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l\OneDrive - UGent\phD_Jens_shared\subgraph_clustering_pipeline\supplement_final\"/>
    </mc:Choice>
  </mc:AlternateContent>
  <xr:revisionPtr revIDLastSave="64" documentId="11_3FA98BC8AE8F317C27F13427CE1BF4A7036D570F" xr6:coauthVersionLast="36" xr6:coauthVersionMax="47" xr10:uidLastSave="{AE12F1E9-C579-412F-B2CC-E89FBA930F13}"/>
  <bookViews>
    <workbookView xWindow="0" yWindow="0" windowWidth="16380" windowHeight="8190" xr2:uid="{00000000-000D-0000-FFFF-FFFF00000000}"/>
  </bookViews>
  <sheets>
    <sheet name="Description" sheetId="1" r:id="rId1"/>
    <sheet name="Hypoxia_GO_set" sheetId="3" r:id="rId2"/>
    <sheet name="Test_DE_genes" sheetId="2" r:id="rId3"/>
    <sheet name="Test_Connectivity" sheetId="5" r:id="rId4"/>
    <sheet name="ModuleConnections" sheetId="4" r:id="rId5"/>
    <sheet name="GO_Enrichment" sheetId="6" r:id="rId6"/>
    <sheet name="Regulators_miRNA" sheetId="7" r:id="rId7"/>
    <sheet name="Regulators_TF" sheetId="8" r:id="rId8"/>
    <sheet name="ALL_1753" sheetId="11" r:id="rId9"/>
    <sheet name="COM_256" sheetId="10" r:id="rId10"/>
    <sheet name="ALL_2269" sheetId="13" r:id="rId11"/>
  </sheets>
  <definedNames>
    <definedName name="_xlnm._FilterDatabase" localSheetId="8" hidden="1">ALL_1753!$A$56:$F$56</definedName>
    <definedName name="_xlnm._FilterDatabase" localSheetId="9" hidden="1">COM_256!$A$51:$G$63</definedName>
    <definedName name="_xlnm._FilterDatabase" localSheetId="5" hidden="1">GO_Enrichment!$A$1:$O$15021</definedName>
    <definedName name="_xlnm._FilterDatabase" localSheetId="1" hidden="1">Hypoxia_GO_set!$A$1:$A$79</definedName>
    <definedName name="_xlnm._FilterDatabase" localSheetId="4" hidden="1">ModuleConnections!$A$1:$U$1</definedName>
    <definedName name="_xlnm._FilterDatabase" localSheetId="6" hidden="1">Regulators_miRNA!$A$1:$G$9290</definedName>
    <definedName name="_xlnm._FilterDatabase" localSheetId="7" hidden="1">Regulators_TF!$A$1:$G$8380</definedName>
  </definedNames>
  <calcPr calcId="191028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69" i="11" l="1"/>
  <c r="G58" i="11"/>
  <c r="G59" i="11"/>
  <c r="G60" i="11"/>
  <c r="G61" i="11"/>
  <c r="G62" i="11"/>
  <c r="G63" i="11"/>
  <c r="G64" i="11"/>
  <c r="G65" i="11"/>
  <c r="G66" i="11"/>
  <c r="G67" i="11"/>
  <c r="G68" i="11"/>
  <c r="G57" i="11"/>
  <c r="G53" i="10"/>
  <c r="G54" i="10"/>
  <c r="G55" i="10"/>
  <c r="G56" i="10"/>
  <c r="G57" i="10"/>
  <c r="G58" i="10"/>
  <c r="G59" i="10"/>
  <c r="G60" i="10"/>
  <c r="G61" i="10"/>
  <c r="G62" i="10"/>
  <c r="G63" i="10"/>
  <c r="G52" i="10"/>
  <c r="F32" i="5" l="1"/>
  <c r="G32" i="5" s="1"/>
  <c r="F33" i="5"/>
  <c r="G33" i="5" s="1"/>
  <c r="F34" i="5"/>
  <c r="G34" i="5" s="1"/>
  <c r="F35" i="5"/>
  <c r="G35" i="5" s="1"/>
  <c r="F36" i="5"/>
  <c r="G36" i="5" s="1"/>
  <c r="E32" i="5"/>
  <c r="E33" i="5"/>
  <c r="E34" i="5"/>
  <c r="E35" i="5"/>
  <c r="E36" i="5"/>
  <c r="F31" i="5"/>
  <c r="G31" i="5" s="1"/>
  <c r="E31" i="5"/>
</calcChain>
</file>

<file path=xl/sharedStrings.xml><?xml version="1.0" encoding="utf-8"?>
<sst xmlns="http://schemas.openxmlformats.org/spreadsheetml/2006/main" count="184667" uniqueCount="14996">
  <si>
    <t>Description</t>
  </si>
  <si>
    <t>Hypoxia_GO_set</t>
  </si>
  <si>
    <t>Contains a list of all modules included in the hypoxia GO set</t>
  </si>
  <si>
    <t>Test_DE_genes</t>
  </si>
  <si>
    <t>Hypergeomtric test comparing the number of differentially expressed genes (DE genes) inside the hypoxia GO set</t>
  </si>
  <si>
    <t xml:space="preserve">with the number of genes outside the hypoxia GO set </t>
  </si>
  <si>
    <t>Test_Connectivity</t>
  </si>
  <si>
    <t>Comparison of the superview connections in the hypoxia GO set with conections of 1000 random sets</t>
  </si>
  <si>
    <t>ModuleConnections</t>
  </si>
  <si>
    <t xml:space="preserve">Superview connections between all modules of the hypoxia GO set </t>
  </si>
  <si>
    <t>GO_Enrichment</t>
  </si>
  <si>
    <t xml:space="preserve">GO term enrichments for all modules of the hypoxia GO set </t>
  </si>
  <si>
    <t>Regulators_miRNA</t>
  </si>
  <si>
    <t xml:space="preserve">Superview connections between regulatory miRNAs and all modules of the hypoxia GO set </t>
  </si>
  <si>
    <t>Regulators_TF</t>
  </si>
  <si>
    <t xml:space="preserve">Superview connections between regulatory TFs and all modules of the hypoxia GO set </t>
  </si>
  <si>
    <t>ALL_1753, COM_256, ALL_2269</t>
  </si>
  <si>
    <t>Selected information for the three modules incorporated in the paper</t>
  </si>
  <si>
    <t>Module</t>
  </si>
  <si>
    <t>ALL_1108</t>
  </si>
  <si>
    <t>ALL_1194</t>
  </si>
  <si>
    <t>ALL_1195</t>
  </si>
  <si>
    <t>ALL_120</t>
  </si>
  <si>
    <t>ALL_1321</t>
  </si>
  <si>
    <t>ALL_1753</t>
  </si>
  <si>
    <t>ALL_176</t>
  </si>
  <si>
    <t>ALL_1806</t>
  </si>
  <si>
    <t>ALL_2093</t>
  </si>
  <si>
    <t>ALL_2102</t>
  </si>
  <si>
    <t>ALL_2109</t>
  </si>
  <si>
    <t>ALL_2136</t>
  </si>
  <si>
    <t>ALL_2159</t>
  </si>
  <si>
    <t>ALL_2178</t>
  </si>
  <si>
    <t>ALL_2236</t>
  </si>
  <si>
    <t>ALL_2269</t>
  </si>
  <si>
    <t>ALL_2294</t>
  </si>
  <si>
    <t>ALL_2305</t>
  </si>
  <si>
    <t>ALL_232</t>
  </si>
  <si>
    <t>ALL_2887</t>
  </si>
  <si>
    <t>ALL_2916</t>
  </si>
  <si>
    <t>ALL_349</t>
  </si>
  <si>
    <t>ALL_354</t>
  </si>
  <si>
    <t>ALL_3559</t>
  </si>
  <si>
    <t>ALL_445</t>
  </si>
  <si>
    <t>ALL_790</t>
  </si>
  <si>
    <t>ALL_871</t>
  </si>
  <si>
    <t>ALL_969</t>
  </si>
  <si>
    <t>CIR_0</t>
  </si>
  <si>
    <t>CIR_11</t>
  </si>
  <si>
    <t>COM_127</t>
  </si>
  <si>
    <t>COM_256</t>
  </si>
  <si>
    <t>COM_703</t>
  </si>
  <si>
    <t>COM_741</t>
  </si>
  <si>
    <t>COP_12</t>
  </si>
  <si>
    <t>COP_133</t>
  </si>
  <si>
    <t>COP_135</t>
  </si>
  <si>
    <t>COP_67</t>
  </si>
  <si>
    <t>COP_89</t>
  </si>
  <si>
    <t>COP_94</t>
  </si>
  <si>
    <t>COP_99</t>
  </si>
  <si>
    <t>COR_113</t>
  </si>
  <si>
    <t>COR_128</t>
  </si>
  <si>
    <t>COR_138</t>
  </si>
  <si>
    <t>COR_140</t>
  </si>
  <si>
    <t>COR_148</t>
  </si>
  <si>
    <t>COR_200</t>
  </si>
  <si>
    <t>COR_217</t>
  </si>
  <si>
    <t>COR_261</t>
  </si>
  <si>
    <t>COR_262</t>
  </si>
  <si>
    <t>COR_272</t>
  </si>
  <si>
    <t>COR_295</t>
  </si>
  <si>
    <t>COR_321</t>
  </si>
  <si>
    <t>COR_347</t>
  </si>
  <si>
    <t>COR_41</t>
  </si>
  <si>
    <t>COR_58</t>
  </si>
  <si>
    <t>COR_77</t>
  </si>
  <si>
    <t>COR_9</t>
  </si>
  <si>
    <t>FB2U_26</t>
  </si>
  <si>
    <t>FB2U_44</t>
  </si>
  <si>
    <t>FB2U_52</t>
  </si>
  <si>
    <t>FB2U_54</t>
  </si>
  <si>
    <t>FB2U_6</t>
  </si>
  <si>
    <t>FB2U_66</t>
  </si>
  <si>
    <t>FB2U_74</t>
  </si>
  <si>
    <t>FB2U_9</t>
  </si>
  <si>
    <t>FBU_10</t>
  </si>
  <si>
    <t>FBU_29</t>
  </si>
  <si>
    <t>FBU_43</t>
  </si>
  <si>
    <t>FBU_49</t>
  </si>
  <si>
    <t>FBU_5</t>
  </si>
  <si>
    <t>FBU_8</t>
  </si>
  <si>
    <t>FFL_10</t>
  </si>
  <si>
    <t>FFL_11</t>
  </si>
  <si>
    <t>FFL_117</t>
  </si>
  <si>
    <t>FFL_5</t>
  </si>
  <si>
    <t>FFL_57</t>
  </si>
  <si>
    <t>FFL_7</t>
  </si>
  <si>
    <t>Comparison of hypoxia DE genes inside the hypoxia_GO_set with a hypergeometric test</t>
  </si>
  <si>
    <t>SK-OV-3</t>
  </si>
  <si>
    <t>Modules with DE genes</t>
  </si>
  <si>
    <t>All modules</t>
  </si>
  <si>
    <t xml:space="preserve">Hypergeometric test SK-OV-3 </t>
  </si>
  <si>
    <t>Hypoxia DE set</t>
  </si>
  <si>
    <t>Expected number of success:</t>
  </si>
  <si>
    <t>Fold change (Overexpression):</t>
  </si>
  <si>
    <t>P-value:</t>
  </si>
  <si>
    <t>PC3</t>
  </si>
  <si>
    <t>Hypergeometric test PC3</t>
  </si>
  <si>
    <t>WM793B</t>
  </si>
  <si>
    <t>Hypergeometric test WM793B</t>
  </si>
  <si>
    <t>Connectivity test</t>
  </si>
  <si>
    <t xml:space="preserve">We compared the superview connections for the 'hypoxia_GO_set' with 1000 random modules of the same size </t>
  </si>
  <si>
    <t xml:space="preserve">We limited the comparison to the  "ALL" modules  and further excluded self hits (e.g. ALL_1-ALL_1) as well as double hits (e.g for ALL_1-ALL_10, e.g ALL_10-ALL_1, interactions are counted one time) </t>
  </si>
  <si>
    <t>The compared sets of modules had a size of 28 according to the number of ALL modules in the hypoxia_GO_set</t>
  </si>
  <si>
    <t>Based on the mean and standard deviation of the data from 1000 random sets, we calculated a 95% confidence intervall given a standard normal distribution</t>
  </si>
  <si>
    <t>We compared the upper boundary of that confidence interval with the number obtained for the 'hypoxia_go_set'</t>
  </si>
  <si>
    <t>Superview connections inside the hypoxia set</t>
  </si>
  <si>
    <t>Interaction type</t>
  </si>
  <si>
    <t>#connections</t>
  </si>
  <si>
    <t>M</t>
  </si>
  <si>
    <t>R</t>
  </si>
  <si>
    <t>H</t>
  </si>
  <si>
    <t>C</t>
  </si>
  <si>
    <t>P</t>
  </si>
  <si>
    <t>Total</t>
  </si>
  <si>
    <t>Superview connections in 1000 random sets</t>
  </si>
  <si>
    <t xml:space="preserve"> mean #connections</t>
  </si>
  <si>
    <t>std #connections</t>
  </si>
  <si>
    <t xml:space="preserve">Comparison </t>
  </si>
  <si>
    <t>#connections hypoxia GO set</t>
  </si>
  <si>
    <t>confidence lower</t>
  </si>
  <si>
    <t>confidence upper</t>
  </si>
  <si>
    <t>Fold change</t>
  </si>
  <si>
    <t>module1</t>
  </si>
  <si>
    <t>module1_nr</t>
  </si>
  <si>
    <t>module1_size</t>
  </si>
  <si>
    <t>module2</t>
  </si>
  <si>
    <t>module2_nr</t>
  </si>
  <si>
    <t>module2_size</t>
  </si>
  <si>
    <t>M_count</t>
  </si>
  <si>
    <t>M_zscore</t>
  </si>
  <si>
    <t>M_pvalue</t>
  </si>
  <si>
    <t>R_count</t>
  </si>
  <si>
    <t>R_zscore</t>
  </si>
  <si>
    <t>R_pvalue</t>
  </si>
  <si>
    <t>H_count</t>
  </si>
  <si>
    <t>H_zscore</t>
  </si>
  <si>
    <t>H_pvalue</t>
  </si>
  <si>
    <t>C_count</t>
  </si>
  <si>
    <t>C_zscore</t>
  </si>
  <si>
    <t>C_pvalue</t>
  </si>
  <si>
    <t>P_count</t>
  </si>
  <si>
    <t>P_zscore</t>
  </si>
  <si>
    <t>P_pvalue</t>
  </si>
  <si>
    <t>ALL</t>
  </si>
  <si>
    <t>COM</t>
  </si>
  <si>
    <t>COR</t>
  </si>
  <si>
    <t>COP</t>
  </si>
  <si>
    <t>CIR</t>
  </si>
  <si>
    <t>FBU</t>
  </si>
  <si>
    <t>FB2U</t>
  </si>
  <si>
    <t>FFL</t>
  </si>
  <si>
    <t>group</t>
  </si>
  <si>
    <t>module_no</t>
  </si>
  <si>
    <t>p-value-rank</t>
  </si>
  <si>
    <t>log2foldRatio</t>
  </si>
  <si>
    <t># GO</t>
  </si>
  <si>
    <t>NS</t>
  </si>
  <si>
    <t>enrichment</t>
  </si>
  <si>
    <t>name</t>
  </si>
  <si>
    <t>ratio_in_study</t>
  </si>
  <si>
    <t>ratio_in_pop</t>
  </si>
  <si>
    <t>p_uncorrected</t>
  </si>
  <si>
    <t>depth</t>
  </si>
  <si>
    <t>study_count</t>
  </si>
  <si>
    <t>p_fdr_bh</t>
  </si>
  <si>
    <t>study_items</t>
  </si>
  <si>
    <t>GO:0003160</t>
  </si>
  <si>
    <t>BP</t>
  </si>
  <si>
    <t>e</t>
  </si>
  <si>
    <t>endocardium morphogenesis</t>
  </si>
  <si>
    <t>2/4</t>
  </si>
  <si>
    <t>2/20424</t>
  </si>
  <si>
    <t>ENSG00000148400, ENSG00000168214</t>
  </si>
  <si>
    <t>GO:1990705</t>
  </si>
  <si>
    <t>cholangiocyte proliferation</t>
  </si>
  <si>
    <t>1/4</t>
  </si>
  <si>
    <t>1/20424</t>
  </si>
  <si>
    <t>ENSG00000134250</t>
  </si>
  <si>
    <t>GO:0060846</t>
  </si>
  <si>
    <t>blood vessel endothelial cell fate commitment</t>
  </si>
  <si>
    <t>ENSG00000168214</t>
  </si>
  <si>
    <t>GO:0060844</t>
  </si>
  <si>
    <t>arterial endothelial cell fate commitment</t>
  </si>
  <si>
    <t>GO:1901189</t>
  </si>
  <si>
    <t>positive regulation of ephrin receptor signaling pathway</t>
  </si>
  <si>
    <t>GO:0007440</t>
  </si>
  <si>
    <t>foregut morphogenesis</t>
  </si>
  <si>
    <t>ENSG00000148400</t>
  </si>
  <si>
    <t>GO:1901297</t>
  </si>
  <si>
    <t>positive regulation of canonical Wnt signaling pathway involved in cardiac muscle cell fate commitment</t>
  </si>
  <si>
    <t>GO:1905068</t>
  </si>
  <si>
    <t>positive regulation of canonical Wnt signaling pathway involved in heart development</t>
  </si>
  <si>
    <t>GO:0003182</t>
  </si>
  <si>
    <t>coronary sinus valve morphogenesis</t>
  </si>
  <si>
    <t>GO:0060843</t>
  </si>
  <si>
    <t>venous endothelial cell differentiation</t>
  </si>
  <si>
    <t>GO:0003270</t>
  </si>
  <si>
    <t>Notch signaling pathway involved in regulation of secondary heart field cardioblast proliferation</t>
  </si>
  <si>
    <t>GO:1990646</t>
  </si>
  <si>
    <t>cellular response to prolactin</t>
  </si>
  <si>
    <t>ENSG00000136997</t>
  </si>
  <si>
    <t>GO:1904619</t>
  </si>
  <si>
    <t>response to dimethyl sulfoxide</t>
  </si>
  <si>
    <t>GO:0071378</t>
  </si>
  <si>
    <t>cellular response to growth hormone stimulus</t>
  </si>
  <si>
    <t>GO:1990248</t>
  </si>
  <si>
    <t>regulation of transcription from RNA polymerase II promoter in response to DNA damage</t>
  </si>
  <si>
    <t>ENSG00000141510</t>
  </si>
  <si>
    <t>GO:1905856</t>
  </si>
  <si>
    <t>negative regulation of pentose-phosphate shunt</t>
  </si>
  <si>
    <t>GO:0090096</t>
  </si>
  <si>
    <t>positive regulation of metanephric cap mesenchymal cell proliferation</t>
  </si>
  <si>
    <t>GO:0090095</t>
  </si>
  <si>
    <t>regulation of metanephric cap mesenchymal cell proliferation</t>
  </si>
  <si>
    <t>GO:0046722</t>
  </si>
  <si>
    <t>lactic acid secretion</t>
  </si>
  <si>
    <t>GO:1904620</t>
  </si>
  <si>
    <t>cellular response to dimethyl sulfoxide</t>
  </si>
  <si>
    <t>GO:0072414</t>
  </si>
  <si>
    <t>response to mitotic cell cycle checkpoint signaling</t>
  </si>
  <si>
    <t>ENSG00000120868</t>
  </si>
  <si>
    <t>GO:0072432</t>
  </si>
  <si>
    <t>response to G1 DNA damage checkpoint signaling</t>
  </si>
  <si>
    <t>GO:1903451</t>
  </si>
  <si>
    <t>negative regulation of G1 to G0 transition</t>
  </si>
  <si>
    <t>1/5</t>
  </si>
  <si>
    <t>GO:0042313</t>
  </si>
  <si>
    <t>protein kinase C deactivation</t>
  </si>
  <si>
    <t>ENSG00000078401</t>
  </si>
  <si>
    <t>GO:0043179</t>
  </si>
  <si>
    <t>rhythmic excitation</t>
  </si>
  <si>
    <t>GO:0009932</t>
  </si>
  <si>
    <t>cell tip growth</t>
  </si>
  <si>
    <t>ENSG00000127129</t>
  </si>
  <si>
    <t>GO:0031583</t>
  </si>
  <si>
    <t>phospholipase D-activating G protein-coupled receptor signaling pathway</t>
  </si>
  <si>
    <t>GO:0003058</t>
  </si>
  <si>
    <t>hormonal regulation of the force of heart contraction</t>
  </si>
  <si>
    <t>GO:0031708</t>
  </si>
  <si>
    <t>MF</t>
  </si>
  <si>
    <t>endothelin B receptor binding</t>
  </si>
  <si>
    <t>3/5</t>
  </si>
  <si>
    <t>3/20424</t>
  </si>
  <si>
    <t>ENSG00000078401, ENSG00000124205, ENSG00000127129</t>
  </si>
  <si>
    <t>GO:0043402</t>
  </si>
  <si>
    <t>glucocorticoid mediated signaling pathway</t>
  </si>
  <si>
    <t>ENSG00000113580</t>
  </si>
  <si>
    <t>GO:1990654</t>
  </si>
  <si>
    <t>sebum secreting cell proliferation</t>
  </si>
  <si>
    <t>ENSG00000057657</t>
  </si>
  <si>
    <t>GO:0004883</t>
  </si>
  <si>
    <t>glucocorticoid receptor activity</t>
  </si>
  <si>
    <t>GO:1903704</t>
  </si>
  <si>
    <t>negative regulation of production of siRNA involved in RNA interference</t>
  </si>
  <si>
    <t>ENSG00000164362</t>
  </si>
  <si>
    <t>GO:0062103</t>
  </si>
  <si>
    <t>double-stranded RNA biosynthetic process</t>
  </si>
  <si>
    <t>GO:0046671</t>
  </si>
  <si>
    <t>negative regulation of retinal cell programmed cell death</t>
  </si>
  <si>
    <t>ENSG00000171791</t>
  </si>
  <si>
    <t>GO:2000612</t>
  </si>
  <si>
    <t>regulation of thyroid-stimulating hormone secretion</t>
  </si>
  <si>
    <t>ENSG00000125618</t>
  </si>
  <si>
    <t>GO:1903618</t>
  </si>
  <si>
    <t>regulation of transdifferentiation</t>
  </si>
  <si>
    <t>GO:0032848</t>
  </si>
  <si>
    <t>negative regulation of cellular pH reduction</t>
  </si>
  <si>
    <t>GO:1903620</t>
  </si>
  <si>
    <t>positive regulation of transdifferentiation</t>
  </si>
  <si>
    <t>GO:0072302</t>
  </si>
  <si>
    <t>negative regulation of metanephric glomerular mesangial cell proliferation</t>
  </si>
  <si>
    <t>ENSG00000184937</t>
  </si>
  <si>
    <t>GO:0010510</t>
  </si>
  <si>
    <t>regulation of acetyl-CoA biosynthetic process from pyruvate</t>
  </si>
  <si>
    <t>4/6</t>
  </si>
  <si>
    <t>4/20424</t>
  </si>
  <si>
    <t>ENSG00000004799, ENSG00000005882, ENSG00000067992, ENSG00000152256</t>
  </si>
  <si>
    <t>GO:0009912</t>
  </si>
  <si>
    <t>auditory receptor cell fate commitment</t>
  </si>
  <si>
    <t>GO:0060120</t>
  </si>
  <si>
    <t>inner ear receptor cell fate commitment</t>
  </si>
  <si>
    <t>GO:0002193</t>
  </si>
  <si>
    <t>CC</t>
  </si>
  <si>
    <t>MAML1-RBP-Jkappa- ICN1 complex</t>
  </si>
  <si>
    <t>GO:0014826</t>
  </si>
  <si>
    <t>vein smooth muscle contraction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</si>
  <si>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</si>
  <si>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</si>
  <si>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</si>
  <si>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</si>
  <si>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GO:0031705</t>
  </si>
  <si>
    <t>bombesin receptor binding</t>
  </si>
  <si>
    <t>GO:1903701</t>
  </si>
  <si>
    <t>substantia propria of cornea development</t>
  </si>
  <si>
    <t>1/7</t>
  </si>
  <si>
    <t>ENSG00000092969</t>
  </si>
  <si>
    <t>GO:0051042</t>
  </si>
  <si>
    <t>negative regulation of calcium-independent cell-cell adhesion</t>
  </si>
  <si>
    <t>ENSG00000125845</t>
  </si>
  <si>
    <t>GO:0060804</t>
  </si>
  <si>
    <t>positive regulation of Wnt signaling pathway by BMP signaling pathway</t>
  </si>
  <si>
    <t>GO:0050812</t>
  </si>
  <si>
    <t>regulation of acyl-CoA biosynthetic process</t>
  </si>
  <si>
    <t>5/20424</t>
  </si>
  <si>
    <t>GO:0004740</t>
  </si>
  <si>
    <t>pyruvate dehydrogenase (acetyl-transferring) kinase activity</t>
  </si>
  <si>
    <t>GO:0016513</t>
  </si>
  <si>
    <t>core-binding factor complex</t>
  </si>
  <si>
    <t>2/5</t>
  </si>
  <si>
    <t>ENSG00000020633, ENSG00000159216</t>
  </si>
  <si>
    <t>1/8</t>
  </si>
  <si>
    <t>GO:2000808</t>
  </si>
  <si>
    <t>negative regulation of synaptic vesicle clustering</t>
  </si>
  <si>
    <t>ENSG00000171862</t>
  </si>
  <si>
    <t>4/8</t>
  </si>
  <si>
    <t>GO:0071228</t>
  </si>
  <si>
    <t>cellular response to tumor cell</t>
  </si>
  <si>
    <t>ENSG00000134250, ENSG00000148400</t>
  </si>
  <si>
    <t>GO:0035622</t>
  </si>
  <si>
    <t>intrahepatic bile duct development</t>
  </si>
  <si>
    <t>GO:1903847</t>
  </si>
  <si>
    <t>regulation of aorta morphogenesis</t>
  </si>
  <si>
    <t>GO:1905066</t>
  </si>
  <si>
    <t>regulation of canonical Wnt signaling pathway involved in heart development</t>
  </si>
  <si>
    <t>GO:0060528</t>
  </si>
  <si>
    <t>secretory columnal luminar epithelial cell differentiation involved in prostate glandular acinus development</t>
  </si>
  <si>
    <t>GO:0003252</t>
  </si>
  <si>
    <t>negative regulation of cell proliferation involved in heart valve morphogenesis</t>
  </si>
  <si>
    <t>GO:0003213</t>
  </si>
  <si>
    <t>cardiac right atrium morphogenesis</t>
  </si>
  <si>
    <t>GO:0003169</t>
  </si>
  <si>
    <t>coronary vein morphogenesis</t>
  </si>
  <si>
    <t>GO:1903849</t>
  </si>
  <si>
    <t>positive regulation of aorta morphogenesis</t>
  </si>
  <si>
    <t>GO:1901187</t>
  </si>
  <si>
    <t>regulation of ephrin receptor signaling pathway</t>
  </si>
  <si>
    <t>GO:0072554</t>
  </si>
  <si>
    <t>blood vessel lumenization</t>
  </si>
  <si>
    <t>GO:1901295</t>
  </si>
  <si>
    <t>regulation of canonical Wnt signaling pathway involved in cardiac muscle cell fate commitment</t>
  </si>
  <si>
    <t>GO:0072308</t>
  </si>
  <si>
    <t>negative regulation of metanephric nephron tubule epithelial cell differentiation</t>
  </si>
  <si>
    <t>ENSG00000115415</t>
  </si>
  <si>
    <t>GO:0072303</t>
  </si>
  <si>
    <t>positive regulation of glomerular metanephric mesangial cell proliferation</t>
  </si>
  <si>
    <t>ENSG00000120738</t>
  </si>
  <si>
    <t>GO:0046725</t>
  </si>
  <si>
    <t>negative regulation by virus of viral protein levels in host cell</t>
  </si>
  <si>
    <t>GO:0098759</t>
  </si>
  <si>
    <t>cellular response to interleukin-8</t>
  </si>
  <si>
    <t>GO:0098758</t>
  </si>
  <si>
    <t>response to interleukin-8</t>
  </si>
  <si>
    <t>GO:0061428</t>
  </si>
  <si>
    <t>negative regulation of transcription from RNA polymerase II promoter in response to hypoxia</t>
  </si>
  <si>
    <t>ENSG00000134086, ENSG00000164442</t>
  </si>
  <si>
    <t>GO:1905457</t>
  </si>
  <si>
    <t>negative regulation of lymphoid progenitor cell differentiation</t>
  </si>
  <si>
    <t>3/8</t>
  </si>
  <si>
    <t>ENSG00000114315, ENSG00000148400, ENSG00000197921</t>
  </si>
  <si>
    <t>GO:2000974</t>
  </si>
  <si>
    <t>negative regulation of pro-B cell differentiation</t>
  </si>
  <si>
    <t>2/8</t>
  </si>
  <si>
    <t>GO:0045977</t>
  </si>
  <si>
    <t>positive regulation of mitotic cell cycle, embryonic</t>
  </si>
  <si>
    <t>ENSG00000114315</t>
  </si>
  <si>
    <t>GO:1905934</t>
  </si>
  <si>
    <t>negative regulation of cell fate determination</t>
  </si>
  <si>
    <t>GO:0061106</t>
  </si>
  <si>
    <t>negative regulation of stomach neuroendocrine cell differentiation</t>
  </si>
  <si>
    <t>GO:2000227</t>
  </si>
  <si>
    <t>negative regulation of pancreatic A cell differentiation</t>
  </si>
  <si>
    <t>GO:0021558</t>
  </si>
  <si>
    <t>trochlear nerve development</t>
  </si>
  <si>
    <t>GO:1905933</t>
  </si>
  <si>
    <t>regulation of cell fate determination</t>
  </si>
  <si>
    <t>GO:2000226</t>
  </si>
  <si>
    <t>regulation of pancreatic A cell differentiation</t>
  </si>
  <si>
    <t>GO:2000723</t>
  </si>
  <si>
    <t>negative regulation of cardiac vascular smooth muscle cell differentiation</t>
  </si>
  <si>
    <t>ENSG00000135547</t>
  </si>
  <si>
    <t>GO:0061105</t>
  </si>
  <si>
    <t>regulation of stomach neuroendocrine cell differentiation</t>
  </si>
  <si>
    <t>ENSG00000148400, ENSG00000161021, ENSG00000168214</t>
  </si>
  <si>
    <t>2/9</t>
  </si>
  <si>
    <t>ENSG00000128917, ENSG00000168214</t>
  </si>
  <si>
    <t>1/9</t>
  </si>
  <si>
    <t>GO:0021688</t>
  </si>
  <si>
    <t>cerebellar molecular layer formation</t>
  </si>
  <si>
    <t>ENSG00000198719</t>
  </si>
  <si>
    <t>GO:0060853</t>
  </si>
  <si>
    <t>Notch signaling pathway involved in arterial endothelial cell fate commitment</t>
  </si>
  <si>
    <t>3/9</t>
  </si>
  <si>
    <t>GO:0072301</t>
  </si>
  <si>
    <t>regulation of metanephric glomerular mesangial cell proliferation</t>
  </si>
  <si>
    <t>ENSG00000120738, ENSG00000184937</t>
  </si>
  <si>
    <t>GO:1904826</t>
  </si>
  <si>
    <t>regulation of hydrogen sulfide biosynthetic process</t>
  </si>
  <si>
    <t>ENSG00000185591</t>
  </si>
  <si>
    <t>GO:1904828</t>
  </si>
  <si>
    <t>positive regulation of hydrogen sulfide biosynthetic process</t>
  </si>
  <si>
    <t>GO:0045254</t>
  </si>
  <si>
    <t>pyruvate dehydrogenase complex</t>
  </si>
  <si>
    <t>6/8</t>
  </si>
  <si>
    <t>7/20424</t>
  </si>
  <si>
    <t>ENSG00000005882, ENSG00000110435, ENSG00000131828, ENSG00000150768, ENSG00000152256, ENSG00000168291</t>
  </si>
  <si>
    <t>GO:0005967</t>
  </si>
  <si>
    <t>mitochondrial pyruvate dehydrogenase complex</t>
  </si>
  <si>
    <t>GO:0003100</t>
  </si>
  <si>
    <t>regulation of systemic arterial blood pressure by endothelin</t>
  </si>
  <si>
    <t>6/20424</t>
  </si>
  <si>
    <t>1/10</t>
  </si>
  <si>
    <t>GO:0000741</t>
  </si>
  <si>
    <t>karyogamy</t>
  </si>
  <si>
    <t>ENSG00000170312</t>
  </si>
  <si>
    <t>GO:0007344</t>
  </si>
  <si>
    <t>pronuclear fusion</t>
  </si>
  <si>
    <t>GO:0097125</t>
  </si>
  <si>
    <t>cyclin B1-CDK1 complex</t>
  </si>
  <si>
    <t>2/10</t>
  </si>
  <si>
    <t>ENSG00000134057, ENSG00000170312</t>
  </si>
  <si>
    <t>GO:1905643</t>
  </si>
  <si>
    <t>positive regulation of DNA methylation</t>
  </si>
  <si>
    <t>ENSG00000136997, ENSG00000184937</t>
  </si>
  <si>
    <t>GO:1903841</t>
  </si>
  <si>
    <t>cellular response to arsenite(3-)</t>
  </si>
  <si>
    <t>GO:0043375</t>
  </si>
  <si>
    <t>CD8-positive, alpha-beta T cell lineage commitment</t>
  </si>
  <si>
    <t>GO:1900214</t>
  </si>
  <si>
    <t>regulation of apoptotic process involved in metanephric collecting duct development</t>
  </si>
  <si>
    <t>GO:1900369</t>
  </si>
  <si>
    <t>negative regulation of RNA interference</t>
  </si>
  <si>
    <t>GO:0072004</t>
  </si>
  <si>
    <t>kidney field specification</t>
  </si>
  <si>
    <t>GO:1900218</t>
  </si>
  <si>
    <t>negative regulation of apoptotic process involved in metanephric nephron tubule development</t>
  </si>
  <si>
    <t>GO:0039003</t>
  </si>
  <si>
    <t>pronephric field specification</t>
  </si>
  <si>
    <t>GO:2000594</t>
  </si>
  <si>
    <t>positive regulation of metanephric DCT cell differentiation</t>
  </si>
  <si>
    <t>GO:0072304</t>
  </si>
  <si>
    <t>regulation of mesenchymal cell apoptotic process involved in metanephric nephron morphogenesis</t>
  </si>
  <si>
    <t>GO:1903840</t>
  </si>
  <si>
    <t>response to arsenite(3-)</t>
  </si>
  <si>
    <t>GO:0072305</t>
  </si>
  <si>
    <t>negative regulation of mesenchymal cell apoptotic process involved in metanephric nephron morphogenesis</t>
  </si>
  <si>
    <t>GO:1900215</t>
  </si>
  <si>
    <t>negative regulation of apoptotic process involved in metanephric collecting duct development</t>
  </si>
  <si>
    <t>GO:1900217</t>
  </si>
  <si>
    <t>regulation of apoptotic process involved in metanephric nephron tubule development</t>
  </si>
  <si>
    <t>GO:0042635</t>
  </si>
  <si>
    <t>positive regulation of hair cycle</t>
  </si>
  <si>
    <t>GO:2001074</t>
  </si>
  <si>
    <t>regulation of metanephric ureteric bud development</t>
  </si>
  <si>
    <t>GO:2001076</t>
  </si>
  <si>
    <t>positive regulation of metanephric ureteric bud development</t>
  </si>
  <si>
    <t>GO:2000592</t>
  </si>
  <si>
    <t>regulation of metanephric DCT cell differentiation</t>
  </si>
  <si>
    <t>GO:0038194</t>
  </si>
  <si>
    <t>thyroid-stimulating hormone signaling pathway</t>
  </si>
  <si>
    <t>GO:0061032</t>
  </si>
  <si>
    <t>visceral serous pericardium development</t>
  </si>
  <si>
    <t>GO:1990637</t>
  </si>
  <si>
    <t>response to prolactin</t>
  </si>
  <si>
    <t>GO:1904586</t>
  </si>
  <si>
    <t>cellular response to putrescine</t>
  </si>
  <si>
    <t>GO:1990859</t>
  </si>
  <si>
    <t>cellular response to endothelin</t>
  </si>
  <si>
    <t>GO:0039017</t>
  </si>
  <si>
    <t>pattern specification involved in pronephros development</t>
  </si>
  <si>
    <t>GO:1904585</t>
  </si>
  <si>
    <t>response to putrescine</t>
  </si>
  <si>
    <t>GO:0035802</t>
  </si>
  <si>
    <t>adrenal cortex formation</t>
  </si>
  <si>
    <t>GO:0090065</t>
  </si>
  <si>
    <t>regulation of production of siRNA involved in RNA interference</t>
  </si>
  <si>
    <t>GO:0001172</t>
  </si>
  <si>
    <t>transcription, RNA-templated</t>
  </si>
  <si>
    <t>GO:0072166</t>
  </si>
  <si>
    <t>posterior mesonephric tubule development</t>
  </si>
  <si>
    <t>GO:0045632</t>
  </si>
  <si>
    <t>negative regulation of mechanoreceptor differentiation</t>
  </si>
  <si>
    <t>GO:2000981</t>
  </si>
  <si>
    <t>negative regulation of inner ear receptor cell differentiation</t>
  </si>
  <si>
    <t>GO:0045608</t>
  </si>
  <si>
    <t>negative regulation of inner ear auditory receptor cell differentiation</t>
  </si>
  <si>
    <t>GO:0046947</t>
  </si>
  <si>
    <t>hydroxylysine biosynthetic process</t>
  </si>
  <si>
    <t>2/11</t>
  </si>
  <si>
    <t>ENSG00000106397, ENSG00000152952</t>
  </si>
  <si>
    <t>GO:0046946</t>
  </si>
  <si>
    <t>hydroxylysine metabolic process</t>
  </si>
  <si>
    <t>GO:0008475</t>
  </si>
  <si>
    <t>procollagen-lysine 5-dioxygenase activity</t>
  </si>
  <si>
    <t>3/11</t>
  </si>
  <si>
    <t>ENSG00000083444, ENSG00000106397, ENSG00000152952</t>
  </si>
  <si>
    <t>GO:0001777</t>
  </si>
  <si>
    <t>T cell homeostatic proliferation</t>
  </si>
  <si>
    <t>1/11</t>
  </si>
  <si>
    <t>ENSG00000087088</t>
  </si>
  <si>
    <t>GO:0032976</t>
  </si>
  <si>
    <t>release of matrix enzymes from mitochondria</t>
  </si>
  <si>
    <t>GO:1902250</t>
  </si>
  <si>
    <t>regulation of erythrocyte apoptotic process</t>
  </si>
  <si>
    <t>ENSG00000130427</t>
  </si>
  <si>
    <t>GO:1990117</t>
  </si>
  <si>
    <t>B cell receptor apoptotic signaling pathway</t>
  </si>
  <si>
    <t>GO:1902251</t>
  </si>
  <si>
    <t>negative regulation of erythrocyte apoptotic process</t>
  </si>
  <si>
    <t>ENSG00000075891, ENSG00000125618</t>
  </si>
  <si>
    <t>GO:0007499</t>
  </si>
  <si>
    <t>ectoderm and mesoderm interaction</t>
  </si>
  <si>
    <t>ENSG00000073282</t>
  </si>
  <si>
    <t>GO:0061360</t>
  </si>
  <si>
    <t>optic chiasma development</t>
  </si>
  <si>
    <t>ENSG00000075891</t>
  </si>
  <si>
    <t>GO:2000597</t>
  </si>
  <si>
    <t>positive regulation of optic nerve formation</t>
  </si>
  <si>
    <t>GO:0010481</t>
  </si>
  <si>
    <t>epidermal cell division</t>
  </si>
  <si>
    <t>GO:2000595</t>
  </si>
  <si>
    <t>regulation of optic nerve formation</t>
  </si>
  <si>
    <t>4/12</t>
  </si>
  <si>
    <t>ENSG00000114315, ENSG00000148400, ENSG00000198719</t>
  </si>
  <si>
    <t>GO:0097411</t>
  </si>
  <si>
    <t>hypoxia-inducible factor-1alpha signaling pathway</t>
  </si>
  <si>
    <t>2/6</t>
  </si>
  <si>
    <t>ENSG00000067992, ENSG00000152256</t>
  </si>
  <si>
    <t>GO:0090402</t>
  </si>
  <si>
    <t>oncogene-induced cell senescence</t>
  </si>
  <si>
    <t>ENSG00000137309, ENSG00000149948</t>
  </si>
  <si>
    <t>GO:0035985</t>
  </si>
  <si>
    <t>senescence-associated heterochromatin focus</t>
  </si>
  <si>
    <t>ENSG00000067992, ENSG00000100644</t>
  </si>
  <si>
    <t>2/12</t>
  </si>
  <si>
    <t>3/12</t>
  </si>
  <si>
    <t>GO:0034604</t>
  </si>
  <si>
    <t>pyruvate dehydrogenase (NAD+) activity</t>
  </si>
  <si>
    <t>ENSG00000110435, ENSG00000131828, ENSG00000150768, ENSG00000168291</t>
  </si>
  <si>
    <t>GO:0034603</t>
  </si>
  <si>
    <t>pyruvate dehydrogenase [NAD(P)+] activity</t>
  </si>
  <si>
    <t>GO:0004738</t>
  </si>
  <si>
    <t>pyruvate dehydrogenase activity</t>
  </si>
  <si>
    <t>GO:0004739</t>
  </si>
  <si>
    <t>pyruvate dehydrogenase (acetyl-transferring) activity</t>
  </si>
  <si>
    <t>ENSG00000131828, ENSG00000168291</t>
  </si>
  <si>
    <t>GO:0061419</t>
  </si>
  <si>
    <t>positive regulation of transcription from RNA polymerase II promoter in response to hypoxia</t>
  </si>
  <si>
    <t>GO:0003162</t>
  </si>
  <si>
    <t>atrioventricular node development</t>
  </si>
  <si>
    <t>GO:0003192</t>
  </si>
  <si>
    <t>mitral valve formation</t>
  </si>
  <si>
    <t>GO:0060948</t>
  </si>
  <si>
    <t>cardiac vascular smooth muscle cell development</t>
  </si>
  <si>
    <t>GO:0060979</t>
  </si>
  <si>
    <t>vasculogenesis involved in coronary vascular morphogenesis</t>
  </si>
  <si>
    <t>GO:0009957</t>
  </si>
  <si>
    <t>epidermal cell fate specification</t>
  </si>
  <si>
    <t>GO:0060486</t>
  </si>
  <si>
    <t>club cell differentiation</t>
  </si>
  <si>
    <t>GO:0003250</t>
  </si>
  <si>
    <t>regulation of cell proliferation involved in heart valve morphogenesis</t>
  </si>
  <si>
    <t>GO:0097101</t>
  </si>
  <si>
    <t>blood vessel endothelial cell fate specification</t>
  </si>
  <si>
    <t>GO:1902263</t>
  </si>
  <si>
    <t>apoptotic process involved in embryonic digit morphogenesis</t>
  </si>
  <si>
    <t>ENSG00000135547, ENSG00000148400</t>
  </si>
  <si>
    <t>GO:2000978</t>
  </si>
  <si>
    <t>negative regulation of forebrain neuron differentiation</t>
  </si>
  <si>
    <t>ENSG00000114315, ENSG00000197921</t>
  </si>
  <si>
    <t>1/12</t>
  </si>
  <si>
    <t>GO:0019102</t>
  </si>
  <si>
    <t>male somatic sex determination</t>
  </si>
  <si>
    <t>ENSG00000169083</t>
  </si>
  <si>
    <t>GO:0060520</t>
  </si>
  <si>
    <t>activation of prostate induction by androgen receptor signaling pathway</t>
  </si>
  <si>
    <t>GO:0010961</t>
  </si>
  <si>
    <t>cellular magnesium ion homeostasis</t>
  </si>
  <si>
    <t>ENSG00000124205, ENSG00000197993</t>
  </si>
  <si>
    <t>GO:0043378</t>
  </si>
  <si>
    <t>positive regulation of CD8-positive, alpha-beta T cell differentiation</t>
  </si>
  <si>
    <t>GO:0072284</t>
  </si>
  <si>
    <t>metanephric S-shaped body morphogenesis</t>
  </si>
  <si>
    <t>ENSG00000125618, ENSG00000184937</t>
  </si>
  <si>
    <t>GO:0007221</t>
  </si>
  <si>
    <t>positive regulation of transcription of Notch receptor target</t>
  </si>
  <si>
    <t>5/9</t>
  </si>
  <si>
    <t>ENSG00000148400, ENSG00000161021, ENSG00000168214, ENSG00000184384, ENSG00000196782</t>
  </si>
  <si>
    <t>1/13</t>
  </si>
  <si>
    <t>GO:0060503</t>
  </si>
  <si>
    <t>bud dilation involved in lung branching</t>
  </si>
  <si>
    <t>ENSG00000125378</t>
  </si>
  <si>
    <t>GO:0061155</t>
  </si>
  <si>
    <t>pulmonary artery endothelial tube morphogenesis</t>
  </si>
  <si>
    <t>GO:0090194</t>
  </si>
  <si>
    <t>negative regulation of glomerulus development</t>
  </si>
  <si>
    <t>GO:0072200</t>
  </si>
  <si>
    <t>negative regulation of mesenchymal cell proliferation involved in ureter development</t>
  </si>
  <si>
    <t>GO:0061151</t>
  </si>
  <si>
    <t>BMP signaling pathway involved in renal system segmentation</t>
  </si>
  <si>
    <t>GO:0072099</t>
  </si>
  <si>
    <t>anterior/posterior pattern specification involved in ureteric bud development</t>
  </si>
  <si>
    <t>GO:2000005</t>
  </si>
  <si>
    <t>negative regulation of metanephric S-shaped body morphogenesis</t>
  </si>
  <si>
    <t>GO:2000004</t>
  </si>
  <si>
    <t>regulation of metanephric S-shaped body morphogenesis</t>
  </si>
  <si>
    <t>GO:0055018</t>
  </si>
  <si>
    <t>regulation of cardiac muscle fiber development</t>
  </si>
  <si>
    <t>GO:2000007</t>
  </si>
  <si>
    <t>negative regulation of metanephric comma-shaped body morphogenesis</t>
  </si>
  <si>
    <t>GO:0071893</t>
  </si>
  <si>
    <t>BMP signaling pathway involved in nephric duct formation</t>
  </si>
  <si>
    <t>GO:0048392</t>
  </si>
  <si>
    <t>intermediate mesodermal cell differentiation</t>
  </si>
  <si>
    <t>GO:1901964</t>
  </si>
  <si>
    <t>positive regulation of cell proliferation involved in outflow tract morphogenesis</t>
  </si>
  <si>
    <t>GO:0072097</t>
  </si>
  <si>
    <t>negative regulation of branch elongation involved in ureteric bud branching by BMP signaling pathway</t>
  </si>
  <si>
    <t>GO:2000006</t>
  </si>
  <si>
    <t>regulation of metanephric comma-shaped body morphogenesis</t>
  </si>
  <si>
    <t>GO:0072100</t>
  </si>
  <si>
    <t>specification of ureteric bud anterior/posterior symmetry</t>
  </si>
  <si>
    <t>GO:0072192</t>
  </si>
  <si>
    <t>ureter epithelial cell differentiation</t>
  </si>
  <si>
    <t>GO:0072198</t>
  </si>
  <si>
    <t>mesenchymal cell proliferation involved in ureter development</t>
  </si>
  <si>
    <t>GO:0055020</t>
  </si>
  <si>
    <t>positive regulation of cardiac muscle fiber development</t>
  </si>
  <si>
    <t>GO:0061149</t>
  </si>
  <si>
    <t>BMP signaling pathway involved in ureter morphogenesis</t>
  </si>
  <si>
    <t>GO:0072101</t>
  </si>
  <si>
    <t>specification of ureteric bud anterior/posterior symmetry by BMP signaling pathway</t>
  </si>
  <si>
    <t>GO:0072096</t>
  </si>
  <si>
    <t>negative regulation of branch elongation involved in ureteric bud branching</t>
  </si>
  <si>
    <t>GO:1905341</t>
  </si>
  <si>
    <t>negative regulation of protein localization to kinetochore</t>
  </si>
  <si>
    <t>ENSG00000167513</t>
  </si>
  <si>
    <t>GO:0070512</t>
  </si>
  <si>
    <t>positive regulation of histone H4-K20 methylation</t>
  </si>
  <si>
    <t>ENSG00000012048</t>
  </si>
  <si>
    <t>GO:0070510</t>
  </si>
  <si>
    <t>regulation of histone H4-K20 methylation</t>
  </si>
  <si>
    <t>GO:1905179</t>
  </si>
  <si>
    <t>negative regulation of cardiac muscle tissue regeneration</t>
  </si>
  <si>
    <t>2/13</t>
  </si>
  <si>
    <t>ENSG00000111276, ENSG00000124762</t>
  </si>
  <si>
    <t>GO:1905178</t>
  </si>
  <si>
    <t>regulation of cardiac muscle tissue regeneration</t>
  </si>
  <si>
    <t>GO:0060010</t>
  </si>
  <si>
    <t>Sertoli cell fate commitment</t>
  </si>
  <si>
    <t>ENSG00000131759</t>
  </si>
  <si>
    <t>GO:0003251</t>
  </si>
  <si>
    <t>positive regulation of cell proliferation involved in heart valve morphogenesis</t>
  </si>
  <si>
    <t>ENSG00000141646</t>
  </si>
  <si>
    <t>GO:1903041</t>
  </si>
  <si>
    <t>regulation of chondrocyte hypertrophy</t>
  </si>
  <si>
    <t>ENSG00000101665</t>
  </si>
  <si>
    <t>GO:0061040</t>
  </si>
  <si>
    <t>female gonad morphogenesis</t>
  </si>
  <si>
    <t>GO:1905305</t>
  </si>
  <si>
    <t>negative regulation of cardiac myofibril assembly</t>
  </si>
  <si>
    <t>GO:0061767</t>
  </si>
  <si>
    <t>negative regulation of lung blood pressure</t>
  </si>
  <si>
    <t>ENSG00000166949</t>
  </si>
  <si>
    <t>GO:1905304</t>
  </si>
  <si>
    <t>regulation of cardiac myofibril assembly</t>
  </si>
  <si>
    <t>GO:0032916</t>
  </si>
  <si>
    <t>positive regulation of transforming growth factor beta3 production</t>
  </si>
  <si>
    <t>GO:1902761</t>
  </si>
  <si>
    <t>positive regulation of chondrocyte development</t>
  </si>
  <si>
    <t>GO:1903043</t>
  </si>
  <si>
    <t>positive regulation of chondrocyte hypertrophy</t>
  </si>
  <si>
    <t>GO:0060981</t>
  </si>
  <si>
    <t>cell migration involved in coronary angiogenesis</t>
  </si>
  <si>
    <t>ENSG00000113721</t>
  </si>
  <si>
    <t>GO:0071306</t>
  </si>
  <si>
    <t>cellular response to vitamin E</t>
  </si>
  <si>
    <t>ENSG00000108821</t>
  </si>
  <si>
    <t>GO:0032905</t>
  </si>
  <si>
    <t>transforming growth factor beta1 production</t>
  </si>
  <si>
    <t>ENSG00000168542</t>
  </si>
  <si>
    <t>GO:0072262</t>
  </si>
  <si>
    <t>metanephric glomerular mesangial cell proliferation involved in metanephros development</t>
  </si>
  <si>
    <t>GO:0150103</t>
  </si>
  <si>
    <t>reactive gliosis</t>
  </si>
  <si>
    <t>ENSG00000150093</t>
  </si>
  <si>
    <t>GO:0035789</t>
  </si>
  <si>
    <t>metanephric mesenchymal cell migration</t>
  </si>
  <si>
    <t>GO:0051951</t>
  </si>
  <si>
    <t>positive regulation of glutamate uptake involved in transmission of nerve impulse</t>
  </si>
  <si>
    <t>GO:0051943</t>
  </si>
  <si>
    <t>positive regulation of amino acid uptake involved in synaptic transmission</t>
  </si>
  <si>
    <t>GO:0006853</t>
  </si>
  <si>
    <t>carnitine shuttle</t>
  </si>
  <si>
    <t>3/10</t>
  </si>
  <si>
    <t>ENSG00000110090, ENSG00000178537, ENSG00000205560</t>
  </si>
  <si>
    <t>GO:0061732</t>
  </si>
  <si>
    <t>mitochondrial acetyl-CoA biosynthetic process from pyruvate</t>
  </si>
  <si>
    <t>ENSG00000110435, ENSG00000131828, ENSG00000168291</t>
  </si>
  <si>
    <t>GO:0035976</t>
  </si>
  <si>
    <t>transcription factor AP-1 complex</t>
  </si>
  <si>
    <t>ENSG00000170345, ENSG00000171223, ENSG00000177606</t>
  </si>
  <si>
    <t>ENSG00000114315, ENSG00000148400</t>
  </si>
  <si>
    <t>GO:0046331</t>
  </si>
  <si>
    <t>lateral inhibition</t>
  </si>
  <si>
    <t>ENSG00000114315, ENSG00000198719</t>
  </si>
  <si>
    <t>ENSG00000168214, ENSG00000198719</t>
  </si>
  <si>
    <t>GO:0045168</t>
  </si>
  <si>
    <t>cell-cell signaling involved in cell fate commitment</t>
  </si>
  <si>
    <t>GO:0044729</t>
  </si>
  <si>
    <t>hemi-methylated DNA-binding</t>
  </si>
  <si>
    <t>6/12</t>
  </si>
  <si>
    <t>GO:0003210</t>
  </si>
  <si>
    <t>cardiac atrium formation</t>
  </si>
  <si>
    <t>GO:0072134</t>
  </si>
  <si>
    <t>nephrogenic mesenchyme morphogenesis</t>
  </si>
  <si>
    <t>ENSG00000101144</t>
  </si>
  <si>
    <t>GO:1905006</t>
  </si>
  <si>
    <t>negative regulation of epithelial to mesenchymal transition involved in endocardial cushion formation</t>
  </si>
  <si>
    <t>GO:0035854</t>
  </si>
  <si>
    <t>eosinophil fate commitment</t>
  </si>
  <si>
    <t>ENSG00000179348</t>
  </si>
  <si>
    <t>GO:0003130</t>
  </si>
  <si>
    <t>BMP signaling pathway involved in heart induction</t>
  </si>
  <si>
    <t>GO:0062044</t>
  </si>
  <si>
    <t>negative regulation of cardiac epithelial to mesenchymal transition</t>
  </si>
  <si>
    <t>GO:0060872</t>
  </si>
  <si>
    <t>semicircular canal development</t>
  </si>
  <si>
    <t>GO:0010725</t>
  </si>
  <si>
    <t>regulation of primitive erythrocyte differentiation</t>
  </si>
  <si>
    <t>GO:0051040</t>
  </si>
  <si>
    <t>regulation of calcium-independent cell-cell adhesion</t>
  </si>
  <si>
    <t>GO:0042704</t>
  </si>
  <si>
    <t>uterine wall breakdown</t>
  </si>
  <si>
    <t>GO:0006086</t>
  </si>
  <si>
    <t>acetyl-CoA biosynthetic process from pyruvate</t>
  </si>
  <si>
    <t>GO:0003256</t>
  </si>
  <si>
    <t>regulation of transcription from RNA polymerase II promoter involved in myocardial precursor cell differentiation</t>
  </si>
  <si>
    <t>GO:1990617</t>
  </si>
  <si>
    <t>CHOP-ATF4 complex</t>
  </si>
  <si>
    <t>2/14</t>
  </si>
  <si>
    <t>ENSG00000128272, ENSG00000175197</t>
  </si>
  <si>
    <t>GO:0070815</t>
  </si>
  <si>
    <t>peptidyl-lysine 5-dioxygenase activity</t>
  </si>
  <si>
    <t>GO:0061314</t>
  </si>
  <si>
    <t>Notch signaling involved in heart development</t>
  </si>
  <si>
    <t>3/4</t>
  </si>
  <si>
    <t>11/20424</t>
  </si>
  <si>
    <t>ENSG00000134250, ENSG00000148400, ENSG00000168214</t>
  </si>
  <si>
    <t>GO:0004459</t>
  </si>
  <si>
    <t>L-lactate dehydrogenase activity</t>
  </si>
  <si>
    <t>ENSG00000111716, ENSG00000134333, ENSG00000166796, ENSG00000171989</t>
  </si>
  <si>
    <t>GO:0042762</t>
  </si>
  <si>
    <t>regulation of sulfur metabolic process</t>
  </si>
  <si>
    <t>10/20424</t>
  </si>
  <si>
    <t>GO:1901213</t>
  </si>
  <si>
    <t>regulation of transcription from RNA polymerase II promoter involved in heart development</t>
  </si>
  <si>
    <t>8/20424</t>
  </si>
  <si>
    <t>GO:0045607</t>
  </si>
  <si>
    <t>regulation of inner ear auditory receptor cell differentiation</t>
  </si>
  <si>
    <t>ENSG00000114315, ENSG00000135547, ENSG00000148400, ENSG00000197921</t>
  </si>
  <si>
    <t>GO:2000980</t>
  </si>
  <si>
    <t>regulation of inner ear receptor cell differentiation</t>
  </si>
  <si>
    <t>GO:0045631</t>
  </si>
  <si>
    <t>regulation of mechanoreceptor differentiation</t>
  </si>
  <si>
    <t>GO:0060842</t>
  </si>
  <si>
    <t>arterial endothelial cell differentiation</t>
  </si>
  <si>
    <t>GO:0035910</t>
  </si>
  <si>
    <t>ascending aorta morphogenesis</t>
  </si>
  <si>
    <t>ENSG00000114315, ENSG00000135547</t>
  </si>
  <si>
    <t>GO:0072173</t>
  </si>
  <si>
    <t>metanephric tubule morphogenesis</t>
  </si>
  <si>
    <t>GO:0072282</t>
  </si>
  <si>
    <t>metanephric nephron tubule morphogenesis</t>
  </si>
  <si>
    <t>GO:0072141</t>
  </si>
  <si>
    <t>renal interstitial fibroblast development</t>
  </si>
  <si>
    <t>GO:0036304</t>
  </si>
  <si>
    <t>umbilical cord morphogenesis</t>
  </si>
  <si>
    <t>GO:0021557</t>
  </si>
  <si>
    <t>oculomotor nerve development</t>
  </si>
  <si>
    <t>GO:0003199</t>
  </si>
  <si>
    <t>endocardial cushion to mesenchymal transition involved in heart valve formation</t>
  </si>
  <si>
    <t>GO:0002085</t>
  </si>
  <si>
    <t>inhibition of neuroepithelial cell differentiation</t>
  </si>
  <si>
    <t>GO:0003195</t>
  </si>
  <si>
    <t>tricuspid valve formation</t>
  </si>
  <si>
    <t>GO:0031545</t>
  </si>
  <si>
    <t>peptidyl-proline 4-dioxygenase activity</t>
  </si>
  <si>
    <t>6/11</t>
  </si>
  <si>
    <t>9/20424</t>
  </si>
  <si>
    <t>ENSG00000072682, ENSG00000122884, ENSG00000129521, ENSG00000135766, ENSG00000149380, ENSG00000269858</t>
  </si>
  <si>
    <t>GO:0019797</t>
  </si>
  <si>
    <t>procollagen-proline 3-dioxygenase activity</t>
  </si>
  <si>
    <t>ENSG00000090530, ENSG00000117385</t>
  </si>
  <si>
    <t>GO:1900212</t>
  </si>
  <si>
    <t>negative regulation of mesenchymal cell apoptotic process involved in metanephros development</t>
  </si>
  <si>
    <t>GO:0072221</t>
  </si>
  <si>
    <t>metanephric distal convoluted tubule development</t>
  </si>
  <si>
    <t>GO:0072025</t>
  </si>
  <si>
    <t>distal convoluted tubule development</t>
  </si>
  <si>
    <t>GO:1900211</t>
  </si>
  <si>
    <t>regulation of mesenchymal cell apoptotic process involved in metanephros development</t>
  </si>
  <si>
    <t>GO:1990647</t>
  </si>
  <si>
    <t>C/EBP complex</t>
  </si>
  <si>
    <t>2/17</t>
  </si>
  <si>
    <t>ENSG00000172216, ENSG00000245848</t>
  </si>
  <si>
    <t>GO:1904596</t>
  </si>
  <si>
    <t>regulation of connective tissue replacement involved in inflammatory response wound healing</t>
  </si>
  <si>
    <t>1/17</t>
  </si>
  <si>
    <t>ENSG00000132170</t>
  </si>
  <si>
    <t>GO:1905204</t>
  </si>
  <si>
    <t>negative regulation of connective tissue replacement</t>
  </si>
  <si>
    <t>GO:1901331</t>
  </si>
  <si>
    <t>positive regulation of odontoblast differentiation</t>
  </si>
  <si>
    <t>ENSG00000106366</t>
  </si>
  <si>
    <t>GO:1904597</t>
  </si>
  <si>
    <t>negative regulation of connective tissue replacement involved in inflammatory response wound healing</t>
  </si>
  <si>
    <t>GO:0035490</t>
  </si>
  <si>
    <t>regulation of leukotriene production involved in inflammatory response</t>
  </si>
  <si>
    <t>GO:1903495</t>
  </si>
  <si>
    <t>cellular response to dehydroepiandrosterone</t>
  </si>
  <si>
    <t>ENSG00000109424</t>
  </si>
  <si>
    <t>GO:0035491</t>
  </si>
  <si>
    <t>positive regulation of leukotriene production involved in inflammatory response</t>
  </si>
  <si>
    <t>GO:1902913</t>
  </si>
  <si>
    <t>positive regulation of neuroepithelial cell differentiation</t>
  </si>
  <si>
    <t>GO:0150024</t>
  </si>
  <si>
    <t>oxidised low-density lipoprotein particle clearance</t>
  </si>
  <si>
    <t>ENSG00000135218</t>
  </si>
  <si>
    <t>GO:0061418</t>
  </si>
  <si>
    <t>regulation of transcription from RNA polymerase II promoter in response to hypoxia</t>
  </si>
  <si>
    <t>13/20424</t>
  </si>
  <si>
    <t>ENSG00000100644, ENSG00000134086, ENSG00000164442</t>
  </si>
  <si>
    <t>GO:0043376</t>
  </si>
  <si>
    <t>regulation of CD8-positive, alpha-beta T cell differentiation</t>
  </si>
  <si>
    <t>GO:0072050</t>
  </si>
  <si>
    <t>S-shaped body morphogenesis</t>
  </si>
  <si>
    <t>GO:0019798</t>
  </si>
  <si>
    <t>procollagen-proline dioxygenase activity</t>
  </si>
  <si>
    <t>5/11</t>
  </si>
  <si>
    <t>ENSG00000072682, ENSG00000090530, ENSG00000117385, ENSG00000122884, ENSG00000149380</t>
  </si>
  <si>
    <t>GO:0031543</t>
  </si>
  <si>
    <t>peptidyl-proline dioxygenase activity</t>
  </si>
  <si>
    <t>8/11</t>
  </si>
  <si>
    <t>ENSG00000072682, ENSG00000090530, ENSG00000117385, ENSG00000122884, ENSG00000129521, ENSG00000135766, ENSG00000149380, ENSG00000269858</t>
  </si>
  <si>
    <t>GO:0004457</t>
  </si>
  <si>
    <t>lactate dehydrogenase activity</t>
  </si>
  <si>
    <t>GO:0060847</t>
  </si>
  <si>
    <t>endothelial cell fate specification</t>
  </si>
  <si>
    <t>GO:0033025</t>
  </si>
  <si>
    <t>regulation of mast cell apoptotic process</t>
  </si>
  <si>
    <t>ENSG00000151694</t>
  </si>
  <si>
    <t>GO:0097102</t>
  </si>
  <si>
    <t>endothelial tip cell fate specification</t>
  </si>
  <si>
    <t>GO:0021693</t>
  </si>
  <si>
    <t>cerebellar Purkinje cell layer structural organization</t>
  </si>
  <si>
    <t>GO:0050211</t>
  </si>
  <si>
    <t>procollagen galactosyltransferase activity</t>
  </si>
  <si>
    <t>ENSG00000106397, ENSG00000130309</t>
  </si>
  <si>
    <t>ENSG00000083444, ENSG00000152952</t>
  </si>
  <si>
    <t>GO:0033256</t>
  </si>
  <si>
    <t>I-kappaB/NF-kappaB complex</t>
  </si>
  <si>
    <t>ENSG00000077150, ENSG00000109320</t>
  </si>
  <si>
    <t>GO:0004656</t>
  </si>
  <si>
    <t>procollagen-proline 4-dioxygenase activity</t>
  </si>
  <si>
    <t>ENSG00000072682, ENSG00000122884, ENSG00000149380</t>
  </si>
  <si>
    <t>1/19</t>
  </si>
  <si>
    <t>GO:1904998</t>
  </si>
  <si>
    <t>negative regulation of leukocyte adhesion to arterial endothelial cell</t>
  </si>
  <si>
    <t>ENSG00000136826</t>
  </si>
  <si>
    <t>GO:0003409</t>
  </si>
  <si>
    <t>optic cup structural organization</t>
  </si>
  <si>
    <t>ENSG00000137203</t>
  </si>
  <si>
    <t>5/12</t>
  </si>
  <si>
    <t>GO:1905310</t>
  </si>
  <si>
    <t>regulation of cardiac neural crest cell migration involved in outflow tract morphogenesis</t>
  </si>
  <si>
    <t>ENSG00000101144, ENSG00000125378</t>
  </si>
  <si>
    <t>GO:1905312</t>
  </si>
  <si>
    <t>positive regulation of cardiac neural crest cell migration involved in outflow tract morphogenesis</t>
  </si>
  <si>
    <t>GO:0072125</t>
  </si>
  <si>
    <t>negative regulation of glomerular mesangial cell proliferation</t>
  </si>
  <si>
    <t>8/12</t>
  </si>
  <si>
    <t>GO:0004095</t>
  </si>
  <si>
    <t>carnitine O-palmitoyltransferase activity</t>
  </si>
  <si>
    <t>ENSG00000110090, ENSG00000205560</t>
  </si>
  <si>
    <t>GO:0031418</t>
  </si>
  <si>
    <t>L-ascorbic acid binding</t>
  </si>
  <si>
    <t>11/11</t>
  </si>
  <si>
    <t>20/20424</t>
  </si>
  <si>
    <t>ENSG00000072682, ENSG00000083444, ENSG00000090530, ENSG00000106397, ENSG00000117385, ENSG00000122884, ENSG00000129521, ENSG00000135766, ENSG00000149380, ENSG00000152952, ENSG00000269858</t>
  </si>
  <si>
    <t>GO:0072656</t>
  </si>
  <si>
    <t>maintenance of protein location in mitochondrion</t>
  </si>
  <si>
    <t>ENSG00000156515, ENSG00000159399</t>
  </si>
  <si>
    <t>GO:0004396</t>
  </si>
  <si>
    <t>hexokinase activity</t>
  </si>
  <si>
    <t>GO:0019158</t>
  </si>
  <si>
    <t>mannokinase activity</t>
  </si>
  <si>
    <t>GO:0008865</t>
  </si>
  <si>
    <t>fructokinase activity</t>
  </si>
  <si>
    <t>GO:0004340</t>
  </si>
  <si>
    <t>glucokinase activity</t>
  </si>
  <si>
    <t>GO:0045636</t>
  </si>
  <si>
    <t>positive regulation of melanocyte differentiation</t>
  </si>
  <si>
    <t>ENSG00000163638, ENSG00000173157</t>
  </si>
  <si>
    <t>GO:0003214</t>
  </si>
  <si>
    <t>cardiac left ventricle morphogenesis</t>
  </si>
  <si>
    <t>GO:1905448</t>
  </si>
  <si>
    <t>positive regulation of mitochondrial ATP synthesis coupled electron transport</t>
  </si>
  <si>
    <t>GO:0071943</t>
  </si>
  <si>
    <t>Myc-Max complex</t>
  </si>
  <si>
    <t>2/20</t>
  </si>
  <si>
    <t>ENSG00000125952, ENSG00000136997</t>
  </si>
  <si>
    <t>GO:2000977</t>
  </si>
  <si>
    <t>regulation of forebrain neuron differentiation</t>
  </si>
  <si>
    <t>GO:0072049</t>
  </si>
  <si>
    <t>comma-shaped body morphogenesis</t>
  </si>
  <si>
    <t>GO:0060837</t>
  </si>
  <si>
    <t>blood vessel endothelial cell differentiation</t>
  </si>
  <si>
    <t>GO:0018401</t>
  </si>
  <si>
    <t>peptidyl-proline hydroxylation to 4-hydroxy-L-proline</t>
  </si>
  <si>
    <t>ENSG00000005882, ENSG00000152256</t>
  </si>
  <si>
    <t>GO:0050309</t>
  </si>
  <si>
    <t>sugar-terminal-phosphatase activity</t>
  </si>
  <si>
    <t>3/21</t>
  </si>
  <si>
    <t>ENSG00000131482, ENSG00000141349, ENSG00000152254</t>
  </si>
  <si>
    <t>GO:0004346</t>
  </si>
  <si>
    <t>glucose-6-phosphatase activity</t>
  </si>
  <si>
    <t>GO:2000973</t>
  </si>
  <si>
    <t>regulation of pro-B cell differentiation</t>
  </si>
  <si>
    <t>ENSG00000072682, ENSG00000122884, ENSG00000129521, ENSG00000135766, ENSG00000269858</t>
  </si>
  <si>
    <t>GO:0060687</t>
  </si>
  <si>
    <t>regulation of branching involved in prostate gland morphogenesis</t>
  </si>
  <si>
    <t>3/13</t>
  </si>
  <si>
    <t>ENSG00000091831, ENSG00000101144, ENSG00000125378</t>
  </si>
  <si>
    <t>11/12</t>
  </si>
  <si>
    <t>GO:0019511</t>
  </si>
  <si>
    <t>peptidyl-proline hydroxylation</t>
  </si>
  <si>
    <t>16/20424</t>
  </si>
  <si>
    <t>GO:0031544</t>
  </si>
  <si>
    <t>peptidyl-proline 3-dioxygenase activity</t>
  </si>
  <si>
    <t>2/22</t>
  </si>
  <si>
    <t>GO:0072039</t>
  </si>
  <si>
    <t>regulation of mesenchymal cell apoptotic process involved in nephron morphogenesis</t>
  </si>
  <si>
    <t>GO:1904673</t>
  </si>
  <si>
    <t>negative regulation of somatic stem cell population maintenance</t>
  </si>
  <si>
    <t>GO:0072289</t>
  </si>
  <si>
    <t>metanephric nephron tubule formation</t>
  </si>
  <si>
    <t>GO:0072040</t>
  </si>
  <si>
    <t>negative regulation of mesenchymal cell apoptotic process involved in nephron morphogenesis</t>
  </si>
  <si>
    <t>GO:0072108</t>
  </si>
  <si>
    <t>positive regulation of mesenchymal to epithelial transition involved in metanephros morphogenesis</t>
  </si>
  <si>
    <t>ENSG00000135547, ENSG00000148400, ENSG00000163909, ENSG00000168214</t>
  </si>
  <si>
    <t>GO:0014824</t>
  </si>
  <si>
    <t>artery smooth muscle contraction</t>
  </si>
  <si>
    <t>ENSG00000078401, ENSG00000127129</t>
  </si>
  <si>
    <t>GO:0007386</t>
  </si>
  <si>
    <t>compartment pattern specification</t>
  </si>
  <si>
    <t>ENSG00000148400, ENSG00000198719</t>
  </si>
  <si>
    <t>GO:0046886</t>
  </si>
  <si>
    <t>positive regulation of hormone biosynthetic process</t>
  </si>
  <si>
    <t>ENSG00000100644, ENSG00000120738</t>
  </si>
  <si>
    <t>GO:2001187</t>
  </si>
  <si>
    <t>positive regulation of CD8-positive, alpha-beta T cell activation</t>
  </si>
  <si>
    <t>GO:1904672</t>
  </si>
  <si>
    <t>regulation of somatic stem cell population maintenance</t>
  </si>
  <si>
    <t>ENSG00000125618, ENSG00000136997</t>
  </si>
  <si>
    <t>3/17</t>
  </si>
  <si>
    <t>GO:1903572</t>
  </si>
  <si>
    <t>positive regulation of protein kinase D signaling</t>
  </si>
  <si>
    <t>1/23</t>
  </si>
  <si>
    <t>ENSG00000112715</t>
  </si>
  <si>
    <t>GO:0061395</t>
  </si>
  <si>
    <t>positive regulation of transcription from RNA polymerase II promoter in response to arsenic-containing substance</t>
  </si>
  <si>
    <t>ENSG00000128272</t>
  </si>
  <si>
    <t>GO:0001806</t>
  </si>
  <si>
    <t>type IV hypersensitivity</t>
  </si>
  <si>
    <t>ENSG00000107485</t>
  </si>
  <si>
    <t>GO:2000607</t>
  </si>
  <si>
    <t>negative regulation of cell proliferation involved in mesonephros development</t>
  </si>
  <si>
    <t>GO:2000733</t>
  </si>
  <si>
    <t>regulation of glial cell-derived neurotrophic factor receptor signaling pathway involved in ureteric bud formation</t>
  </si>
  <si>
    <t>GO:2000703</t>
  </si>
  <si>
    <t>negative regulation of fibroblast growth factor receptor signaling pathway involved in ureteric bud formation</t>
  </si>
  <si>
    <t>GO:1903570</t>
  </si>
  <si>
    <t>regulation of protein kinase D signaling</t>
  </si>
  <si>
    <t>GO:2000734</t>
  </si>
  <si>
    <t>negative regulation of glial cell-derived neurotrophic factor receptor signaling pathway involved in ureteric bud formation</t>
  </si>
  <si>
    <t>GO:0002851</t>
  </si>
  <si>
    <t>positive regulation of peripheral T cell tolerance induction</t>
  </si>
  <si>
    <t>ENSG00000049768</t>
  </si>
  <si>
    <t>GO:0002849</t>
  </si>
  <si>
    <t>regulation of peripheral T cell tolerance induction</t>
  </si>
  <si>
    <t>GO:2000702</t>
  </si>
  <si>
    <t>regulation of fibroblast growth factor receptor signaling pathway involved in ureteric bud formation</t>
  </si>
  <si>
    <t>GO:2000606</t>
  </si>
  <si>
    <t>regulation of cell proliferation involved in mesonephros development</t>
  </si>
  <si>
    <t>GO:1903788</t>
  </si>
  <si>
    <t>positive regulation of glutathione biosynthetic process</t>
  </si>
  <si>
    <t>ENSG00000116044</t>
  </si>
  <si>
    <t>GO:0038190</t>
  </si>
  <si>
    <t>VEGF-activated neuropilin signaling pathway</t>
  </si>
  <si>
    <t>2/24</t>
  </si>
  <si>
    <t>ENSG00000099250, ENSG00000112715</t>
  </si>
  <si>
    <t>GO:1902336</t>
  </si>
  <si>
    <t>positive regulation of retinal ganglion cell axon guidance</t>
  </si>
  <si>
    <t>GO:0045634</t>
  </si>
  <si>
    <t>regulation of melanocyte differentiation</t>
  </si>
  <si>
    <t>GO:0003198</t>
  </si>
  <si>
    <t>epithelial to mesenchymal transition involved in endocardial cushion formation</t>
  </si>
  <si>
    <t>12/20424</t>
  </si>
  <si>
    <t>GO:0097201</t>
  </si>
  <si>
    <t>negative regulation of transcription from RNA polymerase II promoter in response to stress</t>
  </si>
  <si>
    <t>GO:0072740</t>
  </si>
  <si>
    <t>cellular response to anisomycin</t>
  </si>
  <si>
    <t>2/16</t>
  </si>
  <si>
    <t>ENSG00000115966, ENSG00000177606</t>
  </si>
  <si>
    <t>ENSG00000134086, ENSG00000166135</t>
  </si>
  <si>
    <t>ENSG00000148400, ENSG00000161021</t>
  </si>
  <si>
    <t>GO:0016416</t>
  </si>
  <si>
    <t>O-palmitoyltransferase activity</t>
  </si>
  <si>
    <t>GO:0014820</t>
  </si>
  <si>
    <t>tonic smooth muscle contraction</t>
  </si>
  <si>
    <t>GO:0048935</t>
  </si>
  <si>
    <t>peripheral nervous system neuron development</t>
  </si>
  <si>
    <t>GO:2000434</t>
  </si>
  <si>
    <t>regulation of protein neddylation</t>
  </si>
  <si>
    <t>ENSG00000100644, ENSG00000116016</t>
  </si>
  <si>
    <t>GO:0045899</t>
  </si>
  <si>
    <t>positive regulation of RNA polymerase II transcription preinitiation complex assembly</t>
  </si>
  <si>
    <t>ENSG00000091831, ENSG00000141510</t>
  </si>
  <si>
    <t>GO:0032835</t>
  </si>
  <si>
    <t>glomerulus development</t>
  </si>
  <si>
    <t>ENSG00000171791, ENSG00000184937</t>
  </si>
  <si>
    <t>GO:0072207</t>
  </si>
  <si>
    <t>metanephric epithelium development</t>
  </si>
  <si>
    <t>GO:0036488</t>
  </si>
  <si>
    <t>CHOP-C/EBP complex</t>
  </si>
  <si>
    <t>GO:0055095</t>
  </si>
  <si>
    <t>lipoprotein particle mediated signaling</t>
  </si>
  <si>
    <t>ENSG00000135218, ENSG00000175445</t>
  </si>
  <si>
    <t>GO:0070543</t>
  </si>
  <si>
    <t>response to linoleic acid</t>
  </si>
  <si>
    <t>ENSG00000134240, ENSG00000135218</t>
  </si>
  <si>
    <t>GO:0055096</t>
  </si>
  <si>
    <t>low-density lipoprotein particle mediated signaling</t>
  </si>
  <si>
    <t>GO:0043619</t>
  </si>
  <si>
    <t>regulation of transcription from RNA polymerase II promoter in response to oxidative stress</t>
  </si>
  <si>
    <t>3/7</t>
  </si>
  <si>
    <t>ENSG00000100644, ENSG00000116016, ENSG00000143437</t>
  </si>
  <si>
    <t>GO:0060686</t>
  </si>
  <si>
    <t>negative regulation of prostatic bud formation</t>
  </si>
  <si>
    <t>GO:1990086</t>
  </si>
  <si>
    <t>lens fiber cell apoptotic process</t>
  </si>
  <si>
    <t>ENSG00000007968, ENSG00000101412</t>
  </si>
  <si>
    <t>GO:0070532</t>
  </si>
  <si>
    <t>BRCA1-B complex</t>
  </si>
  <si>
    <t>ENSG00000012048, ENSG00000138376</t>
  </si>
  <si>
    <t>GO:0031436</t>
  </si>
  <si>
    <t>BRCA1-BARD1 complex</t>
  </si>
  <si>
    <t>GO:0014829</t>
  </si>
  <si>
    <t>vascular associated smooth muscle contraction</t>
  </si>
  <si>
    <t>GO:1905456</t>
  </si>
  <si>
    <t>regulation of lymphoid progenitor cell differentiation</t>
  </si>
  <si>
    <t>ENSG00000135547, ENSG00000148400, ENSG00000168214</t>
  </si>
  <si>
    <t>GO:0003344</t>
  </si>
  <si>
    <t>pericardium morphogenesis</t>
  </si>
  <si>
    <t>ENSG00000128917, ENSG00000148400</t>
  </si>
  <si>
    <t>GO:0003209</t>
  </si>
  <si>
    <t>cardiac atrium morphogenesis</t>
  </si>
  <si>
    <t>GO:0014807</t>
  </si>
  <si>
    <t>regulation of somitogenesis</t>
  </si>
  <si>
    <t>GO:0003680</t>
  </si>
  <si>
    <t>minor groove of adenine-thymine-rich DNA binding</t>
  </si>
  <si>
    <t>GO:0006198</t>
  </si>
  <si>
    <t>cAMP catabolic process</t>
  </si>
  <si>
    <t>ENSG00000065989, ENSG00000105650, ENSG00000184588</t>
  </si>
  <si>
    <t>ENSG00000129521, ENSG00000269858</t>
  </si>
  <si>
    <t>GO:0010385</t>
  </si>
  <si>
    <t>double-stranded methylated DNA binding</t>
  </si>
  <si>
    <t>ENSG00000091831, ENSG00000125378</t>
  </si>
  <si>
    <t>GO:0032347</t>
  </si>
  <si>
    <t>regulation of aldosterone biosynthetic process</t>
  </si>
  <si>
    <t>2/7</t>
  </si>
  <si>
    <t>ENSG00000125845, ENSG00000153162</t>
  </si>
  <si>
    <t>GO:0032344</t>
  </si>
  <si>
    <t>regulation of aldosterone metabolic process</t>
  </si>
  <si>
    <t>GO:0018126</t>
  </si>
  <si>
    <t>protein hydroxylation</t>
  </si>
  <si>
    <t>28/20424</t>
  </si>
  <si>
    <t>GO:0050942</t>
  </si>
  <si>
    <t>positive regulation of pigment cell differentiation</t>
  </si>
  <si>
    <t>GO:0005353</t>
  </si>
  <si>
    <t>fructose transmembrane transporter activity</t>
  </si>
  <si>
    <t>ENSG00000136856, ENSG00000142583, ENSG00000160326</t>
  </si>
  <si>
    <t>GO:0006085</t>
  </si>
  <si>
    <t>acetyl-CoA biosynthetic process</t>
  </si>
  <si>
    <t>14/20424</t>
  </si>
  <si>
    <t>GO:0070986</t>
  </si>
  <si>
    <t>left/right axis specification</t>
  </si>
  <si>
    <t>GO:0003222</t>
  </si>
  <si>
    <t>ventricular trabecula myocardium morphogenesis</t>
  </si>
  <si>
    <t>GO:1901724</t>
  </si>
  <si>
    <t>positive regulation of cell proliferation involved in kidney development</t>
  </si>
  <si>
    <t>ENSG00000120738, ENSG00000136997</t>
  </si>
  <si>
    <t>GO:0072717</t>
  </si>
  <si>
    <t>cellular response to actinomycin D</t>
  </si>
  <si>
    <t>ENSG00000135679, ENSG00000141510</t>
  </si>
  <si>
    <t>GO:0021861</t>
  </si>
  <si>
    <t>forebrain radial glial cell differentiation</t>
  </si>
  <si>
    <t>GO:0010876</t>
  </si>
  <si>
    <t>lipid localization</t>
  </si>
  <si>
    <t>2/19</t>
  </si>
  <si>
    <t>ENSG00000072310, ENSG00000186951</t>
  </si>
  <si>
    <t>GO:0006735</t>
  </si>
  <si>
    <t>NADH regeneration</t>
  </si>
  <si>
    <t>ENSG00000074800, ENSG00000156515, ENSG00000159399</t>
  </si>
  <si>
    <t>GO:0061621</t>
  </si>
  <si>
    <t>canonical glycolysis</t>
  </si>
  <si>
    <t>GO:0061718</t>
  </si>
  <si>
    <t>glucose catabolic process to pyruvate</t>
  </si>
  <si>
    <t>GO:0097084</t>
  </si>
  <si>
    <t>vascular associated smooth muscle cell development</t>
  </si>
  <si>
    <t>ENSG00000114315, ENSG00000135547, ENSG00000148400</t>
  </si>
  <si>
    <t>GO:1901533</t>
  </si>
  <si>
    <t>negative regulation of hematopoietic progenitor cell differentiation</t>
  </si>
  <si>
    <t>GO:0010891</t>
  </si>
  <si>
    <t>negative regulation of sequestering of triglyceride</t>
  </si>
  <si>
    <t>ENSG00000132170, ENSG00000186951</t>
  </si>
  <si>
    <t>GO:0016406</t>
  </si>
  <si>
    <t>carnitine O-acyltransferase activity</t>
  </si>
  <si>
    <t>GO:0050692</t>
  </si>
  <si>
    <t>DNA binding domain binding</t>
  </si>
  <si>
    <t>ENSG00000132170, ENSG00000186350</t>
  </si>
  <si>
    <t>GO:0003184</t>
  </si>
  <si>
    <t>pulmonary valve morphogenesis</t>
  </si>
  <si>
    <t>15/20424</t>
  </si>
  <si>
    <t>GO:0140545</t>
  </si>
  <si>
    <t>protein disaggregase activity</t>
  </si>
  <si>
    <t>ENSG00000109971, ENSG00000204388</t>
  </si>
  <si>
    <t>GO:1905446</t>
  </si>
  <si>
    <t>regulation of mitochondrial ATP synthesis coupled electron transport</t>
  </si>
  <si>
    <t>GO:1904385</t>
  </si>
  <si>
    <t>cellular response to angiotensin</t>
  </si>
  <si>
    <t>ENSG00000136997, ENSG00000173039</t>
  </si>
  <si>
    <t>GO:0002572</t>
  </si>
  <si>
    <t>pro-T cell differentiation</t>
  </si>
  <si>
    <t>2/30</t>
  </si>
  <si>
    <t>ENSG00000066336, ENSG00000107485</t>
  </si>
  <si>
    <t>GO:1902691</t>
  </si>
  <si>
    <t>respiratory basal cell differentiation</t>
  </si>
  <si>
    <t>1/30</t>
  </si>
  <si>
    <t>ENSG00000129514</t>
  </si>
  <si>
    <t>GO:0044027</t>
  </si>
  <si>
    <t>hypermethylation of CpG island</t>
  </si>
  <si>
    <t>ENSG00000066336</t>
  </si>
  <si>
    <t>GO:0120186</t>
  </si>
  <si>
    <t>negative regulation of protein localization to chromatin</t>
  </si>
  <si>
    <t>GO:0061144</t>
  </si>
  <si>
    <t>alveolar secondary septum development</t>
  </si>
  <si>
    <t>GO:0001712</t>
  </si>
  <si>
    <t>ectodermal cell fate commitment</t>
  </si>
  <si>
    <t>ENSG00000157557</t>
  </si>
  <si>
    <t>ENSG00000072682, ENSG00000122884</t>
  </si>
  <si>
    <t>GO:0019826</t>
  </si>
  <si>
    <t>oxygen sensor activity</t>
  </si>
  <si>
    <t>ENSG00000166135, ENSG00000269858</t>
  </si>
  <si>
    <t>ENSG00000100644, ENSG00000143437</t>
  </si>
  <si>
    <t>GO:2000630</t>
  </si>
  <si>
    <t>positive regulation of miRNA metabolic process</t>
  </si>
  <si>
    <t>ENSG00000109320, ENSG00000173039</t>
  </si>
  <si>
    <t>GO:0071316</t>
  </si>
  <si>
    <t>cellular response to nicotine</t>
  </si>
  <si>
    <t>GO:0050932</t>
  </si>
  <si>
    <t>regulation of pigment cell differentiation</t>
  </si>
  <si>
    <t>GO:0016624</t>
  </si>
  <si>
    <t>oxidoreductase activity, acting on the aldehyde or oxo group of donors, disulfide as acceptor</t>
  </si>
  <si>
    <t>GO:0061311</t>
  </si>
  <si>
    <t>cell surface receptor signaling pathway involved in heart development</t>
  </si>
  <si>
    <t>24/20424</t>
  </si>
  <si>
    <t>GO:2000136</t>
  </si>
  <si>
    <t>regulation of cell proliferation involved in heart morphogenesis</t>
  </si>
  <si>
    <t>GO:0072739</t>
  </si>
  <si>
    <t>response to anisomycin</t>
  </si>
  <si>
    <t>GO:0048715</t>
  </si>
  <si>
    <t>negative regulation of oligodendrocyte differentiation</t>
  </si>
  <si>
    <t>GO:0035912</t>
  </si>
  <si>
    <t>dorsal aorta morphogenesis</t>
  </si>
  <si>
    <t>ENSG00000135547, ENSG00000168214</t>
  </si>
  <si>
    <t>GO:0003190</t>
  </si>
  <si>
    <t>atrioventricular valve formation</t>
  </si>
  <si>
    <t>GO:0040034</t>
  </si>
  <si>
    <t>regulation of development, heterochronic</t>
  </si>
  <si>
    <t>ENSG00000114315, ENSG00000168214</t>
  </si>
  <si>
    <t>GO:0048505</t>
  </si>
  <si>
    <t>regulation of timing of cell differentiation</t>
  </si>
  <si>
    <t>GO:0010960</t>
  </si>
  <si>
    <t>magnesium ion homeostasis</t>
  </si>
  <si>
    <t>GO:1901723</t>
  </si>
  <si>
    <t>negative regulation of cell proliferation involved in kidney development</t>
  </si>
  <si>
    <t>GO:0090131</t>
  </si>
  <si>
    <t>mesenchyme migration</t>
  </si>
  <si>
    <t>ENSG00000143632, ENSG00000159251</t>
  </si>
  <si>
    <t>GO:1901722</t>
  </si>
  <si>
    <t>regulation of cell proliferation involved in kidney development</t>
  </si>
  <si>
    <t>GO:0070700</t>
  </si>
  <si>
    <t>BMP receptor binding</t>
  </si>
  <si>
    <t>ENSG00000101144, ENSG00000125845, ENSG00000153162</t>
  </si>
  <si>
    <t>GO:0006089</t>
  </si>
  <si>
    <t>lactate metabolic process</t>
  </si>
  <si>
    <t>ENSG00000128917, ENSG00000148400, ENSG00000168214</t>
  </si>
  <si>
    <t>GO:0017185</t>
  </si>
  <si>
    <t>peptidyl-lysine hydroxylation</t>
  </si>
  <si>
    <t>4/33</t>
  </si>
  <si>
    <t>GO:1904184</t>
  </si>
  <si>
    <t>positive regulation of pyruvate dehydrogenase activity</t>
  </si>
  <si>
    <t>2/33</t>
  </si>
  <si>
    <t>ENSG00000164951, ENSG00000172840</t>
  </si>
  <si>
    <t>7/33</t>
  </si>
  <si>
    <t>ENSG00000005882, ENSG00000091140, ENSG00000110435, ENSG00000131828, ENSG00000150768, ENSG00000152256, ENSG00000168291</t>
  </si>
  <si>
    <t>6/33</t>
  </si>
  <si>
    <t>ENSG00000091140, ENSG00000110435, ENSG00000131828, ENSG00000150768, ENSG00000163114, ENSG00000168291</t>
  </si>
  <si>
    <t>3/33</t>
  </si>
  <si>
    <t>ENSG00000131828, ENSG00000163114, ENSG00000168291</t>
  </si>
  <si>
    <t>GO:0004741</t>
  </si>
  <si>
    <t>[pyruvate dehydrogenase (lipoamide)] phosphatase activity</t>
  </si>
  <si>
    <t>GO:0042541</t>
  </si>
  <si>
    <t>hemoglobin biosynthetic process</t>
  </si>
  <si>
    <t>ENSG00000100644, ENSG00000130427</t>
  </si>
  <si>
    <t>ENSG00000100644, ENSG00000134333</t>
  </si>
  <si>
    <t>GO:0055056</t>
  </si>
  <si>
    <t>D-glucose transmembrane transporter activity</t>
  </si>
  <si>
    <t>7/21</t>
  </si>
  <si>
    <t>ENSG00000117394, ENSG00000136856, ENSG00000146411, ENSG00000160326, ENSG00000173262, ENSG00000181856, ENSG00000197496</t>
  </si>
  <si>
    <t>GO:0070533</t>
  </si>
  <si>
    <t>BRCA1-C complex</t>
  </si>
  <si>
    <t>ENSG00000012048, ENSG00000113522</t>
  </si>
  <si>
    <t>ENSG00000073282, ENSG00000075891, ENSG00000125618</t>
  </si>
  <si>
    <t>GO:1902338</t>
  </si>
  <si>
    <t>negative regulation of apoptotic process involved in morphogenesis</t>
  </si>
  <si>
    <t>GO:0048793</t>
  </si>
  <si>
    <t>pronephros development</t>
  </si>
  <si>
    <t>GO:0070345</t>
  </si>
  <si>
    <t>negative regulation of fat cell proliferation</t>
  </si>
  <si>
    <t>ENSG00000101412, ENSG00000112242</t>
  </si>
  <si>
    <t>GO:1904746</t>
  </si>
  <si>
    <t>negative regulation of apoptotic process involved in development</t>
  </si>
  <si>
    <t>GO:0072174</t>
  </si>
  <si>
    <t>metanephric tubule formation</t>
  </si>
  <si>
    <t>GO:0072307</t>
  </si>
  <si>
    <t>regulation of metanephric nephron tubule epithelial cell differentiation</t>
  </si>
  <si>
    <t>GO:0010887</t>
  </si>
  <si>
    <t>negative regulation of cholesterol storage</t>
  </si>
  <si>
    <t>ENSG00000112033, ENSG00000132170, ENSG00000186951</t>
  </si>
  <si>
    <t>GO:0014821</t>
  </si>
  <si>
    <t>phasic smooth muscle contraction</t>
  </si>
  <si>
    <t>GO:0070837</t>
  </si>
  <si>
    <t>dehydroascorbic acid transport</t>
  </si>
  <si>
    <t>5/21</t>
  </si>
  <si>
    <t>ENSG00000117394, ENSG00000136856, ENSG00000160326, ENSG00000173262, ENSG00000197496</t>
  </si>
  <si>
    <t>GO:0033300</t>
  </si>
  <si>
    <t>dehydroascorbic acid transmembrane transporter activity</t>
  </si>
  <si>
    <t>GO:0072080</t>
  </si>
  <si>
    <t>nephron tubule development</t>
  </si>
  <si>
    <t>17/20424</t>
  </si>
  <si>
    <t>7/12</t>
  </si>
  <si>
    <t>ENSG00000072682, ENSG00000083444, ENSG00000122884, ENSG00000129521, ENSG00000135766, ENSG00000152952, ENSG00000269858</t>
  </si>
  <si>
    <t>GO:0000432</t>
  </si>
  <si>
    <t>positive regulation of transcription from RNA polymerase II promoter by glucose</t>
  </si>
  <si>
    <t>2/23</t>
  </si>
  <si>
    <t>ENSG00000105698, ENSG00000158773</t>
  </si>
  <si>
    <t>GO:0000430</t>
  </si>
  <si>
    <t>regulation of transcription from RNA polymerase II promoter by glucose</t>
  </si>
  <si>
    <t>GO:0000320</t>
  </si>
  <si>
    <t>re-entry into mitotic cell cycle</t>
  </si>
  <si>
    <t>ENSG00000110092, ENSG00000136997</t>
  </si>
  <si>
    <t>GO:0061615</t>
  </si>
  <si>
    <t>glycolytic process through fructose-6-phosphate</t>
  </si>
  <si>
    <t>GO:0061620</t>
  </si>
  <si>
    <t>glycolytic process through glucose-6-phosphate</t>
  </si>
  <si>
    <t>GO:0071144</t>
  </si>
  <si>
    <t>heteromeric SMAD protein complex</t>
  </si>
  <si>
    <t>ENSG00000101665, ENSG00000141646, ENSG00000166949</t>
  </si>
  <si>
    <t>GO:0045683</t>
  </si>
  <si>
    <t>negative regulation of epidermis development</t>
  </si>
  <si>
    <t>GO:0045605</t>
  </si>
  <si>
    <t>negative regulation of epidermal cell differentiation</t>
  </si>
  <si>
    <t>GO:0060389</t>
  </si>
  <si>
    <t>pathway-restricted SMAD protein phosphorylation</t>
  </si>
  <si>
    <t>ENSG00000092969, ENSG00000125845, ENSG00000163217</t>
  </si>
  <si>
    <t>GO:0003272</t>
  </si>
  <si>
    <t>endocardial cushion formation</t>
  </si>
  <si>
    <t>ENSG00000101144, ENSG00000125845</t>
  </si>
  <si>
    <t>GO:2001054</t>
  </si>
  <si>
    <t>negative regulation of mesenchymal cell apoptotic process</t>
  </si>
  <si>
    <t>ENSG00000101144, ENSG00000125965</t>
  </si>
  <si>
    <t>GO:0072111</t>
  </si>
  <si>
    <t>cell proliferation involved in kidney development</t>
  </si>
  <si>
    <t>GO:0015755</t>
  </si>
  <si>
    <t>fructose transmembrane transport</t>
  </si>
  <si>
    <t>ENSG00000106633, ENSG00000156515, ENSG00000159399</t>
  </si>
  <si>
    <t>GO:0032352</t>
  </si>
  <si>
    <t>positive regulation of hormone metabolic process</t>
  </si>
  <si>
    <t>GO:0072716</t>
  </si>
  <si>
    <t>response to actinomycin D</t>
  </si>
  <si>
    <t>2/35</t>
  </si>
  <si>
    <t>1/35</t>
  </si>
  <si>
    <t>GO:0086024</t>
  </si>
  <si>
    <t>adenylate cyclase-activating adrenergic receptor signaling pathway involved in positive regulation of heart rate</t>
  </si>
  <si>
    <t>ENSG00000113448</t>
  </si>
  <si>
    <t>GO:2001029</t>
  </si>
  <si>
    <t>regulation of cellular glucuronidation</t>
  </si>
  <si>
    <t>ENSG00000171132</t>
  </si>
  <si>
    <t>GO:2001031</t>
  </si>
  <si>
    <t>positive regulation of cellular glucuronidation</t>
  </si>
  <si>
    <t>GO:0140200</t>
  </si>
  <si>
    <t>adenylate cyclase-activating adrenergic receptor signaling pathway involved in regulation of heart rate</t>
  </si>
  <si>
    <t>GO:0048407</t>
  </si>
  <si>
    <t>platelet-derived growth factor binding</t>
  </si>
  <si>
    <t>4/13</t>
  </si>
  <si>
    <t>ENSG00000108821, ENSG00000113721, ENSG00000139219, ENSG00000168542</t>
  </si>
  <si>
    <t>GO:0097345</t>
  </si>
  <si>
    <t>mitochondrial outer membrane permeabilization</t>
  </si>
  <si>
    <t>ENSG00000015475, ENSG00000104765</t>
  </si>
  <si>
    <t>GO:1902669</t>
  </si>
  <si>
    <t>positive regulation of axon guidance</t>
  </si>
  <si>
    <t>GO:0048087</t>
  </si>
  <si>
    <t>positive regulation of developmental pigmentation</t>
  </si>
  <si>
    <t>GO:0055131</t>
  </si>
  <si>
    <t>C3HC4-type RING finger domain binding</t>
  </si>
  <si>
    <t>GO:0002326</t>
  </si>
  <si>
    <t>B cell lineage commitment</t>
  </si>
  <si>
    <t>ENSG00000141510, ENSG00000171791</t>
  </si>
  <si>
    <t>ENSG00000100644, ENSG00000141510</t>
  </si>
  <si>
    <t>ENSG00000109320, ENSG00000136997, ENSG00000173039</t>
  </si>
  <si>
    <t>GO:0045837</t>
  </si>
  <si>
    <t>negative regulation of membrane potential</t>
  </si>
  <si>
    <t>ENSG00000087088, ENSG00000141682, ENSG00000169230</t>
  </si>
  <si>
    <t>GO:0010917</t>
  </si>
  <si>
    <t>negative regulation of mitochondrial membrane potential</t>
  </si>
  <si>
    <t>GO:0002352</t>
  </si>
  <si>
    <t>B cell negative selection</t>
  </si>
  <si>
    <t>2/37</t>
  </si>
  <si>
    <t>ENSG00000030110, ENSG00000087088</t>
  </si>
  <si>
    <t>GO:0072558</t>
  </si>
  <si>
    <t>NLRP1 inflammasome complex</t>
  </si>
  <si>
    <t>4/37</t>
  </si>
  <si>
    <t>ENSG00000091592, ENSG00000103490, ENSG00000137752, ENSG00000137757</t>
  </si>
  <si>
    <t>GO:0097145</t>
  </si>
  <si>
    <t>BAK complex</t>
  </si>
  <si>
    <t>GO:0061326</t>
  </si>
  <si>
    <t>renal tubule development</t>
  </si>
  <si>
    <t>19/20424</t>
  </si>
  <si>
    <t>GO:0002011</t>
  </si>
  <si>
    <t>morphogenesis of an epithelial sheet</t>
  </si>
  <si>
    <t>GO:0001892</t>
  </si>
  <si>
    <t>embryonic placenta development</t>
  </si>
  <si>
    <t>ENSG00000100644, ENSG00000164442</t>
  </si>
  <si>
    <t>GO:0010484</t>
  </si>
  <si>
    <t>H3 histone acetyltransferase activity</t>
  </si>
  <si>
    <t>ENSG00000100393, ENSG00000139618</t>
  </si>
  <si>
    <t>GO:0097371</t>
  </si>
  <si>
    <t>MDM2/MDM4 family protein binding</t>
  </si>
  <si>
    <t>ENSG00000078900, ENSG00000141510</t>
  </si>
  <si>
    <t>GO:1902455</t>
  </si>
  <si>
    <t>negative regulation of stem cell population maintenance</t>
  </si>
  <si>
    <t>GO:0003339</t>
  </si>
  <si>
    <t>regulation of mesenchymal to epithelial transition involved in metanephros morphogenesis</t>
  </si>
  <si>
    <t>GO:2000698</t>
  </si>
  <si>
    <t>positive regulation of epithelial cell differentiation involved in kidney development</t>
  </si>
  <si>
    <t>GO:0072124</t>
  </si>
  <si>
    <t>regulation of glomerular mesangial cell proliferation</t>
  </si>
  <si>
    <t>ENSG00000101144, ENSG00000120738, ENSG00000125378</t>
  </si>
  <si>
    <t>GO:0060685</t>
  </si>
  <si>
    <t>regulation of prostatic bud formation</t>
  </si>
  <si>
    <t>GO:2000138</t>
  </si>
  <si>
    <t>positive regulation of cell proliferation involved in heart morphogenesis</t>
  </si>
  <si>
    <t>ENSG00000125378, ENSG00000163217</t>
  </si>
  <si>
    <t>ENSG00000116044, ENSG00000156273</t>
  </si>
  <si>
    <t>GO:0030240</t>
  </si>
  <si>
    <t>skeletal muscle thin filament assembly</t>
  </si>
  <si>
    <t>GO:0071141</t>
  </si>
  <si>
    <t>SMAD protein complex</t>
  </si>
  <si>
    <t>GO:0009214</t>
  </si>
  <si>
    <t>cyclic nucleotide catabolic process</t>
  </si>
  <si>
    <t>ENSG00000120738, ENSG00000136997, ENSG00000184937</t>
  </si>
  <si>
    <t>GO:0010886</t>
  </si>
  <si>
    <t>positive regulation of cholesterol storage</t>
  </si>
  <si>
    <t>ENSG00000084674, ENSG00000135218, ENSG00000175445</t>
  </si>
  <si>
    <t>GO:1902001</t>
  </si>
  <si>
    <t>fatty acid transmembrane transport</t>
  </si>
  <si>
    <t>GO:0042310</t>
  </si>
  <si>
    <t>vasoconstriction</t>
  </si>
  <si>
    <t>4/5</t>
  </si>
  <si>
    <t>32/20424</t>
  </si>
  <si>
    <t>ENSG00000078401, ENSG00000124205, ENSG00000127129, ENSG00000197993</t>
  </si>
  <si>
    <t>GO:0048016</t>
  </si>
  <si>
    <t>inositol phosphate-mediated signaling</t>
  </si>
  <si>
    <t>GO:0006007</t>
  </si>
  <si>
    <t>glucose catabolic process</t>
  </si>
  <si>
    <t>4/32</t>
  </si>
  <si>
    <t>ENSG00000130522, ENSG00000170345, ENSG00000171223, ENSG00000177606</t>
  </si>
  <si>
    <t>GO:0055012</t>
  </si>
  <si>
    <t>ventricular cardiac muscle cell differentiation</t>
  </si>
  <si>
    <t>ENSG00000077092, ENSG00000131759</t>
  </si>
  <si>
    <t>GO:0034056</t>
  </si>
  <si>
    <t>estrogen response element binding</t>
  </si>
  <si>
    <t>ENSG00000091831, ENSG00000196482</t>
  </si>
  <si>
    <t>GO:0002347</t>
  </si>
  <si>
    <t>response to tumor cell</t>
  </si>
  <si>
    <t>GO:0043011</t>
  </si>
  <si>
    <t>myeloid dendritic cell differentiation</t>
  </si>
  <si>
    <t>ENSG00000134250, ENSG00000168214</t>
  </si>
  <si>
    <t>GO:0061384</t>
  </si>
  <si>
    <t>heart trabecula morphogenesis</t>
  </si>
  <si>
    <t>ENSG00000115415, ENSG00000120738</t>
  </si>
  <si>
    <t>GO:0045898</t>
  </si>
  <si>
    <t>regulation of RNA polymerase II transcription preinitiation complex assembly</t>
  </si>
  <si>
    <t>GO:0071464</t>
  </si>
  <si>
    <t>cellular response to hydrostatic pressure</t>
  </si>
  <si>
    <t>ENSG00000136997, ENSG00000178209</t>
  </si>
  <si>
    <t>ENSG00000171223, ENSG00000177606</t>
  </si>
  <si>
    <t>ENSG00000135547, ENSG00000148400, ENSG00000163909</t>
  </si>
  <si>
    <t>GO:0060231</t>
  </si>
  <si>
    <t>mesenchymal to epithelial transition</t>
  </si>
  <si>
    <t>ENSG00000073282, ENSG00000078900, ENSG00000141510</t>
  </si>
  <si>
    <t>ENSG00000091140, ENSG00000110435, ENSG00000131828, ENSG00000168291</t>
  </si>
  <si>
    <t>GO:0097136</t>
  </si>
  <si>
    <t>Bcl-2 family protein complex</t>
  </si>
  <si>
    <t>8/37</t>
  </si>
  <si>
    <t>ENSG00000030110, ENSG00000087088, ENSG00000129473, ENSG00000141682, ENSG00000143384, ENSG00000153094, ENSG00000171552, ENSG00000258643</t>
  </si>
  <si>
    <t>GO:0001990</t>
  </si>
  <si>
    <t>regulation of systemic arterial blood pressure by hormone</t>
  </si>
  <si>
    <t>25/20424</t>
  </si>
  <si>
    <t>GO:0050886</t>
  </si>
  <si>
    <t>endocrine process</t>
  </si>
  <si>
    <t>GO:0005104</t>
  </si>
  <si>
    <t>fibroblast growth factor receptor binding</t>
  </si>
  <si>
    <t>ENSG00000070388, ENSG00000138685, ENSG00000186895</t>
  </si>
  <si>
    <t>GO:1902337</t>
  </si>
  <si>
    <t>regulation of apoptotic process involved in morphogenesis</t>
  </si>
  <si>
    <t>ENSG00000092969, ENSG00000101144</t>
  </si>
  <si>
    <t>GO:1904748</t>
  </si>
  <si>
    <t>regulation of apoptotic process involved in development</t>
  </si>
  <si>
    <t>GO:1990050</t>
  </si>
  <si>
    <t>phosphatidic acid transfer activity</t>
  </si>
  <si>
    <t>ENSG00000141391, ENSG00000170855</t>
  </si>
  <si>
    <t>GO:0098704</t>
  </si>
  <si>
    <t>carbohydrate import across plasma membrane</t>
  </si>
  <si>
    <t>ENSG00000117394, ENSG00000142583, ENSG00000197496</t>
  </si>
  <si>
    <t>GO:0140271</t>
  </si>
  <si>
    <t>hexose import across plasma membrane</t>
  </si>
  <si>
    <t>GO:0032364</t>
  </si>
  <si>
    <t>oxygen homeostasis</t>
  </si>
  <si>
    <t>ENSG00000100644, ENSG00000135766</t>
  </si>
  <si>
    <t>GO:0010885</t>
  </si>
  <si>
    <t>regulation of cholesterol storage</t>
  </si>
  <si>
    <t>4/10</t>
  </si>
  <si>
    <t>ENSG00000112033, ENSG00000132170, ENSG00000175445, ENSG00000186951</t>
  </si>
  <si>
    <t>ENSG00000170345, ENSG00000177606</t>
  </si>
  <si>
    <t>GO:0042158</t>
  </si>
  <si>
    <t>lipoprotein biosynthetic process</t>
  </si>
  <si>
    <t>ENSG00000084674, ENSG00000118137</t>
  </si>
  <si>
    <t>ENSG00000114315, ENSG00000148400, ENSG00000168214</t>
  </si>
  <si>
    <t>GO:0003044</t>
  </si>
  <si>
    <t>regulation of systemic arterial blood pressure mediated by a chemical signal</t>
  </si>
  <si>
    <t>26/20424</t>
  </si>
  <si>
    <t>GO:0010460</t>
  </si>
  <si>
    <t>positive regulation of heart rate</t>
  </si>
  <si>
    <t>GO:0051119</t>
  </si>
  <si>
    <t>sugar transmembrane transporter activity</t>
  </si>
  <si>
    <t>13/21</t>
  </si>
  <si>
    <t>27/20424</t>
  </si>
  <si>
    <t>ENSG00000109667, ENSG00000117394, ENSG00000133460, ENSG00000136856, ENSG00000142583, ENSG00000146411, ENSG00000158715, ENSG00000160326, ENSG00000169241, ENSG00000173262, ENSG00000181856, ENSG00000197241, ENSG00000197496</t>
  </si>
  <si>
    <t>GO:0015149</t>
  </si>
  <si>
    <t>hexose transmembrane transporter activity</t>
  </si>
  <si>
    <t>11/21</t>
  </si>
  <si>
    <t>23/20424</t>
  </si>
  <si>
    <t>ENSG00000109667, ENSG00000117394, ENSG00000133460, ENSG00000136856, ENSG00000142583, ENSG00000146411, ENSG00000160326, ENSG00000173262, ENSG00000181856, ENSG00000197241, ENSG00000197496</t>
  </si>
  <si>
    <t>GO:0006002</t>
  </si>
  <si>
    <t>fructose 6-phosphate metabolic process</t>
  </si>
  <si>
    <t>GO:0005536</t>
  </si>
  <si>
    <t>glucose binding</t>
  </si>
  <si>
    <t>GO:0042555</t>
  </si>
  <si>
    <t>MCM complex</t>
  </si>
  <si>
    <t>ENSG00000073111, ENSG00000076003, ENSG00000100297, ENSG00000104738, ENSG00000112118, ENSG00000166508</t>
  </si>
  <si>
    <t>GO:0060045</t>
  </si>
  <si>
    <t>positive regulation of cardiac muscle cell proliferation</t>
  </si>
  <si>
    <t>22/20424</t>
  </si>
  <si>
    <t>GO:0072009</t>
  </si>
  <si>
    <t>nephron epithelium development</t>
  </si>
  <si>
    <t>GO:0061383</t>
  </si>
  <si>
    <t>trabecula morphogenesis</t>
  </si>
  <si>
    <t>GO:0090084</t>
  </si>
  <si>
    <t>negative regulation of inclusion body assembly</t>
  </si>
  <si>
    <t>ENSG00000135924, ENSG00000185122, ENSG00000204388</t>
  </si>
  <si>
    <t>GO:0005113</t>
  </si>
  <si>
    <t>patched binding</t>
  </si>
  <si>
    <t>ENSG00000134057, ENSG00000185920</t>
  </si>
  <si>
    <t>GO:0003337</t>
  </si>
  <si>
    <t>mesenchymal to epithelial transition involved in metanephros morphogenesis</t>
  </si>
  <si>
    <t>GO:0001516</t>
  </si>
  <si>
    <t>prostaglandin biosynthetic process</t>
  </si>
  <si>
    <t>18/20424</t>
  </si>
  <si>
    <t>GO:0046457</t>
  </si>
  <si>
    <t>prostanoid biosynthetic process</t>
  </si>
  <si>
    <t>GO:0071681</t>
  </si>
  <si>
    <t>cellular response to indole-3-methanol</t>
  </si>
  <si>
    <t>2/18</t>
  </si>
  <si>
    <t>ENSG00000044115, ENSG00000173801</t>
  </si>
  <si>
    <t>GO:0004115</t>
  </si>
  <si>
    <t>3',5'-cyclic-AMP phosphodiesterase activity</t>
  </si>
  <si>
    <t>GO:0060644</t>
  </si>
  <si>
    <t>mammary gland epithelial cell differentiation</t>
  </si>
  <si>
    <t>ENSG00000100644, ENSG00000138685</t>
  </si>
  <si>
    <t>GO:1990776</t>
  </si>
  <si>
    <t>response to angiotensin</t>
  </si>
  <si>
    <t>GO:0035794</t>
  </si>
  <si>
    <t>positive regulation of mitochondrial membrane permeability</t>
  </si>
  <si>
    <t>ENSG00000015475, ENSG00000104765, ENSG00000141510</t>
  </si>
  <si>
    <t>GO:0002437</t>
  </si>
  <si>
    <t>inflammatory response to antigenic stimulus</t>
  </si>
  <si>
    <t>34/20424</t>
  </si>
  <si>
    <t>GO:2001053</t>
  </si>
  <si>
    <t>regulation of mesenchymal cell apoptotic process</t>
  </si>
  <si>
    <t>GO:0060038</t>
  </si>
  <si>
    <t>cardiac muscle cell proliferation</t>
  </si>
  <si>
    <t>ENSG00000092969, ENSG00000163217</t>
  </si>
  <si>
    <t>GO:0090030</t>
  </si>
  <si>
    <t>regulation of steroid hormone biosynthetic process</t>
  </si>
  <si>
    <t>GO:0007183</t>
  </si>
  <si>
    <t>SMAD protein complex assembly</t>
  </si>
  <si>
    <t>ENSG00000141646, ENSG00000166949</t>
  </si>
  <si>
    <t>GO:0030949</t>
  </si>
  <si>
    <t>positive regulation of vascular endothelial growth factor receptor signaling pathway</t>
  </si>
  <si>
    <t>GO:0061029</t>
  </si>
  <si>
    <t>eyelid development in camera-type eye</t>
  </si>
  <si>
    <t>ENSG00000112658, ENSG00000137203</t>
  </si>
  <si>
    <t>GO:0046016</t>
  </si>
  <si>
    <t>positive regulation of transcription by glucose</t>
  </si>
  <si>
    <t>GO:0000436</t>
  </si>
  <si>
    <t>carbon catabolite activation of transcription from RNA polymerase II promoter</t>
  </si>
  <si>
    <t>GO:0019086</t>
  </si>
  <si>
    <t>late viral transcription</t>
  </si>
  <si>
    <t>GO:0000429</t>
  </si>
  <si>
    <t>carbon catabolite regulation of transcription from RNA polymerase II promoter</t>
  </si>
  <si>
    <t>GO:0007296</t>
  </si>
  <si>
    <t>vitellogenesis</t>
  </si>
  <si>
    <t>ENSG00000139083, ENSG00000175592</t>
  </si>
  <si>
    <t>4/46</t>
  </si>
  <si>
    <t>GO:0008050</t>
  </si>
  <si>
    <t>female courtship behavior</t>
  </si>
  <si>
    <t>2/46</t>
  </si>
  <si>
    <t>ENSG00000126351, ENSG00000151090</t>
  </si>
  <si>
    <t>GO:0002157</t>
  </si>
  <si>
    <t>positive regulation of thyroid hormone mediated signaling pathway</t>
  </si>
  <si>
    <t>ENSG00000151090, ENSG00000186350</t>
  </si>
  <si>
    <t>3/23</t>
  </si>
  <si>
    <t>ENSG00000112715, ENSG00000116044, ENSG00000141510</t>
  </si>
  <si>
    <t>GO:0005355</t>
  </si>
  <si>
    <t>glucose transmembrane transporter activity</t>
  </si>
  <si>
    <t>10/21</t>
  </si>
  <si>
    <t>ENSG00000109667, ENSG00000117394, ENSG00000133460, ENSG00000136856, ENSG00000142583, ENSG00000146411, ENSG00000160326, ENSG00000173262, ENSG00000181856, ENSG00000197496</t>
  </si>
  <si>
    <t>GO:0016528</t>
  </si>
  <si>
    <t>sarcoplasm</t>
  </si>
  <si>
    <t>3/20</t>
  </si>
  <si>
    <t>ENSG00000081189, ENSG00000148180, ENSG00000178209</t>
  </si>
  <si>
    <t>3/47</t>
  </si>
  <si>
    <t>ENSG00000112715, ENSG00000135547, ENSG00000148400</t>
  </si>
  <si>
    <t>GO:0009785</t>
  </si>
  <si>
    <t>blue light signaling pathway</t>
  </si>
  <si>
    <t>2/47</t>
  </si>
  <si>
    <t>ENSG00000008405, ENSG00000121671</t>
  </si>
  <si>
    <t>ENSG00000135547, ENSG00000164683</t>
  </si>
  <si>
    <t>ENSG00000129514, ENSG00000148400</t>
  </si>
  <si>
    <t>ENSG00000112715, ENSG00000148400</t>
  </si>
  <si>
    <t>GO:0071483</t>
  </si>
  <si>
    <t>cellular response to blue light</t>
  </si>
  <si>
    <t>GO:0009882</t>
  </si>
  <si>
    <t>blue light photoreceptor activity</t>
  </si>
  <si>
    <t>GO:2001185</t>
  </si>
  <si>
    <t>regulation of CD8-positive, alpha-beta T cell activation</t>
  </si>
  <si>
    <t>GO:0015145</t>
  </si>
  <si>
    <t>monosaccharide transmembrane transporter activity</t>
  </si>
  <si>
    <t>GO:1902110</t>
  </si>
  <si>
    <t>positive regulation of mitochondrial membrane permeability involved in apoptotic process</t>
  </si>
  <si>
    <t>GO:0060044</t>
  </si>
  <si>
    <t>negative regulation of cardiac muscle cell proliferation</t>
  </si>
  <si>
    <t>ENSG00000078900, ENSG00000171862</t>
  </si>
  <si>
    <t>GO:0001922</t>
  </si>
  <si>
    <t>B-1 B cell homeostasis</t>
  </si>
  <si>
    <t>2/32</t>
  </si>
  <si>
    <t>ENSG00000100644, ENSG00000118503</t>
  </si>
  <si>
    <t>GO:0038189</t>
  </si>
  <si>
    <t>neuropilin signaling pathway</t>
  </si>
  <si>
    <t>GO:0001836</t>
  </si>
  <si>
    <t>release of cytochrome c from mitochondria</t>
  </si>
  <si>
    <t>ENSG00000015475, ENSG00000087088, ENSG00000105327, ENSG00000141510, ENSG00000141682</t>
  </si>
  <si>
    <t>GO:0003707</t>
  </si>
  <si>
    <t>steroid hormone receptor activity</t>
  </si>
  <si>
    <t>10/20</t>
  </si>
  <si>
    <t>ENSG00000091831, ENSG00000112033, ENSG00000112333, ENSG00000119715, ENSG00000120798, ENSG00000126368, ENSG00000173153, ENSG00000186350, ENSG00000186951, ENSG00000196482</t>
  </si>
  <si>
    <t>GO:1901522</t>
  </si>
  <si>
    <t>positive regulation of transcription from RNA polymerase II promoter involved in cellular response to chemical stimulus</t>
  </si>
  <si>
    <t>GO:0001773</t>
  </si>
  <si>
    <t>myeloid dendritic cell activation</t>
  </si>
  <si>
    <t>GO:0036003</t>
  </si>
  <si>
    <t>positive regulation of transcription from RNA polymerase II promoter in response to stress</t>
  </si>
  <si>
    <t>ENSG00000109320, ENSG00000136997</t>
  </si>
  <si>
    <t>GO:0060253</t>
  </si>
  <si>
    <t>negative regulation of glial cell proliferation</t>
  </si>
  <si>
    <t>GO:0003188</t>
  </si>
  <si>
    <t>heart valve formation</t>
  </si>
  <si>
    <t>GO:0048711</t>
  </si>
  <si>
    <t>positive regulation of astrocyte differentiation</t>
  </si>
  <si>
    <t>GO:0060019</t>
  </si>
  <si>
    <t>radial glial cell differentiation</t>
  </si>
  <si>
    <t>GO:0060977</t>
  </si>
  <si>
    <t>coronary vasculature morphogenesis</t>
  </si>
  <si>
    <t>GO:0090400</t>
  </si>
  <si>
    <t>stress-induced premature senescence</t>
  </si>
  <si>
    <t>ENSG00000124762, ENSG00000141510</t>
  </si>
  <si>
    <t>6/17</t>
  </si>
  <si>
    <t>ENSG00000084674, ENSG00000112033, ENSG00000132170, ENSG00000135218, ENSG00000175445, ENSG00000186951</t>
  </si>
  <si>
    <t>GO:0005351</t>
  </si>
  <si>
    <t>carbohydrate:proton symporter activity</t>
  </si>
  <si>
    <t>ENSG00000109667, ENSG00000158715, ENSG00000197496</t>
  </si>
  <si>
    <t>GO:0036499</t>
  </si>
  <si>
    <t>PERK-mediated unfolded protein response</t>
  </si>
  <si>
    <t>GO:0060043</t>
  </si>
  <si>
    <t>regulation of cardiac muscle cell proliferation</t>
  </si>
  <si>
    <t>37/20424</t>
  </si>
  <si>
    <t>ENSG00000078900, ENSG00000148400, ENSG00000168214</t>
  </si>
  <si>
    <t>GO:1904182</t>
  </si>
  <si>
    <t>regulation of pyruvate dehydrogenase activity</t>
  </si>
  <si>
    <t>ENSG00000087088, ENSG00000141682</t>
  </si>
  <si>
    <t>GO:0006867</t>
  </si>
  <si>
    <t>asparagine transport</t>
  </si>
  <si>
    <t>ENSG00000017483, ENSG00000188338</t>
  </si>
  <si>
    <t>GO:0015182</t>
  </si>
  <si>
    <t>L-asparagine transmembrane transporter activity</t>
  </si>
  <si>
    <t>ENSG00000120738, ENSG00000125378</t>
  </si>
  <si>
    <t>GO:0072243</t>
  </si>
  <si>
    <t>metanephric nephron epithelium development</t>
  </si>
  <si>
    <t>GO:0061004</t>
  </si>
  <si>
    <t>pattern specification involved in kidney development</t>
  </si>
  <si>
    <t>GO:0072234</t>
  </si>
  <si>
    <t>metanephric nephron tubule development</t>
  </si>
  <si>
    <t>GO:0072170</t>
  </si>
  <si>
    <t>metanephric tubule development</t>
  </si>
  <si>
    <t>GO:2000628</t>
  </si>
  <si>
    <t>regulation of miRNA metabolic process</t>
  </si>
  <si>
    <t>GO:0000105</t>
  </si>
  <si>
    <t>histidine biosynthetic process</t>
  </si>
  <si>
    <t>2/50</t>
  </si>
  <si>
    <t>ENSG00000100714, ENSG00000163738</t>
  </si>
  <si>
    <t>GO:0046900</t>
  </si>
  <si>
    <t>tetrahydrofolylpolyglutamate metabolic process</t>
  </si>
  <si>
    <t>ENSG00000136877, ENSG00000137563</t>
  </si>
  <si>
    <t>GO:0009257</t>
  </si>
  <si>
    <t>10-formyltetrahydrofolate biosynthetic process</t>
  </si>
  <si>
    <t>ENSG00000100714, ENSG00000120254</t>
  </si>
  <si>
    <t>GO:0004488</t>
  </si>
  <si>
    <t>methylenetetrahydrofolate dehydrogenase (NADP+) activity</t>
  </si>
  <si>
    <t>4/50</t>
  </si>
  <si>
    <t>ENSG00000065911, ENSG00000100714, ENSG00000120254, ENSG00000163738</t>
  </si>
  <si>
    <t>GO:0004486</t>
  </si>
  <si>
    <t>methylenetetrahydrofolate dehydrogenase [NAD(P)+] activity</t>
  </si>
  <si>
    <t>GO:0004487</t>
  </si>
  <si>
    <t>methylenetetrahydrofolate dehydrogenase (NAD+) activity</t>
  </si>
  <si>
    <t>3/50</t>
  </si>
  <si>
    <t>ENSG00000065911, ENSG00000100714, ENSG00000163738</t>
  </si>
  <si>
    <t>GO:0004477</t>
  </si>
  <si>
    <t>methenyltetrahydrofolate cyclohydrolase activity</t>
  </si>
  <si>
    <t>GO:0004329</t>
  </si>
  <si>
    <t>formate-tetrahydrofolate ligase activity</t>
  </si>
  <si>
    <t>GO:0004146</t>
  </si>
  <si>
    <t>dihydrofolate reductase activity</t>
  </si>
  <si>
    <t>ENSG00000178700, ENSG00000228716</t>
  </si>
  <si>
    <t>GO:0046321</t>
  </si>
  <si>
    <t>positive regulation of fatty acid oxidation</t>
  </si>
  <si>
    <t>ENSG00000110090, ENSG00000112033, ENSG00000186951</t>
  </si>
  <si>
    <t>GO:0010889</t>
  </si>
  <si>
    <t>regulation of sequestering of triglyceride</t>
  </si>
  <si>
    <t>ENSG00000132170, ENSG00000175445, ENSG00000186951</t>
  </si>
  <si>
    <t>GO:0045821</t>
  </si>
  <si>
    <t>positive regulation of glycolytic process</t>
  </si>
  <si>
    <t>ENSG00000100644, ENSG00000136997</t>
  </si>
  <si>
    <t>GO:0001658</t>
  </si>
  <si>
    <t>branching involved in ureteric bud morphogenesis</t>
  </si>
  <si>
    <t>40/20424</t>
  </si>
  <si>
    <t>ENSG00000125618, ENSG00000136997, ENSG00000171791, ENSG00000184937</t>
  </si>
  <si>
    <t>GO:0034698</t>
  </si>
  <si>
    <t>response to gonadotropin</t>
  </si>
  <si>
    <t>30/20424</t>
  </si>
  <si>
    <t>ENSG00000125618, ENSG00000136997, ENSG00000184937</t>
  </si>
  <si>
    <t>GO:0071371</t>
  </si>
  <si>
    <t>cellular response to gonadotropin stimulus</t>
  </si>
  <si>
    <t>GO:1902108</t>
  </si>
  <si>
    <t>regulation of mitochondrial membrane permeability involved in apoptotic process</t>
  </si>
  <si>
    <t>GO:0030513</t>
  </si>
  <si>
    <t>positive regulation of BMP signaling pathway</t>
  </si>
  <si>
    <t>38/20424</t>
  </si>
  <si>
    <t>GO:0003181</t>
  </si>
  <si>
    <t>atrioventricular valve morphogenesis</t>
  </si>
  <si>
    <t>GO:0033612</t>
  </si>
  <si>
    <t>receptor serine/threonine kinase binding</t>
  </si>
  <si>
    <t>4/7</t>
  </si>
  <si>
    <t>29/20424</t>
  </si>
  <si>
    <t>ENSG00000101144, ENSG00000125845, ENSG00000153162, ENSG00000163217</t>
  </si>
  <si>
    <t>GO:1905461</t>
  </si>
  <si>
    <t>positive regulation of vascular associated smooth muscle cell apoptotic process</t>
  </si>
  <si>
    <t>ENSG00000112242, ENSG00000132170</t>
  </si>
  <si>
    <t>4/17</t>
  </si>
  <si>
    <t>ENSG00000110090, ENSG00000135218, ENSG00000178537, ENSG00000205560</t>
  </si>
  <si>
    <t>GO:0070508</t>
  </si>
  <si>
    <t>cholesterol import</t>
  </si>
  <si>
    <t>ENSG00000118137, ENSG00000135218</t>
  </si>
  <si>
    <t>GO:0035376</t>
  </si>
  <si>
    <t>sterol import</t>
  </si>
  <si>
    <t>3/14</t>
  </si>
  <si>
    <t>ENSG00000111674, ENSG00000152556, ENSG00000159399</t>
  </si>
  <si>
    <t>GO:0070234</t>
  </si>
  <si>
    <t>positive regulation of T cell apoptotic process</t>
  </si>
  <si>
    <t>ENSG00000141510, ENSG00000169230</t>
  </si>
  <si>
    <t>GO:1905331</t>
  </si>
  <si>
    <t>negative regulation of morphogenesis of an epithelium</t>
  </si>
  <si>
    <t>GO:0000727</t>
  </si>
  <si>
    <t>double-strand break repair via break-induced replication</t>
  </si>
  <si>
    <t>ENSG00000100297, ENSG00000166508, ENSG00000178460</t>
  </si>
  <si>
    <t>GO:0003149</t>
  </si>
  <si>
    <t>membranous septum morphogenesis</t>
  </si>
  <si>
    <t>ENSG00000092969, ENSG00000125378</t>
  </si>
  <si>
    <t>GO:0070531</t>
  </si>
  <si>
    <t>BRCA1-A complex</t>
  </si>
  <si>
    <t>ENSG00000100297, ENSG00000166508</t>
  </si>
  <si>
    <t>GO:0090130</t>
  </si>
  <si>
    <t>tissue migration</t>
  </si>
  <si>
    <t>GO:0005583</t>
  </si>
  <si>
    <t>fibrillar collagen trimer</t>
  </si>
  <si>
    <t>ENSG00000108821, ENSG00000139219, ENSG00000168542</t>
  </si>
  <si>
    <t>GO:0009051</t>
  </si>
  <si>
    <t>pentose-phosphate shunt, oxidative branch</t>
  </si>
  <si>
    <t>2/26</t>
  </si>
  <si>
    <t>ENSG00000049239, ENSG00000142657</t>
  </si>
  <si>
    <t>ENSG00000100644, ENSG00000134086, ENSG00000166135</t>
  </si>
  <si>
    <t>GO:0072088</t>
  </si>
  <si>
    <t>nephron epithelium morphogenesis</t>
  </si>
  <si>
    <t>GO:0072078</t>
  </si>
  <si>
    <t>nephron tubule morphogenesis</t>
  </si>
  <si>
    <t>GO:0014855</t>
  </si>
  <si>
    <t>striated muscle cell proliferation</t>
  </si>
  <si>
    <t>GO:0098708</t>
  </si>
  <si>
    <t>glucose import across plasma membrane</t>
  </si>
  <si>
    <t>2/21</t>
  </si>
  <si>
    <t>ENSG00000117394, ENSG00000197496</t>
  </si>
  <si>
    <t>GO:0043371</t>
  </si>
  <si>
    <t>negative regulation of CD4-positive, alpha-beta T cell differentiation</t>
  </si>
  <si>
    <t>21/20424</t>
  </si>
  <si>
    <t>GO:0035850</t>
  </si>
  <si>
    <t>epithelial cell differentiation involved in kidney development</t>
  </si>
  <si>
    <t>GO:0070369</t>
  </si>
  <si>
    <t>beta-catenin-TCF7L2 complex</t>
  </si>
  <si>
    <t>ENSG00000148737, ENSG00000196628</t>
  </si>
  <si>
    <t>GO:0051400</t>
  </si>
  <si>
    <t>BH domain binding</t>
  </si>
  <si>
    <t>7/37</t>
  </si>
  <si>
    <t>ENSG00000030110, ENSG00000087088, ENSG00000129473, ENSG00000143384, ENSG00000171552, ENSG00000171791, ENSG00000258643</t>
  </si>
  <si>
    <t>GO:0060716</t>
  </si>
  <si>
    <t>labyrinthine layer blood vessel development</t>
  </si>
  <si>
    <t>ENSG00000114315, ENSG00000135547, ENSG00000168214</t>
  </si>
  <si>
    <t>GO:0090183</t>
  </si>
  <si>
    <t>regulation of kidney development</t>
  </si>
  <si>
    <t>GO:0003159</t>
  </si>
  <si>
    <t>morphogenesis of an endothelium</t>
  </si>
  <si>
    <t>GO:0061154</t>
  </si>
  <si>
    <t>endothelial tube morphogenesis</t>
  </si>
  <si>
    <t>GO:0055023</t>
  </si>
  <si>
    <t>positive regulation of cardiac muscle tissue growth</t>
  </si>
  <si>
    <t>GO:0003208</t>
  </si>
  <si>
    <t>cardiac ventricle morphogenesis</t>
  </si>
  <si>
    <t>GO:0060317</t>
  </si>
  <si>
    <t>cardiac epithelial to mesenchymal transition</t>
  </si>
  <si>
    <t>GO:0071680</t>
  </si>
  <si>
    <t>response to indole-3-methanol</t>
  </si>
  <si>
    <t>GO:0033483</t>
  </si>
  <si>
    <t>gas homeostasis</t>
  </si>
  <si>
    <t>GO:0061036</t>
  </si>
  <si>
    <t>positive regulation of cartilage development</t>
  </si>
  <si>
    <t>31/20424</t>
  </si>
  <si>
    <t>ENSG00000125845, ENSG00000125965, ENSG00000153162, ENSG00000163217</t>
  </si>
  <si>
    <t>GO:0060412</t>
  </si>
  <si>
    <t>ventricular septum morphogenesis</t>
  </si>
  <si>
    <t>5/8</t>
  </si>
  <si>
    <t>ENSG00000114315, ENSG00000135547, ENSG00000148400, ENSG00000163909, ENSG00000168214</t>
  </si>
  <si>
    <t>GO:0032000</t>
  </si>
  <si>
    <t>positive regulation of fatty acid beta-oxidation</t>
  </si>
  <si>
    <t>ENSG00000110090, ENSG00000186951</t>
  </si>
  <si>
    <t>GO:0030867</t>
  </si>
  <si>
    <t>rough endoplasmic reticulum membrane</t>
  </si>
  <si>
    <t>GO:0020027</t>
  </si>
  <si>
    <t>hemoglobin metabolic process</t>
  </si>
  <si>
    <t>GO:1902292</t>
  </si>
  <si>
    <t>cell cycle DNA replication initiation</t>
  </si>
  <si>
    <t>ENSG00000073111, ENSG00000104738, ENSG00000112118</t>
  </si>
  <si>
    <t>GO:1902975</t>
  </si>
  <si>
    <t>mitotic DNA replication initiation</t>
  </si>
  <si>
    <t>GO:1902315</t>
  </si>
  <si>
    <t>nuclear cell cycle DNA replication initiation</t>
  </si>
  <si>
    <t>GO:0060442</t>
  </si>
  <si>
    <t>branching involved in prostate gland morphogenesis</t>
  </si>
  <si>
    <t>GO:0046885</t>
  </si>
  <si>
    <t>regulation of hormone biosynthetic process</t>
  </si>
  <si>
    <t>GO:1903799</t>
  </si>
  <si>
    <t>negative regulation of production of miRNAs involved in gene silencing by miRNA</t>
  </si>
  <si>
    <t>GO:0070344</t>
  </si>
  <si>
    <t>regulation of fat cell proliferation</t>
  </si>
  <si>
    <t>GO:0014911</t>
  </si>
  <si>
    <t>positive regulation of smooth muscle cell migration</t>
  </si>
  <si>
    <t>33/20424</t>
  </si>
  <si>
    <t>ENSG00000136997, ENSG00000164362, ENSG00000171791</t>
  </si>
  <si>
    <t>GO:0042627</t>
  </si>
  <si>
    <t>chylomicron</t>
  </si>
  <si>
    <t>ENSG00000084674, ENSG00000118137, ENSG00000175445, ENSG00000184730</t>
  </si>
  <si>
    <t>GO:1905430</t>
  </si>
  <si>
    <t>cellular response to glycine</t>
  </si>
  <si>
    <t>ENSG00000129473, ENSG00000258643</t>
  </si>
  <si>
    <t>GO:0048597</t>
  </si>
  <si>
    <t>post-embryonic camera-type eye morphogenesis</t>
  </si>
  <si>
    <t>ENSG00000087088, ENSG00000153094</t>
  </si>
  <si>
    <t>GO:0006808</t>
  </si>
  <si>
    <t>regulation of nitrogen utilization</t>
  </si>
  <si>
    <t>ENSG00000087088, ENSG00000171791</t>
  </si>
  <si>
    <t>GO:0051434</t>
  </si>
  <si>
    <t>BH3 domain binding</t>
  </si>
  <si>
    <t>ENSG00000087088, ENSG00000143384, ENSG00000171552, ENSG00000171791</t>
  </si>
  <si>
    <t>GO:0060086</t>
  </si>
  <si>
    <t>circadian temperature homeostasis</t>
  </si>
  <si>
    <t>ENSG00000120738, ENSG00000126368</t>
  </si>
  <si>
    <t>GO:0038181</t>
  </si>
  <si>
    <t>bile acid receptor activity</t>
  </si>
  <si>
    <t>ENSG00000012504, ENSG00000111424</t>
  </si>
  <si>
    <t>GO:0030284</t>
  </si>
  <si>
    <t>estrogen receptor activity</t>
  </si>
  <si>
    <t>ENSG00000091831, ENSG00000140009</t>
  </si>
  <si>
    <t>GO:0070644</t>
  </si>
  <si>
    <t>vitamin D response element binding</t>
  </si>
  <si>
    <t>ENSG00000111424, ENSG00000186350</t>
  </si>
  <si>
    <t>GO:0098531</t>
  </si>
  <si>
    <t>ligand-activated transcription factor activity</t>
  </si>
  <si>
    <t>19/20</t>
  </si>
  <si>
    <t>53/20424</t>
  </si>
  <si>
    <t>GO:0004879</t>
  </si>
  <si>
    <t>nuclear receptor activity</t>
  </si>
  <si>
    <t>GO:1905710</t>
  </si>
  <si>
    <t>positive regulation of membrane permeability</t>
  </si>
  <si>
    <t>GO:1902686</t>
  </si>
  <si>
    <t>mitochondrial outer membrane permeabilization involved in programmed cell death</t>
  </si>
  <si>
    <t>GO:0072132</t>
  </si>
  <si>
    <t>mesenchyme morphogenesis</t>
  </si>
  <si>
    <t>ENSG00000092969, ENSG00000101144, ENSG00000125845</t>
  </si>
  <si>
    <t>GO:0019200</t>
  </si>
  <si>
    <t>carbohydrate kinase activity</t>
  </si>
  <si>
    <t>ENSG00000156515, ENSG00000159399, ENSG00000170525</t>
  </si>
  <si>
    <t>GO:0048070</t>
  </si>
  <si>
    <t>regulation of developmental pigmentation</t>
  </si>
  <si>
    <t>GO:0120305</t>
  </si>
  <si>
    <t>regulation of pigmentation</t>
  </si>
  <si>
    <t>GO:0030014</t>
  </si>
  <si>
    <t>CCR4-NOT complex</t>
  </si>
  <si>
    <t>ENSG00000111596, ENSG00000149115</t>
  </si>
  <si>
    <t>GO:0005112</t>
  </si>
  <si>
    <t>Notch binding</t>
  </si>
  <si>
    <t>4/9</t>
  </si>
  <si>
    <t>ENSG00000128917, ENSG00000148400, ENSG00000151694, ENSG00000198719</t>
  </si>
  <si>
    <t>GO:1902895</t>
  </si>
  <si>
    <t>positive regulation of miRNA transcription</t>
  </si>
  <si>
    <t>45/20424</t>
  </si>
  <si>
    <t>ENSG00000100644, ENSG00000113580, ENSG00000136997, ENSG00000173039</t>
  </si>
  <si>
    <t>ENSG00000073111, ENSG00000076003, ENSG00000097046, ENSG00000100297, ENSG00000104738, ENSG00000112118, ENSG00000166508</t>
  </si>
  <si>
    <t>GO:1900371</t>
  </si>
  <si>
    <t>regulation of purine nucleotide biosynthetic process</t>
  </si>
  <si>
    <t>GO:0032674</t>
  </si>
  <si>
    <t>regulation of interleukin-5 production</t>
  </si>
  <si>
    <t>ENSG00000049768, ENSG00000131759</t>
  </si>
  <si>
    <t>ENSG00000100644, ENSG00000116016, ENSG00000143437, ENSG00000164442</t>
  </si>
  <si>
    <t>GO:0010862</t>
  </si>
  <si>
    <t>positive regulation of pathway-restricted SMAD protein phosphorylation</t>
  </si>
  <si>
    <t>6/7</t>
  </si>
  <si>
    <t>49/20424</t>
  </si>
  <si>
    <t>ENSG00000092969, ENSG00000101144, ENSG00000125845, ENSG00000125965, ENSG00000153162, ENSG00000163217</t>
  </si>
  <si>
    <t>GO:0045991</t>
  </si>
  <si>
    <t>carbon catabolite activation of transcription</t>
  </si>
  <si>
    <t>GO:0045990</t>
  </si>
  <si>
    <t>carbon catabolite regulation of transcription</t>
  </si>
  <si>
    <t>GO:0036091</t>
  </si>
  <si>
    <t>positive regulation of transcription from RNA polymerase II promoter in response to oxidative stress</t>
  </si>
  <si>
    <t>ENSG00000116044, ENSG00000128272</t>
  </si>
  <si>
    <t>4/21</t>
  </si>
  <si>
    <t>ENSG00000106633, ENSG00000136856, ENSG00000156515, ENSG00000159399</t>
  </si>
  <si>
    <t>GO:0006084</t>
  </si>
  <si>
    <t>acetyl-CoA metabolic process</t>
  </si>
  <si>
    <t>GO:0048147</t>
  </si>
  <si>
    <t>negative regulation of fibroblast proliferation</t>
  </si>
  <si>
    <t>ENSG00000136997, ENSG00000141510</t>
  </si>
  <si>
    <t>GO:0071855</t>
  </si>
  <si>
    <t>neuropeptide receptor binding</t>
  </si>
  <si>
    <t>35/20424</t>
  </si>
  <si>
    <t>GO:0070696</t>
  </si>
  <si>
    <t>transmembrane receptor protein serine/threonine kinase binding</t>
  </si>
  <si>
    <t>GO:0085020</t>
  </si>
  <si>
    <t>protein K6-linked ubiquitination</t>
  </si>
  <si>
    <t>GO:0030808</t>
  </si>
  <si>
    <t>regulation of nucleotide biosynthetic process</t>
  </si>
  <si>
    <t>39/20424</t>
  </si>
  <si>
    <t>GO:0032909</t>
  </si>
  <si>
    <t>regulation of transforming growth factor beta2 production</t>
  </si>
  <si>
    <t>ENSG00000120738, ENSG00000141510</t>
  </si>
  <si>
    <t>GO:2001171</t>
  </si>
  <si>
    <t>positive regulation of ATP biosynthetic process</t>
  </si>
  <si>
    <t>ENSG00000074800, ENSG00000136997</t>
  </si>
  <si>
    <t>GO:0010566</t>
  </si>
  <si>
    <t>regulation of ketone biosynthetic process</t>
  </si>
  <si>
    <t>GO:0010463</t>
  </si>
  <si>
    <t>mesenchymal cell proliferation</t>
  </si>
  <si>
    <t>GO:0071391</t>
  </si>
  <si>
    <t>cellular response to estrogen stimulus</t>
  </si>
  <si>
    <t>ENSG00000091831, ENSG00000136997</t>
  </si>
  <si>
    <t>GO:0090259</t>
  </si>
  <si>
    <t>regulation of retinal ganglion cell axon guidance</t>
  </si>
  <si>
    <t>GO:0003417</t>
  </si>
  <si>
    <t>growth plate cartilage development</t>
  </si>
  <si>
    <t>GO:0044323</t>
  </si>
  <si>
    <t>retinoic acid-responsive element binding</t>
  </si>
  <si>
    <t>ENSG00000131759, ENSG00000186350</t>
  </si>
  <si>
    <t>GO:0030520</t>
  </si>
  <si>
    <t>intracellular estrogen receptor signaling pathway</t>
  </si>
  <si>
    <t>ENSG00000091831, ENSG00000269858</t>
  </si>
  <si>
    <t>GO:0033598</t>
  </si>
  <si>
    <t>mammary gland epithelial cell proliferation</t>
  </si>
  <si>
    <t>ENSG00000091831, ENSG00000110092</t>
  </si>
  <si>
    <t>GO:0051599</t>
  </si>
  <si>
    <t>response to hydrostatic pressure</t>
  </si>
  <si>
    <t>ENSG00000100644, ENSG00000173039</t>
  </si>
  <si>
    <t>GO:0002520</t>
  </si>
  <si>
    <t>immune system development</t>
  </si>
  <si>
    <t>ENSG00000107485, ENSG00000166949</t>
  </si>
  <si>
    <t>GO:0048708</t>
  </si>
  <si>
    <t>astrocyte differentiation</t>
  </si>
  <si>
    <t>ENSG00000148400, ENSG00000197921</t>
  </si>
  <si>
    <t>GO:1902253</t>
  </si>
  <si>
    <t>regulation of intrinsic apoptotic signaling pathway by p53 class mediator</t>
  </si>
  <si>
    <t>GO:0044030</t>
  </si>
  <si>
    <t>regulation of DNA methylation</t>
  </si>
  <si>
    <t>GO:0071162</t>
  </si>
  <si>
    <t>CMG complex</t>
  </si>
  <si>
    <t>GO:0060602</t>
  </si>
  <si>
    <t>branch elongation of an epithelium</t>
  </si>
  <si>
    <t>GO:0070243</t>
  </si>
  <si>
    <t>regulation of thymocyte apoptotic process</t>
  </si>
  <si>
    <t>ENSG00000125378, ENSG00000141510</t>
  </si>
  <si>
    <t>GO:0001823</t>
  </si>
  <si>
    <t>mesonephros development</t>
  </si>
  <si>
    <t>GO:0070411</t>
  </si>
  <si>
    <t>I-SMAD binding</t>
  </si>
  <si>
    <t>GO:0016706</t>
  </si>
  <si>
    <t>2-oxoglutarate-dependent dioxygenase activity</t>
  </si>
  <si>
    <t>61/20424</t>
  </si>
  <si>
    <t>3/46</t>
  </si>
  <si>
    <t>ENSG00000067992, ENSG00000100644, ENSG00000152256</t>
  </si>
  <si>
    <t>GO:0097150</t>
  </si>
  <si>
    <t>neuronal stem cell population maintenance</t>
  </si>
  <si>
    <t>GO:0060011</t>
  </si>
  <si>
    <t>Sertoli cell proliferation</t>
  </si>
  <si>
    <t>3/37</t>
  </si>
  <si>
    <t>ENSG00000087088, ENSG00000129473, ENSG00000258643</t>
  </si>
  <si>
    <t>GO:0070242</t>
  </si>
  <si>
    <t>thymocyte apoptotic process</t>
  </si>
  <si>
    <t>ENSG00000030110, ENSG00000087088, ENSG00000153094</t>
  </si>
  <si>
    <t>GO:1902894</t>
  </si>
  <si>
    <t>negative regulation of miRNA transcription</t>
  </si>
  <si>
    <t>ENSG00000112033, ENSG00000131759, ENSG00000173039, ENSG00000186951</t>
  </si>
  <si>
    <t>GO:0060674</t>
  </si>
  <si>
    <t>placenta blood vessel development</t>
  </si>
  <si>
    <t>GO:0003206</t>
  </si>
  <si>
    <t>cardiac chamber morphogenesis</t>
  </si>
  <si>
    <t>GO:0060421</t>
  </si>
  <si>
    <t>positive regulation of heart growth</t>
  </si>
  <si>
    <t>GO:0014031</t>
  </si>
  <si>
    <t>mesenchymal cell development</t>
  </si>
  <si>
    <t>ENSG00000114315, ENSG00000135547, ENSG00000148400, ENSG00000163909</t>
  </si>
  <si>
    <t>GO:0090200</t>
  </si>
  <si>
    <t>positive regulation of release of cytochrome c from mitochondria</t>
  </si>
  <si>
    <t>GO:0046639</t>
  </si>
  <si>
    <t>negative regulation of alpha-beta T cell differentiation</t>
  </si>
  <si>
    <t>GO:0043618</t>
  </si>
  <si>
    <t>regulation of transcription from RNA polymerase II promoter in response to stress</t>
  </si>
  <si>
    <t>47/20424</t>
  </si>
  <si>
    <t>ENSG00000135547, ENSG00000148400, ENSG00000164683</t>
  </si>
  <si>
    <t>GO:0051972</t>
  </si>
  <si>
    <t>regulation of telomerase activity</t>
  </si>
  <si>
    <t>ENSG00000100030, ENSG00000136997, ENSG00000141510</t>
  </si>
  <si>
    <t>GO:0060391</t>
  </si>
  <si>
    <t>positive regulation of SMAD protein signal transduction</t>
  </si>
  <si>
    <t>GO:0008645</t>
  </si>
  <si>
    <t>hexose transmembrane transport</t>
  </si>
  <si>
    <t>GO:0015760</t>
  </si>
  <si>
    <t>glucose-6-phosphate transport</t>
  </si>
  <si>
    <t>ENSG00000131482, ENSG00000141349</t>
  </si>
  <si>
    <t>GO:0015712</t>
  </si>
  <si>
    <t>hexose phosphate transport</t>
  </si>
  <si>
    <t>GO:0106070</t>
  </si>
  <si>
    <t>regulation of adenylate cyclase-activating G protein-coupled receptor signaling pathway</t>
  </si>
  <si>
    <t>ENSG00000065989, ENSG00000184588</t>
  </si>
  <si>
    <t>GO:0008140</t>
  </si>
  <si>
    <t>cAMP response element binding protein binding</t>
  </si>
  <si>
    <t>2/42</t>
  </si>
  <si>
    <t>GO:0060252</t>
  </si>
  <si>
    <t>positive regulation of glial cell proliferation</t>
  </si>
  <si>
    <t>ENSG00000101412, ENSG00000136997</t>
  </si>
  <si>
    <t>GO:0003283</t>
  </si>
  <si>
    <t>atrial septum development</t>
  </si>
  <si>
    <t>ENSG00000135679, ENSG00000198625</t>
  </si>
  <si>
    <t>GO:0038061</t>
  </si>
  <si>
    <t>NIK/NF-kappaB signaling</t>
  </si>
  <si>
    <t>ENSG00000077150, ENSG00000173039</t>
  </si>
  <si>
    <t>GO:0045823</t>
  </si>
  <si>
    <t>positive regulation of heart contraction</t>
  </si>
  <si>
    <t>GO:0090399</t>
  </si>
  <si>
    <t>replicative senescence</t>
  </si>
  <si>
    <t>ENSG00000141510, ENSG00000149554</t>
  </si>
  <si>
    <t>GO:0019674</t>
  </si>
  <si>
    <t>NAD metabolic process</t>
  </si>
  <si>
    <t>GO:0048663</t>
  </si>
  <si>
    <t>neuron fate commitment</t>
  </si>
  <si>
    <t>GO:0035994</t>
  </si>
  <si>
    <t>response to muscle stretch</t>
  </si>
  <si>
    <t>ENSG00000109320, ENSG00000170345, ENSG00000177606</t>
  </si>
  <si>
    <t>GO:2000737</t>
  </si>
  <si>
    <t>negative regulation of stem cell differentiation</t>
  </si>
  <si>
    <t>GO:0010745</t>
  </si>
  <si>
    <t>negative regulation of macrophage derived foam cell differentiation</t>
  </si>
  <si>
    <t>GO:0009437</t>
  </si>
  <si>
    <t>carnitine metabolic process</t>
  </si>
  <si>
    <t>GO:1903524</t>
  </si>
  <si>
    <t>positive regulation of blood circulation</t>
  </si>
  <si>
    <t>GO:0048675</t>
  </si>
  <si>
    <t>axon extension</t>
  </si>
  <si>
    <t>GO:0061626</t>
  </si>
  <si>
    <t>pharyngeal arch artery morphogenesis</t>
  </si>
  <si>
    <t>ENSG00000112033, ENSG00000186951</t>
  </si>
  <si>
    <t>GO:0043589</t>
  </si>
  <si>
    <t>skin morphogenesis</t>
  </si>
  <si>
    <t>ENSG00000091409, ENSG00000108821</t>
  </si>
  <si>
    <t>GO:0060534</t>
  </si>
  <si>
    <t>trachea cartilage development</t>
  </si>
  <si>
    <t>ENSG00000131759, ENSG00000172819</t>
  </si>
  <si>
    <t>ENSG00000131759, ENSG00000143171, ENSG00000204231</t>
  </si>
  <si>
    <t>GO:0006868</t>
  </si>
  <si>
    <t>glutamine transport</t>
  </si>
  <si>
    <t>ENSG00000017483, ENSG00000105281, ENSG00000111371, ENSG00000188338</t>
  </si>
  <si>
    <t>GO:0031261</t>
  </si>
  <si>
    <t>DNA replication preinitiation complex</t>
  </si>
  <si>
    <t>GO:0015186</t>
  </si>
  <si>
    <t>L-glutamine transmembrane transporter activity</t>
  </si>
  <si>
    <t>ENSG00000143384, ENSG00000171791</t>
  </si>
  <si>
    <t>GO:1903800</t>
  </si>
  <si>
    <t>positive regulation of production of miRNAs involved in gene silencing by miRNA</t>
  </si>
  <si>
    <t>GO:0046058</t>
  </si>
  <si>
    <t>cAMP metabolic process</t>
  </si>
  <si>
    <t>GO:0042026</t>
  </si>
  <si>
    <t>protein refolding</t>
  </si>
  <si>
    <t>ENSG00000109971, ENSG00000113013, ENSG00000135924, ENSG00000204388</t>
  </si>
  <si>
    <t>GO:0000774</t>
  </si>
  <si>
    <t>adenyl-nucleotide exchange factor activity</t>
  </si>
  <si>
    <t>ENSG00000109519, ENSG00000120694</t>
  </si>
  <si>
    <t>GO:0010485</t>
  </si>
  <si>
    <t>H4 histone acetyltransferase activity</t>
  </si>
  <si>
    <t>GO:0072182</t>
  </si>
  <si>
    <t>regulation of nephron tubule epithelial cell differentiation</t>
  </si>
  <si>
    <t>GO:0070059</t>
  </si>
  <si>
    <t>intrinsic apoptotic signaling pathway in response to endoplasmic reticulum stress</t>
  </si>
  <si>
    <t>ENSG00000120868, ENSG00000141510</t>
  </si>
  <si>
    <t>GO:0015749</t>
  </si>
  <si>
    <t>monosaccharide transmembrane transport</t>
  </si>
  <si>
    <t>41/20424</t>
  </si>
  <si>
    <t>ENSG00000092969, ENSG00000125845</t>
  </si>
  <si>
    <t>GO:0003203</t>
  </si>
  <si>
    <t>endocardial cushion morphogenesis</t>
  </si>
  <si>
    <t>GO:0032332</t>
  </si>
  <si>
    <t>positive regulation of chondrocyte differentiation</t>
  </si>
  <si>
    <t>ENSG00000125965, ENSG00000153162</t>
  </si>
  <si>
    <t>GO:0033002</t>
  </si>
  <si>
    <t>muscle cell proliferation</t>
  </si>
  <si>
    <t>GO:0008443</t>
  </si>
  <si>
    <t>phosphofructokinase activity</t>
  </si>
  <si>
    <t>ENSG00000067057, ENSG00000170525</t>
  </si>
  <si>
    <t>GO:0051156</t>
  </si>
  <si>
    <t>glucose 6-phosphate metabolic process</t>
  </si>
  <si>
    <t>6/21</t>
  </si>
  <si>
    <t>ENSG00000106633, ENSG00000131482, ENSG00000141349, ENSG00000152254, ENSG00000156515, ENSG00000159399</t>
  </si>
  <si>
    <t>GO:0046835</t>
  </si>
  <si>
    <t>carbohydrate phosphorylation</t>
  </si>
  <si>
    <t>GO:0006734</t>
  </si>
  <si>
    <t>NADH metabolic process</t>
  </si>
  <si>
    <t>GO:0045686</t>
  </si>
  <si>
    <t>negative regulation of glial cell differentiation</t>
  </si>
  <si>
    <t>GO:0090051</t>
  </si>
  <si>
    <t>negative regulation of cell migration involved in sprouting angiogenesis</t>
  </si>
  <si>
    <t>2/27</t>
  </si>
  <si>
    <t>GO:0010755</t>
  </si>
  <si>
    <t>regulation of plasminogen activation</t>
  </si>
  <si>
    <t>ENSG00000074800, ENSG00000159216</t>
  </si>
  <si>
    <t>GO:0071354</t>
  </si>
  <si>
    <t>cellular response to interleukin-6</t>
  </si>
  <si>
    <t>GO:0015144</t>
  </si>
  <si>
    <t>carbohydrate transmembrane transporter activity</t>
  </si>
  <si>
    <t>42/20424</t>
  </si>
  <si>
    <t>GO:0070230</t>
  </si>
  <si>
    <t>positive regulation of lymphocyte apoptotic process</t>
  </si>
  <si>
    <t>GO:2000269</t>
  </si>
  <si>
    <t>regulation of fibroblast apoptotic process</t>
  </si>
  <si>
    <t>ENSG00000015475, ENSG00000141510</t>
  </si>
  <si>
    <t>GO:0048384</t>
  </si>
  <si>
    <t>retinoic acid receptor signaling pathway</t>
  </si>
  <si>
    <t>5/20</t>
  </si>
  <si>
    <t>ENSG00000077092, ENSG00000131759, ENSG00000132170, ENSG00000186350, ENSG00000196482</t>
  </si>
  <si>
    <t>GO:0090083</t>
  </si>
  <si>
    <t>regulation of inclusion body assembly</t>
  </si>
  <si>
    <t>GO:0034393</t>
  </si>
  <si>
    <t>positive regulation of smooth muscle cell apoptotic process</t>
  </si>
  <si>
    <t>ENSG00000112242, ENSG00000132170, ENSG00000147889</t>
  </si>
  <si>
    <t>GO:1905459</t>
  </si>
  <si>
    <t>regulation of vascular associated smooth muscle cell apoptotic process</t>
  </si>
  <si>
    <t>GO:0035497</t>
  </si>
  <si>
    <t>cAMP response element binding</t>
  </si>
  <si>
    <t>4/16</t>
  </si>
  <si>
    <t>ENSG00000115966, ENSG00000140044, ENSG00000146592, ENSG00000177606</t>
  </si>
  <si>
    <t>ENSG00000148400, ENSG00000163909</t>
  </si>
  <si>
    <t>GO:0021537</t>
  </si>
  <si>
    <t>telencephalon development</t>
  </si>
  <si>
    <t>GO:0061333</t>
  </si>
  <si>
    <t>renal tubule morphogenesis</t>
  </si>
  <si>
    <t>GO:0051973</t>
  </si>
  <si>
    <t>positive regulation of telomerase activity</t>
  </si>
  <si>
    <t>ENSG00000100030, ENSG00000136997</t>
  </si>
  <si>
    <t>GO:0004114</t>
  </si>
  <si>
    <t>3',5'-cyclic-nucleotide phosphodiesterase activity</t>
  </si>
  <si>
    <t>GO:0019083</t>
  </si>
  <si>
    <t>viral transcription</t>
  </si>
  <si>
    <t>GO:0007619</t>
  </si>
  <si>
    <t>courtship behavior</t>
  </si>
  <si>
    <t>GO:0002154</t>
  </si>
  <si>
    <t>thyroid hormone mediated signaling pathway</t>
  </si>
  <si>
    <t>ENSG00000131759, ENSG00000143171, ENSG00000186350, ENSG00000204231</t>
  </si>
  <si>
    <t>GO:0055021</t>
  </si>
  <si>
    <t>regulation of cardiac muscle tissue growth</t>
  </si>
  <si>
    <t>52/20424</t>
  </si>
  <si>
    <t>3/19</t>
  </si>
  <si>
    <t>ENSG00000067057, ENSG00000156515, ENSG00000159399</t>
  </si>
  <si>
    <t>GO:0010888</t>
  </si>
  <si>
    <t>negative regulation of lipid storage</t>
  </si>
  <si>
    <t>GO:0003073</t>
  </si>
  <si>
    <t>regulation of systemic arterial blood pressure</t>
  </si>
  <si>
    <t>GO:0035357</t>
  </si>
  <si>
    <t>peroxisome proliferator activated receptor signaling pathway</t>
  </si>
  <si>
    <t>GO:0050693</t>
  </si>
  <si>
    <t>LBD domain binding</t>
  </si>
  <si>
    <t>GO:0019203</t>
  </si>
  <si>
    <t>carbohydrate phosphatase activity</t>
  </si>
  <si>
    <t>GO:0050308</t>
  </si>
  <si>
    <t>sugar-phosphatase activity</t>
  </si>
  <si>
    <t>GO:0030279</t>
  </si>
  <si>
    <t>negative regulation of ossification</t>
  </si>
  <si>
    <t>GO:0097028</t>
  </si>
  <si>
    <t>dendritic cell differentiation</t>
  </si>
  <si>
    <t>2/28</t>
  </si>
  <si>
    <t>GO:0106002</t>
  </si>
  <si>
    <t>mCRD-mediated mRNA stability complex</t>
  </si>
  <si>
    <t>ENSG00000070756, ENSG00000172239</t>
  </si>
  <si>
    <t>GO:0071236</t>
  </si>
  <si>
    <t>cellular response to antibiotic</t>
  </si>
  <si>
    <t>ENSG00000111276, ENSG00000141510</t>
  </si>
  <si>
    <t>3/42</t>
  </si>
  <si>
    <t>ENSG00000130522, ENSG00000170345, ENSG00000177606</t>
  </si>
  <si>
    <t>GO:0071462</t>
  </si>
  <si>
    <t>cellular response to water stimulus</t>
  </si>
  <si>
    <t>GO:0001046</t>
  </si>
  <si>
    <t>core promoter sequence-specific DNA binding</t>
  </si>
  <si>
    <t>ENSG00000113580, ENSG00000136997, ENSG00000173039</t>
  </si>
  <si>
    <t>ENSG00000141510, ENSG00000141682</t>
  </si>
  <si>
    <t>3/35</t>
  </si>
  <si>
    <t>ENSG00000112715, ENSG00000141510, ENSG00000168214</t>
  </si>
  <si>
    <t>GO:0071664</t>
  </si>
  <si>
    <t>catenin-TCF7L2 complex</t>
  </si>
  <si>
    <t>GO:2000323</t>
  </si>
  <si>
    <t>negative regulation of glucocorticoid receptor signaling pathway</t>
  </si>
  <si>
    <t>4/47</t>
  </si>
  <si>
    <t>ENSG00000008405, ENSG00000121671, ENSG00000133794, ENSG00000134852</t>
  </si>
  <si>
    <t>ENSG00000100644, ENSG00000112715, ENSG00000148400, ENSG00000168214</t>
  </si>
  <si>
    <t>GO:2000820</t>
  </si>
  <si>
    <t>negative regulation of transcription from RNA polymerase II promoter involved in smooth muscle cell differentiation</t>
  </si>
  <si>
    <t>GO:2000850</t>
  </si>
  <si>
    <t>negative regulation of glucocorticoid secretion</t>
  </si>
  <si>
    <t>GO:2000832</t>
  </si>
  <si>
    <t>negative regulation of steroid hormone secretion</t>
  </si>
  <si>
    <t>GO:2000847</t>
  </si>
  <si>
    <t>negative regulation of corticosteroid hormone secretion</t>
  </si>
  <si>
    <t>GO:0043620</t>
  </si>
  <si>
    <t>regulation of DNA-templated transcription in response to stress</t>
  </si>
  <si>
    <t>GO:0048029</t>
  </si>
  <si>
    <t>monosaccharide binding</t>
  </si>
  <si>
    <t>71/20424</t>
  </si>
  <si>
    <t>GO:0034219</t>
  </si>
  <si>
    <t>carbohydrate transmembrane transport</t>
  </si>
  <si>
    <t>44/20424</t>
  </si>
  <si>
    <t>GO:0060393</t>
  </si>
  <si>
    <t>regulation of pathway-restricted SMAD protein phosphorylation</t>
  </si>
  <si>
    <t>GO:0060395</t>
  </si>
  <si>
    <t>SMAD protein signal transduction</t>
  </si>
  <si>
    <t>GO:0060272</t>
  </si>
  <si>
    <t>embryonic skeletal joint morphogenesis</t>
  </si>
  <si>
    <t>GO:0000800</t>
  </si>
  <si>
    <t>lateral element</t>
  </si>
  <si>
    <t>ENSG00000012048, ENSG00000139618</t>
  </si>
  <si>
    <t>GO:0072079</t>
  </si>
  <si>
    <t>nephron tubule formation</t>
  </si>
  <si>
    <t>ENSG00000112715, ENSG00000141510</t>
  </si>
  <si>
    <t>ENSG00000071564, ENSG00000141510</t>
  </si>
  <si>
    <t>GO:0097475</t>
  </si>
  <si>
    <t>motor neuron migration</t>
  </si>
  <si>
    <t>GO:0051525</t>
  </si>
  <si>
    <t>NFAT protein binding</t>
  </si>
  <si>
    <t>ENSG00000066336, ENSG00000186951</t>
  </si>
  <si>
    <t>GO:0005915</t>
  </si>
  <si>
    <t>zonula adherens</t>
  </si>
  <si>
    <t>ENSG00000136997, ENSG00000185122</t>
  </si>
  <si>
    <t>GO:0003151</t>
  </si>
  <si>
    <t>outflow tract morphogenesis</t>
  </si>
  <si>
    <t>GO:0070371</t>
  </si>
  <si>
    <t>ERK1 and ERK2 cascade</t>
  </si>
  <si>
    <t>36/20424</t>
  </si>
  <si>
    <t>GO:0010224</t>
  </si>
  <si>
    <t>response to UV-B</t>
  </si>
  <si>
    <t>ENSG00000171791, ENSG00000173039</t>
  </si>
  <si>
    <t>GO:0060390</t>
  </si>
  <si>
    <t>regulation of SMAD protein signal transduction</t>
  </si>
  <si>
    <t>ENSG00000125845, ENSG00000125965, ENSG00000153162</t>
  </si>
  <si>
    <t>GO:0045737</t>
  </si>
  <si>
    <t>positive regulation of cyclin-dependent protein serine/threonine kinase activity</t>
  </si>
  <si>
    <t>ENSG00000110092, ENSG00000111276, ENSG00000112576, ENSG00000134057</t>
  </si>
  <si>
    <t>ENSG00000087088, ENSG00000105327, ENSG00000141682</t>
  </si>
  <si>
    <t>GO:1904659</t>
  </si>
  <si>
    <t>glucose transmembrane transport</t>
  </si>
  <si>
    <t>GO:0002042</t>
  </si>
  <si>
    <t>cell migration involved in sprouting angiogenesis</t>
  </si>
  <si>
    <t>ENSG00000112658, ENSG00000179388</t>
  </si>
  <si>
    <t>GO:1902893</t>
  </si>
  <si>
    <t>regulation of miRNA transcription</t>
  </si>
  <si>
    <t>59/20424</t>
  </si>
  <si>
    <t>GO:0045923</t>
  </si>
  <si>
    <t>positive regulation of fatty acid metabolic process</t>
  </si>
  <si>
    <t>5/10</t>
  </si>
  <si>
    <t>ENSG00000110090, ENSG00000112033, ENSG00000132170, ENSG00000165175, ENSG00000186951</t>
  </si>
  <si>
    <t>GO:0002339</t>
  </si>
  <si>
    <t>B cell selection</t>
  </si>
  <si>
    <t>GO:1905429</t>
  </si>
  <si>
    <t>response to glycine</t>
  </si>
  <si>
    <t>GO:0097169</t>
  </si>
  <si>
    <t>AIM2 inflammasome complex</t>
  </si>
  <si>
    <t>ENSG00000103490, ENSG00000137752</t>
  </si>
  <si>
    <t>GO:0072557</t>
  </si>
  <si>
    <t>IPAF inflammasome complex</t>
  </si>
  <si>
    <t>ENSG00000091106, ENSG00000137752</t>
  </si>
  <si>
    <t>GO:0060745</t>
  </si>
  <si>
    <t>mammary gland branching involved in pregnancy</t>
  </si>
  <si>
    <t>ENSG00000091831, ENSG00000111424</t>
  </si>
  <si>
    <t>ENSG00000131759, ENSG00000175745, ENSG00000186350</t>
  </si>
  <si>
    <t>GO:0071773</t>
  </si>
  <si>
    <t>cellular response to BMP stimulus</t>
  </si>
  <si>
    <t>GO:0071772</t>
  </si>
  <si>
    <t>response to BMP</t>
  </si>
  <si>
    <t>GO:0048710</t>
  </si>
  <si>
    <t>regulation of astrocyte differentiation</t>
  </si>
  <si>
    <t>4/23</t>
  </si>
  <si>
    <t>ENSG00000112715, ENSG00000116044, ENSG00000120738, ENSG00000141510</t>
  </si>
  <si>
    <t>GO:0046452</t>
  </si>
  <si>
    <t>dihydrofolate metabolic process</t>
  </si>
  <si>
    <t>GO:0036041</t>
  </si>
  <si>
    <t>long-chain fatty acid binding</t>
  </si>
  <si>
    <t>ENSG00000112033, ENSG00000132170</t>
  </si>
  <si>
    <t>GO:0045987</t>
  </si>
  <si>
    <t>positive regulation of smooth muscle contraction</t>
  </si>
  <si>
    <t>GO:0032753</t>
  </si>
  <si>
    <t>positive regulation of interleukin-4 production</t>
  </si>
  <si>
    <t>GO:0045736</t>
  </si>
  <si>
    <t>negative regulation of cyclin-dependent protein serine/threonine kinase activity</t>
  </si>
  <si>
    <t>ENSG00000171862, ENSG00000245848</t>
  </si>
  <si>
    <t>GO:1904030</t>
  </si>
  <si>
    <t>negative regulation of cyclin-dependent protein kinase activity</t>
  </si>
  <si>
    <t>GO:0004112</t>
  </si>
  <si>
    <t>cyclic-nucleotide phosphodiesterase activity</t>
  </si>
  <si>
    <t>ENSG00000100644, ENSG00000120738, ENSG00000138685</t>
  </si>
  <si>
    <t>GO:0044321</t>
  </si>
  <si>
    <t>response to leptin</t>
  </si>
  <si>
    <t>ENSG00000110092, ENSG00000145386</t>
  </si>
  <si>
    <t>GO:0060965</t>
  </si>
  <si>
    <t>negative regulation of gene silencing by miRNA</t>
  </si>
  <si>
    <t>ENSG00000136997, ENSG00000164362, ENSG00000184937</t>
  </si>
  <si>
    <t>ENSG00000136997, ENSG00000171791</t>
  </si>
  <si>
    <t>ENSG00000114315, ENSG00000148400, ENSG00000168214, ENSG00000197921</t>
  </si>
  <si>
    <t>32/46</t>
  </si>
  <si>
    <t>GO:0034372</t>
  </si>
  <si>
    <t>very-low-density lipoprotein particle remodeling</t>
  </si>
  <si>
    <t>ENSG00000118137, ENSG00000175445</t>
  </si>
  <si>
    <t>GO:0003401</t>
  </si>
  <si>
    <t>axis elongation</t>
  </si>
  <si>
    <t>GO:0000722</t>
  </si>
  <si>
    <t>telomere maintenance via recombination</t>
  </si>
  <si>
    <t>ENSG00000113522, ENSG00000139618</t>
  </si>
  <si>
    <t>GO:1990440</t>
  </si>
  <si>
    <t>positive regulation of transcription from RNA polymerase II promoter in response to endoplasmic reticulum stress</t>
  </si>
  <si>
    <t>GO:0140467</t>
  </si>
  <si>
    <t>integrated stress response signaling</t>
  </si>
  <si>
    <t>ENSG00000152556, ENSG00000159399</t>
  </si>
  <si>
    <t>ENSG00000100644, ENSG00000128272</t>
  </si>
  <si>
    <t>GO:0043522</t>
  </si>
  <si>
    <t>leucine zipper domain binding</t>
  </si>
  <si>
    <t>GO:0001655</t>
  </si>
  <si>
    <t>urogenital system development</t>
  </si>
  <si>
    <t>GO:1903715</t>
  </si>
  <si>
    <t>regulation of aerobic respiration</t>
  </si>
  <si>
    <t>GO:0061005</t>
  </si>
  <si>
    <t>cell differentiation involved in kidney development</t>
  </si>
  <si>
    <t>GO:0001527</t>
  </si>
  <si>
    <t>microfibril</t>
  </si>
  <si>
    <t>ENSG00000090006, ENSG00000140259</t>
  </si>
  <si>
    <t>GO:0006096</t>
  </si>
  <si>
    <t>glycolytic process</t>
  </si>
  <si>
    <t>ENSG00000074800, ENSG00000102144, ENSG00000156515, ENSG00000159399</t>
  </si>
  <si>
    <t>GO:0016620</t>
  </si>
  <si>
    <t>oxidoreductase activity, acting on the aldehyde or oxo group of donors, NAD or NADP as acceptor</t>
  </si>
  <si>
    <t>GO:0004861</t>
  </si>
  <si>
    <t>cyclin-dependent protein serine/threonine kinase inhibitor activity</t>
  </si>
  <si>
    <t>GO:0060590</t>
  </si>
  <si>
    <t>ATPase regulator activity</t>
  </si>
  <si>
    <t>GO:0008198</t>
  </si>
  <si>
    <t>ferrous iron binding</t>
  </si>
  <si>
    <t>GO:0006978</t>
  </si>
  <si>
    <t>DNA damage response, signal transduction by p53 class mediator resulting in transcription of p21 class mediator</t>
  </si>
  <si>
    <t>GO:0061696</t>
  </si>
  <si>
    <t>pituitary gonadotropin complex</t>
  </si>
  <si>
    <t>ENSG00000104827, ENSG00000189052, ENSG00000213030</t>
  </si>
  <si>
    <t>GO:1990513</t>
  </si>
  <si>
    <t>CLOCK-BMAL transcription complex</t>
  </si>
  <si>
    <t>ENSG00000133794, ENSG00000134852, ENSG00000170485</t>
  </si>
  <si>
    <t>GO:0060420</t>
  </si>
  <si>
    <t>regulation of heart growth</t>
  </si>
  <si>
    <t>14/46</t>
  </si>
  <si>
    <t>ENSG00000091831, ENSG00000112033, ENSG00000112333, ENSG00000113580, ENSG00000119508, ENSG00000119715, ENSG00000120798, ENSG00000126368, ENSG00000143171, ENSG00000173153, ENSG00000186350, ENSG00000186951, ENSG00000196482, ENSG00000204231</t>
  </si>
  <si>
    <t>GO:0006757</t>
  </si>
  <si>
    <t>ATP generation from ADP</t>
  </si>
  <si>
    <t>3/48</t>
  </si>
  <si>
    <t>ENSG00000109971, ENSG00000204388, ENSG00000204389</t>
  </si>
  <si>
    <t>GO:0002677</t>
  </si>
  <si>
    <t>negative regulation of chronic inflammatory response</t>
  </si>
  <si>
    <t>ENSG00000049768, ENSG00000118503</t>
  </si>
  <si>
    <t>GO:0035384</t>
  </si>
  <si>
    <t>thioester biosynthetic process</t>
  </si>
  <si>
    <t>GO:0071616</t>
  </si>
  <si>
    <t>acyl-CoA biosynthetic process</t>
  </si>
  <si>
    <t>GO:0048713</t>
  </si>
  <si>
    <t>regulation of oligodendrocyte differentiation</t>
  </si>
  <si>
    <t>ENSG00000078900, ENSG00000148400</t>
  </si>
  <si>
    <t>GO:0000979</t>
  </si>
  <si>
    <t>RNA polymerase II core promoter sequence-specific DNA binding</t>
  </si>
  <si>
    <t>ENSG00000115415, ENSG00000170345</t>
  </si>
  <si>
    <t>GO:2000515</t>
  </si>
  <si>
    <t>negative regulation of CD4-positive, alpha-beta T cell activation</t>
  </si>
  <si>
    <t>GO:0060749</t>
  </si>
  <si>
    <t>mammary gland alveolus development</t>
  </si>
  <si>
    <t>GO:0060149</t>
  </si>
  <si>
    <t>negative regulation of posttranscriptional gene silencing</t>
  </si>
  <si>
    <t>GO:0060967</t>
  </si>
  <si>
    <t>negative regulation of gene silencing by RNA</t>
  </si>
  <si>
    <t>GO:0000307</t>
  </si>
  <si>
    <t>cyclin-dependent protein kinase holoenzyme complex</t>
  </si>
  <si>
    <t>6/10</t>
  </si>
  <si>
    <t>48/20424</t>
  </si>
  <si>
    <t>ENSG00000110092, ENSG00000112576, ENSG00000134057, ENSG00000145386, ENSG00000157456, ENSG00000170312</t>
  </si>
  <si>
    <t>GO:0016538</t>
  </si>
  <si>
    <t>cyclin-dependent protein serine/threonine kinase regulator activity</t>
  </si>
  <si>
    <t>ENSG00000110092, ENSG00000111276, ENSG00000112576, ENSG00000134057, ENSG00000145386, ENSG00000157456</t>
  </si>
  <si>
    <t>GO:0030854</t>
  </si>
  <si>
    <t>positive regulation of granulocyte differentiation</t>
  </si>
  <si>
    <t>ENSG00000138795, ENSG00000159216</t>
  </si>
  <si>
    <t>GO:0046015</t>
  </si>
  <si>
    <t>regulation of transcription by glucose</t>
  </si>
  <si>
    <t>GO:1903798</t>
  </si>
  <si>
    <t>regulation of production of miRNAs involved in gene silencing by miRNA</t>
  </si>
  <si>
    <t>ENSG00000091831, ENSG00000125378, ENSG00000141510</t>
  </si>
  <si>
    <t>GO:0070920</t>
  </si>
  <si>
    <t>regulation of production of small RNA involved in gene silencing by RNA</t>
  </si>
  <si>
    <t>GO:1902004</t>
  </si>
  <si>
    <t>positive regulation of amyloid-beta formation</t>
  </si>
  <si>
    <t>ENSG00000173039, ENSG00000185591</t>
  </si>
  <si>
    <t>GO:0018208</t>
  </si>
  <si>
    <t>peptidyl-proline modification</t>
  </si>
  <si>
    <t>GO:0070513</t>
  </si>
  <si>
    <t>death domain binding</t>
  </si>
  <si>
    <t>5/37</t>
  </si>
  <si>
    <t>ENSG00000087088, ENSG00000143384, ENSG00000169372, ENSG00000171552, ENSG00000171791</t>
  </si>
  <si>
    <t>GO:0008543</t>
  </si>
  <si>
    <t>fibroblast growth factor receptor signaling pathway</t>
  </si>
  <si>
    <t>GO:0045687</t>
  </si>
  <si>
    <t>positive regulation of glial cell differentiation</t>
  </si>
  <si>
    <t>GO:2000322</t>
  </si>
  <si>
    <t>regulation of glucocorticoid receptor signaling pathway</t>
  </si>
  <si>
    <t>GO:0051097</t>
  </si>
  <si>
    <t>negative regulation of helicase activity</t>
  </si>
  <si>
    <t>ENSG00000073111, ENSG00000141510</t>
  </si>
  <si>
    <t>GO:0005290</t>
  </si>
  <si>
    <t>L-histidine transmembrane transporter activity</t>
  </si>
  <si>
    <t>GO:1904031</t>
  </si>
  <si>
    <t>positive regulation of cyclin-dependent protein kinase activity</t>
  </si>
  <si>
    <t>GO:0072202</t>
  </si>
  <si>
    <t>cell differentiation involved in metanephros development</t>
  </si>
  <si>
    <t>GO:1901099</t>
  </si>
  <si>
    <t>negative regulation of signal transduction in absence of ligand</t>
  </si>
  <si>
    <t>ENSG00000164362, ENSG00000171791</t>
  </si>
  <si>
    <t>GO:2001240</t>
  </si>
  <si>
    <t>negative regulation of extrinsic apoptotic signaling pathway in absence of ligand</t>
  </si>
  <si>
    <t>GO:0019320</t>
  </si>
  <si>
    <t>hexose catabolic process</t>
  </si>
  <si>
    <t>GO:0006099</t>
  </si>
  <si>
    <t>tricarboxylic acid cycle</t>
  </si>
  <si>
    <t>ENSG00000131828, ENSG00000150768, ENSG00000168291</t>
  </si>
  <si>
    <t>GO:0019238</t>
  </si>
  <si>
    <t>cyclohydrolase activity</t>
  </si>
  <si>
    <t>GO:0048842</t>
  </si>
  <si>
    <t>positive regulation of axon extension involved in axon guidance</t>
  </si>
  <si>
    <t>GO:0046622</t>
  </si>
  <si>
    <t>positive regulation of organ growth</t>
  </si>
  <si>
    <t>GO:0034620</t>
  </si>
  <si>
    <t>cellular response to unfolded protein</t>
  </si>
  <si>
    <t>ENSG00000109971, ENSG00000113013, ENSG00000185122, ENSG00000204388</t>
  </si>
  <si>
    <t>ENSG00000078900, ENSG00000082482</t>
  </si>
  <si>
    <t>GO:0042772</t>
  </si>
  <si>
    <t>DNA damage response, signal transduction resulting in transcription</t>
  </si>
  <si>
    <t>GO:0060351</t>
  </si>
  <si>
    <t>cartilage development involved in endochondral bone morphogenesis</t>
  </si>
  <si>
    <t>ENSG00000108821, ENSG00000139219</t>
  </si>
  <si>
    <t>GO:0006577</t>
  </si>
  <si>
    <t>amino-acid betaine metabolic process</t>
  </si>
  <si>
    <t>GO:0034370</t>
  </si>
  <si>
    <t>triglyceride-rich lipoprotein particle remodeling</t>
  </si>
  <si>
    <t>GO:0034379</t>
  </si>
  <si>
    <t>very-low-density lipoprotein particle assembly</t>
  </si>
  <si>
    <t>ENSG00000084674, ENSG00000123983</t>
  </si>
  <si>
    <t>GO:0044539</t>
  </si>
  <si>
    <t>long-chain fatty acid import into cell</t>
  </si>
  <si>
    <t>ENSG00000123983, ENSG00000135218</t>
  </si>
  <si>
    <t>GO:0034361</t>
  </si>
  <si>
    <t>very-low-density lipoprotein particle</t>
  </si>
  <si>
    <t>GO:0034385</t>
  </si>
  <si>
    <t>triglyceride-rich plasma lipoprotein particle</t>
  </si>
  <si>
    <t>ENSG00000109424, ENSG00000112033, ENSG00000132170</t>
  </si>
  <si>
    <t>GO:0008035</t>
  </si>
  <si>
    <t>high-density lipoprotein particle binding</t>
  </si>
  <si>
    <t>GO:2000036</t>
  </si>
  <si>
    <t>regulation of stem cell population maintenance</t>
  </si>
  <si>
    <t>GO:0003180</t>
  </si>
  <si>
    <t>aortic valve morphogenesis</t>
  </si>
  <si>
    <t>GO:0070741</t>
  </si>
  <si>
    <t>response to interleukin-6</t>
  </si>
  <si>
    <t>GO:1903896</t>
  </si>
  <si>
    <t>positive regulation of IRE1-mediated unfolded protein response</t>
  </si>
  <si>
    <t>GO:0001223</t>
  </si>
  <si>
    <t>transcription coactivator binding</t>
  </si>
  <si>
    <t>6/13</t>
  </si>
  <si>
    <t>ENSG00000112033, ENSG00000131759, ENSG00000141646, ENSG00000166949, ENSG00000173039, ENSG00000186951</t>
  </si>
  <si>
    <t>GO:0051787</t>
  </si>
  <si>
    <t>misfolded protein binding</t>
  </si>
  <si>
    <t>ENSG00000109971, ENSG00000113013, ENSG00000128590, ENSG00000204388</t>
  </si>
  <si>
    <t>GO:0046654</t>
  </si>
  <si>
    <t>tetrahydrofolate biosynthetic process</t>
  </si>
  <si>
    <t>ENSG00000100714, ENSG00000120254, ENSG00000178700, ENSG00000228716</t>
  </si>
  <si>
    <t>GO:0006636</t>
  </si>
  <si>
    <t>unsaturated fatty acid biosynthetic process</t>
  </si>
  <si>
    <t>GO:1903580</t>
  </si>
  <si>
    <t>positive regulation of ATP metabolic process</t>
  </si>
  <si>
    <t>GO:0072332</t>
  </si>
  <si>
    <t>intrinsic apoptotic signaling pathway by p53 class mediator</t>
  </si>
  <si>
    <t>50/20424</t>
  </si>
  <si>
    <t>ENSG00000078900, ENSG00000101412, ENSG00000141510, ENSG00000141682</t>
  </si>
  <si>
    <t>GO:0140311</t>
  </si>
  <si>
    <t>protein sequestering activity</t>
  </si>
  <si>
    <t>ENSG00000066336, ENSG00000124762</t>
  </si>
  <si>
    <t>GO:0048512</t>
  </si>
  <si>
    <t>circadian behavior</t>
  </si>
  <si>
    <t>ENSG00000141510, ENSG00000171862</t>
  </si>
  <si>
    <t>GO:0055022</t>
  </si>
  <si>
    <t>negative regulation of cardiac muscle tissue growth</t>
  </si>
  <si>
    <t>GO:0061117</t>
  </si>
  <si>
    <t>negative regulation of heart growth</t>
  </si>
  <si>
    <t>GO:0060411</t>
  </si>
  <si>
    <t>cardiac septum morphogenesis</t>
  </si>
  <si>
    <t>66/20424</t>
  </si>
  <si>
    <t>ENSG00000109320, ENSG00000120738</t>
  </si>
  <si>
    <t>GO:2000696</t>
  </si>
  <si>
    <t>regulation of epithelial cell differentiation involved in kidney development</t>
  </si>
  <si>
    <t>GO:0010092</t>
  </si>
  <si>
    <t>specification of animal organ identity</t>
  </si>
  <si>
    <t>ENSG00000115966, ENSG00000140044</t>
  </si>
  <si>
    <t>GO:0045778</t>
  </si>
  <si>
    <t>positive regulation of ossification</t>
  </si>
  <si>
    <t>51/20424</t>
  </si>
  <si>
    <t>ENSG00000092969, ENSG00000101144, ENSG00000125845, ENSG00000153162</t>
  </si>
  <si>
    <t>GO:0006090</t>
  </si>
  <si>
    <t>pyruvate metabolic process</t>
  </si>
  <si>
    <t>60/20424</t>
  </si>
  <si>
    <t>ENSG00000110435, ENSG00000111716, ENSG00000131828, ENSG00000134333, ENSG00000150768, ENSG00000166796, ENSG00000168291, ENSG00000171989</t>
  </si>
  <si>
    <t>GO:0009396</t>
  </si>
  <si>
    <t>folic acid-containing compound biosynthetic process</t>
  </si>
  <si>
    <t>5/50</t>
  </si>
  <si>
    <t>ENSG00000100714, ENSG00000120254, ENSG00000136877, ENSG00000178700, ENSG00000228716</t>
  </si>
  <si>
    <t>GO:0008239</t>
  </si>
  <si>
    <t>dipeptidyl-peptidase activity</t>
  </si>
  <si>
    <t>ENSG00000074603, ENSG00000142002</t>
  </si>
  <si>
    <t>ENSG00000120738, ENSG00000136997, ENSG00000170345, ENSG00000177606</t>
  </si>
  <si>
    <t>GO:0032350</t>
  </si>
  <si>
    <t>regulation of hormone metabolic process</t>
  </si>
  <si>
    <t>GO:0006977</t>
  </si>
  <si>
    <t>DNA damage response, signal transduction by p53 class mediator resulting in cell cycle arrest</t>
  </si>
  <si>
    <t>GO:2001169</t>
  </si>
  <si>
    <t>regulation of ATP biosynthetic process</t>
  </si>
  <si>
    <t>GO:0140299</t>
  </si>
  <si>
    <t>small molecule sensor activity</t>
  </si>
  <si>
    <t>GO:0048546</t>
  </si>
  <si>
    <t>digestive tract morphogenesis</t>
  </si>
  <si>
    <t>ENSG00000100644, ENSG00000171791</t>
  </si>
  <si>
    <t>GO:0070498</t>
  </si>
  <si>
    <t>interleukin-1-mediated signaling pathway</t>
  </si>
  <si>
    <t>ENSG00000120738, ENSG00000173039</t>
  </si>
  <si>
    <t>GO:0042953</t>
  </si>
  <si>
    <t>lipoprotein transport</t>
  </si>
  <si>
    <t>ENSG00000084674, ENSG00000132170, ENSG00000135218</t>
  </si>
  <si>
    <t>GO:1901532</t>
  </si>
  <si>
    <t>regulation of hematopoietic progenitor cell differentiation</t>
  </si>
  <si>
    <t>GO:0046427</t>
  </si>
  <si>
    <t>positive regulation of receptor signaling pathway via JAK-STAT</t>
  </si>
  <si>
    <t>GO:0030509</t>
  </si>
  <si>
    <t>BMP signaling pathway</t>
  </si>
  <si>
    <t>78/20424</t>
  </si>
  <si>
    <t>GO:0006939</t>
  </si>
  <si>
    <t>smooth muscle contraction</t>
  </si>
  <si>
    <t>55/20424</t>
  </si>
  <si>
    <t>GO:0002053</t>
  </si>
  <si>
    <t>positive regulation of mesenchymal cell proliferation</t>
  </si>
  <si>
    <t>ENSG00000115415, ENSG00000136997</t>
  </si>
  <si>
    <t>GO:0035035</t>
  </si>
  <si>
    <t>histone acetyltransferase binding</t>
  </si>
  <si>
    <t>GO:0007028</t>
  </si>
  <si>
    <t>cytoplasm organization</t>
  </si>
  <si>
    <t>ENSG00000159216, ENSG00000173334</t>
  </si>
  <si>
    <t>GO:0002155</t>
  </si>
  <si>
    <t>regulation of thyroid hormone mediated signaling pathway</t>
  </si>
  <si>
    <t>ENSG00000126351, ENSG00000151090, ENSG00000186350</t>
  </si>
  <si>
    <t>GO:0072539</t>
  </si>
  <si>
    <t>T-helper 17 cell differentiation</t>
  </si>
  <si>
    <t>ENSG00000069667, ENSG00000143365</t>
  </si>
  <si>
    <t>GO:0035909</t>
  </si>
  <si>
    <t>aorta morphogenesis</t>
  </si>
  <si>
    <t>GO:0061042</t>
  </si>
  <si>
    <t>vascular wound healing</t>
  </si>
  <si>
    <t>ENSG00000112715, ENSG00000179348</t>
  </si>
  <si>
    <t>GO:0006692</t>
  </si>
  <si>
    <t>prostanoid metabolic process</t>
  </si>
  <si>
    <t>GO:0006693</t>
  </si>
  <si>
    <t>prostaglandin metabolic process</t>
  </si>
  <si>
    <t>ENSG00000002330, ENSG00000015475, ENSG00000030110, ENSG00000087088, ENSG00000105327, ENSG00000141682, ENSG00000171552, ENSG00000171791</t>
  </si>
  <si>
    <t>GO:1902262</t>
  </si>
  <si>
    <t>apoptotic process involved in blood vessel morphogenesis</t>
  </si>
  <si>
    <t>GO:0070564</t>
  </si>
  <si>
    <t>positive regulation of vitamin D receptor signaling pathway</t>
  </si>
  <si>
    <t>GO:0008637</t>
  </si>
  <si>
    <t>apoptotic mitochondrial changes</t>
  </si>
  <si>
    <t>54/20424</t>
  </si>
  <si>
    <t>ENSG00000015475, ENSG00000042286, ENSG00000087088, ENSG00000104765, ENSG00000105327, ENSG00000141510, ENSG00000141682</t>
  </si>
  <si>
    <t>GO:0043372</t>
  </si>
  <si>
    <t>positive regulation of CD4-positive, alpha-beta T cell differentiation</t>
  </si>
  <si>
    <t>GO:0046365</t>
  </si>
  <si>
    <t>monosaccharide catabolic process</t>
  </si>
  <si>
    <t>ENSG00000074800, ENSG00000100644, ENSG00000143437</t>
  </si>
  <si>
    <t>GO:0010971</t>
  </si>
  <si>
    <t>positive regulation of G2/M transition of mitotic cell cycle</t>
  </si>
  <si>
    <t>ENSG00000110092, ENSG00000134057, ENSG00000170312</t>
  </si>
  <si>
    <t>ENSG00000087088, ENSG00000169230</t>
  </si>
  <si>
    <t>ENSG00000141510, ENSG00000172216</t>
  </si>
  <si>
    <t>GO:0097677</t>
  </si>
  <si>
    <t>STAT family protein binding</t>
  </si>
  <si>
    <t>ENSG00000132170, ENSG00000245848</t>
  </si>
  <si>
    <t>GO:0140354</t>
  </si>
  <si>
    <t>lipid import into cell</t>
  </si>
  <si>
    <t>ENSG00000073282, ENSG00000141510</t>
  </si>
  <si>
    <t>GO:0090199</t>
  </si>
  <si>
    <t>regulation of release of cytochrome c from mitochondria</t>
  </si>
  <si>
    <t>ENSG00000015475, ENSG00000087088, ENSG00000105327, ENSG00000141510, ENSG00000141682, ENSG00000170855</t>
  </si>
  <si>
    <t>GO:0016903</t>
  </si>
  <si>
    <t>oxidoreductase activity, acting on the aldehyde or oxo group of donors</t>
  </si>
  <si>
    <t>GO:0120163</t>
  </si>
  <si>
    <t>negative regulation of cold-induced thermogenesis</t>
  </si>
  <si>
    <t>GO:0055010</t>
  </si>
  <si>
    <t>ventricular cardiac muscle tissue morphogenesis</t>
  </si>
  <si>
    <t>ENSG00000114315, ENSG00000135547, ENSG00000148400, ENSG00000198719</t>
  </si>
  <si>
    <t>GO:0070849</t>
  </si>
  <si>
    <t>response to epidermal growth factor</t>
  </si>
  <si>
    <t>GO:1905207</t>
  </si>
  <si>
    <t>regulation of cardiocyte differentiation</t>
  </si>
  <si>
    <t>GO:0030947</t>
  </si>
  <si>
    <t>regulation of vascular endothelial growth factor receptor signaling pathway</t>
  </si>
  <si>
    <t>GO:0044344</t>
  </si>
  <si>
    <t>cellular response to fibroblast growth factor stimulus</t>
  </si>
  <si>
    <t>ENSG00000136997, ENSG00000179388</t>
  </si>
  <si>
    <t>GO:0051213</t>
  </si>
  <si>
    <t>dioxygenase activity</t>
  </si>
  <si>
    <t>95/20424</t>
  </si>
  <si>
    <t>GO:0071394</t>
  </si>
  <si>
    <t>cellular response to testosterone stimulus</t>
  </si>
  <si>
    <t>ENSG00000136997, ENSG00000169083</t>
  </si>
  <si>
    <t>4/20</t>
  </si>
  <si>
    <t>ENSG00000112033, ENSG00000131759, ENSG00000132170, ENSG00000186951</t>
  </si>
  <si>
    <t>GO:0032331</t>
  </si>
  <si>
    <t>negative regulation of chondrocyte differentiation</t>
  </si>
  <si>
    <t>ENSG00000115380, ENSG00000125378, ENSG00000168056</t>
  </si>
  <si>
    <t>ENSG00000129521, ENSG00000135766, ENSG00000269858</t>
  </si>
  <si>
    <t>3/22</t>
  </si>
  <si>
    <t>ENSG00000100644, ENSG00000120738, ENSG00000141510</t>
  </si>
  <si>
    <t>GO:0007622</t>
  </si>
  <si>
    <t>rhythmic behavior</t>
  </si>
  <si>
    <t>GO:0062098</t>
  </si>
  <si>
    <t>regulation of programmed necrotic cell death</t>
  </si>
  <si>
    <t>ENSG00000064012, ENSG00000141510</t>
  </si>
  <si>
    <t>GO:0046031</t>
  </si>
  <si>
    <t>ADP metabolic process</t>
  </si>
  <si>
    <t>GO:0032673</t>
  </si>
  <si>
    <t>regulation of interleukin-4 production</t>
  </si>
  <si>
    <t>GO:0051085</t>
  </si>
  <si>
    <t>chaperone cofactor-dependent protein refolding</t>
  </si>
  <si>
    <t>ENSG00000109971, ENSG00000113013, ENSG00000120694, ENSG00000204388</t>
  </si>
  <si>
    <t>GO:0070412</t>
  </si>
  <si>
    <t>R-SMAD binding</t>
  </si>
  <si>
    <t>GO:0021915</t>
  </si>
  <si>
    <t>neural tube development</t>
  </si>
  <si>
    <t>ENSG00000124762, ENSG00000171791</t>
  </si>
  <si>
    <t>GO:0044872</t>
  </si>
  <si>
    <t>lipoprotein localization</t>
  </si>
  <si>
    <t>GO:0051353</t>
  </si>
  <si>
    <t>positive regulation of oxidoreductase activity</t>
  </si>
  <si>
    <t>58/20424</t>
  </si>
  <si>
    <t>GO:0031571</t>
  </si>
  <si>
    <t>mitotic G1 DNA damage checkpoint signaling</t>
  </si>
  <si>
    <t>ENSG00000110092, ENSG00000111276, ENSG00000141510</t>
  </si>
  <si>
    <t>GO:0030501</t>
  </si>
  <si>
    <t>positive regulation of bone mineralization</t>
  </si>
  <si>
    <t>GO:0032914</t>
  </si>
  <si>
    <t>positive regulation of transforming growth factor beta1 production</t>
  </si>
  <si>
    <t>ENSG00000049768, ENSG00000140564</t>
  </si>
  <si>
    <t>GO:0045178</t>
  </si>
  <si>
    <t>basal part of cell</t>
  </si>
  <si>
    <t>ENSG00000091513, ENSG00000110911</t>
  </si>
  <si>
    <t>GO:0010575</t>
  </si>
  <si>
    <t>positive regulation of vascular endothelial growth factor production</t>
  </si>
  <si>
    <t>GO:0042771</t>
  </si>
  <si>
    <t>intrinsic apoptotic signaling pathway in response to DNA damage by p53 class mediator</t>
  </si>
  <si>
    <t>GO:2000271</t>
  </si>
  <si>
    <t>positive regulation of fibroblast apoptotic process</t>
  </si>
  <si>
    <t>ENSG00000015475, ENSG00000073282, ENSG00000153094</t>
  </si>
  <si>
    <t>9/37</t>
  </si>
  <si>
    <t>ENSG00000082175, ENSG00000091831, ENSG00000113580, ENSG00000119508, ENSG00000120798, ENSG00000126368, ENSG00000140009, ENSG00000151623, ENSG00000186350</t>
  </si>
  <si>
    <t>GO:0010571</t>
  </si>
  <si>
    <t>positive regulation of nuclear cell cycle DNA replication</t>
  </si>
  <si>
    <t>ENSG00000006634, ENSG00000097046</t>
  </si>
  <si>
    <t>GO:0089709</t>
  </si>
  <si>
    <t>L-histidine transmembrane transport</t>
  </si>
  <si>
    <t>GO:0090382</t>
  </si>
  <si>
    <t>phagosome maturation</t>
  </si>
  <si>
    <t>ENSG00000118508, ENSG00000168461</t>
  </si>
  <si>
    <t>GO:0032593</t>
  </si>
  <si>
    <t>insulin-responsive compartment</t>
  </si>
  <si>
    <t>ENSG00000084733, ENSG00000206418</t>
  </si>
  <si>
    <t>ENSG00000143384, ENSG00000153094</t>
  </si>
  <si>
    <t>GO:0090190</t>
  </si>
  <si>
    <t>positive regulation of branching involved in ureteric bud morphogenesis</t>
  </si>
  <si>
    <t>ENSG00000107485, ENSG00000120738, ENSG00000136997</t>
  </si>
  <si>
    <t>4/19</t>
  </si>
  <si>
    <t>ENSG00000067057, ENSG00000156515, ENSG00000159399, ENSG00000170525</t>
  </si>
  <si>
    <t>GO:0046323</t>
  </si>
  <si>
    <t>glucose import</t>
  </si>
  <si>
    <t>ENSG00000117394, ENSG00000173262, ENSG00000181856, ENSG00000197496</t>
  </si>
  <si>
    <t>GO:0035999</t>
  </si>
  <si>
    <t>tetrahydrofolate interconversion</t>
  </si>
  <si>
    <t>ENSG00000065911, ENSG00000100714, ENSG00000120254, ENSG00000163738, ENSG00000177000</t>
  </si>
  <si>
    <t>GO:0009256</t>
  </si>
  <si>
    <t>10-formyltetrahydrofolate metabolic process</t>
  </si>
  <si>
    <t>ENSG00000100714, ENSG00000120254, ENSG00000163738</t>
  </si>
  <si>
    <t>GO:0031998</t>
  </si>
  <si>
    <t>regulation of fatty acid beta-oxidation</t>
  </si>
  <si>
    <t>GO:0044819</t>
  </si>
  <si>
    <t>mitotic G1/S transition checkpoint signaling</t>
  </si>
  <si>
    <t>GO:0070016</t>
  </si>
  <si>
    <t>armadillo repeat domain binding</t>
  </si>
  <si>
    <t>ENSG00000138795, ENSG00000148737</t>
  </si>
  <si>
    <t>GO:0045446</t>
  </si>
  <si>
    <t>endothelial cell differentiation</t>
  </si>
  <si>
    <t>GO:0014910</t>
  </si>
  <si>
    <t>regulation of smooth muscle cell migration</t>
  </si>
  <si>
    <t>GO:0038034</t>
  </si>
  <si>
    <t>signal transduction in absence of ligand</t>
  </si>
  <si>
    <t>11/37</t>
  </si>
  <si>
    <t>ENSG00000002330, ENSG00000030110, ENSG00000087088, ENSG00000129473, ENSG00000137875, ENSG00000140379, ENSG00000143384, ENSG00000153094, ENSG00000171552, ENSG00000171791, ENSG00000258643</t>
  </si>
  <si>
    <t>GO:0097192</t>
  </si>
  <si>
    <t>extrinsic apoptotic signaling pathway in absence of ligand</t>
  </si>
  <si>
    <t>ENSG00000120738, ENSG00000136997, ENSG00000173039, ENSG00000184937</t>
  </si>
  <si>
    <t>GO:1904894</t>
  </si>
  <si>
    <t>positive regulation of receptor signaling pathway via STAT</t>
  </si>
  <si>
    <t>GO:0014014</t>
  </si>
  <si>
    <t>negative regulation of gliogenesis</t>
  </si>
  <si>
    <t>6/47</t>
  </si>
  <si>
    <t>ENSG00000100644, ENSG00000112715, ENSG00000134086, ENSG00000148400, ENSG00000164442, ENSG00000168214</t>
  </si>
  <si>
    <t>GO:0010883</t>
  </si>
  <si>
    <t>regulation of lipid storage</t>
  </si>
  <si>
    <t>ENSG00000110090, ENSG00000112033, ENSG00000132170, ENSG00000175445, ENSG00000186951</t>
  </si>
  <si>
    <t>GO:0071398</t>
  </si>
  <si>
    <t>cellular response to fatty acid</t>
  </si>
  <si>
    <t>ENSG00000004799, ENSG00000067992</t>
  </si>
  <si>
    <t>ENSG00000087088, ENSG00000141510</t>
  </si>
  <si>
    <t>GO:0003179</t>
  </si>
  <si>
    <t>heart valve morphogenesis</t>
  </si>
  <si>
    <t>GO:0090136</t>
  </si>
  <si>
    <t>epithelial cell-cell adhesion</t>
  </si>
  <si>
    <t>3/18</t>
  </si>
  <si>
    <t>ENSG00000044115, ENSG00000112658, ENSG00000173801</t>
  </si>
  <si>
    <t>GO:0010661</t>
  </si>
  <si>
    <t>positive regulation of muscle cell apoptotic process</t>
  </si>
  <si>
    <t>ENSG00000112242, ENSG00000132170, ENSG00000141510, ENSG00000147889</t>
  </si>
  <si>
    <t>ENSG00000110092, ENSG00000172216</t>
  </si>
  <si>
    <t>GO:0010744</t>
  </si>
  <si>
    <t>positive regulation of macrophage derived foam cell differentiation</t>
  </si>
  <si>
    <t>GO:0034362</t>
  </si>
  <si>
    <t>low-density lipoprotein particle</t>
  </si>
  <si>
    <t>ENSG00000084674, ENSG00000184730</t>
  </si>
  <si>
    <t>GO:0051402</t>
  </si>
  <si>
    <t>neuron apoptotic process</t>
  </si>
  <si>
    <t>GO:0001541</t>
  </si>
  <si>
    <t>ovarian follicle development</t>
  </si>
  <si>
    <t>19/37</t>
  </si>
  <si>
    <t>GO:0010743</t>
  </si>
  <si>
    <t>regulation of macrophage derived foam cell differentiation</t>
  </si>
  <si>
    <t>GO:1902751</t>
  </si>
  <si>
    <t>positive regulation of cell cycle G2/M phase transition</t>
  </si>
  <si>
    <t>5/47</t>
  </si>
  <si>
    <t>ENSG00000134250, ENSG00000135547, ENSG00000148400, ENSG00000164683, ENSG00000168214</t>
  </si>
  <si>
    <t>GO:0045747</t>
  </si>
  <si>
    <t>positive regulation of Notch signaling pathway</t>
  </si>
  <si>
    <t>46/20424</t>
  </si>
  <si>
    <t>ENSG00000114315, ENSG00000128917, ENSG00000148400, ENSG00000198719</t>
  </si>
  <si>
    <t>GO:0030552</t>
  </si>
  <si>
    <t>cAMP binding</t>
  </si>
  <si>
    <t>GO:0060333</t>
  </si>
  <si>
    <t>interferon-gamma-mediated signaling pathway</t>
  </si>
  <si>
    <t>ENSG00000067066, ENSG00000141510</t>
  </si>
  <si>
    <t>GO:0030810</t>
  </si>
  <si>
    <t>positive regulation of nucleotide biosynthetic process</t>
  </si>
  <si>
    <t>GO:1900373</t>
  </si>
  <si>
    <t>positive regulation of purine nucleotide biosynthetic process</t>
  </si>
  <si>
    <t>GO:1903589</t>
  </si>
  <si>
    <t>positive regulation of blood vessel endothelial cell proliferation involved in sprouting angiogenesis</t>
  </si>
  <si>
    <t>GO:1902993</t>
  </si>
  <si>
    <t>positive regulation of amyloid precursor protein catabolic process</t>
  </si>
  <si>
    <t>ENSG00000120738, ENSG00000185591</t>
  </si>
  <si>
    <t>13/30</t>
  </si>
  <si>
    <t>ENSG00000066336, ENSG00000100644, ENSG00000107485, ENSG00000113580, ENSG00000120738, ENSG00000134954, ENSG00000136997, ENSG00000141510, ENSG00000166949, ENSG00000168610, ENSG00000170345, ENSG00000173039, ENSG00000177606</t>
  </si>
  <si>
    <t>GO:1905209</t>
  </si>
  <si>
    <t>positive regulation of cardiocyte differentiation</t>
  </si>
  <si>
    <t>ENSG00000124762, ENSG00000173039</t>
  </si>
  <si>
    <t>GO:0005869</t>
  </si>
  <si>
    <t>dynactin complex</t>
  </si>
  <si>
    <t>ENSG00000120738, ENSG00000156273</t>
  </si>
  <si>
    <t>GO:0055006</t>
  </si>
  <si>
    <t>cardiac cell development</t>
  </si>
  <si>
    <t>ENSG00000135547, ENSG00000148400, ENSG00000161021</t>
  </si>
  <si>
    <t>GO:0060251</t>
  </si>
  <si>
    <t>regulation of glial cell proliferation</t>
  </si>
  <si>
    <t>ENSG00000100292, ENSG00000143437</t>
  </si>
  <si>
    <t>GO:0006312</t>
  </si>
  <si>
    <t>mitotic recombination</t>
  </si>
  <si>
    <t>GO:0019229</t>
  </si>
  <si>
    <t>regulation of vasoconstriction</t>
  </si>
  <si>
    <t>63/20424</t>
  </si>
  <si>
    <t>GO:0046456</t>
  </si>
  <si>
    <t>icosanoid biosynthetic process</t>
  </si>
  <si>
    <t>ENSG00000092969, ENSG00000125845, ENSG00000179348</t>
  </si>
  <si>
    <t>GO:0035967</t>
  </si>
  <si>
    <t>cellular response to topologically incorrect protein</t>
  </si>
  <si>
    <t>GO:0045981</t>
  </si>
  <si>
    <t>positive regulation of nucleotide metabolic process</t>
  </si>
  <si>
    <t>GO:1900544</t>
  </si>
  <si>
    <t>positive regulation of purine nucleotide metabolic process</t>
  </si>
  <si>
    <t>ENSG00000112658, ENSG00000120738, ENSG00000136997</t>
  </si>
  <si>
    <t>ENSG00000049768, ENSG00000066336</t>
  </si>
  <si>
    <t>GO:0140313</t>
  </si>
  <si>
    <t>molecular sequestering activity</t>
  </si>
  <si>
    <t>5/17</t>
  </si>
  <si>
    <t>ENSG00000084674, ENSG00000132170, ENSG00000135218, ENSG00000175445, ENSG00000186951</t>
  </si>
  <si>
    <t>GO:0046320</t>
  </si>
  <si>
    <t>regulation of fatty acid oxidation</t>
  </si>
  <si>
    <t>GO:0045933</t>
  </si>
  <si>
    <t>positive regulation of muscle contraction</t>
  </si>
  <si>
    <t>43/20424</t>
  </si>
  <si>
    <t>GO:0046636</t>
  </si>
  <si>
    <t>negative regulation of alpha-beta T cell activation</t>
  </si>
  <si>
    <t>GO:0051879</t>
  </si>
  <si>
    <t>Hsp90 protein binding</t>
  </si>
  <si>
    <t>ENSG00000100644, ENSG00000113580</t>
  </si>
  <si>
    <t>GO:2001239</t>
  </si>
  <si>
    <t>regulation of extrinsic apoptotic signaling pathway in absence of ligand</t>
  </si>
  <si>
    <t>GO:2000108</t>
  </si>
  <si>
    <t>positive regulation of leukocyte apoptotic process</t>
  </si>
  <si>
    <t>GO:0060982</t>
  </si>
  <si>
    <t>coronary artery morphogenesis</t>
  </si>
  <si>
    <t>ENSG00000115415, ENSG00000141510</t>
  </si>
  <si>
    <t>GO:0035767</t>
  </si>
  <si>
    <t>endothelial cell chemotaxis</t>
  </si>
  <si>
    <t>GO:0060742</t>
  </si>
  <si>
    <t>epithelial cell differentiation involved in prostate gland development</t>
  </si>
  <si>
    <t>ENSG00000129514, ENSG00000169083</t>
  </si>
  <si>
    <t>ENSG00000141510, ENSG00000170855</t>
  </si>
  <si>
    <t>GO:0030216</t>
  </si>
  <si>
    <t>keratinocyte differentiation</t>
  </si>
  <si>
    <t>GO:0008353</t>
  </si>
  <si>
    <t>RNA polymerase II CTD heptapeptide repeat kinase activity</t>
  </si>
  <si>
    <t>ENSG00000065883, ENSG00000135446</t>
  </si>
  <si>
    <t>GO:0043470</t>
  </si>
  <si>
    <t>regulation of carbohydrate catabolic process</t>
  </si>
  <si>
    <t>GO:0045945</t>
  </si>
  <si>
    <t>positive regulation of transcription by RNA polymerase III</t>
  </si>
  <si>
    <t>ENSG00000169083, ENSG00000245848</t>
  </si>
  <si>
    <t>GO:0045648</t>
  </si>
  <si>
    <t>positive regulation of erythrocyte differentiation</t>
  </si>
  <si>
    <t>GO:0043534</t>
  </si>
  <si>
    <t>blood vessel endothelial cell migration</t>
  </si>
  <si>
    <t>5/14</t>
  </si>
  <si>
    <t>ENSG00000111674, ENSG00000134333, ENSG00000152556, ENSG00000159399, ENSG00000171314</t>
  </si>
  <si>
    <t>GO:0032365</t>
  </si>
  <si>
    <t>intracellular lipid transport</t>
  </si>
  <si>
    <t>GO:0045840</t>
  </si>
  <si>
    <t>positive regulation of mitotic nuclear division</t>
  </si>
  <si>
    <t>ENSG00000078401, ENSG00000124205</t>
  </si>
  <si>
    <t>GO:0007219</t>
  </si>
  <si>
    <t>Notch signaling pathway</t>
  </si>
  <si>
    <t>9/9</t>
  </si>
  <si>
    <t>110/20424</t>
  </si>
  <si>
    <t>ENSG00000114315, ENSG00000128917, ENSG00000148400, ENSG00000151694, ENSG00000161021, ENSG00000168214, ENSG00000184384, ENSG00000196782, ENSG00000198719</t>
  </si>
  <si>
    <t>GO:0015173</t>
  </si>
  <si>
    <t>aromatic amino acid transmembrane transporter activity</t>
  </si>
  <si>
    <t>ENSG00000017483, ENSG00000112394, ENSG00000188338</t>
  </si>
  <si>
    <t>GO:0060736</t>
  </si>
  <si>
    <t>prostate gland growth</t>
  </si>
  <si>
    <t>ENSG00000091831, ENSG00000169083</t>
  </si>
  <si>
    <t>GO:0043583</t>
  </si>
  <si>
    <t>ear development</t>
  </si>
  <si>
    <t>ENSG00000153094, ENSG00000171791</t>
  </si>
  <si>
    <t>GO:0034033</t>
  </si>
  <si>
    <t>purine nucleoside bisphosphate biosynthetic process</t>
  </si>
  <si>
    <t>GO:0034030</t>
  </si>
  <si>
    <t>ribonucleoside bisphosphate biosynthetic process</t>
  </si>
  <si>
    <t>GO:0033866</t>
  </si>
  <si>
    <t>nucleoside bisphosphate biosynthetic process</t>
  </si>
  <si>
    <t>GO:0045581</t>
  </si>
  <si>
    <t>negative regulation of T cell differentiation</t>
  </si>
  <si>
    <t>ENSG00000105327, ENSG00000141510</t>
  </si>
  <si>
    <t>GO:0010332</t>
  </si>
  <si>
    <t>response to gamma radiation</t>
  </si>
  <si>
    <t>5/23</t>
  </si>
  <si>
    <t>ENSG00000112715, ENSG00000116044, ENSG00000128272, ENSG00000141510, ENSG00000177606</t>
  </si>
  <si>
    <t>GO:0033189</t>
  </si>
  <si>
    <t>response to vitamin A</t>
  </si>
  <si>
    <t>ENSG00000112033, ENSG00000131759</t>
  </si>
  <si>
    <t>GO:0045622</t>
  </si>
  <si>
    <t>regulation of T-helper cell differentiation</t>
  </si>
  <si>
    <t>GO:2000516</t>
  </si>
  <si>
    <t>positive regulation of CD4-positive, alpha-beta T cell activation</t>
  </si>
  <si>
    <t>GO:0048050</t>
  </si>
  <si>
    <t>post-embryonic eye morphogenesis</t>
  </si>
  <si>
    <t>GO:0006986</t>
  </si>
  <si>
    <t>response to unfolded protein</t>
  </si>
  <si>
    <t>74/20424</t>
  </si>
  <si>
    <t>ENSG00000109971, ENSG00000113013, ENSG00000120694, ENSG00000128590, ENSG00000135924, ENSG00000170606, ENSG00000185122, ENSG00000204388</t>
  </si>
  <si>
    <t>GO:0051084</t>
  </si>
  <si>
    <t>'de novo' posttranslational protein folding</t>
  </si>
  <si>
    <t>ENSG00000084676, ENSG00000186350</t>
  </si>
  <si>
    <t>GO:1990138</t>
  </si>
  <si>
    <t>neuron projection extension</t>
  </si>
  <si>
    <t>67/20424</t>
  </si>
  <si>
    <t>7/46</t>
  </si>
  <si>
    <t>ENSG00000077092, ENSG00000131759, ENSG00000143171, ENSG00000172819, ENSG00000186350, ENSG00000196482, ENSG00000204231</t>
  </si>
  <si>
    <t>GO:0010718</t>
  </si>
  <si>
    <t>positive regulation of epithelial to mesenchymal transition</t>
  </si>
  <si>
    <t>GO:0070102</t>
  </si>
  <si>
    <t>interleukin-6-mediated signaling pathway</t>
  </si>
  <si>
    <t>3/24</t>
  </si>
  <si>
    <t>ENSG00000066336, ENSG00000168610, ENSG00000245848</t>
  </si>
  <si>
    <t>GO:0005402</t>
  </si>
  <si>
    <t>carbohydrate:cation symporter activity</t>
  </si>
  <si>
    <t>GO:0048738</t>
  </si>
  <si>
    <t>cardiac muscle tissue development</t>
  </si>
  <si>
    <t>56/20424</t>
  </si>
  <si>
    <t>GO:2001069</t>
  </si>
  <si>
    <t>glycogen binding</t>
  </si>
  <si>
    <t>ENSG00000049769, ENSG00000173281</t>
  </si>
  <si>
    <t>ENSG00000115415, ENSG00000136997, ENSG00000170345</t>
  </si>
  <si>
    <t>ENSG00000100644, ENSG00000128272, ENSG00000175197</t>
  </si>
  <si>
    <t>GO:0030275</t>
  </si>
  <si>
    <t>LRR domain binding</t>
  </si>
  <si>
    <t>GO:0010574</t>
  </si>
  <si>
    <t>regulation of vascular endothelial growth factor production</t>
  </si>
  <si>
    <t>GO:0070168</t>
  </si>
  <si>
    <t>negative regulation of biomineral tissue development</t>
  </si>
  <si>
    <t>ENSG00000078900, ENSG00000124762, ENSG00000141510</t>
  </si>
  <si>
    <t>5/33</t>
  </si>
  <si>
    <t>ENSG00000077092, ENSG00000131759, ENSG00000143171, ENSG00000172819, ENSG00000204231</t>
  </si>
  <si>
    <t>GO:0045662</t>
  </si>
  <si>
    <t>negative regulation of myoblast differentiation</t>
  </si>
  <si>
    <t>GO:0006110</t>
  </si>
  <si>
    <t>regulation of glycolytic process</t>
  </si>
  <si>
    <t>GO:0033233</t>
  </si>
  <si>
    <t>regulation of protein sumoylation</t>
  </si>
  <si>
    <t>ENSG00000100644, ENSG00000116016, ENSG00000134086, ENSG00000143437, ENSG00000166135</t>
  </si>
  <si>
    <t>GO:0006006</t>
  </si>
  <si>
    <t>glucose metabolic process</t>
  </si>
  <si>
    <t>7/8</t>
  </si>
  <si>
    <t>99/20424</t>
  </si>
  <si>
    <t>ENSG00000004799, ENSG00000005882, ENSG00000067992, ENSG00000131828, ENSG00000150768, ENSG00000152256, ENSG00000168291</t>
  </si>
  <si>
    <t>ENSG00000091831, ENSG00000131759, ENSG00000169083</t>
  </si>
  <si>
    <t>4/35</t>
  </si>
  <si>
    <t>ENSG00000112715, ENSG00000120738, ENSG00000141510, ENSG00000168214</t>
  </si>
  <si>
    <t>GO:0006165</t>
  </si>
  <si>
    <t>nucleoside diphosphate phosphorylation</t>
  </si>
  <si>
    <t>57/20424</t>
  </si>
  <si>
    <t>GO:0055008</t>
  </si>
  <si>
    <t>cardiac muscle tissue morphogenesis</t>
  </si>
  <si>
    <t>GO:0071243</t>
  </si>
  <si>
    <t>cellular response to arsenic-containing substance</t>
  </si>
  <si>
    <t>GO:0045604</t>
  </si>
  <si>
    <t>regulation of epidermal cell differentiation</t>
  </si>
  <si>
    <t>GO:2001244</t>
  </si>
  <si>
    <t>positive regulation of intrinsic apoptotic signaling pathway</t>
  </si>
  <si>
    <t>ENSG00000100644, ENSG00000245848</t>
  </si>
  <si>
    <t>GO:0046620</t>
  </si>
  <si>
    <t>regulation of organ growth</t>
  </si>
  <si>
    <t>86/20424</t>
  </si>
  <si>
    <t>GO:0043435</t>
  </si>
  <si>
    <t>response to corticotropin-releasing hormone</t>
  </si>
  <si>
    <t>ENSG00000119508, ENSG00000153234</t>
  </si>
  <si>
    <t>GO:0071376</t>
  </si>
  <si>
    <t>cellular response to corticotropin-releasing hormone stimulus</t>
  </si>
  <si>
    <t>GO:0009067</t>
  </si>
  <si>
    <t>aspartate family amino acid biosynthetic process</t>
  </si>
  <si>
    <t>GO:0071774</t>
  </si>
  <si>
    <t>response to fibroblast growth factor</t>
  </si>
  <si>
    <t>GO:0016331</t>
  </si>
  <si>
    <t>morphogenesis of embryonic epithelium</t>
  </si>
  <si>
    <t>ENSG00000073282, ENSG00000075891</t>
  </si>
  <si>
    <t>GO:0090189</t>
  </si>
  <si>
    <t>regulation of branching involved in ureteric bud morphogenesis</t>
  </si>
  <si>
    <t>GO:0046939</t>
  </si>
  <si>
    <t>nucleotide phosphorylation</t>
  </si>
  <si>
    <t>GO:0046902</t>
  </si>
  <si>
    <t>regulation of mitochondrial membrane permeability</t>
  </si>
  <si>
    <t>ENSG00000015475, ENSG00000087088, ENSG00000104765, ENSG00000105327, ENSG00000141510, ENSG00000141682</t>
  </si>
  <si>
    <t>GO:0072073</t>
  </si>
  <si>
    <t>kidney epithelium development</t>
  </si>
  <si>
    <t>GO:0010464</t>
  </si>
  <si>
    <t>regulation of mesenchymal cell proliferation</t>
  </si>
  <si>
    <t>GO:0110150</t>
  </si>
  <si>
    <t>negative regulation of biomineralization</t>
  </si>
  <si>
    <t>GO:0090162</t>
  </si>
  <si>
    <t>establishment of epithelial cell polarity</t>
  </si>
  <si>
    <t>GO:0046655</t>
  </si>
  <si>
    <t>folic acid metabolic process</t>
  </si>
  <si>
    <t>6/50</t>
  </si>
  <si>
    <t>ENSG00000065911, ENSG00000136877, ENSG00000163738, ENSG00000173638, ENSG00000178700, ENSG00000228716</t>
  </si>
  <si>
    <t>3/27</t>
  </si>
  <si>
    <t>GO:0010614</t>
  </si>
  <si>
    <t>negative regulation of cardiac muscle hypertrophy</t>
  </si>
  <si>
    <t>ENSG00000141646, ENSG00000166949, ENSG00000186951</t>
  </si>
  <si>
    <t>ENSG00000168542, ENSG00000173039</t>
  </si>
  <si>
    <t>GO:0055093</t>
  </si>
  <si>
    <t>response to hyperoxia</t>
  </si>
  <si>
    <t>ENSG00000108821, ENSG00000113721</t>
  </si>
  <si>
    <t>GO:0009187</t>
  </si>
  <si>
    <t>cyclic nucleotide metabolic process</t>
  </si>
  <si>
    <t>ENSG00000074800, ENSG00000102144, ENSG00000111640</t>
  </si>
  <si>
    <t>9/48</t>
  </si>
  <si>
    <t>ENSG00000044574, ENSG00000109971, ENSG00000113013, ENSG00000126803, ENSG00000155304, ENSG00000173110, ENSG00000204388, ENSG00000204389, ENSG00000204390</t>
  </si>
  <si>
    <t>GO:0030857</t>
  </si>
  <si>
    <t>negative regulation of epithelial cell differentiation</t>
  </si>
  <si>
    <t>GO:0072014</t>
  </si>
  <si>
    <t>proximal tubule development</t>
  </si>
  <si>
    <t>ENSG00000134250, ENSG00000198719</t>
  </si>
  <si>
    <t>GO:0060971</t>
  </si>
  <si>
    <t>embryonic heart tube left/right pattern formation</t>
  </si>
  <si>
    <t>ENSG00000164093, ENSG00000164442</t>
  </si>
  <si>
    <t>GO:0061009</t>
  </si>
  <si>
    <t>common bile duct development</t>
  </si>
  <si>
    <t>ENSG00000114315, ENSG00000134250</t>
  </si>
  <si>
    <t>GO:0043426</t>
  </si>
  <si>
    <t>MRF binding</t>
  </si>
  <si>
    <t>ENSG00000123095, ENSG00000134107</t>
  </si>
  <si>
    <t>GO:0070997</t>
  </si>
  <si>
    <t>neuron death</t>
  </si>
  <si>
    <t>GO:0061702</t>
  </si>
  <si>
    <t>inflammasome complex</t>
  </si>
  <si>
    <t>ENSG00000091106, ENSG00000091592, ENSG00000103490, ENSG00000137752, ENSG00000137757</t>
  </si>
  <si>
    <t>GO:0061035</t>
  </si>
  <si>
    <t>regulation of cartilage development</t>
  </si>
  <si>
    <t>68/20424</t>
  </si>
  <si>
    <t>GO:2001140</t>
  </si>
  <si>
    <t>positive regulation of phospholipid transport</t>
  </si>
  <si>
    <t>ENSG00000118137, ENSG00000155368</t>
  </si>
  <si>
    <t>GO:0034383</t>
  </si>
  <si>
    <t>low-density lipoprotein particle clearance</t>
  </si>
  <si>
    <t>ENSG00000084674, ENSG00000135218</t>
  </si>
  <si>
    <t>GO:0007064</t>
  </si>
  <si>
    <t>mitotic sister chromatid cohesion</t>
  </si>
  <si>
    <t>ENSG00000083642, ENSG00000146670</t>
  </si>
  <si>
    <t>GO:0046621</t>
  </si>
  <si>
    <t>negative regulation of organ growth</t>
  </si>
  <si>
    <t>GO:1905203</t>
  </si>
  <si>
    <t>regulation of connective tissue replacement</t>
  </si>
  <si>
    <t>2/48</t>
  </si>
  <si>
    <t>ENSG00000132170, ENSG00000159216</t>
  </si>
  <si>
    <t>GO:0070434</t>
  </si>
  <si>
    <t>positive regulation of nucleotide-binding oligomerization domain containing 2 signaling pathway</t>
  </si>
  <si>
    <t>ENSG00000204388, ENSG00000204389</t>
  </si>
  <si>
    <t>GO:0070370</t>
  </si>
  <si>
    <t>cellular heat acclimation</t>
  </si>
  <si>
    <t>GO:0010286</t>
  </si>
  <si>
    <t>heat acclimation</t>
  </si>
  <si>
    <t>GO:0014015</t>
  </si>
  <si>
    <t>positive regulation of gliogenesis</t>
  </si>
  <si>
    <t>GO:2000179</t>
  </si>
  <si>
    <t>positive regulation of neural precursor cell proliferation</t>
  </si>
  <si>
    <t>GO:0002062</t>
  </si>
  <si>
    <t>chondrocyte differentiation</t>
  </si>
  <si>
    <t>ENSG00000091831, ENSG00000116016</t>
  </si>
  <si>
    <t>GO:0001091</t>
  </si>
  <si>
    <t>RNA polymerase II general transcription initiation factor binding</t>
  </si>
  <si>
    <t>GO:0043457</t>
  </si>
  <si>
    <t>regulation of cellular respiration</t>
  </si>
  <si>
    <t>3/30</t>
  </si>
  <si>
    <t>ENSG00000140009, ENSG00000269858</t>
  </si>
  <si>
    <t>GO:1903204</t>
  </si>
  <si>
    <t>negative regulation of oxidative stress-induced neuron death</t>
  </si>
  <si>
    <t>ENSG00000100644, ENSG00000111912</t>
  </si>
  <si>
    <t>GO:0090102</t>
  </si>
  <si>
    <t>cochlea development</t>
  </si>
  <si>
    <t>GO:0071466</t>
  </si>
  <si>
    <t>cellular response to xenobiotic stimulus</t>
  </si>
  <si>
    <t>ENSG00000136997, ENSG00000171791, ENSG00000184937</t>
  </si>
  <si>
    <t>ENSG00000002330, ENSG00000015475, ENSG00000087088, ENSG00000103490, ENSG00000104081, ENSG00000105327, ENSG00000141682, ENSG00000153094</t>
  </si>
  <si>
    <t>GO:0006268</t>
  </si>
  <si>
    <t>DNA unwinding involved in DNA replication</t>
  </si>
  <si>
    <t>ENSG00000125378, ENSG00000168056</t>
  </si>
  <si>
    <t>GO:0060740</t>
  </si>
  <si>
    <t>prostate gland epithelium morphogenesis</t>
  </si>
  <si>
    <t>GO:0070169</t>
  </si>
  <si>
    <t>positive regulation of biomineral tissue development</t>
  </si>
  <si>
    <t>GO:0061037</t>
  </si>
  <si>
    <t>negative regulation of cartilage development</t>
  </si>
  <si>
    <t>GO:0045666</t>
  </si>
  <si>
    <t>positive regulation of neuron differentiation</t>
  </si>
  <si>
    <t>5/7</t>
  </si>
  <si>
    <t>87/20424</t>
  </si>
  <si>
    <t>ENSG00000101144, ENSG00000125845, ENSG00000125965, ENSG00000153162, ENSG00000179348</t>
  </si>
  <si>
    <t>GO:0009179</t>
  </si>
  <si>
    <t>purine ribonucleoside diphosphate metabolic process</t>
  </si>
  <si>
    <t>GO:0009135</t>
  </si>
  <si>
    <t>purine nucleoside diphosphate metabolic process</t>
  </si>
  <si>
    <t>GO:0046579</t>
  </si>
  <si>
    <t>positive regulation of Ras protein signal transduction</t>
  </si>
  <si>
    <t>GO:0043370</t>
  </si>
  <si>
    <t>regulation of CD4-positive, alpha-beta T cell differentiation</t>
  </si>
  <si>
    <t>GO:0046638</t>
  </si>
  <si>
    <t>positive regulation of alpha-beta T cell differentiation</t>
  </si>
  <si>
    <t>GO:0070888</t>
  </si>
  <si>
    <t>E-box binding</t>
  </si>
  <si>
    <t>GO:1900542</t>
  </si>
  <si>
    <t>regulation of purine nucleotide metabolic process</t>
  </si>
  <si>
    <t>82/20424</t>
  </si>
  <si>
    <t>GO:0032689</t>
  </si>
  <si>
    <t>negative regulation of interferon-gamma production</t>
  </si>
  <si>
    <t>GO:0009154</t>
  </si>
  <si>
    <t>purine ribonucleotide catabolic process</t>
  </si>
  <si>
    <t>GO:0006458</t>
  </si>
  <si>
    <t>'de novo' protein folding</t>
  </si>
  <si>
    <t>GO:0048563</t>
  </si>
  <si>
    <t>post-embryonic animal organ morphogenesis</t>
  </si>
  <si>
    <t>ENSG00000136997, ENSG00000186951</t>
  </si>
  <si>
    <t>ENSG00000101665, ENSG00000166949</t>
  </si>
  <si>
    <t>GO:0110151</t>
  </si>
  <si>
    <t>positive regulation of biomineralization</t>
  </si>
  <si>
    <t>7/17</t>
  </si>
  <si>
    <t>ENSG00000084674, ENSG00000110090, ENSG00000112033, ENSG00000132170, ENSG00000135218, ENSG00000175445, ENSG00000186951</t>
  </si>
  <si>
    <t>GO:0048844</t>
  </si>
  <si>
    <t>artery morphogenesis</t>
  </si>
  <si>
    <t>62/20424</t>
  </si>
  <si>
    <t>ENSG00000114315, ENSG00000135547, ENSG00000148400, ENSG00000168214</t>
  </si>
  <si>
    <t>GO:0035966</t>
  </si>
  <si>
    <t>response to topologically incorrect protein</t>
  </si>
  <si>
    <t>83/20424</t>
  </si>
  <si>
    <t>GO:0034391</t>
  </si>
  <si>
    <t>regulation of smooth muscle cell apoptotic process</t>
  </si>
  <si>
    <t>ENSG00000134852, ENSG00000170485</t>
  </si>
  <si>
    <t>ENSG00000015475, ENSG00000141510, ENSG00000169230</t>
  </si>
  <si>
    <t>ENSG00000116016, ENSG00000120738, ENSG00000177606</t>
  </si>
  <si>
    <t>ENSG00000135547, ENSG00000164683, ENSG00000168214</t>
  </si>
  <si>
    <t>ENSG00000101144, ENSG00000125378, ENSG00000163217</t>
  </si>
  <si>
    <t>GO:0014741</t>
  </si>
  <si>
    <t>negative regulation of muscle hypertrophy</t>
  </si>
  <si>
    <t>ENSG00000110092, ENSG00000111276, ENSG00000124762</t>
  </si>
  <si>
    <t>ENSG00000114315, ENSG00000135547, ENSG00000148400, ENSG00000161021, ENSG00000163909, ENSG00000168214, ENSG00000197921</t>
  </si>
  <si>
    <t>GO:0008656</t>
  </si>
  <si>
    <t>cysteine-type endopeptidase activator activity involved in apoptotic process</t>
  </si>
  <si>
    <t>ENSG00000002330, ENSG00000091592, ENSG00000099968, ENSG00000103490, ENSG00000137752</t>
  </si>
  <si>
    <t>ENSG00000110090, ENSG00000112033, ENSG00000118137, ENSG00000132170, ENSG00000186951</t>
  </si>
  <si>
    <t>GO:0035924</t>
  </si>
  <si>
    <t>cellular response to vascular endothelial growth factor stimulus</t>
  </si>
  <si>
    <t>GO:0019217</t>
  </si>
  <si>
    <t>regulation of fatty acid metabolic process</t>
  </si>
  <si>
    <t>84/20424</t>
  </si>
  <si>
    <t>GO:0006140</t>
  </si>
  <si>
    <t>regulation of nucleotide metabolic process</t>
  </si>
  <si>
    <t>GO:0001947</t>
  </si>
  <si>
    <t>heart looping</t>
  </si>
  <si>
    <t>GO:0070934</t>
  </si>
  <si>
    <t>CRD-mediated mRNA stabilization</t>
  </si>
  <si>
    <t>GO:0036150</t>
  </si>
  <si>
    <t>phosphatidylserine acyl-chain remodeling</t>
  </si>
  <si>
    <t>ENSG00000091039, ENSG00000144645</t>
  </si>
  <si>
    <t>GO:0044752</t>
  </si>
  <si>
    <t>response to human chorionic gonadotropin</t>
  </si>
  <si>
    <t>ENSG00000001084, ENSG00000136997</t>
  </si>
  <si>
    <t>GO:0000083</t>
  </si>
  <si>
    <t>regulation of transcription involved in G1/S transition of mitotic cell cycle</t>
  </si>
  <si>
    <t>ENSG00000101412, ENSG00000205250</t>
  </si>
  <si>
    <t>GO:0035094</t>
  </si>
  <si>
    <t>response to nicotine</t>
  </si>
  <si>
    <t>ENSG00000109320, ENSG00000171791, ENSG00000173039</t>
  </si>
  <si>
    <t>14/30</t>
  </si>
  <si>
    <t>ENSG00000066336, ENSG00000100644, ENSG00000107485, ENSG00000113580, ENSG00000120738, ENSG00000131759, ENSG00000134954, ENSG00000136997, ENSG00000141510, ENSG00000166949, ENSG00000168610, ENSG00000170345, ENSG00000173039, ENSG00000177606</t>
  </si>
  <si>
    <t>GO:0009651</t>
  </si>
  <si>
    <t>response to salt stress</t>
  </si>
  <si>
    <t>ENSG00000087088, ENSG00000130427</t>
  </si>
  <si>
    <t>GO:0017116</t>
  </si>
  <si>
    <t>single-stranded DNA helicase activity</t>
  </si>
  <si>
    <t>GO:0001838</t>
  </si>
  <si>
    <t>embryonic epithelial tube formation</t>
  </si>
  <si>
    <t>ENSG00000128272, ENSG00000141510</t>
  </si>
  <si>
    <t>ENSG00000132170, ENSG00000141510</t>
  </si>
  <si>
    <t>GO:2001138</t>
  </si>
  <si>
    <t>regulation of phospholipid transport</t>
  </si>
  <si>
    <t>4/30</t>
  </si>
  <si>
    <t>ENSG00000091831, ENSG00000131759, ENSG00000136997, ENSG00000169083</t>
  </si>
  <si>
    <t>ENSG00000091831, ENSG00000112715, ENSG00000169083</t>
  </si>
  <si>
    <t>GO:0045682</t>
  </si>
  <si>
    <t>regulation of epidermis development</t>
  </si>
  <si>
    <t>64/20424</t>
  </si>
  <si>
    <t>GO:0060122</t>
  </si>
  <si>
    <t>inner ear receptor cell stereocilium organization</t>
  </si>
  <si>
    <t>GO:0016646</t>
  </si>
  <si>
    <t>oxidoreductase activity, acting on the CH-NH group of donors, NAD or NADP as acceptor</t>
  </si>
  <si>
    <t>7/50</t>
  </si>
  <si>
    <t>ENSG00000065911, ENSG00000100714, ENSG00000120254, ENSG00000163738, ENSG00000177000, ENSG00000178700, ENSG00000228716</t>
  </si>
  <si>
    <t>4/11</t>
  </si>
  <si>
    <t>ENSG00000087088, ENSG00000105327, ENSG00000141682, ENSG00000169230</t>
  </si>
  <si>
    <t>ENSG00000112715, ENSG00000114315, ENSG00000135547, ENSG00000148400</t>
  </si>
  <si>
    <t>GO:0045746</t>
  </si>
  <si>
    <t>negative regulation of Notch signaling pathway</t>
  </si>
  <si>
    <t>ENSG00000101144, ENSG00000179348</t>
  </si>
  <si>
    <t>GO:0035051</t>
  </si>
  <si>
    <t>cardiocyte differentiation</t>
  </si>
  <si>
    <t>GO:0008635</t>
  </si>
  <si>
    <t>activation of cysteine-type endopeptidase activity involved in apoptotic process by cytochrome c</t>
  </si>
  <si>
    <t>GO:0001783</t>
  </si>
  <si>
    <t>B cell apoptotic process</t>
  </si>
  <si>
    <t>GO:0048712</t>
  </si>
  <si>
    <t>negative regulation of astrocyte differentiation</t>
  </si>
  <si>
    <t>ENSG00000112333, ENSG00000126368</t>
  </si>
  <si>
    <t>GO:0043536</t>
  </si>
  <si>
    <t>positive regulation of blood vessel endothelial cell migration</t>
  </si>
  <si>
    <t>3/26</t>
  </si>
  <si>
    <t>ENSG00000132170, ENSG00000141510, ENSG00000164362</t>
  </si>
  <si>
    <t>GO:0009415</t>
  </si>
  <si>
    <t>response to water</t>
  </si>
  <si>
    <t>ENSG00000112715, ENSG00000120738</t>
  </si>
  <si>
    <t>GO:1990907</t>
  </si>
  <si>
    <t>beta-catenin-TCF complex</t>
  </si>
  <si>
    <t>GO:0090482</t>
  </si>
  <si>
    <t>vitamin transmembrane transporter activity</t>
  </si>
  <si>
    <t>GO:0034377</t>
  </si>
  <si>
    <t>plasma lipoprotein particle assembly</t>
  </si>
  <si>
    <t>ENSG00000084674, ENSG00000118137, ENSG00000123983</t>
  </si>
  <si>
    <t>3/28</t>
  </si>
  <si>
    <t>ENSG00000100644, ENSG00000107485, ENSG00000120738</t>
  </si>
  <si>
    <t>GO:0008643</t>
  </si>
  <si>
    <t>carbohydrate transport</t>
  </si>
  <si>
    <t>81/20424</t>
  </si>
  <si>
    <t>GO:0015295</t>
  </si>
  <si>
    <t>solute:proton symporter activity</t>
  </si>
  <si>
    <t>ENSG00000109667, ENSG00000151229, ENSG00000158715, ENSG00000197496</t>
  </si>
  <si>
    <t>ENSG00000134250, ENSG00000148400, ENSG00000164093, ENSG00000164442, ENSG00000198719</t>
  </si>
  <si>
    <t>GO:1902667</t>
  </si>
  <si>
    <t>regulation of axon guidance</t>
  </si>
  <si>
    <t>GO:0071679</t>
  </si>
  <si>
    <t>commissural neuron axon guidance</t>
  </si>
  <si>
    <t>ENSG00000141510, ENSG00000186951</t>
  </si>
  <si>
    <t>ENSG00000066336, ENSG00000245848</t>
  </si>
  <si>
    <t>ENSG00000087088, ENSG00000105327, ENSG00000141510</t>
  </si>
  <si>
    <t>ENSG00000166508, ENSG00000178460</t>
  </si>
  <si>
    <t>GO:0050431</t>
  </si>
  <si>
    <t>transforming growth factor beta binding</t>
  </si>
  <si>
    <t>ENSG00000090006, ENSG00000168056</t>
  </si>
  <si>
    <t>ENSG00000112242, ENSG00000141510</t>
  </si>
  <si>
    <t>GO:0035019</t>
  </si>
  <si>
    <t>somatic stem cell population maintenance</t>
  </si>
  <si>
    <t>GO:0015909</t>
  </si>
  <si>
    <t>long-chain fatty acid transport</t>
  </si>
  <si>
    <t>ENSG00000110090, ENSG00000132170, ENSG00000178537, ENSG00000205560</t>
  </si>
  <si>
    <t>GO:0045620</t>
  </si>
  <si>
    <t>negative regulation of lymphocyte differentiation</t>
  </si>
  <si>
    <t>GO:0032994</t>
  </si>
  <si>
    <t>protein-lipid complex</t>
  </si>
  <si>
    <t>ENSG00000084674, ENSG00000118137, ENSG00000155368, ENSG00000175445, ENSG00000184730</t>
  </si>
  <si>
    <t>GO:0043401</t>
  </si>
  <si>
    <t>steroid hormone mediated signaling pathway</t>
  </si>
  <si>
    <t>11/20</t>
  </si>
  <si>
    <t>73/20424</t>
  </si>
  <si>
    <t>ENSG00000091831, ENSG00000112033, ENSG00000112333, ENSG00000119715, ENSG00000120798, ENSG00000126368, ENSG00000169083, ENSG00000173153, ENSG00000186350, ENSG00000186951, ENSG00000196482</t>
  </si>
  <si>
    <t>6/20</t>
  </si>
  <si>
    <t>ENSG00000069667, ENSG00000091831, ENSG00000112033, ENSG00000131759, ENSG00000169083, ENSG00000186951</t>
  </si>
  <si>
    <t>GO:0071347</t>
  </si>
  <si>
    <t>cellular response to interleukin-1</t>
  </si>
  <si>
    <t>80/20424</t>
  </si>
  <si>
    <t>ENSG00000100644, ENSG00000136997, ENSG00000173039</t>
  </si>
  <si>
    <t>GO:0030510</t>
  </si>
  <si>
    <t>regulation of BMP signaling pathway</t>
  </si>
  <si>
    <t>101/20424</t>
  </si>
  <si>
    <t>GO:0006760</t>
  </si>
  <si>
    <t>folic acid-containing compound metabolic process</t>
  </si>
  <si>
    <t>10/50</t>
  </si>
  <si>
    <t>ENSG00000065911, ENSG00000100714, ENSG00000120254, ENSG00000136877, ENSG00000137563, ENSG00000163738, ENSG00000173638, ENSG00000177000, ENSG00000178700, ENSG00000228716</t>
  </si>
  <si>
    <t>GO:0006195</t>
  </si>
  <si>
    <t>purine nucleotide catabolic process</t>
  </si>
  <si>
    <t>ENSG00000100644, ENSG00000166949</t>
  </si>
  <si>
    <t>GO:0090100</t>
  </si>
  <si>
    <t>positive regulation of transmembrane receptor protein serine/threonine kinase signaling pathway</t>
  </si>
  <si>
    <t>116/20424</t>
  </si>
  <si>
    <t>GO:0010039</t>
  </si>
  <si>
    <t>response to iron ion</t>
  </si>
  <si>
    <t>ENSG00000091513, ENSG00000100644, ENSG00000110911</t>
  </si>
  <si>
    <t>GO:0046653</t>
  </si>
  <si>
    <t>tetrahydrofolate metabolic process</t>
  </si>
  <si>
    <t>GO:0070232</t>
  </si>
  <si>
    <t>regulation of T cell apoptotic process</t>
  </si>
  <si>
    <t>GO:0048771</t>
  </si>
  <si>
    <t>tissue remodeling</t>
  </si>
  <si>
    <t>GO:0060415</t>
  </si>
  <si>
    <t>muscle tissue morphogenesis</t>
  </si>
  <si>
    <t>GO:0030224</t>
  </si>
  <si>
    <t>monocyte differentiation</t>
  </si>
  <si>
    <t>ENSG00000132170, ENSG00000177606</t>
  </si>
  <si>
    <t>GO:0050872</t>
  </si>
  <si>
    <t>white fat cell differentiation</t>
  </si>
  <si>
    <t>ENSG00000141510, ENSG00000147889</t>
  </si>
  <si>
    <t>ENSG00000132170, ENSG00000170345, ENSG00000177606</t>
  </si>
  <si>
    <t>GO:0034381</t>
  </si>
  <si>
    <t>plasma lipoprotein particle clearance</t>
  </si>
  <si>
    <t>ENSG00000084674, ENSG00000118137, ENSG00000135218</t>
  </si>
  <si>
    <t>GO:0010884</t>
  </si>
  <si>
    <t>positive regulation of lipid storage</t>
  </si>
  <si>
    <t>GO:0071404</t>
  </si>
  <si>
    <t>cellular response to low-density lipoprotein particle stimulus</t>
  </si>
  <si>
    <t>ENSG00000132170, ENSG00000135218</t>
  </si>
  <si>
    <t>GO:0046415</t>
  </si>
  <si>
    <t>urate metabolic process</t>
  </si>
  <si>
    <t>ENSG00000109667, ENSG00000131482</t>
  </si>
  <si>
    <t>GO:0006270</t>
  </si>
  <si>
    <t>DNA replication initiation</t>
  </si>
  <si>
    <t>ENSG00000073111, ENSG00000076003, ENSG00000085840, ENSG00000100297, ENSG00000104738, ENSG00000112118, ENSG00000166508</t>
  </si>
  <si>
    <t>ENSG00000073282, ENSG00000078900, ENSG00000101412, ENSG00000141510</t>
  </si>
  <si>
    <t>GO:0051057</t>
  </si>
  <si>
    <t>positive regulation of small GTPase mediated signal transduction</t>
  </si>
  <si>
    <t>69/20424</t>
  </si>
  <si>
    <t>GO:0003143</t>
  </si>
  <si>
    <t>embryonic heart tube morphogenesis</t>
  </si>
  <si>
    <t>GO:0009261</t>
  </si>
  <si>
    <t>ribonucleotide catabolic process</t>
  </si>
  <si>
    <t>GO:0071682</t>
  </si>
  <si>
    <t>endocytic vesicle lumen</t>
  </si>
  <si>
    <t>ENSG00000120694, ENSG00000149428</t>
  </si>
  <si>
    <t>GO:2000291</t>
  </si>
  <si>
    <t>regulation of myoblast proliferation</t>
  </si>
  <si>
    <t>ENSG00000129152, ENSG00000134138</t>
  </si>
  <si>
    <t>GO:0060509</t>
  </si>
  <si>
    <t>type I pneumocyte differentiation</t>
  </si>
  <si>
    <t>GO:0070324</t>
  </si>
  <si>
    <t>thyroid hormone binding</t>
  </si>
  <si>
    <t>ENSG00000112715, ENSG00000116044, ENSG00000128272, ENSG00000141510</t>
  </si>
  <si>
    <t>ENSG00000116044, ENSG00000136997</t>
  </si>
  <si>
    <t>GO:0002360</t>
  </si>
  <si>
    <t>T cell lineage commitment</t>
  </si>
  <si>
    <t>GO:0004602</t>
  </si>
  <si>
    <t>glutathione peroxidase activity</t>
  </si>
  <si>
    <t>ENSG00000116157, ENSG00000164294, ENSG00000198704, ENSG00000211445, ENSG00000224586</t>
  </si>
  <si>
    <t>ENSG00000141510, ENSG00000147889, ENSG00000164362</t>
  </si>
  <si>
    <t>ENSG00000100644, ENSG00000179348, ENSG00000245848</t>
  </si>
  <si>
    <t>ENSG00000114315, ENSG00000128917, ENSG00000148400, ENSG00000168214</t>
  </si>
  <si>
    <t>11/48</t>
  </si>
  <si>
    <t>ENSG00000044574, ENSG00000109971, ENSG00000113013, ENSG00000120694, ENSG00000126803, ENSG00000148719, ENSG00000155304, ENSG00000173110, ENSG00000204388, ENSG00000204389, ENSG00000204390</t>
  </si>
  <si>
    <t>GO:0042559</t>
  </si>
  <si>
    <t>pteridine-containing compound biosynthetic process</t>
  </si>
  <si>
    <t>GO:0015908</t>
  </si>
  <si>
    <t>fatty acid transport</t>
  </si>
  <si>
    <t>70/20424</t>
  </si>
  <si>
    <t>ENSG00000110090, ENSG00000112033, ENSG00000132170, ENSG00000178537, ENSG00000205560</t>
  </si>
  <si>
    <t>GO:0050996</t>
  </si>
  <si>
    <t>positive regulation of lipid catabolic process</t>
  </si>
  <si>
    <t>GO:0009185</t>
  </si>
  <si>
    <t>ribonucleoside diphosphate metabolic process</t>
  </si>
  <si>
    <t>GO:0060562</t>
  </si>
  <si>
    <t>epithelial tube morphogenesis</t>
  </si>
  <si>
    <t>105/20424</t>
  </si>
  <si>
    <t>GO:0071276</t>
  </si>
  <si>
    <t>cellular response to cadmium ion</t>
  </si>
  <si>
    <t>6/14</t>
  </si>
  <si>
    <t>ENSG00000111674, ENSG00000131828, ENSG00000134333, ENSG00000152556, ENSG00000159399, ENSG00000171314</t>
  </si>
  <si>
    <t>GO:0060428</t>
  </si>
  <si>
    <t>lung epithelium development</t>
  </si>
  <si>
    <t>ENSG00000129514, ENSG00000197859</t>
  </si>
  <si>
    <t>GO:0070740</t>
  </si>
  <si>
    <t>tubulin-glutamic acid ligase activity</t>
  </si>
  <si>
    <t>ENSG00000131044, ENSG00000135912</t>
  </si>
  <si>
    <t>GO:0070739</t>
  </si>
  <si>
    <t>protein-glutamic acid ligase activity</t>
  </si>
  <si>
    <t>GO:0090571</t>
  </si>
  <si>
    <t>RNA polymerase II transcription repressor complex</t>
  </si>
  <si>
    <t>GO:0045295</t>
  </si>
  <si>
    <t>gamma-catenin binding</t>
  </si>
  <si>
    <t>GO:0060261</t>
  </si>
  <si>
    <t>positive regulation of transcription initiation from RNA polymerase II promoter</t>
  </si>
  <si>
    <t>ENSG00000091831, ENSG00000112658</t>
  </si>
  <si>
    <t>ENSG00000135679, ENSG00000141510, ENSG00000171791</t>
  </si>
  <si>
    <t>GO:0046324</t>
  </si>
  <si>
    <t>regulation of glucose import</t>
  </si>
  <si>
    <t>ENSG00000136997, ENSG00000164362</t>
  </si>
  <si>
    <t>GO:0002320</t>
  </si>
  <si>
    <t>lymphoid progenitor cell differentiation</t>
  </si>
  <si>
    <t>ENSG00000066336, ENSG00000107485, ENSG00000171791</t>
  </si>
  <si>
    <t>GO:0097202</t>
  </si>
  <si>
    <t>activation of cysteine-type endopeptidase activity</t>
  </si>
  <si>
    <t>ENSG00000002330, ENSG00000030110, ENSG00000091106, ENSG00000103490, ENSG00000163565</t>
  </si>
  <si>
    <t>ENSG00000148400, ENSG00000151694, ENSG00000168214</t>
  </si>
  <si>
    <t>GO:0043177</t>
  </si>
  <si>
    <t>organic acid binding</t>
  </si>
  <si>
    <t>141/20424</t>
  </si>
  <si>
    <t>GO:0009637</t>
  </si>
  <si>
    <t>response to blue light</t>
  </si>
  <si>
    <t>GO:0061308</t>
  </si>
  <si>
    <t>cardiac neural crest cell development involved in heart development</t>
  </si>
  <si>
    <t>ENSG00000114315, ENSG00000164442</t>
  </si>
  <si>
    <t>GO:0061156</t>
  </si>
  <si>
    <t>pulmonary artery morphogenesis</t>
  </si>
  <si>
    <t>ENSG00000135547, ENSG00000164442</t>
  </si>
  <si>
    <t>GO:0090559</t>
  </si>
  <si>
    <t>regulation of membrane permeability</t>
  </si>
  <si>
    <t>GO:0001755</t>
  </si>
  <si>
    <t>neural crest cell migration</t>
  </si>
  <si>
    <t>GO:0016668</t>
  </si>
  <si>
    <t>oxidoreductase activity, acting on a sulfur group of donors, NAD(P) as acceptor</t>
  </si>
  <si>
    <t>ENSG00000091140, ENSG00000165672, ENSG00000184470</t>
  </si>
  <si>
    <t>GO:0001782</t>
  </si>
  <si>
    <t>B cell homeostasis</t>
  </si>
  <si>
    <t>ENSG00000087088, ENSG00000100644</t>
  </si>
  <si>
    <t>ENSG00000100644, ENSG00000141510, ENSG00000156273</t>
  </si>
  <si>
    <t>GO:0015801</t>
  </si>
  <si>
    <t>aromatic amino acid transport</t>
  </si>
  <si>
    <t>GO:1905155</t>
  </si>
  <si>
    <t>positive regulation of membrane invagination</t>
  </si>
  <si>
    <t>ENSG00000168461, ENSG00000179348</t>
  </si>
  <si>
    <t>GO:0060100</t>
  </si>
  <si>
    <t>positive regulation of phagocytosis, engulfment</t>
  </si>
  <si>
    <t>GO:0010226</t>
  </si>
  <si>
    <t>response to lithium ion</t>
  </si>
  <si>
    <t>ENSG00000111276, ENSG00000143632</t>
  </si>
  <si>
    <t>ENSG00000141510, ENSG00000164362</t>
  </si>
  <si>
    <t>GO:1903146</t>
  </si>
  <si>
    <t>regulation of autophagy of mitochondrion</t>
  </si>
  <si>
    <t>ENSG00000104765, ENSG00000141510</t>
  </si>
  <si>
    <t>GO:0008625</t>
  </si>
  <si>
    <t>extrinsic apoptotic signaling pathway via death domain receptors</t>
  </si>
  <si>
    <t>ENSG00000015475, ENSG00000064012</t>
  </si>
  <si>
    <t>GO:0010939</t>
  </si>
  <si>
    <t>regulation of necrotic cell death</t>
  </si>
  <si>
    <t>GO:0070426</t>
  </si>
  <si>
    <t>positive regulation of nucleotide-binding oligomerization domain containing signaling pathway</t>
  </si>
  <si>
    <t>GO:1990204</t>
  </si>
  <si>
    <t>oxidoreductase complex</t>
  </si>
  <si>
    <t>108/20424</t>
  </si>
  <si>
    <t>GO:0045685</t>
  </si>
  <si>
    <t>regulation of glial cell differentiation</t>
  </si>
  <si>
    <t>72/20424</t>
  </si>
  <si>
    <t>GO:0001837</t>
  </si>
  <si>
    <t>epithelial to mesenchymal transition</t>
  </si>
  <si>
    <t>GO:0045665</t>
  </si>
  <si>
    <t>negative regulation of neuron differentiation</t>
  </si>
  <si>
    <t>ENSG00000100644, ENSG00000185122</t>
  </si>
  <si>
    <t>ENSG00000140009, ENSG00000173153</t>
  </si>
  <si>
    <t>GO:0055013</t>
  </si>
  <si>
    <t>cardiac muscle cell development</t>
  </si>
  <si>
    <t>ENSG00000135547, ENSG00000161021</t>
  </si>
  <si>
    <t>ENSG00000141510, ENSG00000169083</t>
  </si>
  <si>
    <t>GO:0051412</t>
  </si>
  <si>
    <t>response to corticosterone</t>
  </si>
  <si>
    <t>ENSG00000110092, ENSG00000170345</t>
  </si>
  <si>
    <t>ENSG00000109424, ENSG00000110090, ENSG00000134240, ENSG00000175445</t>
  </si>
  <si>
    <t>GO:0019842</t>
  </si>
  <si>
    <t>vitamin binding</t>
  </si>
  <si>
    <t>145/20424</t>
  </si>
  <si>
    <t>GO:0097472</t>
  </si>
  <si>
    <t>cyclin-dependent protein kinase activity</t>
  </si>
  <si>
    <t>ENSG00000112576, ENSG00000170312</t>
  </si>
  <si>
    <t>GO:0004693</t>
  </si>
  <si>
    <t>cyclin-dependent protein serine/threonine kinase activity</t>
  </si>
  <si>
    <t>GO:0009798</t>
  </si>
  <si>
    <t>axis specification</t>
  </si>
  <si>
    <t>GO:2000573</t>
  </si>
  <si>
    <t>positive regulation of DNA biosynthetic process</t>
  </si>
  <si>
    <t>GO:1905953</t>
  </si>
  <si>
    <t>negative regulation of lipid localization</t>
  </si>
  <si>
    <t>ENSG00000069667, ENSG00000100644, ENSG00000116016</t>
  </si>
  <si>
    <t>GO:0046716</t>
  </si>
  <si>
    <t>muscle cell cellular homeostasis</t>
  </si>
  <si>
    <t>ENSG00000100644, ENSG00000152556</t>
  </si>
  <si>
    <t>GO:0010742</t>
  </si>
  <si>
    <t>macrophage derived foam cell differentiation</t>
  </si>
  <si>
    <t>ENSG00000115415, ENSG00000132170</t>
  </si>
  <si>
    <t>GO:0090077</t>
  </si>
  <si>
    <t>foam cell differentiation</t>
  </si>
  <si>
    <t>GO:0030330</t>
  </si>
  <si>
    <t>DNA damage response, signal transduction by p53 class mediator</t>
  </si>
  <si>
    <t>4/14</t>
  </si>
  <si>
    <t>ENSG00000135679, ENSG00000141510, ENSG00000170836, ENSG00000198625</t>
  </si>
  <si>
    <t>GO:0030522</t>
  </si>
  <si>
    <t>intracellular receptor signaling pathway</t>
  </si>
  <si>
    <t>140/20424</t>
  </si>
  <si>
    <t>GO:0065005</t>
  </si>
  <si>
    <t>protein-lipid complex assembly</t>
  </si>
  <si>
    <t>GO:0051785</t>
  </si>
  <si>
    <t>positive regulation of nuclear division</t>
  </si>
  <si>
    <t>GO:0030072</t>
  </si>
  <si>
    <t>peptide hormone secretion</t>
  </si>
  <si>
    <t>GO:0006879</t>
  </si>
  <si>
    <t>cellular iron ion homeostasis</t>
  </si>
  <si>
    <t>7/23</t>
  </si>
  <si>
    <t>ENSG00000107485, ENSG00000120738, ENSG00000134954, ENSG00000136997, ENSG00000141510, ENSG00000177606, ENSG00000179348</t>
  </si>
  <si>
    <t>GO:2000279</t>
  </si>
  <si>
    <t>negative regulation of DNA biosynthetic process</t>
  </si>
  <si>
    <t>GO:0005506</t>
  </si>
  <si>
    <t>iron ion binding</t>
  </si>
  <si>
    <t>148/20424</t>
  </si>
  <si>
    <t>GO:0035795</t>
  </si>
  <si>
    <t>negative regulation of mitochondrial membrane permeability</t>
  </si>
  <si>
    <t>GO:1904417</t>
  </si>
  <si>
    <t>positive regulation of xenophagy</t>
  </si>
  <si>
    <t>ENSG00000167207, ENSG00000183735</t>
  </si>
  <si>
    <t>GO:1904415</t>
  </si>
  <si>
    <t>regulation of xenophagy</t>
  </si>
  <si>
    <t>GO:0032471</t>
  </si>
  <si>
    <t>negative regulation of endoplasmic reticulum calcium ion concentration</t>
  </si>
  <si>
    <t>GO:0072559</t>
  </si>
  <si>
    <t>NLRP3 inflammasome complex</t>
  </si>
  <si>
    <t>GO:0016505</t>
  </si>
  <si>
    <t>peptidase activator activity involved in apoptotic process</t>
  </si>
  <si>
    <t>GO:0048588</t>
  </si>
  <si>
    <t>developmental cell growth</t>
  </si>
  <si>
    <t>89/20424</t>
  </si>
  <si>
    <t>ENSG00000087088, ENSG00000104765, ENSG00000105327, ENSG00000141682</t>
  </si>
  <si>
    <t>ENSG00000044574, ENSG00000141510</t>
  </si>
  <si>
    <t>GO:0015825</t>
  </si>
  <si>
    <t>L-serine transport</t>
  </si>
  <si>
    <t>ENSG00000017483, ENSG00000105281</t>
  </si>
  <si>
    <t>GO:0000808</t>
  </si>
  <si>
    <t>origin recognition complex</t>
  </si>
  <si>
    <t>ENSG00000073111, ENSG00000085840</t>
  </si>
  <si>
    <t>GO:0005664</t>
  </si>
  <si>
    <t>nuclear origin of replication recognition complex</t>
  </si>
  <si>
    <t>GO:0015194</t>
  </si>
  <si>
    <t>L-serine transmembrane transporter activity</t>
  </si>
  <si>
    <t>GO:0048536</t>
  </si>
  <si>
    <t>spleen development</t>
  </si>
  <si>
    <t>ENSG00000077150, ENSG00000171791</t>
  </si>
  <si>
    <t>GO:0070228</t>
  </si>
  <si>
    <t>regulation of lymphocyte apoptotic process</t>
  </si>
  <si>
    <t>ENSG00000141510, ENSG00000169230, ENSG00000171862</t>
  </si>
  <si>
    <t>GO:0030325</t>
  </si>
  <si>
    <t>adrenal gland development</t>
  </si>
  <si>
    <t>GO:1904706</t>
  </si>
  <si>
    <t>negative regulation of vascular associated smooth muscle cell proliferation</t>
  </si>
  <si>
    <t>ENSG00000141510, ENSG00000185591</t>
  </si>
  <si>
    <t>ENSG00000141510, ENSG00000164442</t>
  </si>
  <si>
    <t>GO:0006545</t>
  </si>
  <si>
    <t>glycine biosynthetic process</t>
  </si>
  <si>
    <t>GO:0010660</t>
  </si>
  <si>
    <t>regulation of muscle cell apoptotic process</t>
  </si>
  <si>
    <t>ENSG00000078401, ENSG00000141510</t>
  </si>
  <si>
    <t>ENSG00000078900, ENSG00000087088, ENSG00000141510, ENSG00000141682</t>
  </si>
  <si>
    <t>ENSG00000091831, ENSG00000132170</t>
  </si>
  <si>
    <t>GO:0046965</t>
  </si>
  <si>
    <t>retinoid X receptor binding</t>
  </si>
  <si>
    <t>ENSG00000131910, ENSG00000132170</t>
  </si>
  <si>
    <t>GO:0009913</t>
  </si>
  <si>
    <t>epidermal cell differentiation</t>
  </si>
  <si>
    <t>75/20424</t>
  </si>
  <si>
    <t>GO:0072523</t>
  </si>
  <si>
    <t>purine-containing compound catabolic process</t>
  </si>
  <si>
    <t>GO:0010165</t>
  </si>
  <si>
    <t>response to X-ray</t>
  </si>
  <si>
    <t>ENSG00000110092, ENSG00000141510</t>
  </si>
  <si>
    <t>GO:0030852</t>
  </si>
  <si>
    <t>regulation of granulocyte differentiation</t>
  </si>
  <si>
    <t>GO:0055003</t>
  </si>
  <si>
    <t>cardiac myofibril assembly</t>
  </si>
  <si>
    <t>ENSG00000068305, ENSG00000112658</t>
  </si>
  <si>
    <t>GO:0032754</t>
  </si>
  <si>
    <t>positive regulation of interleukin-5 production</t>
  </si>
  <si>
    <t>ENSG00000107485, ENSG00000131759</t>
  </si>
  <si>
    <t>8/30</t>
  </si>
  <si>
    <t>ENSG00000091831, ENSG00000100644, ENSG00000107485, ENSG00000115415, ENSG00000131759, ENSG00000166949, ENSG00000169083, ENSG00000173039</t>
  </si>
  <si>
    <t>ENSG00000078900, ENSG00000101412, ENSG00000124762, ENSG00000141510</t>
  </si>
  <si>
    <t>ENSG00000110090, ENSG00000123983, ENSG00000132170, ENSG00000135218, ENSG00000178537, ENSG00000205560</t>
  </si>
  <si>
    <t>GO:0072331</t>
  </si>
  <si>
    <t>signal transduction by p53 class mediator</t>
  </si>
  <si>
    <t>GO:0048754</t>
  </si>
  <si>
    <t>branching morphogenesis of an epithelial tube</t>
  </si>
  <si>
    <t>121/20424</t>
  </si>
  <si>
    <t>GO:0016049</t>
  </si>
  <si>
    <t>cell growth</t>
  </si>
  <si>
    <t>91/20424</t>
  </si>
  <si>
    <t>GO:0001657</t>
  </si>
  <si>
    <t>ureteric bud development</t>
  </si>
  <si>
    <t>ENSG00000101665, ENSG00000131759, ENSG00000166949</t>
  </si>
  <si>
    <t>GO:0035113</t>
  </si>
  <si>
    <t>embryonic appendage morphogenesis</t>
  </si>
  <si>
    <t>76/20424</t>
  </si>
  <si>
    <t>GO:0030326</t>
  </si>
  <si>
    <t>embryonic limb morphogenesis</t>
  </si>
  <si>
    <t>GO:0006940</t>
  </si>
  <si>
    <t>regulation of smooth muscle contraction</t>
  </si>
  <si>
    <t>GO:0002790</t>
  </si>
  <si>
    <t>peptide secretion</t>
  </si>
  <si>
    <t>GO:0001974</t>
  </si>
  <si>
    <t>blood vessel remodeling</t>
  </si>
  <si>
    <t>GO:0051154</t>
  </si>
  <si>
    <t>negative regulation of striated muscle cell differentiation</t>
  </si>
  <si>
    <t>GO:1990777</t>
  </si>
  <si>
    <t>lipoprotein particle</t>
  </si>
  <si>
    <t>GO:0034358</t>
  </si>
  <si>
    <t>plasma lipoprotein particle</t>
  </si>
  <si>
    <t>GO:0030228</t>
  </si>
  <si>
    <t>lipoprotein particle receptor activity</t>
  </si>
  <si>
    <t>ENSG00000135218, ENSG00000184730</t>
  </si>
  <si>
    <t>ENSG00000025434, ENSG00000112033, ENSG00000186951</t>
  </si>
  <si>
    <t>GO:0045669</t>
  </si>
  <si>
    <t>positive regulation of osteoblast differentiation</t>
  </si>
  <si>
    <t>ENSG00000069667, ENSG00000100644</t>
  </si>
  <si>
    <t>GO:0006271</t>
  </si>
  <si>
    <t>DNA strand elongation involved in DNA replication</t>
  </si>
  <si>
    <t>ENSG00000104738, ENSG00000112118, ENSG00000166508</t>
  </si>
  <si>
    <t>GO:0043138</t>
  </si>
  <si>
    <t>3'-5' DNA helicase activity</t>
  </si>
  <si>
    <t>ENSG00000073111, ENSG00000076003, ENSG00000100297</t>
  </si>
  <si>
    <t>GO:0032482</t>
  </si>
  <si>
    <t>Rab protein signal transduction</t>
  </si>
  <si>
    <t>ENSG00000134594, ENSG00000206418</t>
  </si>
  <si>
    <t>GO:0043471</t>
  </si>
  <si>
    <t>regulation of cellular carbohydrate catabolic process</t>
  </si>
  <si>
    <t>ENSG00000141510, ENSG00000173281</t>
  </si>
  <si>
    <t>GO:0035162</t>
  </si>
  <si>
    <t>embryonic hemopoiesis</t>
  </si>
  <si>
    <t>ENSG00000091831, ENSG00000164362</t>
  </si>
  <si>
    <t>ENSG00000104419, ENSG00000141510, ENSG00000198625</t>
  </si>
  <si>
    <t>GO:0031103</t>
  </si>
  <si>
    <t>axon regeneration</t>
  </si>
  <si>
    <t>ENSG00000171791, ENSG00000228716</t>
  </si>
  <si>
    <t>GO:1902254</t>
  </si>
  <si>
    <t>negative regulation of intrinsic apoptotic signaling pathway by p53 class mediator</t>
  </si>
  <si>
    <t>ENSG00000135679, ENSG00000171791</t>
  </si>
  <si>
    <t>GO:0048145</t>
  </si>
  <si>
    <t>regulation of fibroblast proliferation</t>
  </si>
  <si>
    <t>77/20424</t>
  </si>
  <si>
    <t>GO:0000079</t>
  </si>
  <si>
    <t>regulation of cyclin-dependent protein serine/threonine kinase activity</t>
  </si>
  <si>
    <t>93/20424</t>
  </si>
  <si>
    <t>GO:0005657</t>
  </si>
  <si>
    <t>replication fork</t>
  </si>
  <si>
    <t>GO:0048048</t>
  </si>
  <si>
    <t>embryonic eye morphogenesis</t>
  </si>
  <si>
    <t>ENSG00000101144, ENSG00000115380</t>
  </si>
  <si>
    <t>GO:0045820</t>
  </si>
  <si>
    <t>negative regulation of glycolytic process</t>
  </si>
  <si>
    <t>ENSG00000168610, ENSG00000186951</t>
  </si>
  <si>
    <t>GO:0022404</t>
  </si>
  <si>
    <t>molting cycle process</t>
  </si>
  <si>
    <t>GO:0022405</t>
  </si>
  <si>
    <t>hair cycle process</t>
  </si>
  <si>
    <t>ENSG00000141646, ENSG00000173039</t>
  </si>
  <si>
    <t>GO:0005160</t>
  </si>
  <si>
    <t>transforming growth factor beta receptor binding</t>
  </si>
  <si>
    <t>ENSG00000166147, ENSG00000172845</t>
  </si>
  <si>
    <t>ENSG00000141510, ENSG00000173039</t>
  </si>
  <si>
    <t>ENSG00000132170, ENSG00000147889</t>
  </si>
  <si>
    <t>GO:0002690</t>
  </si>
  <si>
    <t>positive regulation of leukocyte chemotaxis</t>
  </si>
  <si>
    <t>94/20424</t>
  </si>
  <si>
    <t>GO:0048146</t>
  </si>
  <si>
    <t>positive regulation of fibroblast proliferation</t>
  </si>
  <si>
    <t>ENSG00000091831, ENSG00000134057, ENSG00000145386</t>
  </si>
  <si>
    <t>GO:0043537</t>
  </si>
  <si>
    <t>negative regulation of blood vessel endothelial cell migration</t>
  </si>
  <si>
    <t>GO:1902003</t>
  </si>
  <si>
    <t>regulation of amyloid-beta formation</t>
  </si>
  <si>
    <t>ENSG00000073282, ENSG00000078900, ENSG00000101412, ENSG00000104419, ENSG00000141510, ENSG00000198625</t>
  </si>
  <si>
    <t>ENSG00000002330, ENSG00000015475, ENSG00000087088, ENSG00000103490, ENSG00000104081, ENSG00000105327, ENSG00000129473, ENSG00000141682, ENSG00000153094, ENSG00000171552, ENSG00000258643</t>
  </si>
  <si>
    <t>GO:0051341</t>
  </si>
  <si>
    <t>regulation of oxidoreductase activity</t>
  </si>
  <si>
    <t>ENSG00000110090, ENSG00000118137, ENSG00000186951</t>
  </si>
  <si>
    <t>GO:0071814</t>
  </si>
  <si>
    <t>protein-lipid complex binding</t>
  </si>
  <si>
    <t>ENSG00000118137, ENSG00000135218, ENSG00000175445</t>
  </si>
  <si>
    <t>GO:0071813</t>
  </si>
  <si>
    <t>lipoprotein particle binding</t>
  </si>
  <si>
    <t>GO:2000278</t>
  </si>
  <si>
    <t>regulation of DNA biosynthetic process</t>
  </si>
  <si>
    <t>119/20424</t>
  </si>
  <si>
    <t>ENSG00000123358, ENSG00000140009, ENSG00000143437, ENSG00000173153</t>
  </si>
  <si>
    <t>ENSG00000092969, ENSG00000101144, ENSG00000125378, ENSG00000163217</t>
  </si>
  <si>
    <t>GO:0071480</t>
  </si>
  <si>
    <t>cellular response to gamma radiation</t>
  </si>
  <si>
    <t>GO:0007595</t>
  </si>
  <si>
    <t>lactation</t>
  </si>
  <si>
    <t>ENSG00000100644, ENSG00000159399</t>
  </si>
  <si>
    <t>GO:0002676</t>
  </si>
  <si>
    <t>regulation of chronic inflammatory response</t>
  </si>
  <si>
    <t>GO:0001708</t>
  </si>
  <si>
    <t>cell fate specification</t>
  </si>
  <si>
    <t>ENSG00000115415, ENSG00000116016</t>
  </si>
  <si>
    <t>GO:1904029</t>
  </si>
  <si>
    <t>regulation of cyclin-dependent protein kinase activity</t>
  </si>
  <si>
    <t>96/20424</t>
  </si>
  <si>
    <t>GO:0032204</t>
  </si>
  <si>
    <t>regulation of telomere maintenance</t>
  </si>
  <si>
    <t>GO:1900103</t>
  </si>
  <si>
    <t>positive regulation of endoplasmic reticulum unfolded protein response</t>
  </si>
  <si>
    <t>GO:0008630</t>
  </si>
  <si>
    <t>intrinsic apoptotic signaling pathway in response to DNA damage</t>
  </si>
  <si>
    <t>ENSG00000078900, ENSG00000101412, ENSG00000141510</t>
  </si>
  <si>
    <t>GO:2000144</t>
  </si>
  <si>
    <t>positive regulation of DNA-templated transcription, initiation</t>
  </si>
  <si>
    <t>GO:0045924</t>
  </si>
  <si>
    <t>regulation of female receptivity</t>
  </si>
  <si>
    <t>ENSG00000067992, ENSG00000186350</t>
  </si>
  <si>
    <t>GO:0060180</t>
  </si>
  <si>
    <t>female mating behavior</t>
  </si>
  <si>
    <t>GO:0008142</t>
  </si>
  <si>
    <t>oxysterol binding</t>
  </si>
  <si>
    <t>ENSG00000107485, ENSG00000120738</t>
  </si>
  <si>
    <t>GO:0060964</t>
  </si>
  <si>
    <t>regulation of gene silencing by miRNA</t>
  </si>
  <si>
    <t>GO:0019433</t>
  </si>
  <si>
    <t>triglyceride catabolic process</t>
  </si>
  <si>
    <t>ENSG00000084674, ENSG00000175445</t>
  </si>
  <si>
    <t>GO:1902554</t>
  </si>
  <si>
    <t>serine/threonine protein kinase complex</t>
  </si>
  <si>
    <t>97/20424</t>
  </si>
  <si>
    <t>ENSG00000005882, ENSG00000110435, ENSG00000111716, ENSG00000131828, ENSG00000134333, ENSG00000150768, ENSG00000152256, ENSG00000168291</t>
  </si>
  <si>
    <t>GO:0033148</t>
  </si>
  <si>
    <t>positive regulation of intracellular estrogen receptor signaling pathway</t>
  </si>
  <si>
    <t>GO:0006983</t>
  </si>
  <si>
    <t>ER overload response</t>
  </si>
  <si>
    <t>5/18</t>
  </si>
  <si>
    <t>ENSG00000100644, ENSG00000112658, ENSG00000120738, ENSG00000134954, ENSG00000170345</t>
  </si>
  <si>
    <t>GO:0042805</t>
  </si>
  <si>
    <t>actinin binding</t>
  </si>
  <si>
    <t>GO:0019318</t>
  </si>
  <si>
    <t>hexose metabolic process</t>
  </si>
  <si>
    <t>142/20424</t>
  </si>
  <si>
    <t>ENSG00000120738, ENSG00000125378, ENSG00000134954, ENSG00000141510</t>
  </si>
  <si>
    <t>GO:0003156</t>
  </si>
  <si>
    <t>regulation of animal organ formation</t>
  </si>
  <si>
    <t>GO:0003148</t>
  </si>
  <si>
    <t>outflow tract septum morphogenesis</t>
  </si>
  <si>
    <t>GO:0036296</t>
  </si>
  <si>
    <t>response to increased oxygen levels</t>
  </si>
  <si>
    <t>GO:2000736</t>
  </si>
  <si>
    <t>regulation of stem cell differentiation</t>
  </si>
  <si>
    <t>GO:0030097</t>
  </si>
  <si>
    <t>hemopoiesis</t>
  </si>
  <si>
    <t>98/20424</t>
  </si>
  <si>
    <t>ENSG00000020633, ENSG00000100644, ENSG00000159216</t>
  </si>
  <si>
    <t>GO:0072595</t>
  </si>
  <si>
    <t>maintenance of protein localization in organelle</t>
  </si>
  <si>
    <t>GO:0010830</t>
  </si>
  <si>
    <t>regulation of myotube differentiation</t>
  </si>
  <si>
    <t>GO:0034369</t>
  </si>
  <si>
    <t>plasma lipoprotein particle remodeling</t>
  </si>
  <si>
    <t>ENSG00000084674, ENSG00000118137, ENSG00000175445</t>
  </si>
  <si>
    <t>GO:0034368</t>
  </si>
  <si>
    <t>protein-lipid complex remodeling</t>
  </si>
  <si>
    <t>GO:1902930</t>
  </si>
  <si>
    <t>regulation of alcohol biosynthetic process</t>
  </si>
  <si>
    <t>ENSG00000125931, ENSG00000164442</t>
  </si>
  <si>
    <t>GO:0016175</t>
  </si>
  <si>
    <t>superoxide-generating NAD(P)H oxidase activity</t>
  </si>
  <si>
    <t>ENSG00000086991, ENSG00000255346</t>
  </si>
  <si>
    <t>ENSG00000087088, ENSG00000118689</t>
  </si>
  <si>
    <t>GO:0015808</t>
  </si>
  <si>
    <t>L-alanine transport</t>
  </si>
  <si>
    <t>GO:0015802</t>
  </si>
  <si>
    <t>basic amino acid transport</t>
  </si>
  <si>
    <t>ENSG00000103064, ENSG00000188338</t>
  </si>
  <si>
    <t>GO:1905153</t>
  </si>
  <si>
    <t>regulation of membrane invagination</t>
  </si>
  <si>
    <t>GO:0060099</t>
  </si>
  <si>
    <t>regulation of phagocytosis, engulfment</t>
  </si>
  <si>
    <t>GO:0070742</t>
  </si>
  <si>
    <t>C2H2 zinc finger domain binding</t>
  </si>
  <si>
    <t>ENSG00000179348, ENSG00000181090</t>
  </si>
  <si>
    <t>ENSG00000120738, ENSG00000134954, ENSG00000141510</t>
  </si>
  <si>
    <t>GO:2000637</t>
  </si>
  <si>
    <t>positive regulation of gene silencing by miRNA</t>
  </si>
  <si>
    <t>GO:0046637</t>
  </si>
  <si>
    <t>regulation of alpha-beta T cell differentiation</t>
  </si>
  <si>
    <t>GO:2000514</t>
  </si>
  <si>
    <t>regulation of CD4-positive, alpha-beta T cell activation</t>
  </si>
  <si>
    <t>GO:0016572</t>
  </si>
  <si>
    <t>histone phosphorylation</t>
  </si>
  <si>
    <t>ENSG00000145386, ENSG00000170312</t>
  </si>
  <si>
    <t>GO:0072175</t>
  </si>
  <si>
    <t>epithelial tube formation</t>
  </si>
  <si>
    <t>ENSG00000120738, ENSG00000136997, ENSG00000171791</t>
  </si>
  <si>
    <t>GO:0009755</t>
  </si>
  <si>
    <t>hormone-mediated signaling pathway</t>
  </si>
  <si>
    <t>15/20</t>
  </si>
  <si>
    <t>124/20424</t>
  </si>
  <si>
    <t>ENSG00000077092, ENSG00000091831, ENSG00000112033, ENSG00000112333, ENSG00000119715, ENSG00000120798, ENSG00000126368, ENSG00000131759, ENSG00000132170, ENSG00000169083, ENSG00000173153, ENSG00000174738, ENSG00000186350, ENSG00000186951, ENSG00000196482</t>
  </si>
  <si>
    <t>GO:0061077</t>
  </si>
  <si>
    <t>chaperone-mediated protein folding</t>
  </si>
  <si>
    <t>ENSG00000109971, ENSG00000113013, ENSG00000120694, ENSG00000135924, ENSG00000204388</t>
  </si>
  <si>
    <t>ENSG00000078900, ENSG00000101412, ENSG00000124762, ENSG00000141510, ENSG00000171791</t>
  </si>
  <si>
    <t>GO:0035296</t>
  </si>
  <si>
    <t>regulation of tube diameter</t>
  </si>
  <si>
    <t>133/20424</t>
  </si>
  <si>
    <t>GO:0097746</t>
  </si>
  <si>
    <t>blood vessel diameter maintenance</t>
  </si>
  <si>
    <t>ENSG00000128917, ENSG00000198719</t>
  </si>
  <si>
    <t>GO:1901186</t>
  </si>
  <si>
    <t>positive regulation of ERBB signaling pathway</t>
  </si>
  <si>
    <t>ENSG00000151694, ENSG00000168214</t>
  </si>
  <si>
    <t>GO:0010248</t>
  </si>
  <si>
    <t>establishment or maintenance of transmembrane electrochemical gradient</t>
  </si>
  <si>
    <t>GO:0002579</t>
  </si>
  <si>
    <t>positive regulation of antigen processing and presentation</t>
  </si>
  <si>
    <t>ENSG00000103490, ENSG00000167207</t>
  </si>
  <si>
    <t>GO:0097199</t>
  </si>
  <si>
    <t>cysteine-type endopeptidase activity involved in apoptotic signaling pathway</t>
  </si>
  <si>
    <t>ENSG00000137752, ENSG00000137757</t>
  </si>
  <si>
    <t>GO:0070562</t>
  </si>
  <si>
    <t>regulation of vitamin D receptor signaling pathway</t>
  </si>
  <si>
    <t>5/27</t>
  </si>
  <si>
    <t>ENSG00000100644, ENSG00000115415, ENSG00000134954, ENSG00000162367, ENSG00000179348</t>
  </si>
  <si>
    <t>GO:0035150</t>
  </si>
  <si>
    <t>regulation of tube size</t>
  </si>
  <si>
    <t>134/20424</t>
  </si>
  <si>
    <t>GO:0046635</t>
  </si>
  <si>
    <t>positive regulation of alpha-beta T cell activation</t>
  </si>
  <si>
    <t>GO:0048839</t>
  </si>
  <si>
    <t>inner ear development</t>
  </si>
  <si>
    <t>GO:2000378</t>
  </si>
  <si>
    <t>negative regulation of reactive oxygen species metabolic process</t>
  </si>
  <si>
    <t>10/48</t>
  </si>
  <si>
    <t>ENSG00000044574, ENSG00000109971, ENSG00000113013, ENSG00000126803, ENSG00000148719, ENSG00000155304, ENSG00000173110, ENSG00000204388, ENSG00000204389, ENSG00000204390</t>
  </si>
  <si>
    <t>GO:0031204</t>
  </si>
  <si>
    <t>posttranslational protein targeting to membrane, translocation</t>
  </si>
  <si>
    <t>ENSG00000025796, ENSG00000044574</t>
  </si>
  <si>
    <t>GO:0090063</t>
  </si>
  <si>
    <t>positive regulation of microtubule nucleation</t>
  </si>
  <si>
    <t>GO:0044183</t>
  </si>
  <si>
    <t>protein folding chaperone</t>
  </si>
  <si>
    <t>ENSG00000109971, ENSG00000113013, ENSG00000204388</t>
  </si>
  <si>
    <t>GO:1900152</t>
  </si>
  <si>
    <t>negative regulation of nuclear-transcribed mRNA catabolic process, deadenylation-dependent decay</t>
  </si>
  <si>
    <t>GO:0032908</t>
  </si>
  <si>
    <t>regulation of transforming growth factor beta1 production</t>
  </si>
  <si>
    <t>GO:0060260</t>
  </si>
  <si>
    <t>regulation of transcription initiation from RNA polymerase II promoter</t>
  </si>
  <si>
    <t>GO:2001235</t>
  </si>
  <si>
    <t>positive regulation of apoptotic signaling pathway</t>
  </si>
  <si>
    <t>126/20424</t>
  </si>
  <si>
    <t>ENSG00000120868, ENSG00000136997, ENSG00000141510</t>
  </si>
  <si>
    <t>GO:1903578</t>
  </si>
  <si>
    <t>regulation of ATP metabolic process</t>
  </si>
  <si>
    <t>ENSG00000100644, ENSG00000141510, ENSG00000171791</t>
  </si>
  <si>
    <t>5/35</t>
  </si>
  <si>
    <t>ENSG00000112715, ENSG00000141510, ENSG00000168214, ENSG00000173039, ENSG00000177606</t>
  </si>
  <si>
    <t>GO:0060147</t>
  </si>
  <si>
    <t>regulation of posttranscriptional gene silencing</t>
  </si>
  <si>
    <t>GO:0072164</t>
  </si>
  <si>
    <t>mesonephric tubule development</t>
  </si>
  <si>
    <t>GO:0006740</t>
  </si>
  <si>
    <t>NADPH regeneration</t>
  </si>
  <si>
    <t>GO:0042558</t>
  </si>
  <si>
    <t>pteridine-containing compound metabolic process</t>
  </si>
  <si>
    <t>ENSG00000110090, ENSG00000175445</t>
  </si>
  <si>
    <t>GO:0002027</t>
  </si>
  <si>
    <t>regulation of heart rate</t>
  </si>
  <si>
    <t>102/20424</t>
  </si>
  <si>
    <t>GO:0030332</t>
  </si>
  <si>
    <t>cyclin binding</t>
  </si>
  <si>
    <t>ENSG00000111276, ENSG00000170312</t>
  </si>
  <si>
    <t>ENSG00000170345, ENSG00000172216</t>
  </si>
  <si>
    <t>GO:0060055</t>
  </si>
  <si>
    <t>angiogenesis involved in wound healing</t>
  </si>
  <si>
    <t>ENSG00000112658, ENSG00000112715</t>
  </si>
  <si>
    <t>ENSG00000118260, ENSG00000157613</t>
  </si>
  <si>
    <t>ENSG00000110090, ENSG00000112033, ENSG00000123983, ENSG00000132170, ENSG00000135218, ENSG00000178537, ENSG00000205560</t>
  </si>
  <si>
    <t>15/37</t>
  </si>
  <si>
    <t>ENSG00000002330, ENSG00000030110, ENSG00000073282, ENSG00000078900, ENSG00000087088, ENSG00000103490, ENSG00000129473, ENSG00000137875, ENSG00000140379, ENSG00000143384, ENSG00000153094, ENSG00000163565, ENSG00000171552, ENSG00000171791, ENSG00000258643</t>
  </si>
  <si>
    <t>GO:0010822</t>
  </si>
  <si>
    <t>positive regulation of mitochondrion organization</t>
  </si>
  <si>
    <t>ENSG00000100644, ENSG00000118689</t>
  </si>
  <si>
    <t>GO:0060148</t>
  </si>
  <si>
    <t>positive regulation of posttranscriptional gene silencing</t>
  </si>
  <si>
    <t>GO:0010665</t>
  </si>
  <si>
    <t>regulation of cardiac muscle cell apoptotic process</t>
  </si>
  <si>
    <t>ENSG00000125618, ENSG00000141510</t>
  </si>
  <si>
    <t>GO:0090049</t>
  </si>
  <si>
    <t>regulation of cell migration involved in sprouting angiogenesis</t>
  </si>
  <si>
    <t>GO:0031406</t>
  </si>
  <si>
    <t>carboxylic acid binding</t>
  </si>
  <si>
    <t>172/20424</t>
  </si>
  <si>
    <t>GO:0034644</t>
  </si>
  <si>
    <t>cellular response to UV</t>
  </si>
  <si>
    <t>GO:0060966</t>
  </si>
  <si>
    <t>regulation of gene silencing by RNA</t>
  </si>
  <si>
    <t>GO:0032722</t>
  </si>
  <si>
    <t>positive regulation of chemokine production</t>
  </si>
  <si>
    <t>ENSG00000115415, ENSG00000120738, ENSG00000141510, ENSG00000185591</t>
  </si>
  <si>
    <t>ENSG00000111424, ENSG00000131910, ENSG00000153234, ENSG00000172819</t>
  </si>
  <si>
    <t>GO:0009886</t>
  </si>
  <si>
    <t>post-embryonic animal morphogenesis</t>
  </si>
  <si>
    <t>GO:1903894</t>
  </si>
  <si>
    <t>regulation of IRE1-mediated unfolded protein response</t>
  </si>
  <si>
    <t>ENSG00000087088, ENSG00000153094, ENSG00000171791</t>
  </si>
  <si>
    <t>GO:0097153</t>
  </si>
  <si>
    <t>cysteine-type endopeptidase activity involved in apoptotic process</t>
  </si>
  <si>
    <t>ENSG00000103490, ENSG00000137752, ENSG00000137757</t>
  </si>
  <si>
    <t>ENSG00000044574, ENSG00000132002, ENSG00000137094, ENSG00000148719, ENSG00000162616</t>
  </si>
  <si>
    <t>GO:0071456</t>
  </si>
  <si>
    <t>cellular response to hypoxia</t>
  </si>
  <si>
    <t>104/20424</t>
  </si>
  <si>
    <t>ENSG00000124253, ENSG00000136997, ENSG00000171862</t>
  </si>
  <si>
    <t>GO:0072163</t>
  </si>
  <si>
    <t>mesonephric epithelium development</t>
  </si>
  <si>
    <t>GO:0033627</t>
  </si>
  <si>
    <t>cell adhesion mediated by integrin</t>
  </si>
  <si>
    <t>ENSG00000091409, ENSG00000150093, ENSG00000166147</t>
  </si>
  <si>
    <t>ENSG00000100644, ENSG00000116016, ENSG00000129521</t>
  </si>
  <si>
    <t>GO:0046425</t>
  </si>
  <si>
    <t>regulation of receptor signaling pathway via JAK-STAT</t>
  </si>
  <si>
    <t>65/20424</t>
  </si>
  <si>
    <t>GO:0035250</t>
  </si>
  <si>
    <t>UDP-galactosyltransferase activity</t>
  </si>
  <si>
    <t>GO:0035383</t>
  </si>
  <si>
    <t>thioester metabolic process</t>
  </si>
  <si>
    <t>GO:0006637</t>
  </si>
  <si>
    <t>acyl-CoA metabolic process</t>
  </si>
  <si>
    <t>GO:1903203</t>
  </si>
  <si>
    <t>regulation of oxidative stress-induced neuron death</t>
  </si>
  <si>
    <t>GO:0006359</t>
  </si>
  <si>
    <t>regulation of transcription by RNA polymerase III</t>
  </si>
  <si>
    <t>GO:0032330</t>
  </si>
  <si>
    <t>regulation of chondrocyte differentiation</t>
  </si>
  <si>
    <t>GO:0016705</t>
  </si>
  <si>
    <t>oxidoreductase activity, acting on paired donors, with incorporation or reduction of molecular oxygen</t>
  </si>
  <si>
    <t>175/20424</t>
  </si>
  <si>
    <t>GO:0051881</t>
  </si>
  <si>
    <t>regulation of mitochondrial membrane potential</t>
  </si>
  <si>
    <t>9/35</t>
  </si>
  <si>
    <t>ENSG00000066336, ENSG00000107485, ENSG00000120738, ENSG00000141510, ENSG00000168610, ENSG00000170345, ENSG00000173039, ENSG00000177606, ENSG00000187079</t>
  </si>
  <si>
    <t>GO:0033327</t>
  </si>
  <si>
    <t>Leydig cell differentiation</t>
  </si>
  <si>
    <t>ENSG00000110092, ENSG00000169083</t>
  </si>
  <si>
    <t>ENSG00000107485, ENSG00000171791</t>
  </si>
  <si>
    <t>ENSG00000107485, ENSG00000113448</t>
  </si>
  <si>
    <t>GO:0010906</t>
  </si>
  <si>
    <t>regulation of glucose metabolic process</t>
  </si>
  <si>
    <t>117/20424</t>
  </si>
  <si>
    <t>GO:0033145</t>
  </si>
  <si>
    <t>positive regulation of intracellular steroid hormone receptor signaling pathway</t>
  </si>
  <si>
    <t>GO:0034367</t>
  </si>
  <si>
    <t>protein-containing complex remodeling</t>
  </si>
  <si>
    <t>ENSG00000126803, ENSG00000204388, ENSG00000204389</t>
  </si>
  <si>
    <t>GO:0031065</t>
  </si>
  <si>
    <t>positive regulation of histone deacetylation</t>
  </si>
  <si>
    <t>ENSG00000112715, ENSG00000113916, ENSG00000141510</t>
  </si>
  <si>
    <t>GO:0003688</t>
  </si>
  <si>
    <t>DNA replication origin binding</t>
  </si>
  <si>
    <t>ENSG00000073111, ENSG00000085840, ENSG00000100297</t>
  </si>
  <si>
    <t>GO:0015174</t>
  </si>
  <si>
    <t>basic amino acid transmembrane transporter activity</t>
  </si>
  <si>
    <t>ENSG00000017483, ENSG00000103064, ENSG00000188338</t>
  </si>
  <si>
    <t>GO:0031489</t>
  </si>
  <si>
    <t>myosin V binding</t>
  </si>
  <si>
    <t>ENSG00000084733, ENSG00000105514</t>
  </si>
  <si>
    <t>GO:0003281</t>
  </si>
  <si>
    <t>ventricular septum development</t>
  </si>
  <si>
    <t>ENSG00000125618, ENSG00000198625</t>
  </si>
  <si>
    <t>ENSG00000134250, ENSG00000135547, ENSG00000148400, ENSG00000164683</t>
  </si>
  <si>
    <t>ENSG00000049768, ENSG00000120738, ENSG00000141510</t>
  </si>
  <si>
    <t>ENSG00000092969, ENSG00000101144, ENSG00000125965</t>
  </si>
  <si>
    <t>GO:0008361</t>
  </si>
  <si>
    <t>regulation of cell size</t>
  </si>
  <si>
    <t>ENSG00000078401, ENSG00000197993</t>
  </si>
  <si>
    <t>GO:0030020</t>
  </si>
  <si>
    <t>extracellular matrix structural constituent conferring tensile strength</t>
  </si>
  <si>
    <t>GO:0055001</t>
  </si>
  <si>
    <t>muscle cell development</t>
  </si>
  <si>
    <t>ENSG00000114315, ENSG00000135547, ENSG00000148400, ENSG00000161021</t>
  </si>
  <si>
    <t>4/42</t>
  </si>
  <si>
    <t>ENSG00000115966, ENSG00000146592, ENSG00000170653, ENSG00000177606</t>
  </si>
  <si>
    <t>GO:0071827</t>
  </si>
  <si>
    <t>plasma lipoprotein particle organization</t>
  </si>
  <si>
    <t>ENSG00000084674, ENSG00000118137, ENSG00000123983, ENSG00000175445</t>
  </si>
  <si>
    <t>GO:0033762</t>
  </si>
  <si>
    <t>response to glucagon</t>
  </si>
  <si>
    <t>ENSG00000124253, ENSG00000134240</t>
  </si>
  <si>
    <t>ENSG00000100644, ENSG00000112561, ENSG00000116016, ENSG00000143437, ENSG00000164442</t>
  </si>
  <si>
    <t>GO:0061138</t>
  </si>
  <si>
    <t>morphogenesis of a branching epithelium</t>
  </si>
  <si>
    <t>143/20424</t>
  </si>
  <si>
    <t>GO:0007178</t>
  </si>
  <si>
    <t>transmembrane receptor protein serine/threonine kinase signaling pathway</t>
  </si>
  <si>
    <t>154/20424</t>
  </si>
  <si>
    <t>GO:0090342</t>
  </si>
  <si>
    <t>regulation of cell aging</t>
  </si>
  <si>
    <t>GO:0009132</t>
  </si>
  <si>
    <t>nucleoside diphosphate metabolic process</t>
  </si>
  <si>
    <t>90/20424</t>
  </si>
  <si>
    <t>GO:0045646</t>
  </si>
  <si>
    <t>regulation of erythrocyte differentiation</t>
  </si>
  <si>
    <t>GO:1902230</t>
  </si>
  <si>
    <t>negative regulation of intrinsic apoptotic signaling pathway in response to DNA damage</t>
  </si>
  <si>
    <t>ENSG00000015475, ENSG00000170855</t>
  </si>
  <si>
    <t>GO:0002068</t>
  </si>
  <si>
    <t>glandular epithelial cell development</t>
  </si>
  <si>
    <t>GO:0035107</t>
  </si>
  <si>
    <t>appendage morphogenesis</t>
  </si>
  <si>
    <t>GO:0035108</t>
  </si>
  <si>
    <t>limb morphogenesis</t>
  </si>
  <si>
    <t>ENSG00000065989, ENSG00000141510, ENSG00000184588</t>
  </si>
  <si>
    <t>ENSG00000100644, ENSG00000113013, ENSG00000204388</t>
  </si>
  <si>
    <t>GO:0001221</t>
  </si>
  <si>
    <t>transcription coregulator binding</t>
  </si>
  <si>
    <t>ENSG00000020633, ENSG00000100644, ENSG00000116016</t>
  </si>
  <si>
    <t>ENSG00000100644, ENSG00000141510, ENSG00000173039, ENSG00000177606</t>
  </si>
  <si>
    <t>ENSG00000109320, ENSG00000170345, ENSG00000173039, ENSG00000177606</t>
  </si>
  <si>
    <t>ENSG00000107485, ENSG00000115415</t>
  </si>
  <si>
    <t>7/30</t>
  </si>
  <si>
    <t>ENSG00000113580, ENSG00000114861, ENSG00000115415, ENSG00000136997, ENSG00000141510, ENSG00000170345, ENSG00000173039</t>
  </si>
  <si>
    <t>ENSG00000100644, ENSG00000134954, ENSG00000141510</t>
  </si>
  <si>
    <t>ENSG00000124762, ENSG00000245848</t>
  </si>
  <si>
    <t>6/23</t>
  </si>
  <si>
    <t>ENSG00000112715, ENSG00000116044, ENSG00000120738, ENSG00000128272, ENSG00000141510, ENSG00000177606</t>
  </si>
  <si>
    <t>ENSG00000100292, ENSG00000136997</t>
  </si>
  <si>
    <t>GO:0010001</t>
  </si>
  <si>
    <t>glial cell differentiation</t>
  </si>
  <si>
    <t>ENSG00000087088, ENSG00000105327</t>
  </si>
  <si>
    <t>GO:0032329</t>
  </si>
  <si>
    <t>serine transport</t>
  </si>
  <si>
    <t>GO:0022889</t>
  </si>
  <si>
    <t>serine transmembrane transporter activity</t>
  </si>
  <si>
    <t>GO:1901474</t>
  </si>
  <si>
    <t>azole transmembrane transporter activity</t>
  </si>
  <si>
    <t>GO:0010662</t>
  </si>
  <si>
    <t>regulation of striated muscle cell apoptotic process</t>
  </si>
  <si>
    <t>GO:0002039</t>
  </si>
  <si>
    <t>p53 binding</t>
  </si>
  <si>
    <t>ENSG00000073282, ENSG00000078900, ENSG00000141510, ENSG00000198625</t>
  </si>
  <si>
    <t>GO:0060560</t>
  </si>
  <si>
    <t>developmental growth involved in morphogenesis</t>
  </si>
  <si>
    <t>109/20424</t>
  </si>
  <si>
    <t>GO:0060485</t>
  </si>
  <si>
    <t>mesenchyme development</t>
  </si>
  <si>
    <t>GO:0048514</t>
  </si>
  <si>
    <t>blood vessel morphogenesis</t>
  </si>
  <si>
    <t>GO:0001958</t>
  </si>
  <si>
    <t>endochondral ossification</t>
  </si>
  <si>
    <t>GO:0036075</t>
  </si>
  <si>
    <t>replacement ossification</t>
  </si>
  <si>
    <t>GO:0048333</t>
  </si>
  <si>
    <t>mesodermal cell differentiation</t>
  </si>
  <si>
    <t>ENSG00000005884, ENSG00000164171</t>
  </si>
  <si>
    <t>GO:0008494</t>
  </si>
  <si>
    <t>translation activator activity</t>
  </si>
  <si>
    <t>GO:0018095</t>
  </si>
  <si>
    <t>protein polyglutamylation</t>
  </si>
  <si>
    <t>GO:0055072</t>
  </si>
  <si>
    <t>iron ion homeostasis</t>
  </si>
  <si>
    <t>ENSG00000047457, ENSG00000100644, ENSG00000116016</t>
  </si>
  <si>
    <t>GO:0008286</t>
  </si>
  <si>
    <t>insulin receptor signaling pathway</t>
  </si>
  <si>
    <t>ENSG00000004799, ENSG00000005882</t>
  </si>
  <si>
    <t>GO:0032720</t>
  </si>
  <si>
    <t>negative regulation of tumor necrosis factor production</t>
  </si>
  <si>
    <t>ENSG00000087088, ENSG00000141682, ENSG00000143514</t>
  </si>
  <si>
    <t>GO:0002260</t>
  </si>
  <si>
    <t>lymphocyte homeostasis</t>
  </si>
  <si>
    <t>ENSG00000087088, ENSG00000100644, ENSG00000141682</t>
  </si>
  <si>
    <t>GO:0046677</t>
  </si>
  <si>
    <t>response to antibiotic</t>
  </si>
  <si>
    <t>ENSG00000049768, ENSG00000068305, ENSG00000115415, ENSG00000120738</t>
  </si>
  <si>
    <t>GO:0030225</t>
  </si>
  <si>
    <t>macrophage differentiation</t>
  </si>
  <si>
    <t>ENSG00000066336, ENSG00000112715, ENSG00000245848</t>
  </si>
  <si>
    <t>GO:0071425</t>
  </si>
  <si>
    <t>hematopoietic stem cell proliferation</t>
  </si>
  <si>
    <t>ENSG00000139083, ENSG00000159216</t>
  </si>
  <si>
    <t>GO:0060218</t>
  </si>
  <si>
    <t>hematopoietic stem cell differentiation</t>
  </si>
  <si>
    <t>ENSG00000141510, ENSG00000156127</t>
  </si>
  <si>
    <t>ENSG00000091831, ENSG00000126351</t>
  </si>
  <si>
    <t>ENSG00000112715, ENSG00000177606</t>
  </si>
  <si>
    <t>ENSG00000112715, ENSG00000169083</t>
  </si>
  <si>
    <t>ENSG00000141510, ENSG00000169083, ENSG00000196628</t>
  </si>
  <si>
    <t>GO:0030500</t>
  </si>
  <si>
    <t>regulation of bone mineralization</t>
  </si>
  <si>
    <t>79/20424</t>
  </si>
  <si>
    <t>GO:0001756</t>
  </si>
  <si>
    <t>somitogenesis</t>
  </si>
  <si>
    <t>GO:0010565</t>
  </si>
  <si>
    <t>regulation of cellular ketone metabolic process</t>
  </si>
  <si>
    <t>123/20424</t>
  </si>
  <si>
    <t>GO:1902991</t>
  </si>
  <si>
    <t>regulation of amyloid precursor protein catabolic process</t>
  </si>
  <si>
    <t>GO:0060068</t>
  </si>
  <si>
    <t>vagina development</t>
  </si>
  <si>
    <t>GO:1905709</t>
  </si>
  <si>
    <t>negative regulation of membrane permeability</t>
  </si>
  <si>
    <t>GO:1902237</t>
  </si>
  <si>
    <t>positive regulation of endoplasmic reticulum stress-induced intrinsic apoptotic signaling pathway</t>
  </si>
  <si>
    <t>ENSG00000141682, ENSG00000153094</t>
  </si>
  <si>
    <t>GO:0045913</t>
  </si>
  <si>
    <t>positive regulation of carbohydrate metabolic process</t>
  </si>
  <si>
    <t>GO:0061469</t>
  </si>
  <si>
    <t>regulation of type B pancreatic cell proliferation</t>
  </si>
  <si>
    <t>ENSG00000119508, ENSG00000126368</t>
  </si>
  <si>
    <t>ENSG00000012504, ENSG00000111424, ENSG00000131910</t>
  </si>
  <si>
    <t>GO:0010827</t>
  </si>
  <si>
    <t>regulation of glucose transmembrane transport</t>
  </si>
  <si>
    <t>GO:0005996</t>
  </si>
  <si>
    <t>monosaccharide metabolic process</t>
  </si>
  <si>
    <t>162/20424</t>
  </si>
  <si>
    <t>ENSG00000067057, ENSG00000102144, ENSG00000156515, ENSG00000159399</t>
  </si>
  <si>
    <t>GO:0070542</t>
  </si>
  <si>
    <t>response to fatty acid</t>
  </si>
  <si>
    <t>GO:0014013</t>
  </si>
  <si>
    <t>regulation of gliogenesis</t>
  </si>
  <si>
    <t>GO:0048762</t>
  </si>
  <si>
    <t>mesenchymal cell differentiation</t>
  </si>
  <si>
    <t>GO:0046685</t>
  </si>
  <si>
    <t>response to arsenic-containing substance</t>
  </si>
  <si>
    <t>ENSG00000100644, ENSG00000204388</t>
  </si>
  <si>
    <t>ENSG00000100644, ENSG00000134954</t>
  </si>
  <si>
    <t>GO:0051721</t>
  </si>
  <si>
    <t>protein phosphatase 2A binding</t>
  </si>
  <si>
    <t>GO:0036294</t>
  </si>
  <si>
    <t>cellular response to decreased oxygen levels</t>
  </si>
  <si>
    <t>112/20424</t>
  </si>
  <si>
    <t>GO:0044839</t>
  </si>
  <si>
    <t>cell cycle G2/M phase transition</t>
  </si>
  <si>
    <t>ENSG00000145386, ENSG00000157456, ENSG00000170312</t>
  </si>
  <si>
    <t>ENSG00000106366, ENSG00000124762, ENSG00000141510</t>
  </si>
  <si>
    <t>ENSG00000124762, ENSG00000171791, ENSG00000173039</t>
  </si>
  <si>
    <t>ENSG00000110092, ENSG00000112715, ENSG00000169083</t>
  </si>
  <si>
    <t>ENSG00000087088, ENSG00000116016</t>
  </si>
  <si>
    <t>ENSG00000100644, ENSG00000169230</t>
  </si>
  <si>
    <t>GO:2000811</t>
  </si>
  <si>
    <t>negative regulation of anoikis</t>
  </si>
  <si>
    <t>GO:0120020</t>
  </si>
  <si>
    <t>cholesterol transfer activity</t>
  </si>
  <si>
    <t>GO:0046879</t>
  </si>
  <si>
    <t>hormone secretion</t>
  </si>
  <si>
    <t>GO:0035914</t>
  </si>
  <si>
    <t>skeletal muscle cell differentiation</t>
  </si>
  <si>
    <t>ENSG00000120738, ENSG00000170345</t>
  </si>
  <si>
    <t>ENSG00000136997, ENSG00000177606</t>
  </si>
  <si>
    <t>ENSG00000120738, ENSG00000156273, ENSG00000162772, ENSG00000177606</t>
  </si>
  <si>
    <t>GO:0072359</t>
  </si>
  <si>
    <t>circulatory system development</t>
  </si>
  <si>
    <t>GO:0008593</t>
  </si>
  <si>
    <t>regulation of Notch signaling pathway</t>
  </si>
  <si>
    <t>GO:1902911</t>
  </si>
  <si>
    <t>protein kinase complex</t>
  </si>
  <si>
    <t>113/20424</t>
  </si>
  <si>
    <t>ENSG00000110092, ENSG00000111276</t>
  </si>
  <si>
    <t>ENSG00000114315, ENSG00000128917, ENSG00000148400, ENSG00000168214, ENSG00000198719</t>
  </si>
  <si>
    <t>GO:1903556</t>
  </si>
  <si>
    <t>negative regulation of tumor necrosis factor superfamily cytokine production</t>
  </si>
  <si>
    <t>GO:0030851</t>
  </si>
  <si>
    <t>granulocyte differentiation</t>
  </si>
  <si>
    <t>ENSG00000066336, ENSG00000162367, ENSG00000245848</t>
  </si>
  <si>
    <t>GO:0051180</t>
  </si>
  <si>
    <t>vitamin transport</t>
  </si>
  <si>
    <t>ENSG00000100644, ENSG00000112658</t>
  </si>
  <si>
    <t>GO:0060020</t>
  </si>
  <si>
    <t>Bergmann glial cell differentiation</t>
  </si>
  <si>
    <t>ENSG00000026025, ENSG00000131095</t>
  </si>
  <si>
    <t>ENSG00000136997, ENSG00000143437</t>
  </si>
  <si>
    <t>GO:0042098</t>
  </si>
  <si>
    <t>T cell proliferation</t>
  </si>
  <si>
    <t>ENSG00000112576, ENSG00000141510</t>
  </si>
  <si>
    <t>GO:0030220</t>
  </si>
  <si>
    <t>platelet formation</t>
  </si>
  <si>
    <t>ENSG00000081189, ENSG00000112658</t>
  </si>
  <si>
    <t>GO:0071498</t>
  </si>
  <si>
    <t>cellular response to fluid shear stress</t>
  </si>
  <si>
    <t>ENSG00000081189, ENSG00000178209</t>
  </si>
  <si>
    <t>GO:0070555</t>
  </si>
  <si>
    <t>response to interleukin-1</t>
  </si>
  <si>
    <t>114/20424</t>
  </si>
  <si>
    <t>GO:0001763</t>
  </si>
  <si>
    <t>morphogenesis of a branching structure</t>
  </si>
  <si>
    <t>152/20424</t>
  </si>
  <si>
    <t>GO:0008083</t>
  </si>
  <si>
    <t>growth factor activity</t>
  </si>
  <si>
    <t>163/20424</t>
  </si>
  <si>
    <t>ENSG00000069667, ENSG00000100644, ENSG00000104765, ENSG00000116016, ENSG00000118689, ENSG00000141682</t>
  </si>
  <si>
    <t>ENSG00000132170, ENSG00000141510, ENSG00000170345, ENSG00000177606</t>
  </si>
  <si>
    <t>GO:0071825</t>
  </si>
  <si>
    <t>protein-lipid complex subunit organization</t>
  </si>
  <si>
    <t>GO:0070432</t>
  </si>
  <si>
    <t>regulation of nucleotide-binding oligomerization domain containing 2 signaling pathway</t>
  </si>
  <si>
    <t>ENSG00000091831, ENSG00000141510, ENSG00000169083</t>
  </si>
  <si>
    <t>GO:0008378</t>
  </si>
  <si>
    <t>galactosyltransferase activity</t>
  </si>
  <si>
    <t>GO:0050685</t>
  </si>
  <si>
    <t>positive regulation of mRNA processing</t>
  </si>
  <si>
    <t>ENSG00000109971, ENSG00000185122</t>
  </si>
  <si>
    <t>GO:1904892</t>
  </si>
  <si>
    <t>regulation of receptor signaling pathway via STAT</t>
  </si>
  <si>
    <t>GO:0030593</t>
  </si>
  <si>
    <t>neutrophil chemotaxis</t>
  </si>
  <si>
    <t>ENSG00000124205, ENSG00000127129</t>
  </si>
  <si>
    <t>GO:1905898</t>
  </si>
  <si>
    <t>positive regulation of response to endoplasmic reticulum stress</t>
  </si>
  <si>
    <t>ENSG00000091831, ENSG00000134057, ENSG00000141510, ENSG00000145386</t>
  </si>
  <si>
    <t>GO:0007569</t>
  </si>
  <si>
    <t>cell aging</t>
  </si>
  <si>
    <t>GO:0001569</t>
  </si>
  <si>
    <t>branching involved in blood vessel morphogenesis</t>
  </si>
  <si>
    <t>ENSG00000112658, ENSG00000112715, ENSG00000138795</t>
  </si>
  <si>
    <t>GO:1904019</t>
  </si>
  <si>
    <t>epithelial cell apoptotic process</t>
  </si>
  <si>
    <t>ENSG00000002330, ENSG00000015475, ENSG00000030110, ENSG00000087088, ENSG00000105327, ENSG00000129473, ENSG00000141682, ENSG00000153094, ENSG00000171552, ENSG00000171791, ENSG00000258643</t>
  </si>
  <si>
    <t>ENSG00000141646, ENSG00000166949, ENSG00000173039</t>
  </si>
  <si>
    <t>GO:0051059</t>
  </si>
  <si>
    <t>NF-kappaB binding</t>
  </si>
  <si>
    <t>ENSG00000112033, ENSG00000173039</t>
  </si>
  <si>
    <t>ENSG00000141510, ENSG00000166949, ENSG00000173039</t>
  </si>
  <si>
    <t>GO:0033599</t>
  </si>
  <si>
    <t>regulation of mammary gland epithelial cell proliferation</t>
  </si>
  <si>
    <t>ENSG00000107485, ENSG00000110092</t>
  </si>
  <si>
    <t>GO:0032736</t>
  </si>
  <si>
    <t>positive regulation of interleukin-13 production</t>
  </si>
  <si>
    <t>ENSG00000137203, ENSG00000177606</t>
  </si>
  <si>
    <t>ENSG00000087088, ENSG00000100644, ENSG00000105327, ENSG00000141682</t>
  </si>
  <si>
    <t>33/46</t>
  </si>
  <si>
    <t>GO:0035855</t>
  </si>
  <si>
    <t>megakaryocyte development</t>
  </si>
  <si>
    <t>ENSG00000143995, ENSG00000151702</t>
  </si>
  <si>
    <t>GO:0030194</t>
  </si>
  <si>
    <t>positive regulation of blood coagulation</t>
  </si>
  <si>
    <t>ENSG00000106366, ENSG00000135218</t>
  </si>
  <si>
    <t>GO:1900048</t>
  </si>
  <si>
    <t>positive regulation of hemostasis</t>
  </si>
  <si>
    <t>GO:0120015</t>
  </si>
  <si>
    <t>sterol transfer activity</t>
  </si>
  <si>
    <t>ENSG00000110092, ENSG00000175592</t>
  </si>
  <si>
    <t>GO:1903587</t>
  </si>
  <si>
    <t>regulation of blood vessel endothelial cell proliferation involved in sprouting angiogenesis</t>
  </si>
  <si>
    <t>GO:2001238</t>
  </si>
  <si>
    <t>positive regulation of extrinsic apoptotic signaling pathway</t>
  </si>
  <si>
    <t>ENSG00000015475, ENSG00000171862</t>
  </si>
  <si>
    <t>ENSG00000100644, ENSG00000107485</t>
  </si>
  <si>
    <t>GO:0031105</t>
  </si>
  <si>
    <t>septin complex</t>
  </si>
  <si>
    <t>ENSG00000140623, ENSG00000184640</t>
  </si>
  <si>
    <t>GO:0005940</t>
  </si>
  <si>
    <t>septin ring</t>
  </si>
  <si>
    <t>GO:0032153</t>
  </si>
  <si>
    <t>cell division site</t>
  </si>
  <si>
    <t>GO:0071837</t>
  </si>
  <si>
    <t>HMG box domain binding</t>
  </si>
  <si>
    <t>ENSG00000107485, ENSG00000185591</t>
  </si>
  <si>
    <t>ENSG00000104419, ENSG00000141510, ENSG00000177595</t>
  </si>
  <si>
    <t>GO:2000142</t>
  </si>
  <si>
    <t>regulation of DNA-templated transcription, initiation</t>
  </si>
  <si>
    <t>GO:0031102</t>
  </si>
  <si>
    <t>neuron projection regeneration</t>
  </si>
  <si>
    <t>ENSG00000115415, ENSG00000134954, ENSG00000143437</t>
  </si>
  <si>
    <t>GO:0060561</t>
  </si>
  <si>
    <t>apoptotic process involved in morphogenesis</t>
  </si>
  <si>
    <t>GO:0070231</t>
  </si>
  <si>
    <t>T cell apoptotic process</t>
  </si>
  <si>
    <t>GO:0044773</t>
  </si>
  <si>
    <t>mitotic DNA damage checkpoint signaling</t>
  </si>
  <si>
    <t>ENSG00000110092, ENSG00000111276, ENSG00000141510, ENSG00000170312</t>
  </si>
  <si>
    <t>ENSG00000077092, ENSG00000131759, ENSG00000172819</t>
  </si>
  <si>
    <t>GO:0031076</t>
  </si>
  <si>
    <t>embryonic camera-type eye development</t>
  </si>
  <si>
    <t>ENSG00000100644, ENSG00000104765</t>
  </si>
  <si>
    <t>ENSG00000091831, ENSG00000129514, ENSG00000169083</t>
  </si>
  <si>
    <t>GO:0045117</t>
  </si>
  <si>
    <t>azole transmembrane transport</t>
  </si>
  <si>
    <t>GO:0051095</t>
  </si>
  <si>
    <t>regulation of helicase activity</t>
  </si>
  <si>
    <t>GO:0022858</t>
  </si>
  <si>
    <t>alanine transmembrane transporter activity</t>
  </si>
  <si>
    <t>GO:0048821</t>
  </si>
  <si>
    <t>erythrocyte development</t>
  </si>
  <si>
    <t>ENSG00000070495, ENSG00000112658</t>
  </si>
  <si>
    <t>GO:0101031</t>
  </si>
  <si>
    <t>chaperone complex</t>
  </si>
  <si>
    <t>GO:1905332</t>
  </si>
  <si>
    <t>positive regulation of morphogenesis of an epithelium</t>
  </si>
  <si>
    <t>GO:1902692</t>
  </si>
  <si>
    <t>regulation of neuroblast proliferation</t>
  </si>
  <si>
    <t>GO:0002363</t>
  </si>
  <si>
    <t>alpha-beta T cell lineage commitment</t>
  </si>
  <si>
    <t>ENSG00000049768, ENSG00000168610, ENSG00000171791</t>
  </si>
  <si>
    <t>GO:0043369</t>
  </si>
  <si>
    <t>CD4-positive or CD8-positive, alpha-beta T cell lineage commitment</t>
  </si>
  <si>
    <t>GO:0009086</t>
  </si>
  <si>
    <t>methionine biosynthetic process</t>
  </si>
  <si>
    <t>ENSG00000100714, ENSG00000163738, ENSG00000177000</t>
  </si>
  <si>
    <t>GO:0016645</t>
  </si>
  <si>
    <t>oxidoreductase activity, acting on the CH-NH group of donors</t>
  </si>
  <si>
    <t>GO:0006635</t>
  </si>
  <si>
    <t>fatty acid beta-oxidation</t>
  </si>
  <si>
    <t>ENSG00000110090, ENSG00000112033, ENSG00000205560</t>
  </si>
  <si>
    <t>GO:0001972</t>
  </si>
  <si>
    <t>retinoic acid binding</t>
  </si>
  <si>
    <t>ENSG00000115415, ENSG00000170345, ENSG00000173039</t>
  </si>
  <si>
    <t>GO:0048661</t>
  </si>
  <si>
    <t>positive regulation of smooth muscle cell proliferation</t>
  </si>
  <si>
    <t>7/13</t>
  </si>
  <si>
    <t>ENSG00000112033, ENSG00000131759, ENSG00000141646, ENSG00000166949, ENSG00000173039, ENSG00000185591, ENSG00000186951</t>
  </si>
  <si>
    <t>GO:0009952</t>
  </si>
  <si>
    <t>anterior/posterior pattern specification</t>
  </si>
  <si>
    <t>151/20424</t>
  </si>
  <si>
    <t>ENSG00000114315, ENSG00000135547, ENSG00000148400, ENSG00000163909, ENSG00000168214, ENSG00000197921</t>
  </si>
  <si>
    <t>ENSG00000049768, ENSG00000141510, ENSG00000168610, ENSG00000171791</t>
  </si>
  <si>
    <t>GO:0043425</t>
  </si>
  <si>
    <t>bHLH transcription factor binding</t>
  </si>
  <si>
    <t>ENSG00000166949, ENSG00000185591</t>
  </si>
  <si>
    <t>GO:0002688</t>
  </si>
  <si>
    <t>regulation of leukocyte chemotaxis</t>
  </si>
  <si>
    <t>GO:0016052</t>
  </si>
  <si>
    <t>carbohydrate catabolic process</t>
  </si>
  <si>
    <t>GO:0002573</t>
  </si>
  <si>
    <t>myeloid leukocyte differentiation</t>
  </si>
  <si>
    <t>GO:1901796</t>
  </si>
  <si>
    <t>regulation of signal transduction by p53 class mediator</t>
  </si>
  <si>
    <t>GO:0035282</t>
  </si>
  <si>
    <t>segmentation</t>
  </si>
  <si>
    <t>6/27</t>
  </si>
  <si>
    <t>ENSG00000066336, ENSG00000100644, ENSG00000120738, ENSG00000134954, ENSG00000141510, ENSG00000179348</t>
  </si>
  <si>
    <t>ENSG00000066336, ENSG00000100644, ENSG00000115415, ENSG00000134954, ENSG00000162367, ENSG00000179348</t>
  </si>
  <si>
    <t>GO:0002070</t>
  </si>
  <si>
    <t>epithelial cell maturation</t>
  </si>
  <si>
    <t>ENSG00000100644, ENSG00000129514</t>
  </si>
  <si>
    <t>GO:0060216</t>
  </si>
  <si>
    <t>definitive hemopoiesis</t>
  </si>
  <si>
    <t>ENSG00000162367, ENSG00000179348</t>
  </si>
  <si>
    <t>GO:0030278</t>
  </si>
  <si>
    <t>regulation of ossification</t>
  </si>
  <si>
    <t>GO:0043407</t>
  </si>
  <si>
    <t>negative regulation of MAP kinase activity</t>
  </si>
  <si>
    <t>GO:0070269</t>
  </si>
  <si>
    <t>pyroptosis</t>
  </si>
  <si>
    <t>ENSG00000091106, ENSG00000091592, ENSG00000124256, ENSG00000137752</t>
  </si>
  <si>
    <t>GO:0010918</t>
  </si>
  <si>
    <t>positive regulation of mitochondrial membrane potential</t>
  </si>
  <si>
    <t>ENSG00000002330, ENSG00000015475</t>
  </si>
  <si>
    <t>ENSG00000073282, ENSG00000078900</t>
  </si>
  <si>
    <t>GO:0070857</t>
  </si>
  <si>
    <t>regulation of bile acid biosynthetic process</t>
  </si>
  <si>
    <t>ENSG00000012504, ENSG00000126368</t>
  </si>
  <si>
    <t>GO:0032052</t>
  </si>
  <si>
    <t>bile acid binding</t>
  </si>
  <si>
    <t>GO:0051775</t>
  </si>
  <si>
    <t>response to redox state</t>
  </si>
  <si>
    <t>4/48</t>
  </si>
  <si>
    <t>ENSG00000015475, ENSG00000087088, ENSG00000141510</t>
  </si>
  <si>
    <t>ENSG00000141510, ENSG00000177606</t>
  </si>
  <si>
    <t>GO:0014912</t>
  </si>
  <si>
    <t>negative regulation of smooth muscle cell migration</t>
  </si>
  <si>
    <t>ENSG00000106366, ENSG00000112033</t>
  </si>
  <si>
    <t>GO:0050820</t>
  </si>
  <si>
    <t>positive regulation of coagulation</t>
  </si>
  <si>
    <t>GO:0071621</t>
  </si>
  <si>
    <t>granulocyte chemotaxis</t>
  </si>
  <si>
    <t>GO:0071392</t>
  </si>
  <si>
    <t>cellular response to estradiol stimulus</t>
  </si>
  <si>
    <t>ENSG00000091831, ENSG00000145386</t>
  </si>
  <si>
    <t>GO:0042826</t>
  </si>
  <si>
    <t>histone deacetylase binding</t>
  </si>
  <si>
    <t>ENSG00000057657, ENSG00000100644, ENSG00000173039</t>
  </si>
  <si>
    <t>ENSG00000087088, ENSG00000100644, ENSG00000169230</t>
  </si>
  <si>
    <t>7/32</t>
  </si>
  <si>
    <t>ENSG00000072310, ENSG00000100644, ENSG00000120738, ENSG00000136826, ENSG00000168610, ENSG00000170345, ENSG00000177606</t>
  </si>
  <si>
    <t>GO:0044772</t>
  </si>
  <si>
    <t>mitotic cell cycle phase transition</t>
  </si>
  <si>
    <t>7/10</t>
  </si>
  <si>
    <t>144/20424</t>
  </si>
  <si>
    <t>ENSG00000110092, ENSG00000111276, ENSG00000112576, ENSG00000134057, ENSG00000145386, ENSG00000157456, ENSG00000170312</t>
  </si>
  <si>
    <t>ENSG00000078900, ENSG00000087088, ENSG00000141510, ENSG00000141682, ENSG00000170855</t>
  </si>
  <si>
    <t>ENSG00000091513, ENSG00000100644, ENSG00000110911, ENSG00000136997</t>
  </si>
  <si>
    <t>GO:0030239</t>
  </si>
  <si>
    <t>myofibril assembly</t>
  </si>
  <si>
    <t>ENSG00000068305, ENSG00000112658, ENSG00000178209</t>
  </si>
  <si>
    <t>ENSG00000115415, ENSG00000120738, ENSG00000141510</t>
  </si>
  <si>
    <t>GO:0072148</t>
  </si>
  <si>
    <t>epithelial cell fate commitment</t>
  </si>
  <si>
    <t>ENSG00000131759, ENSG00000185551</t>
  </si>
  <si>
    <t>GO:0015833</t>
  </si>
  <si>
    <t>peptide transport</t>
  </si>
  <si>
    <t>GO:0044774</t>
  </si>
  <si>
    <t>mitotic DNA integrity checkpoint signaling</t>
  </si>
  <si>
    <t>GO:0010823</t>
  </si>
  <si>
    <t>negative regulation of mitochondrion organization</t>
  </si>
  <si>
    <t>ENSG00000092969, ENSG00000101144, ENSG00000125378</t>
  </si>
  <si>
    <t>GO:0008305</t>
  </si>
  <si>
    <t>integrin complex</t>
  </si>
  <si>
    <t>ENSG00000091409, ENSG00000150093</t>
  </si>
  <si>
    <t>3/6</t>
  </si>
  <si>
    <t>ENSG00000116016, ENSG00000129521, ENSG00000269858</t>
  </si>
  <si>
    <t>ENSG00000132170, ENSG00000141510, ENSG00000147889</t>
  </si>
  <si>
    <t>ENSG00000141510, ENSG00000162367</t>
  </si>
  <si>
    <t>GO:0005179</t>
  </si>
  <si>
    <t>hormone activity</t>
  </si>
  <si>
    <t>125/20424</t>
  </si>
  <si>
    <t>GO:0032963</t>
  </si>
  <si>
    <t>collagen metabolic process</t>
  </si>
  <si>
    <t>ENSG00000090530, ENSG00000106397, ENSG00000117385</t>
  </si>
  <si>
    <t>GO:0022616</t>
  </si>
  <si>
    <t>DNA strand elongation</t>
  </si>
  <si>
    <t>GO:0045655</t>
  </si>
  <si>
    <t>regulation of monocyte differentiation</t>
  </si>
  <si>
    <t>ENSG00000100813, ENSG00000136997</t>
  </si>
  <si>
    <t>GO:0042157</t>
  </si>
  <si>
    <t>lipoprotein metabolic process</t>
  </si>
  <si>
    <t>ENSG00000084674, ENSG00000118137, ENSG00000186951</t>
  </si>
  <si>
    <t>GO:0009914</t>
  </si>
  <si>
    <t>hormone transport</t>
  </si>
  <si>
    <t>GO:0060065</t>
  </si>
  <si>
    <t>uterus development</t>
  </si>
  <si>
    <t>ENSG00000091831, ENSG00000107485</t>
  </si>
  <si>
    <t>GO:2000767</t>
  </si>
  <si>
    <t>positive regulation of cytoplasmic translation</t>
  </si>
  <si>
    <t>GO:0043373</t>
  </si>
  <si>
    <t>CD4-positive, alpha-beta T cell lineage commitment</t>
  </si>
  <si>
    <t>ENSG00000049768, ENSG00000122224</t>
  </si>
  <si>
    <t>GO:0000164</t>
  </si>
  <si>
    <t>protein phosphatase type 1 complex</t>
  </si>
  <si>
    <t>GO:0032156</t>
  </si>
  <si>
    <t>septin cytoskeleton</t>
  </si>
  <si>
    <t>ENSG00000100644, ENSG00000136997, ENSG00000171314</t>
  </si>
  <si>
    <t>GO:0044843</t>
  </si>
  <si>
    <t>cell cycle G1/S phase transition</t>
  </si>
  <si>
    <t>ENSG00000110092, ENSG00000111276, ENSG00000145386</t>
  </si>
  <si>
    <t>GO:1900087</t>
  </si>
  <si>
    <t>positive regulation of G1/S transition of mitotic cell cycle</t>
  </si>
  <si>
    <t>ENSG00000110092, ENSG00000112576</t>
  </si>
  <si>
    <t>ENSG00000169398, ENSG00000170345, ENSG00000173039, ENSG00000177606</t>
  </si>
  <si>
    <t>GO:2000650</t>
  </si>
  <si>
    <t>negative regulation of sodium ion transmembrane transporter activity</t>
  </si>
  <si>
    <t>ENSG00000049759, ENSG00000171132</t>
  </si>
  <si>
    <t>GO:0031072</t>
  </si>
  <si>
    <t>heat shock protein binding</t>
  </si>
  <si>
    <t>ENSG00000100644, ENSG00000109971, ENSG00000113013, ENSG00000128590, ENSG00000135924, ENSG00000185122, ENSG00000204388</t>
  </si>
  <si>
    <t>ENSG00000109424, ENSG00000110090, ENSG00000134240, ENSG00000135218, ENSG00000175445</t>
  </si>
  <si>
    <t>ENSG00000069667, ENSG00000082175, ENSG00000091831, ENSG00000100644, ENSG00000107485, ENSG00000131759, ENSG00000179348</t>
  </si>
  <si>
    <t>GO:2000849</t>
  </si>
  <si>
    <t>regulation of glucocorticoid secretion</t>
  </si>
  <si>
    <t>GO:0048845</t>
  </si>
  <si>
    <t>venous blood vessel morphogenesis</t>
  </si>
  <si>
    <t>GO:2000074</t>
  </si>
  <si>
    <t>regulation of type B pancreatic cell development</t>
  </si>
  <si>
    <t>ENSG00000133794, ENSG00000134852</t>
  </si>
  <si>
    <t>GO:0061072</t>
  </si>
  <si>
    <t>iris morphogenesis</t>
  </si>
  <si>
    <t>ENSG00000100644, ENSG00000164093</t>
  </si>
  <si>
    <t>GO:0002315</t>
  </si>
  <si>
    <t>marginal zone B cell differentiation</t>
  </si>
  <si>
    <t>GO:0034751</t>
  </si>
  <si>
    <t>aryl hydrocarbon receptor complex</t>
  </si>
  <si>
    <t>ENSG00000133794, ENSG00000143437</t>
  </si>
  <si>
    <t>GO:0017162</t>
  </si>
  <si>
    <t>aryl hydrocarbon receptor binding</t>
  </si>
  <si>
    <t>GO:0071453</t>
  </si>
  <si>
    <t>cellular response to oxygen levels</t>
  </si>
  <si>
    <t>127/20424</t>
  </si>
  <si>
    <t>GO:0007423</t>
  </si>
  <si>
    <t>sensory organ development</t>
  </si>
  <si>
    <t>ENSG00000125618, ENSG00000171791, ENSG00000184937</t>
  </si>
  <si>
    <t>6/24</t>
  </si>
  <si>
    <t>ENSG00000091831, ENSG00000101076, ENSG00000168610, ENSG00000169083, ENSG00000185551, ENSG00000186951</t>
  </si>
  <si>
    <t>GO:0033344</t>
  </si>
  <si>
    <t>cholesterol efflux</t>
  </si>
  <si>
    <t>GO:0009166</t>
  </si>
  <si>
    <t>nucleotide catabolic process</t>
  </si>
  <si>
    <t>ENSG00000115415, ENSG00000136997, ENSG00000177606</t>
  </si>
  <si>
    <t>ENSG00000072310, ENSG00000134954, ENSG00000136826, ENSG00000136997</t>
  </si>
  <si>
    <t>ENSG00000101144, ENSG00000141510</t>
  </si>
  <si>
    <t>GO:0019430</t>
  </si>
  <si>
    <t>removal of superoxide radicals</t>
  </si>
  <si>
    <t>ENSG00000109610, ENSG00000173992</t>
  </si>
  <si>
    <t>GO:0033262</t>
  </si>
  <si>
    <t>regulation of nuclear cell cycle DNA replication</t>
  </si>
  <si>
    <t>GO:0030291</t>
  </si>
  <si>
    <t>protein serine/threonine kinase inhibitor activity</t>
  </si>
  <si>
    <t>GO:0035025</t>
  </si>
  <si>
    <t>positive regulation of Rho protein signal transduction</t>
  </si>
  <si>
    <t>ENSG00000113721, ENSG00000168542</t>
  </si>
  <si>
    <t>GO:0010717</t>
  </si>
  <si>
    <t>regulation of epithelial to mesenchymal transition</t>
  </si>
  <si>
    <t>92/20424</t>
  </si>
  <si>
    <t>ENSG00000049768, ENSG00000122224, ENSG00000141510</t>
  </si>
  <si>
    <t>ENSG00000049768, ENSG00000141510, ENSG00000185591</t>
  </si>
  <si>
    <t>GO:0030238</t>
  </si>
  <si>
    <t>male sex determination</t>
  </si>
  <si>
    <t>ENSG00000136931, ENSG00000169083, ENSG00000169297</t>
  </si>
  <si>
    <t>GO:1901379</t>
  </si>
  <si>
    <t>regulation of potassium ion transmembrane transport</t>
  </si>
  <si>
    <t>GO:0001678</t>
  </si>
  <si>
    <t>cellular glucose homeostasis</t>
  </si>
  <si>
    <t>ENSG00000100644, ENSG00000156515, ENSG00000159399</t>
  </si>
  <si>
    <t>GO:0010675</t>
  </si>
  <si>
    <t>regulation of cellular carbohydrate metabolic process</t>
  </si>
  <si>
    <t>5/24</t>
  </si>
  <si>
    <t>ENSG00000066336, ENSG00000134954, ENSG00000141510, ENSG00000168610, ENSG00000170345</t>
  </si>
  <si>
    <t>GO:1903579</t>
  </si>
  <si>
    <t>negative regulation of ATP metabolic process</t>
  </si>
  <si>
    <t>ENSG00000141510, ENSG00000168610, ENSG00000186951</t>
  </si>
  <si>
    <t>ENSG00000044574, ENSG00000100644, ENSG00000141510</t>
  </si>
  <si>
    <t>ENSG00000091831, ENSG00000100644, ENSG00000115415, ENSG00000169083, ENSG00000179348</t>
  </si>
  <si>
    <t>GO:0043516</t>
  </si>
  <si>
    <t>regulation of DNA damage response, signal transduction by p53 class mediator</t>
  </si>
  <si>
    <t>ENSG00000015475, ENSG00000087088</t>
  </si>
  <si>
    <t>ENSG00000100644, ENSG00000116016, ENSG00000170345</t>
  </si>
  <si>
    <t>GO:0030183</t>
  </si>
  <si>
    <t>B cell differentiation</t>
  </si>
  <si>
    <t>ENSG00000115415, ENSG00000116016, ENSG00000136997, ENSG00000170345</t>
  </si>
  <si>
    <t>ENSG00000091831, ENSG00000102974, ENSG00000116016</t>
  </si>
  <si>
    <t>GO:0070303</t>
  </si>
  <si>
    <t>negative regulation of stress-activated protein kinase signaling cascade</t>
  </si>
  <si>
    <t>ENSG00000111206, ENSG00000136997</t>
  </si>
  <si>
    <t>GO:0032873</t>
  </si>
  <si>
    <t>negative regulation of stress-activated MAPK cascade</t>
  </si>
  <si>
    <t>GO:0033077</t>
  </si>
  <si>
    <t>T cell differentiation in thymus</t>
  </si>
  <si>
    <t>GO:0035265</t>
  </si>
  <si>
    <t>organ growth</t>
  </si>
  <si>
    <t>ENSG00000169083, ENSG00000171791</t>
  </si>
  <si>
    <t>GO:0006919</t>
  </si>
  <si>
    <t>activation of cysteine-type endopeptidase activity involved in apoptotic process</t>
  </si>
  <si>
    <t>13/37</t>
  </si>
  <si>
    <t>ENSG00000002330, ENSG00000015475, ENSG00000030110, ENSG00000087088, ENSG00000091106, ENSG00000091592, ENSG00000099968, ENSG00000103490, ENSG00000105327, ENSG00000137875, ENSG00000141682, ENSG00000169372, ENSG00000177595</t>
  </si>
  <si>
    <t>GO:0045600</t>
  </si>
  <si>
    <t>positive regulation of fat cell differentiation</t>
  </si>
  <si>
    <t>ENSG00000112033, ENSG00000132170, ENSG00000175445</t>
  </si>
  <si>
    <t>GO:0031100</t>
  </si>
  <si>
    <t>animal organ regeneration</t>
  </si>
  <si>
    <t>ENSG00000110092, ENSG00000145386, ENSG00000170312</t>
  </si>
  <si>
    <t>GO:0001938</t>
  </si>
  <si>
    <t>positive regulation of endothelial cell proliferation</t>
  </si>
  <si>
    <t>ENSG00000125845, ENSG00000153162, ENSG00000179348</t>
  </si>
  <si>
    <t>GO:0006094</t>
  </si>
  <si>
    <t>gluconeogenesis</t>
  </si>
  <si>
    <t>GO:0006984</t>
  </si>
  <si>
    <t>ER-nucleus signaling pathway</t>
  </si>
  <si>
    <t>ENSG00000111674, ENSG00000128272</t>
  </si>
  <si>
    <t>GO:1990266</t>
  </si>
  <si>
    <t>neutrophil migration</t>
  </si>
  <si>
    <t>ENSG00000115415, ENSG00000185591</t>
  </si>
  <si>
    <t>GO:0045190</t>
  </si>
  <si>
    <t>isotype switching</t>
  </si>
  <si>
    <t>ENSG00000144381, ENSG00000156127</t>
  </si>
  <si>
    <t>GO:0002208</t>
  </si>
  <si>
    <t>somatic diversification of immunoglobulins involved in immune response</t>
  </si>
  <si>
    <t>GO:0002204</t>
  </si>
  <si>
    <t>somatic recombination of immunoglobulin genes involved in immune response</t>
  </si>
  <si>
    <t>ENSG00000114861, ENSG00000136997</t>
  </si>
  <si>
    <t>ENSG00000049768, ENSG00000107485</t>
  </si>
  <si>
    <t>GO:0044770</t>
  </si>
  <si>
    <t>cell cycle phase transition</t>
  </si>
  <si>
    <t>153/20424</t>
  </si>
  <si>
    <t>ENSG00000092969, ENSG00000101144, ENSG00000179348</t>
  </si>
  <si>
    <t>GO:2000178</t>
  </si>
  <si>
    <t>negative regulation of neural precursor cell proliferation</t>
  </si>
  <si>
    <t>ENSG00000141510, ENSG00000179348</t>
  </si>
  <si>
    <t>ENSG00000143384, ENSG00000153094, ENSG00000171791</t>
  </si>
  <si>
    <t>GO:0030199</t>
  </si>
  <si>
    <t>collagen fibril organization</t>
  </si>
  <si>
    <t>ENSG00000106397, ENSG00000122884, ENSG00000130309</t>
  </si>
  <si>
    <t>GO:0019827</t>
  </si>
  <si>
    <t>stem cell population maintenance</t>
  </si>
  <si>
    <t>ENSG00000100644, ENSG00000109320, ENSG00000120738</t>
  </si>
  <si>
    <t>ENSG00000112242, ENSG00000125618, ENSG00000141510</t>
  </si>
  <si>
    <t>GO:0071482</t>
  </si>
  <si>
    <t>cellular response to light stimulus</t>
  </si>
  <si>
    <t>ENSG00000124762, ENSG00000141510, ENSG00000171791</t>
  </si>
  <si>
    <t>GO:0060688</t>
  </si>
  <si>
    <t>regulation of morphogenesis of a branching structure</t>
  </si>
  <si>
    <t>GO:0045839</t>
  </si>
  <si>
    <t>negative regulation of mitotic nuclear division</t>
  </si>
  <si>
    <t>ENSG00000101665, ENSG00000141646</t>
  </si>
  <si>
    <t>ENSG00000141646, ENSG00000186951</t>
  </si>
  <si>
    <t>GO:0055094</t>
  </si>
  <si>
    <t>response to lipoprotein particle</t>
  </si>
  <si>
    <t>GO:0010875</t>
  </si>
  <si>
    <t>positive regulation of cholesterol efflux</t>
  </si>
  <si>
    <t>ENSG00000118137, ENSG00000132170</t>
  </si>
  <si>
    <t>GO:0071277</t>
  </si>
  <si>
    <t>cellular response to calcium ion</t>
  </si>
  <si>
    <t>ENSG00000136997, ENSG00000143437, ENSG00000186951</t>
  </si>
  <si>
    <t>ENSG00000049768, ENSG00000107485, ENSG00000113448</t>
  </si>
  <si>
    <t>GO:0007006</t>
  </si>
  <si>
    <t>mitochondrial membrane organization</t>
  </si>
  <si>
    <t>111/20424</t>
  </si>
  <si>
    <t>ENSG00000002330, ENSG00000015475, ENSG00000030110, ENSG00000087088, ENSG00000105327, ENSG00000141682, ENSG00000153094, ENSG00000171552, ENSG00000171791</t>
  </si>
  <si>
    <t>6/37</t>
  </si>
  <si>
    <t>ENSG00000002330, ENSG00000015475, ENSG00000087088, ENSG00000169372, ENSG00000171791, ENSG00000177595</t>
  </si>
  <si>
    <t>GO:0097284</t>
  </si>
  <si>
    <t>hepatocyte apoptotic process</t>
  </si>
  <si>
    <t>ENSG00000015475, ENSG00000171552</t>
  </si>
  <si>
    <t>ENSG00000171791, ENSG00000213689</t>
  </si>
  <si>
    <t>ENSG00000015475, ENSG00000153094</t>
  </si>
  <si>
    <t>GO:0016045</t>
  </si>
  <si>
    <t>detection of bacterium</t>
  </si>
  <si>
    <t>ENSG00000091106, ENSG00000167207</t>
  </si>
  <si>
    <t>GO:0014706</t>
  </si>
  <si>
    <t>striated muscle tissue development</t>
  </si>
  <si>
    <t>GO:0007007</t>
  </si>
  <si>
    <t>inner mitochondrial membrane organization</t>
  </si>
  <si>
    <t>ENSG00000113013, ENSG00000136997</t>
  </si>
  <si>
    <t>GO:0038183</t>
  </si>
  <si>
    <t>bile acid signaling pathway</t>
  </si>
  <si>
    <t>GO:2000352</t>
  </si>
  <si>
    <t>negative regulation of endothelial cell apoptotic process</t>
  </si>
  <si>
    <t>ENSG00000107485, ENSG00000116044, ENSG00000179348</t>
  </si>
  <si>
    <t>GO:1901992</t>
  </si>
  <si>
    <t>positive regulation of mitotic cell cycle phase transition</t>
  </si>
  <si>
    <t>ENSG00000110092, ENSG00000112576, ENSG00000134057, ENSG00000170312</t>
  </si>
  <si>
    <t>ENSG00000074800, ENSG00000102144, ENSG00000111640, ENSG00000136997</t>
  </si>
  <si>
    <t>GO:0001776</t>
  </si>
  <si>
    <t>leukocyte homeostasis</t>
  </si>
  <si>
    <t>15/46</t>
  </si>
  <si>
    <t>ENSG00000091831, ENSG00000112033, ENSG00000112333, ENSG00000113580, ENSG00000119508, ENSG00000119715, ENSG00000120798, ENSG00000126368, ENSG00000143171, ENSG00000169083, ENSG00000173153, ENSG00000186350, ENSG00000186951, ENSG00000196482, ENSG00000204231</t>
  </si>
  <si>
    <t>GO:2000106</t>
  </si>
  <si>
    <t>regulation of leukocyte apoptotic process</t>
  </si>
  <si>
    <t>ENSG00000168610, ENSG00000245848</t>
  </si>
  <si>
    <t>GO:0090312</t>
  </si>
  <si>
    <t>positive regulation of protein deacetylation</t>
  </si>
  <si>
    <t>GO:0098727</t>
  </si>
  <si>
    <t>maintenance of cell number</t>
  </si>
  <si>
    <t>GO:1905564</t>
  </si>
  <si>
    <t>positive regulation of vascular endothelial cell proliferation</t>
  </si>
  <si>
    <t>ENSG00000151694, ENSG00000185591</t>
  </si>
  <si>
    <t>GO:0046686</t>
  </si>
  <si>
    <t>response to cadmium ion</t>
  </si>
  <si>
    <t>5/28</t>
  </si>
  <si>
    <t>ENSG00000091831, ENSG00000100644, ENSG00000107485, ENSG00000164362, ENSG00000179348</t>
  </si>
  <si>
    <t>5/19</t>
  </si>
  <si>
    <t>ENSG00000072310, ENSG00000134954, ENSG00000136826, ENSG00000136997, ENSG00000186951</t>
  </si>
  <si>
    <t>GO:0048702</t>
  </si>
  <si>
    <t>embryonic neurocranium morphogenesis</t>
  </si>
  <si>
    <t>GO:0070127</t>
  </si>
  <si>
    <t>tRNA aminoacylation for mitochondrial protein translation</t>
  </si>
  <si>
    <t>ENSG00000103356, ENSG00000116874</t>
  </si>
  <si>
    <t>ENSG00000131759, ENSG00000159216</t>
  </si>
  <si>
    <t>GO:0048662</t>
  </si>
  <si>
    <t>negative regulation of smooth muscle cell proliferation</t>
  </si>
  <si>
    <t>ENSG00000111276, ENSG00000112033, ENSG00000124762</t>
  </si>
  <si>
    <t>GO:0071548</t>
  </si>
  <si>
    <t>response to dexamethasone</t>
  </si>
  <si>
    <t>ENSG00000118689, ENSG00000130427</t>
  </si>
  <si>
    <t>GO:0015175</t>
  </si>
  <si>
    <t>neutral amino acid transmembrane transporter activity</t>
  </si>
  <si>
    <t>ENSG00000017483, ENSG00000105281, ENSG00000111371, ENSG00000151012, ENSG00000174358, ENSG00000188338</t>
  </si>
  <si>
    <t>GO:1990391</t>
  </si>
  <si>
    <t>DNA repair complex</t>
  </si>
  <si>
    <t>GO:0051082</t>
  </si>
  <si>
    <t>unfolded protein binding</t>
  </si>
  <si>
    <t>ENSG00000109519, ENSG00000109971, ENSG00000113013, ENSG00000135924, ENSG00000149428, ENSG00000204388</t>
  </si>
  <si>
    <t>GO:0042060</t>
  </si>
  <si>
    <t>wound healing</t>
  </si>
  <si>
    <t>5/13</t>
  </si>
  <si>
    <t>ENSG00000112033, ENSG00000124762, ENSG00000141646, ENSG00000166949, ENSG00000186951</t>
  </si>
  <si>
    <t>ENSG00000074800, ENSG00000102144, ENSG00000156515, ENSG00000159399, ENSG00000170525</t>
  </si>
  <si>
    <t>GO:1901655</t>
  </si>
  <si>
    <t>cellular response to ketone</t>
  </si>
  <si>
    <t>ENSG00000113580, ENSG00000136997</t>
  </si>
  <si>
    <t>GO:1902306</t>
  </si>
  <si>
    <t>negative regulation of sodium ion transmembrane transport</t>
  </si>
  <si>
    <t>GO:0046034</t>
  </si>
  <si>
    <t>ATP metabolic process</t>
  </si>
  <si>
    <t>GO:1900543</t>
  </si>
  <si>
    <t>negative regulation of purine nucleotide metabolic process</t>
  </si>
  <si>
    <t>ENSG00000015475, ENSG00000087088, ENSG00000105327, ENSG00000141682</t>
  </si>
  <si>
    <t>GO:1902229</t>
  </si>
  <si>
    <t>regulation of intrinsic apoptotic signaling pathway in response to DNA damage</t>
  </si>
  <si>
    <t>GO:0045454</t>
  </si>
  <si>
    <t>cell redox homeostasis</t>
  </si>
  <si>
    <t>ENSG00000198431, ENSG00000269858</t>
  </si>
  <si>
    <t>GO:0019825</t>
  </si>
  <si>
    <t>oxygen binding</t>
  </si>
  <si>
    <t>GO:0034364</t>
  </si>
  <si>
    <t>high-density lipoprotein particle</t>
  </si>
  <si>
    <t>GO:0010611</t>
  </si>
  <si>
    <t>regulation of cardiac muscle hypertrophy</t>
  </si>
  <si>
    <t>ENSG00000112033, ENSG00000131759, ENSG00000186951</t>
  </si>
  <si>
    <t>GO:0051145</t>
  </si>
  <si>
    <t>smooth muscle cell differentiation</t>
  </si>
  <si>
    <t>GO:0048636</t>
  </si>
  <si>
    <t>positive regulation of muscle organ development</t>
  </si>
  <si>
    <t>ENSG00000081189, ENSG00000118260</t>
  </si>
  <si>
    <t>GO:0045844</t>
  </si>
  <si>
    <t>positive regulation of striated muscle tissue development</t>
  </si>
  <si>
    <t>ENSG00000068305, ENSG00000120738</t>
  </si>
  <si>
    <t>GO:0031670</t>
  </si>
  <si>
    <t>cellular response to nutrient</t>
  </si>
  <si>
    <t>ENSG00000100292, ENSG00000105698, ENSG00000158773</t>
  </si>
  <si>
    <t>ENSG00000112033, ENSG00000119508, ENSG00000186951</t>
  </si>
  <si>
    <t>ENSG00000169083, ENSG00000169297</t>
  </si>
  <si>
    <t>8/46</t>
  </si>
  <si>
    <t>ENSG00000069667, ENSG00000091831, ENSG00000100644, ENSG00000112033, ENSG00000131759, ENSG00000151090, ENSG00000169083, ENSG00000186951</t>
  </si>
  <si>
    <t>ENSG00000131759, ENSG00000143320, ENSG00000185551, ENSG00000186350</t>
  </si>
  <si>
    <t>GO:0002456</t>
  </si>
  <si>
    <t>T cell mediated immunity</t>
  </si>
  <si>
    <t>GO:0070167</t>
  </si>
  <si>
    <t>regulation of biomineral tissue development</t>
  </si>
  <si>
    <t>GO:0050810</t>
  </si>
  <si>
    <t>regulation of steroid biosynthetic process</t>
  </si>
  <si>
    <t>ENSG00000101412, ENSG00000156273, ENSG00000205250</t>
  </si>
  <si>
    <t>GO:0042776</t>
  </si>
  <si>
    <t>mitochondrial ATP synthesis coupled proton transport</t>
  </si>
  <si>
    <t>ENSG00000116459, ENSG00000152234</t>
  </si>
  <si>
    <t>GO:2000105</t>
  </si>
  <si>
    <t>positive regulation of DNA-dependent DNA replication</t>
  </si>
  <si>
    <t>ENSG00000111674, ENSG00000128272, ENSG00000131828, ENSG00000136997, ENSG00000152556, ENSG00000159399</t>
  </si>
  <si>
    <t>GO:0043542</t>
  </si>
  <si>
    <t>endothelial cell migration</t>
  </si>
  <si>
    <t>ENSG00000075891, ENSG00000141510</t>
  </si>
  <si>
    <t>GO:1901797</t>
  </si>
  <si>
    <t>negative regulation of signal transduction by p53 class mediator</t>
  </si>
  <si>
    <t>GO:0070851</t>
  </si>
  <si>
    <t>growth factor receptor binding</t>
  </si>
  <si>
    <t>139/20424</t>
  </si>
  <si>
    <t>GO:0001568</t>
  </si>
  <si>
    <t>blood vessel development</t>
  </si>
  <si>
    <t>GO:0051148</t>
  </si>
  <si>
    <t>negative regulation of muscle cell differentiation</t>
  </si>
  <si>
    <t>GO:1903426</t>
  </si>
  <si>
    <t>regulation of reactive oxygen species biosynthetic process</t>
  </si>
  <si>
    <t>ENSG00000109424, ENSG00000135218, ENSG00000186951</t>
  </si>
  <si>
    <t>ENSG00000100644, ENSG00000115415, ENSG00000134954, ENSG00000168610</t>
  </si>
  <si>
    <t>GO:0050921</t>
  </si>
  <si>
    <t>positive regulation of chemotaxis</t>
  </si>
  <si>
    <t>GO:2000134</t>
  </si>
  <si>
    <t>negative regulation of G1/S transition of mitotic cell cycle</t>
  </si>
  <si>
    <t>ENSG00000131759, ENSG00000173039</t>
  </si>
  <si>
    <t>GO:0010922</t>
  </si>
  <si>
    <t>positive regulation of phosphatase activity</t>
  </si>
  <si>
    <t>ENSG00000113721, ENSG00000166949</t>
  </si>
  <si>
    <t>GO:0048706</t>
  </si>
  <si>
    <t>embryonic skeletal system development</t>
  </si>
  <si>
    <t>ENSG00000108821, ENSG00000172845</t>
  </si>
  <si>
    <t>ENSG00000113721, ENSG00000171862</t>
  </si>
  <si>
    <t>5/26</t>
  </si>
  <si>
    <t>ENSG00000107485, ENSG00000132170, ENSG00000134954, ENSG00000141510, ENSG00000164362</t>
  </si>
  <si>
    <t>GO:0060340</t>
  </si>
  <si>
    <t>positive regulation of type I interferon-mediated signaling pathway</t>
  </si>
  <si>
    <t>ENSG00000124256, ENSG00000169871, ENSG00000183735</t>
  </si>
  <si>
    <t>GO:0002687</t>
  </si>
  <si>
    <t>positive regulation of leukocyte migration</t>
  </si>
  <si>
    <t>ENSG00000114315, ENSG00000135547, ENSG00000164683, ENSG00000168214</t>
  </si>
  <si>
    <t>GO:0060972</t>
  </si>
  <si>
    <t>left/right pattern formation</t>
  </si>
  <si>
    <t>GO:2000048</t>
  </si>
  <si>
    <t>negative regulation of cell-cell adhesion mediated by cadherin</t>
  </si>
  <si>
    <t>GO:0010944</t>
  </si>
  <si>
    <t>negative regulation of transcription by competitive promoter binding</t>
  </si>
  <si>
    <t>ENSG00000123095, ENSG00000137203</t>
  </si>
  <si>
    <t>GO:0110149</t>
  </si>
  <si>
    <t>regulation of biomineralization</t>
  </si>
  <si>
    <t>ENSG00000066336, ENSG00000134954, ENSG00000141510, ENSG00000168610, ENSG00000170345, ENSG00000186951</t>
  </si>
  <si>
    <t>ENSG00000087088, ENSG00000118689, ENSG00000141682, ENSG00000143514</t>
  </si>
  <si>
    <t>GO:0097530</t>
  </si>
  <si>
    <t>granulocyte migration</t>
  </si>
  <si>
    <t>GO:2001237</t>
  </si>
  <si>
    <t>negative regulation of extrinsic apoptotic signaling pathway</t>
  </si>
  <si>
    <t>ENSG00000105698, ENSG00000129152, ENSG00000158773</t>
  </si>
  <si>
    <t>ENSG00000116044, ENSG00000128272, ENSG00000141510</t>
  </si>
  <si>
    <t>GO:0019319</t>
  </si>
  <si>
    <t>hexose biosynthetic process</t>
  </si>
  <si>
    <t>GO:0034032</t>
  </si>
  <si>
    <t>purine nucleoside bisphosphate metabolic process</t>
  </si>
  <si>
    <t>GO:0033875</t>
  </si>
  <si>
    <t>ribonucleoside bisphosphate metabolic process</t>
  </si>
  <si>
    <t>GO:0033865</t>
  </si>
  <si>
    <t>nucleoside bisphosphate metabolic process</t>
  </si>
  <si>
    <t>ENSG00000110092, ENSG00000170312</t>
  </si>
  <si>
    <t>ENSG00000141510, ENSG00000170345, ENSG00000172216</t>
  </si>
  <si>
    <t>GO:0010596</t>
  </si>
  <si>
    <t>negative regulation of endothelial cell migration</t>
  </si>
  <si>
    <t>GO:0045661</t>
  </si>
  <si>
    <t>regulation of myoblast differentiation</t>
  </si>
  <si>
    <t>GO:0002931</t>
  </si>
  <si>
    <t>response to ischemia</t>
  </si>
  <si>
    <t>ENSG00000120738, ENSG00000171791</t>
  </si>
  <si>
    <t>GO:0140296</t>
  </si>
  <si>
    <t>general transcription initiation factor binding</t>
  </si>
  <si>
    <t>ENSG00000128272, ENSG00000141510, ENSG00000169083, ENSG00000177606, ENSG00000196628</t>
  </si>
  <si>
    <t>ENSG00000148400, ENSG00000168214, ENSG00000198719</t>
  </si>
  <si>
    <t>GO:0010968</t>
  </si>
  <si>
    <t>regulation of microtubule nucleation</t>
  </si>
  <si>
    <t>ENSG00000049768, ENSG00000168610</t>
  </si>
  <si>
    <t>GO:0045980</t>
  </si>
  <si>
    <t>negative regulation of nucleotide metabolic process</t>
  </si>
  <si>
    <t>4/24</t>
  </si>
  <si>
    <t>ENSG00000091831, ENSG00000115415, ENSG00000169083, ENSG00000186951</t>
  </si>
  <si>
    <t>GO:0042789</t>
  </si>
  <si>
    <t>mRNA transcription by RNA polymerase II</t>
  </si>
  <si>
    <t>ENSG00000131759, ENSG00000132170, ENSG00000186350</t>
  </si>
  <si>
    <t>9/20</t>
  </si>
  <si>
    <t>ENSG00000069667, ENSG00000091831, ENSG00000112033, ENSG00000126368, ENSG00000131759, ENSG00000132170, ENSG00000169083, ENSG00000186350, ENSG00000186951</t>
  </si>
  <si>
    <t>GO:0042974</t>
  </si>
  <si>
    <t>retinoic acid receptor binding</t>
  </si>
  <si>
    <t>GO:0033574</t>
  </si>
  <si>
    <t>response to testosterone</t>
  </si>
  <si>
    <t>GO:0090398</t>
  </si>
  <si>
    <t>cellular senescence</t>
  </si>
  <si>
    <t>ENSG00000112715, ENSG00000160789, ENSG00000178209</t>
  </si>
  <si>
    <t>ENSG00000112715, ENSG00000157613</t>
  </si>
  <si>
    <t>GO:1901863</t>
  </si>
  <si>
    <t>positive regulation of muscle tissue development</t>
  </si>
  <si>
    <t>GO:0032967</t>
  </si>
  <si>
    <t>positive regulation of collagen biosynthetic process</t>
  </si>
  <si>
    <t>ENSG00000157613, ENSG00000159216</t>
  </si>
  <si>
    <t>ENSG00000168610, ENSG00000185591</t>
  </si>
  <si>
    <t>ENSG00000166949, ENSG00000170345, ENSG00000177606</t>
  </si>
  <si>
    <t>ENSG00000100644, ENSG00000169083</t>
  </si>
  <si>
    <t>GO:0042476</t>
  </si>
  <si>
    <t>odontogenesis</t>
  </si>
  <si>
    <t>103/20424</t>
  </si>
  <si>
    <t>GO:0097191</t>
  </si>
  <si>
    <t>extrinsic apoptotic signaling pathway</t>
  </si>
  <si>
    <t>14/37</t>
  </si>
  <si>
    <t>ENSG00000002330, ENSG00000015475, ENSG00000030110, ENSG00000087088, ENSG00000129473, ENSG00000137875, ENSG00000140379, ENSG00000143384, ENSG00000153094, ENSG00000169372, ENSG00000171552, ENSG00000171791, ENSG00000177595, ENSG00000258643</t>
  </si>
  <si>
    <t>ENSG00000030110, ENSG00000087088, ENSG00000153094, ENSG00000171791</t>
  </si>
  <si>
    <t>GO:0032688</t>
  </si>
  <si>
    <t>negative regulation of interferon-beta production</t>
  </si>
  <si>
    <t>ENSG00000103490, ENSG00000167984</t>
  </si>
  <si>
    <t>ENSG00000101665, ENSG00000131759</t>
  </si>
  <si>
    <t>ENSG00000131759, ENSG00000141646</t>
  </si>
  <si>
    <t>GO:0010712</t>
  </si>
  <si>
    <t>regulation of collagen metabolic process</t>
  </si>
  <si>
    <t>ENSG00000113721, ENSG00000150093</t>
  </si>
  <si>
    <t>ENSG00000073282, ENSG00000078900, ENSG00000104419, ENSG00000141510, ENSG00000177595</t>
  </si>
  <si>
    <t>ENSG00000101412, ENSG00000135679, ENSG00000141510, ENSG00000170836, ENSG00000198625</t>
  </si>
  <si>
    <t>GO:0043627</t>
  </si>
  <si>
    <t>response to estrogen</t>
  </si>
  <si>
    <t>GO:0048863</t>
  </si>
  <si>
    <t>stem cell differentiation</t>
  </si>
  <si>
    <t>GO:0090050</t>
  </si>
  <si>
    <t>positive regulation of cell migration involved in sprouting angiogenesis</t>
  </si>
  <si>
    <t>GO:0030742</t>
  </si>
  <si>
    <t>GTP-dependent protein binding</t>
  </si>
  <si>
    <t>ENSG00000105514, ENSG00000118508</t>
  </si>
  <si>
    <t>GO:0006336</t>
  </si>
  <si>
    <t>DNA replication-independent chromatin assembly</t>
  </si>
  <si>
    <t>ENSG00000105011, ENSG00000118900, ENSG00000128708</t>
  </si>
  <si>
    <t>ENSG00000091831, ENSG00000134323</t>
  </si>
  <si>
    <t>ENSG00000171791, ENSG00000177606</t>
  </si>
  <si>
    <t>GO:0014743</t>
  </si>
  <si>
    <t>regulation of muscle hypertrophy</t>
  </si>
  <si>
    <t>ENSG00000101412, ENSG00000141510, ENSG00000141682</t>
  </si>
  <si>
    <t>GO:0048678</t>
  </si>
  <si>
    <t>response to axon injury</t>
  </si>
  <si>
    <t>ENSG00000170312, ENSG00000171791, ENSG00000228716</t>
  </si>
  <si>
    <t>GO:0006730</t>
  </si>
  <si>
    <t>one-carbon metabolic process</t>
  </si>
  <si>
    <t>8/50</t>
  </si>
  <si>
    <t>ENSG00000065911, ENSG00000100714, ENSG00000120254, ENSG00000136877, ENSG00000163738, ENSG00000177000, ENSG00000178700, ENSG00000228716</t>
  </si>
  <si>
    <t>GO:0000082</t>
  </si>
  <si>
    <t>G1/S transition of mitotic cell cycle</t>
  </si>
  <si>
    <t>ENSG00000101412, ENSG00000112242, ENSG00000124762</t>
  </si>
  <si>
    <t>GO:0071322</t>
  </si>
  <si>
    <t>cellular response to carbohydrate stimulus</t>
  </si>
  <si>
    <t>ENSG00000112658, ENSG00000136997</t>
  </si>
  <si>
    <t>GO:0010763</t>
  </si>
  <si>
    <t>positive regulation of fibroblast migration</t>
  </si>
  <si>
    <t>ENSG00000169398, ENSG00000171132</t>
  </si>
  <si>
    <t>ENSG00000107485, ENSG00000112715, ENSG00000136997</t>
  </si>
  <si>
    <t>GO:0051153</t>
  </si>
  <si>
    <t>regulation of striated muscle cell differentiation</t>
  </si>
  <si>
    <t>ENSG00000148400, ENSG00000161021, ENSG00000198719</t>
  </si>
  <si>
    <t>GO:1901292</t>
  </si>
  <si>
    <t>nucleoside phosphate catabolic process</t>
  </si>
  <si>
    <t>GO:0043280</t>
  </si>
  <si>
    <t>positive regulation of cysteine-type endopeptidase activity involved in apoptotic process</t>
  </si>
  <si>
    <t>ENSG00000120868, ENSG00000136997</t>
  </si>
  <si>
    <t>GO:0097421</t>
  </si>
  <si>
    <t>liver regeneration</t>
  </si>
  <si>
    <t>GO:0019915</t>
  </si>
  <si>
    <t>lipid storage</t>
  </si>
  <si>
    <t>GO:0046464</t>
  </si>
  <si>
    <t>acylglycerol catabolic process</t>
  </si>
  <si>
    <t>GO:0046461</t>
  </si>
  <si>
    <t>neutral lipid catabolic process</t>
  </si>
  <si>
    <t>GO:0071402</t>
  </si>
  <si>
    <t>cellular response to lipoprotein particle stimulus</t>
  </si>
  <si>
    <t>GO:0070227</t>
  </si>
  <si>
    <t>lymphocyte apoptotic process</t>
  </si>
  <si>
    <t>GO:0001822</t>
  </si>
  <si>
    <t>kidney development</t>
  </si>
  <si>
    <t>ENSG00000101665, ENSG00000141646, ENSG00000159251</t>
  </si>
  <si>
    <t>GO:0071634</t>
  </si>
  <si>
    <t>regulation of transforming growth factor beta production</t>
  </si>
  <si>
    <t>ENSG00000114315, ENSG00000148400, ENSG00000168214, ENSG00000198719</t>
  </si>
  <si>
    <t>GO:0032328</t>
  </si>
  <si>
    <t>alanine transport</t>
  </si>
  <si>
    <t>GO:0005753</t>
  </si>
  <si>
    <t>mitochondrial proton-transporting ATP synthase complex</t>
  </si>
  <si>
    <t>GO:0045259</t>
  </si>
  <si>
    <t>proton-transporting ATP synthase complex</t>
  </si>
  <si>
    <t>GO:0046933</t>
  </si>
  <si>
    <t>proton-transporting ATP synthase activity, rotational mechanism</t>
  </si>
  <si>
    <t>4/22</t>
  </si>
  <si>
    <t>ENSG00000100644, ENSG00000120738, ENSG00000141510, ENSG00000179348</t>
  </si>
  <si>
    <t>GO:0001889</t>
  </si>
  <si>
    <t>liver development</t>
  </si>
  <si>
    <t>GO:0008584</t>
  </si>
  <si>
    <t>male gonad development</t>
  </si>
  <si>
    <t>6/48</t>
  </si>
  <si>
    <t>ENSG00000100644, ENSG00000115415, ENSG00000134954, ENSG00000162367, ENSG00000204388, ENSG00000204389</t>
  </si>
  <si>
    <t>ENSG00000115415, ENSG00000134954, ENSG00000168610</t>
  </si>
  <si>
    <t>GO:0002064</t>
  </si>
  <si>
    <t>epithelial cell development</t>
  </si>
  <si>
    <t>GO:1990841</t>
  </si>
  <si>
    <t>promoter-specific chromatin binding</t>
  </si>
  <si>
    <t>23/46</t>
  </si>
  <si>
    <t>GO:0042475</t>
  </si>
  <si>
    <t>odontogenesis of dentin-containing tooth</t>
  </si>
  <si>
    <t>GO:0010821</t>
  </si>
  <si>
    <t>regulation of mitochondrion organization</t>
  </si>
  <si>
    <t>ENSG00000015475, ENSG00000087088, ENSG00000104765, ENSG00000105327, ENSG00000141510, ENSG00000141682, ENSG00000170855</t>
  </si>
  <si>
    <t>ENSG00000087088, ENSG00000100644, ENSG00000116016</t>
  </si>
  <si>
    <t>GO:0034724</t>
  </si>
  <si>
    <t>DNA replication-independent chromatin organization</t>
  </si>
  <si>
    <t>ENSG00000100644, ENSG00000116016, ENSG00000129521, ENSG00000135766, ENSG00000269858</t>
  </si>
  <si>
    <t>GO:0006544</t>
  </si>
  <si>
    <t>glycine metabolic process</t>
  </si>
  <si>
    <t>ENSG00000145020, ENSG00000178700, ENSG00000228716</t>
  </si>
  <si>
    <t>GO:0048703</t>
  </si>
  <si>
    <t>embryonic viscerocranium morphogenesis</t>
  </si>
  <si>
    <t>GO:0032107</t>
  </si>
  <si>
    <t>regulation of response to nutrient levels</t>
  </si>
  <si>
    <t>ENSG00000186350, ENSG00000186951</t>
  </si>
  <si>
    <t>GO:0032104</t>
  </si>
  <si>
    <t>regulation of response to extracellular stimulus</t>
  </si>
  <si>
    <t>GO:0010714</t>
  </si>
  <si>
    <t>positive regulation of collagen metabolic process</t>
  </si>
  <si>
    <t>GO:0046916</t>
  </si>
  <si>
    <t>cellular transition metal ion homeostasis</t>
  </si>
  <si>
    <t>100/20424</t>
  </si>
  <si>
    <t>ENSG00000072310, ENSG00000143437, ENSG00000169083, ENSG00000186951</t>
  </si>
  <si>
    <t>ENSG00000091513, ENSG00000136997</t>
  </si>
  <si>
    <t>ENSG00000100644, ENSG00000107485, ENSG00000120738, ENSG00000164362, ENSG00000179348</t>
  </si>
  <si>
    <t>ENSG00000132170, ENSG00000168811</t>
  </si>
  <si>
    <t>GO:0030890</t>
  </si>
  <si>
    <t>positive regulation of B cell proliferation</t>
  </si>
  <si>
    <t>GO:0043266</t>
  </si>
  <si>
    <t>regulation of potassium ion transport</t>
  </si>
  <si>
    <t>GO:0033559</t>
  </si>
  <si>
    <t>unsaturated fatty acid metabolic process</t>
  </si>
  <si>
    <t>ENSG00000012048, ENSG00000100393, ENSG00000139618</t>
  </si>
  <si>
    <t>ENSG00000073282, ENSG00000075891, ENSG00000141510</t>
  </si>
  <si>
    <t>GO:0003279</t>
  </si>
  <si>
    <t>cardiac septum development</t>
  </si>
  <si>
    <t>ENSG00000107485, ENSG00000128272</t>
  </si>
  <si>
    <t>ENSG00000115415, ENSG00000169083, ENSG00000186951</t>
  </si>
  <si>
    <t>GO:0072091</t>
  </si>
  <si>
    <t>regulation of stem cell proliferation</t>
  </si>
  <si>
    <t>ENSG00000077942, ENSG00000168056</t>
  </si>
  <si>
    <t>GO:0043588</t>
  </si>
  <si>
    <t>skin development</t>
  </si>
  <si>
    <t>ENSG00000108821, ENSG00000168542</t>
  </si>
  <si>
    <t>ENSG00000044574, ENSG00000100644, ENSG00000120738, ENSG00000132002, ENSG00000141510</t>
  </si>
  <si>
    <t>ENSG00000100644, ENSG00000135547, ENSG00000148400, ENSG00000164683, ENSG00000168214</t>
  </si>
  <si>
    <t>GO:0051087</t>
  </si>
  <si>
    <t>chaperone binding</t>
  </si>
  <si>
    <t>106/20424</t>
  </si>
  <si>
    <t>ENSG00000109519, ENSG00000109971, ENSG00000128590, ENSG00000135924, ENSG00000149428</t>
  </si>
  <si>
    <t>GO:0050873</t>
  </si>
  <si>
    <t>brown fat cell differentiation</t>
  </si>
  <si>
    <t>ENSG00000147889, ENSG00000245848</t>
  </si>
  <si>
    <t>GO:0002830</t>
  </si>
  <si>
    <t>positive regulation of type 2 immune response</t>
  </si>
  <si>
    <t>GO:0043923</t>
  </si>
  <si>
    <t>positive regulation by host of viral transcription</t>
  </si>
  <si>
    <t>ENSG00000177606, ENSG00000185591</t>
  </si>
  <si>
    <t>ENSG00000120738, ENSG00000125378, ENSG00000141510</t>
  </si>
  <si>
    <t>GO:0071560</t>
  </si>
  <si>
    <t>cellular response to transforming growth factor beta stimulus</t>
  </si>
  <si>
    <t>ENSG00000108821, ENSG00000166147, ENSG00000166949</t>
  </si>
  <si>
    <t>ENSG00000131828, ENSG00000150768, ENSG00000163114, ENSG00000168291</t>
  </si>
  <si>
    <t>9/47</t>
  </si>
  <si>
    <t>ENSG00000008405, ENSG00000100644, ENSG00000114315, ENSG00000123095, ENSG00000126368, ENSG00000133794, ENSG00000134107, ENSG00000134852, ENSG00000187098</t>
  </si>
  <si>
    <t>GO:0002507</t>
  </si>
  <si>
    <t>tolerance induction</t>
  </si>
  <si>
    <t>GO:0060537</t>
  </si>
  <si>
    <t>muscle tissue development</t>
  </si>
  <si>
    <t>128/20424</t>
  </si>
  <si>
    <t>GO:0006904</t>
  </si>
  <si>
    <t>vesicle docking involved in exocytosis</t>
  </si>
  <si>
    <t>ENSG00000084733, ENSG00000105514, ENSG00000206418</t>
  </si>
  <si>
    <t>ENSG00000111276, ENSG00000141510, ENSG00000170312</t>
  </si>
  <si>
    <t>GO:0000077</t>
  </si>
  <si>
    <t>DNA damage checkpoint signaling</t>
  </si>
  <si>
    <t>GO:0043467</t>
  </si>
  <si>
    <t>regulation of generation of precursor metabolites and energy</t>
  </si>
  <si>
    <t>129/20424</t>
  </si>
  <si>
    <t>ENSG00000091831, ENSG00000101412, ENSG00000136997, ENSG00000177606</t>
  </si>
  <si>
    <t>ENSG00000091831, ENSG00000101412</t>
  </si>
  <si>
    <t>GO:1905208</t>
  </si>
  <si>
    <t>negative regulation of cardiocyte differentiation</t>
  </si>
  <si>
    <t>ENSG00000135547, ENSG00000198719</t>
  </si>
  <si>
    <t>ENSG00000134954, ENSG00000136997, ENSG00000141510, ENSG00000175592</t>
  </si>
  <si>
    <t>ENSG00000092969, ENSG00000101144, ENSG00000153162, ENSG00000163217</t>
  </si>
  <si>
    <t>GO:0051216</t>
  </si>
  <si>
    <t>cartilage development</t>
  </si>
  <si>
    <t>ENSG00000101144, ENSG00000153162</t>
  </si>
  <si>
    <t>ENSG00000073282, ENSG00000078900, ENSG00000103490, ENSG00000163565</t>
  </si>
  <si>
    <t>GO:0090201</t>
  </si>
  <si>
    <t>negative regulation of release of cytochrome c from mitochondria</t>
  </si>
  <si>
    <t>ENSG00000129473, ENSG00000171552, ENSG00000258643</t>
  </si>
  <si>
    <t>GO:0033033</t>
  </si>
  <si>
    <t>negative regulation of myeloid cell apoptotic process</t>
  </si>
  <si>
    <t>ENSG00000167207, ENSG00000171791</t>
  </si>
  <si>
    <t>GO:1904251</t>
  </si>
  <si>
    <t>regulation of bile acid metabolic process</t>
  </si>
  <si>
    <t>GO:0061564</t>
  </si>
  <si>
    <t>axon development</t>
  </si>
  <si>
    <t>ENSG00000101412, ENSG00000110092, ENSG00000112242, ENSG00000180198</t>
  </si>
  <si>
    <t>GO:0008217</t>
  </si>
  <si>
    <t>regulation of blood pressure</t>
  </si>
  <si>
    <t>156/20424</t>
  </si>
  <si>
    <t>GO:0032507</t>
  </si>
  <si>
    <t>maintenance of protein location in cell</t>
  </si>
  <si>
    <t>GO:0055007</t>
  </si>
  <si>
    <t>cardiac muscle cell differentiation</t>
  </si>
  <si>
    <t>GO:1902807</t>
  </si>
  <si>
    <t>negative regulation of cell cycle G1/S phase transition</t>
  </si>
  <si>
    <t>GO:0000086</t>
  </si>
  <si>
    <t>G2/M transition of mitotic cell cycle</t>
  </si>
  <si>
    <t>GO:0042531</t>
  </si>
  <si>
    <t>positive regulation of tyrosine phosphorylation of STAT protein</t>
  </si>
  <si>
    <t>GO:0001570</t>
  </si>
  <si>
    <t>vasculogenesis</t>
  </si>
  <si>
    <t>GO:0097193</t>
  </si>
  <si>
    <t>intrinsic apoptotic signaling pathway</t>
  </si>
  <si>
    <t>149/20424</t>
  </si>
  <si>
    <t>ENSG00000114315, ENSG00000148400, ENSG00000151694, ENSG00000168214</t>
  </si>
  <si>
    <t>ENSG00000044574, ENSG00000120738, ENSG00000141510</t>
  </si>
  <si>
    <t>GO:0032481</t>
  </si>
  <si>
    <t>positive regulation of type I interferon production</t>
  </si>
  <si>
    <t>ENSG00000111640, ENSG00000144381</t>
  </si>
  <si>
    <t>ENSG00000080986, ENSG00000170312, ENSG00000170836</t>
  </si>
  <si>
    <t>GO:0045664</t>
  </si>
  <si>
    <t>regulation of neuron differentiation</t>
  </si>
  <si>
    <t>187/20424</t>
  </si>
  <si>
    <t>ENSG00000110092, ENSG00000168610</t>
  </si>
  <si>
    <t>ENSG00000106366, ENSG00000159216</t>
  </si>
  <si>
    <t>GO:0034694</t>
  </si>
  <si>
    <t>response to prostaglandin</t>
  </si>
  <si>
    <t>ENSG00000084674, ENSG00000134240</t>
  </si>
  <si>
    <t>GO:0034663</t>
  </si>
  <si>
    <t>endoplasmic reticulum chaperone complex</t>
  </si>
  <si>
    <t>ENSG00000044574, ENSG00000149428</t>
  </si>
  <si>
    <t>ENSG00000120694, ENSG00000164284</t>
  </si>
  <si>
    <t>GO:0038084</t>
  </si>
  <si>
    <t>vascular endothelial growth factor signaling pathway</t>
  </si>
  <si>
    <t>GO:0001222</t>
  </si>
  <si>
    <t>transcription corepressor binding</t>
  </si>
  <si>
    <t>ENSG00000091831, ENSG00000113916, ENSG00000115415, ENSG00000134954</t>
  </si>
  <si>
    <t>ENSG00000078900, ENSG00000141510, ENSG00000170855</t>
  </si>
  <si>
    <t>GO:0044790</t>
  </si>
  <si>
    <t>suppression of viral release by host</t>
  </si>
  <si>
    <t>ENSG00000132256, ENSG00000204713</t>
  </si>
  <si>
    <t>GO:0015172</t>
  </si>
  <si>
    <t>acidic amino acid transmembrane transporter activity</t>
  </si>
  <si>
    <t>ENSG00000105281, ENSG00000151012</t>
  </si>
  <si>
    <t>GO:2000209</t>
  </si>
  <si>
    <t>regulation of anoikis</t>
  </si>
  <si>
    <t>GO:0002274</t>
  </si>
  <si>
    <t>myeloid leukocyte activation</t>
  </si>
  <si>
    <t>132/20424</t>
  </si>
  <si>
    <t>GO:0008081</t>
  </si>
  <si>
    <t>phosphoric diester hydrolase activity</t>
  </si>
  <si>
    <t>88/20424</t>
  </si>
  <si>
    <t>ENSG00000078900, ENSG00000100644, ENSG00000141510</t>
  </si>
  <si>
    <t>GO:0042093</t>
  </si>
  <si>
    <t>T-helper cell differentiation</t>
  </si>
  <si>
    <t>ENSG00000107485, ENSG00000114861</t>
  </si>
  <si>
    <t>GO:0002294</t>
  </si>
  <si>
    <t>CD4-positive, alpha-beta T cell differentiation involved in immune response</t>
  </si>
  <si>
    <t>ENSG00000049768, ENSG00000141510</t>
  </si>
  <si>
    <t>GO:1902749</t>
  </si>
  <si>
    <t>regulation of cell cycle G2/M phase transition</t>
  </si>
  <si>
    <t>ENSG00000110092, ENSG00000134057, ENSG00000141510, ENSG00000170312</t>
  </si>
  <si>
    <t>6/30</t>
  </si>
  <si>
    <t>ENSG00000091831, ENSG00000101076, ENSG00000113580, ENSG00000131759, ENSG00000168610, ENSG00000169083</t>
  </si>
  <si>
    <t>GO:0016504</t>
  </si>
  <si>
    <t>peptidase activator activity</t>
  </si>
  <si>
    <t>ENSG00000002330, ENSG00000091106, ENSG00000091592, ENSG00000099968, ENSG00000103490, ENSG00000137752</t>
  </si>
  <si>
    <t>GO:0006109</t>
  </si>
  <si>
    <t>regulation of carbohydrate metabolic process</t>
  </si>
  <si>
    <t>177/20424</t>
  </si>
  <si>
    <t>ENSG00000087088, ENSG00000100644, ENSG00000104765, ENSG00000105327, ENSG00000141682, ENSG00000169230</t>
  </si>
  <si>
    <t>ENSG00000137203, ENSG00000159399, ENSG00000186951</t>
  </si>
  <si>
    <t>GO:0046364</t>
  </si>
  <si>
    <t>monosaccharide biosynthetic process</t>
  </si>
  <si>
    <t>ENSG00000141510, ENSG00000172216, ENSG00000177606</t>
  </si>
  <si>
    <t>ENSG00000114315, ENSG00000135547, ENSG00000148400, ENSG00000164442, ENSG00000164683, ENSG00000168214</t>
  </si>
  <si>
    <t>ENSG00000134250, ENSG00000148400, ENSG00000198719</t>
  </si>
  <si>
    <t>GO:0051784</t>
  </si>
  <si>
    <t>negative regulation of nuclear division</t>
  </si>
  <si>
    <t>ENSG00000141510, ENSG00000166949</t>
  </si>
  <si>
    <t>ENSG00000025434, ENSG00000084676, ENSG00000111424, ENSG00000131759, ENSG00000186350</t>
  </si>
  <si>
    <t>GO:0000097</t>
  </si>
  <si>
    <t>sulfur amino acid biosynthetic process</t>
  </si>
  <si>
    <t>GO:0006555</t>
  </si>
  <si>
    <t>methionine metabolic process</t>
  </si>
  <si>
    <t>GO:0043535</t>
  </si>
  <si>
    <t>regulation of blood vessel endothelial cell migration</t>
  </si>
  <si>
    <t>ENSG00000128917, ENSG00000148400, ENSG00000151694</t>
  </si>
  <si>
    <t>ENSG00000114315, ENSG00000148400, ENSG00000161021</t>
  </si>
  <si>
    <t>GO:0007589</t>
  </si>
  <si>
    <t>body fluid secretion</t>
  </si>
  <si>
    <t>GO:0072655</t>
  </si>
  <si>
    <t>establishment of protein localization to mitochondrion</t>
  </si>
  <si>
    <t>GO:0030246</t>
  </si>
  <si>
    <t>carbohydrate binding</t>
  </si>
  <si>
    <t>269/20424</t>
  </si>
  <si>
    <t>GO:0043525</t>
  </si>
  <si>
    <t>positive regulation of neuron apoptotic process</t>
  </si>
  <si>
    <t>ENSG00000066336, ENSG00000115415, ENSG00000134954, ENSG00000168610</t>
  </si>
  <si>
    <t>5/30</t>
  </si>
  <si>
    <t>ENSG00000066336, ENSG00000100644, ENSG00000115415, ENSG00000134954, ENSG00000168610</t>
  </si>
  <si>
    <t>ENSG00000100644, ENSG00000107485, ENSG00000109320, ENSG00000120738</t>
  </si>
  <si>
    <t>ENSG00000101076, ENSG00000131759</t>
  </si>
  <si>
    <t>12/30</t>
  </si>
  <si>
    <t>ENSG00000091831, ENSG00000100644, ENSG00000107485, ENSG00000115415, ENSG00000131759, ENSG00000134954, ENSG00000136997, ENSG00000166949, ENSG00000169083, ENSG00000170345, ENSG00000173039, ENSG00000185591</t>
  </si>
  <si>
    <t>GO:0030900</t>
  </si>
  <si>
    <t>forebrain development</t>
  </si>
  <si>
    <t>ENSG00000101412, ENSG00000148516</t>
  </si>
  <si>
    <t>ENSG00000107485, ENSG00000164362, ENSG00000179348</t>
  </si>
  <si>
    <t>ENSG00000134954, ENSG00000136997, ENSG00000141510, ENSG00000147862, ENSG00000175592</t>
  </si>
  <si>
    <t>GO:0005125</t>
  </si>
  <si>
    <t>cytokine activity</t>
  </si>
  <si>
    <t>233/20424</t>
  </si>
  <si>
    <t>ENSG00000140262, ENSG00000177606</t>
  </si>
  <si>
    <t>GO:0051385</t>
  </si>
  <si>
    <t>response to mineralocorticoid</t>
  </si>
  <si>
    <t>GO:0005504</t>
  </si>
  <si>
    <t>fatty acid binding</t>
  </si>
  <si>
    <t>GO:0006690</t>
  </si>
  <si>
    <t>icosanoid metabolic process</t>
  </si>
  <si>
    <t>ENSG00000115966, ENSG00000136997</t>
  </si>
  <si>
    <t>ENSG00000162367, ENSG00000245848</t>
  </si>
  <si>
    <t>GO:0009299</t>
  </si>
  <si>
    <t>mRNA transcription</t>
  </si>
  <si>
    <t>GO:0001501</t>
  </si>
  <si>
    <t>skeletal system development</t>
  </si>
  <si>
    <t>157/20424</t>
  </si>
  <si>
    <t>GO:0006547</t>
  </si>
  <si>
    <t>histidine metabolic process</t>
  </si>
  <si>
    <t>GO:1903747</t>
  </si>
  <si>
    <t>regulation of establishment of protein localization to mitochondrion</t>
  </si>
  <si>
    <t>ENSG00000104765, ENSG00000105327</t>
  </si>
  <si>
    <t>GO:0042149</t>
  </si>
  <si>
    <t>cellular response to glucose starvation</t>
  </si>
  <si>
    <t>ENSG00000118689, ENSG00000141682</t>
  </si>
  <si>
    <t>GO:1904994</t>
  </si>
  <si>
    <t>regulation of leukocyte adhesion to vascular endothelial cell</t>
  </si>
  <si>
    <t>ENSG00000134954, ENSG00000136826</t>
  </si>
  <si>
    <t>ENSG00000141510, ENSG00000168610</t>
  </si>
  <si>
    <t>ENSG00000078900, ENSG00000087088, ENSG00000141510</t>
  </si>
  <si>
    <t>GO:0044272</t>
  </si>
  <si>
    <t>sulfur compound biosynthetic process</t>
  </si>
  <si>
    <t>138/20424</t>
  </si>
  <si>
    <t>ENSG00000107485, ENSG00000112715, ENSG00000169083</t>
  </si>
  <si>
    <t>GO:0002293</t>
  </si>
  <si>
    <t>alpha-beta T cell differentiation involved in immune response</t>
  </si>
  <si>
    <t>GO:0002287</t>
  </si>
  <si>
    <t>alpha-beta T cell activation involved in immune response</t>
  </si>
  <si>
    <t>8/47</t>
  </si>
  <si>
    <t>ENSG00000100644, ENSG00000112715, ENSG00000116016, ENSG00000134086, ENSG00000143437, ENSG00000148400, ENSG00000164442, ENSG00000168214</t>
  </si>
  <si>
    <t>GO:0019395</t>
  </si>
  <si>
    <t>fatty acid oxidation</t>
  </si>
  <si>
    <t>ENSG00000104765, ENSG00000141510, ENSG00000171862</t>
  </si>
  <si>
    <t>GO:1905330</t>
  </si>
  <si>
    <t>regulation of morphogenesis of an epithelium</t>
  </si>
  <si>
    <t>ENSG00000100644, ENSG00000102144, ENSG00000116016</t>
  </si>
  <si>
    <t>3/32</t>
  </si>
  <si>
    <t>ENSG00000049768, ENSG00000100644, ENSG00000118503</t>
  </si>
  <si>
    <t>GO:0007088</t>
  </si>
  <si>
    <t>regulation of mitotic nuclear division</t>
  </si>
  <si>
    <t>GO:0098543</t>
  </si>
  <si>
    <t>detection of other organism</t>
  </si>
  <si>
    <t>GO:0031570</t>
  </si>
  <si>
    <t>DNA integrity checkpoint signaling</t>
  </si>
  <si>
    <t>ENSG00000082175, ENSG00000100644</t>
  </si>
  <si>
    <t>GO:0062013</t>
  </si>
  <si>
    <t>positive regulation of small molecule metabolic process</t>
  </si>
  <si>
    <t>GO:0032655</t>
  </si>
  <si>
    <t>regulation of interleukin-12 production</t>
  </si>
  <si>
    <t>ENSG00000015475, ENSG00000169230</t>
  </si>
  <si>
    <t>GO:0071260</t>
  </si>
  <si>
    <t>cellular response to mechanical stimulus</t>
  </si>
  <si>
    <t>ENSG00000064012, ENSG00000149554</t>
  </si>
  <si>
    <t>ENSG00000015475, ENSG00000087088, ENSG00000141682</t>
  </si>
  <si>
    <t>GO:0051393</t>
  </si>
  <si>
    <t>alpha-actinin binding</t>
  </si>
  <si>
    <t>ENSG00000131759, ENSG00000132170</t>
  </si>
  <si>
    <t>GO:0071636</t>
  </si>
  <si>
    <t>positive regulation of transforming growth factor beta production</t>
  </si>
  <si>
    <t>4/28</t>
  </si>
  <si>
    <t>ENSG00000091831, ENSG00000100644, ENSG00000107485, ENSG00000170653</t>
  </si>
  <si>
    <t>GO:1902808</t>
  </si>
  <si>
    <t>positive regulation of cell cycle G1/S phase transition</t>
  </si>
  <si>
    <t>GO:0016202</t>
  </si>
  <si>
    <t>regulation of striated muscle tissue development</t>
  </si>
  <si>
    <t>ENSG00000081189, ENSG00000118260, ENSG00000138795</t>
  </si>
  <si>
    <t>GO:0010212</t>
  </si>
  <si>
    <t>response to ionizing radiation</t>
  </si>
  <si>
    <t>GO:0035067</t>
  </si>
  <si>
    <t>negative regulation of histone acetylation</t>
  </si>
  <si>
    <t>GO:0035729</t>
  </si>
  <si>
    <t>cellular response to hepatocyte growth factor stimulus</t>
  </si>
  <si>
    <t>ENSG00000118260, ENSG00000173039</t>
  </si>
  <si>
    <t>GO:0004601</t>
  </si>
  <si>
    <t>peroxidase activity</t>
  </si>
  <si>
    <t>ENSG00000116157, ENSG00000164294, ENSG00000165672, ENSG00000198704, ENSG00000211445, ENSG00000224586</t>
  </si>
  <si>
    <t>GO:0071732</t>
  </si>
  <si>
    <t>cellular response to nitric oxide</t>
  </si>
  <si>
    <t>ENSG00000145386, ENSG00000152234</t>
  </si>
  <si>
    <t>GO:0006641</t>
  </si>
  <si>
    <t>triglyceride metabolic process</t>
  </si>
  <si>
    <t>ENSG00000084674, ENSG00000110090, ENSG00000175445, ENSG00000184730</t>
  </si>
  <si>
    <t>GO:0033391</t>
  </si>
  <si>
    <t>chromatoid body</t>
  </si>
  <si>
    <t>GO:2001056</t>
  </si>
  <si>
    <t>positive regulation of cysteine-type endopeptidase activity</t>
  </si>
  <si>
    <t>ENSG00000101412, ENSG00000124762</t>
  </si>
  <si>
    <t>ENSG00000091831, ENSG00000101412, ENSG00000141510</t>
  </si>
  <si>
    <t>ENSG00000091831, ENSG00000112658, ENSG00000136997</t>
  </si>
  <si>
    <t>GO:0006633</t>
  </si>
  <si>
    <t>fatty acid biosynthetic process</t>
  </si>
  <si>
    <t>GO:1901989</t>
  </si>
  <si>
    <t>positive regulation of cell cycle phase transition</t>
  </si>
  <si>
    <t>ENSG00000108821, ENSG00000113721, ENSG00000166949, ENSG00000168542</t>
  </si>
  <si>
    <t>GO:0002562</t>
  </si>
  <si>
    <t>somatic diversification of immune receptors via germline recombination within a single locus</t>
  </si>
  <si>
    <t>ENSG00000081059, ENSG00000144381, ENSG00000156127</t>
  </si>
  <si>
    <t>GO:0016444</t>
  </si>
  <si>
    <t>somatic cell DNA recombination</t>
  </si>
  <si>
    <t>GO:0009152</t>
  </si>
  <si>
    <t>purine ribonucleotide biosynthetic process</t>
  </si>
  <si>
    <t>GO:0030856</t>
  </si>
  <si>
    <t>regulation of epithelial cell differentiation</t>
  </si>
  <si>
    <t>GO:0001503</t>
  </si>
  <si>
    <t>ossification</t>
  </si>
  <si>
    <t>122/20424</t>
  </si>
  <si>
    <t>ENSG00000101144, ENSG00000125965, ENSG00000153162</t>
  </si>
  <si>
    <t>ENSG00000101144, ENSG00000125378, ENSG00000141510</t>
  </si>
  <si>
    <t>GO:0051155</t>
  </si>
  <si>
    <t>positive regulation of striated muscle cell differentiation</t>
  </si>
  <si>
    <t>ENSG00000077092, ENSG00000086991, ENSG00000131759</t>
  </si>
  <si>
    <t>GO:0098636</t>
  </si>
  <si>
    <t>protein complex involved in cell adhesion</t>
  </si>
  <si>
    <t>ENSG00000107485, ENSG00000162367</t>
  </si>
  <si>
    <t>ENSG00000101412, ENSG00000104419, ENSG00000141510, ENSG00000198625</t>
  </si>
  <si>
    <t>GO:0048568</t>
  </si>
  <si>
    <t>embryonic organ development</t>
  </si>
  <si>
    <t>ENSG00000100030, ENSG00000141510</t>
  </si>
  <si>
    <t>GO:0009062</t>
  </si>
  <si>
    <t>fatty acid catabolic process</t>
  </si>
  <si>
    <t>GO:0045667</t>
  </si>
  <si>
    <t>regulation of osteoblast differentiation</t>
  </si>
  <si>
    <t>ENSG00000125845, ENSG00000163217</t>
  </si>
  <si>
    <t>GO:0007062</t>
  </si>
  <si>
    <t>sister chromatid cohesion</t>
  </si>
  <si>
    <t>GO:0043406</t>
  </si>
  <si>
    <t>positive regulation of MAP kinase activity</t>
  </si>
  <si>
    <t>115/20424</t>
  </si>
  <si>
    <t>GO:0007093</t>
  </si>
  <si>
    <t>mitotic cell cycle checkpoint signaling</t>
  </si>
  <si>
    <t>GO:0072089</t>
  </si>
  <si>
    <t>stem cell proliferation</t>
  </si>
  <si>
    <t>ENSG00000074800, ENSG00000100644, ENSG00000116016</t>
  </si>
  <si>
    <t>GO:1903265</t>
  </si>
  <si>
    <t>positive regulation of tumor necrosis factor-mediated signaling pathway</t>
  </si>
  <si>
    <t>ENSG00000091831, ENSG00000186951</t>
  </si>
  <si>
    <t>ENSG00000100644, ENSG00000111596, ENSG00000169083</t>
  </si>
  <si>
    <t>GO:0120009</t>
  </si>
  <si>
    <t>intermembrane lipid transfer</t>
  </si>
  <si>
    <t>GO:0007224</t>
  </si>
  <si>
    <t>smoothened signaling pathway</t>
  </si>
  <si>
    <t>GO:0009411</t>
  </si>
  <si>
    <t>response to UV</t>
  </si>
  <si>
    <t>GO:0034440</t>
  </si>
  <si>
    <t>lipid oxidation</t>
  </si>
  <si>
    <t>ENSG00000015475, ENSG00000104765, ENSG00000141510, ENSG00000169230</t>
  </si>
  <si>
    <t>GO:0002066</t>
  </si>
  <si>
    <t>columnar/cuboidal epithelial cell development</t>
  </si>
  <si>
    <t>ENSG00000136997, ENSG00000160789</t>
  </si>
  <si>
    <t>GO:0033561</t>
  </si>
  <si>
    <t>regulation of water loss via skin</t>
  </si>
  <si>
    <t>ENSG00000112658, ENSG00000178209</t>
  </si>
  <si>
    <t>GO:0010921</t>
  </si>
  <si>
    <t>regulation of phosphatase activity</t>
  </si>
  <si>
    <t>ENSG00000101412, ENSG00000135679, ENSG00000141510, ENSG00000171791, ENSG00000198625</t>
  </si>
  <si>
    <t>ENSG00000114315, ENSG00000134250, ENSG00000135547, ENSG00000164683, ENSG00000168214</t>
  </si>
  <si>
    <t>GO:0001667</t>
  </si>
  <si>
    <t>ameboidal-type cell migration</t>
  </si>
  <si>
    <t>GO:0055076</t>
  </si>
  <si>
    <t>transition metal ion homeostasis</t>
  </si>
  <si>
    <t>GO:0120161</t>
  </si>
  <si>
    <t>regulation of cold-induced thermogenesis</t>
  </si>
  <si>
    <t>146/20424</t>
  </si>
  <si>
    <t>ENSG00000140009, ENSG00000173153, ENSG00000269858</t>
  </si>
  <si>
    <t>GO:0045931</t>
  </si>
  <si>
    <t>positive regulation of mitotic cell cycle</t>
  </si>
  <si>
    <t>7/19</t>
  </si>
  <si>
    <t>ENSG00000072310, ENSG00000115415, ENSG00000134954, ENSG00000136997, ENSG00000169083, ENSG00000185591, ENSG00000186951</t>
  </si>
  <si>
    <t>ENSG00000069667, ENSG00000091831, ENSG00000126368</t>
  </si>
  <si>
    <t>ENSG00000100644, ENSG00000169083, ENSG00000179348</t>
  </si>
  <si>
    <t>ENSG00000015475, ENSG00000141682</t>
  </si>
  <si>
    <t>GO:1905562</t>
  </si>
  <si>
    <t>regulation of vascular endothelial cell proliferation</t>
  </si>
  <si>
    <t>GO:0014850</t>
  </si>
  <si>
    <t>response to muscle activity</t>
  </si>
  <si>
    <t>ENSG00000100644, ENSG00000164171</t>
  </si>
  <si>
    <t>GO:0032700</t>
  </si>
  <si>
    <t>negative regulation of interleukin-17 production</t>
  </si>
  <si>
    <t>ENSG00000168811, ENSG00000171867</t>
  </si>
  <si>
    <t>ENSG00000131095, ENSG00000136997</t>
  </si>
  <si>
    <t>GO:0032306</t>
  </si>
  <si>
    <t>regulation of prostaglandin secretion</t>
  </si>
  <si>
    <t>ENSG00000115008, ENSG00000116711</t>
  </si>
  <si>
    <t>GO:0032308</t>
  </si>
  <si>
    <t>positive regulation of prostaglandin secretion</t>
  </si>
  <si>
    <t>ENSG00000135679, ENSG00000171848</t>
  </si>
  <si>
    <t>GO:0030261</t>
  </si>
  <si>
    <t>chromosome condensation</t>
  </si>
  <si>
    <t>ENSG00000146670, ENSG00000170312</t>
  </si>
  <si>
    <t>GO:0071559</t>
  </si>
  <si>
    <t>response to transforming growth factor beta</t>
  </si>
  <si>
    <t>GO:0005518</t>
  </si>
  <si>
    <t>collagen binding</t>
  </si>
  <si>
    <t>GO:0048534</t>
  </si>
  <si>
    <t>hematopoietic or lymphoid organ development</t>
  </si>
  <si>
    <t>GO:0048732</t>
  </si>
  <si>
    <t>gland development</t>
  </si>
  <si>
    <t>236/20424</t>
  </si>
  <si>
    <t>GO:0090092</t>
  </si>
  <si>
    <t>regulation of transmembrane receptor protein serine/threonine kinase signaling pathway</t>
  </si>
  <si>
    <t>253/20424</t>
  </si>
  <si>
    <t>12/48</t>
  </si>
  <si>
    <t>ENSG00000044574, ENSG00000109971, ENSG00000113013, ENSG00000120694, ENSG00000126803, ENSG00000155304, ENSG00000164070, ENSG00000170606, ENSG00000173110, ENSG00000204388, ENSG00000204389, ENSG00000204390</t>
  </si>
  <si>
    <t>GO:0004222</t>
  </si>
  <si>
    <t>metalloendopeptidase activity</t>
  </si>
  <si>
    <t>ENSG00000154734, ENSG00000163638, ENSG00000173157</t>
  </si>
  <si>
    <t>GO:0045838</t>
  </si>
  <si>
    <t>positive regulation of membrane potential</t>
  </si>
  <si>
    <t>GO:0030540</t>
  </si>
  <si>
    <t>female genitalia development</t>
  </si>
  <si>
    <t>GO:0043028</t>
  </si>
  <si>
    <t>cysteine-type endopeptidase regulator activity involved in apoptotic process</t>
  </si>
  <si>
    <t>GO:0060324</t>
  </si>
  <si>
    <t>face development</t>
  </si>
  <si>
    <t>GO:0098586</t>
  </si>
  <si>
    <t>cellular response to virus</t>
  </si>
  <si>
    <t>ENSG00000069667, ENSG00000100644, ENSG00000116016, ENSG00000118689</t>
  </si>
  <si>
    <t>ENSG00000100644, ENSG00000162367</t>
  </si>
  <si>
    <t>GO:1902475</t>
  </si>
  <si>
    <t>L-alpha-amino acid transmembrane transport</t>
  </si>
  <si>
    <t>ENSG00000017483, ENSG00000103064, ENSG00000105281, ENSG00000111371, ENSG00000151012, ENSG00000188338</t>
  </si>
  <si>
    <t>GO:0008406</t>
  </si>
  <si>
    <t>gonad development</t>
  </si>
  <si>
    <t>ENSG00000169398, ENSG00000171791</t>
  </si>
  <si>
    <t>ENSG00000118260, ENSG00000177606</t>
  </si>
  <si>
    <t>GO:0045834</t>
  </si>
  <si>
    <t>positive regulation of lipid metabolic process</t>
  </si>
  <si>
    <t>GO:0060429</t>
  </si>
  <si>
    <t>epithelium development</t>
  </si>
  <si>
    <t>ENSG00000106633, ENSG00000136856, ENSG00000142583, ENSG00000156515, ENSG00000159399</t>
  </si>
  <si>
    <t>GO:0001666</t>
  </si>
  <si>
    <t>response to hypoxia</t>
  </si>
  <si>
    <t>10/12</t>
  </si>
  <si>
    <t>249/20424</t>
  </si>
  <si>
    <t>ENSG00000083444, ENSG00000100644, ENSG00000116016, ENSG00000129521, ENSG00000130427, ENSG00000135766, ENSG00000143437, ENSG00000152952, ENSG00000164442, ENSG00000269858</t>
  </si>
  <si>
    <t>GO:0043502</t>
  </si>
  <si>
    <t>regulation of muscle adaptation</t>
  </si>
  <si>
    <t>ENSG00000025434, ENSG00000186951</t>
  </si>
  <si>
    <t>GO:0035259</t>
  </si>
  <si>
    <t>glucocorticoid receptor binding</t>
  </si>
  <si>
    <t>ENSG00000112715, ENSG00000116044, ENSG00000134954, ENSG00000179348</t>
  </si>
  <si>
    <t>ENSG00000114315, ENSG00000135547, ENSG00000148400, ENSG00000163909, ENSG00000197921</t>
  </si>
  <si>
    <t>GO:0009070</t>
  </si>
  <si>
    <t>serine family amino acid biosynthetic process</t>
  </si>
  <si>
    <t>ENSG00000100714, ENSG00000178700, ENSG00000228716</t>
  </si>
  <si>
    <t>GO:0005542</t>
  </si>
  <si>
    <t>folic acid binding</t>
  </si>
  <si>
    <t>ENSG00000173638, ENSG00000228716</t>
  </si>
  <si>
    <t>GO:0006164</t>
  </si>
  <si>
    <t>purine nucleotide biosynthetic process</t>
  </si>
  <si>
    <t>150/20424</t>
  </si>
  <si>
    <t>GO:1901861</t>
  </si>
  <si>
    <t>regulation of muscle tissue development</t>
  </si>
  <si>
    <t>GO:0032656</t>
  </si>
  <si>
    <t>regulation of interleukin-13 production</t>
  </si>
  <si>
    <t>ENSG00000002330, ENSG00000015475, ENSG00000087088, ENSG00000105327, ENSG00000141682, ENSG00000143384, ENSG00000153094</t>
  </si>
  <si>
    <t>7/47</t>
  </si>
  <si>
    <t>ENSG00000100644, ENSG00000112715, ENSG00000114315, ENSG00000135547, ENSG00000148400, ENSG00000164442, ENSG00000168214</t>
  </si>
  <si>
    <t>GO:0016684</t>
  </si>
  <si>
    <t>oxidoreductase activity, acting on peroxide as acceptor</t>
  </si>
  <si>
    <t>ENSG00000002330, ENSG00000015475, ENSG00000030110, ENSG00000087088, ENSG00000091106, ENSG00000091592, ENSG00000099968, ENSG00000103490, ENSG00000105327, ENSG00000137752, ENSG00000137875, ENSG00000141682, ENSG00000153094, ENSG00000169372, ENSG00000177595</t>
  </si>
  <si>
    <t>GO:0015804</t>
  </si>
  <si>
    <t>neutral amino acid transport</t>
  </si>
  <si>
    <t>ENSG00000017483, ENSG00000105281, ENSG00000111371, ENSG00000174358, ENSG00000188338</t>
  </si>
  <si>
    <t>ENSG00000049768, ENSG00000107485, ENSG00000131759</t>
  </si>
  <si>
    <t>GO:0007179</t>
  </si>
  <si>
    <t>transforming growth factor beta receptor signaling pathway</t>
  </si>
  <si>
    <t>ENSG00000092969, ENSG00000125965</t>
  </si>
  <si>
    <t>GO:0046887</t>
  </si>
  <si>
    <t>positive regulation of hormone secretion</t>
  </si>
  <si>
    <t>GO:0042886</t>
  </si>
  <si>
    <t>amide transport</t>
  </si>
  <si>
    <t>ENSG00000030110, ENSG00000087088, ENSG00000105327, ENSG00000171791</t>
  </si>
  <si>
    <t>GO:0035315</t>
  </si>
  <si>
    <t>hair cell differentiation</t>
  </si>
  <si>
    <t>ENSG00000114315, ENSG00000164093</t>
  </si>
  <si>
    <t>GO:0010633</t>
  </si>
  <si>
    <t>negative regulation of epithelial cell migration</t>
  </si>
  <si>
    <t>GO:1905954</t>
  </si>
  <si>
    <t>positive regulation of lipid localization</t>
  </si>
  <si>
    <t>ENSG00000084674, ENSG00000118137, ENSG00000132170, ENSG00000135218, ENSG00000155368, ENSG00000175445</t>
  </si>
  <si>
    <t>GO:0060612</t>
  </si>
  <si>
    <t>adipose tissue development</t>
  </si>
  <si>
    <t>ENSG00000112033, ENSG00000134240</t>
  </si>
  <si>
    <t>13/48</t>
  </si>
  <si>
    <t>ENSG00000044574, ENSG00000109971, ENSG00000113013, ENSG00000120694, ENSG00000126803, ENSG00000148719, ENSG00000155304, ENSG00000164070, ENSG00000170606, ENSG00000173110, ENSG00000204388, ENSG00000204389, ENSG00000204390</t>
  </si>
  <si>
    <t>GO:0043124</t>
  </si>
  <si>
    <t>negative regulation of I-kappaB kinase/NF-kappaB signaling</t>
  </si>
  <si>
    <t>GO:0048634</t>
  </si>
  <si>
    <t>regulation of muscle organ development</t>
  </si>
  <si>
    <t>ENSG00000107485, ENSG00000169083, ENSG00000179348</t>
  </si>
  <si>
    <t>GO:0045598</t>
  </si>
  <si>
    <t>regulation of fat cell differentiation</t>
  </si>
  <si>
    <t>ENSG00000101144, ENSG00000125845, ENSG00000179348</t>
  </si>
  <si>
    <t>GO:0001936</t>
  </si>
  <si>
    <t>regulation of endothelial cell proliferation</t>
  </si>
  <si>
    <t>GO:0051262</t>
  </si>
  <si>
    <t>protein tetramerization</t>
  </si>
  <si>
    <t>ENSG00000073282, ENSG00000078900, ENSG00000141510, ENSG00000184185</t>
  </si>
  <si>
    <t>GO:0042472</t>
  </si>
  <si>
    <t>inner ear morphogenesis</t>
  </si>
  <si>
    <t>GO:0030858</t>
  </si>
  <si>
    <t>positive regulation of epithelial cell differentiation</t>
  </si>
  <si>
    <t>GO:0042509</t>
  </si>
  <si>
    <t>regulation of tyrosine phosphorylation of STAT protein</t>
  </si>
  <si>
    <t>ENSG00000101412, ENSG00000124762, ENSG00000141510</t>
  </si>
  <si>
    <t>ENSG00000073282, ENSG00000078900, ENSG00000087088, ENSG00000103490, ENSG00000141682, ENSG00000163565</t>
  </si>
  <si>
    <t>GO:0032469</t>
  </si>
  <si>
    <t>endoplasmic reticulum calcium ion homeostasis</t>
  </si>
  <si>
    <t>ENSG00000030110, ENSG00000087088, ENSG00000171791</t>
  </si>
  <si>
    <t>7/48</t>
  </si>
  <si>
    <t>ENSG00000100644, ENSG00000113013, ENSG00000115415, ENSG00000134954, ENSG00000162367, ENSG00000204388, ENSG00000204389</t>
  </si>
  <si>
    <t>6/35</t>
  </si>
  <si>
    <t>ENSG00000112715, ENSG00000120738, ENSG00000141510, ENSG00000168214, ENSG00000173039, ENSG00000177606</t>
  </si>
  <si>
    <t>GO:0150117</t>
  </si>
  <si>
    <t>positive regulation of cell-substrate junction organization</t>
  </si>
  <si>
    <t>ENSG00000112715, ENSG00000144711</t>
  </si>
  <si>
    <t>GO:0042770</t>
  </si>
  <si>
    <t>signal transduction in response to DNA damage</t>
  </si>
  <si>
    <t>ENSG00000101412, ENSG00000135679, ENSG00000141510, ENSG00000170312, ENSG00000170836, ENSG00000198625</t>
  </si>
  <si>
    <t>GO:0016447</t>
  </si>
  <si>
    <t>somatic recombination of immunoglobulin gene segments</t>
  </si>
  <si>
    <t>GO:0032703</t>
  </si>
  <si>
    <t>negative regulation of interleukin-2 production</t>
  </si>
  <si>
    <t>ENSG00000135679, ENSG00000146670, ENSG00000170312, ENSG00000171848</t>
  </si>
  <si>
    <t>GO:0048592</t>
  </si>
  <si>
    <t>eye morphogenesis</t>
  </si>
  <si>
    <t>GO:0070424</t>
  </si>
  <si>
    <t>regulation of nucleotide-binding oligomerization domain containing signaling pathway</t>
  </si>
  <si>
    <t>ENSG00000107485, ENSG00000136997</t>
  </si>
  <si>
    <t>GO:0051894</t>
  </si>
  <si>
    <t>positive regulation of focal adhesion assembly</t>
  </si>
  <si>
    <t>GO:0009260</t>
  </si>
  <si>
    <t>ribonucleotide biosynthetic process</t>
  </si>
  <si>
    <t>GO:0045165</t>
  </si>
  <si>
    <t>cell fate commitment</t>
  </si>
  <si>
    <t>ENSG00000139219, ENSG00000168542</t>
  </si>
  <si>
    <t>ENSG00000113721, ENSG00000139219</t>
  </si>
  <si>
    <t>ENSG00000108821, ENSG00000166949</t>
  </si>
  <si>
    <t>ENSG00000116016, ENSG00000136997</t>
  </si>
  <si>
    <t>ENSG00000091831, ENSG00000141510, ENSG00000169083, ENSG00000173039, ENSG00000177606</t>
  </si>
  <si>
    <t>ENSG00000101412, ENSG00000102144, ENSG00000136997</t>
  </si>
  <si>
    <t>ENSG00000135547, ENSG00000148400, ENSG00000168214, ENSG00000197921</t>
  </si>
  <si>
    <t>ENSG00000100644, ENSG00000101412, ENSG00000141510, ENSG00000171791</t>
  </si>
  <si>
    <t>GO:0097529</t>
  </si>
  <si>
    <t>myeloid leukocyte migration</t>
  </si>
  <si>
    <t>GO:0032355</t>
  </si>
  <si>
    <t>response to estradiol</t>
  </si>
  <si>
    <t>ENSG00000091831, ENSG00000110092, ENSG00000111276, ENSG00000145386</t>
  </si>
  <si>
    <t>GO:0006839</t>
  </si>
  <si>
    <t>mitochondrial transport</t>
  </si>
  <si>
    <t>ENSG00000091140, ENSG00000100348, ENSG00000165672, ENSG00000184470</t>
  </si>
  <si>
    <t>GO:0006801</t>
  </si>
  <si>
    <t>superoxide metabolic process</t>
  </si>
  <si>
    <t>ENSG00000086991, ENSG00000109610, ENSG00000173992, ENSG00000255346</t>
  </si>
  <si>
    <t>GO:1902170</t>
  </si>
  <si>
    <t>cellular response to reactive nitrogen species</t>
  </si>
  <si>
    <t>ENSG00000112715, ENSG00000120738, ENSG00000157613</t>
  </si>
  <si>
    <t>GO:0036293</t>
  </si>
  <si>
    <t>response to decreased oxygen levels</t>
  </si>
  <si>
    <t>262/20424</t>
  </si>
  <si>
    <t>GO:0001709</t>
  </si>
  <si>
    <t>cell fate determination</t>
  </si>
  <si>
    <t>ENSG00000107485, ENSG00000143384, ENSG00000179348</t>
  </si>
  <si>
    <t>ENSG00000015475, ENSG00000073282, ENSG00000087088, ENSG00000091592, ENSG00000171552, ENSG00000171791</t>
  </si>
  <si>
    <t>GO:0008053</t>
  </si>
  <si>
    <t>mitochondrial fusion</t>
  </si>
  <si>
    <t>GO:0006695</t>
  </si>
  <si>
    <t>cholesterol biosynthetic process</t>
  </si>
  <si>
    <t>ENSG00000118137, ENSG00000134240</t>
  </si>
  <si>
    <t>GO:0010874</t>
  </si>
  <si>
    <t>regulation of cholesterol efflux</t>
  </si>
  <si>
    <t>GO:1902653</t>
  </si>
  <si>
    <t>secondary alcohol biosynthetic process</t>
  </si>
  <si>
    <t>ENSG00000130427, ENSG00000131759</t>
  </si>
  <si>
    <t>ENSG00000091831, ENSG00000131759</t>
  </si>
  <si>
    <t>GO:0008016</t>
  </si>
  <si>
    <t>regulation of heart contraction</t>
  </si>
  <si>
    <t>189/20424</t>
  </si>
  <si>
    <t>GO:0045624</t>
  </si>
  <si>
    <t>positive regulation of T-helper cell differentiation</t>
  </si>
  <si>
    <t>ENSG00000118513, ENSG00000131759</t>
  </si>
  <si>
    <t>GO:2000027</t>
  </si>
  <si>
    <t>regulation of animal organ morphogenesis</t>
  </si>
  <si>
    <t>GO:0010766</t>
  </si>
  <si>
    <t>negative regulation of sodium ion transport</t>
  </si>
  <si>
    <t>GO:0035728</t>
  </si>
  <si>
    <t>response to hepatocyte growth factor</t>
  </si>
  <si>
    <t>GO:0097306</t>
  </si>
  <si>
    <t>cellular response to alcohol</t>
  </si>
  <si>
    <t>ENSG00000012048, ENSG00000106546, ENSG00000185920</t>
  </si>
  <si>
    <t>GO:0048639</t>
  </si>
  <si>
    <t>positive regulation of developmental growth</t>
  </si>
  <si>
    <t>158/20424</t>
  </si>
  <si>
    <t>GO:0033273</t>
  </si>
  <si>
    <t>response to vitamin</t>
  </si>
  <si>
    <t>ENSG00000110092, ENSG00000112033, ENSG00000131759</t>
  </si>
  <si>
    <t>ENSG00000107485, ENSG00000120738, ENSG00000136997, ENSG00000141510</t>
  </si>
  <si>
    <t>ENSG00000116016, ENSG00000179348, ENSG00000245848</t>
  </si>
  <si>
    <t>GO:0019003</t>
  </si>
  <si>
    <t>GDP binding</t>
  </si>
  <si>
    <t>5/22</t>
  </si>
  <si>
    <t>ENSG00000084733, ENSG00000124209, ENSG00000152214, ENSG00000168461, ENSG00000206418</t>
  </si>
  <si>
    <t>GO:0010389</t>
  </si>
  <si>
    <t>regulation of G2/M transition of mitotic cell cycle</t>
  </si>
  <si>
    <t>ENSG00000135547, ENSG00000148400, ENSG00000164683, ENSG00000168214</t>
  </si>
  <si>
    <t>GO:0003018</t>
  </si>
  <si>
    <t>vascular process in circulatory system</t>
  </si>
  <si>
    <t>254/20424</t>
  </si>
  <si>
    <t>ENSG00000170312, ENSG00000170345, ENSG00000177606</t>
  </si>
  <si>
    <t>ENSG00000100644, ENSG00000120738, ENSG00000141510, ENSG00000173039, ENSG00000177606</t>
  </si>
  <si>
    <t>GO:0061448</t>
  </si>
  <si>
    <t>connective tissue development</t>
  </si>
  <si>
    <t>GO:0030218</t>
  </si>
  <si>
    <t>erythrocyte differentiation</t>
  </si>
  <si>
    <t>ENSG00000116016, ENSG00000130427</t>
  </si>
  <si>
    <t>GO:0015807</t>
  </si>
  <si>
    <t>L-amino acid transport</t>
  </si>
  <si>
    <t>GO:0015179</t>
  </si>
  <si>
    <t>L-amino acid transmembrane transporter activity</t>
  </si>
  <si>
    <t>ENSG00000090006, ENSG00000141510, ENSG00000168056</t>
  </si>
  <si>
    <t>GO:0009648</t>
  </si>
  <si>
    <t>photoperiodism</t>
  </si>
  <si>
    <t>ENSG00000008405, ENSG00000049246, ENSG00000121671, ENSG00000134107, ENSG00000134852</t>
  </si>
  <si>
    <t>ENSG00000091831, ENSG00000100644, ENSG00000107485, ENSG00000115415, ENSG00000131759, ENSG00000169083</t>
  </si>
  <si>
    <t>ENSG00000118503, ENSG00000124762, ENSG00000245848</t>
  </si>
  <si>
    <t>GO:0072522</t>
  </si>
  <si>
    <t>purine-containing compound biosynthetic process</t>
  </si>
  <si>
    <t>160/20424</t>
  </si>
  <si>
    <t>ENSG00000020633, ENSG00000081189, ENSG00000159216</t>
  </si>
  <si>
    <t>ENSG00000112715, ENSG00000136997</t>
  </si>
  <si>
    <t>GO:0032965</t>
  </si>
  <si>
    <t>regulation of collagen biosynthetic process</t>
  </si>
  <si>
    <t>GO:0002040</t>
  </si>
  <si>
    <t>sprouting angiogenesis</t>
  </si>
  <si>
    <t>ENSG00000112715, ENSG00000138795</t>
  </si>
  <si>
    <t>GO:0034405</t>
  </si>
  <si>
    <t>response to fluid shear stress</t>
  </si>
  <si>
    <t>ENSG00000107485, ENSG00000115415, ENSG00000136997</t>
  </si>
  <si>
    <t>GO:0046930</t>
  </si>
  <si>
    <t>pore complex</t>
  </si>
  <si>
    <t>GO:0006959</t>
  </si>
  <si>
    <t>humoral immune response</t>
  </si>
  <si>
    <t>241/20424</t>
  </si>
  <si>
    <t>ENSG00000110092, ENSG00000131759, ENSG00000166949, ENSG00000173039</t>
  </si>
  <si>
    <t>GO:0042113</t>
  </si>
  <si>
    <t>B cell activation</t>
  </si>
  <si>
    <t>161/20424</t>
  </si>
  <si>
    <t>GO:1903202</t>
  </si>
  <si>
    <t>negative regulation of oxidative stress-induced cell death</t>
  </si>
  <si>
    <t>ENSG00000067066, ENSG00000141510, ENSG00000156127</t>
  </si>
  <si>
    <t>ENSG00000101412, ENSG00000141510, ENSG00000171791</t>
  </si>
  <si>
    <t>GO:0000775</t>
  </si>
  <si>
    <t>chromosome, centromeric region</t>
  </si>
  <si>
    <t>ENSG00000080986, ENSG00000083642, ENSG00000146670</t>
  </si>
  <si>
    <t>GO:0031063</t>
  </si>
  <si>
    <t>regulation of histone deacetylation</t>
  </si>
  <si>
    <t>ENSG00000049768, ENSG00000112715, ENSG00000141510</t>
  </si>
  <si>
    <t>GO:0002292</t>
  </si>
  <si>
    <t>T cell differentiation involved in immune response</t>
  </si>
  <si>
    <t>GO:0043367</t>
  </si>
  <si>
    <t>CD4-positive, alpha-beta T cell differentiation</t>
  </si>
  <si>
    <t>ENSG00000114861, ENSG00000136997, ENSG00000141510</t>
  </si>
  <si>
    <t>GO:0031099</t>
  </si>
  <si>
    <t>regeneration</t>
  </si>
  <si>
    <t>ENSG00000136826, ENSG00000136997</t>
  </si>
  <si>
    <t>GO:0070328</t>
  </si>
  <si>
    <t>triglyceride homeostasis</t>
  </si>
  <si>
    <t>GO:0032373</t>
  </si>
  <si>
    <t>positive regulation of sterol transport</t>
  </si>
  <si>
    <t>GO:0055090</t>
  </si>
  <si>
    <t>acylglycerol homeostasis</t>
  </si>
  <si>
    <t>GO:0032376</t>
  </si>
  <si>
    <t>positive regulation of cholesterol transport</t>
  </si>
  <si>
    <t>ENSG00000030110, ENSG00000087088, ENSG00000141682, ENSG00000153094</t>
  </si>
  <si>
    <t>ENSG00000151694, ENSG00000168214, ENSG00000198719</t>
  </si>
  <si>
    <t>GO:0007368</t>
  </si>
  <si>
    <t>determination of left/right symmetry</t>
  </si>
  <si>
    <t>8/24</t>
  </si>
  <si>
    <t>ENSG00000091831, ENSG00000102974, ENSG00000113916, ENSG00000115415, ENSG00000134954, ENSG00000169083, ENSG00000170345, ENSG00000186951</t>
  </si>
  <si>
    <t>GO:0098751</t>
  </si>
  <si>
    <t>bone cell development</t>
  </si>
  <si>
    <t>ENSG00000114861, ENSG00000162367</t>
  </si>
  <si>
    <t>GO:0030324</t>
  </si>
  <si>
    <t>lung development</t>
  </si>
  <si>
    <t>ENSG00000136997, ENSG00000173039, ENSG00000185591</t>
  </si>
  <si>
    <t>17/37</t>
  </si>
  <si>
    <t>GO:0043650</t>
  </si>
  <si>
    <t>dicarboxylic acid biosynthetic process</t>
  </si>
  <si>
    <t>GO:0006936</t>
  </si>
  <si>
    <t>muscle contraction</t>
  </si>
  <si>
    <t>195/20424</t>
  </si>
  <si>
    <t>ENSG00000101412, ENSG00000141510</t>
  </si>
  <si>
    <t>GO:0046390</t>
  </si>
  <si>
    <t>ribose phosphate biosynthetic process</t>
  </si>
  <si>
    <t>16/37</t>
  </si>
  <si>
    <t>GO:0098869</t>
  </si>
  <si>
    <t>cellular oxidant detoxification</t>
  </si>
  <si>
    <t>9/33</t>
  </si>
  <si>
    <t>ENSG00000109610, ENSG00000116157, ENSG00000164294, ENSG00000165672, ENSG00000173992, ENSG00000184470, ENSG00000198704, ENSG00000211445, ENSG00000224586</t>
  </si>
  <si>
    <t>ENSG00000077092, ENSG00000112033, ENSG00000131759</t>
  </si>
  <si>
    <t>ENSG00000073282, ENSG00000078900, ENSG00000101412, ENSG00000105327, ENSG00000141510</t>
  </si>
  <si>
    <t>GO:0009855</t>
  </si>
  <si>
    <t>determination of bilateral symmetry</t>
  </si>
  <si>
    <t>GO:0002460</t>
  </si>
  <si>
    <t>adaptive immune response based on somatic recombination of immune receptors built from immunoglobulin superfamily domains</t>
  </si>
  <si>
    <t>ENSG00000148400, ENSG00000151694</t>
  </si>
  <si>
    <t>ENSG00000100644, ENSG00000135547, ENSG00000148400, ENSG00000164683</t>
  </si>
  <si>
    <t>GO:2000047</t>
  </si>
  <si>
    <t>regulation of cell-cell adhesion mediated by cadherin</t>
  </si>
  <si>
    <t>ENSG00000112715, ENSG00000129514, ENSG00000148400</t>
  </si>
  <si>
    <t>GO:0010832</t>
  </si>
  <si>
    <t>negative regulation of myotube differentiation</t>
  </si>
  <si>
    <t>ENSG00000123095, ENSG00000148400</t>
  </si>
  <si>
    <t>GO:0046849</t>
  </si>
  <si>
    <t>bone remodeling</t>
  </si>
  <si>
    <t>ENSG00000134250, ENSG00000187098</t>
  </si>
  <si>
    <t>GO:0060347</t>
  </si>
  <si>
    <t>heart trabecula formation</t>
  </si>
  <si>
    <t>GO:0042754</t>
  </si>
  <si>
    <t>negative regulation of circadian rhythm</t>
  </si>
  <si>
    <t>ENSG00000112715, ENSG00000120738, ENSG00000141510, ENSG00000168214, ENSG00000177606</t>
  </si>
  <si>
    <t>ENSG00000100292, ENSG00000134954, ENSG00000185591</t>
  </si>
  <si>
    <t>GO:0017053</t>
  </si>
  <si>
    <t>transcription repressor complex</t>
  </si>
  <si>
    <t>ENSG00000141510, ENSG00000172845, ENSG00000185591</t>
  </si>
  <si>
    <t>GO:1990542</t>
  </si>
  <si>
    <t>mitochondrial transmembrane transport</t>
  </si>
  <si>
    <t>GO:2001242</t>
  </si>
  <si>
    <t>regulation of intrinsic apoptotic signaling pathway</t>
  </si>
  <si>
    <t>165/20424</t>
  </si>
  <si>
    <t>ENSG00000136997, ENSG00000170345, ENSG00000177606</t>
  </si>
  <si>
    <t>GO:0023019</t>
  </si>
  <si>
    <t>signal transduction involved in regulation of gene expression</t>
  </si>
  <si>
    <t>ENSG00000101076, ENSG00000166949</t>
  </si>
  <si>
    <t>GO:1904996</t>
  </si>
  <si>
    <t>positive regulation of leukocyte adhesion to vascular endothelial cell</t>
  </si>
  <si>
    <t>ENSG00000134954, ENSG00000173039</t>
  </si>
  <si>
    <t>GO:1900017</t>
  </si>
  <si>
    <t>positive regulation of cytokine production involved in inflammatory response</t>
  </si>
  <si>
    <t>ENSG00000100644, ENSG00000168610</t>
  </si>
  <si>
    <t>ENSG00000078900, ENSG00000101412</t>
  </si>
  <si>
    <t>ENSG00000100644, ENSG00000115415, ENSG00000168610</t>
  </si>
  <si>
    <t>5/46</t>
  </si>
  <si>
    <t>ENSG00000025434, ENSG00000111424, ENSG00000131759, ENSG00000151090, ENSG00000186350</t>
  </si>
  <si>
    <t>GO:0006968</t>
  </si>
  <si>
    <t>cellular defense response</t>
  </si>
  <si>
    <t>ENSG00000150093, ENSG00000173039</t>
  </si>
  <si>
    <t>GO:2000757</t>
  </si>
  <si>
    <t>negative regulation of peptidyl-lysine acetylation</t>
  </si>
  <si>
    <t>GO:0009799</t>
  </si>
  <si>
    <t>specification of symmetry</t>
  </si>
  <si>
    <t>GO:0002262</t>
  </si>
  <si>
    <t>myeloid cell homeostasis</t>
  </si>
  <si>
    <t>GO:0071887</t>
  </si>
  <si>
    <t>leukocyte apoptotic process</t>
  </si>
  <si>
    <t>ENSG00000169372, ENSG00000177595</t>
  </si>
  <si>
    <t>ENSG00000100644, ENSG00000107485, ENSG00000113580, ENSG00000120738, ENSG00000179348</t>
  </si>
  <si>
    <t>GO:0043031</t>
  </si>
  <si>
    <t>negative regulation of macrophage activation</t>
  </si>
  <si>
    <t>ENSG00000025434, ENSG00000126368</t>
  </si>
  <si>
    <t>GO:0005496</t>
  </si>
  <si>
    <t>steroid binding</t>
  </si>
  <si>
    <t>ENSG00000069667, ENSG00000091831, ENSG00000119715, ENSG00000169083, ENSG00000173153, ENSG00000196482</t>
  </si>
  <si>
    <t>ENSG00000110092, ENSG00000137203</t>
  </si>
  <si>
    <t>ENSG00000136997, ENSG00000147862</t>
  </si>
  <si>
    <t>GO:0110110</t>
  </si>
  <si>
    <t>positive regulation of animal organ morphogenesis</t>
  </si>
  <si>
    <t>ENSG00000107485, ENSG00000169083</t>
  </si>
  <si>
    <t>ENSG00000128272, ENSG00000143384</t>
  </si>
  <si>
    <t>GO:1902175</t>
  </si>
  <si>
    <t>regulation of oxidative stress-induced intrinsic apoptotic signaling pathway</t>
  </si>
  <si>
    <t>ENSG00000116044, ENSG00000143384</t>
  </si>
  <si>
    <t>ENSG00000090006, ENSG00000101144, ENSG00000120738, ENSG00000125378, ENSG00000141510, ENSG00000168056</t>
  </si>
  <si>
    <t>GO:0015171</t>
  </si>
  <si>
    <t>amino acid transmembrane transporter activity</t>
  </si>
  <si>
    <t>8/33</t>
  </si>
  <si>
    <t>ENSG00000017483, ENSG00000103064, ENSG00000105281, ENSG00000111371, ENSG00000112394, ENSG00000151012, ENSG00000174358, ENSG00000188338</t>
  </si>
  <si>
    <t>GO:0030670</t>
  </si>
  <si>
    <t>phagocytic vesicle membrane</t>
  </si>
  <si>
    <t>ENSG00000084733, ENSG00000112210, ENSG00000118508, ENSG00000124209, ENSG00000168461</t>
  </si>
  <si>
    <t>GO:0030301</t>
  </si>
  <si>
    <t>cholesterol transport</t>
  </si>
  <si>
    <t>GO:2000045</t>
  </si>
  <si>
    <t>regulation of G1/S transition of mitotic cell cycle</t>
  </si>
  <si>
    <t>ENSG00000110092, ENSG00000111276, ENSG00000112576, ENSG00000141510</t>
  </si>
  <si>
    <t>ENSG00000015475, ENSG00000141510, ENSG00000171862</t>
  </si>
  <si>
    <t>GO:1901216</t>
  </si>
  <si>
    <t>positive regulation of neuron death</t>
  </si>
  <si>
    <t>GO:0019218</t>
  </si>
  <si>
    <t>regulation of steroid metabolic process</t>
  </si>
  <si>
    <t>ENSG00000100644, ENSG00000107485, ENSG00000126368, ENSG00000132170, ENSG00000136997, ENSG00000162367, ENSG00000187098</t>
  </si>
  <si>
    <t>ENSG00000115415, ENSG00000141510, ENSG00000170345</t>
  </si>
  <si>
    <t>GO:0031463</t>
  </si>
  <si>
    <t>Cul3-RING ubiquitin ligase complex</t>
  </si>
  <si>
    <t>ENSG00000146021, ENSG00000162413, ENSG00000261609</t>
  </si>
  <si>
    <t>ENSG00000115966, ENSG00000132170</t>
  </si>
  <si>
    <t>ENSG00000123358, ENSG00000140009, ENSG00000143437, ENSG00000173153, ENSG00000269858</t>
  </si>
  <si>
    <t>GO:0003002</t>
  </si>
  <si>
    <t>regionalization</t>
  </si>
  <si>
    <t>252/20424</t>
  </si>
  <si>
    <t>GO:0030010</t>
  </si>
  <si>
    <t>establishment of cell polarity</t>
  </si>
  <si>
    <t>GO:0062014</t>
  </si>
  <si>
    <t>negative regulation of small molecule metabolic process</t>
  </si>
  <si>
    <t>ENSG00000012048, ENSG00000084093, ENSG00000100393</t>
  </si>
  <si>
    <t>ENSG00000020633, ENSG00000091831, ENSG00000134954</t>
  </si>
  <si>
    <t>ENSG00000091831, ENSG00000169083, ENSG00000172819</t>
  </si>
  <si>
    <t>GO:0007530</t>
  </si>
  <si>
    <t>sex determination</t>
  </si>
  <si>
    <t>GO:0071542</t>
  </si>
  <si>
    <t>dopaminergic neuron differentiation</t>
  </si>
  <si>
    <t>GO:0048660</t>
  </si>
  <si>
    <t>regulation of smooth muscle cell proliferation</t>
  </si>
  <si>
    <t>135/20424</t>
  </si>
  <si>
    <t>GO:0000724</t>
  </si>
  <si>
    <t>double-strand break repair via homologous recombination</t>
  </si>
  <si>
    <t>ENSG00000012048, ENSG00000100297, ENSG00000166508, ENSG00000178460</t>
  </si>
  <si>
    <t>GO:0046332</t>
  </si>
  <si>
    <t>SMAD binding</t>
  </si>
  <si>
    <t>ENSG00000110092, ENSG00000124762, ENSG00000141510</t>
  </si>
  <si>
    <t>ENSG00000120738, ENSG00000124762, ENSG00000141510</t>
  </si>
  <si>
    <t>GO:0051147</t>
  </si>
  <si>
    <t>regulation of muscle cell differentiation</t>
  </si>
  <si>
    <t>ENSG00000090006, ENSG00000120738, ENSG00000125378, ENSG00000141510, ENSG00000168056</t>
  </si>
  <si>
    <t>GO:0001654</t>
  </si>
  <si>
    <t>eye development</t>
  </si>
  <si>
    <t>ENSG00000092969, ENSG00000153162</t>
  </si>
  <si>
    <t>ENSG00000110435, ENSG00000131828, ENSG00000150768, ENSG00000166796, ENSG00000168291</t>
  </si>
  <si>
    <t>GO:0021987</t>
  </si>
  <si>
    <t>cerebral cortex development</t>
  </si>
  <si>
    <t>GO:0019887</t>
  </si>
  <si>
    <t>protein kinase regulator activity</t>
  </si>
  <si>
    <t>205/20424</t>
  </si>
  <si>
    <t>GO:1901184</t>
  </si>
  <si>
    <t>regulation of ERBB signaling pathway</t>
  </si>
  <si>
    <t>ENSG00000101144, ENSG00000125378, ENSG00000168056</t>
  </si>
  <si>
    <t>ENSG00000092969, ENSG00000179348</t>
  </si>
  <si>
    <t>GO:0070482</t>
  </si>
  <si>
    <t>response to oxygen levels</t>
  </si>
  <si>
    <t>286/20424</t>
  </si>
  <si>
    <t>GO:0035239</t>
  </si>
  <si>
    <t>tube morphogenesis</t>
  </si>
  <si>
    <t>275/20424</t>
  </si>
  <si>
    <t>ENSG00000087088, ENSG00000141510, ENSG00000170855</t>
  </si>
  <si>
    <t>GO:0000725</t>
  </si>
  <si>
    <t>recombinational repair</t>
  </si>
  <si>
    <t>GO:1904705</t>
  </si>
  <si>
    <t>regulation of vascular associated smooth muscle cell proliferation</t>
  </si>
  <si>
    <t>GO:0032922</t>
  </si>
  <si>
    <t>circadian regulation of gene expression</t>
  </si>
  <si>
    <t>ENSG00000069667, ENSG00000126368, ENSG00000131910, ENSG00000186951</t>
  </si>
  <si>
    <t>GO:0034502</t>
  </si>
  <si>
    <t>protein localization to chromosome</t>
  </si>
  <si>
    <t>ENSG00000091831, ENSG00000170312</t>
  </si>
  <si>
    <t>ENSG00000091831, ENSG00000141510, ENSG00000177606, ENSG00000187098</t>
  </si>
  <si>
    <t>ENSG00000107485, ENSG00000179348</t>
  </si>
  <si>
    <t>GO:0043029</t>
  </si>
  <si>
    <t>T cell homeostasis</t>
  </si>
  <si>
    <t>ENSG00000141682, ENSG00000153094, ENSG00000171791</t>
  </si>
  <si>
    <t>GO:0050994</t>
  </si>
  <si>
    <t>regulation of lipid catabolic process</t>
  </si>
  <si>
    <t>GO:0016209</t>
  </si>
  <si>
    <t>antioxidant activity</t>
  </si>
  <si>
    <t>ENSG00000109610, ENSG00000116157, ENSG00000164294, ENSG00000165672, ENSG00000184470, ENSG00000198704, ENSG00000211445, ENSG00000224586</t>
  </si>
  <si>
    <t>GO:1905952</t>
  </si>
  <si>
    <t>regulation of lipid localization</t>
  </si>
  <si>
    <t>8/17</t>
  </si>
  <si>
    <t>ENSG00000084674, ENSG00000112033, ENSG00000118137, ENSG00000132170, ENSG00000135218, ENSG00000155368, ENSG00000175445, ENSG00000186951</t>
  </si>
  <si>
    <t>GO:1900745</t>
  </si>
  <si>
    <t>positive regulation of p38MAPK cascade</t>
  </si>
  <si>
    <t>ENSG00000066336, ENSG00000112715</t>
  </si>
  <si>
    <t>GO:0006457</t>
  </si>
  <si>
    <t>protein folding</t>
  </si>
  <si>
    <t>203/20424</t>
  </si>
  <si>
    <t>ENSG00000109519, ENSG00000109971, ENSG00000113013, ENSG00000120694, ENSG00000135924, ENSG00000170606, ENSG00000204388</t>
  </si>
  <si>
    <t>ENSG00000004799, ENSG00000005882, ENSG00000067992, ENSG00000152256, ENSG00000186951</t>
  </si>
  <si>
    <t>ENSG00000066336, ENSG00000092067, ENSG00000245848</t>
  </si>
  <si>
    <t>GO:0060487</t>
  </si>
  <si>
    <t>lung epithelial cell differentiation</t>
  </si>
  <si>
    <t>ENSG00000118260, ENSG00000168214</t>
  </si>
  <si>
    <t>ENSG00000066336, ENSG00000168214</t>
  </si>
  <si>
    <t>ENSG00000170345, ENSG00000173039</t>
  </si>
  <si>
    <t>GO:0007568</t>
  </si>
  <si>
    <t>aging</t>
  </si>
  <si>
    <t>234/20424</t>
  </si>
  <si>
    <t>ENSG00000116044, ENSG00000137309, ENSG00000149948, ENSG00000181019</t>
  </si>
  <si>
    <t>GO:0002020</t>
  </si>
  <si>
    <t>protease binding</t>
  </si>
  <si>
    <t>ENSG00000108821, ENSG00000141510, ENSG00000150093, ENSG00000168542, ENSG00000171862</t>
  </si>
  <si>
    <t>GO:0071375</t>
  </si>
  <si>
    <t>cellular response to peptide hormone stimulus</t>
  </si>
  <si>
    <t>ENSG00000109320, ENSG00000136997, ENSG00000173039, ENSG00000185591</t>
  </si>
  <si>
    <t>ENSG00000100644, ENSG00000179348</t>
  </si>
  <si>
    <t>GO:0060444</t>
  </si>
  <si>
    <t>branching involved in mammary gland duct morphogenesis</t>
  </si>
  <si>
    <t>ENSG00000100644, ENSG00000107485, ENSG00000162367</t>
  </si>
  <si>
    <t>ENSG00000091831, ENSG00000141510, ENSG00000168610</t>
  </si>
  <si>
    <t>GO:0051591</t>
  </si>
  <si>
    <t>response to cAMP</t>
  </si>
  <si>
    <t>ENSG00000100644, ENSG00000120738, ENSG00000141510, ENSG00000177606</t>
  </si>
  <si>
    <t>GO:0002200</t>
  </si>
  <si>
    <t>somatic diversification of immune receptors</t>
  </si>
  <si>
    <t>ENSG00000091831, ENSG00000141510, ENSG00000175592</t>
  </si>
  <si>
    <t>GO:0043153</t>
  </si>
  <si>
    <t>entrainment of circadian clock by photoperiod</t>
  </si>
  <si>
    <t>ENSG00000008405, ENSG00000049246, ENSG00000121671, ENSG00000134107</t>
  </si>
  <si>
    <t>GO:2000846</t>
  </si>
  <si>
    <t>regulation of corticosteroid hormone secretion</t>
  </si>
  <si>
    <t>GO:0018298</t>
  </si>
  <si>
    <t>protein-chromophore linkage</t>
  </si>
  <si>
    <t>GO:0043129</t>
  </si>
  <si>
    <t>surfactant homeostasis</t>
  </si>
  <si>
    <t>ENSG00000112715, ENSG00000116016</t>
  </si>
  <si>
    <t>GO:0060413</t>
  </si>
  <si>
    <t>atrial septum morphogenesis</t>
  </si>
  <si>
    <t>ENSG00000134250, ENSG00000135547</t>
  </si>
  <si>
    <t>GO:1904036</t>
  </si>
  <si>
    <t>negative regulation of epithelial cell apoptotic process</t>
  </si>
  <si>
    <t>GO:0002685</t>
  </si>
  <si>
    <t>regulation of leukocyte migration</t>
  </si>
  <si>
    <t>212/20424</t>
  </si>
  <si>
    <t>GO:0019932</t>
  </si>
  <si>
    <t>second-messenger-mediated signaling</t>
  </si>
  <si>
    <t>GO:0035295</t>
  </si>
  <si>
    <t>tube development</t>
  </si>
  <si>
    <t>GO:0006366</t>
  </si>
  <si>
    <t>transcription by RNA polymerase II</t>
  </si>
  <si>
    <t>ENSG00000109320, ENSG00000116016, ENSG00000136997, ENSG00000170345</t>
  </si>
  <si>
    <t>ENSG00000114315, ENSG00000148400, ENSG00000163909, ENSG00000197921</t>
  </si>
  <si>
    <t>ENSG00000015475, ENSG00000141510, ENSG00000149554</t>
  </si>
  <si>
    <t>ENSG00000049768, ENSG00000100644, ENSG00000140564</t>
  </si>
  <si>
    <t>ENSG00000135679, ENSG00000141510, ENSG00000198625</t>
  </si>
  <si>
    <t>GO:0043524</t>
  </si>
  <si>
    <t>negative regulation of neuron apoptotic process</t>
  </si>
  <si>
    <t>GO:0061695</t>
  </si>
  <si>
    <t>transferase complex, transferring phosphorus-containing groups</t>
  </si>
  <si>
    <t>214/20424</t>
  </si>
  <si>
    <t>ENSG00000134954, ENSG00000179348</t>
  </si>
  <si>
    <t>ENSG00000116044, ENSG00000141510</t>
  </si>
  <si>
    <t>GO:0035066</t>
  </si>
  <si>
    <t>positive regulation of histone acetylation</t>
  </si>
  <si>
    <t>ENSG00000120738, ENSG00000128272, ENSG00000141510, ENSG00000205250</t>
  </si>
  <si>
    <t>ENSG00000140538, ENSG00000170345</t>
  </si>
  <si>
    <t>GO:0098798</t>
  </si>
  <si>
    <t>mitochondrial protein-containing complex</t>
  </si>
  <si>
    <t>268/20424</t>
  </si>
  <si>
    <t>ENSG00000078900, ENSG00000087088, ENSG00000105327, ENSG00000141510, ENSG00000141682</t>
  </si>
  <si>
    <t>ENSG00000169372, ENSG00000177595, ENSG00000213689</t>
  </si>
  <si>
    <t>GO:1900101</t>
  </si>
  <si>
    <t>regulation of endoplasmic reticulum unfolded protein response</t>
  </si>
  <si>
    <t>GO:0033209</t>
  </si>
  <si>
    <t>tumor necrosis factor-mediated signaling pathway</t>
  </si>
  <si>
    <t>GO:0042593</t>
  </si>
  <si>
    <t>glucose homeostasis</t>
  </si>
  <si>
    <t>179/20424</t>
  </si>
  <si>
    <t>ENSG00000004799, ENSG00000005882, ENSG00000067992</t>
  </si>
  <si>
    <t>GO:0003333</t>
  </si>
  <si>
    <t>amino acid transmembrane transport</t>
  </si>
  <si>
    <t>GO:0019838</t>
  </si>
  <si>
    <t>growth factor binding</t>
  </si>
  <si>
    <t>ENSG00000091409, ENSG00000108821, ENSG00000113721, ENSG00000139219, ENSG00000168542</t>
  </si>
  <si>
    <t>ENSG00000141510, ENSG00000170312, ENSG00000171791</t>
  </si>
  <si>
    <t>GO:0072329</t>
  </si>
  <si>
    <t>monocarboxylic acid catabolic process</t>
  </si>
  <si>
    <t>GO:0033500</t>
  </si>
  <si>
    <t>carbohydrate homeostasis</t>
  </si>
  <si>
    <t>180/20424</t>
  </si>
  <si>
    <t>ENSG00000100644, ENSG00000107485, ENSG00000132170, ENSG00000134954, ENSG00000136997, ENSG00000170345</t>
  </si>
  <si>
    <t>ENSG00000185551, ENSG00000245848</t>
  </si>
  <si>
    <t>GO:0048010</t>
  </si>
  <si>
    <t>vascular endothelial growth factor receptor signaling pathway</t>
  </si>
  <si>
    <t>GO:0002763</t>
  </si>
  <si>
    <t>positive regulation of myeloid leukocyte differentiation</t>
  </si>
  <si>
    <t>ENSG00000118260, ENSG00000138795, ENSG00000159216</t>
  </si>
  <si>
    <t>ENSG00000120738, ENSG00000148737</t>
  </si>
  <si>
    <t>GO:0050857</t>
  </si>
  <si>
    <t>positive regulation of antigen receptor-mediated signaling pathway</t>
  </si>
  <si>
    <t>ENSG00000114861, ENSG00000173039</t>
  </si>
  <si>
    <t>ENSG00000066336, ENSG00000136997</t>
  </si>
  <si>
    <t>ENSG00000109320, ENSG00000131759, ENSG00000173039</t>
  </si>
  <si>
    <t>ENSG00000091831, ENSG00000113580</t>
  </si>
  <si>
    <t>ENSG00000008405, ENSG00000049246, ENSG00000121671, ENSG00000123095, ENSG00000126368, ENSG00000133794, ENSG00000134107, ENSG00000134852, ENSG00000170485</t>
  </si>
  <si>
    <t>ENSG00000101412, ENSG00000135679, ENSG00000141510, ENSG00000170312</t>
  </si>
  <si>
    <t>ENSG00000100292, ENSG00000136826</t>
  </si>
  <si>
    <t>GO:0050920</t>
  </si>
  <si>
    <t>regulation of chemotaxis</t>
  </si>
  <si>
    <t>217/20424</t>
  </si>
  <si>
    <t>GO:0009743</t>
  </si>
  <si>
    <t>response to carbohydrate</t>
  </si>
  <si>
    <t>155/20424</t>
  </si>
  <si>
    <t>GO:0030099</t>
  </si>
  <si>
    <t>myeloid cell differentiation</t>
  </si>
  <si>
    <t>181/20424</t>
  </si>
  <si>
    <t>GO:0000075</t>
  </si>
  <si>
    <t>cell cycle checkpoint signaling</t>
  </si>
  <si>
    <t>GO:0050768</t>
  </si>
  <si>
    <t>negative regulation of neurogenesis</t>
  </si>
  <si>
    <t>136/20424</t>
  </si>
  <si>
    <t>ENSG00000087088, ENSG00000100644, ENSG00000105327, ENSG00000130427, ENSG00000141682</t>
  </si>
  <si>
    <t>GO:0015252</t>
  </si>
  <si>
    <t>proton channel activity</t>
  </si>
  <si>
    <t>ENSG00000012504, ENSG00000069667, ENSG00000082175, ENSG00000091831, ENSG00000100644, ENSG00000103275, ENSG00000107485, ENSG00000126368, ENSG00000131759, ENSG00000179348, ENSG00000186350</t>
  </si>
  <si>
    <t>GO:0090596</t>
  </si>
  <si>
    <t>sensory organ morphogenesis</t>
  </si>
  <si>
    <t>GO:0009880</t>
  </si>
  <si>
    <t>embryonic pattern specification</t>
  </si>
  <si>
    <t>ENSG00000110092, ENSG00000112576, ENSG00000164362</t>
  </si>
  <si>
    <t>GO:0045444</t>
  </si>
  <si>
    <t>fat cell differentiation</t>
  </si>
  <si>
    <t>107/20424</t>
  </si>
  <si>
    <t>ENSG00000110092, ENSG00000132170, ENSG00000172216, ENSG00000221869, ENSG00000245848</t>
  </si>
  <si>
    <t>ENSG00000100644, ENSG00000107485, ENSG00000113580, ENSG00000120738, ENSG00000131759, ENSG00000179348</t>
  </si>
  <si>
    <t>ENSG00000141510, ENSG00000169083, ENSG00000173039, ENSG00000177606, ENSG00000196628</t>
  </si>
  <si>
    <t>ENSG00000114315, ENSG00000135547, ENSG00000148400, ENSG00000164442</t>
  </si>
  <si>
    <t>GO:2000177</t>
  </si>
  <si>
    <t>regulation of neural precursor cell proliferation</t>
  </si>
  <si>
    <t>ENSG00000110090, ENSG00000112033, ENSG00000124253, ENSG00000205560</t>
  </si>
  <si>
    <t>GO:0002009</t>
  </si>
  <si>
    <t>morphogenesis of an epithelium</t>
  </si>
  <si>
    <t>293/20424</t>
  </si>
  <si>
    <t>ENSG00000107485, ENSG00000118513, ENSG00000131759, ENSG00000159216</t>
  </si>
  <si>
    <t>ENSG00000100644, ENSG00000107485, ENSG00000136997, ENSG00000187098</t>
  </si>
  <si>
    <t>GO:0030318</t>
  </si>
  <si>
    <t>melanocyte differentiation</t>
  </si>
  <si>
    <t>ENSG00000171791, ENSG00000187098</t>
  </si>
  <si>
    <t>GO:0002433</t>
  </si>
  <si>
    <t>immune response-regulating cell surface receptor signaling pathway involved in phagocytosis</t>
  </si>
  <si>
    <t>ENSG00000049768, ENSG00000159216</t>
  </si>
  <si>
    <t>GO:0060396</t>
  </si>
  <si>
    <t>growth hormone receptor signaling pathway</t>
  </si>
  <si>
    <t>ENSG00000168610, ENSG00000169398</t>
  </si>
  <si>
    <t>GO:0060479</t>
  </si>
  <si>
    <t>lung cell differentiation</t>
  </si>
  <si>
    <t>GO:0038096</t>
  </si>
  <si>
    <t>Fc-gamma receptor signaling pathway involved in phagocytosis</t>
  </si>
  <si>
    <t>ENSG00000049768, ENSG00000115415, ENSG00000185591</t>
  </si>
  <si>
    <t>ENSG00000091831, ENSG00000141510, ENSG00000187098</t>
  </si>
  <si>
    <t>ENSG00000020633, ENSG00000147862, ENSG00000159216</t>
  </si>
  <si>
    <t>ENSG00000004799, ENSG00000112033, ENSG00000119508, ENSG00000186951</t>
  </si>
  <si>
    <t>ENSG00000107485, ENSG00000112715, ENSG00000114861, ENSG00000169083</t>
  </si>
  <si>
    <t>GO:2000351</t>
  </si>
  <si>
    <t>regulation of endothelial cell apoptotic process</t>
  </si>
  <si>
    <t>GO:0032508</t>
  </si>
  <si>
    <t>DNA duplex unwinding</t>
  </si>
  <si>
    <t>85/20424</t>
  </si>
  <si>
    <t>ENSG00000132170, ENSG00000172216, ENSG00000245848</t>
  </si>
  <si>
    <t>ENSG00000110092, ENSG00000170312, ENSG00000172216</t>
  </si>
  <si>
    <t>ENSG00000135679, ENSG00000141510, ENSG00000170312</t>
  </si>
  <si>
    <t>ENSG00000002330, ENSG00000015475, ENSG00000030110, ENSG00000087088, ENSG00000141682, ENSG00000171552, ENSG00000171791</t>
  </si>
  <si>
    <t>GO:0032731</t>
  </si>
  <si>
    <t>positive regulation of interleukin-1 beta production</t>
  </si>
  <si>
    <t>ENSG00000091106, ENSG00000091592, ENSG00000103490, ENSG00000137752, ENSG00000163565, ENSG00000167207</t>
  </si>
  <si>
    <t>GO:0031638</t>
  </si>
  <si>
    <t>zymogen activation</t>
  </si>
  <si>
    <t>ENSG00000030110, ENSG00000087088, ENSG00000141682, ENSG00000153094, ENSG00000171791</t>
  </si>
  <si>
    <t>ENSG00000015475, ENSG00000171552, ENSG00000171791</t>
  </si>
  <si>
    <t>GO:1902742</t>
  </si>
  <si>
    <t>apoptotic process involved in development</t>
  </si>
  <si>
    <t>GO:0070584</t>
  </si>
  <si>
    <t>mitochondrion morphogenesis</t>
  </si>
  <si>
    <t>ENSG00000087088, ENSG00000171552</t>
  </si>
  <si>
    <t>GO:0032495</t>
  </si>
  <si>
    <t>response to muramyl dipeptide</t>
  </si>
  <si>
    <t>ENSG00000091592, ENSG00000167207</t>
  </si>
  <si>
    <t>GO:0002577</t>
  </si>
  <si>
    <t>regulation of antigen processing and presentation</t>
  </si>
  <si>
    <t>GO:1903670</t>
  </si>
  <si>
    <t>regulation of sprouting angiogenesis</t>
  </si>
  <si>
    <t>ENSG00000081189, ENSG00000159216</t>
  </si>
  <si>
    <t>ENSG00000100644, ENSG00000119508</t>
  </si>
  <si>
    <t>10/37</t>
  </si>
  <si>
    <t>ENSG00000012504, ENSG00000025434, ENSG00000069667, ENSG00000082175, ENSG00000091831, ENSG00000111424, ENSG00000113580, ENSG00000140009, ENSG00000151623, ENSG00000160868</t>
  </si>
  <si>
    <t>GO:0001525</t>
  </si>
  <si>
    <t>angiogenesis</t>
  </si>
  <si>
    <t>279/20424</t>
  </si>
  <si>
    <t>GO:0046578</t>
  </si>
  <si>
    <t>regulation of Ras protein signal transduction</t>
  </si>
  <si>
    <t>186/20424</t>
  </si>
  <si>
    <t>ENSG00000100644, ENSG00000123358, ENSG00000143437</t>
  </si>
  <si>
    <t>GO:0035023</t>
  </si>
  <si>
    <t>regulation of Rho protein signal transduction</t>
  </si>
  <si>
    <t>ENSG00000113721, ENSG00000150093, ENSG00000168542</t>
  </si>
  <si>
    <t>GO:0005581</t>
  </si>
  <si>
    <t>collagen trimer</t>
  </si>
  <si>
    <t>ENSG00000005884, ENSG00000151694, ENSG00000164171</t>
  </si>
  <si>
    <t>GO:0048589</t>
  </si>
  <si>
    <t>developmental growth</t>
  </si>
  <si>
    <t>299/20424</t>
  </si>
  <si>
    <t>ENSG00000078401, ENSG00000124205, ENSG00000127129, ENSG00000141510</t>
  </si>
  <si>
    <t>GO:0009612</t>
  </si>
  <si>
    <t>response to mechanical stimulus</t>
  </si>
  <si>
    <t>ENSG00000109320, ENSG00000115415, ENSG00000170345, ENSG00000177606</t>
  </si>
  <si>
    <t>ENSG00000172216, ENSG00000221869, ENSG00000245848</t>
  </si>
  <si>
    <t>GO:0016126</t>
  </si>
  <si>
    <t>sterol biosynthetic process</t>
  </si>
  <si>
    <t>ENSG00000066336, ENSG00000120738, ENSG00000134954, ENSG00000136997, ENSG00000179348, ENSG00000232810</t>
  </si>
  <si>
    <t>ENSG00000101412, ENSG00000135679, ENSG00000141510, ENSG00000171791, ENSG00000171848</t>
  </si>
  <si>
    <t>GO:2001236</t>
  </si>
  <si>
    <t>regulation of extrinsic apoptotic signaling pathway</t>
  </si>
  <si>
    <t>ENSG00000128272, ENSG00000141510, ENSG00000143384</t>
  </si>
  <si>
    <t>ENSG00000107485, ENSG00000136997, ENSG00000196628</t>
  </si>
  <si>
    <t>ENSG00000120738, ENSG00000162772, ENSG00000170345, ENSG00000196092</t>
  </si>
  <si>
    <t>ENSG00000100644, ENSG00000120738, ENSG00000162772, ENSG00000177606</t>
  </si>
  <si>
    <t>GO:0002052</t>
  </si>
  <si>
    <t>positive regulation of neuroblast proliferation</t>
  </si>
  <si>
    <t>ENSG00000100644, ENSG00000112715, ENSG00000148400</t>
  </si>
  <si>
    <t>GO:2001212</t>
  </si>
  <si>
    <t>regulation of vasculogenesis</t>
  </si>
  <si>
    <t>GO:0051961</t>
  </si>
  <si>
    <t>negative regulation of nervous system development</t>
  </si>
  <si>
    <t>ENSG00000067057, ENSG00000102144, ENSG00000136997, ENSG00000156515, ENSG00000159399</t>
  </si>
  <si>
    <t>ENSG00000141510, ENSG00000166949, ENSG00000168542</t>
  </si>
  <si>
    <t>GO:0016616</t>
  </si>
  <si>
    <t>oxidoreductase activity, acting on the CH-OH group of donors, NAD or NADP as acceptor</t>
  </si>
  <si>
    <t>ENSG00000114861, ENSG00000115415, ENSG00000141510</t>
  </si>
  <si>
    <t>GO:0005759</t>
  </si>
  <si>
    <t>mitochondrial matrix</t>
  </si>
  <si>
    <t>8/8</t>
  </si>
  <si>
    <t>378/20424</t>
  </si>
  <si>
    <t>ENSG00000004799, ENSG00000005882, ENSG00000067992, ENSG00000110435, ENSG00000131828, ENSG00000150768, ENSG00000152256, ENSG00000168291</t>
  </si>
  <si>
    <t>ENSG00000001084, ENSG00000136997, ENSG00000169429</t>
  </si>
  <si>
    <t>GO:0030888</t>
  </si>
  <si>
    <t>regulation of B cell proliferation</t>
  </si>
  <si>
    <t>GO:0060338</t>
  </si>
  <si>
    <t>regulation of type I interferon-mediated signaling pathway</t>
  </si>
  <si>
    <t>ENSG00000124256, ENSG00000169871, ENSG00000183735, ENSG00000213689</t>
  </si>
  <si>
    <t>ENSG00000101412, ENSG00000143384, ENSG00000153094, ENSG00000171791</t>
  </si>
  <si>
    <t>GO:0035710</t>
  </si>
  <si>
    <t>CD4-positive, alpha-beta T cell activation</t>
  </si>
  <si>
    <t>GO:0003013</t>
  </si>
  <si>
    <t>circulatory system process</t>
  </si>
  <si>
    <t>304/20424</t>
  </si>
  <si>
    <t>GO:1901991</t>
  </si>
  <si>
    <t>negative regulation of mitotic cell cycle phase transition</t>
  </si>
  <si>
    <t>GO:0045214</t>
  </si>
  <si>
    <t>sarcomere organization</t>
  </si>
  <si>
    <t>GO:0040007</t>
  </si>
  <si>
    <t>growth</t>
  </si>
  <si>
    <t>305/20424</t>
  </si>
  <si>
    <t>GO:1990748</t>
  </si>
  <si>
    <t>cellular detoxification</t>
  </si>
  <si>
    <t>ENSG00000125952, ENSG00000171791, ENSG00000177606</t>
  </si>
  <si>
    <t>GO:0051592</t>
  </si>
  <si>
    <t>response to calcium ion</t>
  </si>
  <si>
    <t>GO:0050679</t>
  </si>
  <si>
    <t>positive regulation of epithelial cell proliferation</t>
  </si>
  <si>
    <t>191/20424</t>
  </si>
  <si>
    <t>GO:0048469</t>
  </si>
  <si>
    <t>cell maturation</t>
  </si>
  <si>
    <t>ENSG00000100644, ENSG00000116016, ENSG00000118689, ENSG00000130427</t>
  </si>
  <si>
    <t>GO:0090287</t>
  </si>
  <si>
    <t>regulation of cellular response to growth factor stimulus</t>
  </si>
  <si>
    <t>287/20424</t>
  </si>
  <si>
    <t>GO:0016667</t>
  </si>
  <si>
    <t>oxidoreductase activity, acting on a sulfur group of donors</t>
  </si>
  <si>
    <t>ENSG00000091140, ENSG00000100348, ENSG00000165672, ENSG00000173992, ENSG00000184470</t>
  </si>
  <si>
    <t>GO:0051149</t>
  </si>
  <si>
    <t>positive regulation of muscle cell differentiation</t>
  </si>
  <si>
    <t>ENSG00000111424, ENSG00000186350, ENSG00000186951</t>
  </si>
  <si>
    <t>ENSG00000091831, ENSG00000126368, ENSG00000173153</t>
  </si>
  <si>
    <t>ENSG00000100644, ENSG00000177606</t>
  </si>
  <si>
    <t>ENSG00000100644, ENSG00000162772</t>
  </si>
  <si>
    <t>GO:0045912</t>
  </si>
  <si>
    <t>negative regulation of carbohydrate metabolic process</t>
  </si>
  <si>
    <t>GO:0048008</t>
  </si>
  <si>
    <t>platelet-derived growth factor receptor signaling pathway</t>
  </si>
  <si>
    <t>ENSG00000112715, ENSG00000115415</t>
  </si>
  <si>
    <t>GO:0008156</t>
  </si>
  <si>
    <t>negative regulation of DNA replication</t>
  </si>
  <si>
    <t>ENSG00000113916, ENSG00000141510</t>
  </si>
  <si>
    <t>GO:0045639</t>
  </si>
  <si>
    <t>positive regulation of myeloid cell differentiation</t>
  </si>
  <si>
    <t>ENSG00000100644, ENSG00000185122, ENSG00000204388</t>
  </si>
  <si>
    <t>GO:0003678</t>
  </si>
  <si>
    <t>DNA helicase activity</t>
  </si>
  <si>
    <t>ENSG00000107485, ENSG00000120738, ENSG00000124762, ENSG00000141510, ENSG00000171791</t>
  </si>
  <si>
    <t>GO:0032780</t>
  </si>
  <si>
    <t>negative regulation of ATP-dependent activity</t>
  </si>
  <si>
    <t>ENSG00000115970, ENSG00000141510</t>
  </si>
  <si>
    <t>GO:0050931</t>
  </si>
  <si>
    <t>pigment cell differentiation</t>
  </si>
  <si>
    <t>GO:0090575</t>
  </si>
  <si>
    <t>RNA polymerase II transcription regulator complex</t>
  </si>
  <si>
    <t>ENSG00000115415, ENSG00000136997, ENSG00000170345, ENSG00000171223, ENSG00000177606</t>
  </si>
  <si>
    <t>GO:0010950</t>
  </si>
  <si>
    <t>positive regulation of endopeptidase activity</t>
  </si>
  <si>
    <t>167/20424</t>
  </si>
  <si>
    <t>GO:0019207</t>
  </si>
  <si>
    <t>kinase regulator activity</t>
  </si>
  <si>
    <t>GO:0033005</t>
  </si>
  <si>
    <t>positive regulation of mast cell activation</t>
  </si>
  <si>
    <t>ENSG00000119508, ENSG00000179348</t>
  </si>
  <si>
    <t>GO:2000242</t>
  </si>
  <si>
    <t>negative regulation of reproductive process</t>
  </si>
  <si>
    <t>ENSG00000101412, ENSG00000166508</t>
  </si>
  <si>
    <t>GO:0010812</t>
  </si>
  <si>
    <t>negative regulation of cell-substrate adhesion</t>
  </si>
  <si>
    <t>ENSG00000108821, ENSG00000171862</t>
  </si>
  <si>
    <t>GO:0045773</t>
  </si>
  <si>
    <t>positive regulation of axon extension</t>
  </si>
  <si>
    <t>GO:0014823</t>
  </si>
  <si>
    <t>response to activity</t>
  </si>
  <si>
    <t>ENSG00000100644, ENSG00000148516</t>
  </si>
  <si>
    <t>ENSG00000106366, ENSG00000186951</t>
  </si>
  <si>
    <t>GO:0042753</t>
  </si>
  <si>
    <t>positive regulation of circadian rhythm</t>
  </si>
  <si>
    <t>7/11</t>
  </si>
  <si>
    <t>ENSG00000069667, ENSG00000100644, ENSG00000104765, ENSG00000116016, ENSG00000118689, ENSG00000130427, ENSG00000141682</t>
  </si>
  <si>
    <t>ENSG00000114315, ENSG00000126368, ENSG00000148400</t>
  </si>
  <si>
    <t>ENSG00000100644, ENSG00000112715, ENSG00000129514</t>
  </si>
  <si>
    <t>ENSG00000071564, ENSG00000100644, ENSG00000140262, ENSG00000179094</t>
  </si>
  <si>
    <t>GO:0030518</t>
  </si>
  <si>
    <t>intracellular steroid hormone receptor signaling pathway</t>
  </si>
  <si>
    <t>ENSG00000082175, ENSG00000091831, ENSG00000113580, ENSG00000140009, ENSG00000151623</t>
  </si>
  <si>
    <t>GO:0017015</t>
  </si>
  <si>
    <t>regulation of transforming growth factor beta receptor signaling pathway</t>
  </si>
  <si>
    <t>ENSG00000101665, ENSG00000141646, ENSG00000166949, ENSG00000186951</t>
  </si>
  <si>
    <t>GO:0048562</t>
  </si>
  <si>
    <t>embryonic organ morphogenesis</t>
  </si>
  <si>
    <t>ENSG00000139219, ENSG00000166147, ENSG00000166949, ENSG00000172845</t>
  </si>
  <si>
    <t>GO:0032392</t>
  </si>
  <si>
    <t>DNA geometric change</t>
  </si>
  <si>
    <t>GO:1902235</t>
  </si>
  <si>
    <t>regulation of endoplasmic reticulum stress-induced intrinsic apoptotic signaling pathway</t>
  </si>
  <si>
    <t>ENSG00000141682, ENSG00000153094, ENSG00000171552</t>
  </si>
  <si>
    <t>GO:0010595</t>
  </si>
  <si>
    <t>positive regulation of endothelial cell migration</t>
  </si>
  <si>
    <t>ENSG00000107485, ENSG00000112715, ENSG00000114861, ENSG00000116044, ENSG00000134954, ENSG00000179348</t>
  </si>
  <si>
    <t>GO:1903522</t>
  </si>
  <si>
    <t>regulation of blood circulation</t>
  </si>
  <si>
    <t>237/20424</t>
  </si>
  <si>
    <t>GO:0006639</t>
  </si>
  <si>
    <t>acylglycerol metabolic process</t>
  </si>
  <si>
    <t>GO:0071901</t>
  </si>
  <si>
    <t>negative regulation of protein serine/threonine kinase activity</t>
  </si>
  <si>
    <t>GO:0001649</t>
  </si>
  <si>
    <t>osteoblast differentiation</t>
  </si>
  <si>
    <t>GO:0060135</t>
  </si>
  <si>
    <t>maternal process involved in female pregnancy</t>
  </si>
  <si>
    <t>ENSG00000091831, ENSG00000185551</t>
  </si>
  <si>
    <t>GO:0048841</t>
  </si>
  <si>
    <t>regulation of axon extension involved in axon guidance</t>
  </si>
  <si>
    <t>ENSG00000091831, ENSG00000115415, ENSG00000134954</t>
  </si>
  <si>
    <t>GO:0070848</t>
  </si>
  <si>
    <t>response to growth factor</t>
  </si>
  <si>
    <t>297/20424</t>
  </si>
  <si>
    <t>ENSG00000100030, ENSG00000120868, ENSG00000136997</t>
  </si>
  <si>
    <t>GO:0030308</t>
  </si>
  <si>
    <t>negative regulation of cell growth</t>
  </si>
  <si>
    <t>183/20424</t>
  </si>
  <si>
    <t>ENSG00000111276, ENSG00000112033, ENSG00000124762, ENSG00000141646, ENSG00000166949, ENSG00000186951</t>
  </si>
  <si>
    <t>GO:0035306</t>
  </si>
  <si>
    <t>positive regulation of dephosphorylation</t>
  </si>
  <si>
    <t>ENSG00000091831, ENSG00000110092, ENSG00000136997, ENSG00000164442</t>
  </si>
  <si>
    <t>GO:0051052</t>
  </si>
  <si>
    <t>regulation of DNA metabolic process</t>
  </si>
  <si>
    <t>4/4</t>
  </si>
  <si>
    <t>397/20424</t>
  </si>
  <si>
    <t>ENSG00000100030, ENSG00000120868, ENSG00000136997, ENSG00000141510</t>
  </si>
  <si>
    <t>ENSG00000148400, ENSG00000163909, ENSG00000197921</t>
  </si>
  <si>
    <t>ENSG00000073282, ENSG00000078900, ENSG00000087088, ENSG00000103490, ENSG00000141682, ENSG00000163565, ENSG00000169372, ENSG00000177595</t>
  </si>
  <si>
    <t>GO:0071216</t>
  </si>
  <si>
    <t>cellular response to biotic stimulus</t>
  </si>
  <si>
    <t>199/20424</t>
  </si>
  <si>
    <t>GO:0001701</t>
  </si>
  <si>
    <t>in utero embryonic development</t>
  </si>
  <si>
    <t>GO:0003012</t>
  </si>
  <si>
    <t>muscle system process</t>
  </si>
  <si>
    <t>239/20424</t>
  </si>
  <si>
    <t>ENSG00000100644, ENSG00000102144, ENSG00000116016, ENSG00000143437, ENSG00000159399</t>
  </si>
  <si>
    <t>ENSG00000108821, ENSG00000166949, ENSG00000171862</t>
  </si>
  <si>
    <t>ENSG00000091831, ENSG00000100644, ENSG00000102974, ENSG00000107485, ENSG00000115415, ENSG00000126368, ENSG00000131759, ENSG00000132170, ENSG00000134954, ENSG00000136997, ENSG00000169083, ENSG00000170345, ENSG00000185591</t>
  </si>
  <si>
    <t>GO:0014002</t>
  </si>
  <si>
    <t>astrocyte development</t>
  </si>
  <si>
    <t>ENSG00000101412, ENSG00000177606</t>
  </si>
  <si>
    <t>GO:0006638</t>
  </si>
  <si>
    <t>neutral lipid metabolic process</t>
  </si>
  <si>
    <t>GO:0048875</t>
  </si>
  <si>
    <t>chemical homeostasis within a tissue</t>
  </si>
  <si>
    <t>GO:0060973</t>
  </si>
  <si>
    <t>cell migration involved in heart development</t>
  </si>
  <si>
    <t>ENSG00000148400, ENSG00000164093</t>
  </si>
  <si>
    <t>GO:0048532</t>
  </si>
  <si>
    <t>anatomical structure arrangement</t>
  </si>
  <si>
    <t>ENSG00000137203, ENSG00000198719</t>
  </si>
  <si>
    <t>ENSG00000110092, ENSG00000131759, ENSG00000173039, ENSG00000185591</t>
  </si>
  <si>
    <t>GO:0033293</t>
  </si>
  <si>
    <t>monocarboxylic acid binding</t>
  </si>
  <si>
    <t>ENSG00000112033, ENSG00000131759, ENSG00000132170, ENSG00000186350</t>
  </si>
  <si>
    <t>GO:0001098</t>
  </si>
  <si>
    <t>basal transcription machinery binding</t>
  </si>
  <si>
    <t>ENSG00000091831, ENSG00000119715, ENSG00000169083</t>
  </si>
  <si>
    <t>GO:0001099</t>
  </si>
  <si>
    <t>basal RNA polymerase II transcription machinery binding</t>
  </si>
  <si>
    <t>GO:1902806</t>
  </si>
  <si>
    <t>regulation of cell cycle G1/S phase transition</t>
  </si>
  <si>
    <t>GO:0001707</t>
  </si>
  <si>
    <t>mesoderm formation</t>
  </si>
  <si>
    <t>ENSG00000112658, ENSG00000138795</t>
  </si>
  <si>
    <t>ENSG00000112715, ENSG00000118260</t>
  </si>
  <si>
    <t>GO:0008203</t>
  </si>
  <si>
    <t>cholesterol metabolic process</t>
  </si>
  <si>
    <t>118/20424</t>
  </si>
  <si>
    <t>ENSG00000084674, ENSG00000112033, ENSG00000118137, ENSG00000134240, ENSG00000184730</t>
  </si>
  <si>
    <t>GO:0001227</t>
  </si>
  <si>
    <t>DNA-binding transcription repressor activity, RNA polymerase II-specific</t>
  </si>
  <si>
    <t>321/20424</t>
  </si>
  <si>
    <t>ENSG00000057657, ENSG00000113580, ENSG00000136997, ENSG00000173039</t>
  </si>
  <si>
    <t>ENSG00000101412, ENSG00000124762, ENSG00000141510, ENSG00000171791</t>
  </si>
  <si>
    <t>GO:2000379</t>
  </si>
  <si>
    <t>positive regulation of reactive oxygen species metabolic process</t>
  </si>
  <si>
    <t>GO:1901984</t>
  </si>
  <si>
    <t>negative regulation of protein acetylation</t>
  </si>
  <si>
    <t>ENSG00000118260, ENSG00000171791</t>
  </si>
  <si>
    <t>GO:1903844</t>
  </si>
  <si>
    <t>regulation of cellular response to transforming growth factor beta stimulus</t>
  </si>
  <si>
    <t>ENSG00000141510, ENSG00000141682, ENSG00000170855</t>
  </si>
  <si>
    <t>ENSG00000100644, ENSG00000107485, ENSG00000131759, ENSG00000132170, ENSG00000134954, ENSG00000136997, ENSG00000170345</t>
  </si>
  <si>
    <t>ENSG00000100644, ENSG00000136997, ENSG00000141510, ENSG00000168610</t>
  </si>
  <si>
    <t>GO:1903055</t>
  </si>
  <si>
    <t>positive regulation of extracellular matrix organization</t>
  </si>
  <si>
    <t>ENSG00000159216, ENSG00000166949</t>
  </si>
  <si>
    <t>GO:1901223</t>
  </si>
  <si>
    <t>negative regulation of NIK/NF-kappaB signaling</t>
  </si>
  <si>
    <t>ENSG00000066336, ENSG00000173039</t>
  </si>
  <si>
    <t>ENSG00000141510, ENSG00000149554, ENSG00000171862</t>
  </si>
  <si>
    <t>GO:0043009</t>
  </si>
  <si>
    <t>chordate embryonic development</t>
  </si>
  <si>
    <t>GO:0001217</t>
  </si>
  <si>
    <t>DNA-binding transcription repressor activity</t>
  </si>
  <si>
    <t>325/20424</t>
  </si>
  <si>
    <t>GO:0015035</t>
  </si>
  <si>
    <t>protein-disulfide reductase activity</t>
  </si>
  <si>
    <t>ENSG00000100348, ENSG00000173992, ENSG00000184470</t>
  </si>
  <si>
    <t>ENSG00000030110, ENSG00000087088, ENSG00000171552, ENSG00000171791, ENSG00000213689</t>
  </si>
  <si>
    <t>ENSG00000143384, ENSG00000171552, ENSG00000171791</t>
  </si>
  <si>
    <t>GO:0021533</t>
  </si>
  <si>
    <t>cell differentiation in hindbrain</t>
  </si>
  <si>
    <t>ENSG00000069667, ENSG00000179348</t>
  </si>
  <si>
    <t>GO:0007229</t>
  </si>
  <si>
    <t>integrin-mediated signaling pathway</t>
  </si>
  <si>
    <t>ENSG00000091409, ENSG00000150093, ENSG00000168542</t>
  </si>
  <si>
    <t>ENSG00000221869, ENSG00000245848</t>
  </si>
  <si>
    <t>ENSG00000004799, ENSG00000005882, ENSG00000067992, ENSG00000131828, ENSG00000150768, ENSG00000152256, ENSG00000163114, ENSG00000168291</t>
  </si>
  <si>
    <t>GO:0051893</t>
  </si>
  <si>
    <t>regulation of focal adhesion assembly</t>
  </si>
  <si>
    <t>ENSG00000166949, ENSG00000171862</t>
  </si>
  <si>
    <t>GO:0090109</t>
  </si>
  <si>
    <t>regulation of cell-substrate junction assembly</t>
  </si>
  <si>
    <t>ENSG00000087088, ENSG00000105327, ENSG00000141682, ENSG00000143514</t>
  </si>
  <si>
    <t>GO:0042398</t>
  </si>
  <si>
    <t>cellular modified amino acid biosynthetic process</t>
  </si>
  <si>
    <t>ENSG00000131759, ENSG00000141510, ENSG00000168610</t>
  </si>
  <si>
    <t>GO:0048278</t>
  </si>
  <si>
    <t>vesicle docking</t>
  </si>
  <si>
    <t>GO:0000302</t>
  </si>
  <si>
    <t>response to reactive oxygen species</t>
  </si>
  <si>
    <t>ENSG00000115415, ENSG00000170345, ENSG00000177606</t>
  </si>
  <si>
    <t>ENSG00000120738, ENSG00000170345, ENSG00000177606</t>
  </si>
  <si>
    <t>GO:0009649</t>
  </si>
  <si>
    <t>entrainment of circadian clock</t>
  </si>
  <si>
    <t>ENSG00000091409, ENSG00000139219, ENSG00000173039</t>
  </si>
  <si>
    <t>ENSG00000091831, ENSG00000107485, ENSG00000131759, ENSG00000136997, ENSG00000169083</t>
  </si>
  <si>
    <t>GO:0007617</t>
  </si>
  <si>
    <t>mating behavior</t>
  </si>
  <si>
    <t>ENSG00000107485, ENSG00000116044, ENSG00000134954, ENSG00000136997, ENSG00000169083, ENSG00000179348</t>
  </si>
  <si>
    <t>GO:2000377</t>
  </si>
  <si>
    <t>regulation of reactive oxygen species metabolic process</t>
  </si>
  <si>
    <t>ENSG00000100644, ENSG00000124762, ENSG00000141510, ENSG00000171791</t>
  </si>
  <si>
    <t>GO:0002218</t>
  </si>
  <si>
    <t>activation of innate immune response</t>
  </si>
  <si>
    <t>ENSG00000091106, ENSG00000103490, ENSG00000124256, ENSG00000163565, ENSG00000183735</t>
  </si>
  <si>
    <t>ENSG00000099250, ENSG00000112715, ENSG00000134954</t>
  </si>
  <si>
    <t>ENSG00000104765, ENSG00000141510, ENSG00000141682</t>
  </si>
  <si>
    <t>GO:0048638</t>
  </si>
  <si>
    <t>regulation of developmental growth</t>
  </si>
  <si>
    <t>312/20424</t>
  </si>
  <si>
    <t>ENSG00000100644, ENSG00000136997, ENSG00000149428</t>
  </si>
  <si>
    <t>ENSG00000109320, ENSG00000115415, ENSG00000136997</t>
  </si>
  <si>
    <t>ENSG00000110092, ENSG00000112576, ENSG00000147889</t>
  </si>
  <si>
    <t>ENSG00000100644, ENSG00000116016, ENSG00000269858</t>
  </si>
  <si>
    <t>ENSG00000112715, ENSG00000114315, ENSG00000135547, ENSG00000148400, ENSG00000164442, ENSG00000164683, ENSG00000168214</t>
  </si>
  <si>
    <t>GO:1901570</t>
  </si>
  <si>
    <t>fatty acid derivative biosynthetic process</t>
  </si>
  <si>
    <t>ENSG00000123983, ENSG00000134240</t>
  </si>
  <si>
    <t>GO:0016614</t>
  </si>
  <si>
    <t>oxidoreductase activity, acting on CH-OH group of donors</t>
  </si>
  <si>
    <t>ENSG00000025434, ENSG00000082175, ENSG00000091831, ENSG00000113580, ENSG00000119508, ENSG00000120798, ENSG00000126368, ENSG00000131759, ENSG00000140009, ENSG00000151623, ENSG00000186350</t>
  </si>
  <si>
    <t>ENSG00000069667, ENSG00000100644, ENSG00000130427</t>
  </si>
  <si>
    <t>ENSG00000136997, ENSG00000143384, ENSG00000153094</t>
  </si>
  <si>
    <t>GO:0030316</t>
  </si>
  <si>
    <t>osteoclast differentiation</t>
  </si>
  <si>
    <t>ENSG00000114861, ENSG00000187098</t>
  </si>
  <si>
    <t>4/27</t>
  </si>
  <si>
    <t>ENSG00000115415, ENSG00000120738, ENSG00000141510, ENSG00000205250</t>
  </si>
  <si>
    <t>GO:0032868</t>
  </si>
  <si>
    <t>response to insulin</t>
  </si>
  <si>
    <t>ENSG00000115415, ENSG00000120738, ENSG00000136997</t>
  </si>
  <si>
    <t>ENSG00000100644, ENSG00000107485, ENSG00000141510</t>
  </si>
  <si>
    <t>GO:0006071</t>
  </si>
  <si>
    <t>glycerol metabolic process</t>
  </si>
  <si>
    <t>ENSG00000116711, ENSG00000120053</t>
  </si>
  <si>
    <t>ENSG00000100644, ENSG00000137203, ENSG00000141510</t>
  </si>
  <si>
    <t>ENSG00000107485, ENSG00000120738, ENSG00000148737</t>
  </si>
  <si>
    <t>GO:0002431</t>
  </si>
  <si>
    <t>Fc receptor mediated stimulatory signaling pathway</t>
  </si>
  <si>
    <t>GO:0045672</t>
  </si>
  <si>
    <t>positive regulation of osteoclast differentiation</t>
  </si>
  <si>
    <t>ENSG00000118260, ENSG00000170345</t>
  </si>
  <si>
    <t>ENSG00000110092, ENSG00000172216, ENSG00000177606, ENSG00000245848</t>
  </si>
  <si>
    <t>ENSG00000109424, ENSG00000110090, ENSG00000178537, ENSG00000205560</t>
  </si>
  <si>
    <t>GO:0009165</t>
  </si>
  <si>
    <t>nucleotide biosynthetic process</t>
  </si>
  <si>
    <t>211/20424</t>
  </si>
  <si>
    <t>ENSG00000110090, ENSG00000112033, ENSG00000118137, ENSG00000123983, ENSG00000132170, ENSG00000186951</t>
  </si>
  <si>
    <t>ENSG00000100292, ENSG00000134954, ENSG00000136826, ENSG00000185591</t>
  </si>
  <si>
    <t>GO:2000831</t>
  </si>
  <si>
    <t>regulation of steroid hormone secretion</t>
  </si>
  <si>
    <t>GO:0003161</t>
  </si>
  <si>
    <t>cardiac conduction system development</t>
  </si>
  <si>
    <t>GO:0045335</t>
  </si>
  <si>
    <t>phagocytic vesicle</t>
  </si>
  <si>
    <t>ENSG00000112210, ENSG00000118508, ENSG00000124209, ENSG00000168461</t>
  </si>
  <si>
    <t>GO:0044262</t>
  </si>
  <si>
    <t>cellular carbohydrate metabolic process</t>
  </si>
  <si>
    <t>159/20424</t>
  </si>
  <si>
    <t>ENSG00000091831, ENSG00000126368, ENSG00000131759, ENSG00000132170, ENSG00000169083, ENSG00000173153</t>
  </si>
  <si>
    <t>GO:0006606</t>
  </si>
  <si>
    <t>protein import into nucleus</t>
  </si>
  <si>
    <t>ENSG00000112242, ENSG00000124762, ENSG00000141510</t>
  </si>
  <si>
    <t>ENSG00000107485, ENSG00000132170, ENSG00000162367</t>
  </si>
  <si>
    <t>ENSG00000105550, ENSG00000106633, ENSG00000156515, ENSG00000159399</t>
  </si>
  <si>
    <t>GO:0009409</t>
  </si>
  <si>
    <t>response to cold</t>
  </si>
  <si>
    <t>ENSG00000109424, ENSG00000175445</t>
  </si>
  <si>
    <t>GO:0035458</t>
  </si>
  <si>
    <t>cellular response to interferon-beta</t>
  </si>
  <si>
    <t>ENSG00000163565, ENSG00000213689</t>
  </si>
  <si>
    <t>ENSG00000012504, ENSG00000069667, ENSG00000091831, ENSG00000126368</t>
  </si>
  <si>
    <t>ENSG00000069667, ENSG00000107485</t>
  </si>
  <si>
    <t>GO:0034143</t>
  </si>
  <si>
    <t>regulation of toll-like receptor 4 signaling pathway</t>
  </si>
  <si>
    <t>GO:0043277</t>
  </si>
  <si>
    <t>apoptotic cell clearance</t>
  </si>
  <si>
    <t>ENSG00000025434, ENSG00000131759</t>
  </si>
  <si>
    <t>ENSG00000025434, ENSG00000112033, ENSG00000119508, ENSG00000186951</t>
  </si>
  <si>
    <t>GO:2000758</t>
  </si>
  <si>
    <t>positive regulation of peptidyl-lysine acetylation</t>
  </si>
  <si>
    <t>GO:1901293</t>
  </si>
  <si>
    <t>nucleoside phosphate biosynthetic process</t>
  </si>
  <si>
    <t>213/20424</t>
  </si>
  <si>
    <t>ENSG00000100644, ENSG00000115415, ENSG00000169083</t>
  </si>
  <si>
    <t>GO:0010952</t>
  </si>
  <si>
    <t>positive regulation of peptidase activity</t>
  </si>
  <si>
    <t>185/20424</t>
  </si>
  <si>
    <t>ENSG00000166949, ENSG00000172845, ENSG00000173039</t>
  </si>
  <si>
    <t>GO:0006418</t>
  </si>
  <si>
    <t>tRNA aminoacylation for protein translation</t>
  </si>
  <si>
    <t>ENSG00000011376, ENSG00000103356, ENSG00000116874, ENSG00000162396, ENSG00000185418</t>
  </si>
  <si>
    <t>GO:0004812</t>
  </si>
  <si>
    <t>aminoacyl-tRNA ligase activity</t>
  </si>
  <si>
    <t>GO:0016875</t>
  </si>
  <si>
    <t>ligase activity, forming carbon-oxygen bonds</t>
  </si>
  <si>
    <t>ENSG00000134057, ENSG00000141510, ENSG00000170312</t>
  </si>
  <si>
    <t>GO:0042100</t>
  </si>
  <si>
    <t>B cell proliferation</t>
  </si>
  <si>
    <t>ENSG00000081189, ENSG00000138795</t>
  </si>
  <si>
    <t>ENSG00000110092, ENSG00000141510, ENSG00000177606</t>
  </si>
  <si>
    <t>GO:0015918</t>
  </si>
  <si>
    <t>sterol transport</t>
  </si>
  <si>
    <t>ENSG00000078900, ENSG00000159216, ENSG00000168214</t>
  </si>
  <si>
    <t>ENSG00000100644, ENSG00000115415, ENSG00000134954, ENSG00000159216, ENSG00000162367, ENSG00000179348</t>
  </si>
  <si>
    <t>GO:0097190</t>
  </si>
  <si>
    <t>apoptotic signaling pathway</t>
  </si>
  <si>
    <t>22/37</t>
  </si>
  <si>
    <t>257/20424</t>
  </si>
  <si>
    <t>ENSG00000101412, ENSG00000111206, ENSG00000136997</t>
  </si>
  <si>
    <t>GO:0071479</t>
  </si>
  <si>
    <t>cellular response to ionizing radiation</t>
  </si>
  <si>
    <t>ENSG00000100644, ENSG00000134954, ENSG00000169083</t>
  </si>
  <si>
    <t>ENSG00000136997, ENSG00000171791, ENSG00000173039</t>
  </si>
  <si>
    <t>ENSG00000066336, ENSG00000107485, ENSG00000114861, ENSG00000159216, ENSG00000177606, ENSG00000187098, ENSG00000245848</t>
  </si>
  <si>
    <t>GO:0042542</t>
  </si>
  <si>
    <t>response to hydrogen peroxide</t>
  </si>
  <si>
    <t>ENSG00000108821, ENSG00000113721, ENSG00000173039</t>
  </si>
  <si>
    <t>GO:0005741</t>
  </si>
  <si>
    <t>mitochondrial outer membrane</t>
  </si>
  <si>
    <t>ENSG00000015475, ENSG00000042286, ENSG00000087088, ENSG00000104765, ENSG00000141682</t>
  </si>
  <si>
    <t>ENSG00000066336, ENSG00000141510, ENSG00000166949, ENSG00000168610, ENSG00000170345, ENSG00000177606</t>
  </si>
  <si>
    <t>ENSG00000100644, ENSG00000137203</t>
  </si>
  <si>
    <t>GO:0033144</t>
  </si>
  <si>
    <t>negative regulation of intracellular steroid hormone receptor signaling pathway</t>
  </si>
  <si>
    <t>ENSG00000135547, ENSG00000148400, ENSG00000164442, ENSG00000168214</t>
  </si>
  <si>
    <t>GO:1902652</t>
  </si>
  <si>
    <t>secondary alcohol metabolic process</t>
  </si>
  <si>
    <t>GO:0098754</t>
  </si>
  <si>
    <t>detoxification</t>
  </si>
  <si>
    <t>ENSG00000101412, ENSG00000141510, ENSG00000177606</t>
  </si>
  <si>
    <t>ENSG00000141510, ENSG00000147889, ENSG00000170312</t>
  </si>
  <si>
    <t>GO:0006275</t>
  </si>
  <si>
    <t>regulation of DNA replication</t>
  </si>
  <si>
    <t>131/20424</t>
  </si>
  <si>
    <t>ENSG00000141510, ENSG00000145386, ENSG00000170312</t>
  </si>
  <si>
    <t>ENSG00000100292, ENSG00000136997, ENSG00000169083</t>
  </si>
  <si>
    <t>ENSG00000100292, ENSG00000186951</t>
  </si>
  <si>
    <t>GO:0036315</t>
  </si>
  <si>
    <t>cellular response to sterol</t>
  </si>
  <si>
    <t>GO:0005501</t>
  </si>
  <si>
    <t>retinoid binding</t>
  </si>
  <si>
    <t>GO:0019840</t>
  </si>
  <si>
    <t>isoprenoid binding</t>
  </si>
  <si>
    <t>ENSG00000136997, ENSG00000141510, ENSG00000143384</t>
  </si>
  <si>
    <t>GO:0002724</t>
  </si>
  <si>
    <t>regulation of T cell cytokine production</t>
  </si>
  <si>
    <t>GO:0050680</t>
  </si>
  <si>
    <t>negative regulation of epithelial cell proliferation</t>
  </si>
  <si>
    <t>ENSG00000101412, ENSG00000110092, ENSG00000141510, ENSG00000170312</t>
  </si>
  <si>
    <t>GO:0021983</t>
  </si>
  <si>
    <t>pituitary gland development</t>
  </si>
  <si>
    <t>ENSG00000115970, ENSG00000171791</t>
  </si>
  <si>
    <t>GO:0038094</t>
  </si>
  <si>
    <t>Fc-gamma receptor signaling pathway</t>
  </si>
  <si>
    <t>GO:0032732</t>
  </si>
  <si>
    <t>positive regulation of interleukin-1 production</t>
  </si>
  <si>
    <t>ENSG00000101412, ENSG00000136997, ENSG00000166508</t>
  </si>
  <si>
    <t>ENSG00000114315, ENSG00000135547, ENSG00000148400, ENSG00000168214, ENSG00000197921</t>
  </si>
  <si>
    <t>GO:0051170</t>
  </si>
  <si>
    <t>import into nucleus</t>
  </si>
  <si>
    <t>ENSG00000100644, ENSG00000162367, ENSG00000187098</t>
  </si>
  <si>
    <t>GO:0032727</t>
  </si>
  <si>
    <t>positive regulation of interferon-alpha production</t>
  </si>
  <si>
    <t>ENSG00000115415, ENSG00000262406</t>
  </si>
  <si>
    <t>GO:0032305</t>
  </si>
  <si>
    <t>positive regulation of icosanoid secretion</t>
  </si>
  <si>
    <t>GO:0032986</t>
  </si>
  <si>
    <t>protein-DNA complex disassembly</t>
  </si>
  <si>
    <t>ENSG00000117713, ENSG00000136997</t>
  </si>
  <si>
    <t>ENSG00000115415, ENSG00000136997, ENSG00000170345, ENSG00000262406</t>
  </si>
  <si>
    <t>GO:0071385</t>
  </si>
  <si>
    <t>cellular response to glucocorticoid stimulus</t>
  </si>
  <si>
    <t>8/35</t>
  </si>
  <si>
    <t>ENSG00000066336, ENSG00000107485, ENSG00000112715, ENSG00000159216, ENSG00000168214, ENSG00000177606, ENSG00000187098, ENSG00000245848</t>
  </si>
  <si>
    <t>GO:1905039</t>
  </si>
  <si>
    <t>carboxylic acid transmembrane transport</t>
  </si>
  <si>
    <t>GO:0071363</t>
  </si>
  <si>
    <t>cellular response to growth factor stimulus</t>
  </si>
  <si>
    <t>266/20424</t>
  </si>
  <si>
    <t>ENSG00000114315, ENSG00000134250, ENSG00000135547, ENSG00000148400, ENSG00000164442, ENSG00000164683, ENSG00000168214</t>
  </si>
  <si>
    <t>GO:1900016</t>
  </si>
  <si>
    <t>negative regulation of cytokine production involved in inflammatory response</t>
  </si>
  <si>
    <t>ENSG00000113013, ENSG00000136997, ENSG00000170606</t>
  </si>
  <si>
    <t>GO:0050714</t>
  </si>
  <si>
    <t>positive regulation of protein secretion</t>
  </si>
  <si>
    <t>ENSG00000015475, ENSG00000064012, ENSG00000169230</t>
  </si>
  <si>
    <t>ENSG00000005882, ENSG00000086991, ENSG00000091140, ENSG00000110435, ENSG00000131828, ENSG00000150768, ENSG00000152256, ENSG00000168291</t>
  </si>
  <si>
    <t>GO:0071695</t>
  </si>
  <si>
    <t>anatomical structure maturation</t>
  </si>
  <si>
    <t>ENSG00000114315, ENSG00000168214, ENSG00000197921</t>
  </si>
  <si>
    <t>ENSG00000134138, ENSG00000143995, ENSG00000148339, ENSG00000160199, ENSG00000204304</t>
  </si>
  <si>
    <t>ENSG00000115414, ENSG00000136997</t>
  </si>
  <si>
    <t>ENSG00000114315, ENSG00000134250, ENSG00000148400, ENSG00000168214</t>
  </si>
  <si>
    <t>GO:0042749</t>
  </si>
  <si>
    <t>regulation of circadian sleep/wake cycle</t>
  </si>
  <si>
    <t>ENSG00000049246, ENSG00000126368</t>
  </si>
  <si>
    <t>ENSG00000148400, ENSG00000164683</t>
  </si>
  <si>
    <t>GO:1903825</t>
  </si>
  <si>
    <t>organic acid transmembrane transport</t>
  </si>
  <si>
    <t>GO:0140029</t>
  </si>
  <si>
    <t>exocytic process</t>
  </si>
  <si>
    <t>ENSG00000101412, ENSG00000112242, ENSG00000136997</t>
  </si>
  <si>
    <t>ENSG00000110092, ENSG00000141510, ENSG00000170312</t>
  </si>
  <si>
    <t>GO:0072593</t>
  </si>
  <si>
    <t>reactive oxygen species metabolic process</t>
  </si>
  <si>
    <t>ENSG00000004799, ENSG00000086991, ENSG00000109610, ENSG00000165672, ENSG00000173992, ENSG00000211445, ENSG00000255346</t>
  </si>
  <si>
    <t>ENSG00000110092, ENSG00000131759</t>
  </si>
  <si>
    <t>6/19</t>
  </si>
  <si>
    <t>ENSG00000067057, ENSG00000102144, ENSG00000136997, ENSG00000156515, ENSG00000159399, ENSG00000170525</t>
  </si>
  <si>
    <t>GO:0009069</t>
  </si>
  <si>
    <t>serine family amino acid metabolic process</t>
  </si>
  <si>
    <t>ENSG00000100714, ENSG00000145020, ENSG00000178700, ENSG00000228716</t>
  </si>
  <si>
    <t>GO:0046434</t>
  </si>
  <si>
    <t>organophosphate catabolic process</t>
  </si>
  <si>
    <t>ENSG00000100644, ENSG00000136997, ENSG00000168610</t>
  </si>
  <si>
    <t>ENSG00000101144, ENSG00000101412, ENSG00000141510</t>
  </si>
  <si>
    <t>GO:0048640</t>
  </si>
  <si>
    <t>negative regulation of developmental growth</t>
  </si>
  <si>
    <t>ENSG00000111276, ENSG00000124762, ENSG00000186951</t>
  </si>
  <si>
    <t>GO:0031490</t>
  </si>
  <si>
    <t>chromatin DNA binding</t>
  </si>
  <si>
    <t>ENSG00000131759, ENSG00000166949, ENSG00000173039</t>
  </si>
  <si>
    <t>GO:0046503</t>
  </si>
  <si>
    <t>glycerolipid catabolic process</t>
  </si>
  <si>
    <t>GO:0035303</t>
  </si>
  <si>
    <t>regulation of dephosphorylation</t>
  </si>
  <si>
    <t>GO:0032874</t>
  </si>
  <si>
    <t>positive regulation of stress-activated MAPK cascade</t>
  </si>
  <si>
    <t>GO:0150104</t>
  </si>
  <si>
    <t>transport across blood-brain barrier</t>
  </si>
  <si>
    <t>ENSG00000117394, ENSG00000151229, ENSG00000181856, ENSG00000197496</t>
  </si>
  <si>
    <t>GO:0010232</t>
  </si>
  <si>
    <t>vascular transport</t>
  </si>
  <si>
    <t>11/46</t>
  </si>
  <si>
    <t>ENSG00000069667, ENSG00000091831, ENSG00000100644, ENSG00000112033, ENSG00000126368, ENSG00000131759, ENSG00000136931, ENSG00000151090, ENSG00000169083, ENSG00000186350, ENSG00000186951</t>
  </si>
  <si>
    <t>GO:0016125</t>
  </si>
  <si>
    <t>sterol metabolic process</t>
  </si>
  <si>
    <t>GO:0035065</t>
  </si>
  <si>
    <t>regulation of histone acetylation</t>
  </si>
  <si>
    <t>ENSG00000049768, ENSG00000107485, ENSG00000179348</t>
  </si>
  <si>
    <t>GO:0090311</t>
  </si>
  <si>
    <t>regulation of protein deacetylation</t>
  </si>
  <si>
    <t>GO:0030182</t>
  </si>
  <si>
    <t>neuron differentiation</t>
  </si>
  <si>
    <t>272/20424</t>
  </si>
  <si>
    <t>ENSG00000100644, ENSG00000107485, ENSG00000126368, ENSG00000134107</t>
  </si>
  <si>
    <t>ENSG00000066336, ENSG00000114861, ENSG00000159216, ENSG00000162367, ENSG00000187098, ENSG00000245848</t>
  </si>
  <si>
    <t>GO:0000791</t>
  </si>
  <si>
    <t>euchromatin</t>
  </si>
  <si>
    <t>ENSG00000091831, ENSG00000121481, ENSG00000177606</t>
  </si>
  <si>
    <t>GO:0016605</t>
  </si>
  <si>
    <t>PML body</t>
  </si>
  <si>
    <t>ENSG00000141510, ENSG00000171862, ENSG00000172845</t>
  </si>
  <si>
    <t>ENSG00000049768, ENSG00000171791</t>
  </si>
  <si>
    <t>GO:2000772</t>
  </si>
  <si>
    <t>regulation of cellular senescence</t>
  </si>
  <si>
    <t>GO:0007259</t>
  </si>
  <si>
    <t>receptor signaling pathway via JAK-STAT</t>
  </si>
  <si>
    <t>ENSG00000115415, ENSG00000168610</t>
  </si>
  <si>
    <t>ENSG00000101076, ENSG00000166949, ENSG00000170345, ENSG00000177606</t>
  </si>
  <si>
    <t>GO:0048729</t>
  </si>
  <si>
    <t>tissue morphogenesis</t>
  </si>
  <si>
    <t>366/20424</t>
  </si>
  <si>
    <t>GO:0006865</t>
  </si>
  <si>
    <t>amino acid transport</t>
  </si>
  <si>
    <t>ENSG00000057657, ENSG00000100644, ENSG00000136997</t>
  </si>
  <si>
    <t>GO:0070304</t>
  </si>
  <si>
    <t>positive regulation of stress-activated protein kinase signaling cascade</t>
  </si>
  <si>
    <t>GO:0046889</t>
  </si>
  <si>
    <t>positive regulation of lipid biosynthetic process</t>
  </si>
  <si>
    <t>ENSG00000118137, ENSG00000123983, ENSG00000186951</t>
  </si>
  <si>
    <t>GO:0090303</t>
  </si>
  <si>
    <t>positive regulation of wound healing</t>
  </si>
  <si>
    <t>10/46</t>
  </si>
  <si>
    <t>ENSG00000025434, ENSG00000069667, ENSG00000091831, ENSG00000111424, ENSG00000113580, ENSG00000119715, ENSG00000143365, ENSG00000169083, ENSG00000173153, ENSG00000196482</t>
  </si>
  <si>
    <t>ENSG00000116044, ENSG00000136997, ENSG00000141510</t>
  </si>
  <si>
    <t>GO:0048608</t>
  </si>
  <si>
    <t>reproductive structure development</t>
  </si>
  <si>
    <t>277/20424</t>
  </si>
  <si>
    <t>GO:0015036</t>
  </si>
  <si>
    <t>disulfide oxidoreductase activity</t>
  </si>
  <si>
    <t>GO:2000191</t>
  </si>
  <si>
    <t>regulation of fatty acid transport</t>
  </si>
  <si>
    <t>ENSG00000115008, ENSG00000116711, ENSG00000186951</t>
  </si>
  <si>
    <t>ENSG00000091831, ENSG00000101412, ENSG00000136997, ENSG00000141510, ENSG00000177606</t>
  </si>
  <si>
    <t>ENSG00000073282, ENSG00000105327, ENSG00000141510</t>
  </si>
  <si>
    <t>GO:0043281</t>
  </si>
  <si>
    <t>regulation of cysteine-type endopeptidase activity involved in apoptotic process</t>
  </si>
  <si>
    <t>200/20424</t>
  </si>
  <si>
    <t>GO:0098581</t>
  </si>
  <si>
    <t>detection of external biotic stimulus</t>
  </si>
  <si>
    <t>GO:0061629</t>
  </si>
  <si>
    <t>RNA polymerase II-specific DNA-binding transcription factor binding</t>
  </si>
  <si>
    <t>347/20424</t>
  </si>
  <si>
    <t>ENSG00000100644, ENSG00000126767, ENSG00000164442</t>
  </si>
  <si>
    <t>GO:0007584</t>
  </si>
  <si>
    <t>response to nutrient</t>
  </si>
  <si>
    <t>GO:0050678</t>
  </si>
  <si>
    <t>regulation of epithelial cell proliferation</t>
  </si>
  <si>
    <t>331/20424</t>
  </si>
  <si>
    <t>ENSG00000092969, ENSG00000125845, ENSG00000125965, ENSG00000153162, ENSG00000179348</t>
  </si>
  <si>
    <t>GO:0044242</t>
  </si>
  <si>
    <t>cellular lipid catabolic process</t>
  </si>
  <si>
    <t>ENSG00000110090, ENSG00000112033, ENSG00000175445, ENSG00000205560</t>
  </si>
  <si>
    <t>GO:0071407</t>
  </si>
  <si>
    <t>cellular response to organic cyclic compound</t>
  </si>
  <si>
    <t>372/20424</t>
  </si>
  <si>
    <t>ENSG00000109971, ENSG00000124253, ENSG00000136997, ENSG00000245848</t>
  </si>
  <si>
    <t>GO:0001659</t>
  </si>
  <si>
    <t>temperature homeostasis</t>
  </si>
  <si>
    <t>ENSG00000120738, ENSG00000168610</t>
  </si>
  <si>
    <t>GO:0048701</t>
  </si>
  <si>
    <t>embryonic cranial skeleton morphogenesis</t>
  </si>
  <si>
    <t>ENSG00000137203, ENSG00000166949</t>
  </si>
  <si>
    <t>ENSG00000115415, ENSG00000120738, ENSG00000141510, ENSG00000166949</t>
  </si>
  <si>
    <t>ENSG00000091831, ENSG00000129514, ENSG00000141510, ENSG00000162367</t>
  </si>
  <si>
    <t>ENSG00000002330, ENSG00000015475, ENSG00000073282, ENSG00000087088, ENSG00000103490, ENSG00000105327, ENSG00000141682, ENSG00000143384, ENSG00000153094, ENSG00000169372</t>
  </si>
  <si>
    <t>GO:0010721</t>
  </si>
  <si>
    <t>negative regulation of cell development</t>
  </si>
  <si>
    <t>ENSG00000110092, ENSG00000112715, ENSG00000118260</t>
  </si>
  <si>
    <t>ENSG00000107485, ENSG00000169083, ENSG00000173039</t>
  </si>
  <si>
    <t>GO:0097696</t>
  </si>
  <si>
    <t>receptor signaling pathway via STAT</t>
  </si>
  <si>
    <t>ENSG00000100644, ENSG00000134954, ENSG00000179348</t>
  </si>
  <si>
    <t>GO:0007160</t>
  </si>
  <si>
    <t>cell-matrix adhesion</t>
  </si>
  <si>
    <t>ENSG00000166949, ENSG00000173039, ENSG00000185591</t>
  </si>
  <si>
    <t>GO:0140297</t>
  </si>
  <si>
    <t>DNA-binding transcription factor binding</t>
  </si>
  <si>
    <t>468/20424</t>
  </si>
  <si>
    <t>ENSG00000100644, ENSG00000126767, ENSG00000134086, ENSG00000164442</t>
  </si>
  <si>
    <t>ENSG00000012504, ENSG00000025434, ENSG00000069667</t>
  </si>
  <si>
    <t>ENSG00000002330, ENSG00000015475, ENSG00000087088, ENSG00000103490, ENSG00000105327, ENSG00000129473, ENSG00000137875, ENSG00000141682, ENSG00000143384, ENSG00000153094, ENSG00000171552, ENSG00000171791, ENSG00000258643</t>
  </si>
  <si>
    <t>GO:0043039</t>
  </si>
  <si>
    <t>tRNA aminoacylation</t>
  </si>
  <si>
    <t>ENSG00000129514, ENSG00000168214</t>
  </si>
  <si>
    <t>GO:2000678</t>
  </si>
  <si>
    <t>negative regulation of transcription regulatory region DNA binding</t>
  </si>
  <si>
    <t>ENSG00000120738, ENSG00000136997, ENSG00000185591</t>
  </si>
  <si>
    <t>GO:0046632</t>
  </si>
  <si>
    <t>alpha-beta T cell differentiation</t>
  </si>
  <si>
    <t>GO:0042752</t>
  </si>
  <si>
    <t>regulation of circadian rhythm</t>
  </si>
  <si>
    <t>ENSG00000069667, ENSG00000126368, ENSG00000132170, ENSG00000174738, ENSG00000186951</t>
  </si>
  <si>
    <t>ENSG00000132170, ENSG00000136997, ENSG00000170345, ENSG00000177606</t>
  </si>
  <si>
    <t>ENSG00000107485, ENSG00000168214</t>
  </si>
  <si>
    <t>GO:1901136</t>
  </si>
  <si>
    <t>carbohydrate derivative catabolic process</t>
  </si>
  <si>
    <t>ENSG00000100644, ENSG00000102974, ENSG00000169083, ENSG00000179348, ENSG00000181090</t>
  </si>
  <si>
    <t>GO:0002286</t>
  </si>
  <si>
    <t>T cell activation involved in immune response</t>
  </si>
  <si>
    <t>ENSG00000107485, ENSG00000114861, ENSG00000141510</t>
  </si>
  <si>
    <t>GO:0042632</t>
  </si>
  <si>
    <t>cholesterol homeostasis</t>
  </si>
  <si>
    <t>GO:0010634</t>
  </si>
  <si>
    <t>positive regulation of epithelial cell migration</t>
  </si>
  <si>
    <t>ENSG00000107485, ENSG00000112715, ENSG00000114861, ENSG00000116044, ENSG00000134954, ENSG00000177606, ENSG00000179348</t>
  </si>
  <si>
    <t>GO:0001664</t>
  </si>
  <si>
    <t>G protein-coupled receptor binding</t>
  </si>
  <si>
    <t>GO:0045471</t>
  </si>
  <si>
    <t>response to ethanol</t>
  </si>
  <si>
    <t>ENSG00000110092, ENSG00000131759, ENSG00000186951</t>
  </si>
  <si>
    <t>ENSG00000091831, ENSG00000101076, ENSG00000169083</t>
  </si>
  <si>
    <t>GO:2001233</t>
  </si>
  <si>
    <t>regulation of apoptotic signaling pathway</t>
  </si>
  <si>
    <t>358/20424</t>
  </si>
  <si>
    <t>GO:1903532</t>
  </si>
  <si>
    <t>positive regulation of secretion by cell</t>
  </si>
  <si>
    <t>273/20424</t>
  </si>
  <si>
    <t>ENSG00000092969, ENSG00000125845, ENSG00000153162, ENSG00000179348</t>
  </si>
  <si>
    <t>ENSG00000002330, ENSG00000015475, ENSG00000030110, ENSG00000087088, ENSG00000104081, ENSG00000129473, ENSG00000137875, ENSG00000140379, ENSG00000141682, ENSG00000143384, ENSG00000153094, ENSG00000171552, ENSG00000171791, ENSG00000258643</t>
  </si>
  <si>
    <t>GO:0090066</t>
  </si>
  <si>
    <t>regulation of anatomical structure size</t>
  </si>
  <si>
    <t>383/20424</t>
  </si>
  <si>
    <t>GO:0043038</t>
  </si>
  <si>
    <t>amino acid activation</t>
  </si>
  <si>
    <t>GO:1902236</t>
  </si>
  <si>
    <t>negative regulation of endoplasmic reticulum stress-induced intrinsic apoptotic signaling pathway</t>
  </si>
  <si>
    <t>ENSG00000149428, ENSG00000204389</t>
  </si>
  <si>
    <t>ENSG00000015475, ENSG00000087088, ENSG00000105327, ENSG00000141682, ENSG00000170855</t>
  </si>
  <si>
    <t>GO:0008306</t>
  </si>
  <si>
    <t>associative learning</t>
  </si>
  <si>
    <t>ENSG00000100644, ENSG00000112658, ENSG00000170345</t>
  </si>
  <si>
    <t>GO:0010927</t>
  </si>
  <si>
    <t>cellular component assembly involved in morphogenesis</t>
  </si>
  <si>
    <t>ENSG00000100644, ENSG00000115415, ENSG00000134954, ENSG00000159216, ENSG00000168610, ENSG00000170345</t>
  </si>
  <si>
    <t>ENSG00000091831, ENSG00000107485, ENSG00000114861, ENSG00000169083</t>
  </si>
  <si>
    <t>GO:0070229</t>
  </si>
  <si>
    <t>negative regulation of lymphocyte apoptotic process</t>
  </si>
  <si>
    <t>ENSG00000100644, ENSG00000114861</t>
  </si>
  <si>
    <t>GO:0002828</t>
  </si>
  <si>
    <t>regulation of type 2 immune response</t>
  </si>
  <si>
    <t>ENSG00000101144, ENSG00000125378, ENSG00000167513</t>
  </si>
  <si>
    <t>ENSG00000012048, ENSG00000101412, ENSG00000167513</t>
  </si>
  <si>
    <t>GO:0006298</t>
  </si>
  <si>
    <t>mismatch repair</t>
  </si>
  <si>
    <t>ENSG00000078900, ENSG00000213689</t>
  </si>
  <si>
    <t>GO:0030512</t>
  </si>
  <si>
    <t>negative regulation of transforming growth factor beta receptor signaling pathway</t>
  </si>
  <si>
    <t>ENSG00000101665, ENSG00000186951</t>
  </si>
  <si>
    <t>GO:0055092</t>
  </si>
  <si>
    <t>sterol homeostasis</t>
  </si>
  <si>
    <t>ENSG00000116044, ENSG00000137309, ENSG00000156273</t>
  </si>
  <si>
    <t>ENSG00000015475, ENSG00000064012, ENSG00000104765</t>
  </si>
  <si>
    <t>ENSG00000116016, ENSG00000171223, ENSG00000177606</t>
  </si>
  <si>
    <t>GO:0062012</t>
  </si>
  <si>
    <t>regulation of small molecule metabolic process</t>
  </si>
  <si>
    <t>322/20424</t>
  </si>
  <si>
    <t>ENSG00000004799, ENSG00000005882, ENSG00000025434, ENSG00000067992, ENSG00000112033, ENSG00000119508, ENSG00000152256, ENSG00000186951</t>
  </si>
  <si>
    <t>ENSG00000120738, ENSG00000128272, ENSG00000141510, ENSG00000143384</t>
  </si>
  <si>
    <t>GO:0031952</t>
  </si>
  <si>
    <t>regulation of protein autophosphorylation</t>
  </si>
  <si>
    <t>GO:0007005</t>
  </si>
  <si>
    <t>mitochondrion organization</t>
  </si>
  <si>
    <t>290/20424</t>
  </si>
  <si>
    <t>GO:0046596</t>
  </si>
  <si>
    <t>regulation of viral entry into host cell</t>
  </si>
  <si>
    <t>ENSG00000132256, ENSG00000132274, ENSG00000204713</t>
  </si>
  <si>
    <t>ENSG00000100644, ENSG00000141510, ENSG00000181090</t>
  </si>
  <si>
    <t>GO:0051101</t>
  </si>
  <si>
    <t>regulation of DNA binding</t>
  </si>
  <si>
    <t>GO:0007507</t>
  </si>
  <si>
    <t>heart development</t>
  </si>
  <si>
    <t>208/20424</t>
  </si>
  <si>
    <t>ENSG00000100644, ENSG00000151694, ENSG00000185591</t>
  </si>
  <si>
    <t>ENSG00000082482, ENSG00000104419, ENSG00000141510</t>
  </si>
  <si>
    <t>GO:0019216</t>
  </si>
  <si>
    <t>regulation of lipid metabolic process</t>
  </si>
  <si>
    <t>324/20424</t>
  </si>
  <si>
    <t>ENSG00000091831, ENSG00000100644, ENSG00000115415, ENSG00000134954, ENSG00000169083, ENSG00000179348</t>
  </si>
  <si>
    <t>ENSG00000106633, ENSG00000117394, ENSG00000131482, ENSG00000141349, ENSG00000152254, ENSG00000156515, ENSG00000159399</t>
  </si>
  <si>
    <t>GO:0050728</t>
  </si>
  <si>
    <t>negative regulation of inflammatory response</t>
  </si>
  <si>
    <t>ENSG00000069667, ENSG00000112033, ENSG00000126368, ENSG00000132170, ENSG00000174738, ENSG00000186951</t>
  </si>
  <si>
    <t>GO:1901990</t>
  </si>
  <si>
    <t>regulation of mitotic cell cycle phase transition</t>
  </si>
  <si>
    <t>292/20424</t>
  </si>
  <si>
    <t>ENSG00000110092, ENSG00000111276, ENSG00000112576, ENSG00000134057, ENSG00000141510, ENSG00000170312</t>
  </si>
  <si>
    <t>GO:0045637</t>
  </si>
  <si>
    <t>regulation of myeloid cell differentiation</t>
  </si>
  <si>
    <t>ENSG00000100644, ENSG00000113013, ENSG00000136997, ENSG00000185122, ENSG00000204388</t>
  </si>
  <si>
    <t>ENSG00000091409, ENSG00000139219, ENSG00000171862, ENSG00000173039</t>
  </si>
  <si>
    <t>GO:0032370</t>
  </si>
  <si>
    <t>positive regulation of lipid transport</t>
  </si>
  <si>
    <t>ENSG00000118137, ENSG00000132170, ENSG00000155368</t>
  </si>
  <si>
    <t>ENSG00000101412, ENSG00000110092, ENSG00000112242, ENSG00000170312, ENSG00000180198</t>
  </si>
  <si>
    <t>GO:2000116</t>
  </si>
  <si>
    <t>regulation of cysteine-type endopeptidase activity</t>
  </si>
  <si>
    <t>225/20424</t>
  </si>
  <si>
    <t>ENSG00000118513, ENSG00000131759, ENSG00000159216</t>
  </si>
  <si>
    <t>ENSG00000112715, ENSG00000173039</t>
  </si>
  <si>
    <t>ENSG00000141510, ENSG00000170345, ENSG00000173039</t>
  </si>
  <si>
    <t>GO:0030098</t>
  </si>
  <si>
    <t>lymphocyte differentiation</t>
  </si>
  <si>
    <t>218/20424</t>
  </si>
  <si>
    <t>ENSG00000128917, ENSG00000151694, ENSG00000168214, ENSG00000198719</t>
  </si>
  <si>
    <t>ENSG00000115415, ENSG00000118503, ENSG00000179094</t>
  </si>
  <si>
    <t>ENSG00000044574, ENSG00000100644, ENSG00000109971, ENSG00000113013, ENSG00000126698, ENSG00000126803, ENSG00000148719, ENSG00000155304, ENSG00000173110, ENSG00000204388, ENSG00000204389, ENSG00000204390</t>
  </si>
  <si>
    <t>GO:0001937</t>
  </si>
  <si>
    <t>negative regulation of endothelial cell proliferation</t>
  </si>
  <si>
    <t>ENSG00000115415, ENSG00000185551</t>
  </si>
  <si>
    <t>ENSG00000068305, ENSG00000081189, ENSG00000112658, ENSG00000138795, ENSG00000213999</t>
  </si>
  <si>
    <t>GO:1901653</t>
  </si>
  <si>
    <t>cellular response to peptide</t>
  </si>
  <si>
    <t>219/20424</t>
  </si>
  <si>
    <t>ENSG00000044574, ENSG00000109971, ENSG00000113013, ENSG00000126803, ENSG00000149428, ENSG00000155304, ENSG00000164284, ENSG00000173110, ENSG00000204388, ENSG00000204389, ENSG00000204390</t>
  </si>
  <si>
    <t>ENSG00000141510, ENSG00000170345, ENSG00000177606</t>
  </si>
  <si>
    <t>ENSG00000077092, ENSG00000131759, ENSG00000173153</t>
  </si>
  <si>
    <t>GO:1904646</t>
  </si>
  <si>
    <t>cellular response to amyloid-beta</t>
  </si>
  <si>
    <t>ENSG00000129473, ENSG00000153094, ENSG00000258643</t>
  </si>
  <si>
    <t>ENSG00000100644, ENSG00000111424, ENSG00000135222</t>
  </si>
  <si>
    <t>ENSG00000012504, ENSG00000111424, ENSG00000131759, ENSG00000145384, ENSG00000170231, ENSG00000186350</t>
  </si>
  <si>
    <t>GO:2001026</t>
  </si>
  <si>
    <t>regulation of endothelial cell chemotaxis</t>
  </si>
  <si>
    <t>ENSG00000125931, ENSG00000187098</t>
  </si>
  <si>
    <t>GO:1903672</t>
  </si>
  <si>
    <t>positive regulation of sprouting angiogenesis</t>
  </si>
  <si>
    <t>ENSG00000112715, ENSG00000198719</t>
  </si>
  <si>
    <t>ENSG00000072310, ENSG00000100644, ENSG00000115415, ENSG00000130522, ENSG00000169083, ENSG00000170345, ENSG00000179094</t>
  </si>
  <si>
    <t>GO:0048255</t>
  </si>
  <si>
    <t>mRNA stabilization</t>
  </si>
  <si>
    <t>ENSG00000070756, ENSG00000101412, ENSG00000172239</t>
  </si>
  <si>
    <t>GO:0010594</t>
  </si>
  <si>
    <t>regulation of endothelial cell migration</t>
  </si>
  <si>
    <t>ENSG00000131759, ENSG00000136997, ENSG00000166949, ENSG00000173039, ENSG00000177606, ENSG00000245848</t>
  </si>
  <si>
    <t>5/42</t>
  </si>
  <si>
    <t>ENSG00000132170, ENSG00000136997, ENSG00000170345, ENSG00000177606, ENSG00000186951</t>
  </si>
  <si>
    <t>GO:0071248</t>
  </si>
  <si>
    <t>cellular response to metal ion</t>
  </si>
  <si>
    <t>GO:0045930</t>
  </si>
  <si>
    <t>negative regulation of mitotic cell cycle</t>
  </si>
  <si>
    <t>ENSG00000087088, ENSG00000104765, ENSG00000118689, ENSG00000141682</t>
  </si>
  <si>
    <t>GO:0032870</t>
  </si>
  <si>
    <t>cellular response to hormone stimulus</t>
  </si>
  <si>
    <t>ENSG00000109971, ENSG00000124253, ENSG00000136997</t>
  </si>
  <si>
    <t>GO:0008237</t>
  </si>
  <si>
    <t>metallopeptidase activity</t>
  </si>
  <si>
    <t>GO:0031968</t>
  </si>
  <si>
    <t>organelle outer membrane</t>
  </si>
  <si>
    <t>ENSG00000044574, ENSG00000132002, ENSG00000137094, ENSG00000162616</t>
  </si>
  <si>
    <t>GO:0033032</t>
  </si>
  <si>
    <t>regulation of myeloid cell apoptotic process</t>
  </si>
  <si>
    <t>GO:0016540</t>
  </si>
  <si>
    <t>protein autoprocessing</t>
  </si>
  <si>
    <t>ENSG00000137752, ENSG00000177595</t>
  </si>
  <si>
    <t>GO:0048873</t>
  </si>
  <si>
    <t>homeostasis of number of cells within a tissue</t>
  </si>
  <si>
    <t>GO:0032647</t>
  </si>
  <si>
    <t>regulation of interferon-alpha production</t>
  </si>
  <si>
    <t>ENSG00000167984, ENSG00000183735</t>
  </si>
  <si>
    <t>GO:0009416</t>
  </si>
  <si>
    <t>response to light stimulus</t>
  </si>
  <si>
    <t>300/20424</t>
  </si>
  <si>
    <t>GO:0034248</t>
  </si>
  <si>
    <t>regulation of cellular amide metabolic process</t>
  </si>
  <si>
    <t>5/6</t>
  </si>
  <si>
    <t>418/20424</t>
  </si>
  <si>
    <t>ENSG00000004799, ENSG00000005882, ENSG00000067992, ENSG00000131759, ENSG00000152256</t>
  </si>
  <si>
    <t>ENSG00000101412, ENSG00000124762, ENSG00000177606</t>
  </si>
  <si>
    <t>GO:0097659</t>
  </si>
  <si>
    <t>nucleic acid-templated transcription</t>
  </si>
  <si>
    <t>301/20424</t>
  </si>
  <si>
    <t>ENSG00000125618, ENSG00000136997, ENSG00000164362</t>
  </si>
  <si>
    <t>GO:0010508</t>
  </si>
  <si>
    <t>positive regulation of autophagy</t>
  </si>
  <si>
    <t>137/20424</t>
  </si>
  <si>
    <t>ENSG00000100644, ENSG00000104765, ENSG00000118689</t>
  </si>
  <si>
    <t>GO:0043434</t>
  </si>
  <si>
    <t>response to peptide hormone</t>
  </si>
  <si>
    <t>ENSG00000109320, ENSG00000120738, ENSG00000136997, ENSG00000173039, ENSG00000185591</t>
  </si>
  <si>
    <t>GO:0005975</t>
  </si>
  <si>
    <t>carbohydrate metabolic process</t>
  </si>
  <si>
    <t>462/20424</t>
  </si>
  <si>
    <t>ENSG00000004799, ENSG00000005882, ENSG00000067992, ENSG00000111716, ENSG00000131828, ENSG00000134333, ENSG00000150768, ENSG00000152256, ENSG00000166796, ENSG00000168291, ENSG00000171989</t>
  </si>
  <si>
    <t>9/12</t>
  </si>
  <si>
    <t>ENSG00000004799, ENSG00000005882, ENSG00000067992, ENSG00000110435, ENSG00000131828, ENSG00000150768, ENSG00000152256, ENSG00000168291, ENSG00000171989</t>
  </si>
  <si>
    <t>ENSG00000132170, ENSG00000185591</t>
  </si>
  <si>
    <t>ENSG00000114861, ENSG00000115415, ENSG00000136997, ENSG00000170345</t>
  </si>
  <si>
    <t>ENSG00000100644, ENSG00000114861, ENSG00000141510</t>
  </si>
  <si>
    <t>GO:0019867</t>
  </si>
  <si>
    <t>outer membrane</t>
  </si>
  <si>
    <t>210/20424</t>
  </si>
  <si>
    <t>ENSG00000120738, ENSG00000126767, ENSG00000170345</t>
  </si>
  <si>
    <t>ENSG00000100644, ENSG00000141510, ENSG00000173281</t>
  </si>
  <si>
    <t>ENSG00000100644, ENSG00000136997, ENSG00000185591</t>
  </si>
  <si>
    <t>6/28</t>
  </si>
  <si>
    <t>ENSG00000091831, ENSG00000100644, ENSG00000102974, ENSG00000107485, ENSG00000164362, ENSG00000179348</t>
  </si>
  <si>
    <t>ENSG00000087088, ENSG00000171552, ENSG00000171791</t>
  </si>
  <si>
    <t>ENSG00000012504, ENSG00000107485, ENSG00000131759</t>
  </si>
  <si>
    <t>ENSG00000091831, ENSG00000111424, ENSG00000185551</t>
  </si>
  <si>
    <t>ENSG00000100292, ENSG00000115415, ENSG00000136997</t>
  </si>
  <si>
    <t>GO:0104004</t>
  </si>
  <si>
    <t>cellular response to environmental stimulus</t>
  </si>
  <si>
    <t>GO:0071214</t>
  </si>
  <si>
    <t>cellular response to abiotic stimulus</t>
  </si>
  <si>
    <t>ENSG00000066336, ENSG00000141510, ENSG00000168610, ENSG00000169398, ENSG00000170345, ENSG00000177606</t>
  </si>
  <si>
    <t>ENSG00000106366, ENSG00000107485</t>
  </si>
  <si>
    <t>ENSG00000110092, ENSG00000171791</t>
  </si>
  <si>
    <t>ENSG00000108821, ENSG00000139219, ENSG00000166147, ENSG00000172845</t>
  </si>
  <si>
    <t>GO:0005178</t>
  </si>
  <si>
    <t>integrin binding</t>
  </si>
  <si>
    <t>ENSG00000091409, ENSG00000150093, ENSG00000166147, ENSG00000168542</t>
  </si>
  <si>
    <t>GO:0071902</t>
  </si>
  <si>
    <t>positive regulation of protein serine/threonine kinase activity</t>
  </si>
  <si>
    <t>204/20424</t>
  </si>
  <si>
    <t>ENSG00000066336, ENSG00000118513</t>
  </si>
  <si>
    <t>ENSG00000069667, ENSG00000120738, ENSG00000126368, ENSG00000131910, ENSG00000134107</t>
  </si>
  <si>
    <t>8/14</t>
  </si>
  <si>
    <t>ENSG00000080986, ENSG00000101412, ENSG00000135679, ENSG00000141510, ENSG00000146670, ENSG00000170312, ENSG00000171791, ENSG00000171848</t>
  </si>
  <si>
    <t>ENSG00000101412, ENSG00000112242, ENSG00000132170, ENSG00000170345, ENSG00000172216, ENSG00000177606, ENSG00000221869, ENSG00000245848</t>
  </si>
  <si>
    <t>GO:0001228</t>
  </si>
  <si>
    <t>DNA-binding transcription activator activity, RNA polymerase II-specific</t>
  </si>
  <si>
    <t>8/9</t>
  </si>
  <si>
    <t>456/20424</t>
  </si>
  <si>
    <t>ENSG00000077150, ENSG00000109320, ENSG00000118513, ENSG00000120738, ENSG00000136997, ENSG00000173039, ENSG00000184937, ENSG00000185591</t>
  </si>
  <si>
    <t>GO:0045926</t>
  </si>
  <si>
    <t>negative regulation of growth</t>
  </si>
  <si>
    <t>GO:0015849</t>
  </si>
  <si>
    <t>organic acid transport</t>
  </si>
  <si>
    <t>ENSG00000015475, ENSG00000064012, ENSG00000078900, ENSG00000141510</t>
  </si>
  <si>
    <t>ENSG00000015475, ENSG00000078900, ENSG00000087088, ENSG00000105327, ENSG00000141510, ENSG00000141682</t>
  </si>
  <si>
    <t>GO:0009611</t>
  </si>
  <si>
    <t>response to wounding</t>
  </si>
  <si>
    <t>198/20424</t>
  </si>
  <si>
    <t>GO:0021700</t>
  </si>
  <si>
    <t>developmental maturation</t>
  </si>
  <si>
    <t>193/20424</t>
  </si>
  <si>
    <t>ENSG00000044115, ENSG00000135446, ENSG00000173801</t>
  </si>
  <si>
    <t>ENSG00000049768, ENSG00000066336, ENSG00000102974, ENSG00000107485</t>
  </si>
  <si>
    <t>GO:0006767</t>
  </si>
  <si>
    <t>water-soluble vitamin metabolic process</t>
  </si>
  <si>
    <t>ENSG00000115415, ENSG00000134954, ENSG00000179348</t>
  </si>
  <si>
    <t>GO:0000096</t>
  </si>
  <si>
    <t>sulfur amino acid metabolic process</t>
  </si>
  <si>
    <t>ENSG00000114315, ENSG00000148400, ENSG00000151694, ENSG00000168214, ENSG00000198719</t>
  </si>
  <si>
    <t>ENSG00000112715, ENSG00000114315, ENSG00000148400, ENSG00000198719</t>
  </si>
  <si>
    <t>GO:0043968</t>
  </si>
  <si>
    <t>histone H2A acetylation</t>
  </si>
  <si>
    <t>ENSG00000127337, ENSG00000175792</t>
  </si>
  <si>
    <t>GO:0001216</t>
  </si>
  <si>
    <t>DNA-binding transcription activator activity</t>
  </si>
  <si>
    <t>460/20424</t>
  </si>
  <si>
    <t>ENSG00000002330, ENSG00000030110, ENSG00000137752, ENSG00000137757, ENSG00000169372</t>
  </si>
  <si>
    <t>GO:0001961</t>
  </si>
  <si>
    <t>positive regulation of cytokine-mediated signaling pathway</t>
  </si>
  <si>
    <t>ENSG00000124256, ENSG00000137752, ENSG00000169871, ENSG00000183735</t>
  </si>
  <si>
    <t>GO:0032648</t>
  </si>
  <si>
    <t>regulation of interferon-beta production</t>
  </si>
  <si>
    <t>ENSG00000103490, ENSG00000167984, ENSG00000169871, ENSG00000183735</t>
  </si>
  <si>
    <t>GO:0033137</t>
  </si>
  <si>
    <t>negative regulation of peptidyl-serine phosphorylation</t>
  </si>
  <si>
    <t>GO:0016922</t>
  </si>
  <si>
    <t>nuclear receptor binding</t>
  </si>
  <si>
    <t>ENSG00000012504, ENSG00000084676, ENSG00000091831, ENSG00000100644, ENSG00000111424, ENSG00000119508, ENSG00000131910, ENSG00000144852, ENSG00000169297, ENSG00000186350</t>
  </si>
  <si>
    <t>ENSG00000006634, ENSG00000097046, ENSG00000101412, ENSG00000145386</t>
  </si>
  <si>
    <t>GO:0009749</t>
  </si>
  <si>
    <t>response to glucose</t>
  </si>
  <si>
    <t>120/20424</t>
  </si>
  <si>
    <t>ENSG00000111276, ENSG00000112033, ENSG00000141646</t>
  </si>
  <si>
    <t>ENSG00000100644, ENSG00000134954, ENSG00000185591</t>
  </si>
  <si>
    <t>GO:0045599</t>
  </si>
  <si>
    <t>negative regulation of fat cell differentiation</t>
  </si>
  <si>
    <t>ENSG00000101412, ENSG00000107485, ENSG00000166949</t>
  </si>
  <si>
    <t>ENSG00000109320, ENSG00000116016, ENSG00000120738, ENSG00000136997, ENSG00000170345, ENSG00000171223, ENSG00000177606</t>
  </si>
  <si>
    <t>GO:2000756</t>
  </si>
  <si>
    <t>regulation of peptidyl-lysine acetylation</t>
  </si>
  <si>
    <t>GO:1903201</t>
  </si>
  <si>
    <t>regulation of oxidative stress-induced cell death</t>
  </si>
  <si>
    <t>ENSG00000116044, ENSG00000128272, ENSG00000143384</t>
  </si>
  <si>
    <t>ENSG00000066336, ENSG00000141510, ENSG00000168610, ENSG00000170345</t>
  </si>
  <si>
    <t>GO:0010632</t>
  </si>
  <si>
    <t>regulation of epithelial cell migration</t>
  </si>
  <si>
    <t>224/20424</t>
  </si>
  <si>
    <t>ENSG00000092969, ENSG00000163217, ENSG00000179348</t>
  </si>
  <si>
    <t>GO:0007389</t>
  </si>
  <si>
    <t>pattern specification process</t>
  </si>
  <si>
    <t>392/20424</t>
  </si>
  <si>
    <t>ENSG00000100644, ENSG00000128272, ENSG00000136997</t>
  </si>
  <si>
    <t>GO:1901988</t>
  </si>
  <si>
    <t>negative regulation of cell cycle phase transition</t>
  </si>
  <si>
    <t>209/20424</t>
  </si>
  <si>
    <t>ENSG00000132170, ENSG00000172216, ENSG00000221869, ENSG00000245848</t>
  </si>
  <si>
    <t>GO:0051047</t>
  </si>
  <si>
    <t>positive regulation of secretion</t>
  </si>
  <si>
    <t>ENSG00000101144, ENSG00000115380, ENSG00000125378</t>
  </si>
  <si>
    <t>ENSG00000141510, ENSG00000166147, ENSG00000166949</t>
  </si>
  <si>
    <t>GO:0006066</t>
  </si>
  <si>
    <t>alcohol metabolic process</t>
  </si>
  <si>
    <t>315/20424</t>
  </si>
  <si>
    <t>ENSG00000124253, ENSG00000171862, ENSG00000245848</t>
  </si>
  <si>
    <t>ENSG00000131759, ENSG00000166949</t>
  </si>
  <si>
    <t>GO:0010719</t>
  </si>
  <si>
    <t>negative regulation of epithelial to mesenchymal transition</t>
  </si>
  <si>
    <t>ENSG00000107485, ENSG00000129514</t>
  </si>
  <si>
    <t>ENSG00000112715, ENSG00000168214, ENSG00000177606</t>
  </si>
  <si>
    <t>ENSG00000112715, ENSG00000169398</t>
  </si>
  <si>
    <t>GO:0040018</t>
  </si>
  <si>
    <t>positive regulation of multicellular organism growth</t>
  </si>
  <si>
    <t>ENSG00000110092, ENSG00000147889, ENSG00000245848</t>
  </si>
  <si>
    <t>ENSG00000084674, ENSG00000110090, ENSG00000112033, ENSG00000124253, ENSG00000175445, ENSG00000205560</t>
  </si>
  <si>
    <t>ENSG00000084674, ENSG00000112033, ENSG00000124253, ENSG00000134240, ENSG00000175445</t>
  </si>
  <si>
    <t>GO:0046165</t>
  </si>
  <si>
    <t>alcohol biosynthetic process</t>
  </si>
  <si>
    <t>ENSG00000118137, ENSG00000124253, ENSG00000134240</t>
  </si>
  <si>
    <t>GO:0006874</t>
  </si>
  <si>
    <t>cellular calcium ion homeostasis</t>
  </si>
  <si>
    <t>422/20424</t>
  </si>
  <si>
    <t>GO:1901673</t>
  </si>
  <si>
    <t>regulation of mitotic spindle assembly</t>
  </si>
  <si>
    <t>GO:0051131</t>
  </si>
  <si>
    <t>chaperone-mediated protein complex assembly</t>
  </si>
  <si>
    <t>ENSG00000170606, ENSG00000204389</t>
  </si>
  <si>
    <t>ENSG00000091831, ENSG00000115415, ENSG00000126368, ENSG00000134954</t>
  </si>
  <si>
    <t>GO:0031641</t>
  </si>
  <si>
    <t>regulation of myelination</t>
  </si>
  <si>
    <t>ENSG00000131759, ENSG00000143171, ENSG00000172819</t>
  </si>
  <si>
    <t>GO:0048872</t>
  </si>
  <si>
    <t>homeostasis of number of cells</t>
  </si>
  <si>
    <t>ENSG00000100393, ENSG00000139618, ENSG00000158773</t>
  </si>
  <si>
    <t>GO:2001243</t>
  </si>
  <si>
    <t>negative regulation of intrinsic apoptotic signaling pathway</t>
  </si>
  <si>
    <t>ENSG00000015475, ENSG00000129473, ENSG00000137875, ENSG00000143384, ENSG00000171552, ENSG00000171791, ENSG00000258643</t>
  </si>
  <si>
    <t>ENSG00000108821, ENSG00000139219, ENSG00000172845</t>
  </si>
  <si>
    <t>ENSG00000091831, ENSG00000141510, ENSG00000156127</t>
  </si>
  <si>
    <t>ENSG00000107485, ENSG00000136997, ENSG00000169083</t>
  </si>
  <si>
    <t>ENSG00000091831, ENSG00000113580, ENSG00000169083</t>
  </si>
  <si>
    <t>ENSG00000106633, ENSG00000131482, ENSG00000156515, ENSG00000159399</t>
  </si>
  <si>
    <t>26/30</t>
  </si>
  <si>
    <t>ENSG00000114315, ENSG00000151694, ENSG00000198719</t>
  </si>
  <si>
    <t>5/32</t>
  </si>
  <si>
    <t>ENSG00000068305, ENSG00000130522, ENSG00000170345, ENSG00000171223, ENSG00000177606</t>
  </si>
  <si>
    <t>ENSG00000136997, ENSG00000171791, ENSG00000173039, ENSG00000184937</t>
  </si>
  <si>
    <t>GO:0005788</t>
  </si>
  <si>
    <t>endoplasmic reticulum lumen</t>
  </si>
  <si>
    <t>310/20424</t>
  </si>
  <si>
    <t>ENSG00000072682, ENSG00000090530, ENSG00000106397, ENSG00000117385, ENSG00000122884, ENSG00000130309, ENSG00000149380</t>
  </si>
  <si>
    <t>ENSG00000015475, ENSG00000141510, ENSG00000170855</t>
  </si>
  <si>
    <t>GO:0030574</t>
  </si>
  <si>
    <t>collagen catabolic process</t>
  </si>
  <si>
    <t>ENSG00000137673, ENSG00000196611, ENSG00000262406</t>
  </si>
  <si>
    <t>GO:0006869</t>
  </si>
  <si>
    <t>lipid transport</t>
  </si>
  <si>
    <t>10/17</t>
  </si>
  <si>
    <t>313/20424</t>
  </si>
  <si>
    <t>ENSG00000084674, ENSG00000110090, ENSG00000112033, ENSG00000118137, ENSG00000123983, ENSG00000132170, ENSG00000135218, ENSG00000178537, ENSG00000184730, ENSG00000205560</t>
  </si>
  <si>
    <t>ENSG00000091831, ENSG00000112658, ENSG00000120738, ENSG00000136997, ENSG00000137203, ENSG00000179388</t>
  </si>
  <si>
    <t>ENSG00000135679, ENSG00000141510, ENSG00000170312, ENSG00000171791</t>
  </si>
  <si>
    <t>GO:0032651</t>
  </si>
  <si>
    <t>regulation of interleukin-1 beta production</t>
  </si>
  <si>
    <t>ENSG00000123095, ENSG00000148400, ENSG00000198719</t>
  </si>
  <si>
    <t>ENSG00000141510, ENSG00000173039, ENSG00000185591</t>
  </si>
  <si>
    <t>ENSG00000100644, ENSG00000134954, ENSG00000173801</t>
  </si>
  <si>
    <t>GO:0001505</t>
  </si>
  <si>
    <t>regulation of neurotransmitter levels</t>
  </si>
  <si>
    <t>178/20424</t>
  </si>
  <si>
    <t>ENSG00000165646, ENSG00000168993, ENSG00000177380</t>
  </si>
  <si>
    <t>ENSG00000080986, ENSG00000101412, ENSG00000170312, ENSG00000170836</t>
  </si>
  <si>
    <t>GO:0007623</t>
  </si>
  <si>
    <t>circadian rhythm</t>
  </si>
  <si>
    <t>ENSG00000069667, ENSG00000126368, ENSG00000131910, ENSG00000174738, ENSG00000186951</t>
  </si>
  <si>
    <t>GO:0006631</t>
  </si>
  <si>
    <t>fatty acid metabolic process</t>
  </si>
  <si>
    <t>ENSG00000110090, ENSG00000112033, ENSG00000132170, ENSG00000175445, ENSG00000186951, ENSG00000205560</t>
  </si>
  <si>
    <t>ENSG00000171552, ENSG00000213689</t>
  </si>
  <si>
    <t>ENSG00000087088, ENSG00000167984</t>
  </si>
  <si>
    <t>GO:0035137</t>
  </si>
  <si>
    <t>hindlimb morphogenesis</t>
  </si>
  <si>
    <t>ENSG00000008196, ENSG00000077092, ENSG00000172819</t>
  </si>
  <si>
    <t>ENSG00000106366, ENSG00000107485, ENSG00000148737</t>
  </si>
  <si>
    <t>ENSG00000141510, ENSG00000177606, ENSG00000187098</t>
  </si>
  <si>
    <t>ENSG00000105550, ENSG00000106633, ENSG00000131482, ENSG00000152254, ENSG00000156515, ENSG00000159399, ENSG00000181856</t>
  </si>
  <si>
    <t>GO:0042177</t>
  </si>
  <si>
    <t>negative regulation of protein catabolic process</t>
  </si>
  <si>
    <t>GO:0009746</t>
  </si>
  <si>
    <t>response to hexose</t>
  </si>
  <si>
    <t>GO:0061041</t>
  </si>
  <si>
    <t>regulation of wound healing</t>
  </si>
  <si>
    <t>ENSG00000150093, ENSG00000166949, ENSG00000171862</t>
  </si>
  <si>
    <t>ENSG00000109320, ENSG00000136997, ENSG00000173039, ENSG00000184937, ENSG00000185591</t>
  </si>
  <si>
    <t>GO:1901264</t>
  </si>
  <si>
    <t>carbohydrate derivative transport</t>
  </si>
  <si>
    <t>ENSG00000131482, ENSG00000141349, ENSG00000169241</t>
  </si>
  <si>
    <t>ENSG00000066336, ENSG00000106366, ENSG00000124762, ENSG00000141510, ENSG00000171791</t>
  </si>
  <si>
    <t>ENSG00000110090, ENSG00000112033, ENSG00000132170, ENSG00000151365, ENSG00000165175, ENSG00000186951</t>
  </si>
  <si>
    <t>GO:0046890</t>
  </si>
  <si>
    <t>regulation of lipid biosynthetic process</t>
  </si>
  <si>
    <t>ENSG00000151365, ENSG00000165175, ENSG00000186951</t>
  </si>
  <si>
    <t>ENSG00000100644, ENSG00000109320, ENSG00000166949</t>
  </si>
  <si>
    <t>GO:0033146</t>
  </si>
  <si>
    <t>regulation of intracellular estrogen receptor signaling pathway</t>
  </si>
  <si>
    <t>ENSG00000131759, ENSG00000168610</t>
  </si>
  <si>
    <t>ENSG00000100644, ENSG00000114315, ENSG00000134250, ENSG00000148400, ENSG00000164442, ENSG00000198719</t>
  </si>
  <si>
    <t>GO:0060343</t>
  </si>
  <si>
    <t>trabecula formation</t>
  </si>
  <si>
    <t>18/48</t>
  </si>
  <si>
    <t>GO:0031667</t>
  </si>
  <si>
    <t>response to nutrient levels</t>
  </si>
  <si>
    <t>406/20424</t>
  </si>
  <si>
    <t>ENSG00000100030, ENSG00000120868, ENSG00000141510</t>
  </si>
  <si>
    <t>ENSG00000110092, ENSG00000111276, ENSG00000131759</t>
  </si>
  <si>
    <t>GO:0140056</t>
  </si>
  <si>
    <t>organelle localization by membrane tethering</t>
  </si>
  <si>
    <t>ENSG00000075891, ENSG00000078900, ENSG00000125618</t>
  </si>
  <si>
    <t>ENSG00000100644, ENSG00000112033, ENSG00000113580, ENSG00000131759, ENSG00000186951</t>
  </si>
  <si>
    <t>GO:0032663</t>
  </si>
  <si>
    <t>regulation of interleukin-2 production</t>
  </si>
  <si>
    <t>ENSG00000049768, ENSG00000107485, ENSG00000113448, ENSG00000159216</t>
  </si>
  <si>
    <t>GO:0055074</t>
  </si>
  <si>
    <t>calcium ion homeostasis</t>
  </si>
  <si>
    <t>435/20424</t>
  </si>
  <si>
    <t>GO:0034614</t>
  </si>
  <si>
    <t>cellular response to reactive oxygen species</t>
  </si>
  <si>
    <t>GO:0015294</t>
  </si>
  <si>
    <t>solute:cation symporter activity</t>
  </si>
  <si>
    <t>GO:0035264</t>
  </si>
  <si>
    <t>multicellular organism growth</t>
  </si>
  <si>
    <t>ENSG00000077092, ENSG00000131759, ENSG00000169083</t>
  </si>
  <si>
    <t>ENSG00000110090, ENSG00000112033, ENSG00000123983, ENSG00000124253, ENSG00000132170, ENSG00000135218, ENSG00000155368, ENSG00000175445, ENSG00000186951, ENSG00000205560</t>
  </si>
  <si>
    <t>25/30</t>
  </si>
  <si>
    <t>ENSG00000083444, ENSG00000129521, ENSG00000135766, ENSG00000152952, ENSG00000269858</t>
  </si>
  <si>
    <t>10/27</t>
  </si>
  <si>
    <t>ENSG00000066336, ENSG00000100644, ENSG00000114861, ENSG00000115415, ENSG00000134954, ENSG00000159216, ENSG00000162367, ENSG00000179348, ENSG00000187098, ENSG00000276180</t>
  </si>
  <si>
    <t>ENSG00000110092, ENSG00000170312, ENSG00000172216, ENSG00000177606</t>
  </si>
  <si>
    <t>ENSG00000100644, ENSG00000148400, ENSG00000168214</t>
  </si>
  <si>
    <t>ENSG00000115415, ENSG00000141510, ENSG00000173039</t>
  </si>
  <si>
    <t>ENSG00000102974, ENSG00000107485, ENSG00000179348</t>
  </si>
  <si>
    <t>ENSG00000084674, ENSG00000118137, ENSG00000123983, ENSG00000124253, ENSG00000186951</t>
  </si>
  <si>
    <t>GO:0008013</t>
  </si>
  <si>
    <t>beta-catenin binding</t>
  </si>
  <si>
    <t>ENSG00000039068, ENSG00000136826, ENSG00000169083</t>
  </si>
  <si>
    <t>ENSG00000126368, ENSG00000133794, ENSG00000148400, ENSG00000168214</t>
  </si>
  <si>
    <t>11/30</t>
  </si>
  <si>
    <t>ENSG00000066336, ENSG00000100644, ENSG00000114861, ENSG00000115415, ENSG00000131759, ENSG00000134954, ENSG00000136997, ENSG00000159216, ENSG00000168610, ENSG00000170345, ENSG00000187098</t>
  </si>
  <si>
    <t>GO:0008094</t>
  </si>
  <si>
    <t>ATP-dependent activity, acting on DNA</t>
  </si>
  <si>
    <t>GO:0045927</t>
  </si>
  <si>
    <t>positive regulation of growth</t>
  </si>
  <si>
    <t>247/20424</t>
  </si>
  <si>
    <t>ENSG00000148400, ENSG00000151694, ENSG00000168214, ENSG00000198719</t>
  </si>
  <si>
    <t>ENSG00000100644, ENSG00000116016, ENSG00000130427</t>
  </si>
  <si>
    <t>ENSG00000132170, ENSG00000136931, ENSG00000173153, ENSG00000186951</t>
  </si>
  <si>
    <t>GO:0034284</t>
  </si>
  <si>
    <t>response to monosaccharide</t>
  </si>
  <si>
    <t>ENSG00000112033, ENSG00000124253, ENSG00000134240, ENSG00000175445</t>
  </si>
  <si>
    <t>ENSG00000125952, ENSG00000136997, ENSG00000177606</t>
  </si>
  <si>
    <t>ENSG00000109320, ENSG00000115415, ENSG00000120738, ENSG00000136997</t>
  </si>
  <si>
    <t>GO:1904062</t>
  </si>
  <si>
    <t>regulation of cation transmembrane transport</t>
  </si>
  <si>
    <t>335/20424</t>
  </si>
  <si>
    <t>ENSG00000078401, ENSG00000124205, ENSG00000197993</t>
  </si>
  <si>
    <t>GO:0005201</t>
  </si>
  <si>
    <t>extracellular matrix structural constituent</t>
  </si>
  <si>
    <t>ENSG00000077942, ENSG00000090006, ENSG00000115380, ENSG00000163520</t>
  </si>
  <si>
    <t>ENSG00000108821, ENSG00000139219, ENSG00000166147, ENSG00000168542</t>
  </si>
  <si>
    <t>ENSG00000091831, ENSG00000131910, ENSG00000132170, ENSG00000144852, ENSG00000186350</t>
  </si>
  <si>
    <t>GO:1903047</t>
  </si>
  <si>
    <t>mitotic cell cycle process</t>
  </si>
  <si>
    <t>9/10</t>
  </si>
  <si>
    <t>504/20424</t>
  </si>
  <si>
    <t>ENSG00000110092, ENSG00000111276, ENSG00000112576, ENSG00000134057, ENSG00000141510, ENSG00000145386, ENSG00000157456, ENSG00000170312, ENSG00000205250</t>
  </si>
  <si>
    <t>ENSG00000115415, ENSG00000170653, ENSG00000186951</t>
  </si>
  <si>
    <t>ENSG00000100644, ENSG00000111912, ENSG00000123358</t>
  </si>
  <si>
    <t>ENSG00000066336, ENSG00000124762, ENSG00000141510</t>
  </si>
  <si>
    <t>GO:0061028</t>
  </si>
  <si>
    <t>establishment of endothelial barrier</t>
  </si>
  <si>
    <t>ENSG00000049768, ENSG00000113448</t>
  </si>
  <si>
    <t>ENSG00000107485, ENSG00000112715</t>
  </si>
  <si>
    <t>GO:0052372</t>
  </si>
  <si>
    <t>modulation by symbiont of entry into host</t>
  </si>
  <si>
    <t>GO:0003697</t>
  </si>
  <si>
    <t>single-stranded DNA binding</t>
  </si>
  <si>
    <t>ENSG00000073111, ENSG00000076003, ENSG00000100297, ENSG00000104738, ENSG00000112118, ENSG00000141510, ENSG00000166508</t>
  </si>
  <si>
    <t>ENSG00000101412, ENSG00000132170, ENSG00000172216, ENSG00000245848</t>
  </si>
  <si>
    <t>GO:0032869</t>
  </si>
  <si>
    <t>cellular response to insulin stimulus</t>
  </si>
  <si>
    <t>ENSG00000124253, ENSG00000132170, ENSG00000134240</t>
  </si>
  <si>
    <t>ENSG00000110090, ENSG00000112033, ENSG00000124253</t>
  </si>
  <si>
    <t>GO:0043648</t>
  </si>
  <si>
    <t>dicarboxylic acid metabolic process</t>
  </si>
  <si>
    <t>ENSG00000065911, ENSG00000100714, ENSG00000120254, ENSG00000136877, ENSG00000163738, ENSG00000173638, ENSG00000178700, ENSG00000228716</t>
  </si>
  <si>
    <t>ENSG00000066336, ENSG00000115415, ENSG00000134954, ENSG00000179348</t>
  </si>
  <si>
    <t>GO:0050767</t>
  </si>
  <si>
    <t>regulation of neurogenesis</t>
  </si>
  <si>
    <t>352/20424</t>
  </si>
  <si>
    <t>ENSG00000077092, ENSG00000112033, ENSG00000131759, ENSG00000143365</t>
  </si>
  <si>
    <t>GO:0043065</t>
  </si>
  <si>
    <t>positive regulation of apoptotic process</t>
  </si>
  <si>
    <t>494/20424</t>
  </si>
  <si>
    <t>ENSG00000015475, ENSG00000064012, ENSG00000078900, ENSG00000104765, ENSG00000141510, ENSG00000169230, ENSG00000171862</t>
  </si>
  <si>
    <t>ENSG00000087088, ENSG00000105327, ENSG00000118689, ENSG00000141682, ENSG00000143514</t>
  </si>
  <si>
    <t>ENSG00000072310, ENSG00000168610, ENSG00000169083</t>
  </si>
  <si>
    <t>GO:0072503</t>
  </si>
  <si>
    <t>cellular divalent inorganic cation homeostasis</t>
  </si>
  <si>
    <t>453/20424</t>
  </si>
  <si>
    <t>GO:0008015</t>
  </si>
  <si>
    <t>blood circulation</t>
  </si>
  <si>
    <t>ENSG00000115415, ENSG00000151702, ENSG00000205250</t>
  </si>
  <si>
    <t>ENSG00000115966, ENSG00000168811, ENSG00000181195, ENSG00000262406</t>
  </si>
  <si>
    <t>8/42</t>
  </si>
  <si>
    <t>ENSG00000115415, ENSG00000130522, ENSG00000132170, ENSG00000136931, ENSG00000136997, ENSG00000170345, ENSG00000170653, ENSG00000186951</t>
  </si>
  <si>
    <t>GO:1903320</t>
  </si>
  <si>
    <t>regulation of protein modification by small protein conjugation or removal</t>
  </si>
  <si>
    <t>243/20424</t>
  </si>
  <si>
    <t>ENSG00000072682, ENSG00000090530, ENSG00000106397, ENSG00000117385, ENSG00000122884, ENSG00000149380</t>
  </si>
  <si>
    <t>ENSG00000078900, ENSG00000100644, ENSG00000124762, ENSG00000141510, ENSG00000171791</t>
  </si>
  <si>
    <t>GO:1902106</t>
  </si>
  <si>
    <t>negative regulation of leukocyte differentiation</t>
  </si>
  <si>
    <t>ENSG00000020633, ENSG00000136997, ENSG00000159216, ENSG00000173334</t>
  </si>
  <si>
    <t>ENSG00000101412, ENSG00000110092, ENSG00000141510, ENSG00000147889</t>
  </si>
  <si>
    <t>GO:0002761</t>
  </si>
  <si>
    <t>regulation of myeloid leukocyte differentiation</t>
  </si>
  <si>
    <t>ENSG00000118260, ENSG00000136997, ENSG00000138795, ENSG00000159216</t>
  </si>
  <si>
    <t>ENSG00000114861, ENSG00000131759, ENSG00000136997, ENSG00000159216, ENSG00000170345, ENSG00000187098</t>
  </si>
  <si>
    <t>ENSG00000136997, ENSG00000141510, ENSG00000177606, ENSG00000185591</t>
  </si>
  <si>
    <t>GO:0048018</t>
  </si>
  <si>
    <t>receptor ligand activity</t>
  </si>
  <si>
    <t>489/20424</t>
  </si>
  <si>
    <t>ENSG00000049768, ENSG00000107485, ENSG00000159216</t>
  </si>
  <si>
    <t>ENSG00000107485, ENSG00000187098, ENSG00000196628</t>
  </si>
  <si>
    <t>ENSG00000100644, ENSG00000134954, ENSG00000152234</t>
  </si>
  <si>
    <t>ENSG00000134250, ENSG00000135547, ENSG00000148400, ENSG00000164093, ENSG00000164442, ENSG00000198719</t>
  </si>
  <si>
    <t>ENSG00000100644, ENSG00000141510, ENSG00000245848</t>
  </si>
  <si>
    <t>ENSG00000044574, ENSG00000132002, ENSG00000137094, ENSG00000141510, ENSG00000162616</t>
  </si>
  <si>
    <t>ENSG00000132170, ENSG00000177606, ENSG00000245848</t>
  </si>
  <si>
    <t>GO:0071241</t>
  </si>
  <si>
    <t>cellular response to inorganic substance</t>
  </si>
  <si>
    <t>215/20424</t>
  </si>
  <si>
    <t>GO:0032368</t>
  </si>
  <si>
    <t>regulation of lipid transport</t>
  </si>
  <si>
    <t>ENSG00000118137, ENSG00000132170, ENSG00000155368, ENSG00000186951</t>
  </si>
  <si>
    <t>ENSG00000115415, ENSG00000132170, ENSG00000168811</t>
  </si>
  <si>
    <t>ENSG00000101665, ENSG00000131759, ENSG00000141646, ENSG00000166949</t>
  </si>
  <si>
    <t>8/48</t>
  </si>
  <si>
    <t>ENSG00000100644, ENSG00000115415, ENSG00000134954, ENSG00000159216, ENSG00000162367, ENSG00000170345, ENSG00000204388, ENSG00000204389</t>
  </si>
  <si>
    <t>GO:1900015</t>
  </si>
  <si>
    <t>regulation of cytokine production involved in inflammatory response</t>
  </si>
  <si>
    <t>ENSG00000100644, ENSG00000168610, ENSG00000179094</t>
  </si>
  <si>
    <t>ENSG00000115415, ENSG00000134954, ENSG00000168610, ENSG00000170345</t>
  </si>
  <si>
    <t>ENSG00000091831, ENSG00000114861, ENSG00000169083</t>
  </si>
  <si>
    <t>ENSG00000100644, ENSG00000134954, ENSG00000170345</t>
  </si>
  <si>
    <t>ENSG00000108821, ENSG00000113721, ENSG00000139219, ENSG00000166147, ENSG00000166949, ENSG00000173039</t>
  </si>
  <si>
    <t>GO:0071417</t>
  </si>
  <si>
    <t>cellular response to organonitrogen compound</t>
  </si>
  <si>
    <t>433/20424</t>
  </si>
  <si>
    <t>ENSG00000110092, ENSG00000124762</t>
  </si>
  <si>
    <t>GO:0043068</t>
  </si>
  <si>
    <t>positive regulation of programmed cell death</t>
  </si>
  <si>
    <t>506/20424</t>
  </si>
  <si>
    <t>18/30</t>
  </si>
  <si>
    <t>GO:0043489</t>
  </si>
  <si>
    <t>RNA stabilization</t>
  </si>
  <si>
    <t>GO:0062197</t>
  </si>
  <si>
    <t>cellular response to chemical stress</t>
  </si>
  <si>
    <t>GO:0009991</t>
  </si>
  <si>
    <t>response to extracellular stimulus</t>
  </si>
  <si>
    <t>434/20424</t>
  </si>
  <si>
    <t>ENSG00000100644, ENSG00000101412, ENSG00000112242, ENSG00000205250, ENSG00000245848</t>
  </si>
  <si>
    <t>GO:0030546</t>
  </si>
  <si>
    <t>signaling receptor activator activity</t>
  </si>
  <si>
    <t>497/20424</t>
  </si>
  <si>
    <t>ENSG00000135547, ENSG00000164683, ENSG00000198719</t>
  </si>
  <si>
    <t>GO:0042692</t>
  </si>
  <si>
    <t>muscle cell differentiation</t>
  </si>
  <si>
    <t>ENSG00000069667, ENSG00000077092, ENSG00000131759</t>
  </si>
  <si>
    <t>ENSG00000069667, ENSG00000091831, ENSG00000169083</t>
  </si>
  <si>
    <t>GO:1903131</t>
  </si>
  <si>
    <t>mononuclear cell differentiation</t>
  </si>
  <si>
    <t>258/20424</t>
  </si>
  <si>
    <t>6/26</t>
  </si>
  <si>
    <t>ENSG00000101412, ENSG00000110092, ENSG00000112576, ENSG00000141510, ENSG00000147889, ENSG00000164362</t>
  </si>
  <si>
    <t>GO:1903707</t>
  </si>
  <si>
    <t>negative regulation of hemopoiesis</t>
  </si>
  <si>
    <t>ENSG00000107485, ENSG00000112715, ENSG00000114861, ENSG00000177606</t>
  </si>
  <si>
    <t>GO:1990830</t>
  </si>
  <si>
    <t>cellular response to leukemia inhibitory factor</t>
  </si>
  <si>
    <t>ENSG00000067057, ENSG00000136826, ENSG00000159399</t>
  </si>
  <si>
    <t>GO:0060760</t>
  </si>
  <si>
    <t>positive regulation of response to cytokine stimulus</t>
  </si>
  <si>
    <t>ENSG00000110092, ENSG00000136997, ENSG00000141510</t>
  </si>
  <si>
    <t>GO:0035136</t>
  </si>
  <si>
    <t>forelimb morphogenesis</t>
  </si>
  <si>
    <t>ENSG00000008196, ENSG00000137203, ENSG00000143320</t>
  </si>
  <si>
    <t>ENSG00000136997, ENSG00000141510, ENSG00000177606</t>
  </si>
  <si>
    <t>GO:0051146</t>
  </si>
  <si>
    <t>striated muscle cell differentiation</t>
  </si>
  <si>
    <t>ENSG00000106617, ENSG00000141510, ENSG00000171791</t>
  </si>
  <si>
    <t>ENSG00000015475, ENSG00000141510, ENSG00000149554, ENSG00000171862</t>
  </si>
  <si>
    <t>ENSG00000091831, ENSG00000169083, ENSG00000186951</t>
  </si>
  <si>
    <t>GO:0051569</t>
  </si>
  <si>
    <t>regulation of histone H3-K4 methylation</t>
  </si>
  <si>
    <t>ENSG00000107485, ENSG00000118513</t>
  </si>
  <si>
    <t>ENSG00000101412, ENSG00000135679, ENSG00000141510, ENSG00000170312, ENSG00000171791</t>
  </si>
  <si>
    <t>GO:0009410</t>
  </si>
  <si>
    <t>response to xenobiotic stimulus</t>
  </si>
  <si>
    <t>ENSG00000115415, ENSG00000136997, ENSG00000170345, ENSG00000177606</t>
  </si>
  <si>
    <t>GO:0030258</t>
  </si>
  <si>
    <t>lipid modification</t>
  </si>
  <si>
    <t>176/20424</t>
  </si>
  <si>
    <t>ENSG00000049768, ENSG00000107485, ENSG00000131759, ENSG00000159216</t>
  </si>
  <si>
    <t>ENSG00000001084, ENSG00000170345, ENSG00000171867, ENSG00000177606</t>
  </si>
  <si>
    <t>GO:1990823</t>
  </si>
  <si>
    <t>response to leukemia inhibitory factor</t>
  </si>
  <si>
    <t>ENSG00000100292, ENSG00000143437, ENSG00000185591</t>
  </si>
  <si>
    <t>ENSG00000101412, ENSG00000132170, ENSG00000141510</t>
  </si>
  <si>
    <t>ENSG00000112033, ENSG00000124253, ENSG00000132170</t>
  </si>
  <si>
    <t>GO:0090068</t>
  </si>
  <si>
    <t>positive regulation of cell cycle process</t>
  </si>
  <si>
    <t>ENSG00000091831, ENSG00000136997, ENSG00000141510</t>
  </si>
  <si>
    <t>ENSG00000112033, ENSG00000132170, ENSG00000134240, ENSG00000175445</t>
  </si>
  <si>
    <t>GO:0032479</t>
  </si>
  <si>
    <t>regulation of type I interferon production</t>
  </si>
  <si>
    <t>ENSG00000103490, ENSG00000110042, ENSG00000167984, ENSG00000169871, ENSG00000183735, ENSG00000213689</t>
  </si>
  <si>
    <t>GO:0008134</t>
  </si>
  <si>
    <t>transcription factor binding</t>
  </si>
  <si>
    <t>592/20424</t>
  </si>
  <si>
    <t>ENSG00000100644, ENSG00000134250, ENSG00000148400, ENSG00000164442, ENSG00000198719</t>
  </si>
  <si>
    <t>GO:0031058</t>
  </si>
  <si>
    <t>positive regulation of histone modification</t>
  </si>
  <si>
    <t>ENSG00000049768, ENSG00000107485, ENSG00000112715, ENSG00000141510</t>
  </si>
  <si>
    <t>GO:0072507</t>
  </si>
  <si>
    <t>divalent inorganic cation homeostasis</t>
  </si>
  <si>
    <t>475/20424</t>
  </si>
  <si>
    <t>ENSG00000100644, ENSG00000141510, ENSG00000179348</t>
  </si>
  <si>
    <t>GO:0032743</t>
  </si>
  <si>
    <t>positive regulation of interleukin-2 production</t>
  </si>
  <si>
    <t>ENSG00000113448, ENSG00000159216</t>
  </si>
  <si>
    <t>GO:0010762</t>
  </si>
  <si>
    <t>regulation of fibroblast migration</t>
  </si>
  <si>
    <t>GO:1902373</t>
  </si>
  <si>
    <t>negative regulation of mRNA catabolic process</t>
  </si>
  <si>
    <t>GO:0009150</t>
  </si>
  <si>
    <t>purine ribonucleotide metabolic process</t>
  </si>
  <si>
    <t>ENSG00000110435, ENSG00000131828, ENSG00000134333, ENSG00000150768, ENSG00000166796, ENSG00000168291</t>
  </si>
  <si>
    <t>ENSG00000109320, ENSG00000115415, ENSG00000136997, ENSG00000170345</t>
  </si>
  <si>
    <t>GO:1905897</t>
  </si>
  <si>
    <t>regulation of response to endoplasmic reticulum stress</t>
  </si>
  <si>
    <t>ENSG00000030110, ENSG00000087088, ENSG00000141682, ENSG00000153094, ENSG00000171552</t>
  </si>
  <si>
    <t>GO:0016814</t>
  </si>
  <si>
    <t>hydrolase activity, acting on carbon-nitrogen (but not peptide) bonds, in cyclic amidines</t>
  </si>
  <si>
    <t>GO:0006351</t>
  </si>
  <si>
    <t>transcription, DNA-templated</t>
  </si>
  <si>
    <t>ENSG00000091831, ENSG00000101076, ENSG00000113580, ENSG00000131759, ENSG00000168610, ENSG00000169083, ENSG00000173039</t>
  </si>
  <si>
    <t>ENSG00000100644, ENSG00000109320, ENSG00000136997, ENSG00000173039</t>
  </si>
  <si>
    <t>ENSG00000114861, ENSG00000115415, ENSG00000136997, ENSG00000177606</t>
  </si>
  <si>
    <t>ENSG00000120738, ENSG00000166949, ENSG00000168610</t>
  </si>
  <si>
    <t>ENSG00000101412, ENSG00000136997, ENSG00000141510</t>
  </si>
  <si>
    <t>GO:0051783</t>
  </si>
  <si>
    <t>regulation of nuclear division</t>
  </si>
  <si>
    <t>ENSG00000026103, ENSG00000100292, ENSG00000102144, ENSG00000136997</t>
  </si>
  <si>
    <t>GO:0045862</t>
  </si>
  <si>
    <t>positive regulation of proteolysis</t>
  </si>
  <si>
    <t>362/20424</t>
  </si>
  <si>
    <t>ENSG00000136997, ENSG00000171862, ENSG00000245848</t>
  </si>
  <si>
    <t>GO:0071900</t>
  </si>
  <si>
    <t>regulation of protein serine/threonine kinase activity</t>
  </si>
  <si>
    <t>GO:0045766</t>
  </si>
  <si>
    <t>positive regulation of angiogenesis</t>
  </si>
  <si>
    <t>ENSG00000100292, ENSG00000134954, ENSG00000136826, ENSG00000159399, ENSG00000185591</t>
  </si>
  <si>
    <t>GO:1904018</t>
  </si>
  <si>
    <t>positive regulation of vasculature development</t>
  </si>
  <si>
    <t>ENSG00000015475, ENSG00000103490, ENSG00000141682</t>
  </si>
  <si>
    <t>ENSG00000087088, ENSG00000143384, ENSG00000153094</t>
  </si>
  <si>
    <t>GO:1904645</t>
  </si>
  <si>
    <t>response to amyloid-beta</t>
  </si>
  <si>
    <t>ENSG00000091831, ENSG00000100644, ENSG00000107485, ENSG00000170653, ENSG00000185591</t>
  </si>
  <si>
    <t>4/26</t>
  </si>
  <si>
    <t>ENSG00000110092, ENSG00000112576, ENSG00000147889, ENSG00000245848</t>
  </si>
  <si>
    <t>GO:1903706</t>
  </si>
  <si>
    <t>regulation of hemopoiesis</t>
  </si>
  <si>
    <t>363/20424</t>
  </si>
  <si>
    <t>ENSG00000112658, ENSG00000112715, ENSG00000136997, ENSG00000138795</t>
  </si>
  <si>
    <t>GO:1900407</t>
  </si>
  <si>
    <t>regulation of cellular response to oxidative stress</t>
  </si>
  <si>
    <t>ENSG00000066336, ENSG00000112715, ENSG00000187098, ENSG00000245848</t>
  </si>
  <si>
    <t>ENSG00000064012, ENSG00000141510, ENSG00000149554, ENSG00000171862</t>
  </si>
  <si>
    <t>GO:0022406</t>
  </si>
  <si>
    <t>membrane docking</t>
  </si>
  <si>
    <t>ENSG00000012504, ENSG00000120738, ENSG00000126368, ENSG00000169297</t>
  </si>
  <si>
    <t>ENSG00000112715, ENSG00000125931, ENSG00000135547, ENSG00000148400, ENSG00000164442</t>
  </si>
  <si>
    <t>GO:0017038</t>
  </si>
  <si>
    <t>protein import</t>
  </si>
  <si>
    <t>ENSG00000110092, ENSG00000124762, ENSG00000141510, ENSG00000171791</t>
  </si>
  <si>
    <t>ENSG00000168214, ENSG00000171791</t>
  </si>
  <si>
    <t>ENSG00000110092, ENSG00000131759, ENSG00000141646, ENSG00000166949, ENSG00000173039</t>
  </si>
  <si>
    <t>6/46</t>
  </si>
  <si>
    <t>ENSG00000111424, ENSG00000112033, ENSG00000131759, ENSG00000143320, ENSG00000185551, ENSG00000186350</t>
  </si>
  <si>
    <t>ENSG00000114861, ENSG00000136997, ENSG00000177606</t>
  </si>
  <si>
    <t>GO:1901983</t>
  </si>
  <si>
    <t>regulation of protein acetylation</t>
  </si>
  <si>
    <t>ENSG00000078900, ENSG00000100644, ENSG00000101412, ENSG00000112242, ENSG00000134954, ENSG00000141510, ENSG00000169083, ENSG00000205250, ENSG00000245848</t>
  </si>
  <si>
    <t>ENSG00000112033, ENSG00000126368, ENSG00000132170, ENSG00000186951</t>
  </si>
  <si>
    <t>ENSG00000066336, ENSG00000100644, ENSG00000131759, ENSG00000141510, ENSG00000173039, ENSG00000185591</t>
  </si>
  <si>
    <t>ENSG00000114861, ENSG00000159216, ENSG00000162367, ENSG00000179348, ENSG00000187098</t>
  </si>
  <si>
    <t>ENSG00000143384, ENSG00000153094, ENSG00000170345</t>
  </si>
  <si>
    <t>GO:0048666</t>
  </si>
  <si>
    <t>neuron development</t>
  </si>
  <si>
    <t>ENSG00000020633, ENSG00000081189, ENSG00000112658, ENSG00000112715, ENSG00000159216</t>
  </si>
  <si>
    <t>GO:0034504</t>
  </si>
  <si>
    <t>protein localization to nucleus</t>
  </si>
  <si>
    <t>ENSG00000141682, ENSG00000163565, ENSG00000171791</t>
  </si>
  <si>
    <t>GO:0005667</t>
  </si>
  <si>
    <t>transcription regulator complex</t>
  </si>
  <si>
    <t>493/20424</t>
  </si>
  <si>
    <t>ENSG00000020633, ENSG00000100644, ENSG00000116016, ENSG00000159216</t>
  </si>
  <si>
    <t>GO:0061178</t>
  </si>
  <si>
    <t>regulation of insulin secretion involved in cellular response to glucose stimulus</t>
  </si>
  <si>
    <t>ENSG00000012504, ENSG00000100644, ENSG00000126368</t>
  </si>
  <si>
    <t>GO:0006302</t>
  </si>
  <si>
    <t>double-strand break repair</t>
  </si>
  <si>
    <t>190/20424</t>
  </si>
  <si>
    <t>ENSG00000100644, ENSG00000107485, ENSG00000114861, ENSG00000134954, ENSG00000185591</t>
  </si>
  <si>
    <t>ENSG00000120738, ENSG00000141510, ENSG00000171791</t>
  </si>
  <si>
    <t>ENSG00000101076, ENSG00000168610, ENSG00000169083</t>
  </si>
  <si>
    <t>GO:2001234</t>
  </si>
  <si>
    <t>negative regulation of apoptotic signaling pathway</t>
  </si>
  <si>
    <t>ENSG00000087088, ENSG00000100644, ENSG00000130427, ENSG00000169230</t>
  </si>
  <si>
    <t>GO:0006954</t>
  </si>
  <si>
    <t>inflammatory response</t>
  </si>
  <si>
    <t>464/20424</t>
  </si>
  <si>
    <t>ENSG00000139219, ENSG00000141510, ENSG00000172845</t>
  </si>
  <si>
    <t>GO:0045582</t>
  </si>
  <si>
    <t>positive regulation of T cell differentiation</t>
  </si>
  <si>
    <t>ENSG00000020633, ENSG00000138795, ENSG00000159216</t>
  </si>
  <si>
    <t>ENSG00000109320, ENSG00000114861, ENSG00000173039</t>
  </si>
  <si>
    <t>ENSG00000091831, ENSG00000177606, ENSG00000185591</t>
  </si>
  <si>
    <t>ENSG00000112033, ENSG00000118137, ENSG00000132170, ENSG00000186951</t>
  </si>
  <si>
    <t>ENSG00000020633, ENSG00000091831, ENSG00000134954, ENSG00000136997</t>
  </si>
  <si>
    <t>ENSG00000112715, ENSG00000141510, ENSG00000179348</t>
  </si>
  <si>
    <t>ENSG00000110090, ENSG00000134240, ENSG00000186951</t>
  </si>
  <si>
    <t>GO:0006163</t>
  </si>
  <si>
    <t>purine nucleotide metabolic process</t>
  </si>
  <si>
    <t>ENSG00000068305, ENSG00000140262, ENSG00000170345, ENSG00000177606</t>
  </si>
  <si>
    <t>ENSG00000110092, ENSG00000124762, ENSG00000173039</t>
  </si>
  <si>
    <t>GO:0003713</t>
  </si>
  <si>
    <t>transcription coactivator activity</t>
  </si>
  <si>
    <t>278/20424</t>
  </si>
  <si>
    <t>ENSG00000148400, ENSG00000161021, ENSG00000184384, ENSG00000196782</t>
  </si>
  <si>
    <t>GO:0048511</t>
  </si>
  <si>
    <t>rhythmic process</t>
  </si>
  <si>
    <t>ENSG00000091831, ENSG00000120738, ENSG00000179388</t>
  </si>
  <si>
    <t>ENSG00000100292, ENSG00000115415, ENSG00000143437, ENSG00000185591</t>
  </si>
  <si>
    <t>ENSG00000115415, ENSG00000136997, ENSG00000185591</t>
  </si>
  <si>
    <t>GO:0043903</t>
  </si>
  <si>
    <t>regulation of biological process involved in symbiotic interaction</t>
  </si>
  <si>
    <t>GO:0016887</t>
  </si>
  <si>
    <t>ATP hydrolysis activity</t>
  </si>
  <si>
    <t>314/20424</t>
  </si>
  <si>
    <t>ENSG00000109971, ENSG00000113013, ENSG00000120694, ENSG00000149428, ENSG00000170606, ENSG00000204388</t>
  </si>
  <si>
    <t>GO:0045787</t>
  </si>
  <si>
    <t>positive regulation of cell cycle</t>
  </si>
  <si>
    <t>ENSG00000110092, ENSG00000111276, ENSG00000112576, ENSG00000134057, ENSG00000170312</t>
  </si>
  <si>
    <t>GO:0008283</t>
  </si>
  <si>
    <t>cell population proliferation</t>
  </si>
  <si>
    <t>471/20424</t>
  </si>
  <si>
    <t>9/46</t>
  </si>
  <si>
    <t>ENSG00000004799, ENSG00000005882, ENSG00000025434, ENSG00000067992, ENSG00000112033, ENSG00000119508, ENSG00000126368, ENSG00000152256, ENSG00000186951</t>
  </si>
  <si>
    <t>ENSG00000004799, ENSG00000005882, ENSG00000067992, ENSG00000100644, ENSG00000152256, ENSG00000186951</t>
  </si>
  <si>
    <t>GO:0032652</t>
  </si>
  <si>
    <t>regulation of interleukin-1 production</t>
  </si>
  <si>
    <t>GO:0015078</t>
  </si>
  <si>
    <t>proton transmembrane transporter activity</t>
  </si>
  <si>
    <t>ENSG00000120738, ENSG00000137203, ENSG00000141510, ENSG00000170345</t>
  </si>
  <si>
    <t>ENSG00000118260, ENSG00000159216, ENSG00000170345</t>
  </si>
  <si>
    <t>ENSG00000106617, ENSG00000141510, ENSG00000168610</t>
  </si>
  <si>
    <t>ENSG00000106366, ENSG00000169398, ENSG00000171132</t>
  </si>
  <si>
    <t>ENSG00000066336, ENSG00000171791</t>
  </si>
  <si>
    <t>ENSG00000078900, ENSG00000141510, ENSG00000171862</t>
  </si>
  <si>
    <t>GO:0030545</t>
  </si>
  <si>
    <t>signaling receptor regulator activity</t>
  </si>
  <si>
    <t>542/20424</t>
  </si>
  <si>
    <t>ENSG00000112033, ENSG00000166949, ENSG00000186951</t>
  </si>
  <si>
    <t>ENSG00000099250, ENSG00000112715, ENSG00000115415, ENSG00000168610, ENSG00000185551</t>
  </si>
  <si>
    <t>GO:0043410</t>
  </si>
  <si>
    <t>positive regulation of MAPK cascade</t>
  </si>
  <si>
    <t>ENSG00000078900, ENSG00000134250, ENSG00000148400</t>
  </si>
  <si>
    <t>GO:1901699</t>
  </si>
  <si>
    <t>cellular response to nitrogen compound</t>
  </si>
  <si>
    <t>GO:0009259</t>
  </si>
  <si>
    <t>ribonucleotide metabolic process</t>
  </si>
  <si>
    <t>317/20424</t>
  </si>
  <si>
    <t>ENSG00000069667, ENSG00000126368, ENSG00000131910, ENSG00000143365, ENSG00000186951</t>
  </si>
  <si>
    <t>GO:0009267</t>
  </si>
  <si>
    <t>cellular response to starvation</t>
  </si>
  <si>
    <t>GO:0071103</t>
  </si>
  <si>
    <t>DNA conformation change</t>
  </si>
  <si>
    <t>147/20424</t>
  </si>
  <si>
    <t>ENSG00000164951, ENSG00000172840, ENSG00000173992</t>
  </si>
  <si>
    <t>ENSG00000087088, ENSG00000104765, ENSG00000105327, ENSG00000116016, ENSG00000141682</t>
  </si>
  <si>
    <t>ENSG00000087095, ENSG00000170345, ENSG00000177606</t>
  </si>
  <si>
    <t>GO:0071478</t>
  </si>
  <si>
    <t>cellular response to radiation</t>
  </si>
  <si>
    <t>174/20424</t>
  </si>
  <si>
    <t>ENSG00000091831, ENSG00000107485, ENSG00000130427, ENSG00000131759</t>
  </si>
  <si>
    <t>ENSG00000100644, ENSG00000116016, ENSG00000134250, ENSG00000168214, ENSG00000187098</t>
  </si>
  <si>
    <t>GO:0003755</t>
  </si>
  <si>
    <t>peptidyl-prolyl cis-trans isomerase activity</t>
  </si>
  <si>
    <t>ENSG00000114857, ENSG00000168938, ENSG00000240344</t>
  </si>
  <si>
    <t>GO:0016525</t>
  </si>
  <si>
    <t>negative regulation of angiogenesis</t>
  </si>
  <si>
    <t>ENSG00000102144, ENSG00000115415, ENSG00000136826</t>
  </si>
  <si>
    <t>GO:1901987</t>
  </si>
  <si>
    <t>regulation of cell cycle phase transition</t>
  </si>
  <si>
    <t>384/20424</t>
  </si>
  <si>
    <t>GO:0010948</t>
  </si>
  <si>
    <t>negative regulation of cell cycle process</t>
  </si>
  <si>
    <t>256/20424</t>
  </si>
  <si>
    <t>ENSG00000132170, ENSG00000147889, ENSG00000245848</t>
  </si>
  <si>
    <t>ENSG00000092969, ENSG00000101144, ENSG00000125845, ENSG00000163217</t>
  </si>
  <si>
    <t>13/24</t>
  </si>
  <si>
    <t>ENSG00000066336, ENSG00000071564, ENSG00000091831, ENSG00000101076, ENSG00000115415, ENSG00000131910, ENSG00000134954, ENSG00000141510, ENSG00000168610, ENSG00000169083, ENSG00000170345, ENSG00000186951, ENSG00000245848</t>
  </si>
  <si>
    <t>ENSG00000091831, ENSG00000112658, ENSG00000136997, ENSG00000137203</t>
  </si>
  <si>
    <t>ENSG00000069667, ENSG00000107485, ENSG00000179348</t>
  </si>
  <si>
    <t>ENSG00000114315, ENSG00000135547, ENSG00000163909, ENSG00000197921</t>
  </si>
  <si>
    <t>12/32</t>
  </si>
  <si>
    <t>ENSG00000071564, ENSG00000100644, ENSG00000101412, ENSG00000115415, ENSG00000130522, ENSG00000140262, ENSG00000162772, ENSG00000168610, ENSG00000170345, ENSG00000171223, ENSG00000177606, ENSG00000245848</t>
  </si>
  <si>
    <t>6/16</t>
  </si>
  <si>
    <t>ENSG00000075426, ENSG00000115966, ENSG00000156273, ENSG00000162772, ENSG00000171223, ENSG00000177606</t>
  </si>
  <si>
    <t>GO:0031334</t>
  </si>
  <si>
    <t>positive regulation of protein-containing complex assembly</t>
  </si>
  <si>
    <t>ENSG00000091831, ENSG00000111276, ENSG00000141510</t>
  </si>
  <si>
    <t>ENSG00000073282, ENSG00000075891, ENSG00000141510, ENSG00000196092</t>
  </si>
  <si>
    <t>ENSG00000091831, ENSG00000102974, ENSG00000164362</t>
  </si>
  <si>
    <t>GO:0022617</t>
  </si>
  <si>
    <t>extracellular matrix disassembly</t>
  </si>
  <si>
    <t>ENSG00000141510, ENSG00000171791, ENSG00000228716</t>
  </si>
  <si>
    <t>ENSG00000100644, ENSG00000137203, ENSG00000186951</t>
  </si>
  <si>
    <t>ENSG00000091831, ENSG00000100644, ENSG00000111424, ENSG00000119508, ENSG00000131910, ENSG00000144852, ENSG00000153234, ENSG00000169297, ENSG00000172819, ENSG00000186350</t>
  </si>
  <si>
    <t>ENSG00000112715, ENSG00000128272, ENSG00000136997, ENSG00000141510</t>
  </si>
  <si>
    <t>ENSG00000007968, ENSG00000012048, ENSG00000101412</t>
  </si>
  <si>
    <t>GO:2000181</t>
  </si>
  <si>
    <t>negative regulation of blood vessel morphogenesis</t>
  </si>
  <si>
    <t>ENSG00000114315, ENSG00000129514, ENSG00000134250, ENSG00000135547, ENSG00000148400, ENSG00000164683, ENSG00000168214, ENSG00000198719</t>
  </si>
  <si>
    <t>GO:0010942</t>
  </si>
  <si>
    <t>positive regulation of cell death</t>
  </si>
  <si>
    <t>566/20424</t>
  </si>
  <si>
    <t>ENSG00000141510, ENSG00000150093, ENSG00000166949, ENSG00000168542</t>
  </si>
  <si>
    <t>ENSG00000169372, ENSG00000171791, ENSG00000177595, ENSG00000213689</t>
  </si>
  <si>
    <t>ENSG00000111276, ENSG00000112033, ENSG00000141646, ENSG00000166949, ENSG00000186951</t>
  </si>
  <si>
    <t>ENSG00000113721, ENSG00000141510, ENSG00000150093, ENSG00000166949, ENSG00000168542, ENSG00000171862</t>
  </si>
  <si>
    <t>GO:0001885</t>
  </si>
  <si>
    <t>endothelial cell development</t>
  </si>
  <si>
    <t>GO:0031663</t>
  </si>
  <si>
    <t>lipopolysaccharide-mediated signaling pathway</t>
  </si>
  <si>
    <t>ENSG00000066336, ENSG00000171132</t>
  </si>
  <si>
    <t>ENSG00000069667, ENSG00000100644, ENSG00000141682</t>
  </si>
  <si>
    <t>15/48</t>
  </si>
  <si>
    <t>ENSG00000100644, ENSG00000113013, ENSG00000114861, ENSG00000115415, ENSG00000131759, ENSG00000134954, ENSG00000136997, ENSG00000159216, ENSG00000162367, ENSG00000170345, ENSG00000173153, ENSG00000187098, ENSG00000204388, ENSG00000204389, ENSG00000276180</t>
  </si>
  <si>
    <t>6/9</t>
  </si>
  <si>
    <t>ENSG00000109320, ENSG00000120738, ENSG00000136997, ENSG00000173039, ENSG00000184937, ENSG00000185591</t>
  </si>
  <si>
    <t>GO:1901607</t>
  </si>
  <si>
    <t>alpha-amino acid biosynthetic process</t>
  </si>
  <si>
    <t>ENSG00000100714, ENSG00000163738, ENSG00000177000, ENSG00000178700, ENSG00000228716</t>
  </si>
  <si>
    <t>GO:0006310</t>
  </si>
  <si>
    <t>DNA recombination</t>
  </si>
  <si>
    <t>GO:1901652</t>
  </si>
  <si>
    <t>response to peptide</t>
  </si>
  <si>
    <t>361/20424</t>
  </si>
  <si>
    <t>GO:0060284</t>
  </si>
  <si>
    <t>regulation of cell development</t>
  </si>
  <si>
    <t>488/20424</t>
  </si>
  <si>
    <t>GO:1901343</t>
  </si>
  <si>
    <t>negative regulation of vasculature development</t>
  </si>
  <si>
    <t>GO:2001020</t>
  </si>
  <si>
    <t>regulation of response to DNA damage stimulus</t>
  </si>
  <si>
    <t>245/20424</t>
  </si>
  <si>
    <t>GO:0032774</t>
  </si>
  <si>
    <t>RNA biosynthetic process</t>
  </si>
  <si>
    <t>ENSG00000129473, ENSG00000171791, ENSG00000258643</t>
  </si>
  <si>
    <t>GO:0019693</t>
  </si>
  <si>
    <t>ribose phosphate metabolic process</t>
  </si>
  <si>
    <t>327/20424</t>
  </si>
  <si>
    <t>ENSG00000087088, ENSG00000100644, ENSG00000105327, ENSG00000130427, ENSG00000141682, ENSG00000169230</t>
  </si>
  <si>
    <t>ENSG00000107485, ENSG00000132170, ENSG00000162367, ENSG00000245848</t>
  </si>
  <si>
    <t>GO:0033143</t>
  </si>
  <si>
    <t>regulation of intracellular steroid hormone receptor signaling pathway</t>
  </si>
  <si>
    <t>ENSG00000114861, ENSG00000129514, ENSG00000169083</t>
  </si>
  <si>
    <t>ENSG00000115415, ENSG00000116016, ENSG00000136997, ENSG00000170345, ENSG00000171223, ENSG00000177606</t>
  </si>
  <si>
    <t>ENSG00000100644, ENSG00000101412, ENSG00000115415, ENSG00000131759, ENSG00000136997, ENSG00000159216, ENSG00000166949, ENSG00000168610, ENSG00000170345, ENSG00000177606, ENSG00000245848</t>
  </si>
  <si>
    <t>GO:0007167</t>
  </si>
  <si>
    <t>enzyme linked receptor protein signaling pathway</t>
  </si>
  <si>
    <t>564/20424</t>
  </si>
  <si>
    <t>GO:0007169</t>
  </si>
  <si>
    <t>transmembrane receptor protein tyrosine kinase signaling pathway</t>
  </si>
  <si>
    <t>395/20424</t>
  </si>
  <si>
    <t>ENSG00000100292, ENSG00000102144, ENSG00000136997</t>
  </si>
  <si>
    <t>GO:1904035</t>
  </si>
  <si>
    <t>regulation of epithelial cell apoptotic process</t>
  </si>
  <si>
    <t>ENSG00000128272, ENSG00000136997, ENSG00000141510</t>
  </si>
  <si>
    <t>ENSG00000101412, ENSG00000141510, ENSG00000166508</t>
  </si>
  <si>
    <t>GO:0046943</t>
  </si>
  <si>
    <t>carboxylic acid transmembrane transporter activity</t>
  </si>
  <si>
    <t>ENSG00000069667, ENSG00000112033, ENSG00000126368, ENSG00000132170</t>
  </si>
  <si>
    <t>ENSG00000020633, ENSG00000136997, ENSG00000159216</t>
  </si>
  <si>
    <t>ENSG00000066336, ENSG00000120738, ENSG00000141510, ENSG00000166949, ENSG00000168610, ENSG00000170345, ENSG00000177606</t>
  </si>
  <si>
    <t>GO:0030855</t>
  </si>
  <si>
    <t>epithelial cell differentiation</t>
  </si>
  <si>
    <t>330/20424</t>
  </si>
  <si>
    <t>ENSG00000072310, ENSG00000136997, ENSG00000143437, ENSG00000186951</t>
  </si>
  <si>
    <t>ENSG00000080986, ENSG00000135679, ENSG00000146670, ENSG00000170312, ENSG00000171848</t>
  </si>
  <si>
    <t>ENSG00000071564, ENSG00000136826, ENSG00000177606</t>
  </si>
  <si>
    <t>ENSG00000115415, ENSG00000120738, ENSG00000136826</t>
  </si>
  <si>
    <t>ENSG00000100644, ENSG00000159216, ENSG00000162367, ENSG00000179348</t>
  </si>
  <si>
    <t>GO:0006790</t>
  </si>
  <si>
    <t>sulfur compound metabolic process</t>
  </si>
  <si>
    <t>5/48</t>
  </si>
  <si>
    <t>GO:0051301</t>
  </si>
  <si>
    <t>cell division</t>
  </si>
  <si>
    <t>398/20424</t>
  </si>
  <si>
    <t>ENSG00000134057, ENSG00000141510, ENSG00000157456</t>
  </si>
  <si>
    <t>GO:0005342</t>
  </si>
  <si>
    <t>organic acid transmembrane transporter activity</t>
  </si>
  <si>
    <t>ENSG00000116016, ENSG00000120738, ENSG00000136997</t>
  </si>
  <si>
    <t>GO:0042383</t>
  </si>
  <si>
    <t>sarcolemma</t>
  </si>
  <si>
    <t>ENSG00000117394, ENSG00000142583, ENSG00000181856</t>
  </si>
  <si>
    <t>ENSG00000106366, ENSG00000148737, ENSG00000169083, ENSG00000171791, ENSG00000173039</t>
  </si>
  <si>
    <t>ENSG00000110092, ENSG00000141510, ENSG00000168214, ENSG00000177606</t>
  </si>
  <si>
    <t>ENSG00000012048, ENSG00000101144, ENSG00000101412, ENSG00000125378, ENSG00000167513</t>
  </si>
  <si>
    <t>ENSG00000103490, ENSG00000167207, ENSG00000167984</t>
  </si>
  <si>
    <t>ENSG00000115415, ENSG00000116016, ENSG00000179348</t>
  </si>
  <si>
    <t>GO:0030217</t>
  </si>
  <si>
    <t>T cell differentiation</t>
  </si>
  <si>
    <t>ENSG00000107485, ENSG00000114861, ENSG00000120738, ENSG00000141510</t>
  </si>
  <si>
    <t>GO:0019882</t>
  </si>
  <si>
    <t>antigen processing and presentation</t>
  </si>
  <si>
    <t>ENSG00000084733, ENSG00000118508, ENSG00000134594</t>
  </si>
  <si>
    <t>GO:1903034</t>
  </si>
  <si>
    <t>regulation of response to wounding</t>
  </si>
  <si>
    <t>GO:0055088</t>
  </si>
  <si>
    <t>lipid homeostasis</t>
  </si>
  <si>
    <t>ENSG00000084674, ENSG00000118137, ENSG00000132170, ENSG00000175445</t>
  </si>
  <si>
    <t>ENSG00000124253, ENSG00000132170, ENSG00000134240, ENSG00000186951</t>
  </si>
  <si>
    <t>GO:0006915</t>
  </si>
  <si>
    <t>apoptotic process</t>
  </si>
  <si>
    <t>668/20424</t>
  </si>
  <si>
    <t>ENSG00000132170, ENSG00000141510, ENSG00000170312</t>
  </si>
  <si>
    <t>ENSG00000091140, ENSG00000110435, ENSG00000131828, ENSG00000150768, ENSG00000163114, ENSG00000164978, ENSG00000168291</t>
  </si>
  <si>
    <t>GO:0072521</t>
  </si>
  <si>
    <t>purine-containing compound metabolic process</t>
  </si>
  <si>
    <t>GO:0043604</t>
  </si>
  <si>
    <t>amide biosynthetic process</t>
  </si>
  <si>
    <t>ENSG00000006634, ENSG00000097046, ENSG00000101412</t>
  </si>
  <si>
    <t>GO:0071396</t>
  </si>
  <si>
    <t>cellular response to lipid</t>
  </si>
  <si>
    <t>403/20424</t>
  </si>
  <si>
    <t>GO:0000413</t>
  </si>
  <si>
    <t>protein peptidyl-prolyl isomerization</t>
  </si>
  <si>
    <t>GO:0051259</t>
  </si>
  <si>
    <t>protein complex oligomerization</t>
  </si>
  <si>
    <t>240/20424</t>
  </si>
  <si>
    <t>ENSG00000073282, ENSG00000078900, ENSG00000091106, ENSG00000141510, ENSG00000184185</t>
  </si>
  <si>
    <t>ENSG00000101412, ENSG00000170312, ENSG00000170836</t>
  </si>
  <si>
    <t>GO:0007275</t>
  </si>
  <si>
    <t>multicellular organism development</t>
  </si>
  <si>
    <t>404/20424</t>
  </si>
  <si>
    <t>ENSG00000078401, ENSG00000124205, ENSG00000141510</t>
  </si>
  <si>
    <t>ENSG00000112715, ENSG00000138795, ENSG00000159216</t>
  </si>
  <si>
    <t>ENSG00000100644, ENSG00000133794, ENSG00000170485</t>
  </si>
  <si>
    <t>ENSG00000101412, ENSG00000124762, ENSG00000141510, ENSG00000177606</t>
  </si>
  <si>
    <t>GO:1902882</t>
  </si>
  <si>
    <t>regulation of response to oxidative stress</t>
  </si>
  <si>
    <t>GO:0006091</t>
  </si>
  <si>
    <t>generation of precursor metabolites and energy</t>
  </si>
  <si>
    <t>338/20424</t>
  </si>
  <si>
    <t>ENSG00000111276, ENSG00000112033, ENSG00000124762, ENSG00000186951</t>
  </si>
  <si>
    <t>ENSG00000166147, ENSG00000173039, ENSG00000185591</t>
  </si>
  <si>
    <t>ENSG00000101412, ENSG00000132170, ENSG00000141510, ENSG00000164362</t>
  </si>
  <si>
    <t>GO:0006260</t>
  </si>
  <si>
    <t>DNA replication</t>
  </si>
  <si>
    <t>ENSG00000006634, ENSG00000073111, ENSG00000076003, ENSG00000100297, ENSG00000104738, ENSG00000166508</t>
  </si>
  <si>
    <t>ENSG00000005884, ENSG00000100644, ENSG00000107485, ENSG00000151694, ENSG00000164171, ENSG00000185591</t>
  </si>
  <si>
    <t>ENSG00000066336, ENSG00000107485, ENSG00000112715</t>
  </si>
  <si>
    <t>GO:0012505</t>
  </si>
  <si>
    <t>endomembrane system</t>
  </si>
  <si>
    <t>ENSG00000146411, ENSG00000169241, ENSG00000181856, ENSG00000197496</t>
  </si>
  <si>
    <t>GO:0006875</t>
  </si>
  <si>
    <t>cellular metal ion homeostasis</t>
  </si>
  <si>
    <t>544/20424</t>
  </si>
  <si>
    <t>ENSG00000112033, ENSG00000124253, ENSG00000175445</t>
  </si>
  <si>
    <t>ENSG00000077092, ENSG00000100644, ENSG00000131759, ENSG00000172819, ENSG00000173153</t>
  </si>
  <si>
    <t>ENSG00000049768, ENSG00000107485, ENSG00000151694</t>
  </si>
  <si>
    <t>ENSG00000123095, ENSG00000135547, ENSG00000148400, ENSG00000198719</t>
  </si>
  <si>
    <t>GO:0071345</t>
  </si>
  <si>
    <t>cellular response to cytokine stimulus</t>
  </si>
  <si>
    <t>409/20424</t>
  </si>
  <si>
    <t>ENSG00000049768, ENSG00000107485, ENSG00000141510, ENSG00000148737, ENSG00000168214, ENSG00000168610, ENSG00000171791, ENSG00000187098</t>
  </si>
  <si>
    <t>ENSG00000114861, ENSG00000131759, ENSG00000136997, ENSG00000159216, ENSG00000162367, ENSG00000170345, ENSG00000173153, ENSG00000187098</t>
  </si>
  <si>
    <t>ENSG00000078900, ENSG00000100644, ENSG00000112242, ENSG00000134954, ENSG00000141510, ENSG00000169083, ENSG00000205250, ENSG00000245848</t>
  </si>
  <si>
    <t>GO:0071222</t>
  </si>
  <si>
    <t>cellular response to lipopolysaccharide</t>
  </si>
  <si>
    <t>ENSG00000106366, ENSG00000112033, ENSG00000134240, ENSG00000135218</t>
  </si>
  <si>
    <t>ENSG00000084093, ENSG00000100393, ENSG00000145386, ENSG00000158773</t>
  </si>
  <si>
    <t>ENSG00000101412, ENSG00000132170, ENSG00000177606</t>
  </si>
  <si>
    <t>ENSG00000008405, ENSG00000121671, ENSG00000129514, ENSG00000133794, ENSG00000134852</t>
  </si>
  <si>
    <t>GO:1903573</t>
  </si>
  <si>
    <t>negative regulation of response to endoplasmic reticulum stress</t>
  </si>
  <si>
    <t>ENSG00000044574, ENSG00000149428, ENSG00000204389</t>
  </si>
  <si>
    <t>GO:0016859</t>
  </si>
  <si>
    <t>cis-trans isomerase activity</t>
  </si>
  <si>
    <t>7/20</t>
  </si>
  <si>
    <t>ENSG00000020633, ENSG00000118260, ENSG00000125952, ENSG00000136997, ENSG00000138795, ENSG00000148737, ENSG00000159216</t>
  </si>
  <si>
    <t>ENSG00000084674, ENSG00000110090, ENSG00000112033, ENSG00000118137, ENSG00000123983, ENSG00000124253, ENSG00000132170, ENSG00000186951</t>
  </si>
  <si>
    <t>ENSG00000049246, ENSG00000114315, ENSG00000126368</t>
  </si>
  <si>
    <t>GO:0051960</t>
  </si>
  <si>
    <t>regulation of nervous system development</t>
  </si>
  <si>
    <t>431/20424</t>
  </si>
  <si>
    <t>GO:0032526</t>
  </si>
  <si>
    <t>response to retinoic acid</t>
  </si>
  <si>
    <t>ENSG00000072310, ENSG00000136826, ENSG00000136997</t>
  </si>
  <si>
    <t>GO:0045638</t>
  </si>
  <si>
    <t>negative regulation of myeloid cell differentiation</t>
  </si>
  <si>
    <t>ENSG00000134138, ENSG00000143995, ENSG00000163737</t>
  </si>
  <si>
    <t>ENSG00000091831, ENSG00000129514, ENSG00000141510</t>
  </si>
  <si>
    <t>ENSG00000107485, ENSG00000114861, ENSG00000132170, ENSG00000159216, ENSG00000162367, ENSG00000187098, ENSG00000245848</t>
  </si>
  <si>
    <t>ENSG00000109320, ENSG00000115415, ENSG00000120738, ENSG00000136997, ENSG00000177606</t>
  </si>
  <si>
    <t>GO:0002521</t>
  </si>
  <si>
    <t>leukocyte differentiation</t>
  </si>
  <si>
    <t>308/20424</t>
  </si>
  <si>
    <t>ENSG00000069667, ENSG00000112033, ENSG00000132170</t>
  </si>
  <si>
    <t>GO:0031032</t>
  </si>
  <si>
    <t>actomyosin structure organization</t>
  </si>
  <si>
    <t>ENSG00000112715, ENSG00000136997, ENSG00000160789</t>
  </si>
  <si>
    <t>ENSG00000073282, ENSG00000075891, ENSG00000125618, ENSG00000141510</t>
  </si>
  <si>
    <t>ENSG00000008405, ENSG00000049246, ENSG00000121671, ENSG00000126368, ENSG00000133794, ENSG00000134107, ENSG00000134852, ENSG00000198963</t>
  </si>
  <si>
    <t>ENSG00000115415, ENSG00000116016, ENSG00000170345, ENSG00000177606</t>
  </si>
  <si>
    <t>ENSG00000100644, ENSG00000111912, ENSG00000116016, ENSG00000123358, ENSG00000143437, ENSG00000166135</t>
  </si>
  <si>
    <t>ENSG00000078900, ENSG00000100644, ENSG00000134954, ENSG00000141510, ENSG00000169083, ENSG00000245848</t>
  </si>
  <si>
    <t>ENSG00000100644, ENSG00000114861, ENSG00000134954, ENSG00000179348</t>
  </si>
  <si>
    <t>GO:0040029</t>
  </si>
  <si>
    <t>regulation of gene expression, epigenetic</t>
  </si>
  <si>
    <t>ENSG00000066336, ENSG00000087510, ENSG00000102974, ENSG00000153046</t>
  </si>
  <si>
    <t>ENSG00000066336, ENSG00000107485, ENSG00000109320, ENSG00000113580, ENSG00000114861, ENSG00000131759, ENSG00000136997, ENSG00000137203, ENSG00000141510, ENSG00000157557, ENSG00000166949, ENSG00000173039, ENSG00000177606, ENSG00000187098</t>
  </si>
  <si>
    <t>ENSG00000072310, ENSG00000136997, ENSG00000186951</t>
  </si>
  <si>
    <t>ENSG00000012048, ENSG00000113522, ENSG00000139618</t>
  </si>
  <si>
    <t>ENSG00000110092, ENSG00000141510, ENSG00000172216</t>
  </si>
  <si>
    <t>GO:0071495</t>
  </si>
  <si>
    <t>cellular response to endogenous stimulus</t>
  </si>
  <si>
    <t>697/20424</t>
  </si>
  <si>
    <t>ENSG00000112033, ENSG00000131759, ENSG00000173039</t>
  </si>
  <si>
    <t>ENSG00000100644, ENSG00000168610, ENSG00000177606, ENSG00000185591</t>
  </si>
  <si>
    <t>ENSG00000114861, ENSG00000115415, ENSG00000136997</t>
  </si>
  <si>
    <t>GO:0016042</t>
  </si>
  <si>
    <t>lipid catabolic process</t>
  </si>
  <si>
    <t>280/20424</t>
  </si>
  <si>
    <t>GO:0007517</t>
  </si>
  <si>
    <t>muscle organ development</t>
  </si>
  <si>
    <t>ENSG00000068305, ENSG00000081189, ENSG00000213999</t>
  </si>
  <si>
    <t>GO:0003007</t>
  </si>
  <si>
    <t>heart morphogenesis</t>
  </si>
  <si>
    <t>GO:0007588</t>
  </si>
  <si>
    <t>excretion</t>
  </si>
  <si>
    <t>ENSG00000049759, ENSG00000156113</t>
  </si>
  <si>
    <t>ENSG00000107485, ENSG00000132170, ENSG00000134954, ENSG00000164362</t>
  </si>
  <si>
    <t>20/30</t>
  </si>
  <si>
    <t>ENSG00000078900, ENSG00000100644, ENSG00000101412, ENSG00000134954, ENSG00000141510, ENSG00000169083, ENSG00000171791, ENSG00000245848</t>
  </si>
  <si>
    <t>ENSG00000072310, ENSG00000115415, ENSG00000170345, ENSG00000179094</t>
  </si>
  <si>
    <t>GO:0032103</t>
  </si>
  <si>
    <t>positive regulation of response to external stimulus</t>
  </si>
  <si>
    <t>423/20424</t>
  </si>
  <si>
    <t>GO:0090257</t>
  </si>
  <si>
    <t>regulation of muscle system process</t>
  </si>
  <si>
    <t>ENSG00000070388, ENSG00000120738, ENSG00000138685, ENSG00000186895</t>
  </si>
  <si>
    <t>ENSG00000114861, ENSG00000120738, ENSG00000166949, ENSG00000168610</t>
  </si>
  <si>
    <t>ENSG00000100644, ENSG00000114315, ENSG00000134250, ENSG00000148400, ENSG00000164442, ENSG00000168214, ENSG00000198719</t>
  </si>
  <si>
    <t>GO:0045621</t>
  </si>
  <si>
    <t>positive regulation of lymphocyte differentiation</t>
  </si>
  <si>
    <t>GO:0050660</t>
  </si>
  <si>
    <t>flavin adenine dinucleotide binding</t>
  </si>
  <si>
    <t>ENSG00000086991, ENSG00000091140, ENSG00000184470, ENSG00000255346</t>
  </si>
  <si>
    <t>GO:1902369</t>
  </si>
  <si>
    <t>negative regulation of RNA catabolic process</t>
  </si>
  <si>
    <t>ENSG00000114315, ENSG00000148400, ENSG00000163909</t>
  </si>
  <si>
    <t>GO:0008652</t>
  </si>
  <si>
    <t>cellular amino acid biosynthetic process</t>
  </si>
  <si>
    <t>ENSG00000012504, ENSG00000069667, ENSG00000120738, ENSG00000126368, ENSG00000169297</t>
  </si>
  <si>
    <t>ENSG00000141510, ENSG00000166147, ENSG00000173039, ENSG00000185591</t>
  </si>
  <si>
    <t>GO:0009314</t>
  </si>
  <si>
    <t>response to radiation</t>
  </si>
  <si>
    <t>427/20424</t>
  </si>
  <si>
    <t>ENSG00000101076, ENSG00000170345, ENSG00000177606</t>
  </si>
  <si>
    <t>ENSG00000101412, ENSG00000110092, ENSG00000124762</t>
  </si>
  <si>
    <t>ENSG00000112715, ENSG00000177606, ENSG00000179348</t>
  </si>
  <si>
    <t>GO:0045089</t>
  </si>
  <si>
    <t>positive regulation of innate immune response</t>
  </si>
  <si>
    <t>ENSG00000091106, ENSG00000103490, ENSG00000124256, ENSG00000163565, ENSG00000167207, ENSG00000169871, ENSG00000183735</t>
  </si>
  <si>
    <t>ENSG00000087510, ENSG00000091831, ENSG00000169083, ENSG00000185551</t>
  </si>
  <si>
    <t>GO:0012501</t>
  </si>
  <si>
    <t>programmed cell death</t>
  </si>
  <si>
    <t>714/20424</t>
  </si>
  <si>
    <t>GO:0007346</t>
  </si>
  <si>
    <t>regulation of mitotic cell cycle</t>
  </si>
  <si>
    <t>447/20424</t>
  </si>
  <si>
    <t>ENSG00000015475, ENSG00000078900, ENSG00000141510, ENSG00000149554, ENSG00000171862</t>
  </si>
  <si>
    <t>GO:0043030</t>
  </si>
  <si>
    <t>regulation of macrophage activation</t>
  </si>
  <si>
    <t>ENSG00000025434, ENSG00000069667, ENSG00000126368</t>
  </si>
  <si>
    <t>ENSG00000015475, ENSG00000141510, ENSG00000169230, ENSG00000171862</t>
  </si>
  <si>
    <t>GO:0048598</t>
  </si>
  <si>
    <t>embryonic morphogenesis</t>
  </si>
  <si>
    <t>ENSG00000092969, ENSG00000101144, ENSG00000125965, ENSG00000179348</t>
  </si>
  <si>
    <t>ENSG00000112715, ENSG00000171791</t>
  </si>
  <si>
    <t>GO:0042246</t>
  </si>
  <si>
    <t>tissue regeneration</t>
  </si>
  <si>
    <t>ENSG00000124762, ENSG00000159216</t>
  </si>
  <si>
    <t>ENSG00000141510, ENSG00000168214</t>
  </si>
  <si>
    <t>GO:0043409</t>
  </si>
  <si>
    <t>negative regulation of MAPK cascade</t>
  </si>
  <si>
    <t>166/20424</t>
  </si>
  <si>
    <t>ENSG00000077942, ENSG00000101144, ENSG00000125378</t>
  </si>
  <si>
    <t>GO:0031589</t>
  </si>
  <si>
    <t>cell-substrate adhesion</t>
  </si>
  <si>
    <t>ENSG00000020633, ENSG00000136997, ENSG00000138795</t>
  </si>
  <si>
    <t>GO:0002244</t>
  </si>
  <si>
    <t>hematopoietic progenitor cell differentiation</t>
  </si>
  <si>
    <t>ENSG00000141510, ENSG00000156127, ENSG00000164442</t>
  </si>
  <si>
    <t>GO:0045668</t>
  </si>
  <si>
    <t>negative regulation of osteoblast differentiation</t>
  </si>
  <si>
    <t>ENSG00000125931, ENSG00000148400, ENSG00000198963</t>
  </si>
  <si>
    <t>ENSG00000100644, ENSG00000107485, ENSG00000151694, ENSG00000185591</t>
  </si>
  <si>
    <t>GO:0016491</t>
  </si>
  <si>
    <t>oxidoreductase activity</t>
  </si>
  <si>
    <t>722/20424</t>
  </si>
  <si>
    <t>ENSG00000073282, ENSG00000078900, ENSG00000101412, ENSG00000112242, ENSG00000125618, ENSG00000141510, ENSG00000196092</t>
  </si>
  <si>
    <t>GO:0032757</t>
  </si>
  <si>
    <t>positive regulation of interleukin-8 production</t>
  </si>
  <si>
    <t>ENSG00000106366, ENSG00000168610, ENSG00000173039</t>
  </si>
  <si>
    <t>ENSG00000015475, ENSG00000064012, ENSG00000169230, ENSG00000171862</t>
  </si>
  <si>
    <t>ENSG00000081189, ENSG00000112658, ENSG00000112715, ENSG00000138795, ENSG00000159216</t>
  </si>
  <si>
    <t>ENSG00000116016, ENSG00000130427, ENSG00000164442</t>
  </si>
  <si>
    <t>ENSG00000108821, ENSG00000166147, ENSG00000168542, ENSG00000173039, ENSG00000185591</t>
  </si>
  <si>
    <t>ENSG00000100644, ENSG00000107485, ENSG00000114861, ENSG00000134954, ENSG00000177606, ENSG00000185591</t>
  </si>
  <si>
    <t>ENSG00000100292, ENSG00000136997, ENSG00000143437, ENSG00000169083, ENSG00000185591</t>
  </si>
  <si>
    <t>ENSG00000084733, ENSG00000168461, ENSG00000206418</t>
  </si>
  <si>
    <t>ENSG00000091831, ENSG00000153094, ENSG00000171791</t>
  </si>
  <si>
    <t>GO:0007043</t>
  </si>
  <si>
    <t>cell-cell junction assembly</t>
  </si>
  <si>
    <t>GO:0046395</t>
  </si>
  <si>
    <t>carboxylic acid catabolic process</t>
  </si>
  <si>
    <t>ENSG00000099250, ENSG00000112715, ENSG00000185551</t>
  </si>
  <si>
    <t>GO:0009792</t>
  </si>
  <si>
    <t>embryo development ending in birth or egg hatching</t>
  </si>
  <si>
    <t>ENSG00000025434, ENSG00000069667, ENSG00000126368, ENSG00000134107, ENSG00000160113, ENSG00000198963</t>
  </si>
  <si>
    <t>ENSG00000101412, ENSG00000112715, ENSG00000141510, ENSG00000171132, ENSG00000171791</t>
  </si>
  <si>
    <t>ENSG00000100292, ENSG00000163737, ENSG00000164362</t>
  </si>
  <si>
    <t>GO:0071219</t>
  </si>
  <si>
    <t>cellular response to molecule of bacterial origin</t>
  </si>
  <si>
    <t>ENSG00000109424, ENSG00000112033, ENSG00000124253, ENSG00000132170</t>
  </si>
  <si>
    <t>GO:0043433</t>
  </si>
  <si>
    <t>negative regulation of DNA-binding transcription factor activity</t>
  </si>
  <si>
    <t>169/20424</t>
  </si>
  <si>
    <t>ENSG00000091831, ENSG00000101144, ENSG00000101412</t>
  </si>
  <si>
    <t>ENSG00000131759, ENSG00000131910, ENSG00000186951</t>
  </si>
  <si>
    <t>ENSG00000073282, ENSG00000075891, ENSG00000105327</t>
  </si>
  <si>
    <t>GO:0032787</t>
  </si>
  <si>
    <t>monocarboxylic acid metabolic process</t>
  </si>
  <si>
    <t>17/33</t>
  </si>
  <si>
    <t>ENSG00000100644, ENSG00000110911, ENSG00000128272, ENSG00000136997, ENSG00000159399</t>
  </si>
  <si>
    <t>ENSG00000015475, ENSG00000141510, ENSG00000141682, ENSG00000170855</t>
  </si>
  <si>
    <t>GO:1900744</t>
  </si>
  <si>
    <t>regulation of p38MAPK cascade</t>
  </si>
  <si>
    <t>ENSG00000091831, ENSG00000115415, ENSG00000126368</t>
  </si>
  <si>
    <t>ENSG00000134954, ENSG00000159216, ENSG00000173334</t>
  </si>
  <si>
    <t>GO:0043523</t>
  </si>
  <si>
    <t>regulation of neuron apoptotic process</t>
  </si>
  <si>
    <t>201/20424</t>
  </si>
  <si>
    <t>ENSG00000087088, ENSG00000100644, ENSG00000118689</t>
  </si>
  <si>
    <t>ENSG00000132170, ENSG00000141510, ENSG00000147889, ENSG00000157557, ENSG00000170345, ENSG00000172216, ENSG00000177606, ENSG00000245848</t>
  </si>
  <si>
    <t>GO:0051117</t>
  </si>
  <si>
    <t>ATPase binding</t>
  </si>
  <si>
    <t>ENSG00000091831, ENSG00000132002, ENSG00000169083</t>
  </si>
  <si>
    <t>ENSG00000100644, ENSG00000105401, ENSG00000106993</t>
  </si>
  <si>
    <t>GO:0016054</t>
  </si>
  <si>
    <t>organic acid catabolic process</t>
  </si>
  <si>
    <t>222/20424</t>
  </si>
  <si>
    <t>ENSG00000100644, ENSG00000109320, ENSG00000136997</t>
  </si>
  <si>
    <t>ENSG00000015475, ENSG00000042286, ENSG00000078900, ENSG00000087088, ENSG00000104765, ENSG00000105327, ENSG00000141510, ENSG00000141682</t>
  </si>
  <si>
    <t>ENSG00000100644, ENSG00000159399, ENSG00000185591</t>
  </si>
  <si>
    <t>ENSG00000141510, ENSG00000170836, ENSG00000171791</t>
  </si>
  <si>
    <t>ENSG00000108821, ENSG00000113721, ENSG00000141510, ENSG00000166949, ENSG00000171862</t>
  </si>
  <si>
    <t>ENSG00000099250, ENSG00000112715, ENSG00000168610</t>
  </si>
  <si>
    <t>ENSG00000012048, ENSG00000134057, ENSG00000185920</t>
  </si>
  <si>
    <t>ENSG00000114315, ENSG00000128917, ENSG00000148400, ENSG00000151694</t>
  </si>
  <si>
    <t>ENSG00000115415, ENSG00000136997, ENSG00000185591, ENSG00000186951</t>
  </si>
  <si>
    <t>GO:0009725</t>
  </si>
  <si>
    <t>response to hormone</t>
  </si>
  <si>
    <t>597/20424</t>
  </si>
  <si>
    <t>GO:0045765</t>
  </si>
  <si>
    <t>regulation of angiogenesis</t>
  </si>
  <si>
    <t>ENSG00000100644, ENSG00000102144, ENSG00000159399</t>
  </si>
  <si>
    <t>ENSG00000100644, ENSG00000136997, ENSG00000149428, ENSG00000185122</t>
  </si>
  <si>
    <t>3/16</t>
  </si>
  <si>
    <t>ENSG00000012048, ENSG00000120738, ENSG00000143207</t>
  </si>
  <si>
    <t>ENSG00000100644, ENSG00000116016, ENSG00000143437, ENSG00000269858</t>
  </si>
  <si>
    <t>ENSG00000100644, ENSG00000112561, ENSG00000114315, ENSG00000116016, ENSG00000135547, ENSG00000143437, ENSG00000164442, ENSG00000164683, ENSG00000168214</t>
  </si>
  <si>
    <t>GO:0040014</t>
  </si>
  <si>
    <t>regulation of multicellular organism growth</t>
  </si>
  <si>
    <t>ENSG00000118260, ENSG00000168610, ENSG00000171791</t>
  </si>
  <si>
    <t>GO:0045670</t>
  </si>
  <si>
    <t>regulation of osteoclast differentiation</t>
  </si>
  <si>
    <t>ENSG00000118260, ENSG00000170345, ENSG00000187098</t>
  </si>
  <si>
    <t>GO:1901215</t>
  </si>
  <si>
    <t>negative regulation of neuron death</t>
  </si>
  <si>
    <t>ENSG00000087088, ENSG00000100644, ENSG00000130427</t>
  </si>
  <si>
    <t>ENSG00000078900, ENSG00000148516, ENSG00000171791</t>
  </si>
  <si>
    <t>ENSG00000071564, ENSG00000141510, ENSG00000168610, ENSG00000185551, ENSG00000187098</t>
  </si>
  <si>
    <t>15/24</t>
  </si>
  <si>
    <t>ENSG00000066336, ENSG00000071564, ENSG00000091831, ENSG00000101076, ENSG00000101412, ENSG00000113916, ENSG00000115415, ENSG00000131910, ENSG00000134954, ENSG00000141510, ENSG00000168610, ENSG00000169083, ENSG00000170345, ENSG00000186951, ENSG00000245848</t>
  </si>
  <si>
    <t>ENSG00000115415, ENSG00000116016, ENSG00000136997, ENSG00000170345, ENSG00000177606</t>
  </si>
  <si>
    <t>14/23</t>
  </si>
  <si>
    <t>ENSG00000091831, ENSG00000134954, ENSG00000136997, ENSG00000137203, ENSG00000139083, ENSG00000141510, ENSG00000141905, ENSG00000147862, ENSG00000151702, ENSG00000156127, ENSG00000157554, ENSG00000159216, ENSG00000162599, ENSG00000175592</t>
  </si>
  <si>
    <t>GO:2000241</t>
  </si>
  <si>
    <t>regulation of reproductive process</t>
  </si>
  <si>
    <t>173/20424</t>
  </si>
  <si>
    <t>ENSG00000091831, ENSG00000129514, ENSG00000131759, ENSG00000136997, ENSG00000168610</t>
  </si>
  <si>
    <t>ENSG00000100644, ENSG00000129514, ENSG00000162367, ENSG00000179348, ENSG00000245848</t>
  </si>
  <si>
    <t>ENSG00000107485, ENSG00000128272, ENSG00000179348</t>
  </si>
  <si>
    <t>ENSG00000044574, ENSG00000100644, ENSG00000204389</t>
  </si>
  <si>
    <t>ENSG00000091831, ENSG00000101412, ENSG00000136997</t>
  </si>
  <si>
    <t>ENSG00000112033, ENSG00000141646, ENSG00000166949, ENSG00000173039, ENSG00000185591, ENSG00000186951</t>
  </si>
  <si>
    <t>GO:0008219</t>
  </si>
  <si>
    <t>cell death</t>
  </si>
  <si>
    <t>752/20424</t>
  </si>
  <si>
    <t>ENSG00000081189, ENSG00000138795, ENSG00000157613</t>
  </si>
  <si>
    <t>GO:0009887</t>
  </si>
  <si>
    <t>animal organ morphogenesis</t>
  </si>
  <si>
    <t>9/13</t>
  </si>
  <si>
    <t>522/20424</t>
  </si>
  <si>
    <t>ENSG00000091409, ENSG00000108821, ENSG00000139219, ENSG00000166147, ENSG00000166949, ENSG00000168542, ENSG00000171862, ENSG00000172845, ENSG00000173039</t>
  </si>
  <si>
    <t>GO:0015293</t>
  </si>
  <si>
    <t>symporter activity</t>
  </si>
  <si>
    <t>ENSG00000102974, ENSG00000107485, ENSG00000169083, ENSG00000170345, ENSG00000173039</t>
  </si>
  <si>
    <t>GO:1901342</t>
  </si>
  <si>
    <t>regulation of vasculature development</t>
  </si>
  <si>
    <t>284/20424</t>
  </si>
  <si>
    <t>GO:0001558</t>
  </si>
  <si>
    <t>regulation of cell growth</t>
  </si>
  <si>
    <t>408/20424</t>
  </si>
  <si>
    <t>ENSG00000101665, ENSG00000111276, ENSG00000112033, ENSG00000124762, ENSG00000141646, ENSG00000166949, ENSG00000186951</t>
  </si>
  <si>
    <t>ENSG00000077942, ENSG00000101144, ENSG00000141510</t>
  </si>
  <si>
    <t>ENSG00000141510, ENSG00000166147, ENSG00000171862</t>
  </si>
  <si>
    <t>GO:1903036</t>
  </si>
  <si>
    <t>positive regulation of response to wounding</t>
  </si>
  <si>
    <t>ENSG00000110092, ENSG00000136997, ENSG00000164442</t>
  </si>
  <si>
    <t>ENSG00000004799, ENSG00000005882, ENSG00000008196, ENSG00000067992, ENSG00000112033, ENSG00000152256</t>
  </si>
  <si>
    <t>ENSG00000049768, ENSG00000136997, ENSG00000179348</t>
  </si>
  <si>
    <t>ENSG00000100292, ENSG00000102144, ENSG00000115415, ENSG00000134954, ENSG00000136826, ENSG00000159399, ENSG00000185591</t>
  </si>
  <si>
    <t>ENSG00000110092, ENSG00000112576, ENSG00000162367, ENSG00000164362</t>
  </si>
  <si>
    <t>ENSG00000101412, ENSG00000136997, ENSG00000171791</t>
  </si>
  <si>
    <t>GO:0031497</t>
  </si>
  <si>
    <t>chromatin assembly</t>
  </si>
  <si>
    <t>GO:0055065</t>
  </si>
  <si>
    <t>metal ion homeostasis</t>
  </si>
  <si>
    <t>611/20424</t>
  </si>
  <si>
    <t>ENSG00000067066, ENSG00000110092, ENSG00000141510, ENSG00000156127</t>
  </si>
  <si>
    <t>ENSG00000069667, ENSG00000091831, ENSG00000126368, ENSG00000131910, ENSG00000132170, ENSG00000174738, ENSG00000186951</t>
  </si>
  <si>
    <t>GO:1901137</t>
  </si>
  <si>
    <t>carbohydrate derivative biosynthetic process</t>
  </si>
  <si>
    <t>GO:0031348</t>
  </si>
  <si>
    <t>negative regulation of defense response</t>
  </si>
  <si>
    <t>230/20424</t>
  </si>
  <si>
    <t>ENSG00000100292, ENSG00000136826, ENSG00000136997</t>
  </si>
  <si>
    <t>GO:0061061</t>
  </si>
  <si>
    <t>muscle structure development</t>
  </si>
  <si>
    <t>ENSG00000100644, ENSG00000112033, ENSG00000126368</t>
  </si>
  <si>
    <t>ENSG00000139219, ENSG00000166949, ENSG00000168542</t>
  </si>
  <si>
    <t>7/9</t>
  </si>
  <si>
    <t>ENSG00000109320, ENSG00000120738, ENSG00000136997, ENSG00000171791, ENSG00000173039, ENSG00000184937, ENSG00000185591</t>
  </si>
  <si>
    <t>ENSG00000100644, ENSG00000115415, ENSG00000168610, ENSG00000170345</t>
  </si>
  <si>
    <t>GO:0030003</t>
  </si>
  <si>
    <t>cellular cation homeostasis</t>
  </si>
  <si>
    <t>615/20424</t>
  </si>
  <si>
    <t>ENSG00000004799, ENSG00000005882, ENSG00000067992, ENSG00000069667, ENSG00000143365, ENSG00000152256, ENSG00000186951</t>
  </si>
  <si>
    <t>GO:0046883</t>
  </si>
  <si>
    <t>regulation of hormone secretion</t>
  </si>
  <si>
    <t>231/20424</t>
  </si>
  <si>
    <t>ENSG00000110090, ENSG00000112033, ENSG00000132170</t>
  </si>
  <si>
    <t>ENSG00000067992, ENSG00000077092, ENSG00000131759, ENSG00000143171, ENSG00000172819, ENSG00000204231</t>
  </si>
  <si>
    <t>ENSG00000100644, ENSG00000136997, ENSG00000175197</t>
  </si>
  <si>
    <t>7/35</t>
  </si>
  <si>
    <t>ENSG00000066336, ENSG00000120738, ENSG00000141510, ENSG00000168610, ENSG00000169398, ENSG00000170345, ENSG00000177606</t>
  </si>
  <si>
    <t>ENSG00000091831, ENSG00000112033, ENSG00000119715, ENSG00000131910, ENSG00000132170, ENSG00000144852, ENSG00000169083, ENSG00000186350, ENSG00000186951</t>
  </si>
  <si>
    <t>ENSG00000100644, ENSG00000141510, ENSG00000162367, ENSG00000179348, ENSG00000245848</t>
  </si>
  <si>
    <t>GO:0071496</t>
  </si>
  <si>
    <t>cellular response to external stimulus</t>
  </si>
  <si>
    <t>ENSG00000064012, ENSG00000141510, ENSG00000149554</t>
  </si>
  <si>
    <t>ENSG00000156127, ENSG00000159216, ENSG00000164442</t>
  </si>
  <si>
    <t>GO:1902107</t>
  </si>
  <si>
    <t>positive regulation of leukocyte differentiation</t>
  </si>
  <si>
    <t>ENSG00000020633, ENSG00000118260, ENSG00000138795, ENSG00000159216</t>
  </si>
  <si>
    <t>ENSG00000112658, ENSG00000120738, ENSG00000136997, ENSG00000148737</t>
  </si>
  <si>
    <t>GO:1903708</t>
  </si>
  <si>
    <t>positive regulation of hemopoiesis</t>
  </si>
  <si>
    <t>GO:0034765</t>
  </si>
  <si>
    <t>regulation of ion transmembrane transport</t>
  </si>
  <si>
    <t>466/20424</t>
  </si>
  <si>
    <t>ENSG00000087088, ENSG00000104765, ENSG00000105327, ENSG00000118689, ENSG00000141682, ENSG00000143514, ENSG00000169230</t>
  </si>
  <si>
    <t>ENSG00000026103, ENSG00000100292, ENSG00000102144, ENSG00000136997, ENSG00000143437, ENSG00000159399, ENSG00000186951</t>
  </si>
  <si>
    <t>GO:0008514</t>
  </si>
  <si>
    <t>organic anion transmembrane transporter activity</t>
  </si>
  <si>
    <t>ENSG00000002330, ENSG00000087088, ENSG00000143384, ENSG00000153094</t>
  </si>
  <si>
    <t>ENSG00000012504, ENSG00000025434, ENSG00000069667, ENSG00000126368</t>
  </si>
  <si>
    <t>GO:0000781</t>
  </si>
  <si>
    <t>chromosome, telomeric region</t>
  </si>
  <si>
    <t>GO:0050688</t>
  </si>
  <si>
    <t>regulation of defense response to virus</t>
  </si>
  <si>
    <t>ENSG00000049768, ENSG00000115415, ENSG00000118503</t>
  </si>
  <si>
    <t>GO:0009790</t>
  </si>
  <si>
    <t>embryo development</t>
  </si>
  <si>
    <t>ENSG00000107485, ENSG00000131759, ENSG00000141510, ENSG00000157557, ENSG00000168610, ENSG00000187098</t>
  </si>
  <si>
    <t>ENSG00000100644, ENSG00000101412, ENSG00000136997, ENSG00000141510</t>
  </si>
  <si>
    <t>ENSG00000131759, ENSG00000166949, ENSG00000168610, ENSG00000173039</t>
  </si>
  <si>
    <t>GO:0042594</t>
  </si>
  <si>
    <t>response to starvation</t>
  </si>
  <si>
    <t>12/27</t>
  </si>
  <si>
    <t>ENSG00000066336, ENSG00000091831, ENSG00000100644, ENSG00000101076, ENSG00000114861, ENSG00000115415, ENSG00000134954, ENSG00000141510, ENSG00000162367, ENSG00000169083, ENSG00000179348, ENSG00000245848</t>
  </si>
  <si>
    <t>ENSG00000108821, ENSG00000141510, ENSG00000166147, ENSG00000168542, ENSG00000173039, ENSG00000185591</t>
  </si>
  <si>
    <t>ENSG00000074800, ENSG00000100644, ENSG00000102144, ENSG00000156515, ENSG00000159399</t>
  </si>
  <si>
    <t>GO:0034605</t>
  </si>
  <si>
    <t>cellular response to heat</t>
  </si>
  <si>
    <t>ENSG00000173110, ENSG00000204388, ENSG00000204389</t>
  </si>
  <si>
    <t>ENSG00000049768, ENSG00000131759, ENSG00000159216</t>
  </si>
  <si>
    <t>ENSG00000073111, ENSG00000076003, ENSG00000097046, ENSG00000100297, ENSG00000104738, ENSG00000112118, ENSG00000141510, ENSG00000166508</t>
  </si>
  <si>
    <t>ENSG00000100644, ENSG00000141510, ENSG00000151694</t>
  </si>
  <si>
    <t>ENSG00000069667, ENSG00000126368, ENSG00000132170, ENSG00000174738</t>
  </si>
  <si>
    <t>ENSG00000112033, ENSG00000131910, ENSG00000186350</t>
  </si>
  <si>
    <t>ENSG00000100644, ENSG00000141510, ENSG00000179348, ENSG00000245848</t>
  </si>
  <si>
    <t>GO:0010035</t>
  </si>
  <si>
    <t>response to inorganic substance</t>
  </si>
  <si>
    <t>492/20424</t>
  </si>
  <si>
    <t>GO:0006873</t>
  </si>
  <si>
    <t>cellular ion homeostasis</t>
  </si>
  <si>
    <t>630/20424</t>
  </si>
  <si>
    <t>GO:0046634</t>
  </si>
  <si>
    <t>regulation of alpha-beta T cell activation</t>
  </si>
  <si>
    <t>ENSG00000100292, ENSG00000102144, ENSG00000136997, ENSG00000143437, ENSG00000159399, ENSG00000186951</t>
  </si>
  <si>
    <t>14/24</t>
  </si>
  <si>
    <t>ENSG00000066336, ENSG00000071564, ENSG00000087510, ENSG00000091831, ENSG00000101076, ENSG00000101412, ENSG00000134954, ENSG00000141510, ENSG00000168610, ENSG00000169083, ENSG00000170345, ENSG00000186951, ENSG00000187098, ENSG00000245848</t>
  </si>
  <si>
    <t>ENSG00000052850, ENSG00000114315, ENSG00000123095, ENSG00000134107, ENSG00000135547, ENSG00000148400, ENSG00000164683, ENSG00000168214, ENSG00000198719</t>
  </si>
  <si>
    <t>ENSG00000111674, ENSG00000134333, ENSG00000136997, ENSG00000152556, ENSG00000159399, ENSG00000171314</t>
  </si>
  <si>
    <t>ENSG00000081189, ENSG00000112658, ENSG00000112715, ENSG00000118260</t>
  </si>
  <si>
    <t>ENSG00000100644, ENSG00000137203, ENSG00000166949</t>
  </si>
  <si>
    <t>GO:0042327</t>
  </si>
  <si>
    <t>positive regulation of phosphorylation</t>
  </si>
  <si>
    <t>5/5</t>
  </si>
  <si>
    <t>791/20424</t>
  </si>
  <si>
    <t>ENSG00000070388, ENSG00000100644, ENSG00000120738, ENSG00000138685, ENSG00000186895</t>
  </si>
  <si>
    <t>GO:0045321</t>
  </si>
  <si>
    <t>leukocyte activation</t>
  </si>
  <si>
    <t>ENSG00000078401, ENSG00000127129, ENSG00000141510</t>
  </si>
  <si>
    <t>ENSG00000087510, ENSG00000091831, ENSG00000169083</t>
  </si>
  <si>
    <t>GO:0009306</t>
  </si>
  <si>
    <t>protein secretion</t>
  </si>
  <si>
    <t>ENSG00000091831, ENSG00000136997, ENSG00000170345</t>
  </si>
  <si>
    <t>ENSG00000100644, ENSG00000115415, ENSG00000168610, ENSG00000177606, ENSG00000185591</t>
  </si>
  <si>
    <t>ENSG00000015475, ENSG00000103490, ENSG00000121380, ENSG00000141682, ENSG00000143384, ENSG00000171552, ENSG00000171791</t>
  </si>
  <si>
    <t>GO:0032413</t>
  </si>
  <si>
    <t>negative regulation of ion transmembrane transporter activity</t>
  </si>
  <si>
    <t>ENSG00000049759, ENSG00000115970, ENSG00000171132</t>
  </si>
  <si>
    <t>ENSG00000012504, ENSG00000106397, ENSG00000111424, ENSG00000129521, ENSG00000131759, ENSG00000145384, ENSG00000170231, ENSG00000186350</t>
  </si>
  <si>
    <t>ENSG00000091831, ENSG00000126351, ENSG00000169083</t>
  </si>
  <si>
    <t>ENSG00000112715, ENSG00000136997, ENSG00000141510</t>
  </si>
  <si>
    <t>ENSG00000114315, ENSG00000128917, ENSG00000148400</t>
  </si>
  <si>
    <t>GO:0043388</t>
  </si>
  <si>
    <t>positive regulation of DNA binding</t>
  </si>
  <si>
    <t>ENSG00000132170, ENSG00000134259, ENSG00000136997</t>
  </si>
  <si>
    <t>10/23</t>
  </si>
  <si>
    <t>ENSG00000049768, ENSG00000107485, ENSG00000114861, ENSG00000116044, ENSG00000128272, ENSG00000134954, ENSG00000141510, ENSG00000169083, ENSG00000177606, ENSG00000179348</t>
  </si>
  <si>
    <t>GO:0035592</t>
  </si>
  <si>
    <t>establishment of protein localization to extracellular region</t>
  </si>
  <si>
    <t>GO:0071692</t>
  </si>
  <si>
    <t>protein localization to extracellular region</t>
  </si>
  <si>
    <t>GO:0006333</t>
  </si>
  <si>
    <t>chromatin assembly or disassembly</t>
  </si>
  <si>
    <t>GO:0032496</t>
  </si>
  <si>
    <t>response to lipopolysaccharide</t>
  </si>
  <si>
    <t>282/20424</t>
  </si>
  <si>
    <t>ENSG00000084674, ENSG00000106366, ENSG00000112033, ENSG00000124253, ENSG00000134240, ENSG00000135218</t>
  </si>
  <si>
    <t>ENSG00000087245, ENSG00000114861, ENSG00000115415, ENSG00000136997, ENSG00000232810</t>
  </si>
  <si>
    <t>GO:0009066</t>
  </si>
  <si>
    <t>aspartate family amino acid metabolic process</t>
  </si>
  <si>
    <t>ENSG00000112658, ENSG00000120738, ENSG00000148737</t>
  </si>
  <si>
    <t>GO:0031669</t>
  </si>
  <si>
    <t>cellular response to nutrient levels</t>
  </si>
  <si>
    <t>ENSG00000100644, ENSG00000111912, ENSG00000116016, ENSG00000123358, ENSG00000134086, ENSG00000143437, ENSG00000166135</t>
  </si>
  <si>
    <t>ENSG00000066336, ENSG00000107485, ENSG00000109320, ENSG00000113580, ENSG00000114861, ENSG00000136997, ENSG00000137203, ENSG00000141510, ENSG00000157557, ENSG00000173039, ENSG00000177606, ENSG00000187098</t>
  </si>
  <si>
    <t>ENSG00000049768, ENSG00000120694, ENSG00000131759, ENSG00000159216</t>
  </si>
  <si>
    <t>ENSG00000077150, ENSG00000120738, ENSG00000185591</t>
  </si>
  <si>
    <t>GO:0006575</t>
  </si>
  <si>
    <t>cellular modified amino acid metabolic process</t>
  </si>
  <si>
    <t>11/50</t>
  </si>
  <si>
    <t>ENSG00000065911, ENSG00000100714, ENSG00000120254, ENSG00000136877, ENSG00000137563, ENSG00000163738, ENSG00000167468, ENSG00000173638, ENSG00000177000, ENSG00000178700, ENSG00000228716</t>
  </si>
  <si>
    <t>ENSG00000078900, ENSG00000101412, ENSG00000141510, ENSG00000196092</t>
  </si>
  <si>
    <t>ENSG00000084676, ENSG00000130427, ENSG00000131759, ENSG00000179348</t>
  </si>
  <si>
    <t>GO:0098687</t>
  </si>
  <si>
    <t>chromosomal region</t>
  </si>
  <si>
    <t>ENSG00000080986, ENSG00000083642, ENSG00000146670, ENSG00000170312</t>
  </si>
  <si>
    <t>GO:0031056</t>
  </si>
  <si>
    <t>regulation of histone modification</t>
  </si>
  <si>
    <t>ENSG00000049768, ENSG00000107485, ENSG00000112715, ENSG00000141510, ENSG00000179348</t>
  </si>
  <si>
    <t>ENSG00000107485, ENSG00000110092, ENSG00000169083</t>
  </si>
  <si>
    <t>ENSG00000004799, ENSG00000067992, ENSG00000131759</t>
  </si>
  <si>
    <t>GO:0050821</t>
  </si>
  <si>
    <t>protein stabilization</t>
  </si>
  <si>
    <t>ENSG00000141510, ENSG00000166949, ENSG00000171862</t>
  </si>
  <si>
    <t>GO:0010638</t>
  </si>
  <si>
    <t>positive regulation of organelle organization</t>
  </si>
  <si>
    <t>484/20424</t>
  </si>
  <si>
    <t>GO:0009117</t>
  </si>
  <si>
    <t>nucleotide metabolic process</t>
  </si>
  <si>
    <t>ENSG00000100813, ENSG00000128708, ENSG00000166508, ENSG00000178460</t>
  </si>
  <si>
    <t>ENSG00000111674, ENSG00000128272, ENSG00000131828, ENSG00000134333, ENSG00000136997, ENSG00000152556, ENSG00000159399, ENSG00000171314</t>
  </si>
  <si>
    <t>ENSG00000101144, ENSG00000101412, ENSG00000120738, ENSG00000141510</t>
  </si>
  <si>
    <t>15/35</t>
  </si>
  <si>
    <t>ENSG00000049768, ENSG00000066336, ENSG00000078900, ENSG00000101076, ENSG00000107485, ENSG00000118260, ENSG00000141510, ENSG00000148737, ENSG00000168214, ENSG00000168610, ENSG00000169083, ENSG00000170345, ENSG00000173039, ENSG00000177606, ENSG00000245848</t>
  </si>
  <si>
    <t>GO:0050708</t>
  </si>
  <si>
    <t>regulation of protein secretion</t>
  </si>
  <si>
    <t>GO:0097305</t>
  </si>
  <si>
    <t>response to alcohol</t>
  </si>
  <si>
    <t>221/20424</t>
  </si>
  <si>
    <t>ENSG00000141510, ENSG00000172216, ENSG00000245848</t>
  </si>
  <si>
    <t>ENSG00000110092, ENSG00000170345, ENSG00000177606</t>
  </si>
  <si>
    <t>ENSG00000109320, ENSG00000120738, ENSG00000136997</t>
  </si>
  <si>
    <t>ENSG00000125931, ENSG00000130427, ENSG00000164442, ENSG00000179862</t>
  </si>
  <si>
    <t>ENSG00000101665, ENSG00000111276, ENSG00000112033, ENSG00000124762, ENSG00000186951</t>
  </si>
  <si>
    <t>ENSG00000107485, ENSG00000132170, ENSG00000141510, ENSG00000157557, ENSG00000162367</t>
  </si>
  <si>
    <t>ENSG00000004799, ENSG00000005882, ENSG00000131759</t>
  </si>
  <si>
    <t>ENSG00000066336, ENSG00000115415, ENSG00000134954, ENSG00000168610, ENSG00000170345, ENSG00000187098</t>
  </si>
  <si>
    <t>ENSG00000081189, ENSG00000118260, ENSG00000136997, ENSG00000138795, ENSG00000159216</t>
  </si>
  <si>
    <t>ENSG00000100644, ENSG00000143437, ENSG00000173153</t>
  </si>
  <si>
    <t>8/20</t>
  </si>
  <si>
    <t>ENSG00000112033, ENSG00000112333, ENSG00000120798, ENSG00000126368, ENSG00000131759, ENSG00000132170, ENSG00000174738, ENSG00000186951</t>
  </si>
  <si>
    <t>ENSG00000112033, ENSG00000131910, ENSG00000132170</t>
  </si>
  <si>
    <t>GO:1901214</t>
  </si>
  <si>
    <t>regulation of neuron death</t>
  </si>
  <si>
    <t>GO:0003682</t>
  </si>
  <si>
    <t>chromatin binding</t>
  </si>
  <si>
    <t>581/20424</t>
  </si>
  <si>
    <t>ENSG00000091831, ENSG00000112658, ENSG00000120738, ENSG00000137203, ENSG00000156802</t>
  </si>
  <si>
    <t>GO:0045786</t>
  </si>
  <si>
    <t>negative regulation of cell cycle</t>
  </si>
  <si>
    <t>339/20424</t>
  </si>
  <si>
    <t>ENSG00000101412, ENSG00000124762, ENSG00000141510, ENSG00000171791, ENSG00000245848</t>
  </si>
  <si>
    <t>GO:0003924</t>
  </si>
  <si>
    <t>GTPase activity</t>
  </si>
  <si>
    <t>9/22</t>
  </si>
  <si>
    <t>333/20424</t>
  </si>
  <si>
    <t>ENSG00000084733, ENSG00000105514, ENSG00000112210, ENSG00000118508, ENSG00000124209, ENSG00000134594, ENSG00000152214, ENSG00000168461, ENSG00000206418</t>
  </si>
  <si>
    <t>ENSG00000136997, ENSG00000153094, ENSG00000171791</t>
  </si>
  <si>
    <t>ENSG00000112033, ENSG00000132170, ENSG00000186350, ENSG00000186951</t>
  </si>
  <si>
    <t>ENSG00000107485, ENSG00000141510, ENSG00000162367</t>
  </si>
  <si>
    <t>ENSG00000091831, ENSG00000109320, ENSG00000113580, ENSG00000115415, ENSG00000131759, ENSG00000136997, ENSG00000168610, ENSG00000169083, ENSG00000170345, ENSG00000173039, ENSG00000185591</t>
  </si>
  <si>
    <t>GO:0065002</t>
  </si>
  <si>
    <t>intracellular protein transmembrane transport</t>
  </si>
  <si>
    <t>ENSG00000025796, ENSG00000044574, ENSG00000164284</t>
  </si>
  <si>
    <t>ENSG00000100644, ENSG00000149428, ENSG00000185122</t>
  </si>
  <si>
    <t>GO:0016879</t>
  </si>
  <si>
    <t>ligase activity, forming carbon-nitrogen bonds</t>
  </si>
  <si>
    <t>ENSG00000100714, ENSG00000120254, ENSG00000136877</t>
  </si>
  <si>
    <t>ENSG00000107485, ENSG00000110092, ENSG00000120738, ENSG00000124762, ENSG00000141510, ENSG00000171791</t>
  </si>
  <si>
    <t>18/32</t>
  </si>
  <si>
    <t>ENSG00000012048, ENSG00000084093, ENSG00000106546, ENSG00000145386, ENSG00000185920</t>
  </si>
  <si>
    <t>GO:0016051</t>
  </si>
  <si>
    <t>carbohydrate biosynthetic process</t>
  </si>
  <si>
    <t>GO:0034976</t>
  </si>
  <si>
    <t>response to endoplasmic reticulum stress</t>
  </si>
  <si>
    <t>ENSG00000112333, ENSG00000120798, ENSG00000131759</t>
  </si>
  <si>
    <t>ENSG00000128590, ENSG00000135924, ENSG00000149428</t>
  </si>
  <si>
    <t>ENSG00000131759, ENSG00000141510, ENSG00000169083</t>
  </si>
  <si>
    <t>GO:0031647</t>
  </si>
  <si>
    <t>regulation of protein stability</t>
  </si>
  <si>
    <t>ENSG00000080986, ENSG00000135679, ENSG00000141510, ENSG00000171791, ENSG00000198625</t>
  </si>
  <si>
    <t>15/27</t>
  </si>
  <si>
    <t>ENSG00000066336, ENSG00000087510, ENSG00000091831, ENSG00000100644, ENSG00000101076, ENSG00000120738, ENSG00000129514, ENSG00000134954, ENSG00000141510, ENSG00000159216, ENSG00000169083, ENSG00000179348, ENSG00000187098, ENSG00000205250, ENSG00000245848</t>
  </si>
  <si>
    <t>ENSG00000120738, ENSG00000171223, ENSG00000177606</t>
  </si>
  <si>
    <t>ENSG00000090006, ENSG00000101144, ENSG00000125378, ENSG00000141510</t>
  </si>
  <si>
    <t>ENSG00000107485, ENSG00000128272, ENSG00000141510, ENSG00000179348</t>
  </si>
  <si>
    <t>ENSG00000066336, ENSG00000107485, ENSG00000141510, ENSG00000171791</t>
  </si>
  <si>
    <t>ENSG00000066336, ENSG00000106366, ENSG00000112715, ENSG00000169398</t>
  </si>
  <si>
    <t>GO:0045597</t>
  </si>
  <si>
    <t>positive regulation of cell differentiation</t>
  </si>
  <si>
    <t>7/7</t>
  </si>
  <si>
    <t>823/20424</t>
  </si>
  <si>
    <t>ENSG00000092969, ENSG00000101144, ENSG00000125845, ENSG00000125965, ENSG00000153162, ENSG00000163217, ENSG00000179348</t>
  </si>
  <si>
    <t>ENSG00000101412, ENSG00000125618, ENSG00000141510, ENSG00000196092</t>
  </si>
  <si>
    <t>GO:0032024</t>
  </si>
  <si>
    <t>positive regulation of insulin secretion</t>
  </si>
  <si>
    <t>ENSG00000012504, ENSG00000100644, ENSG00000131910</t>
  </si>
  <si>
    <t>ENSG00000077092, ENSG00000091831, ENSG00000131759</t>
  </si>
  <si>
    <t>GO:0006753</t>
  </si>
  <si>
    <t>nucleoside phosphate metabolic process</t>
  </si>
  <si>
    <t>414/20424</t>
  </si>
  <si>
    <t>GO:0032642</t>
  </si>
  <si>
    <t>regulation of chemokine production</t>
  </si>
  <si>
    <t>ENSG00000100644, ENSG00000114861, ENSG00000120738</t>
  </si>
  <si>
    <t>ENSG00000008196, ENSG00000077092, ENSG00000137203, ENSG00000143320, ENSG00000172819</t>
  </si>
  <si>
    <t>GO:0001934</t>
  </si>
  <si>
    <t>positive regulation of protein phosphorylation</t>
  </si>
  <si>
    <t>710/20424</t>
  </si>
  <si>
    <t>GO:0034599</t>
  </si>
  <si>
    <t>cellular response to oxidative stress</t>
  </si>
  <si>
    <t>ENSG00000005882, ENSG00000116157, ENSG00000164294, ENSG00000164978, ENSG00000165672, ENSG00000173992, ENSG00000224586</t>
  </si>
  <si>
    <t>GO:0046649</t>
  </si>
  <si>
    <t>lymphocyte activation</t>
  </si>
  <si>
    <t>369/20424</t>
  </si>
  <si>
    <t>ENSG00000044574, ENSG00000100644, ENSG00000132002, ENSG00000148719</t>
  </si>
  <si>
    <t>ENSG00000066336, ENSG00000100644, ENSG00000141510, ENSG00000162367</t>
  </si>
  <si>
    <t>ENSG00000111276, ENSG00000141510, ENSG00000145386</t>
  </si>
  <si>
    <t>ENSG00000101412, ENSG00000110092, ENSG00000141510, ENSG00000170312, ENSG00000170345, ENSG00000177606</t>
  </si>
  <si>
    <t>ENSG00000126368, ENSG00000143437, ENSG00000198963</t>
  </si>
  <si>
    <t>ENSG00000001084, ENSG00000115415, ENSG00000120053, ENSG00000132170, ENSG00000136997</t>
  </si>
  <si>
    <t>ENSG00000101144, ENSG00000101412, ENSG00000125378, ENSG00000141510</t>
  </si>
  <si>
    <t>ENSG00000101412, ENSG00000112715, ENSG00000141510</t>
  </si>
  <si>
    <t>ENSG00000102974, ENSG00000113916, ENSG00000168610</t>
  </si>
  <si>
    <t>GO:0006766</t>
  </si>
  <si>
    <t>vitamin metabolic process</t>
  </si>
  <si>
    <t>ENSG00000091831, ENSG00000131759, ENSG00000173153</t>
  </si>
  <si>
    <t>ENSG00000112033, ENSG00000132170, ENSG00000169083</t>
  </si>
  <si>
    <t>GO:0001764</t>
  </si>
  <si>
    <t>neuron migration</t>
  </si>
  <si>
    <t>ENSG00000081189, ENSG00000112658, ENSG00000112715</t>
  </si>
  <si>
    <t>ENSG00000007968, ENSG00000012048, ENSG00000092969, ENSG00000101412</t>
  </si>
  <si>
    <t>ENSG00000100644, ENSG00000152556, ENSG00000159399</t>
  </si>
  <si>
    <t>ENSG00000077092, ENSG00000143320, ENSG00000172819</t>
  </si>
  <si>
    <t>ENSG00000100813, ENSG00000136997, ENSG00000170345</t>
  </si>
  <si>
    <t>ENSG00000012048, ENSG00000084093, ENSG00000100393, ENSG00000139618</t>
  </si>
  <si>
    <t>ENSG00000073282, ENSG00000078900, ENSG00000112242, ENSG00000125618, ENSG00000141510, ENSG00000196092</t>
  </si>
  <si>
    <t>GO:1902532</t>
  </si>
  <si>
    <t>negative regulation of intracellular signal transduction</t>
  </si>
  <si>
    <t>502/20424</t>
  </si>
  <si>
    <t>ENSG00000109320, ENSG00000120738, ENSG00000136997, ENSG00000184937</t>
  </si>
  <si>
    <t>ENSG00000066336, ENSG00000100644, ENSG00000107485, ENSG00000114861, ENSG00000115415, ENSG00000118513, ENSG00000131759, ENSG00000134954, ENSG00000136997, ENSG00000159216, ENSG00000168610, ENSG00000170345, ENSG00000187098</t>
  </si>
  <si>
    <t>ENSG00000101412, ENSG00000110092, ENSG00000112242, ENSG00000132170, ENSG00000141510, ENSG00000170345, ENSG00000172216, ENSG00000177606, ENSG00000221869, ENSG00000245848</t>
  </si>
  <si>
    <t>ENSG00000087088, ENSG00000100644, ENSG00000118689, ENSG00000130427</t>
  </si>
  <si>
    <t>ENSG00000066336, ENSG00000102974, ENSG00000112715, ENSG00000113916, ENSG00000141510</t>
  </si>
  <si>
    <t>ENSG00000091831, ENSG00000100644, ENSG00000114861, ENSG00000115415, ENSG00000166949</t>
  </si>
  <si>
    <t>ENSG00000118260, ENSG00000159216, ENSG00000168610, ENSG00000170345</t>
  </si>
  <si>
    <t>GO:0030666</t>
  </si>
  <si>
    <t>endocytic vesicle membrane</t>
  </si>
  <si>
    <t>GO:0019902</t>
  </si>
  <si>
    <t>phosphatase binding</t>
  </si>
  <si>
    <t>194/20424</t>
  </si>
  <si>
    <t>ENSG00000111276, ENSG00000166949, ENSG00000186951</t>
  </si>
  <si>
    <t>GO:0001894</t>
  </si>
  <si>
    <t>tissue homeostasis</t>
  </si>
  <si>
    <t>ENSG00000139219, ENSG00000150093, ENSG00000168542</t>
  </si>
  <si>
    <t>GO:0006468</t>
  </si>
  <si>
    <t>protein phosphorylation</t>
  </si>
  <si>
    <t>701/20424</t>
  </si>
  <si>
    <t>GO:0008285</t>
  </si>
  <si>
    <t>negative regulation of cell population proliferation</t>
  </si>
  <si>
    <t>ENSG00000078900, ENSG00000101412, ENSG00000112242, ENSG00000124762, ENSG00000134954, ENSG00000141510, ENSG00000148516, ENSG00000169083, ENSG00000171791, ENSG00000245848</t>
  </si>
  <si>
    <t>ENSG00000066336, ENSG00000071564, ENSG00000087510, ENSG00000091831, ENSG00000101076, ENSG00000134954, ENSG00000141510, ENSG00000168610, ENSG00000169083, ENSG00000170345, ENSG00000186951, ENSG00000187098, ENSG00000245848</t>
  </si>
  <si>
    <t>GO:0004386</t>
  </si>
  <si>
    <t>helicase activity</t>
  </si>
  <si>
    <t>GO:0050673</t>
  </si>
  <si>
    <t>epithelial cell proliferation</t>
  </si>
  <si>
    <t>ENSG00000002330, ENSG00000087088, ENSG00000129473, ENSG00000258643</t>
  </si>
  <si>
    <t>ENSG00000049768, ENSG00000100644, ENSG00000131759, ENSG00000162367, ENSG00000185591, ENSG00000204388, ENSG00000204389</t>
  </si>
  <si>
    <t>ENSG00000087510, ENSG00000091831, ENSG00000101412, ENSG00000120738, ENSG00000134954, ENSG00000141510</t>
  </si>
  <si>
    <t>ENSG00000100644, ENSG00000128272, ENSG00000136997, ENSG00000175197</t>
  </si>
  <si>
    <t>10/35</t>
  </si>
  <si>
    <t>ENSG00000101412, ENSG00000118260, ENSG00000148737, ENSG00000159216, ENSG00000168610, ENSG00000170345, ENSG00000177606, ENSG00000187079, ENSG00000196628, ENSG00000245848</t>
  </si>
  <si>
    <t>GO:0005694</t>
  </si>
  <si>
    <t>chromosome</t>
  </si>
  <si>
    <t>307/20424</t>
  </si>
  <si>
    <t>ENSG00000012048, ENSG00000100393, ENSG00000113522, ENSG00000148773</t>
  </si>
  <si>
    <t>ENSG00000101412, ENSG00000141510, ENSG00000172216</t>
  </si>
  <si>
    <t>ENSG00000112033, ENSG00000131759, ENSG00000166949, ENSG00000173039, ENSG00000186951</t>
  </si>
  <si>
    <t>GO:0034097</t>
  </si>
  <si>
    <t>response to cytokine</t>
  </si>
  <si>
    <t>528/20424</t>
  </si>
  <si>
    <t>ENSG00000109320, ENSG00000115415, ENSG00000120738, ENSG00000136997, ENSG00000170345</t>
  </si>
  <si>
    <t>ENSG00000066336, ENSG00000141510, ENSG00000162367</t>
  </si>
  <si>
    <t>21/30</t>
  </si>
  <si>
    <t>ENSG00000148400, ENSG00000164093, ENSG00000164442, ENSG00000198719</t>
  </si>
  <si>
    <t>ENSG00000114315, ENSG00000148400, ENSG00000164683, ENSG00000198719</t>
  </si>
  <si>
    <t>GO:0007292</t>
  </si>
  <si>
    <t>female gamete generation</t>
  </si>
  <si>
    <t>GO:0001101</t>
  </si>
  <si>
    <t>response to acid chemical</t>
  </si>
  <si>
    <t>ENSG00000112715, ENSG00000136997, ENSG00000178209</t>
  </si>
  <si>
    <t>ENSG00000101412, ENSG00000141510, ENSG00000145386</t>
  </si>
  <si>
    <t>GO:0002285</t>
  </si>
  <si>
    <t>lymphocyte activation involved in immune response</t>
  </si>
  <si>
    <t>ENSG00000066336, ENSG00000107485, ENSG00000114861, ENSG00000141510</t>
  </si>
  <si>
    <t>ENSG00000044574, ENSG00000109971, ENSG00000126803, ENSG00000136770, ENSG00000149428, ENSG00000164284</t>
  </si>
  <si>
    <t>GO:0030198</t>
  </si>
  <si>
    <t>extracellular matrix organization</t>
  </si>
  <si>
    <t>261/20424</t>
  </si>
  <si>
    <t>ENSG00000108821, ENSG00000139219, ENSG00000150093, ENSG00000168542</t>
  </si>
  <si>
    <t>GO:0004672</t>
  </si>
  <si>
    <t>protein kinase activity</t>
  </si>
  <si>
    <t>GO:0043062</t>
  </si>
  <si>
    <t>extracellular structure organization</t>
  </si>
  <si>
    <t>ENSG00000049768, ENSG00000107485, ENSG00000168610</t>
  </si>
  <si>
    <t>ENSG00000026025, ENSG00000170345, ENSG00000177606</t>
  </si>
  <si>
    <t>GO:0018193</t>
  </si>
  <si>
    <t>peptidyl-amino acid modification</t>
  </si>
  <si>
    <t>856/20424</t>
  </si>
  <si>
    <t>ENSG00000109320, ENSG00000136997, ENSG00000177606</t>
  </si>
  <si>
    <t>GO:0002237</t>
  </si>
  <si>
    <t>response to molecule of bacterial origin</t>
  </si>
  <si>
    <t>302/20424</t>
  </si>
  <si>
    <t>ENSG00000140044, ENSG00000156273, ENSG00000157557, ENSG00000162772, ENSG00000177606, ENSG00000198517</t>
  </si>
  <si>
    <t>GO:0030335</t>
  </si>
  <si>
    <t>positive regulation of cell migration</t>
  </si>
  <si>
    <t>514/20424</t>
  </si>
  <si>
    <t>ENSG00000106366, ENSG00000109424, ENSG00000110090, ENSG00000112033, ENSG00000124253, ENSG00000134240, ENSG00000135218, ENSG00000175445</t>
  </si>
  <si>
    <t>GO:0008270</t>
  </si>
  <si>
    <t>zinc ion binding</t>
  </si>
  <si>
    <t>814/20424</t>
  </si>
  <si>
    <t>GO:0040008</t>
  </si>
  <si>
    <t>regulation of growth</t>
  </si>
  <si>
    <t>643/20424</t>
  </si>
  <si>
    <t>ENSG00000100644, ENSG00000101412, ENSG00000141510, ENSG00000145386</t>
  </si>
  <si>
    <t>GO:0045229</t>
  </si>
  <si>
    <t>external encapsulating structure organization</t>
  </si>
  <si>
    <t>264/20424</t>
  </si>
  <si>
    <t>ENSG00000101412, ENSG00000107485, ENSG00000132170, ENSG00000245848</t>
  </si>
  <si>
    <t>ENSG00000100644, ENSG00000107485, ENSG00000131759, ENSG00000141510, ENSG00000245848</t>
  </si>
  <si>
    <t>GO:0043066</t>
  </si>
  <si>
    <t>negative regulation of apoptotic process</t>
  </si>
  <si>
    <t>858/20424</t>
  </si>
  <si>
    <t>ENSG00000125618, ENSG00000136997, ENSG00000164362, ENSG00000171791, ENSG00000184937</t>
  </si>
  <si>
    <t>17/32</t>
  </si>
  <si>
    <t>GO:1903312</t>
  </si>
  <si>
    <t>negative regulation of mRNA metabolic process</t>
  </si>
  <si>
    <t>GO:0018105</t>
  </si>
  <si>
    <t>peptidyl-serine phosphorylation</t>
  </si>
  <si>
    <t>184/20424</t>
  </si>
  <si>
    <t>ENSG00000113712, ENSG00000170312, ENSG00000171791</t>
  </si>
  <si>
    <t>ENSG00000110092, ENSG00000111276, ENSG00000112033, ENSG00000166949, ENSG00000185591</t>
  </si>
  <si>
    <t>ENSG00000049768, ENSG00000100644, ENSG00000141510, ENSG00000185591</t>
  </si>
  <si>
    <t>ENSG00000049768, ENSG00000066336, ENSG00000110092, ENSG00000141510, ENSG00000173039</t>
  </si>
  <si>
    <t>GO:0055080</t>
  </si>
  <si>
    <t>cation homeostasis</t>
  </si>
  <si>
    <t>689/20424</t>
  </si>
  <si>
    <t>GO:0006325</t>
  </si>
  <si>
    <t>chromatin organization</t>
  </si>
  <si>
    <t>517/20424</t>
  </si>
  <si>
    <t>ENSG00000012048, ENSG00000101144, ENSG00000125378</t>
  </si>
  <si>
    <t>ENSG00000109424, ENSG00000110090, ENSG00000112033, ENSG00000124253, ENSG00000132170, ENSG00000134240, ENSG00000175445, ENSG00000186951</t>
  </si>
  <si>
    <t>ENSG00000101412, ENSG00000112242, ENSG00000125618, ENSG00000141510, ENSG00000196092</t>
  </si>
  <si>
    <t>ENSG00000084733, ENSG00000120738, ENSG00000168461, ENSG00000206418</t>
  </si>
  <si>
    <t>ENSG00000030110, ENSG00000087088, ENSG00000163565, ENSG00000171552, ENSG00000171791, ENSG00000213689</t>
  </si>
  <si>
    <t>GO:0008202</t>
  </si>
  <si>
    <t>steroid metabolic process</t>
  </si>
  <si>
    <t>ENSG00000066336, ENSG00000071564, ENSG00000113916</t>
  </si>
  <si>
    <t>GO:0045596</t>
  </si>
  <si>
    <t>negative regulation of cell differentiation</t>
  </si>
  <si>
    <t>648/20424</t>
  </si>
  <si>
    <t>ENSG00000101144, ENSG00000101412, ENSG00000125378, ENSG00000166508</t>
  </si>
  <si>
    <t>ENSG00000101665, ENSG00000141646, ENSG00000166949, ENSG00000173039</t>
  </si>
  <si>
    <t>GO:0050661</t>
  </si>
  <si>
    <t>NADP binding</t>
  </si>
  <si>
    <t>ENSG00000177000, ENSG00000178700, ENSG00000228716</t>
  </si>
  <si>
    <t>ENSG00000141510, ENSG00000144381, ENSG00000156127</t>
  </si>
  <si>
    <t>ENSG00000110092, ENSG00000173039, ENSG00000177606, ENSG00000245848</t>
  </si>
  <si>
    <t>ENSG00000136997, ENSG00000185122, ENSG00000204388</t>
  </si>
  <si>
    <t>ENSG00000092820, ENSG00000115008, ENSG00000171867</t>
  </si>
  <si>
    <t>ENSG00000091831, ENSG00000120738, ENSG00000136997</t>
  </si>
  <si>
    <t>GO:0050769</t>
  </si>
  <si>
    <t>positive regulation of neurogenesis</t>
  </si>
  <si>
    <t>ENSG00000078900, ENSG00000100644, ENSG00000101412</t>
  </si>
  <si>
    <t>ENSG00000012504, ENSG00000106397, ENSG00000111424, ENSG00000129521, ENSG00000131759, ENSG00000186350</t>
  </si>
  <si>
    <t>GO:0050727</t>
  </si>
  <si>
    <t>regulation of inflammatory response</t>
  </si>
  <si>
    <t>348/20424</t>
  </si>
  <si>
    <t>ENSG00000091831, ENSG00000166949, ENSG00000169083</t>
  </si>
  <si>
    <t>GO:0010562</t>
  </si>
  <si>
    <t>positive regulation of phosphorus metabolic process</t>
  </si>
  <si>
    <t>871/20424</t>
  </si>
  <si>
    <t>GO:0045937</t>
  </si>
  <si>
    <t>positive regulation of phosphate metabolic process</t>
  </si>
  <si>
    <t>ENSG00000100644, ENSG00000110911, ENSG00000136997, ENSG00000159399</t>
  </si>
  <si>
    <t>ENSG00000110092, ENSG00000141510, ENSG00000172216, ENSG00000177606</t>
  </si>
  <si>
    <t>GO:0015850</t>
  </si>
  <si>
    <t>organic hydroxy compound transport</t>
  </si>
  <si>
    <t>GO:0098771</t>
  </si>
  <si>
    <t>inorganic ion homeostasis</t>
  </si>
  <si>
    <t>699/20424</t>
  </si>
  <si>
    <t>ENSG00000136997, ENSG00000159216, ENSG00000173334</t>
  </si>
  <si>
    <t>ENSG00000077092, ENSG00000137203, ENSG00000143320, ENSG00000172819</t>
  </si>
  <si>
    <t>ENSG00000114861, ENSG00000136997, ENSG00000179348</t>
  </si>
  <si>
    <t>12/23</t>
  </si>
  <si>
    <t>ENSG00000107485, ENSG00000116044, ENSG00000120738, ENSG00000128272, ENSG00000134954, ENSG00000136997, ENSG00000141510, ENSG00000169083, ENSG00000177606, ENSG00000179348, ENSG00000196628, ENSG00000205250</t>
  </si>
  <si>
    <t>GO:0043069</t>
  </si>
  <si>
    <t>negative regulation of programmed cell death</t>
  </si>
  <si>
    <t>874/20424</t>
  </si>
  <si>
    <t>GO:2000112</t>
  </si>
  <si>
    <t>regulation of cellular macromolecule biosynthetic process</t>
  </si>
  <si>
    <t>656/20424</t>
  </si>
  <si>
    <t>GO:0051093</t>
  </si>
  <si>
    <t>negative regulation of developmental process</t>
  </si>
  <si>
    <t>875/20424</t>
  </si>
  <si>
    <t>ENSG00000091831, ENSG00000126368, ENSG00000169083, ENSG00000173153</t>
  </si>
  <si>
    <t>GO:0045824</t>
  </si>
  <si>
    <t>negative regulation of innate immune response</t>
  </si>
  <si>
    <t>ENSG00000163565, ENSG00000167984, ENSG00000213689</t>
  </si>
  <si>
    <t>ENSG00000073282, ENSG00000087088, ENSG00000153094</t>
  </si>
  <si>
    <t>GO:0034121</t>
  </si>
  <si>
    <t>regulation of toll-like receptor signaling pathway</t>
  </si>
  <si>
    <t>ENSG00000025434, ENSG00000091831, ENSG00000126368</t>
  </si>
  <si>
    <t>GO:0010720</t>
  </si>
  <si>
    <t>positive regulation of cell development</t>
  </si>
  <si>
    <t>ENSG00000078900, ENSG00000100644, ENSG00000101412, ENSG00000171791</t>
  </si>
  <si>
    <t>ENSG00000099250, ENSG00000101076, ENSG00000113916, ENSG00000141510, ENSG00000186951</t>
  </si>
  <si>
    <t>ENSG00000112715, ENSG00000136997, ENSG00000169083, ENSG00000177606, ENSG00000179348</t>
  </si>
  <si>
    <t>ENSG00000078900, ENSG00000101412, ENSG00000141510, ENSG00000171791</t>
  </si>
  <si>
    <t>ENSG00000044574, ENSG00000107485, ENSG00000136997</t>
  </si>
  <si>
    <t>GO:0043408</t>
  </si>
  <si>
    <t>regulation of MAPK cascade</t>
  </si>
  <si>
    <t>660/20424</t>
  </si>
  <si>
    <t>GO:0048871</t>
  </si>
  <si>
    <t>multicellular organismal homeostasis</t>
  </si>
  <si>
    <t>ENSG00000112658, ENSG00000120738, ENSG00000178209</t>
  </si>
  <si>
    <t>ENSG00000114315, ENSG00000148400, ENSG00000164093, ENSG00000168214</t>
  </si>
  <si>
    <t>GO:0080135</t>
  </si>
  <si>
    <t>regulation of cellular response to stress</t>
  </si>
  <si>
    <t>661/20424</t>
  </si>
  <si>
    <t>ENSG00000080986, ENSG00000083642, ENSG00000101412, ENSG00000135679, ENSG00000141510, ENSG00000146670, ENSG00000170312, ENSG00000170836</t>
  </si>
  <si>
    <t>6/22</t>
  </si>
  <si>
    <t>ENSG00000101412, ENSG00000112242, ENSG00000125952, ENSG00000136997, ENSG00000170345, ENSG00000177606</t>
  </si>
  <si>
    <t>ENSG00000114315, ENSG00000135547, ENSG00000148400, ENSG00000164683, ENSG00000198719</t>
  </si>
  <si>
    <t>ENSG00000069667, ENSG00000126368, ENSG00000136931, ENSG00000143365, ENSG00000169297</t>
  </si>
  <si>
    <t>ENSG00000132170, ENSG00000141510, ENSG00000157557</t>
  </si>
  <si>
    <t>9/17</t>
  </si>
  <si>
    <t>ENSG00000101412, ENSG00000132170, ENSG00000141510, ENSG00000147889, ENSG00000157557, ENSG00000170345, ENSG00000172216, ENSG00000177606, ENSG00000245848</t>
  </si>
  <si>
    <t>ENSG00000109320, ENSG00000131759, ENSG00000136997, ENSG00000141905, ENSG00000168610, ENSG00000170345</t>
  </si>
  <si>
    <t>GO:0010639</t>
  </si>
  <si>
    <t>negative regulation of organelle organization</t>
  </si>
  <si>
    <t>332/20424</t>
  </si>
  <si>
    <t>ENSG00000141510, ENSG00000149554, ENSG00000169230</t>
  </si>
  <si>
    <t>GO:0006979</t>
  </si>
  <si>
    <t>response to oxidative stress</t>
  </si>
  <si>
    <t>GO:0022402</t>
  </si>
  <si>
    <t>cell cycle process</t>
  </si>
  <si>
    <t>797/20424</t>
  </si>
  <si>
    <t>GO:0044057</t>
  </si>
  <si>
    <t>regulation of system process</t>
  </si>
  <si>
    <t>532/20424</t>
  </si>
  <si>
    <t>GO:0032410</t>
  </si>
  <si>
    <t>negative regulation of transporter activity</t>
  </si>
  <si>
    <t>GO:0060249</t>
  </si>
  <si>
    <t>anatomical structure homeostasis</t>
  </si>
  <si>
    <t>242/20424</t>
  </si>
  <si>
    <t>GO:0008021</t>
  </si>
  <si>
    <t>synaptic vesicle</t>
  </si>
  <si>
    <t>ENSG00000091831, ENSG00000136997, ENSG00000171791</t>
  </si>
  <si>
    <t>ENSG00000101412, ENSG00000136997, ENSG00000177606</t>
  </si>
  <si>
    <t>16/24</t>
  </si>
  <si>
    <t>GO:0052548</t>
  </si>
  <si>
    <t>regulation of endopeptidase activity</t>
  </si>
  <si>
    <t>ENSG00000163565, ENSG00000171552, ENSG00000213689</t>
  </si>
  <si>
    <t>ENSG00000091831, ENSG00000102974, ENSG00000116016, ENSG00000134107</t>
  </si>
  <si>
    <t>GO:0006913</t>
  </si>
  <si>
    <t>nucleocytoplasmic transport</t>
  </si>
  <si>
    <t>GO:0051169</t>
  </si>
  <si>
    <t>nuclear transport</t>
  </si>
  <si>
    <t>ENSG00000081059, ENSG00000141510, ENSG00000156127</t>
  </si>
  <si>
    <t>ENSG00000008196, ENSG00000077092, ENSG00000131759</t>
  </si>
  <si>
    <t>ENSG00000015475, ENSG00000064012, ENSG00000141510, ENSG00000149554, ENSG00000169230, ENSG00000171862</t>
  </si>
  <si>
    <t>GO:0030139</t>
  </si>
  <si>
    <t>endocytic vesicle</t>
  </si>
  <si>
    <t>GO:0031625</t>
  </si>
  <si>
    <t>ubiquitin protein ligase binding</t>
  </si>
  <si>
    <t>ENSG00000100644, ENSG00000109971, ENSG00000113013, ENSG00000204388</t>
  </si>
  <si>
    <t>GO:0048468</t>
  </si>
  <si>
    <t>cell development</t>
  </si>
  <si>
    <t>669/20424</t>
  </si>
  <si>
    <t>ENSG00000114315, ENSG00000135547, ENSG00000148400, ENSG00000161021, ENSG00000163909, ENSG00000197921</t>
  </si>
  <si>
    <t>ENSG00000101412, ENSG00000110092, ENSG00000141510</t>
  </si>
  <si>
    <t>ENSG00000084674, ENSG00000112033, ENSG00000118137, ENSG00000124253, ENSG00000134240, ENSG00000184730</t>
  </si>
  <si>
    <t>GO:2000147</t>
  </si>
  <si>
    <t>positive regulation of cell motility</t>
  </si>
  <si>
    <t>536/20424</t>
  </si>
  <si>
    <t>ENSG00000091831, ENSG00000141510, ENSG00000170312</t>
  </si>
  <si>
    <t>ENSG00000052850, ENSG00000134250, ENSG00000137203, ENSG00000148400</t>
  </si>
  <si>
    <t>ENSG00000107485, ENSG00000115415, ENSG00000129514, ENSG00000131759, ENSG00000166949</t>
  </si>
  <si>
    <t>18/35</t>
  </si>
  <si>
    <t>ENSG00000100644, ENSG00000204388, ENSG00000204389</t>
  </si>
  <si>
    <t>GO:0055082</t>
  </si>
  <si>
    <t>cellular chemical homeostasis</t>
  </si>
  <si>
    <t>717/20424</t>
  </si>
  <si>
    <t>GO:0014070</t>
  </si>
  <si>
    <t>response to organic cyclic compound</t>
  </si>
  <si>
    <t>ENSG00000109971, ENSG00000136997, ENSG00000185122, ENSG00000204388</t>
  </si>
  <si>
    <t>ENSG00000049768, ENSG00000107485, ENSG00000141510, ENSG00000179348</t>
  </si>
  <si>
    <t>ENSG00000124762, ENSG00000141510, ENSG00000169083, ENSG00000171791</t>
  </si>
  <si>
    <t>GO:0060070</t>
  </si>
  <si>
    <t>canonical Wnt signaling pathway</t>
  </si>
  <si>
    <t>ENSG00000107485, ENSG00000148737, ENSG00000187098</t>
  </si>
  <si>
    <t>ENSG00000131759, ENSG00000143171, ENSG00000172819, ENSG00000204231</t>
  </si>
  <si>
    <t>ENSG00000092969, ENSG00000101144, ENSG00000125845, ENSG00000179348</t>
  </si>
  <si>
    <t>ENSG00000073282, ENSG00000078900, ENSG00000141510, ENSG00000177595</t>
  </si>
  <si>
    <t>ENSG00000073282, ENSG00000075891, ENSG00000125618, ENSG00000141510, ENSG00000196092</t>
  </si>
  <si>
    <t>ENSG00000015475, ENSG00000087088, ENSG00000170855</t>
  </si>
  <si>
    <t>ENSG00000132170, ENSG00000186350, ENSG00000186951</t>
  </si>
  <si>
    <t>GO:0008284</t>
  </si>
  <si>
    <t>positive regulation of cell population proliferation</t>
  </si>
  <si>
    <t>900/20424</t>
  </si>
  <si>
    <t>ENSG00000081189, ENSG00000136997, ENSG00000148737</t>
  </si>
  <si>
    <t>ENSG00000100644, ENSG00000169083, ENSG00000171791</t>
  </si>
  <si>
    <t>ENSG00000166147, ENSG00000168542, ENSG00000171862</t>
  </si>
  <si>
    <t>ENSG00000101412, ENSG00000110092, ENSG00000124762, ENSG00000141510</t>
  </si>
  <si>
    <t>ENSG00000141510, ENSG00000166949, ENSG00000172845, ENSG00000173039, ENSG00000185591</t>
  </si>
  <si>
    <t>ENSG00000049769, ENSG00000100644, ENSG00000141510, ENSG00000173281</t>
  </si>
  <si>
    <t>ENSG00000115008, ENSG00000116711, ENSG00000132170, ENSG00000137869</t>
  </si>
  <si>
    <t>ENSG00000110092, ENSG00000124762, ENSG00000159216, ENSG00000171791, ENSG00000177606</t>
  </si>
  <si>
    <t>GO:0031668</t>
  </si>
  <si>
    <t>cellular response to extracellular stimulus</t>
  </si>
  <si>
    <t>226/20424</t>
  </si>
  <si>
    <t>ENSG00000025434, ENSG00000069667, ENSG00000126368, ENSG00000143365, ENSG00000174738, ENSG00000186951</t>
  </si>
  <si>
    <t>GO:0002443</t>
  </si>
  <si>
    <t>leukocyte mediated immunity</t>
  </si>
  <si>
    <t>ENSG00000073282, ENSG00000078900, ENSG00000101412, ENSG00000105327, ENSG00000112242, ENSG00000141510</t>
  </si>
  <si>
    <t>ENSG00000111276, ENSG00000173039, ENSG00000185591, ENSG00000186951</t>
  </si>
  <si>
    <t>ENSG00000092969, ENSG00000101144, ENSG00000125845, ENSG00000125965, ENSG00000179348</t>
  </si>
  <si>
    <t>ENSG00000136997, ENSG00000143384, ENSG00000153094, ENSG00000171791</t>
  </si>
  <si>
    <t>ENSG00000101412, ENSG00000107485, ENSG00000136997, ENSG00000177606</t>
  </si>
  <si>
    <t>ENSG00000114315, ENSG00000125931, ENSG00000134250, ENSG00000148400, ENSG00000164442, ENSG00000168214</t>
  </si>
  <si>
    <t>ENSG00000112715, ENSG00000116016, ENSG00000130427</t>
  </si>
  <si>
    <t>GO:0043010</t>
  </si>
  <si>
    <t>camera-type eye development</t>
  </si>
  <si>
    <t>ENSG00000112715, ENSG00000164093, ENSG00000187098</t>
  </si>
  <si>
    <t>ENSG00000113580, ENSG00000136997, ENSG00000169083</t>
  </si>
  <si>
    <t>ENSG00000012504, ENSG00000025434, ENSG00000119508, ENSG00000120738, ENSG00000126368</t>
  </si>
  <si>
    <t>ENSG00000168214, ENSG00000171791, ENSG00000173039</t>
  </si>
  <si>
    <t>ENSG00000087510, ENSG00000091831, ENSG00000136931, ENSG00000169083, ENSG00000169297</t>
  </si>
  <si>
    <t>GO:0062023</t>
  </si>
  <si>
    <t>collagen-containing extracellular matrix</t>
  </si>
  <si>
    <t>421/20424</t>
  </si>
  <si>
    <t>ENSG00000077942, ENSG00000090006, ENSG00000101144, ENSG00000115380, ENSG00000163520, ENSG00000168056</t>
  </si>
  <si>
    <t>GO:0071383</t>
  </si>
  <si>
    <t>cellular response to steroid hormone stimulus</t>
  </si>
  <si>
    <t>ENSG00000109971, ENSG00000169083, ENSG00000204388, ENSG00000204389</t>
  </si>
  <si>
    <t>ENSG00000107485, ENSG00000132170, ENSG00000136997</t>
  </si>
  <si>
    <t>ENSG00000068305, ENSG00000081189, ENSG00000112658, ENSG00000118260, ENSG00000120738, ENSG00000136997, ENSG00000138795, ENSG00000157613, ENSG00000159216, ENSG00000213999</t>
  </si>
  <si>
    <t>ENSG00000084674, ENSG00000110090, ENSG00000112033, ENSG00000118137, ENSG00000132170, ENSG00000186951</t>
  </si>
  <si>
    <t>ENSG00000087510, ENSG00000091831, ENSG00000136931, ENSG00000169083, ENSG00000169297, ENSG00000185551</t>
  </si>
  <si>
    <t>GO:0051053</t>
  </si>
  <si>
    <t>negative regulation of DNA metabolic process</t>
  </si>
  <si>
    <t>ENSG00000049768, ENSG00000107485, ENSG00000141510</t>
  </si>
  <si>
    <t>GO:0071230</t>
  </si>
  <si>
    <t>cellular response to amino acid stimulus</t>
  </si>
  <si>
    <t>ENSG00000101412, ENSG00000120738, ENSG00000141510</t>
  </si>
  <si>
    <t>GO:0051272</t>
  </si>
  <si>
    <t>positive regulation of cellular component movement</t>
  </si>
  <si>
    <t>548/20424</t>
  </si>
  <si>
    <t>ENSG00000044574, ENSG00000132002, ENSG00000137094, ENSG00000148719, ENSG00000162616, ENSG00000240344</t>
  </si>
  <si>
    <t>GO:0010810</t>
  </si>
  <si>
    <t>regulation of cell-substrate adhesion</t>
  </si>
  <si>
    <t>ENSG00000100292, ENSG00000121966, ENSG00000164362, ENSG00000166501</t>
  </si>
  <si>
    <t>GO:0010038</t>
  </si>
  <si>
    <t>response to metal ion</t>
  </si>
  <si>
    <t>343/20424</t>
  </si>
  <si>
    <t>GO:0071356</t>
  </si>
  <si>
    <t>cellular response to tumor necrosis factor</t>
  </si>
  <si>
    <t>ENSG00000107485, ENSG00000109320, ENSG00000173039, ENSG00000245848</t>
  </si>
  <si>
    <t>ENSG00000100644, ENSG00000129521, ENSG00000130427, ENSG00000269858</t>
  </si>
  <si>
    <t>ENSG00000101665, ENSG00000110092, ENSG00000131759, ENSG00000141646, ENSG00000166949, ENSG00000173039, ENSG00000185591</t>
  </si>
  <si>
    <t>ENSG00000107485, ENSG00000112715, ENSG00000136997, ENSG00000141510, ENSG00000169083</t>
  </si>
  <si>
    <t>ENSG00000091831, ENSG00000136997, ENSG00000153094</t>
  </si>
  <si>
    <t>ENSG00000112033, ENSG00000112333, ENSG00000120798, ENSG00000126368, ENSG00000132170, ENSG00000174738, ENSG00000186951</t>
  </si>
  <si>
    <t>GO:0034762</t>
  </si>
  <si>
    <t>regulation of transmembrane transport</t>
  </si>
  <si>
    <t>551/20424</t>
  </si>
  <si>
    <t>GO:0040017</t>
  </si>
  <si>
    <t>positive regulation of locomotion</t>
  </si>
  <si>
    <t>GO:0009615</t>
  </si>
  <si>
    <t>response to virus</t>
  </si>
  <si>
    <t>334/20424</t>
  </si>
  <si>
    <t>ENSG00000087088, ENSG00000100644, ENSG00000104765, ENSG00000141682</t>
  </si>
  <si>
    <t>GO:0001959</t>
  </si>
  <si>
    <t>regulation of cytokine-mediated signaling pathway</t>
  </si>
  <si>
    <t>ENSG00000103490, ENSG00000124256, ENSG00000137752, ENSG00000169871, ENSG00000183735, ENSG00000213689</t>
  </si>
  <si>
    <t>GO:0002833</t>
  </si>
  <si>
    <t>positive regulation of response to biotic stimulus</t>
  </si>
  <si>
    <t>ENSG00000072310, ENSG00000100292, ENSG00000105698, ENSG00000129152, ENSG00000158773</t>
  </si>
  <si>
    <t>ENSG00000109320, ENSG00000141510, ENSG00000168610</t>
  </si>
  <si>
    <t>ENSG00000107485, ENSG00000129514, ENSG00000166949</t>
  </si>
  <si>
    <t>GO:0032934</t>
  </si>
  <si>
    <t>sterol binding</t>
  </si>
  <si>
    <t>ENSG00000025434, ENSG00000069667, ENSG00000143365</t>
  </si>
  <si>
    <t>ENSG00000109320, ENSG00000120738, ENSG00000136997, ENSG00000173039</t>
  </si>
  <si>
    <t>GO:0045088</t>
  </si>
  <si>
    <t>regulation of innate immune response</t>
  </si>
  <si>
    <t>ENSG00000091106, ENSG00000103490, ENSG00000124256, ENSG00000163565, ENSG00000167207, ENSG00000167984, ENSG00000169871, ENSG00000183735, ENSG00000213689</t>
  </si>
  <si>
    <t>GO:0006974</t>
  </si>
  <si>
    <t>cellular response to DNA damage stimulus</t>
  </si>
  <si>
    <t>692/20424</t>
  </si>
  <si>
    <t>GO:0009266</t>
  </si>
  <si>
    <t>response to temperature stimulus</t>
  </si>
  <si>
    <t>ENSG00000109424, ENSG00000134240, ENSG00000175445</t>
  </si>
  <si>
    <t>ENSG00000100644, ENSG00000141510, ENSG00000151012</t>
  </si>
  <si>
    <t>ENSG00000169083, ENSG00000183579, ENSG00000205213</t>
  </si>
  <si>
    <t>GO:0005525</t>
  </si>
  <si>
    <t>GTP binding</t>
  </si>
  <si>
    <t>ENSG00000092820, ENSG00000115415, ENSG00000170345, ENSG00000181195</t>
  </si>
  <si>
    <t>ENSG00000100644, ENSG00000115415, ENSG00000170345, ENSG00000173039, ENSG00000177606</t>
  </si>
  <si>
    <t>16/30</t>
  </si>
  <si>
    <t>ENSG00000020633, ENSG00000081059, ENSG00000136997, ENSG00000156127, ENSG00000159216, ENSG00000175592</t>
  </si>
  <si>
    <t>ENSG00000116044, ENSG00000128272, ENSG00000136997, ENSG00000177606, ENSG00000196628, ENSG00000205250</t>
  </si>
  <si>
    <t>ENSG00000107485, ENSG00000128272, ENSG00000141510, ENSG00000143384, ENSG00000177606</t>
  </si>
  <si>
    <t>ENSG00000049768, ENSG00000068305, ENSG00000071564, ENSG00000100644, ENSG00000115415, ENSG00000130522, ENSG00000136826, ENSG00000168610, ENSG00000169083, ENSG00000170345, ENSG00000177606, ENSG00000245848</t>
  </si>
  <si>
    <t>ENSG00000112033, ENSG00000131759, ENSG00000132170</t>
  </si>
  <si>
    <t>ENSG00000090006, ENSG00000125378, ENSG00000141510</t>
  </si>
  <si>
    <t>ENSG00000110092, ENSG00000132170, ENSG00000245848</t>
  </si>
  <si>
    <t>ENSG00000107485, ENSG00000136997, ENSG00000177606</t>
  </si>
  <si>
    <t>ENSG00000107485, ENSG00000113013, ENSG00000162367</t>
  </si>
  <si>
    <t>ENSG00000008294, ENSG00000071564, ENSG00000140262</t>
  </si>
  <si>
    <t>ENSG00000168610, ENSG00000170345, ENSG00000177606</t>
  </si>
  <si>
    <t>ENSG00000109320, ENSG00000115415, ENSG00000120738, ENSG00000136997, ENSG00000170345, ENSG00000177606</t>
  </si>
  <si>
    <t>ENSG00000109320, ENSG00000115415, ENSG00000120738, ENSG00000170345, ENSG00000177606</t>
  </si>
  <si>
    <t>ENSG00000107485, ENSG00000141510, ENSG00000162367, ENSG00000245848</t>
  </si>
  <si>
    <t>ENSG00000107485, ENSG00000118513, ENSG00000131759, ENSG00000159216, ENSG00000170345</t>
  </si>
  <si>
    <t>ENSG00000091831, ENSG00000113580, ENSG00000131759, ENSG00000169083</t>
  </si>
  <si>
    <t>ENSG00000091409, ENSG00000139219, ENSG00000141510, ENSG00000171862, ENSG00000173039</t>
  </si>
  <si>
    <t>ENSG00000124253, ENSG00000132170, ENSG00000134240, ENSG00000135218</t>
  </si>
  <si>
    <t>ENSG00000100644, ENSG00000135547, ENSG00000137203, ENSG00000148400, ENSG00000164683</t>
  </si>
  <si>
    <t>GO:0001775</t>
  </si>
  <si>
    <t>cell activation</t>
  </si>
  <si>
    <t>559/20424</t>
  </si>
  <si>
    <t>GO:0050801</t>
  </si>
  <si>
    <t>ion homeostasis</t>
  </si>
  <si>
    <t>748/20424</t>
  </si>
  <si>
    <t>ENSG00000109320, ENSG00000115415, ENSG00000136997, ENSG00000173039, ENSG00000185591</t>
  </si>
  <si>
    <t>ENSG00000078900, ENSG00000124762, ENSG00000169083, ENSG00000171791</t>
  </si>
  <si>
    <t>ENSG00000101412, ENSG00000110092, ENSG00000124762, ENSG00000141510, ENSG00000171791</t>
  </si>
  <si>
    <t>GO:0044282</t>
  </si>
  <si>
    <t>small molecule catabolic process</t>
  </si>
  <si>
    <t>GO:0032088</t>
  </si>
  <si>
    <t>negative regulation of NF-kappaB transcription factor activity</t>
  </si>
  <si>
    <t>ENSG00000049768, ENSG00000118503, ENSG00000136826</t>
  </si>
  <si>
    <t>ENSG00000101412, ENSG00000125378, ENSG00000141510</t>
  </si>
  <si>
    <t>17/35</t>
  </si>
  <si>
    <t>ENSG00000049239, ENSG00000110092, ENSG00000170312, ENSG00000170345</t>
  </si>
  <si>
    <t>ENSG00000109424, ENSG00000110090, ENSG00000134240, ENSG00000186951</t>
  </si>
  <si>
    <t>ENSG00000100292, ENSG00000115414, ENSG00000136997, ENSG00000186951</t>
  </si>
  <si>
    <t>ENSG00000110092, ENSG00000112033, ENSG00000124762, ENSG00000131759, ENSG00000143632, ENSG00000186951</t>
  </si>
  <si>
    <t>ENSG00000066336, ENSG00000107485, ENSG00000141510</t>
  </si>
  <si>
    <t>ENSG00000129514, ENSG00000148400, ENSG00000168214, ENSG00000198719</t>
  </si>
  <si>
    <t>ENSG00000115415, ENSG00000134954, ENSG00000136826, ENSG00000143437, ENSG00000169083, ENSG00000185591, ENSG00000186951</t>
  </si>
  <si>
    <t>ENSG00000115415, ENSG00000120738, ENSG00000136997, ENSG00000171223</t>
  </si>
  <si>
    <t>ENSG00000091831, ENSG00000110092, ENSG00000112576, ENSG00000141510, ENSG00000170312</t>
  </si>
  <si>
    <t>GO:1903530</t>
  </si>
  <si>
    <t>regulation of secretion by cell</t>
  </si>
  <si>
    <t>539/20424</t>
  </si>
  <si>
    <t>ENSG00000141905, ENSG00000147862, ENSG00000162599</t>
  </si>
  <si>
    <t>ENSG00000077092, ENSG00000131759, ENSG00000169083, ENSG00000172819</t>
  </si>
  <si>
    <t>ENSG00000049768, ENSG00000102974, ENSG00000107485</t>
  </si>
  <si>
    <t>ENSG00000101076, ENSG00000141510, ENSG00000186951</t>
  </si>
  <si>
    <t>GO:0051098</t>
  </si>
  <si>
    <t>regulation of binding</t>
  </si>
  <si>
    <t>ENSG00000124762, ENSG00000131759, ENSG00000141646, ENSG00000166949, ENSG00000186951</t>
  </si>
  <si>
    <t>ENSG00000141510, ENSG00000150093, ENSG00000172845</t>
  </si>
  <si>
    <t>ENSG00000091831, ENSG00000100644, ENSG00000114861, ENSG00000115415</t>
  </si>
  <si>
    <t>GO:1904063</t>
  </si>
  <si>
    <t>negative regulation of cation transmembrane transport</t>
  </si>
  <si>
    <t>ENSG00000136997, ENSG00000171791, ENSG00000177606</t>
  </si>
  <si>
    <t>GO:1901617</t>
  </si>
  <si>
    <t>organic hydroxy compound biosynthetic process</t>
  </si>
  <si>
    <t>GO:0044389</t>
  </si>
  <si>
    <t>ubiquitin-like protein ligase binding</t>
  </si>
  <si>
    <t>316/20424</t>
  </si>
  <si>
    <t>ENSG00000116044, ENSG00000136997, ENSG00000141510, ENSG00000143384</t>
  </si>
  <si>
    <t>ENSG00000112715, ENSG00000134250, ENSG00000164442, ENSG00000168214, ENSG00000187098</t>
  </si>
  <si>
    <t>ENSG00000026103, ENSG00000072310, ENSG00000100292, ENSG00000186951</t>
  </si>
  <si>
    <t>ENSG00000109320, ENSG00000120738, ENSG00000136997, ENSG00000171791, ENSG00000173039</t>
  </si>
  <si>
    <t>GO:0052547</t>
  </si>
  <si>
    <t>regulation of peptidase activity</t>
  </si>
  <si>
    <t>437/20424</t>
  </si>
  <si>
    <t>GO:0045936</t>
  </si>
  <si>
    <t>negative regulation of phosphate metabolic process</t>
  </si>
  <si>
    <t>GO:0001952</t>
  </si>
  <si>
    <t>regulation of cell-matrix adhesion</t>
  </si>
  <si>
    <t>ENSG00000099250, ENSG00000112715, ENSG00000113916</t>
  </si>
  <si>
    <t>ENSG00000100644, ENSG00000111674, ENSG00000128272</t>
  </si>
  <si>
    <t>GO:0010469</t>
  </si>
  <si>
    <t>regulation of signaling receptor activity</t>
  </si>
  <si>
    <t>168/20424</t>
  </si>
  <si>
    <t>ENSG00000106366, ENSG00000132170, ENSG00000186951</t>
  </si>
  <si>
    <t>ENSG00000112715, ENSG00000114315, ENSG00000116016, ENSG00000148400</t>
  </si>
  <si>
    <t>GO:0010563</t>
  </si>
  <si>
    <t>negative regulation of phosphorus metabolic process</t>
  </si>
  <si>
    <t>ENSG00000099250, ENSG00000112715, ENSG00000134954, ENSG00000168610</t>
  </si>
  <si>
    <t>ENSG00000100644, ENSG00000134954, ENSG00000159216, ENSG00000168610, ENSG00000185591</t>
  </si>
  <si>
    <t>ENSG00000100644, ENSG00000136997, ENSG00000168610, ENSG00000169083, ENSG00000177606, ENSG00000185591</t>
  </si>
  <si>
    <t>ENSG00000130427, ENSG00000134250, ENSG00000148400</t>
  </si>
  <si>
    <t>ENSG00000100644, ENSG00000141510, ENSG00000159216, ENSG00000162367, ENSG00000179348</t>
  </si>
  <si>
    <t>GO:0090407</t>
  </si>
  <si>
    <t>organophosphate biosynthetic process</t>
  </si>
  <si>
    <t>478/20424</t>
  </si>
  <si>
    <t>GO:0032677</t>
  </si>
  <si>
    <t>regulation of interleukin-8 production</t>
  </si>
  <si>
    <t>ENSG00000091831, ENSG00000110092, ENSG00000136997</t>
  </si>
  <si>
    <t>ENSG00000107485, ENSG00000112715, ENSG00000179348</t>
  </si>
  <si>
    <t>ENSG00000044574, ENSG00000101412, ENSG00000136997</t>
  </si>
  <si>
    <t>GO:0000904</t>
  </si>
  <si>
    <t>cell morphogenesis involved in differentiation</t>
  </si>
  <si>
    <t>ENSG00000066336, ENSG00000099250, ENSG00000169083</t>
  </si>
  <si>
    <t>ENSG00000101412, ENSG00000110092, ENSG00000141510, ENSG00000147889, ENSG00000170312, ENSG00000245848</t>
  </si>
  <si>
    <t>ENSG00000170345, ENSG00000173039, ENSG00000177606</t>
  </si>
  <si>
    <t>GO:0009888</t>
  </si>
  <si>
    <t>tissue development</t>
  </si>
  <si>
    <t>600/20424</t>
  </si>
  <si>
    <t>ENSG00000135547, ENSG00000148400, ENSG00000161021, ENSG00000163909, ENSG00000197921</t>
  </si>
  <si>
    <t>ENSG00000120738, ENSG00000136997, ENSG00000171791, ENSG00000173039</t>
  </si>
  <si>
    <t>GO:0051607</t>
  </si>
  <si>
    <t>defense response to virus</t>
  </si>
  <si>
    <t>ENSG00000091592, ENSG00000103490, ENSG00000124256, ENSG00000141682, ENSG00000163565, ENSG00000169871, ENSG00000171552, ENSG00000171791, ENSG00000213689</t>
  </si>
  <si>
    <t>ENSG00000066336, ENSG00000071564, ENSG00000087510, ENSG00000102974, ENSG00000113916, ENSG00000141510, ENSG00000186951, ENSG00000187098</t>
  </si>
  <si>
    <t>GO:0061024</t>
  </si>
  <si>
    <t>membrane organization</t>
  </si>
  <si>
    <t>642/20424</t>
  </si>
  <si>
    <t>ENSG00000015475, ENSG00000087088, ENSG00000104765, ENSG00000105327, ENSG00000141391, ENSG00000141510, ENSG00000141682, ENSG00000170855</t>
  </si>
  <si>
    <t>GO:0055086</t>
  </si>
  <si>
    <t>nucleobase-containing small molecule metabolic process</t>
  </si>
  <si>
    <t>482/20424</t>
  </si>
  <si>
    <t>ENSG00000071564, ENSG00000101412, ENSG00000115415, ENSG00000168610, ENSG00000170345, ENSG00000245848</t>
  </si>
  <si>
    <t>GO:0030162</t>
  </si>
  <si>
    <t>regulation of proteolysis</t>
  </si>
  <si>
    <t>723/20424</t>
  </si>
  <si>
    <t>ENSG00000115415, ENSG00000134954, ENSG00000136997, ENSG00000143437</t>
  </si>
  <si>
    <t>ENSG00000101665, ENSG00000124762, ENSG00000166949, ENSG00000173039</t>
  </si>
  <si>
    <t>GO:0140546</t>
  </si>
  <si>
    <t>defense response to symbiont</t>
  </si>
  <si>
    <t>235/20424</t>
  </si>
  <si>
    <t>GO:0018209</t>
  </si>
  <si>
    <t>peptidyl-serine modification</t>
  </si>
  <si>
    <t>207/20424</t>
  </si>
  <si>
    <t>GO:0045860</t>
  </si>
  <si>
    <t>positive regulation of protein kinase activity</t>
  </si>
  <si>
    <t>387/20424</t>
  </si>
  <si>
    <t>ENSG00000091831, ENSG00000099250, ENSG00000112715</t>
  </si>
  <si>
    <t>GO:0015297</t>
  </si>
  <si>
    <t>antiporter activity</t>
  </si>
  <si>
    <t>ENSG00000103064, ENSG00000151012, ENSG00000188338</t>
  </si>
  <si>
    <t>GO:0010507</t>
  </si>
  <si>
    <t>negative regulation of autophagy</t>
  </si>
  <si>
    <t>ENSG00000141510, ENSG00000168610, ENSG00000171791</t>
  </si>
  <si>
    <t>ENSG00000049768, ENSG00000113013, ENSG00000131759, ENSG00000136997, ENSG00000159216</t>
  </si>
  <si>
    <t>ENSG00000106633, ENSG00000117394, ENSG00000131482, ENSG00000136856, ENSG00000141349, ENSG00000142583, ENSG00000152254, ENSG00000156515, ENSG00000159399, ENSG00000181856</t>
  </si>
  <si>
    <t>GO:0060548</t>
  </si>
  <si>
    <t>negative regulation of cell death</t>
  </si>
  <si>
    <t>970/20424</t>
  </si>
  <si>
    <t>ENSG00000092969, ENSG00000125378, ENSG00000163217</t>
  </si>
  <si>
    <t>ENSG00000100644, ENSG00000101412, ENSG00000141510</t>
  </si>
  <si>
    <t>ENSG00000124762, ENSG00000131759, ENSG00000141646, ENSG00000166949</t>
  </si>
  <si>
    <t>GO:0016485</t>
  </si>
  <si>
    <t>protein processing</t>
  </si>
  <si>
    <t>ENSG00000002330, ENSG00000030110, ENSG00000091106, ENSG00000103490, ENSG00000137752, ENSG00000163565, ENSG00000177595</t>
  </si>
  <si>
    <t>GO:0019901</t>
  </si>
  <si>
    <t>protein kinase binding</t>
  </si>
  <si>
    <t>681/20424</t>
  </si>
  <si>
    <t>ENSG00000091831, ENSG00000110092, ENSG00000111276, ENSG00000112576, ENSG00000134057, ENSG00000141510, ENSG00000145386</t>
  </si>
  <si>
    <t>ENSG00000100644, ENSG00000107485, ENSG00000129514, ENSG00000179348</t>
  </si>
  <si>
    <t>GO:0042110</t>
  </si>
  <si>
    <t>T cell activation</t>
  </si>
  <si>
    <t>ENSG00000141510, ENSG00000166949, ENSG00000172845</t>
  </si>
  <si>
    <t>GO:0019001</t>
  </si>
  <si>
    <t>guanyl nucleotide binding</t>
  </si>
  <si>
    <t>400/20424</t>
  </si>
  <si>
    <t>GO:0032561</t>
  </si>
  <si>
    <t>guanyl ribonucleotide binding</t>
  </si>
  <si>
    <t>7/14</t>
  </si>
  <si>
    <t>ENSG00000100644, ENSG00000111674, ENSG00000131828, ENSG00000134333, ENSG00000152556, ENSG00000159399, ENSG00000171314</t>
  </si>
  <si>
    <t>ENSG00000101412, ENSG00000112242, ENSG00000141510, ENSG00000170345, ENSG00000172216, ENSG00000177606, ENSG00000221869, ENSG00000245848</t>
  </si>
  <si>
    <t>11/23</t>
  </si>
  <si>
    <t>ENSG00000049768, ENSG00000107485, ENSG00000114861, ENSG00000116044, ENSG00000128272, ENSG00000134954, ENSG00000136997, ENSG00000141510, ENSG00000169083, ENSG00000177606, ENSG00000179348</t>
  </si>
  <si>
    <t>GO:0050796</t>
  </si>
  <si>
    <t>regulation of insulin secretion</t>
  </si>
  <si>
    <t>ENSG00000112033, ENSG00000126368, ENSG00000131910</t>
  </si>
  <si>
    <t>GO:0048646</t>
  </si>
  <si>
    <t>anatomical structure formation involved in morphogenesis</t>
  </si>
  <si>
    <t>735/20424</t>
  </si>
  <si>
    <t>GO:0032890</t>
  </si>
  <si>
    <t>regulation of organic acid transport</t>
  </si>
  <si>
    <t>ENSG00000100644, ENSG00000107485, ENSG00000159216</t>
  </si>
  <si>
    <t>11/35</t>
  </si>
  <si>
    <t>ENSG00000066336, ENSG00000107485, ENSG00000112715, ENSG00000120738, ENSG00000141510, ENSG00000159216, ENSG00000168214, ENSG00000171791, ENSG00000177606, ENSG00000187098, ENSG00000245848</t>
  </si>
  <si>
    <t>ENSG00000120738, ENSG00000141510, ENSG00000170345</t>
  </si>
  <si>
    <t>ENSG00000100644, ENSG00000120738, ENSG00000136826</t>
  </si>
  <si>
    <t>ENSG00000120738, ENSG00000141510, ENSG00000205213</t>
  </si>
  <si>
    <t>ENSG00000012048, ENSG00000134057, ENSG00000139618, ENSG00000148773, ENSG00000185920</t>
  </si>
  <si>
    <t>GO:0046683</t>
  </si>
  <si>
    <t>response to organophosphorus</t>
  </si>
  <si>
    <t>ENSG00000100644, ENSG00000115415, ENSG00000118503, ENSG00000170345, ENSG00000177606</t>
  </si>
  <si>
    <t>GO:0046486</t>
  </si>
  <si>
    <t>glycerolipid metabolic process</t>
  </si>
  <si>
    <t>ENSG00000084674, ENSG00000110090, ENSG00000118137, ENSG00000155368, ENSG00000175445, ENSG00000184730</t>
  </si>
  <si>
    <t>ENSG00000106366, ENSG00000112033, ENSG00000118137, ENSG00000132170, ENSG00000175445, ENSG00000186951</t>
  </si>
  <si>
    <t>ENSG00000100644, ENSG00000101412, ENSG00000112242, ENSG00000141510, ENSG00000205250, ENSG00000245848</t>
  </si>
  <si>
    <t>12/20</t>
  </si>
  <si>
    <t>ENSG00000069667, ENSG00000091831, ENSG00000112033, ENSG00000119715, ENSG00000126368, ENSG00000131759, ENSG00000131910, ENSG00000132170, ENSG00000144852, ENSG00000169083, ENSG00000186350, ENSG00000186951</t>
  </si>
  <si>
    <t>GO:0060759</t>
  </si>
  <si>
    <t>regulation of response to cytokine stimulus</t>
  </si>
  <si>
    <t>ENSG00000069667, ENSG00000100644, ENSG00000126368</t>
  </si>
  <si>
    <t>12/47</t>
  </si>
  <si>
    <t>ENSG00000052850, ENSG00000114315, ENSG00000123095, ENSG00000129514, ENSG00000134107, ENSG00000135547, ENSG00000148400, ENSG00000164093, ENSG00000164442, ENSG00000164683, ENSG00000168214, ENSG00000198719</t>
  </si>
  <si>
    <t>GO:0009719</t>
  </si>
  <si>
    <t>response to endogenous stimulus</t>
  </si>
  <si>
    <t>987/20424</t>
  </si>
  <si>
    <t>ENSG00000100292, ENSG00000169083, ENSG00000186951</t>
  </si>
  <si>
    <t>ENSG00000012504, ENSG00000084676, ENSG00000091831, ENSG00000100644, ENSG00000107485, ENSG00000111424, ENSG00000119508, ENSG00000131910, ENSG00000134107, ENSG00000144852, ENSG00000169297, ENSG00000179348, ENSG00000186350</t>
  </si>
  <si>
    <t>ENSG00000110092, ENSG00000136997, ENSG00000159216</t>
  </si>
  <si>
    <t>ENSG00000107485, ENSG00000112715, ENSG00000114861, ENSG00000120738, ENSG00000141510, ENSG00000177606</t>
  </si>
  <si>
    <t>ENSG00000099250, ENSG00000112715, ENSG00000134954, ENSG00000185551</t>
  </si>
  <si>
    <t>ENSG00000101412, ENSG00000107485, ENSG00000166949, ENSG00000245848</t>
  </si>
  <si>
    <t>ENSG00000131759, ENSG00000136997, ENSG00000159216</t>
  </si>
  <si>
    <t>ENSG00000091831, ENSG00000107485, ENSG00000169083</t>
  </si>
  <si>
    <t>ENSG00000015475, ENSG00000169372, ENSG00000171791, ENSG00000177595, ENSG00000213689</t>
  </si>
  <si>
    <t>GO:0071806</t>
  </si>
  <si>
    <t>protein transmembrane transport</t>
  </si>
  <si>
    <t>6/32</t>
  </si>
  <si>
    <t>ENSG00000068305, ENSG00000130522, ENSG00000170345, ENSG00000171223, ENSG00000177606, ENSG00000245848</t>
  </si>
  <si>
    <t>ENSG00000100644, ENSG00000168610, ENSG00000177606</t>
  </si>
  <si>
    <t>ENSG00000101412, ENSG00000110092, ENSG00000141510, ENSG00000147889, ENSG00000170312</t>
  </si>
  <si>
    <t>GO:0045580</t>
  </si>
  <si>
    <t>regulation of T cell differentiation</t>
  </si>
  <si>
    <t>ENSG00000004799, ENSG00000005882, ENSG00000025434, ENSG00000067992, ENSG00000069667, ENSG00000112033, ENSG00000119508, ENSG00000126351, ENSG00000126368, ENSG00000136931, ENSG00000143365, ENSG00000152256, ENSG00000169297, ENSG00000174738, ENSG00000186951</t>
  </si>
  <si>
    <t>ENSG00000069667, ENSG00000091831, ENSG00000112033, ENSG00000126368, ENSG00000132170, ENSG00000174738, ENSG00000186951</t>
  </si>
  <si>
    <t>4/18</t>
  </si>
  <si>
    <t>ENSG00000044115, ENSG00000135446, ENSG00000170345, ENSG00000173801</t>
  </si>
  <si>
    <t>ENSG00000141510, ENSG00000147889, ENSG00000170312, ENSG00000170345</t>
  </si>
  <si>
    <t>11/33</t>
  </si>
  <si>
    <t>ENSG00000005882, ENSG00000100348, ENSG00000116157, ENSG00000164294, ENSG00000164978, ENSG00000165672, ENSG00000173992, ENSG00000184470, ENSG00000198704, ENSG00000211445, ENSG00000224586</t>
  </si>
  <si>
    <t>GO:0031331</t>
  </si>
  <si>
    <t>positive regulation of cellular catabolic process</t>
  </si>
  <si>
    <t>415/20424</t>
  </si>
  <si>
    <t>ENSG00000100644, ENSG00000135924, ENSG00000136997, ENSG00000185122, ENSG00000204388</t>
  </si>
  <si>
    <t>ENSG00000112658, ENSG00000112715, ENSG00000120738, ENSG00000136997, ENSG00000160789</t>
  </si>
  <si>
    <t>ENSG00000171791, ENSG00000173039, ENSG00000185591</t>
  </si>
  <si>
    <t>ENSG00000118260, ENSG00000159216, ENSG00000170345, ENSG00000187098</t>
  </si>
  <si>
    <t>ENSG00000100644, ENSG00000101412, ENSG00000132170, ENSG00000136997, ENSG00000149428</t>
  </si>
  <si>
    <t>15/32</t>
  </si>
  <si>
    <t>ENSG00000049768, ENSG00000068305, ENSG00000071564, ENSG00000100644, ENSG00000101412, ENSG00000115415, ENSG00000130522, ENSG00000136826, ENSG00000140262, ENSG00000168610, ENSG00000169083, ENSG00000170345, ENSG00000177606, ENSG00000179094, ENSG00000245848</t>
  </si>
  <si>
    <t>GO:0071229</t>
  </si>
  <si>
    <t>cellular response to acid chemical</t>
  </si>
  <si>
    <t>GO:2001021</t>
  </si>
  <si>
    <t>negative regulation of response to DNA damage stimulus</t>
  </si>
  <si>
    <t>ENSG00000091106, ENSG00000103490, ENSG00000137875, ENSG00000169372, ENSG00000171791</t>
  </si>
  <si>
    <t>ENSG00000012504, ENSG00000025434, ENSG00000126368</t>
  </si>
  <si>
    <t>GO:0006909</t>
  </si>
  <si>
    <t>phagocytosis</t>
  </si>
  <si>
    <t>ENSG00000025434, ENSG00000131759, ENSG00000179348</t>
  </si>
  <si>
    <t>ENSG00000091831, ENSG00000168610, ENSG00000185551</t>
  </si>
  <si>
    <t>ENSG00000115415, ENSG00000169083, ENSG00000185551</t>
  </si>
  <si>
    <t>9/30</t>
  </si>
  <si>
    <t>ENSG00000101412, ENSG00000109320, ENSG00000131759, ENSG00000136997, ENSG00000141510, ENSG00000141905, ENSG00000168610, ENSG00000170345, ENSG00000173039</t>
  </si>
  <si>
    <t>GO:0044703</t>
  </si>
  <si>
    <t>multi-organism reproductive process</t>
  </si>
  <si>
    <t>ENSG00000131759, ENSG00000168610, ENSG00000170345</t>
  </si>
  <si>
    <t>ENSG00000069667, ENSG00000091831, ENSG00000153234, ENSG00000169083</t>
  </si>
  <si>
    <t>GO:0042562</t>
  </si>
  <si>
    <t>hormone binding</t>
  </si>
  <si>
    <t>ENSG00000113580, ENSG00000126351, ENSG00000151090, ENSG00000169083</t>
  </si>
  <si>
    <t>ENSG00000120738, ENSG00000128272, ENSG00000136997, ENSG00000141510</t>
  </si>
  <si>
    <t>ENSG00000107485, ENSG00000141510, ENSG00000168214, ENSG00000187079, ENSG00000245848</t>
  </si>
  <si>
    <t>ENSG00000015475, ENSG00000087088, ENSG00000105327, ENSG00000115107, ENSG00000120471, ENSG00000141510, ENSG00000141682, ENSG00000170855</t>
  </si>
  <si>
    <t>ENSG00000118503, ENSG00000120738, ENSG00000168610</t>
  </si>
  <si>
    <t>ENSG00000087510, ENSG00000091831, ENSG00000120738, ENSG00000134954, ENSG00000141510</t>
  </si>
  <si>
    <t>ENSG00000132170, ENSG00000170345, ENSG00000221869</t>
  </si>
  <si>
    <t>GO:0048609</t>
  </si>
  <si>
    <t>multicellular organismal reproductive process</t>
  </si>
  <si>
    <t>573/20424</t>
  </si>
  <si>
    <t>ENSG00000057657, ENSG00000101412, ENSG00000133101, ENSG00000196092</t>
  </si>
  <si>
    <t>ENSG00000131759, ENSG00000143171, ENSG00000172819, ENSG00000186350, ENSG00000204231</t>
  </si>
  <si>
    <t>GO:0019725</t>
  </si>
  <si>
    <t>cellular homeostasis</t>
  </si>
  <si>
    <t>804/20424</t>
  </si>
  <si>
    <t>GO:0016773</t>
  </si>
  <si>
    <t>phosphotransferase activity, alcohol group as acceptor</t>
  </si>
  <si>
    <t>671/20424</t>
  </si>
  <si>
    <t>ENSG00000026103, ENSG00000072310, ENSG00000186951</t>
  </si>
  <si>
    <t>ENSG00000108821, ENSG00000113721, ENSG00000139219, ENSG00000141510, ENSG00000166147, ENSG00000166949, ENSG00000168542, ENSG00000173039, ENSG00000185591</t>
  </si>
  <si>
    <t>ENSG00000073282, ENSG00000075891, ENSG00000125618, ENSG00000198625</t>
  </si>
  <si>
    <t>ENSG00000049768, ENSG00000107485, ENSG00000120694, ENSG00000131759, ENSG00000159216</t>
  </si>
  <si>
    <t>GO:0051348</t>
  </si>
  <si>
    <t>negative regulation of transferase activity</t>
  </si>
  <si>
    <t>ENSG00000124762, ENSG00000141510, ENSG00000245848</t>
  </si>
  <si>
    <t>ENSG00000110092, ENSG00000124762, ENSG00000141510, ENSG00000171791, ENSG00000173039</t>
  </si>
  <si>
    <t>ENSG00000066336, ENSG00000092067, ENSG00000114861, ENSG00000232810, ENSG00000245848</t>
  </si>
  <si>
    <t>ENSG00000107485, ENSG00000131759, ENSG00000136997, ENSG00000166949, ENSG00000173039, ENSG00000177606, ENSG00000245848</t>
  </si>
  <si>
    <t>ENSG00000126368, ENSG00000136931, ENSG00000169297</t>
  </si>
  <si>
    <t>ENSG00000128272, ENSG00000136997, ENSG00000175197</t>
  </si>
  <si>
    <t>ENSG00000091831, ENSG00000112333, ENSG00000119715, ENSG00000144852, ENSG00000148200, ENSG00000169083, ENSG00000177463, ENSG00000186951, ENSG00000196482</t>
  </si>
  <si>
    <t>ENSG00000066336, ENSG00000091831, ENSG00000101412, ENSG00000131910</t>
  </si>
  <si>
    <t>ENSG00000111276, ENSG00000124762, ENSG00000141646</t>
  </si>
  <si>
    <t>ENSG00000107485, ENSG00000120738, ENSG00000141510, ENSG00000171791</t>
  </si>
  <si>
    <t>ENSG00000148737, ENSG00000169083, ENSG00000196628</t>
  </si>
  <si>
    <t>ENSG00000049246, ENSG00000100644, ENSG00000114315, ENSG00000116016, ENSG00000126368</t>
  </si>
  <si>
    <t>ENSG00000091831, ENSG00000112033, ENSG00000131910, ENSG00000144852, ENSG00000186350</t>
  </si>
  <si>
    <t>ENSG00000084674, ENSG00000109424, ENSG00000124253, ENSG00000132170, ENSG00000134240</t>
  </si>
  <si>
    <t>ENSG00000066336, ENSG00000114861, ENSG00000141510</t>
  </si>
  <si>
    <t>ENSG00000020633, ENSG00000141510, ENSG00000159216, ENSG00000164442</t>
  </si>
  <si>
    <t>ENSG00000004799, ENSG00000005882, ENSG00000067992, ENSG00000069667, ENSG00000100644, ENSG00000143365, ENSG00000152256, ENSG00000186951</t>
  </si>
  <si>
    <t>ENSG00000008405, ENSG00000100644, ENSG00000121671</t>
  </si>
  <si>
    <t>ENSG00000114315, ENSG00000134086, ENSG00000148400</t>
  </si>
  <si>
    <t>16/47</t>
  </si>
  <si>
    <t>ENSG00000101412, ENSG00000132170, ENSG00000141510, ENSG00000170345, ENSG00000221869</t>
  </si>
  <si>
    <t>ENSG00000049768, ENSG00000066336, ENSG00000102974, ENSG00000107485, ENSG00000112715, ENSG00000141510</t>
  </si>
  <si>
    <t>ENSG00000117713, ENSG00000173153, ENSG00000186951</t>
  </si>
  <si>
    <t>ENSG00000170345, ENSG00000173153, ENSG00000187098</t>
  </si>
  <si>
    <t>ENSG00000118503, ENSG00000170345, ENSG00000177606</t>
  </si>
  <si>
    <t>ENSG00000104081, ENSG00000143384, ENSG00000171791</t>
  </si>
  <si>
    <t>17/48</t>
  </si>
  <si>
    <t>ENSG00000101412, ENSG00000141510, ENSG00000170312, ENSG00000171791</t>
  </si>
  <si>
    <t>ENSG00000066336, ENSG00000107485, ENSG00000114861, ENSG00000120738, ENSG00000141510, ENSG00000159216, ENSG00000177606, ENSG00000187098, ENSG00000245848</t>
  </si>
  <si>
    <t>GO:0034766</t>
  </si>
  <si>
    <t>negative regulation of ion transmembrane transport</t>
  </si>
  <si>
    <t>ENSG00000015475, ENSG00000104765, ENSG00000141510, ENSG00000169230, ENSG00000171862</t>
  </si>
  <si>
    <t>ENSG00000069667, ENSG00000126368, ENSG00000131910, ENSG00000143365, ENSG00000174738, ENSG00000186951</t>
  </si>
  <si>
    <t>ENSG00000100644, ENSG00000112033, ENSG00000131910</t>
  </si>
  <si>
    <t>ENSG00000120738, ENSG00000128272, ENSG00000141510</t>
  </si>
  <si>
    <t>ENSG00000092969, ENSG00000101144, ENSG00000125845, ENSG00000163217, ENSG00000179348</t>
  </si>
  <si>
    <t>ENSG00000082175, ENSG00000100644, ENSG00000107485, ENSG00000130427, ENSG00000179348</t>
  </si>
  <si>
    <t>ENSG00000012504, ENSG00000025434, ENSG00000100644, ENSG00000119508, ENSG00000126368</t>
  </si>
  <si>
    <t>ENSG00000125618, ENSG00000136997, ENSG00000164362, ENSG00000171791</t>
  </si>
  <si>
    <t>GO:0042176</t>
  </si>
  <si>
    <t>regulation of protein catabolic process</t>
  </si>
  <si>
    <t>396/20424</t>
  </si>
  <si>
    <t>ENSG00000101665, ENSG00000111276, ENSG00000141646, ENSG00000166949, ENSG00000173039</t>
  </si>
  <si>
    <t>ENSG00000107485, ENSG00000118513, ENSG00000141510</t>
  </si>
  <si>
    <t>GO:0048731</t>
  </si>
  <si>
    <t>system development</t>
  </si>
  <si>
    <t>737/20424</t>
  </si>
  <si>
    <t>ENSG00000092969, ENSG00000101144, ENSG00000125845, ENSG00000153162, ENSG00000179348</t>
  </si>
  <si>
    <t>GO:0072562</t>
  </si>
  <si>
    <t>blood microparticle</t>
  </si>
  <si>
    <t>ENSG00000109971, ENSG00000126803, ENSG00000173110, ENSG00000204388, ENSG00000204389, ENSG00000204390</t>
  </si>
  <si>
    <t>ENSG00000107485, ENSG00000110092, ENSG00000118260, ENSG00000168214, ENSG00000171791, ENSG00000173039, ENSG00000177606, ENSG00000245848</t>
  </si>
  <si>
    <t>ENSG00000115415, ENSG00000120738, ENSG00000205250</t>
  </si>
  <si>
    <t>GO:0022407</t>
  </si>
  <si>
    <t>regulation of cell-cell adhesion</t>
  </si>
  <si>
    <t>443/20424</t>
  </si>
  <si>
    <t>GO:0009895</t>
  </si>
  <si>
    <t>negative regulation of catabolic process</t>
  </si>
  <si>
    <t>318/20424</t>
  </si>
  <si>
    <t>ENSG00000141646, ENSG00000166949, ENSG00000173039, ENSG00000186951</t>
  </si>
  <si>
    <t>GO:0007265</t>
  </si>
  <si>
    <t>Ras protein signal transduction</t>
  </si>
  <si>
    <t>188/20424</t>
  </si>
  <si>
    <t>ENSG00000134594, ENSG00000141510, ENSG00000152214, ENSG00000206418</t>
  </si>
  <si>
    <t>ENSG00000101057, ENSG00000101412, ENSG00000136997, ENSG00000159216</t>
  </si>
  <si>
    <t>ENSG00000049768, ENSG00000107485, ENSG00000114861, ENSG00000120738, ENSG00000141510</t>
  </si>
  <si>
    <t>GO:0046651</t>
  </si>
  <si>
    <t>lymphocyte proliferation</t>
  </si>
  <si>
    <t>ENSG00000087088, ENSG00000171791, ENSG00000183735</t>
  </si>
  <si>
    <t>GO:0031330</t>
  </si>
  <si>
    <t>negative regulation of cellular catabolic process</t>
  </si>
  <si>
    <t>259/20424</t>
  </si>
  <si>
    <t>GO:0016874</t>
  </si>
  <si>
    <t>ligase activity</t>
  </si>
  <si>
    <t>ENSG00000011376, ENSG00000100714, ENSG00000103356, ENSG00000116874, ENSG00000120254, ENSG00000136877, ENSG00000162396, ENSG00000185418</t>
  </si>
  <si>
    <t>GO:1902105</t>
  </si>
  <si>
    <t>regulation of leukocyte differentiation</t>
  </si>
  <si>
    <t>ENSG00000107485, ENSG00000114861, ENSG00000118513, ENSG00000131759, ENSG00000136997, ENSG00000159216, ENSG00000170345, ENSG00000187098</t>
  </si>
  <si>
    <t>8/27</t>
  </si>
  <si>
    <t>ENSG00000066336, ENSG00000114861, ENSG00000120738, ENSG00000141510, ENSG00000159216, ENSG00000162367, ENSG00000187098, ENSG00000245848</t>
  </si>
  <si>
    <t>ENSG00000132170, ENSG00000169083, ENSG00000186951</t>
  </si>
  <si>
    <t>ENSG00000112333, ENSG00000131759, ENSG00000132170</t>
  </si>
  <si>
    <t>GO:0045859</t>
  </si>
  <si>
    <t>regulation of protein kinase activity</t>
  </si>
  <si>
    <t>624/20424</t>
  </si>
  <si>
    <t>GO:0051046</t>
  </si>
  <si>
    <t>regulation of secretion</t>
  </si>
  <si>
    <t>595/20424</t>
  </si>
  <si>
    <t>ENSG00000015475, ENSG00000087088, ENSG00000129473, ENSG00000137875, ENSG00000143384, ENSG00000171552, ENSG00000171791, ENSG00000258643</t>
  </si>
  <si>
    <t>6/18</t>
  </si>
  <si>
    <t>ENSG00000100644, ENSG00000112658, ENSG00000115548, ENSG00000126767, ENSG00000134954, ENSG00000170345</t>
  </si>
  <si>
    <t>GO:0046982</t>
  </si>
  <si>
    <t>protein heterodimerization activity</t>
  </si>
  <si>
    <t>ENSG00000100644, ENSG00000116016, ENSG00000123358, ENSG00000143437</t>
  </si>
  <si>
    <t>ENSG00000106366, ENSG00000112715, ENSG00000169398, ENSG00000171791</t>
  </si>
  <si>
    <t>ENSG00000049768, ENSG00000107485, ENSG00000124762, ENSG00000141510</t>
  </si>
  <si>
    <t>ENSG00000117713, ENSG00000132170, ENSG00000136931, ENSG00000173153, ENSG00000186951</t>
  </si>
  <si>
    <t>ENSG00000100644, ENSG00000107485, ENSG00000129514, ENSG00000245848</t>
  </si>
  <si>
    <t>7/16</t>
  </si>
  <si>
    <t>ENSG00000075426, ENSG00000115966, ENSG00000120738, ENSG00000156273, ENSG00000162772, ENSG00000171223, ENSG00000177606</t>
  </si>
  <si>
    <t>GO:1901135</t>
  </si>
  <si>
    <t>carbohydrate derivative metabolic process</t>
  </si>
  <si>
    <t>783/20424</t>
  </si>
  <si>
    <t>ENSG00000074800, ENSG00000100644, ENSG00000102144, ENSG00000156515, ENSG00000159399, ENSG00000170525</t>
  </si>
  <si>
    <t>ENSG00000114861, ENSG00000120738, ENSG00000141510</t>
  </si>
  <si>
    <t>ENSG00000091831, ENSG00000112658, ENSG00000120738, ENSG00000136997</t>
  </si>
  <si>
    <t>GO:0043200</t>
  </si>
  <si>
    <t>response to amino acid</t>
  </si>
  <si>
    <t>ENSG00000002330, ENSG00000129473, ENSG00000171552, ENSG00000258643</t>
  </si>
  <si>
    <t>ENSG00000120738, ENSG00000125952, ENSG00000136997</t>
  </si>
  <si>
    <t>ENSG00000090006, ENSG00000101144, ENSG00000115380, ENSG00000120738, ENSG00000125378, ENSG00000141510, ENSG00000168056</t>
  </si>
  <si>
    <t>ENSG00000100292, ENSG00000115415, ENSG00000136997, ENSG00000143437, ENSG00000169083, ENSG00000185591</t>
  </si>
  <si>
    <t>GO:0032943</t>
  </si>
  <si>
    <t>mononuclear cell proliferation</t>
  </si>
  <si>
    <t>20/46</t>
  </si>
  <si>
    <t>ENSG00000039068, ENSG00000072310, ENSG00000136997, ENSG00000186951</t>
  </si>
  <si>
    <t>ENSG00000113721, ENSG00000141510, ENSG00000150093, ENSG00000166949, ENSG00000168542</t>
  </si>
  <si>
    <t>ENSG00000100644, ENSG00000107485, ENSG00000166949</t>
  </si>
  <si>
    <t>ENSG00000141510, ENSG00000162367, ENSG00000179348, ENSG00000187098</t>
  </si>
  <si>
    <t>ENSG00000136997, ENSG00000171791, ENSG00000173039, ENSG00000185591</t>
  </si>
  <si>
    <t>ENSG00000170345, ENSG00000177606, ENSG00000245848</t>
  </si>
  <si>
    <t>GO:0016310</t>
  </si>
  <si>
    <t>phosphorylation</t>
  </si>
  <si>
    <t>879/20424</t>
  </si>
  <si>
    <t>ENSG00000069667, ENSG00000100644, ENSG00000126368, ENSG00000130427</t>
  </si>
  <si>
    <t>ENSG00000006194, ENSG00000049768, ENSG00000107485, ENSG00000114861, ENSG00000136997, ENSG00000141510, ENSG00000177606</t>
  </si>
  <si>
    <t>ENSG00000110092, ENSG00000112033, ENSG00000124762, ENSG00000131759, ENSG00000186951</t>
  </si>
  <si>
    <t>ENSG00000100644, ENSG00000115415, ENSG00000168610, ENSG00000177606</t>
  </si>
  <si>
    <t>7/24</t>
  </si>
  <si>
    <t>ENSG00000066336, ENSG00000071564, ENSG00000112715, ENSG00000113916, ENSG00000141510, ENSG00000187098, ENSG00000245848</t>
  </si>
  <si>
    <t>ENSG00000141510, ENSG00000166949, ENSG00000172845, ENSG00000173039</t>
  </si>
  <si>
    <t>ENSG00000078900, ENSG00000100644, ENSG00000101412, ENSG00000141510</t>
  </si>
  <si>
    <t>ENSG00000112033, ENSG00000124253, ENSG00000132170, ENSG00000186951</t>
  </si>
  <si>
    <t>GO:1901654</t>
  </si>
  <si>
    <t>response to ketone</t>
  </si>
  <si>
    <t>ENSG00000109424, ENSG00000124253, ENSG00000134240</t>
  </si>
  <si>
    <t>ENSG00000072310, ENSG00000115415, ENSG00000136997, ENSG00000185591, ENSG00000186951</t>
  </si>
  <si>
    <t>GO:0051962</t>
  </si>
  <si>
    <t>positive regulation of nervous system development</t>
  </si>
  <si>
    <t>265/20424</t>
  </si>
  <si>
    <t>ENSG00000030110, ENSG00000087088, ENSG00000104081</t>
  </si>
  <si>
    <t>GO:0016570</t>
  </si>
  <si>
    <t>histone modification</t>
  </si>
  <si>
    <t>386/20424</t>
  </si>
  <si>
    <t>ENSG00000084093, ENSG00000100393, ENSG00000139618, ENSG00000145386</t>
  </si>
  <si>
    <t>ENSG00000107485, ENSG00000115415, ENSG00000131759, ENSG00000166949, ENSG00000169083</t>
  </si>
  <si>
    <t>ENSG00000100644, ENSG00000109320, ENSG00000136997, ENSG00000141510, ENSG00000168610</t>
  </si>
  <si>
    <t>ENSG00000139219, ENSG00000141510, ENSG00000166147, ENSG00000166949, ENSG00000172845</t>
  </si>
  <si>
    <t>GO:0014074</t>
  </si>
  <si>
    <t>response to purine-containing compound</t>
  </si>
  <si>
    <t>ENSG00000141510, ENSG00000147889, ENSG00000177606</t>
  </si>
  <si>
    <t>ENSG00000025434, ENSG00000100644, ENSG00000112033, ENSG00000119508, ENSG00000126368, ENSG00000186951</t>
  </si>
  <si>
    <t>GO:0072659</t>
  </si>
  <si>
    <t>protein localization to plasma membrane</t>
  </si>
  <si>
    <t>ENSG00000084733, ENSG00000105514, ENSG00000168461, ENSG00000206418</t>
  </si>
  <si>
    <t>ENSG00000100644, ENSG00000132170, ENSG00000134954, ENSG00000185591</t>
  </si>
  <si>
    <t>ENSG00000100644, ENSG00000111674, ENSG00000128272, ENSG00000175197</t>
  </si>
  <si>
    <t>ENSG00000081059, ENSG00000119866, ENSG00000136997, ENSG00000137203, ENSG00000139083, ENSG00000141510, ENSG00000157557</t>
  </si>
  <si>
    <t>ENSG00000132170, ENSG00000141510, ENSG00000147889, ENSG00000245848</t>
  </si>
  <si>
    <t>ENSG00000072310, ENSG00000120738, ENSG00000130522, ENSG00000179094</t>
  </si>
  <si>
    <t>ENSG00000131910, ENSG00000141510, ENSG00000186951</t>
  </si>
  <si>
    <t>ENSG00000100644, ENSG00000114315, ENSG00000125931, ENSG00000126368, ENSG00000130427</t>
  </si>
  <si>
    <t>ENSG00000066336, ENSG00000091831, ENSG00000101076, ENSG00000102974, ENSG00000113916, ENSG00000115415, ENSG00000141510, ENSG00000153046, ENSG00000168610, ENSG00000169083, ENSG00000170345, ENSG00000187098, ENSG00000245848</t>
  </si>
  <si>
    <t>ENSG00000100644, ENSG00000134954, ENSG00000159216, ENSG00000179348</t>
  </si>
  <si>
    <t>ENSG00000112033, ENSG00000126368, ENSG00000131759</t>
  </si>
  <si>
    <t>ENSG00000030110, ENSG00000087088, ENSG00000104081, ENSG00000163565, ENSG00000171552, ENSG00000213689</t>
  </si>
  <si>
    <t>ENSG00000101412, ENSG00000136997, ENSG00000166508, ENSG00000170345, ENSG00000171791, ENSG00000177606</t>
  </si>
  <si>
    <t>ENSG00000100644, ENSG00000136997, ENSG00000149428, ENSG00000204388</t>
  </si>
  <si>
    <t>ENSG00000100644, ENSG00000101076, ENSG00000129514, ENSG00000168610, ENSG00000245848</t>
  </si>
  <si>
    <t>ENSG00000100644, ENSG00000141510, ENSG00000169083, ENSG00000171791</t>
  </si>
  <si>
    <t>GO:0010243</t>
  </si>
  <si>
    <t>response to organonitrogen compound</t>
  </si>
  <si>
    <t>807/20424</t>
  </si>
  <si>
    <t>9/14</t>
  </si>
  <si>
    <t>ENSG00000083642, ENSG00000101412, ENSG00000135679, ENSG00000141510, ENSG00000146670, ENSG00000170312, ENSG00000170836, ENSG00000171791, ENSG00000198625</t>
  </si>
  <si>
    <t>ENSG00000171223, ENSG00000177606, ENSG00000245848</t>
  </si>
  <si>
    <t>ENSG00000100644, ENSG00000112715, ENSG00000114315, ENSG00000125931, ENSG00000129514, ENSG00000134250, ENSG00000135547, ENSG00000148400, ENSG00000164442, ENSG00000164683, ENSG00000168214, ENSG00000198719</t>
  </si>
  <si>
    <t>GO:0015711</t>
  </si>
  <si>
    <t>organic anion transport</t>
  </si>
  <si>
    <t>ENSG00000109667, ENSG00000117394, ENSG00000136856, ENSG00000160326, ENSG00000173262, ENSG00000197496</t>
  </si>
  <si>
    <t>ENSG00000092969, ENSG00000101144, ENSG00000101412</t>
  </si>
  <si>
    <t>ENSG00000108821, ENSG00000113721, ENSG00000173039, ENSG00000185591</t>
  </si>
  <si>
    <t>ENSG00000115415, ENSG00000116016, ENSG00000134954, ENSG00000136997, ENSG00000179348</t>
  </si>
  <si>
    <t>ENSG00000113013, ENSG00000131759, ENSG00000136997, ENSG00000276180</t>
  </si>
  <si>
    <t>ENSG00000115415, ENSG00000118503, ENSG00000124762, ENSG00000177606</t>
  </si>
  <si>
    <t>ENSG00000006634, ENSG00000097046, ENSG00000141510, ENSG00000145386</t>
  </si>
  <si>
    <t>ENSG00000012504, ENSG00000025434, ENSG00000069667, ENSG00000107485, ENSG00000126368</t>
  </si>
  <si>
    <t>GO:0050795</t>
  </si>
  <si>
    <t>regulation of behavior</t>
  </si>
  <si>
    <t>ENSG00000049246, ENSG00000126368, ENSG00000170485</t>
  </si>
  <si>
    <t>GO:1903037</t>
  </si>
  <si>
    <t>regulation of leukocyte cell-cell adhesion</t>
  </si>
  <si>
    <t>ENSG00000101665, ENSG00000131759, ENSG00000173039, ENSG00000186951</t>
  </si>
  <si>
    <t>GO:0046914</t>
  </si>
  <si>
    <t>transition metal ion binding</t>
  </si>
  <si>
    <t>1083/20424</t>
  </si>
  <si>
    <t>8/19</t>
  </si>
  <si>
    <t>ENSG00000072310, ENSG00000134954, ENSG00000136826, ENSG00000136997, ENSG00000137203, ENSG00000169083, ENSG00000185591, ENSG00000186951</t>
  </si>
  <si>
    <t>ENSG00000049768, ENSG00000107485, ENSG00000118260, ENSG00000159216, ENSG00000170345</t>
  </si>
  <si>
    <t>ENSG00000110092, ENSG00000124762, ENSG00000245848</t>
  </si>
  <si>
    <t>GO:0050852</t>
  </si>
  <si>
    <t>T cell receptor signaling pathway</t>
  </si>
  <si>
    <t>ENSG00000112715, ENSG00000168610, ENSG00000177606</t>
  </si>
  <si>
    <t>ENSG00000107485, ENSG00000113013, ENSG00000114861, ENSG00000132170, ENSG00000159216, ENSG00000162367, ENSG00000187098, ENSG00000245848</t>
  </si>
  <si>
    <t>ENSG00000135924, ENSG00000136997, ENSG00000185122, ENSG00000204388</t>
  </si>
  <si>
    <t>GO:0044255</t>
  </si>
  <si>
    <t>cellular lipid metabolic process</t>
  </si>
  <si>
    <t>14/17</t>
  </si>
  <si>
    <t>896/20424</t>
  </si>
  <si>
    <t>ENSG00000084674, ENSG00000110090, ENSG00000112033, ENSG00000118137, ENSG00000123983, ENSG00000124253, ENSG00000132170, ENSG00000134240, ENSG00000135218, ENSG00000155368, ENSG00000175445, ENSG00000184730, ENSG00000186951, ENSG00000205560</t>
  </si>
  <si>
    <t>ENSG00000125952, ENSG00000136997, ENSG00000171791, ENSG00000177606</t>
  </si>
  <si>
    <t>ENSG00000100644, ENSG00000112715, ENSG00000114315, ENSG00000116016, ENSG00000129514, ENSG00000130427</t>
  </si>
  <si>
    <t>GO:0031329</t>
  </si>
  <si>
    <t>regulation of cellular catabolic process</t>
  </si>
  <si>
    <t>817/20424</t>
  </si>
  <si>
    <t>GO:0010564</t>
  </si>
  <si>
    <t>regulation of cell cycle process</t>
  </si>
  <si>
    <t>654/20424</t>
  </si>
  <si>
    <t>GO:0019900</t>
  </si>
  <si>
    <t>kinase binding</t>
  </si>
  <si>
    <t>763/20424</t>
  </si>
  <si>
    <t>19/35</t>
  </si>
  <si>
    <t>ENSG00000132170, ENSG00000141510, ENSG00000157557, ENSG00000172216, ENSG00000177606</t>
  </si>
  <si>
    <t>ENSG00000101665, ENSG00000111276, ENSG00000124762</t>
  </si>
  <si>
    <t>ENSG00000049768, ENSG00000107485, ENSG00000122224, ENSG00000141510</t>
  </si>
  <si>
    <t>ENSG00000049759, ENSG00000078900, ENSG00000112715, ENSG00000118260, ENSG00000124762, ENSG00000159216, ENSG00000168214, ENSG00000168610, ENSG00000169083, ENSG00000171791</t>
  </si>
  <si>
    <t>GO:0000785</t>
  </si>
  <si>
    <t>chromatin</t>
  </si>
  <si>
    <t>20/20</t>
  </si>
  <si>
    <t>1093/20424</t>
  </si>
  <si>
    <t>ENSG00000109320, ENSG00000115415, ENSG00000116016, ENSG00000120738, ENSG00000136997, ENSG00000170345, ENSG00000171223, ENSG00000177606</t>
  </si>
  <si>
    <t>GO:0010628</t>
  </si>
  <si>
    <t>positive regulation of gene expression</t>
  </si>
  <si>
    <t>GO:1990234</t>
  </si>
  <si>
    <t>transferase complex</t>
  </si>
  <si>
    <t>765/20424</t>
  </si>
  <si>
    <t>GO:0016301</t>
  </si>
  <si>
    <t>kinase activity</t>
  </si>
  <si>
    <t>729/20424</t>
  </si>
  <si>
    <t>ENSG00000109320, ENSG00000115415, ENSG00000136997, ENSG00000141510, ENSG00000173039, ENSG00000185591</t>
  </si>
  <si>
    <t>ENSG00000078900, ENSG00000087088, ENSG00000153094, ENSG00000171791, ENSG00000213689</t>
  </si>
  <si>
    <t>ENSG00000020633, ENSG00000068305, ENSG00000118260, ENSG00000125952, ENSG00000136997, ENSG00000138795, ENSG00000148737, ENSG00000159216, ENSG00000213999</t>
  </si>
  <si>
    <t>6/42</t>
  </si>
  <si>
    <t>ENSG00000001084, ENSG00000115415, ENSG00000120053, ENSG00000132170, ENSG00000136997, ENSG00000186951</t>
  </si>
  <si>
    <t>GO:0030334</t>
  </si>
  <si>
    <t>regulation of cell migration</t>
  </si>
  <si>
    <t>880/20424</t>
  </si>
  <si>
    <t>ENSG00000070388, ENSG00000100644, ENSG00000138685, ENSG00000186895</t>
  </si>
  <si>
    <t>ENSG00000081189, ENSG00000112658, ENSG00000112715, ENSG00000136997, ENSG00000138795</t>
  </si>
  <si>
    <t>ENSG00000107485, ENSG00000131759, ENSG00000136997</t>
  </si>
  <si>
    <t>ENSG00000100644, ENSG00000148516, ENSG00000171791</t>
  </si>
  <si>
    <t>GO:0034612</t>
  </si>
  <si>
    <t>response to tumor necrosis factor</t>
  </si>
  <si>
    <t>ENSG00000100644, ENSG00000107485, ENSG00000115415, ENSG00000136997, ENSG00000166949, ENSG00000168610, ENSG00000169083, ENSG00000177606, ENSG00000185591</t>
  </si>
  <si>
    <t>ENSG00000091831, ENSG00000129514, ENSG00000162367</t>
  </si>
  <si>
    <t>ENSG00000143384, ENSG00000153094, ENSG00000171791, ENSG00000177606</t>
  </si>
  <si>
    <t>GO:1901701</t>
  </si>
  <si>
    <t>cellular response to oxygen-containing compound</t>
  </si>
  <si>
    <t>829/20424</t>
  </si>
  <si>
    <t>ENSG00000124253, ENSG00000134240, ENSG00000186951</t>
  </si>
  <si>
    <t>ENSG00000049759, ENSG00000112715, ENSG00000118260, ENSG00000168214, ENSG00000171791</t>
  </si>
  <si>
    <t>ENSG00000112242, ENSG00000141510, ENSG00000170345, ENSG00000172216, ENSG00000177606, ENSG00000221869, ENSG00000245848</t>
  </si>
  <si>
    <t>ENSG00000110092, ENSG00000111276, ENSG00000131759, ENSG00000143632, ENSG00000173039, ENSG00000185591, ENSG00000186951</t>
  </si>
  <si>
    <t>ENSG00000084093, ENSG00000106546, ENSG00000145386, ENSG00000185920</t>
  </si>
  <si>
    <t>ENSG00000020633, ENSG00000118260, ENSG00000136997, ENSG00000138795, ENSG00000159216</t>
  </si>
  <si>
    <t>ENSG00000101412, ENSG00000112242, ENSG00000132170, ENSG00000141510, ENSG00000170345, ENSG00000221869</t>
  </si>
  <si>
    <t>GO:0006469</t>
  </si>
  <si>
    <t>negative regulation of protein kinase activity</t>
  </si>
  <si>
    <t>196/20424</t>
  </si>
  <si>
    <t>GO:0043269</t>
  </si>
  <si>
    <t>regulation of ion transport</t>
  </si>
  <si>
    <t>667/20424</t>
  </si>
  <si>
    <t>GO:0042391</t>
  </si>
  <si>
    <t>regulation of membrane potential</t>
  </si>
  <si>
    <t>417/20424</t>
  </si>
  <si>
    <t>ENSG00000015475, ENSG00000169230, ENSG00000171862</t>
  </si>
  <si>
    <t>GO:0033993</t>
  </si>
  <si>
    <t>response to lipid</t>
  </si>
  <si>
    <t>741/20424</t>
  </si>
  <si>
    <t>ENSG00000004799, ENSG00000049768, ENSG00000067992, ENSG00000131759</t>
  </si>
  <si>
    <t>ENSG00000100644, ENSG00000107485, ENSG00000129514, ENSG00000132170, ENSG00000162367, ENSG00000245848</t>
  </si>
  <si>
    <t>ENSG00000115415, ENSG00000134954, ENSG00000136826, ENSG00000136997, ENSG00000143437, ENSG00000169083, ENSG00000185591, ENSG00000186951</t>
  </si>
  <si>
    <t>ENSG00000101057, ENSG00000101412, ENSG00000136997, ENSG00000144381</t>
  </si>
  <si>
    <t>ENSG00000107485, ENSG00000112715, ENSG00000171791, ENSG00000187098</t>
  </si>
  <si>
    <t>ENSG00000106366, ENSG00000112715, ENSG00000114315, ENSG00000135547, ENSG00000148400, ENSG00000198719</t>
  </si>
  <si>
    <t>ENSG00000039068, ENSG00000072310, ENSG00000100292, ENSG00000115415, ENSG00000136997</t>
  </si>
  <si>
    <t>ENSG00000101412, ENSG00000141510, ENSG00000171791, ENSG00000198625</t>
  </si>
  <si>
    <t>ENSG00000112033, ENSG00000124762, ENSG00000166949</t>
  </si>
  <si>
    <t>ENSG00000091409, ENSG00000108821, ENSG00000113721, ENSG00000150093, ENSG00000166949, ENSG00000185591</t>
  </si>
  <si>
    <t>ENSG00000080986, ENSG00000083642, ENSG00000113712, ENSG00000146670, ENSG00000170312</t>
  </si>
  <si>
    <t>ENSG00000110092, ENSG00000112715, ENSG00000148737, ENSG00000168610, ENSG00000169083, ENSG00000177606</t>
  </si>
  <si>
    <t>GO:0009408</t>
  </si>
  <si>
    <t>response to heat</t>
  </si>
  <si>
    <t>ENSG00000126803, ENSG00000173110, ENSG00000204388, ENSG00000204389</t>
  </si>
  <si>
    <t>ENSG00000091831, ENSG00000101076, ENSG00000205250</t>
  </si>
  <si>
    <t>GO:0017157</t>
  </si>
  <si>
    <t>regulation of exocytosis</t>
  </si>
  <si>
    <t>ENSG00000084733, ENSG00000105514, ENSG00000179348, ENSG00000206418</t>
  </si>
  <si>
    <t>ENSG00000025434, ENSG00000069667, ENSG00000112033, ENSG00000126368, ENSG00000174738, ENSG00000186951</t>
  </si>
  <si>
    <t>ENSG00000072310, ENSG00000118503, ENSG00000168610, ENSG00000169083</t>
  </si>
  <si>
    <t>ENSG00000066336, ENSG00000099250, ENSG00000112715</t>
  </si>
  <si>
    <t>ENSG00000100644, ENSG00000112715, ENSG00000114315, ENSG00000116016, ENSG00000129514, ENSG00000130427, ENSG00000168214</t>
  </si>
  <si>
    <t>GO:0031349</t>
  </si>
  <si>
    <t>positive regulation of defense response</t>
  </si>
  <si>
    <t>ENSG00000091106, ENSG00000091592, ENSG00000103490, ENSG00000124256, ENSG00000137752, ENSG00000163565, ENSG00000167207, ENSG00000169871, ENSG00000183735</t>
  </si>
  <si>
    <t>ENSG00000109320, ENSG00000115415, ENSG00000170345, ENSG00000173039, ENSG00000177606</t>
  </si>
  <si>
    <t>GO:0090277</t>
  </si>
  <si>
    <t>positive regulation of peptide hormone secretion</t>
  </si>
  <si>
    <t>ENSG00000087088, ENSG00000091592, ENSG00000103490, ENSG00000124256, ENSG00000141682, ENSG00000163565, ENSG00000169871, ENSG00000171552, ENSG00000171791, ENSG00000183735, ENSG00000213689</t>
  </si>
  <si>
    <t>ENSG00000085563, ENSG00000107485, ENSG00000116044, ENSG00000136997, ENSG00000141510, ENSG00000177606</t>
  </si>
  <si>
    <t>ENSG00000002330, ENSG00000030110, ENSG00000087088, ENSG00000104081, ENSG00000137752, ENSG00000137757, ENSG00000163565, ENSG00000169372, ENSG00000171552, ENSG00000213689</t>
  </si>
  <si>
    <t>9/42</t>
  </si>
  <si>
    <t>ENSG00000115415, ENSG00000115966, ENSG00000130522, ENSG00000132170, ENSG00000136931, ENSG00000136997, ENSG00000170345, ENSG00000170653, ENSG00000177606</t>
  </si>
  <si>
    <t>GO:0015291</t>
  </si>
  <si>
    <t>secondary active transmembrane transporter activity</t>
  </si>
  <si>
    <t>ENSG00000103064, ENSG00000105281, ENSG00000111371, ENSG00000112394, ENSG00000151012, ENSG00000174358, ENSG00000188338</t>
  </si>
  <si>
    <t>14/32</t>
  </si>
  <si>
    <t>ENSG00000068305, ENSG00000071564, ENSG00000100644, ENSG00000101412, ENSG00000115415, ENSG00000130522, ENSG00000136826, ENSG00000140262, ENSG00000162772, ENSG00000168610, ENSG00000170345, ENSG00000171223, ENSG00000177606, ENSG00000245848</t>
  </si>
  <si>
    <t>GO:0022408</t>
  </si>
  <si>
    <t>negative regulation of cell-cell adhesion</t>
  </si>
  <si>
    <t>ENSG00000066336, ENSG00000112715, ENSG00000113916, ENSG00000186951</t>
  </si>
  <si>
    <t>8/26</t>
  </si>
  <si>
    <t>ENSG00000107485, ENSG00000132170, ENSG00000134954, ENSG00000141510, ENSG00000147889, ENSG00000157557, ENSG00000162367, ENSG00000245848</t>
  </si>
  <si>
    <t>ENSG00000066336, ENSG00000107485, ENSG00000112715, ENSG00000120738, ENSG00000141510, ENSG00000168214, ENSG00000171791, ENSG00000177606</t>
  </si>
  <si>
    <t>ENSG00000100644, ENSG00000132256, ENSG00000132274, ENSG00000204713</t>
  </si>
  <si>
    <t>29/30</t>
  </si>
  <si>
    <t>GO:0031401</t>
  </si>
  <si>
    <t>positive regulation of protein modification process</t>
  </si>
  <si>
    <t>ENSG00000077942, ENSG00000163520, ENSG00000168056</t>
  </si>
  <si>
    <t>ENSG00000112033, ENSG00000166949, ENSG00000173039, ENSG00000186951</t>
  </si>
  <si>
    <t>GO:0045807</t>
  </si>
  <si>
    <t>positive regulation of endocytosis</t>
  </si>
  <si>
    <t>ENSG00000049759, ENSG00000106366, ENSG00000112715</t>
  </si>
  <si>
    <t>ENSG00000072310, ENSG00000130522, ENSG00000168610, ENSG00000170345, ENSG00000196092</t>
  </si>
  <si>
    <t>ENSG00000124253, ENSG00000175445, ENSG00000186951</t>
  </si>
  <si>
    <t>GO:0034250</t>
  </si>
  <si>
    <t>positive regulation of cellular amide metabolic process</t>
  </si>
  <si>
    <t>ENSG00000070756, ENSG00000164171, ENSG00000172239, ENSG00000185591</t>
  </si>
  <si>
    <t>ENSG00000115008, ENSG00000116711, ENSG00000132170, ENSG00000137869, ENSG00000186951</t>
  </si>
  <si>
    <t>ENSG00000115415, ENSG00000132170, ENSG00000136997, ENSG00000168811, ENSG00000177606</t>
  </si>
  <si>
    <t>ENSG00000101057, ENSG00000101412, ENSG00000111206, ENSG00000136997</t>
  </si>
  <si>
    <t>GO:0002253</t>
  </si>
  <si>
    <t>activation of immune response</t>
  </si>
  <si>
    <t>276/20424</t>
  </si>
  <si>
    <t>ENSG00000087088, ENSG00000091106, ENSG00000103490, ENSG00000124256, ENSG00000163565, ENSG00000167207, ENSG00000171791, ENSG00000183735, ENSG00000213689</t>
  </si>
  <si>
    <t>ENSG00000012504, ENSG00000100644, ENSG00000120738</t>
  </si>
  <si>
    <t>ENSG00000049768, ENSG00000107485, ENSG00000114861, ENSG00000116044, ENSG00000128272, ENSG00000134954, ENSG00000136997, ENSG00000141510, ENSG00000169083, ENSG00000177606, ENSG00000179348, ENSG00000196628</t>
  </si>
  <si>
    <t>ENSG00000120738, ENSG00000136997, ENSG00000170345</t>
  </si>
  <si>
    <t>GO:0051091</t>
  </si>
  <si>
    <t>positive regulation of DNA-binding transcription factor activity</t>
  </si>
  <si>
    <t>263/20424</t>
  </si>
  <si>
    <t>ENSG00000166949, ENSG00000171862, ENSG00000173039</t>
  </si>
  <si>
    <t>ENSG00000078900, ENSG00000101412, ENSG00000107485, ENSG00000110092, ENSG00000118260, ENSG00000141510, ENSG00000170345, ENSG00000171791, ENSG00000177606</t>
  </si>
  <si>
    <t>ENSG00000091831, ENSG00000100644, ENSG00000111424, ENSG00000112033, ENSG00000119508, ENSG00000119715, ENSG00000131910, ENSG00000144852, ENSG00000153234, ENSG00000169083, ENSG00000169297, ENSG00000172819, ENSG00000186350, ENSG00000186951</t>
  </si>
  <si>
    <t>GO:0051241</t>
  </si>
  <si>
    <t>negative regulation of multicellular organismal process</t>
  </si>
  <si>
    <t>978/20424</t>
  </si>
  <si>
    <t>ENSG00000092969, ENSG00000101144, ENSG00000125845, ENSG00000125965, ENSG00000163217, ENSG00000179348</t>
  </si>
  <si>
    <t>ENSG00000087088, ENSG00000100644, ENSG00000104765, ENSG00000118689</t>
  </si>
  <si>
    <t>ENSG00000072310, ENSG00000136826, ENSG00000245848</t>
  </si>
  <si>
    <t>ENSG00000110092, ENSG00000111276, ENSG00000170312</t>
  </si>
  <si>
    <t>ENSG00000112715, ENSG00000116016, ENSG00000126368, ENSG00000133794, ENSG00000148400, ENSG00000168214</t>
  </si>
  <si>
    <t>11/17</t>
  </si>
  <si>
    <t>ENSG00000084674, ENSG00000106366, ENSG00000109424, ENSG00000110090, ENSG00000112033, ENSG00000124253, ENSG00000132170, ENSG00000134240, ENSG00000135218, ENSG00000175445, ENSG00000186951</t>
  </si>
  <si>
    <t>GO:0051338</t>
  </si>
  <si>
    <t>regulation of transferase activity</t>
  </si>
  <si>
    <t>859/20424</t>
  </si>
  <si>
    <t>ENSG00000099250, ENSG00000112715, ENSG00000168610, ENSG00000169083</t>
  </si>
  <si>
    <t>GO:0042326</t>
  </si>
  <si>
    <t>negative regulation of phosphorylation</t>
  </si>
  <si>
    <t>353/20424</t>
  </si>
  <si>
    <t>ENSG00000101665, ENSG00000111276, ENSG00000124762, ENSG00000186951</t>
  </si>
  <si>
    <t>GO:0002793</t>
  </si>
  <si>
    <t>positive regulation of peptide secretion</t>
  </si>
  <si>
    <t>ENSG00000100644, ENSG00000141510, ENSG00000148516</t>
  </si>
  <si>
    <t>GO:0006520</t>
  </si>
  <si>
    <t>cellular amino acid metabolic process</t>
  </si>
  <si>
    <t>12/50</t>
  </si>
  <si>
    <t>ENSG00000011376, ENSG00000100714, ENSG00000103356, ENSG00000116874, ENSG00000136877, ENSG00000145020, ENSG00000162396, ENSG00000163738, ENSG00000177000, ENSG00000178700, ENSG00000185418, ENSG00000228716</t>
  </si>
  <si>
    <t>GO:0032993</t>
  </si>
  <si>
    <t>protein-DNA complex</t>
  </si>
  <si>
    <t>ENSG00000091831, ENSG00000125952, ENSG00000166508, ENSG00000170345</t>
  </si>
  <si>
    <t>ENSG00000066336, ENSG00000101412, ENSG00000110092, ENSG00000118260, ENSG00000141510, ENSG00000148737, ENSG00000159216, ENSG00000168214, ENSG00000168610, ENSG00000170345, ENSG00000173039, ENSG00000177606, ENSG00000187079, ENSG00000196628, ENSG00000245848</t>
  </si>
  <si>
    <t>GO:0009896</t>
  </si>
  <si>
    <t>positive regulation of catabolic process</t>
  </si>
  <si>
    <t>480/20424</t>
  </si>
  <si>
    <t>ENSG00000101144, ENSG00000101412, ENSG00000125378</t>
  </si>
  <si>
    <t>GO:0007264</t>
  </si>
  <si>
    <t>small GTPase mediated signal transduction</t>
  </si>
  <si>
    <t>ENSG00000134594, ENSG00000141510, ENSG00000152214, ENSG00000173406, ENSG00000206418</t>
  </si>
  <si>
    <t>ENSG00000112033, ENSG00000126368, ENSG00000131910, ENSG00000132170</t>
  </si>
  <si>
    <t>ENSG00000136997, ENSG00000140538, ENSG00000181195, ENSG00000186951</t>
  </si>
  <si>
    <t>ENSG00000101412, ENSG00000107485, ENSG00000118260, ENSG00000245848</t>
  </si>
  <si>
    <t>ENSG00000066336, ENSG00000168214, ENSG00000171132, ENSG00000177606</t>
  </si>
  <si>
    <t>ENSG00000107485, ENSG00000169083, ENSG00000171791</t>
  </si>
  <si>
    <t>GO:0010522</t>
  </si>
  <si>
    <t>regulation of calcium ion transport into cytosol</t>
  </si>
  <si>
    <t>ENSG00000113448, ENSG00000171132, ENSG00000171791</t>
  </si>
  <si>
    <t>ENSG00000015475, ENSG00000064012, ENSG00000141510, ENSG00000169230, ENSG00000171862</t>
  </si>
  <si>
    <t>ENSG00000002330, ENSG00000129473, ENSG00000153094, ENSG00000258643</t>
  </si>
  <si>
    <t>ENSG00000068305, ENSG00000081189, ENSG00000112658, ENSG00000118260, ENSG00000138795, ENSG00000148737</t>
  </si>
  <si>
    <t>ENSG00000008405, ENSG00000100644, ENSG00000114315, ENSG00000123095, ENSG00000135547</t>
  </si>
  <si>
    <t>ENSG00000044574, ENSG00000109971, ENSG00000113013, ENSG00000120694, ENSG00000126803, ENSG00000149428, ENSG00000155304, ENSG00000164070, ENSG00000170606, ENSG00000173110, ENSG00000204388, ENSG00000204389, ENSG00000204390</t>
  </si>
  <si>
    <t>ENSG00000141510, ENSG00000171791, ENSG00000245848</t>
  </si>
  <si>
    <t>ENSG00000091831, ENSG00000120738, ENSG00000141510</t>
  </si>
  <si>
    <t>ENSG00000141510, ENSG00000171862, ENSG00000185591</t>
  </si>
  <si>
    <t>ENSG00000115415, ENSG00000141510, ENSG00000168610, ENSG00000186951</t>
  </si>
  <si>
    <t>ENSG00000015475, ENSG00000064012, ENSG00000104765, ENSG00000141510, ENSG00000169230, ENSG00000171862</t>
  </si>
  <si>
    <t>GO:0000122</t>
  </si>
  <si>
    <t>negative regulation of transcription by RNA polymerase II</t>
  </si>
  <si>
    <t>16/20</t>
  </si>
  <si>
    <t>932/20424</t>
  </si>
  <si>
    <t>24/30</t>
  </si>
  <si>
    <t>ENSG00000101412, ENSG00000141510, ENSG00000198625</t>
  </si>
  <si>
    <t>ENSG00000110092, ENSG00000170312, ENSG00000170345, ENSG00000177606, ENSG00000245848</t>
  </si>
  <si>
    <t>ENSG00000112658, ENSG00000112715, ENSG00000178209</t>
  </si>
  <si>
    <t>GO:0002757</t>
  </si>
  <si>
    <t>immune response-activating signal transduction</t>
  </si>
  <si>
    <t>ENSG00000049768, ENSG00000107485, ENSG00000113448, ENSG00000169398, ENSG00000171132, ENSG00000171791</t>
  </si>
  <si>
    <t>GO:0002429</t>
  </si>
  <si>
    <t>immune response-activating cell surface receptor signaling pathway</t>
  </si>
  <si>
    <t>ENSG00000168610, ENSG00000170345, ENSG00000171791</t>
  </si>
  <si>
    <t>GO:0033674</t>
  </si>
  <si>
    <t>positive regulation of kinase activity</t>
  </si>
  <si>
    <t>467/20424</t>
  </si>
  <si>
    <t>ENSG00000001084, ENSG00000115008, ENSG00000115415, ENSG00000132170, ENSG00000181195</t>
  </si>
  <si>
    <t>ENSG00000134954, ENSG00000136997, ENSG00000159216, ENSG00000173334</t>
  </si>
  <si>
    <t>ENSG00000114861, ENSG00000134954, ENSG00000136997, ENSG00000179348</t>
  </si>
  <si>
    <t>GO:1901698</t>
  </si>
  <si>
    <t>response to nitrogen compound</t>
  </si>
  <si>
    <t>876/20424</t>
  </si>
  <si>
    <t>ENSG00000107485, ENSG00000120738, ENSG00000128272, ENSG00000141510, ENSG00000143384, ENSG00000177606</t>
  </si>
  <si>
    <t>ENSG00000068305, ENSG00000081189, ENSG00000112658, ENSG00000118260, ENSG00000125952, ENSG00000136997, ENSG00000138795, ENSG00000148737</t>
  </si>
  <si>
    <t>ENSG00000092969, ENSG00000153162, ENSG00000163217, ENSG00000179348</t>
  </si>
  <si>
    <t>ENSG00000078900, ENSG00000100644, ENSG00000101412, ENSG00000141510, ENSG00000171791</t>
  </si>
  <si>
    <t>ENSG00000026103, ENSG00000115414, ENSG00000136997</t>
  </si>
  <si>
    <t>GO:0034654</t>
  </si>
  <si>
    <t>nucleobase-containing compound biosynthetic process</t>
  </si>
  <si>
    <t>703/20424</t>
  </si>
  <si>
    <t>7/18</t>
  </si>
  <si>
    <t>ENSG00000100644, ENSG00000112658, ENSG00000120738, ENSG00000126767, ENSG00000134954, ENSG00000158711, ENSG00000170345</t>
  </si>
  <si>
    <t>GO:2000145</t>
  </si>
  <si>
    <t>regulation of cell motility</t>
  </si>
  <si>
    <t>938/20424</t>
  </si>
  <si>
    <t>ENSG00000012048, ENSG00000100393, ENSG00000139618, ENSG00000158773</t>
  </si>
  <si>
    <t>ENSG00000100644, ENSG00000107485, ENSG00000159216, ENSG00000162367</t>
  </si>
  <si>
    <t>ENSG00000115966, ENSG00000170345, ENSG00000171867</t>
  </si>
  <si>
    <t>GO:0072594</t>
  </si>
  <si>
    <t>establishment of protein localization to organelle</t>
  </si>
  <si>
    <t>294/20424</t>
  </si>
  <si>
    <t>GO:0140097</t>
  </si>
  <si>
    <t>catalytic activity, acting on DNA</t>
  </si>
  <si>
    <t>ENSG00000039068, ENSG00000100292, ENSG00000137203</t>
  </si>
  <si>
    <t>ENSG00000115415, ENSG00000120738, ENSG00000136997, ENSG00000185591</t>
  </si>
  <si>
    <t>GO:0009628</t>
  </si>
  <si>
    <t>response to abiotic stimulus</t>
  </si>
  <si>
    <t>1031/20424</t>
  </si>
  <si>
    <t>ENSG00000109320, ENSG00000115415, ENSG00000116016, ENSG00000120738, ENSG00000136997, ENSG00000170345, ENSG00000177606</t>
  </si>
  <si>
    <t>ENSG00000116044, ENSG00000128272, ENSG00000141510, ENSG00000177606</t>
  </si>
  <si>
    <t>GO:0090276</t>
  </si>
  <si>
    <t>regulation of peptide hormone secretion</t>
  </si>
  <si>
    <t>ENSG00000112658, ENSG00000118260, ENSG00000136997, ENSG00000138795</t>
  </si>
  <si>
    <t>ENSG00000020633, ENSG00000112658, ENSG00000159216</t>
  </si>
  <si>
    <t>ENSG00000120738, ENSG00000141510, ENSG00000177606</t>
  </si>
  <si>
    <t>GO:0001818</t>
  </si>
  <si>
    <t>negative regulation of cytokine production</t>
  </si>
  <si>
    <t>ENSG00000101665, ENSG00000131759, ENSG00000186951</t>
  </si>
  <si>
    <t>ENSG00000074800, ENSG00000100644, ENSG00000116016, ENSG00000143437</t>
  </si>
  <si>
    <t>ENSG00000044574, ENSG00000132170, ENSG00000204389</t>
  </si>
  <si>
    <t>ENSG00000100644, ENSG00000131759, ENSG00000173153</t>
  </si>
  <si>
    <t>ENSG00000066336, ENSG00000118260, ENSG00000159216, ENSG00000168610, ENSG00000170345, ENSG00000187098</t>
  </si>
  <si>
    <t>ENSG00000072310, ENSG00000136997, ENSG00000169083</t>
  </si>
  <si>
    <t>ENSG00000141646, ENSG00000166949, ENSG00000173039, ENSG00000185591, ENSG00000186951</t>
  </si>
  <si>
    <t>GO:0045619</t>
  </si>
  <si>
    <t>regulation of lymphocyte differentiation</t>
  </si>
  <si>
    <t>ENSG00000049768, ENSG00000131759, ENSG00000136997, ENSG00000159216</t>
  </si>
  <si>
    <t>ENSG00000025796, ENSG00000131759, ENSG00000136997, ENSG00000245848</t>
  </si>
  <si>
    <t>ENSG00000115415, ENSG00000132170, ENSG00000136997, ENSG00000185591</t>
  </si>
  <si>
    <t>ENSG00000100644, ENSG00000115415, ENSG00000179348</t>
  </si>
  <si>
    <t>ENSG00000105281, ENSG00000111371, ENSG00000174358, ENSG00000188338</t>
  </si>
  <si>
    <t>ENSG00000020633, ENSG00000081189, ENSG00000112715, ENSG00000118260, ENSG00000136997</t>
  </si>
  <si>
    <t>ENSG00000101665, ENSG00000141646, ENSG00000159251, ENSG00000166949</t>
  </si>
  <si>
    <t>ENSG00000015475, ENSG00000030110, ENSG00000087088, ENSG00000103490, ENSG00000104081, ENSG00000153094</t>
  </si>
  <si>
    <t>ENSG00000039068, ENSG00000136826, ENSG00000186951</t>
  </si>
  <si>
    <t>ENSG00000012048, ENSG00000106546, ENSG00000145386, ENSG00000158773</t>
  </si>
  <si>
    <t>GO:0045944</t>
  </si>
  <si>
    <t>positive regulation of transcription by RNA polymerase II</t>
  </si>
  <si>
    <t>1193/20424</t>
  </si>
  <si>
    <t>ENSG00000091831, ENSG00000112658, ENSG00000120738, ENSG00000136997, ENSG00000137203, ENSG00000156802, ENSG00000179388</t>
  </si>
  <si>
    <t>GO:0019752</t>
  </si>
  <si>
    <t>carboxylic acid metabolic process</t>
  </si>
  <si>
    <t>796/20424</t>
  </si>
  <si>
    <t>ENSG00000107485, ENSG00000136997, ENSG00000141510, ENSG00000166949, ENSG00000169083</t>
  </si>
  <si>
    <t>ENSG00000087510, ENSG00000091831, ENSG00000101412, ENSG00000120738, ENSG00000141510</t>
  </si>
  <si>
    <t>GO:0070661</t>
  </si>
  <si>
    <t>leukocyte proliferation</t>
  </si>
  <si>
    <t>GO:0000978</t>
  </si>
  <si>
    <t>RNA polymerase II cis-regulatory region sequence-specific DNA binding</t>
  </si>
  <si>
    <t>1196/20424</t>
  </si>
  <si>
    <t>ENSG00000106366, ENSG00000118137, ENSG00000135218</t>
  </si>
  <si>
    <t>ENSG00000057657, ENSG00000100644, ENSG00000113580, ENSG00000136997, ENSG00000173039</t>
  </si>
  <si>
    <t>ENSG00000109320, ENSG00000115415, ENSG00000120738, ENSG00000136997, ENSG00000168610, ENSG00000173039, ENSG00000185591</t>
  </si>
  <si>
    <t>30/30</t>
  </si>
  <si>
    <t>ENSG00000012504, ENSG00000025434, ENSG00000120738, ENSG00000126368, ENSG00000169297</t>
  </si>
  <si>
    <t>GO:0043271</t>
  </si>
  <si>
    <t>negative regulation of ion transport</t>
  </si>
  <si>
    <t>ENSG00000049759, ENSG00000115970, ENSG00000171132, ENSG00000171791</t>
  </si>
  <si>
    <t>ENSG00000115415, ENSG00000134954, ENSG00000179348, ENSG00000232810</t>
  </si>
  <si>
    <t>ENSG00000091831, ENSG00000129514, ENSG00000131759, ENSG00000136997, ENSG00000173153</t>
  </si>
  <si>
    <t>8/32</t>
  </si>
  <si>
    <t>ENSG00000068305, ENSG00000072310, ENSG00000101412, ENSG00000130522, ENSG00000136826, ENSG00000168610, ENSG00000170345, ENSG00000196092</t>
  </si>
  <si>
    <t>ENSG00000141510, ENSG00000150093, ENSG00000166949, ENSG00000172845</t>
  </si>
  <si>
    <t>GO:0000165</t>
  </si>
  <si>
    <t>MAPK cascade</t>
  </si>
  <si>
    <t>ENSG00000068305, ENSG00000081189, ENSG00000136997</t>
  </si>
  <si>
    <t>ENSG00000111276, ENSG00000131759, ENSG00000141646</t>
  </si>
  <si>
    <t>ENSG00000091513, ENSG00000100644, ENSG00000110911, ENSG00000128272</t>
  </si>
  <si>
    <t>ENSG00000077942, ENSG00000101144, ENSG00000101412, ENSG00000115380, ENSG00000125378, ENSG00000141510, ENSG00000168056</t>
  </si>
  <si>
    <t>ENSG00000101665, ENSG00000110092, ENSG00000112033, ENSG00000131759, ENSG00000141646, ENSG00000166949, ENSG00000186951</t>
  </si>
  <si>
    <t>ENSG00000084733, ENSG00000141510, ENSG00000168461, ENSG00000206418</t>
  </si>
  <si>
    <t>ENSG00000112715, ENSG00000120738, ENSG00000128272, ENSG00000136997, ENSG00000141510</t>
  </si>
  <si>
    <t>ENSG00000100644, ENSG00000107485, ENSG00000137203, ENSG00000141510, ENSG00000177606</t>
  </si>
  <si>
    <t>13/27</t>
  </si>
  <si>
    <t>ENSG00000066336, ENSG00000091831, ENSG00000101076, ENSG00000115415, ENSG00000120738, ENSG00000129514, ENSG00000141510, ENSG00000162367, ENSG00000169083, ENSG00000179348, ENSG00000187098, ENSG00000205250, ENSG00000245848</t>
  </si>
  <si>
    <t>ENSG00000106366, ENSG00000133794, ENSG00000164442</t>
  </si>
  <si>
    <t>ENSG00000100644, ENSG00000101076, ENSG00000129514, ENSG00000245848</t>
  </si>
  <si>
    <t>GO:0009636</t>
  </si>
  <si>
    <t>response to toxic substance</t>
  </si>
  <si>
    <t>ENSG00000100644, ENSG00000107485, ENSG00000179348</t>
  </si>
  <si>
    <t>ENSG00000101412, ENSG00000112242, ENSG00000124762, ENSG00000141510, ENSG00000205250</t>
  </si>
  <si>
    <t>GO:0043603</t>
  </si>
  <si>
    <t>cellular amide metabolic process</t>
  </si>
  <si>
    <t>605/20424</t>
  </si>
  <si>
    <t>GO:0042325</t>
  </si>
  <si>
    <t>regulation of phosphorylation</t>
  </si>
  <si>
    <t>1210/20424</t>
  </si>
  <si>
    <t>ENSG00000020633, ENSG00000081189, ENSG00000118260, ENSG00000136997, ENSG00000138795, ENSG00000159216</t>
  </si>
  <si>
    <t>GO:0006644</t>
  </si>
  <si>
    <t>phospholipid metabolic process</t>
  </si>
  <si>
    <t>356/20424</t>
  </si>
  <si>
    <t>ENSG00000112033, ENSG00000118137, ENSG00000134240, ENSG00000155368, ENSG00000175445</t>
  </si>
  <si>
    <t>ENSG00000091831, ENSG00000129514, ENSG00000136997</t>
  </si>
  <si>
    <t>GO:0062207</t>
  </si>
  <si>
    <t>regulation of pattern recognition receptor signaling pathway</t>
  </si>
  <si>
    <t>ENSG00000091831, ENSG00000126368, ENSG00000204388, ENSG00000204389</t>
  </si>
  <si>
    <t>GO:0031012</t>
  </si>
  <si>
    <t>extracellular matrix</t>
  </si>
  <si>
    <t>560/20424</t>
  </si>
  <si>
    <t>ENSG00000007968, ENSG00000012048, ENSG00000092969</t>
  </si>
  <si>
    <t>ENSG00000100644, ENSG00000128272, ENSG00000175197, ENSG00000185591</t>
  </si>
  <si>
    <t>GO:1903039</t>
  </si>
  <si>
    <t>positive regulation of leukocyte cell-cell adhesion</t>
  </si>
  <si>
    <t>ENSG00000107485, ENSG00000118513, ENSG00000131759, ENSG00000134954, ENSG00000159216, ENSG00000173039</t>
  </si>
  <si>
    <t>ENSG00000078900, ENSG00000101412, ENSG00000112242, ENSG00000124762, ENSG00000141510</t>
  </si>
  <si>
    <t>GO:0030312</t>
  </si>
  <si>
    <t>external encapsulating structure</t>
  </si>
  <si>
    <t>561/20424</t>
  </si>
  <si>
    <t>ENSG00000112715, ENSG00000116016, ENSG00000130427, ENSG00000134250, ENSG00000164442, ENSG00000168214, ENSG00000187098</t>
  </si>
  <si>
    <t>GO:0000987</t>
  </si>
  <si>
    <t>cis-regulatory region sequence-specific DNA binding</t>
  </si>
  <si>
    <t>1217/20424</t>
  </si>
  <si>
    <t>18/37</t>
  </si>
  <si>
    <t>GO:0045104</t>
  </si>
  <si>
    <t>intermediate filament cytoskeleton organization</t>
  </si>
  <si>
    <t>ENSG00000026025, ENSG00000115966, ENSG00000131095</t>
  </si>
  <si>
    <t>ENSG00000124762, ENSG00000141510, ENSG00000148516, ENSG00000171791</t>
  </si>
  <si>
    <t>GO:0051276</t>
  </si>
  <si>
    <t>chromosome organization</t>
  </si>
  <si>
    <t>375/20424</t>
  </si>
  <si>
    <t>ENSG00000100297, ENSG00000166508, ENSG00000167513, ENSG00000178460</t>
  </si>
  <si>
    <t>ENSG00000091831, ENSG00000120738, ENSG00000136997, ENSG00000179388</t>
  </si>
  <si>
    <t>ENSG00000017483, ENSG00000105281, ENSG00000111371, ENSG00000151012, ENSG00000188338</t>
  </si>
  <si>
    <t>ENSG00000153094, ENSG00000171552, ENSG00000171791</t>
  </si>
  <si>
    <t>ENSG00000069667, ENSG00000107485, ENSG00000126368, ENSG00000179348</t>
  </si>
  <si>
    <t>ENSG00000091831, ENSG00000107485, ENSG00000169297</t>
  </si>
  <si>
    <t>ENSG00000052850, ENSG00000148400, ENSG00000168214</t>
  </si>
  <si>
    <t>ENSG00000100644, ENSG00000118503, ENSG00000168610, ENSG00000169083, ENSG00000177606</t>
  </si>
  <si>
    <t>GO:0000902</t>
  </si>
  <si>
    <t>cell morphogenesis</t>
  </si>
  <si>
    <t>ENSG00000066336, ENSG00000099250, ENSG00000113916, ENSG00000169083</t>
  </si>
  <si>
    <t>ENSG00000044574, ENSG00000100644, ENSG00000129514, ENSG00000159216, ENSG00000162367, ENSG00000179348</t>
  </si>
  <si>
    <t>ENSG00000091831, ENSG00000101144, ENSG00000120738, ENSG00000125378, ENSG00000141510</t>
  </si>
  <si>
    <t>ENSG00000092969, ENSG00000101144, ENSG00000125378, ENSG00000163217, ENSG00000166508</t>
  </si>
  <si>
    <t>ENSG00000101076, ENSG00000168610, ENSG00000169083, ENSG00000173039</t>
  </si>
  <si>
    <t>GO:0040012</t>
  </si>
  <si>
    <t>regulation of locomotion</t>
  </si>
  <si>
    <t>981/20424</t>
  </si>
  <si>
    <t>ENSG00000110092, ENSG00000111276, ENSG00000112576, ENSG00000134057, ENSG00000141510, ENSG00000145386, ENSG00000157456</t>
  </si>
  <si>
    <t>ENSG00000124253, ENSG00000132170, ENSG00000134240, ENSG00000135218, ENSG00000186951</t>
  </si>
  <si>
    <t>14/47</t>
  </si>
  <si>
    <t>ENSG00000100644, ENSG00000107159, ENSG00000112715, ENSG00000114315, ENSG00000125931, ENSG00000129514, ENSG00000134250, ENSG00000135547, ENSG00000137203, ENSG00000148400, ENSG00000164442, ENSG00000164683, ENSG00000168214, ENSG00000198719</t>
  </si>
  <si>
    <t>ENSG00000015475, ENSG00000169372, ENSG00000177595, ENSG00000213689</t>
  </si>
  <si>
    <t>ENSG00000110092, ENSG00000111276, ENSG00000145386, ENSG00000170312</t>
  </si>
  <si>
    <t>17/30</t>
  </si>
  <si>
    <t>ENSG00000119866, ENSG00000136997, ENSG00000137203, ENSG00000139083, ENSG00000141510, ENSG00000157557</t>
  </si>
  <si>
    <t>GO:0043436</t>
  </si>
  <si>
    <t>oxoacid metabolic process</t>
  </si>
  <si>
    <t>821/20424</t>
  </si>
  <si>
    <t>ENSG00000120738, ENSG00000168610, ENSG00000170345, ENSG00000177606</t>
  </si>
  <si>
    <t>GO:0045103</t>
  </si>
  <si>
    <t>intermediate filament-based process</t>
  </si>
  <si>
    <t>ENSG00000115966, ENSG00000120738, ENSG00000171223, ENSG00000177606</t>
  </si>
  <si>
    <t>ENSG00000025434, ENSG00000100644, ENSG00000111424, ENSG00000131759, ENSG00000136931, ENSG00000143171, ENSG00000151090, ENSG00000186350, ENSG00000204231</t>
  </si>
  <si>
    <t>ENSG00000091831, ENSG00000110092, ENSG00000141510, ENSG00000205250</t>
  </si>
  <si>
    <t>ENSG00000002330, ENSG00000030110, ENSG00000171791</t>
  </si>
  <si>
    <t>ENSG00000132170, ENSG00000141510, ENSG00000170312, ENSG00000170345, ENSG00000172216, ENSG00000177606, ENSG00000180198, ENSG00000245848</t>
  </si>
  <si>
    <t>GO:0022409</t>
  </si>
  <si>
    <t>positive regulation of cell-cell adhesion</t>
  </si>
  <si>
    <t>288/20424</t>
  </si>
  <si>
    <t>ENSG00000107485, ENSG00000118513, ENSG00000129514, ENSG00000131759, ENSG00000134954, ENSG00000159216, ENSG00000173039</t>
  </si>
  <si>
    <t>12/46</t>
  </si>
  <si>
    <t>ENSG00000004799, ENSG00000005882, ENSG00000025434, ENSG00000067992, ENSG00000069667, ENSG00000100644, ENSG00000112033, ENSG00000119508, ENSG00000126368, ENSG00000143365, ENSG00000152256, ENSG00000186951</t>
  </si>
  <si>
    <t>ENSG00000078900, ENSG00000100644, ENSG00000101412, ENSG00000134954, ENSG00000148516, ENSG00000169083, ENSG00000171791, ENSG00000245848</t>
  </si>
  <si>
    <t>20/37</t>
  </si>
  <si>
    <t>GO:0043549</t>
  </si>
  <si>
    <t>regulation of kinase activity</t>
  </si>
  <si>
    <t>GO:0033673</t>
  </si>
  <si>
    <t>negative regulation of kinase activity</t>
  </si>
  <si>
    <t>ENSG00000124762, ENSG00000141510, ENSG00000168610</t>
  </si>
  <si>
    <t>ENSG00000136877, ENSG00000136997, ENSG00000232810, ENSG00000245848</t>
  </si>
  <si>
    <t>GO:0002366</t>
  </si>
  <si>
    <t>leukocyte activation involved in immune response</t>
  </si>
  <si>
    <t>ENSG00000066336, ENSG00000071564, ENSG00000112715, ENSG00000113916, ENSG00000141510</t>
  </si>
  <si>
    <t>ENSG00000100644, ENSG00000107485, ENSG00000141510, ENSG00000151694</t>
  </si>
  <si>
    <t>ENSG00000068305, ENSG00000081189, ENSG00000118260</t>
  </si>
  <si>
    <t>ENSG00000091831, ENSG00000101076, ENSG00000131759</t>
  </si>
  <si>
    <t>ENSG00000069667, ENSG00000082175, ENSG00000091831, ENSG00000120738, ENSG00000126368, ENSG00000131910, ENSG00000134107, ENSG00000198963</t>
  </si>
  <si>
    <t>GO:0001932</t>
  </si>
  <si>
    <t>regulation of protein phosphorylation</t>
  </si>
  <si>
    <t>1064/20424</t>
  </si>
  <si>
    <t>ENSG00000092969, ENSG00000153162, ENSG00000163217</t>
  </si>
  <si>
    <t>ENSG00000004799, ENSG00000025434, ENSG00000126368, ENSG00000136931, ENSG00000169297, ENSG00000186951</t>
  </si>
  <si>
    <t>ENSG00000025434, ENSG00000126368, ENSG00000186951</t>
  </si>
  <si>
    <t>ENSG00000067992, ENSG00000100644, ENSG00000126368</t>
  </si>
  <si>
    <t>ENSG00000106366, ENSG00000107485, ENSG00000110092, ENSG00000112715</t>
  </si>
  <si>
    <t>ENSG00000004799, ENSG00000005882, ENSG00000067992, ENSG00000131759</t>
  </si>
  <si>
    <t>ENSG00000066336, ENSG00000113916, ENSG00000115415, ENSG00000134954, ENSG00000168610, ENSG00000170345, ENSG00000187098</t>
  </si>
  <si>
    <t>ENSG00000069667, ENSG00000112033, ENSG00000132170, ENSG00000186951</t>
  </si>
  <si>
    <t>ENSG00000100644, ENSG00000101412, ENSG00000120738, ENSG00000136997, ENSG00000141510, ENSG00000166949</t>
  </si>
  <si>
    <t>ENSG00000101412, ENSG00000112715, ENSG00000120738, ENSG00000141510, ENSG00000156113, ENSG00000171132, ENSG00000171791</t>
  </si>
  <si>
    <t>GO:0044070</t>
  </si>
  <si>
    <t>regulation of anion transport</t>
  </si>
  <si>
    <t>ENSG00000115008, ENSG00000116711, ENSG00000171867</t>
  </si>
  <si>
    <t>ENSG00000049768, ENSG00000107485, ENSG00000131759, ENSG00000132170, ENSG00000162367, ENSG00000187098</t>
  </si>
  <si>
    <t>ENSG00000169083, ENSG00000185551, ENSG00000186951</t>
  </si>
  <si>
    <t>GO:0046942</t>
  </si>
  <si>
    <t>carboxylic acid transport</t>
  </si>
  <si>
    <t>227/20424</t>
  </si>
  <si>
    <t>ENSG00000101665, ENSG00000131759, ENSG00000173039</t>
  </si>
  <si>
    <t>ENSG00000081189, ENSG00000112658, ENSG00000112715, ENSG00000118260, ENSG00000159216</t>
  </si>
  <si>
    <t>ENSG00000116044, ENSG00000128272, ENSG00000136997, ENSG00000177606</t>
  </si>
  <si>
    <t>ENSG00000110092, ENSG00000148737, ENSG00000245848</t>
  </si>
  <si>
    <t>GO:0050729</t>
  </si>
  <si>
    <t>positive regulation of inflammatory response</t>
  </si>
  <si>
    <t>ENSG00000091592, ENSG00000103490, ENSG00000124256, ENSG00000137752</t>
  </si>
  <si>
    <t>GO:0051094</t>
  </si>
  <si>
    <t>positive regulation of developmental process</t>
  </si>
  <si>
    <t>1250/20424</t>
  </si>
  <si>
    <t>9/19</t>
  </si>
  <si>
    <t>ENSG00000072310, ENSG00000115415, ENSG00000134954, ENSG00000136826, ENSG00000136997, ENSG00000143437, ENSG00000169083, ENSG00000185591, ENSG00000186951</t>
  </si>
  <si>
    <t>ENSG00000078900, ENSG00000134250, ENSG00000148400, ENSG00000168214</t>
  </si>
  <si>
    <t>ENSG00000107485, ENSG00000115415, ENSG00000169083</t>
  </si>
  <si>
    <t>ENSG00000012504, ENSG00000091831, ENSG00000131910, ENSG00000134107, ENSG00000169297</t>
  </si>
  <si>
    <t>ENSG00000110092, ENSG00000156113, ENSG00000170345, ENSG00000177606</t>
  </si>
  <si>
    <t>11/47</t>
  </si>
  <si>
    <t>ENSG00000100644, ENSG00000107159, ENSG00000112715, ENSG00000114315, ENSG00000125931, ENSG00000129514, ENSG00000134250, ENSG00000148400, ENSG00000164442, ENSG00000168214, ENSG00000198719</t>
  </si>
  <si>
    <t>19/33</t>
  </si>
  <si>
    <t>GO:1990778</t>
  </si>
  <si>
    <t>protein localization to cell periphery</t>
  </si>
  <si>
    <t>228/20424</t>
  </si>
  <si>
    <t>ENSG00000020633, ENSG00000112715, ENSG00000159216</t>
  </si>
  <si>
    <t>ENSG00000100644, ENSG00000114315, ENSG00000126368</t>
  </si>
  <si>
    <t>GO:0070013</t>
  </si>
  <si>
    <t>intracellular organelle lumen</t>
  </si>
  <si>
    <t>1255/20424</t>
  </si>
  <si>
    <t>GO:0043233</t>
  </si>
  <si>
    <t>organelle lumen</t>
  </si>
  <si>
    <t>GO:0031974</t>
  </si>
  <si>
    <t>membrane-enclosed lumen</t>
  </si>
  <si>
    <t>GO:0051270</t>
  </si>
  <si>
    <t>regulation of cellular component movement</t>
  </si>
  <si>
    <t>1004/20424</t>
  </si>
  <si>
    <t>ENSG00000101412, ENSG00000107485, ENSG00000115415, ENSG00000136997, ENSG00000141510, ENSG00000170345, ENSG00000177606</t>
  </si>
  <si>
    <t>ENSG00000091831, ENSG00000100644, ENSG00000107485, ENSG00000129514, ENSG00000136997, ENSG00000166949, ENSG00000169083</t>
  </si>
  <si>
    <t>ENSG00000114315, ENSG00000129514, ENSG00000130427, ENSG00000135547, ENSG00000148400, ENSG00000164683, ENSG00000198719</t>
  </si>
  <si>
    <t>GO:0003006</t>
  </si>
  <si>
    <t>developmental process involved in reproduction</t>
  </si>
  <si>
    <t>943/20424</t>
  </si>
  <si>
    <t>21/37</t>
  </si>
  <si>
    <t>10/47</t>
  </si>
  <si>
    <t>ENSG00000008405, ENSG00000049246, ENSG00000121671, ENSG00000123095, ENSG00000126368, ENSG00000133794, ENSG00000134107, ENSG00000134852, ENSG00000170485, ENSG00000198963</t>
  </si>
  <si>
    <t>ENSG00000092969, ENSG00000125845, ENSG00000153162, ENSG00000163217, ENSG00000179348</t>
  </si>
  <si>
    <t>GO:0005925</t>
  </si>
  <si>
    <t>focal adhesion</t>
  </si>
  <si>
    <t>420/20424</t>
  </si>
  <si>
    <t>ENSG00000109971, ENSG00000113013, ENSG00000149428, ENSG00000204388</t>
  </si>
  <si>
    <t>ENSG00000049768, ENSG00000107485, ENSG00000122224, ENSG00000141510, ENSG00000151694</t>
  </si>
  <si>
    <t>9/23</t>
  </si>
  <si>
    <t>ENSG00000020633, ENSG00000081059, ENSG00000091831, ENSG00000110092, ENSG00000136997, ENSG00000141510, ENSG00000156127, ENSG00000159216, ENSG00000175592</t>
  </si>
  <si>
    <t>GO:0030004</t>
  </si>
  <si>
    <t>cellular monovalent inorganic cation homeostasis</t>
  </si>
  <si>
    <t>ENSG00000049759, ENSG00000156113, ENSG00000171791</t>
  </si>
  <si>
    <t>GO:0051897</t>
  </si>
  <si>
    <t>positive regulation of protein kinase B signaling</t>
  </si>
  <si>
    <t>ENSG00000107485, ENSG00000148737, ENSG00000169398</t>
  </si>
  <si>
    <t>GO:0051271</t>
  </si>
  <si>
    <t>negative regulation of cellular component movement</t>
  </si>
  <si>
    <t>291/20424</t>
  </si>
  <si>
    <t>ENSG00000101665, ENSG00000111276, ENSG00000112033</t>
  </si>
  <si>
    <t>ENSG00000071564, ENSG00000091831, ENSG00000112715, ENSG00000168610, ENSG00000169083</t>
  </si>
  <si>
    <t>ENSG00000101665, ENSG00000110092, ENSG00000111276, ENSG00000112033, ENSG00000124762, ENSG00000131759, ENSG00000141646, ENSG00000166949, ENSG00000186951</t>
  </si>
  <si>
    <t>GO:0006082</t>
  </si>
  <si>
    <t>organic acid metabolic process</t>
  </si>
  <si>
    <t>843/20424</t>
  </si>
  <si>
    <t>8/22</t>
  </si>
  <si>
    <t>ENSG00000091831, ENSG00000101412, ENSG00000106459, ENSG00000112242, ENSG00000134323, ENSG00000136997, ENSG00000170345, ENSG00000177606</t>
  </si>
  <si>
    <t>ENSG00000026103, ENSG00000136826, ENSG00000136997</t>
  </si>
  <si>
    <t>ENSG00000101412, ENSG00000110092, ENSG00000141510, ENSG00000147889, ENSG00000170312, ENSG00000180198</t>
  </si>
  <si>
    <t>ENSG00000101412, ENSG00000107485, ENSG00000126368, ENSG00000132170, ENSG00000245848</t>
  </si>
  <si>
    <t>ENSG00000002330, ENSG00000153094, ENSG00000167207, ENSG00000183735</t>
  </si>
  <si>
    <t>GO:0002263</t>
  </si>
  <si>
    <t>cell activation involved in immune response</t>
  </si>
  <si>
    <t>ENSG00000077942, ENSG00000101144, ENSG00000101412, ENSG00000125378, ENSG00000141510</t>
  </si>
  <si>
    <t>ENSG00000107485, ENSG00000112715, ENSG00000136997, ENSG00000169083, ENSG00000177606, ENSG00000179348</t>
  </si>
  <si>
    <t>ENSG00000107485, ENSG00000112715, ENSG00000171132, ENSG00000177606</t>
  </si>
  <si>
    <t>ENSG00000091513, ENSG00000100644, ENSG00000110911, ENSG00000128272, ENSG00000136997, ENSG00000175197</t>
  </si>
  <si>
    <t>GO:0051092</t>
  </si>
  <si>
    <t>positive regulation of NF-kappaB transcription factor activity</t>
  </si>
  <si>
    <t>ENSG00000132256, ENSG00000132274, ENSG00000169083, ENSG00000204713</t>
  </si>
  <si>
    <t>GO:0050830</t>
  </si>
  <si>
    <t>defense response to Gram-positive bacterium</t>
  </si>
  <si>
    <t>ENSG00000103490, ENSG00000167207, ENSG00000183735</t>
  </si>
  <si>
    <t>ENSG00000132170, ENSG00000134259, ENSG00000136997, ENSG00000177606</t>
  </si>
  <si>
    <t>ENSG00000107485, ENSG00000131759, ENSG00000187098</t>
  </si>
  <si>
    <t>ENSG00000066336, ENSG00000107485, ENSG00000120738, ENSG00000141510, ENSG00000168214, ENSG00000171791</t>
  </si>
  <si>
    <t>ENSG00000100644, ENSG00000101076, ENSG00000141510, ENSG00000169083, ENSG00000179348, ENSG00000245848</t>
  </si>
  <si>
    <t>GO:0032102</t>
  </si>
  <si>
    <t>negative regulation of response to external stimulus</t>
  </si>
  <si>
    <t>382/20424</t>
  </si>
  <si>
    <t>ENSG00000115008, ENSG00000134259, ENSG00000168811</t>
  </si>
  <si>
    <t>ENSG00000101412, ENSG00000132170, ENSG00000141510, ENSG00000160075, ENSG00000162367, ENSG00000164362, ENSG00000171612, ENSG00000276180</t>
  </si>
  <si>
    <t>ENSG00000020633, ENSG00000081059, ENSG00000136997, ENSG00000159216, ENSG00000173334</t>
  </si>
  <si>
    <t>ENSG00000025434, ENSG00000084676, ENSG00000100644, ENSG00000111424, ENSG00000131759, ENSG00000186153, ENSG00000186350</t>
  </si>
  <si>
    <t>ENSG00000049768, ENSG00000107485, ENSG00000114861, ENSG00000136997, ENSG00000179348</t>
  </si>
  <si>
    <t>GO:1902533</t>
  </si>
  <si>
    <t>positive regulation of intracellular signal transduction</t>
  </si>
  <si>
    <t>957/20424</t>
  </si>
  <si>
    <t>ENSG00000100644, ENSG00000128272, ENSG00000136997, ENSG00000175197, ENSG00000185591</t>
  </si>
  <si>
    <t>GO:0140101</t>
  </si>
  <si>
    <t>catalytic activity, acting on a tRNA</t>
  </si>
  <si>
    <t>ENSG00000100644, ENSG00000162105, ENSG00000170345</t>
  </si>
  <si>
    <t>ENSG00000100644, ENSG00000126368, ENSG00000136997</t>
  </si>
  <si>
    <t>GO:0051726</t>
  </si>
  <si>
    <t>regulation of cell cycle</t>
  </si>
  <si>
    <t>1024/20424</t>
  </si>
  <si>
    <t>ENSG00000109971, ENSG00000136997, ENSG00000171862, ENSG00000245848</t>
  </si>
  <si>
    <t>8/10</t>
  </si>
  <si>
    <t>ENSG00000110092, ENSG00000111276, ENSG00000112576, ENSG00000134057, ENSG00000141510, ENSG00000145386, ENSG00000157456, ENSG00000170312</t>
  </si>
  <si>
    <t>ENSG00000049768, ENSG00000091831, ENSG00000100644, ENSG00000107485, ENSG00000114861, ENSG00000115415, ENSG00000132170, ENSG00000134954, ENSG00000162367, ENSG00000169083, ENSG00000170345, ENSG00000185591, ENSG00000245848</t>
  </si>
  <si>
    <t>ENSG00000091831, ENSG00000107485, ENSG00000131759, ENSG00000141510, ENSG00000159216, ENSG00000166949, ENSG00000169083</t>
  </si>
  <si>
    <t>ENSG00000002330, ENSG00000141682, ENSG00000171791</t>
  </si>
  <si>
    <t>GO:0051090</t>
  </si>
  <si>
    <t>regulation of DNA-binding transcription factor activity</t>
  </si>
  <si>
    <t>428/20424</t>
  </si>
  <si>
    <t>ENSG00000066336, ENSG00000071564, ENSG00000091831, ENSG00000101412, ENSG00000112715, ENSG00000131910, ENSG00000168610, ENSG00000169083</t>
  </si>
  <si>
    <t>10/13</t>
  </si>
  <si>
    <t>ENSG00000101665, ENSG00000110092, ENSG00000111276, ENSG00000131759, ENSG00000141646, ENSG00000143632, ENSG00000166949, ENSG00000173039, ENSG00000185591, ENSG00000186951</t>
  </si>
  <si>
    <t>ENSG00000108821, ENSG00000113721, ENSG00000139219, ENSG00000141510, ENSG00000150093, ENSG00000166147, ENSG00000166949, ENSG00000168542, ENSG00000173039, ENSG00000185591</t>
  </si>
  <si>
    <t>ENSG00000072682, ENSG00000083444, ENSG00000122884, ENSG00000129521, ENSG00000130427, ENSG00000135766, ENSG00000152952, ENSG00000269858</t>
  </si>
  <si>
    <t>ENSG00000107485, ENSG00000110092, ENSG00000171132</t>
  </si>
  <si>
    <t>ENSG00000066336, ENSG00000168214, ENSG00000168610</t>
  </si>
  <si>
    <t>ENSG00000092969, ENSG00000101144, ENSG00000101412, ENSG00000125378, ENSG00000138376</t>
  </si>
  <si>
    <t>ENSG00000091409, ENSG00000113721, ENSG00000141510, ENSG00000150093, ENSG00000171862</t>
  </si>
  <si>
    <t>ENSG00000100644, ENSG00000101412, ENSG00000115415, ENSG00000131759, ENSG00000132170, ENSG00000136997, ENSG00000159216, ENSG00000170345, ENSG00000245848</t>
  </si>
  <si>
    <t>ENSG00000078900, ENSG00000101412, ENSG00000104419, ENSG00000112242, ENSG00000141510, ENSG00000198625</t>
  </si>
  <si>
    <t>ENSG00000012504, ENSG00000084676, ENSG00000130427, ENSG00000131759</t>
  </si>
  <si>
    <t>GO:0030155</t>
  </si>
  <si>
    <t>regulation of cell adhesion</t>
  </si>
  <si>
    <t>ENSG00000091831, ENSG00000101076, ENSG00000131910, ENSG00000141510, ENSG00000186951</t>
  </si>
  <si>
    <t>ENSG00000078900, ENSG00000100644, ENSG00000124762, ENSG00000141510, ENSG00000169083, ENSG00000171791</t>
  </si>
  <si>
    <t>ENSG00000087095, ENSG00000091831, ENSG00000101412, ENSG00000125952, ENSG00000136997, ENSG00000170345, ENSG00000171791, ENSG00000177606</t>
  </si>
  <si>
    <t>ENSG00000091831, ENSG00000101412, ENSG00000134954, ENSG00000141510</t>
  </si>
  <si>
    <t>GO:0030055</t>
  </si>
  <si>
    <t>cell-substrate junction</t>
  </si>
  <si>
    <t>429/20424</t>
  </si>
  <si>
    <t>ENSG00000069667, ENSG00000112033, ENSG00000126368, ENSG00000132170, ENSG00000186951</t>
  </si>
  <si>
    <t>ENSG00000100292, ENSG00000121966, ENSG00000163737, ENSG00000164362, ENSG00000166501</t>
  </si>
  <si>
    <t>GO:0021953</t>
  </si>
  <si>
    <t>central nervous system neuron differentiation</t>
  </si>
  <si>
    <t>ENSG00000069667, ENSG00000112333, ENSG00000153234</t>
  </si>
  <si>
    <t>ENSG00000087245, ENSG00000136877, ENSG00000136997, ENSG00000228716, ENSG00000232810</t>
  </si>
  <si>
    <t>ENSG00000066336, ENSG00000107485, ENSG00000114861, ENSG00000120738, ENSG00000141510, ENSG00000177606</t>
  </si>
  <si>
    <t>ENSG00000136997, ENSG00000159216, ENSG00000177606</t>
  </si>
  <si>
    <t>ENSG00000109320, ENSG00000120738, ENSG00000136997, ENSG00000171791, ENSG00000184937</t>
  </si>
  <si>
    <t>GO:0018130</t>
  </si>
  <si>
    <t>heterocycle biosynthetic process</t>
  </si>
  <si>
    <t>775/20424</t>
  </si>
  <si>
    <t>ENSG00000108821, ENSG00000113721, ENSG00000166147, ENSG00000168542, ENSG00000173039, ENSG00000185591</t>
  </si>
  <si>
    <t>ENSG00000101665, ENSG00000131759, ENSG00000141646, ENSG00000143632, ENSG00000166949, ENSG00000173039, ENSG00000185591</t>
  </si>
  <si>
    <t>ENSG00000081059, ENSG00000141510, ENSG00000144381, ENSG00000156127</t>
  </si>
  <si>
    <t>17/47</t>
  </si>
  <si>
    <t>ENSG00000073111, ENSG00000076003, ENSG00000085840, ENSG00000100297, ENSG00000104738, ENSG00000112118, ENSG00000152234, ENSG00000166508</t>
  </si>
  <si>
    <t>GO:0050871</t>
  </si>
  <si>
    <t>positive regulation of B cell activation</t>
  </si>
  <si>
    <t>ENSG00000002330, ENSG00000167207, ENSG00000171791</t>
  </si>
  <si>
    <t>ENSG00000091831, ENSG00000120738, ENSG00000125378, ENSG00000141510</t>
  </si>
  <si>
    <t>ENSG00000101412, ENSG00000132170, ENSG00000141510, ENSG00000164362, ENSG00000177674</t>
  </si>
  <si>
    <t>ENSG00000078900, ENSG00000107485, ENSG00000112715, ENSG00000171791</t>
  </si>
  <si>
    <t>ENSG00000131759, ENSG00000173039, ENSG00000185591</t>
  </si>
  <si>
    <t>ENSG00000141510, ENSG00000170345, ENSG00000172216, ENSG00000177606</t>
  </si>
  <si>
    <t>ENSG00000092969, ENSG00000101144, ENSG00000153162, ENSG00000179348</t>
  </si>
  <si>
    <t>ENSG00000100292, ENSG00000115414, ENSG00000136826, ENSG00000186951</t>
  </si>
  <si>
    <t>21/46</t>
  </si>
  <si>
    <t>ENSG00000136997, ENSG00000153094, ENSG00000171791, ENSG00000177606</t>
  </si>
  <si>
    <t>GO:0017111</t>
  </si>
  <si>
    <t>nucleoside-triphosphatase activity</t>
  </si>
  <si>
    <t>649/20424</t>
  </si>
  <si>
    <t>ENSG00000012504, ENSG00000025434, ENSG00000082175, ENSG00000091831, ENSG00000100644, ENSG00000107485, ENSG00000113580, ENSG00000119508, ENSG00000120738, ENSG00000144852, ENSG00000177463, ENSG00000179348, ENSG00000198963</t>
  </si>
  <si>
    <t>ENSG00000106366, ENSG00000112033, ENSG00000118137, ENSG00000132170, ENSG00000186951</t>
  </si>
  <si>
    <t>ENSG00000101665, ENSG00000112033, ENSG00000131759, ENSG00000141646, ENSG00000166949, ENSG00000186951</t>
  </si>
  <si>
    <t>ENSG00000131759, ENSG00000141646, ENSG00000173039</t>
  </si>
  <si>
    <t>ENSG00000108821, ENSG00000113721, ENSG00000139219, ENSG00000141510, ENSG00000166949, ENSG00000171862</t>
  </si>
  <si>
    <t>ENSG00000100644, ENSG00000115415, ENSG00000159216, ENSG00000205250, ENSG00000245848</t>
  </si>
  <si>
    <t>ENSG00000101665, ENSG00000111276, ENSG00000112033, ENSG00000124762, ENSG00000131759, ENSG00000141646, ENSG00000166949</t>
  </si>
  <si>
    <t>ENSG00000074800, ENSG00000111640, ENSG00000136997, ENSG00000144381, ENSG00000159216</t>
  </si>
  <si>
    <t>ENSG00000069667, ENSG00000100644, ENSG00000116016, ENSG00000118689, ENSG00000143514</t>
  </si>
  <si>
    <t>ENSG00000120738, ENSG00000154734, ENSG00000163638, ENSG00000169083, ENSG00000173157</t>
  </si>
  <si>
    <t>GO:0019438</t>
  </si>
  <si>
    <t>aromatic compound biosynthetic process</t>
  </si>
  <si>
    <t>782/20424</t>
  </si>
  <si>
    <t>GO:0019903</t>
  </si>
  <si>
    <t>protein phosphatase binding</t>
  </si>
  <si>
    <t>ENSG00000141510, ENSG00000168610, ENSG00000169398, ENSG00000171791</t>
  </si>
  <si>
    <t>GO:2000026</t>
  </si>
  <si>
    <t>regulation of multicellular organismal development</t>
  </si>
  <si>
    <t>1305/20424</t>
  </si>
  <si>
    <t>ENSG00000091831, ENSG00000109971, ENSG00000115415, ENSG00000131759, ENSG00000132170, ENSG00000136997, ENSG00000169083, ENSG00000170345, ENSG00000185591, ENSG00000204388, ENSG00000204389</t>
  </si>
  <si>
    <t>GO:0033135</t>
  </si>
  <si>
    <t>regulation of peptidyl-serine phosphorylation</t>
  </si>
  <si>
    <t>ENSG00000030110, ENSG00000087088, ENSG00000171791, ENSG00000183735</t>
  </si>
  <si>
    <t>ENSG00000101412, ENSG00000132170, ENSG00000141510, ENSG00000162367, ENSG00000164362, ENSG00000171612</t>
  </si>
  <si>
    <t>ENSG00000091831, ENSG00000107485, ENSG00000109320, ENSG00000114861, ENSG00000134954, ENSG00000166949, ENSG00000173039, ENSG00000245848</t>
  </si>
  <si>
    <t>GO:0051345</t>
  </si>
  <si>
    <t>positive regulation of hydrolase activity</t>
  </si>
  <si>
    <t>565/20424</t>
  </si>
  <si>
    <t>ENSG00000117394, ENSG00000136856, ENSG00000159399, ENSG00000181856</t>
  </si>
  <si>
    <t>ENSG00000100644, ENSG00000107485, ENSG00000120738, ENSG00000137203, ENSG00000141510, ENSG00000170345, ENSG00000177606</t>
  </si>
  <si>
    <t>ENSG00000066336, ENSG00000071564, ENSG00000113916, ENSG00000141510</t>
  </si>
  <si>
    <t>ENSG00000066336, ENSG00000107485, ENSG00000114861, ENSG00000120738, ENSG00000141510</t>
  </si>
  <si>
    <t>ENSG00000001084, ENSG00000115415, ENSG00000130522, ENSG00000143632, ENSG00000170345, ENSG00000177606</t>
  </si>
  <si>
    <t>ENSG00000132170, ENSG00000141510, ENSG00000177606, ENSG00000245848</t>
  </si>
  <si>
    <t>ENSG00000049768, ENSG00000110092, ENSG00000169083, ENSG00000170345, ENSG00000171132</t>
  </si>
  <si>
    <t>8/23</t>
  </si>
  <si>
    <t>ENSG00000072310, ENSG00000129152, ENSG00000134138, ENSG00000143995, ENSG00000151702, ENSG00000157554, ENSG00000196628, ENSG00000204304</t>
  </si>
  <si>
    <t>ENSG00000078900, ENSG00000100644, ENSG00000101412, ENSG00000112242, ENSG00000134954, ENSG00000141510, ENSG00000148516, ENSG00000169083, ENSG00000205250, ENSG00000245848</t>
  </si>
  <si>
    <t>GO:0019637</t>
  </si>
  <si>
    <t>organophosphate metabolic process</t>
  </si>
  <si>
    <t>820/20424</t>
  </si>
  <si>
    <t>ENSG00000136997, ENSG00000137869, ENSG00000173153, ENSG00000181195</t>
  </si>
  <si>
    <t>ENSG00000115415, ENSG00000115966, ENSG00000132170, ENSG00000168811</t>
  </si>
  <si>
    <t>ENSG00000066336, ENSG00000107485, ENSG00000118513, ENSG00000141510</t>
  </si>
  <si>
    <t>ENSG00000012048, ENSG00000084093, ENSG00000100393, ENSG00000145386, ENSG00000158773</t>
  </si>
  <si>
    <t>7/42</t>
  </si>
  <si>
    <t>ENSG00000001084, ENSG00000026025, ENSG00000115415, ENSG00000120053, ENSG00000132170, ENSG00000136997, ENSG00000171867</t>
  </si>
  <si>
    <t>GO:0016772</t>
  </si>
  <si>
    <t>transferase activity, transferring phosphorus-containing groups</t>
  </si>
  <si>
    <t>877/20424</t>
  </si>
  <si>
    <t>9/24</t>
  </si>
  <si>
    <t>ENSG00000066336, ENSG00000071564, ENSG00000091831, ENSG00000101412, ENSG00000115415, ENSG00000141510, ENSG00000168610, ENSG00000170345, ENSG00000245848</t>
  </si>
  <si>
    <t>ENSG00000091831, ENSG00000125952, ENSG00000136997, ENSG00000153094, ENSG00000170345</t>
  </si>
  <si>
    <t>ENSG00000020633, ENSG00000068305, ENSG00000081189, ENSG00000112658, ENSG00000118260, ENSG00000125952, ENSG00000136997, ENSG00000138795, ENSG00000148737</t>
  </si>
  <si>
    <t>ENSG00000100292, ENSG00000121966, ENSG00000129152, ENSG00000158773, ENSG00000164362</t>
  </si>
  <si>
    <t>ENSG00000091831, ENSG00000129514, ENSG00000166949, ENSG00000168610, ENSG00000169083, ENSG00000173039</t>
  </si>
  <si>
    <t>ENSG00000008405, ENSG00000121671, ENSG00000126368, ENSG00000143437, ENSG00000198963</t>
  </si>
  <si>
    <t>ENSG00000049768, ENSG00000066336, ENSG00000112715, ENSG00000159216, ENSG00000169398</t>
  </si>
  <si>
    <t>ENSG00000109320, ENSG00000115415, ENSG00000136997, ENSG00000170345, ENSG00000171223</t>
  </si>
  <si>
    <t>ENSG00000106617, ENSG00000124762, ENSG00000245848</t>
  </si>
  <si>
    <t>GO:0008509</t>
  </si>
  <si>
    <t>anion transmembrane transporter activity</t>
  </si>
  <si>
    <t>ENSG00000100644, ENSG00000107485, ENSG00000114861, ENSG00000132170, ENSG00000134954, ENSG00000185591</t>
  </si>
  <si>
    <t>ENSG00000066336, ENSG00000114861, ENSG00000177606</t>
  </si>
  <si>
    <t>ENSG00000100644, ENSG00000169083, ENSG00000205250</t>
  </si>
  <si>
    <t>ENSG00000073282, ENSG00000078900, ENSG00000082482, ENSG00000091106, ENSG00000141510, ENSG00000177595</t>
  </si>
  <si>
    <t>GO:0050851</t>
  </si>
  <si>
    <t>antigen receptor-mediated signaling pathway</t>
  </si>
  <si>
    <t>ENSG00000049768, ENSG00000107485, ENSG00000113448, ENSG00000171791</t>
  </si>
  <si>
    <t>ENSG00000015475, ENSG00000042286, ENSG00000087088, ENSG00000141510, ENSG00000141682, ENSG00000170855</t>
  </si>
  <si>
    <t>ENSG00000128917, ENSG00000148400, ENSG00000151694, ENSG00000168214, ENSG00000198719</t>
  </si>
  <si>
    <t>GO:0048513</t>
  </si>
  <si>
    <t>animal organ development</t>
  </si>
  <si>
    <t>1323/20424</t>
  </si>
  <si>
    <t>GO:1901615</t>
  </si>
  <si>
    <t>organic hydroxy compound metabolic process</t>
  </si>
  <si>
    <t>ENSG00000100644, ENSG00000107485, ENSG00000131759, ENSG00000179348</t>
  </si>
  <si>
    <t>38/46</t>
  </si>
  <si>
    <t>ENSG00000099250, ENSG00000112715, ENSG00000115415, ENSG00000168610, ENSG00000169083, ENSG00000185551</t>
  </si>
  <si>
    <t>GO:0005739</t>
  </si>
  <si>
    <t>mitochondrion</t>
  </si>
  <si>
    <t>1324/20424</t>
  </si>
  <si>
    <t>ENSG00000020633, ENSG00000081189, ENSG00000112715, ENSG00000136997, ENSG00000148737</t>
  </si>
  <si>
    <t>ENSG00000020633, ENSG00000134954, ENSG00000144381, ENSG00000159216, ENSG00000164442</t>
  </si>
  <si>
    <t>21/47</t>
  </si>
  <si>
    <t>ENSG00000077942, ENSG00000101144, ENSG00000125378, ENSG00000141510</t>
  </si>
  <si>
    <t>18/20</t>
  </si>
  <si>
    <t>ENSG00000100644, ENSG00000107485, ENSG00000141510, ENSG00000159216</t>
  </si>
  <si>
    <t>ENSG00000101144, ENSG00000115380, ENSG00000125378, ENSG00000141510</t>
  </si>
  <si>
    <t>GO:0051129</t>
  </si>
  <si>
    <t>negative regulation of cellular component organization</t>
  </si>
  <si>
    <t>665/20424</t>
  </si>
  <si>
    <t>ENSG00000141510, ENSG00000149554, ENSG00000169230, ENSG00000171862</t>
  </si>
  <si>
    <t>ENSG00000049768, ENSG00000107485, ENSG00000114861, ENSG00000131759, ENSG00000136997, ENSG00000159216, ENSG00000162367, ENSG00000170345, ENSG00000173153, ENSG00000187098</t>
  </si>
  <si>
    <t>ENSG00000087510, ENSG00000091831, ENSG00000112715, ENSG00000169083, ENSG00000185551</t>
  </si>
  <si>
    <t>GO:0001933</t>
  </si>
  <si>
    <t>negative regulation of protein phosphorylation</t>
  </si>
  <si>
    <t>ENSG00000132170, ENSG00000147889, ENSG00000177606, ENSG00000245848</t>
  </si>
  <si>
    <t>ENSG00000081189, ENSG00000112715, ENSG00000118260, ENSG00000136997</t>
  </si>
  <si>
    <t>ENSG00000101412, ENSG00000107485, ENSG00000113580, ENSG00000136997, ENSG00000166949, ENSG00000173039</t>
  </si>
  <si>
    <t>ENSG00000091831, ENSG00000134954, ENSG00000141510, ENSG00000157557, ENSG00000164442, ENSG00000173334</t>
  </si>
  <si>
    <t>GO:0034763</t>
  </si>
  <si>
    <t>negative regulation of transmembrane transport</t>
  </si>
  <si>
    <t>GO:0071675</t>
  </si>
  <si>
    <t>regulation of mononuclear cell migration</t>
  </si>
  <si>
    <t>ENSG00000066336, ENSG00000106366, ENSG00000169398</t>
  </si>
  <si>
    <t>ENSG00000066336, ENSG00000091831, ENSG00000100644, ENSG00000115415, ENSG00000141510, ENSG00000159216, ENSG00000162367, ENSG00000179348, ENSG00000205250, ENSG00000245848</t>
  </si>
  <si>
    <t>ENSG00000113013, ENSG00000136997, ENSG00000170606, ENSG00000204389</t>
  </si>
  <si>
    <t>ENSG00000030110, ENSG00000087088, ENSG00000104081, ENSG00000171791</t>
  </si>
  <si>
    <t>GO:0008654</t>
  </si>
  <si>
    <t>phospholipid biosynthetic process</t>
  </si>
  <si>
    <t>ENSG00000112033, ENSG00000118137, ENSG00000134240</t>
  </si>
  <si>
    <t>ENSG00000110092, ENSG00000112576, ENSG00000147889, ENSG00000162367</t>
  </si>
  <si>
    <t>GO:0002768</t>
  </si>
  <si>
    <t>immune response-regulating cell surface receptor signaling pathway</t>
  </si>
  <si>
    <t>229/20424</t>
  </si>
  <si>
    <t>GO:0051604</t>
  </si>
  <si>
    <t>protein maturation</t>
  </si>
  <si>
    <t>ENSG00000110090, ENSG00000118137, ENSG00000134240</t>
  </si>
  <si>
    <t>ENSG00000044115, ENSG00000120738, ENSG00000126767, ENSG00000135446, ENSG00000173801</t>
  </si>
  <si>
    <t>GO:0010506</t>
  </si>
  <si>
    <t>regulation of autophagy</t>
  </si>
  <si>
    <t>ENSG00000015475, ENSG00000078900, ENSG00000141510, ENSG00000170855</t>
  </si>
  <si>
    <t>ENSG00000143384, ENSG00000153094, ENSG00000170345, ENSG00000171791, ENSG00000177606</t>
  </si>
  <si>
    <t>ENSG00000002330, ENSG00000030110, ENSG00000137752, ENSG00000137757, ENSG00000141682, ENSG00000163565, ENSG00000169372, ENSG00000171791</t>
  </si>
  <si>
    <t>GO:0032649</t>
  </si>
  <si>
    <t>regulation of interferon-gamma production</t>
  </si>
  <si>
    <t>ENSG00000091831, ENSG00000100644, ENSG00000114861, ENSG00000115415, ENSG00000132170</t>
  </si>
  <si>
    <t>ENSG00000099250, ENSG00000112715, ENSG00000115415, ENSG00000134954, ENSG00000168610</t>
  </si>
  <si>
    <t>ENSG00000069667, ENSG00000091831, ENSG00000112033, ENSG00000126368, ENSG00000131759, ENSG00000169083</t>
  </si>
  <si>
    <t>ENSG00000091831, ENSG00000134954, ENSG00000136997, ENSG00000141510, ENSG00000157557, ENSG00000162599, ENSG00000164442, ENSG00000173334</t>
  </si>
  <si>
    <t>ENSG00000170345, ENSG00000171791, ENSG00000173039, ENSG00000177606</t>
  </si>
  <si>
    <t>ENSG00000114315, ENSG00000128917, ENSG00000148400, ENSG00000151694, ENSG00000168214, ENSG00000198719</t>
  </si>
  <si>
    <t>GO:0022853</t>
  </si>
  <si>
    <t>active ion transmembrane transporter activity</t>
  </si>
  <si>
    <t>ENSG00000107485, ENSG00000114861, ENSG00000120738, ENSG00000141510, ENSG00000166949</t>
  </si>
  <si>
    <t>ENSG00000116044, ENSG00000128272, ENSG00000177606</t>
  </si>
  <si>
    <t>ENSG00000049768, ENSG00000101412, ENSG00000118503, ENSG00000136826</t>
  </si>
  <si>
    <t>9/26</t>
  </si>
  <si>
    <t>ENSG00000101412, ENSG00000107485, ENSG00000132170, ENSG00000134954, ENSG00000141510, ENSG00000147889, ENSG00000157557, ENSG00000162367, ENSG00000245848</t>
  </si>
  <si>
    <t>GO:0019220</t>
  </si>
  <si>
    <t>regulation of phosphate metabolic process</t>
  </si>
  <si>
    <t>1353/20424</t>
  </si>
  <si>
    <t>ENSG00000008196, ENSG00000100644, ENSG00000112033, ENSG00000126368, ENSG00000131910</t>
  </si>
  <si>
    <t>ENSG00000109320, ENSG00000115415, ENSG00000120738, ENSG00000136997, ENSG00000141510, ENSG00000168610, ENSG00000173039, ENSG00000185591</t>
  </si>
  <si>
    <t>GO:0071310</t>
  </si>
  <si>
    <t>cellular response to organic substance</t>
  </si>
  <si>
    <t>1354/20424</t>
  </si>
  <si>
    <t>GO:0051174</t>
  </si>
  <si>
    <t>regulation of phosphorus metabolic process</t>
  </si>
  <si>
    <t>1355/20424</t>
  </si>
  <si>
    <t>ENSG00000091831, ENSG00000110092, ENSG00000136997, ENSG00000139083, ENSG00000141510, ENSG00000144381, ENSG00000159216, ENSG00000164442</t>
  </si>
  <si>
    <t>ENSG00000084093, ENSG00000100393, ENSG00000106546, ENSG00000158773</t>
  </si>
  <si>
    <t>GO:0002832</t>
  </si>
  <si>
    <t>negative regulation of response to biotic stimulus</t>
  </si>
  <si>
    <t>ENSG00000025434, ENSG00000111424, ENSG00000126351, ENSG00000131759, ENSG00000151090, ENSG00000186350</t>
  </si>
  <si>
    <t>ENSG00000107485, ENSG00000136997, ENSG00000177606, ENSG00000179348</t>
  </si>
  <si>
    <t>GO:0005813</t>
  </si>
  <si>
    <t>centrosome</t>
  </si>
  <si>
    <t>543/20424</t>
  </si>
  <si>
    <t>ENSG00000134057, ENSG00000141510, ENSG00000157456, ENSG00000170312</t>
  </si>
  <si>
    <t>ENSG00000020633, ENSG00000081189, ENSG00000112715, ENSG00000159216</t>
  </si>
  <si>
    <t>ENSG00000012504, ENSG00000100644, ENSG00000126368, ENSG00000131910</t>
  </si>
  <si>
    <t>ENSG00000087510, ENSG00000112033, ENSG00000112333, ENSG00000113580, ENSG00000120798, ENSG00000126368, ENSG00000131759, ENSG00000137203, ENSG00000143365, ENSG00000174738, ENSG00000186951</t>
  </si>
  <si>
    <t>ENSG00000068024, ENSG00000072310, ENSG00000105698, ENSG00000129152, ENSG00000134138, ENSG00000158773, ENSG00000164362, ENSG00000166501, ENSG00000196628, ENSG00000204304</t>
  </si>
  <si>
    <t>ENSG00000100644, ENSG00000137203, ENSG00000148400, ENSG00000168214</t>
  </si>
  <si>
    <t>GO:0000981</t>
  </si>
  <si>
    <t>DNA-binding transcription factor activity, RNA polymerase II-specific</t>
  </si>
  <si>
    <t>1364/20424</t>
  </si>
  <si>
    <t>ENSG00000108821, ENSG00000113721, ENSG00000139219, ENSG00000141510, ENSG00000150093, ENSG00000166949, ENSG00000171862</t>
  </si>
  <si>
    <t>ENSG00000066336, ENSG00000106366, ENSG00000124762, ENSG00000141510, ENSG00000170345, ENSG00000171791</t>
  </si>
  <si>
    <t>GO:0070665</t>
  </si>
  <si>
    <t>positive regulation of leukocyte proliferation</t>
  </si>
  <si>
    <t>ENSG00000049768, ENSG00000124762, ENSG00000169398, ENSG00000171791</t>
  </si>
  <si>
    <t>ENSG00000057657, ENSG00000100644, ENSG00000136997, ENSG00000173039</t>
  </si>
  <si>
    <t>GO:0048878</t>
  </si>
  <si>
    <t>chemical homeostasis</t>
  </si>
  <si>
    <t>1094/20424</t>
  </si>
  <si>
    <t>ENSG00000005884, ENSG00000101412, ENSG00000107485, ENSG00000141510, ENSG00000151694, ENSG00000164171</t>
  </si>
  <si>
    <t>ENSG00000108821, ENSG00000113721, ENSG00000139219, ENSG00000166147, ENSG00000166949, ENSG00000171862, ENSG00000172845</t>
  </si>
  <si>
    <t>ENSG00000025434, ENSG00000112033, ENSG00000119508, ENSG00000126368, ENSG00000186951</t>
  </si>
  <si>
    <t>GO:1901605</t>
  </si>
  <si>
    <t>alpha-amino acid metabolic process</t>
  </si>
  <si>
    <t>192/20424</t>
  </si>
  <si>
    <t>ENSG00000100714, ENSG00000136877, ENSG00000145020, ENSG00000163738, ENSG00000177000, ENSG00000178700, ENSG00000228716</t>
  </si>
  <si>
    <t>ENSG00000100644, ENSG00000107485, ENSG00000131759, ENSG00000162367, ENSG00000245848</t>
  </si>
  <si>
    <t>ENSG00000100644, ENSG00000120738, ENSG00000126767, ENSG00000170345</t>
  </si>
  <si>
    <t>ENSG00000091831, ENSG00000100644, ENSG00000107485, ENSG00000129514, ENSG00000136997, ENSG00000137203, ENSG00000166949, ENSG00000169083</t>
  </si>
  <si>
    <t>ENSG00000004799, ENSG00000005882, ENSG00000008196, ENSG00000067992, ENSG00000100644, ENSG00000126368</t>
  </si>
  <si>
    <t>GO:0032270</t>
  </si>
  <si>
    <t>positive regulation of cellular protein metabolic process</t>
  </si>
  <si>
    <t>1373/20424</t>
  </si>
  <si>
    <t>ENSG00000101412, ENSG00000112242, ENSG00000132170, ENSG00000141510, ENSG00000147889, ENSG00000170345, ENSG00000177606</t>
  </si>
  <si>
    <t>ENSG00000091831, ENSG00000100644, ENSG00000107485, ENSG00000129514, ENSG00000136997, ENSG00000166949</t>
  </si>
  <si>
    <t>ENSG00000110092, ENSG00000111276, ENSG00000112033, ENSG00000131759, ENSG00000143632, ENSG00000173039, ENSG00000186951</t>
  </si>
  <si>
    <t>ENSG00000002330, ENSG00000103490, ENSG00000104081, ENSG00000143384, ENSG00000153094, ENSG00000163565, ENSG00000167207, ENSG00000171791, ENSG00000183735</t>
  </si>
  <si>
    <t>ENSG00000091513, ENSG00000100644, ENSG00000110911, ENSG00000128272, ENSG00000136997</t>
  </si>
  <si>
    <t>ENSG00000091831, ENSG00000107485, ENSG00000109320, ENSG00000113580, ENSG00000115415, ENSG00000120738, ENSG00000131759, ENSG00000136997, ENSG00000168610, ENSG00000169083, ENSG00000170345, ENSG00000173039, ENSG00000185591</t>
  </si>
  <si>
    <t>ENSG00000012504, ENSG00000025434, ENSG00000119508, ENSG00000126368</t>
  </si>
  <si>
    <t>GO:0007420</t>
  </si>
  <si>
    <t>brain development</t>
  </si>
  <si>
    <t>ENSG00000121966, ENSG00000134138, ENSG00000143995, ENSG00000204304</t>
  </si>
  <si>
    <t>GO:0001819</t>
  </si>
  <si>
    <t>positive regulation of cytokine production</t>
  </si>
  <si>
    <t>10/30</t>
  </si>
  <si>
    <t>ENSG00000100644, ENSG00000107485, ENSG00000114861, ENSG00000115415, ENSG00000120738, ENSG00000131759, ENSG00000159216, ENSG00000166949, ENSG00000168610, ENSG00000173039</t>
  </si>
  <si>
    <t>ENSG00000091831, ENSG00000112658, ENSG00000120738, ENSG00000136997, ENSG00000179388</t>
  </si>
  <si>
    <t>ENSG00000073282, ENSG00000078900, ENSG00000091106, ENSG00000141510, ENSG00000177595</t>
  </si>
  <si>
    <t>GO:0051347</t>
  </si>
  <si>
    <t>positive regulation of transferase activity</t>
  </si>
  <si>
    <t>553/20424</t>
  </si>
  <si>
    <t>ENSG00000015475, ENSG00000078900, ENSG00000141510, ENSG00000149554</t>
  </si>
  <si>
    <t>ENSG00000015475, ENSG00000078900, ENSG00000087088, ENSG00000141510, ENSG00000141682, ENSG00000170855</t>
  </si>
  <si>
    <t>ENSG00000091831, ENSG00000131759, ENSG00000132170, ENSG00000169083</t>
  </si>
  <si>
    <t>12/33</t>
  </si>
  <si>
    <t>ENSG00000006634, ENSG00000073111, ENSG00000076003, ENSG00000085840, ENSG00000097046, ENSG00000101412, ENSG00000104738, ENSG00000112118, ENSG00000141510, ENSG00000145386, ENSG00000156273, ENSG00000205250</t>
  </si>
  <si>
    <t>ENSG00000012048, ENSG00000134057, ENSG00000139618, ENSG00000145386</t>
  </si>
  <si>
    <t>ENSG00000131095, ENSG00000136997, ENSG00000140538, ENSG00000163209, ENSG00000177606, ENSG00000186951</t>
  </si>
  <si>
    <t>ENSG00000115415, ENSG00000132170, ENSG00000168811, ENSG00000177606</t>
  </si>
  <si>
    <t>ENSG00000100644, ENSG00000114315, ENSG00000134250, ENSG00000164093, ENSG00000164442, ENSG00000198719</t>
  </si>
  <si>
    <t>ENSG00000132170, ENSG00000141510, ENSG00000147889, ENSG00000177606, ENSG00000245848</t>
  </si>
  <si>
    <t>ENSG00000141510, ENSG00000150093, ENSG00000168542, ENSG00000173039</t>
  </si>
  <si>
    <t>ENSG00000020633, ENSG00000081059, ENSG00000134954, ENSG00000136997, ENSG00000159216, ENSG00000173334</t>
  </si>
  <si>
    <t>ENSG00000049768, ENSG00000107485, ENSG00000114861, ENSG00000134954, ENSG00000136997, ENSG00000179348</t>
  </si>
  <si>
    <t>ENSG00000106617, ENSG00000124762, ENSG00000141510, ENSG00000171791</t>
  </si>
  <si>
    <t>ENSG00000106366, ENSG00000112715, ENSG00000159216, ENSG00000168610</t>
  </si>
  <si>
    <t>GO:0030307</t>
  </si>
  <si>
    <t>positive regulation of cell growth</t>
  </si>
  <si>
    <t>ENSG00000049759, ENSG00000112715, ENSG00000171791, ENSG00000187079</t>
  </si>
  <si>
    <t>ENSG00000092969, ENSG00000101144, ENSG00000153162</t>
  </si>
  <si>
    <t>ENSG00000100644, ENSG00000111674, ENSG00000128272, ENSG00000131828, ENSG00000134333, ENSG00000152556, ENSG00000159399, ENSG00000171314</t>
  </si>
  <si>
    <t>8/13</t>
  </si>
  <si>
    <t>ENSG00000091409, ENSG00000113721, ENSG00000139219, ENSG00000141510, ENSG00000150093, ENSG00000166949, ENSG00000171862, ENSG00000173039</t>
  </si>
  <si>
    <t>ENSG00000100644, ENSG00000101412, ENSG00000141510, ENSG00000151694, ENSG00000164171</t>
  </si>
  <si>
    <t>ENSG00000141510, ENSG00000148516, ENSG00000169083, ENSG00000205250, ENSG00000245848</t>
  </si>
  <si>
    <t>ENSG00000118260, ENSG00000120738, ENSG00000125952, ENSG00000136997</t>
  </si>
  <si>
    <t>ENSG00000091831, ENSG00000109320, ENSG00000113580, ENSG00000115415, ENSG00000120738, ENSG00000136997, ENSG00000169083, ENSG00000245848</t>
  </si>
  <si>
    <t>ENSG00000137203, ENSG00000170345, ENSG00000177606, ENSG00000245848</t>
  </si>
  <si>
    <t>ENSG00000020633, ENSG00000134954, ENSG00000144381, ENSG00000159216</t>
  </si>
  <si>
    <t>GO:0042981</t>
  </si>
  <si>
    <t>regulation of apoptotic process</t>
  </si>
  <si>
    <t>1398/20424</t>
  </si>
  <si>
    <t>ENSG00000109320, ENSG00000118513, ENSG00000120738, ENSG00000136997, ENSG00000173039, ENSG00000184937</t>
  </si>
  <si>
    <t>ENSG00000101412, ENSG00000112242, ENSG00000132170, ENSG00000141510, ENSG00000147889, ENSG00000177606</t>
  </si>
  <si>
    <t>GO:0050878</t>
  </si>
  <si>
    <t>regulation of body fluid levels</t>
  </si>
  <si>
    <t>ENSG00000112658, ENSG00000112715, ENSG00000118260, ENSG00000178209</t>
  </si>
  <si>
    <t>ENSG00000100644, ENSG00000115415, ENSG00000134954, ENSG00000159216, ENSG00000168610, ENSG00000185591</t>
  </si>
  <si>
    <t>ENSG00000101076, ENSG00000120738, ENSG00000148737</t>
  </si>
  <si>
    <t>GO:0002831</t>
  </si>
  <si>
    <t>regulation of response to biotic stimulus</t>
  </si>
  <si>
    <t>341/20424</t>
  </si>
  <si>
    <t>ENSG00000132170, ENSG00000170312, ENSG00000172216, ENSG00000177606</t>
  </si>
  <si>
    <t>ENSG00000113580, ENSG00000136997, ENSG00000169083, ENSG00000170345</t>
  </si>
  <si>
    <t>GO:0051240</t>
  </si>
  <si>
    <t>positive regulation of multicellular organismal process</t>
  </si>
  <si>
    <t>1404/20424</t>
  </si>
  <si>
    <t>ENSG00000049768, ENSG00000066336, ENSG00000102974, ENSG00000107485, ENSG00000141510, ENSG00000173039, ENSG00000177606, ENSG00000187098</t>
  </si>
  <si>
    <t>GO:0061134</t>
  </si>
  <si>
    <t>peptidase regulator activity</t>
  </si>
  <si>
    <t>GO:0016462</t>
  </si>
  <si>
    <t>pyrophosphatase activity</t>
  </si>
  <si>
    <t>ENSG00000091513, ENSG00000100644, ENSG00000110911, ENSG00000128272, ENSG00000136997, ENSG00000152556, ENSG00000159399, ENSG00000175197</t>
  </si>
  <si>
    <t>ENSG00000044574, ENSG00000115415, ENSG00000170345</t>
  </si>
  <si>
    <t>ENSG00000087088, ENSG00000104765, ENSG00000105327, ENSG00000141682, ENSG00000169230</t>
  </si>
  <si>
    <t>GO:0016818</t>
  </si>
  <si>
    <t>hydrolase activity, acting on acid anhydrides, in phosphorus-containing anhydrides</t>
  </si>
  <si>
    <t>706/20424</t>
  </si>
  <si>
    <t>GO:0016817</t>
  </si>
  <si>
    <t>hydrolase activity, acting on acid anhydrides</t>
  </si>
  <si>
    <t>GO:0000977</t>
  </si>
  <si>
    <t>RNA polymerase II transcription regulatory region sequence-specific DNA binding</t>
  </si>
  <si>
    <t>1412/20424</t>
  </si>
  <si>
    <t>ENSG00000101412, ENSG00000107485, ENSG00000177606</t>
  </si>
  <si>
    <t>GO:0003700</t>
  </si>
  <si>
    <t>DNA-binding transcription factor activity</t>
  </si>
  <si>
    <t>1414/20424</t>
  </si>
  <si>
    <t>ENSG00000100644, ENSG00000101076, ENSG00000107485, ENSG00000129514, ENSG00000166949, ENSG00000169083, ENSG00000177606</t>
  </si>
  <si>
    <t>ENSG00000100644, ENSG00000112333, ENSG00000120798, ENSG00000131759</t>
  </si>
  <si>
    <t>ENSG00000069667, ENSG00000087088, ENSG00000100644, ENSG00000104765, ENSG00000116016, ENSG00000118689, ENSG00000130427, ENSG00000141682</t>
  </si>
  <si>
    <t>ENSG00000081059, ENSG00000141510, ENSG00000156127, ENSG00000159216, ENSG00000164442</t>
  </si>
  <si>
    <t>13/47</t>
  </si>
  <si>
    <t>ENSG00000052850, ENSG00000114315, ENSG00000123095, ENSG00000129514, ENSG00000134107, ENSG00000134250, ENSG00000135547, ENSG00000148400, ENSG00000164093, ENSG00000164442, ENSG00000164683, ENSG00000168214, ENSG00000198719</t>
  </si>
  <si>
    <t>ENSG00000116044, ENSG00000128272, ENSG00000136997, ENSG00000141510, ENSG00000177606, ENSG00000179348, ENSG00000196628, ENSG00000205250</t>
  </si>
  <si>
    <t>GO:0051130</t>
  </si>
  <si>
    <t>positive regulation of cellular component organization</t>
  </si>
  <si>
    <t>1013/20424</t>
  </si>
  <si>
    <t>ENSG00000115415, ENSG00000136997, ENSG00000169083, ENSG00000185591</t>
  </si>
  <si>
    <t>ENSG00000110092, ENSG00000111276, ENSG00000112576, ENSG00000134057, ENSG00000141510</t>
  </si>
  <si>
    <t>ENSG00000112715, ENSG00000125931, ENSG00000129514, ENSG00000148400</t>
  </si>
  <si>
    <t>GO:0035556</t>
  </si>
  <si>
    <t>intracellular signal transduction</t>
  </si>
  <si>
    <t>1422/20424</t>
  </si>
  <si>
    <t>GO:0033554</t>
  </si>
  <si>
    <t>cellular response to stress</t>
  </si>
  <si>
    <t>1423/20424</t>
  </si>
  <si>
    <t>ENSG00000118260, ENSG00000148737, ENSG00000171132</t>
  </si>
  <si>
    <t>ENSG00000107485, ENSG00000173039, ENSG00000245848</t>
  </si>
  <si>
    <t>ENSG00000114861, ENSG00000136997, ENSG00000179348, ENSG00000232810</t>
  </si>
  <si>
    <t>ENSG00000002330, ENSG00000030110, ENSG00000171791, ENSG00000213689</t>
  </si>
  <si>
    <t>ENSG00000091106, ENSG00000103490, ENSG00000167207, ENSG00000177595</t>
  </si>
  <si>
    <t>GO:0043067</t>
  </si>
  <si>
    <t>regulation of programmed cell death</t>
  </si>
  <si>
    <t>1424/20424</t>
  </si>
  <si>
    <t>ENSG00000077092, ENSG00000091831, ENSG00000131759, ENSG00000172819</t>
  </si>
  <si>
    <t>ENSG00000030110, ENSG00000087088, ENSG00000129473, ENSG00000137875, ENSG00000140379, ENSG00000143384, ENSG00000171552, ENSG00000171791, ENSG00000258643</t>
  </si>
  <si>
    <t>ENSG00000101412, ENSG00000110092, ENSG00000112242, ENSG00000141510, ENSG00000170312, ENSG00000180198</t>
  </si>
  <si>
    <t>30/46</t>
  </si>
  <si>
    <t>GO:0045785</t>
  </si>
  <si>
    <t>positive regulation of cell adhesion</t>
  </si>
  <si>
    <t>440/20424</t>
  </si>
  <si>
    <t>ENSG00000101665, ENSG00000131759, ENSG00000166949, ENSG00000173039</t>
  </si>
  <si>
    <t>ENSG00000091409, ENSG00000108821, ENSG00000113721, ENSG00000150093, ENSG00000166949, ENSG00000168542, ENSG00000171862, ENSG00000185591</t>
  </si>
  <si>
    <t>ENSG00000100292, ENSG00000121966, ENSG00000158773, ENSG00000164362</t>
  </si>
  <si>
    <t>ENSG00000112715, ENSG00000120738, ENSG00000136997, ENSG00000141510</t>
  </si>
  <si>
    <t>7/22</t>
  </si>
  <si>
    <t>ENSG00000100644, ENSG00000101076, ENSG00000120738, ENSG00000141510, ENSG00000169083, ENSG00000179348, ENSG00000245848</t>
  </si>
  <si>
    <t>ENSG00000091831, ENSG00000106459, ENSG00000112242, ENSG00000134323, ENSG00000136997, ENSG00000170345, ENSG00000177606</t>
  </si>
  <si>
    <t>GO:0008289</t>
  </si>
  <si>
    <t>lipid binding</t>
  </si>
  <si>
    <t>789/20424</t>
  </si>
  <si>
    <t>ENSG00000069667, ENSG00000091831, ENSG00000112033, ENSG00000119715, ENSG00000131759, ENSG00000132170, ENSG00000169083, ENSG00000173153, ENSG00000186350, ENSG00000186951, ENSG00000196482</t>
  </si>
  <si>
    <t>ENSG00000091513, ENSG00000100644, ENSG00000110911, ENSG00000128272, ENSG00000136997, ENSG00000159399, ENSG00000175197</t>
  </si>
  <si>
    <t>ENSG00000091831, ENSG00000110092, ENSG00000111276, ENSG00000145386, ENSG00000170312</t>
  </si>
  <si>
    <t>GO:0006629</t>
  </si>
  <si>
    <t>lipid metabolic process</t>
  </si>
  <si>
    <t>1181/20424</t>
  </si>
  <si>
    <t>ENSG00000049768, ENSG00000136997, ENSG00000169083</t>
  </si>
  <si>
    <t>ENSG00000091831, ENSG00000115415, ENSG00000168610, ENSG00000169083, ENSG00000170345</t>
  </si>
  <si>
    <t>ENSG00000106617, ENSG00000120738, ENSG00000171132</t>
  </si>
  <si>
    <t>ENSG00000111424, ENSG00000112033, ENSG00000169083, ENSG00000185551</t>
  </si>
  <si>
    <t>ENSG00000091831, ENSG00000131759, ENSG00000173153, ENSG00000185551</t>
  </si>
  <si>
    <t>ENSG00000069667, ENSG00000077092, ENSG00000112033, ENSG00000112333, ENSG00000119715, ENSG00000126368, ENSG00000131759, ENSG00000132170, ENSG00000186951</t>
  </si>
  <si>
    <t>ENSG00000136997, ENSG00000141510, ENSG00000173039</t>
  </si>
  <si>
    <t>ENSG00000049759, ENSG00000112715, ENSG00000118260, ENSG00000168214, ENSG00000171791, ENSG00000187079</t>
  </si>
  <si>
    <t>ENSG00000092969, ENSG00000101144, ENSG00000125845, ENSG00000125965, ENSG00000153162</t>
  </si>
  <si>
    <t>ENSG00000066336, ENSG00000107485, ENSG00000141510, ENSG00000171132</t>
  </si>
  <si>
    <t>ENSG00000044574, ENSG00000091831, ENSG00000101076, ENSG00000120738, ENSG00000141510</t>
  </si>
  <si>
    <t>ENSG00000049768, ENSG00000101076, ENSG00000113448</t>
  </si>
  <si>
    <t>ENSG00000066336, ENSG00000114861, ENSG00000115415, ENSG00000134954, ENSG00000136997, ENSG00000179348, ENSG00000232810</t>
  </si>
  <si>
    <t>ENSG00000070756, ENSG00000101412, ENSG00000140564, ENSG00000141510, ENSG00000172239</t>
  </si>
  <si>
    <t>ENSG00000101412, ENSG00000107485, ENSG00000132170, ENSG00000136997</t>
  </si>
  <si>
    <t>ENSG00000091831, ENSG00000141510, ENSG00000170312, ENSG00000205250</t>
  </si>
  <si>
    <t>ENSG00000141510, ENSG00000150093, ENSG00000166949, ENSG00000168542, ENSG00000172845</t>
  </si>
  <si>
    <t>ENSG00000087088, ENSG00000100644, ENSG00000118689, ENSG00000130427, ENSG00000141682</t>
  </si>
  <si>
    <t>ENSG00000115415, ENSG00000141510, ENSG00000166949, ENSG00000168610</t>
  </si>
  <si>
    <t>ENSG00000100644, ENSG00000106366, ENSG00000112715, ENSG00000116016, ENSG00000124440, ENSG00000134250, ENSG00000148400, ENSG00000164683, ENSG00000168214</t>
  </si>
  <si>
    <t>ENSG00000100644, ENSG00000112715, ENSG00000143437</t>
  </si>
  <si>
    <t>ENSG00000102144, ENSG00000156515, ENSG00000159399, ENSG00000170525</t>
  </si>
  <si>
    <t>GO:0051247</t>
  </si>
  <si>
    <t>positive regulation of protein metabolic process</t>
  </si>
  <si>
    <t>1459/20424</t>
  </si>
  <si>
    <t>ENSG00000107485, ENSG00000109320, ENSG00000166949</t>
  </si>
  <si>
    <t>ENSG00000107485, ENSG00000112715, ENSG00000168214, ENSG00000245848</t>
  </si>
  <si>
    <t>ENSG00000110092, ENSG00000111276, ENSG00000112033, ENSG00000124762, ENSG00000131759, ENSG00000141646, ENSG00000173039, ENSG00000185591</t>
  </si>
  <si>
    <t>GO:0009967</t>
  </si>
  <si>
    <t>positive regulation of signal transduction</t>
  </si>
  <si>
    <t>1463/20424</t>
  </si>
  <si>
    <t>ENSG00000100644, ENSG00000107159, ENSG00000112715, ENSG00000116016, ENSG00000124440, ENSG00000130427, ENSG00000143437, ENSG00000164442</t>
  </si>
  <si>
    <t>ENSG00000006194, ENSG00000087510, ENSG00000091831, ENSG00000101412, ENSG00000120738, ENSG00000125378, ENSG00000141510</t>
  </si>
  <si>
    <t>ENSG00000105550, ENSG00000106633, ENSG00000117394, ENSG00000181856</t>
  </si>
  <si>
    <t>ENSG00000108821, ENSG00000113721, ENSG00000141510, ENSG00000166949, ENSG00000168542</t>
  </si>
  <si>
    <t>ENSG00000116016, ENSG00000135547, ENSG00000148400, ENSG00000168214, ENSG00000187098</t>
  </si>
  <si>
    <t>ENSG00000101412, ENSG00000107485, ENSG00000110092, ENSG00000141510, ENSG00000147889, ENSG00000245848</t>
  </si>
  <si>
    <t>ENSG00000104827, ENSG00000130427, ENSG00000189052, ENSG00000213030</t>
  </si>
  <si>
    <t>ENSG00000087088, ENSG00000105327, ENSG00000130427, ENSG00000141682, ENSG00000169230</t>
  </si>
  <si>
    <t>ENSG00000115415, ENSG00000117713, ENSG00000130522, ENSG00000132170</t>
  </si>
  <si>
    <t>ENSG00000101144, ENSG00000101412, ENSG00000120738, ENSG00000125378, ENSG00000141510</t>
  </si>
  <si>
    <t>GO:0006281</t>
  </si>
  <si>
    <t>DNA repair</t>
  </si>
  <si>
    <t>ENSG00000066336, ENSG00000114861, ENSG00000120738, ENSG00000141510</t>
  </si>
  <si>
    <t>GO:0045892</t>
  </si>
  <si>
    <t>negative regulation of transcription, DNA-templated</t>
  </si>
  <si>
    <t>1276/20424</t>
  </si>
  <si>
    <t>GO:0045739</t>
  </si>
  <si>
    <t>positive regulation of DNA repair</t>
  </si>
  <si>
    <t>ENSG00000127337, ENSG00000170485, ENSG00000175792</t>
  </si>
  <si>
    <t>ENSG00000101076, ENSG00000120738, ENSG00000141510, ENSG00000205213</t>
  </si>
  <si>
    <t>ENSG00000110092, ENSG00000111276, ENSG00000124762, ENSG00000131759, ENSG00000166949, ENSG00000173039</t>
  </si>
  <si>
    <t>ENSG00000113721, ENSG00000141510, ENSG00000150093, ENSG00000166949, ENSG00000171862, ENSG00000173039</t>
  </si>
  <si>
    <t>GO:1903507</t>
  </si>
  <si>
    <t>negative regulation of nucleic acid-templated transcription</t>
  </si>
  <si>
    <t>1278/20424</t>
  </si>
  <si>
    <t>ENSG00000110090, ENSG00000112033, ENSG00000132170, ENSG00000151365, ENSG00000165175, ENSG00000175445, ENSG00000186951, ENSG00000205560</t>
  </si>
  <si>
    <t>ENSG00000087510, ENSG00000112033, ENSG00000112333, ENSG00000113580, ENSG00000120798, ENSG00000126368, ENSG00000137203, ENSG00000143365, ENSG00000174738, ENSG00000186951</t>
  </si>
  <si>
    <t>ENSG00000004799, ENSG00000005882, ENSG00000067992, ENSG00000086991</t>
  </si>
  <si>
    <t>GO:1902679</t>
  </si>
  <si>
    <t>negative regulation of RNA biosynthetic process</t>
  </si>
  <si>
    <t>1280/20424</t>
  </si>
  <si>
    <t>ENSG00000107485, ENSG00000112715, ENSG00000114861, ENSG00000116044, ENSG00000134954, ENSG00000136997, ENSG00000177606, ENSG00000179348</t>
  </si>
  <si>
    <t>ENSG00000106366, ENSG00000112715, ENSG00000169398, ENSG00000171132, ENSG00000171791</t>
  </si>
  <si>
    <t>17/23</t>
  </si>
  <si>
    <t>ENSG00000049768, ENSG00000066336, ENSG00000101412, ENSG00000148737</t>
  </si>
  <si>
    <t>ENSG00000069667, ENSG00000091831, ENSG00000112033, ENSG00000126368, ENSG00000131759, ENSG00000132170, ENSG00000169083, ENSG00000173153, ENSG00000186350, ENSG00000186951</t>
  </si>
  <si>
    <t>ENSG00000141510, ENSG00000166949, ENSG00000173039, ENSG00000185591</t>
  </si>
  <si>
    <t>ENSG00000078900, ENSG00000101412, ENSG00000112242, ENSG00000141510</t>
  </si>
  <si>
    <t>ENSG00000112715, ENSG00000135547, ENSG00000148400, ENSG00000168214, ENSG00000198719</t>
  </si>
  <si>
    <t>GO:0031347</t>
  </si>
  <si>
    <t>regulation of defense response</t>
  </si>
  <si>
    <t>ENSG00000087088, ENSG00000143384, ENSG00000153094, ENSG00000171552, ENSG00000171791</t>
  </si>
  <si>
    <t>ENSG00000115966, ENSG00000130522, ENSG00000132170, ENSG00000136997, ENSG00000170345</t>
  </si>
  <si>
    <t>37/46</t>
  </si>
  <si>
    <t>ENSG00000049768, ENSG00000107485, ENSG00000131759, ENSG00000159216, ENSG00000170345</t>
  </si>
  <si>
    <t>GO:1904813</t>
  </si>
  <si>
    <t>ficolin-1-rich granule lumen</t>
  </si>
  <si>
    <t>ENSG00000109971, ENSG00000173110, ENSG00000204388, ENSG00000204389</t>
  </si>
  <si>
    <t>GO:0032680</t>
  </si>
  <si>
    <t>regulation of tumor necrosis factor production</t>
  </si>
  <si>
    <t>ENSG00000103490, ENSG00000167207, ENSG00000167984, ENSG00000213689</t>
  </si>
  <si>
    <t>ENSG00000110092, ENSG00000111276, ENSG00000112033, ENSG00000124762, ENSG00000141646, ENSG00000143632, ENSG00000166949, ENSG00000173039, ENSG00000186951</t>
  </si>
  <si>
    <t>ENSG00000101412, ENSG00000112242, ENSG00000132170, ENSG00000141510, ENSG00000147889, ENSG00000172216, ENSG00000177606, ENSG00000245848</t>
  </si>
  <si>
    <t>ENSG00000012504, ENSG00000025434, ENSG00000126368, ENSG00000131759</t>
  </si>
  <si>
    <t>GO:0031399</t>
  </si>
  <si>
    <t>regulation of protein modification process</t>
  </si>
  <si>
    <t>1491/20424</t>
  </si>
  <si>
    <t>ENSG00000084674, ENSG00000109424, ENSG00000112033, ENSG00000118137, ENSG00000132170, ENSG00000135218, ENSG00000155368, ENSG00000175445, ENSG00000186951</t>
  </si>
  <si>
    <t>GO:0019221</t>
  </si>
  <si>
    <t>cytokine-mediated signaling pathway</t>
  </si>
  <si>
    <t>ENSG00000066336, ENSG00000115415, ENSG00000120738, ENSG00000141510, ENSG00000168610, ENSG00000173039, ENSG00000245848</t>
  </si>
  <si>
    <t>ENSG00000109320, ENSG00000131759, ENSG00000141510, ENSG00000173039</t>
  </si>
  <si>
    <t>ENSG00000101412, ENSG00000112715, ENSG00000141510, ENSG00000186951</t>
  </si>
  <si>
    <t>GO:0045595</t>
  </si>
  <si>
    <t>regulation of cell differentiation</t>
  </si>
  <si>
    <t>1495/20424</t>
  </si>
  <si>
    <t>10/33</t>
  </si>
  <si>
    <t>ENSG00000073111, ENSG00000076003, ENSG00000078900, ENSG00000097046, ENSG00000100297, ENSG00000104738, ENSG00000112118, ENSG00000141510, ENSG00000156273, ENSG00000166508</t>
  </si>
  <si>
    <t>ENSG00000077092, ENSG00000091831, ENSG00000131759, ENSG00000169083</t>
  </si>
  <si>
    <t>ENSG00000135679, ENSG00000141510, ENSG00000170836, ENSG00000171791</t>
  </si>
  <si>
    <t>ENSG00000115415, ENSG00000130522, ENSG00000170345, ENSG00000177606</t>
  </si>
  <si>
    <t>ENSG00000049768, ENSG00000072310, ENSG00000169083, ENSG00000170345</t>
  </si>
  <si>
    <t>ENSG00000049768, ENSG00000091831, ENSG00000100644, ENSG00000101412, ENSG00000107485, ENSG00000114861, ENSG00000115415, ENSG00000132170, ENSG00000134954, ENSG00000136997, ENSG00000162367, ENSG00000169083, ENSG00000170345, ENSG00000185591, ENSG00000245848</t>
  </si>
  <si>
    <t>ENSG00000072310, ENSG00000124762, ENSG00000130522, ENSG00000170345, ENSG00000196092</t>
  </si>
  <si>
    <t>ENSG00000099250, ENSG00000112715, ENSG00000168610, ENSG00000169083, ENSG00000186951</t>
  </si>
  <si>
    <t>ENSG00000108821, ENSG00000141510, ENSG00000150093, ENSG00000166147, ENSG00000168542, ENSG00000173039, ENSG00000185591</t>
  </si>
  <si>
    <t>ENSG00000100644, ENSG00000114315, ENSG00000125931, ENSG00000134250, ENSG00000143437, ENSG00000148400, ENSG00000164442, ENSG00000168214, ENSG00000198719</t>
  </si>
  <si>
    <t>ENSG00000012048, ENSG00000100297, ENSG00000101412, ENSG00000138376, ENSG00000166508, ENSG00000178460</t>
  </si>
  <si>
    <t>23/37</t>
  </si>
  <si>
    <t>ENSG00000066336, ENSG00000078900, ENSG00000101412, ENSG00000124762, ENSG00000141510, ENSG00000171791</t>
  </si>
  <si>
    <t>ENSG00000107485, ENSG00000115415, ENSG00000132170, ENSG00000169083</t>
  </si>
  <si>
    <t>ENSG00000091831, ENSG00000110092, ENSG00000111276, ENSG00000134057, ENSG00000145386, ENSG00000170312</t>
  </si>
  <si>
    <t>ENSG00000078900, ENSG00000100644, ENSG00000101412, ENSG00000124762, ENSG00000141510, ENSG00000148516, ENSG00000171791</t>
  </si>
  <si>
    <t>ENSG00000049759, ENSG00000110092, ENSG00000118260, ENSG00000156113, ENSG00000170345, ENSG00000171791, ENSG00000177606, ENSG00000245848</t>
  </si>
  <si>
    <t>ENSG00000130522, ENSG00000170345, ENSG00000177606, ENSG00000181195</t>
  </si>
  <si>
    <t>ENSG00000101076, ENSG00000101412, ENSG00000107485, ENSG00000115415, ENSG00000131759, ENSG00000134954, ENSG00000136997, ENSG00000137203, ENSG00000141510, ENSG00000166949, ENSG00000168610, ENSG00000169083, ENSG00000177606, ENSG00000245848</t>
  </si>
  <si>
    <t>ENSG00000073282, ENSG00000075891, ENSG00000078900, ENSG00000101412, ENSG00000112242, ENSG00000125618, ENSG00000141510, ENSG00000196092</t>
  </si>
  <si>
    <t>ENSG00000107485, ENSG00000113580, ENSG00000120798, ENSG00000126368, ENSG00000131759, ENSG00000134107, ENSG00000160113, ENSG00000175745</t>
  </si>
  <si>
    <t>ENSG00000100644, ENSG00000112715, ENSG00000114315, ENSG00000123095, ENSG00000126368, ENSG00000133794, ENSG00000134107, ENSG00000135547, ENSG00000148400, ENSG00000164683, ENSG00000198719</t>
  </si>
  <si>
    <t>ENSG00000100644, ENSG00000134250, ENSG00000143437</t>
  </si>
  <si>
    <t>ENSG00000114315, ENSG00000148400, ENSG00000161021, ENSG00000198719</t>
  </si>
  <si>
    <t>ENSG00000092067, ENSG00000115415, ENSG00000134852, ENSG00000136997, ENSG00000170485, ENSG00000178573, ENSG00000205250, ENSG00000245848</t>
  </si>
  <si>
    <t>GO:0000976</t>
  </si>
  <si>
    <t>transcription cis-regulatory region binding</t>
  </si>
  <si>
    <t>1506/20424</t>
  </si>
  <si>
    <t>ENSG00000066336, ENSG00000092067, ENSG00000114861, ENSG00000116016, ENSG00000232810, ENSG00000245848</t>
  </si>
  <si>
    <t>GO:0001067</t>
  </si>
  <si>
    <t>transcription regulatory region nucleic acid binding</t>
  </si>
  <si>
    <t>1508/20424</t>
  </si>
  <si>
    <t>ENSG00000007923, ENSG00000141510, ENSG00000164362, ENSG00000171612, ENSG00000245848</t>
  </si>
  <si>
    <t>ENSG00000091831, ENSG00000101144, ENSG00000101412, ENSG00000120738, ENSG00000125378, ENSG00000141510</t>
  </si>
  <si>
    <t>19/24</t>
  </si>
  <si>
    <t>ENSG00000100644, ENSG00000115415, ENSG00000134954, ENSG00000159216, ENSG00000179348</t>
  </si>
  <si>
    <t>GO:0006338</t>
  </si>
  <si>
    <t>chromatin remodeling</t>
  </si>
  <si>
    <t>270/20424</t>
  </si>
  <si>
    <t>ENSG00000091831, ENSG00000102974, ENSG00000107485, ENSG00000129514, ENSG00000139613</t>
  </si>
  <si>
    <t>ENSG00000091831, ENSG00000101412, ENSG00000109320, ENSG00000113580, ENSG00000131759, ENSG00000136997, ENSG00000169083, ENSG00000173039</t>
  </si>
  <si>
    <t>ENSG00000025434, ENSG00000091831, ENSG00000100644, ENSG00000111424, ENSG00000119508, ENSG00000131759, ENSG00000136931, ENSG00000143171, ENSG00000144852, ENSG00000148200, ENSG00000151090, ENSG00000153234, ENSG00000172819, ENSG00000186350, ENSG00000204231</t>
  </si>
  <si>
    <t>ENSG00000020633, ENSG00000091831, ENSG00000134954, ENSG00000136997, ENSG00000141510, ENSG00000157557, ENSG00000162599, ENSG00000164442, ENSG00000173334</t>
  </si>
  <si>
    <t>ENSG00000101665, ENSG00000110092, ENSG00000112033, ENSG00000131759, ENSG00000141646, ENSG00000166949, ENSG00000173039, ENSG00000186951</t>
  </si>
  <si>
    <t>12/42</t>
  </si>
  <si>
    <t>ENSG00000001084, ENSG00000026025, ENSG00000092820, ENSG00000115415, ENSG00000115966, ENSG00000120053, ENSG00000132170, ENSG00000136997, ENSG00000143632, ENSG00000171867, ENSG00000177606, ENSG00000181195</t>
  </si>
  <si>
    <t>GO:0002764</t>
  </si>
  <si>
    <t>immune response-regulating signaling pathway</t>
  </si>
  <si>
    <t>303/20424</t>
  </si>
  <si>
    <t>ENSG00000049768, ENSG00000107485, ENSG00000113448, ENSG00000169398, ENSG00000171132, ENSG00000171791, ENSG00000173039</t>
  </si>
  <si>
    <t>10/42</t>
  </si>
  <si>
    <t>ENSG00000001084, ENSG00000026025, ENSG00000115415, ENSG00000120053, ENSG00000130522, ENSG00000132170, ENSG00000136997, ENSG00000171867, ENSG00000186951, ENSG00000262406</t>
  </si>
  <si>
    <t>ENSG00000030110, ENSG00000087088, ENSG00000105327, ENSG00000153094, ENSG00000171791</t>
  </si>
  <si>
    <t>ENSG00000069667, ENSG00000112033, ENSG00000126368, ENSG00000143365</t>
  </si>
  <si>
    <t>ENSG00000008196, ENSG00000119508, ENSG00000126368, ENSG00000174738</t>
  </si>
  <si>
    <t>ENSG00000107485, ENSG00000112715, ENSG00000169083, ENSG00000177606, ENSG00000205250</t>
  </si>
  <si>
    <t>ENSG00000106366, ENSG00000112715, ENSG00000198719</t>
  </si>
  <si>
    <t>ENSG00000080986, ENSG00000101412, ENSG00000113712, ENSG00000141510, ENSG00000170312</t>
  </si>
  <si>
    <t>ENSG00000091831, ENSG00000136997, ENSG00000153094, ENSG00000171791</t>
  </si>
  <si>
    <t>GO:0006399</t>
  </si>
  <si>
    <t>tRNA metabolic process</t>
  </si>
  <si>
    <t>ENSG00000011376, ENSG00000103356, ENSG00000116874, ENSG00000162396, ENSG00000164167, ENSG00000185418</t>
  </si>
  <si>
    <t>ENSG00000078900, ENSG00000100644, ENSG00000101412, ENSG00000124762, ENSG00000141510, ENSG00000245848</t>
  </si>
  <si>
    <t>18/23</t>
  </si>
  <si>
    <t>ENSG00000101144, ENSG00000125845, ENSG00000153162, ENSG00000163217, ENSG00000179348</t>
  </si>
  <si>
    <t>11/24</t>
  </si>
  <si>
    <t>ENSG00000101076, ENSG00000101412, ENSG00000102974, ENSG00000113916, ENSG00000115415, ENSG00000134954, ENSG00000141510, ENSG00000168610, ENSG00000169083, ENSG00000185551, ENSG00000245848</t>
  </si>
  <si>
    <t>ENSG00000015475, ENSG00000064012, ENSG00000078900, ENSG00000141510, ENSG00000171862</t>
  </si>
  <si>
    <t>GO:0031966</t>
  </si>
  <si>
    <t>mitochondrial membrane</t>
  </si>
  <si>
    <t>638/20424</t>
  </si>
  <si>
    <t>GO:0030234</t>
  </si>
  <si>
    <t>enzyme regulator activity</t>
  </si>
  <si>
    <t>1225/20424</t>
  </si>
  <si>
    <t>ENSG00000091831, ENSG00000110092, ENSG00000111276, ENSG00000112576, ENSG00000134057, ENSG00000141510, ENSG00000145386, ENSG00000157456</t>
  </si>
  <si>
    <t>ENSG00000114315, ENSG00000148400, ENSG00000161021, ENSG00000168214, ENSG00000184384, ENSG00000196782, ENSG00000198719</t>
  </si>
  <si>
    <t>ENSG00000091831, ENSG00000101412, ENSG00000120738, ENSG00000125378, ENSG00000141510</t>
  </si>
  <si>
    <t>ENSG00000012048, ENSG00000084093, ENSG00000106546, ENSG00000145386, ENSG00000158773</t>
  </si>
  <si>
    <t>ENSG00000100644, ENSG00000107485, ENSG00000109320, ENSG00000115415, ENSG00000120738, ENSG00000136997, ENSG00000173039, ENSG00000245848</t>
  </si>
  <si>
    <t>GO:1903555</t>
  </si>
  <si>
    <t>regulation of tumor necrosis factor superfamily cytokine production</t>
  </si>
  <si>
    <t>GO:0019904</t>
  </si>
  <si>
    <t>protein domain specific binding</t>
  </si>
  <si>
    <t>683/20424</t>
  </si>
  <si>
    <t>ENSG00000171791, ENSG00000173039, ENSG00000184937, ENSG00000185591</t>
  </si>
  <si>
    <t>10/26</t>
  </si>
  <si>
    <t>ENSG00000101412, ENSG00000107485, ENSG00000132170, ENSG00000134954, ENSG00000141510, ENSG00000147889, ENSG00000157557, ENSG00000162367, ENSG00000164362, ENSG00000245848</t>
  </si>
  <si>
    <t>ENSG00000110092, ENSG00000132170, ENSG00000147889, ENSG00000245848</t>
  </si>
  <si>
    <t>ENSG00000091831, ENSG00000100644, ENSG00000107485, ENSG00000129514, ENSG00000146021</t>
  </si>
  <si>
    <t>ENSG00000112715, ENSG00000120738, ENSG00000138795, ENSG00000159216</t>
  </si>
  <si>
    <t>ENSG00000168610, ENSG00000169083, ENSG00000173039</t>
  </si>
  <si>
    <t>GO:0044281</t>
  </si>
  <si>
    <t>small molecule metabolic process</t>
  </si>
  <si>
    <t>12/12</t>
  </si>
  <si>
    <t>1541/20424</t>
  </si>
  <si>
    <t>ENSG00000004799, ENSG00000005882, ENSG00000067992, ENSG00000110435, ENSG00000111716, ENSG00000131828, ENSG00000134333, ENSG00000150768, ENSG00000152256, ENSG00000166796, ENSG00000168291, ENSG00000171989</t>
  </si>
  <si>
    <t>ENSG00000069667, ENSG00000091831, ENSG00000126368, ENSG00000131910, ENSG00000136931, ENSG00000143365, ENSG00000174738, ENSG00000186951</t>
  </si>
  <si>
    <t>ENSG00000026103, ENSG00000072310, ENSG00000100292, ENSG00000115415, ENSG00000186951</t>
  </si>
  <si>
    <t>ENSG00000066336, ENSG00000100644, ENSG00000107485, ENSG00000114861, ENSG00000134954, ENSG00000136997, ENSG00000166949, ENSG00000168610, ENSG00000177606, ENSG00000185591</t>
  </si>
  <si>
    <t>ENSG00000092969, ENSG00000101144, ENSG00000125845, ENSG00000153162, ENSG00000163217, ENSG00000179348</t>
  </si>
  <si>
    <t>GO:0051050</t>
  </si>
  <si>
    <t>positive regulation of transport</t>
  </si>
  <si>
    <t>882/20424</t>
  </si>
  <si>
    <t>17/24</t>
  </si>
  <si>
    <t>ENSG00000004799, ENSG00000025434, ENSG00000067992, ENSG00000069667, ENSG00000091831, ENSG00000112033, ENSG00000113580, ENSG00000126368, ENSG00000131759, ENSG00000143365, ENSG00000169083, ENSG00000172819</t>
  </si>
  <si>
    <t>ENSG00000109320, ENSG00000136997, ENSG00000171791, ENSG00000173039, ENSG00000184937</t>
  </si>
  <si>
    <t>GO:0006820</t>
  </si>
  <si>
    <t>anion transport</t>
  </si>
  <si>
    <t>442/20424</t>
  </si>
  <si>
    <t>GO:0001817</t>
  </si>
  <si>
    <t>regulation of cytokine production</t>
  </si>
  <si>
    <t>ENSG00000101665, ENSG00000131759, ENSG00000141646, ENSG00000166949, ENSG00000173039, ENSG00000186951</t>
  </si>
  <si>
    <t>ENSG00000049768, ENSG00000107485, ENSG00000110092, ENSG00000170345, ENSG00000171132</t>
  </si>
  <si>
    <t>GO:0009653</t>
  </si>
  <si>
    <t>anatomical structure morphogenesis</t>
  </si>
  <si>
    <t>12/13</t>
  </si>
  <si>
    <t>1429/20424</t>
  </si>
  <si>
    <t>ENSG00000091409, ENSG00000108821, ENSG00000113721, ENSG00000139219, ENSG00000141510, ENSG00000150093, ENSG00000166147, ENSG00000166949, ENSG00000168542, ENSG00000171862, ENSG00000172845, ENSG00000173039</t>
  </si>
  <si>
    <t>12/17</t>
  </si>
  <si>
    <t>ENSG00000101412, ENSG00000112242, ENSG00000132170, ENSG00000141510, ENSG00000147889, ENSG00000157557, ENSG00000170345, ENSG00000172216, ENSG00000177606, ENSG00000180198, ENSG00000221869, ENSG00000245848</t>
  </si>
  <si>
    <t>ENSG00000106617, ENSG00000141510, ENSG00000168610, ENSG00000171132</t>
  </si>
  <si>
    <t>ENSG00000107485, ENSG00000141510, ENSG00000159216, ENSG00000171791</t>
  </si>
  <si>
    <t>ENSG00000091831, ENSG00000101412, ENSG00000112242, ENSG00000125952, ENSG00000136997, ENSG00000170345, ENSG00000177606</t>
  </si>
  <si>
    <t>ENSG00000101076, ENSG00000120738, ENSG00000136997</t>
  </si>
  <si>
    <t>ENSG00000100644, ENSG00000112715, ENSG00000114315, ENSG00000125931, ENSG00000129514, ENSG00000135547, ENSG00000148400, ENSG00000164093, ENSG00000164683, ENSG00000168214</t>
  </si>
  <si>
    <t>ENSG00000067057, ENSG00000115415, ENSG00000136826, ENSG00000136997, ENSG00000159399</t>
  </si>
  <si>
    <t>GO:0043122</t>
  </si>
  <si>
    <t>regulation of I-kappaB kinase/NF-kappaB signaling</t>
  </si>
  <si>
    <t>ENSG00000103490, ENSG00000137752, ENSG00000167207, ENSG00000167984, ENSG00000177595, ENSG00000183735</t>
  </si>
  <si>
    <t>GO:0038023</t>
  </si>
  <si>
    <t>signaling receptor activity</t>
  </si>
  <si>
    <t>1477/20424</t>
  </si>
  <si>
    <t>GO:0060089</t>
  </si>
  <si>
    <t>molecular transducer activity</t>
  </si>
  <si>
    <t>GO:0005783</t>
  </si>
  <si>
    <t>endoplasmic reticulum</t>
  </si>
  <si>
    <t>1132/20424</t>
  </si>
  <si>
    <t>ENSG00000072682, ENSG00000083444, ENSG00000090530, ENSG00000106397, ENSG00000117385, ENSG00000122884, ENSG00000149380, ENSG00000152952</t>
  </si>
  <si>
    <t>ENSG00000101412, ENSG00000120738, ENSG00000125378, ENSG00000141510</t>
  </si>
  <si>
    <t>ENSG00000072310, ENSG00000100292, ENSG00000105698, ENSG00000129152, ENSG00000148339, ENSG00000158773</t>
  </si>
  <si>
    <t>ENSG00000101412, ENSG00000132170, ENSG00000141510, ENSG00000162367, ENSG00000171612</t>
  </si>
  <si>
    <t>ENSG00000086991, ENSG00000091140, ENSG00000110435, ENSG00000131828, ENSG00000150768, ENSG00000163114, ENSG00000168291</t>
  </si>
  <si>
    <t>ENSG00000084674, ENSG00000087245, ENSG00000136997, ENSG00000167468</t>
  </si>
  <si>
    <t>GO:1990837</t>
  </si>
  <si>
    <t>sequence-specific double-stranded DNA binding</t>
  </si>
  <si>
    <t>1563/20424</t>
  </si>
  <si>
    <t>ENSG00000118260, ENSG00000120738, ENSG00000141510</t>
  </si>
  <si>
    <t>ENSG00000126803, ENSG00000170345, ENSG00000173110, ENSG00000204388, ENSG00000204389</t>
  </si>
  <si>
    <t>13/35</t>
  </si>
  <si>
    <t>ENSG00000066336, ENSG00000101076, ENSG00000102974, ENSG00000120738, ENSG00000141510, ENSG00000168214, ENSG00000168610, ENSG00000169083, ENSG00000170345, ENSG00000173039, ENSG00000177606, ENSG00000187098, ENSG00000245848</t>
  </si>
  <si>
    <t>ENSG00000106366, ENSG00000109424, ENSG00000110090, ENSG00000112033, ENSG00000124253, ENSG00000132170, ENSG00000134240, ENSG00000135218, ENSG00000175445</t>
  </si>
  <si>
    <t>ENSG00000148516, ENSG00000169083, ENSG00000171791, ENSG00000205250</t>
  </si>
  <si>
    <t>ENSG00000012504, ENSG00000091831, ENSG00000131910, ENSG00000144852, ENSG00000160868, ENSG00000186350</t>
  </si>
  <si>
    <t>GO:0010941</t>
  </si>
  <si>
    <t>regulation of cell death</t>
  </si>
  <si>
    <t>1567/20424</t>
  </si>
  <si>
    <t>ENSG00000101076, ENSG00000148737, ENSG00000168610, ENSG00000245848</t>
  </si>
  <si>
    <t>ENSG00000068305, ENSG00000100644, ENSG00000130522, ENSG00000170345, ENSG00000171223, ENSG00000177606, ENSG00000245848</t>
  </si>
  <si>
    <t>35/46</t>
  </si>
  <si>
    <t>ENSG00000107485, ENSG00000112715, ENSG00000169398, ENSG00000171132, ENSG00000177606</t>
  </si>
  <si>
    <t>ENSG00000002330, ENSG00000015475, ENSG00000030110, ENSG00000087088, ENSG00000099968, ENSG00000104081, ENSG00000129473, ENSG00000137875, ENSG00000140379, ENSG00000141682, ENSG00000143384, ENSG00000153094, ENSG00000171552, ENSG00000171791, ENSG00000258643</t>
  </si>
  <si>
    <t>GO:0046394</t>
  </si>
  <si>
    <t>carboxylic acid biosynthetic process</t>
  </si>
  <si>
    <t>ENSG00000100714, ENSG00000120254, ENSG00000162409, ENSG00000163738, ENSG00000167468, ENSG00000177000, ENSG00000178700, ENSG00000228716</t>
  </si>
  <si>
    <t>ENSG00000101412, ENSG00000102144, ENSG00000111206, ENSG00000136997, ENSG00000159216</t>
  </si>
  <si>
    <t>GO:1903531</t>
  </si>
  <si>
    <t>negative regulation of secretion by cell</t>
  </si>
  <si>
    <t>ENSG00000008405, ENSG00000121671, ENSG00000148400, ENSG00000151474</t>
  </si>
  <si>
    <t>ENSG00000049768, ENSG00000107485, ENSG00000120738, ENSG00000141510, ENSG00000171791</t>
  </si>
  <si>
    <t>ENSG00000124762, ENSG00000148737, ENSG00000177606</t>
  </si>
  <si>
    <t>GO:0002694</t>
  </si>
  <si>
    <t>regulation of leukocyte activation</t>
  </si>
  <si>
    <t>ENSG00000069667, ENSG00000118689, ENSG00000130427, ENSG00000169230</t>
  </si>
  <si>
    <t>GO:0022603</t>
  </si>
  <si>
    <t>regulation of anatomical structure morphogenesis</t>
  </si>
  <si>
    <t>902/20424</t>
  </si>
  <si>
    <t>ENSG00000100644, ENSG00000115415, ENSG00000141510, ENSG00000166949, ENSG00000173039, ENSG00000177606</t>
  </si>
  <si>
    <t>GO:0009607</t>
  </si>
  <si>
    <t>response to biotic stimulus</t>
  </si>
  <si>
    <t>1266/20424</t>
  </si>
  <si>
    <t>ENSG00000106617, ENSG00000124762, ENSG00000141510, ENSG00000170345, ENSG00000171791</t>
  </si>
  <si>
    <t>ENSG00000100644, ENSG00000115415, ENSG00000132170, ENSG00000185591</t>
  </si>
  <si>
    <t>ENSG00000100644, ENSG00000112658, ENSG00000115548, ENSG00000120738, ENSG00000135446, ENSG00000170345</t>
  </si>
  <si>
    <t>ENSG00000100644, ENSG00000107485, ENSG00000109320, ENSG00000115415, ENSG00000120738, ENSG00000131759, ENSG00000136997, ENSG00000170345, ENSG00000173039, ENSG00000245848</t>
  </si>
  <si>
    <t>GO:0007049</t>
  </si>
  <si>
    <t>cell cycle</t>
  </si>
  <si>
    <t>GO:1901700</t>
  </si>
  <si>
    <t>response to oxygen-containing compound</t>
  </si>
  <si>
    <t>1321/20424</t>
  </si>
  <si>
    <t>ENSG00000004799, ENSG00000005882, ENSG00000049768, ENSG00000067992, ENSG00000131759</t>
  </si>
  <si>
    <t>GO:0031400</t>
  </si>
  <si>
    <t>negative regulation of protein modification process</t>
  </si>
  <si>
    <t>ENSG00000101665, ENSG00000111276, ENSG00000124762, ENSG00000173039</t>
  </si>
  <si>
    <t>ENSG00000083642, ENSG00000141510, ENSG00000146670, ENSG00000170312</t>
  </si>
  <si>
    <t>ENSG00000100644, ENSG00000128590, ENSG00000136997, ENSG00000149428, ENSG00000185122</t>
  </si>
  <si>
    <t>ENSG00000067992, ENSG00000100644, ENSG00000137203, ENSG00000186951</t>
  </si>
  <si>
    <t>GO:0002705</t>
  </si>
  <si>
    <t>positive regulation of leukocyte mediated immunity</t>
  </si>
  <si>
    <t>ENSG00000049768, ENSG00000066336, ENSG00000107485</t>
  </si>
  <si>
    <t>GO:0016053</t>
  </si>
  <si>
    <t>organic acid biosynthetic process</t>
  </si>
  <si>
    <t>ENSG00000087245, ENSG00000136997, ENSG00000177000, ENSG00000232810</t>
  </si>
  <si>
    <t>ENSG00000084733, ENSG00000120738, ENSG00000141510, ENSG00000168461, ENSG00000206418</t>
  </si>
  <si>
    <t>ENSG00000049768, ENSG00000066336, ENSG00000107485, ENSG00000118260, ENSG00000159216, ENSG00000168610, ENSG00000170345, ENSG00000187098</t>
  </si>
  <si>
    <t>11/16</t>
  </si>
  <si>
    <t>ENSG00000075426, ENSG00000115966, ENSG00000120738, ENSG00000140044, ENSG00000146592, ENSG00000156273, ENSG00000157557, ENSG00000162772, ENSG00000171223, ENSG00000177606, ENSG00000198517</t>
  </si>
  <si>
    <t>ENSG00000080986, ENSG00000101412, ENSG00000135679, ENSG00000141510, ENSG00000146670, ENSG00000170312, ENSG00000171791, ENSG00000171848, ENSG00000198625</t>
  </si>
  <si>
    <t>ENSG00000107485, ENSG00000112715, ENSG00000136997, ENSG00000169083</t>
  </si>
  <si>
    <t>ENSG00000101076, ENSG00000102974, ENSG00000120738, ENSG00000141510, ENSG00000152214, ENSG00000169083, ENSG00000179348, ENSG00000245848</t>
  </si>
  <si>
    <t>ENSG00000110092, ENSG00000111276, ENSG00000143632, ENSG00000173039</t>
  </si>
  <si>
    <t>GO:0051253</t>
  </si>
  <si>
    <t>negative regulation of RNA metabolic process</t>
  </si>
  <si>
    <t>1386/20424</t>
  </si>
  <si>
    <t>GO:0050777</t>
  </si>
  <si>
    <t>negative regulation of immune response</t>
  </si>
  <si>
    <t>ENSG00000163565, ENSG00000167207, ENSG00000167984, ENSG00000213689</t>
  </si>
  <si>
    <t>GO:0030029</t>
  </si>
  <si>
    <t>actin filament-based process</t>
  </si>
  <si>
    <t>ENSG00000068305, ENSG00000112658, ENSG00000144711, ENSG00000148180, ENSG00000178209</t>
  </si>
  <si>
    <t>ENSG00000107485, ENSG00000132170, ENSG00000141510, ENSG00000162367, ENSG00000245848</t>
  </si>
  <si>
    <t>ENSG00000101076, ENSG00000124762, ENSG00000141510, ENSG00000171791</t>
  </si>
  <si>
    <t>25/37</t>
  </si>
  <si>
    <t>ENSG00000125952, ENSG00000136997, ENSG00000138795, ENSG00000157613</t>
  </si>
  <si>
    <t>ENSG00000100292, ENSG00000100345, ENSG00000143995, ENSG00000160199</t>
  </si>
  <si>
    <t>ENSG00000066336, ENSG00000091831, ENSG00000101412, ENSG00000129514, ENSG00000166949, ENSG00000168610, ENSG00000169083, ENSG00000173039</t>
  </si>
  <si>
    <t>ENSG00000073282, ENSG00000075891, ENSG00000078900, ENSG00000101412, ENSG00000125618, ENSG00000141510</t>
  </si>
  <si>
    <t>ENSG00000005884, ENSG00000100644, ENSG00000107485, ENSG00000141510, ENSG00000151694</t>
  </si>
  <si>
    <t>ENSG00000111276, ENSG00000141510, ENSG00000157456, ENSG00000170312</t>
  </si>
  <si>
    <t>ENSG00000091831, ENSG00000101076, ENSG00000120738, ENSG00000141510, ENSG00000185591</t>
  </si>
  <si>
    <t>GO:0042127</t>
  </si>
  <si>
    <t>regulation of cell population proliferation</t>
  </si>
  <si>
    <t>1610/20424</t>
  </si>
  <si>
    <t>ENSG00000091592, ENSG00000103490, ENSG00000124256, ENSG00000137752, ENSG00000137757, ENSG00000167207, ENSG00000167984, ENSG00000213689</t>
  </si>
  <si>
    <t>ENSG00000100644, ENSG00000109320, ENSG00000120738, ENSG00000136997, ENSG00000141510, ENSG00000168610</t>
  </si>
  <si>
    <t>ENSG00000114861, ENSG00000131759, ENSG00000168610</t>
  </si>
  <si>
    <t>ENSG00000078900, ENSG00000100644, ENSG00000101412, ENSG00000112242, ENSG00000124762, ENSG00000134954, ENSG00000141510, ENSG00000148516, ENSG00000169083, ENSG00000171791, ENSG00000205250, ENSG00000245848</t>
  </si>
  <si>
    <t>GO:0051384</t>
  </si>
  <si>
    <t>response to glucocorticoid</t>
  </si>
  <si>
    <t>ENSG00000110092, ENSG00000170345, ENSG00000171791</t>
  </si>
  <si>
    <t>ENSG00000002330, ENSG00000087088, ENSG00000143384, ENSG00000153094, ENSG00000171552, ENSG00000171791, ENSG00000183735</t>
  </si>
  <si>
    <t>GO:1903508</t>
  </si>
  <si>
    <t>positive regulation of nucleic acid-templated transcription</t>
  </si>
  <si>
    <t>1612/20424</t>
  </si>
  <si>
    <t>GO:0045893</t>
  </si>
  <si>
    <t>positive regulation of transcription, DNA-templated</t>
  </si>
  <si>
    <t>ENSG00000110092, ENSG00000111276, ENSG00000141510, ENSG00000145386, ENSG00000170312</t>
  </si>
  <si>
    <t>GO:0051251</t>
  </si>
  <si>
    <t>positive regulation of lymphocyte activation</t>
  </si>
  <si>
    <t>323/20424</t>
  </si>
  <si>
    <t>ENSG00000020633, ENSG00000081189, ENSG00000138795, ENSG00000159216</t>
  </si>
  <si>
    <t>ENSG00000107485, ENSG00000112715, ENSG00000168214, ENSG00000169083, ENSG00000169398, ENSG00000171791</t>
  </si>
  <si>
    <t>ENSG00000049768, ENSG00000107485, ENSG00000118260, ENSG00000159216, ENSG00000170345, ENSG00000187098</t>
  </si>
  <si>
    <t>ENSG00000115966, ENSG00000132170, ENSG00000170345, ENSG00000177606</t>
  </si>
  <si>
    <t>ENSG00000115008, ENSG00000115415, ENSG00000170345, ENSG00000177606</t>
  </si>
  <si>
    <t>GO:1902680</t>
  </si>
  <si>
    <t>positive regulation of RNA biosynthetic process</t>
  </si>
  <si>
    <t>1618/20424</t>
  </si>
  <si>
    <t>ENSG00000049768, ENSG00000091831, ENSG00000100644, ENSG00000107485, ENSG00000141510, ENSG00000185591</t>
  </si>
  <si>
    <t>ENSG00000114861, ENSG00000115415, ENSG00000132170, ENSG00000136997</t>
  </si>
  <si>
    <t>ENSG00000072310, ENSG00000100292, ENSG00000115415, ENSG00000136997, ENSG00000169083, ENSG00000185591, ENSG00000186951</t>
  </si>
  <si>
    <t>ENSG00000012048, ENSG00000084093, ENSG00000100393, ENSG00000139618, ENSG00000145386, ENSG00000158773, ENSG00000185920</t>
  </si>
  <si>
    <t>ENSG00000068024, ENSG00000129152, ENSG00000143995, ENSG00000158773, ENSG00000160199, ENSG00000196628, ENSG00000204304</t>
  </si>
  <si>
    <t>ENSG00000091831, ENSG00000107485, ENSG00000118513, ENSG00000129514, ENSG00000136997</t>
  </si>
  <si>
    <t>ENSG00000120738, ENSG00000136997, ENSG00000171791, ENSG00000173039, ENSG00000185591</t>
  </si>
  <si>
    <t>ENSG00000107485, ENSG00000112715, ENSG00000245848</t>
  </si>
  <si>
    <t>ENSG00000109320, ENSG00000115415, ENSG00000120738, ENSG00000136997, ENSG00000141510, ENSG00000173039, ENSG00000177606, ENSG00000185591</t>
  </si>
  <si>
    <t>ENSG00000101412, ENSG00000113916, ENSG00000141510, ENSG00000185551, ENSG00000245848</t>
  </si>
  <si>
    <t>ENSG00000100644, ENSG00000101076, ENSG00000102974, ENSG00000141510, ENSG00000169083, ENSG00000179348, ENSG00000181090, ENSG00000245848</t>
  </si>
  <si>
    <t>GO:0010647</t>
  </si>
  <si>
    <t>positive regulation of cell communication</t>
  </si>
  <si>
    <t>1628/20424</t>
  </si>
  <si>
    <t>ENSG00000136997, ENSG00000170345, ENSG00000173039, ENSG00000177606</t>
  </si>
  <si>
    <t>ENSG00000087510, ENSG00000112715, ENSG00000114315, ENSG00000125931, ENSG00000135547, ENSG00000164442, ENSG00000164683, ENSG00000168214</t>
  </si>
  <si>
    <t>ENSG00000118260, ENSG00000170345, ENSG00000177606, ENSG00000245848</t>
  </si>
  <si>
    <t>ENSG00000077942, ENSG00000091831, ENSG00000101144, ENSG00000125378</t>
  </si>
  <si>
    <t>ENSG00000092969, ENSG00000101144, ENSG00000125378, ENSG00000167513</t>
  </si>
  <si>
    <t>ENSG00000091831, ENSG00000120738, ENSG00000136997, ENSG00000137203</t>
  </si>
  <si>
    <t>ENSG00000125618, ENSG00000136997, ENSG00000164362, ENSG00000184937</t>
  </si>
  <si>
    <t>ENSG00000099250, ENSG00000101076, ENSG00000112715, ENSG00000113916, ENSG00000141510, ENSG00000186951</t>
  </si>
  <si>
    <t>GO:0023056</t>
  </si>
  <si>
    <t>positive regulation of signaling</t>
  </si>
  <si>
    <t>1633/20424</t>
  </si>
  <si>
    <t>ENSG00000101076, ENSG00000106366, ENSG00000110092, ENSG00000112715, ENSG00000118260, ENSG00000171132</t>
  </si>
  <si>
    <t>GO:0050671</t>
  </si>
  <si>
    <t>positive regulation of lymphocyte proliferation</t>
  </si>
  <si>
    <t>ENSG00000049768, ENSG00000124762, ENSG00000171791</t>
  </si>
  <si>
    <t>ENSG00000078900, ENSG00000100644, ENSG00000101412, ENSG00000124762, ENSG00000141510</t>
  </si>
  <si>
    <t>ENSG00000118260, ENSG00000120738, ENSG00000136997, ENSG00000138795, ENSG00000148180</t>
  </si>
  <si>
    <t>ENSG00000083642, ENSG00000101412, ENSG00000141510, ENSG00000170836, ENSG00000171791, ENSG00000198625</t>
  </si>
  <si>
    <t>ENSG00000049768, ENSG00000107485, ENSG00000120738, ENSG00000128272, ENSG00000136997, ENSG00000141510</t>
  </si>
  <si>
    <t>ENSG00000012048, ENSG00000101412, ENSG00000167513, ENSG00000205250</t>
  </si>
  <si>
    <t>ENSG00000106397, ENSG00000107485, ENSG00000131759, ENSG00000179348</t>
  </si>
  <si>
    <t>ENSG00000100644, ENSG00000141510, ENSG00000169083, ENSG00000171791, ENSG00000205250</t>
  </si>
  <si>
    <t>ENSG00000006194, ENSG00000087510, ENSG00000091831, ENSG00000101412, ENSG00000120738, ENSG00000125378, ENSG00000134954, ENSG00000141510</t>
  </si>
  <si>
    <t>ENSG00000074800, ENSG00000101412, ENSG00000111640, ENSG00000136997, ENSG00000144381, ENSG00000159216</t>
  </si>
  <si>
    <t>ENSG00000077150, ENSG00000109320, ENSG00000120738, ENSG00000136997, ENSG00000173039, ENSG00000185591</t>
  </si>
  <si>
    <t>ENSG00000067082, ENSG00000071564, ENSG00000120738, ENSG00000171223, ENSG00000177606, ENSG00000245848</t>
  </si>
  <si>
    <t>ENSG00000091831, ENSG00000131759, ENSG00000132170, ENSG00000144852, ENSG00000148200, ENSG00000186350</t>
  </si>
  <si>
    <t>ENSG00000084733, ENSG00000168461, ENSG00000169083, ENSG00000206418</t>
  </si>
  <si>
    <t>ENSG00000077092, ENSG00000100644, ENSG00000131759, ENSG00000172819</t>
  </si>
  <si>
    <t>ENSG00000091428, ENSG00000124762, ENSG00000141510, ENSG00000177606</t>
  </si>
  <si>
    <t>ENSG00000112715, ENSG00000113448, ENSG00000171791</t>
  </si>
  <si>
    <t>GO:0051223</t>
  </si>
  <si>
    <t>regulation of protein transport</t>
  </si>
  <si>
    <t>ENSG00000110090, ENSG00000112033, ENSG00000123983, ENSG00000132170, ENSG00000135218</t>
  </si>
  <si>
    <t>ENSG00000114315, ENSG00000148400, ENSG00000161021, ENSG00000163909</t>
  </si>
  <si>
    <t>GO:0022857</t>
  </si>
  <si>
    <t>transmembrane transporter activity</t>
  </si>
  <si>
    <t>14/21</t>
  </si>
  <si>
    <t>1098/20424</t>
  </si>
  <si>
    <t>ENSG00000109667, ENSG00000117394, ENSG00000133460, ENSG00000136856, ENSG00000142583, ENSG00000146411, ENSG00000151229, ENSG00000158715, ENSG00000160326, ENSG00000169241, ENSG00000173262, ENSG00000181856, ENSG00000197241, ENSG00000197496</t>
  </si>
  <si>
    <t>ENSG00000116044, ENSG00000136997, ENSG00000141510, ENSG00000143384, ENSG00000169083</t>
  </si>
  <si>
    <t>GO:1901566</t>
  </si>
  <si>
    <t>organonitrogen compound biosynthetic process</t>
  </si>
  <si>
    <t>824/20424</t>
  </si>
  <si>
    <t>13/23</t>
  </si>
  <si>
    <t>ENSG00000020633, ENSG00000067066, ENSG00000091831, ENSG00000110092, ENSG00000119866, ENSG00000136997, ENSG00000137203, ENSG00000139083, ENSG00000141510, ENSG00000141905, ENSG00000157557, ENSG00000159216, ENSG00000164442</t>
  </si>
  <si>
    <t>ENSG00000083642, ENSG00000141510, ENSG00000170312, ENSG00000171791</t>
  </si>
  <si>
    <t>ENSG00000006194, ENSG00000049768, ENSG00000107485, ENSG00000112715, ENSG00000114861, ENSG00000120738, ENSG00000128272, ENSG00000136997, ENSG00000141510, ENSG00000168916, ENSG00000169083, ENSG00000177606, ENSG00000179348</t>
  </si>
  <si>
    <t>ENSG00000064012, ENSG00000104765, ENSG00000141510, ENSG00000149554, ENSG00000171862</t>
  </si>
  <si>
    <t>ENSG00000091831, ENSG00000099250, ENSG00000112715, ENSG00000185551</t>
  </si>
  <si>
    <t>ENSG00000100813, ENSG00000128708, ENSG00000136997, ENSG00000166508, ENSG00000178460</t>
  </si>
  <si>
    <t>ENSG00000107485, ENSG00000118513, ENSG00000129514, ENSG00000131759, ENSG00000134954, ENSG00000159216, ENSG00000166949, ENSG00000173039</t>
  </si>
  <si>
    <t>ENSG00000100644, ENSG00000136997, ENSG00000141510</t>
  </si>
  <si>
    <t>ENSG00000101076, ENSG00000107485, ENSG00000112715, ENSG00000118260, ENSG00000168214, ENSG00000169083, ENSG00000177606</t>
  </si>
  <si>
    <t>19/23</t>
  </si>
  <si>
    <t>ENSG00000112033, ENSG00000126368, ENSG00000132170, ENSG00000169083</t>
  </si>
  <si>
    <t>ENSG00000107485, ENSG00000110092, ENSG00000112715, ENSG00000148737, ENSG00000168610, ENSG00000169083, ENSG00000177606</t>
  </si>
  <si>
    <t>GO:0002791</t>
  </si>
  <si>
    <t>regulation of peptide secretion</t>
  </si>
  <si>
    <t>GO:0003690</t>
  </si>
  <si>
    <t>double-stranded DNA binding</t>
  </si>
  <si>
    <t>1657/20424</t>
  </si>
  <si>
    <t>ENSG00000107485, ENSG00000131759, ENSG00000136997, ENSG00000170345</t>
  </si>
  <si>
    <t>ENSG00000012504, ENSG00000025434, ENSG00000069667, ENSG00000091831, ENSG00000113580, ENSG00000126368, ENSG00000131759, ENSG00000140009, ENSG00000198963</t>
  </si>
  <si>
    <t>GO:0007162</t>
  </si>
  <si>
    <t>negative regulation of cell adhesion</t>
  </si>
  <si>
    <t>ENSG00000049768, ENSG00000066336, ENSG00000106366, ENSG00000112715, ENSG00000159216, ENSG00000169398</t>
  </si>
  <si>
    <t>GO:0032946</t>
  </si>
  <si>
    <t>positive regulation of mononuclear cell proliferation</t>
  </si>
  <si>
    <t>GO:0055067</t>
  </si>
  <si>
    <t>monovalent inorganic cation homeostasis</t>
  </si>
  <si>
    <t>ENSG00000025434, ENSG00000084676, ENSG00000091831, ENSG00000100644, ENSG00000111424, ENSG00000119508, ENSG00000131759, ENSG00000144852, ENSG00000179348, ENSG00000186153, ENSG00000186350</t>
  </si>
  <si>
    <t>ENSG00000078900, ENSG00000101076, ENSG00000124762, ENSG00000141510, ENSG00000171791</t>
  </si>
  <si>
    <t>7/26</t>
  </si>
  <si>
    <t>ENSG00000101412, ENSG00000110092, ENSG00000112576, ENSG00000141510, ENSG00000147889, ENSG00000162367, ENSG00000164362</t>
  </si>
  <si>
    <t>ENSG00000100644, ENSG00000115415, ENSG00000170345, ENSG00000173039, ENSG00000177606, ENSG00000185591</t>
  </si>
  <si>
    <t>ENSG00000116044, ENSG00000120738, ENSG00000128272, ENSG00000136997, ENSG00000141510, ENSG00000177606</t>
  </si>
  <si>
    <t>GO:0070887</t>
  </si>
  <si>
    <t>cellular response to chemical stimulus</t>
  </si>
  <si>
    <t>1661/20424</t>
  </si>
  <si>
    <t>ENSG00000109971, ENSG00000124253, ENSG00000136997, ENSG00000171862, ENSG00000245848</t>
  </si>
  <si>
    <t>ENSG00000066336, ENSG00000107485, ENSG00000118513, ENSG00000129514, ENSG00000131759, ENSG00000134954, ENSG00000159216, ENSG00000173039</t>
  </si>
  <si>
    <t>ENSG00000049768, ENSG00000107485, ENSG00000110092, ENSG00000120738, ENSG00000124762, ENSG00000141510, ENSG00000170345, ENSG00000171791, ENSG00000173039</t>
  </si>
  <si>
    <t>ENSG00000007968, ENSG00000012048, ENSG00000092969, ENSG00000101144, ENSG00000101412, ENSG00000125378, ENSG00000138376, ENSG00000167513</t>
  </si>
  <si>
    <t>ENSG00000052850, ENSG00000114315, ENSG00000134250, ENSG00000148400, ENSG00000198719</t>
  </si>
  <si>
    <t>GO:0043565</t>
  </si>
  <si>
    <t>sequence-specific DNA binding</t>
  </si>
  <si>
    <t>1665/20424</t>
  </si>
  <si>
    <t>GO:0050870</t>
  </si>
  <si>
    <t>positive regulation of T cell activation</t>
  </si>
  <si>
    <t>ENSG00000077150, ENSG00000109320, ENSG00000118513, ENSG00000120738, ENSG00000136997, ENSG00000171791, ENSG00000173039, ENSG00000184937, ENSG00000185591</t>
  </si>
  <si>
    <t>21/32</t>
  </si>
  <si>
    <t>ENSG00000114315, ENSG00000135547, ENSG00000148400, ENSG00000161021, ENSG00000163909, ENSG00000168214</t>
  </si>
  <si>
    <t>ENSG00000078900, ENSG00000100644, ENSG00000101412, ENSG00000134954, ENSG00000141510, ENSG00000148516, ENSG00000169083, ENSG00000171791, ENSG00000245848</t>
  </si>
  <si>
    <t>ENSG00000109320, ENSG00000136997, ENSG00000171791, ENSG00000173039</t>
  </si>
  <si>
    <t>ENSG00000100644, ENSG00000126368, ENSG00000132170, ENSG00000136997</t>
  </si>
  <si>
    <t>ENSG00000115415, ENSG00000131759, ENSG00000132170, ENSG00000162105</t>
  </si>
  <si>
    <t>ENSG00000100644, ENSG00000107485, ENSG00000109320, ENSG00000115415, ENSG00000166949, ENSG00000173039</t>
  </si>
  <si>
    <t>ENSG00000136997, ENSG00000166949, ENSG00000168610</t>
  </si>
  <si>
    <t>ENSG00000091831, ENSG00000113916, ENSG00000134954, ENSG00000186951, ENSG00000245848</t>
  </si>
  <si>
    <t>ENSG00000066336, ENSG00000115415, ENSG00000141510, ENSG00000168610, ENSG00000245848</t>
  </si>
  <si>
    <t>ENSG00000072310, ENSG00000129152, ENSG00000143995, ENSG00000151702, ENSG00000157554, ENSG00000160199, ENSG00000166501, ENSG00000204304</t>
  </si>
  <si>
    <t>GO:0010629</t>
  </si>
  <si>
    <t>negative regulation of gene expression</t>
  </si>
  <si>
    <t>836/20424</t>
  </si>
  <si>
    <t>ENSG00000044574, ENSG00000091831, ENSG00000115415, ENSG00000120738, ENSG00000169083, ENSG00000245848</t>
  </si>
  <si>
    <t>GO:0097435</t>
  </si>
  <si>
    <t>supramolecular fiber organization</t>
  </si>
  <si>
    <t>515/20424</t>
  </si>
  <si>
    <t>ENSG00000001084, ENSG00000115415, ENSG00000120053, ENSG00000130522, ENSG00000132170, ENSG00000136997, ENSG00000186951</t>
  </si>
  <si>
    <t>ENSG00000120738, ENSG00000134852, ENSG00000170485, ENSG00000232810</t>
  </si>
  <si>
    <t>ENSG00000057657, ENSG00000078900, ENSG00000101412, ENSG00000141510, ENSG00000196092</t>
  </si>
  <si>
    <t>ENSG00000108821, ENSG00000113721, ENSG00000141510, ENSG00000150093, ENSG00000166949, ENSG00000168542, ENSG00000171862, ENSG00000173039</t>
  </si>
  <si>
    <t>ENSG00000087510, ENSG00000114315, ENSG00000123095, ENSG00000126368, ENSG00000134107, ENSG00000135547, ENSG00000137203, ENSG00000164683, ENSG00000187098</t>
  </si>
  <si>
    <t>ENSG00000074800, ENSG00000101412, ENSG00000111206, ENSG00000136997, ENSG00000159216</t>
  </si>
  <si>
    <t>ENSG00000025434, ENSG00000126351, ENSG00000126368, ENSG00000196482</t>
  </si>
  <si>
    <t>ENSG00000141510, ENSG00000168610, ENSG00000171132</t>
  </si>
  <si>
    <t>ENSG00000008405, ENSG00000100644, ENSG00000121671, ENSG00000126368, ENSG00000129514</t>
  </si>
  <si>
    <t>ENSG00000012048, ENSG00000100393, ENSG00000134057, ENSG00000139618, ENSG00000145386</t>
  </si>
  <si>
    <t>GO:0090087</t>
  </si>
  <si>
    <t>regulation of peptide transport</t>
  </si>
  <si>
    <t>ENSG00000044574, ENSG00000100644, ENSG00000109971, ENSG00000113013, ENSG00000115415, ENSG00000173110, ENSG00000204388, ENSG00000204389, ENSG00000204390</t>
  </si>
  <si>
    <t>ENSG00000100644, ENSG00000115415, ENSG00000124762, ENSG00000150991, ENSG00000177606, ENSG00000179094</t>
  </si>
  <si>
    <t>ENSG00000141510, ENSG00000150093, ENSG00000166147, ENSG00000166949, ENSG00000171862</t>
  </si>
  <si>
    <t>ENSG00000110092, ENSG00000136997, ENSG00000141510, ENSG00000175592</t>
  </si>
  <si>
    <t>ENSG00000134852, ENSG00000134954, ENSG00000232810, ENSG00000245848</t>
  </si>
  <si>
    <t>ENSG00000001084, ENSG00000115966, ENSG00000134259, ENSG00000171867, ENSG00000177606</t>
  </si>
  <si>
    <t>11/32</t>
  </si>
  <si>
    <t>ENSG00000068305, ENSG00000072310, ENSG00000115415, ENSG00000120738, ENSG00000136826, ENSG00000168610, ENSG00000169083, ENSG00000170345, ENSG00000177606, ENSG00000179094, ENSG00000245848</t>
  </si>
  <si>
    <t>ENSG00000066336, ENSG00000091831, ENSG00000101412</t>
  </si>
  <si>
    <t>ENSG00000084674, ENSG00000109424, ENSG00000124253, ENSG00000132170, ENSG00000134240, ENSG00000186951</t>
  </si>
  <si>
    <t>ENSG00000026025, ENSG00000115008, ENSG00000130522, ENSG00000168811, ENSG00000169429, ENSG00000170345, ENSG00000181195</t>
  </si>
  <si>
    <t>ENSG00000109320, ENSG00000114861, ENSG00000131759, ENSG00000170345, ENSG00000173039</t>
  </si>
  <si>
    <t>ENSG00000020633, ENSG00000068305, ENSG00000081189, ENSG00000112715, ENSG00000120738, ENSG00000125952, ENSG00000136997, ENSG00000138795, ENSG00000148737, ENSG00000157613, ENSG00000159216</t>
  </si>
  <si>
    <t>ENSG00000101412, ENSG00000107485, ENSG00000110092, ENSG00000124762, ENSG00000141510, ENSG00000171791, ENSG00000245848</t>
  </si>
  <si>
    <t>ENSG00000101144, ENSG00000115380, ENSG00000125378, ENSG00000168056</t>
  </si>
  <si>
    <t>ENSG00000092969, ENSG00000101144, ENSG00000125378, ENSG00000205250</t>
  </si>
  <si>
    <t>ENSG00000107485, ENSG00000113580, ENSG00000120798, ENSG00000126368, ENSG00000134107, ENSG00000160113, ENSG00000175745</t>
  </si>
  <si>
    <t>ENSG00000131759, ENSG00000132170, ENSG00000136997, ENSG00000162367, ENSG00000170345</t>
  </si>
  <si>
    <t>ENSG00000091831, ENSG00000100644, ENSG00000101412, ENSG00000107485, ENSG00000129514, ENSG00000134954, ENSG00000136997, ENSG00000159216, ENSG00000169083, ENSG00000170345, ENSG00000185591, ENSG00000187098, ENSG00000245848</t>
  </si>
  <si>
    <t>ENSG00000026103, ENSG00000100292, ENSG00000136997, ENSG00000169083</t>
  </si>
  <si>
    <t>GO:0016070</t>
  </si>
  <si>
    <t>RNA metabolic process</t>
  </si>
  <si>
    <t>1361/20424</t>
  </si>
  <si>
    <t>ENSG00000012504, ENSG00000025434, ENSG00000069667, ENSG00000100644, ENSG00000119508, ENSG00000120738, ENSG00000126368</t>
  </si>
  <si>
    <t>ENSG00000116044, ENSG00000137309, ENSG00000149948, ENSG00000156273, ENSG00000181019</t>
  </si>
  <si>
    <t>ENSG00000131759, ENSG00000131910, ENSG00000132170, ENSG00000169083, ENSG00000173153, ENSG00000186350, ENSG00000186951, ENSG00000196482</t>
  </si>
  <si>
    <t>9/11</t>
  </si>
  <si>
    <t>ENSG00000087088, ENSG00000100644, ENSG00000104765, ENSG00000105327, ENSG00000118689, ENSG00000130427, ENSG00000141682, ENSG00000143514, ENSG00000169230</t>
  </si>
  <si>
    <t>GO:0002682</t>
  </si>
  <si>
    <t>regulation of immune system process</t>
  </si>
  <si>
    <t>1367/20424</t>
  </si>
  <si>
    <t>ENSG00000073282, ENSG00000075891, ENSG00000078900, ENSG00000101412, ENSG00000105327, ENSG00000112242, ENSG00000125618, ENSG00000141510, ENSG00000198625</t>
  </si>
  <si>
    <t>GO:0051099</t>
  </si>
  <si>
    <t>positive regulation of binding</t>
  </si>
  <si>
    <t>171/20424</t>
  </si>
  <si>
    <t>GO:0050865</t>
  </si>
  <si>
    <t>regulation of cell activation</t>
  </si>
  <si>
    <t>623/20424</t>
  </si>
  <si>
    <t>GO:0010558</t>
  </si>
  <si>
    <t>negative regulation of macromolecule biosynthetic process</t>
  </si>
  <si>
    <t>1485/20424</t>
  </si>
  <si>
    <t>ENSG00000012504, ENSG00000025434, ENSG00000069667, ENSG00000119508, ENSG00000120738, ENSG00000126368, ENSG00000169297</t>
  </si>
  <si>
    <t>GO:0045934</t>
  </si>
  <si>
    <t>negative regulation of nucleobase-containing compound metabolic process</t>
  </si>
  <si>
    <t>1486/20424</t>
  </si>
  <si>
    <t>ENSG00000100644, ENSG00000113013, ENSG00000136997, ENSG00000149428, ENSG00000185122, ENSG00000204388</t>
  </si>
  <si>
    <t>ENSG00000101076, ENSG00000148737, ENSG00000171132</t>
  </si>
  <si>
    <t>ENSG00000100644, ENSG00000126368, ENSG00000129514, ENSG00000132170, ENSG00000245848</t>
  </si>
  <si>
    <t>GO:0051254</t>
  </si>
  <si>
    <t>positive regulation of RNA metabolic process</t>
  </si>
  <si>
    <t>1718/20424</t>
  </si>
  <si>
    <t>ENSG00000108821, ENSG00000113721, ENSG00000139219, ENSG00000141510, ENSG00000166147, ENSG00000166949, ENSG00000168542, ENSG00000171862, ENSG00000172845, ENSG00000173039</t>
  </si>
  <si>
    <t>ENSG00000124762, ENSG00000148516, ENSG00000171791, ENSG00000245848</t>
  </si>
  <si>
    <t>ENSG00000100292, ENSG00000136826, ENSG00000136997, ENSG00000186951</t>
  </si>
  <si>
    <t>ENSG00000101412, ENSG00000135679, ENSG00000141510, ENSG00000198625</t>
  </si>
  <si>
    <t>ENSG00000100644, ENSG00000126368, ENSG00000133794, ENSG00000134852</t>
  </si>
  <si>
    <t>GO:0070201</t>
  </si>
  <si>
    <t>regulation of establishment of protein localization</t>
  </si>
  <si>
    <t>509/20424</t>
  </si>
  <si>
    <t>ENSG00000049759, ENSG00000078900, ENSG00000101076, ENSG00000112715, ENSG00000118260, ENSG00000124762, ENSG00000141510, ENSG00000159216, ENSG00000168214, ENSG00000168610, ENSG00000169083, ENSG00000171791, ENSG00000187079</t>
  </si>
  <si>
    <t>ENSG00000049768, ENSG00000102974, ENSG00000107485, ENSG00000114861, ENSG00000126368, ENSG00000131759, ENSG00000132170, ENSG00000136997, ENSG00000187098</t>
  </si>
  <si>
    <t>ENSG00000066336, ENSG00000087510, ENSG00000114861, ENSG00000141510, ENSG00000187098</t>
  </si>
  <si>
    <t>GO:0055085</t>
  </si>
  <si>
    <t>transmembrane transport</t>
  </si>
  <si>
    <t>1156/20424</t>
  </si>
  <si>
    <t>22/32</t>
  </si>
  <si>
    <t>GO:0030036</t>
  </si>
  <si>
    <t>actin cytoskeleton organization</t>
  </si>
  <si>
    <t>ENSG00000068305, ENSG00000112658, ENSG00000144711, ENSG00000178209</t>
  </si>
  <si>
    <t>17/27</t>
  </si>
  <si>
    <t>GO:0060341</t>
  </si>
  <si>
    <t>regulation of cellular localization</t>
  </si>
  <si>
    <t>790/20424</t>
  </si>
  <si>
    <t>ENSG00000087088, ENSG00000100644, ENSG00000104765, ENSG00000105327, ENSG00000130427</t>
  </si>
  <si>
    <t>ENSG00000069667, ENSG00000087088, ENSG00000100644, ENSG00000104765, ENSG00000105327, ENSG00000116016, ENSG00000118689, ENSG00000130427, ENSG00000141682</t>
  </si>
  <si>
    <t>ENSG00000136826, ENSG00000136997, ENSG00000137203, ENSG00000169083</t>
  </si>
  <si>
    <t>ENSG00000118260, ENSG00000169398, ENSG00000171132</t>
  </si>
  <si>
    <t>GO:1903169</t>
  </si>
  <si>
    <t>regulation of calcium ion transmembrane transport</t>
  </si>
  <si>
    <t>ENSG00000113448, ENSG00000115970, ENSG00000171132</t>
  </si>
  <si>
    <t>ENSG00000107485, ENSG00000112715, ENSG00000141510, ENSG00000169083</t>
  </si>
  <si>
    <t>ENSG00000002330, ENSG00000030110, ENSG00000073282, ENSG00000087088, ENSG00000129473, ENSG00000171552, ENSG00000171791, ENSG00000183258, ENSG00000183735, ENSG00000258643</t>
  </si>
  <si>
    <t>ENSG00000112658, ENSG00000115548, ENSG00000120738, ENSG00000126767, ENSG00000158711, ENSG00000170345</t>
  </si>
  <si>
    <t>ENSG00000001084, ENSG00000115008, ENSG00000115415, ENSG00000115966, ENSG00000170345, ENSG00000171867, ENSG00000177606, ENSG00000181195</t>
  </si>
  <si>
    <t>ENSG00000107485, ENSG00000124762, ENSG00000141510, ENSG00000159216, ENSG00000169083, ENSG00000171791</t>
  </si>
  <si>
    <t>GO:0006796</t>
  </si>
  <si>
    <t>phosphate-containing compound metabolic process</t>
  </si>
  <si>
    <t>1746/20424</t>
  </si>
  <si>
    <t>ENSG00000015475, ENSG00000042286, ENSG00000087088, ENSG00000104765, ENSG00000141510, ENSG00000170855</t>
  </si>
  <si>
    <t>ENSG00000110092, ENSG00000111276, ENSG00000143632, ENSG00000173039, ENSG00000185591, ENSG00000186951</t>
  </si>
  <si>
    <t>9/32</t>
  </si>
  <si>
    <t>ENSG00000068305, ENSG00000100644, ENSG00000115415, ENSG00000118503, ENSG00000130522, ENSG00000170345, ENSG00000171223, ENSG00000177606, ENSG00000245848</t>
  </si>
  <si>
    <t>ENSG00000084674, ENSG00000106366, ENSG00000112033, ENSG00000118137, ENSG00000124253, ENSG00000132170, ENSG00000135218, ENSG00000175445</t>
  </si>
  <si>
    <t>ENSG00000082175, ENSG00000100644, ENSG00000107485, ENSG00000111424, ENSG00000119508, ENSG00000126368, ENSG00000179348</t>
  </si>
  <si>
    <t>ENSG00000114315, ENSG00000135547, ENSG00000163909, ENSG00000168214, ENSG00000197921</t>
  </si>
  <si>
    <t>ENSG00000129514, ENSG00000134250, ENSG00000148400, ENSG00000198719</t>
  </si>
  <si>
    <t>ENSG00000110092, ENSG00000124762, ENSG00000141510, ENSG00000170345, ENSG00000171791, ENSG00000173039</t>
  </si>
  <si>
    <t>ENSG00000049768, ENSG00000107485, ENSG00000126368, ENSG00000132170</t>
  </si>
  <si>
    <t>GO:0043235</t>
  </si>
  <si>
    <t>receptor complex</t>
  </si>
  <si>
    <t>ENSG00000091409, ENSG00000113721, ENSG00000150093, ENSG00000166949</t>
  </si>
  <si>
    <t>ENSG00000110092, ENSG00000134057, ENSG00000145386, ENSG00000170312</t>
  </si>
  <si>
    <t>14/35</t>
  </si>
  <si>
    <t>ENSG00000049768, ENSG00000078900, ENSG00000101076, ENSG00000101412, ENSG00000102974, ENSG00000107485, ENSG00000124762, ENSG00000141510, ENSG00000168214, ENSG00000168610, ENSG00000169083, ENSG00000171791, ENSG00000177606, ENSG00000245848</t>
  </si>
  <si>
    <t>13/50</t>
  </si>
  <si>
    <t>ENSG00000066336, ENSG00000092067, ENSG00000116016, ENSG00000120738, ENSG00000134852, ENSG00000134954, ENSG00000136997, ENSG00000151702, ENSG00000174576, ENSG00000178573, ENSG00000179348, ENSG00000205250, ENSG00000245848</t>
  </si>
  <si>
    <t>ENSG00000012048, ENSG00000113522, ENSG00000134057, ENSG00000139618, ENSG00000145386</t>
  </si>
  <si>
    <t>ENSG00000101412, ENSG00000115415, ENSG00000141510, ENSG00000170345</t>
  </si>
  <si>
    <t>ENSG00000091831, ENSG00000099250, ENSG00000112715, ENSG00000169083</t>
  </si>
  <si>
    <t>ENSG00000107485, ENSG00000141510, ENSG00000171791, ENSG00000177606</t>
  </si>
  <si>
    <t>GO:0005102</t>
  </si>
  <si>
    <t>signaling receptor binding</t>
  </si>
  <si>
    <t>ENSG00000112658, ENSG00000118260, ENSG00000120738, ENSG00000136997, ENSG00000138795, ENSG00000148180</t>
  </si>
  <si>
    <t>GO:0050864</t>
  </si>
  <si>
    <t>regulation of B cell activation</t>
  </si>
  <si>
    <t>ENSG00000100644, ENSG00000112715, ENSG00000114315, ENSG00000123095, ENSG00000126368, ENSG00000133794, ENSG00000134107, ENSG00000134250, ENSG00000134852, ENSG00000135547, ENSG00000148400, ENSG00000164683, ENSG00000198719</t>
  </si>
  <si>
    <t>ENSG00000100644, ENSG00000115415, ENSG00000118503, ENSG00000168610, ENSG00000169083, ENSG00000177606</t>
  </si>
  <si>
    <t>ENSG00000015475, ENSG00000042286, ENSG00000087088, ENSG00000104765, ENSG00000105327, ENSG00000120471, ENSG00000141510, ENSG00000141682, ENSG00000170855</t>
  </si>
  <si>
    <t>ENSG00000039068, ENSG00000115415, ENSG00000136997, ENSG00000169083</t>
  </si>
  <si>
    <t>GO:0006793</t>
  </si>
  <si>
    <t>phosphorus metabolic process</t>
  </si>
  <si>
    <t>1766/20424</t>
  </si>
  <si>
    <t>ENSG00000101412, ENSG00000107485, ENSG00000115415, ENSG00000118513, ENSG00000129514, ENSG00000131759, ENSG00000136997, ENSG00000141510, ENSG00000159216, ENSG00000166949, ENSG00000168610</t>
  </si>
  <si>
    <t>GO:0044283</t>
  </si>
  <si>
    <t>small molecule biosynthetic process</t>
  </si>
  <si>
    <t>ENSG00000118137, ENSG00000124253, ENSG00000134240, ENSG00000175445</t>
  </si>
  <si>
    <t>ENSG00000030110, ENSG00000120910, ENSG00000129473, ENSG00000153094, ENSG00000258643</t>
  </si>
  <si>
    <t>ENSG00000073282, ENSG00000078900, ENSG00000091106, ENSG00000091592, ENSG00000103490</t>
  </si>
  <si>
    <t>ENSG00000101665, ENSG00000112033, ENSG00000131759, ENSG00000141646, ENSG00000166949, ENSG00000173039, ENSG00000185591, ENSG00000186951</t>
  </si>
  <si>
    <t>ENSG00000091831, ENSG00000101412, ENSG00000109320, ENSG00000113580, ENSG00000115415, ENSG00000120738, ENSG00000131759, ENSG00000136997, ENSG00000141510, ENSG00000169083, ENSG00000170345, ENSG00000173039, ENSG00000177606, ENSG00000185591</t>
  </si>
  <si>
    <t>ENSG00000100644, ENSG00000101076, ENSG00000141510, ENSG00000166949</t>
  </si>
  <si>
    <t>ENSG00000101412, ENSG00000112242, ENSG00000136997, ENSG00000143384, ENSG00000153094, ENSG00000170345, ENSG00000177606</t>
  </si>
  <si>
    <t>GO:0031327</t>
  </si>
  <si>
    <t>negative regulation of cellular biosynthetic process</t>
  </si>
  <si>
    <t>1542/20424</t>
  </si>
  <si>
    <t>ENSG00000107485, ENSG00000120738, ENSG00000141510, ENSG00000170345, ENSG00000171791, ENSG00000177606</t>
  </si>
  <si>
    <t>ENSG00000044574, ENSG00000100644, ENSG00000109971, ENSG00000113013, ENSG00000173110, ENSG00000204388, ENSG00000204389, ENSG00000204390</t>
  </si>
  <si>
    <t>ENSG00000100644, ENSG00000101076, ENSG00000129514, ENSG00000169083, ENSG00000205250</t>
  </si>
  <si>
    <t>ENSG00000101412, ENSG00000125378, ENSG00000141510, ENSG00000168056</t>
  </si>
  <si>
    <t>ENSG00000100644, ENSG00000141510, ENSG00000166949, ENSG00000173039, ENSG00000177606</t>
  </si>
  <si>
    <t>ENSG00000072310, ENSG00000115415, ENSG00000120738, ENSG00000130522, ENSG00000168610</t>
  </si>
  <si>
    <t>ENSG00000066336, ENSG00000091831, ENSG00000107485, ENSG00000109320, ENSG00000114861, ENSG00000115415, ENSG00000134954, ENSG00000166949, ENSG00000173039, ENSG00000245848</t>
  </si>
  <si>
    <t>ENSG00000091831, ENSG00000112658, ENSG00000120738, ENSG00000136997, ENSG00000137203</t>
  </si>
  <si>
    <t>ENSG00000116016, ENSG00000179348, ENSG00000232810, ENSG00000245848</t>
  </si>
  <si>
    <t>ENSG00000107485, ENSG00000115415, ENSG00000129514, ENSG00000131759</t>
  </si>
  <si>
    <t>ENSG00000100644, ENSG00000132170, ENSG00000204388, ENSG00000204389</t>
  </si>
  <si>
    <t>18/27</t>
  </si>
  <si>
    <t>ENSG00000091831, ENSG00000110092, ENSG00000111276, ENSG00000112576, ENSG00000134057, ENSG00000141510, ENSG00000145386, ENSG00000170312, ENSG00000205250</t>
  </si>
  <si>
    <t>GO:0042592</t>
  </si>
  <si>
    <t>homeostatic process</t>
  </si>
  <si>
    <t>1433/20424</t>
  </si>
  <si>
    <t>ENSG00000136997, ENSG00000148737, ENSG00000157613, ENSG00000160789</t>
  </si>
  <si>
    <t>ENSG00000100644, ENSG00000115415, ENSG00000118503, ENSG00000136826, ENSG00000168610</t>
  </si>
  <si>
    <t>ENSG00000091831, ENSG00000109320, ENSG00000113580, ENSG00000115415, ENSG00000120738, ENSG00000129514, ENSG00000131759, ENSG00000136997, ENSG00000168610, ENSG00000169083, ENSG00000170345, ENSG00000245848</t>
  </si>
  <si>
    <t>ENSG00000020633, ENSG00000134954, ENSG00000136997, ENSG00000137203, ENSG00000141510, ENSG00000147862, ENSG00000164442, ENSG00000173334, ENSG00000175592</t>
  </si>
  <si>
    <t>ENSG00000110092, ENSG00000141510, ENSG00000171791, ENSG00000177606</t>
  </si>
  <si>
    <t>GO:0033043</t>
  </si>
  <si>
    <t>regulation of organelle organization</t>
  </si>
  <si>
    <t>1122/20424</t>
  </si>
  <si>
    <t>ENSG00000015475, ENSG00000104765, ENSG00000141510, ENSG00000149554, ENSG00000169230</t>
  </si>
  <si>
    <t>ENSG00000091831, ENSG00000099250, ENSG00000141510, ENSG00000169083</t>
  </si>
  <si>
    <t>ENSG00000068024, ENSG00000105698, ENSG00000129152, ENSG00000158773, ENSG00000166501, ENSG00000204304</t>
  </si>
  <si>
    <t>ENSG00000071564, ENSG00000099250, ENSG00000101412, ENSG00000112715, ENSG00000113916, ENSG00000115415, ENSG00000134954, ENSG00000168610, ENSG00000169083, ENSG00000170345, ENSG00000245848</t>
  </si>
  <si>
    <t>ENSG00000100644, ENSG00000112715, ENSG00000134250, ENSG00000143437, ENSG00000148400</t>
  </si>
  <si>
    <t>14/27</t>
  </si>
  <si>
    <t>ENSG00000066336, ENSG00000087510, ENSG00000091831, ENSG00000114861, ENSG00000115415, ENSG00000120738, ENSG00000129514, ENSG00000132002, ENSG00000141510, ENSG00000159216, ENSG00000162367, ENSG00000169083, ENSG00000179348, ENSG00000187098</t>
  </si>
  <si>
    <t>ENSG00000012504, ENSG00000025434, ENSG00000100644, ENSG00000126368, ENSG00000131910</t>
  </si>
  <si>
    <t>GO:0022898</t>
  </si>
  <si>
    <t>regulation of transmembrane transporter activity</t>
  </si>
  <si>
    <t>ENSG00000049759, ENSG00000113448, ENSG00000115970, ENSG00000171132, ENSG00000171791</t>
  </si>
  <si>
    <t>ENSG00000101412, ENSG00000141510, ENSG00000168610, ENSG00000170345</t>
  </si>
  <si>
    <t>ENSG00000115415, ENSG00000120738, ENSG00000136997, ENSG00000177606</t>
  </si>
  <si>
    <t>ENSG00000100644, ENSG00000136997, ENSG00000141510, ENSG00000170345, ENSG00000173039</t>
  </si>
  <si>
    <t>ENSG00000100644, ENSG00000101412, ENSG00000112242, ENSG00000124762, ENSG00000169083, ENSG00000171791</t>
  </si>
  <si>
    <t>ENSG00000111276, ENSG00000112033, ENSG00000141646, ENSG00000159251, ENSG00000166949, ENSG00000173039, ENSG00000186951</t>
  </si>
  <si>
    <t>ENSG00000001084, ENSG00000115008, ENSG00000130522, ENSG00000143632, ENSG00000170345, ENSG00000171867, ENSG00000177606, ENSG00000181195</t>
  </si>
  <si>
    <t>GO:0005815</t>
  </si>
  <si>
    <t>microtubule organizing center</t>
  </si>
  <si>
    <t>721/20424</t>
  </si>
  <si>
    <t>ENSG00000030110, ENSG00000073282, ENSG00000087088, ENSG00000091592, ENSG00000103490, ENSG00000129473, ENSG00000137752, ENSG00000143384, ENSG00000167207, ENSG00000169372, ENSG00000171552, ENSG00000171791, ENSG00000213689, ENSG00000258643</t>
  </si>
  <si>
    <t>ENSG00000107485, ENSG00000123685, ENSG00000141510, ENSG00000151694</t>
  </si>
  <si>
    <t>ENSG00000110092, ENSG00000136997, ENSG00000164442, ENSG00000175592</t>
  </si>
  <si>
    <t>ENSG00000025434, ENSG00000069667, ENSG00000126368, ENSG00000174738</t>
  </si>
  <si>
    <t>ENSG00000118513, ENSG00000120738, ENSG00000136997, ENSG00000171791, ENSG00000173039, ENSG00000184937, ENSG00000185591</t>
  </si>
  <si>
    <t>ENSG00000072310, ENSG00000124762, ENSG00000162772, ENSG00000170345</t>
  </si>
  <si>
    <t>ENSG00000012048, ENSG00000084093, ENSG00000100393, ENSG00000106546, ENSG00000145386, ENSG00000158773</t>
  </si>
  <si>
    <t>ENSG00000008405, ENSG00000100644, ENSG00000121671, ENSG00000126368, ENSG00000133794, ENSG00000134852</t>
  </si>
  <si>
    <t>ENSG00000101412, ENSG00000112242, ENSG00000136997, ENSG00000143384, ENSG00000153094, ENSG00000177606</t>
  </si>
  <si>
    <t>GO:0009890</t>
  </si>
  <si>
    <t>negative regulation of biosynthetic process</t>
  </si>
  <si>
    <t>1570/20424</t>
  </si>
  <si>
    <t>ENSG00000073282, ENSG00000075891, ENSG00000078900, ENSG00000101412, ENSG00000125618</t>
  </si>
  <si>
    <t>ENSG00000012048, ENSG00000101144, ENSG00000101412, ENSG00000125378, ENSG00000166508</t>
  </si>
  <si>
    <t>ENSG00000015475, ENSG00000141682, ENSG00000143384, ENSG00000171552, ENSG00000171791</t>
  </si>
  <si>
    <t>ENSG00000084733, ENSG00000100644, ENSG00000101076, ENSG00000169083</t>
  </si>
  <si>
    <t>ENSG00000101412, ENSG00000107485, ENSG00000131759, ENSG00000136997, ENSG00000166949, ENSG00000177606</t>
  </si>
  <si>
    <t>GO:0046983</t>
  </si>
  <si>
    <t>protein dimerization activity</t>
  </si>
  <si>
    <t>1059/20424</t>
  </si>
  <si>
    <t>ENSG00000100644, ENSG00000101412, ENSG00000112242, ENSG00000141510, ENSG00000171791, ENSG00000205250, ENSG00000245848</t>
  </si>
  <si>
    <t>ENSG00000078900, ENSG00000100644, ENSG00000101412, ENSG00000112242, ENSG00000134954, ENSG00000141510, ENSG00000148516, ENSG00000169083, ENSG00000171791, ENSG00000205250, ENSG00000245848</t>
  </si>
  <si>
    <t>GO:0005615</t>
  </si>
  <si>
    <t>extracellular space</t>
  </si>
  <si>
    <t>1559/20424</t>
  </si>
  <si>
    <t>GO:0005215</t>
  </si>
  <si>
    <t>transporter activity</t>
  </si>
  <si>
    <t>1213/20424</t>
  </si>
  <si>
    <t>GO:1901362</t>
  </si>
  <si>
    <t>organic cyclic compound biosynthetic process</t>
  </si>
  <si>
    <t>910/20424</t>
  </si>
  <si>
    <t>GO:0009059</t>
  </si>
  <si>
    <t>macromolecule biosynthetic process</t>
  </si>
  <si>
    <t>ENSG00000087510, ENSG00000091831, ENSG00000131759, ENSG00000136931, ENSG00000169083, ENSG00000169297, ENSG00000185551</t>
  </si>
  <si>
    <t>ENSG00000049768, ENSG00000107485, ENSG00000114861, ENSG00000120738, ENSG00000141510, ENSG00000177606</t>
  </si>
  <si>
    <t>ENSG00000115415, ENSG00000115966, ENSG00000117713, ENSG00000130522, ENSG00000132170, ENSG00000170345, ENSG00000177606, ENSG00000186951</t>
  </si>
  <si>
    <t>ENSG00000020633, ENSG00000068305, ENSG00000081189, ENSG00000112658, ENSG00000118260, ENSG00000120738, ENSG00000125952, ENSG00000136997, ENSG00000148737, ENSG00000157613, ENSG00000159216, ENSG00000213999</t>
  </si>
  <si>
    <t>GO:0002699</t>
  </si>
  <si>
    <t>positive regulation of immune effector process</t>
  </si>
  <si>
    <t>ENSG00000066336, ENSG00000107485, ENSG00000118513, ENSG00000131759</t>
  </si>
  <si>
    <t>21/35</t>
  </si>
  <si>
    <t>ENSG00000012048, ENSG00000106546, ENSG00000145386, ENSG00000158773, ENSG00000185920</t>
  </si>
  <si>
    <t>ENSG00000115966, ENSG00000136997, ENSG00000170345, ENSG00000177606, ENSG00000181195</t>
  </si>
  <si>
    <t>ENSG00000091831, ENSG00000100644, ENSG00000107485, ENSG00000129514, ENSG00000134954, ENSG00000136997, ENSG00000159216, ENSG00000169083, ENSG00000170345, ENSG00000185591, ENSG00000187098, ENSG00000245848</t>
  </si>
  <si>
    <t>7/28</t>
  </si>
  <si>
    <t>ENSG00000091831, ENSG00000100644, ENSG00000101076, ENSG00000107485, ENSG00000120738, ENSG00000129514, ENSG00000179348</t>
  </si>
  <si>
    <t>15/23</t>
  </si>
  <si>
    <t>ENSG00000091831, ENSG00000134954, ENSG00000136997, ENSG00000137203, ENSG00000139083, ENSG00000141510, ENSG00000141905, ENSG00000147862, ENSG00000151702, ENSG00000156127, ENSG00000157554, ENSG00000157557, ENSG00000159216, ENSG00000162599, ENSG00000164442</t>
  </si>
  <si>
    <t>ENSG00000006194, ENSG00000049768, ENSG00000107485, ENSG00000112715, ENSG00000116044, ENSG00000120738, ENSG00000128272, ENSG00000134954, ENSG00000136997, ENSG00000141510, ENSG00000169083, ENSG00000177606, ENSG00000179348, ENSG00000196628, ENSG00000205250</t>
  </si>
  <si>
    <t>ENSG00000099250, ENSG00000141510, ENSG00000170345, ENSG00000186951</t>
  </si>
  <si>
    <t>ENSG00000001084, ENSG00000115966, ENSG00000134259, ENSG00000170345, ENSG00000171867, ENSG00000177606, ENSG00000186951</t>
  </si>
  <si>
    <t>ENSG00000100644, ENSG00000107485, ENSG00000120738, ENSG00000136997, ENSG00000141510, ENSG00000170345, ENSG00000173039</t>
  </si>
  <si>
    <t>ENSG00000101412, ENSG00000110092, ENSG00000132170, ENSG00000141510, ENSG00000162367, ENSG00000205250, ENSG00000245848</t>
  </si>
  <si>
    <t>GO:0051248</t>
  </si>
  <si>
    <t>negative regulation of protein metabolic process</t>
  </si>
  <si>
    <t>ENSG00000101665, ENSG00000111276, ENSG00000124762, ENSG00000131759, ENSG00000141646, ENSG00000166949, ENSG00000173039</t>
  </si>
  <si>
    <t>12/37</t>
  </si>
  <si>
    <t>ENSG00000091106, ENSG00000091592, ENSG00000103490, ENSG00000124256, ENSG00000137752, ENSG00000137757, ENSG00000163565, ENSG00000167207, ENSG00000167984, ENSG00000169871, ENSG00000183735, ENSG00000213689</t>
  </si>
  <si>
    <t>ENSG00000006194, ENSG00000049768, ENSG00000107485, ENSG00000114861, ENSG00000116044, ENSG00000120738, ENSG00000128272, ENSG00000134954, ENSG00000136997, ENSG00000141510, ENSG00000169083, ENSG00000177606, ENSG00000179348, ENSG00000196628, ENSG00000205250</t>
  </si>
  <si>
    <t>13/20</t>
  </si>
  <si>
    <t>ENSG00000068305, ENSG00000081189, ENSG00000112658, ENSG00000112715, ENSG00000118260, ENSG00000120738, ENSG00000125952, ENSG00000136997, ENSG00000138795, ENSG00000148737, ENSG00000157613, ENSG00000159216, ENSG00000213999</t>
  </si>
  <si>
    <t>ENSG00000073282, ENSG00000101412, ENSG00000105327, ENSG00000141510</t>
  </si>
  <si>
    <t>ENSG00000132170, ENSG00000141510, ENSG00000172216, ENSG00000177606</t>
  </si>
  <si>
    <t>ENSG00000020633, ENSG00000068305, ENSG00000081189, ENSG00000112658, ENSG00000118260, ENSG00000120738, ENSG00000125952, ENSG00000136997, ENSG00000138795, ENSG00000148737, ENSG00000157613, ENSG00000159216, ENSG00000213999</t>
  </si>
  <si>
    <t>ENSG00000103490, ENSG00000137752, ENSG00000153094, ENSG00000167207</t>
  </si>
  <si>
    <t>ENSG00000101665, ENSG00000110092, ENSG00000111276, ENSG00000112033, ENSG00000131759, ENSG00000141646, ENSG00000166949, ENSG00000173039, ENSG00000186951</t>
  </si>
  <si>
    <t>ENSG00000069667, ENSG00000100644, ENSG00000120738, ENSG00000129521, ENSG00000130427</t>
  </si>
  <si>
    <t>ENSG00000110092, ENSG00000132170, ENSG00000141510, ENSG00000170345</t>
  </si>
  <si>
    <t>24/37</t>
  </si>
  <si>
    <t>GO:0051048</t>
  </si>
  <si>
    <t>negative regulation of secretion</t>
  </si>
  <si>
    <t>ENSG00000100644, ENSG00000115415, ENSG00000136997, ENSG00000137203, ENSG00000170345, ENSG00000173039, ENSG00000177606, ENSG00000245848</t>
  </si>
  <si>
    <t>ENSG00000066336, ENSG00000107485, ENSG00000114861, ENSG00000120738, ENSG00000141510, ENSG00000166949</t>
  </si>
  <si>
    <t>ENSG00000049768, ENSG00000066336, ENSG00000107485, ENSG00000120738, ENSG00000141510, ENSG00000168214, ENSG00000171791</t>
  </si>
  <si>
    <t>28/37</t>
  </si>
  <si>
    <t>ENSG00000049768, ENSG00000066336, ENSG00000107485, ENSG00000120738, ENSG00000141510, ENSG00000168214, ENSG00000171132, ENSG00000171791, ENSG00000177606</t>
  </si>
  <si>
    <t>GO:0022804</t>
  </si>
  <si>
    <t>active transmembrane transporter activity</t>
  </si>
  <si>
    <t>ENSG00000100644, ENSG00000101076, ENSG00000107485, ENSG00000129514, ENSG00000176485</t>
  </si>
  <si>
    <t>ENSG00000115966, ENSG00000170345, ENSG00000177606, ENSG00000181195</t>
  </si>
  <si>
    <t>GO:0002696</t>
  </si>
  <si>
    <t>positive regulation of leukocyte activation</t>
  </si>
  <si>
    <t>370/20424</t>
  </si>
  <si>
    <t>ENSG00000049768, ENSG00000091831, ENSG00000102974, ENSG00000107485, ENSG00000129514, ENSG00000136997, ENSG00000276180</t>
  </si>
  <si>
    <t>GO:1902494</t>
  </si>
  <si>
    <t>catalytic complex</t>
  </si>
  <si>
    <t>1388/20424</t>
  </si>
  <si>
    <t>ENSG00000025434, ENSG00000112033, ENSG00000126368, ENSG00000131759</t>
  </si>
  <si>
    <t>ENSG00000109320, ENSG00000118513, ENSG00000136997, ENSG00000171791</t>
  </si>
  <si>
    <t>GO:0010557</t>
  </si>
  <si>
    <t>positive regulation of macromolecule biosynthetic process</t>
  </si>
  <si>
    <t>1853/20424</t>
  </si>
  <si>
    <t>ENSG00000091831, ENSG00000101412, ENSG00000109320, ENSG00000113580, ENSG00000114861, ENSG00000129514, ENSG00000131759, ENSG00000136997, ENSG00000168610, ENSG00000169083, ENSG00000170345, ENSG00000173039</t>
  </si>
  <si>
    <t>ENSG00000091831, ENSG00000112658, ENSG00000136997, ENSG00000137203, ENSG00000179388</t>
  </si>
  <si>
    <t>GO:0050778</t>
  </si>
  <si>
    <t>positive regulation of immune response</t>
  </si>
  <si>
    <t>501/20424</t>
  </si>
  <si>
    <t>ENSG00000087088, ENSG00000091106, ENSG00000103490, ENSG00000124256, ENSG00000163565, ENSG00000167207, ENSG00000169871, ENSG00000171791, ENSG00000183735, ENSG00000213689</t>
  </si>
  <si>
    <t>GO:0016323</t>
  </si>
  <si>
    <t>basolateral plasma membrane</t>
  </si>
  <si>
    <t>ENSG00000103064, ENSG00000111371, ENSG00000112394, ENSG00000188338</t>
  </si>
  <si>
    <t>ENSG00000136997, ENSG00000140538, ENSG00000170345, ENSG00000181195, ENSG00000186951</t>
  </si>
  <si>
    <t>ENSG00000067057, ENSG00000102144, ENSG00000156515, ENSG00000159399, ENSG00000186951</t>
  </si>
  <si>
    <t>GO:0003008</t>
  </si>
  <si>
    <t>system process</t>
  </si>
  <si>
    <t>1488/20424</t>
  </si>
  <si>
    <t>ENSG00000111276, ENSG00000112033, ENSG00000159251, ENSG00000166949, ENSG00000173039, ENSG00000186951</t>
  </si>
  <si>
    <t>5/16</t>
  </si>
  <si>
    <t>ENSG00000075426, ENSG00000115966, ENSG00000120738, ENSG00000140044, ENSG00000177606</t>
  </si>
  <si>
    <t>GO:0072657</t>
  </si>
  <si>
    <t>protein localization to membrane</t>
  </si>
  <si>
    <t>ENSG00000084733, ENSG00000105514, ENSG00000118508, ENSG00000168461, ENSG00000206418</t>
  </si>
  <si>
    <t>ENSG00000008196, ENSG00000025434, ENSG00000100644, ENSG00000112033, ENSG00000126368, ENSG00000131910</t>
  </si>
  <si>
    <t>ENSG00000101412, ENSG00000107485, ENSG00000112715, ENSG00000118260, ENSG00000173039</t>
  </si>
  <si>
    <t>16/32</t>
  </si>
  <si>
    <t>ENSG00000015475, ENSG00000042286, ENSG00000078900, ENSG00000087088, ENSG00000104765, ENSG00000105327, ENSG00000141510, ENSG00000141682, ENSG00000170855</t>
  </si>
  <si>
    <t>GO:0051640</t>
  </si>
  <si>
    <t>organelle localization</t>
  </si>
  <si>
    <t>424/20424</t>
  </si>
  <si>
    <t>ENSG00000084733, ENSG00000100644, ENSG00000105514, ENSG00000173406, ENSG00000206418</t>
  </si>
  <si>
    <t>ENSG00000012504, ENSG00000069667, ENSG00000091831, ENSG00000103275, ENSG00000126368</t>
  </si>
  <si>
    <t>ENSG00000100644, ENSG00000106366, ENSG00000112715, ENSG00000198719</t>
  </si>
  <si>
    <t>ENSG00000039068, ENSG00000100292, ENSG00000115415, ENSG00000136997, ENSG00000137203</t>
  </si>
  <si>
    <t>ENSG00000074800, ENSG00000100644, ENSG00000116016, ENSG00000143437, ENSG00000156515, ENSG00000159399</t>
  </si>
  <si>
    <t>ENSG00000049768, ENSG00000091831, ENSG00000100644, ENSG00000101412, ENSG00000107485, ENSG00000141510, ENSG00000185591</t>
  </si>
  <si>
    <t>GO:0007017</t>
  </si>
  <si>
    <t>microtubule-based process</t>
  </si>
  <si>
    <t>749/20424</t>
  </si>
  <si>
    <t>ENSG00000134057, ENSG00000157456, ENSG00000170312, ENSG00000205250</t>
  </si>
  <si>
    <t>ENSG00000049768, ENSG00000066336, ENSG00000101412, ENSG00000112715, ENSG00000148737, ENSG00000168610, ENSG00000169083, ENSG00000173039</t>
  </si>
  <si>
    <t>GO:0048545</t>
  </si>
  <si>
    <t>response to steroid hormone</t>
  </si>
  <si>
    <t>ENSG00000110092, ENSG00000169083, ENSG00000170345, ENSG00000171791</t>
  </si>
  <si>
    <t>ENSG00000115415, ENSG00000136826, ENSG00000136997, ENSG00000143437, ENSG00000185591</t>
  </si>
  <si>
    <t>ENSG00000072310, ENSG00000101412, ENSG00000115415, ENSG00000170345, ENSG00000177606</t>
  </si>
  <si>
    <t>ENSG00000025434, ENSG00000112033, ENSG00000186350, ENSG00000186951</t>
  </si>
  <si>
    <t>ENSG00000109320, ENSG00000118513, ENSG00000136997, ENSG00000171791, ENSG00000184937, ENSG00000185591</t>
  </si>
  <si>
    <t>ENSG00000091513, ENSG00000100644, ENSG00000136997, ENSG00000185591</t>
  </si>
  <si>
    <t>ENSG00000008196, ENSG00000100644, ENSG00000119508, ENSG00000153234, ENSG00000186951</t>
  </si>
  <si>
    <t>ENSG00000012048, ENSG00000134057, ENSG00000139618, ENSG00000145386, ENSG00000148773, ENSG00000185920</t>
  </si>
  <si>
    <t>11/42</t>
  </si>
  <si>
    <t>ENSG00000001084, ENSG00000115008, ENSG00000115415, ENSG00000115966, ENSG00000130522, ENSG00000136997, ENSG00000143632, ENSG00000170345, ENSG00000171867, ENSG00000177606, ENSG00000181195</t>
  </si>
  <si>
    <t>ENSG00000066336, ENSG00000115415, ENSG00000120738, ENSG00000141510, ENSG00000245848</t>
  </si>
  <si>
    <t>ENSG00000006194, ENSG00000087510, ENSG00000091831, ENSG00000101412, ENSG00000120738, ENSG00000134954, ENSG00000141510</t>
  </si>
  <si>
    <t>ENSG00000008294, ENSG00000049768, ENSG00000071564, ENSG00000100644, ENSG00000101412, ENSG00000115415, ENSG00000130522, ENSG00000140262, ENSG00000168610, ENSG00000169083, ENSG00000170345, ENSG00000171223, ENSG00000179242, ENSG00000245848</t>
  </si>
  <si>
    <t>ENSG00000100644, ENSG00000107485, ENSG00000119508, ENSG00000120738, ENSG00000129521, ENSG00000130427</t>
  </si>
  <si>
    <t>ENSG00000008294, ENSG00000118503, ENSG00000124762, ENSG00000168610, ENSG00000177606, ENSG00000245848</t>
  </si>
  <si>
    <t>ENSG00000110092, ENSG00000112576, ENSG00000132170, ENSG00000147889, ENSG00000245848</t>
  </si>
  <si>
    <t>GO:0007166</t>
  </si>
  <si>
    <t>cell surface receptor signaling pathway</t>
  </si>
  <si>
    <t>1884/20424</t>
  </si>
  <si>
    <t>ENSG00000081189, ENSG00000120738, ENSG00000136997, ENSG00000138795, ENSG00000159216</t>
  </si>
  <si>
    <t>ENSG00000101665, ENSG00000110092, ENSG00000111276, ENSG00000112033, ENSG00000131759, ENSG00000141646, ENSG00000166949, ENSG00000185591, ENSG00000186951</t>
  </si>
  <si>
    <t>ENSG00000087088, ENSG00000100644, ENSG00000104765, ENSG00000130427, ENSG00000169230</t>
  </si>
  <si>
    <t>11/19</t>
  </si>
  <si>
    <t>ENSG00000100292, ENSG00000115414, ENSG00000115415, ENSG00000134954, ENSG00000136826, ENSG00000136997, ENSG00000137203, ENSG00000143437, ENSG00000156515, ENSG00000169083, ENSG00000185591</t>
  </si>
  <si>
    <t>ENSG00000110092, ENSG00000111276, ENSG00000124762, ENSG00000141646, ENSG00000166949, ENSG00000186951</t>
  </si>
  <si>
    <t>ENSG00000131759, ENSG00000141646, ENSG00000166949, ENSG00000173039</t>
  </si>
  <si>
    <t>ENSG00000100644, ENSG00000133794, ENSG00000134852, ENSG00000143437, ENSG00000170485, ENSG00000186153</t>
  </si>
  <si>
    <t>ENSG00000011376, ENSG00000065911, ENSG00000103356, ENSG00000116874, ENSG00000120254, ENSG00000136877, ENSG00000145020, ENSG00000162396, ENSG00000163738, ENSG00000178700</t>
  </si>
  <si>
    <t>ENSG00000091831, ENSG00000110092, ENSG00000111276, ENSG00000141510, ENSG00000145386, ENSG00000157456, ENSG00000170312</t>
  </si>
  <si>
    <t>ENSG00000101076, ENSG00000106617, ENSG00000118260, ENSG00000120738, ENSG00000169398, ENSG00000171132</t>
  </si>
  <si>
    <t>31/46</t>
  </si>
  <si>
    <t>18/46</t>
  </si>
  <si>
    <t>ENSG00000015475, ENSG00000078900, ENSG00000104765, ENSG00000141510, ENSG00000149554, ENSG00000171862</t>
  </si>
  <si>
    <t>ENSG00000078900, ENSG00000100644, ENSG00000101412, ENSG00000134954, ENSG00000141510, ENSG00000156273, ENSG00000169083, ENSG00000205250</t>
  </si>
  <si>
    <t>ENSG00000100644, ENSG00000109971, ENSG00000113013, ENSG00000128590, ENSG00000135924, ENSG00000136997, ENSG00000149428, ENSG00000185122, ENSG00000204388</t>
  </si>
  <si>
    <t>ENSG00000109320, ENSG00000116016, ENSG00000120738, ENSG00000136997, ENSG00000170345, ENSG00000177606</t>
  </si>
  <si>
    <t>ENSG00000100644, ENSG00000124762, ENSG00000141510, ENSG00000169083, ENSG00000171791</t>
  </si>
  <si>
    <t>22/35</t>
  </si>
  <si>
    <t>ENSG00000049768, ENSG00000066336, ENSG00000106617, ENSG00000113448, ENSG00000124762, ENSG00000171132, ENSG00000173039, ENSG00000177606, ENSG00000245848</t>
  </si>
  <si>
    <t>ENSG00000100644, ENSG00000124762, ENSG00000150991, ENSG00000177606, ENSG00000179094</t>
  </si>
  <si>
    <t>ENSG00000100292, ENSG00000115415, ENSG00000134954, ENSG00000136826, ENSG00000136997, ENSG00000137203, ENSG00000169083</t>
  </si>
  <si>
    <t>ENSG00000100292, ENSG00000102144, ENSG00000115414, ENSG00000115415, ENSG00000134954, ENSG00000136826, ENSG00000159399, ENSG00000169083, ENSG00000185591</t>
  </si>
  <si>
    <t>GO:0045935</t>
  </si>
  <si>
    <t>positive regulation of nucleobase-containing compound metabolic process</t>
  </si>
  <si>
    <t>1903/20424</t>
  </si>
  <si>
    <t>ENSG00000020633, ENSG00000110092, ENSG00000136997, ENSG00000147862</t>
  </si>
  <si>
    <t>ENSG00000100644, ENSG00000134954, ENSG00000159216, ENSG00000185591</t>
  </si>
  <si>
    <t>ENSG00000101412, ENSG00000141510, ENSG00000168610, ENSG00000186951</t>
  </si>
  <si>
    <t>GO:0040013</t>
  </si>
  <si>
    <t>negative regulation of locomotion</t>
  </si>
  <si>
    <t>ENSG00000099250, ENSG00000168610, ENSG00000185551, ENSG00000187098</t>
  </si>
  <si>
    <t>ENSG00000049768, ENSG00000078900, ENSG00000100644, ENSG00000134954, ENSG00000141510, ENSG00000169083</t>
  </si>
  <si>
    <t>ENSG00000101412, ENSG00000141510, ENSG00000166949, ENSG00000168610, ENSG00000173039</t>
  </si>
  <si>
    <t>ENSG00000100644, ENSG00000134250, ENSG00000143437, ENSG00000187098, ENSG00000198719</t>
  </si>
  <si>
    <t>ENSG00000091831, ENSG00000137203, ENSG00000141510, ENSG00000151702, ENSG00000157554, ENSG00000162599, ENSG00000164442</t>
  </si>
  <si>
    <t>ENSG00000120738, ENSG00000128272, ENSG00000141510, ENSG00000169083, ENSG00000177606, ENSG00000179348, ENSG00000205250</t>
  </si>
  <si>
    <t>GO:0033365</t>
  </si>
  <si>
    <t>protein localization to organelle</t>
  </si>
  <si>
    <t>588/20424</t>
  </si>
  <si>
    <t>ENSG00000091831, ENSG00000101144, ENSG00000125378, ENSG00000141510</t>
  </si>
  <si>
    <t>GO:0060627</t>
  </si>
  <si>
    <t>regulation of vesicle-mediated transport</t>
  </si>
  <si>
    <t>521/20424</t>
  </si>
  <si>
    <t>ENSG00000084733, ENSG00000105514, ENSG00000152214, ENSG00000168461, ENSG00000179348, ENSG00000206418</t>
  </si>
  <si>
    <t>ENSG00000110092, ENSG00000111276, ENSG00000112033, ENSG00000124762, ENSG00000131759, ENSG00000141646, ENSG00000166949, ENSG00000173039, ENSG00000186951</t>
  </si>
  <si>
    <t>ENSG00000101665, ENSG00000131759, ENSG00000166949, ENSG00000173039, ENSG00000186951</t>
  </si>
  <si>
    <t>ENSG00000020633, ENSG00000081189, ENSG00000112658, ENSG00000112715, ENSG00000159216, ENSG00000160789, ENSG00000178209</t>
  </si>
  <si>
    <t>GO:0009968</t>
  </si>
  <si>
    <t>negative regulation of signal transduction</t>
  </si>
  <si>
    <t>ENSG00000049759, ENSG00000110092, ENSG00000118260, ENSG00000156113, ENSG00000170345, ENSG00000171791, ENSG00000173039, ENSG00000177606, ENSG00000245848</t>
  </si>
  <si>
    <t>ENSG00000091831, ENSG00000101412, ENSG00000125952, ENSG00000136997, ENSG00000153094, ENSG00000166508, ENSG00000170345, ENSG00000177606</t>
  </si>
  <si>
    <t>ENSG00000075891, ENSG00000101412, ENSG00000125618, ENSG00000141510</t>
  </si>
  <si>
    <t>GO:0032409</t>
  </si>
  <si>
    <t>regulation of transporter activity</t>
  </si>
  <si>
    <t>274/20424</t>
  </si>
  <si>
    <t>ENSG00000100644, ENSG00000124762, ENSG00000130522, ENSG00000170345, ENSG00000179094</t>
  </si>
  <si>
    <t>GO:0140110</t>
  </si>
  <si>
    <t>transcription regulator activity</t>
  </si>
  <si>
    <t>1919/20424</t>
  </si>
  <si>
    <t>GO:0050867</t>
  </si>
  <si>
    <t>positive regulation of cell activation</t>
  </si>
  <si>
    <t>ENSG00000049768, ENSG00000102974, ENSG00000107485, ENSG00000114861, ENSG00000126368, ENSG00000132170, ENSG00000136997, ENSG00000187098</t>
  </si>
  <si>
    <t>ENSG00000072310, ENSG00000115415, ENSG00000118503, ENSG00000120738, ENSG00000130522, ENSG00000168610</t>
  </si>
  <si>
    <t>ENSG00000066336, ENSG00000101412, ENSG00000141510, ENSG00000166949</t>
  </si>
  <si>
    <t>ENSG00000099250, ENSG00000101076, ENSG00000112715, ENSG00000113916, ENSG00000141510, ENSG00000168610, ENSG00000169083, ENSG00000186951</t>
  </si>
  <si>
    <t>ENSG00000101665, ENSG00000110092, ENSG00000111276, ENSG00000112033, ENSG00000124762, ENSG00000131759, ENSG00000141646, ENSG00000166949, ENSG00000173039, ENSG00000186951</t>
  </si>
  <si>
    <t>ENSG00000049768, ENSG00000107485, ENSG00000114861, ENSG00000116044, ENSG00000120738, ENSG00000128272, ENSG00000134954, ENSG00000136997, ENSG00000141510, ENSG00000169083, ENSG00000177606, ENSG00000196628, ENSG00000205250</t>
  </si>
  <si>
    <t>GO:0006259</t>
  </si>
  <si>
    <t>DNA metabolic process</t>
  </si>
  <si>
    <t>ENSG00000083642, ENSG00000141510, ENSG00000146670, ENSG00000170312, ENSG00000170836</t>
  </si>
  <si>
    <t>ENSG00000100292, ENSG00000115414, ENSG00000115415, ENSG00000136826, ENSG00000143437, ENSG00000156515, ENSG00000186951</t>
  </si>
  <si>
    <t>ENSG00000091831, ENSG00000107485, ENSG00000113580, ENSG00000118513, ENSG00000129514, ENSG00000136997, ENSG00000141510, ENSG00000173039</t>
  </si>
  <si>
    <t>ENSG00000091831, ENSG00000100644, ENSG00000101076, ENSG00000107485, ENSG00000179348</t>
  </si>
  <si>
    <t>ENSG00000049768, ENSG00000107485, ENSG00000120694, ENSG00000131759, ENSG00000134954, ENSG00000159216</t>
  </si>
  <si>
    <t>ENSG00000099250, ENSG00000101412, ENSG00000112715, ENSG00000113916, ENSG00000115415, ENSG00000141510, ENSG00000168610, ENSG00000186951</t>
  </si>
  <si>
    <t>ENSG00000078900, ENSG00000101412, ENSG00000141510, ENSG00000148516</t>
  </si>
  <si>
    <t>ENSG00000100644, ENSG00000107485, ENSG00000109320, ENSG00000114861, ENSG00000115415, ENSG00000120738, ENSG00000131759, ENSG00000159216, ENSG00000166949, ENSG00000168610, ENSG00000173039</t>
  </si>
  <si>
    <t>ENSG00000049768, ENSG00000091831, ENSG00000107485, ENSG00000140564, ENSG00000164171</t>
  </si>
  <si>
    <t>ENSG00000049768, ENSG00000100644, ENSG00000120738, ENSG00000124762, ENSG00000130522, ENSG00000170345, ENSG00000179094</t>
  </si>
  <si>
    <t>ENSG00000100644, ENSG00000114480, ENSG00000120738, ENSG00000170345, ENSG00000177606</t>
  </si>
  <si>
    <t>11/18</t>
  </si>
  <si>
    <t>ENSG00000065883, ENSG00000070495, ENSG00000100644, ENSG00000112658, ENSG00000115548, ENSG00000120738, ENSG00000126767, ENSG00000134954, ENSG00000158711, ENSG00000170345, ENSG00000173801</t>
  </si>
  <si>
    <t>15/42</t>
  </si>
  <si>
    <t>ENSG00000001084, ENSG00000026025, ENSG00000092820, ENSG00000115415, ENSG00000115966, ENSG00000120053, ENSG00000132170, ENSG00000136997, ENSG00000140538, ENSG00000143632, ENSG00000169429, ENSG00000170345, ENSG00000171867, ENSG00000177606, ENSG00000181195</t>
  </si>
  <si>
    <t>ENSG00000100292, ENSG00000115414, ENSG00000134954, ENSG00000136997, ENSG00000185591</t>
  </si>
  <si>
    <t>GO:0031328</t>
  </si>
  <si>
    <t>positive regulation of cellular biosynthetic process</t>
  </si>
  <si>
    <t>1954/20424</t>
  </si>
  <si>
    <t>ENSG00000130522, ENSG00000170345, ENSG00000171867, ENSG00000177606</t>
  </si>
  <si>
    <t>ENSG00000106366, ENSG00000112715, ENSG00000168214, ENSG00000169398, ENSG00000177606</t>
  </si>
  <si>
    <t>GO:0050863</t>
  </si>
  <si>
    <t>regulation of T cell activation</t>
  </si>
  <si>
    <t>340/20424</t>
  </si>
  <si>
    <t>ENSG00000020633, ENSG00000081059, ENSG00000144381, ENSG00000159216</t>
  </si>
  <si>
    <t>ENSG00000073282, ENSG00000075891, ENSG00000078900, ENSG00000101412, ENSG00000104419, ENSG00000105327, ENSG00000141510, ENSG00000198625</t>
  </si>
  <si>
    <t>GO:0002684</t>
  </si>
  <si>
    <t>positive regulation of immune system process</t>
  </si>
  <si>
    <t>838/20424</t>
  </si>
  <si>
    <t>ENSG00000049768, ENSG00000066336, ENSG00000106366, ENSG00000107485, ENSG00000112715, ENSG00000113448, ENSG00000118260, ENSG00000124762, ENSG00000159216, ENSG00000169398, ENSG00000170345, ENSG00000171132, ENSG00000171791, ENSG00000173039, ENSG00000245848</t>
  </si>
  <si>
    <t>ENSG00000049768, ENSG00000071564, ENSG00000101412, ENSG00000118503, ENSG00000136826, ENSG00000168610, ENSG00000169083</t>
  </si>
  <si>
    <t>ENSG00000101665, ENSG00000111276, ENSG00000112033, ENSG00000131759, ENSG00000141646, ENSG00000143632, ENSG00000166949, ENSG00000173039, ENSG00000185591</t>
  </si>
  <si>
    <t>ENSG00000020633, ENSG00000067066, ENSG00000081059, ENSG00000091831, ENSG00000110092, ENSG00000119866, ENSG00000136997, ENSG00000137203, ENSG00000139083, ENSG00000141510, ENSG00000141905, ENSG00000147862, ENSG00000157557, ENSG00000159216, ENSG00000164442</t>
  </si>
  <si>
    <t>ENSG00000141510, ENSG00000168610, ENSG00000185551, ENSG00000186951, ENSG00000245848</t>
  </si>
  <si>
    <t>ENSG00000091831, ENSG00000120738, ENSG00000136997, ENSG00000137203, ENSG00000179388</t>
  </si>
  <si>
    <t>ENSG00000115008, ENSG00000115415, ENSG00000115966, ENSG00000132170, ENSG00000140678, ENSG00000169429</t>
  </si>
  <si>
    <t>ENSG00000110092, ENSG00000132170, ENSG00000141510, ENSG00000170312, ENSG00000170345, ENSG00000172216, ENSG00000177606</t>
  </si>
  <si>
    <t>ENSG00000100644, ENSG00000101412, ENSG00000141510, ENSG00000171791, ENSG00000245848</t>
  </si>
  <si>
    <t>GO:0007399</t>
  </si>
  <si>
    <t>nervous system development</t>
  </si>
  <si>
    <t>ENSG00000071564, ENSG00000112715, ENSG00000168610, ENSG00000170345</t>
  </si>
  <si>
    <t>ENSG00000020633, ENSG00000068305, ENSG00000081189, ENSG00000112658, ENSG00000112715, ENSG00000118260, ENSG00000120738, ENSG00000125952, ENSG00000136997, ENSG00000138795, ENSG00000148737, ENSG00000157613, ENSG00000159216</t>
  </si>
  <si>
    <t>ENSG00000107485, ENSG00000116044, ENSG00000128272, ENSG00000141510, ENSG00000143384, ENSG00000169083, ENSG00000179348, ENSG00000205250</t>
  </si>
  <si>
    <t>ENSG00000001084, ENSG00000130522, ENSG00000136931, ENSG00000170345, ENSG00000181195</t>
  </si>
  <si>
    <t>ENSG00000112658, ENSG00000120738, ENSG00000136997, ENSG00000137203, ENSG00000179388</t>
  </si>
  <si>
    <t>ENSG00000091831, ENSG00000113580, ENSG00000119508, ENSG00000131759, ENSG00000151090, ENSG00000153234, ENSG00000169083</t>
  </si>
  <si>
    <t>ENSG00000012504, ENSG00000069667, ENSG00000091831, ENSG00000113580, ENSG00000119508, ENSG00000120738, ENSG00000140009</t>
  </si>
  <si>
    <t>ENSG00000120738, ENSG00000136997, ENSG00000173039, ENSG00000184937, ENSG00000185591</t>
  </si>
  <si>
    <t>ENSG00000068305, ENSG00000081189, ENSG00000118260, ENSG00000136997, ENSG00000178209</t>
  </si>
  <si>
    <t>ENSG00000118513, ENSG00000136997, ENSG00000171791, ENSG00000184937</t>
  </si>
  <si>
    <t>ENSG00000091831, ENSG00000100644, ENSG00000101412, ENSG00000115415, ENSG00000131759, ENSG00000132170, ENSG00000136997, ENSG00000159216, ENSG00000162367, ENSG00000170345, ENSG00000185591, ENSG00000245848</t>
  </si>
  <si>
    <t>ENSG00000069667, ENSG00000118689, ENSG00000130427, ENSG00000141682</t>
  </si>
  <si>
    <t>ENSG00000100292, ENSG00000136997, ENSG00000143437, ENSG00000186951</t>
  </si>
  <si>
    <t>ENSG00000091831, ENSG00000100644, ENSG00000101412, ENSG00000123685, ENSG00000141510, ENSG00000170653, ENSG00000185591</t>
  </si>
  <si>
    <t>ENSG00000025434, ENSG00000111424, ENSG00000126351, ENSG00000131759, ENSG00000151090, ENSG00000153234, ENSG00000186350</t>
  </si>
  <si>
    <t>ENSG00000107485, ENSG00000112715, ENSG00000114861, ENSG00000116044, ENSG00000136997, ENSG00000141510, ENSG00000143384, ENSG00000169083, ENSG00000177606, ENSG00000179348</t>
  </si>
  <si>
    <t>ENSG00000049768, ENSG00000107485, ENSG00000120694, ENSG00000129514, ENSG00000131759, ENSG00000134954, ENSG00000159216</t>
  </si>
  <si>
    <t>ENSG00000091831, ENSG00000110092, ENSG00000111276, ENSG00000141510, ENSG00000145386</t>
  </si>
  <si>
    <t>ENSG00000101412, ENSG00000132170, ENSG00000141510, ENSG00000170345, ENSG00000172216, ENSG00000177606</t>
  </si>
  <si>
    <t>ENSG00000084674, ENSG00000109424, ENSG00000124253, ENSG00000132170, ENSG00000134240, ENSG00000135218</t>
  </si>
  <si>
    <t>19/30</t>
  </si>
  <si>
    <t>ENSG00000084733, ENSG00000100644, ENSG00000101076, ENSG00000105514, ENSG00000179348, ENSG00000206418</t>
  </si>
  <si>
    <t>ENSG00000091831, ENSG00000100644, ENSG00000129514, ENSG00000169083</t>
  </si>
  <si>
    <t>ENSG00000044574, ENSG00000115415, ENSG00000141510, ENSG00000162105</t>
  </si>
  <si>
    <t>ENSG00000100644, ENSG00000136997, ENSG00000149428, ENSG00000204389</t>
  </si>
  <si>
    <t>ENSG00000091831, ENSG00000101412, ENSG00000120738, ENSG00000125378, ENSG00000168056</t>
  </si>
  <si>
    <t>GO:0140513</t>
  </si>
  <si>
    <t>nuclear protein-containing complex</t>
  </si>
  <si>
    <t>1238/20424</t>
  </si>
  <si>
    <t>GO:2000146</t>
  </si>
  <si>
    <t>negative regulation of cell motility</t>
  </si>
  <si>
    <t>283/20424</t>
  </si>
  <si>
    <t>ENSG00000106366, ENSG00000107485, ENSG00000168610, ENSG00000171791, ENSG00000187098</t>
  </si>
  <si>
    <t>ENSG00000115966, ENSG00000136931, ENSG00000136997, ENSG00000137869, ENSG00000177606</t>
  </si>
  <si>
    <t>ENSG00000044574, ENSG00000091831, ENSG00000109971, ENSG00000115415, ENSG00000136997, ENSG00000169083, ENSG00000204388, ENSG00000204389, ENSG00000245848</t>
  </si>
  <si>
    <t>ENSG00000078900, ENSG00000100644, ENSG00000124762, ENSG00000141510, ENSG00000148516, ENSG00000169083, ENSG00000171791, ENSG00000245848</t>
  </si>
  <si>
    <t>ENSG00000100644, ENSG00000107485, ENSG00000115415, ENSG00000126368, ENSG00000132170, ENSG00000136997, ENSG00000169083, ENSG00000185591</t>
  </si>
  <si>
    <t>ENSG00000115415, ENSG00000115966, ENSG00000132170, ENSG00000136997, ENSG00000168811, ENSG00000177606, ENSG00000262406</t>
  </si>
  <si>
    <t>GO:0010817</t>
  </si>
  <si>
    <t>regulation of hormone levels</t>
  </si>
  <si>
    <t>ENSG00000091831, ENSG00000112033, ENSG00000126368, ENSG00000131910, ENSG00000132170</t>
  </si>
  <si>
    <t>GO:0009891</t>
  </si>
  <si>
    <t>positive regulation of biosynthetic process</t>
  </si>
  <si>
    <t>1988/20424</t>
  </si>
  <si>
    <t>ENSG00000073282, ENSG00000075891, ENSG00000105327, ENSG00000141510</t>
  </si>
  <si>
    <t>ENSG00000091831, ENSG00000126368, ENSG00000131759, ENSG00000132170, ENSG00000169083, ENSG00000186951</t>
  </si>
  <si>
    <t>ENSG00000081189, ENSG00000112658, ENSG00000118260, ENSG00000120738, ENSG00000125952, ENSG00000136997</t>
  </si>
  <si>
    <t>10/14</t>
  </si>
  <si>
    <t>ENSG00000083642, ENSG00000101412, ENSG00000135679, ENSG00000141510, ENSG00000146670, ENSG00000170312, ENSG00000170836, ENSG00000171791, ENSG00000198625, ENSG00000228716</t>
  </si>
  <si>
    <t>17/42</t>
  </si>
  <si>
    <t>ENSG00000101412, ENSG00000107485, ENSG00000134954, ENSG00000141510, ENSG00000205250, ENSG00000245848</t>
  </si>
  <si>
    <t>GO:0002252</t>
  </si>
  <si>
    <t>immune effector process</t>
  </si>
  <si>
    <t>ENSG00000049768, ENSG00000107485, ENSG00000114861, ENSG00000141510</t>
  </si>
  <si>
    <t>ENSG00000008294, ENSG00000124762, ENSG00000168610, ENSG00000169083, ENSG00000179242</t>
  </si>
  <si>
    <t>ENSG00000066336, ENSG00000106366, ENSG00000107485, ENSG00000112715, ENSG00000168610, ENSG00000169398, ENSG00000171132, ENSG00000171791, ENSG00000177606</t>
  </si>
  <si>
    <t>29/37</t>
  </si>
  <si>
    <t>GO:0030154</t>
  </si>
  <si>
    <t>cell differentiation</t>
  </si>
  <si>
    <t>2001/20424</t>
  </si>
  <si>
    <t>ENSG00000110092, ENSG00000141510, ENSG00000170312, ENSG00000172216</t>
  </si>
  <si>
    <t>ENSG00000049768, ENSG00000107485, ENSG00000114861, ENSG00000134954</t>
  </si>
  <si>
    <t>ENSG00000008294, ENSG00000118503, ENSG00000124762, ENSG00000177606, ENSG00000245848</t>
  </si>
  <si>
    <t>12/22</t>
  </si>
  <si>
    <t>ENSG00000091831, ENSG00000101412, ENSG00000105011, ENSG00000112242, ENSG00000121481, ENSG00000125952, ENSG00000128708, ENSG00000134323, ENSG00000136997, ENSG00000166508, ENSG00000170345, ENSG00000177606</t>
  </si>
  <si>
    <t>ENSG00000091831, ENSG00000101412, ENSG00000120738, ENSG00000125378, ENSG00000134954, ENSG00000141510</t>
  </si>
  <si>
    <t>ENSG00000107485, ENSG00000116044, ENSG00000120738, ENSG00000128272, ENSG00000136997, ENSG00000141510, ENSG00000169083, ENSG00000177606</t>
  </si>
  <si>
    <t>ENSG00000017483, ENSG00000105281, ENSG00000111371, ENSG00000188338, ENSG00000205250</t>
  </si>
  <si>
    <t>ENSG00000069667, ENSG00000091831, ENSG00000126368, ENSG00000132170, ENSG00000186951</t>
  </si>
  <si>
    <t>12/16</t>
  </si>
  <si>
    <t>ENSG00000012048, ENSG00000075426, ENSG00000115966, ENSG00000120738, ENSG00000140044, ENSG00000146592, ENSG00000156273, ENSG00000157557, ENSG00000162772, ENSG00000171223, ENSG00000177606, ENSG00000198517</t>
  </si>
  <si>
    <t>ENSG00000044574, ENSG00000101412, ENSG00000107485, ENSG00000115415, ENSG00000136997, ENSG00000162105, ENSG00000170345</t>
  </si>
  <si>
    <t>ENSG00000074800, ENSG00000101057, ENSG00000101412, ENSG00000111206, ENSG00000136997, ENSG00000144381, ENSG00000159216</t>
  </si>
  <si>
    <t>ENSG00000136997, ENSG00000164362, ENSG00000171791, ENSG00000184937</t>
  </si>
  <si>
    <t>ENSG00000049768, ENSG00000106366, ENSG00000107485, ENSG00000113448, ENSG00000120738, ENSG00000159216, ENSG00000168610, ENSG00000173039</t>
  </si>
  <si>
    <t>ENSG00000101412, ENSG00000132170, ENSG00000141510, ENSG00000170312, ENSG00000170345, ENSG00000172216, ENSG00000177606</t>
  </si>
  <si>
    <t>ENSG00000049768, ENSG00000107485, ENSG00000134954, ENSG00000136997, ENSG00000141510, ENSG00000169083, ENSG00000177606, ENSG00000179348</t>
  </si>
  <si>
    <t>ENSG00000091140, ENSG00000110435, ENSG00000131828, ENSG00000143320, ENSG00000150768, ENSG00000163114, ENSG00000168291, ENSG00000205560</t>
  </si>
  <si>
    <t>ENSG00000066336, ENSG00000091831, ENSG00000101412, ENSG00000102974, ENSG00000112715, ENSG00000115415, ENSG00000131910, ENSG00000134954, ENSG00000141510, ENSG00000168610, ENSG00000169083, ENSG00000187098, ENSG00000245848</t>
  </si>
  <si>
    <t>ENSG00000091831, ENSG00000141510, ENSG00000159216, ENSG00000169083</t>
  </si>
  <si>
    <t>ENSG00000091831, ENSG00000115415, ENSG00000120738, ENSG00000136997, ENSG00000141510, ENSG00000159216, ENSG00000168610</t>
  </si>
  <si>
    <t>ENSG00000087510, ENSG00000091831, ENSG00000101412, ENSG00000120738, ENSG00000125378, ENSG00000141510</t>
  </si>
  <si>
    <t>ENSG00000066336, ENSG00000100644, ENSG00000101412, ENSG00000107485, ENSG00000115415, ENSG00000118513, ENSG00000129514, ENSG00000131759, ENSG00000136997, ENSG00000141510, ENSG00000159216, ENSG00000166949, ENSG00000168610</t>
  </si>
  <si>
    <t>ENSG00000101076, ENSG00000118260, ENSG00000148737, ENSG00000171132</t>
  </si>
  <si>
    <t>ENSG00000049768, ENSG00000066336, ENSG00000107485, ENSG00000141510, ENSG00000169398, ENSG00000171132</t>
  </si>
  <si>
    <t>ENSG00000129473, ENSG00000153094, ENSG00000167207, ENSG00000258643</t>
  </si>
  <si>
    <t>ENSG00000001084, ENSG00000115008, ENSG00000115415, ENSG00000115966, ENSG00000132170, ENSG00000143632, ENSG00000170345, ENSG00000181195, ENSG00000186951</t>
  </si>
  <si>
    <t>ENSG00000101412, ENSG00000112242, ENSG00000132170, ENSG00000141510, ENSG00000157557, ENSG00000170345, ENSG00000172216, ENSG00000177606, ENSG00000221869, ENSG00000245848</t>
  </si>
  <si>
    <t>ENSG00000107485, ENSG00000112715, ENSG00000114861, ENSG00000116044, ENSG00000128272, ENSG00000136997, ENSG00000141510, ENSG00000143384, ENSG00000169083, ENSG00000177606, ENSG00000179348</t>
  </si>
  <si>
    <t>ENSG00000112033, ENSG00000131759, ENSG00000143632, ENSG00000159251, ENSG00000166949, ENSG00000173039, ENSG00000185591</t>
  </si>
  <si>
    <t>ENSG00000066336, ENSG00000099250, ENSG00000112715, ENSG00000134954, ENSG00000245848</t>
  </si>
  <si>
    <t>GO:0042803</t>
  </si>
  <si>
    <t>protein homodimerization activity</t>
  </si>
  <si>
    <t>677/20424</t>
  </si>
  <si>
    <t>ENSG00000071564, ENSG00000101076, ENSG00000112715, ENSG00000115415, ENSG00000131910, ENSG00000168610, ENSG00000185551, ENSG00000245848</t>
  </si>
  <si>
    <t>ENSG00000066336, ENSG00000120738, ENSG00000141510, ENSG00000168610, ENSG00000173039, ENSG00000245848</t>
  </si>
  <si>
    <t>ENSG00000084674, ENSG00000109424, ENSG00000110090, ENSG00000124253, ENSG00000134240, ENSG00000135218</t>
  </si>
  <si>
    <t>ENSG00000112033, ENSG00000118137, ENSG00000123983, ENSG00000134240</t>
  </si>
  <si>
    <t>8/28</t>
  </si>
  <si>
    <t>ENSG00000049618, ENSG00000091831, ENSG00000101076, ENSG00000102974, ENSG00000120738, ENSG00000129514, ENSG00000139613, ENSG00000179348</t>
  </si>
  <si>
    <t>ENSG00000066336, ENSG00000107485, ENSG00000114861, ENSG00000120738, ENSG00000141510, ENSG00000166949, ENSG00000177606</t>
  </si>
  <si>
    <t>ENSG00000008196, ENSG00000077092, ENSG00000131759, ENSG00000169083</t>
  </si>
  <si>
    <t>ENSG00000066336, ENSG00000091831, ENSG00000113916, ENSG00000115415, ENSG00000134954, ENSG00000186951, ENSG00000245848</t>
  </si>
  <si>
    <t>ENSG00000100644, ENSG00000129514, ENSG00000159216, ENSG00000168610</t>
  </si>
  <si>
    <t>ENSG00000106617, ENSG00000113448, ENSG00000124762, ENSG00000141510, ENSG00000168610, ENSG00000177606, ENSG00000245848</t>
  </si>
  <si>
    <t>ENSG00000049759, ENSG00000101076, ENSG00000112715, ENSG00000124762, ENSG00000141510, ENSG00000171791, ENSG00000187079</t>
  </si>
  <si>
    <t>GO:0048584</t>
  </si>
  <si>
    <t>positive regulation of response to stimulus</t>
  </si>
  <si>
    <t>2042/20424</t>
  </si>
  <si>
    <t>GO:0046903</t>
  </si>
  <si>
    <t>secretion</t>
  </si>
  <si>
    <t>ENSG00000084733, ENSG00000100644, ENSG00000105514, ENSG00000168461, ENSG00000206418</t>
  </si>
  <si>
    <t>GO:0080134</t>
  </si>
  <si>
    <t>regulation of response to stress</t>
  </si>
  <si>
    <t>1277/20424</t>
  </si>
  <si>
    <t>ENSG00000015475, ENSG00000064012, ENSG00000141510, ENSG00000149554, ENSG00000171862</t>
  </si>
  <si>
    <t>ENSG00000074800, ENSG00000101057, ENSG00000101412, ENSG00000111206, ENSG00000136997, ENSG00000159216</t>
  </si>
  <si>
    <t>GO:0043085</t>
  </si>
  <si>
    <t>positive regulation of catalytic activity</t>
  </si>
  <si>
    <t>1117/20424</t>
  </si>
  <si>
    <t>ENSG00000078900, ENSG00000101412, ENSG00000124762, ENSG00000141510, ENSG00000171791, ENSG00000245848</t>
  </si>
  <si>
    <t>9/27</t>
  </si>
  <si>
    <t>ENSG00000044574, ENSG00000100644, ENSG00000129514, ENSG00000141510, ENSG00000162105, ENSG00000169083, ENSG00000179348, ENSG00000205250, ENSG00000276180</t>
  </si>
  <si>
    <t>ENSG00000030110, ENSG00000087088, ENSG00000153094, ENSG00000171552, ENSG00000171791</t>
  </si>
  <si>
    <t>ENSG00000001084, ENSG00000115415, ENSG00000136997, ENSG00000170345, ENSG00000171867, ENSG00000177606</t>
  </si>
  <si>
    <t>ENSG00000073282, ENSG00000101412, ENSG00000141510, ENSG00000196092, ENSG00000198625</t>
  </si>
  <si>
    <t>ENSG00000107485, ENSG00000112715, ENSG00000168214, ENSG00000169083, ENSG00000171791</t>
  </si>
  <si>
    <t>ENSG00000107485, ENSG00000131759, ENSG00000132170, ENSG00000136997</t>
  </si>
  <si>
    <t>ENSG00000066336, ENSG00000092067, ENSG00000115415, ENSG00000116016, ENSG00000134852, ENSG00000136997, ENSG00000170485, ENSG00000174576, ENSG00000178573, ENSG00000179348, ENSG00000205250, ENSG00000245848</t>
  </si>
  <si>
    <t>ENSG00000109971, ENSG00000169083, ENSG00000170345, ENSG00000204388, ENSG00000204389</t>
  </si>
  <si>
    <t>ENSG00000049768, ENSG00000071564, ENSG00000162772, ENSG00000177606, ENSG00000198517</t>
  </si>
  <si>
    <t>ENSG00000112715, ENSG00000114315, ENSG00000126368, ENSG00000148400</t>
  </si>
  <si>
    <t>ENSG00000039068, ENSG00000115415, ENSG00000136997, ENSG00000185591</t>
  </si>
  <si>
    <t>ENSG00000111276, ENSG00000112033, ENSG00000124762, ENSG00000131759, ENSG00000141646, ENSG00000159251, ENSG00000166949, ENSG00000173039, ENSG00000186951</t>
  </si>
  <si>
    <t>ENSG00000020633, ENSG00000081189, ENSG00000112658, ENSG00000112715, ENSG00000118260, ENSG00000136997, ENSG00000138795, ENSG00000159216</t>
  </si>
  <si>
    <t>ENSG00000049768, ENSG00000078900, ENSG00000101412, ENSG00000106366, ENSG00000107485, ENSG00000112715, ENSG00000118260, ENSG00000159216, ENSG00000168610, ENSG00000169083, ENSG00000170345, ENSG00000171791, ENSG00000196628, ENSG00000245848</t>
  </si>
  <si>
    <t>ENSG00000015475, ENSG00000087088, ENSG00000104765, ENSG00000141510, ENSG00000170855</t>
  </si>
  <si>
    <t>ENSG00000100644, ENSG00000137203, ENSG00000170345, ENSG00000177606, ENSG00000245848</t>
  </si>
  <si>
    <t>ENSG00000106617, ENSG00000113448, ENSG00000124762, ENSG00000168610, ENSG00000177606, ENSG00000245848</t>
  </si>
  <si>
    <t>GO:0010648</t>
  </si>
  <si>
    <t>negative regulation of cell communication</t>
  </si>
  <si>
    <t>1288/20424</t>
  </si>
  <si>
    <t>ENSG00000112033, ENSG00000132170, ENSG00000175445, ENSG00000186951, ENSG00000205560</t>
  </si>
  <si>
    <t>ENSG00000067082, ENSG00000071564, ENSG00000120738, ENSG00000177606</t>
  </si>
  <si>
    <t>ENSG00000015475, ENSG00000103490, ENSG00000129473, ENSG00000137875, ENSG00000143384, ENSG00000167984, ENSG00000171552, ENSG00000171791, ENSG00000258643</t>
  </si>
  <si>
    <t>GO:0009894</t>
  </si>
  <si>
    <t>regulation of catabolic process</t>
  </si>
  <si>
    <t>953/20424</t>
  </si>
  <si>
    <t>ENSG00000101665, ENSG00000111276, ENSG00000141646, ENSG00000166949, ENSG00000173039, ENSG00000186951</t>
  </si>
  <si>
    <t>12/19</t>
  </si>
  <si>
    <t>ENSG00000100292, ENSG00000102144, ENSG00000115414, ENSG00000115415, ENSG00000134954, ENSG00000136826, ENSG00000136997, ENSG00000137203, ENSG00000143437, ENSG00000159399, ENSG00000185591, ENSG00000186951</t>
  </si>
  <si>
    <t>GO:0023057</t>
  </si>
  <si>
    <t>negative regulation of signaling</t>
  </si>
  <si>
    <t>1293/20424</t>
  </si>
  <si>
    <t>20/33</t>
  </si>
  <si>
    <t>ENSG00000049768, ENSG00000091831, ENSG00000100644, ENSG00000101412, ENSG00000107485, ENSG00000141510, ENSG00000170653, ENSG00000185591</t>
  </si>
  <si>
    <t>ENSG00000113721, ENSG00000141510, ENSG00000150093, ENSG00000168542, ENSG00000171862, ENSG00000173039</t>
  </si>
  <si>
    <t>ENSG00000091831, ENSG00000141510, ENSG00000145386, ENSG00000170312</t>
  </si>
  <si>
    <t>ENSG00000087245, ENSG00000116016, ENSG00000120738, ENSG00000136997, ENSG00000177000, ENSG00000232810</t>
  </si>
  <si>
    <t>ENSG00000026025, ENSG00000115008, ENSG00000120053, ENSG00000130522, ENSG00000132170, ENSG00000136997, ENSG00000137869, ENSG00000140538, ENSG00000143632, ENSG00000168811, ENSG00000169429, ENSG00000170345, ENSG00000173153, ENSG00000181195, ENSG00000186951</t>
  </si>
  <si>
    <t>ENSG00000026103, ENSG00000115414, ENSG00000136826, ENSG00000136997</t>
  </si>
  <si>
    <t>10/19</t>
  </si>
  <si>
    <t>ENSG00000072310, ENSG00000115415, ENSG00000134954, ENSG00000136826, ENSG00000136997, ENSG00000137203, ENSG00000143437, ENSG00000169083, ENSG00000185591, ENSG00000186951</t>
  </si>
  <si>
    <t>ENSG00000073111, ENSG00000076003, ENSG00000078900, ENSG00000097046, ENSG00000100297, ENSG00000101412, ENSG00000104738, ENSG00000112118, ENSG00000141510, ENSG00000156273, ENSG00000166508</t>
  </si>
  <si>
    <t>ENSG00000073111, ENSG00000076003, ENSG00000078900, ENSG00000085840, ENSG00000097046, ENSG00000100297, ENSG00000104738, ENSG00000112118, ENSG00000141510, ENSG00000156273, ENSG00000166508</t>
  </si>
  <si>
    <t>ENSG00000116044, ENSG00000120738, ENSG00000136997, ENSG00000141510</t>
  </si>
  <si>
    <t>ENSG00000091831, ENSG00000100644, ENSG00000101412, ENSG00000114861, ENSG00000115415, ENSG00000120738, ENSG00000131759, ENSG00000136997, ENSG00000168610, ENSG00000169083, ENSG00000173039, ENSG00000177606, ENSG00000185591</t>
  </si>
  <si>
    <t>ENSG00000124762, ENSG00000141510, ENSG00000171791, ENSG00000173039, ENSG00000177606</t>
  </si>
  <si>
    <t>ENSG00000012504, ENSG00000025434, ENSG00000069667, ENSG00000082175, ENSG00000091831, ENSG00000111424, ENSG00000113580, ENSG00000131759, ENSG00000140009, ENSG00000145384, ENSG00000151623, ENSG00000160868, ENSG00000170231, ENSG00000186350</t>
  </si>
  <si>
    <t>ENSG00000064012, ENSG00000078900, ENSG00000141510, ENSG00000169230, ENSG00000171862</t>
  </si>
  <si>
    <t>ENSG00000101144, ENSG00000125845, ENSG00000153162, ENSG00000179348</t>
  </si>
  <si>
    <t>ENSG00000049768, ENSG00000091831, ENSG00000107485, ENSG00000114861, ENSG00000126368, ENSG00000132170, ENSG00000134954, ENSG00000245848</t>
  </si>
  <si>
    <t>ENSG00000030110, ENSG00000087088, ENSG00000091106, ENSG00000103490, ENSG00000129473, ENSG00000137875, ENSG00000140379, ENSG00000143384, ENSG00000171552, ENSG00000171791, ENSG00000213689, ENSG00000258643</t>
  </si>
  <si>
    <t>ENSG00000012504, ENSG00000025434, ENSG00000126368, ENSG00000130427, ENSG00000131759</t>
  </si>
  <si>
    <t>ENSG00000107485, ENSG00000110092, ENSG00000118260, ENSG00000120738, ENSG00000168610, ENSG00000169083, ENSG00000170345, ENSG00000171132, ENSG00000171791, ENSG00000173039</t>
  </si>
  <si>
    <t>ENSG00000106366, ENSG00000141510, ENSG00000148737, ENSG00000169083, ENSG00000171791, ENSG00000173039</t>
  </si>
  <si>
    <t>ENSG00000101412, ENSG00000141510, ENSG00000148516, ENSG00000169083</t>
  </si>
  <si>
    <t>ENSG00000115008, ENSG00000132170, ENSG00000136997, ENSG00000181195, ENSG00000186951</t>
  </si>
  <si>
    <t>ENSG00000087245, ENSG00000115415, ENSG00000136997, ENSG00000162409, ENSG00000170485, ENSG00000177000, ENSG00000232810</t>
  </si>
  <si>
    <t>ENSG00000101665, ENSG00000110092, ENSG00000111276, ENSG00000112033, ENSG00000124762, ENSG00000131759, ENSG00000141646, ENSG00000166949, ENSG00000173039, ENSG00000185591</t>
  </si>
  <si>
    <t>ENSG00000001084, ENSG00000115415, ENSG00000120053, ENSG00000132170, ENSG00000136997, ENSG00000170345</t>
  </si>
  <si>
    <t>ENSG00000168610, ENSG00000169083, ENSG00000170345, ENSG00000171132, ENSG00000173039</t>
  </si>
  <si>
    <t>ENSG00000004799, ENSG00000005882, ENSG00000067992, ENSG00000110435, ENSG00000131828, ENSG00000134333, ENSG00000150768, ENSG00000152256, ENSG00000166796, ENSG00000168291</t>
  </si>
  <si>
    <t>ENSG00000049768, ENSG00000107485, ENSG00000112715, ENSG00000114861, ENSG00000116044, ENSG00000120738, ENSG00000128272, ENSG00000134954, ENSG00000136997, ENSG00000141510, ENSG00000169083, ENSG00000179348</t>
  </si>
  <si>
    <t>ENSG00000109320, ENSG00000120738, ENSG00000136997, ENSG00000171791, ENSG00000173039, ENSG00000184937</t>
  </si>
  <si>
    <t>GO:0140657</t>
  </si>
  <si>
    <t>ATP-dependent activity</t>
  </si>
  <si>
    <t>445/20424</t>
  </si>
  <si>
    <t>GO:0043254</t>
  </si>
  <si>
    <t>regulation of protein-containing complex assembly</t>
  </si>
  <si>
    <t>ENSG00000015475, ENSG00000030110, ENSG00000087088, ENSG00000103490, ENSG00000104081, ENSG00000153094, ENSG00000167984</t>
  </si>
  <si>
    <t>ENSG00000101412, ENSG00000141510, ENSG00000168610, ENSG00000170345, ENSG00000173039</t>
  </si>
  <si>
    <t>21/23</t>
  </si>
  <si>
    <t>ENSG00000091831, ENSG00000129514, ENSG00000132170, ENSG00000169083, ENSG00000204388, ENSG00000204389</t>
  </si>
  <si>
    <t>ENSG00000039068, ENSG00000134954, ENSG00000136826, ENSG00000186951</t>
  </si>
  <si>
    <t>GO:0010033</t>
  </si>
  <si>
    <t>response to organic substance</t>
  </si>
  <si>
    <t>2105/20424</t>
  </si>
  <si>
    <t>ENSG00000092969, ENSG00000101144, ENSG00000101412, ENSG00000125378</t>
  </si>
  <si>
    <t>ENSG00000052850, ENSG00000100644, ENSG00000116016, ENSG00000133794, ENSG00000134852, ENSG00000135547, ENSG00000143437, ENSG00000164093, ENSG00000168214, ENSG00000170485, ENSG00000186153</t>
  </si>
  <si>
    <t>ENSG00000004799, ENSG00000005882, ENSG00000067992, ENSG00000134333, ENSG00000152256</t>
  </si>
  <si>
    <t>ENSG00000099250, ENSG00000101412, ENSG00000112715, ENSG00000141510</t>
  </si>
  <si>
    <t>ENSG00000068024, ENSG00000072310, ENSG00000105698, ENSG00000129152, ENSG00000134138, ENSG00000143995, ENSG00000151702, ENSG00000157554, ENSG00000158773, ENSG00000160199, ENSG00000163737, ENSG00000196628, ENSG00000204304</t>
  </si>
  <si>
    <t>ENSG00000049768, ENSG00000107485, ENSG00000114861, ENSG00000120738, ENSG00000128272</t>
  </si>
  <si>
    <t>ENSG00000015475, ENSG00000064012, ENSG00000104765, ENSG00000141510, ENSG00000169230</t>
  </si>
  <si>
    <t>ENSG00000168610, ENSG00000185551, ENSG00000186951, ENSG00000245848</t>
  </si>
  <si>
    <t>ENSG00000101665, ENSG00000111276, ENSG00000131759, ENSG00000141646, ENSG00000166949, ENSG00000186951</t>
  </si>
  <si>
    <t>GO:0051049</t>
  </si>
  <si>
    <t>regulation of transport</t>
  </si>
  <si>
    <t>1695/20424</t>
  </si>
  <si>
    <t>ENSG00000049768, ENSG00000107485, ENSG00000131759, ENSG00000136997, ENSG00000170345</t>
  </si>
  <si>
    <t>GO:0005768</t>
  </si>
  <si>
    <t>endosome</t>
  </si>
  <si>
    <t>675/20424</t>
  </si>
  <si>
    <t>ENSG00000084733, ENSG00000105514, ENSG00000118508, ENSG00000124209, ENSG00000134594, ENSG00000168461, ENSG00000206418</t>
  </si>
  <si>
    <t>9/16</t>
  </si>
  <si>
    <t>ENSG00000012048, ENSG00000075426, ENSG00000115966, ENSG00000120738, ENSG00000156273, ENSG00000157557, ENSG00000162772, ENSG00000171223, ENSG00000177606</t>
  </si>
  <si>
    <t>ENSG00000101412, ENSG00000120738, ENSG00000129514, ENSG00000136997, ENSG00000137203, ENSG00000141510, ENSG00000170345, ENSG00000177606</t>
  </si>
  <si>
    <t>ENSG00000107485, ENSG00000115415, ENSG00000131759, ENSG00000169083</t>
  </si>
  <si>
    <t>ENSG00000066336, ENSG00000112715, ENSG00000113916, ENSG00000134954, ENSG00000186951</t>
  </si>
  <si>
    <t>ENSG00000049768, ENSG00000107485, ENSG00000159216, ENSG00000173039</t>
  </si>
  <si>
    <t>ENSG00000091106, ENSG00000091592, ENSG00000103490, ENSG00000137752, ENSG00000163565, ENSG00000167207, ENSG00000169871, ENSG00000183735</t>
  </si>
  <si>
    <t>ENSG00000020633, ENSG00000110092, ENSG00000119866, ENSG00000136997, ENSG00000141510, ENSG00000159216, ENSG00000173334</t>
  </si>
  <si>
    <t>ENSG00000049768, ENSG00000107485, ENSG00000112715, ENSG00000116044, ENSG00000136997, ENSG00000141510, ENSG00000179348</t>
  </si>
  <si>
    <t>ENSG00000002330, ENSG00000103490, ENSG00000129473, ENSG00000137752, ENSG00000153094, ENSG00000167207, ENSG00000258643</t>
  </si>
  <si>
    <t>ENSG00000115415, ENSG00000136997, ENSG00000170345, ENSG00000173153</t>
  </si>
  <si>
    <t>ENSG00000091831, ENSG00000100644, ENSG00000101076, ENSG00000107485, ENSG00000109320, ENSG00000120738, ENSG00000129514</t>
  </si>
  <si>
    <t>ENSG00000120738, ENSG00000140044, ENSG00000156273, ENSG00000157557, ENSG00000162772, ENSG00000177606, ENSG00000198517</t>
  </si>
  <si>
    <t>ENSG00000100644, ENSG00000112715, ENSG00000114315, ENSG00000129514, ENSG00000164093, ENSG00000198963</t>
  </si>
  <si>
    <t>ENSG00000044115, ENSG00000112658, ENSG00000120738, ENSG00000126767, ENSG00000135446, ENSG00000170345, ENSG00000173801</t>
  </si>
  <si>
    <t>ENSG00000015475, ENSG00000078900, ENSG00000087088, ENSG00000104765, ENSG00000105327, ENSG00000141510, ENSG00000141682, ENSG00000170855</t>
  </si>
  <si>
    <t>ENSG00000100644, ENSG00000116016, ENSG00000129521, ENSG00000130427, ENSG00000135766, ENSG00000143437, ENSG00000164442, ENSG00000269858</t>
  </si>
  <si>
    <t>GO:0051336</t>
  </si>
  <si>
    <t>regulation of hydrolase activity</t>
  </si>
  <si>
    <t>17/46</t>
  </si>
  <si>
    <t>ENSG00000078900, ENSG00000100644, ENSG00000101412, ENSG00000112242, ENSG00000124762, ENSG00000141510, ENSG00000169083, ENSG00000171791</t>
  </si>
  <si>
    <t>GO:0051924</t>
  </si>
  <si>
    <t>regulation of calcium ion transport</t>
  </si>
  <si>
    <t>244/20424</t>
  </si>
  <si>
    <t>ENSG00000113448, ENSG00000115970, ENSG00000171132, ENSG00000171791</t>
  </si>
  <si>
    <t>ENSG00000012048, ENSG00000092969, ENSG00000101144, ENSG00000101412, ENSG00000125378, ENSG00000166508</t>
  </si>
  <si>
    <t>ENSG00000120738, ENSG00000128272, ENSG00000136997, ENSG00000169083</t>
  </si>
  <si>
    <t>ENSG00000092969, ENSG00000101144, ENSG00000101412, ENSG00000125378, ENSG00000163217</t>
  </si>
  <si>
    <t>ENSG00000101665, ENSG00000112033, ENSG00000131759, ENSG00000141646, ENSG00000166949</t>
  </si>
  <si>
    <t>ENSG00000001084, ENSG00000134259, ENSG00000177606, ENSG00000186951</t>
  </si>
  <si>
    <t>ENSG00000106366, ENSG00000112033, ENSG00000118137, ENSG00000123983, ENSG00000132170, ENSG00000135218, ENSG00000155368</t>
  </si>
  <si>
    <t>ENSG00000052850, ENSG00000087510, ENSG00000100644, ENSG00000116016, ENSG00000129514, ENSG00000134852, ENSG00000137203, ENSG00000168214, ENSG00000187098, ENSG00000198963</t>
  </si>
  <si>
    <t>GO:0042742</t>
  </si>
  <si>
    <t>defense response to bacterium</t>
  </si>
  <si>
    <t>ENSG00000091106, ENSG00000091592, ENSG00000103490, ENSG00000167207, ENSG00000183735</t>
  </si>
  <si>
    <t>ENSG00000012504, ENSG00000025434, ENSG00000069667, ENSG00000091831, ENSG00000107485, ENSG00000126368</t>
  </si>
  <si>
    <t>ENSG00000110092, ENSG00000111276, ENSG00000112033, ENSG00000131759, ENSG00000141646, ENSG00000173039, ENSG00000185591, ENSG00000186951</t>
  </si>
  <si>
    <t>ENSG00000049768, ENSG00000100644, ENSG00000107485, ENSG00000122224, ENSG00000140564, ENSG00000151694</t>
  </si>
  <si>
    <t>ENSG00000091831, ENSG00000100644, ENSG00000101412, ENSG00000107485, ENSG00000141510, ENSG00000185591</t>
  </si>
  <si>
    <t>ENSG00000101057, ENSG00000101412, ENSG00000111206, ENSG00000136997, ENSG00000159216</t>
  </si>
  <si>
    <t>ENSG00000012048, ENSG00000092969, ENSG00000101144, ENSG00000125378</t>
  </si>
  <si>
    <t>ENSG00000091831, ENSG00000101412, ENSG00000109971, ENSG00000126368, ENSG00000131759, ENSG00000136997, ENSG00000169083, ENSG00000204388, ENSG00000204389</t>
  </si>
  <si>
    <t>ENSG00000044115, ENSG00000112658, ENSG00000120738, ENSG00000135446, ENSG00000170345</t>
  </si>
  <si>
    <t>ENSG00000100644, ENSG00000136997, ENSG00000141510, ENSG00000169083, ENSG00000173039</t>
  </si>
  <si>
    <t>ENSG00000091831, ENSG00000115415, ENSG00000131910, ENSG00000168610, ENSG00000169083, ENSG00000170345, ENSG00000185551, ENSG00000245848</t>
  </si>
  <si>
    <t>ENSG00000078900, ENSG00000100644, ENSG00000134954, ENSG00000141510, ENSG00000156273, ENSG00000169083, ENSG00000205250</t>
  </si>
  <si>
    <t>ENSG00000044115, ENSG00000120738, ENSG00000126767, ENSG00000135446, ENSG00000170345, ENSG00000173801</t>
  </si>
  <si>
    <t>14/42</t>
  </si>
  <si>
    <t>ENSG00000001084, ENSG00000092820, ENSG00000115008, ENSG00000115415, ENSG00000115966, ENSG00000120053, ENSG00000130522, ENSG00000136997, ENSG00000137869, ENSG00000140538, ENSG00000143632, ENSG00000170345, ENSG00000173153, ENSG00000181195</t>
  </si>
  <si>
    <t>ENSG00000109519, ENSG00000109971, ENSG00000113013, ENSG00000120694, ENSG00000128590, ENSG00000149428, ENSG00000204388</t>
  </si>
  <si>
    <t>ENSG00000100644, ENSG00000107485, ENSG00000141510, ENSG00000166949</t>
  </si>
  <si>
    <t>ENSG00000073282, ENSG00000075891, ENSG00000078900, ENSG00000125618, ENSG00000141510</t>
  </si>
  <si>
    <t>16/27</t>
  </si>
  <si>
    <t>ENSG00000112033, ENSG00000131759, ENSG00000141646, ENSG00000173039, ENSG00000185591</t>
  </si>
  <si>
    <t>26/47</t>
  </si>
  <si>
    <t>ENSG00000100292, ENSG00000115414, ENSG00000115415, ENSG00000134954, ENSG00000136826, ENSG00000136997, ENSG00000137203, ENSG00000143437, ENSG00000159399, ENSG00000169083, ENSG00000185591</t>
  </si>
  <si>
    <t>ENSG00000108821, ENSG00000113721, ENSG00000139219, ENSG00000141510, ENSG00000166147, ENSG00000166949, ENSG00000168542, ENSG00000171862, ENSG00000173039, ENSG00000185591</t>
  </si>
  <si>
    <t>ENSG00000049768, ENSG00000107485, ENSG00000124762, ENSG00000159216, ENSG00000171791, ENSG00000245848</t>
  </si>
  <si>
    <t>ENSG00000100644, ENSG00000149428, ENSG00000169083, ENSG00000204388, ENSG00000204389</t>
  </si>
  <si>
    <t>ENSG00000101412, ENSG00000110092, ENSG00000141510, ENSG00000147889, ENSG00000172216, ENSG00000245848</t>
  </si>
  <si>
    <t>GO:0032412</t>
  </si>
  <si>
    <t>regulation of ion transmembrane transporter activity</t>
  </si>
  <si>
    <t>ENSG00000049759, ENSG00000113448, ENSG00000115970, ENSG00000171132</t>
  </si>
  <si>
    <t>ENSG00000081189, ENSG00000120738, ENSG00000125952, ENSG00000136997</t>
  </si>
  <si>
    <t>ENSG00000101412, ENSG00000110092, ENSG00000132170, ENSG00000141510, ENSG00000147889, ENSG00000157557, ENSG00000172216, ENSG00000177606, ENSG00000221869, ENSG00000245848</t>
  </si>
  <si>
    <t>ENSG00000109424, ENSG00000110090, ENSG00000123983, ENSG00000178537, ENSG00000205560</t>
  </si>
  <si>
    <t>ENSG00000091831, ENSG00000100644, ENSG00000106397, ENSG00000107485, ENSG00000111424</t>
  </si>
  <si>
    <t>ENSG00000101412, ENSG00000118503, ENSG00000124762, ENSG00000136826, ENSG00000245848</t>
  </si>
  <si>
    <t>ENSG00000101412, ENSG00000128059, ENSG00000141510, ENSG00000171848, ENSG00000228716</t>
  </si>
  <si>
    <t>ENSG00000120738, ENSG00000128272, ENSG00000136997, ENSG00000141510, ENSG00000143384, ENSG00000177606</t>
  </si>
  <si>
    <t>GO:0016055</t>
  </si>
  <si>
    <t>Wnt signaling pathway</t>
  </si>
  <si>
    <t>248/20424</t>
  </si>
  <si>
    <t>ENSG00000107485, ENSG00000110092, ENSG00000148737, ENSG00000187098</t>
  </si>
  <si>
    <t>ENSG00000126351, ENSG00000131759, ENSG00000136931, ENSG00000169297, ENSG00000172819</t>
  </si>
  <si>
    <t>ENSG00000092969, ENSG00000125378, ENSG00000163217, ENSG00000205250</t>
  </si>
  <si>
    <t>GO:0044092</t>
  </si>
  <si>
    <t>negative regulation of molecular function</t>
  </si>
  <si>
    <t>1087/20424</t>
  </si>
  <si>
    <t>ENSG00000101412, ENSG00000136997, ENSG00000143384, ENSG00000153094, ENSG00000166508, ENSG00000171791, ENSG00000178460</t>
  </si>
  <si>
    <t>ENSG00000101412, ENSG00000110092, ENSG00000141510, ENSG00000147889, ENSG00000170312, ENSG00000177606, ENSG00000180198, ENSG00000245848</t>
  </si>
  <si>
    <t>ENSG00000100644, ENSG00000111424, ENSG00000112033, ENSG00000119508, ENSG00000126368, ENSG00000169083, ENSG00000185551</t>
  </si>
  <si>
    <t>GO:0007283</t>
  </si>
  <si>
    <t>spermatogenesis</t>
  </si>
  <si>
    <t>412/20424</t>
  </si>
  <si>
    <t>ENSG00000002330, ENSG00000073282, ENSG00000129473, ENSG00000137875, ENSG00000153094, ENSG00000171552, ENSG00000258643</t>
  </si>
  <si>
    <t>ENSG00000125931, ENSG00000148400, ENSG00000164442, ENSG00000175792, ENSG00000179862, ENSG00000186153</t>
  </si>
  <si>
    <t>ENSG00000115415, ENSG00000115966, ENSG00000117713, ENSG00000130522, ENSG00000132170, ENSG00000136997, ENSG00000170345, ENSG00000177606, ENSG00000186951</t>
  </si>
  <si>
    <t>ENSG00000044574, ENSG00000100644, ENSG00000107485, ENSG00000109971, ENSG00000126803, ENSG00000129514, ENSG00000131759, ENSG00000132170, ENSG00000162105, ENSG00000169083, ENSG00000173153, ENSG00000185591, ENSG00000204388, ENSG00000204389, ENSG00000276180</t>
  </si>
  <si>
    <t>ENSG00000100292, ENSG00000115415, ENSG00000143437, ENSG00000156515</t>
  </si>
  <si>
    <t>9/18</t>
  </si>
  <si>
    <t>ENSG00000100644, ENSG00000112658, ENSG00000115548, ENSG00000120738, ENSG00000126767, ENSG00000134954, ENSG00000135446, ENSG00000158711, ENSG00000170345</t>
  </si>
  <si>
    <t>ENSG00000100644, ENSG00000109971, ENSG00000128590, ENSG00000136997, ENSG00000185122, ENSG00000204388</t>
  </si>
  <si>
    <t>14/28</t>
  </si>
  <si>
    <t>ENSG00000005884, ENSG00000049768, ENSG00000070756, ENSG00000091831, ENSG00000100644, ENSG00000101412, ENSG00000107485, ENSG00000122224, ENSG00000140564, ENSG00000141510, ENSG00000151694, ENSG00000164171, ENSG00000172239, ENSG00000185591</t>
  </si>
  <si>
    <t>ENSG00000100644, ENSG00000116016, ENSG00000123358, ENSG00000140009, ENSG00000143437, ENSG00000173153</t>
  </si>
  <si>
    <t>ENSG00000100644, ENSG00000101412, ENSG00000134954, ENSG00000141510, ENSG00000169083, ENSG00000245848</t>
  </si>
  <si>
    <t>GO:0051668</t>
  </si>
  <si>
    <t>localization within membrane</t>
  </si>
  <si>
    <t>ENSG00000049768, ENSG00000066336, ENSG00000078900, ENSG00000101412, ENSG00000106366, ENSG00000107485, ENSG00000110092, ENSG00000112715, ENSG00000124762, ENSG00000141510, ENSG00000159216, ENSG00000168214, ENSG00000168610, ENSG00000171791</t>
  </si>
  <si>
    <t>ENSG00000091831, ENSG00000125952, ENSG00000136997, ENSG00000153094, ENSG00000170345, ENSG00000171791</t>
  </si>
  <si>
    <t>ENSG00000118513, ENSG00000120738, ENSG00000136997, ENSG00000171791, ENSG00000173039, ENSG00000185591</t>
  </si>
  <si>
    <t>ENSG00000109424, ENSG00000112033, ENSG00000124253, ENSG00000132170, ENSG00000134240, ENSG00000175445, ENSG00000186951, ENSG00000205560</t>
  </si>
  <si>
    <t>20/47</t>
  </si>
  <si>
    <t>ENSG00000106617, ENSG00000113448, ENSG00000124762, ENSG00000177606, ENSG00000245848</t>
  </si>
  <si>
    <t>ENSG00000069667, ENSG00000087088, ENSG00000100644, ENSG00000118689, ENSG00000130427, ENSG00000169230</t>
  </si>
  <si>
    <t>ENSG00000066336, ENSG00000099250, ENSG00000112715, ENSG00000113916, ENSG00000134954, ENSG00000168610</t>
  </si>
  <si>
    <t>ENSG00000049768, ENSG00000066336, ENSG00000107485, ENSG00000113448, ENSG00000169398, ENSG00000171132, ENSG00000171791, ENSG00000173039</t>
  </si>
  <si>
    <t>21/24</t>
  </si>
  <si>
    <t>GO:0044271</t>
  </si>
  <si>
    <t>cellular nitrogen compound biosynthetic process</t>
  </si>
  <si>
    <t>22/30</t>
  </si>
  <si>
    <t>GO:0070663</t>
  </si>
  <si>
    <t>regulation of leukocyte proliferation</t>
  </si>
  <si>
    <t>251/20424</t>
  </si>
  <si>
    <t>GO:0048232</t>
  </si>
  <si>
    <t>male gamete generation</t>
  </si>
  <si>
    <t>416/20424</t>
  </si>
  <si>
    <t>ENSG00000020633, ENSG00000112715, ENSG00000138795, ENSG00000159216</t>
  </si>
  <si>
    <t>ENSG00000109320, ENSG00000136997, ENSG00000171791, ENSG00000184937</t>
  </si>
  <si>
    <t>ENSG00000091831, ENSG00000110092, ENSG00000111276, ENSG00000141510, ENSG00000145386, ENSG00000170312</t>
  </si>
  <si>
    <t>ENSG00000091831, ENSG00000107485, ENSG00000109971, ENSG00000115415, ENSG00000126368, ENSG00000131759, ENSG00000132170, ENSG00000136997, ENSG00000169083, ENSG00000170345, ENSG00000185591, ENSG00000204388, ENSG00000204389</t>
  </si>
  <si>
    <t>ENSG00000049768, ENSG00000100644, ENSG00000132256, ENSG00000132274, ENSG00000204713</t>
  </si>
  <si>
    <t>ENSG00000049768, ENSG00000078900, ENSG00000100644, ENSG00000101412, ENSG00000134954, ENSG00000141510, ENSG00000169083</t>
  </si>
  <si>
    <t>ENSG00000100644, ENSG00000107485, ENSG00000129514, ENSG00000131759, ENSG00000137203, ENSG00000141510, ENSG00000157557, ENSG00000166949, ENSG00000169083, ENSG00000177606</t>
  </si>
  <si>
    <t>ENSG00000106617, ENSG00000124762, ENSG00000141510, ENSG00000245848</t>
  </si>
  <si>
    <t>ENSG00000072310, ENSG00000115415, ENSG00000136826, ENSG00000137203, ENSG00000169083</t>
  </si>
  <si>
    <t>40/46</t>
  </si>
  <si>
    <t>ENSG00000044574, ENSG00000100644, ENSG00000115415, ENSG00000120738, ENSG00000245848</t>
  </si>
  <si>
    <t>ENSG00000025434, ENSG00000084676, ENSG00000091831, ENSG00000107485, ENSG00000113580, ENSG00000119508, ENSG00000120738, ENSG00000126368, ENSG00000130427, ENSG00000131759</t>
  </si>
  <si>
    <t>ENSG00000100644, ENSG00000132256, ENSG00000132274, ENSG00000141510, ENSG00000204713</t>
  </si>
  <si>
    <t>GO:0015075</t>
  </si>
  <si>
    <t>ion transmembrane transporter activity</t>
  </si>
  <si>
    <t>8/21</t>
  </si>
  <si>
    <t>842/20424</t>
  </si>
  <si>
    <t>ENSG00000109667, ENSG00000117394, ENSG00000136856, ENSG00000151229, ENSG00000158715, ENSG00000160326, ENSG00000173262, ENSG00000197496</t>
  </si>
  <si>
    <t>ENSG00000101412, ENSG00000112242, ENSG00000132170, ENSG00000141510, ENSG00000170312, ENSG00000170345, ENSG00000221869</t>
  </si>
  <si>
    <t>ENSG00000084676, ENSG00000091831, ENSG00000113580, ENSG00000119508, ENSG00000131759</t>
  </si>
  <si>
    <t>ENSG00000087510, ENSG00000091831, ENSG00000101412, ENSG00000120738, ENSG00000125378, ENSG00000134954, ENSG00000141510, ENSG00000168056</t>
  </si>
  <si>
    <t>ENSG00000106366, ENSG00000118137, ENSG00000123983, ENSG00000135218</t>
  </si>
  <si>
    <t>ENSG00000073282, ENSG00000075891, ENSG00000078900, ENSG00000101412, ENSG00000104419, ENSG00000112242, ENSG00000141510, ENSG00000198625</t>
  </si>
  <si>
    <t>ENSG00000087510, ENSG00000091831, ENSG00000101144, ENSG00000101412, ENSG00000120738, ENSG00000125378, ENSG00000141510</t>
  </si>
  <si>
    <t>ENSG00000091831, ENSG00000107485, ENSG00000131759, ENSG00000132170, ENSG00000136997, ENSG00000169083</t>
  </si>
  <si>
    <t>ENSG00000012048, ENSG00000084093, ENSG00000100393, ENSG00000106546, ENSG00000139618, ENSG00000145386, ENSG00000158773, ENSG00000185920</t>
  </si>
  <si>
    <t>ENSG00000049768, ENSG00000066336, ENSG00000107485, ENSG00000112715, ENSG00000159216, ENSG00000169398, ENSG00000173039</t>
  </si>
  <si>
    <t>ENSG00000049768, ENSG00000107485, ENSG00000122224, ENSG00000123685, ENSG00000141510, ENSG00000151694</t>
  </si>
  <si>
    <t>GO:1902531</t>
  </si>
  <si>
    <t>regulation of intracellular signal transduction</t>
  </si>
  <si>
    <t>1664/20424</t>
  </si>
  <si>
    <t>ENSG00000015475, ENSG00000064012, ENSG00000078900, ENSG00000141510, ENSG00000149554, ENSG00000171862</t>
  </si>
  <si>
    <t>ENSG00000008294, ENSG00000068305, ENSG00000071564, ENSG00000072310, ENSG00000100644, ENSG00000101412, ENSG00000118503, ENSG00000124762, ENSG00000168610, ENSG00000179094, ENSG00000245848</t>
  </si>
  <si>
    <t>ENSG00000068305, ENSG00000071564, ENSG00000100644, ENSG00000140262, ENSG00000162772</t>
  </si>
  <si>
    <t>ENSG00000091409, ENSG00000139219, ENSG00000141510, ENSG00000150093, ENSG00000166147, ENSG00000171862, ENSG00000173039</t>
  </si>
  <si>
    <t>ENSG00000107485, ENSG00000118513, ENSG00000131759, ENSG00000159216, ENSG00000245848</t>
  </si>
  <si>
    <t>ENSG00000100292, ENSG00000115414, ENSG00000115415, ENSG00000134954, ENSG00000136826, ENSG00000136997, ENSG00000137203, ENSG00000143437, ENSG00000156515, ENSG00000159399, ENSG00000169083, ENSG00000185591</t>
  </si>
  <si>
    <t>ENSG00000002330, ENSG00000015475, ENSG00000030110, ENSG00000087088, ENSG00000103490, ENSG00000141682, ENSG00000143384, ENSG00000153094, ENSG00000167207, ENSG00000171552, ENSG00000171791</t>
  </si>
  <si>
    <t>GO:0032101</t>
  </si>
  <si>
    <t>regulation of response to external stimulus</t>
  </si>
  <si>
    <t>915/20424</t>
  </si>
  <si>
    <t>ENSG00000106366, ENSG00000112033, ENSG00000118137, ENSG00000132170, ENSG00000135218, ENSG00000175445, ENSG00000186951</t>
  </si>
  <si>
    <t>ENSG00000100644, ENSG00000112715, ENSG00000114315, ENSG00000126368, ENSG00000134250, ENSG00000143437, ENSG00000148400</t>
  </si>
  <si>
    <t>GO:1905114</t>
  </si>
  <si>
    <t>cell surface receptor signaling pathway involved in cell-cell signaling</t>
  </si>
  <si>
    <t>ENSG00000100292, ENSG00000100345, ENSG00000105698, ENSG00000127946, ENSG00000129152, ENSG00000158773, ENSG00000164362</t>
  </si>
  <si>
    <t>ENSG00000101412, ENSG00000113712, ENSG00000135679, ENSG00000141510, ENSG00000171791, ENSG00000198625</t>
  </si>
  <si>
    <t>GO:0002376</t>
  </si>
  <si>
    <t>immune system process</t>
  </si>
  <si>
    <t>1781/20424</t>
  </si>
  <si>
    <t>ENSG00000068305, ENSG00000081189, ENSG00000125952, ENSG00000136997, ENSG00000138795, ENSG00000148180</t>
  </si>
  <si>
    <t>ENSG00000101412, ENSG00000141510, ENSG00000168610, ENSG00000171791, ENSG00000173039</t>
  </si>
  <si>
    <t>ENSG00000074800, ENSG00000101412, ENSG00000111206, ENSG00000111640, ENSG00000136997, ENSG00000159216</t>
  </si>
  <si>
    <t>ENSG00000008294, ENSG00000049768, ENSG00000118503, ENSG00000124762, ENSG00000177606, ENSG00000196092, ENSG00000245848</t>
  </si>
  <si>
    <t>ENSG00000087245, ENSG00000120738, ENSG00000134852, ENSG00000162409, ENSG00000170485, ENSG00000232810</t>
  </si>
  <si>
    <t>ENSG00000091831, ENSG00000115415, ENSG00000169083, ENSG00000245848</t>
  </si>
  <si>
    <t>23/47</t>
  </si>
  <si>
    <t>20/35</t>
  </si>
  <si>
    <t>ENSG00000091831, ENSG00000110092, ENSG00000111276, ENSG00000112576, ENSG00000134057</t>
  </si>
  <si>
    <t>ENSG00000001084, ENSG00000136997, ENSG00000140538, ENSG00000169429, ENSG00000181195</t>
  </si>
  <si>
    <t>ENSG00000020633, ENSG00000110092, ENSG00000119866, ENSG00000136997, ENSG00000141510, ENSG00000147862, ENSG00000159216, ENSG00000164442, ENSG00000173334</t>
  </si>
  <si>
    <t>GO:0048585</t>
  </si>
  <si>
    <t>negative regulation of response to stimulus</t>
  </si>
  <si>
    <t>1549/20424</t>
  </si>
  <si>
    <t>ENSG00000091409, ENSG00000139219, ENSG00000141510, ENSG00000150093, ENSG00000166147, ENSG00000166949, ENSG00000168542, ENSG00000171862, ENSG00000173039</t>
  </si>
  <si>
    <t>ENSG00000100644, ENSG00000115415, ENSG00000132170, ENSG00000134954, ENSG00000159216, ENSG00000185591</t>
  </si>
  <si>
    <t>ENSG00000114315, ENSG00000128917, ENSG00000148400, ENSG00000161021, ENSG00000168214, ENSG00000198719</t>
  </si>
  <si>
    <t>ENSG00000049768, ENSG00000136997, ENSG00000169083, ENSG00000170345</t>
  </si>
  <si>
    <t>10/32</t>
  </si>
  <si>
    <t>ENSG00000049768, ENSG00000101412, ENSG00000115415, ENSG00000118503, ENSG00000124762, ENSG00000136826, ENSG00000168610, ENSG00000169083, ENSG00000177606, ENSG00000245848</t>
  </si>
  <si>
    <t>ENSG00000115415, ENSG00000116016, ENSG00000120738, ENSG00000136997, ENSG00000170345</t>
  </si>
  <si>
    <t>ENSG00000114315, ENSG00000148400, ENSG00000161021, ENSG00000168214, ENSG00000198719</t>
  </si>
  <si>
    <t>ENSG00000049768, ENSG00000101412, ENSG00000110092, ENSG00000112715, ENSG00000120738, ENSG00000124762, ENSG00000148737, ENSG00000168214, ENSG00000168610, ENSG00000169083, ENSG00000169398, ENSG00000171791, ENSG00000173039, ENSG00000177606</t>
  </si>
  <si>
    <t>GO:0010008</t>
  </si>
  <si>
    <t>endosome membrane</t>
  </si>
  <si>
    <t>512/20424</t>
  </si>
  <si>
    <t>ENSG00000084733, ENSG00000112210, ENSG00000124209, ENSG00000168461, ENSG00000206418</t>
  </si>
  <si>
    <t>ENSG00000106617, ENSG00000120738, ENSG00000141510, ENSG00000168610, ENSG00000171132</t>
  </si>
  <si>
    <t>ENSG00000066336, ENSG00000099250, ENSG00000112715, ENSG00000141510, ENSG00000168610, ENSG00000170345</t>
  </si>
  <si>
    <t>ENSG00000030110, ENSG00000087088, ENSG00000104081, ENSG00000163565, ENSG00000171552, ENSG00000171791, ENSG00000213689</t>
  </si>
  <si>
    <t>ENSG00000106617, ENSG00000110092, ENSG00000112715, ENSG00000120738, ENSG00000124762, ENSG00000169398</t>
  </si>
  <si>
    <t>ENSG00000101412, ENSG00000107485, ENSG00000132170, ENSG00000141510, ENSG00000160075, ENSG00000162367, ENSG00000164362, ENSG00000171612, ENSG00000276180</t>
  </si>
  <si>
    <t>GO:0098772</t>
  </si>
  <si>
    <t>molecular function regulator</t>
  </si>
  <si>
    <t>1938/20424</t>
  </si>
  <si>
    <t>ENSG00000115415, ENSG00000115966, ENSG00000117713, ENSG00000130522, ENSG00000132170, ENSG00000136931, ENSG00000136997, ENSG00000170345, ENSG00000170653, ENSG00000177606, ENSG00000186951</t>
  </si>
  <si>
    <t>ENSG00000081189, ENSG00000112715, ENSG00000136997, ENSG00000144711, ENSG00000148180</t>
  </si>
  <si>
    <t>ENSG00000049768, ENSG00000107485, ENSG00000124762, ENSG00000159216, ENSG00000171791</t>
  </si>
  <si>
    <t>GO:0140096</t>
  </si>
  <si>
    <t>catalytic activity, acting on a protein</t>
  </si>
  <si>
    <t>2263/20424</t>
  </si>
  <si>
    <t>ENSG00000072682, ENSG00000083444, ENSG00000090530, ENSG00000106397, ENSG00000117385, ENSG00000122884, ENSG00000129521, ENSG00000130309, ENSG00000135766, ENSG00000149380, ENSG00000152952, ENSG00000269858</t>
  </si>
  <si>
    <t>10/24</t>
  </si>
  <si>
    <t>ENSG00000087510, ENSG00000091831, ENSG00000101076, ENSG00000101412, ENSG00000112715, ENSG00000113916, ENSG00000153046, ENSG00000169083, ENSG00000185551, ENSG00000245848</t>
  </si>
  <si>
    <t>ENSG00000101412, ENSG00000110092, ENSG00000132170, ENSG00000141510, ENSG00000157557, ENSG00000172216, ENSG00000177606</t>
  </si>
  <si>
    <t>ENSG00000100644, ENSG00000101412, ENSG00000169083, ENSG00000171791, ENSG00000245848</t>
  </si>
  <si>
    <t>ENSG00000025796, ENSG00000107485, ENSG00000131759, ENSG00000136997, ENSG00000245848</t>
  </si>
  <si>
    <t>ENSG00000101412, ENSG00000141510, ENSG00000168610, ENSG00000171791</t>
  </si>
  <si>
    <t>ENSG00000049768, ENSG00000078900, ENSG00000101412, ENSG00000107485, ENSG00000110092, ENSG00000112715, ENSG00000141510, ENSG00000159216, ENSG00000168214, ENSG00000168610</t>
  </si>
  <si>
    <t>ENSG00000066336, ENSG00000091831, ENSG00000100644, ENSG00000114861, ENSG00000115415, ENSG00000120738, ENSG00000134954, ENSG00000141510, ENSG00000159216, ENSG00000169083, ENSG00000179348, ENSG00000187098, ENSG00000245848</t>
  </si>
  <si>
    <t>ENSG00000091831, ENSG00000100644, ENSG00000101412, ENSG00000113580, ENSG00000131759, ENSG00000141510, ENSG00000166949, ENSG00000168610, ENSG00000173039</t>
  </si>
  <si>
    <t>ENSG00000111276, ENSG00000112033, ENSG00000131759, ENSG00000141646, ENSG00000159251, ENSG00000166949, ENSG00000173039, ENSG00000186951</t>
  </si>
  <si>
    <t>ENSG00000136997, ENSG00000137203, ENSG00000141510, ENSG00000144381, ENSG00000175592</t>
  </si>
  <si>
    <t>ENSG00000128272, ENSG00000136997, ENSG00000141510, ENSG00000143384, ENSG00000177606</t>
  </si>
  <si>
    <t>ENSG00000066336, ENSG00000134852, ENSG00000134954, ENSG00000170485, ENSG00000232810, ENSG00000245848</t>
  </si>
  <si>
    <t>ENSG00000007968, ENSG00000092969, ENSG00000101144, ENSG00000101412, ENSG00000125378</t>
  </si>
  <si>
    <t>ENSG00000091831, ENSG00000105011, ENSG00000118900, ENSG00000128708, ENSG00000136997</t>
  </si>
  <si>
    <t>ENSG00000100644, ENSG00000107485, ENSG00000129514, ENSG00000131759, ENSG00000141510, ENSG00000157557, ENSG00000169083, ENSG00000173039, ENSG00000185591</t>
  </si>
  <si>
    <t>ENSG00000109320, ENSG00000120738, ENSG00000136997, ENSG00000141510</t>
  </si>
  <si>
    <t>ENSG00000049768, ENSG00000107485, ENSG00000136997, ENSG00000141510</t>
  </si>
  <si>
    <t>GO:0050790</t>
  </si>
  <si>
    <t>regulation of catalytic activity</t>
  </si>
  <si>
    <t>2284/20424</t>
  </si>
  <si>
    <t>ENSG00000039068, ENSG00000072310, ENSG00000100292, ENSG00000115414, ENSG00000136826, ENSG00000136997, ENSG00000137203, ENSG00000143437, ENSG00000169083, ENSG00000170525, ENSG00000186951</t>
  </si>
  <si>
    <t>GO:0022411</t>
  </si>
  <si>
    <t>cellular component disassembly</t>
  </si>
  <si>
    <t>ENSG00000117713, ENSG00000136997, ENSG00000137673, ENSG00000196611, ENSG00000262406</t>
  </si>
  <si>
    <t>GO:0005126</t>
  </si>
  <si>
    <t>cytokine receptor binding</t>
  </si>
  <si>
    <t>ENSG00000115008, ENSG00000115415, ENSG00000134259, ENSG00000168811, ENSG00000169429</t>
  </si>
  <si>
    <t>ENSG00000072310, ENSG00000105698, ENSG00000129152, ENSG00000134138, ENSG00000143995, ENSG00000151702, ENSG00000157554, ENSG00000158773, ENSG00000160199, ENSG00000196628, ENSG00000204304</t>
  </si>
  <si>
    <t>ENSG00000012504, ENSG00000025434, ENSG00000069667, ENSG00000091831, ENSG00000113580, ENSG00000126368, ENSG00000130427, ENSG00000131759, ENSG00000140009, ENSG00000179348, ENSG00000186350, ENSG00000198963</t>
  </si>
  <si>
    <t>ENSG00000100644, ENSG00000126368, ENSG00000133794, ENSG00000134852, ENSG00000151474</t>
  </si>
  <si>
    <t>ENSG00000069667, ENSG00000091831, ENSG00000112033, ENSG00000126368, ENSG00000132170, ENSG00000174738, ENSG00000186350, ENSG00000186951</t>
  </si>
  <si>
    <t>ENSG00000110090, ENSG00000124253, ENSG00000132170, ENSG00000134240, ENSG00000135218, ENSG00000186951</t>
  </si>
  <si>
    <t>ENSG00000101412, ENSG00000113712, ENSG00000135679, ENSG00000141510, ENSG00000171791</t>
  </si>
  <si>
    <t>ENSG00000025434, ENSG00000069667, ENSG00000091831, ENSG00000112033, ENSG00000126368, ENSG00000174738, ENSG00000186951</t>
  </si>
  <si>
    <t>ENSG00000091831, ENSG00000100644, ENSG00000101412, ENSG00000113580, ENSG00000131759, ENSG00000141510, ENSG00000166949, ENSG00000168610, ENSG00000173039, ENSG00000245848</t>
  </si>
  <si>
    <t>ENSG00000069667, ENSG00000100644, ENSG00000112033, ENSG00000153234, ENSG00000186951</t>
  </si>
  <si>
    <t>ENSG00000100644, ENSG00000136997, ENSG00000169083, ENSG00000185591</t>
  </si>
  <si>
    <t>ENSG00000100644, ENSG00000105327, ENSG00000118503, ENSG00000162772, ENSG00000169083</t>
  </si>
  <si>
    <t>ENSG00000091831, ENSG00000101412, ENSG00000113916, ENSG00000153046, ENSG00000169083, ENSG00000185551</t>
  </si>
  <si>
    <t>ENSG00000068024, ENSG00000072310, ENSG00000105698, ENSG00000129152, ENSG00000134138, ENSG00000143995, ENSG00000151702, ENSG00000157554, ENSG00000158773, ENSG00000160199, ENSG00000196628, ENSG00000204304</t>
  </si>
  <si>
    <t>ENSG00000049768, ENSG00000072310, ENSG00000115415, ENSG00000120738, ENSG00000130522, ENSG00000168610, ENSG00000169083, ENSG00000170345, ENSG00000179094, ENSG00000245848</t>
  </si>
  <si>
    <t>ENSG00000092820, ENSG00000115008, ENSG00000116711, ENSG00000132170, ENSG00000137869</t>
  </si>
  <si>
    <t>GO:0032268</t>
  </si>
  <si>
    <t>regulation of cellular protein metabolic process</t>
  </si>
  <si>
    <t>2299/20424</t>
  </si>
  <si>
    <t>ENSG00000007968, ENSG00000012048, ENSG00000100297, ENSG00000101412, ENSG00000138376, ENSG00000166508, ENSG00000205250</t>
  </si>
  <si>
    <t>ENSG00000012504, ENSG00000091831, ENSG00000100644, ENSG00000107485, ENSG00000120738, ENSG00000126368, ENSG00000131910, ENSG00000160868</t>
  </si>
  <si>
    <t>ENSG00000112715, ENSG00000168610, ENSG00000169083, ENSG00000173039</t>
  </si>
  <si>
    <t>14/20</t>
  </si>
  <si>
    <t>ENSG00000020633, ENSG00000068305, ENSG00000081189, ENSG00000112658, ENSG00000112715, ENSG00000118260, ENSG00000120738, ENSG00000125952, ENSG00000136997, ENSG00000138795, ENSG00000148737, ENSG00000157613, ENSG00000159216, ENSG00000213999</t>
  </si>
  <si>
    <t>ENSG00000084674, ENSG00000106366, ENSG00000109424, ENSG00000110090, ENSG00000112033, ENSG00000124253, ENSG00000132170, ENSG00000134240, ENSG00000135218, ENSG00000175445</t>
  </si>
  <si>
    <t>ENSG00000110092, ENSG00000111276, ENSG00000124762, ENSG00000141646</t>
  </si>
  <si>
    <t>ENSG00000071564, ENSG00000101076, ENSG00000101412, ENSG00000112715, ENSG00000115415, ENSG00000131910, ENSG00000141510, ENSG00000168610, ENSG00000185551, ENSG00000187098, ENSG00000245848</t>
  </si>
  <si>
    <t>ENSG00000044574, ENSG00000066336, ENSG00000100644, ENSG00000114861, ENSG00000134954, ENSG00000179348</t>
  </si>
  <si>
    <t>ENSG00000091831, ENSG00000162367, ENSG00000204388, ENSG00000204389</t>
  </si>
  <si>
    <t>23/32</t>
  </si>
  <si>
    <t>GO:0034645</t>
  </si>
  <si>
    <t>cellular macromolecule biosynthetic process</t>
  </si>
  <si>
    <t>ENSG00000006634, ENSG00000073111, ENSG00000076003, ENSG00000100297, ENSG00000100644, ENSG00000104738, ENSG00000166508</t>
  </si>
  <si>
    <t>ENSG00000091831, ENSG00000100644, ENSG00000101076, ENSG00000107485, ENSG00000120738, ENSG00000129514</t>
  </si>
  <si>
    <t>ENSG00000100644, ENSG00000101412, ENSG00000141510, ENSG00000148516, ENSG00000169083, ENSG00000171791, ENSG00000245848</t>
  </si>
  <si>
    <t>ENSG00000049768, ENSG00000100644, ENSG00000115415, ENSG00000168610, ENSG00000170345</t>
  </si>
  <si>
    <t>ENSG00000101665, ENSG00000110092, ENSG00000112033, ENSG00000131759, ENSG00000141646, ENSG00000166949, ENSG00000185591</t>
  </si>
  <si>
    <t>ENSG00000068305, ENSG00000112658, ENSG00000120738, ENSG00000138795, ENSG00000157613</t>
  </si>
  <si>
    <t>ENSG00000112033, ENSG00000118137, ENSG00000123983, ENSG00000134240, ENSG00000155368, ENSG00000175445</t>
  </si>
  <si>
    <t>ENSG00000077942, ENSG00000087510, ENSG00000091831, ENSG00000101144, ENSG00000101412, ENSG00000120738, ENSG00000125378, ENSG00000141510, ENSG00000168056</t>
  </si>
  <si>
    <t>ENSG00000012048, ENSG00000084093, ENSG00000100393, ENSG00000106546, ENSG00000113522, ENSG00000139618, ENSG00000145386, ENSG00000158773, ENSG00000185920</t>
  </si>
  <si>
    <t>GO:0022414</t>
  </si>
  <si>
    <t>reproductive process</t>
  </si>
  <si>
    <t>1455/20424</t>
  </si>
  <si>
    <t>ENSG00000116016, ENSG00000120738, ENSG00000136997, ENSG00000170345, ENSG00000171223</t>
  </si>
  <si>
    <t>ENSG00000026103, ENSG00000100292, ENSG00000136826, ENSG00000136997, ENSG00000137203, ENSG00000169083, ENSG00000186951</t>
  </si>
  <si>
    <t>ENSG00000110092, ENSG00000111276, ENSG00000131759, ENSG00000143632</t>
  </si>
  <si>
    <t>ENSG00000101412, ENSG00000132170, ENSG00000170345, ENSG00000172216, ENSG00000221869, ENSG00000245848</t>
  </si>
  <si>
    <t>ENSG00000066336, ENSG00000099250, ENSG00000101412, ENSG00000112715, ENSG00000113916, ENSG00000115415, ENSG00000141510, ENSG00000168610, ENSG00000186951</t>
  </si>
  <si>
    <t>ENSG00000092969, ENSG00000101144, ENSG00000125845, ENSG00000125965, ENSG00000153162, ENSG00000179348</t>
  </si>
  <si>
    <t>ENSG00000077092, ENSG00000112033, ENSG00000112333, ENSG00000131759, ENSG00000132170, ENSG00000169083</t>
  </si>
  <si>
    <t>GO:0030336</t>
  </si>
  <si>
    <t>negative regulation of cell migration</t>
  </si>
  <si>
    <t>267/20424</t>
  </si>
  <si>
    <t>ENSG00000106366, ENSG00000168610, ENSG00000171791, ENSG00000187098</t>
  </si>
  <si>
    <t>ENSG00000115415, ENSG00000115966, ENSG00000140678, ENSG00000168811, ENSG00000181195, ENSG00000262406</t>
  </si>
  <si>
    <t>ENSG00000073282, ENSG00000075891, ENSG00000101412, ENSG00000141510, ENSG00000196092, ENSG00000198625</t>
  </si>
  <si>
    <t>ENSG00000106366, ENSG00000126368, ENSG00000134250, ENSG00000148400</t>
  </si>
  <si>
    <t>ENSG00000008196, ENSG00000100644, ENSG00000119508, ENSG00000137203, ENSG00000153234, ENSG00000186951</t>
  </si>
  <si>
    <t>17/50</t>
  </si>
  <si>
    <t>ENSG00000069667, ENSG00000087088, ENSG00000100644, ENSG00000118689, ENSG00000130427, ENSG00000141682</t>
  </si>
  <si>
    <t>ENSG00000113721, ENSG00000150093, ENSG00000171862, ENSG00000173039, ENSG00000185591</t>
  </si>
  <si>
    <t>ENSG00000070756, ENSG00000141510, ENSG00000164171, ENSG00000172239, ENSG00000185591</t>
  </si>
  <si>
    <t>ENSG00000100644, ENSG00000107485, ENSG00000109320, ENSG00000114861, ENSG00000136997, ENSG00000137203, ENSG00000141510, ENSG00000166949, ENSG00000169083, ENSG00000173039, ENSG00000177606</t>
  </si>
  <si>
    <t>ENSG00000112715, ENSG00000114315, ENSG00000123095, ENSG00000125931, ENSG00000126368, ENSG00000129514, ENSG00000133794, ENSG00000135547, ENSG00000148400, ENSG00000164683, ENSG00000168214, ENSG00000198719, ENSG00000198963</t>
  </si>
  <si>
    <t>ENSG00000091831, ENSG00000100644, ENSG00000107485, ENSG00000129514, ENSG00000136997, ENSG00000169083</t>
  </si>
  <si>
    <t>ENSG00000039068, ENSG00000072310, ENSG00000100292, ENSG00000115415, ENSG00000136997, ENSG00000169083, ENSG00000185591, ENSG00000186951</t>
  </si>
  <si>
    <t>ENSG00000100644, ENSG00000113013, ENSG00000120694, ENSG00000128590, ENSG00000136997, ENSG00000185122, ENSG00000204388</t>
  </si>
  <si>
    <t>ENSG00000007968, ENSG00000012048, ENSG00000092969, ENSG00000101144, ENSG00000125378</t>
  </si>
  <si>
    <t>ENSG00000101412, ENSG00000107485, ENSG00000109320, ENSG00000131759, ENSG00000136997, ENSG00000141510, ENSG00000141905, ENSG00000168610, ENSG00000170345, ENSG00000173039</t>
  </si>
  <si>
    <t>ENSG00000101076, ENSG00000118260, ENSG00000120738, ENSG00000141510</t>
  </si>
  <si>
    <t>ENSG00000106633, ENSG00000131482, ENSG00000141349, ENSG00000152254, ENSG00000156515, ENSG00000159399, ENSG00000181856</t>
  </si>
  <si>
    <t>ENSG00000008405, ENSG00000049246, ENSG00000100644, ENSG00000121671, ENSG00000134107, ENSG00000134852</t>
  </si>
  <si>
    <t>ENSG00000107485, ENSG00000116044, ENSG00000120738, ENSG00000136997</t>
  </si>
  <si>
    <t>ENSG00000049768, ENSG00000101412, ENSG00000132256, ENSG00000132274, ENSG00000169083, ENSG00000204713</t>
  </si>
  <si>
    <t>GO:0050793</t>
  </si>
  <si>
    <t>regulation of developmental process</t>
  </si>
  <si>
    <t>2358/20424</t>
  </si>
  <si>
    <t>ENSG00000136877, ENSG00000136997, ENSG00000179348, ENSG00000232810, ENSG00000245848</t>
  </si>
  <si>
    <t>ENSG00000101412, ENSG00000110092, ENSG00000132170, ENSG00000141510, ENSG00000170312, ENSG00000170345, ENSG00000172216, ENSG00000221869, ENSG00000245848</t>
  </si>
  <si>
    <t>GO:0044877</t>
  </si>
  <si>
    <t>protein-containing complex binding</t>
  </si>
  <si>
    <t>1274/20424</t>
  </si>
  <si>
    <t>ENSG00000101665, ENSG00000110092, ENSG00000111276, ENSG00000124762, ENSG00000141646, ENSG00000166949, ENSG00000186951</t>
  </si>
  <si>
    <t>ENSG00000091409, ENSG00000141510, ENSG00000150093, ENSG00000166147, ENSG00000166949, ENSG00000168542, ENSG00000171862</t>
  </si>
  <si>
    <t>ENSG00000049768, ENSG00000107485, ENSG00000112715, ENSG00000134954, ENSG00000136997, ENSG00000169083, ENSG00000179348, ENSG00000196628</t>
  </si>
  <si>
    <t>ENSG00000091831, ENSG00000100644, ENSG00000101076, ENSG00000102974, ENSG00000107485, ENSG00000164362, ENSG00000179348</t>
  </si>
  <si>
    <t>ENSG00000069667, ENSG00000091831, ENSG00000112033, ENSG00000126368, ENSG00000131759, ENSG00000132170, ENSG00000169083</t>
  </si>
  <si>
    <t>ENSG00000081189, ENSG00000112658, ENSG00000118260, ENSG00000120738, ENSG00000125952, ENSG00000136997, ENSG00000178209</t>
  </si>
  <si>
    <t>ENSG00000101412, ENSG00000141510, ENSG00000148516, ENSG00000169083, ENSG00000171791</t>
  </si>
  <si>
    <t>ENSG00000049768, ENSG00000091831, ENSG00000101412, ENSG00000109971, ENSG00000114861, ENSG00000126368, ENSG00000129514, ENSG00000131759, ENSG00000132170, ENSG00000136997, ENSG00000169083, ENSG00000170345, ENSG00000173153, ENSG00000204388, ENSG00000204389</t>
  </si>
  <si>
    <t>ENSG00000101665, ENSG00000110092, ENSG00000111276, ENSG00000124762, ENSG00000141646, ENSG00000166949, ENSG00000173039, ENSG00000185591</t>
  </si>
  <si>
    <t>ENSG00000107485, ENSG00000134954, ENSG00000141510, ENSG00000205250, ENSG00000245848</t>
  </si>
  <si>
    <t>GO:0043168</t>
  </si>
  <si>
    <t>anion binding</t>
  </si>
  <si>
    <t>2376/20424</t>
  </si>
  <si>
    <t>ENSG00000077150, ENSG00000136997, ENSG00000171791, ENSG00000173039, ENSG00000184937</t>
  </si>
  <si>
    <t>ENSG00000078900, ENSG00000101412, ENSG00000106617, ENSG00000110092, ENSG00000124762, ENSG00000141510, ENSG00000148737, ENSG00000168610, ENSG00000169398, ENSG00000173039</t>
  </si>
  <si>
    <t>ENSG00000100644, ENSG00000111912, ENSG00000116016, ENSG00000123358, ENSG00000143437, ENSG00000173153</t>
  </si>
  <si>
    <t>ENSG00000039068, ENSG00000100292, ENSG00000115414, ENSG00000134954, ENSG00000136826, ENSG00000136997, ENSG00000185591</t>
  </si>
  <si>
    <t>ENSG00000091831, ENSG00000115415, ENSG00000168610, ENSG00000169083, ENSG00000170345, ENSG00000186951</t>
  </si>
  <si>
    <t>ENSG00000131759, ENSG00000141646, ENSG00000159251, ENSG00000166949</t>
  </si>
  <si>
    <t>14/48</t>
  </si>
  <si>
    <t>ENSG00000044574, ENSG00000091831, ENSG00000101412, ENSG00000107485, ENSG00000109971, ENSG00000115415, ENSG00000131759, ENSG00000132170, ENSG00000136997, ENSG00000169083, ENSG00000170345, ENSG00000185591, ENSG00000204388, ENSG00000204389</t>
  </si>
  <si>
    <t>ENSG00000091831, ENSG00000101412, ENSG00000115415, ENSG00000141510, ENSG00000168610, ENSG00000169083, ENSG00000170345</t>
  </si>
  <si>
    <t>ENSG00000069667, ENSG00000091831, ENSG00000131759, ENSG00000131910, ENSG00000169083, ENSG00000173153</t>
  </si>
  <si>
    <t>ENSG00000066336, ENSG00000071564, ENSG00000099250, ENSG00000101412, ENSG00000112715, ENSG00000113916, ENSG00000115415, ENSG00000134954, ENSG00000141510, ENSG00000168610, ENSG00000169083, ENSG00000170345, ENSG00000186951, ENSG00000187098, ENSG00000245848</t>
  </si>
  <si>
    <t>GO:0032269</t>
  </si>
  <si>
    <t>negative regulation of cellular protein metabolic process</t>
  </si>
  <si>
    <t>922/20424</t>
  </si>
  <si>
    <t>ENSG00000101665, ENSG00000111276, ENSG00000124762, ENSG00000131759, ENSG00000173039</t>
  </si>
  <si>
    <t>ENSG00000100644, ENSG00000111674, ENSG00000128272, ENSG00000131828, ENSG00000134333, ENSG00000136997, ENSG00000152556, ENSG00000159399, ENSG00000171314</t>
  </si>
  <si>
    <t>ENSG00000101412, ENSG00000110092, ENSG00000132170, ENSG00000141510, ENSG00000170345, ENSG00000172216, ENSG00000177606</t>
  </si>
  <si>
    <t>ENSG00000084674, ENSG00000109424, ENSG00000124253, ENSG00000132170, ENSG00000134240, ENSG00000135218, ENSG00000186951</t>
  </si>
  <si>
    <t>ENSG00000078900, ENSG00000100644, ENSG00000101412, ENSG00000112242, ENSG00000141510, ENSG00000169083, ENSG00000171791</t>
  </si>
  <si>
    <t>ENSG00000103495, ENSG00000115008, ENSG00000136997, ENSG00000137673, ENSG00000140538, ENSG00000140678, ENSG00000168811, ENSG00000169429, ENSG00000177606</t>
  </si>
  <si>
    <t>25/47</t>
  </si>
  <si>
    <t>ENSG00000101412, ENSG00000131759, ENSG00000132170, ENSG00000136997, ENSG00000162367, ENSG00000170345</t>
  </si>
  <si>
    <t>ENSG00000099250, ENSG00000112715, ENSG00000115415, ENSG00000141510, ENSG00000185551, ENSG00000186951</t>
  </si>
  <si>
    <t>ENSG00000091106, ENSG00000091592, ENSG00000103490, ENSG00000110042, ENSG00000137752, ENSG00000163565, ENSG00000167207, ENSG00000167984, ENSG00000169871, ENSG00000183735, ENSG00000213689</t>
  </si>
  <si>
    <t>ENSG00000066336, ENSG00000100644, ENSG00000107485, ENSG00000114861, ENSG00000134954, ENSG00000136997, ENSG00000166949, ENSG00000168610, ENSG00000177606, ENSG00000185591, ENSG00000187098</t>
  </si>
  <si>
    <t>ENSG00000069667, ENSG00000091831, ENSG00000112033, ENSG00000126368, ENSG00000131759, ENSG00000131910, ENSG00000132170, ENSG00000169083, ENSG00000173153, ENSG00000186350, ENSG00000186951</t>
  </si>
  <si>
    <t>ENSG00000052850, ENSG00000100644, ENSG00000114315, ENSG00000134250, ENSG00000137203, ENSG00000148400, ENSG00000164442, ENSG00000198719</t>
  </si>
  <si>
    <t>ENSG00000135679, ENSG00000141510, ENSG00000170312, ENSG00000171791, ENSG00000198625</t>
  </si>
  <si>
    <t>ENSG00000049768, ENSG00000107485, ENSG00000112715, ENSG00000114861, ENSG00000128272, ENSG00000136997, ENSG00000141510, ENSG00000179348</t>
  </si>
  <si>
    <t>ENSG00000075151, ENSG00000116044, ENSG00000128272, ENSG00000141510</t>
  </si>
  <si>
    <t>ENSG00000091831, ENSG00000099250, ENSG00000101076, ENSG00000112715, ENSG00000113916, ENSG00000115415, ENSG00000134954, ENSG00000168610, ENSG00000169083</t>
  </si>
  <si>
    <t>ENSG00000020633, ENSG00000068305, ENSG00000081189, ENSG00000112658, ENSG00000112715, ENSG00000118260, ENSG00000136997, ENSG00000138795, ENSG00000148737, ENSG00000159216, ENSG00000213999</t>
  </si>
  <si>
    <t>ENSG00000069667, ENSG00000087088, ENSG00000100644, ENSG00000116016, ENSG00000118689</t>
  </si>
  <si>
    <t>ENSG00000101412, ENSG00000135679, ENSG00000141510, ENSG00000170836, ENSG00000171791, ENSG00000198625</t>
  </si>
  <si>
    <t>ENSG00000049768, ENSG00000101412, ENSG00000107485, ENSG00000110092, ENSG00000112715, ENSG00000120738, ENSG00000124762, ENSG00000141510, ENSG00000156113, ENSG00000169398, ENSG00000170345, ENSG00000171132, ENSG00000171791, ENSG00000173039, ENSG00000177606</t>
  </si>
  <si>
    <t>ENSG00000107485, ENSG00000112715, ENSG00000168214, ENSG00000171791</t>
  </si>
  <si>
    <t>ENSG00000066336, ENSG00000099250, ENSG00000101076, ENSG00000101412, ENSG00000112715, ENSG00000113916, ENSG00000115415, ENSG00000134954, ENSG00000141510, ENSG00000168610, ENSG00000170345, ENSG00000186951, ENSG00000187098</t>
  </si>
  <si>
    <t>ENSG00000066336, ENSG00000091831, ENSG00000113916, ENSG00000115415, ENSG00000186951</t>
  </si>
  <si>
    <t>ENSG00000091831, ENSG00000101412, ENSG00000125952, ENSG00000136997, ENSG00000153094, ENSG00000166508, ENSG00000170345, ENSG00000171791, ENSG00000177606</t>
  </si>
  <si>
    <t>ENSG00000012504, ENSG00000025434, ENSG00000069667, ENSG00000091831, ENSG00000113580, ENSG00000119508, ENSG00000120738, ENSG00000130427, ENSG00000131759, ENSG00000131910, ENSG00000140009</t>
  </si>
  <si>
    <t>ENSG00000112715, ENSG00000134250, ENSG00000164442, ENSG00000168214, ENSG00000187098, ENSG00000198719</t>
  </si>
  <si>
    <t>ENSG00000120738, ENSG00000136997, ENSG00000171791, ENSG00000173039, ENSG00000184937, ENSG00000185591</t>
  </si>
  <si>
    <t>ENSG00000100644, ENSG00000111912, ENSG00000116016, ENSG00000123358, ENSG00000134086, ENSG00000140009, ENSG00000143437, ENSG00000173153</t>
  </si>
  <si>
    <t>ENSG00000100644, ENSG00000124762, ENSG00000141510, ENSG00000169083, ENSG00000171791, ENSG00000245848</t>
  </si>
  <si>
    <t>ENSG00000109320, ENSG00000115415, ENSG00000120738, ENSG00000136997, ENSG00000141510, ENSG00000168610, ENSG00000170345, ENSG00000173039, ENSG00000177606, ENSG00000185591</t>
  </si>
  <si>
    <t>ENSG00000007968, ENSG00000012048, ENSG00000092969, ENSG00000101144, ENSG00000101412, ENSG00000125378, ENSG00000163217</t>
  </si>
  <si>
    <t>18/33</t>
  </si>
  <si>
    <t>ENSG00000087088, ENSG00000104765, ENSG00000105327, ENSG00000118689, ENSG00000141682, ENSG00000169230</t>
  </si>
  <si>
    <t>13/19</t>
  </si>
  <si>
    <t>ENSG00000026103, ENSG00000039068, ENSG00000067057, ENSG00000072310, ENSG00000100292, ENSG00000102144, ENSG00000115415, ENSG00000136826, ENSG00000136997, ENSG00000137203, ENSG00000159399, ENSG00000169083, ENSG00000185591</t>
  </si>
  <si>
    <t>ENSG00000106366, ENSG00000118137, ENSG00000135218, ENSG00000175445, ENSG00000186951</t>
  </si>
  <si>
    <t>ENSG00000078900, ENSG00000101412, ENSG00000106617, ENSG00000110092, ENSG00000124762, ENSG00000141510, ENSG00000148737, ENSG00000168610, ENSG00000169398, ENSG00000173039, ENSG00000245848</t>
  </si>
  <si>
    <t>ENSG00000101665, ENSG00000110092, ENSG00000111276, ENSG00000112033, ENSG00000131759, ENSG00000141646, ENSG00000166949, ENSG00000186951</t>
  </si>
  <si>
    <t>ENSG00000068305, ENSG00000081189, ENSG00000112715, ENSG00000120738, ENSG00000136997, ENSG00000138795, ENSG00000148180, ENSG00000159216, ENSG00000160789</t>
  </si>
  <si>
    <t>ENSG00000107485, ENSG00000116044, ENSG00000120738, ENSG00000136997, ENSG00000143384</t>
  </si>
  <si>
    <t>ENSG00000012504, ENSG00000069667, ENSG00000100644, ENSG00000107485, ENSG00000119508, ENSG00000120738, ENSG00000131759</t>
  </si>
  <si>
    <t>ENSG00000001084, ENSG00000115008, ENSG00000115415, ENSG00000115966, ENSG00000132170, ENSG00000181195, ENSG00000186951</t>
  </si>
  <si>
    <t>ENSG00000001084, ENSG00000115966, ENSG00000170345, ENSG00000181195, ENSG00000186951</t>
  </si>
  <si>
    <t>ENSG00000101057, ENSG00000101412, ENSG00000111640, ENSG00000136997, ENSG00000144381</t>
  </si>
  <si>
    <t>ENSG00000049768, ENSG00000106366, ENSG00000107485, ENSG00000173039, ENSG00000245848</t>
  </si>
  <si>
    <t>ENSG00000015475, ENSG00000078900, ENSG00000087088, ENSG00000105327, ENSG00000141510, ENSG00000141682, ENSG00000170855</t>
  </si>
  <si>
    <t>ENSG00000110092, ENSG00000170312, ENSG00000170345, ENSG00000172216, ENSG00000245848</t>
  </si>
  <si>
    <t>ENSG00000066336, ENSG00000091831, ENSG00000099250, ENSG00000112715, ENSG00000113916, ENSG00000115415, ENSG00000134954, ENSG00000186951, ENSG00000245848</t>
  </si>
  <si>
    <t>ENSG00000101412, ENSG00000107485, ENSG00000120738, ENSG00000141510, ENSG00000168610, ENSG00000169083, ENSG00000170345, ENSG00000171132, ENSG00000173039, ENSG00000177606</t>
  </si>
  <si>
    <t>ENSG00000100292, ENSG00000115414, ENSG00000115415, ENSG00000136997, ENSG00000143437, ENSG00000169083, ENSG00000185591</t>
  </si>
  <si>
    <t>ENSG00000103490, ENSG00000137752, ENSG00000143384, ENSG00000163565, ENSG00000169871, ENSG00000171552, ENSG00000171791, ENSG00000213689</t>
  </si>
  <si>
    <t>GO:0007276</t>
  </si>
  <si>
    <t>gamete generation</t>
  </si>
  <si>
    <t>GO:0090304</t>
  </si>
  <si>
    <t>nucleic acid metabolic process</t>
  </si>
  <si>
    <t>ENSG00000118260, ENSG00000120738, ENSG00000168610, ENSG00000173039</t>
  </si>
  <si>
    <t>31/47</t>
  </si>
  <si>
    <t>ENSG00000112715, ENSG00000135547, ENSG00000148400, ENSG00000164442, ENSG00000168214, ENSG00000198719</t>
  </si>
  <si>
    <t>ENSG00000020633, ENSG00000081189, ENSG00000112658, ENSG00000136997, ENSG00000138795, ENSG00000157613, ENSG00000159216, ENSG00000160789</t>
  </si>
  <si>
    <t>ENSG00000026103, ENSG00000100292, ENSG00000102144, ENSG00000115415, ENSG00000136997, ENSG00000143437, ENSG00000159399, ENSG00000186951</t>
  </si>
  <si>
    <t>ENSG00000002330, ENSG00000073282, ENSG00000087088, ENSG00000167207, ENSG00000167984</t>
  </si>
  <si>
    <t>ENSG00000091409, ENSG00000113721, ENSG00000139219, ENSG00000141510, ENSG00000150093, ENSG00000166147, ENSG00000166949, ENSG00000168542</t>
  </si>
  <si>
    <t>ENSG00000068305, ENSG00000081189, ENSG00000112658, ENSG00000112715, ENSG00000138795, ENSG00000178209</t>
  </si>
  <si>
    <t>ENSG00000066336, ENSG00000107485, ENSG00000118513, ENSG00000129514, ENSG00000131759, ENSG00000134954, ENSG00000159216, ENSG00000166949, ENSG00000173039</t>
  </si>
  <si>
    <t>ENSG00000091106, ENSG00000091592, ENSG00000103490, ENSG00000160505, ENSG00000163565, ENSG00000183735, ENSG00000213689</t>
  </si>
  <si>
    <t>ENSG00000110092, ENSG00000111276, ENSG00000112033, ENSG00000131759, ENSG00000141646</t>
  </si>
  <si>
    <t>ENSG00000081189, ENSG00000112715, ENSG00000136997, ENSG00000138795, ENSG00000148737, ENSG00000157613, ENSG00000160789</t>
  </si>
  <si>
    <t>ENSG00000049768, ENSG00000100644, ENSG00000107485, ENSG00000114861, ENSG00000115415, ENSG00000131759, ENSG00000159216, ENSG00000204388, ENSG00000204389</t>
  </si>
  <si>
    <t>GO:0071702</t>
  </si>
  <si>
    <t>organic substance transport</t>
  </si>
  <si>
    <t>16/21</t>
  </si>
  <si>
    <t>1869/20424</t>
  </si>
  <si>
    <t>ENSG00000108821, ENSG00000113721, ENSG00000141510, ENSG00000166147, ENSG00000168542, ENSG00000173039, ENSG00000185591</t>
  </si>
  <si>
    <t>ENSG00000100644, ENSG00000107485, ENSG00000137203, ENSG00000141510, ENSG00000166949</t>
  </si>
  <si>
    <t>23/35</t>
  </si>
  <si>
    <t>ENSG00000044574, ENSG00000049768, ENSG00000091831, ENSG00000109971, ENSG00000115415, ENSG00000129514, ENSG00000131759, ENSG00000136997, ENSG00000169083, ENSG00000170345, ENSG00000173153, ENSG00000204388, ENSG00000204389, ENSG00000245848</t>
  </si>
  <si>
    <t>ENSG00000015475, ENSG00000078900, ENSG00000087088, ENSG00000141510, ENSG00000170855</t>
  </si>
  <si>
    <t>GO:0031324</t>
  </si>
  <si>
    <t>negative regulation of cellular metabolic process</t>
  </si>
  <si>
    <t>2457/20424</t>
  </si>
  <si>
    <t>ENSG00000091831, ENSG00000100644, ENSG00000101076, ENSG00000107485, ENSG00000114861, ENSG00000115415, ENSG00000134954, ENSG00000159216, ENSG00000168610, ENSG00000169083, ENSG00000185591</t>
  </si>
  <si>
    <t>GO:0051246</t>
  </si>
  <si>
    <t>regulation of protein metabolic process</t>
  </si>
  <si>
    <t>2463/20424</t>
  </si>
  <si>
    <t>ENSG00000012048, ENSG00000120738, ENSG00000140044, ENSG00000140694, ENSG00000156273, ENSG00000157557, ENSG00000162772, ENSG00000177606, ENSG00000198517</t>
  </si>
  <si>
    <t>18/47</t>
  </si>
  <si>
    <t>ENSG00000066336, ENSG00000099250, ENSG00000112715, ENSG00000134954, ENSG00000168610</t>
  </si>
  <si>
    <t>ENSG00000100644, ENSG00000106366, ENSG00000112715, ENSG00000116016, ENSG00000124440, ENSG00000129514, ENSG00000134250, ENSG00000135547, ENSG00000137203, ENSG00000148400, ENSG00000164442, ENSG00000164683, ENSG00000168214, ENSG00000198719</t>
  </si>
  <si>
    <t>ENSG00000066336, ENSG00000112715, ENSG00000120738, ENSG00000141510, ENSG00000168610, ENSG00000169398, ENSG00000170345, ENSG00000177606</t>
  </si>
  <si>
    <t>ENSG00000049768, ENSG00000106366, ENSG00000170345, ENSG00000173039</t>
  </si>
  <si>
    <t>GO:0036094</t>
  </si>
  <si>
    <t>small molecule binding</t>
  </si>
  <si>
    <t>2468/20424</t>
  </si>
  <si>
    <t>ENSG00000100644, ENSG00000115415, ENSG00000129514, ENSG00000134954, ENSG00000159216, ENSG00000162367, ENSG00000169083, ENSG00000179348, ENSG00000245848</t>
  </si>
  <si>
    <t>ENSG00000012048, ENSG00000100393, ENSG00000113522, ENSG00000134057, ENSG00000148773</t>
  </si>
  <si>
    <t>ENSG00000101412, ENSG00000129514, ENSG00000136997, ENSG00000137203, ENSG00000141510, ENSG00000177606</t>
  </si>
  <si>
    <t>ENSG00000068024, ENSG00000072310, ENSG00000105698, ENSG00000129152, ENSG00000134138, ENSG00000143995, ENSG00000151702, ENSG00000157554, ENSG00000158773, ENSG00000160199, ENSG00000163737, ENSG00000164362, ENSG00000166501, ENSG00000196628, ENSG00000204304</t>
  </si>
  <si>
    <t>ENSG00000087088, ENSG00000104765, ENSG00000141510, ENSG00000141682, ENSG00000170855</t>
  </si>
  <si>
    <t>GO:0046907</t>
  </si>
  <si>
    <t>intracellular transport</t>
  </si>
  <si>
    <t>1237/20424</t>
  </si>
  <si>
    <t>ENSG00000100644, ENSG00000109519, ENSG00000109971, ENSG00000113013, ENSG00000149428, ENSG00000170606</t>
  </si>
  <si>
    <t>ENSG00000100644, ENSG00000136997, ENSG00000149428, ENSG00000185122, ENSG00000204388</t>
  </si>
  <si>
    <t>ENSG00000100644, ENSG00000116016, ENSG00000123358, ENSG00000143437, ENSG00000269858</t>
  </si>
  <si>
    <t>ENSG00000100644, ENSG00000101412, ENSG00000124762, ENSG00000141510, ENSG00000171791</t>
  </si>
  <si>
    <t>GO:0003677</t>
  </si>
  <si>
    <t>DNA binding</t>
  </si>
  <si>
    <t>2476/20424</t>
  </si>
  <si>
    <t>ENSG00000100644, ENSG00000101412, ENSG00000112242, ENSG00000124762, ENSG00000205250, ENSG00000245848</t>
  </si>
  <si>
    <t>ENSG00000078900, ENSG00000101412, ENSG00000120738, ENSG00000124762, ENSG00000141510, ENSG00000156113, ENSG00000170345, ENSG00000177606</t>
  </si>
  <si>
    <t>ENSG00000066336, ENSG00000114861, ENSG00000115415, ENSG00000116016, ENSG00000134954, ENSG00000179348, ENSG00000245848</t>
  </si>
  <si>
    <t>ENSG00000141510, ENSG00000150093, ENSG00000166949, ENSG00000171862, ENSG00000173039</t>
  </si>
  <si>
    <t>ENSG00000012048, ENSG00000084093, ENSG00000106546, ENSG00000145386, ENSG00000158773, ENSG00000185920</t>
  </si>
  <si>
    <t>ENSG00000100644, ENSG00000114861, ENSG00000115415, ENSG00000120738, ENSG00000159216</t>
  </si>
  <si>
    <t>ENSG00000091428, ENSG00000101076, ENSG00000107485, ENSG00000118260, ENSG00000120738, ENSG00000148737, ENSG00000171132</t>
  </si>
  <si>
    <t>ENSG00000001084, ENSG00000026025, ENSG00000092820, ENSG00000115008, ENSG00000115415, ENSG00000120053, ENSG00000132170, ENSG00000136997, ENSG00000140538, ENSG00000169429, ENSG00000170345, ENSG00000171867, ENSG00000177606, ENSG00000181195</t>
  </si>
  <si>
    <t>11/13</t>
  </si>
  <si>
    <t>ENSG00000101665, ENSG00000110092, ENSG00000111276, ENSG00000112033, ENSG00000131759, ENSG00000141646, ENSG00000143632, ENSG00000166949, ENSG00000173039, ENSG00000185591, ENSG00000186951</t>
  </si>
  <si>
    <t>ENSG00000069667, ENSG00000077092, ENSG00000112033, ENSG00000112333, ENSG00000119715, ENSG00000126368, ENSG00000131759, ENSG00000132170, ENSG00000169083, ENSG00000173153, ENSG00000174738, ENSG00000186951</t>
  </si>
  <si>
    <t>ENSG00000101057, ENSG00000101412, ENSG00000102144, ENSG00000111640, ENSG00000136997, ENSG00000144381</t>
  </si>
  <si>
    <t>ENSG00000049239, ENSG00000101412, ENSG00000110092, ENSG00000132170, ENSG00000141510, ENSG00000170312, ENSG00000170345, ENSG00000172216, ENSG00000177606</t>
  </si>
  <si>
    <t>21/48</t>
  </si>
  <si>
    <t>12/24</t>
  </si>
  <si>
    <t>ENSG00000071564, ENSG00000099250, ENSG00000101412, ENSG00000112715, ENSG00000113916, ENSG00000115415, ENSG00000134954, ENSG00000141510, ENSG00000168610, ENSG00000169083, ENSG00000170345, ENSG00000245848</t>
  </si>
  <si>
    <t>ENSG00000106366, ENSG00000118137, ENSG00000124253, ENSG00000135218, ENSG00000186951</t>
  </si>
  <si>
    <t>ENSG00000020633, ENSG00000067066, ENSG00000119866, ENSG00000136997, ENSG00000141510, ENSG00000147862, ENSG00000159216, ENSG00000164442, ENSG00000173334</t>
  </si>
  <si>
    <t>ENSG00000069667, ENSG00000100644, ENSG00000112333, ENSG00000143171, ENSG00000153234</t>
  </si>
  <si>
    <t>ENSG00000066336, ENSG00000107485, ENSG00000114861, ENSG00000118513, ENSG00000131759, ENSG00000173039</t>
  </si>
  <si>
    <t>ENSG00000066336, ENSG00000091831, ENSG00000102974, ENSG00000112715, ENSG00000113916, ENSG00000131910, ENSG00000141510, ENSG00000186951</t>
  </si>
  <si>
    <t>ENSG00000001084, ENSG00000115415, ENSG00000120053, ENSG00000130522, ENSG00000132170, ENSG00000136997, ENSG00000140538, ENSG00000143632, ENSG00000170345, ENSG00000186951</t>
  </si>
  <si>
    <t>ENSG00000131759, ENSG00000141510, ENSG00000168610, ENSG00000173039, ENSG00000185591</t>
  </si>
  <si>
    <t>ENSG00000066336, ENSG00000091831, ENSG00000100644, ENSG00000115415, ENSG00000136997, ENSG00000173039</t>
  </si>
  <si>
    <t>ENSG00000008196, ENSG00000077092, ENSG00000111424, ENSG00000112033, ENSG00000131759, ENSG00000136931, ENSG00000143171, ENSG00000143320, ENSG00000143365, ENSG00000185551, ENSG00000186951</t>
  </si>
  <si>
    <t>ENSG00000081189, ENSG00000112658, ENSG00000112715, ENSG00000136997, ENSG00000138795, ENSG00000144711, ENSG00000160789</t>
  </si>
  <si>
    <t>ENSG00000091831, ENSG00000119866, ENSG00000134954, ENSG00000136997, ENSG00000137203, ENSG00000141510, ENSG00000144381, ENSG00000156127, ENSG00000159216, ENSG00000164442</t>
  </si>
  <si>
    <t>ENSG00000074800, ENSG00000101057, ENSG00000101412, ENSG00000136997, ENSG00000144381</t>
  </si>
  <si>
    <t>ENSG00000130522, ENSG00000136997, ENSG00000168811, ENSG00000170345, ENSG00000196611</t>
  </si>
  <si>
    <t>ENSG00000101412, ENSG00000110092, ENSG00000132170, ENSG00000170345, ENSG00000172216</t>
  </si>
  <si>
    <t>ENSG00000012048, ENSG00000092969, ENSG00000101144, ENSG00000125378, ENSG00000163217</t>
  </si>
  <si>
    <t>ENSG00000091831, ENSG00000101412, ENSG00000105011, ENSG00000136997, ENSG00000153094</t>
  </si>
  <si>
    <t>ENSG00000101665, ENSG00000110092, ENSG00000111276, ENSG00000124762, ENSG00000141646</t>
  </si>
  <si>
    <t>ENSG00000100644, ENSG00000109971, ENSG00000113013, ENSG00000120694, ENSG00000128590, ENSG00000135924, ENSG00000136997, ENSG00000170606, ENSG00000185122, ENSG00000204388</t>
  </si>
  <si>
    <t>ENSG00000118260, ENSG00000120738, ENSG00000141510, ENSG00000168610, ENSG00000173039</t>
  </si>
  <si>
    <t>ENSG00000072310, ENSG00000115415, ENSG00000136826, ENSG00000136997, ENSG00000137203, ENSG00000169083, ENSG00000186951</t>
  </si>
  <si>
    <t>ENSG00000008196, ENSG00000091831, ENSG00000100644, ENSG00000111424, ENSG00000185551</t>
  </si>
  <si>
    <t>ENSG00000106617, ENSG00000110092, ENSG00000124762, ENSG00000141510, ENSG00000170345, ENSG00000171791</t>
  </si>
  <si>
    <t>ENSG00000087245, ENSG00000115415, ENSG00000151702, ENSG00000173638, ENSG00000205250, ENSG00000232810</t>
  </si>
  <si>
    <t>ENSG00000112715, ENSG00000116044, ENSG00000128272, ENSG00000136997, ENSG00000141510, ENSG00000143384</t>
  </si>
  <si>
    <t>ENSG00000106617, ENSG00000110092, ENSG00000112715, ENSG00000124762, ENSG00000245848</t>
  </si>
  <si>
    <t>ENSG00000091831, ENSG00000102974, ENSG00000115415, ENSG00000129514, ENSG00000131759, ENSG00000132170, ENSG00000162367, ENSG00000169083, ENSG00000170345, ENSG00000187098, ENSG00000245848</t>
  </si>
  <si>
    <t>ENSG00000006634, ENSG00000085840, ENSG00000097046, ENSG00000101412, ENSG00000141510</t>
  </si>
  <si>
    <t>GO:0006357</t>
  </si>
  <si>
    <t>regulation of transcription by RNA polymerase II</t>
  </si>
  <si>
    <t>2537/20424</t>
  </si>
  <si>
    <t>GO:0030111</t>
  </si>
  <si>
    <t>regulation of Wnt signaling pathway</t>
  </si>
  <si>
    <t>ENSG00000125931, ENSG00000133794, ENSG00000148400, ENSG00000168214, ENSG00000175792, ENSG00000186153</t>
  </si>
  <si>
    <t>ENSG00000091831, ENSG00000101412, ENSG00000168610, ENSG00000169083, ENSG00000170345, ENSG00000185551, ENSG00000186951</t>
  </si>
  <si>
    <t>ENSG00000100644, ENSG00000116016, ENSG00000123358, ENSG00000143437, ENSG00000166135</t>
  </si>
  <si>
    <t>ENSG00000101412, ENSG00000107485, ENSG00000124762, ENSG00000148737, ENSG00000177606</t>
  </si>
  <si>
    <t>ENSG00000101144, ENSG00000115380, ENSG00000125378, ENSG00000141510, ENSG00000168056</t>
  </si>
  <si>
    <t>ENSG00000007968, ENSG00000092969, ENSG00000101144, ENSG00000125378, ENSG00000163217</t>
  </si>
  <si>
    <t>ENSG00000091831, ENSG00000115415, ENSG00000120738, ENSG00000141510, ENSG00000159216</t>
  </si>
  <si>
    <t>ENSG00000101412, ENSG00000107485, ENSG00000141510, ENSG00000245848</t>
  </si>
  <si>
    <t>ENSG00000004799, ENSG00000005882, ENSG00000025434, ENSG00000067992, ENSG00000069667, ENSG00000091831, ENSG00000112033, ENSG00000113580, ENSG00000119508, ENSG00000126368, ENSG00000131759, ENSG00000143365, ENSG00000153234, ENSG00000169083, ENSG00000172819</t>
  </si>
  <si>
    <t>18/42</t>
  </si>
  <si>
    <t>ENSG00000091831, ENSG00000110092, ENSG00000111276, ENSG00000112576, ENSG00000141510</t>
  </si>
  <si>
    <t>8/16</t>
  </si>
  <si>
    <t>ENSG00000012048, ENSG00000120738, ENSG00000140044, ENSG00000156273, ENSG00000157557, ENSG00000162772, ENSG00000177606, ENSG00000198517</t>
  </si>
  <si>
    <t>ENSG00000039068, ENSG00000072310, ENSG00000115415, ENSG00000136997, ENSG00000185591, ENSG00000186951</t>
  </si>
  <si>
    <t>ENSG00000084733, ENSG00000120738, ENSG00000141510, ENSG00000168461, ENSG00000169083, ENSG00000206418</t>
  </si>
  <si>
    <t>22/47</t>
  </si>
  <si>
    <t>ENSG00000078900, ENSG00000101412, ENSG00000112715, ENSG00000171791</t>
  </si>
  <si>
    <t>ENSG00000101076, ENSG00000102974, ENSG00000120738, ENSG00000141510, ENSG00000169083, ENSG00000179348, ENSG00000181090</t>
  </si>
  <si>
    <t>GO:0098542</t>
  </si>
  <si>
    <t>defense response to other organism</t>
  </si>
  <si>
    <t>830/20424</t>
  </si>
  <si>
    <t>ENSG00000091106, ENSG00000091592, ENSG00000103490, ENSG00000124256, ENSG00000141682, ENSG00000163565, ENSG00000167207, ENSG00000169871, ENSG00000171552, ENSG00000171791, ENSG00000183735, ENSG00000213689</t>
  </si>
  <si>
    <t>ENSG00000077150, ENSG00000109320, ENSG00000136997, ENSG00000171791, ENSG00000173039</t>
  </si>
  <si>
    <t>ENSG00000101412, ENSG00000102144, ENSG00000111206, ENSG00000136997, ENSG00000144381</t>
  </si>
  <si>
    <t>ENSG00000115008, ENSG00000130522, ENSG00000136997, ENSG00000168811, ENSG00000170345, ENSG00000181195, ENSG00000196611</t>
  </si>
  <si>
    <t>ENSG00000049759, ENSG00000118260, ENSG00000141510, ENSG00000171791</t>
  </si>
  <si>
    <t>ENSG00000066336, ENSG00000092067, ENSG00000114861, ENSG00000120738, ENSG00000232810, ENSG00000245848</t>
  </si>
  <si>
    <t>GO:0042221</t>
  </si>
  <si>
    <t>response to chemical</t>
  </si>
  <si>
    <t>2566/20424</t>
  </si>
  <si>
    <t>ENSG00000049768, ENSG00000078900, ENSG00000110092, ENSG00000118260, ENSG00000120738, ENSG00000141510, ENSG00000168610, ENSG00000170345, ENSG00000171132, ENSG00000173039, ENSG00000177606</t>
  </si>
  <si>
    <t>ENSG00000049768, ENSG00000107485, ENSG00000112715, ENSG00000159216, ENSG00000171132, ENSG00000173039</t>
  </si>
  <si>
    <t>ENSG00000049768, ENSG00000091831, ENSG00000101412, ENSG00000129514, ENSG00000132170, ENSG00000169083, ENSG00000204388, ENSG00000204389</t>
  </si>
  <si>
    <t>ENSG00000101076, ENSG00000102974, ENSG00000141510, ENSG00000169083, ENSG00000179348, ENSG00000245848</t>
  </si>
  <si>
    <t>ENSG00000107485, ENSG00000115415, ENSG00000129514, ENSG00000131759, ENSG00000141510, ENSG00000157557, ENSG00000166949</t>
  </si>
  <si>
    <t>ENSG00000114315, ENSG00000128917, ENSG00000148400, ENSG00000151694, ENSG00000161021, ENSG00000168214, ENSG00000198719</t>
  </si>
  <si>
    <t>ENSG00000044574, ENSG00000091831, ENSG00000126368, ENSG00000132170, ENSG00000185591</t>
  </si>
  <si>
    <t>ENSG00000049768, ENSG00000066336, ENSG00000106366, ENSG00000107485, ENSG00000112715, ENSG00000159216, ENSG00000169398, ENSG00000171132, ENSG00000171791, ENSG00000173039</t>
  </si>
  <si>
    <t>ENSG00000115415, ENSG00000120738, ENSG00000136997, ENSG00000171223, ENSG00000177606</t>
  </si>
  <si>
    <t>ENSG00000100644, ENSG00000101412, ENSG00000107485, ENSG00000109320, ENSG00000115415, ENSG00000120738, ENSG00000136997, ENSG00000141510, ENSG00000166949, ENSG00000170345, ENSG00000173039, ENSG00000177606</t>
  </si>
  <si>
    <t>10/16</t>
  </si>
  <si>
    <t>ENSG00000012048, ENSG00000075426, ENSG00000115966, ENSG00000120738, ENSG00000146592, ENSG00000156273, ENSG00000157557, ENSG00000162772, ENSG00000171223, ENSG00000177606</t>
  </si>
  <si>
    <t>GO:0051239</t>
  </si>
  <si>
    <t>regulation of multicellular organismal process</t>
  </si>
  <si>
    <t>2581/20424</t>
  </si>
  <si>
    <t>7/27</t>
  </si>
  <si>
    <t>ENSG00000091831, ENSG00000101076, ENSG00000114861, ENSG00000159216, ENSG00000162367, ENSG00000179348, ENSG00000205250</t>
  </si>
  <si>
    <t>GO:0008092</t>
  </si>
  <si>
    <t>cytoskeletal protein binding</t>
  </si>
  <si>
    <t>993/20424</t>
  </si>
  <si>
    <t>ENSG00000131759, ENSG00000141646, ENSG00000143632, ENSG00000159251, ENSG00000173039</t>
  </si>
  <si>
    <t>ENSG00000049768, ENSG00000072310, ENSG00000115415, ENSG00000118503, ENSG00000120738, ENSG00000130522, ENSG00000168610, ENSG00000170345, ENSG00000177606, ENSG00000179094</t>
  </si>
  <si>
    <t>ENSG00000007968, ENSG00000012048, ENSG00000101144, ENSG00000101412, ENSG00000125378, ENSG00000205250</t>
  </si>
  <si>
    <t>ENSG00000091409, ENSG00000141510, ENSG00000166949, ENSG00000172845, ENSG00000173039, ENSG00000185591</t>
  </si>
  <si>
    <t>ENSG00000101412, ENSG00000105327, ENSG00000120738, ENSG00000124762, ENSG00000162772, ENSG00000170345, ENSG00000177606</t>
  </si>
  <si>
    <t>ENSG00000100644, ENSG00000101412, ENSG00000131759, ENSG00000136997, ENSG00000141510</t>
  </si>
  <si>
    <t>ENSG00000049768, ENSG00000112715, ENSG00000114861, ENSG00000120738, ENSG00000136997, ENSG00000169083, ENSG00000177606, ENSG00000179348</t>
  </si>
  <si>
    <t>ENSG00000049768, ENSG00000101412, ENSG00000102974, ENSG00000107485, ENSG00000115415, ENSG00000131759, ENSG00000132170, ENSG00000134954, ENSG00000136997, ENSG00000169083, ENSG00000204388, ENSG00000204389, ENSG00000245848</t>
  </si>
  <si>
    <t>ENSG00000077942, ENSG00000091831, ENSG00000101144, ENSG00000120738, ENSG00000125378, ENSG00000141510</t>
  </si>
  <si>
    <t>ENSG00000049768, ENSG00000101412, ENSG00000107485, ENSG00000113013, ENSG00000115415, ENSG00000126368, ENSG00000129514, ENSG00000131759, ENSG00000132170, ENSG00000136997, ENSG00000159216, ENSG00000276180</t>
  </si>
  <si>
    <t>ENSG00000049768, ENSG00000101412, ENSG00000106366, ENSG00000110092, ENSG00000118260, ENSG00000168610, ENSG00000169083, ENSG00000170345, ENSG00000171791, ENSG00000173039</t>
  </si>
  <si>
    <t>ENSG00000008405, ENSG00000100644, ENSG00000108786, ENSG00000121671, ENSG00000126368, ENSG00000129514, ENSG00000133794, ENSG00000134852, ENSG00000143437</t>
  </si>
  <si>
    <t>GO:0043207</t>
  </si>
  <si>
    <t>response to external biotic stimulus</t>
  </si>
  <si>
    <t>1223/20424</t>
  </si>
  <si>
    <t>ENSG00000084674, ENSG00000106366, ENSG00000112033, ENSG00000124253, ENSG00000132170, ENSG00000134240, ENSG00000135218, ENSG00000175445</t>
  </si>
  <si>
    <t>ENSG00000123358, ENSG00000140009, ENSG00000166135, ENSG00000173153, ENSG00000269858</t>
  </si>
  <si>
    <t>ENSG00000101412, ENSG00000107485, ENSG00000132170, ENSG00000134954, ENSG00000141510, ENSG00000147889, ENSG00000245848</t>
  </si>
  <si>
    <t>ENSG00000115414, ENSG00000115415, ENSG00000134954, ENSG00000136997, ENSG00000143437, ENSG00000169083</t>
  </si>
  <si>
    <t>ENSG00000091831, ENSG00000101412, ENSG00000125952, ENSG00000136997, ENSG00000153094, ENSG00000170345, ENSG00000177606</t>
  </si>
  <si>
    <t>ENSG00000078900, ENSG00000101412, ENSG00000110092, ENSG00000124762, ENSG00000141510, ENSG00000171791</t>
  </si>
  <si>
    <t>22/48</t>
  </si>
  <si>
    <t>GO:0002697</t>
  </si>
  <si>
    <t>regulation of immune effector process</t>
  </si>
  <si>
    <t>ENSG00000078900, ENSG00000100644, ENSG00000101412, ENSG00000134954, ENSG00000141510, ENSG00000148516</t>
  </si>
  <si>
    <t>ENSG00000106366, ENSG00000107485, ENSG00000112715, ENSG00000169083, ENSG00000169398, ENSG00000171791, ENSG00000173039</t>
  </si>
  <si>
    <t>ENSG00000044574, ENSG00000100644, ENSG00000129514, ENSG00000159216, ENSG00000162367</t>
  </si>
  <si>
    <t>ENSG00000101665, ENSG00000111276, ENSG00000112033, ENSG00000166949, ENSG00000185591</t>
  </si>
  <si>
    <t>ENSG00000049768, ENSG00000107485, ENSG00000112715, ENSG00000116044, ENSG00000128272, ENSG00000134954, ENSG00000136997, ENSG00000141510, ENSG00000169083, ENSG00000179348, ENSG00000196628</t>
  </si>
  <si>
    <t>GO:0006725</t>
  </si>
  <si>
    <t>cellular aromatic compound metabolic process</t>
  </si>
  <si>
    <t>2613/20424</t>
  </si>
  <si>
    <t>ENSG00000071564, ENSG00000091831, ENSG00000099250, ENSG00000101412, ENSG00000141510, ENSG00000168610, ENSG00000245848</t>
  </si>
  <si>
    <t>ENSG00000049768, ENSG00000100644, ENSG00000101412, ENSG00000115415, ENSG00000118503, ENSG00000120738, ENSG00000124762, ENSG00000162772, ENSG00000168610, ENSG00000169083, ENSG00000177606</t>
  </si>
  <si>
    <t>ENSG00000100644, ENSG00000115415, ENSG00000120738, ENSG00000136826, ENSG00000245848</t>
  </si>
  <si>
    <t>ENSG00000007968, ENSG00000012048, ENSG00000092969, ENSG00000101144, ENSG00000101412, ENSG00000125378, ENSG00000163217, ENSG00000205250</t>
  </si>
  <si>
    <t>ENSG00000073282, ENSG00000075891, ENSG00000125618, ENSG00000141510, ENSG00000196092, ENSG00000198625</t>
  </si>
  <si>
    <t>ENSG00000092969, ENSG00000101144, ENSG00000125378, ENSG00000138376, ENSG00000163217, ENSG00000166508</t>
  </si>
  <si>
    <t>ENSG00000101665, ENSG00000110092, ENSG00000111276, ENSG00000124762, ENSG00000141646, ENSG00000186951</t>
  </si>
  <si>
    <t>ENSG00000101412, ENSG00000110092, ENSG00000112576, ENSG00000141510, ENSG00000205250</t>
  </si>
  <si>
    <t>GO:0051128</t>
  </si>
  <si>
    <t>regulation of cellular component organization</t>
  </si>
  <si>
    <t>2249/20424</t>
  </si>
  <si>
    <t>20/48</t>
  </si>
  <si>
    <t>10/22</t>
  </si>
  <si>
    <t>ENSG00000006194, ENSG00000091831, ENSG00000101412, ENSG00000106459, ENSG00000112242, ENSG00000125952, ENSG00000134323, ENSG00000136997, ENSG00000170345, ENSG00000177606</t>
  </si>
  <si>
    <t>ENSG00000049769, ENSG00000070756, ENSG00000134324, ENSG00000141510, ENSG00000164171, ENSG00000172239, ENSG00000173281</t>
  </si>
  <si>
    <t>ENSG00000012048, ENSG00000084093, ENSG00000100393, ENSG00000106546, ENSG00000158773</t>
  </si>
  <si>
    <t>ENSG00000039068, ENSG00000072310, ENSG00000115415, ENSG00000136997, ENSG00000169083, ENSG00000185591</t>
  </si>
  <si>
    <t>ENSG00000069667, ENSG00000087088, ENSG00000100644, ENSG00000116016, ENSG00000118689, ENSG00000141682</t>
  </si>
  <si>
    <t>ENSG00000084733, ENSG00000120738, ENSG00000168461, ENSG00000169083, ENSG00000206418</t>
  </si>
  <si>
    <t>ENSG00000049768, ENSG00000072310, ENSG00000101412, ENSG00000118503, ENSG00000130522, ENSG00000136826, ENSG00000168610, ENSG00000169083, ENSG00000170345</t>
  </si>
  <si>
    <t>ENSG00000091831, ENSG00000100644, ENSG00000107485, ENSG00000129514, ENSG00000136997</t>
  </si>
  <si>
    <t>ENSG00000012504, ENSG00000091831, ENSG00000131910, ENSG00000134107, ENSG00000140009, ENSG00000169297</t>
  </si>
  <si>
    <t>ENSG00000107485, ENSG00000118260, ENSG00000120738, ENSG00000170345, ENSG00000171791, ENSG00000173039, ENSG00000245848</t>
  </si>
  <si>
    <t>ENSG00000012048, ENSG00000100297, ENSG00000101144, ENSG00000101412, ENSG00000138376, ENSG00000166508, ENSG00000178460</t>
  </si>
  <si>
    <t>ENSG00000110092, ENSG00000111276, ENSG00000112033, ENSG00000124762, ENSG00000166949, ENSG00000173039, ENSG00000186951</t>
  </si>
  <si>
    <t>21/42</t>
  </si>
  <si>
    <t>ENSG00000100644, ENSG00000101412, ENSG00000141510, ENSG00000148516, ENSG00000169083, ENSG00000171791</t>
  </si>
  <si>
    <t>GO:0030554</t>
  </si>
  <si>
    <t>adenyl nucleotide binding</t>
  </si>
  <si>
    <t>1543/20424</t>
  </si>
  <si>
    <t>ENSG00000109519, ENSG00000109971, ENSG00000113013, ENSG00000120694, ENSG00000149428, ENSG00000170606, ENSG00000204388</t>
  </si>
  <si>
    <t>ENSG00000068305, ENSG00000072310, ENSG00000100644, ENSG00000101412, ENSG00000114480, ENSG00000130522, ENSG00000136826, ENSG00000157350, ENSG00000168610, ENSG00000170345, ENSG00000196092</t>
  </si>
  <si>
    <t>ENSG00000039068, ENSG00000115415, ENSG00000136997, ENSG00000169083, ENSG00000185591</t>
  </si>
  <si>
    <t>GO:0051172</t>
  </si>
  <si>
    <t>negative regulation of nitrogen compound metabolic process</t>
  </si>
  <si>
    <t>2296/20424</t>
  </si>
  <si>
    <t>ENSG00000100644, ENSG00000101076, ENSG00000101412, ENSG00000115415, ENSG00000136997, ENSG00000141510, ENSG00000166949, ENSG00000168610, ENSG00000173039, ENSG00000185591, ENSG00000187098, ENSG00000245848</t>
  </si>
  <si>
    <t>ENSG00000025434, ENSG00000069667, ENSG00000107485, ENSG00000119508, ENSG00000126368, ENSG00000130427, ENSG00000131759, ENSG00000179348</t>
  </si>
  <si>
    <t>ENSG00000106366, ENSG00000125931, ENSG00000126368, ENSG00000130427, ENSG00000148400</t>
  </si>
  <si>
    <t>ENSG00000049768, ENSG00000116044, ENSG00000120738, ENSG00000128272, ENSG00000136997, ENSG00000141510, ENSG00000177606</t>
  </si>
  <si>
    <t>GO:0006464</t>
  </si>
  <si>
    <t>cellular protein modification process</t>
  </si>
  <si>
    <t>2654/20424</t>
  </si>
  <si>
    <t>GO:0036211</t>
  </si>
  <si>
    <t>protein modification process</t>
  </si>
  <si>
    <t>ENSG00000100292, ENSG00000102144, ENSG00000115414, ENSG00000115415, ENSG00000136826, ENSG00000136997, ENSG00000186951</t>
  </si>
  <si>
    <t>ENSG00000087245, ENSG00000115415, ENSG00000120738, ENSG00000136997, ENSG00000174576, ENSG00000232810, ENSG00000245848</t>
  </si>
  <si>
    <t>ENSG00000100644, ENSG00000115415, ENSG00000170345, ENSG00000185591, ENSG00000204388, ENSG00000204389</t>
  </si>
  <si>
    <t>ENSG00000101412, ENSG00000107485, ENSG00000110092, ENSG00000118260, ENSG00000120738, ENSG00000141510, ENSG00000168610, ENSG00000169083, ENSG00000170345, ENSG00000171132, ENSG00000171791, ENSG00000173039, ENSG00000177606</t>
  </si>
  <si>
    <t>ENSG00000008294, ENSG00000049768, ENSG00000071564, ENSG00000100644, ENSG00000101412, ENSG00000115415, ENSG00000130522, ENSG00000136826, ENSG00000140262, ENSG00000168610, ENSG00000169083, ENSG00000170345, ENSG00000171223, ENSG00000179242, ENSG00000245848</t>
  </si>
  <si>
    <t>ENSG00000069667, ENSG00000077092, ENSG00000091831, ENSG00000112033, ENSG00000112333, ENSG00000120798, ENSG00000126368, ENSG00000131759, ENSG00000132170, ENSG00000144852, ENSG00000169083, ENSG00000174738, ENSG00000177463, ENSG00000186350, ENSG00000186951</t>
  </si>
  <si>
    <t>ENSG00000115415, ENSG00000116016, ENSG00000120738, ENSG00000170345, ENSG00000171223, ENSG00000177606</t>
  </si>
  <si>
    <t>ENSG00000101412, ENSG00000112242, ENSG00000132170, ENSG00000141510, ENSG00000170345, ENSG00000221869, ENSG00000245848</t>
  </si>
  <si>
    <t>ENSG00000066336, ENSG00000100644, ENSG00000107485, ENSG00000109320, ENSG00000115415, ENSG00000129514, ENSG00000131759, ENSG00000136997, ENSG00000141510, ENSG00000159216, ENSG00000166949</t>
  </si>
  <si>
    <t>GO:0010605</t>
  </si>
  <si>
    <t>negative regulation of macromolecule metabolic process</t>
  </si>
  <si>
    <t>2670/20424</t>
  </si>
  <si>
    <t>ENSG00000049768, ENSG00000085563, ENSG00000107485, ENSG00000112715, ENSG00000114861, ENSG00000116044, ENSG00000128272, ENSG00000134954, ENSG00000136997, ENSG00000141510, ENSG00000143384</t>
  </si>
  <si>
    <t>ENSG00000091592, ENSG00000129473, ENSG00000153094, ENSG00000167207, ENSG00000258643</t>
  </si>
  <si>
    <t>ENSG00000007968, ENSG00000012048, ENSG00000092969, ENSG00000101144, ENSG00000101412, ENSG00000125378, ENSG00000163217, ENSG00000167513, ENSG00000205250</t>
  </si>
  <si>
    <t>ENSG00000091831, ENSG00000100644, ENSG00000115415, ENSG00000126368, ENSG00000132170, ENSG00000136997, ENSG00000149428, ENSG00000162105, ENSG00000204389</t>
  </si>
  <si>
    <t>ENSG00000066336, ENSG00000091831, ENSG00000114861, ENSG00000115415, ENSG00000134954, ENSG00000245848</t>
  </si>
  <si>
    <t>ENSG00000012048, ENSG00000092969, ENSG00000101144, ENSG00000101412, ENSG00000138376</t>
  </si>
  <si>
    <t>ENSG00000107485, ENSG00000112715, ENSG00000114861, ENSG00000116044, ENSG00000120738, ENSG00000128272, ENSG00000136997, ENSG00000141510, ENSG00000143384, ENSG00000169083, ENSG00000177606, ENSG00000179348</t>
  </si>
  <si>
    <t>ENSG00000101665, ENSG00000124762, ENSG00000131759, ENSG00000141646, ENSG00000166949, ENSG00000173039</t>
  </si>
  <si>
    <t>ENSG00000091831, ENSG00000100644, ENSG00000101076, ENSG00000120738, ENSG00000129514</t>
  </si>
  <si>
    <t>ENSG00000101412, ENSG00000131759, ENSG00000132170, ENSG00000136997, ENSG00000162367, ENSG00000170345, ENSG00000276180</t>
  </si>
  <si>
    <t>ENSG00000101412, ENSG00000110092, ENSG00000132170, ENSG00000141510, ENSG00000147889, ENSG00000170312, ENSG00000170345, ENSG00000172216, ENSG00000177606</t>
  </si>
  <si>
    <t>ENSG00000087088, ENSG00000100644, ENSG00000104765, ENSG00000130427, ENSG00000141682</t>
  </si>
  <si>
    <t>12/35</t>
  </si>
  <si>
    <t>ENSG00000049768, ENSG00000066336, ENSG00000106366, ENSG00000106617, ENSG00000112715, ENSG00000113448, ENSG00000124762, ENSG00000141510, ENSG00000171132, ENSG00000173039, ENSG00000177606, ENSG00000245848</t>
  </si>
  <si>
    <t>GO:0051716</t>
  </si>
  <si>
    <t>cellular response to stimulus</t>
  </si>
  <si>
    <t>2692/20424</t>
  </si>
  <si>
    <t>GO:0045087</t>
  </si>
  <si>
    <t>innate immune response</t>
  </si>
  <si>
    <t>582/20424</t>
  </si>
  <si>
    <t>ENSG00000091106, ENSG00000091592, ENSG00000103490, ENSG00000124256, ENSG00000163565, ENSG00000167207, ENSG00000169871, ENSG00000183735</t>
  </si>
  <si>
    <t>ENSG00000012048, ENSG00000075426, ENSG00000115966, ENSG00000120738, ENSG00000140694, ENSG00000146592, ENSG00000156273, ENSG00000157557, ENSG00000162772, ENSG00000171223, ENSG00000177606</t>
  </si>
  <si>
    <t>GO:0010959</t>
  </si>
  <si>
    <t>regulation of metal ion transport</t>
  </si>
  <si>
    <t>385/20424</t>
  </si>
  <si>
    <t>ENSG00000091831, ENSG00000100644, ENSG00000111424, ENSG00000169083, ENSG00000172819</t>
  </si>
  <si>
    <t>ENSG00000091831, ENSG00000099250, ENSG00000101412, ENSG00000112715, ENSG00000113916, ENSG00000115415, ENSG00000168610, ENSG00000169083</t>
  </si>
  <si>
    <t>ENSG00000077942, ENSG00000087510, ENSG00000091831, ENSG00000101144, ENSG00000101412, ENSG00000120738, ENSG00000125378</t>
  </si>
  <si>
    <t>ENSG00000101076, ENSG00000115415, ENSG00000134954, ENSG00000141510, ENSG00000169083, ENSG00000179348, ENSG00000245848</t>
  </si>
  <si>
    <t>ENSG00000091831, ENSG00000100644, ENSG00000101076, ENSG00000114861, ENSG00000115415, ENSG00000134954, ENSG00000159216, ENSG00000169083, ENSG00000179348</t>
  </si>
  <si>
    <t>ENSG00000110092, ENSG00000112576, ENSG00000132170, ENSG00000147889, ENSG00000162367, ENSG00000245848</t>
  </si>
  <si>
    <t>ENSG00000049768, ENSG00000114861, ENSG00000126368, ENSG00000131759, ENSG00000170345</t>
  </si>
  <si>
    <t>ENSG00000044115, ENSG00000100644, ENSG00000112658, ENSG00000115548, ENSG00000120738, ENSG00000126767, ENSG00000135446, ENSG00000170345, ENSG00000173801</t>
  </si>
  <si>
    <t>ENSG00000100644, ENSG00000109971, ENSG00000113013, ENSG00000136997, ENSG00000185122, ENSG00000204388</t>
  </si>
  <si>
    <t>ENSG00000072310, ENSG00000100292, ENSG00000100345, ENSG00000105698, ENSG00000127946, ENSG00000129152, ENSG00000158773, ENSG00000164362, ENSG00000196628</t>
  </si>
  <si>
    <t>ENSG00000012048, ENSG00000092969, ENSG00000101144, ENSG00000101412, ENSG00000125378, ENSG00000163217</t>
  </si>
  <si>
    <t>ENSG00000066336, ENSG00000091831, ENSG00000100644, ENSG00000115415, ENSG00000162105</t>
  </si>
  <si>
    <t>ENSG00000091831, ENSG00000101076, ENSG00000107485, ENSG00000113580, ENSG00000120738, ENSG00000131759, ENSG00000141510, ENSG00000166949, ENSG00000169083</t>
  </si>
  <si>
    <t>ENSG00000136997, ENSG00000166949, ENSG00000168610, ENSG00000245848</t>
  </si>
  <si>
    <t>ENSG00000091831, ENSG00000101412, ENSG00000136997, ENSG00000153094, ENSG00000170345, ENSG00000171791</t>
  </si>
  <si>
    <t>ENSG00000049759, ENSG00000049768, ENSG00000066336, ENSG00000101412, ENSG00000106366, ENSG00000106617, ENSG00000112715, ENSG00000115970, ENSG00000124762, ENSG00000141510, ENSG00000148737, ENSG00000171132, ENSG00000177606, ENSG00000245848</t>
  </si>
  <si>
    <t>ENSG00000108821, ENSG00000113721, ENSG00000139219, ENSG00000141510, ENSG00000166147, ENSG00000168542</t>
  </si>
  <si>
    <t>ENSG00000091409, ENSG00000108821, ENSG00000113721, ENSG00000141510, ENSG00000150093, ENSG00000166949, ENSG00000168542, ENSG00000171862, ENSG00000173039</t>
  </si>
  <si>
    <t>ENSG00000012048, ENSG00000084093, ENSG00000100393, ENSG00000106546, ENSG00000139618, ENSG00000185920</t>
  </si>
  <si>
    <t>ENSG00000039068, ENSG00000072310, ENSG00000115415, ENSG00000136997, ENSG00000169083</t>
  </si>
  <si>
    <t>ENSG00000008294, ENSG00000068305, ENSG00000071564, ENSG00000072310, ENSG00000100644, ENSG00000101412, ENSG00000124762, ENSG00000168610</t>
  </si>
  <si>
    <t>ENSG00000071564, ENSG00000091831, ENSG00000099250, ENSG00000101412, ENSG00000141510, ENSG00000168610</t>
  </si>
  <si>
    <t>ENSG00000012048, ENSG00000084093, ENSG00000100393, ENSG00000106546, ENSG00000113522, ENSG00000185920</t>
  </si>
  <si>
    <t>ENSG00000116044, ENSG00000120738, ENSG00000128272, ENSG00000136997, ENSG00000141510, ENSG00000169083, ENSG00000177606</t>
  </si>
  <si>
    <t>19/27</t>
  </si>
  <si>
    <t>ENSG00000072310, ENSG00000115415, ENSG00000120738, ENSG00000130522, ENSG00000168610, ENSG00000169083, ENSG00000170345</t>
  </si>
  <si>
    <t>ENSG00000020633, ENSG00000067066, ENSG00000081059, ENSG00000110092, ENSG00000134954, ENSG00000136997, ENSG00000137203, ENSG00000141510, ENSG00000159216, ENSG00000164442, ENSG00000173334</t>
  </si>
  <si>
    <t>27/30</t>
  </si>
  <si>
    <t>ENSG00000100644, ENSG00000101412, ENSG00000109320, ENSG00000131759, ENSG00000136997, ENSG00000141510, ENSG00000141905, ENSG00000168610, ENSG00000170345, ENSG00000173039</t>
  </si>
  <si>
    <t>ENSG00000114315, ENSG00000125931, ENSG00000129514, ENSG00000134852, ENSG00000137203, ENSG00000148400, ENSG00000156802, ENSG00000164442, ENSG00000168214, ENSG00000187098</t>
  </si>
  <si>
    <t>ENSG00000069667, ENSG00000091831, ENSG00000112033, ENSG00000131759, ENSG00000131910, ENSG00000132170, ENSG00000144852, ENSG00000169083</t>
  </si>
  <si>
    <t>GO:0140098</t>
  </si>
  <si>
    <t>catalytic activity, acting on RNA</t>
  </si>
  <si>
    <t>ENSG00000011376, ENSG00000103356, ENSG00000107625, ENSG00000116874, ENSG00000162396, ENSG00000179151, ENSG00000185418</t>
  </si>
  <si>
    <t>GO:0051707</t>
  </si>
  <si>
    <t>response to other organism</t>
  </si>
  <si>
    <t>1035/20424</t>
  </si>
  <si>
    <t>ENSG00000030110, ENSG00000087088, ENSG00000091106, ENSG00000091592, ENSG00000103490, ENSG00000124256, ENSG00000141682, ENSG00000163565, ENSG00000167207, ENSG00000169871, ENSG00000171552, ENSG00000171791, ENSG00000183735, ENSG00000213689</t>
  </si>
  <si>
    <t>ENSG00000100644, ENSG00000124762, ENSG00000134954, ENSG00000148516, ENSG00000171791, ENSG00000245848</t>
  </si>
  <si>
    <t>ENSG00000115966, ENSG00000130522, ENSG00000136997, ENSG00000170345, ENSG00000177606, ENSG00000183621, ENSG00000186951</t>
  </si>
  <si>
    <t>ENSG00000101412, ENSG00000110092, ENSG00000112242, ENSG00000132170, ENSG00000141510, ENSG00000147889, ENSG00000170312, ENSG00000172216, ENSG00000177606, ENSG00000245848</t>
  </si>
  <si>
    <t>ENSG00000107485, ENSG00000119508, ENSG00000130427, ENSG00000131759, ENSG00000179348</t>
  </si>
  <si>
    <t>ENSG00000049768, ENSG00000107485, ENSG00000114861, ENSG00000116044, ENSG00000134954</t>
  </si>
  <si>
    <t>ENSG00000103495, ENSG00000115966, ENSG00000130522, ENSG00000132170, ENSG00000136997, ENSG00000170345</t>
  </si>
  <si>
    <t>ENSG00000091831, ENSG00000110092, ENSG00000136997, ENSG00000164442, ENSG00000175592</t>
  </si>
  <si>
    <t>ENSG00000025434, ENSG00000091831, ENSG00000113580, ENSG00000119508, ENSG00000126368, ENSG00000131759, ENSG00000151090, ENSG00000153234, ENSG00000169083, ENSG00000186951</t>
  </si>
  <si>
    <t>ENSG00000107485, ENSG00000116044, ENSG00000120738, ENSG00000136997, ENSG00000169083</t>
  </si>
  <si>
    <t>GO:0044093</t>
  </si>
  <si>
    <t>positive regulation of molecular function</t>
  </si>
  <si>
    <t>1499/20424</t>
  </si>
  <si>
    <t>ENSG00000110092, ENSG00000120738, ENSG00000141510, ENSG00000159216, ENSG00000168610, ENSG00000171791</t>
  </si>
  <si>
    <t>ENSG00000101412, ENSG00000125378, ENSG00000134954, ENSG00000141510, ENSG00000168056</t>
  </si>
  <si>
    <t>ENSG00000077092, ENSG00000091831, ENSG00000131759, ENSG00000169083, ENSG00000172819</t>
  </si>
  <si>
    <t>ENSG00000044574, ENSG00000100644, ENSG00000107485, ENSG00000132170, ENSG00000204389</t>
  </si>
  <si>
    <t>ENSG00000049759, ENSG00000106617, ENSG00000113448, ENSG00000115970, ENSG00000156113, ENSG00000171132, ENSG00000171791</t>
  </si>
  <si>
    <t>ENSG00000015475, ENSG00000078900, ENSG00000169372, ENSG00000171791, ENSG00000177595, ENSG00000213689</t>
  </si>
  <si>
    <t>ENSG00000100644, ENSG00000101076, ENSG00000141510, ENSG00000159216, ENSG00000166949, ENSG00000168610, ENSG00000169083</t>
  </si>
  <si>
    <t>ENSG00000044574, ENSG00000091831, ENSG00000115415, ENSG00000120738, ENSG00000129514, ENSG00000169083, ENSG00000245848</t>
  </si>
  <si>
    <t>ENSG00000077942, ENSG00000101144, ENSG00000120738, ENSG00000125378, ENSG00000141510</t>
  </si>
  <si>
    <t>ENSG00000068305, ENSG00000081189, ENSG00000112658, ENSG00000112715, ENSG00000118260, ENSG00000120738, ENSG00000125952, ENSG00000136997, ENSG00000138795, ENSG00000148180, ENSG00000160789, ENSG00000178209</t>
  </si>
  <si>
    <t>ENSG00000066336, ENSG00000078900, ENSG00000112715, ENSG00000169083, ENSG00000171132, ENSG00000177606</t>
  </si>
  <si>
    <t>GO:0002683</t>
  </si>
  <si>
    <t>negative regulation of immune system process</t>
  </si>
  <si>
    <t>405/20424</t>
  </si>
  <si>
    <t>ENSG00000049768, ENSG00000113013, ENSG00000126368, ENSG00000131759, ENSG00000132170, ENSG00000136997, ENSG00000159216</t>
  </si>
  <si>
    <t>ENSG00000049768, ENSG00000091831, ENSG00000107485, ENSG00000140564, ENSG00000164171, ENSG00000183918</t>
  </si>
  <si>
    <t>ENSG00000072310, ENSG00000115415, ENSG00000124762, ENSG00000162772, ENSG00000170345</t>
  </si>
  <si>
    <t>GO:0050776</t>
  </si>
  <si>
    <t>regulation of immune response</t>
  </si>
  <si>
    <t>826/20424</t>
  </si>
  <si>
    <t>ENSG00000087088, ENSG00000091106, ENSG00000103490, ENSG00000124256, ENSG00000163565, ENSG00000167207, ENSG00000167984, ENSG00000169871, ENSG00000171791, ENSG00000183735, ENSG00000213689</t>
  </si>
  <si>
    <t>ENSG00000020633, ENSG00000081189, ENSG00000112658, ENSG00000112715, ENSG00000118260, ENSG00000136997, ENSG00000138795, ENSG00000159216, ENSG00000160789</t>
  </si>
  <si>
    <t>ENSG00000049768, ENSG00000066336, ENSG00000107485, ENSG00000124762, ENSG00000141510</t>
  </si>
  <si>
    <t>GO:0048869</t>
  </si>
  <si>
    <t>cellular developmental process</t>
  </si>
  <si>
    <t>2782/20424</t>
  </si>
  <si>
    <t>ENSG00000100644, ENSG00000128272, ENSG00000136997, ENSG00000152556, ENSG00000175197, ENSG00000185591</t>
  </si>
  <si>
    <t>ENSG00000113013, ENSG00000136997, ENSG00000170606, ENSG00000204389, ENSG00000245848</t>
  </si>
  <si>
    <t>ENSG00000039068, ENSG00000072310, ENSG00000115415, ENSG00000134954, ENSG00000136826, ENSG00000136997, ENSG00000137203, ENSG00000143437, ENSG00000169083, ENSG00000185591, ENSG00000186951</t>
  </si>
  <si>
    <t>ENSG00000107485, ENSG00000109320, ENSG00000168610, ENSG00000170345, ENSG00000173039</t>
  </si>
  <si>
    <t>GO:0007610</t>
  </si>
  <si>
    <t>behavior</t>
  </si>
  <si>
    <t>557/20424</t>
  </si>
  <si>
    <t>ENSG00000118260, ENSG00000120738, ENSG00000141510, ENSG00000168610, ENSG00000170345, ENSG00000171132, ENSG00000171791</t>
  </si>
  <si>
    <t>ENSG00000005884, ENSG00000091831, ENSG00000107485, ENSG00000134324, ENSG00000164171, ENSG00000185591</t>
  </si>
  <si>
    <t>ENSG00000081189, ENSG00000112715, ENSG00000125952, ENSG00000136997, ENSG00000138795, ENSG00000157613</t>
  </si>
  <si>
    <t>GO:0032880</t>
  </si>
  <si>
    <t>regulation of protein localization</t>
  </si>
  <si>
    <t>ENSG00000066336, ENSG00000091831, ENSG00000100644, ENSG00000107485, ENSG00000109320, ENSG00000114861, ENSG00000131759, ENSG00000136997, ENSG00000141510</t>
  </si>
  <si>
    <t>ENSG00000039068, ENSG00000072310, ENSG00000100292, ENSG00000115415, ENSG00000136826, ENSG00000136997, ENSG00000169083, ENSG00000185591, ENSG00000186951</t>
  </si>
  <si>
    <t>ENSG00000012504, ENSG00000025434, ENSG00000069667, ENSG00000091831, ENSG00000113580, ENSG00000119508, ENSG00000120738, ENSG00000126368, ENSG00000131759, ENSG00000140009, ENSG00000198963</t>
  </si>
  <si>
    <t>ENSG00000049768, ENSG00000110092, ENSG00000120738, ENSG00000168610, ENSG00000169083, ENSG00000170345, ENSG00000171132, ENSG00000171791, ENSG00000245848</t>
  </si>
  <si>
    <t>ENSG00000091831, ENSG00000101076, ENSG00000102974, ENSG00000141510, ENSG00000169083, ENSG00000185551, ENSG00000186951</t>
  </si>
  <si>
    <t>ENSG00000069667, ENSG00000100644, ENSG00000107485, ENSG00000120738, ENSG00000126368, ENSG00000130427, ENSG00000131759</t>
  </si>
  <si>
    <t>ENSG00000112715, ENSG00000114315, ENSG00000125931, ENSG00000148400, ENSG00000186153</t>
  </si>
  <si>
    <t>ENSG00000039068, ENSG00000115414, ENSG00000134954, ENSG00000136826, ENSG00000186951</t>
  </si>
  <si>
    <t>ENSG00000020633, ENSG00000081189, ENSG00000112715, ENSG00000118260, ENSG00000138795, ENSG00000159216</t>
  </si>
  <si>
    <t>ENSG00000066336, ENSG00000107485, ENSG00000114861, ENSG00000118513, ENSG00000131759, ENSG00000159216, ENSG00000170345, ENSG00000173039, ENSG00000245848</t>
  </si>
  <si>
    <t>ENSG00000100644, ENSG00000109971, ENSG00000113013, ENSG00000120694, ENSG00000128590, ENSG00000135924, ENSG00000136997, ENSG00000149428, ENSG00000170606, ENSG00000185122, ENSG00000204388</t>
  </si>
  <si>
    <t>ENSG00000044574, ENSG00000100644, ENSG00000107485, ENSG00000115415, ENSG00000126368, ENSG00000136997, ENSG00000245848</t>
  </si>
  <si>
    <t>ENSG00000020633, ENSG00000081189, ENSG00000112658, ENSG00000136997, ENSG00000160789</t>
  </si>
  <si>
    <t>ENSG00000100644, ENSG00000103275, ENSG00000107485, ENSG00000131759, ENSG00000131910, ENSG00000134107, ENSG00000169297, ENSG00000179348, ENSG00000186350</t>
  </si>
  <si>
    <t>ENSG00000091831, ENSG00000100644, ENSG00000111424, ENSG00000137203, ENSG00000169083, ENSG00000172819</t>
  </si>
  <si>
    <t>ENSG00000078900, ENSG00000100644, ENSG00000101412, ENSG00000132256, ENSG00000132274, ENSG00000141510, ENSG00000145386, ENSG00000204713</t>
  </si>
  <si>
    <t>ENSG00000101412, ENSG00000107485, ENSG00000110092, ENSG00000132170, ENSG00000141510, ENSG00000276180</t>
  </si>
  <si>
    <t>ENSG00000020633, ENSG00000068305, ENSG00000081189, ENSG00000112658, ENSG00000112715, ENSG00000118260, ENSG00000120738, ENSG00000136997, ENSG00000138795, ENSG00000159216</t>
  </si>
  <si>
    <t>ENSG00000078900, ENSG00000100644, ENSG00000101412, ENSG00000134954, ENSG00000169083, ENSG00000171791</t>
  </si>
  <si>
    <t>GO:0009605</t>
  </si>
  <si>
    <t>response to external stimulus</t>
  </si>
  <si>
    <t>1821/20424</t>
  </si>
  <si>
    <t>ENSG00000044574, ENSG00000100644, ENSG00000107485, ENSG00000115415, ENSG00000126368, ENSG00000131759, ENSG00000136997, ENSG00000170345, ENSG00000245848</t>
  </si>
  <si>
    <t>ENSG00000072310, ENSG00000136826, ENSG00000136997, ENSG00000169083, ENSG00000186951</t>
  </si>
  <si>
    <t>ENSG00000100644, ENSG00000115415, ENSG00000120738, ENSG00000136826, ENSG00000170345, ENSG00000245848</t>
  </si>
  <si>
    <t>ENSG00000002330, ENSG00000087088, ENSG00000091106, ENSG00000103490, ENSG00000124256, ENSG00000163565, ENSG00000167207, ENSG00000169871, ENSG00000171791, ENSG00000183735, ENSG00000213689</t>
  </si>
  <si>
    <t>ENSG00000083642, ENSG00000101412, ENSG00000135679, ENSG00000141510, ENSG00000170312, ENSG00000170836, ENSG00000171791, ENSG00000198625</t>
  </si>
  <si>
    <t>ENSG00000107485, ENSG00000112715, ENSG00000141510, ENSG00000169083, ENSG00000177606, ENSG00000179348</t>
  </si>
  <si>
    <t>ENSG00000026025, ENSG00000115008, ENSG00000136997, ENSG00000140538, ENSG00000169429, ENSG00000181195</t>
  </si>
  <si>
    <t>ENSG00000020633, ENSG00000081189, ENSG00000112658, ENSG00000118260, ENSG00000120738, ENSG00000125952, ENSG00000136997</t>
  </si>
  <si>
    <t>ENSG00000101412, ENSG00000106366, ENSG00000118260, ENSG00000169083, ENSG00000173039</t>
  </si>
  <si>
    <t>ENSG00000091831, ENSG00000099250, ENSG00000102974, ENSG00000141510, ENSG00000168610</t>
  </si>
  <si>
    <t>23/48</t>
  </si>
  <si>
    <t>ENSG00000049768, ENSG00000068305, ENSG00000071564, ENSG00000072310, ENSG00000100644, ENSG00000101412, ENSG00000115415, ENSG00000140262, ENSG00000157350, ENSG00000162772, ENSG00000168610, ENSG00000245848</t>
  </si>
  <si>
    <t>ENSG00000084674, ENSG00000106366, ENSG00000112033, ENSG00000118137, ENSG00000124253, ENSG00000132170, ENSG00000135218, ENSG00000175445, ENSG00000186951</t>
  </si>
  <si>
    <t>ENSG00000101144, ENSG00000101412, ENSG00000115380, ENSG00000125378, ENSG00000141510, ENSG00000168056</t>
  </si>
  <si>
    <t>ENSG00000091831, ENSG00000101144, ENSG00000101412, ENSG00000125378, ENSG00000141510</t>
  </si>
  <si>
    <t>ENSG00000141510, ENSG00000150093, ENSG00000166147, ENSG00000166949, ENSG00000171862, ENSG00000185591</t>
  </si>
  <si>
    <t>ENSG00000091831, ENSG00000100644, ENSG00000101076, ENSG00000101412, ENSG00000107485, ENSG00000129514, ENSG00000131759, ENSG00000136997, ENSG00000169083, ENSG00000245848</t>
  </si>
  <si>
    <t>ENSG00000012048, ENSG00000075426, ENSG00000115966, ENSG00000156273, ENSG00000162772, ENSG00000171223, ENSG00000177606</t>
  </si>
  <si>
    <t>ENSG00000078900, ENSG00000100644, ENSG00000101412, ENSG00000124762, ENSG00000134954, ENSG00000141510, ENSG00000148516, ENSG00000169083, ENSG00000171791, ENSG00000245848</t>
  </si>
  <si>
    <t>ENSG00000100644, ENSG00000112333, ENSG00000126368, ENSG00000131759, ENSG00000143171, ENSG00000143320, ENSG00000172819</t>
  </si>
  <si>
    <t>ENSG00000100644, ENSG00000101076, ENSG00000169083, ENSG00000173406, ENSG00000179348, ENSG00000183579, ENSG00000205213</t>
  </si>
  <si>
    <t>ENSG00000092820, ENSG00000132170, ENSG00000136997, ENSG00000137869, ENSG00000171867, ENSG00000262406</t>
  </si>
  <si>
    <t>ENSG00000091831, ENSG00000100644, ENSG00000107485, ENSG00000131759, ENSG00000136997, ENSG00000137203, ENSG00000141510, ENSG00000159216, ENSG00000166949, ENSG00000169083, ENSG00000173039, ENSG00000177606, ENSG00000187098, ENSG00000245848</t>
  </si>
  <si>
    <t>ENSG00000020633, ENSG00000091831, ENSG00000110092, ENSG00000119866, ENSG00000136997, ENSG00000141510, ENSG00000164442, ENSG00000175592</t>
  </si>
  <si>
    <t>ENSG00000012048, ENSG00000101144, ENSG00000101412, ENSG00000125378, ENSG00000163217</t>
  </si>
  <si>
    <t>ENSG00000101412, ENSG00000107485, ENSG00000132170, ENSG00000134954, ENSG00000141510, ENSG00000147889, ENSG00000157557, ENSG00000162367, ENSG00000205250, ENSG00000245848</t>
  </si>
  <si>
    <t>ENSG00000106366, ENSG00000118137, ENSG00000132170, ENSG00000135218, ENSG00000186951</t>
  </si>
  <si>
    <t>ENSG00000106617, ENSG00000110092, ENSG00000124762, ENSG00000141510, ENSG00000171791</t>
  </si>
  <si>
    <t>ENSG00000101412, ENSG00000135679, ENSG00000141510, ENSG00000170312, ENSG00000170836, ENSG00000171791, ENSG00000198625</t>
  </si>
  <si>
    <t>ENSG00000100644, ENSG00000109971, ENSG00000113013, ENSG00000136997, ENSG00000149428, ENSG00000185122, ENSG00000204388</t>
  </si>
  <si>
    <t>20/23</t>
  </si>
  <si>
    <t>ENSG00000100644, ENSG00000116016, ENSG00000134086, ENSG00000143437, ENSG00000166135, ENSG00000269858</t>
  </si>
  <si>
    <t>ENSG00000078900, ENSG00000100644, ENSG00000101412, ENSG00000124762, ENSG00000141510, ENSG00000171791</t>
  </si>
  <si>
    <t>GO:0005743</t>
  </si>
  <si>
    <t>mitochondrial inner membrane</t>
  </si>
  <si>
    <t>399/20424</t>
  </si>
  <si>
    <t>ENSG00000109390, ENSG00000115364, ENSG00000136877, ENSG00000149792, ENSG00000163738, ENSG00000169021, ENSG00000178700</t>
  </si>
  <si>
    <t>ENSG00000069667, ENSG00000091831, ENSG00000113580, ENSG00000119508, ENSG00000143365, ENSG00000169083</t>
  </si>
  <si>
    <t>ENSG00000114315, ENSG00000128917, ENSG00000148400, ENSG00000161021, ENSG00000168214, ENSG00000184384, ENSG00000196782, ENSG00000198719</t>
  </si>
  <si>
    <t>ENSG00000101412, ENSG00000107485, ENSG00000132170, ENSG00000141510, ENSG00000160075, ENSG00000162367, ENSG00000164362, ENSG00000171612, ENSG00000245848, ENSG00000276180</t>
  </si>
  <si>
    <t>GO:1901360</t>
  </si>
  <si>
    <t>organic cyclic compound metabolic process</t>
  </si>
  <si>
    <t>2854/20424</t>
  </si>
  <si>
    <t>16/35</t>
  </si>
  <si>
    <t>ENSG00000049768, ENSG00000100644, ENSG00000115415, ENSG00000118503, ENSG00000120738, ENSG00000136826, ENSG00000168610, ENSG00000179094</t>
  </si>
  <si>
    <t>ENSG00000100644, ENSG00000126351, ENSG00000131759, ENSG00000131910, ENSG00000147166, ENSG00000169083, ENSG00000169297, ENSG00000173153, ENSG00000186350, ENSG00000186951, ENSG00000196482</t>
  </si>
  <si>
    <t>ENSG00000039068, ENSG00000067057, ENSG00000072310, ENSG00000115415, ENSG00000136826, ENSG00000136997, ENSG00000159399, ENSG00000169083, ENSG00000185591</t>
  </si>
  <si>
    <t>ENSG00000008196, ENSG00000091831, ENSG00000100644, ENSG00000112033, ENSG00000126368, ENSG00000131910, ENSG00000136931, ENSG00000143320</t>
  </si>
  <si>
    <t>ENSG00000100644, ENSG00000141510, ENSG00000148516, ENSG00000169083, ENSG00000171791, ENSG00000205250</t>
  </si>
  <si>
    <t>ENSG00000112715, ENSG00000168610, ENSG00000170345, ENSG00000196628</t>
  </si>
  <si>
    <t>ENSG00000101412, ENSG00000112242, ENSG00000132170, ENSG00000141510, ENSG00000157557, ENSG00000170312, ENSG00000170345, ENSG00000172216, ENSG00000177606, ENSG00000221869, ENSG00000245848</t>
  </si>
  <si>
    <t>ENSG00000107485, ENSG00000118260, ENSG00000120738, ENSG00000173039, ENSG00000245848</t>
  </si>
  <si>
    <t>GO:0009966</t>
  </si>
  <si>
    <t>regulation of signal transduction</t>
  </si>
  <si>
    <t>2866/20424</t>
  </si>
  <si>
    <t>GO:0043412</t>
  </si>
  <si>
    <t>macromolecule modification</t>
  </si>
  <si>
    <t>2865/20424</t>
  </si>
  <si>
    <t>ENSG00000100644, ENSG00000136997, ENSG00000149428, ENSG00000169083, ENSG00000204388, ENSG00000204389</t>
  </si>
  <si>
    <t>ENSG00000066336, ENSG00000107485, ENSG00000118513, ENSG00000131759, ENSG00000159216, ENSG00000245848</t>
  </si>
  <si>
    <t>ENSG00000012504, ENSG00000084676, ENSG00000091831, ENSG00000107485, ENSG00000113580, ENSG00000119508, ENSG00000120738, ENSG00000131759, ENSG00000186153</t>
  </si>
  <si>
    <t>ENSG00000049768, ENSG00000107485, ENSG00000112715, ENSG00000114861, ENSG00000116044, ENSG00000128272, ENSG00000134954, ENSG00000136997, ENSG00000141510, ENSG00000169083, ENSG00000179348, ENSG00000196628</t>
  </si>
  <si>
    <t>ENSG00000049768, ENSG00000066336, ENSG00000107485, ENSG00000124762, ENSG00000159216, ENSG00000171791, ENSG00000245848</t>
  </si>
  <si>
    <t>ENSG00000087510, ENSG00000091831, ENSG00000101144, ENSG00000115380, ENSG00000125378, ENSG00000141510</t>
  </si>
  <si>
    <t>ENSG00000091831, ENSG00000107485, ENSG00000131759, ENSG00000159216, ENSG00000169083</t>
  </si>
  <si>
    <t>GO:0009892</t>
  </si>
  <si>
    <t>negative regulation of metabolic process</t>
  </si>
  <si>
    <t>2873/20424</t>
  </si>
  <si>
    <t>ENSG00000012504, ENSG00000100644, ENSG00000107485, ENSG00000131910, ENSG00000160868, ENSG00000186350</t>
  </si>
  <si>
    <t>ENSG00000091831, ENSG00000101076, ENSG00000101412, ENSG00000115415, ENSG00000131910, ENSG00000141510, ENSG00000168610, ENSG00000169083, ENSG00000170345, ENSG00000185551, ENSG00000186951</t>
  </si>
  <si>
    <t>ENSG00000066336, ENSG00000100644, ENSG00000114861, ENSG00000115415, ENSG00000129514, ENSG00000134954, ENSG00000141510, ENSG00000159216, ENSG00000162367, ENSG00000169083, ENSG00000179348, ENSG00000187098, ENSG00000245848, ENSG00000276180</t>
  </si>
  <si>
    <t>ENSG00000087510, ENSG00000091831, ENSG00000099250, ENSG00000112715, ENSG00000131910, ENSG00000141510, ENSG00000169083, ENSG00000185551, ENSG00000186951, ENSG00000187098, ENSG00000245848</t>
  </si>
  <si>
    <t>ENSG00000015475, ENSG00000087088, ENSG00000129473, ENSG00000137875, ENSG00000140379, ENSG00000143384, ENSG00000167207, ENSG00000171552, ENSG00000171791, ENSG00000177595, ENSG00000258643</t>
  </si>
  <si>
    <t>GO:0051051</t>
  </si>
  <si>
    <t>negative regulation of transport</t>
  </si>
  <si>
    <t>ENSG00000049759, ENSG00000066336, ENSG00000115970, ENSG00000171132, ENSG00000171791</t>
  </si>
  <si>
    <t>ENSG00000114861, ENSG00000134852, ENSG00000134954, ENSG00000167468, ENSG00000232810, ENSG00000245848</t>
  </si>
  <si>
    <t>ENSG00000091140, ENSG00000110435, ENSG00000131759, ENSG00000131828, ENSG00000150768, ENSG00000163114, ENSG00000164978, ENSG00000168291</t>
  </si>
  <si>
    <t>ENSG00000066336, ENSG00000091831, ENSG00000101412, ENSG00000112715, ENSG00000131910, ENSG00000141510, ENSG00000185551, ENSG00000186951, ENSG00000245848</t>
  </si>
  <si>
    <t>ENSG00000077092, ENSG00000112033, ENSG00000112333, ENSG00000126368, ENSG00000131759, ENSG00000132170, ENSG00000173153, ENSG00000177463, ENSG00000186951</t>
  </si>
  <si>
    <t>ENSG00000020633, ENSG00000081189, ENSG00000112658, ENSG00000112715, ENSG00000118260, ENSG00000136997, ENSG00000138795, ENSG00000157613, ENSG00000159216</t>
  </si>
  <si>
    <t>ENSG00000101076, ENSG00000115415, ENSG00000166949, ENSG00000168610, ENSG00000173039, ENSG00000185591, ENSG00000245848</t>
  </si>
  <si>
    <t>ENSG00000101412, ENSG00000106366, ENSG00000118260, ENSG00000120738, ENSG00000141510, ENSG00000169083, ENSG00000170345, ENSG00000171132, ENSG00000173039, ENSG00000177606</t>
  </si>
  <si>
    <t>ENSG00000091409, ENSG00000113721, ENSG00000150093, ENSG00000166949, ENSG00000171862</t>
  </si>
  <si>
    <t>ENSG00000109320, ENSG00000118513, ENSG00000120738, ENSG00000136997, ENSG00000171791, ENSG00000173039, ENSG00000184937, ENSG00000185591</t>
  </si>
  <si>
    <t>ENSG00000087510, ENSG00000091831, ENSG00000101076, ENSG00000101412, ENSG00000112715, ENSG00000113916, ENSG00000153046, ENSG00000168610, ENSG00000169083, ENSG00000170345, ENSG00000185551, ENSG00000245848</t>
  </si>
  <si>
    <t>ENSG00000091831, ENSG00000110092, ENSG00000111276, ENSG00000157456, ENSG00000170312</t>
  </si>
  <si>
    <t>GO:0044267</t>
  </si>
  <si>
    <t>cellular protein metabolic process</t>
  </si>
  <si>
    <t>2913/20424</t>
  </si>
  <si>
    <t>ENSG00000101412, ENSG00000106459, ENSG00000112242, ENSG00000125952, ENSG00000134323, ENSG00000136997, ENSG00000143384, ENSG00000171791</t>
  </si>
  <si>
    <t>ENSG00000049768, ENSG00000068305, ENSG00000100644, ENSG00000101412, ENSG00000115415, ENSG00000120738, ENSG00000136826, ENSG00000140262, ENSG00000162772, ENSG00000168610, ENSG00000169083, ENSG00000245848</t>
  </si>
  <si>
    <t>ENSG00000115415, ENSG00000129514, ENSG00000141510, ENSG00000159216, ENSG00000179348, ENSG00000276180</t>
  </si>
  <si>
    <t>ENSG00000101665, ENSG00000110092, ENSG00000111276, ENSG00000112033, ENSG00000124762, ENSG00000131759, ENSG00000141646, ENSG00000143632, ENSG00000166949, ENSG00000173039, ENSG00000185591, ENSG00000186951</t>
  </si>
  <si>
    <t>GO:0019899</t>
  </si>
  <si>
    <t>enzyme binding</t>
  </si>
  <si>
    <t>2041/20424</t>
  </si>
  <si>
    <t>ENSG00000012048, ENSG00000101144, ENSG00000125378, ENSG00000163217, ENSG00000167513</t>
  </si>
  <si>
    <t>ENSG00000086991, ENSG00000091140, ENSG00000110435, ENSG00000131828, ENSG00000143320, ENSG00000150768, ENSG00000163114, ENSG00000168291, ENSG00000205560</t>
  </si>
  <si>
    <t>ENSG00000020633, ENSG00000112715, ENSG00000136997, ENSG00000138795, ENSG00000157613, ENSG00000159216</t>
  </si>
  <si>
    <t>ENSG00000101412, ENSG00000110092, ENSG00000132170, ENSG00000141510, ENSG00000170345, ENSG00000177606</t>
  </si>
  <si>
    <t>ENSG00000110092, ENSG00000132170, ENSG00000141510, ENSG00000147889, ENSG00000245848</t>
  </si>
  <si>
    <t>ENSG00000084674, ENSG00000087245, ENSG00000115415, ENSG00000120738, ENSG00000136997, ENSG00000232810, ENSG00000245848</t>
  </si>
  <si>
    <t>ENSG00000066336, ENSG00000114861, ENSG00000115415, ENSG00000116016, ENSG00000134954, ENSG00000136997, ENSG00000179348, ENSG00000245848</t>
  </si>
  <si>
    <t>ENSG00000067066, ENSG00000091831, ENSG00000110092, ENSG00000119866, ENSG00000141510, ENSG00000173334</t>
  </si>
  <si>
    <t>ENSG00000006194, ENSG00000091831, ENSG00000101412, ENSG00000121481, ENSG00000125952, ENSG00000136997, ENSG00000177606</t>
  </si>
  <si>
    <t>ENSG00000087088, ENSG00000103490, ENSG00000167984, ENSG00000171791, ENSG00000183735, ENSG00000213689</t>
  </si>
  <si>
    <t>ENSG00000129473, ENSG00000153094, ENSG00000167207, ENSG00000171552, ENSG00000213689, ENSG00000258643</t>
  </si>
  <si>
    <t>GO:0009617</t>
  </si>
  <si>
    <t>response to bacterium</t>
  </si>
  <si>
    <t>ENSG00000091831, ENSG00000111424, ENSG00000126351, ENSG00000148200, ENSG00000151090, ENSG00000169083, ENSG00000169297, ENSG00000177463, ENSG00000185551</t>
  </si>
  <si>
    <t>9/50</t>
  </si>
  <si>
    <t>ENSG00000084674, ENSG00000087245, ENSG00000115415, ENSG00000120738, ENSG00000136997, ENSG00000177000, ENSG00000183486, ENSG00000232810, ENSG00000245848</t>
  </si>
  <si>
    <t>ENSG00000066336, ENSG00000100644, ENSG00000101076, ENSG00000114861, ENSG00000115415, ENSG00000134954, ENSG00000141510, ENSG00000159216, ENSG00000162367, ENSG00000179348, ENSG00000187098, ENSG00000276180</t>
  </si>
  <si>
    <t>11/27</t>
  </si>
  <si>
    <t>ENSG00000044574, ENSG00000066336, ENSG00000091831, ENSG00000100644, ENSG00000114861, ENSG00000115415, ENSG00000120738, ENSG00000141510, ENSG00000162105, ENSG00000169083, ENSG00000179348</t>
  </si>
  <si>
    <t>GO:0005524</t>
  </si>
  <si>
    <t>ATP binding</t>
  </si>
  <si>
    <t>1468/20424</t>
  </si>
  <si>
    <t>ENSG00000049768, ENSG00000107485, ENSG00000112715, ENSG00000114861, ENSG00000116044, ENSG00000120738, ENSG00000128272, ENSG00000134954, ENSG00000136997, ENSG00000169083, ENSG00000179348</t>
  </si>
  <si>
    <t>GO:0006950</t>
  </si>
  <si>
    <t>response to stress</t>
  </si>
  <si>
    <t>2939/20424</t>
  </si>
  <si>
    <t>ENSG00000066336, ENSG00000099250, ENSG00000112715, ENSG00000113916, ENSG00000134954, ENSG00000186951</t>
  </si>
  <si>
    <t>ENSG00000077092, ENSG00000091831, ENSG00000112033, ENSG00000131759, ENSG00000131910, ENSG00000132170, ENSG00000169083, ENSG00000173153, ENSG00000186951</t>
  </si>
  <si>
    <t>ENSG00000020633, ENSG00000112658, ENSG00000112715, ENSG00000138795, ENSG00000159216</t>
  </si>
  <si>
    <t>ENSG00000049768, ENSG00000100644, ENSG00000115415, ENSG00000120738, ENSG00000168610</t>
  </si>
  <si>
    <t>ENSG00000115008, ENSG00000115415, ENSG00000115966, ENSG00000132170, ENSG00000134259, ENSG00000136997, ENSG00000168811, ENSG00000169429, ENSG00000171867, ENSG00000177606</t>
  </si>
  <si>
    <t>ENSG00000112658, ENSG00000112715, ENSG00000120738, ENSG00000136997, ENSG00000148180, ENSG00000160789, ENSG00000178209</t>
  </si>
  <si>
    <t>ENSG00000068024, ENSG00000072310, ENSG00000105698, ENSG00000129152, ENSG00000134138, ENSG00000143995, ENSG00000151702, ENSG00000157554, ENSG00000158773, ENSG00000160199, ENSG00000164362, ENSG00000196628, ENSG00000204304</t>
  </si>
  <si>
    <t>ENSG00000002330, ENSG00000030110, ENSG00000129473, ENSG00000141682, ENSG00000153094, ENSG00000167207, ENSG00000171552, ENSG00000171791, ENSG00000258643</t>
  </si>
  <si>
    <t>ENSG00000101665, ENSG00000110092, ENSG00000111276, ENSG00000124762, ENSG00000131759, ENSG00000166949, ENSG00000173039, ENSG00000185591, ENSG00000186951</t>
  </si>
  <si>
    <t>ENSG00000108821, ENSG00000113721, ENSG00000141510, ENSG00000150093, ENSG00000166949, ENSG00000168542, ENSG00000171862, ENSG00000173039, ENSG00000185591</t>
  </si>
  <si>
    <t>ENSG00000066336, ENSG00000091831, ENSG00000100644, ENSG00000107485, ENSG00000109320, ENSG00000114861, ENSG00000115415, ENSG00000134954, ENSG00000136997, ENSG00000141510, ENSG00000166949, ENSG00000173039, ENSG00000245848</t>
  </si>
  <si>
    <t>ENSG00000074800, ENSG00000100644, ENSG00000102144, ENSG00000116016, ENSG00000143437, ENSG00000156515, ENSG00000159399</t>
  </si>
  <si>
    <t>ENSG00000106633, ENSG00000109667, ENSG00000117394, ENSG00000131482, ENSG00000156515, ENSG00000159399</t>
  </si>
  <si>
    <t>ENSG00000002330, ENSG00000015475, ENSG00000078900, ENSG00000087088, ENSG00000103490, ENSG00000105327, ENSG00000137752, ENSG00000141682, ENSG00000143384, ENSG00000153094, ENSG00000167207, ENSG00000183735</t>
  </si>
  <si>
    <t>ENSG00000066336, ENSG00000100644, ENSG00000115415, ENSG00000129514, ENSG00000141510, ENSG00000159216, ENSG00000179348, ENSG00000276180</t>
  </si>
  <si>
    <t>ENSG00000084093, ENSG00000106546, ENSG00000134057, ENSG00000139618, ENSG00000145386, ENSG00000185920</t>
  </si>
  <si>
    <t>ENSG00000078900, ENSG00000101412, ENSG00000124762, ENSG00000141510, ENSG00000156113, ENSG00000177606</t>
  </si>
  <si>
    <t>ENSG00000101412, ENSG00000107485, ENSG00000110092, ENSG00000112576, ENSG00000141510, ENSG00000147889, ENSG00000162367, ENSG00000164362, ENSG00000245848</t>
  </si>
  <si>
    <t>ENSG00000049768, ENSG00000107485, ENSG00000120694, ENSG00000131759, ENSG00000159216, ENSG00000245848</t>
  </si>
  <si>
    <t>ENSG00000110092, ENSG00000112033, ENSG00000124762, ENSG00000131759, ENSG00000143632, ENSG00000166949, ENSG00000173039, ENSG00000186951</t>
  </si>
  <si>
    <t>ENSG00000107485, ENSG00000132170, ENSG00000141510, ENSG00000157557, ENSG00000205250, ENSG00000276180</t>
  </si>
  <si>
    <t>ENSG00000101412, ENSG00000112242, ENSG00000132170, ENSG00000141510, ENSG00000147889, ENSG00000170312, ENSG00000170345, ENSG00000172216, ENSG00000177606</t>
  </si>
  <si>
    <t>ENSG00000091831, ENSG00000101412, ENSG00000115415, ENSG00000141510, ENSG00000168610, ENSG00000169083, ENSG00000170345, ENSG00000186951</t>
  </si>
  <si>
    <t>ENSG00000066336, ENSG00000106366, ENSG00000112715, ENSG00000169398, ENSG00000245848</t>
  </si>
  <si>
    <t>ENSG00000091831, ENSG00000101412, ENSG00000105011, ENSG00000121481, ENSG00000136997, ENSG00000153094, ENSG00000171791</t>
  </si>
  <si>
    <t>ENSG00000132170, ENSG00000140538, ENSG00000171867, ENSG00000177606, ENSG00000186951</t>
  </si>
  <si>
    <t>ENSG00000100292, ENSG00000100345, ENSG00000121966, ENSG00000154310, ENSG00000163737, ENSG00000164362, ENSG00000166501</t>
  </si>
  <si>
    <t>ENSG00000049768, ENSG00000107485, ENSG00000112715, ENSG00000120738, ENSG00000128272, ENSG00000136997, ENSG00000141510, ENSG00000177606</t>
  </si>
  <si>
    <t>ENSG00000107485, ENSG00000112715, ENSG00000114861, ENSG00000116044, ENSG00000134954, ENSG00000169083, ENSG00000179348</t>
  </si>
  <si>
    <t>ENSG00000101412, ENSG00000110092, ENSG00000112242, ENSG00000132170, ENSG00000141510, ENSG00000157557, ENSG00000170345, ENSG00000172216, ENSG00000177606, ENSG00000221869, ENSG00000245848</t>
  </si>
  <si>
    <t>ENSG00000008196, ENSG00000091831, ENSG00000126351, ENSG00000131759, ENSG00000136931, ENSG00000137203, ENSG00000151090, ENSG00000169083, ENSG00000172819</t>
  </si>
  <si>
    <t>ENSG00000101412, ENSG00000124762, ENSG00000141510, ENSG00000148516, ENSG00000169083, ENSG00000245848</t>
  </si>
  <si>
    <t>8/18</t>
  </si>
  <si>
    <t>ENSG00000044115, ENSG00000100644, ENSG00000112658, ENSG00000120738, ENSG00000126767, ENSG00000135446, ENSG00000170345, ENSG00000173801</t>
  </si>
  <si>
    <t>ENSG00000101412, ENSG00000112242, ENSG00000132170, ENSG00000141510, ENSG00000147889, ENSG00000170312, ENSG00000172216, ENSG00000177606</t>
  </si>
  <si>
    <t>ENSG00000101665, ENSG00000110092, ENSG00000111276, ENSG00000124762, ENSG00000141646, ENSG00000166949</t>
  </si>
  <si>
    <t>ENSG00000044574, ENSG00000109971, ENSG00000115415, ENSG00000131759, ENSG00000132170, ENSG00000162105, ENSG00000170345</t>
  </si>
  <si>
    <t>ENSG00000067057, ENSG00000102144, ENSG00000156515, ENSG00000159399, ENSG00000170525</t>
  </si>
  <si>
    <t>GO:0003712</t>
  </si>
  <si>
    <t>transcription coregulator activity</t>
  </si>
  <si>
    <t>507/20424</t>
  </si>
  <si>
    <t>ENSG00000125931, ENSG00000134504, ENSG00000137203, ENSG00000148400, ENSG00000164442, ENSG00000175792, ENSG00000179862, ENSG00000186153</t>
  </si>
  <si>
    <t>ENSG00000025434, ENSG00000069667, ENSG00000077092, ENSG00000112033, ENSG00000112333, ENSG00000119715, ENSG00000126368, ENSG00000131759, ENSG00000172819, ENSG00000186951</t>
  </si>
  <si>
    <t>GO:0016740</t>
  </si>
  <si>
    <t>transferase activity</t>
  </si>
  <si>
    <t>2239/20424</t>
  </si>
  <si>
    <t>ENSG00000004799, ENSG00000005882, ENSG00000067992, ENSG00000110435, ENSG00000150768, ENSG00000152256</t>
  </si>
  <si>
    <t>ENSG00000078900, ENSG00000101412, ENSG00000102974, ENSG00000107485, ENSG00000110092, ENSG00000124762, ENSG00000141510, ENSG00000168610, ENSG00000171132, ENSG00000171791, ENSG00000177606, ENSG00000245848</t>
  </si>
  <si>
    <t>ENSG00000113721, ENSG00000141510, ENSG00000150093, ENSG00000166949, ENSG00000171862, ENSG00000173039, ENSG00000185591</t>
  </si>
  <si>
    <t>ENSG00000091409, ENSG00000108821, ENSG00000141510, ENSG00000166949, ENSG00000172845, ENSG00000173039, ENSG00000185591</t>
  </si>
  <si>
    <t>39/46</t>
  </si>
  <si>
    <t>GO:0051173</t>
  </si>
  <si>
    <t>positive regulation of nitrogen compound metabolic process</t>
  </si>
  <si>
    <t>2995/20424</t>
  </si>
  <si>
    <t>ENSG00000020633, ENSG00000100644, ENSG00000116016, ENSG00000129521, ENSG00000159216</t>
  </si>
  <si>
    <t>ENSG00000101412, ENSG00000107485, ENSG00000109320, ENSG00000131759, ENSG00000136997, ENSG00000141510, ENSG00000141905, ENSG00000168610, ENSG00000170345, ENSG00000173039, ENSG00000245848</t>
  </si>
  <si>
    <t>ENSG00000015475, ENSG00000104765, ENSG00000141510, ENSG00000149554, ENSG00000169230, ENSG00000171862</t>
  </si>
  <si>
    <t>ENSG00000025434, ENSG00000069667, ENSG00000091831, ENSG00000113580, ENSG00000119508, ENSG00000131759, ENSG00000131910, ENSG00000143365, ENSG00000169083, ENSG00000173153, ENSG00000185551</t>
  </si>
  <si>
    <t>ENSG00000091181, ENSG00000092820, ENSG00000115008, ENSG00000115415, ENSG00000115966, ENSG00000136231, ENSG00000168811, ENSG00000171867, ENSG00000186951, ENSG00000262406</t>
  </si>
  <si>
    <t>ENSG00000101412, ENSG00000112242, ENSG00000141510, ENSG00000172216, ENSG00000180198, ENSG00000245848</t>
  </si>
  <si>
    <t>ENSG00000081189, ENSG00000112715, ENSG00000120738, ENSG00000136997, ENSG00000138795, ENSG00000148737</t>
  </si>
  <si>
    <t>ENSG00000049768, ENSG00000107485, ENSG00000112715, ENSG00000114861, ENSG00000116044, ENSG00000128272, ENSG00000134954, ENSG00000136997, ENSG00000141510, ENSG00000179348</t>
  </si>
  <si>
    <t>ENSG00000100644, ENSG00000134954, ENSG00000141510, ENSG00000148516, ENSG00000169083, ENSG00000171791, ENSG00000205250, ENSG00000245848</t>
  </si>
  <si>
    <t>ENSG00000106366, ENSG00000107485, ENSG00000112715, ENSG00000141510, ENSG00000148737, ENSG00000169083, ENSG00000169398, ENSG00000171791, ENSG00000173039, ENSG00000177606</t>
  </si>
  <si>
    <t>ENSG00000026103, ENSG00000072310, ENSG00000100292, ENSG00000102144, ENSG00000136826, ENSG00000136997, ENSG00000143437, ENSG00000159399, ENSG00000186951</t>
  </si>
  <si>
    <t>ENSG00000100644, ENSG00000120738, ENSG00000141510, ENSG00000162105, ENSG00000162367</t>
  </si>
  <si>
    <t>30/47</t>
  </si>
  <si>
    <t>ENSG00000081189, ENSG00000112658, ENSG00000112715, ENSG00000118260, ENSG00000120738, ENSG00000125952, ENSG00000136997, ENSG00000138795, ENSG00000148180</t>
  </si>
  <si>
    <t>ENSG00000066336, ENSG00000099250, ENSG00000112715, ENSG00000113916, ENSG00000134954, ENSG00000168610, ENSG00000185551, ENSG00000187098</t>
  </si>
  <si>
    <t>ENSG00000091409, ENSG00000108821, ENSG00000113721, ENSG00000141510, ENSG00000166949, ENSG00000172845, ENSG00000173039, ENSG00000185591</t>
  </si>
  <si>
    <t>ENSG00000126803, ENSG00000129514, ENSG00000131759, ENSG00000136997, ENSG00000162367</t>
  </si>
  <si>
    <t>ENSG00000110092, ENSG00000132170, ENSG00000141510, ENSG00000147889, ENSG00000177606, ENSG00000245848</t>
  </si>
  <si>
    <t>ENSG00000039068, ENSG00000072310, ENSG00000100292, ENSG00000136997, ENSG00000143437, ENSG00000186951</t>
  </si>
  <si>
    <t>ENSG00000066336, ENSG00000099250, ENSG00000112715, ENSG00000134954, ENSG00000168610, ENSG00000185551, ENSG00000187098</t>
  </si>
  <si>
    <t>ENSG00000030110, ENSG00000087088, ENSG00000091106, ENSG00000091592, ENSG00000103490, ENSG00000124256, ENSG00000137752, ENSG00000141682, ENSG00000163565, ENSG00000167207, ENSG00000169871, ENSG00000171552, ENSG00000171791, ENSG00000183735, ENSG00000213689</t>
  </si>
  <si>
    <t>GO:0032501</t>
  </si>
  <si>
    <t>multicellular organismal process</t>
  </si>
  <si>
    <t>3018/20424</t>
  </si>
  <si>
    <t>ENSG00000078401, ENSG00000124205, ENSG00000127129, ENSG00000141510, ENSG00000197993</t>
  </si>
  <si>
    <t>ENSG00000049768, ENSG00000072310, ENSG00000100644, ENSG00000101412, ENSG00000115415, ENSG00000118503, ENSG00000120738, ENSG00000130522, ENSG00000136826, ENSG00000168610, ENSG00000169083, ENSG00000170345, ENSG00000177606, ENSG00000179094</t>
  </si>
  <si>
    <t>ENSG00000002330, ENSG00000087088, ENSG00000103490, ENSG00000104081, ENSG00000143384, ENSG00000153094, ENSG00000163565, ENSG00000167207, ENSG00000171791, ENSG00000183735</t>
  </si>
  <si>
    <t>ENSG00000106617, ENSG00000110092, ENSG00000112715, ENSG00000113448, ENSG00000120738, ENSG00000124762, ENSG00000141510, ENSG00000168610, ENSG00000169083, ENSG00000169398, ENSG00000171132, ENSG00000171791, ENSG00000177606, ENSG00000245848</t>
  </si>
  <si>
    <t>GO:0071705</t>
  </si>
  <si>
    <t>nitrogen compound transport</t>
  </si>
  <si>
    <t>1513/20424</t>
  </si>
  <si>
    <t>ENSG00000109519, ENSG00000109971, ENSG00000113013, ENSG00000136997, ENSG00000170606, ENSG00000185122</t>
  </si>
  <si>
    <t>ENSG00000068305, ENSG00000081189, ENSG00000112658, ENSG00000112715, ENSG00000125952, ENSG00000136997, ENSG00000213999</t>
  </si>
  <si>
    <t>ENSG00000084676, ENSG00000100644, ENSG00000107485, ENSG00000119508, ENSG00000179348</t>
  </si>
  <si>
    <t>ENSG00000069667, ENSG00000100644, ENSG00000107485, ENSG00000120738, ENSG00000126368</t>
  </si>
  <si>
    <t>ENSG00000012048, ENSG00000092969, ENSG00000101144, ENSG00000101412, ENSG00000125378, ENSG00000138376</t>
  </si>
  <si>
    <t>ENSG00000101412, ENSG00000107485, ENSG00000110092, ENSG00000112576, ENSG00000132170, ENSG00000141510, ENSG00000157557, ENSG00000162367</t>
  </si>
  <si>
    <t>GO:0044089</t>
  </si>
  <si>
    <t>positive regulation of cellular component biogenesis</t>
  </si>
  <si>
    <t>ENSG00000108821, ENSG00000113721, ENSG00000139219, ENSG00000141510, ENSG00000150093, ENSG00000166147, ENSG00000166949, ENSG00000168542, ENSG00000171862, ENSG00000173039, ENSG00000185591</t>
  </si>
  <si>
    <t>ENSG00000110090, ENSG00000112033, ENSG00000132170, ENSG00000151365, ENSG00000175445, ENSG00000186951</t>
  </si>
  <si>
    <t>ENSG00000004799, ENSG00000005882, ENSG00000008196, ENSG00000067992, ENSG00000112033, ENSG00000126368, ENSG00000152256</t>
  </si>
  <si>
    <t>ENSG00000100644, ENSG00000126351, ENSG00000151090, ENSG00000169083, ENSG00000169297</t>
  </si>
  <si>
    <t>ENSG00000091831, ENSG00000100644, ENSG00000114861, ENSG00000115415, ENSG00000120738, ENSG00000162105, ENSG00000169083, ENSG00000179348</t>
  </si>
  <si>
    <t>ENSG00000049768, ENSG00000107485, ENSG00000114861, ENSG00000116044, ENSG00000120738, ENSG00000128272, ENSG00000136997, ENSG00000141510, ENSG00000169083, ENSG00000177606</t>
  </si>
  <si>
    <t>ENSG00000020633, ENSG00000091831, ENSG00000110092, ENSG00000136997, ENSG00000137203, ENSG00000141510, ENSG00000147862, ENSG00000159216, ENSG00000162599, ENSG00000164442</t>
  </si>
  <si>
    <t>ENSG00000012504, ENSG00000025434, ENSG00000084676, ENSG00000091831, ENSG00000107485, ENSG00000113580, ENSG00000119508, ENSG00000120738, ENSG00000126368, ENSG00000130427, ENSG00000131759, ENSG00000186153</t>
  </si>
  <si>
    <t>ENSG00000075891, ENSG00000101412, ENSG00000104419, ENSG00000125618, ENSG00000141510, ENSG00000198625</t>
  </si>
  <si>
    <t>ENSG00000049768, ENSG00000112715, ENSG00000128272, ENSG00000136997, ENSG00000141510, ENSG00000143384, ENSG00000196628, ENSG00000205250</t>
  </si>
  <si>
    <t>ENSG00000066336, ENSG00000078900, ENSG00000107485, ENSG00000112715, ENSG00000141510, ENSG00000148737, ENSG00000169083, ENSG00000169398, ENSG00000171132, ENSG00000173039, ENSG00000177606</t>
  </si>
  <si>
    <t>13/32</t>
  </si>
  <si>
    <t>ENSG00000071564, ENSG00000100644, ENSG00000101412, ENSG00000115415, ENSG00000124762, ENSG00000130522, ENSG00000140262, ENSG00000162772, ENSG00000168610, ENSG00000170345, ENSG00000171223, ENSG00000177606, ENSG00000245848</t>
  </si>
  <si>
    <t>ENSG00000132170, ENSG00000134259, ENSG00000136997, ENSG00000177606, ENSG00000186951</t>
  </si>
  <si>
    <t>ENSG00000069667, ENSG00000087088, ENSG00000100644, ENSG00000105327, ENSG00000130427, ENSG00000141682</t>
  </si>
  <si>
    <t>ENSG00000107485, ENSG00000114861, ENSG00000116044, ENSG00000120738, ENSG00000136997, ENSG00000141510, ENSG00000143384, ENSG00000169083, ENSG00000179348</t>
  </si>
  <si>
    <t>ENSG00000004799, ENSG00000067992, ENSG00000131759, ENSG00000143171, ENSG00000165672, ENSG00000172819, ENSG00000204231, ENSG00000211445</t>
  </si>
  <si>
    <t>ENSG00000101412, ENSG00000107485, ENSG00000132170, ENSG00000134954, ENSG00000162367, ENSG00000164362, ENSG00000245848</t>
  </si>
  <si>
    <t>ENSG00000100292, ENSG00000115414, ENSG00000115415, ENSG00000134954, ENSG00000136826, ENSG00000136997, ENSG00000137203, ENSG00000143437, ENSG00000169083, ENSG00000185591</t>
  </si>
  <si>
    <t>ENSG00000101412, ENSG00000110092, ENSG00000112242, ENSG00000170312, ENSG00000177606</t>
  </si>
  <si>
    <t>ENSG00000101412, ENSG00000141510, ENSG00000148516, ENSG00000169083, ENSG00000245848</t>
  </si>
  <si>
    <t>ENSG00000078900, ENSG00000100644, ENSG00000101412, ENSG00000124762, ENSG00000141510, ENSG00000169083, ENSG00000171791, ENSG00000245848</t>
  </si>
  <si>
    <t>GO:0005576</t>
  </si>
  <si>
    <t>extracellular region</t>
  </si>
  <si>
    <t>1886/20424</t>
  </si>
  <si>
    <t>ENSG00000077942, ENSG00000090006, ENSG00000101144, ENSG00000115380, ENSG00000125378, ENSG00000140259, ENSG00000163520, ENSG00000168056</t>
  </si>
  <si>
    <t>ENSG00000101665, ENSG00000110092, ENSG00000111276, ENSG00000112033, ENSG00000124762, ENSG00000131759, ENSG00000141646, ENSG00000166949, ENSG00000185591, ENSG00000186951</t>
  </si>
  <si>
    <t>GO:0032559</t>
  </si>
  <si>
    <t>adenyl ribonucleotide binding</t>
  </si>
  <si>
    <t>1532/20424</t>
  </si>
  <si>
    <t>ENSG00000100644, ENSG00000134954, ENSG00000141510, ENSG00000171791, ENSG00000245848</t>
  </si>
  <si>
    <t>ENSG00000052850, ENSG00000106366, ENSG00000112715, ENSG00000134250, ENSG00000137203, ENSG00000164093, ENSG00000164442, ENSG00000186153</t>
  </si>
  <si>
    <t>ENSG00000002330, ENSG00000087088, ENSG00000153094, ENSG00000167207, ENSG00000183735</t>
  </si>
  <si>
    <t>ENSG00000066336, ENSG00000091831, ENSG00000100644, ENSG00000114861, ENSG00000115415, ENSG00000134954, ENSG00000159216, ENSG00000162367, ENSG00000179348, ENSG00000187098, ENSG00000245848, ENSG00000276180</t>
  </si>
  <si>
    <t>ENSG00000015475, ENSG00000064012, ENSG00000078900, ENSG00000104765, ENSG00000141510, ENSG00000149554, ENSG00000171862</t>
  </si>
  <si>
    <t>ENSG00000020633, ENSG00000068305, ENSG00000081189, ENSG00000112658, ENSG00000112715, ENSG00000118260, ENSG00000120738, ENSG00000138795, ENSG00000148737, ENSG00000157613, ENSG00000159216, ENSG00000178209, ENSG00000213999</t>
  </si>
  <si>
    <t>ENSG00000049768, ENSG00000112715, ENSG00000114861, ENSG00000179348, ENSG00000205250</t>
  </si>
  <si>
    <t>ENSG00000106617, ENSG00000110092, ENSG00000112715, ENSG00000120738, ENSG00000124762, ENSG00000141510, ENSG00000169083, ENSG00000169398, ENSG00000171791</t>
  </si>
  <si>
    <t>ENSG00000101412, ENSG00000132170, ENSG00000141510, ENSG00000147889, ENSG00000177606, ENSG00000245848</t>
  </si>
  <si>
    <t>GO:0006139</t>
  </si>
  <si>
    <t>nucleobase-containing compound metabolic process</t>
  </si>
  <si>
    <t>2396/20424</t>
  </si>
  <si>
    <t>ENSG00000074800, ENSG00000101412, ENSG00000102144, ENSG00000111206, ENSG00000111640, ENSG00000136997, ENSG00000144381</t>
  </si>
  <si>
    <t>ENSG00000066336, ENSG00000106366, ENSG00000107485, ENSG00000112715, ENSG00000168610, ENSG00000169398, ENSG00000171132, ENSG00000171791, ENSG00000177606, ENSG00000187098</t>
  </si>
  <si>
    <t>ENSG00000110092, ENSG00000111276, ENSG00000124762, ENSG00000141646, ENSG00000166949, ENSG00000173039</t>
  </si>
  <si>
    <t>ENSG00000101412, ENSG00000135679, ENSG00000141510, ENSG00000170312, ENSG00000171791, ENSG00000228716</t>
  </si>
  <si>
    <t>ENSG00000116044, ENSG00000128272, ENSG00000136997, ENSG00000143384, ENSG00000179348, ENSG00000205250</t>
  </si>
  <si>
    <t>ENSG00000020633, ENSG00000091831, ENSG00000110092, ENSG00000134954, ENSG00000136997, ENSG00000137203, ENSG00000141510, ENSG00000147862, ENSG00000159216, ENSG00000164442, ENSG00000173334, ENSG00000175592</t>
  </si>
  <si>
    <t>ENSG00000049768, ENSG00000107485, ENSG00000112715, ENSG00000114861, ENSG00000120738, ENSG00000134954, ENSG00000136997, ENSG00000141510, ENSG00000169083, ENSG00000177606, ENSG00000179348, ENSG00000205250</t>
  </si>
  <si>
    <t>ENSG00000100644, ENSG00000112658, ENSG00000120738, ENSG00000126767, ENSG00000170345, ENSG00000173801</t>
  </si>
  <si>
    <t>ENSG00000001084, ENSG00000115008, ENSG00000115415, ENSG00000115966, ENSG00000130522, ENSG00000132170, ENSG00000136997, ENSG00000143632, ENSG00000168811, ENSG00000170345, ENSG00000177606, ENSG00000181195, ENSG00000186951, ENSG00000196611</t>
  </si>
  <si>
    <t>ENSG00000049768, ENSG00000071564, ENSG00000115415, ENSG00000157350, ENSG00000162772, ENSG00000168610, ENSG00000245848</t>
  </si>
  <si>
    <t>ENSG00000100644, ENSG00000101412, ENSG00000115415, ENSG00000131759, ENSG00000136997, ENSG00000159216, ENSG00000166949, ENSG00000168610, ENSG00000170345, ENSG00000173039, ENSG00000177606, ENSG00000245848</t>
  </si>
  <si>
    <t>ENSG00000012504, ENSG00000069667, ENSG00000091831, ENSG00000100644, ENSG00000126368, ENSG00000130427</t>
  </si>
  <si>
    <t>ENSG00000091831, ENSG00000101144, ENSG00000115380, ENSG00000125378, ENSG00000141510, ENSG00000168056</t>
  </si>
  <si>
    <t>ENSG00000100644, ENSG00000128590, ENSG00000136997, ENSG00000149428, ENSG00000185122, ENSG00000204388</t>
  </si>
  <si>
    <t>ENSG00000101412, ENSG00000132170, ENSG00000141510, ENSG00000170312, ENSG00000172216, ENSG00000245848</t>
  </si>
  <si>
    <t>ENSG00000084674, ENSG00000106366, ENSG00000112033, ENSG00000132170, ENSG00000135218, ENSG00000175445</t>
  </si>
  <si>
    <t>ENSG00000066336, ENSG00000091831, ENSG00000107485, ENSG00000114861, ENSG00000118513, ENSG00000131759, ENSG00000166949, ENSG00000173039</t>
  </si>
  <si>
    <t>ENSG00000084674, ENSG00000118137, ENSG00000124253, ENSG00000132170, ENSG00000135218, ENSG00000175445</t>
  </si>
  <si>
    <t>ENSG00000073282, ENSG00000075891, ENSG00000078900, ENSG00000101412, ENSG00000112242, ENSG00000125618, ENSG00000141510, ENSG00000196092, ENSG00000198625</t>
  </si>
  <si>
    <t>ENSG00000100644, ENSG00000106366, ENSG00000112715, ENSG00000125931, ENSG00000130427, ENSG00000134086, ENSG00000134250, ENSG00000135547, ENSG00000137203, ENSG00000148400, ENSG00000164442, ENSG00000181061, ENSG00000198719</t>
  </si>
  <si>
    <t>ENSG00000104827, ENSG00000133794, ENSG00000134852, ENSG00000148400, ENSG00000175792, ENSG00000189052, ENSG00000213030</t>
  </si>
  <si>
    <t>ENSG00000072310, ENSG00000100292, ENSG00000136997, ENSG00000143437, ENSG00000186951</t>
  </si>
  <si>
    <t>ENSG00000106617, ENSG00000110092, ENSG00000112715, ENSG00000113448, ENSG00000120738, ENSG00000124762, ENSG00000141510, ENSG00000169398, ENSG00000171132, ENSG00000171791, ENSG00000177606, ENSG00000245848</t>
  </si>
  <si>
    <t>ENSG00000087088, ENSG00000100644, ENSG00000104765, ENSG00000105327, ENSG00000130427, ENSG00000169230</t>
  </si>
  <si>
    <t>GO:0005887</t>
  </si>
  <si>
    <t>integral component of plasma membrane</t>
  </si>
  <si>
    <t>1479/20424</t>
  </si>
  <si>
    <t>ENSG00000109667, ENSG00000117394, ENSG00000133460, ENSG00000136856, ENSG00000142583, ENSG00000151229, ENSG00000173262, ENSG00000181856, ENSG00000197241, ENSG00000197496</t>
  </si>
  <si>
    <t>ENSG00000081189, ENSG00000112715, ENSG00000120738, ENSG00000136997, ENSG00000138795, ENSG00000148180, ENSG00000148737, ENSG00000157613, ENSG00000160789</t>
  </si>
  <si>
    <t>ENSG00000106617, ENSG00000110092, ENSG00000112715, ENSG00000120738, ENSG00000124762, ENSG00000141510, ENSG00000169398, ENSG00000171791</t>
  </si>
  <si>
    <t>ENSG00000012048, ENSG00000092969, ENSG00000101144, ENSG00000125378, ENSG00000167513</t>
  </si>
  <si>
    <t>ENSG00000012504, ENSG00000069667, ENSG00000082175, ENSG00000091831, ENSG00000100644, ENSG00000107485, ENSG00000111424, ENSG00000119508, ENSG00000120738, ENSG00000131759, ENSG00000131910, ENSG00000144852, ENSG00000179348</t>
  </si>
  <si>
    <t>ENSG00000049768, ENSG00000066336, ENSG00000078900, ENSG00000106366, ENSG00000107485, ENSG00000113448, ENSG00000141510, ENSG00000156113, ENSG00000159216, ENSG00000168214, ENSG00000171791</t>
  </si>
  <si>
    <t>GO:0015031</t>
  </si>
  <si>
    <t>protein transport</t>
  </si>
  <si>
    <t>1133/20424</t>
  </si>
  <si>
    <t>ENSG00000084733, ENSG00000105514, ENSG00000112210, ENSG00000118508, ENSG00000124209, ENSG00000141510, ENSG00000168461, ENSG00000206418</t>
  </si>
  <si>
    <t>ENSG00000008405, ENSG00000114315, ENSG00000121671, ENSG00000125931, ENSG00000126368, ENSG00000130427, ENSG00000148400, ENSG00000164442, ENSG00000179862</t>
  </si>
  <si>
    <t>GO:0032879</t>
  </si>
  <si>
    <t>regulation of localization</t>
  </si>
  <si>
    <t>2673/20424</t>
  </si>
  <si>
    <t>ENSG00000101076, ENSG00000102974, ENSG00000120738, ENSG00000141510, ENSG00000169083, ENSG00000179348, ENSG00000181090, ENSG00000205213, ENSG00000245848</t>
  </si>
  <si>
    <t>ENSG00000110092, ENSG00000112033, ENSG00000131759, ENSG00000141646, ENSG00000166949, ENSG00000173039, ENSG00000185591, ENSG00000186951</t>
  </si>
  <si>
    <t>ENSG00000106617, ENSG00000110092, ENSG00000112715, ENSG00000120738, ENSG00000124762, ENSG00000169398, ENSG00000245848</t>
  </si>
  <si>
    <t>30/37</t>
  </si>
  <si>
    <t>15/33</t>
  </si>
  <si>
    <t>ENSG00000073111, ENSG00000076003, ENSG00000078900, ENSG00000097046, ENSG00000100297, ENSG00000100644, ENSG00000101412, ENSG00000104738, ENSG00000112118, ENSG00000141510, ENSG00000145386, ENSG00000151012, ENSG00000156273, ENSG00000166508, ENSG00000188338</t>
  </si>
  <si>
    <t>ENSG00000101412, ENSG00000125952, ENSG00000136997, ENSG00000143384, ENSG00000153094, ENSG00000166508, ENSG00000170345, ENSG00000171791, ENSG00000177606, ENSG00000178460</t>
  </si>
  <si>
    <t>ENSG00000107485, ENSG00000137203, ENSG00000166949, ENSG00000169083, ENSG00000173039</t>
  </si>
  <si>
    <t>ENSG00000073282, ENSG00000078900, ENSG00000082482, ENSG00000091106, ENSG00000121380, ENSG00000141510, ENSG00000177595</t>
  </si>
  <si>
    <t>ENSG00000044574, ENSG00000091831, ENSG00000115415, ENSG00000120738, ENSG00000141510, ENSG00000169083</t>
  </si>
  <si>
    <t>ENSG00000077092, ENSG00000100644, ENSG00000119508, ENSG00000137203, ENSG00000143320, ENSG00000172819</t>
  </si>
  <si>
    <t>ENSG00000091831, ENSG00000112033, ENSG00000131759, ENSG00000132170, ENSG00000169083, ENSG00000177463</t>
  </si>
  <si>
    <t>ENSG00000107485, ENSG00000112715, ENSG00000136997, ENSG00000141510, ENSG00000143384, ENSG00000169083, ENSG00000177606</t>
  </si>
  <si>
    <t>ENSG00000066336, ENSG00000091428, ENSG00000101076, ENSG00000118260, ENSG00000148737, ENSG00000171132</t>
  </si>
  <si>
    <t>ENSG00000091181, ENSG00000103495, ENSG00000115008, ENSG00000115415, ENSG00000115966, ENSG00000131095, ENSG00000136997, ENSG00000140538, ENSG00000140678, ENSG00000168811, ENSG00000177606, ENSG00000262406</t>
  </si>
  <si>
    <t>ENSG00000115414, ENSG00000115415, ENSG00000134954, ENSG00000136826, ENSG00000136997, ENSG00000137203, ENSG00000143437, ENSG00000169083, ENSG00000186951</t>
  </si>
  <si>
    <t>ENSG00000078900, ENSG00000100644, ENSG00000101412, ENSG00000141510, ENSG00000148516, ENSG00000169083, ENSG00000171791, ENSG00000245848</t>
  </si>
  <si>
    <t>ENSG00000044574, ENSG00000091831, ENSG00000101412, ENSG00000107485, ENSG00000109971, ENSG00000115415, ENSG00000126368, ENSG00000131759, ENSG00000132170, ENSG00000136997, ENSG00000169083, ENSG00000170345, ENSG00000185591, ENSG00000204388, ENSG00000204389</t>
  </si>
  <si>
    <t>ENSG00000109320, ENSG00000118513, ENSG00000120738, ENSG00000136997, ENSG00000171791, ENSG00000173039, ENSG00000184937</t>
  </si>
  <si>
    <t>ENSG00000101412, ENSG00000106366, ENSG00000107485, ENSG00000112715, ENSG00000118260, ENSG00000120738, ENSG00000141510, ENSG00000168610, ENSG00000169083, ENSG00000170345, ENSG00000171132, ENSG00000171791, ENSG00000173039, ENSG00000177606, ENSG00000245848</t>
  </si>
  <si>
    <t>ENSG00000012048, ENSG00000092969, ENSG00000101144, ENSG00000125378, ENSG00000138376, ENSG00000163217</t>
  </si>
  <si>
    <t>ENSG00000087088, ENSG00000100644, ENSG00000105327, ENSG00000116016, ENSG00000118689, ENSG00000130427, ENSG00000141682, ENSG00000169230</t>
  </si>
  <si>
    <t>GO:0044419</t>
  </si>
  <si>
    <t>biological process involved in interspecies interaction between organisms</t>
  </si>
  <si>
    <t>ENSG00000113721, ENSG00000141510, ENSG00000166949, ENSG00000171862, ENSG00000173039, ENSG00000185591</t>
  </si>
  <si>
    <t>ENSG00000081189, ENSG00000112658, ENSG00000112715, ENSG00000120738, ENSG00000125952, ENSG00000136997, ENSG00000157613, ENSG00000160789, ENSG00000178209</t>
  </si>
  <si>
    <t>GO:0051649</t>
  </si>
  <si>
    <t>establishment of localization in cell</t>
  </si>
  <si>
    <t>1582/20424</t>
  </si>
  <si>
    <t>ENSG00000066336, ENSG00000100644, ENSG00000107485, ENSG00000109320, ENSG00000114861, ENSG00000115415, ENSG00000131759, ENSG00000136997, ENSG00000141510, ENSG00000166949, ENSG00000170345, ENSG00000173039</t>
  </si>
  <si>
    <t>ENSG00000100644, ENSG00000107485, ENSG00000129514, ENSG00000132170, ENSG00000169083</t>
  </si>
  <si>
    <t>ENSG00000091106, ENSG00000103490, ENSG00000167207, ENSG00000167984, ENSG00000177595</t>
  </si>
  <si>
    <t>ENSG00000008405, ENSG00000100644, ENSG00000121671, ENSG00000126368, ENSG00000133794, ENSG00000134852, ENSG00000148400, ENSG00000151474</t>
  </si>
  <si>
    <t>ENSG00000109320, ENSG00000118513, ENSG00000120738, ENSG00000136997, ENSG00000171791, ENSG00000173039, ENSG00000185591</t>
  </si>
  <si>
    <t>ENSG00000101412, ENSG00000110092, ENSG00000132170, ENSG00000141510, ENSG00000170312, ENSG00000170345, ENSG00000172216</t>
  </si>
  <si>
    <t>ENSG00000049768, ENSG00000091831, ENSG00000107485, ENSG00000114861, ENSG00000115415, ENSG00000126368, ENSG00000132170, ENSG00000134954, ENSG00000245848</t>
  </si>
  <si>
    <t>ENSG00000044574, ENSG00000091831, ENSG00000109971, ENSG00000162367, ENSG00000204388, ENSG00000204389</t>
  </si>
  <si>
    <t>GO:0140640</t>
  </si>
  <si>
    <t>catalytic activity, acting on a nucleic acid</t>
  </si>
  <si>
    <t>577/20424</t>
  </si>
  <si>
    <t>ENSG00000100292, ENSG00000115414, ENSG00000136826, ENSG00000136997, ENSG00000186951</t>
  </si>
  <si>
    <t>ENSG00000100644, ENSG00000101076, ENSG00000115415, ENSG00000141510, ENSG00000162367, ENSG00000187098, ENSG00000205250, ENSG00000245848, ENSG00000276180</t>
  </si>
  <si>
    <t>GO:0019866</t>
  </si>
  <si>
    <t>organelle inner membrane</t>
  </si>
  <si>
    <t>GO:0048856</t>
  </si>
  <si>
    <t>anatomical structure development</t>
  </si>
  <si>
    <t>3180/20424</t>
  </si>
  <si>
    <t>GO:0034613</t>
  </si>
  <si>
    <t>cellular protein localization</t>
  </si>
  <si>
    <t>1012/20424</t>
  </si>
  <si>
    <t>ENSG00000084733, ENSG00000102974, ENSG00000105514, ENSG00000118508, ENSG00000141510, ENSG00000168461, ENSG00000206418</t>
  </si>
  <si>
    <t>ENSG00000002330, ENSG00000030110, ENSG00000087088, ENSG00000104081, ENSG00000137752, ENSG00000137757, ENSG00000141682, ENSG00000163565, ENSG00000169372, ENSG00000171552, ENSG00000171791, ENSG00000213689</t>
  </si>
  <si>
    <t>ENSG00000087510, ENSG00000091831, ENSG00000100644, ENSG00000101076, ENSG00000129514, ENSG00000169083, ENSG00000179348, ENSG00000245848</t>
  </si>
  <si>
    <t>ENSG00000101412, ENSG00000115415, ENSG00000120738, ENSG00000168610, ENSG00000169083, ENSG00000170345, ENSG00000177606</t>
  </si>
  <si>
    <t>GO:0042802</t>
  </si>
  <si>
    <t>identical protein binding</t>
  </si>
  <si>
    <t>1962/20424</t>
  </si>
  <si>
    <t>ENSG00000108821, ENSG00000139219, ENSG00000141510, ENSG00000166147, ENSG00000166949, ENSG00000171862, ENSG00000173039, ENSG00000185591</t>
  </si>
  <si>
    <t>ENSG00000110092, ENSG00000112576, ENSG00000132170, ENSG00000141510, ENSG00000147889, ENSG00000162367, ENSG00000245848</t>
  </si>
  <si>
    <t>GO:0070727</t>
  </si>
  <si>
    <t>cellular macromolecule localization</t>
  </si>
  <si>
    <t>1016/20424</t>
  </si>
  <si>
    <t>GO:0031325</t>
  </si>
  <si>
    <t>positive regulation of cellular metabolic process</t>
  </si>
  <si>
    <t>3195/20424</t>
  </si>
  <si>
    <t>ENSG00000020633, ENSG00000110092, ENSG00000134954, ENSG00000136997, ENSG00000137203, ENSG00000141510, ENSG00000159216, ENSG00000164442, ENSG00000173334</t>
  </si>
  <si>
    <t>ENSG00000066336, ENSG00000106366, ENSG00000107485, ENSG00000112715, ENSG00000113448, ENSG00000168610, ENSG00000169398, ENSG00000171132, ENSG00000171791, ENSG00000177606, ENSG00000187098</t>
  </si>
  <si>
    <t>ENSG00000106366, ENSG00000110090, ENSG00000112033, ENSG00000118137, ENSG00000123983, ENSG00000132170, ENSG00000135218, ENSG00000155368, ENSG00000186951</t>
  </si>
  <si>
    <t>ENSG00000002330, ENSG00000087088, ENSG00000103490, ENSG00000104081, ENSG00000143384, ENSG00000153094, ENSG00000163565, ENSG00000167207, ENSG00000171791, ENSG00000183735, ENSG00000213689</t>
  </si>
  <si>
    <t>ENSG00000129473, ENSG00000153094, ENSG00000167207, ENSG00000171552, ENSG00000258643</t>
  </si>
  <si>
    <t>GO:0007154</t>
  </si>
  <si>
    <t>cell communication</t>
  </si>
  <si>
    <t>845/20424</t>
  </si>
  <si>
    <t>ENSG00000026103, ENSG00000072310, ENSG00000100292, ENSG00000169083, ENSG00000186951</t>
  </si>
  <si>
    <t>ENSG00000091831, ENSG00000101076, ENSG00000112715, ENSG00000113916, ENSG00000153046</t>
  </si>
  <si>
    <t>ENSG00000110092, ENSG00000132170, ENSG00000141510, ENSG00000170312, ENSG00000172216, ENSG00000177606, ENSG00000245848</t>
  </si>
  <si>
    <t>25/35</t>
  </si>
  <si>
    <t>ENSG00000106366, ENSG00000107485, ENSG00000112715, ENSG00000141510, ENSG00000168214, ENSG00000169083, ENSG00000169398, ENSG00000177606</t>
  </si>
  <si>
    <t>ENSG00000030110, ENSG00000073282, ENSG00000087088, ENSG00000153094, ENSG00000171791, ENSG00000213689</t>
  </si>
  <si>
    <t>13/26</t>
  </si>
  <si>
    <t>ENSG00000101412, ENSG00000107485, ENSG00000110092, ENSG00000112576, ENSG00000132170, ENSG00000134954, ENSG00000141510, ENSG00000147889, ENSG00000162367, ENSG00000164362, ENSG00000171612, ENSG00000205250, ENSG00000245848</t>
  </si>
  <si>
    <t>ENSG00000020633, ENSG00000081189, ENSG00000112658, ENSG00000112715, ENSG00000120738, ENSG00000136997, ENSG00000138795, ENSG00000148737, ENSG00000159216, ENSG00000160789</t>
  </si>
  <si>
    <t>19/48</t>
  </si>
  <si>
    <t>ENSG00000091513, ENSG00000100644, ENSG00000128272, ENSG00000136997, ENSG00000152556, ENSG00000175197, ENSG00000185591</t>
  </si>
  <si>
    <t>37/47</t>
  </si>
  <si>
    <t>ENSG00000008196, ENSG00000077092, ENSG00000111424, ENSG00000112033, ENSG00000112333, ENSG00000131759, ENSG00000137203, ENSG00000169083, ENSG00000172819, ENSG00000185551</t>
  </si>
  <si>
    <t>ENSG00000066336, ENSG00000115415, ENSG00000120738, ENSG00000134852, ENSG00000151702, ENSG00000162409, ENSG00000179348, ENSG00000205250, ENSG00000245848</t>
  </si>
  <si>
    <t>ENSG00000020633, ENSG00000110092, ENSG00000134954, ENSG00000136997, ENSG00000137203, ENSG00000144381, ENSG00000156127, ENSG00000159216, ENSG00000164442, ENSG00000173334</t>
  </si>
  <si>
    <t>GO:0010646</t>
  </si>
  <si>
    <t>regulation of cell communication</t>
  </si>
  <si>
    <t>3231/20424</t>
  </si>
  <si>
    <t>ENSG00000049768, ENSG00000100644, ENSG00000101412, ENSG00000107485, ENSG00000113013, ENSG00000115415, ENSG00000126368, ENSG00000129514, ENSG00000131759, ENSG00000132170, ENSG00000136997, ENSG00000159216, ENSG00000276180</t>
  </si>
  <si>
    <t>ENSG00000101665, ENSG00000110092, ENSG00000111276, ENSG00000124762, ENSG00000141646, ENSG00000173039</t>
  </si>
  <si>
    <t>ENSG00000001084, ENSG00000049860, ENSG00000116711, ENSG00000120053, ENSG00000131828, ENSG00000136997</t>
  </si>
  <si>
    <t>ENSG00000108821, ENSG00000141510, ENSG00000150093, ENSG00000166147, ENSG00000166949, ENSG00000171862</t>
  </si>
  <si>
    <t>ENSG00000002330, ENSG00000078900, ENSG00000091592, ENSG00000129473, ENSG00000141682, ENSG00000153094, ENSG00000167207, ENSG00000171552, ENSG00000213689, ENSG00000258643</t>
  </si>
  <si>
    <t>GO:0017076</t>
  </si>
  <si>
    <t>purine nucleotide binding</t>
  </si>
  <si>
    <t>1892/20424</t>
  </si>
  <si>
    <t>ENSG00000008405, ENSG00000114315, ENSG00000121671, ENSG00000130427, ENSG00000148400, ENSG00000151474</t>
  </si>
  <si>
    <t>GO:0023051</t>
  </si>
  <si>
    <t>regulation of signaling</t>
  </si>
  <si>
    <t>3247/20424</t>
  </si>
  <si>
    <t>ENSG00000044574, ENSG00000109971, ENSG00000115415, ENSG00000131759, ENSG00000132170, ENSG00000162105</t>
  </si>
  <si>
    <t>ENSG00000087510, ENSG00000091831, ENSG00000100644, ENSG00000141510, ENSG00000159216, ENSG00000162105, ENSG00000162367, ENSG00000169083, ENSG00000179348, ENSG00000187098, ENSG00000245848</t>
  </si>
  <si>
    <t>ENSG00000091409, ENSG00000113721, ENSG00000150093, ENSG00000166949, ENSG00000171862, ENSG00000173039</t>
  </si>
  <si>
    <t>ENSG00000107485, ENSG00000168214, ENSG00000168610, ENSG00000170345, ENSG00000173039</t>
  </si>
  <si>
    <t>ENSG00000091428, ENSG00000107485, ENSG00000110092, ENSG00000112715, ENSG00000118260</t>
  </si>
  <si>
    <t>ENSG00000101144, ENSG00000101412, ENSG00000125378, ENSG00000141510, ENSG00000168056</t>
  </si>
  <si>
    <t>ENSG00000091831, ENSG00000099250, ENSG00000101412, ENSG00000112715, ENSG00000115415, ENSG00000141510, ENSG00000168610, ENSG00000169083, ENSG00000170345, ENSG00000245848</t>
  </si>
  <si>
    <t>ENSG00000108821, ENSG00000141510, ENSG00000150093, ENSG00000166949, ENSG00000185591</t>
  </si>
  <si>
    <t>ENSG00000101412, ENSG00000107485, ENSG00000110092, ENSG00000132170, ENSG00000141510, ENSG00000164362, ENSG00000276180</t>
  </si>
  <si>
    <t>ENSG00000091409, ENSG00000108821, ENSG00000139219, ENSG00000141510, ENSG00000150093, ENSG00000166949, ENSG00000168542, ENSG00000172845</t>
  </si>
  <si>
    <t>ENSG00000091831, ENSG00000101412, ENSG00000107485, ENSG00000134324, ENSG00000141510, ENSG00000185591</t>
  </si>
  <si>
    <t>ENSG00000091831, ENSG00000101076, ENSG00000102974, ENSG00000107485, ENSG00000120738, ENSG00000160323, ENSG00000179348</t>
  </si>
  <si>
    <t>ENSG00000100644, ENSG00000106366, ENSG00000112715, ENSG00000125931, ENSG00000130427, ENSG00000134086, ENSG00000134250, ENSG00000135547, ENSG00000137203, ENSG00000148400, ENSG00000164442, ENSG00000170485, ENSG00000181061, ENSG00000198719</t>
  </si>
  <si>
    <t>ENSG00000084674, ENSG00000087245, ENSG00000115415, ENSG00000120738, ENSG00000136997, ENSG00000167468, ENSG00000174576, ENSG00000177000, ENSG00000228716, ENSG00000232810, ENSG00000245848</t>
  </si>
  <si>
    <t>ENSG00000077092, ENSG00000112333, ENSG00000126368, ENSG00000131759, ENSG00000132170, ENSG00000186951</t>
  </si>
  <si>
    <t>ENSG00000066336, ENSG00000091831, ENSG00000100644, ENSG00000107485, ENSG00000114861, ENSG00000115415, ENSG00000120738, ENSG00000136997, ENSG00000141510, ENSG00000169083, ENSG00000173039</t>
  </si>
  <si>
    <t>ENSG00000101412, ENSG00000135679, ENSG00000141510, ENSG00000170312, ENSG00000171791, ENSG00000198625</t>
  </si>
  <si>
    <t>ENSG00000049759, ENSG00000113448, ENSG00000115970, ENSG00000156113, ENSG00000171132</t>
  </si>
  <si>
    <t>ENSG00000070756, ENSG00000100644, ENSG00000101412, ENSG00000140564, ENSG00000141510, ENSG00000172239, ENSG00000173281</t>
  </si>
  <si>
    <t>15/19</t>
  </si>
  <si>
    <t>ENSG00000072310, ENSG00000100292, ENSG00000102144, ENSG00000115414, ENSG00000115415, ENSG00000134954, ENSG00000136826, ENSG00000136997, ENSG00000137203, ENSG00000143437, ENSG00000156515, ENSG00000159399, ENSG00000169083, ENSG00000185591, ENSG00000186951</t>
  </si>
  <si>
    <t>ENSG00000101412, ENSG00000102974, ENSG00000110092, ENSG00000124762, ENSG00000141510, ENSG00000171132, ENSG00000171791</t>
  </si>
  <si>
    <t>ENSG00000015475, ENSG00000064012, ENSG00000078900, ENSG00000141510, ENSG00000149554, ENSG00000169230, ENSG00000171862</t>
  </si>
  <si>
    <t>ENSG00000100644, ENSG00000128272, ENSG00000136997, ENSG00000159399, ENSG00000175197, ENSG00000185591</t>
  </si>
  <si>
    <t>11/26</t>
  </si>
  <si>
    <t>ENSG00000101412, ENSG00000107485, ENSG00000110092, ENSG00000112576, ENSG00000132170, ENSG00000141510, ENSG00000147889, ENSG00000157557, ENSG00000162367, ENSG00000164362, ENSG00000245848</t>
  </si>
  <si>
    <t>ENSG00000109424, ENSG00000110090, ENSG00000112033, ENSG00000135218, ENSG00000178537, ENSG00000205560</t>
  </si>
  <si>
    <t>ENSG00000049768, ENSG00000073111, ENSG00000078900, ENSG00000100644, ENSG00000101412, ENSG00000134954, ENSG00000141510, ENSG00000156273, ENSG00000166508, ENSG00000169083, ENSG00000205250</t>
  </si>
  <si>
    <t>ENSG00000066336, ENSG00000091831, ENSG00000112715, ENSG00000113916, ENSG00000115415, ENSG00000134954, ENSG00000168610, ENSG00000170345, ENSG00000187098, ENSG00000245848</t>
  </si>
  <si>
    <t>ENSG00000100644, ENSG00000101076, ENSG00000120738, ENSG00000141510, ENSG00000152214, ENSG00000169083, ENSG00000179348, ENSG00000245848</t>
  </si>
  <si>
    <t>ENSG00000020633, ENSG00000068305, ENSG00000081189, ENSG00000112658, ENSG00000112715, ENSG00000118260, ENSG00000120738, ENSG00000125952, ENSG00000136997, ENSG00000138795, ENSG00000148737, ENSG00000157613, ENSG00000159216, ENSG00000178209</t>
  </si>
  <si>
    <t>GO:0031226</t>
  </si>
  <si>
    <t>intrinsic component of plasma membrane</t>
  </si>
  <si>
    <t>ENSG00000008405, ENSG00000100644, ENSG00000106366, ENSG00000114315, ENSG00000121671, ENSG00000126368, ENSG00000129514, ENSG00000133794, ENSG00000135547, ENSG00000148400, ENSG00000164442, ENSG00000164683, ENSG00000168214, ENSG00000198719</t>
  </si>
  <si>
    <t>ENSG00000020633, ENSG00000081059, ENSG00000091831, ENSG00000110092, ENSG00000134954, ENSG00000139083, ENSG00000141510, ENSG00000147862, ENSG00000151702, ENSG00000156127, ENSG00000157554, ENSG00000157557, ENSG00000159216, ENSG00000164442</t>
  </si>
  <si>
    <t>ENSG00000100644, ENSG00000120738, ENSG00000141510, ENSG00000169083, ENSG00000173406, ENSG00000179348, ENSG00000183579, ENSG00000205213</t>
  </si>
  <si>
    <t>ENSG00000100644, ENSG00000101076, ENSG00000102974, ENSG00000120738, ENSG00000141510, ENSG00000169083, ENSG00000179348, ENSG00000245848</t>
  </si>
  <si>
    <t>ENSG00000101412, ENSG00000132170, ENSG00000141510, ENSG00000170345, ENSG00000172216, ENSG00000177606, ENSG00000245848</t>
  </si>
  <si>
    <t>ENSG00000073282, ENSG00000075891, ENSG00000078900, ENSG00000101412, ENSG00000104419, ENSG00000105327, ENSG00000125618, ENSG00000141510, ENSG00000198625</t>
  </si>
  <si>
    <t>10/11</t>
  </si>
  <si>
    <t>ENSG00000012048, ENSG00000084093, ENSG00000100393, ENSG00000106546, ENSG00000113522, ENSG00000134057, ENSG00000139618, ENSG00000145386, ENSG00000158773, ENSG00000185920</t>
  </si>
  <si>
    <t>GO:0046483</t>
  </si>
  <si>
    <t>heterocycle metabolic process</t>
  </si>
  <si>
    <t>2562/20424</t>
  </si>
  <si>
    <t>ENSG00000049768, ENSG00000100644, ENSG00000101412, ENSG00000115415, ENSG00000120738, ENSG00000124762, ENSG00000130522, ENSG00000170345, ENSG00000177606, ENSG00000179094</t>
  </si>
  <si>
    <t>ENSG00000091831, ENSG00000101412, ENSG00000112242, ENSG00000136997, ENSG00000171791, ENSG00000177606</t>
  </si>
  <si>
    <t>16/23</t>
  </si>
  <si>
    <t>ENSG00000049768, ENSG00000120738, ENSG00000128272, ENSG00000136997, ENSG00000169083</t>
  </si>
  <si>
    <t>ENSG00000101076, ENSG00000101412, ENSG00000107485, ENSG00000110092, ENSG00000112715, ENSG00000168214, ENSG00000169083, ENSG00000169398, ENSG00000171791, ENSG00000245848</t>
  </si>
  <si>
    <t>GO:0065008</t>
  </si>
  <si>
    <t>regulation of biological quality</t>
  </si>
  <si>
    <t>3303/20424</t>
  </si>
  <si>
    <t>24/32</t>
  </si>
  <si>
    <t>ENSG00000081189, ENSG00000112658, ENSG00000118260, ENSG00000120738, ENSG00000125952, ENSG00000136997, ENSG00000148737, ENSG00000178209</t>
  </si>
  <si>
    <t>ENSG00000066336, ENSG00000114861, ENSG00000115415, ENSG00000134852, ENSG00000134954, ENSG00000167468, ENSG00000170485, ENSG00000232810, ENSG00000245848</t>
  </si>
  <si>
    <t>ENSG00000049768, ENSG00000078900, ENSG00000101412, ENSG00000134954, ENSG00000141510, ENSG00000152234, ENSG00000169083</t>
  </si>
  <si>
    <t>ENSG00000100644, ENSG00000129514, ENSG00000141510, ENSG00000162367, ENSG00000169083, ENSG00000179348</t>
  </si>
  <si>
    <t>ENSG00000012048, ENSG00000084093, ENSG00000100393, ENSG00000106546, ENSG00000145386, ENSG00000158773, ENSG00000185920</t>
  </si>
  <si>
    <t>26/35</t>
  </si>
  <si>
    <t>ENSG00000072310, ENSG00000101412, ENSG00000115415, ENSG00000118503, ENSG00000120738, ENSG00000169083, ENSG00000170345, ENSG00000177606</t>
  </si>
  <si>
    <t>ENSG00000091831, ENSG00000101412, ENSG00000115415, ENSG00000141510, ENSG00000169083, ENSG00000170345</t>
  </si>
  <si>
    <t>ENSG00000101412, ENSG00000107485, ENSG00000110092, ENSG00000112576, ENSG00000132170, ENSG00000141510, ENSG00000147889, ENSG00000157557, ENSG00000162367, ENSG00000245848</t>
  </si>
  <si>
    <t>ENSG00000074800, ENSG00000101412, ENSG00000102144, ENSG00000111640, ENSG00000136997, ENSG00000144381, ENSG00000159216</t>
  </si>
  <si>
    <t>24/48</t>
  </si>
  <si>
    <t>ENSG00000026103, ENSG00000100292, ENSG00000115415, ENSG00000136826, ENSG00000136997, ENSG00000137203, ENSG00000169083, ENSG00000186951</t>
  </si>
  <si>
    <t>ENSG00000091513, ENSG00000100644, ENSG00000128272, ENSG00000136997, ENSG00000159399, ENSG00000175197, ENSG00000185591</t>
  </si>
  <si>
    <t>ENSG00000066336, ENSG00000078900, ENSG00000101412, ENSG00000106617, ENSG00000110092, ENSG00000112715, ENSG00000120738, ENSG00000124762, ENSG00000141510, ENSG00000168214, ENSG00000170345, ENSG00000171132, ENSG00000171791, ENSG00000173039, ENSG00000177606</t>
  </si>
  <si>
    <t>ENSG00000012504, ENSG00000025434, ENSG00000100644, ENSG00000126368, ENSG00000131910, ENSG00000179348</t>
  </si>
  <si>
    <t>ENSG00000078900, ENSG00000101412, ENSG00000106366, ENSG00000107485, ENSG00000112715, ENSG00000120738, ENSG00000124762, ENSG00000141510, ENSG00000148737, ENSG00000156113, ENSG00000169083, ENSG00000169398, ENSG00000171791, ENSG00000173039, ENSG00000177606</t>
  </si>
  <si>
    <t>ENSG00000004799, ENSG00000005882, ENSG00000112033, ENSG00000131759, ENSG00000153234, ENSG00000186951</t>
  </si>
  <si>
    <t>11/22</t>
  </si>
  <si>
    <t>ENSG00000006194, ENSG00000091831, ENSG00000101412, ENSG00000106459, ENSG00000112242, ENSG00000125952, ENSG00000134323, ENSG00000136997, ENSG00000170345, ENSG00000171791, ENSG00000177606</t>
  </si>
  <si>
    <t>ENSG00000049759, ENSG00000101412, ENSG00000106617, ENSG00000141510, ENSG00000168610, ENSG00000169398, ENSG00000171132, ENSG00000171791, ENSG00000173039, ENSG00000245848</t>
  </si>
  <si>
    <t>ENSG00000006634, ENSG00000073111, ENSG00000076003, ENSG00000100297, ENSG00000100644, ENSG00000101412, ENSG00000104738, ENSG00000141510, ENSG00000166508</t>
  </si>
  <si>
    <t>ENSG00000087088, ENSG00000100644, ENSG00000104765, ENSG00000118689, ENSG00000130427, ENSG00000141682</t>
  </si>
  <si>
    <t>ENSG00000049860, ENSG00000115008, ENSG00000115415, ENSG00000115966, ENSG00000130522, ENSG00000132170, ENSG00000136931, ENSG00000136997, ENSG00000170345, ENSG00000170653, ENSG00000173153, ENSG00000177606, ENSG00000183621, ENSG00000186951, ENSG00000262406</t>
  </si>
  <si>
    <t>ENSG00000066336, ENSG00000101412, ENSG00000109320, ENSG00000113580, ENSG00000136997, ENSG00000141510</t>
  </si>
  <si>
    <t>ENSG00000012504, ENSG00000025434, ENSG00000069667, ENSG00000084676, ENSG00000091831, ENSG00000100644, ENSG00000107485, ENSG00000113580, ENSG00000119508, ENSG00000120738, ENSG00000126368, ENSG00000131759, ENSG00000140009, ENSG00000186153, ENSG00000198963</t>
  </si>
  <si>
    <t>ENSG00000100644, ENSG00000120738, ENSG00000141510, ENSG00000168610, ENSG00000170345</t>
  </si>
  <si>
    <t>ENSG00000049768, ENSG00000070756, ENSG00000091831, ENSG00000100644, ENSG00000107485, ENSG00000140564, ENSG00000141510</t>
  </si>
  <si>
    <t>ENSG00000091831, ENSG00000100644, ENSG00000102974, ENSG00000107485, ENSG00000164362, ENSG00000165119, ENSG00000179348</t>
  </si>
  <si>
    <t>ENSG00000091831, ENSG00000101076, ENSG00000114861, ENSG00000131759, ENSG00000159216, ENSG00000166949</t>
  </si>
  <si>
    <t>23/30</t>
  </si>
  <si>
    <t>ENSG00000101412, ENSG00000107485, ENSG00000110092, ENSG00000131697, ENSG00000132170, ENSG00000141510, ENSG00000164362, ENSG00000177674</t>
  </si>
  <si>
    <t>ENSG00000072310, ENSG00000100292, ENSG00000115415, ENSG00000136997, ENSG00000143437, ENSG00000185591</t>
  </si>
  <si>
    <t>ENSG00000066336, ENSG00000099250, ENSG00000113916, ENSG00000115415, ENSG00000141510, ENSG00000185551, ENSG00000186951</t>
  </si>
  <si>
    <t>ENSG00000025434, ENSG00000069667, ENSG00000077092, ENSG00000100644, ENSG00000112033, ENSG00000112333, ENSG00000119715, ENSG00000126368, ENSG00000131759, ENSG00000136931, ENSG00000172819, ENSG00000186951</t>
  </si>
  <si>
    <t>GO:0045184</t>
  </si>
  <si>
    <t>establishment of protein localization</t>
  </si>
  <si>
    <t>1220/20424</t>
  </si>
  <si>
    <t>ENSG00000101665, ENSG00000110092, ENSG00000111276, ENSG00000112033, ENSG00000131759, ENSG00000141646, ENSG00000166949, ENSG00000173039, ENSG00000185591, ENSG00000186951</t>
  </si>
  <si>
    <t>ENSG00000101665, ENSG00000112033, ENSG00000141646, ENSG00000166949, ENSG00000173039, ENSG00000186951</t>
  </si>
  <si>
    <t>ENSG00000091831, ENSG00000100644, ENSG00000101076, ENSG00000101412, ENSG00000107485, ENSG00000120738, ENSG00000129514, ENSG00000131759, ENSG00000136997, ENSG00000168610, ENSG00000169083, ENSG00000170345, ENSG00000245848</t>
  </si>
  <si>
    <t>ENSG00000100644, ENSG00000112715, ENSG00000127337, ENSG00000135547, ENSG00000148400, ENSG00000164442, ENSG00000168214, ENSG00000175792, ENSG00000198719</t>
  </si>
  <si>
    <t>ENSG00000011376, ENSG00000065911, ENSG00000136877, ENSG00000163738, ENSG00000167468, ENSG00000173638, ENSG00000178700, ENSG00000228716, ENSG00000245848</t>
  </si>
  <si>
    <t>ENSG00000103495, ENSG00000115008, ENSG00000132170, ENSG00000136997, ENSG00000137673, ENSG00000137869, ENSG00000140538, ENSG00000140678, ENSG00000168811, ENSG00000169429, ENSG00000177606</t>
  </si>
  <si>
    <t>30/48</t>
  </si>
  <si>
    <t>GO:0006812</t>
  </si>
  <si>
    <t>cation transport</t>
  </si>
  <si>
    <t>816/20424</t>
  </si>
  <si>
    <t>ENSG00000017483, ENSG00000103064, ENSG00000105281, ENSG00000111371, ENSG00000116459, ENSG00000152234, ENSG00000174358, ENSG00000188338</t>
  </si>
  <si>
    <t>ENSG00000104827, ENSG00000133794, ENSG00000134852, ENSG00000148400, ENSG00000164442, ENSG00000175792, ENSG00000189052, ENSG00000213030</t>
  </si>
  <si>
    <t>GO:0051249</t>
  </si>
  <si>
    <t>regulation of lymphocyte activation</t>
  </si>
  <si>
    <t>481/20424</t>
  </si>
  <si>
    <t>ENSG00000114315, ENSG00000148400, ENSG00000151694, ENSG00000161021, ENSG00000168214, ENSG00000184384, ENSG00000196782, ENSG00000198719</t>
  </si>
  <si>
    <t>GO:0006355</t>
  </si>
  <si>
    <t>regulation of transcription, DNA-templated</t>
  </si>
  <si>
    <t>3369/20424</t>
  </si>
  <si>
    <t>GO:1903506</t>
  </si>
  <si>
    <t>regulation of nucleic acid-templated transcription</t>
  </si>
  <si>
    <t>3370/20424</t>
  </si>
  <si>
    <t>ENSG00000069667, ENSG00000077092, ENSG00000091831, ENSG00000112033, ENSG00000112333, ENSG00000119715, ENSG00000126368, ENSG00000131759, ENSG00000132170, ENSG00000169083, ENSG00000173153, ENSG00000174738, ENSG00000177463, ENSG00000186951</t>
  </si>
  <si>
    <t>ENSG00000049768, ENSG00000101076, ENSG00000101412, ENSG00000112715, ENSG00000141510, ENSG00000168610, ENSG00000171791, ENSG00000173039, ENSG00000187098, ENSG00000196628, ENSG00000245848</t>
  </si>
  <si>
    <t>GO:0010604</t>
  </si>
  <si>
    <t>positive regulation of macromolecule metabolic process</t>
  </si>
  <si>
    <t>3371/20424</t>
  </si>
  <si>
    <t>13/13</t>
  </si>
  <si>
    <t>ENSG00000101665, ENSG00000110092, ENSG00000111276, ENSG00000112033, ENSG00000124762, ENSG00000131759, ENSG00000141646, ENSG00000143632, ENSG00000159251, ENSG00000166949, ENSG00000173039, ENSG00000185591, ENSG00000186951</t>
  </si>
  <si>
    <t>ENSG00000100644, ENSG00000115415, ENSG00000129514, ENSG00000134954, ENSG00000141510, ENSG00000159216, ENSG00000162367, ENSG00000169083, ENSG00000179348, ENSG00000245848</t>
  </si>
  <si>
    <t>ENSG00000091831, ENSG00000112033, ENSG00000131910, ENSG00000132170, ENSG00000144852, ENSG00000186350, ENSG00000186951</t>
  </si>
  <si>
    <t>ENSG00000066336, ENSG00000100644, ENSG00000107485, ENSG00000109320, ENSG00000114861, ENSG00000129514, ENSG00000136997, ENSG00000141510, ENSG00000166949, ENSG00000168610, ENSG00000169083, ENSG00000173039, ENSG00000177606</t>
  </si>
  <si>
    <t>ENSG00000087510, ENSG00000099250, ENSG00000141510, ENSG00000169083, ENSG00000170345, ENSG00000186951</t>
  </si>
  <si>
    <t>GO:2001141</t>
  </si>
  <si>
    <t>regulation of RNA biosynthetic process</t>
  </si>
  <si>
    <t>3379/20424</t>
  </si>
  <si>
    <t>ENSG00000072310, ENSG00000100292, ENSG00000121966, ENSG00000129152, ENSG00000134138, ENSG00000143995, ENSG00000148339, ENSG00000160199, ENSG00000204304</t>
  </si>
  <si>
    <t>ENSG00000100644, ENSG00000111912, ENSG00000116016, ENSG00000123358, ENSG00000134086, ENSG00000140009, ENSG00000143437, ENSG00000166135, ENSG00000173153</t>
  </si>
  <si>
    <t>ENSG00000091409, ENSG00000108821, ENSG00000113721, ENSG00000139219, ENSG00000141510, ENSG00000150093, ENSG00000166147, ENSG00000166949, ENSG00000168542, ENSG00000171862, ENSG00000173039</t>
  </si>
  <si>
    <t>ENSG00000049768, ENSG00000101076, ENSG00000112715, ENSG00000168610, ENSG00000171791, ENSG00000173039, ENSG00000245848</t>
  </si>
  <si>
    <t>ENSG00000004799, ENSG00000005882, ENSG00000067992, ENSG00000086991, ENSG00000091140, ENSG00000100348, ENSG00000110435, ENSG00000131828, ENSG00000143320, ENSG00000150768, ENSG00000152256, ENSG00000163114, ENSG00000164978, ENSG00000168291, ENSG00000205560</t>
  </si>
  <si>
    <t>ENSG00000044574, ENSG00000066336, ENSG00000100644, ENSG00000114861, ENSG00000134954, ENSG00000179348, ENSG00000187098</t>
  </si>
  <si>
    <t>ENSG00000049768, ENSG00000106617, ENSG00000107485, ENSG00000110092, ENSG00000112715, ENSG00000120738, ENSG00000124762, ENSG00000141510, ENSG00000169398, ENSG00000171791</t>
  </si>
  <si>
    <t>ENSG00000115966, ENSG00000132170, ENSG00000136997, ENSG00000168811, ENSG00000170345, ENSG00000171867, ENSG00000177606</t>
  </si>
  <si>
    <t>9/28</t>
  </si>
  <si>
    <t>ENSG00000049768, ENSG00000091831, ENSG00000100644, ENSG00000101412, ENSG00000107485, ENSG00000123685, ENSG00000141510, ENSG00000170653, ENSG00000185591</t>
  </si>
  <si>
    <t>ENSG00000084733, ENSG00000100644, ENSG00000112210, ENSG00000118508, ENSG00000124209, ENSG00000141510, ENSG00000168461, ENSG00000206418</t>
  </si>
  <si>
    <t>ENSG00000044115, ENSG00000065883, ENSG00000070495, ENSG00000100644, ENSG00000112658, ENSG00000126767, ENSG00000173801</t>
  </si>
  <si>
    <t>ENSG00000110092, ENSG00000132170, ENSG00000141510, ENSG00000157557, ENSG00000170312, ENSG00000170345, ENSG00000172216, ENSG00000177606, ENSG00000221869, ENSG00000245848</t>
  </si>
  <si>
    <t>ENSG00000066336, ENSG00000091831, ENSG00000112715, ENSG00000113916, ENSG00000115415, ENSG00000134954, ENSG00000141510, ENSG00000186951, ENSG00000245848</t>
  </si>
  <si>
    <t>ENSG00000101412, ENSG00000112242, ENSG00000121481, ENSG00000125952, ENSG00000136997, ENSG00000166508, ENSG00000170345, ENSG00000177606</t>
  </si>
  <si>
    <t>ENSG00000015475, ENSG00000073282, ENSG00000087088, ENSG00000103490, ENSG00000129473, ENSG00000137875, ENSG00000143384, ENSG00000167207, ENSG00000167984, ENSG00000171552, ENSG00000171791, ENSG00000213689, ENSG00000258643</t>
  </si>
  <si>
    <t>ENSG00000012048, ENSG00000084093, ENSG00000100393, ENSG00000106546, ENSG00000113522, ENSG00000139618, ENSG00000148773, ENSG00000158773</t>
  </si>
  <si>
    <t>ENSG00000049759, ENSG00000049768, ENSG00000106617, ENSG00000107485, ENSG00000110092, ENSG00000112715, ENSG00000120738, ENSG00000124762, ENSG00000141510, ENSG00000148737, ENSG00000168610, ENSG00000169398, ENSG00000171791, ENSG00000173039, ENSG00000245848</t>
  </si>
  <si>
    <t>ENSG00000002330, ENSG00000103490, ENSG00000129473, ENSG00000137752, ENSG00000153094, ENSG00000167207, ENSG00000171552, ENSG00000213689, ENSG00000258643</t>
  </si>
  <si>
    <t>ENSG00000026103, ENSG00000039068, ENSG00000067057, ENSG00000072310, ENSG00000100292, ENSG00000102144, ENSG00000115415, ENSG00000136826, ENSG00000136997, ENSG00000137203, ENSG00000143437, ENSG00000159399, ENSG00000169083, ENSG00000185591, ENSG00000186951</t>
  </si>
  <si>
    <t>ENSG00000101412, ENSG00000107485, ENSG00000129514, ENSG00000131759, ENSG00000136997, ENSG00000141510, ENSG00000168610, ENSG00000177606, ENSG00000245848</t>
  </si>
  <si>
    <t>ENSG00000044574, ENSG00000049768, ENSG00000100644, ENSG00000107485, ENSG00000136997, ENSG00000170345</t>
  </si>
  <si>
    <t>ENSG00000102974, ENSG00000120738, ENSG00000141510, ENSG00000169083, ENSG00000179348, ENSG00000181090</t>
  </si>
  <si>
    <t>ENSG00000091831, ENSG00000100065, ENSG00000101412, ENSG00000112242, ENSG00000136997, ENSG00000143384, ENSG00000153094, ENSG00000171791, ENSG00000177606</t>
  </si>
  <si>
    <t>ENSG00000078900, ENSG00000101412, ENSG00000112715, ENSG00000141510, ENSG00000171791</t>
  </si>
  <si>
    <t>ENSG00000107485, ENSG00000141510, ENSG00000148737, ENSG00000169083, ENSG00000169398, ENSG00000171791, ENSG00000173039</t>
  </si>
  <si>
    <t>ENSG00000044574, ENSG00000091831, ENSG00000100644, ENSG00000141510, ENSG00000159216, ENSG00000162367, ENSG00000169083, ENSG00000179348</t>
  </si>
  <si>
    <t>ENSG00000020633, ENSG00000081189, ENSG00000112715, ENSG00000118260, ENSG00000136997, ENSG00000138795, ENSG00000155629, ENSG00000159216</t>
  </si>
  <si>
    <t>ENSG00000064012, ENSG00000078900, ENSG00000104765, ENSG00000141510, ENSG00000149554, ENSG00000171862</t>
  </si>
  <si>
    <t>20/27</t>
  </si>
  <si>
    <t>ENSG00000025434, ENSG00000069667, ENSG00000107485, ENSG00000126368, ENSG00000131759, ENSG00000179348, ENSG00000198963</t>
  </si>
  <si>
    <t>ENSG00000002330, ENSG00000103490, ENSG00000129473, ENSG00000137752, ENSG00000153094, ENSG00000167207, ENSG00000171791, ENSG00000258643</t>
  </si>
  <si>
    <t>ENSG00000008294, ENSG00000100644, ENSG00000124762, ENSG00000168610, ENSG00000169083, ENSG00000179242</t>
  </si>
  <si>
    <t>ENSG00000099250, ENSG00000112715, ENSG00000113916, ENSG00000141510, ENSG00000169083, ENSG00000186951</t>
  </si>
  <si>
    <t>ENSG00000049768, ENSG00000100644, ENSG00000101412, ENSG00000115415, ENSG00000118503, ENSG00000120738, ENSG00000124762, ENSG00000130522, ENSG00000136826, ENSG00000162772, ENSG00000168610, ENSG00000169083, ENSG00000171223, ENSG00000177606, ENSG00000245848</t>
  </si>
  <si>
    <t>ENSG00000100644, ENSG00000102974, ENSG00000120738, ENSG00000141510, ENSG00000169083, ENSG00000179348, ENSG00000245848</t>
  </si>
  <si>
    <t>19/32</t>
  </si>
  <si>
    <t>ENSG00000091831, ENSG00000101412, ENSG00000120738, ENSG00000136997, ENSG00000169083</t>
  </si>
  <si>
    <t>ENSG00000020633, ENSG00000081059, ENSG00000110092, ENSG00000119866, ENSG00000134954, ENSG00000136997, ENSG00000137203, ENSG00000141510, ENSG00000159216, ENSG00000173334</t>
  </si>
  <si>
    <t>ENSG00000100292, ENSG00000102144, ENSG00000115414, ENSG00000115415, ENSG00000134954, ENSG00000136826, ENSG00000136997, ENSG00000137203, ENSG00000143437, ENSG00000159399, ENSG00000169083, ENSG00000185591, ENSG00000186951</t>
  </si>
  <si>
    <t>ENSG00000044574, ENSG00000066336, ENSG00000091831, ENSG00000100644, ENSG00000114861, ENSG00000115415, ENSG00000132002, ENSG00000134954, ENSG00000141510, ENSG00000245848</t>
  </si>
  <si>
    <t>ENSG00000091831, ENSG00000100065, ENSG00000101412, ENSG00000112242, ENSG00000136997, ENSG00000143384, ENSG00000153094, ENSG00000170345, ENSG00000171791, ENSG00000177606</t>
  </si>
  <si>
    <t>ENSG00000101412, ENSG00000107485, ENSG00000132170, ENSG00000134954, ENSG00000141510, ENSG00000157557, ENSG00000162367, ENSG00000205250, ENSG00000245848</t>
  </si>
  <si>
    <t>ENSG00000109320, ENSG00000118513, ENSG00000120738, ENSG00000136997, ENSG00000171791, ENSG00000173039</t>
  </si>
  <si>
    <t>ENSG00000101412, ENSG00000110092, ENSG00000141510, ENSG00000147889, ENSG00000170312, ENSG00000172216, ENSG00000177606</t>
  </si>
  <si>
    <t>ENSG00000005884, ENSG00000091831, ENSG00000101412, ENSG00000107485, ENSG00000134324, ENSG00000141510, ENSG00000164171, ENSG00000185591</t>
  </si>
  <si>
    <t>ENSG00000100644, ENSG00000101076, ENSG00000169083, ENSG00000179348, ENSG00000205213, ENSG00000245848</t>
  </si>
  <si>
    <t>ENSG00000115966, ENSG00000132170, ENSG00000136997, ENSG00000168811, ENSG00000171867, ENSG00000177606</t>
  </si>
  <si>
    <t>ENSG00000067066, ENSG00000091831, ENSG00000119866, ENSG00000134954, ENSG00000159216, ENSG00000164442</t>
  </si>
  <si>
    <t>ENSG00000078900, ENSG00000101412, ENSG00000141510, ENSG00000156113, ENSG00000177606</t>
  </si>
  <si>
    <t>ENSG00000002330, ENSG00000015475, ENSG00000087088, ENSG00000103490, ENSG00000104081, ENSG00000105327, ENSG00000129473, ENSG00000141682, ENSG00000153094, ENSG00000171552, ENSG00000213689, ENSG00000258643</t>
  </si>
  <si>
    <t>ENSG00000101057, ENSG00000101412, ENSG00000102144, ENSG00000111206, ENSG00000111640, ENSG00000136997, ENSG00000144381</t>
  </si>
  <si>
    <t>ENSG00000107485, ENSG00000112715, ENSG00000116044, ENSG00000120738, ENSG00000128272, ENSG00000136997, ENSG00000141510, ENSG00000169083, ENSG00000177606</t>
  </si>
  <si>
    <t>GO:0006811</t>
  </si>
  <si>
    <t>ion transport</t>
  </si>
  <si>
    <t>1154/20424</t>
  </si>
  <si>
    <t>ENSG00000106633, ENSG00000109667, ENSG00000117394, ENSG00000136856, ENSG00000160326, ENSG00000173262, ENSG00000197496</t>
  </si>
  <si>
    <t>GO:0030659</t>
  </si>
  <si>
    <t>cytoplasmic vesicle membrane</t>
  </si>
  <si>
    <t>1103/20424</t>
  </si>
  <si>
    <t>ENSG00000084733, ENSG00000105514, ENSG00000112210, ENSG00000118508, ENSG00000124209, ENSG00000168461, ENSG00000206418</t>
  </si>
  <si>
    <t>ENSG00000112715, ENSG00000114315, ENSG00000129514, ENSG00000130427, ENSG00000148400, ENSG00000164442</t>
  </si>
  <si>
    <t>13/28</t>
  </si>
  <si>
    <t>ENSG00000049618, ENSG00000091831, ENSG00000100644, ENSG00000101076, ENSG00000102974, ENSG00000107485, ENSG00000120738, ENSG00000129514, ENSG00000139613, ENSG00000164362, ENSG00000165119, ENSG00000169564, ENSG00000179348</t>
  </si>
  <si>
    <t>ENSG00000107863, ENSG00000110092, ENSG00000141510, ENSG00000147889, ENSG00000177606, ENSG00000180198</t>
  </si>
  <si>
    <t>ENSG00000049768, ENSG00000066336, ENSG00000106366, ENSG00000107485, ENSG00000173039, ENSG00000245848</t>
  </si>
  <si>
    <t>14/19</t>
  </si>
  <si>
    <t>ENSG00000026103, ENSG00000039068, ENSG00000067057, ENSG00000072310, ENSG00000100292, ENSG00000102144, ENSG00000115415, ENSG00000136826, ENSG00000136997, ENSG00000137203, ENSG00000159399, ENSG00000169083, ENSG00000185591, ENSG00000186951</t>
  </si>
  <si>
    <t>ENSG00000115415, ENSG00000115966, ENSG00000117713, ENSG00000132170, ENSG00000136931, ENSG00000170345, ENSG00000177606</t>
  </si>
  <si>
    <t>ENSG00000092969, ENSG00000101144, ENSG00000101412, ENSG00000125378, ENSG00000163217, ENSG00000205250</t>
  </si>
  <si>
    <t>ENSG00000069667, ENSG00000087088, ENSG00000100644, ENSG00000116016, ENSG00000118689, ENSG00000130427</t>
  </si>
  <si>
    <t>ENSG00000002330, ENSG00000030110, ENSG00000073282, ENSG00000087088, ENSG00000129473, ENSG00000137875, ENSG00000153094, ENSG00000171552, ENSG00000171791, ENSG00000258643</t>
  </si>
  <si>
    <t>ENSG00000082175, ENSG00000084676, ENSG00000091831, ENSG00000100644, ENSG00000107485, ENSG00000111424, ENSG00000131759, ENSG00000169297, ENSG00000177463, ENSG00000179348</t>
  </si>
  <si>
    <t>ENSG00000077092, ENSG00000091831, ENSG00000112033, ENSG00000112333, ENSG00000131759, ENSG00000132170, ENSG00000169083, ENSG00000186951</t>
  </si>
  <si>
    <t>ENSG00000078900, ENSG00000101412, ENSG00000106366, ENSG00000107485, ENSG00000112715, ENSG00000120738, ENSG00000141510, ENSG00000148737, ENSG00000156113, ENSG00000169083, ENSG00000169398, ENSG00000171791, ENSG00000173039, ENSG00000177606</t>
  </si>
  <si>
    <t>26/37</t>
  </si>
  <si>
    <t>ENSG00000008294, ENSG00000049768, ENSG00000100644, ENSG00000101412, ENSG00000115415, ENSG00000124762, ENSG00000136826, ENSG00000168610</t>
  </si>
  <si>
    <t>ENSG00000002330, ENSG00000015475, ENSG00000030110, ENSG00000087088, ENSG00000099968, ENSG00000103490, ENSG00000105327, ENSG00000137875, ENSG00000141682, ENSG00000143384, ENSG00000153094, ENSG00000167207, ENSG00000171552, ENSG00000171791</t>
  </si>
  <si>
    <t>ENSG00000078900, ENSG00000100644, ENSG00000134954, ENSG00000141510, ENSG00000169083, ENSG00000171791, ENSG00000245848</t>
  </si>
  <si>
    <t>ENSG00000072310, ENSG00000101412, ENSG00000115415, ENSG00000120738, ENSG00000130522, ENSG00000168610, ENSG00000169083, ENSG00000170345, ENSG00000177606</t>
  </si>
  <si>
    <t>ENSG00000069667, ENSG00000112333, ENSG00000119715, ENSG00000131759, ENSG00000132170, ENSG00000169083, ENSG00000177463, ENSG00000196482</t>
  </si>
  <si>
    <t>ENSG00000049768, ENSG00000107485, ENSG00000112715, ENSG00000114861, ENSG00000116044, ENSG00000134954</t>
  </si>
  <si>
    <t>ENSG00000049759, ENSG00000101076, ENSG00000106366, ENSG00000107485, ENSG00000112715, ENSG00000159216, ENSG00000168610, ENSG00000169083, ENSG00000169398</t>
  </si>
  <si>
    <t>ENSG00000101412, ENSG00000102974, ENSG00000113916, ENSG00000141510, ENSG00000168610, ENSG00000185551, ENSG00000245848</t>
  </si>
  <si>
    <t>ENSG00000069667, ENSG00000087088, ENSG00000100644, ENSG00000104765, ENSG00000105327, ENSG00000116016, ENSG00000118689, ENSG00000130427, ENSG00000141682, ENSG00000169230</t>
  </si>
  <si>
    <t>ENSG00000068305, ENSG00000072310, ENSG00000101412, ENSG00000130522, ENSG00000136826, ENSG00000157350, ENSG00000168610, ENSG00000170345, ENSG00000196092, ENSG00000245848</t>
  </si>
  <si>
    <t>GO:0008324</t>
  </si>
  <si>
    <t>cation transmembrane transporter activity</t>
  </si>
  <si>
    <t>639/20424</t>
  </si>
  <si>
    <t>ENSG00000017483, ENSG00000105281, ENSG00000111371, ENSG00000116459, ENSG00000152234, ENSG00000188338</t>
  </si>
  <si>
    <t>ENSG00000092820, ENSG00000115415, ENSG00000132170, ENSG00000136997, ENSG00000171867, ENSG00000186951</t>
  </si>
  <si>
    <t>ENSG00000100644, ENSG00000106366, ENSG00000112715, ENSG00000114315, ENSG00000129514, ENSG00000130427, ENSG00000133794, ENSG00000134086, ENSG00000134250, ENSG00000143437, ENSG00000148400</t>
  </si>
  <si>
    <t>22/23</t>
  </si>
  <si>
    <t>ENSG00000044574, ENSG00000100644, ENSG00000107485, ENSG00000114861, ENSG00000134954, ENSG00000136997, ENSG00000185591</t>
  </si>
  <si>
    <t>GO:0012506</t>
  </si>
  <si>
    <t>vesicle membrane</t>
  </si>
  <si>
    <t>ENSG00000112715, ENSG00000129514, ENSG00000134250, ENSG00000135547, ENSG00000148400, ENSG00000164442, ENSG00000164683, ENSG00000198719</t>
  </si>
  <si>
    <t>11/28</t>
  </si>
  <si>
    <t>ENSG00000091831, ENSG00000101076, ENSG00000102974, ENSG00000107485, ENSG00000111816, ENSG00000120738, ENSG00000129514, ENSG00000139613, ENSG00000164362, ENSG00000165119, ENSG00000179348</t>
  </si>
  <si>
    <t>ENSG00000101412, ENSG00000132170, ENSG00000141510, ENSG00000170312, ENSG00000170345, ENSG00000172216, ENSG00000177606, ENSG00000245848</t>
  </si>
  <si>
    <t>GO:0006952</t>
  </si>
  <si>
    <t>defense response</t>
  </si>
  <si>
    <t>1241/20424</t>
  </si>
  <si>
    <t>ENSG00000091106, ENSG00000091592, ENSG00000103490, ENSG00000124256, ENSG00000141682, ENSG00000160505, ENSG00000163565, ENSG00000167207, ENSG00000169871, ENSG00000171552, ENSG00000171791, ENSG00000183735, ENSG00000213689</t>
  </si>
  <si>
    <t>13/42</t>
  </si>
  <si>
    <t>ENSG00000115415, ENSG00000115966, ENSG00000117713, ENSG00000130522, ENSG00000132170, ENSG00000136931, ENSG00000136997, ENSG00000146592, ENSG00000170345, ENSG00000170653, ENSG00000173153, ENSG00000177606, ENSG00000186951</t>
  </si>
  <si>
    <t>ENSG00000044574, ENSG00000049768, ENSG00000100644, ENSG00000101412, ENSG00000107485, ENSG00000115415, ENSG00000126803, ENSG00000132170, ENSG00000136997, ENSG00000149428, ENSG00000170345, ENSG00000173110, ENSG00000204388, ENSG00000204389</t>
  </si>
  <si>
    <t>ENSG00000087088, ENSG00000100644, ENSG00000104765, ENSG00000105327, ENSG00000130427, ENSG00000141682, ENSG00000169230</t>
  </si>
  <si>
    <t>ENSG00000091831, ENSG00000110092, ENSG00000111276, ENSG00000134057, ENSG00000141510, ENSG00000145386, ENSG00000157456, ENSG00000170312, ENSG00000205250</t>
  </si>
  <si>
    <t>ENSG00000101412, ENSG00000110092, ENSG00000132170, ENSG00000170312, ENSG00000170345, ENSG00000172216, ENSG00000245848</t>
  </si>
  <si>
    <t>ENSG00000082175, ENSG00000091831, ENSG00000111424, ENSG00000120738, ENSG00000169297, ENSG00000177463</t>
  </si>
  <si>
    <t>19/47</t>
  </si>
  <si>
    <t>ENSG00000101665, ENSG00000110092, ENSG00000111276, ENSG00000112033, ENSG00000124762, ENSG00000131759, ENSG00000141646, ENSG00000166949, ENSG00000173039, ENSG00000185591, ENSG00000186951</t>
  </si>
  <si>
    <t>ENSG00000068305, ENSG00000072310, ENSG00000100644, ENSG00000101412, ENSG00000115415, ENSG00000118503, ENSG00000120738, ENSG00000130522, ENSG00000136826, ENSG00000168610, ENSG00000169083, ENSG00000170345, ENSG00000171223, ENSG00000177606, ENSG00000245848</t>
  </si>
  <si>
    <t>ENSG00000100644, ENSG00000101076, ENSG00000102974, ENSG00000120738, ENSG00000141510, ENSG00000152214, ENSG00000169083, ENSG00000179348, ENSG00000205213, ENSG00000245848</t>
  </si>
  <si>
    <t>16/42</t>
  </si>
  <si>
    <t>ENSG00000078900, ENSG00000091428, ENSG00000101412, ENSG00000106617, ENSG00000107485, ENSG00000110092, ENSG00000113448, ENSG00000124762, ENSG00000141510, ENSG00000171132, ENSG00000171791, ENSG00000173039, ENSG00000177606, ENSG00000187079</t>
  </si>
  <si>
    <t>ENSG00000091831, ENSG00000101412, ENSG00000105011, ENSG00000121481, ENSG00000136997, ENSG00000153094, ENSG00000170345, ENSG00000171791, ENSG00000178460</t>
  </si>
  <si>
    <t>ENSG00000101665, ENSG00000110092, ENSG00000111276, ENSG00000124762, ENSG00000131759, ENSG00000141646, ENSG00000166949, ENSG00000173039, ENSG00000185591</t>
  </si>
  <si>
    <t>ENSG00000066336, ENSG00000100644, ENSG00000101412, ENSG00000109320, ENSG00000114861, ENSG00000120738, ENSG00000136997, ENSG00000141510, ENSG00000166949, ENSG00000170345, ENSG00000173039, ENSG00000177606</t>
  </si>
  <si>
    <t>19/42</t>
  </si>
  <si>
    <t>ENSG00000049768, ENSG00000107485, ENSG00000114861, ENSG00000116044, ENSG00000120738, ENSG00000136997, ENSG00000141510, ENSG00000143384, ENSG00000169083, ENSG00000179348</t>
  </si>
  <si>
    <t>ENSG00000044574, ENSG00000091831, ENSG00000100644, ENSG00000101076, ENSG00000114861, ENSG00000115415, ENSG00000120738, ENSG00000129514, ENSG00000141510, ENSG00000169083</t>
  </si>
  <si>
    <t>ENSG00000115415, ENSG00000132170, ENSG00000137869, ENSG00000168811, ENSG00000181195, ENSG00000186951, ENSG00000262406</t>
  </si>
  <si>
    <t>ENSG00000112033, ENSG00000112333, ENSG00000119715, ENSG00000131759, ENSG00000132170, ENSG00000169083, ENSG00000177463</t>
  </si>
  <si>
    <t>10/28</t>
  </si>
  <si>
    <t>ENSG00000091831, ENSG00000101076, ENSG00000102974, ENSG00000107485, ENSG00000111816, ENSG00000120738, ENSG00000129514, ENSG00000139613, ENSG00000165119, ENSG00000179348</t>
  </si>
  <si>
    <t>ENSG00000068305, ENSG00000081189, ENSG00000112658, ENSG00000112715, ENSG00000118260, ENSG00000136997, ENSG00000138795, ENSG00000178209</t>
  </si>
  <si>
    <t>ENSG00000066336, ENSG00000091831, ENSG00000100644, ENSG00000107485, ENSG00000129514, ENSG00000136997, ENSG00000137203, ENSG00000141510, ENSG00000166949, ENSG00000169083, ENSG00000173039, ENSG00000177606</t>
  </si>
  <si>
    <t>ENSG00000066336, ENSG00000091831, ENSG00000100644, ENSG00000107485, ENSG00000109320, ENSG00000114861, ENSG00000115415, ENSG00000120738, ENSG00000136997, ENSG00000141510, ENSG00000166949, ENSG00000169083, ENSG00000173039</t>
  </si>
  <si>
    <t>ENSG00000100644, ENSG00000101412, ENSG00000136997, ENSG00000141510, ENSG00000166949, ENSG00000168610, ENSG00000173039, ENSG00000245848</t>
  </si>
  <si>
    <t>ENSG00000077092, ENSG00000091831, ENSG00000112033, ENSG00000112333, ENSG00000126368, ENSG00000131759, ENSG00000132170, ENSG00000169083, ENSG00000173153</t>
  </si>
  <si>
    <t>ENSG00000049239, ENSG00000101412, ENSG00000110092, ENSG00000132170, ENSG00000141510, ENSG00000170312, ENSG00000170345, ENSG00000172216, ENSG00000177606, ENSG00000245848</t>
  </si>
  <si>
    <t>ENSG00000078900, ENSG00000101412, ENSG00000112242, ENSG00000125618, ENSG00000141510, ENSG00000196092</t>
  </si>
  <si>
    <t>ENSG00000066336, ENSG00000091831, ENSG00000099250, ENSG00000113916, ENSG00000115415, ENSG00000141510, ENSG00000169083, ENSG00000186951</t>
  </si>
  <si>
    <t>ENSG00000103495, ENSG00000115415, ENSG00000115966, ENSG00000130522, ENSG00000132170, ENSG00000136931, ENSG00000136997, ENSG00000146592, ENSG00000170345, ENSG00000170653, ENSG00000173153, ENSG00000177606, ENSG00000183621, ENSG00000186951</t>
  </si>
  <si>
    <t>19/50</t>
  </si>
  <si>
    <t>ENSG00000078900, ENSG00000100644, ENSG00000101412, ENSG00000124762, ENSG00000141510, ENSG00000148516, ENSG00000169083, ENSG00000171791, ENSG00000245848</t>
  </si>
  <si>
    <t>ENSG00000049768, ENSG00000091831, ENSG00000100644, ENSG00000101412, ENSG00000151694, ENSG00000164171, ENSG00000185591</t>
  </si>
  <si>
    <t>ENSG00000008294, ENSG00000100644, ENSG00000115415, ENSG00000118503, ENSG00000136826, ENSG00000168610, ENSG00000169083, ENSG00000179242</t>
  </si>
  <si>
    <t>ENSG00000082684, ENSG00000091831, ENSG00000100644, ENSG00000101076, ENSG00000107485, ENSG00000164362, ENSG00000179348</t>
  </si>
  <si>
    <t>ENSG00000065911, ENSG00000100714, ENSG00000109390, ENSG00000120254, ENSG00000163738, ENSG00000167468, ENSG00000169021, ENSG00000177000, ENSG00000178700, ENSG00000228716</t>
  </si>
  <si>
    <t>ENSG00000072310, ENSG00000100644, ENSG00000101412, ENSG00000115415, ENSG00000118503, ENSG00000120738, ENSG00000136826, ENSG00000168610, ENSG00000169083, ENSG00000170345, ENSG00000177606, ENSG00000245848</t>
  </si>
  <si>
    <t>ENSG00000091831, ENSG00000099250, ENSG00000101076, ENSG00000101412, ENSG00000112715, ENSG00000115415, ENSG00000131910, ENSG00000141510, ENSG00000168610, ENSG00000169083, ENSG00000170345, ENSG00000185551, ENSG00000186951, ENSG00000245848</t>
  </si>
  <si>
    <t>ENSG00000100644, ENSG00000112658, ENSG00000115548, ENSG00000120738, ENSG00000134954, ENSG00000170345, ENSG00000173801</t>
  </si>
  <si>
    <t>ENSG00000101412, ENSG00000107485, ENSG00000110092, ENSG00000132170, ENSG00000134954, ENSG00000141510, ENSG00000162367, ENSG00000164362, ENSG00000245848</t>
  </si>
  <si>
    <t>ENSG00000101412, ENSG00000118260, ENSG00000124762, ENSG00000148737, ENSG00000159216, ENSG00000168610, ENSG00000170345, ENSG00000173039, ENSG00000177606, ENSG00000187079, ENSG00000196628, ENSG00000245848</t>
  </si>
  <si>
    <t>ENSG00000101665, ENSG00000110092, ENSG00000111276, ENSG00000112033, ENSG00000124762, ENSG00000131759, ENSG00000141646, ENSG00000143632, ENSG00000166949, ENSG00000186951</t>
  </si>
  <si>
    <t>GO:0070062</t>
  </si>
  <si>
    <t>extracellular exosome</t>
  </si>
  <si>
    <t>2110/20424</t>
  </si>
  <si>
    <t>ENSG00000109971, ENSG00000113013, ENSG00000120694, ENSG00000128590, ENSG00000149428, ENSG00000170606, ENSG00000204388</t>
  </si>
  <si>
    <t>ENSG00000136997, ENSG00000141510, ENSG00000159216, ENSG00000166949, ENSG00000168610, ENSG00000245848</t>
  </si>
  <si>
    <t>ENSG00000087510, ENSG00000091831, ENSG00000100644, ENSG00000111424, ENSG00000112033, ENSG00000131759, ENSG00000136931, ENSG00000169083, ENSG00000169297, ENSG00000172819, ENSG00000177463, ENSG00000185551</t>
  </si>
  <si>
    <t>29/35</t>
  </si>
  <si>
    <t>ENSG00000106366, ENSG00000112715, ENSG00000141510, ENSG00000159216, ENSG00000168610, ENSG00000169398, ENSG00000245848</t>
  </si>
  <si>
    <t>ENSG00000044574, ENSG00000091831, ENSG00000101412, ENSG00000115415, ENSG00000126368, ENSG00000131759, ENSG00000132170, ENSG00000136997, ENSG00000169083, ENSG00000170345, ENSG00000185591</t>
  </si>
  <si>
    <t>GO:1901575</t>
  </si>
  <si>
    <t>organic substance catabolic process</t>
  </si>
  <si>
    <t>1551/20424</t>
  </si>
  <si>
    <t>ENSG00000111674, ENSG00000134333, ENSG00000152556, ENSG00000159399, ENSG00000171314, ENSG00000175197</t>
  </si>
  <si>
    <t>19/46</t>
  </si>
  <si>
    <t>ENSG00000049768, ENSG00000102974, ENSG00000107485, ENSG00000141510, ENSG00000173039</t>
  </si>
  <si>
    <t>ENSG00000071564, ENSG00000091831, ENSG00000101076, ENSG00000112715, ENSG00000113916, ENSG00000115415, ENSG00000131910, ENSG00000134954, ENSG00000141510, ENSG00000168610, ENSG00000170345, ENSG00000185551, ENSG00000245848</t>
  </si>
  <si>
    <t>ENSG00000044115, ENSG00000065883, ENSG00000100644, ENSG00000112658, ENSG00000120738, ENSG00000134954, ENSG00000135446, ENSG00000173801</t>
  </si>
  <si>
    <t>ENSG00000017483, ENSG00000103064, ENSG00000105281, ENSG00000111371, ENSG00000112394, ENSG00000116459, ENSG00000151012, ENSG00000152234, ENSG00000174358, ENSG00000188338</t>
  </si>
  <si>
    <t>ENSG00000099250, ENSG00000112715, ENSG00000141510, ENSG00000168610, ENSG00000169083, ENSG00000185551, ENSG00000186951, ENSG00000245848</t>
  </si>
  <si>
    <t>ENSG00000004799, ENSG00000005882, ENSG00000067992, ENSG00000086991, ENSG00000100348, ENSG00000131759, ENSG00000143171, ENSG00000165672, ENSG00000172819, ENSG00000184470, ENSG00000204231, ENSG00000211445</t>
  </si>
  <si>
    <t>ENSG00000084733, ENSG00000100644, ENSG00000101076, ENSG00000120738, ENSG00000141510, ENSG00000168461, ENSG00000169083, ENSG00000206418</t>
  </si>
  <si>
    <t>ENSG00000091831, ENSG00000101412, ENSG00000125952, ENSG00000136997, ENSG00000153094, ENSG00000170345, ENSG00000171791, ENSG00000177606</t>
  </si>
  <si>
    <t>ENSG00000039068, ENSG00000067057, ENSG00000072310, ENSG00000100292, ENSG00000115415, ENSG00000136826, ENSG00000136997, ENSG00000159399, ENSG00000169083, ENSG00000185591, ENSG00000186951</t>
  </si>
  <si>
    <t>ENSG00000112715, ENSG00000114861, ENSG00000116044, ENSG00000120738, ENSG00000128272, ENSG00000136997, ENSG00000141510, ENSG00000143384, ENSG00000177606</t>
  </si>
  <si>
    <t>ENSG00000101412, ENSG00000118503, ENSG00000124762, ENSG00000130522, ENSG00000136826, ENSG00000168610, ENSG00000171223, ENSG00000177606, ENSG00000245848</t>
  </si>
  <si>
    <t>GO:0051252</t>
  </si>
  <si>
    <t>regulation of RNA metabolic process</t>
  </si>
  <si>
    <t>3646/20424</t>
  </si>
  <si>
    <t>GO:0044248</t>
  </si>
  <si>
    <t>cellular catabolic process</t>
  </si>
  <si>
    <t>1501/20424</t>
  </si>
  <si>
    <t>ENSG00000084674, ENSG00000110090, ENSG00000112033, ENSG00000124253, ENSG00000135218, ENSG00000175445, ENSG00000205560</t>
  </si>
  <si>
    <t>ENSG00000091831, ENSG00000100644, ENSG00000101076, ENSG00000115415, ENSG00000129514, ENSG00000136997, ENSG00000166949, ENSG00000168610, ENSG00000245848</t>
  </si>
  <si>
    <t>ENSG00000049759, ENSG00000066336, ENSG00000091428, ENSG00000106366, ENSG00000112715</t>
  </si>
  <si>
    <t>ENSG00000049768, ENSG00000091831, ENSG00000100644, ENSG00000102974, ENSG00000107485, ENSG00000114861, ENSG00000131759, ENSG00000132170, ENSG00000136997, ENSG00000204388, ENSG00000204389</t>
  </si>
  <si>
    <t>ENSG00000107485, ENSG00000112715, ENSG00000128272, ENSG00000136997, ENSG00000141510, ENSG00000169083, ENSG00000177606, ENSG00000179348, ENSG00000205250</t>
  </si>
  <si>
    <t>GO:0000166</t>
  </si>
  <si>
    <t>nucleotide binding</t>
  </si>
  <si>
    <t>2132/20424</t>
  </si>
  <si>
    <t>GO:1903561</t>
  </si>
  <si>
    <t>extracellular vesicle</t>
  </si>
  <si>
    <t>2133/20424</t>
  </si>
  <si>
    <t>GO:0065010</t>
  </si>
  <si>
    <t>extracellular membrane-bounded organelle</t>
  </si>
  <si>
    <t>2134/20424</t>
  </si>
  <si>
    <t>GO:0043230</t>
  </si>
  <si>
    <t>extracellular organelle</t>
  </si>
  <si>
    <t>GO:1901265</t>
  </si>
  <si>
    <t>nucleoside phosphate binding</t>
  </si>
  <si>
    <t>27/37</t>
  </si>
  <si>
    <t>ENSG00000083642, ENSG00000101412, ENSG00000128059, ENSG00000141510, ENSG00000146670, ENSG00000170312, ENSG00000170836, ENSG00000171791, ENSG00000171848, ENSG00000228716</t>
  </si>
  <si>
    <t>ENSG00000049768, ENSG00000066336, ENSG00000102974, ENSG00000106366, ENSG00000107485, ENSG00000112715, ENSG00000124762, ENSG00000141510</t>
  </si>
  <si>
    <t>ENSG00000069667, ENSG00000087088, ENSG00000100644, ENSG00000105327, ENSG00000116016, ENSG00000118689, ENSG00000130427, ENSG00000141682, ENSG00000169230</t>
  </si>
  <si>
    <t>ENSG00000067057, ENSG00000072310, ENSG00000102144, ENSG00000136997, ENSG00000156515, ENSG00000159399, ENSG00000170525, ENSG00000186951</t>
  </si>
  <si>
    <t>ENSG00000049768, ENSG00000091831, ENSG00000107485, ENSG00000140564, ENSG00000151694, ENSG00000164171, ENSG00000183918</t>
  </si>
  <si>
    <t>ENSG00000073282, ENSG00000075891, ENSG00000078900, ENSG00000101412, ENSG00000105327, ENSG00000112242, ENSG00000125618, ENSG00000141510, ENSG00000196092</t>
  </si>
  <si>
    <t>ENSG00000100644, ENSG00000112333, ENSG00000126351, ENSG00000151090, ENSG00000153234, ENSG00000174738, ENSG00000186951</t>
  </si>
  <si>
    <t>ENSG00000101665, ENSG00000110092, ENSG00000112033, ENSG00000131759, ENSG00000141646, ENSG00000166949, ENSG00000173039, ENSG00000185591, ENSG00000186951</t>
  </si>
  <si>
    <t>ENSG00000049768, ENSG00000112715, ENSG00000116044, ENSG00000120738, ENSG00000128272, ENSG00000136997, ENSG00000143384, ENSG00000179348, ENSG00000205250</t>
  </si>
  <si>
    <t>ENSG00000020633, ENSG00000068305, ENSG00000081189, ENSG00000112658, ENSG00000112715, ENSG00000118260, ENSG00000120738, ENSG00000125952, ENSG00000136997, ENSG00000138795, ENSG00000148180, ENSG00000148737, ENSG00000160789, ENSG00000178209</t>
  </si>
  <si>
    <t>21/50</t>
  </si>
  <si>
    <t>ENSG00000100644, ENSG00000106366, ENSG00000112715, ENSG00000114315, ENSG00000125931, ENSG00000135547, ENSG00000137203, ENSG00000143437, ENSG00000148400, ENSG00000164442, ENSG00000164683, ENSG00000168214, ENSG00000187098, ENSG00000198719</t>
  </si>
  <si>
    <t>ENSG00000066336, ENSG00000087245, ENSG00000114861, ENSG00000134954, ENSG00000136997, ENSG00000179348, ENSG00000232810</t>
  </si>
  <si>
    <t>20/32</t>
  </si>
  <si>
    <t>GO:0009893</t>
  </si>
  <si>
    <t>positive regulation of metabolic process</t>
  </si>
  <si>
    <t>3674/20424</t>
  </si>
  <si>
    <t>ENSG00000015475, ENSG00000064012, ENSG00000078900, ENSG00000104765, ENSG00000141510, ENSG00000149554, ENSG00000169230, ENSG00000171862</t>
  </si>
  <si>
    <t>22/24</t>
  </si>
  <si>
    <t>18/50</t>
  </si>
  <si>
    <t>ENSG00000072310, ENSG00000105698, ENSG00000129152, ENSG00000134138, ENSG00000143995, ENSG00000151702, ENSG00000157554, ENSG00000158773, ENSG00000160199, ENSG00000166501, ENSG00000196628, ENSG00000204304</t>
  </si>
  <si>
    <t>GO:0019538</t>
  </si>
  <si>
    <t>protein metabolic process</t>
  </si>
  <si>
    <t>3680/20424</t>
  </si>
  <si>
    <t>ENSG00000100644, ENSG00000107485, ENSG00000157557, ENSG00000166949, ENSG00000168610, ENSG00000170345</t>
  </si>
  <si>
    <t>ENSG00000100644, ENSG00000101412, ENSG00000124762, ENSG00000141510, ENSG00000148516, ENSG00000169083, ENSG00000171791, ENSG00000245848</t>
  </si>
  <si>
    <t>ENSG00000008294, ENSG00000049768, ENSG00000118503, ENSG00000124762, ENSG00000136826, ENSG00000177606, ENSG00000196092, ENSG00000245848</t>
  </si>
  <si>
    <t>ENSG00000066336, ENSG00000112715, ENSG00000141510, ENSG00000153046, ENSG00000185551, ENSG00000245848</t>
  </si>
  <si>
    <t>ENSG00000069667, ENSG00000077092, ENSG00000091831, ENSG00000112033, ENSG00000112333, ENSG00000119715, ENSG00000126368, ENSG00000131759, ENSG00000132170, ENSG00000169083, ENSG00000173153, ENSG00000177463, ENSG00000186951, ENSG00000196482</t>
  </si>
  <si>
    <t>ENSG00000012504, ENSG00000025434, ENSG00000069667, ENSG00000091831, ENSG00000100644, ENSG00000107485, ENSG00000120738, ENSG00000126368, ENSG00000130427, ENSG00000169297, ENSG00000179348, ENSG00000186153</t>
  </si>
  <si>
    <t>13/16</t>
  </si>
  <si>
    <t>ENSG00000012048, ENSG00000075426, ENSG00000115966, ENSG00000120738, ENSG00000140044, ENSG00000140694, ENSG00000143207, ENSG00000146592, ENSG00000156273, ENSG00000157557, ENSG00000162772, ENSG00000171223, ENSG00000177606</t>
  </si>
  <si>
    <t>ENSG00000001084, ENSG00000026025, ENSG00000115415, ENSG00000136997, ENSG00000169429, ENSG00000170345</t>
  </si>
  <si>
    <t>ENSG00000049768, ENSG00000091831, ENSG00000100644, ENSG00000101412, ENSG00000107485, ENSG00000134324, ENSG00000141510, ENSG00000151694, ENSG00000164171, ENSG00000185591</t>
  </si>
  <si>
    <t>24/35</t>
  </si>
  <si>
    <t>ENSG00000066336, ENSG00000109320, ENSG00000131759, ENSG00000141510, ENSG00000166949, ENSG00000173039, ENSG00000177606, ENSG00000245848</t>
  </si>
  <si>
    <t>18/24</t>
  </si>
  <si>
    <t>GO:0016604</t>
  </si>
  <si>
    <t>nuclear body</t>
  </si>
  <si>
    <t>806/20424</t>
  </si>
  <si>
    <t>ENSG00000100644, ENSG00000113580, ENSG00000120798, ENSG00000126368, ENSG00000143365, ENSG00000144852, ENSG00000151090, ENSG00000153234, ENSG00000169083, ENSG00000169297</t>
  </si>
  <si>
    <t>ENSG00000100644, ENSG00000124762, ENSG00000134954, ENSG00000141510, ENSG00000148516, ENSG00000169083, ENSG00000171791, ENSG00000205250, ENSG00000245848</t>
  </si>
  <si>
    <t>ENSG00000100292, ENSG00000115414, ENSG00000115415, ENSG00000134954, ENSG00000136997, ENSG00000143437, ENSG00000156515</t>
  </si>
  <si>
    <t>ENSG00000049768, ENSG00000091831, ENSG00000100644, ENSG00000101412, ENSG00000107485, ENSG00000134324, ENSG00000141510, ENSG00000170653, ENSG00000185591</t>
  </si>
  <si>
    <t>ENSG00000091831, ENSG00000100644, ENSG00000101076, ENSG00000107485, ENSG00000120738, ENSG00000129514, ENSG00000165119, ENSG00000169564, ENSG00000179348</t>
  </si>
  <si>
    <t>ENSG00000073111, ENSG00000076003, ENSG00000085840, ENSG00000100297, ENSG00000100644, ENSG00000101412, ENSG00000104738, ENSG00000112118, ENSG00000156273, ENSG00000166508, ENSG00000205250</t>
  </si>
  <si>
    <t>ENSG00000049768, ENSG00000100644, ENSG00000107485, ENSG00000122224, ENSG00000123685, ENSG00000151694, ENSG00000164171, ENSG00000183918, ENSG00000185591</t>
  </si>
  <si>
    <t>ENSG00000084733, ENSG00000100644, ENSG00000120738, ENSG00000141510, ENSG00000168461, ENSG00000169083, ENSG00000206418, ENSG00000245848</t>
  </si>
  <si>
    <t>GO:0065009</t>
  </si>
  <si>
    <t>regulation of molecular function</t>
  </si>
  <si>
    <t>2979/20424</t>
  </si>
  <si>
    <t>ENSG00000081189, ENSG00000112715, ENSG00000120738, ENSG00000136997, ENSG00000144711, ENSG00000148180</t>
  </si>
  <si>
    <t>ENSG00000049768, ENSG00000107485, ENSG00000112715, ENSG00000114861, ENSG00000116044, ENSG00000120738, ENSG00000128272, ENSG00000136997, ENSG00000141510, ENSG00000143384, ENSG00000169083, ENSG00000177606, ENSG00000179348</t>
  </si>
  <si>
    <t>16/50</t>
  </si>
  <si>
    <t>ENSG00000026103, ENSG00000039068, ENSG00000067057, ENSG00000100292, ENSG00000115414, ENSG00000115415, ENSG00000134954, ENSG00000137203, ENSG00000143437, ENSG00000185591</t>
  </si>
  <si>
    <t>ENSG00000091831, ENSG00000099250, ENSG00000101412, ENSG00000112715, ENSG00000113916, ENSG00000115415, ENSG00000141510, ENSG00000169083, ENSG00000186951</t>
  </si>
  <si>
    <t>ENSG00000091831, ENSG00000102974, ENSG00000107485, ENSG00000111816, ENSG00000120738, ENSG00000129514, ENSG00000179348</t>
  </si>
  <si>
    <t>ENSG00000100644, ENSG00000103275, ENSG00000113580, ENSG00000120798, ENSG00000126368, ENSG00000134107, ENSG00000144852, ENSG00000169297</t>
  </si>
  <si>
    <t>ENSG00000008405, ENSG00000049246, ENSG00000100644, ENSG00000107159, ENSG00000112715, ENSG00000116016, ENSG00000121671, ENSG00000124440, ENSG00000130427, ENSG00000134107, ENSG00000134852, ENSG00000143437, ENSG00000164442</t>
  </si>
  <si>
    <t>ENSG00000084674, ENSG00000087245, ENSG00000115415, ENSG00000120738, ENSG00000136997, ENSG00000162409, ENSG00000174576, ENSG00000232810</t>
  </si>
  <si>
    <t>ENSG00000077942, ENSG00000087510, ENSG00000091831, ENSG00000101144, ENSG00000101412, ENSG00000120738, ENSG00000125378, ENSG00000141510</t>
  </si>
  <si>
    <t>ENSG00000002330, ENSG00000078900, ENSG00000091592, ENSG00000129473, ENSG00000153094, ENSG00000167207, ENSG00000171552, ENSG00000258643</t>
  </si>
  <si>
    <t>ENSG00000101665, ENSG00000110092, ENSG00000111276, ENSG00000124762, ENSG00000131759, ENSG00000141646, ENSG00000166949, ENSG00000173039</t>
  </si>
  <si>
    <t>ENSG00000015475, ENSG00000087088, ENSG00000115107, ENSG00000141391, ENSG00000141510, ENSG00000170855</t>
  </si>
  <si>
    <t>ENSG00000087088, ENSG00000100644, ENSG00000105327, ENSG00000118689, ENSG00000130427, ENSG00000141682</t>
  </si>
  <si>
    <t>ENSG00000091831, ENSG00000110092, ENSG00000111276, ENSG00000112576, ENSG00000134057, ENSG00000141510, ENSG00000145386, ENSG00000205250</t>
  </si>
  <si>
    <t>ENSG00000099250, ENSG00000101412, ENSG00000112715, ENSG00000113916, ENSG00000115415, ENSG00000134954, ENSG00000168610, ENSG00000169083, ENSG00000170345</t>
  </si>
  <si>
    <t>ENSG00000002330, ENSG00000015475, ENSG00000030110, ENSG00000087088, ENSG00000103490, ENSG00000104081, ENSG00000105327, ENSG00000120910, ENSG00000141682, ENSG00000153094</t>
  </si>
  <si>
    <t>ENSG00000081189, ENSG00000112658, ENSG00000112715, ENSG00000120738, ENSG00000136997, ENSG00000144711, ENSG00000148180, ENSG00000148737</t>
  </si>
  <si>
    <t>ENSG00000110090, ENSG00000112033, ENSG00000118137, ENSG00000132170, ENSG00000134240, ENSG00000186951</t>
  </si>
  <si>
    <t>15/47</t>
  </si>
  <si>
    <t>ENSG00000008405, ENSG00000100644, ENSG00000106366, ENSG00000121671, ENSG00000125931, ENSG00000126368, ENSG00000130427, ENSG00000133794, ENSG00000134086, ENSG00000134852, ENSG00000135547, ENSG00000148400, ENSG00000164683, ENSG00000186153, ENSG00000198719</t>
  </si>
  <si>
    <t>ENSG00000049768, ENSG00000107485, ENSG00000128272, ENSG00000136997, ENSG00000141510, ENSG00000179348</t>
  </si>
  <si>
    <t>ENSG00000100292, ENSG00000121966, ENSG00000129152, ENSG00000134138, ENSG00000143995, ENSG00000163737, ENSG00000164362, ENSG00000166501</t>
  </si>
  <si>
    <t>GO:0048583</t>
  </si>
  <si>
    <t>regulation of response to stimulus</t>
  </si>
  <si>
    <t>3759/20424</t>
  </si>
  <si>
    <t>ENSG00000101665, ENSG00000110092, ENSG00000111276, ENSG00000112033, ENSG00000124762, ENSG00000131759, ENSG00000141646, ENSG00000143632, ENSG00000166949, ENSG00000173039, ENSG00000186951</t>
  </si>
  <si>
    <t>ENSG00000106617, ENSG00000110092, ENSG00000112715, ENSG00000120738, ENSG00000124762, ENSG00000141510, ENSG00000169398, ENSG00000245848</t>
  </si>
  <si>
    <t>ENSG00000091831, ENSG00000099250, ENSG00000101412, ENSG00000112715, ENSG00000113916, ENSG00000115415, ENSG00000141510, ENSG00000169083, ENSG00000170345, ENSG00000186951</t>
  </si>
  <si>
    <t>ENSG00000066336, ENSG00000091831, ENSG00000100644, ENSG00000114861, ENSG00000141510, ENSG00000179348</t>
  </si>
  <si>
    <t>ENSG00000105550, ENSG00000106633, ENSG00000131482, ENSG00000152254, ENSG00000156515, ENSG00000159399, ENSG00000181856, ENSG00000197496</t>
  </si>
  <si>
    <t>ENSG00000101412, ENSG00000107485, ENSG00000110092, ENSG00000132170, ENSG00000134954, ENSG00000141510, ENSG00000162367, ENSG00000164362, ENSG00000276180</t>
  </si>
  <si>
    <t>ENSG00000044574, ENSG00000091831, ENSG00000100644, ENSG00000114861, ENSG00000115415, ENSG00000120738, ENSG00000129514, ENSG00000141510, ENSG00000169083, ENSG00000179348</t>
  </si>
  <si>
    <t>ENSG00000066336, ENSG00000100644, ENSG00000115415, ENSG00000129514, ENSG00000141510, ENSG00000159216, ENSG00000179348</t>
  </si>
  <si>
    <t>ENSG00000092820, ENSG00000115008, ENSG00000116711, ENSG00000132170, ENSG00000137869, ENSG00000168811</t>
  </si>
  <si>
    <t>41/46</t>
  </si>
  <si>
    <t>ENSG00000015475, ENSG00000030110, ENSG00000078900, ENSG00000087088, ENSG00000153094, ENSG00000169372, ENSG00000171552, ENSG00000171791, ENSG00000177595, ENSG00000213689</t>
  </si>
  <si>
    <t>ENSG00000074800, ENSG00000101057, ENSG00000101412, ENSG00000111206, ENSG00000111640, ENSG00000136997, ENSG00000144381, ENSG00000159216</t>
  </si>
  <si>
    <t>ENSG00000100644, ENSG00000101412, ENSG00000105327, ENSG00000114480, ENSG00000115415, ENSG00000118503, ENSG00000120738, ENSG00000124762, ENSG00000136826, ENSG00000162772, ENSG00000169083, ENSG00000177606</t>
  </si>
  <si>
    <t>14/33</t>
  </si>
  <si>
    <t>ENSG00000049768, ENSG00000078900, ENSG00000100644, ENSG00000101412, ENSG00000132256, ENSG00000132274, ENSG00000134954, ENSG00000141510, ENSG00000145386, ENSG00000156273, ENSG00000169083, ENSG00000188338, ENSG00000204713, ENSG00000205250</t>
  </si>
  <si>
    <t>GO:0005654</t>
  </si>
  <si>
    <t>nucleoplasm</t>
  </si>
  <si>
    <t>3804/20424</t>
  </si>
  <si>
    <t>ENSG00000100644, ENSG00000120738, ENSG00000141510, ENSG00000152214, ENSG00000169083, ENSG00000173406, ENSG00000245848</t>
  </si>
  <si>
    <t>12/18</t>
  </si>
  <si>
    <t>ENSG00000065883, ENSG00000070495, ENSG00000100644, ENSG00000112658, ENSG00000115548, ENSG00000120738, ENSG00000126767, ENSG00000134954, ENSG00000135446, ENSG00000158711, ENSG00000170345, ENSG00000173801</t>
  </si>
  <si>
    <t>ENSG00000107485, ENSG00000112715, ENSG00000128272, ENSG00000136997, ENSG00000141510, ENSG00000169083, ENSG00000177606, ENSG00000179348</t>
  </si>
  <si>
    <t>31/35</t>
  </si>
  <si>
    <t>ENSG00000078900, ENSG00000100644, ENSG00000101412, ENSG00000124762, ENSG00000141510, ENSG00000148516, ENSG00000169083, ENSG00000171791, ENSG00000205250, ENSG00000245848</t>
  </si>
  <si>
    <t>ENSG00000101665, ENSG00000110092, ENSG00000111276, ENSG00000112033, ENSG00000124762, ENSG00000141646, ENSG00000166949, ENSG00000173039, ENSG00000185591, ENSG00000186951</t>
  </si>
  <si>
    <t>ENSG00000012504, ENSG00000025434, ENSG00000091831, ENSG00000107485, ENSG00000119508, ENSG00000126368, ENSG00000131759, ENSG00000179348</t>
  </si>
  <si>
    <t>16/33</t>
  </si>
  <si>
    <t>ENSG00000049618, ENSG00000091831, ENSG00000100644, ENSG00000102974, ENSG00000107485, ENSG00000120738, ENSG00000164362, ENSG00000179348</t>
  </si>
  <si>
    <t>ENSG00000101412, ENSG00000112242, ENSG00000132170, ENSG00000141510, ENSG00000157557, ENSG00000170345, ENSG00000172216, ENSG00000177606, ENSG00000180198, ENSG00000221869, ENSG00000245848</t>
  </si>
  <si>
    <t>ENSG00000020633, ENSG00000081189, ENSG00000112658, ENSG00000112715, ENSG00000118260, ENSG00000120738, ENSG00000125952, ENSG00000136997, ENSG00000138795, ENSG00000148180, ENSG00000148737</t>
  </si>
  <si>
    <t>ENSG00000077942, ENSG00000091831, ENSG00000101144, ENSG00000101412, ENSG00000115380, ENSG00000125378, ENSG00000141510, ENSG00000168056</t>
  </si>
  <si>
    <t>ENSG00000026103, ENSG00000115414, ENSG00000136997, ENSG00000143437, ENSG00000169083, ENSG00000186951</t>
  </si>
  <si>
    <t>25/32</t>
  </si>
  <si>
    <t>ENSG00000107485, ENSG00000112715, ENSG00000114861, ENSG00000120738, ENSG00000128272, ENSG00000134954, ENSG00000141510, ENSG00000169083, ENSG00000177606, ENSG00000179348, ENSG00000196628, ENSG00000205250</t>
  </si>
  <si>
    <t>ENSG00000100644, ENSG00000112658, ENSG00000115548, ENSG00000120738, ENSG00000126767, ENSG00000134954, ENSG00000158711, ENSG00000170345, ENSG00000173801</t>
  </si>
  <si>
    <t>ENSG00000044115, ENSG00000065883, ENSG00000100644, ENSG00000112658, ENSG00000115548, ENSG00000134954, ENSG00000170345</t>
  </si>
  <si>
    <t>ENSG00000100644, ENSG00000112715, ENSG00000114315, ENSG00000125931, ENSG00000130427, ENSG00000134250, ENSG00000135547, ENSG00000143437, ENSG00000148400, ENSG00000168214, ENSG00000198719</t>
  </si>
  <si>
    <t>32/48</t>
  </si>
  <si>
    <t>ENSG00000052850, ENSG00000100644, ENSG00000112715, ENSG00000114315, ENSG00000134250, ENSG00000135547, ENSG00000164442, ENSG00000164683, ENSG00000170485</t>
  </si>
  <si>
    <t>ENSG00000002330, ENSG00000030110, ENSG00000087088, ENSG00000103490, ENSG00000129473, ENSG00000137752, ENSG00000153094, ENSG00000163565, ENSG00000167207, ENSG00000171552, ENSG00000171791, ENSG00000213689, ENSG00000258643</t>
  </si>
  <si>
    <t>ENSG00000101412, ENSG00000110092, ENSG00000132170, ENSG00000141510, ENSG00000147889, ENSG00000172216, ENSG00000177606, ENSG00000180198, ENSG00000245848</t>
  </si>
  <si>
    <t>ENSG00000100644, ENSG00000101412, ENSG00000105327, ENSG00000114480, ENSG00000115415, ENSG00000118503, ENSG00000120738, ENSG00000124762, ENSG00000136826, ENSG00000162772, ENSG00000169083, ENSG00000170345, ENSG00000177606</t>
  </si>
  <si>
    <t>ENSG00000091409, ENSG00000141510, ENSG00000150093, ENSG00000166949, ENSG00000172845, ENSG00000173039</t>
  </si>
  <si>
    <t>ENSG00000044574, ENSG00000100644, ENSG00000114861, ENSG00000141510, ENSG00000169083, ENSG00000179348</t>
  </si>
  <si>
    <t>ENSG00000012048, ENSG00000084093, ENSG00000100393, ENSG00000106546, ENSG00000113522, ENSG00000139618, ENSG00000185920</t>
  </si>
  <si>
    <t>GO:0034641</t>
  </si>
  <si>
    <t>cellular nitrogen compound metabolic process</t>
  </si>
  <si>
    <t>3003/20424</t>
  </si>
  <si>
    <t>ENSG00000012504, ENSG00000082175, ENSG00000091831, ENSG00000100644, ENSG00000107485, ENSG00000131759, ENSG00000131910, ENSG00000179348</t>
  </si>
  <si>
    <t>13/46</t>
  </si>
  <si>
    <t>ENSG00000069667, ENSG00000091831, ENSG00000100644, ENSG00000111424, ENSG00000112033, ENSG00000119508, ENSG00000131759, ENSG00000131910, ENSG00000136931, ENSG00000137203, ENSG00000144852, ENSG00000169083, ENSG00000172819</t>
  </si>
  <si>
    <t>ENSG00000100644, ENSG00000109971, ENSG00000126368, ENSG00000132170, ENSG00000136770, ENSG00000204390</t>
  </si>
  <si>
    <t>GO:0010556</t>
  </si>
  <si>
    <t>regulation of macromolecule biosynthetic process</t>
  </si>
  <si>
    <t>3870/20424</t>
  </si>
  <si>
    <t>ENSG00000106366, ENSG00000107159, ENSG00000114315, ENSG00000125931, ENSG00000126368, ENSG00000129514, ENSG00000130427, ENSG00000148400, ENSG00000198963</t>
  </si>
  <si>
    <t>ENSG00000078900, ENSG00000100644, ENSG00000101412, ENSG00000134954, ENSG00000141510, ENSG00000148516, ENSG00000169083, ENSG00000171791</t>
  </si>
  <si>
    <t>ENSG00000069667, ENSG00000091831, ENSG00000112033, ENSG00000126368, ENSG00000132170, ENSG00000169083, ENSG00000174738, ENSG00000186951</t>
  </si>
  <si>
    <t>ENSG00000020633, ENSG00000067066, ENSG00000081059, ENSG00000091831, ENSG00000110092, ENSG00000119866, ENSG00000134954, ENSG00000136997, ENSG00000137203, ENSG00000141510, ENSG00000147862, ENSG00000159216, ENSG00000164442, ENSG00000173334</t>
  </si>
  <si>
    <t>ENSG00000008405, ENSG00000100644, ENSG00000112715, ENSG00000127337, ENSG00000130427, ENSG00000133794, ENSG00000170485, ENSG00000175792</t>
  </si>
  <si>
    <t>ENSG00000101412, ENSG00000107485, ENSG00000110092, ENSG00000132170, ENSG00000134954, ENSG00000141510, ENSG00000162367, ENSG00000164362, ENSG00000245848, ENSG00000276180</t>
  </si>
  <si>
    <t>14/22</t>
  </si>
  <si>
    <t>ENSG00000006194, ENSG00000091831, ENSG00000101412, ENSG00000106459, ENSG00000112242, ENSG00000118900, ENSG00000125952, ENSG00000134323, ENSG00000136997, ENSG00000166508, ENSG00000170345, ENSG00000171791, ENSG00000177606, ENSG00000178460</t>
  </si>
  <si>
    <t>ENSG00000068024, ENSG00000072310, ENSG00000100292, ENSG00000105698, ENSG00000129152, ENSG00000134138, ENSG00000143995, ENSG00000151702, ENSG00000157554, ENSG00000158773, ENSG00000160199, ENSG00000163737, ENSG00000166501, ENSG00000196628, ENSG00000204304</t>
  </si>
  <si>
    <t>ENSG00000049759, ENSG00000113448, ENSG00000115970, ENSG00000156113, ENSG00000171132, ENSG00000171791</t>
  </si>
  <si>
    <t>16/46</t>
  </si>
  <si>
    <t>ENSG00000005882, ENSG00000008196, ENSG00000119508, ENSG00000120798, ENSG00000131910, ENSG00000148200, ENSG00000169297, ENSG00000185551</t>
  </si>
  <si>
    <t>GO:0019219</t>
  </si>
  <si>
    <t>regulation of nucleobase-containing compound metabolic process</t>
  </si>
  <si>
    <t>6/6</t>
  </si>
  <si>
    <t>3896/20424</t>
  </si>
  <si>
    <t>ENSG00000004799, ENSG00000005882, ENSG00000049768, ENSG00000067992, ENSG00000131759, ENSG00000152256</t>
  </si>
  <si>
    <t>ENSG00000092820, ENSG00000132170, ENSG00000134815, ENSG00000136231, ENSG00000136997, ENSG00000168811, ENSG00000169429, ENSG00000171867, ENSG00000186951</t>
  </si>
  <si>
    <t>ENSG00000049768, ENSG00000101076, ENSG00000112715, ENSG00000113448, ENSG00000159216, ENSG00000171791</t>
  </si>
  <si>
    <t>ENSG00000012048, ENSG00000092969, ENSG00000101144, ENSG00000101412, ENSG00000125378, ENSG00000166508, ENSG00000167513</t>
  </si>
  <si>
    <t>ENSG00000004799, ENSG00000005882, ENSG00000067992, ENSG00000086991, ENSG00000131759, ENSG00000165672, ENSG00000172819</t>
  </si>
  <si>
    <t>ENSG00000101412, ENSG00000106617, ENSG00000107485, ENSG00000141510, ENSG00000168610, ENSG00000170345, ENSG00000173039</t>
  </si>
  <si>
    <t>ENSG00000049768, ENSG00000100644, ENSG00000107485, ENSG00000134324, ENSG00000140564, ENSG00000141510, ENSG00000151694</t>
  </si>
  <si>
    <t>ENSG00000049768, ENSG00000107485, ENSG00000112715, ENSG00000114861, ENSG00000116044, ENSG00000134954, ENSG00000136997, ENSG00000141510, ENSG00000143384, ENSG00000169083, ENSG00000177606, ENSG00000179348</t>
  </si>
  <si>
    <t>ENSG00000115008, ENSG00000115415, ENSG00000115966, ENSG00000131095, ENSG00000132170, ENSG00000134259, ENSG00000136931, ENSG00000136997, ENSG00000140538, ENSG00000140678, ENSG00000169429, ENSG00000170345, ENSG00000173153, ENSG00000186951</t>
  </si>
  <si>
    <t>GO:0022607</t>
  </si>
  <si>
    <t>cellular component assembly</t>
  </si>
  <si>
    <t>2237/20424</t>
  </si>
  <si>
    <t>ENSG00000080986, ENSG00000135679, ENSG00000141510, ENSG00000170312, ENSG00000170836, ENSG00000171791, ENSG00000171848, ENSG00000198625</t>
  </si>
  <si>
    <t>ENSG00000100644, ENSG00000102144, ENSG00000116016, ENSG00000143437, ENSG00000156515, ENSG00000159399</t>
  </si>
  <si>
    <t>ENSG00000101076, ENSG00000101412, ENSG00000107485, ENSG00000110092, ENSG00000112715, ENSG00000120738, ENSG00000168214, ENSG00000168610, ENSG00000169083, ENSG00000169398, ENSG00000170345, ENSG00000171791, ENSG00000245848</t>
  </si>
  <si>
    <t>ENSG00000108821, ENSG00000113721, ENSG00000139219, ENSG00000141510, ENSG00000150093, ENSG00000166949, ENSG00000168542, ENSG00000171862, ENSG00000172845, ENSG00000173039</t>
  </si>
  <si>
    <t>ENSG00000104827, ENSG00000124440, ENSG00000125931, ENSG00000130427, ENSG00000134250, ENSG00000148400, ENSG00000189052, ENSG00000213030</t>
  </si>
  <si>
    <t>ENSG00000049768, ENSG00000091831, ENSG00000100644, ENSG00000101412, ENSG00000114861, ENSG00000115415, ENSG00000131759, ENSG00000136997, ENSG00000162105, ENSG00000169083, ENSG00000185591</t>
  </si>
  <si>
    <t>ENSG00000049768, ENSG00000107485, ENSG00000120694, ENSG00000126368, ENSG00000131759, ENSG00000159216, ENSG00000245848</t>
  </si>
  <si>
    <t>ENSG00000044574, ENSG00000087510, ENSG00000091831, ENSG00000100644, ENSG00000101076, ENSG00000120738, ENSG00000129514, ENSG00000169083, ENSG00000179348, ENSG00000245848</t>
  </si>
  <si>
    <t>ENSG00000100644, ENSG00000141510, ENSG00000169083, ENSG00000173406, ENSG00000179348, ENSG00000205213, ENSG00000245848</t>
  </si>
  <si>
    <t>ENSG00000020633, ENSG00000081059, ENSG00000091831, ENSG00000134954, ENSG00000136997, ENSG00000144381, ENSG00000159216, ENSG00000173334</t>
  </si>
  <si>
    <t>ENSG00000100644, ENSG00000106366, ENSG00000112715, ENSG00000114315, ENSG00000134086, ENSG00000134250, ENSG00000135547, ENSG00000148400, ENSG00000164442, ENSG00000198719</t>
  </si>
  <si>
    <t>ENSG00000049768, ENSG00000107485, ENSG00000112715, ENSG00000114861, ENSG00000116044, ENSG00000134954, ENSG00000136997, ENSG00000179348</t>
  </si>
  <si>
    <t>ENSG00000049768, ENSG00000100644, ENSG00000101412, ENSG00000107485, ENSG00000122224, ENSG00000134324, ENSG00000140564, ENSG00000151694, ENSG00000164171, ENSG00000185591</t>
  </si>
  <si>
    <t>ENSG00000092820, ENSG00000115008, ENSG00000115415, ENSG00000115966, ENSG00000131095, ENSG00000132170, ENSG00000134259, ENSG00000136931, ENSG00000136997, ENSG00000140678, ENSG00000168811, ENSG00000169429, ENSG00000170345, ENSG00000181195, ENSG00000262406</t>
  </si>
  <si>
    <t>ENSG00000012048, ENSG00000120738, ENSG00000140044, ENSG00000140694, ENSG00000156273, ENSG00000157557, ENSG00000162772, ENSG00000167470, ENSG00000177606, ENSG00000198517</t>
  </si>
  <si>
    <t>ENSG00000112715, ENSG00000114315, ENSG00000134250, ENSG00000135547, ENSG00000148400, ENSG00000164442, ENSG00000198719, ENSG00000198963</t>
  </si>
  <si>
    <t>ENSG00000044574, ENSG00000100644, ENSG00000115415, ENSG00000136997, ENSG00000170345, ENSG00000245848</t>
  </si>
  <si>
    <t>ENSG00000049768, ENSG00000078900, ENSG00000100644, ENSG00000101412, ENSG00000134954, ENSG00000141510, ENSG00000156273, ENSG00000169083, ENSG00000188338, ENSG00000205250</t>
  </si>
  <si>
    <t>GO:0044249</t>
  </si>
  <si>
    <t>cellular biosynthetic process</t>
  </si>
  <si>
    <t>1854/20424</t>
  </si>
  <si>
    <t>ENSG00000101412, ENSG00000112242, ENSG00000132170, ENSG00000141510, ENSG00000170312, ENSG00000170345, ENSG00000221869, ENSG00000245848</t>
  </si>
  <si>
    <t>ENSG00000084674, ENSG00000112033, ENSG00000118137, ENSG00000123983, ENSG00000124253, ENSG00000132170, ENSG00000134240, ENSG00000175445</t>
  </si>
  <si>
    <t>ENSG00000066336, ENSG00000078900, ENSG00000107485, ENSG00000112715, ENSG00000141510, ENSG00000148737, ENSG00000168214, ENSG00000168610, ENSG00000169083, ENSG00000169398, ENSG00000171132, ENSG00000173039, ENSG00000177606</t>
  </si>
  <si>
    <t>ENSG00000069667, ENSG00000087088, ENSG00000100644, ENSG00000105327, ENSG00000118689, ENSG00000130427, ENSG00000141682, ENSG00000169230</t>
  </si>
  <si>
    <t>GO:0051641</t>
  </si>
  <si>
    <t>cellular localization</t>
  </si>
  <si>
    <t>1974/20424</t>
  </si>
  <si>
    <t>ENSG00000084733, ENSG00000100644, ENSG00000102974, ENSG00000105514, ENSG00000112210, ENSG00000118508, ENSG00000124209, ENSG00000141510, ENSG00000168461, ENSG00000173406, ENSG00000206418</t>
  </si>
  <si>
    <t>GO:0034220</t>
  </si>
  <si>
    <t>ion transmembrane transport</t>
  </si>
  <si>
    <t>ENSG00000017483, ENSG00000105281, ENSG00000116459, ENSG00000151012, ENSG00000152234, ENSG00000174358, ENSG00000188338</t>
  </si>
  <si>
    <t>ENSG00000066336, ENSG00000109320, ENSG00000131759, ENSG00000141510, ENSG00000173039, ENSG00000177606, ENSG00000245848</t>
  </si>
  <si>
    <t>ENSG00000049759, ENSG00000066336, ENSG00000113448, ENSG00000148737, ENSG00000169083, ENSG00000171132, ENSG00000171791</t>
  </si>
  <si>
    <t>ENSG00000026103, ENSG00000072310, ENSG00000115414, ENSG00000136826, ENSG00000136997, ENSG00000143437, ENSG00000185591</t>
  </si>
  <si>
    <t>GO:0003676</t>
  </si>
  <si>
    <t>nucleic acid binding</t>
  </si>
  <si>
    <t>3962/20424</t>
  </si>
  <si>
    <t>ENSG00000017483, ENSG00000105281, ENSG00000111371, ENSG00000116459, ENSG00000151012, ENSG00000152234, ENSG00000188338</t>
  </si>
  <si>
    <t>ENSG00000020633, ENSG00000068305, ENSG00000081189, ENSG00000112658, ENSG00000112715, ENSG00000118260, ENSG00000120738, ENSG00000136997, ENSG00000138795, ENSG00000144711, ENSG00000157613, ENSG00000159216, ENSG00000160789</t>
  </si>
  <si>
    <t>ENSG00000020633, ENSG00000068305, ENSG00000081189, ENSG00000112658, ENSG00000112715, ENSG00000118260, ENSG00000120738, ENSG00000138795, ENSG00000148737, ENSG00000157613, ENSG00000159216, ENSG00000160789, ENSG00000178209, ENSG00000213999</t>
  </si>
  <si>
    <t>ENSG00000091831, ENSG00000100644, ENSG00000107485, ENSG00000126368, ENSG00000129514, ENSG00000132170</t>
  </si>
  <si>
    <t>ENSG00000066336, ENSG00000099250, ENSG00000102974, ENSG00000112715, ENSG00000113916, ENSG00000141510, ENSG00000153046, ENSG00000185551, ENSG00000245848</t>
  </si>
  <si>
    <t>ENSG00000101412, ENSG00000110092, ENSG00000132170, ENSG00000170312, ENSG00000170345, ENSG00000172216</t>
  </si>
  <si>
    <t>ENSG00000106366, ENSG00000109424, ENSG00000124253, ENSG00000132170, ENSG00000135218, ENSG00000175445</t>
  </si>
  <si>
    <t>ENSG00000110911, ENSG00000111674, ENSG00000128272, ENSG00000131828, ENSG00000134333, ENSG00000136997, ENSG00000152556, ENSG00000159399, ENSG00000171314</t>
  </si>
  <si>
    <t>ENSG00000083642, ENSG00000101412, ENSG00000128059, ENSG00000141510, ENSG00000146670, ENSG00000170312, ENSG00000170836, ENSG00000171848, ENSG00000228716</t>
  </si>
  <si>
    <t>45/46</t>
  </si>
  <si>
    <t>ENSG00000091513, ENSG00000100644, ENSG00000110911, ENSG00000111674, ENSG00000128272, ENSG00000136997, ENSG00000159399, ENSG00000175197, ENSG00000185591</t>
  </si>
  <si>
    <t>ENSG00000015475, ENSG00000064012, ENSG00000078900, ENSG00000141510, ENSG00000169230, ENSG00000171862</t>
  </si>
  <si>
    <t>GO:0044260</t>
  </si>
  <si>
    <t>cellular macromolecule metabolic process</t>
  </si>
  <si>
    <t>3994/20424</t>
  </si>
  <si>
    <t>ENSG00000066336, ENSG00000091831, ENSG00000099250, ENSG00000105339, ENSG00000112715, ENSG00000113916, ENSG00000115415, ENSG00000141510, ENSG00000169083, ENSG00000186951</t>
  </si>
  <si>
    <t>ENSG00000100644, ENSG00000111912, ENSG00000116016, ENSG00000123358, ENSG00000134086, ENSG00000140009, ENSG00000143437, ENSG00000173153, ENSG00000269858</t>
  </si>
  <si>
    <t>ENSG00000077092, ENSG00000100644, ENSG00000111424, ENSG00000112033, ENSG00000112333, ENSG00000126368, ENSG00000131759, ENSG00000136931, ENSG00000137203, ENSG00000143171, ENSG00000143320, ENSG00000172819, ENSG00000173153, ENSG00000177463, ENSG00000186951</t>
  </si>
  <si>
    <t>ENSG00000049768, ENSG00000106617, ENSG00000107485, ENSG00000110092, ENSG00000112715, ENSG00000120738, ENSG00000124762, ENSG00000141510, ENSG00000168610, ENSG00000169398, ENSG00000171791, ENSG00000245848</t>
  </si>
  <si>
    <t>ENSG00000049768, ENSG00000066336, ENSG00000106366, ENSG00000107485, ENSG00000112715, ENSG00000169398, ENSG00000173039, ENSG00000245848</t>
  </si>
  <si>
    <t>GO:0007267</t>
  </si>
  <si>
    <t>cell-cell signaling</t>
  </si>
  <si>
    <t>598/20424</t>
  </si>
  <si>
    <t>ENSG00000087510, ENSG00000104827, ENSG00000114315, ENSG00000129514, ENSG00000189052, ENSG00000198719, ENSG00000213030</t>
  </si>
  <si>
    <t>ENSG00000007968, ENSG00000012048, ENSG00000092969, ENSG00000100297, ENSG00000101412, ENSG00000166508</t>
  </si>
  <si>
    <t>ENSG00000091409, ENSG00000108821, ENSG00000139219, ENSG00000141510, ENSG00000150093, ENSG00000166949, ENSG00000168542, ENSG00000171862, ENSG00000172845</t>
  </si>
  <si>
    <t>22/42</t>
  </si>
  <si>
    <t>32/35</t>
  </si>
  <si>
    <t>ENSG00000067066, ENSG00000091831, ENSG00000136997, ENSG00000137203, ENSG00000141510, ENSG00000144381, ENSG00000164442, ENSG00000175592</t>
  </si>
  <si>
    <t>ENSG00000007968, ENSG00000012048, ENSG00000100297, ENSG00000101412, ENSG00000166508, ENSG00000167513, ENSG00000178460, ENSG00000205250</t>
  </si>
  <si>
    <t>GO:0031326</t>
  </si>
  <si>
    <t>regulation of cellular biosynthetic process</t>
  </si>
  <si>
    <t>4026/20424</t>
  </si>
  <si>
    <t>ENSG00000109424, ENSG00000112033, ENSG00000124253, ENSG00000132170, ENSG00000135218, ENSG00000186951</t>
  </si>
  <si>
    <t>ENSG00000075891, ENSG00000078900, ENSG00000101412, ENSG00000104419, ENSG00000125618, ENSG00000141510, ENSG00000198625</t>
  </si>
  <si>
    <t>GO:0031410</t>
  </si>
  <si>
    <t>cytoplasmic vesicle</t>
  </si>
  <si>
    <t>1467/20424</t>
  </si>
  <si>
    <t>ENSG00000084733, ENSG00000105514, ENSG00000112210, ENSG00000118508, ENSG00000124209, ENSG00000134594, ENSG00000168461, ENSG00000206418</t>
  </si>
  <si>
    <t>GO:0051234</t>
  </si>
  <si>
    <t>establishment of localization</t>
  </si>
  <si>
    <t>19/21</t>
  </si>
  <si>
    <t>3649/20424</t>
  </si>
  <si>
    <t>ENSG00000015475, ENSG00000169372, ENSG00000171552, ENSG00000171791, ENSG00000177595, ENSG00000213689</t>
  </si>
  <si>
    <t>ENSG00000020633, ENSG00000067066, ENSG00000081059, ENSG00000091831, ENSG00000110092, ENSG00000119866, ENSG00000136997, ENSG00000141510, ENSG00000144381, ENSG00000164442, ENSG00000173334, ENSG00000175592</t>
  </si>
  <si>
    <t>ENSG00000100644, ENSG00000116016, ENSG00000123358, ENSG00000134086, ENSG00000140009, ENSG00000143437, ENSG00000166135, ENSG00000269858</t>
  </si>
  <si>
    <t>ENSG00000006194, ENSG00000049768, ENSG00000107485, ENSG00000112715, ENSG00000114861, ENSG00000120738, ENSG00000128272, ENSG00000136997, ENSG00000141510, ENSG00000143384, ENSG00000168916, ENSG00000169083, ENSG00000177606, ENSG00000179348</t>
  </si>
  <si>
    <t>ENSG00000091428, ENSG00000106617, ENSG00000107485, ENSG00000110092, ENSG00000112715, ENSG00000120738, ENSG00000124762, ENSG00000148737, ENSG00000168610, ENSG00000169083, ENSG00000169398, ENSG00000171791, ENSG00000173039</t>
  </si>
  <si>
    <t>ENSG00000026103, ENSG00000115415, ENSG00000134954, ENSG00000136826, ENSG00000136997, ENSG00000186951</t>
  </si>
  <si>
    <t>ENSG00000106633, ENSG00000109667, ENSG00000117394, ENSG00000131482, ENSG00000141349, ENSG00000152254, ENSG00000156515, ENSG00000159399</t>
  </si>
  <si>
    <t>GO:0097708</t>
  </si>
  <si>
    <t>intracellular vesicle</t>
  </si>
  <si>
    <t>1472/20424</t>
  </si>
  <si>
    <t>ENSG00000025434, ENSG00000069667, ENSG00000100644, ENSG00000107485, ENSG00000126368, ENSG00000131759, ENSG00000179348, ENSG00000198963</t>
  </si>
  <si>
    <t>ENSG00000091831, ENSG00000101412, ENSG00000120738, ENSG00000125378, ENSG00000134954, ENSG00000141510, ENSG00000168056</t>
  </si>
  <si>
    <t>ENSG00000044574, ENSG00000091831, ENSG00000100644, ENSG00000115415, ENSG00000120738, ENSG00000141510, ENSG00000148719, ENSG00000169083, ENSG00000245848</t>
  </si>
  <si>
    <t>ENSG00000101412, ENSG00000107485, ENSG00000132170, ENSG00000134954, ENSG00000141510, ENSG00000164362, ENSG00000245848</t>
  </si>
  <si>
    <t>39/47</t>
  </si>
  <si>
    <t>ENSG00000115966, ENSG00000132170, ENSG00000134259, ENSG00000134815, ENSG00000136997, ENSG00000140538, ENSG00000168811, ENSG00000171867, ENSG00000186951</t>
  </si>
  <si>
    <t>ENSG00000049768, ENSG00000066336, ENSG00000106366, ENSG00000107485, ENSG00000112715, ENSG00000141510, ENSG00000169398, ENSG00000171132, ENSG00000171791, ENSG00000173039, ENSG00000245848</t>
  </si>
  <si>
    <t>ENSG00000100644, ENSG00000101412, ENSG00000105327, ENSG00000114480, ENSG00000115415, ENSG00000118503, ENSG00000120738, ENSG00000136826, ENSG00000162772, ENSG00000169083, ENSG00000177606</t>
  </si>
  <si>
    <t>ENSG00000066336, ENSG00000078900, ENSG00000107485, ENSG00000112715, ENSG00000118260, ENSG00000141510, ENSG00000148737, ENSG00000168214, ENSG00000168610, ENSG00000169083, ENSG00000169398, ENSG00000171132, ENSG00000173039, ENSG00000177606</t>
  </si>
  <si>
    <t>GO:0006996</t>
  </si>
  <si>
    <t>organelle organization</t>
  </si>
  <si>
    <t>ENSG00000002330, ENSG00000030110, ENSG00000091592, ENSG00000103490, ENSG00000129473, ENSG00000137752, ENSG00000153094, ENSG00000167207, ENSG00000171552, ENSG00000171791, ENSG00000213689, ENSG00000258643</t>
  </si>
  <si>
    <t>ENSG00000072310, ENSG00000100292, ENSG00000115415, ENSG00000136997, ENSG00000169083, ENSG00000186951</t>
  </si>
  <si>
    <t>ENSG00000100644, ENSG00000107485, ENSG00000109320, ENSG00000114861, ENSG00000115415, ENSG00000131759, ENSG00000166949, ENSG00000170345, ENSG00000173039</t>
  </si>
  <si>
    <t>GO:0006810</t>
  </si>
  <si>
    <t>transport</t>
  </si>
  <si>
    <t>18/21</t>
  </si>
  <si>
    <t>3499/20424</t>
  </si>
  <si>
    <t>ENSG00000101665, ENSG00000110092, ENSG00000111276, ENSG00000141646, ENSG00000166949, ENSG00000173039</t>
  </si>
  <si>
    <t>ENSG00000068305, ENSG00000081189, ENSG00000112658, ENSG00000118260, ENSG00000120738, ENSG00000138795, ENSG00000148180, ENSG00000148737, ENSG00000150991, ENSG00000213999</t>
  </si>
  <si>
    <t>GO:0009889</t>
  </si>
  <si>
    <t>regulation of biosynthetic process</t>
  </si>
  <si>
    <t>4086/20424</t>
  </si>
  <si>
    <t>ENSG00000049768, ENSG00000068305, ENSG00000100644, ENSG00000101412, ENSG00000115415, ENSG00000120738, ENSG00000136826, ENSG00000168610, ENSG00000169083, ENSG00000170345, ENSG00000179242</t>
  </si>
  <si>
    <t>ENSG00000101412, ENSG00000109320, ENSG00000131759, ENSG00000136997, ENSG00000141510, ENSG00000141905, ENSG00000166949, ENSG00000168610, ENSG00000170345, ENSG00000173039</t>
  </si>
  <si>
    <t>ENSG00000100644, ENSG00000101412, ENSG00000136997, ENSG00000141510, ENSG00000168610, ENSG00000245848</t>
  </si>
  <si>
    <t>ENSG00000091831, ENSG00000100644, ENSG00000107485, ENSG00000120738, ENSG00000129514, ENSG00000131759, ENSG00000136997, ENSG00000166949, ENSG00000168610, ENSG00000169083, ENSG00000173039</t>
  </si>
  <si>
    <t>ENSG00000106617, ENSG00000110092, ENSG00000118260, ENSG00000169398, ENSG00000171132, ENSG00000171791</t>
  </si>
  <si>
    <t>ENSG00000084674, ENSG00000087245, ENSG00000120738, ENSG00000130751, ENSG00000134852, ENSG00000136997, ENSG00000167468</t>
  </si>
  <si>
    <t>ENSG00000026025, ENSG00000115008, ENSG00000115415, ENSG00000115966, ENSG00000130522, ENSG00000132170, ENSG00000136997, ENSG00000140678, ENSG00000168811, ENSG00000169429, ENSG00000170345, ENSG00000181195, ENSG00000262406</t>
  </si>
  <si>
    <t>ENSG00000067066, ENSG00000110092, ENSG00000136997, ENSG00000141510, ENSG00000144381, ENSG00000156127, ENSG00000164442, ENSG00000173334</t>
  </si>
  <si>
    <t>ENSG00000101412, ENSG00000102974, ENSG00000107485, ENSG00000109971, ENSG00000126803, ENSG00000129514, ENSG00000131759, ENSG00000136997, ENSG00000162367, ENSG00000204388, ENSG00000204389, ENSG00000245848</t>
  </si>
  <si>
    <t>ENSG00000015475, ENSG00000073282, ENSG00000087088, ENSG00000103490, ENSG00000129473, ENSG00000137875, ENSG00000143384, ENSG00000163565, ENSG00000167207, ENSG00000167984, ENSG00000171552, ENSG00000171791, ENSG00000213689, ENSG00000258643</t>
  </si>
  <si>
    <t>ENSG00000081189, ENSG00000112658, ENSG00000112715, ENSG00000120738, ENSG00000136997, ENSG00000148737, ENSG00000178209</t>
  </si>
  <si>
    <t>ENSG00000044574, ENSG00000091831, ENSG00000100644, ENSG00000107485, ENSG00000114861, ENSG00000115415, ENSG00000126368, ENSG00000132170, ENSG00000136997, ENSG00000149428, ENSG00000162105, ENSG00000169083, ENSG00000204388, ENSG00000204389</t>
  </si>
  <si>
    <t>ENSG00000100644, ENSG00000102974, ENSG00000120738, ENSG00000141510, ENSG00000152214, ENSG00000173406, ENSG00000179348, ENSG00000245848</t>
  </si>
  <si>
    <t>20/42</t>
  </si>
  <si>
    <t>ENSG00000092820, ENSG00000115008, ENSG00000115415, ENSG00000116711, ENSG00000130522, ENSG00000132170, ENSG00000136997, ENSG00000137869, ENSG00000168811, ENSG00000169429, ENSG00000170345, ENSG00000171867, ENSG00000173153, ENSG00000262406</t>
  </si>
  <si>
    <t>ENSG00000066336, ENSG00000107485, ENSG00000136997, ENSG00000141510, ENSG00000169083, ENSG00000173039, ENSG00000177606</t>
  </si>
  <si>
    <t>ENSG00000049759, ENSG00000066336, ENSG00000101076, ENSG00000148737, ENSG00000169083, ENSG00000171132, ENSG00000171791</t>
  </si>
  <si>
    <t>ENSG00000101412, ENSG00000106617, ENSG00000141510, ENSG00000168610, ENSG00000170345, ENSG00000173039</t>
  </si>
  <si>
    <t>ENSG00000092820, ENSG00000115415, ENSG00000115966, ENSG00000132170, ENSG00000136931, ENSG00000136997, ENSG00000140538, ENSG00000168811, ENSG00000171867, ENSG00000186951</t>
  </si>
  <si>
    <t>ENSG00000084674, ENSG00000087245, ENSG00000092067, ENSG00000114861, ENSG00000136997, ENSG00000167468, ENSG00000174576, ENSG00000179348, ENSG00000232810</t>
  </si>
  <si>
    <t>ENSG00000091831, ENSG00000100644, ENSG00000101412, ENSG00000107485, ENSG00000126803, ENSG00000129514, ENSG00000131759, ENSG00000132170, ENSG00000136997, ENSG00000169083, ENSG00000245848</t>
  </si>
  <si>
    <t>ENSG00000004799, ENSG00000005882, ENSG00000067992, ENSG00000091140, ENSG00000110435, ENSG00000131759, ENSG00000131828, ENSG00000150768, ENSG00000152256, ENSG00000163114, ENSG00000164951, ENSG00000164978, ENSG00000168291, ENSG00000172840</t>
  </si>
  <si>
    <t>ENSG00000005884, ENSG00000091831, ENSG00000100644, ENSG00000107485, ENSG00000134324, ENSG00000141510, ENSG00000147408, ENSG00000151694, ENSG00000164171</t>
  </si>
  <si>
    <t>ENSG00000001084, ENSG00000026025, ENSG00000092820, ENSG00000115966, ENSG00000117713, ENSG00000131095, ENSG00000134815, ENSG00000136997, ENSG00000140678, ENSG00000170345, ENSG00000171867, ENSG00000186951, ENSG00000262406</t>
  </si>
  <si>
    <t>ENSG00000011376, ENSG00000084674, ENSG00000100714, ENSG00000120254, ENSG00000136877, ENSG00000163738, ENSG00000177000, ENSG00000178700, ENSG00000228716, ENSG00000245848</t>
  </si>
  <si>
    <t>ENSG00000044574, ENSG00000100644, ENSG00000107485, ENSG00000113013, ENSG00000114861, ENSG00000136997, ENSG00000149428, ENSG00000169083, ENSG00000204388, ENSG00000204389</t>
  </si>
  <si>
    <t>ENSG00000101412, ENSG00000112715, ENSG00000115415, ENSG00000141510, ENSG00000170345, ENSG00000186951</t>
  </si>
  <si>
    <t>ENSG00000049768, ENSG00000100644, ENSG00000101412, ENSG00000107485, ENSG00000141510, ENSG00000151694, ENSG00000164171</t>
  </si>
  <si>
    <t>ENSG00000101412, ENSG00000110092, ENSG00000132170, ENSG00000141510, ENSG00000147889, ENSG00000157557, ENSG00000170312, ENSG00000172216, ENSG00000177606, ENSG00000221869, ENSG00000245848</t>
  </si>
  <si>
    <t>ENSG00000084674, ENSG00000106366, ENSG00000110090, ENSG00000112033, ENSG00000118137, ENSG00000123983, ENSG00000132170, ENSG00000135218, ENSG00000155368, ENSG00000175445, ENSG00000186951</t>
  </si>
  <si>
    <t>ENSG00000072310, ENSG00000100644, ENSG00000101412, ENSG00000105327, ENSG00000118503, ENSG00000120738, ENSG00000124762, ENSG00000136826, ENSG00000162772, ENSG00000170345, ENSG00000177606</t>
  </si>
  <si>
    <t>ENSG00000049768, ENSG00000100644, ENSG00000107485, ENSG00000122224, ENSG00000123685, ENSG00000151694, ENSG00000183918</t>
  </si>
  <si>
    <t>ENSG00000084733, ENSG00000100644, ENSG00000101076, ENSG00000105514, ENSG00000112210, ENSG00000152214, ENSG00000168461, ENSG00000179348, ENSG00000206418</t>
  </si>
  <si>
    <t>ENSG00000068305, ENSG00000081189, ENSG00000112658, ENSG00000112715, ENSG00000118260, ENSG00000120738, ENSG00000125952, ENSG00000136997, ENSG00000138795, ENSG00000148180, ENSG00000157613, ENSG00000160789, ENSG00000178209</t>
  </si>
  <si>
    <t>GO:1901576</t>
  </si>
  <si>
    <t>organic substance biosynthetic process</t>
  </si>
  <si>
    <t>1952/20424</t>
  </si>
  <si>
    <t>ENSG00000091409, ENSG00000113721, ENSG00000141510, ENSG00000150093, ENSG00000166949, ENSG00000168542, ENSG00000171862</t>
  </si>
  <si>
    <t>ENSG00000115966, ENSG00000132170, ENSG00000134259, ENSG00000134815, ENSG00000136997, ENSG00000140538, ENSG00000168811, ENSG00000171867</t>
  </si>
  <si>
    <t>ENSG00000091831, ENSG00000112033, ENSG00000131759, ENSG00000132170, ENSG00000148200, ENSG00000169083, ENSG00000177463</t>
  </si>
  <si>
    <t>ENSG00000066336, ENSG00000106366, ENSG00000107485, ENSG00000112715, ENSG00000118260, ENSG00000141510, ENSG00000168214, ENSG00000169083, ENSG00000169398, ENSG00000171791, ENSG00000173039, ENSG00000177606</t>
  </si>
  <si>
    <t>ENSG00000012048, ENSG00000084093, ENSG00000100393, ENSG00000106546, ENSG00000113522, ENSG00000134057, ENSG00000139618, ENSG00000145386, ENSG00000148773, ENSG00000158773</t>
  </si>
  <si>
    <t>ENSG00000091831, ENSG00000100644, ENSG00000101076, ENSG00000102974, ENSG00000107485, ENSG00000120738, ENSG00000129514, ENSG00000179348</t>
  </si>
  <si>
    <t>ENSG00000001084, ENSG00000092820, ENSG00000103495, ENSG00000115008, ENSG00000115415, ENSG00000132170, ENSG00000136997, ENSG00000168811, ENSG00000169429, ENSG00000171867, ENSG00000186951, ENSG00000262406</t>
  </si>
  <si>
    <t>ENSG00000066336, ENSG00000106366, ENSG00000107485, ENSG00000113448, ENSG00000120738, ENSG00000141510, ENSG00000148737, ENSG00000169083, ENSG00000171791, ENSG00000173039</t>
  </si>
  <si>
    <t>ENSG00000101412, ENSG00000107485, ENSG00000132170, ENSG00000134954, ENSG00000141510, ENSG00000157557, ENSG00000162367, ENSG00000164362, ENSG00000205250, ENSG00000245848</t>
  </si>
  <si>
    <t>ENSG00000083642, ENSG00000101412, ENSG00000128059, ENSG00000141510, ENSG00000146670, ENSG00000170312, ENSG00000170836, ENSG00000171848</t>
  </si>
  <si>
    <t>ENSG00000091831, ENSG00000101144, ENSG00000101412, ENSG00000115380, ENSG00000120738, ENSG00000125378, ENSG00000141510, ENSG00000168056</t>
  </si>
  <si>
    <t>GO:0046872</t>
  </si>
  <si>
    <t>metal ion binding</t>
  </si>
  <si>
    <t>4194/20424</t>
  </si>
  <si>
    <t>16/48</t>
  </si>
  <si>
    <t>ENSG00000108821, ENSG00000141510, ENSG00000150093, ENSG00000166147, ENSG00000166949, ENSG00000171862, ENSG00000173039, ENSG00000185591</t>
  </si>
  <si>
    <t>ENSG00000087088, ENSG00000100644, ENSG00000104765, ENSG00000105327, ENSG00000118689, ENSG00000130427, ENSG00000169230</t>
  </si>
  <si>
    <t>ENSG00000107485, ENSG00000112715, ENSG00000114861, ENSG00000136997, ENSG00000141510, ENSG00000143384, ENSG00000169083, ENSG00000177606</t>
  </si>
  <si>
    <t>ENSG00000100644, ENSG00000111674, ENSG00000128272, ENSG00000136997, ENSG00000159399, ENSG00000175197, ENSG00000185591</t>
  </si>
  <si>
    <t>ENSG00000049860, ENSG00000092820, ENSG00000115008, ENSG00000115415, ENSG00000115966, ENSG00000132170, ENSG00000134259, ENSG00000140678, ENSG00000169429</t>
  </si>
  <si>
    <t>ENSG00000025434, ENSG00000084676, ENSG00000100644, ENSG00000111424, ENSG00000126368, ENSG00000130427, ENSG00000131759, ENSG00000186350</t>
  </si>
  <si>
    <t>ENSG00000002330, ENSG00000087088, ENSG00000091106, ENSG00000103490, ENSG00000124256, ENSG00000163565, ENSG00000167207, ENSG00000167984, ENSG00000169871, ENSG00000171791, ENSG00000183735, ENSG00000213689</t>
  </si>
  <si>
    <t>ENSG00000103495, ENSG00000115415, ENSG00000115966, ENSG00000130522, ENSG00000132170, ENSG00000136931, ENSG00000136997, ENSG00000146592, ENSG00000170345, ENSG00000170653, ENSG00000173153, ENSG00000177606, ENSG00000183621, ENSG00000186951, ENSG00000262406</t>
  </si>
  <si>
    <t>ENSG00000049768, ENSG00000085563, ENSG00000107485, ENSG00000112715, ENSG00000114861, ENSG00000116044, ENSG00000120738, ENSG00000128272, ENSG00000136997, ENSG00000141510, ENSG00000143384, ENSG00000169083, ENSG00000177606, ENSG00000179348</t>
  </si>
  <si>
    <t>ENSG00000091831, ENSG00000100644, ENSG00000101076, ENSG00000115415, ENSG00000129514, ENSG00000179348, ENSG00000245848</t>
  </si>
  <si>
    <t>ENSG00000103495, ENSG00000115966, ENSG00000130522, ENSG00000131828, ENSG00000132170, ENSG00000136997, ENSG00000170345</t>
  </si>
  <si>
    <t>ENSG00000072310, ENSG00000102144, ENSG00000115414, ENSG00000115415, ENSG00000134954, ENSG00000136826, ENSG00000143437, ENSG00000169083, ENSG00000186951</t>
  </si>
  <si>
    <t>ENSG00000106617, ENSG00000107485, ENSG00000124762, ENSG00000141510, ENSG00000169083, ENSG00000170345, ENSG00000171791</t>
  </si>
  <si>
    <t>ENSG00000008196, ENSG00000069667, ENSG00000100644, ENSG00000112333, ENSG00000131759, ENSG00000137203, ENSG00000169083, ENSG00000172819</t>
  </si>
  <si>
    <t>ENSG00000017483, ENSG00000103064, ENSG00000105281, ENSG00000111371, ENSG00000116459, ENSG00000151012, ENSG00000152234, ENSG00000174358, ENSG00000188338</t>
  </si>
  <si>
    <t>ENSG00000012504, ENSG00000025434, ENSG00000069667, ENSG00000091831, ENSG00000107485, ENSG00000111424, ENSG00000126368, ENSG00000186350</t>
  </si>
  <si>
    <t>ENSG00000007968, ENSG00000012048, ENSG00000100297, ENSG00000101412, ENSG00000166508, ENSG00000178460</t>
  </si>
  <si>
    <t>ENSG00000068305, ENSG00000072310, ENSG00000100644, ENSG00000124762, ENSG00000136826, ENSG00000140262, ENSG00000169083, ENSG00000171223, ENSG00000177606, ENSG00000245848</t>
  </si>
  <si>
    <t>ENSG00000049759, ENSG00000066336, ENSG00000091428, ENSG00000101076, ENSG00000106366, ENSG00000106617, ENSG00000112715, ENSG00000113448, ENSG00000115970, ENSG00000118260, ENSG00000148737, ENSG00000156113, ENSG00000171132, ENSG00000171791</t>
  </si>
  <si>
    <t>ENSG00000112033, ENSG00000118137, ENSG00000123983, ENSG00000124253, ENSG00000134240, ENSG00000155368, ENSG00000175445</t>
  </si>
  <si>
    <t>ENSG00000091831, ENSG00000100644, ENSG00000101076, ENSG00000102974, ENSG00000107485, ENSG00000120738, ENSG00000129514, ENSG00000169564, ENSG00000179348</t>
  </si>
  <si>
    <t>ENSG00000072310, ENSG00000100292, ENSG00000105698, ENSG00000121966, ENSG00000129152, ENSG00000158773, ENSG00000163737, ENSG00000164362, ENSG00000166501</t>
  </si>
  <si>
    <t>ENSG00000081189, ENSG00000112658, ENSG00000112715, ENSG00000118260, ENSG00000138795, ENSG00000148180, ENSG00000178209</t>
  </si>
  <si>
    <t>ENSG00000078900, ENSG00000100644, ENSG00000101412, ENSG00000112242, ENSG00000124762, ENSG00000134954, ENSG00000141510, ENSG00000148516, ENSG00000169083, ENSG00000205250, ENSG00000245848</t>
  </si>
  <si>
    <t>ENSG00000049759, ENSG00000101076, ENSG00000112715, ENSG00000115970, ENSG00000148737, ENSG00000156113, ENSG00000168610, ENSG00000171791, ENSG00000245848</t>
  </si>
  <si>
    <t>ENSG00000049768, ENSG00000100644, ENSG00000107485, ENSG00000113013, ENSG00000115415, ENSG00000126368, ENSG00000129514, ENSG00000131759, ENSG00000132170, ENSG00000136997, ENSG00000159216</t>
  </si>
  <si>
    <t>ENSG00000026103, ENSG00000039068, ENSG00000072310, ENSG00000100292, ENSG00000115414, ENSG00000115415, ENSG00000134954, ENSG00000136826, ENSG00000136997, ENSG00000137203, ENSG00000143437, ENSG00000156515, ENSG00000169083, ENSG00000185591, ENSG00000186951</t>
  </si>
  <si>
    <t>27/47</t>
  </si>
  <si>
    <t>ENSG00000026025, ENSG00000115008, ENSG00000115415, ENSG00000115966, ENSG00000130522, ENSG00000132170, ENSG00000140678, ENSG00000168811, ENSG00000169429, ENSG00000170345, ENSG00000181195, ENSG00000262406</t>
  </si>
  <si>
    <t>GO:0009058</t>
  </si>
  <si>
    <t>biosynthetic process</t>
  </si>
  <si>
    <t>2015/20424</t>
  </si>
  <si>
    <t>GO:0043169</t>
  </si>
  <si>
    <t>cation binding</t>
  </si>
  <si>
    <t>4284/20424</t>
  </si>
  <si>
    <t>ENSG00000066336, ENSG00000091831, ENSG00000099250, ENSG00000112715, ENSG00000113916, ENSG00000141510, ENSG00000169083, ENSG00000185551</t>
  </si>
  <si>
    <t>ENSG00000004799, ENSG00000008196, ENSG00000077092, ENSG00000091831, ENSG00000100644, ENSG00000111424, ENSG00000112033, ENSG00000112333, ENSG00000126351, ENSG00000131759, ENSG00000137203, ENSG00000153234, ENSG00000169083, ENSG00000172819, ENSG00000186951</t>
  </si>
  <si>
    <t>ENSG00000026103, ENSG00000072310, ENSG00000100292, ENSG00000102144, ENSG00000115414, ENSG00000115415, ENSG00000136826, ENSG00000136997, ENSG00000143437, ENSG00000156515, ENSG00000159399, ENSG00000185591, ENSG00000186951</t>
  </si>
  <si>
    <t>GO:0043086</t>
  </si>
  <si>
    <t>negative regulation of catalytic activity</t>
  </si>
  <si>
    <t>736/20424</t>
  </si>
  <si>
    <t>ENSG00000106366, ENSG00000106617, ENSG00000112715, ENSG00000124762, ENSG00000141510, ENSG00000245848</t>
  </si>
  <si>
    <t>ENSG00000091831, ENSG00000100644, ENSG00000101076, ENSG00000115415, ENSG00000120738, ENSG00000129514, ENSG00000179348, ENSG00000205250, ENSG00000245848</t>
  </si>
  <si>
    <t>ENSG00000049768, ENSG00000073111, ENSG00000078900, ENSG00000085840, ENSG00000100297, ENSG00000100644, ENSG00000101412, ENSG00000134954, ENSG00000141510, ENSG00000156273, ENSG00000169083, ENSG00000205250</t>
  </si>
  <si>
    <t>ENSG00000110092, ENSG00000132170, ENSG00000141510, ENSG00000147889, ENSG00000157557, ENSG00000170312, ENSG00000170345, ENSG00000172216, ENSG00000177606, ENSG00000221869, ENSG00000245848</t>
  </si>
  <si>
    <t>ENSG00000068024, ENSG00000121966, ENSG00000129152, ENSG00000134138, ENSG00000143995, ENSG00000163737, ENSG00000164362, ENSG00000196628</t>
  </si>
  <si>
    <t>ENSG00000091831, ENSG00000100644, ENSG00000101076, ENSG00000115415, ENSG00000120738, ENSG00000129514, ENSG00000136997, ENSG00000166949, ENSG00000168610, ENSG00000245848</t>
  </si>
  <si>
    <t>ENSG00000008294, ENSG00000100644, ENSG00000118503, ENSG00000120738, ENSG00000124762, ENSG00000168610, ENSG00000169083, ENSG00000177606, ENSG00000245848</t>
  </si>
  <si>
    <t>ENSG00000101665, ENSG00000110092, ENSG00000111276, ENSG00000124762, ENSG00000131759, ENSG00000141646, ENSG00000166949, ENSG00000173039, ENSG00000186951</t>
  </si>
  <si>
    <t>ENSG00000100714, ENSG00000116016, ENSG00000120254, ENSG00000136877, ENSG00000136997, ENSG00000163738, ENSG00000178573, ENSG00000178700, ENSG00000228716</t>
  </si>
  <si>
    <t>ENSG00000012504, ENSG00000084676, ENSG00000091831, ENSG00000100644, ENSG00000107485, ENSG00000111424, ENSG00000120738, ENSG00000129521, ENSG00000130427, ENSG00000131759, ENSG00000179348, ENSG00000186153</t>
  </si>
  <si>
    <t>ENSG00000106366, ENSG00000112715, ENSG00000114315, ENSG00000129514, ENSG00000130427, ENSG00000148400, ENSG00000164442, ENSG00000198719</t>
  </si>
  <si>
    <t>12/28</t>
  </si>
  <si>
    <t>ENSG00000049768, ENSG00000070756, ENSG00000091831, ENSG00000100644, ENSG00000101412, ENSG00000107485, ENSG00000134324, ENSG00000141510, ENSG00000164171, ENSG00000170653, ENSG00000172239, ENSG00000185591</t>
  </si>
  <si>
    <t>ENSG00000007968, ENSG00000012048, ENSG00000092969, ENSG00000101144, ENSG00000101412, ENSG00000125378, ENSG00000138376, ENSG00000163217, ENSG00000205250</t>
  </si>
  <si>
    <t>ENSG00000091409, ENSG00000108821, ENSG00000113721, ENSG00000141510, ENSG00000166949, ENSG00000171862, ENSG00000172845, ENSG00000173039, ENSG00000185591</t>
  </si>
  <si>
    <t>ENSG00000091831, ENSG00000100644, ENSG00000107485, ENSG00000114861, ENSG00000115415, ENSG00000132170, ENSG00000134954, ENSG00000159216, ENSG00000169083, ENSG00000185591</t>
  </si>
  <si>
    <t>ENSG00000002330, ENSG00000073282, ENSG00000078900, ENSG00000091106, ENSG00000091592, ENSG00000103490, ENSG00000137752, ENSG00000163565, ENSG00000167207, ENSG00000169871, ENSG00000171791, ENSG00000183735</t>
  </si>
  <si>
    <t>ENSG00000026103, ENSG00000039068, ENSG00000072310, ENSG00000100292, ENSG00000115414, ENSG00000115415, ENSG00000134954, ENSG00000136826, ENSG00000136997, ENSG00000137203, ENSG00000143437, ENSG00000169083, ENSG00000185591, ENSG00000186951</t>
  </si>
  <si>
    <t>ENSG00000091831, ENSG00000110092, ENSG00000119866, ENSG00000136997, ENSG00000141510, ENSG00000173334, ENSG00000175592</t>
  </si>
  <si>
    <t>ENSG00000091428, ENSG00000106617, ENSG00000110092, ENSG00000112715, ENSG00000120738, ENSG00000124762, ENSG00000168610, ENSG00000169398, ENSG00000171791</t>
  </si>
  <si>
    <t>ENSG00000092820, ENSG00000103495, ENSG00000115415, ENSG00000130522, ENSG00000132170, ENSG00000136997, ENSG00000177606, ENSG00000186951, ENSG00000262406</t>
  </si>
  <si>
    <t>ENSG00000066336, ENSG00000107485, ENSG00000115415, ENSG00000120738, ENSG00000129514, ENSG00000141510, ENSG00000166949, ENSG00000168610, ENSG00000170345, ENSG00000173039, ENSG00000177606, ENSG00000187098, ENSG00000245848</t>
  </si>
  <si>
    <t>ENSG00000084676, ENSG00000100644, ENSG00000107485, ENSG00000111424, ENSG00000130427, ENSG00000131759, ENSG00000179348</t>
  </si>
  <si>
    <t>ENSG00000100644, ENSG00000120738, ENSG00000136997, ENSG00000141510, ENSG00000166949, ENSG00000169083</t>
  </si>
  <si>
    <t>GO:0008104</t>
  </si>
  <si>
    <t>protein localization</t>
  </si>
  <si>
    <t>1783/20424</t>
  </si>
  <si>
    <t>ENSG00000084733, ENSG00000102974, ENSG00000105514, ENSG00000112210, ENSG00000118508, ENSG00000124209, ENSG00000141510, ENSG00000168461, ENSG00000206418</t>
  </si>
  <si>
    <t>ENSG00000111276, ENSG00000112033, ENSG00000131759, ENSG00000141646, ENSG00000143632, ENSG00000159251, ENSG00000166949, ENSG00000173039, ENSG00000186951</t>
  </si>
  <si>
    <t>ENSG00000049768, ENSG00000100644, ENSG00000101412, ENSG00000132256, ENSG00000132274, ENSG00000141510, ENSG00000204713, ENSG00000205250</t>
  </si>
  <si>
    <t>GO:0009056</t>
  </si>
  <si>
    <t>catabolic process</t>
  </si>
  <si>
    <t>1800/20424</t>
  </si>
  <si>
    <t>ENSG00000073282, ENSG00000075891, ENSG00000078900, ENSG00000101412, ENSG00000125618, ENSG00000141510, ENSG00000196092, ENSG00000198625</t>
  </si>
  <si>
    <t>ENSG00000012048, ENSG00000100297, ENSG00000101144, ENSG00000101412, ENSG00000125378, ENSG00000138376, ENSG00000166508, ENSG00000178460</t>
  </si>
  <si>
    <t>ENSG00000092820, ENSG00000115008, ENSG00000115415, ENSG00000130522, ENSG00000131095, ENSG00000132170, ENSG00000134259, ENSG00000136931, ENSG00000136997, ENSG00000140678, ENSG00000169429, ENSG00000170345</t>
  </si>
  <si>
    <t>ENSG00000044574, ENSG00000049768, ENSG00000091831, ENSG00000100644, ENSG00000107485, ENSG00000114861, ENSG00000115415, ENSG00000126368, ENSG00000132170, ENSG00000134954, ENSG00000136997, ENSG00000149428, ENSG00000204389, ENSG00000245848</t>
  </si>
  <si>
    <t>ENSG00000026103, ENSG00000039068, ENSG00000072310, ENSG00000115414, ENSG00000115415, ENSG00000134954, ENSG00000136826, ENSG00000136997, ENSG00000137203, ENSG00000143437, ENSG00000169083, ENSG00000185591, ENSG00000186951</t>
  </si>
  <si>
    <t>ENSG00000108821, ENSG00000141510, ENSG00000150093, ENSG00000166147, ENSG00000166949, ENSG00000171862, ENSG00000185591</t>
  </si>
  <si>
    <t>ENSG00000107485, ENSG00000118513, ENSG00000120738, ENSG00000136997, ENSG00000141510, ENSG00000166949, ENSG00000168610, ENSG00000173039, ENSG00000185591, ENSG00000245848</t>
  </si>
  <si>
    <t>ENSG00000007968, ENSG00000012048, ENSG00000092969, ENSG00000101144, ENSG00000101412, ENSG00000125378, ENSG00000138376, ENSG00000163217, ENSG00000167513, ENSG00000205250</t>
  </si>
  <si>
    <t>ENSG00000072310, ENSG00000100292, ENSG00000115415, ENSG00000134954, ENSG00000136826, ENSG00000136997, ENSG00000137203, ENSG00000143437, ENSG00000169083, ENSG00000185591, ENSG00000186951</t>
  </si>
  <si>
    <t>ENSG00000049768, ENSG00000078900, ENSG00000100644, ENSG00000101412, ENSG00000134954, ENSG00000141510, ENSG00000156273, ENSG00000169083, ENSG00000205250</t>
  </si>
  <si>
    <t>ENSG00000004799, ENSG00000008196, ENSG00000100644, ENSG00000112033, ENSG00000112333, ENSG00000137203, ENSG00000153234, ENSG00000169083, ENSG00000186951</t>
  </si>
  <si>
    <t>ENSG00000002330, ENSG00000030110, ENSG00000087088, ENSG00000103490, ENSG00000129473, ENSG00000137752, ENSG00000141682, ENSG00000153094, ENSG00000163565, ENSG00000167207, ENSG00000171552, ENSG00000171791, ENSG00000213689, ENSG00000258643</t>
  </si>
  <si>
    <t>ENSG00000030110, ENSG00000087088, ENSG00000091106, ENSG00000091592, ENSG00000103490, ENSG00000124256, ENSG00000141682, ENSG00000153094, ENSG00000163565, ENSG00000167207, ENSG00000167984, ENSG00000169871, ENSG00000171791, ENSG00000183735, ENSG00000213689</t>
  </si>
  <si>
    <t>ENSG00000106617, ENSG00000110092, ENSG00000118260, ENSG00000168610, ENSG00000169398, ENSG00000171132, ENSG00000171791</t>
  </si>
  <si>
    <t>27/46</t>
  </si>
  <si>
    <t>GO:0033036</t>
  </si>
  <si>
    <t>macromolecule localization</t>
  </si>
  <si>
    <t>1801/20424</t>
  </si>
  <si>
    <t>32/47</t>
  </si>
  <si>
    <t>ENSG00000049768, ENSG00000091831, ENSG00000107485, ENSG00000114861, ENSG00000126368, ENSG00000131759, ENSG00000132170, ENSG00000204388, ENSG00000204389</t>
  </si>
  <si>
    <t>ENSG00000012504, ENSG00000025434, ENSG00000069667, ENSG00000091831, ENSG00000100644, ENSG00000107485, ENSG00000119508, ENSG00000120738, ENSG00000126368, ENSG00000130427, ENSG00000169297, ENSG00000179348, ENSG00000186153</t>
  </si>
  <si>
    <t>ENSG00000109320, ENSG00000120738, ENSG00000136997, ENSG00000171791, ENSG00000173039, ENSG00000185591</t>
  </si>
  <si>
    <t>ENSG00000115415, ENSG00000116016, ENSG00000120254, ENSG00000130751, ENSG00000134852, ENSG00000136997, ENSG00000151322, ENSG00000164167, ENSG00000170485, ENSG00000174576, ENSG00000205250, ENSG00000245848</t>
  </si>
  <si>
    <t>GO:0006955</t>
  </si>
  <si>
    <t>immune response</t>
  </si>
  <si>
    <t>ENSG00000091106, ENSG00000091592, ENSG00000103490, ENSG00000124256, ENSG00000163565, ENSG00000167207, ENSG00000169871, ENSG00000171791, ENSG00000183735, ENSG00000213689</t>
  </si>
  <si>
    <t>GO:0035639</t>
  </si>
  <si>
    <t>purine ribonucleoside triphosphate binding</t>
  </si>
  <si>
    <t>1809/20424</t>
  </si>
  <si>
    <t>ENSG00000049768, ENSG00000078900, ENSG00000097046, ENSG00000100644, ENSG00000101412, ENSG00000134954, ENSG00000141510, ENSG00000145386, ENSG00000151012, ENSG00000152234, ENSG00000169083, ENSG00000205250</t>
  </si>
  <si>
    <t>ENSG00000049768, ENSG00000100644, ENSG00000107485, ENSG00000122224, ENSG00000123685, ENSG00000141510, ENSG00000151694, ENSG00000183918</t>
  </si>
  <si>
    <t>ENSG00000049768, ENSG00000066336, ENSG00000106366, ENSG00000107485, ENSG00000141510, ENSG00000168214, ENSG00000169398, ENSG00000170345, ENSG00000171791, ENSG00000173039</t>
  </si>
  <si>
    <t>ENSG00000066336, ENSG00000071564, ENSG00000091831, ENSG00000099250, ENSG00000101412, ENSG00000115415, ENSG00000141510, ENSG00000168610, ENSG00000169083, ENSG00000186951, ENSG00000245848</t>
  </si>
  <si>
    <t>GO:0023052</t>
  </si>
  <si>
    <t>signaling</t>
  </si>
  <si>
    <t>663/20424</t>
  </si>
  <si>
    <t>ENSG00000049768, ENSG00000066336, ENSG00000091428, ENSG00000107485, ENSG00000113448, ENSG00000120738, ENSG00000141510, ENSG00000168214, ENSG00000168610, ENSG00000169398, ENSG00000171132, ENSG00000171791, ENSG00000173039, ENSG00000177606</t>
  </si>
  <si>
    <t>ENSG00000012504, ENSG00000084676, ENSG00000091831, ENSG00000100644, ENSG00000107485, ENSG00000111424, ENSG00000119508, ENSG00000120738, ENSG00000129521, ENSG00000130427, ENSG00000131759, ENSG00000179348, ENSG00000186153</t>
  </si>
  <si>
    <t>ENSG00000008405, ENSG00000100644, ENSG00000112561, ENSG00000112715, ENSG00000116016, ENSG00000130427, ENSG00000133794, ENSG00000134086, ENSG00000134852, ENSG00000143437, ENSG00000148400, ENSG00000164442, ENSG00000168214, ENSG00000170485, ENSG00000175792</t>
  </si>
  <si>
    <t>ENSG00000087510, ENSG00000091831, ENSG00000100644, ENSG00000111424, ENSG00000112033, ENSG00000126351, ENSG00000131759, ENSG00000136931, ENSG00000148200, ENSG00000151090, ENSG00000169083, ENSG00000169297, ENSG00000172819, ENSG00000177463, ENSG00000185551</t>
  </si>
  <si>
    <t>ENSG00000004799, ENSG00000008196, ENSG00000100644, ENSG00000112033, ENSG00000112333, ENSG00000119508, ENSG00000137203, ENSG00000153234, ENSG00000169083, ENSG00000186951</t>
  </si>
  <si>
    <t>ENSG00000049768, ENSG00000091831, ENSG00000100644, ENSG00000107485, ENSG00000140564, ENSG00000141510, ENSG00000164171, ENSG00000183918</t>
  </si>
  <si>
    <t>ENSG00000066336, ENSG00000078900, ENSG00000107485, ENSG00000112715, ENSG00000113448, ENSG00000141510, ENSG00000148737, ENSG00000169083, ENSG00000169398, ENSG00000171132, ENSG00000171791, ENSG00000173039, ENSG00000177606</t>
  </si>
  <si>
    <t>28/47</t>
  </si>
  <si>
    <t>ENSG00000100644, ENSG00000107485, ENSG00000109320, ENSG00000115415, ENSG00000166949, ENSG00000173039, ENSG00000177606, ENSG00000185591</t>
  </si>
  <si>
    <t>ENSG00000082175, ENSG00000084676, ENSG00000091831, ENSG00000100644, ENSG00000107485, ENSG00000111424, ENSG00000120738, ENSG00000130427, ENSG00000131759, ENSG00000169297, ENSG00000177463, ENSG00000179348</t>
  </si>
  <si>
    <t>ENSG00000012048, ENSG00000075426, ENSG00000115966, ENSG00000120738, ENSG00000140044, ENSG00000140694, ENSG00000146592, ENSG00000156273, ENSG00000157557, ENSG00000162772, ENSG00000171223, ENSG00000177606, ENSG00000198517</t>
  </si>
  <si>
    <t>ENSG00000049768, ENSG00000072310, ENSG00000100644, ENSG00000101412, ENSG00000115415, ENSG00000118503, ENSG00000120738, ENSG00000130522, ENSG00000136826, ENSG00000168610, ENSG00000169083, ENSG00000170345, ENSG00000177606, ENSG00000179094, ENSG00000245848</t>
  </si>
  <si>
    <t>ENSG00000025434, ENSG00000077092, ENSG00000100644, ENSG00000112333, ENSG00000126368, ENSG00000131759, ENSG00000136931, ENSG00000172819, ENSG00000185551, ENSG00000186951</t>
  </si>
  <si>
    <t>ENSG00000070495, ENSG00000100644, ENSG00000112658, ENSG00000120738, ENSG00000126767, ENSG00000134954, ENSG00000158711, ENSG00000170345</t>
  </si>
  <si>
    <t>ENSG00000001084, ENSG00000103495, ENSG00000115008, ENSG00000134259, ENSG00000136997, ENSG00000171867, ENSG00000177606, ENSG00000186951</t>
  </si>
  <si>
    <t>ENSG00000100644, ENSG00000120738, ENSG00000136997, ENSG00000141510, ENSG00000166949, ENSG00000168610, ENSG00000169083, ENSG00000177606, ENSG00000245848</t>
  </si>
  <si>
    <t>ENSG00000049768, ENSG00000107485, ENSG00000112715, ENSG00000116044, ENSG00000120738, ENSG00000136997, ENSG00000141510</t>
  </si>
  <si>
    <t>ENSG00000049768, ENSG00000107485, ENSG00000112715, ENSG00000114861, ENSG00000128272, ENSG00000134954, ENSG00000141510, ENSG00000143384, ENSG00000177606, ENSG00000196628</t>
  </si>
  <si>
    <t>ENSG00000026103, ENSG00000100292, ENSG00000115414, ENSG00000115415, ENSG00000136997, ENSG00000169083, ENSG00000186951</t>
  </si>
  <si>
    <t>ENSG00000066336, ENSG00000099250, ENSG00000112715, ENSG00000115415, ENSG00000131910, ENSG00000141510, ENSG00000168610, ENSG00000170345, ENSG00000187098, ENSG00000245848</t>
  </si>
  <si>
    <t>ENSG00000068024, ENSG00000100292, ENSG00000100345, ENSG00000121966, ENSG00000129152, ENSG00000134138, ENSG00000143995, ENSG00000154310, ENSG00000163737, ENSG00000164362, ENSG00000166501, ENSG00000196628</t>
  </si>
  <si>
    <t>GO:0006508</t>
  </si>
  <si>
    <t>proteolysis</t>
  </si>
  <si>
    <t>ENSG00000002330, ENSG00000030110, ENSG00000091106, ENSG00000091592, ENSG00000103490, ENSG00000137752, ENSG00000137757, ENSG00000141682, ENSG00000163565, ENSG00000177595</t>
  </si>
  <si>
    <t>ENSG00000001084, ENSG00000103495, ENSG00000115008, ENSG00000134259, ENSG00000136997, ENSG00000140538, ENSG00000171867, ENSG00000177606, ENSG00000186951</t>
  </si>
  <si>
    <t>ENSG00000101412, ENSG00000110092, ENSG00000112242, ENSG00000132170, ENSG00000141510, ENSG00000157557, ENSG00000170312, ENSG00000170345, ENSG00000172216, ENSG00000177606, ENSG00000221869, ENSG00000245848</t>
  </si>
  <si>
    <t>25/48</t>
  </si>
  <si>
    <t>ENSG00000025796, ENSG00000091831, ENSG00000100644, ENSG00000107485, ENSG00000131759, ENSG00000132170, ENSG00000136997, ENSG00000159216, ENSG00000162105, ENSG00000162367, ENSG00000169083, ENSG00000173153, ENSG00000187098, ENSG00000245848</t>
  </si>
  <si>
    <t>ENSG00000091831, ENSG00000112333, ENSG00000119715, ENSG00000120798, ENSG00000131759, ENSG00000132170, ENSG00000169083, ENSG00000186350, ENSG00000186951</t>
  </si>
  <si>
    <t>ENSG00000100644, ENSG00000120738, ENSG00000136997, ENSG00000141510, ENSG00000168610, ENSG00000169083, ENSG00000177606, ENSG00000245848</t>
  </si>
  <si>
    <t>ENSG00000049768, ENSG00000070756, ENSG00000107485, ENSG00000140564, ENSG00000141510, ENSG00000151694, ENSG00000164171, ENSG00000172239, ENSG00000185591</t>
  </si>
  <si>
    <t>ENSG00000020633, ENSG00000067066, ENSG00000081059, ENSG00000091831, ENSG00000110092, ENSG00000119866, ENSG00000136997, ENSG00000137203, ENSG00000141510, ENSG00000144381, ENSG00000164442, ENSG00000173334, ENSG00000175592</t>
  </si>
  <si>
    <t>26/46</t>
  </si>
  <si>
    <t>ENSG00000077092, ENSG00000091831, ENSG00000112033, ENSG00000112333, ENSG00000119715, ENSG00000120798, ENSG00000131759, ENSG00000131910, ENSG00000132170, ENSG00000169083, ENSG00000173153, ENSG00000177463, ENSG00000186350, ENSG00000186951</t>
  </si>
  <si>
    <t>GO:0007165</t>
  </si>
  <si>
    <t>signal transduction</t>
  </si>
  <si>
    <t>4548/20424</t>
  </si>
  <si>
    <t>ENSG00000115008, ENSG00000132170, ENSG00000136931, ENSG00000137673, ENSG00000137869, ENSG00000171867, ENSG00000173153, ENSG00000186951, ENSG00000196611, ENSG00000262406</t>
  </si>
  <si>
    <t>ENSG00000100714, ENSG00000116016, ENSG00000120254, ENSG00000136877, ENSG00000136997, ENSG00000162409, ENSG00000163738, ENSG00000178573, ENSG00000178700, ENSG00000228716</t>
  </si>
  <si>
    <t>ENSG00000066336, ENSG00000084674, ENSG00000092067, ENSG00000114861, ENSG00000115415, ENSG00000120738, ENSG00000134954, ENSG00000136997, ENSG00000178573, ENSG00000179348, ENSG00000232810, ENSG00000245848</t>
  </si>
  <si>
    <t>ENSG00000044574, ENSG00000109971, ENSG00000126803, ENSG00000132170, ENSG00000169083, ENSG00000204388, ENSG00000204389</t>
  </si>
  <si>
    <t>ENSG00000049759, ENSG00000049768, ENSG00000101076, ENSG00000112715, ENSG00000115970, ENSG00000120738, ENSG00000148737, ENSG00000156113, ENSG00000168610, ENSG00000171791, ENSG00000245848</t>
  </si>
  <si>
    <t>ENSG00000012048, ENSG00000092969, ENSG00000101144, ENSG00000101412, ENSG00000125378, ENSG00000138376, ENSG00000167513</t>
  </si>
  <si>
    <t>ENSG00000100644, ENSG00000116016, ENSG00000123358, ENSG00000134086, ENSG00000140009, ENSG00000143437, ENSG00000166135, ENSG00000173153, ENSG00000198431, ENSG00000269858</t>
  </si>
  <si>
    <t>ENSG00000004799, ENSG00000005882, ENSG00000067992, ENSG00000086991, ENSG00000116157, ENSG00000131759, ENSG00000164294, ENSG00000164978, ENSG00000165672, ENSG00000172819, ENSG00000173992, ENSG00000224586</t>
  </si>
  <si>
    <t>ENSG00000049768, ENSG00000107485, ENSG00000112715, ENSG00000114861, ENSG00000116044, ENSG00000120738, ENSG00000128272, ENSG00000134954, ENSG00000136997, ENSG00000141510, ENSG00000169083, ENSG00000177606, ENSG00000179348</t>
  </si>
  <si>
    <t>ENSG00000068024, ENSG00000072310, ENSG00000100345, ENSG00000121966, ENSG00000127946, ENSG00000129152, ENSG00000143995, ENSG00000151702, ENSG00000154310, ENSG00000157554, ENSG00000160199, ENSG00000164362, ENSG00000196628, ENSG00000204304</t>
  </si>
  <si>
    <t>ENSG00000049768, ENSG00000107485, ENSG00000112715, ENSG00000114861, ENSG00000120738, ENSG00000128272, ENSG00000134954, ENSG00000141510, ENSG00000143384, ENSG00000169083, ENSG00000177606, ENSG00000179348, ENSG00000196628, ENSG00000205250</t>
  </si>
  <si>
    <t>ENSG00000101412, ENSG00000110092, ENSG00000132170, ENSG00000141510, ENSG00000147889, ENSG00000170312, ENSG00000170345, ENSG00000172216, ENSG00000177606, ENSG00000245848</t>
  </si>
  <si>
    <t>ENSG00000004799, ENSG00000005882, ENSG00000008196, ENSG00000025434, ENSG00000067992, ENSG00000069667, ENSG00000091831, ENSG00000100644, ENSG00000111424, ENSG00000126368, ENSG00000174738</t>
  </si>
  <si>
    <t>ENSG00000100644, ENSG00000101412, ENSG00000124762, ENSG00000141510, ENSG00000148516, ENSG00000169083, ENSG00000245848</t>
  </si>
  <si>
    <t>ENSG00000082175, ENSG00000091831, ENSG00000100644, ENSG00000107485, ENSG00000111424, ENSG00000119508, ENSG00000120738, ENSG00000126368, ENSG00000129521, ENSG00000130427, ENSG00000131759, ENSG00000170231, ENSG00000179348</t>
  </si>
  <si>
    <t>ENSG00000100644, ENSG00000112715, ENSG00000114315, ENSG00000125931, ENSG00000129514, ENSG00000130427, ENSG00000133794, ENSG00000134250, ENSG00000143437, ENSG00000148400, ENSG00000164442, ENSG00000168214, ENSG00000175792, ENSG00000186153, ENSG00000198719</t>
  </si>
  <si>
    <t>ENSG00000049768, ENSG00000091831, ENSG00000114861, ENSG00000126803, ENSG00000131759, ENSG00000159216, ENSG00000162367</t>
  </si>
  <si>
    <t>GO:0032555</t>
  </si>
  <si>
    <t>purine ribonucleotide binding</t>
  </si>
  <si>
    <t>1879/20424</t>
  </si>
  <si>
    <t>ENSG00000115008, ENSG00000115415, ENSG00000115966, ENSG00000132170, ENSG00000136931, ENSG00000136997, ENSG00000140538, ENSG00000186951</t>
  </si>
  <si>
    <t>ENSG00000012504, ENSG00000025434, ENSG00000069667, ENSG00000091831, ENSG00000100644, ENSG00000107485, ENSG00000119508, ENSG00000126368, ENSG00000130427, ENSG00000131759, ENSG00000179348</t>
  </si>
  <si>
    <t>ENSG00000008196, ENSG00000091831, ENSG00000100644, ENSG00000112033, ENSG00000112333, ENSG00000119508, ENSG00000131759, ENSG00000169083, ENSG00000172819</t>
  </si>
  <si>
    <t>ENSG00000068024, ENSG00000072310, ENSG00000100345, ENSG00000121966, ENSG00000127946, ENSG00000129152, ENSG00000151702, ENSG00000157554, ENSG00000160199, ENSG00000196628</t>
  </si>
  <si>
    <t>ENSG00000025434, ENSG00000069667, ENSG00000084676, ENSG00000100644, ENSG00000107485, ENSG00000111424, ENSG00000126368, ENSG00000130427, ENSG00000131759, ENSG00000134107, ENSG00000179348, ENSG00000198963</t>
  </si>
  <si>
    <t>ENSG00000101412, ENSG00000107485, ENSG00000132170, ENSG00000141510, ENSG00000142657, ENSG00000160075, ENSG00000162367, ENSG00000164362, ENSG00000171612, ENSG00000245848, ENSG00000276180</t>
  </si>
  <si>
    <t>ENSG00000069667, ENSG00000100644, ENSG00000111424, ENSG00000112333, ENSG00000119508, ENSG00000119715, ENSG00000126351, ENSG00000131759, ENSG00000136931, ENSG00000137203, ENSG00000143320, ENSG00000169083, ENSG00000177463, ENSG00000196482</t>
  </si>
  <si>
    <t>ENSG00000039068, ENSG00000072310, ENSG00000100292, ENSG00000115414, ENSG00000134954, ENSG00000136826, ENSG00000136997, ENSG00000159399, ENSG00000169083, ENSG00000185591, ENSG00000186951</t>
  </si>
  <si>
    <t>ENSG00000012048, ENSG00000084093, ENSG00000100393, ENSG00000113522, ENSG00000139618, ENSG00000145386, ENSG00000158773</t>
  </si>
  <si>
    <t>ENSG00000101412, ENSG00000110092, ENSG00000112242, ENSG00000113719, ENSG00000132170, ENSG00000141510, ENSG00000157557, ENSG00000170312, ENSG00000170345, ENSG00000172216, ENSG00000177606, ENSG00000180198, ENSG00000221869, ENSG00000245848</t>
  </si>
  <si>
    <t>24/47</t>
  </si>
  <si>
    <t>ENSG00000049768, ENSG00000100644, ENSG00000101412, ENSG00000115415, ENSG00000136997, ENSG00000162367, ENSG00000164284, ENSG00000185591, ENSG00000187098, ENSG00000245848, ENSG00000276180</t>
  </si>
  <si>
    <t>ENSG00000025434, ENSG00000091831, ENSG00000100644, ENSG00000103275, ENSG00000107485, ENSG00000111424, ENSG00000120738, ENSG00000129521, ENSG00000130427, ENSG00000131759, ENSG00000140009, ENSG00000186350</t>
  </si>
  <si>
    <t>ENSG00000084733, ENSG00000100644, ENSG00000101076, ENSG00000120738, ENSG00000141510, ENSG00000168461, ENSG00000169083, ENSG00000179348, ENSG00000206418, ENSG00000245848</t>
  </si>
  <si>
    <t>ENSG00000091831, ENSG00000101412, ENSG00000125952, ENSG00000136997, ENSG00000143384, ENSG00000153094, ENSG00000166508, ENSG00000170345, ENSG00000171791, ENSG00000177606</t>
  </si>
  <si>
    <t>ENSG00000115008, ENSG00000115966, ENSG00000132170, ENSG00000136931, ENSG00000136997, ENSG00000137869, ENSG00000140538, ENSG00000169429, ENSG00000173153, ENSG00000177606, ENSG00000186951, ENSG00000262406</t>
  </si>
  <si>
    <t>ENSG00000068024, ENSG00000100292, ENSG00000129152, ENSG00000134138, ENSG00000143995, ENSG00000163737, ENSG00000164362, ENSG00000171444</t>
  </si>
  <si>
    <t>GO:0032553</t>
  </si>
  <si>
    <t>ribonucleotide binding</t>
  </si>
  <si>
    <t>1896/20424</t>
  </si>
  <si>
    <t>GO:0051179</t>
  </si>
  <si>
    <t>localization</t>
  </si>
  <si>
    <t>4193/20424</t>
  </si>
  <si>
    <t>ENSG00000100644, ENSG00000101412, ENSG00000107485, ENSG00000109320, ENSG00000131759, ENSG00000136997, ENSG00000141510, ENSG00000141905, ENSG00000168610, ENSG00000170345, ENSG00000173039, ENSG00000245848</t>
  </si>
  <si>
    <t>ENSG00000008405, ENSG00000114315, ENSG00000121671, ENSG00000125931, ENSG00000126368, ENSG00000130427, ENSG00000148400, ENSG00000164442, ENSG00000179862, ENSG00000186153</t>
  </si>
  <si>
    <t>ENSG00000049768, ENSG00000100644, ENSG00000101412, ENSG00000115415, ENSG00000118503, ENSG00000136826, ENSG00000168610, ENSG00000170345, ENSG00000179242</t>
  </si>
  <si>
    <t>ENSG00000112033, ENSG00000112333, ENSG00000120798, ENSG00000131910, ENSG00000132170, ENSG00000169083, ENSG00000186350</t>
  </si>
  <si>
    <t>18/22</t>
  </si>
  <si>
    <t>ENSG00000025434, ENSG00000100644, ENSG00000111424, ENSG00000126351, ENSG00000126368, ENSG00000131759, ENSG00000151090, ENSG00000153234, ENSG00000186350</t>
  </si>
  <si>
    <t>ENSG00000072310, ENSG00000100292, ENSG00000105698, ENSG00000121966, ENSG00000129152, ENSG00000134138, ENSG00000148339, ENSG00000158773, ENSG00000163737</t>
  </si>
  <si>
    <t>ENSG00000066336, ENSG00000091831, ENSG00000101412, ENSG00000109320, ENSG00000141510, ENSG00000177606, ENSG00000245848</t>
  </si>
  <si>
    <t>ENSG00000002330, ENSG00000030110, ENSG00000087088, ENSG00000103490, ENSG00000105327, ENSG00000120910, ENSG00000167207</t>
  </si>
  <si>
    <t>ENSG00000091831, ENSG00000100644, ENSG00000101076, ENSG00000102974, ENSG00000107485, ENSG00000120738, ENSG00000129514, ENSG00000164362, ENSG00000169564, ENSG00000179348</t>
  </si>
  <si>
    <t>ENSG00000100644, ENSG00000109519, ENSG00000109971, ENSG00000113013, ENSG00000136997, ENSG00000149428, ENSG00000170606, ENSG00000185122, ENSG00000204388</t>
  </si>
  <si>
    <t>ENSG00000091513, ENSG00000100644, ENSG00000128272, ENSG00000136997, ENSG00000152556, ENSG00000159399, ENSG00000175197, ENSG00000185591</t>
  </si>
  <si>
    <t>ENSG00000025434, ENSG00000069667, ENSG00000091831, ENSG00000111424, ENSG00000112033, ENSG00000126368, ENSG00000174738, ENSG00000186350, ENSG00000186951</t>
  </si>
  <si>
    <t>26/32</t>
  </si>
  <si>
    <t>23/42</t>
  </si>
  <si>
    <t>ENSG00000044574, ENSG00000100644, ENSG00000107485, ENSG00000114861, ENSG00000132170, ENSG00000134954, ENSG00000136997, ENSG00000185591, ENSG00000187098</t>
  </si>
  <si>
    <t>ENSG00000101412, ENSG00000107485, ENSG00000131759, ENSG00000132170, ENSG00000136997, ENSG00000162367, ENSG00000170345, ENSG00000276180</t>
  </si>
  <si>
    <t>GO:0010468</t>
  </si>
  <si>
    <t>regulation of gene expression</t>
  </si>
  <si>
    <t>4703/20424</t>
  </si>
  <si>
    <t>ENSG00000001084, ENSG00000103495, ENSG00000115008, ENSG00000115415, ENSG00000115966, ENSG00000132170, ENSG00000134259, ENSG00000136997, ENSG00000140538, ENSG00000168811, ENSG00000170345, ENSG00000171867, ENSG00000177606, ENSG00000186951</t>
  </si>
  <si>
    <t>23/23</t>
  </si>
  <si>
    <t>GO:1901564</t>
  </si>
  <si>
    <t>organonitrogen compound metabolic process</t>
  </si>
  <si>
    <t>4704/20424</t>
  </si>
  <si>
    <t>ENSG00000114315, ENSG00000134086, ENSG00000137203, ENSG00000148400, ENSG00000164442, ENSG00000168214, ENSG00000198719</t>
  </si>
  <si>
    <t>ENSG00000100644, ENSG00000106366, ENSG00000112715, ENSG00000114315, ENSG00000116016, ENSG00000134250, ENSG00000135547, ENSG00000137203, ENSG00000143437, ENSG00000148400, ENSG00000164442, ENSG00000168214, ENSG00000170485, ENSG00000198719</t>
  </si>
  <si>
    <t>GO:0048523</t>
  </si>
  <si>
    <t>negative regulation of cellular process</t>
  </si>
  <si>
    <t>4716/20424</t>
  </si>
  <si>
    <t>ENSG00000044115, ENSG00000065883, ENSG00000100644, ENSG00000112658, ENSG00000115548, ENSG00000134954, ENSG00000135446, ENSG00000170345, ENSG00000173801</t>
  </si>
  <si>
    <t>ENSG00000020633, ENSG00000081189, ENSG00000112658, ENSG00000112715, ENSG00000118260, ENSG00000136997, ENSG00000138795, ENSG00000157613, ENSG00000159216, ENSG00000160789</t>
  </si>
  <si>
    <t>ENSG00000100644, ENSG00000114861, ENSG00000115415, ENSG00000120738, ENSG00000134954, ENSG00000159216, ENSG00000169083, ENSG00000179348</t>
  </si>
  <si>
    <t>ENSG00000091831, ENSG00000100644, ENSG00000101412, ENSG00000107485, ENSG00000134324, ENSG00000141510, ENSG00000164171, ENSG00000185591</t>
  </si>
  <si>
    <t>ENSG00000069667, ENSG00000087088, ENSG00000100644, ENSG00000116016, ENSG00000118689, ENSG00000130427, ENSG00000169230</t>
  </si>
  <si>
    <t>ENSG00000112033, ENSG00000118137, ENSG00000123983, ENSG00000124253, ENSG00000132170, ENSG00000135218, ENSG00000186951</t>
  </si>
  <si>
    <t>ENSG00000067066, ENSG00000081059, ENSG00000091831, ENSG00000110092, ENSG00000119866, ENSG00000136997, ENSG00000137203, ENSG00000141510, ENSG00000144381, ENSG00000156127, ENSG00000164442, ENSG00000173334, ENSG00000175592</t>
  </si>
  <si>
    <t>ENSG00000066336, ENSG00000071564, ENSG00000091831, ENSG00000099250, ENSG00000101412, ENSG00000105339, ENSG00000112715, ENSG00000113916, ENSG00000131910, ENSG00000141510, ENSG00000168610, ENSG00000169083, ENSG00000185551, ENSG00000186951, ENSG00000245848</t>
  </si>
  <si>
    <t>ENSG00000114315, ENSG00000148400, ENSG00000151694, ENSG00000161021, ENSG00000168214, ENSG00000198719</t>
  </si>
  <si>
    <t>ENSG00000008294, ENSG00000049768, ENSG00000072310, ENSG00000100644, ENSG00000118503, ENSG00000120738, ENSG00000124762, ENSG00000177606, ENSG00000196092, ENSG00000245848</t>
  </si>
  <si>
    <t>ENSG00000069667, ENSG00000100644, ENSG00000107485, ENSG00000120738, ENSG00000129521, ENSG00000130427, ENSG00000134107, ENSG00000160113</t>
  </si>
  <si>
    <t>ENSG00000012048, ENSG00000092969, ENSG00000100297, ENSG00000101144, ENSG00000101412, ENSG00000138376, ENSG00000166508, ENSG00000178460</t>
  </si>
  <si>
    <t>ENSG00000101412, ENSG00000110092, ENSG00000112242, ENSG00000132170, ENSG00000141510, ENSG00000147889, ENSG00000157557, ENSG00000170345, ENSG00000172216, ENSG00000177606, ENSG00000221869, ENSG00000245848</t>
  </si>
  <si>
    <t>ENSG00000103495, ENSG00000115966, ENSG00000130522, ENSG00000131828, ENSG00000132170, ENSG00000136997, ENSG00000137869, ENSG00000170345</t>
  </si>
  <si>
    <t>ENSG00000107485, ENSG00000112715, ENSG00000116044, ENSG00000136997, ENSG00000141510, ENSG00000143384, ENSG00000169083, ENSG00000177606</t>
  </si>
  <si>
    <t>ENSG00000049768, ENSG00000091831, ENSG00000100644, ENSG00000107485, ENSG00000140564, ENSG00000151694, ENSG00000164171, ENSG00000183918</t>
  </si>
  <si>
    <t>ENSG00000044574, ENSG00000066336, ENSG00000100644, ENSG00000114861, ENSG00000120738, ENSG00000132002, ENSG00000141510, ENSG00000148719</t>
  </si>
  <si>
    <t>ENSG00000115415, ENSG00000132170, ENSG00000137869, ENSG00000140538, ENSG00000168811, ENSG00000169429, ENSG00000186951, ENSG00000262406</t>
  </si>
  <si>
    <t>33/47</t>
  </si>
  <si>
    <t>ENSG00000101412, ENSG00000106617, ENSG00000107485, ENSG00000141510, ENSG00000168610, ENSG00000170345, ENSG00000173039, ENSG00000245848</t>
  </si>
  <si>
    <t>ENSG00000068305, ENSG00000072310, ENSG00000100644, ENSG00000101412, ENSG00000114480, ENSG00000130522, ENSG00000136826, ENSG00000157350, ENSG00000162772, ENSG00000168610, ENSG00000170345, ENSG00000196092, ENSG00000245848</t>
  </si>
  <si>
    <t>ENSG00000049768, ENSG00000070756, ENSG00000107485, ENSG00000140564, ENSG00000141510, ENSG00000151694, ENSG00000164171, ENSG00000172239</t>
  </si>
  <si>
    <t>ENSG00000049768, ENSG00000075151, ENSG00000107485, ENSG00000112715, ENSG00000116044, ENSG00000120738, ENSG00000128272, ENSG00000136997, ENSG00000141510, ENSG00000177606, ENSG00000179348</t>
  </si>
  <si>
    <t>ENSG00000049768, ENSG00000070756, ENSG00000091831, ENSG00000100644, ENSG00000101412, ENSG00000107485, ENSG00000134324, ENSG00000141510, ENSG00000170653, ENSG00000185591</t>
  </si>
  <si>
    <t>ENSG00000091831, ENSG00000110092, ENSG00000111276, ENSG00000112576, ENSG00000141510, ENSG00000145386, ENSG00000205250</t>
  </si>
  <si>
    <t>ENSG00000005884, ENSG00000049768, ENSG00000091831, ENSG00000100644, ENSG00000107485, ENSG00000140564, ENSG00000141510, ENSG00000151694, ENSG00000183918</t>
  </si>
  <si>
    <t>ENSG00000066336, ENSG00000091831, ENSG00000100644, ENSG00000129514, ENSG00000141510, ENSG00000169083, ENSG00000179348, ENSG00000205250</t>
  </si>
  <si>
    <t>ENSG00000066336, ENSG00000106366, ENSG00000107485, ENSG00000168214, ENSG00000168610, ENSG00000169398, ENSG00000170345, ENSG00000171791, ENSG00000173039</t>
  </si>
  <si>
    <t>ENSG00000091831, ENSG00000110092, ENSG00000111276, ENSG00000112576, ENSG00000141510, ENSG00000145386, ENSG00000170312, ENSG00000205250</t>
  </si>
  <si>
    <t>ENSG00000044574, ENSG00000049768, ENSG00000115415, ENSG00000132170, ENSG00000136997, ENSG00000148719, ENSG00000170345, ENSG00000185591</t>
  </si>
  <si>
    <t>GO:0098588</t>
  </si>
  <si>
    <t>bounding membrane of organelle</t>
  </si>
  <si>
    <t>1964/20424</t>
  </si>
  <si>
    <t>ENSG00000002330, ENSG00000015475, ENSG00000030110, ENSG00000087088, ENSG00000103490, ENSG00000104081, ENSG00000129473, ENSG00000137875, ENSG00000140379, ENSG00000141682, ENSG00000143384, ENSG00000153094, ENSG00000171552, ENSG00000171791, ENSG00000258643</t>
  </si>
  <si>
    <t>10/18</t>
  </si>
  <si>
    <t>ENSG00000044115, ENSG00000100644, ENSG00000105401, ENSG00000112658, ENSG00000115548, ENSG00000120738, ENSG00000126767, ENSG00000135446, ENSG00000170345, ENSG00000173801</t>
  </si>
  <si>
    <t>ENSG00000107485, ENSG00000110092, ENSG00000112576, ENSG00000132170, ENSG00000141510, ENSG00000147889, ENSG00000162367, ENSG00000245848</t>
  </si>
  <si>
    <t>ENSG00000026103, ENSG00000072310, ENSG00000100292, ENSG00000115414, ENSG00000115415, ENSG00000169083, ENSG00000185591, ENSG00000186951</t>
  </si>
  <si>
    <t>ENSG00000007968, ENSG00000012048, ENSG00000092969, ENSG00000100297, ENSG00000101412, ENSG00000166508, ENSG00000178460</t>
  </si>
  <si>
    <t>ENSG00000100644, ENSG00000101412, ENSG00000126368, ENSG00000131759, ENSG00000132170, ENSG00000136997, ENSG00000162367, ENSG00000170345, ENSG00000276180</t>
  </si>
  <si>
    <t>ENSG00000049768, ENSG00000070756, ENSG00000091831, ENSG00000101412, ENSG00000107485, ENSG00000123685, ENSG00000141510, ENSG00000172239</t>
  </si>
  <si>
    <t>ENSG00000107863, ENSG00000110092, ENSG00000132170, ENSG00000141510, ENSG00000147889, ENSG00000177606, ENSG00000180198, ENSG00000245848</t>
  </si>
  <si>
    <t>ENSG00000049768, ENSG00000072310, ENSG00000096060, ENSG00000100644, ENSG00000115415, ENSG00000118503, ENSG00000124762, ENSG00000130522, ENSG00000162772, ENSG00000170345, ENSG00000177606, ENSG00000179094</t>
  </si>
  <si>
    <t>ENSG00000066336, ENSG00000100644, ENSG00000107485, ENSG00000114861, ENSG00000120738, ENSG00000134954, ENSG00000141510, ENSG00000166949, ENSG00000168610, ENSG00000173039, ENSG00000177606</t>
  </si>
  <si>
    <t>ENSG00000012504, ENSG00000025434, ENSG00000091831, ENSG00000131910, ENSG00000144852, ENSG00000145384, ENSG00000160868, ENSG00000170231, ENSG00000186350</t>
  </si>
  <si>
    <t>ENSG00000049768, ENSG00000100644, ENSG00000115415, ENSG00000118503, ENSG00000124762, ENSG00000130522, ENSG00000168610, ENSG00000170345, ENSG00000245848</t>
  </si>
  <si>
    <t>ENSG00000068305, ENSG00000081189, ENSG00000112658, ENSG00000112715, ENSG00000118260, ENSG00000136997, ENSG00000138795, ENSG00000144711, ENSG00000148180, ENSG00000148737, ENSG00000160789</t>
  </si>
  <si>
    <t>ENSG00000109424, ENSG00000110090, ENSG00000112033, ENSG00000123983, ENSG00000124253, ENSG00000132170, ENSG00000186951</t>
  </si>
  <si>
    <t>GO:0043232</t>
  </si>
  <si>
    <t>intracellular non-membrane-bounded organelle</t>
  </si>
  <si>
    <t>2783/20424</t>
  </si>
  <si>
    <t>ENSG00000080986, ENSG00000083642, ENSG00000113712, ENSG00000135679, ENSG00000141510, ENSG00000146670, ENSG00000170312, ENSG00000170836</t>
  </si>
  <si>
    <t>GO:0043228</t>
  </si>
  <si>
    <t>non-membrane-bounded organelle</t>
  </si>
  <si>
    <t>ENSG00000106366, ENSG00000109424, ENSG00000112033, ENSG00000118137, ENSG00000124253, ENSG00000132170, ENSG00000135218, ENSG00000175445, ENSG00000186951</t>
  </si>
  <si>
    <t>ENSG00000005882, ENSG00000008196, ENSG00000100644, ENSG00000119508, ENSG00000120798, ENSG00000131910, ENSG00000148200, ENSG00000153234, ENSG00000169297, ENSG00000185551</t>
  </si>
  <si>
    <t>ENSG00000066336, ENSG00000101412, ENSG00000112715, ENSG00000113916, ENSG00000141510, ENSG00000170345, ENSG00000186951</t>
  </si>
  <si>
    <t>ENSG00000049768, ENSG00000072310, ENSG00000105327, ENSG00000118503, ENSG00000120738, ENSG00000124762, ENSG00000136826, ENSG00000168610, ENSG00000245848</t>
  </si>
  <si>
    <t>29/42</t>
  </si>
  <si>
    <t>ENSG00000091831, ENSG00000102974, ENSG00000107485, ENSG00000126368, ENSG00000131759, ENSG00000132170, ENSG00000169083, ENSG00000173153</t>
  </si>
  <si>
    <t>ENSG00000049618, ENSG00000091831, ENSG00000100644, ENSG00000101076, ENSG00000102974, ENSG00000107485, ENSG00000120738, ENSG00000129514, ENSG00000139613, ENSG00000169564, ENSG00000179348</t>
  </si>
  <si>
    <t>21/27</t>
  </si>
  <si>
    <t>ENSG00000084733, ENSG00000100644, ENSG00000101076, ENSG00000120738, ENSG00000141510, ENSG00000169083, ENSG00000179348, ENSG00000205213, ENSG00000245848</t>
  </si>
  <si>
    <t>ENSG00000049239, ENSG00000101412, ENSG00000110092, ENSG00000112242, ENSG00000132170, ENSG00000141510, ENSG00000147889, ENSG00000157557, ENSG00000170312, ENSG00000170345, ENSG00000172216, ENSG00000177606, ENSG00000221869, ENSG00000245848</t>
  </si>
  <si>
    <t>ENSG00000030110, ENSG00000078900, ENSG00000087088, ENSG00000120910, ENSG00000129473, ENSG00000153094, ENSG00000171552, ENSG00000171791, ENSG00000213689, ENSG00000258643</t>
  </si>
  <si>
    <t>ENSG00000001084, ENSG00000103495, ENSG00000115008, ENSG00000115415, ENSG00000115966, ENSG00000132170, ENSG00000134259, ENSG00000136997, ENSG00000168811, ENSG00000171867, ENSG00000177606, ENSG00000186951</t>
  </si>
  <si>
    <t>ENSG00000049768, ENSG00000107485, ENSG00000112715, ENSG00000120738, ENSG00000141510, ENSG00000177606, ENSG00000179348</t>
  </si>
  <si>
    <t>ENSG00000049768, ENSG00000106366, ENSG00000106617, ENSG00000107485, ENSG00000110092, ENSG00000124762, ENSG00000141510, ENSG00000168214, ENSG00000169398, ENSG00000170345, ENSG00000171791, ENSG00000173039, ENSG00000177606</t>
  </si>
  <si>
    <t>ENSG00000072682, ENSG00000083444, ENSG00000100644, ENSG00000122884, ENSG00000129521, ENSG00000130427, ENSG00000135766, ENSG00000152952, ENSG00000269858</t>
  </si>
  <si>
    <t>ENSG00000049768, ENSG00000078900, ENSG00000101076, ENSG00000107485, ENSG00000112715, ENSG00000118260, ENSG00000141510, ENSG00000168610, ENSG00000170345, ENSG00000171791, ENSG00000173039, ENSG00000177606, ENSG00000196628, ENSG00000245848</t>
  </si>
  <si>
    <t>ENSG00000101412, ENSG00000110092, ENSG00000132170, ENSG00000141510, ENSG00000157557, ENSG00000170312, ENSG00000170345, ENSG00000172216, ENSG00000177606, ENSG00000221869, ENSG00000245848</t>
  </si>
  <si>
    <t>ENSG00000068024, ENSG00000072310, ENSG00000100292, ENSG00000105698, ENSG00000121966, ENSG00000129152, ENSG00000134138, ENSG00000148339, ENSG00000158773, ENSG00000163737, ENSG00000164362, ENSG00000166501</t>
  </si>
  <si>
    <t>ENSG00000012504, ENSG00000025434, ENSG00000100644, ENSG00000103275, ENSG00000107485, ENSG00000111424, ENSG00000120798, ENSG00000130427, ENSG00000151623, ENSG00000186153, ENSG00000186350</t>
  </si>
  <si>
    <t>ENSG00000066336, ENSG00000100644, ENSG00000107485, ENSG00000109320, ENSG00000118513, ENSG00000120738, ENSG00000131759, ENSG00000136997, ENSG00000141510, ENSG00000166949, ENSG00000168610, ENSG00000173039, ENSG00000177606, ENSG00000245848</t>
  </si>
  <si>
    <t>ENSG00000049768, ENSG00000066336, ENSG00000106366, ENSG00000107485, ENSG00000113448, ENSG00000120738, ENSG00000141510, ENSG00000148737, ENSG00000169083, ENSG00000171791, ENSG00000173039</t>
  </si>
  <si>
    <t>ENSG00000044574, ENSG00000109971, ENSG00000113013, ENSG00000120694, ENSG00000126803, ENSG00000149428, ENSG00000155304, ENSG00000159216, ENSG00000164070, ENSG00000164284, ENSG00000170606, ENSG00000173110, ENSG00000204388, ENSG00000204389, ENSG00000204390</t>
  </si>
  <si>
    <t>ENSG00000068305, ENSG00000072310, ENSG00000100644, ENSG00000101412, ENSG00000114480, ENSG00000130522, ENSG00000136826, ENSG00000157350, ENSG00000168610, ENSG00000170345, ENSG00000196092, ENSG00000245848</t>
  </si>
  <si>
    <t>ENSG00000015475, ENSG00000087088, ENSG00000104765, ENSG00000105327, ENSG00000115107, ENSG00000141510, ENSG00000141682, ENSG00000170855</t>
  </si>
  <si>
    <t>GO:0005737</t>
  </si>
  <si>
    <t>cytoplasm</t>
  </si>
  <si>
    <t>10/10</t>
  </si>
  <si>
    <t>4954/20424</t>
  </si>
  <si>
    <t>ENSG00000091831, ENSG00000110092, ENSG00000111276, ENSG00000112576, ENSG00000134057, ENSG00000141510, ENSG00000145386, ENSG00000157456, ENSG00000170312, ENSG00000205250</t>
  </si>
  <si>
    <t>ENSG00000044574, ENSG00000049768, ENSG00000091831, ENSG00000100644, ENSG00000107485, ENSG00000114861, ENSG00000115415, ENSG00000126368, ENSG00000132170, ENSG00000136997, ENSG00000149428, ENSG00000162105, ENSG00000169083, ENSG00000204388, ENSG00000204389</t>
  </si>
  <si>
    <t>ENSG00000106366, ENSG00000112033, ENSG00000118137, ENSG00000124253, ENSG00000132170, ENSG00000135218, ENSG00000175445</t>
  </si>
  <si>
    <t>ENSG00000101665, ENSG00000111276, ENSG00000112033, ENSG00000141646, ENSG00000166949, ENSG00000185591, ENSG00000186951</t>
  </si>
  <si>
    <t>ENSG00000100644, ENSG00000107485, ENSG00000109320, ENSG00000114861, ENSG00000115415, ENSG00000131759, ENSG00000141510, ENSG00000166949, ENSG00000170345, ENSG00000173039, ENSG00000177606</t>
  </si>
  <si>
    <t>ENSG00000087510, ENSG00000104827, ENSG00000112561, ENSG00000114315, ENSG00000129514, ENSG00000189052, ENSG00000198719, ENSG00000213030</t>
  </si>
  <si>
    <t>ENSG00000066336, ENSG00000091831, ENSG00000099250, ENSG00000101412, ENSG00000112715, ENSG00000113916, ENSG00000115415, ENSG00000141510, ENSG00000168610, ENSG00000169083, ENSG00000170345, ENSG00000186951, ENSG00000245848</t>
  </si>
  <si>
    <t>27/42</t>
  </si>
  <si>
    <t>ENSG00000066336, ENSG00000100644, ENSG00000107485, ENSG00000118513, ENSG00000120738, ENSG00000141510, ENSG00000173039, ENSG00000177606, ENSG00000245848</t>
  </si>
  <si>
    <t>ENSG00000074800, ENSG00000101057, ENSG00000101412, ENSG00000111206, ENSG00000111640, ENSG00000136997, ENSG00000159216</t>
  </si>
  <si>
    <t>ENSG00000044574, ENSG00000091831, ENSG00000100644, ENSG00000101412, ENSG00000107485, ENSG00000126803, ENSG00000129514, ENSG00000131759, ENSG00000132170, ENSG00000136997, ENSG00000169083, ENSG00000170345, ENSG00000204390, ENSG00000245848</t>
  </si>
  <si>
    <t>ENSG00000101412, ENSG00000107485, ENSG00000110092, ENSG00000132170, ENSG00000134954, ENSG00000141510, ENSG00000157557, ENSG00000162367, ENSG00000205250, ENSG00000245848</t>
  </si>
  <si>
    <t>ENSG00000011376, ENSG00000100714, ENSG00000116016, ENSG00000120254, ENSG00000136877, ENSG00000136997, ENSG00000163738, ENSG00000178573, ENSG00000178700, ENSG00000228716, ENSG00000245848</t>
  </si>
  <si>
    <t>ENSG00000017483, ENSG00000070367, ENSG00000103064, ENSG00000105281, ENSG00000111371, ENSG00000112394, ENSG00000141510, ENSG00000151012, ENSG00000174358, ENSG00000188338</t>
  </si>
  <si>
    <t>ENSG00000066336, ENSG00000091831, ENSG00000100644, ENSG00000107485, ENSG00000115415, ENSG00000136997, ENSG00000141510, ENSG00000169083, ENSG00000173039, ENSG00000177606</t>
  </si>
  <si>
    <t>ENSG00000001084, ENSG00000092820, ENSG00000103495, ENSG00000115008, ENSG00000115415, ENSG00000132170, ENSG00000136997, ENSG00000137869, ENSG00000168811, ENSG00000169429, ENSG00000171867, ENSG00000186951, ENSG00000262406</t>
  </si>
  <si>
    <t>ENSG00000044574, ENSG00000066336, ENSG00000091831, ENSG00000100644, ENSG00000115415, ENSG00000120738, ENSG00000132002, ENSG00000141510, ENSG00000162367, ENSG00000169083, ENSG00000245848</t>
  </si>
  <si>
    <t>ENSG00000049768, ENSG00000091831, ENSG00000100644, ENSG00000101412, ENSG00000107485, ENSG00000141510, ENSG00000151694, ENSG00000164171, ENSG00000185591</t>
  </si>
  <si>
    <t>ENSG00000091831, ENSG00000100644, ENSG00000101076, ENSG00000102974, ENSG00000107485, ENSG00000111816, ENSG00000120738, ENSG00000164362, ENSG00000179348</t>
  </si>
  <si>
    <t>ENSG00000068024, ENSG00000100292, ENSG00000100345, ENSG00000105698, ENSG00000127946, ENSG00000129152, ENSG00000158773, ENSG00000164362, ENSG00000196628</t>
  </si>
  <si>
    <t>ENSG00000012504, ENSG00000025434, ENSG00000100644, ENSG00000103275, ENSG00000107485, ENSG00000111424, ENSG00000120798, ENSG00000130427, ENSG00000131910, ENSG00000151623, ENSG00000186153, ENSG00000186350</t>
  </si>
  <si>
    <t>ENSG00000049768, ENSG00000107485, ENSG00000114861, ENSG00000120694, ENSG00000131759, ENSG00000159216, ENSG00000170345, ENSG00000245848</t>
  </si>
  <si>
    <t>ENSG00000012504, ENSG00000091831, ENSG00000130427, ENSG00000131910, ENSG00000134107, ENSG00000135222, ENSG00000140009, ENSG00000169297</t>
  </si>
  <si>
    <t>ENSG00000101412, ENSG00000135679, ENSG00000141510, ENSG00000170312, ENSG00000170836, ENSG00000171791, ENSG00000198625, ENSG00000228716</t>
  </si>
  <si>
    <t>ENSG00000044574, ENSG00000109971, ENSG00000113013, ENSG00000120694, ENSG00000126803, ENSG00000149428, ENSG00000155304, ENSG00000159216, ENSG00000164070, ENSG00000170606, ENSG00000173110, ENSG00000204388, ENSG00000204389, ENSG00000204390</t>
  </si>
  <si>
    <t>ENSG00000044574, ENSG00000066336, ENSG00000100644, ENSG00000120738, ENSG00000141510, ENSG00000162367, ENSG00000179348, ENSG00000245848</t>
  </si>
  <si>
    <t>ENSG00000069667, ENSG00000077092, ENSG00000091831, ENSG00000112033, ENSG00000112333, ENSG00000119715, ENSG00000126368, ENSG00000131759, ENSG00000131910, ENSG00000169083, ENSG00000174738, ENSG00000186951</t>
  </si>
  <si>
    <t>25/42</t>
  </si>
  <si>
    <t>ENSG00000020633, ENSG00000068305, ENSG00000081189, ENSG00000112658, ENSG00000112715, ENSG00000118260, ENSG00000120738, ENSG00000136997, ENSG00000138795, ENSG00000148180, ENSG00000159216, ENSG00000178209</t>
  </si>
  <si>
    <t>ENSG00000039068, ENSG00000072310, ENSG00000100292, ENSG00000115414, ENSG00000115415, ENSG00000136826, ENSG00000136997, ENSG00000137203, ENSG00000143437, ENSG00000169083, ENSG00000170525, ENSG00000186951</t>
  </si>
  <si>
    <t>GO:0032502</t>
  </si>
  <si>
    <t>developmental process</t>
  </si>
  <si>
    <t>5050/20424</t>
  </si>
  <si>
    <t>28/30</t>
  </si>
  <si>
    <t>ENSG00000100644, ENSG00000109971, ENSG00000120694, ENSG00000128590, ENSG00000135924, ENSG00000136997, ENSG00000185122, ENSG00000204388</t>
  </si>
  <si>
    <t>ENSG00000008196, ENSG00000077092, ENSG00000091831, ENSG00000100644, ENSG00000111424, ENSG00000112333, ENSG00000119508, ENSG00000137203, ENSG00000143320, ENSG00000153234, ENSG00000169083, ENSG00000172819, ENSG00000185551</t>
  </si>
  <si>
    <t>13/17</t>
  </si>
  <si>
    <t>ENSG00000101412, ENSG00000110092, ENSG00000112242, ENSG00000132170, ENSG00000141510, ENSG00000147889, ENSG00000157557, ENSG00000170312, ENSG00000170345, ENSG00000172216, ENSG00000177606, ENSG00000221869, ENSG00000245848</t>
  </si>
  <si>
    <t>ENSG00000012504, ENSG00000025434, ENSG00000069667, ENSG00000091831, ENSG00000100644, ENSG00000111424, ENSG00000126368, ENSG00000179348</t>
  </si>
  <si>
    <t>ENSG00000049768, ENSG00000096060, ENSG00000100644, ENSG00000115415, ENSG00000118503, ENSG00000130522, ENSG00000136826, ENSG00000170345</t>
  </si>
  <si>
    <t>ENSG00000049759, ENSG00000106366, ENSG00000112715, ENSG00000141510, ENSG00000159216, ENSG00000169083, ENSG00000171132</t>
  </si>
  <si>
    <t>13/22</t>
  </si>
  <si>
    <t>ENSG00000006194, ENSG00000091831, ENSG00000100065, ENSG00000101412, ENSG00000106459, ENSG00000112242, ENSG00000125952, ENSG00000134323, ENSG00000136997, ENSG00000153094, ENSG00000170345, ENSG00000171791, ENSG00000177606</t>
  </si>
  <si>
    <t>ENSG00000012048, ENSG00000075426, ENSG00000115966, ENSG00000120738, ENSG00000143207, ENSG00000156273, ENSG00000157557, ENSG00000162772, ENSG00000171223, ENSG00000177606, ENSG00000196182, ENSG00000198517</t>
  </si>
  <si>
    <t>ENSG00000006194, ENSG00000091831, ENSG00000101412, ENSG00000106459, ENSG00000112242, ENSG00000121481, ENSG00000125952, ENSG00000134323, ENSG00000136997, ENSG00000170345, ENSG00000177606</t>
  </si>
  <si>
    <t>ENSG00000084674, ENSG00000087245, ENSG00000092067, ENSG00000114861, ENSG00000115415, ENSG00000120738, ENSG00000136997, ENSG00000162409, ENSG00000167468, ENSG00000174576, ENSG00000177000, ENSG00000228716, ENSG00000232810</t>
  </si>
  <si>
    <t>ENSG00000115966, ENSG00000132170, ENSG00000134259, ENSG00000134815, ENSG00000136997, ENSG00000140538, ENSG00000168811, ENSG00000171867, ENSG00000177606, ENSG00000186951</t>
  </si>
  <si>
    <t>ENSG00000084674, ENSG00000106366, ENSG00000109424, ENSG00000110090, ENSG00000112033, ENSG00000118137, ENSG00000124253, ENSG00000132170, ENSG00000135218, ENSG00000175445, ENSG00000186951</t>
  </si>
  <si>
    <t>ENSG00000100644, ENSG00000101412, ENSG00000124762, ENSG00000141510, ENSG00000169083, ENSG00000171791, ENSG00000245848</t>
  </si>
  <si>
    <t>GO:0048519</t>
  </si>
  <si>
    <t>negative regulation of biological process</t>
  </si>
  <si>
    <t>5125/20424</t>
  </si>
  <si>
    <t>ENSG00000001084, ENSG00000103495, ENSG00000115966, ENSG00000130522, ENSG00000131828, ENSG00000132170, ENSG00000136231, ENSG00000136997, ENSG00000170345</t>
  </si>
  <si>
    <t>ENSG00000012504, ENSG00000084676, ENSG00000100644, ENSG00000107485, ENSG00000111424, ENSG00000130427, ENSG00000131759, ENSG00000177463, ENSG00000179348</t>
  </si>
  <si>
    <t>ENSG00000091513, ENSG00000100644, ENSG00000110911, ENSG00000128272, ENSG00000136997, ENSG00000159399, ENSG00000175197, ENSG00000185591</t>
  </si>
  <si>
    <t>ENSG00000078900, ENSG00000100644, ENSG00000101412, ENSG00000112242, ENSG00000124762, ENSG00000134954, ENSG00000141510, ENSG00000148516, ENSG00000169083, ENSG00000171791, ENSG00000245848</t>
  </si>
  <si>
    <t>ENSG00000072310, ENSG00000100644, ENSG00000115415, ENSG00000118503, ENSG00000120738, ENSG00000162772, ENSG00000169083, ENSG00000179094</t>
  </si>
  <si>
    <t>ENSG00000107485, ENSG00000118513, ENSG00000120738, ENSG00000136997, ENSG00000141510, ENSG00000166949, ENSG00000168610, ENSG00000245848</t>
  </si>
  <si>
    <t>ENSG00000044115, ENSG00000100644, ENSG00000112658, ENSG00000115548, ENSG00000120738, ENSG00000134954, ENSG00000135446, ENSG00000170345, ENSG00000173801</t>
  </si>
  <si>
    <t>ENSG00000087510, ENSG00000091831, ENSG00000101144, ENSG00000101412, ENSG00000115380, ENSG00000125378, ENSG00000141510, ENSG00000168056</t>
  </si>
  <si>
    <t>ENSG00000025434, ENSG00000091831, ENSG00000100644, ENSG00000103275, ENSG00000111424, ENSG00000120738, ENSG00000129521, ENSG00000130427</t>
  </si>
  <si>
    <t>ENSG00000100644, ENSG00000101412, ENSG00000120738, ENSG00000168610, ENSG00000169083, ENSG00000170345, ENSG00000171223, ENSG00000196092, ENSG00000245848</t>
  </si>
  <si>
    <t>ENSG00000066336, ENSG00000091831, ENSG00000099250, ENSG00000101076, ENSG00000112715, ENSG00000115415, ENSG00000131910, ENSG00000141510, ENSG00000168610, ENSG00000169083, ENSG00000170345, ENSG00000185551, ENSG00000186951, ENSG00000187098</t>
  </si>
  <si>
    <t>ENSG00000008405, ENSG00000100644, ENSG00000106366, ENSG00000107159, ENSG00000114315, ENSG00000121671, ENSG00000125931, ENSG00000126368, ENSG00000129514, ENSG00000130427, ENSG00000148400, ENSG00000198963</t>
  </si>
  <si>
    <t>ENSG00000066336, ENSG00000114861, ENSG00000115415, ENSG00000120738, ENSG00000130751, ENSG00000136997, ENSG00000178573, ENSG00000179348, ENSG00000232810</t>
  </si>
  <si>
    <t>ENSG00000049768, ENSG00000106366, ENSG00000107485, ENSG00000168214, ENSG00000169398, ENSG00000171791, ENSG00000173039</t>
  </si>
  <si>
    <t>13/33</t>
  </si>
  <si>
    <t>ENSG00000049768, ENSG00000070367, ENSG00000073111, ENSG00000078900, ENSG00000100644, ENSG00000101412, ENSG00000132256, ENSG00000132274, ENSG00000141510, ENSG00000145386, ENSG00000152234, ENSG00000169083, ENSG00000204713</t>
  </si>
  <si>
    <t>ENSG00000072310, ENSG00000100292, ENSG00000115415, ENSG00000136826, ENSG00000136997, ENSG00000137203, ENSG00000159399, ENSG00000169083, ENSG00000186951</t>
  </si>
  <si>
    <t>ENSG00000100644, ENSG00000101076, ENSG00000141510, ENSG00000169083, ENSG00000173406, ENSG00000179348, ENSG00000181090, ENSG00000183579, ENSG00000205213, ENSG00000245848</t>
  </si>
  <si>
    <t>ENSG00000073282, ENSG00000075891, ENSG00000078900, ENSG00000101412, ENSG00000104419, ENSG00000112242, ENSG00000125618, ENSG00000141510, ENSG00000196092, ENSG00000198625</t>
  </si>
  <si>
    <t>ENSG00000073282, ENSG00000075891, ENSG00000101412, ENSG00000105327, ENSG00000125618, ENSG00000141510, ENSG00000198625</t>
  </si>
  <si>
    <t>ENSG00000005884, ENSG00000049768, ENSG00000049769, ENSG00000091831, ENSG00000100644, ENSG00000101412, ENSG00000140564, ENSG00000141510, ENSG00000170653, ENSG00000173281, ENSG00000185591</t>
  </si>
  <si>
    <t>ENSG00000012504, ENSG00000069667, ENSG00000100644, ENSG00000107485, ENSG00000111424, ENSG00000119508, ENSG00000120738, ENSG00000131759, ENSG00000177463, ENSG00000179348</t>
  </si>
  <si>
    <t>19/26</t>
  </si>
  <si>
    <t>ENSG00000084674, ENSG00000106366, ENSG00000109424, ENSG00000110090, ENSG00000112033, ENSG00000118137, ENSG00000123983, ENSG00000124253, ENSG00000132170, ENSG00000135218, ENSG00000175445, ENSG00000186951</t>
  </si>
  <si>
    <t>ENSG00000049768, ENSG00000091428, ENSG00000107485, ENSG00000168214, ENSG00000168610, ENSG00000169398, ENSG00000171791, ENSG00000173039</t>
  </si>
  <si>
    <t>ENSG00000084733, ENSG00000101076, ENSG00000105514, ENSG00000112210, ENSG00000118508, ENSG00000124209, ENSG00000134594, ENSG00000152214, ENSG00000168461, ENSG00000206418</t>
  </si>
  <si>
    <t>ENSG00000100644, ENSG00000111424, ENSG00000112033, ENSG00000112333, ENSG00000119715, ENSG00000131759, ENSG00000136931, ENSG00000137203, ENSG00000143320, ENSG00000169083, ENSG00000177463</t>
  </si>
  <si>
    <t>ENSG00000011376, ENSG00000065911, ENSG00000084674, ENSG00000103356, ENSG00000116874, ENSG00000120254, ENSG00000136877, ENSG00000137563, ENSG00000145020, ENSG00000162396, ENSG00000163738, ENSG00000178700</t>
  </si>
  <si>
    <t>ENSG00000049768, ENSG00000106366, ENSG00000107485, ENSG00000168214, ENSG00000169398, ENSG00000171791, ENSG00000173039, ENSG00000177606</t>
  </si>
  <si>
    <t>ENSG00000049768, ENSG00000107485, ENSG00000114861, ENSG00000116044, ENSG00000128272, ENSG00000141510, ENSG00000177606, ENSG00000177694</t>
  </si>
  <si>
    <t>ENSG00000012504, ENSG00000025434, ENSG00000069667, ENSG00000091831, ENSG00000100644, ENSG00000107485, ENSG00000119508, ENSG00000126368, ENSG00000130427</t>
  </si>
  <si>
    <t>ENSG00000008294, ENSG00000049768, ENSG00000072310, ENSG00000100644, ENSG00000105327, ENSG00000118503, ENSG00000120738, ENSG00000124762, ENSG00000136826, ENSG00000168610, ENSG00000177606, ENSG00000179094, ENSG00000196092, ENSG00000245848</t>
  </si>
  <si>
    <t>ENSG00000049768, ENSG00000078900, ENSG00000100644, ENSG00000101412, ENSG00000132256, ENSG00000132274, ENSG00000134954, ENSG00000141510, ENSG00000156273, ENSG00000169083, ENSG00000204713, ENSG00000205250</t>
  </si>
  <si>
    <t>ENSG00000068305, ENSG00000112658, ENSG00000118260, ENSG00000136997, ENSG00000144711, ENSG00000148180, ENSG00000148737, ENSG00000160789, ENSG00000178209</t>
  </si>
  <si>
    <t>ENSG00000020633, ENSG00000068305, ENSG00000081189, ENSG00000112658, ENSG00000118260, ENSG00000120738, ENSG00000125952, ENSG00000136997, ENSG00000138795, ENSG00000148737, ENSG00000150991, ENSG00000157613, ENSG00000159216, ENSG00000178209, ENSG00000213999</t>
  </si>
  <si>
    <t>ENSG00000001084, ENSG00000092820, ENSG00000103495, ENSG00000115415, ENSG00000130522, ENSG00000132170, ENSG00000134815, ENSG00000136997, ENSG00000177606, ENSG00000186951, ENSG00000262406</t>
  </si>
  <si>
    <t>ENSG00000012504, ENSG00000025434, ENSG00000069667, ENSG00000091831, ENSG00000100644, ENSG00000111424, ENSG00000119508, ENSG00000120738, ENSG00000126368, ENSG00000179348</t>
  </si>
  <si>
    <t>ENSG00000066336, ENSG00000107485, ENSG00000109320, ENSG00000115415, ENSG00000168610, ENSG00000170345, ENSG00000173039</t>
  </si>
  <si>
    <t>ENSG00000080986, ENSG00000083642, ENSG00000101412, ENSG00000135679, ENSG00000141510, ENSG00000146670, ENSG00000170312, ENSG00000170836, ENSG00000171791, ENSG00000198625</t>
  </si>
  <si>
    <t>ENSG00000039068, ENSG00000072310, ENSG00000100292, ENSG00000115415, ENSG00000134954, ENSG00000136826, ENSG00000136997, ENSG00000137203, ENSG00000143437, ENSG00000169083, ENSG00000185591, ENSG00000186951</t>
  </si>
  <si>
    <t>ENSG00000101412, ENSG00000107485, ENSG00000109320, ENSG00000136997, ENSG00000141510, ENSG00000166949, ENSG00000173039, ENSG00000177606</t>
  </si>
  <si>
    <t>ENSG00000066336, ENSG00000099250, ENSG00000101076, ENSG00000112715, ENSG00000113916, ENSG00000131910, ENSG00000134954, ENSG00000168610, ENSG00000169083, ENSG00000185551, ENSG00000186951, ENSG00000187098</t>
  </si>
  <si>
    <t>ENSG00000049768, ENSG00000106366, ENSG00000107485, ENSG00000168214, ENSG00000169398, ENSG00000170345, ENSG00000171791, ENSG00000173039</t>
  </si>
  <si>
    <t>ENSG00000005884, ENSG00000049768, ENSG00000091831, ENSG00000100644, ENSG00000101412, ENSG00000107485, ENSG00000134324, ENSG00000141510, ENSG00000151694, ENSG00000164171, ENSG00000185591</t>
  </si>
  <si>
    <t>ENSG00000001084, ENSG00000092820, ENSG00000103495, ENSG00000115415, ENSG00000130522, ENSG00000132170, ENSG00000136997, ENSG00000177606, ENSG00000186951, ENSG00000262406</t>
  </si>
  <si>
    <t>ENSG00000092820, ENSG00000115008, ENSG00000115415, ENSG00000132170, ENSG00000136997, ENSG00000137869, ENSG00000168811, ENSG00000181195, ENSG00000186951, ENSG00000262406</t>
  </si>
  <si>
    <t>12/26</t>
  </si>
  <si>
    <t>ENSG00000101412, ENSG00000107485, ENSG00000132170, ENSG00000134954, ENSG00000141510, ENSG00000157557, ENSG00000162367, ENSG00000164362, ENSG00000177200, ENSG00000205250, ENSG00000245848, ENSG00000276180</t>
  </si>
  <si>
    <t>ENSG00000073111, ENSG00000076003, ENSG00000078900, ENSG00000085840, ENSG00000097046, ENSG00000100297, ENSG00000101412, ENSG00000104738, ENSG00000112118, ENSG00000141510, ENSG00000156273, ENSG00000166508</t>
  </si>
  <si>
    <t>ENSG00000049768, ENSG00000091831, ENSG00000100644, ENSG00000101412, ENSG00000107485, ENSG00000123685, ENSG00000134324, ENSG00000141510, ENSG00000170653, ENSG00000185591</t>
  </si>
  <si>
    <t>ENSG00000103495, ENSG00000115415, ENSG00000115966, ENSG00000117713, ENSG00000130522, ENSG00000132170, ENSG00000136931, ENSG00000136997, ENSG00000146592, ENSG00000170345, ENSG00000170653, ENSG00000173153, ENSG00000177606, ENSG00000183621, ENSG00000186951</t>
  </si>
  <si>
    <t>14/16</t>
  </si>
  <si>
    <t>ENSG00000012048, ENSG00000075426, ENSG00000115966, ENSG00000120738, ENSG00000140044, ENSG00000140694, ENSG00000146592, ENSG00000156273, ENSG00000157557, ENSG00000162772, ENSG00000171223, ENSG00000177606, ENSG00000196182, ENSG00000198517</t>
  </si>
  <si>
    <t>ENSG00000073111, ENSG00000076003, ENSG00000085840, ENSG00000097046, ENSG00000100297, ENSG00000104738, ENSG00000112118, ENSG00000152234, ENSG00000166508</t>
  </si>
  <si>
    <t>ENSG00000069667, ENSG00000091831, ENSG00000112033, ENSG00000112333, ENSG00000120798, ENSG00000126368, ENSG00000131759, ENSG00000131910, ENSG00000132170, ENSG00000169083, ENSG00000186350, ENSG00000186951</t>
  </si>
  <si>
    <t>ENSG00000091831, ENSG00000101412, ENSG00000125952, ENSG00000136997, ENSG00000143384, ENSG00000153094, ENSG00000166508, ENSG00000170345, ENSG00000171791, ENSG00000177606, ENSG00000178460</t>
  </si>
  <si>
    <t>ENSG00000081189, ENSG00000112658, ENSG00000112715, ENSG00000118260, ENSG00000120738, ENSG00000136997, ENSG00000138795, ENSG00000144711, ENSG00000148737, ENSG00000155629, ENSG00000157613, ENSG00000160789</t>
  </si>
  <si>
    <t>ENSG00000082175, ENSG00000084676, ENSG00000091831, ENSG00000100644, ENSG00000103275, ENSG00000113580, ENSG00000119508, ENSG00000120738, ENSG00000120798, ENSG00000131759, ENSG00000140009, ENSG00000160868, ENSG00000186153, ENSG00000186350</t>
  </si>
  <si>
    <t>ENSG00000072310, ENSG00000100292, ENSG00000121966, ENSG00000129152, ENSG00000134138, ENSG00000143995, ENSG00000158773, ENSG00000163737, ENSG00000164362, ENSG00000166501, ENSG00000171444</t>
  </si>
  <si>
    <t>ENSG00000012504, ENSG00000025434, ENSG00000100644, ENSG00000103275, ENSG00000107485, ENSG00000111424, ENSG00000119508, ENSG00000120798, ENSG00000130427, ENSG00000131759, ENSG00000151623, ENSG00000179348, ENSG00000186153, ENSG00000186350</t>
  </si>
  <si>
    <t>GO:0050896</t>
  </si>
  <si>
    <t>response to stimulus</t>
  </si>
  <si>
    <t>5404/20424</t>
  </si>
  <si>
    <t>ENSG00000100644, ENSG00000101412, ENSG00000109971, ENSG00000115415, ENSG00000131759, ENSG00000132170, ENSG00000136997, ENSG00000159216, ENSG00000170345, ENSG00000240344, ENSG00000245848</t>
  </si>
  <si>
    <t>ENSG00000100644, ENSG00000101076, ENSG00000102974, ENSG00000120738, ENSG00000141510, ENSG00000169083, ENSG00000179348, ENSG00000181090, ENSG00000205213, ENSG00000245848</t>
  </si>
  <si>
    <t>ENSG00000084674, ENSG00000109424, ENSG00000110090, ENSG00000112033, ENSG00000118137, ENSG00000123983, ENSG00000132170, ENSG00000135218, ENSG00000178537, ENSG00000184730, ENSG00000205560</t>
  </si>
  <si>
    <t>ENSG00000002330, ENSG00000015475, ENSG00000030110, ENSG00000073282, ENSG00000078900, ENSG00000087088, ENSG00000103490, ENSG00000167207, ENSG00000167984, ENSG00000171552, ENSG00000171791</t>
  </si>
  <si>
    <t>GO:0032991</t>
  </si>
  <si>
    <t>protein-containing complex</t>
  </si>
  <si>
    <t>5434/20424</t>
  </si>
  <si>
    <t>ENSG00000020633, ENSG00000068305, ENSG00000081189, ENSG00000112658, ENSG00000118260, ENSG00000120738, ENSG00000125952, ENSG00000136997, ENSG00000138795, ENSG00000148737, ENSG00000150991, ENSG00000159216, ENSG00000160789, ENSG00000213999</t>
  </si>
  <si>
    <t>ENSG00000091409, ENSG00000108821, ENSG00000139219, ENSG00000141510, ENSG00000150093, ENSG00000166147, ENSG00000166949, ENSG00000168542, ENSG00000172845, ENSG00000185591</t>
  </si>
  <si>
    <t>ENSG00000004799, ENSG00000005882, ENSG00000008196, ENSG00000067992, ENSG00000069667, ENSG00000100644, ENSG00000112033, ENSG00000119508, ENSG00000131910, ENSG00000143320, ENSG00000152256, ENSG00000186350, ENSG00000186951</t>
  </si>
  <si>
    <t>23/33</t>
  </si>
  <si>
    <t>ENSG00000008405, ENSG00000100644, ENSG00000106366, ENSG00000112715, ENSG00000126368, ENSG00000127337, ENSG00000130427, ENSG00000133794, ENSG00000134852, ENSG00000170485, ENSG00000175792</t>
  </si>
  <si>
    <t>ENSG00000072310, ENSG00000100292, ENSG00000115414, ENSG00000115415, ENSG00000136826, ENSG00000136997, ENSG00000137203, ENSG00000159399, ENSG00000169083, ENSG00000186951</t>
  </si>
  <si>
    <t>ENSG00000049618, ENSG00000091831, ENSG00000100644, ENSG00000101076, ENSG00000102974, ENSG00000107485, ENSG00000111816, ENSG00000120738, ENSG00000129514, ENSG00000139613, ENSG00000165119, ENSG00000169564, ENSG00000179348</t>
  </si>
  <si>
    <t>ENSG00000101665, ENSG00000110092, ENSG00000111276, ENSG00000112033, ENSG00000124762, ENSG00000131759, ENSG00000141646, ENSG00000143632, ENSG00000159251, ENSG00000166949, ENSG00000173039, ENSG00000186951</t>
  </si>
  <si>
    <t>ENSG00000087510, ENSG00000091831, ENSG00000101144, ENSG00000101412, ENSG00000115380, ENSG00000120738, ENSG00000125378, ENSG00000141510</t>
  </si>
  <si>
    <t>ENSG00000091409, ENSG00000108821, ENSG00000141510, ENSG00000166949, ENSG00000171862, ENSG00000172845, ENSG00000173039, ENSG00000185591</t>
  </si>
  <si>
    <t>GO:0005634</t>
  </si>
  <si>
    <t>nucleus</t>
  </si>
  <si>
    <t>5475/20424</t>
  </si>
  <si>
    <t>GO:0051171</t>
  </si>
  <si>
    <t>regulation of nitrogen compound metabolic process</t>
  </si>
  <si>
    <t>5484/20424</t>
  </si>
  <si>
    <t>ENSG00000101412, ENSG00000110092, ENSG00000132170, ENSG00000141510, ENSG00000170312, ENSG00000170345, ENSG00000172216, ENSG00000177606</t>
  </si>
  <si>
    <t>GO:0003824</t>
  </si>
  <si>
    <t>catalytic activity</t>
  </si>
  <si>
    <t>5491/20424</t>
  </si>
  <si>
    <t>ENSG00000004799, ENSG00000005882, ENSG00000008196, ENSG00000025434, ENSG00000067992, ENSG00000069667, ENSG00000091831, ENSG00000100644, ENSG00000111424, ENSG00000119508, ENSG00000126368, ENSG00000174738</t>
  </si>
  <si>
    <t>ENSG00000100644, ENSG00000101076, ENSG00000102974, ENSG00000141510, ENSG00000152214, ENSG00000168461, ENSG00000169083, ENSG00000173406, ENSG00000179348</t>
  </si>
  <si>
    <t>GO:0097367</t>
  </si>
  <si>
    <t>carbohydrate derivative binding</t>
  </si>
  <si>
    <t>ENSG00000101412, ENSG00000107485, ENSG00000110092, ENSG00000112576, ENSG00000132170, ENSG00000134954, ENSG00000141510, ENSG00000157557, ENSG00000160075, ENSG00000162367, ENSG00000205250, ENSG00000245848</t>
  </si>
  <si>
    <t>GO:0048522</t>
  </si>
  <si>
    <t>positive regulation of cellular process</t>
  </si>
  <si>
    <t>5503/20424</t>
  </si>
  <si>
    <t>ENSG00000069667, ENSG00000087088, ENSG00000100644, ENSG00000104765, ENSG00000105327, ENSG00000116016, ENSG00000118689, ENSG00000130427, ENSG00000141682, ENSG00000143514, ENSG00000169230</t>
  </si>
  <si>
    <t>ENSG00000049768, ENSG00000068305, ENSG00000072310, ENSG00000100644, ENSG00000101412, ENSG00000115415, ENSG00000118503, ENSG00000120738, ENSG00000136826, ENSG00000168610, ENSG00000169083, ENSG00000170345, ENSG00000177606, ENSG00000179094, ENSG00000179242</t>
  </si>
  <si>
    <t>ENSG00000100644, ENSG00000111596, ENSG00000120738, ENSG00000149115, ENSG00000154734, ENSG00000163638, ENSG00000169083, ENSG00000173157</t>
  </si>
  <si>
    <t>ENSG00000069667, ENSG00000091831, ENSG00000112033, ENSG00000112333, ENSG00000126368, ENSG00000131759, ENSG00000131910, ENSG00000132170, ENSG00000169083, ENSG00000174738, ENSG00000186951, ENSG00000196482</t>
  </si>
  <si>
    <t>ENSG00000082684, ENSG00000091831, ENSG00000100644, ENSG00000101076, ENSG00000107485, ENSG00000129514, ENSG00000135912, ENSG00000139182, ENSG00000164362, ENSG00000171603, ENSG00000176485, ENSG00000179348</t>
  </si>
  <si>
    <t>30/35</t>
  </si>
  <si>
    <t>ENSG00000049768, ENSG00000100644, ENSG00000115415, ENSG00000118503, ENSG00000120738, ENSG00000136826, ENSG00000162772, ENSG00000169083, ENSG00000179094</t>
  </si>
  <si>
    <t>ENSG00000078900, ENSG00000100644, ENSG00000101412, ENSG00000124762, ENSG00000134954, ENSG00000141510, ENSG00000148516, ENSG00000169083, ENSG00000171791, ENSG00000205250, ENSG00000245848</t>
  </si>
  <si>
    <t>ENSG00000066336, ENSG00000099250, ENSG00000102974, ENSG00000112715, ENSG00000113916, ENSG00000141510, ENSG00000153046, ENSG00000168610, ENSG00000185551, ENSG00000245848</t>
  </si>
  <si>
    <t>ENSG00000044574, ENSG00000091831, ENSG00000100644, ENSG00000101076, ENSG00000132002, ENSG00000141510, ENSG00000159216, ENSG00000162105, ENSG00000162367, ENSG00000169083, ENSG00000179348</t>
  </si>
  <si>
    <t>ENSG00000044574, ENSG00000049768, ENSG00000100644, ENSG00000107485, ENSG00000114861, ENSG00000115415, ENSG00000126368, ENSG00000131759, ENSG00000132170, ENSG00000136997, ENSG00000170345</t>
  </si>
  <si>
    <t>26/48</t>
  </si>
  <si>
    <t>40/47</t>
  </si>
  <si>
    <t>GO:0016043</t>
  </si>
  <si>
    <t>cellular component organization</t>
  </si>
  <si>
    <t>4847/20424</t>
  </si>
  <si>
    <t>ENSG00000015475, ENSG00000078900, ENSG00000104765, ENSG00000141510, ENSG00000149554, ENSG00000169230, ENSG00000171862</t>
  </si>
  <si>
    <t>GO:0043170</t>
  </si>
  <si>
    <t>macromolecule metabolic process</t>
  </si>
  <si>
    <t>5541/20424</t>
  </si>
  <si>
    <t>ENSG00000005884, ENSG00000049768, ENSG00000100644, ENSG00000107485, ENSG00000122224, ENSG00000123685, ENSG00000141510, ENSG00000151694, ENSG00000183918</t>
  </si>
  <si>
    <t>ENSG00000106366, ENSG00000109424, ENSG00000112033, ENSG00000124253, ENSG00000132170, ENSG00000134240, ENSG00000135218, ENSG00000175445, ENSG00000186951</t>
  </si>
  <si>
    <t>ENSG00000069667, ENSG00000087088, ENSG00000100644, ENSG00000105327, ENSG00000116016, ENSG00000118689, ENSG00000130427, ENSG00000141682, ENSG00000143514</t>
  </si>
  <si>
    <t>ENSG00000005884, ENSG00000049768, ENSG00000091831, ENSG00000100644, ENSG00000101412, ENSG00000107485, ENSG00000122224, ENSG00000134324, ENSG00000140564, ENSG00000141510, ENSG00000151694, ENSG00000164171, ENSG00000185591</t>
  </si>
  <si>
    <t>ENSG00000006634, ENSG00000073111, ENSG00000076003, ENSG00000100297, ENSG00000100644, ENSG00000101412, ENSG00000104738, ENSG00000116459, ENSG00000141510, ENSG00000152234, ENSG00000166508</t>
  </si>
  <si>
    <t>24/42</t>
  </si>
  <si>
    <t>ENSG00000101412, ENSG00000135679, ENSG00000141510, ENSG00000170312, ENSG00000171791, ENSG00000171848, ENSG00000198625, ENSG00000228716</t>
  </si>
  <si>
    <t>ENSG00000101665, ENSG00000110092, ENSG00000111276, ENSG00000112033, ENSG00000124762, ENSG00000131759, ENSG00000141646, ENSG00000159251, ENSG00000166949, ENSG00000173039, ENSG00000186951</t>
  </si>
  <si>
    <t>ENSG00000100644, ENSG00000101076, ENSG00000102974, ENSG00000120738, ENSG00000141510, ENSG00000152214, ENSG00000169083, ENSG00000179348, ENSG00000181090, ENSG00000245848</t>
  </si>
  <si>
    <t>ENSG00000115415, ENSG00000115966, ENSG00000132170, ENSG00000140678, ENSG00000168811, ENSG00000169429, ENSG00000177606, ENSG00000181195, ENSG00000262406</t>
  </si>
  <si>
    <t>ENSG00000085563, ENSG00000107485, ENSG00000112715, ENSG00000114861, ENSG00000116044, ENSG00000128272, ENSG00000134954, ENSG00000136997, ENSG00000169083, ENSG00000177606, ENSG00000179348</t>
  </si>
  <si>
    <t>ENSG00000002330, ENSG00000030110, ENSG00000087088, ENSG00000103490, ENSG00000167207, ENSG00000171791, ENSG00000183735, ENSG00000213689</t>
  </si>
  <si>
    <t>GO:0071840</t>
  </si>
  <si>
    <t>cellular component organization or biogenesis</t>
  </si>
  <si>
    <t>4900/20424</t>
  </si>
  <si>
    <t>ENSG00000091039, ENSG00000091831, ENSG00000100644, ENSG00000101076, ENSG00000107485, ENSG00000111816, ENSG00000120738, ENSG00000129514, ENSG00000176485, ENSG00000179348</t>
  </si>
  <si>
    <t>ENSG00000081189, ENSG00000112658, ENSG00000112715, ENSG00000136997, ENSG00000144711, ENSG00000148180, ENSG00000159216, ENSG00000160789</t>
  </si>
  <si>
    <t>ENSG00000049759, ENSG00000101076, ENSG00000102974, ENSG00000106366, ENSG00000107485, ENSG00000112715, ENSG00000124762, ENSG00000141510, ENSG00000159216, ENSG00000169083, ENSG00000169398, ENSG00000171132, ENSG00000171791, ENSG00000187079</t>
  </si>
  <si>
    <t>ENSG00000092067, ENSG00000115415, ENSG00000125743, ENSG00000134852, ENSG00000136997, ENSG00000164167, ENSG00000170485, ENSG00000178573, ENSG00000183486, ENSG00000205250, ENSG00000245848</t>
  </si>
  <si>
    <t>ENSG00000101412, ENSG00000107863, ENSG00000110092, ENSG00000132170, ENSG00000141510, ENSG00000147889, ENSG00000177606, ENSG00000180198, ENSG00000245848</t>
  </si>
  <si>
    <t>ENSG00000068024, ENSG00000072310, ENSG00000100292, ENSG00000100345, ENSG00000121966, ENSG00000129152, ENSG00000134138, ENSG00000143995, ENSG00000148339, ENSG00000151702, ENSG00000160199, ENSG00000196628, ENSG00000204304</t>
  </si>
  <si>
    <t>ENSG00000020633, ENSG00000091831, ENSG00000110092, ENSG00000136997, ENSG00000137203, ENSG00000141510, ENSG00000147862, ENSG00000151702, ENSG00000157557, ENSG00000159216, ENSG00000162599, ENSG00000164442, ENSG00000175592</t>
  </si>
  <si>
    <t>ENSG00000107485, ENSG00000112715, ENSG00000114861, ENSG00000116044, ENSG00000120738, ENSG00000128272, ENSG00000136997, ENSG00000141510, ENSG00000143384, ENSG00000169083, ENSG00000177606</t>
  </si>
  <si>
    <t>ENSG00000072310, ENSG00000100292, ENSG00000115414, ENSG00000115415, ENSG00000136826, ENSG00000136997, ENSG00000137203, ENSG00000169083, ENSG00000186951</t>
  </si>
  <si>
    <t>ENSG00000015475, ENSG00000042286, ENSG00000078900, ENSG00000087088, ENSG00000105327, ENSG00000141510, ENSG00000141682, ENSG00000170855</t>
  </si>
  <si>
    <t>ENSG00000078900, ENSG00000100644, ENSG00000134954, ENSG00000141510, ENSG00000148516, ENSG00000169083, ENSG00000171791, ENSG00000245848</t>
  </si>
  <si>
    <t>GO:0080090</t>
  </si>
  <si>
    <t>regulation of primary metabolic process</t>
  </si>
  <si>
    <t>5641/20424</t>
  </si>
  <si>
    <t>ENSG00000011132, ENSG00000100644, ENSG00000111912, ENSG00000116016, ENSG00000123358, ENSG00000134086, ENSG00000140009, ENSG00000143437, ENSG00000166135, ENSG00000173153</t>
  </si>
  <si>
    <t>ENSG00000073111, ENSG00000076003, ENSG00000078900, ENSG00000085840, ENSG00000097046, ENSG00000100297, ENSG00000101412, ENSG00000104738, ENSG00000112118, ENSG00000116459, ENSG00000141510, ENSG00000152234, ENSG00000156273, ENSG00000166508</t>
  </si>
  <si>
    <t>ENSG00000072682, ENSG00000083444, ENSG00000100644, ENSG00000116016, ENSG00000122884, ENSG00000129521, ENSG00000130427, ENSG00000135766, ENSG00000152952, ENSG00000269858</t>
  </si>
  <si>
    <t>12/14</t>
  </si>
  <si>
    <t>ENSG00000080986, ENSG00000083642, ENSG00000113712, ENSG00000135679, ENSG00000141510, ENSG00000146670, ENSG00000170312, ENSG00000170836, ENSG00000171791, ENSG00000171848, ENSG00000198625, ENSG00000228716</t>
  </si>
  <si>
    <t>ENSG00000001084, ENSG00000092820, ENSG00000103495, ENSG00000115415, ENSG00000130522, ENSG00000132170, ENSG00000136231, ENSG00000136997, ENSG00000177606, ENSG00000186951, ENSG00000262406</t>
  </si>
  <si>
    <t>ENSG00000106366, ENSG00000112715, ENSG00000114315, ENSG00000121671, ENSG00000130427, ENSG00000134107, ENSG00000135547, ENSG00000148400, ENSG00000164683</t>
  </si>
  <si>
    <t>28/35</t>
  </si>
  <si>
    <t>ENSG00000049768, ENSG00000067082, ENSG00000071564, ENSG00000100644, ENSG00000118503, ENSG00000120738, ENSG00000140262, ENSG00000168610, ENSG00000177606, ENSG00000196092</t>
  </si>
  <si>
    <t>18/19</t>
  </si>
  <si>
    <t>ENSG00000084674, ENSG00000112033, ENSG00000118137, ENSG00000123983, ENSG00000134240, ENSG00000135218, ENSG00000175445, ENSG00000178537, ENSG00000186951</t>
  </si>
  <si>
    <t>ENSG00000008294, ENSG00000049768, ENSG00000071564, ENSG00000115415, ENSG00000118503, ENSG00000157350, ENSG00000162772, ENSG00000168610, ENSG00000170345, ENSG00000177606, ENSG00000245848</t>
  </si>
  <si>
    <t>ENSG00000115008, ENSG00000115415, ENSG00000130522, ENSG00000131095, ENSG00000132170, ENSG00000134259, ENSG00000136997, ENSG00000140538, ENSG00000170345, ENSG00000173153, ENSG00000186951</t>
  </si>
  <si>
    <t>ENSG00000091428, ENSG00000106366, ENSG00000106617, ENSG00000110092, ENSG00000112715, ENSG00000120738, ENSG00000124762, ENSG00000141510, ENSG00000168610, ENSG00000169398, ENSG00000171132, ENSG00000171791, ENSG00000177606, ENSG00000245848</t>
  </si>
  <si>
    <t>GO:0016787</t>
  </si>
  <si>
    <t>hydrolase activity</t>
  </si>
  <si>
    <t>2338/20424</t>
  </si>
  <si>
    <t>ENSG00000025434, ENSG00000069667, ENSG00000084676, ENSG00000100644, ENSG00000106397, ENSG00000107485, ENSG00000111424, ENSG00000126368, ENSG00000130427, ENSG00000131759, ENSG00000160868, ENSG00000186350</t>
  </si>
  <si>
    <t>23/24</t>
  </si>
  <si>
    <t>ENSG00000066336, ENSG00000100644, ENSG00000101076, ENSG00000107485, ENSG00000109320, ENSG00000114861, ENSG00000134954, ENSG00000136997, ENSG00000166949, ENSG00000168610, ENSG00000169083, ENSG00000177606, ENSG00000185591, ENSG00000187098</t>
  </si>
  <si>
    <t>ENSG00000091831, ENSG00000100644, ENSG00000101076, ENSG00000102974, ENSG00000107485, ENSG00000111816, ENSG00000120738, ENSG00000129514, ENSG00000139613, ENSG00000164362, ENSG00000165119, ENSG00000179348</t>
  </si>
  <si>
    <t>ENSG00000081189, ENSG00000112715, ENSG00000120738, ENSG00000136997, ENSG00000138795, ENSG00000144711, ENSG00000148737, ENSG00000155629, ENSG00000157613, ENSG00000160789</t>
  </si>
  <si>
    <t>ENSG00000073111, ENSG00000076003, ENSG00000078900, ENSG00000085840, ENSG00000097046, ENSG00000100297, ENSG00000101412, ENSG00000104738, ENSG00000112118, ENSG00000112394, ENSG00000116459, ENSG00000141510, ENSG00000152234, ENSG00000156273, ENSG00000166508</t>
  </si>
  <si>
    <t>ENSG00000006194, ENSG00000087510, ENSG00000091831, ENSG00000101412, ENSG00000120738, ENSG00000125378, ENSG00000134954, ENSG00000141510, ENSG00000168056</t>
  </si>
  <si>
    <t>ENSG00000049768, ENSG00000085563, ENSG00000107485, ENSG00000112715, ENSG00000114861, ENSG00000116044, ENSG00000120738, ENSG00000128272, ENSG00000134954, ENSG00000136997, ENSG00000141510, ENSG00000143384, ENSG00000169083, ENSG00000177606, ENSG00000179348</t>
  </si>
  <si>
    <t>ENSG00000001084, ENSG00000026025, ENSG00000092820, ENSG00000115966, ENSG00000132170, ENSG00000134259, ENSG00000136997, ENSG00000140538, ENSG00000168811, ENSG00000171867</t>
  </si>
  <si>
    <t>ENSG00000074800, ENSG00000101412, ENSG00000102144, ENSG00000111206, ENSG00000111640, ENSG00000136997, ENSG00000144381, ENSG00000159216</t>
  </si>
  <si>
    <t>ENSG00000115415, ENSG00000116016, ENSG00000120738, ENSG00000136997, ENSG00000170345, ENSG00000171223, ENSG00000177606</t>
  </si>
  <si>
    <t>28/48</t>
  </si>
  <si>
    <t>GO:0005829</t>
  </si>
  <si>
    <t>cytosol</t>
  </si>
  <si>
    <t>34/37</t>
  </si>
  <si>
    <t>5308/20424</t>
  </si>
  <si>
    <t>24/46</t>
  </si>
  <si>
    <t>ENSG00000091181, ENSG00000115008, ENSG00000115415, ENSG00000132170, ENSG00000140678, ENSG00000168811, ENSG00000169429, ENSG00000170345, ENSG00000181195</t>
  </si>
  <si>
    <t>ENSG00000066336, ENSG00000114861, ENSG00000115415, ENSG00000120738, ENSG00000130751, ENSG00000134852, ENSG00000136997, ENSG00000178573, ENSG00000179348, ENSG00000232810, ENSG00000245848</t>
  </si>
  <si>
    <t>ENSG00000066336, ENSG00000114861, ENSG00000115415, ENSG00000134852, ENSG00000134954, ENSG00000136997, ENSG00000167468, ENSG00000170485, ENSG00000228716, ENSG00000232810, ENSG00000245848</t>
  </si>
  <si>
    <t>15/22</t>
  </si>
  <si>
    <t>ENSG00000006194, ENSG00000091831, ENSG00000100813, ENSG00000101412, ENSG00000106459, ENSG00000112242, ENSG00000118900, ENSG00000125952, ENSG00000134323, ENSG00000136997, ENSG00000166508, ENSG00000170345, ENSG00000171791, ENSG00000177606, ENSG00000178460</t>
  </si>
  <si>
    <t>ENSG00000015475, ENSG00000042286, ENSG00000078900, ENSG00000087088, ENSG00000104765, ENSG00000105327, ENSG00000141391, ENSG00000141510, ENSG00000141682, ENSG00000170855</t>
  </si>
  <si>
    <t>ENSG00000012504, ENSG00000025434, ENSG00000069667, ENSG00000084676, ENSG00000091831, ENSG00000100644, ENSG00000107485, ENSG00000111424, ENSG00000126368, ENSG00000130427, ENSG00000131759, ENSG00000134107, ENSG00000177463, ENSG00000179348, ENSG00000198963</t>
  </si>
  <si>
    <t>ENSG00000066336, ENSG00000091831, ENSG00000100644, ENSG00000101076, ENSG00000115415, ENSG00000120738, ENSG00000129514, ENSG00000141510, ENSG00000159216, ENSG00000162105, ENSG00000169083, ENSG00000179348, ENSG00000187098, ENSG00000205250</t>
  </si>
  <si>
    <t>ENSG00000049768, ENSG00000085563, ENSG00000107485, ENSG00000112715, ENSG00000116044, ENSG00000120738, ENSG00000128272, ENSG00000136997, ENSG00000141510, ENSG00000143384, ENSG00000169083, ENSG00000179348, ENSG00000205250</t>
  </si>
  <si>
    <t>ENSG00000101412, ENSG00000107485, ENSG00000131759, ENSG00000132170, ENSG00000136997, ENSG00000162367, ENSG00000170345, ENSG00000245848, ENSG00000276180</t>
  </si>
  <si>
    <t>GO:0016192</t>
  </si>
  <si>
    <t>vesicle-mediated transport</t>
  </si>
  <si>
    <t>1100/20424</t>
  </si>
  <si>
    <t>ENSG00000109971, ENSG00000126803, ENSG00000131759, ENSG00000149428, ENSG00000173110, ENSG00000177692, ENSG00000204388, ENSG00000204389, ENSG00000204390</t>
  </si>
  <si>
    <t>GO:0031323</t>
  </si>
  <si>
    <t>regulation of cellular metabolic process</t>
  </si>
  <si>
    <t>5870/20424</t>
  </si>
  <si>
    <t>ENSG00000084676, ENSG00000091831, ENSG00000100644, ENSG00000106397, ENSG00000107485, ENSG00000111424, ENSG00000119508, ENSG00000179348, ENSG00000186153</t>
  </si>
  <si>
    <t>ENSG00000084733, ENSG00000100644, ENSG00000101076, ENSG00000105514, ENSG00000112210, ENSG00000152214, ENSG00000168461, ENSG00000169083, ENSG00000179348, ENSG00000206418</t>
  </si>
  <si>
    <t>ENSG00000002330, ENSG00000030110, ENSG00000073282, ENSG00000087088, ENSG00000141682, ENSG00000143384, ENSG00000153094, ENSG00000167207, ENSG00000171791</t>
  </si>
  <si>
    <t>GO:1901363</t>
  </si>
  <si>
    <t>heterocyclic compound binding</t>
  </si>
  <si>
    <t>5899/20424</t>
  </si>
  <si>
    <t>ENSG00000074800, ENSG00000100644, ENSG00000102144, ENSG00000116016, ENSG00000143437, ENSG00000156515, ENSG00000159399, ENSG00000170525</t>
  </si>
  <si>
    <t>16/28</t>
  </si>
  <si>
    <t>ENSG00000074800, ENSG00000101057, ENSG00000101412, ENSG00000102144, ENSG00000111206, ENSG00000111640, ENSG00000136997, ENSG00000144381, ENSG00000159216</t>
  </si>
  <si>
    <t>GO:0031090</t>
  </si>
  <si>
    <t>organelle membrane</t>
  </si>
  <si>
    <t>12/21</t>
  </si>
  <si>
    <t>3376/20424</t>
  </si>
  <si>
    <t>ENSG00000117394, ENSG00000131482, ENSG00000136856, ENSG00000141349, ENSG00000142583, ENSG00000151229, ENSG00000152254, ENSG00000156515, ENSG00000159399, ENSG00000160326, ENSG00000169241, ENSG00000181856</t>
  </si>
  <si>
    <t>ENSG00000091409, ENSG00000108821, ENSG00000113721, ENSG00000141510, ENSG00000150093, ENSG00000166147, ENSG00000166949, ENSG00000168542, ENSG00000171862, ENSG00000173039</t>
  </si>
  <si>
    <t>ENSG00000106366, ENSG00000109424, ENSG00000110090, ENSG00000112033, ENSG00000123983, ENSG00000124253, ENSG00000132170, ENSG00000186951</t>
  </si>
  <si>
    <t>ENSG00000101412, ENSG00000131759, ENSG00000132170, ENSG00000136997, ENSG00000162367, ENSG00000162623, ENSG00000170345, ENSG00000204388, ENSG00000204389, ENSG00000240344, ENSG00000276180</t>
  </si>
  <si>
    <t>ENSG00000084674, ENSG00000109424, ENSG00000110090, ENSG00000112033, ENSG00000118137, ENSG00000123983, ENSG00000132170, ENSG00000135218, ENSG00000178537, ENSG00000184730, ENSG00000186951, ENSG00000205560</t>
  </si>
  <si>
    <t>ENSG00000025434, ENSG00000069667, ENSG00000091831, ENSG00000100644, ENSG00000112033, ENSG00000119508, ENSG00000126368, ENSG00000153234, ENSG00000169083, ENSG00000169297, ENSG00000174738, ENSG00000186951</t>
  </si>
  <si>
    <t>24/50</t>
  </si>
  <si>
    <t>ENSG00000044115, ENSG00000065883, ENSG00000070495, ENSG00000100644, ENSG00000111011, ENSG00000112658, ENSG00000115548, ENSG00000120738, ENSG00000126767, ENSG00000134954, ENSG00000158711, ENSG00000170345</t>
  </si>
  <si>
    <t>ENSG00000073282, ENSG00000075891, ENSG00000078900, ENSG00000101412, ENSG00000104419, ENSG00000105327, ENSG00000125618, ENSG00000141510, ENSG00000196092, ENSG00000198625</t>
  </si>
  <si>
    <t>GO:0043167</t>
  </si>
  <si>
    <t>ion binding</t>
  </si>
  <si>
    <t>5956/20424</t>
  </si>
  <si>
    <t>ENSG00000081189, ENSG00000112658, ENSG00000112715, ENSG00000120738, ENSG00000136997, ENSG00000138795, ENSG00000144711, ENSG00000148180, ENSG00000148737, ENSG00000178209</t>
  </si>
  <si>
    <t>ENSG00000066336, ENSG00000091831, ENSG00000099250, ENSG00000101076, ENSG00000105339, ENSG00000112715, ENSG00000113916, ENSG00000115415, ENSG00000131910, ENSG00000141510, ENSG00000168610, ENSG00000169083, ENSG00000186951</t>
  </si>
  <si>
    <t>GO:0097159</t>
  </si>
  <si>
    <t>organic cyclic compound binding</t>
  </si>
  <si>
    <t>5976/20424</t>
  </si>
  <si>
    <t>ENSG00000115008, ENSG00000115966, ENSG00000131095, ENSG00000132170, ENSG00000136997, ENSG00000169429, ENSG00000170345, ENSG00000177606, ENSG00000181195, ENSG00000186951</t>
  </si>
  <si>
    <t>ENSG00000100644, ENSG00000101076, ENSG00000102974, ENSG00000120738, ENSG00000141510, ENSG00000152214, ENSG00000169083, ENSG00000173406, ENSG00000179348, ENSG00000205213, ENSG00000245848</t>
  </si>
  <si>
    <t>ENSG00000049768, ENSG00000070756, ENSG00000091831, ENSG00000100644, ENSG00000101412, ENSG00000107485, ENSG00000134324, ENSG00000140564, ENSG00000141510, ENSG00000151694, ENSG00000164171, ENSG00000170653, ENSG00000172239, ENSG00000185591</t>
  </si>
  <si>
    <t>ENSG00000049618, ENSG00000091039, ENSG00000091831, ENSG00000100644, ENSG00000101076, ENSG00000102974, ENSG00000107485, ENSG00000120738, ENSG00000129514, ENSG00000139613, ENSG00000164362, ENSG00000165119, ENSG00000169564, ENSG00000179348</t>
  </si>
  <si>
    <t>ENSG00000001084, ENSG00000049860, ENSG00000103495, ENSG00000115966, ENSG00000116711, ENSG00000120053, ENSG00000130522, ENSG00000131828, ENSG00000132170, ENSG00000136231, ENSG00000136997, ENSG00000137869, ENSG00000170345</t>
  </si>
  <si>
    <t>ENSG00000091831, ENSG00000100644, ENSG00000107485, ENSG00000126803, ENSG00000129514, ENSG00000131759, ENSG00000132170, ENSG00000136997, ENSG00000162367, ENSG00000169083, ENSG00000204388, ENSG00000204389</t>
  </si>
  <si>
    <t>ENSG00000107485, ENSG00000112715, ENSG00000114861, ENSG00000116044, ENSG00000120738, ENSG00000136997, ENSG00000141510, ENSG00000143384, ENSG00000169083, ENSG00000177606, ENSG00000179348</t>
  </si>
  <si>
    <t>ENSG00000091831, ENSG00000099250, ENSG00000101076, ENSG00000102974, ENSG00000112715, ENSG00000113916, ENSG00000141510, ENSG00000169083, ENSG00000186951</t>
  </si>
  <si>
    <t>GO:0048518</t>
  </si>
  <si>
    <t>positive regulation of biological process</t>
  </si>
  <si>
    <t>6013/20424</t>
  </si>
  <si>
    <t>15/16</t>
  </si>
  <si>
    <t>ENSG00000012048, ENSG00000075426, ENSG00000115966, ENSG00000120738, ENSG00000140044, ENSG00000140694, ENSG00000143207, ENSG00000146592, ENSG00000156273, ENSG00000157557, ENSG00000162772, ENSG00000167470, ENSG00000171223, ENSG00000177606, ENSG00000198517</t>
  </si>
  <si>
    <t>ENSG00000072310, ENSG00000100292, ENSG00000115415, ENSG00000134954, ENSG00000136826, ENSG00000136997, ENSG00000137203, ENSG00000143437, ENSG00000169083, ENSG00000170525, ENSG00000185591, ENSG00000186951</t>
  </si>
  <si>
    <t>ENSG00000012048, ENSG00000084093, ENSG00000100393, ENSG00000106546, ENSG00000134057, ENSG00000139618, ENSG00000145386, ENSG00000148773, ENSG00000158773, ENSG00000185920</t>
  </si>
  <si>
    <t>ENSG00000082684, ENSG00000091831, ENSG00000100644, ENSG00000101076, ENSG00000107485, ENSG00000120738, ENSG00000129514, ENSG00000139182, ENSG00000164362, ENSG00000165119, ENSG00000171603, ENSG00000179348</t>
  </si>
  <si>
    <t>ENSG00000073282, ENSG00000075891, ENSG00000078900, ENSG00000101412, ENSG00000105327, ENSG00000112242, ENSG00000125618, ENSG00000141510, ENSG00000196092, ENSG00000198625</t>
  </si>
  <si>
    <t>GO:0060255</t>
  </si>
  <si>
    <t>regulation of macromolecule metabolic process</t>
  </si>
  <si>
    <t>6041/20424</t>
  </si>
  <si>
    <t>ENSG00000006194, ENSG00000087510, ENSG00000091831, ENSG00000101412, ENSG00000120738, ENSG00000125378, ENSG00000134954, ENSG00000141510, ENSG00000163520, ENSG00000168056</t>
  </si>
  <si>
    <t>ENSG00000044574, ENSG00000066336, ENSG00000091831, ENSG00000100644, ENSG00000114861, ENSG00000115415, ENSG00000120738, ENSG00000132002, ENSG00000141510, ENSG00000148719, ENSG00000169083, ENSG00000245848</t>
  </si>
  <si>
    <t>25/46</t>
  </si>
  <si>
    <t>ENSG00000074800, ENSG00000101057, ENSG00000101412, ENSG00000102144, ENSG00000111206, ENSG00000111640, ENSG00000136997, ENSG00000144381</t>
  </si>
  <si>
    <t>ENSG00000077150, ENSG00000109320, ENSG00000120738, ENSG00000136997, ENSG00000171791, ENSG00000173039, ENSG00000184937, ENSG00000185591</t>
  </si>
  <si>
    <t>ENSG00000091831, ENSG00000110092, ENSG00000111276, ENSG00000112576, ENSG00000134057, ENSG00000141510, ENSG00000145386, ENSG00000157456, ENSG00000170312</t>
  </si>
  <si>
    <t>ENSG00000091181, ENSG00000115008, ENSG00000115415, ENSG00000115966, ENSG00000120053, ENSG00000132170, ENSG00000134259, ENSG00000140538, ENSG00000140678, ENSG00000168811, ENSG00000169429, ENSG00000170345, ENSG00000177606</t>
  </si>
  <si>
    <t>ENSG00000091831, ENSG00000099250, ENSG00000105339, ENSG00000112715, ENSG00000113916, ENSG00000141510, ENSG00000168610, ENSG00000185551, ENSG00000245848</t>
  </si>
  <si>
    <t>ENSG00000091831, ENSG00000110092, ENSG00000111276, ENSG00000112576, ENSG00000134057, ENSG00000141510, ENSG00000145386, ENSG00000157456, ENSG00000205250</t>
  </si>
  <si>
    <t>ENSG00000049768, ENSG00000107485, ENSG00000112715, ENSG00000114861, ENSG00000128272, ENSG00000136997, ENSG00000141510, ENSG00000169083, ENSG00000177606, ENSG00000179348, ENSG00000196628, ENSG00000205250</t>
  </si>
  <si>
    <t>ENSG00000008405, ENSG00000049246, ENSG00000100644, ENSG00000106366, ENSG00000112561, ENSG00000121671, ENSG00000125931, ENSG00000126368, ENSG00000130427, ENSG00000134107, ENSG00000134250, ENSG00000148400, ENSG00000164442, ENSG00000168214</t>
  </si>
  <si>
    <t>ENSG00000077942, ENSG00000087510, ENSG00000091831, ENSG00000101144, ENSG00000101412, ENSG00000115380, ENSG00000120738, ENSG00000125378, ENSG00000141510, ENSG00000168056</t>
  </si>
  <si>
    <t>ENSG00000008405, ENSG00000100644, ENSG00000106366, ENSG00000112715, ENSG00000114315, ENSG00000121671, ENSG00000126368, ENSG00000130427, ENSG00000133794, ENSG00000134852, ENSG00000148400, ENSG00000151474, ENSG00000198719</t>
  </si>
  <si>
    <t>ENSG00000026103, ENSG00000039068, ENSG00000072310, ENSG00000100292, ENSG00000115414, ENSG00000115415, ENSG00000136997, ENSG00000143437, ENSG00000169083, ENSG00000186951</t>
  </si>
  <si>
    <t>GO:0016021</t>
  </si>
  <si>
    <t>integral component of membrane</t>
  </si>
  <si>
    <t>17/21</t>
  </si>
  <si>
    <t>4991/20424</t>
  </si>
  <si>
    <t>ENSG00000049759, ENSG00000091428, ENSG00000106366, ENSG00000106617, ENSG00000110092, ENSG00000112715, ENSG00000124762, ENSG00000141510, ENSG00000171132, ENSG00000171791, ENSG00000177606</t>
  </si>
  <si>
    <t>ENSG00000006194, ENSG00000087095, ENSG00000091831, ENSG00000101412, ENSG00000106459, ENSG00000112242, ENSG00000121481, ENSG00000125952, ENSG00000134323, ENSG00000136997, ENSG00000170345, ENSG00000177606</t>
  </si>
  <si>
    <t>15/50</t>
  </si>
  <si>
    <t>ENSG00000011376, ENSG00000084674, ENSG00000100714, ENSG00000116016, ENSG00000120254, ENSG00000136877, ENSG00000136997, ENSG00000162409, ENSG00000163738, ENSG00000167468, ENSG00000177000, ENSG00000178573, ENSG00000178700, ENSG00000228716, ENSG00000245848</t>
  </si>
  <si>
    <t>ENSG00000007923, ENSG00000131697, ENSG00000134954, ENSG00000141510, ENSG00000164362, ENSG00000171612, ENSG00000177200, ENSG00000205250, ENSG00000245848, ENSG00000276180</t>
  </si>
  <si>
    <t>ENSG00000066336, ENSG00000114861, ENSG00000115415, ENSG00000120738, ENSG00000130751, ENSG00000134852, ENSG00000136997, ENSG00000178573, ENSG00000179348, ENSG00000228716, ENSG00000232810, ENSG00000245848</t>
  </si>
  <si>
    <t>ENSG00000011376, ENSG00000103356, ENSG00000116016, ENSG00000116874, ENSG00000125743, ENSG00000136997, ENSG00000162396, ENSG00000164167, ENSG00000178573, ENSG00000179151, ENSG00000185418</t>
  </si>
  <si>
    <t>20/50</t>
  </si>
  <si>
    <t>ENSG00000080986, ENSG00000083642, ENSG00000113712, ENSG00000128059, ENSG00000135679, ENSG00000141510, ENSG00000146670, ENSG00000170312, ENSG00000170836, ENSG00000171791, ENSG00000171848, ENSG00000228716</t>
  </si>
  <si>
    <t>ENSG00000083642, ENSG00000113712, ENSG00000135679, ENSG00000141510, ENSG00000146670, ENSG00000170312, ENSG00000170836, ENSG00000171791, ENSG00000171848</t>
  </si>
  <si>
    <t>ENSG00000065883, ENSG00000070495, ENSG00000100644, ENSG00000112658, ENSG00000115548, ENSG00000120738, ENSG00000126767, ENSG00000134954, ENSG00000135446, ENSG00000158711, ENSG00000170345</t>
  </si>
  <si>
    <t>GO:0006807</t>
  </si>
  <si>
    <t>nitrogen compound metabolic process</t>
  </si>
  <si>
    <t>6234/20424</t>
  </si>
  <si>
    <t>ENSG00000066336, ENSG00000091831, ENSG00000099250, ENSG00000105339, ENSG00000112715, ENSG00000113916, ENSG00000115415, ENSG00000141510, ENSG00000168610, ENSG00000169083, ENSG00000186951</t>
  </si>
  <si>
    <t>ENSG00000049768, ENSG00000070756, ENSG00000091831, ENSG00000100644, ENSG00000101412, ENSG00000107485, ENSG00000123685, ENSG00000134324, ENSG00000140564, ENSG00000141510, ENSG00000172239</t>
  </si>
  <si>
    <t>14/26</t>
  </si>
  <si>
    <t>ENSG00000101412, ENSG00000107485, ENSG00000110092, ENSG00000112576, ENSG00000132170, ENSG00000134954, ENSG00000141510, ENSG00000147889, ENSG00000157557, ENSG00000160075, ENSG00000162367, ENSG00000164362, ENSG00000205250, ENSG00000245848</t>
  </si>
  <si>
    <t>ENSG00000069667, ENSG00000091831, ENSG00000112033, ENSG00000120798, ENSG00000126368, ENSG00000131759, ENSG00000132170, ENSG00000169083, ENSG00000173153, ENSG00000174738, ENSG00000186350, ENSG00000186951</t>
  </si>
  <si>
    <t>ENSG00000012048, ENSG00000075426, ENSG00000115966, ENSG00000120738, ENSG00000140044, ENSG00000140694, ENSG00000143207, ENSG00000146592, ENSG00000156273, ENSG00000157557, ENSG00000162772, ENSG00000171223, ENSG00000177606, ENSG00000198517</t>
  </si>
  <si>
    <t>ENSG00000072310, ENSG00000100292, ENSG00000115414, ENSG00000115415, ENSG00000136997, ENSG00000143437, ENSG00000156515, ENSG00000159399, ENSG00000169083, ENSG00000186951</t>
  </si>
  <si>
    <t>ENSG00000012048, ENSG00000115966, ENSG00000120738, ENSG00000140044, ENSG00000140694, ENSG00000156273, ENSG00000157557, ENSG00000162772, ENSG00000167470, ENSG00000177606, ENSG00000196182, ENSG00000198517</t>
  </si>
  <si>
    <t>29/48</t>
  </si>
  <si>
    <t>ENSG00000091409, ENSG00000108821, ENSG00000113721, ENSG00000139219, ENSG00000141510, ENSG00000150093, ENSG00000166949, ENSG00000168542, ENSG00000171862, ENSG00000173039</t>
  </si>
  <si>
    <t>ENSG00000049768, ENSG00000073111, ENSG00000078900, ENSG00000100644, ENSG00000101412, ENSG00000141510, ENSG00000145386, ENSG00000151012, ENSG00000152234, ENSG00000166508, ENSG00000169083</t>
  </si>
  <si>
    <t>ENSG00000006194, ENSG00000091831, ENSG00000101412, ENSG00000121481, ENSG00000125952, ENSG00000134323, ENSG00000136997, ENSG00000143384, ENSG00000171791, ENSG00000177606</t>
  </si>
  <si>
    <t>ENSG00000112715, ENSG00000114315, ENSG00000125931, ENSG00000129514, ENSG00000130427, ENSG00000134250, ENSG00000135547, ENSG00000148400, ENSG00000164442, ENSG00000164683, ENSG00000168214, ENSG00000186153, ENSG00000187098, ENSG00000198719</t>
  </si>
  <si>
    <t>32/37</t>
  </si>
  <si>
    <t>ENSG00000092820, ENSG00000103495, ENSG00000115008, ENSG00000115415, ENSG00000132170, ENSG00000134259, ENSG00000136997, ENSG00000140538, ENSG00000171867, ENSG00000177606, ENSG00000186951</t>
  </si>
  <si>
    <t>ENSG00000044574, ENSG00000049768, ENSG00000107485, ENSG00000126803, ENSG00000132170, ENSG00000136997, ENSG00000162367, ENSG00000185591, ENSG00000204388, ENSG00000204389, ENSG00000245848</t>
  </si>
  <si>
    <t>31/42</t>
  </si>
  <si>
    <t>GO:0031224</t>
  </si>
  <si>
    <t>intrinsic component of membrane</t>
  </si>
  <si>
    <t>5165/20424</t>
  </si>
  <si>
    <t>33/35</t>
  </si>
  <si>
    <t>ENSG00000039068, ENSG00000072310, ENSG00000100292, ENSG00000115414, ENSG00000115415, ENSG00000134954, ENSG00000136826, ENSG00000136997, ENSG00000137203, ENSG00000143437, ENSG00000156515, ENSG00000169083, ENSG00000185591, ENSG00000186951</t>
  </si>
  <si>
    <t>ENSG00000080986, ENSG00000083642, ENSG00000101412, ENSG00000113712, ENSG00000135679, ENSG00000141510, ENSG00000146670, ENSG00000170312, ENSG00000170836, ENSG00000171791, ENSG00000171848, ENSG00000198625</t>
  </si>
  <si>
    <t>ENSG00000008405, ENSG00000049246, ENSG00000100644, ENSG00000106366, ENSG00000112561, ENSG00000114315, ENSG00000121671, ENSG00000123095, ENSG00000134086, ENSG00000134250, ENSG00000135547, ENSG00000148400, ENSG00000164442, ENSG00000175792, ENSG00000186153</t>
  </si>
  <si>
    <t>ENSG00000101665, ENSG00000110092, ENSG00000111276, ENSG00000124762, ENSG00000131759, ENSG00000141646, ENSG00000143632, ENSG00000159251, ENSG00000166949, ENSG00000173039, ENSG00000185591</t>
  </si>
  <si>
    <t>ENSG00000091409, ENSG00000108821, ENSG00000113721, ENSG00000139219, ENSG00000141510, ENSG00000150093, ENSG00000166949, ENSG00000168542, ENSG00000172845, ENSG00000173039, ENSG00000185591</t>
  </si>
  <si>
    <t>ENSG00000100644, ENSG00000106366, ENSG00000112715, ENSG00000114315, ENSG00000126368, ENSG00000130427, ENSG00000134250, ENSG00000143437, ENSG00000187098, ENSG00000198719</t>
  </si>
  <si>
    <t>GO:0043933</t>
  </si>
  <si>
    <t>protein-containing complex organization</t>
  </si>
  <si>
    <t>1340/20424</t>
  </si>
  <si>
    <t>ENSG00000102974, ENSG00000109971, ENSG00000136997, ENSG00000148719, ENSG00000162367, ENSG00000170606, ENSG00000177692, ENSG00000187098, ENSG00000204389, ENSG00000276180</t>
  </si>
  <si>
    <t>ENSG00000001084, ENSG00000092820, ENSG00000103495, ENSG00000115415, ENSG00000130522, ENSG00000132170, ENSG00000134259, ENSG00000134815, ENSG00000136231, ENSG00000136997, ENSG00000140538, ENSG00000171867, ENSG00000177606, ENSG00000186951, ENSG00000262406</t>
  </si>
  <si>
    <t>ENSG00000012048, ENSG00000075426, ENSG00000115966, ENSG00000120738, ENSG00000140044, ENSG00000140694, ENSG00000143207, ENSG00000146592, ENSG00000156273, ENSG00000157557, ENSG00000162772, ENSG00000171223, ENSG00000177606, ENSG00000196182, ENSG00000198517</t>
  </si>
  <si>
    <t>ENSG00000044574, ENSG00000066336, ENSG00000091831, ENSG00000100644, ENSG00000114861, ENSG00000115415, ENSG00000120738, ENSG00000129514, ENSG00000141510, ENSG00000162105, ENSG00000169083, ENSG00000179348</t>
  </si>
  <si>
    <t>31/37</t>
  </si>
  <si>
    <t>17/20</t>
  </si>
  <si>
    <t>ENSG00000091409, ENSG00000108821, ENSG00000113721, ENSG00000139219, ENSG00000141510, ENSG00000150093, ENSG00000166147, ENSG00000166949, ENSG00000168542, ENSG00000172845, ENSG00000173039, ENSG00000185591</t>
  </si>
  <si>
    <t>42/46</t>
  </si>
  <si>
    <t>ENSG00000001084, ENSG00000092820, ENSG00000115008, ENSG00000116711, ENSG00000131095, ENSG00000132170, ENSG00000136997, ENSG00000137869, ENSG00000168811, ENSG00000171867, ENSG00000186951</t>
  </si>
  <si>
    <t>ENSG00000100644, ENSG00000111912, ENSG00000116016, ENSG00000123358, ENSG00000134086, ENSG00000140009, ENSG00000143437, ENSG00000166135, ENSG00000173153, ENSG00000269858</t>
  </si>
  <si>
    <t>ENSG00000101412, ENSG00000107485, ENSG00000110092, ENSG00000112576, ENSG00000132170, ENSG00000134954, ENSG00000141510, ENSG00000157557, ENSG00000162367, ENSG00000164362, ENSG00000205250, ENSG00000245848</t>
  </si>
  <si>
    <t>27/32</t>
  </si>
  <si>
    <t>ENSG00000091409, ENSG00000108821, ENSG00000113721, ENSG00000141510, ENSG00000150093, ENSG00000166949, ENSG00000168542, ENSG00000171862, ENSG00000172845, ENSG00000173039, ENSG00000185591</t>
  </si>
  <si>
    <t>ENSG00000044574, ENSG00000049768, ENSG00000100644, ENSG00000102974, ENSG00000107485, ENSG00000126803, ENSG00000132170, ENSG00000162367, ENSG00000204388, ENSG00000204389, ENSG00000245848</t>
  </si>
  <si>
    <t>ENSG00000068024, ENSG00000072310, ENSG00000100345, ENSG00000105698, ENSG00000129152, ENSG00000134138, ENSG00000143995, ENSG00000151702, ENSG00000157554, ENSG00000158773, ENSG00000160199, ENSG00000164362, ENSG00000196628, ENSG00000204304</t>
  </si>
  <si>
    <t>ENSG00000100644, ENSG00000106366, ENSG00000108786, ENSG00000112715, ENSG00000114315, ENSG00000116016, ENSG00000126368, ENSG00000130427, ENSG00000137203, ENSG00000148400, ENSG00000186153, ENSG00000198963</t>
  </si>
  <si>
    <t>13/18</t>
  </si>
  <si>
    <t>ENSG00000065883, ENSG00000070495, ENSG00000100644, ENSG00000105401, ENSG00000112658, ENSG00000115548, ENSG00000120738, ENSG00000126767, ENSG00000134954, ENSG00000135446, ENSG00000158711, ENSG00000170345, ENSG00000173801</t>
  </si>
  <si>
    <t>GO:0019222</t>
  </si>
  <si>
    <t>regulation of metabolic process</t>
  </si>
  <si>
    <t>6553/20424</t>
  </si>
  <si>
    <t>ENSG00000006194, ENSG00000087095, ENSG00000091831, ENSG00000101412, ENSG00000106459, ENSG00000112242, ENSG00000121481, ENSG00000125952, ENSG00000134323, ENSG00000136997, ENSG00000170345, ENSG00000171791, ENSG00000177606</t>
  </si>
  <si>
    <t>16/16</t>
  </si>
  <si>
    <t>36/46</t>
  </si>
  <si>
    <t>GO:0005886</t>
  </si>
  <si>
    <t>plasma membrane</t>
  </si>
  <si>
    <t>15/21</t>
  </si>
  <si>
    <t>4687/20424</t>
  </si>
  <si>
    <t>ENSG00000109667, ENSG00000117394, ENSG00000133460, ENSG00000136856, ENSG00000142583, ENSG00000146411, ENSG00000151229, ENSG00000158715, ENSG00000159399, ENSG00000160326, ENSG00000169241, ENSG00000173262, ENSG00000181856, ENSG00000197241, ENSG00000197496</t>
  </si>
  <si>
    <t>ENSG00000090006, ENSG00000091831, ENSG00000101144, ENSG00000101412, ENSG00000115380, ENSG00000120738, ENSG00000125378, ENSG00000141510, ENSG00000168056</t>
  </si>
  <si>
    <t>ENSG00000025434, ENSG00000084676, ENSG00000100644, ENSG00000106397, ENSG00000107485, ENSG00000111424, ENSG00000126368, ENSG00000130427, ENSG00000131759, ENSG00000160868, ENSG00000186350</t>
  </si>
  <si>
    <t>ENSG00000107485, ENSG00000110092, ENSG00000132170, ENSG00000134954, ENSG00000141510, ENSG00000147889, ENSG00000157557, ENSG00000162367, ENSG00000164362, ENSG00000205250, ENSG00000245848</t>
  </si>
  <si>
    <t>ENSG00000006634, ENSG00000049768, ENSG00000078900, ENSG00000100644, ENSG00000101412, ENSG00000132256, ENSG00000132274, ENSG00000134954, ENSG00000141510, ENSG00000145386, ENSG00000156273, ENSG00000169083, ENSG00000188338, ENSG00000204713, ENSG00000205250</t>
  </si>
  <si>
    <t>ENSG00000100644, ENSG00000110911, ENSG00000111674, ENSG00000128272, ENSG00000131828, ENSG00000134333, ENSG00000152556, ENSG00000159399, ENSG00000171314, ENSG00000175197</t>
  </si>
  <si>
    <t>ENSG00000091831, ENSG00000101412, ENSG00000107485, ENSG00000109320, ENSG00000131759, ENSG00000136997, ENSG00000141510, ENSG00000141905, ENSG00000166949, ENSG00000168610, ENSG00000170345, ENSG00000173039, ENSG00000245848</t>
  </si>
  <si>
    <t>ENSG00000044574, ENSG00000049768, ENSG00000107485, ENSG00000126803, ENSG00000132170, ENSG00000136997, ENSG00000162367, ENSG00000204388, ENSG00000204389, ENSG00000245848</t>
  </si>
  <si>
    <t>ENSG00000011132, ENSG00000100644, ENSG00000111912, ENSG00000116016, ENSG00000123358, ENSG00000134086, ENSG00000140009, ENSG00000143437, ENSG00000166135, ENSG00000173153, ENSG00000269858</t>
  </si>
  <si>
    <t>ENSG00000103495, ENSG00000115008, ENSG00000116711, ENSG00000132170, ENSG00000134259, ENSG00000136997, ENSG00000140538, ENSG00000168811, ENSG00000169429, ENSG00000173153, ENSG00000177606, ENSG00000181195, ENSG00000262406</t>
  </si>
  <si>
    <t>ENSG00000091831, ENSG00000101076, ENSG00000101412, ENSG00000112715, ENSG00000115415, ENSG00000131910, ENSG00000141510, ENSG00000168610, ENSG00000169083, ENSG00000185551, ENSG00000186951, ENSG00000245848</t>
  </si>
  <si>
    <t>ENSG00000073111, ENSG00000076003, ENSG00000078900, ENSG00000085840, ENSG00000097046, ENSG00000100297, ENSG00000101412, ENSG00000104738, ENSG00000112118, ENSG00000116459, ENSG00000141510, ENSG00000151012, ENSG00000152234, ENSG00000156273, ENSG00000166508</t>
  </si>
  <si>
    <t>ENSG00000100644, ENSG00000101076, ENSG00000105514, ENSG00000120738, ENSG00000124209, ENSG00000141510, ENSG00000169083, ENSG00000179348, ENSG00000181090, ENSG00000205213, ENSG00000245848</t>
  </si>
  <si>
    <t>ENSG00000081189, ENSG00000112658, ENSG00000112715, ENSG00000118260, ENSG00000120738, ENSG00000136997, ENSG00000148180, ENSG00000148737, ENSG00000160789, ENSG00000178209</t>
  </si>
  <si>
    <t>ENSG00000083642, ENSG00000101412, ENSG00000113712, ENSG00000135679, ENSG00000141510, ENSG00000170312, ENSG00000170836, ENSG00000171791, ENSG00000198625, ENSG00000228716</t>
  </si>
  <si>
    <t>ENSG00000012048, ENSG00000084093, ENSG00000100393, ENSG00000106546, ENSG00000113522, ENSG00000134057, ENSG00000139618, ENSG00000145386, ENSG00000158773</t>
  </si>
  <si>
    <t>16/26</t>
  </si>
  <si>
    <t>ENSG00000091831, ENSG00000100644, ENSG00000107485, ENSG00000115415, ENSG00000126368, ENSG00000132170, ENSG00000136997, ENSG00000149428, ENSG00000162105, ENSG00000169083, ENSG00000204388, ENSG00000204389</t>
  </si>
  <si>
    <t>ENSG00000101412, ENSG00000110092, ENSG00000112242, ENSG00000132170, ENSG00000141510, ENSG00000147889, ENSG00000157557, ENSG00000170312, ENSG00000172216, ENSG00000177606, ENSG00000221869, ENSG00000245848</t>
  </si>
  <si>
    <t>ENSG00000049768, ENSG00000070756, ENSG00000091831, ENSG00000100644, ENSG00000101412, ENSG00000107485, ENSG00000123685, ENSG00000134324, ENSG00000140564, ENSG00000141510, ENSG00000151694, ENSG00000172239</t>
  </si>
  <si>
    <t>27/33</t>
  </si>
  <si>
    <t>ENSG00000044574, ENSG00000066336, ENSG00000091831, ENSG00000100644, ENSG00000101076, ENSG00000114861, ENSG00000115415, ENSG00000120738, ENSG00000129514, ENSG00000141510, ENSG00000162105, ENSG00000169083, ENSG00000179348</t>
  </si>
  <si>
    <t>ENSG00000100644, ENSG00000101076, ENSG00000102974, ENSG00000120738, ENSG00000141510, ENSG00000152214, ENSG00000169083, ENSG00000173406, ENSG00000179348, ENSG00000181090, ENSG00000205213, ENSG00000245848</t>
  </si>
  <si>
    <t>ENSG00000100644, ENSG00000101076, ENSG00000102974, ENSG00000120738, ENSG00000141510, ENSG00000152214, ENSG00000169083, ENSG00000179348, ENSG00000181090, ENSG00000205213, ENSG00000245848</t>
  </si>
  <si>
    <t>ENSG00000049618, ENSG00000091831, ENSG00000100644, ENSG00000101076, ENSG00000102974, ENSG00000107485, ENSG00000111816, ENSG00000120738, ENSG00000129514, ENSG00000139613, ENSG00000164362, ENSG00000165119, ENSG00000169564, ENSG00000179348</t>
  </si>
  <si>
    <t>ENSG00000012048, ENSG00000075426, ENSG00000115966, ENSG00000120738, ENSG00000140044, ENSG00000140694, ENSG00000146592, ENSG00000156273, ENSG00000157557, ENSG00000162772, ENSG00000167470, ENSG00000177606, ENSG00000198517</t>
  </si>
  <si>
    <t>GO:0044238</t>
  </si>
  <si>
    <t>primary metabolic process</t>
  </si>
  <si>
    <t>6753/20424</t>
  </si>
  <si>
    <t>ENSG00000107485, ENSG00000112715, ENSG00000114861, ENSG00000116044, ENSG00000120738, ENSG00000128272, ENSG00000136997, ENSG00000141510, ENSG00000143384, ENSG00000177606</t>
  </si>
  <si>
    <t>ENSG00000044574, ENSG00000066336, ENSG00000091831, ENSG00000100644, ENSG00000114861, ENSG00000115415, ENSG00000120738, ENSG00000129514, ENSG00000132002, ENSG00000134954, ENSG00000141510, ENSG00000162105, ENSG00000169083, ENSG00000179348, ENSG00000245848</t>
  </si>
  <si>
    <t>ENSG00000091409, ENSG00000108821, ENSG00000139219, ENSG00000141510, ENSG00000166949, ENSG00000171862, ENSG00000172845, ENSG00000173039, ENSG00000185591</t>
  </si>
  <si>
    <t>34/42</t>
  </si>
  <si>
    <t>ENSG00000012504, ENSG00000025434, ENSG00000069667, ENSG00000091831, ENSG00000100644, ENSG00000107485, ENSG00000111424, ENSG00000119508, ENSG00000120738, ENSG00000126368, ENSG00000131759, ENSG00000134107, ENSG00000177463, ENSG00000179348</t>
  </si>
  <si>
    <t>ENSG00000004799, ENSG00000005882, ENSG00000067992, ENSG00000086991, ENSG00000100348, ENSG00000116157, ENSG00000131759, ENSG00000164294, ENSG00000164978, ENSG00000165672, ENSG00000172819, ENSG00000173992, ENSG00000224586</t>
  </si>
  <si>
    <t>ENSG00000068305, ENSG00000081189, ENSG00000112715, ENSG00000120738, ENSG00000136997, ENSG00000138795, ENSG00000144711, ENSG00000148737, ENSG00000155629, ENSG00000157613, ENSG00000160789</t>
  </si>
  <si>
    <t>GO:0044237</t>
  </si>
  <si>
    <t>cellular metabolic process</t>
  </si>
  <si>
    <t>6852/20424</t>
  </si>
  <si>
    <t>ENSG00000039068, ENSG00000072310, ENSG00000100292, ENSG00000102144, ENSG00000115414, ENSG00000115415, ENSG00000134954, ENSG00000136826, ENSG00000136997, ENSG00000137203, ENSG00000143437, ENSG00000169083, ENSG00000170525, ENSG00000186951</t>
  </si>
  <si>
    <t>ENSG00000091831, ENSG00000100644, ENSG00000109320, ENSG00000120738, ENSG00000136997, ENSG00000141510, ENSG00000166949, ENSG00000168610, ENSG00000177606, ENSG00000245848</t>
  </si>
  <si>
    <t>ENSG00000101665, ENSG00000110092, ENSG00000111276, ENSG00000124762, ENSG00000131759, ENSG00000141646, ENSG00000143632, ENSG00000159251, ENSG00000166949, ENSG00000173039</t>
  </si>
  <si>
    <t>11/14</t>
  </si>
  <si>
    <t>ENSG00000091513, ENSG00000100644, ENSG00000110911, ENSG00000111674, ENSG00000128272, ENSG00000131828, ENSG00000134333, ENSG00000136997, ENSG00000152556, ENSG00000175197, ENSG00000185591</t>
  </si>
  <si>
    <t>ENSG00000004799, ENSG00000005882, ENSG00000086991, ENSG00000100348, ENSG00000109610, ENSG00000116157, ENSG00000164294, ENSG00000164978, ENSG00000165672, ENSG00000173992, ENSG00000184470, ENSG00000198704, ENSG00000211445, ENSG00000224586</t>
  </si>
  <si>
    <t>ENSG00000007968, ENSG00000012048, ENSG00000092969, ENSG00000101144, ENSG00000101412, ENSG00000125378, ENSG00000138376, ENSG00000163217, ENSG00000166508, ENSG00000167513, ENSG00000205250</t>
  </si>
  <si>
    <t>ENSG00000066336, ENSG00000091831, ENSG00000099250, ENSG00000105339, ENSG00000112715, ENSG00000113916, ENSG00000115415, ENSG00000134954, ENSG00000141510, ENSG00000168610, ENSG00000169083, ENSG00000186951, ENSG00000245848</t>
  </si>
  <si>
    <t>ENSG00000005882, ENSG00000008196, ENSG00000091831, ENSG00000116819, ENSG00000119508, ENSG00000120798, ENSG00000131910, ENSG00000134504, ENSG00000137203, ENSG00000148200, ENSG00000169297, ENSG00000185551, ENSG00000186350</t>
  </si>
  <si>
    <t>ENSG00000085563, ENSG00000107485, ENSG00000112715, ENSG00000120738, ENSG00000128272, ENSG00000136997, ENSG00000141510, ENSG00000169083, ENSG00000179348, ENSG00000205250</t>
  </si>
  <si>
    <t>ENSG00000049768, ENSG00000049769, ENSG00000091831, ENSG00000100644, ENSG00000101412, ENSG00000107485, ENSG00000134324, ENSG00000140564, ENSG00000141510, ENSG00000151694, ENSG00000164171, ENSG00000173281</t>
  </si>
  <si>
    <t>ENSG00000084674, ENSG00000109424, ENSG00000112033, ENSG00000118137, ENSG00000123983, ENSG00000124253, ENSG00000132170, ENSG00000135218, ENSG00000155368, ENSG00000186951</t>
  </si>
  <si>
    <t>ENSG00000026103, ENSG00000039068, ENSG00000072310, ENSG00000100292, ENSG00000102144, ENSG00000115414, ENSG00000115415, ENSG00000134954, ENSG00000136826, ENSG00000136997, ENSG00000137203, ENSG00000159399, ENSG00000169083, ENSG00000186951</t>
  </si>
  <si>
    <t>ENSG00000091039, ENSG00000091831, ENSG00000100644, ENSG00000101076, ENSG00000107485, ENSG00000120738, ENSG00000129514, ENSG00000139182, ENSG00000164362, ENSG00000165119, ENSG00000171603, ENSG00000179348, ENSG00000197859</t>
  </si>
  <si>
    <t>15/26</t>
  </si>
  <si>
    <t>ENSG00000049239, ENSG00000101412, ENSG00000107485, ENSG00000110092, ENSG00000112576, ENSG00000132170, ENSG00000134954, ENSG00000141510, ENSG00000147889, ENSG00000157557, ENSG00000160075, ENSG00000162367, ENSG00000164362, ENSG00000205250, ENSG00000245848</t>
  </si>
  <si>
    <t>ENSG00000012048, ENSG00000092969, ENSG00000100297, ENSG00000101144, ENSG00000163217, ENSG00000166508, ENSG00000167513, ENSG00000178460, ENSG00000205250</t>
  </si>
  <si>
    <t>ENSG00000049768, ENSG00000100644, ENSG00000107485, ENSG00000114861, ENSG00000129514, ENSG00000131759, ENSG00000132170, ENSG00000134954, ENSG00000136997, ENSG00000169083, ENSG00000173153, ENSG00000204388, ENSG00000204389, ENSG00000245848</t>
  </si>
  <si>
    <t>16/19</t>
  </si>
  <si>
    <t>36/42</t>
  </si>
  <si>
    <t>ENSG00000012048, ENSG00000092969, ENSG00000100297, ENSG00000101144, ENSG00000101412, ENSG00000125378, ENSG00000138376, ENSG00000166508, ENSG00000167513, ENSG00000178460</t>
  </si>
  <si>
    <t>ENSG00000101412, ENSG00000107863, ENSG00000110092, ENSG00000132170, ENSG00000141510, ENSG00000147889, ENSG00000170312, ENSG00000170345, ENSG00000172216, ENSG00000177606, ENSG00000245848</t>
  </si>
  <si>
    <t>ENSG00000078900, ENSG00000101412, ENSG00000102974, ENSG00000106617, ENSG00000107485, ENSG00000113448, ENSG00000115970, ENSG00000141510, ENSG00000148737, ENSG00000168610, ENSG00000170345, ENSG00000171791, ENSG00000173039</t>
  </si>
  <si>
    <t>ENSG00000101665, ENSG00000112033, ENSG00000124762, ENSG00000131759, ENSG00000141646, ENSG00000143632, ENSG00000159251, ENSG00000166949, ENSG00000173039, ENSG00000185591, ENSG00000186951</t>
  </si>
  <si>
    <t>ENSG00000049768, ENSG00000073111, ENSG00000078900, ENSG00000100644, ENSG00000101412, ENSG00000141510, ENSG00000145386, ENSG00000151012, ENSG00000152234, ENSG00000166508, ENSG00000169083, ENSG00000174358</t>
  </si>
  <si>
    <t>ENSG00000100644, ENSG00000109519, ENSG00000109971, ENSG00000113013, ENSG00000120694, ENSG00000136997, ENSG00000149428, ENSG00000170606, ENSG00000185122, ENSG00000204388</t>
  </si>
  <si>
    <t>ENSG00000072682, ENSG00000083444, ENSG00000100644, ENSG00000116016, ENSG00000122884, ENSG00000129521, ENSG00000135766, ENSG00000143437, ENSG00000152952, ENSG00000269858</t>
  </si>
  <si>
    <t>ENSG00000084733, ENSG00000100644, ENSG00000102974, ENSG00000105514, ENSG00000112210, ENSG00000118508, ENSG00000124209, ENSG00000141510, ENSG00000152214, ENSG00000168461, ENSG00000173406, ENSG00000179348, ENSG00000206418</t>
  </si>
  <si>
    <t>ENSG00000011376, ENSG00000100714, ENSG00000103356, ENSG00000107625, ENSG00000116874, ENSG00000120254, ENSG00000136877, ENSG00000162396, ENSG00000162409, ENSG00000173638, ENSG00000177000, ENSG00000178700, ENSG00000183486, ENSG00000185418, ENSG00000228716</t>
  </si>
  <si>
    <t>ENSG00000025434, ENSG00000069667, ENSG00000100644, ENSG00000111424, ENSG00000112033, ENSG00000126351, ENSG00000126368, ENSG00000131759, ENSG00000143320, ENSG00000151090, ENSG00000153234, ENSG00000186350</t>
  </si>
  <si>
    <t>ENSG00000101412, ENSG00000107485, ENSG00000109320, ENSG00000131759, ENSG00000136997, ENSG00000141510, ENSG00000141905, ENSG00000166949, ENSG00000168610, ENSG00000170345, ENSG00000173039</t>
  </si>
  <si>
    <t>ENSG00000078900, ENSG00000101412, ENSG00000102974, ENSG00000106617, ENSG00000107485, ENSG00000113448, ENSG00000115970, ENSG00000141510, ENSG00000148737, ENSG00000168610, ENSG00000170345, ENSG00000171791, ENSG00000173039, ENSG00000245848</t>
  </si>
  <si>
    <t>ENSG00000026103, ENSG00000100292, ENSG00000115414, ENSG00000115415, ENSG00000134954, ENSG00000136826, ENSG00000136997, ENSG00000143437, ENSG00000169083, ENSG00000186951</t>
  </si>
  <si>
    <t>ENSG00000077942, ENSG00000087510, ENSG00000091831, ENSG00000101144, ENSG00000101412, ENSG00000120738, ENSG00000125378, ENSG00000141510, ENSG00000163520, ENSG00000168056</t>
  </si>
  <si>
    <t>ENSG00000101412, ENSG00000110092, ENSG00000132170, ENSG00000141510, ENSG00000147889, ENSG00000157557, ENSG00000170312, ENSG00000170345, ENSG00000172216, ENSG00000177606, ENSG00000221869, ENSG00000245848</t>
  </si>
  <si>
    <t>ENSG00000084674, ENSG00000106366, ENSG00000109424, ENSG00000110090, ENSG00000112033, ENSG00000118137, ENSG00000123983, ENSG00000124253, ENSG00000132170, ENSG00000134240, ENSG00000178537, ENSG00000186951</t>
  </si>
  <si>
    <t>27/48</t>
  </si>
  <si>
    <t>ENSG00000049239, ENSG00000090006, ENSG00000101412, ENSG00000107485, ENSG00000110092, ENSG00000132170, ENSG00000141510, ENSG00000164362, ENSG00000171612, ENSG00000177674, ENSG00000205250, ENSG00000245848</t>
  </si>
  <si>
    <t>ENSG00000101412, ENSG00000110092, ENSG00000112242, ENSG00000132170, ENSG00000141510, ENSG00000147889, ENSG00000157557, ENSG00000170312, ENSG00000170345, ENSG00000172216, ENSG00000177606, ENSG00000180198, ENSG00000245848</t>
  </si>
  <si>
    <t>ENSG00000049239, ENSG00000101412, ENSG00000112242, ENSG00000132170, ENSG00000141510, ENSG00000147889, ENSG00000157557, ENSG00000170312, ENSG00000170345, ENSG00000172216, ENSG00000177606, ENSG00000180198, ENSG00000221869, ENSG00000245848</t>
  </si>
  <si>
    <t>GO:0071704</t>
  </si>
  <si>
    <t>organic substance metabolic process</t>
  </si>
  <si>
    <t>7202/20424</t>
  </si>
  <si>
    <t>ENSG00000044574, ENSG00000091831, ENSG00000100644, ENSG00000102974, ENSG00000107485, ENSG00000109971, ENSG00000126803, ENSG00000132170, ENSG00000136997, ENSG00000159216, ENSG00000162105, ENSG00000162367, ENSG00000169083, ENSG00000204388, ENSG00000204389</t>
  </si>
  <si>
    <t>ENSG00000007968, ENSG00000012048, ENSG00000092969, ENSG00000100297, ENSG00000101412, ENSG00000125378, ENSG00000138376, ENSG00000163217, ENSG00000166508, ENSG00000178460</t>
  </si>
  <si>
    <t>ENSG00000020633, ENSG00000068305, ENSG00000081189, ENSG00000112658, ENSG00000112715, ENSG00000118260, ENSG00000120738, ENSG00000125952, ENSG00000136997, ENSG00000138795, ENSG00000148180, ENSG00000148737, ENSG00000157613, ENSG00000160789, ENSG00000178209</t>
  </si>
  <si>
    <t>ENSG00000044574, ENSG00000066336, ENSG00000100644, ENSG00000114861, ENSG00000115415, ENSG00000120738, ENSG00000132002, ENSG00000137094, ENSG00000141510, ENSG00000148719, ENSG00000162616</t>
  </si>
  <si>
    <t>ENSG00000091831, ENSG00000100644, ENSG00000112333, ENSG00000113580, ENSG00000119508, ENSG00000119715, ENSG00000120798, ENSG00000131759, ENSG00000136931, ENSG00000151090, ENSG00000169083, ENSG00000186350, ENSG00000186951</t>
  </si>
  <si>
    <t>15/28</t>
  </si>
  <si>
    <t>ENSG00000049768, ENSG00000049769, ENSG00000070756, ENSG00000091831, ENSG00000100644, ENSG00000101412, ENSG00000107485, ENSG00000123685, ENSG00000134324, ENSG00000141510, ENSG00000164171, ENSG00000170653, ENSG00000172239, ENSG00000173281, ENSG00000185591</t>
  </si>
  <si>
    <t>ENSG00000072310, ENSG00000100644, ENSG00000101412, ENSG00000105327, ENSG00000115415, ENSG00000118503, ENSG00000120738, ENSG00000124762, ENSG00000136826, ENSG00000162772, ENSG00000168610, ENSG00000170345, ENSG00000177606</t>
  </si>
  <si>
    <t>39/48</t>
  </si>
  <si>
    <t>ENSG00000084674, ENSG00000110090, ENSG00000112033, ENSG00000118137, ENSG00000123983, ENSG00000124253, ENSG00000134240, ENSG00000135218, ENSG00000155368, ENSG00000186951, ENSG00000205560</t>
  </si>
  <si>
    <t>ENSG00000083642, ENSG00000101412, ENSG00000113712, ENSG00000128059, ENSG00000135679, ENSG00000141510, ENSG00000146670, ENSG00000170312, ENSG00000170836, ENSG00000171791, ENSG00000171848, ENSG00000228716</t>
  </si>
  <si>
    <t>ENSG00000044574, ENSG00000049768, ENSG00000100644, ENSG00000107485, ENSG00000109971, ENSG00000114861, ENSG00000115415, ENSG00000126368, ENSG00000131759, ENSG00000132170, ENSG00000162105, ENSG00000170345</t>
  </si>
  <si>
    <t>ENSG00000002330, ENSG00000015475, ENSG00000030110, ENSG00000087088, ENSG00000105327, ENSG00000129473, ENSG00000141682, ENSG00000153094, ENSG00000171552, ENSG00000171791, ENSG00000213689, ENSG00000258643</t>
  </si>
  <si>
    <t>27/50</t>
  </si>
  <si>
    <t>ENSG00000049768, ENSG00000071564, ENSG00000100644, ENSG00000101412, ENSG00000105327, ENSG00000118503, ENSG00000120738, ENSG00000124762, ENSG00000136826, ENSG00000168610, ENSG00000169083, ENSG00000177606, ENSG00000245848</t>
  </si>
  <si>
    <t>ENSG00000049239, ENSG00000101412, ENSG00000110092, ENSG00000112242, ENSG00000132170, ENSG00000141510, ENSG00000147889, ENSG00000157557, ENSG00000170345, ENSG00000172216, ENSG00000177606, ENSG00000221869, ENSG00000245848</t>
  </si>
  <si>
    <t>35/47</t>
  </si>
  <si>
    <t>34/46</t>
  </si>
  <si>
    <t>ENSG00000100644, ENSG00000101076, ENSG00000102974, ENSG00000112210, ENSG00000120738, ENSG00000141510, ENSG00000152214, ENSG00000169083, ENSG00000173406, ENSG00000179348, ENSG00000181090, ENSG00000183579, ENSG00000205213, ENSG00000245848</t>
  </si>
  <si>
    <t>ENSG00000026103, ENSG00000039068, ENSG00000072310, ENSG00000100292, ENSG00000115414, ENSG00000115415, ENSG00000134954, ENSG00000136826, ENSG00000136997, ENSG00000137203, ENSG00000143437, ENSG00000159399, ENSG00000169083, ENSG00000185591, ENSG00000186951</t>
  </si>
  <si>
    <t>ENSG00000091831, ENSG00000100644, ENSG00000101076, ENSG00000115415, ENSG00000120738, ENSG00000129514, ENSG00000141510, ENSG00000162105, ENSG00000169083, ENSG00000179348, ENSG00000205250, ENSG00000245848</t>
  </si>
  <si>
    <t>ENSG00000026103, ENSG00000039068, ENSG00000072310, ENSG00000100292, ENSG00000115415, ENSG00000134954, ENSG00000136826, ENSG00000136997, ENSG00000137203, ENSG00000159399, ENSG00000169083, ENSG00000186951</t>
  </si>
  <si>
    <t>16/22</t>
  </si>
  <si>
    <t>35/48</t>
  </si>
  <si>
    <t>ENSG00000101412, ENSG00000107485, ENSG00000109320, ENSG00000131759, ENSG00000136997, ENSG00000141510, ENSG00000141905, ENSG00000166949, ENSG00000168610, ENSG00000170345, ENSG00000173039, ENSG00000245848</t>
  </si>
  <si>
    <t>34/47</t>
  </si>
  <si>
    <t>ENSG00000044115, ENSG00000065883, ENSG00000070495, ENSG00000100644, ENSG00000112658, ENSG00000120738, ENSG00000126767, ENSG00000134954, ENSG00000135446, ENSG00000158711, ENSG00000170345, ENSG00000173801</t>
  </si>
  <si>
    <t>ENSG00000065883, ENSG00000070495, ENSG00000100644, ENSG00000112658, ENSG00000115548, ENSG00000120738, ENSG00000126767, ENSG00000134954, ENSG00000135446, ENSG00000142002, ENSG00000158711, ENSG00000170345, ENSG00000173801</t>
  </si>
  <si>
    <t>17/22</t>
  </si>
  <si>
    <t>ENSG00000044115, ENSG00000065883, ENSG00000070495, ENSG00000100644, ENSG00000112658, ENSG00000115548, ENSG00000120738, ENSG00000126767, ENSG00000134954, ENSG00000135446, ENSG00000158711, ENSG00000170345, ENSG00000173801</t>
  </si>
  <si>
    <t>ENSG00000078900, ENSG00000101412, ENSG00000102974, ENSG00000106617, ENSG00000113448, ENSG00000115970, ENSG00000141510, ENSG00000148737, ENSG00000168610, ENSG00000170345, ENSG00000173039</t>
  </si>
  <si>
    <t>GO:0008152</t>
  </si>
  <si>
    <t>metabolic process</t>
  </si>
  <si>
    <t>7656/20424</t>
  </si>
  <si>
    <t>ENSG00000084674, ENSG00000106366, ENSG00000109424, ENSG00000110090, ENSG00000112033, ENSG00000124253, ENSG00000132170, ENSG00000134240, ENSG00000135218, ENSG00000175445, ENSG00000186951, ENSG00000205560</t>
  </si>
  <si>
    <t>ENSG00000020633, ENSG00000067066, ENSG00000081059, ENSG00000110092, ENSG00000119866, ENSG00000141510, ENSG00000141905, ENSG00000144381, ENSG00000147862, ENSG00000156127, ENSG00000157554, ENSG00000162599</t>
  </si>
  <si>
    <t>ENSG00000101665, ENSG00000112033, ENSG00000131759, ENSG00000141646, ENSG00000143632, ENSG00000159251, ENSG00000166949, ENSG00000173039, ENSG00000185591, ENSG00000186951</t>
  </si>
  <si>
    <t>ENSG00000101412, ENSG00000110092, ENSG00000112242, ENSG00000132170, ENSG00000141510, ENSG00000170312, ENSG00000170345, ENSG00000172216, ENSG00000177606, ENSG00000180198, ENSG00000221869, ENSG00000245848</t>
  </si>
  <si>
    <t>ENSG00000091409, ENSG00000108821, ENSG00000113721, ENSG00000139219, ENSG00000141510, ENSG00000150093, ENSG00000166949, ENSG00000171862, ENSG00000172845, ENSG00000173039, ENSG00000185591</t>
  </si>
  <si>
    <t>17/28</t>
  </si>
  <si>
    <t>38/50</t>
  </si>
  <si>
    <t>ENSG00000069667, ENSG00000077092, ENSG00000091831, ENSG00000112033, ENSG00000119715, ENSG00000126368, ENSG00000131759, ENSG00000131910, ENSG00000132170, ENSG00000169083, ENSG00000173153, ENSG00000174738, ENSG00000186350, ENSG00000186951</t>
  </si>
  <si>
    <t>ENSG00000091409, ENSG00000108821, ENSG00000113721, ENSG00000139219, ENSG00000141510, ENSG00000166949, ENSG00000171862, ENSG00000172845, ENSG00000173039, ENSG00000185591</t>
  </si>
  <si>
    <t>33/48</t>
  </si>
  <si>
    <t>ENSG00000084674, ENSG00000106366, ENSG00000109424, ENSG00000110090, ENSG00000112033, ENSG00000118137, ENSG00000123983, ENSG00000124253, ENSG00000132170, ENSG00000135218, ENSG00000155368, ENSG00000175445, ENSG00000186951</t>
  </si>
  <si>
    <t>ENSG00000044574, ENSG00000049768, ENSG00000100644, ENSG00000102974, ENSG00000107485, ENSG00000126803, ENSG00000131759, ENSG00000132170, ENSG00000136770, ENSG00000136997, ENSG00000162367, ENSG00000204388, ENSG00000204389, ENSG00000245848</t>
  </si>
  <si>
    <t>ENSG00000011376, ENSG00000065911, ENSG00000100714, ENSG00000103356, ENSG00000107625, ENSG00000116874, ENSG00000120254, ENSG00000136877, ENSG00000162396, ENSG00000162409, ENSG00000173638, ENSG00000177000, ENSG00000183486, ENSG00000185418, ENSG00000228716</t>
  </si>
  <si>
    <t>ENSG00000100644, ENSG00000110911, ENSG00000111674, ENSG00000128272, ENSG00000131828, ENSG00000134333, ENSG00000136997, ENSG00000152556, ENSG00000159399, ENSG00000171314, ENSG00000175197</t>
  </si>
  <si>
    <t>32/42</t>
  </si>
  <si>
    <t>ENSG00000011376, ENSG00000100714, ENSG00000103356, ENSG00000116016, ENSG00000116874, ENSG00000125743, ENSG00000136877, ENSG00000136997, ENSG00000162396, ENSG00000163738, ENSG00000164167, ENSG00000178573, ENSG00000178700, ENSG00000179151, ENSG00000185418</t>
  </si>
  <si>
    <t>ENSG00000084674, ENSG00000106366, ENSG00000109424, ENSG00000110090, ENSG00000112033, ENSG00000118137, ENSG00000123983, ENSG00000124253, ENSG00000132170, ENSG00000135218, ENSG00000155368, ENSG00000186951</t>
  </si>
  <si>
    <t>ENSG00000008294, ENSG00000049768, ENSG00000068305, ENSG00000100644, ENSG00000105327, ENSG00000115415, ENSG00000118503, ENSG00000120738, ENSG00000136826, ENSG00000162772, ENSG00000168610, ENSG00000169083, ENSG00000177606, ENSG00000179094, ENSG00000245848</t>
  </si>
  <si>
    <t>ENSG00000001084, ENSG00000092820, ENSG00000103495, ENSG00000115008, ENSG00000115415, ENSG00000132170, ENSG00000134259, ENSG00000136997, ENSG00000140538, ENSG00000168811, ENSG00000169429, ENSG00000171867, ENSG00000177606, ENSG00000186951, ENSG00000262406</t>
  </si>
  <si>
    <t>ENSG00000006194, ENSG00000087095, ENSG00000091831, ENSG00000100065, ENSG00000101412, ENSG00000106459, ENSG00000112242, ENSG00000121481, ENSG00000125952, ENSG00000134323, ENSG00000136997, ENSG00000153094, ENSG00000170345, ENSG00000171791, ENSG00000177606</t>
  </si>
  <si>
    <t>ENSG00000006194, ENSG00000091831, ENSG00000100065, ENSG00000100813, ENSG00000101412, ENSG00000106459, ENSG00000112242, ENSG00000125952, ENSG00000134323, ENSG00000136997, ENSG00000143384, ENSG00000153094, ENSG00000170345, ENSG00000171791, ENSG00000177606</t>
  </si>
  <si>
    <t>ENSG00000078900, ENSG00000101412, ENSG00000102974, ENSG00000106617, ENSG00000107485, ENSG00000113448, ENSG00000115970, ENSG00000141510, ENSG00000148737, ENSG00000168610, ENSG00000170345, ENSG00000173039, ENSG00000245848</t>
  </si>
  <si>
    <t>28/42</t>
  </si>
  <si>
    <t>ENSG00000044115, ENSG00000065883, ENSG00000070495, ENSG00000100644, ENSG00000111011, ENSG00000112658, ENSG00000115548, ENSG00000120738, ENSG00000126767, ENSG00000134954, ENSG00000135446, ENSG00000158711, ENSG00000170345</t>
  </si>
  <si>
    <t>29/46</t>
  </si>
  <si>
    <t>21/33</t>
  </si>
  <si>
    <t>15/17</t>
  </si>
  <si>
    <t>ENSG00000084674, ENSG00000109424, ENSG00000110090, ENSG00000112033, ENSG00000118137, ENSG00000123983, ENSG00000124253, ENSG00000132170, ENSG00000134240, ENSG00000135218, ENSG00000155368, ENSG00000175445, ENSG00000184730, ENSG00000186951, ENSG00000205560</t>
  </si>
  <si>
    <t>ENSG00000084674, ENSG00000110090, ENSG00000112033, ENSG00000118137, ENSG00000123983, ENSG00000124253, ENSG00000132170, ENSG00000134240, ENSG00000135218, ENSG00000155368, ENSG00000186951, ENSG00000205560</t>
  </si>
  <si>
    <t>19/28</t>
  </si>
  <si>
    <t>GO:0016020</t>
  </si>
  <si>
    <t>membrane</t>
  </si>
  <si>
    <t>8072/20424</t>
  </si>
  <si>
    <t>GO:0043231</t>
  </si>
  <si>
    <t>intracellular membrane-bounded organelle</t>
  </si>
  <si>
    <t>9225/20424</t>
  </si>
  <si>
    <t>24/24</t>
  </si>
  <si>
    <t>ENSG00000100644, ENSG00000109519, ENSG00000109971, ENSG00000113013, ENSG00000120694, ENSG00000128590, ENSG00000135924, ENSG00000136997, ENSG00000149428, ENSG00000170606, ENSG00000185122, ENSG00000204388</t>
  </si>
  <si>
    <t>22/50</t>
  </si>
  <si>
    <t>18/28</t>
  </si>
  <si>
    <t>29/47</t>
  </si>
  <si>
    <t>16/17</t>
  </si>
  <si>
    <t>22/33</t>
  </si>
  <si>
    <t>43/48</t>
  </si>
  <si>
    <t>GO:0043229</t>
  </si>
  <si>
    <t>intracellular organelle</t>
  </si>
  <si>
    <t>10304/20424</t>
  </si>
  <si>
    <t>GO:0043227</t>
  </si>
  <si>
    <t>membrane-bounded organelle</t>
  </si>
  <si>
    <t>10475/20424</t>
  </si>
  <si>
    <t>14/14</t>
  </si>
  <si>
    <t>ENSG00000091513, ENSG00000100644, ENSG00000110911, ENSG00000111674, ENSG00000128272, ENSG00000131828, ENSG00000134333, ENSG00000136997, ENSG00000152556, ENSG00000159399, ENSG00000169241, ENSG00000171314, ENSG00000175197, ENSG00000185591</t>
  </si>
  <si>
    <t>24/33</t>
  </si>
  <si>
    <t>19/22</t>
  </si>
  <si>
    <t>29/50</t>
  </si>
  <si>
    <t>GO:0050794</t>
  </si>
  <si>
    <t>regulation of cellular process</t>
  </si>
  <si>
    <t>10940/20424</t>
  </si>
  <si>
    <t>ENSG00000091409, ENSG00000108821, ENSG00000113721, ENSG00000139219, ENSG00000141510, ENSG00000150093, ENSG00000166147, ENSG00000166949, ENSG00000168542, ENSG00000171862, ENSG00000172845, ENSG00000173039, ENSG00000185591</t>
  </si>
  <si>
    <t>46/46</t>
  </si>
  <si>
    <t>35/35</t>
  </si>
  <si>
    <t>31/50</t>
  </si>
  <si>
    <t>41/50</t>
  </si>
  <si>
    <t>GO:0050789</t>
  </si>
  <si>
    <t>regulation of biological process</t>
  </si>
  <si>
    <t>11405/20424</t>
  </si>
  <si>
    <t>38/47</t>
  </si>
  <si>
    <t>GO:0043226</t>
  </si>
  <si>
    <t>organelle</t>
  </si>
  <si>
    <t>11426/20424</t>
  </si>
  <si>
    <t>45/47</t>
  </si>
  <si>
    <t>35/37</t>
  </si>
  <si>
    <t>26/33</t>
  </si>
  <si>
    <t>29/33</t>
  </si>
  <si>
    <t>32/50</t>
  </si>
  <si>
    <t>43/50</t>
  </si>
  <si>
    <t>30/50</t>
  </si>
  <si>
    <t>29/32</t>
  </si>
  <si>
    <t>GO:0065007</t>
  </si>
  <si>
    <t>biological regulation</t>
  </si>
  <si>
    <t>12102/20424</t>
  </si>
  <si>
    <t>33/37</t>
  </si>
  <si>
    <t>46/47</t>
  </si>
  <si>
    <t>37/42</t>
  </si>
  <si>
    <t>44/48</t>
  </si>
  <si>
    <t>38/42</t>
  </si>
  <si>
    <t>21/22</t>
  </si>
  <si>
    <t>41/47</t>
  </si>
  <si>
    <t>GO:0005515</t>
  </si>
  <si>
    <t>protein binding</t>
  </si>
  <si>
    <t>32/32</t>
  </si>
  <si>
    <t>13840/20424</t>
  </si>
  <si>
    <t>27/27</t>
  </si>
  <si>
    <t>22/22</t>
  </si>
  <si>
    <t>46/48</t>
  </si>
  <si>
    <t>31/33</t>
  </si>
  <si>
    <t>GO:0009987</t>
  </si>
  <si>
    <t>cellular process</t>
  </si>
  <si>
    <t>14768/20424</t>
  </si>
  <si>
    <t>33/33</t>
  </si>
  <si>
    <t>44/47</t>
  </si>
  <si>
    <t>36/37</t>
  </si>
  <si>
    <t>GO:0005488</t>
  </si>
  <si>
    <t>binding</t>
  </si>
  <si>
    <t>48/48</t>
  </si>
  <si>
    <t>16079/20424</t>
  </si>
  <si>
    <t>37/37</t>
  </si>
  <si>
    <t>GO:0008150</t>
  </si>
  <si>
    <t>biological_process</t>
  </si>
  <si>
    <t>47/47</t>
  </si>
  <si>
    <t>17229/20424</t>
  </si>
  <si>
    <t>p</t>
  </si>
  <si>
    <t>ENSG00000086991, ENSG00000205560, ENSG00000255346</t>
  </si>
  <si>
    <t>ENSG00000091831, ENSG00000172819</t>
  </si>
  <si>
    <t>ENSG00000091831, ENSG00000169083, ENSG00000169297</t>
  </si>
  <si>
    <t>ENSG00000173638, ENSG00000232810</t>
  </si>
  <si>
    <t>0/30</t>
  </si>
  <si>
    <t>nan</t>
  </si>
  <si>
    <t>Group</t>
  </si>
  <si>
    <t>regulator_name</t>
  </si>
  <si>
    <t>M_fraction</t>
  </si>
  <si>
    <t>miRNA</t>
  </si>
  <si>
    <t>hsa-let-7a-5p</t>
  </si>
  <si>
    <t>hsa-miR-145</t>
  </si>
  <si>
    <t>hsa-let-7b-5p</t>
  </si>
  <si>
    <t>hsa-let-7c-5p</t>
  </si>
  <si>
    <t>hsa-miR-24</t>
  </si>
  <si>
    <t>hsa-let-7d-5p</t>
  </si>
  <si>
    <t>hsa-miR-429</t>
  </si>
  <si>
    <t>hsa-let-7e-5p</t>
  </si>
  <si>
    <t>hsa-let-7g-5p</t>
  </si>
  <si>
    <t>hsa-miR-33a</t>
  </si>
  <si>
    <t>hsa-miR-1-3p</t>
  </si>
  <si>
    <t>hsa-miR-124</t>
  </si>
  <si>
    <t>hsa-miR-100-5p</t>
  </si>
  <si>
    <t>hsa-miR-101-3p</t>
  </si>
  <si>
    <t>hsa-miR-106a-5p</t>
  </si>
  <si>
    <t>hsa-miR-221</t>
  </si>
  <si>
    <t>hsa-miR-155-5p</t>
  </si>
  <si>
    <t>hsa-miR-107</t>
  </si>
  <si>
    <t>hsa-miR-106b</t>
  </si>
  <si>
    <t>hsa-miR-21</t>
  </si>
  <si>
    <t>hsa-miR-17-5p</t>
  </si>
  <si>
    <t>hsa-miR-125b</t>
  </si>
  <si>
    <t>hsa-miR-184</t>
  </si>
  <si>
    <t>hsa-miR-10b</t>
  </si>
  <si>
    <t>hsa-miR-130b</t>
  </si>
  <si>
    <t>hsa-miR-122-5p</t>
  </si>
  <si>
    <t>hsa-miR-137</t>
  </si>
  <si>
    <t>hsa-miR-200b</t>
  </si>
  <si>
    <t>hsa-miR-125a-5p</t>
  </si>
  <si>
    <t>hsa-miR-20</t>
  </si>
  <si>
    <t>hsa-miR-210</t>
  </si>
  <si>
    <t>hsa-miR-126-3p</t>
  </si>
  <si>
    <t>hsa-miR-127</t>
  </si>
  <si>
    <t>hsa-miR-128a</t>
  </si>
  <si>
    <t>hsa-miR-128b</t>
  </si>
  <si>
    <t>hsa-miR-129-5p</t>
  </si>
  <si>
    <t>hsa-miR-214-3p</t>
  </si>
  <si>
    <t>hsa-miR-130a-3p</t>
  </si>
  <si>
    <t>hsa-miR-132-3p</t>
  </si>
  <si>
    <t>hsa-miR-182-5p</t>
  </si>
  <si>
    <t>hsa-miR-133a</t>
  </si>
  <si>
    <t>hsa-miR-27a-3p</t>
  </si>
  <si>
    <t>hsa-miR-133b</t>
  </si>
  <si>
    <t>hsa-miR-29b</t>
  </si>
  <si>
    <t>hsa-miR-135a-5p</t>
  </si>
  <si>
    <t>hsa-miR-320a</t>
  </si>
  <si>
    <t>hsa-miR-197</t>
  </si>
  <si>
    <t>hsa-miR-335</t>
  </si>
  <si>
    <t>hsa-miR-140</t>
  </si>
  <si>
    <t>hsa-miR-141-3p</t>
  </si>
  <si>
    <t>hsa-miR-27a-5p</t>
  </si>
  <si>
    <t>hsa-miR-143-3p</t>
  </si>
  <si>
    <t>hsa-miR-34a-5p</t>
  </si>
  <si>
    <t>hsa-miR-98</t>
  </si>
  <si>
    <t>hsa-miR-146a</t>
  </si>
  <si>
    <t>hsa-miR-146b</t>
  </si>
  <si>
    <t>hsa-miR-148a-3p</t>
  </si>
  <si>
    <t>hsa-miR-148b</t>
  </si>
  <si>
    <t>hsa-miR-152</t>
  </si>
  <si>
    <t>hsa-miR-222-3p</t>
  </si>
  <si>
    <t>hsa-miR-153-3p</t>
  </si>
  <si>
    <t>hsa-miR-296</t>
  </si>
  <si>
    <t>hsa-miR-145*</t>
  </si>
  <si>
    <t>hsa-miR-15a</t>
  </si>
  <si>
    <t>hsa-miR-15b</t>
  </si>
  <si>
    <t>hsa-miR-31-5p</t>
  </si>
  <si>
    <t>hsa-miR-16-5p</t>
  </si>
  <si>
    <t>hsa-miR-199a-5p</t>
  </si>
  <si>
    <t>hsa-miR-18a-5p</t>
  </si>
  <si>
    <t>hsa-miR-34a-3p</t>
  </si>
  <si>
    <t>hsa-miR-181a</t>
  </si>
  <si>
    <t>hsa-miR-34c</t>
  </si>
  <si>
    <t>hsa-miR-181b</t>
  </si>
  <si>
    <t>hsa-miR-22</t>
  </si>
  <si>
    <t>hsa-miR-181c-5p</t>
  </si>
  <si>
    <t>hsa-miR-21-3p</t>
  </si>
  <si>
    <t>hsa-miR-221*</t>
  </si>
  <si>
    <t>hsa-miR-494-3p</t>
  </si>
  <si>
    <t>hsa-miR-24-1*</t>
  </si>
  <si>
    <t>hsa-miR-18a*</t>
  </si>
  <si>
    <t>hsa-miR-193a-3p</t>
  </si>
  <si>
    <t>hsa-miR-193b-3p</t>
  </si>
  <si>
    <t>hsa-miR-195</t>
  </si>
  <si>
    <t>hsa-miR-196a-5p</t>
  </si>
  <si>
    <t>hsa-miR-182-3p</t>
  </si>
  <si>
    <t>hsa-miR-199a*</t>
  </si>
  <si>
    <t>hsa-miR-210-5p</t>
  </si>
  <si>
    <t>hsa-miR-199b-5p</t>
  </si>
  <si>
    <t>hsa-miR-23a</t>
  </si>
  <si>
    <t>hsa-miR-19a</t>
  </si>
  <si>
    <t>hsa-miR-19b-3p</t>
  </si>
  <si>
    <t>hsa-miR-200a-3p</t>
  </si>
  <si>
    <t>hsa-miR-200c-3p</t>
  </si>
  <si>
    <t>hsa-miR-34c-3p</t>
  </si>
  <si>
    <t>hsa-miR-203</t>
  </si>
  <si>
    <t>hsa-miR-885-5p</t>
  </si>
  <si>
    <t>hsa-miR-204</t>
  </si>
  <si>
    <t>hsa-miR-205-5p</t>
  </si>
  <si>
    <t>hsa-miR-206</t>
  </si>
  <si>
    <t>hsa-miR-208a</t>
  </si>
  <si>
    <t>hsa-miR-20b</t>
  </si>
  <si>
    <t>hsa-miR-216</t>
  </si>
  <si>
    <t>hsa-miR-217-5p</t>
  </si>
  <si>
    <t>hsa-miR-218-5p</t>
  </si>
  <si>
    <t>hsa-miR-223</t>
  </si>
  <si>
    <t>hsa-miR-25</t>
  </si>
  <si>
    <t>hsa-miR-26a</t>
  </si>
  <si>
    <t>hsa-miR-298</t>
  </si>
  <si>
    <t>hsa-miR-29a</t>
  </si>
  <si>
    <t>hsa-miR-29c-3p</t>
  </si>
  <si>
    <t>hsa-miR-302d</t>
  </si>
  <si>
    <t>hsa-miR-32</t>
  </si>
  <si>
    <t>hsa-miR-324-5p</t>
  </si>
  <si>
    <t>hsa-miR-326</t>
  </si>
  <si>
    <t>hsa-miR-330</t>
  </si>
  <si>
    <t>hsa-miR-346</t>
  </si>
  <si>
    <t>hsa-miR-34b</t>
  </si>
  <si>
    <t>hsa-miR-370-3p</t>
  </si>
  <si>
    <t>hsa-miR-372</t>
  </si>
  <si>
    <t>hsa-miR-373</t>
  </si>
  <si>
    <t>hsa-miR-375</t>
  </si>
  <si>
    <t>hsa-miR-424</t>
  </si>
  <si>
    <t>hsa-miR-433</t>
  </si>
  <si>
    <t>hsa-miR-451</t>
  </si>
  <si>
    <t>hsa-miR-485-3p</t>
  </si>
  <si>
    <t>hsa-miR-504</t>
  </si>
  <si>
    <t>hsa-miR-509-3p</t>
  </si>
  <si>
    <t>hsa-miR-519c-3p</t>
  </si>
  <si>
    <t>hsa-miR-520c</t>
  </si>
  <si>
    <t>hsa-miR-520h</t>
  </si>
  <si>
    <t>hsa-miR-532</t>
  </si>
  <si>
    <t>hsa-miR-548d-3p</t>
  </si>
  <si>
    <t>hsa-miR-661</t>
  </si>
  <si>
    <t>hsa-miR-7</t>
  </si>
  <si>
    <t>hsa-miR-765</t>
  </si>
  <si>
    <t>hsa-miR-9-5p</t>
  </si>
  <si>
    <t>hsa-miR-93</t>
  </si>
  <si>
    <t>hsa-miR-96</t>
  </si>
  <si>
    <t>hsa-let-7a*</t>
  </si>
  <si>
    <t>hsa-let-7g-3p</t>
  </si>
  <si>
    <t>hsa-miR-101-5p</t>
  </si>
  <si>
    <t>hsa-miR-106a*</t>
  </si>
  <si>
    <t>hsa-miR-106b*</t>
  </si>
  <si>
    <t>hsa-miR-10b*</t>
  </si>
  <si>
    <t>hsa-miR-122*</t>
  </si>
  <si>
    <t>hsa-miR-125b-1*</t>
  </si>
  <si>
    <t>hsa-miR-125b-2*</t>
  </si>
  <si>
    <t>hsa-miR-130a-5p</t>
  </si>
  <si>
    <t>hsa-miR-143-5p</t>
  </si>
  <si>
    <t>hsa-miR-146a-3p</t>
  </si>
  <si>
    <t>hsa-miR-148a-5p</t>
  </si>
  <si>
    <t>hsa-miR-149-3p</t>
  </si>
  <si>
    <t>hsa-miR-15a-3p</t>
  </si>
  <si>
    <t>hsa-miR-15b-3p</t>
  </si>
  <si>
    <t>hsa-miR-150</t>
  </si>
  <si>
    <t>hsa-miR-150*</t>
  </si>
  <si>
    <t>hsa-miR-155*</t>
  </si>
  <si>
    <t>hsa-miR-16-1-3p</t>
  </si>
  <si>
    <t>hsa-miR-16-2*</t>
  </si>
  <si>
    <t>hsa-miR-213</t>
  </si>
  <si>
    <t>hsa-miR-181a-2-3p</t>
  </si>
  <si>
    <t>hsa-miR-183</t>
  </si>
  <si>
    <t>hsa-miR-186</t>
  </si>
  <si>
    <t>hsa-miR-193b*</t>
  </si>
  <si>
    <t>hsa-miR-195*</t>
  </si>
  <si>
    <t>hsa-miR-196b</t>
  </si>
  <si>
    <t>hsa-miR-196a-3p</t>
  </si>
  <si>
    <t>hsa-miR-19a*</t>
  </si>
  <si>
    <t>hsa-miR-20a*</t>
  </si>
  <si>
    <t>hsa-miR-20b*</t>
  </si>
  <si>
    <t>hsa-miR-200c-5p</t>
  </si>
  <si>
    <t>hsa-miR-204-3p</t>
  </si>
  <si>
    <t>hsa-miR-212-5p</t>
  </si>
  <si>
    <t>hsa-miR-212</t>
  </si>
  <si>
    <t>hsa-miR-214*</t>
  </si>
  <si>
    <t>hsa-miR-222-5p</t>
  </si>
  <si>
    <t>hsa-miR-224</t>
  </si>
  <si>
    <t>hsa-miR-224*</t>
  </si>
  <si>
    <t>hsa-miR-24-2*</t>
  </si>
  <si>
    <t>hsa-miR-25-5p</t>
  </si>
  <si>
    <t>hsa-miR-29a*</t>
  </si>
  <si>
    <t>hsa-miR-29b-1-5p</t>
  </si>
  <si>
    <t>hsa-miR-29b-2*</t>
  </si>
  <si>
    <t>hsa-miR-30a</t>
  </si>
  <si>
    <t>hsa-miR-30a-3p</t>
  </si>
  <si>
    <t>hsa-miR-31-3p</t>
  </si>
  <si>
    <t>hsa-miR-32*</t>
  </si>
  <si>
    <t>hsa-miR-330-5p</t>
  </si>
  <si>
    <t>MIMAT0000381</t>
  </si>
  <si>
    <t>MIMAT0004580</t>
  </si>
  <si>
    <t>hsa-miR-374</t>
  </si>
  <si>
    <t>hsa-miR-374a*</t>
  </si>
  <si>
    <t>hsa-miR-449</t>
  </si>
  <si>
    <t>hsa-miR-449b-5p</t>
  </si>
  <si>
    <t>hsa-miR-449b*</t>
  </si>
  <si>
    <t>hsa-miR-483</t>
  </si>
  <si>
    <t>hsa-miR-491</t>
  </si>
  <si>
    <t>hsa-miR-491-3p</t>
  </si>
  <si>
    <t>hsa-miR-519a-5p</t>
  </si>
  <si>
    <t>hsa-miR-519a</t>
  </si>
  <si>
    <t>hsa-miR-630</t>
  </si>
  <si>
    <t>hsa-miR-7-1-3p</t>
  </si>
  <si>
    <t>hsa-miR-708</t>
  </si>
  <si>
    <t>hsa-miR-708-3p</t>
  </si>
  <si>
    <t>hsa-miR-885-3p</t>
  </si>
  <si>
    <t>hsa-miR-9-3p</t>
  </si>
  <si>
    <t>hsa-miR-93*</t>
  </si>
  <si>
    <t>hsa-miR-96-3p</t>
  </si>
  <si>
    <t>MIMAT0003413</t>
  </si>
  <si>
    <t>hsa-miR-874</t>
  </si>
  <si>
    <t>hsa-miR-874-5p</t>
  </si>
  <si>
    <t>hsa-let-7a-2*</t>
  </si>
  <si>
    <t>hsa-let-7b-3p</t>
  </si>
  <si>
    <t>hsa-let-7c-3p</t>
  </si>
  <si>
    <t>hsa-let-7d-3p</t>
  </si>
  <si>
    <t>hsa-let-7e*</t>
  </si>
  <si>
    <t>hsa-let-7f-1*</t>
  </si>
  <si>
    <t>hsa-let-7i</t>
  </si>
  <si>
    <t>hsa-let-7i*</t>
  </si>
  <si>
    <t>hsa-miR-100-3p</t>
  </si>
  <si>
    <t>hsa-miR-124*</t>
  </si>
  <si>
    <t>hsa-miR-142-3p</t>
  </si>
  <si>
    <t>hsa-miR-144-3p</t>
  </si>
  <si>
    <t>hsa-miR-144-5p</t>
  </si>
  <si>
    <t>hsa-miR-152-5p</t>
  </si>
  <si>
    <t>hsa-miR-17-3p</t>
  </si>
  <si>
    <t>hsa-miR-191</t>
  </si>
  <si>
    <t>hsa-miR-205-3p</t>
  </si>
  <si>
    <t>hsa-miR-216a-3p</t>
  </si>
  <si>
    <t>hsa-miR-216b-5p</t>
  </si>
  <si>
    <t>hsa-miR-22-5p</t>
  </si>
  <si>
    <t>hsa-miR-23b-3p</t>
  </si>
  <si>
    <t>hsa-miR-23b*</t>
  </si>
  <si>
    <t>hsa-miR-30c</t>
  </si>
  <si>
    <t>MIMAT000024</t>
  </si>
  <si>
    <t>hsa-miR-30b-5p</t>
  </si>
  <si>
    <t>hsa-miR-30b-3p</t>
  </si>
  <si>
    <t>hsa-miR-30c-2-3p</t>
  </si>
  <si>
    <t>hsa-miR-30c-1*</t>
  </si>
  <si>
    <t>hsa-miR-30d-5p</t>
  </si>
  <si>
    <t>hsa-miR-30d-3p</t>
  </si>
  <si>
    <t>hsa-miR-376a-3p</t>
  </si>
  <si>
    <t>hsa-miR-451b</t>
  </si>
  <si>
    <t>hsa-miR-10a</t>
  </si>
  <si>
    <t>hsa-miR-10a*</t>
  </si>
  <si>
    <t>hsa-miR-130b-5p</t>
  </si>
  <si>
    <t>hsa-miR-149</t>
  </si>
  <si>
    <t>hsa-miR-192-5p</t>
  </si>
  <si>
    <t>hsa-miR-192*</t>
  </si>
  <si>
    <t>hsa-miR-26b*</t>
  </si>
  <si>
    <t>hsa-miR-26b</t>
  </si>
  <si>
    <t>hsa-miR-335*</t>
  </si>
  <si>
    <t>hsa-miR-373-5p</t>
  </si>
  <si>
    <t>hsa-miR-374b-5p</t>
  </si>
  <si>
    <t>hsa-miR-378a-5p</t>
  </si>
  <si>
    <t>hsa-miR-422b</t>
  </si>
  <si>
    <t>hsa-miR-421</t>
  </si>
  <si>
    <t>hsa-miR-423</t>
  </si>
  <si>
    <t>hsa-miR-484</t>
  </si>
  <si>
    <t>hsa-miR-503-3p</t>
  </si>
  <si>
    <t>hsa-miR-503</t>
  </si>
  <si>
    <t>hsa-miR-95-5p</t>
  </si>
  <si>
    <t>hsa-miR-95-3p</t>
  </si>
  <si>
    <t>hsa-miR-1-5p</t>
  </si>
  <si>
    <t>hsa-miR-103a-3p</t>
  </si>
  <si>
    <t>hsa-miR-103b</t>
  </si>
  <si>
    <t>hsa-miR-103-2*</t>
  </si>
  <si>
    <t>hsa-miR-1207-5p</t>
  </si>
  <si>
    <t>hsa-miR-1224-5p</t>
  </si>
  <si>
    <t>hsa-miR-1246</t>
  </si>
  <si>
    <t>hsa-miR-125a-3p</t>
  </si>
  <si>
    <t>hsa-miR-126*</t>
  </si>
  <si>
    <t>hsa-miR-1260b</t>
  </si>
  <si>
    <t>hsa-miR-127-5p</t>
  </si>
  <si>
    <t>hsa-miR-1271</t>
  </si>
  <si>
    <t>hsa-miR-1271-3p</t>
  </si>
  <si>
    <t>hsa-miR-128-1-5p</t>
  </si>
  <si>
    <t>hsa-miR-128-2-5p</t>
  </si>
  <si>
    <t>hsa-miR-1285</t>
  </si>
  <si>
    <t>hsa-miR-129-1-3p</t>
  </si>
  <si>
    <t>hsa-miR-129-2-3p</t>
  </si>
  <si>
    <t>hsa-miR-1290</t>
  </si>
  <si>
    <t>hsa-miR-1301-5p</t>
  </si>
  <si>
    <t>hsa-miR-1301</t>
  </si>
  <si>
    <t>hsa-miR-132*</t>
  </si>
  <si>
    <t>hsa-miR-133a-5p</t>
  </si>
  <si>
    <t>hsa-miR-135a*</t>
  </si>
  <si>
    <t>hsa-miR-134-5p</t>
  </si>
  <si>
    <t>hsa-miR-136-5p</t>
  </si>
  <si>
    <t>hsa-miR-136-3p</t>
  </si>
  <si>
    <t>hsa-miR-138-5p</t>
  </si>
  <si>
    <t>hsa-miR-138-1-3p</t>
  </si>
  <si>
    <t>hsa-miR-139</t>
  </si>
  <si>
    <t>hsa-miR-141-5p</t>
  </si>
  <si>
    <t>hsa-miR-142-5p</t>
  </si>
  <si>
    <t>MIMAT0007144</t>
  </si>
  <si>
    <t>hsa-miR-23a-5p</t>
  </si>
  <si>
    <t>hsa-miR-148b*</t>
  </si>
  <si>
    <t>MIMAT000458</t>
  </si>
  <si>
    <t>hsa-miR-151-5p</t>
  </si>
  <si>
    <t>hsa-miR-151-3p</t>
  </si>
  <si>
    <t>hsa-miR-153-5p</t>
  </si>
  <si>
    <t>MIMAT00045</t>
  </si>
  <si>
    <t>MIMAT000027</t>
  </si>
  <si>
    <t>MIMAT00226921</t>
  </si>
  <si>
    <t>hsa-miR-185</t>
  </si>
  <si>
    <t>hsa-miR-185*</t>
  </si>
  <si>
    <t>hsa-miR-190b</t>
  </si>
  <si>
    <t>hsa-miR-1915-3p</t>
  </si>
  <si>
    <t>hsa-miR-1915-5p</t>
  </si>
  <si>
    <t>hsa-miR-193a-5p</t>
  </si>
  <si>
    <t>hsa-miR-194</t>
  </si>
  <si>
    <t>hsa-miR-197-5p</t>
  </si>
  <si>
    <t>hsa-miR-19b-1*</t>
  </si>
  <si>
    <t>hsa-miR-200a*</t>
  </si>
  <si>
    <t>hsa-miR-200b-5p</t>
  </si>
  <si>
    <t>hsa-miR-202-3p</t>
  </si>
  <si>
    <t>hsa-miR-211-5p</t>
  </si>
  <si>
    <t>hsa-miR-218-1*</t>
  </si>
  <si>
    <t>hsa-miR-218-2-3p</t>
  </si>
  <si>
    <t>hsa-miR-219</t>
  </si>
  <si>
    <t>hsa-miR-219a-1-3p</t>
  </si>
  <si>
    <t>hsa-miR-219-2-3p</t>
  </si>
  <si>
    <t>hsa-miR-223-5p</t>
  </si>
  <si>
    <t>hsa-miR-26a-1-3p</t>
  </si>
  <si>
    <t>hsa-miR-26a-2-3p</t>
  </si>
  <si>
    <t>hsa-miR-27b-5p</t>
  </si>
  <si>
    <t>hsa-miR-27b</t>
  </si>
  <si>
    <t>hsa-miR-2909</t>
  </si>
  <si>
    <t>hsa-miR-296-3p</t>
  </si>
  <si>
    <t>hsa-miR-29c-5p</t>
  </si>
  <si>
    <t>hsa-miR-30e</t>
  </si>
  <si>
    <t>hsa-miR-30e*</t>
  </si>
  <si>
    <t>hsa-miR-301a-5p</t>
  </si>
  <si>
    <t>hsa-miR-301a-3p</t>
  </si>
  <si>
    <t>hsa-miR-302a-5p</t>
  </si>
  <si>
    <t>hsa-miR-302a-3p</t>
  </si>
  <si>
    <t>hsa-miR-302b*</t>
  </si>
  <si>
    <t>hsa-miR-302b-3p</t>
  </si>
  <si>
    <t>hsa-miR-302c*</t>
  </si>
  <si>
    <t>hsa-miR-302c-3p</t>
  </si>
  <si>
    <t>hsa-miR-302d-5p</t>
  </si>
  <si>
    <t>hsa-miR-302e</t>
  </si>
  <si>
    <t>hsa-miR-302f</t>
  </si>
  <si>
    <t>hsa-miR-3189</t>
  </si>
  <si>
    <t>hsa-miR-3189-5p</t>
  </si>
  <si>
    <t>hsa-miR-320b</t>
  </si>
  <si>
    <t>hsa-miR-320c</t>
  </si>
  <si>
    <t>hsa-miR-338-5p</t>
  </si>
  <si>
    <t>hsa-miR-338</t>
  </si>
  <si>
    <t>hsa-miR-33a*</t>
  </si>
  <si>
    <t>hsa-miR-33b</t>
  </si>
  <si>
    <t>hsa-miR-33b-3p</t>
  </si>
  <si>
    <t>hsa-miR-340</t>
  </si>
  <si>
    <t>hsa-miR-340-3p</t>
  </si>
  <si>
    <t>hsa-miR-342-5p</t>
  </si>
  <si>
    <t>hsa-miR-342</t>
  </si>
  <si>
    <t>hsa-miR-345</t>
  </si>
  <si>
    <t>hsa-miR-345-3p</t>
  </si>
  <si>
    <t>hsa-miR-361-5p</t>
  </si>
  <si>
    <t>hsa-miR-361-3p</t>
  </si>
  <si>
    <t>hsa-miR-362</t>
  </si>
  <si>
    <t>hsa-miR-362-3p</t>
  </si>
  <si>
    <t>hsa-miR-363*</t>
  </si>
  <si>
    <t>hsa-miR-363</t>
  </si>
  <si>
    <t>hsa-miR-365a-3p</t>
  </si>
  <si>
    <t>hsa-miR-365*</t>
  </si>
  <si>
    <t>hsa-miR-365b-5p</t>
  </si>
  <si>
    <t>hsa-miR-365b-3p</t>
  </si>
  <si>
    <t>hsa-miR-370-5p</t>
  </si>
  <si>
    <t>hsa-miR-378b</t>
  </si>
  <si>
    <t>hsa-miR-378c</t>
  </si>
  <si>
    <t>hsa-miR-378d</t>
  </si>
  <si>
    <t>hsa-miR-378e</t>
  </si>
  <si>
    <t>hsa-miR-378f</t>
  </si>
  <si>
    <t>hsa-miR-378g</t>
  </si>
  <si>
    <t>hsa-miR-378h</t>
  </si>
  <si>
    <t>hsa-miR-378i</t>
  </si>
  <si>
    <t>hsa-miR-378j</t>
  </si>
  <si>
    <t>hsa-miR-381-3p</t>
  </si>
  <si>
    <t>hsa-miR-381-5p</t>
  </si>
  <si>
    <t>hsa-miR-383-5p</t>
  </si>
  <si>
    <t>hsa-miR-383-3p</t>
  </si>
  <si>
    <t>hsa-miR-384</t>
  </si>
  <si>
    <t>hsa-miR-409-3p</t>
  </si>
  <si>
    <t>hsa-miR-410</t>
  </si>
  <si>
    <t>hsa-miR-410-5p</t>
  </si>
  <si>
    <t>hsa-miR-424*</t>
  </si>
  <si>
    <t>MIMAT0000549</t>
  </si>
  <si>
    <t>hsa-miR-425-5p</t>
  </si>
  <si>
    <t>hsa-miR-449c-5p</t>
  </si>
  <si>
    <t>hsa-miR-449c-3p</t>
  </si>
  <si>
    <t>hsa-miR-4516</t>
  </si>
  <si>
    <t>hsa-miR-452</t>
  </si>
  <si>
    <t>hsa-miR-452*</t>
  </si>
  <si>
    <t>hsa-miR-455-3p</t>
  </si>
  <si>
    <t>hsa-miR-4802-3p</t>
  </si>
  <si>
    <t>hsa-miR-486</t>
  </si>
  <si>
    <t>hsa-miR-486-3p</t>
  </si>
  <si>
    <t>hsa-miR-489-3p</t>
  </si>
  <si>
    <t>hsa-miR-494-5p</t>
  </si>
  <si>
    <t>hsa-miR-495-5p</t>
  </si>
  <si>
    <t>hsa-miR-495-3p</t>
  </si>
  <si>
    <t>hsa-miR-497-3p</t>
  </si>
  <si>
    <t>hsa-miR-497</t>
  </si>
  <si>
    <t>hsa-miR-499a-5p</t>
  </si>
  <si>
    <t>hsa-miR-499-3p</t>
  </si>
  <si>
    <t>hsa-miR-501-5p</t>
  </si>
  <si>
    <t>hsa-miR-506</t>
  </si>
  <si>
    <t>hsa-miR-509-5p</t>
  </si>
  <si>
    <t>hsa-miR-509-3-5p</t>
  </si>
  <si>
    <t>hsa-miR-511</t>
  </si>
  <si>
    <t>hsa-miR-511-3p</t>
  </si>
  <si>
    <t>hsa-miR-512-5p</t>
  </si>
  <si>
    <t>hsa-miR-515-5p</t>
  </si>
  <si>
    <t>hsa-miR-519d</t>
  </si>
  <si>
    <t>hsa-miR-519d-5p</t>
  </si>
  <si>
    <t>hsa-miR-520a-5p</t>
  </si>
  <si>
    <t>hsa-miR-526b-3p</t>
  </si>
  <si>
    <t>hsa-miR-542-3p</t>
  </si>
  <si>
    <t>hsa-miR-545*</t>
  </si>
  <si>
    <t>hsa-miR-545-3p</t>
  </si>
  <si>
    <t>hsa-miR-548b-5p</t>
  </si>
  <si>
    <t>hsa-miR-548b-3p</t>
  </si>
  <si>
    <t>hsa-miR-548c-5p</t>
  </si>
  <si>
    <t>hsa-miR-574</t>
  </si>
  <si>
    <t>hsa-miR-582-5p</t>
  </si>
  <si>
    <t>hsa-miR-592</t>
  </si>
  <si>
    <t>hsa-miR-638</t>
  </si>
  <si>
    <t>hsa-miR-650</t>
  </si>
  <si>
    <t>hsa-miR-652-3p</t>
  </si>
  <si>
    <t>hsa-miR-663</t>
  </si>
  <si>
    <t>hsa-miR-663b</t>
  </si>
  <si>
    <t>hsa-miR-675</t>
  </si>
  <si>
    <t>hsa-miR-675-3p</t>
  </si>
  <si>
    <t>hsa-miR-766</t>
  </si>
  <si>
    <t>hsa-miR-766-5p</t>
  </si>
  <si>
    <t>hsa-miR-769-3p</t>
  </si>
  <si>
    <t>hsa-miR-802</t>
  </si>
  <si>
    <t>hsa-miR-875-5p</t>
  </si>
  <si>
    <t>hsa-miR-875-3p</t>
  </si>
  <si>
    <t>hsa-miR-18b-5p</t>
  </si>
  <si>
    <t>hsa-miR-92a-1*</t>
  </si>
  <si>
    <t>hsa-miR-92a-2*</t>
  </si>
  <si>
    <t>hsa-miR-92</t>
  </si>
  <si>
    <t>hsa-miR-92b*</t>
  </si>
  <si>
    <t>hsa-miR-92b</t>
  </si>
  <si>
    <t>hsa-miR-942-3p</t>
  </si>
  <si>
    <t>MIMAT0003719</t>
  </si>
  <si>
    <t>MIMAT0003412</t>
  </si>
  <si>
    <t>MIMAT0002182</t>
  </si>
  <si>
    <t>MIMAT0015214</t>
  </si>
  <si>
    <t>hsa-miR-18b-3p</t>
  </si>
  <si>
    <t>hsa-miR-637</t>
  </si>
  <si>
    <t>hsa-miR-660</t>
  </si>
  <si>
    <t>MIMAT0026907</t>
  </si>
  <si>
    <t>hsa-miR-147</t>
  </si>
  <si>
    <t>hsa-miR-520g-3p</t>
  </si>
  <si>
    <t>hsa-miR-657</t>
  </si>
  <si>
    <t>hsa-miR-520b</t>
  </si>
  <si>
    <t>hsa-miR-135b-5p</t>
  </si>
  <si>
    <t>hsa-miR-99a-5p</t>
  </si>
  <si>
    <t>hsa-miR-215-5p</t>
  </si>
  <si>
    <t>hsa-let-7f-5p</t>
  </si>
  <si>
    <t>hsa-miR-331</t>
  </si>
  <si>
    <t>hsa-miR-181d-5p</t>
  </si>
  <si>
    <t>hsa-miR-105</t>
  </si>
  <si>
    <t>hsa-miR-625</t>
  </si>
  <si>
    <t>hsa-miR-605-5p</t>
  </si>
  <si>
    <t>hsa-miR-323a-3p</t>
  </si>
  <si>
    <t>hsa-miR-622</t>
  </si>
  <si>
    <t>hsa-miR-758-3p</t>
  </si>
  <si>
    <t>hsa-miR-1296-5p</t>
  </si>
  <si>
    <t>hsa-miR-654-3p</t>
  </si>
  <si>
    <t>hsa-miR-639</t>
  </si>
  <si>
    <t>hsa-miR-572</t>
  </si>
  <si>
    <t>hsa-miR-520a</t>
  </si>
  <si>
    <t>hsa-miR-519e-3p</t>
  </si>
  <si>
    <t>hsa-miR-519b-3p</t>
  </si>
  <si>
    <t>hsa-miR-515-3p</t>
  </si>
  <si>
    <t>hsa-miR-299-5p</t>
  </si>
  <si>
    <t>hsa-miR-299-3p</t>
  </si>
  <si>
    <t>hsa-miR-28</t>
  </si>
  <si>
    <t>hsa-miR-208b-3p</t>
  </si>
  <si>
    <t>hsa-miR-377</t>
  </si>
  <si>
    <t>hsa-miR-488-5p</t>
  </si>
  <si>
    <t>hsa-miR-450</t>
  </si>
  <si>
    <t>hsa-miR-590</t>
  </si>
  <si>
    <t>hsa-miR-518a-5p</t>
  </si>
  <si>
    <t>hsa-miR-324-3p</t>
  </si>
  <si>
    <t>hsa-miR-876-3p</t>
  </si>
  <si>
    <t>hsa-miR-892b</t>
  </si>
  <si>
    <t>hsa-miR-569</t>
  </si>
  <si>
    <t>hsa-miR-603</t>
  </si>
  <si>
    <t>hsa-miR-448</t>
  </si>
  <si>
    <t>hsa-miR-368</t>
  </si>
  <si>
    <t>hsa-miR-488-3p</t>
  </si>
  <si>
    <t>hsa-miR-339</t>
  </si>
  <si>
    <t>hsa-miR-608</t>
  </si>
  <si>
    <t>hsa-miR-613</t>
  </si>
  <si>
    <t>hsa-miR-140-3p</t>
  </si>
  <si>
    <t>hsa-miR-483-5p</t>
  </si>
  <si>
    <t>hsa-miR-671</t>
  </si>
  <si>
    <t>hsa-miR-610</t>
  </si>
  <si>
    <t>hsa-miR-1228-3p</t>
  </si>
  <si>
    <t>hsa-miR-520e</t>
  </si>
  <si>
    <t>hsa-miR-629</t>
  </si>
  <si>
    <t>hsa-miR-1245</t>
  </si>
  <si>
    <t>hsa-miR-886-3p</t>
  </si>
  <si>
    <t>hsa-miR-768-5p</t>
  </si>
  <si>
    <t>hsa-miR-524-5p</t>
  </si>
  <si>
    <t>hsa-miR-498</t>
  </si>
  <si>
    <t>hsa-miR-337</t>
  </si>
  <si>
    <t>hsa-miR-379-5p</t>
  </si>
  <si>
    <t>hsa-miR-1297</t>
  </si>
  <si>
    <t>hsa-miR-490</t>
  </si>
  <si>
    <t>hsa-miR-644</t>
  </si>
  <si>
    <t>hsa-miR-454</t>
  </si>
  <si>
    <t>hsa-miR-744-5p</t>
  </si>
  <si>
    <t>hsa-miR-147b</t>
  </si>
  <si>
    <t>hsa-miR-154</t>
  </si>
  <si>
    <t>hsa-miR-1236</t>
  </si>
  <si>
    <t>hsa-miR-490-5p</t>
  </si>
  <si>
    <t>hsa-miR-1291</t>
  </si>
  <si>
    <t>hsa-miR-543</t>
  </si>
  <si>
    <t>hsa-miR-612</t>
  </si>
  <si>
    <t>hsa-miR-518c</t>
  </si>
  <si>
    <t>hsa-miR-591</t>
  </si>
  <si>
    <t>hsa-miR-300</t>
  </si>
  <si>
    <t>hsa-miR-539</t>
  </si>
  <si>
    <t>hsa-miR-544</t>
  </si>
  <si>
    <t>hsa-miR-1266-5p</t>
  </si>
  <si>
    <t>hsa-miR-382-5p</t>
  </si>
  <si>
    <t>hsa-miR-508-5p</t>
  </si>
  <si>
    <t>hsa-miR-329-3p</t>
  </si>
  <si>
    <t>hsa-miR-1182</t>
  </si>
  <si>
    <t>hsa-miR-187</t>
  </si>
  <si>
    <t>hsa-miR-655</t>
  </si>
  <si>
    <t>hsa-miR-485-5p</t>
  </si>
  <si>
    <t>hsa-miR-548d-5p</t>
  </si>
  <si>
    <t>hsa-miR-492</t>
  </si>
  <si>
    <t>hsa-miR-301b</t>
  </si>
  <si>
    <t>hsa-miR-718</t>
  </si>
  <si>
    <t>hsa-miR-1284</t>
  </si>
  <si>
    <t>hsa-miR-590-3p</t>
  </si>
  <si>
    <t>hsa-miR-508-3p</t>
  </si>
  <si>
    <t>hsa-miR-561</t>
  </si>
  <si>
    <t>hsa-miR-767-5p</t>
  </si>
  <si>
    <t>hsa-miR-487b-3p</t>
  </si>
  <si>
    <t>hsa-miR-627-5p</t>
  </si>
  <si>
    <t>hsa-miR-711</t>
  </si>
  <si>
    <t>hsa-miR-888</t>
  </si>
  <si>
    <t>hsa-miR-1234</t>
  </si>
  <si>
    <t>hsa-miR-648</t>
  </si>
  <si>
    <t>hsa-miR-1181</t>
  </si>
  <si>
    <t>hsa-miR-367</t>
  </si>
  <si>
    <t>hsa-miR-873</t>
  </si>
  <si>
    <t>hsa-miR-1470</t>
  </si>
  <si>
    <t>hsa-miR-2861</t>
  </si>
  <si>
    <t>hsa-miR-548p</t>
  </si>
  <si>
    <t>hsa-miR-3064-5p</t>
  </si>
  <si>
    <t>hsa-miR-550a*</t>
  </si>
  <si>
    <t>hsa-miR-566</t>
  </si>
  <si>
    <t>hsa-miR-935</t>
  </si>
  <si>
    <t>hsa-miR-504-3p</t>
  </si>
  <si>
    <t>hsa-miR-203a-5p</t>
  </si>
  <si>
    <t>hsa-miR-887</t>
  </si>
  <si>
    <t>hsa-miR-3940-5p</t>
  </si>
  <si>
    <t>hsa-miR-633</t>
  </si>
  <si>
    <t>hsa-miR-1250-3p</t>
  </si>
  <si>
    <t>hsa-miR-339-3p</t>
  </si>
  <si>
    <t>hsa-miR-199b-3p</t>
  </si>
  <si>
    <t>hsa-miR-4775</t>
  </si>
  <si>
    <t>hsa-miR-599</t>
  </si>
  <si>
    <t>hsa-miR-577</t>
  </si>
  <si>
    <t>hsa-miR-744*</t>
  </si>
  <si>
    <t>hsa-miR-576-3p</t>
  </si>
  <si>
    <t>hsa-miR-1273g-3p</t>
  </si>
  <si>
    <t>hsa-miR-28-3p</t>
  </si>
  <si>
    <t>hsa-miR-146b-3p</t>
  </si>
  <si>
    <t>hsa-miR-433-5p</t>
  </si>
  <si>
    <t>hsa-miR-4295</t>
  </si>
  <si>
    <t>hsa-miR-3196</t>
  </si>
  <si>
    <t>hsa-miR-1249-3p</t>
  </si>
  <si>
    <t>hsa-miR-499a-3p</t>
  </si>
  <si>
    <t>hsa-miR-329-5p</t>
  </si>
  <si>
    <t>hsa-miR-1283</t>
  </si>
  <si>
    <t>R_fraction</t>
  </si>
  <si>
    <t>TF</t>
  </si>
  <si>
    <t>ENSG00000106546</t>
  </si>
  <si>
    <t>ENSG00000170345</t>
  </si>
  <si>
    <t>ENSG00000116016</t>
  </si>
  <si>
    <t>ENSG00000100644</t>
  </si>
  <si>
    <t>ENSG00000157554</t>
  </si>
  <si>
    <t>ENSG00000143437</t>
  </si>
  <si>
    <t>ENSG00000091831</t>
  </si>
  <si>
    <t>ENSG00000134954</t>
  </si>
  <si>
    <t>ENSG00000186951</t>
  </si>
  <si>
    <t>ENSG00000118689</t>
  </si>
  <si>
    <t>ENSG00000177606</t>
  </si>
  <si>
    <t>ENSG00000173039</t>
  </si>
  <si>
    <t>ENSG00000109320</t>
  </si>
  <si>
    <t>ENSG00000245848</t>
  </si>
  <si>
    <t>ENSG00000167034</t>
  </si>
  <si>
    <t>ENSG00000187098</t>
  </si>
  <si>
    <t>ENSG00000114861</t>
  </si>
  <si>
    <t>ENSG00000205250</t>
  </si>
  <si>
    <t>ENSG00000133794</t>
  </si>
  <si>
    <t>ENSG00000126368</t>
  </si>
  <si>
    <t>ENSG00000029153</t>
  </si>
  <si>
    <t>ENSG00000139352</t>
  </si>
  <si>
    <t>ENSG00000123268</t>
  </si>
  <si>
    <t>ENSG00000087510</t>
  </si>
  <si>
    <t>ENSG00000168610</t>
  </si>
  <si>
    <t>ENSG00000115966</t>
  </si>
  <si>
    <t>ENSG00000162772</t>
  </si>
  <si>
    <t>ENSG00000067082</t>
  </si>
  <si>
    <t>ENSG00000101412</t>
  </si>
  <si>
    <t>ENSG00000118217</t>
  </si>
  <si>
    <t>ENSG00000170653</t>
  </si>
  <si>
    <t>ENSG00000172238</t>
  </si>
  <si>
    <t>ENSG00000156273</t>
  </si>
  <si>
    <t>ENSG00000101076</t>
  </si>
  <si>
    <t>ENSG00000197063</t>
  </si>
  <si>
    <t>ENSG00000112182</t>
  </si>
  <si>
    <t>ENSG00000078900</t>
  </si>
  <si>
    <t>ENSG00000102974</t>
  </si>
  <si>
    <t>ENSG00000156127</t>
  </si>
  <si>
    <t>ENSG00000119866</t>
  </si>
  <si>
    <t>ENSG00000196092</t>
  </si>
  <si>
    <t>ENSG00000020633</t>
  </si>
  <si>
    <t>ENSG00000134107</t>
  </si>
  <si>
    <t>ENSG00000125347</t>
  </si>
  <si>
    <t>ENSG00000077150</t>
  </si>
  <si>
    <t>ENSG00000159216</t>
  </si>
  <si>
    <t>ENSG00000221869</t>
  </si>
  <si>
    <t>ENSG00000165891</t>
  </si>
  <si>
    <t>ENSG00000113916</t>
  </si>
  <si>
    <t>ENSG00000150907</t>
  </si>
  <si>
    <t>ENSG00000137265</t>
  </si>
  <si>
    <t>ENSG00000180828</t>
  </si>
  <si>
    <t>ENSG00000257923</t>
  </si>
  <si>
    <t>ENSG00000128573</t>
  </si>
  <si>
    <t>ENSG00000101057</t>
  </si>
  <si>
    <t>ENSG00000124440</t>
  </si>
  <si>
    <t>ENSG00000123358</t>
  </si>
  <si>
    <t>ENSG00000113722</t>
  </si>
  <si>
    <t>ENSG00000165556</t>
  </si>
  <si>
    <t>ENSG00000084093</t>
  </si>
  <si>
    <t>ENSG00000186350</t>
  </si>
  <si>
    <t>ENSG00000111424</t>
  </si>
  <si>
    <t>ENSG00000125798</t>
  </si>
  <si>
    <t>ENSG00000119508</t>
  </si>
  <si>
    <t>ENSG00000112033</t>
  </si>
  <si>
    <t>ENSG00000118513</t>
  </si>
  <si>
    <t>ENSG00000109906</t>
  </si>
  <si>
    <t>ENSG00000172216</t>
  </si>
  <si>
    <t>ENSG00000092067</t>
  </si>
  <si>
    <t>ENSG00000153879</t>
  </si>
  <si>
    <t>ENSG00000134852</t>
  </si>
  <si>
    <t>ENSG00000118260</t>
  </si>
  <si>
    <t>ENSG00000107175</t>
  </si>
  <si>
    <t>ENSG00000157613</t>
  </si>
  <si>
    <t>ENSG00000146592</t>
  </si>
  <si>
    <t>ENSG00000095794</t>
  </si>
  <si>
    <t>ENSG00000081059</t>
  </si>
  <si>
    <t>ENSG00000100811</t>
  </si>
  <si>
    <t>ENSG00000124092</t>
  </si>
  <si>
    <t>ENSG00000141905</t>
  </si>
  <si>
    <t>ENSG00000175197</t>
  </si>
  <si>
    <t>ENSG00000260596</t>
  </si>
  <si>
    <t>ENSG00000112242</t>
  </si>
  <si>
    <t>ENSG00000169016</t>
  </si>
  <si>
    <t>ENSG00000129173</t>
  </si>
  <si>
    <t>ENSG00000177374</t>
  </si>
  <si>
    <t>ENSG00000185551</t>
  </si>
  <si>
    <t>ENSG00000172845</t>
  </si>
  <si>
    <t>ENSG00000007968</t>
  </si>
  <si>
    <t>ENSG00000133740</t>
  </si>
  <si>
    <t>ENSG00000167967</t>
  </si>
  <si>
    <t>ENSG00000164330</t>
  </si>
  <si>
    <t>ENSG00000028277</t>
  </si>
  <si>
    <t>ENSG00000126767</t>
  </si>
  <si>
    <t>ENSG00000158711</t>
  </si>
  <si>
    <t>ENSG00000112658</t>
  </si>
  <si>
    <t>ENSG00000105698</t>
  </si>
  <si>
    <t>ENSG00000122877</t>
  </si>
  <si>
    <t>ENSG00000179388</t>
  </si>
  <si>
    <t>ENSG00000135373</t>
  </si>
  <si>
    <t>ENSG00000120690</t>
  </si>
  <si>
    <t>ENSG00000163435</t>
  </si>
  <si>
    <t>ENSG00000102034</t>
  </si>
  <si>
    <t>ENSG00000135374</t>
  </si>
  <si>
    <t>ENSG00000111145</t>
  </si>
  <si>
    <t>ENSG00000105722</t>
  </si>
  <si>
    <t>ENSG00000083307</t>
  </si>
  <si>
    <t>ENSG00000116833</t>
  </si>
  <si>
    <t>ENSG00000082175</t>
  </si>
  <si>
    <t>ENSG00000124813</t>
  </si>
  <si>
    <t>ENSG00000126561</t>
  </si>
  <si>
    <t>ENSG00000171940</t>
  </si>
  <si>
    <t>ENSG00000140009</t>
  </si>
  <si>
    <t>ENSG00000173153</t>
  </si>
  <si>
    <t>ENSG00000151702</t>
  </si>
  <si>
    <t>ENSG00000175832</t>
  </si>
  <si>
    <t>ENSG00000175592</t>
  </si>
  <si>
    <t>ENSG00000131196</t>
  </si>
  <si>
    <t>ENSG00000067066</t>
  </si>
  <si>
    <t>ENSG00000162367</t>
  </si>
  <si>
    <t>ENSG00000167081</t>
  </si>
  <si>
    <t>ENSG00000006468</t>
  </si>
  <si>
    <t>ENSG00000117036</t>
  </si>
  <si>
    <t>ENSG00000139083</t>
  </si>
  <si>
    <t>ENSG00000102145</t>
  </si>
  <si>
    <t>ENSG00000166888</t>
  </si>
  <si>
    <t>ENSG00000125740</t>
  </si>
  <si>
    <t>ENSG00000075426</t>
  </si>
  <si>
    <t>ENSG00000170608</t>
  </si>
  <si>
    <t>ENSG00000065970</t>
  </si>
  <si>
    <t>ENSG00000090447</t>
  </si>
  <si>
    <t>ENSG00000141568</t>
  </si>
  <si>
    <t>ENSG00000070444</t>
  </si>
  <si>
    <t>ENSG00000183770</t>
  </si>
  <si>
    <t>ENSG00000111206</t>
  </si>
  <si>
    <t>ENSG00000105856</t>
  </si>
  <si>
    <t>ENSG00000184481</t>
  </si>
  <si>
    <t>ENSG00000185022</t>
  </si>
  <si>
    <t>ENSG00000081189</t>
  </si>
  <si>
    <t>ENSG00000134138</t>
  </si>
  <si>
    <t>ENSG00000119950</t>
  </si>
  <si>
    <t>ENSG00000111704</t>
  </si>
  <si>
    <t>ENSG00000143842</t>
  </si>
  <si>
    <t>ENSG00000140262</t>
  </si>
  <si>
    <t>ENSG00000196628</t>
  </si>
  <si>
    <t>ENSG00000148737</t>
  </si>
  <si>
    <t>ENSG00000126746</t>
  </si>
  <si>
    <t>ENSG00000139651</t>
  </si>
  <si>
    <t>ENSG00000181449</t>
  </si>
  <si>
    <t>ENSG00000154727</t>
  </si>
  <si>
    <t>ENSG00000170365</t>
  </si>
  <si>
    <t>ENSG00000110693</t>
  </si>
  <si>
    <t>ENSG00000182568</t>
  </si>
  <si>
    <t>ENSG00000136574</t>
  </si>
  <si>
    <t>ENSG00000141448</t>
  </si>
  <si>
    <t>ENSG00000162676</t>
  </si>
  <si>
    <t>ENSG00000165702</t>
  </si>
  <si>
    <t>ENSG00000111087</t>
  </si>
  <si>
    <t>ENSG00000074047</t>
  </si>
  <si>
    <t>ENSG00000106571</t>
  </si>
  <si>
    <t>ENSG00000164683</t>
  </si>
  <si>
    <t>ENSG00000152804</t>
  </si>
  <si>
    <t>ENSG00000005889</t>
  </si>
  <si>
    <t>ENSG00000172273</t>
  </si>
  <si>
    <t>ENSG00000108924</t>
  </si>
  <si>
    <t>ENSG00000135100</t>
  </si>
  <si>
    <t>ENSG00000275410</t>
  </si>
  <si>
    <t>ENSG00000164749</t>
  </si>
  <si>
    <t>ENSG00000253293</t>
  </si>
  <si>
    <t>ENSG00000106004</t>
  </si>
  <si>
    <t>ENSG00000078399</t>
  </si>
  <si>
    <t>ENSG00000159184</t>
  </si>
  <si>
    <t>ENSG00000260027</t>
  </si>
  <si>
    <t>ENSG00000128652</t>
  </si>
  <si>
    <t>ENSG00000185122</t>
  </si>
  <si>
    <t>ENSG00000025156</t>
  </si>
  <si>
    <t>ENSG00000185811</t>
  </si>
  <si>
    <t>ENSG00000169554</t>
  </si>
  <si>
    <t>ENSG00000173404</t>
  </si>
  <si>
    <t>ENSG00000168310</t>
  </si>
  <si>
    <t>ENSG00000006194</t>
  </si>
  <si>
    <t>ENSG00000126456</t>
  </si>
  <si>
    <t>ENSG00000128604</t>
  </si>
  <si>
    <t>ENSG00000185507</t>
  </si>
  <si>
    <t>ENSG00000213928</t>
  </si>
  <si>
    <t>ENSG00000140968</t>
  </si>
  <si>
    <t>ENSG00000198517</t>
  </si>
  <si>
    <t>ENSG00000116604</t>
  </si>
  <si>
    <t>ENSG00000077092</t>
  </si>
  <si>
    <t>ENSG00000171223</t>
  </si>
  <si>
    <t>ENSG00000130522</t>
  </si>
  <si>
    <t>ENSG00000105610</t>
  </si>
  <si>
    <t>ENSG00000155090</t>
  </si>
  <si>
    <t>ENSG00000118922</t>
  </si>
  <si>
    <t>ENSG00000169926</t>
  </si>
  <si>
    <t>ENSG00000109787</t>
  </si>
  <si>
    <t>ENSG00000102554</t>
  </si>
  <si>
    <t>ENSG00000072310</t>
  </si>
  <si>
    <t>ENSG00000119138</t>
  </si>
  <si>
    <t>ENSG00000138795</t>
  </si>
  <si>
    <t>ENSG00000164458</t>
  </si>
  <si>
    <t>ENSG00000106689</t>
  </si>
  <si>
    <t>ENSG00000124831</t>
  </si>
  <si>
    <t>ENSG00000104903</t>
  </si>
  <si>
    <t>ENSG00000178573</t>
  </si>
  <si>
    <t>ENSG00000182759</t>
  </si>
  <si>
    <t>ENSG00000204103</t>
  </si>
  <si>
    <t>ENSG00000125398</t>
  </si>
  <si>
    <t>ENSG00000125952</t>
  </si>
  <si>
    <t>ENSG00000103495</t>
  </si>
  <si>
    <t>ENSG00000068305</t>
  </si>
  <si>
    <t>ENSG00000213999</t>
  </si>
  <si>
    <t>ENSG00000143995</t>
  </si>
  <si>
    <t>ENSG00000169856</t>
  </si>
  <si>
    <t>ENSG00000135903</t>
  </si>
  <si>
    <t>ENSG00000100146</t>
  </si>
  <si>
    <t>ENSG00000178860</t>
  </si>
  <si>
    <t>ENSG00000134323</t>
  </si>
  <si>
    <t>ENSG00000129152</t>
  </si>
  <si>
    <t>ENSG00000099326</t>
  </si>
  <si>
    <t>ENSG00000104856</t>
  </si>
  <si>
    <t>ENSG00000111046</t>
  </si>
  <si>
    <t>ENSG00000001167</t>
  </si>
  <si>
    <t>ENSG00000122180</t>
  </si>
  <si>
    <t>ENSG00000165588</t>
  </si>
  <si>
    <t>ENSG00000185630</t>
  </si>
  <si>
    <t>ENSG00000204531</t>
  </si>
  <si>
    <t>ENSG00000123405</t>
  </si>
  <si>
    <t>ENSG00000071564</t>
  </si>
  <si>
    <t>ENSG00000162992</t>
  </si>
  <si>
    <t>ENSG00000122859</t>
  </si>
  <si>
    <t>ENSG00000102908</t>
  </si>
  <si>
    <t>ENSG00000101096</t>
  </si>
  <si>
    <t>ENSG00000072736</t>
  </si>
  <si>
    <t>ENSG00000100968</t>
  </si>
  <si>
    <t>ENSG00000158773</t>
  </si>
  <si>
    <t>ENSG00000082641</t>
  </si>
  <si>
    <t>ENSG00000162599</t>
  </si>
  <si>
    <t>ENSG00000136352</t>
  </si>
  <si>
    <t>ENSG00000073861</t>
  </si>
  <si>
    <t>ENSG00000143190</t>
  </si>
  <si>
    <t>ENSG00000120837</t>
  </si>
  <si>
    <t>ENSG00000183072</t>
  </si>
  <si>
    <t>ENSG00000170485</t>
  </si>
  <si>
    <t>ENSG00000136931</t>
  </si>
  <si>
    <t>ENSG00000131408</t>
  </si>
  <si>
    <t>ENSG00000025434</t>
  </si>
  <si>
    <t>ENSG00000012504</t>
  </si>
  <si>
    <t>ENSG00000144852</t>
  </si>
  <si>
    <t>ENSG00000177463</t>
  </si>
  <si>
    <t>ENSG00000112333</t>
  </si>
  <si>
    <t>ENSG00000175745</t>
  </si>
  <si>
    <t>ENSG00000160113</t>
  </si>
  <si>
    <t>ENSG00000151623</t>
  </si>
  <si>
    <t>ENSG00000132005</t>
  </si>
  <si>
    <t>ENSG00000106459</t>
  </si>
  <si>
    <t>ENSG00000129535</t>
  </si>
  <si>
    <t>ENSG00000166478</t>
  </si>
  <si>
    <t>ENSG00000125813</t>
  </si>
  <si>
    <t>ENSG00000007372</t>
  </si>
  <si>
    <t>ENSG00000204304</t>
  </si>
  <si>
    <t>ENSG00000139515</t>
  </si>
  <si>
    <t>ENSG00000069011</t>
  </si>
  <si>
    <t>ENSG00000164093</t>
  </si>
  <si>
    <t>ENSG00000160199</t>
  </si>
  <si>
    <t>ENSG00000118495</t>
  </si>
  <si>
    <t>ENSG00000100219</t>
  </si>
  <si>
    <t>ENSG00000137709</t>
  </si>
  <si>
    <t>ENSG00000184486</t>
  </si>
  <si>
    <t>ENSG00000151615</t>
  </si>
  <si>
    <t>ENSG00000069667</t>
  </si>
  <si>
    <t>ENSG00000138378</t>
  </si>
  <si>
    <t>ENSG00000135457</t>
  </si>
  <si>
    <t>ENSG00000117707</t>
  </si>
  <si>
    <t>ENSG00000185129</t>
  </si>
  <si>
    <t>ENSG00000173757</t>
  </si>
  <si>
    <t>ENSG00000172819</t>
  </si>
  <si>
    <t>ENSG00000162924</t>
  </si>
  <si>
    <t>ENSG00000175387</t>
  </si>
  <si>
    <t>ENSG00000178951</t>
  </si>
  <si>
    <t>ENSG00000087903</t>
  </si>
  <si>
    <t>ENSG00000143390</t>
  </si>
  <si>
    <t>ENSG00000197905</t>
  </si>
  <si>
    <t>ENSG00000143365</t>
  </si>
  <si>
    <t>ENSG00000176887</t>
  </si>
  <si>
    <t>ENSG00000105880</t>
  </si>
  <si>
    <t>ENSG00000204231</t>
  </si>
  <si>
    <t>ENSG00000143171</t>
  </si>
  <si>
    <t>ENSG00000101115</t>
  </si>
  <si>
    <t>ENSG00000170577</t>
  </si>
  <si>
    <t>ENSG00000177045</t>
  </si>
  <si>
    <t>ENSG00000120798</t>
  </si>
  <si>
    <t>ENSG00000113658</t>
  </si>
  <si>
    <t>ENSG00000124216</t>
  </si>
  <si>
    <t>ENSG00000019549</t>
  </si>
  <si>
    <t>ENSG00000124766</t>
  </si>
  <si>
    <t>ENSG00000167182</t>
  </si>
  <si>
    <t>ENSG00000105866</t>
  </si>
  <si>
    <t>ENSG00000124664</t>
  </si>
  <si>
    <t>ENSG00000269404</t>
  </si>
  <si>
    <t>ENSG00000198911</t>
  </si>
  <si>
    <t>ENSG00000170581</t>
  </si>
  <si>
    <t>ENSG00000136630</t>
  </si>
  <si>
    <t>ENSG00000121068</t>
  </si>
  <si>
    <t>ENSG00000089225</t>
  </si>
  <si>
    <t>ENSG00000187079</t>
  </si>
  <si>
    <t>ENSG00000152284</t>
  </si>
  <si>
    <t>ENSG00000101190</t>
  </si>
  <si>
    <t>ENSG00000074219</t>
  </si>
  <si>
    <t>ENSG00000179772</t>
  </si>
  <si>
    <t>ENSG00000008196</t>
  </si>
  <si>
    <t>ENSG00000198176</t>
  </si>
  <si>
    <t>ENSG00000118707</t>
  </si>
  <si>
    <t>ENSG00000131931</t>
  </si>
  <si>
    <t>ENSG00000168286</t>
  </si>
  <si>
    <t>ENSG00000126351</t>
  </si>
  <si>
    <t>ENSG00000151090</t>
  </si>
  <si>
    <t>ENSG00000107807</t>
  </si>
  <si>
    <t>ENSG00000122691</t>
  </si>
  <si>
    <t>ENSG00000233608</t>
  </si>
  <si>
    <t>ENSG00000106261</t>
  </si>
  <si>
    <t>ENSG00000214717</t>
  </si>
  <si>
    <t>ENSG00000066422</t>
  </si>
  <si>
    <t>ENSG00000177485</t>
  </si>
  <si>
    <t>ENSG00000074800</t>
  </si>
  <si>
    <t>ENSG00000144161</t>
  </si>
  <si>
    <t>ENSG00000148516</t>
  </si>
  <si>
    <t>ENSG00000165156</t>
  </si>
  <si>
    <t>ENSG00000178764</t>
  </si>
  <si>
    <t>ENSG00000152977</t>
  </si>
  <si>
    <t>ENSG00000043355</t>
  </si>
  <si>
    <t>ENSG00000163848</t>
  </si>
  <si>
    <t>ENSG00000197279</t>
  </si>
  <si>
    <t>ENSG00000171606</t>
  </si>
  <si>
    <t>ENSG00000161298</t>
  </si>
  <si>
    <t>ENSG00000171574</t>
  </si>
  <si>
    <t>ENSG00000121864</t>
  </si>
  <si>
    <t>ENSG00000122482</t>
  </si>
  <si>
    <t>ENSG00000167766</t>
  </si>
  <si>
    <t>ENSG00000105516</t>
  </si>
  <si>
    <t>ENSG00000176399</t>
  </si>
  <si>
    <t>ENSG00000135164</t>
  </si>
  <si>
    <t>ENSG00000085276</t>
  </si>
  <si>
    <t>ENSG00000106031</t>
  </si>
  <si>
    <t>ENSG00000120094</t>
  </si>
  <si>
    <t>ENSG00000128645</t>
  </si>
  <si>
    <t>ENSG00000175879</t>
  </si>
  <si>
    <t>ENSG00000117595</t>
  </si>
  <si>
    <t>ENSG00000106511</t>
  </si>
  <si>
    <t>ENSG00000111049</t>
  </si>
  <si>
    <t>ENSG00000171532</t>
  </si>
  <si>
    <t>ENSG00000278570</t>
  </si>
  <si>
    <t>ENSG00000153234</t>
  </si>
  <si>
    <t>ENSG00000100105</t>
  </si>
  <si>
    <t>ENSG00000106536</t>
  </si>
  <si>
    <t>ENSG00000157933</t>
  </si>
  <si>
    <t>ENSG00000136603</t>
  </si>
  <si>
    <t>ENSG00000170374</t>
  </si>
  <si>
    <t>ENSG00000135111</t>
  </si>
  <si>
    <t>ENSG00000167074</t>
  </si>
  <si>
    <t>ENSG00000160685</t>
  </si>
  <si>
    <t>ENSG00000213762</t>
  </si>
  <si>
    <t>ENSG00000176293</t>
  </si>
  <si>
    <t>ENSG00000170631</t>
  </si>
  <si>
    <t>ENSG00000096654</t>
  </si>
  <si>
    <t>ENSG00000136870</t>
  </si>
  <si>
    <t>ENSG00000197024</t>
  </si>
  <si>
    <t>ENSG00000173480</t>
  </si>
  <si>
    <t>ENSG00000105136</t>
  </si>
  <si>
    <t>ENSG00000083814</t>
  </si>
  <si>
    <t>ENSG00000121413</t>
  </si>
  <si>
    <t>ENSG00000184221</t>
  </si>
  <si>
    <t>ENSG00000137185</t>
  </si>
  <si>
    <t>ENSG00000120068</t>
  </si>
  <si>
    <t>ENSG00000108511</t>
  </si>
  <si>
    <t>ENSG00000126778</t>
  </si>
  <si>
    <t>ENSG00000135638</t>
  </si>
  <si>
    <t>ENSG00000086102</t>
  </si>
  <si>
    <t>ENSG00000130751</t>
  </si>
  <si>
    <t>ENSG00000213676</t>
  </si>
  <si>
    <t>ENSG00000105717</t>
  </si>
  <si>
    <t>ENSG00000198815</t>
  </si>
  <si>
    <t>ENSG00000102349</t>
  </si>
  <si>
    <t>ENSG00000138136</t>
  </si>
  <si>
    <t>ENSG00000230797</t>
  </si>
  <si>
    <t>ENSG00000131845</t>
  </si>
  <si>
    <t>ENSG00000186487</t>
  </si>
  <si>
    <t>ENSG00000198963</t>
  </si>
  <si>
    <t>ENSG00000136451</t>
  </si>
  <si>
    <t>ENSG00000183734</t>
  </si>
  <si>
    <t>ENSG00000244405</t>
  </si>
  <si>
    <t>ENSG00000158055</t>
  </si>
  <si>
    <t>ENSG00000197921</t>
  </si>
  <si>
    <t>ENSG00000128710</t>
  </si>
  <si>
    <t>ENSG00000147862</t>
  </si>
  <si>
    <t>ENSG00000196482</t>
  </si>
  <si>
    <t>ENSG00000164438</t>
  </si>
  <si>
    <t>ENSG00000174282</t>
  </si>
  <si>
    <t>Analysis of module ALL_1753</t>
  </si>
  <si>
    <t>Top TF regulators</t>
  </si>
  <si>
    <t>description</t>
  </si>
  <si>
    <t>AR</t>
  </si>
  <si>
    <t>androgen receptor [Source:HGNC Symbol;Acc:HGNC:644]</t>
  </si>
  <si>
    <t>EPAS1</t>
  </si>
  <si>
    <t>endothelial PAS domain protein 1 [Source:HGNC Symbol;Acc:HGNC:3374]</t>
  </si>
  <si>
    <t>HIF1A</t>
  </si>
  <si>
    <t>hypoxia inducible factor 1 subunit alpha [Source:HGNC Symbol;Acc:HGNC:4910]</t>
  </si>
  <si>
    <t>MYC</t>
  </si>
  <si>
    <t>MYC proto-oncogene, bHLH transcription factor [Source:HGNC Symbol;Acc:HGNC:7553]</t>
  </si>
  <si>
    <t>EGR1</t>
  </si>
  <si>
    <t>early growth response 1 [Source:HGNC Symbol;Acc:HGNC:3238]</t>
  </si>
  <si>
    <t>ETS1</t>
  </si>
  <si>
    <t>ETS proto-oncogene 1, transcription factor [Source:HGNC Symbol;Acc:HGNC:3488]</t>
  </si>
  <si>
    <t>FOXP3</t>
  </si>
  <si>
    <t>forkhead box P3 [Source:HGNC Symbol;Acc:HGNC:6106]</t>
  </si>
  <si>
    <t>RELA</t>
  </si>
  <si>
    <t>RELA proto-oncogene, NF-kB subunit [Source:HGNC Symbol;Acc:HGNC:9955]</t>
  </si>
  <si>
    <t>TP53</t>
  </si>
  <si>
    <t>tumor protein p53 [Source:HGNC Symbol;Acc:HGNC:11998]</t>
  </si>
  <si>
    <t>CEBPA</t>
  </si>
  <si>
    <t>CCAAT enhancer binding protein alpha [Source:HGNC Symbol;Acc:HGNC:1833]</t>
  </si>
  <si>
    <t>MITF</t>
  </si>
  <si>
    <t>melanocyte inducing transcription factor [Source:HGNC Symbol;Acc:HGNC:7105]</t>
  </si>
  <si>
    <t>SP1</t>
  </si>
  <si>
    <t>Sp1 transcription factor [Source:HGNC Symbol;Acc:HGNC:11205]</t>
  </si>
  <si>
    <t xml:space="preserve">Top miRNAs </t>
  </si>
  <si>
    <t>Activity scores</t>
  </si>
  <si>
    <t>Cell line</t>
  </si>
  <si>
    <t>module_type</t>
  </si>
  <si>
    <t>full_name</t>
  </si>
  <si>
    <t>module_length</t>
  </si>
  <si>
    <t>z_score</t>
  </si>
  <si>
    <t>subnet_score</t>
  </si>
  <si>
    <t>SKOV3</t>
  </si>
  <si>
    <t>DE genes from original publication</t>
  </si>
  <si>
    <t>Ensembl ID</t>
  </si>
  <si>
    <t>Gene Name</t>
  </si>
  <si>
    <t>Type</t>
  </si>
  <si>
    <t>DE gene PC3</t>
  </si>
  <si>
    <t>DE gene SV</t>
  </si>
  <si>
    <t>DE gene WBS</t>
  </si>
  <si>
    <t>All</t>
  </si>
  <si>
    <t>RORA</t>
  </si>
  <si>
    <t>EPO</t>
  </si>
  <si>
    <t>Gene</t>
  </si>
  <si>
    <t>BAX</t>
  </si>
  <si>
    <t>ENSG00000104765</t>
  </si>
  <si>
    <t>BNIP3L</t>
  </si>
  <si>
    <t>ENSG00000143514</t>
  </si>
  <si>
    <t>TP53BP2</t>
  </si>
  <si>
    <t>ENSG00000105327</t>
  </si>
  <si>
    <t>BBC3</t>
  </si>
  <si>
    <t>FOXO3</t>
  </si>
  <si>
    <t>ENSG00000141682</t>
  </si>
  <si>
    <t>PMAIP1</t>
  </si>
  <si>
    <t>ENSG00000169230</t>
  </si>
  <si>
    <t>PRELID1</t>
  </si>
  <si>
    <t>Analysis of module COM_256</t>
  </si>
  <si>
    <t>Also known as HIF2A</t>
  </si>
  <si>
    <t>ESR1</t>
  </si>
  <si>
    <t>estrogen receptor 1 [Source:HGNC Symbol;Acc:HGNC:3467]</t>
  </si>
  <si>
    <t>FOXA1</t>
  </si>
  <si>
    <t>forkhead box A1 [Source:HGNC Symbol;Acc:HGNC:5021]</t>
  </si>
  <si>
    <t>ARNT</t>
  </si>
  <si>
    <t>aryl hydrocarbon receptor nuclear translocator [Source:HGNC Symbol;Acc:HGNC:700]</t>
  </si>
  <si>
    <t>CTCF</t>
  </si>
  <si>
    <t>CCCTC-binding factor [Source:HGNC Symbol;Acc:HGNC:13723]</t>
  </si>
  <si>
    <t>E2F4</t>
  </si>
  <si>
    <t>E2F transcription factor 4 [Source:HGNC Symbol;Acc:HGNC:3118]</t>
  </si>
  <si>
    <t>GATA3</t>
  </si>
  <si>
    <t>GATA binding protein 3 [Source:HGNC Symbol;Acc:HGNC:4172]</t>
  </si>
  <si>
    <t>Top miRNAs</t>
  </si>
  <si>
    <t>Superview</t>
  </si>
  <si>
    <t>ENSG00000072682</t>
  </si>
  <si>
    <t>P4HA2</t>
  </si>
  <si>
    <t>ENSG00000083444</t>
  </si>
  <si>
    <t>PLOD1</t>
  </si>
  <si>
    <t>ENSG00000090530</t>
  </si>
  <si>
    <t>P3H2</t>
  </si>
  <si>
    <t>ENSG00000106397</t>
  </si>
  <si>
    <t>PLOD3</t>
  </si>
  <si>
    <t>ENSG00000117385</t>
  </si>
  <si>
    <t>P3H1</t>
  </si>
  <si>
    <t>ENSG00000129521</t>
  </si>
  <si>
    <t>EGLN3</t>
  </si>
  <si>
    <t>ENSG00000149380</t>
  </si>
  <si>
    <t>P4HA3</t>
  </si>
  <si>
    <t>ENSG00000152952</t>
  </si>
  <si>
    <t>PLOD2</t>
  </si>
  <si>
    <t>ENSG00000269858</t>
  </si>
  <si>
    <t>EGLN2</t>
  </si>
  <si>
    <t>ENSG00000122884</t>
  </si>
  <si>
    <t>P4HA1</t>
  </si>
  <si>
    <t>ENSG00000130309</t>
  </si>
  <si>
    <t>COLGALT1</t>
  </si>
  <si>
    <t>ENSG00000135766</t>
  </si>
  <si>
    <t>EGLN1</t>
  </si>
  <si>
    <t>Analysis of module ALL_2269</t>
  </si>
  <si>
    <t>Top TF regulators\</t>
  </si>
  <si>
    <t>PPARG</t>
  </si>
  <si>
    <t>peroxisome proliferator activated receptor gamma [Source:HGNC Symbol;Acc:HGNC:9236]</t>
  </si>
  <si>
    <t>PPARA</t>
  </si>
  <si>
    <t>peroxisome proliferator activated receptor alpha [Source:HGNC Symbol;Acc:HGNC:9232]</t>
  </si>
  <si>
    <t>FOS</t>
  </si>
  <si>
    <t>Fos proto-oncogene, AP-1 transcription factor subunit [Source:HGNC Symbol;Acc:HGNC:3796]</t>
  </si>
  <si>
    <t>JUN</t>
  </si>
  <si>
    <t>Jun proto-oncogene, AP-1 transcription factor subunit [Source:HGNC Symbol;Acc:HGNC:6204]</t>
  </si>
  <si>
    <t>STAT1</t>
  </si>
  <si>
    <t>signal transducer and activator of transcription 1 [Source:HGNC Symbol;Acc:HGNC:11362]</t>
  </si>
  <si>
    <t>E2F1</t>
  </si>
  <si>
    <t>E2F transcription factor 1 [Source:HGNC Symbol;Acc:HGNC:3113]</t>
  </si>
  <si>
    <t>ENSG00000110090</t>
  </si>
  <si>
    <t>CPT1A</t>
  </si>
  <si>
    <t>ENSG00000205560</t>
  </si>
  <si>
    <t>CPT1B</t>
  </si>
  <si>
    <t>PPARD</t>
  </si>
  <si>
    <t>ENSG00000178537</t>
  </si>
  <si>
    <t>SLC25A20</t>
  </si>
  <si>
    <t>ENSG00000175445</t>
  </si>
  <si>
    <t>LPL</t>
  </si>
  <si>
    <t>POU2F1</t>
  </si>
  <si>
    <t>ENSG00000151365</t>
  </si>
  <si>
    <t>THRSP</t>
  </si>
  <si>
    <t>ENSG00000165175</t>
  </si>
  <si>
    <t>MID1IP1</t>
  </si>
  <si>
    <t>Additional 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</si>
</sst>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8"/>
      <color rgb="FF202124"/>
      <name val="Arial"/>
      <family val="2"/>
    </font>
    <font>
      <b/>
      <sz val="10"/>
      <name val="Arial"/>
      <family val="2"/>
      <charset val="1"/>
    </font>
    <font>
      <b/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1" fontId="0" fillId="0" borderId="0" xfId="0" applyNumberFormat="1"/>
    <xf numFmtId="11" fontId="2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38</xdr:row>
      <xdr:rowOff>139700</xdr:rowOff>
    </xdr:to>
    <xdr:sp macro="" textlink="">
      <xdr:nvSpPr>
        <xdr:cNvPr id="5121" name="AutoShape 1" descr="CI = \bar{x} \pm z \frac{s}{\sqrt{n}}">
          <a:extLst>
            <a:ext uri="{FF2B5EF4-FFF2-40B4-BE49-F238E27FC236}">
              <a16:creationId xmlns:a16="http://schemas.microsoft.com/office/drawing/2014/main" id="{04C9D1C6-6844-4216-9462-FA20CFCA559A}"/>
            </a:ext>
          </a:extLst>
        </xdr:cNvPr>
        <xdr:cNvSpPr>
          <a:spLocks noChangeAspect="1" noChangeArrowheads="1"/>
        </xdr:cNvSpPr>
      </xdr:nvSpPr>
      <xdr:spPr bwMode="auto">
        <a:xfrm>
          <a:off x="0" y="589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"/>
  <sheetViews>
    <sheetView tabSelected="1" zoomScale="85" zoomScaleNormal="85" workbookViewId="0">
      <selection activeCell="A2" sqref="A2"/>
    </sheetView>
  </sheetViews>
  <sheetFormatPr defaultColWidth="11.54296875" defaultRowHeight="12.5" x14ac:dyDescent="0.25"/>
  <cols>
    <col min="1" max="1" width="99.81640625" bestFit="1" customWidth="1"/>
  </cols>
  <sheetData>
    <row r="1" spans="1:1" x14ac:dyDescent="0.25">
      <c r="A1" t="s">
        <v>14995</v>
      </c>
    </row>
    <row r="3" spans="1:1" ht="18" x14ac:dyDescent="0.4">
      <c r="A3" s="7" t="s">
        <v>0</v>
      </c>
    </row>
    <row r="5" spans="1:1" ht="13" x14ac:dyDescent="0.3">
      <c r="A5" s="1" t="s">
        <v>1</v>
      </c>
    </row>
    <row r="6" spans="1:1" x14ac:dyDescent="0.25">
      <c r="A6" t="s">
        <v>2</v>
      </c>
    </row>
    <row r="8" spans="1:1" ht="13" x14ac:dyDescent="0.3">
      <c r="A8" s="1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2" spans="1:1" ht="13" x14ac:dyDescent="0.3">
      <c r="A12" s="1" t="s">
        <v>6</v>
      </c>
    </row>
    <row r="13" spans="1:1" x14ac:dyDescent="0.25">
      <c r="A13" t="s">
        <v>7</v>
      </c>
    </row>
    <row r="15" spans="1:1" ht="13" x14ac:dyDescent="0.3">
      <c r="A15" s="1" t="s">
        <v>8</v>
      </c>
    </row>
    <row r="16" spans="1:1" x14ac:dyDescent="0.25">
      <c r="A16" t="s">
        <v>9</v>
      </c>
    </row>
    <row r="18" spans="1:1" ht="13" x14ac:dyDescent="0.3">
      <c r="A18" s="1" t="s">
        <v>10</v>
      </c>
    </row>
    <row r="19" spans="1:1" x14ac:dyDescent="0.25">
      <c r="A19" t="s">
        <v>11</v>
      </c>
    </row>
    <row r="21" spans="1:1" ht="13" x14ac:dyDescent="0.3">
      <c r="A21" s="1" t="s">
        <v>12</v>
      </c>
    </row>
    <row r="22" spans="1:1" x14ac:dyDescent="0.25">
      <c r="A22" t="s">
        <v>13</v>
      </c>
    </row>
    <row r="24" spans="1:1" ht="13" x14ac:dyDescent="0.3">
      <c r="A24" s="1" t="s">
        <v>14</v>
      </c>
    </row>
    <row r="25" spans="1:1" x14ac:dyDescent="0.25">
      <c r="A25" t="s">
        <v>15</v>
      </c>
    </row>
    <row r="27" spans="1:1" ht="13" x14ac:dyDescent="0.3">
      <c r="A27" s="1" t="s">
        <v>16</v>
      </c>
    </row>
    <row r="28" spans="1:1" x14ac:dyDescent="0.25">
      <c r="A28" t="s">
        <v>17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470B-927A-478A-B9B9-C503C998AA65}">
  <sheetPr filterMode="1"/>
  <dimension ref="A1:U63"/>
  <sheetViews>
    <sheetView workbookViewId="0">
      <selection activeCell="R8" sqref="R8"/>
    </sheetView>
  </sheetViews>
  <sheetFormatPr defaultRowHeight="12.5" x14ac:dyDescent="0.25"/>
  <cols>
    <col min="2" max="2" width="17" bestFit="1" customWidth="1"/>
  </cols>
  <sheetData>
    <row r="1" spans="1:18" ht="13" x14ac:dyDescent="0.3">
      <c r="A1" s="1" t="s">
        <v>14927</v>
      </c>
    </row>
    <row r="3" spans="1:18" ht="13" x14ac:dyDescent="0.3">
      <c r="A3" s="1" t="s">
        <v>14869</v>
      </c>
    </row>
    <row r="5" spans="1:18" ht="13" x14ac:dyDescent="0.3">
      <c r="A5" s="1" t="s">
        <v>13877</v>
      </c>
      <c r="B5" s="1" t="s">
        <v>13878</v>
      </c>
      <c r="C5" s="1" t="s">
        <v>136</v>
      </c>
      <c r="D5" s="1" t="s">
        <v>137</v>
      </c>
      <c r="E5" s="1" t="s">
        <v>138</v>
      </c>
      <c r="F5" s="1" t="s">
        <v>142</v>
      </c>
      <c r="G5" s="1" t="s">
        <v>14468</v>
      </c>
      <c r="H5" s="1" t="s">
        <v>169</v>
      </c>
      <c r="I5" s="1" t="s">
        <v>14870</v>
      </c>
    </row>
    <row r="6" spans="1:18" x14ac:dyDescent="0.25">
      <c r="A6" t="s">
        <v>14469</v>
      </c>
      <c r="B6" t="s">
        <v>583</v>
      </c>
      <c r="C6" t="s">
        <v>155</v>
      </c>
      <c r="D6">
        <v>256</v>
      </c>
      <c r="E6">
        <v>12</v>
      </c>
      <c r="F6">
        <v>10</v>
      </c>
      <c r="G6">
        <v>83.33</v>
      </c>
      <c r="H6" t="s">
        <v>14871</v>
      </c>
      <c r="I6" t="s">
        <v>14872</v>
      </c>
    </row>
    <row r="7" spans="1:18" x14ac:dyDescent="0.25">
      <c r="A7" t="s">
        <v>14469</v>
      </c>
      <c r="B7" t="s">
        <v>14473</v>
      </c>
      <c r="C7" t="s">
        <v>155</v>
      </c>
      <c r="D7">
        <v>256</v>
      </c>
      <c r="E7">
        <v>12</v>
      </c>
      <c r="F7">
        <v>7</v>
      </c>
      <c r="G7">
        <v>58.33</v>
      </c>
      <c r="H7" t="s">
        <v>14875</v>
      </c>
      <c r="I7" t="s">
        <v>14876</v>
      </c>
    </row>
    <row r="8" spans="1:18" x14ac:dyDescent="0.25">
      <c r="A8" t="s">
        <v>14469</v>
      </c>
      <c r="B8" t="s">
        <v>14472</v>
      </c>
      <c r="C8" t="s">
        <v>155</v>
      </c>
      <c r="D8">
        <v>256</v>
      </c>
      <c r="E8">
        <v>12</v>
      </c>
      <c r="F8">
        <v>6</v>
      </c>
      <c r="G8">
        <v>50</v>
      </c>
      <c r="H8" t="s">
        <v>14873</v>
      </c>
      <c r="I8" t="s">
        <v>14874</v>
      </c>
      <c r="R8" s="5" t="s">
        <v>14928</v>
      </c>
    </row>
    <row r="9" spans="1:18" x14ac:dyDescent="0.25">
      <c r="A9" t="s">
        <v>14469</v>
      </c>
      <c r="B9" t="s">
        <v>14476</v>
      </c>
      <c r="C9" t="s">
        <v>155</v>
      </c>
      <c r="D9">
        <v>256</v>
      </c>
      <c r="E9">
        <v>12</v>
      </c>
      <c r="F9">
        <v>4</v>
      </c>
      <c r="G9">
        <v>33.33</v>
      </c>
      <c r="H9" t="s">
        <v>14929</v>
      </c>
      <c r="I9" t="s">
        <v>14930</v>
      </c>
    </row>
    <row r="10" spans="1:18" x14ac:dyDescent="0.25">
      <c r="A10" t="s">
        <v>14469</v>
      </c>
      <c r="B10" t="s">
        <v>999</v>
      </c>
      <c r="C10" t="s">
        <v>155</v>
      </c>
      <c r="D10">
        <v>256</v>
      </c>
      <c r="E10">
        <v>12</v>
      </c>
      <c r="F10">
        <v>3</v>
      </c>
      <c r="G10">
        <v>25</v>
      </c>
      <c r="H10" t="s">
        <v>14883</v>
      </c>
      <c r="I10" t="s">
        <v>14884</v>
      </c>
    </row>
    <row r="11" spans="1:18" x14ac:dyDescent="0.25">
      <c r="A11" t="s">
        <v>14469</v>
      </c>
      <c r="B11" t="s">
        <v>1161</v>
      </c>
      <c r="C11" t="s">
        <v>155</v>
      </c>
      <c r="D11">
        <v>256</v>
      </c>
      <c r="E11">
        <v>12</v>
      </c>
      <c r="F11">
        <v>2</v>
      </c>
      <c r="G11">
        <v>16.670000000000002</v>
      </c>
      <c r="H11" t="s">
        <v>14931</v>
      </c>
      <c r="I11" t="s">
        <v>14932</v>
      </c>
    </row>
    <row r="12" spans="1:18" x14ac:dyDescent="0.25">
      <c r="A12" t="s">
        <v>14469</v>
      </c>
      <c r="B12" t="s">
        <v>14475</v>
      </c>
      <c r="C12" t="s">
        <v>155</v>
      </c>
      <c r="D12">
        <v>256</v>
      </c>
      <c r="E12">
        <v>12</v>
      </c>
      <c r="F12">
        <v>2</v>
      </c>
      <c r="G12">
        <v>16.670000000000002</v>
      </c>
      <c r="H12" t="s">
        <v>14933</v>
      </c>
      <c r="I12" t="s">
        <v>14934</v>
      </c>
    </row>
    <row r="13" spans="1:18" x14ac:dyDescent="0.25">
      <c r="A13" t="s">
        <v>14469</v>
      </c>
      <c r="B13" t="s">
        <v>14483</v>
      </c>
      <c r="C13" t="s">
        <v>155</v>
      </c>
      <c r="D13">
        <v>256</v>
      </c>
      <c r="E13">
        <v>12</v>
      </c>
      <c r="F13">
        <v>2</v>
      </c>
      <c r="G13">
        <v>16.670000000000002</v>
      </c>
      <c r="H13" t="s">
        <v>14889</v>
      </c>
      <c r="I13" t="s">
        <v>14890</v>
      </c>
    </row>
    <row r="14" spans="1:18" x14ac:dyDescent="0.25">
      <c r="A14" t="s">
        <v>14469</v>
      </c>
      <c r="B14" t="s">
        <v>14485</v>
      </c>
      <c r="C14" t="s">
        <v>155</v>
      </c>
      <c r="D14">
        <v>256</v>
      </c>
      <c r="E14">
        <v>12</v>
      </c>
      <c r="F14">
        <v>2</v>
      </c>
      <c r="G14">
        <v>16.670000000000002</v>
      </c>
      <c r="H14" t="s">
        <v>14891</v>
      </c>
      <c r="I14" t="s">
        <v>14892</v>
      </c>
    </row>
    <row r="15" spans="1:18" x14ac:dyDescent="0.25">
      <c r="A15" t="s">
        <v>14469</v>
      </c>
      <c r="B15" t="s">
        <v>14507</v>
      </c>
      <c r="C15" t="s">
        <v>155</v>
      </c>
      <c r="D15">
        <v>256</v>
      </c>
      <c r="E15">
        <v>12</v>
      </c>
      <c r="F15">
        <v>2</v>
      </c>
      <c r="G15">
        <v>16.670000000000002</v>
      </c>
      <c r="H15" t="s">
        <v>14935</v>
      </c>
      <c r="I15" t="s">
        <v>14936</v>
      </c>
    </row>
    <row r="16" spans="1:18" x14ac:dyDescent="0.25">
      <c r="A16" t="s">
        <v>14469</v>
      </c>
      <c r="B16" t="s">
        <v>14487</v>
      </c>
      <c r="C16" t="s">
        <v>155</v>
      </c>
      <c r="D16">
        <v>256</v>
      </c>
      <c r="E16">
        <v>12</v>
      </c>
      <c r="F16">
        <v>2</v>
      </c>
      <c r="G16">
        <v>16.670000000000002</v>
      </c>
      <c r="H16" t="s">
        <v>14937</v>
      </c>
      <c r="I16" t="s">
        <v>14938</v>
      </c>
    </row>
    <row r="17" spans="1:9" x14ac:dyDescent="0.25">
      <c r="A17" t="s">
        <v>14469</v>
      </c>
      <c r="B17" t="s">
        <v>986</v>
      </c>
      <c r="C17" t="s">
        <v>155</v>
      </c>
      <c r="D17">
        <v>256</v>
      </c>
      <c r="E17">
        <v>12</v>
      </c>
      <c r="F17">
        <v>2</v>
      </c>
      <c r="G17">
        <v>16.670000000000002</v>
      </c>
      <c r="H17" t="s">
        <v>14939</v>
      </c>
      <c r="I17" t="s">
        <v>14940</v>
      </c>
    </row>
    <row r="19" spans="1:9" ht="13" x14ac:dyDescent="0.3">
      <c r="A19" s="1" t="s">
        <v>14941</v>
      </c>
    </row>
    <row r="21" spans="1:9" ht="13" x14ac:dyDescent="0.3">
      <c r="A21" s="1" t="s">
        <v>13877</v>
      </c>
      <c r="B21" s="1" t="s">
        <v>13878</v>
      </c>
      <c r="C21" s="1" t="s">
        <v>136</v>
      </c>
      <c r="D21" s="1" t="s">
        <v>137</v>
      </c>
      <c r="E21" s="1" t="s">
        <v>138</v>
      </c>
      <c r="F21" s="1" t="s">
        <v>139</v>
      </c>
      <c r="G21" s="1" t="s">
        <v>13879</v>
      </c>
    </row>
    <row r="22" spans="1:9" x14ac:dyDescent="0.25">
      <c r="A22" t="s">
        <v>13880</v>
      </c>
      <c r="B22" t="s">
        <v>13906</v>
      </c>
      <c r="C22" t="s">
        <v>155</v>
      </c>
      <c r="D22">
        <v>256</v>
      </c>
      <c r="E22">
        <v>12</v>
      </c>
      <c r="F22">
        <v>2</v>
      </c>
      <c r="G22">
        <v>16.670000000000002</v>
      </c>
    </row>
    <row r="23" spans="1:9" x14ac:dyDescent="0.25">
      <c r="A23" t="s">
        <v>13880</v>
      </c>
      <c r="B23" t="s">
        <v>13900</v>
      </c>
      <c r="C23" t="s">
        <v>155</v>
      </c>
      <c r="D23">
        <v>256</v>
      </c>
      <c r="E23">
        <v>12</v>
      </c>
      <c r="F23">
        <v>2</v>
      </c>
      <c r="G23">
        <v>16.670000000000002</v>
      </c>
    </row>
    <row r="24" spans="1:9" x14ac:dyDescent="0.25">
      <c r="A24" t="s">
        <v>13880</v>
      </c>
      <c r="B24" t="s">
        <v>13892</v>
      </c>
      <c r="C24" t="s">
        <v>155</v>
      </c>
      <c r="D24">
        <v>256</v>
      </c>
      <c r="E24">
        <v>12</v>
      </c>
      <c r="F24">
        <v>1</v>
      </c>
      <c r="G24">
        <v>8.33</v>
      </c>
    </row>
    <row r="25" spans="1:9" x14ac:dyDescent="0.25">
      <c r="A25" t="s">
        <v>13880</v>
      </c>
      <c r="B25" t="s">
        <v>13978</v>
      </c>
      <c r="C25" t="s">
        <v>155</v>
      </c>
      <c r="D25">
        <v>256</v>
      </c>
      <c r="E25">
        <v>12</v>
      </c>
      <c r="F25">
        <v>1</v>
      </c>
      <c r="G25">
        <v>8.33</v>
      </c>
    </row>
    <row r="26" spans="1:9" x14ac:dyDescent="0.25">
      <c r="A26" t="s">
        <v>13880</v>
      </c>
      <c r="B26" t="s">
        <v>13910</v>
      </c>
      <c r="C26" t="s">
        <v>155</v>
      </c>
      <c r="D26">
        <v>256</v>
      </c>
      <c r="E26">
        <v>12</v>
      </c>
      <c r="F26">
        <v>1</v>
      </c>
      <c r="G26">
        <v>8.33</v>
      </c>
    </row>
    <row r="27" spans="1:9" x14ac:dyDescent="0.25">
      <c r="A27" t="s">
        <v>13880</v>
      </c>
      <c r="B27" t="s">
        <v>13987</v>
      </c>
      <c r="C27" t="s">
        <v>155</v>
      </c>
      <c r="D27">
        <v>256</v>
      </c>
      <c r="E27">
        <v>12</v>
      </c>
      <c r="F27">
        <v>1</v>
      </c>
      <c r="G27">
        <v>8.33</v>
      </c>
    </row>
    <row r="28" spans="1:9" x14ac:dyDescent="0.25">
      <c r="A28" t="s">
        <v>13880</v>
      </c>
      <c r="B28" t="s">
        <v>14131</v>
      </c>
      <c r="C28" t="s">
        <v>155</v>
      </c>
      <c r="D28">
        <v>256</v>
      </c>
      <c r="E28">
        <v>12</v>
      </c>
      <c r="F28">
        <v>1</v>
      </c>
      <c r="G28">
        <v>8.33</v>
      </c>
    </row>
    <row r="29" spans="1:9" x14ac:dyDescent="0.25">
      <c r="A29" t="s">
        <v>13880</v>
      </c>
      <c r="B29" t="s">
        <v>14212</v>
      </c>
      <c r="C29" t="s">
        <v>155</v>
      </c>
      <c r="D29">
        <v>256</v>
      </c>
      <c r="E29">
        <v>12</v>
      </c>
      <c r="F29">
        <v>1</v>
      </c>
      <c r="G29">
        <v>8.33</v>
      </c>
    </row>
    <row r="30" spans="1:9" x14ac:dyDescent="0.25">
      <c r="A30" t="s">
        <v>13880</v>
      </c>
      <c r="B30" t="s">
        <v>14312</v>
      </c>
      <c r="C30" t="s">
        <v>155</v>
      </c>
      <c r="D30">
        <v>256</v>
      </c>
      <c r="E30">
        <v>12</v>
      </c>
      <c r="F30">
        <v>1</v>
      </c>
      <c r="G30">
        <v>8.33</v>
      </c>
    </row>
    <row r="33" spans="1:21" ht="13" x14ac:dyDescent="0.3">
      <c r="A33" s="1" t="s">
        <v>14896</v>
      </c>
    </row>
    <row r="35" spans="1:21" ht="13" x14ac:dyDescent="0.3">
      <c r="A35" s="1" t="s">
        <v>14897</v>
      </c>
      <c r="B35" s="1" t="s">
        <v>14898</v>
      </c>
      <c r="C35" s="1" t="s">
        <v>163</v>
      </c>
      <c r="D35" s="1" t="s">
        <v>14899</v>
      </c>
      <c r="E35" s="1" t="s">
        <v>14900</v>
      </c>
      <c r="F35" s="1" t="s">
        <v>14901</v>
      </c>
      <c r="G35" s="1" t="s">
        <v>14902</v>
      </c>
    </row>
    <row r="36" spans="1:21" x14ac:dyDescent="0.25">
      <c r="A36" t="s">
        <v>106</v>
      </c>
      <c r="B36" t="s">
        <v>155</v>
      </c>
      <c r="C36">
        <v>256</v>
      </c>
      <c r="D36" t="s">
        <v>50</v>
      </c>
      <c r="E36">
        <v>12</v>
      </c>
      <c r="F36">
        <v>8.5267146290234503</v>
      </c>
      <c r="G36">
        <v>0.25975144728989502</v>
      </c>
    </row>
    <row r="37" spans="1:21" x14ac:dyDescent="0.25">
      <c r="A37" t="s">
        <v>14903</v>
      </c>
      <c r="B37" t="s">
        <v>155</v>
      </c>
      <c r="C37">
        <v>256</v>
      </c>
      <c r="D37" t="s">
        <v>50</v>
      </c>
      <c r="E37">
        <v>12</v>
      </c>
      <c r="F37">
        <v>8.6564035236579606</v>
      </c>
      <c r="G37">
        <v>0.96882913338032695</v>
      </c>
    </row>
    <row r="38" spans="1:21" x14ac:dyDescent="0.25">
      <c r="A38" t="s">
        <v>108</v>
      </c>
      <c r="B38" t="s">
        <v>155</v>
      </c>
      <c r="C38">
        <v>256</v>
      </c>
      <c r="D38" t="s">
        <v>50</v>
      </c>
      <c r="E38">
        <v>12</v>
      </c>
      <c r="F38">
        <v>5.2018067430815602</v>
      </c>
      <c r="G38">
        <v>0.51653813548512195</v>
      </c>
    </row>
    <row r="41" spans="1:21" ht="13" x14ac:dyDescent="0.3">
      <c r="A41" s="1" t="s">
        <v>14942</v>
      </c>
    </row>
    <row r="42" spans="1:21" s="1" customFormat="1" ht="13" x14ac:dyDescent="0.3"/>
    <row r="43" spans="1:21" ht="13" x14ac:dyDescent="0.3">
      <c r="A43" s="1" t="s">
        <v>133</v>
      </c>
      <c r="B43" s="1" t="s">
        <v>134</v>
      </c>
      <c r="C43" s="1" t="s">
        <v>135</v>
      </c>
      <c r="D43" s="1" t="s">
        <v>136</v>
      </c>
      <c r="E43" s="1" t="s">
        <v>137</v>
      </c>
      <c r="F43" s="1" t="s">
        <v>138</v>
      </c>
      <c r="G43" s="1" t="s">
        <v>139</v>
      </c>
      <c r="H43" s="1" t="s">
        <v>140</v>
      </c>
      <c r="I43" s="1" t="s">
        <v>141</v>
      </c>
      <c r="J43" s="1" t="s">
        <v>142</v>
      </c>
      <c r="K43" s="1" t="s">
        <v>143</v>
      </c>
      <c r="L43" s="1" t="s">
        <v>144</v>
      </c>
      <c r="M43" s="1" t="s">
        <v>145</v>
      </c>
      <c r="N43" s="1" t="s">
        <v>146</v>
      </c>
      <c r="O43" s="1" t="s">
        <v>147</v>
      </c>
      <c r="P43" s="1" t="s">
        <v>148</v>
      </c>
      <c r="Q43" s="1" t="s">
        <v>149</v>
      </c>
      <c r="R43" s="1" t="s">
        <v>150</v>
      </c>
      <c r="S43" s="1" t="s">
        <v>151</v>
      </c>
      <c r="T43" s="1" t="s">
        <v>152</v>
      </c>
      <c r="U43" s="1" t="s">
        <v>153</v>
      </c>
    </row>
    <row r="44" spans="1:21" x14ac:dyDescent="0.25">
      <c r="A44" t="s">
        <v>155</v>
      </c>
      <c r="B44">
        <v>256</v>
      </c>
      <c r="C44">
        <v>12</v>
      </c>
      <c r="D44" t="s">
        <v>157</v>
      </c>
      <c r="E44">
        <v>99</v>
      </c>
      <c r="F44">
        <v>7</v>
      </c>
      <c r="G44">
        <v>0</v>
      </c>
      <c r="H44">
        <v>0</v>
      </c>
      <c r="I44">
        <v>1</v>
      </c>
      <c r="J44">
        <v>15</v>
      </c>
      <c r="K44">
        <v>40.840000000000003</v>
      </c>
      <c r="L44">
        <v>0</v>
      </c>
      <c r="M44">
        <v>0</v>
      </c>
      <c r="N44">
        <v>0</v>
      </c>
      <c r="O44">
        <v>1</v>
      </c>
      <c r="P44">
        <v>3</v>
      </c>
      <c r="Q44">
        <v>8.9499999999999993</v>
      </c>
      <c r="R44">
        <v>0</v>
      </c>
      <c r="S44">
        <v>3</v>
      </c>
      <c r="T44">
        <v>13.73</v>
      </c>
      <c r="U44">
        <v>0</v>
      </c>
    </row>
    <row r="45" spans="1:21" x14ac:dyDescent="0.25">
      <c r="A45" t="s">
        <v>155</v>
      </c>
      <c r="B45">
        <v>256</v>
      </c>
      <c r="C45">
        <v>12</v>
      </c>
      <c r="D45" t="s">
        <v>154</v>
      </c>
      <c r="E45">
        <v>1753</v>
      </c>
      <c r="F45">
        <v>13</v>
      </c>
      <c r="G45">
        <v>0</v>
      </c>
      <c r="H45">
        <v>0</v>
      </c>
      <c r="I45">
        <v>1</v>
      </c>
      <c r="J45">
        <v>13</v>
      </c>
      <c r="K45">
        <v>34.130000000000003</v>
      </c>
      <c r="L45">
        <v>0</v>
      </c>
      <c r="M45">
        <v>0</v>
      </c>
      <c r="N45">
        <v>0</v>
      </c>
      <c r="O45">
        <v>1</v>
      </c>
      <c r="P45">
        <v>3</v>
      </c>
      <c r="Q45">
        <v>6.55</v>
      </c>
      <c r="R45">
        <v>2.8993363269999999E-11</v>
      </c>
      <c r="S45">
        <v>3</v>
      </c>
      <c r="T45">
        <v>11.19</v>
      </c>
      <c r="U45">
        <v>0</v>
      </c>
    </row>
    <row r="46" spans="1:21" x14ac:dyDescent="0.25">
      <c r="A46" t="s">
        <v>156</v>
      </c>
      <c r="B46">
        <v>347</v>
      </c>
      <c r="C46">
        <v>14</v>
      </c>
      <c r="D46" t="s">
        <v>156</v>
      </c>
      <c r="E46">
        <v>347</v>
      </c>
      <c r="F46">
        <v>14</v>
      </c>
      <c r="G46">
        <v>0</v>
      </c>
      <c r="H46">
        <v>0</v>
      </c>
      <c r="I46">
        <v>1</v>
      </c>
      <c r="J46">
        <v>36</v>
      </c>
      <c r="K46">
        <v>61.54</v>
      </c>
      <c r="L46">
        <v>0</v>
      </c>
      <c r="M46">
        <v>0</v>
      </c>
      <c r="N46">
        <v>0</v>
      </c>
      <c r="O46">
        <v>1</v>
      </c>
      <c r="P46">
        <v>14</v>
      </c>
      <c r="Q46">
        <v>25.96</v>
      </c>
      <c r="R46">
        <v>0</v>
      </c>
      <c r="S46">
        <v>2</v>
      </c>
      <c r="T46">
        <v>6.86</v>
      </c>
      <c r="U46">
        <v>3.5125236099999998E-12</v>
      </c>
    </row>
    <row r="49" spans="1:7" ht="13" x14ac:dyDescent="0.3">
      <c r="A49" s="1" t="s">
        <v>14904</v>
      </c>
    </row>
    <row r="51" spans="1:7" ht="13" x14ac:dyDescent="0.3">
      <c r="A51" s="1" t="s">
        <v>50</v>
      </c>
      <c r="B51" s="1" t="s">
        <v>14906</v>
      </c>
      <c r="C51" s="1" t="s">
        <v>14907</v>
      </c>
      <c r="D51" s="1" t="s">
        <v>14908</v>
      </c>
      <c r="E51" s="1" t="s">
        <v>14909</v>
      </c>
      <c r="F51" s="1" t="s">
        <v>14910</v>
      </c>
      <c r="G51" s="1" t="s">
        <v>14911</v>
      </c>
    </row>
    <row r="52" spans="1:7" x14ac:dyDescent="0.25">
      <c r="A52" t="s">
        <v>14943</v>
      </c>
      <c r="B52" t="s">
        <v>14944</v>
      </c>
      <c r="C52" t="s">
        <v>14914</v>
      </c>
      <c r="D52">
        <v>1</v>
      </c>
      <c r="E52">
        <v>0</v>
      </c>
      <c r="F52">
        <v>0</v>
      </c>
      <c r="G52">
        <f>SUM(D52:F52)</f>
        <v>1</v>
      </c>
    </row>
    <row r="53" spans="1:7" x14ac:dyDescent="0.25">
      <c r="A53" t="s">
        <v>14945</v>
      </c>
      <c r="B53" t="s">
        <v>14946</v>
      </c>
      <c r="C53" t="s">
        <v>14914</v>
      </c>
      <c r="D53">
        <v>0</v>
      </c>
      <c r="E53">
        <v>1</v>
      </c>
      <c r="F53">
        <v>1</v>
      </c>
      <c r="G53">
        <f t="shared" ref="G53:G63" si="0">SUM(D53:F53)</f>
        <v>2</v>
      </c>
    </row>
    <row r="54" spans="1:7" hidden="1" x14ac:dyDescent="0.25">
      <c r="A54" t="s">
        <v>14947</v>
      </c>
      <c r="B54" t="s">
        <v>14948</v>
      </c>
      <c r="C54" t="s">
        <v>14914</v>
      </c>
      <c r="D54">
        <v>0</v>
      </c>
      <c r="E54">
        <v>0</v>
      </c>
      <c r="F54">
        <v>0</v>
      </c>
      <c r="G54">
        <f t="shared" si="0"/>
        <v>0</v>
      </c>
    </row>
    <row r="55" spans="1:7" hidden="1" x14ac:dyDescent="0.25">
      <c r="A55" t="s">
        <v>14949</v>
      </c>
      <c r="B55" t="s">
        <v>14950</v>
      </c>
      <c r="C55" t="s">
        <v>14914</v>
      </c>
      <c r="D55">
        <v>0</v>
      </c>
      <c r="E55">
        <v>0</v>
      </c>
      <c r="F55">
        <v>0</v>
      </c>
      <c r="G55">
        <f t="shared" si="0"/>
        <v>0</v>
      </c>
    </row>
    <row r="56" spans="1:7" hidden="1" x14ac:dyDescent="0.25">
      <c r="A56" t="s">
        <v>14951</v>
      </c>
      <c r="B56" t="s">
        <v>14952</v>
      </c>
      <c r="C56" t="s">
        <v>14914</v>
      </c>
      <c r="D56">
        <v>0</v>
      </c>
      <c r="E56">
        <v>0</v>
      </c>
      <c r="F56">
        <v>0</v>
      </c>
      <c r="G56">
        <f t="shared" si="0"/>
        <v>0</v>
      </c>
    </row>
    <row r="57" spans="1:7" x14ac:dyDescent="0.25">
      <c r="A57" t="s">
        <v>14953</v>
      </c>
      <c r="B57" t="s">
        <v>14954</v>
      </c>
      <c r="C57" t="s">
        <v>14914</v>
      </c>
      <c r="D57">
        <v>0</v>
      </c>
      <c r="E57">
        <v>1</v>
      </c>
      <c r="F57">
        <v>0</v>
      </c>
      <c r="G57">
        <f t="shared" si="0"/>
        <v>1</v>
      </c>
    </row>
    <row r="58" spans="1:7" hidden="1" x14ac:dyDescent="0.25">
      <c r="A58" t="s">
        <v>14955</v>
      </c>
      <c r="B58" t="s">
        <v>14956</v>
      </c>
      <c r="C58" t="s">
        <v>14914</v>
      </c>
      <c r="D58">
        <v>0</v>
      </c>
      <c r="E58">
        <v>0</v>
      </c>
      <c r="F58">
        <v>0</v>
      </c>
      <c r="G58">
        <f t="shared" si="0"/>
        <v>0</v>
      </c>
    </row>
    <row r="59" spans="1:7" x14ac:dyDescent="0.25">
      <c r="A59" t="s">
        <v>14957</v>
      </c>
      <c r="B59" t="s">
        <v>14958</v>
      </c>
      <c r="C59" t="s">
        <v>14914</v>
      </c>
      <c r="D59">
        <v>0</v>
      </c>
      <c r="E59">
        <v>1</v>
      </c>
      <c r="F59">
        <v>0</v>
      </c>
      <c r="G59">
        <f t="shared" si="0"/>
        <v>1</v>
      </c>
    </row>
    <row r="60" spans="1:7" hidden="1" x14ac:dyDescent="0.25">
      <c r="A60" t="s">
        <v>14959</v>
      </c>
      <c r="B60" t="s">
        <v>14960</v>
      </c>
      <c r="C60" t="s">
        <v>14914</v>
      </c>
      <c r="D60">
        <v>0</v>
      </c>
      <c r="E60">
        <v>0</v>
      </c>
      <c r="F60">
        <v>0</v>
      </c>
      <c r="G60">
        <f t="shared" si="0"/>
        <v>0</v>
      </c>
    </row>
    <row r="61" spans="1:7" x14ac:dyDescent="0.25">
      <c r="A61" t="s">
        <v>14961</v>
      </c>
      <c r="B61" t="s">
        <v>14962</v>
      </c>
      <c r="C61" t="s">
        <v>14914</v>
      </c>
      <c r="D61">
        <v>0</v>
      </c>
      <c r="E61">
        <v>1</v>
      </c>
      <c r="F61">
        <v>1</v>
      </c>
      <c r="G61">
        <f t="shared" si="0"/>
        <v>2</v>
      </c>
    </row>
    <row r="62" spans="1:7" hidden="1" x14ac:dyDescent="0.25">
      <c r="A62" t="s">
        <v>14963</v>
      </c>
      <c r="B62" t="s">
        <v>14964</v>
      </c>
      <c r="C62" t="s">
        <v>14914</v>
      </c>
      <c r="D62">
        <v>0</v>
      </c>
      <c r="E62">
        <v>0</v>
      </c>
      <c r="F62">
        <v>0</v>
      </c>
      <c r="G62">
        <f t="shared" si="0"/>
        <v>0</v>
      </c>
    </row>
    <row r="63" spans="1:7" hidden="1" x14ac:dyDescent="0.25">
      <c r="A63" t="s">
        <v>14965</v>
      </c>
      <c r="B63" t="s">
        <v>14966</v>
      </c>
      <c r="C63" t="s">
        <v>14914</v>
      </c>
      <c r="D63">
        <v>0</v>
      </c>
      <c r="E63">
        <v>0</v>
      </c>
      <c r="F63">
        <v>0</v>
      </c>
      <c r="G63">
        <f t="shared" si="0"/>
        <v>0</v>
      </c>
    </row>
  </sheetData>
  <autoFilter ref="A51:G63" xr:uid="{B8977F96-3C16-4194-BAA1-588D8D14E2FC}">
    <filterColumn colId="6">
      <filters>
        <filter val="1"/>
        <filter val="2"/>
      </filters>
    </filterColumn>
  </autoFilter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7CFF-6F2C-44C9-A1CC-B6E8844B6190}">
  <dimension ref="A1:J44"/>
  <sheetViews>
    <sheetView workbookViewId="0">
      <selection activeCell="A18" sqref="A18"/>
    </sheetView>
  </sheetViews>
  <sheetFormatPr defaultRowHeight="12.5" x14ac:dyDescent="0.25"/>
  <cols>
    <col min="1" max="1" width="17.26953125" customWidth="1"/>
  </cols>
  <sheetData>
    <row r="1" spans="1:10" ht="13" x14ac:dyDescent="0.3">
      <c r="A1" s="1" t="s">
        <v>14967</v>
      </c>
    </row>
    <row r="3" spans="1:10" ht="13" x14ac:dyDescent="0.3">
      <c r="A3" s="1" t="s">
        <v>14968</v>
      </c>
    </row>
    <row r="5" spans="1:10" ht="13" x14ac:dyDescent="0.3">
      <c r="A5" s="1" t="s">
        <v>13877</v>
      </c>
      <c r="B5" s="1" t="s">
        <v>13878</v>
      </c>
      <c r="C5" s="1" t="s">
        <v>136</v>
      </c>
      <c r="D5" s="1" t="s">
        <v>137</v>
      </c>
      <c r="E5" s="1" t="s">
        <v>138</v>
      </c>
      <c r="F5" s="1" t="s">
        <v>142</v>
      </c>
      <c r="G5" s="1" t="s">
        <v>14468</v>
      </c>
      <c r="H5" s="1" t="s">
        <v>169</v>
      </c>
      <c r="I5" s="1" t="s">
        <v>14870</v>
      </c>
    </row>
    <row r="6" spans="1:10" x14ac:dyDescent="0.25">
      <c r="A6" t="s">
        <v>14469</v>
      </c>
      <c r="B6" t="s">
        <v>583</v>
      </c>
      <c r="C6" t="s">
        <v>154</v>
      </c>
      <c r="D6">
        <v>2269</v>
      </c>
      <c r="E6">
        <v>10</v>
      </c>
      <c r="F6">
        <v>5</v>
      </c>
      <c r="G6">
        <v>50</v>
      </c>
      <c r="I6" t="s">
        <v>14871</v>
      </c>
      <c r="J6" t="s">
        <v>14872</v>
      </c>
    </row>
    <row r="7" spans="1:10" x14ac:dyDescent="0.25">
      <c r="A7" t="s">
        <v>14469</v>
      </c>
      <c r="B7" t="s">
        <v>819</v>
      </c>
      <c r="C7" t="s">
        <v>154</v>
      </c>
      <c r="D7">
        <v>2269</v>
      </c>
      <c r="E7">
        <v>10</v>
      </c>
      <c r="F7">
        <v>5</v>
      </c>
      <c r="G7">
        <v>50</v>
      </c>
      <c r="I7" t="s">
        <v>14969</v>
      </c>
      <c r="J7" t="s">
        <v>14970</v>
      </c>
    </row>
    <row r="8" spans="1:10" x14ac:dyDescent="0.25">
      <c r="A8" t="s">
        <v>14469</v>
      </c>
      <c r="B8" t="s">
        <v>999</v>
      </c>
      <c r="C8" t="s">
        <v>154</v>
      </c>
      <c r="D8">
        <v>2269</v>
      </c>
      <c r="E8">
        <v>10</v>
      </c>
      <c r="F8">
        <v>4</v>
      </c>
      <c r="G8">
        <v>40</v>
      </c>
      <c r="I8" t="s">
        <v>14883</v>
      </c>
      <c r="J8" t="s">
        <v>14884</v>
      </c>
    </row>
    <row r="9" spans="1:10" x14ac:dyDescent="0.25">
      <c r="A9" t="s">
        <v>14469</v>
      </c>
      <c r="B9" t="s">
        <v>14478</v>
      </c>
      <c r="C9" t="s">
        <v>154</v>
      </c>
      <c r="D9">
        <v>2269</v>
      </c>
      <c r="E9">
        <v>10</v>
      </c>
      <c r="F9">
        <v>4</v>
      </c>
      <c r="G9">
        <v>40</v>
      </c>
      <c r="I9" t="s">
        <v>14971</v>
      </c>
      <c r="J9" t="s">
        <v>14972</v>
      </c>
    </row>
    <row r="10" spans="1:10" x14ac:dyDescent="0.25">
      <c r="A10" t="s">
        <v>14469</v>
      </c>
      <c r="B10" t="s">
        <v>14476</v>
      </c>
      <c r="C10" t="s">
        <v>154</v>
      </c>
      <c r="D10">
        <v>2269</v>
      </c>
      <c r="E10">
        <v>10</v>
      </c>
      <c r="F10">
        <v>3</v>
      </c>
      <c r="G10">
        <v>30</v>
      </c>
      <c r="I10" t="s">
        <v>14929</v>
      </c>
      <c r="J10" t="s">
        <v>14930</v>
      </c>
    </row>
    <row r="11" spans="1:10" x14ac:dyDescent="0.25">
      <c r="A11" t="s">
        <v>14469</v>
      </c>
      <c r="B11" t="s">
        <v>14471</v>
      </c>
      <c r="C11" t="s">
        <v>154</v>
      </c>
      <c r="D11">
        <v>2269</v>
      </c>
      <c r="E11">
        <v>10</v>
      </c>
      <c r="F11">
        <v>2</v>
      </c>
      <c r="G11">
        <v>20</v>
      </c>
      <c r="I11" t="s">
        <v>14973</v>
      </c>
      <c r="J11" t="s">
        <v>14974</v>
      </c>
    </row>
    <row r="12" spans="1:10" x14ac:dyDescent="0.25">
      <c r="A12" t="s">
        <v>14469</v>
      </c>
      <c r="B12" t="s">
        <v>14480</v>
      </c>
      <c r="C12" t="s">
        <v>154</v>
      </c>
      <c r="D12">
        <v>2269</v>
      </c>
      <c r="E12">
        <v>10</v>
      </c>
      <c r="F12">
        <v>2</v>
      </c>
      <c r="G12">
        <v>20</v>
      </c>
      <c r="I12" t="s">
        <v>14975</v>
      </c>
      <c r="J12" t="s">
        <v>14976</v>
      </c>
    </row>
    <row r="13" spans="1:10" x14ac:dyDescent="0.25">
      <c r="A13" t="s">
        <v>14469</v>
      </c>
      <c r="B13" t="s">
        <v>14481</v>
      </c>
      <c r="C13" t="s">
        <v>154</v>
      </c>
      <c r="D13">
        <v>2269</v>
      </c>
      <c r="E13">
        <v>10</v>
      </c>
      <c r="F13">
        <v>2</v>
      </c>
      <c r="G13">
        <v>20</v>
      </c>
      <c r="I13" t="s">
        <v>14885</v>
      </c>
      <c r="J13" t="s">
        <v>14886</v>
      </c>
    </row>
    <row r="14" spans="1:10" x14ac:dyDescent="0.25">
      <c r="A14" t="s">
        <v>14469</v>
      </c>
      <c r="B14" t="s">
        <v>353</v>
      </c>
      <c r="C14" t="s">
        <v>154</v>
      </c>
      <c r="D14">
        <v>2269</v>
      </c>
      <c r="E14">
        <v>10</v>
      </c>
      <c r="F14">
        <v>2</v>
      </c>
      <c r="G14">
        <v>20</v>
      </c>
      <c r="I14" t="s">
        <v>14977</v>
      </c>
      <c r="J14" t="s">
        <v>14978</v>
      </c>
    </row>
    <row r="15" spans="1:10" x14ac:dyDescent="0.25">
      <c r="A15" t="s">
        <v>14469</v>
      </c>
      <c r="B15" t="s">
        <v>14498</v>
      </c>
      <c r="C15" t="s">
        <v>154</v>
      </c>
      <c r="D15">
        <v>2269</v>
      </c>
      <c r="E15">
        <v>10</v>
      </c>
      <c r="F15">
        <v>2</v>
      </c>
      <c r="G15">
        <v>20</v>
      </c>
      <c r="I15" t="s">
        <v>14979</v>
      </c>
      <c r="J15" t="s">
        <v>14980</v>
      </c>
    </row>
    <row r="17" spans="1:7" ht="13" x14ac:dyDescent="0.3">
      <c r="A17" s="1" t="s">
        <v>14941</v>
      </c>
    </row>
    <row r="19" spans="1:7" s="1" customFormat="1" ht="13" x14ac:dyDescent="0.3">
      <c r="A19" s="1" t="s">
        <v>13877</v>
      </c>
      <c r="B19" s="1" t="s">
        <v>13878</v>
      </c>
      <c r="C19" s="1" t="s">
        <v>136</v>
      </c>
      <c r="D19" s="1" t="s">
        <v>137</v>
      </c>
      <c r="E19" s="1" t="s">
        <v>138</v>
      </c>
      <c r="F19" s="1" t="s">
        <v>139</v>
      </c>
      <c r="G19" s="1" t="s">
        <v>13879</v>
      </c>
    </row>
    <row r="20" spans="1:7" x14ac:dyDescent="0.25">
      <c r="A20" t="s">
        <v>13880</v>
      </c>
      <c r="B20" t="s">
        <v>13905</v>
      </c>
      <c r="C20" t="s">
        <v>154</v>
      </c>
      <c r="D20">
        <v>2269</v>
      </c>
      <c r="E20">
        <v>10</v>
      </c>
      <c r="F20">
        <v>2</v>
      </c>
      <c r="G20">
        <v>20</v>
      </c>
    </row>
    <row r="21" spans="1:7" x14ac:dyDescent="0.25">
      <c r="A21" t="s">
        <v>13880</v>
      </c>
      <c r="B21" t="s">
        <v>13918</v>
      </c>
      <c r="C21" t="s">
        <v>154</v>
      </c>
      <c r="D21">
        <v>2269</v>
      </c>
      <c r="E21">
        <v>10</v>
      </c>
      <c r="F21">
        <v>2</v>
      </c>
      <c r="G21">
        <v>20</v>
      </c>
    </row>
    <row r="22" spans="1:7" x14ac:dyDescent="0.25">
      <c r="A22" t="s">
        <v>13880</v>
      </c>
      <c r="B22" t="s">
        <v>13931</v>
      </c>
      <c r="C22" t="s">
        <v>154</v>
      </c>
      <c r="D22">
        <v>2269</v>
      </c>
      <c r="E22">
        <v>10</v>
      </c>
      <c r="F22">
        <v>2</v>
      </c>
      <c r="G22">
        <v>20</v>
      </c>
    </row>
    <row r="23" spans="1:7" x14ac:dyDescent="0.25">
      <c r="A23" t="s">
        <v>13880</v>
      </c>
      <c r="B23" t="s">
        <v>13890</v>
      </c>
      <c r="C23" t="s">
        <v>154</v>
      </c>
      <c r="D23">
        <v>2269</v>
      </c>
      <c r="E23">
        <v>10</v>
      </c>
      <c r="F23">
        <v>2</v>
      </c>
      <c r="G23">
        <v>20</v>
      </c>
    </row>
    <row r="26" spans="1:7" ht="13" x14ac:dyDescent="0.3">
      <c r="A26" s="1" t="s">
        <v>14896</v>
      </c>
    </row>
    <row r="28" spans="1:7" ht="13" x14ac:dyDescent="0.3">
      <c r="A28" s="1" t="s">
        <v>14897</v>
      </c>
      <c r="B28" s="1" t="s">
        <v>14898</v>
      </c>
      <c r="C28" s="1" t="s">
        <v>163</v>
      </c>
      <c r="D28" s="1" t="s">
        <v>14899</v>
      </c>
      <c r="E28" s="1" t="s">
        <v>14900</v>
      </c>
      <c r="F28" s="1" t="s">
        <v>14901</v>
      </c>
      <c r="G28" s="1" t="s">
        <v>14902</v>
      </c>
    </row>
    <row r="29" spans="1:7" x14ac:dyDescent="0.25">
      <c r="A29" t="s">
        <v>106</v>
      </c>
      <c r="B29" t="s">
        <v>154</v>
      </c>
      <c r="C29">
        <v>2269</v>
      </c>
      <c r="D29" t="s">
        <v>34</v>
      </c>
      <c r="E29">
        <v>10</v>
      </c>
      <c r="F29">
        <v>3.6808025274675602</v>
      </c>
      <c r="G29">
        <v>-1.53029953888368</v>
      </c>
    </row>
    <row r="30" spans="1:7" x14ac:dyDescent="0.25">
      <c r="A30" t="s">
        <v>14903</v>
      </c>
      <c r="B30" t="s">
        <v>154</v>
      </c>
      <c r="C30">
        <v>2269</v>
      </c>
      <c r="D30" t="s">
        <v>34</v>
      </c>
      <c r="E30">
        <v>10</v>
      </c>
      <c r="F30">
        <v>3.4008544845928399</v>
      </c>
      <c r="G30">
        <v>-1.2504441247714599</v>
      </c>
    </row>
    <row r="31" spans="1:7" x14ac:dyDescent="0.25">
      <c r="A31" t="s">
        <v>108</v>
      </c>
      <c r="B31" t="s">
        <v>154</v>
      </c>
      <c r="C31">
        <v>2269</v>
      </c>
      <c r="D31" t="s">
        <v>34</v>
      </c>
      <c r="E31">
        <v>10</v>
      </c>
      <c r="F31">
        <v>2.2621857231628701</v>
      </c>
      <c r="G31">
        <v>-1.8285216700488001</v>
      </c>
    </row>
    <row r="34" spans="1:6" ht="13" x14ac:dyDescent="0.3">
      <c r="A34" s="6" t="s">
        <v>34</v>
      </c>
      <c r="B34" s="6" t="s">
        <v>14906</v>
      </c>
      <c r="C34" s="6" t="s">
        <v>14907</v>
      </c>
      <c r="D34" s="6" t="s">
        <v>14908</v>
      </c>
      <c r="E34" s="6" t="s">
        <v>14909</v>
      </c>
      <c r="F34" s="6" t="s">
        <v>14910</v>
      </c>
    </row>
    <row r="35" spans="1:6" x14ac:dyDescent="0.25">
      <c r="A35" t="s">
        <v>14981</v>
      </c>
      <c r="B35" t="s">
        <v>14982</v>
      </c>
      <c r="C35" t="s">
        <v>14914</v>
      </c>
      <c r="D35">
        <v>1</v>
      </c>
      <c r="E35">
        <v>0</v>
      </c>
      <c r="F35">
        <v>0</v>
      </c>
    </row>
    <row r="36" spans="1:6" x14ac:dyDescent="0.25">
      <c r="A36" t="s">
        <v>14983</v>
      </c>
      <c r="B36" t="s">
        <v>14984</v>
      </c>
      <c r="C36" t="s">
        <v>14914</v>
      </c>
      <c r="D36">
        <v>0</v>
      </c>
      <c r="E36">
        <v>0</v>
      </c>
      <c r="F36">
        <v>0</v>
      </c>
    </row>
    <row r="37" spans="1:6" x14ac:dyDescent="0.25">
      <c r="A37" t="s">
        <v>14534</v>
      </c>
      <c r="B37" t="s">
        <v>14985</v>
      </c>
      <c r="C37" t="s">
        <v>14469</v>
      </c>
      <c r="D37">
        <v>0</v>
      </c>
      <c r="E37">
        <v>0</v>
      </c>
      <c r="F37">
        <v>0</v>
      </c>
    </row>
    <row r="38" spans="1:6" x14ac:dyDescent="0.25">
      <c r="A38" t="s">
        <v>14986</v>
      </c>
      <c r="B38" t="s">
        <v>14987</v>
      </c>
      <c r="C38" t="s">
        <v>14914</v>
      </c>
      <c r="D38">
        <v>0</v>
      </c>
      <c r="E38">
        <v>0</v>
      </c>
      <c r="F38">
        <v>0</v>
      </c>
    </row>
    <row r="39" spans="1:6" x14ac:dyDescent="0.25">
      <c r="A39" t="s">
        <v>14478</v>
      </c>
      <c r="B39" t="s">
        <v>14971</v>
      </c>
      <c r="C39" t="s">
        <v>14469</v>
      </c>
      <c r="D39">
        <v>0</v>
      </c>
      <c r="E39">
        <v>0</v>
      </c>
      <c r="F39">
        <v>0</v>
      </c>
    </row>
    <row r="40" spans="1:6" x14ac:dyDescent="0.25">
      <c r="A40" t="s">
        <v>14988</v>
      </c>
      <c r="B40" t="s">
        <v>14989</v>
      </c>
      <c r="C40" t="s">
        <v>14914</v>
      </c>
      <c r="D40">
        <v>0</v>
      </c>
      <c r="E40">
        <v>0</v>
      </c>
      <c r="F40">
        <v>0</v>
      </c>
    </row>
    <row r="41" spans="1:6" x14ac:dyDescent="0.25">
      <c r="A41" t="s">
        <v>819</v>
      </c>
      <c r="B41" t="s">
        <v>14969</v>
      </c>
      <c r="C41" t="s">
        <v>14469</v>
      </c>
      <c r="D41">
        <v>0</v>
      </c>
      <c r="E41">
        <v>0</v>
      </c>
      <c r="F41">
        <v>0</v>
      </c>
    </row>
    <row r="42" spans="1:6" x14ac:dyDescent="0.25">
      <c r="A42" t="s">
        <v>14710</v>
      </c>
      <c r="B42" t="s">
        <v>14990</v>
      </c>
      <c r="C42" t="s">
        <v>14469</v>
      </c>
      <c r="D42">
        <v>0</v>
      </c>
      <c r="E42">
        <v>0</v>
      </c>
      <c r="F42">
        <v>0</v>
      </c>
    </row>
    <row r="43" spans="1:6" x14ac:dyDescent="0.25">
      <c r="A43" t="s">
        <v>14991</v>
      </c>
      <c r="B43" t="s">
        <v>14992</v>
      </c>
      <c r="C43" t="s">
        <v>14914</v>
      </c>
      <c r="D43">
        <v>0</v>
      </c>
      <c r="E43">
        <v>0</v>
      </c>
      <c r="F43">
        <v>0</v>
      </c>
    </row>
    <row r="44" spans="1:6" x14ac:dyDescent="0.25">
      <c r="A44" t="s">
        <v>14993</v>
      </c>
      <c r="B44" t="s">
        <v>14994</v>
      </c>
      <c r="C44" t="s">
        <v>14914</v>
      </c>
      <c r="D44">
        <v>0</v>
      </c>
      <c r="E44">
        <v>0</v>
      </c>
      <c r="F44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9625-9714-498C-805C-D51D4F41D009}">
  <dimension ref="A1:A79"/>
  <sheetViews>
    <sheetView workbookViewId="0">
      <selection activeCell="D21" sqref="D21"/>
    </sheetView>
  </sheetViews>
  <sheetFormatPr defaultRowHeight="12.5" x14ac:dyDescent="0.25"/>
  <sheetData>
    <row r="1" spans="1:1" ht="13" x14ac:dyDescent="0.3">
      <c r="A1" s="1" t="s">
        <v>18</v>
      </c>
    </row>
    <row r="2" spans="1:1" x14ac:dyDescent="0.25">
      <c r="A2" t="s">
        <v>19</v>
      </c>
    </row>
    <row r="3" spans="1:1" x14ac:dyDescent="0.25">
      <c r="A3" t="s">
        <v>20</v>
      </c>
    </row>
    <row r="4" spans="1:1" x14ac:dyDescent="0.25">
      <c r="A4" t="s">
        <v>21</v>
      </c>
    </row>
    <row r="5" spans="1:1" x14ac:dyDescent="0.25">
      <c r="A5" t="s">
        <v>22</v>
      </c>
    </row>
    <row r="6" spans="1:1" x14ac:dyDescent="0.25">
      <c r="A6" t="s">
        <v>23</v>
      </c>
    </row>
    <row r="7" spans="1:1" x14ac:dyDescent="0.25">
      <c r="A7" t="s">
        <v>24</v>
      </c>
    </row>
    <row r="8" spans="1:1" x14ac:dyDescent="0.25">
      <c r="A8" t="s">
        <v>25</v>
      </c>
    </row>
    <row r="9" spans="1:1" x14ac:dyDescent="0.25">
      <c r="A9" t="s">
        <v>26</v>
      </c>
    </row>
    <row r="10" spans="1:1" x14ac:dyDescent="0.25">
      <c r="A10" t="s">
        <v>27</v>
      </c>
    </row>
    <row r="11" spans="1:1" x14ac:dyDescent="0.25">
      <c r="A11" t="s">
        <v>28</v>
      </c>
    </row>
    <row r="12" spans="1:1" x14ac:dyDescent="0.25">
      <c r="A12" t="s">
        <v>29</v>
      </c>
    </row>
    <row r="13" spans="1:1" x14ac:dyDescent="0.25">
      <c r="A13" t="s">
        <v>30</v>
      </c>
    </row>
    <row r="14" spans="1:1" x14ac:dyDescent="0.25">
      <c r="A14" t="s">
        <v>31</v>
      </c>
    </row>
    <row r="15" spans="1:1" x14ac:dyDescent="0.25">
      <c r="A15" t="s">
        <v>32</v>
      </c>
    </row>
    <row r="16" spans="1:1" x14ac:dyDescent="0.25">
      <c r="A16" t="s">
        <v>33</v>
      </c>
    </row>
    <row r="17" spans="1:1" x14ac:dyDescent="0.25">
      <c r="A17" t="s">
        <v>34</v>
      </c>
    </row>
    <row r="18" spans="1:1" x14ac:dyDescent="0.25">
      <c r="A18" t="s">
        <v>35</v>
      </c>
    </row>
    <row r="19" spans="1:1" x14ac:dyDescent="0.25">
      <c r="A19" t="s">
        <v>36</v>
      </c>
    </row>
    <row r="20" spans="1:1" x14ac:dyDescent="0.25">
      <c r="A20" t="s">
        <v>37</v>
      </c>
    </row>
    <row r="21" spans="1:1" x14ac:dyDescent="0.25">
      <c r="A21" t="s">
        <v>38</v>
      </c>
    </row>
    <row r="22" spans="1:1" x14ac:dyDescent="0.25">
      <c r="A22" t="s">
        <v>39</v>
      </c>
    </row>
    <row r="23" spans="1:1" x14ac:dyDescent="0.25">
      <c r="A23" t="s">
        <v>40</v>
      </c>
    </row>
    <row r="24" spans="1:1" x14ac:dyDescent="0.25">
      <c r="A24" t="s">
        <v>41</v>
      </c>
    </row>
    <row r="25" spans="1:1" x14ac:dyDescent="0.25">
      <c r="A25" t="s">
        <v>42</v>
      </c>
    </row>
    <row r="26" spans="1:1" x14ac:dyDescent="0.25">
      <c r="A26" t="s">
        <v>43</v>
      </c>
    </row>
    <row r="27" spans="1:1" x14ac:dyDescent="0.25">
      <c r="A27" t="s">
        <v>44</v>
      </c>
    </row>
    <row r="28" spans="1:1" x14ac:dyDescent="0.25">
      <c r="A28" t="s">
        <v>45</v>
      </c>
    </row>
    <row r="29" spans="1:1" x14ac:dyDescent="0.25">
      <c r="A29" t="s">
        <v>46</v>
      </c>
    </row>
    <row r="30" spans="1:1" x14ac:dyDescent="0.25">
      <c r="A30" t="s">
        <v>47</v>
      </c>
    </row>
    <row r="31" spans="1:1" x14ac:dyDescent="0.25">
      <c r="A31" t="s">
        <v>48</v>
      </c>
    </row>
    <row r="32" spans="1:1" x14ac:dyDescent="0.25">
      <c r="A32" t="s">
        <v>49</v>
      </c>
    </row>
    <row r="33" spans="1:1" x14ac:dyDescent="0.25">
      <c r="A33" t="s">
        <v>50</v>
      </c>
    </row>
    <row r="34" spans="1:1" x14ac:dyDescent="0.25">
      <c r="A34" t="s">
        <v>51</v>
      </c>
    </row>
    <row r="35" spans="1:1" x14ac:dyDescent="0.25">
      <c r="A35" t="s">
        <v>52</v>
      </c>
    </row>
    <row r="36" spans="1:1" x14ac:dyDescent="0.25">
      <c r="A36" t="s">
        <v>53</v>
      </c>
    </row>
    <row r="37" spans="1:1" x14ac:dyDescent="0.25">
      <c r="A37" t="s">
        <v>54</v>
      </c>
    </row>
    <row r="38" spans="1:1" x14ac:dyDescent="0.25">
      <c r="A38" t="s">
        <v>55</v>
      </c>
    </row>
    <row r="39" spans="1:1" x14ac:dyDescent="0.25">
      <c r="A39" t="s">
        <v>56</v>
      </c>
    </row>
    <row r="40" spans="1:1" x14ac:dyDescent="0.25">
      <c r="A40" t="s">
        <v>57</v>
      </c>
    </row>
    <row r="41" spans="1:1" x14ac:dyDescent="0.25">
      <c r="A41" t="s">
        <v>58</v>
      </c>
    </row>
    <row r="42" spans="1:1" x14ac:dyDescent="0.25">
      <c r="A42" t="s">
        <v>59</v>
      </c>
    </row>
    <row r="43" spans="1:1" x14ac:dyDescent="0.25">
      <c r="A43" t="s">
        <v>60</v>
      </c>
    </row>
    <row r="44" spans="1:1" x14ac:dyDescent="0.25">
      <c r="A44" t="s">
        <v>61</v>
      </c>
    </row>
    <row r="45" spans="1:1" x14ac:dyDescent="0.25">
      <c r="A45" t="s">
        <v>62</v>
      </c>
    </row>
    <row r="46" spans="1:1" x14ac:dyDescent="0.25">
      <c r="A46" t="s">
        <v>63</v>
      </c>
    </row>
    <row r="47" spans="1:1" x14ac:dyDescent="0.25">
      <c r="A47" t="s">
        <v>64</v>
      </c>
    </row>
    <row r="48" spans="1:1" x14ac:dyDescent="0.25">
      <c r="A48" t="s">
        <v>65</v>
      </c>
    </row>
    <row r="49" spans="1:1" x14ac:dyDescent="0.25">
      <c r="A49" t="s">
        <v>66</v>
      </c>
    </row>
    <row r="50" spans="1:1" x14ac:dyDescent="0.25">
      <c r="A50" t="s">
        <v>67</v>
      </c>
    </row>
    <row r="51" spans="1:1" x14ac:dyDescent="0.25">
      <c r="A51" t="s">
        <v>68</v>
      </c>
    </row>
    <row r="52" spans="1:1" x14ac:dyDescent="0.25">
      <c r="A52" t="s">
        <v>69</v>
      </c>
    </row>
    <row r="53" spans="1:1" x14ac:dyDescent="0.25">
      <c r="A53" t="s">
        <v>70</v>
      </c>
    </row>
    <row r="54" spans="1:1" x14ac:dyDescent="0.25">
      <c r="A54" t="s">
        <v>71</v>
      </c>
    </row>
    <row r="55" spans="1:1" x14ac:dyDescent="0.25">
      <c r="A55" t="s">
        <v>72</v>
      </c>
    </row>
    <row r="56" spans="1:1" x14ac:dyDescent="0.25">
      <c r="A56" t="s">
        <v>73</v>
      </c>
    </row>
    <row r="57" spans="1:1" x14ac:dyDescent="0.25">
      <c r="A57" t="s">
        <v>74</v>
      </c>
    </row>
    <row r="58" spans="1:1" x14ac:dyDescent="0.25">
      <c r="A58" t="s">
        <v>75</v>
      </c>
    </row>
    <row r="59" spans="1:1" x14ac:dyDescent="0.25">
      <c r="A59" t="s">
        <v>76</v>
      </c>
    </row>
    <row r="60" spans="1:1" x14ac:dyDescent="0.25">
      <c r="A60" t="s">
        <v>77</v>
      </c>
    </row>
    <row r="61" spans="1:1" x14ac:dyDescent="0.25">
      <c r="A61" t="s">
        <v>78</v>
      </c>
    </row>
    <row r="62" spans="1:1" x14ac:dyDescent="0.25">
      <c r="A62" t="s">
        <v>79</v>
      </c>
    </row>
    <row r="63" spans="1:1" x14ac:dyDescent="0.25">
      <c r="A63" t="s">
        <v>80</v>
      </c>
    </row>
    <row r="64" spans="1:1" x14ac:dyDescent="0.25">
      <c r="A64" t="s">
        <v>81</v>
      </c>
    </row>
    <row r="65" spans="1:1" x14ac:dyDescent="0.25">
      <c r="A65" t="s">
        <v>82</v>
      </c>
    </row>
    <row r="66" spans="1:1" x14ac:dyDescent="0.25">
      <c r="A66" t="s">
        <v>83</v>
      </c>
    </row>
    <row r="67" spans="1:1" x14ac:dyDescent="0.25">
      <c r="A67" t="s">
        <v>84</v>
      </c>
    </row>
    <row r="68" spans="1:1" x14ac:dyDescent="0.25">
      <c r="A68" t="s">
        <v>85</v>
      </c>
    </row>
    <row r="69" spans="1:1" x14ac:dyDescent="0.25">
      <c r="A69" t="s">
        <v>86</v>
      </c>
    </row>
    <row r="70" spans="1:1" x14ac:dyDescent="0.25">
      <c r="A70" t="s">
        <v>87</v>
      </c>
    </row>
    <row r="71" spans="1:1" x14ac:dyDescent="0.25">
      <c r="A71" t="s">
        <v>88</v>
      </c>
    </row>
    <row r="72" spans="1:1" x14ac:dyDescent="0.25">
      <c r="A72" t="s">
        <v>89</v>
      </c>
    </row>
    <row r="73" spans="1:1" x14ac:dyDescent="0.25">
      <c r="A73" t="s">
        <v>90</v>
      </c>
    </row>
    <row r="74" spans="1:1" x14ac:dyDescent="0.25">
      <c r="A74" t="s">
        <v>91</v>
      </c>
    </row>
    <row r="75" spans="1:1" x14ac:dyDescent="0.25">
      <c r="A75" t="s">
        <v>92</v>
      </c>
    </row>
    <row r="76" spans="1:1" x14ac:dyDescent="0.25">
      <c r="A76" t="s">
        <v>93</v>
      </c>
    </row>
    <row r="77" spans="1:1" x14ac:dyDescent="0.25">
      <c r="A77" t="s">
        <v>94</v>
      </c>
    </row>
    <row r="78" spans="1:1" x14ac:dyDescent="0.25">
      <c r="A78" t="s">
        <v>95</v>
      </c>
    </row>
    <row r="79" spans="1:1" x14ac:dyDescent="0.25">
      <c r="A79" t="s">
        <v>96</v>
      </c>
    </row>
  </sheetData>
  <autoFilter ref="A1:A79" xr:uid="{94C6CF48-7D0F-4F42-BAF7-C50A3816B525}">
    <sortState ref="A2:A79">
      <sortCondition ref="A1:A7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zoomScale="85" zoomScaleNormal="85" workbookViewId="0">
      <selection activeCell="A9" sqref="A9"/>
    </sheetView>
  </sheetViews>
  <sheetFormatPr defaultColWidth="11.54296875" defaultRowHeight="12.5" x14ac:dyDescent="0.25"/>
  <cols>
    <col min="2" max="2" width="19.81640625" bestFit="1" customWidth="1"/>
    <col min="3" max="3" width="18.453125" customWidth="1"/>
    <col min="4" max="4" width="23.7265625" customWidth="1"/>
    <col min="5" max="5" width="28.81640625" customWidth="1"/>
  </cols>
  <sheetData>
    <row r="1" spans="1:6" ht="13" x14ac:dyDescent="0.3">
      <c r="A1" s="1" t="s">
        <v>97</v>
      </c>
    </row>
    <row r="3" spans="1:6" ht="13" x14ac:dyDescent="0.3">
      <c r="A3" s="8" t="s">
        <v>98</v>
      </c>
      <c r="B3" t="s">
        <v>99</v>
      </c>
      <c r="C3" t="s">
        <v>100</v>
      </c>
      <c r="E3" s="1" t="s">
        <v>101</v>
      </c>
    </row>
    <row r="4" spans="1:6" ht="13" x14ac:dyDescent="0.3">
      <c r="A4" t="s">
        <v>102</v>
      </c>
      <c r="B4">
        <v>44</v>
      </c>
      <c r="C4">
        <v>78</v>
      </c>
      <c r="E4" t="s">
        <v>103</v>
      </c>
      <c r="F4" s="2">
        <v>5.6831364124597199</v>
      </c>
    </row>
    <row r="5" spans="1:6" ht="13" x14ac:dyDescent="0.3">
      <c r="A5" t="s">
        <v>100</v>
      </c>
      <c r="B5">
        <v>407</v>
      </c>
      <c r="C5">
        <v>5586</v>
      </c>
      <c r="E5" t="s">
        <v>104</v>
      </c>
      <c r="F5" s="2">
        <v>7.74</v>
      </c>
    </row>
    <row r="6" spans="1:6" ht="13" x14ac:dyDescent="0.3">
      <c r="E6" t="s">
        <v>105</v>
      </c>
      <c r="F6" s="2">
        <v>1.43073790417879E-30</v>
      </c>
    </row>
    <row r="8" spans="1:6" ht="13" x14ac:dyDescent="0.3">
      <c r="A8" s="8" t="s">
        <v>106</v>
      </c>
      <c r="B8" t="s">
        <v>99</v>
      </c>
      <c r="C8" t="s">
        <v>100</v>
      </c>
      <c r="E8" s="1" t="s">
        <v>107</v>
      </c>
    </row>
    <row r="9" spans="1:6" ht="13" x14ac:dyDescent="0.3">
      <c r="A9" t="s">
        <v>102</v>
      </c>
      <c r="B9">
        <v>46</v>
      </c>
      <c r="C9">
        <v>78</v>
      </c>
      <c r="E9" t="s">
        <v>103</v>
      </c>
      <c r="F9" s="2">
        <v>4.80343716433942</v>
      </c>
    </row>
    <row r="10" spans="1:6" ht="13" x14ac:dyDescent="0.3">
      <c r="A10" t="s">
        <v>100</v>
      </c>
      <c r="B10">
        <v>344</v>
      </c>
      <c r="C10">
        <v>5586</v>
      </c>
      <c r="E10" t="s">
        <v>104</v>
      </c>
      <c r="F10" s="2">
        <v>9.58</v>
      </c>
    </row>
    <row r="11" spans="1:6" ht="13" x14ac:dyDescent="0.3">
      <c r="E11" t="s">
        <v>105</v>
      </c>
      <c r="F11" s="2">
        <v>1.46947350690257E-36</v>
      </c>
    </row>
    <row r="13" spans="1:6" ht="13" x14ac:dyDescent="0.3">
      <c r="A13" s="8" t="s">
        <v>108</v>
      </c>
      <c r="B13" t="s">
        <v>99</v>
      </c>
      <c r="C13" t="s">
        <v>100</v>
      </c>
      <c r="E13" s="1" t="s">
        <v>109</v>
      </c>
    </row>
    <row r="14" spans="1:6" ht="13" x14ac:dyDescent="0.3">
      <c r="A14" t="s">
        <v>102</v>
      </c>
      <c r="B14">
        <v>37</v>
      </c>
      <c r="C14">
        <v>78</v>
      </c>
      <c r="E14" t="s">
        <v>103</v>
      </c>
      <c r="F14" s="2">
        <v>2.1783029001074099</v>
      </c>
    </row>
    <row r="15" spans="1:6" ht="13" x14ac:dyDescent="0.3">
      <c r="A15" t="s">
        <v>100</v>
      </c>
      <c r="B15">
        <v>156</v>
      </c>
      <c r="C15">
        <v>5586</v>
      </c>
      <c r="E15" t="s">
        <v>104</v>
      </c>
      <c r="F15" s="2">
        <v>16.989999999999998</v>
      </c>
    </row>
    <row r="16" spans="1:6" ht="13" x14ac:dyDescent="0.3">
      <c r="E16" t="s">
        <v>105</v>
      </c>
      <c r="F16" s="4">
        <v>3.5498037459177501E-38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2D8DD-4D54-4218-881A-5EA78F1AB61B}">
  <dimension ref="A1:G36"/>
  <sheetViews>
    <sheetView topLeftCell="A19" zoomScaleNormal="100" workbookViewId="0">
      <selection activeCell="A32" sqref="A32"/>
    </sheetView>
  </sheetViews>
  <sheetFormatPr defaultRowHeight="12.5" x14ac:dyDescent="0.25"/>
  <cols>
    <col min="1" max="1" width="17.1796875" customWidth="1"/>
    <col min="2" max="2" width="24.81640625" bestFit="1" customWidth="1"/>
    <col min="3" max="3" width="17.1796875" bestFit="1" customWidth="1"/>
    <col min="4" max="4" width="16.54296875" customWidth="1"/>
    <col min="5" max="5" width="17.81640625" customWidth="1"/>
    <col min="6" max="6" width="16.54296875" customWidth="1"/>
    <col min="7" max="7" width="11.453125" customWidth="1"/>
  </cols>
  <sheetData>
    <row r="1" spans="1:2" ht="13" x14ac:dyDescent="0.3">
      <c r="A1" s="1" t="s">
        <v>110</v>
      </c>
    </row>
    <row r="2" spans="1:2" ht="13" x14ac:dyDescent="0.3">
      <c r="A2" s="1"/>
    </row>
    <row r="3" spans="1:2" x14ac:dyDescent="0.25">
      <c r="A3" t="s">
        <v>111</v>
      </c>
    </row>
    <row r="4" spans="1:2" x14ac:dyDescent="0.25">
      <c r="A4" t="s">
        <v>112</v>
      </c>
    </row>
    <row r="5" spans="1:2" x14ac:dyDescent="0.25">
      <c r="A5" t="s">
        <v>113</v>
      </c>
    </row>
    <row r="6" spans="1:2" x14ac:dyDescent="0.25">
      <c r="A6" t="s">
        <v>114</v>
      </c>
    </row>
    <row r="7" spans="1:2" x14ac:dyDescent="0.25">
      <c r="A7" t="s">
        <v>115</v>
      </c>
    </row>
    <row r="9" spans="1:2" ht="13" x14ac:dyDescent="0.3">
      <c r="A9" s="1" t="s">
        <v>116</v>
      </c>
    </row>
    <row r="10" spans="1:2" x14ac:dyDescent="0.25">
      <c r="A10" t="s">
        <v>117</v>
      </c>
      <c r="B10" t="s">
        <v>118</v>
      </c>
    </row>
    <row r="11" spans="1:2" x14ac:dyDescent="0.25">
      <c r="A11" t="s">
        <v>119</v>
      </c>
      <c r="B11">
        <v>490</v>
      </c>
    </row>
    <row r="12" spans="1:2" x14ac:dyDescent="0.25">
      <c r="A12" t="s">
        <v>120</v>
      </c>
      <c r="B12">
        <v>27476</v>
      </c>
    </row>
    <row r="13" spans="1:2" x14ac:dyDescent="0.25">
      <c r="A13" t="s">
        <v>121</v>
      </c>
      <c r="B13">
        <v>428</v>
      </c>
    </row>
    <row r="14" spans="1:2" x14ac:dyDescent="0.25">
      <c r="A14" t="s">
        <v>122</v>
      </c>
      <c r="B14">
        <v>2772</v>
      </c>
    </row>
    <row r="15" spans="1:2" x14ac:dyDescent="0.25">
      <c r="A15" t="s">
        <v>123</v>
      </c>
      <c r="B15">
        <v>872</v>
      </c>
    </row>
    <row r="16" spans="1:2" x14ac:dyDescent="0.25">
      <c r="A16" t="s">
        <v>124</v>
      </c>
      <c r="B16">
        <v>32038</v>
      </c>
    </row>
    <row r="19" spans="1:7" ht="13" x14ac:dyDescent="0.3">
      <c r="A19" s="1" t="s">
        <v>125</v>
      </c>
    </row>
    <row r="20" spans="1:7" x14ac:dyDescent="0.25">
      <c r="A20" t="s">
        <v>117</v>
      </c>
      <c r="B20" t="s">
        <v>126</v>
      </c>
      <c r="C20" t="s">
        <v>127</v>
      </c>
    </row>
    <row r="21" spans="1:7" x14ac:dyDescent="0.25">
      <c r="A21" t="s">
        <v>119</v>
      </c>
      <c r="B21">
        <v>22.06</v>
      </c>
      <c r="C21">
        <v>24.205875319847401</v>
      </c>
    </row>
    <row r="22" spans="1:7" x14ac:dyDescent="0.25">
      <c r="A22" t="s">
        <v>120</v>
      </c>
      <c r="B22">
        <v>1425.49</v>
      </c>
      <c r="C22">
        <v>779.85027787390004</v>
      </c>
    </row>
    <row r="23" spans="1:7" x14ac:dyDescent="0.25">
      <c r="A23" t="s">
        <v>121</v>
      </c>
      <c r="B23">
        <v>17.45</v>
      </c>
      <c r="C23">
        <v>85.234063026468405</v>
      </c>
    </row>
    <row r="24" spans="1:7" x14ac:dyDescent="0.25">
      <c r="A24" t="s">
        <v>122</v>
      </c>
      <c r="B24">
        <v>202.47200000000001</v>
      </c>
      <c r="C24">
        <v>215.78458057979901</v>
      </c>
    </row>
    <row r="25" spans="1:7" x14ac:dyDescent="0.25">
      <c r="A25" t="s">
        <v>123</v>
      </c>
      <c r="B25">
        <v>52.332000000000001</v>
      </c>
      <c r="C25">
        <v>70.4650393883378</v>
      </c>
    </row>
    <row r="26" spans="1:7" x14ac:dyDescent="0.25">
      <c r="A26" t="s">
        <v>124</v>
      </c>
      <c r="B26">
        <v>1719.8040000000001</v>
      </c>
      <c r="C26">
        <v>879.67760093343202</v>
      </c>
    </row>
    <row r="29" spans="1:7" x14ac:dyDescent="0.25">
      <c r="A29" t="s">
        <v>128</v>
      </c>
    </row>
    <row r="30" spans="1:7" x14ac:dyDescent="0.25">
      <c r="A30" t="s">
        <v>117</v>
      </c>
      <c r="B30" t="s">
        <v>129</v>
      </c>
      <c r="C30" t="s">
        <v>126</v>
      </c>
      <c r="D30" t="s">
        <v>127</v>
      </c>
      <c r="E30" t="s">
        <v>130</v>
      </c>
      <c r="F30" t="s">
        <v>131</v>
      </c>
      <c r="G30" t="s">
        <v>132</v>
      </c>
    </row>
    <row r="31" spans="1:7" x14ac:dyDescent="0.25">
      <c r="A31" t="s">
        <v>119</v>
      </c>
      <c r="B31">
        <v>490</v>
      </c>
      <c r="C31" s="3">
        <v>22.06</v>
      </c>
      <c r="D31" s="3">
        <v>24.205875319847401</v>
      </c>
      <c r="E31" s="3">
        <f>C31-((1.96*D31)/SQRT( 1000))</f>
        <v>20.559704304132019</v>
      </c>
      <c r="F31" s="3">
        <f>C31+((1.96*D31)/SQRT( 1000))</f>
        <v>23.560295695867978</v>
      </c>
      <c r="G31" s="3">
        <f>B31/F31</f>
        <v>20.797701621628484</v>
      </c>
    </row>
    <row r="32" spans="1:7" x14ac:dyDescent="0.25">
      <c r="A32" t="s">
        <v>120</v>
      </c>
      <c r="B32">
        <v>27476</v>
      </c>
      <c r="C32" s="3">
        <v>1425.49</v>
      </c>
      <c r="D32" s="3">
        <v>779.85027787390004</v>
      </c>
      <c r="E32" s="3">
        <f t="shared" ref="E32:E36" si="0">C32-((1.96*D32)/SQRT( 1000))</f>
        <v>1377.154379004864</v>
      </c>
      <c r="F32" s="3">
        <f t="shared" ref="F32:F36" si="1">C32+((1.96*D32)/SQRT( 1000))</f>
        <v>1473.825620995136</v>
      </c>
      <c r="G32" s="3">
        <f t="shared" ref="G32:G36" si="2">B32/F32</f>
        <v>18.642639677717124</v>
      </c>
    </row>
    <row r="33" spans="1:7" x14ac:dyDescent="0.25">
      <c r="A33" t="s">
        <v>121</v>
      </c>
      <c r="B33">
        <v>428</v>
      </c>
      <c r="C33" s="3">
        <v>17.45</v>
      </c>
      <c r="D33" s="3">
        <v>85.234063026468405</v>
      </c>
      <c r="E33" s="3">
        <f t="shared" si="0"/>
        <v>12.1671380414779</v>
      </c>
      <c r="F33" s="3">
        <f t="shared" si="1"/>
        <v>22.732861958522101</v>
      </c>
      <c r="G33" s="3">
        <f>B33/F33</f>
        <v>18.827369856946291</v>
      </c>
    </row>
    <row r="34" spans="1:7" x14ac:dyDescent="0.25">
      <c r="A34" t="s">
        <v>122</v>
      </c>
      <c r="B34">
        <v>2772</v>
      </c>
      <c r="C34" s="3">
        <v>202.47200000000001</v>
      </c>
      <c r="D34" s="3">
        <v>215.78458057979901</v>
      </c>
      <c r="E34" s="3">
        <f t="shared" si="0"/>
        <v>189.0975331319045</v>
      </c>
      <c r="F34" s="3">
        <f t="shared" si="1"/>
        <v>215.84646686809552</v>
      </c>
      <c r="G34" s="3">
        <f t="shared" si="2"/>
        <v>12.84246177489659</v>
      </c>
    </row>
    <row r="35" spans="1:7" x14ac:dyDescent="0.25">
      <c r="A35" t="s">
        <v>123</v>
      </c>
      <c r="B35">
        <v>872</v>
      </c>
      <c r="C35" s="3">
        <v>52.332000000000001</v>
      </c>
      <c r="D35" s="3">
        <v>70.4650393883378</v>
      </c>
      <c r="E35" s="3">
        <f t="shared" si="0"/>
        <v>47.964531610339741</v>
      </c>
      <c r="F35" s="3">
        <f t="shared" si="1"/>
        <v>56.699468389660261</v>
      </c>
      <c r="G35" s="3">
        <f t="shared" si="2"/>
        <v>15.379332906744118</v>
      </c>
    </row>
    <row r="36" spans="1:7" x14ac:dyDescent="0.25">
      <c r="A36" t="s">
        <v>124</v>
      </c>
      <c r="B36">
        <v>32038</v>
      </c>
      <c r="C36" s="3">
        <v>1719.8040000000001</v>
      </c>
      <c r="D36" s="3">
        <v>879.67760093343202</v>
      </c>
      <c r="E36" s="3">
        <f t="shared" si="0"/>
        <v>1665.2810174185868</v>
      </c>
      <c r="F36" s="3">
        <f t="shared" si="1"/>
        <v>1774.3269825814134</v>
      </c>
      <c r="G36" s="3">
        <f t="shared" si="2"/>
        <v>18.056423824085066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8FD7-27CF-4012-BFCE-285DAB6750CC}">
  <dimension ref="A1:U6085"/>
  <sheetViews>
    <sheetView zoomScale="70" zoomScaleNormal="70" workbookViewId="0">
      <selection activeCell="B23" sqref="B23"/>
    </sheetView>
  </sheetViews>
  <sheetFormatPr defaultRowHeight="12.5" x14ac:dyDescent="0.25"/>
  <sheetData>
    <row r="1" spans="1:21" s="1" customFormat="1" ht="13" x14ac:dyDescent="0.3">
      <c r="A1" s="1" t="s">
        <v>133</v>
      </c>
      <c r="B1" s="1" t="s">
        <v>134</v>
      </c>
      <c r="C1" s="1" t="s">
        <v>135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  <c r="I1" s="1" t="s">
        <v>141</v>
      </c>
      <c r="J1" s="1" t="s">
        <v>142</v>
      </c>
      <c r="K1" s="1" t="s">
        <v>143</v>
      </c>
      <c r="L1" s="1" t="s">
        <v>144</v>
      </c>
      <c r="M1" s="1" t="s">
        <v>145</v>
      </c>
      <c r="N1" s="1" t="s">
        <v>146</v>
      </c>
      <c r="O1" s="1" t="s">
        <v>147</v>
      </c>
      <c r="P1" s="1" t="s">
        <v>148</v>
      </c>
      <c r="Q1" s="1" t="s">
        <v>149</v>
      </c>
      <c r="R1" s="1" t="s">
        <v>150</v>
      </c>
      <c r="S1" s="1" t="s">
        <v>151</v>
      </c>
      <c r="T1" s="1" t="s">
        <v>152</v>
      </c>
      <c r="U1" s="1" t="s">
        <v>153</v>
      </c>
    </row>
    <row r="2" spans="1:21" x14ac:dyDescent="0.25">
      <c r="A2" t="s">
        <v>154</v>
      </c>
      <c r="B2">
        <v>120</v>
      </c>
      <c r="C2">
        <v>12</v>
      </c>
      <c r="D2" t="s">
        <v>154</v>
      </c>
      <c r="E2">
        <v>120</v>
      </c>
      <c r="F2">
        <v>12</v>
      </c>
      <c r="G2">
        <v>0</v>
      </c>
      <c r="H2">
        <v>0</v>
      </c>
      <c r="I2">
        <v>1</v>
      </c>
      <c r="J2">
        <v>0</v>
      </c>
      <c r="K2">
        <v>0</v>
      </c>
      <c r="L2">
        <v>1</v>
      </c>
      <c r="M2">
        <v>48</v>
      </c>
      <c r="N2">
        <v>94.6</v>
      </c>
      <c r="O2">
        <v>0</v>
      </c>
      <c r="P2">
        <v>100</v>
      </c>
      <c r="Q2">
        <v>245.31</v>
      </c>
      <c r="R2">
        <v>0</v>
      </c>
      <c r="S2">
        <v>36</v>
      </c>
      <c r="T2">
        <v>149.77000000000001</v>
      </c>
      <c r="U2">
        <v>0</v>
      </c>
    </row>
    <row r="3" spans="1:21" x14ac:dyDescent="0.25">
      <c r="A3" t="s">
        <v>154</v>
      </c>
      <c r="B3">
        <v>120</v>
      </c>
      <c r="C3">
        <v>12</v>
      </c>
      <c r="D3" t="s">
        <v>154</v>
      </c>
      <c r="E3">
        <v>176</v>
      </c>
      <c r="F3">
        <v>33</v>
      </c>
      <c r="G3">
        <v>0</v>
      </c>
      <c r="H3">
        <v>0</v>
      </c>
      <c r="I3">
        <v>1</v>
      </c>
      <c r="J3">
        <v>0</v>
      </c>
      <c r="K3">
        <v>0</v>
      </c>
      <c r="L3">
        <v>1</v>
      </c>
      <c r="M3">
        <v>26</v>
      </c>
      <c r="N3">
        <v>29.76</v>
      </c>
      <c r="O3">
        <v>0</v>
      </c>
      <c r="P3">
        <v>144</v>
      </c>
      <c r="Q3">
        <v>195.53</v>
      </c>
      <c r="R3">
        <v>0</v>
      </c>
      <c r="S3">
        <v>34</v>
      </c>
      <c r="T3">
        <v>87.71</v>
      </c>
      <c r="U3">
        <v>0</v>
      </c>
    </row>
    <row r="4" spans="1:21" x14ac:dyDescent="0.25">
      <c r="A4" t="s">
        <v>154</v>
      </c>
      <c r="B4">
        <v>120</v>
      </c>
      <c r="C4">
        <v>12</v>
      </c>
      <c r="D4" t="s">
        <v>154</v>
      </c>
      <c r="E4">
        <v>232</v>
      </c>
      <c r="F4">
        <v>14</v>
      </c>
      <c r="G4">
        <v>0</v>
      </c>
      <c r="H4">
        <v>0</v>
      </c>
      <c r="I4">
        <v>1</v>
      </c>
      <c r="J4">
        <v>0</v>
      </c>
      <c r="K4">
        <v>0</v>
      </c>
      <c r="L4">
        <v>1</v>
      </c>
      <c r="M4">
        <v>0</v>
      </c>
      <c r="N4">
        <v>0</v>
      </c>
      <c r="O4">
        <v>1</v>
      </c>
      <c r="P4">
        <v>0</v>
      </c>
      <c r="Q4">
        <v>0</v>
      </c>
      <c r="R4">
        <v>1</v>
      </c>
      <c r="S4">
        <v>0</v>
      </c>
      <c r="T4">
        <v>0</v>
      </c>
      <c r="U4">
        <v>1</v>
      </c>
    </row>
    <row r="5" spans="1:21" x14ac:dyDescent="0.25">
      <c r="A5" t="s">
        <v>154</v>
      </c>
      <c r="B5">
        <v>120</v>
      </c>
      <c r="C5">
        <v>12</v>
      </c>
      <c r="D5" t="s">
        <v>154</v>
      </c>
      <c r="E5">
        <v>349</v>
      </c>
      <c r="F5">
        <v>20</v>
      </c>
      <c r="G5">
        <v>0</v>
      </c>
      <c r="H5">
        <v>0</v>
      </c>
      <c r="I5">
        <v>1</v>
      </c>
      <c r="J5">
        <v>4</v>
      </c>
      <c r="K5">
        <v>9.41</v>
      </c>
      <c r="L5">
        <v>0</v>
      </c>
      <c r="M5">
        <v>0</v>
      </c>
      <c r="N5">
        <v>0</v>
      </c>
      <c r="O5">
        <v>1</v>
      </c>
      <c r="P5">
        <v>8</v>
      </c>
      <c r="Q5">
        <v>14.32</v>
      </c>
      <c r="R5">
        <v>0</v>
      </c>
      <c r="S5">
        <v>0</v>
      </c>
      <c r="T5">
        <v>0</v>
      </c>
      <c r="U5">
        <v>1</v>
      </c>
    </row>
    <row r="6" spans="1:21" x14ac:dyDescent="0.25">
      <c r="A6" t="s">
        <v>154</v>
      </c>
      <c r="B6">
        <v>120</v>
      </c>
      <c r="C6">
        <v>12</v>
      </c>
      <c r="D6" t="s">
        <v>154</v>
      </c>
      <c r="E6">
        <v>354</v>
      </c>
      <c r="F6">
        <v>48</v>
      </c>
      <c r="G6">
        <v>0</v>
      </c>
      <c r="H6">
        <v>0</v>
      </c>
      <c r="I6">
        <v>1</v>
      </c>
      <c r="J6">
        <v>19</v>
      </c>
      <c r="K6">
        <v>15.86</v>
      </c>
      <c r="L6">
        <v>0</v>
      </c>
      <c r="M6">
        <v>0</v>
      </c>
      <c r="N6">
        <v>0</v>
      </c>
      <c r="O6">
        <v>1</v>
      </c>
      <c r="P6">
        <v>4</v>
      </c>
      <c r="Q6">
        <v>3.65</v>
      </c>
      <c r="R6">
        <v>1.3276367238057601E-4</v>
      </c>
      <c r="S6">
        <v>0</v>
      </c>
      <c r="T6">
        <v>0</v>
      </c>
      <c r="U6">
        <v>1</v>
      </c>
    </row>
    <row r="7" spans="1:21" x14ac:dyDescent="0.25">
      <c r="A7" t="s">
        <v>154</v>
      </c>
      <c r="B7">
        <v>120</v>
      </c>
      <c r="C7">
        <v>12</v>
      </c>
      <c r="D7" t="s">
        <v>154</v>
      </c>
      <c r="E7">
        <v>445</v>
      </c>
      <c r="F7">
        <v>11</v>
      </c>
      <c r="G7">
        <v>0</v>
      </c>
      <c r="H7">
        <v>0</v>
      </c>
      <c r="I7">
        <v>1</v>
      </c>
      <c r="J7">
        <v>0</v>
      </c>
      <c r="K7">
        <v>0</v>
      </c>
      <c r="L7">
        <v>1</v>
      </c>
      <c r="M7">
        <v>0</v>
      </c>
      <c r="N7">
        <v>0</v>
      </c>
      <c r="O7">
        <v>1</v>
      </c>
      <c r="P7">
        <v>0</v>
      </c>
      <c r="Q7">
        <v>0</v>
      </c>
      <c r="R7">
        <v>1</v>
      </c>
      <c r="S7">
        <v>0</v>
      </c>
      <c r="T7">
        <v>0</v>
      </c>
      <c r="U7">
        <v>1</v>
      </c>
    </row>
    <row r="8" spans="1:21" x14ac:dyDescent="0.25">
      <c r="A8" t="s">
        <v>154</v>
      </c>
      <c r="B8">
        <v>120</v>
      </c>
      <c r="C8">
        <v>12</v>
      </c>
      <c r="D8" t="s">
        <v>154</v>
      </c>
      <c r="E8">
        <v>790</v>
      </c>
      <c r="F8">
        <v>6</v>
      </c>
      <c r="G8">
        <v>0</v>
      </c>
      <c r="H8">
        <v>0</v>
      </c>
      <c r="I8">
        <v>1</v>
      </c>
      <c r="J8">
        <v>4</v>
      </c>
      <c r="K8">
        <v>13.58</v>
      </c>
      <c r="L8">
        <v>0</v>
      </c>
      <c r="M8">
        <v>24</v>
      </c>
      <c r="N8">
        <v>70.209999999999994</v>
      </c>
      <c r="O8">
        <v>0</v>
      </c>
      <c r="P8">
        <v>32</v>
      </c>
      <c r="Q8">
        <v>112.79</v>
      </c>
      <c r="R8">
        <v>0</v>
      </c>
      <c r="S8">
        <v>15</v>
      </c>
      <c r="T8">
        <v>81.790000000000006</v>
      </c>
      <c r="U8">
        <v>0</v>
      </c>
    </row>
    <row r="9" spans="1:21" x14ac:dyDescent="0.25">
      <c r="A9" t="s">
        <v>154</v>
      </c>
      <c r="B9">
        <v>120</v>
      </c>
      <c r="C9">
        <v>12</v>
      </c>
      <c r="D9" t="s">
        <v>154</v>
      </c>
      <c r="E9">
        <v>871</v>
      </c>
      <c r="F9">
        <v>9</v>
      </c>
      <c r="G9">
        <v>0</v>
      </c>
      <c r="H9">
        <v>0</v>
      </c>
      <c r="I9">
        <v>1</v>
      </c>
      <c r="J9">
        <v>0</v>
      </c>
      <c r="K9">
        <v>0</v>
      </c>
      <c r="L9">
        <v>1</v>
      </c>
      <c r="M9">
        <v>0</v>
      </c>
      <c r="N9">
        <v>0</v>
      </c>
      <c r="O9">
        <v>1</v>
      </c>
      <c r="P9">
        <v>0</v>
      </c>
      <c r="Q9">
        <v>0</v>
      </c>
      <c r="R9">
        <v>1</v>
      </c>
      <c r="S9">
        <v>0</v>
      </c>
      <c r="T9">
        <v>0</v>
      </c>
      <c r="U9">
        <v>1</v>
      </c>
    </row>
    <row r="10" spans="1:21" x14ac:dyDescent="0.25">
      <c r="A10" t="s">
        <v>154</v>
      </c>
      <c r="B10">
        <v>120</v>
      </c>
      <c r="C10">
        <v>12</v>
      </c>
      <c r="D10" t="s">
        <v>154</v>
      </c>
      <c r="E10">
        <v>969</v>
      </c>
      <c r="F10">
        <v>27</v>
      </c>
      <c r="G10">
        <v>0</v>
      </c>
      <c r="H10">
        <v>0</v>
      </c>
      <c r="I10">
        <v>1</v>
      </c>
      <c r="J10">
        <v>7</v>
      </c>
      <c r="K10">
        <v>11.02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0</v>
      </c>
      <c r="T10">
        <v>0</v>
      </c>
      <c r="U10">
        <v>1</v>
      </c>
    </row>
    <row r="11" spans="1:21" x14ac:dyDescent="0.25">
      <c r="A11" t="s">
        <v>154</v>
      </c>
      <c r="B11">
        <v>120</v>
      </c>
      <c r="C11">
        <v>12</v>
      </c>
      <c r="D11" t="s">
        <v>154</v>
      </c>
      <c r="E11">
        <v>1108</v>
      </c>
      <c r="F11">
        <v>8</v>
      </c>
      <c r="G11">
        <v>0</v>
      </c>
      <c r="H11">
        <v>0</v>
      </c>
      <c r="I11">
        <v>1</v>
      </c>
      <c r="J11">
        <v>6</v>
      </c>
      <c r="K11">
        <v>18.78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1</v>
      </c>
      <c r="S11">
        <v>0</v>
      </c>
      <c r="T11">
        <v>0</v>
      </c>
      <c r="U11">
        <v>1</v>
      </c>
    </row>
    <row r="12" spans="1:21" x14ac:dyDescent="0.25">
      <c r="A12" t="s">
        <v>154</v>
      </c>
      <c r="B12">
        <v>120</v>
      </c>
      <c r="C12">
        <v>12</v>
      </c>
      <c r="D12" t="s">
        <v>154</v>
      </c>
      <c r="E12">
        <v>1194</v>
      </c>
      <c r="F12">
        <v>34</v>
      </c>
      <c r="G12">
        <v>0</v>
      </c>
      <c r="H12">
        <v>0</v>
      </c>
      <c r="I12">
        <v>1</v>
      </c>
      <c r="J12">
        <v>13</v>
      </c>
      <c r="K12">
        <v>18.53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</row>
    <row r="13" spans="1:21" x14ac:dyDescent="0.25">
      <c r="A13" t="s">
        <v>154</v>
      </c>
      <c r="B13">
        <v>120</v>
      </c>
      <c r="C13">
        <v>12</v>
      </c>
      <c r="D13" t="s">
        <v>154</v>
      </c>
      <c r="E13">
        <v>1195</v>
      </c>
      <c r="F13">
        <v>22</v>
      </c>
      <c r="G13">
        <v>0</v>
      </c>
      <c r="H13">
        <v>0</v>
      </c>
      <c r="I13">
        <v>1</v>
      </c>
      <c r="J13">
        <v>5</v>
      </c>
      <c r="K13">
        <v>9.43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1</v>
      </c>
      <c r="S13">
        <v>0</v>
      </c>
      <c r="T13">
        <v>0</v>
      </c>
      <c r="U13">
        <v>1</v>
      </c>
    </row>
    <row r="14" spans="1:21" x14ac:dyDescent="0.25">
      <c r="A14" t="s">
        <v>154</v>
      </c>
      <c r="B14">
        <v>120</v>
      </c>
      <c r="C14">
        <v>12</v>
      </c>
      <c r="D14" t="s">
        <v>154</v>
      </c>
      <c r="E14">
        <v>1321</v>
      </c>
      <c r="F14">
        <v>13</v>
      </c>
      <c r="G14">
        <v>0</v>
      </c>
      <c r="H14">
        <v>0</v>
      </c>
      <c r="I14">
        <v>1</v>
      </c>
      <c r="J14">
        <v>1</v>
      </c>
      <c r="K14">
        <v>2.3199999999999998</v>
      </c>
      <c r="L14">
        <v>1.0173164236582301E-2</v>
      </c>
      <c r="M14">
        <v>0</v>
      </c>
      <c r="N14">
        <v>0</v>
      </c>
      <c r="O14">
        <v>1</v>
      </c>
      <c r="P14">
        <v>0</v>
      </c>
      <c r="Q14">
        <v>0</v>
      </c>
      <c r="R14">
        <v>1</v>
      </c>
      <c r="S14">
        <v>0</v>
      </c>
      <c r="T14">
        <v>0</v>
      </c>
      <c r="U14">
        <v>1</v>
      </c>
    </row>
    <row r="15" spans="1:21" x14ac:dyDescent="0.25">
      <c r="A15" t="s">
        <v>154</v>
      </c>
      <c r="B15">
        <v>120</v>
      </c>
      <c r="C15">
        <v>12</v>
      </c>
      <c r="D15" t="s">
        <v>154</v>
      </c>
      <c r="E15">
        <v>1753</v>
      </c>
      <c r="F15">
        <v>13</v>
      </c>
      <c r="G15">
        <v>0</v>
      </c>
      <c r="H15">
        <v>0</v>
      </c>
      <c r="I15">
        <v>1</v>
      </c>
      <c r="J15">
        <v>5</v>
      </c>
      <c r="K15">
        <v>12.4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1</v>
      </c>
      <c r="S15">
        <v>0</v>
      </c>
      <c r="T15">
        <v>0</v>
      </c>
      <c r="U15">
        <v>1</v>
      </c>
    </row>
    <row r="16" spans="1:21" x14ac:dyDescent="0.25">
      <c r="A16" t="s">
        <v>154</v>
      </c>
      <c r="B16">
        <v>120</v>
      </c>
      <c r="C16">
        <v>12</v>
      </c>
      <c r="D16" t="s">
        <v>154</v>
      </c>
      <c r="E16">
        <v>1806</v>
      </c>
      <c r="F16">
        <v>24</v>
      </c>
      <c r="G16">
        <v>0</v>
      </c>
      <c r="H16">
        <v>0</v>
      </c>
      <c r="I16">
        <v>1</v>
      </c>
      <c r="J16">
        <v>6</v>
      </c>
      <c r="K16">
        <v>11.44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</row>
    <row r="17" spans="1:21" x14ac:dyDescent="0.25">
      <c r="A17" t="s">
        <v>154</v>
      </c>
      <c r="B17">
        <v>120</v>
      </c>
      <c r="C17">
        <v>12</v>
      </c>
      <c r="D17" t="s">
        <v>154</v>
      </c>
      <c r="E17">
        <v>2093</v>
      </c>
      <c r="F17">
        <v>23</v>
      </c>
      <c r="G17">
        <v>1</v>
      </c>
      <c r="H17">
        <v>0.83</v>
      </c>
      <c r="I17">
        <v>0.203775142292353</v>
      </c>
      <c r="J17">
        <v>10</v>
      </c>
      <c r="K17">
        <v>14.83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1</v>
      </c>
      <c r="S17">
        <v>0</v>
      </c>
      <c r="T17">
        <v>0</v>
      </c>
      <c r="U17">
        <v>1</v>
      </c>
    </row>
    <row r="18" spans="1:21" x14ac:dyDescent="0.25">
      <c r="A18" t="s">
        <v>154</v>
      </c>
      <c r="B18">
        <v>120</v>
      </c>
      <c r="C18">
        <v>12</v>
      </c>
      <c r="D18" t="s">
        <v>154</v>
      </c>
      <c r="E18">
        <v>2102</v>
      </c>
      <c r="F18">
        <v>13</v>
      </c>
      <c r="G18">
        <v>0</v>
      </c>
      <c r="H18">
        <v>0</v>
      </c>
      <c r="I18">
        <v>1</v>
      </c>
      <c r="J18">
        <v>3</v>
      </c>
      <c r="K18">
        <v>7.36</v>
      </c>
      <c r="L18">
        <v>9.35918E-14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1</v>
      </c>
    </row>
    <row r="19" spans="1:21" x14ac:dyDescent="0.25">
      <c r="A19" t="s">
        <v>154</v>
      </c>
      <c r="B19">
        <v>120</v>
      </c>
      <c r="C19">
        <v>12</v>
      </c>
      <c r="D19" t="s">
        <v>154</v>
      </c>
      <c r="E19">
        <v>2109</v>
      </c>
      <c r="F19">
        <v>33</v>
      </c>
      <c r="G19">
        <v>0</v>
      </c>
      <c r="H19">
        <v>0</v>
      </c>
      <c r="I19">
        <v>1</v>
      </c>
      <c r="J19">
        <v>12</v>
      </c>
      <c r="K19">
        <v>17.14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1</v>
      </c>
      <c r="S19">
        <v>0</v>
      </c>
      <c r="T19">
        <v>0</v>
      </c>
      <c r="U19">
        <v>1</v>
      </c>
    </row>
    <row r="20" spans="1:21" x14ac:dyDescent="0.25">
      <c r="A20" t="s">
        <v>154</v>
      </c>
      <c r="B20">
        <v>120</v>
      </c>
      <c r="C20">
        <v>12</v>
      </c>
      <c r="D20" t="s">
        <v>154</v>
      </c>
      <c r="E20">
        <v>2136</v>
      </c>
      <c r="F20">
        <v>8</v>
      </c>
      <c r="G20">
        <v>0</v>
      </c>
      <c r="H20">
        <v>0</v>
      </c>
      <c r="I20">
        <v>1</v>
      </c>
      <c r="J20">
        <v>5</v>
      </c>
      <c r="K20">
        <v>15.62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1</v>
      </c>
      <c r="S20">
        <v>0</v>
      </c>
      <c r="T20">
        <v>0</v>
      </c>
      <c r="U20">
        <v>1</v>
      </c>
    </row>
    <row r="21" spans="1:21" x14ac:dyDescent="0.25">
      <c r="A21" t="s">
        <v>154</v>
      </c>
      <c r="B21">
        <v>120</v>
      </c>
      <c r="C21">
        <v>12</v>
      </c>
      <c r="D21" t="s">
        <v>154</v>
      </c>
      <c r="E21">
        <v>2159</v>
      </c>
      <c r="F21">
        <v>7</v>
      </c>
      <c r="G21">
        <v>0</v>
      </c>
      <c r="H21">
        <v>0</v>
      </c>
      <c r="I21">
        <v>1</v>
      </c>
      <c r="J21">
        <v>0</v>
      </c>
      <c r="K21">
        <v>0</v>
      </c>
      <c r="L21">
        <v>1</v>
      </c>
      <c r="M21">
        <v>0</v>
      </c>
      <c r="N21">
        <v>0</v>
      </c>
      <c r="O21">
        <v>1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</row>
    <row r="22" spans="1:21" x14ac:dyDescent="0.25">
      <c r="A22" t="s">
        <v>154</v>
      </c>
      <c r="B22">
        <v>120</v>
      </c>
      <c r="C22">
        <v>12</v>
      </c>
      <c r="D22" t="s">
        <v>154</v>
      </c>
      <c r="E22">
        <v>2178</v>
      </c>
      <c r="F22">
        <v>6</v>
      </c>
      <c r="G22">
        <v>0</v>
      </c>
      <c r="H22">
        <v>0</v>
      </c>
      <c r="I22">
        <v>1</v>
      </c>
      <c r="J22">
        <v>7</v>
      </c>
      <c r="K22">
        <v>23.85</v>
      </c>
      <c r="L22">
        <v>0</v>
      </c>
      <c r="M22">
        <v>12</v>
      </c>
      <c r="N22">
        <v>35.020000000000003</v>
      </c>
      <c r="O22">
        <v>0</v>
      </c>
      <c r="P22">
        <v>17</v>
      </c>
      <c r="Q22">
        <v>59.79</v>
      </c>
      <c r="R22">
        <v>0</v>
      </c>
      <c r="S22">
        <v>7</v>
      </c>
      <c r="T22">
        <v>38.08</v>
      </c>
      <c r="U22">
        <v>0</v>
      </c>
    </row>
    <row r="23" spans="1:21" x14ac:dyDescent="0.25">
      <c r="A23" t="s">
        <v>154</v>
      </c>
      <c r="B23">
        <v>120</v>
      </c>
      <c r="C23">
        <v>12</v>
      </c>
      <c r="D23" t="s">
        <v>154</v>
      </c>
      <c r="E23">
        <v>2236</v>
      </c>
      <c r="F23">
        <v>25</v>
      </c>
      <c r="G23">
        <v>0</v>
      </c>
      <c r="H23">
        <v>0</v>
      </c>
      <c r="I23">
        <v>1</v>
      </c>
      <c r="J23">
        <v>8</v>
      </c>
      <c r="K23">
        <v>12.94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1</v>
      </c>
      <c r="S23">
        <v>0</v>
      </c>
      <c r="T23">
        <v>0</v>
      </c>
      <c r="U23">
        <v>1</v>
      </c>
    </row>
    <row r="24" spans="1:21" x14ac:dyDescent="0.25">
      <c r="A24" t="s">
        <v>154</v>
      </c>
      <c r="B24">
        <v>120</v>
      </c>
      <c r="C24">
        <v>12</v>
      </c>
      <c r="D24" t="s">
        <v>154</v>
      </c>
      <c r="E24">
        <v>2269</v>
      </c>
      <c r="F24">
        <v>10</v>
      </c>
      <c r="G24">
        <v>0</v>
      </c>
      <c r="H24">
        <v>0</v>
      </c>
      <c r="I24">
        <v>1</v>
      </c>
      <c r="J24">
        <v>2</v>
      </c>
      <c r="K24">
        <v>5.57</v>
      </c>
      <c r="L24">
        <v>1.239693925292E-8</v>
      </c>
      <c r="M24">
        <v>0</v>
      </c>
      <c r="N24">
        <v>0</v>
      </c>
      <c r="O24">
        <v>1</v>
      </c>
      <c r="P24">
        <v>8</v>
      </c>
      <c r="Q24">
        <v>20.14</v>
      </c>
      <c r="R24">
        <v>0</v>
      </c>
      <c r="S24">
        <v>0</v>
      </c>
      <c r="T24">
        <v>0</v>
      </c>
      <c r="U24">
        <v>1</v>
      </c>
    </row>
    <row r="25" spans="1:21" x14ac:dyDescent="0.25">
      <c r="A25" t="s">
        <v>154</v>
      </c>
      <c r="B25">
        <v>120</v>
      </c>
      <c r="C25">
        <v>12</v>
      </c>
      <c r="D25" t="s">
        <v>154</v>
      </c>
      <c r="E25">
        <v>2294</v>
      </c>
      <c r="F25">
        <v>5</v>
      </c>
      <c r="G25">
        <v>0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  <c r="N25">
        <v>0</v>
      </c>
      <c r="O25">
        <v>1</v>
      </c>
      <c r="P25">
        <v>0</v>
      </c>
      <c r="Q25">
        <v>0</v>
      </c>
      <c r="R25">
        <v>1</v>
      </c>
      <c r="S25">
        <v>0</v>
      </c>
      <c r="T25">
        <v>0</v>
      </c>
      <c r="U25">
        <v>1</v>
      </c>
    </row>
    <row r="26" spans="1:21" x14ac:dyDescent="0.25">
      <c r="A26" t="s">
        <v>154</v>
      </c>
      <c r="B26">
        <v>120</v>
      </c>
      <c r="C26">
        <v>12</v>
      </c>
      <c r="D26" t="s">
        <v>154</v>
      </c>
      <c r="E26">
        <v>2305</v>
      </c>
      <c r="F26">
        <v>50</v>
      </c>
      <c r="G26">
        <v>0</v>
      </c>
      <c r="H26">
        <v>0</v>
      </c>
      <c r="I26">
        <v>1</v>
      </c>
      <c r="J26">
        <v>8</v>
      </c>
      <c r="K26">
        <v>6.62</v>
      </c>
      <c r="L26">
        <v>1.80060411E-11</v>
      </c>
      <c r="M26">
        <v>0</v>
      </c>
      <c r="N26">
        <v>0</v>
      </c>
      <c r="O26">
        <v>1</v>
      </c>
      <c r="P26">
        <v>0</v>
      </c>
      <c r="Q26">
        <v>0</v>
      </c>
      <c r="R26">
        <v>1</v>
      </c>
      <c r="S26">
        <v>0</v>
      </c>
      <c r="T26">
        <v>0</v>
      </c>
      <c r="U26">
        <v>1</v>
      </c>
    </row>
    <row r="27" spans="1:21" x14ac:dyDescent="0.25">
      <c r="A27" t="s">
        <v>154</v>
      </c>
      <c r="B27">
        <v>120</v>
      </c>
      <c r="C27">
        <v>12</v>
      </c>
      <c r="D27" t="s">
        <v>154</v>
      </c>
      <c r="E27">
        <v>2887</v>
      </c>
      <c r="F27">
        <v>8</v>
      </c>
      <c r="G27">
        <v>0</v>
      </c>
      <c r="H27">
        <v>0</v>
      </c>
      <c r="I27">
        <v>1</v>
      </c>
      <c r="J27">
        <v>0</v>
      </c>
      <c r="K27">
        <v>0</v>
      </c>
      <c r="L27">
        <v>1</v>
      </c>
      <c r="M27">
        <v>0</v>
      </c>
      <c r="N27">
        <v>0</v>
      </c>
      <c r="O27">
        <v>1</v>
      </c>
      <c r="P27">
        <v>0</v>
      </c>
      <c r="Q27">
        <v>0</v>
      </c>
      <c r="R27">
        <v>1</v>
      </c>
      <c r="S27">
        <v>0</v>
      </c>
      <c r="T27">
        <v>0</v>
      </c>
      <c r="U27">
        <v>1</v>
      </c>
    </row>
    <row r="28" spans="1:21" x14ac:dyDescent="0.25">
      <c r="A28" t="s">
        <v>154</v>
      </c>
      <c r="B28">
        <v>120</v>
      </c>
      <c r="C28">
        <v>12</v>
      </c>
      <c r="D28" t="s">
        <v>154</v>
      </c>
      <c r="E28">
        <v>2916</v>
      </c>
      <c r="F28">
        <v>10</v>
      </c>
      <c r="G28">
        <v>0</v>
      </c>
      <c r="H28">
        <v>0</v>
      </c>
      <c r="I28">
        <v>1</v>
      </c>
      <c r="J28">
        <v>0</v>
      </c>
      <c r="K28">
        <v>0</v>
      </c>
      <c r="L28">
        <v>1</v>
      </c>
      <c r="M28">
        <v>0</v>
      </c>
      <c r="N28">
        <v>0</v>
      </c>
      <c r="O28">
        <v>1</v>
      </c>
      <c r="P28">
        <v>0</v>
      </c>
      <c r="Q28">
        <v>0</v>
      </c>
      <c r="R28">
        <v>1</v>
      </c>
      <c r="S28">
        <v>0</v>
      </c>
      <c r="T28">
        <v>0</v>
      </c>
      <c r="U28">
        <v>1</v>
      </c>
    </row>
    <row r="29" spans="1:21" x14ac:dyDescent="0.25">
      <c r="A29" t="s">
        <v>154</v>
      </c>
      <c r="B29">
        <v>120</v>
      </c>
      <c r="C29">
        <v>12</v>
      </c>
      <c r="D29" t="s">
        <v>154</v>
      </c>
      <c r="E29">
        <v>3559</v>
      </c>
      <c r="F29">
        <v>7</v>
      </c>
      <c r="G29">
        <v>0</v>
      </c>
      <c r="H29">
        <v>0</v>
      </c>
      <c r="I29">
        <v>1</v>
      </c>
      <c r="J29">
        <v>4</v>
      </c>
      <c r="K29">
        <v>11.52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1</v>
      </c>
      <c r="S29">
        <v>0</v>
      </c>
      <c r="T29">
        <v>0</v>
      </c>
      <c r="U29">
        <v>1</v>
      </c>
    </row>
    <row r="30" spans="1:21" x14ac:dyDescent="0.25">
      <c r="A30" t="s">
        <v>154</v>
      </c>
      <c r="B30">
        <v>120</v>
      </c>
      <c r="C30">
        <v>12</v>
      </c>
      <c r="D30" t="s">
        <v>155</v>
      </c>
      <c r="E30">
        <v>127</v>
      </c>
      <c r="F30">
        <v>8</v>
      </c>
      <c r="G30">
        <v>0</v>
      </c>
      <c r="H30">
        <v>0</v>
      </c>
      <c r="I30">
        <v>1</v>
      </c>
      <c r="J30">
        <v>0</v>
      </c>
      <c r="K30">
        <v>0</v>
      </c>
      <c r="L30">
        <v>1</v>
      </c>
      <c r="M30">
        <v>24</v>
      </c>
      <c r="N30">
        <v>50.51</v>
      </c>
      <c r="O30">
        <v>0</v>
      </c>
      <c r="P30">
        <v>72</v>
      </c>
      <c r="Q30">
        <v>223.99</v>
      </c>
      <c r="R30">
        <v>0</v>
      </c>
      <c r="S30">
        <v>30</v>
      </c>
      <c r="T30">
        <v>146.86000000000001</v>
      </c>
      <c r="U30">
        <v>0</v>
      </c>
    </row>
    <row r="31" spans="1:21" x14ac:dyDescent="0.25">
      <c r="A31" t="s">
        <v>154</v>
      </c>
      <c r="B31">
        <v>120</v>
      </c>
      <c r="C31">
        <v>12</v>
      </c>
      <c r="D31" t="s">
        <v>155</v>
      </c>
      <c r="E31">
        <v>256</v>
      </c>
      <c r="F31">
        <v>12</v>
      </c>
      <c r="G31">
        <v>0</v>
      </c>
      <c r="H31">
        <v>0</v>
      </c>
      <c r="I31">
        <v>1</v>
      </c>
      <c r="J31">
        <v>0</v>
      </c>
      <c r="K31">
        <v>0</v>
      </c>
      <c r="L31">
        <v>1</v>
      </c>
      <c r="M31">
        <v>0</v>
      </c>
      <c r="N31">
        <v>0</v>
      </c>
      <c r="O31">
        <v>1</v>
      </c>
      <c r="P31">
        <v>0</v>
      </c>
      <c r="Q31">
        <v>0</v>
      </c>
      <c r="R31">
        <v>1</v>
      </c>
      <c r="S31">
        <v>0</v>
      </c>
      <c r="T31">
        <v>0</v>
      </c>
      <c r="U31">
        <v>1</v>
      </c>
    </row>
    <row r="32" spans="1:21" x14ac:dyDescent="0.25">
      <c r="A32" t="s">
        <v>154</v>
      </c>
      <c r="B32">
        <v>120</v>
      </c>
      <c r="C32">
        <v>12</v>
      </c>
      <c r="D32" t="s">
        <v>155</v>
      </c>
      <c r="E32">
        <v>703</v>
      </c>
      <c r="F32">
        <v>21</v>
      </c>
      <c r="G32">
        <v>0</v>
      </c>
      <c r="H32">
        <v>0</v>
      </c>
      <c r="I32">
        <v>1</v>
      </c>
      <c r="J32">
        <v>0</v>
      </c>
      <c r="K32">
        <v>0</v>
      </c>
      <c r="L32">
        <v>1</v>
      </c>
      <c r="M32">
        <v>0</v>
      </c>
      <c r="N32">
        <v>0</v>
      </c>
      <c r="O32">
        <v>1</v>
      </c>
      <c r="P32">
        <v>0</v>
      </c>
      <c r="Q32">
        <v>0</v>
      </c>
      <c r="R32">
        <v>1</v>
      </c>
      <c r="S32">
        <v>0</v>
      </c>
      <c r="T32">
        <v>0</v>
      </c>
      <c r="U32">
        <v>1</v>
      </c>
    </row>
    <row r="33" spans="1:21" x14ac:dyDescent="0.25">
      <c r="A33" t="s">
        <v>154</v>
      </c>
      <c r="B33">
        <v>120</v>
      </c>
      <c r="C33">
        <v>12</v>
      </c>
      <c r="D33" t="s">
        <v>155</v>
      </c>
      <c r="E33">
        <v>741</v>
      </c>
      <c r="F33">
        <v>37</v>
      </c>
      <c r="G33">
        <v>0</v>
      </c>
      <c r="H33">
        <v>0</v>
      </c>
      <c r="I33">
        <v>1</v>
      </c>
      <c r="J33">
        <v>0</v>
      </c>
      <c r="K33">
        <v>0</v>
      </c>
      <c r="L33">
        <v>1</v>
      </c>
      <c r="M33">
        <v>0</v>
      </c>
      <c r="N33">
        <v>0</v>
      </c>
      <c r="O33">
        <v>1</v>
      </c>
      <c r="P33">
        <v>0</v>
      </c>
      <c r="Q33">
        <v>0</v>
      </c>
      <c r="R33">
        <v>1</v>
      </c>
      <c r="S33">
        <v>0</v>
      </c>
      <c r="T33">
        <v>0</v>
      </c>
      <c r="U33">
        <v>1</v>
      </c>
    </row>
    <row r="34" spans="1:21" x14ac:dyDescent="0.25">
      <c r="A34" t="s">
        <v>154</v>
      </c>
      <c r="B34">
        <v>120</v>
      </c>
      <c r="C34">
        <v>12</v>
      </c>
      <c r="D34" t="s">
        <v>156</v>
      </c>
      <c r="E34">
        <v>9</v>
      </c>
      <c r="F34">
        <v>12</v>
      </c>
      <c r="G34">
        <v>0</v>
      </c>
      <c r="H34">
        <v>0</v>
      </c>
      <c r="I34">
        <v>1</v>
      </c>
      <c r="J34">
        <v>7</v>
      </c>
      <c r="K34">
        <v>16.79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1</v>
      </c>
      <c r="S34">
        <v>0</v>
      </c>
      <c r="T34">
        <v>0</v>
      </c>
      <c r="U34">
        <v>1</v>
      </c>
    </row>
    <row r="35" spans="1:21" x14ac:dyDescent="0.25">
      <c r="A35" t="s">
        <v>154</v>
      </c>
      <c r="B35">
        <v>120</v>
      </c>
      <c r="C35">
        <v>12</v>
      </c>
      <c r="D35" t="s">
        <v>156</v>
      </c>
      <c r="E35">
        <v>41</v>
      </c>
      <c r="F35">
        <v>10</v>
      </c>
      <c r="G35">
        <v>0</v>
      </c>
      <c r="H35">
        <v>0</v>
      </c>
      <c r="I35">
        <v>1</v>
      </c>
      <c r="J35">
        <v>2</v>
      </c>
      <c r="K35">
        <v>5.36</v>
      </c>
      <c r="L35">
        <v>4.1355810664890002E-8</v>
      </c>
      <c r="M35">
        <v>0</v>
      </c>
      <c r="N35">
        <v>0</v>
      </c>
      <c r="O35">
        <v>1</v>
      </c>
      <c r="P35">
        <v>0</v>
      </c>
      <c r="Q35">
        <v>0</v>
      </c>
      <c r="R35">
        <v>1</v>
      </c>
      <c r="S35">
        <v>0</v>
      </c>
      <c r="T35">
        <v>0</v>
      </c>
      <c r="U35">
        <v>1</v>
      </c>
    </row>
    <row r="36" spans="1:21" x14ac:dyDescent="0.25">
      <c r="A36" t="s">
        <v>154</v>
      </c>
      <c r="B36">
        <v>120</v>
      </c>
      <c r="C36">
        <v>12</v>
      </c>
      <c r="D36" t="s">
        <v>156</v>
      </c>
      <c r="E36">
        <v>58</v>
      </c>
      <c r="F36">
        <v>13</v>
      </c>
      <c r="G36">
        <v>0</v>
      </c>
      <c r="H36">
        <v>0</v>
      </c>
      <c r="I36">
        <v>1</v>
      </c>
      <c r="J36">
        <v>3</v>
      </c>
      <c r="K36">
        <v>5.7</v>
      </c>
      <c r="L36">
        <v>5.9903714211299998E-9</v>
      </c>
      <c r="M36">
        <v>0</v>
      </c>
      <c r="N36">
        <v>0</v>
      </c>
      <c r="O36">
        <v>1</v>
      </c>
      <c r="P36">
        <v>4</v>
      </c>
      <c r="Q36">
        <v>8.48</v>
      </c>
      <c r="R36">
        <v>0</v>
      </c>
      <c r="S36">
        <v>0</v>
      </c>
      <c r="T36">
        <v>0</v>
      </c>
      <c r="U36">
        <v>1</v>
      </c>
    </row>
    <row r="37" spans="1:21" x14ac:dyDescent="0.25">
      <c r="A37" t="s">
        <v>154</v>
      </c>
      <c r="B37">
        <v>120</v>
      </c>
      <c r="C37">
        <v>12</v>
      </c>
      <c r="D37" t="s">
        <v>156</v>
      </c>
      <c r="E37">
        <v>77</v>
      </c>
      <c r="F37">
        <v>17</v>
      </c>
      <c r="G37">
        <v>0</v>
      </c>
      <c r="H37">
        <v>0</v>
      </c>
      <c r="I37">
        <v>1</v>
      </c>
      <c r="J37">
        <v>2</v>
      </c>
      <c r="K37">
        <v>3.72</v>
      </c>
      <c r="L37">
        <v>9.8440124888243802E-5</v>
      </c>
      <c r="M37">
        <v>0</v>
      </c>
      <c r="N37">
        <v>0</v>
      </c>
      <c r="O37">
        <v>1</v>
      </c>
      <c r="P37">
        <v>0</v>
      </c>
      <c r="Q37">
        <v>0</v>
      </c>
      <c r="R37">
        <v>1</v>
      </c>
      <c r="S37">
        <v>0</v>
      </c>
      <c r="T37">
        <v>0</v>
      </c>
      <c r="U37">
        <v>1</v>
      </c>
    </row>
    <row r="38" spans="1:21" x14ac:dyDescent="0.25">
      <c r="A38" t="s">
        <v>154</v>
      </c>
      <c r="B38">
        <v>120</v>
      </c>
      <c r="C38">
        <v>12</v>
      </c>
      <c r="D38" t="s">
        <v>156</v>
      </c>
      <c r="E38">
        <v>113</v>
      </c>
      <c r="F38">
        <v>11</v>
      </c>
      <c r="G38">
        <v>0</v>
      </c>
      <c r="H38">
        <v>0</v>
      </c>
      <c r="I38">
        <v>1</v>
      </c>
      <c r="J38">
        <v>1</v>
      </c>
      <c r="K38">
        <v>2.42</v>
      </c>
      <c r="L38">
        <v>7.6569248665396801E-3</v>
      </c>
      <c r="M38">
        <v>0</v>
      </c>
      <c r="N38">
        <v>0</v>
      </c>
      <c r="O38">
        <v>1</v>
      </c>
      <c r="P38">
        <v>0</v>
      </c>
      <c r="Q38">
        <v>0</v>
      </c>
      <c r="R38">
        <v>1</v>
      </c>
      <c r="S38">
        <v>0</v>
      </c>
      <c r="T38">
        <v>0</v>
      </c>
      <c r="U38">
        <v>1</v>
      </c>
    </row>
    <row r="39" spans="1:21" x14ac:dyDescent="0.25">
      <c r="A39" t="s">
        <v>154</v>
      </c>
      <c r="B39">
        <v>120</v>
      </c>
      <c r="C39">
        <v>12</v>
      </c>
      <c r="D39" t="s">
        <v>156</v>
      </c>
      <c r="E39">
        <v>128</v>
      </c>
      <c r="F39">
        <v>6</v>
      </c>
      <c r="G39">
        <v>0</v>
      </c>
      <c r="H39">
        <v>0</v>
      </c>
      <c r="I39">
        <v>1</v>
      </c>
      <c r="J39">
        <v>5</v>
      </c>
      <c r="K39">
        <v>16.37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1</v>
      </c>
      <c r="S39">
        <v>0</v>
      </c>
      <c r="T39">
        <v>0</v>
      </c>
      <c r="U39">
        <v>1</v>
      </c>
    </row>
    <row r="40" spans="1:21" x14ac:dyDescent="0.25">
      <c r="A40" t="s">
        <v>154</v>
      </c>
      <c r="B40">
        <v>120</v>
      </c>
      <c r="C40">
        <v>12</v>
      </c>
      <c r="D40" t="s">
        <v>156</v>
      </c>
      <c r="E40">
        <v>138</v>
      </c>
      <c r="F40">
        <v>5</v>
      </c>
      <c r="G40">
        <v>0</v>
      </c>
      <c r="H40">
        <v>0</v>
      </c>
      <c r="I40">
        <v>1</v>
      </c>
      <c r="J40">
        <v>3</v>
      </c>
      <c r="K40">
        <v>8.58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1</v>
      </c>
      <c r="S40">
        <v>0</v>
      </c>
      <c r="T40">
        <v>0</v>
      </c>
      <c r="U40">
        <v>1</v>
      </c>
    </row>
    <row r="41" spans="1:21" x14ac:dyDescent="0.25">
      <c r="A41" t="s">
        <v>154</v>
      </c>
      <c r="B41">
        <v>120</v>
      </c>
      <c r="C41">
        <v>12</v>
      </c>
      <c r="D41" t="s">
        <v>156</v>
      </c>
      <c r="E41">
        <v>140</v>
      </c>
      <c r="F41">
        <v>5</v>
      </c>
      <c r="G41">
        <v>0</v>
      </c>
      <c r="H41">
        <v>0</v>
      </c>
      <c r="I41">
        <v>1</v>
      </c>
      <c r="J41">
        <v>0</v>
      </c>
      <c r="K41">
        <v>0</v>
      </c>
      <c r="L41">
        <v>1</v>
      </c>
      <c r="M41">
        <v>0</v>
      </c>
      <c r="N41">
        <v>0</v>
      </c>
      <c r="O41">
        <v>1</v>
      </c>
      <c r="P41">
        <v>0</v>
      </c>
      <c r="Q41">
        <v>0</v>
      </c>
      <c r="R41">
        <v>1</v>
      </c>
      <c r="S41">
        <v>0</v>
      </c>
      <c r="T41">
        <v>0</v>
      </c>
      <c r="U41">
        <v>1</v>
      </c>
    </row>
    <row r="42" spans="1:21" x14ac:dyDescent="0.25">
      <c r="A42" t="s">
        <v>154</v>
      </c>
      <c r="B42">
        <v>120</v>
      </c>
      <c r="C42">
        <v>12</v>
      </c>
      <c r="D42" t="s">
        <v>156</v>
      </c>
      <c r="E42">
        <v>148</v>
      </c>
      <c r="F42">
        <v>8</v>
      </c>
      <c r="G42">
        <v>0</v>
      </c>
      <c r="H42">
        <v>0</v>
      </c>
      <c r="I42">
        <v>1</v>
      </c>
      <c r="J42">
        <v>9</v>
      </c>
      <c r="K42">
        <v>23.62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1</v>
      </c>
      <c r="S42">
        <v>0</v>
      </c>
      <c r="T42">
        <v>0</v>
      </c>
      <c r="U42">
        <v>1</v>
      </c>
    </row>
    <row r="43" spans="1:21" x14ac:dyDescent="0.25">
      <c r="A43" t="s">
        <v>154</v>
      </c>
      <c r="B43">
        <v>120</v>
      </c>
      <c r="C43">
        <v>12</v>
      </c>
      <c r="D43" t="s">
        <v>156</v>
      </c>
      <c r="E43">
        <v>200</v>
      </c>
      <c r="F43">
        <v>6</v>
      </c>
      <c r="G43">
        <v>0</v>
      </c>
      <c r="H43">
        <v>0</v>
      </c>
      <c r="I43">
        <v>1</v>
      </c>
      <c r="J43">
        <v>2</v>
      </c>
      <c r="K43">
        <v>6.47</v>
      </c>
      <c r="L43">
        <v>5.05334663E-11</v>
      </c>
      <c r="M43">
        <v>0</v>
      </c>
      <c r="N43">
        <v>0</v>
      </c>
      <c r="O43">
        <v>1</v>
      </c>
      <c r="P43">
        <v>0</v>
      </c>
      <c r="Q43">
        <v>0</v>
      </c>
      <c r="R43">
        <v>1</v>
      </c>
      <c r="S43">
        <v>0</v>
      </c>
      <c r="T43">
        <v>0</v>
      </c>
      <c r="U43">
        <v>1</v>
      </c>
    </row>
    <row r="44" spans="1:21" x14ac:dyDescent="0.25">
      <c r="A44" t="s">
        <v>154</v>
      </c>
      <c r="B44">
        <v>120</v>
      </c>
      <c r="C44">
        <v>12</v>
      </c>
      <c r="D44" t="s">
        <v>156</v>
      </c>
      <c r="E44">
        <v>217</v>
      </c>
      <c r="F44">
        <v>18</v>
      </c>
      <c r="G44">
        <v>0</v>
      </c>
      <c r="H44">
        <v>0</v>
      </c>
      <c r="I44">
        <v>1</v>
      </c>
      <c r="J44">
        <v>5</v>
      </c>
      <c r="K44">
        <v>8.69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1</v>
      </c>
      <c r="S44">
        <v>0</v>
      </c>
      <c r="T44">
        <v>0</v>
      </c>
      <c r="U44">
        <v>1</v>
      </c>
    </row>
    <row r="45" spans="1:21" x14ac:dyDescent="0.25">
      <c r="A45" t="s">
        <v>154</v>
      </c>
      <c r="B45">
        <v>120</v>
      </c>
      <c r="C45">
        <v>12</v>
      </c>
      <c r="D45" t="s">
        <v>156</v>
      </c>
      <c r="E45">
        <v>261</v>
      </c>
      <c r="F45">
        <v>14</v>
      </c>
      <c r="G45">
        <v>0</v>
      </c>
      <c r="H45">
        <v>0</v>
      </c>
      <c r="I45">
        <v>1</v>
      </c>
      <c r="J45">
        <v>0</v>
      </c>
      <c r="K45">
        <v>0</v>
      </c>
      <c r="L45">
        <v>1</v>
      </c>
      <c r="M45">
        <v>0</v>
      </c>
      <c r="N45">
        <v>0</v>
      </c>
      <c r="O45">
        <v>1</v>
      </c>
      <c r="P45">
        <v>0</v>
      </c>
      <c r="Q45">
        <v>0</v>
      </c>
      <c r="R45">
        <v>1</v>
      </c>
      <c r="S45">
        <v>0</v>
      </c>
      <c r="T45">
        <v>0</v>
      </c>
      <c r="U45">
        <v>1</v>
      </c>
    </row>
    <row r="46" spans="1:21" x14ac:dyDescent="0.25">
      <c r="A46" t="s">
        <v>154</v>
      </c>
      <c r="B46">
        <v>120</v>
      </c>
      <c r="C46">
        <v>12</v>
      </c>
      <c r="D46" t="s">
        <v>156</v>
      </c>
      <c r="E46">
        <v>262</v>
      </c>
      <c r="F46">
        <v>14</v>
      </c>
      <c r="G46">
        <v>0</v>
      </c>
      <c r="H46">
        <v>0</v>
      </c>
      <c r="I46">
        <v>1</v>
      </c>
      <c r="J46">
        <v>0</v>
      </c>
      <c r="K46">
        <v>0</v>
      </c>
      <c r="L46">
        <v>1</v>
      </c>
      <c r="M46">
        <v>0</v>
      </c>
      <c r="N46">
        <v>0</v>
      </c>
      <c r="O46">
        <v>1</v>
      </c>
      <c r="P46">
        <v>0</v>
      </c>
      <c r="Q46">
        <v>0</v>
      </c>
      <c r="R46">
        <v>1</v>
      </c>
      <c r="S46">
        <v>0</v>
      </c>
      <c r="T46">
        <v>0</v>
      </c>
      <c r="U46">
        <v>1</v>
      </c>
    </row>
    <row r="47" spans="1:21" x14ac:dyDescent="0.25">
      <c r="A47" t="s">
        <v>154</v>
      </c>
      <c r="B47">
        <v>120</v>
      </c>
      <c r="C47">
        <v>12</v>
      </c>
      <c r="D47" t="s">
        <v>156</v>
      </c>
      <c r="E47">
        <v>272</v>
      </c>
      <c r="F47">
        <v>28</v>
      </c>
      <c r="G47">
        <v>0</v>
      </c>
      <c r="H47">
        <v>0</v>
      </c>
      <c r="I47">
        <v>1</v>
      </c>
      <c r="J47">
        <v>10</v>
      </c>
      <c r="K47">
        <v>13.98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1</v>
      </c>
      <c r="S47">
        <v>0</v>
      </c>
      <c r="T47">
        <v>0</v>
      </c>
      <c r="U47">
        <v>1</v>
      </c>
    </row>
    <row r="48" spans="1:21" x14ac:dyDescent="0.25">
      <c r="A48" t="s">
        <v>154</v>
      </c>
      <c r="B48">
        <v>120</v>
      </c>
      <c r="C48">
        <v>12</v>
      </c>
      <c r="D48" t="s">
        <v>156</v>
      </c>
      <c r="E48">
        <v>295</v>
      </c>
      <c r="F48">
        <v>29</v>
      </c>
      <c r="G48">
        <v>0</v>
      </c>
      <c r="H48">
        <v>0</v>
      </c>
      <c r="I48">
        <v>1</v>
      </c>
      <c r="J48">
        <v>3</v>
      </c>
      <c r="K48">
        <v>3.18</v>
      </c>
      <c r="L48">
        <v>7.3568409124691303E-4</v>
      </c>
      <c r="M48">
        <v>0</v>
      </c>
      <c r="N48">
        <v>0</v>
      </c>
      <c r="O48">
        <v>1</v>
      </c>
      <c r="P48">
        <v>0</v>
      </c>
      <c r="Q48">
        <v>0</v>
      </c>
      <c r="R48">
        <v>1</v>
      </c>
      <c r="S48">
        <v>0</v>
      </c>
      <c r="T48">
        <v>0</v>
      </c>
      <c r="U48">
        <v>1</v>
      </c>
    </row>
    <row r="49" spans="1:21" x14ac:dyDescent="0.25">
      <c r="A49" t="s">
        <v>154</v>
      </c>
      <c r="B49">
        <v>120</v>
      </c>
      <c r="C49">
        <v>12</v>
      </c>
      <c r="D49" t="s">
        <v>156</v>
      </c>
      <c r="E49">
        <v>321</v>
      </c>
      <c r="F49">
        <v>9</v>
      </c>
      <c r="G49">
        <v>0</v>
      </c>
      <c r="H49">
        <v>0</v>
      </c>
      <c r="I49">
        <v>1</v>
      </c>
      <c r="J49">
        <v>0</v>
      </c>
      <c r="K49">
        <v>0</v>
      </c>
      <c r="L49">
        <v>1</v>
      </c>
      <c r="M49">
        <v>0</v>
      </c>
      <c r="N49">
        <v>0</v>
      </c>
      <c r="O49">
        <v>1</v>
      </c>
      <c r="P49">
        <v>0</v>
      </c>
      <c r="Q49">
        <v>0</v>
      </c>
      <c r="R49">
        <v>1</v>
      </c>
      <c r="S49">
        <v>0</v>
      </c>
      <c r="T49">
        <v>0</v>
      </c>
      <c r="U49">
        <v>1</v>
      </c>
    </row>
    <row r="50" spans="1:21" x14ac:dyDescent="0.25">
      <c r="A50" t="s">
        <v>154</v>
      </c>
      <c r="B50">
        <v>120</v>
      </c>
      <c r="C50">
        <v>12</v>
      </c>
      <c r="D50" t="s">
        <v>156</v>
      </c>
      <c r="E50">
        <v>347</v>
      </c>
      <c r="F50">
        <v>14</v>
      </c>
      <c r="G50">
        <v>0</v>
      </c>
      <c r="H50">
        <v>0</v>
      </c>
      <c r="I50">
        <v>1</v>
      </c>
      <c r="J50">
        <v>9</v>
      </c>
      <c r="K50">
        <v>25.17</v>
      </c>
      <c r="L50">
        <v>0</v>
      </c>
      <c r="M50">
        <v>6</v>
      </c>
      <c r="N50">
        <v>11.41</v>
      </c>
      <c r="O50">
        <v>0</v>
      </c>
      <c r="P50">
        <v>18</v>
      </c>
      <c r="Q50">
        <v>36.68</v>
      </c>
      <c r="R50">
        <v>0</v>
      </c>
      <c r="S50">
        <v>6</v>
      </c>
      <c r="T50">
        <v>26.09</v>
      </c>
      <c r="U50">
        <v>0</v>
      </c>
    </row>
    <row r="51" spans="1:21" x14ac:dyDescent="0.25">
      <c r="A51" t="s">
        <v>154</v>
      </c>
      <c r="B51">
        <v>120</v>
      </c>
      <c r="C51">
        <v>12</v>
      </c>
      <c r="D51" t="s">
        <v>157</v>
      </c>
      <c r="E51">
        <v>12</v>
      </c>
      <c r="F51">
        <v>26</v>
      </c>
      <c r="G51">
        <v>0</v>
      </c>
      <c r="H51">
        <v>0</v>
      </c>
      <c r="I51">
        <v>1</v>
      </c>
      <c r="J51">
        <v>4</v>
      </c>
      <c r="K51">
        <v>6.09</v>
      </c>
      <c r="L51">
        <v>5.5884374904999998E-10</v>
      </c>
      <c r="M51">
        <v>0</v>
      </c>
      <c r="N51">
        <v>0</v>
      </c>
      <c r="O51">
        <v>1</v>
      </c>
      <c r="P51">
        <v>0</v>
      </c>
      <c r="Q51">
        <v>0</v>
      </c>
      <c r="R51">
        <v>1</v>
      </c>
      <c r="S51">
        <v>0</v>
      </c>
      <c r="T51">
        <v>0</v>
      </c>
      <c r="U51">
        <v>1</v>
      </c>
    </row>
    <row r="52" spans="1:21" x14ac:dyDescent="0.25">
      <c r="A52" t="s">
        <v>154</v>
      </c>
      <c r="B52">
        <v>120</v>
      </c>
      <c r="C52">
        <v>12</v>
      </c>
      <c r="D52" t="s">
        <v>157</v>
      </c>
      <c r="E52">
        <v>67</v>
      </c>
      <c r="F52">
        <v>46</v>
      </c>
      <c r="G52">
        <v>0</v>
      </c>
      <c r="H52">
        <v>0</v>
      </c>
      <c r="I52">
        <v>1</v>
      </c>
      <c r="J52">
        <v>9</v>
      </c>
      <c r="K52">
        <v>10.050000000000001</v>
      </c>
      <c r="L52">
        <v>0</v>
      </c>
      <c r="M52">
        <v>0</v>
      </c>
      <c r="N52">
        <v>0</v>
      </c>
      <c r="O52">
        <v>1</v>
      </c>
      <c r="P52">
        <v>11</v>
      </c>
      <c r="Q52">
        <v>13.1</v>
      </c>
      <c r="R52">
        <v>0</v>
      </c>
      <c r="S52">
        <v>4</v>
      </c>
      <c r="T52">
        <v>8.09</v>
      </c>
      <c r="U52">
        <v>3.3306690738754701E-16</v>
      </c>
    </row>
    <row r="53" spans="1:21" x14ac:dyDescent="0.25">
      <c r="A53" t="s">
        <v>154</v>
      </c>
      <c r="B53">
        <v>120</v>
      </c>
      <c r="C53">
        <v>12</v>
      </c>
      <c r="D53" t="s">
        <v>157</v>
      </c>
      <c r="E53">
        <v>89</v>
      </c>
      <c r="F53">
        <v>17</v>
      </c>
      <c r="G53">
        <v>0</v>
      </c>
      <c r="H53">
        <v>0</v>
      </c>
      <c r="I53">
        <v>1</v>
      </c>
      <c r="J53">
        <v>2</v>
      </c>
      <c r="K53">
        <v>4.24</v>
      </c>
      <c r="L53">
        <v>1.11759893320906E-5</v>
      </c>
      <c r="M53">
        <v>0</v>
      </c>
      <c r="N53">
        <v>0</v>
      </c>
      <c r="O53">
        <v>1</v>
      </c>
      <c r="P53">
        <v>8</v>
      </c>
      <c r="Q53">
        <v>15.91</v>
      </c>
      <c r="R53">
        <v>0</v>
      </c>
      <c r="S53">
        <v>0</v>
      </c>
      <c r="T53">
        <v>0</v>
      </c>
      <c r="U53">
        <v>1</v>
      </c>
    </row>
    <row r="54" spans="1:21" x14ac:dyDescent="0.25">
      <c r="A54" t="s">
        <v>154</v>
      </c>
      <c r="B54">
        <v>120</v>
      </c>
      <c r="C54">
        <v>12</v>
      </c>
      <c r="D54" t="s">
        <v>157</v>
      </c>
      <c r="E54">
        <v>94</v>
      </c>
      <c r="F54">
        <v>23</v>
      </c>
      <c r="G54">
        <v>0</v>
      </c>
      <c r="H54">
        <v>0</v>
      </c>
      <c r="I54">
        <v>1</v>
      </c>
      <c r="J54">
        <v>0</v>
      </c>
      <c r="K54">
        <v>0</v>
      </c>
      <c r="L54">
        <v>1</v>
      </c>
      <c r="M54">
        <v>0</v>
      </c>
      <c r="N54">
        <v>0</v>
      </c>
      <c r="O54">
        <v>1</v>
      </c>
      <c r="P54">
        <v>0</v>
      </c>
      <c r="Q54">
        <v>0</v>
      </c>
      <c r="R54">
        <v>1</v>
      </c>
      <c r="S54">
        <v>0</v>
      </c>
      <c r="T54">
        <v>0</v>
      </c>
      <c r="U54">
        <v>1</v>
      </c>
    </row>
    <row r="55" spans="1:21" x14ac:dyDescent="0.25">
      <c r="A55" t="s">
        <v>154</v>
      </c>
      <c r="B55">
        <v>120</v>
      </c>
      <c r="C55">
        <v>12</v>
      </c>
      <c r="D55" t="s">
        <v>157</v>
      </c>
      <c r="E55">
        <v>99</v>
      </c>
      <c r="F55">
        <v>7</v>
      </c>
      <c r="G55">
        <v>0</v>
      </c>
      <c r="H55">
        <v>0</v>
      </c>
      <c r="I55">
        <v>1</v>
      </c>
      <c r="J55">
        <v>6</v>
      </c>
      <c r="K55">
        <v>18.43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1</v>
      </c>
      <c r="S55">
        <v>0</v>
      </c>
      <c r="T55">
        <v>0</v>
      </c>
      <c r="U55">
        <v>1</v>
      </c>
    </row>
    <row r="56" spans="1:21" x14ac:dyDescent="0.25">
      <c r="A56" t="s">
        <v>154</v>
      </c>
      <c r="B56">
        <v>120</v>
      </c>
      <c r="C56">
        <v>12</v>
      </c>
      <c r="D56" t="s">
        <v>157</v>
      </c>
      <c r="E56">
        <v>133</v>
      </c>
      <c r="F56">
        <v>17</v>
      </c>
      <c r="G56">
        <v>0</v>
      </c>
      <c r="H56">
        <v>0</v>
      </c>
      <c r="I56">
        <v>1</v>
      </c>
      <c r="J56">
        <v>5</v>
      </c>
      <c r="K56">
        <v>10.91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1</v>
      </c>
      <c r="S56">
        <v>0</v>
      </c>
      <c r="T56">
        <v>0</v>
      </c>
      <c r="U56">
        <v>1</v>
      </c>
    </row>
    <row r="57" spans="1:21" x14ac:dyDescent="0.25">
      <c r="A57" t="s">
        <v>154</v>
      </c>
      <c r="B57">
        <v>120</v>
      </c>
      <c r="C57">
        <v>12</v>
      </c>
      <c r="D57" t="s">
        <v>157</v>
      </c>
      <c r="E57">
        <v>135</v>
      </c>
      <c r="F57">
        <v>20</v>
      </c>
      <c r="G57">
        <v>0</v>
      </c>
      <c r="H57">
        <v>0</v>
      </c>
      <c r="I57">
        <v>1</v>
      </c>
      <c r="J57">
        <v>4</v>
      </c>
      <c r="K57">
        <v>9.06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1</v>
      </c>
      <c r="S57">
        <v>0</v>
      </c>
      <c r="T57">
        <v>0</v>
      </c>
      <c r="U57">
        <v>1</v>
      </c>
    </row>
    <row r="58" spans="1:21" x14ac:dyDescent="0.25">
      <c r="A58" t="s">
        <v>154</v>
      </c>
      <c r="B58">
        <v>120</v>
      </c>
      <c r="C58">
        <v>12</v>
      </c>
      <c r="D58" t="s">
        <v>158</v>
      </c>
      <c r="E58">
        <v>0</v>
      </c>
      <c r="F58">
        <v>36</v>
      </c>
      <c r="G58">
        <v>1</v>
      </c>
      <c r="H58">
        <v>0.47</v>
      </c>
      <c r="I58">
        <v>0.32078054644696502</v>
      </c>
      <c r="J58">
        <v>15</v>
      </c>
      <c r="K58">
        <v>23.19</v>
      </c>
      <c r="L58">
        <v>0</v>
      </c>
      <c r="M58">
        <v>0</v>
      </c>
      <c r="N58">
        <v>0</v>
      </c>
      <c r="O58">
        <v>1</v>
      </c>
      <c r="P58">
        <v>4</v>
      </c>
      <c r="Q58">
        <v>5.0199999999999996</v>
      </c>
      <c r="R58">
        <v>2.6039306955105997E-7</v>
      </c>
      <c r="S58">
        <v>0</v>
      </c>
      <c r="T58">
        <v>0</v>
      </c>
      <c r="U58">
        <v>1</v>
      </c>
    </row>
    <row r="59" spans="1:21" x14ac:dyDescent="0.25">
      <c r="A59" t="s">
        <v>154</v>
      </c>
      <c r="B59">
        <v>120</v>
      </c>
      <c r="C59">
        <v>12</v>
      </c>
      <c r="D59" t="s">
        <v>158</v>
      </c>
      <c r="E59">
        <v>11</v>
      </c>
      <c r="F59">
        <v>7</v>
      </c>
      <c r="G59">
        <v>0</v>
      </c>
      <c r="H59">
        <v>0</v>
      </c>
      <c r="I59">
        <v>1</v>
      </c>
      <c r="J59">
        <v>7</v>
      </c>
      <c r="K59">
        <v>15.24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1</v>
      </c>
      <c r="S59">
        <v>0</v>
      </c>
      <c r="T59">
        <v>0</v>
      </c>
      <c r="U59">
        <v>1</v>
      </c>
    </row>
    <row r="60" spans="1:21" x14ac:dyDescent="0.25">
      <c r="A60" t="s">
        <v>154</v>
      </c>
      <c r="B60">
        <v>120</v>
      </c>
      <c r="C60">
        <v>12</v>
      </c>
      <c r="D60" t="s">
        <v>159</v>
      </c>
      <c r="E60">
        <v>5</v>
      </c>
      <c r="F60">
        <v>15</v>
      </c>
      <c r="G60">
        <v>2</v>
      </c>
      <c r="H60">
        <v>3.33</v>
      </c>
      <c r="I60">
        <v>4.2712076959350298E-4</v>
      </c>
      <c r="J60">
        <v>1</v>
      </c>
      <c r="K60">
        <v>2.39</v>
      </c>
      <c r="L60">
        <v>8.5392607742074099E-3</v>
      </c>
      <c r="M60">
        <v>0</v>
      </c>
      <c r="N60">
        <v>0</v>
      </c>
      <c r="O60">
        <v>1</v>
      </c>
      <c r="P60">
        <v>0</v>
      </c>
      <c r="Q60">
        <v>0</v>
      </c>
      <c r="R60">
        <v>1</v>
      </c>
      <c r="S60">
        <v>0</v>
      </c>
      <c r="T60">
        <v>0</v>
      </c>
      <c r="U60">
        <v>1</v>
      </c>
    </row>
    <row r="61" spans="1:21" x14ac:dyDescent="0.25">
      <c r="A61" t="s">
        <v>154</v>
      </c>
      <c r="B61">
        <v>120</v>
      </c>
      <c r="C61">
        <v>12</v>
      </c>
      <c r="D61" t="s">
        <v>159</v>
      </c>
      <c r="E61">
        <v>8</v>
      </c>
      <c r="F61">
        <v>26</v>
      </c>
      <c r="G61">
        <v>0</v>
      </c>
      <c r="H61">
        <v>0</v>
      </c>
      <c r="I61">
        <v>1</v>
      </c>
      <c r="J61">
        <v>4</v>
      </c>
      <c r="K61">
        <v>4.29</v>
      </c>
      <c r="L61">
        <v>8.7511236912529694E-6</v>
      </c>
      <c r="M61">
        <v>0</v>
      </c>
      <c r="N61">
        <v>0</v>
      </c>
      <c r="O61">
        <v>1</v>
      </c>
      <c r="P61">
        <v>0</v>
      </c>
      <c r="Q61">
        <v>0</v>
      </c>
      <c r="R61">
        <v>1</v>
      </c>
      <c r="S61">
        <v>0</v>
      </c>
      <c r="T61">
        <v>0</v>
      </c>
      <c r="U61">
        <v>1</v>
      </c>
    </row>
    <row r="62" spans="1:21" x14ac:dyDescent="0.25">
      <c r="A62" t="s">
        <v>154</v>
      </c>
      <c r="B62">
        <v>120</v>
      </c>
      <c r="C62">
        <v>12</v>
      </c>
      <c r="D62" t="s">
        <v>159</v>
      </c>
      <c r="E62">
        <v>10</v>
      </c>
      <c r="F62">
        <v>12</v>
      </c>
      <c r="G62">
        <v>0</v>
      </c>
      <c r="H62">
        <v>0</v>
      </c>
      <c r="I62">
        <v>1</v>
      </c>
      <c r="J62">
        <v>5</v>
      </c>
      <c r="K62">
        <v>14.6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1</v>
      </c>
      <c r="S62">
        <v>0</v>
      </c>
      <c r="T62">
        <v>0</v>
      </c>
      <c r="U62">
        <v>1</v>
      </c>
    </row>
    <row r="63" spans="1:21" x14ac:dyDescent="0.25">
      <c r="A63" t="s">
        <v>154</v>
      </c>
      <c r="B63">
        <v>120</v>
      </c>
      <c r="C63">
        <v>12</v>
      </c>
      <c r="D63" t="s">
        <v>159</v>
      </c>
      <c r="E63">
        <v>29</v>
      </c>
      <c r="F63">
        <v>7</v>
      </c>
      <c r="G63">
        <v>0</v>
      </c>
      <c r="H63">
        <v>0</v>
      </c>
      <c r="I63">
        <v>1</v>
      </c>
      <c r="J63">
        <v>4</v>
      </c>
      <c r="K63">
        <v>13.78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1</v>
      </c>
      <c r="S63">
        <v>0</v>
      </c>
      <c r="T63">
        <v>0</v>
      </c>
      <c r="U63">
        <v>1</v>
      </c>
    </row>
    <row r="64" spans="1:21" x14ac:dyDescent="0.25">
      <c r="A64" t="s">
        <v>154</v>
      </c>
      <c r="B64">
        <v>120</v>
      </c>
      <c r="C64">
        <v>12</v>
      </c>
      <c r="D64" t="s">
        <v>159</v>
      </c>
      <c r="E64">
        <v>43</v>
      </c>
      <c r="F64">
        <v>7</v>
      </c>
      <c r="G64">
        <v>0</v>
      </c>
      <c r="H64">
        <v>0</v>
      </c>
      <c r="I64">
        <v>1</v>
      </c>
      <c r="J64">
        <v>1</v>
      </c>
      <c r="K64">
        <v>3.32</v>
      </c>
      <c r="L64">
        <v>4.4361446380325502E-4</v>
      </c>
      <c r="M64">
        <v>0</v>
      </c>
      <c r="N64">
        <v>0</v>
      </c>
      <c r="O64">
        <v>1</v>
      </c>
      <c r="P64">
        <v>0</v>
      </c>
      <c r="Q64">
        <v>0</v>
      </c>
      <c r="R64">
        <v>1</v>
      </c>
      <c r="S64">
        <v>0</v>
      </c>
      <c r="T64">
        <v>0</v>
      </c>
      <c r="U64">
        <v>1</v>
      </c>
    </row>
    <row r="65" spans="1:21" x14ac:dyDescent="0.25">
      <c r="A65" t="s">
        <v>154</v>
      </c>
      <c r="B65">
        <v>120</v>
      </c>
      <c r="C65">
        <v>12</v>
      </c>
      <c r="D65" t="s">
        <v>159</v>
      </c>
      <c r="E65">
        <v>49</v>
      </c>
      <c r="F65">
        <v>5</v>
      </c>
      <c r="G65">
        <v>0</v>
      </c>
      <c r="H65">
        <v>0</v>
      </c>
      <c r="I65">
        <v>1</v>
      </c>
      <c r="J65">
        <v>3</v>
      </c>
      <c r="K65">
        <v>16.91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1</v>
      </c>
      <c r="S65">
        <v>0</v>
      </c>
      <c r="T65">
        <v>0</v>
      </c>
      <c r="U65">
        <v>1</v>
      </c>
    </row>
    <row r="66" spans="1:21" x14ac:dyDescent="0.25">
      <c r="A66" t="s">
        <v>154</v>
      </c>
      <c r="B66">
        <v>120</v>
      </c>
      <c r="C66">
        <v>12</v>
      </c>
      <c r="D66" t="s">
        <v>160</v>
      </c>
      <c r="E66">
        <v>6</v>
      </c>
      <c r="F66">
        <v>46</v>
      </c>
      <c r="G66">
        <v>0</v>
      </c>
      <c r="H66">
        <v>0</v>
      </c>
      <c r="I66">
        <v>1</v>
      </c>
      <c r="J66">
        <v>6</v>
      </c>
      <c r="K66">
        <v>4.8899999999999997</v>
      </c>
      <c r="L66">
        <v>5.0849921540142002E-7</v>
      </c>
      <c r="M66">
        <v>24</v>
      </c>
      <c r="N66">
        <v>23.65</v>
      </c>
      <c r="O66">
        <v>0</v>
      </c>
      <c r="P66">
        <v>56</v>
      </c>
      <c r="Q66">
        <v>65.260000000000005</v>
      </c>
      <c r="R66">
        <v>0</v>
      </c>
      <c r="S66">
        <v>15</v>
      </c>
      <c r="T66">
        <v>31.59</v>
      </c>
      <c r="U66">
        <v>0</v>
      </c>
    </row>
    <row r="67" spans="1:21" x14ac:dyDescent="0.25">
      <c r="A67" t="s">
        <v>154</v>
      </c>
      <c r="B67">
        <v>120</v>
      </c>
      <c r="C67">
        <v>12</v>
      </c>
      <c r="D67" t="s">
        <v>160</v>
      </c>
      <c r="E67">
        <v>9</v>
      </c>
      <c r="F67">
        <v>12</v>
      </c>
      <c r="G67">
        <v>0</v>
      </c>
      <c r="H67">
        <v>0</v>
      </c>
      <c r="I67">
        <v>1</v>
      </c>
      <c r="J67">
        <v>6</v>
      </c>
      <c r="K67">
        <v>11.81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1</v>
      </c>
    </row>
    <row r="68" spans="1:21" x14ac:dyDescent="0.25">
      <c r="A68" t="s">
        <v>154</v>
      </c>
      <c r="B68">
        <v>120</v>
      </c>
      <c r="C68">
        <v>12</v>
      </c>
      <c r="D68" t="s">
        <v>160</v>
      </c>
      <c r="E68">
        <v>26</v>
      </c>
      <c r="F68">
        <v>47</v>
      </c>
      <c r="G68">
        <v>0</v>
      </c>
      <c r="H68">
        <v>0</v>
      </c>
      <c r="I68">
        <v>1</v>
      </c>
      <c r="J68">
        <v>6</v>
      </c>
      <c r="K68">
        <v>5.82</v>
      </c>
      <c r="L68">
        <v>3.0309577070399999E-9</v>
      </c>
      <c r="M68">
        <v>0</v>
      </c>
      <c r="N68">
        <v>0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1</v>
      </c>
    </row>
    <row r="69" spans="1:21" x14ac:dyDescent="0.25">
      <c r="A69" t="s">
        <v>154</v>
      </c>
      <c r="B69">
        <v>120</v>
      </c>
      <c r="C69">
        <v>12</v>
      </c>
      <c r="D69" t="s">
        <v>160</v>
      </c>
      <c r="E69">
        <v>44</v>
      </c>
      <c r="F69">
        <v>37</v>
      </c>
      <c r="G69">
        <v>0</v>
      </c>
      <c r="H69">
        <v>0</v>
      </c>
      <c r="I69">
        <v>1</v>
      </c>
      <c r="J69">
        <v>3</v>
      </c>
      <c r="K69">
        <v>3.38</v>
      </c>
      <c r="L69">
        <v>3.6284394232699601E-4</v>
      </c>
      <c r="M69">
        <v>0</v>
      </c>
      <c r="N69">
        <v>0</v>
      </c>
      <c r="O69">
        <v>1</v>
      </c>
      <c r="P69">
        <v>4</v>
      </c>
      <c r="Q69">
        <v>5.07</v>
      </c>
      <c r="R69">
        <v>1.9988761290613E-7</v>
      </c>
      <c r="S69">
        <v>0</v>
      </c>
      <c r="T69">
        <v>0</v>
      </c>
      <c r="U69">
        <v>1</v>
      </c>
    </row>
    <row r="70" spans="1:21" x14ac:dyDescent="0.25">
      <c r="A70" t="s">
        <v>154</v>
      </c>
      <c r="B70">
        <v>120</v>
      </c>
      <c r="C70">
        <v>12</v>
      </c>
      <c r="D70" t="s">
        <v>160</v>
      </c>
      <c r="E70">
        <v>52</v>
      </c>
      <c r="F70">
        <v>8</v>
      </c>
      <c r="G70">
        <v>0</v>
      </c>
      <c r="H70">
        <v>0</v>
      </c>
      <c r="I70">
        <v>1</v>
      </c>
      <c r="J70">
        <v>0</v>
      </c>
      <c r="K70">
        <v>0</v>
      </c>
      <c r="L70">
        <v>1</v>
      </c>
      <c r="M70">
        <v>0</v>
      </c>
      <c r="N70">
        <v>0</v>
      </c>
      <c r="O70">
        <v>1</v>
      </c>
      <c r="P70">
        <v>0</v>
      </c>
      <c r="Q70">
        <v>0</v>
      </c>
      <c r="R70">
        <v>1</v>
      </c>
      <c r="S70">
        <v>0</v>
      </c>
      <c r="T70">
        <v>0</v>
      </c>
      <c r="U70">
        <v>1</v>
      </c>
    </row>
    <row r="71" spans="1:21" x14ac:dyDescent="0.25">
      <c r="A71" t="s">
        <v>154</v>
      </c>
      <c r="B71">
        <v>120</v>
      </c>
      <c r="C71">
        <v>12</v>
      </c>
      <c r="D71" t="s">
        <v>160</v>
      </c>
      <c r="E71">
        <v>54</v>
      </c>
      <c r="F71">
        <v>14</v>
      </c>
      <c r="G71">
        <v>0</v>
      </c>
      <c r="H71">
        <v>0</v>
      </c>
      <c r="I71">
        <v>1</v>
      </c>
      <c r="J71">
        <v>1</v>
      </c>
      <c r="K71">
        <v>2.14</v>
      </c>
      <c r="L71">
        <v>1.6008991330710501E-2</v>
      </c>
      <c r="M71">
        <v>0</v>
      </c>
      <c r="N71">
        <v>0</v>
      </c>
      <c r="O71">
        <v>1</v>
      </c>
      <c r="P71">
        <v>0</v>
      </c>
      <c r="Q71">
        <v>0</v>
      </c>
      <c r="R71">
        <v>1</v>
      </c>
      <c r="S71">
        <v>0</v>
      </c>
      <c r="T71">
        <v>0</v>
      </c>
      <c r="U71">
        <v>1</v>
      </c>
    </row>
    <row r="72" spans="1:21" x14ac:dyDescent="0.25">
      <c r="A72" t="s">
        <v>154</v>
      </c>
      <c r="B72">
        <v>120</v>
      </c>
      <c r="C72">
        <v>12</v>
      </c>
      <c r="D72" t="s">
        <v>160</v>
      </c>
      <c r="E72">
        <v>66</v>
      </c>
      <c r="F72">
        <v>16</v>
      </c>
      <c r="G72">
        <v>0</v>
      </c>
      <c r="H72">
        <v>0</v>
      </c>
      <c r="I72">
        <v>1</v>
      </c>
      <c r="J72">
        <v>1</v>
      </c>
      <c r="K72">
        <v>1.48</v>
      </c>
      <c r="L72">
        <v>6.9821176106455093E-2</v>
      </c>
      <c r="M72">
        <v>0</v>
      </c>
      <c r="N72">
        <v>0</v>
      </c>
      <c r="O72">
        <v>1</v>
      </c>
      <c r="P72">
        <v>0</v>
      </c>
      <c r="Q72">
        <v>0</v>
      </c>
      <c r="R72">
        <v>1</v>
      </c>
      <c r="S72">
        <v>0</v>
      </c>
      <c r="T72">
        <v>0</v>
      </c>
      <c r="U72">
        <v>1</v>
      </c>
    </row>
    <row r="73" spans="1:21" x14ac:dyDescent="0.25">
      <c r="A73" t="s">
        <v>154</v>
      </c>
      <c r="B73">
        <v>120</v>
      </c>
      <c r="C73">
        <v>12</v>
      </c>
      <c r="D73" t="s">
        <v>160</v>
      </c>
      <c r="E73">
        <v>74</v>
      </c>
      <c r="F73">
        <v>12</v>
      </c>
      <c r="G73">
        <v>0</v>
      </c>
      <c r="H73">
        <v>0</v>
      </c>
      <c r="I73">
        <v>1</v>
      </c>
      <c r="J73">
        <v>6</v>
      </c>
      <c r="K73">
        <v>11.81</v>
      </c>
      <c r="L73">
        <v>0</v>
      </c>
      <c r="M73">
        <v>0</v>
      </c>
      <c r="N73">
        <v>0</v>
      </c>
      <c r="O73">
        <v>1</v>
      </c>
      <c r="P73">
        <v>2</v>
      </c>
      <c r="Q73">
        <v>4.47</v>
      </c>
      <c r="R73">
        <v>3.8976219020048203E-6</v>
      </c>
      <c r="S73">
        <v>0</v>
      </c>
      <c r="T73">
        <v>0</v>
      </c>
      <c r="U73">
        <v>1</v>
      </c>
    </row>
    <row r="74" spans="1:21" x14ac:dyDescent="0.25">
      <c r="A74" t="s">
        <v>154</v>
      </c>
      <c r="B74">
        <v>120</v>
      </c>
      <c r="C74">
        <v>12</v>
      </c>
      <c r="D74" t="s">
        <v>161</v>
      </c>
      <c r="E74">
        <v>5</v>
      </c>
      <c r="F74">
        <v>38</v>
      </c>
      <c r="G74">
        <v>1</v>
      </c>
      <c r="H74">
        <v>0.46</v>
      </c>
      <c r="I74">
        <v>0.32253825222916399</v>
      </c>
      <c r="J74">
        <v>10</v>
      </c>
      <c r="K74">
        <v>10.93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1</v>
      </c>
      <c r="S74">
        <v>0</v>
      </c>
      <c r="T74">
        <v>0</v>
      </c>
      <c r="U74">
        <v>1</v>
      </c>
    </row>
    <row r="75" spans="1:21" x14ac:dyDescent="0.25">
      <c r="A75" t="s">
        <v>154</v>
      </c>
      <c r="B75">
        <v>120</v>
      </c>
      <c r="C75">
        <v>12</v>
      </c>
      <c r="D75" t="s">
        <v>161</v>
      </c>
      <c r="E75">
        <v>7</v>
      </c>
      <c r="F75">
        <v>17</v>
      </c>
      <c r="G75">
        <v>1</v>
      </c>
      <c r="H75">
        <v>1.37</v>
      </c>
      <c r="I75">
        <v>8.5787788155526207E-2</v>
      </c>
      <c r="J75">
        <v>8</v>
      </c>
      <c r="K75">
        <v>12.34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1</v>
      </c>
      <c r="S75">
        <v>0</v>
      </c>
      <c r="T75">
        <v>0</v>
      </c>
      <c r="U75">
        <v>1</v>
      </c>
    </row>
    <row r="76" spans="1:21" x14ac:dyDescent="0.25">
      <c r="A76" t="s">
        <v>154</v>
      </c>
      <c r="B76">
        <v>120</v>
      </c>
      <c r="C76">
        <v>12</v>
      </c>
      <c r="D76" t="s">
        <v>161</v>
      </c>
      <c r="E76">
        <v>10</v>
      </c>
      <c r="F76">
        <v>11</v>
      </c>
      <c r="G76">
        <v>1</v>
      </c>
      <c r="H76">
        <v>2.08</v>
      </c>
      <c r="I76">
        <v>1.8610425189886301E-2</v>
      </c>
      <c r="J76">
        <v>6</v>
      </c>
      <c r="K76">
        <v>13.98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1</v>
      </c>
      <c r="S76">
        <v>0</v>
      </c>
      <c r="T76">
        <v>0</v>
      </c>
      <c r="U76">
        <v>1</v>
      </c>
    </row>
    <row r="77" spans="1:21" x14ac:dyDescent="0.25">
      <c r="A77" t="s">
        <v>154</v>
      </c>
      <c r="B77">
        <v>120</v>
      </c>
      <c r="C77">
        <v>12</v>
      </c>
      <c r="D77" t="s">
        <v>161</v>
      </c>
      <c r="E77">
        <v>11</v>
      </c>
      <c r="F77">
        <v>24</v>
      </c>
      <c r="G77">
        <v>0</v>
      </c>
      <c r="H77">
        <v>0</v>
      </c>
      <c r="I77">
        <v>1</v>
      </c>
      <c r="J77">
        <v>13</v>
      </c>
      <c r="K77">
        <v>20.21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  <c r="R77">
        <v>1</v>
      </c>
      <c r="S77">
        <v>0</v>
      </c>
      <c r="T77">
        <v>0</v>
      </c>
      <c r="U77">
        <v>1</v>
      </c>
    </row>
    <row r="78" spans="1:21" x14ac:dyDescent="0.25">
      <c r="A78" t="s">
        <v>154</v>
      </c>
      <c r="B78">
        <v>120</v>
      </c>
      <c r="C78">
        <v>12</v>
      </c>
      <c r="D78" t="s">
        <v>161</v>
      </c>
      <c r="E78">
        <v>57</v>
      </c>
      <c r="F78">
        <v>5</v>
      </c>
      <c r="G78">
        <v>0</v>
      </c>
      <c r="H78">
        <v>0</v>
      </c>
      <c r="I78">
        <v>1</v>
      </c>
      <c r="J78">
        <v>4</v>
      </c>
      <c r="K78">
        <v>23.38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1</v>
      </c>
      <c r="S78">
        <v>0</v>
      </c>
      <c r="T78">
        <v>0</v>
      </c>
      <c r="U78">
        <v>1</v>
      </c>
    </row>
    <row r="79" spans="1:21" x14ac:dyDescent="0.25">
      <c r="A79" t="s">
        <v>154</v>
      </c>
      <c r="B79">
        <v>120</v>
      </c>
      <c r="C79">
        <v>12</v>
      </c>
      <c r="D79" t="s">
        <v>161</v>
      </c>
      <c r="E79">
        <v>117</v>
      </c>
      <c r="F79">
        <v>5</v>
      </c>
      <c r="G79">
        <v>0</v>
      </c>
      <c r="H79">
        <v>0</v>
      </c>
      <c r="I79">
        <v>1</v>
      </c>
      <c r="J79">
        <v>4</v>
      </c>
      <c r="K79">
        <v>23.38</v>
      </c>
      <c r="L79">
        <v>0</v>
      </c>
      <c r="M79">
        <v>0</v>
      </c>
      <c r="N79">
        <v>0</v>
      </c>
      <c r="O79">
        <v>1</v>
      </c>
      <c r="P79">
        <v>0</v>
      </c>
      <c r="Q79">
        <v>0</v>
      </c>
      <c r="R79">
        <v>1</v>
      </c>
      <c r="S79">
        <v>0</v>
      </c>
      <c r="T79">
        <v>0</v>
      </c>
      <c r="U79">
        <v>1</v>
      </c>
    </row>
    <row r="80" spans="1:21" x14ac:dyDescent="0.25">
      <c r="A80" t="s">
        <v>154</v>
      </c>
      <c r="B80">
        <v>176</v>
      </c>
      <c r="C80">
        <v>33</v>
      </c>
      <c r="D80" t="s">
        <v>154</v>
      </c>
      <c r="E80">
        <v>120</v>
      </c>
      <c r="F80">
        <v>12</v>
      </c>
      <c r="G80">
        <v>0</v>
      </c>
      <c r="H80">
        <v>0</v>
      </c>
      <c r="I80">
        <v>1</v>
      </c>
      <c r="J80">
        <v>0</v>
      </c>
      <c r="K80">
        <v>0</v>
      </c>
      <c r="L80">
        <v>1</v>
      </c>
      <c r="M80">
        <v>26</v>
      </c>
      <c r="N80">
        <v>29.78</v>
      </c>
      <c r="O80">
        <v>0</v>
      </c>
      <c r="P80">
        <v>144</v>
      </c>
      <c r="Q80">
        <v>206.52</v>
      </c>
      <c r="R80">
        <v>0</v>
      </c>
      <c r="S80">
        <v>34</v>
      </c>
      <c r="T80">
        <v>82.95</v>
      </c>
      <c r="U80">
        <v>0</v>
      </c>
    </row>
    <row r="81" spans="1:21" x14ac:dyDescent="0.25">
      <c r="A81" t="s">
        <v>154</v>
      </c>
      <c r="B81">
        <v>176</v>
      </c>
      <c r="C81">
        <v>33</v>
      </c>
      <c r="D81" t="s">
        <v>154</v>
      </c>
      <c r="E81">
        <v>176</v>
      </c>
      <c r="F81">
        <v>33</v>
      </c>
      <c r="G81">
        <v>0</v>
      </c>
      <c r="H81">
        <v>0</v>
      </c>
      <c r="I81">
        <v>1</v>
      </c>
      <c r="J81">
        <v>12</v>
      </c>
      <c r="K81">
        <v>9.17</v>
      </c>
      <c r="L81">
        <v>0</v>
      </c>
      <c r="M81">
        <v>56</v>
      </c>
      <c r="N81">
        <v>36.979999999999997</v>
      </c>
      <c r="O81">
        <v>0</v>
      </c>
      <c r="P81">
        <v>380</v>
      </c>
      <c r="Q81">
        <v>325.07</v>
      </c>
      <c r="R81">
        <v>0</v>
      </c>
      <c r="S81">
        <v>50</v>
      </c>
      <c r="T81">
        <v>75.599999999999994</v>
      </c>
      <c r="U81">
        <v>0</v>
      </c>
    </row>
    <row r="82" spans="1:21" x14ac:dyDescent="0.25">
      <c r="A82" t="s">
        <v>154</v>
      </c>
      <c r="B82">
        <v>176</v>
      </c>
      <c r="C82">
        <v>33</v>
      </c>
      <c r="D82" t="s">
        <v>154</v>
      </c>
      <c r="E82">
        <v>232</v>
      </c>
      <c r="F82">
        <v>14</v>
      </c>
      <c r="G82">
        <v>0</v>
      </c>
      <c r="H82">
        <v>0</v>
      </c>
      <c r="I82">
        <v>1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  <c r="P82">
        <v>1</v>
      </c>
      <c r="Q82">
        <v>0.59</v>
      </c>
      <c r="R82">
        <v>0.27795830022810297</v>
      </c>
      <c r="S82">
        <v>0</v>
      </c>
      <c r="T82">
        <v>0</v>
      </c>
      <c r="U82">
        <v>1</v>
      </c>
    </row>
    <row r="83" spans="1:21" x14ac:dyDescent="0.25">
      <c r="A83" t="s">
        <v>154</v>
      </c>
      <c r="B83">
        <v>176</v>
      </c>
      <c r="C83">
        <v>33</v>
      </c>
      <c r="D83" t="s">
        <v>154</v>
      </c>
      <c r="E83">
        <v>349</v>
      </c>
      <c r="F83">
        <v>20</v>
      </c>
      <c r="G83">
        <v>0</v>
      </c>
      <c r="H83">
        <v>0</v>
      </c>
      <c r="I83">
        <v>1</v>
      </c>
      <c r="J83">
        <v>26</v>
      </c>
      <c r="K83">
        <v>30.66</v>
      </c>
      <c r="L83">
        <v>0</v>
      </c>
      <c r="M83">
        <v>12</v>
      </c>
      <c r="N83">
        <v>9.57</v>
      </c>
      <c r="O83">
        <v>0</v>
      </c>
      <c r="P83">
        <v>56</v>
      </c>
      <c r="Q83">
        <v>59.29</v>
      </c>
      <c r="R83">
        <v>0</v>
      </c>
      <c r="S83">
        <v>7</v>
      </c>
      <c r="T83">
        <v>12.03</v>
      </c>
      <c r="U83">
        <v>0</v>
      </c>
    </row>
    <row r="84" spans="1:21" x14ac:dyDescent="0.25">
      <c r="A84" t="s">
        <v>154</v>
      </c>
      <c r="B84">
        <v>176</v>
      </c>
      <c r="C84">
        <v>33</v>
      </c>
      <c r="D84" t="s">
        <v>154</v>
      </c>
      <c r="E84">
        <v>354</v>
      </c>
      <c r="F84">
        <v>48</v>
      </c>
      <c r="G84">
        <v>0</v>
      </c>
      <c r="H84">
        <v>0</v>
      </c>
      <c r="I84">
        <v>1</v>
      </c>
      <c r="J84">
        <v>57</v>
      </c>
      <c r="K84">
        <v>32.18</v>
      </c>
      <c r="L84">
        <v>0</v>
      </c>
      <c r="M84">
        <v>4</v>
      </c>
      <c r="N84">
        <v>1.56</v>
      </c>
      <c r="O84">
        <v>5.9137810058703902E-2</v>
      </c>
      <c r="P84">
        <v>13</v>
      </c>
      <c r="Q84">
        <v>7.81</v>
      </c>
      <c r="R84">
        <v>2.7755575615628902E-15</v>
      </c>
      <c r="S84">
        <v>4</v>
      </c>
      <c r="T84">
        <v>3.97</v>
      </c>
      <c r="U84">
        <v>3.6041522584073802E-5</v>
      </c>
    </row>
    <row r="85" spans="1:21" x14ac:dyDescent="0.25">
      <c r="A85" t="s">
        <v>154</v>
      </c>
      <c r="B85">
        <v>176</v>
      </c>
      <c r="C85">
        <v>33</v>
      </c>
      <c r="D85" t="s">
        <v>154</v>
      </c>
      <c r="E85">
        <v>445</v>
      </c>
      <c r="F85">
        <v>11</v>
      </c>
      <c r="G85">
        <v>0</v>
      </c>
      <c r="H85">
        <v>0</v>
      </c>
      <c r="I85">
        <v>1</v>
      </c>
      <c r="J85">
        <v>0</v>
      </c>
      <c r="K85">
        <v>0</v>
      </c>
      <c r="L85">
        <v>1</v>
      </c>
      <c r="M85">
        <v>0</v>
      </c>
      <c r="N85">
        <v>0</v>
      </c>
      <c r="O85">
        <v>1</v>
      </c>
      <c r="P85">
        <v>0</v>
      </c>
      <c r="Q85">
        <v>0</v>
      </c>
      <c r="R85">
        <v>1</v>
      </c>
      <c r="S85">
        <v>0</v>
      </c>
      <c r="T85">
        <v>0</v>
      </c>
      <c r="U85">
        <v>1</v>
      </c>
    </row>
    <row r="86" spans="1:21" x14ac:dyDescent="0.25">
      <c r="A86" t="s">
        <v>154</v>
      </c>
      <c r="B86">
        <v>176</v>
      </c>
      <c r="C86">
        <v>33</v>
      </c>
      <c r="D86" t="s">
        <v>154</v>
      </c>
      <c r="E86">
        <v>790</v>
      </c>
      <c r="F86">
        <v>6</v>
      </c>
      <c r="G86">
        <v>0</v>
      </c>
      <c r="H86">
        <v>0</v>
      </c>
      <c r="I86">
        <v>1</v>
      </c>
      <c r="J86">
        <v>11</v>
      </c>
      <c r="K86">
        <v>30.67</v>
      </c>
      <c r="L86">
        <v>0</v>
      </c>
      <c r="M86">
        <v>28</v>
      </c>
      <c r="N86">
        <v>47.16</v>
      </c>
      <c r="O86">
        <v>0</v>
      </c>
      <c r="P86">
        <v>75</v>
      </c>
      <c r="Q86">
        <v>158.76</v>
      </c>
      <c r="R86">
        <v>0</v>
      </c>
      <c r="S86">
        <v>20</v>
      </c>
      <c r="T86">
        <v>62.39</v>
      </c>
      <c r="U86">
        <v>0</v>
      </c>
    </row>
    <row r="87" spans="1:21" x14ac:dyDescent="0.25">
      <c r="A87" t="s">
        <v>154</v>
      </c>
      <c r="B87">
        <v>176</v>
      </c>
      <c r="C87">
        <v>33</v>
      </c>
      <c r="D87" t="s">
        <v>154</v>
      </c>
      <c r="E87">
        <v>871</v>
      </c>
      <c r="F87">
        <v>9</v>
      </c>
      <c r="G87">
        <v>0</v>
      </c>
      <c r="H87">
        <v>0</v>
      </c>
      <c r="I87">
        <v>1</v>
      </c>
      <c r="J87">
        <v>0</v>
      </c>
      <c r="K87">
        <v>0</v>
      </c>
      <c r="L87">
        <v>1</v>
      </c>
      <c r="M87">
        <v>0</v>
      </c>
      <c r="N87">
        <v>0</v>
      </c>
      <c r="O87">
        <v>1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</row>
    <row r="88" spans="1:21" x14ac:dyDescent="0.25">
      <c r="A88" t="s">
        <v>154</v>
      </c>
      <c r="B88">
        <v>176</v>
      </c>
      <c r="C88">
        <v>33</v>
      </c>
      <c r="D88" t="s">
        <v>154</v>
      </c>
      <c r="E88">
        <v>969</v>
      </c>
      <c r="F88">
        <v>27</v>
      </c>
      <c r="G88">
        <v>0</v>
      </c>
      <c r="H88">
        <v>0</v>
      </c>
      <c r="I88">
        <v>1</v>
      </c>
      <c r="J88">
        <v>41</v>
      </c>
      <c r="K88">
        <v>29.04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1</v>
      </c>
      <c r="S88">
        <v>2</v>
      </c>
      <c r="T88">
        <v>2.83</v>
      </c>
      <c r="U88">
        <v>2.35930558679076E-3</v>
      </c>
    </row>
    <row r="89" spans="1:21" x14ac:dyDescent="0.25">
      <c r="A89" t="s">
        <v>154</v>
      </c>
      <c r="B89">
        <v>176</v>
      </c>
      <c r="C89">
        <v>33</v>
      </c>
      <c r="D89" t="s">
        <v>154</v>
      </c>
      <c r="E89">
        <v>1108</v>
      </c>
      <c r="F89">
        <v>8</v>
      </c>
      <c r="G89">
        <v>0</v>
      </c>
      <c r="H89">
        <v>0</v>
      </c>
      <c r="I89">
        <v>1</v>
      </c>
      <c r="J89">
        <v>3</v>
      </c>
      <c r="K89">
        <v>4.8</v>
      </c>
      <c r="L89">
        <v>7.9201096825354002E-7</v>
      </c>
      <c r="M89">
        <v>0</v>
      </c>
      <c r="N89">
        <v>0</v>
      </c>
      <c r="O89">
        <v>1</v>
      </c>
      <c r="P89">
        <v>0</v>
      </c>
      <c r="Q89">
        <v>0</v>
      </c>
      <c r="R89">
        <v>1</v>
      </c>
      <c r="S89">
        <v>0</v>
      </c>
      <c r="T89">
        <v>0</v>
      </c>
      <c r="U89">
        <v>1</v>
      </c>
    </row>
    <row r="90" spans="1:21" x14ac:dyDescent="0.25">
      <c r="A90" t="s">
        <v>154</v>
      </c>
      <c r="B90">
        <v>176</v>
      </c>
      <c r="C90">
        <v>33</v>
      </c>
      <c r="D90" t="s">
        <v>154</v>
      </c>
      <c r="E90">
        <v>1194</v>
      </c>
      <c r="F90">
        <v>34</v>
      </c>
      <c r="G90">
        <v>0</v>
      </c>
      <c r="H90">
        <v>0</v>
      </c>
      <c r="I90">
        <v>1</v>
      </c>
      <c r="J90">
        <v>41</v>
      </c>
      <c r="K90">
        <v>29.25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1</v>
      </c>
      <c r="S90">
        <v>0</v>
      </c>
      <c r="T90">
        <v>0</v>
      </c>
      <c r="U90">
        <v>1</v>
      </c>
    </row>
    <row r="91" spans="1:21" x14ac:dyDescent="0.25">
      <c r="A91" t="s">
        <v>154</v>
      </c>
      <c r="B91">
        <v>176</v>
      </c>
      <c r="C91">
        <v>33</v>
      </c>
      <c r="D91" t="s">
        <v>154</v>
      </c>
      <c r="E91">
        <v>1195</v>
      </c>
      <c r="F91">
        <v>22</v>
      </c>
      <c r="G91">
        <v>0</v>
      </c>
      <c r="H91">
        <v>0</v>
      </c>
      <c r="I91">
        <v>1</v>
      </c>
      <c r="J91">
        <v>20</v>
      </c>
      <c r="K91">
        <v>13.85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1</v>
      </c>
      <c r="S91">
        <v>1</v>
      </c>
      <c r="T91">
        <v>1.28</v>
      </c>
      <c r="U91">
        <v>0.10025994035312399</v>
      </c>
    </row>
    <row r="92" spans="1:21" x14ac:dyDescent="0.25">
      <c r="A92" t="s">
        <v>154</v>
      </c>
      <c r="B92">
        <v>176</v>
      </c>
      <c r="C92">
        <v>33</v>
      </c>
      <c r="D92" t="s">
        <v>154</v>
      </c>
      <c r="E92">
        <v>1321</v>
      </c>
      <c r="F92">
        <v>13</v>
      </c>
      <c r="G92">
        <v>0</v>
      </c>
      <c r="H92">
        <v>0</v>
      </c>
      <c r="I92">
        <v>1</v>
      </c>
      <c r="J92">
        <v>12</v>
      </c>
      <c r="K92">
        <v>12.84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1</v>
      </c>
      <c r="S92">
        <v>1</v>
      </c>
      <c r="T92">
        <v>1.85</v>
      </c>
      <c r="U92">
        <v>3.2497574612319502E-2</v>
      </c>
    </row>
    <row r="93" spans="1:21" x14ac:dyDescent="0.25">
      <c r="A93" t="s">
        <v>154</v>
      </c>
      <c r="B93">
        <v>176</v>
      </c>
      <c r="C93">
        <v>33</v>
      </c>
      <c r="D93" t="s">
        <v>154</v>
      </c>
      <c r="E93">
        <v>1753</v>
      </c>
      <c r="F93">
        <v>13</v>
      </c>
      <c r="G93">
        <v>0</v>
      </c>
      <c r="H93">
        <v>0</v>
      </c>
      <c r="I93">
        <v>1</v>
      </c>
      <c r="J93">
        <v>4</v>
      </c>
      <c r="K93">
        <v>4.12</v>
      </c>
      <c r="L93">
        <v>1.8779504740384899E-5</v>
      </c>
      <c r="M93">
        <v>0</v>
      </c>
      <c r="N93">
        <v>0</v>
      </c>
      <c r="O93">
        <v>1</v>
      </c>
      <c r="P93">
        <v>0</v>
      </c>
      <c r="Q93">
        <v>0</v>
      </c>
      <c r="R93">
        <v>1</v>
      </c>
      <c r="S93">
        <v>0</v>
      </c>
      <c r="T93">
        <v>0</v>
      </c>
      <c r="U93">
        <v>1</v>
      </c>
    </row>
    <row r="94" spans="1:21" x14ac:dyDescent="0.25">
      <c r="A94" t="s">
        <v>154</v>
      </c>
      <c r="B94">
        <v>176</v>
      </c>
      <c r="C94">
        <v>33</v>
      </c>
      <c r="D94" t="s">
        <v>154</v>
      </c>
      <c r="E94">
        <v>1806</v>
      </c>
      <c r="F94">
        <v>24</v>
      </c>
      <c r="G94">
        <v>0</v>
      </c>
      <c r="H94">
        <v>0</v>
      </c>
      <c r="I94">
        <v>1</v>
      </c>
      <c r="J94">
        <v>37</v>
      </c>
      <c r="K94">
        <v>26.94</v>
      </c>
      <c r="L94">
        <v>0</v>
      </c>
      <c r="M94">
        <v>0</v>
      </c>
      <c r="N94">
        <v>0</v>
      </c>
      <c r="O94">
        <v>1</v>
      </c>
      <c r="P94">
        <v>4</v>
      </c>
      <c r="Q94">
        <v>3.08</v>
      </c>
      <c r="R94">
        <v>1.0473980313416801E-3</v>
      </c>
      <c r="S94">
        <v>1</v>
      </c>
      <c r="T94">
        <v>1.1399999999999999</v>
      </c>
      <c r="U94">
        <v>0.12720703805188699</v>
      </c>
    </row>
    <row r="95" spans="1:21" x14ac:dyDescent="0.25">
      <c r="A95" t="s">
        <v>154</v>
      </c>
      <c r="B95">
        <v>176</v>
      </c>
      <c r="C95">
        <v>33</v>
      </c>
      <c r="D95" t="s">
        <v>154</v>
      </c>
      <c r="E95">
        <v>2093</v>
      </c>
      <c r="F95">
        <v>23</v>
      </c>
      <c r="G95">
        <v>2</v>
      </c>
      <c r="H95">
        <v>0.76</v>
      </c>
      <c r="I95">
        <v>0.22213818508417901</v>
      </c>
      <c r="J95">
        <v>34</v>
      </c>
      <c r="K95">
        <v>25.22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1</v>
      </c>
      <c r="S95">
        <v>0</v>
      </c>
      <c r="T95">
        <v>0</v>
      </c>
      <c r="U95">
        <v>1</v>
      </c>
    </row>
    <row r="96" spans="1:21" x14ac:dyDescent="0.25">
      <c r="A96" t="s">
        <v>154</v>
      </c>
      <c r="B96">
        <v>176</v>
      </c>
      <c r="C96">
        <v>33</v>
      </c>
      <c r="D96" t="s">
        <v>154</v>
      </c>
      <c r="E96">
        <v>2102</v>
      </c>
      <c r="F96">
        <v>13</v>
      </c>
      <c r="G96">
        <v>0</v>
      </c>
      <c r="H96">
        <v>0</v>
      </c>
      <c r="I96">
        <v>1</v>
      </c>
      <c r="J96">
        <v>6</v>
      </c>
      <c r="K96">
        <v>6.3</v>
      </c>
      <c r="L96">
        <v>1.4819656613E-10</v>
      </c>
      <c r="M96">
        <v>0</v>
      </c>
      <c r="N96">
        <v>0</v>
      </c>
      <c r="O96">
        <v>1</v>
      </c>
      <c r="P96">
        <v>0</v>
      </c>
      <c r="Q96">
        <v>0</v>
      </c>
      <c r="R96">
        <v>1</v>
      </c>
      <c r="S96">
        <v>0</v>
      </c>
      <c r="T96">
        <v>0</v>
      </c>
      <c r="U96">
        <v>1</v>
      </c>
    </row>
    <row r="97" spans="1:21" x14ac:dyDescent="0.25">
      <c r="A97" t="s">
        <v>154</v>
      </c>
      <c r="B97">
        <v>176</v>
      </c>
      <c r="C97">
        <v>33</v>
      </c>
      <c r="D97" t="s">
        <v>154</v>
      </c>
      <c r="E97">
        <v>2109</v>
      </c>
      <c r="F97">
        <v>33</v>
      </c>
      <c r="G97">
        <v>0</v>
      </c>
      <c r="H97">
        <v>0</v>
      </c>
      <c r="I97">
        <v>1</v>
      </c>
      <c r="J97">
        <v>28</v>
      </c>
      <c r="K97">
        <v>21.86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1</v>
      </c>
      <c r="S97">
        <v>0</v>
      </c>
      <c r="T97">
        <v>0</v>
      </c>
      <c r="U97">
        <v>1</v>
      </c>
    </row>
    <row r="98" spans="1:21" x14ac:dyDescent="0.25">
      <c r="A98" t="s">
        <v>154</v>
      </c>
      <c r="B98">
        <v>176</v>
      </c>
      <c r="C98">
        <v>33</v>
      </c>
      <c r="D98" t="s">
        <v>154</v>
      </c>
      <c r="E98">
        <v>2136</v>
      </c>
      <c r="F98">
        <v>8</v>
      </c>
      <c r="G98">
        <v>0</v>
      </c>
      <c r="H98">
        <v>0</v>
      </c>
      <c r="I98">
        <v>1</v>
      </c>
      <c r="J98">
        <v>14</v>
      </c>
      <c r="K98">
        <v>23.1</v>
      </c>
      <c r="L98">
        <v>0</v>
      </c>
      <c r="M98">
        <v>0</v>
      </c>
      <c r="N98">
        <v>0</v>
      </c>
      <c r="O98">
        <v>1</v>
      </c>
      <c r="P98">
        <v>0</v>
      </c>
      <c r="Q98">
        <v>0</v>
      </c>
      <c r="R98">
        <v>1</v>
      </c>
      <c r="S98">
        <v>0</v>
      </c>
      <c r="T98">
        <v>0</v>
      </c>
      <c r="U98">
        <v>1</v>
      </c>
    </row>
    <row r="99" spans="1:21" x14ac:dyDescent="0.25">
      <c r="A99" t="s">
        <v>154</v>
      </c>
      <c r="B99">
        <v>176</v>
      </c>
      <c r="C99">
        <v>33</v>
      </c>
      <c r="D99" t="s">
        <v>154</v>
      </c>
      <c r="E99">
        <v>2159</v>
      </c>
      <c r="F99">
        <v>7</v>
      </c>
      <c r="G99">
        <v>0</v>
      </c>
      <c r="H99">
        <v>0</v>
      </c>
      <c r="I99">
        <v>1</v>
      </c>
      <c r="J99">
        <v>1</v>
      </c>
      <c r="K99">
        <v>1.64</v>
      </c>
      <c r="L99">
        <v>5.0986893837755003E-2</v>
      </c>
      <c r="M99">
        <v>0</v>
      </c>
      <c r="N99">
        <v>0</v>
      </c>
      <c r="O99">
        <v>1</v>
      </c>
      <c r="P99">
        <v>0</v>
      </c>
      <c r="Q99">
        <v>0</v>
      </c>
      <c r="R99">
        <v>1</v>
      </c>
      <c r="S99">
        <v>1</v>
      </c>
      <c r="T99">
        <v>2.7</v>
      </c>
      <c r="U99">
        <v>3.4575403954024701E-3</v>
      </c>
    </row>
    <row r="100" spans="1:21" x14ac:dyDescent="0.25">
      <c r="A100" t="s">
        <v>154</v>
      </c>
      <c r="B100">
        <v>176</v>
      </c>
      <c r="C100">
        <v>33</v>
      </c>
      <c r="D100" t="s">
        <v>154</v>
      </c>
      <c r="E100">
        <v>2178</v>
      </c>
      <c r="F100">
        <v>6</v>
      </c>
      <c r="G100">
        <v>0</v>
      </c>
      <c r="H100">
        <v>0</v>
      </c>
      <c r="I100">
        <v>1</v>
      </c>
      <c r="J100">
        <v>6</v>
      </c>
      <c r="K100">
        <v>16.63</v>
      </c>
      <c r="L100">
        <v>0</v>
      </c>
      <c r="M100">
        <v>6</v>
      </c>
      <c r="N100">
        <v>9.8699999999999992</v>
      </c>
      <c r="O100">
        <v>0</v>
      </c>
      <c r="P100">
        <v>27</v>
      </c>
      <c r="Q100">
        <v>56.85</v>
      </c>
      <c r="R100">
        <v>0</v>
      </c>
      <c r="S100">
        <v>6</v>
      </c>
      <c r="T100">
        <v>18.510000000000002</v>
      </c>
      <c r="U100">
        <v>0</v>
      </c>
    </row>
    <row r="101" spans="1:21" x14ac:dyDescent="0.25">
      <c r="A101" t="s">
        <v>154</v>
      </c>
      <c r="B101">
        <v>176</v>
      </c>
      <c r="C101">
        <v>33</v>
      </c>
      <c r="D101" t="s">
        <v>154</v>
      </c>
      <c r="E101">
        <v>2236</v>
      </c>
      <c r="F101">
        <v>25</v>
      </c>
      <c r="G101">
        <v>0</v>
      </c>
      <c r="H101">
        <v>0</v>
      </c>
      <c r="I101">
        <v>1</v>
      </c>
      <c r="J101">
        <v>19</v>
      </c>
      <c r="K101">
        <v>13.24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1</v>
      </c>
    </row>
    <row r="102" spans="1:21" x14ac:dyDescent="0.25">
      <c r="A102" t="s">
        <v>154</v>
      </c>
      <c r="B102">
        <v>176</v>
      </c>
      <c r="C102">
        <v>33</v>
      </c>
      <c r="D102" t="s">
        <v>154</v>
      </c>
      <c r="E102">
        <v>2269</v>
      </c>
      <c r="F102">
        <v>10</v>
      </c>
      <c r="G102">
        <v>0</v>
      </c>
      <c r="H102">
        <v>0</v>
      </c>
      <c r="I102">
        <v>1</v>
      </c>
      <c r="J102">
        <v>6</v>
      </c>
      <c r="K102">
        <v>6.51</v>
      </c>
      <c r="L102">
        <v>3.6996516960000002E-11</v>
      </c>
      <c r="M102">
        <v>2</v>
      </c>
      <c r="N102">
        <v>2.14</v>
      </c>
      <c r="O102">
        <v>1.6033147938269699E-2</v>
      </c>
      <c r="P102">
        <v>19</v>
      </c>
      <c r="Q102">
        <v>29.29</v>
      </c>
      <c r="R102">
        <v>0</v>
      </c>
      <c r="S102">
        <v>0</v>
      </c>
      <c r="T102">
        <v>0</v>
      </c>
      <c r="U102">
        <v>1</v>
      </c>
    </row>
    <row r="103" spans="1:21" x14ac:dyDescent="0.25">
      <c r="A103" t="s">
        <v>154</v>
      </c>
      <c r="B103">
        <v>176</v>
      </c>
      <c r="C103">
        <v>33</v>
      </c>
      <c r="D103" t="s">
        <v>154</v>
      </c>
      <c r="E103">
        <v>2294</v>
      </c>
      <c r="F103">
        <v>5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1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1</v>
      </c>
    </row>
    <row r="104" spans="1:21" x14ac:dyDescent="0.25">
      <c r="A104" t="s">
        <v>154</v>
      </c>
      <c r="B104">
        <v>176</v>
      </c>
      <c r="C104">
        <v>33</v>
      </c>
      <c r="D104" t="s">
        <v>154</v>
      </c>
      <c r="E104">
        <v>2305</v>
      </c>
      <c r="F104">
        <v>50</v>
      </c>
      <c r="G104">
        <v>0</v>
      </c>
      <c r="H104">
        <v>0</v>
      </c>
      <c r="I104">
        <v>1</v>
      </c>
      <c r="J104">
        <v>29</v>
      </c>
      <c r="K104">
        <v>12.88</v>
      </c>
      <c r="L104">
        <v>0</v>
      </c>
      <c r="M104">
        <v>0</v>
      </c>
      <c r="N104">
        <v>0</v>
      </c>
      <c r="O104">
        <v>1</v>
      </c>
      <c r="P104">
        <v>6</v>
      </c>
      <c r="Q104">
        <v>2.8</v>
      </c>
      <c r="R104">
        <v>2.51678101802566E-3</v>
      </c>
      <c r="S104">
        <v>1</v>
      </c>
      <c r="T104">
        <v>0.43</v>
      </c>
      <c r="U104">
        <v>0.33303776287065101</v>
      </c>
    </row>
    <row r="105" spans="1:21" x14ac:dyDescent="0.25">
      <c r="A105" t="s">
        <v>154</v>
      </c>
      <c r="B105">
        <v>176</v>
      </c>
      <c r="C105">
        <v>33</v>
      </c>
      <c r="D105" t="s">
        <v>154</v>
      </c>
      <c r="E105">
        <v>2887</v>
      </c>
      <c r="F105">
        <v>8</v>
      </c>
      <c r="G105">
        <v>0</v>
      </c>
      <c r="H105">
        <v>0</v>
      </c>
      <c r="I105">
        <v>1</v>
      </c>
      <c r="J105">
        <v>2</v>
      </c>
      <c r="K105">
        <v>3.14</v>
      </c>
      <c r="L105">
        <v>8.5506425832482301E-4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</row>
    <row r="106" spans="1:21" x14ac:dyDescent="0.25">
      <c r="A106" t="s">
        <v>154</v>
      </c>
      <c r="B106">
        <v>176</v>
      </c>
      <c r="C106">
        <v>33</v>
      </c>
      <c r="D106" t="s">
        <v>154</v>
      </c>
      <c r="E106">
        <v>2916</v>
      </c>
      <c r="F106">
        <v>10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1</v>
      </c>
    </row>
    <row r="107" spans="1:21" x14ac:dyDescent="0.25">
      <c r="A107" t="s">
        <v>154</v>
      </c>
      <c r="B107">
        <v>176</v>
      </c>
      <c r="C107">
        <v>33</v>
      </c>
      <c r="D107" t="s">
        <v>154</v>
      </c>
      <c r="E107">
        <v>3559</v>
      </c>
      <c r="F107">
        <v>7</v>
      </c>
      <c r="G107">
        <v>0</v>
      </c>
      <c r="H107">
        <v>0</v>
      </c>
      <c r="I107">
        <v>1</v>
      </c>
      <c r="J107">
        <v>11</v>
      </c>
      <c r="K107">
        <v>20.05</v>
      </c>
      <c r="L107">
        <v>0</v>
      </c>
      <c r="M107">
        <v>0</v>
      </c>
      <c r="N107">
        <v>0</v>
      </c>
      <c r="O107">
        <v>1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1</v>
      </c>
    </row>
    <row r="108" spans="1:21" x14ac:dyDescent="0.25">
      <c r="A108" t="s">
        <v>154</v>
      </c>
      <c r="B108">
        <v>176</v>
      </c>
      <c r="C108">
        <v>33</v>
      </c>
      <c r="D108" t="s">
        <v>155</v>
      </c>
      <c r="E108">
        <v>127</v>
      </c>
      <c r="F108">
        <v>8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1</v>
      </c>
      <c r="M108">
        <v>26</v>
      </c>
      <c r="N108">
        <v>40.75</v>
      </c>
      <c r="O108">
        <v>0</v>
      </c>
      <c r="P108">
        <v>124</v>
      </c>
      <c r="Q108">
        <v>226.16</v>
      </c>
      <c r="R108">
        <v>0</v>
      </c>
      <c r="S108">
        <v>34</v>
      </c>
      <c r="T108">
        <v>95.69</v>
      </c>
      <c r="U108">
        <v>0</v>
      </c>
    </row>
    <row r="109" spans="1:21" x14ac:dyDescent="0.25">
      <c r="A109" t="s">
        <v>154</v>
      </c>
      <c r="B109">
        <v>176</v>
      </c>
      <c r="C109">
        <v>33</v>
      </c>
      <c r="D109" t="s">
        <v>155</v>
      </c>
      <c r="E109">
        <v>256</v>
      </c>
      <c r="F109">
        <v>12</v>
      </c>
      <c r="G109">
        <v>0</v>
      </c>
      <c r="H109">
        <v>0</v>
      </c>
      <c r="I109">
        <v>1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1</v>
      </c>
    </row>
    <row r="110" spans="1:21" x14ac:dyDescent="0.25">
      <c r="A110" t="s">
        <v>154</v>
      </c>
      <c r="B110">
        <v>176</v>
      </c>
      <c r="C110">
        <v>33</v>
      </c>
      <c r="D110" t="s">
        <v>155</v>
      </c>
      <c r="E110">
        <v>703</v>
      </c>
      <c r="F110">
        <v>21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1</v>
      </c>
    </row>
    <row r="111" spans="1:21" x14ac:dyDescent="0.25">
      <c r="A111" t="s">
        <v>154</v>
      </c>
      <c r="B111">
        <v>176</v>
      </c>
      <c r="C111">
        <v>33</v>
      </c>
      <c r="D111" t="s">
        <v>155</v>
      </c>
      <c r="E111">
        <v>741</v>
      </c>
      <c r="F111">
        <v>37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1</v>
      </c>
    </row>
    <row r="112" spans="1:21" x14ac:dyDescent="0.25">
      <c r="A112" t="s">
        <v>154</v>
      </c>
      <c r="B112">
        <v>176</v>
      </c>
      <c r="C112">
        <v>33</v>
      </c>
      <c r="D112" t="s">
        <v>156</v>
      </c>
      <c r="E112">
        <v>9</v>
      </c>
      <c r="F112">
        <v>12</v>
      </c>
      <c r="G112">
        <v>0</v>
      </c>
      <c r="H112">
        <v>0</v>
      </c>
      <c r="I112">
        <v>1</v>
      </c>
      <c r="J112">
        <v>9</v>
      </c>
      <c r="K112">
        <v>12.04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1</v>
      </c>
      <c r="S112">
        <v>0</v>
      </c>
      <c r="T112">
        <v>0</v>
      </c>
      <c r="U112">
        <v>1</v>
      </c>
    </row>
    <row r="113" spans="1:21" x14ac:dyDescent="0.25">
      <c r="A113" t="s">
        <v>154</v>
      </c>
      <c r="B113">
        <v>176</v>
      </c>
      <c r="C113">
        <v>33</v>
      </c>
      <c r="D113" t="s">
        <v>156</v>
      </c>
      <c r="E113">
        <v>41</v>
      </c>
      <c r="F113">
        <v>10</v>
      </c>
      <c r="G113">
        <v>0</v>
      </c>
      <c r="H113">
        <v>0</v>
      </c>
      <c r="I113">
        <v>1</v>
      </c>
      <c r="J113">
        <v>6</v>
      </c>
      <c r="K113">
        <v>10.73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1</v>
      </c>
    </row>
    <row r="114" spans="1:21" x14ac:dyDescent="0.25">
      <c r="A114" t="s">
        <v>154</v>
      </c>
      <c r="B114">
        <v>176</v>
      </c>
      <c r="C114">
        <v>33</v>
      </c>
      <c r="D114" t="s">
        <v>156</v>
      </c>
      <c r="E114">
        <v>58</v>
      </c>
      <c r="F114">
        <v>13</v>
      </c>
      <c r="G114">
        <v>0</v>
      </c>
      <c r="H114">
        <v>0</v>
      </c>
      <c r="I114">
        <v>1</v>
      </c>
      <c r="J114">
        <v>14</v>
      </c>
      <c r="K114">
        <v>14.79</v>
      </c>
      <c r="L114">
        <v>0</v>
      </c>
      <c r="M114">
        <v>4</v>
      </c>
      <c r="N114">
        <v>4.0199999999999996</v>
      </c>
      <c r="O114">
        <v>2.94948552256313E-5</v>
      </c>
      <c r="P114">
        <v>14</v>
      </c>
      <c r="Q114">
        <v>18.05</v>
      </c>
      <c r="R114">
        <v>0</v>
      </c>
      <c r="S114">
        <v>4</v>
      </c>
      <c r="T114">
        <v>8.16</v>
      </c>
      <c r="U114">
        <v>2.2204460492503101E-16</v>
      </c>
    </row>
    <row r="115" spans="1:21" x14ac:dyDescent="0.25">
      <c r="A115" t="s">
        <v>154</v>
      </c>
      <c r="B115">
        <v>176</v>
      </c>
      <c r="C115">
        <v>33</v>
      </c>
      <c r="D115" t="s">
        <v>156</v>
      </c>
      <c r="E115">
        <v>77</v>
      </c>
      <c r="F115">
        <v>17</v>
      </c>
      <c r="G115">
        <v>0</v>
      </c>
      <c r="H115">
        <v>0</v>
      </c>
      <c r="I115">
        <v>1</v>
      </c>
      <c r="J115">
        <v>7</v>
      </c>
      <c r="K115">
        <v>5.85</v>
      </c>
      <c r="L115">
        <v>2.41178921279E-9</v>
      </c>
      <c r="M115">
        <v>0</v>
      </c>
      <c r="N115">
        <v>0</v>
      </c>
      <c r="O115">
        <v>1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1</v>
      </c>
    </row>
    <row r="116" spans="1:21" x14ac:dyDescent="0.25">
      <c r="A116" t="s">
        <v>154</v>
      </c>
      <c r="B116">
        <v>176</v>
      </c>
      <c r="C116">
        <v>33</v>
      </c>
      <c r="D116" t="s">
        <v>156</v>
      </c>
      <c r="E116">
        <v>113</v>
      </c>
      <c r="F116">
        <v>11</v>
      </c>
      <c r="G116">
        <v>0</v>
      </c>
      <c r="H116">
        <v>0</v>
      </c>
      <c r="I116">
        <v>1</v>
      </c>
      <c r="J116">
        <v>17</v>
      </c>
      <c r="K116">
        <v>18.27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1</v>
      </c>
      <c r="S116">
        <v>1</v>
      </c>
      <c r="T116">
        <v>2.0499999999999998</v>
      </c>
      <c r="U116">
        <v>2.0350228906782401E-2</v>
      </c>
    </row>
    <row r="117" spans="1:21" x14ac:dyDescent="0.25">
      <c r="A117" t="s">
        <v>154</v>
      </c>
      <c r="B117">
        <v>176</v>
      </c>
      <c r="C117">
        <v>33</v>
      </c>
      <c r="D117" t="s">
        <v>156</v>
      </c>
      <c r="E117">
        <v>128</v>
      </c>
      <c r="F117">
        <v>6</v>
      </c>
      <c r="G117">
        <v>0</v>
      </c>
      <c r="H117">
        <v>0</v>
      </c>
      <c r="I117">
        <v>1</v>
      </c>
      <c r="J117">
        <v>5</v>
      </c>
      <c r="K117">
        <v>8.2799999999999994</v>
      </c>
      <c r="L117">
        <v>1.11022302462516E-16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1</v>
      </c>
      <c r="S117">
        <v>0</v>
      </c>
      <c r="T117">
        <v>0</v>
      </c>
      <c r="U117">
        <v>1</v>
      </c>
    </row>
    <row r="118" spans="1:21" x14ac:dyDescent="0.25">
      <c r="A118" t="s">
        <v>154</v>
      </c>
      <c r="B118">
        <v>176</v>
      </c>
      <c r="C118">
        <v>33</v>
      </c>
      <c r="D118" t="s">
        <v>156</v>
      </c>
      <c r="E118">
        <v>138</v>
      </c>
      <c r="F118">
        <v>5</v>
      </c>
      <c r="G118">
        <v>0</v>
      </c>
      <c r="H118">
        <v>0</v>
      </c>
      <c r="I118">
        <v>1</v>
      </c>
      <c r="J118">
        <v>6</v>
      </c>
      <c r="K118">
        <v>12.95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1</v>
      </c>
      <c r="S118">
        <v>0</v>
      </c>
      <c r="T118">
        <v>0</v>
      </c>
      <c r="U118">
        <v>1</v>
      </c>
    </row>
    <row r="119" spans="1:21" x14ac:dyDescent="0.25">
      <c r="A119" t="s">
        <v>154</v>
      </c>
      <c r="B119">
        <v>176</v>
      </c>
      <c r="C119">
        <v>33</v>
      </c>
      <c r="D119" t="s">
        <v>156</v>
      </c>
      <c r="E119">
        <v>140</v>
      </c>
      <c r="F119">
        <v>5</v>
      </c>
      <c r="G119">
        <v>1</v>
      </c>
      <c r="H119">
        <v>1.33</v>
      </c>
      <c r="I119">
        <v>9.1211219725867904E-2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1</v>
      </c>
    </row>
    <row r="120" spans="1:21" x14ac:dyDescent="0.25">
      <c r="A120" t="s">
        <v>154</v>
      </c>
      <c r="B120">
        <v>176</v>
      </c>
      <c r="C120">
        <v>33</v>
      </c>
      <c r="D120" t="s">
        <v>156</v>
      </c>
      <c r="E120">
        <v>148</v>
      </c>
      <c r="F120">
        <v>8</v>
      </c>
      <c r="G120">
        <v>0</v>
      </c>
      <c r="H120">
        <v>0</v>
      </c>
      <c r="I120">
        <v>1</v>
      </c>
      <c r="J120">
        <v>24</v>
      </c>
      <c r="K120">
        <v>35.659999999999997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1</v>
      </c>
      <c r="S120">
        <v>0</v>
      </c>
      <c r="T120">
        <v>0</v>
      </c>
      <c r="U120">
        <v>1</v>
      </c>
    </row>
    <row r="121" spans="1:21" x14ac:dyDescent="0.25">
      <c r="A121" t="s">
        <v>154</v>
      </c>
      <c r="B121">
        <v>176</v>
      </c>
      <c r="C121">
        <v>33</v>
      </c>
      <c r="D121" t="s">
        <v>156</v>
      </c>
      <c r="E121">
        <v>200</v>
      </c>
      <c r="F121">
        <v>6</v>
      </c>
      <c r="G121">
        <v>0</v>
      </c>
      <c r="H121">
        <v>0</v>
      </c>
      <c r="I121">
        <v>1</v>
      </c>
      <c r="J121">
        <v>5</v>
      </c>
      <c r="K121">
        <v>8.2799999999999994</v>
      </c>
      <c r="L121">
        <v>1.11022302462516E-16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1</v>
      </c>
    </row>
    <row r="122" spans="1:21" x14ac:dyDescent="0.25">
      <c r="A122" t="s">
        <v>154</v>
      </c>
      <c r="B122">
        <v>176</v>
      </c>
      <c r="C122">
        <v>33</v>
      </c>
      <c r="D122" t="s">
        <v>156</v>
      </c>
      <c r="E122">
        <v>217</v>
      </c>
      <c r="F122">
        <v>18</v>
      </c>
      <c r="G122">
        <v>0</v>
      </c>
      <c r="H122">
        <v>0</v>
      </c>
      <c r="I122">
        <v>1</v>
      </c>
      <c r="J122">
        <v>13</v>
      </c>
      <c r="K122">
        <v>12.67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1</v>
      </c>
    </row>
    <row r="123" spans="1:21" x14ac:dyDescent="0.25">
      <c r="A123" t="s">
        <v>154</v>
      </c>
      <c r="B123">
        <v>176</v>
      </c>
      <c r="C123">
        <v>33</v>
      </c>
      <c r="D123" t="s">
        <v>156</v>
      </c>
      <c r="E123">
        <v>261</v>
      </c>
      <c r="F123">
        <v>14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1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1</v>
      </c>
    </row>
    <row r="124" spans="1:21" x14ac:dyDescent="0.25">
      <c r="A124" t="s">
        <v>154</v>
      </c>
      <c r="B124">
        <v>176</v>
      </c>
      <c r="C124">
        <v>33</v>
      </c>
      <c r="D124" t="s">
        <v>156</v>
      </c>
      <c r="E124">
        <v>262</v>
      </c>
      <c r="F124">
        <v>14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1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1</v>
      </c>
    </row>
    <row r="125" spans="1:21" x14ac:dyDescent="0.25">
      <c r="A125" t="s">
        <v>154</v>
      </c>
      <c r="B125">
        <v>176</v>
      </c>
      <c r="C125">
        <v>33</v>
      </c>
      <c r="D125" t="s">
        <v>156</v>
      </c>
      <c r="E125">
        <v>272</v>
      </c>
      <c r="F125">
        <v>28</v>
      </c>
      <c r="G125">
        <v>0</v>
      </c>
      <c r="H125">
        <v>0</v>
      </c>
      <c r="I125">
        <v>1</v>
      </c>
      <c r="J125">
        <v>20</v>
      </c>
      <c r="K125">
        <v>16.850000000000001</v>
      </c>
      <c r="L125">
        <v>0</v>
      </c>
      <c r="M125">
        <v>0</v>
      </c>
      <c r="N125">
        <v>0</v>
      </c>
      <c r="O125">
        <v>1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1</v>
      </c>
    </row>
    <row r="126" spans="1:21" x14ac:dyDescent="0.25">
      <c r="A126" t="s">
        <v>154</v>
      </c>
      <c r="B126">
        <v>176</v>
      </c>
      <c r="C126">
        <v>33</v>
      </c>
      <c r="D126" t="s">
        <v>156</v>
      </c>
      <c r="E126">
        <v>295</v>
      </c>
      <c r="F126">
        <v>29</v>
      </c>
      <c r="G126">
        <v>1</v>
      </c>
      <c r="H126">
        <v>0</v>
      </c>
      <c r="I126">
        <v>1</v>
      </c>
      <c r="J126">
        <v>14</v>
      </c>
      <c r="K126">
        <v>10.07</v>
      </c>
      <c r="L126">
        <v>0</v>
      </c>
      <c r="M126">
        <v>0</v>
      </c>
      <c r="N126">
        <v>0</v>
      </c>
      <c r="O126">
        <v>1</v>
      </c>
      <c r="P126">
        <v>0</v>
      </c>
      <c r="Q126">
        <v>0</v>
      </c>
      <c r="R126">
        <v>1</v>
      </c>
      <c r="S126">
        <v>1</v>
      </c>
      <c r="T126">
        <v>0.95</v>
      </c>
      <c r="U126">
        <v>0.172110031368127</v>
      </c>
    </row>
    <row r="127" spans="1:21" x14ac:dyDescent="0.25">
      <c r="A127" t="s">
        <v>154</v>
      </c>
      <c r="B127">
        <v>176</v>
      </c>
      <c r="C127">
        <v>33</v>
      </c>
      <c r="D127" t="s">
        <v>156</v>
      </c>
      <c r="E127">
        <v>321</v>
      </c>
      <c r="F127">
        <v>9</v>
      </c>
      <c r="G127">
        <v>0</v>
      </c>
      <c r="H127">
        <v>0</v>
      </c>
      <c r="I127">
        <v>1</v>
      </c>
      <c r="J127">
        <v>6</v>
      </c>
      <c r="K127">
        <v>6.41</v>
      </c>
      <c r="L127">
        <v>7.4403483370000005E-11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1</v>
      </c>
    </row>
    <row r="128" spans="1:21" x14ac:dyDescent="0.25">
      <c r="A128" t="s">
        <v>154</v>
      </c>
      <c r="B128">
        <v>176</v>
      </c>
      <c r="C128">
        <v>33</v>
      </c>
      <c r="D128" t="s">
        <v>156</v>
      </c>
      <c r="E128">
        <v>347</v>
      </c>
      <c r="F128">
        <v>14</v>
      </c>
      <c r="G128">
        <v>0</v>
      </c>
      <c r="H128">
        <v>0</v>
      </c>
      <c r="I128">
        <v>1</v>
      </c>
      <c r="J128">
        <v>12</v>
      </c>
      <c r="K128">
        <v>16.29</v>
      </c>
      <c r="L128">
        <v>0</v>
      </c>
      <c r="M128">
        <v>2</v>
      </c>
      <c r="N128">
        <v>1.68</v>
      </c>
      <c r="O128">
        <v>4.6440727046233997E-2</v>
      </c>
      <c r="P128">
        <v>18</v>
      </c>
      <c r="Q128">
        <v>23.6</v>
      </c>
      <c r="R128">
        <v>0</v>
      </c>
      <c r="S128">
        <v>5</v>
      </c>
      <c r="T128">
        <v>10.45</v>
      </c>
      <c r="U128">
        <v>0</v>
      </c>
    </row>
    <row r="129" spans="1:21" x14ac:dyDescent="0.25">
      <c r="A129" t="s">
        <v>154</v>
      </c>
      <c r="B129">
        <v>176</v>
      </c>
      <c r="C129">
        <v>33</v>
      </c>
      <c r="D129" t="s">
        <v>157</v>
      </c>
      <c r="E129">
        <v>12</v>
      </c>
      <c r="F129">
        <v>26</v>
      </c>
      <c r="G129">
        <v>0</v>
      </c>
      <c r="H129">
        <v>0</v>
      </c>
      <c r="I129">
        <v>1</v>
      </c>
      <c r="J129">
        <v>17</v>
      </c>
      <c r="K129">
        <v>11.83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1</v>
      </c>
    </row>
    <row r="130" spans="1:21" x14ac:dyDescent="0.25">
      <c r="A130" t="s">
        <v>154</v>
      </c>
      <c r="B130">
        <v>176</v>
      </c>
      <c r="C130">
        <v>33</v>
      </c>
      <c r="D130" t="s">
        <v>157</v>
      </c>
      <c r="E130">
        <v>67</v>
      </c>
      <c r="F130">
        <v>46</v>
      </c>
      <c r="G130">
        <v>0</v>
      </c>
      <c r="H130">
        <v>0</v>
      </c>
      <c r="I130">
        <v>1</v>
      </c>
      <c r="J130">
        <v>24</v>
      </c>
      <c r="K130">
        <v>11.28</v>
      </c>
      <c r="L130">
        <v>0</v>
      </c>
      <c r="M130">
        <v>2</v>
      </c>
      <c r="N130">
        <v>0.4</v>
      </c>
      <c r="O130">
        <v>0.34435373082251403</v>
      </c>
      <c r="P130">
        <v>16</v>
      </c>
      <c r="Q130">
        <v>10.19</v>
      </c>
      <c r="R130">
        <v>0</v>
      </c>
      <c r="S130">
        <v>6</v>
      </c>
      <c r="T130">
        <v>6.43</v>
      </c>
      <c r="U130">
        <v>6.3897775960000004E-11</v>
      </c>
    </row>
    <row r="131" spans="1:21" x14ac:dyDescent="0.25">
      <c r="A131" t="s">
        <v>154</v>
      </c>
      <c r="B131">
        <v>176</v>
      </c>
      <c r="C131">
        <v>33</v>
      </c>
      <c r="D131" t="s">
        <v>157</v>
      </c>
      <c r="E131">
        <v>89</v>
      </c>
      <c r="F131">
        <v>17</v>
      </c>
      <c r="G131">
        <v>0</v>
      </c>
      <c r="H131">
        <v>0</v>
      </c>
      <c r="I131">
        <v>1</v>
      </c>
      <c r="J131">
        <v>9</v>
      </c>
      <c r="K131">
        <v>8.3800000000000008</v>
      </c>
      <c r="L131">
        <v>0</v>
      </c>
      <c r="M131">
        <v>2</v>
      </c>
      <c r="N131">
        <v>1.42</v>
      </c>
      <c r="O131">
        <v>7.7834607975158301E-2</v>
      </c>
      <c r="P131">
        <v>17</v>
      </c>
      <c r="Q131">
        <v>20.58</v>
      </c>
      <c r="R131">
        <v>0</v>
      </c>
      <c r="S131">
        <v>0</v>
      </c>
      <c r="T131">
        <v>0</v>
      </c>
      <c r="U131">
        <v>1</v>
      </c>
    </row>
    <row r="132" spans="1:21" x14ac:dyDescent="0.25">
      <c r="A132" t="s">
        <v>154</v>
      </c>
      <c r="B132">
        <v>176</v>
      </c>
      <c r="C132">
        <v>33</v>
      </c>
      <c r="D132" t="s">
        <v>157</v>
      </c>
      <c r="E132">
        <v>94</v>
      </c>
      <c r="F132">
        <v>23</v>
      </c>
      <c r="G132">
        <v>0</v>
      </c>
      <c r="H132">
        <v>0</v>
      </c>
      <c r="I132">
        <v>1</v>
      </c>
      <c r="J132">
        <v>4</v>
      </c>
      <c r="K132">
        <v>2.98</v>
      </c>
      <c r="L132">
        <v>1.4589892889878E-3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1</v>
      </c>
    </row>
    <row r="133" spans="1:21" x14ac:dyDescent="0.25">
      <c r="A133" t="s">
        <v>154</v>
      </c>
      <c r="B133">
        <v>176</v>
      </c>
      <c r="C133">
        <v>33</v>
      </c>
      <c r="D133" t="s">
        <v>157</v>
      </c>
      <c r="E133">
        <v>99</v>
      </c>
      <c r="F133">
        <v>7</v>
      </c>
      <c r="G133">
        <v>0</v>
      </c>
      <c r="H133">
        <v>0</v>
      </c>
      <c r="I133">
        <v>1</v>
      </c>
      <c r="J133">
        <v>3</v>
      </c>
      <c r="K133">
        <v>2.88</v>
      </c>
      <c r="L133">
        <v>1.9974040204552299E-3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1</v>
      </c>
    </row>
    <row r="134" spans="1:21" x14ac:dyDescent="0.25">
      <c r="A134" t="s">
        <v>154</v>
      </c>
      <c r="B134">
        <v>176</v>
      </c>
      <c r="C134">
        <v>33</v>
      </c>
      <c r="D134" t="s">
        <v>157</v>
      </c>
      <c r="E134">
        <v>133</v>
      </c>
      <c r="F134">
        <v>17</v>
      </c>
      <c r="G134">
        <v>0</v>
      </c>
      <c r="H134">
        <v>0</v>
      </c>
      <c r="I134">
        <v>1</v>
      </c>
      <c r="J134">
        <v>15</v>
      </c>
      <c r="K134">
        <v>14.13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1</v>
      </c>
      <c r="S134">
        <v>0</v>
      </c>
      <c r="T134">
        <v>0</v>
      </c>
      <c r="U134">
        <v>1</v>
      </c>
    </row>
    <row r="135" spans="1:21" x14ac:dyDescent="0.25">
      <c r="A135" t="s">
        <v>154</v>
      </c>
      <c r="B135">
        <v>176</v>
      </c>
      <c r="C135">
        <v>33</v>
      </c>
      <c r="D135" t="s">
        <v>157</v>
      </c>
      <c r="E135">
        <v>135</v>
      </c>
      <c r="F135">
        <v>20</v>
      </c>
      <c r="G135">
        <v>0</v>
      </c>
      <c r="H135">
        <v>0</v>
      </c>
      <c r="I135">
        <v>1</v>
      </c>
      <c r="J135">
        <v>17</v>
      </c>
      <c r="K135">
        <v>18.100000000000001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1</v>
      </c>
      <c r="S135">
        <v>0</v>
      </c>
      <c r="T135">
        <v>0</v>
      </c>
      <c r="U135">
        <v>1</v>
      </c>
    </row>
    <row r="136" spans="1:21" x14ac:dyDescent="0.25">
      <c r="A136" t="s">
        <v>154</v>
      </c>
      <c r="B136">
        <v>176</v>
      </c>
      <c r="C136">
        <v>33</v>
      </c>
      <c r="D136" t="s">
        <v>158</v>
      </c>
      <c r="E136">
        <v>0</v>
      </c>
      <c r="F136">
        <v>36</v>
      </c>
      <c r="G136">
        <v>1</v>
      </c>
      <c r="H136">
        <v>0</v>
      </c>
      <c r="I136">
        <v>1</v>
      </c>
      <c r="J136">
        <v>65</v>
      </c>
      <c r="K136">
        <v>40.450000000000003</v>
      </c>
      <c r="L136">
        <v>0</v>
      </c>
      <c r="M136">
        <v>4</v>
      </c>
      <c r="N136">
        <v>1.94</v>
      </c>
      <c r="O136">
        <v>2.64130656171312E-2</v>
      </c>
      <c r="P136">
        <v>7</v>
      </c>
      <c r="Q136">
        <v>4.5199999999999996</v>
      </c>
      <c r="R136">
        <v>3.0808021415085199E-6</v>
      </c>
      <c r="S136">
        <v>4</v>
      </c>
      <c r="T136">
        <v>5.04</v>
      </c>
      <c r="U136">
        <v>2.3797161718964E-7</v>
      </c>
    </row>
    <row r="137" spans="1:21" x14ac:dyDescent="0.25">
      <c r="A137" t="s">
        <v>154</v>
      </c>
      <c r="B137">
        <v>176</v>
      </c>
      <c r="C137">
        <v>33</v>
      </c>
      <c r="D137" t="s">
        <v>158</v>
      </c>
      <c r="E137">
        <v>11</v>
      </c>
      <c r="F137">
        <v>7</v>
      </c>
      <c r="G137">
        <v>0</v>
      </c>
      <c r="H137">
        <v>0</v>
      </c>
      <c r="I137">
        <v>1</v>
      </c>
      <c r="J137">
        <v>10</v>
      </c>
      <c r="K137">
        <v>18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1</v>
      </c>
    </row>
    <row r="138" spans="1:21" x14ac:dyDescent="0.25">
      <c r="A138" t="s">
        <v>154</v>
      </c>
      <c r="B138">
        <v>176</v>
      </c>
      <c r="C138">
        <v>33</v>
      </c>
      <c r="D138" t="s">
        <v>159</v>
      </c>
      <c r="E138">
        <v>5</v>
      </c>
      <c r="F138">
        <v>15</v>
      </c>
      <c r="G138">
        <v>0</v>
      </c>
      <c r="H138">
        <v>0</v>
      </c>
      <c r="I138">
        <v>1</v>
      </c>
      <c r="J138">
        <v>2</v>
      </c>
      <c r="K138">
        <v>2.2999999999999998</v>
      </c>
      <c r="L138">
        <v>1.07609533704169E-2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1</v>
      </c>
    </row>
    <row r="139" spans="1:21" x14ac:dyDescent="0.25">
      <c r="A139" t="s">
        <v>154</v>
      </c>
      <c r="B139">
        <v>176</v>
      </c>
      <c r="C139">
        <v>33</v>
      </c>
      <c r="D139" t="s">
        <v>159</v>
      </c>
      <c r="E139">
        <v>8</v>
      </c>
      <c r="F139">
        <v>26</v>
      </c>
      <c r="G139">
        <v>1</v>
      </c>
      <c r="H139">
        <v>0</v>
      </c>
      <c r="I139">
        <v>1</v>
      </c>
      <c r="J139">
        <v>20</v>
      </c>
      <c r="K139">
        <v>19.45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1</v>
      </c>
    </row>
    <row r="140" spans="1:21" x14ac:dyDescent="0.25">
      <c r="A140" t="s">
        <v>154</v>
      </c>
      <c r="B140">
        <v>176</v>
      </c>
      <c r="C140">
        <v>33</v>
      </c>
      <c r="D140" t="s">
        <v>159</v>
      </c>
      <c r="E140">
        <v>10</v>
      </c>
      <c r="F140">
        <v>12</v>
      </c>
      <c r="G140">
        <v>0</v>
      </c>
      <c r="H140">
        <v>0</v>
      </c>
      <c r="I140">
        <v>1</v>
      </c>
      <c r="J140">
        <v>11</v>
      </c>
      <c r="K140">
        <v>14.57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1</v>
      </c>
    </row>
    <row r="141" spans="1:21" x14ac:dyDescent="0.25">
      <c r="A141" t="s">
        <v>154</v>
      </c>
      <c r="B141">
        <v>176</v>
      </c>
      <c r="C141">
        <v>33</v>
      </c>
      <c r="D141" t="s">
        <v>159</v>
      </c>
      <c r="E141">
        <v>29</v>
      </c>
      <c r="F141">
        <v>7</v>
      </c>
      <c r="G141">
        <v>0</v>
      </c>
      <c r="H141">
        <v>0</v>
      </c>
      <c r="I141">
        <v>1</v>
      </c>
      <c r="J141">
        <v>17</v>
      </c>
      <c r="K141">
        <v>23.04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  <c r="R141">
        <v>1</v>
      </c>
      <c r="S141">
        <v>0</v>
      </c>
      <c r="T141">
        <v>0</v>
      </c>
      <c r="U141">
        <v>1</v>
      </c>
    </row>
    <row r="142" spans="1:21" x14ac:dyDescent="0.25">
      <c r="A142" t="s">
        <v>154</v>
      </c>
      <c r="B142">
        <v>176</v>
      </c>
      <c r="C142">
        <v>33</v>
      </c>
      <c r="D142" t="s">
        <v>159</v>
      </c>
      <c r="E142">
        <v>43</v>
      </c>
      <c r="F142">
        <v>7</v>
      </c>
      <c r="G142">
        <v>0</v>
      </c>
      <c r="H142">
        <v>0</v>
      </c>
      <c r="I142">
        <v>1</v>
      </c>
      <c r="J142">
        <v>3</v>
      </c>
      <c r="K142">
        <v>3.91</v>
      </c>
      <c r="L142">
        <v>4.5918924988952502E-5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1</v>
      </c>
    </row>
    <row r="143" spans="1:21" x14ac:dyDescent="0.25">
      <c r="A143" t="s">
        <v>154</v>
      </c>
      <c r="B143">
        <v>176</v>
      </c>
      <c r="C143">
        <v>33</v>
      </c>
      <c r="D143" t="s">
        <v>159</v>
      </c>
      <c r="E143">
        <v>49</v>
      </c>
      <c r="F143">
        <v>5</v>
      </c>
      <c r="G143">
        <v>0</v>
      </c>
      <c r="H143">
        <v>0</v>
      </c>
      <c r="I143">
        <v>1</v>
      </c>
      <c r="J143">
        <v>2</v>
      </c>
      <c r="K143">
        <v>5.0599999999999996</v>
      </c>
      <c r="L143">
        <v>2.1229222502138999E-7</v>
      </c>
      <c r="M143">
        <v>0</v>
      </c>
      <c r="N143">
        <v>0</v>
      </c>
      <c r="O143">
        <v>1</v>
      </c>
      <c r="P143">
        <v>0</v>
      </c>
      <c r="Q143">
        <v>0</v>
      </c>
      <c r="R143">
        <v>1</v>
      </c>
      <c r="S143">
        <v>0</v>
      </c>
      <c r="T143">
        <v>0</v>
      </c>
      <c r="U143">
        <v>1</v>
      </c>
    </row>
    <row r="144" spans="1:21" x14ac:dyDescent="0.25">
      <c r="A144" t="s">
        <v>154</v>
      </c>
      <c r="B144">
        <v>176</v>
      </c>
      <c r="C144">
        <v>33</v>
      </c>
      <c r="D144" t="s">
        <v>160</v>
      </c>
      <c r="E144">
        <v>6</v>
      </c>
      <c r="F144">
        <v>46</v>
      </c>
      <c r="G144">
        <v>0</v>
      </c>
      <c r="H144">
        <v>0</v>
      </c>
      <c r="I144">
        <v>1</v>
      </c>
      <c r="J144">
        <v>39</v>
      </c>
      <c r="K144">
        <v>22.8</v>
      </c>
      <c r="L144">
        <v>0</v>
      </c>
      <c r="M144">
        <v>44</v>
      </c>
      <c r="N144">
        <v>26.22</v>
      </c>
      <c r="O144">
        <v>0</v>
      </c>
      <c r="P144">
        <v>171</v>
      </c>
      <c r="Q144">
        <v>120.94</v>
      </c>
      <c r="R144">
        <v>0</v>
      </c>
      <c r="S144">
        <v>36</v>
      </c>
      <c r="T144">
        <v>42.33</v>
      </c>
      <c r="U144">
        <v>0</v>
      </c>
    </row>
    <row r="145" spans="1:21" x14ac:dyDescent="0.25">
      <c r="A145" t="s">
        <v>154</v>
      </c>
      <c r="B145">
        <v>176</v>
      </c>
      <c r="C145">
        <v>33</v>
      </c>
      <c r="D145" t="s">
        <v>160</v>
      </c>
      <c r="E145">
        <v>9</v>
      </c>
      <c r="F145">
        <v>12</v>
      </c>
      <c r="G145">
        <v>0</v>
      </c>
      <c r="H145">
        <v>0</v>
      </c>
      <c r="I145">
        <v>1</v>
      </c>
      <c r="J145">
        <v>3</v>
      </c>
      <c r="K145">
        <v>3.1</v>
      </c>
      <c r="L145">
        <v>9.5168235323916895E-4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1</v>
      </c>
      <c r="S145">
        <v>0</v>
      </c>
      <c r="T145">
        <v>0</v>
      </c>
      <c r="U145">
        <v>1</v>
      </c>
    </row>
    <row r="146" spans="1:21" x14ac:dyDescent="0.25">
      <c r="A146" t="s">
        <v>154</v>
      </c>
      <c r="B146">
        <v>176</v>
      </c>
      <c r="C146">
        <v>33</v>
      </c>
      <c r="D146" t="s">
        <v>160</v>
      </c>
      <c r="E146">
        <v>26</v>
      </c>
      <c r="F146">
        <v>47</v>
      </c>
      <c r="G146">
        <v>0</v>
      </c>
      <c r="H146">
        <v>0</v>
      </c>
      <c r="I146">
        <v>1</v>
      </c>
      <c r="J146">
        <v>15</v>
      </c>
      <c r="K146">
        <v>5.72</v>
      </c>
      <c r="L146">
        <v>5.3691335821799996E-9</v>
      </c>
      <c r="M146">
        <v>0</v>
      </c>
      <c r="N146">
        <v>0</v>
      </c>
      <c r="O146">
        <v>1</v>
      </c>
      <c r="P146">
        <v>3</v>
      </c>
      <c r="Q146">
        <v>0.82</v>
      </c>
      <c r="R146">
        <v>0.205715398530433</v>
      </c>
      <c r="S146">
        <v>1</v>
      </c>
      <c r="T146">
        <v>0.45</v>
      </c>
      <c r="U146">
        <v>0.32635522028792002</v>
      </c>
    </row>
    <row r="147" spans="1:21" x14ac:dyDescent="0.25">
      <c r="A147" t="s">
        <v>154</v>
      </c>
      <c r="B147">
        <v>176</v>
      </c>
      <c r="C147">
        <v>33</v>
      </c>
      <c r="D147" t="s">
        <v>160</v>
      </c>
      <c r="E147">
        <v>44</v>
      </c>
      <c r="F147">
        <v>37</v>
      </c>
      <c r="G147">
        <v>0</v>
      </c>
      <c r="H147">
        <v>0</v>
      </c>
      <c r="I147">
        <v>1</v>
      </c>
      <c r="J147">
        <v>18</v>
      </c>
      <c r="K147">
        <v>10.61</v>
      </c>
      <c r="L147">
        <v>0</v>
      </c>
      <c r="M147">
        <v>8</v>
      </c>
      <c r="N147">
        <v>4.79</v>
      </c>
      <c r="O147">
        <v>8.3731402134023995E-7</v>
      </c>
      <c r="P147">
        <v>37</v>
      </c>
      <c r="Q147">
        <v>29.31</v>
      </c>
      <c r="R147">
        <v>0</v>
      </c>
      <c r="S147">
        <v>9</v>
      </c>
      <c r="T147">
        <v>11.71</v>
      </c>
      <c r="U147">
        <v>0</v>
      </c>
    </row>
    <row r="148" spans="1:21" x14ac:dyDescent="0.25">
      <c r="A148" t="s">
        <v>154</v>
      </c>
      <c r="B148">
        <v>176</v>
      </c>
      <c r="C148">
        <v>33</v>
      </c>
      <c r="D148" t="s">
        <v>160</v>
      </c>
      <c r="E148">
        <v>52</v>
      </c>
      <c r="F148">
        <v>8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1</v>
      </c>
      <c r="S148">
        <v>0</v>
      </c>
      <c r="T148">
        <v>0</v>
      </c>
      <c r="U148">
        <v>1</v>
      </c>
    </row>
    <row r="149" spans="1:21" x14ac:dyDescent="0.25">
      <c r="A149" t="s">
        <v>154</v>
      </c>
      <c r="B149">
        <v>176</v>
      </c>
      <c r="C149">
        <v>33</v>
      </c>
      <c r="D149" t="s">
        <v>160</v>
      </c>
      <c r="E149">
        <v>54</v>
      </c>
      <c r="F149">
        <v>14</v>
      </c>
      <c r="G149">
        <v>0</v>
      </c>
      <c r="H149">
        <v>0</v>
      </c>
      <c r="I149">
        <v>1</v>
      </c>
      <c r="J149">
        <v>2</v>
      </c>
      <c r="K149">
        <v>1.9</v>
      </c>
      <c r="L149">
        <v>2.88148426800016E-2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1</v>
      </c>
    </row>
    <row r="150" spans="1:21" x14ac:dyDescent="0.25">
      <c r="A150" t="s">
        <v>154</v>
      </c>
      <c r="B150">
        <v>176</v>
      </c>
      <c r="C150">
        <v>33</v>
      </c>
      <c r="D150" t="s">
        <v>160</v>
      </c>
      <c r="E150">
        <v>66</v>
      </c>
      <c r="F150">
        <v>16</v>
      </c>
      <c r="G150">
        <v>0</v>
      </c>
      <c r="H150">
        <v>0</v>
      </c>
      <c r="I150">
        <v>1</v>
      </c>
      <c r="J150">
        <v>9</v>
      </c>
      <c r="K150">
        <v>9.93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1</v>
      </c>
      <c r="S150">
        <v>1</v>
      </c>
      <c r="T150">
        <v>1.68</v>
      </c>
      <c r="U150">
        <v>4.6092507639028203E-2</v>
      </c>
    </row>
    <row r="151" spans="1:21" x14ac:dyDescent="0.25">
      <c r="A151" t="s">
        <v>154</v>
      </c>
      <c r="B151">
        <v>176</v>
      </c>
      <c r="C151">
        <v>33</v>
      </c>
      <c r="D151" t="s">
        <v>160</v>
      </c>
      <c r="E151">
        <v>74</v>
      </c>
      <c r="F151">
        <v>12</v>
      </c>
      <c r="G151">
        <v>0</v>
      </c>
      <c r="H151">
        <v>0</v>
      </c>
      <c r="I151">
        <v>1</v>
      </c>
      <c r="J151">
        <v>6</v>
      </c>
      <c r="K151">
        <v>6.45</v>
      </c>
      <c r="L151">
        <v>5.4783400040000001E-11</v>
      </c>
      <c r="M151">
        <v>0</v>
      </c>
      <c r="N151">
        <v>0</v>
      </c>
      <c r="O151">
        <v>1</v>
      </c>
      <c r="P151">
        <v>6</v>
      </c>
      <c r="Q151">
        <v>7.66</v>
      </c>
      <c r="R151">
        <v>9.6589403142388603E-15</v>
      </c>
      <c r="S151">
        <v>0</v>
      </c>
      <c r="T151">
        <v>0</v>
      </c>
      <c r="U151">
        <v>1</v>
      </c>
    </row>
    <row r="152" spans="1:21" x14ac:dyDescent="0.25">
      <c r="A152" t="s">
        <v>154</v>
      </c>
      <c r="B152">
        <v>176</v>
      </c>
      <c r="C152">
        <v>33</v>
      </c>
      <c r="D152" t="s">
        <v>161</v>
      </c>
      <c r="E152">
        <v>5</v>
      </c>
      <c r="F152">
        <v>38</v>
      </c>
      <c r="G152">
        <v>0</v>
      </c>
      <c r="H152">
        <v>0</v>
      </c>
      <c r="I152">
        <v>1</v>
      </c>
      <c r="J152">
        <v>45</v>
      </c>
      <c r="K152">
        <v>24.77</v>
      </c>
      <c r="L152">
        <v>0</v>
      </c>
      <c r="M152">
        <v>0</v>
      </c>
      <c r="N152">
        <v>0</v>
      </c>
      <c r="O152">
        <v>1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1</v>
      </c>
    </row>
    <row r="153" spans="1:21" x14ac:dyDescent="0.25">
      <c r="A153" t="s">
        <v>154</v>
      </c>
      <c r="B153">
        <v>176</v>
      </c>
      <c r="C153">
        <v>33</v>
      </c>
      <c r="D153" t="s">
        <v>161</v>
      </c>
      <c r="E153">
        <v>7</v>
      </c>
      <c r="F153">
        <v>17</v>
      </c>
      <c r="G153">
        <v>0</v>
      </c>
      <c r="H153">
        <v>0</v>
      </c>
      <c r="I153">
        <v>1</v>
      </c>
      <c r="J153">
        <v>23</v>
      </c>
      <c r="K153">
        <v>17.2</v>
      </c>
      <c r="L153">
        <v>0</v>
      </c>
      <c r="M153">
        <v>0</v>
      </c>
      <c r="N153">
        <v>0</v>
      </c>
      <c r="O153">
        <v>1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1</v>
      </c>
    </row>
    <row r="154" spans="1:21" x14ac:dyDescent="0.25">
      <c r="A154" t="s">
        <v>154</v>
      </c>
      <c r="B154">
        <v>176</v>
      </c>
      <c r="C154">
        <v>33</v>
      </c>
      <c r="D154" t="s">
        <v>161</v>
      </c>
      <c r="E154">
        <v>10</v>
      </c>
      <c r="F154">
        <v>11</v>
      </c>
      <c r="G154">
        <v>0</v>
      </c>
      <c r="H154">
        <v>0</v>
      </c>
      <c r="I154">
        <v>1</v>
      </c>
      <c r="J154">
        <v>17</v>
      </c>
      <c r="K154">
        <v>17.52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1</v>
      </c>
      <c r="S154">
        <v>0</v>
      </c>
      <c r="T154">
        <v>0</v>
      </c>
      <c r="U154">
        <v>1</v>
      </c>
    </row>
    <row r="155" spans="1:21" x14ac:dyDescent="0.25">
      <c r="A155" t="s">
        <v>154</v>
      </c>
      <c r="B155">
        <v>176</v>
      </c>
      <c r="C155">
        <v>33</v>
      </c>
      <c r="D155" t="s">
        <v>161</v>
      </c>
      <c r="E155">
        <v>11</v>
      </c>
      <c r="F155">
        <v>24</v>
      </c>
      <c r="G155">
        <v>0</v>
      </c>
      <c r="H155">
        <v>0</v>
      </c>
      <c r="I155">
        <v>1</v>
      </c>
      <c r="J155">
        <v>46</v>
      </c>
      <c r="K155">
        <v>34.64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1</v>
      </c>
      <c r="S155">
        <v>1</v>
      </c>
      <c r="T155">
        <v>1.28</v>
      </c>
      <c r="U155">
        <v>0.100233925603537</v>
      </c>
    </row>
    <row r="156" spans="1:21" x14ac:dyDescent="0.25">
      <c r="A156" t="s">
        <v>154</v>
      </c>
      <c r="B156">
        <v>176</v>
      </c>
      <c r="C156">
        <v>33</v>
      </c>
      <c r="D156" t="s">
        <v>161</v>
      </c>
      <c r="E156">
        <v>57</v>
      </c>
      <c r="F156">
        <v>5</v>
      </c>
      <c r="G156">
        <v>0</v>
      </c>
      <c r="H156">
        <v>0</v>
      </c>
      <c r="I156">
        <v>1</v>
      </c>
      <c r="J156">
        <v>7</v>
      </c>
      <c r="K156">
        <v>10.56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1</v>
      </c>
    </row>
    <row r="157" spans="1:21" x14ac:dyDescent="0.25">
      <c r="A157" t="s">
        <v>154</v>
      </c>
      <c r="B157">
        <v>176</v>
      </c>
      <c r="C157">
        <v>33</v>
      </c>
      <c r="D157" t="s">
        <v>161</v>
      </c>
      <c r="E157">
        <v>117</v>
      </c>
      <c r="F157">
        <v>5</v>
      </c>
      <c r="G157">
        <v>0</v>
      </c>
      <c r="H157">
        <v>0</v>
      </c>
      <c r="I157">
        <v>1</v>
      </c>
      <c r="J157">
        <v>8</v>
      </c>
      <c r="K157">
        <v>12.09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1</v>
      </c>
      <c r="S157">
        <v>0</v>
      </c>
      <c r="T157">
        <v>0</v>
      </c>
      <c r="U157">
        <v>1</v>
      </c>
    </row>
    <row r="158" spans="1:21" x14ac:dyDescent="0.25">
      <c r="A158" t="s">
        <v>154</v>
      </c>
      <c r="B158">
        <v>232</v>
      </c>
      <c r="C158">
        <v>14</v>
      </c>
      <c r="D158" t="s">
        <v>154</v>
      </c>
      <c r="E158">
        <v>120</v>
      </c>
      <c r="F158">
        <v>12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1</v>
      </c>
    </row>
    <row r="159" spans="1:21" x14ac:dyDescent="0.25">
      <c r="A159" t="s">
        <v>154</v>
      </c>
      <c r="B159">
        <v>232</v>
      </c>
      <c r="C159">
        <v>14</v>
      </c>
      <c r="D159" t="s">
        <v>154</v>
      </c>
      <c r="E159">
        <v>176</v>
      </c>
      <c r="F159">
        <v>33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1</v>
      </c>
      <c r="P159">
        <v>1</v>
      </c>
      <c r="Q159">
        <v>0.66</v>
      </c>
      <c r="R159">
        <v>0.253247257131199</v>
      </c>
      <c r="S159">
        <v>0</v>
      </c>
      <c r="T159">
        <v>0</v>
      </c>
      <c r="U159">
        <v>1</v>
      </c>
    </row>
    <row r="160" spans="1:21" x14ac:dyDescent="0.25">
      <c r="A160" t="s">
        <v>154</v>
      </c>
      <c r="B160">
        <v>232</v>
      </c>
      <c r="C160">
        <v>14</v>
      </c>
      <c r="D160" t="s">
        <v>154</v>
      </c>
      <c r="E160">
        <v>232</v>
      </c>
      <c r="F160">
        <v>14</v>
      </c>
      <c r="G160">
        <v>0</v>
      </c>
      <c r="H160">
        <v>0</v>
      </c>
      <c r="I160">
        <v>1</v>
      </c>
      <c r="J160">
        <v>28</v>
      </c>
      <c r="K160">
        <v>60.28</v>
      </c>
      <c r="L160">
        <v>0</v>
      </c>
      <c r="M160">
        <v>0</v>
      </c>
      <c r="N160">
        <v>0</v>
      </c>
      <c r="O160">
        <v>1</v>
      </c>
      <c r="P160">
        <v>140</v>
      </c>
      <c r="Q160">
        <v>294.89999999999998</v>
      </c>
      <c r="R160">
        <v>0</v>
      </c>
      <c r="S160">
        <v>6</v>
      </c>
      <c r="T160">
        <v>19.170000000000002</v>
      </c>
      <c r="U160">
        <v>0</v>
      </c>
    </row>
    <row r="161" spans="1:21" x14ac:dyDescent="0.25">
      <c r="A161" t="s">
        <v>154</v>
      </c>
      <c r="B161">
        <v>232</v>
      </c>
      <c r="C161">
        <v>14</v>
      </c>
      <c r="D161" t="s">
        <v>154</v>
      </c>
      <c r="E161">
        <v>349</v>
      </c>
      <c r="F161">
        <v>20</v>
      </c>
      <c r="G161">
        <v>0</v>
      </c>
      <c r="H161">
        <v>0</v>
      </c>
      <c r="I161">
        <v>1</v>
      </c>
      <c r="J161">
        <v>15</v>
      </c>
      <c r="K161">
        <v>23.58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1</v>
      </c>
    </row>
    <row r="162" spans="1:21" x14ac:dyDescent="0.25">
      <c r="A162" t="s">
        <v>154</v>
      </c>
      <c r="B162">
        <v>232</v>
      </c>
      <c r="C162">
        <v>14</v>
      </c>
      <c r="D162" t="s">
        <v>154</v>
      </c>
      <c r="E162">
        <v>354</v>
      </c>
      <c r="F162">
        <v>48</v>
      </c>
      <c r="G162">
        <v>0</v>
      </c>
      <c r="H162">
        <v>0</v>
      </c>
      <c r="I162">
        <v>1</v>
      </c>
      <c r="J162">
        <v>59</v>
      </c>
      <c r="K162">
        <v>39.49</v>
      </c>
      <c r="L162">
        <v>0</v>
      </c>
      <c r="M162">
        <v>0</v>
      </c>
      <c r="N162">
        <v>0</v>
      </c>
      <c r="O162">
        <v>1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1</v>
      </c>
    </row>
    <row r="163" spans="1:21" x14ac:dyDescent="0.25">
      <c r="A163" t="s">
        <v>154</v>
      </c>
      <c r="B163">
        <v>232</v>
      </c>
      <c r="C163">
        <v>14</v>
      </c>
      <c r="D163" t="s">
        <v>154</v>
      </c>
      <c r="E163">
        <v>445</v>
      </c>
      <c r="F163">
        <v>11</v>
      </c>
      <c r="G163">
        <v>0</v>
      </c>
      <c r="H163">
        <v>0</v>
      </c>
      <c r="I163">
        <v>1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1</v>
      </c>
      <c r="S163">
        <v>0</v>
      </c>
      <c r="T163">
        <v>0</v>
      </c>
      <c r="U163">
        <v>1</v>
      </c>
    </row>
    <row r="164" spans="1:21" x14ac:dyDescent="0.25">
      <c r="A164" t="s">
        <v>154</v>
      </c>
      <c r="B164">
        <v>232</v>
      </c>
      <c r="C164">
        <v>14</v>
      </c>
      <c r="D164" t="s">
        <v>154</v>
      </c>
      <c r="E164">
        <v>790</v>
      </c>
      <c r="F164">
        <v>6</v>
      </c>
      <c r="G164">
        <v>0</v>
      </c>
      <c r="H164">
        <v>0</v>
      </c>
      <c r="I164">
        <v>1</v>
      </c>
      <c r="J164">
        <v>4</v>
      </c>
      <c r="K164">
        <v>15.57</v>
      </c>
      <c r="L164">
        <v>0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1</v>
      </c>
      <c r="S164">
        <v>0</v>
      </c>
      <c r="T164">
        <v>0</v>
      </c>
      <c r="U164">
        <v>1</v>
      </c>
    </row>
    <row r="165" spans="1:21" x14ac:dyDescent="0.25">
      <c r="A165" t="s">
        <v>154</v>
      </c>
      <c r="B165">
        <v>232</v>
      </c>
      <c r="C165">
        <v>14</v>
      </c>
      <c r="D165" t="s">
        <v>154</v>
      </c>
      <c r="E165">
        <v>871</v>
      </c>
      <c r="F165">
        <v>9</v>
      </c>
      <c r="G165">
        <v>0</v>
      </c>
      <c r="H165">
        <v>0</v>
      </c>
      <c r="I165">
        <v>1</v>
      </c>
      <c r="J165">
        <v>4</v>
      </c>
      <c r="K165">
        <v>10.62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1</v>
      </c>
      <c r="S165">
        <v>0</v>
      </c>
      <c r="T165">
        <v>0</v>
      </c>
      <c r="U165">
        <v>1</v>
      </c>
    </row>
    <row r="166" spans="1:21" x14ac:dyDescent="0.25">
      <c r="A166" t="s">
        <v>154</v>
      </c>
      <c r="B166">
        <v>232</v>
      </c>
      <c r="C166">
        <v>14</v>
      </c>
      <c r="D166" t="s">
        <v>154</v>
      </c>
      <c r="E166">
        <v>969</v>
      </c>
      <c r="F166">
        <v>27</v>
      </c>
      <c r="G166">
        <v>0</v>
      </c>
      <c r="H166">
        <v>0</v>
      </c>
      <c r="I166">
        <v>1</v>
      </c>
      <c r="J166">
        <v>56</v>
      </c>
      <c r="K166">
        <v>79.98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1</v>
      </c>
    </row>
    <row r="167" spans="1:21" x14ac:dyDescent="0.25">
      <c r="A167" t="s">
        <v>154</v>
      </c>
      <c r="B167">
        <v>232</v>
      </c>
      <c r="C167">
        <v>14</v>
      </c>
      <c r="D167" t="s">
        <v>154</v>
      </c>
      <c r="E167">
        <v>1108</v>
      </c>
      <c r="F167">
        <v>8</v>
      </c>
      <c r="G167">
        <v>0</v>
      </c>
      <c r="H167">
        <v>0</v>
      </c>
      <c r="I167">
        <v>1</v>
      </c>
      <c r="J167">
        <v>5</v>
      </c>
      <c r="K167">
        <v>15.56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1</v>
      </c>
    </row>
    <row r="168" spans="1:21" x14ac:dyDescent="0.25">
      <c r="A168" t="s">
        <v>154</v>
      </c>
      <c r="B168">
        <v>232</v>
      </c>
      <c r="C168">
        <v>14</v>
      </c>
      <c r="D168" t="s">
        <v>154</v>
      </c>
      <c r="E168">
        <v>1194</v>
      </c>
      <c r="F168">
        <v>34</v>
      </c>
      <c r="G168">
        <v>0</v>
      </c>
      <c r="H168">
        <v>0</v>
      </c>
      <c r="I168">
        <v>1</v>
      </c>
      <c r="J168">
        <v>54</v>
      </c>
      <c r="K168">
        <v>55.77</v>
      </c>
      <c r="L168">
        <v>0</v>
      </c>
      <c r="M168">
        <v>0</v>
      </c>
      <c r="N168">
        <v>0</v>
      </c>
      <c r="O168">
        <v>1</v>
      </c>
      <c r="P168">
        <v>12</v>
      </c>
      <c r="Q168">
        <v>14.97</v>
      </c>
      <c r="R168">
        <v>0</v>
      </c>
      <c r="S168">
        <v>0</v>
      </c>
      <c r="T168">
        <v>0</v>
      </c>
      <c r="U168">
        <v>1</v>
      </c>
    </row>
    <row r="169" spans="1:21" x14ac:dyDescent="0.25">
      <c r="A169" t="s">
        <v>154</v>
      </c>
      <c r="B169">
        <v>232</v>
      </c>
      <c r="C169">
        <v>14</v>
      </c>
      <c r="D169" t="s">
        <v>154</v>
      </c>
      <c r="E169">
        <v>1195</v>
      </c>
      <c r="F169">
        <v>22</v>
      </c>
      <c r="G169">
        <v>0</v>
      </c>
      <c r="H169">
        <v>0</v>
      </c>
      <c r="I169">
        <v>1</v>
      </c>
      <c r="J169">
        <v>35</v>
      </c>
      <c r="K169">
        <v>76.19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1</v>
      </c>
    </row>
    <row r="170" spans="1:21" x14ac:dyDescent="0.25">
      <c r="A170" t="s">
        <v>154</v>
      </c>
      <c r="B170">
        <v>232</v>
      </c>
      <c r="C170">
        <v>14</v>
      </c>
      <c r="D170" t="s">
        <v>154</v>
      </c>
      <c r="E170">
        <v>1321</v>
      </c>
      <c r="F170">
        <v>13</v>
      </c>
      <c r="G170">
        <v>0</v>
      </c>
      <c r="H170">
        <v>0</v>
      </c>
      <c r="I170">
        <v>1</v>
      </c>
      <c r="J170">
        <v>29</v>
      </c>
      <c r="K170">
        <v>63.69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1</v>
      </c>
    </row>
    <row r="171" spans="1:21" x14ac:dyDescent="0.25">
      <c r="A171" t="s">
        <v>154</v>
      </c>
      <c r="B171">
        <v>232</v>
      </c>
      <c r="C171">
        <v>14</v>
      </c>
      <c r="D171" t="s">
        <v>154</v>
      </c>
      <c r="E171">
        <v>1753</v>
      </c>
      <c r="F171">
        <v>13</v>
      </c>
      <c r="G171">
        <v>5</v>
      </c>
      <c r="H171">
        <v>8.82</v>
      </c>
      <c r="I171">
        <v>0</v>
      </c>
      <c r="J171">
        <v>13</v>
      </c>
      <c r="K171">
        <v>28.44</v>
      </c>
      <c r="L171">
        <v>0</v>
      </c>
      <c r="M171">
        <v>0</v>
      </c>
      <c r="N171">
        <v>0</v>
      </c>
      <c r="O171">
        <v>1</v>
      </c>
      <c r="P171">
        <v>65</v>
      </c>
      <c r="Q171">
        <v>131.66999999999999</v>
      </c>
      <c r="R171">
        <v>0</v>
      </c>
      <c r="S171">
        <v>4</v>
      </c>
      <c r="T171">
        <v>13.19</v>
      </c>
      <c r="U171">
        <v>0</v>
      </c>
    </row>
    <row r="172" spans="1:21" x14ac:dyDescent="0.25">
      <c r="A172" t="s">
        <v>154</v>
      </c>
      <c r="B172">
        <v>232</v>
      </c>
      <c r="C172">
        <v>14</v>
      </c>
      <c r="D172" t="s">
        <v>154</v>
      </c>
      <c r="E172">
        <v>1806</v>
      </c>
      <c r="F172">
        <v>24</v>
      </c>
      <c r="G172">
        <v>0</v>
      </c>
      <c r="H172">
        <v>0</v>
      </c>
      <c r="I172">
        <v>1</v>
      </c>
      <c r="J172">
        <v>57</v>
      </c>
      <c r="K172">
        <v>82.53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1</v>
      </c>
    </row>
    <row r="173" spans="1:21" x14ac:dyDescent="0.25">
      <c r="A173" t="s">
        <v>154</v>
      </c>
      <c r="B173">
        <v>232</v>
      </c>
      <c r="C173">
        <v>14</v>
      </c>
      <c r="D173" t="s">
        <v>154</v>
      </c>
      <c r="E173">
        <v>2093</v>
      </c>
      <c r="F173">
        <v>23</v>
      </c>
      <c r="G173">
        <v>3</v>
      </c>
      <c r="H173">
        <v>3.24</v>
      </c>
      <c r="I173">
        <v>5.9531205008211995E-4</v>
      </c>
      <c r="J173">
        <v>28</v>
      </c>
      <c r="K173">
        <v>39.15</v>
      </c>
      <c r="L173">
        <v>0</v>
      </c>
      <c r="M173">
        <v>0</v>
      </c>
      <c r="N173">
        <v>0</v>
      </c>
      <c r="O173">
        <v>1</v>
      </c>
      <c r="P173">
        <v>1</v>
      </c>
      <c r="Q173">
        <v>1.05</v>
      </c>
      <c r="R173">
        <v>0.14643100809331699</v>
      </c>
      <c r="S173">
        <v>0</v>
      </c>
      <c r="T173">
        <v>0</v>
      </c>
      <c r="U173">
        <v>1</v>
      </c>
    </row>
    <row r="174" spans="1:21" x14ac:dyDescent="0.25">
      <c r="A174" t="s">
        <v>154</v>
      </c>
      <c r="B174">
        <v>232</v>
      </c>
      <c r="C174">
        <v>14</v>
      </c>
      <c r="D174" t="s">
        <v>154</v>
      </c>
      <c r="E174">
        <v>2102</v>
      </c>
      <c r="F174">
        <v>13</v>
      </c>
      <c r="G174">
        <v>0</v>
      </c>
      <c r="H174">
        <v>0</v>
      </c>
      <c r="I174">
        <v>1</v>
      </c>
      <c r="J174">
        <v>12</v>
      </c>
      <c r="K174">
        <v>26.24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1</v>
      </c>
    </row>
    <row r="175" spans="1:21" x14ac:dyDescent="0.25">
      <c r="A175" t="s">
        <v>154</v>
      </c>
      <c r="B175">
        <v>232</v>
      </c>
      <c r="C175">
        <v>14</v>
      </c>
      <c r="D175" t="s">
        <v>154</v>
      </c>
      <c r="E175">
        <v>2109</v>
      </c>
      <c r="F175">
        <v>33</v>
      </c>
      <c r="G175">
        <v>0</v>
      </c>
      <c r="H175">
        <v>0</v>
      </c>
      <c r="I175">
        <v>1</v>
      </c>
      <c r="J175">
        <v>53</v>
      </c>
      <c r="K175">
        <v>48</v>
      </c>
      <c r="L175">
        <v>0</v>
      </c>
      <c r="M175">
        <v>0</v>
      </c>
      <c r="N175">
        <v>0</v>
      </c>
      <c r="O175">
        <v>1</v>
      </c>
      <c r="P175">
        <v>9</v>
      </c>
      <c r="Q175">
        <v>12</v>
      </c>
      <c r="R175">
        <v>0</v>
      </c>
      <c r="S175">
        <v>0</v>
      </c>
      <c r="T175">
        <v>0</v>
      </c>
      <c r="U175">
        <v>1</v>
      </c>
    </row>
    <row r="176" spans="1:21" x14ac:dyDescent="0.25">
      <c r="A176" t="s">
        <v>154</v>
      </c>
      <c r="B176">
        <v>232</v>
      </c>
      <c r="C176">
        <v>14</v>
      </c>
      <c r="D176" t="s">
        <v>154</v>
      </c>
      <c r="E176">
        <v>2136</v>
      </c>
      <c r="F176">
        <v>8</v>
      </c>
      <c r="G176">
        <v>0</v>
      </c>
      <c r="H176">
        <v>0</v>
      </c>
      <c r="I176">
        <v>1</v>
      </c>
      <c r="J176">
        <v>17</v>
      </c>
      <c r="K176">
        <v>53.29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1</v>
      </c>
    </row>
    <row r="177" spans="1:21" x14ac:dyDescent="0.25">
      <c r="A177" t="s">
        <v>154</v>
      </c>
      <c r="B177">
        <v>232</v>
      </c>
      <c r="C177">
        <v>14</v>
      </c>
      <c r="D177" t="s">
        <v>154</v>
      </c>
      <c r="E177">
        <v>2159</v>
      </c>
      <c r="F177">
        <v>7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1</v>
      </c>
    </row>
    <row r="178" spans="1:21" x14ac:dyDescent="0.25">
      <c r="A178" t="s">
        <v>154</v>
      </c>
      <c r="B178">
        <v>232</v>
      </c>
      <c r="C178">
        <v>14</v>
      </c>
      <c r="D178" t="s">
        <v>154</v>
      </c>
      <c r="E178">
        <v>2178</v>
      </c>
      <c r="F178">
        <v>6</v>
      </c>
      <c r="G178">
        <v>0</v>
      </c>
      <c r="H178">
        <v>0</v>
      </c>
      <c r="I178">
        <v>1</v>
      </c>
      <c r="J178">
        <v>8</v>
      </c>
      <c r="K178">
        <v>31.31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1</v>
      </c>
    </row>
    <row r="179" spans="1:21" x14ac:dyDescent="0.25">
      <c r="A179" t="s">
        <v>154</v>
      </c>
      <c r="B179">
        <v>232</v>
      </c>
      <c r="C179">
        <v>14</v>
      </c>
      <c r="D179" t="s">
        <v>154</v>
      </c>
      <c r="E179">
        <v>2236</v>
      </c>
      <c r="F179">
        <v>25</v>
      </c>
      <c r="G179">
        <v>0</v>
      </c>
      <c r="H179">
        <v>0</v>
      </c>
      <c r="I179">
        <v>1</v>
      </c>
      <c r="J179">
        <v>27</v>
      </c>
      <c r="K179">
        <v>32.840000000000003</v>
      </c>
      <c r="L179">
        <v>0</v>
      </c>
      <c r="M179">
        <v>0</v>
      </c>
      <c r="N179">
        <v>0</v>
      </c>
      <c r="O179">
        <v>1</v>
      </c>
      <c r="P179">
        <v>3</v>
      </c>
      <c r="Q179">
        <v>3.92</v>
      </c>
      <c r="R179">
        <v>4.4307847921532E-5</v>
      </c>
      <c r="S179">
        <v>5</v>
      </c>
      <c r="T179">
        <v>12.75</v>
      </c>
      <c r="U179">
        <v>0</v>
      </c>
    </row>
    <row r="180" spans="1:21" x14ac:dyDescent="0.25">
      <c r="A180" t="s">
        <v>154</v>
      </c>
      <c r="B180">
        <v>232</v>
      </c>
      <c r="C180">
        <v>14</v>
      </c>
      <c r="D180" t="s">
        <v>154</v>
      </c>
      <c r="E180">
        <v>2269</v>
      </c>
      <c r="F180">
        <v>10</v>
      </c>
      <c r="G180">
        <v>0</v>
      </c>
      <c r="H180">
        <v>0</v>
      </c>
      <c r="I180">
        <v>1</v>
      </c>
      <c r="J180">
        <v>1</v>
      </c>
      <c r="K180">
        <v>2.2200000000000002</v>
      </c>
      <c r="L180">
        <v>1.32946732393333E-2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1</v>
      </c>
    </row>
    <row r="181" spans="1:21" x14ac:dyDescent="0.25">
      <c r="A181" t="s">
        <v>154</v>
      </c>
      <c r="B181">
        <v>232</v>
      </c>
      <c r="C181">
        <v>14</v>
      </c>
      <c r="D181" t="s">
        <v>154</v>
      </c>
      <c r="E181">
        <v>2294</v>
      </c>
      <c r="F181">
        <v>5</v>
      </c>
      <c r="G181">
        <v>0</v>
      </c>
      <c r="H181">
        <v>0</v>
      </c>
      <c r="I181">
        <v>1</v>
      </c>
      <c r="J181">
        <v>14</v>
      </c>
      <c r="K181">
        <v>80.790000000000006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1</v>
      </c>
    </row>
    <row r="182" spans="1:21" x14ac:dyDescent="0.25">
      <c r="A182" t="s">
        <v>154</v>
      </c>
      <c r="B182">
        <v>232</v>
      </c>
      <c r="C182">
        <v>14</v>
      </c>
      <c r="D182" t="s">
        <v>154</v>
      </c>
      <c r="E182">
        <v>2305</v>
      </c>
      <c r="F182">
        <v>50</v>
      </c>
      <c r="G182">
        <v>0</v>
      </c>
      <c r="H182">
        <v>0</v>
      </c>
      <c r="I182">
        <v>1</v>
      </c>
      <c r="J182">
        <v>36</v>
      </c>
      <c r="K182">
        <v>27.49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1</v>
      </c>
    </row>
    <row r="183" spans="1:21" x14ac:dyDescent="0.25">
      <c r="A183" t="s">
        <v>154</v>
      </c>
      <c r="B183">
        <v>232</v>
      </c>
      <c r="C183">
        <v>14</v>
      </c>
      <c r="D183" t="s">
        <v>154</v>
      </c>
      <c r="E183">
        <v>2887</v>
      </c>
      <c r="F183">
        <v>8</v>
      </c>
      <c r="G183">
        <v>1</v>
      </c>
      <c r="H183">
        <v>2.12</v>
      </c>
      <c r="I183">
        <v>1.6819269484653E-2</v>
      </c>
      <c r="J183">
        <v>1</v>
      </c>
      <c r="K183">
        <v>2.98</v>
      </c>
      <c r="L183">
        <v>1.4507394600604699E-3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1</v>
      </c>
    </row>
    <row r="184" spans="1:21" x14ac:dyDescent="0.25">
      <c r="A184" t="s">
        <v>154</v>
      </c>
      <c r="B184">
        <v>232</v>
      </c>
      <c r="C184">
        <v>14</v>
      </c>
      <c r="D184" t="s">
        <v>154</v>
      </c>
      <c r="E184">
        <v>2916</v>
      </c>
      <c r="F184">
        <v>10</v>
      </c>
      <c r="G184">
        <v>2</v>
      </c>
      <c r="H184">
        <v>3.71</v>
      </c>
      <c r="I184">
        <v>1.04278720819195E-4</v>
      </c>
      <c r="J184">
        <v>21</v>
      </c>
      <c r="K184">
        <v>49.5</v>
      </c>
      <c r="L184">
        <v>0</v>
      </c>
      <c r="M184">
        <v>0</v>
      </c>
      <c r="N184">
        <v>0</v>
      </c>
      <c r="O184">
        <v>1</v>
      </c>
      <c r="P184">
        <v>43</v>
      </c>
      <c r="Q184">
        <v>107.1</v>
      </c>
      <c r="R184">
        <v>0</v>
      </c>
      <c r="S184">
        <v>3</v>
      </c>
      <c r="T184">
        <v>13.34</v>
      </c>
      <c r="U184">
        <v>0</v>
      </c>
    </row>
    <row r="185" spans="1:21" x14ac:dyDescent="0.25">
      <c r="A185" t="s">
        <v>154</v>
      </c>
      <c r="B185">
        <v>232</v>
      </c>
      <c r="C185">
        <v>14</v>
      </c>
      <c r="D185" t="s">
        <v>154</v>
      </c>
      <c r="E185">
        <v>3559</v>
      </c>
      <c r="F185">
        <v>7</v>
      </c>
      <c r="G185">
        <v>0</v>
      </c>
      <c r="H185">
        <v>0</v>
      </c>
      <c r="I185">
        <v>1</v>
      </c>
      <c r="J185">
        <v>9</v>
      </c>
      <c r="K185">
        <v>27.46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1</v>
      </c>
      <c r="S185">
        <v>0</v>
      </c>
      <c r="T185">
        <v>0</v>
      </c>
      <c r="U185">
        <v>1</v>
      </c>
    </row>
    <row r="186" spans="1:21" x14ac:dyDescent="0.25">
      <c r="A186" t="s">
        <v>154</v>
      </c>
      <c r="B186">
        <v>232</v>
      </c>
      <c r="C186">
        <v>14</v>
      </c>
      <c r="D186" t="s">
        <v>155</v>
      </c>
      <c r="E186">
        <v>127</v>
      </c>
      <c r="F186">
        <v>8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1</v>
      </c>
    </row>
    <row r="187" spans="1:21" x14ac:dyDescent="0.25">
      <c r="A187" t="s">
        <v>154</v>
      </c>
      <c r="B187">
        <v>232</v>
      </c>
      <c r="C187">
        <v>14</v>
      </c>
      <c r="D187" t="s">
        <v>155</v>
      </c>
      <c r="E187">
        <v>256</v>
      </c>
      <c r="F187">
        <v>12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1</v>
      </c>
      <c r="M187">
        <v>0</v>
      </c>
      <c r="N187">
        <v>0</v>
      </c>
      <c r="O187">
        <v>1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1</v>
      </c>
    </row>
    <row r="188" spans="1:21" x14ac:dyDescent="0.25">
      <c r="A188" t="s">
        <v>154</v>
      </c>
      <c r="B188">
        <v>232</v>
      </c>
      <c r="C188">
        <v>14</v>
      </c>
      <c r="D188" t="s">
        <v>155</v>
      </c>
      <c r="E188">
        <v>703</v>
      </c>
      <c r="F188">
        <v>21</v>
      </c>
      <c r="G188">
        <v>0</v>
      </c>
      <c r="H188">
        <v>0</v>
      </c>
      <c r="I188">
        <v>1</v>
      </c>
      <c r="J188">
        <v>1</v>
      </c>
      <c r="K188">
        <v>1.1100000000000001</v>
      </c>
      <c r="L188">
        <v>0.13250568219294401</v>
      </c>
      <c r="M188">
        <v>0</v>
      </c>
      <c r="N188">
        <v>0</v>
      </c>
      <c r="O188">
        <v>1</v>
      </c>
      <c r="P188">
        <v>0</v>
      </c>
      <c r="Q188">
        <v>0</v>
      </c>
      <c r="R188">
        <v>1</v>
      </c>
      <c r="S188">
        <v>0</v>
      </c>
      <c r="T188">
        <v>0</v>
      </c>
      <c r="U188">
        <v>1</v>
      </c>
    </row>
    <row r="189" spans="1:21" x14ac:dyDescent="0.25">
      <c r="A189" t="s">
        <v>154</v>
      </c>
      <c r="B189">
        <v>232</v>
      </c>
      <c r="C189">
        <v>14</v>
      </c>
      <c r="D189" t="s">
        <v>155</v>
      </c>
      <c r="E189">
        <v>741</v>
      </c>
      <c r="F189">
        <v>37</v>
      </c>
      <c r="G189">
        <v>0</v>
      </c>
      <c r="H189">
        <v>0</v>
      </c>
      <c r="I189">
        <v>1</v>
      </c>
      <c r="J189">
        <v>23</v>
      </c>
      <c r="K189">
        <v>18.329999999999998</v>
      </c>
      <c r="L189">
        <v>0</v>
      </c>
      <c r="M189">
        <v>2</v>
      </c>
      <c r="N189">
        <v>1.65</v>
      </c>
      <c r="O189">
        <v>4.9747450515558803E-2</v>
      </c>
      <c r="P189">
        <v>74</v>
      </c>
      <c r="Q189">
        <v>91.39</v>
      </c>
      <c r="R189">
        <v>0</v>
      </c>
      <c r="S189">
        <v>15</v>
      </c>
      <c r="T189">
        <v>30.83</v>
      </c>
      <c r="U189">
        <v>0</v>
      </c>
    </row>
    <row r="190" spans="1:21" x14ac:dyDescent="0.25">
      <c r="A190" t="s">
        <v>154</v>
      </c>
      <c r="B190">
        <v>232</v>
      </c>
      <c r="C190">
        <v>14</v>
      </c>
      <c r="D190" t="s">
        <v>156</v>
      </c>
      <c r="E190">
        <v>9</v>
      </c>
      <c r="F190">
        <v>12</v>
      </c>
      <c r="G190">
        <v>0</v>
      </c>
      <c r="H190">
        <v>0</v>
      </c>
      <c r="I190">
        <v>1</v>
      </c>
      <c r="J190">
        <v>9</v>
      </c>
      <c r="K190">
        <v>20.63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1</v>
      </c>
    </row>
    <row r="191" spans="1:21" x14ac:dyDescent="0.25">
      <c r="A191" t="s">
        <v>154</v>
      </c>
      <c r="B191">
        <v>232</v>
      </c>
      <c r="C191">
        <v>14</v>
      </c>
      <c r="D191" t="s">
        <v>156</v>
      </c>
      <c r="E191">
        <v>41</v>
      </c>
      <c r="F191">
        <v>10</v>
      </c>
      <c r="G191">
        <v>0</v>
      </c>
      <c r="H191">
        <v>0</v>
      </c>
      <c r="I191">
        <v>1</v>
      </c>
      <c r="J191">
        <v>25</v>
      </c>
      <c r="K191">
        <v>67.739999999999995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1</v>
      </c>
    </row>
    <row r="192" spans="1:21" x14ac:dyDescent="0.25">
      <c r="A192" t="s">
        <v>154</v>
      </c>
      <c r="B192">
        <v>232</v>
      </c>
      <c r="C192">
        <v>14</v>
      </c>
      <c r="D192" t="s">
        <v>156</v>
      </c>
      <c r="E192">
        <v>58</v>
      </c>
      <c r="F192">
        <v>13</v>
      </c>
      <c r="G192">
        <v>0</v>
      </c>
      <c r="H192">
        <v>0</v>
      </c>
      <c r="I192">
        <v>1</v>
      </c>
      <c r="J192">
        <v>12</v>
      </c>
      <c r="K192">
        <v>25.44</v>
      </c>
      <c r="L192">
        <v>0</v>
      </c>
      <c r="M192">
        <v>0</v>
      </c>
      <c r="N192">
        <v>0</v>
      </c>
      <c r="O192">
        <v>1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1</v>
      </c>
    </row>
    <row r="193" spans="1:21" x14ac:dyDescent="0.25">
      <c r="A193" t="s">
        <v>154</v>
      </c>
      <c r="B193">
        <v>232</v>
      </c>
      <c r="C193">
        <v>14</v>
      </c>
      <c r="D193" t="s">
        <v>156</v>
      </c>
      <c r="E193">
        <v>77</v>
      </c>
      <c r="F193">
        <v>17</v>
      </c>
      <c r="G193">
        <v>3</v>
      </c>
      <c r="H193">
        <v>4.76</v>
      </c>
      <c r="I193">
        <v>9.7606038784726E-7</v>
      </c>
      <c r="J193">
        <v>22</v>
      </c>
      <c r="K193">
        <v>45.54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1</v>
      </c>
      <c r="S193">
        <v>0</v>
      </c>
      <c r="T193">
        <v>0</v>
      </c>
      <c r="U193">
        <v>1</v>
      </c>
    </row>
    <row r="194" spans="1:21" x14ac:dyDescent="0.25">
      <c r="A194" t="s">
        <v>154</v>
      </c>
      <c r="B194">
        <v>232</v>
      </c>
      <c r="C194">
        <v>14</v>
      </c>
      <c r="D194" t="s">
        <v>156</v>
      </c>
      <c r="E194">
        <v>113</v>
      </c>
      <c r="F194">
        <v>11</v>
      </c>
      <c r="G194">
        <v>0</v>
      </c>
      <c r="H194">
        <v>0</v>
      </c>
      <c r="I194">
        <v>1</v>
      </c>
      <c r="J194">
        <v>34</v>
      </c>
      <c r="K194">
        <v>70.92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1</v>
      </c>
    </row>
    <row r="195" spans="1:21" x14ac:dyDescent="0.25">
      <c r="A195" t="s">
        <v>154</v>
      </c>
      <c r="B195">
        <v>232</v>
      </c>
      <c r="C195">
        <v>14</v>
      </c>
      <c r="D195" t="s">
        <v>156</v>
      </c>
      <c r="E195">
        <v>128</v>
      </c>
      <c r="F195">
        <v>6</v>
      </c>
      <c r="G195">
        <v>0</v>
      </c>
      <c r="H195">
        <v>0</v>
      </c>
      <c r="I195">
        <v>1</v>
      </c>
      <c r="J195">
        <v>8</v>
      </c>
      <c r="K195">
        <v>19.64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1</v>
      </c>
    </row>
    <row r="196" spans="1:21" x14ac:dyDescent="0.25">
      <c r="A196" t="s">
        <v>154</v>
      </c>
      <c r="B196">
        <v>232</v>
      </c>
      <c r="C196">
        <v>14</v>
      </c>
      <c r="D196" t="s">
        <v>156</v>
      </c>
      <c r="E196">
        <v>138</v>
      </c>
      <c r="F196">
        <v>5</v>
      </c>
      <c r="G196">
        <v>0</v>
      </c>
      <c r="H196">
        <v>0</v>
      </c>
      <c r="I196">
        <v>1</v>
      </c>
      <c r="J196">
        <v>10</v>
      </c>
      <c r="K196">
        <v>24.19</v>
      </c>
      <c r="L196">
        <v>0</v>
      </c>
      <c r="M196">
        <v>0</v>
      </c>
      <c r="N196">
        <v>0</v>
      </c>
      <c r="O196">
        <v>1</v>
      </c>
      <c r="P196">
        <v>0</v>
      </c>
      <c r="Q196">
        <v>0</v>
      </c>
      <c r="R196">
        <v>1</v>
      </c>
      <c r="S196">
        <v>0</v>
      </c>
      <c r="T196">
        <v>0</v>
      </c>
      <c r="U196">
        <v>1</v>
      </c>
    </row>
    <row r="197" spans="1:21" x14ac:dyDescent="0.25">
      <c r="A197" t="s">
        <v>154</v>
      </c>
      <c r="B197">
        <v>232</v>
      </c>
      <c r="C197">
        <v>14</v>
      </c>
      <c r="D197" t="s">
        <v>156</v>
      </c>
      <c r="E197">
        <v>140</v>
      </c>
      <c r="F197">
        <v>5</v>
      </c>
      <c r="G197">
        <v>0</v>
      </c>
      <c r="H197">
        <v>0</v>
      </c>
      <c r="I197">
        <v>1</v>
      </c>
      <c r="J197">
        <v>10</v>
      </c>
      <c r="K197">
        <v>24.19</v>
      </c>
      <c r="L197">
        <v>0</v>
      </c>
      <c r="M197">
        <v>0</v>
      </c>
      <c r="N197">
        <v>0</v>
      </c>
      <c r="O197">
        <v>1</v>
      </c>
      <c r="P197">
        <v>9</v>
      </c>
      <c r="Q197">
        <v>34.75</v>
      </c>
      <c r="R197">
        <v>0</v>
      </c>
      <c r="S197">
        <v>0</v>
      </c>
      <c r="T197">
        <v>0</v>
      </c>
      <c r="U197">
        <v>1</v>
      </c>
    </row>
    <row r="198" spans="1:21" x14ac:dyDescent="0.25">
      <c r="A198" t="s">
        <v>154</v>
      </c>
      <c r="B198">
        <v>232</v>
      </c>
      <c r="C198">
        <v>14</v>
      </c>
      <c r="D198" t="s">
        <v>156</v>
      </c>
      <c r="E198">
        <v>148</v>
      </c>
      <c r="F198">
        <v>8</v>
      </c>
      <c r="G198">
        <v>0</v>
      </c>
      <c r="H198">
        <v>0</v>
      </c>
      <c r="I198">
        <v>1</v>
      </c>
      <c r="J198">
        <v>22</v>
      </c>
      <c r="K198">
        <v>74.41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1</v>
      </c>
    </row>
    <row r="199" spans="1:21" x14ac:dyDescent="0.25">
      <c r="A199" t="s">
        <v>154</v>
      </c>
      <c r="B199">
        <v>232</v>
      </c>
      <c r="C199">
        <v>14</v>
      </c>
      <c r="D199" t="s">
        <v>156</v>
      </c>
      <c r="E199">
        <v>200</v>
      </c>
      <c r="F199">
        <v>6</v>
      </c>
      <c r="G199">
        <v>0</v>
      </c>
      <c r="H199">
        <v>0</v>
      </c>
      <c r="I199">
        <v>1</v>
      </c>
      <c r="J199">
        <v>7</v>
      </c>
      <c r="K199">
        <v>17.170000000000002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1</v>
      </c>
    </row>
    <row r="200" spans="1:21" x14ac:dyDescent="0.25">
      <c r="A200" t="s">
        <v>154</v>
      </c>
      <c r="B200">
        <v>232</v>
      </c>
      <c r="C200">
        <v>14</v>
      </c>
      <c r="D200" t="s">
        <v>156</v>
      </c>
      <c r="E200">
        <v>217</v>
      </c>
      <c r="F200">
        <v>18</v>
      </c>
      <c r="G200">
        <v>0</v>
      </c>
      <c r="H200">
        <v>0</v>
      </c>
      <c r="I200">
        <v>1</v>
      </c>
      <c r="J200">
        <v>18</v>
      </c>
      <c r="K200">
        <v>35.93</v>
      </c>
      <c r="L200">
        <v>0</v>
      </c>
      <c r="M200">
        <v>0</v>
      </c>
      <c r="N200">
        <v>0</v>
      </c>
      <c r="O200">
        <v>1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1</v>
      </c>
    </row>
    <row r="201" spans="1:21" x14ac:dyDescent="0.25">
      <c r="A201" t="s">
        <v>154</v>
      </c>
      <c r="B201">
        <v>232</v>
      </c>
      <c r="C201">
        <v>14</v>
      </c>
      <c r="D201" t="s">
        <v>156</v>
      </c>
      <c r="E201">
        <v>261</v>
      </c>
      <c r="F201">
        <v>14</v>
      </c>
      <c r="G201">
        <v>0</v>
      </c>
      <c r="H201">
        <v>0</v>
      </c>
      <c r="I201">
        <v>1</v>
      </c>
      <c r="J201">
        <v>29</v>
      </c>
      <c r="K201">
        <v>70.319999999999993</v>
      </c>
      <c r="L201">
        <v>0</v>
      </c>
      <c r="M201">
        <v>2</v>
      </c>
      <c r="N201">
        <v>2.89</v>
      </c>
      <c r="O201">
        <v>1.9341144118507599E-3</v>
      </c>
      <c r="P201">
        <v>17</v>
      </c>
      <c r="Q201">
        <v>34.6</v>
      </c>
      <c r="R201">
        <v>0</v>
      </c>
      <c r="S201">
        <v>0</v>
      </c>
      <c r="T201">
        <v>0</v>
      </c>
      <c r="U201">
        <v>1</v>
      </c>
    </row>
    <row r="202" spans="1:21" x14ac:dyDescent="0.25">
      <c r="A202" t="s">
        <v>154</v>
      </c>
      <c r="B202">
        <v>232</v>
      </c>
      <c r="C202">
        <v>14</v>
      </c>
      <c r="D202" t="s">
        <v>156</v>
      </c>
      <c r="E202">
        <v>262</v>
      </c>
      <c r="F202">
        <v>14</v>
      </c>
      <c r="G202">
        <v>0</v>
      </c>
      <c r="H202">
        <v>0</v>
      </c>
      <c r="I202">
        <v>1</v>
      </c>
      <c r="J202">
        <v>6</v>
      </c>
      <c r="K202">
        <v>14.36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1</v>
      </c>
    </row>
    <row r="203" spans="1:21" x14ac:dyDescent="0.25">
      <c r="A203" t="s">
        <v>154</v>
      </c>
      <c r="B203">
        <v>232</v>
      </c>
      <c r="C203">
        <v>14</v>
      </c>
      <c r="D203" t="s">
        <v>156</v>
      </c>
      <c r="E203">
        <v>272</v>
      </c>
      <c r="F203">
        <v>28</v>
      </c>
      <c r="G203">
        <v>0</v>
      </c>
      <c r="H203">
        <v>0</v>
      </c>
      <c r="I203">
        <v>1</v>
      </c>
      <c r="J203">
        <v>36</v>
      </c>
      <c r="K203">
        <v>45.98</v>
      </c>
      <c r="L203">
        <v>0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1</v>
      </c>
    </row>
    <row r="204" spans="1:21" x14ac:dyDescent="0.25">
      <c r="A204" t="s">
        <v>154</v>
      </c>
      <c r="B204">
        <v>232</v>
      </c>
      <c r="C204">
        <v>14</v>
      </c>
      <c r="D204" t="s">
        <v>156</v>
      </c>
      <c r="E204">
        <v>295</v>
      </c>
      <c r="F204">
        <v>29</v>
      </c>
      <c r="G204">
        <v>2</v>
      </c>
      <c r="H204">
        <v>1.67</v>
      </c>
      <c r="I204">
        <v>4.7752424917016402E-2</v>
      </c>
      <c r="J204">
        <v>21</v>
      </c>
      <c r="K204">
        <v>30.49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1</v>
      </c>
    </row>
    <row r="205" spans="1:21" x14ac:dyDescent="0.25">
      <c r="A205" t="s">
        <v>154</v>
      </c>
      <c r="B205">
        <v>232</v>
      </c>
      <c r="C205">
        <v>14</v>
      </c>
      <c r="D205" t="s">
        <v>156</v>
      </c>
      <c r="E205">
        <v>321</v>
      </c>
      <c r="F205">
        <v>9</v>
      </c>
      <c r="G205">
        <v>0</v>
      </c>
      <c r="H205">
        <v>0</v>
      </c>
      <c r="I205">
        <v>1</v>
      </c>
      <c r="J205">
        <v>20</v>
      </c>
      <c r="K205">
        <v>47.45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1</v>
      </c>
    </row>
    <row r="206" spans="1:21" x14ac:dyDescent="0.25">
      <c r="A206" t="s">
        <v>154</v>
      </c>
      <c r="B206">
        <v>232</v>
      </c>
      <c r="C206">
        <v>14</v>
      </c>
      <c r="D206" t="s">
        <v>156</v>
      </c>
      <c r="E206">
        <v>347</v>
      </c>
      <c r="F206">
        <v>14</v>
      </c>
      <c r="G206">
        <v>0</v>
      </c>
      <c r="H206">
        <v>0</v>
      </c>
      <c r="I206">
        <v>1</v>
      </c>
      <c r="J206">
        <v>12</v>
      </c>
      <c r="K206">
        <v>28.95</v>
      </c>
      <c r="L206">
        <v>0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1</v>
      </c>
    </row>
    <row r="207" spans="1:21" x14ac:dyDescent="0.25">
      <c r="A207" t="s">
        <v>154</v>
      </c>
      <c r="B207">
        <v>232</v>
      </c>
      <c r="C207">
        <v>14</v>
      </c>
      <c r="D207" t="s">
        <v>157</v>
      </c>
      <c r="E207">
        <v>12</v>
      </c>
      <c r="F207">
        <v>26</v>
      </c>
      <c r="G207">
        <v>0</v>
      </c>
      <c r="H207">
        <v>0</v>
      </c>
      <c r="I207">
        <v>1</v>
      </c>
      <c r="J207">
        <v>38</v>
      </c>
      <c r="K207">
        <v>46.27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1</v>
      </c>
    </row>
    <row r="208" spans="1:21" x14ac:dyDescent="0.25">
      <c r="A208" t="s">
        <v>154</v>
      </c>
      <c r="B208">
        <v>232</v>
      </c>
      <c r="C208">
        <v>14</v>
      </c>
      <c r="D208" t="s">
        <v>157</v>
      </c>
      <c r="E208">
        <v>67</v>
      </c>
      <c r="F208">
        <v>46</v>
      </c>
      <c r="G208">
        <v>0</v>
      </c>
      <c r="H208">
        <v>0</v>
      </c>
      <c r="I208">
        <v>1</v>
      </c>
      <c r="J208">
        <v>20</v>
      </c>
      <c r="K208">
        <v>17.64</v>
      </c>
      <c r="L208">
        <v>0</v>
      </c>
      <c r="M208">
        <v>0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1</v>
      </c>
    </row>
    <row r="209" spans="1:21" x14ac:dyDescent="0.25">
      <c r="A209" t="s">
        <v>154</v>
      </c>
      <c r="B209">
        <v>232</v>
      </c>
      <c r="C209">
        <v>14</v>
      </c>
      <c r="D209" t="s">
        <v>157</v>
      </c>
      <c r="E209">
        <v>89</v>
      </c>
      <c r="F209">
        <v>17</v>
      </c>
      <c r="G209">
        <v>0</v>
      </c>
      <c r="H209">
        <v>0</v>
      </c>
      <c r="I209">
        <v>1</v>
      </c>
      <c r="J209">
        <v>2</v>
      </c>
      <c r="K209">
        <v>3.29</v>
      </c>
      <c r="L209">
        <v>5.0410622018948203E-4</v>
      </c>
      <c r="M209">
        <v>0</v>
      </c>
      <c r="N209">
        <v>0</v>
      </c>
      <c r="O209">
        <v>1</v>
      </c>
      <c r="P209">
        <v>0</v>
      </c>
      <c r="Q209">
        <v>0</v>
      </c>
      <c r="R209">
        <v>1</v>
      </c>
      <c r="S209">
        <v>0</v>
      </c>
      <c r="T209">
        <v>0</v>
      </c>
      <c r="U209">
        <v>1</v>
      </c>
    </row>
    <row r="210" spans="1:21" x14ac:dyDescent="0.25">
      <c r="A210" t="s">
        <v>154</v>
      </c>
      <c r="B210">
        <v>232</v>
      </c>
      <c r="C210">
        <v>14</v>
      </c>
      <c r="D210" t="s">
        <v>157</v>
      </c>
      <c r="E210">
        <v>94</v>
      </c>
      <c r="F210">
        <v>23</v>
      </c>
      <c r="G210">
        <v>0</v>
      </c>
      <c r="H210">
        <v>0</v>
      </c>
      <c r="I210">
        <v>1</v>
      </c>
      <c r="J210">
        <v>5</v>
      </c>
      <c r="K210">
        <v>6.88</v>
      </c>
      <c r="L210">
        <v>2.9127811300000001E-12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1</v>
      </c>
    </row>
    <row r="211" spans="1:21" x14ac:dyDescent="0.25">
      <c r="A211" t="s">
        <v>154</v>
      </c>
      <c r="B211">
        <v>232</v>
      </c>
      <c r="C211">
        <v>14</v>
      </c>
      <c r="D211" t="s">
        <v>157</v>
      </c>
      <c r="E211">
        <v>99</v>
      </c>
      <c r="F211">
        <v>7</v>
      </c>
      <c r="G211">
        <v>0</v>
      </c>
      <c r="H211">
        <v>0</v>
      </c>
      <c r="I211">
        <v>1</v>
      </c>
      <c r="J211">
        <v>6</v>
      </c>
      <c r="K211">
        <v>19.760000000000002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1</v>
      </c>
    </row>
    <row r="212" spans="1:21" x14ac:dyDescent="0.25">
      <c r="A212" t="s">
        <v>154</v>
      </c>
      <c r="B212">
        <v>232</v>
      </c>
      <c r="C212">
        <v>14</v>
      </c>
      <c r="D212" t="s">
        <v>157</v>
      </c>
      <c r="E212">
        <v>133</v>
      </c>
      <c r="F212">
        <v>17</v>
      </c>
      <c r="G212">
        <v>0</v>
      </c>
      <c r="H212">
        <v>0</v>
      </c>
      <c r="I212">
        <v>1</v>
      </c>
      <c r="J212">
        <v>34</v>
      </c>
      <c r="K212">
        <v>59.53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1</v>
      </c>
    </row>
    <row r="213" spans="1:21" x14ac:dyDescent="0.25">
      <c r="A213" t="s">
        <v>154</v>
      </c>
      <c r="B213">
        <v>232</v>
      </c>
      <c r="C213">
        <v>14</v>
      </c>
      <c r="D213" t="s">
        <v>157</v>
      </c>
      <c r="E213">
        <v>135</v>
      </c>
      <c r="F213">
        <v>20</v>
      </c>
      <c r="G213">
        <v>0</v>
      </c>
      <c r="H213">
        <v>0</v>
      </c>
      <c r="I213">
        <v>1</v>
      </c>
      <c r="J213">
        <v>19</v>
      </c>
      <c r="K213">
        <v>43.37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1</v>
      </c>
      <c r="S213">
        <v>0</v>
      </c>
      <c r="T213">
        <v>0</v>
      </c>
      <c r="U213">
        <v>1</v>
      </c>
    </row>
    <row r="214" spans="1:21" x14ac:dyDescent="0.25">
      <c r="A214" t="s">
        <v>154</v>
      </c>
      <c r="B214">
        <v>232</v>
      </c>
      <c r="C214">
        <v>14</v>
      </c>
      <c r="D214" t="s">
        <v>158</v>
      </c>
      <c r="E214">
        <v>0</v>
      </c>
      <c r="F214">
        <v>36</v>
      </c>
      <c r="G214">
        <v>5</v>
      </c>
      <c r="H214">
        <v>4.53</v>
      </c>
      <c r="I214">
        <v>2.89720804769189E-6</v>
      </c>
      <c r="J214">
        <v>92</v>
      </c>
      <c r="K214">
        <v>92.68</v>
      </c>
      <c r="L214">
        <v>0</v>
      </c>
      <c r="M214">
        <v>0</v>
      </c>
      <c r="N214">
        <v>0</v>
      </c>
      <c r="O214">
        <v>1</v>
      </c>
      <c r="P214">
        <v>0</v>
      </c>
      <c r="Q214">
        <v>0</v>
      </c>
      <c r="R214">
        <v>1</v>
      </c>
      <c r="S214">
        <v>0</v>
      </c>
      <c r="T214">
        <v>0</v>
      </c>
      <c r="U214">
        <v>1</v>
      </c>
    </row>
    <row r="215" spans="1:21" x14ac:dyDescent="0.25">
      <c r="A215" t="s">
        <v>154</v>
      </c>
      <c r="B215">
        <v>232</v>
      </c>
      <c r="C215">
        <v>14</v>
      </c>
      <c r="D215" t="s">
        <v>158</v>
      </c>
      <c r="E215">
        <v>11</v>
      </c>
      <c r="F215">
        <v>7</v>
      </c>
      <c r="G215">
        <v>0</v>
      </c>
      <c r="H215">
        <v>0</v>
      </c>
      <c r="I215">
        <v>1</v>
      </c>
      <c r="J215">
        <v>14</v>
      </c>
      <c r="K215">
        <v>52.26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2.74</v>
      </c>
      <c r="R215">
        <v>3.07884712351925E-3</v>
      </c>
      <c r="S215">
        <v>0</v>
      </c>
      <c r="T215">
        <v>0</v>
      </c>
      <c r="U215">
        <v>1</v>
      </c>
    </row>
    <row r="216" spans="1:21" x14ac:dyDescent="0.25">
      <c r="A216" t="s">
        <v>154</v>
      </c>
      <c r="B216">
        <v>232</v>
      </c>
      <c r="C216">
        <v>14</v>
      </c>
      <c r="D216" t="s">
        <v>159</v>
      </c>
      <c r="E216">
        <v>5</v>
      </c>
      <c r="F216">
        <v>15</v>
      </c>
      <c r="G216">
        <v>7</v>
      </c>
      <c r="H216">
        <v>11.29</v>
      </c>
      <c r="I216">
        <v>0</v>
      </c>
      <c r="J216">
        <v>45</v>
      </c>
      <c r="K216">
        <v>85.03</v>
      </c>
      <c r="L216">
        <v>0</v>
      </c>
      <c r="M216">
        <v>2</v>
      </c>
      <c r="N216">
        <v>2.7</v>
      </c>
      <c r="O216">
        <v>3.4431827160473802E-3</v>
      </c>
      <c r="P216">
        <v>24</v>
      </c>
      <c r="Q216">
        <v>45.48</v>
      </c>
      <c r="R216">
        <v>0</v>
      </c>
      <c r="S216">
        <v>1</v>
      </c>
      <c r="T216">
        <v>3.23</v>
      </c>
      <c r="U216">
        <v>6.2734139737807804E-4</v>
      </c>
    </row>
    <row r="217" spans="1:21" x14ac:dyDescent="0.25">
      <c r="A217" t="s">
        <v>154</v>
      </c>
      <c r="B217">
        <v>232</v>
      </c>
      <c r="C217">
        <v>14</v>
      </c>
      <c r="D217" t="s">
        <v>159</v>
      </c>
      <c r="E217">
        <v>8</v>
      </c>
      <c r="F217">
        <v>26</v>
      </c>
      <c r="G217">
        <v>0</v>
      </c>
      <c r="H217">
        <v>0</v>
      </c>
      <c r="I217">
        <v>1</v>
      </c>
      <c r="J217">
        <v>37</v>
      </c>
      <c r="K217">
        <v>51.03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1</v>
      </c>
      <c r="S217">
        <v>0</v>
      </c>
      <c r="T217">
        <v>0</v>
      </c>
      <c r="U217">
        <v>1</v>
      </c>
    </row>
    <row r="218" spans="1:21" x14ac:dyDescent="0.25">
      <c r="A218" t="s">
        <v>154</v>
      </c>
      <c r="B218">
        <v>232</v>
      </c>
      <c r="C218">
        <v>14</v>
      </c>
      <c r="D218" t="s">
        <v>159</v>
      </c>
      <c r="E218">
        <v>10</v>
      </c>
      <c r="F218">
        <v>12</v>
      </c>
      <c r="G218">
        <v>0</v>
      </c>
      <c r="H218">
        <v>0</v>
      </c>
      <c r="I218">
        <v>1</v>
      </c>
      <c r="J218">
        <v>13</v>
      </c>
      <c r="K218">
        <v>28.06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1</v>
      </c>
    </row>
    <row r="219" spans="1:21" x14ac:dyDescent="0.25">
      <c r="A219" t="s">
        <v>154</v>
      </c>
      <c r="B219">
        <v>232</v>
      </c>
      <c r="C219">
        <v>14</v>
      </c>
      <c r="D219" t="s">
        <v>159</v>
      </c>
      <c r="E219">
        <v>29</v>
      </c>
      <c r="F219">
        <v>7</v>
      </c>
      <c r="G219">
        <v>0</v>
      </c>
      <c r="H219">
        <v>0</v>
      </c>
      <c r="I219">
        <v>1</v>
      </c>
      <c r="J219">
        <v>13</v>
      </c>
      <c r="K219">
        <v>36.380000000000003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1</v>
      </c>
    </row>
    <row r="220" spans="1:21" x14ac:dyDescent="0.25">
      <c r="A220" t="s">
        <v>154</v>
      </c>
      <c r="B220">
        <v>232</v>
      </c>
      <c r="C220">
        <v>14</v>
      </c>
      <c r="D220" t="s">
        <v>159</v>
      </c>
      <c r="E220">
        <v>43</v>
      </c>
      <c r="F220">
        <v>7</v>
      </c>
      <c r="G220">
        <v>0</v>
      </c>
      <c r="H220">
        <v>0</v>
      </c>
      <c r="I220">
        <v>1</v>
      </c>
      <c r="J220">
        <v>28</v>
      </c>
      <c r="K220">
        <v>78.52</v>
      </c>
      <c r="L220">
        <v>0</v>
      </c>
      <c r="M220">
        <v>0</v>
      </c>
      <c r="N220">
        <v>0</v>
      </c>
      <c r="O220">
        <v>1</v>
      </c>
      <c r="P220">
        <v>22</v>
      </c>
      <c r="Q220">
        <v>63.23</v>
      </c>
      <c r="R220">
        <v>0</v>
      </c>
      <c r="S220">
        <v>1</v>
      </c>
      <c r="T220">
        <v>4.59</v>
      </c>
      <c r="U220">
        <v>2.2320325093749798E-6</v>
      </c>
    </row>
    <row r="221" spans="1:21" x14ac:dyDescent="0.25">
      <c r="A221" t="s">
        <v>154</v>
      </c>
      <c r="B221">
        <v>232</v>
      </c>
      <c r="C221">
        <v>14</v>
      </c>
      <c r="D221" t="s">
        <v>159</v>
      </c>
      <c r="E221">
        <v>49</v>
      </c>
      <c r="F221">
        <v>5</v>
      </c>
      <c r="G221">
        <v>0</v>
      </c>
      <c r="H221">
        <v>0</v>
      </c>
      <c r="I221">
        <v>1</v>
      </c>
      <c r="J221">
        <v>5</v>
      </c>
      <c r="K221">
        <v>35.32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0</v>
      </c>
      <c r="T221">
        <v>0</v>
      </c>
      <c r="U221">
        <v>1</v>
      </c>
    </row>
    <row r="222" spans="1:21" x14ac:dyDescent="0.25">
      <c r="A222" t="s">
        <v>154</v>
      </c>
      <c r="B222">
        <v>232</v>
      </c>
      <c r="C222">
        <v>14</v>
      </c>
      <c r="D222" t="s">
        <v>160</v>
      </c>
      <c r="E222">
        <v>6</v>
      </c>
      <c r="F222">
        <v>46</v>
      </c>
      <c r="G222">
        <v>0</v>
      </c>
      <c r="H222">
        <v>0</v>
      </c>
      <c r="I222">
        <v>1</v>
      </c>
      <c r="J222">
        <v>23</v>
      </c>
      <c r="K222">
        <v>18.420000000000002</v>
      </c>
      <c r="L222">
        <v>0</v>
      </c>
      <c r="M222">
        <v>0</v>
      </c>
      <c r="N222">
        <v>0</v>
      </c>
      <c r="O222">
        <v>1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1</v>
      </c>
    </row>
    <row r="223" spans="1:21" x14ac:dyDescent="0.25">
      <c r="A223" t="s">
        <v>154</v>
      </c>
      <c r="B223">
        <v>232</v>
      </c>
      <c r="C223">
        <v>14</v>
      </c>
      <c r="D223" t="s">
        <v>160</v>
      </c>
      <c r="E223">
        <v>9</v>
      </c>
      <c r="F223">
        <v>12</v>
      </c>
      <c r="G223">
        <v>0</v>
      </c>
      <c r="H223">
        <v>0</v>
      </c>
      <c r="I223">
        <v>1</v>
      </c>
      <c r="J223">
        <v>5</v>
      </c>
      <c r="K223">
        <v>8.18</v>
      </c>
      <c r="L223">
        <v>1.11022302462516E-16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1</v>
      </c>
      <c r="S223">
        <v>0</v>
      </c>
      <c r="T223">
        <v>0</v>
      </c>
      <c r="U223">
        <v>1</v>
      </c>
    </row>
    <row r="224" spans="1:21" x14ac:dyDescent="0.25">
      <c r="A224" t="s">
        <v>154</v>
      </c>
      <c r="B224">
        <v>232</v>
      </c>
      <c r="C224">
        <v>14</v>
      </c>
      <c r="D224" t="s">
        <v>160</v>
      </c>
      <c r="E224">
        <v>26</v>
      </c>
      <c r="F224">
        <v>47</v>
      </c>
      <c r="G224">
        <v>0</v>
      </c>
      <c r="H224">
        <v>0</v>
      </c>
      <c r="I224">
        <v>1</v>
      </c>
      <c r="J224">
        <v>20</v>
      </c>
      <c r="K224">
        <v>14.37</v>
      </c>
      <c r="L224">
        <v>0</v>
      </c>
      <c r="M224">
        <v>0</v>
      </c>
      <c r="N224">
        <v>0</v>
      </c>
      <c r="O224">
        <v>1</v>
      </c>
      <c r="P224">
        <v>0</v>
      </c>
      <c r="Q224">
        <v>0</v>
      </c>
      <c r="R224">
        <v>1</v>
      </c>
      <c r="S224">
        <v>0</v>
      </c>
      <c r="T224">
        <v>0</v>
      </c>
      <c r="U224">
        <v>1</v>
      </c>
    </row>
    <row r="225" spans="1:21" x14ac:dyDescent="0.25">
      <c r="A225" t="s">
        <v>154</v>
      </c>
      <c r="B225">
        <v>232</v>
      </c>
      <c r="C225">
        <v>14</v>
      </c>
      <c r="D225" t="s">
        <v>160</v>
      </c>
      <c r="E225">
        <v>44</v>
      </c>
      <c r="F225">
        <v>37</v>
      </c>
      <c r="G225">
        <v>0</v>
      </c>
      <c r="H225">
        <v>0</v>
      </c>
      <c r="I225">
        <v>1</v>
      </c>
      <c r="J225">
        <v>19</v>
      </c>
      <c r="K225">
        <v>14.49</v>
      </c>
      <c r="L225">
        <v>0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1</v>
      </c>
      <c r="S225">
        <v>0</v>
      </c>
      <c r="T225">
        <v>0</v>
      </c>
      <c r="U225">
        <v>1</v>
      </c>
    </row>
    <row r="226" spans="1:21" x14ac:dyDescent="0.25">
      <c r="A226" t="s">
        <v>154</v>
      </c>
      <c r="B226">
        <v>232</v>
      </c>
      <c r="C226">
        <v>14</v>
      </c>
      <c r="D226" t="s">
        <v>160</v>
      </c>
      <c r="E226">
        <v>52</v>
      </c>
      <c r="F226">
        <v>8</v>
      </c>
      <c r="G226">
        <v>0</v>
      </c>
      <c r="H226">
        <v>0</v>
      </c>
      <c r="I226">
        <v>1</v>
      </c>
      <c r="J226">
        <v>4</v>
      </c>
      <c r="K226">
        <v>8.24</v>
      </c>
      <c r="L226">
        <v>1.11022302462516E-16</v>
      </c>
      <c r="M226">
        <v>0</v>
      </c>
      <c r="N226">
        <v>0</v>
      </c>
      <c r="O226">
        <v>1</v>
      </c>
      <c r="P226">
        <v>0</v>
      </c>
      <c r="Q226">
        <v>0</v>
      </c>
      <c r="R226">
        <v>1</v>
      </c>
      <c r="S226">
        <v>0</v>
      </c>
      <c r="T226">
        <v>0</v>
      </c>
      <c r="U226">
        <v>1</v>
      </c>
    </row>
    <row r="227" spans="1:21" x14ac:dyDescent="0.25">
      <c r="A227" t="s">
        <v>154</v>
      </c>
      <c r="B227">
        <v>232</v>
      </c>
      <c r="C227">
        <v>14</v>
      </c>
      <c r="D227" t="s">
        <v>160</v>
      </c>
      <c r="E227">
        <v>54</v>
      </c>
      <c r="F227">
        <v>14</v>
      </c>
      <c r="G227">
        <v>0</v>
      </c>
      <c r="H227">
        <v>0</v>
      </c>
      <c r="I227">
        <v>1</v>
      </c>
      <c r="J227">
        <v>26</v>
      </c>
      <c r="K227">
        <v>50.99</v>
      </c>
      <c r="L227">
        <v>0</v>
      </c>
      <c r="M227">
        <v>0</v>
      </c>
      <c r="N227">
        <v>0</v>
      </c>
      <c r="O227">
        <v>1</v>
      </c>
      <c r="P227">
        <v>2</v>
      </c>
      <c r="Q227">
        <v>3.56</v>
      </c>
      <c r="R227">
        <v>1.8402019206620299E-4</v>
      </c>
      <c r="S227">
        <v>2</v>
      </c>
      <c r="T227">
        <v>6.1</v>
      </c>
      <c r="U227">
        <v>5.2190107790999995E-10</v>
      </c>
    </row>
    <row r="228" spans="1:21" x14ac:dyDescent="0.25">
      <c r="A228" t="s">
        <v>154</v>
      </c>
      <c r="B228">
        <v>232</v>
      </c>
      <c r="C228">
        <v>14</v>
      </c>
      <c r="D228" t="s">
        <v>160</v>
      </c>
      <c r="E228">
        <v>66</v>
      </c>
      <c r="F228">
        <v>16</v>
      </c>
      <c r="G228">
        <v>0</v>
      </c>
      <c r="H228">
        <v>0</v>
      </c>
      <c r="I228">
        <v>1</v>
      </c>
      <c r="J228">
        <v>15</v>
      </c>
      <c r="K228">
        <v>26.2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1</v>
      </c>
    </row>
    <row r="229" spans="1:21" x14ac:dyDescent="0.25">
      <c r="A229" t="s">
        <v>154</v>
      </c>
      <c r="B229">
        <v>232</v>
      </c>
      <c r="C229">
        <v>14</v>
      </c>
      <c r="D229" t="s">
        <v>160</v>
      </c>
      <c r="E229">
        <v>74</v>
      </c>
      <c r="F229">
        <v>12</v>
      </c>
      <c r="G229">
        <v>0</v>
      </c>
      <c r="H229">
        <v>0</v>
      </c>
      <c r="I229">
        <v>1</v>
      </c>
      <c r="J229">
        <v>5</v>
      </c>
      <c r="K229">
        <v>8.18</v>
      </c>
      <c r="L229">
        <v>1.11022302462516E-16</v>
      </c>
      <c r="M229">
        <v>0</v>
      </c>
      <c r="N229">
        <v>0</v>
      </c>
      <c r="O229">
        <v>1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1</v>
      </c>
    </row>
    <row r="230" spans="1:21" x14ac:dyDescent="0.25">
      <c r="A230" t="s">
        <v>154</v>
      </c>
      <c r="B230">
        <v>232</v>
      </c>
      <c r="C230">
        <v>14</v>
      </c>
      <c r="D230" t="s">
        <v>161</v>
      </c>
      <c r="E230">
        <v>5</v>
      </c>
      <c r="F230">
        <v>38</v>
      </c>
      <c r="G230">
        <v>4</v>
      </c>
      <c r="H230">
        <v>3.41</v>
      </c>
      <c r="I230">
        <v>3.2981950494859202E-4</v>
      </c>
      <c r="J230">
        <v>89</v>
      </c>
      <c r="K230">
        <v>94.69</v>
      </c>
      <c r="L230">
        <v>0</v>
      </c>
      <c r="M230">
        <v>0</v>
      </c>
      <c r="N230">
        <v>0</v>
      </c>
      <c r="O230">
        <v>1</v>
      </c>
      <c r="P230">
        <v>11</v>
      </c>
      <c r="Q230">
        <v>13.22</v>
      </c>
      <c r="R230">
        <v>0</v>
      </c>
      <c r="S230">
        <v>1</v>
      </c>
      <c r="T230">
        <v>1.69</v>
      </c>
      <c r="U230">
        <v>4.5818498220401301E-2</v>
      </c>
    </row>
    <row r="231" spans="1:21" x14ac:dyDescent="0.25">
      <c r="A231" t="s">
        <v>154</v>
      </c>
      <c r="B231">
        <v>232</v>
      </c>
      <c r="C231">
        <v>14</v>
      </c>
      <c r="D231" t="s">
        <v>161</v>
      </c>
      <c r="E231">
        <v>7</v>
      </c>
      <c r="F231">
        <v>17</v>
      </c>
      <c r="G231">
        <v>4</v>
      </c>
      <c r="H231">
        <v>6.22</v>
      </c>
      <c r="I231">
        <v>2.5641733180999999E-10</v>
      </c>
      <c r="J231">
        <v>56</v>
      </c>
      <c r="K231">
        <v>124.51</v>
      </c>
      <c r="L231">
        <v>0</v>
      </c>
      <c r="M231">
        <v>0</v>
      </c>
      <c r="N231">
        <v>0</v>
      </c>
      <c r="O231">
        <v>1</v>
      </c>
      <c r="P231">
        <v>11</v>
      </c>
      <c r="Q231">
        <v>19.22</v>
      </c>
      <c r="R231">
        <v>0</v>
      </c>
      <c r="S231">
        <v>1</v>
      </c>
      <c r="T231">
        <v>2.75</v>
      </c>
      <c r="U231">
        <v>2.9381854414086699E-3</v>
      </c>
    </row>
    <row r="232" spans="1:21" x14ac:dyDescent="0.25">
      <c r="A232" t="s">
        <v>154</v>
      </c>
      <c r="B232">
        <v>232</v>
      </c>
      <c r="C232">
        <v>14</v>
      </c>
      <c r="D232" t="s">
        <v>161</v>
      </c>
      <c r="E232">
        <v>10</v>
      </c>
      <c r="F232">
        <v>11</v>
      </c>
      <c r="G232">
        <v>4</v>
      </c>
      <c r="H232">
        <v>7.46</v>
      </c>
      <c r="I232">
        <v>4.4741990000000002E-14</v>
      </c>
      <c r="J232">
        <v>23</v>
      </c>
      <c r="K232">
        <v>60.46</v>
      </c>
      <c r="L232">
        <v>0</v>
      </c>
      <c r="M232">
        <v>0</v>
      </c>
      <c r="N232">
        <v>0</v>
      </c>
      <c r="O232">
        <v>1</v>
      </c>
      <c r="P232">
        <v>2</v>
      </c>
      <c r="Q232">
        <v>4.46</v>
      </c>
      <c r="R232">
        <v>4.0298440432406901E-6</v>
      </c>
      <c r="S232">
        <v>1</v>
      </c>
      <c r="T232">
        <v>3.69</v>
      </c>
      <c r="U232">
        <v>1.1032581647263399E-4</v>
      </c>
    </row>
    <row r="233" spans="1:21" x14ac:dyDescent="0.25">
      <c r="A233" t="s">
        <v>154</v>
      </c>
      <c r="B233">
        <v>232</v>
      </c>
      <c r="C233">
        <v>14</v>
      </c>
      <c r="D233" t="s">
        <v>161</v>
      </c>
      <c r="E233">
        <v>11</v>
      </c>
      <c r="F233">
        <v>24</v>
      </c>
      <c r="G233">
        <v>0</v>
      </c>
      <c r="H233">
        <v>0</v>
      </c>
      <c r="I233">
        <v>1</v>
      </c>
      <c r="J233">
        <v>55</v>
      </c>
      <c r="K233">
        <v>56.94</v>
      </c>
      <c r="L233">
        <v>0</v>
      </c>
      <c r="M233">
        <v>0</v>
      </c>
      <c r="N233">
        <v>0</v>
      </c>
      <c r="O233">
        <v>1</v>
      </c>
      <c r="P233">
        <v>1</v>
      </c>
      <c r="Q233">
        <v>0.92</v>
      </c>
      <c r="R233">
        <v>0.17810288291253801</v>
      </c>
      <c r="S233">
        <v>2</v>
      </c>
      <c r="T233">
        <v>4.8099999999999996</v>
      </c>
      <c r="U233">
        <v>7.7105695239776003E-7</v>
      </c>
    </row>
    <row r="234" spans="1:21" x14ac:dyDescent="0.25">
      <c r="A234" t="s">
        <v>154</v>
      </c>
      <c r="B234">
        <v>232</v>
      </c>
      <c r="C234">
        <v>14</v>
      </c>
      <c r="D234" t="s">
        <v>161</v>
      </c>
      <c r="E234">
        <v>57</v>
      </c>
      <c r="F234">
        <v>5</v>
      </c>
      <c r="G234">
        <v>0</v>
      </c>
      <c r="H234">
        <v>0</v>
      </c>
      <c r="I234">
        <v>1</v>
      </c>
      <c r="J234">
        <v>10</v>
      </c>
      <c r="K234">
        <v>44.66</v>
      </c>
      <c r="L234">
        <v>0</v>
      </c>
      <c r="M234">
        <v>0</v>
      </c>
      <c r="N234">
        <v>0</v>
      </c>
      <c r="O234">
        <v>1</v>
      </c>
      <c r="P234">
        <v>2</v>
      </c>
      <c r="Q234">
        <v>7.43</v>
      </c>
      <c r="R234">
        <v>5.462297E-14</v>
      </c>
      <c r="S234">
        <v>1</v>
      </c>
      <c r="T234">
        <v>5.22</v>
      </c>
      <c r="U234">
        <v>9.1307500671430006E-8</v>
      </c>
    </row>
    <row r="235" spans="1:21" x14ac:dyDescent="0.25">
      <c r="A235" t="s">
        <v>154</v>
      </c>
      <c r="B235">
        <v>232</v>
      </c>
      <c r="C235">
        <v>14</v>
      </c>
      <c r="D235" t="s">
        <v>161</v>
      </c>
      <c r="E235">
        <v>117</v>
      </c>
      <c r="F235">
        <v>5</v>
      </c>
      <c r="G235">
        <v>1</v>
      </c>
      <c r="H235">
        <v>2.5</v>
      </c>
      <c r="I235">
        <v>6.1608742144163599E-3</v>
      </c>
      <c r="J235">
        <v>18</v>
      </c>
      <c r="K235">
        <v>80.53</v>
      </c>
      <c r="L235">
        <v>0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1</v>
      </c>
      <c r="S235">
        <v>0</v>
      </c>
      <c r="T235">
        <v>0</v>
      </c>
      <c r="U235">
        <v>1</v>
      </c>
    </row>
    <row r="236" spans="1:21" x14ac:dyDescent="0.25">
      <c r="A236" t="s">
        <v>154</v>
      </c>
      <c r="B236">
        <v>349</v>
      </c>
      <c r="C236">
        <v>20</v>
      </c>
      <c r="D236" t="s">
        <v>154</v>
      </c>
      <c r="E236">
        <v>120</v>
      </c>
      <c r="F236">
        <v>12</v>
      </c>
      <c r="G236">
        <v>0</v>
      </c>
      <c r="H236">
        <v>0</v>
      </c>
      <c r="I236">
        <v>1</v>
      </c>
      <c r="J236">
        <v>4</v>
      </c>
      <c r="K236">
        <v>5</v>
      </c>
      <c r="L236">
        <v>2.905383609253E-7</v>
      </c>
      <c r="M236">
        <v>0</v>
      </c>
      <c r="N236">
        <v>0</v>
      </c>
      <c r="O236">
        <v>1</v>
      </c>
      <c r="P236">
        <v>8</v>
      </c>
      <c r="Q236">
        <v>14.91</v>
      </c>
      <c r="R236">
        <v>0</v>
      </c>
      <c r="S236">
        <v>0</v>
      </c>
      <c r="T236">
        <v>0</v>
      </c>
      <c r="U236">
        <v>1</v>
      </c>
    </row>
    <row r="237" spans="1:21" x14ac:dyDescent="0.25">
      <c r="A237" t="s">
        <v>154</v>
      </c>
      <c r="B237">
        <v>349</v>
      </c>
      <c r="C237">
        <v>20</v>
      </c>
      <c r="D237" t="s">
        <v>154</v>
      </c>
      <c r="E237">
        <v>176</v>
      </c>
      <c r="F237">
        <v>33</v>
      </c>
      <c r="G237">
        <v>0</v>
      </c>
      <c r="H237">
        <v>0</v>
      </c>
      <c r="I237">
        <v>1</v>
      </c>
      <c r="J237">
        <v>26</v>
      </c>
      <c r="K237">
        <v>21.11</v>
      </c>
      <c r="L237">
        <v>0</v>
      </c>
      <c r="M237">
        <v>12</v>
      </c>
      <c r="N237">
        <v>10.4</v>
      </c>
      <c r="O237">
        <v>0</v>
      </c>
      <c r="P237">
        <v>56</v>
      </c>
      <c r="Q237">
        <v>58.2</v>
      </c>
      <c r="R237">
        <v>0</v>
      </c>
      <c r="S237">
        <v>7</v>
      </c>
      <c r="T237">
        <v>12.69</v>
      </c>
      <c r="U237">
        <v>0</v>
      </c>
    </row>
    <row r="238" spans="1:21" x14ac:dyDescent="0.25">
      <c r="A238" t="s">
        <v>154</v>
      </c>
      <c r="B238">
        <v>349</v>
      </c>
      <c r="C238">
        <v>20</v>
      </c>
      <c r="D238" t="s">
        <v>154</v>
      </c>
      <c r="E238">
        <v>232</v>
      </c>
      <c r="F238">
        <v>14</v>
      </c>
      <c r="G238">
        <v>0</v>
      </c>
      <c r="H238">
        <v>0</v>
      </c>
      <c r="I238">
        <v>1</v>
      </c>
      <c r="J238">
        <v>15</v>
      </c>
      <c r="K238">
        <v>28.01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1</v>
      </c>
    </row>
    <row r="239" spans="1:21" x14ac:dyDescent="0.25">
      <c r="A239" t="s">
        <v>154</v>
      </c>
      <c r="B239">
        <v>349</v>
      </c>
      <c r="C239">
        <v>20</v>
      </c>
      <c r="D239" t="s">
        <v>154</v>
      </c>
      <c r="E239">
        <v>349</v>
      </c>
      <c r="F239">
        <v>20</v>
      </c>
      <c r="G239">
        <v>0</v>
      </c>
      <c r="H239">
        <v>0</v>
      </c>
      <c r="I239">
        <v>1</v>
      </c>
      <c r="J239">
        <v>60</v>
      </c>
      <c r="K239">
        <v>97</v>
      </c>
      <c r="L239">
        <v>0</v>
      </c>
      <c r="M239">
        <v>28</v>
      </c>
      <c r="N239">
        <v>33.130000000000003</v>
      </c>
      <c r="O239">
        <v>0</v>
      </c>
      <c r="P239">
        <v>290</v>
      </c>
      <c r="Q239">
        <v>409.56</v>
      </c>
      <c r="R239">
        <v>0</v>
      </c>
      <c r="S239">
        <v>4</v>
      </c>
      <c r="T239">
        <v>10.09</v>
      </c>
      <c r="U239">
        <v>0</v>
      </c>
    </row>
    <row r="240" spans="1:21" x14ac:dyDescent="0.25">
      <c r="A240" t="s">
        <v>154</v>
      </c>
      <c r="B240">
        <v>349</v>
      </c>
      <c r="C240">
        <v>20</v>
      </c>
      <c r="D240" t="s">
        <v>154</v>
      </c>
      <c r="E240">
        <v>354</v>
      </c>
      <c r="F240">
        <v>48</v>
      </c>
      <c r="G240">
        <v>0</v>
      </c>
      <c r="H240">
        <v>0</v>
      </c>
      <c r="I240">
        <v>1</v>
      </c>
      <c r="J240">
        <v>135</v>
      </c>
      <c r="K240">
        <v>90.18</v>
      </c>
      <c r="L240">
        <v>0</v>
      </c>
      <c r="M240">
        <v>8</v>
      </c>
      <c r="N240">
        <v>5.22</v>
      </c>
      <c r="O240">
        <v>8.7621399025300006E-8</v>
      </c>
      <c r="P240">
        <v>77</v>
      </c>
      <c r="Q240">
        <v>70.05</v>
      </c>
      <c r="R240">
        <v>0</v>
      </c>
      <c r="S240">
        <v>4</v>
      </c>
      <c r="T240">
        <v>6.2</v>
      </c>
      <c r="U240">
        <v>2.798772325E-10</v>
      </c>
    </row>
    <row r="241" spans="1:21" x14ac:dyDescent="0.25">
      <c r="A241" t="s">
        <v>154</v>
      </c>
      <c r="B241">
        <v>349</v>
      </c>
      <c r="C241">
        <v>20</v>
      </c>
      <c r="D241" t="s">
        <v>154</v>
      </c>
      <c r="E241">
        <v>445</v>
      </c>
      <c r="F241">
        <v>11</v>
      </c>
      <c r="G241">
        <v>0</v>
      </c>
      <c r="H241">
        <v>0</v>
      </c>
      <c r="I241">
        <v>1</v>
      </c>
      <c r="J241">
        <v>14</v>
      </c>
      <c r="K241">
        <v>36.14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1</v>
      </c>
    </row>
    <row r="242" spans="1:21" x14ac:dyDescent="0.25">
      <c r="A242" t="s">
        <v>154</v>
      </c>
      <c r="B242">
        <v>349</v>
      </c>
      <c r="C242">
        <v>20</v>
      </c>
      <c r="D242" t="s">
        <v>154</v>
      </c>
      <c r="E242">
        <v>790</v>
      </c>
      <c r="F242">
        <v>6</v>
      </c>
      <c r="G242">
        <v>0</v>
      </c>
      <c r="H242">
        <v>0</v>
      </c>
      <c r="I242">
        <v>1</v>
      </c>
      <c r="J242">
        <v>12</v>
      </c>
      <c r="K242">
        <v>30.31</v>
      </c>
      <c r="L242">
        <v>0</v>
      </c>
      <c r="M242">
        <v>2</v>
      </c>
      <c r="N242">
        <v>4.1500000000000004</v>
      </c>
      <c r="O242">
        <v>1.63707827739445E-5</v>
      </c>
      <c r="P242">
        <v>21</v>
      </c>
      <c r="Q242">
        <v>55.61</v>
      </c>
      <c r="R242">
        <v>0</v>
      </c>
      <c r="S242">
        <v>1</v>
      </c>
      <c r="T242">
        <v>4.7</v>
      </c>
      <c r="U242">
        <v>1.2945768940175699E-6</v>
      </c>
    </row>
    <row r="243" spans="1:21" x14ac:dyDescent="0.25">
      <c r="A243" t="s">
        <v>154</v>
      </c>
      <c r="B243">
        <v>349</v>
      </c>
      <c r="C243">
        <v>20</v>
      </c>
      <c r="D243" t="s">
        <v>154</v>
      </c>
      <c r="E243">
        <v>871</v>
      </c>
      <c r="F243">
        <v>9</v>
      </c>
      <c r="G243">
        <v>0</v>
      </c>
      <c r="H243">
        <v>0</v>
      </c>
      <c r="I243">
        <v>1</v>
      </c>
      <c r="J243">
        <v>10</v>
      </c>
      <c r="K243">
        <v>34.020000000000003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1</v>
      </c>
    </row>
    <row r="244" spans="1:21" x14ac:dyDescent="0.25">
      <c r="A244" t="s">
        <v>154</v>
      </c>
      <c r="B244">
        <v>349</v>
      </c>
      <c r="C244">
        <v>20</v>
      </c>
      <c r="D244" t="s">
        <v>154</v>
      </c>
      <c r="E244">
        <v>969</v>
      </c>
      <c r="F244">
        <v>27</v>
      </c>
      <c r="G244">
        <v>0</v>
      </c>
      <c r="H244">
        <v>0</v>
      </c>
      <c r="I244">
        <v>1</v>
      </c>
      <c r="J244">
        <v>104</v>
      </c>
      <c r="K244">
        <v>78.709999999999994</v>
      </c>
      <c r="L244">
        <v>0</v>
      </c>
      <c r="M244">
        <v>0</v>
      </c>
      <c r="N244">
        <v>0</v>
      </c>
      <c r="O244">
        <v>1</v>
      </c>
      <c r="P244">
        <v>17</v>
      </c>
      <c r="Q244">
        <v>19.510000000000002</v>
      </c>
      <c r="R244">
        <v>0</v>
      </c>
      <c r="S244">
        <v>3</v>
      </c>
      <c r="T244">
        <v>5.95</v>
      </c>
      <c r="U244">
        <v>1.36900368819E-9</v>
      </c>
    </row>
    <row r="245" spans="1:21" x14ac:dyDescent="0.25">
      <c r="A245" t="s">
        <v>154</v>
      </c>
      <c r="B245">
        <v>349</v>
      </c>
      <c r="C245">
        <v>20</v>
      </c>
      <c r="D245" t="s">
        <v>154</v>
      </c>
      <c r="E245">
        <v>1108</v>
      </c>
      <c r="F245">
        <v>8</v>
      </c>
      <c r="G245">
        <v>0</v>
      </c>
      <c r="H245">
        <v>0</v>
      </c>
      <c r="I245">
        <v>1</v>
      </c>
      <c r="J245">
        <v>19</v>
      </c>
      <c r="K245">
        <v>36.78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  <c r="R245">
        <v>1</v>
      </c>
      <c r="S245">
        <v>1</v>
      </c>
      <c r="T245">
        <v>3.98</v>
      </c>
      <c r="U245">
        <v>3.4616995937653001E-5</v>
      </c>
    </row>
    <row r="246" spans="1:21" x14ac:dyDescent="0.25">
      <c r="A246" t="s">
        <v>154</v>
      </c>
      <c r="B246">
        <v>349</v>
      </c>
      <c r="C246">
        <v>20</v>
      </c>
      <c r="D246" t="s">
        <v>154</v>
      </c>
      <c r="E246">
        <v>1194</v>
      </c>
      <c r="F246">
        <v>34</v>
      </c>
      <c r="G246">
        <v>0</v>
      </c>
      <c r="H246">
        <v>0</v>
      </c>
      <c r="I246">
        <v>1</v>
      </c>
      <c r="J246">
        <v>95</v>
      </c>
      <c r="K246">
        <v>99.2</v>
      </c>
      <c r="L246">
        <v>0</v>
      </c>
      <c r="M246">
        <v>0</v>
      </c>
      <c r="N246">
        <v>0</v>
      </c>
      <c r="O246">
        <v>1</v>
      </c>
      <c r="P246">
        <v>8</v>
      </c>
      <c r="Q246">
        <v>8.08</v>
      </c>
      <c r="R246">
        <v>3.3306690738754701E-16</v>
      </c>
      <c r="S246">
        <v>1</v>
      </c>
      <c r="T246">
        <v>1.31</v>
      </c>
      <c r="U246">
        <v>9.5200755093569497E-2</v>
      </c>
    </row>
    <row r="247" spans="1:21" x14ac:dyDescent="0.25">
      <c r="A247" t="s">
        <v>154</v>
      </c>
      <c r="B247">
        <v>349</v>
      </c>
      <c r="C247">
        <v>20</v>
      </c>
      <c r="D247" t="s">
        <v>154</v>
      </c>
      <c r="E247">
        <v>1195</v>
      </c>
      <c r="F247">
        <v>22</v>
      </c>
      <c r="G247">
        <v>0</v>
      </c>
      <c r="H247">
        <v>0</v>
      </c>
      <c r="I247">
        <v>1</v>
      </c>
      <c r="J247">
        <v>68</v>
      </c>
      <c r="K247">
        <v>71.78</v>
      </c>
      <c r="L247">
        <v>0</v>
      </c>
      <c r="M247">
        <v>0</v>
      </c>
      <c r="N247">
        <v>0</v>
      </c>
      <c r="O247">
        <v>1</v>
      </c>
      <c r="P247">
        <v>8</v>
      </c>
      <c r="Q247">
        <v>9.3699999999999992</v>
      </c>
      <c r="R247">
        <v>0</v>
      </c>
      <c r="S247">
        <v>2</v>
      </c>
      <c r="T247">
        <v>3.96</v>
      </c>
      <c r="U247">
        <v>3.7419616077172298E-5</v>
      </c>
    </row>
    <row r="248" spans="1:21" x14ac:dyDescent="0.25">
      <c r="A248" t="s">
        <v>154</v>
      </c>
      <c r="B248">
        <v>349</v>
      </c>
      <c r="C248">
        <v>20</v>
      </c>
      <c r="D248" t="s">
        <v>154</v>
      </c>
      <c r="E248">
        <v>1321</v>
      </c>
      <c r="F248">
        <v>13</v>
      </c>
      <c r="G248">
        <v>0</v>
      </c>
      <c r="H248">
        <v>0</v>
      </c>
      <c r="I248">
        <v>1</v>
      </c>
      <c r="J248">
        <v>41</v>
      </c>
      <c r="K248">
        <v>58.34</v>
      </c>
      <c r="L248">
        <v>0</v>
      </c>
      <c r="M248">
        <v>0</v>
      </c>
      <c r="N248">
        <v>0</v>
      </c>
      <c r="O248">
        <v>1</v>
      </c>
      <c r="P248">
        <v>9</v>
      </c>
      <c r="Q248">
        <v>15.59</v>
      </c>
      <c r="R248">
        <v>0</v>
      </c>
      <c r="S248">
        <v>0</v>
      </c>
      <c r="T248">
        <v>0</v>
      </c>
      <c r="U248">
        <v>1</v>
      </c>
    </row>
    <row r="249" spans="1:21" x14ac:dyDescent="0.25">
      <c r="A249" t="s">
        <v>154</v>
      </c>
      <c r="B249">
        <v>349</v>
      </c>
      <c r="C249">
        <v>20</v>
      </c>
      <c r="D249" t="s">
        <v>154</v>
      </c>
      <c r="E249">
        <v>1753</v>
      </c>
      <c r="F249">
        <v>13</v>
      </c>
      <c r="G249">
        <v>1</v>
      </c>
      <c r="H249">
        <v>1.06</v>
      </c>
      <c r="I249">
        <v>0.14552491613514101</v>
      </c>
      <c r="J249">
        <v>22</v>
      </c>
      <c r="K249">
        <v>31.2</v>
      </c>
      <c r="L249">
        <v>0</v>
      </c>
      <c r="M249">
        <v>0</v>
      </c>
      <c r="N249">
        <v>0</v>
      </c>
      <c r="O249">
        <v>1</v>
      </c>
      <c r="P249">
        <v>10</v>
      </c>
      <c r="Q249">
        <v>17.38</v>
      </c>
      <c r="R249">
        <v>0</v>
      </c>
      <c r="S249">
        <v>1</v>
      </c>
      <c r="T249">
        <v>2.76</v>
      </c>
      <c r="U249">
        <v>2.8487070406182399E-3</v>
      </c>
    </row>
    <row r="250" spans="1:21" x14ac:dyDescent="0.25">
      <c r="A250" t="s">
        <v>154</v>
      </c>
      <c r="B250">
        <v>349</v>
      </c>
      <c r="C250">
        <v>20</v>
      </c>
      <c r="D250" t="s">
        <v>154</v>
      </c>
      <c r="E250">
        <v>1806</v>
      </c>
      <c r="F250">
        <v>24</v>
      </c>
      <c r="G250">
        <v>0</v>
      </c>
      <c r="H250">
        <v>0</v>
      </c>
      <c r="I250">
        <v>1</v>
      </c>
      <c r="J250">
        <v>93</v>
      </c>
      <c r="K250">
        <v>106.51</v>
      </c>
      <c r="L250">
        <v>0</v>
      </c>
      <c r="M250">
        <v>4</v>
      </c>
      <c r="N250">
        <v>4</v>
      </c>
      <c r="O250">
        <v>3.1970971337225097E-5</v>
      </c>
      <c r="P250">
        <v>55</v>
      </c>
      <c r="Q250">
        <v>71.12</v>
      </c>
      <c r="R250">
        <v>0</v>
      </c>
      <c r="S250">
        <v>0</v>
      </c>
      <c r="T250">
        <v>0</v>
      </c>
      <c r="U250">
        <v>1</v>
      </c>
    </row>
    <row r="251" spans="1:21" x14ac:dyDescent="0.25">
      <c r="A251" t="s">
        <v>154</v>
      </c>
      <c r="B251">
        <v>349</v>
      </c>
      <c r="C251">
        <v>20</v>
      </c>
      <c r="D251" t="s">
        <v>154</v>
      </c>
      <c r="E251">
        <v>2093</v>
      </c>
      <c r="F251">
        <v>23</v>
      </c>
      <c r="G251">
        <v>2</v>
      </c>
      <c r="H251">
        <v>1.54</v>
      </c>
      <c r="I251">
        <v>6.2313993965711502E-2</v>
      </c>
      <c r="J251">
        <v>66</v>
      </c>
      <c r="K251">
        <v>81.2</v>
      </c>
      <c r="L251">
        <v>0</v>
      </c>
      <c r="M251">
        <v>4</v>
      </c>
      <c r="N251">
        <v>3.87</v>
      </c>
      <c r="O251">
        <v>5.4598943566741499E-5</v>
      </c>
      <c r="P251">
        <v>18</v>
      </c>
      <c r="Q251">
        <v>22.81</v>
      </c>
      <c r="R251">
        <v>0</v>
      </c>
      <c r="S251">
        <v>0</v>
      </c>
      <c r="T251">
        <v>0</v>
      </c>
      <c r="U251">
        <v>1</v>
      </c>
    </row>
    <row r="252" spans="1:21" x14ac:dyDescent="0.25">
      <c r="A252" t="s">
        <v>154</v>
      </c>
      <c r="B252">
        <v>349</v>
      </c>
      <c r="C252">
        <v>20</v>
      </c>
      <c r="D252" t="s">
        <v>154</v>
      </c>
      <c r="E252">
        <v>2102</v>
      </c>
      <c r="F252">
        <v>13</v>
      </c>
      <c r="G252">
        <v>0</v>
      </c>
      <c r="H252">
        <v>0</v>
      </c>
      <c r="I252">
        <v>1</v>
      </c>
      <c r="J252">
        <v>18</v>
      </c>
      <c r="K252">
        <v>25.48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1</v>
      </c>
    </row>
    <row r="253" spans="1:21" x14ac:dyDescent="0.25">
      <c r="A253" t="s">
        <v>154</v>
      </c>
      <c r="B253">
        <v>349</v>
      </c>
      <c r="C253">
        <v>20</v>
      </c>
      <c r="D253" t="s">
        <v>154</v>
      </c>
      <c r="E253">
        <v>2109</v>
      </c>
      <c r="F253">
        <v>33</v>
      </c>
      <c r="G253">
        <v>0</v>
      </c>
      <c r="H253">
        <v>0</v>
      </c>
      <c r="I253">
        <v>1</v>
      </c>
      <c r="J253">
        <v>58</v>
      </c>
      <c r="K253">
        <v>47.43</v>
      </c>
      <c r="L253">
        <v>0</v>
      </c>
      <c r="M253">
        <v>0</v>
      </c>
      <c r="N253">
        <v>0</v>
      </c>
      <c r="O253">
        <v>1</v>
      </c>
      <c r="P253">
        <v>8</v>
      </c>
      <c r="Q253">
        <v>7.62</v>
      </c>
      <c r="R253">
        <v>1.24345E-14</v>
      </c>
      <c r="S253">
        <v>1</v>
      </c>
      <c r="T253">
        <v>1.37</v>
      </c>
      <c r="U253">
        <v>8.5963559730487402E-2</v>
      </c>
    </row>
    <row r="254" spans="1:21" x14ac:dyDescent="0.25">
      <c r="A254" t="s">
        <v>154</v>
      </c>
      <c r="B254">
        <v>349</v>
      </c>
      <c r="C254">
        <v>20</v>
      </c>
      <c r="D254" t="s">
        <v>154</v>
      </c>
      <c r="E254">
        <v>2136</v>
      </c>
      <c r="F254">
        <v>8</v>
      </c>
      <c r="G254">
        <v>0</v>
      </c>
      <c r="H254">
        <v>0</v>
      </c>
      <c r="I254">
        <v>1</v>
      </c>
      <c r="J254">
        <v>30</v>
      </c>
      <c r="K254">
        <v>58.18</v>
      </c>
      <c r="L254">
        <v>0</v>
      </c>
      <c r="M254">
        <v>0</v>
      </c>
      <c r="N254">
        <v>0</v>
      </c>
      <c r="O254">
        <v>1</v>
      </c>
      <c r="P254">
        <v>8</v>
      </c>
      <c r="Q254">
        <v>18.09</v>
      </c>
      <c r="R254">
        <v>0</v>
      </c>
      <c r="S254">
        <v>1</v>
      </c>
      <c r="T254">
        <v>3.98</v>
      </c>
      <c r="U254">
        <v>3.4616995937653001E-5</v>
      </c>
    </row>
    <row r="255" spans="1:21" x14ac:dyDescent="0.25">
      <c r="A255" t="s">
        <v>154</v>
      </c>
      <c r="B255">
        <v>349</v>
      </c>
      <c r="C255">
        <v>20</v>
      </c>
      <c r="D255" t="s">
        <v>154</v>
      </c>
      <c r="E255">
        <v>2159</v>
      </c>
      <c r="F255">
        <v>7</v>
      </c>
      <c r="G255">
        <v>0</v>
      </c>
      <c r="H255">
        <v>0</v>
      </c>
      <c r="I255">
        <v>1</v>
      </c>
      <c r="J255">
        <v>7</v>
      </c>
      <c r="K255">
        <v>21.02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1</v>
      </c>
      <c r="S255">
        <v>1</v>
      </c>
      <c r="T255">
        <v>3.63</v>
      </c>
      <c r="U255">
        <v>1.4286408220676199E-4</v>
      </c>
    </row>
    <row r="256" spans="1:21" x14ac:dyDescent="0.25">
      <c r="A256" t="s">
        <v>154</v>
      </c>
      <c r="B256">
        <v>349</v>
      </c>
      <c r="C256">
        <v>20</v>
      </c>
      <c r="D256" t="s">
        <v>154</v>
      </c>
      <c r="E256">
        <v>2178</v>
      </c>
      <c r="F256">
        <v>6</v>
      </c>
      <c r="G256">
        <v>0</v>
      </c>
      <c r="H256">
        <v>0</v>
      </c>
      <c r="I256">
        <v>1</v>
      </c>
      <c r="J256">
        <v>15</v>
      </c>
      <c r="K256">
        <v>37.92</v>
      </c>
      <c r="L256">
        <v>0</v>
      </c>
      <c r="M256">
        <v>0</v>
      </c>
      <c r="N256">
        <v>0</v>
      </c>
      <c r="O256">
        <v>1</v>
      </c>
      <c r="P256">
        <v>2</v>
      </c>
      <c r="Q256">
        <v>4.95</v>
      </c>
      <c r="R256">
        <v>3.7747545345023998E-7</v>
      </c>
      <c r="S256">
        <v>1</v>
      </c>
      <c r="T256">
        <v>4.7</v>
      </c>
      <c r="U256">
        <v>1.2945768940175699E-6</v>
      </c>
    </row>
    <row r="257" spans="1:21" x14ac:dyDescent="0.25">
      <c r="A257" t="s">
        <v>154</v>
      </c>
      <c r="B257">
        <v>349</v>
      </c>
      <c r="C257">
        <v>20</v>
      </c>
      <c r="D257" t="s">
        <v>154</v>
      </c>
      <c r="E257">
        <v>2236</v>
      </c>
      <c r="F257">
        <v>25</v>
      </c>
      <c r="G257">
        <v>1</v>
      </c>
      <c r="H257">
        <v>0.31</v>
      </c>
      <c r="I257">
        <v>0.37966815071276799</v>
      </c>
      <c r="J257">
        <v>58</v>
      </c>
      <c r="K257">
        <v>59.47</v>
      </c>
      <c r="L257">
        <v>0</v>
      </c>
      <c r="M257">
        <v>0</v>
      </c>
      <c r="N257">
        <v>0</v>
      </c>
      <c r="O257">
        <v>1</v>
      </c>
      <c r="P257">
        <v>9</v>
      </c>
      <c r="Q257">
        <v>11.09</v>
      </c>
      <c r="R257">
        <v>0</v>
      </c>
      <c r="S257">
        <v>0</v>
      </c>
      <c r="T257">
        <v>0</v>
      </c>
      <c r="U257">
        <v>1</v>
      </c>
    </row>
    <row r="258" spans="1:21" x14ac:dyDescent="0.25">
      <c r="A258" t="s">
        <v>154</v>
      </c>
      <c r="B258">
        <v>349</v>
      </c>
      <c r="C258">
        <v>20</v>
      </c>
      <c r="D258" t="s">
        <v>154</v>
      </c>
      <c r="E258">
        <v>2269</v>
      </c>
      <c r="F258">
        <v>10</v>
      </c>
      <c r="G258">
        <v>0</v>
      </c>
      <c r="H258">
        <v>0</v>
      </c>
      <c r="I258">
        <v>1</v>
      </c>
      <c r="J258">
        <v>25</v>
      </c>
      <c r="K258">
        <v>55.97</v>
      </c>
      <c r="L258">
        <v>0</v>
      </c>
      <c r="M258">
        <v>8</v>
      </c>
      <c r="N258">
        <v>12.25</v>
      </c>
      <c r="O258">
        <v>0</v>
      </c>
      <c r="P258">
        <v>35</v>
      </c>
      <c r="Q258">
        <v>68.52</v>
      </c>
      <c r="R258">
        <v>0</v>
      </c>
      <c r="S258">
        <v>0</v>
      </c>
      <c r="T258">
        <v>0</v>
      </c>
      <c r="U258">
        <v>1</v>
      </c>
    </row>
    <row r="259" spans="1:21" x14ac:dyDescent="0.25">
      <c r="A259" t="s">
        <v>154</v>
      </c>
      <c r="B259">
        <v>349</v>
      </c>
      <c r="C259">
        <v>20</v>
      </c>
      <c r="D259" t="s">
        <v>154</v>
      </c>
      <c r="E259">
        <v>2294</v>
      </c>
      <c r="F259">
        <v>5</v>
      </c>
      <c r="G259">
        <v>0</v>
      </c>
      <c r="H259">
        <v>0</v>
      </c>
      <c r="I259">
        <v>1</v>
      </c>
      <c r="J259">
        <v>7</v>
      </c>
      <c r="K259">
        <v>14.86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1</v>
      </c>
      <c r="S259">
        <v>0</v>
      </c>
      <c r="T259">
        <v>0</v>
      </c>
      <c r="U259">
        <v>1</v>
      </c>
    </row>
    <row r="260" spans="1:21" x14ac:dyDescent="0.25">
      <c r="A260" t="s">
        <v>154</v>
      </c>
      <c r="B260">
        <v>349</v>
      </c>
      <c r="C260">
        <v>20</v>
      </c>
      <c r="D260" t="s">
        <v>154</v>
      </c>
      <c r="E260">
        <v>2305</v>
      </c>
      <c r="F260">
        <v>50</v>
      </c>
      <c r="G260">
        <v>0</v>
      </c>
      <c r="H260">
        <v>0</v>
      </c>
      <c r="I260">
        <v>1</v>
      </c>
      <c r="J260">
        <v>72</v>
      </c>
      <c r="K260">
        <v>49.99</v>
      </c>
      <c r="L260">
        <v>0</v>
      </c>
      <c r="M260">
        <v>0</v>
      </c>
      <c r="N260">
        <v>0</v>
      </c>
      <c r="O260">
        <v>1</v>
      </c>
      <c r="P260">
        <v>1</v>
      </c>
      <c r="Q260">
        <v>0</v>
      </c>
      <c r="R260">
        <v>1</v>
      </c>
      <c r="S260">
        <v>1</v>
      </c>
      <c r="T260">
        <v>0.9</v>
      </c>
      <c r="U260">
        <v>0.18359663226018599</v>
      </c>
    </row>
    <row r="261" spans="1:21" x14ac:dyDescent="0.25">
      <c r="A261" t="s">
        <v>154</v>
      </c>
      <c r="B261">
        <v>349</v>
      </c>
      <c r="C261">
        <v>20</v>
      </c>
      <c r="D261" t="s">
        <v>154</v>
      </c>
      <c r="E261">
        <v>2887</v>
      </c>
      <c r="F261">
        <v>8</v>
      </c>
      <c r="G261">
        <v>0</v>
      </c>
      <c r="H261">
        <v>0</v>
      </c>
      <c r="I261">
        <v>1</v>
      </c>
      <c r="J261">
        <v>9</v>
      </c>
      <c r="K261">
        <v>17.329999999999998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1</v>
      </c>
      <c r="S261">
        <v>0</v>
      </c>
      <c r="T261">
        <v>0</v>
      </c>
      <c r="U261">
        <v>1</v>
      </c>
    </row>
    <row r="262" spans="1:21" x14ac:dyDescent="0.25">
      <c r="A262" t="s">
        <v>154</v>
      </c>
      <c r="B262">
        <v>349</v>
      </c>
      <c r="C262">
        <v>20</v>
      </c>
      <c r="D262" t="s">
        <v>154</v>
      </c>
      <c r="E262">
        <v>2916</v>
      </c>
      <c r="F262">
        <v>10</v>
      </c>
      <c r="G262">
        <v>0</v>
      </c>
      <c r="H262">
        <v>0</v>
      </c>
      <c r="I262">
        <v>1</v>
      </c>
      <c r="J262">
        <v>11</v>
      </c>
      <c r="K262">
        <v>24.51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  <c r="R262">
        <v>1</v>
      </c>
      <c r="S262">
        <v>0</v>
      </c>
      <c r="T262">
        <v>0</v>
      </c>
      <c r="U262">
        <v>1</v>
      </c>
    </row>
    <row r="263" spans="1:21" x14ac:dyDescent="0.25">
      <c r="A263" t="s">
        <v>154</v>
      </c>
      <c r="B263">
        <v>349</v>
      </c>
      <c r="C263">
        <v>20</v>
      </c>
      <c r="D263" t="s">
        <v>154</v>
      </c>
      <c r="E263">
        <v>3559</v>
      </c>
      <c r="F263">
        <v>7</v>
      </c>
      <c r="G263">
        <v>1</v>
      </c>
      <c r="H263">
        <v>1.91</v>
      </c>
      <c r="I263">
        <v>2.81251826409834E-2</v>
      </c>
      <c r="J263">
        <v>20</v>
      </c>
      <c r="K263">
        <v>60.41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</row>
    <row r="264" spans="1:21" x14ac:dyDescent="0.25">
      <c r="A264" t="s">
        <v>154</v>
      </c>
      <c r="B264">
        <v>349</v>
      </c>
      <c r="C264">
        <v>20</v>
      </c>
      <c r="D264" t="s">
        <v>155</v>
      </c>
      <c r="E264">
        <v>127</v>
      </c>
      <c r="F264">
        <v>8</v>
      </c>
      <c r="G264">
        <v>0</v>
      </c>
      <c r="H264">
        <v>0</v>
      </c>
      <c r="I264">
        <v>1</v>
      </c>
      <c r="J264">
        <v>3</v>
      </c>
      <c r="K264">
        <v>7.01</v>
      </c>
      <c r="L264">
        <v>1.17450494E-12</v>
      </c>
      <c r="M264">
        <v>0</v>
      </c>
      <c r="N264">
        <v>0</v>
      </c>
      <c r="O264">
        <v>1</v>
      </c>
      <c r="P264">
        <v>8</v>
      </c>
      <c r="Q264">
        <v>17.899999999999999</v>
      </c>
      <c r="R264">
        <v>0</v>
      </c>
      <c r="S264">
        <v>0</v>
      </c>
      <c r="T264">
        <v>0</v>
      </c>
      <c r="U264">
        <v>1</v>
      </c>
    </row>
    <row r="265" spans="1:21" x14ac:dyDescent="0.25">
      <c r="A265" t="s">
        <v>154</v>
      </c>
      <c r="B265">
        <v>349</v>
      </c>
      <c r="C265">
        <v>20</v>
      </c>
      <c r="D265" t="s">
        <v>155</v>
      </c>
      <c r="E265">
        <v>256</v>
      </c>
      <c r="F265">
        <v>12</v>
      </c>
      <c r="G265">
        <v>0</v>
      </c>
      <c r="H265">
        <v>0</v>
      </c>
      <c r="I265">
        <v>1</v>
      </c>
      <c r="J265">
        <v>15</v>
      </c>
      <c r="K265">
        <v>24.2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0</v>
      </c>
      <c r="R265">
        <v>1</v>
      </c>
      <c r="S265">
        <v>0</v>
      </c>
      <c r="T265">
        <v>0</v>
      </c>
      <c r="U265">
        <v>1</v>
      </c>
    </row>
    <row r="266" spans="1:21" x14ac:dyDescent="0.25">
      <c r="A266" t="s">
        <v>154</v>
      </c>
      <c r="B266">
        <v>349</v>
      </c>
      <c r="C266">
        <v>20</v>
      </c>
      <c r="D266" t="s">
        <v>155</v>
      </c>
      <c r="E266">
        <v>703</v>
      </c>
      <c r="F266">
        <v>21</v>
      </c>
      <c r="G266">
        <v>0</v>
      </c>
      <c r="H266">
        <v>0</v>
      </c>
      <c r="I266">
        <v>1</v>
      </c>
      <c r="J266">
        <v>14</v>
      </c>
      <c r="K266">
        <v>21.09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1</v>
      </c>
    </row>
    <row r="267" spans="1:21" x14ac:dyDescent="0.25">
      <c r="A267" t="s">
        <v>154</v>
      </c>
      <c r="B267">
        <v>349</v>
      </c>
      <c r="C267">
        <v>20</v>
      </c>
      <c r="D267" t="s">
        <v>155</v>
      </c>
      <c r="E267">
        <v>741</v>
      </c>
      <c r="F267">
        <v>37</v>
      </c>
      <c r="G267">
        <v>0</v>
      </c>
      <c r="H267">
        <v>0</v>
      </c>
      <c r="I267">
        <v>1</v>
      </c>
      <c r="J267">
        <v>29</v>
      </c>
      <c r="K267">
        <v>23.12</v>
      </c>
      <c r="L267">
        <v>0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1</v>
      </c>
      <c r="S267">
        <v>0</v>
      </c>
      <c r="T267">
        <v>0</v>
      </c>
      <c r="U267">
        <v>1</v>
      </c>
    </row>
    <row r="268" spans="1:21" x14ac:dyDescent="0.25">
      <c r="A268" t="s">
        <v>154</v>
      </c>
      <c r="B268">
        <v>349</v>
      </c>
      <c r="C268">
        <v>20</v>
      </c>
      <c r="D268" t="s">
        <v>156</v>
      </c>
      <c r="E268">
        <v>9</v>
      </c>
      <c r="F268">
        <v>12</v>
      </c>
      <c r="G268">
        <v>0</v>
      </c>
      <c r="H268">
        <v>0</v>
      </c>
      <c r="I268">
        <v>1</v>
      </c>
      <c r="J268">
        <v>16</v>
      </c>
      <c r="K268">
        <v>25.04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1</v>
      </c>
      <c r="S268">
        <v>1</v>
      </c>
      <c r="T268">
        <v>3.01</v>
      </c>
      <c r="U268">
        <v>1.3211209194132799E-3</v>
      </c>
    </row>
    <row r="269" spans="1:21" x14ac:dyDescent="0.25">
      <c r="A269" t="s">
        <v>154</v>
      </c>
      <c r="B269">
        <v>349</v>
      </c>
      <c r="C269">
        <v>20</v>
      </c>
      <c r="D269" t="s">
        <v>156</v>
      </c>
      <c r="E269">
        <v>41</v>
      </c>
      <c r="F269">
        <v>10</v>
      </c>
      <c r="G269">
        <v>0</v>
      </c>
      <c r="H269">
        <v>0</v>
      </c>
      <c r="I269">
        <v>1</v>
      </c>
      <c r="J269">
        <v>24</v>
      </c>
      <c r="K269">
        <v>40.21</v>
      </c>
      <c r="L269">
        <v>0</v>
      </c>
      <c r="M269">
        <v>0</v>
      </c>
      <c r="N269">
        <v>0</v>
      </c>
      <c r="O269">
        <v>1</v>
      </c>
      <c r="P269">
        <v>9</v>
      </c>
      <c r="Q269">
        <v>16.38</v>
      </c>
      <c r="R269">
        <v>0</v>
      </c>
      <c r="S269">
        <v>0</v>
      </c>
      <c r="T269">
        <v>0</v>
      </c>
      <c r="U269">
        <v>1</v>
      </c>
    </row>
    <row r="270" spans="1:21" x14ac:dyDescent="0.25">
      <c r="A270" t="s">
        <v>154</v>
      </c>
      <c r="B270">
        <v>349</v>
      </c>
      <c r="C270">
        <v>20</v>
      </c>
      <c r="D270" t="s">
        <v>156</v>
      </c>
      <c r="E270">
        <v>58</v>
      </c>
      <c r="F270">
        <v>13</v>
      </c>
      <c r="G270">
        <v>0</v>
      </c>
      <c r="H270">
        <v>0</v>
      </c>
      <c r="I270">
        <v>1</v>
      </c>
      <c r="J270">
        <v>41</v>
      </c>
      <c r="K270">
        <v>65.599999999999994</v>
      </c>
      <c r="L270">
        <v>0</v>
      </c>
      <c r="M270">
        <v>8</v>
      </c>
      <c r="N270">
        <v>9.66</v>
      </c>
      <c r="O270">
        <v>0</v>
      </c>
      <c r="P270">
        <v>36</v>
      </c>
      <c r="Q270">
        <v>66.27</v>
      </c>
      <c r="R270">
        <v>0</v>
      </c>
      <c r="S270">
        <v>1</v>
      </c>
      <c r="T270">
        <v>2.4700000000000002</v>
      </c>
      <c r="U270">
        <v>6.6947201253328998E-3</v>
      </c>
    </row>
    <row r="271" spans="1:21" x14ac:dyDescent="0.25">
      <c r="A271" t="s">
        <v>154</v>
      </c>
      <c r="B271">
        <v>349</v>
      </c>
      <c r="C271">
        <v>20</v>
      </c>
      <c r="D271" t="s">
        <v>156</v>
      </c>
      <c r="E271">
        <v>77</v>
      </c>
      <c r="F271">
        <v>17</v>
      </c>
      <c r="G271">
        <v>1</v>
      </c>
      <c r="H271">
        <v>0.64</v>
      </c>
      <c r="I271">
        <v>0.26082599116841898</v>
      </c>
      <c r="J271">
        <v>34</v>
      </c>
      <c r="K271">
        <v>43.04</v>
      </c>
      <c r="L271">
        <v>0</v>
      </c>
      <c r="M271">
        <v>0</v>
      </c>
      <c r="N271">
        <v>0</v>
      </c>
      <c r="O271">
        <v>1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1</v>
      </c>
    </row>
    <row r="272" spans="1:21" x14ac:dyDescent="0.25">
      <c r="A272" t="s">
        <v>154</v>
      </c>
      <c r="B272">
        <v>349</v>
      </c>
      <c r="C272">
        <v>20</v>
      </c>
      <c r="D272" t="s">
        <v>156</v>
      </c>
      <c r="E272">
        <v>113</v>
      </c>
      <c r="F272">
        <v>11</v>
      </c>
      <c r="G272">
        <v>0</v>
      </c>
      <c r="H272">
        <v>0</v>
      </c>
      <c r="I272">
        <v>1</v>
      </c>
      <c r="J272">
        <v>38</v>
      </c>
      <c r="K272">
        <v>70.819999999999993</v>
      </c>
      <c r="L272">
        <v>0</v>
      </c>
      <c r="M272">
        <v>0</v>
      </c>
      <c r="N272">
        <v>0</v>
      </c>
      <c r="O272">
        <v>1</v>
      </c>
      <c r="P272">
        <v>9</v>
      </c>
      <c r="Q272">
        <v>15.9</v>
      </c>
      <c r="R272">
        <v>0</v>
      </c>
      <c r="S272">
        <v>0</v>
      </c>
      <c r="T272">
        <v>0</v>
      </c>
      <c r="U272">
        <v>1</v>
      </c>
    </row>
    <row r="273" spans="1:21" x14ac:dyDescent="0.25">
      <c r="A273" t="s">
        <v>154</v>
      </c>
      <c r="B273">
        <v>349</v>
      </c>
      <c r="C273">
        <v>20</v>
      </c>
      <c r="D273" t="s">
        <v>156</v>
      </c>
      <c r="E273">
        <v>128</v>
      </c>
      <c r="F273">
        <v>6</v>
      </c>
      <c r="G273">
        <v>1</v>
      </c>
      <c r="H273">
        <v>1.86</v>
      </c>
      <c r="I273">
        <v>3.1531688775479398E-2</v>
      </c>
      <c r="J273">
        <v>15</v>
      </c>
      <c r="K273">
        <v>31.61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1</v>
      </c>
      <c r="S273">
        <v>1</v>
      </c>
      <c r="T273">
        <v>4.38</v>
      </c>
      <c r="U273">
        <v>5.8665686171188699E-6</v>
      </c>
    </row>
    <row r="274" spans="1:21" x14ac:dyDescent="0.25">
      <c r="A274" t="s">
        <v>154</v>
      </c>
      <c r="B274">
        <v>349</v>
      </c>
      <c r="C274">
        <v>20</v>
      </c>
      <c r="D274" t="s">
        <v>156</v>
      </c>
      <c r="E274">
        <v>138</v>
      </c>
      <c r="F274">
        <v>5</v>
      </c>
      <c r="G274">
        <v>0</v>
      </c>
      <c r="H274">
        <v>0</v>
      </c>
      <c r="I274">
        <v>1</v>
      </c>
      <c r="J274">
        <v>11</v>
      </c>
      <c r="K274">
        <v>27.03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1</v>
      </c>
      <c r="S274">
        <v>1</v>
      </c>
      <c r="T274">
        <v>4.88</v>
      </c>
      <c r="U274">
        <v>5.2176050768793001E-7</v>
      </c>
    </row>
    <row r="275" spans="1:21" x14ac:dyDescent="0.25">
      <c r="A275" t="s">
        <v>154</v>
      </c>
      <c r="B275">
        <v>349</v>
      </c>
      <c r="C275">
        <v>20</v>
      </c>
      <c r="D275" t="s">
        <v>156</v>
      </c>
      <c r="E275">
        <v>140</v>
      </c>
      <c r="F275">
        <v>5</v>
      </c>
      <c r="G275">
        <v>1</v>
      </c>
      <c r="H275">
        <v>2.1800000000000002</v>
      </c>
      <c r="I275">
        <v>1.4688433984410399E-2</v>
      </c>
      <c r="J275">
        <v>7</v>
      </c>
      <c r="K275">
        <v>17.16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1</v>
      </c>
      <c r="S275">
        <v>0</v>
      </c>
      <c r="T275">
        <v>0</v>
      </c>
      <c r="U275">
        <v>1</v>
      </c>
    </row>
    <row r="276" spans="1:21" x14ac:dyDescent="0.25">
      <c r="A276" t="s">
        <v>154</v>
      </c>
      <c r="B276">
        <v>349</v>
      </c>
      <c r="C276">
        <v>20</v>
      </c>
      <c r="D276" t="s">
        <v>156</v>
      </c>
      <c r="E276">
        <v>148</v>
      </c>
      <c r="F276">
        <v>8</v>
      </c>
      <c r="G276">
        <v>0</v>
      </c>
      <c r="H276">
        <v>0</v>
      </c>
      <c r="I276">
        <v>1</v>
      </c>
      <c r="J276">
        <v>42</v>
      </c>
      <c r="K276">
        <v>111.81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1</v>
      </c>
      <c r="S276">
        <v>0</v>
      </c>
      <c r="T276">
        <v>0</v>
      </c>
      <c r="U276">
        <v>1</v>
      </c>
    </row>
    <row r="277" spans="1:21" x14ac:dyDescent="0.25">
      <c r="A277" t="s">
        <v>154</v>
      </c>
      <c r="B277">
        <v>349</v>
      </c>
      <c r="C277">
        <v>20</v>
      </c>
      <c r="D277" t="s">
        <v>156</v>
      </c>
      <c r="E277">
        <v>200</v>
      </c>
      <c r="F277">
        <v>6</v>
      </c>
      <c r="G277">
        <v>0</v>
      </c>
      <c r="H277">
        <v>0</v>
      </c>
      <c r="I277">
        <v>1</v>
      </c>
      <c r="J277">
        <v>25</v>
      </c>
      <c r="K277">
        <v>52.8</v>
      </c>
      <c r="L277">
        <v>0</v>
      </c>
      <c r="M277">
        <v>0</v>
      </c>
      <c r="N277">
        <v>0</v>
      </c>
      <c r="O277">
        <v>1</v>
      </c>
      <c r="P277">
        <v>10</v>
      </c>
      <c r="Q277">
        <v>29.15</v>
      </c>
      <c r="R277">
        <v>0</v>
      </c>
      <c r="S277">
        <v>0</v>
      </c>
      <c r="T277">
        <v>0</v>
      </c>
      <c r="U277">
        <v>1</v>
      </c>
    </row>
    <row r="278" spans="1:21" x14ac:dyDescent="0.25">
      <c r="A278" t="s">
        <v>154</v>
      </c>
      <c r="B278">
        <v>349</v>
      </c>
      <c r="C278">
        <v>20</v>
      </c>
      <c r="D278" t="s">
        <v>156</v>
      </c>
      <c r="E278">
        <v>217</v>
      </c>
      <c r="F278">
        <v>18</v>
      </c>
      <c r="G278">
        <v>0</v>
      </c>
      <c r="H278">
        <v>0</v>
      </c>
      <c r="I278">
        <v>1</v>
      </c>
      <c r="J278">
        <v>25</v>
      </c>
      <c r="K278">
        <v>34.200000000000003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1</v>
      </c>
      <c r="S278">
        <v>1</v>
      </c>
      <c r="T278">
        <v>2.1800000000000002</v>
      </c>
      <c r="U278">
        <v>1.45274400783959E-2</v>
      </c>
    </row>
    <row r="279" spans="1:21" x14ac:dyDescent="0.25">
      <c r="A279" t="s">
        <v>154</v>
      </c>
      <c r="B279">
        <v>349</v>
      </c>
      <c r="C279">
        <v>20</v>
      </c>
      <c r="D279" t="s">
        <v>156</v>
      </c>
      <c r="E279">
        <v>261</v>
      </c>
      <c r="F279">
        <v>14</v>
      </c>
      <c r="G279">
        <v>0</v>
      </c>
      <c r="H279">
        <v>0</v>
      </c>
      <c r="I279">
        <v>1</v>
      </c>
      <c r="J279">
        <v>16</v>
      </c>
      <c r="K279">
        <v>27.22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1</v>
      </c>
    </row>
    <row r="280" spans="1:21" x14ac:dyDescent="0.25">
      <c r="A280" t="s">
        <v>154</v>
      </c>
      <c r="B280">
        <v>349</v>
      </c>
      <c r="C280">
        <v>20</v>
      </c>
      <c r="D280" t="s">
        <v>156</v>
      </c>
      <c r="E280">
        <v>262</v>
      </c>
      <c r="F280">
        <v>14</v>
      </c>
      <c r="G280">
        <v>0</v>
      </c>
      <c r="H280">
        <v>0</v>
      </c>
      <c r="I280">
        <v>1</v>
      </c>
      <c r="J280">
        <v>4</v>
      </c>
      <c r="K280">
        <v>6.64</v>
      </c>
      <c r="L280">
        <v>1.6075807349999999E-11</v>
      </c>
      <c r="M280">
        <v>0</v>
      </c>
      <c r="N280">
        <v>0</v>
      </c>
      <c r="O280">
        <v>1</v>
      </c>
      <c r="P280">
        <v>0</v>
      </c>
      <c r="Q280">
        <v>0</v>
      </c>
      <c r="R280">
        <v>1</v>
      </c>
      <c r="S280">
        <v>0</v>
      </c>
      <c r="T280">
        <v>0</v>
      </c>
      <c r="U280">
        <v>1</v>
      </c>
    </row>
    <row r="281" spans="1:21" x14ac:dyDescent="0.25">
      <c r="A281" t="s">
        <v>154</v>
      </c>
      <c r="B281">
        <v>349</v>
      </c>
      <c r="C281">
        <v>20</v>
      </c>
      <c r="D281" t="s">
        <v>156</v>
      </c>
      <c r="E281">
        <v>272</v>
      </c>
      <c r="F281">
        <v>28</v>
      </c>
      <c r="G281">
        <v>0</v>
      </c>
      <c r="H281">
        <v>0</v>
      </c>
      <c r="I281">
        <v>1</v>
      </c>
      <c r="J281">
        <v>56</v>
      </c>
      <c r="K281">
        <v>53.37</v>
      </c>
      <c r="L281">
        <v>0</v>
      </c>
      <c r="M281">
        <v>0</v>
      </c>
      <c r="N281">
        <v>0</v>
      </c>
      <c r="O281">
        <v>1</v>
      </c>
      <c r="P281">
        <v>9</v>
      </c>
      <c r="Q281">
        <v>9.5399999999999991</v>
      </c>
      <c r="R281">
        <v>0</v>
      </c>
      <c r="S281">
        <v>1</v>
      </c>
      <c r="T281">
        <v>1.52</v>
      </c>
      <c r="U281">
        <v>6.4376456024949902E-2</v>
      </c>
    </row>
    <row r="282" spans="1:21" x14ac:dyDescent="0.25">
      <c r="A282" t="s">
        <v>154</v>
      </c>
      <c r="B282">
        <v>349</v>
      </c>
      <c r="C282">
        <v>20</v>
      </c>
      <c r="D282" t="s">
        <v>156</v>
      </c>
      <c r="E282">
        <v>295</v>
      </c>
      <c r="F282">
        <v>29</v>
      </c>
      <c r="G282">
        <v>1</v>
      </c>
      <c r="H282">
        <v>0.3</v>
      </c>
      <c r="I282">
        <v>0.38089730132521898</v>
      </c>
      <c r="J282">
        <v>62</v>
      </c>
      <c r="K282">
        <v>67.98</v>
      </c>
      <c r="L282">
        <v>0</v>
      </c>
      <c r="M282">
        <v>0</v>
      </c>
      <c r="N282">
        <v>0</v>
      </c>
      <c r="O282">
        <v>1</v>
      </c>
      <c r="P282">
        <v>9</v>
      </c>
      <c r="Q282">
        <v>8.66</v>
      </c>
      <c r="R282">
        <v>0</v>
      </c>
      <c r="S282">
        <v>3</v>
      </c>
      <c r="T282">
        <v>5.59</v>
      </c>
      <c r="U282">
        <v>1.107437486159E-8</v>
      </c>
    </row>
    <row r="283" spans="1:21" x14ac:dyDescent="0.25">
      <c r="A283" t="s">
        <v>154</v>
      </c>
      <c r="B283">
        <v>349</v>
      </c>
      <c r="C283">
        <v>20</v>
      </c>
      <c r="D283" t="s">
        <v>156</v>
      </c>
      <c r="E283">
        <v>321</v>
      </c>
      <c r="F283">
        <v>9</v>
      </c>
      <c r="G283">
        <v>0</v>
      </c>
      <c r="H283">
        <v>0</v>
      </c>
      <c r="I283">
        <v>1</v>
      </c>
      <c r="J283">
        <v>17</v>
      </c>
      <c r="K283">
        <v>36.630000000000003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>
        <v>1</v>
      </c>
      <c r="S283">
        <v>0</v>
      </c>
      <c r="T283">
        <v>0</v>
      </c>
      <c r="U283">
        <v>1</v>
      </c>
    </row>
    <row r="284" spans="1:21" x14ac:dyDescent="0.25">
      <c r="A284" t="s">
        <v>154</v>
      </c>
      <c r="B284">
        <v>349</v>
      </c>
      <c r="C284">
        <v>20</v>
      </c>
      <c r="D284" t="s">
        <v>156</v>
      </c>
      <c r="E284">
        <v>347</v>
      </c>
      <c r="F284">
        <v>14</v>
      </c>
      <c r="G284">
        <v>0</v>
      </c>
      <c r="H284">
        <v>0</v>
      </c>
      <c r="I284">
        <v>1</v>
      </c>
      <c r="J284">
        <v>28</v>
      </c>
      <c r="K284">
        <v>47.8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1</v>
      </c>
      <c r="S284">
        <v>1</v>
      </c>
      <c r="T284">
        <v>2.46</v>
      </c>
      <c r="U284">
        <v>6.9046732466845296E-3</v>
      </c>
    </row>
    <row r="285" spans="1:21" x14ac:dyDescent="0.25">
      <c r="A285" t="s">
        <v>154</v>
      </c>
      <c r="B285">
        <v>349</v>
      </c>
      <c r="C285">
        <v>20</v>
      </c>
      <c r="D285" t="s">
        <v>157</v>
      </c>
      <c r="E285">
        <v>12</v>
      </c>
      <c r="F285">
        <v>26</v>
      </c>
      <c r="G285">
        <v>0</v>
      </c>
      <c r="H285">
        <v>0</v>
      </c>
      <c r="I285">
        <v>1</v>
      </c>
      <c r="J285">
        <v>48</v>
      </c>
      <c r="K285">
        <v>51.83</v>
      </c>
      <c r="L285">
        <v>0</v>
      </c>
      <c r="M285">
        <v>2</v>
      </c>
      <c r="N285">
        <v>1.56</v>
      </c>
      <c r="O285">
        <v>5.8859814594560002E-2</v>
      </c>
      <c r="P285">
        <v>9</v>
      </c>
      <c r="Q285">
        <v>10.28</v>
      </c>
      <c r="R285">
        <v>0</v>
      </c>
      <c r="S285">
        <v>0</v>
      </c>
      <c r="T285">
        <v>0</v>
      </c>
      <c r="U285">
        <v>1</v>
      </c>
    </row>
    <row r="286" spans="1:21" x14ac:dyDescent="0.25">
      <c r="A286" t="s">
        <v>154</v>
      </c>
      <c r="B286">
        <v>349</v>
      </c>
      <c r="C286">
        <v>20</v>
      </c>
      <c r="D286" t="s">
        <v>157</v>
      </c>
      <c r="E286">
        <v>67</v>
      </c>
      <c r="F286">
        <v>46</v>
      </c>
      <c r="G286">
        <v>0</v>
      </c>
      <c r="H286">
        <v>0</v>
      </c>
      <c r="I286">
        <v>1</v>
      </c>
      <c r="J286">
        <v>67</v>
      </c>
      <c r="K286">
        <v>45.48</v>
      </c>
      <c r="L286">
        <v>0</v>
      </c>
      <c r="M286">
        <v>10</v>
      </c>
      <c r="N286">
        <v>6.35</v>
      </c>
      <c r="O286">
        <v>1.0834766417E-10</v>
      </c>
      <c r="P286">
        <v>47</v>
      </c>
      <c r="Q286">
        <v>41.88</v>
      </c>
      <c r="R286">
        <v>0</v>
      </c>
      <c r="S286">
        <v>1</v>
      </c>
      <c r="T286">
        <v>0.93</v>
      </c>
      <c r="U286">
        <v>0.17527076545887901</v>
      </c>
    </row>
    <row r="287" spans="1:21" x14ac:dyDescent="0.25">
      <c r="A287" t="s">
        <v>154</v>
      </c>
      <c r="B287">
        <v>349</v>
      </c>
      <c r="C287">
        <v>20</v>
      </c>
      <c r="D287" t="s">
        <v>157</v>
      </c>
      <c r="E287">
        <v>89</v>
      </c>
      <c r="F287">
        <v>17</v>
      </c>
      <c r="G287">
        <v>0</v>
      </c>
      <c r="H287">
        <v>0</v>
      </c>
      <c r="I287">
        <v>1</v>
      </c>
      <c r="J287">
        <v>51</v>
      </c>
      <c r="K287">
        <v>84.16</v>
      </c>
      <c r="L287">
        <v>0</v>
      </c>
      <c r="M287">
        <v>8</v>
      </c>
      <c r="N287">
        <v>9.7899999999999991</v>
      </c>
      <c r="O287">
        <v>0</v>
      </c>
      <c r="P287">
        <v>33</v>
      </c>
      <c r="Q287">
        <v>52.71</v>
      </c>
      <c r="R287">
        <v>0</v>
      </c>
      <c r="S287">
        <v>0</v>
      </c>
      <c r="T287">
        <v>0</v>
      </c>
      <c r="U287">
        <v>1</v>
      </c>
    </row>
    <row r="288" spans="1:21" x14ac:dyDescent="0.25">
      <c r="A288" t="s">
        <v>154</v>
      </c>
      <c r="B288">
        <v>349</v>
      </c>
      <c r="C288">
        <v>20</v>
      </c>
      <c r="D288" t="s">
        <v>157</v>
      </c>
      <c r="E288">
        <v>94</v>
      </c>
      <c r="F288">
        <v>23</v>
      </c>
      <c r="G288">
        <v>0</v>
      </c>
      <c r="H288">
        <v>0</v>
      </c>
      <c r="I288">
        <v>1</v>
      </c>
      <c r="J288">
        <v>31</v>
      </c>
      <c r="K288">
        <v>39.21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1</v>
      </c>
    </row>
    <row r="289" spans="1:21" x14ac:dyDescent="0.25">
      <c r="A289" t="s">
        <v>154</v>
      </c>
      <c r="B289">
        <v>349</v>
      </c>
      <c r="C289">
        <v>20</v>
      </c>
      <c r="D289" t="s">
        <v>157</v>
      </c>
      <c r="E289">
        <v>99</v>
      </c>
      <c r="F289">
        <v>7</v>
      </c>
      <c r="G289">
        <v>0</v>
      </c>
      <c r="H289">
        <v>0</v>
      </c>
      <c r="I289">
        <v>1</v>
      </c>
      <c r="J289">
        <v>17</v>
      </c>
      <c r="K289">
        <v>39.729999999999997</v>
      </c>
      <c r="L289">
        <v>0</v>
      </c>
      <c r="M289">
        <v>0</v>
      </c>
      <c r="N289">
        <v>0</v>
      </c>
      <c r="O289">
        <v>1</v>
      </c>
      <c r="P289">
        <v>0</v>
      </c>
      <c r="Q289">
        <v>0</v>
      </c>
      <c r="R289">
        <v>1</v>
      </c>
      <c r="S289">
        <v>1</v>
      </c>
      <c r="T289">
        <v>3.65</v>
      </c>
      <c r="U289">
        <v>1.2924589828711101E-4</v>
      </c>
    </row>
    <row r="290" spans="1:21" x14ac:dyDescent="0.25">
      <c r="A290" t="s">
        <v>154</v>
      </c>
      <c r="B290">
        <v>349</v>
      </c>
      <c r="C290">
        <v>20</v>
      </c>
      <c r="D290" t="s">
        <v>157</v>
      </c>
      <c r="E290">
        <v>133</v>
      </c>
      <c r="F290">
        <v>17</v>
      </c>
      <c r="G290">
        <v>0</v>
      </c>
      <c r="H290">
        <v>0</v>
      </c>
      <c r="I290">
        <v>1</v>
      </c>
      <c r="J290">
        <v>48</v>
      </c>
      <c r="K290">
        <v>79.2</v>
      </c>
      <c r="L290">
        <v>0</v>
      </c>
      <c r="M290">
        <v>2</v>
      </c>
      <c r="N290">
        <v>2.13</v>
      </c>
      <c r="O290">
        <v>1.6476598549679099E-2</v>
      </c>
      <c r="P290">
        <v>9</v>
      </c>
      <c r="Q290">
        <v>13.94</v>
      </c>
      <c r="R290">
        <v>0</v>
      </c>
      <c r="S290">
        <v>0</v>
      </c>
      <c r="T290">
        <v>0</v>
      </c>
      <c r="U290">
        <v>1</v>
      </c>
    </row>
    <row r="291" spans="1:21" x14ac:dyDescent="0.25">
      <c r="A291" t="s">
        <v>154</v>
      </c>
      <c r="B291">
        <v>349</v>
      </c>
      <c r="C291">
        <v>20</v>
      </c>
      <c r="D291" t="s">
        <v>157</v>
      </c>
      <c r="E291">
        <v>135</v>
      </c>
      <c r="F291">
        <v>20</v>
      </c>
      <c r="G291">
        <v>0</v>
      </c>
      <c r="H291">
        <v>0</v>
      </c>
      <c r="I291">
        <v>1</v>
      </c>
      <c r="J291">
        <v>43</v>
      </c>
      <c r="K291">
        <v>65.25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1</v>
      </c>
      <c r="S291">
        <v>0</v>
      </c>
      <c r="T291">
        <v>0</v>
      </c>
      <c r="U291">
        <v>1</v>
      </c>
    </row>
    <row r="292" spans="1:21" x14ac:dyDescent="0.25">
      <c r="A292" t="s">
        <v>154</v>
      </c>
      <c r="B292">
        <v>349</v>
      </c>
      <c r="C292">
        <v>20</v>
      </c>
      <c r="D292" t="s">
        <v>158</v>
      </c>
      <c r="E292">
        <v>0</v>
      </c>
      <c r="F292">
        <v>36</v>
      </c>
      <c r="G292">
        <v>8</v>
      </c>
      <c r="H292">
        <v>6.02</v>
      </c>
      <c r="I292">
        <v>8.8827867283999996E-10</v>
      </c>
      <c r="J292">
        <v>167</v>
      </c>
      <c r="K292">
        <v>125.93</v>
      </c>
      <c r="L292">
        <v>0</v>
      </c>
      <c r="M292">
        <v>2</v>
      </c>
      <c r="N292">
        <v>1.0900000000000001</v>
      </c>
      <c r="O292">
        <v>0.138839469976035</v>
      </c>
      <c r="P292">
        <v>39</v>
      </c>
      <c r="Q292">
        <v>41.14</v>
      </c>
      <c r="R292">
        <v>0</v>
      </c>
      <c r="S292">
        <v>3</v>
      </c>
      <c r="T292">
        <v>4.7699999999999996</v>
      </c>
      <c r="U292">
        <v>9.3539236001305998E-7</v>
      </c>
    </row>
    <row r="293" spans="1:21" x14ac:dyDescent="0.25">
      <c r="A293" t="s">
        <v>154</v>
      </c>
      <c r="B293">
        <v>349</v>
      </c>
      <c r="C293">
        <v>20</v>
      </c>
      <c r="D293" t="s">
        <v>158</v>
      </c>
      <c r="E293">
        <v>11</v>
      </c>
      <c r="F293">
        <v>7</v>
      </c>
      <c r="G293">
        <v>1</v>
      </c>
      <c r="H293">
        <v>1.56</v>
      </c>
      <c r="I293">
        <v>5.9242406661536601E-2</v>
      </c>
      <c r="J293">
        <v>23</v>
      </c>
      <c r="K293">
        <v>68.08</v>
      </c>
      <c r="L293">
        <v>0</v>
      </c>
      <c r="M293">
        <v>0</v>
      </c>
      <c r="N293">
        <v>0</v>
      </c>
      <c r="O293">
        <v>1</v>
      </c>
      <c r="P293">
        <v>9</v>
      </c>
      <c r="Q293">
        <v>20.78</v>
      </c>
      <c r="R293">
        <v>0</v>
      </c>
      <c r="S293">
        <v>1</v>
      </c>
      <c r="T293">
        <v>3.87</v>
      </c>
      <c r="U293">
        <v>5.4674391114173402E-5</v>
      </c>
    </row>
    <row r="294" spans="1:21" x14ac:dyDescent="0.25">
      <c r="A294" t="s">
        <v>154</v>
      </c>
      <c r="B294">
        <v>349</v>
      </c>
      <c r="C294">
        <v>20</v>
      </c>
      <c r="D294" t="s">
        <v>159</v>
      </c>
      <c r="E294">
        <v>5</v>
      </c>
      <c r="F294">
        <v>15</v>
      </c>
      <c r="G294">
        <v>4</v>
      </c>
      <c r="H294">
        <v>5.22</v>
      </c>
      <c r="I294">
        <v>8.893256220333E-8</v>
      </c>
      <c r="J294">
        <v>25</v>
      </c>
      <c r="K294">
        <v>33.15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0</v>
      </c>
      <c r="R294">
        <v>1</v>
      </c>
      <c r="S294">
        <v>0</v>
      </c>
      <c r="T294">
        <v>0</v>
      </c>
      <c r="U294">
        <v>1</v>
      </c>
    </row>
    <row r="295" spans="1:21" x14ac:dyDescent="0.25">
      <c r="A295" t="s">
        <v>154</v>
      </c>
      <c r="B295">
        <v>349</v>
      </c>
      <c r="C295">
        <v>20</v>
      </c>
      <c r="D295" t="s">
        <v>159</v>
      </c>
      <c r="E295">
        <v>8</v>
      </c>
      <c r="F295">
        <v>26</v>
      </c>
      <c r="G295">
        <v>4</v>
      </c>
      <c r="H295">
        <v>3.19</v>
      </c>
      <c r="I295">
        <v>7.037625638735E-4</v>
      </c>
      <c r="J295">
        <v>66</v>
      </c>
      <c r="K295">
        <v>76.739999999999995</v>
      </c>
      <c r="L295">
        <v>0</v>
      </c>
      <c r="M295">
        <v>0</v>
      </c>
      <c r="N295">
        <v>0</v>
      </c>
      <c r="O295">
        <v>1</v>
      </c>
      <c r="P295">
        <v>9</v>
      </c>
      <c r="Q295">
        <v>10.38</v>
      </c>
      <c r="R295">
        <v>0</v>
      </c>
      <c r="S295">
        <v>0</v>
      </c>
      <c r="T295">
        <v>0</v>
      </c>
      <c r="U295">
        <v>1</v>
      </c>
    </row>
    <row r="296" spans="1:21" x14ac:dyDescent="0.25">
      <c r="A296" t="s">
        <v>154</v>
      </c>
      <c r="B296">
        <v>349</v>
      </c>
      <c r="C296">
        <v>20</v>
      </c>
      <c r="D296" t="s">
        <v>159</v>
      </c>
      <c r="E296">
        <v>10</v>
      </c>
      <c r="F296">
        <v>12</v>
      </c>
      <c r="G296">
        <v>0</v>
      </c>
      <c r="H296">
        <v>0</v>
      </c>
      <c r="I296">
        <v>1</v>
      </c>
      <c r="J296">
        <v>28</v>
      </c>
      <c r="K296">
        <v>47.13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1</v>
      </c>
    </row>
    <row r="297" spans="1:21" x14ac:dyDescent="0.25">
      <c r="A297" t="s">
        <v>154</v>
      </c>
      <c r="B297">
        <v>349</v>
      </c>
      <c r="C297">
        <v>20</v>
      </c>
      <c r="D297" t="s">
        <v>159</v>
      </c>
      <c r="E297">
        <v>29</v>
      </c>
      <c r="F297">
        <v>7</v>
      </c>
      <c r="G297">
        <v>0</v>
      </c>
      <c r="H297">
        <v>0</v>
      </c>
      <c r="I297">
        <v>1</v>
      </c>
      <c r="J297">
        <v>29</v>
      </c>
      <c r="K297">
        <v>80.8</v>
      </c>
      <c r="L297">
        <v>0</v>
      </c>
      <c r="M297">
        <v>0</v>
      </c>
      <c r="N297">
        <v>0</v>
      </c>
      <c r="O297">
        <v>1</v>
      </c>
      <c r="P297">
        <v>9</v>
      </c>
      <c r="Q297">
        <v>22.22</v>
      </c>
      <c r="R297">
        <v>0</v>
      </c>
      <c r="S297">
        <v>0</v>
      </c>
      <c r="T297">
        <v>0</v>
      </c>
      <c r="U297">
        <v>1</v>
      </c>
    </row>
    <row r="298" spans="1:21" x14ac:dyDescent="0.25">
      <c r="A298" t="s">
        <v>154</v>
      </c>
      <c r="B298">
        <v>349</v>
      </c>
      <c r="C298">
        <v>20</v>
      </c>
      <c r="D298" t="s">
        <v>159</v>
      </c>
      <c r="E298">
        <v>43</v>
      </c>
      <c r="F298">
        <v>7</v>
      </c>
      <c r="G298">
        <v>0</v>
      </c>
      <c r="H298">
        <v>0</v>
      </c>
      <c r="I298">
        <v>1</v>
      </c>
      <c r="J298">
        <v>17</v>
      </c>
      <c r="K298">
        <v>47.28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1</v>
      </c>
    </row>
    <row r="299" spans="1:21" x14ac:dyDescent="0.25">
      <c r="A299" t="s">
        <v>154</v>
      </c>
      <c r="B299">
        <v>349</v>
      </c>
      <c r="C299">
        <v>20</v>
      </c>
      <c r="D299" t="s">
        <v>159</v>
      </c>
      <c r="E299">
        <v>49</v>
      </c>
      <c r="F299">
        <v>5</v>
      </c>
      <c r="G299">
        <v>0</v>
      </c>
      <c r="H299">
        <v>0</v>
      </c>
      <c r="I299">
        <v>1</v>
      </c>
      <c r="J299">
        <v>7</v>
      </c>
      <c r="K299">
        <v>22.86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1</v>
      </c>
      <c r="S299">
        <v>1</v>
      </c>
      <c r="T299">
        <v>5.01</v>
      </c>
      <c r="U299">
        <v>2.7156156656716002E-7</v>
      </c>
    </row>
    <row r="300" spans="1:21" x14ac:dyDescent="0.25">
      <c r="A300" t="s">
        <v>154</v>
      </c>
      <c r="B300">
        <v>349</v>
      </c>
      <c r="C300">
        <v>20</v>
      </c>
      <c r="D300" t="s">
        <v>160</v>
      </c>
      <c r="E300">
        <v>6</v>
      </c>
      <c r="F300">
        <v>46</v>
      </c>
      <c r="G300">
        <v>0</v>
      </c>
      <c r="H300">
        <v>0</v>
      </c>
      <c r="I300">
        <v>1</v>
      </c>
      <c r="J300">
        <v>91</v>
      </c>
      <c r="K300">
        <v>76.13</v>
      </c>
      <c r="L300">
        <v>0</v>
      </c>
      <c r="M300">
        <v>34</v>
      </c>
      <c r="N300">
        <v>25.66</v>
      </c>
      <c r="O300">
        <v>0</v>
      </c>
      <c r="P300">
        <v>424</v>
      </c>
      <c r="Q300">
        <v>422.13</v>
      </c>
      <c r="R300">
        <v>0</v>
      </c>
      <c r="S300">
        <v>13</v>
      </c>
      <c r="T300">
        <v>20.29</v>
      </c>
      <c r="U300">
        <v>0</v>
      </c>
    </row>
    <row r="301" spans="1:21" x14ac:dyDescent="0.25">
      <c r="A301" t="s">
        <v>154</v>
      </c>
      <c r="B301">
        <v>349</v>
      </c>
      <c r="C301">
        <v>20</v>
      </c>
      <c r="D301" t="s">
        <v>160</v>
      </c>
      <c r="E301">
        <v>9</v>
      </c>
      <c r="F301">
        <v>12</v>
      </c>
      <c r="G301">
        <v>0</v>
      </c>
      <c r="H301">
        <v>0</v>
      </c>
      <c r="I301">
        <v>1</v>
      </c>
      <c r="J301">
        <v>24</v>
      </c>
      <c r="K301">
        <v>55.46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1</v>
      </c>
      <c r="S301">
        <v>1</v>
      </c>
      <c r="T301">
        <v>3.23</v>
      </c>
      <c r="U301">
        <v>6.2139483993983702E-4</v>
      </c>
    </row>
    <row r="302" spans="1:21" x14ac:dyDescent="0.25">
      <c r="A302" t="s">
        <v>154</v>
      </c>
      <c r="B302">
        <v>349</v>
      </c>
      <c r="C302">
        <v>20</v>
      </c>
      <c r="D302" t="s">
        <v>160</v>
      </c>
      <c r="E302">
        <v>26</v>
      </c>
      <c r="F302">
        <v>47</v>
      </c>
      <c r="G302">
        <v>0</v>
      </c>
      <c r="H302">
        <v>0</v>
      </c>
      <c r="I302">
        <v>1</v>
      </c>
      <c r="J302">
        <v>77</v>
      </c>
      <c r="K302">
        <v>58.23</v>
      </c>
      <c r="L302">
        <v>0</v>
      </c>
      <c r="M302">
        <v>2</v>
      </c>
      <c r="N302">
        <v>0.91</v>
      </c>
      <c r="O302">
        <v>0.182647726456343</v>
      </c>
      <c r="P302">
        <v>35</v>
      </c>
      <c r="Q302">
        <v>31.44</v>
      </c>
      <c r="R302">
        <v>0</v>
      </c>
      <c r="S302">
        <v>2</v>
      </c>
      <c r="T302">
        <v>2.57</v>
      </c>
      <c r="U302">
        <v>5.0148575467745503E-3</v>
      </c>
    </row>
    <row r="303" spans="1:21" x14ac:dyDescent="0.25">
      <c r="A303" t="s">
        <v>154</v>
      </c>
      <c r="B303">
        <v>349</v>
      </c>
      <c r="C303">
        <v>20</v>
      </c>
      <c r="D303" t="s">
        <v>160</v>
      </c>
      <c r="E303">
        <v>44</v>
      </c>
      <c r="F303">
        <v>37</v>
      </c>
      <c r="G303">
        <v>0</v>
      </c>
      <c r="H303">
        <v>0</v>
      </c>
      <c r="I303">
        <v>1</v>
      </c>
      <c r="J303">
        <v>80</v>
      </c>
      <c r="K303">
        <v>72.31</v>
      </c>
      <c r="L303">
        <v>0</v>
      </c>
      <c r="M303">
        <v>8</v>
      </c>
      <c r="N303">
        <v>6.61</v>
      </c>
      <c r="O303">
        <v>1.8868462350000001E-11</v>
      </c>
      <c r="P303">
        <v>226</v>
      </c>
      <c r="Q303">
        <v>233.8</v>
      </c>
      <c r="R303">
        <v>0</v>
      </c>
      <c r="S303">
        <v>5</v>
      </c>
      <c r="T303">
        <v>8.18</v>
      </c>
      <c r="U303">
        <v>1.11022302462516E-16</v>
      </c>
    </row>
    <row r="304" spans="1:21" x14ac:dyDescent="0.25">
      <c r="A304" t="s">
        <v>154</v>
      </c>
      <c r="B304">
        <v>349</v>
      </c>
      <c r="C304">
        <v>20</v>
      </c>
      <c r="D304" t="s">
        <v>160</v>
      </c>
      <c r="E304">
        <v>52</v>
      </c>
      <c r="F304">
        <v>8</v>
      </c>
      <c r="G304">
        <v>0</v>
      </c>
      <c r="H304">
        <v>0</v>
      </c>
      <c r="I304">
        <v>1</v>
      </c>
      <c r="J304">
        <v>7</v>
      </c>
      <c r="K304">
        <v>17.260000000000002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1</v>
      </c>
    </row>
    <row r="305" spans="1:21" x14ac:dyDescent="0.25">
      <c r="A305" t="s">
        <v>154</v>
      </c>
      <c r="B305">
        <v>349</v>
      </c>
      <c r="C305">
        <v>20</v>
      </c>
      <c r="D305" t="s">
        <v>160</v>
      </c>
      <c r="E305">
        <v>54</v>
      </c>
      <c r="F305">
        <v>14</v>
      </c>
      <c r="G305">
        <v>0</v>
      </c>
      <c r="H305">
        <v>0</v>
      </c>
      <c r="I305">
        <v>1</v>
      </c>
      <c r="J305">
        <v>18</v>
      </c>
      <c r="K305">
        <v>27.04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1</v>
      </c>
    </row>
    <row r="306" spans="1:21" x14ac:dyDescent="0.25">
      <c r="A306" t="s">
        <v>154</v>
      </c>
      <c r="B306">
        <v>349</v>
      </c>
      <c r="C306">
        <v>20</v>
      </c>
      <c r="D306" t="s">
        <v>160</v>
      </c>
      <c r="E306">
        <v>66</v>
      </c>
      <c r="F306">
        <v>16</v>
      </c>
      <c r="G306">
        <v>0</v>
      </c>
      <c r="H306">
        <v>0</v>
      </c>
      <c r="I306">
        <v>1</v>
      </c>
      <c r="J306">
        <v>27</v>
      </c>
      <c r="K306">
        <v>40.24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1</v>
      </c>
    </row>
    <row r="307" spans="1:21" x14ac:dyDescent="0.25">
      <c r="A307" t="s">
        <v>154</v>
      </c>
      <c r="B307">
        <v>349</v>
      </c>
      <c r="C307">
        <v>20</v>
      </c>
      <c r="D307" t="s">
        <v>160</v>
      </c>
      <c r="E307">
        <v>74</v>
      </c>
      <c r="F307">
        <v>12</v>
      </c>
      <c r="G307">
        <v>0</v>
      </c>
      <c r="H307">
        <v>0</v>
      </c>
      <c r="I307">
        <v>1</v>
      </c>
      <c r="J307">
        <v>22</v>
      </c>
      <c r="K307">
        <v>50.82</v>
      </c>
      <c r="L307">
        <v>0</v>
      </c>
      <c r="M307">
        <v>4</v>
      </c>
      <c r="N307">
        <v>6.07</v>
      </c>
      <c r="O307">
        <v>6.2628557894999996E-10</v>
      </c>
      <c r="P307">
        <v>37</v>
      </c>
      <c r="Q307">
        <v>63.95</v>
      </c>
      <c r="R307">
        <v>0</v>
      </c>
      <c r="S307">
        <v>2</v>
      </c>
      <c r="T307">
        <v>6.75</v>
      </c>
      <c r="U307">
        <v>7.3923089900000002E-12</v>
      </c>
    </row>
    <row r="308" spans="1:21" x14ac:dyDescent="0.25">
      <c r="A308" t="s">
        <v>154</v>
      </c>
      <c r="B308">
        <v>349</v>
      </c>
      <c r="C308">
        <v>20</v>
      </c>
      <c r="D308" t="s">
        <v>161</v>
      </c>
      <c r="E308">
        <v>5</v>
      </c>
      <c r="F308">
        <v>38</v>
      </c>
      <c r="G308">
        <v>2</v>
      </c>
      <c r="H308">
        <v>0.75</v>
      </c>
      <c r="I308">
        <v>0.22810159365601801</v>
      </c>
      <c r="J308">
        <v>149</v>
      </c>
      <c r="K308">
        <v>112.72</v>
      </c>
      <c r="L308">
        <v>0</v>
      </c>
      <c r="M308">
        <v>0</v>
      </c>
      <c r="N308">
        <v>0</v>
      </c>
      <c r="O308">
        <v>1</v>
      </c>
      <c r="P308">
        <v>8</v>
      </c>
      <c r="Q308">
        <v>7.18</v>
      </c>
      <c r="R308">
        <v>3.4505732000000002E-13</v>
      </c>
      <c r="S308">
        <v>0</v>
      </c>
      <c r="T308">
        <v>0</v>
      </c>
      <c r="U308">
        <v>1</v>
      </c>
    </row>
    <row r="309" spans="1:21" x14ac:dyDescent="0.25">
      <c r="A309" t="s">
        <v>154</v>
      </c>
      <c r="B309">
        <v>349</v>
      </c>
      <c r="C309">
        <v>20</v>
      </c>
      <c r="D309" t="s">
        <v>161</v>
      </c>
      <c r="E309">
        <v>7</v>
      </c>
      <c r="F309">
        <v>17</v>
      </c>
      <c r="G309">
        <v>0</v>
      </c>
      <c r="H309">
        <v>0</v>
      </c>
      <c r="I309">
        <v>1</v>
      </c>
      <c r="J309">
        <v>58</v>
      </c>
      <c r="K309">
        <v>88.73</v>
      </c>
      <c r="L309">
        <v>0</v>
      </c>
      <c r="M309">
        <v>0</v>
      </c>
      <c r="N309">
        <v>0</v>
      </c>
      <c r="O309">
        <v>1</v>
      </c>
      <c r="P309">
        <v>8</v>
      </c>
      <c r="Q309">
        <v>10.89</v>
      </c>
      <c r="R309">
        <v>0</v>
      </c>
      <c r="S309">
        <v>1</v>
      </c>
      <c r="T309">
        <v>2.0299999999999998</v>
      </c>
      <c r="U309">
        <v>2.1233440585494399E-2</v>
      </c>
    </row>
    <row r="310" spans="1:21" x14ac:dyDescent="0.25">
      <c r="A310" t="s">
        <v>154</v>
      </c>
      <c r="B310">
        <v>349</v>
      </c>
      <c r="C310">
        <v>20</v>
      </c>
      <c r="D310" t="s">
        <v>161</v>
      </c>
      <c r="E310">
        <v>10</v>
      </c>
      <c r="F310">
        <v>11</v>
      </c>
      <c r="G310">
        <v>0</v>
      </c>
      <c r="H310">
        <v>0</v>
      </c>
      <c r="I310">
        <v>1</v>
      </c>
      <c r="J310">
        <v>38</v>
      </c>
      <c r="K310">
        <v>79.94</v>
      </c>
      <c r="L310">
        <v>0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1</v>
      </c>
    </row>
    <row r="311" spans="1:21" x14ac:dyDescent="0.25">
      <c r="A311" t="s">
        <v>154</v>
      </c>
      <c r="B311">
        <v>349</v>
      </c>
      <c r="C311">
        <v>20</v>
      </c>
      <c r="D311" t="s">
        <v>161</v>
      </c>
      <c r="E311">
        <v>11</v>
      </c>
      <c r="F311">
        <v>24</v>
      </c>
      <c r="G311">
        <v>0</v>
      </c>
      <c r="H311">
        <v>0</v>
      </c>
      <c r="I311">
        <v>1</v>
      </c>
      <c r="J311">
        <v>91</v>
      </c>
      <c r="K311">
        <v>88.52</v>
      </c>
      <c r="L311">
        <v>0</v>
      </c>
      <c r="M311">
        <v>0</v>
      </c>
      <c r="N311">
        <v>0</v>
      </c>
      <c r="O311">
        <v>1</v>
      </c>
      <c r="P311">
        <v>9</v>
      </c>
      <c r="Q311">
        <v>10.77</v>
      </c>
      <c r="R311">
        <v>0</v>
      </c>
      <c r="S311">
        <v>1</v>
      </c>
      <c r="T311">
        <v>1.75</v>
      </c>
      <c r="U311">
        <v>3.9918382282119601E-2</v>
      </c>
    </row>
    <row r="312" spans="1:21" x14ac:dyDescent="0.25">
      <c r="A312" t="s">
        <v>154</v>
      </c>
      <c r="B312">
        <v>349</v>
      </c>
      <c r="C312">
        <v>20</v>
      </c>
      <c r="D312" t="s">
        <v>161</v>
      </c>
      <c r="E312">
        <v>57</v>
      </c>
      <c r="F312">
        <v>5</v>
      </c>
      <c r="G312">
        <v>0</v>
      </c>
      <c r="H312">
        <v>0</v>
      </c>
      <c r="I312">
        <v>1</v>
      </c>
      <c r="J312">
        <v>17</v>
      </c>
      <c r="K312">
        <v>54.67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1</v>
      </c>
      <c r="S312">
        <v>0</v>
      </c>
      <c r="T312">
        <v>0</v>
      </c>
      <c r="U312">
        <v>1</v>
      </c>
    </row>
    <row r="313" spans="1:21" x14ac:dyDescent="0.25">
      <c r="A313" t="s">
        <v>154</v>
      </c>
      <c r="B313">
        <v>349</v>
      </c>
      <c r="C313">
        <v>20</v>
      </c>
      <c r="D313" t="s">
        <v>161</v>
      </c>
      <c r="E313">
        <v>117</v>
      </c>
      <c r="F313">
        <v>5</v>
      </c>
      <c r="G313">
        <v>1</v>
      </c>
      <c r="H313">
        <v>2.33</v>
      </c>
      <c r="I313">
        <v>9.7919822483070202E-3</v>
      </c>
      <c r="J313">
        <v>17</v>
      </c>
      <c r="K313">
        <v>54.67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1</v>
      </c>
      <c r="S313">
        <v>0</v>
      </c>
      <c r="T313">
        <v>0</v>
      </c>
      <c r="U313">
        <v>1</v>
      </c>
    </row>
    <row r="314" spans="1:21" x14ac:dyDescent="0.25">
      <c r="A314" t="s">
        <v>154</v>
      </c>
      <c r="B314">
        <v>354</v>
      </c>
      <c r="C314">
        <v>48</v>
      </c>
      <c r="D314" t="s">
        <v>154</v>
      </c>
      <c r="E314">
        <v>120</v>
      </c>
      <c r="F314">
        <v>12</v>
      </c>
      <c r="G314">
        <v>0</v>
      </c>
      <c r="H314">
        <v>0</v>
      </c>
      <c r="I314">
        <v>1</v>
      </c>
      <c r="J314">
        <v>19</v>
      </c>
      <c r="K314">
        <v>14.76</v>
      </c>
      <c r="L314">
        <v>0</v>
      </c>
      <c r="M314">
        <v>0</v>
      </c>
      <c r="N314">
        <v>0</v>
      </c>
      <c r="O314">
        <v>1</v>
      </c>
      <c r="P314">
        <v>4</v>
      </c>
      <c r="Q314">
        <v>3.98</v>
      </c>
      <c r="R314">
        <v>3.4654176992443499E-5</v>
      </c>
      <c r="S314">
        <v>0</v>
      </c>
      <c r="T314">
        <v>0</v>
      </c>
      <c r="U314">
        <v>1</v>
      </c>
    </row>
    <row r="315" spans="1:21" x14ac:dyDescent="0.25">
      <c r="A315" t="s">
        <v>154</v>
      </c>
      <c r="B315">
        <v>354</v>
      </c>
      <c r="C315">
        <v>48</v>
      </c>
      <c r="D315" t="s">
        <v>154</v>
      </c>
      <c r="E315">
        <v>176</v>
      </c>
      <c r="F315">
        <v>33</v>
      </c>
      <c r="G315">
        <v>0</v>
      </c>
      <c r="H315">
        <v>0</v>
      </c>
      <c r="I315">
        <v>1</v>
      </c>
      <c r="J315">
        <v>57</v>
      </c>
      <c r="K315">
        <v>27.85</v>
      </c>
      <c r="L315">
        <v>0</v>
      </c>
      <c r="M315">
        <v>4</v>
      </c>
      <c r="N315">
        <v>1.62</v>
      </c>
      <c r="O315">
        <v>5.2830774482403003E-2</v>
      </c>
      <c r="P315">
        <v>13</v>
      </c>
      <c r="Q315">
        <v>7.77</v>
      </c>
      <c r="R315">
        <v>3.7747582837255299E-15</v>
      </c>
      <c r="S315">
        <v>4</v>
      </c>
      <c r="T315">
        <v>4.01</v>
      </c>
      <c r="U315">
        <v>3.0882190186654098E-5</v>
      </c>
    </row>
    <row r="316" spans="1:21" x14ac:dyDescent="0.25">
      <c r="A316" t="s">
        <v>154</v>
      </c>
      <c r="B316">
        <v>354</v>
      </c>
      <c r="C316">
        <v>48</v>
      </c>
      <c r="D316" t="s">
        <v>154</v>
      </c>
      <c r="E316">
        <v>232</v>
      </c>
      <c r="F316">
        <v>14</v>
      </c>
      <c r="G316">
        <v>0</v>
      </c>
      <c r="H316">
        <v>0</v>
      </c>
      <c r="I316">
        <v>1</v>
      </c>
      <c r="J316">
        <v>59</v>
      </c>
      <c r="K316">
        <v>64.03</v>
      </c>
      <c r="L316">
        <v>0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1</v>
      </c>
    </row>
    <row r="317" spans="1:21" x14ac:dyDescent="0.25">
      <c r="A317" t="s">
        <v>154</v>
      </c>
      <c r="B317">
        <v>354</v>
      </c>
      <c r="C317">
        <v>48</v>
      </c>
      <c r="D317" t="s">
        <v>154</v>
      </c>
      <c r="E317">
        <v>349</v>
      </c>
      <c r="F317">
        <v>20</v>
      </c>
      <c r="G317">
        <v>0</v>
      </c>
      <c r="H317">
        <v>0</v>
      </c>
      <c r="I317">
        <v>1</v>
      </c>
      <c r="J317">
        <v>135</v>
      </c>
      <c r="K317">
        <v>86.12</v>
      </c>
      <c r="L317">
        <v>0</v>
      </c>
      <c r="M317">
        <v>8</v>
      </c>
      <c r="N317">
        <v>5.03</v>
      </c>
      <c r="O317">
        <v>2.4353297789492002E-7</v>
      </c>
      <c r="P317">
        <v>77</v>
      </c>
      <c r="Q317">
        <v>67.209999999999994</v>
      </c>
      <c r="R317">
        <v>0</v>
      </c>
      <c r="S317">
        <v>4</v>
      </c>
      <c r="T317">
        <v>5.34</v>
      </c>
      <c r="U317">
        <v>4.5661147418660002E-8</v>
      </c>
    </row>
    <row r="318" spans="1:21" x14ac:dyDescent="0.25">
      <c r="A318" t="s">
        <v>154</v>
      </c>
      <c r="B318">
        <v>354</v>
      </c>
      <c r="C318">
        <v>48</v>
      </c>
      <c r="D318" t="s">
        <v>154</v>
      </c>
      <c r="E318">
        <v>354</v>
      </c>
      <c r="F318">
        <v>48</v>
      </c>
      <c r="G318">
        <v>0</v>
      </c>
      <c r="H318">
        <v>0</v>
      </c>
      <c r="I318">
        <v>1</v>
      </c>
      <c r="J318">
        <v>468</v>
      </c>
      <c r="K318">
        <v>174.88</v>
      </c>
      <c r="L318">
        <v>0</v>
      </c>
      <c r="M318">
        <v>96</v>
      </c>
      <c r="N318">
        <v>44.81</v>
      </c>
      <c r="O318">
        <v>0</v>
      </c>
      <c r="P318">
        <v>490</v>
      </c>
      <c r="Q318">
        <v>281.23</v>
      </c>
      <c r="R318">
        <v>0</v>
      </c>
      <c r="S318">
        <v>32</v>
      </c>
      <c r="T318">
        <v>32.33</v>
      </c>
      <c r="U318">
        <v>0</v>
      </c>
    </row>
    <row r="319" spans="1:21" x14ac:dyDescent="0.25">
      <c r="A319" t="s">
        <v>154</v>
      </c>
      <c r="B319">
        <v>354</v>
      </c>
      <c r="C319">
        <v>48</v>
      </c>
      <c r="D319" t="s">
        <v>154</v>
      </c>
      <c r="E319">
        <v>445</v>
      </c>
      <c r="F319">
        <v>11</v>
      </c>
      <c r="G319">
        <v>0</v>
      </c>
      <c r="H319">
        <v>0</v>
      </c>
      <c r="I319">
        <v>1</v>
      </c>
      <c r="J319">
        <v>38</v>
      </c>
      <c r="K319">
        <v>34.04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1</v>
      </c>
      <c r="S319">
        <v>2</v>
      </c>
      <c r="T319">
        <v>3.59</v>
      </c>
      <c r="U319">
        <v>1.6668960061305701E-4</v>
      </c>
    </row>
    <row r="320" spans="1:21" x14ac:dyDescent="0.25">
      <c r="A320" t="s">
        <v>154</v>
      </c>
      <c r="B320">
        <v>354</v>
      </c>
      <c r="C320">
        <v>48</v>
      </c>
      <c r="D320" t="s">
        <v>154</v>
      </c>
      <c r="E320">
        <v>790</v>
      </c>
      <c r="F320">
        <v>6</v>
      </c>
      <c r="G320">
        <v>0</v>
      </c>
      <c r="H320">
        <v>0</v>
      </c>
      <c r="I320">
        <v>1</v>
      </c>
      <c r="J320">
        <v>44</v>
      </c>
      <c r="K320">
        <v>61.86</v>
      </c>
      <c r="L320">
        <v>0</v>
      </c>
      <c r="M320">
        <v>0</v>
      </c>
      <c r="N320">
        <v>0</v>
      </c>
      <c r="O320">
        <v>1</v>
      </c>
      <c r="P320">
        <v>6</v>
      </c>
      <c r="Q320">
        <v>9.69</v>
      </c>
      <c r="R320">
        <v>0</v>
      </c>
      <c r="S320">
        <v>1</v>
      </c>
      <c r="T320">
        <v>2.46</v>
      </c>
      <c r="U320">
        <v>7.0085570006496196E-3</v>
      </c>
    </row>
    <row r="321" spans="1:21" x14ac:dyDescent="0.25">
      <c r="A321" t="s">
        <v>154</v>
      </c>
      <c r="B321">
        <v>354</v>
      </c>
      <c r="C321">
        <v>48</v>
      </c>
      <c r="D321" t="s">
        <v>154</v>
      </c>
      <c r="E321">
        <v>871</v>
      </c>
      <c r="F321">
        <v>9</v>
      </c>
      <c r="G321">
        <v>0</v>
      </c>
      <c r="H321">
        <v>0</v>
      </c>
      <c r="I321">
        <v>1</v>
      </c>
      <c r="J321">
        <v>43</v>
      </c>
      <c r="K321">
        <v>43.26</v>
      </c>
      <c r="L321">
        <v>0</v>
      </c>
      <c r="M321">
        <v>0</v>
      </c>
      <c r="N321">
        <v>0</v>
      </c>
      <c r="O321">
        <v>1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1</v>
      </c>
    </row>
    <row r="322" spans="1:21" x14ac:dyDescent="0.25">
      <c r="A322" t="s">
        <v>154</v>
      </c>
      <c r="B322">
        <v>354</v>
      </c>
      <c r="C322">
        <v>48</v>
      </c>
      <c r="D322" t="s">
        <v>154</v>
      </c>
      <c r="E322">
        <v>969</v>
      </c>
      <c r="F322">
        <v>27</v>
      </c>
      <c r="G322">
        <v>0</v>
      </c>
      <c r="H322">
        <v>0</v>
      </c>
      <c r="I322">
        <v>1</v>
      </c>
      <c r="J322">
        <v>360</v>
      </c>
      <c r="K322">
        <v>207.73</v>
      </c>
      <c r="L322">
        <v>0</v>
      </c>
      <c r="M322">
        <v>14</v>
      </c>
      <c r="N322">
        <v>8.5399999999999991</v>
      </c>
      <c r="O322">
        <v>0</v>
      </c>
      <c r="P322">
        <v>143</v>
      </c>
      <c r="Q322">
        <v>108.23</v>
      </c>
      <c r="R322">
        <v>0</v>
      </c>
      <c r="S322">
        <v>14</v>
      </c>
      <c r="T322">
        <v>17.649999999999999</v>
      </c>
      <c r="U322">
        <v>0</v>
      </c>
    </row>
    <row r="323" spans="1:21" x14ac:dyDescent="0.25">
      <c r="A323" t="s">
        <v>154</v>
      </c>
      <c r="B323">
        <v>354</v>
      </c>
      <c r="C323">
        <v>48</v>
      </c>
      <c r="D323" t="s">
        <v>154</v>
      </c>
      <c r="E323">
        <v>1108</v>
      </c>
      <c r="F323">
        <v>8</v>
      </c>
      <c r="G323">
        <v>0</v>
      </c>
      <c r="H323">
        <v>0</v>
      </c>
      <c r="I323">
        <v>1</v>
      </c>
      <c r="J323">
        <v>70</v>
      </c>
      <c r="K323">
        <v>103.87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1</v>
      </c>
      <c r="S323">
        <v>2</v>
      </c>
      <c r="T323">
        <v>4.78</v>
      </c>
      <c r="U323">
        <v>8.6372385488254005E-7</v>
      </c>
    </row>
    <row r="324" spans="1:21" x14ac:dyDescent="0.25">
      <c r="A324" t="s">
        <v>154</v>
      </c>
      <c r="B324">
        <v>354</v>
      </c>
      <c r="C324">
        <v>48</v>
      </c>
      <c r="D324" t="s">
        <v>154</v>
      </c>
      <c r="E324">
        <v>1194</v>
      </c>
      <c r="F324">
        <v>34</v>
      </c>
      <c r="G324">
        <v>1</v>
      </c>
      <c r="H324">
        <v>0</v>
      </c>
      <c r="I324">
        <v>1</v>
      </c>
      <c r="J324">
        <v>320</v>
      </c>
      <c r="K324">
        <v>151.52000000000001</v>
      </c>
      <c r="L324">
        <v>0</v>
      </c>
      <c r="M324">
        <v>0</v>
      </c>
      <c r="N324">
        <v>0</v>
      </c>
      <c r="O324">
        <v>1</v>
      </c>
      <c r="P324">
        <v>4</v>
      </c>
      <c r="Q324">
        <v>1.41</v>
      </c>
      <c r="R324">
        <v>7.9363700598671996E-2</v>
      </c>
      <c r="S324">
        <v>6</v>
      </c>
      <c r="T324">
        <v>6.1</v>
      </c>
      <c r="U324">
        <v>5.3688709034000003E-10</v>
      </c>
    </row>
    <row r="325" spans="1:21" x14ac:dyDescent="0.25">
      <c r="A325" t="s">
        <v>154</v>
      </c>
      <c r="B325">
        <v>354</v>
      </c>
      <c r="C325">
        <v>48</v>
      </c>
      <c r="D325" t="s">
        <v>154</v>
      </c>
      <c r="E325">
        <v>1195</v>
      </c>
      <c r="F325">
        <v>22</v>
      </c>
      <c r="G325">
        <v>0</v>
      </c>
      <c r="H325">
        <v>0</v>
      </c>
      <c r="I325">
        <v>1</v>
      </c>
      <c r="J325">
        <v>159</v>
      </c>
      <c r="K325">
        <v>126.59</v>
      </c>
      <c r="L325">
        <v>0</v>
      </c>
      <c r="M325">
        <v>2</v>
      </c>
      <c r="N325">
        <v>0.81</v>
      </c>
      <c r="O325">
        <v>0.20779031255069999</v>
      </c>
      <c r="P325">
        <v>2</v>
      </c>
      <c r="Q325">
        <v>0.64</v>
      </c>
      <c r="R325">
        <v>0.26224461733072202</v>
      </c>
      <c r="S325">
        <v>5</v>
      </c>
      <c r="T325">
        <v>6.72</v>
      </c>
      <c r="U325">
        <v>8.9336316100000008E-12</v>
      </c>
    </row>
    <row r="326" spans="1:21" x14ac:dyDescent="0.25">
      <c r="A326" t="s">
        <v>154</v>
      </c>
      <c r="B326">
        <v>354</v>
      </c>
      <c r="C326">
        <v>48</v>
      </c>
      <c r="D326" t="s">
        <v>154</v>
      </c>
      <c r="E326">
        <v>1321</v>
      </c>
      <c r="F326">
        <v>13</v>
      </c>
      <c r="G326">
        <v>0</v>
      </c>
      <c r="H326">
        <v>0</v>
      </c>
      <c r="I326">
        <v>1</v>
      </c>
      <c r="J326">
        <v>116</v>
      </c>
      <c r="K326">
        <v>85.21</v>
      </c>
      <c r="L326">
        <v>0</v>
      </c>
      <c r="M326">
        <v>0</v>
      </c>
      <c r="N326">
        <v>0</v>
      </c>
      <c r="O326">
        <v>1</v>
      </c>
      <c r="P326">
        <v>5</v>
      </c>
      <c r="Q326">
        <v>4.78</v>
      </c>
      <c r="R326">
        <v>8.7089010303297996E-7</v>
      </c>
      <c r="S326">
        <v>0</v>
      </c>
      <c r="T326">
        <v>0</v>
      </c>
      <c r="U326">
        <v>1</v>
      </c>
    </row>
    <row r="327" spans="1:21" x14ac:dyDescent="0.25">
      <c r="A327" t="s">
        <v>154</v>
      </c>
      <c r="B327">
        <v>354</v>
      </c>
      <c r="C327">
        <v>48</v>
      </c>
      <c r="D327" t="s">
        <v>154</v>
      </c>
      <c r="E327">
        <v>1753</v>
      </c>
      <c r="F327">
        <v>13</v>
      </c>
      <c r="G327">
        <v>5</v>
      </c>
      <c r="H327">
        <v>3.71</v>
      </c>
      <c r="I327">
        <v>1.04760394108783E-4</v>
      </c>
      <c r="J327">
        <v>81</v>
      </c>
      <c r="K327">
        <v>59.41</v>
      </c>
      <c r="L327">
        <v>0</v>
      </c>
      <c r="M327">
        <v>0</v>
      </c>
      <c r="N327">
        <v>0</v>
      </c>
      <c r="O327">
        <v>1</v>
      </c>
      <c r="P327">
        <v>3</v>
      </c>
      <c r="Q327">
        <v>2.5299999999999998</v>
      </c>
      <c r="R327">
        <v>5.7603711059964801E-3</v>
      </c>
      <c r="S327">
        <v>1</v>
      </c>
      <c r="T327">
        <v>1.39</v>
      </c>
      <c r="U327">
        <v>8.1509372366839097E-2</v>
      </c>
    </row>
    <row r="328" spans="1:21" x14ac:dyDescent="0.25">
      <c r="A328" t="s">
        <v>154</v>
      </c>
      <c r="B328">
        <v>354</v>
      </c>
      <c r="C328">
        <v>48</v>
      </c>
      <c r="D328" t="s">
        <v>154</v>
      </c>
      <c r="E328">
        <v>1806</v>
      </c>
      <c r="F328">
        <v>24</v>
      </c>
      <c r="G328">
        <v>0</v>
      </c>
      <c r="H328">
        <v>0</v>
      </c>
      <c r="I328">
        <v>1</v>
      </c>
      <c r="J328">
        <v>319</v>
      </c>
      <c r="K328">
        <v>194.66</v>
      </c>
      <c r="L328">
        <v>0</v>
      </c>
      <c r="M328">
        <v>2</v>
      </c>
      <c r="N328">
        <v>0.73</v>
      </c>
      <c r="O328">
        <v>0.23313502804973499</v>
      </c>
      <c r="P328">
        <v>17</v>
      </c>
      <c r="Q328">
        <v>13.4</v>
      </c>
      <c r="R328">
        <v>0</v>
      </c>
      <c r="S328">
        <v>3</v>
      </c>
      <c r="T328">
        <v>3.34</v>
      </c>
      <c r="U328">
        <v>4.1351991735816301E-4</v>
      </c>
    </row>
    <row r="329" spans="1:21" x14ac:dyDescent="0.25">
      <c r="A329" t="s">
        <v>154</v>
      </c>
      <c r="B329">
        <v>354</v>
      </c>
      <c r="C329">
        <v>48</v>
      </c>
      <c r="D329" t="s">
        <v>154</v>
      </c>
      <c r="E329">
        <v>2093</v>
      </c>
      <c r="F329">
        <v>23</v>
      </c>
      <c r="G329">
        <v>14</v>
      </c>
      <c r="H329">
        <v>8.26</v>
      </c>
      <c r="I329">
        <v>1.11022302462516E-16</v>
      </c>
      <c r="J329">
        <v>203</v>
      </c>
      <c r="K329">
        <v>147.61000000000001</v>
      </c>
      <c r="L329">
        <v>0</v>
      </c>
      <c r="M329">
        <v>2</v>
      </c>
      <c r="N329">
        <v>0.7</v>
      </c>
      <c r="O329">
        <v>0.241067399376306</v>
      </c>
      <c r="P329">
        <v>6</v>
      </c>
      <c r="Q329">
        <v>3.93</v>
      </c>
      <c r="R329">
        <v>4.1995625163493402E-5</v>
      </c>
      <c r="S329">
        <v>4</v>
      </c>
      <c r="T329">
        <v>5.05</v>
      </c>
      <c r="U329">
        <v>2.1626455293243999E-7</v>
      </c>
    </row>
    <row r="330" spans="1:21" x14ac:dyDescent="0.25">
      <c r="A330" t="s">
        <v>154</v>
      </c>
      <c r="B330">
        <v>354</v>
      </c>
      <c r="C330">
        <v>48</v>
      </c>
      <c r="D330" t="s">
        <v>154</v>
      </c>
      <c r="E330">
        <v>2102</v>
      </c>
      <c r="F330">
        <v>13</v>
      </c>
      <c r="G330">
        <v>0</v>
      </c>
      <c r="H330">
        <v>0</v>
      </c>
      <c r="I330">
        <v>1</v>
      </c>
      <c r="J330">
        <v>60</v>
      </c>
      <c r="K330">
        <v>43.94</v>
      </c>
      <c r="L330">
        <v>0</v>
      </c>
      <c r="M330">
        <v>0</v>
      </c>
      <c r="N330">
        <v>0</v>
      </c>
      <c r="O330">
        <v>1</v>
      </c>
      <c r="P330">
        <v>2</v>
      </c>
      <c r="Q330">
        <v>1.4</v>
      </c>
      <c r="R330">
        <v>8.08917861914209E-2</v>
      </c>
      <c r="S330">
        <v>3</v>
      </c>
      <c r="T330">
        <v>5.25</v>
      </c>
      <c r="U330">
        <v>7.6648473679159998E-8</v>
      </c>
    </row>
    <row r="331" spans="1:21" x14ac:dyDescent="0.25">
      <c r="A331" t="s">
        <v>154</v>
      </c>
      <c r="B331">
        <v>354</v>
      </c>
      <c r="C331">
        <v>48</v>
      </c>
      <c r="D331" t="s">
        <v>154</v>
      </c>
      <c r="E331">
        <v>2109</v>
      </c>
      <c r="F331">
        <v>33</v>
      </c>
      <c r="G331">
        <v>0</v>
      </c>
      <c r="H331">
        <v>0</v>
      </c>
      <c r="I331">
        <v>1</v>
      </c>
      <c r="J331">
        <v>199</v>
      </c>
      <c r="K331">
        <v>98.15</v>
      </c>
      <c r="L331">
        <v>0</v>
      </c>
      <c r="M331">
        <v>0</v>
      </c>
      <c r="N331">
        <v>0</v>
      </c>
      <c r="O331">
        <v>1</v>
      </c>
      <c r="P331">
        <v>4</v>
      </c>
      <c r="Q331">
        <v>1.51</v>
      </c>
      <c r="R331">
        <v>6.5510170926243699E-2</v>
      </c>
      <c r="S331">
        <v>7</v>
      </c>
      <c r="T331">
        <v>7.59</v>
      </c>
      <c r="U331">
        <v>1.654232E-14</v>
      </c>
    </row>
    <row r="332" spans="1:21" x14ac:dyDescent="0.25">
      <c r="A332" t="s">
        <v>154</v>
      </c>
      <c r="B332">
        <v>354</v>
      </c>
      <c r="C332">
        <v>48</v>
      </c>
      <c r="D332" t="s">
        <v>154</v>
      </c>
      <c r="E332">
        <v>2136</v>
      </c>
      <c r="F332">
        <v>8</v>
      </c>
      <c r="G332">
        <v>0</v>
      </c>
      <c r="H332">
        <v>0</v>
      </c>
      <c r="I332">
        <v>1</v>
      </c>
      <c r="J332">
        <v>67</v>
      </c>
      <c r="K332">
        <v>99.41</v>
      </c>
      <c r="L332">
        <v>0</v>
      </c>
      <c r="M332">
        <v>0</v>
      </c>
      <c r="N332">
        <v>0</v>
      </c>
      <c r="O332">
        <v>1</v>
      </c>
      <c r="P332">
        <v>2</v>
      </c>
      <c r="Q332">
        <v>2.21</v>
      </c>
      <c r="R332">
        <v>1.3635138559263901E-2</v>
      </c>
      <c r="S332">
        <v>2</v>
      </c>
      <c r="T332">
        <v>4.78</v>
      </c>
      <c r="U332">
        <v>8.6372385488254005E-7</v>
      </c>
    </row>
    <row r="333" spans="1:21" x14ac:dyDescent="0.25">
      <c r="A333" t="s">
        <v>154</v>
      </c>
      <c r="B333">
        <v>354</v>
      </c>
      <c r="C333">
        <v>48</v>
      </c>
      <c r="D333" t="s">
        <v>154</v>
      </c>
      <c r="E333">
        <v>2159</v>
      </c>
      <c r="F333">
        <v>7</v>
      </c>
      <c r="G333">
        <v>0</v>
      </c>
      <c r="H333">
        <v>0</v>
      </c>
      <c r="I333">
        <v>1</v>
      </c>
      <c r="J333">
        <v>22</v>
      </c>
      <c r="K333">
        <v>29.91</v>
      </c>
      <c r="L333">
        <v>0</v>
      </c>
      <c r="M333">
        <v>2</v>
      </c>
      <c r="N333">
        <v>2.02</v>
      </c>
      <c r="O333">
        <v>2.1914659356399201E-2</v>
      </c>
      <c r="P333">
        <v>0</v>
      </c>
      <c r="Q333">
        <v>0</v>
      </c>
      <c r="R333">
        <v>1</v>
      </c>
      <c r="S333">
        <v>3</v>
      </c>
      <c r="T333">
        <v>7.17</v>
      </c>
      <c r="U333">
        <v>3.7958524999999999E-13</v>
      </c>
    </row>
    <row r="334" spans="1:21" x14ac:dyDescent="0.25">
      <c r="A334" t="s">
        <v>154</v>
      </c>
      <c r="B334">
        <v>354</v>
      </c>
      <c r="C334">
        <v>48</v>
      </c>
      <c r="D334" t="s">
        <v>154</v>
      </c>
      <c r="E334">
        <v>2178</v>
      </c>
      <c r="F334">
        <v>6</v>
      </c>
      <c r="G334">
        <v>0</v>
      </c>
      <c r="H334">
        <v>0</v>
      </c>
      <c r="I334">
        <v>1</v>
      </c>
      <c r="J334">
        <v>61</v>
      </c>
      <c r="K334">
        <v>85.83</v>
      </c>
      <c r="L334">
        <v>0</v>
      </c>
      <c r="M334">
        <v>0</v>
      </c>
      <c r="N334">
        <v>0</v>
      </c>
      <c r="O334">
        <v>1</v>
      </c>
      <c r="P334">
        <v>1</v>
      </c>
      <c r="Q334">
        <v>1.1299999999999999</v>
      </c>
      <c r="R334">
        <v>0.13029451713680901</v>
      </c>
      <c r="S334">
        <v>1</v>
      </c>
      <c r="T334">
        <v>2.46</v>
      </c>
      <c r="U334">
        <v>7.0085570006496196E-3</v>
      </c>
    </row>
    <row r="335" spans="1:21" x14ac:dyDescent="0.25">
      <c r="A335" t="s">
        <v>154</v>
      </c>
      <c r="B335">
        <v>354</v>
      </c>
      <c r="C335">
        <v>48</v>
      </c>
      <c r="D335" t="s">
        <v>154</v>
      </c>
      <c r="E335">
        <v>2236</v>
      </c>
      <c r="F335">
        <v>25</v>
      </c>
      <c r="G335">
        <v>3</v>
      </c>
      <c r="H335">
        <v>1.01</v>
      </c>
      <c r="I335">
        <v>0.155320186726355</v>
      </c>
      <c r="J335">
        <v>189</v>
      </c>
      <c r="K335">
        <v>148.08000000000001</v>
      </c>
      <c r="L335">
        <v>0</v>
      </c>
      <c r="M335">
        <v>0</v>
      </c>
      <c r="N335">
        <v>0</v>
      </c>
      <c r="O335">
        <v>1</v>
      </c>
      <c r="P335">
        <v>4</v>
      </c>
      <c r="Q335">
        <v>2.29</v>
      </c>
      <c r="R335">
        <v>1.1146308180793501E-2</v>
      </c>
      <c r="S335">
        <v>6</v>
      </c>
      <c r="T335">
        <v>7.78</v>
      </c>
      <c r="U335">
        <v>3.5527136788005001E-15</v>
      </c>
    </row>
    <row r="336" spans="1:21" x14ac:dyDescent="0.25">
      <c r="A336" t="s">
        <v>154</v>
      </c>
      <c r="B336">
        <v>354</v>
      </c>
      <c r="C336">
        <v>48</v>
      </c>
      <c r="D336" t="s">
        <v>154</v>
      </c>
      <c r="E336">
        <v>2269</v>
      </c>
      <c r="F336">
        <v>10</v>
      </c>
      <c r="G336">
        <v>0</v>
      </c>
      <c r="H336">
        <v>0</v>
      </c>
      <c r="I336">
        <v>1</v>
      </c>
      <c r="J336">
        <v>38</v>
      </c>
      <c r="K336">
        <v>46.45</v>
      </c>
      <c r="L336">
        <v>0</v>
      </c>
      <c r="M336">
        <v>2</v>
      </c>
      <c r="N336">
        <v>1.69</v>
      </c>
      <c r="O336">
        <v>4.5982241695954697E-2</v>
      </c>
      <c r="P336">
        <v>7</v>
      </c>
      <c r="Q336">
        <v>8.07</v>
      </c>
      <c r="R336">
        <v>3.3306690738754701E-16</v>
      </c>
      <c r="S336">
        <v>0</v>
      </c>
      <c r="T336">
        <v>0</v>
      </c>
      <c r="U336">
        <v>1</v>
      </c>
    </row>
    <row r="337" spans="1:21" x14ac:dyDescent="0.25">
      <c r="A337" t="s">
        <v>154</v>
      </c>
      <c r="B337">
        <v>354</v>
      </c>
      <c r="C337">
        <v>48</v>
      </c>
      <c r="D337" t="s">
        <v>154</v>
      </c>
      <c r="E337">
        <v>2294</v>
      </c>
      <c r="F337">
        <v>5</v>
      </c>
      <c r="G337">
        <v>0</v>
      </c>
      <c r="H337">
        <v>0</v>
      </c>
      <c r="I337">
        <v>1</v>
      </c>
      <c r="J337">
        <v>28</v>
      </c>
      <c r="K337">
        <v>50.81</v>
      </c>
      <c r="L337">
        <v>0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1</v>
      </c>
      <c r="S337">
        <v>0</v>
      </c>
      <c r="T337">
        <v>0</v>
      </c>
      <c r="U337">
        <v>1</v>
      </c>
    </row>
    <row r="338" spans="1:21" x14ac:dyDescent="0.25">
      <c r="A338" t="s">
        <v>154</v>
      </c>
      <c r="B338">
        <v>354</v>
      </c>
      <c r="C338">
        <v>48</v>
      </c>
      <c r="D338" t="s">
        <v>154</v>
      </c>
      <c r="E338">
        <v>2305</v>
      </c>
      <c r="F338">
        <v>50</v>
      </c>
      <c r="G338">
        <v>0</v>
      </c>
      <c r="H338">
        <v>0</v>
      </c>
      <c r="I338">
        <v>1</v>
      </c>
      <c r="J338">
        <v>267</v>
      </c>
      <c r="K338">
        <v>103.56</v>
      </c>
      <c r="L338">
        <v>0</v>
      </c>
      <c r="M338">
        <v>2</v>
      </c>
      <c r="N338">
        <v>0</v>
      </c>
      <c r="O338">
        <v>1</v>
      </c>
      <c r="P338">
        <v>4</v>
      </c>
      <c r="Q338">
        <v>0.7</v>
      </c>
      <c r="R338">
        <v>0.243166935749275</v>
      </c>
      <c r="S338">
        <v>10</v>
      </c>
      <c r="T338">
        <v>8.83</v>
      </c>
      <c r="U338">
        <v>0</v>
      </c>
    </row>
    <row r="339" spans="1:21" x14ac:dyDescent="0.25">
      <c r="A339" t="s">
        <v>154</v>
      </c>
      <c r="B339">
        <v>354</v>
      </c>
      <c r="C339">
        <v>48</v>
      </c>
      <c r="D339" t="s">
        <v>154</v>
      </c>
      <c r="E339">
        <v>2887</v>
      </c>
      <c r="F339">
        <v>8</v>
      </c>
      <c r="G339">
        <v>2</v>
      </c>
      <c r="H339">
        <v>1.82</v>
      </c>
      <c r="I339">
        <v>3.4730967721759501E-2</v>
      </c>
      <c r="J339">
        <v>31</v>
      </c>
      <c r="K339">
        <v>45.83</v>
      </c>
      <c r="L339">
        <v>0</v>
      </c>
      <c r="M339">
        <v>0</v>
      </c>
      <c r="N339">
        <v>0</v>
      </c>
      <c r="O339">
        <v>1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1</v>
      </c>
    </row>
    <row r="340" spans="1:21" x14ac:dyDescent="0.25">
      <c r="A340" t="s">
        <v>154</v>
      </c>
      <c r="B340">
        <v>354</v>
      </c>
      <c r="C340">
        <v>48</v>
      </c>
      <c r="D340" t="s">
        <v>154</v>
      </c>
      <c r="E340">
        <v>2916</v>
      </c>
      <c r="F340">
        <v>10</v>
      </c>
      <c r="G340">
        <v>0</v>
      </c>
      <c r="H340">
        <v>0</v>
      </c>
      <c r="I340">
        <v>1</v>
      </c>
      <c r="J340">
        <v>45</v>
      </c>
      <c r="K340">
        <v>55.06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1</v>
      </c>
      <c r="S340">
        <v>0</v>
      </c>
      <c r="T340">
        <v>0</v>
      </c>
      <c r="U340">
        <v>1</v>
      </c>
    </row>
    <row r="341" spans="1:21" x14ac:dyDescent="0.25">
      <c r="A341" t="s">
        <v>154</v>
      </c>
      <c r="B341">
        <v>354</v>
      </c>
      <c r="C341">
        <v>48</v>
      </c>
      <c r="D341" t="s">
        <v>154</v>
      </c>
      <c r="E341">
        <v>3559</v>
      </c>
      <c r="F341">
        <v>7</v>
      </c>
      <c r="G341">
        <v>4</v>
      </c>
      <c r="H341">
        <v>4.42</v>
      </c>
      <c r="I341">
        <v>4.8990676212445897E-6</v>
      </c>
      <c r="J341">
        <v>59</v>
      </c>
      <c r="K341">
        <v>80.59</v>
      </c>
      <c r="L341">
        <v>0</v>
      </c>
      <c r="M341">
        <v>12</v>
      </c>
      <c r="N341">
        <v>14.11</v>
      </c>
      <c r="O341">
        <v>0</v>
      </c>
      <c r="P341">
        <v>21</v>
      </c>
      <c r="Q341">
        <v>34.840000000000003</v>
      </c>
      <c r="R341">
        <v>0</v>
      </c>
      <c r="S341">
        <v>4</v>
      </c>
      <c r="T341">
        <v>9.68</v>
      </c>
      <c r="U341">
        <v>0</v>
      </c>
    </row>
    <row r="342" spans="1:21" x14ac:dyDescent="0.25">
      <c r="A342" t="s">
        <v>154</v>
      </c>
      <c r="B342">
        <v>354</v>
      </c>
      <c r="C342">
        <v>48</v>
      </c>
      <c r="D342" t="s">
        <v>155</v>
      </c>
      <c r="E342">
        <v>127</v>
      </c>
      <c r="F342">
        <v>8</v>
      </c>
      <c r="G342">
        <v>0</v>
      </c>
      <c r="H342">
        <v>0</v>
      </c>
      <c r="I342">
        <v>1</v>
      </c>
      <c r="J342">
        <v>12</v>
      </c>
      <c r="K342">
        <v>10.43</v>
      </c>
      <c r="L342">
        <v>0</v>
      </c>
      <c r="M342">
        <v>0</v>
      </c>
      <c r="N342">
        <v>0</v>
      </c>
      <c r="O342">
        <v>1</v>
      </c>
      <c r="P342">
        <v>4</v>
      </c>
      <c r="Q342">
        <v>4.91</v>
      </c>
      <c r="R342">
        <v>4.4961191625336998E-7</v>
      </c>
      <c r="S342">
        <v>0</v>
      </c>
      <c r="T342">
        <v>0</v>
      </c>
      <c r="U342">
        <v>1</v>
      </c>
    </row>
    <row r="343" spans="1:21" x14ac:dyDescent="0.25">
      <c r="A343" t="s">
        <v>154</v>
      </c>
      <c r="B343">
        <v>354</v>
      </c>
      <c r="C343">
        <v>48</v>
      </c>
      <c r="D343" t="s">
        <v>155</v>
      </c>
      <c r="E343">
        <v>256</v>
      </c>
      <c r="F343">
        <v>12</v>
      </c>
      <c r="G343">
        <v>0</v>
      </c>
      <c r="H343">
        <v>0</v>
      </c>
      <c r="I343">
        <v>1</v>
      </c>
      <c r="J343">
        <v>40</v>
      </c>
      <c r="K343">
        <v>31.12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  <c r="R343">
        <v>1</v>
      </c>
      <c r="S343">
        <v>2</v>
      </c>
      <c r="T343">
        <v>3.41</v>
      </c>
      <c r="U343">
        <v>3.2016924041988699E-4</v>
      </c>
    </row>
    <row r="344" spans="1:21" x14ac:dyDescent="0.25">
      <c r="A344" t="s">
        <v>154</v>
      </c>
      <c r="B344">
        <v>354</v>
      </c>
      <c r="C344">
        <v>48</v>
      </c>
      <c r="D344" t="s">
        <v>155</v>
      </c>
      <c r="E344">
        <v>703</v>
      </c>
      <c r="F344">
        <v>21</v>
      </c>
      <c r="G344">
        <v>0</v>
      </c>
      <c r="H344">
        <v>0</v>
      </c>
      <c r="I344">
        <v>1</v>
      </c>
      <c r="J344">
        <v>39</v>
      </c>
      <c r="K344">
        <v>25.48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</v>
      </c>
      <c r="S344">
        <v>0</v>
      </c>
      <c r="T344">
        <v>0</v>
      </c>
      <c r="U344">
        <v>1</v>
      </c>
    </row>
    <row r="345" spans="1:21" x14ac:dyDescent="0.25">
      <c r="A345" t="s">
        <v>154</v>
      </c>
      <c r="B345">
        <v>354</v>
      </c>
      <c r="C345">
        <v>48</v>
      </c>
      <c r="D345" t="s">
        <v>155</v>
      </c>
      <c r="E345">
        <v>741</v>
      </c>
      <c r="F345">
        <v>37</v>
      </c>
      <c r="G345">
        <v>0</v>
      </c>
      <c r="H345">
        <v>0</v>
      </c>
      <c r="I345">
        <v>1</v>
      </c>
      <c r="J345">
        <v>103</v>
      </c>
      <c r="K345">
        <v>49.04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1</v>
      </c>
      <c r="S345">
        <v>0</v>
      </c>
      <c r="T345">
        <v>0</v>
      </c>
      <c r="U345">
        <v>1</v>
      </c>
    </row>
    <row r="346" spans="1:21" x14ac:dyDescent="0.25">
      <c r="A346" t="s">
        <v>154</v>
      </c>
      <c r="B346">
        <v>354</v>
      </c>
      <c r="C346">
        <v>48</v>
      </c>
      <c r="D346" t="s">
        <v>156</v>
      </c>
      <c r="E346">
        <v>9</v>
      </c>
      <c r="F346">
        <v>12</v>
      </c>
      <c r="G346">
        <v>0</v>
      </c>
      <c r="H346">
        <v>0</v>
      </c>
      <c r="I346">
        <v>1</v>
      </c>
      <c r="J346">
        <v>68</v>
      </c>
      <c r="K346">
        <v>72.040000000000006</v>
      </c>
      <c r="L346">
        <v>0</v>
      </c>
      <c r="M346">
        <v>32</v>
      </c>
      <c r="N346">
        <v>29.61</v>
      </c>
      <c r="O346">
        <v>0</v>
      </c>
      <c r="P346">
        <v>183</v>
      </c>
      <c r="Q346">
        <v>218.38</v>
      </c>
      <c r="R346">
        <v>0</v>
      </c>
      <c r="S346">
        <v>18</v>
      </c>
      <c r="T346">
        <v>37.74</v>
      </c>
      <c r="U346">
        <v>0</v>
      </c>
    </row>
    <row r="347" spans="1:21" x14ac:dyDescent="0.25">
      <c r="A347" t="s">
        <v>154</v>
      </c>
      <c r="B347">
        <v>354</v>
      </c>
      <c r="C347">
        <v>48</v>
      </c>
      <c r="D347" t="s">
        <v>156</v>
      </c>
      <c r="E347">
        <v>41</v>
      </c>
      <c r="F347">
        <v>10</v>
      </c>
      <c r="G347">
        <v>0</v>
      </c>
      <c r="H347">
        <v>0</v>
      </c>
      <c r="I347">
        <v>1</v>
      </c>
      <c r="J347">
        <v>103</v>
      </c>
      <c r="K347">
        <v>121.07</v>
      </c>
      <c r="L347">
        <v>0</v>
      </c>
      <c r="M347">
        <v>0</v>
      </c>
      <c r="N347">
        <v>0</v>
      </c>
      <c r="O347">
        <v>1</v>
      </c>
      <c r="P347">
        <v>2</v>
      </c>
      <c r="Q347">
        <v>1.75</v>
      </c>
      <c r="R347">
        <v>3.9766026600470301E-2</v>
      </c>
      <c r="S347">
        <v>2</v>
      </c>
      <c r="T347">
        <v>4.0199999999999996</v>
      </c>
      <c r="U347">
        <v>2.9639838360906401E-5</v>
      </c>
    </row>
    <row r="348" spans="1:21" x14ac:dyDescent="0.25">
      <c r="A348" t="s">
        <v>154</v>
      </c>
      <c r="B348">
        <v>354</v>
      </c>
      <c r="C348">
        <v>48</v>
      </c>
      <c r="D348" t="s">
        <v>156</v>
      </c>
      <c r="E348">
        <v>58</v>
      </c>
      <c r="F348">
        <v>13</v>
      </c>
      <c r="G348">
        <v>0</v>
      </c>
      <c r="H348">
        <v>0</v>
      </c>
      <c r="I348">
        <v>1</v>
      </c>
      <c r="J348">
        <v>129</v>
      </c>
      <c r="K348">
        <v>108.38</v>
      </c>
      <c r="L348">
        <v>0</v>
      </c>
      <c r="M348">
        <v>2</v>
      </c>
      <c r="N348">
        <v>1.27</v>
      </c>
      <c r="O348">
        <v>0.102063007842624</v>
      </c>
      <c r="P348">
        <v>7</v>
      </c>
      <c r="Q348">
        <v>7.06</v>
      </c>
      <c r="R348">
        <v>8.5575991000000001E-13</v>
      </c>
      <c r="S348">
        <v>1</v>
      </c>
      <c r="T348">
        <v>1.42</v>
      </c>
      <c r="U348">
        <v>7.7487148438390899E-2</v>
      </c>
    </row>
    <row r="349" spans="1:21" x14ac:dyDescent="0.25">
      <c r="A349" t="s">
        <v>154</v>
      </c>
      <c r="B349">
        <v>354</v>
      </c>
      <c r="C349">
        <v>48</v>
      </c>
      <c r="D349" t="s">
        <v>156</v>
      </c>
      <c r="E349">
        <v>77</v>
      </c>
      <c r="F349">
        <v>17</v>
      </c>
      <c r="G349">
        <v>10</v>
      </c>
      <c r="H349">
        <v>6.78</v>
      </c>
      <c r="I349">
        <v>6.0024207800000001E-12</v>
      </c>
      <c r="J349">
        <v>109</v>
      </c>
      <c r="K349">
        <v>67.39</v>
      </c>
      <c r="L349">
        <v>0</v>
      </c>
      <c r="M349">
        <v>0</v>
      </c>
      <c r="N349">
        <v>0</v>
      </c>
      <c r="O349">
        <v>1</v>
      </c>
      <c r="P349">
        <v>1</v>
      </c>
      <c r="Q349">
        <v>0.02</v>
      </c>
      <c r="R349">
        <v>0.49015057413893998</v>
      </c>
      <c r="S349">
        <v>0</v>
      </c>
      <c r="T349">
        <v>0</v>
      </c>
      <c r="U349">
        <v>1</v>
      </c>
    </row>
    <row r="350" spans="1:21" x14ac:dyDescent="0.25">
      <c r="A350" t="s">
        <v>154</v>
      </c>
      <c r="B350">
        <v>354</v>
      </c>
      <c r="C350">
        <v>48</v>
      </c>
      <c r="D350" t="s">
        <v>156</v>
      </c>
      <c r="E350">
        <v>113</v>
      </c>
      <c r="F350">
        <v>11</v>
      </c>
      <c r="G350">
        <v>0</v>
      </c>
      <c r="H350">
        <v>0</v>
      </c>
      <c r="I350">
        <v>1</v>
      </c>
      <c r="J350">
        <v>133</v>
      </c>
      <c r="K350">
        <v>83.7</v>
      </c>
      <c r="L350">
        <v>0</v>
      </c>
      <c r="M350">
        <v>0</v>
      </c>
      <c r="N350">
        <v>0</v>
      </c>
      <c r="O350">
        <v>1</v>
      </c>
      <c r="P350">
        <v>6</v>
      </c>
      <c r="Q350">
        <v>6.6</v>
      </c>
      <c r="R350">
        <v>2.018818446E-11</v>
      </c>
      <c r="S350">
        <v>2</v>
      </c>
      <c r="T350">
        <v>3.57</v>
      </c>
      <c r="U350">
        <v>1.7929229497615199E-4</v>
      </c>
    </row>
    <row r="351" spans="1:21" x14ac:dyDescent="0.25">
      <c r="A351" t="s">
        <v>154</v>
      </c>
      <c r="B351">
        <v>354</v>
      </c>
      <c r="C351">
        <v>48</v>
      </c>
      <c r="D351" t="s">
        <v>156</v>
      </c>
      <c r="E351">
        <v>128</v>
      </c>
      <c r="F351">
        <v>6</v>
      </c>
      <c r="G351">
        <v>5</v>
      </c>
      <c r="H351">
        <v>5.79</v>
      </c>
      <c r="I351">
        <v>3.5206392246E-9</v>
      </c>
      <c r="J351">
        <v>68</v>
      </c>
      <c r="K351">
        <v>111.61</v>
      </c>
      <c r="L351">
        <v>0</v>
      </c>
      <c r="M351">
        <v>2</v>
      </c>
      <c r="N351">
        <v>2.14</v>
      </c>
      <c r="O351">
        <v>1.6315616653506001E-2</v>
      </c>
      <c r="P351">
        <v>1</v>
      </c>
      <c r="Q351">
        <v>1.1299999999999999</v>
      </c>
      <c r="R351">
        <v>0.128979309850141</v>
      </c>
      <c r="S351">
        <v>2</v>
      </c>
      <c r="T351">
        <v>5.01</v>
      </c>
      <c r="U351">
        <v>2.7882722675177002E-7</v>
      </c>
    </row>
    <row r="352" spans="1:21" x14ac:dyDescent="0.25">
      <c r="A352" t="s">
        <v>154</v>
      </c>
      <c r="B352">
        <v>354</v>
      </c>
      <c r="C352">
        <v>48</v>
      </c>
      <c r="D352" t="s">
        <v>156</v>
      </c>
      <c r="E352">
        <v>138</v>
      </c>
      <c r="F352">
        <v>5</v>
      </c>
      <c r="G352">
        <v>0</v>
      </c>
      <c r="H352">
        <v>0</v>
      </c>
      <c r="I352">
        <v>1</v>
      </c>
      <c r="J352">
        <v>33</v>
      </c>
      <c r="K352">
        <v>57.69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1</v>
      </c>
      <c r="S352">
        <v>1</v>
      </c>
      <c r="T352">
        <v>2.62</v>
      </c>
      <c r="U352">
        <v>4.4069931350333401E-3</v>
      </c>
    </row>
    <row r="353" spans="1:21" x14ac:dyDescent="0.25">
      <c r="A353" t="s">
        <v>154</v>
      </c>
      <c r="B353">
        <v>354</v>
      </c>
      <c r="C353">
        <v>48</v>
      </c>
      <c r="D353" t="s">
        <v>156</v>
      </c>
      <c r="E353">
        <v>140</v>
      </c>
      <c r="F353">
        <v>5</v>
      </c>
      <c r="G353">
        <v>2</v>
      </c>
      <c r="H353">
        <v>2.44</v>
      </c>
      <c r="I353">
        <v>7.2798686602644196E-3</v>
      </c>
      <c r="J353">
        <v>21</v>
      </c>
      <c r="K353">
        <v>36.64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0</v>
      </c>
      <c r="R353">
        <v>1</v>
      </c>
      <c r="S353">
        <v>0</v>
      </c>
      <c r="T353">
        <v>0</v>
      </c>
      <c r="U353">
        <v>1</v>
      </c>
    </row>
    <row r="354" spans="1:21" x14ac:dyDescent="0.25">
      <c r="A354" t="s">
        <v>154</v>
      </c>
      <c r="B354">
        <v>354</v>
      </c>
      <c r="C354">
        <v>48</v>
      </c>
      <c r="D354" t="s">
        <v>156</v>
      </c>
      <c r="E354">
        <v>148</v>
      </c>
      <c r="F354">
        <v>8</v>
      </c>
      <c r="G354">
        <v>0</v>
      </c>
      <c r="H354">
        <v>0</v>
      </c>
      <c r="I354">
        <v>1</v>
      </c>
      <c r="J354">
        <v>137</v>
      </c>
      <c r="K354">
        <v>116.02</v>
      </c>
      <c r="L354">
        <v>0</v>
      </c>
      <c r="M354">
        <v>0</v>
      </c>
      <c r="N354">
        <v>0</v>
      </c>
      <c r="O354">
        <v>1</v>
      </c>
      <c r="P354">
        <v>0</v>
      </c>
      <c r="Q354">
        <v>0</v>
      </c>
      <c r="R354">
        <v>1</v>
      </c>
      <c r="S354">
        <v>2</v>
      </c>
      <c r="T354">
        <v>4.2699999999999996</v>
      </c>
      <c r="U354">
        <v>9.6272662089003108E-6</v>
      </c>
    </row>
    <row r="355" spans="1:21" x14ac:dyDescent="0.25">
      <c r="A355" t="s">
        <v>154</v>
      </c>
      <c r="B355">
        <v>354</v>
      </c>
      <c r="C355">
        <v>48</v>
      </c>
      <c r="D355" t="s">
        <v>156</v>
      </c>
      <c r="E355">
        <v>200</v>
      </c>
      <c r="F355">
        <v>6</v>
      </c>
      <c r="G355">
        <v>0</v>
      </c>
      <c r="H355">
        <v>0</v>
      </c>
      <c r="I355">
        <v>1</v>
      </c>
      <c r="J355">
        <v>82</v>
      </c>
      <c r="K355">
        <v>134.63999999999999</v>
      </c>
      <c r="L355">
        <v>0</v>
      </c>
      <c r="M355">
        <v>0</v>
      </c>
      <c r="N355">
        <v>0</v>
      </c>
      <c r="O355">
        <v>1</v>
      </c>
      <c r="P355">
        <v>3</v>
      </c>
      <c r="Q355">
        <v>4.45</v>
      </c>
      <c r="R355">
        <v>4.2243142808207102E-6</v>
      </c>
      <c r="S355">
        <v>2</v>
      </c>
      <c r="T355">
        <v>5.01</v>
      </c>
      <c r="U355">
        <v>2.7882722675177002E-7</v>
      </c>
    </row>
    <row r="356" spans="1:21" x14ac:dyDescent="0.25">
      <c r="A356" t="s">
        <v>154</v>
      </c>
      <c r="B356">
        <v>354</v>
      </c>
      <c r="C356">
        <v>48</v>
      </c>
      <c r="D356" t="s">
        <v>156</v>
      </c>
      <c r="E356">
        <v>217</v>
      </c>
      <c r="F356">
        <v>18</v>
      </c>
      <c r="G356">
        <v>0</v>
      </c>
      <c r="H356">
        <v>0</v>
      </c>
      <c r="I356">
        <v>1</v>
      </c>
      <c r="J356">
        <v>119</v>
      </c>
      <c r="K356">
        <v>82.5</v>
      </c>
      <c r="L356">
        <v>0</v>
      </c>
      <c r="M356">
        <v>0</v>
      </c>
      <c r="N356">
        <v>0</v>
      </c>
      <c r="O356">
        <v>1</v>
      </c>
      <c r="P356">
        <v>1</v>
      </c>
      <c r="Q356">
        <v>0.08</v>
      </c>
      <c r="R356">
        <v>0.46819510313256202</v>
      </c>
      <c r="S356">
        <v>3</v>
      </c>
      <c r="T356">
        <v>4.28</v>
      </c>
      <c r="U356">
        <v>9.2710887719116303E-6</v>
      </c>
    </row>
    <row r="357" spans="1:21" x14ac:dyDescent="0.25">
      <c r="A357" t="s">
        <v>154</v>
      </c>
      <c r="B357">
        <v>354</v>
      </c>
      <c r="C357">
        <v>48</v>
      </c>
      <c r="D357" t="s">
        <v>156</v>
      </c>
      <c r="E357">
        <v>261</v>
      </c>
      <c r="F357">
        <v>14</v>
      </c>
      <c r="G357">
        <v>0</v>
      </c>
      <c r="H357">
        <v>0</v>
      </c>
      <c r="I357">
        <v>1</v>
      </c>
      <c r="J357">
        <v>52</v>
      </c>
      <c r="K357">
        <v>44.82</v>
      </c>
      <c r="L357">
        <v>0</v>
      </c>
      <c r="M357">
        <v>0</v>
      </c>
      <c r="N357">
        <v>0</v>
      </c>
      <c r="O357">
        <v>1</v>
      </c>
      <c r="P357">
        <v>0</v>
      </c>
      <c r="Q357">
        <v>0</v>
      </c>
      <c r="R357">
        <v>1</v>
      </c>
      <c r="S357">
        <v>0</v>
      </c>
      <c r="T357">
        <v>0</v>
      </c>
      <c r="U357">
        <v>1</v>
      </c>
    </row>
    <row r="358" spans="1:21" x14ac:dyDescent="0.25">
      <c r="A358" t="s">
        <v>154</v>
      </c>
      <c r="B358">
        <v>354</v>
      </c>
      <c r="C358">
        <v>48</v>
      </c>
      <c r="D358" t="s">
        <v>156</v>
      </c>
      <c r="E358">
        <v>262</v>
      </c>
      <c r="F358">
        <v>14</v>
      </c>
      <c r="G358">
        <v>1</v>
      </c>
      <c r="H358">
        <v>0.12</v>
      </c>
      <c r="I358">
        <v>0.45240283194430198</v>
      </c>
      <c r="J358">
        <v>33</v>
      </c>
      <c r="K358">
        <v>28.34</v>
      </c>
      <c r="L358">
        <v>0</v>
      </c>
      <c r="M358">
        <v>0</v>
      </c>
      <c r="N358">
        <v>0</v>
      </c>
      <c r="O358">
        <v>1</v>
      </c>
      <c r="P358">
        <v>0</v>
      </c>
      <c r="Q358">
        <v>0</v>
      </c>
      <c r="R358">
        <v>1</v>
      </c>
      <c r="S358">
        <v>0</v>
      </c>
      <c r="T358">
        <v>0</v>
      </c>
      <c r="U358">
        <v>1</v>
      </c>
    </row>
    <row r="359" spans="1:21" x14ac:dyDescent="0.25">
      <c r="A359" t="s">
        <v>154</v>
      </c>
      <c r="B359">
        <v>354</v>
      </c>
      <c r="C359">
        <v>48</v>
      </c>
      <c r="D359" t="s">
        <v>156</v>
      </c>
      <c r="E359">
        <v>272</v>
      </c>
      <c r="F359">
        <v>28</v>
      </c>
      <c r="G359">
        <v>0</v>
      </c>
      <c r="H359">
        <v>0</v>
      </c>
      <c r="I359">
        <v>1</v>
      </c>
      <c r="J359">
        <v>212</v>
      </c>
      <c r="K359">
        <v>101.41</v>
      </c>
      <c r="L359">
        <v>0</v>
      </c>
      <c r="M359">
        <v>0</v>
      </c>
      <c r="N359">
        <v>0</v>
      </c>
      <c r="O359">
        <v>1</v>
      </c>
      <c r="P359">
        <v>3</v>
      </c>
      <c r="Q359">
        <v>1.2</v>
      </c>
      <c r="R359">
        <v>0.115380666237691</v>
      </c>
      <c r="S359">
        <v>5</v>
      </c>
      <c r="T359">
        <v>5.59</v>
      </c>
      <c r="U359">
        <v>1.1131071731010001E-8</v>
      </c>
    </row>
    <row r="360" spans="1:21" x14ac:dyDescent="0.25">
      <c r="A360" t="s">
        <v>154</v>
      </c>
      <c r="B360">
        <v>354</v>
      </c>
      <c r="C360">
        <v>48</v>
      </c>
      <c r="D360" t="s">
        <v>156</v>
      </c>
      <c r="E360">
        <v>295</v>
      </c>
      <c r="F360">
        <v>29</v>
      </c>
      <c r="G360">
        <v>2</v>
      </c>
      <c r="H360">
        <v>0.09</v>
      </c>
      <c r="I360">
        <v>0.464983647626805</v>
      </c>
      <c r="J360">
        <v>199</v>
      </c>
      <c r="K360">
        <v>104</v>
      </c>
      <c r="L360">
        <v>0</v>
      </c>
      <c r="M360">
        <v>2</v>
      </c>
      <c r="N360">
        <v>0.38</v>
      </c>
      <c r="O360">
        <v>0.35311362227927801</v>
      </c>
      <c r="P360">
        <v>2</v>
      </c>
      <c r="Q360">
        <v>0.27</v>
      </c>
      <c r="R360">
        <v>0.39484465515627698</v>
      </c>
      <c r="S360">
        <v>7</v>
      </c>
      <c r="T360">
        <v>8.0399999999999991</v>
      </c>
      <c r="U360">
        <v>4.4408920985006301E-16</v>
      </c>
    </row>
    <row r="361" spans="1:21" x14ac:dyDescent="0.25">
      <c r="A361" t="s">
        <v>154</v>
      </c>
      <c r="B361">
        <v>354</v>
      </c>
      <c r="C361">
        <v>48</v>
      </c>
      <c r="D361" t="s">
        <v>156</v>
      </c>
      <c r="E361">
        <v>321</v>
      </c>
      <c r="F361">
        <v>9</v>
      </c>
      <c r="G361">
        <v>0</v>
      </c>
      <c r="H361">
        <v>0</v>
      </c>
      <c r="I361">
        <v>1</v>
      </c>
      <c r="J361">
        <v>72</v>
      </c>
      <c r="K361">
        <v>94.49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1</v>
      </c>
      <c r="S361">
        <v>0</v>
      </c>
      <c r="T361">
        <v>0</v>
      </c>
      <c r="U361">
        <v>1</v>
      </c>
    </row>
    <row r="362" spans="1:21" x14ac:dyDescent="0.25">
      <c r="A362" t="s">
        <v>154</v>
      </c>
      <c r="B362">
        <v>354</v>
      </c>
      <c r="C362">
        <v>48</v>
      </c>
      <c r="D362" t="s">
        <v>156</v>
      </c>
      <c r="E362">
        <v>347</v>
      </c>
      <c r="F362">
        <v>14</v>
      </c>
      <c r="G362">
        <v>0</v>
      </c>
      <c r="H362">
        <v>0</v>
      </c>
      <c r="I362">
        <v>1</v>
      </c>
      <c r="J362">
        <v>90</v>
      </c>
      <c r="K362">
        <v>77.78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1</v>
      </c>
      <c r="S362">
        <v>1</v>
      </c>
      <c r="T362">
        <v>1.3</v>
      </c>
      <c r="U362">
        <v>9.6986886423601301E-2</v>
      </c>
    </row>
    <row r="363" spans="1:21" x14ac:dyDescent="0.25">
      <c r="A363" t="s">
        <v>154</v>
      </c>
      <c r="B363">
        <v>354</v>
      </c>
      <c r="C363">
        <v>48</v>
      </c>
      <c r="D363" t="s">
        <v>157</v>
      </c>
      <c r="E363">
        <v>12</v>
      </c>
      <c r="F363">
        <v>26</v>
      </c>
      <c r="G363">
        <v>0</v>
      </c>
      <c r="H363">
        <v>0</v>
      </c>
      <c r="I363">
        <v>1</v>
      </c>
      <c r="J363">
        <v>258</v>
      </c>
      <c r="K363">
        <v>196.54</v>
      </c>
      <c r="L363">
        <v>0</v>
      </c>
      <c r="M363">
        <v>0</v>
      </c>
      <c r="N363">
        <v>0</v>
      </c>
      <c r="O363">
        <v>1</v>
      </c>
      <c r="P363">
        <v>25</v>
      </c>
      <c r="Q363">
        <v>17.43</v>
      </c>
      <c r="R363">
        <v>0</v>
      </c>
      <c r="S363">
        <v>8</v>
      </c>
      <c r="T363">
        <v>10.69</v>
      </c>
      <c r="U363">
        <v>0</v>
      </c>
    </row>
    <row r="364" spans="1:21" x14ac:dyDescent="0.25">
      <c r="A364" t="s">
        <v>154</v>
      </c>
      <c r="B364">
        <v>354</v>
      </c>
      <c r="C364">
        <v>48</v>
      </c>
      <c r="D364" t="s">
        <v>157</v>
      </c>
      <c r="E364">
        <v>67</v>
      </c>
      <c r="F364">
        <v>46</v>
      </c>
      <c r="G364">
        <v>4</v>
      </c>
      <c r="H364">
        <v>0.46</v>
      </c>
      <c r="I364">
        <v>0.321249968998914</v>
      </c>
      <c r="J364">
        <v>233</v>
      </c>
      <c r="K364">
        <v>83.69</v>
      </c>
      <c r="L364">
        <v>0</v>
      </c>
      <c r="M364">
        <v>2</v>
      </c>
      <c r="N364">
        <v>0.01</v>
      </c>
      <c r="O364">
        <v>0.49632504632166802</v>
      </c>
      <c r="P364">
        <v>12</v>
      </c>
      <c r="Q364">
        <v>5.55</v>
      </c>
      <c r="R364">
        <v>1.4061300124269999E-8</v>
      </c>
      <c r="S364">
        <v>6</v>
      </c>
      <c r="T364">
        <v>5.76</v>
      </c>
      <c r="U364">
        <v>4.2045845694000003E-9</v>
      </c>
    </row>
    <row r="365" spans="1:21" x14ac:dyDescent="0.25">
      <c r="A365" t="s">
        <v>154</v>
      </c>
      <c r="B365">
        <v>354</v>
      </c>
      <c r="C365">
        <v>48</v>
      </c>
      <c r="D365" t="s">
        <v>157</v>
      </c>
      <c r="E365">
        <v>89</v>
      </c>
      <c r="F365">
        <v>17</v>
      </c>
      <c r="G365">
        <v>0</v>
      </c>
      <c r="H365">
        <v>0</v>
      </c>
      <c r="I365">
        <v>1</v>
      </c>
      <c r="J365">
        <v>70</v>
      </c>
      <c r="K365">
        <v>51.14</v>
      </c>
      <c r="L365">
        <v>0</v>
      </c>
      <c r="M365">
        <v>2</v>
      </c>
      <c r="N365">
        <v>0.97</v>
      </c>
      <c r="O365">
        <v>0.16529406263454899</v>
      </c>
      <c r="P365">
        <v>7</v>
      </c>
      <c r="Q365">
        <v>6.1</v>
      </c>
      <c r="R365">
        <v>5.1970161507999998E-10</v>
      </c>
      <c r="S365">
        <v>0</v>
      </c>
      <c r="T365">
        <v>0</v>
      </c>
      <c r="U365">
        <v>1</v>
      </c>
    </row>
    <row r="366" spans="1:21" x14ac:dyDescent="0.25">
      <c r="A366" t="s">
        <v>154</v>
      </c>
      <c r="B366">
        <v>354</v>
      </c>
      <c r="C366">
        <v>48</v>
      </c>
      <c r="D366" t="s">
        <v>157</v>
      </c>
      <c r="E366">
        <v>94</v>
      </c>
      <c r="F366">
        <v>23</v>
      </c>
      <c r="G366">
        <v>0</v>
      </c>
      <c r="H366">
        <v>0</v>
      </c>
      <c r="I366">
        <v>1</v>
      </c>
      <c r="J366">
        <v>127</v>
      </c>
      <c r="K366">
        <v>72.14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1</v>
      </c>
      <c r="S366">
        <v>1</v>
      </c>
      <c r="T366">
        <v>0.8</v>
      </c>
      <c r="U366">
        <v>0.21108256840595899</v>
      </c>
    </row>
    <row r="367" spans="1:21" x14ac:dyDescent="0.25">
      <c r="A367" t="s">
        <v>154</v>
      </c>
      <c r="B367">
        <v>354</v>
      </c>
      <c r="C367">
        <v>48</v>
      </c>
      <c r="D367" t="s">
        <v>157</v>
      </c>
      <c r="E367">
        <v>99</v>
      </c>
      <c r="F367">
        <v>7</v>
      </c>
      <c r="G367">
        <v>0</v>
      </c>
      <c r="H367">
        <v>0</v>
      </c>
      <c r="I367">
        <v>1</v>
      </c>
      <c r="J367">
        <v>58</v>
      </c>
      <c r="K367">
        <v>80.81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1</v>
      </c>
      <c r="S367">
        <v>2</v>
      </c>
      <c r="T367">
        <v>4.6500000000000004</v>
      </c>
      <c r="U367">
        <v>1.6667484915577899E-6</v>
      </c>
    </row>
    <row r="368" spans="1:21" x14ac:dyDescent="0.25">
      <c r="A368" t="s">
        <v>154</v>
      </c>
      <c r="B368">
        <v>354</v>
      </c>
      <c r="C368">
        <v>48</v>
      </c>
      <c r="D368" t="s">
        <v>157</v>
      </c>
      <c r="E368">
        <v>133</v>
      </c>
      <c r="F368">
        <v>17</v>
      </c>
      <c r="G368">
        <v>0</v>
      </c>
      <c r="H368">
        <v>0</v>
      </c>
      <c r="I368">
        <v>1</v>
      </c>
      <c r="J368">
        <v>175</v>
      </c>
      <c r="K368">
        <v>128.29</v>
      </c>
      <c r="L368">
        <v>0</v>
      </c>
      <c r="M368">
        <v>0</v>
      </c>
      <c r="N368">
        <v>0</v>
      </c>
      <c r="O368">
        <v>1</v>
      </c>
      <c r="P368">
        <v>8</v>
      </c>
      <c r="Q368">
        <v>7.12</v>
      </c>
      <c r="R368">
        <v>5.5799808999999997E-13</v>
      </c>
      <c r="S368">
        <v>2</v>
      </c>
      <c r="T368">
        <v>2.64</v>
      </c>
      <c r="U368">
        <v>4.1287325459910002E-3</v>
      </c>
    </row>
    <row r="369" spans="1:21" x14ac:dyDescent="0.25">
      <c r="A369" t="s">
        <v>154</v>
      </c>
      <c r="B369">
        <v>354</v>
      </c>
      <c r="C369">
        <v>48</v>
      </c>
      <c r="D369" t="s">
        <v>157</v>
      </c>
      <c r="E369">
        <v>135</v>
      </c>
      <c r="F369">
        <v>20</v>
      </c>
      <c r="G369">
        <v>0</v>
      </c>
      <c r="H369">
        <v>0</v>
      </c>
      <c r="I369">
        <v>1</v>
      </c>
      <c r="J369">
        <v>168</v>
      </c>
      <c r="K369">
        <v>100.48</v>
      </c>
      <c r="L369">
        <v>0</v>
      </c>
      <c r="M369">
        <v>2</v>
      </c>
      <c r="N369">
        <v>0.82</v>
      </c>
      <c r="O369">
        <v>0.20565630753344499</v>
      </c>
      <c r="P369">
        <v>1</v>
      </c>
      <c r="Q369">
        <v>0</v>
      </c>
      <c r="R369">
        <v>1</v>
      </c>
      <c r="S369">
        <v>1</v>
      </c>
      <c r="T369">
        <v>1.1200000000000001</v>
      </c>
      <c r="U369">
        <v>0.13051947800407701</v>
      </c>
    </row>
    <row r="370" spans="1:21" x14ac:dyDescent="0.25">
      <c r="A370" t="s">
        <v>154</v>
      </c>
      <c r="B370">
        <v>354</v>
      </c>
      <c r="C370">
        <v>48</v>
      </c>
      <c r="D370" t="s">
        <v>158</v>
      </c>
      <c r="E370">
        <v>0</v>
      </c>
      <c r="F370">
        <v>36</v>
      </c>
      <c r="G370">
        <v>28</v>
      </c>
      <c r="H370">
        <v>14.15</v>
      </c>
      <c r="I370">
        <v>0</v>
      </c>
      <c r="J370">
        <v>581</v>
      </c>
      <c r="K370">
        <v>263.72000000000003</v>
      </c>
      <c r="L370">
        <v>0</v>
      </c>
      <c r="M370">
        <v>0</v>
      </c>
      <c r="N370">
        <v>0</v>
      </c>
      <c r="O370">
        <v>1</v>
      </c>
      <c r="P370">
        <v>12</v>
      </c>
      <c r="Q370">
        <v>6.67</v>
      </c>
      <c r="R370">
        <v>1.265554328E-11</v>
      </c>
      <c r="S370">
        <v>9</v>
      </c>
      <c r="T370">
        <v>9.56</v>
      </c>
      <c r="U370">
        <v>0</v>
      </c>
    </row>
    <row r="371" spans="1:21" x14ac:dyDescent="0.25">
      <c r="A371" t="s">
        <v>154</v>
      </c>
      <c r="B371">
        <v>354</v>
      </c>
      <c r="C371">
        <v>48</v>
      </c>
      <c r="D371" t="s">
        <v>158</v>
      </c>
      <c r="E371">
        <v>11</v>
      </c>
      <c r="F371">
        <v>7</v>
      </c>
      <c r="G371">
        <v>0</v>
      </c>
      <c r="H371">
        <v>0</v>
      </c>
      <c r="I371">
        <v>1</v>
      </c>
      <c r="J371">
        <v>79</v>
      </c>
      <c r="K371">
        <v>102.9</v>
      </c>
      <c r="L371">
        <v>0</v>
      </c>
      <c r="M371">
        <v>0</v>
      </c>
      <c r="N371">
        <v>0</v>
      </c>
      <c r="O371">
        <v>1</v>
      </c>
      <c r="P371">
        <v>2</v>
      </c>
      <c r="Q371">
        <v>2.5</v>
      </c>
      <c r="R371">
        <v>6.20966532577616E-3</v>
      </c>
      <c r="S371">
        <v>1</v>
      </c>
      <c r="T371">
        <v>2.19</v>
      </c>
      <c r="U371">
        <v>1.4382187785674599E-2</v>
      </c>
    </row>
    <row r="372" spans="1:21" x14ac:dyDescent="0.25">
      <c r="A372" t="s">
        <v>154</v>
      </c>
      <c r="B372">
        <v>354</v>
      </c>
      <c r="C372">
        <v>48</v>
      </c>
      <c r="D372" t="s">
        <v>159</v>
      </c>
      <c r="E372">
        <v>5</v>
      </c>
      <c r="F372">
        <v>15</v>
      </c>
      <c r="G372">
        <v>10</v>
      </c>
      <c r="H372">
        <v>7.62</v>
      </c>
      <c r="I372">
        <v>1.3100629999999999E-14</v>
      </c>
      <c r="J372">
        <v>90</v>
      </c>
      <c r="K372">
        <v>50.34</v>
      </c>
      <c r="L372">
        <v>0</v>
      </c>
      <c r="M372">
        <v>0</v>
      </c>
      <c r="N372">
        <v>0</v>
      </c>
      <c r="O372">
        <v>1</v>
      </c>
      <c r="P372">
        <v>2</v>
      </c>
      <c r="Q372">
        <v>1.2</v>
      </c>
      <c r="R372">
        <v>0.115778778325619</v>
      </c>
      <c r="S372">
        <v>1</v>
      </c>
      <c r="T372">
        <v>1.46</v>
      </c>
      <c r="U372">
        <v>7.1500589682402194E-2</v>
      </c>
    </row>
    <row r="373" spans="1:21" x14ac:dyDescent="0.25">
      <c r="A373" t="s">
        <v>154</v>
      </c>
      <c r="B373">
        <v>354</v>
      </c>
      <c r="C373">
        <v>48</v>
      </c>
      <c r="D373" t="s">
        <v>159</v>
      </c>
      <c r="E373">
        <v>8</v>
      </c>
      <c r="F373">
        <v>26</v>
      </c>
      <c r="G373">
        <v>9</v>
      </c>
      <c r="H373">
        <v>4.51</v>
      </c>
      <c r="I373">
        <v>3.2674953162059599E-6</v>
      </c>
      <c r="J373">
        <v>296</v>
      </c>
      <c r="K373">
        <v>148.55000000000001</v>
      </c>
      <c r="L373">
        <v>0</v>
      </c>
      <c r="M373">
        <v>2</v>
      </c>
      <c r="N373">
        <v>0.54</v>
      </c>
      <c r="O373">
        <v>0.29620727712223699</v>
      </c>
      <c r="P373">
        <v>6</v>
      </c>
      <c r="Q373">
        <v>3.39</v>
      </c>
      <c r="R373">
        <v>3.5077483329015702E-4</v>
      </c>
      <c r="S373">
        <v>5</v>
      </c>
      <c r="T373">
        <v>6.23</v>
      </c>
      <c r="U373">
        <v>2.3607105160000002E-10</v>
      </c>
    </row>
    <row r="374" spans="1:21" x14ac:dyDescent="0.25">
      <c r="A374" t="s">
        <v>154</v>
      </c>
      <c r="B374">
        <v>354</v>
      </c>
      <c r="C374">
        <v>48</v>
      </c>
      <c r="D374" t="s">
        <v>159</v>
      </c>
      <c r="E374">
        <v>10</v>
      </c>
      <c r="F374">
        <v>12</v>
      </c>
      <c r="G374">
        <v>4</v>
      </c>
      <c r="H374">
        <v>2.98</v>
      </c>
      <c r="I374">
        <v>1.4467051150011099E-3</v>
      </c>
      <c r="J374">
        <v>117</v>
      </c>
      <c r="K374">
        <v>102.12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0.46</v>
      </c>
      <c r="R374">
        <v>0.32364713026807801</v>
      </c>
      <c r="S374">
        <v>0</v>
      </c>
      <c r="T374">
        <v>0</v>
      </c>
      <c r="U374">
        <v>1</v>
      </c>
    </row>
    <row r="375" spans="1:21" x14ac:dyDescent="0.25">
      <c r="A375" t="s">
        <v>154</v>
      </c>
      <c r="B375">
        <v>354</v>
      </c>
      <c r="C375">
        <v>48</v>
      </c>
      <c r="D375" t="s">
        <v>159</v>
      </c>
      <c r="E375">
        <v>29</v>
      </c>
      <c r="F375">
        <v>7</v>
      </c>
      <c r="G375">
        <v>0</v>
      </c>
      <c r="H375">
        <v>0</v>
      </c>
      <c r="I375">
        <v>1</v>
      </c>
      <c r="J375">
        <v>91</v>
      </c>
      <c r="K375">
        <v>132.43</v>
      </c>
      <c r="L375">
        <v>0</v>
      </c>
      <c r="M375">
        <v>0</v>
      </c>
      <c r="N375">
        <v>0</v>
      </c>
      <c r="O375">
        <v>1</v>
      </c>
      <c r="P375">
        <v>2</v>
      </c>
      <c r="Q375">
        <v>2.56</v>
      </c>
      <c r="R375">
        <v>5.1842531662944502E-3</v>
      </c>
      <c r="S375">
        <v>0</v>
      </c>
      <c r="T375">
        <v>0</v>
      </c>
      <c r="U375">
        <v>1</v>
      </c>
    </row>
    <row r="376" spans="1:21" x14ac:dyDescent="0.25">
      <c r="A376" t="s">
        <v>154</v>
      </c>
      <c r="B376">
        <v>354</v>
      </c>
      <c r="C376">
        <v>48</v>
      </c>
      <c r="D376" t="s">
        <v>159</v>
      </c>
      <c r="E376">
        <v>43</v>
      </c>
      <c r="F376">
        <v>7</v>
      </c>
      <c r="G376">
        <v>0</v>
      </c>
      <c r="H376">
        <v>0</v>
      </c>
      <c r="I376">
        <v>1</v>
      </c>
      <c r="J376">
        <v>55</v>
      </c>
      <c r="K376">
        <v>79.95</v>
      </c>
      <c r="L376">
        <v>0</v>
      </c>
      <c r="M376">
        <v>0</v>
      </c>
      <c r="N376">
        <v>0</v>
      </c>
      <c r="O376">
        <v>1</v>
      </c>
      <c r="P376">
        <v>1</v>
      </c>
      <c r="Q376">
        <v>0.98</v>
      </c>
      <c r="R376">
        <v>0.16329324968574399</v>
      </c>
      <c r="S376">
        <v>1</v>
      </c>
      <c r="T376">
        <v>2.59</v>
      </c>
      <c r="U376">
        <v>4.7824214903494601E-3</v>
      </c>
    </row>
    <row r="377" spans="1:21" x14ac:dyDescent="0.25">
      <c r="A377" t="s">
        <v>154</v>
      </c>
      <c r="B377">
        <v>354</v>
      </c>
      <c r="C377">
        <v>48</v>
      </c>
      <c r="D377" t="s">
        <v>159</v>
      </c>
      <c r="E377">
        <v>49</v>
      </c>
      <c r="F377">
        <v>5</v>
      </c>
      <c r="G377">
        <v>7</v>
      </c>
      <c r="H377">
        <v>10.119999999999999</v>
      </c>
      <c r="I377">
        <v>0</v>
      </c>
      <c r="J377">
        <v>28</v>
      </c>
      <c r="K377">
        <v>31.23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3</v>
      </c>
      <c r="T377">
        <v>8.5500000000000007</v>
      </c>
      <c r="U377">
        <v>0</v>
      </c>
    </row>
    <row r="378" spans="1:21" x14ac:dyDescent="0.25">
      <c r="A378" t="s">
        <v>154</v>
      </c>
      <c r="B378">
        <v>354</v>
      </c>
      <c r="C378">
        <v>48</v>
      </c>
      <c r="D378" t="s">
        <v>160</v>
      </c>
      <c r="E378">
        <v>6</v>
      </c>
      <c r="F378">
        <v>46</v>
      </c>
      <c r="G378">
        <v>0</v>
      </c>
      <c r="H378">
        <v>0</v>
      </c>
      <c r="I378">
        <v>1</v>
      </c>
      <c r="J378">
        <v>227</v>
      </c>
      <c r="K378">
        <v>83.43</v>
      </c>
      <c r="L378">
        <v>0</v>
      </c>
      <c r="M378">
        <v>10</v>
      </c>
      <c r="N378">
        <v>3.83</v>
      </c>
      <c r="O378">
        <v>6.4650597688009598E-5</v>
      </c>
      <c r="P378">
        <v>110</v>
      </c>
      <c r="Q378">
        <v>61.88</v>
      </c>
      <c r="R378">
        <v>0</v>
      </c>
      <c r="S378">
        <v>9</v>
      </c>
      <c r="T378">
        <v>7.96</v>
      </c>
      <c r="U378">
        <v>7.7715611723760997E-16</v>
      </c>
    </row>
    <row r="379" spans="1:21" x14ac:dyDescent="0.25">
      <c r="A379" t="s">
        <v>154</v>
      </c>
      <c r="B379">
        <v>354</v>
      </c>
      <c r="C379">
        <v>48</v>
      </c>
      <c r="D379" t="s">
        <v>160</v>
      </c>
      <c r="E379">
        <v>9</v>
      </c>
      <c r="F379">
        <v>12</v>
      </c>
      <c r="G379">
        <v>0</v>
      </c>
      <c r="H379">
        <v>0</v>
      </c>
      <c r="I379">
        <v>1</v>
      </c>
      <c r="J379">
        <v>73</v>
      </c>
      <c r="K379">
        <v>57.8</v>
      </c>
      <c r="L379">
        <v>0</v>
      </c>
      <c r="M379">
        <v>0</v>
      </c>
      <c r="N379">
        <v>0</v>
      </c>
      <c r="O379">
        <v>1</v>
      </c>
      <c r="P379">
        <v>1</v>
      </c>
      <c r="Q379">
        <v>0.36</v>
      </c>
      <c r="R379">
        <v>0.36008695687110298</v>
      </c>
      <c r="S379">
        <v>5</v>
      </c>
      <c r="T379">
        <v>8.75</v>
      </c>
      <c r="U379">
        <v>0</v>
      </c>
    </row>
    <row r="380" spans="1:21" x14ac:dyDescent="0.25">
      <c r="A380" t="s">
        <v>154</v>
      </c>
      <c r="B380">
        <v>354</v>
      </c>
      <c r="C380">
        <v>48</v>
      </c>
      <c r="D380" t="s">
        <v>160</v>
      </c>
      <c r="E380">
        <v>26</v>
      </c>
      <c r="F380">
        <v>47</v>
      </c>
      <c r="G380">
        <v>0</v>
      </c>
      <c r="H380">
        <v>0</v>
      </c>
      <c r="I380">
        <v>1</v>
      </c>
      <c r="J380">
        <v>208</v>
      </c>
      <c r="K380">
        <v>88.29</v>
      </c>
      <c r="L380">
        <v>0</v>
      </c>
      <c r="M380">
        <v>0</v>
      </c>
      <c r="N380">
        <v>0</v>
      </c>
      <c r="O380">
        <v>1</v>
      </c>
      <c r="P380">
        <v>16</v>
      </c>
      <c r="Q380">
        <v>8.0500000000000007</v>
      </c>
      <c r="R380">
        <v>4.4408920985006301E-16</v>
      </c>
      <c r="S380">
        <v>10</v>
      </c>
      <c r="T380">
        <v>9.14</v>
      </c>
      <c r="U380">
        <v>0</v>
      </c>
    </row>
    <row r="381" spans="1:21" x14ac:dyDescent="0.25">
      <c r="A381" t="s">
        <v>154</v>
      </c>
      <c r="B381">
        <v>354</v>
      </c>
      <c r="C381">
        <v>48</v>
      </c>
      <c r="D381" t="s">
        <v>160</v>
      </c>
      <c r="E381">
        <v>44</v>
      </c>
      <c r="F381">
        <v>37</v>
      </c>
      <c r="G381">
        <v>0</v>
      </c>
      <c r="H381">
        <v>0</v>
      </c>
      <c r="I381">
        <v>1</v>
      </c>
      <c r="J381">
        <v>220</v>
      </c>
      <c r="K381">
        <v>89.66</v>
      </c>
      <c r="L381">
        <v>0</v>
      </c>
      <c r="M381">
        <v>2</v>
      </c>
      <c r="N381">
        <v>0.23</v>
      </c>
      <c r="O381">
        <v>0.40979205853154199</v>
      </c>
      <c r="P381">
        <v>56</v>
      </c>
      <c r="Q381">
        <v>34.19</v>
      </c>
      <c r="R381">
        <v>0</v>
      </c>
      <c r="S381">
        <v>8</v>
      </c>
      <c r="T381">
        <v>8.36</v>
      </c>
      <c r="U381">
        <v>0</v>
      </c>
    </row>
    <row r="382" spans="1:21" x14ac:dyDescent="0.25">
      <c r="A382" t="s">
        <v>154</v>
      </c>
      <c r="B382">
        <v>354</v>
      </c>
      <c r="C382">
        <v>48</v>
      </c>
      <c r="D382" t="s">
        <v>160</v>
      </c>
      <c r="E382">
        <v>52</v>
      </c>
      <c r="F382">
        <v>8</v>
      </c>
      <c r="G382">
        <v>0</v>
      </c>
      <c r="H382">
        <v>0</v>
      </c>
      <c r="I382">
        <v>1</v>
      </c>
      <c r="J382">
        <v>30</v>
      </c>
      <c r="K382">
        <v>36.700000000000003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1</v>
      </c>
    </row>
    <row r="383" spans="1:21" x14ac:dyDescent="0.25">
      <c r="A383" t="s">
        <v>154</v>
      </c>
      <c r="B383">
        <v>354</v>
      </c>
      <c r="C383">
        <v>48</v>
      </c>
      <c r="D383" t="s">
        <v>160</v>
      </c>
      <c r="E383">
        <v>54</v>
      </c>
      <c r="F383">
        <v>14</v>
      </c>
      <c r="G383">
        <v>0</v>
      </c>
      <c r="H383">
        <v>0</v>
      </c>
      <c r="I383">
        <v>1</v>
      </c>
      <c r="J383">
        <v>77</v>
      </c>
      <c r="K383">
        <v>77.33</v>
      </c>
      <c r="L383">
        <v>0</v>
      </c>
      <c r="M383">
        <v>0</v>
      </c>
      <c r="N383">
        <v>0</v>
      </c>
      <c r="O383">
        <v>1</v>
      </c>
      <c r="P383">
        <v>3</v>
      </c>
      <c r="Q383">
        <v>2.2000000000000002</v>
      </c>
      <c r="R383">
        <v>1.3867289556295299E-2</v>
      </c>
      <c r="S383">
        <v>0</v>
      </c>
      <c r="T383">
        <v>0</v>
      </c>
      <c r="U383">
        <v>1</v>
      </c>
    </row>
    <row r="384" spans="1:21" x14ac:dyDescent="0.25">
      <c r="A384" t="s">
        <v>154</v>
      </c>
      <c r="B384">
        <v>354</v>
      </c>
      <c r="C384">
        <v>48</v>
      </c>
      <c r="D384" t="s">
        <v>160</v>
      </c>
      <c r="E384">
        <v>66</v>
      </c>
      <c r="F384">
        <v>16</v>
      </c>
      <c r="G384">
        <v>0</v>
      </c>
      <c r="H384">
        <v>0</v>
      </c>
      <c r="I384">
        <v>1</v>
      </c>
      <c r="J384">
        <v>97</v>
      </c>
      <c r="K384">
        <v>63.51</v>
      </c>
      <c r="L384">
        <v>0</v>
      </c>
      <c r="M384">
        <v>0</v>
      </c>
      <c r="N384">
        <v>0</v>
      </c>
      <c r="O384">
        <v>1</v>
      </c>
      <c r="P384">
        <v>2</v>
      </c>
      <c r="Q384">
        <v>1.08</v>
      </c>
      <c r="R384">
        <v>0.139384470695499</v>
      </c>
      <c r="S384">
        <v>4</v>
      </c>
      <c r="T384">
        <v>6.73</v>
      </c>
      <c r="U384">
        <v>8.4303675200000001E-12</v>
      </c>
    </row>
    <row r="385" spans="1:21" x14ac:dyDescent="0.25">
      <c r="A385" t="s">
        <v>154</v>
      </c>
      <c r="B385">
        <v>354</v>
      </c>
      <c r="C385">
        <v>48</v>
      </c>
      <c r="D385" t="s">
        <v>160</v>
      </c>
      <c r="E385">
        <v>74</v>
      </c>
      <c r="F385">
        <v>12</v>
      </c>
      <c r="G385">
        <v>0</v>
      </c>
      <c r="H385">
        <v>0</v>
      </c>
      <c r="I385">
        <v>1</v>
      </c>
      <c r="J385">
        <v>75</v>
      </c>
      <c r="K385">
        <v>59.39</v>
      </c>
      <c r="L385">
        <v>0</v>
      </c>
      <c r="M385">
        <v>0</v>
      </c>
      <c r="N385">
        <v>0</v>
      </c>
      <c r="O385">
        <v>1</v>
      </c>
      <c r="P385">
        <v>10</v>
      </c>
      <c r="Q385">
        <v>10.86</v>
      </c>
      <c r="R385">
        <v>0</v>
      </c>
      <c r="S385">
        <v>5</v>
      </c>
      <c r="T385">
        <v>8.75</v>
      </c>
      <c r="U385">
        <v>0</v>
      </c>
    </row>
    <row r="386" spans="1:21" x14ac:dyDescent="0.25">
      <c r="A386" t="s">
        <v>154</v>
      </c>
      <c r="B386">
        <v>354</v>
      </c>
      <c r="C386">
        <v>48</v>
      </c>
      <c r="D386" t="s">
        <v>161</v>
      </c>
      <c r="E386">
        <v>5</v>
      </c>
      <c r="F386">
        <v>38</v>
      </c>
      <c r="G386">
        <v>5</v>
      </c>
      <c r="H386">
        <v>1.28</v>
      </c>
      <c r="I386">
        <v>9.9677591950924099E-2</v>
      </c>
      <c r="J386">
        <v>519</v>
      </c>
      <c r="K386">
        <v>207.63</v>
      </c>
      <c r="L386">
        <v>0</v>
      </c>
      <c r="M386">
        <v>0</v>
      </c>
      <c r="N386">
        <v>0</v>
      </c>
      <c r="O386">
        <v>1</v>
      </c>
      <c r="P386">
        <v>3</v>
      </c>
      <c r="Q386">
        <v>0.56999999999999995</v>
      </c>
      <c r="R386">
        <v>0.28504268342054701</v>
      </c>
      <c r="S386">
        <v>5</v>
      </c>
      <c r="T386">
        <v>4.6900000000000004</v>
      </c>
      <c r="U386">
        <v>1.36529180505551E-6</v>
      </c>
    </row>
    <row r="387" spans="1:21" x14ac:dyDescent="0.25">
      <c r="A387" t="s">
        <v>154</v>
      </c>
      <c r="B387">
        <v>354</v>
      </c>
      <c r="C387">
        <v>48</v>
      </c>
      <c r="D387" t="s">
        <v>161</v>
      </c>
      <c r="E387">
        <v>7</v>
      </c>
      <c r="F387">
        <v>17</v>
      </c>
      <c r="G387">
        <v>5</v>
      </c>
      <c r="H387">
        <v>3.2</v>
      </c>
      <c r="I387">
        <v>6.8401014230912204E-4</v>
      </c>
      <c r="J387">
        <v>205</v>
      </c>
      <c r="K387">
        <v>154.30000000000001</v>
      </c>
      <c r="L387">
        <v>0</v>
      </c>
      <c r="M387">
        <v>0</v>
      </c>
      <c r="N387">
        <v>0</v>
      </c>
      <c r="O387">
        <v>1</v>
      </c>
      <c r="P387">
        <v>5</v>
      </c>
      <c r="Q387">
        <v>3.87</v>
      </c>
      <c r="R387">
        <v>5.4579775280005898E-5</v>
      </c>
      <c r="S387">
        <v>7</v>
      </c>
      <c r="T387">
        <v>11.13</v>
      </c>
      <c r="U387">
        <v>0</v>
      </c>
    </row>
    <row r="388" spans="1:21" x14ac:dyDescent="0.25">
      <c r="A388" t="s">
        <v>154</v>
      </c>
      <c r="B388">
        <v>354</v>
      </c>
      <c r="C388">
        <v>48</v>
      </c>
      <c r="D388" t="s">
        <v>161</v>
      </c>
      <c r="E388">
        <v>10</v>
      </c>
      <c r="F388">
        <v>11</v>
      </c>
      <c r="G388">
        <v>4</v>
      </c>
      <c r="H388">
        <v>3.33</v>
      </c>
      <c r="I388">
        <v>4.38992088368728E-4</v>
      </c>
      <c r="J388">
        <v>135</v>
      </c>
      <c r="K388">
        <v>151.06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1</v>
      </c>
    </row>
    <row r="389" spans="1:21" x14ac:dyDescent="0.25">
      <c r="A389" t="s">
        <v>154</v>
      </c>
      <c r="B389">
        <v>354</v>
      </c>
      <c r="C389">
        <v>48</v>
      </c>
      <c r="D389" t="s">
        <v>161</v>
      </c>
      <c r="E389">
        <v>11</v>
      </c>
      <c r="F389">
        <v>24</v>
      </c>
      <c r="G389">
        <v>0</v>
      </c>
      <c r="H389">
        <v>0</v>
      </c>
      <c r="I389">
        <v>1</v>
      </c>
      <c r="J389">
        <v>310</v>
      </c>
      <c r="K389">
        <v>203.47</v>
      </c>
      <c r="L389">
        <v>0</v>
      </c>
      <c r="M389">
        <v>2</v>
      </c>
      <c r="N389">
        <v>0.66</v>
      </c>
      <c r="O389">
        <v>0.25322543980304102</v>
      </c>
      <c r="P389">
        <v>3</v>
      </c>
      <c r="Q389">
        <v>1.35</v>
      </c>
      <c r="R389">
        <v>8.8021782682819003E-2</v>
      </c>
      <c r="S389">
        <v>13</v>
      </c>
      <c r="T389">
        <v>17.66</v>
      </c>
      <c r="U389">
        <v>0</v>
      </c>
    </row>
    <row r="390" spans="1:21" x14ac:dyDescent="0.25">
      <c r="A390" t="s">
        <v>154</v>
      </c>
      <c r="B390">
        <v>354</v>
      </c>
      <c r="C390">
        <v>48</v>
      </c>
      <c r="D390" t="s">
        <v>161</v>
      </c>
      <c r="E390">
        <v>57</v>
      </c>
      <c r="F390">
        <v>5</v>
      </c>
      <c r="G390">
        <v>0</v>
      </c>
      <c r="H390">
        <v>0</v>
      </c>
      <c r="I390">
        <v>1</v>
      </c>
      <c r="J390">
        <v>63</v>
      </c>
      <c r="K390">
        <v>163.41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1</v>
      </c>
    </row>
    <row r="391" spans="1:21" x14ac:dyDescent="0.25">
      <c r="A391" t="s">
        <v>154</v>
      </c>
      <c r="B391">
        <v>354</v>
      </c>
      <c r="C391">
        <v>48</v>
      </c>
      <c r="D391" t="s">
        <v>161</v>
      </c>
      <c r="E391">
        <v>117</v>
      </c>
      <c r="F391">
        <v>5</v>
      </c>
      <c r="G391">
        <v>1</v>
      </c>
      <c r="H391">
        <v>0.94</v>
      </c>
      <c r="I391">
        <v>0.174385762928604</v>
      </c>
      <c r="J391">
        <v>58</v>
      </c>
      <c r="K391">
        <v>150.41999999999999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1</v>
      </c>
      <c r="S391">
        <v>0</v>
      </c>
      <c r="T391">
        <v>0</v>
      </c>
      <c r="U391">
        <v>1</v>
      </c>
    </row>
    <row r="392" spans="1:21" x14ac:dyDescent="0.25">
      <c r="A392" t="s">
        <v>154</v>
      </c>
      <c r="B392">
        <v>445</v>
      </c>
      <c r="C392">
        <v>11</v>
      </c>
      <c r="D392" t="s">
        <v>154</v>
      </c>
      <c r="E392">
        <v>120</v>
      </c>
      <c r="F392">
        <v>12</v>
      </c>
      <c r="G392">
        <v>0</v>
      </c>
      <c r="H392">
        <v>0</v>
      </c>
      <c r="I392">
        <v>1</v>
      </c>
      <c r="J392">
        <v>0</v>
      </c>
      <c r="K392">
        <v>0</v>
      </c>
      <c r="L392">
        <v>1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1</v>
      </c>
    </row>
    <row r="393" spans="1:21" x14ac:dyDescent="0.25">
      <c r="A393" t="s">
        <v>154</v>
      </c>
      <c r="B393">
        <v>445</v>
      </c>
      <c r="C393">
        <v>11</v>
      </c>
      <c r="D393" t="s">
        <v>154</v>
      </c>
      <c r="E393">
        <v>176</v>
      </c>
      <c r="F393">
        <v>33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1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1</v>
      </c>
    </row>
    <row r="394" spans="1:21" x14ac:dyDescent="0.25">
      <c r="A394" t="s">
        <v>154</v>
      </c>
      <c r="B394">
        <v>445</v>
      </c>
      <c r="C394">
        <v>11</v>
      </c>
      <c r="D394" t="s">
        <v>154</v>
      </c>
      <c r="E394">
        <v>232</v>
      </c>
      <c r="F394">
        <v>14</v>
      </c>
      <c r="G394">
        <v>0</v>
      </c>
      <c r="H394">
        <v>0</v>
      </c>
      <c r="I394">
        <v>1</v>
      </c>
      <c r="J394">
        <v>0</v>
      </c>
      <c r="K394">
        <v>0</v>
      </c>
      <c r="L394">
        <v>1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1</v>
      </c>
    </row>
    <row r="395" spans="1:21" x14ac:dyDescent="0.25">
      <c r="A395" t="s">
        <v>154</v>
      </c>
      <c r="B395">
        <v>445</v>
      </c>
      <c r="C395">
        <v>11</v>
      </c>
      <c r="D395" t="s">
        <v>154</v>
      </c>
      <c r="E395">
        <v>349</v>
      </c>
      <c r="F395">
        <v>20</v>
      </c>
      <c r="G395">
        <v>0</v>
      </c>
      <c r="H395">
        <v>0</v>
      </c>
      <c r="I395">
        <v>1</v>
      </c>
      <c r="J395">
        <v>14</v>
      </c>
      <c r="K395">
        <v>19.579999999999998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1</v>
      </c>
    </row>
    <row r="396" spans="1:21" x14ac:dyDescent="0.25">
      <c r="A396" t="s">
        <v>154</v>
      </c>
      <c r="B396">
        <v>445</v>
      </c>
      <c r="C396">
        <v>11</v>
      </c>
      <c r="D396" t="s">
        <v>154</v>
      </c>
      <c r="E396">
        <v>354</v>
      </c>
      <c r="F396">
        <v>48</v>
      </c>
      <c r="G396">
        <v>0</v>
      </c>
      <c r="H396">
        <v>0</v>
      </c>
      <c r="I396">
        <v>1</v>
      </c>
      <c r="J396">
        <v>38</v>
      </c>
      <c r="K396">
        <v>35.909999999999997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1</v>
      </c>
      <c r="S396">
        <v>2</v>
      </c>
      <c r="T396">
        <v>3.73</v>
      </c>
      <c r="U396">
        <v>9.72937967764764E-5</v>
      </c>
    </row>
    <row r="397" spans="1:21" x14ac:dyDescent="0.25">
      <c r="A397" t="s">
        <v>154</v>
      </c>
      <c r="B397">
        <v>445</v>
      </c>
      <c r="C397">
        <v>11</v>
      </c>
      <c r="D397" t="s">
        <v>154</v>
      </c>
      <c r="E397">
        <v>445</v>
      </c>
      <c r="F397">
        <v>11</v>
      </c>
      <c r="G397">
        <v>0</v>
      </c>
      <c r="H397">
        <v>0</v>
      </c>
      <c r="I397">
        <v>1</v>
      </c>
      <c r="J397">
        <v>0</v>
      </c>
      <c r="K397">
        <v>0</v>
      </c>
      <c r="L397">
        <v>1</v>
      </c>
      <c r="M397">
        <v>16</v>
      </c>
      <c r="N397">
        <v>34.64</v>
      </c>
      <c r="O397">
        <v>0</v>
      </c>
      <c r="P397">
        <v>104</v>
      </c>
      <c r="Q397">
        <v>269.05</v>
      </c>
      <c r="R397">
        <v>0</v>
      </c>
      <c r="S397">
        <v>0</v>
      </c>
      <c r="T397">
        <v>0</v>
      </c>
      <c r="U397">
        <v>1</v>
      </c>
    </row>
    <row r="398" spans="1:21" x14ac:dyDescent="0.25">
      <c r="A398" t="s">
        <v>154</v>
      </c>
      <c r="B398">
        <v>445</v>
      </c>
      <c r="C398">
        <v>11</v>
      </c>
      <c r="D398" t="s">
        <v>154</v>
      </c>
      <c r="E398">
        <v>790</v>
      </c>
      <c r="F398">
        <v>6</v>
      </c>
      <c r="G398">
        <v>0</v>
      </c>
      <c r="H398">
        <v>0</v>
      </c>
      <c r="I398">
        <v>1</v>
      </c>
      <c r="J398">
        <v>2</v>
      </c>
      <c r="K398">
        <v>9.66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1</v>
      </c>
      <c r="S398">
        <v>0</v>
      </c>
      <c r="T398">
        <v>0</v>
      </c>
      <c r="U398">
        <v>1</v>
      </c>
    </row>
    <row r="399" spans="1:21" x14ac:dyDescent="0.25">
      <c r="A399" t="s">
        <v>154</v>
      </c>
      <c r="B399">
        <v>445</v>
      </c>
      <c r="C399">
        <v>11</v>
      </c>
      <c r="D399" t="s">
        <v>154</v>
      </c>
      <c r="E399">
        <v>871</v>
      </c>
      <c r="F399">
        <v>9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1</v>
      </c>
      <c r="S399">
        <v>0</v>
      </c>
      <c r="T399">
        <v>0</v>
      </c>
      <c r="U399">
        <v>1</v>
      </c>
    </row>
    <row r="400" spans="1:21" x14ac:dyDescent="0.25">
      <c r="A400" t="s">
        <v>154</v>
      </c>
      <c r="B400">
        <v>445</v>
      </c>
      <c r="C400">
        <v>11</v>
      </c>
      <c r="D400" t="s">
        <v>154</v>
      </c>
      <c r="E400">
        <v>969</v>
      </c>
      <c r="F400">
        <v>27</v>
      </c>
      <c r="G400">
        <v>0</v>
      </c>
      <c r="H400">
        <v>0</v>
      </c>
      <c r="I400">
        <v>1</v>
      </c>
      <c r="J400">
        <v>35</v>
      </c>
      <c r="K400">
        <v>57.15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1</v>
      </c>
      <c r="S400">
        <v>2</v>
      </c>
      <c r="T400">
        <v>5.26</v>
      </c>
      <c r="U400">
        <v>7.0459988177339999E-8</v>
      </c>
    </row>
    <row r="401" spans="1:21" x14ac:dyDescent="0.25">
      <c r="A401" t="s">
        <v>154</v>
      </c>
      <c r="B401">
        <v>445</v>
      </c>
      <c r="C401">
        <v>11</v>
      </c>
      <c r="D401" t="s">
        <v>154</v>
      </c>
      <c r="E401">
        <v>1108</v>
      </c>
      <c r="F401">
        <v>8</v>
      </c>
      <c r="G401">
        <v>0</v>
      </c>
      <c r="H401">
        <v>0</v>
      </c>
      <c r="I401">
        <v>1</v>
      </c>
      <c r="J401">
        <v>15</v>
      </c>
      <c r="K401">
        <v>41.75</v>
      </c>
      <c r="L401">
        <v>0</v>
      </c>
      <c r="M401">
        <v>0</v>
      </c>
      <c r="N401">
        <v>0</v>
      </c>
      <c r="O401">
        <v>1</v>
      </c>
      <c r="P401">
        <v>3</v>
      </c>
      <c r="Q401">
        <v>9.3000000000000007</v>
      </c>
      <c r="R401">
        <v>0</v>
      </c>
      <c r="S401">
        <v>3</v>
      </c>
      <c r="T401">
        <v>15.85</v>
      </c>
      <c r="U401">
        <v>0</v>
      </c>
    </row>
    <row r="402" spans="1:21" x14ac:dyDescent="0.25">
      <c r="A402" t="s">
        <v>154</v>
      </c>
      <c r="B402">
        <v>445</v>
      </c>
      <c r="C402">
        <v>11</v>
      </c>
      <c r="D402" t="s">
        <v>154</v>
      </c>
      <c r="E402">
        <v>1194</v>
      </c>
      <c r="F402">
        <v>34</v>
      </c>
      <c r="G402">
        <v>0</v>
      </c>
      <c r="H402">
        <v>0</v>
      </c>
      <c r="I402">
        <v>1</v>
      </c>
      <c r="J402">
        <v>24</v>
      </c>
      <c r="K402">
        <v>33.82</v>
      </c>
      <c r="L402">
        <v>0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1</v>
      </c>
      <c r="S402">
        <v>2</v>
      </c>
      <c r="T402">
        <v>4.53</v>
      </c>
      <c r="U402">
        <v>2.9052570988952202E-6</v>
      </c>
    </row>
    <row r="403" spans="1:21" x14ac:dyDescent="0.25">
      <c r="A403" t="s">
        <v>154</v>
      </c>
      <c r="B403">
        <v>445</v>
      </c>
      <c r="C403">
        <v>11</v>
      </c>
      <c r="D403" t="s">
        <v>154</v>
      </c>
      <c r="E403">
        <v>1195</v>
      </c>
      <c r="F403">
        <v>22</v>
      </c>
      <c r="G403">
        <v>0</v>
      </c>
      <c r="H403">
        <v>0</v>
      </c>
      <c r="I403">
        <v>1</v>
      </c>
      <c r="J403">
        <v>22</v>
      </c>
      <c r="K403">
        <v>29.83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1</v>
      </c>
      <c r="S403">
        <v>2</v>
      </c>
      <c r="T403">
        <v>5.68</v>
      </c>
      <c r="U403">
        <v>6.6688363720099997E-9</v>
      </c>
    </row>
    <row r="404" spans="1:21" x14ac:dyDescent="0.25">
      <c r="A404" t="s">
        <v>154</v>
      </c>
      <c r="B404">
        <v>445</v>
      </c>
      <c r="C404">
        <v>11</v>
      </c>
      <c r="D404" t="s">
        <v>154</v>
      </c>
      <c r="E404">
        <v>1321</v>
      </c>
      <c r="F404">
        <v>13</v>
      </c>
      <c r="G404">
        <v>0</v>
      </c>
      <c r="H404">
        <v>0</v>
      </c>
      <c r="I404">
        <v>1</v>
      </c>
      <c r="J404">
        <v>6</v>
      </c>
      <c r="K404">
        <v>15.1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1</v>
      </c>
      <c r="S404">
        <v>0</v>
      </c>
      <c r="T404">
        <v>0</v>
      </c>
      <c r="U404">
        <v>1</v>
      </c>
    </row>
    <row r="405" spans="1:21" x14ac:dyDescent="0.25">
      <c r="A405" t="s">
        <v>154</v>
      </c>
      <c r="B405">
        <v>445</v>
      </c>
      <c r="C405">
        <v>11</v>
      </c>
      <c r="D405" t="s">
        <v>154</v>
      </c>
      <c r="E405">
        <v>1753</v>
      </c>
      <c r="F405">
        <v>13</v>
      </c>
      <c r="G405">
        <v>0</v>
      </c>
      <c r="H405">
        <v>0</v>
      </c>
      <c r="I405">
        <v>1</v>
      </c>
      <c r="J405">
        <v>13</v>
      </c>
      <c r="K405">
        <v>32.92</v>
      </c>
      <c r="L405">
        <v>0</v>
      </c>
      <c r="M405">
        <v>0</v>
      </c>
      <c r="N405">
        <v>0</v>
      </c>
      <c r="O405">
        <v>1</v>
      </c>
      <c r="P405">
        <v>3</v>
      </c>
      <c r="Q405">
        <v>6.84</v>
      </c>
      <c r="R405">
        <v>4.0106806800000003E-12</v>
      </c>
      <c r="S405">
        <v>3</v>
      </c>
      <c r="T405">
        <v>11.5</v>
      </c>
      <c r="U405">
        <v>0</v>
      </c>
    </row>
    <row r="406" spans="1:21" x14ac:dyDescent="0.25">
      <c r="A406" t="s">
        <v>154</v>
      </c>
      <c r="B406">
        <v>445</v>
      </c>
      <c r="C406">
        <v>11</v>
      </c>
      <c r="D406" t="s">
        <v>154</v>
      </c>
      <c r="E406">
        <v>1806</v>
      </c>
      <c r="F406">
        <v>24</v>
      </c>
      <c r="G406">
        <v>0</v>
      </c>
      <c r="H406">
        <v>0</v>
      </c>
      <c r="I406">
        <v>1</v>
      </c>
      <c r="J406">
        <v>25</v>
      </c>
      <c r="K406">
        <v>50.9</v>
      </c>
      <c r="L406">
        <v>0</v>
      </c>
      <c r="M406">
        <v>0</v>
      </c>
      <c r="N406">
        <v>0</v>
      </c>
      <c r="O406">
        <v>1</v>
      </c>
      <c r="P406">
        <v>0</v>
      </c>
      <c r="Q406">
        <v>0</v>
      </c>
      <c r="R406">
        <v>1</v>
      </c>
      <c r="S406">
        <v>0</v>
      </c>
      <c r="T406">
        <v>0</v>
      </c>
      <c r="U406">
        <v>1</v>
      </c>
    </row>
    <row r="407" spans="1:21" x14ac:dyDescent="0.25">
      <c r="A407" t="s">
        <v>154</v>
      </c>
      <c r="B407">
        <v>445</v>
      </c>
      <c r="C407">
        <v>11</v>
      </c>
      <c r="D407" t="s">
        <v>154</v>
      </c>
      <c r="E407">
        <v>2093</v>
      </c>
      <c r="F407">
        <v>23</v>
      </c>
      <c r="G407">
        <v>2</v>
      </c>
      <c r="H407">
        <v>2.71</v>
      </c>
      <c r="I407">
        <v>3.33256739716548E-3</v>
      </c>
      <c r="J407">
        <v>12</v>
      </c>
      <c r="K407">
        <v>23.48</v>
      </c>
      <c r="L407">
        <v>0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1</v>
      </c>
      <c r="S407">
        <v>0</v>
      </c>
      <c r="T407">
        <v>0</v>
      </c>
      <c r="U407">
        <v>1</v>
      </c>
    </row>
    <row r="408" spans="1:21" x14ac:dyDescent="0.25">
      <c r="A408" t="s">
        <v>154</v>
      </c>
      <c r="B408">
        <v>445</v>
      </c>
      <c r="C408">
        <v>11</v>
      </c>
      <c r="D408" t="s">
        <v>154</v>
      </c>
      <c r="E408">
        <v>2102</v>
      </c>
      <c r="F408">
        <v>13</v>
      </c>
      <c r="G408">
        <v>0</v>
      </c>
      <c r="H408">
        <v>0</v>
      </c>
      <c r="I408">
        <v>1</v>
      </c>
      <c r="J408">
        <v>3</v>
      </c>
      <c r="K408">
        <v>7.47</v>
      </c>
      <c r="L408">
        <v>3.9857010000000002E-14</v>
      </c>
      <c r="M408">
        <v>0</v>
      </c>
      <c r="N408">
        <v>0</v>
      </c>
      <c r="O408">
        <v>1</v>
      </c>
      <c r="P408">
        <v>0</v>
      </c>
      <c r="Q408">
        <v>0</v>
      </c>
      <c r="R408">
        <v>1</v>
      </c>
      <c r="S408">
        <v>0</v>
      </c>
      <c r="T408">
        <v>0</v>
      </c>
      <c r="U408">
        <v>1</v>
      </c>
    </row>
    <row r="409" spans="1:21" x14ac:dyDescent="0.25">
      <c r="A409" t="s">
        <v>154</v>
      </c>
      <c r="B409">
        <v>445</v>
      </c>
      <c r="C409">
        <v>11</v>
      </c>
      <c r="D409" t="s">
        <v>154</v>
      </c>
      <c r="E409">
        <v>2109</v>
      </c>
      <c r="F409">
        <v>33</v>
      </c>
      <c r="G409">
        <v>0</v>
      </c>
      <c r="H409">
        <v>0</v>
      </c>
      <c r="I409">
        <v>1</v>
      </c>
      <c r="J409">
        <v>22</v>
      </c>
      <c r="K409">
        <v>25.45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1</v>
      </c>
      <c r="S409">
        <v>2</v>
      </c>
      <c r="T409">
        <v>4.74</v>
      </c>
      <c r="U409">
        <v>1.07673445493006E-6</v>
      </c>
    </row>
    <row r="410" spans="1:21" x14ac:dyDescent="0.25">
      <c r="A410" t="s">
        <v>154</v>
      </c>
      <c r="B410">
        <v>445</v>
      </c>
      <c r="C410">
        <v>11</v>
      </c>
      <c r="D410" t="s">
        <v>154</v>
      </c>
      <c r="E410">
        <v>2136</v>
      </c>
      <c r="F410">
        <v>8</v>
      </c>
      <c r="G410">
        <v>0</v>
      </c>
      <c r="H410">
        <v>0</v>
      </c>
      <c r="I410">
        <v>1</v>
      </c>
      <c r="J410">
        <v>16</v>
      </c>
      <c r="K410">
        <v>44.54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1</v>
      </c>
      <c r="S410">
        <v>2</v>
      </c>
      <c r="T410">
        <v>10.5</v>
      </c>
      <c r="U410">
        <v>0</v>
      </c>
    </row>
    <row r="411" spans="1:21" x14ac:dyDescent="0.25">
      <c r="A411" t="s">
        <v>154</v>
      </c>
      <c r="B411">
        <v>445</v>
      </c>
      <c r="C411">
        <v>11</v>
      </c>
      <c r="D411" t="s">
        <v>154</v>
      </c>
      <c r="E411">
        <v>2159</v>
      </c>
      <c r="F411">
        <v>7</v>
      </c>
      <c r="G411">
        <v>0</v>
      </c>
      <c r="H411">
        <v>0</v>
      </c>
      <c r="I411">
        <v>1</v>
      </c>
      <c r="J411">
        <v>1</v>
      </c>
      <c r="K411">
        <v>3.44</v>
      </c>
      <c r="L411">
        <v>2.8611710986947703E-4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1</v>
      </c>
      <c r="S411">
        <v>0</v>
      </c>
      <c r="T411">
        <v>0</v>
      </c>
      <c r="U411">
        <v>1</v>
      </c>
    </row>
    <row r="412" spans="1:21" x14ac:dyDescent="0.25">
      <c r="A412" t="s">
        <v>154</v>
      </c>
      <c r="B412">
        <v>445</v>
      </c>
      <c r="C412">
        <v>11</v>
      </c>
      <c r="D412" t="s">
        <v>154</v>
      </c>
      <c r="E412">
        <v>2178</v>
      </c>
      <c r="F412">
        <v>6</v>
      </c>
      <c r="G412">
        <v>0</v>
      </c>
      <c r="H412">
        <v>0</v>
      </c>
      <c r="I412">
        <v>1</v>
      </c>
      <c r="J412">
        <v>14</v>
      </c>
      <c r="K412">
        <v>68.48</v>
      </c>
      <c r="L412">
        <v>0</v>
      </c>
      <c r="M412">
        <v>0</v>
      </c>
      <c r="N412">
        <v>0</v>
      </c>
      <c r="O412">
        <v>1</v>
      </c>
      <c r="P412">
        <v>3</v>
      </c>
      <c r="Q412">
        <v>12.04</v>
      </c>
      <c r="R412">
        <v>0</v>
      </c>
      <c r="S412">
        <v>3</v>
      </c>
      <c r="T412">
        <v>17.579999999999998</v>
      </c>
      <c r="U412">
        <v>0</v>
      </c>
    </row>
    <row r="413" spans="1:21" x14ac:dyDescent="0.25">
      <c r="A413" t="s">
        <v>154</v>
      </c>
      <c r="B413">
        <v>445</v>
      </c>
      <c r="C413">
        <v>11</v>
      </c>
      <c r="D413" t="s">
        <v>154</v>
      </c>
      <c r="E413">
        <v>2236</v>
      </c>
      <c r="F413">
        <v>25</v>
      </c>
      <c r="G413">
        <v>0</v>
      </c>
      <c r="H413">
        <v>0</v>
      </c>
      <c r="I413">
        <v>1</v>
      </c>
      <c r="J413">
        <v>6</v>
      </c>
      <c r="K413">
        <v>8.58</v>
      </c>
      <c r="L413">
        <v>0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1</v>
      </c>
      <c r="S413">
        <v>0</v>
      </c>
      <c r="T413">
        <v>0</v>
      </c>
      <c r="U413">
        <v>1</v>
      </c>
    </row>
    <row r="414" spans="1:21" x14ac:dyDescent="0.25">
      <c r="A414" t="s">
        <v>154</v>
      </c>
      <c r="B414">
        <v>445</v>
      </c>
      <c r="C414">
        <v>11</v>
      </c>
      <c r="D414" t="s">
        <v>154</v>
      </c>
      <c r="E414">
        <v>2269</v>
      </c>
      <c r="F414">
        <v>10</v>
      </c>
      <c r="G414">
        <v>0</v>
      </c>
      <c r="H414">
        <v>0</v>
      </c>
      <c r="I414">
        <v>1</v>
      </c>
      <c r="J414">
        <v>0</v>
      </c>
      <c r="K414">
        <v>0</v>
      </c>
      <c r="L414">
        <v>1</v>
      </c>
      <c r="M414">
        <v>0</v>
      </c>
      <c r="N414">
        <v>0</v>
      </c>
      <c r="O414">
        <v>1</v>
      </c>
      <c r="P414">
        <v>0</v>
      </c>
      <c r="Q414">
        <v>0</v>
      </c>
      <c r="R414">
        <v>1</v>
      </c>
      <c r="S414">
        <v>0</v>
      </c>
      <c r="T414">
        <v>0</v>
      </c>
      <c r="U414">
        <v>1</v>
      </c>
    </row>
    <row r="415" spans="1:21" x14ac:dyDescent="0.25">
      <c r="A415" t="s">
        <v>154</v>
      </c>
      <c r="B415">
        <v>445</v>
      </c>
      <c r="C415">
        <v>11</v>
      </c>
      <c r="D415" t="s">
        <v>154</v>
      </c>
      <c r="E415">
        <v>2294</v>
      </c>
      <c r="F415">
        <v>5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1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1</v>
      </c>
      <c r="S415">
        <v>0</v>
      </c>
      <c r="T415">
        <v>0</v>
      </c>
      <c r="U415">
        <v>1</v>
      </c>
    </row>
    <row r="416" spans="1:21" x14ac:dyDescent="0.25">
      <c r="A416" t="s">
        <v>154</v>
      </c>
      <c r="B416">
        <v>445</v>
      </c>
      <c r="C416">
        <v>11</v>
      </c>
      <c r="D416" t="s">
        <v>154</v>
      </c>
      <c r="E416">
        <v>2305</v>
      </c>
      <c r="F416">
        <v>50</v>
      </c>
      <c r="G416">
        <v>0</v>
      </c>
      <c r="H416">
        <v>0</v>
      </c>
      <c r="I416">
        <v>1</v>
      </c>
      <c r="J416">
        <v>14</v>
      </c>
      <c r="K416">
        <v>16.89</v>
      </c>
      <c r="L416">
        <v>0</v>
      </c>
      <c r="M416">
        <v>0</v>
      </c>
      <c r="N416">
        <v>0</v>
      </c>
      <c r="O416">
        <v>1</v>
      </c>
      <c r="P416">
        <v>3</v>
      </c>
      <c r="Q416">
        <v>2.98</v>
      </c>
      <c r="R416">
        <v>1.4467592051168299E-3</v>
      </c>
      <c r="S416">
        <v>1</v>
      </c>
      <c r="T416">
        <v>1.57</v>
      </c>
      <c r="U416">
        <v>5.8548794748336401E-2</v>
      </c>
    </row>
    <row r="417" spans="1:21" x14ac:dyDescent="0.25">
      <c r="A417" t="s">
        <v>154</v>
      </c>
      <c r="B417">
        <v>445</v>
      </c>
      <c r="C417">
        <v>11</v>
      </c>
      <c r="D417" t="s">
        <v>154</v>
      </c>
      <c r="E417">
        <v>2887</v>
      </c>
      <c r="F417">
        <v>8</v>
      </c>
      <c r="G417">
        <v>0</v>
      </c>
      <c r="H417">
        <v>0</v>
      </c>
      <c r="I417">
        <v>1</v>
      </c>
      <c r="J417">
        <v>2</v>
      </c>
      <c r="K417">
        <v>5.44</v>
      </c>
      <c r="L417">
        <v>2.7282567760520001E-8</v>
      </c>
      <c r="M417">
        <v>0</v>
      </c>
      <c r="N417">
        <v>0</v>
      </c>
      <c r="O417">
        <v>1</v>
      </c>
      <c r="P417">
        <v>0</v>
      </c>
      <c r="Q417">
        <v>0</v>
      </c>
      <c r="R417">
        <v>1</v>
      </c>
      <c r="S417">
        <v>0</v>
      </c>
      <c r="T417">
        <v>0</v>
      </c>
      <c r="U417">
        <v>1</v>
      </c>
    </row>
    <row r="418" spans="1:21" x14ac:dyDescent="0.25">
      <c r="A418" t="s">
        <v>154</v>
      </c>
      <c r="B418">
        <v>445</v>
      </c>
      <c r="C418">
        <v>11</v>
      </c>
      <c r="D418" t="s">
        <v>154</v>
      </c>
      <c r="E418">
        <v>2916</v>
      </c>
      <c r="F418">
        <v>10</v>
      </c>
      <c r="G418">
        <v>0</v>
      </c>
      <c r="H418">
        <v>0</v>
      </c>
      <c r="I418">
        <v>1</v>
      </c>
      <c r="J418">
        <v>0</v>
      </c>
      <c r="K418">
        <v>0</v>
      </c>
      <c r="L418">
        <v>1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1</v>
      </c>
    </row>
    <row r="419" spans="1:21" x14ac:dyDescent="0.25">
      <c r="A419" t="s">
        <v>154</v>
      </c>
      <c r="B419">
        <v>445</v>
      </c>
      <c r="C419">
        <v>11</v>
      </c>
      <c r="D419" t="s">
        <v>154</v>
      </c>
      <c r="E419">
        <v>3559</v>
      </c>
      <c r="F419">
        <v>7</v>
      </c>
      <c r="G419">
        <v>0</v>
      </c>
      <c r="H419">
        <v>0</v>
      </c>
      <c r="I419">
        <v>1</v>
      </c>
      <c r="J419">
        <v>2</v>
      </c>
      <c r="K419">
        <v>7.03</v>
      </c>
      <c r="L419">
        <v>1.0424994200000001E-12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1</v>
      </c>
      <c r="S419">
        <v>0</v>
      </c>
      <c r="T419">
        <v>0</v>
      </c>
      <c r="U419">
        <v>1</v>
      </c>
    </row>
    <row r="420" spans="1:21" x14ac:dyDescent="0.25">
      <c r="A420" t="s">
        <v>154</v>
      </c>
      <c r="B420">
        <v>445</v>
      </c>
      <c r="C420">
        <v>11</v>
      </c>
      <c r="D420" t="s">
        <v>155</v>
      </c>
      <c r="E420">
        <v>127</v>
      </c>
      <c r="F420">
        <v>8</v>
      </c>
      <c r="G420">
        <v>0</v>
      </c>
      <c r="H420">
        <v>0</v>
      </c>
      <c r="I420">
        <v>1</v>
      </c>
      <c r="J420">
        <v>0</v>
      </c>
      <c r="K420">
        <v>0</v>
      </c>
      <c r="L420">
        <v>1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1</v>
      </c>
      <c r="S420">
        <v>0</v>
      </c>
      <c r="T420">
        <v>0</v>
      </c>
      <c r="U420">
        <v>1</v>
      </c>
    </row>
    <row r="421" spans="1:21" x14ac:dyDescent="0.25">
      <c r="A421" t="s">
        <v>154</v>
      </c>
      <c r="B421">
        <v>445</v>
      </c>
      <c r="C421">
        <v>11</v>
      </c>
      <c r="D421" t="s">
        <v>155</v>
      </c>
      <c r="E421">
        <v>256</v>
      </c>
      <c r="F421">
        <v>12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1</v>
      </c>
      <c r="M421">
        <v>16</v>
      </c>
      <c r="N421">
        <v>33.020000000000003</v>
      </c>
      <c r="O421">
        <v>0</v>
      </c>
      <c r="P421">
        <v>107</v>
      </c>
      <c r="Q421">
        <v>258.06</v>
      </c>
      <c r="R421">
        <v>0</v>
      </c>
      <c r="S421">
        <v>3</v>
      </c>
      <c r="T421">
        <v>12.53</v>
      </c>
      <c r="U421">
        <v>0</v>
      </c>
    </row>
    <row r="422" spans="1:21" x14ac:dyDescent="0.25">
      <c r="A422" t="s">
        <v>154</v>
      </c>
      <c r="B422">
        <v>445</v>
      </c>
      <c r="C422">
        <v>11</v>
      </c>
      <c r="D422" t="s">
        <v>155</v>
      </c>
      <c r="E422">
        <v>703</v>
      </c>
      <c r="F422">
        <v>21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1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1</v>
      </c>
      <c r="S422">
        <v>0</v>
      </c>
      <c r="T422">
        <v>0</v>
      </c>
      <c r="U422">
        <v>1</v>
      </c>
    </row>
    <row r="423" spans="1:21" x14ac:dyDescent="0.25">
      <c r="A423" t="s">
        <v>154</v>
      </c>
      <c r="B423">
        <v>445</v>
      </c>
      <c r="C423">
        <v>11</v>
      </c>
      <c r="D423" t="s">
        <v>155</v>
      </c>
      <c r="E423">
        <v>741</v>
      </c>
      <c r="F423">
        <v>37</v>
      </c>
      <c r="G423">
        <v>0</v>
      </c>
      <c r="H423">
        <v>0</v>
      </c>
      <c r="I423">
        <v>1</v>
      </c>
      <c r="J423">
        <v>0</v>
      </c>
      <c r="K423">
        <v>0</v>
      </c>
      <c r="L423">
        <v>1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1</v>
      </c>
      <c r="S423">
        <v>0</v>
      </c>
      <c r="T423">
        <v>0</v>
      </c>
      <c r="U423">
        <v>1</v>
      </c>
    </row>
    <row r="424" spans="1:21" x14ac:dyDescent="0.25">
      <c r="A424" t="s">
        <v>154</v>
      </c>
      <c r="B424">
        <v>445</v>
      </c>
      <c r="C424">
        <v>11</v>
      </c>
      <c r="D424" t="s">
        <v>156</v>
      </c>
      <c r="E424">
        <v>9</v>
      </c>
      <c r="F424">
        <v>12</v>
      </c>
      <c r="G424">
        <v>0</v>
      </c>
      <c r="H424">
        <v>0</v>
      </c>
      <c r="I424">
        <v>1</v>
      </c>
      <c r="J424">
        <v>7</v>
      </c>
      <c r="K424">
        <v>14.84</v>
      </c>
      <c r="L424">
        <v>0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1</v>
      </c>
      <c r="S424">
        <v>2</v>
      </c>
      <c r="T424">
        <v>8.17</v>
      </c>
      <c r="U424">
        <v>1.11022302462516E-16</v>
      </c>
    </row>
    <row r="425" spans="1:21" x14ac:dyDescent="0.25">
      <c r="A425" t="s">
        <v>154</v>
      </c>
      <c r="B425">
        <v>445</v>
      </c>
      <c r="C425">
        <v>11</v>
      </c>
      <c r="D425" t="s">
        <v>156</v>
      </c>
      <c r="E425">
        <v>41</v>
      </c>
      <c r="F425">
        <v>10</v>
      </c>
      <c r="G425">
        <v>0</v>
      </c>
      <c r="H425">
        <v>0</v>
      </c>
      <c r="I425">
        <v>1</v>
      </c>
      <c r="J425">
        <v>6</v>
      </c>
      <c r="K425">
        <v>17.54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1</v>
      </c>
    </row>
    <row r="426" spans="1:21" x14ac:dyDescent="0.25">
      <c r="A426" t="s">
        <v>154</v>
      </c>
      <c r="B426">
        <v>445</v>
      </c>
      <c r="C426">
        <v>11</v>
      </c>
      <c r="D426" t="s">
        <v>156</v>
      </c>
      <c r="E426">
        <v>58</v>
      </c>
      <c r="F426">
        <v>13</v>
      </c>
      <c r="G426">
        <v>0</v>
      </c>
      <c r="H426">
        <v>0</v>
      </c>
      <c r="I426">
        <v>1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1</v>
      </c>
      <c r="S426">
        <v>0</v>
      </c>
      <c r="T426">
        <v>0</v>
      </c>
      <c r="U426">
        <v>1</v>
      </c>
    </row>
    <row r="427" spans="1:21" x14ac:dyDescent="0.25">
      <c r="A427" t="s">
        <v>154</v>
      </c>
      <c r="B427">
        <v>445</v>
      </c>
      <c r="C427">
        <v>11</v>
      </c>
      <c r="D427" t="s">
        <v>156</v>
      </c>
      <c r="E427">
        <v>77</v>
      </c>
      <c r="F427">
        <v>17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1</v>
      </c>
      <c r="M427">
        <v>0</v>
      </c>
      <c r="N427">
        <v>0</v>
      </c>
      <c r="O427">
        <v>1</v>
      </c>
      <c r="P427">
        <v>0</v>
      </c>
      <c r="Q427">
        <v>0</v>
      </c>
      <c r="R427">
        <v>1</v>
      </c>
      <c r="S427">
        <v>1</v>
      </c>
      <c r="T427">
        <v>3.04</v>
      </c>
      <c r="U427">
        <v>1.1960491207454499E-3</v>
      </c>
    </row>
    <row r="428" spans="1:21" x14ac:dyDescent="0.25">
      <c r="A428" t="s">
        <v>154</v>
      </c>
      <c r="B428">
        <v>445</v>
      </c>
      <c r="C428">
        <v>11</v>
      </c>
      <c r="D428" t="s">
        <v>156</v>
      </c>
      <c r="E428">
        <v>113</v>
      </c>
      <c r="F428">
        <v>11</v>
      </c>
      <c r="G428">
        <v>0</v>
      </c>
      <c r="H428">
        <v>0</v>
      </c>
      <c r="I428">
        <v>1</v>
      </c>
      <c r="J428">
        <v>6</v>
      </c>
      <c r="K428">
        <v>16.95</v>
      </c>
      <c r="L428">
        <v>0</v>
      </c>
      <c r="M428">
        <v>0</v>
      </c>
      <c r="N428">
        <v>0</v>
      </c>
      <c r="O428">
        <v>1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1</v>
      </c>
    </row>
    <row r="429" spans="1:21" x14ac:dyDescent="0.25">
      <c r="A429" t="s">
        <v>154</v>
      </c>
      <c r="B429">
        <v>445</v>
      </c>
      <c r="C429">
        <v>11</v>
      </c>
      <c r="D429" t="s">
        <v>156</v>
      </c>
      <c r="E429">
        <v>128</v>
      </c>
      <c r="F429">
        <v>6</v>
      </c>
      <c r="G429">
        <v>1</v>
      </c>
      <c r="H429">
        <v>2.83</v>
      </c>
      <c r="I429">
        <v>2.3600116169215598E-3</v>
      </c>
      <c r="J429">
        <v>13</v>
      </c>
      <c r="K429">
        <v>66.540000000000006</v>
      </c>
      <c r="L429">
        <v>0</v>
      </c>
      <c r="M429">
        <v>0</v>
      </c>
      <c r="N429">
        <v>0</v>
      </c>
      <c r="O429">
        <v>1</v>
      </c>
      <c r="P429">
        <v>13</v>
      </c>
      <c r="Q429">
        <v>43.48</v>
      </c>
      <c r="R429">
        <v>0</v>
      </c>
      <c r="S429">
        <v>3</v>
      </c>
      <c r="T429">
        <v>15.31</v>
      </c>
      <c r="U429">
        <v>0</v>
      </c>
    </row>
    <row r="430" spans="1:21" x14ac:dyDescent="0.25">
      <c r="A430" t="s">
        <v>154</v>
      </c>
      <c r="B430">
        <v>445</v>
      </c>
      <c r="C430">
        <v>11</v>
      </c>
      <c r="D430" t="s">
        <v>156</v>
      </c>
      <c r="E430">
        <v>138</v>
      </c>
      <c r="F430">
        <v>5</v>
      </c>
      <c r="G430">
        <v>0</v>
      </c>
      <c r="H430">
        <v>0</v>
      </c>
      <c r="I430">
        <v>1</v>
      </c>
      <c r="J430">
        <v>7</v>
      </c>
      <c r="K430">
        <v>24.26</v>
      </c>
      <c r="L430">
        <v>0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1</v>
      </c>
      <c r="S430">
        <v>2</v>
      </c>
      <c r="T430">
        <v>12.84</v>
      </c>
      <c r="U430">
        <v>0</v>
      </c>
    </row>
    <row r="431" spans="1:21" x14ac:dyDescent="0.25">
      <c r="A431" t="s">
        <v>154</v>
      </c>
      <c r="B431">
        <v>445</v>
      </c>
      <c r="C431">
        <v>11</v>
      </c>
      <c r="D431" t="s">
        <v>156</v>
      </c>
      <c r="E431">
        <v>140</v>
      </c>
      <c r="F431">
        <v>5</v>
      </c>
      <c r="G431">
        <v>0</v>
      </c>
      <c r="H431">
        <v>0</v>
      </c>
      <c r="I431">
        <v>1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1</v>
      </c>
    </row>
    <row r="432" spans="1:21" x14ac:dyDescent="0.25">
      <c r="A432" t="s">
        <v>154</v>
      </c>
      <c r="B432">
        <v>445</v>
      </c>
      <c r="C432">
        <v>11</v>
      </c>
      <c r="D432" t="s">
        <v>156</v>
      </c>
      <c r="E432">
        <v>148</v>
      </c>
      <c r="F432">
        <v>8</v>
      </c>
      <c r="G432">
        <v>0</v>
      </c>
      <c r="H432">
        <v>0</v>
      </c>
      <c r="I432">
        <v>1</v>
      </c>
      <c r="J432">
        <v>8</v>
      </c>
      <c r="K432">
        <v>28.12</v>
      </c>
      <c r="L432">
        <v>0</v>
      </c>
      <c r="M432">
        <v>0</v>
      </c>
      <c r="N432">
        <v>0</v>
      </c>
      <c r="O432">
        <v>1</v>
      </c>
      <c r="P432">
        <v>3</v>
      </c>
      <c r="Q432">
        <v>8.26</v>
      </c>
      <c r="R432">
        <v>1.11022302462516E-16</v>
      </c>
      <c r="S432">
        <v>1</v>
      </c>
      <c r="T432">
        <v>5.14</v>
      </c>
      <c r="U432">
        <v>1.3861909020641001E-7</v>
      </c>
    </row>
    <row r="433" spans="1:21" x14ac:dyDescent="0.25">
      <c r="A433" t="s">
        <v>154</v>
      </c>
      <c r="B433">
        <v>445</v>
      </c>
      <c r="C433">
        <v>11</v>
      </c>
      <c r="D433" t="s">
        <v>156</v>
      </c>
      <c r="E433">
        <v>200</v>
      </c>
      <c r="F433">
        <v>6</v>
      </c>
      <c r="G433">
        <v>0</v>
      </c>
      <c r="H433">
        <v>0</v>
      </c>
      <c r="I433">
        <v>1</v>
      </c>
      <c r="J433">
        <v>13</v>
      </c>
      <c r="K433">
        <v>66.540000000000006</v>
      </c>
      <c r="L433">
        <v>0</v>
      </c>
      <c r="M433">
        <v>0</v>
      </c>
      <c r="N433">
        <v>0</v>
      </c>
      <c r="O433">
        <v>1</v>
      </c>
      <c r="P433">
        <v>23</v>
      </c>
      <c r="Q433">
        <v>77.150000000000006</v>
      </c>
      <c r="R433">
        <v>0</v>
      </c>
      <c r="S433">
        <v>1</v>
      </c>
      <c r="T433">
        <v>5</v>
      </c>
      <c r="U433">
        <v>2.8665157192354E-7</v>
      </c>
    </row>
    <row r="434" spans="1:21" x14ac:dyDescent="0.25">
      <c r="A434" t="s">
        <v>154</v>
      </c>
      <c r="B434">
        <v>445</v>
      </c>
      <c r="C434">
        <v>11</v>
      </c>
      <c r="D434" t="s">
        <v>156</v>
      </c>
      <c r="E434">
        <v>217</v>
      </c>
      <c r="F434">
        <v>18</v>
      </c>
      <c r="G434">
        <v>0</v>
      </c>
      <c r="H434">
        <v>0</v>
      </c>
      <c r="I434">
        <v>1</v>
      </c>
      <c r="J434">
        <v>8</v>
      </c>
      <c r="K434">
        <v>13.02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1</v>
      </c>
      <c r="S434">
        <v>2</v>
      </c>
      <c r="T434">
        <v>6.81</v>
      </c>
      <c r="U434">
        <v>4.8107073899999998E-12</v>
      </c>
    </row>
    <row r="435" spans="1:21" x14ac:dyDescent="0.25">
      <c r="A435" t="s">
        <v>154</v>
      </c>
      <c r="B435">
        <v>445</v>
      </c>
      <c r="C435">
        <v>11</v>
      </c>
      <c r="D435" t="s">
        <v>156</v>
      </c>
      <c r="E435">
        <v>261</v>
      </c>
      <c r="F435">
        <v>14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1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1</v>
      </c>
    </row>
    <row r="436" spans="1:21" x14ac:dyDescent="0.25">
      <c r="A436" t="s">
        <v>154</v>
      </c>
      <c r="B436">
        <v>445</v>
      </c>
      <c r="C436">
        <v>11</v>
      </c>
      <c r="D436" t="s">
        <v>156</v>
      </c>
      <c r="E436">
        <v>262</v>
      </c>
      <c r="F436">
        <v>14</v>
      </c>
      <c r="G436">
        <v>0</v>
      </c>
      <c r="H436">
        <v>0</v>
      </c>
      <c r="I436">
        <v>1</v>
      </c>
      <c r="J436">
        <v>1</v>
      </c>
      <c r="K436">
        <v>2.31</v>
      </c>
      <c r="L436">
        <v>1.0375072658058E-2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1</v>
      </c>
      <c r="S436">
        <v>0</v>
      </c>
      <c r="T436">
        <v>0</v>
      </c>
      <c r="U436">
        <v>1</v>
      </c>
    </row>
    <row r="437" spans="1:21" x14ac:dyDescent="0.25">
      <c r="A437" t="s">
        <v>154</v>
      </c>
      <c r="B437">
        <v>445</v>
      </c>
      <c r="C437">
        <v>11</v>
      </c>
      <c r="D437" t="s">
        <v>156</v>
      </c>
      <c r="E437">
        <v>272</v>
      </c>
      <c r="F437">
        <v>28</v>
      </c>
      <c r="G437">
        <v>0</v>
      </c>
      <c r="H437">
        <v>0</v>
      </c>
      <c r="I437">
        <v>1</v>
      </c>
      <c r="J437">
        <v>16</v>
      </c>
      <c r="K437">
        <v>27.17</v>
      </c>
      <c r="L437">
        <v>0</v>
      </c>
      <c r="M437">
        <v>0</v>
      </c>
      <c r="N437">
        <v>0</v>
      </c>
      <c r="O437">
        <v>1</v>
      </c>
      <c r="P437">
        <v>0</v>
      </c>
      <c r="Q437">
        <v>0</v>
      </c>
      <c r="R437">
        <v>1</v>
      </c>
      <c r="S437">
        <v>2</v>
      </c>
      <c r="T437">
        <v>4.9400000000000004</v>
      </c>
      <c r="U437">
        <v>3.8795062917707E-7</v>
      </c>
    </row>
    <row r="438" spans="1:21" x14ac:dyDescent="0.25">
      <c r="A438" t="s">
        <v>154</v>
      </c>
      <c r="B438">
        <v>445</v>
      </c>
      <c r="C438">
        <v>11</v>
      </c>
      <c r="D438" t="s">
        <v>156</v>
      </c>
      <c r="E438">
        <v>295</v>
      </c>
      <c r="F438">
        <v>29</v>
      </c>
      <c r="G438">
        <v>2</v>
      </c>
      <c r="H438">
        <v>2.14</v>
      </c>
      <c r="I438">
        <v>1.6117006241662301E-2</v>
      </c>
      <c r="J438">
        <v>19</v>
      </c>
      <c r="K438">
        <v>29.53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  <c r="R438">
        <v>1</v>
      </c>
      <c r="S438">
        <v>2</v>
      </c>
      <c r="T438">
        <v>5.28</v>
      </c>
      <c r="U438">
        <v>6.5996762277369993E-8</v>
      </c>
    </row>
    <row r="439" spans="1:21" x14ac:dyDescent="0.25">
      <c r="A439" t="s">
        <v>154</v>
      </c>
      <c r="B439">
        <v>445</v>
      </c>
      <c r="C439">
        <v>11</v>
      </c>
      <c r="D439" t="s">
        <v>156</v>
      </c>
      <c r="E439">
        <v>321</v>
      </c>
      <c r="F439">
        <v>9</v>
      </c>
      <c r="G439">
        <v>0</v>
      </c>
      <c r="H439">
        <v>0</v>
      </c>
      <c r="I439">
        <v>1</v>
      </c>
      <c r="J439">
        <v>2</v>
      </c>
      <c r="K439">
        <v>6.63</v>
      </c>
      <c r="L439">
        <v>1.6726620090000001E-11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1</v>
      </c>
    </row>
    <row r="440" spans="1:21" x14ac:dyDescent="0.25">
      <c r="A440" t="s">
        <v>154</v>
      </c>
      <c r="B440">
        <v>445</v>
      </c>
      <c r="C440">
        <v>11</v>
      </c>
      <c r="D440" t="s">
        <v>156</v>
      </c>
      <c r="E440">
        <v>347</v>
      </c>
      <c r="F440">
        <v>14</v>
      </c>
      <c r="G440">
        <v>0</v>
      </c>
      <c r="H440">
        <v>0</v>
      </c>
      <c r="I440">
        <v>1</v>
      </c>
      <c r="J440">
        <v>7</v>
      </c>
      <c r="K440">
        <v>17.309999999999999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1</v>
      </c>
      <c r="S440">
        <v>2</v>
      </c>
      <c r="T440">
        <v>7.84</v>
      </c>
      <c r="U440">
        <v>2.3314683517128299E-15</v>
      </c>
    </row>
    <row r="441" spans="1:21" x14ac:dyDescent="0.25">
      <c r="A441" t="s">
        <v>154</v>
      </c>
      <c r="B441">
        <v>445</v>
      </c>
      <c r="C441">
        <v>11</v>
      </c>
      <c r="D441" t="s">
        <v>157</v>
      </c>
      <c r="E441">
        <v>12</v>
      </c>
      <c r="F441">
        <v>26</v>
      </c>
      <c r="G441">
        <v>0</v>
      </c>
      <c r="H441">
        <v>0</v>
      </c>
      <c r="I441">
        <v>1</v>
      </c>
      <c r="J441">
        <v>8</v>
      </c>
      <c r="K441">
        <v>9.9700000000000006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1</v>
      </c>
      <c r="S441">
        <v>0</v>
      </c>
      <c r="T441">
        <v>0</v>
      </c>
      <c r="U441">
        <v>1</v>
      </c>
    </row>
    <row r="442" spans="1:21" x14ac:dyDescent="0.25">
      <c r="A442" t="s">
        <v>154</v>
      </c>
      <c r="B442">
        <v>445</v>
      </c>
      <c r="C442">
        <v>11</v>
      </c>
      <c r="D442" t="s">
        <v>157</v>
      </c>
      <c r="E442">
        <v>67</v>
      </c>
      <c r="F442">
        <v>46</v>
      </c>
      <c r="G442">
        <v>0</v>
      </c>
      <c r="H442">
        <v>0</v>
      </c>
      <c r="I442">
        <v>1</v>
      </c>
      <c r="J442">
        <v>3</v>
      </c>
      <c r="K442">
        <v>2.72</v>
      </c>
      <c r="L442">
        <v>3.2165151309133701E-3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1</v>
      </c>
      <c r="S442">
        <v>0</v>
      </c>
      <c r="T442">
        <v>0</v>
      </c>
      <c r="U442">
        <v>1</v>
      </c>
    </row>
    <row r="443" spans="1:21" x14ac:dyDescent="0.25">
      <c r="A443" t="s">
        <v>154</v>
      </c>
      <c r="B443">
        <v>445</v>
      </c>
      <c r="C443">
        <v>11</v>
      </c>
      <c r="D443" t="s">
        <v>157</v>
      </c>
      <c r="E443">
        <v>89</v>
      </c>
      <c r="F443">
        <v>17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1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1</v>
      </c>
      <c r="S443">
        <v>0</v>
      </c>
      <c r="T443">
        <v>0</v>
      </c>
      <c r="U443">
        <v>1</v>
      </c>
    </row>
    <row r="444" spans="1:21" x14ac:dyDescent="0.25">
      <c r="A444" t="s">
        <v>154</v>
      </c>
      <c r="B444">
        <v>445</v>
      </c>
      <c r="C444">
        <v>11</v>
      </c>
      <c r="D444" t="s">
        <v>157</v>
      </c>
      <c r="E444">
        <v>94</v>
      </c>
      <c r="F444">
        <v>23</v>
      </c>
      <c r="G444">
        <v>0</v>
      </c>
      <c r="H444">
        <v>0</v>
      </c>
      <c r="I444">
        <v>1</v>
      </c>
      <c r="J444">
        <v>2</v>
      </c>
      <c r="K444">
        <v>2.89</v>
      </c>
      <c r="L444">
        <v>1.89935932801721E-3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1</v>
      </c>
    </row>
    <row r="445" spans="1:21" x14ac:dyDescent="0.25">
      <c r="A445" t="s">
        <v>154</v>
      </c>
      <c r="B445">
        <v>445</v>
      </c>
      <c r="C445">
        <v>11</v>
      </c>
      <c r="D445" t="s">
        <v>157</v>
      </c>
      <c r="E445">
        <v>99</v>
      </c>
      <c r="F445">
        <v>7</v>
      </c>
      <c r="G445">
        <v>0</v>
      </c>
      <c r="H445">
        <v>0</v>
      </c>
      <c r="I445">
        <v>1</v>
      </c>
      <c r="J445">
        <v>15</v>
      </c>
      <c r="K445">
        <v>64.239999999999995</v>
      </c>
      <c r="L445">
        <v>0</v>
      </c>
      <c r="M445">
        <v>0</v>
      </c>
      <c r="N445">
        <v>0</v>
      </c>
      <c r="O445">
        <v>1</v>
      </c>
      <c r="P445">
        <v>3</v>
      </c>
      <c r="Q445">
        <v>8.49</v>
      </c>
      <c r="R445">
        <v>0</v>
      </c>
      <c r="S445">
        <v>3</v>
      </c>
      <c r="T445">
        <v>15.14</v>
      </c>
      <c r="U445">
        <v>0</v>
      </c>
    </row>
    <row r="446" spans="1:21" x14ac:dyDescent="0.25">
      <c r="A446" t="s">
        <v>154</v>
      </c>
      <c r="B446">
        <v>445</v>
      </c>
      <c r="C446">
        <v>11</v>
      </c>
      <c r="D446" t="s">
        <v>157</v>
      </c>
      <c r="E446">
        <v>133</v>
      </c>
      <c r="F446">
        <v>17</v>
      </c>
      <c r="G446">
        <v>0</v>
      </c>
      <c r="H446">
        <v>0</v>
      </c>
      <c r="I446">
        <v>1</v>
      </c>
      <c r="J446">
        <v>4</v>
      </c>
      <c r="K446">
        <v>7.33</v>
      </c>
      <c r="L446">
        <v>1.1490808E-13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1</v>
      </c>
    </row>
    <row r="447" spans="1:21" x14ac:dyDescent="0.25">
      <c r="A447" t="s">
        <v>154</v>
      </c>
      <c r="B447">
        <v>445</v>
      </c>
      <c r="C447">
        <v>11</v>
      </c>
      <c r="D447" t="s">
        <v>157</v>
      </c>
      <c r="E447">
        <v>135</v>
      </c>
      <c r="F447">
        <v>20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1</v>
      </c>
    </row>
    <row r="448" spans="1:21" x14ac:dyDescent="0.25">
      <c r="A448" t="s">
        <v>154</v>
      </c>
      <c r="B448">
        <v>445</v>
      </c>
      <c r="C448">
        <v>11</v>
      </c>
      <c r="D448" t="s">
        <v>158</v>
      </c>
      <c r="E448">
        <v>0</v>
      </c>
      <c r="F448">
        <v>36</v>
      </c>
      <c r="G448">
        <v>0</v>
      </c>
      <c r="H448">
        <v>0</v>
      </c>
      <c r="I448">
        <v>1</v>
      </c>
      <c r="J448">
        <v>34</v>
      </c>
      <c r="K448">
        <v>53.09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1</v>
      </c>
      <c r="S448">
        <v>2</v>
      </c>
      <c r="T448">
        <v>4.87</v>
      </c>
      <c r="U448">
        <v>5.4676133520725999E-7</v>
      </c>
    </row>
    <row r="449" spans="1:21" x14ac:dyDescent="0.25">
      <c r="A449" t="s">
        <v>154</v>
      </c>
      <c r="B449">
        <v>445</v>
      </c>
      <c r="C449">
        <v>11</v>
      </c>
      <c r="D449" t="s">
        <v>158</v>
      </c>
      <c r="E449">
        <v>11</v>
      </c>
      <c r="F449">
        <v>7</v>
      </c>
      <c r="G449">
        <v>0</v>
      </c>
      <c r="H449">
        <v>0</v>
      </c>
      <c r="I449">
        <v>1</v>
      </c>
      <c r="J449">
        <v>7</v>
      </c>
      <c r="K449">
        <v>28.31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1</v>
      </c>
      <c r="S449">
        <v>2</v>
      </c>
      <c r="T449">
        <v>11.32</v>
      </c>
      <c r="U449">
        <v>0</v>
      </c>
    </row>
    <row r="450" spans="1:21" x14ac:dyDescent="0.25">
      <c r="A450" t="s">
        <v>154</v>
      </c>
      <c r="B450">
        <v>445</v>
      </c>
      <c r="C450">
        <v>11</v>
      </c>
      <c r="D450" t="s">
        <v>159</v>
      </c>
      <c r="E450">
        <v>5</v>
      </c>
      <c r="F450">
        <v>15</v>
      </c>
      <c r="G450">
        <v>1</v>
      </c>
      <c r="H450">
        <v>1.62</v>
      </c>
      <c r="I450">
        <v>5.24893850095998E-2</v>
      </c>
      <c r="J450">
        <v>1</v>
      </c>
      <c r="K450">
        <v>3.1</v>
      </c>
      <c r="L450">
        <v>9.6117523280614403E-4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1</v>
      </c>
      <c r="S450">
        <v>0</v>
      </c>
      <c r="T450">
        <v>0</v>
      </c>
      <c r="U450">
        <v>1</v>
      </c>
    </row>
    <row r="451" spans="1:21" x14ac:dyDescent="0.25">
      <c r="A451" t="s">
        <v>154</v>
      </c>
      <c r="B451">
        <v>445</v>
      </c>
      <c r="C451">
        <v>11</v>
      </c>
      <c r="D451" t="s">
        <v>159</v>
      </c>
      <c r="E451">
        <v>8</v>
      </c>
      <c r="F451">
        <v>26</v>
      </c>
      <c r="G451">
        <v>0</v>
      </c>
      <c r="H451">
        <v>0</v>
      </c>
      <c r="I451">
        <v>1</v>
      </c>
      <c r="J451">
        <v>4</v>
      </c>
      <c r="K451">
        <v>4.92</v>
      </c>
      <c r="L451">
        <v>4.3611342792627002E-7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1</v>
      </c>
      <c r="S451">
        <v>0</v>
      </c>
      <c r="T451">
        <v>0</v>
      </c>
      <c r="U451">
        <v>1</v>
      </c>
    </row>
    <row r="452" spans="1:21" x14ac:dyDescent="0.25">
      <c r="A452" t="s">
        <v>154</v>
      </c>
      <c r="B452">
        <v>445</v>
      </c>
      <c r="C452">
        <v>11</v>
      </c>
      <c r="D452" t="s">
        <v>159</v>
      </c>
      <c r="E452">
        <v>10</v>
      </c>
      <c r="F452">
        <v>12</v>
      </c>
      <c r="G452">
        <v>0</v>
      </c>
      <c r="H452">
        <v>0</v>
      </c>
      <c r="I452">
        <v>1</v>
      </c>
      <c r="J452">
        <v>1</v>
      </c>
      <c r="K452">
        <v>2.92</v>
      </c>
      <c r="L452">
        <v>1.7689682391110999E-3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1</v>
      </c>
      <c r="S452">
        <v>0</v>
      </c>
      <c r="T452">
        <v>0</v>
      </c>
      <c r="U452">
        <v>1</v>
      </c>
    </row>
    <row r="453" spans="1:21" x14ac:dyDescent="0.25">
      <c r="A453" t="s">
        <v>154</v>
      </c>
      <c r="B453">
        <v>445</v>
      </c>
      <c r="C453">
        <v>11</v>
      </c>
      <c r="D453" t="s">
        <v>159</v>
      </c>
      <c r="E453">
        <v>29</v>
      </c>
      <c r="F453">
        <v>7</v>
      </c>
      <c r="G453">
        <v>0</v>
      </c>
      <c r="H453">
        <v>0</v>
      </c>
      <c r="I453">
        <v>1</v>
      </c>
      <c r="J453">
        <v>4</v>
      </c>
      <c r="K453">
        <v>17.690000000000001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1</v>
      </c>
      <c r="S453">
        <v>0</v>
      </c>
      <c r="T453">
        <v>0</v>
      </c>
      <c r="U453">
        <v>1</v>
      </c>
    </row>
    <row r="454" spans="1:21" x14ac:dyDescent="0.25">
      <c r="A454" t="s">
        <v>154</v>
      </c>
      <c r="B454">
        <v>445</v>
      </c>
      <c r="C454">
        <v>11</v>
      </c>
      <c r="D454" t="s">
        <v>159</v>
      </c>
      <c r="E454">
        <v>43</v>
      </c>
      <c r="F454">
        <v>7</v>
      </c>
      <c r="G454">
        <v>0</v>
      </c>
      <c r="H454">
        <v>0</v>
      </c>
      <c r="I454">
        <v>1</v>
      </c>
      <c r="J454">
        <v>1</v>
      </c>
      <c r="K454">
        <v>4.3</v>
      </c>
      <c r="L454">
        <v>8.5743780247060608E-6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0</v>
      </c>
      <c r="T454">
        <v>0</v>
      </c>
      <c r="U454">
        <v>1</v>
      </c>
    </row>
    <row r="455" spans="1:21" x14ac:dyDescent="0.25">
      <c r="A455" t="s">
        <v>154</v>
      </c>
      <c r="B455">
        <v>445</v>
      </c>
      <c r="C455">
        <v>11</v>
      </c>
      <c r="D455" t="s">
        <v>159</v>
      </c>
      <c r="E455">
        <v>49</v>
      </c>
      <c r="F455">
        <v>5</v>
      </c>
      <c r="G455">
        <v>0</v>
      </c>
      <c r="H455">
        <v>0</v>
      </c>
      <c r="I455">
        <v>1</v>
      </c>
      <c r="J455">
        <v>7</v>
      </c>
      <c r="K455">
        <v>28.01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1</v>
      </c>
      <c r="S455">
        <v>3</v>
      </c>
      <c r="T455">
        <v>17.59</v>
      </c>
      <c r="U455">
        <v>0</v>
      </c>
    </row>
    <row r="456" spans="1:21" x14ac:dyDescent="0.25">
      <c r="A456" t="s">
        <v>154</v>
      </c>
      <c r="B456">
        <v>445</v>
      </c>
      <c r="C456">
        <v>11</v>
      </c>
      <c r="D456" t="s">
        <v>160</v>
      </c>
      <c r="E456">
        <v>6</v>
      </c>
      <c r="F456">
        <v>46</v>
      </c>
      <c r="G456">
        <v>0</v>
      </c>
      <c r="H456">
        <v>0</v>
      </c>
      <c r="I456">
        <v>1</v>
      </c>
      <c r="J456">
        <v>22</v>
      </c>
      <c r="K456">
        <v>16.14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1</v>
      </c>
      <c r="S456">
        <v>3</v>
      </c>
      <c r="T456">
        <v>5.9</v>
      </c>
      <c r="U456">
        <v>1.8599931594900001E-9</v>
      </c>
    </row>
    <row r="457" spans="1:21" x14ac:dyDescent="0.25">
      <c r="A457" t="s">
        <v>154</v>
      </c>
      <c r="B457">
        <v>445</v>
      </c>
      <c r="C457">
        <v>11</v>
      </c>
      <c r="D457" t="s">
        <v>160</v>
      </c>
      <c r="E457">
        <v>9</v>
      </c>
      <c r="F457">
        <v>12</v>
      </c>
      <c r="G457">
        <v>0</v>
      </c>
      <c r="H457">
        <v>0</v>
      </c>
      <c r="I457">
        <v>1</v>
      </c>
      <c r="J457">
        <v>15</v>
      </c>
      <c r="K457">
        <v>42.95</v>
      </c>
      <c r="L457">
        <v>0</v>
      </c>
      <c r="M457">
        <v>12</v>
      </c>
      <c r="N457">
        <v>29.35</v>
      </c>
      <c r="O457">
        <v>0</v>
      </c>
      <c r="P457">
        <v>68</v>
      </c>
      <c r="Q457">
        <v>156.66999999999999</v>
      </c>
      <c r="R457">
        <v>0</v>
      </c>
      <c r="S457">
        <v>3</v>
      </c>
      <c r="T457">
        <v>12.72</v>
      </c>
      <c r="U457">
        <v>0</v>
      </c>
    </row>
    <row r="458" spans="1:21" x14ac:dyDescent="0.25">
      <c r="A458" t="s">
        <v>154</v>
      </c>
      <c r="B458">
        <v>445</v>
      </c>
      <c r="C458">
        <v>11</v>
      </c>
      <c r="D458" t="s">
        <v>160</v>
      </c>
      <c r="E458">
        <v>26</v>
      </c>
      <c r="F458">
        <v>47</v>
      </c>
      <c r="G458">
        <v>0</v>
      </c>
      <c r="H458">
        <v>0</v>
      </c>
      <c r="I458">
        <v>1</v>
      </c>
      <c r="J458">
        <v>21</v>
      </c>
      <c r="K458">
        <v>24.53</v>
      </c>
      <c r="L458">
        <v>0</v>
      </c>
      <c r="M458">
        <v>0</v>
      </c>
      <c r="N458">
        <v>0</v>
      </c>
      <c r="O458">
        <v>1</v>
      </c>
      <c r="P458">
        <v>3</v>
      </c>
      <c r="Q458">
        <v>3.09</v>
      </c>
      <c r="R458">
        <v>1.01296654452221E-3</v>
      </c>
      <c r="S458">
        <v>4</v>
      </c>
      <c r="T458">
        <v>8.07</v>
      </c>
      <c r="U458">
        <v>3.3306690738754701E-16</v>
      </c>
    </row>
    <row r="459" spans="1:21" x14ac:dyDescent="0.25">
      <c r="A459" t="s">
        <v>154</v>
      </c>
      <c r="B459">
        <v>445</v>
      </c>
      <c r="C459">
        <v>11</v>
      </c>
      <c r="D459" t="s">
        <v>160</v>
      </c>
      <c r="E459">
        <v>44</v>
      </c>
      <c r="F459">
        <v>37</v>
      </c>
      <c r="G459">
        <v>0</v>
      </c>
      <c r="H459">
        <v>0</v>
      </c>
      <c r="I459">
        <v>1</v>
      </c>
      <c r="J459">
        <v>16</v>
      </c>
      <c r="K459">
        <v>20.72</v>
      </c>
      <c r="L459">
        <v>0</v>
      </c>
      <c r="M459">
        <v>4</v>
      </c>
      <c r="N459">
        <v>4.1399999999999997</v>
      </c>
      <c r="O459">
        <v>1.7235979917318299E-5</v>
      </c>
      <c r="P459">
        <v>20</v>
      </c>
      <c r="Q459">
        <v>26.46</v>
      </c>
      <c r="R459">
        <v>0</v>
      </c>
      <c r="S459">
        <v>2</v>
      </c>
      <c r="T459">
        <v>4.76</v>
      </c>
      <c r="U459">
        <v>9.7588628067413006E-7</v>
      </c>
    </row>
    <row r="460" spans="1:21" x14ac:dyDescent="0.25">
      <c r="A460" t="s">
        <v>154</v>
      </c>
      <c r="B460">
        <v>445</v>
      </c>
      <c r="C460">
        <v>11</v>
      </c>
      <c r="D460" t="s">
        <v>160</v>
      </c>
      <c r="E460">
        <v>52</v>
      </c>
      <c r="F460">
        <v>8</v>
      </c>
      <c r="G460">
        <v>0</v>
      </c>
      <c r="H460">
        <v>0</v>
      </c>
      <c r="I460">
        <v>1</v>
      </c>
      <c r="J460">
        <v>0</v>
      </c>
      <c r="K460">
        <v>0</v>
      </c>
      <c r="L460">
        <v>1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1</v>
      </c>
      <c r="S460">
        <v>0</v>
      </c>
      <c r="T460">
        <v>0</v>
      </c>
      <c r="U460">
        <v>1</v>
      </c>
    </row>
    <row r="461" spans="1:21" x14ac:dyDescent="0.25">
      <c r="A461" t="s">
        <v>154</v>
      </c>
      <c r="B461">
        <v>445</v>
      </c>
      <c r="C461">
        <v>11</v>
      </c>
      <c r="D461" t="s">
        <v>160</v>
      </c>
      <c r="E461">
        <v>54</v>
      </c>
      <c r="F461">
        <v>14</v>
      </c>
      <c r="G461">
        <v>0</v>
      </c>
      <c r="H461">
        <v>0</v>
      </c>
      <c r="I461">
        <v>1</v>
      </c>
      <c r="J461">
        <v>1</v>
      </c>
      <c r="K461">
        <v>2.35</v>
      </c>
      <c r="L461">
        <v>9.4026783079948998E-3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1</v>
      </c>
      <c r="S461">
        <v>0</v>
      </c>
      <c r="T461">
        <v>0</v>
      </c>
      <c r="U461">
        <v>1</v>
      </c>
    </row>
    <row r="462" spans="1:21" x14ac:dyDescent="0.25">
      <c r="A462" t="s">
        <v>154</v>
      </c>
      <c r="B462">
        <v>445</v>
      </c>
      <c r="C462">
        <v>11</v>
      </c>
      <c r="D462" t="s">
        <v>160</v>
      </c>
      <c r="E462">
        <v>66</v>
      </c>
      <c r="F462">
        <v>16</v>
      </c>
      <c r="G462">
        <v>0</v>
      </c>
      <c r="H462">
        <v>0</v>
      </c>
      <c r="I462">
        <v>1</v>
      </c>
      <c r="J462">
        <v>2</v>
      </c>
      <c r="K462">
        <v>5.0199999999999996</v>
      </c>
      <c r="L462">
        <v>2.6081399095990002E-7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1</v>
      </c>
      <c r="S462">
        <v>0</v>
      </c>
      <c r="T462">
        <v>0</v>
      </c>
      <c r="U462">
        <v>1</v>
      </c>
    </row>
    <row r="463" spans="1:21" x14ac:dyDescent="0.25">
      <c r="A463" t="s">
        <v>154</v>
      </c>
      <c r="B463">
        <v>445</v>
      </c>
      <c r="C463">
        <v>11</v>
      </c>
      <c r="D463" t="s">
        <v>160</v>
      </c>
      <c r="E463">
        <v>74</v>
      </c>
      <c r="F463">
        <v>12</v>
      </c>
      <c r="G463">
        <v>0</v>
      </c>
      <c r="H463">
        <v>0</v>
      </c>
      <c r="I463">
        <v>1</v>
      </c>
      <c r="J463">
        <v>17</v>
      </c>
      <c r="K463">
        <v>48.7</v>
      </c>
      <c r="L463">
        <v>0</v>
      </c>
      <c r="M463">
        <v>0</v>
      </c>
      <c r="N463">
        <v>0</v>
      </c>
      <c r="O463">
        <v>1</v>
      </c>
      <c r="P463">
        <v>13</v>
      </c>
      <c r="Q463">
        <v>29.65</v>
      </c>
      <c r="R463">
        <v>0</v>
      </c>
      <c r="S463">
        <v>4</v>
      </c>
      <c r="T463">
        <v>17.03</v>
      </c>
      <c r="U463">
        <v>0</v>
      </c>
    </row>
    <row r="464" spans="1:21" x14ac:dyDescent="0.25">
      <c r="A464" t="s">
        <v>154</v>
      </c>
      <c r="B464">
        <v>445</v>
      </c>
      <c r="C464">
        <v>11</v>
      </c>
      <c r="D464" t="s">
        <v>161</v>
      </c>
      <c r="E464">
        <v>5</v>
      </c>
      <c r="F464">
        <v>38</v>
      </c>
      <c r="G464">
        <v>0</v>
      </c>
      <c r="H464">
        <v>0</v>
      </c>
      <c r="I464">
        <v>1</v>
      </c>
      <c r="J464">
        <v>23</v>
      </c>
      <c r="K464">
        <v>23.91</v>
      </c>
      <c r="L464">
        <v>0</v>
      </c>
      <c r="M464">
        <v>0</v>
      </c>
      <c r="N464">
        <v>0</v>
      </c>
      <c r="O464">
        <v>1</v>
      </c>
      <c r="P464">
        <v>0</v>
      </c>
      <c r="Q464">
        <v>0</v>
      </c>
      <c r="R464">
        <v>1</v>
      </c>
      <c r="S464">
        <v>0</v>
      </c>
      <c r="T464">
        <v>0</v>
      </c>
      <c r="U464">
        <v>1</v>
      </c>
    </row>
    <row r="465" spans="1:21" x14ac:dyDescent="0.25">
      <c r="A465" t="s">
        <v>154</v>
      </c>
      <c r="B465">
        <v>445</v>
      </c>
      <c r="C465">
        <v>11</v>
      </c>
      <c r="D465" t="s">
        <v>161</v>
      </c>
      <c r="E465">
        <v>7</v>
      </c>
      <c r="F465">
        <v>17</v>
      </c>
      <c r="G465">
        <v>0</v>
      </c>
      <c r="H465">
        <v>0</v>
      </c>
      <c r="I465">
        <v>1</v>
      </c>
      <c r="J465">
        <v>21</v>
      </c>
      <c r="K465">
        <v>66.89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0</v>
      </c>
      <c r="R465">
        <v>1</v>
      </c>
      <c r="S465">
        <v>2</v>
      </c>
      <c r="T465">
        <v>6.72</v>
      </c>
      <c r="U465">
        <v>8.8536955499999996E-12</v>
      </c>
    </row>
    <row r="466" spans="1:21" x14ac:dyDescent="0.25">
      <c r="A466" t="s">
        <v>154</v>
      </c>
      <c r="B466">
        <v>445</v>
      </c>
      <c r="C466">
        <v>11</v>
      </c>
      <c r="D466" t="s">
        <v>161</v>
      </c>
      <c r="E466">
        <v>10</v>
      </c>
      <c r="F466">
        <v>11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0</v>
      </c>
      <c r="T466">
        <v>0</v>
      </c>
      <c r="U466">
        <v>1</v>
      </c>
    </row>
    <row r="467" spans="1:21" x14ac:dyDescent="0.25">
      <c r="A467" t="s">
        <v>154</v>
      </c>
      <c r="B467">
        <v>445</v>
      </c>
      <c r="C467">
        <v>11</v>
      </c>
      <c r="D467" t="s">
        <v>161</v>
      </c>
      <c r="E467">
        <v>11</v>
      </c>
      <c r="F467">
        <v>24</v>
      </c>
      <c r="G467">
        <v>0</v>
      </c>
      <c r="H467">
        <v>0</v>
      </c>
      <c r="I467">
        <v>1</v>
      </c>
      <c r="J467">
        <v>18</v>
      </c>
      <c r="K467">
        <v>18.149999999999999</v>
      </c>
      <c r="L467">
        <v>0</v>
      </c>
      <c r="M467">
        <v>0</v>
      </c>
      <c r="N467">
        <v>0</v>
      </c>
      <c r="O467">
        <v>1</v>
      </c>
      <c r="P467">
        <v>0</v>
      </c>
      <c r="Q467">
        <v>0</v>
      </c>
      <c r="R467">
        <v>1</v>
      </c>
      <c r="S467">
        <v>0</v>
      </c>
      <c r="T467">
        <v>0</v>
      </c>
      <c r="U467">
        <v>1</v>
      </c>
    </row>
    <row r="468" spans="1:21" x14ac:dyDescent="0.25">
      <c r="A468" t="s">
        <v>154</v>
      </c>
      <c r="B468">
        <v>445</v>
      </c>
      <c r="C468">
        <v>11</v>
      </c>
      <c r="D468" t="s">
        <v>161</v>
      </c>
      <c r="E468">
        <v>57</v>
      </c>
      <c r="F468">
        <v>5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1</v>
      </c>
      <c r="M468">
        <v>0</v>
      </c>
      <c r="N468">
        <v>0</v>
      </c>
      <c r="O468">
        <v>1</v>
      </c>
      <c r="P468">
        <v>0</v>
      </c>
      <c r="Q468">
        <v>0</v>
      </c>
      <c r="R468">
        <v>1</v>
      </c>
      <c r="S468">
        <v>0</v>
      </c>
      <c r="T468">
        <v>0</v>
      </c>
      <c r="U468">
        <v>1</v>
      </c>
    </row>
    <row r="469" spans="1:21" x14ac:dyDescent="0.25">
      <c r="A469" t="s">
        <v>154</v>
      </c>
      <c r="B469">
        <v>445</v>
      </c>
      <c r="C469">
        <v>11</v>
      </c>
      <c r="D469" t="s">
        <v>161</v>
      </c>
      <c r="E469">
        <v>117</v>
      </c>
      <c r="F469">
        <v>5</v>
      </c>
      <c r="G469">
        <v>0</v>
      </c>
      <c r="H469">
        <v>0</v>
      </c>
      <c r="I469">
        <v>1</v>
      </c>
      <c r="J469">
        <v>0</v>
      </c>
      <c r="K469">
        <v>0</v>
      </c>
      <c r="L469">
        <v>1</v>
      </c>
      <c r="M469">
        <v>0</v>
      </c>
      <c r="N469">
        <v>0</v>
      </c>
      <c r="O469">
        <v>1</v>
      </c>
      <c r="P469">
        <v>0</v>
      </c>
      <c r="Q469">
        <v>0</v>
      </c>
      <c r="R469">
        <v>1</v>
      </c>
      <c r="S469">
        <v>0</v>
      </c>
      <c r="T469">
        <v>0</v>
      </c>
      <c r="U469">
        <v>1</v>
      </c>
    </row>
    <row r="470" spans="1:21" x14ac:dyDescent="0.25">
      <c r="A470" t="s">
        <v>154</v>
      </c>
      <c r="B470">
        <v>790</v>
      </c>
      <c r="C470">
        <v>6</v>
      </c>
      <c r="D470" t="s">
        <v>154</v>
      </c>
      <c r="E470">
        <v>120</v>
      </c>
      <c r="F470">
        <v>12</v>
      </c>
      <c r="G470">
        <v>0</v>
      </c>
      <c r="H470">
        <v>0</v>
      </c>
      <c r="I470">
        <v>1</v>
      </c>
      <c r="J470">
        <v>4</v>
      </c>
      <c r="K470">
        <v>12.24</v>
      </c>
      <c r="L470">
        <v>0</v>
      </c>
      <c r="M470">
        <v>24</v>
      </c>
      <c r="N470">
        <v>57.89</v>
      </c>
      <c r="O470">
        <v>0</v>
      </c>
      <c r="P470">
        <v>32</v>
      </c>
      <c r="Q470">
        <v>111.98</v>
      </c>
      <c r="R470">
        <v>0</v>
      </c>
      <c r="S470">
        <v>15</v>
      </c>
      <c r="T470">
        <v>93.59</v>
      </c>
      <c r="U470">
        <v>0</v>
      </c>
    </row>
    <row r="471" spans="1:21" x14ac:dyDescent="0.25">
      <c r="A471" t="s">
        <v>154</v>
      </c>
      <c r="B471">
        <v>790</v>
      </c>
      <c r="C471">
        <v>6</v>
      </c>
      <c r="D471" t="s">
        <v>154</v>
      </c>
      <c r="E471">
        <v>176</v>
      </c>
      <c r="F471">
        <v>33</v>
      </c>
      <c r="G471">
        <v>0</v>
      </c>
      <c r="H471">
        <v>0</v>
      </c>
      <c r="I471">
        <v>1</v>
      </c>
      <c r="J471">
        <v>11</v>
      </c>
      <c r="K471">
        <v>25.34</v>
      </c>
      <c r="L471">
        <v>0</v>
      </c>
      <c r="M471">
        <v>28</v>
      </c>
      <c r="N471">
        <v>47.97</v>
      </c>
      <c r="O471">
        <v>0</v>
      </c>
      <c r="P471">
        <v>75</v>
      </c>
      <c r="Q471">
        <v>163.68</v>
      </c>
      <c r="R471">
        <v>0</v>
      </c>
      <c r="S471">
        <v>20</v>
      </c>
      <c r="T471">
        <v>66.17</v>
      </c>
      <c r="U471">
        <v>0</v>
      </c>
    </row>
    <row r="472" spans="1:21" x14ac:dyDescent="0.25">
      <c r="A472" t="s">
        <v>154</v>
      </c>
      <c r="B472">
        <v>790</v>
      </c>
      <c r="C472">
        <v>6</v>
      </c>
      <c r="D472" t="s">
        <v>154</v>
      </c>
      <c r="E472">
        <v>232</v>
      </c>
      <c r="F472">
        <v>14</v>
      </c>
      <c r="G472">
        <v>0</v>
      </c>
      <c r="H472">
        <v>0</v>
      </c>
      <c r="I472">
        <v>1</v>
      </c>
      <c r="J472">
        <v>4</v>
      </c>
      <c r="K472">
        <v>10.81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1</v>
      </c>
      <c r="S472">
        <v>0</v>
      </c>
      <c r="T472">
        <v>0</v>
      </c>
      <c r="U472">
        <v>1</v>
      </c>
    </row>
    <row r="473" spans="1:21" x14ac:dyDescent="0.25">
      <c r="A473" t="s">
        <v>154</v>
      </c>
      <c r="B473">
        <v>790</v>
      </c>
      <c r="C473">
        <v>6</v>
      </c>
      <c r="D473" t="s">
        <v>154</v>
      </c>
      <c r="E473">
        <v>349</v>
      </c>
      <c r="F473">
        <v>20</v>
      </c>
      <c r="G473">
        <v>0</v>
      </c>
      <c r="H473">
        <v>0</v>
      </c>
      <c r="I473">
        <v>1</v>
      </c>
      <c r="J473">
        <v>12</v>
      </c>
      <c r="K473">
        <v>31.96</v>
      </c>
      <c r="L473">
        <v>0</v>
      </c>
      <c r="M473">
        <v>2</v>
      </c>
      <c r="N473">
        <v>4.12</v>
      </c>
      <c r="O473">
        <v>1.8602649861532099E-5</v>
      </c>
      <c r="P473">
        <v>21</v>
      </c>
      <c r="Q473">
        <v>56.72</v>
      </c>
      <c r="R473">
        <v>0</v>
      </c>
      <c r="S473">
        <v>1</v>
      </c>
      <c r="T473">
        <v>3.95</v>
      </c>
      <c r="U473">
        <v>3.9075596597770698E-5</v>
      </c>
    </row>
    <row r="474" spans="1:21" x14ac:dyDescent="0.25">
      <c r="A474" t="s">
        <v>154</v>
      </c>
      <c r="B474">
        <v>790</v>
      </c>
      <c r="C474">
        <v>6</v>
      </c>
      <c r="D474" t="s">
        <v>154</v>
      </c>
      <c r="E474">
        <v>354</v>
      </c>
      <c r="F474">
        <v>48</v>
      </c>
      <c r="G474">
        <v>0</v>
      </c>
      <c r="H474">
        <v>0</v>
      </c>
      <c r="I474">
        <v>1</v>
      </c>
      <c r="J474">
        <v>44</v>
      </c>
      <c r="K474">
        <v>55.01</v>
      </c>
      <c r="L474">
        <v>0</v>
      </c>
      <c r="M474">
        <v>0</v>
      </c>
      <c r="N474">
        <v>0</v>
      </c>
      <c r="O474">
        <v>1</v>
      </c>
      <c r="P474">
        <v>6</v>
      </c>
      <c r="Q474">
        <v>9.4</v>
      </c>
      <c r="R474">
        <v>0</v>
      </c>
      <c r="S474">
        <v>1</v>
      </c>
      <c r="T474">
        <v>2.2400000000000002</v>
      </c>
      <c r="U474">
        <v>1.26840334579008E-2</v>
      </c>
    </row>
    <row r="475" spans="1:21" x14ac:dyDescent="0.25">
      <c r="A475" t="s">
        <v>154</v>
      </c>
      <c r="B475">
        <v>790</v>
      </c>
      <c r="C475">
        <v>6</v>
      </c>
      <c r="D475" t="s">
        <v>154</v>
      </c>
      <c r="E475">
        <v>445</v>
      </c>
      <c r="F475">
        <v>11</v>
      </c>
      <c r="G475">
        <v>0</v>
      </c>
      <c r="H475">
        <v>0</v>
      </c>
      <c r="I475">
        <v>1</v>
      </c>
      <c r="J475">
        <v>2</v>
      </c>
      <c r="K475">
        <v>9.44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1</v>
      </c>
      <c r="S475">
        <v>0</v>
      </c>
      <c r="T475">
        <v>0</v>
      </c>
      <c r="U475">
        <v>1</v>
      </c>
    </row>
    <row r="476" spans="1:21" x14ac:dyDescent="0.25">
      <c r="A476" t="s">
        <v>154</v>
      </c>
      <c r="B476">
        <v>790</v>
      </c>
      <c r="C476">
        <v>6</v>
      </c>
      <c r="D476" t="s">
        <v>154</v>
      </c>
      <c r="E476">
        <v>790</v>
      </c>
      <c r="F476">
        <v>6</v>
      </c>
      <c r="G476">
        <v>0</v>
      </c>
      <c r="H476">
        <v>0</v>
      </c>
      <c r="I476">
        <v>1</v>
      </c>
      <c r="J476">
        <v>6</v>
      </c>
      <c r="K476">
        <v>42.43</v>
      </c>
      <c r="L476">
        <v>0</v>
      </c>
      <c r="M476">
        <v>24</v>
      </c>
      <c r="N476">
        <v>92.18</v>
      </c>
      <c r="O476">
        <v>0</v>
      </c>
      <c r="P476">
        <v>20</v>
      </c>
      <c r="Q476">
        <v>81.069999999999993</v>
      </c>
      <c r="R476">
        <v>0</v>
      </c>
      <c r="S476">
        <v>8</v>
      </c>
      <c r="T476">
        <v>67.11</v>
      </c>
      <c r="U476">
        <v>0</v>
      </c>
    </row>
    <row r="477" spans="1:21" x14ac:dyDescent="0.25">
      <c r="A477" t="s">
        <v>154</v>
      </c>
      <c r="B477">
        <v>790</v>
      </c>
      <c r="C477">
        <v>6</v>
      </c>
      <c r="D477" t="s">
        <v>154</v>
      </c>
      <c r="E477">
        <v>871</v>
      </c>
      <c r="F477">
        <v>9</v>
      </c>
      <c r="G477">
        <v>0</v>
      </c>
      <c r="H477">
        <v>0</v>
      </c>
      <c r="I477">
        <v>1</v>
      </c>
      <c r="J477">
        <v>4</v>
      </c>
      <c r="K477">
        <v>30.42</v>
      </c>
      <c r="L477">
        <v>0</v>
      </c>
      <c r="M477">
        <v>0</v>
      </c>
      <c r="N477">
        <v>0</v>
      </c>
      <c r="O477">
        <v>1</v>
      </c>
      <c r="P477">
        <v>0</v>
      </c>
      <c r="Q477">
        <v>0</v>
      </c>
      <c r="R477">
        <v>1</v>
      </c>
      <c r="S477">
        <v>0</v>
      </c>
      <c r="T477">
        <v>0</v>
      </c>
      <c r="U477">
        <v>1</v>
      </c>
    </row>
    <row r="478" spans="1:21" x14ac:dyDescent="0.25">
      <c r="A478" t="s">
        <v>154</v>
      </c>
      <c r="B478">
        <v>790</v>
      </c>
      <c r="C478">
        <v>6</v>
      </c>
      <c r="D478" t="s">
        <v>154</v>
      </c>
      <c r="E478">
        <v>969</v>
      </c>
      <c r="F478">
        <v>27</v>
      </c>
      <c r="G478">
        <v>0</v>
      </c>
      <c r="H478">
        <v>0</v>
      </c>
      <c r="I478">
        <v>1</v>
      </c>
      <c r="J478">
        <v>28</v>
      </c>
      <c r="K478">
        <v>69.28</v>
      </c>
      <c r="L478">
        <v>0</v>
      </c>
      <c r="M478">
        <v>0</v>
      </c>
      <c r="N478">
        <v>0</v>
      </c>
      <c r="O478">
        <v>1</v>
      </c>
      <c r="P478">
        <v>0</v>
      </c>
      <c r="Q478">
        <v>0</v>
      </c>
      <c r="R478">
        <v>1</v>
      </c>
      <c r="S478">
        <v>2</v>
      </c>
      <c r="T478">
        <v>6.93</v>
      </c>
      <c r="U478">
        <v>2.13329354E-12</v>
      </c>
    </row>
    <row r="479" spans="1:21" x14ac:dyDescent="0.25">
      <c r="A479" t="s">
        <v>154</v>
      </c>
      <c r="B479">
        <v>790</v>
      </c>
      <c r="C479">
        <v>6</v>
      </c>
      <c r="D479" t="s">
        <v>154</v>
      </c>
      <c r="E479">
        <v>1108</v>
      </c>
      <c r="F479">
        <v>8</v>
      </c>
      <c r="G479">
        <v>0</v>
      </c>
      <c r="H479">
        <v>0</v>
      </c>
      <c r="I479">
        <v>1</v>
      </c>
      <c r="J479">
        <v>6</v>
      </c>
      <c r="K479">
        <v>32.119999999999997</v>
      </c>
      <c r="L479">
        <v>0</v>
      </c>
      <c r="M479">
        <v>0</v>
      </c>
      <c r="N479">
        <v>0</v>
      </c>
      <c r="O479">
        <v>1</v>
      </c>
      <c r="P479">
        <v>0</v>
      </c>
      <c r="Q479">
        <v>0</v>
      </c>
      <c r="R479">
        <v>1</v>
      </c>
      <c r="S479">
        <v>0</v>
      </c>
      <c r="T479">
        <v>0</v>
      </c>
      <c r="U479">
        <v>1</v>
      </c>
    </row>
    <row r="480" spans="1:21" x14ac:dyDescent="0.25">
      <c r="A480" t="s">
        <v>154</v>
      </c>
      <c r="B480">
        <v>790</v>
      </c>
      <c r="C480">
        <v>6</v>
      </c>
      <c r="D480" t="s">
        <v>154</v>
      </c>
      <c r="E480">
        <v>1194</v>
      </c>
      <c r="F480">
        <v>34</v>
      </c>
      <c r="G480">
        <v>0</v>
      </c>
      <c r="H480">
        <v>0</v>
      </c>
      <c r="I480">
        <v>1</v>
      </c>
      <c r="J480">
        <v>27</v>
      </c>
      <c r="K480">
        <v>42.75</v>
      </c>
      <c r="L480">
        <v>0</v>
      </c>
      <c r="M480">
        <v>0</v>
      </c>
      <c r="N480">
        <v>0</v>
      </c>
      <c r="O480">
        <v>1</v>
      </c>
      <c r="P480">
        <v>0</v>
      </c>
      <c r="Q480">
        <v>0</v>
      </c>
      <c r="R480">
        <v>1</v>
      </c>
      <c r="S480">
        <v>0</v>
      </c>
      <c r="T480">
        <v>0</v>
      </c>
      <c r="U480">
        <v>1</v>
      </c>
    </row>
    <row r="481" spans="1:21" x14ac:dyDescent="0.25">
      <c r="A481" t="s">
        <v>154</v>
      </c>
      <c r="B481">
        <v>790</v>
      </c>
      <c r="C481">
        <v>6</v>
      </c>
      <c r="D481" t="s">
        <v>154</v>
      </c>
      <c r="E481">
        <v>1195</v>
      </c>
      <c r="F481">
        <v>22</v>
      </c>
      <c r="G481">
        <v>0</v>
      </c>
      <c r="H481">
        <v>0</v>
      </c>
      <c r="I481">
        <v>1</v>
      </c>
      <c r="J481">
        <v>13</v>
      </c>
      <c r="K481">
        <v>41.37</v>
      </c>
      <c r="L481">
        <v>0</v>
      </c>
      <c r="M481">
        <v>0</v>
      </c>
      <c r="N481">
        <v>0</v>
      </c>
      <c r="O481">
        <v>1</v>
      </c>
      <c r="P481">
        <v>0</v>
      </c>
      <c r="Q481">
        <v>0</v>
      </c>
      <c r="R481">
        <v>1</v>
      </c>
      <c r="S481">
        <v>1</v>
      </c>
      <c r="T481">
        <v>3.75</v>
      </c>
      <c r="U481">
        <v>8.7369594749753295E-5</v>
      </c>
    </row>
    <row r="482" spans="1:21" x14ac:dyDescent="0.25">
      <c r="A482" t="s">
        <v>154</v>
      </c>
      <c r="B482">
        <v>790</v>
      </c>
      <c r="C482">
        <v>6</v>
      </c>
      <c r="D482" t="s">
        <v>154</v>
      </c>
      <c r="E482">
        <v>1321</v>
      </c>
      <c r="F482">
        <v>13</v>
      </c>
      <c r="G482">
        <v>0</v>
      </c>
      <c r="H482">
        <v>0</v>
      </c>
      <c r="I482">
        <v>1</v>
      </c>
      <c r="J482">
        <v>7</v>
      </c>
      <c r="K482">
        <v>23.2</v>
      </c>
      <c r="L482">
        <v>0</v>
      </c>
      <c r="M482">
        <v>0</v>
      </c>
      <c r="N482">
        <v>0</v>
      </c>
      <c r="O482">
        <v>1</v>
      </c>
      <c r="P482">
        <v>0</v>
      </c>
      <c r="Q482">
        <v>0</v>
      </c>
      <c r="R482">
        <v>1</v>
      </c>
      <c r="S482">
        <v>0</v>
      </c>
      <c r="T482">
        <v>0</v>
      </c>
      <c r="U482">
        <v>1</v>
      </c>
    </row>
    <row r="483" spans="1:21" x14ac:dyDescent="0.25">
      <c r="A483" t="s">
        <v>154</v>
      </c>
      <c r="B483">
        <v>790</v>
      </c>
      <c r="C483">
        <v>6</v>
      </c>
      <c r="D483" t="s">
        <v>154</v>
      </c>
      <c r="E483">
        <v>1753</v>
      </c>
      <c r="F483">
        <v>13</v>
      </c>
      <c r="G483">
        <v>0</v>
      </c>
      <c r="H483">
        <v>0</v>
      </c>
      <c r="I483">
        <v>1</v>
      </c>
      <c r="J483">
        <v>7</v>
      </c>
      <c r="K483">
        <v>23.2</v>
      </c>
      <c r="L483">
        <v>0</v>
      </c>
      <c r="M483">
        <v>0</v>
      </c>
      <c r="N483">
        <v>0</v>
      </c>
      <c r="O483">
        <v>1</v>
      </c>
      <c r="P483">
        <v>0</v>
      </c>
      <c r="Q483">
        <v>0</v>
      </c>
      <c r="R483">
        <v>1</v>
      </c>
      <c r="S483">
        <v>0</v>
      </c>
      <c r="T483">
        <v>0</v>
      </c>
      <c r="U483">
        <v>1</v>
      </c>
    </row>
    <row r="484" spans="1:21" x14ac:dyDescent="0.25">
      <c r="A484" t="s">
        <v>154</v>
      </c>
      <c r="B484">
        <v>790</v>
      </c>
      <c r="C484">
        <v>6</v>
      </c>
      <c r="D484" t="s">
        <v>154</v>
      </c>
      <c r="E484">
        <v>1806</v>
      </c>
      <c r="F484">
        <v>24</v>
      </c>
      <c r="G484">
        <v>0</v>
      </c>
      <c r="H484">
        <v>0</v>
      </c>
      <c r="I484">
        <v>1</v>
      </c>
      <c r="J484">
        <v>24</v>
      </c>
      <c r="K484">
        <v>74.33</v>
      </c>
      <c r="L484">
        <v>0</v>
      </c>
      <c r="M484">
        <v>0</v>
      </c>
      <c r="N484">
        <v>0</v>
      </c>
      <c r="O484">
        <v>1</v>
      </c>
      <c r="P484">
        <v>1</v>
      </c>
      <c r="Q484">
        <v>1.9</v>
      </c>
      <c r="R484">
        <v>2.8462245443864699E-2</v>
      </c>
      <c r="S484">
        <v>0</v>
      </c>
      <c r="T484">
        <v>0</v>
      </c>
      <c r="U484">
        <v>1</v>
      </c>
    </row>
    <row r="485" spans="1:21" x14ac:dyDescent="0.25">
      <c r="A485" t="s">
        <v>154</v>
      </c>
      <c r="B485">
        <v>790</v>
      </c>
      <c r="C485">
        <v>6</v>
      </c>
      <c r="D485" t="s">
        <v>154</v>
      </c>
      <c r="E485">
        <v>2093</v>
      </c>
      <c r="F485">
        <v>23</v>
      </c>
      <c r="G485">
        <v>1</v>
      </c>
      <c r="H485">
        <v>2</v>
      </c>
      <c r="I485">
        <v>2.2621887734922699E-2</v>
      </c>
      <c r="J485">
        <v>20</v>
      </c>
      <c r="K485">
        <v>52.91</v>
      </c>
      <c r="L485">
        <v>0</v>
      </c>
      <c r="M485">
        <v>0</v>
      </c>
      <c r="N485">
        <v>0</v>
      </c>
      <c r="O485">
        <v>1</v>
      </c>
      <c r="P485">
        <v>0</v>
      </c>
      <c r="Q485">
        <v>0</v>
      </c>
      <c r="R485">
        <v>1</v>
      </c>
      <c r="S485">
        <v>0</v>
      </c>
      <c r="T485">
        <v>0</v>
      </c>
      <c r="U485">
        <v>1</v>
      </c>
    </row>
    <row r="486" spans="1:21" x14ac:dyDescent="0.25">
      <c r="A486" t="s">
        <v>154</v>
      </c>
      <c r="B486">
        <v>790</v>
      </c>
      <c r="C486">
        <v>6</v>
      </c>
      <c r="D486" t="s">
        <v>154</v>
      </c>
      <c r="E486">
        <v>2102</v>
      </c>
      <c r="F486">
        <v>13</v>
      </c>
      <c r="G486">
        <v>0</v>
      </c>
      <c r="H486">
        <v>0</v>
      </c>
      <c r="I486">
        <v>1</v>
      </c>
      <c r="J486">
        <v>5</v>
      </c>
      <c r="K486">
        <v>16.54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1</v>
      </c>
      <c r="S486">
        <v>0</v>
      </c>
      <c r="T486">
        <v>0</v>
      </c>
      <c r="U486">
        <v>1</v>
      </c>
    </row>
    <row r="487" spans="1:21" x14ac:dyDescent="0.25">
      <c r="A487" t="s">
        <v>154</v>
      </c>
      <c r="B487">
        <v>790</v>
      </c>
      <c r="C487">
        <v>6</v>
      </c>
      <c r="D487" t="s">
        <v>154</v>
      </c>
      <c r="E487">
        <v>2109</v>
      </c>
      <c r="F487">
        <v>33</v>
      </c>
      <c r="G487">
        <v>0</v>
      </c>
      <c r="H487">
        <v>0</v>
      </c>
      <c r="I487">
        <v>1</v>
      </c>
      <c r="J487">
        <v>29</v>
      </c>
      <c r="K487">
        <v>67.11</v>
      </c>
      <c r="L487">
        <v>0</v>
      </c>
      <c r="M487">
        <v>0</v>
      </c>
      <c r="N487">
        <v>0</v>
      </c>
      <c r="O487">
        <v>1</v>
      </c>
      <c r="P487">
        <v>0</v>
      </c>
      <c r="Q487">
        <v>0</v>
      </c>
      <c r="R487">
        <v>1</v>
      </c>
      <c r="S487">
        <v>0</v>
      </c>
      <c r="T487">
        <v>0</v>
      </c>
      <c r="U487">
        <v>1</v>
      </c>
    </row>
    <row r="488" spans="1:21" x14ac:dyDescent="0.25">
      <c r="A488" t="s">
        <v>154</v>
      </c>
      <c r="B488">
        <v>790</v>
      </c>
      <c r="C488">
        <v>6</v>
      </c>
      <c r="D488" t="s">
        <v>154</v>
      </c>
      <c r="E488">
        <v>2136</v>
      </c>
      <c r="F488">
        <v>8</v>
      </c>
      <c r="G488">
        <v>0</v>
      </c>
      <c r="H488">
        <v>0</v>
      </c>
      <c r="I488">
        <v>1</v>
      </c>
      <c r="J488">
        <v>5</v>
      </c>
      <c r="K488">
        <v>26.75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0</v>
      </c>
      <c r="R488">
        <v>1</v>
      </c>
      <c r="S488">
        <v>0</v>
      </c>
      <c r="T488">
        <v>0</v>
      </c>
      <c r="U488">
        <v>1</v>
      </c>
    </row>
    <row r="489" spans="1:21" x14ac:dyDescent="0.25">
      <c r="A489" t="s">
        <v>154</v>
      </c>
      <c r="B489">
        <v>790</v>
      </c>
      <c r="C489">
        <v>6</v>
      </c>
      <c r="D489" t="s">
        <v>154</v>
      </c>
      <c r="E489">
        <v>2159</v>
      </c>
      <c r="F489">
        <v>7</v>
      </c>
      <c r="G489">
        <v>0</v>
      </c>
      <c r="H489">
        <v>0</v>
      </c>
      <c r="I489">
        <v>1</v>
      </c>
      <c r="J489">
        <v>1</v>
      </c>
      <c r="K489">
        <v>4.95</v>
      </c>
      <c r="L489">
        <v>3.6249783907927002E-7</v>
      </c>
      <c r="M489">
        <v>0</v>
      </c>
      <c r="N489">
        <v>0</v>
      </c>
      <c r="O489">
        <v>1</v>
      </c>
      <c r="P489">
        <v>0</v>
      </c>
      <c r="Q489">
        <v>0</v>
      </c>
      <c r="R489">
        <v>1</v>
      </c>
      <c r="S489">
        <v>1</v>
      </c>
      <c r="T489">
        <v>8.2899999999999991</v>
      </c>
      <c r="U489">
        <v>1.11022302462516E-16</v>
      </c>
    </row>
    <row r="490" spans="1:21" x14ac:dyDescent="0.25">
      <c r="A490" t="s">
        <v>154</v>
      </c>
      <c r="B490">
        <v>790</v>
      </c>
      <c r="C490">
        <v>6</v>
      </c>
      <c r="D490" t="s">
        <v>154</v>
      </c>
      <c r="E490">
        <v>2178</v>
      </c>
      <c r="F490">
        <v>6</v>
      </c>
      <c r="G490">
        <v>0</v>
      </c>
      <c r="H490">
        <v>0</v>
      </c>
      <c r="I490">
        <v>1</v>
      </c>
      <c r="J490">
        <v>3</v>
      </c>
      <c r="K490">
        <v>21.15</v>
      </c>
      <c r="L490">
        <v>0</v>
      </c>
      <c r="M490">
        <v>6</v>
      </c>
      <c r="N490">
        <v>22.95</v>
      </c>
      <c r="O490">
        <v>0</v>
      </c>
      <c r="P490">
        <v>4</v>
      </c>
      <c r="Q490">
        <v>16.03</v>
      </c>
      <c r="R490">
        <v>0</v>
      </c>
      <c r="S490">
        <v>2</v>
      </c>
      <c r="T490">
        <v>16.690000000000001</v>
      </c>
      <c r="U490">
        <v>0</v>
      </c>
    </row>
    <row r="491" spans="1:21" x14ac:dyDescent="0.25">
      <c r="A491" t="s">
        <v>154</v>
      </c>
      <c r="B491">
        <v>790</v>
      </c>
      <c r="C491">
        <v>6</v>
      </c>
      <c r="D491" t="s">
        <v>154</v>
      </c>
      <c r="E491">
        <v>2236</v>
      </c>
      <c r="F491">
        <v>25</v>
      </c>
      <c r="G491">
        <v>0</v>
      </c>
      <c r="H491">
        <v>0</v>
      </c>
      <c r="I491">
        <v>1</v>
      </c>
      <c r="J491">
        <v>14</v>
      </c>
      <c r="K491">
        <v>45.7</v>
      </c>
      <c r="L491">
        <v>0</v>
      </c>
      <c r="M491">
        <v>0</v>
      </c>
      <c r="N491">
        <v>0</v>
      </c>
      <c r="O491">
        <v>1</v>
      </c>
      <c r="P491">
        <v>0</v>
      </c>
      <c r="Q491">
        <v>0</v>
      </c>
      <c r="R491">
        <v>1</v>
      </c>
      <c r="S491">
        <v>0</v>
      </c>
      <c r="T491">
        <v>0</v>
      </c>
      <c r="U491">
        <v>1</v>
      </c>
    </row>
    <row r="492" spans="1:21" x14ac:dyDescent="0.25">
      <c r="A492" t="s">
        <v>154</v>
      </c>
      <c r="B492">
        <v>790</v>
      </c>
      <c r="C492">
        <v>6</v>
      </c>
      <c r="D492" t="s">
        <v>154</v>
      </c>
      <c r="E492">
        <v>2269</v>
      </c>
      <c r="F492">
        <v>10</v>
      </c>
      <c r="G492">
        <v>0</v>
      </c>
      <c r="H492">
        <v>0</v>
      </c>
      <c r="I492">
        <v>1</v>
      </c>
      <c r="J492">
        <v>4</v>
      </c>
      <c r="K492">
        <v>14.67</v>
      </c>
      <c r="L492">
        <v>0</v>
      </c>
      <c r="M492">
        <v>0</v>
      </c>
      <c r="N492">
        <v>0</v>
      </c>
      <c r="O492">
        <v>1</v>
      </c>
      <c r="P492">
        <v>5</v>
      </c>
      <c r="Q492">
        <v>20.23</v>
      </c>
      <c r="R492">
        <v>0</v>
      </c>
      <c r="S492">
        <v>0</v>
      </c>
      <c r="T492">
        <v>0</v>
      </c>
      <c r="U492">
        <v>1</v>
      </c>
    </row>
    <row r="493" spans="1:21" x14ac:dyDescent="0.25">
      <c r="A493" t="s">
        <v>154</v>
      </c>
      <c r="B493">
        <v>790</v>
      </c>
      <c r="C493">
        <v>6</v>
      </c>
      <c r="D493" t="s">
        <v>154</v>
      </c>
      <c r="E493">
        <v>2294</v>
      </c>
      <c r="F493">
        <v>5</v>
      </c>
      <c r="G493">
        <v>0</v>
      </c>
      <c r="H493">
        <v>0</v>
      </c>
      <c r="I493">
        <v>1</v>
      </c>
      <c r="J493">
        <v>1</v>
      </c>
      <c r="K493">
        <v>6.96</v>
      </c>
      <c r="L493">
        <v>1.72883929E-12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1</v>
      </c>
      <c r="S493">
        <v>0</v>
      </c>
      <c r="T493">
        <v>0</v>
      </c>
      <c r="U493">
        <v>1</v>
      </c>
    </row>
    <row r="494" spans="1:21" x14ac:dyDescent="0.25">
      <c r="A494" t="s">
        <v>154</v>
      </c>
      <c r="B494">
        <v>790</v>
      </c>
      <c r="C494">
        <v>6</v>
      </c>
      <c r="D494" t="s">
        <v>154</v>
      </c>
      <c r="E494">
        <v>2305</v>
      </c>
      <c r="F494">
        <v>50</v>
      </c>
      <c r="G494">
        <v>0</v>
      </c>
      <c r="H494">
        <v>0</v>
      </c>
      <c r="I494">
        <v>1</v>
      </c>
      <c r="J494">
        <v>23</v>
      </c>
      <c r="K494">
        <v>39.56</v>
      </c>
      <c r="L494">
        <v>0</v>
      </c>
      <c r="M494">
        <v>0</v>
      </c>
      <c r="N494">
        <v>0</v>
      </c>
      <c r="O494">
        <v>1</v>
      </c>
      <c r="P494">
        <v>0</v>
      </c>
      <c r="Q494">
        <v>0</v>
      </c>
      <c r="R494">
        <v>1</v>
      </c>
      <c r="S494">
        <v>2</v>
      </c>
      <c r="T494">
        <v>5.17</v>
      </c>
      <c r="U494">
        <v>1.1484152373509001E-7</v>
      </c>
    </row>
    <row r="495" spans="1:21" x14ac:dyDescent="0.25">
      <c r="A495" t="s">
        <v>154</v>
      </c>
      <c r="B495">
        <v>790</v>
      </c>
      <c r="C495">
        <v>6</v>
      </c>
      <c r="D495" t="s">
        <v>154</v>
      </c>
      <c r="E495">
        <v>2887</v>
      </c>
      <c r="F495">
        <v>8</v>
      </c>
      <c r="G495">
        <v>0</v>
      </c>
      <c r="H495">
        <v>0</v>
      </c>
      <c r="I495">
        <v>1</v>
      </c>
      <c r="J495">
        <v>4</v>
      </c>
      <c r="K495">
        <v>21.37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1</v>
      </c>
      <c r="S495">
        <v>0</v>
      </c>
      <c r="T495">
        <v>0</v>
      </c>
      <c r="U495">
        <v>1</v>
      </c>
    </row>
    <row r="496" spans="1:21" x14ac:dyDescent="0.25">
      <c r="A496" t="s">
        <v>154</v>
      </c>
      <c r="B496">
        <v>790</v>
      </c>
      <c r="C496">
        <v>6</v>
      </c>
      <c r="D496" t="s">
        <v>154</v>
      </c>
      <c r="E496">
        <v>2916</v>
      </c>
      <c r="F496">
        <v>10</v>
      </c>
      <c r="G496">
        <v>0</v>
      </c>
      <c r="H496">
        <v>0</v>
      </c>
      <c r="I496">
        <v>1</v>
      </c>
      <c r="J496">
        <v>4</v>
      </c>
      <c r="K496">
        <v>14.67</v>
      </c>
      <c r="L496">
        <v>0</v>
      </c>
      <c r="M496">
        <v>0</v>
      </c>
      <c r="N496">
        <v>0</v>
      </c>
      <c r="O496">
        <v>1</v>
      </c>
      <c r="P496">
        <v>0</v>
      </c>
      <c r="Q496">
        <v>0</v>
      </c>
      <c r="R496">
        <v>1</v>
      </c>
      <c r="S496">
        <v>0</v>
      </c>
      <c r="T496">
        <v>0</v>
      </c>
      <c r="U496">
        <v>1</v>
      </c>
    </row>
    <row r="497" spans="1:21" x14ac:dyDescent="0.25">
      <c r="A497" t="s">
        <v>154</v>
      </c>
      <c r="B497">
        <v>790</v>
      </c>
      <c r="C497">
        <v>6</v>
      </c>
      <c r="D497" t="s">
        <v>154</v>
      </c>
      <c r="E497">
        <v>3559</v>
      </c>
      <c r="F497">
        <v>7</v>
      </c>
      <c r="G497">
        <v>0</v>
      </c>
      <c r="H497">
        <v>0</v>
      </c>
      <c r="I497">
        <v>1</v>
      </c>
      <c r="J497">
        <v>7</v>
      </c>
      <c r="K497">
        <v>35.26</v>
      </c>
      <c r="L497">
        <v>0</v>
      </c>
      <c r="M497">
        <v>0</v>
      </c>
      <c r="N497">
        <v>0</v>
      </c>
      <c r="O497">
        <v>1</v>
      </c>
      <c r="P497">
        <v>0</v>
      </c>
      <c r="Q497">
        <v>0</v>
      </c>
      <c r="R497">
        <v>1</v>
      </c>
      <c r="S497">
        <v>0</v>
      </c>
      <c r="T497">
        <v>0</v>
      </c>
      <c r="U497">
        <v>1</v>
      </c>
    </row>
    <row r="498" spans="1:21" x14ac:dyDescent="0.25">
      <c r="A498" t="s">
        <v>154</v>
      </c>
      <c r="B498">
        <v>790</v>
      </c>
      <c r="C498">
        <v>6</v>
      </c>
      <c r="D498" t="s">
        <v>155</v>
      </c>
      <c r="E498">
        <v>127</v>
      </c>
      <c r="F498">
        <v>8</v>
      </c>
      <c r="G498">
        <v>0</v>
      </c>
      <c r="H498">
        <v>0</v>
      </c>
      <c r="I498">
        <v>1</v>
      </c>
      <c r="J498">
        <v>3</v>
      </c>
      <c r="K498">
        <v>9.76</v>
      </c>
      <c r="L498">
        <v>0</v>
      </c>
      <c r="M498">
        <v>24</v>
      </c>
      <c r="N498">
        <v>89.75</v>
      </c>
      <c r="O498">
        <v>0</v>
      </c>
      <c r="P498">
        <v>32</v>
      </c>
      <c r="Q498">
        <v>133.1</v>
      </c>
      <c r="R498">
        <v>0</v>
      </c>
      <c r="S498">
        <v>15</v>
      </c>
      <c r="T498">
        <v>118.02</v>
      </c>
      <c r="U498">
        <v>0</v>
      </c>
    </row>
    <row r="499" spans="1:21" x14ac:dyDescent="0.25">
      <c r="A499" t="s">
        <v>154</v>
      </c>
      <c r="B499">
        <v>790</v>
      </c>
      <c r="C499">
        <v>6</v>
      </c>
      <c r="D499" t="s">
        <v>155</v>
      </c>
      <c r="E499">
        <v>256</v>
      </c>
      <c r="F499">
        <v>12</v>
      </c>
      <c r="G499">
        <v>0</v>
      </c>
      <c r="H499">
        <v>0</v>
      </c>
      <c r="I499">
        <v>1</v>
      </c>
      <c r="J499">
        <v>3</v>
      </c>
      <c r="K499">
        <v>10.61</v>
      </c>
      <c r="L499">
        <v>0</v>
      </c>
      <c r="M499">
        <v>0</v>
      </c>
      <c r="N499">
        <v>0</v>
      </c>
      <c r="O499">
        <v>1</v>
      </c>
      <c r="P499">
        <v>0</v>
      </c>
      <c r="Q499">
        <v>0</v>
      </c>
      <c r="R499">
        <v>1</v>
      </c>
      <c r="S499">
        <v>0</v>
      </c>
      <c r="T499">
        <v>0</v>
      </c>
      <c r="U499">
        <v>1</v>
      </c>
    </row>
    <row r="500" spans="1:21" x14ac:dyDescent="0.25">
      <c r="A500" t="s">
        <v>154</v>
      </c>
      <c r="B500">
        <v>790</v>
      </c>
      <c r="C500">
        <v>6</v>
      </c>
      <c r="D500" t="s">
        <v>155</v>
      </c>
      <c r="E500">
        <v>703</v>
      </c>
      <c r="F500">
        <v>21</v>
      </c>
      <c r="G500">
        <v>0</v>
      </c>
      <c r="H500">
        <v>0</v>
      </c>
      <c r="I500">
        <v>1</v>
      </c>
      <c r="J500">
        <v>3</v>
      </c>
      <c r="K500">
        <v>8.5</v>
      </c>
      <c r="L500">
        <v>0</v>
      </c>
      <c r="M500">
        <v>0</v>
      </c>
      <c r="N500">
        <v>0</v>
      </c>
      <c r="O500">
        <v>1</v>
      </c>
      <c r="P500">
        <v>0</v>
      </c>
      <c r="Q500">
        <v>0</v>
      </c>
      <c r="R500">
        <v>1</v>
      </c>
      <c r="S500">
        <v>0</v>
      </c>
      <c r="T500">
        <v>0</v>
      </c>
      <c r="U500">
        <v>1</v>
      </c>
    </row>
    <row r="501" spans="1:21" x14ac:dyDescent="0.25">
      <c r="A501" t="s">
        <v>154</v>
      </c>
      <c r="B501">
        <v>790</v>
      </c>
      <c r="C501">
        <v>6</v>
      </c>
      <c r="D501" t="s">
        <v>155</v>
      </c>
      <c r="E501">
        <v>741</v>
      </c>
      <c r="F501">
        <v>37</v>
      </c>
      <c r="G501">
        <v>0</v>
      </c>
      <c r="H501">
        <v>0</v>
      </c>
      <c r="I501">
        <v>1</v>
      </c>
      <c r="J501">
        <v>18</v>
      </c>
      <c r="K501">
        <v>32.590000000000003</v>
      </c>
      <c r="L501">
        <v>0</v>
      </c>
      <c r="M501">
        <v>0</v>
      </c>
      <c r="N501">
        <v>0</v>
      </c>
      <c r="O501">
        <v>1</v>
      </c>
      <c r="P501">
        <v>0</v>
      </c>
      <c r="Q501">
        <v>0</v>
      </c>
      <c r="R501">
        <v>1</v>
      </c>
      <c r="S501">
        <v>0</v>
      </c>
      <c r="T501">
        <v>0</v>
      </c>
      <c r="U501">
        <v>1</v>
      </c>
    </row>
    <row r="502" spans="1:21" x14ac:dyDescent="0.25">
      <c r="A502" t="s">
        <v>154</v>
      </c>
      <c r="B502">
        <v>790</v>
      </c>
      <c r="C502">
        <v>6</v>
      </c>
      <c r="D502" t="s">
        <v>156</v>
      </c>
      <c r="E502">
        <v>9</v>
      </c>
      <c r="F502">
        <v>12</v>
      </c>
      <c r="G502">
        <v>0</v>
      </c>
      <c r="H502">
        <v>0</v>
      </c>
      <c r="I502">
        <v>1</v>
      </c>
      <c r="J502">
        <v>8</v>
      </c>
      <c r="K502">
        <v>26.33</v>
      </c>
      <c r="L502">
        <v>0</v>
      </c>
      <c r="M502">
        <v>0</v>
      </c>
      <c r="N502">
        <v>0</v>
      </c>
      <c r="O502">
        <v>1</v>
      </c>
      <c r="P502">
        <v>0</v>
      </c>
      <c r="Q502">
        <v>0</v>
      </c>
      <c r="R502">
        <v>1</v>
      </c>
      <c r="S502">
        <v>0</v>
      </c>
      <c r="T502">
        <v>0</v>
      </c>
      <c r="U502">
        <v>1</v>
      </c>
    </row>
    <row r="503" spans="1:21" x14ac:dyDescent="0.25">
      <c r="A503" t="s">
        <v>154</v>
      </c>
      <c r="B503">
        <v>790</v>
      </c>
      <c r="C503">
        <v>6</v>
      </c>
      <c r="D503" t="s">
        <v>156</v>
      </c>
      <c r="E503">
        <v>41</v>
      </c>
      <c r="F503">
        <v>10</v>
      </c>
      <c r="G503">
        <v>0</v>
      </c>
      <c r="H503">
        <v>0</v>
      </c>
      <c r="I503">
        <v>1</v>
      </c>
      <c r="J503">
        <v>10</v>
      </c>
      <c r="K503">
        <v>48.4</v>
      </c>
      <c r="L503">
        <v>0</v>
      </c>
      <c r="M503">
        <v>0</v>
      </c>
      <c r="N503">
        <v>0</v>
      </c>
      <c r="O503">
        <v>1</v>
      </c>
      <c r="P503">
        <v>0</v>
      </c>
      <c r="Q503">
        <v>0</v>
      </c>
      <c r="R503">
        <v>1</v>
      </c>
      <c r="S503">
        <v>0</v>
      </c>
      <c r="T503">
        <v>0</v>
      </c>
      <c r="U503">
        <v>1</v>
      </c>
    </row>
    <row r="504" spans="1:21" x14ac:dyDescent="0.25">
      <c r="A504" t="s">
        <v>154</v>
      </c>
      <c r="B504">
        <v>790</v>
      </c>
      <c r="C504">
        <v>6</v>
      </c>
      <c r="D504" t="s">
        <v>156</v>
      </c>
      <c r="E504">
        <v>58</v>
      </c>
      <c r="F504">
        <v>13</v>
      </c>
      <c r="G504">
        <v>0</v>
      </c>
      <c r="H504">
        <v>0</v>
      </c>
      <c r="I504">
        <v>1</v>
      </c>
      <c r="J504">
        <v>15</v>
      </c>
      <c r="K504">
        <v>70.95</v>
      </c>
      <c r="L504">
        <v>0</v>
      </c>
      <c r="M504">
        <v>0</v>
      </c>
      <c r="N504">
        <v>0</v>
      </c>
      <c r="O504">
        <v>1</v>
      </c>
      <c r="P504">
        <v>5</v>
      </c>
      <c r="Q504">
        <v>16.59</v>
      </c>
      <c r="R504">
        <v>0</v>
      </c>
      <c r="S504">
        <v>0</v>
      </c>
      <c r="T504">
        <v>0</v>
      </c>
      <c r="U504">
        <v>1</v>
      </c>
    </row>
    <row r="505" spans="1:21" x14ac:dyDescent="0.25">
      <c r="A505" t="s">
        <v>154</v>
      </c>
      <c r="B505">
        <v>790</v>
      </c>
      <c r="C505">
        <v>6</v>
      </c>
      <c r="D505" t="s">
        <v>156</v>
      </c>
      <c r="E505">
        <v>77</v>
      </c>
      <c r="F505">
        <v>17</v>
      </c>
      <c r="G505">
        <v>0</v>
      </c>
      <c r="H505">
        <v>0</v>
      </c>
      <c r="I505">
        <v>1</v>
      </c>
      <c r="J505">
        <v>9</v>
      </c>
      <c r="K505">
        <v>26.45</v>
      </c>
      <c r="L505">
        <v>0</v>
      </c>
      <c r="M505">
        <v>0</v>
      </c>
      <c r="N505">
        <v>0</v>
      </c>
      <c r="O505">
        <v>1</v>
      </c>
      <c r="P505">
        <v>0</v>
      </c>
      <c r="Q505">
        <v>0</v>
      </c>
      <c r="R505">
        <v>1</v>
      </c>
      <c r="S505">
        <v>0</v>
      </c>
      <c r="T505">
        <v>0</v>
      </c>
      <c r="U505">
        <v>1</v>
      </c>
    </row>
    <row r="506" spans="1:21" x14ac:dyDescent="0.25">
      <c r="A506" t="s">
        <v>154</v>
      </c>
      <c r="B506">
        <v>790</v>
      </c>
      <c r="C506">
        <v>6</v>
      </c>
      <c r="D506" t="s">
        <v>156</v>
      </c>
      <c r="E506">
        <v>113</v>
      </c>
      <c r="F506">
        <v>11</v>
      </c>
      <c r="G506">
        <v>0</v>
      </c>
      <c r="H506">
        <v>0</v>
      </c>
      <c r="I506">
        <v>1</v>
      </c>
      <c r="J506">
        <v>10</v>
      </c>
      <c r="K506">
        <v>45.3</v>
      </c>
      <c r="L506">
        <v>0</v>
      </c>
      <c r="M506">
        <v>0</v>
      </c>
      <c r="N506">
        <v>0</v>
      </c>
      <c r="O506">
        <v>1</v>
      </c>
      <c r="P506">
        <v>0</v>
      </c>
      <c r="Q506">
        <v>0</v>
      </c>
      <c r="R506">
        <v>1</v>
      </c>
      <c r="S506">
        <v>0</v>
      </c>
      <c r="T506">
        <v>0</v>
      </c>
      <c r="U506">
        <v>1</v>
      </c>
    </row>
    <row r="507" spans="1:21" x14ac:dyDescent="0.25">
      <c r="A507" t="s">
        <v>154</v>
      </c>
      <c r="B507">
        <v>790</v>
      </c>
      <c r="C507">
        <v>6</v>
      </c>
      <c r="D507" t="s">
        <v>156</v>
      </c>
      <c r="E507">
        <v>128</v>
      </c>
      <c r="F507">
        <v>6</v>
      </c>
      <c r="G507">
        <v>0</v>
      </c>
      <c r="H507">
        <v>0</v>
      </c>
      <c r="I507">
        <v>1</v>
      </c>
      <c r="J507">
        <v>7</v>
      </c>
      <c r="K507">
        <v>48.14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1</v>
      </c>
      <c r="S507">
        <v>0</v>
      </c>
      <c r="T507">
        <v>0</v>
      </c>
      <c r="U507">
        <v>1</v>
      </c>
    </row>
    <row r="508" spans="1:21" x14ac:dyDescent="0.25">
      <c r="A508" t="s">
        <v>154</v>
      </c>
      <c r="B508">
        <v>790</v>
      </c>
      <c r="C508">
        <v>6</v>
      </c>
      <c r="D508" t="s">
        <v>156</v>
      </c>
      <c r="E508">
        <v>138</v>
      </c>
      <c r="F508">
        <v>5</v>
      </c>
      <c r="G508">
        <v>0</v>
      </c>
      <c r="H508">
        <v>0</v>
      </c>
      <c r="I508">
        <v>1</v>
      </c>
      <c r="J508">
        <v>3</v>
      </c>
      <c r="K508">
        <v>22.8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1</v>
      </c>
      <c r="S508">
        <v>0</v>
      </c>
      <c r="T508">
        <v>0</v>
      </c>
      <c r="U508">
        <v>1</v>
      </c>
    </row>
    <row r="509" spans="1:21" x14ac:dyDescent="0.25">
      <c r="A509" t="s">
        <v>154</v>
      </c>
      <c r="B509">
        <v>790</v>
      </c>
      <c r="C509">
        <v>6</v>
      </c>
      <c r="D509" t="s">
        <v>156</v>
      </c>
      <c r="E509">
        <v>140</v>
      </c>
      <c r="F509">
        <v>5</v>
      </c>
      <c r="G509">
        <v>1</v>
      </c>
      <c r="H509">
        <v>4.8</v>
      </c>
      <c r="I509">
        <v>7.8939595926641999E-7</v>
      </c>
      <c r="J509">
        <v>1</v>
      </c>
      <c r="K509">
        <v>7.53</v>
      </c>
      <c r="L509">
        <v>2.453593E-14</v>
      </c>
      <c r="M509">
        <v>0</v>
      </c>
      <c r="N509">
        <v>0</v>
      </c>
      <c r="O509">
        <v>1</v>
      </c>
      <c r="P509">
        <v>0</v>
      </c>
      <c r="Q509">
        <v>0</v>
      </c>
      <c r="R509">
        <v>1</v>
      </c>
      <c r="S509">
        <v>0</v>
      </c>
      <c r="T509">
        <v>0</v>
      </c>
      <c r="U509">
        <v>1</v>
      </c>
    </row>
    <row r="510" spans="1:21" x14ac:dyDescent="0.25">
      <c r="A510" t="s">
        <v>154</v>
      </c>
      <c r="B510">
        <v>790</v>
      </c>
      <c r="C510">
        <v>6</v>
      </c>
      <c r="D510" t="s">
        <v>156</v>
      </c>
      <c r="E510">
        <v>148</v>
      </c>
      <c r="F510">
        <v>8</v>
      </c>
      <c r="G510">
        <v>0</v>
      </c>
      <c r="H510">
        <v>0</v>
      </c>
      <c r="I510">
        <v>1</v>
      </c>
      <c r="J510">
        <v>11</v>
      </c>
      <c r="K510">
        <v>66.56</v>
      </c>
      <c r="L510">
        <v>0</v>
      </c>
      <c r="M510">
        <v>0</v>
      </c>
      <c r="N510">
        <v>0</v>
      </c>
      <c r="O510">
        <v>1</v>
      </c>
      <c r="P510">
        <v>0</v>
      </c>
      <c r="Q510">
        <v>0</v>
      </c>
      <c r="R510">
        <v>1</v>
      </c>
      <c r="S510">
        <v>0</v>
      </c>
      <c r="T510">
        <v>0</v>
      </c>
      <c r="U510">
        <v>1</v>
      </c>
    </row>
    <row r="511" spans="1:21" x14ac:dyDescent="0.25">
      <c r="A511" t="s">
        <v>154</v>
      </c>
      <c r="B511">
        <v>790</v>
      </c>
      <c r="C511">
        <v>6</v>
      </c>
      <c r="D511" t="s">
        <v>156</v>
      </c>
      <c r="E511">
        <v>200</v>
      </c>
      <c r="F511">
        <v>6</v>
      </c>
      <c r="G511">
        <v>0</v>
      </c>
      <c r="H511">
        <v>0</v>
      </c>
      <c r="I511">
        <v>1</v>
      </c>
      <c r="J511">
        <v>6</v>
      </c>
      <c r="K511">
        <v>41.25</v>
      </c>
      <c r="L511">
        <v>0</v>
      </c>
      <c r="M511">
        <v>0</v>
      </c>
      <c r="N511">
        <v>0</v>
      </c>
      <c r="O511">
        <v>1</v>
      </c>
      <c r="P511">
        <v>0</v>
      </c>
      <c r="Q511">
        <v>0</v>
      </c>
      <c r="R511">
        <v>1</v>
      </c>
      <c r="S511">
        <v>0</v>
      </c>
      <c r="T511">
        <v>0</v>
      </c>
      <c r="U511">
        <v>1</v>
      </c>
    </row>
    <row r="512" spans="1:21" x14ac:dyDescent="0.25">
      <c r="A512" t="s">
        <v>154</v>
      </c>
      <c r="B512">
        <v>790</v>
      </c>
      <c r="C512">
        <v>6</v>
      </c>
      <c r="D512" t="s">
        <v>156</v>
      </c>
      <c r="E512">
        <v>217</v>
      </c>
      <c r="F512">
        <v>18</v>
      </c>
      <c r="G512">
        <v>0</v>
      </c>
      <c r="H512">
        <v>0</v>
      </c>
      <c r="I512">
        <v>1</v>
      </c>
      <c r="J512">
        <v>9</v>
      </c>
      <c r="K512">
        <v>20.05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1</v>
      </c>
      <c r="S512">
        <v>0</v>
      </c>
      <c r="T512">
        <v>0</v>
      </c>
      <c r="U512">
        <v>1</v>
      </c>
    </row>
    <row r="513" spans="1:21" x14ac:dyDescent="0.25">
      <c r="A513" t="s">
        <v>154</v>
      </c>
      <c r="B513">
        <v>790</v>
      </c>
      <c r="C513">
        <v>6</v>
      </c>
      <c r="D513" t="s">
        <v>156</v>
      </c>
      <c r="E513">
        <v>261</v>
      </c>
      <c r="F513">
        <v>14</v>
      </c>
      <c r="G513">
        <v>0</v>
      </c>
      <c r="H513">
        <v>0</v>
      </c>
      <c r="I513">
        <v>1</v>
      </c>
      <c r="J513">
        <v>6</v>
      </c>
      <c r="K513">
        <v>33.549999999999997</v>
      </c>
      <c r="L513">
        <v>0</v>
      </c>
      <c r="M513">
        <v>0</v>
      </c>
      <c r="N513">
        <v>0</v>
      </c>
      <c r="O513">
        <v>1</v>
      </c>
      <c r="P513">
        <v>0</v>
      </c>
      <c r="Q513">
        <v>0</v>
      </c>
      <c r="R513">
        <v>1</v>
      </c>
      <c r="S513">
        <v>0</v>
      </c>
      <c r="T513">
        <v>0</v>
      </c>
      <c r="U513">
        <v>1</v>
      </c>
    </row>
    <row r="514" spans="1:21" x14ac:dyDescent="0.25">
      <c r="A514" t="s">
        <v>154</v>
      </c>
      <c r="B514">
        <v>790</v>
      </c>
      <c r="C514">
        <v>6</v>
      </c>
      <c r="D514" t="s">
        <v>156</v>
      </c>
      <c r="E514">
        <v>262</v>
      </c>
      <c r="F514">
        <v>14</v>
      </c>
      <c r="G514">
        <v>0</v>
      </c>
      <c r="H514">
        <v>0</v>
      </c>
      <c r="I514">
        <v>1</v>
      </c>
      <c r="J514">
        <v>5</v>
      </c>
      <c r="K514">
        <v>27.93</v>
      </c>
      <c r="L514">
        <v>0</v>
      </c>
      <c r="M514">
        <v>0</v>
      </c>
      <c r="N514">
        <v>0</v>
      </c>
      <c r="O514">
        <v>1</v>
      </c>
      <c r="P514">
        <v>0</v>
      </c>
      <c r="Q514">
        <v>0</v>
      </c>
      <c r="R514">
        <v>1</v>
      </c>
      <c r="S514">
        <v>0</v>
      </c>
      <c r="T514">
        <v>0</v>
      </c>
      <c r="U514">
        <v>1</v>
      </c>
    </row>
    <row r="515" spans="1:21" x14ac:dyDescent="0.25">
      <c r="A515" t="s">
        <v>154</v>
      </c>
      <c r="B515">
        <v>790</v>
      </c>
      <c r="C515">
        <v>6</v>
      </c>
      <c r="D515" t="s">
        <v>156</v>
      </c>
      <c r="E515">
        <v>272</v>
      </c>
      <c r="F515">
        <v>28</v>
      </c>
      <c r="G515">
        <v>0</v>
      </c>
      <c r="H515">
        <v>0</v>
      </c>
      <c r="I515">
        <v>1</v>
      </c>
      <c r="J515">
        <v>35</v>
      </c>
      <c r="K515">
        <v>74.459999999999994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1</v>
      </c>
      <c r="S515">
        <v>0</v>
      </c>
      <c r="T515">
        <v>0</v>
      </c>
      <c r="U515">
        <v>1</v>
      </c>
    </row>
    <row r="516" spans="1:21" x14ac:dyDescent="0.25">
      <c r="A516" t="s">
        <v>154</v>
      </c>
      <c r="B516">
        <v>790</v>
      </c>
      <c r="C516">
        <v>6</v>
      </c>
      <c r="D516" t="s">
        <v>156</v>
      </c>
      <c r="E516">
        <v>295</v>
      </c>
      <c r="F516">
        <v>29</v>
      </c>
      <c r="G516">
        <v>0</v>
      </c>
      <c r="H516">
        <v>0</v>
      </c>
      <c r="I516">
        <v>1</v>
      </c>
      <c r="J516">
        <v>14</v>
      </c>
      <c r="K516">
        <v>32.4</v>
      </c>
      <c r="L516">
        <v>0</v>
      </c>
      <c r="M516">
        <v>0</v>
      </c>
      <c r="N516">
        <v>0</v>
      </c>
      <c r="O516">
        <v>1</v>
      </c>
      <c r="P516">
        <v>0</v>
      </c>
      <c r="Q516">
        <v>0</v>
      </c>
      <c r="R516">
        <v>1</v>
      </c>
      <c r="S516">
        <v>1</v>
      </c>
      <c r="T516">
        <v>3.45</v>
      </c>
      <c r="U516">
        <v>2.7664873937038902E-4</v>
      </c>
    </row>
    <row r="517" spans="1:21" x14ac:dyDescent="0.25">
      <c r="A517" t="s">
        <v>154</v>
      </c>
      <c r="B517">
        <v>790</v>
      </c>
      <c r="C517">
        <v>6</v>
      </c>
      <c r="D517" t="s">
        <v>156</v>
      </c>
      <c r="E517">
        <v>321</v>
      </c>
      <c r="F517">
        <v>9</v>
      </c>
      <c r="G517">
        <v>0</v>
      </c>
      <c r="H517">
        <v>0</v>
      </c>
      <c r="I517">
        <v>1</v>
      </c>
      <c r="J517">
        <v>3</v>
      </c>
      <c r="K517">
        <v>15.48</v>
      </c>
      <c r="L517">
        <v>0</v>
      </c>
      <c r="M517">
        <v>0</v>
      </c>
      <c r="N517">
        <v>0</v>
      </c>
      <c r="O517">
        <v>1</v>
      </c>
      <c r="P517">
        <v>0</v>
      </c>
      <c r="Q517">
        <v>0</v>
      </c>
      <c r="R517">
        <v>1</v>
      </c>
      <c r="S517">
        <v>0</v>
      </c>
      <c r="T517">
        <v>0</v>
      </c>
      <c r="U517">
        <v>1</v>
      </c>
    </row>
    <row r="518" spans="1:21" x14ac:dyDescent="0.25">
      <c r="A518" t="s">
        <v>154</v>
      </c>
      <c r="B518">
        <v>790</v>
      </c>
      <c r="C518">
        <v>6</v>
      </c>
      <c r="D518" t="s">
        <v>156</v>
      </c>
      <c r="E518">
        <v>347</v>
      </c>
      <c r="F518">
        <v>14</v>
      </c>
      <c r="G518">
        <v>0</v>
      </c>
      <c r="H518">
        <v>0</v>
      </c>
      <c r="I518">
        <v>1</v>
      </c>
      <c r="J518">
        <v>9</v>
      </c>
      <c r="K518">
        <v>50.4</v>
      </c>
      <c r="L518">
        <v>0</v>
      </c>
      <c r="M518">
        <v>0</v>
      </c>
      <c r="N518">
        <v>0</v>
      </c>
      <c r="O518">
        <v>1</v>
      </c>
      <c r="P518">
        <v>4</v>
      </c>
      <c r="Q518">
        <v>11.14</v>
      </c>
      <c r="R518">
        <v>0</v>
      </c>
      <c r="S518">
        <v>2</v>
      </c>
      <c r="T518">
        <v>9.4700000000000006</v>
      </c>
      <c r="U518">
        <v>0</v>
      </c>
    </row>
    <row r="519" spans="1:21" x14ac:dyDescent="0.25">
      <c r="A519" t="s">
        <v>154</v>
      </c>
      <c r="B519">
        <v>790</v>
      </c>
      <c r="C519">
        <v>6</v>
      </c>
      <c r="D519" t="s">
        <v>157</v>
      </c>
      <c r="E519">
        <v>12</v>
      </c>
      <c r="F519">
        <v>26</v>
      </c>
      <c r="G519">
        <v>0</v>
      </c>
      <c r="H519">
        <v>0</v>
      </c>
      <c r="I519">
        <v>1</v>
      </c>
      <c r="J519">
        <v>15</v>
      </c>
      <c r="K519">
        <v>45.95</v>
      </c>
      <c r="L519">
        <v>0</v>
      </c>
      <c r="M519">
        <v>0</v>
      </c>
      <c r="N519">
        <v>0</v>
      </c>
      <c r="O519">
        <v>1</v>
      </c>
      <c r="P519">
        <v>0</v>
      </c>
      <c r="Q519">
        <v>0</v>
      </c>
      <c r="R519">
        <v>1</v>
      </c>
      <c r="S519">
        <v>0</v>
      </c>
      <c r="T519">
        <v>0</v>
      </c>
      <c r="U519">
        <v>1</v>
      </c>
    </row>
    <row r="520" spans="1:21" x14ac:dyDescent="0.25">
      <c r="A520" t="s">
        <v>154</v>
      </c>
      <c r="B520">
        <v>790</v>
      </c>
      <c r="C520">
        <v>6</v>
      </c>
      <c r="D520" t="s">
        <v>157</v>
      </c>
      <c r="E520">
        <v>67</v>
      </c>
      <c r="F520">
        <v>46</v>
      </c>
      <c r="G520">
        <v>2</v>
      </c>
      <c r="H520">
        <v>1.94</v>
      </c>
      <c r="I520">
        <v>2.6370408076343901E-2</v>
      </c>
      <c r="J520">
        <v>23</v>
      </c>
      <c r="K520">
        <v>26.16</v>
      </c>
      <c r="L520">
        <v>0</v>
      </c>
      <c r="M520">
        <v>0</v>
      </c>
      <c r="N520">
        <v>0</v>
      </c>
      <c r="O520">
        <v>1</v>
      </c>
      <c r="P520">
        <v>5</v>
      </c>
      <c r="Q520">
        <v>7.97</v>
      </c>
      <c r="R520">
        <v>7.7715611723760997E-16</v>
      </c>
      <c r="S520">
        <v>2</v>
      </c>
      <c r="T520">
        <v>5.77</v>
      </c>
      <c r="U520">
        <v>4.0769916331799999E-9</v>
      </c>
    </row>
    <row r="521" spans="1:21" x14ac:dyDescent="0.25">
      <c r="A521" t="s">
        <v>154</v>
      </c>
      <c r="B521">
        <v>790</v>
      </c>
      <c r="C521">
        <v>6</v>
      </c>
      <c r="D521" t="s">
        <v>157</v>
      </c>
      <c r="E521">
        <v>89</v>
      </c>
      <c r="F521">
        <v>17</v>
      </c>
      <c r="G521">
        <v>0</v>
      </c>
      <c r="H521">
        <v>0</v>
      </c>
      <c r="I521">
        <v>1</v>
      </c>
      <c r="J521">
        <v>5</v>
      </c>
      <c r="K521">
        <v>15.8</v>
      </c>
      <c r="L521">
        <v>0</v>
      </c>
      <c r="M521">
        <v>0</v>
      </c>
      <c r="N521">
        <v>0</v>
      </c>
      <c r="O521">
        <v>1</v>
      </c>
      <c r="P521">
        <v>5</v>
      </c>
      <c r="Q521">
        <v>12.92</v>
      </c>
      <c r="R521">
        <v>0</v>
      </c>
      <c r="S521">
        <v>0</v>
      </c>
      <c r="T521">
        <v>0</v>
      </c>
      <c r="U521">
        <v>1</v>
      </c>
    </row>
    <row r="522" spans="1:21" x14ac:dyDescent="0.25">
      <c r="A522" t="s">
        <v>154</v>
      </c>
      <c r="B522">
        <v>790</v>
      </c>
      <c r="C522">
        <v>6</v>
      </c>
      <c r="D522" t="s">
        <v>157</v>
      </c>
      <c r="E522">
        <v>94</v>
      </c>
      <c r="F522">
        <v>23</v>
      </c>
      <c r="G522">
        <v>0</v>
      </c>
      <c r="H522">
        <v>0</v>
      </c>
      <c r="I522">
        <v>1</v>
      </c>
      <c r="J522">
        <v>12</v>
      </c>
      <c r="K522">
        <v>23.71</v>
      </c>
      <c r="L522">
        <v>0</v>
      </c>
      <c r="M522">
        <v>0</v>
      </c>
      <c r="N522">
        <v>0</v>
      </c>
      <c r="O522">
        <v>1</v>
      </c>
      <c r="P522">
        <v>0</v>
      </c>
      <c r="Q522">
        <v>0</v>
      </c>
      <c r="R522">
        <v>1</v>
      </c>
      <c r="S522">
        <v>0</v>
      </c>
      <c r="T522">
        <v>0</v>
      </c>
      <c r="U522">
        <v>1</v>
      </c>
    </row>
    <row r="523" spans="1:21" x14ac:dyDescent="0.25">
      <c r="A523" t="s">
        <v>154</v>
      </c>
      <c r="B523">
        <v>790</v>
      </c>
      <c r="C523">
        <v>6</v>
      </c>
      <c r="D523" t="s">
        <v>157</v>
      </c>
      <c r="E523">
        <v>99</v>
      </c>
      <c r="F523">
        <v>7</v>
      </c>
      <c r="G523">
        <v>0</v>
      </c>
      <c r="H523">
        <v>0</v>
      </c>
      <c r="I523">
        <v>1</v>
      </c>
      <c r="J523">
        <v>6</v>
      </c>
      <c r="K523">
        <v>32.5</v>
      </c>
      <c r="L523">
        <v>0</v>
      </c>
      <c r="M523">
        <v>0</v>
      </c>
      <c r="N523">
        <v>0</v>
      </c>
      <c r="O523">
        <v>1</v>
      </c>
      <c r="P523">
        <v>0</v>
      </c>
      <c r="Q523">
        <v>0</v>
      </c>
      <c r="R523">
        <v>1</v>
      </c>
      <c r="S523">
        <v>0</v>
      </c>
      <c r="T523">
        <v>0</v>
      </c>
      <c r="U523">
        <v>1</v>
      </c>
    </row>
    <row r="524" spans="1:21" x14ac:dyDescent="0.25">
      <c r="A524" t="s">
        <v>154</v>
      </c>
      <c r="B524">
        <v>790</v>
      </c>
      <c r="C524">
        <v>6</v>
      </c>
      <c r="D524" t="s">
        <v>157</v>
      </c>
      <c r="E524">
        <v>133</v>
      </c>
      <c r="F524">
        <v>17</v>
      </c>
      <c r="G524">
        <v>0</v>
      </c>
      <c r="H524">
        <v>0</v>
      </c>
      <c r="I524">
        <v>1</v>
      </c>
      <c r="J524">
        <v>6</v>
      </c>
      <c r="K524">
        <v>19</v>
      </c>
      <c r="L524">
        <v>0</v>
      </c>
      <c r="M524">
        <v>0</v>
      </c>
      <c r="N524">
        <v>0</v>
      </c>
      <c r="O524">
        <v>1</v>
      </c>
      <c r="P524">
        <v>0</v>
      </c>
      <c r="Q524">
        <v>0</v>
      </c>
      <c r="R524">
        <v>1</v>
      </c>
      <c r="S524">
        <v>0</v>
      </c>
      <c r="T524">
        <v>0</v>
      </c>
      <c r="U524">
        <v>1</v>
      </c>
    </row>
    <row r="525" spans="1:21" x14ac:dyDescent="0.25">
      <c r="A525" t="s">
        <v>154</v>
      </c>
      <c r="B525">
        <v>790</v>
      </c>
      <c r="C525">
        <v>6</v>
      </c>
      <c r="D525" t="s">
        <v>157</v>
      </c>
      <c r="E525">
        <v>135</v>
      </c>
      <c r="F525">
        <v>20</v>
      </c>
      <c r="G525">
        <v>0</v>
      </c>
      <c r="H525">
        <v>0</v>
      </c>
      <c r="I525">
        <v>1</v>
      </c>
      <c r="J525">
        <v>21</v>
      </c>
      <c r="K525">
        <v>46.31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1</v>
      </c>
      <c r="S525">
        <v>0</v>
      </c>
      <c r="T525">
        <v>0</v>
      </c>
      <c r="U525">
        <v>1</v>
      </c>
    </row>
    <row r="526" spans="1:21" x14ac:dyDescent="0.25">
      <c r="A526" t="s">
        <v>154</v>
      </c>
      <c r="B526">
        <v>790</v>
      </c>
      <c r="C526">
        <v>6</v>
      </c>
      <c r="D526" t="s">
        <v>158</v>
      </c>
      <c r="E526">
        <v>0</v>
      </c>
      <c r="F526">
        <v>36</v>
      </c>
      <c r="G526">
        <v>1</v>
      </c>
      <c r="H526">
        <v>1.3</v>
      </c>
      <c r="I526">
        <v>9.60834150569356E-2</v>
      </c>
      <c r="J526">
        <v>47</v>
      </c>
      <c r="K526">
        <v>80.98</v>
      </c>
      <c r="L526">
        <v>0</v>
      </c>
      <c r="M526">
        <v>0</v>
      </c>
      <c r="N526">
        <v>0</v>
      </c>
      <c r="O526">
        <v>1</v>
      </c>
      <c r="P526">
        <v>4</v>
      </c>
      <c r="Q526">
        <v>7.11</v>
      </c>
      <c r="R526">
        <v>5.8086869E-13</v>
      </c>
      <c r="S526">
        <v>1</v>
      </c>
      <c r="T526">
        <v>2.88</v>
      </c>
      <c r="U526">
        <v>1.99725950851859E-3</v>
      </c>
    </row>
    <row r="527" spans="1:21" x14ac:dyDescent="0.25">
      <c r="A527" t="s">
        <v>154</v>
      </c>
      <c r="B527">
        <v>790</v>
      </c>
      <c r="C527">
        <v>6</v>
      </c>
      <c r="D527" t="s">
        <v>158</v>
      </c>
      <c r="E527">
        <v>11</v>
      </c>
      <c r="F527">
        <v>7</v>
      </c>
      <c r="G527">
        <v>0</v>
      </c>
      <c r="H527">
        <v>0</v>
      </c>
      <c r="I527">
        <v>1</v>
      </c>
      <c r="J527">
        <v>9</v>
      </c>
      <c r="K527">
        <v>48.01</v>
      </c>
      <c r="L527">
        <v>0</v>
      </c>
      <c r="M527">
        <v>0</v>
      </c>
      <c r="N527">
        <v>0</v>
      </c>
      <c r="O527">
        <v>1</v>
      </c>
      <c r="P527">
        <v>0</v>
      </c>
      <c r="Q527">
        <v>0</v>
      </c>
      <c r="R527">
        <v>1</v>
      </c>
      <c r="S527">
        <v>0</v>
      </c>
      <c r="T527">
        <v>0</v>
      </c>
      <c r="U527">
        <v>1</v>
      </c>
    </row>
    <row r="528" spans="1:21" x14ac:dyDescent="0.25">
      <c r="A528" t="s">
        <v>154</v>
      </c>
      <c r="B528">
        <v>790</v>
      </c>
      <c r="C528">
        <v>6</v>
      </c>
      <c r="D528" t="s">
        <v>159</v>
      </c>
      <c r="E528">
        <v>5</v>
      </c>
      <c r="F528">
        <v>15</v>
      </c>
      <c r="G528">
        <v>0</v>
      </c>
      <c r="H528">
        <v>0</v>
      </c>
      <c r="I528">
        <v>1</v>
      </c>
      <c r="J528">
        <v>6</v>
      </c>
      <c r="K528">
        <v>31.26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>
        <v>1</v>
      </c>
      <c r="S528">
        <v>0</v>
      </c>
      <c r="T528">
        <v>0</v>
      </c>
      <c r="U528">
        <v>1</v>
      </c>
    </row>
    <row r="529" spans="1:21" x14ac:dyDescent="0.25">
      <c r="A529" t="s">
        <v>154</v>
      </c>
      <c r="B529">
        <v>790</v>
      </c>
      <c r="C529">
        <v>6</v>
      </c>
      <c r="D529" t="s">
        <v>159</v>
      </c>
      <c r="E529">
        <v>8</v>
      </c>
      <c r="F529">
        <v>26</v>
      </c>
      <c r="G529">
        <v>0</v>
      </c>
      <c r="H529">
        <v>0</v>
      </c>
      <c r="I529">
        <v>1</v>
      </c>
      <c r="J529">
        <v>27</v>
      </c>
      <c r="K529">
        <v>61.35</v>
      </c>
      <c r="L529">
        <v>0</v>
      </c>
      <c r="M529">
        <v>0</v>
      </c>
      <c r="N529">
        <v>0</v>
      </c>
      <c r="O529">
        <v>1</v>
      </c>
      <c r="P529">
        <v>0</v>
      </c>
      <c r="Q529">
        <v>0</v>
      </c>
      <c r="R529">
        <v>1</v>
      </c>
      <c r="S529">
        <v>0</v>
      </c>
      <c r="T529">
        <v>0</v>
      </c>
      <c r="U529">
        <v>1</v>
      </c>
    </row>
    <row r="530" spans="1:21" x14ac:dyDescent="0.25">
      <c r="A530" t="s">
        <v>154</v>
      </c>
      <c r="B530">
        <v>790</v>
      </c>
      <c r="C530">
        <v>6</v>
      </c>
      <c r="D530" t="s">
        <v>159</v>
      </c>
      <c r="E530">
        <v>10</v>
      </c>
      <c r="F530">
        <v>12</v>
      </c>
      <c r="G530">
        <v>0</v>
      </c>
      <c r="H530">
        <v>0</v>
      </c>
      <c r="I530">
        <v>1</v>
      </c>
      <c r="J530">
        <v>10</v>
      </c>
      <c r="K530">
        <v>33.42</v>
      </c>
      <c r="L530">
        <v>0</v>
      </c>
      <c r="M530">
        <v>0</v>
      </c>
      <c r="N530">
        <v>0</v>
      </c>
      <c r="O530">
        <v>1</v>
      </c>
      <c r="P530">
        <v>0</v>
      </c>
      <c r="Q530">
        <v>0</v>
      </c>
      <c r="R530">
        <v>1</v>
      </c>
      <c r="S530">
        <v>0</v>
      </c>
      <c r="T530">
        <v>0</v>
      </c>
      <c r="U530">
        <v>1</v>
      </c>
    </row>
    <row r="531" spans="1:21" x14ac:dyDescent="0.25">
      <c r="A531" t="s">
        <v>154</v>
      </c>
      <c r="B531">
        <v>790</v>
      </c>
      <c r="C531">
        <v>6</v>
      </c>
      <c r="D531" t="s">
        <v>159</v>
      </c>
      <c r="E531">
        <v>29</v>
      </c>
      <c r="F531">
        <v>7</v>
      </c>
      <c r="G531">
        <v>0</v>
      </c>
      <c r="H531">
        <v>0</v>
      </c>
      <c r="I531">
        <v>1</v>
      </c>
      <c r="J531">
        <v>10</v>
      </c>
      <c r="K531">
        <v>65.680000000000007</v>
      </c>
      <c r="L531">
        <v>0</v>
      </c>
      <c r="M531">
        <v>0</v>
      </c>
      <c r="N531">
        <v>0</v>
      </c>
      <c r="O531">
        <v>1</v>
      </c>
      <c r="P531">
        <v>0</v>
      </c>
      <c r="Q531">
        <v>0</v>
      </c>
      <c r="R531">
        <v>1</v>
      </c>
      <c r="S531">
        <v>0</v>
      </c>
      <c r="T531">
        <v>0</v>
      </c>
      <c r="U531">
        <v>1</v>
      </c>
    </row>
    <row r="532" spans="1:21" x14ac:dyDescent="0.25">
      <c r="A532" t="s">
        <v>154</v>
      </c>
      <c r="B532">
        <v>790</v>
      </c>
      <c r="C532">
        <v>6</v>
      </c>
      <c r="D532" t="s">
        <v>159</v>
      </c>
      <c r="E532">
        <v>43</v>
      </c>
      <c r="F532">
        <v>7</v>
      </c>
      <c r="G532">
        <v>0</v>
      </c>
      <c r="H532">
        <v>0</v>
      </c>
      <c r="I532">
        <v>1</v>
      </c>
      <c r="J532">
        <v>5</v>
      </c>
      <c r="K532">
        <v>32.78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1</v>
      </c>
      <c r="S532">
        <v>0</v>
      </c>
      <c r="T532">
        <v>0</v>
      </c>
      <c r="U532">
        <v>1</v>
      </c>
    </row>
    <row r="533" spans="1:21" x14ac:dyDescent="0.25">
      <c r="A533" t="s">
        <v>154</v>
      </c>
      <c r="B533">
        <v>790</v>
      </c>
      <c r="C533">
        <v>6</v>
      </c>
      <c r="D533" t="s">
        <v>159</v>
      </c>
      <c r="E533">
        <v>49</v>
      </c>
      <c r="F533">
        <v>5</v>
      </c>
      <c r="G533">
        <v>0</v>
      </c>
      <c r="H533">
        <v>0</v>
      </c>
      <c r="I533">
        <v>1</v>
      </c>
      <c r="J533">
        <v>4</v>
      </c>
      <c r="K533">
        <v>19.22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1</v>
      </c>
      <c r="S533">
        <v>0</v>
      </c>
      <c r="T533">
        <v>0</v>
      </c>
      <c r="U533">
        <v>1</v>
      </c>
    </row>
    <row r="534" spans="1:21" x14ac:dyDescent="0.25">
      <c r="A534" t="s">
        <v>154</v>
      </c>
      <c r="B534">
        <v>790</v>
      </c>
      <c r="C534">
        <v>6</v>
      </c>
      <c r="D534" t="s">
        <v>160</v>
      </c>
      <c r="E534">
        <v>6</v>
      </c>
      <c r="F534">
        <v>46</v>
      </c>
      <c r="G534">
        <v>0</v>
      </c>
      <c r="H534">
        <v>0</v>
      </c>
      <c r="I534">
        <v>1</v>
      </c>
      <c r="J534">
        <v>27</v>
      </c>
      <c r="K534">
        <v>39.17</v>
      </c>
      <c r="L534">
        <v>0</v>
      </c>
      <c r="M534">
        <v>28</v>
      </c>
      <c r="N534">
        <v>33.89</v>
      </c>
      <c r="O534">
        <v>0</v>
      </c>
      <c r="P534">
        <v>61</v>
      </c>
      <c r="Q534">
        <v>97.37</v>
      </c>
      <c r="R534">
        <v>0</v>
      </c>
      <c r="S534">
        <v>13</v>
      </c>
      <c r="T534">
        <v>39.08</v>
      </c>
      <c r="U534">
        <v>0</v>
      </c>
    </row>
    <row r="535" spans="1:21" x14ac:dyDescent="0.25">
      <c r="A535" t="s">
        <v>154</v>
      </c>
      <c r="B535">
        <v>790</v>
      </c>
      <c r="C535">
        <v>6</v>
      </c>
      <c r="D535" t="s">
        <v>160</v>
      </c>
      <c r="E535">
        <v>9</v>
      </c>
      <c r="F535">
        <v>12</v>
      </c>
      <c r="G535">
        <v>0</v>
      </c>
      <c r="H535">
        <v>0</v>
      </c>
      <c r="I535">
        <v>1</v>
      </c>
      <c r="J535">
        <v>6</v>
      </c>
      <c r="K535">
        <v>22.8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0</v>
      </c>
      <c r="R535">
        <v>1</v>
      </c>
      <c r="S535">
        <v>0</v>
      </c>
      <c r="T535">
        <v>0</v>
      </c>
      <c r="U535">
        <v>1</v>
      </c>
    </row>
    <row r="536" spans="1:21" x14ac:dyDescent="0.25">
      <c r="A536" t="s">
        <v>154</v>
      </c>
      <c r="B536">
        <v>790</v>
      </c>
      <c r="C536">
        <v>6</v>
      </c>
      <c r="D536" t="s">
        <v>160</v>
      </c>
      <c r="E536">
        <v>26</v>
      </c>
      <c r="F536">
        <v>47</v>
      </c>
      <c r="G536">
        <v>0</v>
      </c>
      <c r="H536">
        <v>0</v>
      </c>
      <c r="I536">
        <v>1</v>
      </c>
      <c r="J536">
        <v>20</v>
      </c>
      <c r="K536">
        <v>24.39</v>
      </c>
      <c r="L536">
        <v>0</v>
      </c>
      <c r="M536">
        <v>0</v>
      </c>
      <c r="N536">
        <v>0</v>
      </c>
      <c r="O536">
        <v>1</v>
      </c>
      <c r="P536">
        <v>1</v>
      </c>
      <c r="Q536">
        <v>1.22</v>
      </c>
      <c r="R536">
        <v>0.11069952500743201</v>
      </c>
      <c r="S536">
        <v>0</v>
      </c>
      <c r="T536">
        <v>0</v>
      </c>
      <c r="U536">
        <v>1</v>
      </c>
    </row>
    <row r="537" spans="1:21" x14ac:dyDescent="0.25">
      <c r="A537" t="s">
        <v>154</v>
      </c>
      <c r="B537">
        <v>790</v>
      </c>
      <c r="C537">
        <v>6</v>
      </c>
      <c r="D537" t="s">
        <v>160</v>
      </c>
      <c r="E537">
        <v>44</v>
      </c>
      <c r="F537">
        <v>37</v>
      </c>
      <c r="G537">
        <v>0</v>
      </c>
      <c r="H537">
        <v>0</v>
      </c>
      <c r="I537">
        <v>1</v>
      </c>
      <c r="J537">
        <v>18</v>
      </c>
      <c r="K537">
        <v>23.03</v>
      </c>
      <c r="L537">
        <v>0</v>
      </c>
      <c r="M537">
        <v>0</v>
      </c>
      <c r="N537">
        <v>0</v>
      </c>
      <c r="O537">
        <v>1</v>
      </c>
      <c r="P537">
        <v>13</v>
      </c>
      <c r="Q537">
        <v>26.72</v>
      </c>
      <c r="R537">
        <v>0</v>
      </c>
      <c r="S537">
        <v>1</v>
      </c>
      <c r="T537">
        <v>3.24</v>
      </c>
      <c r="U537">
        <v>5.8969900784833196E-4</v>
      </c>
    </row>
    <row r="538" spans="1:21" x14ac:dyDescent="0.25">
      <c r="A538" t="s">
        <v>154</v>
      </c>
      <c r="B538">
        <v>790</v>
      </c>
      <c r="C538">
        <v>6</v>
      </c>
      <c r="D538" t="s">
        <v>160</v>
      </c>
      <c r="E538">
        <v>52</v>
      </c>
      <c r="F538">
        <v>8</v>
      </c>
      <c r="G538">
        <v>0</v>
      </c>
      <c r="H538">
        <v>0</v>
      </c>
      <c r="I538">
        <v>1</v>
      </c>
      <c r="J538">
        <v>3</v>
      </c>
      <c r="K538">
        <v>21.64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1</v>
      </c>
      <c r="S538">
        <v>0</v>
      </c>
      <c r="T538">
        <v>0</v>
      </c>
      <c r="U538">
        <v>1</v>
      </c>
    </row>
    <row r="539" spans="1:21" x14ac:dyDescent="0.25">
      <c r="A539" t="s">
        <v>154</v>
      </c>
      <c r="B539">
        <v>790</v>
      </c>
      <c r="C539">
        <v>6</v>
      </c>
      <c r="D539" t="s">
        <v>160</v>
      </c>
      <c r="E539">
        <v>54</v>
      </c>
      <c r="F539">
        <v>14</v>
      </c>
      <c r="G539">
        <v>0</v>
      </c>
      <c r="H539">
        <v>0</v>
      </c>
      <c r="I539">
        <v>1</v>
      </c>
      <c r="J539">
        <v>11</v>
      </c>
      <c r="K539">
        <v>30.52</v>
      </c>
      <c r="L539">
        <v>0</v>
      </c>
      <c r="M539">
        <v>0</v>
      </c>
      <c r="N539">
        <v>0</v>
      </c>
      <c r="O539">
        <v>1</v>
      </c>
      <c r="P539">
        <v>0</v>
      </c>
      <c r="Q539">
        <v>0</v>
      </c>
      <c r="R539">
        <v>1</v>
      </c>
      <c r="S539">
        <v>0</v>
      </c>
      <c r="T539">
        <v>0</v>
      </c>
      <c r="U539">
        <v>1</v>
      </c>
    </row>
    <row r="540" spans="1:21" x14ac:dyDescent="0.25">
      <c r="A540" t="s">
        <v>154</v>
      </c>
      <c r="B540">
        <v>790</v>
      </c>
      <c r="C540">
        <v>6</v>
      </c>
      <c r="D540" t="s">
        <v>160</v>
      </c>
      <c r="E540">
        <v>66</v>
      </c>
      <c r="F540">
        <v>16</v>
      </c>
      <c r="G540">
        <v>0</v>
      </c>
      <c r="H540">
        <v>0</v>
      </c>
      <c r="I540">
        <v>1</v>
      </c>
      <c r="J540">
        <v>9</v>
      </c>
      <c r="K540">
        <v>31.63</v>
      </c>
      <c r="L540">
        <v>0</v>
      </c>
      <c r="M540">
        <v>0</v>
      </c>
      <c r="N540">
        <v>0</v>
      </c>
      <c r="O540">
        <v>1</v>
      </c>
      <c r="P540">
        <v>0</v>
      </c>
      <c r="Q540">
        <v>0</v>
      </c>
      <c r="R540">
        <v>1</v>
      </c>
      <c r="S540">
        <v>0</v>
      </c>
      <c r="T540">
        <v>0</v>
      </c>
      <c r="U540">
        <v>1</v>
      </c>
    </row>
    <row r="541" spans="1:21" x14ac:dyDescent="0.25">
      <c r="A541" t="s">
        <v>154</v>
      </c>
      <c r="B541">
        <v>790</v>
      </c>
      <c r="C541">
        <v>6</v>
      </c>
      <c r="D541" t="s">
        <v>160</v>
      </c>
      <c r="E541">
        <v>74</v>
      </c>
      <c r="F541">
        <v>12</v>
      </c>
      <c r="G541">
        <v>0</v>
      </c>
      <c r="H541">
        <v>0</v>
      </c>
      <c r="I541">
        <v>1</v>
      </c>
      <c r="J541">
        <v>9</v>
      </c>
      <c r="K541">
        <v>34.25</v>
      </c>
      <c r="L541">
        <v>0</v>
      </c>
      <c r="M541">
        <v>0</v>
      </c>
      <c r="N541">
        <v>0</v>
      </c>
      <c r="O541">
        <v>1</v>
      </c>
      <c r="P541">
        <v>1</v>
      </c>
      <c r="Q541">
        <v>2.77</v>
      </c>
      <c r="R541">
        <v>2.7830198296849799E-3</v>
      </c>
      <c r="S541">
        <v>0</v>
      </c>
      <c r="T541">
        <v>0</v>
      </c>
      <c r="U541">
        <v>1</v>
      </c>
    </row>
    <row r="542" spans="1:21" x14ac:dyDescent="0.25">
      <c r="A542" t="s">
        <v>154</v>
      </c>
      <c r="B542">
        <v>790</v>
      </c>
      <c r="C542">
        <v>6</v>
      </c>
      <c r="D542" t="s">
        <v>161</v>
      </c>
      <c r="E542">
        <v>5</v>
      </c>
      <c r="F542">
        <v>38</v>
      </c>
      <c r="G542">
        <v>0</v>
      </c>
      <c r="H542">
        <v>0</v>
      </c>
      <c r="I542">
        <v>1</v>
      </c>
      <c r="J542">
        <v>33</v>
      </c>
      <c r="K542">
        <v>73.430000000000007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1</v>
      </c>
      <c r="S542">
        <v>0</v>
      </c>
      <c r="T542">
        <v>0</v>
      </c>
      <c r="U542">
        <v>1</v>
      </c>
    </row>
    <row r="543" spans="1:21" x14ac:dyDescent="0.25">
      <c r="A543" t="s">
        <v>154</v>
      </c>
      <c r="B543">
        <v>790</v>
      </c>
      <c r="C543">
        <v>6</v>
      </c>
      <c r="D543" t="s">
        <v>161</v>
      </c>
      <c r="E543">
        <v>7</v>
      </c>
      <c r="F543">
        <v>17</v>
      </c>
      <c r="G543">
        <v>0</v>
      </c>
      <c r="H543">
        <v>0</v>
      </c>
      <c r="I543">
        <v>1</v>
      </c>
      <c r="J543">
        <v>14</v>
      </c>
      <c r="K543">
        <v>38.29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  <c r="S543">
        <v>0</v>
      </c>
      <c r="T543">
        <v>0</v>
      </c>
      <c r="U543">
        <v>1</v>
      </c>
    </row>
    <row r="544" spans="1:21" x14ac:dyDescent="0.25">
      <c r="A544" t="s">
        <v>154</v>
      </c>
      <c r="B544">
        <v>790</v>
      </c>
      <c r="C544">
        <v>6</v>
      </c>
      <c r="D544" t="s">
        <v>161</v>
      </c>
      <c r="E544">
        <v>10</v>
      </c>
      <c r="F544">
        <v>11</v>
      </c>
      <c r="G544">
        <v>0</v>
      </c>
      <c r="H544">
        <v>0</v>
      </c>
      <c r="I544">
        <v>1</v>
      </c>
      <c r="J544">
        <v>12</v>
      </c>
      <c r="K544">
        <v>64.38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1</v>
      </c>
      <c r="S544">
        <v>0</v>
      </c>
      <c r="T544">
        <v>0</v>
      </c>
      <c r="U544">
        <v>1</v>
      </c>
    </row>
    <row r="545" spans="1:21" x14ac:dyDescent="0.25">
      <c r="A545" t="s">
        <v>154</v>
      </c>
      <c r="B545">
        <v>790</v>
      </c>
      <c r="C545">
        <v>6</v>
      </c>
      <c r="D545" t="s">
        <v>161</v>
      </c>
      <c r="E545">
        <v>11</v>
      </c>
      <c r="F545">
        <v>24</v>
      </c>
      <c r="G545">
        <v>0</v>
      </c>
      <c r="H545">
        <v>0</v>
      </c>
      <c r="I545">
        <v>1</v>
      </c>
      <c r="J545">
        <v>30</v>
      </c>
      <c r="K545">
        <v>51.41</v>
      </c>
      <c r="L545">
        <v>0</v>
      </c>
      <c r="M545">
        <v>0</v>
      </c>
      <c r="N545">
        <v>0</v>
      </c>
      <c r="O545">
        <v>1</v>
      </c>
      <c r="P545">
        <v>0</v>
      </c>
      <c r="Q545">
        <v>0</v>
      </c>
      <c r="R545">
        <v>1</v>
      </c>
      <c r="S545">
        <v>2</v>
      </c>
      <c r="T545">
        <v>7.45</v>
      </c>
      <c r="U545">
        <v>4.6629369999999999E-14</v>
      </c>
    </row>
    <row r="546" spans="1:21" x14ac:dyDescent="0.25">
      <c r="A546" t="s">
        <v>154</v>
      </c>
      <c r="B546">
        <v>790</v>
      </c>
      <c r="C546">
        <v>6</v>
      </c>
      <c r="D546" t="s">
        <v>161</v>
      </c>
      <c r="E546">
        <v>57</v>
      </c>
      <c r="F546">
        <v>5</v>
      </c>
      <c r="G546">
        <v>0</v>
      </c>
      <c r="H546">
        <v>0</v>
      </c>
      <c r="I546">
        <v>1</v>
      </c>
      <c r="J546">
        <v>6</v>
      </c>
      <c r="K546">
        <v>45.72</v>
      </c>
      <c r="L546">
        <v>0</v>
      </c>
      <c r="M546">
        <v>0</v>
      </c>
      <c r="N546">
        <v>0</v>
      </c>
      <c r="O546">
        <v>1</v>
      </c>
      <c r="P546">
        <v>0</v>
      </c>
      <c r="Q546">
        <v>0</v>
      </c>
      <c r="R546">
        <v>1</v>
      </c>
      <c r="S546">
        <v>0</v>
      </c>
      <c r="T546">
        <v>0</v>
      </c>
      <c r="U546">
        <v>1</v>
      </c>
    </row>
    <row r="547" spans="1:21" x14ac:dyDescent="0.25">
      <c r="A547" t="s">
        <v>154</v>
      </c>
      <c r="B547">
        <v>790</v>
      </c>
      <c r="C547">
        <v>6</v>
      </c>
      <c r="D547" t="s">
        <v>161</v>
      </c>
      <c r="E547">
        <v>117</v>
      </c>
      <c r="F547">
        <v>5</v>
      </c>
      <c r="G547">
        <v>0</v>
      </c>
      <c r="H547">
        <v>0</v>
      </c>
      <c r="I547">
        <v>1</v>
      </c>
      <c r="J547">
        <v>6</v>
      </c>
      <c r="K547">
        <v>45.72</v>
      </c>
      <c r="L547">
        <v>0</v>
      </c>
      <c r="M547">
        <v>0</v>
      </c>
      <c r="N547">
        <v>0</v>
      </c>
      <c r="O547">
        <v>1</v>
      </c>
      <c r="P547">
        <v>0</v>
      </c>
      <c r="Q547">
        <v>0</v>
      </c>
      <c r="R547">
        <v>1</v>
      </c>
      <c r="S547">
        <v>0</v>
      </c>
      <c r="T547">
        <v>0</v>
      </c>
      <c r="U547">
        <v>1</v>
      </c>
    </row>
    <row r="548" spans="1:21" x14ac:dyDescent="0.25">
      <c r="A548" t="s">
        <v>154</v>
      </c>
      <c r="B548">
        <v>871</v>
      </c>
      <c r="C548">
        <v>9</v>
      </c>
      <c r="D548" t="s">
        <v>154</v>
      </c>
      <c r="E548">
        <v>120</v>
      </c>
      <c r="F548">
        <v>12</v>
      </c>
      <c r="G548">
        <v>0</v>
      </c>
      <c r="H548">
        <v>0</v>
      </c>
      <c r="I548">
        <v>1</v>
      </c>
      <c r="J548">
        <v>0</v>
      </c>
      <c r="K548">
        <v>0</v>
      </c>
      <c r="L548">
        <v>1</v>
      </c>
      <c r="M548">
        <v>0</v>
      </c>
      <c r="N548">
        <v>0</v>
      </c>
      <c r="O548">
        <v>1</v>
      </c>
      <c r="P548">
        <v>0</v>
      </c>
      <c r="Q548">
        <v>0</v>
      </c>
      <c r="R548">
        <v>1</v>
      </c>
      <c r="S548">
        <v>0</v>
      </c>
      <c r="T548">
        <v>0</v>
      </c>
      <c r="U548">
        <v>1</v>
      </c>
    </row>
    <row r="549" spans="1:21" x14ac:dyDescent="0.25">
      <c r="A549" t="s">
        <v>154</v>
      </c>
      <c r="B549">
        <v>871</v>
      </c>
      <c r="C549">
        <v>9</v>
      </c>
      <c r="D549" t="s">
        <v>154</v>
      </c>
      <c r="E549">
        <v>176</v>
      </c>
      <c r="F549">
        <v>33</v>
      </c>
      <c r="G549">
        <v>0</v>
      </c>
      <c r="H549">
        <v>0</v>
      </c>
      <c r="I549">
        <v>1</v>
      </c>
      <c r="J549">
        <v>0</v>
      </c>
      <c r="K549">
        <v>0</v>
      </c>
      <c r="L549">
        <v>1</v>
      </c>
      <c r="M549">
        <v>0</v>
      </c>
      <c r="N549">
        <v>0</v>
      </c>
      <c r="O549">
        <v>1</v>
      </c>
      <c r="P549">
        <v>0</v>
      </c>
      <c r="Q549">
        <v>0</v>
      </c>
      <c r="R549">
        <v>1</v>
      </c>
      <c r="S549">
        <v>0</v>
      </c>
      <c r="T549">
        <v>0</v>
      </c>
      <c r="U549">
        <v>1</v>
      </c>
    </row>
    <row r="550" spans="1:21" x14ac:dyDescent="0.25">
      <c r="A550" t="s">
        <v>154</v>
      </c>
      <c r="B550">
        <v>871</v>
      </c>
      <c r="C550">
        <v>9</v>
      </c>
      <c r="D550" t="s">
        <v>154</v>
      </c>
      <c r="E550">
        <v>232</v>
      </c>
      <c r="F550">
        <v>14</v>
      </c>
      <c r="G550">
        <v>0</v>
      </c>
      <c r="H550">
        <v>0</v>
      </c>
      <c r="I550">
        <v>1</v>
      </c>
      <c r="J550">
        <v>4</v>
      </c>
      <c r="K550">
        <v>11.26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>
        <v>1</v>
      </c>
      <c r="S550">
        <v>0</v>
      </c>
      <c r="T550">
        <v>0</v>
      </c>
      <c r="U550">
        <v>1</v>
      </c>
    </row>
    <row r="551" spans="1:21" x14ac:dyDescent="0.25">
      <c r="A551" t="s">
        <v>154</v>
      </c>
      <c r="B551">
        <v>871</v>
      </c>
      <c r="C551">
        <v>9</v>
      </c>
      <c r="D551" t="s">
        <v>154</v>
      </c>
      <c r="E551">
        <v>349</v>
      </c>
      <c r="F551">
        <v>20</v>
      </c>
      <c r="G551">
        <v>0</v>
      </c>
      <c r="H551">
        <v>0</v>
      </c>
      <c r="I551">
        <v>1</v>
      </c>
      <c r="J551">
        <v>10</v>
      </c>
      <c r="K551">
        <v>26.66</v>
      </c>
      <c r="L551">
        <v>0</v>
      </c>
      <c r="M551">
        <v>0</v>
      </c>
      <c r="N551">
        <v>0</v>
      </c>
      <c r="O551">
        <v>1</v>
      </c>
      <c r="P551">
        <v>0</v>
      </c>
      <c r="Q551">
        <v>0</v>
      </c>
      <c r="R551">
        <v>1</v>
      </c>
      <c r="S551">
        <v>0</v>
      </c>
      <c r="T551">
        <v>0</v>
      </c>
      <c r="U551">
        <v>1</v>
      </c>
    </row>
    <row r="552" spans="1:21" x14ac:dyDescent="0.25">
      <c r="A552" t="s">
        <v>154</v>
      </c>
      <c r="B552">
        <v>871</v>
      </c>
      <c r="C552">
        <v>9</v>
      </c>
      <c r="D552" t="s">
        <v>154</v>
      </c>
      <c r="E552">
        <v>354</v>
      </c>
      <c r="F552">
        <v>48</v>
      </c>
      <c r="G552">
        <v>0</v>
      </c>
      <c r="H552">
        <v>0</v>
      </c>
      <c r="I552">
        <v>1</v>
      </c>
      <c r="J552">
        <v>43</v>
      </c>
      <c r="K552">
        <v>47</v>
      </c>
      <c r="L552">
        <v>0</v>
      </c>
      <c r="M552">
        <v>0</v>
      </c>
      <c r="N552">
        <v>0</v>
      </c>
      <c r="O552">
        <v>1</v>
      </c>
      <c r="P552">
        <v>0</v>
      </c>
      <c r="Q552">
        <v>0</v>
      </c>
      <c r="R552">
        <v>1</v>
      </c>
      <c r="S552">
        <v>0</v>
      </c>
      <c r="T552">
        <v>0</v>
      </c>
      <c r="U552">
        <v>1</v>
      </c>
    </row>
    <row r="553" spans="1:21" x14ac:dyDescent="0.25">
      <c r="A553" t="s">
        <v>154</v>
      </c>
      <c r="B553">
        <v>871</v>
      </c>
      <c r="C553">
        <v>9</v>
      </c>
      <c r="D553" t="s">
        <v>154</v>
      </c>
      <c r="E553">
        <v>445</v>
      </c>
      <c r="F553">
        <v>11</v>
      </c>
      <c r="G553">
        <v>0</v>
      </c>
      <c r="H553">
        <v>0</v>
      </c>
      <c r="I553">
        <v>1</v>
      </c>
      <c r="J553">
        <v>0</v>
      </c>
      <c r="K553">
        <v>0</v>
      </c>
      <c r="L553">
        <v>1</v>
      </c>
      <c r="M553">
        <v>0</v>
      </c>
      <c r="N553">
        <v>0</v>
      </c>
      <c r="O553">
        <v>1</v>
      </c>
      <c r="P553">
        <v>0</v>
      </c>
      <c r="Q553">
        <v>0</v>
      </c>
      <c r="R553">
        <v>1</v>
      </c>
      <c r="S553">
        <v>0</v>
      </c>
      <c r="T553">
        <v>0</v>
      </c>
      <c r="U553">
        <v>1</v>
      </c>
    </row>
    <row r="554" spans="1:21" x14ac:dyDescent="0.25">
      <c r="A554" t="s">
        <v>154</v>
      </c>
      <c r="B554">
        <v>871</v>
      </c>
      <c r="C554">
        <v>9</v>
      </c>
      <c r="D554" t="s">
        <v>154</v>
      </c>
      <c r="E554">
        <v>790</v>
      </c>
      <c r="F554">
        <v>6</v>
      </c>
      <c r="G554">
        <v>0</v>
      </c>
      <c r="H554">
        <v>0</v>
      </c>
      <c r="I554">
        <v>1</v>
      </c>
      <c r="J554">
        <v>4</v>
      </c>
      <c r="K554">
        <v>15.19</v>
      </c>
      <c r="L554">
        <v>0</v>
      </c>
      <c r="M554">
        <v>0</v>
      </c>
      <c r="N554">
        <v>0</v>
      </c>
      <c r="O554">
        <v>1</v>
      </c>
      <c r="P554">
        <v>0</v>
      </c>
      <c r="Q554">
        <v>0</v>
      </c>
      <c r="R554">
        <v>1</v>
      </c>
      <c r="S554">
        <v>0</v>
      </c>
      <c r="T554">
        <v>0</v>
      </c>
      <c r="U554">
        <v>1</v>
      </c>
    </row>
    <row r="555" spans="1:21" x14ac:dyDescent="0.25">
      <c r="A555" t="s">
        <v>154</v>
      </c>
      <c r="B555">
        <v>871</v>
      </c>
      <c r="C555">
        <v>9</v>
      </c>
      <c r="D555" t="s">
        <v>154</v>
      </c>
      <c r="E555">
        <v>871</v>
      </c>
      <c r="F555">
        <v>9</v>
      </c>
      <c r="G555">
        <v>0</v>
      </c>
      <c r="H555">
        <v>0</v>
      </c>
      <c r="I555">
        <v>1</v>
      </c>
      <c r="J555">
        <v>2</v>
      </c>
      <c r="K555">
        <v>6.57</v>
      </c>
      <c r="L555">
        <v>2.5902058279999999E-11</v>
      </c>
      <c r="M555">
        <v>0</v>
      </c>
      <c r="N555">
        <v>0</v>
      </c>
      <c r="O555">
        <v>1</v>
      </c>
      <c r="P555">
        <v>50</v>
      </c>
      <c r="Q555">
        <v>159.44</v>
      </c>
      <c r="R555">
        <v>0</v>
      </c>
      <c r="S555">
        <v>10</v>
      </c>
      <c r="T555">
        <v>49.8</v>
      </c>
      <c r="U555">
        <v>0</v>
      </c>
    </row>
    <row r="556" spans="1:21" x14ac:dyDescent="0.25">
      <c r="A556" t="s">
        <v>154</v>
      </c>
      <c r="B556">
        <v>871</v>
      </c>
      <c r="C556">
        <v>9</v>
      </c>
      <c r="D556" t="s">
        <v>154</v>
      </c>
      <c r="E556">
        <v>969</v>
      </c>
      <c r="F556">
        <v>27</v>
      </c>
      <c r="G556">
        <v>0</v>
      </c>
      <c r="H556">
        <v>0</v>
      </c>
      <c r="I556">
        <v>1</v>
      </c>
      <c r="J556">
        <v>37</v>
      </c>
      <c r="K556">
        <v>65.62</v>
      </c>
      <c r="L556">
        <v>0</v>
      </c>
      <c r="M556">
        <v>0</v>
      </c>
      <c r="N556">
        <v>0</v>
      </c>
      <c r="O556">
        <v>1</v>
      </c>
      <c r="P556">
        <v>0</v>
      </c>
      <c r="Q556">
        <v>0</v>
      </c>
      <c r="R556">
        <v>1</v>
      </c>
      <c r="S556">
        <v>0</v>
      </c>
      <c r="T556">
        <v>0</v>
      </c>
      <c r="U556">
        <v>1</v>
      </c>
    </row>
    <row r="557" spans="1:21" x14ac:dyDescent="0.25">
      <c r="A557" t="s">
        <v>154</v>
      </c>
      <c r="B557">
        <v>871</v>
      </c>
      <c r="C557">
        <v>9</v>
      </c>
      <c r="D557" t="s">
        <v>154</v>
      </c>
      <c r="E557">
        <v>1108</v>
      </c>
      <c r="F557">
        <v>8</v>
      </c>
      <c r="G557">
        <v>0</v>
      </c>
      <c r="H557">
        <v>0</v>
      </c>
      <c r="I557">
        <v>1</v>
      </c>
      <c r="J557">
        <v>3</v>
      </c>
      <c r="K557">
        <v>10.94</v>
      </c>
      <c r="L557">
        <v>0</v>
      </c>
      <c r="M557">
        <v>0</v>
      </c>
      <c r="N557">
        <v>0</v>
      </c>
      <c r="O557">
        <v>1</v>
      </c>
      <c r="P557">
        <v>0</v>
      </c>
      <c r="Q557">
        <v>0</v>
      </c>
      <c r="R557">
        <v>1</v>
      </c>
      <c r="S557">
        <v>0</v>
      </c>
      <c r="T557">
        <v>0</v>
      </c>
      <c r="U557">
        <v>1</v>
      </c>
    </row>
    <row r="558" spans="1:21" x14ac:dyDescent="0.25">
      <c r="A558" t="s">
        <v>154</v>
      </c>
      <c r="B558">
        <v>871</v>
      </c>
      <c r="C558">
        <v>9</v>
      </c>
      <c r="D558" t="s">
        <v>154</v>
      </c>
      <c r="E558">
        <v>1194</v>
      </c>
      <c r="F558">
        <v>34</v>
      </c>
      <c r="G558">
        <v>0</v>
      </c>
      <c r="H558">
        <v>0</v>
      </c>
      <c r="I558">
        <v>1</v>
      </c>
      <c r="J558">
        <v>27</v>
      </c>
      <c r="K558">
        <v>37.380000000000003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1</v>
      </c>
      <c r="S558">
        <v>0</v>
      </c>
      <c r="T558">
        <v>0</v>
      </c>
      <c r="U558">
        <v>1</v>
      </c>
    </row>
    <row r="559" spans="1:21" x14ac:dyDescent="0.25">
      <c r="A559" t="s">
        <v>154</v>
      </c>
      <c r="B559">
        <v>871</v>
      </c>
      <c r="C559">
        <v>9</v>
      </c>
      <c r="D559" t="s">
        <v>154</v>
      </c>
      <c r="E559">
        <v>1195</v>
      </c>
      <c r="F559">
        <v>22</v>
      </c>
      <c r="G559">
        <v>0</v>
      </c>
      <c r="H559">
        <v>0</v>
      </c>
      <c r="I559">
        <v>1</v>
      </c>
      <c r="J559">
        <v>16</v>
      </c>
      <c r="K559">
        <v>27.28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0</v>
      </c>
      <c r="R559">
        <v>1</v>
      </c>
      <c r="S559">
        <v>0</v>
      </c>
      <c r="T559">
        <v>0</v>
      </c>
      <c r="U559">
        <v>1</v>
      </c>
    </row>
    <row r="560" spans="1:21" x14ac:dyDescent="0.25">
      <c r="A560" t="s">
        <v>154</v>
      </c>
      <c r="B560">
        <v>871</v>
      </c>
      <c r="C560">
        <v>9</v>
      </c>
      <c r="D560" t="s">
        <v>154</v>
      </c>
      <c r="E560">
        <v>1321</v>
      </c>
      <c r="F560">
        <v>13</v>
      </c>
      <c r="G560">
        <v>0</v>
      </c>
      <c r="H560">
        <v>0</v>
      </c>
      <c r="I560">
        <v>1</v>
      </c>
      <c r="J560">
        <v>8</v>
      </c>
      <c r="K560">
        <v>22.25</v>
      </c>
      <c r="L560">
        <v>0</v>
      </c>
      <c r="M560">
        <v>0</v>
      </c>
      <c r="N560">
        <v>0</v>
      </c>
      <c r="O560">
        <v>1</v>
      </c>
      <c r="P560">
        <v>0</v>
      </c>
      <c r="Q560">
        <v>0</v>
      </c>
      <c r="R560">
        <v>1</v>
      </c>
      <c r="S560">
        <v>0</v>
      </c>
      <c r="T560">
        <v>0</v>
      </c>
      <c r="U560">
        <v>1</v>
      </c>
    </row>
    <row r="561" spans="1:21" x14ac:dyDescent="0.25">
      <c r="A561" t="s">
        <v>154</v>
      </c>
      <c r="B561">
        <v>871</v>
      </c>
      <c r="C561">
        <v>9</v>
      </c>
      <c r="D561" t="s">
        <v>154</v>
      </c>
      <c r="E561">
        <v>1753</v>
      </c>
      <c r="F561">
        <v>13</v>
      </c>
      <c r="G561">
        <v>0</v>
      </c>
      <c r="H561">
        <v>0</v>
      </c>
      <c r="I561">
        <v>1</v>
      </c>
      <c r="J561">
        <v>3</v>
      </c>
      <c r="K561">
        <v>8.25</v>
      </c>
      <c r="L561">
        <v>1.11022302462516E-16</v>
      </c>
      <c r="M561">
        <v>0</v>
      </c>
      <c r="N561">
        <v>0</v>
      </c>
      <c r="O561">
        <v>1</v>
      </c>
      <c r="P561">
        <v>0</v>
      </c>
      <c r="Q561">
        <v>0</v>
      </c>
      <c r="R561">
        <v>1</v>
      </c>
      <c r="S561">
        <v>0</v>
      </c>
      <c r="T561">
        <v>0</v>
      </c>
      <c r="U561">
        <v>1</v>
      </c>
    </row>
    <row r="562" spans="1:21" x14ac:dyDescent="0.25">
      <c r="A562" t="s">
        <v>154</v>
      </c>
      <c r="B562">
        <v>871</v>
      </c>
      <c r="C562">
        <v>9</v>
      </c>
      <c r="D562" t="s">
        <v>154</v>
      </c>
      <c r="E562">
        <v>1806</v>
      </c>
      <c r="F562">
        <v>24</v>
      </c>
      <c r="G562">
        <v>0</v>
      </c>
      <c r="H562">
        <v>0</v>
      </c>
      <c r="I562">
        <v>1</v>
      </c>
      <c r="J562">
        <v>27</v>
      </c>
      <c r="K562">
        <v>52.22</v>
      </c>
      <c r="L562">
        <v>0</v>
      </c>
      <c r="M562">
        <v>0</v>
      </c>
      <c r="N562">
        <v>0</v>
      </c>
      <c r="O562">
        <v>1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1</v>
      </c>
    </row>
    <row r="563" spans="1:21" x14ac:dyDescent="0.25">
      <c r="A563" t="s">
        <v>154</v>
      </c>
      <c r="B563">
        <v>871</v>
      </c>
      <c r="C563">
        <v>9</v>
      </c>
      <c r="D563" t="s">
        <v>154</v>
      </c>
      <c r="E563">
        <v>2093</v>
      </c>
      <c r="F563">
        <v>23</v>
      </c>
      <c r="G563">
        <v>2</v>
      </c>
      <c r="H563">
        <v>2.86</v>
      </c>
      <c r="I563">
        <v>2.1469587219746802E-3</v>
      </c>
      <c r="J563">
        <v>13</v>
      </c>
      <c r="K563">
        <v>32.6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0</v>
      </c>
      <c r="R563">
        <v>1</v>
      </c>
      <c r="S563">
        <v>0</v>
      </c>
      <c r="T563">
        <v>0</v>
      </c>
      <c r="U563">
        <v>1</v>
      </c>
    </row>
    <row r="564" spans="1:21" x14ac:dyDescent="0.25">
      <c r="A564" t="s">
        <v>154</v>
      </c>
      <c r="B564">
        <v>871</v>
      </c>
      <c r="C564">
        <v>9</v>
      </c>
      <c r="D564" t="s">
        <v>154</v>
      </c>
      <c r="E564">
        <v>2102</v>
      </c>
      <c r="F564">
        <v>13</v>
      </c>
      <c r="G564">
        <v>0</v>
      </c>
      <c r="H564">
        <v>0</v>
      </c>
      <c r="I564">
        <v>1</v>
      </c>
      <c r="J564">
        <v>7</v>
      </c>
      <c r="K564">
        <v>19.45</v>
      </c>
      <c r="L564">
        <v>0</v>
      </c>
      <c r="M564">
        <v>0</v>
      </c>
      <c r="N564">
        <v>0</v>
      </c>
      <c r="O564">
        <v>1</v>
      </c>
      <c r="P564">
        <v>0</v>
      </c>
      <c r="Q564">
        <v>0</v>
      </c>
      <c r="R564">
        <v>1</v>
      </c>
      <c r="S564">
        <v>0</v>
      </c>
      <c r="T564">
        <v>0</v>
      </c>
      <c r="U564">
        <v>1</v>
      </c>
    </row>
    <row r="565" spans="1:21" x14ac:dyDescent="0.25">
      <c r="A565" t="s">
        <v>154</v>
      </c>
      <c r="B565">
        <v>871</v>
      </c>
      <c r="C565">
        <v>9</v>
      </c>
      <c r="D565" t="s">
        <v>154</v>
      </c>
      <c r="E565">
        <v>2109</v>
      </c>
      <c r="F565">
        <v>33</v>
      </c>
      <c r="G565">
        <v>0</v>
      </c>
      <c r="H565">
        <v>0</v>
      </c>
      <c r="I565">
        <v>1</v>
      </c>
      <c r="J565">
        <v>24</v>
      </c>
      <c r="K565">
        <v>30.27</v>
      </c>
      <c r="L565">
        <v>0</v>
      </c>
      <c r="M565">
        <v>0</v>
      </c>
      <c r="N565">
        <v>0</v>
      </c>
      <c r="O565">
        <v>1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1</v>
      </c>
    </row>
    <row r="566" spans="1:21" x14ac:dyDescent="0.25">
      <c r="A566" t="s">
        <v>154</v>
      </c>
      <c r="B566">
        <v>871</v>
      </c>
      <c r="C566">
        <v>9</v>
      </c>
      <c r="D566" t="s">
        <v>154</v>
      </c>
      <c r="E566">
        <v>2136</v>
      </c>
      <c r="F566">
        <v>8</v>
      </c>
      <c r="G566">
        <v>0</v>
      </c>
      <c r="H566">
        <v>0</v>
      </c>
      <c r="I566">
        <v>1</v>
      </c>
      <c r="J566">
        <v>9</v>
      </c>
      <c r="K566">
        <v>33.08</v>
      </c>
      <c r="L566">
        <v>0</v>
      </c>
      <c r="M566">
        <v>0</v>
      </c>
      <c r="N566">
        <v>0</v>
      </c>
      <c r="O566">
        <v>1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1</v>
      </c>
    </row>
    <row r="567" spans="1:21" x14ac:dyDescent="0.25">
      <c r="A567" t="s">
        <v>154</v>
      </c>
      <c r="B567">
        <v>871</v>
      </c>
      <c r="C567">
        <v>9</v>
      </c>
      <c r="D567" t="s">
        <v>154</v>
      </c>
      <c r="E567">
        <v>2159</v>
      </c>
      <c r="F567">
        <v>7</v>
      </c>
      <c r="G567">
        <v>0</v>
      </c>
      <c r="H567">
        <v>0</v>
      </c>
      <c r="I567">
        <v>1</v>
      </c>
      <c r="J567">
        <v>1</v>
      </c>
      <c r="K567">
        <v>5.56</v>
      </c>
      <c r="L567">
        <v>1.3296851619769999E-8</v>
      </c>
      <c r="M567">
        <v>0</v>
      </c>
      <c r="N567">
        <v>0</v>
      </c>
      <c r="O567">
        <v>1</v>
      </c>
      <c r="P567">
        <v>0</v>
      </c>
      <c r="Q567">
        <v>0</v>
      </c>
      <c r="R567">
        <v>1</v>
      </c>
      <c r="S567">
        <v>0</v>
      </c>
      <c r="T567">
        <v>0</v>
      </c>
      <c r="U567">
        <v>1</v>
      </c>
    </row>
    <row r="568" spans="1:21" x14ac:dyDescent="0.25">
      <c r="A568" t="s">
        <v>154</v>
      </c>
      <c r="B568">
        <v>871</v>
      </c>
      <c r="C568">
        <v>9</v>
      </c>
      <c r="D568" t="s">
        <v>154</v>
      </c>
      <c r="E568">
        <v>2178</v>
      </c>
      <c r="F568">
        <v>6</v>
      </c>
      <c r="G568">
        <v>0</v>
      </c>
      <c r="H568">
        <v>0</v>
      </c>
      <c r="I568">
        <v>1</v>
      </c>
      <c r="J568">
        <v>4</v>
      </c>
      <c r="K568">
        <v>15.19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1</v>
      </c>
      <c r="S568">
        <v>0</v>
      </c>
      <c r="T568">
        <v>0</v>
      </c>
      <c r="U568">
        <v>1</v>
      </c>
    </row>
    <row r="569" spans="1:21" x14ac:dyDescent="0.25">
      <c r="A569" t="s">
        <v>154</v>
      </c>
      <c r="B569">
        <v>871</v>
      </c>
      <c r="C569">
        <v>9</v>
      </c>
      <c r="D569" t="s">
        <v>154</v>
      </c>
      <c r="E569">
        <v>2236</v>
      </c>
      <c r="F569">
        <v>25</v>
      </c>
      <c r="G569">
        <v>0</v>
      </c>
      <c r="H569">
        <v>0</v>
      </c>
      <c r="I569">
        <v>1</v>
      </c>
      <c r="J569">
        <v>10</v>
      </c>
      <c r="K569">
        <v>23.47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R569">
        <v>1</v>
      </c>
      <c r="S569">
        <v>0</v>
      </c>
      <c r="T569">
        <v>0</v>
      </c>
      <c r="U569">
        <v>1</v>
      </c>
    </row>
    <row r="570" spans="1:21" x14ac:dyDescent="0.25">
      <c r="A570" t="s">
        <v>154</v>
      </c>
      <c r="B570">
        <v>871</v>
      </c>
      <c r="C570">
        <v>9</v>
      </c>
      <c r="D570" t="s">
        <v>154</v>
      </c>
      <c r="E570">
        <v>2269</v>
      </c>
      <c r="F570">
        <v>10</v>
      </c>
      <c r="G570">
        <v>0</v>
      </c>
      <c r="H570">
        <v>0</v>
      </c>
      <c r="I570">
        <v>1</v>
      </c>
      <c r="J570">
        <v>1</v>
      </c>
      <c r="K570">
        <v>3.99</v>
      </c>
      <c r="L570">
        <v>3.3379306233260999E-5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1</v>
      </c>
      <c r="S570">
        <v>0</v>
      </c>
      <c r="T570">
        <v>0</v>
      </c>
      <c r="U570">
        <v>1</v>
      </c>
    </row>
    <row r="571" spans="1:21" x14ac:dyDescent="0.25">
      <c r="A571" t="s">
        <v>154</v>
      </c>
      <c r="B571">
        <v>871</v>
      </c>
      <c r="C571">
        <v>9</v>
      </c>
      <c r="D571" t="s">
        <v>154</v>
      </c>
      <c r="E571">
        <v>2294</v>
      </c>
      <c r="F571">
        <v>5</v>
      </c>
      <c r="G571">
        <v>0</v>
      </c>
      <c r="H571">
        <v>0</v>
      </c>
      <c r="I571">
        <v>1</v>
      </c>
      <c r="J571">
        <v>1</v>
      </c>
      <c r="K571">
        <v>4.33</v>
      </c>
      <c r="L571">
        <v>7.3928010052570803E-6</v>
      </c>
      <c r="M571">
        <v>0</v>
      </c>
      <c r="N571">
        <v>0</v>
      </c>
      <c r="O571">
        <v>1</v>
      </c>
      <c r="P571">
        <v>0</v>
      </c>
      <c r="Q571">
        <v>0</v>
      </c>
      <c r="R571">
        <v>1</v>
      </c>
      <c r="S571">
        <v>0</v>
      </c>
      <c r="T571">
        <v>0</v>
      </c>
      <c r="U571">
        <v>1</v>
      </c>
    </row>
    <row r="572" spans="1:21" x14ac:dyDescent="0.25">
      <c r="A572" t="s">
        <v>154</v>
      </c>
      <c r="B572">
        <v>871</v>
      </c>
      <c r="C572">
        <v>9</v>
      </c>
      <c r="D572" t="s">
        <v>154</v>
      </c>
      <c r="E572">
        <v>2305</v>
      </c>
      <c r="F572">
        <v>50</v>
      </c>
      <c r="G572">
        <v>0</v>
      </c>
      <c r="H572">
        <v>0</v>
      </c>
      <c r="I572">
        <v>1</v>
      </c>
      <c r="J572">
        <v>18</v>
      </c>
      <c r="K572">
        <v>13.46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1</v>
      </c>
      <c r="S572">
        <v>0</v>
      </c>
      <c r="T572">
        <v>0</v>
      </c>
      <c r="U572">
        <v>1</v>
      </c>
    </row>
    <row r="573" spans="1:21" x14ac:dyDescent="0.25">
      <c r="A573" t="s">
        <v>154</v>
      </c>
      <c r="B573">
        <v>871</v>
      </c>
      <c r="C573">
        <v>9</v>
      </c>
      <c r="D573" t="s">
        <v>154</v>
      </c>
      <c r="E573">
        <v>2887</v>
      </c>
      <c r="F573">
        <v>8</v>
      </c>
      <c r="G573">
        <v>0</v>
      </c>
      <c r="H573">
        <v>0</v>
      </c>
      <c r="I573">
        <v>1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1</v>
      </c>
      <c r="P573">
        <v>0</v>
      </c>
      <c r="Q573">
        <v>0</v>
      </c>
      <c r="R573">
        <v>1</v>
      </c>
      <c r="S573">
        <v>0</v>
      </c>
      <c r="T573">
        <v>0</v>
      </c>
      <c r="U573">
        <v>1</v>
      </c>
    </row>
    <row r="574" spans="1:21" x14ac:dyDescent="0.25">
      <c r="A574" t="s">
        <v>154</v>
      </c>
      <c r="B574">
        <v>871</v>
      </c>
      <c r="C574">
        <v>9</v>
      </c>
      <c r="D574" t="s">
        <v>154</v>
      </c>
      <c r="E574">
        <v>2916</v>
      </c>
      <c r="F574">
        <v>10</v>
      </c>
      <c r="G574">
        <v>0</v>
      </c>
      <c r="H574">
        <v>0</v>
      </c>
      <c r="I574">
        <v>1</v>
      </c>
      <c r="J574">
        <v>5</v>
      </c>
      <c r="K574">
        <v>20.59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0</v>
      </c>
      <c r="R574">
        <v>1</v>
      </c>
      <c r="S574">
        <v>0</v>
      </c>
      <c r="T574">
        <v>0</v>
      </c>
      <c r="U574">
        <v>1</v>
      </c>
    </row>
    <row r="575" spans="1:21" x14ac:dyDescent="0.25">
      <c r="A575" t="s">
        <v>154</v>
      </c>
      <c r="B575">
        <v>871</v>
      </c>
      <c r="C575">
        <v>9</v>
      </c>
      <c r="D575" t="s">
        <v>154</v>
      </c>
      <c r="E575">
        <v>3559</v>
      </c>
      <c r="F575">
        <v>7</v>
      </c>
      <c r="G575">
        <v>0</v>
      </c>
      <c r="H575">
        <v>0</v>
      </c>
      <c r="I575">
        <v>1</v>
      </c>
      <c r="J575">
        <v>5</v>
      </c>
      <c r="K575">
        <v>28.29</v>
      </c>
      <c r="L575">
        <v>0</v>
      </c>
      <c r="M575">
        <v>0</v>
      </c>
      <c r="N575">
        <v>0</v>
      </c>
      <c r="O575">
        <v>1</v>
      </c>
      <c r="P575">
        <v>0</v>
      </c>
      <c r="Q575">
        <v>0</v>
      </c>
      <c r="R575">
        <v>1</v>
      </c>
      <c r="S575">
        <v>0</v>
      </c>
      <c r="T575">
        <v>0</v>
      </c>
      <c r="U575">
        <v>1</v>
      </c>
    </row>
    <row r="576" spans="1:21" x14ac:dyDescent="0.25">
      <c r="A576" t="s">
        <v>154</v>
      </c>
      <c r="B576">
        <v>871</v>
      </c>
      <c r="C576">
        <v>9</v>
      </c>
      <c r="D576" t="s">
        <v>155</v>
      </c>
      <c r="E576">
        <v>127</v>
      </c>
      <c r="F576">
        <v>8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1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1</v>
      </c>
      <c r="S576">
        <v>0</v>
      </c>
      <c r="T576">
        <v>0</v>
      </c>
      <c r="U576">
        <v>1</v>
      </c>
    </row>
    <row r="577" spans="1:21" x14ac:dyDescent="0.25">
      <c r="A577" t="s">
        <v>154</v>
      </c>
      <c r="B577">
        <v>871</v>
      </c>
      <c r="C577">
        <v>9</v>
      </c>
      <c r="D577" t="s">
        <v>155</v>
      </c>
      <c r="E577">
        <v>256</v>
      </c>
      <c r="F577">
        <v>12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1</v>
      </c>
      <c r="P577">
        <v>0</v>
      </c>
      <c r="Q577">
        <v>0</v>
      </c>
      <c r="R577">
        <v>1</v>
      </c>
      <c r="S577">
        <v>0</v>
      </c>
      <c r="T577">
        <v>0</v>
      </c>
      <c r="U577">
        <v>1</v>
      </c>
    </row>
    <row r="578" spans="1:21" x14ac:dyDescent="0.25">
      <c r="A578" t="s">
        <v>154</v>
      </c>
      <c r="B578">
        <v>871</v>
      </c>
      <c r="C578">
        <v>9</v>
      </c>
      <c r="D578" t="s">
        <v>155</v>
      </c>
      <c r="E578">
        <v>703</v>
      </c>
      <c r="F578">
        <v>21</v>
      </c>
      <c r="G578">
        <v>0</v>
      </c>
      <c r="H578">
        <v>0</v>
      </c>
      <c r="I578">
        <v>1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1</v>
      </c>
      <c r="S578">
        <v>0</v>
      </c>
      <c r="T578">
        <v>0</v>
      </c>
      <c r="U578">
        <v>1</v>
      </c>
    </row>
    <row r="579" spans="1:21" x14ac:dyDescent="0.25">
      <c r="A579" t="s">
        <v>154</v>
      </c>
      <c r="B579">
        <v>871</v>
      </c>
      <c r="C579">
        <v>9</v>
      </c>
      <c r="D579" t="s">
        <v>155</v>
      </c>
      <c r="E579">
        <v>741</v>
      </c>
      <c r="F579">
        <v>37</v>
      </c>
      <c r="G579">
        <v>0</v>
      </c>
      <c r="H579">
        <v>0</v>
      </c>
      <c r="I579">
        <v>1</v>
      </c>
      <c r="J579">
        <v>3</v>
      </c>
      <c r="K579">
        <v>3.6</v>
      </c>
      <c r="L579">
        <v>1.5755673370410099E-4</v>
      </c>
      <c r="M579">
        <v>0</v>
      </c>
      <c r="N579">
        <v>0</v>
      </c>
      <c r="O579">
        <v>1</v>
      </c>
      <c r="P579">
        <v>1</v>
      </c>
      <c r="Q579">
        <v>1</v>
      </c>
      <c r="R579">
        <v>0.15865525393145699</v>
      </c>
      <c r="S579">
        <v>0</v>
      </c>
      <c r="T579">
        <v>0</v>
      </c>
      <c r="U579">
        <v>1</v>
      </c>
    </row>
    <row r="580" spans="1:21" x14ac:dyDescent="0.25">
      <c r="A580" t="s">
        <v>154</v>
      </c>
      <c r="B580">
        <v>871</v>
      </c>
      <c r="C580">
        <v>9</v>
      </c>
      <c r="D580" t="s">
        <v>156</v>
      </c>
      <c r="E580">
        <v>9</v>
      </c>
      <c r="F580">
        <v>12</v>
      </c>
      <c r="G580">
        <v>0</v>
      </c>
      <c r="H580">
        <v>0</v>
      </c>
      <c r="I580">
        <v>1</v>
      </c>
      <c r="J580">
        <v>3</v>
      </c>
      <c r="K580">
        <v>7.5</v>
      </c>
      <c r="L580">
        <v>3.1863400000000003E-14</v>
      </c>
      <c r="M580">
        <v>0</v>
      </c>
      <c r="N580">
        <v>0</v>
      </c>
      <c r="O580">
        <v>1</v>
      </c>
      <c r="P580">
        <v>0</v>
      </c>
      <c r="Q580">
        <v>0</v>
      </c>
      <c r="R580">
        <v>1</v>
      </c>
      <c r="S580">
        <v>0</v>
      </c>
      <c r="T580">
        <v>0</v>
      </c>
      <c r="U580">
        <v>1</v>
      </c>
    </row>
    <row r="581" spans="1:21" x14ac:dyDescent="0.25">
      <c r="A581" t="s">
        <v>154</v>
      </c>
      <c r="B581">
        <v>871</v>
      </c>
      <c r="C581">
        <v>9</v>
      </c>
      <c r="D581" t="s">
        <v>156</v>
      </c>
      <c r="E581">
        <v>41</v>
      </c>
      <c r="F581">
        <v>10</v>
      </c>
      <c r="G581">
        <v>0</v>
      </c>
      <c r="H581">
        <v>0</v>
      </c>
      <c r="I581">
        <v>1</v>
      </c>
      <c r="J581">
        <v>7</v>
      </c>
      <c r="K581">
        <v>29.64</v>
      </c>
      <c r="L581">
        <v>0</v>
      </c>
      <c r="M581">
        <v>0</v>
      </c>
      <c r="N581">
        <v>0</v>
      </c>
      <c r="O581">
        <v>1</v>
      </c>
      <c r="P581">
        <v>0</v>
      </c>
      <c r="Q581">
        <v>0</v>
      </c>
      <c r="R581">
        <v>1</v>
      </c>
      <c r="S581">
        <v>0</v>
      </c>
      <c r="T581">
        <v>0</v>
      </c>
      <c r="U581">
        <v>1</v>
      </c>
    </row>
    <row r="582" spans="1:21" x14ac:dyDescent="0.25">
      <c r="A582" t="s">
        <v>154</v>
      </c>
      <c r="B582">
        <v>871</v>
      </c>
      <c r="C582">
        <v>9</v>
      </c>
      <c r="D582" t="s">
        <v>156</v>
      </c>
      <c r="E582">
        <v>58</v>
      </c>
      <c r="F582">
        <v>13</v>
      </c>
      <c r="G582">
        <v>0</v>
      </c>
      <c r="H582">
        <v>0</v>
      </c>
      <c r="I582">
        <v>1</v>
      </c>
      <c r="J582">
        <v>4</v>
      </c>
      <c r="K582">
        <v>12.33</v>
      </c>
      <c r="L582">
        <v>0</v>
      </c>
      <c r="M582">
        <v>0</v>
      </c>
      <c r="N582">
        <v>0</v>
      </c>
      <c r="O582">
        <v>1</v>
      </c>
      <c r="P582">
        <v>0</v>
      </c>
      <c r="Q582">
        <v>0</v>
      </c>
      <c r="R582">
        <v>1</v>
      </c>
      <c r="S582">
        <v>0</v>
      </c>
      <c r="T582">
        <v>0</v>
      </c>
      <c r="U582">
        <v>1</v>
      </c>
    </row>
    <row r="583" spans="1:21" x14ac:dyDescent="0.25">
      <c r="A583" t="s">
        <v>154</v>
      </c>
      <c r="B583">
        <v>871</v>
      </c>
      <c r="C583">
        <v>9</v>
      </c>
      <c r="D583" t="s">
        <v>156</v>
      </c>
      <c r="E583">
        <v>77</v>
      </c>
      <c r="F583">
        <v>17</v>
      </c>
      <c r="G583">
        <v>0</v>
      </c>
      <c r="H583">
        <v>0</v>
      </c>
      <c r="I583">
        <v>1</v>
      </c>
      <c r="J583">
        <v>6</v>
      </c>
      <c r="K583">
        <v>12.6</v>
      </c>
      <c r="L583">
        <v>0</v>
      </c>
      <c r="M583">
        <v>0</v>
      </c>
      <c r="N583">
        <v>0</v>
      </c>
      <c r="O583">
        <v>1</v>
      </c>
      <c r="P583">
        <v>0</v>
      </c>
      <c r="Q583">
        <v>0</v>
      </c>
      <c r="R583">
        <v>1</v>
      </c>
      <c r="S583">
        <v>0</v>
      </c>
      <c r="T583">
        <v>0</v>
      </c>
      <c r="U583">
        <v>1</v>
      </c>
    </row>
    <row r="584" spans="1:21" x14ac:dyDescent="0.25">
      <c r="A584" t="s">
        <v>154</v>
      </c>
      <c r="B584">
        <v>871</v>
      </c>
      <c r="C584">
        <v>9</v>
      </c>
      <c r="D584" t="s">
        <v>156</v>
      </c>
      <c r="E584">
        <v>113</v>
      </c>
      <c r="F584">
        <v>11</v>
      </c>
      <c r="G584">
        <v>0</v>
      </c>
      <c r="H584">
        <v>0</v>
      </c>
      <c r="I584">
        <v>1</v>
      </c>
      <c r="J584">
        <v>10</v>
      </c>
      <c r="K584">
        <v>45.3</v>
      </c>
      <c r="L584">
        <v>0</v>
      </c>
      <c r="M584">
        <v>0</v>
      </c>
      <c r="N584">
        <v>0</v>
      </c>
      <c r="O584">
        <v>1</v>
      </c>
      <c r="P584">
        <v>0</v>
      </c>
      <c r="Q584">
        <v>0</v>
      </c>
      <c r="R584">
        <v>1</v>
      </c>
      <c r="S584">
        <v>0</v>
      </c>
      <c r="T584">
        <v>0</v>
      </c>
      <c r="U584">
        <v>1</v>
      </c>
    </row>
    <row r="585" spans="1:21" x14ac:dyDescent="0.25">
      <c r="A585" t="s">
        <v>154</v>
      </c>
      <c r="B585">
        <v>871</v>
      </c>
      <c r="C585">
        <v>9</v>
      </c>
      <c r="D585" t="s">
        <v>156</v>
      </c>
      <c r="E585">
        <v>128</v>
      </c>
      <c r="F585">
        <v>6</v>
      </c>
      <c r="G585">
        <v>0</v>
      </c>
      <c r="H585">
        <v>0</v>
      </c>
      <c r="I585">
        <v>1</v>
      </c>
      <c r="J585">
        <v>5</v>
      </c>
      <c r="K585">
        <v>29.81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1</v>
      </c>
    </row>
    <row r="586" spans="1:21" x14ac:dyDescent="0.25">
      <c r="A586" t="s">
        <v>154</v>
      </c>
      <c r="B586">
        <v>871</v>
      </c>
      <c r="C586">
        <v>9</v>
      </c>
      <c r="D586" t="s">
        <v>156</v>
      </c>
      <c r="E586">
        <v>138</v>
      </c>
      <c r="F586">
        <v>5</v>
      </c>
      <c r="G586">
        <v>0</v>
      </c>
      <c r="H586">
        <v>0</v>
      </c>
      <c r="I586">
        <v>1</v>
      </c>
      <c r="J586">
        <v>3</v>
      </c>
      <c r="K586">
        <v>12.04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1</v>
      </c>
    </row>
    <row r="587" spans="1:21" x14ac:dyDescent="0.25">
      <c r="A587" t="s">
        <v>154</v>
      </c>
      <c r="B587">
        <v>871</v>
      </c>
      <c r="C587">
        <v>9</v>
      </c>
      <c r="D587" t="s">
        <v>156</v>
      </c>
      <c r="E587">
        <v>140</v>
      </c>
      <c r="F587">
        <v>5</v>
      </c>
      <c r="G587">
        <v>1</v>
      </c>
      <c r="H587">
        <v>4.13</v>
      </c>
      <c r="I587">
        <v>1.8405292973366901E-5</v>
      </c>
      <c r="J587">
        <v>3</v>
      </c>
      <c r="K587">
        <v>12.04</v>
      </c>
      <c r="L587">
        <v>0</v>
      </c>
      <c r="M587">
        <v>2</v>
      </c>
      <c r="N587">
        <v>6.63</v>
      </c>
      <c r="O587">
        <v>1.6726620090000001E-11</v>
      </c>
      <c r="P587">
        <v>11</v>
      </c>
      <c r="Q587">
        <v>47.2</v>
      </c>
      <c r="R587">
        <v>0</v>
      </c>
      <c r="S587">
        <v>9</v>
      </c>
      <c r="T587">
        <v>58.29</v>
      </c>
      <c r="U587">
        <v>0</v>
      </c>
    </row>
    <row r="588" spans="1:21" x14ac:dyDescent="0.25">
      <c r="A588" t="s">
        <v>154</v>
      </c>
      <c r="B588">
        <v>871</v>
      </c>
      <c r="C588">
        <v>9</v>
      </c>
      <c r="D588" t="s">
        <v>156</v>
      </c>
      <c r="E588">
        <v>148</v>
      </c>
      <c r="F588">
        <v>8</v>
      </c>
      <c r="G588">
        <v>0</v>
      </c>
      <c r="H588">
        <v>0</v>
      </c>
      <c r="I588">
        <v>1</v>
      </c>
      <c r="J588">
        <v>8</v>
      </c>
      <c r="K588">
        <v>20.82</v>
      </c>
      <c r="L588">
        <v>0</v>
      </c>
      <c r="M588">
        <v>0</v>
      </c>
      <c r="N588">
        <v>0</v>
      </c>
      <c r="O588">
        <v>1</v>
      </c>
      <c r="P588">
        <v>0</v>
      </c>
      <c r="Q588">
        <v>0</v>
      </c>
      <c r="R588">
        <v>1</v>
      </c>
      <c r="S588">
        <v>0</v>
      </c>
      <c r="T588">
        <v>0</v>
      </c>
      <c r="U588">
        <v>1</v>
      </c>
    </row>
    <row r="589" spans="1:21" x14ac:dyDescent="0.25">
      <c r="A589" t="s">
        <v>154</v>
      </c>
      <c r="B589">
        <v>871</v>
      </c>
      <c r="C589">
        <v>9</v>
      </c>
      <c r="D589" t="s">
        <v>156</v>
      </c>
      <c r="E589">
        <v>200</v>
      </c>
      <c r="F589">
        <v>6</v>
      </c>
      <c r="G589">
        <v>0</v>
      </c>
      <c r="H589">
        <v>0</v>
      </c>
      <c r="I589">
        <v>1</v>
      </c>
      <c r="J589">
        <v>4</v>
      </c>
      <c r="K589">
        <v>23.82</v>
      </c>
      <c r="L589">
        <v>0</v>
      </c>
      <c r="M589">
        <v>0</v>
      </c>
      <c r="N589">
        <v>0</v>
      </c>
      <c r="O589">
        <v>1</v>
      </c>
      <c r="P589">
        <v>0</v>
      </c>
      <c r="Q589">
        <v>0</v>
      </c>
      <c r="R589">
        <v>1</v>
      </c>
      <c r="S589">
        <v>0</v>
      </c>
      <c r="T589">
        <v>0</v>
      </c>
      <c r="U589">
        <v>1</v>
      </c>
    </row>
    <row r="590" spans="1:21" x14ac:dyDescent="0.25">
      <c r="A590" t="s">
        <v>154</v>
      </c>
      <c r="B590">
        <v>871</v>
      </c>
      <c r="C590">
        <v>9</v>
      </c>
      <c r="D590" t="s">
        <v>156</v>
      </c>
      <c r="E590">
        <v>217</v>
      </c>
      <c r="F590">
        <v>18</v>
      </c>
      <c r="G590">
        <v>0</v>
      </c>
      <c r="H590">
        <v>0</v>
      </c>
      <c r="I590">
        <v>1</v>
      </c>
      <c r="J590">
        <v>6</v>
      </c>
      <c r="K590">
        <v>11.73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0</v>
      </c>
      <c r="R590">
        <v>1</v>
      </c>
      <c r="S590">
        <v>0</v>
      </c>
      <c r="T590">
        <v>0</v>
      </c>
      <c r="U590">
        <v>1</v>
      </c>
    </row>
    <row r="591" spans="1:21" x14ac:dyDescent="0.25">
      <c r="A591" t="s">
        <v>154</v>
      </c>
      <c r="B591">
        <v>871</v>
      </c>
      <c r="C591">
        <v>9</v>
      </c>
      <c r="D591" t="s">
        <v>156</v>
      </c>
      <c r="E591">
        <v>261</v>
      </c>
      <c r="F591">
        <v>14</v>
      </c>
      <c r="G591">
        <v>0</v>
      </c>
      <c r="H591">
        <v>0</v>
      </c>
      <c r="I591">
        <v>1</v>
      </c>
      <c r="J591">
        <v>3</v>
      </c>
      <c r="K591">
        <v>8.02</v>
      </c>
      <c r="L591">
        <v>5.5511151231257797E-16</v>
      </c>
      <c r="M591">
        <v>0</v>
      </c>
      <c r="N591">
        <v>0</v>
      </c>
      <c r="O591">
        <v>1</v>
      </c>
      <c r="P591">
        <v>0</v>
      </c>
      <c r="Q591">
        <v>0</v>
      </c>
      <c r="R591">
        <v>1</v>
      </c>
      <c r="S591">
        <v>0</v>
      </c>
      <c r="T591">
        <v>0</v>
      </c>
      <c r="U591">
        <v>1</v>
      </c>
    </row>
    <row r="592" spans="1:21" x14ac:dyDescent="0.25">
      <c r="A592" t="s">
        <v>154</v>
      </c>
      <c r="B592">
        <v>871</v>
      </c>
      <c r="C592">
        <v>9</v>
      </c>
      <c r="D592" t="s">
        <v>156</v>
      </c>
      <c r="E592">
        <v>262</v>
      </c>
      <c r="F592">
        <v>14</v>
      </c>
      <c r="G592">
        <v>0</v>
      </c>
      <c r="H592">
        <v>0</v>
      </c>
      <c r="I592">
        <v>1</v>
      </c>
      <c r="J592">
        <v>1</v>
      </c>
      <c r="K592">
        <v>2.57</v>
      </c>
      <c r="L592">
        <v>5.0925298998041298E-3</v>
      </c>
      <c r="M592">
        <v>0</v>
      </c>
      <c r="N592">
        <v>0</v>
      </c>
      <c r="O592">
        <v>1</v>
      </c>
      <c r="P592">
        <v>0</v>
      </c>
      <c r="Q592">
        <v>0</v>
      </c>
      <c r="R592">
        <v>1</v>
      </c>
      <c r="S592">
        <v>0</v>
      </c>
      <c r="T592">
        <v>0</v>
      </c>
      <c r="U592">
        <v>1</v>
      </c>
    </row>
    <row r="593" spans="1:21" x14ac:dyDescent="0.25">
      <c r="A593" t="s">
        <v>154</v>
      </c>
      <c r="B593">
        <v>871</v>
      </c>
      <c r="C593">
        <v>9</v>
      </c>
      <c r="D593" t="s">
        <v>156</v>
      </c>
      <c r="E593">
        <v>272</v>
      </c>
      <c r="F593">
        <v>28</v>
      </c>
      <c r="G593">
        <v>0</v>
      </c>
      <c r="H593">
        <v>0</v>
      </c>
      <c r="I593">
        <v>1</v>
      </c>
      <c r="J593">
        <v>17</v>
      </c>
      <c r="K593">
        <v>22.33</v>
      </c>
      <c r="L593">
        <v>0</v>
      </c>
      <c r="M593">
        <v>0</v>
      </c>
      <c r="N593">
        <v>0</v>
      </c>
      <c r="O593">
        <v>1</v>
      </c>
      <c r="P593">
        <v>10</v>
      </c>
      <c r="Q593">
        <v>18.579999999999998</v>
      </c>
      <c r="R593">
        <v>0</v>
      </c>
      <c r="S593">
        <v>0</v>
      </c>
      <c r="T593">
        <v>0</v>
      </c>
      <c r="U593">
        <v>1</v>
      </c>
    </row>
    <row r="594" spans="1:21" x14ac:dyDescent="0.25">
      <c r="A594" t="s">
        <v>154</v>
      </c>
      <c r="B594">
        <v>871</v>
      </c>
      <c r="C594">
        <v>9</v>
      </c>
      <c r="D594" t="s">
        <v>156</v>
      </c>
      <c r="E594">
        <v>295</v>
      </c>
      <c r="F594">
        <v>29</v>
      </c>
      <c r="G594">
        <v>0</v>
      </c>
      <c r="H594">
        <v>0</v>
      </c>
      <c r="I594">
        <v>1</v>
      </c>
      <c r="J594">
        <v>13</v>
      </c>
      <c r="K594">
        <v>19.760000000000002</v>
      </c>
      <c r="L594">
        <v>0</v>
      </c>
      <c r="M594">
        <v>0</v>
      </c>
      <c r="N594">
        <v>0</v>
      </c>
      <c r="O594">
        <v>1</v>
      </c>
      <c r="P594">
        <v>0</v>
      </c>
      <c r="Q594">
        <v>0</v>
      </c>
      <c r="R594">
        <v>1</v>
      </c>
      <c r="S594">
        <v>0</v>
      </c>
      <c r="T594">
        <v>0</v>
      </c>
      <c r="U594">
        <v>1</v>
      </c>
    </row>
    <row r="595" spans="1:21" x14ac:dyDescent="0.25">
      <c r="A595" t="s">
        <v>154</v>
      </c>
      <c r="B595">
        <v>871</v>
      </c>
      <c r="C595">
        <v>9</v>
      </c>
      <c r="D595" t="s">
        <v>156</v>
      </c>
      <c r="E595">
        <v>321</v>
      </c>
      <c r="F595">
        <v>9</v>
      </c>
      <c r="G595">
        <v>0</v>
      </c>
      <c r="H595">
        <v>0</v>
      </c>
      <c r="I595">
        <v>1</v>
      </c>
      <c r="J595">
        <v>5</v>
      </c>
      <c r="K595">
        <v>19.670000000000002</v>
      </c>
      <c r="L595">
        <v>0</v>
      </c>
      <c r="M595">
        <v>0</v>
      </c>
      <c r="N595">
        <v>0</v>
      </c>
      <c r="O595">
        <v>1</v>
      </c>
      <c r="P595">
        <v>0</v>
      </c>
      <c r="Q595">
        <v>0</v>
      </c>
      <c r="R595">
        <v>1</v>
      </c>
      <c r="S595">
        <v>0</v>
      </c>
      <c r="T595">
        <v>0</v>
      </c>
      <c r="U595">
        <v>1</v>
      </c>
    </row>
    <row r="596" spans="1:21" x14ac:dyDescent="0.25">
      <c r="A596" t="s">
        <v>154</v>
      </c>
      <c r="B596">
        <v>871</v>
      </c>
      <c r="C596">
        <v>9</v>
      </c>
      <c r="D596" t="s">
        <v>156</v>
      </c>
      <c r="E596">
        <v>347</v>
      </c>
      <c r="F596">
        <v>14</v>
      </c>
      <c r="G596">
        <v>0</v>
      </c>
      <c r="H596">
        <v>0</v>
      </c>
      <c r="I596">
        <v>1</v>
      </c>
      <c r="J596">
        <v>5</v>
      </c>
      <c r="K596">
        <v>13.47</v>
      </c>
      <c r="L596">
        <v>0</v>
      </c>
      <c r="M596">
        <v>0</v>
      </c>
      <c r="N596">
        <v>0</v>
      </c>
      <c r="O596">
        <v>1</v>
      </c>
      <c r="P596">
        <v>0</v>
      </c>
      <c r="Q596">
        <v>0</v>
      </c>
      <c r="R596">
        <v>1</v>
      </c>
      <c r="S596">
        <v>0</v>
      </c>
      <c r="T596">
        <v>0</v>
      </c>
      <c r="U596">
        <v>1</v>
      </c>
    </row>
    <row r="597" spans="1:21" x14ac:dyDescent="0.25">
      <c r="A597" t="s">
        <v>154</v>
      </c>
      <c r="B597">
        <v>871</v>
      </c>
      <c r="C597">
        <v>9</v>
      </c>
      <c r="D597" t="s">
        <v>157</v>
      </c>
      <c r="E597">
        <v>12</v>
      </c>
      <c r="F597">
        <v>26</v>
      </c>
      <c r="G597">
        <v>0</v>
      </c>
      <c r="H597">
        <v>0</v>
      </c>
      <c r="I597">
        <v>1</v>
      </c>
      <c r="J597">
        <v>17</v>
      </c>
      <c r="K597">
        <v>38.26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</row>
    <row r="598" spans="1:21" x14ac:dyDescent="0.25">
      <c r="A598" t="s">
        <v>154</v>
      </c>
      <c r="B598">
        <v>871</v>
      </c>
      <c r="C598">
        <v>9</v>
      </c>
      <c r="D598" t="s">
        <v>157</v>
      </c>
      <c r="E598">
        <v>67</v>
      </c>
      <c r="F598">
        <v>46</v>
      </c>
      <c r="G598">
        <v>0</v>
      </c>
      <c r="H598">
        <v>0</v>
      </c>
      <c r="I598">
        <v>1</v>
      </c>
      <c r="J598">
        <v>7</v>
      </c>
      <c r="K598">
        <v>8.41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1</v>
      </c>
      <c r="S598">
        <v>0</v>
      </c>
      <c r="T598">
        <v>0</v>
      </c>
      <c r="U598">
        <v>1</v>
      </c>
    </row>
    <row r="599" spans="1:21" x14ac:dyDescent="0.25">
      <c r="A599" t="s">
        <v>154</v>
      </c>
      <c r="B599">
        <v>871</v>
      </c>
      <c r="C599">
        <v>9</v>
      </c>
      <c r="D599" t="s">
        <v>157</v>
      </c>
      <c r="E599">
        <v>89</v>
      </c>
      <c r="F599">
        <v>17</v>
      </c>
      <c r="G599">
        <v>0</v>
      </c>
      <c r="H599">
        <v>0</v>
      </c>
      <c r="I599">
        <v>1</v>
      </c>
      <c r="J599">
        <v>1</v>
      </c>
      <c r="K599">
        <v>1.98</v>
      </c>
      <c r="L599">
        <v>2.38321438299922E-2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1</v>
      </c>
      <c r="S599">
        <v>0</v>
      </c>
      <c r="T599">
        <v>0</v>
      </c>
      <c r="U599">
        <v>1</v>
      </c>
    </row>
    <row r="600" spans="1:21" x14ac:dyDescent="0.25">
      <c r="A600" t="s">
        <v>154</v>
      </c>
      <c r="B600">
        <v>871</v>
      </c>
      <c r="C600">
        <v>9</v>
      </c>
      <c r="D600" t="s">
        <v>157</v>
      </c>
      <c r="E600">
        <v>94</v>
      </c>
      <c r="F600">
        <v>23</v>
      </c>
      <c r="G600">
        <v>0</v>
      </c>
      <c r="H600">
        <v>0</v>
      </c>
      <c r="I600">
        <v>1</v>
      </c>
      <c r="J600">
        <v>4</v>
      </c>
      <c r="K600">
        <v>8.02</v>
      </c>
      <c r="L600">
        <v>5.5511151231257797E-16</v>
      </c>
      <c r="M600">
        <v>0</v>
      </c>
      <c r="N600">
        <v>0</v>
      </c>
      <c r="O600">
        <v>1</v>
      </c>
      <c r="P600">
        <v>0</v>
      </c>
      <c r="Q600">
        <v>0</v>
      </c>
      <c r="R600">
        <v>1</v>
      </c>
      <c r="S600">
        <v>0</v>
      </c>
      <c r="T600">
        <v>0</v>
      </c>
      <c r="U600">
        <v>1</v>
      </c>
    </row>
    <row r="601" spans="1:21" x14ac:dyDescent="0.25">
      <c r="A601" t="s">
        <v>154</v>
      </c>
      <c r="B601">
        <v>871</v>
      </c>
      <c r="C601">
        <v>9</v>
      </c>
      <c r="D601" t="s">
        <v>157</v>
      </c>
      <c r="E601">
        <v>99</v>
      </c>
      <c r="F601">
        <v>7</v>
      </c>
      <c r="G601">
        <v>0</v>
      </c>
      <c r="H601">
        <v>0</v>
      </c>
      <c r="I601">
        <v>1</v>
      </c>
      <c r="J601">
        <v>3</v>
      </c>
      <c r="K601">
        <v>11.77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1</v>
      </c>
      <c r="S601">
        <v>0</v>
      </c>
      <c r="T601">
        <v>0</v>
      </c>
      <c r="U601">
        <v>1</v>
      </c>
    </row>
    <row r="602" spans="1:21" x14ac:dyDescent="0.25">
      <c r="A602" t="s">
        <v>154</v>
      </c>
      <c r="B602">
        <v>871</v>
      </c>
      <c r="C602">
        <v>9</v>
      </c>
      <c r="D602" t="s">
        <v>157</v>
      </c>
      <c r="E602">
        <v>133</v>
      </c>
      <c r="F602">
        <v>17</v>
      </c>
      <c r="G602">
        <v>0</v>
      </c>
      <c r="H602">
        <v>0</v>
      </c>
      <c r="I602">
        <v>1</v>
      </c>
      <c r="J602">
        <v>10</v>
      </c>
      <c r="K602">
        <v>21.63</v>
      </c>
      <c r="L602">
        <v>0</v>
      </c>
      <c r="M602">
        <v>0</v>
      </c>
      <c r="N602">
        <v>0</v>
      </c>
      <c r="O602">
        <v>1</v>
      </c>
      <c r="P602">
        <v>0</v>
      </c>
      <c r="Q602">
        <v>0</v>
      </c>
      <c r="R602">
        <v>1</v>
      </c>
      <c r="S602">
        <v>0</v>
      </c>
      <c r="T602">
        <v>0</v>
      </c>
      <c r="U602">
        <v>1</v>
      </c>
    </row>
    <row r="603" spans="1:21" x14ac:dyDescent="0.25">
      <c r="A603" t="s">
        <v>154</v>
      </c>
      <c r="B603">
        <v>871</v>
      </c>
      <c r="C603">
        <v>9</v>
      </c>
      <c r="D603" t="s">
        <v>157</v>
      </c>
      <c r="E603">
        <v>135</v>
      </c>
      <c r="F603">
        <v>20</v>
      </c>
      <c r="G603">
        <v>0</v>
      </c>
      <c r="H603">
        <v>0</v>
      </c>
      <c r="I603">
        <v>1</v>
      </c>
      <c r="J603">
        <v>10</v>
      </c>
      <c r="K603">
        <v>18.649999999999999</v>
      </c>
      <c r="L603">
        <v>0</v>
      </c>
      <c r="M603">
        <v>0</v>
      </c>
      <c r="N603">
        <v>0</v>
      </c>
      <c r="O603">
        <v>1</v>
      </c>
      <c r="P603">
        <v>0</v>
      </c>
      <c r="Q603">
        <v>0</v>
      </c>
      <c r="R603">
        <v>1</v>
      </c>
      <c r="S603">
        <v>0</v>
      </c>
      <c r="T603">
        <v>0</v>
      </c>
      <c r="U603">
        <v>1</v>
      </c>
    </row>
    <row r="604" spans="1:21" x14ac:dyDescent="0.25">
      <c r="A604" t="s">
        <v>154</v>
      </c>
      <c r="B604">
        <v>871</v>
      </c>
      <c r="C604">
        <v>9</v>
      </c>
      <c r="D604" t="s">
        <v>158</v>
      </c>
      <c r="E604">
        <v>0</v>
      </c>
      <c r="F604">
        <v>36</v>
      </c>
      <c r="G604">
        <v>3</v>
      </c>
      <c r="H604">
        <v>3.23</v>
      </c>
      <c r="I604">
        <v>6.1516427473051803E-4</v>
      </c>
      <c r="J604">
        <v>48</v>
      </c>
      <c r="K604">
        <v>74.510000000000005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0</v>
      </c>
      <c r="R604">
        <v>1</v>
      </c>
      <c r="S604">
        <v>0</v>
      </c>
      <c r="T604">
        <v>0</v>
      </c>
      <c r="U604">
        <v>1</v>
      </c>
    </row>
    <row r="605" spans="1:21" x14ac:dyDescent="0.25">
      <c r="A605" t="s">
        <v>154</v>
      </c>
      <c r="B605">
        <v>871</v>
      </c>
      <c r="C605">
        <v>9</v>
      </c>
      <c r="D605" t="s">
        <v>158</v>
      </c>
      <c r="E605">
        <v>11</v>
      </c>
      <c r="F605">
        <v>7</v>
      </c>
      <c r="G605">
        <v>0</v>
      </c>
      <c r="H605">
        <v>0</v>
      </c>
      <c r="I605">
        <v>1</v>
      </c>
      <c r="J605">
        <v>5</v>
      </c>
      <c r="K605">
        <v>28.43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0</v>
      </c>
      <c r="R605">
        <v>1</v>
      </c>
      <c r="S605">
        <v>0</v>
      </c>
      <c r="T605">
        <v>0</v>
      </c>
      <c r="U605">
        <v>1</v>
      </c>
    </row>
    <row r="606" spans="1:21" x14ac:dyDescent="0.25">
      <c r="A606" t="s">
        <v>154</v>
      </c>
      <c r="B606">
        <v>871</v>
      </c>
      <c r="C606">
        <v>9</v>
      </c>
      <c r="D606" t="s">
        <v>159</v>
      </c>
      <c r="E606">
        <v>5</v>
      </c>
      <c r="F606">
        <v>15</v>
      </c>
      <c r="G606">
        <v>5</v>
      </c>
      <c r="H606">
        <v>9.4600000000000009</v>
      </c>
      <c r="I606">
        <v>0</v>
      </c>
      <c r="J606">
        <v>7</v>
      </c>
      <c r="K606">
        <v>17.47</v>
      </c>
      <c r="L606">
        <v>0</v>
      </c>
      <c r="M606">
        <v>0</v>
      </c>
      <c r="N606">
        <v>0</v>
      </c>
      <c r="O606">
        <v>1</v>
      </c>
      <c r="P606">
        <v>0</v>
      </c>
      <c r="Q606">
        <v>0</v>
      </c>
      <c r="R606">
        <v>1</v>
      </c>
      <c r="S606">
        <v>0</v>
      </c>
      <c r="T606">
        <v>0</v>
      </c>
      <c r="U606">
        <v>1</v>
      </c>
    </row>
    <row r="607" spans="1:21" x14ac:dyDescent="0.25">
      <c r="A607" t="s">
        <v>154</v>
      </c>
      <c r="B607">
        <v>871</v>
      </c>
      <c r="C607">
        <v>9</v>
      </c>
      <c r="D607" t="s">
        <v>159</v>
      </c>
      <c r="E607">
        <v>8</v>
      </c>
      <c r="F607">
        <v>26</v>
      </c>
      <c r="G607">
        <v>0</v>
      </c>
      <c r="H607">
        <v>0</v>
      </c>
      <c r="I607">
        <v>1</v>
      </c>
      <c r="J607">
        <v>11</v>
      </c>
      <c r="K607">
        <v>18.87</v>
      </c>
      <c r="L607">
        <v>0</v>
      </c>
      <c r="M607">
        <v>0</v>
      </c>
      <c r="N607">
        <v>0</v>
      </c>
      <c r="O607">
        <v>1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1</v>
      </c>
    </row>
    <row r="608" spans="1:21" x14ac:dyDescent="0.25">
      <c r="A608" t="s">
        <v>154</v>
      </c>
      <c r="B608">
        <v>871</v>
      </c>
      <c r="C608">
        <v>9</v>
      </c>
      <c r="D608" t="s">
        <v>159</v>
      </c>
      <c r="E608">
        <v>10</v>
      </c>
      <c r="F608">
        <v>12</v>
      </c>
      <c r="G608">
        <v>0</v>
      </c>
      <c r="H608">
        <v>0</v>
      </c>
      <c r="I608">
        <v>1</v>
      </c>
      <c r="J608">
        <v>8</v>
      </c>
      <c r="K608">
        <v>24.58</v>
      </c>
      <c r="L608">
        <v>0</v>
      </c>
      <c r="M608">
        <v>0</v>
      </c>
      <c r="N608">
        <v>0</v>
      </c>
      <c r="O608">
        <v>1</v>
      </c>
      <c r="P608">
        <v>0</v>
      </c>
      <c r="Q608">
        <v>0</v>
      </c>
      <c r="R608">
        <v>1</v>
      </c>
      <c r="S608">
        <v>0</v>
      </c>
      <c r="T608">
        <v>0</v>
      </c>
      <c r="U608">
        <v>1</v>
      </c>
    </row>
    <row r="609" spans="1:21" x14ac:dyDescent="0.25">
      <c r="A609" t="s">
        <v>154</v>
      </c>
      <c r="B609">
        <v>871</v>
      </c>
      <c r="C609">
        <v>9</v>
      </c>
      <c r="D609" t="s">
        <v>159</v>
      </c>
      <c r="E609">
        <v>29</v>
      </c>
      <c r="F609">
        <v>7</v>
      </c>
      <c r="G609">
        <v>0</v>
      </c>
      <c r="H609">
        <v>0</v>
      </c>
      <c r="I609">
        <v>1</v>
      </c>
      <c r="J609">
        <v>4</v>
      </c>
      <c r="K609">
        <v>15.49</v>
      </c>
      <c r="L609">
        <v>0</v>
      </c>
      <c r="M609">
        <v>0</v>
      </c>
      <c r="N609">
        <v>0</v>
      </c>
      <c r="O609">
        <v>1</v>
      </c>
      <c r="P609">
        <v>0</v>
      </c>
      <c r="Q609">
        <v>0</v>
      </c>
      <c r="R609">
        <v>1</v>
      </c>
      <c r="S609">
        <v>0</v>
      </c>
      <c r="T609">
        <v>0</v>
      </c>
      <c r="U609">
        <v>1</v>
      </c>
    </row>
    <row r="610" spans="1:21" x14ac:dyDescent="0.25">
      <c r="A610" t="s">
        <v>154</v>
      </c>
      <c r="B610">
        <v>871</v>
      </c>
      <c r="C610">
        <v>9</v>
      </c>
      <c r="D610" t="s">
        <v>159</v>
      </c>
      <c r="E610">
        <v>43</v>
      </c>
      <c r="F610">
        <v>7</v>
      </c>
      <c r="G610">
        <v>0</v>
      </c>
      <c r="H610">
        <v>0</v>
      </c>
      <c r="I610">
        <v>1</v>
      </c>
      <c r="J610">
        <v>7</v>
      </c>
      <c r="K610">
        <v>27.21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0</v>
      </c>
      <c r="R610">
        <v>1</v>
      </c>
      <c r="S610">
        <v>0</v>
      </c>
      <c r="T610">
        <v>0</v>
      </c>
      <c r="U610">
        <v>1</v>
      </c>
    </row>
    <row r="611" spans="1:21" x14ac:dyDescent="0.25">
      <c r="A611" t="s">
        <v>154</v>
      </c>
      <c r="B611">
        <v>871</v>
      </c>
      <c r="C611">
        <v>9</v>
      </c>
      <c r="D611" t="s">
        <v>159</v>
      </c>
      <c r="E611">
        <v>49</v>
      </c>
      <c r="F611">
        <v>5</v>
      </c>
      <c r="G611">
        <v>0</v>
      </c>
      <c r="H611">
        <v>0</v>
      </c>
      <c r="I611">
        <v>1</v>
      </c>
      <c r="J611">
        <v>2</v>
      </c>
      <c r="K611">
        <v>9.32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0</v>
      </c>
      <c r="R611">
        <v>1</v>
      </c>
      <c r="S611">
        <v>0</v>
      </c>
      <c r="T611">
        <v>0</v>
      </c>
      <c r="U611">
        <v>1</v>
      </c>
    </row>
    <row r="612" spans="1:21" x14ac:dyDescent="0.25">
      <c r="A612" t="s">
        <v>154</v>
      </c>
      <c r="B612">
        <v>871</v>
      </c>
      <c r="C612">
        <v>9</v>
      </c>
      <c r="D612" t="s">
        <v>160</v>
      </c>
      <c r="E612">
        <v>6</v>
      </c>
      <c r="F612">
        <v>46</v>
      </c>
      <c r="G612">
        <v>0</v>
      </c>
      <c r="H612">
        <v>0</v>
      </c>
      <c r="I612">
        <v>1</v>
      </c>
      <c r="J612">
        <v>13</v>
      </c>
      <c r="K612">
        <v>10.9</v>
      </c>
      <c r="L612">
        <v>0</v>
      </c>
      <c r="M612">
        <v>0</v>
      </c>
      <c r="N612">
        <v>0</v>
      </c>
      <c r="O612">
        <v>1</v>
      </c>
      <c r="P612">
        <v>0</v>
      </c>
      <c r="Q612">
        <v>0</v>
      </c>
      <c r="R612">
        <v>1</v>
      </c>
      <c r="S612">
        <v>0</v>
      </c>
      <c r="T612">
        <v>0</v>
      </c>
      <c r="U612">
        <v>1</v>
      </c>
    </row>
    <row r="613" spans="1:21" x14ac:dyDescent="0.25">
      <c r="A613" t="s">
        <v>154</v>
      </c>
      <c r="B613">
        <v>871</v>
      </c>
      <c r="C613">
        <v>9</v>
      </c>
      <c r="D613" t="s">
        <v>160</v>
      </c>
      <c r="E613">
        <v>9</v>
      </c>
      <c r="F613">
        <v>12</v>
      </c>
      <c r="G613">
        <v>0</v>
      </c>
      <c r="H613">
        <v>0</v>
      </c>
      <c r="I613">
        <v>1</v>
      </c>
      <c r="J613">
        <v>3</v>
      </c>
      <c r="K613">
        <v>8.65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1</v>
      </c>
      <c r="S613">
        <v>0</v>
      </c>
      <c r="T613">
        <v>0</v>
      </c>
      <c r="U613">
        <v>1</v>
      </c>
    </row>
    <row r="614" spans="1:21" x14ac:dyDescent="0.25">
      <c r="A614" t="s">
        <v>154</v>
      </c>
      <c r="B614">
        <v>871</v>
      </c>
      <c r="C614">
        <v>9</v>
      </c>
      <c r="D614" t="s">
        <v>160</v>
      </c>
      <c r="E614">
        <v>26</v>
      </c>
      <c r="F614">
        <v>47</v>
      </c>
      <c r="G614">
        <v>0</v>
      </c>
      <c r="H614">
        <v>0</v>
      </c>
      <c r="I614">
        <v>1</v>
      </c>
      <c r="J614">
        <v>12</v>
      </c>
      <c r="K614">
        <v>12.17</v>
      </c>
      <c r="L614">
        <v>0</v>
      </c>
      <c r="M614">
        <v>2</v>
      </c>
      <c r="N614">
        <v>1.86</v>
      </c>
      <c r="O614">
        <v>3.1552001366762103E-2</v>
      </c>
      <c r="P614">
        <v>29</v>
      </c>
      <c r="Q614">
        <v>39.31</v>
      </c>
      <c r="R614">
        <v>0</v>
      </c>
      <c r="S614">
        <v>10</v>
      </c>
      <c r="T614">
        <v>22.36</v>
      </c>
      <c r="U614">
        <v>0</v>
      </c>
    </row>
    <row r="615" spans="1:21" x14ac:dyDescent="0.25">
      <c r="A615" t="s">
        <v>154</v>
      </c>
      <c r="B615">
        <v>871</v>
      </c>
      <c r="C615">
        <v>9</v>
      </c>
      <c r="D615" t="s">
        <v>160</v>
      </c>
      <c r="E615">
        <v>44</v>
      </c>
      <c r="F615">
        <v>37</v>
      </c>
      <c r="G615">
        <v>0</v>
      </c>
      <c r="H615">
        <v>0</v>
      </c>
      <c r="I615">
        <v>1</v>
      </c>
      <c r="J615">
        <v>13</v>
      </c>
      <c r="K615">
        <v>17.010000000000002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1</v>
      </c>
    </row>
    <row r="616" spans="1:21" x14ac:dyDescent="0.25">
      <c r="A616" t="s">
        <v>154</v>
      </c>
      <c r="B616">
        <v>871</v>
      </c>
      <c r="C616">
        <v>9</v>
      </c>
      <c r="D616" t="s">
        <v>160</v>
      </c>
      <c r="E616">
        <v>52</v>
      </c>
      <c r="F616">
        <v>8</v>
      </c>
      <c r="G616">
        <v>0</v>
      </c>
      <c r="H616">
        <v>0</v>
      </c>
      <c r="I616">
        <v>1</v>
      </c>
      <c r="J616">
        <v>6</v>
      </c>
      <c r="K616">
        <v>23.31</v>
      </c>
      <c r="L616">
        <v>0</v>
      </c>
      <c r="M616">
        <v>0</v>
      </c>
      <c r="N616">
        <v>0</v>
      </c>
      <c r="O616">
        <v>1</v>
      </c>
      <c r="P616">
        <v>27</v>
      </c>
      <c r="Q616">
        <v>93.13</v>
      </c>
      <c r="R616">
        <v>0</v>
      </c>
      <c r="S616">
        <v>8</v>
      </c>
      <c r="T616">
        <v>46.34</v>
      </c>
      <c r="U616">
        <v>0</v>
      </c>
    </row>
    <row r="617" spans="1:21" x14ac:dyDescent="0.25">
      <c r="A617" t="s">
        <v>154</v>
      </c>
      <c r="B617">
        <v>871</v>
      </c>
      <c r="C617">
        <v>9</v>
      </c>
      <c r="D617" t="s">
        <v>160</v>
      </c>
      <c r="E617">
        <v>54</v>
      </c>
      <c r="F617">
        <v>14</v>
      </c>
      <c r="G617">
        <v>0</v>
      </c>
      <c r="H617">
        <v>0</v>
      </c>
      <c r="I617">
        <v>1</v>
      </c>
      <c r="J617">
        <v>4</v>
      </c>
      <c r="K617">
        <v>13.63</v>
      </c>
      <c r="L617">
        <v>0</v>
      </c>
      <c r="M617">
        <v>0</v>
      </c>
      <c r="N617">
        <v>0</v>
      </c>
      <c r="O617">
        <v>1</v>
      </c>
      <c r="P617">
        <v>0</v>
      </c>
      <c r="Q617">
        <v>0</v>
      </c>
      <c r="R617">
        <v>1</v>
      </c>
      <c r="S617">
        <v>0</v>
      </c>
      <c r="T617">
        <v>0</v>
      </c>
      <c r="U617">
        <v>1</v>
      </c>
    </row>
    <row r="618" spans="1:21" x14ac:dyDescent="0.25">
      <c r="A618" t="s">
        <v>154</v>
      </c>
      <c r="B618">
        <v>871</v>
      </c>
      <c r="C618">
        <v>9</v>
      </c>
      <c r="D618" t="s">
        <v>160</v>
      </c>
      <c r="E618">
        <v>66</v>
      </c>
      <c r="F618">
        <v>16</v>
      </c>
      <c r="G618">
        <v>0</v>
      </c>
      <c r="H618">
        <v>0</v>
      </c>
      <c r="I618">
        <v>1</v>
      </c>
      <c r="J618">
        <v>2</v>
      </c>
      <c r="K618">
        <v>4.57</v>
      </c>
      <c r="L618">
        <v>2.4220520631335101E-6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1</v>
      </c>
      <c r="S618">
        <v>0</v>
      </c>
      <c r="T618">
        <v>0</v>
      </c>
      <c r="U618">
        <v>1</v>
      </c>
    </row>
    <row r="619" spans="1:21" x14ac:dyDescent="0.25">
      <c r="A619" t="s">
        <v>154</v>
      </c>
      <c r="B619">
        <v>871</v>
      </c>
      <c r="C619">
        <v>9</v>
      </c>
      <c r="D619" t="s">
        <v>160</v>
      </c>
      <c r="E619">
        <v>74</v>
      </c>
      <c r="F619">
        <v>12</v>
      </c>
      <c r="G619">
        <v>0</v>
      </c>
      <c r="H619">
        <v>0</v>
      </c>
      <c r="I619">
        <v>1</v>
      </c>
      <c r="J619">
        <v>3</v>
      </c>
      <c r="K619">
        <v>8.65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0</v>
      </c>
      <c r="T619">
        <v>0</v>
      </c>
      <c r="U619">
        <v>1</v>
      </c>
    </row>
    <row r="620" spans="1:21" x14ac:dyDescent="0.25">
      <c r="A620" t="s">
        <v>154</v>
      </c>
      <c r="B620">
        <v>871</v>
      </c>
      <c r="C620">
        <v>9</v>
      </c>
      <c r="D620" t="s">
        <v>161</v>
      </c>
      <c r="E620">
        <v>5</v>
      </c>
      <c r="F620">
        <v>38</v>
      </c>
      <c r="G620">
        <v>3</v>
      </c>
      <c r="H620">
        <v>3.42</v>
      </c>
      <c r="I620">
        <v>3.1865223045124402E-4</v>
      </c>
      <c r="J620">
        <v>41</v>
      </c>
      <c r="K620">
        <v>67.27</v>
      </c>
      <c r="L620">
        <v>0</v>
      </c>
      <c r="M620">
        <v>0</v>
      </c>
      <c r="N620">
        <v>0</v>
      </c>
      <c r="O620">
        <v>1</v>
      </c>
      <c r="P620">
        <v>4</v>
      </c>
      <c r="Q620">
        <v>5.47</v>
      </c>
      <c r="R620">
        <v>2.286315403666E-8</v>
      </c>
      <c r="S620">
        <v>2</v>
      </c>
      <c r="T620">
        <v>4.66</v>
      </c>
      <c r="U620">
        <v>1.61379084251401E-6</v>
      </c>
    </row>
    <row r="621" spans="1:21" x14ac:dyDescent="0.25">
      <c r="A621" t="s">
        <v>154</v>
      </c>
      <c r="B621">
        <v>871</v>
      </c>
      <c r="C621">
        <v>9</v>
      </c>
      <c r="D621" t="s">
        <v>161</v>
      </c>
      <c r="E621">
        <v>7</v>
      </c>
      <c r="F621">
        <v>17</v>
      </c>
      <c r="G621">
        <v>3</v>
      </c>
      <c r="H621">
        <v>6.02</v>
      </c>
      <c r="I621">
        <v>8.5340301492000001E-10</v>
      </c>
      <c r="J621">
        <v>25</v>
      </c>
      <c r="K621">
        <v>53.5</v>
      </c>
      <c r="L621">
        <v>0</v>
      </c>
      <c r="M621">
        <v>0</v>
      </c>
      <c r="N621">
        <v>0</v>
      </c>
      <c r="O621">
        <v>1</v>
      </c>
      <c r="P621">
        <v>0</v>
      </c>
      <c r="Q621">
        <v>0</v>
      </c>
      <c r="R621">
        <v>1</v>
      </c>
      <c r="S621">
        <v>0</v>
      </c>
      <c r="T621">
        <v>0</v>
      </c>
      <c r="U621">
        <v>1</v>
      </c>
    </row>
    <row r="622" spans="1:21" x14ac:dyDescent="0.25">
      <c r="A622" t="s">
        <v>154</v>
      </c>
      <c r="B622">
        <v>871</v>
      </c>
      <c r="C622">
        <v>9</v>
      </c>
      <c r="D622" t="s">
        <v>161</v>
      </c>
      <c r="E622">
        <v>10</v>
      </c>
      <c r="F622">
        <v>11</v>
      </c>
      <c r="G622">
        <v>3</v>
      </c>
      <c r="H622">
        <v>6.8</v>
      </c>
      <c r="I622">
        <v>5.3359538999999999E-12</v>
      </c>
      <c r="J622">
        <v>7</v>
      </c>
      <c r="K622">
        <v>18.96</v>
      </c>
      <c r="L622">
        <v>0</v>
      </c>
      <c r="M622">
        <v>0</v>
      </c>
      <c r="N622">
        <v>0</v>
      </c>
      <c r="O622">
        <v>1</v>
      </c>
      <c r="P622">
        <v>0</v>
      </c>
      <c r="Q622">
        <v>0</v>
      </c>
      <c r="R622">
        <v>1</v>
      </c>
      <c r="S622">
        <v>0</v>
      </c>
      <c r="T622">
        <v>0</v>
      </c>
      <c r="U622">
        <v>1</v>
      </c>
    </row>
    <row r="623" spans="1:21" x14ac:dyDescent="0.25">
      <c r="A623" t="s">
        <v>154</v>
      </c>
      <c r="B623">
        <v>871</v>
      </c>
      <c r="C623">
        <v>9</v>
      </c>
      <c r="D623" t="s">
        <v>161</v>
      </c>
      <c r="E623">
        <v>11</v>
      </c>
      <c r="F623">
        <v>24</v>
      </c>
      <c r="G623">
        <v>0</v>
      </c>
      <c r="H623">
        <v>0</v>
      </c>
      <c r="I623">
        <v>1</v>
      </c>
      <c r="J623">
        <v>28</v>
      </c>
      <c r="K623">
        <v>49.72</v>
      </c>
      <c r="L623">
        <v>0</v>
      </c>
      <c r="M623">
        <v>0</v>
      </c>
      <c r="N623">
        <v>0</v>
      </c>
      <c r="O623">
        <v>1</v>
      </c>
      <c r="P623">
        <v>0</v>
      </c>
      <c r="Q623">
        <v>0</v>
      </c>
      <c r="R623">
        <v>1</v>
      </c>
      <c r="S623">
        <v>0</v>
      </c>
      <c r="T623">
        <v>0</v>
      </c>
      <c r="U623">
        <v>1</v>
      </c>
    </row>
    <row r="624" spans="1:21" x14ac:dyDescent="0.25">
      <c r="A624" t="s">
        <v>154</v>
      </c>
      <c r="B624">
        <v>871</v>
      </c>
      <c r="C624">
        <v>9</v>
      </c>
      <c r="D624" t="s">
        <v>161</v>
      </c>
      <c r="E624">
        <v>57</v>
      </c>
      <c r="F624">
        <v>5</v>
      </c>
      <c r="G624">
        <v>0</v>
      </c>
      <c r="H624">
        <v>0</v>
      </c>
      <c r="I624">
        <v>1</v>
      </c>
      <c r="J624">
        <v>1</v>
      </c>
      <c r="K624">
        <v>4.24</v>
      </c>
      <c r="L624">
        <v>1.1219363063919E-5</v>
      </c>
      <c r="M624">
        <v>0</v>
      </c>
      <c r="N624">
        <v>0</v>
      </c>
      <c r="O624">
        <v>1</v>
      </c>
      <c r="P624">
        <v>0</v>
      </c>
      <c r="Q624">
        <v>0</v>
      </c>
      <c r="R624">
        <v>1</v>
      </c>
      <c r="S624">
        <v>0</v>
      </c>
      <c r="T624">
        <v>0</v>
      </c>
      <c r="U624">
        <v>1</v>
      </c>
    </row>
    <row r="625" spans="1:21" x14ac:dyDescent="0.25">
      <c r="A625" t="s">
        <v>154</v>
      </c>
      <c r="B625">
        <v>871</v>
      </c>
      <c r="C625">
        <v>9</v>
      </c>
      <c r="D625" t="s">
        <v>161</v>
      </c>
      <c r="E625">
        <v>117</v>
      </c>
      <c r="F625">
        <v>5</v>
      </c>
      <c r="G625">
        <v>1</v>
      </c>
      <c r="H625">
        <v>3.58</v>
      </c>
      <c r="I625">
        <v>1.7169675679396001E-4</v>
      </c>
      <c r="J625">
        <v>3</v>
      </c>
      <c r="K625">
        <v>12.93</v>
      </c>
      <c r="L625">
        <v>0</v>
      </c>
      <c r="M625">
        <v>0</v>
      </c>
      <c r="N625">
        <v>0</v>
      </c>
      <c r="O625">
        <v>1</v>
      </c>
      <c r="P625">
        <v>0</v>
      </c>
      <c r="Q625">
        <v>0</v>
      </c>
      <c r="R625">
        <v>1</v>
      </c>
      <c r="S625">
        <v>0</v>
      </c>
      <c r="T625">
        <v>0</v>
      </c>
      <c r="U625">
        <v>1</v>
      </c>
    </row>
    <row r="626" spans="1:21" x14ac:dyDescent="0.25">
      <c r="A626" t="s">
        <v>154</v>
      </c>
      <c r="B626">
        <v>969</v>
      </c>
      <c r="C626">
        <v>27</v>
      </c>
      <c r="D626" t="s">
        <v>154</v>
      </c>
      <c r="E626">
        <v>120</v>
      </c>
      <c r="F626">
        <v>12</v>
      </c>
      <c r="G626">
        <v>0</v>
      </c>
      <c r="H626">
        <v>0</v>
      </c>
      <c r="I626">
        <v>1</v>
      </c>
      <c r="J626">
        <v>7</v>
      </c>
      <c r="K626">
        <v>11.9</v>
      </c>
      <c r="L626">
        <v>0</v>
      </c>
      <c r="M626">
        <v>0</v>
      </c>
      <c r="N626">
        <v>0</v>
      </c>
      <c r="O626">
        <v>1</v>
      </c>
      <c r="P626">
        <v>0</v>
      </c>
      <c r="Q626">
        <v>0</v>
      </c>
      <c r="R626">
        <v>1</v>
      </c>
      <c r="S626">
        <v>0</v>
      </c>
      <c r="T626">
        <v>0</v>
      </c>
      <c r="U626">
        <v>1</v>
      </c>
    </row>
    <row r="627" spans="1:21" x14ac:dyDescent="0.25">
      <c r="A627" t="s">
        <v>154</v>
      </c>
      <c r="B627">
        <v>969</v>
      </c>
      <c r="C627">
        <v>27</v>
      </c>
      <c r="D627" t="s">
        <v>154</v>
      </c>
      <c r="E627">
        <v>176</v>
      </c>
      <c r="F627">
        <v>33</v>
      </c>
      <c r="G627">
        <v>0</v>
      </c>
      <c r="H627">
        <v>0</v>
      </c>
      <c r="I627">
        <v>1</v>
      </c>
      <c r="J627">
        <v>41</v>
      </c>
      <c r="K627">
        <v>34.54</v>
      </c>
      <c r="L627">
        <v>0</v>
      </c>
      <c r="M627">
        <v>0</v>
      </c>
      <c r="N627">
        <v>0</v>
      </c>
      <c r="O627">
        <v>1</v>
      </c>
      <c r="P627">
        <v>0</v>
      </c>
      <c r="Q627">
        <v>0</v>
      </c>
      <c r="R627">
        <v>1</v>
      </c>
      <c r="S627">
        <v>2</v>
      </c>
      <c r="T627">
        <v>2.52</v>
      </c>
      <c r="U627">
        <v>5.8511701851504698E-3</v>
      </c>
    </row>
    <row r="628" spans="1:21" x14ac:dyDescent="0.25">
      <c r="A628" t="s">
        <v>154</v>
      </c>
      <c r="B628">
        <v>969</v>
      </c>
      <c r="C628">
        <v>27</v>
      </c>
      <c r="D628" t="s">
        <v>154</v>
      </c>
      <c r="E628">
        <v>232</v>
      </c>
      <c r="F628">
        <v>14</v>
      </c>
      <c r="G628">
        <v>0</v>
      </c>
      <c r="H628">
        <v>0</v>
      </c>
      <c r="I628">
        <v>1</v>
      </c>
      <c r="J628">
        <v>56</v>
      </c>
      <c r="K628">
        <v>80.069999999999993</v>
      </c>
      <c r="L628">
        <v>0</v>
      </c>
      <c r="M628">
        <v>0</v>
      </c>
      <c r="N628">
        <v>0</v>
      </c>
      <c r="O628">
        <v>1</v>
      </c>
      <c r="P628">
        <v>0</v>
      </c>
      <c r="Q628">
        <v>0</v>
      </c>
      <c r="R628">
        <v>1</v>
      </c>
      <c r="S628">
        <v>0</v>
      </c>
      <c r="T628">
        <v>0</v>
      </c>
      <c r="U628">
        <v>1</v>
      </c>
    </row>
    <row r="629" spans="1:21" x14ac:dyDescent="0.25">
      <c r="A629" t="s">
        <v>154</v>
      </c>
      <c r="B629">
        <v>969</v>
      </c>
      <c r="C629">
        <v>27</v>
      </c>
      <c r="D629" t="s">
        <v>154</v>
      </c>
      <c r="E629">
        <v>349</v>
      </c>
      <c r="F629">
        <v>20</v>
      </c>
      <c r="G629">
        <v>0</v>
      </c>
      <c r="H629">
        <v>0</v>
      </c>
      <c r="I629">
        <v>1</v>
      </c>
      <c r="J629">
        <v>104</v>
      </c>
      <c r="K629">
        <v>83.07</v>
      </c>
      <c r="L629">
        <v>0</v>
      </c>
      <c r="M629">
        <v>0</v>
      </c>
      <c r="N629">
        <v>0</v>
      </c>
      <c r="O629">
        <v>1</v>
      </c>
      <c r="P629">
        <v>17</v>
      </c>
      <c r="Q629">
        <v>19.989999999999998</v>
      </c>
      <c r="R629">
        <v>0</v>
      </c>
      <c r="S629">
        <v>3</v>
      </c>
      <c r="T629">
        <v>5.78</v>
      </c>
      <c r="U629">
        <v>3.6262919334000002E-9</v>
      </c>
    </row>
    <row r="630" spans="1:21" x14ac:dyDescent="0.25">
      <c r="A630" t="s">
        <v>154</v>
      </c>
      <c r="B630">
        <v>969</v>
      </c>
      <c r="C630">
        <v>27</v>
      </c>
      <c r="D630" t="s">
        <v>154</v>
      </c>
      <c r="E630">
        <v>354</v>
      </c>
      <c r="F630">
        <v>48</v>
      </c>
      <c r="G630">
        <v>0</v>
      </c>
      <c r="H630">
        <v>0</v>
      </c>
      <c r="I630">
        <v>1</v>
      </c>
      <c r="J630">
        <v>360</v>
      </c>
      <c r="K630">
        <v>174.94</v>
      </c>
      <c r="L630">
        <v>0</v>
      </c>
      <c r="M630">
        <v>14</v>
      </c>
      <c r="N630">
        <v>8.39</v>
      </c>
      <c r="O630">
        <v>0</v>
      </c>
      <c r="P630">
        <v>143</v>
      </c>
      <c r="Q630">
        <v>109.73</v>
      </c>
      <c r="R630">
        <v>0</v>
      </c>
      <c r="S630">
        <v>14</v>
      </c>
      <c r="T630">
        <v>18.760000000000002</v>
      </c>
      <c r="U630">
        <v>0</v>
      </c>
    </row>
    <row r="631" spans="1:21" x14ac:dyDescent="0.25">
      <c r="A631" t="s">
        <v>154</v>
      </c>
      <c r="B631">
        <v>969</v>
      </c>
      <c r="C631">
        <v>27</v>
      </c>
      <c r="D631" t="s">
        <v>154</v>
      </c>
      <c r="E631">
        <v>445</v>
      </c>
      <c r="F631">
        <v>11</v>
      </c>
      <c r="G631">
        <v>0</v>
      </c>
      <c r="H631">
        <v>0</v>
      </c>
      <c r="I631">
        <v>1</v>
      </c>
      <c r="J631">
        <v>35</v>
      </c>
      <c r="K631">
        <v>37.979999999999997</v>
      </c>
      <c r="L631">
        <v>0</v>
      </c>
      <c r="M631">
        <v>0</v>
      </c>
      <c r="N631">
        <v>0</v>
      </c>
      <c r="O631">
        <v>1</v>
      </c>
      <c r="P631">
        <v>0</v>
      </c>
      <c r="Q631">
        <v>0</v>
      </c>
      <c r="R631">
        <v>1</v>
      </c>
      <c r="S631">
        <v>2</v>
      </c>
      <c r="T631">
        <v>5.29</v>
      </c>
      <c r="U631">
        <v>6.2745779350059994E-8</v>
      </c>
    </row>
    <row r="632" spans="1:21" x14ac:dyDescent="0.25">
      <c r="A632" t="s">
        <v>154</v>
      </c>
      <c r="B632">
        <v>969</v>
      </c>
      <c r="C632">
        <v>27</v>
      </c>
      <c r="D632" t="s">
        <v>154</v>
      </c>
      <c r="E632">
        <v>790</v>
      </c>
      <c r="F632">
        <v>6</v>
      </c>
      <c r="G632">
        <v>0</v>
      </c>
      <c r="H632">
        <v>0</v>
      </c>
      <c r="I632">
        <v>1</v>
      </c>
      <c r="J632">
        <v>28</v>
      </c>
      <c r="K632">
        <v>47.09</v>
      </c>
      <c r="L632">
        <v>0</v>
      </c>
      <c r="M632">
        <v>0</v>
      </c>
      <c r="N632">
        <v>0</v>
      </c>
      <c r="O632">
        <v>1</v>
      </c>
      <c r="P632">
        <v>0</v>
      </c>
      <c r="Q632">
        <v>0</v>
      </c>
      <c r="R632">
        <v>1</v>
      </c>
      <c r="S632">
        <v>2</v>
      </c>
      <c r="T632">
        <v>7.05</v>
      </c>
      <c r="U632">
        <v>9.1116004000000007E-13</v>
      </c>
    </row>
    <row r="633" spans="1:21" x14ac:dyDescent="0.25">
      <c r="A633" t="s">
        <v>154</v>
      </c>
      <c r="B633">
        <v>969</v>
      </c>
      <c r="C633">
        <v>27</v>
      </c>
      <c r="D633" t="s">
        <v>154</v>
      </c>
      <c r="E633">
        <v>871</v>
      </c>
      <c r="F633">
        <v>9</v>
      </c>
      <c r="G633">
        <v>0</v>
      </c>
      <c r="H633">
        <v>0</v>
      </c>
      <c r="I633">
        <v>1</v>
      </c>
      <c r="J633">
        <v>37</v>
      </c>
      <c r="K633">
        <v>74.98</v>
      </c>
      <c r="L633">
        <v>0</v>
      </c>
      <c r="M633">
        <v>0</v>
      </c>
      <c r="N633">
        <v>0</v>
      </c>
      <c r="O633">
        <v>1</v>
      </c>
      <c r="P633">
        <v>0</v>
      </c>
      <c r="Q633">
        <v>0</v>
      </c>
      <c r="R633">
        <v>1</v>
      </c>
      <c r="S633">
        <v>0</v>
      </c>
      <c r="T633">
        <v>0</v>
      </c>
      <c r="U633">
        <v>1</v>
      </c>
    </row>
    <row r="634" spans="1:21" x14ac:dyDescent="0.25">
      <c r="A634" t="s">
        <v>154</v>
      </c>
      <c r="B634">
        <v>969</v>
      </c>
      <c r="C634">
        <v>27</v>
      </c>
      <c r="D634" t="s">
        <v>154</v>
      </c>
      <c r="E634">
        <v>969</v>
      </c>
      <c r="F634">
        <v>27</v>
      </c>
      <c r="G634">
        <v>0</v>
      </c>
      <c r="H634">
        <v>0</v>
      </c>
      <c r="I634">
        <v>1</v>
      </c>
      <c r="J634">
        <v>306</v>
      </c>
      <c r="K634">
        <v>311.27999999999997</v>
      </c>
      <c r="L634">
        <v>0</v>
      </c>
      <c r="M634">
        <v>12</v>
      </c>
      <c r="N634">
        <v>8.8699999999999992</v>
      </c>
      <c r="O634">
        <v>0</v>
      </c>
      <c r="P634">
        <v>38</v>
      </c>
      <c r="Q634">
        <v>39.880000000000003</v>
      </c>
      <c r="R634">
        <v>0</v>
      </c>
      <c r="S634">
        <v>12</v>
      </c>
      <c r="T634">
        <v>21.4</v>
      </c>
      <c r="U634">
        <v>0</v>
      </c>
    </row>
    <row r="635" spans="1:21" x14ac:dyDescent="0.25">
      <c r="A635" t="s">
        <v>154</v>
      </c>
      <c r="B635">
        <v>969</v>
      </c>
      <c r="C635">
        <v>27</v>
      </c>
      <c r="D635" t="s">
        <v>154</v>
      </c>
      <c r="E635">
        <v>1108</v>
      </c>
      <c r="F635">
        <v>8</v>
      </c>
      <c r="G635">
        <v>0</v>
      </c>
      <c r="H635">
        <v>0</v>
      </c>
      <c r="I635">
        <v>1</v>
      </c>
      <c r="J635">
        <v>57</v>
      </c>
      <c r="K635">
        <v>77.17</v>
      </c>
      <c r="L635">
        <v>0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1</v>
      </c>
      <c r="S635">
        <v>2</v>
      </c>
      <c r="T635">
        <v>6.38</v>
      </c>
      <c r="U635">
        <v>8.5914386720000005E-11</v>
      </c>
    </row>
    <row r="636" spans="1:21" x14ac:dyDescent="0.25">
      <c r="A636" t="s">
        <v>154</v>
      </c>
      <c r="B636">
        <v>969</v>
      </c>
      <c r="C636">
        <v>27</v>
      </c>
      <c r="D636" t="s">
        <v>154</v>
      </c>
      <c r="E636">
        <v>1194</v>
      </c>
      <c r="F636">
        <v>34</v>
      </c>
      <c r="G636">
        <v>0</v>
      </c>
      <c r="H636">
        <v>0</v>
      </c>
      <c r="I636">
        <v>1</v>
      </c>
      <c r="J636">
        <v>265</v>
      </c>
      <c r="K636">
        <v>164.45</v>
      </c>
      <c r="L636">
        <v>0</v>
      </c>
      <c r="M636">
        <v>0</v>
      </c>
      <c r="N636">
        <v>0</v>
      </c>
      <c r="O636">
        <v>1</v>
      </c>
      <c r="P636">
        <v>2</v>
      </c>
      <c r="Q636">
        <v>0.83</v>
      </c>
      <c r="R636">
        <v>0.202032473436524</v>
      </c>
      <c r="S636">
        <v>6</v>
      </c>
      <c r="T636">
        <v>9.2799999999999994</v>
      </c>
      <c r="U636">
        <v>0</v>
      </c>
    </row>
    <row r="637" spans="1:21" x14ac:dyDescent="0.25">
      <c r="A637" t="s">
        <v>154</v>
      </c>
      <c r="B637">
        <v>969</v>
      </c>
      <c r="C637">
        <v>27</v>
      </c>
      <c r="D637" t="s">
        <v>154</v>
      </c>
      <c r="E637">
        <v>1195</v>
      </c>
      <c r="F637">
        <v>22</v>
      </c>
      <c r="G637">
        <v>0</v>
      </c>
      <c r="H637">
        <v>0</v>
      </c>
      <c r="I637">
        <v>1</v>
      </c>
      <c r="J637">
        <v>139</v>
      </c>
      <c r="K637">
        <v>157.16</v>
      </c>
      <c r="L637">
        <v>0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1</v>
      </c>
      <c r="S637">
        <v>5</v>
      </c>
      <c r="T637">
        <v>9</v>
      </c>
      <c r="U637">
        <v>0</v>
      </c>
    </row>
    <row r="638" spans="1:21" x14ac:dyDescent="0.25">
      <c r="A638" t="s">
        <v>154</v>
      </c>
      <c r="B638">
        <v>969</v>
      </c>
      <c r="C638">
        <v>27</v>
      </c>
      <c r="D638" t="s">
        <v>154</v>
      </c>
      <c r="E638">
        <v>1321</v>
      </c>
      <c r="F638">
        <v>13</v>
      </c>
      <c r="G638">
        <v>0</v>
      </c>
      <c r="H638">
        <v>0</v>
      </c>
      <c r="I638">
        <v>1</v>
      </c>
      <c r="J638">
        <v>97</v>
      </c>
      <c r="K638">
        <v>151.79</v>
      </c>
      <c r="L638">
        <v>0</v>
      </c>
      <c r="M638">
        <v>0</v>
      </c>
      <c r="N638">
        <v>0</v>
      </c>
      <c r="O638">
        <v>1</v>
      </c>
      <c r="P638">
        <v>3</v>
      </c>
      <c r="Q638">
        <v>4.1100000000000003</v>
      </c>
      <c r="R638">
        <v>2.0214373382176899E-5</v>
      </c>
      <c r="S638">
        <v>1</v>
      </c>
      <c r="T638">
        <v>1.85</v>
      </c>
      <c r="U638">
        <v>3.1878073432675E-2</v>
      </c>
    </row>
    <row r="639" spans="1:21" x14ac:dyDescent="0.25">
      <c r="A639" t="s">
        <v>154</v>
      </c>
      <c r="B639">
        <v>969</v>
      </c>
      <c r="C639">
        <v>27</v>
      </c>
      <c r="D639" t="s">
        <v>154</v>
      </c>
      <c r="E639">
        <v>1753</v>
      </c>
      <c r="F639">
        <v>13</v>
      </c>
      <c r="G639">
        <v>4</v>
      </c>
      <c r="H639">
        <v>4.99</v>
      </c>
      <c r="I639">
        <v>3.0610682699717002E-7</v>
      </c>
      <c r="J639">
        <v>65</v>
      </c>
      <c r="K639">
        <v>101.64</v>
      </c>
      <c r="L639">
        <v>0</v>
      </c>
      <c r="M639">
        <v>0</v>
      </c>
      <c r="N639">
        <v>0</v>
      </c>
      <c r="O639">
        <v>1</v>
      </c>
      <c r="P639">
        <v>1</v>
      </c>
      <c r="Q639">
        <v>0.97</v>
      </c>
      <c r="R639">
        <v>0.16596856243043101</v>
      </c>
      <c r="S639">
        <v>1</v>
      </c>
      <c r="T639">
        <v>1.85</v>
      </c>
      <c r="U639">
        <v>3.1878073432675E-2</v>
      </c>
    </row>
    <row r="640" spans="1:21" x14ac:dyDescent="0.25">
      <c r="A640" t="s">
        <v>154</v>
      </c>
      <c r="B640">
        <v>969</v>
      </c>
      <c r="C640">
        <v>27</v>
      </c>
      <c r="D640" t="s">
        <v>154</v>
      </c>
      <c r="E640">
        <v>1806</v>
      </c>
      <c r="F640">
        <v>24</v>
      </c>
      <c r="G640">
        <v>0</v>
      </c>
      <c r="H640">
        <v>0</v>
      </c>
      <c r="I640">
        <v>1</v>
      </c>
      <c r="J640">
        <v>258</v>
      </c>
      <c r="K640">
        <v>244.51</v>
      </c>
      <c r="L640">
        <v>0</v>
      </c>
      <c r="M640">
        <v>0</v>
      </c>
      <c r="N640">
        <v>0</v>
      </c>
      <c r="O640">
        <v>1</v>
      </c>
      <c r="P640">
        <v>5</v>
      </c>
      <c r="Q640">
        <v>4.6500000000000004</v>
      </c>
      <c r="R640">
        <v>1.6993451384950101E-6</v>
      </c>
      <c r="S640">
        <v>4</v>
      </c>
      <c r="T640">
        <v>6.96</v>
      </c>
      <c r="U640">
        <v>1.6699974700000001E-12</v>
      </c>
    </row>
    <row r="641" spans="1:21" x14ac:dyDescent="0.25">
      <c r="A641" t="s">
        <v>154</v>
      </c>
      <c r="B641">
        <v>969</v>
      </c>
      <c r="C641">
        <v>27</v>
      </c>
      <c r="D641" t="s">
        <v>154</v>
      </c>
      <c r="E641">
        <v>2093</v>
      </c>
      <c r="F641">
        <v>23</v>
      </c>
      <c r="G641">
        <v>10</v>
      </c>
      <c r="H641">
        <v>8.92</v>
      </c>
      <c r="I641">
        <v>0</v>
      </c>
      <c r="J641">
        <v>171</v>
      </c>
      <c r="K641">
        <v>218.9</v>
      </c>
      <c r="L641">
        <v>0</v>
      </c>
      <c r="M641">
        <v>2</v>
      </c>
      <c r="N641">
        <v>1.1200000000000001</v>
      </c>
      <c r="O641">
        <v>0.13210995777731499</v>
      </c>
      <c r="P641">
        <v>2</v>
      </c>
      <c r="Q641">
        <v>1.33</v>
      </c>
      <c r="R641">
        <v>9.1449404355053096E-2</v>
      </c>
      <c r="S641">
        <v>3</v>
      </c>
      <c r="T641">
        <v>5.37</v>
      </c>
      <c r="U641">
        <v>4.026232058862E-8</v>
      </c>
    </row>
    <row r="642" spans="1:21" x14ac:dyDescent="0.25">
      <c r="A642" t="s">
        <v>154</v>
      </c>
      <c r="B642">
        <v>969</v>
      </c>
      <c r="C642">
        <v>27</v>
      </c>
      <c r="D642" t="s">
        <v>154</v>
      </c>
      <c r="E642">
        <v>2102</v>
      </c>
      <c r="F642">
        <v>13</v>
      </c>
      <c r="G642">
        <v>0</v>
      </c>
      <c r="H642">
        <v>0</v>
      </c>
      <c r="I642">
        <v>1</v>
      </c>
      <c r="J642">
        <v>52</v>
      </c>
      <c r="K642">
        <v>81.260000000000005</v>
      </c>
      <c r="L642">
        <v>0</v>
      </c>
      <c r="M642">
        <v>0</v>
      </c>
      <c r="N642">
        <v>0</v>
      </c>
      <c r="O642">
        <v>1</v>
      </c>
      <c r="P642">
        <v>1</v>
      </c>
      <c r="Q642">
        <v>0.97</v>
      </c>
      <c r="R642">
        <v>0.16596856243043101</v>
      </c>
      <c r="S642">
        <v>3</v>
      </c>
      <c r="T642">
        <v>6.42</v>
      </c>
      <c r="U642">
        <v>6.8096306369999998E-11</v>
      </c>
    </row>
    <row r="643" spans="1:21" x14ac:dyDescent="0.25">
      <c r="A643" t="s">
        <v>154</v>
      </c>
      <c r="B643">
        <v>969</v>
      </c>
      <c r="C643">
        <v>27</v>
      </c>
      <c r="D643" t="s">
        <v>154</v>
      </c>
      <c r="E643">
        <v>2109</v>
      </c>
      <c r="F643">
        <v>33</v>
      </c>
      <c r="G643">
        <v>0</v>
      </c>
      <c r="H643">
        <v>0</v>
      </c>
      <c r="I643">
        <v>1</v>
      </c>
      <c r="J643">
        <v>153</v>
      </c>
      <c r="K643">
        <v>129.86000000000001</v>
      </c>
      <c r="L643">
        <v>0</v>
      </c>
      <c r="M643">
        <v>0</v>
      </c>
      <c r="N643">
        <v>0</v>
      </c>
      <c r="O643">
        <v>1</v>
      </c>
      <c r="P643">
        <v>1</v>
      </c>
      <c r="Q643">
        <v>0</v>
      </c>
      <c r="R643">
        <v>1</v>
      </c>
      <c r="S643">
        <v>6</v>
      </c>
      <c r="T643">
        <v>8.74</v>
      </c>
      <c r="U643">
        <v>0</v>
      </c>
    </row>
    <row r="644" spans="1:21" x14ac:dyDescent="0.25">
      <c r="A644" t="s">
        <v>154</v>
      </c>
      <c r="B644">
        <v>969</v>
      </c>
      <c r="C644">
        <v>27</v>
      </c>
      <c r="D644" t="s">
        <v>154</v>
      </c>
      <c r="E644">
        <v>2136</v>
      </c>
      <c r="F644">
        <v>8</v>
      </c>
      <c r="G644">
        <v>0</v>
      </c>
      <c r="H644">
        <v>0</v>
      </c>
      <c r="I644">
        <v>1</v>
      </c>
      <c r="J644">
        <v>60</v>
      </c>
      <c r="K644">
        <v>81.239999999999995</v>
      </c>
      <c r="L644">
        <v>0</v>
      </c>
      <c r="M644">
        <v>0</v>
      </c>
      <c r="N644">
        <v>0</v>
      </c>
      <c r="O644">
        <v>1</v>
      </c>
      <c r="P644">
        <v>0</v>
      </c>
      <c r="Q644">
        <v>0</v>
      </c>
      <c r="R644">
        <v>1</v>
      </c>
      <c r="S644">
        <v>2</v>
      </c>
      <c r="T644">
        <v>6.38</v>
      </c>
      <c r="U644">
        <v>8.5914386720000005E-11</v>
      </c>
    </row>
    <row r="645" spans="1:21" x14ac:dyDescent="0.25">
      <c r="A645" t="s">
        <v>154</v>
      </c>
      <c r="B645">
        <v>969</v>
      </c>
      <c r="C645">
        <v>27</v>
      </c>
      <c r="D645" t="s">
        <v>154</v>
      </c>
      <c r="E645">
        <v>2159</v>
      </c>
      <c r="F645">
        <v>7</v>
      </c>
      <c r="G645">
        <v>0</v>
      </c>
      <c r="H645">
        <v>0</v>
      </c>
      <c r="I645">
        <v>1</v>
      </c>
      <c r="J645">
        <v>26</v>
      </c>
      <c r="K645">
        <v>47.51</v>
      </c>
      <c r="L645">
        <v>0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2</v>
      </c>
      <c r="T645">
        <v>7.81</v>
      </c>
      <c r="U645">
        <v>2.8865798640254102E-15</v>
      </c>
    </row>
    <row r="646" spans="1:21" x14ac:dyDescent="0.25">
      <c r="A646" t="s">
        <v>154</v>
      </c>
      <c r="B646">
        <v>969</v>
      </c>
      <c r="C646">
        <v>27</v>
      </c>
      <c r="D646" t="s">
        <v>154</v>
      </c>
      <c r="E646">
        <v>2178</v>
      </c>
      <c r="F646">
        <v>6</v>
      </c>
      <c r="G646">
        <v>0</v>
      </c>
      <c r="H646">
        <v>0</v>
      </c>
      <c r="I646">
        <v>1</v>
      </c>
      <c r="J646">
        <v>45</v>
      </c>
      <c r="K646">
        <v>75.760000000000005</v>
      </c>
      <c r="L646">
        <v>0</v>
      </c>
      <c r="M646">
        <v>0</v>
      </c>
      <c r="N646">
        <v>0</v>
      </c>
      <c r="O646">
        <v>1</v>
      </c>
      <c r="P646">
        <v>0</v>
      </c>
      <c r="Q646">
        <v>0</v>
      </c>
      <c r="R646">
        <v>1</v>
      </c>
      <c r="S646">
        <v>1</v>
      </c>
      <c r="T646">
        <v>3.4</v>
      </c>
      <c r="U646">
        <v>3.3963762336308701E-4</v>
      </c>
    </row>
    <row r="647" spans="1:21" x14ac:dyDescent="0.25">
      <c r="A647" t="s">
        <v>154</v>
      </c>
      <c r="B647">
        <v>969</v>
      </c>
      <c r="C647">
        <v>27</v>
      </c>
      <c r="D647" t="s">
        <v>154</v>
      </c>
      <c r="E647">
        <v>2236</v>
      </c>
      <c r="F647">
        <v>25</v>
      </c>
      <c r="G647">
        <v>1</v>
      </c>
      <c r="H647">
        <v>0.12</v>
      </c>
      <c r="I647">
        <v>0.452241573979416</v>
      </c>
      <c r="J647">
        <v>141</v>
      </c>
      <c r="K647">
        <v>149.83000000000001</v>
      </c>
      <c r="L647">
        <v>0</v>
      </c>
      <c r="M647">
        <v>0</v>
      </c>
      <c r="N647">
        <v>0</v>
      </c>
      <c r="O647">
        <v>1</v>
      </c>
      <c r="P647">
        <v>1</v>
      </c>
      <c r="Q647">
        <v>0.21</v>
      </c>
      <c r="R647">
        <v>0.417722072279329</v>
      </c>
      <c r="S647">
        <v>4</v>
      </c>
      <c r="T647">
        <v>7.12</v>
      </c>
      <c r="U647">
        <v>5.4622972999999997E-13</v>
      </c>
    </row>
    <row r="648" spans="1:21" x14ac:dyDescent="0.25">
      <c r="A648" t="s">
        <v>154</v>
      </c>
      <c r="B648">
        <v>969</v>
      </c>
      <c r="C648">
        <v>27</v>
      </c>
      <c r="D648" t="s">
        <v>154</v>
      </c>
      <c r="E648">
        <v>2269</v>
      </c>
      <c r="F648">
        <v>10</v>
      </c>
      <c r="G648">
        <v>0</v>
      </c>
      <c r="H648">
        <v>0</v>
      </c>
      <c r="I648">
        <v>1</v>
      </c>
      <c r="J648">
        <v>27</v>
      </c>
      <c r="K648">
        <v>43.21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1</v>
      </c>
      <c r="S648">
        <v>0</v>
      </c>
      <c r="T648">
        <v>0</v>
      </c>
      <c r="U648">
        <v>1</v>
      </c>
    </row>
    <row r="649" spans="1:21" x14ac:dyDescent="0.25">
      <c r="A649" t="s">
        <v>154</v>
      </c>
      <c r="B649">
        <v>969</v>
      </c>
      <c r="C649">
        <v>27</v>
      </c>
      <c r="D649" t="s">
        <v>154</v>
      </c>
      <c r="E649">
        <v>2294</v>
      </c>
      <c r="F649">
        <v>5</v>
      </c>
      <c r="G649">
        <v>0</v>
      </c>
      <c r="H649">
        <v>0</v>
      </c>
      <c r="I649">
        <v>1</v>
      </c>
      <c r="J649">
        <v>28</v>
      </c>
      <c r="K649">
        <v>61.27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1</v>
      </c>
    </row>
    <row r="650" spans="1:21" x14ac:dyDescent="0.25">
      <c r="A650" t="s">
        <v>154</v>
      </c>
      <c r="B650">
        <v>969</v>
      </c>
      <c r="C650">
        <v>27</v>
      </c>
      <c r="D650" t="s">
        <v>154</v>
      </c>
      <c r="E650">
        <v>2305</v>
      </c>
      <c r="F650">
        <v>50</v>
      </c>
      <c r="G650">
        <v>0</v>
      </c>
      <c r="H650">
        <v>0</v>
      </c>
      <c r="I650">
        <v>1</v>
      </c>
      <c r="J650">
        <v>256</v>
      </c>
      <c r="K650">
        <v>130.16999999999999</v>
      </c>
      <c r="L650">
        <v>0</v>
      </c>
      <c r="M650">
        <v>0</v>
      </c>
      <c r="N650">
        <v>0</v>
      </c>
      <c r="O650">
        <v>1</v>
      </c>
      <c r="P650">
        <v>1</v>
      </c>
      <c r="Q650">
        <v>0</v>
      </c>
      <c r="R650">
        <v>1</v>
      </c>
      <c r="S650">
        <v>6</v>
      </c>
      <c r="T650">
        <v>6.63</v>
      </c>
      <c r="U650">
        <v>1.7237544720000001E-11</v>
      </c>
    </row>
    <row r="651" spans="1:21" x14ac:dyDescent="0.25">
      <c r="A651" t="s">
        <v>154</v>
      </c>
      <c r="B651">
        <v>969</v>
      </c>
      <c r="C651">
        <v>27</v>
      </c>
      <c r="D651" t="s">
        <v>154</v>
      </c>
      <c r="E651">
        <v>2887</v>
      </c>
      <c r="F651">
        <v>8</v>
      </c>
      <c r="G651">
        <v>1</v>
      </c>
      <c r="H651">
        <v>1.1499999999999999</v>
      </c>
      <c r="I651">
        <v>0.12535494704069899</v>
      </c>
      <c r="J651">
        <v>25</v>
      </c>
      <c r="K651">
        <v>33.75</v>
      </c>
      <c r="L651">
        <v>0</v>
      </c>
      <c r="M651">
        <v>0</v>
      </c>
      <c r="N651">
        <v>0</v>
      </c>
      <c r="O651">
        <v>1</v>
      </c>
      <c r="P651">
        <v>0</v>
      </c>
      <c r="Q651">
        <v>0</v>
      </c>
      <c r="R651">
        <v>1</v>
      </c>
      <c r="S651">
        <v>0</v>
      </c>
      <c r="T651">
        <v>0</v>
      </c>
      <c r="U651">
        <v>1</v>
      </c>
    </row>
    <row r="652" spans="1:21" x14ac:dyDescent="0.25">
      <c r="A652" t="s">
        <v>154</v>
      </c>
      <c r="B652">
        <v>969</v>
      </c>
      <c r="C652">
        <v>27</v>
      </c>
      <c r="D652" t="s">
        <v>154</v>
      </c>
      <c r="E652">
        <v>2916</v>
      </c>
      <c r="F652">
        <v>10</v>
      </c>
      <c r="G652">
        <v>1</v>
      </c>
      <c r="H652">
        <v>0.9</v>
      </c>
      <c r="I652">
        <v>0.18286881057381901</v>
      </c>
      <c r="J652">
        <v>41</v>
      </c>
      <c r="K652">
        <v>65.72</v>
      </c>
      <c r="L652">
        <v>0</v>
      </c>
      <c r="M652">
        <v>0</v>
      </c>
      <c r="N652">
        <v>0</v>
      </c>
      <c r="O652">
        <v>1</v>
      </c>
      <c r="P652">
        <v>0</v>
      </c>
      <c r="Q652">
        <v>0</v>
      </c>
      <c r="R652">
        <v>1</v>
      </c>
      <c r="S652">
        <v>0</v>
      </c>
      <c r="T652">
        <v>0</v>
      </c>
      <c r="U652">
        <v>1</v>
      </c>
    </row>
    <row r="653" spans="1:21" x14ac:dyDescent="0.25">
      <c r="A653" t="s">
        <v>154</v>
      </c>
      <c r="B653">
        <v>969</v>
      </c>
      <c r="C653">
        <v>27</v>
      </c>
      <c r="D653" t="s">
        <v>154</v>
      </c>
      <c r="E653">
        <v>3559</v>
      </c>
      <c r="F653">
        <v>7</v>
      </c>
      <c r="G653">
        <v>1</v>
      </c>
      <c r="H653">
        <v>1.1200000000000001</v>
      </c>
      <c r="I653">
        <v>0.13071806878117001</v>
      </c>
      <c r="J653">
        <v>41</v>
      </c>
      <c r="K653">
        <v>75.03</v>
      </c>
      <c r="L653">
        <v>0</v>
      </c>
      <c r="M653">
        <v>2</v>
      </c>
      <c r="N653">
        <v>2.8</v>
      </c>
      <c r="O653">
        <v>2.58991860779834E-3</v>
      </c>
      <c r="P653">
        <v>7</v>
      </c>
      <c r="Q653">
        <v>13.76</v>
      </c>
      <c r="R653">
        <v>0</v>
      </c>
      <c r="S653">
        <v>2</v>
      </c>
      <c r="T653">
        <v>7.81</v>
      </c>
      <c r="U653">
        <v>2.8865798640254102E-15</v>
      </c>
    </row>
    <row r="654" spans="1:21" x14ac:dyDescent="0.25">
      <c r="A654" t="s">
        <v>154</v>
      </c>
      <c r="B654">
        <v>969</v>
      </c>
      <c r="C654">
        <v>27</v>
      </c>
      <c r="D654" t="s">
        <v>155</v>
      </c>
      <c r="E654">
        <v>127</v>
      </c>
      <c r="F654">
        <v>8</v>
      </c>
      <c r="G654">
        <v>0</v>
      </c>
      <c r="H654">
        <v>0</v>
      </c>
      <c r="I654">
        <v>1</v>
      </c>
      <c r="J654">
        <v>4</v>
      </c>
      <c r="K654">
        <v>11.95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1</v>
      </c>
      <c r="S654">
        <v>0</v>
      </c>
      <c r="T654">
        <v>0</v>
      </c>
      <c r="U654">
        <v>1</v>
      </c>
    </row>
    <row r="655" spans="1:21" x14ac:dyDescent="0.25">
      <c r="A655" t="s">
        <v>154</v>
      </c>
      <c r="B655">
        <v>969</v>
      </c>
      <c r="C655">
        <v>27</v>
      </c>
      <c r="D655" t="s">
        <v>155</v>
      </c>
      <c r="E655">
        <v>256</v>
      </c>
      <c r="F655">
        <v>12</v>
      </c>
      <c r="G655">
        <v>0</v>
      </c>
      <c r="H655">
        <v>0</v>
      </c>
      <c r="I655">
        <v>1</v>
      </c>
      <c r="J655">
        <v>37</v>
      </c>
      <c r="K655">
        <v>46.07</v>
      </c>
      <c r="L655">
        <v>0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1</v>
      </c>
      <c r="S655">
        <v>2</v>
      </c>
      <c r="T655">
        <v>5.32</v>
      </c>
      <c r="U655">
        <v>5.266482816513E-8</v>
      </c>
    </row>
    <row r="656" spans="1:21" x14ac:dyDescent="0.25">
      <c r="A656" t="s">
        <v>154</v>
      </c>
      <c r="B656">
        <v>969</v>
      </c>
      <c r="C656">
        <v>27</v>
      </c>
      <c r="D656" t="s">
        <v>155</v>
      </c>
      <c r="E656">
        <v>703</v>
      </c>
      <c r="F656">
        <v>21</v>
      </c>
      <c r="G656">
        <v>0</v>
      </c>
      <c r="H656">
        <v>0</v>
      </c>
      <c r="I656">
        <v>1</v>
      </c>
      <c r="J656">
        <v>41</v>
      </c>
      <c r="K656">
        <v>40.15</v>
      </c>
      <c r="L656">
        <v>0</v>
      </c>
      <c r="M656">
        <v>0</v>
      </c>
      <c r="N656">
        <v>0</v>
      </c>
      <c r="O656">
        <v>1</v>
      </c>
      <c r="P656">
        <v>0</v>
      </c>
      <c r="Q656">
        <v>0</v>
      </c>
      <c r="R656">
        <v>1</v>
      </c>
      <c r="S656">
        <v>0</v>
      </c>
      <c r="T656">
        <v>0</v>
      </c>
      <c r="U656">
        <v>1</v>
      </c>
    </row>
    <row r="657" spans="1:21" x14ac:dyDescent="0.25">
      <c r="A657" t="s">
        <v>154</v>
      </c>
      <c r="B657">
        <v>969</v>
      </c>
      <c r="C657">
        <v>27</v>
      </c>
      <c r="D657" t="s">
        <v>155</v>
      </c>
      <c r="E657">
        <v>741</v>
      </c>
      <c r="F657">
        <v>37</v>
      </c>
      <c r="G657">
        <v>0</v>
      </c>
      <c r="H657">
        <v>0</v>
      </c>
      <c r="I657">
        <v>1</v>
      </c>
      <c r="J657">
        <v>89</v>
      </c>
      <c r="K657">
        <v>70.010000000000005</v>
      </c>
      <c r="L657">
        <v>0</v>
      </c>
      <c r="M657">
        <v>0</v>
      </c>
      <c r="N657">
        <v>0</v>
      </c>
      <c r="O657">
        <v>1</v>
      </c>
      <c r="P657">
        <v>0</v>
      </c>
      <c r="Q657">
        <v>0</v>
      </c>
      <c r="R657">
        <v>1</v>
      </c>
      <c r="S657">
        <v>0</v>
      </c>
      <c r="T657">
        <v>0</v>
      </c>
      <c r="U657">
        <v>1</v>
      </c>
    </row>
    <row r="658" spans="1:21" x14ac:dyDescent="0.25">
      <c r="A658" t="s">
        <v>154</v>
      </c>
      <c r="B658">
        <v>969</v>
      </c>
      <c r="C658">
        <v>27</v>
      </c>
      <c r="D658" t="s">
        <v>156</v>
      </c>
      <c r="E658">
        <v>9</v>
      </c>
      <c r="F658">
        <v>12</v>
      </c>
      <c r="G658">
        <v>0</v>
      </c>
      <c r="H658">
        <v>0</v>
      </c>
      <c r="I658">
        <v>1</v>
      </c>
      <c r="J658">
        <v>44</v>
      </c>
      <c r="K658">
        <v>66.34</v>
      </c>
      <c r="L658">
        <v>0</v>
      </c>
      <c r="M658">
        <v>4</v>
      </c>
      <c r="N658">
        <v>4.99</v>
      </c>
      <c r="O658">
        <v>3.0298483422174999E-7</v>
      </c>
      <c r="P658">
        <v>49</v>
      </c>
      <c r="Q658">
        <v>79.45</v>
      </c>
      <c r="R658">
        <v>0</v>
      </c>
      <c r="S658">
        <v>2</v>
      </c>
      <c r="T658">
        <v>5.35</v>
      </c>
      <c r="U658">
        <v>4.4325594195089997E-8</v>
      </c>
    </row>
    <row r="659" spans="1:21" x14ac:dyDescent="0.25">
      <c r="A659" t="s">
        <v>154</v>
      </c>
      <c r="B659">
        <v>969</v>
      </c>
      <c r="C659">
        <v>27</v>
      </c>
      <c r="D659" t="s">
        <v>156</v>
      </c>
      <c r="E659">
        <v>41</v>
      </c>
      <c r="F659">
        <v>10</v>
      </c>
      <c r="G659">
        <v>0</v>
      </c>
      <c r="H659">
        <v>0</v>
      </c>
      <c r="I659">
        <v>1</v>
      </c>
      <c r="J659">
        <v>81</v>
      </c>
      <c r="K659">
        <v>135.04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1</v>
      </c>
      <c r="S659">
        <v>1</v>
      </c>
      <c r="T659">
        <v>2.33</v>
      </c>
      <c r="U659">
        <v>9.9805638028868104E-3</v>
      </c>
    </row>
    <row r="660" spans="1:21" x14ac:dyDescent="0.25">
      <c r="A660" t="s">
        <v>154</v>
      </c>
      <c r="B660">
        <v>969</v>
      </c>
      <c r="C660">
        <v>27</v>
      </c>
      <c r="D660" t="s">
        <v>156</v>
      </c>
      <c r="E660">
        <v>58</v>
      </c>
      <c r="F660">
        <v>13</v>
      </c>
      <c r="G660">
        <v>0</v>
      </c>
      <c r="H660">
        <v>0</v>
      </c>
      <c r="I660">
        <v>1</v>
      </c>
      <c r="J660">
        <v>99</v>
      </c>
      <c r="K660">
        <v>145.34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1</v>
      </c>
      <c r="S660">
        <v>2</v>
      </c>
      <c r="T660">
        <v>4.7</v>
      </c>
      <c r="U660">
        <v>1.3024292441210499E-6</v>
      </c>
    </row>
    <row r="661" spans="1:21" x14ac:dyDescent="0.25">
      <c r="A661" t="s">
        <v>154</v>
      </c>
      <c r="B661">
        <v>969</v>
      </c>
      <c r="C661">
        <v>27</v>
      </c>
      <c r="D661" t="s">
        <v>156</v>
      </c>
      <c r="E661">
        <v>77</v>
      </c>
      <c r="F661">
        <v>17</v>
      </c>
      <c r="G661">
        <v>5</v>
      </c>
      <c r="H661">
        <v>4.88</v>
      </c>
      <c r="I661">
        <v>5.4365835600033998E-7</v>
      </c>
      <c r="J661">
        <v>87</v>
      </c>
      <c r="K661">
        <v>83</v>
      </c>
      <c r="L661">
        <v>0</v>
      </c>
      <c r="M661">
        <v>0</v>
      </c>
      <c r="N661">
        <v>0</v>
      </c>
      <c r="O661">
        <v>1</v>
      </c>
      <c r="P661">
        <v>2</v>
      </c>
      <c r="Q661">
        <v>1.85</v>
      </c>
      <c r="R661">
        <v>3.1961740068516799E-2</v>
      </c>
      <c r="S661">
        <v>0</v>
      </c>
      <c r="T661">
        <v>0</v>
      </c>
      <c r="U661">
        <v>1</v>
      </c>
    </row>
    <row r="662" spans="1:21" x14ac:dyDescent="0.25">
      <c r="A662" t="s">
        <v>154</v>
      </c>
      <c r="B662">
        <v>969</v>
      </c>
      <c r="C662">
        <v>27</v>
      </c>
      <c r="D662" t="s">
        <v>156</v>
      </c>
      <c r="E662">
        <v>113</v>
      </c>
      <c r="F662">
        <v>11</v>
      </c>
      <c r="G662">
        <v>0</v>
      </c>
      <c r="H662">
        <v>0</v>
      </c>
      <c r="I662">
        <v>1</v>
      </c>
      <c r="J662">
        <v>108</v>
      </c>
      <c r="K662">
        <v>125.96</v>
      </c>
      <c r="L662">
        <v>0</v>
      </c>
      <c r="M662">
        <v>0</v>
      </c>
      <c r="N662">
        <v>0</v>
      </c>
      <c r="O662">
        <v>1</v>
      </c>
      <c r="P662">
        <v>3</v>
      </c>
      <c r="Q662">
        <v>4.43</v>
      </c>
      <c r="R662">
        <v>4.6909765575309203E-6</v>
      </c>
      <c r="S662">
        <v>2</v>
      </c>
      <c r="T662">
        <v>5.19</v>
      </c>
      <c r="U662">
        <v>1.0766281655084E-7</v>
      </c>
    </row>
    <row r="663" spans="1:21" x14ac:dyDescent="0.25">
      <c r="A663" t="s">
        <v>154</v>
      </c>
      <c r="B663">
        <v>969</v>
      </c>
      <c r="C663">
        <v>27</v>
      </c>
      <c r="D663" t="s">
        <v>156</v>
      </c>
      <c r="E663">
        <v>128</v>
      </c>
      <c r="F663">
        <v>6</v>
      </c>
      <c r="G663">
        <v>2</v>
      </c>
      <c r="H663">
        <v>3.37</v>
      </c>
      <c r="I663">
        <v>3.7263368133311198E-4</v>
      </c>
      <c r="J663">
        <v>63</v>
      </c>
      <c r="K663">
        <v>138.28</v>
      </c>
      <c r="L663">
        <v>0</v>
      </c>
      <c r="M663">
        <v>2</v>
      </c>
      <c r="N663">
        <v>3.44</v>
      </c>
      <c r="O663">
        <v>2.8611710986947703E-4</v>
      </c>
      <c r="P663">
        <v>1</v>
      </c>
      <c r="Q663">
        <v>1.93</v>
      </c>
      <c r="R663">
        <v>2.6502283143218699E-2</v>
      </c>
      <c r="S663">
        <v>2</v>
      </c>
      <c r="T663">
        <v>7.41</v>
      </c>
      <c r="U663">
        <v>6.3171689999999996E-14</v>
      </c>
    </row>
    <row r="664" spans="1:21" x14ac:dyDescent="0.25">
      <c r="A664" t="s">
        <v>154</v>
      </c>
      <c r="B664">
        <v>969</v>
      </c>
      <c r="C664">
        <v>27</v>
      </c>
      <c r="D664" t="s">
        <v>156</v>
      </c>
      <c r="E664">
        <v>138</v>
      </c>
      <c r="F664">
        <v>5</v>
      </c>
      <c r="G664">
        <v>0</v>
      </c>
      <c r="H664">
        <v>0</v>
      </c>
      <c r="I664">
        <v>1</v>
      </c>
      <c r="J664">
        <v>32</v>
      </c>
      <c r="K664">
        <v>100.12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0</v>
      </c>
      <c r="R664">
        <v>1</v>
      </c>
      <c r="S664">
        <v>1</v>
      </c>
      <c r="T664">
        <v>3.56</v>
      </c>
      <c r="U664">
        <v>1.88893911812538E-4</v>
      </c>
    </row>
    <row r="665" spans="1:21" x14ac:dyDescent="0.25">
      <c r="A665" t="s">
        <v>154</v>
      </c>
      <c r="B665">
        <v>969</v>
      </c>
      <c r="C665">
        <v>27</v>
      </c>
      <c r="D665" t="s">
        <v>156</v>
      </c>
      <c r="E665">
        <v>140</v>
      </c>
      <c r="F665">
        <v>5</v>
      </c>
      <c r="G665">
        <v>1</v>
      </c>
      <c r="H665">
        <v>1.59</v>
      </c>
      <c r="I665">
        <v>5.5865886523906699E-2</v>
      </c>
      <c r="J665">
        <v>24</v>
      </c>
      <c r="K665">
        <v>75.040000000000006</v>
      </c>
      <c r="L665">
        <v>0</v>
      </c>
      <c r="M665">
        <v>0</v>
      </c>
      <c r="N665">
        <v>0</v>
      </c>
      <c r="O665">
        <v>1</v>
      </c>
      <c r="P665">
        <v>0</v>
      </c>
      <c r="Q665">
        <v>0</v>
      </c>
      <c r="R665">
        <v>1</v>
      </c>
      <c r="S665">
        <v>0</v>
      </c>
      <c r="T665">
        <v>0</v>
      </c>
      <c r="U665">
        <v>1</v>
      </c>
    </row>
    <row r="666" spans="1:21" x14ac:dyDescent="0.25">
      <c r="A666" t="s">
        <v>154</v>
      </c>
      <c r="B666">
        <v>969</v>
      </c>
      <c r="C666">
        <v>27</v>
      </c>
      <c r="D666" t="s">
        <v>156</v>
      </c>
      <c r="E666">
        <v>148</v>
      </c>
      <c r="F666">
        <v>8</v>
      </c>
      <c r="G666">
        <v>0</v>
      </c>
      <c r="H666">
        <v>0</v>
      </c>
      <c r="I666">
        <v>1</v>
      </c>
      <c r="J666">
        <v>113</v>
      </c>
      <c r="K666">
        <v>202.29</v>
      </c>
      <c r="L666">
        <v>0</v>
      </c>
      <c r="M666">
        <v>0</v>
      </c>
      <c r="N666">
        <v>0</v>
      </c>
      <c r="O666">
        <v>1</v>
      </c>
      <c r="P666">
        <v>0</v>
      </c>
      <c r="Q666">
        <v>0</v>
      </c>
      <c r="R666">
        <v>1</v>
      </c>
      <c r="S666">
        <v>1</v>
      </c>
      <c r="T666">
        <v>2.81</v>
      </c>
      <c r="U666">
        <v>2.4773147758911898E-3</v>
      </c>
    </row>
    <row r="667" spans="1:21" x14ac:dyDescent="0.25">
      <c r="A667" t="s">
        <v>154</v>
      </c>
      <c r="B667">
        <v>969</v>
      </c>
      <c r="C667">
        <v>27</v>
      </c>
      <c r="D667" t="s">
        <v>156</v>
      </c>
      <c r="E667">
        <v>200</v>
      </c>
      <c r="F667">
        <v>6</v>
      </c>
      <c r="G667">
        <v>0</v>
      </c>
      <c r="H667">
        <v>0</v>
      </c>
      <c r="I667">
        <v>1</v>
      </c>
      <c r="J667">
        <v>62</v>
      </c>
      <c r="K667">
        <v>136.08000000000001</v>
      </c>
      <c r="L667">
        <v>0</v>
      </c>
      <c r="M667">
        <v>0</v>
      </c>
      <c r="N667">
        <v>0</v>
      </c>
      <c r="O667">
        <v>1</v>
      </c>
      <c r="P667">
        <v>0</v>
      </c>
      <c r="Q667">
        <v>0</v>
      </c>
      <c r="R667">
        <v>1</v>
      </c>
      <c r="S667">
        <v>2</v>
      </c>
      <c r="T667">
        <v>7.41</v>
      </c>
      <c r="U667">
        <v>6.3171689999999996E-14</v>
      </c>
    </row>
    <row r="668" spans="1:21" x14ac:dyDescent="0.25">
      <c r="A668" t="s">
        <v>154</v>
      </c>
      <c r="B668">
        <v>969</v>
      </c>
      <c r="C668">
        <v>27</v>
      </c>
      <c r="D668" t="s">
        <v>156</v>
      </c>
      <c r="E668">
        <v>217</v>
      </c>
      <c r="F668">
        <v>18</v>
      </c>
      <c r="G668">
        <v>0</v>
      </c>
      <c r="H668">
        <v>0</v>
      </c>
      <c r="I668">
        <v>1</v>
      </c>
      <c r="J668">
        <v>101</v>
      </c>
      <c r="K668">
        <v>115.15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1</v>
      </c>
      <c r="S668">
        <v>2</v>
      </c>
      <c r="T668">
        <v>3.87</v>
      </c>
      <c r="U668">
        <v>5.5166535027240102E-5</v>
      </c>
    </row>
    <row r="669" spans="1:21" x14ac:dyDescent="0.25">
      <c r="A669" t="s">
        <v>154</v>
      </c>
      <c r="B669">
        <v>969</v>
      </c>
      <c r="C669">
        <v>27</v>
      </c>
      <c r="D669" t="s">
        <v>156</v>
      </c>
      <c r="E669">
        <v>261</v>
      </c>
      <c r="F669">
        <v>14</v>
      </c>
      <c r="G669">
        <v>0</v>
      </c>
      <c r="H669">
        <v>0</v>
      </c>
      <c r="I669">
        <v>1</v>
      </c>
      <c r="J669">
        <v>50</v>
      </c>
      <c r="K669">
        <v>53.14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1</v>
      </c>
      <c r="S669">
        <v>0</v>
      </c>
      <c r="T669">
        <v>0</v>
      </c>
      <c r="U669">
        <v>1</v>
      </c>
    </row>
    <row r="670" spans="1:21" x14ac:dyDescent="0.25">
      <c r="A670" t="s">
        <v>154</v>
      </c>
      <c r="B670">
        <v>969</v>
      </c>
      <c r="C670">
        <v>27</v>
      </c>
      <c r="D670" t="s">
        <v>156</v>
      </c>
      <c r="E670">
        <v>262</v>
      </c>
      <c r="F670">
        <v>14</v>
      </c>
      <c r="G670">
        <v>0</v>
      </c>
      <c r="H670">
        <v>0</v>
      </c>
      <c r="I670">
        <v>1</v>
      </c>
      <c r="J670">
        <v>29</v>
      </c>
      <c r="K670">
        <v>30.73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1</v>
      </c>
      <c r="S670">
        <v>0</v>
      </c>
      <c r="T670">
        <v>0</v>
      </c>
      <c r="U670">
        <v>1</v>
      </c>
    </row>
    <row r="671" spans="1:21" x14ac:dyDescent="0.25">
      <c r="A671" t="s">
        <v>154</v>
      </c>
      <c r="B671">
        <v>969</v>
      </c>
      <c r="C671">
        <v>27</v>
      </c>
      <c r="D671" t="s">
        <v>156</v>
      </c>
      <c r="E671">
        <v>272</v>
      </c>
      <c r="F671">
        <v>28</v>
      </c>
      <c r="G671">
        <v>0</v>
      </c>
      <c r="H671">
        <v>0</v>
      </c>
      <c r="I671">
        <v>1</v>
      </c>
      <c r="J671">
        <v>137</v>
      </c>
      <c r="K671">
        <v>114.05</v>
      </c>
      <c r="L671">
        <v>0</v>
      </c>
      <c r="M671">
        <v>2</v>
      </c>
      <c r="N671">
        <v>1.04</v>
      </c>
      <c r="O671">
        <v>0.149607465642559</v>
      </c>
      <c r="P671">
        <v>1</v>
      </c>
      <c r="Q671">
        <v>0.09</v>
      </c>
      <c r="R671">
        <v>0.46246524317573301</v>
      </c>
      <c r="S671">
        <v>5</v>
      </c>
      <c r="T671">
        <v>7.96</v>
      </c>
      <c r="U671">
        <v>7.7715611723760997E-16</v>
      </c>
    </row>
    <row r="672" spans="1:21" x14ac:dyDescent="0.25">
      <c r="A672" t="s">
        <v>154</v>
      </c>
      <c r="B672">
        <v>969</v>
      </c>
      <c r="C672">
        <v>27</v>
      </c>
      <c r="D672" t="s">
        <v>156</v>
      </c>
      <c r="E672">
        <v>295</v>
      </c>
      <c r="F672">
        <v>29</v>
      </c>
      <c r="G672">
        <v>0</v>
      </c>
      <c r="H672">
        <v>0</v>
      </c>
      <c r="I672">
        <v>1</v>
      </c>
      <c r="J672">
        <v>169</v>
      </c>
      <c r="K672">
        <v>126.01</v>
      </c>
      <c r="L672">
        <v>0</v>
      </c>
      <c r="M672">
        <v>2</v>
      </c>
      <c r="N672">
        <v>1.1200000000000001</v>
      </c>
      <c r="O672">
        <v>0.13061278231259299</v>
      </c>
      <c r="P672">
        <v>1</v>
      </c>
      <c r="Q672">
        <v>0.1</v>
      </c>
      <c r="R672">
        <v>0.46036393186326902</v>
      </c>
      <c r="S672">
        <v>6</v>
      </c>
      <c r="T672">
        <v>9.86</v>
      </c>
      <c r="U672">
        <v>0</v>
      </c>
    </row>
    <row r="673" spans="1:21" x14ac:dyDescent="0.25">
      <c r="A673" t="s">
        <v>154</v>
      </c>
      <c r="B673">
        <v>969</v>
      </c>
      <c r="C673">
        <v>27</v>
      </c>
      <c r="D673" t="s">
        <v>156</v>
      </c>
      <c r="E673">
        <v>321</v>
      </c>
      <c r="F673">
        <v>9</v>
      </c>
      <c r="G673">
        <v>0</v>
      </c>
      <c r="H673">
        <v>0</v>
      </c>
      <c r="I673">
        <v>1</v>
      </c>
      <c r="J673">
        <v>65</v>
      </c>
      <c r="K673">
        <v>92.81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0</v>
      </c>
      <c r="R673">
        <v>1</v>
      </c>
      <c r="S673">
        <v>1</v>
      </c>
      <c r="T673">
        <v>2.76</v>
      </c>
      <c r="U673">
        <v>2.86938417959326E-3</v>
      </c>
    </row>
    <row r="674" spans="1:21" x14ac:dyDescent="0.25">
      <c r="A674" t="s">
        <v>154</v>
      </c>
      <c r="B674">
        <v>969</v>
      </c>
      <c r="C674">
        <v>27</v>
      </c>
      <c r="D674" t="s">
        <v>156</v>
      </c>
      <c r="E674">
        <v>347</v>
      </c>
      <c r="F674">
        <v>14</v>
      </c>
      <c r="G674">
        <v>0</v>
      </c>
      <c r="H674">
        <v>0</v>
      </c>
      <c r="I674">
        <v>1</v>
      </c>
      <c r="J674">
        <v>69</v>
      </c>
      <c r="K674">
        <v>73.42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1</v>
      </c>
      <c r="S674">
        <v>1</v>
      </c>
      <c r="T674">
        <v>2.1800000000000002</v>
      </c>
      <c r="U674">
        <v>1.4535614950014699E-2</v>
      </c>
    </row>
    <row r="675" spans="1:21" x14ac:dyDescent="0.25">
      <c r="A675" t="s">
        <v>154</v>
      </c>
      <c r="B675">
        <v>969</v>
      </c>
      <c r="C675">
        <v>27</v>
      </c>
      <c r="D675" t="s">
        <v>157</v>
      </c>
      <c r="E675">
        <v>12</v>
      </c>
      <c r="F675">
        <v>26</v>
      </c>
      <c r="G675">
        <v>0</v>
      </c>
      <c r="H675">
        <v>0</v>
      </c>
      <c r="I675">
        <v>1</v>
      </c>
      <c r="J675">
        <v>217</v>
      </c>
      <c r="K675">
        <v>198.4</v>
      </c>
      <c r="L675">
        <v>0</v>
      </c>
      <c r="M675">
        <v>2</v>
      </c>
      <c r="N675">
        <v>1.1200000000000001</v>
      </c>
      <c r="O675">
        <v>0.132265719545997</v>
      </c>
      <c r="P675">
        <v>5</v>
      </c>
      <c r="Q675">
        <v>4.5999999999999996</v>
      </c>
      <c r="R675">
        <v>2.14377515217468E-6</v>
      </c>
      <c r="S675">
        <v>8</v>
      </c>
      <c r="T675">
        <v>13.56</v>
      </c>
      <c r="U675">
        <v>0</v>
      </c>
    </row>
    <row r="676" spans="1:21" x14ac:dyDescent="0.25">
      <c r="A676" t="s">
        <v>154</v>
      </c>
      <c r="B676">
        <v>969</v>
      </c>
      <c r="C676">
        <v>27</v>
      </c>
      <c r="D676" t="s">
        <v>157</v>
      </c>
      <c r="E676">
        <v>67</v>
      </c>
      <c r="F676">
        <v>46</v>
      </c>
      <c r="G676">
        <v>2</v>
      </c>
      <c r="H676">
        <v>0.23</v>
      </c>
      <c r="I676">
        <v>0.40759885997149198</v>
      </c>
      <c r="J676">
        <v>173</v>
      </c>
      <c r="K676">
        <v>107.48</v>
      </c>
      <c r="L676">
        <v>0</v>
      </c>
      <c r="M676">
        <v>0</v>
      </c>
      <c r="N676">
        <v>0</v>
      </c>
      <c r="O676">
        <v>1</v>
      </c>
      <c r="P676">
        <v>3</v>
      </c>
      <c r="Q676">
        <v>1.21</v>
      </c>
      <c r="R676">
        <v>0.113368328541871</v>
      </c>
      <c r="S676">
        <v>2</v>
      </c>
      <c r="T676">
        <v>2.13</v>
      </c>
      <c r="U676">
        <v>1.6575402872948099E-2</v>
      </c>
    </row>
    <row r="677" spans="1:21" x14ac:dyDescent="0.25">
      <c r="A677" t="s">
        <v>154</v>
      </c>
      <c r="B677">
        <v>969</v>
      </c>
      <c r="C677">
        <v>27</v>
      </c>
      <c r="D677" t="s">
        <v>157</v>
      </c>
      <c r="E677">
        <v>89</v>
      </c>
      <c r="F677">
        <v>17</v>
      </c>
      <c r="G677">
        <v>0</v>
      </c>
      <c r="H677">
        <v>0</v>
      </c>
      <c r="I677">
        <v>1</v>
      </c>
      <c r="J677">
        <v>51</v>
      </c>
      <c r="K677">
        <v>58.92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1</v>
      </c>
      <c r="S677">
        <v>0</v>
      </c>
      <c r="T677">
        <v>0</v>
      </c>
      <c r="U677">
        <v>1</v>
      </c>
    </row>
    <row r="678" spans="1:21" x14ac:dyDescent="0.25">
      <c r="A678" t="s">
        <v>154</v>
      </c>
      <c r="B678">
        <v>969</v>
      </c>
      <c r="C678">
        <v>27</v>
      </c>
      <c r="D678" t="s">
        <v>157</v>
      </c>
      <c r="E678">
        <v>94</v>
      </c>
      <c r="F678">
        <v>23</v>
      </c>
      <c r="G678">
        <v>0</v>
      </c>
      <c r="H678">
        <v>0</v>
      </c>
      <c r="I678">
        <v>1</v>
      </c>
      <c r="J678">
        <v>114</v>
      </c>
      <c r="K678">
        <v>119.34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1</v>
      </c>
      <c r="S678">
        <v>1</v>
      </c>
      <c r="T678">
        <v>1.35</v>
      </c>
      <c r="U678">
        <v>8.8419251541314803E-2</v>
      </c>
    </row>
    <row r="679" spans="1:21" x14ac:dyDescent="0.25">
      <c r="A679" t="s">
        <v>154</v>
      </c>
      <c r="B679">
        <v>969</v>
      </c>
      <c r="C679">
        <v>27</v>
      </c>
      <c r="D679" t="s">
        <v>157</v>
      </c>
      <c r="E679">
        <v>99</v>
      </c>
      <c r="F679">
        <v>7</v>
      </c>
      <c r="G679">
        <v>0</v>
      </c>
      <c r="H679">
        <v>0</v>
      </c>
      <c r="I679">
        <v>1</v>
      </c>
      <c r="J679">
        <v>43</v>
      </c>
      <c r="K679">
        <v>79.599999999999994</v>
      </c>
      <c r="L679">
        <v>0</v>
      </c>
      <c r="M679">
        <v>0</v>
      </c>
      <c r="N679">
        <v>0</v>
      </c>
      <c r="O679">
        <v>1</v>
      </c>
      <c r="P679">
        <v>0</v>
      </c>
      <c r="Q679">
        <v>0</v>
      </c>
      <c r="R679">
        <v>1</v>
      </c>
      <c r="S679">
        <v>2</v>
      </c>
      <c r="T679">
        <v>6.54</v>
      </c>
      <c r="U679">
        <v>3.0914271139999999E-11</v>
      </c>
    </row>
    <row r="680" spans="1:21" x14ac:dyDescent="0.25">
      <c r="A680" t="s">
        <v>154</v>
      </c>
      <c r="B680">
        <v>969</v>
      </c>
      <c r="C680">
        <v>27</v>
      </c>
      <c r="D680" t="s">
        <v>157</v>
      </c>
      <c r="E680">
        <v>133</v>
      </c>
      <c r="F680">
        <v>17</v>
      </c>
      <c r="G680">
        <v>0</v>
      </c>
      <c r="H680">
        <v>0</v>
      </c>
      <c r="I680">
        <v>1</v>
      </c>
      <c r="J680">
        <v>137</v>
      </c>
      <c r="K680">
        <v>158.69</v>
      </c>
      <c r="L680">
        <v>0</v>
      </c>
      <c r="M680">
        <v>0</v>
      </c>
      <c r="N680">
        <v>0</v>
      </c>
      <c r="O680">
        <v>1</v>
      </c>
      <c r="P680">
        <v>4</v>
      </c>
      <c r="Q680">
        <v>4.8499999999999996</v>
      </c>
      <c r="R680">
        <v>6.2033182146592999E-7</v>
      </c>
      <c r="S680">
        <v>3</v>
      </c>
      <c r="T680">
        <v>6.16</v>
      </c>
      <c r="U680">
        <v>3.6352332255999998E-10</v>
      </c>
    </row>
    <row r="681" spans="1:21" x14ac:dyDescent="0.25">
      <c r="A681" t="s">
        <v>154</v>
      </c>
      <c r="B681">
        <v>969</v>
      </c>
      <c r="C681">
        <v>27</v>
      </c>
      <c r="D681" t="s">
        <v>157</v>
      </c>
      <c r="E681">
        <v>135</v>
      </c>
      <c r="F681">
        <v>20</v>
      </c>
      <c r="G681">
        <v>0</v>
      </c>
      <c r="H681">
        <v>0</v>
      </c>
      <c r="I681">
        <v>1</v>
      </c>
      <c r="J681">
        <v>155</v>
      </c>
      <c r="K681">
        <v>220.19</v>
      </c>
      <c r="L681">
        <v>0</v>
      </c>
      <c r="M681">
        <v>2</v>
      </c>
      <c r="N681">
        <v>1.5</v>
      </c>
      <c r="O681">
        <v>6.6218712160288296E-2</v>
      </c>
      <c r="P681">
        <v>1</v>
      </c>
      <c r="Q681">
        <v>0.49</v>
      </c>
      <c r="R681">
        <v>0.31340717765743398</v>
      </c>
      <c r="S681">
        <v>1</v>
      </c>
      <c r="T681">
        <v>1.6</v>
      </c>
      <c r="U681">
        <v>5.4338660035049897E-2</v>
      </c>
    </row>
    <row r="682" spans="1:21" x14ac:dyDescent="0.25">
      <c r="A682" t="s">
        <v>154</v>
      </c>
      <c r="B682">
        <v>969</v>
      </c>
      <c r="C682">
        <v>27</v>
      </c>
      <c r="D682" t="s">
        <v>158</v>
      </c>
      <c r="E682">
        <v>0</v>
      </c>
      <c r="F682">
        <v>36</v>
      </c>
      <c r="G682">
        <v>22</v>
      </c>
      <c r="H682">
        <v>14.29</v>
      </c>
      <c r="I682">
        <v>0</v>
      </c>
      <c r="J682">
        <v>478</v>
      </c>
      <c r="K682">
        <v>253.39</v>
      </c>
      <c r="L682">
        <v>0</v>
      </c>
      <c r="M682">
        <v>4</v>
      </c>
      <c r="N682">
        <v>2.31</v>
      </c>
      <c r="O682">
        <v>1.04036460089826E-2</v>
      </c>
      <c r="P682">
        <v>5</v>
      </c>
      <c r="Q682">
        <v>3.68</v>
      </c>
      <c r="R682">
        <v>1.16410840543368E-4</v>
      </c>
      <c r="S682">
        <v>9</v>
      </c>
      <c r="T682">
        <v>12.89</v>
      </c>
      <c r="U682">
        <v>0</v>
      </c>
    </row>
    <row r="683" spans="1:21" x14ac:dyDescent="0.25">
      <c r="A683" t="s">
        <v>154</v>
      </c>
      <c r="B683">
        <v>969</v>
      </c>
      <c r="C683">
        <v>27</v>
      </c>
      <c r="D683" t="s">
        <v>158</v>
      </c>
      <c r="E683">
        <v>11</v>
      </c>
      <c r="F683">
        <v>7</v>
      </c>
      <c r="G683">
        <v>0</v>
      </c>
      <c r="H683">
        <v>0</v>
      </c>
      <c r="I683">
        <v>1</v>
      </c>
      <c r="J683">
        <v>58</v>
      </c>
      <c r="K683">
        <v>108.24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1.69</v>
      </c>
      <c r="R683">
        <v>4.5702333181615103E-2</v>
      </c>
      <c r="S683">
        <v>1</v>
      </c>
      <c r="T683">
        <v>3.19</v>
      </c>
      <c r="U683">
        <v>7.0570446964302003E-4</v>
      </c>
    </row>
    <row r="684" spans="1:21" x14ac:dyDescent="0.25">
      <c r="A684" t="s">
        <v>154</v>
      </c>
      <c r="B684">
        <v>969</v>
      </c>
      <c r="C684">
        <v>27</v>
      </c>
      <c r="D684" t="s">
        <v>159</v>
      </c>
      <c r="E684">
        <v>5</v>
      </c>
      <c r="F684">
        <v>15</v>
      </c>
      <c r="G684">
        <v>8</v>
      </c>
      <c r="H684">
        <v>9.51</v>
      </c>
      <c r="I684">
        <v>0</v>
      </c>
      <c r="J684">
        <v>77</v>
      </c>
      <c r="K684">
        <v>88.15</v>
      </c>
      <c r="L684">
        <v>0</v>
      </c>
      <c r="M684">
        <v>0</v>
      </c>
      <c r="N684">
        <v>0</v>
      </c>
      <c r="O684">
        <v>1</v>
      </c>
      <c r="P684">
        <v>1</v>
      </c>
      <c r="Q684">
        <v>0.69</v>
      </c>
      <c r="R684">
        <v>0.24575031594110999</v>
      </c>
      <c r="S684">
        <v>3</v>
      </c>
      <c r="T684">
        <v>6.53</v>
      </c>
      <c r="U684">
        <v>3.3376301719999999E-11</v>
      </c>
    </row>
    <row r="685" spans="1:21" x14ac:dyDescent="0.25">
      <c r="A685" t="s">
        <v>154</v>
      </c>
      <c r="B685">
        <v>969</v>
      </c>
      <c r="C685">
        <v>27</v>
      </c>
      <c r="D685" t="s">
        <v>159</v>
      </c>
      <c r="E685">
        <v>8</v>
      </c>
      <c r="F685">
        <v>26</v>
      </c>
      <c r="G685">
        <v>7</v>
      </c>
      <c r="H685">
        <v>5.51</v>
      </c>
      <c r="I685">
        <v>1.8036270477139999E-8</v>
      </c>
      <c r="J685">
        <v>251</v>
      </c>
      <c r="K685">
        <v>286.83999999999997</v>
      </c>
      <c r="L685">
        <v>0</v>
      </c>
      <c r="M685">
        <v>4</v>
      </c>
      <c r="N685">
        <v>2.9</v>
      </c>
      <c r="O685">
        <v>1.8435414615570701E-3</v>
      </c>
      <c r="P685">
        <v>4</v>
      </c>
      <c r="Q685">
        <v>3.4</v>
      </c>
      <c r="R685">
        <v>3.4118025606078001E-4</v>
      </c>
      <c r="S685">
        <v>4</v>
      </c>
      <c r="T685">
        <v>6.61</v>
      </c>
      <c r="U685">
        <v>1.875477551E-11</v>
      </c>
    </row>
    <row r="686" spans="1:21" x14ac:dyDescent="0.25">
      <c r="A686" t="s">
        <v>154</v>
      </c>
      <c r="B686">
        <v>969</v>
      </c>
      <c r="C686">
        <v>27</v>
      </c>
      <c r="D686" t="s">
        <v>159</v>
      </c>
      <c r="E686">
        <v>10</v>
      </c>
      <c r="F686">
        <v>12</v>
      </c>
      <c r="G686">
        <v>2</v>
      </c>
      <c r="H686">
        <v>2.04</v>
      </c>
      <c r="I686">
        <v>2.0764559464826499E-2</v>
      </c>
      <c r="J686">
        <v>87</v>
      </c>
      <c r="K686">
        <v>107.84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1.02</v>
      </c>
      <c r="R686">
        <v>0.15408299223647401</v>
      </c>
      <c r="S686">
        <v>1</v>
      </c>
      <c r="T686">
        <v>2.39</v>
      </c>
      <c r="U686">
        <v>8.4248253441141507E-3</v>
      </c>
    </row>
    <row r="687" spans="1:21" x14ac:dyDescent="0.25">
      <c r="A687" t="s">
        <v>154</v>
      </c>
      <c r="B687">
        <v>969</v>
      </c>
      <c r="C687">
        <v>27</v>
      </c>
      <c r="D687" t="s">
        <v>159</v>
      </c>
      <c r="E687">
        <v>29</v>
      </c>
      <c r="F687">
        <v>7</v>
      </c>
      <c r="G687">
        <v>0</v>
      </c>
      <c r="H687">
        <v>0</v>
      </c>
      <c r="I687">
        <v>1</v>
      </c>
      <c r="J687">
        <v>70</v>
      </c>
      <c r="K687">
        <v>137.30000000000001</v>
      </c>
      <c r="L687">
        <v>0</v>
      </c>
      <c r="M687">
        <v>2</v>
      </c>
      <c r="N687">
        <v>3.33</v>
      </c>
      <c r="O687">
        <v>4.4123786726091302E-4</v>
      </c>
      <c r="P687">
        <v>3</v>
      </c>
      <c r="Q687">
        <v>5.67</v>
      </c>
      <c r="R687">
        <v>7.1937629186899998E-9</v>
      </c>
      <c r="S687">
        <v>0</v>
      </c>
      <c r="T687">
        <v>0</v>
      </c>
      <c r="U687">
        <v>1</v>
      </c>
    </row>
    <row r="688" spans="1:21" x14ac:dyDescent="0.25">
      <c r="A688" t="s">
        <v>154</v>
      </c>
      <c r="B688">
        <v>969</v>
      </c>
      <c r="C688">
        <v>27</v>
      </c>
      <c r="D688" t="s">
        <v>159</v>
      </c>
      <c r="E688">
        <v>43</v>
      </c>
      <c r="F688">
        <v>7</v>
      </c>
      <c r="G688">
        <v>0</v>
      </c>
      <c r="H688">
        <v>0</v>
      </c>
      <c r="I688">
        <v>1</v>
      </c>
      <c r="J688">
        <v>44</v>
      </c>
      <c r="K688">
        <v>86.22</v>
      </c>
      <c r="L688">
        <v>0</v>
      </c>
      <c r="M688">
        <v>0</v>
      </c>
      <c r="N688">
        <v>0</v>
      </c>
      <c r="O688">
        <v>1</v>
      </c>
      <c r="P688">
        <v>2</v>
      </c>
      <c r="Q688">
        <v>3.62</v>
      </c>
      <c r="R688">
        <v>1.4519693049308601E-4</v>
      </c>
      <c r="S688">
        <v>1</v>
      </c>
      <c r="T688">
        <v>2.92</v>
      </c>
      <c r="U688">
        <v>1.74801189003138E-3</v>
      </c>
    </row>
    <row r="689" spans="1:21" x14ac:dyDescent="0.25">
      <c r="A689" t="s">
        <v>154</v>
      </c>
      <c r="B689">
        <v>969</v>
      </c>
      <c r="C689">
        <v>27</v>
      </c>
      <c r="D689" t="s">
        <v>159</v>
      </c>
      <c r="E689">
        <v>49</v>
      </c>
      <c r="F689">
        <v>5</v>
      </c>
      <c r="G689">
        <v>6</v>
      </c>
      <c r="H689">
        <v>11.13</v>
      </c>
      <c r="I689">
        <v>0</v>
      </c>
      <c r="J689">
        <v>26</v>
      </c>
      <c r="K689">
        <v>78.87</v>
      </c>
      <c r="L689">
        <v>0</v>
      </c>
      <c r="M689">
        <v>0</v>
      </c>
      <c r="N689">
        <v>0</v>
      </c>
      <c r="O689">
        <v>1</v>
      </c>
      <c r="P689">
        <v>1</v>
      </c>
      <c r="Q689">
        <v>2.02</v>
      </c>
      <c r="R689">
        <v>2.1731619834146801E-2</v>
      </c>
      <c r="S689">
        <v>3</v>
      </c>
      <c r="T689">
        <v>11.13</v>
      </c>
      <c r="U689">
        <v>0</v>
      </c>
    </row>
    <row r="690" spans="1:21" x14ac:dyDescent="0.25">
      <c r="A690" t="s">
        <v>154</v>
      </c>
      <c r="B690">
        <v>969</v>
      </c>
      <c r="C690">
        <v>27</v>
      </c>
      <c r="D690" t="s">
        <v>160</v>
      </c>
      <c r="E690">
        <v>6</v>
      </c>
      <c r="F690">
        <v>46</v>
      </c>
      <c r="G690">
        <v>0</v>
      </c>
      <c r="H690">
        <v>0</v>
      </c>
      <c r="I690">
        <v>1</v>
      </c>
      <c r="J690">
        <v>185</v>
      </c>
      <c r="K690">
        <v>101.37</v>
      </c>
      <c r="L690">
        <v>0</v>
      </c>
      <c r="M690">
        <v>6</v>
      </c>
      <c r="N690">
        <v>3.1</v>
      </c>
      <c r="O690">
        <v>9.5438308575990195E-4</v>
      </c>
      <c r="P690">
        <v>24</v>
      </c>
      <c r="Q690">
        <v>17.21</v>
      </c>
      <c r="R690">
        <v>0</v>
      </c>
      <c r="S690">
        <v>6</v>
      </c>
      <c r="T690">
        <v>7.76</v>
      </c>
      <c r="U690">
        <v>4.3298697960381097E-15</v>
      </c>
    </row>
    <row r="691" spans="1:21" x14ac:dyDescent="0.25">
      <c r="A691" t="s">
        <v>154</v>
      </c>
      <c r="B691">
        <v>969</v>
      </c>
      <c r="C691">
        <v>27</v>
      </c>
      <c r="D691" t="s">
        <v>160</v>
      </c>
      <c r="E691">
        <v>9</v>
      </c>
      <c r="F691">
        <v>12</v>
      </c>
      <c r="G691">
        <v>0</v>
      </c>
      <c r="H691">
        <v>0</v>
      </c>
      <c r="I691">
        <v>1</v>
      </c>
      <c r="J691">
        <v>62</v>
      </c>
      <c r="K691">
        <v>94.14</v>
      </c>
      <c r="L691">
        <v>0</v>
      </c>
      <c r="M691">
        <v>0</v>
      </c>
      <c r="N691">
        <v>0</v>
      </c>
      <c r="O691">
        <v>1</v>
      </c>
      <c r="P691">
        <v>2</v>
      </c>
      <c r="Q691">
        <v>2.68</v>
      </c>
      <c r="R691">
        <v>3.7318973287283601E-3</v>
      </c>
      <c r="S691">
        <v>5</v>
      </c>
      <c r="T691">
        <v>14.01</v>
      </c>
      <c r="U691">
        <v>0</v>
      </c>
    </row>
    <row r="692" spans="1:21" x14ac:dyDescent="0.25">
      <c r="A692" t="s">
        <v>154</v>
      </c>
      <c r="B692">
        <v>969</v>
      </c>
      <c r="C692">
        <v>27</v>
      </c>
      <c r="D692" t="s">
        <v>160</v>
      </c>
      <c r="E692">
        <v>26</v>
      </c>
      <c r="F692">
        <v>47</v>
      </c>
      <c r="G692">
        <v>0</v>
      </c>
      <c r="H692">
        <v>0</v>
      </c>
      <c r="I692">
        <v>1</v>
      </c>
      <c r="J692">
        <v>180</v>
      </c>
      <c r="K692">
        <v>130.16999999999999</v>
      </c>
      <c r="L692">
        <v>0</v>
      </c>
      <c r="M692">
        <v>2</v>
      </c>
      <c r="N692">
        <v>0.47</v>
      </c>
      <c r="O692">
        <v>0.31800246101479102</v>
      </c>
      <c r="P692">
        <v>20</v>
      </c>
      <c r="Q692">
        <v>14.27</v>
      </c>
      <c r="R692">
        <v>0</v>
      </c>
      <c r="S692">
        <v>10</v>
      </c>
      <c r="T692">
        <v>12.16</v>
      </c>
      <c r="U692">
        <v>0</v>
      </c>
    </row>
    <row r="693" spans="1:21" x14ac:dyDescent="0.25">
      <c r="A693" t="s">
        <v>154</v>
      </c>
      <c r="B693">
        <v>969</v>
      </c>
      <c r="C693">
        <v>27</v>
      </c>
      <c r="D693" t="s">
        <v>160</v>
      </c>
      <c r="E693">
        <v>44</v>
      </c>
      <c r="F693">
        <v>37</v>
      </c>
      <c r="G693">
        <v>0</v>
      </c>
      <c r="H693">
        <v>0</v>
      </c>
      <c r="I693">
        <v>1</v>
      </c>
      <c r="J693">
        <v>189</v>
      </c>
      <c r="K693">
        <v>137.84</v>
      </c>
      <c r="L693">
        <v>0</v>
      </c>
      <c r="M693">
        <v>2</v>
      </c>
      <c r="N693">
        <v>0.74</v>
      </c>
      <c r="O693">
        <v>0.228796210938078</v>
      </c>
      <c r="P693">
        <v>12</v>
      </c>
      <c r="Q693">
        <v>9.43</v>
      </c>
      <c r="R693">
        <v>0</v>
      </c>
      <c r="S693">
        <v>8</v>
      </c>
      <c r="T693">
        <v>11.31</v>
      </c>
      <c r="U693">
        <v>0</v>
      </c>
    </row>
    <row r="694" spans="1:21" x14ac:dyDescent="0.25">
      <c r="A694" t="s">
        <v>154</v>
      </c>
      <c r="B694">
        <v>969</v>
      </c>
      <c r="C694">
        <v>27</v>
      </c>
      <c r="D694" t="s">
        <v>160</v>
      </c>
      <c r="E694">
        <v>52</v>
      </c>
      <c r="F694">
        <v>8</v>
      </c>
      <c r="G694">
        <v>0</v>
      </c>
      <c r="H694">
        <v>0</v>
      </c>
      <c r="I694">
        <v>1</v>
      </c>
      <c r="J694">
        <v>24</v>
      </c>
      <c r="K694">
        <v>34.83</v>
      </c>
      <c r="L694">
        <v>0</v>
      </c>
      <c r="M694">
        <v>0</v>
      </c>
      <c r="N694">
        <v>0</v>
      </c>
      <c r="O694">
        <v>1</v>
      </c>
      <c r="P694">
        <v>0</v>
      </c>
      <c r="Q694">
        <v>0</v>
      </c>
      <c r="R694">
        <v>1</v>
      </c>
      <c r="S694">
        <v>0</v>
      </c>
      <c r="T694">
        <v>0</v>
      </c>
      <c r="U694">
        <v>1</v>
      </c>
    </row>
    <row r="695" spans="1:21" x14ac:dyDescent="0.25">
      <c r="A695" t="s">
        <v>154</v>
      </c>
      <c r="B695">
        <v>969</v>
      </c>
      <c r="C695">
        <v>27</v>
      </c>
      <c r="D695" t="s">
        <v>160</v>
      </c>
      <c r="E695">
        <v>54</v>
      </c>
      <c r="F695">
        <v>14</v>
      </c>
      <c r="G695">
        <v>0</v>
      </c>
      <c r="H695">
        <v>0</v>
      </c>
      <c r="I695">
        <v>1</v>
      </c>
      <c r="J695">
        <v>56</v>
      </c>
      <c r="K695">
        <v>73.53</v>
      </c>
      <c r="L695">
        <v>0</v>
      </c>
      <c r="M695">
        <v>0</v>
      </c>
      <c r="N695">
        <v>0</v>
      </c>
      <c r="O695">
        <v>1</v>
      </c>
      <c r="P695">
        <v>1</v>
      </c>
      <c r="Q695">
        <v>0.82</v>
      </c>
      <c r="R695">
        <v>0.206477361357573</v>
      </c>
      <c r="S695">
        <v>2</v>
      </c>
      <c r="T695">
        <v>4.5599999999999996</v>
      </c>
      <c r="U695">
        <v>2.6123651968301699E-6</v>
      </c>
    </row>
    <row r="696" spans="1:21" x14ac:dyDescent="0.25">
      <c r="A696" t="s">
        <v>154</v>
      </c>
      <c r="B696">
        <v>969</v>
      </c>
      <c r="C696">
        <v>27</v>
      </c>
      <c r="D696" t="s">
        <v>160</v>
      </c>
      <c r="E696">
        <v>66</v>
      </c>
      <c r="F696">
        <v>16</v>
      </c>
      <c r="G696">
        <v>0</v>
      </c>
      <c r="H696">
        <v>0</v>
      </c>
      <c r="I696">
        <v>1</v>
      </c>
      <c r="J696">
        <v>88</v>
      </c>
      <c r="K696">
        <v>125.81</v>
      </c>
      <c r="L696">
        <v>0</v>
      </c>
      <c r="M696">
        <v>0</v>
      </c>
      <c r="N696">
        <v>0</v>
      </c>
      <c r="O696">
        <v>1</v>
      </c>
      <c r="P696">
        <v>1</v>
      </c>
      <c r="Q696">
        <v>0.63</v>
      </c>
      <c r="R696">
        <v>0.263428046464946</v>
      </c>
      <c r="S696">
        <v>3</v>
      </c>
      <c r="T696">
        <v>6</v>
      </c>
      <c r="U696">
        <v>9.9965391519999999E-10</v>
      </c>
    </row>
    <row r="697" spans="1:21" x14ac:dyDescent="0.25">
      <c r="A697" t="s">
        <v>154</v>
      </c>
      <c r="B697">
        <v>969</v>
      </c>
      <c r="C697">
        <v>27</v>
      </c>
      <c r="D697" t="s">
        <v>160</v>
      </c>
      <c r="E697">
        <v>74</v>
      </c>
      <c r="F697">
        <v>12</v>
      </c>
      <c r="G697">
        <v>0</v>
      </c>
      <c r="H697">
        <v>0</v>
      </c>
      <c r="I697">
        <v>1</v>
      </c>
      <c r="J697">
        <v>55</v>
      </c>
      <c r="K697">
        <v>83.48</v>
      </c>
      <c r="L697">
        <v>0</v>
      </c>
      <c r="M697">
        <v>0</v>
      </c>
      <c r="N697">
        <v>0</v>
      </c>
      <c r="O697">
        <v>1</v>
      </c>
      <c r="P697">
        <v>3</v>
      </c>
      <c r="Q697">
        <v>4.3099999999999996</v>
      </c>
      <c r="R697">
        <v>7.9890328481546596E-6</v>
      </c>
      <c r="S697">
        <v>5</v>
      </c>
      <c r="T697">
        <v>14.01</v>
      </c>
      <c r="U697">
        <v>0</v>
      </c>
    </row>
    <row r="698" spans="1:21" x14ac:dyDescent="0.25">
      <c r="A698" t="s">
        <v>154</v>
      </c>
      <c r="B698">
        <v>969</v>
      </c>
      <c r="C698">
        <v>27</v>
      </c>
      <c r="D698" t="s">
        <v>161</v>
      </c>
      <c r="E698">
        <v>5</v>
      </c>
      <c r="F698">
        <v>38</v>
      </c>
      <c r="G698">
        <v>5</v>
      </c>
      <c r="H698">
        <v>2.48</v>
      </c>
      <c r="I698">
        <v>6.5706242555123601E-3</v>
      </c>
      <c r="J698">
        <v>442</v>
      </c>
      <c r="K698">
        <v>255.48</v>
      </c>
      <c r="L698">
        <v>0</v>
      </c>
      <c r="M698">
        <v>2</v>
      </c>
      <c r="N698">
        <v>0.77</v>
      </c>
      <c r="O698">
        <v>0.221639863544254</v>
      </c>
      <c r="P698">
        <v>2</v>
      </c>
      <c r="Q698">
        <v>0.67</v>
      </c>
      <c r="R698">
        <v>0.25221675513799902</v>
      </c>
      <c r="S698">
        <v>6</v>
      </c>
      <c r="T698">
        <v>8.17</v>
      </c>
      <c r="U698">
        <v>1.11022302462516E-16</v>
      </c>
    </row>
    <row r="699" spans="1:21" x14ac:dyDescent="0.25">
      <c r="A699" t="s">
        <v>154</v>
      </c>
      <c r="B699">
        <v>969</v>
      </c>
      <c r="C699">
        <v>27</v>
      </c>
      <c r="D699" t="s">
        <v>161</v>
      </c>
      <c r="E699">
        <v>7</v>
      </c>
      <c r="F699">
        <v>17</v>
      </c>
      <c r="G699">
        <v>4</v>
      </c>
      <c r="H699">
        <v>3.78</v>
      </c>
      <c r="I699">
        <v>7.8208961963199805E-5</v>
      </c>
      <c r="J699">
        <v>163</v>
      </c>
      <c r="K699">
        <v>218.5</v>
      </c>
      <c r="L699">
        <v>0</v>
      </c>
      <c r="M699">
        <v>0</v>
      </c>
      <c r="N699">
        <v>0</v>
      </c>
      <c r="O699">
        <v>1</v>
      </c>
      <c r="P699">
        <v>1</v>
      </c>
      <c r="Q699">
        <v>0.56999999999999995</v>
      </c>
      <c r="R699">
        <v>0.282918417316738</v>
      </c>
      <c r="S699">
        <v>7</v>
      </c>
      <c r="T699">
        <v>15.06</v>
      </c>
      <c r="U699">
        <v>0</v>
      </c>
    </row>
    <row r="700" spans="1:21" x14ac:dyDescent="0.25">
      <c r="A700" t="s">
        <v>154</v>
      </c>
      <c r="B700">
        <v>969</v>
      </c>
      <c r="C700">
        <v>27</v>
      </c>
      <c r="D700" t="s">
        <v>161</v>
      </c>
      <c r="E700">
        <v>10</v>
      </c>
      <c r="F700">
        <v>11</v>
      </c>
      <c r="G700">
        <v>4</v>
      </c>
      <c r="H700">
        <v>5.23</v>
      </c>
      <c r="I700">
        <v>8.6350493755380003E-8</v>
      </c>
      <c r="J700">
        <v>109</v>
      </c>
      <c r="K700">
        <v>157.78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0</v>
      </c>
      <c r="T700">
        <v>0</v>
      </c>
      <c r="U700">
        <v>1</v>
      </c>
    </row>
    <row r="701" spans="1:21" x14ac:dyDescent="0.25">
      <c r="A701" t="s">
        <v>154</v>
      </c>
      <c r="B701">
        <v>969</v>
      </c>
      <c r="C701">
        <v>27</v>
      </c>
      <c r="D701" t="s">
        <v>161</v>
      </c>
      <c r="E701">
        <v>11</v>
      </c>
      <c r="F701">
        <v>24</v>
      </c>
      <c r="G701">
        <v>0</v>
      </c>
      <c r="H701">
        <v>0</v>
      </c>
      <c r="I701">
        <v>1</v>
      </c>
      <c r="J701">
        <v>254</v>
      </c>
      <c r="K701">
        <v>232.28</v>
      </c>
      <c r="L701">
        <v>0</v>
      </c>
      <c r="M701">
        <v>2</v>
      </c>
      <c r="N701">
        <v>1.3</v>
      </c>
      <c r="O701">
        <v>9.6754135137174693E-2</v>
      </c>
      <c r="P701">
        <v>0</v>
      </c>
      <c r="Q701">
        <v>0</v>
      </c>
      <c r="R701">
        <v>1</v>
      </c>
      <c r="S701">
        <v>8</v>
      </c>
      <c r="T701">
        <v>14.92</v>
      </c>
      <c r="U701">
        <v>0</v>
      </c>
    </row>
    <row r="702" spans="1:21" x14ac:dyDescent="0.25">
      <c r="A702" t="s">
        <v>154</v>
      </c>
      <c r="B702">
        <v>969</v>
      </c>
      <c r="C702">
        <v>27</v>
      </c>
      <c r="D702" t="s">
        <v>161</v>
      </c>
      <c r="E702">
        <v>57</v>
      </c>
      <c r="F702">
        <v>5</v>
      </c>
      <c r="G702">
        <v>0</v>
      </c>
      <c r="H702">
        <v>0</v>
      </c>
      <c r="I702">
        <v>1</v>
      </c>
      <c r="J702">
        <v>44</v>
      </c>
      <c r="K702">
        <v>122.36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0</v>
      </c>
      <c r="R702">
        <v>1</v>
      </c>
      <c r="S702">
        <v>0</v>
      </c>
      <c r="T702">
        <v>0</v>
      </c>
      <c r="U702">
        <v>1</v>
      </c>
    </row>
    <row r="703" spans="1:21" x14ac:dyDescent="0.25">
      <c r="A703" t="s">
        <v>154</v>
      </c>
      <c r="B703">
        <v>969</v>
      </c>
      <c r="C703">
        <v>27</v>
      </c>
      <c r="D703" t="s">
        <v>161</v>
      </c>
      <c r="E703">
        <v>117</v>
      </c>
      <c r="F703">
        <v>5</v>
      </c>
      <c r="G703">
        <v>1</v>
      </c>
      <c r="H703">
        <v>1.83</v>
      </c>
      <c r="I703">
        <v>3.3651443926671E-2</v>
      </c>
      <c r="J703">
        <v>45</v>
      </c>
      <c r="K703">
        <v>125.15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0</v>
      </c>
      <c r="R703">
        <v>1</v>
      </c>
      <c r="S703">
        <v>0</v>
      </c>
      <c r="T703">
        <v>0</v>
      </c>
      <c r="U703">
        <v>1</v>
      </c>
    </row>
    <row r="704" spans="1:21" x14ac:dyDescent="0.25">
      <c r="A704" t="s">
        <v>154</v>
      </c>
      <c r="B704">
        <v>1108</v>
      </c>
      <c r="C704">
        <v>8</v>
      </c>
      <c r="D704" t="s">
        <v>154</v>
      </c>
      <c r="E704">
        <v>120</v>
      </c>
      <c r="F704">
        <v>12</v>
      </c>
      <c r="G704">
        <v>0</v>
      </c>
      <c r="H704">
        <v>0</v>
      </c>
      <c r="I704">
        <v>1</v>
      </c>
      <c r="J704">
        <v>6</v>
      </c>
      <c r="K704">
        <v>20.89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0</v>
      </c>
      <c r="R704">
        <v>1</v>
      </c>
      <c r="S704">
        <v>0</v>
      </c>
      <c r="T704">
        <v>0</v>
      </c>
      <c r="U704">
        <v>1</v>
      </c>
    </row>
    <row r="705" spans="1:21" x14ac:dyDescent="0.25">
      <c r="A705" t="s">
        <v>154</v>
      </c>
      <c r="B705">
        <v>1108</v>
      </c>
      <c r="C705">
        <v>8</v>
      </c>
      <c r="D705" t="s">
        <v>154</v>
      </c>
      <c r="E705">
        <v>176</v>
      </c>
      <c r="F705">
        <v>33</v>
      </c>
      <c r="G705">
        <v>0</v>
      </c>
      <c r="H705">
        <v>0</v>
      </c>
      <c r="I705">
        <v>1</v>
      </c>
      <c r="J705">
        <v>3</v>
      </c>
      <c r="K705">
        <v>4.32</v>
      </c>
      <c r="L705">
        <v>7.7039331588535393E-6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1</v>
      </c>
      <c r="S705">
        <v>0</v>
      </c>
      <c r="T705">
        <v>0</v>
      </c>
      <c r="U705">
        <v>1</v>
      </c>
    </row>
    <row r="706" spans="1:21" x14ac:dyDescent="0.25">
      <c r="A706" t="s">
        <v>154</v>
      </c>
      <c r="B706">
        <v>1108</v>
      </c>
      <c r="C706">
        <v>8</v>
      </c>
      <c r="D706" t="s">
        <v>154</v>
      </c>
      <c r="E706">
        <v>232</v>
      </c>
      <c r="F706">
        <v>14</v>
      </c>
      <c r="G706">
        <v>0</v>
      </c>
      <c r="H706">
        <v>0</v>
      </c>
      <c r="I706">
        <v>1</v>
      </c>
      <c r="J706">
        <v>5</v>
      </c>
      <c r="K706">
        <v>9.5399999999999991</v>
      </c>
      <c r="L706">
        <v>0</v>
      </c>
      <c r="M706">
        <v>0</v>
      </c>
      <c r="N706">
        <v>0</v>
      </c>
      <c r="O706">
        <v>1</v>
      </c>
      <c r="P706">
        <v>0</v>
      </c>
      <c r="Q706">
        <v>0</v>
      </c>
      <c r="R706">
        <v>1</v>
      </c>
      <c r="S706">
        <v>0</v>
      </c>
      <c r="T706">
        <v>0</v>
      </c>
      <c r="U706">
        <v>1</v>
      </c>
    </row>
    <row r="707" spans="1:21" x14ac:dyDescent="0.25">
      <c r="A707" t="s">
        <v>154</v>
      </c>
      <c r="B707">
        <v>1108</v>
      </c>
      <c r="C707">
        <v>8</v>
      </c>
      <c r="D707" t="s">
        <v>154</v>
      </c>
      <c r="E707">
        <v>349</v>
      </c>
      <c r="F707">
        <v>20</v>
      </c>
      <c r="G707">
        <v>0</v>
      </c>
      <c r="H707">
        <v>0</v>
      </c>
      <c r="I707">
        <v>1</v>
      </c>
      <c r="J707">
        <v>19</v>
      </c>
      <c r="K707">
        <v>43.91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0</v>
      </c>
      <c r="R707">
        <v>1</v>
      </c>
      <c r="S707">
        <v>1</v>
      </c>
      <c r="T707">
        <v>3.69</v>
      </c>
      <c r="U707">
        <v>1.10849774010768E-4</v>
      </c>
    </row>
    <row r="708" spans="1:21" x14ac:dyDescent="0.25">
      <c r="A708" t="s">
        <v>154</v>
      </c>
      <c r="B708">
        <v>1108</v>
      </c>
      <c r="C708">
        <v>8</v>
      </c>
      <c r="D708" t="s">
        <v>154</v>
      </c>
      <c r="E708">
        <v>354</v>
      </c>
      <c r="F708">
        <v>48</v>
      </c>
      <c r="G708">
        <v>0</v>
      </c>
      <c r="H708">
        <v>0</v>
      </c>
      <c r="I708">
        <v>1</v>
      </c>
      <c r="J708">
        <v>70</v>
      </c>
      <c r="K708">
        <v>67.95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0</v>
      </c>
      <c r="R708">
        <v>1</v>
      </c>
      <c r="S708">
        <v>2</v>
      </c>
      <c r="T708">
        <v>4.26</v>
      </c>
      <c r="U708">
        <v>1.02000961037518E-5</v>
      </c>
    </row>
    <row r="709" spans="1:21" x14ac:dyDescent="0.25">
      <c r="A709" t="s">
        <v>154</v>
      </c>
      <c r="B709">
        <v>1108</v>
      </c>
      <c r="C709">
        <v>8</v>
      </c>
      <c r="D709" t="s">
        <v>154</v>
      </c>
      <c r="E709">
        <v>445</v>
      </c>
      <c r="F709">
        <v>11</v>
      </c>
      <c r="G709">
        <v>0</v>
      </c>
      <c r="H709">
        <v>0</v>
      </c>
      <c r="I709">
        <v>1</v>
      </c>
      <c r="J709">
        <v>15</v>
      </c>
      <c r="K709">
        <v>50.19</v>
      </c>
      <c r="L709">
        <v>0</v>
      </c>
      <c r="M709">
        <v>0</v>
      </c>
      <c r="N709">
        <v>0</v>
      </c>
      <c r="O709">
        <v>1</v>
      </c>
      <c r="P709">
        <v>3</v>
      </c>
      <c r="Q709">
        <v>9.57</v>
      </c>
      <c r="R709">
        <v>0</v>
      </c>
      <c r="S709">
        <v>3</v>
      </c>
      <c r="T709">
        <v>17.579999999999998</v>
      </c>
      <c r="U709">
        <v>0</v>
      </c>
    </row>
    <row r="710" spans="1:21" x14ac:dyDescent="0.25">
      <c r="A710" t="s">
        <v>154</v>
      </c>
      <c r="B710">
        <v>1108</v>
      </c>
      <c r="C710">
        <v>8</v>
      </c>
      <c r="D710" t="s">
        <v>154</v>
      </c>
      <c r="E710">
        <v>790</v>
      </c>
      <c r="F710">
        <v>6</v>
      </c>
      <c r="G710">
        <v>0</v>
      </c>
      <c r="H710">
        <v>0</v>
      </c>
      <c r="I710">
        <v>1</v>
      </c>
      <c r="J710">
        <v>6</v>
      </c>
      <c r="K710">
        <v>21.85</v>
      </c>
      <c r="L710">
        <v>0</v>
      </c>
      <c r="M710">
        <v>0</v>
      </c>
      <c r="N710">
        <v>0</v>
      </c>
      <c r="O710">
        <v>1</v>
      </c>
      <c r="P710">
        <v>0</v>
      </c>
      <c r="Q710">
        <v>0</v>
      </c>
      <c r="R710">
        <v>1</v>
      </c>
      <c r="S710">
        <v>0</v>
      </c>
      <c r="T710">
        <v>0</v>
      </c>
      <c r="U710">
        <v>1</v>
      </c>
    </row>
    <row r="711" spans="1:21" x14ac:dyDescent="0.25">
      <c r="A711" t="s">
        <v>154</v>
      </c>
      <c r="B711">
        <v>1108</v>
      </c>
      <c r="C711">
        <v>8</v>
      </c>
      <c r="D711" t="s">
        <v>154</v>
      </c>
      <c r="E711">
        <v>871</v>
      </c>
      <c r="F711">
        <v>9</v>
      </c>
      <c r="G711">
        <v>0</v>
      </c>
      <c r="H711">
        <v>0</v>
      </c>
      <c r="I711">
        <v>1</v>
      </c>
      <c r="J711">
        <v>3</v>
      </c>
      <c r="K711">
        <v>15.27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1</v>
      </c>
    </row>
    <row r="712" spans="1:21" x14ac:dyDescent="0.25">
      <c r="A712" t="s">
        <v>154</v>
      </c>
      <c r="B712">
        <v>1108</v>
      </c>
      <c r="C712">
        <v>8</v>
      </c>
      <c r="D712" t="s">
        <v>154</v>
      </c>
      <c r="E712">
        <v>969</v>
      </c>
      <c r="F712">
        <v>27</v>
      </c>
      <c r="G712">
        <v>0</v>
      </c>
      <c r="H712">
        <v>0</v>
      </c>
      <c r="I712">
        <v>1</v>
      </c>
      <c r="J712">
        <v>57</v>
      </c>
      <c r="K712">
        <v>127.28</v>
      </c>
      <c r="L712">
        <v>0</v>
      </c>
      <c r="M712">
        <v>0</v>
      </c>
      <c r="N712">
        <v>0</v>
      </c>
      <c r="O712">
        <v>1</v>
      </c>
      <c r="P712">
        <v>0</v>
      </c>
      <c r="Q712">
        <v>0</v>
      </c>
      <c r="R712">
        <v>1</v>
      </c>
      <c r="S712">
        <v>2</v>
      </c>
      <c r="T712">
        <v>6.58</v>
      </c>
      <c r="U712">
        <v>2.3718249590000001E-11</v>
      </c>
    </row>
    <row r="713" spans="1:21" x14ac:dyDescent="0.25">
      <c r="A713" t="s">
        <v>154</v>
      </c>
      <c r="B713">
        <v>1108</v>
      </c>
      <c r="C713">
        <v>8</v>
      </c>
      <c r="D713" t="s">
        <v>154</v>
      </c>
      <c r="E713">
        <v>1108</v>
      </c>
      <c r="F713">
        <v>8</v>
      </c>
      <c r="G713">
        <v>0</v>
      </c>
      <c r="H713">
        <v>0</v>
      </c>
      <c r="I713">
        <v>1</v>
      </c>
      <c r="J713">
        <v>26</v>
      </c>
      <c r="K713">
        <v>180.41</v>
      </c>
      <c r="L713">
        <v>0</v>
      </c>
      <c r="M713">
        <v>4</v>
      </c>
      <c r="N713">
        <v>11.66</v>
      </c>
      <c r="O713">
        <v>0</v>
      </c>
      <c r="P713">
        <v>22</v>
      </c>
      <c r="Q713">
        <v>75.86</v>
      </c>
      <c r="R713">
        <v>0</v>
      </c>
      <c r="S713">
        <v>6</v>
      </c>
      <c r="T713">
        <v>29.8</v>
      </c>
      <c r="U713">
        <v>0</v>
      </c>
    </row>
    <row r="714" spans="1:21" x14ac:dyDescent="0.25">
      <c r="A714" t="s">
        <v>154</v>
      </c>
      <c r="B714">
        <v>1108</v>
      </c>
      <c r="C714">
        <v>8</v>
      </c>
      <c r="D714" t="s">
        <v>154</v>
      </c>
      <c r="E714">
        <v>1194</v>
      </c>
      <c r="F714">
        <v>34</v>
      </c>
      <c r="G714">
        <v>0</v>
      </c>
      <c r="H714">
        <v>0</v>
      </c>
      <c r="I714">
        <v>1</v>
      </c>
      <c r="J714">
        <v>52</v>
      </c>
      <c r="K714">
        <v>96.98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1</v>
      </c>
      <c r="T714">
        <v>2.63</v>
      </c>
      <c r="U714">
        <v>4.3277588256608298E-3</v>
      </c>
    </row>
    <row r="715" spans="1:21" x14ac:dyDescent="0.25">
      <c r="A715" t="s">
        <v>154</v>
      </c>
      <c r="B715">
        <v>1108</v>
      </c>
      <c r="C715">
        <v>8</v>
      </c>
      <c r="D715" t="s">
        <v>154</v>
      </c>
      <c r="E715">
        <v>1195</v>
      </c>
      <c r="F715">
        <v>22</v>
      </c>
      <c r="G715">
        <v>0</v>
      </c>
      <c r="H715">
        <v>0</v>
      </c>
      <c r="I715">
        <v>1</v>
      </c>
      <c r="J715">
        <v>26</v>
      </c>
      <c r="K715">
        <v>68.08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0</v>
      </c>
      <c r="R715">
        <v>1</v>
      </c>
      <c r="S715">
        <v>2</v>
      </c>
      <c r="T715">
        <v>7.21</v>
      </c>
      <c r="U715">
        <v>2.7267076999999999E-13</v>
      </c>
    </row>
    <row r="716" spans="1:21" x14ac:dyDescent="0.25">
      <c r="A716" t="s">
        <v>154</v>
      </c>
      <c r="B716">
        <v>1108</v>
      </c>
      <c r="C716">
        <v>8</v>
      </c>
      <c r="D716" t="s">
        <v>154</v>
      </c>
      <c r="E716">
        <v>1321</v>
      </c>
      <c r="F716">
        <v>13</v>
      </c>
      <c r="G716">
        <v>0</v>
      </c>
      <c r="H716">
        <v>0</v>
      </c>
      <c r="I716">
        <v>1</v>
      </c>
      <c r="J716">
        <v>13</v>
      </c>
      <c r="K716">
        <v>43.92</v>
      </c>
      <c r="L716">
        <v>0</v>
      </c>
      <c r="M716">
        <v>0</v>
      </c>
      <c r="N716">
        <v>0</v>
      </c>
      <c r="O716">
        <v>1</v>
      </c>
      <c r="P716">
        <v>0</v>
      </c>
      <c r="Q716">
        <v>0</v>
      </c>
      <c r="R716">
        <v>1</v>
      </c>
      <c r="S716">
        <v>0</v>
      </c>
      <c r="T716">
        <v>0</v>
      </c>
      <c r="U716">
        <v>1</v>
      </c>
    </row>
    <row r="717" spans="1:21" x14ac:dyDescent="0.25">
      <c r="A717" t="s">
        <v>154</v>
      </c>
      <c r="B717">
        <v>1108</v>
      </c>
      <c r="C717">
        <v>8</v>
      </c>
      <c r="D717" t="s">
        <v>154</v>
      </c>
      <c r="E717">
        <v>1753</v>
      </c>
      <c r="F717">
        <v>13</v>
      </c>
      <c r="G717">
        <v>1</v>
      </c>
      <c r="H717">
        <v>2.21</v>
      </c>
      <c r="I717">
        <v>1.35249517820992E-2</v>
      </c>
      <c r="J717">
        <v>24</v>
      </c>
      <c r="K717">
        <v>81.209999999999994</v>
      </c>
      <c r="L717">
        <v>0</v>
      </c>
      <c r="M717">
        <v>0</v>
      </c>
      <c r="N717">
        <v>0</v>
      </c>
      <c r="O717">
        <v>1</v>
      </c>
      <c r="P717">
        <v>4</v>
      </c>
      <c r="Q717">
        <v>10.62</v>
      </c>
      <c r="R717">
        <v>0</v>
      </c>
      <c r="S717">
        <v>2</v>
      </c>
      <c r="T717">
        <v>9.92</v>
      </c>
      <c r="U717">
        <v>0</v>
      </c>
    </row>
    <row r="718" spans="1:21" x14ac:dyDescent="0.25">
      <c r="A718" t="s">
        <v>154</v>
      </c>
      <c r="B718">
        <v>1108</v>
      </c>
      <c r="C718">
        <v>8</v>
      </c>
      <c r="D718" t="s">
        <v>154</v>
      </c>
      <c r="E718">
        <v>1806</v>
      </c>
      <c r="F718">
        <v>24</v>
      </c>
      <c r="G718">
        <v>0</v>
      </c>
      <c r="H718">
        <v>0</v>
      </c>
      <c r="I718">
        <v>1</v>
      </c>
      <c r="J718">
        <v>52</v>
      </c>
      <c r="K718">
        <v>94.53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1</v>
      </c>
      <c r="S718">
        <v>0</v>
      </c>
      <c r="T718">
        <v>0</v>
      </c>
      <c r="U718">
        <v>1</v>
      </c>
    </row>
    <row r="719" spans="1:21" x14ac:dyDescent="0.25">
      <c r="A719" t="s">
        <v>154</v>
      </c>
      <c r="B719">
        <v>1108</v>
      </c>
      <c r="C719">
        <v>8</v>
      </c>
      <c r="D719" t="s">
        <v>154</v>
      </c>
      <c r="E719">
        <v>2093</v>
      </c>
      <c r="F719">
        <v>23</v>
      </c>
      <c r="G719">
        <v>2</v>
      </c>
      <c r="H719">
        <v>3.3</v>
      </c>
      <c r="I719">
        <v>4.7571073896779398E-4</v>
      </c>
      <c r="J719">
        <v>42</v>
      </c>
      <c r="K719">
        <v>86.02</v>
      </c>
      <c r="L719">
        <v>0</v>
      </c>
      <c r="M719">
        <v>4</v>
      </c>
      <c r="N719">
        <v>6.92</v>
      </c>
      <c r="O719">
        <v>2.2998270000000002E-12</v>
      </c>
      <c r="P719">
        <v>22</v>
      </c>
      <c r="Q719">
        <v>44.89</v>
      </c>
      <c r="R719">
        <v>0</v>
      </c>
      <c r="S719">
        <v>3</v>
      </c>
      <c r="T719">
        <v>9.43</v>
      </c>
      <c r="U719">
        <v>0</v>
      </c>
    </row>
    <row r="720" spans="1:21" x14ac:dyDescent="0.25">
      <c r="A720" t="s">
        <v>154</v>
      </c>
      <c r="B720">
        <v>1108</v>
      </c>
      <c r="C720">
        <v>8</v>
      </c>
      <c r="D720" t="s">
        <v>154</v>
      </c>
      <c r="E720">
        <v>2102</v>
      </c>
      <c r="F720">
        <v>13</v>
      </c>
      <c r="G720">
        <v>0</v>
      </c>
      <c r="H720">
        <v>0</v>
      </c>
      <c r="I720">
        <v>1</v>
      </c>
      <c r="J720">
        <v>5</v>
      </c>
      <c r="K720">
        <v>16.8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1</v>
      </c>
      <c r="S720">
        <v>0</v>
      </c>
      <c r="T720">
        <v>0</v>
      </c>
      <c r="U720">
        <v>1</v>
      </c>
    </row>
    <row r="721" spans="1:21" x14ac:dyDescent="0.25">
      <c r="A721" t="s">
        <v>154</v>
      </c>
      <c r="B721">
        <v>1108</v>
      </c>
      <c r="C721">
        <v>8</v>
      </c>
      <c r="D721" t="s">
        <v>154</v>
      </c>
      <c r="E721">
        <v>2109</v>
      </c>
      <c r="F721">
        <v>33</v>
      </c>
      <c r="G721">
        <v>0</v>
      </c>
      <c r="H721">
        <v>0</v>
      </c>
      <c r="I721">
        <v>1</v>
      </c>
      <c r="J721">
        <v>37</v>
      </c>
      <c r="K721">
        <v>55.6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1</v>
      </c>
      <c r="S721">
        <v>1</v>
      </c>
      <c r="T721">
        <v>2.52</v>
      </c>
      <c r="U721">
        <v>5.8715100426404198E-3</v>
      </c>
    </row>
    <row r="722" spans="1:21" x14ac:dyDescent="0.25">
      <c r="A722" t="s">
        <v>154</v>
      </c>
      <c r="B722">
        <v>1108</v>
      </c>
      <c r="C722">
        <v>8</v>
      </c>
      <c r="D722" t="s">
        <v>154</v>
      </c>
      <c r="E722">
        <v>2136</v>
      </c>
      <c r="F722">
        <v>8</v>
      </c>
      <c r="G722">
        <v>0</v>
      </c>
      <c r="H722">
        <v>0</v>
      </c>
      <c r="I722">
        <v>1</v>
      </c>
      <c r="J722">
        <v>19</v>
      </c>
      <c r="K722">
        <v>131.80000000000001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1</v>
      </c>
      <c r="S722">
        <v>1</v>
      </c>
      <c r="T722">
        <v>4.8</v>
      </c>
      <c r="U722">
        <v>7.7375752549623995E-7</v>
      </c>
    </row>
    <row r="723" spans="1:21" x14ac:dyDescent="0.25">
      <c r="A723" t="s">
        <v>154</v>
      </c>
      <c r="B723">
        <v>1108</v>
      </c>
      <c r="C723">
        <v>8</v>
      </c>
      <c r="D723" t="s">
        <v>154</v>
      </c>
      <c r="E723">
        <v>2159</v>
      </c>
      <c r="F723">
        <v>7</v>
      </c>
      <c r="G723">
        <v>0</v>
      </c>
      <c r="H723">
        <v>0</v>
      </c>
      <c r="I723">
        <v>1</v>
      </c>
      <c r="J723">
        <v>1</v>
      </c>
      <c r="K723">
        <v>3.47</v>
      </c>
      <c r="L723">
        <v>2.6253885649507602E-4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1</v>
      </c>
      <c r="S723">
        <v>1</v>
      </c>
      <c r="T723">
        <v>6.06</v>
      </c>
      <c r="U723">
        <v>6.7172889473000003E-10</v>
      </c>
    </row>
    <row r="724" spans="1:21" x14ac:dyDescent="0.25">
      <c r="A724" t="s">
        <v>154</v>
      </c>
      <c r="B724">
        <v>1108</v>
      </c>
      <c r="C724">
        <v>8</v>
      </c>
      <c r="D724" t="s">
        <v>154</v>
      </c>
      <c r="E724">
        <v>2178</v>
      </c>
      <c r="F724">
        <v>6</v>
      </c>
      <c r="G724">
        <v>0</v>
      </c>
      <c r="H724">
        <v>0</v>
      </c>
      <c r="I724">
        <v>1</v>
      </c>
      <c r="J724">
        <v>24</v>
      </c>
      <c r="K724">
        <v>87.78</v>
      </c>
      <c r="L724">
        <v>0</v>
      </c>
      <c r="M724">
        <v>0</v>
      </c>
      <c r="N724">
        <v>0</v>
      </c>
      <c r="O724">
        <v>1</v>
      </c>
      <c r="P724">
        <v>1</v>
      </c>
      <c r="Q724">
        <v>4.17</v>
      </c>
      <c r="R724">
        <v>1.54046203344471E-5</v>
      </c>
      <c r="S724">
        <v>2</v>
      </c>
      <c r="T724">
        <v>13.11</v>
      </c>
      <c r="U724">
        <v>0</v>
      </c>
    </row>
    <row r="725" spans="1:21" x14ac:dyDescent="0.25">
      <c r="A725" t="s">
        <v>154</v>
      </c>
      <c r="B725">
        <v>1108</v>
      </c>
      <c r="C725">
        <v>8</v>
      </c>
      <c r="D725" t="s">
        <v>154</v>
      </c>
      <c r="E725">
        <v>2236</v>
      </c>
      <c r="F725">
        <v>25</v>
      </c>
      <c r="G725">
        <v>1</v>
      </c>
      <c r="H725">
        <v>1.26</v>
      </c>
      <c r="I725">
        <v>0.10352865919807901</v>
      </c>
      <c r="J725">
        <v>27</v>
      </c>
      <c r="K725">
        <v>48.18</v>
      </c>
      <c r="L725">
        <v>0</v>
      </c>
      <c r="M725">
        <v>0</v>
      </c>
      <c r="N725">
        <v>0</v>
      </c>
      <c r="O725">
        <v>1</v>
      </c>
      <c r="P725">
        <v>0</v>
      </c>
      <c r="Q725">
        <v>0</v>
      </c>
      <c r="R725">
        <v>1</v>
      </c>
      <c r="S725">
        <v>0</v>
      </c>
      <c r="T725">
        <v>0</v>
      </c>
      <c r="U725">
        <v>1</v>
      </c>
    </row>
    <row r="726" spans="1:21" x14ac:dyDescent="0.25">
      <c r="A726" t="s">
        <v>154</v>
      </c>
      <c r="B726">
        <v>1108</v>
      </c>
      <c r="C726">
        <v>8</v>
      </c>
      <c r="D726" t="s">
        <v>154</v>
      </c>
      <c r="E726">
        <v>2269</v>
      </c>
      <c r="F726">
        <v>10</v>
      </c>
      <c r="G726">
        <v>0</v>
      </c>
      <c r="H726">
        <v>0</v>
      </c>
      <c r="I726">
        <v>1</v>
      </c>
      <c r="J726">
        <v>4</v>
      </c>
      <c r="K726">
        <v>18.38</v>
      </c>
      <c r="L726">
        <v>0</v>
      </c>
      <c r="M726">
        <v>0</v>
      </c>
      <c r="N726">
        <v>0</v>
      </c>
      <c r="O726">
        <v>1</v>
      </c>
      <c r="P726">
        <v>0</v>
      </c>
      <c r="Q726">
        <v>0</v>
      </c>
      <c r="R726">
        <v>1</v>
      </c>
      <c r="S726">
        <v>0</v>
      </c>
      <c r="T726">
        <v>0</v>
      </c>
      <c r="U726">
        <v>1</v>
      </c>
    </row>
    <row r="727" spans="1:21" x14ac:dyDescent="0.25">
      <c r="A727" t="s">
        <v>154</v>
      </c>
      <c r="B727">
        <v>1108</v>
      </c>
      <c r="C727">
        <v>8</v>
      </c>
      <c r="D727" t="s">
        <v>154</v>
      </c>
      <c r="E727">
        <v>2294</v>
      </c>
      <c r="F727">
        <v>5</v>
      </c>
      <c r="G727">
        <v>0</v>
      </c>
      <c r="H727">
        <v>0</v>
      </c>
      <c r="I727">
        <v>1</v>
      </c>
      <c r="J727">
        <v>3</v>
      </c>
      <c r="K727">
        <v>24.28</v>
      </c>
      <c r="L727">
        <v>0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1</v>
      </c>
      <c r="S727">
        <v>0</v>
      </c>
      <c r="T727">
        <v>0</v>
      </c>
      <c r="U727">
        <v>1</v>
      </c>
    </row>
    <row r="728" spans="1:21" x14ac:dyDescent="0.25">
      <c r="A728" t="s">
        <v>154</v>
      </c>
      <c r="B728">
        <v>1108</v>
      </c>
      <c r="C728">
        <v>8</v>
      </c>
      <c r="D728" t="s">
        <v>154</v>
      </c>
      <c r="E728">
        <v>2305</v>
      </c>
      <c r="F728">
        <v>50</v>
      </c>
      <c r="G728">
        <v>0</v>
      </c>
      <c r="H728">
        <v>0</v>
      </c>
      <c r="I728">
        <v>1</v>
      </c>
      <c r="J728">
        <v>39</v>
      </c>
      <c r="K728">
        <v>61.61</v>
      </c>
      <c r="L728">
        <v>0</v>
      </c>
      <c r="M728">
        <v>0</v>
      </c>
      <c r="N728">
        <v>0</v>
      </c>
      <c r="O728">
        <v>1</v>
      </c>
      <c r="P728">
        <v>10</v>
      </c>
      <c r="Q728">
        <v>13.83</v>
      </c>
      <c r="R728">
        <v>0</v>
      </c>
      <c r="S728">
        <v>5</v>
      </c>
      <c r="T728">
        <v>10.82</v>
      </c>
      <c r="U728">
        <v>0</v>
      </c>
    </row>
    <row r="729" spans="1:21" x14ac:dyDescent="0.25">
      <c r="A729" t="s">
        <v>154</v>
      </c>
      <c r="B729">
        <v>1108</v>
      </c>
      <c r="C729">
        <v>8</v>
      </c>
      <c r="D729" t="s">
        <v>154</v>
      </c>
      <c r="E729">
        <v>2887</v>
      </c>
      <c r="F729">
        <v>8</v>
      </c>
      <c r="G729">
        <v>0</v>
      </c>
      <c r="H729">
        <v>0</v>
      </c>
      <c r="I729">
        <v>1</v>
      </c>
      <c r="J729">
        <v>4</v>
      </c>
      <c r="K729">
        <v>27.63</v>
      </c>
      <c r="L729">
        <v>0</v>
      </c>
      <c r="M729">
        <v>0</v>
      </c>
      <c r="N729">
        <v>0</v>
      </c>
      <c r="O729">
        <v>1</v>
      </c>
      <c r="P729">
        <v>0</v>
      </c>
      <c r="Q729">
        <v>0</v>
      </c>
      <c r="R729">
        <v>1</v>
      </c>
      <c r="S729">
        <v>0</v>
      </c>
      <c r="T729">
        <v>0</v>
      </c>
      <c r="U729">
        <v>1</v>
      </c>
    </row>
    <row r="730" spans="1:21" x14ac:dyDescent="0.25">
      <c r="A730" t="s">
        <v>154</v>
      </c>
      <c r="B730">
        <v>1108</v>
      </c>
      <c r="C730">
        <v>8</v>
      </c>
      <c r="D730" t="s">
        <v>154</v>
      </c>
      <c r="E730">
        <v>2916</v>
      </c>
      <c r="F730">
        <v>10</v>
      </c>
      <c r="G730">
        <v>0</v>
      </c>
      <c r="H730">
        <v>0</v>
      </c>
      <c r="I730">
        <v>1</v>
      </c>
      <c r="J730">
        <v>5</v>
      </c>
      <c r="K730">
        <v>23.01</v>
      </c>
      <c r="L730">
        <v>0</v>
      </c>
      <c r="M730">
        <v>0</v>
      </c>
      <c r="N730">
        <v>0</v>
      </c>
      <c r="O730">
        <v>1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</row>
    <row r="731" spans="1:21" x14ac:dyDescent="0.25">
      <c r="A731" t="s">
        <v>154</v>
      </c>
      <c r="B731">
        <v>1108</v>
      </c>
      <c r="C731">
        <v>8</v>
      </c>
      <c r="D731" t="s">
        <v>154</v>
      </c>
      <c r="E731">
        <v>3559</v>
      </c>
      <c r="F731">
        <v>7</v>
      </c>
      <c r="G731">
        <v>1</v>
      </c>
      <c r="H731">
        <v>3.38</v>
      </c>
      <c r="I731">
        <v>3.6003893708602702E-4</v>
      </c>
      <c r="J731">
        <v>8</v>
      </c>
      <c r="K731">
        <v>28.65</v>
      </c>
      <c r="L731">
        <v>0</v>
      </c>
      <c r="M731">
        <v>0</v>
      </c>
      <c r="N731">
        <v>0</v>
      </c>
      <c r="O731">
        <v>1</v>
      </c>
      <c r="P731">
        <v>0</v>
      </c>
      <c r="Q731">
        <v>0</v>
      </c>
      <c r="R731">
        <v>1</v>
      </c>
      <c r="S731">
        <v>0</v>
      </c>
      <c r="T731">
        <v>0</v>
      </c>
      <c r="U731">
        <v>1</v>
      </c>
    </row>
    <row r="732" spans="1:21" x14ac:dyDescent="0.25">
      <c r="A732" t="s">
        <v>154</v>
      </c>
      <c r="B732">
        <v>1108</v>
      </c>
      <c r="C732">
        <v>8</v>
      </c>
      <c r="D732" t="s">
        <v>155</v>
      </c>
      <c r="E732">
        <v>127</v>
      </c>
      <c r="F732">
        <v>8</v>
      </c>
      <c r="G732">
        <v>0</v>
      </c>
      <c r="H732">
        <v>0</v>
      </c>
      <c r="I732">
        <v>1</v>
      </c>
      <c r="J732">
        <v>2</v>
      </c>
      <c r="K732">
        <v>8.2100000000000009</v>
      </c>
      <c r="L732">
        <v>1.11022302462516E-16</v>
      </c>
      <c r="M732">
        <v>0</v>
      </c>
      <c r="N732">
        <v>0</v>
      </c>
      <c r="O732">
        <v>1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</row>
    <row r="733" spans="1:21" x14ac:dyDescent="0.25">
      <c r="A733" t="s">
        <v>154</v>
      </c>
      <c r="B733">
        <v>1108</v>
      </c>
      <c r="C733">
        <v>8</v>
      </c>
      <c r="D733" t="s">
        <v>155</v>
      </c>
      <c r="E733">
        <v>256</v>
      </c>
      <c r="F733">
        <v>12</v>
      </c>
      <c r="G733">
        <v>0</v>
      </c>
      <c r="H733">
        <v>0</v>
      </c>
      <c r="I733">
        <v>1</v>
      </c>
      <c r="J733">
        <v>15</v>
      </c>
      <c r="K733">
        <v>43.71</v>
      </c>
      <c r="L733">
        <v>0</v>
      </c>
      <c r="M733">
        <v>0</v>
      </c>
      <c r="N733">
        <v>0</v>
      </c>
      <c r="O733">
        <v>1</v>
      </c>
      <c r="P733">
        <v>3</v>
      </c>
      <c r="Q733">
        <v>8.36</v>
      </c>
      <c r="R733">
        <v>0</v>
      </c>
      <c r="S733">
        <v>3</v>
      </c>
      <c r="T733">
        <v>13.74</v>
      </c>
      <c r="U733">
        <v>0</v>
      </c>
    </row>
    <row r="734" spans="1:21" x14ac:dyDescent="0.25">
      <c r="A734" t="s">
        <v>154</v>
      </c>
      <c r="B734">
        <v>1108</v>
      </c>
      <c r="C734">
        <v>8</v>
      </c>
      <c r="D734" t="s">
        <v>155</v>
      </c>
      <c r="E734">
        <v>703</v>
      </c>
      <c r="F734">
        <v>21</v>
      </c>
      <c r="G734">
        <v>0</v>
      </c>
      <c r="H734">
        <v>0</v>
      </c>
      <c r="I734">
        <v>1</v>
      </c>
      <c r="J734">
        <v>10</v>
      </c>
      <c r="K734">
        <v>17.489999999999998</v>
      </c>
      <c r="L734">
        <v>0</v>
      </c>
      <c r="M734">
        <v>4</v>
      </c>
      <c r="N734">
        <v>6.21</v>
      </c>
      <c r="O734">
        <v>2.5989876917E-10</v>
      </c>
      <c r="P734">
        <v>22</v>
      </c>
      <c r="Q734">
        <v>50.86</v>
      </c>
      <c r="R734">
        <v>0</v>
      </c>
      <c r="S734">
        <v>0</v>
      </c>
      <c r="T734">
        <v>0</v>
      </c>
      <c r="U734">
        <v>1</v>
      </c>
    </row>
    <row r="735" spans="1:21" x14ac:dyDescent="0.25">
      <c r="A735" t="s">
        <v>154</v>
      </c>
      <c r="B735">
        <v>1108</v>
      </c>
      <c r="C735">
        <v>8</v>
      </c>
      <c r="D735" t="s">
        <v>155</v>
      </c>
      <c r="E735">
        <v>741</v>
      </c>
      <c r="F735">
        <v>37</v>
      </c>
      <c r="G735">
        <v>0</v>
      </c>
      <c r="H735">
        <v>0</v>
      </c>
      <c r="I735">
        <v>1</v>
      </c>
      <c r="J735">
        <v>9</v>
      </c>
      <c r="K735">
        <v>14.68</v>
      </c>
      <c r="L735">
        <v>0</v>
      </c>
      <c r="M735">
        <v>0</v>
      </c>
      <c r="N735">
        <v>0</v>
      </c>
      <c r="O735">
        <v>1</v>
      </c>
      <c r="P735">
        <v>0</v>
      </c>
      <c r="Q735">
        <v>0</v>
      </c>
      <c r="R735">
        <v>1</v>
      </c>
      <c r="S735">
        <v>0</v>
      </c>
      <c r="T735">
        <v>0</v>
      </c>
      <c r="U735">
        <v>1</v>
      </c>
    </row>
    <row r="736" spans="1:21" x14ac:dyDescent="0.25">
      <c r="A736" t="s">
        <v>154</v>
      </c>
      <c r="B736">
        <v>1108</v>
      </c>
      <c r="C736">
        <v>8</v>
      </c>
      <c r="D736" t="s">
        <v>156</v>
      </c>
      <c r="E736">
        <v>9</v>
      </c>
      <c r="F736">
        <v>12</v>
      </c>
      <c r="G736">
        <v>0</v>
      </c>
      <c r="H736">
        <v>0</v>
      </c>
      <c r="I736">
        <v>1</v>
      </c>
      <c r="J736">
        <v>18</v>
      </c>
      <c r="K736">
        <v>54.59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0</v>
      </c>
      <c r="R736">
        <v>1</v>
      </c>
      <c r="S736">
        <v>1</v>
      </c>
      <c r="T736">
        <v>4.6399999999999997</v>
      </c>
      <c r="U736">
        <v>1.76169875221177E-6</v>
      </c>
    </row>
    <row r="737" spans="1:21" x14ac:dyDescent="0.25">
      <c r="A737" t="s">
        <v>154</v>
      </c>
      <c r="B737">
        <v>1108</v>
      </c>
      <c r="C737">
        <v>8</v>
      </c>
      <c r="D737" t="s">
        <v>156</v>
      </c>
      <c r="E737">
        <v>41</v>
      </c>
      <c r="F737">
        <v>10</v>
      </c>
      <c r="G737">
        <v>0</v>
      </c>
      <c r="H737">
        <v>0</v>
      </c>
      <c r="I737">
        <v>1</v>
      </c>
      <c r="J737">
        <v>14</v>
      </c>
      <c r="K737">
        <v>48.47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0</v>
      </c>
      <c r="R737">
        <v>1</v>
      </c>
      <c r="S737">
        <v>0</v>
      </c>
      <c r="T737">
        <v>0</v>
      </c>
      <c r="U737">
        <v>1</v>
      </c>
    </row>
    <row r="738" spans="1:21" x14ac:dyDescent="0.25">
      <c r="A738" t="s">
        <v>154</v>
      </c>
      <c r="B738">
        <v>1108</v>
      </c>
      <c r="C738">
        <v>8</v>
      </c>
      <c r="D738" t="s">
        <v>156</v>
      </c>
      <c r="E738">
        <v>58</v>
      </c>
      <c r="F738">
        <v>13</v>
      </c>
      <c r="G738">
        <v>0</v>
      </c>
      <c r="H738">
        <v>0</v>
      </c>
      <c r="I738">
        <v>1</v>
      </c>
      <c r="J738">
        <v>9</v>
      </c>
      <c r="K738">
        <v>27.48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0</v>
      </c>
      <c r="R738">
        <v>1</v>
      </c>
      <c r="S738">
        <v>1</v>
      </c>
      <c r="T738">
        <v>5.07</v>
      </c>
      <c r="U738">
        <v>2.0056464655748999E-7</v>
      </c>
    </row>
    <row r="739" spans="1:21" x14ac:dyDescent="0.25">
      <c r="A739" t="s">
        <v>154</v>
      </c>
      <c r="B739">
        <v>1108</v>
      </c>
      <c r="C739">
        <v>8</v>
      </c>
      <c r="D739" t="s">
        <v>156</v>
      </c>
      <c r="E739">
        <v>77</v>
      </c>
      <c r="F739">
        <v>17</v>
      </c>
      <c r="G739">
        <v>0</v>
      </c>
      <c r="H739">
        <v>0</v>
      </c>
      <c r="I739">
        <v>1</v>
      </c>
      <c r="J739">
        <v>9</v>
      </c>
      <c r="K739">
        <v>32.770000000000003</v>
      </c>
      <c r="L739">
        <v>0</v>
      </c>
      <c r="M739">
        <v>0</v>
      </c>
      <c r="N739">
        <v>0</v>
      </c>
      <c r="O739">
        <v>1</v>
      </c>
      <c r="P739">
        <v>0</v>
      </c>
      <c r="Q739">
        <v>0</v>
      </c>
      <c r="R739">
        <v>1</v>
      </c>
      <c r="S739">
        <v>0</v>
      </c>
      <c r="T739">
        <v>0</v>
      </c>
      <c r="U739">
        <v>1</v>
      </c>
    </row>
    <row r="740" spans="1:21" x14ac:dyDescent="0.25">
      <c r="A740" t="s">
        <v>154</v>
      </c>
      <c r="B740">
        <v>1108</v>
      </c>
      <c r="C740">
        <v>8</v>
      </c>
      <c r="D740" t="s">
        <v>156</v>
      </c>
      <c r="E740">
        <v>113</v>
      </c>
      <c r="F740">
        <v>11</v>
      </c>
      <c r="G740">
        <v>0</v>
      </c>
      <c r="H740">
        <v>0</v>
      </c>
      <c r="I740">
        <v>1</v>
      </c>
      <c r="J740">
        <v>21</v>
      </c>
      <c r="K740">
        <v>49.16</v>
      </c>
      <c r="L740">
        <v>0</v>
      </c>
      <c r="M740">
        <v>0</v>
      </c>
      <c r="N740">
        <v>0</v>
      </c>
      <c r="O740">
        <v>1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</row>
    <row r="741" spans="1:21" x14ac:dyDescent="0.25">
      <c r="A741" t="s">
        <v>154</v>
      </c>
      <c r="B741">
        <v>1108</v>
      </c>
      <c r="C741">
        <v>8</v>
      </c>
      <c r="D741" t="s">
        <v>156</v>
      </c>
      <c r="E741">
        <v>128</v>
      </c>
      <c r="F741">
        <v>6</v>
      </c>
      <c r="G741">
        <v>2</v>
      </c>
      <c r="H741">
        <v>8.25</v>
      </c>
      <c r="I741">
        <v>1.11022302462516E-16</v>
      </c>
      <c r="J741">
        <v>16</v>
      </c>
      <c r="K741">
        <v>49.88</v>
      </c>
      <c r="L741">
        <v>0</v>
      </c>
      <c r="M741">
        <v>0</v>
      </c>
      <c r="N741">
        <v>0</v>
      </c>
      <c r="O741">
        <v>1</v>
      </c>
      <c r="P741">
        <v>2</v>
      </c>
      <c r="Q741">
        <v>8.41</v>
      </c>
      <c r="R741">
        <v>0</v>
      </c>
      <c r="S741">
        <v>4</v>
      </c>
      <c r="T741">
        <v>27.63</v>
      </c>
      <c r="U741">
        <v>0</v>
      </c>
    </row>
    <row r="742" spans="1:21" x14ac:dyDescent="0.25">
      <c r="A742" t="s">
        <v>154</v>
      </c>
      <c r="B742">
        <v>1108</v>
      </c>
      <c r="C742">
        <v>8</v>
      </c>
      <c r="D742" t="s">
        <v>156</v>
      </c>
      <c r="E742">
        <v>138</v>
      </c>
      <c r="F742">
        <v>5</v>
      </c>
      <c r="G742">
        <v>0</v>
      </c>
      <c r="H742">
        <v>0</v>
      </c>
      <c r="I742">
        <v>1</v>
      </c>
      <c r="J742">
        <v>11</v>
      </c>
      <c r="K742">
        <v>83.85</v>
      </c>
      <c r="L742">
        <v>0</v>
      </c>
      <c r="M742">
        <v>0</v>
      </c>
      <c r="N742">
        <v>0</v>
      </c>
      <c r="O742">
        <v>1</v>
      </c>
      <c r="P742">
        <v>0</v>
      </c>
      <c r="Q742">
        <v>0</v>
      </c>
      <c r="R742">
        <v>1</v>
      </c>
      <c r="S742">
        <v>1</v>
      </c>
      <c r="T742">
        <v>6.35</v>
      </c>
      <c r="U742">
        <v>1.0720391241E-10</v>
      </c>
    </row>
    <row r="743" spans="1:21" x14ac:dyDescent="0.25">
      <c r="A743" t="s">
        <v>154</v>
      </c>
      <c r="B743">
        <v>1108</v>
      </c>
      <c r="C743">
        <v>8</v>
      </c>
      <c r="D743" t="s">
        <v>156</v>
      </c>
      <c r="E743">
        <v>140</v>
      </c>
      <c r="F743">
        <v>5</v>
      </c>
      <c r="G743">
        <v>0</v>
      </c>
      <c r="H743">
        <v>0</v>
      </c>
      <c r="I743">
        <v>1</v>
      </c>
      <c r="J743">
        <v>1</v>
      </c>
      <c r="K743">
        <v>7.52</v>
      </c>
      <c r="L743">
        <v>2.7533529999999999E-14</v>
      </c>
      <c r="M743">
        <v>0</v>
      </c>
      <c r="N743">
        <v>0</v>
      </c>
      <c r="O743">
        <v>1</v>
      </c>
      <c r="P743">
        <v>0</v>
      </c>
      <c r="Q743">
        <v>0</v>
      </c>
      <c r="R743">
        <v>1</v>
      </c>
      <c r="S743">
        <v>0</v>
      </c>
      <c r="T743">
        <v>0</v>
      </c>
      <c r="U743">
        <v>1</v>
      </c>
    </row>
    <row r="744" spans="1:21" x14ac:dyDescent="0.25">
      <c r="A744" t="s">
        <v>154</v>
      </c>
      <c r="B744">
        <v>1108</v>
      </c>
      <c r="C744">
        <v>8</v>
      </c>
      <c r="D744" t="s">
        <v>156</v>
      </c>
      <c r="E744">
        <v>148</v>
      </c>
      <c r="F744">
        <v>8</v>
      </c>
      <c r="G744">
        <v>0</v>
      </c>
      <c r="H744">
        <v>0</v>
      </c>
      <c r="I744">
        <v>1</v>
      </c>
      <c r="J744">
        <v>28</v>
      </c>
      <c r="K744">
        <v>140.57</v>
      </c>
      <c r="L744">
        <v>0</v>
      </c>
      <c r="M744">
        <v>0</v>
      </c>
      <c r="N744">
        <v>0</v>
      </c>
      <c r="O744">
        <v>1</v>
      </c>
      <c r="P744">
        <v>1</v>
      </c>
      <c r="Q744">
        <v>3.55</v>
      </c>
      <c r="R744">
        <v>1.9011749194885999E-4</v>
      </c>
      <c r="S744">
        <v>1</v>
      </c>
      <c r="T744">
        <v>6.61</v>
      </c>
      <c r="U744">
        <v>1.9463097800000001E-11</v>
      </c>
    </row>
    <row r="745" spans="1:21" x14ac:dyDescent="0.25">
      <c r="A745" t="s">
        <v>154</v>
      </c>
      <c r="B745">
        <v>1108</v>
      </c>
      <c r="C745">
        <v>8</v>
      </c>
      <c r="D745" t="s">
        <v>156</v>
      </c>
      <c r="E745">
        <v>200</v>
      </c>
      <c r="F745">
        <v>6</v>
      </c>
      <c r="G745">
        <v>0</v>
      </c>
      <c r="H745">
        <v>0</v>
      </c>
      <c r="I745">
        <v>1</v>
      </c>
      <c r="J745">
        <v>21</v>
      </c>
      <c r="K745">
        <v>65.5</v>
      </c>
      <c r="L745">
        <v>0</v>
      </c>
      <c r="M745">
        <v>0</v>
      </c>
      <c r="N745">
        <v>0</v>
      </c>
      <c r="O745">
        <v>1</v>
      </c>
      <c r="P745">
        <v>3</v>
      </c>
      <c r="Q745">
        <v>12.72</v>
      </c>
      <c r="R745">
        <v>0</v>
      </c>
      <c r="S745">
        <v>4</v>
      </c>
      <c r="T745">
        <v>27.63</v>
      </c>
      <c r="U745">
        <v>0</v>
      </c>
    </row>
    <row r="746" spans="1:21" x14ac:dyDescent="0.25">
      <c r="A746" t="s">
        <v>154</v>
      </c>
      <c r="B746">
        <v>1108</v>
      </c>
      <c r="C746">
        <v>8</v>
      </c>
      <c r="D746" t="s">
        <v>156</v>
      </c>
      <c r="E746">
        <v>217</v>
      </c>
      <c r="F746">
        <v>18</v>
      </c>
      <c r="G746">
        <v>0</v>
      </c>
      <c r="H746">
        <v>0</v>
      </c>
      <c r="I746">
        <v>1</v>
      </c>
      <c r="J746">
        <v>27</v>
      </c>
      <c r="K746">
        <v>70.290000000000006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1</v>
      </c>
      <c r="S746">
        <v>1</v>
      </c>
      <c r="T746">
        <v>3.33</v>
      </c>
      <c r="U746">
        <v>4.3654390616820797E-4</v>
      </c>
    </row>
    <row r="747" spans="1:21" x14ac:dyDescent="0.25">
      <c r="A747" t="s">
        <v>154</v>
      </c>
      <c r="B747">
        <v>1108</v>
      </c>
      <c r="C747">
        <v>8</v>
      </c>
      <c r="D747" t="s">
        <v>156</v>
      </c>
      <c r="E747">
        <v>261</v>
      </c>
      <c r="F747">
        <v>14</v>
      </c>
      <c r="G747">
        <v>0</v>
      </c>
      <c r="H747">
        <v>0</v>
      </c>
      <c r="I747">
        <v>1</v>
      </c>
      <c r="J747">
        <v>4</v>
      </c>
      <c r="K747">
        <v>12.33</v>
      </c>
      <c r="L747">
        <v>0</v>
      </c>
      <c r="M747">
        <v>0</v>
      </c>
      <c r="N747">
        <v>0</v>
      </c>
      <c r="O747">
        <v>1</v>
      </c>
      <c r="P747">
        <v>0</v>
      </c>
      <c r="Q747">
        <v>0</v>
      </c>
      <c r="R747">
        <v>1</v>
      </c>
      <c r="S747">
        <v>0</v>
      </c>
      <c r="T747">
        <v>0</v>
      </c>
      <c r="U747">
        <v>1</v>
      </c>
    </row>
    <row r="748" spans="1:21" x14ac:dyDescent="0.25">
      <c r="A748" t="s">
        <v>154</v>
      </c>
      <c r="B748">
        <v>1108</v>
      </c>
      <c r="C748">
        <v>8</v>
      </c>
      <c r="D748" t="s">
        <v>156</v>
      </c>
      <c r="E748">
        <v>262</v>
      </c>
      <c r="F748">
        <v>14</v>
      </c>
      <c r="G748">
        <v>0</v>
      </c>
      <c r="H748">
        <v>0</v>
      </c>
      <c r="I748">
        <v>1</v>
      </c>
      <c r="J748">
        <v>1</v>
      </c>
      <c r="K748">
        <v>2.95</v>
      </c>
      <c r="L748">
        <v>1.57287276947737E-3</v>
      </c>
      <c r="M748">
        <v>0</v>
      </c>
      <c r="N748">
        <v>0</v>
      </c>
      <c r="O748">
        <v>1</v>
      </c>
      <c r="P748">
        <v>2</v>
      </c>
      <c r="Q748">
        <v>5.27</v>
      </c>
      <c r="R748">
        <v>6.8619023907419995E-8</v>
      </c>
      <c r="S748">
        <v>1</v>
      </c>
      <c r="T748">
        <v>4.12</v>
      </c>
      <c r="U748">
        <v>1.9159257709899801E-5</v>
      </c>
    </row>
    <row r="749" spans="1:21" x14ac:dyDescent="0.25">
      <c r="A749" t="s">
        <v>154</v>
      </c>
      <c r="B749">
        <v>1108</v>
      </c>
      <c r="C749">
        <v>8</v>
      </c>
      <c r="D749" t="s">
        <v>156</v>
      </c>
      <c r="E749">
        <v>272</v>
      </c>
      <c r="F749">
        <v>28</v>
      </c>
      <c r="G749">
        <v>0</v>
      </c>
      <c r="H749">
        <v>0</v>
      </c>
      <c r="I749">
        <v>1</v>
      </c>
      <c r="J749">
        <v>24</v>
      </c>
      <c r="K749">
        <v>49.45</v>
      </c>
      <c r="L749">
        <v>0</v>
      </c>
      <c r="M749">
        <v>0</v>
      </c>
      <c r="N749">
        <v>0</v>
      </c>
      <c r="O749">
        <v>1</v>
      </c>
      <c r="P749">
        <v>0</v>
      </c>
      <c r="Q749">
        <v>0</v>
      </c>
      <c r="R749">
        <v>1</v>
      </c>
      <c r="S749">
        <v>1</v>
      </c>
      <c r="T749">
        <v>3.25</v>
      </c>
      <c r="U749">
        <v>5.84210599122725E-4</v>
      </c>
    </row>
    <row r="750" spans="1:21" x14ac:dyDescent="0.25">
      <c r="A750" t="s">
        <v>154</v>
      </c>
      <c r="B750">
        <v>1108</v>
      </c>
      <c r="C750">
        <v>8</v>
      </c>
      <c r="D750" t="s">
        <v>156</v>
      </c>
      <c r="E750">
        <v>295</v>
      </c>
      <c r="F750">
        <v>29</v>
      </c>
      <c r="G750">
        <v>0</v>
      </c>
      <c r="H750">
        <v>0</v>
      </c>
      <c r="I750">
        <v>1</v>
      </c>
      <c r="J750">
        <v>33</v>
      </c>
      <c r="K750">
        <v>50.5</v>
      </c>
      <c r="L750">
        <v>0</v>
      </c>
      <c r="M750">
        <v>0</v>
      </c>
      <c r="N750">
        <v>0</v>
      </c>
      <c r="O750">
        <v>1</v>
      </c>
      <c r="P750">
        <v>0</v>
      </c>
      <c r="Q750">
        <v>0</v>
      </c>
      <c r="R750">
        <v>1</v>
      </c>
      <c r="S750">
        <v>2</v>
      </c>
      <c r="T750">
        <v>5.77</v>
      </c>
      <c r="U750">
        <v>3.8616125852499997E-9</v>
      </c>
    </row>
    <row r="751" spans="1:21" x14ac:dyDescent="0.25">
      <c r="A751" t="s">
        <v>154</v>
      </c>
      <c r="B751">
        <v>1108</v>
      </c>
      <c r="C751">
        <v>8</v>
      </c>
      <c r="D751" t="s">
        <v>156</v>
      </c>
      <c r="E751">
        <v>321</v>
      </c>
      <c r="F751">
        <v>9</v>
      </c>
      <c r="G751">
        <v>0</v>
      </c>
      <c r="H751">
        <v>0</v>
      </c>
      <c r="I751">
        <v>1</v>
      </c>
      <c r="J751">
        <v>7</v>
      </c>
      <c r="K751">
        <v>30.54</v>
      </c>
      <c r="L751">
        <v>0</v>
      </c>
      <c r="M751">
        <v>0</v>
      </c>
      <c r="N751">
        <v>0</v>
      </c>
      <c r="O751">
        <v>1</v>
      </c>
      <c r="P751">
        <v>0</v>
      </c>
      <c r="Q751">
        <v>0</v>
      </c>
      <c r="R751">
        <v>1</v>
      </c>
      <c r="S751">
        <v>0</v>
      </c>
      <c r="T751">
        <v>0</v>
      </c>
      <c r="U751">
        <v>1</v>
      </c>
    </row>
    <row r="752" spans="1:21" x14ac:dyDescent="0.25">
      <c r="A752" t="s">
        <v>154</v>
      </c>
      <c r="B752">
        <v>1108</v>
      </c>
      <c r="C752">
        <v>8</v>
      </c>
      <c r="D752" t="s">
        <v>156</v>
      </c>
      <c r="E752">
        <v>347</v>
      </c>
      <c r="F752">
        <v>14</v>
      </c>
      <c r="G752">
        <v>0</v>
      </c>
      <c r="H752">
        <v>0</v>
      </c>
      <c r="I752">
        <v>1</v>
      </c>
      <c r="J752">
        <v>25</v>
      </c>
      <c r="K752">
        <v>77.95</v>
      </c>
      <c r="L752">
        <v>0</v>
      </c>
      <c r="M752">
        <v>4</v>
      </c>
      <c r="N752">
        <v>8.6199999999999992</v>
      </c>
      <c r="O752">
        <v>0</v>
      </c>
      <c r="P752">
        <v>15</v>
      </c>
      <c r="Q752">
        <v>41.68</v>
      </c>
      <c r="R752">
        <v>0</v>
      </c>
      <c r="S752">
        <v>3</v>
      </c>
      <c r="T752">
        <v>12.81</v>
      </c>
      <c r="U752">
        <v>0</v>
      </c>
    </row>
    <row r="753" spans="1:21" x14ac:dyDescent="0.25">
      <c r="A753" t="s">
        <v>154</v>
      </c>
      <c r="B753">
        <v>1108</v>
      </c>
      <c r="C753">
        <v>8</v>
      </c>
      <c r="D753" t="s">
        <v>157</v>
      </c>
      <c r="E753">
        <v>12</v>
      </c>
      <c r="F753">
        <v>26</v>
      </c>
      <c r="G753">
        <v>0</v>
      </c>
      <c r="H753">
        <v>0</v>
      </c>
      <c r="I753">
        <v>1</v>
      </c>
      <c r="J753">
        <v>26</v>
      </c>
      <c r="K753">
        <v>58.21</v>
      </c>
      <c r="L753">
        <v>0</v>
      </c>
      <c r="M753">
        <v>0</v>
      </c>
      <c r="N753">
        <v>0</v>
      </c>
      <c r="O753">
        <v>1</v>
      </c>
      <c r="P753">
        <v>0</v>
      </c>
      <c r="Q753">
        <v>0</v>
      </c>
      <c r="R753">
        <v>1</v>
      </c>
      <c r="S753">
        <v>0</v>
      </c>
      <c r="T753">
        <v>0</v>
      </c>
      <c r="U753">
        <v>1</v>
      </c>
    </row>
    <row r="754" spans="1:21" x14ac:dyDescent="0.25">
      <c r="A754" t="s">
        <v>154</v>
      </c>
      <c r="B754">
        <v>1108</v>
      </c>
      <c r="C754">
        <v>8</v>
      </c>
      <c r="D754" t="s">
        <v>157</v>
      </c>
      <c r="E754">
        <v>67</v>
      </c>
      <c r="F754">
        <v>46</v>
      </c>
      <c r="G754">
        <v>2</v>
      </c>
      <c r="H754">
        <v>1.68</v>
      </c>
      <c r="I754">
        <v>4.6017683296995203E-2</v>
      </c>
      <c r="J754">
        <v>24</v>
      </c>
      <c r="K754">
        <v>34.44</v>
      </c>
      <c r="L754">
        <v>0</v>
      </c>
      <c r="M754">
        <v>0</v>
      </c>
      <c r="N754">
        <v>0</v>
      </c>
      <c r="O754">
        <v>1</v>
      </c>
      <c r="P754">
        <v>0</v>
      </c>
      <c r="Q754">
        <v>0</v>
      </c>
      <c r="R754">
        <v>1</v>
      </c>
      <c r="S754">
        <v>2</v>
      </c>
      <c r="T754">
        <v>4.6900000000000004</v>
      </c>
      <c r="U754">
        <v>1.34683933927793E-6</v>
      </c>
    </row>
    <row r="755" spans="1:21" x14ac:dyDescent="0.25">
      <c r="A755" t="s">
        <v>154</v>
      </c>
      <c r="B755">
        <v>1108</v>
      </c>
      <c r="C755">
        <v>8</v>
      </c>
      <c r="D755" t="s">
        <v>157</v>
      </c>
      <c r="E755">
        <v>89</v>
      </c>
      <c r="F755">
        <v>17</v>
      </c>
      <c r="G755">
        <v>0</v>
      </c>
      <c r="H755">
        <v>0</v>
      </c>
      <c r="I755">
        <v>1</v>
      </c>
      <c r="J755">
        <v>7</v>
      </c>
      <c r="K755">
        <v>17.829999999999998</v>
      </c>
      <c r="L755">
        <v>0</v>
      </c>
      <c r="M755">
        <v>0</v>
      </c>
      <c r="N755">
        <v>0</v>
      </c>
      <c r="O755">
        <v>1</v>
      </c>
      <c r="P755">
        <v>0</v>
      </c>
      <c r="Q755">
        <v>0</v>
      </c>
      <c r="R755">
        <v>1</v>
      </c>
      <c r="S755">
        <v>0</v>
      </c>
      <c r="T755">
        <v>0</v>
      </c>
      <c r="U755">
        <v>1</v>
      </c>
    </row>
    <row r="756" spans="1:21" x14ac:dyDescent="0.25">
      <c r="A756" t="s">
        <v>154</v>
      </c>
      <c r="B756">
        <v>1108</v>
      </c>
      <c r="C756">
        <v>8</v>
      </c>
      <c r="D756" t="s">
        <v>157</v>
      </c>
      <c r="E756">
        <v>94</v>
      </c>
      <c r="F756">
        <v>23</v>
      </c>
      <c r="G756">
        <v>0</v>
      </c>
      <c r="H756">
        <v>0</v>
      </c>
      <c r="I756">
        <v>1</v>
      </c>
      <c r="J756">
        <v>13</v>
      </c>
      <c r="K756">
        <v>21.32</v>
      </c>
      <c r="L756">
        <v>0</v>
      </c>
      <c r="M756">
        <v>0</v>
      </c>
      <c r="N756">
        <v>0</v>
      </c>
      <c r="O756">
        <v>1</v>
      </c>
      <c r="P756">
        <v>0</v>
      </c>
      <c r="Q756">
        <v>0</v>
      </c>
      <c r="R756">
        <v>1</v>
      </c>
      <c r="S756">
        <v>0</v>
      </c>
      <c r="T756">
        <v>0</v>
      </c>
      <c r="U756">
        <v>1</v>
      </c>
    </row>
    <row r="757" spans="1:21" x14ac:dyDescent="0.25">
      <c r="A757" t="s">
        <v>154</v>
      </c>
      <c r="B757">
        <v>1108</v>
      </c>
      <c r="C757">
        <v>8</v>
      </c>
      <c r="D757" t="s">
        <v>157</v>
      </c>
      <c r="E757">
        <v>99</v>
      </c>
      <c r="F757">
        <v>7</v>
      </c>
      <c r="G757">
        <v>0</v>
      </c>
      <c r="H757">
        <v>0</v>
      </c>
      <c r="I757">
        <v>1</v>
      </c>
      <c r="J757">
        <v>23</v>
      </c>
      <c r="K757">
        <v>68.319999999999993</v>
      </c>
      <c r="L757">
        <v>0</v>
      </c>
      <c r="M757">
        <v>0</v>
      </c>
      <c r="N757">
        <v>0</v>
      </c>
      <c r="O757">
        <v>1</v>
      </c>
      <c r="P757">
        <v>2</v>
      </c>
      <c r="Q757">
        <v>8.35</v>
      </c>
      <c r="R757">
        <v>0</v>
      </c>
      <c r="S757">
        <v>4</v>
      </c>
      <c r="T757">
        <v>23.09</v>
      </c>
      <c r="U757">
        <v>0</v>
      </c>
    </row>
    <row r="758" spans="1:21" x14ac:dyDescent="0.25">
      <c r="A758" t="s">
        <v>154</v>
      </c>
      <c r="B758">
        <v>1108</v>
      </c>
      <c r="C758">
        <v>8</v>
      </c>
      <c r="D758" t="s">
        <v>157</v>
      </c>
      <c r="E758">
        <v>133</v>
      </c>
      <c r="F758">
        <v>17</v>
      </c>
      <c r="G758">
        <v>0</v>
      </c>
      <c r="H758">
        <v>0</v>
      </c>
      <c r="I758">
        <v>1</v>
      </c>
      <c r="J758">
        <v>15</v>
      </c>
      <c r="K758">
        <v>38.39</v>
      </c>
      <c r="L758">
        <v>0</v>
      </c>
      <c r="M758">
        <v>0</v>
      </c>
      <c r="N758">
        <v>0</v>
      </c>
      <c r="O758">
        <v>1</v>
      </c>
      <c r="P758">
        <v>0</v>
      </c>
      <c r="Q758">
        <v>0</v>
      </c>
      <c r="R758">
        <v>1</v>
      </c>
      <c r="S758">
        <v>0</v>
      </c>
      <c r="T758">
        <v>0</v>
      </c>
      <c r="U758">
        <v>1</v>
      </c>
    </row>
    <row r="759" spans="1:21" x14ac:dyDescent="0.25">
      <c r="A759" t="s">
        <v>154</v>
      </c>
      <c r="B759">
        <v>1108</v>
      </c>
      <c r="C759">
        <v>8</v>
      </c>
      <c r="D759" t="s">
        <v>157</v>
      </c>
      <c r="E759">
        <v>135</v>
      </c>
      <c r="F759">
        <v>20</v>
      </c>
      <c r="G759">
        <v>0</v>
      </c>
      <c r="H759">
        <v>0</v>
      </c>
      <c r="I759">
        <v>1</v>
      </c>
      <c r="J759">
        <v>16</v>
      </c>
      <c r="K759">
        <v>46.9</v>
      </c>
      <c r="L759">
        <v>0</v>
      </c>
      <c r="M759">
        <v>0</v>
      </c>
      <c r="N759">
        <v>0</v>
      </c>
      <c r="O759">
        <v>1</v>
      </c>
      <c r="P759">
        <v>0</v>
      </c>
      <c r="Q759">
        <v>0</v>
      </c>
      <c r="R759">
        <v>1</v>
      </c>
      <c r="S759">
        <v>0</v>
      </c>
      <c r="T759">
        <v>0</v>
      </c>
      <c r="U759">
        <v>1</v>
      </c>
    </row>
    <row r="760" spans="1:21" x14ac:dyDescent="0.25">
      <c r="A760" t="s">
        <v>154</v>
      </c>
      <c r="B760">
        <v>1108</v>
      </c>
      <c r="C760">
        <v>8</v>
      </c>
      <c r="D760" t="s">
        <v>158</v>
      </c>
      <c r="E760">
        <v>0</v>
      </c>
      <c r="F760">
        <v>36</v>
      </c>
      <c r="G760">
        <v>5</v>
      </c>
      <c r="H760">
        <v>6.19</v>
      </c>
      <c r="I760">
        <v>3.0956137652999998E-10</v>
      </c>
      <c r="J760">
        <v>74</v>
      </c>
      <c r="K760">
        <v>162.05000000000001</v>
      </c>
      <c r="L760">
        <v>0</v>
      </c>
      <c r="M760">
        <v>0</v>
      </c>
      <c r="N760">
        <v>0</v>
      </c>
      <c r="O760">
        <v>1</v>
      </c>
      <c r="P760">
        <v>0</v>
      </c>
      <c r="Q760">
        <v>0</v>
      </c>
      <c r="R760">
        <v>1</v>
      </c>
      <c r="S760">
        <v>1</v>
      </c>
      <c r="T760">
        <v>2.57</v>
      </c>
      <c r="U760">
        <v>5.1311949612248301E-3</v>
      </c>
    </row>
    <row r="761" spans="1:21" x14ac:dyDescent="0.25">
      <c r="A761" t="s">
        <v>154</v>
      </c>
      <c r="B761">
        <v>1108</v>
      </c>
      <c r="C761">
        <v>8</v>
      </c>
      <c r="D761" t="s">
        <v>158</v>
      </c>
      <c r="E761">
        <v>11</v>
      </c>
      <c r="F761">
        <v>7</v>
      </c>
      <c r="G761">
        <v>0</v>
      </c>
      <c r="H761">
        <v>0</v>
      </c>
      <c r="I761">
        <v>1</v>
      </c>
      <c r="J761">
        <v>18</v>
      </c>
      <c r="K761">
        <v>62.6</v>
      </c>
      <c r="L761">
        <v>0</v>
      </c>
      <c r="M761">
        <v>0</v>
      </c>
      <c r="N761">
        <v>0</v>
      </c>
      <c r="O761">
        <v>1</v>
      </c>
      <c r="P761">
        <v>0</v>
      </c>
      <c r="Q761">
        <v>0</v>
      </c>
      <c r="R761">
        <v>1</v>
      </c>
      <c r="S761">
        <v>1</v>
      </c>
      <c r="T761">
        <v>6.34</v>
      </c>
      <c r="U761">
        <v>1.166386987E-10</v>
      </c>
    </row>
    <row r="762" spans="1:21" x14ac:dyDescent="0.25">
      <c r="A762" t="s">
        <v>154</v>
      </c>
      <c r="B762">
        <v>1108</v>
      </c>
      <c r="C762">
        <v>8</v>
      </c>
      <c r="D762" t="s">
        <v>159</v>
      </c>
      <c r="E762">
        <v>5</v>
      </c>
      <c r="F762">
        <v>15</v>
      </c>
      <c r="G762">
        <v>0</v>
      </c>
      <c r="H762">
        <v>0</v>
      </c>
      <c r="I762">
        <v>1</v>
      </c>
      <c r="J762">
        <v>8</v>
      </c>
      <c r="K762">
        <v>17.91</v>
      </c>
      <c r="L762">
        <v>0</v>
      </c>
      <c r="M762">
        <v>0</v>
      </c>
      <c r="N762">
        <v>0</v>
      </c>
      <c r="O762">
        <v>1</v>
      </c>
      <c r="P762">
        <v>0</v>
      </c>
      <c r="Q762">
        <v>0</v>
      </c>
      <c r="R762">
        <v>1</v>
      </c>
      <c r="S762">
        <v>0</v>
      </c>
      <c r="T762">
        <v>0</v>
      </c>
      <c r="U762">
        <v>1</v>
      </c>
    </row>
    <row r="763" spans="1:21" x14ac:dyDescent="0.25">
      <c r="A763" t="s">
        <v>154</v>
      </c>
      <c r="B763">
        <v>1108</v>
      </c>
      <c r="C763">
        <v>8</v>
      </c>
      <c r="D763" t="s">
        <v>159</v>
      </c>
      <c r="E763">
        <v>8</v>
      </c>
      <c r="F763">
        <v>26</v>
      </c>
      <c r="G763">
        <v>3</v>
      </c>
      <c r="H763">
        <v>4.57</v>
      </c>
      <c r="I763">
        <v>2.4810168881561602E-6</v>
      </c>
      <c r="J763">
        <v>30</v>
      </c>
      <c r="K763">
        <v>60.76</v>
      </c>
      <c r="L763">
        <v>0</v>
      </c>
      <c r="M763">
        <v>0</v>
      </c>
      <c r="N763">
        <v>0</v>
      </c>
      <c r="O763">
        <v>1</v>
      </c>
      <c r="P763">
        <v>0</v>
      </c>
      <c r="Q763">
        <v>0</v>
      </c>
      <c r="R763">
        <v>1</v>
      </c>
      <c r="S763">
        <v>1</v>
      </c>
      <c r="T763">
        <v>3.33</v>
      </c>
      <c r="U763">
        <v>4.32773662097041E-4</v>
      </c>
    </row>
    <row r="764" spans="1:21" x14ac:dyDescent="0.25">
      <c r="A764" t="s">
        <v>154</v>
      </c>
      <c r="B764">
        <v>1108</v>
      </c>
      <c r="C764">
        <v>8</v>
      </c>
      <c r="D764" t="s">
        <v>159</v>
      </c>
      <c r="E764">
        <v>10</v>
      </c>
      <c r="F764">
        <v>12</v>
      </c>
      <c r="G764">
        <v>2</v>
      </c>
      <c r="H764">
        <v>4.3499999999999996</v>
      </c>
      <c r="I764">
        <v>6.7375013464987498E-6</v>
      </c>
      <c r="J764">
        <v>19</v>
      </c>
      <c r="K764">
        <v>51.63</v>
      </c>
      <c r="L764">
        <v>0</v>
      </c>
      <c r="M764">
        <v>0</v>
      </c>
      <c r="N764">
        <v>0</v>
      </c>
      <c r="O764">
        <v>1</v>
      </c>
      <c r="P764">
        <v>13</v>
      </c>
      <c r="Q764">
        <v>35.979999999999997</v>
      </c>
      <c r="R764">
        <v>0</v>
      </c>
      <c r="S764">
        <v>4</v>
      </c>
      <c r="T764">
        <v>17.97</v>
      </c>
      <c r="U764">
        <v>0</v>
      </c>
    </row>
    <row r="765" spans="1:21" x14ac:dyDescent="0.25">
      <c r="A765" t="s">
        <v>154</v>
      </c>
      <c r="B765">
        <v>1108</v>
      </c>
      <c r="C765">
        <v>8</v>
      </c>
      <c r="D765" t="s">
        <v>159</v>
      </c>
      <c r="E765">
        <v>29</v>
      </c>
      <c r="F765">
        <v>7</v>
      </c>
      <c r="G765">
        <v>0</v>
      </c>
      <c r="H765">
        <v>0</v>
      </c>
      <c r="I765">
        <v>1</v>
      </c>
      <c r="J765">
        <v>16</v>
      </c>
      <c r="K765">
        <v>64.67</v>
      </c>
      <c r="L765">
        <v>0</v>
      </c>
      <c r="M765">
        <v>0</v>
      </c>
      <c r="N765">
        <v>0</v>
      </c>
      <c r="O765">
        <v>1</v>
      </c>
      <c r="P765">
        <v>0</v>
      </c>
      <c r="Q765">
        <v>0</v>
      </c>
      <c r="R765">
        <v>1</v>
      </c>
      <c r="S765">
        <v>0</v>
      </c>
      <c r="T765">
        <v>0</v>
      </c>
      <c r="U765">
        <v>1</v>
      </c>
    </row>
    <row r="766" spans="1:21" x14ac:dyDescent="0.25">
      <c r="A766" t="s">
        <v>154</v>
      </c>
      <c r="B766">
        <v>1108</v>
      </c>
      <c r="C766">
        <v>8</v>
      </c>
      <c r="D766" t="s">
        <v>159</v>
      </c>
      <c r="E766">
        <v>43</v>
      </c>
      <c r="F766">
        <v>7</v>
      </c>
      <c r="G766">
        <v>0</v>
      </c>
      <c r="H766">
        <v>0</v>
      </c>
      <c r="I766">
        <v>1</v>
      </c>
      <c r="J766">
        <v>4</v>
      </c>
      <c r="K766">
        <v>16.09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0</v>
      </c>
      <c r="R766">
        <v>1</v>
      </c>
      <c r="S766">
        <v>0</v>
      </c>
      <c r="T766">
        <v>0</v>
      </c>
      <c r="U766">
        <v>1</v>
      </c>
    </row>
    <row r="767" spans="1:21" x14ac:dyDescent="0.25">
      <c r="A767" t="s">
        <v>154</v>
      </c>
      <c r="B767">
        <v>1108</v>
      </c>
      <c r="C767">
        <v>8</v>
      </c>
      <c r="D767" t="s">
        <v>159</v>
      </c>
      <c r="E767">
        <v>49</v>
      </c>
      <c r="F767">
        <v>5</v>
      </c>
      <c r="G767">
        <v>1</v>
      </c>
      <c r="H767">
        <v>3.45</v>
      </c>
      <c r="I767">
        <v>2.82222174049496E-4</v>
      </c>
      <c r="J767">
        <v>12</v>
      </c>
      <c r="K767">
        <v>80.95</v>
      </c>
      <c r="L767">
        <v>0</v>
      </c>
      <c r="M767">
        <v>0</v>
      </c>
      <c r="N767">
        <v>0</v>
      </c>
      <c r="O767">
        <v>1</v>
      </c>
      <c r="P767">
        <v>0</v>
      </c>
      <c r="Q767">
        <v>0</v>
      </c>
      <c r="R767">
        <v>1</v>
      </c>
      <c r="S767">
        <v>5</v>
      </c>
      <c r="T767">
        <v>36.090000000000003</v>
      </c>
      <c r="U767">
        <v>0</v>
      </c>
    </row>
    <row r="768" spans="1:21" x14ac:dyDescent="0.25">
      <c r="A768" t="s">
        <v>154</v>
      </c>
      <c r="B768">
        <v>1108</v>
      </c>
      <c r="C768">
        <v>8</v>
      </c>
      <c r="D768" t="s">
        <v>160</v>
      </c>
      <c r="E768">
        <v>6</v>
      </c>
      <c r="F768">
        <v>46</v>
      </c>
      <c r="G768">
        <v>0</v>
      </c>
      <c r="H768">
        <v>0</v>
      </c>
      <c r="I768">
        <v>1</v>
      </c>
      <c r="J768">
        <v>32</v>
      </c>
      <c r="K768">
        <v>30.42</v>
      </c>
      <c r="L768">
        <v>0</v>
      </c>
      <c r="M768">
        <v>0</v>
      </c>
      <c r="N768">
        <v>0</v>
      </c>
      <c r="O768">
        <v>1</v>
      </c>
      <c r="P768">
        <v>0</v>
      </c>
      <c r="Q768">
        <v>0</v>
      </c>
      <c r="R768">
        <v>1</v>
      </c>
      <c r="S768">
        <v>2</v>
      </c>
      <c r="T768">
        <v>4.6500000000000004</v>
      </c>
      <c r="U768">
        <v>1.6205968137450499E-6</v>
      </c>
    </row>
    <row r="769" spans="1:21" x14ac:dyDescent="0.25">
      <c r="A769" t="s">
        <v>154</v>
      </c>
      <c r="B769">
        <v>1108</v>
      </c>
      <c r="C769">
        <v>8</v>
      </c>
      <c r="D769" t="s">
        <v>160</v>
      </c>
      <c r="E769">
        <v>9</v>
      </c>
      <c r="F769">
        <v>12</v>
      </c>
      <c r="G769">
        <v>0</v>
      </c>
      <c r="H769">
        <v>0</v>
      </c>
      <c r="I769">
        <v>1</v>
      </c>
      <c r="J769">
        <v>34</v>
      </c>
      <c r="K769">
        <v>100.14</v>
      </c>
      <c r="L769">
        <v>0</v>
      </c>
      <c r="M769">
        <v>0</v>
      </c>
      <c r="N769">
        <v>0</v>
      </c>
      <c r="O769">
        <v>1</v>
      </c>
      <c r="P769">
        <v>8</v>
      </c>
      <c r="Q769">
        <v>25.26</v>
      </c>
      <c r="R769">
        <v>0</v>
      </c>
      <c r="S769">
        <v>8</v>
      </c>
      <c r="T769">
        <v>42.39</v>
      </c>
      <c r="U769">
        <v>0</v>
      </c>
    </row>
    <row r="770" spans="1:21" x14ac:dyDescent="0.25">
      <c r="A770" t="s">
        <v>154</v>
      </c>
      <c r="B770">
        <v>1108</v>
      </c>
      <c r="C770">
        <v>8</v>
      </c>
      <c r="D770" t="s">
        <v>160</v>
      </c>
      <c r="E770">
        <v>26</v>
      </c>
      <c r="F770">
        <v>47</v>
      </c>
      <c r="G770">
        <v>0</v>
      </c>
      <c r="H770">
        <v>0</v>
      </c>
      <c r="I770">
        <v>1</v>
      </c>
      <c r="J770">
        <v>49</v>
      </c>
      <c r="K770">
        <v>48.19</v>
      </c>
      <c r="L770">
        <v>0</v>
      </c>
      <c r="M770">
        <v>0</v>
      </c>
      <c r="N770">
        <v>0</v>
      </c>
      <c r="O770">
        <v>1</v>
      </c>
      <c r="P770">
        <v>13</v>
      </c>
      <c r="Q770">
        <v>18.47</v>
      </c>
      <c r="R770">
        <v>0</v>
      </c>
      <c r="S770">
        <v>12</v>
      </c>
      <c r="T770">
        <v>26.14</v>
      </c>
      <c r="U770">
        <v>0</v>
      </c>
    </row>
    <row r="771" spans="1:21" x14ac:dyDescent="0.25">
      <c r="A771" t="s">
        <v>154</v>
      </c>
      <c r="B771">
        <v>1108</v>
      </c>
      <c r="C771">
        <v>8</v>
      </c>
      <c r="D771" t="s">
        <v>160</v>
      </c>
      <c r="E771">
        <v>44</v>
      </c>
      <c r="F771">
        <v>37</v>
      </c>
      <c r="G771">
        <v>0</v>
      </c>
      <c r="H771">
        <v>0</v>
      </c>
      <c r="I771">
        <v>1</v>
      </c>
      <c r="J771">
        <v>35</v>
      </c>
      <c r="K771">
        <v>45.17</v>
      </c>
      <c r="L771">
        <v>0</v>
      </c>
      <c r="M771">
        <v>0</v>
      </c>
      <c r="N771">
        <v>0</v>
      </c>
      <c r="O771">
        <v>1</v>
      </c>
      <c r="P771">
        <v>4</v>
      </c>
      <c r="Q771">
        <v>5.47</v>
      </c>
      <c r="R771">
        <v>2.1979074893429999E-8</v>
      </c>
      <c r="S771">
        <v>4</v>
      </c>
      <c r="T771">
        <v>11.04</v>
      </c>
      <c r="U771">
        <v>0</v>
      </c>
    </row>
    <row r="772" spans="1:21" x14ac:dyDescent="0.25">
      <c r="A772" t="s">
        <v>154</v>
      </c>
      <c r="B772">
        <v>1108</v>
      </c>
      <c r="C772">
        <v>8</v>
      </c>
      <c r="D772" t="s">
        <v>160</v>
      </c>
      <c r="E772">
        <v>52</v>
      </c>
      <c r="F772">
        <v>8</v>
      </c>
      <c r="G772">
        <v>0</v>
      </c>
      <c r="H772">
        <v>0</v>
      </c>
      <c r="I772">
        <v>1</v>
      </c>
      <c r="J772">
        <v>2</v>
      </c>
      <c r="K772">
        <v>9.15</v>
      </c>
      <c r="L772">
        <v>0</v>
      </c>
      <c r="M772">
        <v>0</v>
      </c>
      <c r="N772">
        <v>0</v>
      </c>
      <c r="O772">
        <v>1</v>
      </c>
      <c r="P772">
        <v>0</v>
      </c>
      <c r="Q772">
        <v>0</v>
      </c>
      <c r="R772">
        <v>1</v>
      </c>
      <c r="S772">
        <v>0</v>
      </c>
      <c r="T772">
        <v>0</v>
      </c>
      <c r="U772">
        <v>1</v>
      </c>
    </row>
    <row r="773" spans="1:21" x14ac:dyDescent="0.25">
      <c r="A773" t="s">
        <v>154</v>
      </c>
      <c r="B773">
        <v>1108</v>
      </c>
      <c r="C773">
        <v>8</v>
      </c>
      <c r="D773" t="s">
        <v>160</v>
      </c>
      <c r="E773">
        <v>54</v>
      </c>
      <c r="F773">
        <v>14</v>
      </c>
      <c r="G773">
        <v>0</v>
      </c>
      <c r="H773">
        <v>0</v>
      </c>
      <c r="I773">
        <v>1</v>
      </c>
      <c r="J773">
        <v>3</v>
      </c>
      <c r="K773">
        <v>9.6300000000000008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0</v>
      </c>
      <c r="R773">
        <v>1</v>
      </c>
      <c r="S773">
        <v>0</v>
      </c>
      <c r="T773">
        <v>0</v>
      </c>
      <c r="U773">
        <v>1</v>
      </c>
    </row>
    <row r="774" spans="1:21" x14ac:dyDescent="0.25">
      <c r="A774" t="s">
        <v>154</v>
      </c>
      <c r="B774">
        <v>1108</v>
      </c>
      <c r="C774">
        <v>8</v>
      </c>
      <c r="D774" t="s">
        <v>160</v>
      </c>
      <c r="E774">
        <v>66</v>
      </c>
      <c r="F774">
        <v>16</v>
      </c>
      <c r="G774">
        <v>0</v>
      </c>
      <c r="H774">
        <v>0</v>
      </c>
      <c r="I774">
        <v>1</v>
      </c>
      <c r="J774">
        <v>10</v>
      </c>
      <c r="K774">
        <v>25.15</v>
      </c>
      <c r="L774">
        <v>0</v>
      </c>
      <c r="M774">
        <v>0</v>
      </c>
      <c r="N774">
        <v>0</v>
      </c>
      <c r="O774">
        <v>1</v>
      </c>
      <c r="P774">
        <v>0</v>
      </c>
      <c r="Q774">
        <v>0</v>
      </c>
      <c r="R774">
        <v>1</v>
      </c>
      <c r="S774">
        <v>0</v>
      </c>
      <c r="T774">
        <v>0</v>
      </c>
      <c r="U774">
        <v>1</v>
      </c>
    </row>
    <row r="775" spans="1:21" x14ac:dyDescent="0.25">
      <c r="A775" t="s">
        <v>154</v>
      </c>
      <c r="B775">
        <v>1108</v>
      </c>
      <c r="C775">
        <v>8</v>
      </c>
      <c r="D775" t="s">
        <v>160</v>
      </c>
      <c r="E775">
        <v>74</v>
      </c>
      <c r="F775">
        <v>12</v>
      </c>
      <c r="G775">
        <v>0</v>
      </c>
      <c r="H775">
        <v>0</v>
      </c>
      <c r="I775">
        <v>1</v>
      </c>
      <c r="J775">
        <v>21</v>
      </c>
      <c r="K775">
        <v>61.8</v>
      </c>
      <c r="L775">
        <v>0</v>
      </c>
      <c r="M775">
        <v>0</v>
      </c>
      <c r="N775">
        <v>0</v>
      </c>
      <c r="O775">
        <v>1</v>
      </c>
      <c r="P775">
        <v>5</v>
      </c>
      <c r="Q775">
        <v>15.67</v>
      </c>
      <c r="R775">
        <v>0</v>
      </c>
      <c r="S775">
        <v>10</v>
      </c>
      <c r="T775">
        <v>53.03</v>
      </c>
      <c r="U775">
        <v>0</v>
      </c>
    </row>
    <row r="776" spans="1:21" x14ac:dyDescent="0.25">
      <c r="A776" t="s">
        <v>154</v>
      </c>
      <c r="B776">
        <v>1108</v>
      </c>
      <c r="C776">
        <v>8</v>
      </c>
      <c r="D776" t="s">
        <v>161</v>
      </c>
      <c r="E776">
        <v>5</v>
      </c>
      <c r="F776">
        <v>38</v>
      </c>
      <c r="G776">
        <v>0</v>
      </c>
      <c r="H776">
        <v>0</v>
      </c>
      <c r="I776">
        <v>1</v>
      </c>
      <c r="J776">
        <v>57</v>
      </c>
      <c r="K776">
        <v>87.85</v>
      </c>
      <c r="L776">
        <v>0</v>
      </c>
      <c r="M776">
        <v>0</v>
      </c>
      <c r="N776">
        <v>0</v>
      </c>
      <c r="O776">
        <v>1</v>
      </c>
      <c r="P776">
        <v>0</v>
      </c>
      <c r="Q776">
        <v>0</v>
      </c>
      <c r="R776">
        <v>1</v>
      </c>
      <c r="S776">
        <v>0</v>
      </c>
      <c r="T776">
        <v>0</v>
      </c>
      <c r="U776">
        <v>1</v>
      </c>
    </row>
    <row r="777" spans="1:21" x14ac:dyDescent="0.25">
      <c r="A777" t="s">
        <v>154</v>
      </c>
      <c r="B777">
        <v>1108</v>
      </c>
      <c r="C777">
        <v>8</v>
      </c>
      <c r="D777" t="s">
        <v>161</v>
      </c>
      <c r="E777">
        <v>7</v>
      </c>
      <c r="F777">
        <v>17</v>
      </c>
      <c r="G777">
        <v>0</v>
      </c>
      <c r="H777">
        <v>0</v>
      </c>
      <c r="I777">
        <v>1</v>
      </c>
      <c r="J777">
        <v>31</v>
      </c>
      <c r="K777">
        <v>71.27</v>
      </c>
      <c r="L777">
        <v>0</v>
      </c>
      <c r="M777">
        <v>0</v>
      </c>
      <c r="N777">
        <v>0</v>
      </c>
      <c r="O777">
        <v>1</v>
      </c>
      <c r="P777">
        <v>0</v>
      </c>
      <c r="Q777">
        <v>0</v>
      </c>
      <c r="R777">
        <v>1</v>
      </c>
      <c r="S777">
        <v>1</v>
      </c>
      <c r="T777">
        <v>3.64</v>
      </c>
      <c r="U777">
        <v>1.38635501276574E-4</v>
      </c>
    </row>
    <row r="778" spans="1:21" x14ac:dyDescent="0.25">
      <c r="A778" t="s">
        <v>154</v>
      </c>
      <c r="B778">
        <v>1108</v>
      </c>
      <c r="C778">
        <v>8</v>
      </c>
      <c r="D778" t="s">
        <v>161</v>
      </c>
      <c r="E778">
        <v>10</v>
      </c>
      <c r="F778">
        <v>11</v>
      </c>
      <c r="G778">
        <v>0</v>
      </c>
      <c r="H778">
        <v>0</v>
      </c>
      <c r="I778">
        <v>1</v>
      </c>
      <c r="J778">
        <v>13</v>
      </c>
      <c r="K778">
        <v>50.05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1</v>
      </c>
      <c r="S778">
        <v>0</v>
      </c>
      <c r="T778">
        <v>0</v>
      </c>
      <c r="U778">
        <v>1</v>
      </c>
    </row>
    <row r="779" spans="1:21" x14ac:dyDescent="0.25">
      <c r="A779" t="s">
        <v>154</v>
      </c>
      <c r="B779">
        <v>1108</v>
      </c>
      <c r="C779">
        <v>8</v>
      </c>
      <c r="D779" t="s">
        <v>161</v>
      </c>
      <c r="E779">
        <v>11</v>
      </c>
      <c r="F779">
        <v>24</v>
      </c>
      <c r="G779">
        <v>0</v>
      </c>
      <c r="H779">
        <v>0</v>
      </c>
      <c r="I779">
        <v>1</v>
      </c>
      <c r="J779">
        <v>46</v>
      </c>
      <c r="K779">
        <v>108.84</v>
      </c>
      <c r="L779">
        <v>0</v>
      </c>
      <c r="M779">
        <v>0</v>
      </c>
      <c r="N779">
        <v>0</v>
      </c>
      <c r="O779">
        <v>1</v>
      </c>
      <c r="P779">
        <v>0</v>
      </c>
      <c r="Q779">
        <v>0</v>
      </c>
      <c r="R779">
        <v>1</v>
      </c>
      <c r="S779">
        <v>1</v>
      </c>
      <c r="T779">
        <v>3.17</v>
      </c>
      <c r="U779">
        <v>7.6337548258831301E-4</v>
      </c>
    </row>
    <row r="780" spans="1:21" x14ac:dyDescent="0.25">
      <c r="A780" t="s">
        <v>154</v>
      </c>
      <c r="B780">
        <v>1108</v>
      </c>
      <c r="C780">
        <v>8</v>
      </c>
      <c r="D780" t="s">
        <v>161</v>
      </c>
      <c r="E780">
        <v>57</v>
      </c>
      <c r="F780">
        <v>5</v>
      </c>
      <c r="G780">
        <v>0</v>
      </c>
      <c r="H780">
        <v>0</v>
      </c>
      <c r="I780">
        <v>1</v>
      </c>
      <c r="J780">
        <v>9</v>
      </c>
      <c r="K780">
        <v>49.34</v>
      </c>
      <c r="L780">
        <v>0</v>
      </c>
      <c r="M780">
        <v>0</v>
      </c>
      <c r="N780">
        <v>0</v>
      </c>
      <c r="O780">
        <v>1</v>
      </c>
      <c r="P780">
        <v>0</v>
      </c>
      <c r="Q780">
        <v>0</v>
      </c>
      <c r="R780">
        <v>1</v>
      </c>
      <c r="S780">
        <v>0</v>
      </c>
      <c r="T780">
        <v>0</v>
      </c>
      <c r="U780">
        <v>1</v>
      </c>
    </row>
    <row r="781" spans="1:21" x14ac:dyDescent="0.25">
      <c r="A781" t="s">
        <v>154</v>
      </c>
      <c r="B781">
        <v>1108</v>
      </c>
      <c r="C781">
        <v>8</v>
      </c>
      <c r="D781" t="s">
        <v>161</v>
      </c>
      <c r="E781">
        <v>117</v>
      </c>
      <c r="F781">
        <v>5</v>
      </c>
      <c r="G781">
        <v>0</v>
      </c>
      <c r="H781">
        <v>0</v>
      </c>
      <c r="I781">
        <v>1</v>
      </c>
      <c r="J781">
        <v>7</v>
      </c>
      <c r="K781">
        <v>38.35</v>
      </c>
      <c r="L781">
        <v>0</v>
      </c>
      <c r="M781">
        <v>0</v>
      </c>
      <c r="N781">
        <v>0</v>
      </c>
      <c r="O781">
        <v>1</v>
      </c>
      <c r="P781">
        <v>0</v>
      </c>
      <c r="Q781">
        <v>0</v>
      </c>
      <c r="R781">
        <v>1</v>
      </c>
      <c r="S781">
        <v>0</v>
      </c>
      <c r="T781">
        <v>0</v>
      </c>
      <c r="U781">
        <v>1</v>
      </c>
    </row>
    <row r="782" spans="1:21" x14ac:dyDescent="0.25">
      <c r="A782" t="s">
        <v>154</v>
      </c>
      <c r="B782">
        <v>1194</v>
      </c>
      <c r="C782">
        <v>34</v>
      </c>
      <c r="D782" t="s">
        <v>154</v>
      </c>
      <c r="E782">
        <v>120</v>
      </c>
      <c r="F782">
        <v>12</v>
      </c>
      <c r="G782">
        <v>0</v>
      </c>
      <c r="H782">
        <v>0</v>
      </c>
      <c r="I782">
        <v>1</v>
      </c>
      <c r="J782">
        <v>13</v>
      </c>
      <c r="K782">
        <v>17.95</v>
      </c>
      <c r="L782">
        <v>0</v>
      </c>
      <c r="M782">
        <v>0</v>
      </c>
      <c r="N782">
        <v>0</v>
      </c>
      <c r="O782">
        <v>1</v>
      </c>
      <c r="P782">
        <v>0</v>
      </c>
      <c r="Q782">
        <v>0</v>
      </c>
      <c r="R782">
        <v>1</v>
      </c>
      <c r="S782">
        <v>0</v>
      </c>
      <c r="T782">
        <v>0</v>
      </c>
      <c r="U782">
        <v>1</v>
      </c>
    </row>
    <row r="783" spans="1:21" x14ac:dyDescent="0.25">
      <c r="A783" t="s">
        <v>154</v>
      </c>
      <c r="B783">
        <v>1194</v>
      </c>
      <c r="C783">
        <v>34</v>
      </c>
      <c r="D783" t="s">
        <v>154</v>
      </c>
      <c r="E783">
        <v>176</v>
      </c>
      <c r="F783">
        <v>33</v>
      </c>
      <c r="G783">
        <v>0</v>
      </c>
      <c r="H783">
        <v>0</v>
      </c>
      <c r="I783">
        <v>1</v>
      </c>
      <c r="J783">
        <v>41</v>
      </c>
      <c r="K783">
        <v>24.02</v>
      </c>
      <c r="L783">
        <v>0</v>
      </c>
      <c r="M783">
        <v>0</v>
      </c>
      <c r="N783">
        <v>0</v>
      </c>
      <c r="O783">
        <v>1</v>
      </c>
      <c r="P783">
        <v>0</v>
      </c>
      <c r="Q783">
        <v>0</v>
      </c>
      <c r="R783">
        <v>1</v>
      </c>
      <c r="S783">
        <v>0</v>
      </c>
      <c r="T783">
        <v>0</v>
      </c>
      <c r="U783">
        <v>1</v>
      </c>
    </row>
    <row r="784" spans="1:21" x14ac:dyDescent="0.25">
      <c r="A784" t="s">
        <v>154</v>
      </c>
      <c r="B784">
        <v>1194</v>
      </c>
      <c r="C784">
        <v>34</v>
      </c>
      <c r="D784" t="s">
        <v>154</v>
      </c>
      <c r="E784">
        <v>232</v>
      </c>
      <c r="F784">
        <v>14</v>
      </c>
      <c r="G784">
        <v>0</v>
      </c>
      <c r="H784">
        <v>0</v>
      </c>
      <c r="I784">
        <v>1</v>
      </c>
      <c r="J784">
        <v>54</v>
      </c>
      <c r="K784">
        <v>57.7</v>
      </c>
      <c r="L784">
        <v>0</v>
      </c>
      <c r="M784">
        <v>0</v>
      </c>
      <c r="N784">
        <v>0</v>
      </c>
      <c r="O784">
        <v>1</v>
      </c>
      <c r="P784">
        <v>12</v>
      </c>
      <c r="Q784">
        <v>16.23</v>
      </c>
      <c r="R784">
        <v>0</v>
      </c>
      <c r="S784">
        <v>0</v>
      </c>
      <c r="T784">
        <v>0</v>
      </c>
      <c r="U784">
        <v>1</v>
      </c>
    </row>
    <row r="785" spans="1:21" x14ac:dyDescent="0.25">
      <c r="A785" t="s">
        <v>154</v>
      </c>
      <c r="B785">
        <v>1194</v>
      </c>
      <c r="C785">
        <v>34</v>
      </c>
      <c r="D785" t="s">
        <v>154</v>
      </c>
      <c r="E785">
        <v>349</v>
      </c>
      <c r="F785">
        <v>20</v>
      </c>
      <c r="G785">
        <v>0</v>
      </c>
      <c r="H785">
        <v>0</v>
      </c>
      <c r="I785">
        <v>1</v>
      </c>
      <c r="J785">
        <v>95</v>
      </c>
      <c r="K785">
        <v>70.3</v>
      </c>
      <c r="L785">
        <v>0</v>
      </c>
      <c r="M785">
        <v>0</v>
      </c>
      <c r="N785">
        <v>0</v>
      </c>
      <c r="O785">
        <v>1</v>
      </c>
      <c r="P785">
        <v>8</v>
      </c>
      <c r="Q785">
        <v>7.55</v>
      </c>
      <c r="R785">
        <v>2.2204460000000001E-14</v>
      </c>
      <c r="S785">
        <v>1</v>
      </c>
      <c r="T785">
        <v>1.21</v>
      </c>
      <c r="U785">
        <v>0.112773621390566</v>
      </c>
    </row>
    <row r="786" spans="1:21" x14ac:dyDescent="0.25">
      <c r="A786" t="s">
        <v>154</v>
      </c>
      <c r="B786">
        <v>1194</v>
      </c>
      <c r="C786">
        <v>34</v>
      </c>
      <c r="D786" t="s">
        <v>154</v>
      </c>
      <c r="E786">
        <v>354</v>
      </c>
      <c r="F786">
        <v>48</v>
      </c>
      <c r="G786">
        <v>1</v>
      </c>
      <c r="H786">
        <v>0</v>
      </c>
      <c r="I786">
        <v>1</v>
      </c>
      <c r="J786">
        <v>320</v>
      </c>
      <c r="K786">
        <v>142.94</v>
      </c>
      <c r="L786">
        <v>0</v>
      </c>
      <c r="M786">
        <v>0</v>
      </c>
      <c r="N786">
        <v>0</v>
      </c>
      <c r="O786">
        <v>1</v>
      </c>
      <c r="P786">
        <v>4</v>
      </c>
      <c r="Q786">
        <v>1.47</v>
      </c>
      <c r="R786">
        <v>7.0824817162505202E-2</v>
      </c>
      <c r="S786">
        <v>6</v>
      </c>
      <c r="T786">
        <v>6.32</v>
      </c>
      <c r="U786">
        <v>1.3118284237000001E-10</v>
      </c>
    </row>
    <row r="787" spans="1:21" x14ac:dyDescent="0.25">
      <c r="A787" t="s">
        <v>154</v>
      </c>
      <c r="B787">
        <v>1194</v>
      </c>
      <c r="C787">
        <v>34</v>
      </c>
      <c r="D787" t="s">
        <v>154</v>
      </c>
      <c r="E787">
        <v>445</v>
      </c>
      <c r="F787">
        <v>11</v>
      </c>
      <c r="G787">
        <v>0</v>
      </c>
      <c r="H787">
        <v>0</v>
      </c>
      <c r="I787">
        <v>1</v>
      </c>
      <c r="J787">
        <v>24</v>
      </c>
      <c r="K787">
        <v>32.1</v>
      </c>
      <c r="L787">
        <v>0</v>
      </c>
      <c r="M787">
        <v>0</v>
      </c>
      <c r="N787">
        <v>0</v>
      </c>
      <c r="O787">
        <v>1</v>
      </c>
      <c r="P787">
        <v>0</v>
      </c>
      <c r="Q787">
        <v>0</v>
      </c>
      <c r="R787">
        <v>1</v>
      </c>
      <c r="S787">
        <v>2</v>
      </c>
      <c r="T787">
        <v>4.75</v>
      </c>
      <c r="U787">
        <v>1.00747967268777E-6</v>
      </c>
    </row>
    <row r="788" spans="1:21" x14ac:dyDescent="0.25">
      <c r="A788" t="s">
        <v>154</v>
      </c>
      <c r="B788">
        <v>1194</v>
      </c>
      <c r="C788">
        <v>34</v>
      </c>
      <c r="D788" t="s">
        <v>154</v>
      </c>
      <c r="E788">
        <v>790</v>
      </c>
      <c r="F788">
        <v>6</v>
      </c>
      <c r="G788">
        <v>0</v>
      </c>
      <c r="H788">
        <v>0</v>
      </c>
      <c r="I788">
        <v>1</v>
      </c>
      <c r="J788">
        <v>27</v>
      </c>
      <c r="K788">
        <v>69.55</v>
      </c>
      <c r="L788">
        <v>0</v>
      </c>
      <c r="M788">
        <v>0</v>
      </c>
      <c r="N788">
        <v>0</v>
      </c>
      <c r="O788">
        <v>1</v>
      </c>
      <c r="P788">
        <v>0</v>
      </c>
      <c r="Q788">
        <v>0</v>
      </c>
      <c r="R788">
        <v>1</v>
      </c>
      <c r="S788">
        <v>0</v>
      </c>
      <c r="T788">
        <v>0</v>
      </c>
      <c r="U788">
        <v>1</v>
      </c>
    </row>
    <row r="789" spans="1:21" x14ac:dyDescent="0.25">
      <c r="A789" t="s">
        <v>154</v>
      </c>
      <c r="B789">
        <v>1194</v>
      </c>
      <c r="C789">
        <v>34</v>
      </c>
      <c r="D789" t="s">
        <v>154</v>
      </c>
      <c r="E789">
        <v>871</v>
      </c>
      <c r="F789">
        <v>9</v>
      </c>
      <c r="G789">
        <v>0</v>
      </c>
      <c r="H789">
        <v>0</v>
      </c>
      <c r="I789">
        <v>1</v>
      </c>
      <c r="J789">
        <v>27</v>
      </c>
      <c r="K789">
        <v>31.53</v>
      </c>
      <c r="L789">
        <v>0</v>
      </c>
      <c r="M789">
        <v>0</v>
      </c>
      <c r="N789">
        <v>0</v>
      </c>
      <c r="O789">
        <v>1</v>
      </c>
      <c r="P789">
        <v>0</v>
      </c>
      <c r="Q789">
        <v>0</v>
      </c>
      <c r="R789">
        <v>1</v>
      </c>
      <c r="S789">
        <v>0</v>
      </c>
      <c r="T789">
        <v>0</v>
      </c>
      <c r="U789">
        <v>1</v>
      </c>
    </row>
    <row r="790" spans="1:21" x14ac:dyDescent="0.25">
      <c r="A790" t="s">
        <v>154</v>
      </c>
      <c r="B790">
        <v>1194</v>
      </c>
      <c r="C790">
        <v>34</v>
      </c>
      <c r="D790" t="s">
        <v>154</v>
      </c>
      <c r="E790">
        <v>969</v>
      </c>
      <c r="F790">
        <v>27</v>
      </c>
      <c r="G790">
        <v>0</v>
      </c>
      <c r="H790">
        <v>0</v>
      </c>
      <c r="I790">
        <v>1</v>
      </c>
      <c r="J790">
        <v>265</v>
      </c>
      <c r="K790">
        <v>173.09</v>
      </c>
      <c r="L790">
        <v>0</v>
      </c>
      <c r="M790">
        <v>0</v>
      </c>
      <c r="N790">
        <v>0</v>
      </c>
      <c r="O790">
        <v>1</v>
      </c>
      <c r="P790">
        <v>2</v>
      </c>
      <c r="Q790">
        <v>0.86</v>
      </c>
      <c r="R790">
        <v>0.19384626759141499</v>
      </c>
      <c r="S790">
        <v>6</v>
      </c>
      <c r="T790">
        <v>9.02</v>
      </c>
      <c r="U790">
        <v>0</v>
      </c>
    </row>
    <row r="791" spans="1:21" x14ac:dyDescent="0.25">
      <c r="A791" t="s">
        <v>154</v>
      </c>
      <c r="B791">
        <v>1194</v>
      </c>
      <c r="C791">
        <v>34</v>
      </c>
      <c r="D791" t="s">
        <v>154</v>
      </c>
      <c r="E791">
        <v>1108</v>
      </c>
      <c r="F791">
        <v>8</v>
      </c>
      <c r="G791">
        <v>0</v>
      </c>
      <c r="H791">
        <v>0</v>
      </c>
      <c r="I791">
        <v>1</v>
      </c>
      <c r="J791">
        <v>52</v>
      </c>
      <c r="K791">
        <v>68.39</v>
      </c>
      <c r="L791">
        <v>0</v>
      </c>
      <c r="M791">
        <v>0</v>
      </c>
      <c r="N791">
        <v>0</v>
      </c>
      <c r="O791">
        <v>1</v>
      </c>
      <c r="P791">
        <v>0</v>
      </c>
      <c r="Q791">
        <v>0</v>
      </c>
      <c r="R791">
        <v>1</v>
      </c>
      <c r="S791">
        <v>1</v>
      </c>
      <c r="T791">
        <v>2.66</v>
      </c>
      <c r="U791">
        <v>3.8876265620335598E-3</v>
      </c>
    </row>
    <row r="792" spans="1:21" x14ac:dyDescent="0.25">
      <c r="A792" t="s">
        <v>154</v>
      </c>
      <c r="B792">
        <v>1194</v>
      </c>
      <c r="C792">
        <v>34</v>
      </c>
      <c r="D792" t="s">
        <v>154</v>
      </c>
      <c r="E792">
        <v>1194</v>
      </c>
      <c r="F792">
        <v>34</v>
      </c>
      <c r="G792">
        <v>6</v>
      </c>
      <c r="H792">
        <v>2.94</v>
      </c>
      <c r="I792">
        <v>1.6270806452976E-3</v>
      </c>
      <c r="J792">
        <v>318</v>
      </c>
      <c r="K792">
        <v>187.16</v>
      </c>
      <c r="L792">
        <v>0</v>
      </c>
      <c r="M792">
        <v>4</v>
      </c>
      <c r="N792">
        <v>2.2000000000000002</v>
      </c>
      <c r="O792">
        <v>1.3785375872365901E-2</v>
      </c>
      <c r="P792">
        <v>26</v>
      </c>
      <c r="Q792">
        <v>20.85</v>
      </c>
      <c r="R792">
        <v>0</v>
      </c>
      <c r="S792">
        <v>12</v>
      </c>
      <c r="T792">
        <v>16.600000000000001</v>
      </c>
      <c r="U792">
        <v>0</v>
      </c>
    </row>
    <row r="793" spans="1:21" x14ac:dyDescent="0.25">
      <c r="A793" t="s">
        <v>154</v>
      </c>
      <c r="B793">
        <v>1194</v>
      </c>
      <c r="C793">
        <v>34</v>
      </c>
      <c r="D793" t="s">
        <v>154</v>
      </c>
      <c r="E793">
        <v>1195</v>
      </c>
      <c r="F793">
        <v>22</v>
      </c>
      <c r="G793">
        <v>0</v>
      </c>
      <c r="H793">
        <v>0</v>
      </c>
      <c r="I793">
        <v>1</v>
      </c>
      <c r="J793">
        <v>133</v>
      </c>
      <c r="K793">
        <v>88.54</v>
      </c>
      <c r="L793">
        <v>0</v>
      </c>
      <c r="M793">
        <v>0</v>
      </c>
      <c r="N793">
        <v>0</v>
      </c>
      <c r="O793">
        <v>1</v>
      </c>
      <c r="P793">
        <v>0</v>
      </c>
      <c r="Q793">
        <v>0</v>
      </c>
      <c r="R793">
        <v>1</v>
      </c>
      <c r="S793">
        <v>2</v>
      </c>
      <c r="T793">
        <v>2.87</v>
      </c>
      <c r="U793">
        <v>2.0381668347016998E-3</v>
      </c>
    </row>
    <row r="794" spans="1:21" x14ac:dyDescent="0.25">
      <c r="A794" t="s">
        <v>154</v>
      </c>
      <c r="B794">
        <v>1194</v>
      </c>
      <c r="C794">
        <v>34</v>
      </c>
      <c r="D794" t="s">
        <v>154</v>
      </c>
      <c r="E794">
        <v>1321</v>
      </c>
      <c r="F794">
        <v>13</v>
      </c>
      <c r="G794">
        <v>0</v>
      </c>
      <c r="H794">
        <v>0</v>
      </c>
      <c r="I794">
        <v>1</v>
      </c>
      <c r="J794">
        <v>94</v>
      </c>
      <c r="K794">
        <v>107.93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1</v>
      </c>
      <c r="S794">
        <v>1</v>
      </c>
      <c r="T794">
        <v>1.9</v>
      </c>
      <c r="U794">
        <v>2.8398330534985201E-2</v>
      </c>
    </row>
    <row r="795" spans="1:21" x14ac:dyDescent="0.25">
      <c r="A795" t="s">
        <v>154</v>
      </c>
      <c r="B795">
        <v>1194</v>
      </c>
      <c r="C795">
        <v>34</v>
      </c>
      <c r="D795" t="s">
        <v>154</v>
      </c>
      <c r="E795">
        <v>1753</v>
      </c>
      <c r="F795">
        <v>13</v>
      </c>
      <c r="G795">
        <v>2</v>
      </c>
      <c r="H795">
        <v>1.6</v>
      </c>
      <c r="I795">
        <v>5.51219080921974E-2</v>
      </c>
      <c r="J795">
        <v>62</v>
      </c>
      <c r="K795">
        <v>71.099999999999994</v>
      </c>
      <c r="L795">
        <v>0</v>
      </c>
      <c r="M795">
        <v>0</v>
      </c>
      <c r="N795">
        <v>0</v>
      </c>
      <c r="O795">
        <v>1</v>
      </c>
      <c r="P795">
        <v>6</v>
      </c>
      <c r="Q795">
        <v>7.62</v>
      </c>
      <c r="R795">
        <v>1.232348E-14</v>
      </c>
      <c r="S795">
        <v>0</v>
      </c>
      <c r="T795">
        <v>0</v>
      </c>
      <c r="U795">
        <v>1</v>
      </c>
    </row>
    <row r="796" spans="1:21" x14ac:dyDescent="0.25">
      <c r="A796" t="s">
        <v>154</v>
      </c>
      <c r="B796">
        <v>1194</v>
      </c>
      <c r="C796">
        <v>34</v>
      </c>
      <c r="D796" t="s">
        <v>154</v>
      </c>
      <c r="E796">
        <v>1806</v>
      </c>
      <c r="F796">
        <v>24</v>
      </c>
      <c r="G796">
        <v>1</v>
      </c>
      <c r="H796">
        <v>0</v>
      </c>
      <c r="I796">
        <v>1</v>
      </c>
      <c r="J796">
        <v>249</v>
      </c>
      <c r="K796">
        <v>213.04</v>
      </c>
      <c r="L796">
        <v>0</v>
      </c>
      <c r="M796">
        <v>0</v>
      </c>
      <c r="N796">
        <v>0</v>
      </c>
      <c r="O796">
        <v>1</v>
      </c>
      <c r="P796">
        <v>5</v>
      </c>
      <c r="Q796">
        <v>3.89</v>
      </c>
      <c r="R796">
        <v>5.0263441668030297E-5</v>
      </c>
      <c r="S796">
        <v>4</v>
      </c>
      <c r="T796">
        <v>6.5</v>
      </c>
      <c r="U796">
        <v>3.8999692359999999E-11</v>
      </c>
    </row>
    <row r="797" spans="1:21" x14ac:dyDescent="0.25">
      <c r="A797" t="s">
        <v>154</v>
      </c>
      <c r="B797">
        <v>1194</v>
      </c>
      <c r="C797">
        <v>34</v>
      </c>
      <c r="D797" t="s">
        <v>154</v>
      </c>
      <c r="E797">
        <v>2093</v>
      </c>
      <c r="F797">
        <v>23</v>
      </c>
      <c r="G797">
        <v>8</v>
      </c>
      <c r="H797">
        <v>5.68</v>
      </c>
      <c r="I797">
        <v>6.6606258286599999E-9</v>
      </c>
      <c r="J797">
        <v>180</v>
      </c>
      <c r="K797">
        <v>132.75</v>
      </c>
      <c r="L797">
        <v>0</v>
      </c>
      <c r="M797">
        <v>0</v>
      </c>
      <c r="N797">
        <v>0</v>
      </c>
      <c r="O797">
        <v>1</v>
      </c>
      <c r="P797">
        <v>2</v>
      </c>
      <c r="Q797">
        <v>1.08</v>
      </c>
      <c r="R797">
        <v>0.14090855129268301</v>
      </c>
      <c r="S797">
        <v>1</v>
      </c>
      <c r="T797">
        <v>1.1499999999999999</v>
      </c>
      <c r="U797">
        <v>0.124707664194146</v>
      </c>
    </row>
    <row r="798" spans="1:21" x14ac:dyDescent="0.25">
      <c r="A798" t="s">
        <v>154</v>
      </c>
      <c r="B798">
        <v>1194</v>
      </c>
      <c r="C798">
        <v>34</v>
      </c>
      <c r="D798" t="s">
        <v>154</v>
      </c>
      <c r="E798">
        <v>2102</v>
      </c>
      <c r="F798">
        <v>13</v>
      </c>
      <c r="G798">
        <v>1</v>
      </c>
      <c r="H798">
        <v>0.48</v>
      </c>
      <c r="I798">
        <v>0.315248730804493</v>
      </c>
      <c r="J798">
        <v>34</v>
      </c>
      <c r="K798">
        <v>38.880000000000003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0.73</v>
      </c>
      <c r="R798">
        <v>0.233644664866555</v>
      </c>
      <c r="S798">
        <v>4</v>
      </c>
      <c r="T798">
        <v>8.8699999999999992</v>
      </c>
      <c r="U798">
        <v>0</v>
      </c>
    </row>
    <row r="799" spans="1:21" x14ac:dyDescent="0.25">
      <c r="A799" t="s">
        <v>154</v>
      </c>
      <c r="B799">
        <v>1194</v>
      </c>
      <c r="C799">
        <v>34</v>
      </c>
      <c r="D799" t="s">
        <v>154</v>
      </c>
      <c r="E799">
        <v>2109</v>
      </c>
      <c r="F799">
        <v>33</v>
      </c>
      <c r="G799">
        <v>0</v>
      </c>
      <c r="H799">
        <v>0</v>
      </c>
      <c r="I799">
        <v>1</v>
      </c>
      <c r="J799">
        <v>166</v>
      </c>
      <c r="K799">
        <v>98.29</v>
      </c>
      <c r="L799">
        <v>0</v>
      </c>
      <c r="M799">
        <v>0</v>
      </c>
      <c r="N799">
        <v>0</v>
      </c>
      <c r="O799">
        <v>1</v>
      </c>
      <c r="P799">
        <v>2</v>
      </c>
      <c r="Q799">
        <v>0.53</v>
      </c>
      <c r="R799">
        <v>0.29967276230158102</v>
      </c>
      <c r="S799">
        <v>4</v>
      </c>
      <c r="T799">
        <v>5.43</v>
      </c>
      <c r="U799">
        <v>2.7782588007949999E-8</v>
      </c>
    </row>
    <row r="800" spans="1:21" x14ac:dyDescent="0.25">
      <c r="A800" t="s">
        <v>154</v>
      </c>
      <c r="B800">
        <v>1194</v>
      </c>
      <c r="C800">
        <v>34</v>
      </c>
      <c r="D800" t="s">
        <v>154</v>
      </c>
      <c r="E800">
        <v>2136</v>
      </c>
      <c r="F800">
        <v>8</v>
      </c>
      <c r="G800">
        <v>0</v>
      </c>
      <c r="H800">
        <v>0</v>
      </c>
      <c r="I800">
        <v>1</v>
      </c>
      <c r="J800">
        <v>62</v>
      </c>
      <c r="K800">
        <v>81.58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1</v>
      </c>
      <c r="S800">
        <v>1</v>
      </c>
      <c r="T800">
        <v>2.66</v>
      </c>
      <c r="U800">
        <v>3.8876265620335598E-3</v>
      </c>
    </row>
    <row r="801" spans="1:21" x14ac:dyDescent="0.25">
      <c r="A801" t="s">
        <v>154</v>
      </c>
      <c r="B801">
        <v>1194</v>
      </c>
      <c r="C801">
        <v>34</v>
      </c>
      <c r="D801" t="s">
        <v>154</v>
      </c>
      <c r="E801">
        <v>2159</v>
      </c>
      <c r="F801">
        <v>7</v>
      </c>
      <c r="G801">
        <v>0</v>
      </c>
      <c r="H801">
        <v>0</v>
      </c>
      <c r="I801">
        <v>1</v>
      </c>
      <c r="J801">
        <v>13</v>
      </c>
      <c r="K801">
        <v>19.73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1</v>
      </c>
      <c r="S801">
        <v>1</v>
      </c>
      <c r="T801">
        <v>2.56</v>
      </c>
      <c r="U801">
        <v>5.22317145683993E-3</v>
      </c>
    </row>
    <row r="802" spans="1:21" x14ac:dyDescent="0.25">
      <c r="A802" t="s">
        <v>154</v>
      </c>
      <c r="B802">
        <v>1194</v>
      </c>
      <c r="C802">
        <v>34</v>
      </c>
      <c r="D802" t="s">
        <v>154</v>
      </c>
      <c r="E802">
        <v>2178</v>
      </c>
      <c r="F802">
        <v>6</v>
      </c>
      <c r="G802">
        <v>0</v>
      </c>
      <c r="H802">
        <v>0</v>
      </c>
      <c r="I802">
        <v>1</v>
      </c>
      <c r="J802">
        <v>42</v>
      </c>
      <c r="K802">
        <v>108.3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1</v>
      </c>
      <c r="S802">
        <v>3</v>
      </c>
      <c r="T802">
        <v>11.69</v>
      </c>
      <c r="U802">
        <v>0</v>
      </c>
    </row>
    <row r="803" spans="1:21" x14ac:dyDescent="0.25">
      <c r="A803" t="s">
        <v>154</v>
      </c>
      <c r="B803">
        <v>1194</v>
      </c>
      <c r="C803">
        <v>34</v>
      </c>
      <c r="D803" t="s">
        <v>154</v>
      </c>
      <c r="E803">
        <v>2236</v>
      </c>
      <c r="F803">
        <v>25</v>
      </c>
      <c r="G803">
        <v>3</v>
      </c>
      <c r="H803">
        <v>1.42</v>
      </c>
      <c r="I803">
        <v>7.8130332816389397E-2</v>
      </c>
      <c r="J803">
        <v>142</v>
      </c>
      <c r="K803">
        <v>108.14</v>
      </c>
      <c r="L803">
        <v>0</v>
      </c>
      <c r="M803">
        <v>2</v>
      </c>
      <c r="N803">
        <v>0.89</v>
      </c>
      <c r="O803">
        <v>0.186317561374436</v>
      </c>
      <c r="P803">
        <v>3</v>
      </c>
      <c r="Q803">
        <v>1.91</v>
      </c>
      <c r="R803">
        <v>2.8091730044687201E-2</v>
      </c>
      <c r="S803">
        <v>6</v>
      </c>
      <c r="T803">
        <v>9.01</v>
      </c>
      <c r="U803">
        <v>0</v>
      </c>
    </row>
    <row r="804" spans="1:21" x14ac:dyDescent="0.25">
      <c r="A804" t="s">
        <v>154</v>
      </c>
      <c r="B804">
        <v>1194</v>
      </c>
      <c r="C804">
        <v>34</v>
      </c>
      <c r="D804" t="s">
        <v>154</v>
      </c>
      <c r="E804">
        <v>2269</v>
      </c>
      <c r="F804">
        <v>10</v>
      </c>
      <c r="G804">
        <v>0</v>
      </c>
      <c r="H804">
        <v>0</v>
      </c>
      <c r="I804">
        <v>1</v>
      </c>
      <c r="J804">
        <v>25</v>
      </c>
      <c r="K804">
        <v>41.26</v>
      </c>
      <c r="L804">
        <v>0</v>
      </c>
      <c r="M804">
        <v>0</v>
      </c>
      <c r="N804">
        <v>0</v>
      </c>
      <c r="O804">
        <v>1</v>
      </c>
      <c r="P804">
        <v>0</v>
      </c>
      <c r="Q804">
        <v>0</v>
      </c>
      <c r="R804">
        <v>1</v>
      </c>
      <c r="S804">
        <v>0</v>
      </c>
      <c r="T804">
        <v>0</v>
      </c>
      <c r="U804">
        <v>1</v>
      </c>
    </row>
    <row r="805" spans="1:21" x14ac:dyDescent="0.25">
      <c r="A805" t="s">
        <v>154</v>
      </c>
      <c r="B805">
        <v>1194</v>
      </c>
      <c r="C805">
        <v>34</v>
      </c>
      <c r="D805" t="s">
        <v>154</v>
      </c>
      <c r="E805">
        <v>2294</v>
      </c>
      <c r="F805">
        <v>5</v>
      </c>
      <c r="G805">
        <v>0</v>
      </c>
      <c r="H805">
        <v>0</v>
      </c>
      <c r="I805">
        <v>1</v>
      </c>
      <c r="J805">
        <v>28</v>
      </c>
      <c r="K805">
        <v>77.56</v>
      </c>
      <c r="L805">
        <v>0</v>
      </c>
      <c r="M805">
        <v>0</v>
      </c>
      <c r="N805">
        <v>0</v>
      </c>
      <c r="O805">
        <v>1</v>
      </c>
      <c r="P805">
        <v>0</v>
      </c>
      <c r="Q805">
        <v>0</v>
      </c>
      <c r="R805">
        <v>1</v>
      </c>
      <c r="S805">
        <v>0</v>
      </c>
      <c r="T805">
        <v>0</v>
      </c>
      <c r="U805">
        <v>1</v>
      </c>
    </row>
    <row r="806" spans="1:21" x14ac:dyDescent="0.25">
      <c r="A806" t="s">
        <v>154</v>
      </c>
      <c r="B806">
        <v>1194</v>
      </c>
      <c r="C806">
        <v>34</v>
      </c>
      <c r="D806" t="s">
        <v>154</v>
      </c>
      <c r="E806">
        <v>2305</v>
      </c>
      <c r="F806">
        <v>50</v>
      </c>
      <c r="G806">
        <v>1</v>
      </c>
      <c r="H806">
        <v>0</v>
      </c>
      <c r="I806">
        <v>1</v>
      </c>
      <c r="J806">
        <v>214</v>
      </c>
      <c r="K806">
        <v>93.91</v>
      </c>
      <c r="L806">
        <v>0</v>
      </c>
      <c r="M806">
        <v>0</v>
      </c>
      <c r="N806">
        <v>0</v>
      </c>
      <c r="O806">
        <v>1</v>
      </c>
      <c r="P806">
        <v>6</v>
      </c>
      <c r="Q806">
        <v>2.85</v>
      </c>
      <c r="R806">
        <v>2.18381913267274E-3</v>
      </c>
      <c r="S806">
        <v>7</v>
      </c>
      <c r="T806">
        <v>7.4</v>
      </c>
      <c r="U806">
        <v>6.8167690000000001E-14</v>
      </c>
    </row>
    <row r="807" spans="1:21" x14ac:dyDescent="0.25">
      <c r="A807" t="s">
        <v>154</v>
      </c>
      <c r="B807">
        <v>1194</v>
      </c>
      <c r="C807">
        <v>34</v>
      </c>
      <c r="D807" t="s">
        <v>154</v>
      </c>
      <c r="E807">
        <v>2887</v>
      </c>
      <c r="F807">
        <v>8</v>
      </c>
      <c r="G807">
        <v>6</v>
      </c>
      <c r="H807">
        <v>8.5500000000000007</v>
      </c>
      <c r="I807">
        <v>0</v>
      </c>
      <c r="J807">
        <v>25</v>
      </c>
      <c r="K807">
        <v>32.770000000000003</v>
      </c>
      <c r="L807">
        <v>0</v>
      </c>
      <c r="M807">
        <v>0</v>
      </c>
      <c r="N807">
        <v>0</v>
      </c>
      <c r="O807">
        <v>1</v>
      </c>
      <c r="P807">
        <v>0</v>
      </c>
      <c r="Q807">
        <v>0</v>
      </c>
      <c r="R807">
        <v>1</v>
      </c>
      <c r="S807">
        <v>1</v>
      </c>
      <c r="T807">
        <v>2.66</v>
      </c>
      <c r="U807">
        <v>3.8876265620335598E-3</v>
      </c>
    </row>
    <row r="808" spans="1:21" x14ac:dyDescent="0.25">
      <c r="A808" t="s">
        <v>154</v>
      </c>
      <c r="B808">
        <v>1194</v>
      </c>
      <c r="C808">
        <v>34</v>
      </c>
      <c r="D808" t="s">
        <v>154</v>
      </c>
      <c r="E808">
        <v>2916</v>
      </c>
      <c r="F808">
        <v>10</v>
      </c>
      <c r="G808">
        <v>0</v>
      </c>
      <c r="H808">
        <v>0</v>
      </c>
      <c r="I808">
        <v>1</v>
      </c>
      <c r="J808">
        <v>42</v>
      </c>
      <c r="K808">
        <v>69.5</v>
      </c>
      <c r="L808">
        <v>0</v>
      </c>
      <c r="M808">
        <v>0</v>
      </c>
      <c r="N808">
        <v>0</v>
      </c>
      <c r="O808">
        <v>1</v>
      </c>
      <c r="P808">
        <v>4</v>
      </c>
      <c r="Q808">
        <v>5.58</v>
      </c>
      <c r="R808">
        <v>1.207075372989E-8</v>
      </c>
      <c r="S808">
        <v>0</v>
      </c>
      <c r="T808">
        <v>0</v>
      </c>
      <c r="U808">
        <v>1</v>
      </c>
    </row>
    <row r="809" spans="1:21" x14ac:dyDescent="0.25">
      <c r="A809" t="s">
        <v>154</v>
      </c>
      <c r="B809">
        <v>1194</v>
      </c>
      <c r="C809">
        <v>34</v>
      </c>
      <c r="D809" t="s">
        <v>154</v>
      </c>
      <c r="E809">
        <v>3559</v>
      </c>
      <c r="F809">
        <v>7</v>
      </c>
      <c r="G809">
        <v>3</v>
      </c>
      <c r="H809">
        <v>4.17</v>
      </c>
      <c r="I809">
        <v>1.54018521656418E-5</v>
      </c>
      <c r="J809">
        <v>40</v>
      </c>
      <c r="K809">
        <v>61.08</v>
      </c>
      <c r="L809">
        <v>0</v>
      </c>
      <c r="M809">
        <v>0</v>
      </c>
      <c r="N809">
        <v>0</v>
      </c>
      <c r="O809">
        <v>1</v>
      </c>
      <c r="P809">
        <v>0</v>
      </c>
      <c r="Q809">
        <v>0</v>
      </c>
      <c r="R809">
        <v>1</v>
      </c>
      <c r="S809">
        <v>0</v>
      </c>
      <c r="T809">
        <v>0</v>
      </c>
      <c r="U809">
        <v>1</v>
      </c>
    </row>
    <row r="810" spans="1:21" x14ac:dyDescent="0.25">
      <c r="A810" t="s">
        <v>154</v>
      </c>
      <c r="B810">
        <v>1194</v>
      </c>
      <c r="C810">
        <v>34</v>
      </c>
      <c r="D810" t="s">
        <v>155</v>
      </c>
      <c r="E810">
        <v>127</v>
      </c>
      <c r="F810">
        <v>8</v>
      </c>
      <c r="G810">
        <v>0</v>
      </c>
      <c r="H810">
        <v>0</v>
      </c>
      <c r="I810">
        <v>1</v>
      </c>
      <c r="J810">
        <v>9</v>
      </c>
      <c r="K810">
        <v>16.739999999999998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>
        <v>1</v>
      </c>
      <c r="S810">
        <v>0</v>
      </c>
      <c r="T810">
        <v>0</v>
      </c>
      <c r="U810">
        <v>1</v>
      </c>
    </row>
    <row r="811" spans="1:21" x14ac:dyDescent="0.25">
      <c r="A811" t="s">
        <v>154</v>
      </c>
      <c r="B811">
        <v>1194</v>
      </c>
      <c r="C811">
        <v>34</v>
      </c>
      <c r="D811" t="s">
        <v>155</v>
      </c>
      <c r="E811">
        <v>256</v>
      </c>
      <c r="F811">
        <v>12</v>
      </c>
      <c r="G811">
        <v>0</v>
      </c>
      <c r="H811">
        <v>0</v>
      </c>
      <c r="I811">
        <v>1</v>
      </c>
      <c r="J811">
        <v>27</v>
      </c>
      <c r="K811">
        <v>27.56</v>
      </c>
      <c r="L811">
        <v>0</v>
      </c>
      <c r="M811">
        <v>0</v>
      </c>
      <c r="N811">
        <v>0</v>
      </c>
      <c r="O811">
        <v>1</v>
      </c>
      <c r="P811">
        <v>0</v>
      </c>
      <c r="Q811">
        <v>0</v>
      </c>
      <c r="R811">
        <v>1</v>
      </c>
      <c r="S811">
        <v>2</v>
      </c>
      <c r="T811">
        <v>4.28</v>
      </c>
      <c r="U811">
        <v>9.2441037120583098E-6</v>
      </c>
    </row>
    <row r="812" spans="1:21" x14ac:dyDescent="0.25">
      <c r="A812" t="s">
        <v>154</v>
      </c>
      <c r="B812">
        <v>1194</v>
      </c>
      <c r="C812">
        <v>34</v>
      </c>
      <c r="D812" t="s">
        <v>155</v>
      </c>
      <c r="E812">
        <v>703</v>
      </c>
      <c r="F812">
        <v>21</v>
      </c>
      <c r="G812">
        <v>0</v>
      </c>
      <c r="H812">
        <v>0</v>
      </c>
      <c r="I812">
        <v>1</v>
      </c>
      <c r="J812">
        <v>33</v>
      </c>
      <c r="K812">
        <v>27.02</v>
      </c>
      <c r="L812">
        <v>0</v>
      </c>
      <c r="M812">
        <v>0</v>
      </c>
      <c r="N812">
        <v>0</v>
      </c>
      <c r="O812">
        <v>1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1</v>
      </c>
    </row>
    <row r="813" spans="1:21" x14ac:dyDescent="0.25">
      <c r="A813" t="s">
        <v>154</v>
      </c>
      <c r="B813">
        <v>1194</v>
      </c>
      <c r="C813">
        <v>34</v>
      </c>
      <c r="D813" t="s">
        <v>155</v>
      </c>
      <c r="E813">
        <v>741</v>
      </c>
      <c r="F813">
        <v>37</v>
      </c>
      <c r="G813">
        <v>0</v>
      </c>
      <c r="H813">
        <v>0</v>
      </c>
      <c r="I813">
        <v>1</v>
      </c>
      <c r="J813">
        <v>82</v>
      </c>
      <c r="K813">
        <v>42.24</v>
      </c>
      <c r="L813">
        <v>0</v>
      </c>
      <c r="M813">
        <v>0</v>
      </c>
      <c r="N813">
        <v>0</v>
      </c>
      <c r="O813">
        <v>1</v>
      </c>
      <c r="P813">
        <v>5</v>
      </c>
      <c r="Q813">
        <v>2.83</v>
      </c>
      <c r="R813">
        <v>2.3004013582736999E-3</v>
      </c>
      <c r="S813">
        <v>4</v>
      </c>
      <c r="T813">
        <v>4.72</v>
      </c>
      <c r="U813">
        <v>1.18426773532132E-6</v>
      </c>
    </row>
    <row r="814" spans="1:21" x14ac:dyDescent="0.25">
      <c r="A814" t="s">
        <v>154</v>
      </c>
      <c r="B814">
        <v>1194</v>
      </c>
      <c r="C814">
        <v>34</v>
      </c>
      <c r="D814" t="s">
        <v>156</v>
      </c>
      <c r="E814">
        <v>9</v>
      </c>
      <c r="F814">
        <v>12</v>
      </c>
      <c r="G814">
        <v>1</v>
      </c>
      <c r="H814">
        <v>0.54</v>
      </c>
      <c r="I814">
        <v>0.29366143345383999</v>
      </c>
      <c r="J814">
        <v>48</v>
      </c>
      <c r="K814">
        <v>51.87</v>
      </c>
      <c r="L814">
        <v>0</v>
      </c>
      <c r="M814">
        <v>0</v>
      </c>
      <c r="N814">
        <v>0</v>
      </c>
      <c r="O814">
        <v>1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1</v>
      </c>
    </row>
    <row r="815" spans="1:21" x14ac:dyDescent="0.25">
      <c r="A815" t="s">
        <v>154</v>
      </c>
      <c r="B815">
        <v>1194</v>
      </c>
      <c r="C815">
        <v>34</v>
      </c>
      <c r="D815" t="s">
        <v>156</v>
      </c>
      <c r="E815">
        <v>41</v>
      </c>
      <c r="F815">
        <v>10</v>
      </c>
      <c r="G815">
        <v>0</v>
      </c>
      <c r="H815">
        <v>0</v>
      </c>
      <c r="I815">
        <v>1</v>
      </c>
      <c r="J815">
        <v>76</v>
      </c>
      <c r="K815">
        <v>99.36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0.98</v>
      </c>
      <c r="R815">
        <v>0.164485040953745</v>
      </c>
      <c r="S815">
        <v>5</v>
      </c>
      <c r="T815">
        <v>12.63</v>
      </c>
      <c r="U815">
        <v>0</v>
      </c>
    </row>
    <row r="816" spans="1:21" x14ac:dyDescent="0.25">
      <c r="A816" t="s">
        <v>154</v>
      </c>
      <c r="B816">
        <v>1194</v>
      </c>
      <c r="C816">
        <v>34</v>
      </c>
      <c r="D816" t="s">
        <v>156</v>
      </c>
      <c r="E816">
        <v>58</v>
      </c>
      <c r="F816">
        <v>13</v>
      </c>
      <c r="G816">
        <v>1</v>
      </c>
      <c r="H816">
        <v>0.48</v>
      </c>
      <c r="I816">
        <v>0.31644495952674301</v>
      </c>
      <c r="J816">
        <v>100</v>
      </c>
      <c r="K816">
        <v>124.42</v>
      </c>
      <c r="L816">
        <v>0</v>
      </c>
      <c r="M816">
        <v>0</v>
      </c>
      <c r="N816">
        <v>0</v>
      </c>
      <c r="O816">
        <v>1</v>
      </c>
      <c r="P816">
        <v>1</v>
      </c>
      <c r="Q816">
        <v>0.72</v>
      </c>
      <c r="R816">
        <v>0.23441724056131799</v>
      </c>
      <c r="S816">
        <v>4</v>
      </c>
      <c r="T816">
        <v>8.02</v>
      </c>
      <c r="U816">
        <v>5.5511151231257797E-16</v>
      </c>
    </row>
    <row r="817" spans="1:21" x14ac:dyDescent="0.25">
      <c r="A817" t="s">
        <v>154</v>
      </c>
      <c r="B817">
        <v>1194</v>
      </c>
      <c r="C817">
        <v>34</v>
      </c>
      <c r="D817" t="s">
        <v>156</v>
      </c>
      <c r="E817">
        <v>77</v>
      </c>
      <c r="F817">
        <v>17</v>
      </c>
      <c r="G817">
        <v>12</v>
      </c>
      <c r="H817">
        <v>10.59</v>
      </c>
      <c r="I817">
        <v>0</v>
      </c>
      <c r="J817">
        <v>94</v>
      </c>
      <c r="K817">
        <v>78.05</v>
      </c>
      <c r="L817">
        <v>0</v>
      </c>
      <c r="M817">
        <v>0</v>
      </c>
      <c r="N817">
        <v>0</v>
      </c>
      <c r="O817">
        <v>1</v>
      </c>
      <c r="P817">
        <v>0</v>
      </c>
      <c r="Q817">
        <v>0</v>
      </c>
      <c r="R817">
        <v>1</v>
      </c>
      <c r="S817">
        <v>2</v>
      </c>
      <c r="T817">
        <v>3.67</v>
      </c>
      <c r="U817">
        <v>1.20236073706592E-4</v>
      </c>
    </row>
    <row r="818" spans="1:21" x14ac:dyDescent="0.25">
      <c r="A818" t="s">
        <v>154</v>
      </c>
      <c r="B818">
        <v>1194</v>
      </c>
      <c r="C818">
        <v>34</v>
      </c>
      <c r="D818" t="s">
        <v>156</v>
      </c>
      <c r="E818">
        <v>113</v>
      </c>
      <c r="F818">
        <v>11</v>
      </c>
      <c r="G818">
        <v>0</v>
      </c>
      <c r="H818">
        <v>0</v>
      </c>
      <c r="I818">
        <v>1</v>
      </c>
      <c r="J818">
        <v>110</v>
      </c>
      <c r="K818">
        <v>144.13</v>
      </c>
      <c r="L818">
        <v>0</v>
      </c>
      <c r="M818">
        <v>0</v>
      </c>
      <c r="N818">
        <v>0</v>
      </c>
      <c r="O818">
        <v>1</v>
      </c>
      <c r="P818">
        <v>1</v>
      </c>
      <c r="Q818">
        <v>0.84</v>
      </c>
      <c r="R818">
        <v>0.20013201717248499</v>
      </c>
      <c r="S818">
        <v>1</v>
      </c>
      <c r="T818">
        <v>2.14</v>
      </c>
      <c r="U818">
        <v>1.6338885675758901E-2</v>
      </c>
    </row>
    <row r="819" spans="1:21" x14ac:dyDescent="0.25">
      <c r="A819" t="s">
        <v>154</v>
      </c>
      <c r="B819">
        <v>1194</v>
      </c>
      <c r="C819">
        <v>34</v>
      </c>
      <c r="D819" t="s">
        <v>156</v>
      </c>
      <c r="E819">
        <v>128</v>
      </c>
      <c r="F819">
        <v>6</v>
      </c>
      <c r="G819">
        <v>4</v>
      </c>
      <c r="H819">
        <v>6.14</v>
      </c>
      <c r="I819">
        <v>3.9987979594000002E-10</v>
      </c>
      <c r="J819">
        <v>46</v>
      </c>
      <c r="K819">
        <v>141.76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1</v>
      </c>
      <c r="T819">
        <v>2.62</v>
      </c>
      <c r="U819">
        <v>4.4069931350333401E-3</v>
      </c>
    </row>
    <row r="820" spans="1:21" x14ac:dyDescent="0.25">
      <c r="A820" t="s">
        <v>154</v>
      </c>
      <c r="B820">
        <v>1194</v>
      </c>
      <c r="C820">
        <v>34</v>
      </c>
      <c r="D820" t="s">
        <v>156</v>
      </c>
      <c r="E820">
        <v>138</v>
      </c>
      <c r="F820">
        <v>5</v>
      </c>
      <c r="G820">
        <v>0</v>
      </c>
      <c r="H820">
        <v>0</v>
      </c>
      <c r="I820">
        <v>1</v>
      </c>
      <c r="J820">
        <v>38</v>
      </c>
      <c r="K820">
        <v>102.52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1</v>
      </c>
      <c r="T820">
        <v>3.75</v>
      </c>
      <c r="U820">
        <v>8.7714732172394796E-5</v>
      </c>
    </row>
    <row r="821" spans="1:21" x14ac:dyDescent="0.25">
      <c r="A821" t="s">
        <v>154</v>
      </c>
      <c r="B821">
        <v>1194</v>
      </c>
      <c r="C821">
        <v>34</v>
      </c>
      <c r="D821" t="s">
        <v>156</v>
      </c>
      <c r="E821">
        <v>140</v>
      </c>
      <c r="F821">
        <v>5</v>
      </c>
      <c r="G821">
        <v>2</v>
      </c>
      <c r="H821">
        <v>3.22</v>
      </c>
      <c r="I821">
        <v>6.4234411091701504E-4</v>
      </c>
      <c r="J821">
        <v>18</v>
      </c>
      <c r="K821">
        <v>48.46</v>
      </c>
      <c r="L821">
        <v>0</v>
      </c>
      <c r="M821">
        <v>0</v>
      </c>
      <c r="N821">
        <v>0</v>
      </c>
      <c r="O821">
        <v>1</v>
      </c>
      <c r="P821">
        <v>1</v>
      </c>
      <c r="Q821">
        <v>1.77</v>
      </c>
      <c r="R821">
        <v>3.86664324690515E-2</v>
      </c>
      <c r="S821">
        <v>0</v>
      </c>
      <c r="T821">
        <v>0</v>
      </c>
      <c r="U821">
        <v>1</v>
      </c>
    </row>
    <row r="822" spans="1:21" x14ac:dyDescent="0.25">
      <c r="A822" t="s">
        <v>154</v>
      </c>
      <c r="B822">
        <v>1194</v>
      </c>
      <c r="C822">
        <v>34</v>
      </c>
      <c r="D822" t="s">
        <v>156</v>
      </c>
      <c r="E822">
        <v>148</v>
      </c>
      <c r="F822">
        <v>8</v>
      </c>
      <c r="G822">
        <v>1</v>
      </c>
      <c r="H822">
        <v>0.99</v>
      </c>
      <c r="I822">
        <v>0.16125901471236201</v>
      </c>
      <c r="J822">
        <v>128</v>
      </c>
      <c r="K822">
        <v>296.04000000000002</v>
      </c>
      <c r="L822">
        <v>0</v>
      </c>
      <c r="M822">
        <v>2</v>
      </c>
      <c r="N822">
        <v>2.54</v>
      </c>
      <c r="O822">
        <v>5.5829429452973799E-3</v>
      </c>
      <c r="P822">
        <v>4</v>
      </c>
      <c r="Q822">
        <v>6.34</v>
      </c>
      <c r="R822">
        <v>1.1302359049E-10</v>
      </c>
      <c r="S822">
        <v>10</v>
      </c>
      <c r="T822">
        <v>31.01</v>
      </c>
      <c r="U822">
        <v>0</v>
      </c>
    </row>
    <row r="823" spans="1:21" x14ac:dyDescent="0.25">
      <c r="A823" t="s">
        <v>154</v>
      </c>
      <c r="B823">
        <v>1194</v>
      </c>
      <c r="C823">
        <v>34</v>
      </c>
      <c r="D823" t="s">
        <v>156</v>
      </c>
      <c r="E823">
        <v>200</v>
      </c>
      <c r="F823">
        <v>6</v>
      </c>
      <c r="G823">
        <v>0</v>
      </c>
      <c r="H823">
        <v>0</v>
      </c>
      <c r="I823">
        <v>1</v>
      </c>
      <c r="J823">
        <v>57</v>
      </c>
      <c r="K823">
        <v>175.71</v>
      </c>
      <c r="L823">
        <v>0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1</v>
      </c>
      <c r="S823">
        <v>2</v>
      </c>
      <c r="T823">
        <v>5.53</v>
      </c>
      <c r="U823">
        <v>1.636552238171E-8</v>
      </c>
    </row>
    <row r="824" spans="1:21" x14ac:dyDescent="0.25">
      <c r="A824" t="s">
        <v>154</v>
      </c>
      <c r="B824">
        <v>1194</v>
      </c>
      <c r="C824">
        <v>34</v>
      </c>
      <c r="D824" t="s">
        <v>156</v>
      </c>
      <c r="E824">
        <v>217</v>
      </c>
      <c r="F824">
        <v>18</v>
      </c>
      <c r="G824">
        <v>0</v>
      </c>
      <c r="H824">
        <v>0</v>
      </c>
      <c r="I824">
        <v>1</v>
      </c>
      <c r="J824">
        <v>100</v>
      </c>
      <c r="K824">
        <v>88.58</v>
      </c>
      <c r="L824">
        <v>0</v>
      </c>
      <c r="M824">
        <v>0</v>
      </c>
      <c r="N824">
        <v>0</v>
      </c>
      <c r="O824">
        <v>1</v>
      </c>
      <c r="P824">
        <v>2</v>
      </c>
      <c r="Q824">
        <v>1.52</v>
      </c>
      <c r="R824">
        <v>6.4695293337986307E-2</v>
      </c>
      <c r="S824">
        <v>4</v>
      </c>
      <c r="T824">
        <v>7.63</v>
      </c>
      <c r="U824">
        <v>1.187939E-14</v>
      </c>
    </row>
    <row r="825" spans="1:21" x14ac:dyDescent="0.25">
      <c r="A825" t="s">
        <v>154</v>
      </c>
      <c r="B825">
        <v>1194</v>
      </c>
      <c r="C825">
        <v>34</v>
      </c>
      <c r="D825" t="s">
        <v>156</v>
      </c>
      <c r="E825">
        <v>261</v>
      </c>
      <c r="F825">
        <v>14</v>
      </c>
      <c r="G825">
        <v>0</v>
      </c>
      <c r="H825">
        <v>0</v>
      </c>
      <c r="I825">
        <v>1</v>
      </c>
      <c r="J825">
        <v>51</v>
      </c>
      <c r="K825">
        <v>50.27</v>
      </c>
      <c r="L825">
        <v>0</v>
      </c>
      <c r="M825">
        <v>0</v>
      </c>
      <c r="N825">
        <v>0</v>
      </c>
      <c r="O825">
        <v>1</v>
      </c>
      <c r="P825">
        <v>1</v>
      </c>
      <c r="Q825">
        <v>0.56999999999999995</v>
      </c>
      <c r="R825">
        <v>0.28429480855793998</v>
      </c>
      <c r="S825">
        <v>0</v>
      </c>
      <c r="T825">
        <v>0</v>
      </c>
      <c r="U825">
        <v>1</v>
      </c>
    </row>
    <row r="826" spans="1:21" x14ac:dyDescent="0.25">
      <c r="A826" t="s">
        <v>154</v>
      </c>
      <c r="B826">
        <v>1194</v>
      </c>
      <c r="C826">
        <v>34</v>
      </c>
      <c r="D826" t="s">
        <v>156</v>
      </c>
      <c r="E826">
        <v>262</v>
      </c>
      <c r="F826">
        <v>14</v>
      </c>
      <c r="G826">
        <v>1</v>
      </c>
      <c r="H826">
        <v>0.36</v>
      </c>
      <c r="I826">
        <v>0.36085873155410902</v>
      </c>
      <c r="J826">
        <v>21</v>
      </c>
      <c r="K826">
        <v>20.57</v>
      </c>
      <c r="L826">
        <v>0</v>
      </c>
      <c r="M826">
        <v>0</v>
      </c>
      <c r="N826">
        <v>0</v>
      </c>
      <c r="O826">
        <v>1</v>
      </c>
      <c r="P826">
        <v>0</v>
      </c>
      <c r="Q826">
        <v>0</v>
      </c>
      <c r="R826">
        <v>1</v>
      </c>
      <c r="S826">
        <v>3</v>
      </c>
      <c r="T826">
        <v>5.98</v>
      </c>
      <c r="U826">
        <v>1.1402947475100001E-9</v>
      </c>
    </row>
    <row r="827" spans="1:21" x14ac:dyDescent="0.25">
      <c r="A827" t="s">
        <v>154</v>
      </c>
      <c r="B827">
        <v>1194</v>
      </c>
      <c r="C827">
        <v>34</v>
      </c>
      <c r="D827" t="s">
        <v>156</v>
      </c>
      <c r="E827">
        <v>272</v>
      </c>
      <c r="F827">
        <v>28</v>
      </c>
      <c r="G827">
        <v>0</v>
      </c>
      <c r="H827">
        <v>0</v>
      </c>
      <c r="I827">
        <v>1</v>
      </c>
      <c r="J827">
        <v>156</v>
      </c>
      <c r="K827">
        <v>125.14</v>
      </c>
      <c r="L827">
        <v>0</v>
      </c>
      <c r="M827">
        <v>0</v>
      </c>
      <c r="N827">
        <v>0</v>
      </c>
      <c r="O827">
        <v>1</v>
      </c>
      <c r="P827">
        <v>1</v>
      </c>
      <c r="Q827">
        <v>0</v>
      </c>
      <c r="R827">
        <v>1</v>
      </c>
      <c r="S827">
        <v>5</v>
      </c>
      <c r="T827">
        <v>7.23</v>
      </c>
      <c r="U827">
        <v>2.3825386000000001E-13</v>
      </c>
    </row>
    <row r="828" spans="1:21" x14ac:dyDescent="0.25">
      <c r="A828" t="s">
        <v>154</v>
      </c>
      <c r="B828">
        <v>1194</v>
      </c>
      <c r="C828">
        <v>34</v>
      </c>
      <c r="D828" t="s">
        <v>156</v>
      </c>
      <c r="E828">
        <v>295</v>
      </c>
      <c r="F828">
        <v>29</v>
      </c>
      <c r="G828">
        <v>4</v>
      </c>
      <c r="H828">
        <v>1.9</v>
      </c>
      <c r="I828">
        <v>2.8693381797687999E-2</v>
      </c>
      <c r="J828">
        <v>129</v>
      </c>
      <c r="K828">
        <v>89.53</v>
      </c>
      <c r="L828">
        <v>0</v>
      </c>
      <c r="M828">
        <v>0</v>
      </c>
      <c r="N828">
        <v>0</v>
      </c>
      <c r="O828">
        <v>1</v>
      </c>
      <c r="P828">
        <v>1</v>
      </c>
      <c r="Q828">
        <v>0</v>
      </c>
      <c r="R828">
        <v>1</v>
      </c>
      <c r="S828">
        <v>4</v>
      </c>
      <c r="T828">
        <v>5.25</v>
      </c>
      <c r="U828">
        <v>7.4693388807390003E-8</v>
      </c>
    </row>
    <row r="829" spans="1:21" x14ac:dyDescent="0.25">
      <c r="A829" t="s">
        <v>154</v>
      </c>
      <c r="B829">
        <v>1194</v>
      </c>
      <c r="C829">
        <v>34</v>
      </c>
      <c r="D829" t="s">
        <v>156</v>
      </c>
      <c r="E829">
        <v>321</v>
      </c>
      <c r="F829">
        <v>9</v>
      </c>
      <c r="G829">
        <v>0</v>
      </c>
      <c r="H829">
        <v>0</v>
      </c>
      <c r="I829">
        <v>1</v>
      </c>
      <c r="J829">
        <v>65</v>
      </c>
      <c r="K829">
        <v>97.78</v>
      </c>
      <c r="L829">
        <v>0</v>
      </c>
      <c r="M829">
        <v>0</v>
      </c>
      <c r="N829">
        <v>0</v>
      </c>
      <c r="O829">
        <v>1</v>
      </c>
      <c r="P829">
        <v>0</v>
      </c>
      <c r="Q829">
        <v>0</v>
      </c>
      <c r="R829">
        <v>1</v>
      </c>
      <c r="S829">
        <v>1</v>
      </c>
      <c r="T829">
        <v>2.44</v>
      </c>
      <c r="U829">
        <v>7.32309953481158E-3</v>
      </c>
    </row>
    <row r="830" spans="1:21" x14ac:dyDescent="0.25">
      <c r="A830" t="s">
        <v>154</v>
      </c>
      <c r="B830">
        <v>1194</v>
      </c>
      <c r="C830">
        <v>34</v>
      </c>
      <c r="D830" t="s">
        <v>156</v>
      </c>
      <c r="E830">
        <v>347</v>
      </c>
      <c r="F830">
        <v>14</v>
      </c>
      <c r="G830">
        <v>1</v>
      </c>
      <c r="H830">
        <v>0.36</v>
      </c>
      <c r="I830">
        <v>0.36085873155410902</v>
      </c>
      <c r="J830">
        <v>75</v>
      </c>
      <c r="K830">
        <v>74.03</v>
      </c>
      <c r="L830">
        <v>0</v>
      </c>
      <c r="M830">
        <v>0</v>
      </c>
      <c r="N830">
        <v>0</v>
      </c>
      <c r="O830">
        <v>1</v>
      </c>
      <c r="P830">
        <v>2</v>
      </c>
      <c r="Q830">
        <v>1.87</v>
      </c>
      <c r="R830">
        <v>3.0823153486014099E-2</v>
      </c>
      <c r="S830">
        <v>1</v>
      </c>
      <c r="T830">
        <v>1.69</v>
      </c>
      <c r="U830">
        <v>4.5152583256408002E-2</v>
      </c>
    </row>
    <row r="831" spans="1:21" x14ac:dyDescent="0.25">
      <c r="A831" t="s">
        <v>154</v>
      </c>
      <c r="B831">
        <v>1194</v>
      </c>
      <c r="C831">
        <v>34</v>
      </c>
      <c r="D831" t="s">
        <v>157</v>
      </c>
      <c r="E831">
        <v>12</v>
      </c>
      <c r="F831">
        <v>26</v>
      </c>
      <c r="G831">
        <v>0</v>
      </c>
      <c r="H831">
        <v>0</v>
      </c>
      <c r="I831">
        <v>1</v>
      </c>
      <c r="J831">
        <v>180</v>
      </c>
      <c r="K831">
        <v>117.26</v>
      </c>
      <c r="L831">
        <v>0</v>
      </c>
      <c r="M831">
        <v>0</v>
      </c>
      <c r="N831">
        <v>0</v>
      </c>
      <c r="O831">
        <v>1</v>
      </c>
      <c r="P831">
        <v>2</v>
      </c>
      <c r="Q831">
        <v>0.89</v>
      </c>
      <c r="R831">
        <v>0.18764254202070901</v>
      </c>
      <c r="S831">
        <v>5</v>
      </c>
      <c r="T831">
        <v>7.41</v>
      </c>
      <c r="U831">
        <v>6.1728400000000003E-14</v>
      </c>
    </row>
    <row r="832" spans="1:21" x14ac:dyDescent="0.25">
      <c r="A832" t="s">
        <v>154</v>
      </c>
      <c r="B832">
        <v>1194</v>
      </c>
      <c r="C832">
        <v>34</v>
      </c>
      <c r="D832" t="s">
        <v>157</v>
      </c>
      <c r="E832">
        <v>67</v>
      </c>
      <c r="F832">
        <v>46</v>
      </c>
      <c r="G832">
        <v>6</v>
      </c>
      <c r="H832">
        <v>2.13</v>
      </c>
      <c r="I832">
        <v>1.6609566097226601E-2</v>
      </c>
      <c r="J832">
        <v>237</v>
      </c>
      <c r="K832">
        <v>92.92</v>
      </c>
      <c r="L832">
        <v>0</v>
      </c>
      <c r="M832">
        <v>4</v>
      </c>
      <c r="N832">
        <v>1.46</v>
      </c>
      <c r="O832">
        <v>7.1915629516110705E-2</v>
      </c>
      <c r="P832">
        <v>5</v>
      </c>
      <c r="Q832">
        <v>2.08</v>
      </c>
      <c r="R832">
        <v>1.8683680214450299E-2</v>
      </c>
      <c r="S832">
        <v>17</v>
      </c>
      <c r="T832">
        <v>20.010000000000002</v>
      </c>
      <c r="U832">
        <v>0</v>
      </c>
    </row>
    <row r="833" spans="1:21" x14ac:dyDescent="0.25">
      <c r="A833" t="s">
        <v>154</v>
      </c>
      <c r="B833">
        <v>1194</v>
      </c>
      <c r="C833">
        <v>34</v>
      </c>
      <c r="D833" t="s">
        <v>157</v>
      </c>
      <c r="E833">
        <v>89</v>
      </c>
      <c r="F833">
        <v>17</v>
      </c>
      <c r="G833">
        <v>0</v>
      </c>
      <c r="H833">
        <v>0</v>
      </c>
      <c r="I833">
        <v>1</v>
      </c>
      <c r="J833">
        <v>37</v>
      </c>
      <c r="K833">
        <v>33.78</v>
      </c>
      <c r="L833">
        <v>0</v>
      </c>
      <c r="M833">
        <v>0</v>
      </c>
      <c r="N833">
        <v>0</v>
      </c>
      <c r="O833">
        <v>1</v>
      </c>
      <c r="P833">
        <v>0</v>
      </c>
      <c r="Q833">
        <v>0</v>
      </c>
      <c r="R833">
        <v>1</v>
      </c>
      <c r="S833">
        <v>0</v>
      </c>
      <c r="T833">
        <v>0</v>
      </c>
      <c r="U833">
        <v>1</v>
      </c>
    </row>
    <row r="834" spans="1:21" x14ac:dyDescent="0.25">
      <c r="A834" t="s">
        <v>154</v>
      </c>
      <c r="B834">
        <v>1194</v>
      </c>
      <c r="C834">
        <v>34</v>
      </c>
      <c r="D834" t="s">
        <v>157</v>
      </c>
      <c r="E834">
        <v>94</v>
      </c>
      <c r="F834">
        <v>23</v>
      </c>
      <c r="G834">
        <v>0</v>
      </c>
      <c r="H834">
        <v>0</v>
      </c>
      <c r="I834">
        <v>1</v>
      </c>
      <c r="J834">
        <v>74</v>
      </c>
      <c r="K834">
        <v>52.43</v>
      </c>
      <c r="L834">
        <v>0</v>
      </c>
      <c r="M834">
        <v>2</v>
      </c>
      <c r="N834">
        <v>1.1100000000000001</v>
      </c>
      <c r="O834">
        <v>0.13415540584983199</v>
      </c>
      <c r="P834">
        <v>10</v>
      </c>
      <c r="Q834">
        <v>9.42</v>
      </c>
      <c r="R834">
        <v>0</v>
      </c>
      <c r="S834">
        <v>2</v>
      </c>
      <c r="T834">
        <v>2.84</v>
      </c>
      <c r="U834">
        <v>2.24083458023583E-3</v>
      </c>
    </row>
    <row r="835" spans="1:21" x14ac:dyDescent="0.25">
      <c r="A835" t="s">
        <v>154</v>
      </c>
      <c r="B835">
        <v>1194</v>
      </c>
      <c r="C835">
        <v>34</v>
      </c>
      <c r="D835" t="s">
        <v>157</v>
      </c>
      <c r="E835">
        <v>99</v>
      </c>
      <c r="F835">
        <v>7</v>
      </c>
      <c r="G835">
        <v>0</v>
      </c>
      <c r="H835">
        <v>0</v>
      </c>
      <c r="I835">
        <v>1</v>
      </c>
      <c r="J835">
        <v>44</v>
      </c>
      <c r="K835">
        <v>60.38</v>
      </c>
      <c r="L835">
        <v>0</v>
      </c>
      <c r="M835">
        <v>0</v>
      </c>
      <c r="N835">
        <v>0</v>
      </c>
      <c r="O835">
        <v>1</v>
      </c>
      <c r="P835">
        <v>0</v>
      </c>
      <c r="Q835">
        <v>0</v>
      </c>
      <c r="R835">
        <v>1</v>
      </c>
      <c r="S835">
        <v>1</v>
      </c>
      <c r="T835">
        <v>3.06</v>
      </c>
      <c r="U835">
        <v>1.11693021465265E-3</v>
      </c>
    </row>
    <row r="836" spans="1:21" x14ac:dyDescent="0.25">
      <c r="A836" t="s">
        <v>154</v>
      </c>
      <c r="B836">
        <v>1194</v>
      </c>
      <c r="C836">
        <v>34</v>
      </c>
      <c r="D836" t="s">
        <v>157</v>
      </c>
      <c r="E836">
        <v>133</v>
      </c>
      <c r="F836">
        <v>17</v>
      </c>
      <c r="G836">
        <v>0</v>
      </c>
      <c r="H836">
        <v>0</v>
      </c>
      <c r="I836">
        <v>1</v>
      </c>
      <c r="J836">
        <v>145</v>
      </c>
      <c r="K836">
        <v>133.13999999999999</v>
      </c>
      <c r="L836">
        <v>0</v>
      </c>
      <c r="M836">
        <v>2</v>
      </c>
      <c r="N836">
        <v>1.34</v>
      </c>
      <c r="O836">
        <v>9.0699914816163296E-2</v>
      </c>
      <c r="P836">
        <v>6</v>
      </c>
      <c r="Q836">
        <v>6.7</v>
      </c>
      <c r="R836">
        <v>1.048350295E-11</v>
      </c>
      <c r="S836">
        <v>7</v>
      </c>
      <c r="T836">
        <v>12.97</v>
      </c>
      <c r="U836">
        <v>0</v>
      </c>
    </row>
    <row r="837" spans="1:21" x14ac:dyDescent="0.25">
      <c r="A837" t="s">
        <v>154</v>
      </c>
      <c r="B837">
        <v>1194</v>
      </c>
      <c r="C837">
        <v>34</v>
      </c>
      <c r="D837" t="s">
        <v>157</v>
      </c>
      <c r="E837">
        <v>135</v>
      </c>
      <c r="F837">
        <v>20</v>
      </c>
      <c r="G837">
        <v>1</v>
      </c>
      <c r="H837">
        <v>0.11</v>
      </c>
      <c r="I837">
        <v>0.45436585175869998</v>
      </c>
      <c r="J837">
        <v>153</v>
      </c>
      <c r="K837">
        <v>131.03</v>
      </c>
      <c r="L837">
        <v>0</v>
      </c>
      <c r="M837">
        <v>2</v>
      </c>
      <c r="N837">
        <v>1.1100000000000001</v>
      </c>
      <c r="O837">
        <v>0.133839440031118</v>
      </c>
      <c r="P837">
        <v>11</v>
      </c>
      <c r="Q837">
        <v>11.16</v>
      </c>
      <c r="R837">
        <v>0</v>
      </c>
      <c r="S837">
        <v>4</v>
      </c>
      <c r="T837">
        <v>6.88</v>
      </c>
      <c r="U837">
        <v>3.03490566E-12</v>
      </c>
    </row>
    <row r="838" spans="1:21" x14ac:dyDescent="0.25">
      <c r="A838" t="s">
        <v>154</v>
      </c>
      <c r="B838">
        <v>1194</v>
      </c>
      <c r="C838">
        <v>34</v>
      </c>
      <c r="D838" t="s">
        <v>158</v>
      </c>
      <c r="E838">
        <v>0</v>
      </c>
      <c r="F838">
        <v>36</v>
      </c>
      <c r="G838">
        <v>24</v>
      </c>
      <c r="H838">
        <v>14.02</v>
      </c>
      <c r="I838">
        <v>0</v>
      </c>
      <c r="J838">
        <v>453</v>
      </c>
      <c r="K838">
        <v>221.82</v>
      </c>
      <c r="L838">
        <v>0</v>
      </c>
      <c r="M838">
        <v>2</v>
      </c>
      <c r="N838">
        <v>0.67</v>
      </c>
      <c r="O838">
        <v>0.251680945407046</v>
      </c>
      <c r="P838">
        <v>5</v>
      </c>
      <c r="Q838">
        <v>2.89</v>
      </c>
      <c r="R838">
        <v>1.90824644614918E-3</v>
      </c>
      <c r="S838">
        <v>12</v>
      </c>
      <c r="T838">
        <v>15.66</v>
      </c>
      <c r="U838">
        <v>0</v>
      </c>
    </row>
    <row r="839" spans="1:21" x14ac:dyDescent="0.25">
      <c r="A839" t="s">
        <v>154</v>
      </c>
      <c r="B839">
        <v>1194</v>
      </c>
      <c r="C839">
        <v>34</v>
      </c>
      <c r="D839" t="s">
        <v>158</v>
      </c>
      <c r="E839">
        <v>11</v>
      </c>
      <c r="F839">
        <v>7</v>
      </c>
      <c r="G839">
        <v>2</v>
      </c>
      <c r="H839">
        <v>2.4500000000000002</v>
      </c>
      <c r="I839">
        <v>7.2082326978893897E-3</v>
      </c>
      <c r="J839">
        <v>71</v>
      </c>
      <c r="K839">
        <v>128.19</v>
      </c>
      <c r="L839">
        <v>0</v>
      </c>
      <c r="M839">
        <v>1</v>
      </c>
      <c r="N839">
        <v>1.1200000000000001</v>
      </c>
      <c r="O839">
        <v>0.13187712056408701</v>
      </c>
      <c r="P839">
        <v>0</v>
      </c>
      <c r="Q839">
        <v>0</v>
      </c>
      <c r="R839">
        <v>1</v>
      </c>
      <c r="S839">
        <v>2</v>
      </c>
      <c r="T839">
        <v>5.92</v>
      </c>
      <c r="U839">
        <v>1.65308855493E-9</v>
      </c>
    </row>
    <row r="840" spans="1:21" x14ac:dyDescent="0.25">
      <c r="A840" t="s">
        <v>154</v>
      </c>
      <c r="B840">
        <v>1194</v>
      </c>
      <c r="C840">
        <v>34</v>
      </c>
      <c r="D840" t="s">
        <v>159</v>
      </c>
      <c r="E840">
        <v>5</v>
      </c>
      <c r="F840">
        <v>15</v>
      </c>
      <c r="G840">
        <v>12</v>
      </c>
      <c r="H840">
        <v>11.8</v>
      </c>
      <c r="I840">
        <v>0</v>
      </c>
      <c r="J840">
        <v>89</v>
      </c>
      <c r="K840">
        <v>75.819999999999993</v>
      </c>
      <c r="L840">
        <v>0</v>
      </c>
      <c r="M840">
        <v>2</v>
      </c>
      <c r="N840">
        <v>1.58</v>
      </c>
      <c r="O840">
        <v>5.6869135524693498E-2</v>
      </c>
      <c r="P840">
        <v>3</v>
      </c>
      <c r="Q840">
        <v>3.03</v>
      </c>
      <c r="R840">
        <v>1.2319386749802799E-3</v>
      </c>
      <c r="S840">
        <v>1</v>
      </c>
      <c r="T840">
        <v>1.73</v>
      </c>
      <c r="U840">
        <v>4.1813208219328303E-2</v>
      </c>
    </row>
    <row r="841" spans="1:21" x14ac:dyDescent="0.25">
      <c r="A841" t="s">
        <v>154</v>
      </c>
      <c r="B841">
        <v>1194</v>
      </c>
      <c r="C841">
        <v>34</v>
      </c>
      <c r="D841" t="s">
        <v>159</v>
      </c>
      <c r="E841">
        <v>8</v>
      </c>
      <c r="F841">
        <v>26</v>
      </c>
      <c r="G841">
        <v>9</v>
      </c>
      <c r="H841">
        <v>6.2</v>
      </c>
      <c r="I841">
        <v>2.7722379947000002E-10</v>
      </c>
      <c r="J841">
        <v>201</v>
      </c>
      <c r="K841">
        <v>124.23</v>
      </c>
      <c r="L841">
        <v>0</v>
      </c>
      <c r="M841">
        <v>0</v>
      </c>
      <c r="N841">
        <v>0</v>
      </c>
      <c r="O841">
        <v>1</v>
      </c>
      <c r="P841">
        <v>3</v>
      </c>
      <c r="Q841">
        <v>1.92</v>
      </c>
      <c r="R841">
        <v>2.7635019091271602E-2</v>
      </c>
      <c r="S841">
        <v>6</v>
      </c>
      <c r="T841">
        <v>9.26</v>
      </c>
      <c r="U841">
        <v>0</v>
      </c>
    </row>
    <row r="842" spans="1:21" x14ac:dyDescent="0.25">
      <c r="A842" t="s">
        <v>154</v>
      </c>
      <c r="B842">
        <v>1194</v>
      </c>
      <c r="C842">
        <v>34</v>
      </c>
      <c r="D842" t="s">
        <v>159</v>
      </c>
      <c r="E842">
        <v>10</v>
      </c>
      <c r="F842">
        <v>12</v>
      </c>
      <c r="G842">
        <v>6</v>
      </c>
      <c r="H842">
        <v>6.42</v>
      </c>
      <c r="I842">
        <v>6.8221650549999996E-11</v>
      </c>
      <c r="J842">
        <v>73</v>
      </c>
      <c r="K842">
        <v>81.95</v>
      </c>
      <c r="L842">
        <v>0</v>
      </c>
      <c r="M842">
        <v>0</v>
      </c>
      <c r="N842">
        <v>0</v>
      </c>
      <c r="O842">
        <v>1</v>
      </c>
      <c r="P842">
        <v>0</v>
      </c>
      <c r="Q842">
        <v>0</v>
      </c>
      <c r="R842">
        <v>1</v>
      </c>
      <c r="S842">
        <v>0</v>
      </c>
      <c r="T842">
        <v>0</v>
      </c>
      <c r="U842">
        <v>1</v>
      </c>
    </row>
    <row r="843" spans="1:21" x14ac:dyDescent="0.25">
      <c r="A843" t="s">
        <v>154</v>
      </c>
      <c r="B843">
        <v>1194</v>
      </c>
      <c r="C843">
        <v>34</v>
      </c>
      <c r="D843" t="s">
        <v>159</v>
      </c>
      <c r="E843">
        <v>29</v>
      </c>
      <c r="F843">
        <v>7</v>
      </c>
      <c r="G843">
        <v>1</v>
      </c>
      <c r="H843">
        <v>1.03</v>
      </c>
      <c r="I843">
        <v>0.15130225400747599</v>
      </c>
      <c r="J843">
        <v>73</v>
      </c>
      <c r="K843">
        <v>118.09</v>
      </c>
      <c r="L843">
        <v>0</v>
      </c>
      <c r="M843">
        <v>0</v>
      </c>
      <c r="N843">
        <v>0</v>
      </c>
      <c r="O843">
        <v>1</v>
      </c>
      <c r="P843">
        <v>2</v>
      </c>
      <c r="Q843">
        <v>3.32</v>
      </c>
      <c r="R843">
        <v>4.5610904144999199E-4</v>
      </c>
      <c r="S843">
        <v>1</v>
      </c>
      <c r="T843">
        <v>3.2</v>
      </c>
      <c r="U843">
        <v>6.8049892579524795E-4</v>
      </c>
    </row>
    <row r="844" spans="1:21" x14ac:dyDescent="0.25">
      <c r="A844" t="s">
        <v>154</v>
      </c>
      <c r="B844">
        <v>1194</v>
      </c>
      <c r="C844">
        <v>34</v>
      </c>
      <c r="D844" t="s">
        <v>159</v>
      </c>
      <c r="E844">
        <v>43</v>
      </c>
      <c r="F844">
        <v>7</v>
      </c>
      <c r="G844">
        <v>1</v>
      </c>
      <c r="H844">
        <v>1.03</v>
      </c>
      <c r="I844">
        <v>0.15130225400747599</v>
      </c>
      <c r="J844">
        <v>56</v>
      </c>
      <c r="K844">
        <v>90.54</v>
      </c>
      <c r="L844">
        <v>0</v>
      </c>
      <c r="M844">
        <v>0</v>
      </c>
      <c r="N844">
        <v>0</v>
      </c>
      <c r="O844">
        <v>1</v>
      </c>
      <c r="P844">
        <v>2</v>
      </c>
      <c r="Q844">
        <v>3.32</v>
      </c>
      <c r="R844">
        <v>4.5610904144999199E-4</v>
      </c>
      <c r="S844">
        <v>1</v>
      </c>
      <c r="T844">
        <v>3.2</v>
      </c>
      <c r="U844">
        <v>6.8049892579524795E-4</v>
      </c>
    </row>
    <row r="845" spans="1:21" x14ac:dyDescent="0.25">
      <c r="A845" t="s">
        <v>154</v>
      </c>
      <c r="B845">
        <v>1194</v>
      </c>
      <c r="C845">
        <v>34</v>
      </c>
      <c r="D845" t="s">
        <v>159</v>
      </c>
      <c r="E845">
        <v>49</v>
      </c>
      <c r="F845">
        <v>5</v>
      </c>
      <c r="G845">
        <v>5</v>
      </c>
      <c r="H845">
        <v>9.73</v>
      </c>
      <c r="I845">
        <v>0</v>
      </c>
      <c r="J845">
        <v>30</v>
      </c>
      <c r="K845">
        <v>72.099999999999994</v>
      </c>
      <c r="L845">
        <v>0</v>
      </c>
      <c r="M845">
        <v>0</v>
      </c>
      <c r="N845">
        <v>0</v>
      </c>
      <c r="O845">
        <v>1</v>
      </c>
      <c r="P845">
        <v>0</v>
      </c>
      <c r="Q845">
        <v>0</v>
      </c>
      <c r="R845">
        <v>1</v>
      </c>
      <c r="S845">
        <v>2</v>
      </c>
      <c r="T845">
        <v>6.97</v>
      </c>
      <c r="U845">
        <v>1.57218683E-12</v>
      </c>
    </row>
    <row r="846" spans="1:21" x14ac:dyDescent="0.25">
      <c r="A846" t="s">
        <v>154</v>
      </c>
      <c r="B846">
        <v>1194</v>
      </c>
      <c r="C846">
        <v>34</v>
      </c>
      <c r="D846" t="s">
        <v>160</v>
      </c>
      <c r="E846">
        <v>6</v>
      </c>
      <c r="F846">
        <v>46</v>
      </c>
      <c r="G846">
        <v>0</v>
      </c>
      <c r="H846">
        <v>0</v>
      </c>
      <c r="I846">
        <v>1</v>
      </c>
      <c r="J846">
        <v>159</v>
      </c>
      <c r="K846">
        <v>71.459999999999994</v>
      </c>
      <c r="L846">
        <v>0</v>
      </c>
      <c r="M846">
        <v>0</v>
      </c>
      <c r="N846">
        <v>0</v>
      </c>
      <c r="O846">
        <v>1</v>
      </c>
      <c r="P846">
        <v>8</v>
      </c>
      <c r="Q846">
        <v>4.53</v>
      </c>
      <c r="R846">
        <v>2.8838299531708198E-6</v>
      </c>
      <c r="S846">
        <v>3</v>
      </c>
      <c r="T846">
        <v>2.68</v>
      </c>
      <c r="U846">
        <v>3.6594492770869501E-3</v>
      </c>
    </row>
    <row r="847" spans="1:21" x14ac:dyDescent="0.25">
      <c r="A847" t="s">
        <v>154</v>
      </c>
      <c r="B847">
        <v>1194</v>
      </c>
      <c r="C847">
        <v>34</v>
      </c>
      <c r="D847" t="s">
        <v>160</v>
      </c>
      <c r="E847">
        <v>9</v>
      </c>
      <c r="F847">
        <v>12</v>
      </c>
      <c r="G847">
        <v>0</v>
      </c>
      <c r="H847">
        <v>0</v>
      </c>
      <c r="I847">
        <v>1</v>
      </c>
      <c r="J847">
        <v>54</v>
      </c>
      <c r="K847">
        <v>45.3</v>
      </c>
      <c r="L847">
        <v>0</v>
      </c>
      <c r="M847">
        <v>0</v>
      </c>
      <c r="N847">
        <v>0</v>
      </c>
      <c r="O847">
        <v>1</v>
      </c>
      <c r="P847">
        <v>1</v>
      </c>
      <c r="Q847">
        <v>0.78</v>
      </c>
      <c r="R847">
        <v>0.218864385598011</v>
      </c>
      <c r="S847">
        <v>4</v>
      </c>
      <c r="T847">
        <v>9.33</v>
      </c>
      <c r="U847">
        <v>0</v>
      </c>
    </row>
    <row r="848" spans="1:21" x14ac:dyDescent="0.25">
      <c r="A848" t="s">
        <v>154</v>
      </c>
      <c r="B848">
        <v>1194</v>
      </c>
      <c r="C848">
        <v>34</v>
      </c>
      <c r="D848" t="s">
        <v>160</v>
      </c>
      <c r="E848">
        <v>26</v>
      </c>
      <c r="F848">
        <v>47</v>
      </c>
      <c r="G848">
        <v>0</v>
      </c>
      <c r="H848">
        <v>0</v>
      </c>
      <c r="I848">
        <v>1</v>
      </c>
      <c r="J848">
        <v>154</v>
      </c>
      <c r="K848">
        <v>79.38</v>
      </c>
      <c r="L848">
        <v>0</v>
      </c>
      <c r="M848">
        <v>0</v>
      </c>
      <c r="N848">
        <v>0</v>
      </c>
      <c r="O848">
        <v>1</v>
      </c>
      <c r="P848">
        <v>7</v>
      </c>
      <c r="Q848">
        <v>3.52</v>
      </c>
      <c r="R848">
        <v>2.1374027007947701E-4</v>
      </c>
      <c r="S848">
        <v>10</v>
      </c>
      <c r="T848">
        <v>10.95</v>
      </c>
      <c r="U848">
        <v>0</v>
      </c>
    </row>
    <row r="849" spans="1:21" x14ac:dyDescent="0.25">
      <c r="A849" t="s">
        <v>154</v>
      </c>
      <c r="B849">
        <v>1194</v>
      </c>
      <c r="C849">
        <v>34</v>
      </c>
      <c r="D849" t="s">
        <v>160</v>
      </c>
      <c r="E849">
        <v>44</v>
      </c>
      <c r="F849">
        <v>37</v>
      </c>
      <c r="G849">
        <v>0</v>
      </c>
      <c r="H849">
        <v>0</v>
      </c>
      <c r="I849">
        <v>1</v>
      </c>
      <c r="J849">
        <v>167</v>
      </c>
      <c r="K849">
        <v>85.13</v>
      </c>
      <c r="L849">
        <v>0</v>
      </c>
      <c r="M849">
        <v>0</v>
      </c>
      <c r="N849">
        <v>0</v>
      </c>
      <c r="O849">
        <v>1</v>
      </c>
      <c r="P849">
        <v>4</v>
      </c>
      <c r="Q849">
        <v>2.0299999999999998</v>
      </c>
      <c r="R849">
        <v>2.1033710356102998E-2</v>
      </c>
      <c r="S849">
        <v>4</v>
      </c>
      <c r="T849">
        <v>4.95</v>
      </c>
      <c r="U849">
        <v>3.7511657069445001E-7</v>
      </c>
    </row>
    <row r="850" spans="1:21" x14ac:dyDescent="0.25">
      <c r="A850" t="s">
        <v>154</v>
      </c>
      <c r="B850">
        <v>1194</v>
      </c>
      <c r="C850">
        <v>34</v>
      </c>
      <c r="D850" t="s">
        <v>160</v>
      </c>
      <c r="E850">
        <v>52</v>
      </c>
      <c r="F850">
        <v>8</v>
      </c>
      <c r="G850">
        <v>0</v>
      </c>
      <c r="H850">
        <v>0</v>
      </c>
      <c r="I850">
        <v>1</v>
      </c>
      <c r="J850">
        <v>19</v>
      </c>
      <c r="K850">
        <v>35.799999999999997</v>
      </c>
      <c r="L850">
        <v>0</v>
      </c>
      <c r="M850">
        <v>0</v>
      </c>
      <c r="N850">
        <v>0</v>
      </c>
      <c r="O850">
        <v>1</v>
      </c>
      <c r="P850">
        <v>0</v>
      </c>
      <c r="Q850">
        <v>0</v>
      </c>
      <c r="R850">
        <v>1</v>
      </c>
      <c r="S850">
        <v>1</v>
      </c>
      <c r="T850">
        <v>2.7</v>
      </c>
      <c r="U850">
        <v>3.47648788094723E-3</v>
      </c>
    </row>
    <row r="851" spans="1:21" x14ac:dyDescent="0.25">
      <c r="A851" t="s">
        <v>154</v>
      </c>
      <c r="B851">
        <v>1194</v>
      </c>
      <c r="C851">
        <v>34</v>
      </c>
      <c r="D851" t="s">
        <v>160</v>
      </c>
      <c r="E851">
        <v>54</v>
      </c>
      <c r="F851">
        <v>14</v>
      </c>
      <c r="G851">
        <v>1</v>
      </c>
      <c r="H851">
        <v>0.41</v>
      </c>
      <c r="I851">
        <v>0.34030417986835299</v>
      </c>
      <c r="J851">
        <v>62</v>
      </c>
      <c r="K851">
        <v>57.49</v>
      </c>
      <c r="L851">
        <v>0</v>
      </c>
      <c r="M851">
        <v>0</v>
      </c>
      <c r="N851">
        <v>0</v>
      </c>
      <c r="O851">
        <v>1</v>
      </c>
      <c r="P851">
        <v>2</v>
      </c>
      <c r="Q851">
        <v>1.92</v>
      </c>
      <c r="R851">
        <v>2.7292588431800401E-2</v>
      </c>
      <c r="S851">
        <v>0</v>
      </c>
      <c r="T851">
        <v>0</v>
      </c>
      <c r="U851">
        <v>1</v>
      </c>
    </row>
    <row r="852" spans="1:21" x14ac:dyDescent="0.25">
      <c r="A852" t="s">
        <v>154</v>
      </c>
      <c r="B852">
        <v>1194</v>
      </c>
      <c r="C852">
        <v>34</v>
      </c>
      <c r="D852" t="s">
        <v>160</v>
      </c>
      <c r="E852">
        <v>66</v>
      </c>
      <c r="F852">
        <v>16</v>
      </c>
      <c r="G852">
        <v>0</v>
      </c>
      <c r="H852">
        <v>0</v>
      </c>
      <c r="I852">
        <v>1</v>
      </c>
      <c r="J852">
        <v>120</v>
      </c>
      <c r="K852">
        <v>119.63</v>
      </c>
      <c r="L852">
        <v>0</v>
      </c>
      <c r="M852">
        <v>2</v>
      </c>
      <c r="N852">
        <v>1.27</v>
      </c>
      <c r="O852">
        <v>0.101499075174355</v>
      </c>
      <c r="P852">
        <v>7</v>
      </c>
      <c r="Q852">
        <v>7.81</v>
      </c>
      <c r="R852">
        <v>2.9976021664879199E-15</v>
      </c>
      <c r="S852">
        <v>24</v>
      </c>
      <c r="T852">
        <v>48.95</v>
      </c>
      <c r="U852">
        <v>0</v>
      </c>
    </row>
    <row r="853" spans="1:21" x14ac:dyDescent="0.25">
      <c r="A853" t="s">
        <v>154</v>
      </c>
      <c r="B853">
        <v>1194</v>
      </c>
      <c r="C853">
        <v>34</v>
      </c>
      <c r="D853" t="s">
        <v>160</v>
      </c>
      <c r="E853">
        <v>74</v>
      </c>
      <c r="F853">
        <v>12</v>
      </c>
      <c r="G853">
        <v>0</v>
      </c>
      <c r="H853">
        <v>0</v>
      </c>
      <c r="I853">
        <v>1</v>
      </c>
      <c r="J853">
        <v>59</v>
      </c>
      <c r="K853">
        <v>49.52</v>
      </c>
      <c r="L853">
        <v>0</v>
      </c>
      <c r="M853">
        <v>0</v>
      </c>
      <c r="N853">
        <v>0</v>
      </c>
      <c r="O853">
        <v>1</v>
      </c>
      <c r="P853">
        <v>2</v>
      </c>
      <c r="Q853">
        <v>2.2000000000000002</v>
      </c>
      <c r="R853">
        <v>1.38126141644388E-2</v>
      </c>
      <c r="S853">
        <v>4</v>
      </c>
      <c r="T853">
        <v>9.33</v>
      </c>
      <c r="U853">
        <v>0</v>
      </c>
    </row>
    <row r="854" spans="1:21" x14ac:dyDescent="0.25">
      <c r="A854" t="s">
        <v>154</v>
      </c>
      <c r="B854">
        <v>1194</v>
      </c>
      <c r="C854">
        <v>34</v>
      </c>
      <c r="D854" t="s">
        <v>161</v>
      </c>
      <c r="E854">
        <v>5</v>
      </c>
      <c r="F854">
        <v>38</v>
      </c>
      <c r="G854">
        <v>10</v>
      </c>
      <c r="H854">
        <v>5.19</v>
      </c>
      <c r="I854">
        <v>1.0639022574032999E-7</v>
      </c>
      <c r="J854">
        <v>386</v>
      </c>
      <c r="K854">
        <v>219.06</v>
      </c>
      <c r="L854">
        <v>0</v>
      </c>
      <c r="M854">
        <v>4</v>
      </c>
      <c r="N854">
        <v>1.67</v>
      </c>
      <c r="O854">
        <v>4.7073845173396703E-2</v>
      </c>
      <c r="P854">
        <v>8</v>
      </c>
      <c r="Q854">
        <v>4.91</v>
      </c>
      <c r="R854">
        <v>4.5814277005452E-7</v>
      </c>
      <c r="S854">
        <v>9</v>
      </c>
      <c r="T854">
        <v>10.87</v>
      </c>
      <c r="U854">
        <v>0</v>
      </c>
    </row>
    <row r="855" spans="1:21" x14ac:dyDescent="0.25">
      <c r="A855" t="s">
        <v>154</v>
      </c>
      <c r="B855">
        <v>1194</v>
      </c>
      <c r="C855">
        <v>34</v>
      </c>
      <c r="D855" t="s">
        <v>161</v>
      </c>
      <c r="E855">
        <v>7</v>
      </c>
      <c r="F855">
        <v>17</v>
      </c>
      <c r="G855">
        <v>8</v>
      </c>
      <c r="H855">
        <v>7.24</v>
      </c>
      <c r="I855">
        <v>2.2770674E-13</v>
      </c>
      <c r="J855">
        <v>172</v>
      </c>
      <c r="K855">
        <v>232.11</v>
      </c>
      <c r="L855">
        <v>0</v>
      </c>
      <c r="M855">
        <v>0</v>
      </c>
      <c r="N855">
        <v>0</v>
      </c>
      <c r="O855">
        <v>1</v>
      </c>
      <c r="P855">
        <v>3</v>
      </c>
      <c r="Q855">
        <v>2.75</v>
      </c>
      <c r="R855">
        <v>2.9932107513255301E-3</v>
      </c>
      <c r="S855">
        <v>3</v>
      </c>
      <c r="T855">
        <v>5.5</v>
      </c>
      <c r="U855">
        <v>1.877534772099E-8</v>
      </c>
    </row>
    <row r="856" spans="1:21" x14ac:dyDescent="0.25">
      <c r="A856" t="s">
        <v>154</v>
      </c>
      <c r="B856">
        <v>1194</v>
      </c>
      <c r="C856">
        <v>34</v>
      </c>
      <c r="D856" t="s">
        <v>161</v>
      </c>
      <c r="E856">
        <v>10</v>
      </c>
      <c r="F856">
        <v>11</v>
      </c>
      <c r="G856">
        <v>5</v>
      </c>
      <c r="H856">
        <v>5.69</v>
      </c>
      <c r="I856">
        <v>6.3566789609800001E-9</v>
      </c>
      <c r="J856">
        <v>121</v>
      </c>
      <c r="K856">
        <v>172.87</v>
      </c>
      <c r="L856">
        <v>0</v>
      </c>
      <c r="M856">
        <v>0</v>
      </c>
      <c r="N856">
        <v>0</v>
      </c>
      <c r="O856">
        <v>1</v>
      </c>
      <c r="P856">
        <v>0</v>
      </c>
      <c r="Q856">
        <v>0</v>
      </c>
      <c r="R856">
        <v>1</v>
      </c>
      <c r="S856">
        <v>5</v>
      </c>
      <c r="T856">
        <v>12.36</v>
      </c>
      <c r="U856">
        <v>0</v>
      </c>
    </row>
    <row r="857" spans="1:21" x14ac:dyDescent="0.25">
      <c r="A857" t="s">
        <v>154</v>
      </c>
      <c r="B857">
        <v>1194</v>
      </c>
      <c r="C857">
        <v>34</v>
      </c>
      <c r="D857" t="s">
        <v>161</v>
      </c>
      <c r="E857">
        <v>11</v>
      </c>
      <c r="F857">
        <v>24</v>
      </c>
      <c r="G857">
        <v>1</v>
      </c>
      <c r="H857">
        <v>0</v>
      </c>
      <c r="I857">
        <v>1</v>
      </c>
      <c r="J857">
        <v>235</v>
      </c>
      <c r="K857">
        <v>209.28</v>
      </c>
      <c r="L857">
        <v>0</v>
      </c>
      <c r="M857">
        <v>4</v>
      </c>
      <c r="N857">
        <v>2.61</v>
      </c>
      <c r="O857">
        <v>4.54486489767803E-3</v>
      </c>
      <c r="P857">
        <v>10</v>
      </c>
      <c r="Q857">
        <v>9.15</v>
      </c>
      <c r="R857">
        <v>0</v>
      </c>
      <c r="S857">
        <v>7</v>
      </c>
      <c r="T857">
        <v>11.35</v>
      </c>
      <c r="U857">
        <v>0</v>
      </c>
    </row>
    <row r="858" spans="1:21" x14ac:dyDescent="0.25">
      <c r="A858" t="s">
        <v>154</v>
      </c>
      <c r="B858">
        <v>1194</v>
      </c>
      <c r="C858">
        <v>34</v>
      </c>
      <c r="D858" t="s">
        <v>161</v>
      </c>
      <c r="E858">
        <v>57</v>
      </c>
      <c r="F858">
        <v>5</v>
      </c>
      <c r="G858">
        <v>1</v>
      </c>
      <c r="H858">
        <v>1.46</v>
      </c>
      <c r="I858">
        <v>7.2352686801026606E-2</v>
      </c>
      <c r="J858">
        <v>41</v>
      </c>
      <c r="K858">
        <v>99.32</v>
      </c>
      <c r="L858">
        <v>0</v>
      </c>
      <c r="M858">
        <v>0</v>
      </c>
      <c r="N858">
        <v>0</v>
      </c>
      <c r="O858">
        <v>1</v>
      </c>
      <c r="P858">
        <v>1</v>
      </c>
      <c r="Q858">
        <v>1.76</v>
      </c>
      <c r="R858">
        <v>3.8828590501159201E-2</v>
      </c>
      <c r="S858">
        <v>0</v>
      </c>
      <c r="T858">
        <v>0</v>
      </c>
      <c r="U858">
        <v>1</v>
      </c>
    </row>
    <row r="859" spans="1:21" x14ac:dyDescent="0.25">
      <c r="A859" t="s">
        <v>154</v>
      </c>
      <c r="B859">
        <v>1194</v>
      </c>
      <c r="C859">
        <v>34</v>
      </c>
      <c r="D859" t="s">
        <v>161</v>
      </c>
      <c r="E859">
        <v>117</v>
      </c>
      <c r="F859">
        <v>5</v>
      </c>
      <c r="G859">
        <v>2</v>
      </c>
      <c r="H859">
        <v>3.35</v>
      </c>
      <c r="I859">
        <v>4.1099323407278699E-4</v>
      </c>
      <c r="J859">
        <v>53</v>
      </c>
      <c r="K859">
        <v>128.44</v>
      </c>
      <c r="L859">
        <v>0</v>
      </c>
      <c r="M859">
        <v>0</v>
      </c>
      <c r="N859">
        <v>0</v>
      </c>
      <c r="O859">
        <v>1</v>
      </c>
      <c r="P859">
        <v>0</v>
      </c>
      <c r="Q859">
        <v>0</v>
      </c>
      <c r="R859">
        <v>1</v>
      </c>
      <c r="S859">
        <v>0</v>
      </c>
      <c r="T859">
        <v>0</v>
      </c>
      <c r="U859">
        <v>1</v>
      </c>
    </row>
    <row r="860" spans="1:21" x14ac:dyDescent="0.25">
      <c r="A860" t="s">
        <v>154</v>
      </c>
      <c r="B860">
        <v>1195</v>
      </c>
      <c r="C860">
        <v>22</v>
      </c>
      <c r="D860" t="s">
        <v>154</v>
      </c>
      <c r="E860">
        <v>120</v>
      </c>
      <c r="F860">
        <v>12</v>
      </c>
      <c r="G860">
        <v>0</v>
      </c>
      <c r="H860">
        <v>0</v>
      </c>
      <c r="I860">
        <v>1</v>
      </c>
      <c r="J860">
        <v>5</v>
      </c>
      <c r="K860">
        <v>7.73</v>
      </c>
      <c r="L860">
        <v>5.2180482157382397E-15</v>
      </c>
      <c r="M860">
        <v>0</v>
      </c>
      <c r="N860">
        <v>0</v>
      </c>
      <c r="O860">
        <v>1</v>
      </c>
      <c r="P860">
        <v>0</v>
      </c>
      <c r="Q860">
        <v>0</v>
      </c>
      <c r="R860">
        <v>1</v>
      </c>
      <c r="S860">
        <v>0</v>
      </c>
      <c r="T860">
        <v>0</v>
      </c>
      <c r="U860">
        <v>1</v>
      </c>
    </row>
    <row r="861" spans="1:21" x14ac:dyDescent="0.25">
      <c r="A861" t="s">
        <v>154</v>
      </c>
      <c r="B861">
        <v>1195</v>
      </c>
      <c r="C861">
        <v>22</v>
      </c>
      <c r="D861" t="s">
        <v>154</v>
      </c>
      <c r="E861">
        <v>176</v>
      </c>
      <c r="F861">
        <v>33</v>
      </c>
      <c r="G861">
        <v>0</v>
      </c>
      <c r="H861">
        <v>0</v>
      </c>
      <c r="I861">
        <v>1</v>
      </c>
      <c r="J861">
        <v>20</v>
      </c>
      <c r="K861">
        <v>13.85</v>
      </c>
      <c r="L861">
        <v>0</v>
      </c>
      <c r="M861">
        <v>0</v>
      </c>
      <c r="N861">
        <v>0</v>
      </c>
      <c r="O861">
        <v>1</v>
      </c>
      <c r="P861">
        <v>0</v>
      </c>
      <c r="Q861">
        <v>0</v>
      </c>
      <c r="R861">
        <v>1</v>
      </c>
      <c r="S861">
        <v>1</v>
      </c>
      <c r="T861">
        <v>1.1499999999999999</v>
      </c>
      <c r="U861">
        <v>0.12414779319743199</v>
      </c>
    </row>
    <row r="862" spans="1:21" x14ac:dyDescent="0.25">
      <c r="A862" t="s">
        <v>154</v>
      </c>
      <c r="B862">
        <v>1195</v>
      </c>
      <c r="C862">
        <v>22</v>
      </c>
      <c r="D862" t="s">
        <v>154</v>
      </c>
      <c r="E862">
        <v>232</v>
      </c>
      <c r="F862">
        <v>14</v>
      </c>
      <c r="G862">
        <v>0</v>
      </c>
      <c r="H862">
        <v>0</v>
      </c>
      <c r="I862">
        <v>1</v>
      </c>
      <c r="J862">
        <v>35</v>
      </c>
      <c r="K862">
        <v>45.14</v>
      </c>
      <c r="L862">
        <v>0</v>
      </c>
      <c r="M862">
        <v>0</v>
      </c>
      <c r="N862">
        <v>0</v>
      </c>
      <c r="O862">
        <v>1</v>
      </c>
      <c r="P862">
        <v>0</v>
      </c>
      <c r="Q862">
        <v>0</v>
      </c>
      <c r="R862">
        <v>1</v>
      </c>
      <c r="S862">
        <v>0</v>
      </c>
      <c r="T862">
        <v>0</v>
      </c>
      <c r="U862">
        <v>1</v>
      </c>
    </row>
    <row r="863" spans="1:21" x14ac:dyDescent="0.25">
      <c r="A863" t="s">
        <v>154</v>
      </c>
      <c r="B863">
        <v>1195</v>
      </c>
      <c r="C863">
        <v>22</v>
      </c>
      <c r="D863" t="s">
        <v>154</v>
      </c>
      <c r="E863">
        <v>349</v>
      </c>
      <c r="F863">
        <v>20</v>
      </c>
      <c r="G863">
        <v>0</v>
      </c>
      <c r="H863">
        <v>0</v>
      </c>
      <c r="I863">
        <v>1</v>
      </c>
      <c r="J863">
        <v>68</v>
      </c>
      <c r="K863">
        <v>58.33</v>
      </c>
      <c r="L863">
        <v>0</v>
      </c>
      <c r="M863">
        <v>0</v>
      </c>
      <c r="N863">
        <v>0</v>
      </c>
      <c r="O863">
        <v>1</v>
      </c>
      <c r="P863">
        <v>8</v>
      </c>
      <c r="Q863">
        <v>10.53</v>
      </c>
      <c r="R863">
        <v>0</v>
      </c>
      <c r="S863">
        <v>2</v>
      </c>
      <c r="T863">
        <v>4.62</v>
      </c>
      <c r="U863">
        <v>1.9219640222667401E-6</v>
      </c>
    </row>
    <row r="864" spans="1:21" x14ac:dyDescent="0.25">
      <c r="A864" t="s">
        <v>154</v>
      </c>
      <c r="B864">
        <v>1195</v>
      </c>
      <c r="C864">
        <v>22</v>
      </c>
      <c r="D864" t="s">
        <v>154</v>
      </c>
      <c r="E864">
        <v>354</v>
      </c>
      <c r="F864">
        <v>48</v>
      </c>
      <c r="G864">
        <v>0</v>
      </c>
      <c r="H864">
        <v>0</v>
      </c>
      <c r="I864">
        <v>1</v>
      </c>
      <c r="J864">
        <v>159</v>
      </c>
      <c r="K864">
        <v>93.99</v>
      </c>
      <c r="L864">
        <v>0</v>
      </c>
      <c r="M864">
        <v>2</v>
      </c>
      <c r="N864">
        <v>0.73</v>
      </c>
      <c r="O864">
        <v>0.23170657069359701</v>
      </c>
      <c r="P864">
        <v>2</v>
      </c>
      <c r="Q864">
        <v>0.56000000000000005</v>
      </c>
      <c r="R864">
        <v>0.28907861951170299</v>
      </c>
      <c r="S864">
        <v>5</v>
      </c>
      <c r="T864">
        <v>6.64</v>
      </c>
      <c r="U864">
        <v>1.5634715739999999E-11</v>
      </c>
    </row>
    <row r="865" spans="1:21" x14ac:dyDescent="0.25">
      <c r="A865" t="s">
        <v>154</v>
      </c>
      <c r="B865">
        <v>1195</v>
      </c>
      <c r="C865">
        <v>22</v>
      </c>
      <c r="D865" t="s">
        <v>154</v>
      </c>
      <c r="E865">
        <v>445</v>
      </c>
      <c r="F865">
        <v>11</v>
      </c>
      <c r="G865">
        <v>0</v>
      </c>
      <c r="H865">
        <v>0</v>
      </c>
      <c r="I865">
        <v>1</v>
      </c>
      <c r="J865">
        <v>22</v>
      </c>
      <c r="K865">
        <v>46.78</v>
      </c>
      <c r="L865">
        <v>0</v>
      </c>
      <c r="M865">
        <v>0</v>
      </c>
      <c r="N865">
        <v>0</v>
      </c>
      <c r="O865">
        <v>1</v>
      </c>
      <c r="P865">
        <v>0</v>
      </c>
      <c r="Q865">
        <v>0</v>
      </c>
      <c r="R865">
        <v>1</v>
      </c>
      <c r="S865">
        <v>2</v>
      </c>
      <c r="T865">
        <v>6.5</v>
      </c>
      <c r="U865">
        <v>4.0614955839999999E-11</v>
      </c>
    </row>
    <row r="866" spans="1:21" x14ac:dyDescent="0.25">
      <c r="A866" t="s">
        <v>154</v>
      </c>
      <c r="B866">
        <v>1195</v>
      </c>
      <c r="C866">
        <v>22</v>
      </c>
      <c r="D866" t="s">
        <v>154</v>
      </c>
      <c r="E866">
        <v>790</v>
      </c>
      <c r="F866">
        <v>6</v>
      </c>
      <c r="G866">
        <v>0</v>
      </c>
      <c r="H866">
        <v>0</v>
      </c>
      <c r="I866">
        <v>1</v>
      </c>
      <c r="J866">
        <v>13</v>
      </c>
      <c r="K866">
        <v>35.57</v>
      </c>
      <c r="L866">
        <v>0</v>
      </c>
      <c r="M866">
        <v>0</v>
      </c>
      <c r="N866">
        <v>0</v>
      </c>
      <c r="O866">
        <v>1</v>
      </c>
      <c r="P866">
        <v>0</v>
      </c>
      <c r="Q866">
        <v>0</v>
      </c>
      <c r="R866">
        <v>1</v>
      </c>
      <c r="S866">
        <v>1</v>
      </c>
      <c r="T866">
        <v>3.94</v>
      </c>
      <c r="U866">
        <v>4.04586893157921E-5</v>
      </c>
    </row>
    <row r="867" spans="1:21" x14ac:dyDescent="0.25">
      <c r="A867" t="s">
        <v>154</v>
      </c>
      <c r="B867">
        <v>1195</v>
      </c>
      <c r="C867">
        <v>22</v>
      </c>
      <c r="D867" t="s">
        <v>154</v>
      </c>
      <c r="E867">
        <v>871</v>
      </c>
      <c r="F867">
        <v>9</v>
      </c>
      <c r="G867">
        <v>0</v>
      </c>
      <c r="H867">
        <v>0</v>
      </c>
      <c r="I867">
        <v>1</v>
      </c>
      <c r="J867">
        <v>16</v>
      </c>
      <c r="K867">
        <v>32.6</v>
      </c>
      <c r="L867">
        <v>0</v>
      </c>
      <c r="M867">
        <v>0</v>
      </c>
      <c r="N867">
        <v>0</v>
      </c>
      <c r="O867">
        <v>1</v>
      </c>
      <c r="P867">
        <v>0</v>
      </c>
      <c r="Q867">
        <v>0</v>
      </c>
      <c r="R867">
        <v>1</v>
      </c>
      <c r="S867">
        <v>0</v>
      </c>
      <c r="T867">
        <v>0</v>
      </c>
      <c r="U867">
        <v>1</v>
      </c>
    </row>
    <row r="868" spans="1:21" x14ac:dyDescent="0.25">
      <c r="A868" t="s">
        <v>154</v>
      </c>
      <c r="B868">
        <v>1195</v>
      </c>
      <c r="C868">
        <v>22</v>
      </c>
      <c r="D868" t="s">
        <v>154</v>
      </c>
      <c r="E868">
        <v>969</v>
      </c>
      <c r="F868">
        <v>27</v>
      </c>
      <c r="G868">
        <v>0</v>
      </c>
      <c r="H868">
        <v>0</v>
      </c>
      <c r="I868">
        <v>1</v>
      </c>
      <c r="J868">
        <v>139</v>
      </c>
      <c r="K868">
        <v>114.71</v>
      </c>
      <c r="L868">
        <v>0</v>
      </c>
      <c r="M868">
        <v>0</v>
      </c>
      <c r="N868">
        <v>0</v>
      </c>
      <c r="O868">
        <v>1</v>
      </c>
      <c r="P868">
        <v>0</v>
      </c>
      <c r="Q868">
        <v>0</v>
      </c>
      <c r="R868">
        <v>1</v>
      </c>
      <c r="S868">
        <v>5</v>
      </c>
      <c r="T868">
        <v>9.0399999999999991</v>
      </c>
      <c r="U868">
        <v>0</v>
      </c>
    </row>
    <row r="869" spans="1:21" x14ac:dyDescent="0.25">
      <c r="A869" t="s">
        <v>154</v>
      </c>
      <c r="B869">
        <v>1195</v>
      </c>
      <c r="C869">
        <v>22</v>
      </c>
      <c r="D869" t="s">
        <v>154</v>
      </c>
      <c r="E869">
        <v>1108</v>
      </c>
      <c r="F869">
        <v>8</v>
      </c>
      <c r="G869">
        <v>0</v>
      </c>
      <c r="H869">
        <v>0</v>
      </c>
      <c r="I869">
        <v>1</v>
      </c>
      <c r="J869">
        <v>26</v>
      </c>
      <c r="K869">
        <v>63.4</v>
      </c>
      <c r="L869">
        <v>0</v>
      </c>
      <c r="M869">
        <v>0</v>
      </c>
      <c r="N869">
        <v>0</v>
      </c>
      <c r="O869">
        <v>1</v>
      </c>
      <c r="P869">
        <v>0</v>
      </c>
      <c r="Q869">
        <v>0</v>
      </c>
      <c r="R869">
        <v>1</v>
      </c>
      <c r="S869">
        <v>2</v>
      </c>
      <c r="T869">
        <v>6.77</v>
      </c>
      <c r="U869">
        <v>6.5465410899999998E-12</v>
      </c>
    </row>
    <row r="870" spans="1:21" x14ac:dyDescent="0.25">
      <c r="A870" t="s">
        <v>154</v>
      </c>
      <c r="B870">
        <v>1195</v>
      </c>
      <c r="C870">
        <v>22</v>
      </c>
      <c r="D870" t="s">
        <v>154</v>
      </c>
      <c r="E870">
        <v>1194</v>
      </c>
      <c r="F870">
        <v>34</v>
      </c>
      <c r="G870">
        <v>0</v>
      </c>
      <c r="H870">
        <v>0</v>
      </c>
      <c r="I870">
        <v>1</v>
      </c>
      <c r="J870">
        <v>133</v>
      </c>
      <c r="K870">
        <v>109.09</v>
      </c>
      <c r="L870">
        <v>0</v>
      </c>
      <c r="M870">
        <v>0</v>
      </c>
      <c r="N870">
        <v>0</v>
      </c>
      <c r="O870">
        <v>1</v>
      </c>
      <c r="P870">
        <v>0</v>
      </c>
      <c r="Q870">
        <v>0</v>
      </c>
      <c r="R870">
        <v>1</v>
      </c>
      <c r="S870">
        <v>2</v>
      </c>
      <c r="T870">
        <v>3.09</v>
      </c>
      <c r="U870">
        <v>1.00275184863963E-3</v>
      </c>
    </row>
    <row r="871" spans="1:21" x14ac:dyDescent="0.25">
      <c r="A871" t="s">
        <v>154</v>
      </c>
      <c r="B871">
        <v>1195</v>
      </c>
      <c r="C871">
        <v>22</v>
      </c>
      <c r="D871" t="s">
        <v>154</v>
      </c>
      <c r="E871">
        <v>1195</v>
      </c>
      <c r="F871">
        <v>22</v>
      </c>
      <c r="G871">
        <v>0</v>
      </c>
      <c r="H871">
        <v>0</v>
      </c>
      <c r="I871">
        <v>1</v>
      </c>
      <c r="J871">
        <v>90</v>
      </c>
      <c r="K871">
        <v>119.05</v>
      </c>
      <c r="L871">
        <v>0</v>
      </c>
      <c r="M871">
        <v>4</v>
      </c>
      <c r="N871">
        <v>4.03</v>
      </c>
      <c r="O871">
        <v>2.8239612475666699E-5</v>
      </c>
      <c r="P871">
        <v>64</v>
      </c>
      <c r="Q871">
        <v>79</v>
      </c>
      <c r="R871">
        <v>0</v>
      </c>
      <c r="S871">
        <v>4</v>
      </c>
      <c r="T871">
        <v>7.72</v>
      </c>
      <c r="U871">
        <v>5.9952043329758398E-15</v>
      </c>
    </row>
    <row r="872" spans="1:21" x14ac:dyDescent="0.25">
      <c r="A872" t="s">
        <v>154</v>
      </c>
      <c r="B872">
        <v>1195</v>
      </c>
      <c r="C872">
        <v>22</v>
      </c>
      <c r="D872" t="s">
        <v>154</v>
      </c>
      <c r="E872">
        <v>1321</v>
      </c>
      <c r="F872">
        <v>13</v>
      </c>
      <c r="G872">
        <v>0</v>
      </c>
      <c r="H872">
        <v>0</v>
      </c>
      <c r="I872">
        <v>1</v>
      </c>
      <c r="J872">
        <v>46</v>
      </c>
      <c r="K872">
        <v>74.45</v>
      </c>
      <c r="L872">
        <v>0</v>
      </c>
      <c r="M872">
        <v>0</v>
      </c>
      <c r="N872">
        <v>0</v>
      </c>
      <c r="O872">
        <v>1</v>
      </c>
      <c r="P872">
        <v>0</v>
      </c>
      <c r="Q872">
        <v>0</v>
      </c>
      <c r="R872">
        <v>1</v>
      </c>
      <c r="S872">
        <v>0</v>
      </c>
      <c r="T872">
        <v>0</v>
      </c>
      <c r="U872">
        <v>1</v>
      </c>
    </row>
    <row r="873" spans="1:21" x14ac:dyDescent="0.25">
      <c r="A873" t="s">
        <v>154</v>
      </c>
      <c r="B873">
        <v>1195</v>
      </c>
      <c r="C873">
        <v>22</v>
      </c>
      <c r="D873" t="s">
        <v>154</v>
      </c>
      <c r="E873">
        <v>1753</v>
      </c>
      <c r="F873">
        <v>13</v>
      </c>
      <c r="G873">
        <v>2</v>
      </c>
      <c r="H873">
        <v>2.5</v>
      </c>
      <c r="I873">
        <v>6.2504207659386203E-3</v>
      </c>
      <c r="J873">
        <v>37</v>
      </c>
      <c r="K873">
        <v>59.84</v>
      </c>
      <c r="L873">
        <v>0</v>
      </c>
      <c r="M873">
        <v>0</v>
      </c>
      <c r="N873">
        <v>0</v>
      </c>
      <c r="O873">
        <v>1</v>
      </c>
      <c r="P873">
        <v>1</v>
      </c>
      <c r="Q873">
        <v>1.1299999999999999</v>
      </c>
      <c r="R873">
        <v>0.12899062247513399</v>
      </c>
      <c r="S873">
        <v>1</v>
      </c>
      <c r="T873">
        <v>2.67</v>
      </c>
      <c r="U873">
        <v>3.7624818021855201E-3</v>
      </c>
    </row>
    <row r="874" spans="1:21" x14ac:dyDescent="0.25">
      <c r="A874" t="s">
        <v>154</v>
      </c>
      <c r="B874">
        <v>1195</v>
      </c>
      <c r="C874">
        <v>22</v>
      </c>
      <c r="D874" t="s">
        <v>154</v>
      </c>
      <c r="E874">
        <v>1806</v>
      </c>
      <c r="F874">
        <v>24</v>
      </c>
      <c r="G874">
        <v>0</v>
      </c>
      <c r="H874">
        <v>0</v>
      </c>
      <c r="I874">
        <v>1</v>
      </c>
      <c r="J874">
        <v>117</v>
      </c>
      <c r="K874">
        <v>115.53</v>
      </c>
      <c r="L874">
        <v>0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1</v>
      </c>
      <c r="S874">
        <v>0</v>
      </c>
      <c r="T874">
        <v>0</v>
      </c>
      <c r="U874">
        <v>1</v>
      </c>
    </row>
    <row r="875" spans="1:21" x14ac:dyDescent="0.25">
      <c r="A875" t="s">
        <v>154</v>
      </c>
      <c r="B875">
        <v>1195</v>
      </c>
      <c r="C875">
        <v>22</v>
      </c>
      <c r="D875" t="s">
        <v>154</v>
      </c>
      <c r="E875">
        <v>2093</v>
      </c>
      <c r="F875">
        <v>23</v>
      </c>
      <c r="G875">
        <v>5</v>
      </c>
      <c r="H875">
        <v>4.95</v>
      </c>
      <c r="I875">
        <v>3.7983197731517001E-7</v>
      </c>
      <c r="J875">
        <v>83</v>
      </c>
      <c r="K875">
        <v>88.47</v>
      </c>
      <c r="L875">
        <v>0</v>
      </c>
      <c r="M875">
        <v>0</v>
      </c>
      <c r="N875">
        <v>0</v>
      </c>
      <c r="O875">
        <v>1</v>
      </c>
      <c r="P875">
        <v>0</v>
      </c>
      <c r="Q875">
        <v>0</v>
      </c>
      <c r="R875">
        <v>1</v>
      </c>
      <c r="S875">
        <v>1</v>
      </c>
      <c r="T875">
        <v>1.7</v>
      </c>
      <c r="U875">
        <v>4.4404240568508002E-2</v>
      </c>
    </row>
    <row r="876" spans="1:21" x14ac:dyDescent="0.25">
      <c r="A876" t="s">
        <v>154</v>
      </c>
      <c r="B876">
        <v>1195</v>
      </c>
      <c r="C876">
        <v>22</v>
      </c>
      <c r="D876" t="s">
        <v>154</v>
      </c>
      <c r="E876">
        <v>2102</v>
      </c>
      <c r="F876">
        <v>13</v>
      </c>
      <c r="G876">
        <v>0</v>
      </c>
      <c r="H876">
        <v>0</v>
      </c>
      <c r="I876">
        <v>1</v>
      </c>
      <c r="J876">
        <v>19</v>
      </c>
      <c r="K876">
        <v>30.62</v>
      </c>
      <c r="L876">
        <v>0</v>
      </c>
      <c r="M876">
        <v>0</v>
      </c>
      <c r="N876">
        <v>0</v>
      </c>
      <c r="O876">
        <v>1</v>
      </c>
      <c r="P876">
        <v>0</v>
      </c>
      <c r="Q876">
        <v>0</v>
      </c>
      <c r="R876">
        <v>1</v>
      </c>
      <c r="S876">
        <v>1</v>
      </c>
      <c r="T876">
        <v>2.67</v>
      </c>
      <c r="U876">
        <v>3.7624818021855201E-3</v>
      </c>
    </row>
    <row r="877" spans="1:21" x14ac:dyDescent="0.25">
      <c r="A877" t="s">
        <v>154</v>
      </c>
      <c r="B877">
        <v>1195</v>
      </c>
      <c r="C877">
        <v>22</v>
      </c>
      <c r="D877" t="s">
        <v>154</v>
      </c>
      <c r="E877">
        <v>2109</v>
      </c>
      <c r="F877">
        <v>33</v>
      </c>
      <c r="G877">
        <v>0</v>
      </c>
      <c r="H877">
        <v>0</v>
      </c>
      <c r="I877">
        <v>1</v>
      </c>
      <c r="J877">
        <v>78</v>
      </c>
      <c r="K877">
        <v>54.81</v>
      </c>
      <c r="L877">
        <v>0</v>
      </c>
      <c r="M877">
        <v>0</v>
      </c>
      <c r="N877">
        <v>0</v>
      </c>
      <c r="O877">
        <v>1</v>
      </c>
      <c r="P877">
        <v>0</v>
      </c>
      <c r="Q877">
        <v>0</v>
      </c>
      <c r="R877">
        <v>1</v>
      </c>
      <c r="S877">
        <v>2</v>
      </c>
      <c r="T877">
        <v>2.85</v>
      </c>
      <c r="U877">
        <v>2.17026028528289E-3</v>
      </c>
    </row>
    <row r="878" spans="1:21" x14ac:dyDescent="0.25">
      <c r="A878" t="s">
        <v>154</v>
      </c>
      <c r="B878">
        <v>1195</v>
      </c>
      <c r="C878">
        <v>22</v>
      </c>
      <c r="D878" t="s">
        <v>154</v>
      </c>
      <c r="E878">
        <v>2136</v>
      </c>
      <c r="F878">
        <v>8</v>
      </c>
      <c r="G878">
        <v>0</v>
      </c>
      <c r="H878">
        <v>0</v>
      </c>
      <c r="I878">
        <v>1</v>
      </c>
      <c r="J878">
        <v>44</v>
      </c>
      <c r="K878">
        <v>107.41</v>
      </c>
      <c r="L878">
        <v>0</v>
      </c>
      <c r="M878">
        <v>0</v>
      </c>
      <c r="N878">
        <v>0</v>
      </c>
      <c r="O878">
        <v>1</v>
      </c>
      <c r="P878">
        <v>0</v>
      </c>
      <c r="Q878">
        <v>0</v>
      </c>
      <c r="R878">
        <v>1</v>
      </c>
      <c r="S878">
        <v>1</v>
      </c>
      <c r="T878">
        <v>3.25</v>
      </c>
      <c r="U878">
        <v>5.84210599122725E-4</v>
      </c>
    </row>
    <row r="879" spans="1:21" x14ac:dyDescent="0.25">
      <c r="A879" t="s">
        <v>154</v>
      </c>
      <c r="B879">
        <v>1195</v>
      </c>
      <c r="C879">
        <v>22</v>
      </c>
      <c r="D879" t="s">
        <v>154</v>
      </c>
      <c r="E879">
        <v>2159</v>
      </c>
      <c r="F879">
        <v>7</v>
      </c>
      <c r="G879">
        <v>0</v>
      </c>
      <c r="H879">
        <v>0</v>
      </c>
      <c r="I879">
        <v>1</v>
      </c>
      <c r="J879">
        <v>12</v>
      </c>
      <c r="K879">
        <v>19.91</v>
      </c>
      <c r="L879">
        <v>0</v>
      </c>
      <c r="M879">
        <v>0</v>
      </c>
      <c r="N879">
        <v>0</v>
      </c>
      <c r="O879">
        <v>1</v>
      </c>
      <c r="P879">
        <v>0</v>
      </c>
      <c r="Q879">
        <v>0</v>
      </c>
      <c r="R879">
        <v>1</v>
      </c>
      <c r="S879">
        <v>1</v>
      </c>
      <c r="T879">
        <v>3.97</v>
      </c>
      <c r="U879">
        <v>3.5847698673929798E-5</v>
      </c>
    </row>
    <row r="880" spans="1:21" x14ac:dyDescent="0.25">
      <c r="A880" t="s">
        <v>154</v>
      </c>
      <c r="B880">
        <v>1195</v>
      </c>
      <c r="C880">
        <v>22</v>
      </c>
      <c r="D880" t="s">
        <v>154</v>
      </c>
      <c r="E880">
        <v>2178</v>
      </c>
      <c r="F880">
        <v>6</v>
      </c>
      <c r="G880">
        <v>0</v>
      </c>
      <c r="H880">
        <v>0</v>
      </c>
      <c r="I880">
        <v>1</v>
      </c>
      <c r="J880">
        <v>16</v>
      </c>
      <c r="K880">
        <v>43.81</v>
      </c>
      <c r="L880">
        <v>0</v>
      </c>
      <c r="M880">
        <v>0</v>
      </c>
      <c r="N880">
        <v>0</v>
      </c>
      <c r="O880">
        <v>1</v>
      </c>
      <c r="P880">
        <v>0</v>
      </c>
      <c r="Q880">
        <v>0</v>
      </c>
      <c r="R880">
        <v>1</v>
      </c>
      <c r="S880">
        <v>1</v>
      </c>
      <c r="T880">
        <v>3.94</v>
      </c>
      <c r="U880">
        <v>4.04586893157921E-5</v>
      </c>
    </row>
    <row r="881" spans="1:21" x14ac:dyDescent="0.25">
      <c r="A881" t="s">
        <v>154</v>
      </c>
      <c r="B881">
        <v>1195</v>
      </c>
      <c r="C881">
        <v>22</v>
      </c>
      <c r="D881" t="s">
        <v>154</v>
      </c>
      <c r="E881">
        <v>2236</v>
      </c>
      <c r="F881">
        <v>25</v>
      </c>
      <c r="G881">
        <v>0</v>
      </c>
      <c r="H881">
        <v>0</v>
      </c>
      <c r="I881">
        <v>1</v>
      </c>
      <c r="J881">
        <v>56</v>
      </c>
      <c r="K881">
        <v>63.43</v>
      </c>
      <c r="L881">
        <v>0</v>
      </c>
      <c r="M881">
        <v>0</v>
      </c>
      <c r="N881">
        <v>0</v>
      </c>
      <c r="O881">
        <v>1</v>
      </c>
      <c r="P881">
        <v>0</v>
      </c>
      <c r="Q881">
        <v>0</v>
      </c>
      <c r="R881">
        <v>1</v>
      </c>
      <c r="S881">
        <v>0</v>
      </c>
      <c r="T881">
        <v>0</v>
      </c>
      <c r="U881">
        <v>1</v>
      </c>
    </row>
    <row r="882" spans="1:21" x14ac:dyDescent="0.25">
      <c r="A882" t="s">
        <v>154</v>
      </c>
      <c r="B882">
        <v>1195</v>
      </c>
      <c r="C882">
        <v>22</v>
      </c>
      <c r="D882" t="s">
        <v>154</v>
      </c>
      <c r="E882">
        <v>2269</v>
      </c>
      <c r="F882">
        <v>10</v>
      </c>
      <c r="G882">
        <v>0</v>
      </c>
      <c r="H882">
        <v>0</v>
      </c>
      <c r="I882">
        <v>1</v>
      </c>
      <c r="J882">
        <v>14</v>
      </c>
      <c r="K882">
        <v>29.73</v>
      </c>
      <c r="L882">
        <v>0</v>
      </c>
      <c r="M882">
        <v>0</v>
      </c>
      <c r="N882">
        <v>0</v>
      </c>
      <c r="O882">
        <v>1</v>
      </c>
      <c r="P882">
        <v>0</v>
      </c>
      <c r="Q882">
        <v>0</v>
      </c>
      <c r="R882">
        <v>1</v>
      </c>
      <c r="S882">
        <v>0</v>
      </c>
      <c r="T882">
        <v>0</v>
      </c>
      <c r="U882">
        <v>1</v>
      </c>
    </row>
    <row r="883" spans="1:21" x14ac:dyDescent="0.25">
      <c r="A883" t="s">
        <v>154</v>
      </c>
      <c r="B883">
        <v>1195</v>
      </c>
      <c r="C883">
        <v>22</v>
      </c>
      <c r="D883" t="s">
        <v>154</v>
      </c>
      <c r="E883">
        <v>2294</v>
      </c>
      <c r="F883">
        <v>5</v>
      </c>
      <c r="G883">
        <v>0</v>
      </c>
      <c r="H883">
        <v>0</v>
      </c>
      <c r="I883">
        <v>1</v>
      </c>
      <c r="J883">
        <v>12</v>
      </c>
      <c r="K883">
        <v>24.07</v>
      </c>
      <c r="L883">
        <v>0</v>
      </c>
      <c r="M883">
        <v>0</v>
      </c>
      <c r="N883">
        <v>0</v>
      </c>
      <c r="O883">
        <v>1</v>
      </c>
      <c r="P883">
        <v>0</v>
      </c>
      <c r="Q883">
        <v>0</v>
      </c>
      <c r="R883">
        <v>1</v>
      </c>
      <c r="S883">
        <v>0</v>
      </c>
      <c r="T883">
        <v>0</v>
      </c>
      <c r="U883">
        <v>1</v>
      </c>
    </row>
    <row r="884" spans="1:21" x14ac:dyDescent="0.25">
      <c r="A884" t="s">
        <v>154</v>
      </c>
      <c r="B884">
        <v>1195</v>
      </c>
      <c r="C884">
        <v>22</v>
      </c>
      <c r="D884" t="s">
        <v>154</v>
      </c>
      <c r="E884">
        <v>2305</v>
      </c>
      <c r="F884">
        <v>50</v>
      </c>
      <c r="G884">
        <v>0</v>
      </c>
      <c r="H884">
        <v>0</v>
      </c>
      <c r="I884">
        <v>1</v>
      </c>
      <c r="J884">
        <v>116</v>
      </c>
      <c r="K884">
        <v>56.87</v>
      </c>
      <c r="L884">
        <v>0</v>
      </c>
      <c r="M884">
        <v>0</v>
      </c>
      <c r="N884">
        <v>0</v>
      </c>
      <c r="O884">
        <v>1</v>
      </c>
      <c r="P884">
        <v>1</v>
      </c>
      <c r="Q884">
        <v>0</v>
      </c>
      <c r="R884">
        <v>1</v>
      </c>
      <c r="S884">
        <v>2</v>
      </c>
      <c r="T884">
        <v>2.16</v>
      </c>
      <c r="U884">
        <v>1.54424099817145E-2</v>
      </c>
    </row>
    <row r="885" spans="1:21" x14ac:dyDescent="0.25">
      <c r="A885" t="s">
        <v>154</v>
      </c>
      <c r="B885">
        <v>1195</v>
      </c>
      <c r="C885">
        <v>22</v>
      </c>
      <c r="D885" t="s">
        <v>154</v>
      </c>
      <c r="E885">
        <v>2887</v>
      </c>
      <c r="F885">
        <v>8</v>
      </c>
      <c r="G885">
        <v>1</v>
      </c>
      <c r="H885">
        <v>1.46</v>
      </c>
      <c r="I885">
        <v>7.16135980445088E-2</v>
      </c>
      <c r="J885">
        <v>11</v>
      </c>
      <c r="K885">
        <v>26.72</v>
      </c>
      <c r="L885">
        <v>0</v>
      </c>
      <c r="M885">
        <v>0</v>
      </c>
      <c r="N885">
        <v>0</v>
      </c>
      <c r="O885">
        <v>1</v>
      </c>
      <c r="P885">
        <v>0</v>
      </c>
      <c r="Q885">
        <v>0</v>
      </c>
      <c r="R885">
        <v>1</v>
      </c>
      <c r="S885">
        <v>0</v>
      </c>
      <c r="T885">
        <v>0</v>
      </c>
      <c r="U885">
        <v>1</v>
      </c>
    </row>
    <row r="886" spans="1:21" x14ac:dyDescent="0.25">
      <c r="A886" t="s">
        <v>154</v>
      </c>
      <c r="B886">
        <v>1195</v>
      </c>
      <c r="C886">
        <v>22</v>
      </c>
      <c r="D886" t="s">
        <v>154</v>
      </c>
      <c r="E886">
        <v>2916</v>
      </c>
      <c r="F886">
        <v>10</v>
      </c>
      <c r="G886">
        <v>1</v>
      </c>
      <c r="H886">
        <v>1.01</v>
      </c>
      <c r="I886">
        <v>0.156501254802523</v>
      </c>
      <c r="J886">
        <v>24</v>
      </c>
      <c r="K886">
        <v>51.1</v>
      </c>
      <c r="L886">
        <v>0</v>
      </c>
      <c r="M886">
        <v>0</v>
      </c>
      <c r="N886">
        <v>0</v>
      </c>
      <c r="O886">
        <v>1</v>
      </c>
      <c r="P886">
        <v>0</v>
      </c>
      <c r="Q886">
        <v>0</v>
      </c>
      <c r="R886">
        <v>1</v>
      </c>
      <c r="S886">
        <v>0</v>
      </c>
      <c r="T886">
        <v>0</v>
      </c>
      <c r="U886">
        <v>1</v>
      </c>
    </row>
    <row r="887" spans="1:21" x14ac:dyDescent="0.25">
      <c r="A887" t="s">
        <v>154</v>
      </c>
      <c r="B887">
        <v>1195</v>
      </c>
      <c r="C887">
        <v>22</v>
      </c>
      <c r="D887" t="s">
        <v>154</v>
      </c>
      <c r="E887">
        <v>3559</v>
      </c>
      <c r="F887">
        <v>7</v>
      </c>
      <c r="G887">
        <v>1</v>
      </c>
      <c r="H887">
        <v>1.66</v>
      </c>
      <c r="I887">
        <v>4.8276901734738503E-2</v>
      </c>
      <c r="J887">
        <v>25</v>
      </c>
      <c r="K887">
        <v>41.65</v>
      </c>
      <c r="L887">
        <v>0</v>
      </c>
      <c r="M887">
        <v>0</v>
      </c>
      <c r="N887">
        <v>0</v>
      </c>
      <c r="O887">
        <v>1</v>
      </c>
      <c r="P887">
        <v>0</v>
      </c>
      <c r="Q887">
        <v>0</v>
      </c>
      <c r="R887">
        <v>1</v>
      </c>
      <c r="S887">
        <v>0</v>
      </c>
      <c r="T887">
        <v>0</v>
      </c>
      <c r="U887">
        <v>1</v>
      </c>
    </row>
    <row r="888" spans="1:21" x14ac:dyDescent="0.25">
      <c r="A888" t="s">
        <v>154</v>
      </c>
      <c r="B888">
        <v>1195</v>
      </c>
      <c r="C888">
        <v>22</v>
      </c>
      <c r="D888" t="s">
        <v>155</v>
      </c>
      <c r="E888">
        <v>127</v>
      </c>
      <c r="F888">
        <v>8</v>
      </c>
      <c r="G888">
        <v>0</v>
      </c>
      <c r="H888">
        <v>0</v>
      </c>
      <c r="I888">
        <v>1</v>
      </c>
      <c r="J888">
        <v>2</v>
      </c>
      <c r="K888">
        <v>4.51</v>
      </c>
      <c r="L888">
        <v>3.1967379432451499E-6</v>
      </c>
      <c r="M888">
        <v>0</v>
      </c>
      <c r="N888">
        <v>0</v>
      </c>
      <c r="O888">
        <v>1</v>
      </c>
      <c r="P888">
        <v>0</v>
      </c>
      <c r="Q888">
        <v>0</v>
      </c>
      <c r="R888">
        <v>1</v>
      </c>
      <c r="S888">
        <v>0</v>
      </c>
      <c r="T888">
        <v>0</v>
      </c>
      <c r="U888">
        <v>1</v>
      </c>
    </row>
    <row r="889" spans="1:21" x14ac:dyDescent="0.25">
      <c r="A889" t="s">
        <v>154</v>
      </c>
      <c r="B889">
        <v>1195</v>
      </c>
      <c r="C889">
        <v>22</v>
      </c>
      <c r="D889" t="s">
        <v>155</v>
      </c>
      <c r="E889">
        <v>256</v>
      </c>
      <c r="F889">
        <v>12</v>
      </c>
      <c r="G889">
        <v>0</v>
      </c>
      <c r="H889">
        <v>0</v>
      </c>
      <c r="I889">
        <v>1</v>
      </c>
      <c r="J889">
        <v>24</v>
      </c>
      <c r="K889">
        <v>34.31</v>
      </c>
      <c r="L889">
        <v>0</v>
      </c>
      <c r="M889">
        <v>0</v>
      </c>
      <c r="N889">
        <v>0</v>
      </c>
      <c r="O889">
        <v>1</v>
      </c>
      <c r="P889">
        <v>0</v>
      </c>
      <c r="Q889">
        <v>0</v>
      </c>
      <c r="R889">
        <v>1</v>
      </c>
      <c r="S889">
        <v>2</v>
      </c>
      <c r="T889">
        <v>4.97</v>
      </c>
      <c r="U889">
        <v>3.3321499792737998E-7</v>
      </c>
    </row>
    <row r="890" spans="1:21" x14ac:dyDescent="0.25">
      <c r="A890" t="s">
        <v>154</v>
      </c>
      <c r="B890">
        <v>1195</v>
      </c>
      <c r="C890">
        <v>22</v>
      </c>
      <c r="D890" t="s">
        <v>155</v>
      </c>
      <c r="E890">
        <v>703</v>
      </c>
      <c r="F890">
        <v>21</v>
      </c>
      <c r="G890">
        <v>0</v>
      </c>
      <c r="H890">
        <v>0</v>
      </c>
      <c r="I890">
        <v>1</v>
      </c>
      <c r="J890">
        <v>27</v>
      </c>
      <c r="K890">
        <v>31.07</v>
      </c>
      <c r="L890">
        <v>0</v>
      </c>
      <c r="M890">
        <v>0</v>
      </c>
      <c r="N890">
        <v>0</v>
      </c>
      <c r="O890">
        <v>1</v>
      </c>
      <c r="P890">
        <v>0</v>
      </c>
      <c r="Q890">
        <v>0</v>
      </c>
      <c r="R890">
        <v>1</v>
      </c>
      <c r="S890">
        <v>0</v>
      </c>
      <c r="T890">
        <v>0</v>
      </c>
      <c r="U890">
        <v>1</v>
      </c>
    </row>
    <row r="891" spans="1:21" x14ac:dyDescent="0.25">
      <c r="A891" t="s">
        <v>154</v>
      </c>
      <c r="B891">
        <v>1195</v>
      </c>
      <c r="C891">
        <v>22</v>
      </c>
      <c r="D891" t="s">
        <v>155</v>
      </c>
      <c r="E891">
        <v>741</v>
      </c>
      <c r="F891">
        <v>37</v>
      </c>
      <c r="G891">
        <v>0</v>
      </c>
      <c r="H891">
        <v>0</v>
      </c>
      <c r="I891">
        <v>1</v>
      </c>
      <c r="J891">
        <v>57</v>
      </c>
      <c r="K891">
        <v>41.88</v>
      </c>
      <c r="L891">
        <v>0</v>
      </c>
      <c r="M891">
        <v>0</v>
      </c>
      <c r="N891">
        <v>0</v>
      </c>
      <c r="O891">
        <v>1</v>
      </c>
      <c r="P891">
        <v>0</v>
      </c>
      <c r="Q891">
        <v>0</v>
      </c>
      <c r="R891">
        <v>1</v>
      </c>
      <c r="S891">
        <v>0</v>
      </c>
      <c r="T891">
        <v>0</v>
      </c>
      <c r="U891">
        <v>1</v>
      </c>
    </row>
    <row r="892" spans="1:21" x14ac:dyDescent="0.25">
      <c r="A892" t="s">
        <v>154</v>
      </c>
      <c r="B892">
        <v>1195</v>
      </c>
      <c r="C892">
        <v>22</v>
      </c>
      <c r="D892" t="s">
        <v>156</v>
      </c>
      <c r="E892">
        <v>9</v>
      </c>
      <c r="F892">
        <v>12</v>
      </c>
      <c r="G892">
        <v>0</v>
      </c>
      <c r="H892">
        <v>0</v>
      </c>
      <c r="I892">
        <v>1</v>
      </c>
      <c r="J892">
        <v>24</v>
      </c>
      <c r="K892">
        <v>42.87</v>
      </c>
      <c r="L892">
        <v>0</v>
      </c>
      <c r="M892">
        <v>0</v>
      </c>
      <c r="N892">
        <v>0</v>
      </c>
      <c r="O892">
        <v>1</v>
      </c>
      <c r="P892">
        <v>0</v>
      </c>
      <c r="Q892">
        <v>0</v>
      </c>
      <c r="R892">
        <v>1</v>
      </c>
      <c r="S892">
        <v>1</v>
      </c>
      <c r="T892">
        <v>2.82</v>
      </c>
      <c r="U892">
        <v>2.3680814382840399E-3</v>
      </c>
    </row>
    <row r="893" spans="1:21" x14ac:dyDescent="0.25">
      <c r="A893" t="s">
        <v>154</v>
      </c>
      <c r="B893">
        <v>1195</v>
      </c>
      <c r="C893">
        <v>22</v>
      </c>
      <c r="D893" t="s">
        <v>156</v>
      </c>
      <c r="E893">
        <v>41</v>
      </c>
      <c r="F893">
        <v>10</v>
      </c>
      <c r="G893">
        <v>0</v>
      </c>
      <c r="H893">
        <v>0</v>
      </c>
      <c r="I893">
        <v>1</v>
      </c>
      <c r="J893">
        <v>35</v>
      </c>
      <c r="K893">
        <v>46.24</v>
      </c>
      <c r="L893">
        <v>0</v>
      </c>
      <c r="M893">
        <v>0</v>
      </c>
      <c r="N893">
        <v>0</v>
      </c>
      <c r="O893">
        <v>1</v>
      </c>
      <c r="P893">
        <v>0</v>
      </c>
      <c r="Q893">
        <v>0</v>
      </c>
      <c r="R893">
        <v>1</v>
      </c>
      <c r="S893">
        <v>1</v>
      </c>
      <c r="T893">
        <v>2.64</v>
      </c>
      <c r="U893">
        <v>4.0976385043113303E-3</v>
      </c>
    </row>
    <row r="894" spans="1:21" x14ac:dyDescent="0.25">
      <c r="A894" t="s">
        <v>154</v>
      </c>
      <c r="B894">
        <v>1195</v>
      </c>
      <c r="C894">
        <v>22</v>
      </c>
      <c r="D894" t="s">
        <v>156</v>
      </c>
      <c r="E894">
        <v>58</v>
      </c>
      <c r="F894">
        <v>13</v>
      </c>
      <c r="G894">
        <v>0</v>
      </c>
      <c r="H894">
        <v>0</v>
      </c>
      <c r="I894">
        <v>1</v>
      </c>
      <c r="J894">
        <v>50</v>
      </c>
      <c r="K894">
        <v>86.1</v>
      </c>
      <c r="L894">
        <v>0</v>
      </c>
      <c r="M894">
        <v>0</v>
      </c>
      <c r="N894">
        <v>0</v>
      </c>
      <c r="O894">
        <v>1</v>
      </c>
      <c r="P894">
        <v>0</v>
      </c>
      <c r="Q894">
        <v>0</v>
      </c>
      <c r="R894">
        <v>1</v>
      </c>
      <c r="S894">
        <v>2</v>
      </c>
      <c r="T894">
        <v>5.25</v>
      </c>
      <c r="U894">
        <v>7.7798572029050004E-8</v>
      </c>
    </row>
    <row r="895" spans="1:21" x14ac:dyDescent="0.25">
      <c r="A895" t="s">
        <v>154</v>
      </c>
      <c r="B895">
        <v>1195</v>
      </c>
      <c r="C895">
        <v>22</v>
      </c>
      <c r="D895" t="s">
        <v>156</v>
      </c>
      <c r="E895">
        <v>77</v>
      </c>
      <c r="F895">
        <v>17</v>
      </c>
      <c r="G895">
        <v>3</v>
      </c>
      <c r="H895">
        <v>3.24</v>
      </c>
      <c r="I895">
        <v>5.8768290180022398E-4</v>
      </c>
      <c r="J895">
        <v>43</v>
      </c>
      <c r="K895">
        <v>41.39</v>
      </c>
      <c r="L895">
        <v>0</v>
      </c>
      <c r="M895">
        <v>0</v>
      </c>
      <c r="N895">
        <v>0</v>
      </c>
      <c r="O895">
        <v>1</v>
      </c>
      <c r="P895">
        <v>0</v>
      </c>
      <c r="Q895">
        <v>0</v>
      </c>
      <c r="R895">
        <v>1</v>
      </c>
      <c r="S895">
        <v>0</v>
      </c>
      <c r="T895">
        <v>0</v>
      </c>
      <c r="U895">
        <v>1</v>
      </c>
    </row>
    <row r="896" spans="1:21" x14ac:dyDescent="0.25">
      <c r="A896" t="s">
        <v>154</v>
      </c>
      <c r="B896">
        <v>1195</v>
      </c>
      <c r="C896">
        <v>22</v>
      </c>
      <c r="D896" t="s">
        <v>156</v>
      </c>
      <c r="E896">
        <v>113</v>
      </c>
      <c r="F896">
        <v>11</v>
      </c>
      <c r="G896">
        <v>0</v>
      </c>
      <c r="H896">
        <v>0</v>
      </c>
      <c r="I896">
        <v>1</v>
      </c>
      <c r="J896">
        <v>47</v>
      </c>
      <c r="K896">
        <v>67.44</v>
      </c>
      <c r="L896">
        <v>0</v>
      </c>
      <c r="M896">
        <v>0</v>
      </c>
      <c r="N896">
        <v>0</v>
      </c>
      <c r="O896">
        <v>1</v>
      </c>
      <c r="P896">
        <v>0</v>
      </c>
      <c r="Q896">
        <v>0</v>
      </c>
      <c r="R896">
        <v>1</v>
      </c>
      <c r="S896">
        <v>0</v>
      </c>
      <c r="T896">
        <v>0</v>
      </c>
      <c r="U896">
        <v>1</v>
      </c>
    </row>
    <row r="897" spans="1:21" x14ac:dyDescent="0.25">
      <c r="A897" t="s">
        <v>154</v>
      </c>
      <c r="B897">
        <v>1195</v>
      </c>
      <c r="C897">
        <v>22</v>
      </c>
      <c r="D897" t="s">
        <v>156</v>
      </c>
      <c r="E897">
        <v>128</v>
      </c>
      <c r="F897">
        <v>6</v>
      </c>
      <c r="G897">
        <v>1</v>
      </c>
      <c r="H897">
        <v>1.88</v>
      </c>
      <c r="I897">
        <v>2.9804887585786401E-2</v>
      </c>
      <c r="J897">
        <v>25</v>
      </c>
      <c r="K897">
        <v>54.06</v>
      </c>
      <c r="L897">
        <v>0</v>
      </c>
      <c r="M897">
        <v>0</v>
      </c>
      <c r="N897">
        <v>0</v>
      </c>
      <c r="O897">
        <v>1</v>
      </c>
      <c r="P897">
        <v>0</v>
      </c>
      <c r="Q897">
        <v>0</v>
      </c>
      <c r="R897">
        <v>1</v>
      </c>
      <c r="S897">
        <v>2</v>
      </c>
      <c r="T897">
        <v>8.1</v>
      </c>
      <c r="U897">
        <v>2.2204460492503101E-16</v>
      </c>
    </row>
    <row r="898" spans="1:21" x14ac:dyDescent="0.25">
      <c r="A898" t="s">
        <v>154</v>
      </c>
      <c r="B898">
        <v>1195</v>
      </c>
      <c r="C898">
        <v>22</v>
      </c>
      <c r="D898" t="s">
        <v>156</v>
      </c>
      <c r="E898">
        <v>138</v>
      </c>
      <c r="F898">
        <v>5</v>
      </c>
      <c r="G898">
        <v>0</v>
      </c>
      <c r="H898">
        <v>0</v>
      </c>
      <c r="I898">
        <v>1</v>
      </c>
      <c r="J898">
        <v>20</v>
      </c>
      <c r="K898">
        <v>44.74</v>
      </c>
      <c r="L898">
        <v>0</v>
      </c>
      <c r="M898">
        <v>0</v>
      </c>
      <c r="N898">
        <v>0</v>
      </c>
      <c r="O898">
        <v>1</v>
      </c>
      <c r="P898">
        <v>0</v>
      </c>
      <c r="Q898">
        <v>0</v>
      </c>
      <c r="R898">
        <v>1</v>
      </c>
      <c r="S898">
        <v>1</v>
      </c>
      <c r="T898">
        <v>4.88</v>
      </c>
      <c r="U898">
        <v>5.2176050768793001E-7</v>
      </c>
    </row>
    <row r="899" spans="1:21" x14ac:dyDescent="0.25">
      <c r="A899" t="s">
        <v>154</v>
      </c>
      <c r="B899">
        <v>1195</v>
      </c>
      <c r="C899">
        <v>22</v>
      </c>
      <c r="D899" t="s">
        <v>156</v>
      </c>
      <c r="E899">
        <v>140</v>
      </c>
      <c r="F899">
        <v>5</v>
      </c>
      <c r="G899">
        <v>0</v>
      </c>
      <c r="H899">
        <v>0</v>
      </c>
      <c r="I899">
        <v>1</v>
      </c>
      <c r="J899">
        <v>13</v>
      </c>
      <c r="K899">
        <v>29.04</v>
      </c>
      <c r="L899">
        <v>0</v>
      </c>
      <c r="M899">
        <v>0</v>
      </c>
      <c r="N899">
        <v>0</v>
      </c>
      <c r="O899">
        <v>1</v>
      </c>
      <c r="P899">
        <v>0</v>
      </c>
      <c r="Q899">
        <v>0</v>
      </c>
      <c r="R899">
        <v>1</v>
      </c>
      <c r="S899">
        <v>0</v>
      </c>
      <c r="T899">
        <v>0</v>
      </c>
      <c r="U899">
        <v>1</v>
      </c>
    </row>
    <row r="900" spans="1:21" x14ac:dyDescent="0.25">
      <c r="A900" t="s">
        <v>154</v>
      </c>
      <c r="B900">
        <v>1195</v>
      </c>
      <c r="C900">
        <v>22</v>
      </c>
      <c r="D900" t="s">
        <v>156</v>
      </c>
      <c r="E900">
        <v>148</v>
      </c>
      <c r="F900">
        <v>8</v>
      </c>
      <c r="G900">
        <v>0</v>
      </c>
      <c r="H900">
        <v>0</v>
      </c>
      <c r="I900">
        <v>1</v>
      </c>
      <c r="J900">
        <v>50</v>
      </c>
      <c r="K900">
        <v>105.29</v>
      </c>
      <c r="L900">
        <v>0</v>
      </c>
      <c r="M900">
        <v>0</v>
      </c>
      <c r="N900">
        <v>0</v>
      </c>
      <c r="O900">
        <v>1</v>
      </c>
      <c r="P900">
        <v>0</v>
      </c>
      <c r="Q900">
        <v>0</v>
      </c>
      <c r="R900">
        <v>1</v>
      </c>
      <c r="S900">
        <v>1</v>
      </c>
      <c r="T900">
        <v>3.4</v>
      </c>
      <c r="U900">
        <v>3.33336300910814E-4</v>
      </c>
    </row>
    <row r="901" spans="1:21" x14ac:dyDescent="0.25">
      <c r="A901" t="s">
        <v>154</v>
      </c>
      <c r="B901">
        <v>1195</v>
      </c>
      <c r="C901">
        <v>22</v>
      </c>
      <c r="D901" t="s">
        <v>156</v>
      </c>
      <c r="E901">
        <v>200</v>
      </c>
      <c r="F901">
        <v>6</v>
      </c>
      <c r="G901">
        <v>0</v>
      </c>
      <c r="H901">
        <v>0</v>
      </c>
      <c r="I901">
        <v>1</v>
      </c>
      <c r="J901">
        <v>31</v>
      </c>
      <c r="K901">
        <v>67.08</v>
      </c>
      <c r="L901">
        <v>0</v>
      </c>
      <c r="M901">
        <v>0</v>
      </c>
      <c r="N901">
        <v>0</v>
      </c>
      <c r="O901">
        <v>1</v>
      </c>
      <c r="P901">
        <v>0</v>
      </c>
      <c r="Q901">
        <v>0</v>
      </c>
      <c r="R901">
        <v>1</v>
      </c>
      <c r="S901">
        <v>2</v>
      </c>
      <c r="T901">
        <v>8.1</v>
      </c>
      <c r="U901">
        <v>2.2204460492503101E-16</v>
      </c>
    </row>
    <row r="902" spans="1:21" x14ac:dyDescent="0.25">
      <c r="A902" t="s">
        <v>154</v>
      </c>
      <c r="B902">
        <v>1195</v>
      </c>
      <c r="C902">
        <v>22</v>
      </c>
      <c r="D902" t="s">
        <v>156</v>
      </c>
      <c r="E902">
        <v>217</v>
      </c>
      <c r="F902">
        <v>18</v>
      </c>
      <c r="G902">
        <v>0</v>
      </c>
      <c r="H902">
        <v>0</v>
      </c>
      <c r="I902">
        <v>1</v>
      </c>
      <c r="J902">
        <v>43</v>
      </c>
      <c r="K902">
        <v>72.39</v>
      </c>
      <c r="L902">
        <v>0</v>
      </c>
      <c r="M902">
        <v>0</v>
      </c>
      <c r="N902">
        <v>0</v>
      </c>
      <c r="O902">
        <v>1</v>
      </c>
      <c r="P902">
        <v>0</v>
      </c>
      <c r="Q902">
        <v>0</v>
      </c>
      <c r="R902">
        <v>1</v>
      </c>
      <c r="S902">
        <v>1</v>
      </c>
      <c r="T902">
        <v>2.02</v>
      </c>
      <c r="U902">
        <v>2.1468058146735601E-2</v>
      </c>
    </row>
    <row r="903" spans="1:21" x14ac:dyDescent="0.25">
      <c r="A903" t="s">
        <v>154</v>
      </c>
      <c r="B903">
        <v>1195</v>
      </c>
      <c r="C903">
        <v>22</v>
      </c>
      <c r="D903" t="s">
        <v>156</v>
      </c>
      <c r="E903">
        <v>261</v>
      </c>
      <c r="F903">
        <v>14</v>
      </c>
      <c r="G903">
        <v>0</v>
      </c>
      <c r="H903">
        <v>0</v>
      </c>
      <c r="I903">
        <v>1</v>
      </c>
      <c r="J903">
        <v>33</v>
      </c>
      <c r="K903">
        <v>43.55</v>
      </c>
      <c r="L903">
        <v>0</v>
      </c>
      <c r="M903">
        <v>0</v>
      </c>
      <c r="N903">
        <v>0</v>
      </c>
      <c r="O903">
        <v>1</v>
      </c>
      <c r="P903">
        <v>0</v>
      </c>
      <c r="Q903">
        <v>0</v>
      </c>
      <c r="R903">
        <v>1</v>
      </c>
      <c r="S903">
        <v>0</v>
      </c>
      <c r="T903">
        <v>0</v>
      </c>
      <c r="U903">
        <v>1</v>
      </c>
    </row>
    <row r="904" spans="1:21" x14ac:dyDescent="0.25">
      <c r="A904" t="s">
        <v>154</v>
      </c>
      <c r="B904">
        <v>1195</v>
      </c>
      <c r="C904">
        <v>22</v>
      </c>
      <c r="D904" t="s">
        <v>156</v>
      </c>
      <c r="E904">
        <v>262</v>
      </c>
      <c r="F904">
        <v>14</v>
      </c>
      <c r="G904">
        <v>0</v>
      </c>
      <c r="H904">
        <v>0</v>
      </c>
      <c r="I904">
        <v>1</v>
      </c>
      <c r="J904">
        <v>14</v>
      </c>
      <c r="K904">
        <v>18.36</v>
      </c>
      <c r="L904">
        <v>0</v>
      </c>
      <c r="M904">
        <v>0</v>
      </c>
      <c r="N904">
        <v>0</v>
      </c>
      <c r="O904">
        <v>1</v>
      </c>
      <c r="P904">
        <v>0</v>
      </c>
      <c r="Q904">
        <v>0</v>
      </c>
      <c r="R904">
        <v>1</v>
      </c>
      <c r="S904">
        <v>0</v>
      </c>
      <c r="T904">
        <v>0</v>
      </c>
      <c r="U904">
        <v>1</v>
      </c>
    </row>
    <row r="905" spans="1:21" x14ac:dyDescent="0.25">
      <c r="A905" t="s">
        <v>154</v>
      </c>
      <c r="B905">
        <v>1195</v>
      </c>
      <c r="C905">
        <v>22</v>
      </c>
      <c r="D905" t="s">
        <v>156</v>
      </c>
      <c r="E905">
        <v>272</v>
      </c>
      <c r="F905">
        <v>28</v>
      </c>
      <c r="G905">
        <v>0</v>
      </c>
      <c r="H905">
        <v>0</v>
      </c>
      <c r="I905">
        <v>1</v>
      </c>
      <c r="J905">
        <v>63</v>
      </c>
      <c r="K905">
        <v>59.85</v>
      </c>
      <c r="L905">
        <v>0</v>
      </c>
      <c r="M905">
        <v>2</v>
      </c>
      <c r="N905">
        <v>1.27</v>
      </c>
      <c r="O905">
        <v>0.101748759662981</v>
      </c>
      <c r="P905">
        <v>0</v>
      </c>
      <c r="Q905">
        <v>0</v>
      </c>
      <c r="R905">
        <v>1</v>
      </c>
      <c r="S905">
        <v>1</v>
      </c>
      <c r="T905">
        <v>1.46</v>
      </c>
      <c r="U905">
        <v>7.2600583417188405E-2</v>
      </c>
    </row>
    <row r="906" spans="1:21" x14ac:dyDescent="0.25">
      <c r="A906" t="s">
        <v>154</v>
      </c>
      <c r="B906">
        <v>1195</v>
      </c>
      <c r="C906">
        <v>22</v>
      </c>
      <c r="D906" t="s">
        <v>156</v>
      </c>
      <c r="E906">
        <v>295</v>
      </c>
      <c r="F906">
        <v>29</v>
      </c>
      <c r="G906">
        <v>0</v>
      </c>
      <c r="H906">
        <v>0</v>
      </c>
      <c r="I906">
        <v>1</v>
      </c>
      <c r="J906">
        <v>89</v>
      </c>
      <c r="K906">
        <v>69.55</v>
      </c>
      <c r="L906">
        <v>0</v>
      </c>
      <c r="M906">
        <v>2</v>
      </c>
      <c r="N906">
        <v>1.39</v>
      </c>
      <c r="O906">
        <v>8.2653876361302794E-2</v>
      </c>
      <c r="P906">
        <v>0</v>
      </c>
      <c r="Q906">
        <v>0</v>
      </c>
      <c r="R906">
        <v>1</v>
      </c>
      <c r="S906">
        <v>3</v>
      </c>
      <c r="T906">
        <v>5.24</v>
      </c>
      <c r="U906">
        <v>8.0722010520339999E-8</v>
      </c>
    </row>
    <row r="907" spans="1:21" x14ac:dyDescent="0.25">
      <c r="A907" t="s">
        <v>154</v>
      </c>
      <c r="B907">
        <v>1195</v>
      </c>
      <c r="C907">
        <v>22</v>
      </c>
      <c r="D907" t="s">
        <v>156</v>
      </c>
      <c r="E907">
        <v>321</v>
      </c>
      <c r="F907">
        <v>9</v>
      </c>
      <c r="G907">
        <v>0</v>
      </c>
      <c r="H907">
        <v>0</v>
      </c>
      <c r="I907">
        <v>1</v>
      </c>
      <c r="J907">
        <v>35</v>
      </c>
      <c r="K907">
        <v>68.180000000000007</v>
      </c>
      <c r="L907">
        <v>0</v>
      </c>
      <c r="M907">
        <v>0</v>
      </c>
      <c r="N907">
        <v>0</v>
      </c>
      <c r="O907">
        <v>1</v>
      </c>
      <c r="P907">
        <v>0</v>
      </c>
      <c r="Q907">
        <v>0</v>
      </c>
      <c r="R907">
        <v>1</v>
      </c>
      <c r="S907">
        <v>0</v>
      </c>
      <c r="T907">
        <v>0</v>
      </c>
      <c r="U907">
        <v>1</v>
      </c>
    </row>
    <row r="908" spans="1:21" x14ac:dyDescent="0.25">
      <c r="A908" t="s">
        <v>154</v>
      </c>
      <c r="B908">
        <v>1195</v>
      </c>
      <c r="C908">
        <v>22</v>
      </c>
      <c r="D908" t="s">
        <v>156</v>
      </c>
      <c r="E908">
        <v>347</v>
      </c>
      <c r="F908">
        <v>14</v>
      </c>
      <c r="G908">
        <v>0</v>
      </c>
      <c r="H908">
        <v>0</v>
      </c>
      <c r="I908">
        <v>1</v>
      </c>
      <c r="J908">
        <v>37</v>
      </c>
      <c r="K908">
        <v>48.86</v>
      </c>
      <c r="L908">
        <v>0</v>
      </c>
      <c r="M908">
        <v>0</v>
      </c>
      <c r="N908">
        <v>0</v>
      </c>
      <c r="O908">
        <v>1</v>
      </c>
      <c r="P908">
        <v>0</v>
      </c>
      <c r="Q908">
        <v>0</v>
      </c>
      <c r="R908">
        <v>1</v>
      </c>
      <c r="S908">
        <v>1</v>
      </c>
      <c r="T908">
        <v>2.34</v>
      </c>
      <c r="U908">
        <v>9.6529199993005098E-3</v>
      </c>
    </row>
    <row r="909" spans="1:21" x14ac:dyDescent="0.25">
      <c r="A909" t="s">
        <v>154</v>
      </c>
      <c r="B909">
        <v>1195</v>
      </c>
      <c r="C909">
        <v>22</v>
      </c>
      <c r="D909" t="s">
        <v>157</v>
      </c>
      <c r="E909">
        <v>12</v>
      </c>
      <c r="F909">
        <v>26</v>
      </c>
      <c r="G909">
        <v>0</v>
      </c>
      <c r="H909">
        <v>0</v>
      </c>
      <c r="I909">
        <v>1</v>
      </c>
      <c r="J909">
        <v>103</v>
      </c>
      <c r="K909">
        <v>93.46</v>
      </c>
      <c r="L909">
        <v>0</v>
      </c>
      <c r="M909">
        <v>2</v>
      </c>
      <c r="N909">
        <v>1.46</v>
      </c>
      <c r="O909">
        <v>7.2374343301497807E-2</v>
      </c>
      <c r="P909">
        <v>0</v>
      </c>
      <c r="Q909">
        <v>0</v>
      </c>
      <c r="R909">
        <v>1</v>
      </c>
      <c r="S909">
        <v>2</v>
      </c>
      <c r="T909">
        <v>3.43</v>
      </c>
      <c r="U909">
        <v>3.05256269726994E-4</v>
      </c>
    </row>
    <row r="910" spans="1:21" x14ac:dyDescent="0.25">
      <c r="A910" t="s">
        <v>154</v>
      </c>
      <c r="B910">
        <v>1195</v>
      </c>
      <c r="C910">
        <v>22</v>
      </c>
      <c r="D910" t="s">
        <v>157</v>
      </c>
      <c r="E910">
        <v>67</v>
      </c>
      <c r="F910">
        <v>46</v>
      </c>
      <c r="G910">
        <v>2</v>
      </c>
      <c r="H910">
        <v>0.47</v>
      </c>
      <c r="I910">
        <v>0.320634261451402</v>
      </c>
      <c r="J910">
        <v>84</v>
      </c>
      <c r="K910">
        <v>69.680000000000007</v>
      </c>
      <c r="L910">
        <v>0</v>
      </c>
      <c r="M910">
        <v>0</v>
      </c>
      <c r="N910">
        <v>0</v>
      </c>
      <c r="O910">
        <v>1</v>
      </c>
      <c r="P910">
        <v>1</v>
      </c>
      <c r="Q910">
        <v>0</v>
      </c>
      <c r="R910">
        <v>1</v>
      </c>
      <c r="S910">
        <v>2</v>
      </c>
      <c r="T910">
        <v>2.38</v>
      </c>
      <c r="U910">
        <v>8.6541933734161098E-3</v>
      </c>
    </row>
    <row r="911" spans="1:21" x14ac:dyDescent="0.25">
      <c r="A911" t="s">
        <v>154</v>
      </c>
      <c r="B911">
        <v>1195</v>
      </c>
      <c r="C911">
        <v>22</v>
      </c>
      <c r="D911" t="s">
        <v>157</v>
      </c>
      <c r="E911">
        <v>89</v>
      </c>
      <c r="F911">
        <v>17</v>
      </c>
      <c r="G911">
        <v>0</v>
      </c>
      <c r="H911">
        <v>0</v>
      </c>
      <c r="I911">
        <v>1</v>
      </c>
      <c r="J911">
        <v>30</v>
      </c>
      <c r="K911">
        <v>34.450000000000003</v>
      </c>
      <c r="L911">
        <v>0</v>
      </c>
      <c r="M911">
        <v>0</v>
      </c>
      <c r="N911">
        <v>0</v>
      </c>
      <c r="O911">
        <v>1</v>
      </c>
      <c r="P911">
        <v>0</v>
      </c>
      <c r="Q911">
        <v>0</v>
      </c>
      <c r="R911">
        <v>1</v>
      </c>
      <c r="S911">
        <v>0</v>
      </c>
      <c r="T911">
        <v>0</v>
      </c>
      <c r="U911">
        <v>1</v>
      </c>
    </row>
    <row r="912" spans="1:21" x14ac:dyDescent="0.25">
      <c r="A912" t="s">
        <v>154</v>
      </c>
      <c r="B912">
        <v>1195</v>
      </c>
      <c r="C912">
        <v>22</v>
      </c>
      <c r="D912" t="s">
        <v>157</v>
      </c>
      <c r="E912">
        <v>94</v>
      </c>
      <c r="F912">
        <v>23</v>
      </c>
      <c r="G912">
        <v>0</v>
      </c>
      <c r="H912">
        <v>0</v>
      </c>
      <c r="I912">
        <v>1</v>
      </c>
      <c r="J912">
        <v>50</v>
      </c>
      <c r="K912">
        <v>53.43</v>
      </c>
      <c r="L912">
        <v>0</v>
      </c>
      <c r="M912">
        <v>0</v>
      </c>
      <c r="N912">
        <v>0</v>
      </c>
      <c r="O912">
        <v>1</v>
      </c>
      <c r="P912">
        <v>0</v>
      </c>
      <c r="Q912">
        <v>0</v>
      </c>
      <c r="R912">
        <v>1</v>
      </c>
      <c r="S912">
        <v>0</v>
      </c>
      <c r="T912">
        <v>0</v>
      </c>
      <c r="U912">
        <v>1</v>
      </c>
    </row>
    <row r="913" spans="1:21" x14ac:dyDescent="0.25">
      <c r="A913" t="s">
        <v>154</v>
      </c>
      <c r="B913">
        <v>1195</v>
      </c>
      <c r="C913">
        <v>22</v>
      </c>
      <c r="D913" t="s">
        <v>157</v>
      </c>
      <c r="E913">
        <v>99</v>
      </c>
      <c r="F913">
        <v>7</v>
      </c>
      <c r="G913">
        <v>0</v>
      </c>
      <c r="H913">
        <v>0</v>
      </c>
      <c r="I913">
        <v>1</v>
      </c>
      <c r="J913">
        <v>23</v>
      </c>
      <c r="K913">
        <v>46.23</v>
      </c>
      <c r="L913">
        <v>0</v>
      </c>
      <c r="M913">
        <v>0</v>
      </c>
      <c r="N913">
        <v>0</v>
      </c>
      <c r="O913">
        <v>1</v>
      </c>
      <c r="P913">
        <v>0</v>
      </c>
      <c r="Q913">
        <v>0</v>
      </c>
      <c r="R913">
        <v>1</v>
      </c>
      <c r="S913">
        <v>2</v>
      </c>
      <c r="T913">
        <v>8.0500000000000007</v>
      </c>
      <c r="U913">
        <v>4.4408920985006301E-16</v>
      </c>
    </row>
    <row r="914" spans="1:21" x14ac:dyDescent="0.25">
      <c r="A914" t="s">
        <v>154</v>
      </c>
      <c r="B914">
        <v>1195</v>
      </c>
      <c r="C914">
        <v>22</v>
      </c>
      <c r="D914" t="s">
        <v>157</v>
      </c>
      <c r="E914">
        <v>133</v>
      </c>
      <c r="F914">
        <v>17</v>
      </c>
      <c r="G914">
        <v>0</v>
      </c>
      <c r="H914">
        <v>0</v>
      </c>
      <c r="I914">
        <v>1</v>
      </c>
      <c r="J914">
        <v>63</v>
      </c>
      <c r="K914">
        <v>72.599999999999994</v>
      </c>
      <c r="L914">
        <v>0</v>
      </c>
      <c r="M914">
        <v>0</v>
      </c>
      <c r="N914">
        <v>0</v>
      </c>
      <c r="O914">
        <v>1</v>
      </c>
      <c r="P914">
        <v>2</v>
      </c>
      <c r="Q914">
        <v>2.34</v>
      </c>
      <c r="R914">
        <v>9.5454815363861193E-3</v>
      </c>
      <c r="S914">
        <v>0</v>
      </c>
      <c r="T914">
        <v>0</v>
      </c>
      <c r="U914">
        <v>1</v>
      </c>
    </row>
    <row r="915" spans="1:21" x14ac:dyDescent="0.25">
      <c r="A915" t="s">
        <v>154</v>
      </c>
      <c r="B915">
        <v>1195</v>
      </c>
      <c r="C915">
        <v>22</v>
      </c>
      <c r="D915" t="s">
        <v>157</v>
      </c>
      <c r="E915">
        <v>135</v>
      </c>
      <c r="F915">
        <v>20</v>
      </c>
      <c r="G915">
        <v>0</v>
      </c>
      <c r="H915">
        <v>0</v>
      </c>
      <c r="I915">
        <v>1</v>
      </c>
      <c r="J915">
        <v>75</v>
      </c>
      <c r="K915">
        <v>96.12</v>
      </c>
      <c r="L915">
        <v>0</v>
      </c>
      <c r="M915">
        <v>0</v>
      </c>
      <c r="N915">
        <v>0</v>
      </c>
      <c r="O915">
        <v>1</v>
      </c>
      <c r="P915">
        <v>0</v>
      </c>
      <c r="Q915">
        <v>0</v>
      </c>
      <c r="R915">
        <v>1</v>
      </c>
      <c r="S915">
        <v>1</v>
      </c>
      <c r="T915">
        <v>1.96</v>
      </c>
      <c r="U915">
        <v>2.51357206907157E-2</v>
      </c>
    </row>
    <row r="916" spans="1:21" x14ac:dyDescent="0.25">
      <c r="A916" t="s">
        <v>154</v>
      </c>
      <c r="B916">
        <v>1195</v>
      </c>
      <c r="C916">
        <v>22</v>
      </c>
      <c r="D916" t="s">
        <v>158</v>
      </c>
      <c r="E916">
        <v>0</v>
      </c>
      <c r="F916">
        <v>36</v>
      </c>
      <c r="G916">
        <v>10</v>
      </c>
      <c r="H916">
        <v>7.18</v>
      </c>
      <c r="I916">
        <v>3.5105252E-13</v>
      </c>
      <c r="J916">
        <v>209</v>
      </c>
      <c r="K916">
        <v>159.25</v>
      </c>
      <c r="L916">
        <v>0</v>
      </c>
      <c r="M916">
        <v>2</v>
      </c>
      <c r="N916">
        <v>1.1399999999999999</v>
      </c>
      <c r="O916">
        <v>0.12786913632980601</v>
      </c>
      <c r="P916">
        <v>0</v>
      </c>
      <c r="Q916">
        <v>0</v>
      </c>
      <c r="R916">
        <v>1</v>
      </c>
      <c r="S916">
        <v>3</v>
      </c>
      <c r="T916">
        <v>4.3499999999999996</v>
      </c>
      <c r="U916">
        <v>6.84546161511257E-6</v>
      </c>
    </row>
    <row r="917" spans="1:21" x14ac:dyDescent="0.25">
      <c r="A917" t="s">
        <v>154</v>
      </c>
      <c r="B917">
        <v>1195</v>
      </c>
      <c r="C917">
        <v>22</v>
      </c>
      <c r="D917" t="s">
        <v>158</v>
      </c>
      <c r="E917">
        <v>11</v>
      </c>
      <c r="F917">
        <v>7</v>
      </c>
      <c r="G917">
        <v>1</v>
      </c>
      <c r="H917">
        <v>1.64</v>
      </c>
      <c r="I917">
        <v>5.0765677058478897E-2</v>
      </c>
      <c r="J917">
        <v>32</v>
      </c>
      <c r="K917">
        <v>84.24</v>
      </c>
      <c r="L917">
        <v>0</v>
      </c>
      <c r="M917">
        <v>0</v>
      </c>
      <c r="N917">
        <v>0</v>
      </c>
      <c r="O917">
        <v>1</v>
      </c>
      <c r="P917">
        <v>1</v>
      </c>
      <c r="Q917">
        <v>1.93</v>
      </c>
      <c r="R917">
        <v>2.6530372049076E-2</v>
      </c>
      <c r="S917">
        <v>1</v>
      </c>
      <c r="T917">
        <v>3.69</v>
      </c>
      <c r="U917">
        <v>1.10849774010768E-4</v>
      </c>
    </row>
    <row r="918" spans="1:21" x14ac:dyDescent="0.25">
      <c r="A918" t="s">
        <v>154</v>
      </c>
      <c r="B918">
        <v>1195</v>
      </c>
      <c r="C918">
        <v>22</v>
      </c>
      <c r="D918" t="s">
        <v>159</v>
      </c>
      <c r="E918">
        <v>5</v>
      </c>
      <c r="F918">
        <v>15</v>
      </c>
      <c r="G918">
        <v>5</v>
      </c>
      <c r="H918">
        <v>6.34</v>
      </c>
      <c r="I918">
        <v>1.1230860686000001E-10</v>
      </c>
      <c r="J918">
        <v>50</v>
      </c>
      <c r="K918">
        <v>97.2</v>
      </c>
      <c r="L918">
        <v>0</v>
      </c>
      <c r="M918">
        <v>0</v>
      </c>
      <c r="N918">
        <v>0</v>
      </c>
      <c r="O918">
        <v>1</v>
      </c>
      <c r="P918">
        <v>0</v>
      </c>
      <c r="Q918">
        <v>0</v>
      </c>
      <c r="R918">
        <v>1</v>
      </c>
      <c r="S918">
        <v>1</v>
      </c>
      <c r="T918">
        <v>2.46</v>
      </c>
      <c r="U918">
        <v>6.8797182102893198E-3</v>
      </c>
    </row>
    <row r="919" spans="1:21" x14ac:dyDescent="0.25">
      <c r="A919" t="s">
        <v>154</v>
      </c>
      <c r="B919">
        <v>1195</v>
      </c>
      <c r="C919">
        <v>22</v>
      </c>
      <c r="D919" t="s">
        <v>159</v>
      </c>
      <c r="E919">
        <v>8</v>
      </c>
      <c r="F919">
        <v>26</v>
      </c>
      <c r="G919">
        <v>3</v>
      </c>
      <c r="H919">
        <v>2.1800000000000002</v>
      </c>
      <c r="I919">
        <v>1.45648100970408E-2</v>
      </c>
      <c r="J919">
        <v>98</v>
      </c>
      <c r="K919">
        <v>83.72</v>
      </c>
      <c r="L919">
        <v>0</v>
      </c>
      <c r="M919">
        <v>0</v>
      </c>
      <c r="N919">
        <v>0</v>
      </c>
      <c r="O919">
        <v>1</v>
      </c>
      <c r="P919">
        <v>0</v>
      </c>
      <c r="Q919">
        <v>0</v>
      </c>
      <c r="R919">
        <v>1</v>
      </c>
      <c r="S919">
        <v>1</v>
      </c>
      <c r="T919">
        <v>1.54</v>
      </c>
      <c r="U919">
        <v>6.1892608521463499E-2</v>
      </c>
    </row>
    <row r="920" spans="1:21" x14ac:dyDescent="0.25">
      <c r="A920" t="s">
        <v>154</v>
      </c>
      <c r="B920">
        <v>1195</v>
      </c>
      <c r="C920">
        <v>22</v>
      </c>
      <c r="D920" t="s">
        <v>159</v>
      </c>
      <c r="E920">
        <v>10</v>
      </c>
      <c r="F920">
        <v>12</v>
      </c>
      <c r="G920">
        <v>1</v>
      </c>
      <c r="H920">
        <v>0.9</v>
      </c>
      <c r="I920">
        <v>0.18538406605402599</v>
      </c>
      <c r="J920">
        <v>40</v>
      </c>
      <c r="K920">
        <v>67.56</v>
      </c>
      <c r="L920">
        <v>0</v>
      </c>
      <c r="M920">
        <v>0</v>
      </c>
      <c r="N920">
        <v>0</v>
      </c>
      <c r="O920">
        <v>1</v>
      </c>
      <c r="P920">
        <v>0</v>
      </c>
      <c r="Q920">
        <v>0</v>
      </c>
      <c r="R920">
        <v>1</v>
      </c>
      <c r="S920">
        <v>0</v>
      </c>
      <c r="T920">
        <v>0</v>
      </c>
      <c r="U920">
        <v>1</v>
      </c>
    </row>
    <row r="921" spans="1:21" x14ac:dyDescent="0.25">
      <c r="A921" t="s">
        <v>154</v>
      </c>
      <c r="B921">
        <v>1195</v>
      </c>
      <c r="C921">
        <v>22</v>
      </c>
      <c r="D921" t="s">
        <v>159</v>
      </c>
      <c r="E921">
        <v>29</v>
      </c>
      <c r="F921">
        <v>7</v>
      </c>
      <c r="G921">
        <v>0</v>
      </c>
      <c r="H921">
        <v>0</v>
      </c>
      <c r="I921">
        <v>1</v>
      </c>
      <c r="J921">
        <v>35</v>
      </c>
      <c r="K921">
        <v>65.260000000000005</v>
      </c>
      <c r="L921">
        <v>0</v>
      </c>
      <c r="M921">
        <v>0</v>
      </c>
      <c r="N921">
        <v>0</v>
      </c>
      <c r="O921">
        <v>1</v>
      </c>
      <c r="P921">
        <v>1</v>
      </c>
      <c r="Q921">
        <v>1.96</v>
      </c>
      <c r="R921">
        <v>2.5129884216121199E-2</v>
      </c>
      <c r="S921">
        <v>0</v>
      </c>
      <c r="T921">
        <v>0</v>
      </c>
      <c r="U921">
        <v>1</v>
      </c>
    </row>
    <row r="922" spans="1:21" x14ac:dyDescent="0.25">
      <c r="A922" t="s">
        <v>154</v>
      </c>
      <c r="B922">
        <v>1195</v>
      </c>
      <c r="C922">
        <v>22</v>
      </c>
      <c r="D922" t="s">
        <v>159</v>
      </c>
      <c r="E922">
        <v>43</v>
      </c>
      <c r="F922">
        <v>7</v>
      </c>
      <c r="G922">
        <v>0</v>
      </c>
      <c r="H922">
        <v>0</v>
      </c>
      <c r="I922">
        <v>1</v>
      </c>
      <c r="J922">
        <v>29</v>
      </c>
      <c r="K922">
        <v>54.05</v>
      </c>
      <c r="L922">
        <v>0</v>
      </c>
      <c r="M922">
        <v>0</v>
      </c>
      <c r="N922">
        <v>0</v>
      </c>
      <c r="O922">
        <v>1</v>
      </c>
      <c r="P922">
        <v>1</v>
      </c>
      <c r="Q922">
        <v>1.96</v>
      </c>
      <c r="R922">
        <v>2.5129884216121199E-2</v>
      </c>
      <c r="S922">
        <v>0</v>
      </c>
      <c r="T922">
        <v>0</v>
      </c>
      <c r="U922">
        <v>1</v>
      </c>
    </row>
    <row r="923" spans="1:21" x14ac:dyDescent="0.25">
      <c r="A923" t="s">
        <v>154</v>
      </c>
      <c r="B923">
        <v>1195</v>
      </c>
      <c r="C923">
        <v>22</v>
      </c>
      <c r="D923" t="s">
        <v>159</v>
      </c>
      <c r="E923">
        <v>49</v>
      </c>
      <c r="F923">
        <v>5</v>
      </c>
      <c r="G923">
        <v>1</v>
      </c>
      <c r="H923">
        <v>1.96</v>
      </c>
      <c r="I923">
        <v>2.52077302382103E-2</v>
      </c>
      <c r="J923">
        <v>14</v>
      </c>
      <c r="K923">
        <v>44.28</v>
      </c>
      <c r="L923">
        <v>0</v>
      </c>
      <c r="M923">
        <v>0</v>
      </c>
      <c r="N923">
        <v>0</v>
      </c>
      <c r="O923">
        <v>1</v>
      </c>
      <c r="P923">
        <v>0</v>
      </c>
      <c r="Q923">
        <v>0</v>
      </c>
      <c r="R923">
        <v>1</v>
      </c>
      <c r="S923">
        <v>3</v>
      </c>
      <c r="T923">
        <v>14.5</v>
      </c>
      <c r="U923">
        <v>0</v>
      </c>
    </row>
    <row r="924" spans="1:21" x14ac:dyDescent="0.25">
      <c r="A924" t="s">
        <v>154</v>
      </c>
      <c r="B924">
        <v>1195</v>
      </c>
      <c r="C924">
        <v>22</v>
      </c>
      <c r="D924" t="s">
        <v>160</v>
      </c>
      <c r="E924">
        <v>6</v>
      </c>
      <c r="F924">
        <v>46</v>
      </c>
      <c r="G924">
        <v>0</v>
      </c>
      <c r="H924">
        <v>0</v>
      </c>
      <c r="I924">
        <v>1</v>
      </c>
      <c r="J924">
        <v>100</v>
      </c>
      <c r="K924">
        <v>64.12</v>
      </c>
      <c r="L924">
        <v>0</v>
      </c>
      <c r="M924">
        <v>0</v>
      </c>
      <c r="N924">
        <v>0</v>
      </c>
      <c r="O924">
        <v>1</v>
      </c>
      <c r="P924">
        <v>8</v>
      </c>
      <c r="Q924">
        <v>5.82</v>
      </c>
      <c r="R924">
        <v>2.89131552034E-9</v>
      </c>
      <c r="S924">
        <v>4</v>
      </c>
      <c r="T924">
        <v>5.6</v>
      </c>
      <c r="U924">
        <v>1.0950419016000001E-8</v>
      </c>
    </row>
    <row r="925" spans="1:21" x14ac:dyDescent="0.25">
      <c r="A925" t="s">
        <v>154</v>
      </c>
      <c r="B925">
        <v>1195</v>
      </c>
      <c r="C925">
        <v>22</v>
      </c>
      <c r="D925" t="s">
        <v>160</v>
      </c>
      <c r="E925">
        <v>9</v>
      </c>
      <c r="F925">
        <v>12</v>
      </c>
      <c r="G925">
        <v>0</v>
      </c>
      <c r="H925">
        <v>0</v>
      </c>
      <c r="I925">
        <v>1</v>
      </c>
      <c r="J925">
        <v>36</v>
      </c>
      <c r="K925">
        <v>64.53</v>
      </c>
      <c r="L925">
        <v>0</v>
      </c>
      <c r="M925">
        <v>0</v>
      </c>
      <c r="N925">
        <v>0</v>
      </c>
      <c r="O925">
        <v>1</v>
      </c>
      <c r="P925">
        <v>1</v>
      </c>
      <c r="Q925">
        <v>1.1399999999999999</v>
      </c>
      <c r="R925">
        <v>0.12743212219772199</v>
      </c>
      <c r="S925">
        <v>5</v>
      </c>
      <c r="T925">
        <v>15.72</v>
      </c>
      <c r="U925">
        <v>0</v>
      </c>
    </row>
    <row r="926" spans="1:21" x14ac:dyDescent="0.25">
      <c r="A926" t="s">
        <v>154</v>
      </c>
      <c r="B926">
        <v>1195</v>
      </c>
      <c r="C926">
        <v>22</v>
      </c>
      <c r="D926" t="s">
        <v>160</v>
      </c>
      <c r="E926">
        <v>26</v>
      </c>
      <c r="F926">
        <v>47</v>
      </c>
      <c r="G926">
        <v>0</v>
      </c>
      <c r="H926">
        <v>0</v>
      </c>
      <c r="I926">
        <v>1</v>
      </c>
      <c r="J926">
        <v>88</v>
      </c>
      <c r="K926">
        <v>48.3</v>
      </c>
      <c r="L926">
        <v>0</v>
      </c>
      <c r="M926">
        <v>0</v>
      </c>
      <c r="N926">
        <v>0</v>
      </c>
      <c r="O926">
        <v>1</v>
      </c>
      <c r="P926">
        <v>2</v>
      </c>
      <c r="Q926">
        <v>0.69</v>
      </c>
      <c r="R926">
        <v>0.24574995263521701</v>
      </c>
      <c r="S926">
        <v>9</v>
      </c>
      <c r="T926">
        <v>13.62</v>
      </c>
      <c r="U926">
        <v>0</v>
      </c>
    </row>
    <row r="927" spans="1:21" x14ac:dyDescent="0.25">
      <c r="A927" t="s">
        <v>154</v>
      </c>
      <c r="B927">
        <v>1195</v>
      </c>
      <c r="C927">
        <v>22</v>
      </c>
      <c r="D927" t="s">
        <v>160</v>
      </c>
      <c r="E927">
        <v>44</v>
      </c>
      <c r="F927">
        <v>37</v>
      </c>
      <c r="G927">
        <v>0</v>
      </c>
      <c r="H927">
        <v>0</v>
      </c>
      <c r="I927">
        <v>1</v>
      </c>
      <c r="J927">
        <v>91</v>
      </c>
      <c r="K927">
        <v>77.58</v>
      </c>
      <c r="L927">
        <v>0</v>
      </c>
      <c r="M927">
        <v>2</v>
      </c>
      <c r="N927">
        <v>1.05</v>
      </c>
      <c r="O927">
        <v>0.14714421971481301</v>
      </c>
      <c r="P927">
        <v>4</v>
      </c>
      <c r="Q927">
        <v>3.19</v>
      </c>
      <c r="R927">
        <v>7.1849424829917297E-4</v>
      </c>
      <c r="S927">
        <v>5</v>
      </c>
      <c r="T927">
        <v>7.28</v>
      </c>
      <c r="U927">
        <v>1.6542323E-13</v>
      </c>
    </row>
    <row r="928" spans="1:21" x14ac:dyDescent="0.25">
      <c r="A928" t="s">
        <v>154</v>
      </c>
      <c r="B928">
        <v>1195</v>
      </c>
      <c r="C928">
        <v>22</v>
      </c>
      <c r="D928" t="s">
        <v>160</v>
      </c>
      <c r="E928">
        <v>52</v>
      </c>
      <c r="F928">
        <v>8</v>
      </c>
      <c r="G928">
        <v>0</v>
      </c>
      <c r="H928">
        <v>0</v>
      </c>
      <c r="I928">
        <v>1</v>
      </c>
      <c r="J928">
        <v>10</v>
      </c>
      <c r="K928">
        <v>19.98</v>
      </c>
      <c r="L928">
        <v>0</v>
      </c>
      <c r="M928">
        <v>0</v>
      </c>
      <c r="N928">
        <v>0</v>
      </c>
      <c r="O928">
        <v>1</v>
      </c>
      <c r="P928">
        <v>0</v>
      </c>
      <c r="Q928">
        <v>0</v>
      </c>
      <c r="R928">
        <v>1</v>
      </c>
      <c r="S928">
        <v>0</v>
      </c>
      <c r="T928">
        <v>0</v>
      </c>
      <c r="U928">
        <v>1</v>
      </c>
    </row>
    <row r="929" spans="1:21" x14ac:dyDescent="0.25">
      <c r="A929" t="s">
        <v>154</v>
      </c>
      <c r="B929">
        <v>1195</v>
      </c>
      <c r="C929">
        <v>22</v>
      </c>
      <c r="D929" t="s">
        <v>160</v>
      </c>
      <c r="E929">
        <v>54</v>
      </c>
      <c r="F929">
        <v>14</v>
      </c>
      <c r="G929">
        <v>0</v>
      </c>
      <c r="H929">
        <v>0</v>
      </c>
      <c r="I929">
        <v>1</v>
      </c>
      <c r="J929">
        <v>25</v>
      </c>
      <c r="K929">
        <v>35.28</v>
      </c>
      <c r="L929">
        <v>0</v>
      </c>
      <c r="M929">
        <v>0</v>
      </c>
      <c r="N929">
        <v>0</v>
      </c>
      <c r="O929">
        <v>1</v>
      </c>
      <c r="P929">
        <v>0</v>
      </c>
      <c r="Q929">
        <v>0</v>
      </c>
      <c r="R929">
        <v>1</v>
      </c>
      <c r="S929">
        <v>1</v>
      </c>
      <c r="T929">
        <v>2.31</v>
      </c>
      <c r="U929">
        <v>1.0508128113759301E-2</v>
      </c>
    </row>
    <row r="930" spans="1:21" x14ac:dyDescent="0.25">
      <c r="A930" t="s">
        <v>154</v>
      </c>
      <c r="B930">
        <v>1195</v>
      </c>
      <c r="C930">
        <v>22</v>
      </c>
      <c r="D930" t="s">
        <v>160</v>
      </c>
      <c r="E930">
        <v>66</v>
      </c>
      <c r="F930">
        <v>16</v>
      </c>
      <c r="G930">
        <v>0</v>
      </c>
      <c r="H930">
        <v>0</v>
      </c>
      <c r="I930">
        <v>1</v>
      </c>
      <c r="J930">
        <v>47</v>
      </c>
      <c r="K930">
        <v>68.05</v>
      </c>
      <c r="L930">
        <v>0</v>
      </c>
      <c r="M930">
        <v>0</v>
      </c>
      <c r="N930">
        <v>0</v>
      </c>
      <c r="O930">
        <v>1</v>
      </c>
      <c r="P930">
        <v>0</v>
      </c>
      <c r="Q930">
        <v>0</v>
      </c>
      <c r="R930">
        <v>1</v>
      </c>
      <c r="S930">
        <v>3</v>
      </c>
      <c r="T930">
        <v>8.2899999999999991</v>
      </c>
      <c r="U930">
        <v>1.11022302462516E-16</v>
      </c>
    </row>
    <row r="931" spans="1:21" x14ac:dyDescent="0.25">
      <c r="A931" t="s">
        <v>154</v>
      </c>
      <c r="B931">
        <v>1195</v>
      </c>
      <c r="C931">
        <v>22</v>
      </c>
      <c r="D931" t="s">
        <v>160</v>
      </c>
      <c r="E931">
        <v>74</v>
      </c>
      <c r="F931">
        <v>12</v>
      </c>
      <c r="G931">
        <v>0</v>
      </c>
      <c r="H931">
        <v>0</v>
      </c>
      <c r="I931">
        <v>1</v>
      </c>
      <c r="J931">
        <v>27</v>
      </c>
      <c r="K931">
        <v>48.34</v>
      </c>
      <c r="L931">
        <v>0</v>
      </c>
      <c r="M931">
        <v>0</v>
      </c>
      <c r="N931">
        <v>0</v>
      </c>
      <c r="O931">
        <v>1</v>
      </c>
      <c r="P931">
        <v>2</v>
      </c>
      <c r="Q931">
        <v>2.79</v>
      </c>
      <c r="R931">
        <v>2.6453587276711299E-3</v>
      </c>
      <c r="S931">
        <v>5</v>
      </c>
      <c r="T931">
        <v>15.72</v>
      </c>
      <c r="U931">
        <v>0</v>
      </c>
    </row>
    <row r="932" spans="1:21" x14ac:dyDescent="0.25">
      <c r="A932" t="s">
        <v>154</v>
      </c>
      <c r="B932">
        <v>1195</v>
      </c>
      <c r="C932">
        <v>22</v>
      </c>
      <c r="D932" t="s">
        <v>161</v>
      </c>
      <c r="E932">
        <v>5</v>
      </c>
      <c r="F932">
        <v>38</v>
      </c>
      <c r="G932">
        <v>3</v>
      </c>
      <c r="H932">
        <v>1.47</v>
      </c>
      <c r="I932">
        <v>7.0111531045575895E-2</v>
      </c>
      <c r="J932">
        <v>207</v>
      </c>
      <c r="K932">
        <v>146.18</v>
      </c>
      <c r="L932">
        <v>0</v>
      </c>
      <c r="M932">
        <v>2</v>
      </c>
      <c r="N932">
        <v>1.04</v>
      </c>
      <c r="O932">
        <v>0.14953478113704199</v>
      </c>
      <c r="P932">
        <v>0</v>
      </c>
      <c r="Q932">
        <v>0</v>
      </c>
      <c r="R932">
        <v>1</v>
      </c>
      <c r="S932">
        <v>0</v>
      </c>
      <c r="T932">
        <v>0</v>
      </c>
      <c r="U932">
        <v>1</v>
      </c>
    </row>
    <row r="933" spans="1:21" x14ac:dyDescent="0.25">
      <c r="A933" t="s">
        <v>154</v>
      </c>
      <c r="B933">
        <v>1195</v>
      </c>
      <c r="C933">
        <v>22</v>
      </c>
      <c r="D933" t="s">
        <v>161</v>
      </c>
      <c r="E933">
        <v>7</v>
      </c>
      <c r="F933">
        <v>17</v>
      </c>
      <c r="G933">
        <v>2</v>
      </c>
      <c r="H933">
        <v>1.82</v>
      </c>
      <c r="I933">
        <v>3.4323824941648803E-2</v>
      </c>
      <c r="J933">
        <v>93</v>
      </c>
      <c r="K933">
        <v>128.91</v>
      </c>
      <c r="L933">
        <v>0</v>
      </c>
      <c r="M933">
        <v>0</v>
      </c>
      <c r="N933">
        <v>0</v>
      </c>
      <c r="O933">
        <v>1</v>
      </c>
      <c r="P933">
        <v>0</v>
      </c>
      <c r="Q933">
        <v>0</v>
      </c>
      <c r="R933">
        <v>1</v>
      </c>
      <c r="S933">
        <v>2</v>
      </c>
      <c r="T933">
        <v>4.6399999999999997</v>
      </c>
      <c r="U933">
        <v>1.73612505338649E-6</v>
      </c>
    </row>
    <row r="934" spans="1:21" x14ac:dyDescent="0.25">
      <c r="A934" t="s">
        <v>154</v>
      </c>
      <c r="B934">
        <v>1195</v>
      </c>
      <c r="C934">
        <v>22</v>
      </c>
      <c r="D934" t="s">
        <v>161</v>
      </c>
      <c r="E934">
        <v>10</v>
      </c>
      <c r="F934">
        <v>11</v>
      </c>
      <c r="G934">
        <v>2</v>
      </c>
      <c r="H934">
        <v>2.7</v>
      </c>
      <c r="I934">
        <v>3.4553939867307802E-3</v>
      </c>
      <c r="J934">
        <v>66</v>
      </c>
      <c r="K934">
        <v>98.61</v>
      </c>
      <c r="L934">
        <v>0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1</v>
      </c>
      <c r="S934">
        <v>0</v>
      </c>
      <c r="T934">
        <v>0</v>
      </c>
      <c r="U934">
        <v>1</v>
      </c>
    </row>
    <row r="935" spans="1:21" x14ac:dyDescent="0.25">
      <c r="A935" t="s">
        <v>154</v>
      </c>
      <c r="B935">
        <v>1195</v>
      </c>
      <c r="C935">
        <v>22</v>
      </c>
      <c r="D935" t="s">
        <v>161</v>
      </c>
      <c r="E935">
        <v>11</v>
      </c>
      <c r="F935">
        <v>24</v>
      </c>
      <c r="G935">
        <v>0</v>
      </c>
      <c r="H935">
        <v>0</v>
      </c>
      <c r="I935">
        <v>1</v>
      </c>
      <c r="J935">
        <v>116</v>
      </c>
      <c r="K935">
        <v>123.92</v>
      </c>
      <c r="L935">
        <v>0</v>
      </c>
      <c r="M935">
        <v>2</v>
      </c>
      <c r="N935">
        <v>1.57</v>
      </c>
      <c r="O935">
        <v>5.7750658259002399E-2</v>
      </c>
      <c r="P935">
        <v>0</v>
      </c>
      <c r="Q935">
        <v>0</v>
      </c>
      <c r="R935">
        <v>1</v>
      </c>
      <c r="S935">
        <v>2</v>
      </c>
      <c r="T935">
        <v>3.57</v>
      </c>
      <c r="U935">
        <v>1.7910095298268001E-4</v>
      </c>
    </row>
    <row r="936" spans="1:21" x14ac:dyDescent="0.25">
      <c r="A936" t="s">
        <v>154</v>
      </c>
      <c r="B936">
        <v>1195</v>
      </c>
      <c r="C936">
        <v>22</v>
      </c>
      <c r="D936" t="s">
        <v>161</v>
      </c>
      <c r="E936">
        <v>57</v>
      </c>
      <c r="F936">
        <v>5</v>
      </c>
      <c r="G936">
        <v>0</v>
      </c>
      <c r="H936">
        <v>0</v>
      </c>
      <c r="I936">
        <v>1</v>
      </c>
      <c r="J936">
        <v>27</v>
      </c>
      <c r="K936">
        <v>86.91</v>
      </c>
      <c r="L936">
        <v>0</v>
      </c>
      <c r="M936">
        <v>0</v>
      </c>
      <c r="N936">
        <v>0</v>
      </c>
      <c r="O936">
        <v>1</v>
      </c>
      <c r="P936">
        <v>0</v>
      </c>
      <c r="Q936">
        <v>0</v>
      </c>
      <c r="R936">
        <v>1</v>
      </c>
      <c r="S936">
        <v>0</v>
      </c>
      <c r="T936">
        <v>0</v>
      </c>
      <c r="U936">
        <v>1</v>
      </c>
    </row>
    <row r="937" spans="1:21" x14ac:dyDescent="0.25">
      <c r="A937" t="s">
        <v>154</v>
      </c>
      <c r="B937">
        <v>1195</v>
      </c>
      <c r="C937">
        <v>22</v>
      </c>
      <c r="D937" t="s">
        <v>161</v>
      </c>
      <c r="E937">
        <v>117</v>
      </c>
      <c r="F937">
        <v>5</v>
      </c>
      <c r="G937">
        <v>0</v>
      </c>
      <c r="H937">
        <v>0</v>
      </c>
      <c r="I937">
        <v>1</v>
      </c>
      <c r="J937">
        <v>22</v>
      </c>
      <c r="K937">
        <v>70.78</v>
      </c>
      <c r="L937">
        <v>0</v>
      </c>
      <c r="M937">
        <v>0</v>
      </c>
      <c r="N937">
        <v>0</v>
      </c>
      <c r="O937">
        <v>1</v>
      </c>
      <c r="P937">
        <v>0</v>
      </c>
      <c r="Q937">
        <v>0</v>
      </c>
      <c r="R937">
        <v>1</v>
      </c>
      <c r="S937">
        <v>0</v>
      </c>
      <c r="T937">
        <v>0</v>
      </c>
      <c r="U937">
        <v>1</v>
      </c>
    </row>
    <row r="938" spans="1:21" x14ac:dyDescent="0.25">
      <c r="A938" t="s">
        <v>154</v>
      </c>
      <c r="B938">
        <v>1321</v>
      </c>
      <c r="C938">
        <v>13</v>
      </c>
      <c r="D938" t="s">
        <v>154</v>
      </c>
      <c r="E938">
        <v>120</v>
      </c>
      <c r="F938">
        <v>12</v>
      </c>
      <c r="G938">
        <v>0</v>
      </c>
      <c r="H938">
        <v>0</v>
      </c>
      <c r="I938">
        <v>1</v>
      </c>
      <c r="J938">
        <v>1</v>
      </c>
      <c r="K938">
        <v>1.79</v>
      </c>
      <c r="L938">
        <v>3.6341134463472403E-2</v>
      </c>
      <c r="M938">
        <v>0</v>
      </c>
      <c r="N938">
        <v>0</v>
      </c>
      <c r="O938">
        <v>1</v>
      </c>
      <c r="P938">
        <v>0</v>
      </c>
      <c r="Q938">
        <v>0</v>
      </c>
      <c r="R938">
        <v>1</v>
      </c>
      <c r="S938">
        <v>0</v>
      </c>
      <c r="T938">
        <v>0</v>
      </c>
      <c r="U938">
        <v>1</v>
      </c>
    </row>
    <row r="939" spans="1:21" x14ac:dyDescent="0.25">
      <c r="A939" t="s">
        <v>154</v>
      </c>
      <c r="B939">
        <v>1321</v>
      </c>
      <c r="C939">
        <v>13</v>
      </c>
      <c r="D939" t="s">
        <v>154</v>
      </c>
      <c r="E939">
        <v>176</v>
      </c>
      <c r="F939">
        <v>33</v>
      </c>
      <c r="G939">
        <v>0</v>
      </c>
      <c r="H939">
        <v>0</v>
      </c>
      <c r="I939">
        <v>1</v>
      </c>
      <c r="J939">
        <v>12</v>
      </c>
      <c r="K939">
        <v>11.84</v>
      </c>
      <c r="L939">
        <v>0</v>
      </c>
      <c r="M939">
        <v>0</v>
      </c>
      <c r="N939">
        <v>0</v>
      </c>
      <c r="O939">
        <v>1</v>
      </c>
      <c r="P939">
        <v>0</v>
      </c>
      <c r="Q939">
        <v>0</v>
      </c>
      <c r="R939">
        <v>1</v>
      </c>
      <c r="S939">
        <v>1</v>
      </c>
      <c r="T939">
        <v>1.88</v>
      </c>
      <c r="U939">
        <v>3.03963617652614E-2</v>
      </c>
    </row>
    <row r="940" spans="1:21" x14ac:dyDescent="0.25">
      <c r="A940" t="s">
        <v>154</v>
      </c>
      <c r="B940">
        <v>1321</v>
      </c>
      <c r="C940">
        <v>13</v>
      </c>
      <c r="D940" t="s">
        <v>154</v>
      </c>
      <c r="E940">
        <v>232</v>
      </c>
      <c r="F940">
        <v>14</v>
      </c>
      <c r="G940">
        <v>0</v>
      </c>
      <c r="H940">
        <v>0</v>
      </c>
      <c r="I940">
        <v>1</v>
      </c>
      <c r="J940">
        <v>29</v>
      </c>
      <c r="K940">
        <v>43.81</v>
      </c>
      <c r="L940">
        <v>0</v>
      </c>
      <c r="M940">
        <v>0</v>
      </c>
      <c r="N940">
        <v>0</v>
      </c>
      <c r="O940">
        <v>1</v>
      </c>
      <c r="P940">
        <v>0</v>
      </c>
      <c r="Q940">
        <v>0</v>
      </c>
      <c r="R940">
        <v>1</v>
      </c>
      <c r="S940">
        <v>0</v>
      </c>
      <c r="T940">
        <v>0</v>
      </c>
      <c r="U940">
        <v>1</v>
      </c>
    </row>
    <row r="941" spans="1:21" x14ac:dyDescent="0.25">
      <c r="A941" t="s">
        <v>154</v>
      </c>
      <c r="B941">
        <v>1321</v>
      </c>
      <c r="C941">
        <v>13</v>
      </c>
      <c r="D941" t="s">
        <v>154</v>
      </c>
      <c r="E941">
        <v>349</v>
      </c>
      <c r="F941">
        <v>20</v>
      </c>
      <c r="G941">
        <v>0</v>
      </c>
      <c r="H941">
        <v>0</v>
      </c>
      <c r="I941">
        <v>1</v>
      </c>
      <c r="J941">
        <v>41</v>
      </c>
      <c r="K941">
        <v>59.67</v>
      </c>
      <c r="L941">
        <v>0</v>
      </c>
      <c r="M941">
        <v>0</v>
      </c>
      <c r="N941">
        <v>0</v>
      </c>
      <c r="O941">
        <v>1</v>
      </c>
      <c r="P941">
        <v>9</v>
      </c>
      <c r="Q941">
        <v>15.92</v>
      </c>
      <c r="R941">
        <v>0</v>
      </c>
      <c r="S941">
        <v>0</v>
      </c>
      <c r="T941">
        <v>0</v>
      </c>
      <c r="U941">
        <v>1</v>
      </c>
    </row>
    <row r="942" spans="1:21" x14ac:dyDescent="0.25">
      <c r="A942" t="s">
        <v>154</v>
      </c>
      <c r="B942">
        <v>1321</v>
      </c>
      <c r="C942">
        <v>13</v>
      </c>
      <c r="D942" t="s">
        <v>154</v>
      </c>
      <c r="E942">
        <v>354</v>
      </c>
      <c r="F942">
        <v>48</v>
      </c>
      <c r="G942">
        <v>0</v>
      </c>
      <c r="H942">
        <v>0</v>
      </c>
      <c r="I942">
        <v>1</v>
      </c>
      <c r="J942">
        <v>116</v>
      </c>
      <c r="K942">
        <v>109.44</v>
      </c>
      <c r="L942">
        <v>0</v>
      </c>
      <c r="M942">
        <v>0</v>
      </c>
      <c r="N942">
        <v>0</v>
      </c>
      <c r="O942">
        <v>1</v>
      </c>
      <c r="P942">
        <v>5</v>
      </c>
      <c r="Q942">
        <v>4.7</v>
      </c>
      <c r="R942">
        <v>1.3213278038382E-6</v>
      </c>
      <c r="S942">
        <v>0</v>
      </c>
      <c r="T942">
        <v>0</v>
      </c>
      <c r="U942">
        <v>1</v>
      </c>
    </row>
    <row r="943" spans="1:21" x14ac:dyDescent="0.25">
      <c r="A943" t="s">
        <v>154</v>
      </c>
      <c r="B943">
        <v>1321</v>
      </c>
      <c r="C943">
        <v>13</v>
      </c>
      <c r="D943" t="s">
        <v>154</v>
      </c>
      <c r="E943">
        <v>445</v>
      </c>
      <c r="F943">
        <v>11</v>
      </c>
      <c r="G943">
        <v>0</v>
      </c>
      <c r="H943">
        <v>0</v>
      </c>
      <c r="I943">
        <v>1</v>
      </c>
      <c r="J943">
        <v>6</v>
      </c>
      <c r="K943">
        <v>19.8</v>
      </c>
      <c r="L943">
        <v>0</v>
      </c>
      <c r="M943">
        <v>0</v>
      </c>
      <c r="N943">
        <v>0</v>
      </c>
      <c r="O943">
        <v>1</v>
      </c>
      <c r="P943">
        <v>0</v>
      </c>
      <c r="Q943">
        <v>0</v>
      </c>
      <c r="R943">
        <v>1</v>
      </c>
      <c r="S943">
        <v>0</v>
      </c>
      <c r="T943">
        <v>0</v>
      </c>
      <c r="U943">
        <v>1</v>
      </c>
    </row>
    <row r="944" spans="1:21" x14ac:dyDescent="0.25">
      <c r="A944" t="s">
        <v>154</v>
      </c>
      <c r="B944">
        <v>1321</v>
      </c>
      <c r="C944">
        <v>13</v>
      </c>
      <c r="D944" t="s">
        <v>154</v>
      </c>
      <c r="E944">
        <v>790</v>
      </c>
      <c r="F944">
        <v>6</v>
      </c>
      <c r="G944">
        <v>0</v>
      </c>
      <c r="H944">
        <v>0</v>
      </c>
      <c r="I944">
        <v>1</v>
      </c>
      <c r="J944">
        <v>7</v>
      </c>
      <c r="K944">
        <v>31.97</v>
      </c>
      <c r="L944">
        <v>0</v>
      </c>
      <c r="M944">
        <v>0</v>
      </c>
      <c r="N944">
        <v>0</v>
      </c>
      <c r="O944">
        <v>1</v>
      </c>
      <c r="P944">
        <v>0</v>
      </c>
      <c r="Q944">
        <v>0</v>
      </c>
      <c r="R944">
        <v>1</v>
      </c>
      <c r="S944">
        <v>0</v>
      </c>
      <c r="T944">
        <v>0</v>
      </c>
      <c r="U944">
        <v>1</v>
      </c>
    </row>
    <row r="945" spans="1:21" x14ac:dyDescent="0.25">
      <c r="A945" t="s">
        <v>154</v>
      </c>
      <c r="B945">
        <v>1321</v>
      </c>
      <c r="C945">
        <v>13</v>
      </c>
      <c r="D945" t="s">
        <v>154</v>
      </c>
      <c r="E945">
        <v>871</v>
      </c>
      <c r="F945">
        <v>9</v>
      </c>
      <c r="G945">
        <v>0</v>
      </c>
      <c r="H945">
        <v>0</v>
      </c>
      <c r="I945">
        <v>1</v>
      </c>
      <c r="J945">
        <v>8</v>
      </c>
      <c r="K945">
        <v>17.62</v>
      </c>
      <c r="L945">
        <v>0</v>
      </c>
      <c r="M945">
        <v>0</v>
      </c>
      <c r="N945">
        <v>0</v>
      </c>
      <c r="O945">
        <v>1</v>
      </c>
      <c r="P945">
        <v>0</v>
      </c>
      <c r="Q945">
        <v>0</v>
      </c>
      <c r="R945">
        <v>1</v>
      </c>
      <c r="S945">
        <v>0</v>
      </c>
      <c r="T945">
        <v>0</v>
      </c>
      <c r="U945">
        <v>1</v>
      </c>
    </row>
    <row r="946" spans="1:21" x14ac:dyDescent="0.25">
      <c r="A946" t="s">
        <v>154</v>
      </c>
      <c r="B946">
        <v>1321</v>
      </c>
      <c r="C946">
        <v>13</v>
      </c>
      <c r="D946" t="s">
        <v>154</v>
      </c>
      <c r="E946">
        <v>969</v>
      </c>
      <c r="F946">
        <v>27</v>
      </c>
      <c r="G946">
        <v>0</v>
      </c>
      <c r="H946">
        <v>0</v>
      </c>
      <c r="I946">
        <v>1</v>
      </c>
      <c r="J946">
        <v>97</v>
      </c>
      <c r="K946">
        <v>103.09</v>
      </c>
      <c r="L946">
        <v>0</v>
      </c>
      <c r="M946">
        <v>0</v>
      </c>
      <c r="N946">
        <v>0</v>
      </c>
      <c r="O946">
        <v>1</v>
      </c>
      <c r="P946">
        <v>3</v>
      </c>
      <c r="Q946">
        <v>4.18</v>
      </c>
      <c r="R946">
        <v>1.47667776162486E-5</v>
      </c>
      <c r="S946">
        <v>1</v>
      </c>
      <c r="T946">
        <v>2.33</v>
      </c>
      <c r="U946">
        <v>9.8860390229530398E-3</v>
      </c>
    </row>
    <row r="947" spans="1:21" x14ac:dyDescent="0.25">
      <c r="A947" t="s">
        <v>154</v>
      </c>
      <c r="B947">
        <v>1321</v>
      </c>
      <c r="C947">
        <v>13</v>
      </c>
      <c r="D947" t="s">
        <v>154</v>
      </c>
      <c r="E947">
        <v>1108</v>
      </c>
      <c r="F947">
        <v>8</v>
      </c>
      <c r="G947">
        <v>0</v>
      </c>
      <c r="H947">
        <v>0</v>
      </c>
      <c r="I947">
        <v>1</v>
      </c>
      <c r="J947">
        <v>13</v>
      </c>
      <c r="K947">
        <v>55.87</v>
      </c>
      <c r="L947">
        <v>0</v>
      </c>
      <c r="M947">
        <v>0</v>
      </c>
      <c r="N947">
        <v>0</v>
      </c>
      <c r="O947">
        <v>1</v>
      </c>
      <c r="P947">
        <v>0</v>
      </c>
      <c r="Q947">
        <v>0</v>
      </c>
      <c r="R947">
        <v>1</v>
      </c>
      <c r="S947">
        <v>0</v>
      </c>
      <c r="T947">
        <v>0</v>
      </c>
      <c r="U947">
        <v>1</v>
      </c>
    </row>
    <row r="948" spans="1:21" x14ac:dyDescent="0.25">
      <c r="A948" t="s">
        <v>154</v>
      </c>
      <c r="B948">
        <v>1321</v>
      </c>
      <c r="C948">
        <v>13</v>
      </c>
      <c r="D948" t="s">
        <v>154</v>
      </c>
      <c r="E948">
        <v>1194</v>
      </c>
      <c r="F948">
        <v>34</v>
      </c>
      <c r="G948">
        <v>0</v>
      </c>
      <c r="H948">
        <v>0</v>
      </c>
      <c r="I948">
        <v>1</v>
      </c>
      <c r="J948">
        <v>94</v>
      </c>
      <c r="K948">
        <v>106.31</v>
      </c>
      <c r="L948">
        <v>0</v>
      </c>
      <c r="M948">
        <v>0</v>
      </c>
      <c r="N948">
        <v>0</v>
      </c>
      <c r="O948">
        <v>1</v>
      </c>
      <c r="P948">
        <v>0</v>
      </c>
      <c r="Q948">
        <v>0</v>
      </c>
      <c r="R948">
        <v>1</v>
      </c>
      <c r="S948">
        <v>1</v>
      </c>
      <c r="T948">
        <v>1.84</v>
      </c>
      <c r="U948">
        <v>3.3127907225812797E-2</v>
      </c>
    </row>
    <row r="949" spans="1:21" x14ac:dyDescent="0.25">
      <c r="A949" t="s">
        <v>154</v>
      </c>
      <c r="B949">
        <v>1321</v>
      </c>
      <c r="C949">
        <v>13</v>
      </c>
      <c r="D949" t="s">
        <v>154</v>
      </c>
      <c r="E949">
        <v>1195</v>
      </c>
      <c r="F949">
        <v>22</v>
      </c>
      <c r="G949">
        <v>0</v>
      </c>
      <c r="H949">
        <v>0</v>
      </c>
      <c r="I949">
        <v>1</v>
      </c>
      <c r="J949">
        <v>46</v>
      </c>
      <c r="K949">
        <v>96.4</v>
      </c>
      <c r="L949">
        <v>0</v>
      </c>
      <c r="M949">
        <v>0</v>
      </c>
      <c r="N949">
        <v>0</v>
      </c>
      <c r="O949">
        <v>1</v>
      </c>
      <c r="P949">
        <v>0</v>
      </c>
      <c r="Q949">
        <v>0</v>
      </c>
      <c r="R949">
        <v>1</v>
      </c>
      <c r="S949">
        <v>0</v>
      </c>
      <c r="T949">
        <v>0</v>
      </c>
      <c r="U949">
        <v>1</v>
      </c>
    </row>
    <row r="950" spans="1:21" x14ac:dyDescent="0.25">
      <c r="A950" t="s">
        <v>154</v>
      </c>
      <c r="B950">
        <v>1321</v>
      </c>
      <c r="C950">
        <v>13</v>
      </c>
      <c r="D950" t="s">
        <v>154</v>
      </c>
      <c r="E950">
        <v>1321</v>
      </c>
      <c r="F950">
        <v>13</v>
      </c>
      <c r="G950">
        <v>0</v>
      </c>
      <c r="H950">
        <v>0</v>
      </c>
      <c r="I950">
        <v>1</v>
      </c>
      <c r="J950">
        <v>58</v>
      </c>
      <c r="K950">
        <v>137.24</v>
      </c>
      <c r="L950">
        <v>0</v>
      </c>
      <c r="M950">
        <v>0</v>
      </c>
      <c r="N950">
        <v>0</v>
      </c>
      <c r="O950">
        <v>1</v>
      </c>
      <c r="P950">
        <v>56</v>
      </c>
      <c r="Q950">
        <v>124.29</v>
      </c>
      <c r="R950">
        <v>0</v>
      </c>
      <c r="S950">
        <v>0</v>
      </c>
      <c r="T950">
        <v>0</v>
      </c>
      <c r="U950">
        <v>1</v>
      </c>
    </row>
    <row r="951" spans="1:21" x14ac:dyDescent="0.25">
      <c r="A951" t="s">
        <v>154</v>
      </c>
      <c r="B951">
        <v>1321</v>
      </c>
      <c r="C951">
        <v>13</v>
      </c>
      <c r="D951" t="s">
        <v>154</v>
      </c>
      <c r="E951">
        <v>1753</v>
      </c>
      <c r="F951">
        <v>13</v>
      </c>
      <c r="G951">
        <v>2</v>
      </c>
      <c r="H951">
        <v>3.35</v>
      </c>
      <c r="I951">
        <v>4.0711908807600201E-4</v>
      </c>
      <c r="J951">
        <v>18</v>
      </c>
      <c r="K951">
        <v>42.45</v>
      </c>
      <c r="L951">
        <v>0</v>
      </c>
      <c r="M951">
        <v>0</v>
      </c>
      <c r="N951">
        <v>0</v>
      </c>
      <c r="O951">
        <v>1</v>
      </c>
      <c r="P951">
        <v>0</v>
      </c>
      <c r="Q951">
        <v>0</v>
      </c>
      <c r="R951">
        <v>1</v>
      </c>
      <c r="S951">
        <v>0</v>
      </c>
      <c r="T951">
        <v>0</v>
      </c>
      <c r="U951">
        <v>1</v>
      </c>
    </row>
    <row r="952" spans="1:21" x14ac:dyDescent="0.25">
      <c r="A952" t="s">
        <v>154</v>
      </c>
      <c r="B952">
        <v>1321</v>
      </c>
      <c r="C952">
        <v>13</v>
      </c>
      <c r="D952" t="s">
        <v>154</v>
      </c>
      <c r="E952">
        <v>1806</v>
      </c>
      <c r="F952">
        <v>24</v>
      </c>
      <c r="G952">
        <v>0</v>
      </c>
      <c r="H952">
        <v>0</v>
      </c>
      <c r="I952">
        <v>1</v>
      </c>
      <c r="J952">
        <v>92</v>
      </c>
      <c r="K952">
        <v>210.32</v>
      </c>
      <c r="L952">
        <v>0</v>
      </c>
      <c r="M952">
        <v>0</v>
      </c>
      <c r="N952">
        <v>0</v>
      </c>
      <c r="O952">
        <v>1</v>
      </c>
      <c r="P952">
        <v>3</v>
      </c>
      <c r="Q952">
        <v>4.32</v>
      </c>
      <c r="R952">
        <v>7.8106926753029899E-6</v>
      </c>
      <c r="S952">
        <v>0</v>
      </c>
      <c r="T952">
        <v>0</v>
      </c>
      <c r="U952">
        <v>1</v>
      </c>
    </row>
    <row r="953" spans="1:21" x14ac:dyDescent="0.25">
      <c r="A953" t="s">
        <v>154</v>
      </c>
      <c r="B953">
        <v>1321</v>
      </c>
      <c r="C953">
        <v>13</v>
      </c>
      <c r="D953" t="s">
        <v>154</v>
      </c>
      <c r="E953">
        <v>2093</v>
      </c>
      <c r="F953">
        <v>23</v>
      </c>
      <c r="G953">
        <v>4</v>
      </c>
      <c r="H953">
        <v>4.72</v>
      </c>
      <c r="I953">
        <v>1.17277323696818E-6</v>
      </c>
      <c r="J953">
        <v>67</v>
      </c>
      <c r="K953">
        <v>128.63</v>
      </c>
      <c r="L953">
        <v>0</v>
      </c>
      <c r="M953">
        <v>2</v>
      </c>
      <c r="N953">
        <v>2.12</v>
      </c>
      <c r="O953">
        <v>1.69631048571618E-2</v>
      </c>
      <c r="P953">
        <v>2</v>
      </c>
      <c r="Q953">
        <v>2.71</v>
      </c>
      <c r="R953">
        <v>3.3943279651392801E-3</v>
      </c>
      <c r="S953">
        <v>0</v>
      </c>
      <c r="T953">
        <v>0</v>
      </c>
      <c r="U953">
        <v>1</v>
      </c>
    </row>
    <row r="954" spans="1:21" x14ac:dyDescent="0.25">
      <c r="A954" t="s">
        <v>154</v>
      </c>
      <c r="B954">
        <v>1321</v>
      </c>
      <c r="C954">
        <v>13</v>
      </c>
      <c r="D954" t="s">
        <v>154</v>
      </c>
      <c r="E954">
        <v>2102</v>
      </c>
      <c r="F954">
        <v>13</v>
      </c>
      <c r="G954">
        <v>0</v>
      </c>
      <c r="H954">
        <v>0</v>
      </c>
      <c r="I954">
        <v>1</v>
      </c>
      <c r="J954">
        <v>35</v>
      </c>
      <c r="K954">
        <v>82.74</v>
      </c>
      <c r="L954">
        <v>0</v>
      </c>
      <c r="M954">
        <v>0</v>
      </c>
      <c r="N954">
        <v>0</v>
      </c>
      <c r="O954">
        <v>1</v>
      </c>
      <c r="P954">
        <v>25</v>
      </c>
      <c r="Q954">
        <v>55.25</v>
      </c>
      <c r="R954">
        <v>0</v>
      </c>
      <c r="S954">
        <v>2</v>
      </c>
      <c r="T954">
        <v>6.86</v>
      </c>
      <c r="U954">
        <v>3.5125236099999998E-12</v>
      </c>
    </row>
    <row r="955" spans="1:21" x14ac:dyDescent="0.25">
      <c r="A955" t="s">
        <v>154</v>
      </c>
      <c r="B955">
        <v>1321</v>
      </c>
      <c r="C955">
        <v>13</v>
      </c>
      <c r="D955" t="s">
        <v>154</v>
      </c>
      <c r="E955">
        <v>2109</v>
      </c>
      <c r="F955">
        <v>33</v>
      </c>
      <c r="G955">
        <v>0</v>
      </c>
      <c r="H955">
        <v>0</v>
      </c>
      <c r="I955">
        <v>1</v>
      </c>
      <c r="J955">
        <v>71</v>
      </c>
      <c r="K955">
        <v>70.959999999999994</v>
      </c>
      <c r="L955">
        <v>0</v>
      </c>
      <c r="M955">
        <v>0</v>
      </c>
      <c r="N955">
        <v>0</v>
      </c>
      <c r="O955">
        <v>1</v>
      </c>
      <c r="P955">
        <v>1</v>
      </c>
      <c r="Q955">
        <v>0.72</v>
      </c>
      <c r="R955">
        <v>0.23696976726225399</v>
      </c>
      <c r="S955">
        <v>1</v>
      </c>
      <c r="T955">
        <v>1.88</v>
      </c>
      <c r="U955">
        <v>3.03963617652614E-2</v>
      </c>
    </row>
    <row r="956" spans="1:21" x14ac:dyDescent="0.25">
      <c r="A956" t="s">
        <v>154</v>
      </c>
      <c r="B956">
        <v>1321</v>
      </c>
      <c r="C956">
        <v>13</v>
      </c>
      <c r="D956" t="s">
        <v>154</v>
      </c>
      <c r="E956">
        <v>2136</v>
      </c>
      <c r="F956">
        <v>8</v>
      </c>
      <c r="G956">
        <v>0</v>
      </c>
      <c r="H956">
        <v>0</v>
      </c>
      <c r="I956">
        <v>1</v>
      </c>
      <c r="J956">
        <v>23</v>
      </c>
      <c r="K956">
        <v>98.97</v>
      </c>
      <c r="L956">
        <v>0</v>
      </c>
      <c r="M956">
        <v>0</v>
      </c>
      <c r="N956">
        <v>0</v>
      </c>
      <c r="O956">
        <v>1</v>
      </c>
      <c r="P956">
        <v>0</v>
      </c>
      <c r="Q956">
        <v>0</v>
      </c>
      <c r="R956">
        <v>1</v>
      </c>
      <c r="S956">
        <v>0</v>
      </c>
      <c r="T956">
        <v>0</v>
      </c>
      <c r="U956">
        <v>1</v>
      </c>
    </row>
    <row r="957" spans="1:21" x14ac:dyDescent="0.25">
      <c r="A957" t="s">
        <v>154</v>
      </c>
      <c r="B957">
        <v>1321</v>
      </c>
      <c r="C957">
        <v>13</v>
      </c>
      <c r="D957" t="s">
        <v>154</v>
      </c>
      <c r="E957">
        <v>2159</v>
      </c>
      <c r="F957">
        <v>7</v>
      </c>
      <c r="G957">
        <v>0</v>
      </c>
      <c r="H957">
        <v>0</v>
      </c>
      <c r="I957">
        <v>1</v>
      </c>
      <c r="J957">
        <v>8</v>
      </c>
      <c r="K957">
        <v>37.909999999999997</v>
      </c>
      <c r="L957">
        <v>0</v>
      </c>
      <c r="M957">
        <v>4</v>
      </c>
      <c r="N957">
        <v>9.7799999999999994</v>
      </c>
      <c r="O957">
        <v>0</v>
      </c>
      <c r="P957">
        <v>28</v>
      </c>
      <c r="Q957">
        <v>94.29</v>
      </c>
      <c r="R957">
        <v>0</v>
      </c>
      <c r="S957">
        <v>1</v>
      </c>
      <c r="T957">
        <v>4.9400000000000004</v>
      </c>
      <c r="U957">
        <v>3.9370652082926E-7</v>
      </c>
    </row>
    <row r="958" spans="1:21" x14ac:dyDescent="0.25">
      <c r="A958" t="s">
        <v>154</v>
      </c>
      <c r="B958">
        <v>1321</v>
      </c>
      <c r="C958">
        <v>13</v>
      </c>
      <c r="D958" t="s">
        <v>154</v>
      </c>
      <c r="E958">
        <v>2178</v>
      </c>
      <c r="F958">
        <v>6</v>
      </c>
      <c r="G958">
        <v>0</v>
      </c>
      <c r="H958">
        <v>0</v>
      </c>
      <c r="I958">
        <v>1</v>
      </c>
      <c r="J958">
        <v>9</v>
      </c>
      <c r="K958">
        <v>41.15</v>
      </c>
      <c r="L958">
        <v>0</v>
      </c>
      <c r="M958">
        <v>0</v>
      </c>
      <c r="N958">
        <v>0</v>
      </c>
      <c r="O958">
        <v>1</v>
      </c>
      <c r="P958">
        <v>0</v>
      </c>
      <c r="Q958">
        <v>0</v>
      </c>
      <c r="R958">
        <v>1</v>
      </c>
      <c r="S958">
        <v>0</v>
      </c>
      <c r="T958">
        <v>0</v>
      </c>
      <c r="U958">
        <v>1</v>
      </c>
    </row>
    <row r="959" spans="1:21" x14ac:dyDescent="0.25">
      <c r="A959" t="s">
        <v>154</v>
      </c>
      <c r="B959">
        <v>1321</v>
      </c>
      <c r="C959">
        <v>13</v>
      </c>
      <c r="D959" t="s">
        <v>154</v>
      </c>
      <c r="E959">
        <v>2236</v>
      </c>
      <c r="F959">
        <v>25</v>
      </c>
      <c r="G959">
        <v>2</v>
      </c>
      <c r="H959">
        <v>1.93</v>
      </c>
      <c r="I959">
        <v>2.6535458136173001E-2</v>
      </c>
      <c r="J959">
        <v>71</v>
      </c>
      <c r="K959">
        <v>120.53</v>
      </c>
      <c r="L959">
        <v>0</v>
      </c>
      <c r="M959">
        <v>0</v>
      </c>
      <c r="N959">
        <v>0</v>
      </c>
      <c r="O959">
        <v>1</v>
      </c>
      <c r="P959">
        <v>1</v>
      </c>
      <c r="Q959">
        <v>0.97</v>
      </c>
      <c r="R959">
        <v>0.16561146785597999</v>
      </c>
      <c r="S959">
        <v>1</v>
      </c>
      <c r="T959">
        <v>2.19</v>
      </c>
      <c r="U959">
        <v>1.4200232222157201E-2</v>
      </c>
    </row>
    <row r="960" spans="1:21" x14ac:dyDescent="0.25">
      <c r="A960" t="s">
        <v>154</v>
      </c>
      <c r="B960">
        <v>1321</v>
      </c>
      <c r="C960">
        <v>13</v>
      </c>
      <c r="D960" t="s">
        <v>154</v>
      </c>
      <c r="E960">
        <v>2269</v>
      </c>
      <c r="F960">
        <v>10</v>
      </c>
      <c r="G960">
        <v>0</v>
      </c>
      <c r="H960">
        <v>0</v>
      </c>
      <c r="I960">
        <v>1</v>
      </c>
      <c r="J960">
        <v>9</v>
      </c>
      <c r="K960">
        <v>22.73</v>
      </c>
      <c r="L960">
        <v>0</v>
      </c>
      <c r="M960">
        <v>0</v>
      </c>
      <c r="N960">
        <v>0</v>
      </c>
      <c r="O960">
        <v>1</v>
      </c>
      <c r="P960">
        <v>0</v>
      </c>
      <c r="Q960">
        <v>0</v>
      </c>
      <c r="R960">
        <v>1</v>
      </c>
      <c r="S960">
        <v>0</v>
      </c>
      <c r="T960">
        <v>0</v>
      </c>
      <c r="U960">
        <v>1</v>
      </c>
    </row>
    <row r="961" spans="1:21" x14ac:dyDescent="0.25">
      <c r="A961" t="s">
        <v>154</v>
      </c>
      <c r="B961">
        <v>1321</v>
      </c>
      <c r="C961">
        <v>13</v>
      </c>
      <c r="D961" t="s">
        <v>154</v>
      </c>
      <c r="E961">
        <v>2294</v>
      </c>
      <c r="F961">
        <v>5</v>
      </c>
      <c r="G961">
        <v>0</v>
      </c>
      <c r="H961">
        <v>0</v>
      </c>
      <c r="I961">
        <v>1</v>
      </c>
      <c r="J961">
        <v>13</v>
      </c>
      <c r="K961">
        <v>65.849999999999994</v>
      </c>
      <c r="L961">
        <v>0</v>
      </c>
      <c r="M961">
        <v>0</v>
      </c>
      <c r="N961">
        <v>0</v>
      </c>
      <c r="O961">
        <v>1</v>
      </c>
      <c r="P961">
        <v>0</v>
      </c>
      <c r="Q961">
        <v>0</v>
      </c>
      <c r="R961">
        <v>1</v>
      </c>
      <c r="S961">
        <v>0</v>
      </c>
      <c r="T961">
        <v>0</v>
      </c>
      <c r="U961">
        <v>1</v>
      </c>
    </row>
    <row r="962" spans="1:21" x14ac:dyDescent="0.25">
      <c r="A962" t="s">
        <v>154</v>
      </c>
      <c r="B962">
        <v>1321</v>
      </c>
      <c r="C962">
        <v>13</v>
      </c>
      <c r="D962" t="s">
        <v>154</v>
      </c>
      <c r="E962">
        <v>2305</v>
      </c>
      <c r="F962">
        <v>50</v>
      </c>
      <c r="G962">
        <v>0</v>
      </c>
      <c r="H962">
        <v>0</v>
      </c>
      <c r="I962">
        <v>1</v>
      </c>
      <c r="J962">
        <v>67</v>
      </c>
      <c r="K962">
        <v>49.33</v>
      </c>
      <c r="L962">
        <v>0</v>
      </c>
      <c r="M962">
        <v>0</v>
      </c>
      <c r="N962">
        <v>0</v>
      </c>
      <c r="O962">
        <v>1</v>
      </c>
      <c r="P962">
        <v>2</v>
      </c>
      <c r="Q962">
        <v>1.3</v>
      </c>
      <c r="R962">
        <v>9.7048564779227894E-2</v>
      </c>
      <c r="S962">
        <v>2</v>
      </c>
      <c r="T962">
        <v>3.19</v>
      </c>
      <c r="U962">
        <v>7.1582749048637595E-4</v>
      </c>
    </row>
    <row r="963" spans="1:21" x14ac:dyDescent="0.25">
      <c r="A963" t="s">
        <v>154</v>
      </c>
      <c r="B963">
        <v>1321</v>
      </c>
      <c r="C963">
        <v>13</v>
      </c>
      <c r="D963" t="s">
        <v>154</v>
      </c>
      <c r="E963">
        <v>2887</v>
      </c>
      <c r="F963">
        <v>8</v>
      </c>
      <c r="G963">
        <v>1</v>
      </c>
      <c r="H963">
        <v>2.34</v>
      </c>
      <c r="I963">
        <v>9.6529199993005098E-3</v>
      </c>
      <c r="J963">
        <v>8</v>
      </c>
      <c r="K963">
        <v>34.31</v>
      </c>
      <c r="L963">
        <v>0</v>
      </c>
      <c r="M963">
        <v>0</v>
      </c>
      <c r="N963">
        <v>0</v>
      </c>
      <c r="O963">
        <v>1</v>
      </c>
      <c r="P963">
        <v>0</v>
      </c>
      <c r="Q963">
        <v>0</v>
      </c>
      <c r="R963">
        <v>1</v>
      </c>
      <c r="S963">
        <v>0</v>
      </c>
      <c r="T963">
        <v>0</v>
      </c>
      <c r="U963">
        <v>1</v>
      </c>
    </row>
    <row r="964" spans="1:21" x14ac:dyDescent="0.25">
      <c r="A964" t="s">
        <v>154</v>
      </c>
      <c r="B964">
        <v>1321</v>
      </c>
      <c r="C964">
        <v>13</v>
      </c>
      <c r="D964" t="s">
        <v>154</v>
      </c>
      <c r="E964">
        <v>2916</v>
      </c>
      <c r="F964">
        <v>10</v>
      </c>
      <c r="G964">
        <v>1</v>
      </c>
      <c r="H964">
        <v>1.94</v>
      </c>
      <c r="I964">
        <v>2.6192651771469701E-2</v>
      </c>
      <c r="J964">
        <v>21</v>
      </c>
      <c r="K964">
        <v>53.27</v>
      </c>
      <c r="L964">
        <v>0</v>
      </c>
      <c r="M964">
        <v>0</v>
      </c>
      <c r="N964">
        <v>0</v>
      </c>
      <c r="O964">
        <v>1</v>
      </c>
      <c r="P964">
        <v>0</v>
      </c>
      <c r="Q964">
        <v>0</v>
      </c>
      <c r="R964">
        <v>1</v>
      </c>
      <c r="S964">
        <v>0</v>
      </c>
      <c r="T964">
        <v>0</v>
      </c>
      <c r="U964">
        <v>1</v>
      </c>
    </row>
    <row r="965" spans="1:21" x14ac:dyDescent="0.25">
      <c r="A965" t="s">
        <v>154</v>
      </c>
      <c r="B965">
        <v>1321</v>
      </c>
      <c r="C965">
        <v>13</v>
      </c>
      <c r="D965" t="s">
        <v>154</v>
      </c>
      <c r="E965">
        <v>3559</v>
      </c>
      <c r="F965">
        <v>7</v>
      </c>
      <c r="G965">
        <v>0</v>
      </c>
      <c r="H965">
        <v>0</v>
      </c>
      <c r="I965">
        <v>1</v>
      </c>
      <c r="J965">
        <v>15</v>
      </c>
      <c r="K965">
        <v>71.239999999999995</v>
      </c>
      <c r="L965">
        <v>0</v>
      </c>
      <c r="M965">
        <v>0</v>
      </c>
      <c r="N965">
        <v>0</v>
      </c>
      <c r="O965">
        <v>1</v>
      </c>
      <c r="P965">
        <v>0</v>
      </c>
      <c r="Q965">
        <v>0</v>
      </c>
      <c r="R965">
        <v>1</v>
      </c>
      <c r="S965">
        <v>0</v>
      </c>
      <c r="T965">
        <v>0</v>
      </c>
      <c r="U965">
        <v>1</v>
      </c>
    </row>
    <row r="966" spans="1:21" x14ac:dyDescent="0.25">
      <c r="A966" t="s">
        <v>154</v>
      </c>
      <c r="B966">
        <v>1321</v>
      </c>
      <c r="C966">
        <v>13</v>
      </c>
      <c r="D966" t="s">
        <v>155</v>
      </c>
      <c r="E966">
        <v>127</v>
      </c>
      <c r="F966">
        <v>8</v>
      </c>
      <c r="G966">
        <v>0</v>
      </c>
      <c r="H966">
        <v>0</v>
      </c>
      <c r="I966">
        <v>1</v>
      </c>
      <c r="J966">
        <v>1</v>
      </c>
      <c r="K966">
        <v>2.44</v>
      </c>
      <c r="L966">
        <v>7.2654468801855998E-3</v>
      </c>
      <c r="M966">
        <v>0</v>
      </c>
      <c r="N966">
        <v>0</v>
      </c>
      <c r="O966">
        <v>1</v>
      </c>
      <c r="P966">
        <v>0</v>
      </c>
      <c r="Q966">
        <v>0</v>
      </c>
      <c r="R966">
        <v>1</v>
      </c>
      <c r="S966">
        <v>0</v>
      </c>
      <c r="T966">
        <v>0</v>
      </c>
      <c r="U966">
        <v>1</v>
      </c>
    </row>
    <row r="967" spans="1:21" x14ac:dyDescent="0.25">
      <c r="A967" t="s">
        <v>154</v>
      </c>
      <c r="B967">
        <v>1321</v>
      </c>
      <c r="C967">
        <v>13</v>
      </c>
      <c r="D967" t="s">
        <v>155</v>
      </c>
      <c r="E967">
        <v>256</v>
      </c>
      <c r="F967">
        <v>12</v>
      </c>
      <c r="G967">
        <v>0</v>
      </c>
      <c r="H967">
        <v>0</v>
      </c>
      <c r="I967">
        <v>1</v>
      </c>
      <c r="J967">
        <v>7</v>
      </c>
      <c r="K967">
        <v>12.58</v>
      </c>
      <c r="L967">
        <v>0</v>
      </c>
      <c r="M967">
        <v>0</v>
      </c>
      <c r="N967">
        <v>0</v>
      </c>
      <c r="O967">
        <v>1</v>
      </c>
      <c r="P967">
        <v>0</v>
      </c>
      <c r="Q967">
        <v>0</v>
      </c>
      <c r="R967">
        <v>1</v>
      </c>
      <c r="S967">
        <v>0</v>
      </c>
      <c r="T967">
        <v>0</v>
      </c>
      <c r="U967">
        <v>1</v>
      </c>
    </row>
    <row r="968" spans="1:21" x14ac:dyDescent="0.25">
      <c r="A968" t="s">
        <v>154</v>
      </c>
      <c r="B968">
        <v>1321</v>
      </c>
      <c r="C968">
        <v>13</v>
      </c>
      <c r="D968" t="s">
        <v>155</v>
      </c>
      <c r="E968">
        <v>703</v>
      </c>
      <c r="F968">
        <v>21</v>
      </c>
      <c r="G968">
        <v>0</v>
      </c>
      <c r="H968">
        <v>0</v>
      </c>
      <c r="I968">
        <v>1</v>
      </c>
      <c r="J968">
        <v>7</v>
      </c>
      <c r="K968">
        <v>11.36</v>
      </c>
      <c r="L968">
        <v>0</v>
      </c>
      <c r="M968">
        <v>0</v>
      </c>
      <c r="N968">
        <v>0</v>
      </c>
      <c r="O968">
        <v>1</v>
      </c>
      <c r="P968">
        <v>0</v>
      </c>
      <c r="Q968">
        <v>0</v>
      </c>
      <c r="R968">
        <v>1</v>
      </c>
      <c r="S968">
        <v>0</v>
      </c>
      <c r="T968">
        <v>0</v>
      </c>
      <c r="U968">
        <v>1</v>
      </c>
    </row>
    <row r="969" spans="1:21" x14ac:dyDescent="0.25">
      <c r="A969" t="s">
        <v>154</v>
      </c>
      <c r="B969">
        <v>1321</v>
      </c>
      <c r="C969">
        <v>13</v>
      </c>
      <c r="D969" t="s">
        <v>155</v>
      </c>
      <c r="E969">
        <v>741</v>
      </c>
      <c r="F969">
        <v>37</v>
      </c>
      <c r="G969">
        <v>0</v>
      </c>
      <c r="H969">
        <v>0</v>
      </c>
      <c r="I969">
        <v>1</v>
      </c>
      <c r="J969">
        <v>30</v>
      </c>
      <c r="K969">
        <v>36.479999999999997</v>
      </c>
      <c r="L969">
        <v>0</v>
      </c>
      <c r="M969">
        <v>0</v>
      </c>
      <c r="N969">
        <v>0</v>
      </c>
      <c r="O969">
        <v>1</v>
      </c>
      <c r="P969">
        <v>0</v>
      </c>
      <c r="Q969">
        <v>0</v>
      </c>
      <c r="R969">
        <v>1</v>
      </c>
      <c r="S969">
        <v>0</v>
      </c>
      <c r="T969">
        <v>0</v>
      </c>
      <c r="U969">
        <v>1</v>
      </c>
    </row>
    <row r="970" spans="1:21" x14ac:dyDescent="0.25">
      <c r="A970" t="s">
        <v>154</v>
      </c>
      <c r="B970">
        <v>1321</v>
      </c>
      <c r="C970">
        <v>13</v>
      </c>
      <c r="D970" t="s">
        <v>156</v>
      </c>
      <c r="E970">
        <v>9</v>
      </c>
      <c r="F970">
        <v>12</v>
      </c>
      <c r="G970">
        <v>0</v>
      </c>
      <c r="H970">
        <v>0</v>
      </c>
      <c r="I970">
        <v>1</v>
      </c>
      <c r="J970">
        <v>15</v>
      </c>
      <c r="K970">
        <v>44.71</v>
      </c>
      <c r="L970">
        <v>0</v>
      </c>
      <c r="M970">
        <v>0</v>
      </c>
      <c r="N970">
        <v>0</v>
      </c>
      <c r="O970">
        <v>1</v>
      </c>
      <c r="P970">
        <v>0</v>
      </c>
      <c r="Q970">
        <v>0</v>
      </c>
      <c r="R970">
        <v>1</v>
      </c>
      <c r="S970">
        <v>0</v>
      </c>
      <c r="T970">
        <v>0</v>
      </c>
      <c r="U970">
        <v>1</v>
      </c>
    </row>
    <row r="971" spans="1:21" x14ac:dyDescent="0.25">
      <c r="A971" t="s">
        <v>154</v>
      </c>
      <c r="B971">
        <v>1321</v>
      </c>
      <c r="C971">
        <v>13</v>
      </c>
      <c r="D971" t="s">
        <v>156</v>
      </c>
      <c r="E971">
        <v>41</v>
      </c>
      <c r="F971">
        <v>10</v>
      </c>
      <c r="G971">
        <v>0</v>
      </c>
      <c r="H971">
        <v>0</v>
      </c>
      <c r="I971">
        <v>1</v>
      </c>
      <c r="J971">
        <v>42</v>
      </c>
      <c r="K971">
        <v>110.63</v>
      </c>
      <c r="L971">
        <v>0</v>
      </c>
      <c r="M971">
        <v>0</v>
      </c>
      <c r="N971">
        <v>0</v>
      </c>
      <c r="O971">
        <v>1</v>
      </c>
      <c r="P971">
        <v>0</v>
      </c>
      <c r="Q971">
        <v>0</v>
      </c>
      <c r="R971">
        <v>1</v>
      </c>
      <c r="S971">
        <v>1</v>
      </c>
      <c r="T971">
        <v>4.6399999999999997</v>
      </c>
      <c r="U971">
        <v>1.7355102640559401E-6</v>
      </c>
    </row>
    <row r="972" spans="1:21" x14ac:dyDescent="0.25">
      <c r="A972" t="s">
        <v>154</v>
      </c>
      <c r="B972">
        <v>1321</v>
      </c>
      <c r="C972">
        <v>13</v>
      </c>
      <c r="D972" t="s">
        <v>156</v>
      </c>
      <c r="E972">
        <v>58</v>
      </c>
      <c r="F972">
        <v>13</v>
      </c>
      <c r="G972">
        <v>0</v>
      </c>
      <c r="H972">
        <v>0</v>
      </c>
      <c r="I972">
        <v>1</v>
      </c>
      <c r="J972">
        <v>38</v>
      </c>
      <c r="K972">
        <v>85.22</v>
      </c>
      <c r="L972">
        <v>0</v>
      </c>
      <c r="M972">
        <v>0</v>
      </c>
      <c r="N972">
        <v>0</v>
      </c>
      <c r="O972">
        <v>1</v>
      </c>
      <c r="P972">
        <v>0</v>
      </c>
      <c r="Q972">
        <v>0</v>
      </c>
      <c r="R972">
        <v>1</v>
      </c>
      <c r="S972">
        <v>0</v>
      </c>
      <c r="T972">
        <v>0</v>
      </c>
      <c r="U972">
        <v>1</v>
      </c>
    </row>
    <row r="973" spans="1:21" x14ac:dyDescent="0.25">
      <c r="A973" t="s">
        <v>154</v>
      </c>
      <c r="B973">
        <v>1321</v>
      </c>
      <c r="C973">
        <v>13</v>
      </c>
      <c r="D973" t="s">
        <v>156</v>
      </c>
      <c r="E973">
        <v>77</v>
      </c>
      <c r="F973">
        <v>17</v>
      </c>
      <c r="G973">
        <v>6</v>
      </c>
      <c r="H973">
        <v>9.52</v>
      </c>
      <c r="I973">
        <v>0</v>
      </c>
      <c r="J973">
        <v>45</v>
      </c>
      <c r="K973">
        <v>88.2</v>
      </c>
      <c r="L973">
        <v>0</v>
      </c>
      <c r="M973">
        <v>0</v>
      </c>
      <c r="N973">
        <v>0</v>
      </c>
      <c r="O973">
        <v>1</v>
      </c>
      <c r="P973">
        <v>2</v>
      </c>
      <c r="Q973">
        <v>3.52</v>
      </c>
      <c r="R973">
        <v>2.1246482293679799E-4</v>
      </c>
      <c r="S973">
        <v>0</v>
      </c>
      <c r="T973">
        <v>0</v>
      </c>
      <c r="U973">
        <v>1</v>
      </c>
    </row>
    <row r="974" spans="1:21" x14ac:dyDescent="0.25">
      <c r="A974" t="s">
        <v>154</v>
      </c>
      <c r="B974">
        <v>1321</v>
      </c>
      <c r="C974">
        <v>13</v>
      </c>
      <c r="D974" t="s">
        <v>156</v>
      </c>
      <c r="E974">
        <v>113</v>
      </c>
      <c r="F974">
        <v>11</v>
      </c>
      <c r="G974">
        <v>0</v>
      </c>
      <c r="H974">
        <v>0</v>
      </c>
      <c r="I974">
        <v>1</v>
      </c>
      <c r="J974">
        <v>59</v>
      </c>
      <c r="K974">
        <v>148.05000000000001</v>
      </c>
      <c r="L974">
        <v>0</v>
      </c>
      <c r="M974">
        <v>0</v>
      </c>
      <c r="N974">
        <v>0</v>
      </c>
      <c r="O974">
        <v>1</v>
      </c>
      <c r="P974">
        <v>29</v>
      </c>
      <c r="Q974">
        <v>67.05</v>
      </c>
      <c r="R974">
        <v>0</v>
      </c>
      <c r="S974">
        <v>0</v>
      </c>
      <c r="T974">
        <v>0</v>
      </c>
      <c r="U974">
        <v>1</v>
      </c>
    </row>
    <row r="975" spans="1:21" x14ac:dyDescent="0.25">
      <c r="A975" t="s">
        <v>154</v>
      </c>
      <c r="B975">
        <v>1321</v>
      </c>
      <c r="C975">
        <v>13</v>
      </c>
      <c r="D975" t="s">
        <v>156</v>
      </c>
      <c r="E975">
        <v>128</v>
      </c>
      <c r="F975">
        <v>6</v>
      </c>
      <c r="G975">
        <v>1</v>
      </c>
      <c r="H975">
        <v>3.14</v>
      </c>
      <c r="I975">
        <v>8.5618712275425902E-4</v>
      </c>
      <c r="J975">
        <v>15</v>
      </c>
      <c r="K975">
        <v>46.28</v>
      </c>
      <c r="L975">
        <v>0</v>
      </c>
      <c r="M975">
        <v>0</v>
      </c>
      <c r="N975">
        <v>0</v>
      </c>
      <c r="O975">
        <v>1</v>
      </c>
      <c r="P975">
        <v>0</v>
      </c>
      <c r="Q975">
        <v>0</v>
      </c>
      <c r="R975">
        <v>1</v>
      </c>
      <c r="S975">
        <v>0</v>
      </c>
      <c r="T975">
        <v>0</v>
      </c>
      <c r="U975">
        <v>1</v>
      </c>
    </row>
    <row r="976" spans="1:21" x14ac:dyDescent="0.25">
      <c r="A976" t="s">
        <v>154</v>
      </c>
      <c r="B976">
        <v>1321</v>
      </c>
      <c r="C976">
        <v>13</v>
      </c>
      <c r="D976" t="s">
        <v>156</v>
      </c>
      <c r="E976">
        <v>138</v>
      </c>
      <c r="F976">
        <v>5</v>
      </c>
      <c r="G976">
        <v>0</v>
      </c>
      <c r="H976">
        <v>0</v>
      </c>
      <c r="I976">
        <v>1</v>
      </c>
      <c r="J976">
        <v>13</v>
      </c>
      <c r="K976">
        <v>44.4</v>
      </c>
      <c r="L976">
        <v>0</v>
      </c>
      <c r="M976">
        <v>0</v>
      </c>
      <c r="N976">
        <v>0</v>
      </c>
      <c r="O976">
        <v>1</v>
      </c>
      <c r="P976">
        <v>0</v>
      </c>
      <c r="Q976">
        <v>0</v>
      </c>
      <c r="R976">
        <v>1</v>
      </c>
      <c r="S976">
        <v>0</v>
      </c>
      <c r="T976">
        <v>0</v>
      </c>
      <c r="U976">
        <v>1</v>
      </c>
    </row>
    <row r="977" spans="1:21" x14ac:dyDescent="0.25">
      <c r="A977" t="s">
        <v>154</v>
      </c>
      <c r="B977">
        <v>1321</v>
      </c>
      <c r="C977">
        <v>13</v>
      </c>
      <c r="D977" t="s">
        <v>156</v>
      </c>
      <c r="E977">
        <v>140</v>
      </c>
      <c r="F977">
        <v>5</v>
      </c>
      <c r="G977">
        <v>0</v>
      </c>
      <c r="H977">
        <v>0</v>
      </c>
      <c r="I977">
        <v>1</v>
      </c>
      <c r="J977">
        <v>11</v>
      </c>
      <c r="K977">
        <v>37.549999999999997</v>
      </c>
      <c r="L977">
        <v>0</v>
      </c>
      <c r="M977">
        <v>0</v>
      </c>
      <c r="N977">
        <v>0</v>
      </c>
      <c r="O977">
        <v>1</v>
      </c>
      <c r="P977">
        <v>0</v>
      </c>
      <c r="Q977">
        <v>0</v>
      </c>
      <c r="R977">
        <v>1</v>
      </c>
      <c r="S977">
        <v>0</v>
      </c>
      <c r="T977">
        <v>0</v>
      </c>
      <c r="U977">
        <v>1</v>
      </c>
    </row>
    <row r="978" spans="1:21" x14ac:dyDescent="0.25">
      <c r="A978" t="s">
        <v>154</v>
      </c>
      <c r="B978">
        <v>1321</v>
      </c>
      <c r="C978">
        <v>13</v>
      </c>
      <c r="D978" t="s">
        <v>156</v>
      </c>
      <c r="E978">
        <v>148</v>
      </c>
      <c r="F978">
        <v>8</v>
      </c>
      <c r="G978">
        <v>0</v>
      </c>
      <c r="H978">
        <v>0</v>
      </c>
      <c r="I978">
        <v>1</v>
      </c>
      <c r="J978">
        <v>40</v>
      </c>
      <c r="K978">
        <v>146.91</v>
      </c>
      <c r="L978">
        <v>0</v>
      </c>
      <c r="M978">
        <v>0</v>
      </c>
      <c r="N978">
        <v>0</v>
      </c>
      <c r="O978">
        <v>1</v>
      </c>
      <c r="P978">
        <v>0</v>
      </c>
      <c r="Q978">
        <v>0</v>
      </c>
      <c r="R978">
        <v>1</v>
      </c>
      <c r="S978">
        <v>1</v>
      </c>
      <c r="T978">
        <v>4.17</v>
      </c>
      <c r="U978">
        <v>1.5454296882322401E-5</v>
      </c>
    </row>
    <row r="979" spans="1:21" x14ac:dyDescent="0.25">
      <c r="A979" t="s">
        <v>154</v>
      </c>
      <c r="B979">
        <v>1321</v>
      </c>
      <c r="C979">
        <v>13</v>
      </c>
      <c r="D979" t="s">
        <v>156</v>
      </c>
      <c r="E979">
        <v>200</v>
      </c>
      <c r="F979">
        <v>6</v>
      </c>
      <c r="G979">
        <v>0</v>
      </c>
      <c r="H979">
        <v>0</v>
      </c>
      <c r="I979">
        <v>1</v>
      </c>
      <c r="J979">
        <v>22</v>
      </c>
      <c r="K979">
        <v>67.959999999999994</v>
      </c>
      <c r="L979">
        <v>0</v>
      </c>
      <c r="M979">
        <v>0</v>
      </c>
      <c r="N979">
        <v>0</v>
      </c>
      <c r="O979">
        <v>1</v>
      </c>
      <c r="P979">
        <v>0</v>
      </c>
      <c r="Q979">
        <v>0</v>
      </c>
      <c r="R979">
        <v>1</v>
      </c>
      <c r="S979">
        <v>0</v>
      </c>
      <c r="T979">
        <v>0</v>
      </c>
      <c r="U979">
        <v>1</v>
      </c>
    </row>
    <row r="980" spans="1:21" x14ac:dyDescent="0.25">
      <c r="A980" t="s">
        <v>154</v>
      </c>
      <c r="B980">
        <v>1321</v>
      </c>
      <c r="C980">
        <v>13</v>
      </c>
      <c r="D980" t="s">
        <v>156</v>
      </c>
      <c r="E980">
        <v>217</v>
      </c>
      <c r="F980">
        <v>18</v>
      </c>
      <c r="G980">
        <v>0</v>
      </c>
      <c r="H980">
        <v>0</v>
      </c>
      <c r="I980">
        <v>1</v>
      </c>
      <c r="J980">
        <v>29</v>
      </c>
      <c r="K980">
        <v>46.6</v>
      </c>
      <c r="L980">
        <v>0</v>
      </c>
      <c r="M980">
        <v>0</v>
      </c>
      <c r="N980">
        <v>0</v>
      </c>
      <c r="O980">
        <v>1</v>
      </c>
      <c r="P980">
        <v>1</v>
      </c>
      <c r="Q980">
        <v>1.45</v>
      </c>
      <c r="R980">
        <v>7.3556180474956503E-2</v>
      </c>
      <c r="S980">
        <v>0</v>
      </c>
      <c r="T980">
        <v>0</v>
      </c>
      <c r="U980">
        <v>1</v>
      </c>
    </row>
    <row r="981" spans="1:21" x14ac:dyDescent="0.25">
      <c r="A981" t="s">
        <v>154</v>
      </c>
      <c r="B981">
        <v>1321</v>
      </c>
      <c r="C981">
        <v>13</v>
      </c>
      <c r="D981" t="s">
        <v>156</v>
      </c>
      <c r="E981">
        <v>261</v>
      </c>
      <c r="F981">
        <v>14</v>
      </c>
      <c r="G981">
        <v>0</v>
      </c>
      <c r="H981">
        <v>0</v>
      </c>
      <c r="I981">
        <v>1</v>
      </c>
      <c r="J981">
        <v>31</v>
      </c>
      <c r="K981">
        <v>78.069999999999993</v>
      </c>
      <c r="L981">
        <v>0</v>
      </c>
      <c r="M981">
        <v>0</v>
      </c>
      <c r="N981">
        <v>0</v>
      </c>
      <c r="O981">
        <v>1</v>
      </c>
      <c r="P981">
        <v>0</v>
      </c>
      <c r="Q981">
        <v>0</v>
      </c>
      <c r="R981">
        <v>1</v>
      </c>
      <c r="S981">
        <v>0</v>
      </c>
      <c r="T981">
        <v>0</v>
      </c>
      <c r="U981">
        <v>1</v>
      </c>
    </row>
    <row r="982" spans="1:21" x14ac:dyDescent="0.25">
      <c r="A982" t="s">
        <v>154</v>
      </c>
      <c r="B982">
        <v>1321</v>
      </c>
      <c r="C982">
        <v>13</v>
      </c>
      <c r="D982" t="s">
        <v>156</v>
      </c>
      <c r="E982">
        <v>262</v>
      </c>
      <c r="F982">
        <v>14</v>
      </c>
      <c r="G982">
        <v>0</v>
      </c>
      <c r="H982">
        <v>0</v>
      </c>
      <c r="I982">
        <v>1</v>
      </c>
      <c r="J982">
        <v>14</v>
      </c>
      <c r="K982">
        <v>35.14</v>
      </c>
      <c r="L982">
        <v>0</v>
      </c>
      <c r="M982">
        <v>0</v>
      </c>
      <c r="N982">
        <v>0</v>
      </c>
      <c r="O982">
        <v>1</v>
      </c>
      <c r="P982">
        <v>0</v>
      </c>
      <c r="Q982">
        <v>0</v>
      </c>
      <c r="R982">
        <v>1</v>
      </c>
      <c r="S982">
        <v>0</v>
      </c>
      <c r="T982">
        <v>0</v>
      </c>
      <c r="U982">
        <v>1</v>
      </c>
    </row>
    <row r="983" spans="1:21" x14ac:dyDescent="0.25">
      <c r="A983" t="s">
        <v>154</v>
      </c>
      <c r="B983">
        <v>1321</v>
      </c>
      <c r="C983">
        <v>13</v>
      </c>
      <c r="D983" t="s">
        <v>156</v>
      </c>
      <c r="E983">
        <v>272</v>
      </c>
      <c r="F983">
        <v>28</v>
      </c>
      <c r="G983">
        <v>0</v>
      </c>
      <c r="H983">
        <v>0</v>
      </c>
      <c r="I983">
        <v>1</v>
      </c>
      <c r="J983">
        <v>59</v>
      </c>
      <c r="K983">
        <v>72.7</v>
      </c>
      <c r="L983">
        <v>0</v>
      </c>
      <c r="M983">
        <v>0</v>
      </c>
      <c r="N983">
        <v>0</v>
      </c>
      <c r="O983">
        <v>1</v>
      </c>
      <c r="P983">
        <v>0</v>
      </c>
      <c r="Q983">
        <v>0</v>
      </c>
      <c r="R983">
        <v>1</v>
      </c>
      <c r="S983">
        <v>0</v>
      </c>
      <c r="T983">
        <v>0</v>
      </c>
      <c r="U983">
        <v>1</v>
      </c>
    </row>
    <row r="984" spans="1:21" x14ac:dyDescent="0.25">
      <c r="A984" t="s">
        <v>154</v>
      </c>
      <c r="B984">
        <v>1321</v>
      </c>
      <c r="C984">
        <v>13</v>
      </c>
      <c r="D984" t="s">
        <v>156</v>
      </c>
      <c r="E984">
        <v>295</v>
      </c>
      <c r="F984">
        <v>29</v>
      </c>
      <c r="G984">
        <v>1</v>
      </c>
      <c r="H984">
        <v>0.68</v>
      </c>
      <c r="I984">
        <v>0.24687813177435999</v>
      </c>
      <c r="J984">
        <v>61</v>
      </c>
      <c r="K984">
        <v>71.790000000000006</v>
      </c>
      <c r="L984">
        <v>0</v>
      </c>
      <c r="M984">
        <v>0</v>
      </c>
      <c r="N984">
        <v>0</v>
      </c>
      <c r="O984">
        <v>1</v>
      </c>
      <c r="P984">
        <v>1</v>
      </c>
      <c r="Q984">
        <v>0.86</v>
      </c>
      <c r="R984">
        <v>0.19580205823458499</v>
      </c>
      <c r="S984">
        <v>0</v>
      </c>
      <c r="T984">
        <v>0</v>
      </c>
      <c r="U984">
        <v>1</v>
      </c>
    </row>
    <row r="985" spans="1:21" x14ac:dyDescent="0.25">
      <c r="A985" t="s">
        <v>154</v>
      </c>
      <c r="B985">
        <v>1321</v>
      </c>
      <c r="C985">
        <v>13</v>
      </c>
      <c r="D985" t="s">
        <v>156</v>
      </c>
      <c r="E985">
        <v>321</v>
      </c>
      <c r="F985">
        <v>9</v>
      </c>
      <c r="G985">
        <v>0</v>
      </c>
      <c r="H985">
        <v>0</v>
      </c>
      <c r="I985">
        <v>1</v>
      </c>
      <c r="J985">
        <v>27</v>
      </c>
      <c r="K985">
        <v>88.39</v>
      </c>
      <c r="L985">
        <v>0</v>
      </c>
      <c r="M985">
        <v>0</v>
      </c>
      <c r="N985">
        <v>0</v>
      </c>
      <c r="O985">
        <v>1</v>
      </c>
      <c r="P985">
        <v>0</v>
      </c>
      <c r="Q985">
        <v>0</v>
      </c>
      <c r="R985">
        <v>1</v>
      </c>
      <c r="S985">
        <v>0</v>
      </c>
      <c r="T985">
        <v>0</v>
      </c>
      <c r="U985">
        <v>1</v>
      </c>
    </row>
    <row r="986" spans="1:21" x14ac:dyDescent="0.25">
      <c r="A986" t="s">
        <v>154</v>
      </c>
      <c r="B986">
        <v>1321</v>
      </c>
      <c r="C986">
        <v>13</v>
      </c>
      <c r="D986" t="s">
        <v>156</v>
      </c>
      <c r="E986">
        <v>347</v>
      </c>
      <c r="F986">
        <v>14</v>
      </c>
      <c r="G986">
        <v>0</v>
      </c>
      <c r="H986">
        <v>0</v>
      </c>
      <c r="I986">
        <v>1</v>
      </c>
      <c r="J986">
        <v>27</v>
      </c>
      <c r="K986">
        <v>67.97</v>
      </c>
      <c r="L986">
        <v>0</v>
      </c>
      <c r="M986">
        <v>0</v>
      </c>
      <c r="N986">
        <v>0</v>
      </c>
      <c r="O986">
        <v>1</v>
      </c>
      <c r="P986">
        <v>0</v>
      </c>
      <c r="Q986">
        <v>0</v>
      </c>
      <c r="R986">
        <v>1</v>
      </c>
      <c r="S986">
        <v>0</v>
      </c>
      <c r="T986">
        <v>0</v>
      </c>
      <c r="U986">
        <v>1</v>
      </c>
    </row>
    <row r="987" spans="1:21" x14ac:dyDescent="0.25">
      <c r="A987" t="s">
        <v>154</v>
      </c>
      <c r="B987">
        <v>1321</v>
      </c>
      <c r="C987">
        <v>13</v>
      </c>
      <c r="D987" t="s">
        <v>157</v>
      </c>
      <c r="E987">
        <v>12</v>
      </c>
      <c r="F987">
        <v>26</v>
      </c>
      <c r="G987">
        <v>0</v>
      </c>
      <c r="H987">
        <v>0</v>
      </c>
      <c r="I987">
        <v>1</v>
      </c>
      <c r="J987">
        <v>78</v>
      </c>
      <c r="K987">
        <v>171.9</v>
      </c>
      <c r="L987">
        <v>0</v>
      </c>
      <c r="M987">
        <v>0</v>
      </c>
      <c r="N987">
        <v>0</v>
      </c>
      <c r="O987">
        <v>1</v>
      </c>
      <c r="P987">
        <v>9</v>
      </c>
      <c r="Q987">
        <v>13.7</v>
      </c>
      <c r="R987">
        <v>0</v>
      </c>
      <c r="S987">
        <v>1</v>
      </c>
      <c r="T987">
        <v>2.2000000000000002</v>
      </c>
      <c r="U987">
        <v>1.37759533853784E-2</v>
      </c>
    </row>
    <row r="988" spans="1:21" x14ac:dyDescent="0.25">
      <c r="A988" t="s">
        <v>154</v>
      </c>
      <c r="B988">
        <v>1321</v>
      </c>
      <c r="C988">
        <v>13</v>
      </c>
      <c r="D988" t="s">
        <v>157</v>
      </c>
      <c r="E988">
        <v>67</v>
      </c>
      <c r="F988">
        <v>46</v>
      </c>
      <c r="G988">
        <v>0</v>
      </c>
      <c r="H988">
        <v>0</v>
      </c>
      <c r="I988">
        <v>1</v>
      </c>
      <c r="J988">
        <v>56</v>
      </c>
      <c r="K988">
        <v>51.62</v>
      </c>
      <c r="L988">
        <v>0</v>
      </c>
      <c r="M988">
        <v>0</v>
      </c>
      <c r="N988">
        <v>0</v>
      </c>
      <c r="O988">
        <v>1</v>
      </c>
      <c r="P988">
        <v>1</v>
      </c>
      <c r="Q988">
        <v>0.4</v>
      </c>
      <c r="R988">
        <v>0.34474936377739801</v>
      </c>
      <c r="S988">
        <v>0</v>
      </c>
      <c r="T988">
        <v>0</v>
      </c>
      <c r="U988">
        <v>1</v>
      </c>
    </row>
    <row r="989" spans="1:21" x14ac:dyDescent="0.25">
      <c r="A989" t="s">
        <v>154</v>
      </c>
      <c r="B989">
        <v>1321</v>
      </c>
      <c r="C989">
        <v>13</v>
      </c>
      <c r="D989" t="s">
        <v>157</v>
      </c>
      <c r="E989">
        <v>89</v>
      </c>
      <c r="F989">
        <v>17</v>
      </c>
      <c r="G989">
        <v>0</v>
      </c>
      <c r="H989">
        <v>0</v>
      </c>
      <c r="I989">
        <v>1</v>
      </c>
      <c r="J989">
        <v>16</v>
      </c>
      <c r="K989">
        <v>23.92</v>
      </c>
      <c r="L989">
        <v>0</v>
      </c>
      <c r="M989">
        <v>0</v>
      </c>
      <c r="N989">
        <v>0</v>
      </c>
      <c r="O989">
        <v>1</v>
      </c>
      <c r="P989">
        <v>0</v>
      </c>
      <c r="Q989">
        <v>0</v>
      </c>
      <c r="R989">
        <v>1</v>
      </c>
      <c r="S989">
        <v>0</v>
      </c>
      <c r="T989">
        <v>0</v>
      </c>
      <c r="U989">
        <v>1</v>
      </c>
    </row>
    <row r="990" spans="1:21" x14ac:dyDescent="0.25">
      <c r="A990" t="s">
        <v>154</v>
      </c>
      <c r="B990">
        <v>1321</v>
      </c>
      <c r="C990">
        <v>13</v>
      </c>
      <c r="D990" t="s">
        <v>157</v>
      </c>
      <c r="E990">
        <v>94</v>
      </c>
      <c r="F990">
        <v>23</v>
      </c>
      <c r="G990">
        <v>0</v>
      </c>
      <c r="H990">
        <v>0</v>
      </c>
      <c r="I990">
        <v>1</v>
      </c>
      <c r="J990">
        <v>25</v>
      </c>
      <c r="K990">
        <v>30.63</v>
      </c>
      <c r="L990">
        <v>0</v>
      </c>
      <c r="M990">
        <v>0</v>
      </c>
      <c r="N990">
        <v>0</v>
      </c>
      <c r="O990">
        <v>1</v>
      </c>
      <c r="P990">
        <v>0</v>
      </c>
      <c r="Q990">
        <v>0</v>
      </c>
      <c r="R990">
        <v>1</v>
      </c>
      <c r="S990">
        <v>0</v>
      </c>
      <c r="T990">
        <v>0</v>
      </c>
      <c r="U990">
        <v>1</v>
      </c>
    </row>
    <row r="991" spans="1:21" x14ac:dyDescent="0.25">
      <c r="A991" t="s">
        <v>154</v>
      </c>
      <c r="B991">
        <v>1321</v>
      </c>
      <c r="C991">
        <v>13</v>
      </c>
      <c r="D991" t="s">
        <v>157</v>
      </c>
      <c r="E991">
        <v>99</v>
      </c>
      <c r="F991">
        <v>7</v>
      </c>
      <c r="G991">
        <v>0</v>
      </c>
      <c r="H991">
        <v>0</v>
      </c>
      <c r="I991">
        <v>1</v>
      </c>
      <c r="J991">
        <v>9</v>
      </c>
      <c r="K991">
        <v>23.78</v>
      </c>
      <c r="L991">
        <v>0</v>
      </c>
      <c r="M991">
        <v>0</v>
      </c>
      <c r="N991">
        <v>0</v>
      </c>
      <c r="O991">
        <v>1</v>
      </c>
      <c r="P991">
        <v>0</v>
      </c>
      <c r="Q991">
        <v>0</v>
      </c>
      <c r="R991">
        <v>1</v>
      </c>
      <c r="S991">
        <v>0</v>
      </c>
      <c r="T991">
        <v>0</v>
      </c>
      <c r="U991">
        <v>1</v>
      </c>
    </row>
    <row r="992" spans="1:21" x14ac:dyDescent="0.25">
      <c r="A992" t="s">
        <v>154</v>
      </c>
      <c r="B992">
        <v>1321</v>
      </c>
      <c r="C992">
        <v>13</v>
      </c>
      <c r="D992" t="s">
        <v>157</v>
      </c>
      <c r="E992">
        <v>133</v>
      </c>
      <c r="F992">
        <v>17</v>
      </c>
      <c r="G992">
        <v>0</v>
      </c>
      <c r="H992">
        <v>0</v>
      </c>
      <c r="I992">
        <v>1</v>
      </c>
      <c r="J992">
        <v>61</v>
      </c>
      <c r="K992">
        <v>91.79</v>
      </c>
      <c r="L992">
        <v>0</v>
      </c>
      <c r="M992">
        <v>0</v>
      </c>
      <c r="N992">
        <v>0</v>
      </c>
      <c r="O992">
        <v>1</v>
      </c>
      <c r="P992">
        <v>2</v>
      </c>
      <c r="Q992">
        <v>3.32</v>
      </c>
      <c r="R992">
        <v>4.4713125963991002E-4</v>
      </c>
      <c r="S992">
        <v>1</v>
      </c>
      <c r="T992">
        <v>2.84</v>
      </c>
      <c r="U992">
        <v>2.2547901904813599E-3</v>
      </c>
    </row>
    <row r="993" spans="1:21" x14ac:dyDescent="0.25">
      <c r="A993" t="s">
        <v>154</v>
      </c>
      <c r="B993">
        <v>1321</v>
      </c>
      <c r="C993">
        <v>13</v>
      </c>
      <c r="D993" t="s">
        <v>157</v>
      </c>
      <c r="E993">
        <v>135</v>
      </c>
      <c r="F993">
        <v>20</v>
      </c>
      <c r="G993">
        <v>0</v>
      </c>
      <c r="H993">
        <v>0</v>
      </c>
      <c r="I993">
        <v>1</v>
      </c>
      <c r="J993">
        <v>45</v>
      </c>
      <c r="K993">
        <v>71.11</v>
      </c>
      <c r="L993">
        <v>0</v>
      </c>
      <c r="M993">
        <v>0</v>
      </c>
      <c r="N993">
        <v>0</v>
      </c>
      <c r="O993">
        <v>1</v>
      </c>
      <c r="P993">
        <v>0</v>
      </c>
      <c r="Q993">
        <v>0</v>
      </c>
      <c r="R993">
        <v>1</v>
      </c>
      <c r="S993">
        <v>1</v>
      </c>
      <c r="T993">
        <v>2.41</v>
      </c>
      <c r="U993">
        <v>8.01527688754799E-3</v>
      </c>
    </row>
    <row r="994" spans="1:21" x14ac:dyDescent="0.25">
      <c r="A994" t="s">
        <v>154</v>
      </c>
      <c r="B994">
        <v>1321</v>
      </c>
      <c r="C994">
        <v>13</v>
      </c>
      <c r="D994" t="s">
        <v>158</v>
      </c>
      <c r="E994">
        <v>0</v>
      </c>
      <c r="F994">
        <v>36</v>
      </c>
      <c r="G994">
        <v>10</v>
      </c>
      <c r="H994">
        <v>10.57</v>
      </c>
      <c r="I994">
        <v>0</v>
      </c>
      <c r="J994">
        <v>174</v>
      </c>
      <c r="K994">
        <v>245.48</v>
      </c>
      <c r="L994">
        <v>0</v>
      </c>
      <c r="M994">
        <v>2</v>
      </c>
      <c r="N994">
        <v>1.63</v>
      </c>
      <c r="O994">
        <v>5.1442284484168897E-2</v>
      </c>
      <c r="P994">
        <v>5</v>
      </c>
      <c r="Q994">
        <v>5.94</v>
      </c>
      <c r="R994">
        <v>1.4448157115199999E-9</v>
      </c>
      <c r="S994">
        <v>0</v>
      </c>
      <c r="T994">
        <v>0</v>
      </c>
      <c r="U994">
        <v>1</v>
      </c>
    </row>
    <row r="995" spans="1:21" x14ac:dyDescent="0.25">
      <c r="A995" t="s">
        <v>154</v>
      </c>
      <c r="B995">
        <v>1321</v>
      </c>
      <c r="C995">
        <v>13</v>
      </c>
      <c r="D995" t="s">
        <v>158</v>
      </c>
      <c r="E995">
        <v>11</v>
      </c>
      <c r="F995">
        <v>7</v>
      </c>
      <c r="G995">
        <v>0</v>
      </c>
      <c r="H995">
        <v>0</v>
      </c>
      <c r="I995">
        <v>1</v>
      </c>
      <c r="J995">
        <v>23</v>
      </c>
      <c r="K995">
        <v>99.43</v>
      </c>
      <c r="L995">
        <v>0</v>
      </c>
      <c r="M995">
        <v>0</v>
      </c>
      <c r="N995">
        <v>0</v>
      </c>
      <c r="O995">
        <v>1</v>
      </c>
      <c r="P995">
        <v>1</v>
      </c>
      <c r="Q995">
        <v>3.06</v>
      </c>
      <c r="R995">
        <v>1.0936559775853701E-3</v>
      </c>
      <c r="S995">
        <v>0</v>
      </c>
      <c r="T995">
        <v>0</v>
      </c>
      <c r="U995">
        <v>1</v>
      </c>
    </row>
    <row r="996" spans="1:21" x14ac:dyDescent="0.25">
      <c r="A996" t="s">
        <v>154</v>
      </c>
      <c r="B996">
        <v>1321</v>
      </c>
      <c r="C996">
        <v>13</v>
      </c>
      <c r="D996" t="s">
        <v>159</v>
      </c>
      <c r="E996">
        <v>5</v>
      </c>
      <c r="F996">
        <v>15</v>
      </c>
      <c r="G996">
        <v>6</v>
      </c>
      <c r="H996">
        <v>10.64</v>
      </c>
      <c r="I996">
        <v>0</v>
      </c>
      <c r="J996">
        <v>49</v>
      </c>
      <c r="K996">
        <v>83.58</v>
      </c>
      <c r="L996">
        <v>0</v>
      </c>
      <c r="M996">
        <v>0</v>
      </c>
      <c r="N996">
        <v>0</v>
      </c>
      <c r="O996">
        <v>1</v>
      </c>
      <c r="P996">
        <v>1</v>
      </c>
      <c r="Q996">
        <v>1.53</v>
      </c>
      <c r="R996">
        <v>6.2761217377716894E-2</v>
      </c>
      <c r="S996">
        <v>2</v>
      </c>
      <c r="T996">
        <v>6.84</v>
      </c>
      <c r="U996">
        <v>3.8513636699999997E-12</v>
      </c>
    </row>
    <row r="997" spans="1:21" x14ac:dyDescent="0.25">
      <c r="A997" t="s">
        <v>154</v>
      </c>
      <c r="B997">
        <v>1321</v>
      </c>
      <c r="C997">
        <v>13</v>
      </c>
      <c r="D997" t="s">
        <v>159</v>
      </c>
      <c r="E997">
        <v>8</v>
      </c>
      <c r="F997">
        <v>26</v>
      </c>
      <c r="G997">
        <v>4</v>
      </c>
      <c r="H997">
        <v>4.4800000000000004</v>
      </c>
      <c r="I997">
        <v>3.7055138609742901E-6</v>
      </c>
      <c r="J997">
        <v>90</v>
      </c>
      <c r="K997">
        <v>122.07</v>
      </c>
      <c r="L997">
        <v>0</v>
      </c>
      <c r="M997">
        <v>2</v>
      </c>
      <c r="N997">
        <v>2.12</v>
      </c>
      <c r="O997">
        <v>1.69923505481204E-2</v>
      </c>
      <c r="P997">
        <v>4</v>
      </c>
      <c r="Q997">
        <v>5.35</v>
      </c>
      <c r="R997">
        <v>4.3310079411720002E-8</v>
      </c>
      <c r="S997">
        <v>0</v>
      </c>
      <c r="T997">
        <v>0</v>
      </c>
      <c r="U997">
        <v>1</v>
      </c>
    </row>
    <row r="998" spans="1:21" x14ac:dyDescent="0.25">
      <c r="A998" t="s">
        <v>154</v>
      </c>
      <c r="B998">
        <v>1321</v>
      </c>
      <c r="C998">
        <v>13</v>
      </c>
      <c r="D998" t="s">
        <v>159</v>
      </c>
      <c r="E998">
        <v>10</v>
      </c>
      <c r="F998">
        <v>12</v>
      </c>
      <c r="G998">
        <v>1</v>
      </c>
      <c r="H998">
        <v>1.75</v>
      </c>
      <c r="I998">
        <v>4.0384927270969997E-2</v>
      </c>
      <c r="J998">
        <v>36</v>
      </c>
      <c r="K998">
        <v>86.34</v>
      </c>
      <c r="L998">
        <v>0</v>
      </c>
      <c r="M998">
        <v>0</v>
      </c>
      <c r="N998">
        <v>0</v>
      </c>
      <c r="O998">
        <v>1</v>
      </c>
      <c r="P998">
        <v>0</v>
      </c>
      <c r="Q998">
        <v>0</v>
      </c>
      <c r="R998">
        <v>1</v>
      </c>
      <c r="S998">
        <v>0</v>
      </c>
      <c r="T998">
        <v>0</v>
      </c>
      <c r="U998">
        <v>1</v>
      </c>
    </row>
    <row r="999" spans="1:21" x14ac:dyDescent="0.25">
      <c r="A999" t="s">
        <v>154</v>
      </c>
      <c r="B999">
        <v>1321</v>
      </c>
      <c r="C999">
        <v>13</v>
      </c>
      <c r="D999" t="s">
        <v>159</v>
      </c>
      <c r="E999">
        <v>29</v>
      </c>
      <c r="F999">
        <v>7</v>
      </c>
      <c r="G999">
        <v>0</v>
      </c>
      <c r="H999">
        <v>0</v>
      </c>
      <c r="I999">
        <v>1</v>
      </c>
      <c r="J999">
        <v>38</v>
      </c>
      <c r="K999">
        <v>105.68</v>
      </c>
      <c r="L999">
        <v>0</v>
      </c>
      <c r="M999">
        <v>2</v>
      </c>
      <c r="N999">
        <v>4.7699999999999996</v>
      </c>
      <c r="O999">
        <v>9.3880821006032001E-7</v>
      </c>
      <c r="P999">
        <v>3</v>
      </c>
      <c r="Q999">
        <v>8.7799999999999994</v>
      </c>
      <c r="R999">
        <v>0</v>
      </c>
      <c r="S999">
        <v>0</v>
      </c>
      <c r="T999">
        <v>0</v>
      </c>
      <c r="U999">
        <v>1</v>
      </c>
    </row>
    <row r="1000" spans="1:21" x14ac:dyDescent="0.25">
      <c r="A1000" t="s">
        <v>154</v>
      </c>
      <c r="B1000">
        <v>1321</v>
      </c>
      <c r="C1000">
        <v>13</v>
      </c>
      <c r="D1000" t="s">
        <v>159</v>
      </c>
      <c r="E1000">
        <v>43</v>
      </c>
      <c r="F1000">
        <v>7</v>
      </c>
      <c r="G1000">
        <v>0</v>
      </c>
      <c r="H1000">
        <v>0</v>
      </c>
      <c r="I1000">
        <v>1</v>
      </c>
      <c r="J1000">
        <v>31</v>
      </c>
      <c r="K1000">
        <v>86.18</v>
      </c>
      <c r="L1000">
        <v>0</v>
      </c>
      <c r="M1000">
        <v>0</v>
      </c>
      <c r="N1000">
        <v>0</v>
      </c>
      <c r="O1000">
        <v>1</v>
      </c>
      <c r="P1000">
        <v>1</v>
      </c>
      <c r="Q1000">
        <v>2.72</v>
      </c>
      <c r="R1000">
        <v>3.2820878109717198E-3</v>
      </c>
      <c r="S1000">
        <v>1</v>
      </c>
      <c r="T1000">
        <v>4.4400000000000004</v>
      </c>
      <c r="U1000">
        <v>4.5996587737517896E-6</v>
      </c>
    </row>
    <row r="1001" spans="1:21" x14ac:dyDescent="0.25">
      <c r="A1001" t="s">
        <v>154</v>
      </c>
      <c r="B1001">
        <v>1321</v>
      </c>
      <c r="C1001">
        <v>13</v>
      </c>
      <c r="D1001" t="s">
        <v>159</v>
      </c>
      <c r="E1001">
        <v>49</v>
      </c>
      <c r="F1001">
        <v>5</v>
      </c>
      <c r="G1001">
        <v>0</v>
      </c>
      <c r="H1001">
        <v>0</v>
      </c>
      <c r="I1001">
        <v>1</v>
      </c>
      <c r="J1001">
        <v>7</v>
      </c>
      <c r="K1001">
        <v>43.37</v>
      </c>
      <c r="L1001">
        <v>0</v>
      </c>
      <c r="M1001">
        <v>0</v>
      </c>
      <c r="N1001">
        <v>0</v>
      </c>
      <c r="O1001">
        <v>1</v>
      </c>
      <c r="P1001">
        <v>1</v>
      </c>
      <c r="Q1001">
        <v>3.23</v>
      </c>
      <c r="R1001">
        <v>6.1554155573229096E-4</v>
      </c>
      <c r="S1001">
        <v>0</v>
      </c>
      <c r="T1001">
        <v>0</v>
      </c>
      <c r="U1001">
        <v>1</v>
      </c>
    </row>
    <row r="1002" spans="1:21" x14ac:dyDescent="0.25">
      <c r="A1002" t="s">
        <v>154</v>
      </c>
      <c r="B1002">
        <v>1321</v>
      </c>
      <c r="C1002">
        <v>13</v>
      </c>
      <c r="D1002" t="s">
        <v>160</v>
      </c>
      <c r="E1002">
        <v>6</v>
      </c>
      <c r="F1002">
        <v>46</v>
      </c>
      <c r="G1002">
        <v>0</v>
      </c>
      <c r="H1002">
        <v>0</v>
      </c>
      <c r="I1002">
        <v>1</v>
      </c>
      <c r="J1002">
        <v>72</v>
      </c>
      <c r="K1002">
        <v>93.66</v>
      </c>
      <c r="L1002">
        <v>0</v>
      </c>
      <c r="M1002">
        <v>6</v>
      </c>
      <c r="N1002">
        <v>4.76</v>
      </c>
      <c r="O1002">
        <v>9.8960355099376E-7</v>
      </c>
      <c r="P1002">
        <v>14</v>
      </c>
      <c r="Q1002">
        <v>16.100000000000001</v>
      </c>
      <c r="R1002">
        <v>0</v>
      </c>
      <c r="S1002">
        <v>2</v>
      </c>
      <c r="T1002">
        <v>3.58</v>
      </c>
      <c r="U1002">
        <v>1.6862496299208099E-4</v>
      </c>
    </row>
    <row r="1003" spans="1:21" x14ac:dyDescent="0.25">
      <c r="A1003" t="s">
        <v>154</v>
      </c>
      <c r="B1003">
        <v>1321</v>
      </c>
      <c r="C1003">
        <v>13</v>
      </c>
      <c r="D1003" t="s">
        <v>160</v>
      </c>
      <c r="E1003">
        <v>9</v>
      </c>
      <c r="F1003">
        <v>12</v>
      </c>
      <c r="G1003">
        <v>0</v>
      </c>
      <c r="H1003">
        <v>0</v>
      </c>
      <c r="I1003">
        <v>1</v>
      </c>
      <c r="J1003">
        <v>12</v>
      </c>
      <c r="K1003">
        <v>32.69</v>
      </c>
      <c r="L1003">
        <v>0</v>
      </c>
      <c r="M1003">
        <v>0</v>
      </c>
      <c r="N1003">
        <v>0</v>
      </c>
      <c r="O1003">
        <v>1</v>
      </c>
      <c r="P1003">
        <v>1</v>
      </c>
      <c r="Q1003">
        <v>1.64</v>
      </c>
      <c r="R1003">
        <v>5.0502583474103697E-2</v>
      </c>
      <c r="S1003">
        <v>0</v>
      </c>
      <c r="T1003">
        <v>0</v>
      </c>
      <c r="U1003">
        <v>1</v>
      </c>
    </row>
    <row r="1004" spans="1:21" x14ac:dyDescent="0.25">
      <c r="A1004" t="s">
        <v>154</v>
      </c>
      <c r="B1004">
        <v>1321</v>
      </c>
      <c r="C1004">
        <v>13</v>
      </c>
      <c r="D1004" t="s">
        <v>160</v>
      </c>
      <c r="E1004">
        <v>26</v>
      </c>
      <c r="F1004">
        <v>47</v>
      </c>
      <c r="G1004">
        <v>0</v>
      </c>
      <c r="H1004">
        <v>0</v>
      </c>
      <c r="I1004">
        <v>1</v>
      </c>
      <c r="J1004">
        <v>60</v>
      </c>
      <c r="K1004">
        <v>65.099999999999994</v>
      </c>
      <c r="L1004">
        <v>0</v>
      </c>
      <c r="M1004">
        <v>2</v>
      </c>
      <c r="N1004">
        <v>1.44</v>
      </c>
      <c r="O1004">
        <v>7.4866360738895604E-2</v>
      </c>
      <c r="P1004">
        <v>15</v>
      </c>
      <c r="Q1004">
        <v>16.399999999999999</v>
      </c>
      <c r="R1004">
        <v>0</v>
      </c>
      <c r="S1004">
        <v>0</v>
      </c>
      <c r="T1004">
        <v>0</v>
      </c>
      <c r="U1004">
        <v>1</v>
      </c>
    </row>
    <row r="1005" spans="1:21" x14ac:dyDescent="0.25">
      <c r="A1005" t="s">
        <v>154</v>
      </c>
      <c r="B1005">
        <v>1321</v>
      </c>
      <c r="C1005">
        <v>13</v>
      </c>
      <c r="D1005" t="s">
        <v>160</v>
      </c>
      <c r="E1005">
        <v>44</v>
      </c>
      <c r="F1005">
        <v>37</v>
      </c>
      <c r="G1005">
        <v>0</v>
      </c>
      <c r="H1005">
        <v>0</v>
      </c>
      <c r="I1005">
        <v>1</v>
      </c>
      <c r="J1005">
        <v>60</v>
      </c>
      <c r="K1005">
        <v>73.97</v>
      </c>
      <c r="L1005">
        <v>0</v>
      </c>
      <c r="M1005">
        <v>0</v>
      </c>
      <c r="N1005">
        <v>0</v>
      </c>
      <c r="O1005">
        <v>1</v>
      </c>
      <c r="P1005">
        <v>8</v>
      </c>
      <c r="Q1005">
        <v>9.85</v>
      </c>
      <c r="R1005">
        <v>0</v>
      </c>
      <c r="S1005">
        <v>1</v>
      </c>
      <c r="T1005">
        <v>1.69</v>
      </c>
      <c r="U1005">
        <v>4.5567475328314101E-2</v>
      </c>
    </row>
    <row r="1006" spans="1:21" x14ac:dyDescent="0.25">
      <c r="A1006" t="s">
        <v>154</v>
      </c>
      <c r="B1006">
        <v>1321</v>
      </c>
      <c r="C1006">
        <v>13</v>
      </c>
      <c r="D1006" t="s">
        <v>160</v>
      </c>
      <c r="E1006">
        <v>52</v>
      </c>
      <c r="F1006">
        <v>8</v>
      </c>
      <c r="G1006">
        <v>0</v>
      </c>
      <c r="H1006">
        <v>0</v>
      </c>
      <c r="I1006">
        <v>1</v>
      </c>
      <c r="J1006">
        <v>7</v>
      </c>
      <c r="K1006">
        <v>23.53</v>
      </c>
      <c r="L1006">
        <v>0</v>
      </c>
      <c r="M1006">
        <v>0</v>
      </c>
      <c r="N1006">
        <v>0</v>
      </c>
      <c r="O1006">
        <v>1</v>
      </c>
      <c r="P1006">
        <v>0</v>
      </c>
      <c r="Q1006">
        <v>0</v>
      </c>
      <c r="R1006">
        <v>1</v>
      </c>
      <c r="S1006">
        <v>0</v>
      </c>
      <c r="T1006">
        <v>0</v>
      </c>
      <c r="U1006">
        <v>1</v>
      </c>
    </row>
    <row r="1007" spans="1:21" x14ac:dyDescent="0.25">
      <c r="A1007" t="s">
        <v>154</v>
      </c>
      <c r="B1007">
        <v>1321</v>
      </c>
      <c r="C1007">
        <v>13</v>
      </c>
      <c r="D1007" t="s">
        <v>160</v>
      </c>
      <c r="E1007">
        <v>54</v>
      </c>
      <c r="F1007">
        <v>14</v>
      </c>
      <c r="G1007">
        <v>0</v>
      </c>
      <c r="H1007">
        <v>0</v>
      </c>
      <c r="I1007">
        <v>1</v>
      </c>
      <c r="J1007">
        <v>35</v>
      </c>
      <c r="K1007">
        <v>79.72</v>
      </c>
      <c r="L1007">
        <v>0</v>
      </c>
      <c r="M1007">
        <v>0</v>
      </c>
      <c r="N1007">
        <v>0</v>
      </c>
      <c r="O1007">
        <v>1</v>
      </c>
      <c r="P1007">
        <v>2</v>
      </c>
      <c r="Q1007">
        <v>3.94</v>
      </c>
      <c r="R1007">
        <v>4.05850107726424E-5</v>
      </c>
      <c r="S1007">
        <v>1</v>
      </c>
      <c r="T1007">
        <v>3.37</v>
      </c>
      <c r="U1007">
        <v>3.6968852157170901E-4</v>
      </c>
    </row>
    <row r="1008" spans="1:21" x14ac:dyDescent="0.25">
      <c r="A1008" t="s">
        <v>154</v>
      </c>
      <c r="B1008">
        <v>1321</v>
      </c>
      <c r="C1008">
        <v>13</v>
      </c>
      <c r="D1008" t="s">
        <v>160</v>
      </c>
      <c r="E1008">
        <v>66</v>
      </c>
      <c r="F1008">
        <v>16</v>
      </c>
      <c r="G1008">
        <v>0</v>
      </c>
      <c r="H1008">
        <v>0</v>
      </c>
      <c r="I1008">
        <v>1</v>
      </c>
      <c r="J1008">
        <v>30</v>
      </c>
      <c r="K1008">
        <v>72.77</v>
      </c>
      <c r="L1008">
        <v>0</v>
      </c>
      <c r="M1008">
        <v>0</v>
      </c>
      <c r="N1008">
        <v>0</v>
      </c>
      <c r="O1008">
        <v>1</v>
      </c>
      <c r="P1008">
        <v>1</v>
      </c>
      <c r="Q1008">
        <v>1.47</v>
      </c>
      <c r="R1008">
        <v>7.0732717152817398E-2</v>
      </c>
      <c r="S1008">
        <v>3</v>
      </c>
      <c r="T1008">
        <v>9.5500000000000007</v>
      </c>
      <c r="U1008">
        <v>0</v>
      </c>
    </row>
    <row r="1009" spans="1:21" x14ac:dyDescent="0.25">
      <c r="A1009" t="s">
        <v>154</v>
      </c>
      <c r="B1009">
        <v>1321</v>
      </c>
      <c r="C1009">
        <v>13</v>
      </c>
      <c r="D1009" t="s">
        <v>160</v>
      </c>
      <c r="E1009">
        <v>74</v>
      </c>
      <c r="F1009">
        <v>12</v>
      </c>
      <c r="G1009">
        <v>0</v>
      </c>
      <c r="H1009">
        <v>0</v>
      </c>
      <c r="I1009">
        <v>1</v>
      </c>
      <c r="J1009">
        <v>16</v>
      </c>
      <c r="K1009">
        <v>43.65</v>
      </c>
      <c r="L1009">
        <v>0</v>
      </c>
      <c r="M1009">
        <v>0</v>
      </c>
      <c r="N1009">
        <v>0</v>
      </c>
      <c r="O1009">
        <v>1</v>
      </c>
      <c r="P1009">
        <v>1</v>
      </c>
      <c r="Q1009">
        <v>1.64</v>
      </c>
      <c r="R1009">
        <v>5.0502583474103697E-2</v>
      </c>
      <c r="S1009">
        <v>0</v>
      </c>
      <c r="T1009">
        <v>0</v>
      </c>
      <c r="U1009">
        <v>1</v>
      </c>
    </row>
    <row r="1010" spans="1:21" x14ac:dyDescent="0.25">
      <c r="A1010" t="s">
        <v>154</v>
      </c>
      <c r="B1010">
        <v>1321</v>
      </c>
      <c r="C1010">
        <v>13</v>
      </c>
      <c r="D1010" t="s">
        <v>161</v>
      </c>
      <c r="E1010">
        <v>5</v>
      </c>
      <c r="F1010">
        <v>38</v>
      </c>
      <c r="G1010">
        <v>3</v>
      </c>
      <c r="H1010">
        <v>2.61</v>
      </c>
      <c r="I1010">
        <v>4.4686346924698297E-3</v>
      </c>
      <c r="J1010">
        <v>139</v>
      </c>
      <c r="K1010">
        <v>184.54</v>
      </c>
      <c r="L1010">
        <v>0</v>
      </c>
      <c r="M1010">
        <v>0</v>
      </c>
      <c r="N1010">
        <v>0</v>
      </c>
      <c r="O1010">
        <v>1</v>
      </c>
      <c r="P1010">
        <v>1</v>
      </c>
      <c r="Q1010">
        <v>0.52</v>
      </c>
      <c r="R1010">
        <v>0.30135864594216499</v>
      </c>
      <c r="S1010">
        <v>0</v>
      </c>
      <c r="T1010">
        <v>0</v>
      </c>
      <c r="U1010">
        <v>1</v>
      </c>
    </row>
    <row r="1011" spans="1:21" x14ac:dyDescent="0.25">
      <c r="A1011" t="s">
        <v>154</v>
      </c>
      <c r="B1011">
        <v>1321</v>
      </c>
      <c r="C1011">
        <v>13</v>
      </c>
      <c r="D1011" t="s">
        <v>161</v>
      </c>
      <c r="E1011">
        <v>7</v>
      </c>
      <c r="F1011">
        <v>17</v>
      </c>
      <c r="G1011">
        <v>3</v>
      </c>
      <c r="H1011">
        <v>4.63</v>
      </c>
      <c r="I1011">
        <v>1.8120694670331599E-6</v>
      </c>
      <c r="J1011">
        <v>73</v>
      </c>
      <c r="K1011">
        <v>108.61</v>
      </c>
      <c r="L1011">
        <v>0</v>
      </c>
      <c r="M1011">
        <v>0</v>
      </c>
      <c r="N1011">
        <v>0</v>
      </c>
      <c r="O1011">
        <v>1</v>
      </c>
      <c r="P1011">
        <v>2</v>
      </c>
      <c r="Q1011">
        <v>3.26</v>
      </c>
      <c r="R1011">
        <v>5.6656571273128197E-4</v>
      </c>
      <c r="S1011">
        <v>2</v>
      </c>
      <c r="T1011">
        <v>5.91</v>
      </c>
      <c r="U1011">
        <v>1.71410063921E-9</v>
      </c>
    </row>
    <row r="1012" spans="1:21" x14ac:dyDescent="0.25">
      <c r="A1012" t="s">
        <v>154</v>
      </c>
      <c r="B1012">
        <v>1321</v>
      </c>
      <c r="C1012">
        <v>13</v>
      </c>
      <c r="D1012" t="s">
        <v>161</v>
      </c>
      <c r="E1012">
        <v>10</v>
      </c>
      <c r="F1012">
        <v>11</v>
      </c>
      <c r="G1012">
        <v>3</v>
      </c>
      <c r="H1012">
        <v>5.66</v>
      </c>
      <c r="I1012">
        <v>7.4241817138399997E-9</v>
      </c>
      <c r="J1012">
        <v>47</v>
      </c>
      <c r="K1012">
        <v>103.14</v>
      </c>
      <c r="L1012">
        <v>0</v>
      </c>
      <c r="M1012">
        <v>0</v>
      </c>
      <c r="N1012">
        <v>0</v>
      </c>
      <c r="O1012">
        <v>1</v>
      </c>
      <c r="P1012">
        <v>0</v>
      </c>
      <c r="Q1012">
        <v>0</v>
      </c>
      <c r="R1012">
        <v>1</v>
      </c>
      <c r="S1012">
        <v>0</v>
      </c>
      <c r="T1012">
        <v>0</v>
      </c>
      <c r="U1012">
        <v>1</v>
      </c>
    </row>
    <row r="1013" spans="1:21" x14ac:dyDescent="0.25">
      <c r="A1013" t="s">
        <v>154</v>
      </c>
      <c r="B1013">
        <v>1321</v>
      </c>
      <c r="C1013">
        <v>13</v>
      </c>
      <c r="D1013" t="s">
        <v>161</v>
      </c>
      <c r="E1013">
        <v>11</v>
      </c>
      <c r="F1013">
        <v>24</v>
      </c>
      <c r="G1013">
        <v>0</v>
      </c>
      <c r="H1013">
        <v>0</v>
      </c>
      <c r="I1013">
        <v>1</v>
      </c>
      <c r="J1013">
        <v>86</v>
      </c>
      <c r="K1013">
        <v>105.57</v>
      </c>
      <c r="L1013">
        <v>0</v>
      </c>
      <c r="M1013">
        <v>0</v>
      </c>
      <c r="N1013">
        <v>0</v>
      </c>
      <c r="O1013">
        <v>1</v>
      </c>
      <c r="P1013">
        <v>1</v>
      </c>
      <c r="Q1013">
        <v>0.95</v>
      </c>
      <c r="R1013">
        <v>0.170433395291401</v>
      </c>
      <c r="S1013">
        <v>1</v>
      </c>
      <c r="T1013">
        <v>2.34</v>
      </c>
      <c r="U1013">
        <v>9.6041542180234103E-3</v>
      </c>
    </row>
    <row r="1014" spans="1:21" x14ac:dyDescent="0.25">
      <c r="A1014" t="s">
        <v>154</v>
      </c>
      <c r="B1014">
        <v>1321</v>
      </c>
      <c r="C1014">
        <v>13</v>
      </c>
      <c r="D1014" t="s">
        <v>161</v>
      </c>
      <c r="E1014">
        <v>57</v>
      </c>
      <c r="F1014">
        <v>5</v>
      </c>
      <c r="G1014">
        <v>0</v>
      </c>
      <c r="H1014">
        <v>0</v>
      </c>
      <c r="I1014">
        <v>1</v>
      </c>
      <c r="J1014">
        <v>23</v>
      </c>
      <c r="K1014">
        <v>78.400000000000006</v>
      </c>
      <c r="L1014">
        <v>0</v>
      </c>
      <c r="M1014">
        <v>0</v>
      </c>
      <c r="N1014">
        <v>0</v>
      </c>
      <c r="O1014">
        <v>1</v>
      </c>
      <c r="P1014">
        <v>0</v>
      </c>
      <c r="Q1014">
        <v>0</v>
      </c>
      <c r="R1014">
        <v>1</v>
      </c>
      <c r="S1014">
        <v>0</v>
      </c>
      <c r="T1014">
        <v>0</v>
      </c>
      <c r="U1014">
        <v>1</v>
      </c>
    </row>
    <row r="1015" spans="1:21" x14ac:dyDescent="0.25">
      <c r="A1015" t="s">
        <v>154</v>
      </c>
      <c r="B1015">
        <v>1321</v>
      </c>
      <c r="C1015">
        <v>13</v>
      </c>
      <c r="D1015" t="s">
        <v>161</v>
      </c>
      <c r="E1015">
        <v>117</v>
      </c>
      <c r="F1015">
        <v>5</v>
      </c>
      <c r="G1015">
        <v>1</v>
      </c>
      <c r="H1015">
        <v>2.69</v>
      </c>
      <c r="I1015">
        <v>3.55533009229381E-3</v>
      </c>
      <c r="J1015">
        <v>24</v>
      </c>
      <c r="K1015">
        <v>81.819999999999993</v>
      </c>
      <c r="L1015">
        <v>0</v>
      </c>
      <c r="M1015">
        <v>0</v>
      </c>
      <c r="N1015">
        <v>0</v>
      </c>
      <c r="O1015">
        <v>1</v>
      </c>
      <c r="P1015">
        <v>0</v>
      </c>
      <c r="Q1015">
        <v>0</v>
      </c>
      <c r="R1015">
        <v>1</v>
      </c>
      <c r="S1015">
        <v>0</v>
      </c>
      <c r="T1015">
        <v>0</v>
      </c>
      <c r="U1015">
        <v>1</v>
      </c>
    </row>
    <row r="1016" spans="1:21" x14ac:dyDescent="0.25">
      <c r="A1016" t="s">
        <v>154</v>
      </c>
      <c r="B1016">
        <v>1753</v>
      </c>
      <c r="C1016">
        <v>13</v>
      </c>
      <c r="D1016" t="s">
        <v>154</v>
      </c>
      <c r="E1016">
        <v>120</v>
      </c>
      <c r="F1016">
        <v>12</v>
      </c>
      <c r="G1016">
        <v>0</v>
      </c>
      <c r="H1016">
        <v>0</v>
      </c>
      <c r="I1016">
        <v>1</v>
      </c>
      <c r="J1016">
        <v>5</v>
      </c>
      <c r="K1016">
        <v>10.99</v>
      </c>
      <c r="L1016">
        <v>0</v>
      </c>
      <c r="M1016">
        <v>0</v>
      </c>
      <c r="N1016">
        <v>0</v>
      </c>
      <c r="O1016">
        <v>1</v>
      </c>
      <c r="P1016">
        <v>0</v>
      </c>
      <c r="Q1016">
        <v>0</v>
      </c>
      <c r="R1016">
        <v>1</v>
      </c>
      <c r="S1016">
        <v>0</v>
      </c>
      <c r="T1016">
        <v>0</v>
      </c>
      <c r="U1016">
        <v>1</v>
      </c>
    </row>
    <row r="1017" spans="1:21" x14ac:dyDescent="0.25">
      <c r="A1017" t="s">
        <v>154</v>
      </c>
      <c r="B1017">
        <v>1753</v>
      </c>
      <c r="C1017">
        <v>13</v>
      </c>
      <c r="D1017" t="s">
        <v>154</v>
      </c>
      <c r="E1017">
        <v>176</v>
      </c>
      <c r="F1017">
        <v>33</v>
      </c>
      <c r="G1017">
        <v>0</v>
      </c>
      <c r="H1017">
        <v>0</v>
      </c>
      <c r="I1017">
        <v>1</v>
      </c>
      <c r="J1017">
        <v>4</v>
      </c>
      <c r="K1017">
        <v>3.66</v>
      </c>
      <c r="L1017">
        <v>1.2793561191726301E-4</v>
      </c>
      <c r="M1017">
        <v>0</v>
      </c>
      <c r="N1017">
        <v>0</v>
      </c>
      <c r="O1017">
        <v>1</v>
      </c>
      <c r="P1017">
        <v>0</v>
      </c>
      <c r="Q1017">
        <v>0</v>
      </c>
      <c r="R1017">
        <v>1</v>
      </c>
      <c r="S1017">
        <v>0</v>
      </c>
      <c r="T1017">
        <v>0</v>
      </c>
      <c r="U1017">
        <v>1</v>
      </c>
    </row>
    <row r="1018" spans="1:21" x14ac:dyDescent="0.25">
      <c r="A1018" t="s">
        <v>154</v>
      </c>
      <c r="B1018">
        <v>1753</v>
      </c>
      <c r="C1018">
        <v>13</v>
      </c>
      <c r="D1018" t="s">
        <v>154</v>
      </c>
      <c r="E1018">
        <v>232</v>
      </c>
      <c r="F1018">
        <v>14</v>
      </c>
      <c r="G1018">
        <v>5</v>
      </c>
      <c r="H1018">
        <v>9.4700000000000006</v>
      </c>
      <c r="I1018">
        <v>0</v>
      </c>
      <c r="J1018">
        <v>13</v>
      </c>
      <c r="K1018">
        <v>26.78</v>
      </c>
      <c r="L1018">
        <v>0</v>
      </c>
      <c r="M1018">
        <v>0</v>
      </c>
      <c r="N1018">
        <v>0</v>
      </c>
      <c r="O1018">
        <v>1</v>
      </c>
      <c r="P1018">
        <v>65</v>
      </c>
      <c r="Q1018">
        <v>136.97999999999999</v>
      </c>
      <c r="R1018">
        <v>0</v>
      </c>
      <c r="S1018">
        <v>4</v>
      </c>
      <c r="T1018">
        <v>14.49</v>
      </c>
      <c r="U1018">
        <v>0</v>
      </c>
    </row>
    <row r="1019" spans="1:21" x14ac:dyDescent="0.25">
      <c r="A1019" t="s">
        <v>154</v>
      </c>
      <c r="B1019">
        <v>1753</v>
      </c>
      <c r="C1019">
        <v>13</v>
      </c>
      <c r="D1019" t="s">
        <v>154</v>
      </c>
      <c r="E1019">
        <v>349</v>
      </c>
      <c r="F1019">
        <v>20</v>
      </c>
      <c r="G1019">
        <v>1</v>
      </c>
      <c r="H1019">
        <v>1.1000000000000001</v>
      </c>
      <c r="I1019">
        <v>0.13634689761579799</v>
      </c>
      <c r="J1019">
        <v>22</v>
      </c>
      <c r="K1019">
        <v>45.62</v>
      </c>
      <c r="L1019">
        <v>0</v>
      </c>
      <c r="M1019">
        <v>0</v>
      </c>
      <c r="N1019">
        <v>0</v>
      </c>
      <c r="O1019">
        <v>1</v>
      </c>
      <c r="P1019">
        <v>10</v>
      </c>
      <c r="Q1019">
        <v>17.2</v>
      </c>
      <c r="R1019">
        <v>0</v>
      </c>
      <c r="S1019">
        <v>1</v>
      </c>
      <c r="T1019">
        <v>2.94</v>
      </c>
      <c r="U1019">
        <v>1.6157902927590501E-3</v>
      </c>
    </row>
    <row r="1020" spans="1:21" x14ac:dyDescent="0.25">
      <c r="A1020" t="s">
        <v>154</v>
      </c>
      <c r="B1020">
        <v>1753</v>
      </c>
      <c r="C1020">
        <v>13</v>
      </c>
      <c r="D1020" t="s">
        <v>154</v>
      </c>
      <c r="E1020">
        <v>354</v>
      </c>
      <c r="F1020">
        <v>48</v>
      </c>
      <c r="G1020">
        <v>5</v>
      </c>
      <c r="H1020">
        <v>3.66</v>
      </c>
      <c r="I1020">
        <v>1.24427147997319E-4</v>
      </c>
      <c r="J1020">
        <v>81</v>
      </c>
      <c r="K1020">
        <v>88.5</v>
      </c>
      <c r="L1020">
        <v>0</v>
      </c>
      <c r="M1020">
        <v>0</v>
      </c>
      <c r="N1020">
        <v>0</v>
      </c>
      <c r="O1020">
        <v>1</v>
      </c>
      <c r="P1020">
        <v>3</v>
      </c>
      <c r="Q1020">
        <v>2.34</v>
      </c>
      <c r="R1020">
        <v>9.5262383888068403E-3</v>
      </c>
      <c r="S1020">
        <v>1</v>
      </c>
      <c r="T1020">
        <v>1.55</v>
      </c>
      <c r="U1020">
        <v>6.02878874466556E-2</v>
      </c>
    </row>
    <row r="1021" spans="1:21" x14ac:dyDescent="0.25">
      <c r="A1021" t="s">
        <v>154</v>
      </c>
      <c r="B1021">
        <v>1753</v>
      </c>
      <c r="C1021">
        <v>13</v>
      </c>
      <c r="D1021" t="s">
        <v>154</v>
      </c>
      <c r="E1021">
        <v>445</v>
      </c>
      <c r="F1021">
        <v>11</v>
      </c>
      <c r="G1021">
        <v>0</v>
      </c>
      <c r="H1021">
        <v>0</v>
      </c>
      <c r="I1021">
        <v>1</v>
      </c>
      <c r="J1021">
        <v>13</v>
      </c>
      <c r="K1021">
        <v>29.45</v>
      </c>
      <c r="L1021">
        <v>0</v>
      </c>
      <c r="M1021">
        <v>0</v>
      </c>
      <c r="N1021">
        <v>0</v>
      </c>
      <c r="O1021">
        <v>1</v>
      </c>
      <c r="P1021">
        <v>3</v>
      </c>
      <c r="Q1021">
        <v>7.75</v>
      </c>
      <c r="R1021">
        <v>4.4408920985006301E-15</v>
      </c>
      <c r="S1021">
        <v>3</v>
      </c>
      <c r="T1021">
        <v>12.18</v>
      </c>
      <c r="U1021">
        <v>0</v>
      </c>
    </row>
    <row r="1022" spans="1:21" x14ac:dyDescent="0.25">
      <c r="A1022" t="s">
        <v>154</v>
      </c>
      <c r="B1022">
        <v>1753</v>
      </c>
      <c r="C1022">
        <v>13</v>
      </c>
      <c r="D1022" t="s">
        <v>154</v>
      </c>
      <c r="E1022">
        <v>790</v>
      </c>
      <c r="F1022">
        <v>6</v>
      </c>
      <c r="G1022">
        <v>0</v>
      </c>
      <c r="H1022">
        <v>0</v>
      </c>
      <c r="I1022">
        <v>1</v>
      </c>
      <c r="J1022">
        <v>7</v>
      </c>
      <c r="K1022">
        <v>38.729999999999997</v>
      </c>
      <c r="L1022">
        <v>0</v>
      </c>
      <c r="M1022">
        <v>0</v>
      </c>
      <c r="N1022">
        <v>0</v>
      </c>
      <c r="O1022">
        <v>1</v>
      </c>
      <c r="P1022">
        <v>0</v>
      </c>
      <c r="Q1022">
        <v>0</v>
      </c>
      <c r="R1022">
        <v>1</v>
      </c>
      <c r="S1022">
        <v>0</v>
      </c>
      <c r="T1022">
        <v>0</v>
      </c>
      <c r="U1022">
        <v>1</v>
      </c>
    </row>
    <row r="1023" spans="1:21" x14ac:dyDescent="0.25">
      <c r="A1023" t="s">
        <v>154</v>
      </c>
      <c r="B1023">
        <v>1753</v>
      </c>
      <c r="C1023">
        <v>13</v>
      </c>
      <c r="D1023" t="s">
        <v>154</v>
      </c>
      <c r="E1023">
        <v>871</v>
      </c>
      <c r="F1023">
        <v>9</v>
      </c>
      <c r="G1023">
        <v>0</v>
      </c>
      <c r="H1023">
        <v>0</v>
      </c>
      <c r="I1023">
        <v>1</v>
      </c>
      <c r="J1023">
        <v>3</v>
      </c>
      <c r="K1023">
        <v>7.81</v>
      </c>
      <c r="L1023">
        <v>2.9976021664879199E-15</v>
      </c>
      <c r="M1023">
        <v>0</v>
      </c>
      <c r="N1023">
        <v>0</v>
      </c>
      <c r="O1023">
        <v>1</v>
      </c>
      <c r="P1023">
        <v>0</v>
      </c>
      <c r="Q1023">
        <v>0</v>
      </c>
      <c r="R1023">
        <v>1</v>
      </c>
      <c r="S1023">
        <v>0</v>
      </c>
      <c r="T1023">
        <v>0</v>
      </c>
      <c r="U1023">
        <v>1</v>
      </c>
    </row>
    <row r="1024" spans="1:21" x14ac:dyDescent="0.25">
      <c r="A1024" t="s">
        <v>154</v>
      </c>
      <c r="B1024">
        <v>1753</v>
      </c>
      <c r="C1024">
        <v>13</v>
      </c>
      <c r="D1024" t="s">
        <v>154</v>
      </c>
      <c r="E1024">
        <v>969</v>
      </c>
      <c r="F1024">
        <v>27</v>
      </c>
      <c r="G1024">
        <v>4</v>
      </c>
      <c r="H1024">
        <v>4.76</v>
      </c>
      <c r="I1024">
        <v>9.6950272188145998E-7</v>
      </c>
      <c r="J1024">
        <v>65</v>
      </c>
      <c r="K1024">
        <v>110.46</v>
      </c>
      <c r="L1024">
        <v>0</v>
      </c>
      <c r="M1024">
        <v>0</v>
      </c>
      <c r="N1024">
        <v>0</v>
      </c>
      <c r="O1024">
        <v>1</v>
      </c>
      <c r="P1024">
        <v>1</v>
      </c>
      <c r="Q1024">
        <v>0.96</v>
      </c>
      <c r="R1024">
        <v>0.16931668749349901</v>
      </c>
      <c r="S1024">
        <v>1</v>
      </c>
      <c r="T1024">
        <v>2.09</v>
      </c>
      <c r="U1024">
        <v>1.81065140742642E-2</v>
      </c>
    </row>
    <row r="1025" spans="1:21" x14ac:dyDescent="0.25">
      <c r="A1025" t="s">
        <v>154</v>
      </c>
      <c r="B1025">
        <v>1753</v>
      </c>
      <c r="C1025">
        <v>13</v>
      </c>
      <c r="D1025" t="s">
        <v>154</v>
      </c>
      <c r="E1025">
        <v>1108</v>
      </c>
      <c r="F1025">
        <v>8</v>
      </c>
      <c r="G1025">
        <v>1</v>
      </c>
      <c r="H1025">
        <v>2.25</v>
      </c>
      <c r="I1025">
        <v>1.2286117872904999E-2</v>
      </c>
      <c r="J1025">
        <v>24</v>
      </c>
      <c r="K1025">
        <v>66.69</v>
      </c>
      <c r="L1025">
        <v>0</v>
      </c>
      <c r="M1025">
        <v>0</v>
      </c>
      <c r="N1025">
        <v>0</v>
      </c>
      <c r="O1025">
        <v>1</v>
      </c>
      <c r="P1025">
        <v>4</v>
      </c>
      <c r="Q1025">
        <v>10.9</v>
      </c>
      <c r="R1025">
        <v>0</v>
      </c>
      <c r="S1025">
        <v>2</v>
      </c>
      <c r="T1025">
        <v>8.8800000000000008</v>
      </c>
      <c r="U1025">
        <v>0</v>
      </c>
    </row>
    <row r="1026" spans="1:21" x14ac:dyDescent="0.25">
      <c r="A1026" t="s">
        <v>154</v>
      </c>
      <c r="B1026">
        <v>1753</v>
      </c>
      <c r="C1026">
        <v>13</v>
      </c>
      <c r="D1026" t="s">
        <v>154</v>
      </c>
      <c r="E1026">
        <v>1194</v>
      </c>
      <c r="F1026">
        <v>34</v>
      </c>
      <c r="G1026">
        <v>2</v>
      </c>
      <c r="H1026">
        <v>1.65</v>
      </c>
      <c r="I1026">
        <v>4.9822028071420603E-2</v>
      </c>
      <c r="J1026">
        <v>62</v>
      </c>
      <c r="K1026">
        <v>85.1</v>
      </c>
      <c r="L1026">
        <v>0</v>
      </c>
      <c r="M1026">
        <v>0</v>
      </c>
      <c r="N1026">
        <v>0</v>
      </c>
      <c r="O1026">
        <v>1</v>
      </c>
      <c r="P1026">
        <v>6</v>
      </c>
      <c r="Q1026">
        <v>7.68</v>
      </c>
      <c r="R1026">
        <v>8.1046280797636396E-15</v>
      </c>
      <c r="S1026">
        <v>0</v>
      </c>
      <c r="T1026">
        <v>0</v>
      </c>
      <c r="U1026">
        <v>1</v>
      </c>
    </row>
    <row r="1027" spans="1:21" x14ac:dyDescent="0.25">
      <c r="A1027" t="s">
        <v>154</v>
      </c>
      <c r="B1027">
        <v>1753</v>
      </c>
      <c r="C1027">
        <v>13</v>
      </c>
      <c r="D1027" t="s">
        <v>154</v>
      </c>
      <c r="E1027">
        <v>1195</v>
      </c>
      <c r="F1027">
        <v>22</v>
      </c>
      <c r="G1027">
        <v>2</v>
      </c>
      <c r="H1027">
        <v>2.23</v>
      </c>
      <c r="I1027">
        <v>1.2748025063406899E-2</v>
      </c>
      <c r="J1027">
        <v>37</v>
      </c>
      <c r="K1027">
        <v>54.11</v>
      </c>
      <c r="L1027">
        <v>0</v>
      </c>
      <c r="M1027">
        <v>0</v>
      </c>
      <c r="N1027">
        <v>0</v>
      </c>
      <c r="O1027">
        <v>1</v>
      </c>
      <c r="P1027">
        <v>1</v>
      </c>
      <c r="Q1027">
        <v>1.2</v>
      </c>
      <c r="R1027">
        <v>0.114726342992688</v>
      </c>
      <c r="S1027">
        <v>1</v>
      </c>
      <c r="T1027">
        <v>2.5</v>
      </c>
      <c r="U1027">
        <v>6.2345369487329903E-3</v>
      </c>
    </row>
    <row r="1028" spans="1:21" x14ac:dyDescent="0.25">
      <c r="A1028" t="s">
        <v>154</v>
      </c>
      <c r="B1028">
        <v>1753</v>
      </c>
      <c r="C1028">
        <v>13</v>
      </c>
      <c r="D1028" t="s">
        <v>154</v>
      </c>
      <c r="E1028">
        <v>1321</v>
      </c>
      <c r="F1028">
        <v>13</v>
      </c>
      <c r="G1028">
        <v>2</v>
      </c>
      <c r="H1028">
        <v>3.87</v>
      </c>
      <c r="I1028">
        <v>5.5166535027240102E-5</v>
      </c>
      <c r="J1028">
        <v>18</v>
      </c>
      <c r="K1028">
        <v>37.4</v>
      </c>
      <c r="L1028">
        <v>0</v>
      </c>
      <c r="M1028">
        <v>0</v>
      </c>
      <c r="N1028">
        <v>0</v>
      </c>
      <c r="O1028">
        <v>1</v>
      </c>
      <c r="P1028">
        <v>0</v>
      </c>
      <c r="Q1028">
        <v>0</v>
      </c>
      <c r="R1028">
        <v>1</v>
      </c>
      <c r="S1028">
        <v>0</v>
      </c>
      <c r="T1028">
        <v>0</v>
      </c>
      <c r="U1028">
        <v>1</v>
      </c>
    </row>
    <row r="1029" spans="1:21" x14ac:dyDescent="0.25">
      <c r="A1029" t="s">
        <v>154</v>
      </c>
      <c r="B1029">
        <v>1753</v>
      </c>
      <c r="C1029">
        <v>13</v>
      </c>
      <c r="D1029" t="s">
        <v>154</v>
      </c>
      <c r="E1029">
        <v>1753</v>
      </c>
      <c r="F1029">
        <v>13</v>
      </c>
      <c r="G1029">
        <v>10</v>
      </c>
      <c r="H1029">
        <v>21.07</v>
      </c>
      <c r="I1029">
        <v>0</v>
      </c>
      <c r="J1029">
        <v>30</v>
      </c>
      <c r="K1029">
        <v>62.45</v>
      </c>
      <c r="L1029">
        <v>0</v>
      </c>
      <c r="M1029">
        <v>0</v>
      </c>
      <c r="N1029">
        <v>0</v>
      </c>
      <c r="O1029">
        <v>1</v>
      </c>
      <c r="P1029">
        <v>32</v>
      </c>
      <c r="Q1029">
        <v>66.930000000000007</v>
      </c>
      <c r="R1029">
        <v>0</v>
      </c>
      <c r="S1029">
        <v>2</v>
      </c>
      <c r="T1029">
        <v>6.64</v>
      </c>
      <c r="U1029">
        <v>1.5905832210000001E-11</v>
      </c>
    </row>
    <row r="1030" spans="1:21" x14ac:dyDescent="0.25">
      <c r="A1030" t="s">
        <v>154</v>
      </c>
      <c r="B1030">
        <v>1753</v>
      </c>
      <c r="C1030">
        <v>13</v>
      </c>
      <c r="D1030" t="s">
        <v>154</v>
      </c>
      <c r="E1030">
        <v>1806</v>
      </c>
      <c r="F1030">
        <v>24</v>
      </c>
      <c r="G1030">
        <v>5</v>
      </c>
      <c r="H1030">
        <v>6.2</v>
      </c>
      <c r="I1030">
        <v>2.8329105728000001E-10</v>
      </c>
      <c r="J1030">
        <v>59</v>
      </c>
      <c r="K1030">
        <v>99.09</v>
      </c>
      <c r="L1030">
        <v>0</v>
      </c>
      <c r="M1030">
        <v>0</v>
      </c>
      <c r="N1030">
        <v>0</v>
      </c>
      <c r="O1030">
        <v>1</v>
      </c>
      <c r="P1030">
        <v>2</v>
      </c>
      <c r="Q1030">
        <v>2.62</v>
      </c>
      <c r="R1030">
        <v>4.4147031755783503E-3</v>
      </c>
      <c r="S1030">
        <v>0</v>
      </c>
      <c r="T1030">
        <v>0</v>
      </c>
      <c r="U1030">
        <v>1</v>
      </c>
    </row>
    <row r="1031" spans="1:21" x14ac:dyDescent="0.25">
      <c r="A1031" t="s">
        <v>154</v>
      </c>
      <c r="B1031">
        <v>1753</v>
      </c>
      <c r="C1031">
        <v>13</v>
      </c>
      <c r="D1031" t="s">
        <v>154</v>
      </c>
      <c r="E1031">
        <v>2093</v>
      </c>
      <c r="F1031">
        <v>23</v>
      </c>
      <c r="G1031">
        <v>6</v>
      </c>
      <c r="H1031">
        <v>7.56</v>
      </c>
      <c r="I1031">
        <v>2.0539129999999999E-14</v>
      </c>
      <c r="J1031">
        <v>41</v>
      </c>
      <c r="K1031">
        <v>61.51</v>
      </c>
      <c r="L1031">
        <v>0</v>
      </c>
      <c r="M1031">
        <v>0</v>
      </c>
      <c r="N1031">
        <v>0</v>
      </c>
      <c r="O1031">
        <v>1</v>
      </c>
      <c r="P1031">
        <v>3</v>
      </c>
      <c r="Q1031">
        <v>4.88</v>
      </c>
      <c r="R1031">
        <v>5.2385431015267E-7</v>
      </c>
      <c r="S1031">
        <v>2</v>
      </c>
      <c r="T1031">
        <v>5.68</v>
      </c>
      <c r="U1031">
        <v>6.9071145469800003E-9</v>
      </c>
    </row>
    <row r="1032" spans="1:21" x14ac:dyDescent="0.25">
      <c r="A1032" t="s">
        <v>154</v>
      </c>
      <c r="B1032">
        <v>1753</v>
      </c>
      <c r="C1032">
        <v>13</v>
      </c>
      <c r="D1032" t="s">
        <v>154</v>
      </c>
      <c r="E1032">
        <v>2102</v>
      </c>
      <c r="F1032">
        <v>13</v>
      </c>
      <c r="G1032">
        <v>0</v>
      </c>
      <c r="H1032">
        <v>0</v>
      </c>
      <c r="I1032">
        <v>1</v>
      </c>
      <c r="J1032">
        <v>6</v>
      </c>
      <c r="K1032">
        <v>12.35</v>
      </c>
      <c r="L1032">
        <v>0</v>
      </c>
      <c r="M1032">
        <v>0</v>
      </c>
      <c r="N1032">
        <v>0</v>
      </c>
      <c r="O1032">
        <v>1</v>
      </c>
      <c r="P1032">
        <v>0</v>
      </c>
      <c r="Q1032">
        <v>0</v>
      </c>
      <c r="R1032">
        <v>1</v>
      </c>
      <c r="S1032">
        <v>0</v>
      </c>
      <c r="T1032">
        <v>0</v>
      </c>
      <c r="U1032">
        <v>1</v>
      </c>
    </row>
    <row r="1033" spans="1:21" x14ac:dyDescent="0.25">
      <c r="A1033" t="s">
        <v>154</v>
      </c>
      <c r="B1033">
        <v>1753</v>
      </c>
      <c r="C1033">
        <v>13</v>
      </c>
      <c r="D1033" t="s">
        <v>154</v>
      </c>
      <c r="E1033">
        <v>2109</v>
      </c>
      <c r="F1033">
        <v>33</v>
      </c>
      <c r="G1033">
        <v>2</v>
      </c>
      <c r="H1033">
        <v>1.69</v>
      </c>
      <c r="I1033">
        <v>4.5130636624893403E-2</v>
      </c>
      <c r="J1033">
        <v>46</v>
      </c>
      <c r="K1033">
        <v>44.43</v>
      </c>
      <c r="L1033">
        <v>0</v>
      </c>
      <c r="M1033">
        <v>0</v>
      </c>
      <c r="N1033">
        <v>0</v>
      </c>
      <c r="O1033">
        <v>1</v>
      </c>
      <c r="P1033">
        <v>5</v>
      </c>
      <c r="Q1033">
        <v>6.21</v>
      </c>
      <c r="R1033">
        <v>2.7069591013E-10</v>
      </c>
      <c r="S1033">
        <v>0</v>
      </c>
      <c r="T1033">
        <v>0</v>
      </c>
      <c r="U1033">
        <v>1</v>
      </c>
    </row>
    <row r="1034" spans="1:21" x14ac:dyDescent="0.25">
      <c r="A1034" t="s">
        <v>154</v>
      </c>
      <c r="B1034">
        <v>1753</v>
      </c>
      <c r="C1034">
        <v>13</v>
      </c>
      <c r="D1034" t="s">
        <v>154</v>
      </c>
      <c r="E1034">
        <v>2136</v>
      </c>
      <c r="F1034">
        <v>8</v>
      </c>
      <c r="G1034">
        <v>0</v>
      </c>
      <c r="H1034">
        <v>0</v>
      </c>
      <c r="I1034">
        <v>1</v>
      </c>
      <c r="J1034">
        <v>23</v>
      </c>
      <c r="K1034">
        <v>63.91</v>
      </c>
      <c r="L1034">
        <v>0</v>
      </c>
      <c r="M1034">
        <v>0</v>
      </c>
      <c r="N1034">
        <v>0</v>
      </c>
      <c r="O1034">
        <v>1</v>
      </c>
      <c r="P1034">
        <v>1</v>
      </c>
      <c r="Q1034">
        <v>2.48</v>
      </c>
      <c r="R1034">
        <v>6.6147997326574401E-3</v>
      </c>
      <c r="S1034">
        <v>0</v>
      </c>
      <c r="T1034">
        <v>0</v>
      </c>
      <c r="U1034">
        <v>1</v>
      </c>
    </row>
    <row r="1035" spans="1:21" x14ac:dyDescent="0.25">
      <c r="A1035" t="s">
        <v>154</v>
      </c>
      <c r="B1035">
        <v>1753</v>
      </c>
      <c r="C1035">
        <v>13</v>
      </c>
      <c r="D1035" t="s">
        <v>154</v>
      </c>
      <c r="E1035">
        <v>2159</v>
      </c>
      <c r="F1035">
        <v>7</v>
      </c>
      <c r="G1035">
        <v>0</v>
      </c>
      <c r="H1035">
        <v>0</v>
      </c>
      <c r="I1035">
        <v>1</v>
      </c>
      <c r="J1035">
        <v>2</v>
      </c>
      <c r="K1035">
        <v>7.7</v>
      </c>
      <c r="L1035">
        <v>6.66133814775094E-15</v>
      </c>
      <c r="M1035">
        <v>0</v>
      </c>
      <c r="N1035">
        <v>0</v>
      </c>
      <c r="O1035">
        <v>1</v>
      </c>
      <c r="P1035">
        <v>0</v>
      </c>
      <c r="Q1035">
        <v>0</v>
      </c>
      <c r="R1035">
        <v>1</v>
      </c>
      <c r="S1035">
        <v>1</v>
      </c>
      <c r="T1035">
        <v>5.14</v>
      </c>
      <c r="U1035">
        <v>1.3861909020641001E-7</v>
      </c>
    </row>
    <row r="1036" spans="1:21" x14ac:dyDescent="0.25">
      <c r="A1036" t="s">
        <v>154</v>
      </c>
      <c r="B1036">
        <v>1753</v>
      </c>
      <c r="C1036">
        <v>13</v>
      </c>
      <c r="D1036" t="s">
        <v>154</v>
      </c>
      <c r="E1036">
        <v>2178</v>
      </c>
      <c r="F1036">
        <v>6</v>
      </c>
      <c r="G1036">
        <v>1</v>
      </c>
      <c r="H1036">
        <v>2.4300000000000002</v>
      </c>
      <c r="I1036">
        <v>7.4746631446397397E-3</v>
      </c>
      <c r="J1036">
        <v>23</v>
      </c>
      <c r="K1036">
        <v>127.62</v>
      </c>
      <c r="L1036">
        <v>0</v>
      </c>
      <c r="M1036">
        <v>0</v>
      </c>
      <c r="N1036">
        <v>0</v>
      </c>
      <c r="O1036">
        <v>1</v>
      </c>
      <c r="P1036">
        <v>2</v>
      </c>
      <c r="Q1036">
        <v>6.13</v>
      </c>
      <c r="R1036">
        <v>4.5227488420999999E-10</v>
      </c>
      <c r="S1036">
        <v>0</v>
      </c>
      <c r="T1036">
        <v>0</v>
      </c>
      <c r="U1036">
        <v>1</v>
      </c>
    </row>
    <row r="1037" spans="1:21" x14ac:dyDescent="0.25">
      <c r="A1037" t="s">
        <v>154</v>
      </c>
      <c r="B1037">
        <v>1753</v>
      </c>
      <c r="C1037">
        <v>13</v>
      </c>
      <c r="D1037" t="s">
        <v>154</v>
      </c>
      <c r="E1037">
        <v>2236</v>
      </c>
      <c r="F1037">
        <v>25</v>
      </c>
      <c r="G1037">
        <v>4</v>
      </c>
      <c r="H1037">
        <v>4.34</v>
      </c>
      <c r="I1037">
        <v>7.0884203606791399E-6</v>
      </c>
      <c r="J1037">
        <v>25</v>
      </c>
      <c r="K1037">
        <v>35.92</v>
      </c>
      <c r="L1037">
        <v>0</v>
      </c>
      <c r="M1037">
        <v>0</v>
      </c>
      <c r="N1037">
        <v>0</v>
      </c>
      <c r="O1037">
        <v>1</v>
      </c>
      <c r="P1037">
        <v>2</v>
      </c>
      <c r="Q1037">
        <v>2.63</v>
      </c>
      <c r="R1037">
        <v>4.2993726856935801E-3</v>
      </c>
      <c r="S1037">
        <v>3</v>
      </c>
      <c r="T1037">
        <v>8.17</v>
      </c>
      <c r="U1037">
        <v>1.11022302462516E-16</v>
      </c>
    </row>
    <row r="1038" spans="1:21" x14ac:dyDescent="0.25">
      <c r="A1038" t="s">
        <v>154</v>
      </c>
      <c r="B1038">
        <v>1753</v>
      </c>
      <c r="C1038">
        <v>13</v>
      </c>
      <c r="D1038" t="s">
        <v>154</v>
      </c>
      <c r="E1038">
        <v>2269</v>
      </c>
      <c r="F1038">
        <v>10</v>
      </c>
      <c r="G1038">
        <v>0</v>
      </c>
      <c r="H1038">
        <v>0</v>
      </c>
      <c r="I1038">
        <v>1</v>
      </c>
      <c r="J1038">
        <v>5</v>
      </c>
      <c r="K1038">
        <v>17.11</v>
      </c>
      <c r="L1038">
        <v>0</v>
      </c>
      <c r="M1038">
        <v>0</v>
      </c>
      <c r="N1038">
        <v>0</v>
      </c>
      <c r="O1038">
        <v>1</v>
      </c>
      <c r="P1038">
        <v>0</v>
      </c>
      <c r="Q1038">
        <v>0</v>
      </c>
      <c r="R1038">
        <v>1</v>
      </c>
      <c r="S1038">
        <v>0</v>
      </c>
      <c r="T1038">
        <v>0</v>
      </c>
      <c r="U1038">
        <v>1</v>
      </c>
    </row>
    <row r="1039" spans="1:21" x14ac:dyDescent="0.25">
      <c r="A1039" t="s">
        <v>154</v>
      </c>
      <c r="B1039">
        <v>1753</v>
      </c>
      <c r="C1039">
        <v>13</v>
      </c>
      <c r="D1039" t="s">
        <v>154</v>
      </c>
      <c r="E1039">
        <v>2294</v>
      </c>
      <c r="F1039">
        <v>5</v>
      </c>
      <c r="G1039">
        <v>1</v>
      </c>
      <c r="H1039">
        <v>2.92</v>
      </c>
      <c r="I1039">
        <v>1.7674590059101299E-3</v>
      </c>
      <c r="J1039">
        <v>7</v>
      </c>
      <c r="K1039">
        <v>35.4</v>
      </c>
      <c r="L1039">
        <v>0</v>
      </c>
      <c r="M1039">
        <v>0</v>
      </c>
      <c r="N1039">
        <v>0</v>
      </c>
      <c r="O1039">
        <v>1</v>
      </c>
      <c r="P1039">
        <v>0</v>
      </c>
      <c r="Q1039">
        <v>0</v>
      </c>
      <c r="R1039">
        <v>1</v>
      </c>
      <c r="S1039">
        <v>0</v>
      </c>
      <c r="T1039">
        <v>0</v>
      </c>
      <c r="U1039">
        <v>1</v>
      </c>
    </row>
    <row r="1040" spans="1:21" x14ac:dyDescent="0.25">
      <c r="A1040" t="s">
        <v>154</v>
      </c>
      <c r="B1040">
        <v>1753</v>
      </c>
      <c r="C1040">
        <v>13</v>
      </c>
      <c r="D1040" t="s">
        <v>154</v>
      </c>
      <c r="E1040">
        <v>2305</v>
      </c>
      <c r="F1040">
        <v>50</v>
      </c>
      <c r="G1040">
        <v>2</v>
      </c>
      <c r="H1040">
        <v>1.02</v>
      </c>
      <c r="I1040">
        <v>0.15470073059335601</v>
      </c>
      <c r="J1040">
        <v>42</v>
      </c>
      <c r="K1040">
        <v>33.590000000000003</v>
      </c>
      <c r="L1040">
        <v>0</v>
      </c>
      <c r="M1040">
        <v>0</v>
      </c>
      <c r="N1040">
        <v>0</v>
      </c>
      <c r="O1040">
        <v>1</v>
      </c>
      <c r="P1040">
        <v>5</v>
      </c>
      <c r="Q1040">
        <v>4.71</v>
      </c>
      <c r="R1040">
        <v>1.2279827829031501E-6</v>
      </c>
      <c r="S1040">
        <v>1</v>
      </c>
      <c r="T1040">
        <v>1.44</v>
      </c>
      <c r="U1040">
        <v>7.4245532032176306E-2</v>
      </c>
    </row>
    <row r="1041" spans="1:21" x14ac:dyDescent="0.25">
      <c r="A1041" t="s">
        <v>154</v>
      </c>
      <c r="B1041">
        <v>1753</v>
      </c>
      <c r="C1041">
        <v>13</v>
      </c>
      <c r="D1041" t="s">
        <v>154</v>
      </c>
      <c r="E1041">
        <v>2887</v>
      </c>
      <c r="F1041">
        <v>8</v>
      </c>
      <c r="G1041">
        <v>0</v>
      </c>
      <c r="H1041">
        <v>0</v>
      </c>
      <c r="I1041">
        <v>1</v>
      </c>
      <c r="J1041">
        <v>3</v>
      </c>
      <c r="K1041">
        <v>8.1999999999999993</v>
      </c>
      <c r="L1041">
        <v>1.11022302462516E-16</v>
      </c>
      <c r="M1041">
        <v>0</v>
      </c>
      <c r="N1041">
        <v>0</v>
      </c>
      <c r="O1041">
        <v>1</v>
      </c>
      <c r="P1041">
        <v>0</v>
      </c>
      <c r="Q1041">
        <v>0</v>
      </c>
      <c r="R1041">
        <v>1</v>
      </c>
      <c r="S1041">
        <v>0</v>
      </c>
      <c r="T1041">
        <v>0</v>
      </c>
      <c r="U1041">
        <v>1</v>
      </c>
    </row>
    <row r="1042" spans="1:21" x14ac:dyDescent="0.25">
      <c r="A1042" t="s">
        <v>154</v>
      </c>
      <c r="B1042">
        <v>1753</v>
      </c>
      <c r="C1042">
        <v>13</v>
      </c>
      <c r="D1042" t="s">
        <v>154</v>
      </c>
      <c r="E1042">
        <v>2916</v>
      </c>
      <c r="F1042">
        <v>10</v>
      </c>
      <c r="G1042">
        <v>5</v>
      </c>
      <c r="H1042">
        <v>10.35</v>
      </c>
      <c r="I1042">
        <v>0</v>
      </c>
      <c r="J1042">
        <v>14</v>
      </c>
      <c r="K1042">
        <v>48.26</v>
      </c>
      <c r="L1042">
        <v>0</v>
      </c>
      <c r="M1042">
        <v>0</v>
      </c>
      <c r="N1042">
        <v>0</v>
      </c>
      <c r="O1042">
        <v>1</v>
      </c>
      <c r="P1042">
        <v>19</v>
      </c>
      <c r="Q1042">
        <v>50.41</v>
      </c>
      <c r="R1042">
        <v>0</v>
      </c>
      <c r="S1042">
        <v>1</v>
      </c>
      <c r="T1042">
        <v>4.25</v>
      </c>
      <c r="U1042">
        <v>1.06351567980001E-5</v>
      </c>
    </row>
    <row r="1043" spans="1:21" x14ac:dyDescent="0.25">
      <c r="A1043" t="s">
        <v>154</v>
      </c>
      <c r="B1043">
        <v>1753</v>
      </c>
      <c r="C1043">
        <v>13</v>
      </c>
      <c r="D1043" t="s">
        <v>154</v>
      </c>
      <c r="E1043">
        <v>3559</v>
      </c>
      <c r="F1043">
        <v>7</v>
      </c>
      <c r="G1043">
        <v>2</v>
      </c>
      <c r="H1043">
        <v>5.61</v>
      </c>
      <c r="I1043">
        <v>1.004200911314E-8</v>
      </c>
      <c r="J1043">
        <v>9</v>
      </c>
      <c r="K1043">
        <v>35.15</v>
      </c>
      <c r="L1043">
        <v>0</v>
      </c>
      <c r="M1043">
        <v>0</v>
      </c>
      <c r="N1043">
        <v>0</v>
      </c>
      <c r="O1043">
        <v>1</v>
      </c>
      <c r="P1043">
        <v>0</v>
      </c>
      <c r="Q1043">
        <v>0</v>
      </c>
      <c r="R1043">
        <v>1</v>
      </c>
      <c r="S1043">
        <v>0</v>
      </c>
      <c r="T1043">
        <v>0</v>
      </c>
      <c r="U1043">
        <v>1</v>
      </c>
    </row>
    <row r="1044" spans="1:21" x14ac:dyDescent="0.25">
      <c r="A1044" t="s">
        <v>154</v>
      </c>
      <c r="B1044">
        <v>1753</v>
      </c>
      <c r="C1044">
        <v>13</v>
      </c>
      <c r="D1044" t="s">
        <v>155</v>
      </c>
      <c r="E1044">
        <v>127</v>
      </c>
      <c r="F1044">
        <v>8</v>
      </c>
      <c r="G1044">
        <v>0</v>
      </c>
      <c r="H1044">
        <v>0</v>
      </c>
      <c r="I1044">
        <v>1</v>
      </c>
      <c r="J1044">
        <v>2</v>
      </c>
      <c r="K1044">
        <v>5.53</v>
      </c>
      <c r="L1044">
        <v>1.603482702173E-8</v>
      </c>
      <c r="M1044">
        <v>0</v>
      </c>
      <c r="N1044">
        <v>0</v>
      </c>
      <c r="O1044">
        <v>1</v>
      </c>
      <c r="P1044">
        <v>0</v>
      </c>
      <c r="Q1044">
        <v>0</v>
      </c>
      <c r="R1044">
        <v>1</v>
      </c>
      <c r="S1044">
        <v>0</v>
      </c>
      <c r="T1044">
        <v>0</v>
      </c>
      <c r="U1044">
        <v>1</v>
      </c>
    </row>
    <row r="1045" spans="1:21" x14ac:dyDescent="0.25">
      <c r="A1045" t="s">
        <v>154</v>
      </c>
      <c r="B1045">
        <v>1753</v>
      </c>
      <c r="C1045">
        <v>13</v>
      </c>
      <c r="D1045" t="s">
        <v>155</v>
      </c>
      <c r="E1045">
        <v>256</v>
      </c>
      <c r="F1045">
        <v>12</v>
      </c>
      <c r="G1045">
        <v>0</v>
      </c>
      <c r="H1045">
        <v>0</v>
      </c>
      <c r="I1045">
        <v>1</v>
      </c>
      <c r="J1045">
        <v>13</v>
      </c>
      <c r="K1045">
        <v>38.61</v>
      </c>
      <c r="L1045">
        <v>0</v>
      </c>
      <c r="M1045">
        <v>0</v>
      </c>
      <c r="N1045">
        <v>0</v>
      </c>
      <c r="O1045">
        <v>1</v>
      </c>
      <c r="P1045">
        <v>3</v>
      </c>
      <c r="Q1045">
        <v>6.49</v>
      </c>
      <c r="R1045">
        <v>4.367783912E-11</v>
      </c>
      <c r="S1045">
        <v>3</v>
      </c>
      <c r="T1045">
        <v>10.89</v>
      </c>
      <c r="U1045">
        <v>0</v>
      </c>
    </row>
    <row r="1046" spans="1:21" x14ac:dyDescent="0.25">
      <c r="A1046" t="s">
        <v>154</v>
      </c>
      <c r="B1046">
        <v>1753</v>
      </c>
      <c r="C1046">
        <v>13</v>
      </c>
      <c r="D1046" t="s">
        <v>155</v>
      </c>
      <c r="E1046">
        <v>703</v>
      </c>
      <c r="F1046">
        <v>21</v>
      </c>
      <c r="G1046">
        <v>0</v>
      </c>
      <c r="H1046">
        <v>0</v>
      </c>
      <c r="I1046">
        <v>1</v>
      </c>
      <c r="J1046">
        <v>11</v>
      </c>
      <c r="K1046">
        <v>20.91</v>
      </c>
      <c r="L1046">
        <v>0</v>
      </c>
      <c r="M1046">
        <v>0</v>
      </c>
      <c r="N1046">
        <v>0</v>
      </c>
      <c r="O1046">
        <v>1</v>
      </c>
      <c r="P1046">
        <v>0</v>
      </c>
      <c r="Q1046">
        <v>0</v>
      </c>
      <c r="R1046">
        <v>1</v>
      </c>
      <c r="S1046">
        <v>0</v>
      </c>
      <c r="T1046">
        <v>0</v>
      </c>
      <c r="U1046">
        <v>1</v>
      </c>
    </row>
    <row r="1047" spans="1:21" x14ac:dyDescent="0.25">
      <c r="A1047" t="s">
        <v>154</v>
      </c>
      <c r="B1047">
        <v>1753</v>
      </c>
      <c r="C1047">
        <v>13</v>
      </c>
      <c r="D1047" t="s">
        <v>155</v>
      </c>
      <c r="E1047">
        <v>741</v>
      </c>
      <c r="F1047">
        <v>37</v>
      </c>
      <c r="G1047">
        <v>6</v>
      </c>
      <c r="H1047">
        <v>5.28</v>
      </c>
      <c r="I1047">
        <v>6.5241794744429997E-8</v>
      </c>
      <c r="J1047">
        <v>11</v>
      </c>
      <c r="K1047">
        <v>8.68</v>
      </c>
      <c r="L1047">
        <v>0</v>
      </c>
      <c r="M1047">
        <v>0</v>
      </c>
      <c r="N1047">
        <v>0</v>
      </c>
      <c r="O1047">
        <v>1</v>
      </c>
      <c r="P1047">
        <v>36</v>
      </c>
      <c r="Q1047">
        <v>45.9</v>
      </c>
      <c r="R1047">
        <v>0</v>
      </c>
      <c r="S1047">
        <v>11</v>
      </c>
      <c r="T1047">
        <v>22.98</v>
      </c>
      <c r="U1047">
        <v>0</v>
      </c>
    </row>
    <row r="1048" spans="1:21" x14ac:dyDescent="0.25">
      <c r="A1048" t="s">
        <v>154</v>
      </c>
      <c r="B1048">
        <v>1753</v>
      </c>
      <c r="C1048">
        <v>13</v>
      </c>
      <c r="D1048" t="s">
        <v>156</v>
      </c>
      <c r="E1048">
        <v>9</v>
      </c>
      <c r="F1048">
        <v>12</v>
      </c>
      <c r="G1048">
        <v>0</v>
      </c>
      <c r="H1048">
        <v>0</v>
      </c>
      <c r="I1048">
        <v>1</v>
      </c>
      <c r="J1048">
        <v>19</v>
      </c>
      <c r="K1048">
        <v>48.04</v>
      </c>
      <c r="L1048">
        <v>0</v>
      </c>
      <c r="M1048">
        <v>0</v>
      </c>
      <c r="N1048">
        <v>0</v>
      </c>
      <c r="O1048">
        <v>1</v>
      </c>
      <c r="P1048">
        <v>1</v>
      </c>
      <c r="Q1048">
        <v>1.82</v>
      </c>
      <c r="R1048">
        <v>3.4222025330992702E-2</v>
      </c>
      <c r="S1048">
        <v>0</v>
      </c>
      <c r="T1048">
        <v>0</v>
      </c>
      <c r="U1048">
        <v>1</v>
      </c>
    </row>
    <row r="1049" spans="1:21" x14ac:dyDescent="0.25">
      <c r="A1049" t="s">
        <v>154</v>
      </c>
      <c r="B1049">
        <v>1753</v>
      </c>
      <c r="C1049">
        <v>13</v>
      </c>
      <c r="D1049" t="s">
        <v>156</v>
      </c>
      <c r="E1049">
        <v>41</v>
      </c>
      <c r="F1049">
        <v>10</v>
      </c>
      <c r="G1049">
        <v>3</v>
      </c>
      <c r="H1049">
        <v>6.84</v>
      </c>
      <c r="I1049">
        <v>3.9330760900000001E-12</v>
      </c>
      <c r="J1049">
        <v>18</v>
      </c>
      <c r="K1049">
        <v>61.47</v>
      </c>
      <c r="L1049">
        <v>0</v>
      </c>
      <c r="M1049">
        <v>0</v>
      </c>
      <c r="N1049">
        <v>0</v>
      </c>
      <c r="O1049">
        <v>1</v>
      </c>
      <c r="P1049">
        <v>0</v>
      </c>
      <c r="Q1049">
        <v>0</v>
      </c>
      <c r="R1049">
        <v>1</v>
      </c>
      <c r="S1049">
        <v>0</v>
      </c>
      <c r="T1049">
        <v>0</v>
      </c>
      <c r="U1049">
        <v>1</v>
      </c>
    </row>
    <row r="1050" spans="1:21" x14ac:dyDescent="0.25">
      <c r="A1050" t="s">
        <v>154</v>
      </c>
      <c r="B1050">
        <v>1753</v>
      </c>
      <c r="C1050">
        <v>13</v>
      </c>
      <c r="D1050" t="s">
        <v>156</v>
      </c>
      <c r="E1050">
        <v>58</v>
      </c>
      <c r="F1050">
        <v>13</v>
      </c>
      <c r="G1050">
        <v>1</v>
      </c>
      <c r="H1050">
        <v>1.49</v>
      </c>
      <c r="I1050">
        <v>6.76884731002204E-2</v>
      </c>
      <c r="J1050">
        <v>20</v>
      </c>
      <c r="K1050">
        <v>48.64</v>
      </c>
      <c r="L1050">
        <v>0</v>
      </c>
      <c r="M1050">
        <v>0</v>
      </c>
      <c r="N1050">
        <v>0</v>
      </c>
      <c r="O1050">
        <v>1</v>
      </c>
      <c r="P1050">
        <v>0</v>
      </c>
      <c r="Q1050">
        <v>0</v>
      </c>
      <c r="R1050">
        <v>1</v>
      </c>
      <c r="S1050">
        <v>1</v>
      </c>
      <c r="T1050">
        <v>3.78</v>
      </c>
      <c r="U1050">
        <v>7.8974815790777697E-5</v>
      </c>
    </row>
    <row r="1051" spans="1:21" x14ac:dyDescent="0.25">
      <c r="A1051" t="s">
        <v>154</v>
      </c>
      <c r="B1051">
        <v>1753</v>
      </c>
      <c r="C1051">
        <v>13</v>
      </c>
      <c r="D1051" t="s">
        <v>156</v>
      </c>
      <c r="E1051">
        <v>77</v>
      </c>
      <c r="F1051">
        <v>17</v>
      </c>
      <c r="G1051">
        <v>3</v>
      </c>
      <c r="H1051">
        <v>4.84</v>
      </c>
      <c r="I1051">
        <v>6.4780699982059E-7</v>
      </c>
      <c r="J1051">
        <v>21</v>
      </c>
      <c r="K1051">
        <v>34.24</v>
      </c>
      <c r="L1051">
        <v>0</v>
      </c>
      <c r="M1051">
        <v>0</v>
      </c>
      <c r="N1051">
        <v>0</v>
      </c>
      <c r="O1051">
        <v>1</v>
      </c>
      <c r="P1051">
        <v>0</v>
      </c>
      <c r="Q1051">
        <v>0</v>
      </c>
      <c r="R1051">
        <v>1</v>
      </c>
      <c r="S1051">
        <v>0</v>
      </c>
      <c r="T1051">
        <v>0</v>
      </c>
      <c r="U1051">
        <v>1</v>
      </c>
    </row>
    <row r="1052" spans="1:21" x14ac:dyDescent="0.25">
      <c r="A1052" t="s">
        <v>154</v>
      </c>
      <c r="B1052">
        <v>1753</v>
      </c>
      <c r="C1052">
        <v>13</v>
      </c>
      <c r="D1052" t="s">
        <v>156</v>
      </c>
      <c r="E1052">
        <v>113</v>
      </c>
      <c r="F1052">
        <v>11</v>
      </c>
      <c r="G1052">
        <v>3</v>
      </c>
      <c r="H1052">
        <v>5.51</v>
      </c>
      <c r="I1052">
        <v>1.7953775355300001E-8</v>
      </c>
      <c r="J1052">
        <v>24</v>
      </c>
      <c r="K1052">
        <v>71.040000000000006</v>
      </c>
      <c r="L1052">
        <v>0</v>
      </c>
      <c r="M1052">
        <v>0</v>
      </c>
      <c r="N1052">
        <v>0</v>
      </c>
      <c r="O1052">
        <v>1</v>
      </c>
      <c r="P1052">
        <v>0</v>
      </c>
      <c r="Q1052">
        <v>0</v>
      </c>
      <c r="R1052">
        <v>1</v>
      </c>
      <c r="S1052">
        <v>0</v>
      </c>
      <c r="T1052">
        <v>0</v>
      </c>
      <c r="U1052">
        <v>1</v>
      </c>
    </row>
    <row r="1053" spans="1:21" x14ac:dyDescent="0.25">
      <c r="A1053" t="s">
        <v>154</v>
      </c>
      <c r="B1053">
        <v>1753</v>
      </c>
      <c r="C1053">
        <v>13</v>
      </c>
      <c r="D1053" t="s">
        <v>156</v>
      </c>
      <c r="E1053">
        <v>128</v>
      </c>
      <c r="F1053">
        <v>6</v>
      </c>
      <c r="G1053">
        <v>3</v>
      </c>
      <c r="H1053">
        <v>9.1</v>
      </c>
      <c r="I1053">
        <v>0</v>
      </c>
      <c r="J1053">
        <v>18</v>
      </c>
      <c r="K1053">
        <v>67.02</v>
      </c>
      <c r="L1053">
        <v>0</v>
      </c>
      <c r="M1053">
        <v>0</v>
      </c>
      <c r="N1053">
        <v>0</v>
      </c>
      <c r="O1053">
        <v>1</v>
      </c>
      <c r="P1053">
        <v>3</v>
      </c>
      <c r="Q1053">
        <v>8.86</v>
      </c>
      <c r="R1053">
        <v>0</v>
      </c>
      <c r="S1053">
        <v>2</v>
      </c>
      <c r="T1053">
        <v>11.45</v>
      </c>
      <c r="U1053">
        <v>0</v>
      </c>
    </row>
    <row r="1054" spans="1:21" x14ac:dyDescent="0.25">
      <c r="A1054" t="s">
        <v>154</v>
      </c>
      <c r="B1054">
        <v>1753</v>
      </c>
      <c r="C1054">
        <v>13</v>
      </c>
      <c r="D1054" t="s">
        <v>156</v>
      </c>
      <c r="E1054">
        <v>138</v>
      </c>
      <c r="F1054">
        <v>5</v>
      </c>
      <c r="G1054">
        <v>0</v>
      </c>
      <c r="H1054">
        <v>0</v>
      </c>
      <c r="I1054">
        <v>1</v>
      </c>
      <c r="J1054">
        <v>14</v>
      </c>
      <c r="K1054">
        <v>52.09</v>
      </c>
      <c r="L1054">
        <v>0</v>
      </c>
      <c r="M1054">
        <v>0</v>
      </c>
      <c r="N1054">
        <v>0</v>
      </c>
      <c r="O1054">
        <v>1</v>
      </c>
      <c r="P1054">
        <v>1</v>
      </c>
      <c r="Q1054">
        <v>3.53</v>
      </c>
      <c r="R1054">
        <v>2.0894746520216901E-4</v>
      </c>
      <c r="S1054">
        <v>0</v>
      </c>
      <c r="T1054">
        <v>0</v>
      </c>
      <c r="U1054">
        <v>1</v>
      </c>
    </row>
    <row r="1055" spans="1:21" x14ac:dyDescent="0.25">
      <c r="A1055" t="s">
        <v>154</v>
      </c>
      <c r="B1055">
        <v>1753</v>
      </c>
      <c r="C1055">
        <v>13</v>
      </c>
      <c r="D1055" t="s">
        <v>156</v>
      </c>
      <c r="E1055">
        <v>140</v>
      </c>
      <c r="F1055">
        <v>5</v>
      </c>
      <c r="G1055">
        <v>0</v>
      </c>
      <c r="H1055">
        <v>0</v>
      </c>
      <c r="I1055">
        <v>1</v>
      </c>
      <c r="J1055">
        <v>4</v>
      </c>
      <c r="K1055">
        <v>14.77</v>
      </c>
      <c r="L1055">
        <v>0</v>
      </c>
      <c r="M1055">
        <v>0</v>
      </c>
      <c r="N1055">
        <v>0</v>
      </c>
      <c r="O1055">
        <v>1</v>
      </c>
      <c r="P1055">
        <v>4</v>
      </c>
      <c r="Q1055">
        <v>14.94</v>
      </c>
      <c r="R1055">
        <v>0</v>
      </c>
      <c r="S1055">
        <v>0</v>
      </c>
      <c r="T1055">
        <v>0</v>
      </c>
      <c r="U1055">
        <v>1</v>
      </c>
    </row>
    <row r="1056" spans="1:21" x14ac:dyDescent="0.25">
      <c r="A1056" t="s">
        <v>154</v>
      </c>
      <c r="B1056">
        <v>1753</v>
      </c>
      <c r="C1056">
        <v>13</v>
      </c>
      <c r="D1056" t="s">
        <v>156</v>
      </c>
      <c r="E1056">
        <v>148</v>
      </c>
      <c r="F1056">
        <v>8</v>
      </c>
      <c r="G1056">
        <v>1</v>
      </c>
      <c r="H1056">
        <v>2.15</v>
      </c>
      <c r="I1056">
        <v>1.5747819948103901E-2</v>
      </c>
      <c r="J1056">
        <v>28</v>
      </c>
      <c r="K1056">
        <v>92.55</v>
      </c>
      <c r="L1056">
        <v>0</v>
      </c>
      <c r="M1056">
        <v>0</v>
      </c>
      <c r="N1056">
        <v>0</v>
      </c>
      <c r="O1056">
        <v>1</v>
      </c>
      <c r="P1056">
        <v>1</v>
      </c>
      <c r="Q1056">
        <v>2.5</v>
      </c>
      <c r="R1056">
        <v>6.2849739374971599E-3</v>
      </c>
      <c r="S1056">
        <v>0</v>
      </c>
      <c r="T1056">
        <v>0</v>
      </c>
      <c r="U1056">
        <v>1</v>
      </c>
    </row>
    <row r="1057" spans="1:21" x14ac:dyDescent="0.25">
      <c r="A1057" t="s">
        <v>154</v>
      </c>
      <c r="B1057">
        <v>1753</v>
      </c>
      <c r="C1057">
        <v>13</v>
      </c>
      <c r="D1057" t="s">
        <v>156</v>
      </c>
      <c r="E1057">
        <v>200</v>
      </c>
      <c r="F1057">
        <v>6</v>
      </c>
      <c r="G1057">
        <v>2</v>
      </c>
      <c r="H1057">
        <v>5.98</v>
      </c>
      <c r="I1057">
        <v>1.12860254475E-9</v>
      </c>
      <c r="J1057">
        <v>18</v>
      </c>
      <c r="K1057">
        <v>67.02</v>
      </c>
      <c r="L1057">
        <v>0</v>
      </c>
      <c r="M1057">
        <v>0</v>
      </c>
      <c r="N1057">
        <v>0</v>
      </c>
      <c r="O1057">
        <v>1</v>
      </c>
      <c r="P1057">
        <v>3</v>
      </c>
      <c r="Q1057">
        <v>8.86</v>
      </c>
      <c r="R1057">
        <v>0</v>
      </c>
      <c r="S1057">
        <v>3</v>
      </c>
      <c r="T1057">
        <v>17.27</v>
      </c>
      <c r="U1057">
        <v>0</v>
      </c>
    </row>
    <row r="1058" spans="1:21" x14ac:dyDescent="0.25">
      <c r="A1058" t="s">
        <v>154</v>
      </c>
      <c r="B1058">
        <v>1753</v>
      </c>
      <c r="C1058">
        <v>13</v>
      </c>
      <c r="D1058" t="s">
        <v>156</v>
      </c>
      <c r="E1058">
        <v>217</v>
      </c>
      <c r="F1058">
        <v>18</v>
      </c>
      <c r="G1058">
        <v>2</v>
      </c>
      <c r="H1058">
        <v>3</v>
      </c>
      <c r="I1058">
        <v>1.34207484413429E-3</v>
      </c>
      <c r="J1058">
        <v>28</v>
      </c>
      <c r="K1058">
        <v>45.11</v>
      </c>
      <c r="L1058">
        <v>0</v>
      </c>
      <c r="M1058">
        <v>0</v>
      </c>
      <c r="N1058">
        <v>0</v>
      </c>
      <c r="O1058">
        <v>1</v>
      </c>
      <c r="P1058">
        <v>1</v>
      </c>
      <c r="Q1058">
        <v>1.31</v>
      </c>
      <c r="R1058">
        <v>9.4986030951945896E-2</v>
      </c>
      <c r="S1058">
        <v>0</v>
      </c>
      <c r="T1058">
        <v>0</v>
      </c>
      <c r="U1058">
        <v>1</v>
      </c>
    </row>
    <row r="1059" spans="1:21" x14ac:dyDescent="0.25">
      <c r="A1059" t="s">
        <v>154</v>
      </c>
      <c r="B1059">
        <v>1753</v>
      </c>
      <c r="C1059">
        <v>13</v>
      </c>
      <c r="D1059" t="s">
        <v>156</v>
      </c>
      <c r="E1059">
        <v>261</v>
      </c>
      <c r="F1059">
        <v>14</v>
      </c>
      <c r="G1059">
        <v>1</v>
      </c>
      <c r="H1059">
        <v>1.43</v>
      </c>
      <c r="I1059">
        <v>7.6256442143125103E-2</v>
      </c>
      <c r="J1059">
        <v>10</v>
      </c>
      <c r="K1059">
        <v>18.61</v>
      </c>
      <c r="L1059">
        <v>0</v>
      </c>
      <c r="M1059">
        <v>0</v>
      </c>
      <c r="N1059">
        <v>0</v>
      </c>
      <c r="O1059">
        <v>1</v>
      </c>
      <c r="P1059">
        <v>7</v>
      </c>
      <c r="Q1059">
        <v>14.05</v>
      </c>
      <c r="R1059">
        <v>0</v>
      </c>
      <c r="S1059">
        <v>0</v>
      </c>
      <c r="T1059">
        <v>0</v>
      </c>
      <c r="U1059">
        <v>1</v>
      </c>
    </row>
    <row r="1060" spans="1:21" x14ac:dyDescent="0.25">
      <c r="A1060" t="s">
        <v>154</v>
      </c>
      <c r="B1060">
        <v>1753</v>
      </c>
      <c r="C1060">
        <v>13</v>
      </c>
      <c r="D1060" t="s">
        <v>156</v>
      </c>
      <c r="E1060">
        <v>262</v>
      </c>
      <c r="F1060">
        <v>14</v>
      </c>
      <c r="G1060">
        <v>2</v>
      </c>
      <c r="H1060">
        <v>3.3</v>
      </c>
      <c r="I1060">
        <v>4.7764991581411602E-4</v>
      </c>
      <c r="J1060">
        <v>2</v>
      </c>
      <c r="K1060">
        <v>3.57</v>
      </c>
      <c r="L1060">
        <v>1.80085420415588E-4</v>
      </c>
      <c r="M1060">
        <v>0</v>
      </c>
      <c r="N1060">
        <v>0</v>
      </c>
      <c r="O1060">
        <v>1</v>
      </c>
      <c r="P1060">
        <v>2</v>
      </c>
      <c r="Q1060">
        <v>3.66</v>
      </c>
      <c r="R1060">
        <v>1.2657910650659701E-4</v>
      </c>
      <c r="S1060">
        <v>0</v>
      </c>
      <c r="T1060">
        <v>0</v>
      </c>
      <c r="U1060">
        <v>1</v>
      </c>
    </row>
    <row r="1061" spans="1:21" x14ac:dyDescent="0.25">
      <c r="A1061" t="s">
        <v>154</v>
      </c>
      <c r="B1061">
        <v>1753</v>
      </c>
      <c r="C1061">
        <v>13</v>
      </c>
      <c r="D1061" t="s">
        <v>156</v>
      </c>
      <c r="E1061">
        <v>272</v>
      </c>
      <c r="F1061">
        <v>28</v>
      </c>
      <c r="G1061">
        <v>2</v>
      </c>
      <c r="H1061">
        <v>1.87</v>
      </c>
      <c r="I1061">
        <v>3.0790741239946198E-2</v>
      </c>
      <c r="J1061">
        <v>35</v>
      </c>
      <c r="K1061">
        <v>39.33</v>
      </c>
      <c r="L1061">
        <v>0</v>
      </c>
      <c r="M1061">
        <v>0</v>
      </c>
      <c r="N1061">
        <v>0</v>
      </c>
      <c r="O1061">
        <v>1</v>
      </c>
      <c r="P1061">
        <v>1</v>
      </c>
      <c r="Q1061">
        <v>0.91</v>
      </c>
      <c r="R1061">
        <v>0.180946296728174</v>
      </c>
      <c r="S1061">
        <v>0</v>
      </c>
      <c r="T1061">
        <v>0</v>
      </c>
      <c r="U1061">
        <v>1</v>
      </c>
    </row>
    <row r="1062" spans="1:21" x14ac:dyDescent="0.25">
      <c r="A1062" t="s">
        <v>154</v>
      </c>
      <c r="B1062">
        <v>1753</v>
      </c>
      <c r="C1062">
        <v>13</v>
      </c>
      <c r="D1062" t="s">
        <v>156</v>
      </c>
      <c r="E1062">
        <v>295</v>
      </c>
      <c r="F1062">
        <v>29</v>
      </c>
      <c r="G1062">
        <v>5</v>
      </c>
      <c r="H1062">
        <v>5.41</v>
      </c>
      <c r="I1062">
        <v>3.1614542539419997E-8</v>
      </c>
      <c r="J1062">
        <v>35</v>
      </c>
      <c r="K1062">
        <v>39.65</v>
      </c>
      <c r="L1062">
        <v>0</v>
      </c>
      <c r="M1062">
        <v>0</v>
      </c>
      <c r="N1062">
        <v>0</v>
      </c>
      <c r="O1062">
        <v>1</v>
      </c>
      <c r="P1062">
        <v>1</v>
      </c>
      <c r="Q1062">
        <v>0.88</v>
      </c>
      <c r="R1062">
        <v>0.189574794677808</v>
      </c>
      <c r="S1062">
        <v>1</v>
      </c>
      <c r="T1062">
        <v>1.93</v>
      </c>
      <c r="U1062">
        <v>2.6943803754256101E-2</v>
      </c>
    </row>
    <row r="1063" spans="1:21" x14ac:dyDescent="0.25">
      <c r="A1063" t="s">
        <v>154</v>
      </c>
      <c r="B1063">
        <v>1753</v>
      </c>
      <c r="C1063">
        <v>13</v>
      </c>
      <c r="D1063" t="s">
        <v>156</v>
      </c>
      <c r="E1063">
        <v>321</v>
      </c>
      <c r="F1063">
        <v>9</v>
      </c>
      <c r="G1063">
        <v>1</v>
      </c>
      <c r="H1063">
        <v>2</v>
      </c>
      <c r="I1063">
        <v>2.2879606316767599E-2</v>
      </c>
      <c r="J1063">
        <v>15</v>
      </c>
      <c r="K1063">
        <v>36.700000000000003</v>
      </c>
      <c r="L1063">
        <v>0</v>
      </c>
      <c r="M1063">
        <v>0</v>
      </c>
      <c r="N1063">
        <v>0</v>
      </c>
      <c r="O1063">
        <v>1</v>
      </c>
      <c r="P1063">
        <v>0</v>
      </c>
      <c r="Q1063">
        <v>0</v>
      </c>
      <c r="R1063">
        <v>1</v>
      </c>
      <c r="S1063">
        <v>0</v>
      </c>
      <c r="T1063">
        <v>0</v>
      </c>
      <c r="U1063">
        <v>1</v>
      </c>
    </row>
    <row r="1064" spans="1:21" x14ac:dyDescent="0.25">
      <c r="A1064" t="s">
        <v>154</v>
      </c>
      <c r="B1064">
        <v>1753</v>
      </c>
      <c r="C1064">
        <v>13</v>
      </c>
      <c r="D1064" t="s">
        <v>156</v>
      </c>
      <c r="E1064">
        <v>347</v>
      </c>
      <c r="F1064">
        <v>14</v>
      </c>
      <c r="G1064">
        <v>0</v>
      </c>
      <c r="H1064">
        <v>0</v>
      </c>
      <c r="I1064">
        <v>1</v>
      </c>
      <c r="J1064">
        <v>28</v>
      </c>
      <c r="K1064">
        <v>52.44</v>
      </c>
      <c r="L1064">
        <v>0</v>
      </c>
      <c r="M1064">
        <v>0</v>
      </c>
      <c r="N1064">
        <v>0</v>
      </c>
      <c r="O1064">
        <v>1</v>
      </c>
      <c r="P1064">
        <v>1</v>
      </c>
      <c r="Q1064">
        <v>1.58</v>
      </c>
      <c r="R1064">
        <v>5.7048672279790498E-2</v>
      </c>
      <c r="S1064">
        <v>0</v>
      </c>
      <c r="T1064">
        <v>0</v>
      </c>
      <c r="U1064">
        <v>1</v>
      </c>
    </row>
    <row r="1065" spans="1:21" x14ac:dyDescent="0.25">
      <c r="A1065" t="s">
        <v>154</v>
      </c>
      <c r="B1065">
        <v>1753</v>
      </c>
      <c r="C1065">
        <v>13</v>
      </c>
      <c r="D1065" t="s">
        <v>157</v>
      </c>
      <c r="E1065">
        <v>12</v>
      </c>
      <c r="F1065">
        <v>26</v>
      </c>
      <c r="G1065">
        <v>2</v>
      </c>
      <c r="H1065">
        <v>2.06</v>
      </c>
      <c r="I1065">
        <v>1.9516928879238199E-2</v>
      </c>
      <c r="J1065">
        <v>32</v>
      </c>
      <c r="K1065">
        <v>43.38</v>
      </c>
      <c r="L1065">
        <v>0</v>
      </c>
      <c r="M1065">
        <v>0</v>
      </c>
      <c r="N1065">
        <v>0</v>
      </c>
      <c r="O1065">
        <v>1</v>
      </c>
      <c r="P1065">
        <v>0</v>
      </c>
      <c r="Q1065">
        <v>0</v>
      </c>
      <c r="R1065">
        <v>1</v>
      </c>
      <c r="S1065">
        <v>0</v>
      </c>
      <c r="T1065">
        <v>0</v>
      </c>
      <c r="U1065">
        <v>1</v>
      </c>
    </row>
    <row r="1066" spans="1:21" x14ac:dyDescent="0.25">
      <c r="A1066" t="s">
        <v>154</v>
      </c>
      <c r="B1066">
        <v>1753</v>
      </c>
      <c r="C1066">
        <v>13</v>
      </c>
      <c r="D1066" t="s">
        <v>157</v>
      </c>
      <c r="E1066">
        <v>67</v>
      </c>
      <c r="F1066">
        <v>46</v>
      </c>
      <c r="G1066">
        <v>4</v>
      </c>
      <c r="H1066">
        <v>2.8</v>
      </c>
      <c r="I1066">
        <v>2.5284962184815001E-3</v>
      </c>
      <c r="J1066">
        <v>23</v>
      </c>
      <c r="K1066">
        <v>16.43</v>
      </c>
      <c r="L1066">
        <v>0</v>
      </c>
      <c r="M1066">
        <v>0</v>
      </c>
      <c r="N1066">
        <v>0</v>
      </c>
      <c r="O1066">
        <v>1</v>
      </c>
      <c r="P1066">
        <v>1</v>
      </c>
      <c r="Q1066">
        <v>0.44</v>
      </c>
      <c r="R1066">
        <v>0.33038879207937399</v>
      </c>
      <c r="S1066">
        <v>2</v>
      </c>
      <c r="T1066">
        <v>3.63</v>
      </c>
      <c r="U1066">
        <v>1.39668551394356E-4</v>
      </c>
    </row>
    <row r="1067" spans="1:21" x14ac:dyDescent="0.25">
      <c r="A1067" t="s">
        <v>154</v>
      </c>
      <c r="B1067">
        <v>1753</v>
      </c>
      <c r="C1067">
        <v>13</v>
      </c>
      <c r="D1067" t="s">
        <v>157</v>
      </c>
      <c r="E1067">
        <v>89</v>
      </c>
      <c r="F1067">
        <v>17</v>
      </c>
      <c r="G1067">
        <v>0</v>
      </c>
      <c r="H1067">
        <v>0</v>
      </c>
      <c r="I1067">
        <v>1</v>
      </c>
      <c r="J1067">
        <v>6</v>
      </c>
      <c r="K1067">
        <v>10.74</v>
      </c>
      <c r="L1067">
        <v>0</v>
      </c>
      <c r="M1067">
        <v>0</v>
      </c>
      <c r="N1067">
        <v>0</v>
      </c>
      <c r="O1067">
        <v>1</v>
      </c>
      <c r="P1067">
        <v>0</v>
      </c>
      <c r="Q1067">
        <v>0</v>
      </c>
      <c r="R1067">
        <v>1</v>
      </c>
      <c r="S1067">
        <v>0</v>
      </c>
      <c r="T1067">
        <v>0</v>
      </c>
      <c r="U1067">
        <v>1</v>
      </c>
    </row>
    <row r="1068" spans="1:21" x14ac:dyDescent="0.25">
      <c r="A1068" t="s">
        <v>154</v>
      </c>
      <c r="B1068">
        <v>1753</v>
      </c>
      <c r="C1068">
        <v>13</v>
      </c>
      <c r="D1068" t="s">
        <v>157</v>
      </c>
      <c r="E1068">
        <v>94</v>
      </c>
      <c r="F1068">
        <v>23</v>
      </c>
      <c r="G1068">
        <v>0</v>
      </c>
      <c r="H1068">
        <v>0</v>
      </c>
      <c r="I1068">
        <v>1</v>
      </c>
      <c r="J1068">
        <v>8</v>
      </c>
      <c r="K1068">
        <v>14.22</v>
      </c>
      <c r="L1068">
        <v>0</v>
      </c>
      <c r="M1068">
        <v>0</v>
      </c>
      <c r="N1068">
        <v>0</v>
      </c>
      <c r="O1068">
        <v>1</v>
      </c>
      <c r="P1068">
        <v>0</v>
      </c>
      <c r="Q1068">
        <v>0</v>
      </c>
      <c r="R1068">
        <v>1</v>
      </c>
      <c r="S1068">
        <v>0</v>
      </c>
      <c r="T1068">
        <v>0</v>
      </c>
      <c r="U1068">
        <v>1</v>
      </c>
    </row>
    <row r="1069" spans="1:21" x14ac:dyDescent="0.25">
      <c r="A1069" t="s">
        <v>154</v>
      </c>
      <c r="B1069">
        <v>1753</v>
      </c>
      <c r="C1069">
        <v>13</v>
      </c>
      <c r="D1069" t="s">
        <v>157</v>
      </c>
      <c r="E1069">
        <v>99</v>
      </c>
      <c r="F1069">
        <v>7</v>
      </c>
      <c r="G1069">
        <v>1</v>
      </c>
      <c r="H1069">
        <v>2.13</v>
      </c>
      <c r="I1069">
        <v>1.6428761035895498E-2</v>
      </c>
      <c r="J1069">
        <v>19</v>
      </c>
      <c r="K1069">
        <v>53.7</v>
      </c>
      <c r="L1069">
        <v>0</v>
      </c>
      <c r="M1069">
        <v>0</v>
      </c>
      <c r="N1069">
        <v>0</v>
      </c>
      <c r="O1069">
        <v>1</v>
      </c>
      <c r="P1069">
        <v>4</v>
      </c>
      <c r="Q1069">
        <v>12.3</v>
      </c>
      <c r="R1069">
        <v>0</v>
      </c>
      <c r="S1069">
        <v>2</v>
      </c>
      <c r="T1069">
        <v>10.95</v>
      </c>
      <c r="U1069">
        <v>0</v>
      </c>
    </row>
    <row r="1070" spans="1:21" x14ac:dyDescent="0.25">
      <c r="A1070" t="s">
        <v>154</v>
      </c>
      <c r="B1070">
        <v>1753</v>
      </c>
      <c r="C1070">
        <v>13</v>
      </c>
      <c r="D1070" t="s">
        <v>157</v>
      </c>
      <c r="E1070">
        <v>133</v>
      </c>
      <c r="F1070">
        <v>17</v>
      </c>
      <c r="G1070">
        <v>2</v>
      </c>
      <c r="H1070">
        <v>2.71</v>
      </c>
      <c r="I1070">
        <v>3.3232060390048202E-3</v>
      </c>
      <c r="J1070">
        <v>26</v>
      </c>
      <c r="K1070">
        <v>47.24</v>
      </c>
      <c r="L1070">
        <v>0</v>
      </c>
      <c r="M1070">
        <v>0</v>
      </c>
      <c r="N1070">
        <v>0</v>
      </c>
      <c r="O1070">
        <v>1</v>
      </c>
      <c r="P1070">
        <v>0</v>
      </c>
      <c r="Q1070">
        <v>0</v>
      </c>
      <c r="R1070">
        <v>1</v>
      </c>
      <c r="S1070">
        <v>0</v>
      </c>
      <c r="T1070">
        <v>0</v>
      </c>
      <c r="U1070">
        <v>1</v>
      </c>
    </row>
    <row r="1071" spans="1:21" x14ac:dyDescent="0.25">
      <c r="A1071" t="s">
        <v>154</v>
      </c>
      <c r="B1071">
        <v>1753</v>
      </c>
      <c r="C1071">
        <v>13</v>
      </c>
      <c r="D1071" t="s">
        <v>157</v>
      </c>
      <c r="E1071">
        <v>135</v>
      </c>
      <c r="F1071">
        <v>20</v>
      </c>
      <c r="G1071">
        <v>1</v>
      </c>
      <c r="H1071">
        <v>1.02</v>
      </c>
      <c r="I1071">
        <v>0.15491559204230801</v>
      </c>
      <c r="J1071">
        <v>16</v>
      </c>
      <c r="K1071">
        <v>17.93</v>
      </c>
      <c r="L1071">
        <v>0</v>
      </c>
      <c r="M1071">
        <v>0</v>
      </c>
      <c r="N1071">
        <v>0</v>
      </c>
      <c r="O1071">
        <v>1</v>
      </c>
      <c r="P1071">
        <v>1</v>
      </c>
      <c r="Q1071">
        <v>1.1399999999999999</v>
      </c>
      <c r="R1071">
        <v>0.12713628717308301</v>
      </c>
      <c r="S1071">
        <v>0</v>
      </c>
      <c r="T1071">
        <v>0</v>
      </c>
      <c r="U1071">
        <v>1</v>
      </c>
    </row>
    <row r="1072" spans="1:21" x14ac:dyDescent="0.25">
      <c r="A1072" t="s">
        <v>154</v>
      </c>
      <c r="B1072">
        <v>1753</v>
      </c>
      <c r="C1072">
        <v>13</v>
      </c>
      <c r="D1072" t="s">
        <v>158</v>
      </c>
      <c r="E1072">
        <v>0</v>
      </c>
      <c r="F1072">
        <v>36</v>
      </c>
      <c r="G1072">
        <v>13</v>
      </c>
      <c r="H1072">
        <v>13.82</v>
      </c>
      <c r="I1072">
        <v>0</v>
      </c>
      <c r="J1072">
        <v>96</v>
      </c>
      <c r="K1072">
        <v>145.83000000000001</v>
      </c>
      <c r="L1072">
        <v>0</v>
      </c>
      <c r="M1072">
        <v>0</v>
      </c>
      <c r="N1072">
        <v>0</v>
      </c>
      <c r="O1072">
        <v>1</v>
      </c>
      <c r="P1072">
        <v>1</v>
      </c>
      <c r="Q1072">
        <v>0.55000000000000004</v>
      </c>
      <c r="R1072">
        <v>0.29223919663318598</v>
      </c>
      <c r="S1072">
        <v>0</v>
      </c>
      <c r="T1072">
        <v>0</v>
      </c>
      <c r="U1072">
        <v>1</v>
      </c>
    </row>
    <row r="1073" spans="1:21" x14ac:dyDescent="0.25">
      <c r="A1073" t="s">
        <v>154</v>
      </c>
      <c r="B1073">
        <v>1753</v>
      </c>
      <c r="C1073">
        <v>13</v>
      </c>
      <c r="D1073" t="s">
        <v>158</v>
      </c>
      <c r="E1073">
        <v>11</v>
      </c>
      <c r="F1073">
        <v>7</v>
      </c>
      <c r="G1073">
        <v>0</v>
      </c>
      <c r="H1073">
        <v>0</v>
      </c>
      <c r="I1073">
        <v>1</v>
      </c>
      <c r="J1073">
        <v>21</v>
      </c>
      <c r="K1073">
        <v>76.209999999999994</v>
      </c>
      <c r="L1073">
        <v>0</v>
      </c>
      <c r="M1073">
        <v>0</v>
      </c>
      <c r="N1073">
        <v>0</v>
      </c>
      <c r="O1073">
        <v>1</v>
      </c>
      <c r="P1073">
        <v>1</v>
      </c>
      <c r="Q1073">
        <v>2.63</v>
      </c>
      <c r="R1073">
        <v>4.3042963236292796E-3</v>
      </c>
      <c r="S1073">
        <v>0</v>
      </c>
      <c r="T1073">
        <v>0</v>
      </c>
      <c r="U1073">
        <v>1</v>
      </c>
    </row>
    <row r="1074" spans="1:21" x14ac:dyDescent="0.25">
      <c r="A1074" t="s">
        <v>154</v>
      </c>
      <c r="B1074">
        <v>1753</v>
      </c>
      <c r="C1074">
        <v>13</v>
      </c>
      <c r="D1074" t="s">
        <v>159</v>
      </c>
      <c r="E1074">
        <v>5</v>
      </c>
      <c r="F1074">
        <v>15</v>
      </c>
      <c r="G1074">
        <v>5</v>
      </c>
      <c r="H1074">
        <v>7.92</v>
      </c>
      <c r="I1074">
        <v>1.1102230246251601E-15</v>
      </c>
      <c r="J1074">
        <v>19</v>
      </c>
      <c r="K1074">
        <v>35.79</v>
      </c>
      <c r="L1074">
        <v>0</v>
      </c>
      <c r="M1074">
        <v>0</v>
      </c>
      <c r="N1074">
        <v>0</v>
      </c>
      <c r="O1074">
        <v>1</v>
      </c>
      <c r="P1074">
        <v>10</v>
      </c>
      <c r="Q1074">
        <v>20.84</v>
      </c>
      <c r="R1074">
        <v>0</v>
      </c>
      <c r="S1074">
        <v>0</v>
      </c>
      <c r="T1074">
        <v>0</v>
      </c>
      <c r="U1074">
        <v>1</v>
      </c>
    </row>
    <row r="1075" spans="1:21" x14ac:dyDescent="0.25">
      <c r="A1075" t="s">
        <v>154</v>
      </c>
      <c r="B1075">
        <v>1753</v>
      </c>
      <c r="C1075">
        <v>13</v>
      </c>
      <c r="D1075" t="s">
        <v>159</v>
      </c>
      <c r="E1075">
        <v>8</v>
      </c>
      <c r="F1075">
        <v>26</v>
      </c>
      <c r="G1075">
        <v>7</v>
      </c>
      <c r="H1075">
        <v>8.14</v>
      </c>
      <c r="I1075">
        <v>2.2204460492503101E-16</v>
      </c>
      <c r="J1075">
        <v>32</v>
      </c>
      <c r="K1075">
        <v>44.67</v>
      </c>
      <c r="L1075">
        <v>0</v>
      </c>
      <c r="M1075">
        <v>0</v>
      </c>
      <c r="N1075">
        <v>0</v>
      </c>
      <c r="O1075">
        <v>1</v>
      </c>
      <c r="P1075">
        <v>1</v>
      </c>
      <c r="Q1075">
        <v>0.9</v>
      </c>
      <c r="R1075">
        <v>0.18502054563162401</v>
      </c>
      <c r="S1075">
        <v>1</v>
      </c>
      <c r="T1075">
        <v>2.12</v>
      </c>
      <c r="U1075">
        <v>1.70156449372721E-2</v>
      </c>
    </row>
    <row r="1076" spans="1:21" x14ac:dyDescent="0.25">
      <c r="A1076" t="s">
        <v>154</v>
      </c>
      <c r="B1076">
        <v>1753</v>
      </c>
      <c r="C1076">
        <v>13</v>
      </c>
      <c r="D1076" t="s">
        <v>159</v>
      </c>
      <c r="E1076">
        <v>10</v>
      </c>
      <c r="F1076">
        <v>12</v>
      </c>
      <c r="G1076">
        <v>3</v>
      </c>
      <c r="H1076">
        <v>5.4</v>
      </c>
      <c r="I1076">
        <v>3.2818255113479997E-8</v>
      </c>
      <c r="J1076">
        <v>17</v>
      </c>
      <c r="K1076">
        <v>34.520000000000003</v>
      </c>
      <c r="L1076">
        <v>0</v>
      </c>
      <c r="M1076">
        <v>0</v>
      </c>
      <c r="N1076">
        <v>0</v>
      </c>
      <c r="O1076">
        <v>1</v>
      </c>
      <c r="P1076">
        <v>0</v>
      </c>
      <c r="Q1076">
        <v>0</v>
      </c>
      <c r="R1076">
        <v>1</v>
      </c>
      <c r="S1076">
        <v>0</v>
      </c>
      <c r="T1076">
        <v>0</v>
      </c>
      <c r="U1076">
        <v>1</v>
      </c>
    </row>
    <row r="1077" spans="1:21" x14ac:dyDescent="0.25">
      <c r="A1077" t="s">
        <v>154</v>
      </c>
      <c r="B1077">
        <v>1753</v>
      </c>
      <c r="C1077">
        <v>13</v>
      </c>
      <c r="D1077" t="s">
        <v>159</v>
      </c>
      <c r="E1077">
        <v>29</v>
      </c>
      <c r="F1077">
        <v>7</v>
      </c>
      <c r="G1077">
        <v>1</v>
      </c>
      <c r="H1077">
        <v>2.2999999999999998</v>
      </c>
      <c r="I1077">
        <v>1.07464349829115E-2</v>
      </c>
      <c r="J1077">
        <v>15</v>
      </c>
      <c r="K1077">
        <v>67.14</v>
      </c>
      <c r="L1077">
        <v>0</v>
      </c>
      <c r="M1077">
        <v>0</v>
      </c>
      <c r="N1077">
        <v>0</v>
      </c>
      <c r="O1077">
        <v>1</v>
      </c>
      <c r="P1077">
        <v>0</v>
      </c>
      <c r="Q1077">
        <v>0</v>
      </c>
      <c r="R1077">
        <v>1</v>
      </c>
      <c r="S1077">
        <v>0</v>
      </c>
      <c r="T1077">
        <v>0</v>
      </c>
      <c r="U1077">
        <v>1</v>
      </c>
    </row>
    <row r="1078" spans="1:21" x14ac:dyDescent="0.25">
      <c r="A1078" t="s">
        <v>154</v>
      </c>
      <c r="B1078">
        <v>1753</v>
      </c>
      <c r="C1078">
        <v>13</v>
      </c>
      <c r="D1078" t="s">
        <v>159</v>
      </c>
      <c r="E1078">
        <v>43</v>
      </c>
      <c r="F1078">
        <v>7</v>
      </c>
      <c r="G1078">
        <v>1</v>
      </c>
      <c r="H1078">
        <v>2.2999999999999998</v>
      </c>
      <c r="I1078">
        <v>1.07464349829115E-2</v>
      </c>
      <c r="J1078">
        <v>13</v>
      </c>
      <c r="K1078">
        <v>58.17</v>
      </c>
      <c r="L1078">
        <v>0</v>
      </c>
      <c r="M1078">
        <v>0</v>
      </c>
      <c r="N1078">
        <v>0</v>
      </c>
      <c r="O1078">
        <v>1</v>
      </c>
      <c r="P1078">
        <v>9</v>
      </c>
      <c r="Q1078">
        <v>28.92</v>
      </c>
      <c r="R1078">
        <v>0</v>
      </c>
      <c r="S1078">
        <v>1</v>
      </c>
      <c r="T1078">
        <v>5.37</v>
      </c>
      <c r="U1078">
        <v>3.8886090014679998E-8</v>
      </c>
    </row>
    <row r="1079" spans="1:21" x14ac:dyDescent="0.25">
      <c r="A1079" t="s">
        <v>154</v>
      </c>
      <c r="B1079">
        <v>1753</v>
      </c>
      <c r="C1079">
        <v>13</v>
      </c>
      <c r="D1079" t="s">
        <v>159</v>
      </c>
      <c r="E1079">
        <v>49</v>
      </c>
      <c r="F1079">
        <v>5</v>
      </c>
      <c r="G1079">
        <v>2</v>
      </c>
      <c r="H1079">
        <v>6.06</v>
      </c>
      <c r="I1079">
        <v>6.6764827000000001E-10</v>
      </c>
      <c r="J1079">
        <v>13</v>
      </c>
      <c r="K1079">
        <v>51.04</v>
      </c>
      <c r="L1079">
        <v>0</v>
      </c>
      <c r="M1079">
        <v>0</v>
      </c>
      <c r="N1079">
        <v>0</v>
      </c>
      <c r="O1079">
        <v>1</v>
      </c>
      <c r="P1079">
        <v>2</v>
      </c>
      <c r="Q1079">
        <v>6.73</v>
      </c>
      <c r="R1079">
        <v>8.2910345299999997E-12</v>
      </c>
      <c r="S1079">
        <v>3</v>
      </c>
      <c r="T1079">
        <v>17.28</v>
      </c>
      <c r="U1079">
        <v>0</v>
      </c>
    </row>
    <row r="1080" spans="1:21" x14ac:dyDescent="0.25">
      <c r="A1080" t="s">
        <v>154</v>
      </c>
      <c r="B1080">
        <v>1753</v>
      </c>
      <c r="C1080">
        <v>13</v>
      </c>
      <c r="D1080" t="s">
        <v>160</v>
      </c>
      <c r="E1080">
        <v>6</v>
      </c>
      <c r="F1080">
        <v>46</v>
      </c>
      <c r="G1080">
        <v>1</v>
      </c>
      <c r="H1080">
        <v>0.23</v>
      </c>
      <c r="I1080">
        <v>0.40960101670059201</v>
      </c>
      <c r="J1080">
        <v>37</v>
      </c>
      <c r="K1080">
        <v>34.06</v>
      </c>
      <c r="L1080">
        <v>0</v>
      </c>
      <c r="M1080">
        <v>0</v>
      </c>
      <c r="N1080">
        <v>0</v>
      </c>
      <c r="O1080">
        <v>1</v>
      </c>
      <c r="P1080">
        <v>14</v>
      </c>
      <c r="Q1080">
        <v>15.28</v>
      </c>
      <c r="R1080">
        <v>0</v>
      </c>
      <c r="S1080">
        <v>1</v>
      </c>
      <c r="T1080">
        <v>1.58</v>
      </c>
      <c r="U1080">
        <v>5.6964506615084301E-2</v>
      </c>
    </row>
    <row r="1081" spans="1:21" x14ac:dyDescent="0.25">
      <c r="A1081" t="s">
        <v>154</v>
      </c>
      <c r="B1081">
        <v>1753</v>
      </c>
      <c r="C1081">
        <v>13</v>
      </c>
      <c r="D1081" t="s">
        <v>160</v>
      </c>
      <c r="E1081">
        <v>9</v>
      </c>
      <c r="F1081">
        <v>12</v>
      </c>
      <c r="G1081">
        <v>1</v>
      </c>
      <c r="H1081">
        <v>1.52</v>
      </c>
      <c r="I1081">
        <v>6.4671296594458805E-2</v>
      </c>
      <c r="J1081">
        <v>32</v>
      </c>
      <c r="K1081">
        <v>69.37</v>
      </c>
      <c r="L1081">
        <v>0</v>
      </c>
      <c r="M1081">
        <v>0</v>
      </c>
      <c r="N1081">
        <v>0</v>
      </c>
      <c r="O1081">
        <v>1</v>
      </c>
      <c r="P1081">
        <v>10</v>
      </c>
      <c r="Q1081">
        <v>21.69</v>
      </c>
      <c r="R1081">
        <v>0</v>
      </c>
      <c r="S1081">
        <v>6</v>
      </c>
      <c r="T1081">
        <v>22.07</v>
      </c>
      <c r="U1081">
        <v>0</v>
      </c>
    </row>
    <row r="1082" spans="1:21" x14ac:dyDescent="0.25">
      <c r="A1082" t="s">
        <v>154</v>
      </c>
      <c r="B1082">
        <v>1753</v>
      </c>
      <c r="C1082">
        <v>13</v>
      </c>
      <c r="D1082" t="s">
        <v>160</v>
      </c>
      <c r="E1082">
        <v>26</v>
      </c>
      <c r="F1082">
        <v>47</v>
      </c>
      <c r="G1082">
        <v>1</v>
      </c>
      <c r="H1082">
        <v>0.2</v>
      </c>
      <c r="I1082">
        <v>0.42171067437785198</v>
      </c>
      <c r="J1082">
        <v>44</v>
      </c>
      <c r="K1082">
        <v>32.35</v>
      </c>
      <c r="L1082">
        <v>0</v>
      </c>
      <c r="M1082">
        <v>2</v>
      </c>
      <c r="N1082">
        <v>1.25</v>
      </c>
      <c r="O1082">
        <v>0.105208677818154</v>
      </c>
      <c r="P1082">
        <v>18</v>
      </c>
      <c r="Q1082">
        <v>19.420000000000002</v>
      </c>
      <c r="R1082">
        <v>0</v>
      </c>
      <c r="S1082">
        <v>9</v>
      </c>
      <c r="T1082">
        <v>16.57</v>
      </c>
      <c r="U1082">
        <v>0</v>
      </c>
    </row>
    <row r="1083" spans="1:21" x14ac:dyDescent="0.25">
      <c r="A1083" t="s">
        <v>154</v>
      </c>
      <c r="B1083">
        <v>1753</v>
      </c>
      <c r="C1083">
        <v>13</v>
      </c>
      <c r="D1083" t="s">
        <v>160</v>
      </c>
      <c r="E1083">
        <v>44</v>
      </c>
      <c r="F1083">
        <v>37</v>
      </c>
      <c r="G1083">
        <v>1</v>
      </c>
      <c r="H1083">
        <v>0.33</v>
      </c>
      <c r="I1083">
        <v>0.37125091108312402</v>
      </c>
      <c r="J1083">
        <v>45</v>
      </c>
      <c r="K1083">
        <v>36.9</v>
      </c>
      <c r="L1083">
        <v>0</v>
      </c>
      <c r="M1083">
        <v>2</v>
      </c>
      <c r="N1083">
        <v>1.56</v>
      </c>
      <c r="O1083">
        <v>5.9092591387349E-2</v>
      </c>
      <c r="P1083">
        <v>12</v>
      </c>
      <c r="Q1083">
        <v>15.32</v>
      </c>
      <c r="R1083">
        <v>0</v>
      </c>
      <c r="S1083">
        <v>3</v>
      </c>
      <c r="T1083">
        <v>7.2</v>
      </c>
      <c r="U1083">
        <v>2.9554137000000001E-13</v>
      </c>
    </row>
    <row r="1084" spans="1:21" x14ac:dyDescent="0.25">
      <c r="A1084" t="s">
        <v>154</v>
      </c>
      <c r="B1084">
        <v>1753</v>
      </c>
      <c r="C1084">
        <v>13</v>
      </c>
      <c r="D1084" t="s">
        <v>160</v>
      </c>
      <c r="E1084">
        <v>52</v>
      </c>
      <c r="F1084">
        <v>8</v>
      </c>
      <c r="G1084">
        <v>0</v>
      </c>
      <c r="H1084">
        <v>0</v>
      </c>
      <c r="I1084">
        <v>1</v>
      </c>
      <c r="J1084">
        <v>2</v>
      </c>
      <c r="K1084">
        <v>4.96</v>
      </c>
      <c r="L1084">
        <v>3.5395006903194003E-7</v>
      </c>
      <c r="M1084">
        <v>0</v>
      </c>
      <c r="N1084">
        <v>0</v>
      </c>
      <c r="O1084">
        <v>1</v>
      </c>
      <c r="P1084">
        <v>0</v>
      </c>
      <c r="Q1084">
        <v>0</v>
      </c>
      <c r="R1084">
        <v>1</v>
      </c>
      <c r="S1084">
        <v>0</v>
      </c>
      <c r="T1084">
        <v>0</v>
      </c>
      <c r="U1084">
        <v>1</v>
      </c>
    </row>
    <row r="1085" spans="1:21" x14ac:dyDescent="0.25">
      <c r="A1085" t="s">
        <v>154</v>
      </c>
      <c r="B1085">
        <v>1753</v>
      </c>
      <c r="C1085">
        <v>13</v>
      </c>
      <c r="D1085" t="s">
        <v>160</v>
      </c>
      <c r="E1085">
        <v>54</v>
      </c>
      <c r="F1085">
        <v>14</v>
      </c>
      <c r="G1085">
        <v>3</v>
      </c>
      <c r="H1085">
        <v>5.1100000000000003</v>
      </c>
      <c r="I1085">
        <v>1.6153875848080001E-7</v>
      </c>
      <c r="J1085">
        <v>9</v>
      </c>
      <c r="K1085">
        <v>18.670000000000002</v>
      </c>
      <c r="L1085">
        <v>0</v>
      </c>
      <c r="M1085">
        <v>0</v>
      </c>
      <c r="N1085">
        <v>0</v>
      </c>
      <c r="O1085">
        <v>1</v>
      </c>
      <c r="P1085">
        <v>1</v>
      </c>
      <c r="Q1085">
        <v>1.69</v>
      </c>
      <c r="R1085">
        <v>4.5152583256408002E-2</v>
      </c>
      <c r="S1085">
        <v>0</v>
      </c>
      <c r="T1085">
        <v>0</v>
      </c>
      <c r="U1085">
        <v>1</v>
      </c>
    </row>
    <row r="1086" spans="1:21" x14ac:dyDescent="0.25">
      <c r="A1086" t="s">
        <v>154</v>
      </c>
      <c r="B1086">
        <v>1753</v>
      </c>
      <c r="C1086">
        <v>13</v>
      </c>
      <c r="D1086" t="s">
        <v>160</v>
      </c>
      <c r="E1086">
        <v>66</v>
      </c>
      <c r="F1086">
        <v>16</v>
      </c>
      <c r="G1086">
        <v>0</v>
      </c>
      <c r="H1086">
        <v>0</v>
      </c>
      <c r="I1086">
        <v>1</v>
      </c>
      <c r="J1086">
        <v>11</v>
      </c>
      <c r="K1086">
        <v>32.159999999999997</v>
      </c>
      <c r="L1086">
        <v>0</v>
      </c>
      <c r="M1086">
        <v>0</v>
      </c>
      <c r="N1086">
        <v>0</v>
      </c>
      <c r="O1086">
        <v>1</v>
      </c>
      <c r="P1086">
        <v>0</v>
      </c>
      <c r="Q1086">
        <v>0</v>
      </c>
      <c r="R1086">
        <v>1</v>
      </c>
      <c r="S1086">
        <v>0</v>
      </c>
      <c r="T1086">
        <v>0</v>
      </c>
      <c r="U1086">
        <v>1</v>
      </c>
    </row>
    <row r="1087" spans="1:21" x14ac:dyDescent="0.25">
      <c r="A1087" t="s">
        <v>154</v>
      </c>
      <c r="B1087">
        <v>1753</v>
      </c>
      <c r="C1087">
        <v>13</v>
      </c>
      <c r="D1087" t="s">
        <v>160</v>
      </c>
      <c r="E1087">
        <v>74</v>
      </c>
      <c r="F1087">
        <v>12</v>
      </c>
      <c r="G1087">
        <v>1</v>
      </c>
      <c r="H1087">
        <v>1.52</v>
      </c>
      <c r="I1087">
        <v>6.4671296594458805E-2</v>
      </c>
      <c r="J1087">
        <v>19</v>
      </c>
      <c r="K1087">
        <v>41.11</v>
      </c>
      <c r="L1087">
        <v>0</v>
      </c>
      <c r="M1087">
        <v>0</v>
      </c>
      <c r="N1087">
        <v>0</v>
      </c>
      <c r="O1087">
        <v>1</v>
      </c>
      <c r="P1087">
        <v>8</v>
      </c>
      <c r="Q1087">
        <v>17.27</v>
      </c>
      <c r="R1087">
        <v>0</v>
      </c>
      <c r="S1087">
        <v>6</v>
      </c>
      <c r="T1087">
        <v>22.07</v>
      </c>
      <c r="U1087">
        <v>0</v>
      </c>
    </row>
    <row r="1088" spans="1:21" x14ac:dyDescent="0.25">
      <c r="A1088" t="s">
        <v>154</v>
      </c>
      <c r="B1088">
        <v>1753</v>
      </c>
      <c r="C1088">
        <v>13</v>
      </c>
      <c r="D1088" t="s">
        <v>161</v>
      </c>
      <c r="E1088">
        <v>5</v>
      </c>
      <c r="F1088">
        <v>38</v>
      </c>
      <c r="G1088">
        <v>9</v>
      </c>
      <c r="H1088">
        <v>8.2799999999999994</v>
      </c>
      <c r="I1088">
        <v>1.11022302462516E-16</v>
      </c>
      <c r="J1088">
        <v>78</v>
      </c>
      <c r="K1088">
        <v>92.87</v>
      </c>
      <c r="L1088">
        <v>0</v>
      </c>
      <c r="M1088">
        <v>0</v>
      </c>
      <c r="N1088">
        <v>0</v>
      </c>
      <c r="O1088">
        <v>1</v>
      </c>
      <c r="P1088">
        <v>6</v>
      </c>
      <c r="Q1088">
        <v>6.75</v>
      </c>
      <c r="R1088">
        <v>7.3923089900000002E-12</v>
      </c>
      <c r="S1088">
        <v>0</v>
      </c>
      <c r="T1088">
        <v>0</v>
      </c>
      <c r="U1088">
        <v>1</v>
      </c>
    </row>
    <row r="1089" spans="1:21" x14ac:dyDescent="0.25">
      <c r="A1089" t="s">
        <v>154</v>
      </c>
      <c r="B1089">
        <v>1753</v>
      </c>
      <c r="C1089">
        <v>13</v>
      </c>
      <c r="D1089" t="s">
        <v>161</v>
      </c>
      <c r="E1089">
        <v>7</v>
      </c>
      <c r="F1089">
        <v>17</v>
      </c>
      <c r="G1089">
        <v>5</v>
      </c>
      <c r="H1089">
        <v>7.56</v>
      </c>
      <c r="I1089">
        <v>2.0428099999999999E-14</v>
      </c>
      <c r="J1089">
        <v>45</v>
      </c>
      <c r="K1089">
        <v>85.53</v>
      </c>
      <c r="L1089">
        <v>0</v>
      </c>
      <c r="M1089">
        <v>0</v>
      </c>
      <c r="N1089">
        <v>0</v>
      </c>
      <c r="O1089">
        <v>1</v>
      </c>
      <c r="P1089">
        <v>6</v>
      </c>
      <c r="Q1089">
        <v>10.36</v>
      </c>
      <c r="R1089">
        <v>0</v>
      </c>
      <c r="S1089">
        <v>0</v>
      </c>
      <c r="T1089">
        <v>0</v>
      </c>
      <c r="U1089">
        <v>1</v>
      </c>
    </row>
    <row r="1090" spans="1:21" x14ac:dyDescent="0.25">
      <c r="A1090" t="s">
        <v>154</v>
      </c>
      <c r="B1090">
        <v>1753</v>
      </c>
      <c r="C1090">
        <v>13</v>
      </c>
      <c r="D1090" t="s">
        <v>161</v>
      </c>
      <c r="E1090">
        <v>10</v>
      </c>
      <c r="F1090">
        <v>11</v>
      </c>
      <c r="G1090">
        <v>3</v>
      </c>
      <c r="H1090">
        <v>5.67</v>
      </c>
      <c r="I1090">
        <v>7.25162341286E-9</v>
      </c>
      <c r="J1090">
        <v>20</v>
      </c>
      <c r="K1090">
        <v>47.21</v>
      </c>
      <c r="L1090">
        <v>0</v>
      </c>
      <c r="M1090">
        <v>0</v>
      </c>
      <c r="N1090">
        <v>0</v>
      </c>
      <c r="O1090">
        <v>1</v>
      </c>
      <c r="P1090">
        <v>1</v>
      </c>
      <c r="Q1090">
        <v>2.2599999999999998</v>
      </c>
      <c r="R1090">
        <v>1.1976111418050699E-2</v>
      </c>
      <c r="S1090">
        <v>0</v>
      </c>
      <c r="T1090">
        <v>0</v>
      </c>
      <c r="U1090">
        <v>1</v>
      </c>
    </row>
    <row r="1091" spans="1:21" x14ac:dyDescent="0.25">
      <c r="A1091" t="s">
        <v>154</v>
      </c>
      <c r="B1091">
        <v>1753</v>
      </c>
      <c r="C1091">
        <v>13</v>
      </c>
      <c r="D1091" t="s">
        <v>161</v>
      </c>
      <c r="E1091">
        <v>11</v>
      </c>
      <c r="F1091">
        <v>24</v>
      </c>
      <c r="G1091">
        <v>2</v>
      </c>
      <c r="H1091">
        <v>2.2000000000000002</v>
      </c>
      <c r="I1091">
        <v>1.4048893412164301E-2</v>
      </c>
      <c r="J1091">
        <v>53</v>
      </c>
      <c r="K1091">
        <v>80.16</v>
      </c>
      <c r="L1091">
        <v>0</v>
      </c>
      <c r="M1091">
        <v>0</v>
      </c>
      <c r="N1091">
        <v>0</v>
      </c>
      <c r="O1091">
        <v>1</v>
      </c>
      <c r="P1091">
        <v>2</v>
      </c>
      <c r="Q1091">
        <v>2.77</v>
      </c>
      <c r="R1091">
        <v>2.8049847686897299E-3</v>
      </c>
      <c r="S1091">
        <v>3</v>
      </c>
      <c r="T1091">
        <v>7.51</v>
      </c>
      <c r="U1091">
        <v>2.919887E-14</v>
      </c>
    </row>
    <row r="1092" spans="1:21" x14ac:dyDescent="0.25">
      <c r="A1092" t="s">
        <v>154</v>
      </c>
      <c r="B1092">
        <v>1753</v>
      </c>
      <c r="C1092">
        <v>13</v>
      </c>
      <c r="D1092" t="s">
        <v>161</v>
      </c>
      <c r="E1092">
        <v>57</v>
      </c>
      <c r="F1092">
        <v>5</v>
      </c>
      <c r="G1092">
        <v>1</v>
      </c>
      <c r="H1092">
        <v>2.67</v>
      </c>
      <c r="I1092">
        <v>3.7965982267220699E-3</v>
      </c>
      <c r="J1092">
        <v>7</v>
      </c>
      <c r="K1092">
        <v>44.2</v>
      </c>
      <c r="L1092">
        <v>0</v>
      </c>
      <c r="M1092">
        <v>0</v>
      </c>
      <c r="N1092">
        <v>0</v>
      </c>
      <c r="O1092">
        <v>1</v>
      </c>
      <c r="P1092">
        <v>1</v>
      </c>
      <c r="Q1092">
        <v>3.45</v>
      </c>
      <c r="R1092">
        <v>2.82222174049496E-4</v>
      </c>
      <c r="S1092">
        <v>0</v>
      </c>
      <c r="T1092">
        <v>0</v>
      </c>
      <c r="U1092">
        <v>1</v>
      </c>
    </row>
    <row r="1093" spans="1:21" x14ac:dyDescent="0.25">
      <c r="A1093" t="s">
        <v>154</v>
      </c>
      <c r="B1093">
        <v>1753</v>
      </c>
      <c r="C1093">
        <v>13</v>
      </c>
      <c r="D1093" t="s">
        <v>161</v>
      </c>
      <c r="E1093">
        <v>117</v>
      </c>
      <c r="F1093">
        <v>5</v>
      </c>
      <c r="G1093">
        <v>4</v>
      </c>
      <c r="H1093">
        <v>11.6</v>
      </c>
      <c r="I1093">
        <v>0</v>
      </c>
      <c r="J1093">
        <v>10</v>
      </c>
      <c r="K1093">
        <v>63.18</v>
      </c>
      <c r="L1093">
        <v>0</v>
      </c>
      <c r="M1093">
        <v>0</v>
      </c>
      <c r="N1093">
        <v>0</v>
      </c>
      <c r="O1093">
        <v>1</v>
      </c>
      <c r="P1093">
        <v>0</v>
      </c>
      <c r="Q1093">
        <v>0</v>
      </c>
      <c r="R1093">
        <v>1</v>
      </c>
      <c r="S1093">
        <v>0</v>
      </c>
      <c r="T1093">
        <v>0</v>
      </c>
      <c r="U1093">
        <v>1</v>
      </c>
    </row>
    <row r="1094" spans="1:21" x14ac:dyDescent="0.25">
      <c r="A1094" t="s">
        <v>154</v>
      </c>
      <c r="B1094">
        <v>1806</v>
      </c>
      <c r="C1094">
        <v>24</v>
      </c>
      <c r="D1094" t="s">
        <v>154</v>
      </c>
      <c r="E1094">
        <v>120</v>
      </c>
      <c r="F1094">
        <v>12</v>
      </c>
      <c r="G1094">
        <v>0</v>
      </c>
      <c r="H1094">
        <v>0</v>
      </c>
      <c r="I1094">
        <v>1</v>
      </c>
      <c r="J1094">
        <v>6</v>
      </c>
      <c r="K1094">
        <v>9.6999999999999993</v>
      </c>
      <c r="L1094">
        <v>0</v>
      </c>
      <c r="M1094">
        <v>0</v>
      </c>
      <c r="N1094">
        <v>0</v>
      </c>
      <c r="O1094">
        <v>1</v>
      </c>
      <c r="P1094">
        <v>0</v>
      </c>
      <c r="Q1094">
        <v>0</v>
      </c>
      <c r="R1094">
        <v>1</v>
      </c>
      <c r="S1094">
        <v>0</v>
      </c>
      <c r="T1094">
        <v>0</v>
      </c>
      <c r="U1094">
        <v>1</v>
      </c>
    </row>
    <row r="1095" spans="1:21" x14ac:dyDescent="0.25">
      <c r="A1095" t="s">
        <v>154</v>
      </c>
      <c r="B1095">
        <v>1806</v>
      </c>
      <c r="C1095">
        <v>24</v>
      </c>
      <c r="D1095" t="s">
        <v>154</v>
      </c>
      <c r="E1095">
        <v>176</v>
      </c>
      <c r="F1095">
        <v>33</v>
      </c>
      <c r="G1095">
        <v>0</v>
      </c>
      <c r="H1095">
        <v>0</v>
      </c>
      <c r="I1095">
        <v>1</v>
      </c>
      <c r="J1095">
        <v>37</v>
      </c>
      <c r="K1095">
        <v>28.37</v>
      </c>
      <c r="L1095">
        <v>0</v>
      </c>
      <c r="M1095">
        <v>0</v>
      </c>
      <c r="N1095">
        <v>0</v>
      </c>
      <c r="O1095">
        <v>1</v>
      </c>
      <c r="P1095">
        <v>4</v>
      </c>
      <c r="Q1095">
        <v>3.1</v>
      </c>
      <c r="R1095">
        <v>9.8374902465314705E-4</v>
      </c>
      <c r="S1095">
        <v>1</v>
      </c>
      <c r="T1095">
        <v>1.18</v>
      </c>
      <c r="U1095">
        <v>0.118701903502067</v>
      </c>
    </row>
    <row r="1096" spans="1:21" x14ac:dyDescent="0.25">
      <c r="A1096" t="s">
        <v>154</v>
      </c>
      <c r="B1096">
        <v>1806</v>
      </c>
      <c r="C1096">
        <v>24</v>
      </c>
      <c r="D1096" t="s">
        <v>154</v>
      </c>
      <c r="E1096">
        <v>232</v>
      </c>
      <c r="F1096">
        <v>14</v>
      </c>
      <c r="G1096">
        <v>0</v>
      </c>
      <c r="H1096">
        <v>0</v>
      </c>
      <c r="I1096">
        <v>1</v>
      </c>
      <c r="J1096">
        <v>57</v>
      </c>
      <c r="K1096">
        <v>65.709999999999994</v>
      </c>
      <c r="L1096">
        <v>0</v>
      </c>
      <c r="M1096">
        <v>0</v>
      </c>
      <c r="N1096">
        <v>0</v>
      </c>
      <c r="O1096">
        <v>1</v>
      </c>
      <c r="P1096">
        <v>0</v>
      </c>
      <c r="Q1096">
        <v>0</v>
      </c>
      <c r="R1096">
        <v>1</v>
      </c>
      <c r="S1096">
        <v>0</v>
      </c>
      <c r="T1096">
        <v>0</v>
      </c>
      <c r="U1096">
        <v>1</v>
      </c>
    </row>
    <row r="1097" spans="1:21" x14ac:dyDescent="0.25">
      <c r="A1097" t="s">
        <v>154</v>
      </c>
      <c r="B1097">
        <v>1806</v>
      </c>
      <c r="C1097">
        <v>24</v>
      </c>
      <c r="D1097" t="s">
        <v>154</v>
      </c>
      <c r="E1097">
        <v>349</v>
      </c>
      <c r="F1097">
        <v>20</v>
      </c>
      <c r="G1097">
        <v>0</v>
      </c>
      <c r="H1097">
        <v>0</v>
      </c>
      <c r="I1097">
        <v>1</v>
      </c>
      <c r="J1097">
        <v>93</v>
      </c>
      <c r="K1097">
        <v>88.39</v>
      </c>
      <c r="L1097">
        <v>0</v>
      </c>
      <c r="M1097">
        <v>4</v>
      </c>
      <c r="N1097">
        <v>4.08</v>
      </c>
      <c r="O1097">
        <v>2.2297462197618002E-5</v>
      </c>
      <c r="P1097">
        <v>55</v>
      </c>
      <c r="Q1097">
        <v>74.09</v>
      </c>
      <c r="R1097">
        <v>0</v>
      </c>
      <c r="S1097">
        <v>0</v>
      </c>
      <c r="T1097">
        <v>0</v>
      </c>
      <c r="U1097">
        <v>1</v>
      </c>
    </row>
    <row r="1098" spans="1:21" x14ac:dyDescent="0.25">
      <c r="A1098" t="s">
        <v>154</v>
      </c>
      <c r="B1098">
        <v>1806</v>
      </c>
      <c r="C1098">
        <v>24</v>
      </c>
      <c r="D1098" t="s">
        <v>154</v>
      </c>
      <c r="E1098">
        <v>354</v>
      </c>
      <c r="F1098">
        <v>48</v>
      </c>
      <c r="G1098">
        <v>0</v>
      </c>
      <c r="H1098">
        <v>0</v>
      </c>
      <c r="I1098">
        <v>1</v>
      </c>
      <c r="J1098">
        <v>319</v>
      </c>
      <c r="K1098">
        <v>165.79</v>
      </c>
      <c r="L1098">
        <v>0</v>
      </c>
      <c r="M1098">
        <v>2</v>
      </c>
      <c r="N1098">
        <v>0.64</v>
      </c>
      <c r="O1098">
        <v>0.26078687266497602</v>
      </c>
      <c r="P1098">
        <v>17</v>
      </c>
      <c r="Q1098">
        <v>12.79</v>
      </c>
      <c r="R1098">
        <v>0</v>
      </c>
      <c r="S1098">
        <v>3</v>
      </c>
      <c r="T1098">
        <v>3.63</v>
      </c>
      <c r="U1098">
        <v>1.44380783042686E-4</v>
      </c>
    </row>
    <row r="1099" spans="1:21" x14ac:dyDescent="0.25">
      <c r="A1099" t="s">
        <v>154</v>
      </c>
      <c r="B1099">
        <v>1806</v>
      </c>
      <c r="C1099">
        <v>24</v>
      </c>
      <c r="D1099" t="s">
        <v>154</v>
      </c>
      <c r="E1099">
        <v>445</v>
      </c>
      <c r="F1099">
        <v>11</v>
      </c>
      <c r="G1099">
        <v>0</v>
      </c>
      <c r="H1099">
        <v>0</v>
      </c>
      <c r="I1099">
        <v>1</v>
      </c>
      <c r="J1099">
        <v>25</v>
      </c>
      <c r="K1099">
        <v>53.85</v>
      </c>
      <c r="L1099">
        <v>0</v>
      </c>
      <c r="M1099">
        <v>0</v>
      </c>
      <c r="N1099">
        <v>0</v>
      </c>
      <c r="O1099">
        <v>1</v>
      </c>
      <c r="P1099">
        <v>0</v>
      </c>
      <c r="Q1099">
        <v>0</v>
      </c>
      <c r="R1099">
        <v>1</v>
      </c>
      <c r="S1099">
        <v>0</v>
      </c>
      <c r="T1099">
        <v>0</v>
      </c>
      <c r="U1099">
        <v>1</v>
      </c>
    </row>
    <row r="1100" spans="1:21" x14ac:dyDescent="0.25">
      <c r="A1100" t="s">
        <v>154</v>
      </c>
      <c r="B1100">
        <v>1806</v>
      </c>
      <c r="C1100">
        <v>24</v>
      </c>
      <c r="D1100" t="s">
        <v>154</v>
      </c>
      <c r="E1100">
        <v>790</v>
      </c>
      <c r="F1100">
        <v>6</v>
      </c>
      <c r="G1100">
        <v>0</v>
      </c>
      <c r="H1100">
        <v>0</v>
      </c>
      <c r="I1100">
        <v>1</v>
      </c>
      <c r="J1100">
        <v>24</v>
      </c>
      <c r="K1100">
        <v>47.43</v>
      </c>
      <c r="L1100">
        <v>0</v>
      </c>
      <c r="M1100">
        <v>0</v>
      </c>
      <c r="N1100">
        <v>0</v>
      </c>
      <c r="O1100">
        <v>1</v>
      </c>
      <c r="P1100">
        <v>1</v>
      </c>
      <c r="Q1100">
        <v>1.82</v>
      </c>
      <c r="R1100">
        <v>3.4131540000862499E-2</v>
      </c>
      <c r="S1100">
        <v>0</v>
      </c>
      <c r="T1100">
        <v>0</v>
      </c>
      <c r="U1100">
        <v>1</v>
      </c>
    </row>
    <row r="1101" spans="1:21" x14ac:dyDescent="0.25">
      <c r="A1101" t="s">
        <v>154</v>
      </c>
      <c r="B1101">
        <v>1806</v>
      </c>
      <c r="C1101">
        <v>24</v>
      </c>
      <c r="D1101" t="s">
        <v>154</v>
      </c>
      <c r="E1101">
        <v>871</v>
      </c>
      <c r="F1101">
        <v>9</v>
      </c>
      <c r="G1101">
        <v>0</v>
      </c>
      <c r="H1101">
        <v>0</v>
      </c>
      <c r="I1101">
        <v>1</v>
      </c>
      <c r="J1101">
        <v>27</v>
      </c>
      <c r="K1101">
        <v>43.64</v>
      </c>
      <c r="L1101">
        <v>0</v>
      </c>
      <c r="M1101">
        <v>0</v>
      </c>
      <c r="N1101">
        <v>0</v>
      </c>
      <c r="O1101">
        <v>1</v>
      </c>
      <c r="P1101">
        <v>0</v>
      </c>
      <c r="Q1101">
        <v>0</v>
      </c>
      <c r="R1101">
        <v>1</v>
      </c>
      <c r="S1101">
        <v>0</v>
      </c>
      <c r="T1101">
        <v>0</v>
      </c>
      <c r="U1101">
        <v>1</v>
      </c>
    </row>
    <row r="1102" spans="1:21" x14ac:dyDescent="0.25">
      <c r="A1102" t="s">
        <v>154</v>
      </c>
      <c r="B1102">
        <v>1806</v>
      </c>
      <c r="C1102">
        <v>24</v>
      </c>
      <c r="D1102" t="s">
        <v>154</v>
      </c>
      <c r="E1102">
        <v>969</v>
      </c>
      <c r="F1102">
        <v>27</v>
      </c>
      <c r="G1102">
        <v>0</v>
      </c>
      <c r="H1102">
        <v>0</v>
      </c>
      <c r="I1102">
        <v>1</v>
      </c>
      <c r="J1102">
        <v>258</v>
      </c>
      <c r="K1102">
        <v>251.16</v>
      </c>
      <c r="L1102">
        <v>0</v>
      </c>
      <c r="M1102">
        <v>0</v>
      </c>
      <c r="N1102">
        <v>0</v>
      </c>
      <c r="O1102">
        <v>1</v>
      </c>
      <c r="P1102">
        <v>5</v>
      </c>
      <c r="Q1102">
        <v>4.7</v>
      </c>
      <c r="R1102">
        <v>1.3206812751187501E-6</v>
      </c>
      <c r="S1102">
        <v>4</v>
      </c>
      <c r="T1102">
        <v>6.95</v>
      </c>
      <c r="U1102">
        <v>1.8048895699999999E-12</v>
      </c>
    </row>
    <row r="1103" spans="1:21" x14ac:dyDescent="0.25">
      <c r="A1103" t="s">
        <v>154</v>
      </c>
      <c r="B1103">
        <v>1806</v>
      </c>
      <c r="C1103">
        <v>24</v>
      </c>
      <c r="D1103" t="s">
        <v>154</v>
      </c>
      <c r="E1103">
        <v>1108</v>
      </c>
      <c r="F1103">
        <v>8</v>
      </c>
      <c r="G1103">
        <v>0</v>
      </c>
      <c r="H1103">
        <v>0</v>
      </c>
      <c r="I1103">
        <v>1</v>
      </c>
      <c r="J1103">
        <v>52</v>
      </c>
      <c r="K1103">
        <v>97.18</v>
      </c>
      <c r="L1103">
        <v>0</v>
      </c>
      <c r="M1103">
        <v>0</v>
      </c>
      <c r="N1103">
        <v>0</v>
      </c>
      <c r="O1103">
        <v>1</v>
      </c>
      <c r="P1103">
        <v>0</v>
      </c>
      <c r="Q1103">
        <v>0</v>
      </c>
      <c r="R1103">
        <v>1</v>
      </c>
      <c r="S1103">
        <v>0</v>
      </c>
      <c r="T1103">
        <v>0</v>
      </c>
      <c r="U1103">
        <v>1</v>
      </c>
    </row>
    <row r="1104" spans="1:21" x14ac:dyDescent="0.25">
      <c r="A1104" t="s">
        <v>154</v>
      </c>
      <c r="B1104">
        <v>1806</v>
      </c>
      <c r="C1104">
        <v>24</v>
      </c>
      <c r="D1104" t="s">
        <v>154</v>
      </c>
      <c r="E1104">
        <v>1194</v>
      </c>
      <c r="F1104">
        <v>34</v>
      </c>
      <c r="G1104">
        <v>1</v>
      </c>
      <c r="H1104">
        <v>0</v>
      </c>
      <c r="I1104">
        <v>1</v>
      </c>
      <c r="J1104">
        <v>249</v>
      </c>
      <c r="K1104">
        <v>221.02</v>
      </c>
      <c r="L1104">
        <v>0</v>
      </c>
      <c r="M1104">
        <v>0</v>
      </c>
      <c r="N1104">
        <v>0</v>
      </c>
      <c r="O1104">
        <v>1</v>
      </c>
      <c r="P1104">
        <v>5</v>
      </c>
      <c r="Q1104">
        <v>3.83</v>
      </c>
      <c r="R1104">
        <v>6.3943535473787199E-5</v>
      </c>
      <c r="S1104">
        <v>4</v>
      </c>
      <c r="T1104">
        <v>6.21</v>
      </c>
      <c r="U1104">
        <v>2.6179802769999999E-10</v>
      </c>
    </row>
    <row r="1105" spans="1:21" x14ac:dyDescent="0.25">
      <c r="A1105" t="s">
        <v>154</v>
      </c>
      <c r="B1105">
        <v>1806</v>
      </c>
      <c r="C1105">
        <v>24</v>
      </c>
      <c r="D1105" t="s">
        <v>154</v>
      </c>
      <c r="E1105">
        <v>1195</v>
      </c>
      <c r="F1105">
        <v>22</v>
      </c>
      <c r="G1105">
        <v>0</v>
      </c>
      <c r="H1105">
        <v>0</v>
      </c>
      <c r="I1105">
        <v>1</v>
      </c>
      <c r="J1105">
        <v>117</v>
      </c>
      <c r="K1105">
        <v>103.53</v>
      </c>
      <c r="L1105">
        <v>0</v>
      </c>
      <c r="M1105">
        <v>0</v>
      </c>
      <c r="N1105">
        <v>0</v>
      </c>
      <c r="O1105">
        <v>1</v>
      </c>
      <c r="P1105">
        <v>0</v>
      </c>
      <c r="Q1105">
        <v>0</v>
      </c>
      <c r="R1105">
        <v>1</v>
      </c>
      <c r="S1105">
        <v>0</v>
      </c>
      <c r="T1105">
        <v>0</v>
      </c>
      <c r="U1105">
        <v>1</v>
      </c>
    </row>
    <row r="1106" spans="1:21" x14ac:dyDescent="0.25">
      <c r="A1106" t="s">
        <v>154</v>
      </c>
      <c r="B1106">
        <v>1806</v>
      </c>
      <c r="C1106">
        <v>24</v>
      </c>
      <c r="D1106" t="s">
        <v>154</v>
      </c>
      <c r="E1106">
        <v>1321</v>
      </c>
      <c r="F1106">
        <v>13</v>
      </c>
      <c r="G1106">
        <v>0</v>
      </c>
      <c r="H1106">
        <v>0</v>
      </c>
      <c r="I1106">
        <v>1</v>
      </c>
      <c r="J1106">
        <v>92</v>
      </c>
      <c r="K1106">
        <v>113.25</v>
      </c>
      <c r="L1106">
        <v>0</v>
      </c>
      <c r="M1106">
        <v>0</v>
      </c>
      <c r="N1106">
        <v>0</v>
      </c>
      <c r="O1106">
        <v>1</v>
      </c>
      <c r="P1106">
        <v>3</v>
      </c>
      <c r="Q1106">
        <v>4.22</v>
      </c>
      <c r="R1106">
        <v>1.21618188745343E-5</v>
      </c>
      <c r="S1106">
        <v>0</v>
      </c>
      <c r="T1106">
        <v>0</v>
      </c>
      <c r="U1106">
        <v>1</v>
      </c>
    </row>
    <row r="1107" spans="1:21" x14ac:dyDescent="0.25">
      <c r="A1107" t="s">
        <v>154</v>
      </c>
      <c r="B1107">
        <v>1806</v>
      </c>
      <c r="C1107">
        <v>24</v>
      </c>
      <c r="D1107" t="s">
        <v>154</v>
      </c>
      <c r="E1107">
        <v>1753</v>
      </c>
      <c r="F1107">
        <v>13</v>
      </c>
      <c r="G1107">
        <v>5</v>
      </c>
      <c r="H1107">
        <v>6.34</v>
      </c>
      <c r="I1107">
        <v>1.1230860686000001E-10</v>
      </c>
      <c r="J1107">
        <v>59</v>
      </c>
      <c r="K1107">
        <v>72.55</v>
      </c>
      <c r="L1107">
        <v>0</v>
      </c>
      <c r="M1107">
        <v>0</v>
      </c>
      <c r="N1107">
        <v>0</v>
      </c>
      <c r="O1107">
        <v>1</v>
      </c>
      <c r="P1107">
        <v>2</v>
      </c>
      <c r="Q1107">
        <v>2.63</v>
      </c>
      <c r="R1107">
        <v>4.2546910366515504E-3</v>
      </c>
      <c r="S1107">
        <v>0</v>
      </c>
      <c r="T1107">
        <v>0</v>
      </c>
      <c r="U1107">
        <v>1</v>
      </c>
    </row>
    <row r="1108" spans="1:21" x14ac:dyDescent="0.25">
      <c r="A1108" t="s">
        <v>154</v>
      </c>
      <c r="B1108">
        <v>1806</v>
      </c>
      <c r="C1108">
        <v>24</v>
      </c>
      <c r="D1108" t="s">
        <v>154</v>
      </c>
      <c r="E1108">
        <v>1806</v>
      </c>
      <c r="F1108">
        <v>24</v>
      </c>
      <c r="G1108">
        <v>0</v>
      </c>
      <c r="H1108">
        <v>0</v>
      </c>
      <c r="I1108">
        <v>1</v>
      </c>
      <c r="J1108">
        <v>244</v>
      </c>
      <c r="K1108">
        <v>270.22000000000003</v>
      </c>
      <c r="L1108">
        <v>0</v>
      </c>
      <c r="M1108">
        <v>0</v>
      </c>
      <c r="N1108">
        <v>0</v>
      </c>
      <c r="O1108">
        <v>1</v>
      </c>
      <c r="P1108">
        <v>10</v>
      </c>
      <c r="Q1108">
        <v>11.29</v>
      </c>
      <c r="R1108">
        <v>0</v>
      </c>
      <c r="S1108">
        <v>4</v>
      </c>
      <c r="T1108">
        <v>7.36</v>
      </c>
      <c r="U1108">
        <v>9.3702820000000004E-14</v>
      </c>
    </row>
    <row r="1109" spans="1:21" x14ac:dyDescent="0.25">
      <c r="A1109" t="s">
        <v>154</v>
      </c>
      <c r="B1109">
        <v>1806</v>
      </c>
      <c r="C1109">
        <v>24</v>
      </c>
      <c r="D1109" t="s">
        <v>154</v>
      </c>
      <c r="E1109">
        <v>2093</v>
      </c>
      <c r="F1109">
        <v>23</v>
      </c>
      <c r="G1109">
        <v>10</v>
      </c>
      <c r="H1109">
        <v>9.4600000000000009</v>
      </c>
      <c r="I1109">
        <v>0</v>
      </c>
      <c r="J1109">
        <v>153</v>
      </c>
      <c r="K1109">
        <v>148.22999999999999</v>
      </c>
      <c r="L1109">
        <v>0</v>
      </c>
      <c r="M1109">
        <v>2</v>
      </c>
      <c r="N1109">
        <v>1.53</v>
      </c>
      <c r="O1109">
        <v>6.35242440360623E-2</v>
      </c>
      <c r="P1109">
        <v>3</v>
      </c>
      <c r="Q1109">
        <v>2.76</v>
      </c>
      <c r="R1109">
        <v>2.8578709999663699E-3</v>
      </c>
      <c r="S1109">
        <v>0</v>
      </c>
      <c r="T1109">
        <v>0</v>
      </c>
      <c r="U1109">
        <v>1</v>
      </c>
    </row>
    <row r="1110" spans="1:21" x14ac:dyDescent="0.25">
      <c r="A1110" t="s">
        <v>154</v>
      </c>
      <c r="B1110">
        <v>1806</v>
      </c>
      <c r="C1110">
        <v>24</v>
      </c>
      <c r="D1110" t="s">
        <v>154</v>
      </c>
      <c r="E1110">
        <v>2102</v>
      </c>
      <c r="F1110">
        <v>13</v>
      </c>
      <c r="G1110">
        <v>0</v>
      </c>
      <c r="H1110">
        <v>0</v>
      </c>
      <c r="I1110">
        <v>1</v>
      </c>
      <c r="J1110">
        <v>43</v>
      </c>
      <c r="K1110">
        <v>52.83</v>
      </c>
      <c r="L1110">
        <v>0</v>
      </c>
      <c r="M1110">
        <v>0</v>
      </c>
      <c r="N1110">
        <v>0</v>
      </c>
      <c r="O1110">
        <v>1</v>
      </c>
      <c r="P1110">
        <v>2</v>
      </c>
      <c r="Q1110">
        <v>2.63</v>
      </c>
      <c r="R1110">
        <v>4.2546910366515504E-3</v>
      </c>
      <c r="S1110">
        <v>3</v>
      </c>
      <c r="T1110">
        <v>7.2</v>
      </c>
      <c r="U1110">
        <v>3.1008529000000002E-13</v>
      </c>
    </row>
    <row r="1111" spans="1:21" x14ac:dyDescent="0.25">
      <c r="A1111" t="s">
        <v>154</v>
      </c>
      <c r="B1111">
        <v>1806</v>
      </c>
      <c r="C1111">
        <v>24</v>
      </c>
      <c r="D1111" t="s">
        <v>154</v>
      </c>
      <c r="E1111">
        <v>2109</v>
      </c>
      <c r="F1111">
        <v>33</v>
      </c>
      <c r="G1111">
        <v>0</v>
      </c>
      <c r="H1111">
        <v>0</v>
      </c>
      <c r="I1111">
        <v>1</v>
      </c>
      <c r="J1111">
        <v>129</v>
      </c>
      <c r="K1111">
        <v>99.68</v>
      </c>
      <c r="L1111">
        <v>0</v>
      </c>
      <c r="M1111">
        <v>0</v>
      </c>
      <c r="N1111">
        <v>0</v>
      </c>
      <c r="O1111">
        <v>1</v>
      </c>
      <c r="P1111">
        <v>2</v>
      </c>
      <c r="Q1111">
        <v>1.0900000000000001</v>
      </c>
      <c r="R1111">
        <v>0.13717646411866699</v>
      </c>
      <c r="S1111">
        <v>2</v>
      </c>
      <c r="T1111">
        <v>2.93</v>
      </c>
      <c r="U1111">
        <v>1.7128871457825501E-3</v>
      </c>
    </row>
    <row r="1112" spans="1:21" x14ac:dyDescent="0.25">
      <c r="A1112" t="s">
        <v>154</v>
      </c>
      <c r="B1112">
        <v>1806</v>
      </c>
      <c r="C1112">
        <v>24</v>
      </c>
      <c r="D1112" t="s">
        <v>154</v>
      </c>
      <c r="E1112">
        <v>2136</v>
      </c>
      <c r="F1112">
        <v>8</v>
      </c>
      <c r="G1112">
        <v>0</v>
      </c>
      <c r="H1112">
        <v>0</v>
      </c>
      <c r="I1112">
        <v>1</v>
      </c>
      <c r="J1112">
        <v>44</v>
      </c>
      <c r="K1112">
        <v>82.19</v>
      </c>
      <c r="L1112">
        <v>0</v>
      </c>
      <c r="M1112">
        <v>0</v>
      </c>
      <c r="N1112">
        <v>0</v>
      </c>
      <c r="O1112">
        <v>1</v>
      </c>
      <c r="P1112">
        <v>0</v>
      </c>
      <c r="Q1112">
        <v>0</v>
      </c>
      <c r="R1112">
        <v>1</v>
      </c>
      <c r="S1112">
        <v>0</v>
      </c>
      <c r="T1112">
        <v>0</v>
      </c>
      <c r="U1112">
        <v>1</v>
      </c>
    </row>
    <row r="1113" spans="1:21" x14ac:dyDescent="0.25">
      <c r="A1113" t="s">
        <v>154</v>
      </c>
      <c r="B1113">
        <v>1806</v>
      </c>
      <c r="C1113">
        <v>24</v>
      </c>
      <c r="D1113" t="s">
        <v>154</v>
      </c>
      <c r="E1113">
        <v>2159</v>
      </c>
      <c r="F1113">
        <v>7</v>
      </c>
      <c r="G1113">
        <v>0</v>
      </c>
      <c r="H1113">
        <v>0</v>
      </c>
      <c r="I1113">
        <v>1</v>
      </c>
      <c r="J1113">
        <v>14</v>
      </c>
      <c r="K1113">
        <v>28.57</v>
      </c>
      <c r="L1113">
        <v>0</v>
      </c>
      <c r="M1113">
        <v>0</v>
      </c>
      <c r="N1113">
        <v>0</v>
      </c>
      <c r="O1113">
        <v>1</v>
      </c>
      <c r="P1113">
        <v>0</v>
      </c>
      <c r="Q1113">
        <v>0</v>
      </c>
      <c r="R1113">
        <v>1</v>
      </c>
      <c r="S1113">
        <v>0</v>
      </c>
      <c r="T1113">
        <v>0</v>
      </c>
      <c r="U1113">
        <v>1</v>
      </c>
    </row>
    <row r="1114" spans="1:21" x14ac:dyDescent="0.25">
      <c r="A1114" t="s">
        <v>154</v>
      </c>
      <c r="B1114">
        <v>1806</v>
      </c>
      <c r="C1114">
        <v>24</v>
      </c>
      <c r="D1114" t="s">
        <v>154</v>
      </c>
      <c r="E1114">
        <v>2178</v>
      </c>
      <c r="F1114">
        <v>6</v>
      </c>
      <c r="G1114">
        <v>0</v>
      </c>
      <c r="H1114">
        <v>0</v>
      </c>
      <c r="I1114">
        <v>1</v>
      </c>
      <c r="J1114">
        <v>40</v>
      </c>
      <c r="K1114">
        <v>79.180000000000007</v>
      </c>
      <c r="L1114">
        <v>0</v>
      </c>
      <c r="M1114">
        <v>0</v>
      </c>
      <c r="N1114">
        <v>0</v>
      </c>
      <c r="O1114">
        <v>1</v>
      </c>
      <c r="P1114">
        <v>0</v>
      </c>
      <c r="Q1114">
        <v>0</v>
      </c>
      <c r="R1114">
        <v>1</v>
      </c>
      <c r="S1114">
        <v>0</v>
      </c>
      <c r="T1114">
        <v>0</v>
      </c>
      <c r="U1114">
        <v>1</v>
      </c>
    </row>
    <row r="1115" spans="1:21" x14ac:dyDescent="0.25">
      <c r="A1115" t="s">
        <v>154</v>
      </c>
      <c r="B1115">
        <v>1806</v>
      </c>
      <c r="C1115">
        <v>24</v>
      </c>
      <c r="D1115" t="s">
        <v>154</v>
      </c>
      <c r="E1115">
        <v>2236</v>
      </c>
      <c r="F1115">
        <v>25</v>
      </c>
      <c r="G1115">
        <v>3</v>
      </c>
      <c r="H1115">
        <v>2.19</v>
      </c>
      <c r="I1115">
        <v>1.4166250960245199E-2</v>
      </c>
      <c r="J1115">
        <v>140</v>
      </c>
      <c r="K1115">
        <v>156.66999999999999</v>
      </c>
      <c r="L1115">
        <v>0</v>
      </c>
      <c r="M1115">
        <v>0</v>
      </c>
      <c r="N1115">
        <v>0</v>
      </c>
      <c r="O1115">
        <v>1</v>
      </c>
      <c r="P1115">
        <v>3</v>
      </c>
      <c r="Q1115">
        <v>2.8</v>
      </c>
      <c r="R1115">
        <v>2.5227746457348E-3</v>
      </c>
      <c r="S1115">
        <v>2</v>
      </c>
      <c r="T1115">
        <v>3.58</v>
      </c>
      <c r="U1115">
        <v>1.7383121299630001E-4</v>
      </c>
    </row>
    <row r="1116" spans="1:21" x14ac:dyDescent="0.25">
      <c r="A1116" t="s">
        <v>154</v>
      </c>
      <c r="B1116">
        <v>1806</v>
      </c>
      <c r="C1116">
        <v>24</v>
      </c>
      <c r="D1116" t="s">
        <v>154</v>
      </c>
      <c r="E1116">
        <v>2269</v>
      </c>
      <c r="F1116">
        <v>10</v>
      </c>
      <c r="G1116">
        <v>0</v>
      </c>
      <c r="H1116">
        <v>0</v>
      </c>
      <c r="I1116">
        <v>1</v>
      </c>
      <c r="J1116">
        <v>31</v>
      </c>
      <c r="K1116">
        <v>51.29</v>
      </c>
      <c r="L1116">
        <v>0</v>
      </c>
      <c r="M1116">
        <v>4</v>
      </c>
      <c r="N1116">
        <v>5.29</v>
      </c>
      <c r="O1116">
        <v>6.0369696353039997E-8</v>
      </c>
      <c r="P1116">
        <v>4</v>
      </c>
      <c r="Q1116">
        <v>6.65</v>
      </c>
      <c r="R1116">
        <v>1.418998252E-11</v>
      </c>
      <c r="S1116">
        <v>0</v>
      </c>
      <c r="T1116">
        <v>0</v>
      </c>
      <c r="U1116">
        <v>1</v>
      </c>
    </row>
    <row r="1117" spans="1:21" x14ac:dyDescent="0.25">
      <c r="A1117" t="s">
        <v>154</v>
      </c>
      <c r="B1117">
        <v>1806</v>
      </c>
      <c r="C1117">
        <v>24</v>
      </c>
      <c r="D1117" t="s">
        <v>154</v>
      </c>
      <c r="E1117">
        <v>2294</v>
      </c>
      <c r="F1117">
        <v>5</v>
      </c>
      <c r="G1117">
        <v>0</v>
      </c>
      <c r="H1117">
        <v>0</v>
      </c>
      <c r="I1117">
        <v>1</v>
      </c>
      <c r="J1117">
        <v>25</v>
      </c>
      <c r="K1117">
        <v>98.24</v>
      </c>
      <c r="L1117">
        <v>0</v>
      </c>
      <c r="M1117">
        <v>0</v>
      </c>
      <c r="N1117">
        <v>0</v>
      </c>
      <c r="O1117">
        <v>1</v>
      </c>
      <c r="P1117">
        <v>0</v>
      </c>
      <c r="Q1117">
        <v>0</v>
      </c>
      <c r="R1117">
        <v>1</v>
      </c>
      <c r="S1117">
        <v>0</v>
      </c>
      <c r="T1117">
        <v>0</v>
      </c>
      <c r="U1117">
        <v>1</v>
      </c>
    </row>
    <row r="1118" spans="1:21" x14ac:dyDescent="0.25">
      <c r="A1118" t="s">
        <v>154</v>
      </c>
      <c r="B1118">
        <v>1806</v>
      </c>
      <c r="C1118">
        <v>24</v>
      </c>
      <c r="D1118" t="s">
        <v>154</v>
      </c>
      <c r="E1118">
        <v>2305</v>
      </c>
      <c r="F1118">
        <v>50</v>
      </c>
      <c r="G1118">
        <v>0</v>
      </c>
      <c r="H1118">
        <v>0</v>
      </c>
      <c r="I1118">
        <v>1</v>
      </c>
      <c r="J1118">
        <v>206</v>
      </c>
      <c r="K1118">
        <v>102.27</v>
      </c>
      <c r="L1118">
        <v>0</v>
      </c>
      <c r="M1118">
        <v>0</v>
      </c>
      <c r="N1118">
        <v>0</v>
      </c>
      <c r="O1118">
        <v>1</v>
      </c>
      <c r="P1118">
        <v>3</v>
      </c>
      <c r="Q1118">
        <v>1.3</v>
      </c>
      <c r="R1118">
        <v>9.7003845102110894E-2</v>
      </c>
      <c r="S1118">
        <v>4</v>
      </c>
      <c r="T1118">
        <v>4.97</v>
      </c>
      <c r="U1118">
        <v>3.2713520903282998E-7</v>
      </c>
    </row>
    <row r="1119" spans="1:21" x14ac:dyDescent="0.25">
      <c r="A1119" t="s">
        <v>154</v>
      </c>
      <c r="B1119">
        <v>1806</v>
      </c>
      <c r="C1119">
        <v>24</v>
      </c>
      <c r="D1119" t="s">
        <v>154</v>
      </c>
      <c r="E1119">
        <v>2887</v>
      </c>
      <c r="F1119">
        <v>8</v>
      </c>
      <c r="G1119">
        <v>2</v>
      </c>
      <c r="H1119">
        <v>3.08</v>
      </c>
      <c r="I1119">
        <v>1.0315820394001299E-3</v>
      </c>
      <c r="J1119">
        <v>21</v>
      </c>
      <c r="K1119">
        <v>39.119999999999997</v>
      </c>
      <c r="L1119">
        <v>0</v>
      </c>
      <c r="M1119">
        <v>0</v>
      </c>
      <c r="N1119">
        <v>0</v>
      </c>
      <c r="O1119">
        <v>1</v>
      </c>
      <c r="P1119">
        <v>0</v>
      </c>
      <c r="Q1119">
        <v>0</v>
      </c>
      <c r="R1119">
        <v>1</v>
      </c>
      <c r="S1119">
        <v>0</v>
      </c>
      <c r="T1119">
        <v>0</v>
      </c>
      <c r="U1119">
        <v>1</v>
      </c>
    </row>
    <row r="1120" spans="1:21" x14ac:dyDescent="0.25">
      <c r="A1120" t="s">
        <v>154</v>
      </c>
      <c r="B1120">
        <v>1806</v>
      </c>
      <c r="C1120">
        <v>24</v>
      </c>
      <c r="D1120" t="s">
        <v>154</v>
      </c>
      <c r="E1120">
        <v>2916</v>
      </c>
      <c r="F1120">
        <v>10</v>
      </c>
      <c r="G1120">
        <v>1</v>
      </c>
      <c r="H1120">
        <v>1.0900000000000001</v>
      </c>
      <c r="I1120">
        <v>0.136943316827663</v>
      </c>
      <c r="J1120">
        <v>40</v>
      </c>
      <c r="K1120">
        <v>66.239999999999995</v>
      </c>
      <c r="L1120">
        <v>0</v>
      </c>
      <c r="M1120">
        <v>0</v>
      </c>
      <c r="N1120">
        <v>0</v>
      </c>
      <c r="O1120">
        <v>1</v>
      </c>
      <c r="P1120">
        <v>0</v>
      </c>
      <c r="Q1120">
        <v>0</v>
      </c>
      <c r="R1120">
        <v>1</v>
      </c>
      <c r="S1120">
        <v>0</v>
      </c>
      <c r="T1120">
        <v>0</v>
      </c>
      <c r="U1120">
        <v>1</v>
      </c>
    </row>
    <row r="1121" spans="1:21" x14ac:dyDescent="0.25">
      <c r="A1121" t="s">
        <v>154</v>
      </c>
      <c r="B1121">
        <v>1806</v>
      </c>
      <c r="C1121">
        <v>24</v>
      </c>
      <c r="D1121" t="s">
        <v>154</v>
      </c>
      <c r="E1121">
        <v>3559</v>
      </c>
      <c r="F1121">
        <v>7</v>
      </c>
      <c r="G1121">
        <v>1</v>
      </c>
      <c r="H1121">
        <v>1.65</v>
      </c>
      <c r="I1121">
        <v>4.9672936835741997E-2</v>
      </c>
      <c r="J1121">
        <v>38</v>
      </c>
      <c r="K1121">
        <v>77.849999999999994</v>
      </c>
      <c r="L1121">
        <v>0</v>
      </c>
      <c r="M1121">
        <v>0</v>
      </c>
      <c r="N1121">
        <v>0</v>
      </c>
      <c r="O1121">
        <v>1</v>
      </c>
      <c r="P1121">
        <v>0</v>
      </c>
      <c r="Q1121">
        <v>0</v>
      </c>
      <c r="R1121">
        <v>1</v>
      </c>
      <c r="S1121">
        <v>0</v>
      </c>
      <c r="T1121">
        <v>0</v>
      </c>
      <c r="U1121">
        <v>1</v>
      </c>
    </row>
    <row r="1122" spans="1:21" x14ac:dyDescent="0.25">
      <c r="A1122" t="s">
        <v>154</v>
      </c>
      <c r="B1122">
        <v>1806</v>
      </c>
      <c r="C1122">
        <v>24</v>
      </c>
      <c r="D1122" t="s">
        <v>155</v>
      </c>
      <c r="E1122">
        <v>127</v>
      </c>
      <c r="F1122">
        <v>8</v>
      </c>
      <c r="G1122">
        <v>0</v>
      </c>
      <c r="H1122">
        <v>0</v>
      </c>
      <c r="I1122">
        <v>1</v>
      </c>
      <c r="J1122">
        <v>5</v>
      </c>
      <c r="K1122">
        <v>12.59</v>
      </c>
      <c r="L1122">
        <v>0</v>
      </c>
      <c r="M1122">
        <v>0</v>
      </c>
      <c r="N1122">
        <v>0</v>
      </c>
      <c r="O1122">
        <v>1</v>
      </c>
      <c r="P1122">
        <v>0</v>
      </c>
      <c r="Q1122">
        <v>0</v>
      </c>
      <c r="R1122">
        <v>1</v>
      </c>
      <c r="S1122">
        <v>0</v>
      </c>
      <c r="T1122">
        <v>0</v>
      </c>
      <c r="U1122">
        <v>1</v>
      </c>
    </row>
    <row r="1123" spans="1:21" x14ac:dyDescent="0.25">
      <c r="A1123" t="s">
        <v>154</v>
      </c>
      <c r="B1123">
        <v>1806</v>
      </c>
      <c r="C1123">
        <v>24</v>
      </c>
      <c r="D1123" t="s">
        <v>155</v>
      </c>
      <c r="E1123">
        <v>256</v>
      </c>
      <c r="F1123">
        <v>12</v>
      </c>
      <c r="G1123">
        <v>0</v>
      </c>
      <c r="H1123">
        <v>0</v>
      </c>
      <c r="I1123">
        <v>1</v>
      </c>
      <c r="J1123">
        <v>26</v>
      </c>
      <c r="K1123">
        <v>38.369999999999997</v>
      </c>
      <c r="L1123">
        <v>0</v>
      </c>
      <c r="M1123">
        <v>0</v>
      </c>
      <c r="N1123">
        <v>0</v>
      </c>
      <c r="O1123">
        <v>1</v>
      </c>
      <c r="P1123">
        <v>0</v>
      </c>
      <c r="Q1123">
        <v>0</v>
      </c>
      <c r="R1123">
        <v>1</v>
      </c>
      <c r="S1123">
        <v>0</v>
      </c>
      <c r="T1123">
        <v>0</v>
      </c>
      <c r="U1123">
        <v>1</v>
      </c>
    </row>
    <row r="1124" spans="1:21" x14ac:dyDescent="0.25">
      <c r="A1124" t="s">
        <v>154</v>
      </c>
      <c r="B1124">
        <v>1806</v>
      </c>
      <c r="C1124">
        <v>24</v>
      </c>
      <c r="D1124" t="s">
        <v>155</v>
      </c>
      <c r="E1124">
        <v>703</v>
      </c>
      <c r="F1124">
        <v>21</v>
      </c>
      <c r="G1124">
        <v>0</v>
      </c>
      <c r="H1124">
        <v>0</v>
      </c>
      <c r="I1124">
        <v>1</v>
      </c>
      <c r="J1124">
        <v>29</v>
      </c>
      <c r="K1124">
        <v>33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1</v>
      </c>
      <c r="S1124">
        <v>0</v>
      </c>
      <c r="T1124">
        <v>0</v>
      </c>
      <c r="U1124">
        <v>1</v>
      </c>
    </row>
    <row r="1125" spans="1:21" x14ac:dyDescent="0.25">
      <c r="A1125" t="s">
        <v>154</v>
      </c>
      <c r="B1125">
        <v>1806</v>
      </c>
      <c r="C1125">
        <v>24</v>
      </c>
      <c r="D1125" t="s">
        <v>155</v>
      </c>
      <c r="E1125">
        <v>741</v>
      </c>
      <c r="F1125">
        <v>37</v>
      </c>
      <c r="G1125">
        <v>0</v>
      </c>
      <c r="H1125">
        <v>0</v>
      </c>
      <c r="I1125">
        <v>1</v>
      </c>
      <c r="J1125">
        <v>84</v>
      </c>
      <c r="K1125">
        <v>61.51</v>
      </c>
      <c r="L1125">
        <v>0</v>
      </c>
      <c r="M1125">
        <v>0</v>
      </c>
      <c r="N1125">
        <v>0</v>
      </c>
      <c r="O1125">
        <v>1</v>
      </c>
      <c r="P1125">
        <v>0</v>
      </c>
      <c r="Q1125">
        <v>0</v>
      </c>
      <c r="R1125">
        <v>1</v>
      </c>
      <c r="S1125">
        <v>0</v>
      </c>
      <c r="T1125">
        <v>0</v>
      </c>
      <c r="U1125">
        <v>1</v>
      </c>
    </row>
    <row r="1126" spans="1:21" x14ac:dyDescent="0.25">
      <c r="A1126" t="s">
        <v>154</v>
      </c>
      <c r="B1126">
        <v>1806</v>
      </c>
      <c r="C1126">
        <v>24</v>
      </c>
      <c r="D1126" t="s">
        <v>156</v>
      </c>
      <c r="E1126">
        <v>9</v>
      </c>
      <c r="F1126">
        <v>12</v>
      </c>
      <c r="G1126">
        <v>0</v>
      </c>
      <c r="H1126">
        <v>0</v>
      </c>
      <c r="I1126">
        <v>1</v>
      </c>
      <c r="J1126">
        <v>36</v>
      </c>
      <c r="K1126">
        <v>57.46</v>
      </c>
      <c r="L1126">
        <v>0</v>
      </c>
      <c r="M1126">
        <v>0</v>
      </c>
      <c r="N1126">
        <v>0</v>
      </c>
      <c r="O1126">
        <v>1</v>
      </c>
      <c r="P1126">
        <v>0</v>
      </c>
      <c r="Q1126">
        <v>0</v>
      </c>
      <c r="R1126">
        <v>1</v>
      </c>
      <c r="S1126">
        <v>0</v>
      </c>
      <c r="T1126">
        <v>0</v>
      </c>
      <c r="U1126">
        <v>1</v>
      </c>
    </row>
    <row r="1127" spans="1:21" x14ac:dyDescent="0.25">
      <c r="A1127" t="s">
        <v>154</v>
      </c>
      <c r="B1127">
        <v>1806</v>
      </c>
      <c r="C1127">
        <v>24</v>
      </c>
      <c r="D1127" t="s">
        <v>156</v>
      </c>
      <c r="E1127">
        <v>41</v>
      </c>
      <c r="F1127">
        <v>10</v>
      </c>
      <c r="G1127">
        <v>0</v>
      </c>
      <c r="H1127">
        <v>0</v>
      </c>
      <c r="I1127">
        <v>1</v>
      </c>
      <c r="J1127">
        <v>75</v>
      </c>
      <c r="K1127">
        <v>146.82</v>
      </c>
      <c r="L1127">
        <v>0</v>
      </c>
      <c r="M1127">
        <v>0</v>
      </c>
      <c r="N1127">
        <v>0</v>
      </c>
      <c r="O1127">
        <v>1</v>
      </c>
      <c r="P1127">
        <v>1</v>
      </c>
      <c r="Q1127">
        <v>1.26</v>
      </c>
      <c r="R1127">
        <v>0.103692012507584</v>
      </c>
      <c r="S1127">
        <v>2</v>
      </c>
      <c r="T1127">
        <v>5.85</v>
      </c>
      <c r="U1127">
        <v>2.4692576872100001E-9</v>
      </c>
    </row>
    <row r="1128" spans="1:21" x14ac:dyDescent="0.25">
      <c r="A1128" t="s">
        <v>154</v>
      </c>
      <c r="B1128">
        <v>1806</v>
      </c>
      <c r="C1128">
        <v>24</v>
      </c>
      <c r="D1128" t="s">
        <v>156</v>
      </c>
      <c r="E1128">
        <v>58</v>
      </c>
      <c r="F1128">
        <v>13</v>
      </c>
      <c r="G1128">
        <v>0</v>
      </c>
      <c r="H1128">
        <v>0</v>
      </c>
      <c r="I1128">
        <v>1</v>
      </c>
      <c r="J1128">
        <v>103</v>
      </c>
      <c r="K1128">
        <v>145.22</v>
      </c>
      <c r="L1128">
        <v>0</v>
      </c>
      <c r="M1128">
        <v>2</v>
      </c>
      <c r="N1128">
        <v>2.35</v>
      </c>
      <c r="O1128">
        <v>9.4416679824807E-3</v>
      </c>
      <c r="P1128">
        <v>4</v>
      </c>
      <c r="Q1128">
        <v>5.64</v>
      </c>
      <c r="R1128">
        <v>8.4657241217200002E-9</v>
      </c>
      <c r="S1128">
        <v>0</v>
      </c>
      <c r="T1128">
        <v>0</v>
      </c>
      <c r="U1128">
        <v>1</v>
      </c>
    </row>
    <row r="1129" spans="1:21" x14ac:dyDescent="0.25">
      <c r="A1129" t="s">
        <v>154</v>
      </c>
      <c r="B1129">
        <v>1806</v>
      </c>
      <c r="C1129">
        <v>24</v>
      </c>
      <c r="D1129" t="s">
        <v>156</v>
      </c>
      <c r="E1129">
        <v>77</v>
      </c>
      <c r="F1129">
        <v>17</v>
      </c>
      <c r="G1129">
        <v>13</v>
      </c>
      <c r="H1129">
        <v>14.27</v>
      </c>
      <c r="I1129">
        <v>0</v>
      </c>
      <c r="J1129">
        <v>87</v>
      </c>
      <c r="K1129">
        <v>95.65</v>
      </c>
      <c r="L1129">
        <v>0</v>
      </c>
      <c r="M1129">
        <v>0</v>
      </c>
      <c r="N1129">
        <v>0</v>
      </c>
      <c r="O1129">
        <v>1</v>
      </c>
      <c r="P1129">
        <v>2</v>
      </c>
      <c r="Q1129">
        <v>2.11</v>
      </c>
      <c r="R1129">
        <v>1.7374742533133501E-2</v>
      </c>
      <c r="S1129">
        <v>1</v>
      </c>
      <c r="T1129">
        <v>2.1800000000000002</v>
      </c>
      <c r="U1129">
        <v>1.47714324811157E-2</v>
      </c>
    </row>
    <row r="1130" spans="1:21" x14ac:dyDescent="0.25">
      <c r="A1130" t="s">
        <v>154</v>
      </c>
      <c r="B1130">
        <v>1806</v>
      </c>
      <c r="C1130">
        <v>24</v>
      </c>
      <c r="D1130" t="s">
        <v>156</v>
      </c>
      <c r="E1130">
        <v>113</v>
      </c>
      <c r="F1130">
        <v>11</v>
      </c>
      <c r="G1130">
        <v>0</v>
      </c>
      <c r="H1130">
        <v>0</v>
      </c>
      <c r="I1130">
        <v>1</v>
      </c>
      <c r="J1130">
        <v>96</v>
      </c>
      <c r="K1130">
        <v>134.44999999999999</v>
      </c>
      <c r="L1130">
        <v>0</v>
      </c>
      <c r="M1130">
        <v>0</v>
      </c>
      <c r="N1130">
        <v>0</v>
      </c>
      <c r="O1130">
        <v>1</v>
      </c>
      <c r="P1130">
        <v>4</v>
      </c>
      <c r="Q1130">
        <v>6.84</v>
      </c>
      <c r="R1130">
        <v>3.8651304399999999E-12</v>
      </c>
      <c r="S1130">
        <v>0</v>
      </c>
      <c r="T1130">
        <v>0</v>
      </c>
      <c r="U1130">
        <v>1</v>
      </c>
    </row>
    <row r="1131" spans="1:21" x14ac:dyDescent="0.25">
      <c r="A1131" t="s">
        <v>154</v>
      </c>
      <c r="B1131">
        <v>1806</v>
      </c>
      <c r="C1131">
        <v>24</v>
      </c>
      <c r="D1131" t="s">
        <v>156</v>
      </c>
      <c r="E1131">
        <v>128</v>
      </c>
      <c r="F1131">
        <v>6</v>
      </c>
      <c r="G1131">
        <v>3</v>
      </c>
      <c r="H1131">
        <v>5.45</v>
      </c>
      <c r="I1131">
        <v>2.5730957919910001E-8</v>
      </c>
      <c r="J1131">
        <v>56</v>
      </c>
      <c r="K1131">
        <v>152.41</v>
      </c>
      <c r="L1131">
        <v>0</v>
      </c>
      <c r="M1131">
        <v>0</v>
      </c>
      <c r="N1131">
        <v>0</v>
      </c>
      <c r="O1131">
        <v>1</v>
      </c>
      <c r="P1131">
        <v>0</v>
      </c>
      <c r="Q1131">
        <v>0</v>
      </c>
      <c r="R1131">
        <v>1</v>
      </c>
      <c r="S1131">
        <v>0</v>
      </c>
      <c r="T1131">
        <v>0</v>
      </c>
      <c r="U1131">
        <v>1</v>
      </c>
    </row>
    <row r="1132" spans="1:21" x14ac:dyDescent="0.25">
      <c r="A1132" t="s">
        <v>154</v>
      </c>
      <c r="B1132">
        <v>1806</v>
      </c>
      <c r="C1132">
        <v>24</v>
      </c>
      <c r="D1132" t="s">
        <v>156</v>
      </c>
      <c r="E1132">
        <v>138</v>
      </c>
      <c r="F1132">
        <v>5</v>
      </c>
      <c r="G1132">
        <v>0</v>
      </c>
      <c r="H1132">
        <v>0</v>
      </c>
      <c r="I1132">
        <v>1</v>
      </c>
      <c r="J1132">
        <v>25</v>
      </c>
      <c r="K1132">
        <v>66.13</v>
      </c>
      <c r="L1132">
        <v>0</v>
      </c>
      <c r="M1132">
        <v>0</v>
      </c>
      <c r="N1132">
        <v>0</v>
      </c>
      <c r="O1132">
        <v>1</v>
      </c>
      <c r="P1132">
        <v>0</v>
      </c>
      <c r="Q1132">
        <v>0</v>
      </c>
      <c r="R1132">
        <v>1</v>
      </c>
      <c r="S1132">
        <v>0</v>
      </c>
      <c r="T1132">
        <v>0</v>
      </c>
      <c r="U1132">
        <v>1</v>
      </c>
    </row>
    <row r="1133" spans="1:21" x14ac:dyDescent="0.25">
      <c r="A1133" t="s">
        <v>154</v>
      </c>
      <c r="B1133">
        <v>1806</v>
      </c>
      <c r="C1133">
        <v>24</v>
      </c>
      <c r="D1133" t="s">
        <v>156</v>
      </c>
      <c r="E1133">
        <v>140</v>
      </c>
      <c r="F1133">
        <v>5</v>
      </c>
      <c r="G1133">
        <v>2</v>
      </c>
      <c r="H1133">
        <v>4.29</v>
      </c>
      <c r="I1133">
        <v>8.9993698213497504E-6</v>
      </c>
      <c r="J1133">
        <v>22</v>
      </c>
      <c r="K1133">
        <v>58.17</v>
      </c>
      <c r="L1133">
        <v>0</v>
      </c>
      <c r="M1133">
        <v>0</v>
      </c>
      <c r="N1133">
        <v>0</v>
      </c>
      <c r="O1133">
        <v>1</v>
      </c>
      <c r="P1133">
        <v>0</v>
      </c>
      <c r="Q1133">
        <v>0</v>
      </c>
      <c r="R1133">
        <v>1</v>
      </c>
      <c r="S1133">
        <v>0</v>
      </c>
      <c r="T1133">
        <v>0</v>
      </c>
      <c r="U1133">
        <v>1</v>
      </c>
    </row>
    <row r="1134" spans="1:21" x14ac:dyDescent="0.25">
      <c r="A1134" t="s">
        <v>154</v>
      </c>
      <c r="B1134">
        <v>1806</v>
      </c>
      <c r="C1134">
        <v>24</v>
      </c>
      <c r="D1134" t="s">
        <v>156</v>
      </c>
      <c r="E1134">
        <v>148</v>
      </c>
      <c r="F1134">
        <v>8</v>
      </c>
      <c r="G1134">
        <v>0</v>
      </c>
      <c r="H1134">
        <v>0</v>
      </c>
      <c r="I1134">
        <v>1</v>
      </c>
      <c r="J1134">
        <v>106</v>
      </c>
      <c r="K1134">
        <v>281.75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0</v>
      </c>
      <c r="R1134">
        <v>1</v>
      </c>
      <c r="S1134">
        <v>2</v>
      </c>
      <c r="T1134">
        <v>6.72</v>
      </c>
      <c r="U1134">
        <v>9.35251876E-12</v>
      </c>
    </row>
    <row r="1135" spans="1:21" x14ac:dyDescent="0.25">
      <c r="A1135" t="s">
        <v>154</v>
      </c>
      <c r="B1135">
        <v>1806</v>
      </c>
      <c r="C1135">
        <v>24</v>
      </c>
      <c r="D1135" t="s">
        <v>156</v>
      </c>
      <c r="E1135">
        <v>200</v>
      </c>
      <c r="F1135">
        <v>6</v>
      </c>
      <c r="G1135">
        <v>0</v>
      </c>
      <c r="H1135">
        <v>0</v>
      </c>
      <c r="I1135">
        <v>1</v>
      </c>
      <c r="J1135">
        <v>54</v>
      </c>
      <c r="K1135">
        <v>146.96</v>
      </c>
      <c r="L1135">
        <v>0</v>
      </c>
      <c r="M1135">
        <v>0</v>
      </c>
      <c r="N1135">
        <v>0</v>
      </c>
      <c r="O1135">
        <v>1</v>
      </c>
      <c r="P1135">
        <v>1</v>
      </c>
      <c r="Q1135">
        <v>2.0699999999999998</v>
      </c>
      <c r="R1135">
        <v>1.9019154552119302E-2</v>
      </c>
      <c r="S1135">
        <v>0</v>
      </c>
      <c r="T1135">
        <v>0</v>
      </c>
      <c r="U1135">
        <v>1</v>
      </c>
    </row>
    <row r="1136" spans="1:21" x14ac:dyDescent="0.25">
      <c r="A1136" t="s">
        <v>154</v>
      </c>
      <c r="B1136">
        <v>1806</v>
      </c>
      <c r="C1136">
        <v>24</v>
      </c>
      <c r="D1136" t="s">
        <v>156</v>
      </c>
      <c r="E1136">
        <v>217</v>
      </c>
      <c r="F1136">
        <v>18</v>
      </c>
      <c r="G1136">
        <v>0</v>
      </c>
      <c r="H1136">
        <v>0</v>
      </c>
      <c r="I1136">
        <v>1</v>
      </c>
      <c r="J1136">
        <v>82</v>
      </c>
      <c r="K1136">
        <v>94.45</v>
      </c>
      <c r="L1136">
        <v>0</v>
      </c>
      <c r="M1136">
        <v>0</v>
      </c>
      <c r="N1136">
        <v>0</v>
      </c>
      <c r="O1136">
        <v>1</v>
      </c>
      <c r="P1136">
        <v>1</v>
      </c>
      <c r="Q1136">
        <v>0.69</v>
      </c>
      <c r="R1136">
        <v>0.24484316675822501</v>
      </c>
      <c r="S1136">
        <v>0</v>
      </c>
      <c r="T1136">
        <v>0</v>
      </c>
      <c r="U1136">
        <v>1</v>
      </c>
    </row>
    <row r="1137" spans="1:21" x14ac:dyDescent="0.25">
      <c r="A1137" t="s">
        <v>154</v>
      </c>
      <c r="B1137">
        <v>1806</v>
      </c>
      <c r="C1137">
        <v>24</v>
      </c>
      <c r="D1137" t="s">
        <v>156</v>
      </c>
      <c r="E1137">
        <v>261</v>
      </c>
      <c r="F1137">
        <v>14</v>
      </c>
      <c r="G1137">
        <v>0</v>
      </c>
      <c r="H1137">
        <v>0</v>
      </c>
      <c r="I1137">
        <v>1</v>
      </c>
      <c r="J1137">
        <v>54</v>
      </c>
      <c r="K1137">
        <v>86.15</v>
      </c>
      <c r="L1137">
        <v>0</v>
      </c>
      <c r="M1137">
        <v>0</v>
      </c>
      <c r="N1137">
        <v>0</v>
      </c>
      <c r="O1137">
        <v>1</v>
      </c>
      <c r="P1137">
        <v>0</v>
      </c>
      <c r="Q1137">
        <v>0</v>
      </c>
      <c r="R1137">
        <v>1</v>
      </c>
      <c r="S1137">
        <v>0</v>
      </c>
      <c r="T1137">
        <v>0</v>
      </c>
      <c r="U1137">
        <v>1</v>
      </c>
    </row>
    <row r="1138" spans="1:21" x14ac:dyDescent="0.25">
      <c r="A1138" t="s">
        <v>154</v>
      </c>
      <c r="B1138">
        <v>1806</v>
      </c>
      <c r="C1138">
        <v>24</v>
      </c>
      <c r="D1138" t="s">
        <v>156</v>
      </c>
      <c r="E1138">
        <v>262</v>
      </c>
      <c r="F1138">
        <v>14</v>
      </c>
      <c r="G1138">
        <v>0</v>
      </c>
      <c r="H1138">
        <v>0</v>
      </c>
      <c r="I1138">
        <v>1</v>
      </c>
      <c r="J1138">
        <v>18</v>
      </c>
      <c r="K1138">
        <v>28.55</v>
      </c>
      <c r="L1138">
        <v>0</v>
      </c>
      <c r="M1138">
        <v>0</v>
      </c>
      <c r="N1138">
        <v>0</v>
      </c>
      <c r="O1138">
        <v>1</v>
      </c>
      <c r="P1138">
        <v>0</v>
      </c>
      <c r="Q1138">
        <v>0</v>
      </c>
      <c r="R1138">
        <v>1</v>
      </c>
      <c r="S1138">
        <v>0</v>
      </c>
      <c r="T1138">
        <v>0</v>
      </c>
      <c r="U1138">
        <v>1</v>
      </c>
    </row>
    <row r="1139" spans="1:21" x14ac:dyDescent="0.25">
      <c r="A1139" t="s">
        <v>154</v>
      </c>
      <c r="B1139">
        <v>1806</v>
      </c>
      <c r="C1139">
        <v>24</v>
      </c>
      <c r="D1139" t="s">
        <v>156</v>
      </c>
      <c r="E1139">
        <v>272</v>
      </c>
      <c r="F1139">
        <v>28</v>
      </c>
      <c r="G1139">
        <v>0</v>
      </c>
      <c r="H1139">
        <v>0</v>
      </c>
      <c r="I1139">
        <v>1</v>
      </c>
      <c r="J1139">
        <v>132</v>
      </c>
      <c r="K1139">
        <v>131.82</v>
      </c>
      <c r="L1139">
        <v>0</v>
      </c>
      <c r="M1139">
        <v>0</v>
      </c>
      <c r="N1139">
        <v>0</v>
      </c>
      <c r="O1139">
        <v>1</v>
      </c>
      <c r="P1139">
        <v>2</v>
      </c>
      <c r="Q1139">
        <v>1.27</v>
      </c>
      <c r="R1139">
        <v>0.101659577177154</v>
      </c>
      <c r="S1139">
        <v>2</v>
      </c>
      <c r="T1139">
        <v>3.37</v>
      </c>
      <c r="U1139">
        <v>3.7925848106845601E-4</v>
      </c>
    </row>
    <row r="1140" spans="1:21" x14ac:dyDescent="0.25">
      <c r="A1140" t="s">
        <v>154</v>
      </c>
      <c r="B1140">
        <v>1806</v>
      </c>
      <c r="C1140">
        <v>24</v>
      </c>
      <c r="D1140" t="s">
        <v>156</v>
      </c>
      <c r="E1140">
        <v>295</v>
      </c>
      <c r="F1140">
        <v>29</v>
      </c>
      <c r="G1140">
        <v>5</v>
      </c>
      <c r="H1140">
        <v>3.36</v>
      </c>
      <c r="I1140">
        <v>3.9128395279530698E-4</v>
      </c>
      <c r="J1140">
        <v>147</v>
      </c>
      <c r="K1140">
        <v>126.61</v>
      </c>
      <c r="L1140">
        <v>0</v>
      </c>
      <c r="M1140">
        <v>0</v>
      </c>
      <c r="N1140">
        <v>0</v>
      </c>
      <c r="O1140">
        <v>1</v>
      </c>
      <c r="P1140">
        <v>2</v>
      </c>
      <c r="Q1140">
        <v>1.22</v>
      </c>
      <c r="R1140">
        <v>0.11078967080119401</v>
      </c>
      <c r="S1140">
        <v>2</v>
      </c>
      <c r="T1140">
        <v>2.97</v>
      </c>
      <c r="U1140">
        <v>1.5055225308391301E-3</v>
      </c>
    </row>
    <row r="1141" spans="1:21" x14ac:dyDescent="0.25">
      <c r="A1141" t="s">
        <v>154</v>
      </c>
      <c r="B1141">
        <v>1806</v>
      </c>
      <c r="C1141">
        <v>24</v>
      </c>
      <c r="D1141" t="s">
        <v>156</v>
      </c>
      <c r="E1141">
        <v>321</v>
      </c>
      <c r="F1141">
        <v>9</v>
      </c>
      <c r="G1141">
        <v>0</v>
      </c>
      <c r="H1141">
        <v>0</v>
      </c>
      <c r="I1141">
        <v>1</v>
      </c>
      <c r="J1141">
        <v>55</v>
      </c>
      <c r="K1141">
        <v>89.36</v>
      </c>
      <c r="L1141">
        <v>0</v>
      </c>
      <c r="M1141">
        <v>0</v>
      </c>
      <c r="N1141">
        <v>0</v>
      </c>
      <c r="O1141">
        <v>1</v>
      </c>
      <c r="P1141">
        <v>0</v>
      </c>
      <c r="Q1141">
        <v>0</v>
      </c>
      <c r="R1141">
        <v>1</v>
      </c>
      <c r="S1141">
        <v>0</v>
      </c>
      <c r="T1141">
        <v>0</v>
      </c>
      <c r="U1141">
        <v>1</v>
      </c>
    </row>
    <row r="1142" spans="1:21" x14ac:dyDescent="0.25">
      <c r="A1142" t="s">
        <v>154</v>
      </c>
      <c r="B1142">
        <v>1806</v>
      </c>
      <c r="C1142">
        <v>24</v>
      </c>
      <c r="D1142" t="s">
        <v>156</v>
      </c>
      <c r="E1142">
        <v>347</v>
      </c>
      <c r="F1142">
        <v>14</v>
      </c>
      <c r="G1142">
        <v>0</v>
      </c>
      <c r="H1142">
        <v>0</v>
      </c>
      <c r="I1142">
        <v>1</v>
      </c>
      <c r="J1142">
        <v>66</v>
      </c>
      <c r="K1142">
        <v>105.35</v>
      </c>
      <c r="L1142">
        <v>0</v>
      </c>
      <c r="M1142">
        <v>0</v>
      </c>
      <c r="N1142">
        <v>0</v>
      </c>
      <c r="O1142">
        <v>1</v>
      </c>
      <c r="P1142">
        <v>0</v>
      </c>
      <c r="Q1142">
        <v>0</v>
      </c>
      <c r="R1142">
        <v>1</v>
      </c>
      <c r="S1142">
        <v>0</v>
      </c>
      <c r="T1142">
        <v>0</v>
      </c>
      <c r="U1142">
        <v>1</v>
      </c>
    </row>
    <row r="1143" spans="1:21" x14ac:dyDescent="0.25">
      <c r="A1143" t="s">
        <v>154</v>
      </c>
      <c r="B1143">
        <v>1806</v>
      </c>
      <c r="C1143">
        <v>24</v>
      </c>
      <c r="D1143" t="s">
        <v>157</v>
      </c>
      <c r="E1143">
        <v>12</v>
      </c>
      <c r="F1143">
        <v>26</v>
      </c>
      <c r="G1143">
        <v>0</v>
      </c>
      <c r="H1143">
        <v>0</v>
      </c>
      <c r="I1143">
        <v>1</v>
      </c>
      <c r="J1143">
        <v>211</v>
      </c>
      <c r="K1143">
        <v>181.01</v>
      </c>
      <c r="L1143">
        <v>0</v>
      </c>
      <c r="M1143">
        <v>2</v>
      </c>
      <c r="N1143">
        <v>1.36</v>
      </c>
      <c r="O1143">
        <v>8.7229760394882394E-2</v>
      </c>
      <c r="P1143">
        <v>5</v>
      </c>
      <c r="Q1143">
        <v>5.24</v>
      </c>
      <c r="R1143">
        <v>8.1349761815730001E-8</v>
      </c>
      <c r="S1143">
        <v>4</v>
      </c>
      <c r="T1143">
        <v>6.63</v>
      </c>
      <c r="U1143">
        <v>1.659516968E-11</v>
      </c>
    </row>
    <row r="1144" spans="1:21" x14ac:dyDescent="0.25">
      <c r="A1144" t="s">
        <v>154</v>
      </c>
      <c r="B1144">
        <v>1806</v>
      </c>
      <c r="C1144">
        <v>24</v>
      </c>
      <c r="D1144" t="s">
        <v>157</v>
      </c>
      <c r="E1144">
        <v>67</v>
      </c>
      <c r="F1144">
        <v>46</v>
      </c>
      <c r="G1144">
        <v>0</v>
      </c>
      <c r="H1144">
        <v>0</v>
      </c>
      <c r="I1144">
        <v>1</v>
      </c>
      <c r="J1144">
        <v>185</v>
      </c>
      <c r="K1144">
        <v>120.63</v>
      </c>
      <c r="L1144">
        <v>0</v>
      </c>
      <c r="M1144">
        <v>2</v>
      </c>
      <c r="N1144">
        <v>0.75</v>
      </c>
      <c r="O1144">
        <v>0.226189891259967</v>
      </c>
      <c r="P1144">
        <v>8</v>
      </c>
      <c r="Q1144">
        <v>5.6</v>
      </c>
      <c r="R1144">
        <v>1.046400832649E-8</v>
      </c>
      <c r="S1144">
        <v>4</v>
      </c>
      <c r="T1144">
        <v>5.16</v>
      </c>
      <c r="U1144">
        <v>1.2086009704149E-7</v>
      </c>
    </row>
    <row r="1145" spans="1:21" x14ac:dyDescent="0.25">
      <c r="A1145" t="s">
        <v>154</v>
      </c>
      <c r="B1145">
        <v>1806</v>
      </c>
      <c r="C1145">
        <v>24</v>
      </c>
      <c r="D1145" t="s">
        <v>157</v>
      </c>
      <c r="E1145">
        <v>89</v>
      </c>
      <c r="F1145">
        <v>17</v>
      </c>
      <c r="G1145">
        <v>0</v>
      </c>
      <c r="H1145">
        <v>0</v>
      </c>
      <c r="I1145">
        <v>1</v>
      </c>
      <c r="J1145">
        <v>59</v>
      </c>
      <c r="K1145">
        <v>70.239999999999995</v>
      </c>
      <c r="L1145">
        <v>0</v>
      </c>
      <c r="M1145">
        <v>4</v>
      </c>
      <c r="N1145">
        <v>4.49</v>
      </c>
      <c r="O1145">
        <v>3.4863708658905398E-6</v>
      </c>
      <c r="P1145">
        <v>4</v>
      </c>
      <c r="Q1145">
        <v>4.93</v>
      </c>
      <c r="R1145">
        <v>4.1692663599323998E-7</v>
      </c>
      <c r="S1145">
        <v>0</v>
      </c>
      <c r="T1145">
        <v>0</v>
      </c>
      <c r="U1145">
        <v>1</v>
      </c>
    </row>
    <row r="1146" spans="1:21" x14ac:dyDescent="0.25">
      <c r="A1146" t="s">
        <v>154</v>
      </c>
      <c r="B1146">
        <v>1806</v>
      </c>
      <c r="C1146">
        <v>24</v>
      </c>
      <c r="D1146" t="s">
        <v>157</v>
      </c>
      <c r="E1146">
        <v>94</v>
      </c>
      <c r="F1146">
        <v>23</v>
      </c>
      <c r="G1146">
        <v>0</v>
      </c>
      <c r="H1146">
        <v>0</v>
      </c>
      <c r="I1146">
        <v>1</v>
      </c>
      <c r="J1146">
        <v>104</v>
      </c>
      <c r="K1146">
        <v>105.39</v>
      </c>
      <c r="L1146">
        <v>0</v>
      </c>
      <c r="M1146">
        <v>0</v>
      </c>
      <c r="N1146">
        <v>0</v>
      </c>
      <c r="O1146">
        <v>1</v>
      </c>
      <c r="P1146">
        <v>2</v>
      </c>
      <c r="Q1146">
        <v>1.55</v>
      </c>
      <c r="R1146">
        <v>6.0810020569587599E-2</v>
      </c>
      <c r="S1146">
        <v>2</v>
      </c>
      <c r="T1146">
        <v>3.74</v>
      </c>
      <c r="U1146">
        <v>9.35414347541519E-5</v>
      </c>
    </row>
    <row r="1147" spans="1:21" x14ac:dyDescent="0.25">
      <c r="A1147" t="s">
        <v>154</v>
      </c>
      <c r="B1147">
        <v>1806</v>
      </c>
      <c r="C1147">
        <v>24</v>
      </c>
      <c r="D1147" t="s">
        <v>157</v>
      </c>
      <c r="E1147">
        <v>99</v>
      </c>
      <c r="F1147">
        <v>7</v>
      </c>
      <c r="G1147">
        <v>0</v>
      </c>
      <c r="H1147">
        <v>0</v>
      </c>
      <c r="I1147">
        <v>1</v>
      </c>
      <c r="J1147">
        <v>41</v>
      </c>
      <c r="K1147">
        <v>109.72</v>
      </c>
      <c r="L1147">
        <v>0</v>
      </c>
      <c r="M1147">
        <v>0</v>
      </c>
      <c r="N1147">
        <v>0</v>
      </c>
      <c r="O1147">
        <v>1</v>
      </c>
      <c r="P1147">
        <v>0</v>
      </c>
      <c r="Q1147">
        <v>0</v>
      </c>
      <c r="R1147">
        <v>1</v>
      </c>
      <c r="S1147">
        <v>0</v>
      </c>
      <c r="T1147">
        <v>0</v>
      </c>
      <c r="U1147">
        <v>1</v>
      </c>
    </row>
    <row r="1148" spans="1:21" x14ac:dyDescent="0.25">
      <c r="A1148" t="s">
        <v>154</v>
      </c>
      <c r="B1148">
        <v>1806</v>
      </c>
      <c r="C1148">
        <v>24</v>
      </c>
      <c r="D1148" t="s">
        <v>157</v>
      </c>
      <c r="E1148">
        <v>133</v>
      </c>
      <c r="F1148">
        <v>17</v>
      </c>
      <c r="G1148">
        <v>0</v>
      </c>
      <c r="H1148">
        <v>0</v>
      </c>
      <c r="I1148">
        <v>1</v>
      </c>
      <c r="J1148">
        <v>142</v>
      </c>
      <c r="K1148">
        <v>169.41</v>
      </c>
      <c r="L1148">
        <v>0</v>
      </c>
      <c r="M1148">
        <v>2</v>
      </c>
      <c r="N1148">
        <v>2.06</v>
      </c>
      <c r="O1148">
        <v>1.9772745130373599E-2</v>
      </c>
      <c r="P1148">
        <v>7</v>
      </c>
      <c r="Q1148">
        <v>9.1199999999999992</v>
      </c>
      <c r="R1148">
        <v>0</v>
      </c>
      <c r="S1148">
        <v>2</v>
      </c>
      <c r="T1148">
        <v>4.8</v>
      </c>
      <c r="U1148">
        <v>7.9539390962501997E-7</v>
      </c>
    </row>
    <row r="1149" spans="1:21" x14ac:dyDescent="0.25">
      <c r="A1149" t="s">
        <v>154</v>
      </c>
      <c r="B1149">
        <v>1806</v>
      </c>
      <c r="C1149">
        <v>24</v>
      </c>
      <c r="D1149" t="s">
        <v>157</v>
      </c>
      <c r="E1149">
        <v>135</v>
      </c>
      <c r="F1149">
        <v>20</v>
      </c>
      <c r="G1149">
        <v>0</v>
      </c>
      <c r="H1149">
        <v>0</v>
      </c>
      <c r="I1149">
        <v>1</v>
      </c>
      <c r="J1149">
        <v>145</v>
      </c>
      <c r="K1149">
        <v>164.12</v>
      </c>
      <c r="L1149">
        <v>0</v>
      </c>
      <c r="M1149">
        <v>0</v>
      </c>
      <c r="N1149">
        <v>0</v>
      </c>
      <c r="O1149">
        <v>1</v>
      </c>
      <c r="P1149">
        <v>2</v>
      </c>
      <c r="Q1149">
        <v>2</v>
      </c>
      <c r="R1149">
        <v>2.2676574841467501E-2</v>
      </c>
      <c r="S1149">
        <v>1</v>
      </c>
      <c r="T1149">
        <v>1.79</v>
      </c>
      <c r="U1149">
        <v>3.6919425485828598E-2</v>
      </c>
    </row>
    <row r="1150" spans="1:21" x14ac:dyDescent="0.25">
      <c r="A1150" t="s">
        <v>154</v>
      </c>
      <c r="B1150">
        <v>1806</v>
      </c>
      <c r="C1150">
        <v>24</v>
      </c>
      <c r="D1150" t="s">
        <v>158</v>
      </c>
      <c r="E1150">
        <v>0</v>
      </c>
      <c r="F1150">
        <v>36</v>
      </c>
      <c r="G1150">
        <v>24</v>
      </c>
      <c r="H1150">
        <v>19.32</v>
      </c>
      <c r="I1150">
        <v>0</v>
      </c>
      <c r="J1150">
        <v>436</v>
      </c>
      <c r="K1150">
        <v>334.29</v>
      </c>
      <c r="L1150">
        <v>0</v>
      </c>
      <c r="M1150">
        <v>2</v>
      </c>
      <c r="N1150">
        <v>0.9</v>
      </c>
      <c r="O1150">
        <v>0.183367158957224</v>
      </c>
      <c r="P1150">
        <v>10</v>
      </c>
      <c r="Q1150">
        <v>8.7100000000000009</v>
      </c>
      <c r="R1150">
        <v>0</v>
      </c>
      <c r="S1150">
        <v>3</v>
      </c>
      <c r="T1150">
        <v>4.58</v>
      </c>
      <c r="U1150">
        <v>2.3742697814466098E-6</v>
      </c>
    </row>
    <row r="1151" spans="1:21" x14ac:dyDescent="0.25">
      <c r="A1151" t="s">
        <v>154</v>
      </c>
      <c r="B1151">
        <v>1806</v>
      </c>
      <c r="C1151">
        <v>24</v>
      </c>
      <c r="D1151" t="s">
        <v>158</v>
      </c>
      <c r="E1151">
        <v>11</v>
      </c>
      <c r="F1151">
        <v>7</v>
      </c>
      <c r="G1151">
        <v>0</v>
      </c>
      <c r="H1151">
        <v>0</v>
      </c>
      <c r="I1151">
        <v>1</v>
      </c>
      <c r="J1151">
        <v>59</v>
      </c>
      <c r="K1151">
        <v>158.37</v>
      </c>
      <c r="L1151">
        <v>0</v>
      </c>
      <c r="M1151">
        <v>0</v>
      </c>
      <c r="N1151">
        <v>0</v>
      </c>
      <c r="O1151">
        <v>1</v>
      </c>
      <c r="P1151">
        <v>2</v>
      </c>
      <c r="Q1151">
        <v>4.2699999999999996</v>
      </c>
      <c r="R1151">
        <v>9.6272662089003108E-6</v>
      </c>
      <c r="S1151">
        <v>0</v>
      </c>
      <c r="T1151">
        <v>0</v>
      </c>
      <c r="U1151">
        <v>1</v>
      </c>
    </row>
    <row r="1152" spans="1:21" x14ac:dyDescent="0.25">
      <c r="A1152" t="s">
        <v>154</v>
      </c>
      <c r="B1152">
        <v>1806</v>
      </c>
      <c r="C1152">
        <v>24</v>
      </c>
      <c r="D1152" t="s">
        <v>159</v>
      </c>
      <c r="E1152">
        <v>5</v>
      </c>
      <c r="F1152">
        <v>15</v>
      </c>
      <c r="G1152">
        <v>15</v>
      </c>
      <c r="H1152">
        <v>18.22</v>
      </c>
      <c r="I1152">
        <v>0</v>
      </c>
      <c r="J1152">
        <v>91</v>
      </c>
      <c r="K1152">
        <v>142.61000000000001</v>
      </c>
      <c r="L1152">
        <v>0</v>
      </c>
      <c r="M1152">
        <v>0</v>
      </c>
      <c r="N1152">
        <v>0</v>
      </c>
      <c r="O1152">
        <v>1</v>
      </c>
      <c r="P1152">
        <v>2</v>
      </c>
      <c r="Q1152">
        <v>2.46</v>
      </c>
      <c r="R1152">
        <v>7.0144656941901803E-3</v>
      </c>
      <c r="S1152">
        <v>3</v>
      </c>
      <c r="T1152">
        <v>7.25</v>
      </c>
      <c r="U1152">
        <v>2.0550228E-13</v>
      </c>
    </row>
    <row r="1153" spans="1:21" x14ac:dyDescent="0.25">
      <c r="A1153" t="s">
        <v>154</v>
      </c>
      <c r="B1153">
        <v>1806</v>
      </c>
      <c r="C1153">
        <v>24</v>
      </c>
      <c r="D1153" t="s">
        <v>159</v>
      </c>
      <c r="E1153">
        <v>8</v>
      </c>
      <c r="F1153">
        <v>26</v>
      </c>
      <c r="G1153">
        <v>6</v>
      </c>
      <c r="H1153">
        <v>5.33</v>
      </c>
      <c r="I1153">
        <v>4.9307992910920002E-8</v>
      </c>
      <c r="J1153">
        <v>218</v>
      </c>
      <c r="K1153">
        <v>218.14</v>
      </c>
      <c r="L1153">
        <v>0</v>
      </c>
      <c r="M1153">
        <v>2</v>
      </c>
      <c r="N1153">
        <v>1.3</v>
      </c>
      <c r="O1153">
        <v>9.5950275900633E-2</v>
      </c>
      <c r="P1153">
        <v>6</v>
      </c>
      <c r="Q1153">
        <v>5.66</v>
      </c>
      <c r="R1153">
        <v>7.7525256214599993E-9</v>
      </c>
      <c r="S1153">
        <v>2</v>
      </c>
      <c r="T1153">
        <v>3.16</v>
      </c>
      <c r="U1153">
        <v>7.7995008993536597E-4</v>
      </c>
    </row>
    <row r="1154" spans="1:21" x14ac:dyDescent="0.25">
      <c r="A1154" t="s">
        <v>154</v>
      </c>
      <c r="B1154">
        <v>1806</v>
      </c>
      <c r="C1154">
        <v>24</v>
      </c>
      <c r="D1154" t="s">
        <v>159</v>
      </c>
      <c r="E1154">
        <v>10</v>
      </c>
      <c r="F1154">
        <v>12</v>
      </c>
      <c r="G1154">
        <v>4</v>
      </c>
      <c r="H1154">
        <v>5.17</v>
      </c>
      <c r="I1154">
        <v>1.1585053560914E-7</v>
      </c>
      <c r="J1154">
        <v>79</v>
      </c>
      <c r="K1154">
        <v>132.31</v>
      </c>
      <c r="L1154">
        <v>0</v>
      </c>
      <c r="M1154">
        <v>0</v>
      </c>
      <c r="N1154">
        <v>0</v>
      </c>
      <c r="O1154">
        <v>1</v>
      </c>
      <c r="P1154">
        <v>1</v>
      </c>
      <c r="Q1154">
        <v>1.1100000000000001</v>
      </c>
      <c r="R1154">
        <v>0.13334174604507601</v>
      </c>
      <c r="S1154">
        <v>0</v>
      </c>
      <c r="T1154">
        <v>0</v>
      </c>
      <c r="U1154">
        <v>1</v>
      </c>
    </row>
    <row r="1155" spans="1:21" x14ac:dyDescent="0.25">
      <c r="A1155" t="s">
        <v>154</v>
      </c>
      <c r="B1155">
        <v>1806</v>
      </c>
      <c r="C1155">
        <v>24</v>
      </c>
      <c r="D1155" t="s">
        <v>159</v>
      </c>
      <c r="E1155">
        <v>29</v>
      </c>
      <c r="F1155">
        <v>7</v>
      </c>
      <c r="G1155">
        <v>0</v>
      </c>
      <c r="H1155">
        <v>0</v>
      </c>
      <c r="I1155">
        <v>1</v>
      </c>
      <c r="J1155">
        <v>59</v>
      </c>
      <c r="K1155">
        <v>197.13</v>
      </c>
      <c r="L1155">
        <v>0</v>
      </c>
      <c r="M1155">
        <v>2</v>
      </c>
      <c r="N1155">
        <v>3.04</v>
      </c>
      <c r="O1155">
        <v>1.16958379723231E-3</v>
      </c>
      <c r="P1155">
        <v>3</v>
      </c>
      <c r="Q1155">
        <v>5.79</v>
      </c>
      <c r="R1155">
        <v>3.5815274079800001E-9</v>
      </c>
      <c r="S1155">
        <v>0</v>
      </c>
      <c r="T1155">
        <v>0</v>
      </c>
      <c r="U1155">
        <v>1</v>
      </c>
    </row>
    <row r="1156" spans="1:21" x14ac:dyDescent="0.25">
      <c r="A1156" t="s">
        <v>154</v>
      </c>
      <c r="B1156">
        <v>1806</v>
      </c>
      <c r="C1156">
        <v>24</v>
      </c>
      <c r="D1156" t="s">
        <v>159</v>
      </c>
      <c r="E1156">
        <v>43</v>
      </c>
      <c r="F1156">
        <v>7</v>
      </c>
      <c r="G1156">
        <v>0</v>
      </c>
      <c r="H1156">
        <v>0</v>
      </c>
      <c r="I1156">
        <v>1</v>
      </c>
      <c r="J1156">
        <v>51</v>
      </c>
      <c r="K1156">
        <v>170.37</v>
      </c>
      <c r="L1156">
        <v>0</v>
      </c>
      <c r="M1156">
        <v>0</v>
      </c>
      <c r="N1156">
        <v>0</v>
      </c>
      <c r="O1156">
        <v>1</v>
      </c>
      <c r="P1156">
        <v>2</v>
      </c>
      <c r="Q1156">
        <v>3.7</v>
      </c>
      <c r="R1156">
        <v>1.08066083874481E-4</v>
      </c>
      <c r="S1156">
        <v>2</v>
      </c>
      <c r="T1156">
        <v>6.97</v>
      </c>
      <c r="U1156">
        <v>1.57218683E-12</v>
      </c>
    </row>
    <row r="1157" spans="1:21" x14ac:dyDescent="0.25">
      <c r="A1157" t="s">
        <v>154</v>
      </c>
      <c r="B1157">
        <v>1806</v>
      </c>
      <c r="C1157">
        <v>24</v>
      </c>
      <c r="D1157" t="s">
        <v>159</v>
      </c>
      <c r="E1157">
        <v>49</v>
      </c>
      <c r="F1157">
        <v>5</v>
      </c>
      <c r="G1157">
        <v>6</v>
      </c>
      <c r="H1157">
        <v>12.01</v>
      </c>
      <c r="I1157">
        <v>0</v>
      </c>
      <c r="J1157">
        <v>22</v>
      </c>
      <c r="K1157">
        <v>62.84</v>
      </c>
      <c r="L1157">
        <v>0</v>
      </c>
      <c r="M1157">
        <v>0</v>
      </c>
      <c r="N1157">
        <v>0</v>
      </c>
      <c r="O1157">
        <v>1</v>
      </c>
      <c r="P1157">
        <v>1</v>
      </c>
      <c r="Q1157">
        <v>1.91</v>
      </c>
      <c r="R1157">
        <v>2.8138539913015601E-2</v>
      </c>
      <c r="S1157">
        <v>0</v>
      </c>
      <c r="T1157">
        <v>0</v>
      </c>
      <c r="U1157">
        <v>1</v>
      </c>
    </row>
    <row r="1158" spans="1:21" x14ac:dyDescent="0.25">
      <c r="A1158" t="s">
        <v>154</v>
      </c>
      <c r="B1158">
        <v>1806</v>
      </c>
      <c r="C1158">
        <v>24</v>
      </c>
      <c r="D1158" t="s">
        <v>160</v>
      </c>
      <c r="E1158">
        <v>6</v>
      </c>
      <c r="F1158">
        <v>46</v>
      </c>
      <c r="G1158">
        <v>0</v>
      </c>
      <c r="H1158">
        <v>0</v>
      </c>
      <c r="I1158">
        <v>1</v>
      </c>
      <c r="J1158">
        <v>160</v>
      </c>
      <c r="K1158">
        <v>111.42</v>
      </c>
      <c r="L1158">
        <v>0</v>
      </c>
      <c r="M1158">
        <v>8</v>
      </c>
      <c r="N1158">
        <v>4.91</v>
      </c>
      <c r="O1158">
        <v>4.6365138839377001E-7</v>
      </c>
      <c r="P1158">
        <v>76</v>
      </c>
      <c r="Q1158">
        <v>64.62</v>
      </c>
      <c r="R1158">
        <v>0</v>
      </c>
      <c r="S1158">
        <v>1</v>
      </c>
      <c r="T1158">
        <v>0.72</v>
      </c>
      <c r="U1158">
        <v>0.23430026751102201</v>
      </c>
    </row>
    <row r="1159" spans="1:21" x14ac:dyDescent="0.25">
      <c r="A1159" t="s">
        <v>154</v>
      </c>
      <c r="B1159">
        <v>1806</v>
      </c>
      <c r="C1159">
        <v>24</v>
      </c>
      <c r="D1159" t="s">
        <v>160</v>
      </c>
      <c r="E1159">
        <v>9</v>
      </c>
      <c r="F1159">
        <v>12</v>
      </c>
      <c r="G1159">
        <v>0</v>
      </c>
      <c r="H1159">
        <v>0</v>
      </c>
      <c r="I1159">
        <v>1</v>
      </c>
      <c r="J1159">
        <v>54</v>
      </c>
      <c r="K1159">
        <v>82.98</v>
      </c>
      <c r="L1159">
        <v>0</v>
      </c>
      <c r="M1159">
        <v>0</v>
      </c>
      <c r="N1159">
        <v>0</v>
      </c>
      <c r="O1159">
        <v>1</v>
      </c>
      <c r="P1159">
        <v>2</v>
      </c>
      <c r="Q1159">
        <v>3</v>
      </c>
      <c r="R1159">
        <v>1.35766636811674E-3</v>
      </c>
      <c r="S1159">
        <v>0</v>
      </c>
      <c r="T1159">
        <v>0</v>
      </c>
      <c r="U1159">
        <v>1</v>
      </c>
    </row>
    <row r="1160" spans="1:21" x14ac:dyDescent="0.25">
      <c r="A1160" t="s">
        <v>154</v>
      </c>
      <c r="B1160">
        <v>1806</v>
      </c>
      <c r="C1160">
        <v>24</v>
      </c>
      <c r="D1160" t="s">
        <v>160</v>
      </c>
      <c r="E1160">
        <v>26</v>
      </c>
      <c r="F1160">
        <v>47</v>
      </c>
      <c r="G1160">
        <v>0</v>
      </c>
      <c r="H1160">
        <v>0</v>
      </c>
      <c r="I1160">
        <v>1</v>
      </c>
      <c r="J1160">
        <v>163</v>
      </c>
      <c r="K1160">
        <v>87.5</v>
      </c>
      <c r="L1160">
        <v>0</v>
      </c>
      <c r="M1160">
        <v>2</v>
      </c>
      <c r="N1160">
        <v>0.66</v>
      </c>
      <c r="O1160">
        <v>0.25359382656108997</v>
      </c>
      <c r="P1160">
        <v>23</v>
      </c>
      <c r="Q1160">
        <v>17.940000000000001</v>
      </c>
      <c r="R1160">
        <v>0</v>
      </c>
      <c r="S1160">
        <v>3</v>
      </c>
      <c r="T1160">
        <v>3.57</v>
      </c>
      <c r="U1160">
        <v>1.80936245848029E-4</v>
      </c>
    </row>
    <row r="1161" spans="1:21" x14ac:dyDescent="0.25">
      <c r="A1161" t="s">
        <v>154</v>
      </c>
      <c r="B1161">
        <v>1806</v>
      </c>
      <c r="C1161">
        <v>24</v>
      </c>
      <c r="D1161" t="s">
        <v>160</v>
      </c>
      <c r="E1161">
        <v>44</v>
      </c>
      <c r="F1161">
        <v>37</v>
      </c>
      <c r="G1161">
        <v>0</v>
      </c>
      <c r="H1161">
        <v>0</v>
      </c>
      <c r="I1161">
        <v>1</v>
      </c>
      <c r="J1161">
        <v>159</v>
      </c>
      <c r="K1161">
        <v>127.79</v>
      </c>
      <c r="L1161">
        <v>0</v>
      </c>
      <c r="M1161">
        <v>4</v>
      </c>
      <c r="N1161">
        <v>2.38</v>
      </c>
      <c r="O1161">
        <v>8.7655556862417106E-3</v>
      </c>
      <c r="P1161">
        <v>43</v>
      </c>
      <c r="Q1161">
        <v>39.99</v>
      </c>
      <c r="R1161">
        <v>0</v>
      </c>
      <c r="S1161">
        <v>1</v>
      </c>
      <c r="T1161">
        <v>1.04</v>
      </c>
      <c r="U1161">
        <v>0.148609806829547</v>
      </c>
    </row>
    <row r="1162" spans="1:21" x14ac:dyDescent="0.25">
      <c r="A1162" t="s">
        <v>154</v>
      </c>
      <c r="B1162">
        <v>1806</v>
      </c>
      <c r="C1162">
        <v>24</v>
      </c>
      <c r="D1162" t="s">
        <v>160</v>
      </c>
      <c r="E1162">
        <v>52</v>
      </c>
      <c r="F1162">
        <v>8</v>
      </c>
      <c r="G1162">
        <v>0</v>
      </c>
      <c r="H1162">
        <v>0</v>
      </c>
      <c r="I1162">
        <v>1</v>
      </c>
      <c r="J1162">
        <v>20</v>
      </c>
      <c r="K1162">
        <v>39.39</v>
      </c>
      <c r="L1162">
        <v>0</v>
      </c>
      <c r="M1162">
        <v>0</v>
      </c>
      <c r="N1162">
        <v>0</v>
      </c>
      <c r="O1162">
        <v>1</v>
      </c>
      <c r="P1162">
        <v>0</v>
      </c>
      <c r="Q1162">
        <v>0</v>
      </c>
      <c r="R1162">
        <v>1</v>
      </c>
      <c r="S1162">
        <v>1</v>
      </c>
      <c r="T1162">
        <v>3.58</v>
      </c>
      <c r="U1162">
        <v>1.7275681242456801E-4</v>
      </c>
    </row>
    <row r="1163" spans="1:21" x14ac:dyDescent="0.25">
      <c r="A1163" t="s">
        <v>154</v>
      </c>
      <c r="B1163">
        <v>1806</v>
      </c>
      <c r="C1163">
        <v>24</v>
      </c>
      <c r="D1163" t="s">
        <v>160</v>
      </c>
      <c r="E1163">
        <v>54</v>
      </c>
      <c r="F1163">
        <v>14</v>
      </c>
      <c r="G1163">
        <v>0</v>
      </c>
      <c r="H1163">
        <v>0</v>
      </c>
      <c r="I1163">
        <v>1</v>
      </c>
      <c r="J1163">
        <v>59</v>
      </c>
      <c r="K1163">
        <v>65.040000000000006</v>
      </c>
      <c r="L1163">
        <v>0</v>
      </c>
      <c r="M1163">
        <v>0</v>
      </c>
      <c r="N1163">
        <v>0</v>
      </c>
      <c r="O1163">
        <v>1</v>
      </c>
      <c r="P1163">
        <v>3</v>
      </c>
      <c r="Q1163">
        <v>3.98</v>
      </c>
      <c r="R1163">
        <v>3.5144020536837002E-5</v>
      </c>
      <c r="S1163">
        <v>1</v>
      </c>
      <c r="T1163">
        <v>2.57</v>
      </c>
      <c r="U1163">
        <v>5.0823511980277996E-3</v>
      </c>
    </row>
    <row r="1164" spans="1:21" x14ac:dyDescent="0.25">
      <c r="A1164" t="s">
        <v>154</v>
      </c>
      <c r="B1164">
        <v>1806</v>
      </c>
      <c r="C1164">
        <v>24</v>
      </c>
      <c r="D1164" t="s">
        <v>160</v>
      </c>
      <c r="E1164">
        <v>66</v>
      </c>
      <c r="F1164">
        <v>16</v>
      </c>
      <c r="G1164">
        <v>0</v>
      </c>
      <c r="H1164">
        <v>0</v>
      </c>
      <c r="I1164">
        <v>1</v>
      </c>
      <c r="J1164">
        <v>77</v>
      </c>
      <c r="K1164">
        <v>96.47</v>
      </c>
      <c r="L1164">
        <v>0</v>
      </c>
      <c r="M1164">
        <v>0</v>
      </c>
      <c r="N1164">
        <v>0</v>
      </c>
      <c r="O1164">
        <v>1</v>
      </c>
      <c r="P1164">
        <v>2</v>
      </c>
      <c r="Q1164">
        <v>2.2799999999999998</v>
      </c>
      <c r="R1164">
        <v>1.12342556371778E-2</v>
      </c>
      <c r="S1164">
        <v>4</v>
      </c>
      <c r="T1164">
        <v>8.83</v>
      </c>
      <c r="U1164">
        <v>0</v>
      </c>
    </row>
    <row r="1165" spans="1:21" x14ac:dyDescent="0.25">
      <c r="A1165" t="s">
        <v>154</v>
      </c>
      <c r="B1165">
        <v>1806</v>
      </c>
      <c r="C1165">
        <v>24</v>
      </c>
      <c r="D1165" t="s">
        <v>160</v>
      </c>
      <c r="E1165">
        <v>74</v>
      </c>
      <c r="F1165">
        <v>12</v>
      </c>
      <c r="G1165">
        <v>0</v>
      </c>
      <c r="H1165">
        <v>0</v>
      </c>
      <c r="I1165">
        <v>1</v>
      </c>
      <c r="J1165">
        <v>55</v>
      </c>
      <c r="K1165">
        <v>84.52</v>
      </c>
      <c r="L1165">
        <v>0</v>
      </c>
      <c r="M1165">
        <v>0</v>
      </c>
      <c r="N1165">
        <v>0</v>
      </c>
      <c r="O1165">
        <v>1</v>
      </c>
      <c r="P1165">
        <v>7</v>
      </c>
      <c r="Q1165">
        <v>11.74</v>
      </c>
      <c r="R1165">
        <v>0</v>
      </c>
      <c r="S1165">
        <v>0</v>
      </c>
      <c r="T1165">
        <v>0</v>
      </c>
      <c r="U1165">
        <v>1</v>
      </c>
    </row>
    <row r="1166" spans="1:21" x14ac:dyDescent="0.25">
      <c r="A1166" t="s">
        <v>154</v>
      </c>
      <c r="B1166">
        <v>1806</v>
      </c>
      <c r="C1166">
        <v>24</v>
      </c>
      <c r="D1166" t="s">
        <v>161</v>
      </c>
      <c r="E1166">
        <v>5</v>
      </c>
      <c r="F1166">
        <v>38</v>
      </c>
      <c r="G1166">
        <v>9</v>
      </c>
      <c r="H1166">
        <v>6.23</v>
      </c>
      <c r="I1166">
        <v>2.2769119922999999E-10</v>
      </c>
      <c r="J1166">
        <v>401</v>
      </c>
      <c r="K1166">
        <v>277.19</v>
      </c>
      <c r="L1166">
        <v>0</v>
      </c>
      <c r="M1166">
        <v>0</v>
      </c>
      <c r="N1166">
        <v>0</v>
      </c>
      <c r="O1166">
        <v>1</v>
      </c>
      <c r="P1166">
        <v>3</v>
      </c>
      <c r="Q1166">
        <v>1.78</v>
      </c>
      <c r="R1166">
        <v>3.7820596290613399E-2</v>
      </c>
      <c r="S1166">
        <v>3</v>
      </c>
      <c r="T1166">
        <v>4.6900000000000004</v>
      </c>
      <c r="U1166">
        <v>1.38504108404547E-6</v>
      </c>
    </row>
    <row r="1167" spans="1:21" x14ac:dyDescent="0.25">
      <c r="A1167" t="s">
        <v>154</v>
      </c>
      <c r="B1167">
        <v>1806</v>
      </c>
      <c r="C1167">
        <v>24</v>
      </c>
      <c r="D1167" t="s">
        <v>161</v>
      </c>
      <c r="E1167">
        <v>7</v>
      </c>
      <c r="F1167">
        <v>17</v>
      </c>
      <c r="G1167">
        <v>7</v>
      </c>
      <c r="H1167">
        <v>7.74</v>
      </c>
      <c r="I1167">
        <v>4.9960036108131997E-15</v>
      </c>
      <c r="J1167">
        <v>154</v>
      </c>
      <c r="K1167">
        <v>205.63</v>
      </c>
      <c r="L1167">
        <v>0</v>
      </c>
      <c r="M1167">
        <v>0</v>
      </c>
      <c r="N1167">
        <v>0</v>
      </c>
      <c r="O1167">
        <v>1</v>
      </c>
      <c r="P1167">
        <v>3</v>
      </c>
      <c r="Q1167">
        <v>3.39</v>
      </c>
      <c r="R1167">
        <v>3.5301309918034401E-4</v>
      </c>
      <c r="S1167">
        <v>3</v>
      </c>
      <c r="T1167">
        <v>7.22</v>
      </c>
      <c r="U1167">
        <v>2.5468516000000001E-13</v>
      </c>
    </row>
    <row r="1168" spans="1:21" x14ac:dyDescent="0.25">
      <c r="A1168" t="s">
        <v>154</v>
      </c>
      <c r="B1168">
        <v>1806</v>
      </c>
      <c r="C1168">
        <v>24</v>
      </c>
      <c r="D1168" t="s">
        <v>161</v>
      </c>
      <c r="E1168">
        <v>10</v>
      </c>
      <c r="F1168">
        <v>11</v>
      </c>
      <c r="G1168">
        <v>6</v>
      </c>
      <c r="H1168">
        <v>8.9499999999999993</v>
      </c>
      <c r="I1168">
        <v>0</v>
      </c>
      <c r="J1168">
        <v>104</v>
      </c>
      <c r="K1168">
        <v>136.26</v>
      </c>
      <c r="L1168">
        <v>0</v>
      </c>
      <c r="M1168">
        <v>0</v>
      </c>
      <c r="N1168">
        <v>0</v>
      </c>
      <c r="O1168">
        <v>1</v>
      </c>
      <c r="P1168">
        <v>0</v>
      </c>
      <c r="Q1168">
        <v>0</v>
      </c>
      <c r="R1168">
        <v>1</v>
      </c>
      <c r="S1168">
        <v>0</v>
      </c>
      <c r="T1168">
        <v>0</v>
      </c>
      <c r="U1168">
        <v>1</v>
      </c>
    </row>
    <row r="1169" spans="1:21" x14ac:dyDescent="0.25">
      <c r="A1169" t="s">
        <v>154</v>
      </c>
      <c r="B1169">
        <v>1806</v>
      </c>
      <c r="C1169">
        <v>24</v>
      </c>
      <c r="D1169" t="s">
        <v>161</v>
      </c>
      <c r="E1169">
        <v>11</v>
      </c>
      <c r="F1169">
        <v>24</v>
      </c>
      <c r="G1169">
        <v>0</v>
      </c>
      <c r="H1169">
        <v>0</v>
      </c>
      <c r="I1169">
        <v>1</v>
      </c>
      <c r="J1169">
        <v>211</v>
      </c>
      <c r="K1169">
        <v>254.55</v>
      </c>
      <c r="L1169">
        <v>0</v>
      </c>
      <c r="M1169">
        <v>0</v>
      </c>
      <c r="N1169">
        <v>0</v>
      </c>
      <c r="O1169">
        <v>1</v>
      </c>
      <c r="P1169">
        <v>3</v>
      </c>
      <c r="Q1169">
        <v>2.7</v>
      </c>
      <c r="R1169">
        <v>3.4901466606639402E-3</v>
      </c>
      <c r="S1169">
        <v>5</v>
      </c>
      <c r="T1169">
        <v>9.5299999999999994</v>
      </c>
      <c r="U1169">
        <v>0</v>
      </c>
    </row>
    <row r="1170" spans="1:21" x14ac:dyDescent="0.25">
      <c r="A1170" t="s">
        <v>154</v>
      </c>
      <c r="B1170">
        <v>1806</v>
      </c>
      <c r="C1170">
        <v>24</v>
      </c>
      <c r="D1170" t="s">
        <v>161</v>
      </c>
      <c r="E1170">
        <v>57</v>
      </c>
      <c r="F1170">
        <v>5</v>
      </c>
      <c r="G1170">
        <v>0</v>
      </c>
      <c r="H1170">
        <v>0</v>
      </c>
      <c r="I1170">
        <v>1</v>
      </c>
      <c r="J1170">
        <v>45</v>
      </c>
      <c r="K1170">
        <v>179.12</v>
      </c>
      <c r="L1170">
        <v>0</v>
      </c>
      <c r="M1170">
        <v>0</v>
      </c>
      <c r="N1170">
        <v>0</v>
      </c>
      <c r="O1170">
        <v>1</v>
      </c>
      <c r="P1170">
        <v>0</v>
      </c>
      <c r="Q1170">
        <v>0</v>
      </c>
      <c r="R1170">
        <v>1</v>
      </c>
      <c r="S1170">
        <v>0</v>
      </c>
      <c r="T1170">
        <v>0</v>
      </c>
      <c r="U1170">
        <v>1</v>
      </c>
    </row>
    <row r="1171" spans="1:21" x14ac:dyDescent="0.25">
      <c r="A1171" t="s">
        <v>154</v>
      </c>
      <c r="B1171">
        <v>1806</v>
      </c>
      <c r="C1171">
        <v>24</v>
      </c>
      <c r="D1171" t="s">
        <v>161</v>
      </c>
      <c r="E1171">
        <v>117</v>
      </c>
      <c r="F1171">
        <v>5</v>
      </c>
      <c r="G1171">
        <v>1</v>
      </c>
      <c r="H1171">
        <v>1.84</v>
      </c>
      <c r="I1171">
        <v>3.2721325591300102E-2</v>
      </c>
      <c r="J1171">
        <v>47</v>
      </c>
      <c r="K1171">
        <v>187.08</v>
      </c>
      <c r="L1171">
        <v>0</v>
      </c>
      <c r="M1171">
        <v>0</v>
      </c>
      <c r="N1171">
        <v>0</v>
      </c>
      <c r="O1171">
        <v>1</v>
      </c>
      <c r="P1171">
        <v>0</v>
      </c>
      <c r="Q1171">
        <v>0</v>
      </c>
      <c r="R1171">
        <v>1</v>
      </c>
      <c r="S1171">
        <v>0</v>
      </c>
      <c r="T1171">
        <v>0</v>
      </c>
      <c r="U1171">
        <v>1</v>
      </c>
    </row>
    <row r="1172" spans="1:21" x14ac:dyDescent="0.25">
      <c r="A1172" t="s">
        <v>154</v>
      </c>
      <c r="B1172">
        <v>2093</v>
      </c>
      <c r="C1172">
        <v>23</v>
      </c>
      <c r="D1172" t="s">
        <v>154</v>
      </c>
      <c r="E1172">
        <v>120</v>
      </c>
      <c r="F1172">
        <v>12</v>
      </c>
      <c r="G1172">
        <v>1</v>
      </c>
      <c r="H1172">
        <v>0.92</v>
      </c>
      <c r="I1172">
        <v>0.17849103099109101</v>
      </c>
      <c r="J1172">
        <v>10</v>
      </c>
      <c r="K1172">
        <v>15.07</v>
      </c>
      <c r="L1172">
        <v>0</v>
      </c>
      <c r="M1172">
        <v>0</v>
      </c>
      <c r="N1172">
        <v>0</v>
      </c>
      <c r="O1172">
        <v>1</v>
      </c>
      <c r="P1172">
        <v>0</v>
      </c>
      <c r="Q1172">
        <v>0</v>
      </c>
      <c r="R1172">
        <v>1</v>
      </c>
      <c r="S1172">
        <v>0</v>
      </c>
      <c r="T1172">
        <v>0</v>
      </c>
      <c r="U1172">
        <v>1</v>
      </c>
    </row>
    <row r="1173" spans="1:21" x14ac:dyDescent="0.25">
      <c r="A1173" t="s">
        <v>154</v>
      </c>
      <c r="B1173">
        <v>2093</v>
      </c>
      <c r="C1173">
        <v>23</v>
      </c>
      <c r="D1173" t="s">
        <v>154</v>
      </c>
      <c r="E1173">
        <v>176</v>
      </c>
      <c r="F1173">
        <v>33</v>
      </c>
      <c r="G1173">
        <v>2</v>
      </c>
      <c r="H1173">
        <v>0.77</v>
      </c>
      <c r="I1173">
        <v>0.22085961948563099</v>
      </c>
      <c r="J1173">
        <v>34</v>
      </c>
      <c r="K1173">
        <v>28.8</v>
      </c>
      <c r="L1173">
        <v>0</v>
      </c>
      <c r="M1173">
        <v>0</v>
      </c>
      <c r="N1173">
        <v>0</v>
      </c>
      <c r="O1173">
        <v>1</v>
      </c>
      <c r="P1173">
        <v>0</v>
      </c>
      <c r="Q1173">
        <v>0</v>
      </c>
      <c r="R1173">
        <v>1</v>
      </c>
      <c r="S1173">
        <v>0</v>
      </c>
      <c r="T1173">
        <v>0</v>
      </c>
      <c r="U1173">
        <v>1</v>
      </c>
    </row>
    <row r="1174" spans="1:21" x14ac:dyDescent="0.25">
      <c r="A1174" t="s">
        <v>154</v>
      </c>
      <c r="B1174">
        <v>2093</v>
      </c>
      <c r="C1174">
        <v>23</v>
      </c>
      <c r="D1174" t="s">
        <v>154</v>
      </c>
      <c r="E1174">
        <v>232</v>
      </c>
      <c r="F1174">
        <v>14</v>
      </c>
      <c r="G1174">
        <v>3</v>
      </c>
      <c r="H1174">
        <v>3.36</v>
      </c>
      <c r="I1174">
        <v>3.9216304948208602E-4</v>
      </c>
      <c r="J1174">
        <v>28</v>
      </c>
      <c r="K1174">
        <v>32.35</v>
      </c>
      <c r="L1174">
        <v>0</v>
      </c>
      <c r="M1174">
        <v>0</v>
      </c>
      <c r="N1174">
        <v>0</v>
      </c>
      <c r="O1174">
        <v>1</v>
      </c>
      <c r="P1174">
        <v>1</v>
      </c>
      <c r="Q1174">
        <v>0.99</v>
      </c>
      <c r="R1174">
        <v>0.16056803625671201</v>
      </c>
      <c r="S1174">
        <v>0</v>
      </c>
      <c r="T1174">
        <v>0</v>
      </c>
      <c r="U1174">
        <v>1</v>
      </c>
    </row>
    <row r="1175" spans="1:21" x14ac:dyDescent="0.25">
      <c r="A1175" t="s">
        <v>154</v>
      </c>
      <c r="B1175">
        <v>2093</v>
      </c>
      <c r="C1175">
        <v>23</v>
      </c>
      <c r="D1175" t="s">
        <v>154</v>
      </c>
      <c r="E1175">
        <v>349</v>
      </c>
      <c r="F1175">
        <v>20</v>
      </c>
      <c r="G1175">
        <v>2</v>
      </c>
      <c r="H1175">
        <v>1.48</v>
      </c>
      <c r="I1175">
        <v>7.0002699237196306E-2</v>
      </c>
      <c r="J1175">
        <v>66</v>
      </c>
      <c r="K1175">
        <v>73.900000000000006</v>
      </c>
      <c r="L1175">
        <v>0</v>
      </c>
      <c r="M1175">
        <v>4</v>
      </c>
      <c r="N1175">
        <v>3.58</v>
      </c>
      <c r="O1175">
        <v>1.6967326201045E-4</v>
      </c>
      <c r="P1175">
        <v>18</v>
      </c>
      <c r="Q1175">
        <v>22.66</v>
      </c>
      <c r="R1175">
        <v>0</v>
      </c>
      <c r="S1175">
        <v>0</v>
      </c>
      <c r="T1175">
        <v>0</v>
      </c>
      <c r="U1175">
        <v>1</v>
      </c>
    </row>
    <row r="1176" spans="1:21" x14ac:dyDescent="0.25">
      <c r="A1176" t="s">
        <v>154</v>
      </c>
      <c r="B1176">
        <v>2093</v>
      </c>
      <c r="C1176">
        <v>23</v>
      </c>
      <c r="D1176" t="s">
        <v>154</v>
      </c>
      <c r="E1176">
        <v>354</v>
      </c>
      <c r="F1176">
        <v>48</v>
      </c>
      <c r="G1176">
        <v>14</v>
      </c>
      <c r="H1176">
        <v>8.6</v>
      </c>
      <c r="I1176">
        <v>0</v>
      </c>
      <c r="J1176">
        <v>203</v>
      </c>
      <c r="K1176">
        <v>144.41</v>
      </c>
      <c r="L1176">
        <v>0</v>
      </c>
      <c r="M1176">
        <v>2</v>
      </c>
      <c r="N1176">
        <v>0.64</v>
      </c>
      <c r="O1176">
        <v>0.26185931179400501</v>
      </c>
      <c r="P1176">
        <v>6</v>
      </c>
      <c r="Q1176">
        <v>3.92</v>
      </c>
      <c r="R1176">
        <v>4.4890876493175503E-5</v>
      </c>
      <c r="S1176">
        <v>4</v>
      </c>
      <c r="T1176">
        <v>4.83</v>
      </c>
      <c r="U1176">
        <v>6.7909506140662004E-7</v>
      </c>
    </row>
    <row r="1177" spans="1:21" x14ac:dyDescent="0.25">
      <c r="A1177" t="s">
        <v>154</v>
      </c>
      <c r="B1177">
        <v>2093</v>
      </c>
      <c r="C1177">
        <v>23</v>
      </c>
      <c r="D1177" t="s">
        <v>154</v>
      </c>
      <c r="E1177">
        <v>445</v>
      </c>
      <c r="F1177">
        <v>11</v>
      </c>
      <c r="G1177">
        <v>2</v>
      </c>
      <c r="H1177">
        <v>2.5299999999999998</v>
      </c>
      <c r="I1177">
        <v>5.7842900194088297E-3</v>
      </c>
      <c r="J1177">
        <v>12</v>
      </c>
      <c r="K1177">
        <v>18.46</v>
      </c>
      <c r="L1177">
        <v>0</v>
      </c>
      <c r="M1177">
        <v>0</v>
      </c>
      <c r="N1177">
        <v>0</v>
      </c>
      <c r="O1177">
        <v>1</v>
      </c>
      <c r="P1177">
        <v>0</v>
      </c>
      <c r="Q1177">
        <v>0</v>
      </c>
      <c r="R1177">
        <v>1</v>
      </c>
      <c r="S1177">
        <v>0</v>
      </c>
      <c r="T1177">
        <v>0</v>
      </c>
      <c r="U1177">
        <v>1</v>
      </c>
    </row>
    <row r="1178" spans="1:21" x14ac:dyDescent="0.25">
      <c r="A1178" t="s">
        <v>154</v>
      </c>
      <c r="B1178">
        <v>2093</v>
      </c>
      <c r="C1178">
        <v>23</v>
      </c>
      <c r="D1178" t="s">
        <v>154</v>
      </c>
      <c r="E1178">
        <v>790</v>
      </c>
      <c r="F1178">
        <v>6</v>
      </c>
      <c r="G1178">
        <v>1</v>
      </c>
      <c r="H1178">
        <v>1.59</v>
      </c>
      <c r="I1178">
        <v>5.6300027709782201E-2</v>
      </c>
      <c r="J1178">
        <v>20</v>
      </c>
      <c r="K1178">
        <v>49.83</v>
      </c>
      <c r="L1178">
        <v>0</v>
      </c>
      <c r="M1178">
        <v>0</v>
      </c>
      <c r="N1178">
        <v>0</v>
      </c>
      <c r="O1178">
        <v>1</v>
      </c>
      <c r="P1178">
        <v>0</v>
      </c>
      <c r="Q1178">
        <v>0</v>
      </c>
      <c r="R1178">
        <v>1</v>
      </c>
      <c r="S1178">
        <v>0</v>
      </c>
      <c r="T1178">
        <v>0</v>
      </c>
      <c r="U1178">
        <v>1</v>
      </c>
    </row>
    <row r="1179" spans="1:21" x14ac:dyDescent="0.25">
      <c r="A1179" t="s">
        <v>154</v>
      </c>
      <c r="B1179">
        <v>2093</v>
      </c>
      <c r="C1179">
        <v>23</v>
      </c>
      <c r="D1179" t="s">
        <v>154</v>
      </c>
      <c r="E1179">
        <v>871</v>
      </c>
      <c r="F1179">
        <v>9</v>
      </c>
      <c r="G1179">
        <v>2</v>
      </c>
      <c r="H1179">
        <v>3.2</v>
      </c>
      <c r="I1179">
        <v>6.8107203695399999E-4</v>
      </c>
      <c r="J1179">
        <v>13</v>
      </c>
      <c r="K1179">
        <v>29.07</v>
      </c>
      <c r="L1179">
        <v>0</v>
      </c>
      <c r="M1179">
        <v>0</v>
      </c>
      <c r="N1179">
        <v>0</v>
      </c>
      <c r="O1179">
        <v>1</v>
      </c>
      <c r="P1179">
        <v>0</v>
      </c>
      <c r="Q1179">
        <v>0</v>
      </c>
      <c r="R1179">
        <v>1</v>
      </c>
      <c r="S1179">
        <v>0</v>
      </c>
      <c r="T1179">
        <v>0</v>
      </c>
      <c r="U1179">
        <v>1</v>
      </c>
    </row>
    <row r="1180" spans="1:21" x14ac:dyDescent="0.25">
      <c r="A1180" t="s">
        <v>154</v>
      </c>
      <c r="B1180">
        <v>2093</v>
      </c>
      <c r="C1180">
        <v>23</v>
      </c>
      <c r="D1180" t="s">
        <v>154</v>
      </c>
      <c r="E1180">
        <v>969</v>
      </c>
      <c r="F1180">
        <v>27</v>
      </c>
      <c r="G1180">
        <v>10</v>
      </c>
      <c r="H1180">
        <v>8.33</v>
      </c>
      <c r="I1180">
        <v>0</v>
      </c>
      <c r="J1180">
        <v>171</v>
      </c>
      <c r="K1180">
        <v>150.91</v>
      </c>
      <c r="L1180">
        <v>0</v>
      </c>
      <c r="M1180">
        <v>2</v>
      </c>
      <c r="N1180">
        <v>1.35</v>
      </c>
      <c r="O1180">
        <v>8.8935548826787295E-2</v>
      </c>
      <c r="P1180">
        <v>2</v>
      </c>
      <c r="Q1180">
        <v>1.41</v>
      </c>
      <c r="R1180">
        <v>7.8932220827648003E-2</v>
      </c>
      <c r="S1180">
        <v>3</v>
      </c>
      <c r="T1180">
        <v>5.53</v>
      </c>
      <c r="U1180">
        <v>1.565044860374E-8</v>
      </c>
    </row>
    <row r="1181" spans="1:21" x14ac:dyDescent="0.25">
      <c r="A1181" t="s">
        <v>154</v>
      </c>
      <c r="B1181">
        <v>2093</v>
      </c>
      <c r="C1181">
        <v>23</v>
      </c>
      <c r="D1181" t="s">
        <v>154</v>
      </c>
      <c r="E1181">
        <v>1108</v>
      </c>
      <c r="F1181">
        <v>8</v>
      </c>
      <c r="G1181">
        <v>2</v>
      </c>
      <c r="H1181">
        <v>3.15</v>
      </c>
      <c r="I1181">
        <v>8.24005836420172E-4</v>
      </c>
      <c r="J1181">
        <v>42</v>
      </c>
      <c r="K1181">
        <v>137.03</v>
      </c>
      <c r="L1181">
        <v>0</v>
      </c>
      <c r="M1181">
        <v>4</v>
      </c>
      <c r="N1181">
        <v>6.46</v>
      </c>
      <c r="O1181">
        <v>5.2538862149999998E-11</v>
      </c>
      <c r="P1181">
        <v>22</v>
      </c>
      <c r="Q1181">
        <v>47.92</v>
      </c>
      <c r="R1181">
        <v>0</v>
      </c>
      <c r="S1181">
        <v>3</v>
      </c>
      <c r="T1181">
        <v>9.32</v>
      </c>
      <c r="U1181">
        <v>0</v>
      </c>
    </row>
    <row r="1182" spans="1:21" x14ac:dyDescent="0.25">
      <c r="A1182" t="s">
        <v>154</v>
      </c>
      <c r="B1182">
        <v>2093</v>
      </c>
      <c r="C1182">
        <v>23</v>
      </c>
      <c r="D1182" t="s">
        <v>154</v>
      </c>
      <c r="E1182">
        <v>1194</v>
      </c>
      <c r="F1182">
        <v>34</v>
      </c>
      <c r="G1182">
        <v>8</v>
      </c>
      <c r="H1182">
        <v>5.83</v>
      </c>
      <c r="I1182">
        <v>2.7188201689999999E-9</v>
      </c>
      <c r="J1182">
        <v>180</v>
      </c>
      <c r="K1182">
        <v>148.08000000000001</v>
      </c>
      <c r="L1182">
        <v>0</v>
      </c>
      <c r="M1182">
        <v>0</v>
      </c>
      <c r="N1182">
        <v>0</v>
      </c>
      <c r="O1182">
        <v>1</v>
      </c>
      <c r="P1182">
        <v>2</v>
      </c>
      <c r="Q1182">
        <v>1.08</v>
      </c>
      <c r="R1182">
        <v>0.14017735372347501</v>
      </c>
      <c r="S1182">
        <v>1</v>
      </c>
      <c r="T1182">
        <v>1.25</v>
      </c>
      <c r="U1182">
        <v>0.105649773666855</v>
      </c>
    </row>
    <row r="1183" spans="1:21" x14ac:dyDescent="0.25">
      <c r="A1183" t="s">
        <v>154</v>
      </c>
      <c r="B1183">
        <v>2093</v>
      </c>
      <c r="C1183">
        <v>23</v>
      </c>
      <c r="D1183" t="s">
        <v>154</v>
      </c>
      <c r="E1183">
        <v>1195</v>
      </c>
      <c r="F1183">
        <v>22</v>
      </c>
      <c r="G1183">
        <v>5</v>
      </c>
      <c r="H1183">
        <v>4.8</v>
      </c>
      <c r="I1183">
        <v>8.0392395329642999E-7</v>
      </c>
      <c r="J1183">
        <v>83</v>
      </c>
      <c r="K1183">
        <v>81.040000000000006</v>
      </c>
      <c r="L1183">
        <v>0</v>
      </c>
      <c r="M1183">
        <v>0</v>
      </c>
      <c r="N1183">
        <v>0</v>
      </c>
      <c r="O1183">
        <v>1</v>
      </c>
      <c r="P1183">
        <v>0</v>
      </c>
      <c r="Q1183">
        <v>0</v>
      </c>
      <c r="R1183">
        <v>1</v>
      </c>
      <c r="S1183">
        <v>1</v>
      </c>
      <c r="T1183">
        <v>1.56</v>
      </c>
      <c r="U1183">
        <v>5.9114671148787802E-2</v>
      </c>
    </row>
    <row r="1184" spans="1:21" x14ac:dyDescent="0.25">
      <c r="A1184" t="s">
        <v>154</v>
      </c>
      <c r="B1184">
        <v>2093</v>
      </c>
      <c r="C1184">
        <v>23</v>
      </c>
      <c r="D1184" t="s">
        <v>154</v>
      </c>
      <c r="E1184">
        <v>1321</v>
      </c>
      <c r="F1184">
        <v>13</v>
      </c>
      <c r="G1184">
        <v>4</v>
      </c>
      <c r="H1184">
        <v>4.93</v>
      </c>
      <c r="I1184">
        <v>4.0267616530087999E-7</v>
      </c>
      <c r="J1184">
        <v>67</v>
      </c>
      <c r="K1184">
        <v>103.14</v>
      </c>
      <c r="L1184">
        <v>0</v>
      </c>
      <c r="M1184">
        <v>2</v>
      </c>
      <c r="N1184">
        <v>2.5499999999999998</v>
      </c>
      <c r="O1184">
        <v>5.3951347937192303E-3</v>
      </c>
      <c r="P1184">
        <v>2</v>
      </c>
      <c r="Q1184">
        <v>2.62</v>
      </c>
      <c r="R1184">
        <v>4.3683803857443903E-3</v>
      </c>
      <c r="S1184">
        <v>0</v>
      </c>
      <c r="T1184">
        <v>0</v>
      </c>
      <c r="U1184">
        <v>1</v>
      </c>
    </row>
    <row r="1185" spans="1:21" x14ac:dyDescent="0.25">
      <c r="A1185" t="s">
        <v>154</v>
      </c>
      <c r="B1185">
        <v>2093</v>
      </c>
      <c r="C1185">
        <v>23</v>
      </c>
      <c r="D1185" t="s">
        <v>154</v>
      </c>
      <c r="E1185">
        <v>1753</v>
      </c>
      <c r="F1185">
        <v>13</v>
      </c>
      <c r="G1185">
        <v>6</v>
      </c>
      <c r="H1185">
        <v>7.68</v>
      </c>
      <c r="I1185">
        <v>7.8825834748386099E-15</v>
      </c>
      <c r="J1185">
        <v>41</v>
      </c>
      <c r="K1185">
        <v>63.02</v>
      </c>
      <c r="L1185">
        <v>0</v>
      </c>
      <c r="M1185">
        <v>0</v>
      </c>
      <c r="N1185">
        <v>0</v>
      </c>
      <c r="O1185">
        <v>1</v>
      </c>
      <c r="P1185">
        <v>3</v>
      </c>
      <c r="Q1185">
        <v>4.2300000000000004</v>
      </c>
      <c r="R1185">
        <v>1.16895770708725E-5</v>
      </c>
      <c r="S1185">
        <v>2</v>
      </c>
      <c r="T1185">
        <v>5.08</v>
      </c>
      <c r="U1185">
        <v>1.8432831105919E-7</v>
      </c>
    </row>
    <row r="1186" spans="1:21" x14ac:dyDescent="0.25">
      <c r="A1186" t="s">
        <v>154</v>
      </c>
      <c r="B1186">
        <v>2093</v>
      </c>
      <c r="C1186">
        <v>23</v>
      </c>
      <c r="D1186" t="s">
        <v>154</v>
      </c>
      <c r="E1186">
        <v>1806</v>
      </c>
      <c r="F1186">
        <v>24</v>
      </c>
      <c r="G1186">
        <v>10</v>
      </c>
      <c r="H1186">
        <v>8.91</v>
      </c>
      <c r="I1186">
        <v>0</v>
      </c>
      <c r="J1186">
        <v>153</v>
      </c>
      <c r="K1186">
        <v>181.19</v>
      </c>
      <c r="L1186">
        <v>0</v>
      </c>
      <c r="M1186">
        <v>2</v>
      </c>
      <c r="N1186">
        <v>1.57</v>
      </c>
      <c r="O1186">
        <v>5.8350841657964801E-2</v>
      </c>
      <c r="P1186">
        <v>3</v>
      </c>
      <c r="Q1186">
        <v>2.81</v>
      </c>
      <c r="R1186">
        <v>2.5120127805503501E-3</v>
      </c>
      <c r="S1186">
        <v>0</v>
      </c>
      <c r="T1186">
        <v>0</v>
      </c>
      <c r="U1186">
        <v>1</v>
      </c>
    </row>
    <row r="1187" spans="1:21" x14ac:dyDescent="0.25">
      <c r="A1187" t="s">
        <v>154</v>
      </c>
      <c r="B1187">
        <v>2093</v>
      </c>
      <c r="C1187">
        <v>23</v>
      </c>
      <c r="D1187" t="s">
        <v>154</v>
      </c>
      <c r="E1187">
        <v>2093</v>
      </c>
      <c r="F1187">
        <v>23</v>
      </c>
      <c r="G1187">
        <v>28</v>
      </c>
      <c r="H1187">
        <v>26.72</v>
      </c>
      <c r="I1187">
        <v>0</v>
      </c>
      <c r="J1187">
        <v>134</v>
      </c>
      <c r="K1187">
        <v>151.81</v>
      </c>
      <c r="L1187">
        <v>0</v>
      </c>
      <c r="M1187">
        <v>4</v>
      </c>
      <c r="N1187">
        <v>3.57</v>
      </c>
      <c r="O1187">
        <v>1.80098559117714E-4</v>
      </c>
      <c r="P1187">
        <v>20</v>
      </c>
      <c r="Q1187">
        <v>25.22</v>
      </c>
      <c r="R1187">
        <v>0</v>
      </c>
      <c r="S1187">
        <v>0</v>
      </c>
      <c r="T1187">
        <v>0</v>
      </c>
      <c r="U1187">
        <v>1</v>
      </c>
    </row>
    <row r="1188" spans="1:21" x14ac:dyDescent="0.25">
      <c r="A1188" t="s">
        <v>154</v>
      </c>
      <c r="B1188">
        <v>2093</v>
      </c>
      <c r="C1188">
        <v>23</v>
      </c>
      <c r="D1188" t="s">
        <v>154</v>
      </c>
      <c r="E1188">
        <v>2102</v>
      </c>
      <c r="F1188">
        <v>13</v>
      </c>
      <c r="G1188">
        <v>1</v>
      </c>
      <c r="H1188">
        <v>0.81</v>
      </c>
      <c r="I1188">
        <v>0.20805547938610999</v>
      </c>
      <c r="J1188">
        <v>26</v>
      </c>
      <c r="K1188">
        <v>39.869999999999997</v>
      </c>
      <c r="L1188">
        <v>0</v>
      </c>
      <c r="M1188">
        <v>0</v>
      </c>
      <c r="N1188">
        <v>0</v>
      </c>
      <c r="O1188">
        <v>1</v>
      </c>
      <c r="P1188">
        <v>1</v>
      </c>
      <c r="Q1188">
        <v>1.01</v>
      </c>
      <c r="R1188">
        <v>0.15517939904349301</v>
      </c>
      <c r="S1188">
        <v>0</v>
      </c>
      <c r="T1188">
        <v>0</v>
      </c>
      <c r="U1188">
        <v>1</v>
      </c>
    </row>
    <row r="1189" spans="1:21" x14ac:dyDescent="0.25">
      <c r="A1189" t="s">
        <v>154</v>
      </c>
      <c r="B1189">
        <v>2093</v>
      </c>
      <c r="C1189">
        <v>23</v>
      </c>
      <c r="D1189" t="s">
        <v>154</v>
      </c>
      <c r="E1189">
        <v>2109</v>
      </c>
      <c r="F1189">
        <v>33</v>
      </c>
      <c r="G1189">
        <v>8</v>
      </c>
      <c r="H1189">
        <v>5.64</v>
      </c>
      <c r="I1189">
        <v>8.3372185821800008E-9</v>
      </c>
      <c r="J1189">
        <v>89</v>
      </c>
      <c r="K1189">
        <v>75.89</v>
      </c>
      <c r="L1189">
        <v>0</v>
      </c>
      <c r="M1189">
        <v>0</v>
      </c>
      <c r="N1189">
        <v>0</v>
      </c>
      <c r="O1189">
        <v>1</v>
      </c>
      <c r="P1189">
        <v>1</v>
      </c>
      <c r="Q1189">
        <v>0.13</v>
      </c>
      <c r="R1189">
        <v>0.44751411716556699</v>
      </c>
      <c r="S1189">
        <v>1</v>
      </c>
      <c r="T1189">
        <v>1.2</v>
      </c>
      <c r="U1189">
        <v>0.114726342992688</v>
      </c>
    </row>
    <row r="1190" spans="1:21" x14ac:dyDescent="0.25">
      <c r="A1190" t="s">
        <v>154</v>
      </c>
      <c r="B1190">
        <v>2093</v>
      </c>
      <c r="C1190">
        <v>23</v>
      </c>
      <c r="D1190" t="s">
        <v>154</v>
      </c>
      <c r="E1190">
        <v>2136</v>
      </c>
      <c r="F1190">
        <v>8</v>
      </c>
      <c r="G1190">
        <v>1</v>
      </c>
      <c r="H1190">
        <v>1.33</v>
      </c>
      <c r="I1190">
        <v>9.1908989582515602E-2</v>
      </c>
      <c r="J1190">
        <v>44</v>
      </c>
      <c r="K1190">
        <v>143.56</v>
      </c>
      <c r="L1190">
        <v>0</v>
      </c>
      <c r="M1190">
        <v>0</v>
      </c>
      <c r="N1190">
        <v>0</v>
      </c>
      <c r="O1190">
        <v>1</v>
      </c>
      <c r="P1190">
        <v>0</v>
      </c>
      <c r="Q1190">
        <v>0</v>
      </c>
      <c r="R1190">
        <v>1</v>
      </c>
      <c r="S1190">
        <v>1</v>
      </c>
      <c r="T1190">
        <v>2.91</v>
      </c>
      <c r="U1190">
        <v>1.82426689449078E-3</v>
      </c>
    </row>
    <row r="1191" spans="1:21" x14ac:dyDescent="0.25">
      <c r="A1191" t="s">
        <v>154</v>
      </c>
      <c r="B1191">
        <v>2093</v>
      </c>
      <c r="C1191">
        <v>23</v>
      </c>
      <c r="D1191" t="s">
        <v>154</v>
      </c>
      <c r="E1191">
        <v>2159</v>
      </c>
      <c r="F1191">
        <v>7</v>
      </c>
      <c r="G1191">
        <v>1</v>
      </c>
      <c r="H1191">
        <v>1.63</v>
      </c>
      <c r="I1191">
        <v>5.10566183023414E-2</v>
      </c>
      <c r="J1191">
        <v>8</v>
      </c>
      <c r="K1191">
        <v>13.89</v>
      </c>
      <c r="L1191">
        <v>0</v>
      </c>
      <c r="M1191">
        <v>0</v>
      </c>
      <c r="N1191">
        <v>0</v>
      </c>
      <c r="O1191">
        <v>1</v>
      </c>
      <c r="P1191">
        <v>0</v>
      </c>
      <c r="Q1191">
        <v>0</v>
      </c>
      <c r="R1191">
        <v>1</v>
      </c>
      <c r="S1191">
        <v>0</v>
      </c>
      <c r="T1191">
        <v>0</v>
      </c>
      <c r="U1191">
        <v>1</v>
      </c>
    </row>
    <row r="1192" spans="1:21" x14ac:dyDescent="0.25">
      <c r="A1192" t="s">
        <v>154</v>
      </c>
      <c r="B1192">
        <v>2093</v>
      </c>
      <c r="C1192">
        <v>23</v>
      </c>
      <c r="D1192" t="s">
        <v>154</v>
      </c>
      <c r="E1192">
        <v>2178</v>
      </c>
      <c r="F1192">
        <v>6</v>
      </c>
      <c r="G1192">
        <v>2</v>
      </c>
      <c r="H1192">
        <v>3.56</v>
      </c>
      <c r="I1192">
        <v>1.88904666912015E-4</v>
      </c>
      <c r="J1192">
        <v>35</v>
      </c>
      <c r="K1192">
        <v>87.33</v>
      </c>
      <c r="L1192">
        <v>0</v>
      </c>
      <c r="M1192">
        <v>0</v>
      </c>
      <c r="N1192">
        <v>0</v>
      </c>
      <c r="O1192">
        <v>1</v>
      </c>
      <c r="P1192">
        <v>1</v>
      </c>
      <c r="Q1192">
        <v>2.17</v>
      </c>
      <c r="R1192">
        <v>1.5097393333051301E-2</v>
      </c>
      <c r="S1192">
        <v>2</v>
      </c>
      <c r="T1192">
        <v>8.39</v>
      </c>
      <c r="U1192">
        <v>0</v>
      </c>
    </row>
    <row r="1193" spans="1:21" x14ac:dyDescent="0.25">
      <c r="A1193" t="s">
        <v>154</v>
      </c>
      <c r="B1193">
        <v>2093</v>
      </c>
      <c r="C1193">
        <v>23</v>
      </c>
      <c r="D1193" t="s">
        <v>154</v>
      </c>
      <c r="E1193">
        <v>2236</v>
      </c>
      <c r="F1193">
        <v>25</v>
      </c>
      <c r="G1193">
        <v>8</v>
      </c>
      <c r="H1193">
        <v>7.69</v>
      </c>
      <c r="I1193">
        <v>7.4384942649885504E-15</v>
      </c>
      <c r="J1193">
        <v>93</v>
      </c>
      <c r="K1193">
        <v>88.53</v>
      </c>
      <c r="L1193">
        <v>0</v>
      </c>
      <c r="M1193">
        <v>0</v>
      </c>
      <c r="N1193">
        <v>0</v>
      </c>
      <c r="O1193">
        <v>1</v>
      </c>
      <c r="P1193">
        <v>1</v>
      </c>
      <c r="Q1193">
        <v>0.41</v>
      </c>
      <c r="R1193">
        <v>0.34195153398988398</v>
      </c>
      <c r="S1193">
        <v>2</v>
      </c>
      <c r="T1193">
        <v>3.74</v>
      </c>
      <c r="U1193">
        <v>9.0860978988804907E-5</v>
      </c>
    </row>
    <row r="1194" spans="1:21" x14ac:dyDescent="0.25">
      <c r="A1194" t="s">
        <v>154</v>
      </c>
      <c r="B1194">
        <v>2093</v>
      </c>
      <c r="C1194">
        <v>23</v>
      </c>
      <c r="D1194" t="s">
        <v>154</v>
      </c>
      <c r="E1194">
        <v>2269</v>
      </c>
      <c r="F1194">
        <v>10</v>
      </c>
      <c r="G1194">
        <v>0</v>
      </c>
      <c r="H1194">
        <v>0</v>
      </c>
      <c r="I1194">
        <v>1</v>
      </c>
      <c r="J1194">
        <v>19</v>
      </c>
      <c r="K1194">
        <v>45.87</v>
      </c>
      <c r="L1194">
        <v>0</v>
      </c>
      <c r="M1194">
        <v>4</v>
      </c>
      <c r="N1194">
        <v>6.26</v>
      </c>
      <c r="O1194">
        <v>1.9675694407E-10</v>
      </c>
      <c r="P1194">
        <v>1</v>
      </c>
      <c r="Q1194">
        <v>1.45</v>
      </c>
      <c r="R1194">
        <v>7.3069212780049006E-2</v>
      </c>
      <c r="S1194">
        <v>0</v>
      </c>
      <c r="T1194">
        <v>0</v>
      </c>
      <c r="U1194">
        <v>1</v>
      </c>
    </row>
    <row r="1195" spans="1:21" x14ac:dyDescent="0.25">
      <c r="A1195" t="s">
        <v>154</v>
      </c>
      <c r="B1195">
        <v>2093</v>
      </c>
      <c r="C1195">
        <v>23</v>
      </c>
      <c r="D1195" t="s">
        <v>154</v>
      </c>
      <c r="E1195">
        <v>2294</v>
      </c>
      <c r="F1195">
        <v>5</v>
      </c>
      <c r="G1195">
        <v>3</v>
      </c>
      <c r="H1195">
        <v>6.62</v>
      </c>
      <c r="I1195">
        <v>1.7396639679999999E-11</v>
      </c>
      <c r="J1195">
        <v>12</v>
      </c>
      <c r="K1195">
        <v>39.94</v>
      </c>
      <c r="L1195">
        <v>0</v>
      </c>
      <c r="M1195">
        <v>0</v>
      </c>
      <c r="N1195">
        <v>0</v>
      </c>
      <c r="O1195">
        <v>1</v>
      </c>
      <c r="P1195">
        <v>0</v>
      </c>
      <c r="Q1195">
        <v>0</v>
      </c>
      <c r="R1195">
        <v>1</v>
      </c>
      <c r="S1195">
        <v>0</v>
      </c>
      <c r="T1195">
        <v>0</v>
      </c>
      <c r="U1195">
        <v>1</v>
      </c>
    </row>
    <row r="1196" spans="1:21" x14ac:dyDescent="0.25">
      <c r="A1196" t="s">
        <v>154</v>
      </c>
      <c r="B1196">
        <v>2093</v>
      </c>
      <c r="C1196">
        <v>23</v>
      </c>
      <c r="D1196" t="s">
        <v>154</v>
      </c>
      <c r="E1196">
        <v>2305</v>
      </c>
      <c r="F1196">
        <v>50</v>
      </c>
      <c r="G1196">
        <v>10</v>
      </c>
      <c r="H1196">
        <v>5.67</v>
      </c>
      <c r="I1196">
        <v>7.1209576013600002E-9</v>
      </c>
      <c r="J1196">
        <v>142</v>
      </c>
      <c r="K1196">
        <v>90.21</v>
      </c>
      <c r="L1196">
        <v>0</v>
      </c>
      <c r="M1196">
        <v>0</v>
      </c>
      <c r="N1196">
        <v>0</v>
      </c>
      <c r="O1196">
        <v>1</v>
      </c>
      <c r="P1196">
        <v>7</v>
      </c>
      <c r="Q1196">
        <v>4.45</v>
      </c>
      <c r="R1196">
        <v>4.2417042781517401E-6</v>
      </c>
      <c r="S1196">
        <v>4</v>
      </c>
      <c r="T1196">
        <v>4.74</v>
      </c>
      <c r="U1196">
        <v>1.09304281270539E-6</v>
      </c>
    </row>
    <row r="1197" spans="1:21" x14ac:dyDescent="0.25">
      <c r="A1197" t="s">
        <v>154</v>
      </c>
      <c r="B1197">
        <v>2093</v>
      </c>
      <c r="C1197">
        <v>23</v>
      </c>
      <c r="D1197" t="s">
        <v>154</v>
      </c>
      <c r="E1197">
        <v>2887</v>
      </c>
      <c r="F1197">
        <v>8</v>
      </c>
      <c r="G1197">
        <v>3</v>
      </c>
      <c r="H1197">
        <v>4.97</v>
      </c>
      <c r="I1197">
        <v>3.4270172766249002E-7</v>
      </c>
      <c r="J1197">
        <v>17</v>
      </c>
      <c r="K1197">
        <v>55.33</v>
      </c>
      <c r="L1197">
        <v>0</v>
      </c>
      <c r="M1197">
        <v>0</v>
      </c>
      <c r="N1197">
        <v>0</v>
      </c>
      <c r="O1197">
        <v>1</v>
      </c>
      <c r="P1197">
        <v>0</v>
      </c>
      <c r="Q1197">
        <v>0</v>
      </c>
      <c r="R1197">
        <v>1</v>
      </c>
      <c r="S1197">
        <v>0</v>
      </c>
      <c r="T1197">
        <v>0</v>
      </c>
      <c r="U1197">
        <v>1</v>
      </c>
    </row>
    <row r="1198" spans="1:21" x14ac:dyDescent="0.25">
      <c r="A1198" t="s">
        <v>154</v>
      </c>
      <c r="B1198">
        <v>2093</v>
      </c>
      <c r="C1198">
        <v>23</v>
      </c>
      <c r="D1198" t="s">
        <v>154</v>
      </c>
      <c r="E1198">
        <v>2916</v>
      </c>
      <c r="F1198">
        <v>10</v>
      </c>
      <c r="G1198">
        <v>3</v>
      </c>
      <c r="H1198">
        <v>4.1500000000000004</v>
      </c>
      <c r="I1198">
        <v>1.6483580368098501E-5</v>
      </c>
      <c r="J1198">
        <v>21</v>
      </c>
      <c r="K1198">
        <v>50.72</v>
      </c>
      <c r="L1198">
        <v>0</v>
      </c>
      <c r="M1198">
        <v>0</v>
      </c>
      <c r="N1198">
        <v>0</v>
      </c>
      <c r="O1198">
        <v>1</v>
      </c>
      <c r="P1198">
        <v>1</v>
      </c>
      <c r="Q1198">
        <v>1.45</v>
      </c>
      <c r="R1198">
        <v>7.3069212780049006E-2</v>
      </c>
      <c r="S1198">
        <v>1</v>
      </c>
      <c r="T1198">
        <v>3.4</v>
      </c>
      <c r="U1198">
        <v>3.3875261005078501E-4</v>
      </c>
    </row>
    <row r="1199" spans="1:21" x14ac:dyDescent="0.25">
      <c r="A1199" t="s">
        <v>154</v>
      </c>
      <c r="B1199">
        <v>2093</v>
      </c>
      <c r="C1199">
        <v>23</v>
      </c>
      <c r="D1199" t="s">
        <v>154</v>
      </c>
      <c r="E1199">
        <v>3559</v>
      </c>
      <c r="F1199">
        <v>7</v>
      </c>
      <c r="G1199">
        <v>7</v>
      </c>
      <c r="H1199">
        <v>13.88</v>
      </c>
      <c r="I1199">
        <v>0</v>
      </c>
      <c r="J1199">
        <v>27</v>
      </c>
      <c r="K1199">
        <v>47.22</v>
      </c>
      <c r="L1199">
        <v>0</v>
      </c>
      <c r="M1199">
        <v>0</v>
      </c>
      <c r="N1199">
        <v>0</v>
      </c>
      <c r="O1199">
        <v>1</v>
      </c>
      <c r="P1199">
        <v>0</v>
      </c>
      <c r="Q1199">
        <v>0</v>
      </c>
      <c r="R1199">
        <v>1</v>
      </c>
      <c r="S1199">
        <v>0</v>
      </c>
      <c r="T1199">
        <v>0</v>
      </c>
      <c r="U1199">
        <v>1</v>
      </c>
    </row>
    <row r="1200" spans="1:21" x14ac:dyDescent="0.25">
      <c r="A1200" t="s">
        <v>154</v>
      </c>
      <c r="B1200">
        <v>2093</v>
      </c>
      <c r="C1200">
        <v>23</v>
      </c>
      <c r="D1200" t="s">
        <v>155</v>
      </c>
      <c r="E1200">
        <v>127</v>
      </c>
      <c r="F1200">
        <v>8</v>
      </c>
      <c r="G1200">
        <v>1</v>
      </c>
      <c r="H1200">
        <v>1.32</v>
      </c>
      <c r="I1200">
        <v>9.3053593859201894E-2</v>
      </c>
      <c r="J1200">
        <v>5</v>
      </c>
      <c r="K1200">
        <v>14.22</v>
      </c>
      <c r="L1200">
        <v>0</v>
      </c>
      <c r="M1200">
        <v>0</v>
      </c>
      <c r="N1200">
        <v>0</v>
      </c>
      <c r="O1200">
        <v>1</v>
      </c>
      <c r="P1200">
        <v>0</v>
      </c>
      <c r="Q1200">
        <v>0</v>
      </c>
      <c r="R1200">
        <v>1</v>
      </c>
      <c r="S1200">
        <v>0</v>
      </c>
      <c r="T1200">
        <v>0</v>
      </c>
      <c r="U1200">
        <v>1</v>
      </c>
    </row>
    <row r="1201" spans="1:21" x14ac:dyDescent="0.25">
      <c r="A1201" t="s">
        <v>154</v>
      </c>
      <c r="B1201">
        <v>2093</v>
      </c>
      <c r="C1201">
        <v>23</v>
      </c>
      <c r="D1201" t="s">
        <v>155</v>
      </c>
      <c r="E1201">
        <v>256</v>
      </c>
      <c r="F1201">
        <v>12</v>
      </c>
      <c r="G1201">
        <v>2</v>
      </c>
      <c r="H1201">
        <v>2.1</v>
      </c>
      <c r="I1201">
        <v>1.8080506046949701E-2</v>
      </c>
      <c r="J1201">
        <v>13</v>
      </c>
      <c r="K1201">
        <v>19.63</v>
      </c>
      <c r="L1201">
        <v>0</v>
      </c>
      <c r="M1201">
        <v>0</v>
      </c>
      <c r="N1201">
        <v>0</v>
      </c>
      <c r="O1201">
        <v>1</v>
      </c>
      <c r="P1201">
        <v>0</v>
      </c>
      <c r="Q1201">
        <v>0</v>
      </c>
      <c r="R1201">
        <v>1</v>
      </c>
      <c r="S1201">
        <v>0</v>
      </c>
      <c r="T1201">
        <v>0</v>
      </c>
      <c r="U1201">
        <v>1</v>
      </c>
    </row>
    <row r="1202" spans="1:21" x14ac:dyDescent="0.25">
      <c r="A1202" t="s">
        <v>154</v>
      </c>
      <c r="B1202">
        <v>2093</v>
      </c>
      <c r="C1202">
        <v>23</v>
      </c>
      <c r="D1202" t="s">
        <v>155</v>
      </c>
      <c r="E1202">
        <v>703</v>
      </c>
      <c r="F1202">
        <v>21</v>
      </c>
      <c r="G1202">
        <v>1</v>
      </c>
      <c r="H1202">
        <v>0.33</v>
      </c>
      <c r="I1202">
        <v>0.37076347873191301</v>
      </c>
      <c r="J1202">
        <v>21</v>
      </c>
      <c r="K1202">
        <v>27.73</v>
      </c>
      <c r="L1202">
        <v>0</v>
      </c>
      <c r="M1202">
        <v>4</v>
      </c>
      <c r="N1202">
        <v>3.96</v>
      </c>
      <c r="O1202">
        <v>3.79861585548813E-5</v>
      </c>
      <c r="P1202">
        <v>22</v>
      </c>
      <c r="Q1202">
        <v>27.7</v>
      </c>
      <c r="R1202">
        <v>0</v>
      </c>
      <c r="S1202">
        <v>0</v>
      </c>
      <c r="T1202">
        <v>0</v>
      </c>
      <c r="U1202">
        <v>1</v>
      </c>
    </row>
    <row r="1203" spans="1:21" x14ac:dyDescent="0.25">
      <c r="A1203" t="s">
        <v>154</v>
      </c>
      <c r="B1203">
        <v>2093</v>
      </c>
      <c r="C1203">
        <v>23</v>
      </c>
      <c r="D1203" t="s">
        <v>155</v>
      </c>
      <c r="E1203">
        <v>741</v>
      </c>
      <c r="F1203">
        <v>37</v>
      </c>
      <c r="G1203">
        <v>9</v>
      </c>
      <c r="H1203">
        <v>6.52</v>
      </c>
      <c r="I1203">
        <v>3.4533154109999997E-11</v>
      </c>
      <c r="J1203">
        <v>44</v>
      </c>
      <c r="K1203">
        <v>29.75</v>
      </c>
      <c r="L1203">
        <v>0</v>
      </c>
      <c r="M1203">
        <v>0</v>
      </c>
      <c r="N1203">
        <v>0</v>
      </c>
      <c r="O1203">
        <v>1</v>
      </c>
      <c r="P1203">
        <v>0</v>
      </c>
      <c r="Q1203">
        <v>0</v>
      </c>
      <c r="R1203">
        <v>1</v>
      </c>
      <c r="S1203">
        <v>0</v>
      </c>
      <c r="T1203">
        <v>0</v>
      </c>
      <c r="U1203">
        <v>1</v>
      </c>
    </row>
    <row r="1204" spans="1:21" x14ac:dyDescent="0.25">
      <c r="A1204" t="s">
        <v>154</v>
      </c>
      <c r="B1204">
        <v>2093</v>
      </c>
      <c r="C1204">
        <v>23</v>
      </c>
      <c r="D1204" t="s">
        <v>156</v>
      </c>
      <c r="E1204">
        <v>9</v>
      </c>
      <c r="F1204">
        <v>12</v>
      </c>
      <c r="G1204">
        <v>3</v>
      </c>
      <c r="H1204">
        <v>3.82</v>
      </c>
      <c r="I1204">
        <v>6.5868520065626198E-5</v>
      </c>
      <c r="J1204">
        <v>30</v>
      </c>
      <c r="K1204">
        <v>50.57</v>
      </c>
      <c r="L1204">
        <v>0</v>
      </c>
      <c r="M1204">
        <v>0</v>
      </c>
      <c r="N1204">
        <v>0</v>
      </c>
      <c r="O1204">
        <v>1</v>
      </c>
      <c r="P1204">
        <v>0</v>
      </c>
      <c r="Q1204">
        <v>0</v>
      </c>
      <c r="R1204">
        <v>1</v>
      </c>
      <c r="S1204">
        <v>1</v>
      </c>
      <c r="T1204">
        <v>2.76</v>
      </c>
      <c r="U1204">
        <v>2.86938417959326E-3</v>
      </c>
    </row>
    <row r="1205" spans="1:21" x14ac:dyDescent="0.25">
      <c r="A1205" t="s">
        <v>154</v>
      </c>
      <c r="B1205">
        <v>2093</v>
      </c>
      <c r="C1205">
        <v>23</v>
      </c>
      <c r="D1205" t="s">
        <v>156</v>
      </c>
      <c r="E1205">
        <v>41</v>
      </c>
      <c r="F1205">
        <v>10</v>
      </c>
      <c r="G1205">
        <v>6</v>
      </c>
      <c r="H1205">
        <v>8.8000000000000007</v>
      </c>
      <c r="I1205">
        <v>0</v>
      </c>
      <c r="J1205">
        <v>49</v>
      </c>
      <c r="K1205">
        <v>90.23</v>
      </c>
      <c r="L1205">
        <v>0</v>
      </c>
      <c r="M1205">
        <v>0</v>
      </c>
      <c r="N1205">
        <v>0</v>
      </c>
      <c r="O1205">
        <v>1</v>
      </c>
      <c r="P1205">
        <v>0</v>
      </c>
      <c r="Q1205">
        <v>0</v>
      </c>
      <c r="R1205">
        <v>1</v>
      </c>
      <c r="S1205">
        <v>0</v>
      </c>
      <c r="T1205">
        <v>0</v>
      </c>
      <c r="U1205">
        <v>1</v>
      </c>
    </row>
    <row r="1206" spans="1:21" x14ac:dyDescent="0.25">
      <c r="A1206" t="s">
        <v>154</v>
      </c>
      <c r="B1206">
        <v>2093</v>
      </c>
      <c r="C1206">
        <v>23</v>
      </c>
      <c r="D1206" t="s">
        <v>156</v>
      </c>
      <c r="E1206">
        <v>58</v>
      </c>
      <c r="F1206">
        <v>13</v>
      </c>
      <c r="G1206">
        <v>6</v>
      </c>
      <c r="H1206">
        <v>7.72</v>
      </c>
      <c r="I1206">
        <v>5.7731597280508101E-15</v>
      </c>
      <c r="J1206">
        <v>74</v>
      </c>
      <c r="K1206">
        <v>105.35</v>
      </c>
      <c r="L1206">
        <v>0</v>
      </c>
      <c r="M1206">
        <v>2</v>
      </c>
      <c r="N1206">
        <v>2.2999999999999998</v>
      </c>
      <c r="O1206">
        <v>1.0588529002571701E-2</v>
      </c>
      <c r="P1206">
        <v>1</v>
      </c>
      <c r="Q1206">
        <v>1.18</v>
      </c>
      <c r="R1206">
        <v>0.119682904666885</v>
      </c>
      <c r="S1206">
        <v>0</v>
      </c>
      <c r="T1206">
        <v>0</v>
      </c>
      <c r="U1206">
        <v>1</v>
      </c>
    </row>
    <row r="1207" spans="1:21" x14ac:dyDescent="0.25">
      <c r="A1207" t="s">
        <v>154</v>
      </c>
      <c r="B1207">
        <v>2093</v>
      </c>
      <c r="C1207">
        <v>23</v>
      </c>
      <c r="D1207" t="s">
        <v>156</v>
      </c>
      <c r="E1207">
        <v>77</v>
      </c>
      <c r="F1207">
        <v>17</v>
      </c>
      <c r="G1207">
        <v>13</v>
      </c>
      <c r="H1207">
        <v>15.3</v>
      </c>
      <c r="I1207">
        <v>0</v>
      </c>
      <c r="J1207">
        <v>57</v>
      </c>
      <c r="K1207">
        <v>73.02</v>
      </c>
      <c r="L1207">
        <v>0</v>
      </c>
      <c r="M1207">
        <v>0</v>
      </c>
      <c r="N1207">
        <v>0</v>
      </c>
      <c r="O1207">
        <v>1</v>
      </c>
      <c r="P1207">
        <v>0</v>
      </c>
      <c r="Q1207">
        <v>0</v>
      </c>
      <c r="R1207">
        <v>1</v>
      </c>
      <c r="S1207">
        <v>0</v>
      </c>
      <c r="T1207">
        <v>0</v>
      </c>
      <c r="U1207">
        <v>1</v>
      </c>
    </row>
    <row r="1208" spans="1:21" x14ac:dyDescent="0.25">
      <c r="A1208" t="s">
        <v>154</v>
      </c>
      <c r="B1208">
        <v>2093</v>
      </c>
      <c r="C1208">
        <v>23</v>
      </c>
      <c r="D1208" t="s">
        <v>156</v>
      </c>
      <c r="E1208">
        <v>113</v>
      </c>
      <c r="F1208">
        <v>11</v>
      </c>
      <c r="G1208">
        <v>6</v>
      </c>
      <c r="H1208">
        <v>8.92</v>
      </c>
      <c r="I1208">
        <v>0</v>
      </c>
      <c r="J1208">
        <v>78</v>
      </c>
      <c r="K1208">
        <v>105.51</v>
      </c>
      <c r="L1208">
        <v>0</v>
      </c>
      <c r="M1208">
        <v>2</v>
      </c>
      <c r="N1208">
        <v>2.5299999999999998</v>
      </c>
      <c r="O1208">
        <v>5.76951516136781E-3</v>
      </c>
      <c r="P1208">
        <v>2</v>
      </c>
      <c r="Q1208">
        <v>3.29</v>
      </c>
      <c r="R1208">
        <v>5.0570292584195499E-4</v>
      </c>
      <c r="S1208">
        <v>0</v>
      </c>
      <c r="T1208">
        <v>0</v>
      </c>
      <c r="U1208">
        <v>1</v>
      </c>
    </row>
    <row r="1209" spans="1:21" x14ac:dyDescent="0.25">
      <c r="A1209" t="s">
        <v>154</v>
      </c>
      <c r="B1209">
        <v>2093</v>
      </c>
      <c r="C1209">
        <v>23</v>
      </c>
      <c r="D1209" t="s">
        <v>156</v>
      </c>
      <c r="E1209">
        <v>128</v>
      </c>
      <c r="F1209">
        <v>6</v>
      </c>
      <c r="G1209">
        <v>5</v>
      </c>
      <c r="H1209">
        <v>11.04</v>
      </c>
      <c r="I1209">
        <v>0</v>
      </c>
      <c r="J1209">
        <v>30</v>
      </c>
      <c r="K1209">
        <v>80.27</v>
      </c>
      <c r="L1209">
        <v>0</v>
      </c>
      <c r="M1209">
        <v>0</v>
      </c>
      <c r="N1209">
        <v>0</v>
      </c>
      <c r="O1209">
        <v>1</v>
      </c>
      <c r="P1209">
        <v>1</v>
      </c>
      <c r="Q1209">
        <v>2.2000000000000002</v>
      </c>
      <c r="R1209">
        <v>1.39401554721321E-2</v>
      </c>
      <c r="S1209">
        <v>2</v>
      </c>
      <c r="T1209">
        <v>7.99</v>
      </c>
      <c r="U1209">
        <v>6.6613381477509402E-16</v>
      </c>
    </row>
    <row r="1210" spans="1:21" x14ac:dyDescent="0.25">
      <c r="A1210" t="s">
        <v>154</v>
      </c>
      <c r="B1210">
        <v>2093</v>
      </c>
      <c r="C1210">
        <v>23</v>
      </c>
      <c r="D1210" t="s">
        <v>156</v>
      </c>
      <c r="E1210">
        <v>138</v>
      </c>
      <c r="F1210">
        <v>5</v>
      </c>
      <c r="G1210">
        <v>1</v>
      </c>
      <c r="H1210">
        <v>2.0499999999999998</v>
      </c>
      <c r="I1210">
        <v>2.04050330583062E-2</v>
      </c>
      <c r="J1210">
        <v>27</v>
      </c>
      <c r="K1210">
        <v>56.8</v>
      </c>
      <c r="L1210">
        <v>0</v>
      </c>
      <c r="M1210">
        <v>0</v>
      </c>
      <c r="N1210">
        <v>0</v>
      </c>
      <c r="O1210">
        <v>1</v>
      </c>
      <c r="P1210">
        <v>0</v>
      </c>
      <c r="Q1210">
        <v>0</v>
      </c>
      <c r="R1210">
        <v>1</v>
      </c>
      <c r="S1210">
        <v>1</v>
      </c>
      <c r="T1210">
        <v>3.91</v>
      </c>
      <c r="U1210">
        <v>4.5604129096821197E-5</v>
      </c>
    </row>
    <row r="1211" spans="1:21" x14ac:dyDescent="0.25">
      <c r="A1211" t="s">
        <v>154</v>
      </c>
      <c r="B1211">
        <v>2093</v>
      </c>
      <c r="C1211">
        <v>23</v>
      </c>
      <c r="D1211" t="s">
        <v>156</v>
      </c>
      <c r="E1211">
        <v>140</v>
      </c>
      <c r="F1211">
        <v>5</v>
      </c>
      <c r="G1211">
        <v>2</v>
      </c>
      <c r="H1211">
        <v>4.4400000000000004</v>
      </c>
      <c r="I1211">
        <v>4.5441704038529096E-6</v>
      </c>
      <c r="J1211">
        <v>5</v>
      </c>
      <c r="K1211">
        <v>10.38</v>
      </c>
      <c r="L1211">
        <v>0</v>
      </c>
      <c r="M1211">
        <v>0</v>
      </c>
      <c r="N1211">
        <v>0</v>
      </c>
      <c r="O1211">
        <v>1</v>
      </c>
      <c r="P1211">
        <v>0</v>
      </c>
      <c r="Q1211">
        <v>0</v>
      </c>
      <c r="R1211">
        <v>1</v>
      </c>
      <c r="S1211">
        <v>0</v>
      </c>
      <c r="T1211">
        <v>0</v>
      </c>
      <c r="U1211">
        <v>1</v>
      </c>
    </row>
    <row r="1212" spans="1:21" x14ac:dyDescent="0.25">
      <c r="A1212" t="s">
        <v>154</v>
      </c>
      <c r="B1212">
        <v>2093</v>
      </c>
      <c r="C1212">
        <v>23</v>
      </c>
      <c r="D1212" t="s">
        <v>156</v>
      </c>
      <c r="E1212">
        <v>148</v>
      </c>
      <c r="F1212">
        <v>8</v>
      </c>
      <c r="G1212">
        <v>3</v>
      </c>
      <c r="H1212">
        <v>4.71</v>
      </c>
      <c r="I1212">
        <v>1.2274785836652301E-6</v>
      </c>
      <c r="J1212">
        <v>82</v>
      </c>
      <c r="K1212">
        <v>137.19999999999999</v>
      </c>
      <c r="L1212">
        <v>0</v>
      </c>
      <c r="M1212">
        <v>0</v>
      </c>
      <c r="N1212">
        <v>0</v>
      </c>
      <c r="O1212">
        <v>1</v>
      </c>
      <c r="P1212">
        <v>1</v>
      </c>
      <c r="Q1212">
        <v>1.75</v>
      </c>
      <c r="R1212">
        <v>4.0011981792837298E-2</v>
      </c>
      <c r="S1212">
        <v>1</v>
      </c>
      <c r="T1212">
        <v>3.3</v>
      </c>
      <c r="U1212">
        <v>4.9145443688691803E-4</v>
      </c>
    </row>
    <row r="1213" spans="1:21" x14ac:dyDescent="0.25">
      <c r="A1213" t="s">
        <v>154</v>
      </c>
      <c r="B1213">
        <v>2093</v>
      </c>
      <c r="C1213">
        <v>23</v>
      </c>
      <c r="D1213" t="s">
        <v>156</v>
      </c>
      <c r="E1213">
        <v>200</v>
      </c>
      <c r="F1213">
        <v>6</v>
      </c>
      <c r="G1213">
        <v>4</v>
      </c>
      <c r="H1213">
        <v>8.75</v>
      </c>
      <c r="I1213">
        <v>0</v>
      </c>
      <c r="J1213">
        <v>29</v>
      </c>
      <c r="K1213">
        <v>77.59</v>
      </c>
      <c r="L1213">
        <v>0</v>
      </c>
      <c r="M1213">
        <v>0</v>
      </c>
      <c r="N1213">
        <v>0</v>
      </c>
      <c r="O1213">
        <v>1</v>
      </c>
      <c r="P1213">
        <v>1</v>
      </c>
      <c r="Q1213">
        <v>2.2000000000000002</v>
      </c>
      <c r="R1213">
        <v>1.39401554721321E-2</v>
      </c>
      <c r="S1213">
        <v>1</v>
      </c>
      <c r="T1213">
        <v>3.88</v>
      </c>
      <c r="U1213">
        <v>5.29755005916899E-5</v>
      </c>
    </row>
    <row r="1214" spans="1:21" x14ac:dyDescent="0.25">
      <c r="A1214" t="s">
        <v>154</v>
      </c>
      <c r="B1214">
        <v>2093</v>
      </c>
      <c r="C1214">
        <v>23</v>
      </c>
      <c r="D1214" t="s">
        <v>156</v>
      </c>
      <c r="E1214">
        <v>217</v>
      </c>
      <c r="F1214">
        <v>18</v>
      </c>
      <c r="G1214">
        <v>7</v>
      </c>
      <c r="H1214">
        <v>7.26</v>
      </c>
      <c r="I1214">
        <v>1.9051426999999999E-13</v>
      </c>
      <c r="J1214">
        <v>71</v>
      </c>
      <c r="K1214">
        <v>127.2</v>
      </c>
      <c r="L1214">
        <v>0</v>
      </c>
      <c r="M1214">
        <v>0</v>
      </c>
      <c r="N1214">
        <v>0</v>
      </c>
      <c r="O1214">
        <v>1</v>
      </c>
      <c r="P1214">
        <v>0</v>
      </c>
      <c r="Q1214">
        <v>0</v>
      </c>
      <c r="R1214">
        <v>1</v>
      </c>
      <c r="S1214">
        <v>2</v>
      </c>
      <c r="T1214">
        <v>4.08</v>
      </c>
      <c r="U1214">
        <v>2.2648821780491001E-5</v>
      </c>
    </row>
    <row r="1215" spans="1:21" x14ac:dyDescent="0.25">
      <c r="A1215" t="s">
        <v>154</v>
      </c>
      <c r="B1215">
        <v>2093</v>
      </c>
      <c r="C1215">
        <v>23</v>
      </c>
      <c r="D1215" t="s">
        <v>156</v>
      </c>
      <c r="E1215">
        <v>261</v>
      </c>
      <c r="F1215">
        <v>14</v>
      </c>
      <c r="G1215">
        <v>2</v>
      </c>
      <c r="H1215">
        <v>2.0099999999999998</v>
      </c>
      <c r="I1215">
        <v>2.2328340512660898E-2</v>
      </c>
      <c r="J1215">
        <v>24</v>
      </c>
      <c r="K1215">
        <v>39.57</v>
      </c>
      <c r="L1215">
        <v>0</v>
      </c>
      <c r="M1215">
        <v>0</v>
      </c>
      <c r="N1215">
        <v>0</v>
      </c>
      <c r="O1215">
        <v>1</v>
      </c>
      <c r="P1215">
        <v>0</v>
      </c>
      <c r="Q1215">
        <v>0</v>
      </c>
      <c r="R1215">
        <v>1</v>
      </c>
      <c r="S1215">
        <v>0</v>
      </c>
      <c r="T1215">
        <v>0</v>
      </c>
      <c r="U1215">
        <v>1</v>
      </c>
    </row>
    <row r="1216" spans="1:21" x14ac:dyDescent="0.25">
      <c r="A1216" t="s">
        <v>154</v>
      </c>
      <c r="B1216">
        <v>2093</v>
      </c>
      <c r="C1216">
        <v>23</v>
      </c>
      <c r="D1216" t="s">
        <v>156</v>
      </c>
      <c r="E1216">
        <v>262</v>
      </c>
      <c r="F1216">
        <v>14</v>
      </c>
      <c r="G1216">
        <v>2</v>
      </c>
      <c r="H1216">
        <v>2.0099999999999998</v>
      </c>
      <c r="I1216">
        <v>2.2328340512660898E-2</v>
      </c>
      <c r="J1216">
        <v>15</v>
      </c>
      <c r="K1216">
        <v>24.64</v>
      </c>
      <c r="L1216">
        <v>0</v>
      </c>
      <c r="M1216">
        <v>0</v>
      </c>
      <c r="N1216">
        <v>0</v>
      </c>
      <c r="O1216">
        <v>1</v>
      </c>
      <c r="P1216">
        <v>1</v>
      </c>
      <c r="Q1216">
        <v>1.05</v>
      </c>
      <c r="R1216">
        <v>0.14617504889733601</v>
      </c>
      <c r="S1216">
        <v>2</v>
      </c>
      <c r="T1216">
        <v>5.35</v>
      </c>
      <c r="U1216">
        <v>4.3187888043579997E-8</v>
      </c>
    </row>
    <row r="1217" spans="1:21" x14ac:dyDescent="0.25">
      <c r="A1217" t="s">
        <v>154</v>
      </c>
      <c r="B1217">
        <v>2093</v>
      </c>
      <c r="C1217">
        <v>23</v>
      </c>
      <c r="D1217" t="s">
        <v>156</v>
      </c>
      <c r="E1217">
        <v>272</v>
      </c>
      <c r="F1217">
        <v>28</v>
      </c>
      <c r="G1217">
        <v>9</v>
      </c>
      <c r="H1217">
        <v>7.56</v>
      </c>
      <c r="I1217">
        <v>2.0317080000000001E-14</v>
      </c>
      <c r="J1217">
        <v>87</v>
      </c>
      <c r="K1217">
        <v>74.099999999999994</v>
      </c>
      <c r="L1217">
        <v>0</v>
      </c>
      <c r="M1217">
        <v>0</v>
      </c>
      <c r="N1217">
        <v>0</v>
      </c>
      <c r="O1217">
        <v>1</v>
      </c>
      <c r="P1217">
        <v>1</v>
      </c>
      <c r="Q1217">
        <v>0.28000000000000003</v>
      </c>
      <c r="R1217">
        <v>0.39084842306705903</v>
      </c>
      <c r="S1217">
        <v>2</v>
      </c>
      <c r="T1217">
        <v>3.41</v>
      </c>
      <c r="U1217">
        <v>3.22854243532955E-4</v>
      </c>
    </row>
    <row r="1218" spans="1:21" x14ac:dyDescent="0.25">
      <c r="A1218" t="s">
        <v>154</v>
      </c>
      <c r="B1218">
        <v>2093</v>
      </c>
      <c r="C1218">
        <v>23</v>
      </c>
      <c r="D1218" t="s">
        <v>156</v>
      </c>
      <c r="E1218">
        <v>295</v>
      </c>
      <c r="F1218">
        <v>29</v>
      </c>
      <c r="G1218">
        <v>6</v>
      </c>
      <c r="H1218">
        <v>4.7300000000000004</v>
      </c>
      <c r="I1218">
        <v>1.1424933176185101E-6</v>
      </c>
      <c r="J1218">
        <v>83</v>
      </c>
      <c r="K1218">
        <v>63.76</v>
      </c>
      <c r="L1218">
        <v>0</v>
      </c>
      <c r="M1218">
        <v>0</v>
      </c>
      <c r="N1218">
        <v>0</v>
      </c>
      <c r="O1218">
        <v>1</v>
      </c>
      <c r="P1218">
        <v>0</v>
      </c>
      <c r="Q1218">
        <v>0</v>
      </c>
      <c r="R1218">
        <v>1</v>
      </c>
      <c r="S1218">
        <v>3</v>
      </c>
      <c r="T1218">
        <v>5.18</v>
      </c>
      <c r="U1218">
        <v>1.1306133995692E-7</v>
      </c>
    </row>
    <row r="1219" spans="1:21" x14ac:dyDescent="0.25">
      <c r="A1219" t="s">
        <v>154</v>
      </c>
      <c r="B1219">
        <v>2093</v>
      </c>
      <c r="C1219">
        <v>23</v>
      </c>
      <c r="D1219" t="s">
        <v>156</v>
      </c>
      <c r="E1219">
        <v>321</v>
      </c>
      <c r="F1219">
        <v>9</v>
      </c>
      <c r="G1219">
        <v>3</v>
      </c>
      <c r="H1219">
        <v>4.79</v>
      </c>
      <c r="I1219">
        <v>8.5083893197613003E-7</v>
      </c>
      <c r="J1219">
        <v>38</v>
      </c>
      <c r="K1219">
        <v>77.19</v>
      </c>
      <c r="L1219">
        <v>0</v>
      </c>
      <c r="M1219">
        <v>0</v>
      </c>
      <c r="N1219">
        <v>0</v>
      </c>
      <c r="O1219">
        <v>1</v>
      </c>
      <c r="P1219">
        <v>0</v>
      </c>
      <c r="Q1219">
        <v>0</v>
      </c>
      <c r="R1219">
        <v>1</v>
      </c>
      <c r="S1219">
        <v>0</v>
      </c>
      <c r="T1219">
        <v>0</v>
      </c>
      <c r="U1219">
        <v>1</v>
      </c>
    </row>
    <row r="1220" spans="1:21" x14ac:dyDescent="0.25">
      <c r="A1220" t="s">
        <v>154</v>
      </c>
      <c r="B1220">
        <v>2093</v>
      </c>
      <c r="C1220">
        <v>23</v>
      </c>
      <c r="D1220" t="s">
        <v>156</v>
      </c>
      <c r="E1220">
        <v>347</v>
      </c>
      <c r="F1220">
        <v>14</v>
      </c>
      <c r="G1220">
        <v>4</v>
      </c>
      <c r="H1220">
        <v>4.63</v>
      </c>
      <c r="I1220">
        <v>1.8059808251091899E-6</v>
      </c>
      <c r="J1220">
        <v>53</v>
      </c>
      <c r="K1220">
        <v>87.66</v>
      </c>
      <c r="L1220">
        <v>0</v>
      </c>
      <c r="M1220">
        <v>4</v>
      </c>
      <c r="N1220">
        <v>4.7699999999999996</v>
      </c>
      <c r="O1220">
        <v>9.4351319979146999E-7</v>
      </c>
      <c r="P1220">
        <v>16</v>
      </c>
      <c r="Q1220">
        <v>25.89</v>
      </c>
      <c r="R1220">
        <v>0</v>
      </c>
      <c r="S1220">
        <v>2</v>
      </c>
      <c r="T1220">
        <v>5.35</v>
      </c>
      <c r="U1220">
        <v>4.3187888043579997E-8</v>
      </c>
    </row>
    <row r="1221" spans="1:21" x14ac:dyDescent="0.25">
      <c r="A1221" t="s">
        <v>154</v>
      </c>
      <c r="B1221">
        <v>2093</v>
      </c>
      <c r="C1221">
        <v>23</v>
      </c>
      <c r="D1221" t="s">
        <v>157</v>
      </c>
      <c r="E1221">
        <v>12</v>
      </c>
      <c r="F1221">
        <v>26</v>
      </c>
      <c r="G1221">
        <v>8</v>
      </c>
      <c r="H1221">
        <v>7.26</v>
      </c>
      <c r="I1221">
        <v>1.9018119999999999E-13</v>
      </c>
      <c r="J1221">
        <v>110</v>
      </c>
      <c r="K1221">
        <v>113.11</v>
      </c>
      <c r="L1221">
        <v>0</v>
      </c>
      <c r="M1221">
        <v>2</v>
      </c>
      <c r="N1221">
        <v>1.22</v>
      </c>
      <c r="O1221">
        <v>0.110661984260454</v>
      </c>
      <c r="P1221">
        <v>2</v>
      </c>
      <c r="Q1221">
        <v>1.47</v>
      </c>
      <c r="R1221">
        <v>7.1069874956168205E-2</v>
      </c>
      <c r="S1221">
        <v>2</v>
      </c>
      <c r="T1221">
        <v>3.92</v>
      </c>
      <c r="U1221">
        <v>4.4081501199388897E-5</v>
      </c>
    </row>
    <row r="1222" spans="1:21" x14ac:dyDescent="0.25">
      <c r="A1222" t="s">
        <v>154</v>
      </c>
      <c r="B1222">
        <v>2093</v>
      </c>
      <c r="C1222">
        <v>23</v>
      </c>
      <c r="D1222" t="s">
        <v>157</v>
      </c>
      <c r="E1222">
        <v>67</v>
      </c>
      <c r="F1222">
        <v>46</v>
      </c>
      <c r="G1222">
        <v>6</v>
      </c>
      <c r="H1222">
        <v>2.93</v>
      </c>
      <c r="I1222">
        <v>1.7134162591489999E-3</v>
      </c>
      <c r="J1222">
        <v>108</v>
      </c>
      <c r="K1222">
        <v>71.19</v>
      </c>
      <c r="L1222">
        <v>0</v>
      </c>
      <c r="M1222">
        <v>2</v>
      </c>
      <c r="N1222">
        <v>0.8</v>
      </c>
      <c r="O1222">
        <v>0.21261631967351599</v>
      </c>
      <c r="P1222">
        <v>2</v>
      </c>
      <c r="Q1222">
        <v>0.67</v>
      </c>
      <c r="R1222">
        <v>0.25202532635411201</v>
      </c>
      <c r="S1222">
        <v>0</v>
      </c>
      <c r="T1222">
        <v>0</v>
      </c>
      <c r="U1222">
        <v>1</v>
      </c>
    </row>
    <row r="1223" spans="1:21" x14ac:dyDescent="0.25">
      <c r="A1223" t="s">
        <v>154</v>
      </c>
      <c r="B1223">
        <v>2093</v>
      </c>
      <c r="C1223">
        <v>23</v>
      </c>
      <c r="D1223" t="s">
        <v>157</v>
      </c>
      <c r="E1223">
        <v>89</v>
      </c>
      <c r="F1223">
        <v>17</v>
      </c>
      <c r="G1223">
        <v>1</v>
      </c>
      <c r="H1223">
        <v>0.65</v>
      </c>
      <c r="I1223">
        <v>0.25933135733629398</v>
      </c>
      <c r="J1223">
        <v>37</v>
      </c>
      <c r="K1223">
        <v>56.49</v>
      </c>
      <c r="L1223">
        <v>0</v>
      </c>
      <c r="M1223">
        <v>4</v>
      </c>
      <c r="N1223">
        <v>4.57</v>
      </c>
      <c r="O1223">
        <v>2.47425732780027E-6</v>
      </c>
      <c r="P1223">
        <v>1</v>
      </c>
      <c r="Q1223">
        <v>0.78</v>
      </c>
      <c r="R1223">
        <v>0.21634598934421501</v>
      </c>
      <c r="S1223">
        <v>0</v>
      </c>
      <c r="T1223">
        <v>0</v>
      </c>
      <c r="U1223">
        <v>1</v>
      </c>
    </row>
    <row r="1224" spans="1:21" x14ac:dyDescent="0.25">
      <c r="A1224" t="s">
        <v>154</v>
      </c>
      <c r="B1224">
        <v>2093</v>
      </c>
      <c r="C1224">
        <v>23</v>
      </c>
      <c r="D1224" t="s">
        <v>157</v>
      </c>
      <c r="E1224">
        <v>94</v>
      </c>
      <c r="F1224">
        <v>23</v>
      </c>
      <c r="G1224">
        <v>6</v>
      </c>
      <c r="H1224">
        <v>5.36</v>
      </c>
      <c r="I1224">
        <v>4.2155811952330002E-8</v>
      </c>
      <c r="J1224">
        <v>61</v>
      </c>
      <c r="K1224">
        <v>52.51</v>
      </c>
      <c r="L1224">
        <v>0</v>
      </c>
      <c r="M1224">
        <v>0</v>
      </c>
      <c r="N1224">
        <v>0</v>
      </c>
      <c r="O1224">
        <v>1</v>
      </c>
      <c r="P1224">
        <v>0</v>
      </c>
      <c r="Q1224">
        <v>0</v>
      </c>
      <c r="R1224">
        <v>1</v>
      </c>
      <c r="S1224">
        <v>2</v>
      </c>
      <c r="T1224">
        <v>3.61</v>
      </c>
      <c r="U1224">
        <v>1.5566167062808201E-4</v>
      </c>
    </row>
    <row r="1225" spans="1:21" x14ac:dyDescent="0.25">
      <c r="A1225" t="s">
        <v>154</v>
      </c>
      <c r="B1225">
        <v>2093</v>
      </c>
      <c r="C1225">
        <v>23</v>
      </c>
      <c r="D1225" t="s">
        <v>157</v>
      </c>
      <c r="E1225">
        <v>99</v>
      </c>
      <c r="F1225">
        <v>7</v>
      </c>
      <c r="G1225">
        <v>2</v>
      </c>
      <c r="H1225">
        <v>3.65</v>
      </c>
      <c r="I1225">
        <v>1.2992481317508601E-4</v>
      </c>
      <c r="J1225">
        <v>29</v>
      </c>
      <c r="K1225">
        <v>59.02</v>
      </c>
      <c r="L1225">
        <v>0</v>
      </c>
      <c r="M1225">
        <v>0</v>
      </c>
      <c r="N1225">
        <v>0</v>
      </c>
      <c r="O1225">
        <v>1</v>
      </c>
      <c r="P1225">
        <v>2</v>
      </c>
      <c r="Q1225">
        <v>4.3099999999999996</v>
      </c>
      <c r="R1225">
        <v>8.1410421821637192E-6</v>
      </c>
      <c r="S1225">
        <v>2</v>
      </c>
      <c r="T1225">
        <v>7.43</v>
      </c>
      <c r="U1225">
        <v>5.462297E-14</v>
      </c>
    </row>
    <row r="1226" spans="1:21" x14ac:dyDescent="0.25">
      <c r="A1226" t="s">
        <v>154</v>
      </c>
      <c r="B1226">
        <v>2093</v>
      </c>
      <c r="C1226">
        <v>23</v>
      </c>
      <c r="D1226" t="s">
        <v>157</v>
      </c>
      <c r="E1226">
        <v>133</v>
      </c>
      <c r="F1226">
        <v>17</v>
      </c>
      <c r="G1226">
        <v>7</v>
      </c>
      <c r="H1226">
        <v>8.3000000000000007</v>
      </c>
      <c r="I1226">
        <v>0</v>
      </c>
      <c r="J1226">
        <v>84</v>
      </c>
      <c r="K1226">
        <v>128.58000000000001</v>
      </c>
      <c r="L1226">
        <v>0</v>
      </c>
      <c r="M1226">
        <v>2</v>
      </c>
      <c r="N1226">
        <v>2.06</v>
      </c>
      <c r="O1226">
        <v>1.9516928879238199E-2</v>
      </c>
      <c r="P1226">
        <v>2</v>
      </c>
      <c r="Q1226">
        <v>2.21</v>
      </c>
      <c r="R1226">
        <v>1.35135231918123E-2</v>
      </c>
      <c r="S1226">
        <v>0</v>
      </c>
      <c r="T1226">
        <v>0</v>
      </c>
      <c r="U1226">
        <v>1</v>
      </c>
    </row>
    <row r="1227" spans="1:21" x14ac:dyDescent="0.25">
      <c r="A1227" t="s">
        <v>154</v>
      </c>
      <c r="B1227">
        <v>2093</v>
      </c>
      <c r="C1227">
        <v>23</v>
      </c>
      <c r="D1227" t="s">
        <v>157</v>
      </c>
      <c r="E1227">
        <v>135</v>
      </c>
      <c r="F1227">
        <v>20</v>
      </c>
      <c r="G1227">
        <v>6</v>
      </c>
      <c r="H1227">
        <v>6.38</v>
      </c>
      <c r="I1227">
        <v>9.0175533710000002E-11</v>
      </c>
      <c r="J1227">
        <v>86</v>
      </c>
      <c r="K1227">
        <v>78.819999999999993</v>
      </c>
      <c r="L1227">
        <v>0</v>
      </c>
      <c r="M1227">
        <v>0</v>
      </c>
      <c r="N1227">
        <v>0</v>
      </c>
      <c r="O1227">
        <v>1</v>
      </c>
      <c r="P1227">
        <v>0</v>
      </c>
      <c r="Q1227">
        <v>0</v>
      </c>
      <c r="R1227">
        <v>1</v>
      </c>
      <c r="S1227">
        <v>2</v>
      </c>
      <c r="T1227">
        <v>4.21</v>
      </c>
      <c r="U1227">
        <v>1.2704435532584501E-5</v>
      </c>
    </row>
    <row r="1228" spans="1:21" x14ac:dyDescent="0.25">
      <c r="A1228" t="s">
        <v>154</v>
      </c>
      <c r="B1228">
        <v>2093</v>
      </c>
      <c r="C1228">
        <v>23</v>
      </c>
      <c r="D1228" t="s">
        <v>158</v>
      </c>
      <c r="E1228">
        <v>0</v>
      </c>
      <c r="F1228">
        <v>36</v>
      </c>
      <c r="G1228">
        <v>25</v>
      </c>
      <c r="H1228">
        <v>19.739999999999998</v>
      </c>
      <c r="I1228">
        <v>0</v>
      </c>
      <c r="J1228">
        <v>303</v>
      </c>
      <c r="K1228">
        <v>229.23</v>
      </c>
      <c r="L1228">
        <v>0</v>
      </c>
      <c r="M1228">
        <v>0</v>
      </c>
      <c r="N1228">
        <v>0</v>
      </c>
      <c r="O1228">
        <v>1</v>
      </c>
      <c r="P1228">
        <v>3</v>
      </c>
      <c r="Q1228">
        <v>1.98</v>
      </c>
      <c r="R1228">
        <v>2.38351633451056E-2</v>
      </c>
      <c r="S1228">
        <v>4</v>
      </c>
      <c r="T1228">
        <v>6</v>
      </c>
      <c r="U1228">
        <v>1.0067391365E-9</v>
      </c>
    </row>
    <row r="1229" spans="1:21" x14ac:dyDescent="0.25">
      <c r="A1229" t="s">
        <v>154</v>
      </c>
      <c r="B1229">
        <v>2093</v>
      </c>
      <c r="C1229">
        <v>23</v>
      </c>
      <c r="D1229" t="s">
        <v>158</v>
      </c>
      <c r="E1229">
        <v>11</v>
      </c>
      <c r="F1229">
        <v>7</v>
      </c>
      <c r="G1229">
        <v>3</v>
      </c>
      <c r="H1229">
        <v>5.5</v>
      </c>
      <c r="I1229">
        <v>1.8463601092480001E-8</v>
      </c>
      <c r="J1229">
        <v>46</v>
      </c>
      <c r="K1229">
        <v>109.06</v>
      </c>
      <c r="L1229">
        <v>0</v>
      </c>
      <c r="M1229">
        <v>0</v>
      </c>
      <c r="N1229">
        <v>0</v>
      </c>
      <c r="O1229">
        <v>1</v>
      </c>
      <c r="P1229">
        <v>0</v>
      </c>
      <c r="Q1229">
        <v>0</v>
      </c>
      <c r="R1229">
        <v>1</v>
      </c>
      <c r="S1229">
        <v>1</v>
      </c>
      <c r="T1229">
        <v>3.81</v>
      </c>
      <c r="U1229">
        <v>6.86427973644044E-5</v>
      </c>
    </row>
    <row r="1230" spans="1:21" x14ac:dyDescent="0.25">
      <c r="A1230" t="s">
        <v>154</v>
      </c>
      <c r="B1230">
        <v>2093</v>
      </c>
      <c r="C1230">
        <v>23</v>
      </c>
      <c r="D1230" t="s">
        <v>159</v>
      </c>
      <c r="E1230">
        <v>5</v>
      </c>
      <c r="F1230">
        <v>15</v>
      </c>
      <c r="G1230">
        <v>14</v>
      </c>
      <c r="H1230">
        <v>17.18</v>
      </c>
      <c r="I1230">
        <v>0</v>
      </c>
      <c r="J1230">
        <v>40</v>
      </c>
      <c r="K1230">
        <v>65.64</v>
      </c>
      <c r="L1230">
        <v>0</v>
      </c>
      <c r="M1230">
        <v>0</v>
      </c>
      <c r="N1230">
        <v>0</v>
      </c>
      <c r="O1230">
        <v>1</v>
      </c>
      <c r="P1230">
        <v>1</v>
      </c>
      <c r="Q1230">
        <v>0.9</v>
      </c>
      <c r="R1230">
        <v>0.18492236335668699</v>
      </c>
      <c r="S1230">
        <v>0</v>
      </c>
      <c r="T1230">
        <v>0</v>
      </c>
      <c r="U1230">
        <v>1</v>
      </c>
    </row>
    <row r="1231" spans="1:21" x14ac:dyDescent="0.25">
      <c r="A1231" t="s">
        <v>154</v>
      </c>
      <c r="B1231">
        <v>2093</v>
      </c>
      <c r="C1231">
        <v>23</v>
      </c>
      <c r="D1231" t="s">
        <v>159</v>
      </c>
      <c r="E1231">
        <v>8</v>
      </c>
      <c r="F1231">
        <v>26</v>
      </c>
      <c r="G1231">
        <v>15</v>
      </c>
      <c r="H1231">
        <v>13.82</v>
      </c>
      <c r="I1231">
        <v>0</v>
      </c>
      <c r="J1231">
        <v>136</v>
      </c>
      <c r="K1231">
        <v>131.1</v>
      </c>
      <c r="L1231">
        <v>0</v>
      </c>
      <c r="M1231">
        <v>0</v>
      </c>
      <c r="N1231">
        <v>0</v>
      </c>
      <c r="O1231">
        <v>1</v>
      </c>
      <c r="P1231">
        <v>3</v>
      </c>
      <c r="Q1231">
        <v>2.68</v>
      </c>
      <c r="R1231">
        <v>3.6605804763880602E-3</v>
      </c>
      <c r="S1231">
        <v>3</v>
      </c>
      <c r="T1231">
        <v>5.36</v>
      </c>
      <c r="U1231">
        <v>4.1182927845719999E-8</v>
      </c>
    </row>
    <row r="1232" spans="1:21" x14ac:dyDescent="0.25">
      <c r="A1232" t="s">
        <v>154</v>
      </c>
      <c r="B1232">
        <v>2093</v>
      </c>
      <c r="C1232">
        <v>23</v>
      </c>
      <c r="D1232" t="s">
        <v>159</v>
      </c>
      <c r="E1232">
        <v>10</v>
      </c>
      <c r="F1232">
        <v>12</v>
      </c>
      <c r="G1232">
        <v>3</v>
      </c>
      <c r="H1232">
        <v>3.66</v>
      </c>
      <c r="I1232">
        <v>1.2466990865711599E-4</v>
      </c>
      <c r="J1232">
        <v>56</v>
      </c>
      <c r="K1232">
        <v>99.93</v>
      </c>
      <c r="L1232">
        <v>0</v>
      </c>
      <c r="M1232">
        <v>0</v>
      </c>
      <c r="N1232">
        <v>0</v>
      </c>
      <c r="O1232">
        <v>1</v>
      </c>
      <c r="P1232">
        <v>17</v>
      </c>
      <c r="Q1232">
        <v>28.62</v>
      </c>
      <c r="R1232">
        <v>0</v>
      </c>
      <c r="S1232">
        <v>2</v>
      </c>
      <c r="T1232">
        <v>5.47</v>
      </c>
      <c r="U1232">
        <v>2.2557044898619999E-8</v>
      </c>
    </row>
    <row r="1233" spans="1:21" x14ac:dyDescent="0.25">
      <c r="A1233" t="s">
        <v>154</v>
      </c>
      <c r="B1233">
        <v>2093</v>
      </c>
      <c r="C1233">
        <v>23</v>
      </c>
      <c r="D1233" t="s">
        <v>159</v>
      </c>
      <c r="E1233">
        <v>29</v>
      </c>
      <c r="F1233">
        <v>7</v>
      </c>
      <c r="G1233">
        <v>4</v>
      </c>
      <c r="H1233">
        <v>7.07</v>
      </c>
      <c r="I1233">
        <v>7.6971761999999997E-13</v>
      </c>
      <c r="J1233">
        <v>55</v>
      </c>
      <c r="K1233">
        <v>109.6</v>
      </c>
      <c r="L1233">
        <v>0</v>
      </c>
      <c r="M1233">
        <v>0</v>
      </c>
      <c r="N1233">
        <v>0</v>
      </c>
      <c r="O1233">
        <v>1</v>
      </c>
      <c r="P1233">
        <v>1</v>
      </c>
      <c r="Q1233">
        <v>1.88</v>
      </c>
      <c r="R1233">
        <v>2.9764957662611901E-2</v>
      </c>
      <c r="S1233">
        <v>0</v>
      </c>
      <c r="T1233">
        <v>0</v>
      </c>
      <c r="U1233">
        <v>1</v>
      </c>
    </row>
    <row r="1234" spans="1:21" x14ac:dyDescent="0.25">
      <c r="A1234" t="s">
        <v>154</v>
      </c>
      <c r="B1234">
        <v>2093</v>
      </c>
      <c r="C1234">
        <v>23</v>
      </c>
      <c r="D1234" t="s">
        <v>159</v>
      </c>
      <c r="E1234">
        <v>43</v>
      </c>
      <c r="F1234">
        <v>7</v>
      </c>
      <c r="G1234">
        <v>2</v>
      </c>
      <c r="H1234">
        <v>3.34</v>
      </c>
      <c r="I1234">
        <v>4.1956783557550698E-4</v>
      </c>
      <c r="J1234">
        <v>25</v>
      </c>
      <c r="K1234">
        <v>49.72</v>
      </c>
      <c r="L1234">
        <v>0</v>
      </c>
      <c r="M1234">
        <v>0</v>
      </c>
      <c r="N1234">
        <v>0</v>
      </c>
      <c r="O1234">
        <v>1</v>
      </c>
      <c r="P1234">
        <v>1</v>
      </c>
      <c r="Q1234">
        <v>1.88</v>
      </c>
      <c r="R1234">
        <v>2.9764957662611901E-2</v>
      </c>
      <c r="S1234">
        <v>0</v>
      </c>
      <c r="T1234">
        <v>0</v>
      </c>
      <c r="U1234">
        <v>1</v>
      </c>
    </row>
    <row r="1235" spans="1:21" x14ac:dyDescent="0.25">
      <c r="A1235" t="s">
        <v>154</v>
      </c>
      <c r="B1235">
        <v>2093</v>
      </c>
      <c r="C1235">
        <v>23</v>
      </c>
      <c r="D1235" t="s">
        <v>159</v>
      </c>
      <c r="E1235">
        <v>49</v>
      </c>
      <c r="F1235">
        <v>5</v>
      </c>
      <c r="G1235">
        <v>5</v>
      </c>
      <c r="H1235">
        <v>10.91</v>
      </c>
      <c r="I1235">
        <v>0</v>
      </c>
      <c r="J1235">
        <v>18</v>
      </c>
      <c r="K1235">
        <v>40.65</v>
      </c>
      <c r="L1235">
        <v>0</v>
      </c>
      <c r="M1235">
        <v>0</v>
      </c>
      <c r="N1235">
        <v>0</v>
      </c>
      <c r="O1235">
        <v>1</v>
      </c>
      <c r="P1235">
        <v>1</v>
      </c>
      <c r="Q1235">
        <v>2.48</v>
      </c>
      <c r="R1235">
        <v>6.64465495112987E-3</v>
      </c>
      <c r="S1235">
        <v>3</v>
      </c>
      <c r="T1235">
        <v>13.18</v>
      </c>
      <c r="U1235">
        <v>0</v>
      </c>
    </row>
    <row r="1236" spans="1:21" x14ac:dyDescent="0.25">
      <c r="A1236" t="s">
        <v>154</v>
      </c>
      <c r="B1236">
        <v>2093</v>
      </c>
      <c r="C1236">
        <v>23</v>
      </c>
      <c r="D1236" t="s">
        <v>160</v>
      </c>
      <c r="E1236">
        <v>6</v>
      </c>
      <c r="F1236">
        <v>46</v>
      </c>
      <c r="G1236">
        <v>5</v>
      </c>
      <c r="H1236">
        <v>2.5099999999999998</v>
      </c>
      <c r="I1236">
        <v>6.0261689715941404E-3</v>
      </c>
      <c r="J1236">
        <v>121</v>
      </c>
      <c r="K1236">
        <v>82.87</v>
      </c>
      <c r="L1236">
        <v>0</v>
      </c>
      <c r="M1236">
        <v>8</v>
      </c>
      <c r="N1236">
        <v>4.79</v>
      </c>
      <c r="O1236">
        <v>8.2207338170103997E-7</v>
      </c>
      <c r="P1236">
        <v>22</v>
      </c>
      <c r="Q1236">
        <v>17.73</v>
      </c>
      <c r="R1236">
        <v>0</v>
      </c>
      <c r="S1236">
        <v>1</v>
      </c>
      <c r="T1236">
        <v>0.88</v>
      </c>
      <c r="U1236">
        <v>0.18862388365277299</v>
      </c>
    </row>
    <row r="1237" spans="1:21" x14ac:dyDescent="0.25">
      <c r="A1237" t="s">
        <v>154</v>
      </c>
      <c r="B1237">
        <v>2093</v>
      </c>
      <c r="C1237">
        <v>23</v>
      </c>
      <c r="D1237" t="s">
        <v>160</v>
      </c>
      <c r="E1237">
        <v>9</v>
      </c>
      <c r="F1237">
        <v>12</v>
      </c>
      <c r="G1237">
        <v>4</v>
      </c>
      <c r="H1237">
        <v>5.79</v>
      </c>
      <c r="I1237">
        <v>3.50242579383E-9</v>
      </c>
      <c r="J1237">
        <v>35</v>
      </c>
      <c r="K1237">
        <v>58.18</v>
      </c>
      <c r="L1237">
        <v>0</v>
      </c>
      <c r="M1237">
        <v>0</v>
      </c>
      <c r="N1237">
        <v>0</v>
      </c>
      <c r="O1237">
        <v>1</v>
      </c>
      <c r="P1237">
        <v>3</v>
      </c>
      <c r="Q1237">
        <v>4.38</v>
      </c>
      <c r="R1237">
        <v>5.81966482837704E-6</v>
      </c>
      <c r="S1237">
        <v>3</v>
      </c>
      <c r="T1237">
        <v>8.36</v>
      </c>
      <c r="U1237">
        <v>0</v>
      </c>
    </row>
    <row r="1238" spans="1:21" x14ac:dyDescent="0.25">
      <c r="A1238" t="s">
        <v>154</v>
      </c>
      <c r="B1238">
        <v>2093</v>
      </c>
      <c r="C1238">
        <v>23</v>
      </c>
      <c r="D1238" t="s">
        <v>160</v>
      </c>
      <c r="E1238">
        <v>26</v>
      </c>
      <c r="F1238">
        <v>47</v>
      </c>
      <c r="G1238">
        <v>6</v>
      </c>
      <c r="H1238">
        <v>3.06</v>
      </c>
      <c r="I1238">
        <v>1.10308532524694E-3</v>
      </c>
      <c r="J1238">
        <v>109</v>
      </c>
      <c r="K1238">
        <v>73.11</v>
      </c>
      <c r="L1238">
        <v>0</v>
      </c>
      <c r="M1238">
        <v>2</v>
      </c>
      <c r="N1238">
        <v>0.71</v>
      </c>
      <c r="O1238">
        <v>0.238632191984151</v>
      </c>
      <c r="P1238">
        <v>19</v>
      </c>
      <c r="Q1238">
        <v>14.94</v>
      </c>
      <c r="R1238">
        <v>0</v>
      </c>
      <c r="S1238">
        <v>5</v>
      </c>
      <c r="T1238">
        <v>6.83</v>
      </c>
      <c r="U1238">
        <v>4.2793546500000002E-12</v>
      </c>
    </row>
    <row r="1239" spans="1:21" x14ac:dyDescent="0.25">
      <c r="A1239" t="s">
        <v>154</v>
      </c>
      <c r="B1239">
        <v>2093</v>
      </c>
      <c r="C1239">
        <v>23</v>
      </c>
      <c r="D1239" t="s">
        <v>160</v>
      </c>
      <c r="E1239">
        <v>44</v>
      </c>
      <c r="F1239">
        <v>37</v>
      </c>
      <c r="G1239">
        <v>3</v>
      </c>
      <c r="H1239">
        <v>1.63</v>
      </c>
      <c r="I1239">
        <v>5.1514441242314302E-2</v>
      </c>
      <c r="J1239">
        <v>107</v>
      </c>
      <c r="K1239">
        <v>69.02</v>
      </c>
      <c r="L1239">
        <v>0</v>
      </c>
      <c r="M1239">
        <v>0</v>
      </c>
      <c r="N1239">
        <v>0</v>
      </c>
      <c r="O1239">
        <v>1</v>
      </c>
      <c r="P1239">
        <v>9</v>
      </c>
      <c r="Q1239">
        <v>7.57</v>
      </c>
      <c r="R1239">
        <v>1.931788E-14</v>
      </c>
      <c r="S1239">
        <v>3</v>
      </c>
      <c r="T1239">
        <v>4.51</v>
      </c>
      <c r="U1239">
        <v>3.2909459222185701E-6</v>
      </c>
    </row>
    <row r="1240" spans="1:21" x14ac:dyDescent="0.25">
      <c r="A1240" t="s">
        <v>154</v>
      </c>
      <c r="B1240">
        <v>2093</v>
      </c>
      <c r="C1240">
        <v>23</v>
      </c>
      <c r="D1240" t="s">
        <v>160</v>
      </c>
      <c r="E1240">
        <v>52</v>
      </c>
      <c r="F1240">
        <v>8</v>
      </c>
      <c r="G1240">
        <v>0</v>
      </c>
      <c r="H1240">
        <v>0</v>
      </c>
      <c r="I1240">
        <v>1</v>
      </c>
      <c r="J1240">
        <v>9</v>
      </c>
      <c r="K1240">
        <v>26.74</v>
      </c>
      <c r="L1240">
        <v>0</v>
      </c>
      <c r="M1240">
        <v>0</v>
      </c>
      <c r="N1240">
        <v>0</v>
      </c>
      <c r="O1240">
        <v>1</v>
      </c>
      <c r="P1240">
        <v>0</v>
      </c>
      <c r="Q1240">
        <v>0</v>
      </c>
      <c r="R1240">
        <v>1</v>
      </c>
      <c r="S1240">
        <v>0</v>
      </c>
      <c r="T1240">
        <v>0</v>
      </c>
      <c r="U1240">
        <v>1</v>
      </c>
    </row>
    <row r="1241" spans="1:21" x14ac:dyDescent="0.25">
      <c r="A1241" t="s">
        <v>154</v>
      </c>
      <c r="B1241">
        <v>2093</v>
      </c>
      <c r="C1241">
        <v>23</v>
      </c>
      <c r="D1241" t="s">
        <v>160</v>
      </c>
      <c r="E1241">
        <v>54</v>
      </c>
      <c r="F1241">
        <v>14</v>
      </c>
      <c r="G1241">
        <v>5</v>
      </c>
      <c r="H1241">
        <v>6.15</v>
      </c>
      <c r="I1241">
        <v>3.9892011916000002E-10</v>
      </c>
      <c r="J1241">
        <v>34</v>
      </c>
      <c r="K1241">
        <v>39.92</v>
      </c>
      <c r="L1241">
        <v>0</v>
      </c>
      <c r="M1241">
        <v>0</v>
      </c>
      <c r="N1241">
        <v>0</v>
      </c>
      <c r="O1241">
        <v>1</v>
      </c>
      <c r="P1241">
        <v>1</v>
      </c>
      <c r="Q1241">
        <v>0.93</v>
      </c>
      <c r="R1241">
        <v>0.17524610428068099</v>
      </c>
      <c r="S1241">
        <v>0</v>
      </c>
      <c r="T1241">
        <v>0</v>
      </c>
      <c r="U1241">
        <v>1</v>
      </c>
    </row>
    <row r="1242" spans="1:21" x14ac:dyDescent="0.25">
      <c r="A1242" t="s">
        <v>154</v>
      </c>
      <c r="B1242">
        <v>2093</v>
      </c>
      <c r="C1242">
        <v>23</v>
      </c>
      <c r="D1242" t="s">
        <v>160</v>
      </c>
      <c r="E1242">
        <v>66</v>
      </c>
      <c r="F1242">
        <v>16</v>
      </c>
      <c r="G1242">
        <v>0</v>
      </c>
      <c r="H1242">
        <v>0</v>
      </c>
      <c r="I1242">
        <v>1</v>
      </c>
      <c r="J1242">
        <v>64</v>
      </c>
      <c r="K1242">
        <v>80.260000000000005</v>
      </c>
      <c r="L1242">
        <v>0</v>
      </c>
      <c r="M1242">
        <v>0</v>
      </c>
      <c r="N1242">
        <v>0</v>
      </c>
      <c r="O1242">
        <v>1</v>
      </c>
      <c r="P1242">
        <v>1</v>
      </c>
      <c r="Q1242">
        <v>0.77</v>
      </c>
      <c r="R1242">
        <v>0.2205180544792</v>
      </c>
      <c r="S1242">
        <v>0</v>
      </c>
      <c r="T1242">
        <v>0</v>
      </c>
      <c r="U1242">
        <v>1</v>
      </c>
    </row>
    <row r="1243" spans="1:21" x14ac:dyDescent="0.25">
      <c r="A1243" t="s">
        <v>154</v>
      </c>
      <c r="B1243">
        <v>2093</v>
      </c>
      <c r="C1243">
        <v>23</v>
      </c>
      <c r="D1243" t="s">
        <v>160</v>
      </c>
      <c r="E1243">
        <v>74</v>
      </c>
      <c r="F1243">
        <v>12</v>
      </c>
      <c r="G1243">
        <v>2</v>
      </c>
      <c r="H1243">
        <v>2.62</v>
      </c>
      <c r="I1243">
        <v>4.3805777465726302E-3</v>
      </c>
      <c r="J1243">
        <v>34</v>
      </c>
      <c r="K1243">
        <v>56.51</v>
      </c>
      <c r="L1243">
        <v>0</v>
      </c>
      <c r="M1243">
        <v>0</v>
      </c>
      <c r="N1243">
        <v>0</v>
      </c>
      <c r="O1243">
        <v>1</v>
      </c>
      <c r="P1243">
        <v>3</v>
      </c>
      <c r="Q1243">
        <v>4.38</v>
      </c>
      <c r="R1243">
        <v>5.81966482837704E-6</v>
      </c>
      <c r="S1243">
        <v>4</v>
      </c>
      <c r="T1243">
        <v>11.25</v>
      </c>
      <c r="U1243">
        <v>0</v>
      </c>
    </row>
    <row r="1244" spans="1:21" x14ac:dyDescent="0.25">
      <c r="A1244" t="s">
        <v>154</v>
      </c>
      <c r="B1244">
        <v>2093</v>
      </c>
      <c r="C1244">
        <v>23</v>
      </c>
      <c r="D1244" t="s">
        <v>161</v>
      </c>
      <c r="E1244">
        <v>5</v>
      </c>
      <c r="F1244">
        <v>38</v>
      </c>
      <c r="G1244">
        <v>18</v>
      </c>
      <c r="H1244">
        <v>13.25</v>
      </c>
      <c r="I1244">
        <v>0</v>
      </c>
      <c r="J1244">
        <v>222</v>
      </c>
      <c r="K1244">
        <v>138.30000000000001</v>
      </c>
      <c r="L1244">
        <v>0</v>
      </c>
      <c r="M1244">
        <v>0</v>
      </c>
      <c r="N1244">
        <v>0</v>
      </c>
      <c r="O1244">
        <v>1</v>
      </c>
      <c r="P1244">
        <v>1</v>
      </c>
      <c r="Q1244">
        <v>0</v>
      </c>
      <c r="R1244">
        <v>1</v>
      </c>
      <c r="S1244">
        <v>2</v>
      </c>
      <c r="T1244">
        <v>2.61</v>
      </c>
      <c r="U1244">
        <v>4.5490375501108203E-3</v>
      </c>
    </row>
    <row r="1245" spans="1:21" x14ac:dyDescent="0.25">
      <c r="A1245" t="s">
        <v>154</v>
      </c>
      <c r="B1245">
        <v>2093</v>
      </c>
      <c r="C1245">
        <v>23</v>
      </c>
      <c r="D1245" t="s">
        <v>161</v>
      </c>
      <c r="E1245">
        <v>7</v>
      </c>
      <c r="F1245">
        <v>17</v>
      </c>
      <c r="G1245">
        <v>23</v>
      </c>
      <c r="H1245">
        <v>29.65</v>
      </c>
      <c r="I1245">
        <v>0</v>
      </c>
      <c r="J1245">
        <v>112</v>
      </c>
      <c r="K1245">
        <v>142.44</v>
      </c>
      <c r="L1245">
        <v>0</v>
      </c>
      <c r="M1245">
        <v>0</v>
      </c>
      <c r="N1245">
        <v>0</v>
      </c>
      <c r="O1245">
        <v>1</v>
      </c>
      <c r="P1245">
        <v>1</v>
      </c>
      <c r="Q1245">
        <v>0.82</v>
      </c>
      <c r="R1245">
        <v>0.20555027050008801</v>
      </c>
      <c r="S1245">
        <v>1</v>
      </c>
      <c r="T1245">
        <v>2.15</v>
      </c>
      <c r="U1245">
        <v>1.57328319603749E-2</v>
      </c>
    </row>
    <row r="1246" spans="1:21" x14ac:dyDescent="0.25">
      <c r="A1246" t="s">
        <v>154</v>
      </c>
      <c r="B1246">
        <v>2093</v>
      </c>
      <c r="C1246">
        <v>23</v>
      </c>
      <c r="D1246" t="s">
        <v>161</v>
      </c>
      <c r="E1246">
        <v>10</v>
      </c>
      <c r="F1246">
        <v>11</v>
      </c>
      <c r="G1246">
        <v>14</v>
      </c>
      <c r="H1246">
        <v>18.78</v>
      </c>
      <c r="I1246">
        <v>0</v>
      </c>
      <c r="J1246">
        <v>85</v>
      </c>
      <c r="K1246">
        <v>171.84</v>
      </c>
      <c r="L1246">
        <v>0</v>
      </c>
      <c r="M1246">
        <v>0</v>
      </c>
      <c r="N1246">
        <v>0</v>
      </c>
      <c r="O1246">
        <v>1</v>
      </c>
      <c r="P1246">
        <v>0</v>
      </c>
      <c r="Q1246">
        <v>0</v>
      </c>
      <c r="R1246">
        <v>1</v>
      </c>
      <c r="S1246">
        <v>1</v>
      </c>
      <c r="T1246">
        <v>2.96</v>
      </c>
      <c r="U1246">
        <v>1.5330157532565899E-3</v>
      </c>
    </row>
    <row r="1247" spans="1:21" x14ac:dyDescent="0.25">
      <c r="A1247" t="s">
        <v>154</v>
      </c>
      <c r="B1247">
        <v>2093</v>
      </c>
      <c r="C1247">
        <v>23</v>
      </c>
      <c r="D1247" t="s">
        <v>161</v>
      </c>
      <c r="E1247">
        <v>11</v>
      </c>
      <c r="F1247">
        <v>24</v>
      </c>
      <c r="G1247">
        <v>11</v>
      </c>
      <c r="H1247">
        <v>10.23</v>
      </c>
      <c r="I1247">
        <v>0</v>
      </c>
      <c r="J1247">
        <v>153</v>
      </c>
      <c r="K1247">
        <v>140.1</v>
      </c>
      <c r="L1247">
        <v>0</v>
      </c>
      <c r="M1247">
        <v>0</v>
      </c>
      <c r="N1247">
        <v>0</v>
      </c>
      <c r="O1247">
        <v>1</v>
      </c>
      <c r="P1247">
        <v>1</v>
      </c>
      <c r="Q1247">
        <v>0.36</v>
      </c>
      <c r="R1247">
        <v>0.35775934346684102</v>
      </c>
      <c r="S1247">
        <v>1</v>
      </c>
      <c r="T1247">
        <v>1.76</v>
      </c>
      <c r="U1247">
        <v>3.9256332196522997E-2</v>
      </c>
    </row>
    <row r="1248" spans="1:21" x14ac:dyDescent="0.25">
      <c r="A1248" t="s">
        <v>154</v>
      </c>
      <c r="B1248">
        <v>2093</v>
      </c>
      <c r="C1248">
        <v>23</v>
      </c>
      <c r="D1248" t="s">
        <v>161</v>
      </c>
      <c r="E1248">
        <v>57</v>
      </c>
      <c r="F1248">
        <v>5</v>
      </c>
      <c r="G1248">
        <v>3</v>
      </c>
      <c r="H1248">
        <v>6.63</v>
      </c>
      <c r="I1248">
        <v>1.668898353E-11</v>
      </c>
      <c r="J1248">
        <v>33</v>
      </c>
      <c r="K1248">
        <v>95.73</v>
      </c>
      <c r="L1248">
        <v>0</v>
      </c>
      <c r="M1248">
        <v>0</v>
      </c>
      <c r="N1248">
        <v>0</v>
      </c>
      <c r="O1248">
        <v>1</v>
      </c>
      <c r="P1248">
        <v>0</v>
      </c>
      <c r="Q1248">
        <v>0</v>
      </c>
      <c r="R1248">
        <v>1</v>
      </c>
      <c r="S1248">
        <v>0</v>
      </c>
      <c r="T1248">
        <v>0</v>
      </c>
      <c r="U1248">
        <v>1</v>
      </c>
    </row>
    <row r="1249" spans="1:21" x14ac:dyDescent="0.25">
      <c r="A1249" t="s">
        <v>154</v>
      </c>
      <c r="B1249">
        <v>2093</v>
      </c>
      <c r="C1249">
        <v>23</v>
      </c>
      <c r="D1249" t="s">
        <v>161</v>
      </c>
      <c r="E1249">
        <v>117</v>
      </c>
      <c r="F1249">
        <v>5</v>
      </c>
      <c r="G1249">
        <v>3</v>
      </c>
      <c r="H1249">
        <v>6.63</v>
      </c>
      <c r="I1249">
        <v>1.668898353E-11</v>
      </c>
      <c r="J1249">
        <v>29</v>
      </c>
      <c r="K1249">
        <v>84.1</v>
      </c>
      <c r="L1249">
        <v>0</v>
      </c>
      <c r="M1249">
        <v>0</v>
      </c>
      <c r="N1249">
        <v>0</v>
      </c>
      <c r="O1249">
        <v>1</v>
      </c>
      <c r="P1249">
        <v>0</v>
      </c>
      <c r="Q1249">
        <v>0</v>
      </c>
      <c r="R1249">
        <v>1</v>
      </c>
      <c r="S1249">
        <v>0</v>
      </c>
      <c r="T1249">
        <v>0</v>
      </c>
      <c r="U1249">
        <v>1</v>
      </c>
    </row>
    <row r="1250" spans="1:21" x14ac:dyDescent="0.25">
      <c r="A1250" t="s">
        <v>154</v>
      </c>
      <c r="B1250">
        <v>2102</v>
      </c>
      <c r="C1250">
        <v>13</v>
      </c>
      <c r="D1250" t="s">
        <v>154</v>
      </c>
      <c r="E1250">
        <v>120</v>
      </c>
      <c r="F1250">
        <v>12</v>
      </c>
      <c r="G1250">
        <v>0</v>
      </c>
      <c r="H1250">
        <v>0</v>
      </c>
      <c r="I1250">
        <v>1</v>
      </c>
      <c r="J1250">
        <v>3</v>
      </c>
      <c r="K1250">
        <v>6.53</v>
      </c>
      <c r="L1250">
        <v>3.310118846E-11</v>
      </c>
      <c r="M1250">
        <v>0</v>
      </c>
      <c r="N1250">
        <v>0</v>
      </c>
      <c r="O1250">
        <v>1</v>
      </c>
      <c r="P1250">
        <v>0</v>
      </c>
      <c r="Q1250">
        <v>0</v>
      </c>
      <c r="R1250">
        <v>1</v>
      </c>
      <c r="S1250">
        <v>0</v>
      </c>
      <c r="T1250">
        <v>0</v>
      </c>
      <c r="U1250">
        <v>1</v>
      </c>
    </row>
    <row r="1251" spans="1:21" x14ac:dyDescent="0.25">
      <c r="A1251" t="s">
        <v>154</v>
      </c>
      <c r="B1251">
        <v>2102</v>
      </c>
      <c r="C1251">
        <v>13</v>
      </c>
      <c r="D1251" t="s">
        <v>154</v>
      </c>
      <c r="E1251">
        <v>176</v>
      </c>
      <c r="F1251">
        <v>33</v>
      </c>
      <c r="G1251">
        <v>0</v>
      </c>
      <c r="H1251">
        <v>0</v>
      </c>
      <c r="I1251">
        <v>1</v>
      </c>
      <c r="J1251">
        <v>6</v>
      </c>
      <c r="K1251">
        <v>5.6</v>
      </c>
      <c r="L1251">
        <v>1.0838296149449999E-8</v>
      </c>
      <c r="M1251">
        <v>0</v>
      </c>
      <c r="N1251">
        <v>0</v>
      </c>
      <c r="O1251">
        <v>1</v>
      </c>
      <c r="P1251">
        <v>0</v>
      </c>
      <c r="Q1251">
        <v>0</v>
      </c>
      <c r="R1251">
        <v>1</v>
      </c>
      <c r="S1251">
        <v>0</v>
      </c>
      <c r="T1251">
        <v>0</v>
      </c>
      <c r="U1251">
        <v>1</v>
      </c>
    </row>
    <row r="1252" spans="1:21" x14ac:dyDescent="0.25">
      <c r="A1252" t="s">
        <v>154</v>
      </c>
      <c r="B1252">
        <v>2102</v>
      </c>
      <c r="C1252">
        <v>13</v>
      </c>
      <c r="D1252" t="s">
        <v>154</v>
      </c>
      <c r="E1252">
        <v>232</v>
      </c>
      <c r="F1252">
        <v>14</v>
      </c>
      <c r="G1252">
        <v>0</v>
      </c>
      <c r="H1252">
        <v>0</v>
      </c>
      <c r="I1252">
        <v>1</v>
      </c>
      <c r="J1252">
        <v>12</v>
      </c>
      <c r="K1252">
        <v>24.71</v>
      </c>
      <c r="L1252">
        <v>0</v>
      </c>
      <c r="M1252">
        <v>0</v>
      </c>
      <c r="N1252">
        <v>0</v>
      </c>
      <c r="O1252">
        <v>1</v>
      </c>
      <c r="P1252">
        <v>0</v>
      </c>
      <c r="Q1252">
        <v>0</v>
      </c>
      <c r="R1252">
        <v>1</v>
      </c>
      <c r="S1252">
        <v>0</v>
      </c>
      <c r="T1252">
        <v>0</v>
      </c>
      <c r="U1252">
        <v>1</v>
      </c>
    </row>
    <row r="1253" spans="1:21" x14ac:dyDescent="0.25">
      <c r="A1253" t="s">
        <v>154</v>
      </c>
      <c r="B1253">
        <v>2102</v>
      </c>
      <c r="C1253">
        <v>13</v>
      </c>
      <c r="D1253" t="s">
        <v>154</v>
      </c>
      <c r="E1253">
        <v>349</v>
      </c>
      <c r="F1253">
        <v>20</v>
      </c>
      <c r="G1253">
        <v>0</v>
      </c>
      <c r="H1253">
        <v>0</v>
      </c>
      <c r="I1253">
        <v>1</v>
      </c>
      <c r="J1253">
        <v>18</v>
      </c>
      <c r="K1253">
        <v>37.29</v>
      </c>
      <c r="L1253">
        <v>0</v>
      </c>
      <c r="M1253">
        <v>0</v>
      </c>
      <c r="N1253">
        <v>0</v>
      </c>
      <c r="O1253">
        <v>1</v>
      </c>
      <c r="P1253">
        <v>0</v>
      </c>
      <c r="Q1253">
        <v>0</v>
      </c>
      <c r="R1253">
        <v>1</v>
      </c>
      <c r="S1253">
        <v>0</v>
      </c>
      <c r="T1253">
        <v>0</v>
      </c>
      <c r="U1253">
        <v>1</v>
      </c>
    </row>
    <row r="1254" spans="1:21" x14ac:dyDescent="0.25">
      <c r="A1254" t="s">
        <v>154</v>
      </c>
      <c r="B1254">
        <v>2102</v>
      </c>
      <c r="C1254">
        <v>13</v>
      </c>
      <c r="D1254" t="s">
        <v>154</v>
      </c>
      <c r="E1254">
        <v>354</v>
      </c>
      <c r="F1254">
        <v>48</v>
      </c>
      <c r="G1254">
        <v>0</v>
      </c>
      <c r="H1254">
        <v>0</v>
      </c>
      <c r="I1254">
        <v>1</v>
      </c>
      <c r="J1254">
        <v>60</v>
      </c>
      <c r="K1254">
        <v>65.47</v>
      </c>
      <c r="L1254">
        <v>0</v>
      </c>
      <c r="M1254">
        <v>0</v>
      </c>
      <c r="N1254">
        <v>0</v>
      </c>
      <c r="O1254">
        <v>1</v>
      </c>
      <c r="P1254">
        <v>2</v>
      </c>
      <c r="Q1254">
        <v>1.3</v>
      </c>
      <c r="R1254">
        <v>9.7249857158001898E-2</v>
      </c>
      <c r="S1254">
        <v>3</v>
      </c>
      <c r="T1254">
        <v>5.66</v>
      </c>
      <c r="U1254">
        <v>7.6067782073300001E-9</v>
      </c>
    </row>
    <row r="1255" spans="1:21" x14ac:dyDescent="0.25">
      <c r="A1255" t="s">
        <v>154</v>
      </c>
      <c r="B1255">
        <v>2102</v>
      </c>
      <c r="C1255">
        <v>13</v>
      </c>
      <c r="D1255" t="s">
        <v>154</v>
      </c>
      <c r="E1255">
        <v>445</v>
      </c>
      <c r="F1255">
        <v>11</v>
      </c>
      <c r="G1255">
        <v>0</v>
      </c>
      <c r="H1255">
        <v>0</v>
      </c>
      <c r="I1255">
        <v>1</v>
      </c>
      <c r="J1255">
        <v>3</v>
      </c>
      <c r="K1255">
        <v>6.67</v>
      </c>
      <c r="L1255">
        <v>1.2618572849999999E-11</v>
      </c>
      <c r="M1255">
        <v>0</v>
      </c>
      <c r="N1255">
        <v>0</v>
      </c>
      <c r="O1255">
        <v>1</v>
      </c>
      <c r="P1255">
        <v>0</v>
      </c>
      <c r="Q1255">
        <v>0</v>
      </c>
      <c r="R1255">
        <v>1</v>
      </c>
      <c r="S1255">
        <v>0</v>
      </c>
      <c r="T1255">
        <v>0</v>
      </c>
      <c r="U1255">
        <v>1</v>
      </c>
    </row>
    <row r="1256" spans="1:21" x14ac:dyDescent="0.25">
      <c r="A1256" t="s">
        <v>154</v>
      </c>
      <c r="B1256">
        <v>2102</v>
      </c>
      <c r="C1256">
        <v>13</v>
      </c>
      <c r="D1256" t="s">
        <v>154</v>
      </c>
      <c r="E1256">
        <v>790</v>
      </c>
      <c r="F1256">
        <v>6</v>
      </c>
      <c r="G1256">
        <v>0</v>
      </c>
      <c r="H1256">
        <v>0</v>
      </c>
      <c r="I1256">
        <v>1</v>
      </c>
      <c r="J1256">
        <v>5</v>
      </c>
      <c r="K1256">
        <v>27.62</v>
      </c>
      <c r="L1256">
        <v>0</v>
      </c>
      <c r="M1256">
        <v>0</v>
      </c>
      <c r="N1256">
        <v>0</v>
      </c>
      <c r="O1256">
        <v>1</v>
      </c>
      <c r="P1256">
        <v>0</v>
      </c>
      <c r="Q1256">
        <v>0</v>
      </c>
      <c r="R1256">
        <v>1</v>
      </c>
      <c r="S1256">
        <v>0</v>
      </c>
      <c r="T1256">
        <v>0</v>
      </c>
      <c r="U1256">
        <v>1</v>
      </c>
    </row>
    <row r="1257" spans="1:21" x14ac:dyDescent="0.25">
      <c r="A1257" t="s">
        <v>154</v>
      </c>
      <c r="B1257">
        <v>2102</v>
      </c>
      <c r="C1257">
        <v>13</v>
      </c>
      <c r="D1257" t="s">
        <v>154</v>
      </c>
      <c r="E1257">
        <v>871</v>
      </c>
      <c r="F1257">
        <v>9</v>
      </c>
      <c r="G1257">
        <v>0</v>
      </c>
      <c r="H1257">
        <v>0</v>
      </c>
      <c r="I1257">
        <v>1</v>
      </c>
      <c r="J1257">
        <v>7</v>
      </c>
      <c r="K1257">
        <v>18.440000000000001</v>
      </c>
      <c r="L1257">
        <v>0</v>
      </c>
      <c r="M1257">
        <v>0</v>
      </c>
      <c r="N1257">
        <v>0</v>
      </c>
      <c r="O1257">
        <v>1</v>
      </c>
      <c r="P1257">
        <v>0</v>
      </c>
      <c r="Q1257">
        <v>0</v>
      </c>
      <c r="R1257">
        <v>1</v>
      </c>
      <c r="S1257">
        <v>0</v>
      </c>
      <c r="T1257">
        <v>0</v>
      </c>
      <c r="U1257">
        <v>1</v>
      </c>
    </row>
    <row r="1258" spans="1:21" x14ac:dyDescent="0.25">
      <c r="A1258" t="s">
        <v>154</v>
      </c>
      <c r="B1258">
        <v>2102</v>
      </c>
      <c r="C1258">
        <v>13</v>
      </c>
      <c r="D1258" t="s">
        <v>154</v>
      </c>
      <c r="E1258">
        <v>969</v>
      </c>
      <c r="F1258">
        <v>27</v>
      </c>
      <c r="G1258">
        <v>0</v>
      </c>
      <c r="H1258">
        <v>0</v>
      </c>
      <c r="I1258">
        <v>1</v>
      </c>
      <c r="J1258">
        <v>52</v>
      </c>
      <c r="K1258">
        <v>88.32</v>
      </c>
      <c r="L1258">
        <v>0</v>
      </c>
      <c r="M1258">
        <v>0</v>
      </c>
      <c r="N1258">
        <v>0</v>
      </c>
      <c r="O1258">
        <v>1</v>
      </c>
      <c r="P1258">
        <v>1</v>
      </c>
      <c r="Q1258">
        <v>0.96</v>
      </c>
      <c r="R1258">
        <v>0.16931668749349901</v>
      </c>
      <c r="S1258">
        <v>3</v>
      </c>
      <c r="T1258">
        <v>7.07</v>
      </c>
      <c r="U1258">
        <v>7.7660101E-13</v>
      </c>
    </row>
    <row r="1259" spans="1:21" x14ac:dyDescent="0.25">
      <c r="A1259" t="s">
        <v>154</v>
      </c>
      <c r="B1259">
        <v>2102</v>
      </c>
      <c r="C1259">
        <v>13</v>
      </c>
      <c r="D1259" t="s">
        <v>154</v>
      </c>
      <c r="E1259">
        <v>1108</v>
      </c>
      <c r="F1259">
        <v>8</v>
      </c>
      <c r="G1259">
        <v>0</v>
      </c>
      <c r="H1259">
        <v>0</v>
      </c>
      <c r="I1259">
        <v>1</v>
      </c>
      <c r="J1259">
        <v>5</v>
      </c>
      <c r="K1259">
        <v>13.77</v>
      </c>
      <c r="L1259">
        <v>0</v>
      </c>
      <c r="M1259">
        <v>0</v>
      </c>
      <c r="N1259">
        <v>0</v>
      </c>
      <c r="O1259">
        <v>1</v>
      </c>
      <c r="P1259">
        <v>0</v>
      </c>
      <c r="Q1259">
        <v>0</v>
      </c>
      <c r="R1259">
        <v>1</v>
      </c>
      <c r="S1259">
        <v>0</v>
      </c>
      <c r="T1259">
        <v>0</v>
      </c>
      <c r="U1259">
        <v>1</v>
      </c>
    </row>
    <row r="1260" spans="1:21" x14ac:dyDescent="0.25">
      <c r="A1260" t="s">
        <v>154</v>
      </c>
      <c r="B1260">
        <v>2102</v>
      </c>
      <c r="C1260">
        <v>13</v>
      </c>
      <c r="D1260" t="s">
        <v>154</v>
      </c>
      <c r="E1260">
        <v>1194</v>
      </c>
      <c r="F1260">
        <v>34</v>
      </c>
      <c r="G1260">
        <v>1</v>
      </c>
      <c r="H1260">
        <v>0.49</v>
      </c>
      <c r="I1260">
        <v>0.31283401776630398</v>
      </c>
      <c r="J1260">
        <v>34</v>
      </c>
      <c r="K1260">
        <v>46.53</v>
      </c>
      <c r="L1260">
        <v>0</v>
      </c>
      <c r="M1260">
        <v>0</v>
      </c>
      <c r="N1260">
        <v>0</v>
      </c>
      <c r="O1260">
        <v>1</v>
      </c>
      <c r="P1260">
        <v>1</v>
      </c>
      <c r="Q1260">
        <v>0.7</v>
      </c>
      <c r="R1260">
        <v>0.240615645452053</v>
      </c>
      <c r="S1260">
        <v>4</v>
      </c>
      <c r="T1260">
        <v>8.4499999999999993</v>
      </c>
      <c r="U1260">
        <v>0</v>
      </c>
    </row>
    <row r="1261" spans="1:21" x14ac:dyDescent="0.25">
      <c r="A1261" t="s">
        <v>154</v>
      </c>
      <c r="B1261">
        <v>2102</v>
      </c>
      <c r="C1261">
        <v>13</v>
      </c>
      <c r="D1261" t="s">
        <v>154</v>
      </c>
      <c r="E1261">
        <v>1195</v>
      </c>
      <c r="F1261">
        <v>22</v>
      </c>
      <c r="G1261">
        <v>0</v>
      </c>
      <c r="H1261">
        <v>0</v>
      </c>
      <c r="I1261">
        <v>1</v>
      </c>
      <c r="J1261">
        <v>19</v>
      </c>
      <c r="K1261">
        <v>27.67</v>
      </c>
      <c r="L1261">
        <v>0</v>
      </c>
      <c r="M1261">
        <v>0</v>
      </c>
      <c r="N1261">
        <v>0</v>
      </c>
      <c r="O1261">
        <v>1</v>
      </c>
      <c r="P1261">
        <v>0</v>
      </c>
      <c r="Q1261">
        <v>0</v>
      </c>
      <c r="R1261">
        <v>1</v>
      </c>
      <c r="S1261">
        <v>1</v>
      </c>
      <c r="T1261">
        <v>2.5</v>
      </c>
      <c r="U1261">
        <v>6.2345369487329903E-3</v>
      </c>
    </row>
    <row r="1262" spans="1:21" x14ac:dyDescent="0.25">
      <c r="A1262" t="s">
        <v>154</v>
      </c>
      <c r="B1262">
        <v>2102</v>
      </c>
      <c r="C1262">
        <v>13</v>
      </c>
      <c r="D1262" t="s">
        <v>154</v>
      </c>
      <c r="E1262">
        <v>1321</v>
      </c>
      <c r="F1262">
        <v>13</v>
      </c>
      <c r="G1262">
        <v>0</v>
      </c>
      <c r="H1262">
        <v>0</v>
      </c>
      <c r="I1262">
        <v>1</v>
      </c>
      <c r="J1262">
        <v>35</v>
      </c>
      <c r="K1262">
        <v>72.89</v>
      </c>
      <c r="L1262">
        <v>0</v>
      </c>
      <c r="M1262">
        <v>0</v>
      </c>
      <c r="N1262">
        <v>0</v>
      </c>
      <c r="O1262">
        <v>1</v>
      </c>
      <c r="P1262">
        <v>25</v>
      </c>
      <c r="Q1262">
        <v>52.19</v>
      </c>
      <c r="R1262">
        <v>0</v>
      </c>
      <c r="S1262">
        <v>2</v>
      </c>
      <c r="T1262">
        <v>6.64</v>
      </c>
      <c r="U1262">
        <v>1.5905832210000001E-11</v>
      </c>
    </row>
    <row r="1263" spans="1:21" x14ac:dyDescent="0.25">
      <c r="A1263" t="s">
        <v>154</v>
      </c>
      <c r="B1263">
        <v>2102</v>
      </c>
      <c r="C1263">
        <v>13</v>
      </c>
      <c r="D1263" t="s">
        <v>154</v>
      </c>
      <c r="E1263">
        <v>1753</v>
      </c>
      <c r="F1263">
        <v>13</v>
      </c>
      <c r="G1263">
        <v>0</v>
      </c>
      <c r="H1263">
        <v>0</v>
      </c>
      <c r="I1263">
        <v>1</v>
      </c>
      <c r="J1263">
        <v>6</v>
      </c>
      <c r="K1263">
        <v>12.35</v>
      </c>
      <c r="L1263">
        <v>0</v>
      </c>
      <c r="M1263">
        <v>0</v>
      </c>
      <c r="N1263">
        <v>0</v>
      </c>
      <c r="O1263">
        <v>1</v>
      </c>
      <c r="P1263">
        <v>0</v>
      </c>
      <c r="Q1263">
        <v>0</v>
      </c>
      <c r="R1263">
        <v>1</v>
      </c>
      <c r="S1263">
        <v>0</v>
      </c>
      <c r="T1263">
        <v>0</v>
      </c>
      <c r="U1263">
        <v>1</v>
      </c>
    </row>
    <row r="1264" spans="1:21" x14ac:dyDescent="0.25">
      <c r="A1264" t="s">
        <v>154</v>
      </c>
      <c r="B1264">
        <v>2102</v>
      </c>
      <c r="C1264">
        <v>13</v>
      </c>
      <c r="D1264" t="s">
        <v>154</v>
      </c>
      <c r="E1264">
        <v>1806</v>
      </c>
      <c r="F1264">
        <v>24</v>
      </c>
      <c r="G1264">
        <v>0</v>
      </c>
      <c r="H1264">
        <v>0</v>
      </c>
      <c r="I1264">
        <v>1</v>
      </c>
      <c r="J1264">
        <v>43</v>
      </c>
      <c r="K1264">
        <v>72.16</v>
      </c>
      <c r="L1264">
        <v>0</v>
      </c>
      <c r="M1264">
        <v>0</v>
      </c>
      <c r="N1264">
        <v>0</v>
      </c>
      <c r="O1264">
        <v>1</v>
      </c>
      <c r="P1264">
        <v>2</v>
      </c>
      <c r="Q1264">
        <v>2.62</v>
      </c>
      <c r="R1264">
        <v>4.4147031755783503E-3</v>
      </c>
      <c r="S1264">
        <v>3</v>
      </c>
      <c r="T1264">
        <v>8.4</v>
      </c>
      <c r="U1264">
        <v>0</v>
      </c>
    </row>
    <row r="1265" spans="1:21" x14ac:dyDescent="0.25">
      <c r="A1265" t="s">
        <v>154</v>
      </c>
      <c r="B1265">
        <v>2102</v>
      </c>
      <c r="C1265">
        <v>13</v>
      </c>
      <c r="D1265" t="s">
        <v>154</v>
      </c>
      <c r="E1265">
        <v>2093</v>
      </c>
      <c r="F1265">
        <v>23</v>
      </c>
      <c r="G1265">
        <v>1</v>
      </c>
      <c r="H1265">
        <v>0.76</v>
      </c>
      <c r="I1265">
        <v>0.22509387937780401</v>
      </c>
      <c r="J1265">
        <v>26</v>
      </c>
      <c r="K1265">
        <v>38.92</v>
      </c>
      <c r="L1265">
        <v>0</v>
      </c>
      <c r="M1265">
        <v>0</v>
      </c>
      <c r="N1265">
        <v>0</v>
      </c>
      <c r="O1265">
        <v>1</v>
      </c>
      <c r="P1265">
        <v>1</v>
      </c>
      <c r="Q1265">
        <v>1.27</v>
      </c>
      <c r="R1265">
        <v>0.102788267884221</v>
      </c>
      <c r="S1265">
        <v>0</v>
      </c>
      <c r="T1265">
        <v>0</v>
      </c>
      <c r="U1265">
        <v>1</v>
      </c>
    </row>
    <row r="1266" spans="1:21" x14ac:dyDescent="0.25">
      <c r="A1266" t="s">
        <v>154</v>
      </c>
      <c r="B1266">
        <v>2102</v>
      </c>
      <c r="C1266">
        <v>13</v>
      </c>
      <c r="D1266" t="s">
        <v>154</v>
      </c>
      <c r="E1266">
        <v>2102</v>
      </c>
      <c r="F1266">
        <v>13</v>
      </c>
      <c r="G1266">
        <v>0</v>
      </c>
      <c r="H1266">
        <v>0</v>
      </c>
      <c r="I1266">
        <v>1</v>
      </c>
      <c r="J1266">
        <v>38</v>
      </c>
      <c r="K1266">
        <v>79.150000000000006</v>
      </c>
      <c r="L1266">
        <v>0</v>
      </c>
      <c r="M1266">
        <v>0</v>
      </c>
      <c r="N1266">
        <v>0</v>
      </c>
      <c r="O1266">
        <v>1</v>
      </c>
      <c r="P1266">
        <v>24</v>
      </c>
      <c r="Q1266">
        <v>50.09</v>
      </c>
      <c r="R1266">
        <v>0</v>
      </c>
      <c r="S1266">
        <v>10</v>
      </c>
      <c r="T1266">
        <v>34.22</v>
      </c>
      <c r="U1266">
        <v>0</v>
      </c>
    </row>
    <row r="1267" spans="1:21" x14ac:dyDescent="0.25">
      <c r="A1267" t="s">
        <v>154</v>
      </c>
      <c r="B1267">
        <v>2102</v>
      </c>
      <c r="C1267">
        <v>13</v>
      </c>
      <c r="D1267" t="s">
        <v>154</v>
      </c>
      <c r="E1267">
        <v>2109</v>
      </c>
      <c r="F1267">
        <v>33</v>
      </c>
      <c r="G1267">
        <v>0</v>
      </c>
      <c r="H1267">
        <v>0</v>
      </c>
      <c r="I1267">
        <v>1</v>
      </c>
      <c r="J1267">
        <v>59</v>
      </c>
      <c r="K1267">
        <v>57.05</v>
      </c>
      <c r="L1267">
        <v>0</v>
      </c>
      <c r="M1267">
        <v>0</v>
      </c>
      <c r="N1267">
        <v>0</v>
      </c>
      <c r="O1267">
        <v>1</v>
      </c>
      <c r="P1267">
        <v>22</v>
      </c>
      <c r="Q1267">
        <v>29.62</v>
      </c>
      <c r="R1267">
        <v>0</v>
      </c>
      <c r="S1267">
        <v>13</v>
      </c>
      <c r="T1267">
        <v>29</v>
      </c>
      <c r="U1267">
        <v>0</v>
      </c>
    </row>
    <row r="1268" spans="1:21" x14ac:dyDescent="0.25">
      <c r="A1268" t="s">
        <v>154</v>
      </c>
      <c r="B1268">
        <v>2102</v>
      </c>
      <c r="C1268">
        <v>13</v>
      </c>
      <c r="D1268" t="s">
        <v>154</v>
      </c>
      <c r="E1268">
        <v>2136</v>
      </c>
      <c r="F1268">
        <v>8</v>
      </c>
      <c r="G1268">
        <v>0</v>
      </c>
      <c r="H1268">
        <v>0</v>
      </c>
      <c r="I1268">
        <v>1</v>
      </c>
      <c r="J1268">
        <v>7</v>
      </c>
      <c r="K1268">
        <v>19.34</v>
      </c>
      <c r="L1268">
        <v>0</v>
      </c>
      <c r="M1268">
        <v>0</v>
      </c>
      <c r="N1268">
        <v>0</v>
      </c>
      <c r="O1268">
        <v>1</v>
      </c>
      <c r="P1268">
        <v>0</v>
      </c>
      <c r="Q1268">
        <v>0</v>
      </c>
      <c r="R1268">
        <v>1</v>
      </c>
      <c r="S1268">
        <v>0</v>
      </c>
      <c r="T1268">
        <v>0</v>
      </c>
      <c r="U1268">
        <v>1</v>
      </c>
    </row>
    <row r="1269" spans="1:21" x14ac:dyDescent="0.25">
      <c r="A1269" t="s">
        <v>154</v>
      </c>
      <c r="B1269">
        <v>2102</v>
      </c>
      <c r="C1269">
        <v>13</v>
      </c>
      <c r="D1269" t="s">
        <v>154</v>
      </c>
      <c r="E1269">
        <v>2159</v>
      </c>
      <c r="F1269">
        <v>7</v>
      </c>
      <c r="G1269">
        <v>0</v>
      </c>
      <c r="H1269">
        <v>0</v>
      </c>
      <c r="I1269">
        <v>1</v>
      </c>
      <c r="J1269">
        <v>5</v>
      </c>
      <c r="K1269">
        <v>19.47</v>
      </c>
      <c r="L1269">
        <v>0</v>
      </c>
      <c r="M1269">
        <v>4</v>
      </c>
      <c r="N1269">
        <v>9.89</v>
      </c>
      <c r="O1269">
        <v>0</v>
      </c>
      <c r="P1269">
        <v>17</v>
      </c>
      <c r="Q1269">
        <v>47.29</v>
      </c>
      <c r="R1269">
        <v>0</v>
      </c>
      <c r="S1269">
        <v>1</v>
      </c>
      <c r="T1269">
        <v>5.14</v>
      </c>
      <c r="U1269">
        <v>1.3861909020641001E-7</v>
      </c>
    </row>
    <row r="1270" spans="1:21" x14ac:dyDescent="0.25">
      <c r="A1270" t="s">
        <v>154</v>
      </c>
      <c r="B1270">
        <v>2102</v>
      </c>
      <c r="C1270">
        <v>13</v>
      </c>
      <c r="D1270" t="s">
        <v>154</v>
      </c>
      <c r="E1270">
        <v>2178</v>
      </c>
      <c r="F1270">
        <v>6</v>
      </c>
      <c r="G1270">
        <v>0</v>
      </c>
      <c r="H1270">
        <v>0</v>
      </c>
      <c r="I1270">
        <v>1</v>
      </c>
      <c r="J1270">
        <v>1</v>
      </c>
      <c r="K1270">
        <v>5.39</v>
      </c>
      <c r="L1270">
        <v>3.436794471234E-8</v>
      </c>
      <c r="M1270">
        <v>0</v>
      </c>
      <c r="N1270">
        <v>0</v>
      </c>
      <c r="O1270">
        <v>1</v>
      </c>
      <c r="P1270">
        <v>0</v>
      </c>
      <c r="Q1270">
        <v>0</v>
      </c>
      <c r="R1270">
        <v>1</v>
      </c>
      <c r="S1270">
        <v>0</v>
      </c>
      <c r="T1270">
        <v>0</v>
      </c>
      <c r="U1270">
        <v>1</v>
      </c>
    </row>
    <row r="1271" spans="1:21" x14ac:dyDescent="0.25">
      <c r="A1271" t="s">
        <v>154</v>
      </c>
      <c r="B1271">
        <v>2102</v>
      </c>
      <c r="C1271">
        <v>13</v>
      </c>
      <c r="D1271" t="s">
        <v>154</v>
      </c>
      <c r="E1271">
        <v>2236</v>
      </c>
      <c r="F1271">
        <v>25</v>
      </c>
      <c r="G1271">
        <v>1</v>
      </c>
      <c r="H1271">
        <v>0.66</v>
      </c>
      <c r="I1271">
        <v>0.25458754647363202</v>
      </c>
      <c r="J1271">
        <v>58</v>
      </c>
      <c r="K1271">
        <v>83.67</v>
      </c>
      <c r="L1271">
        <v>0</v>
      </c>
      <c r="M1271">
        <v>0</v>
      </c>
      <c r="N1271">
        <v>0</v>
      </c>
      <c r="O1271">
        <v>1</v>
      </c>
      <c r="P1271">
        <v>8</v>
      </c>
      <c r="Q1271">
        <v>12.26</v>
      </c>
      <c r="R1271">
        <v>0</v>
      </c>
      <c r="S1271">
        <v>6</v>
      </c>
      <c r="T1271">
        <v>16.690000000000001</v>
      </c>
      <c r="U1271">
        <v>0</v>
      </c>
    </row>
    <row r="1272" spans="1:21" x14ac:dyDescent="0.25">
      <c r="A1272" t="s">
        <v>154</v>
      </c>
      <c r="B1272">
        <v>2102</v>
      </c>
      <c r="C1272">
        <v>13</v>
      </c>
      <c r="D1272" t="s">
        <v>154</v>
      </c>
      <c r="E1272">
        <v>2269</v>
      </c>
      <c r="F1272">
        <v>10</v>
      </c>
      <c r="G1272">
        <v>0</v>
      </c>
      <c r="H1272">
        <v>0</v>
      </c>
      <c r="I1272">
        <v>1</v>
      </c>
      <c r="J1272">
        <v>4</v>
      </c>
      <c r="K1272">
        <v>13.65</v>
      </c>
      <c r="L1272">
        <v>0</v>
      </c>
      <c r="M1272">
        <v>0</v>
      </c>
      <c r="N1272">
        <v>0</v>
      </c>
      <c r="O1272">
        <v>1</v>
      </c>
      <c r="P1272">
        <v>0</v>
      </c>
      <c r="Q1272">
        <v>0</v>
      </c>
      <c r="R1272">
        <v>1</v>
      </c>
      <c r="S1272">
        <v>0</v>
      </c>
      <c r="T1272">
        <v>0</v>
      </c>
      <c r="U1272">
        <v>1</v>
      </c>
    </row>
    <row r="1273" spans="1:21" x14ac:dyDescent="0.25">
      <c r="A1273" t="s">
        <v>154</v>
      </c>
      <c r="B1273">
        <v>2102</v>
      </c>
      <c r="C1273">
        <v>13</v>
      </c>
      <c r="D1273" t="s">
        <v>154</v>
      </c>
      <c r="E1273">
        <v>2294</v>
      </c>
      <c r="F1273">
        <v>5</v>
      </c>
      <c r="G1273">
        <v>0</v>
      </c>
      <c r="H1273">
        <v>0</v>
      </c>
      <c r="I1273">
        <v>1</v>
      </c>
      <c r="J1273">
        <v>9</v>
      </c>
      <c r="K1273">
        <v>45.55</v>
      </c>
      <c r="L1273">
        <v>0</v>
      </c>
      <c r="M1273">
        <v>0</v>
      </c>
      <c r="N1273">
        <v>0</v>
      </c>
      <c r="O1273">
        <v>1</v>
      </c>
      <c r="P1273">
        <v>0</v>
      </c>
      <c r="Q1273">
        <v>0</v>
      </c>
      <c r="R1273">
        <v>1</v>
      </c>
      <c r="S1273">
        <v>0</v>
      </c>
      <c r="T1273">
        <v>0</v>
      </c>
      <c r="U1273">
        <v>1</v>
      </c>
    </row>
    <row r="1274" spans="1:21" x14ac:dyDescent="0.25">
      <c r="A1274" t="s">
        <v>154</v>
      </c>
      <c r="B1274">
        <v>2102</v>
      </c>
      <c r="C1274">
        <v>13</v>
      </c>
      <c r="D1274" t="s">
        <v>154</v>
      </c>
      <c r="E1274">
        <v>2305</v>
      </c>
      <c r="F1274">
        <v>50</v>
      </c>
      <c r="G1274">
        <v>0</v>
      </c>
      <c r="H1274">
        <v>0</v>
      </c>
      <c r="I1274">
        <v>1</v>
      </c>
      <c r="J1274">
        <v>43</v>
      </c>
      <c r="K1274">
        <v>34.39</v>
      </c>
      <c r="L1274">
        <v>0</v>
      </c>
      <c r="M1274">
        <v>0</v>
      </c>
      <c r="N1274">
        <v>0</v>
      </c>
      <c r="O1274">
        <v>1</v>
      </c>
      <c r="P1274">
        <v>2</v>
      </c>
      <c r="Q1274">
        <v>1.39</v>
      </c>
      <c r="R1274">
        <v>8.2902568996904499E-2</v>
      </c>
      <c r="S1274">
        <v>4</v>
      </c>
      <c r="T1274">
        <v>7.35</v>
      </c>
      <c r="U1274">
        <v>9.8809849999999999E-14</v>
      </c>
    </row>
    <row r="1275" spans="1:21" x14ac:dyDescent="0.25">
      <c r="A1275" t="s">
        <v>154</v>
      </c>
      <c r="B1275">
        <v>2102</v>
      </c>
      <c r="C1275">
        <v>13</v>
      </c>
      <c r="D1275" t="s">
        <v>154</v>
      </c>
      <c r="E1275">
        <v>2887</v>
      </c>
      <c r="F1275">
        <v>8</v>
      </c>
      <c r="G1275">
        <v>1</v>
      </c>
      <c r="H1275">
        <v>2.25</v>
      </c>
      <c r="I1275">
        <v>1.2286117872904999E-2</v>
      </c>
      <c r="J1275">
        <v>6</v>
      </c>
      <c r="K1275">
        <v>16.55</v>
      </c>
      <c r="L1275">
        <v>0</v>
      </c>
      <c r="M1275">
        <v>0</v>
      </c>
      <c r="N1275">
        <v>0</v>
      </c>
      <c r="O1275">
        <v>1</v>
      </c>
      <c r="P1275">
        <v>0</v>
      </c>
      <c r="Q1275">
        <v>0</v>
      </c>
      <c r="R1275">
        <v>1</v>
      </c>
      <c r="S1275">
        <v>0</v>
      </c>
      <c r="T1275">
        <v>0</v>
      </c>
      <c r="U1275">
        <v>1</v>
      </c>
    </row>
    <row r="1276" spans="1:21" x14ac:dyDescent="0.25">
      <c r="A1276" t="s">
        <v>154</v>
      </c>
      <c r="B1276">
        <v>2102</v>
      </c>
      <c r="C1276">
        <v>13</v>
      </c>
      <c r="D1276" t="s">
        <v>154</v>
      </c>
      <c r="E1276">
        <v>2916</v>
      </c>
      <c r="F1276">
        <v>10</v>
      </c>
      <c r="G1276">
        <v>0</v>
      </c>
      <c r="H1276">
        <v>0</v>
      </c>
      <c r="I1276">
        <v>1</v>
      </c>
      <c r="J1276">
        <v>10</v>
      </c>
      <c r="K1276">
        <v>34.42</v>
      </c>
      <c r="L1276">
        <v>0</v>
      </c>
      <c r="M1276">
        <v>0</v>
      </c>
      <c r="N1276">
        <v>0</v>
      </c>
      <c r="O1276">
        <v>1</v>
      </c>
      <c r="P1276">
        <v>0</v>
      </c>
      <c r="Q1276">
        <v>0</v>
      </c>
      <c r="R1276">
        <v>1</v>
      </c>
      <c r="S1276">
        <v>0</v>
      </c>
      <c r="T1276">
        <v>0</v>
      </c>
      <c r="U1276">
        <v>1</v>
      </c>
    </row>
    <row r="1277" spans="1:21" x14ac:dyDescent="0.25">
      <c r="A1277" t="s">
        <v>154</v>
      </c>
      <c r="B1277">
        <v>2102</v>
      </c>
      <c r="C1277">
        <v>13</v>
      </c>
      <c r="D1277" t="s">
        <v>154</v>
      </c>
      <c r="E1277">
        <v>3559</v>
      </c>
      <c r="F1277">
        <v>7</v>
      </c>
      <c r="G1277">
        <v>0</v>
      </c>
      <c r="H1277">
        <v>0</v>
      </c>
      <c r="I1277">
        <v>1</v>
      </c>
      <c r="J1277">
        <v>8</v>
      </c>
      <c r="K1277">
        <v>31.23</v>
      </c>
      <c r="L1277">
        <v>0</v>
      </c>
      <c r="M1277">
        <v>0</v>
      </c>
      <c r="N1277">
        <v>0</v>
      </c>
      <c r="O1277">
        <v>1</v>
      </c>
      <c r="P1277">
        <v>0</v>
      </c>
      <c r="Q1277">
        <v>0</v>
      </c>
      <c r="R1277">
        <v>1</v>
      </c>
      <c r="S1277">
        <v>1</v>
      </c>
      <c r="T1277">
        <v>5.14</v>
      </c>
      <c r="U1277">
        <v>1.3861909020641001E-7</v>
      </c>
    </row>
    <row r="1278" spans="1:21" x14ac:dyDescent="0.25">
      <c r="A1278" t="s">
        <v>154</v>
      </c>
      <c r="B1278">
        <v>2102</v>
      </c>
      <c r="C1278">
        <v>13</v>
      </c>
      <c r="D1278" t="s">
        <v>155</v>
      </c>
      <c r="E1278">
        <v>127</v>
      </c>
      <c r="F1278">
        <v>8</v>
      </c>
      <c r="G1278">
        <v>0</v>
      </c>
      <c r="H1278">
        <v>0</v>
      </c>
      <c r="I1278">
        <v>1</v>
      </c>
      <c r="J1278">
        <v>3</v>
      </c>
      <c r="K1278">
        <v>8.36</v>
      </c>
      <c r="L1278">
        <v>0</v>
      </c>
      <c r="M1278">
        <v>0</v>
      </c>
      <c r="N1278">
        <v>0</v>
      </c>
      <c r="O1278">
        <v>1</v>
      </c>
      <c r="P1278">
        <v>0</v>
      </c>
      <c r="Q1278">
        <v>0</v>
      </c>
      <c r="R1278">
        <v>1</v>
      </c>
      <c r="S1278">
        <v>0</v>
      </c>
      <c r="T1278">
        <v>0</v>
      </c>
      <c r="U1278">
        <v>1</v>
      </c>
    </row>
    <row r="1279" spans="1:21" x14ac:dyDescent="0.25">
      <c r="A1279" t="s">
        <v>154</v>
      </c>
      <c r="B1279">
        <v>2102</v>
      </c>
      <c r="C1279">
        <v>13</v>
      </c>
      <c r="D1279" t="s">
        <v>155</v>
      </c>
      <c r="E1279">
        <v>256</v>
      </c>
      <c r="F1279">
        <v>12</v>
      </c>
      <c r="G1279">
        <v>0</v>
      </c>
      <c r="H1279">
        <v>0</v>
      </c>
      <c r="I1279">
        <v>1</v>
      </c>
      <c r="J1279">
        <v>3</v>
      </c>
      <c r="K1279">
        <v>8.76</v>
      </c>
      <c r="L1279">
        <v>0</v>
      </c>
      <c r="M1279">
        <v>0</v>
      </c>
      <c r="N1279">
        <v>0</v>
      </c>
      <c r="O1279">
        <v>1</v>
      </c>
      <c r="P1279">
        <v>0</v>
      </c>
      <c r="Q1279">
        <v>0</v>
      </c>
      <c r="R1279">
        <v>1</v>
      </c>
      <c r="S1279">
        <v>0</v>
      </c>
      <c r="T1279">
        <v>0</v>
      </c>
      <c r="U1279">
        <v>1</v>
      </c>
    </row>
    <row r="1280" spans="1:21" x14ac:dyDescent="0.25">
      <c r="A1280" t="s">
        <v>154</v>
      </c>
      <c r="B1280">
        <v>2102</v>
      </c>
      <c r="C1280">
        <v>13</v>
      </c>
      <c r="D1280" t="s">
        <v>155</v>
      </c>
      <c r="E1280">
        <v>703</v>
      </c>
      <c r="F1280">
        <v>21</v>
      </c>
      <c r="G1280">
        <v>0</v>
      </c>
      <c r="H1280">
        <v>0</v>
      </c>
      <c r="I1280">
        <v>1</v>
      </c>
      <c r="J1280">
        <v>3</v>
      </c>
      <c r="K1280">
        <v>5.53</v>
      </c>
      <c r="L1280">
        <v>1.6117193468720001E-8</v>
      </c>
      <c r="M1280">
        <v>0</v>
      </c>
      <c r="N1280">
        <v>0</v>
      </c>
      <c r="O1280">
        <v>1</v>
      </c>
      <c r="P1280">
        <v>0</v>
      </c>
      <c r="Q1280">
        <v>0</v>
      </c>
      <c r="R1280">
        <v>1</v>
      </c>
      <c r="S1280">
        <v>0</v>
      </c>
      <c r="T1280">
        <v>0</v>
      </c>
      <c r="U1280">
        <v>1</v>
      </c>
    </row>
    <row r="1281" spans="1:21" x14ac:dyDescent="0.25">
      <c r="A1281" t="s">
        <v>154</v>
      </c>
      <c r="B1281">
        <v>2102</v>
      </c>
      <c r="C1281">
        <v>13</v>
      </c>
      <c r="D1281" t="s">
        <v>155</v>
      </c>
      <c r="E1281">
        <v>741</v>
      </c>
      <c r="F1281">
        <v>37</v>
      </c>
      <c r="G1281">
        <v>0</v>
      </c>
      <c r="H1281">
        <v>0</v>
      </c>
      <c r="I1281">
        <v>1</v>
      </c>
      <c r="J1281">
        <v>10</v>
      </c>
      <c r="K1281">
        <v>7.87</v>
      </c>
      <c r="L1281">
        <v>1.7763568394002501E-15</v>
      </c>
      <c r="M1281">
        <v>0</v>
      </c>
      <c r="N1281">
        <v>0</v>
      </c>
      <c r="O1281">
        <v>1</v>
      </c>
      <c r="P1281">
        <v>0</v>
      </c>
      <c r="Q1281">
        <v>0</v>
      </c>
      <c r="R1281">
        <v>1</v>
      </c>
      <c r="S1281">
        <v>0</v>
      </c>
      <c r="T1281">
        <v>0</v>
      </c>
      <c r="U1281">
        <v>1</v>
      </c>
    </row>
    <row r="1282" spans="1:21" x14ac:dyDescent="0.25">
      <c r="A1282" t="s">
        <v>154</v>
      </c>
      <c r="B1282">
        <v>2102</v>
      </c>
      <c r="C1282">
        <v>13</v>
      </c>
      <c r="D1282" t="s">
        <v>156</v>
      </c>
      <c r="E1282">
        <v>9</v>
      </c>
      <c r="F1282">
        <v>12</v>
      </c>
      <c r="G1282">
        <v>0</v>
      </c>
      <c r="H1282">
        <v>0</v>
      </c>
      <c r="I1282">
        <v>1</v>
      </c>
      <c r="J1282">
        <v>8</v>
      </c>
      <c r="K1282">
        <v>20.12</v>
      </c>
      <c r="L1282">
        <v>0</v>
      </c>
      <c r="M1282">
        <v>0</v>
      </c>
      <c r="N1282">
        <v>0</v>
      </c>
      <c r="O1282">
        <v>1</v>
      </c>
      <c r="P1282">
        <v>0</v>
      </c>
      <c r="Q1282">
        <v>0</v>
      </c>
      <c r="R1282">
        <v>1</v>
      </c>
      <c r="S1282">
        <v>0</v>
      </c>
      <c r="T1282">
        <v>0</v>
      </c>
      <c r="U1282">
        <v>1</v>
      </c>
    </row>
    <row r="1283" spans="1:21" x14ac:dyDescent="0.25">
      <c r="A1283" t="s">
        <v>154</v>
      </c>
      <c r="B1283">
        <v>2102</v>
      </c>
      <c r="C1283">
        <v>13</v>
      </c>
      <c r="D1283" t="s">
        <v>156</v>
      </c>
      <c r="E1283">
        <v>41</v>
      </c>
      <c r="F1283">
        <v>10</v>
      </c>
      <c r="G1283">
        <v>0</v>
      </c>
      <c r="H1283">
        <v>0</v>
      </c>
      <c r="I1283">
        <v>1</v>
      </c>
      <c r="J1283">
        <v>34</v>
      </c>
      <c r="K1283">
        <v>116.26</v>
      </c>
      <c r="L1283">
        <v>0</v>
      </c>
      <c r="M1283">
        <v>0</v>
      </c>
      <c r="N1283">
        <v>0</v>
      </c>
      <c r="O1283">
        <v>1</v>
      </c>
      <c r="P1283">
        <v>0</v>
      </c>
      <c r="Q1283">
        <v>0</v>
      </c>
      <c r="R1283">
        <v>1</v>
      </c>
      <c r="S1283">
        <v>3</v>
      </c>
      <c r="T1283">
        <v>13.31</v>
      </c>
      <c r="U1283">
        <v>0</v>
      </c>
    </row>
    <row r="1284" spans="1:21" x14ac:dyDescent="0.25">
      <c r="A1284" t="s">
        <v>154</v>
      </c>
      <c r="B1284">
        <v>2102</v>
      </c>
      <c r="C1284">
        <v>13</v>
      </c>
      <c r="D1284" t="s">
        <v>156</v>
      </c>
      <c r="E1284">
        <v>58</v>
      </c>
      <c r="F1284">
        <v>13</v>
      </c>
      <c r="G1284">
        <v>0</v>
      </c>
      <c r="H1284">
        <v>0</v>
      </c>
      <c r="I1284">
        <v>1</v>
      </c>
      <c r="J1284">
        <v>11</v>
      </c>
      <c r="K1284">
        <v>26.69</v>
      </c>
      <c r="L1284">
        <v>0</v>
      </c>
      <c r="M1284">
        <v>0</v>
      </c>
      <c r="N1284">
        <v>0</v>
      </c>
      <c r="O1284">
        <v>1</v>
      </c>
      <c r="P1284">
        <v>0</v>
      </c>
      <c r="Q1284">
        <v>0</v>
      </c>
      <c r="R1284">
        <v>1</v>
      </c>
      <c r="S1284">
        <v>0</v>
      </c>
      <c r="T1284">
        <v>0</v>
      </c>
      <c r="U1284">
        <v>1</v>
      </c>
    </row>
    <row r="1285" spans="1:21" x14ac:dyDescent="0.25">
      <c r="A1285" t="s">
        <v>154</v>
      </c>
      <c r="B1285">
        <v>2102</v>
      </c>
      <c r="C1285">
        <v>13</v>
      </c>
      <c r="D1285" t="s">
        <v>156</v>
      </c>
      <c r="E1285">
        <v>77</v>
      </c>
      <c r="F1285">
        <v>17</v>
      </c>
      <c r="G1285">
        <v>2</v>
      </c>
      <c r="H1285">
        <v>3.07</v>
      </c>
      <c r="I1285">
        <v>1.0797355865985699E-3</v>
      </c>
      <c r="J1285">
        <v>19</v>
      </c>
      <c r="K1285">
        <v>30.97</v>
      </c>
      <c r="L1285">
        <v>0</v>
      </c>
      <c r="M1285">
        <v>0</v>
      </c>
      <c r="N1285">
        <v>0</v>
      </c>
      <c r="O1285">
        <v>1</v>
      </c>
      <c r="P1285">
        <v>0</v>
      </c>
      <c r="Q1285">
        <v>0</v>
      </c>
      <c r="R1285">
        <v>1</v>
      </c>
      <c r="S1285">
        <v>0</v>
      </c>
      <c r="T1285">
        <v>0</v>
      </c>
      <c r="U1285">
        <v>1</v>
      </c>
    </row>
    <row r="1286" spans="1:21" x14ac:dyDescent="0.25">
      <c r="A1286" t="s">
        <v>154</v>
      </c>
      <c r="B1286">
        <v>2102</v>
      </c>
      <c r="C1286">
        <v>13</v>
      </c>
      <c r="D1286" t="s">
        <v>156</v>
      </c>
      <c r="E1286">
        <v>113</v>
      </c>
      <c r="F1286">
        <v>11</v>
      </c>
      <c r="G1286">
        <v>0</v>
      </c>
      <c r="H1286">
        <v>0</v>
      </c>
      <c r="I1286">
        <v>1</v>
      </c>
      <c r="J1286">
        <v>36</v>
      </c>
      <c r="K1286">
        <v>106.65</v>
      </c>
      <c r="L1286">
        <v>0</v>
      </c>
      <c r="M1286">
        <v>0</v>
      </c>
      <c r="N1286">
        <v>0</v>
      </c>
      <c r="O1286">
        <v>1</v>
      </c>
      <c r="P1286">
        <v>14</v>
      </c>
      <c r="Q1286">
        <v>31.1</v>
      </c>
      <c r="R1286">
        <v>0</v>
      </c>
      <c r="S1286">
        <v>2</v>
      </c>
      <c r="T1286">
        <v>7.85</v>
      </c>
      <c r="U1286">
        <v>1.9984014443252802E-15</v>
      </c>
    </row>
    <row r="1287" spans="1:21" x14ac:dyDescent="0.25">
      <c r="A1287" t="s">
        <v>154</v>
      </c>
      <c r="B1287">
        <v>2102</v>
      </c>
      <c r="C1287">
        <v>13</v>
      </c>
      <c r="D1287" t="s">
        <v>156</v>
      </c>
      <c r="E1287">
        <v>128</v>
      </c>
      <c r="F1287">
        <v>6</v>
      </c>
      <c r="G1287">
        <v>2</v>
      </c>
      <c r="H1287">
        <v>5.98</v>
      </c>
      <c r="I1287">
        <v>1.12860254475E-9</v>
      </c>
      <c r="J1287">
        <v>5</v>
      </c>
      <c r="K1287">
        <v>18.510000000000002</v>
      </c>
      <c r="L1287">
        <v>0</v>
      </c>
      <c r="M1287">
        <v>0</v>
      </c>
      <c r="N1287">
        <v>0</v>
      </c>
      <c r="O1287">
        <v>1</v>
      </c>
      <c r="P1287">
        <v>0</v>
      </c>
      <c r="Q1287">
        <v>0</v>
      </c>
      <c r="R1287">
        <v>1</v>
      </c>
      <c r="S1287">
        <v>0</v>
      </c>
      <c r="T1287">
        <v>0</v>
      </c>
      <c r="U1287">
        <v>1</v>
      </c>
    </row>
    <row r="1288" spans="1:21" x14ac:dyDescent="0.25">
      <c r="A1288" t="s">
        <v>154</v>
      </c>
      <c r="B1288">
        <v>2102</v>
      </c>
      <c r="C1288">
        <v>13</v>
      </c>
      <c r="D1288" t="s">
        <v>156</v>
      </c>
      <c r="E1288">
        <v>138</v>
      </c>
      <c r="F1288">
        <v>5</v>
      </c>
      <c r="G1288">
        <v>0</v>
      </c>
      <c r="H1288">
        <v>0</v>
      </c>
      <c r="I1288">
        <v>1</v>
      </c>
      <c r="J1288">
        <v>2</v>
      </c>
      <c r="K1288">
        <v>7.31</v>
      </c>
      <c r="L1288">
        <v>1.3389290000000001E-13</v>
      </c>
      <c r="M1288">
        <v>0</v>
      </c>
      <c r="N1288">
        <v>0</v>
      </c>
      <c r="O1288">
        <v>1</v>
      </c>
      <c r="P1288">
        <v>0</v>
      </c>
      <c r="Q1288">
        <v>0</v>
      </c>
      <c r="R1288">
        <v>1</v>
      </c>
      <c r="S1288">
        <v>0</v>
      </c>
      <c r="T1288">
        <v>0</v>
      </c>
      <c r="U1288">
        <v>1</v>
      </c>
    </row>
    <row r="1289" spans="1:21" x14ac:dyDescent="0.25">
      <c r="A1289" t="s">
        <v>154</v>
      </c>
      <c r="B1289">
        <v>2102</v>
      </c>
      <c r="C1289">
        <v>13</v>
      </c>
      <c r="D1289" t="s">
        <v>156</v>
      </c>
      <c r="E1289">
        <v>140</v>
      </c>
      <c r="F1289">
        <v>5</v>
      </c>
      <c r="G1289">
        <v>1</v>
      </c>
      <c r="H1289">
        <v>2.96</v>
      </c>
      <c r="I1289">
        <v>1.5330157532565899E-3</v>
      </c>
      <c r="J1289">
        <v>5</v>
      </c>
      <c r="K1289">
        <v>18.5</v>
      </c>
      <c r="L1289">
        <v>0</v>
      </c>
      <c r="M1289">
        <v>0</v>
      </c>
      <c r="N1289">
        <v>0</v>
      </c>
      <c r="O1289">
        <v>1</v>
      </c>
      <c r="P1289">
        <v>0</v>
      </c>
      <c r="Q1289">
        <v>0</v>
      </c>
      <c r="R1289">
        <v>1</v>
      </c>
      <c r="S1289">
        <v>0</v>
      </c>
      <c r="T1289">
        <v>0</v>
      </c>
      <c r="U1289">
        <v>1</v>
      </c>
    </row>
    <row r="1290" spans="1:21" x14ac:dyDescent="0.25">
      <c r="A1290" t="s">
        <v>154</v>
      </c>
      <c r="B1290">
        <v>2102</v>
      </c>
      <c r="C1290">
        <v>13</v>
      </c>
      <c r="D1290" t="s">
        <v>156</v>
      </c>
      <c r="E1290">
        <v>148</v>
      </c>
      <c r="F1290">
        <v>8</v>
      </c>
      <c r="G1290">
        <v>0</v>
      </c>
      <c r="H1290">
        <v>0</v>
      </c>
      <c r="I1290">
        <v>1</v>
      </c>
      <c r="J1290">
        <v>17</v>
      </c>
      <c r="K1290">
        <v>56.12</v>
      </c>
      <c r="L1290">
        <v>0</v>
      </c>
      <c r="M1290">
        <v>0</v>
      </c>
      <c r="N1290">
        <v>0</v>
      </c>
      <c r="O1290">
        <v>1</v>
      </c>
      <c r="P1290">
        <v>0</v>
      </c>
      <c r="Q1290">
        <v>0</v>
      </c>
      <c r="R1290">
        <v>1</v>
      </c>
      <c r="S1290">
        <v>1</v>
      </c>
      <c r="T1290">
        <v>4.29</v>
      </c>
      <c r="U1290">
        <v>8.8219825434832106E-6</v>
      </c>
    </row>
    <row r="1291" spans="1:21" x14ac:dyDescent="0.25">
      <c r="A1291" t="s">
        <v>154</v>
      </c>
      <c r="B1291">
        <v>2102</v>
      </c>
      <c r="C1291">
        <v>13</v>
      </c>
      <c r="D1291" t="s">
        <v>156</v>
      </c>
      <c r="E1291">
        <v>200</v>
      </c>
      <c r="F1291">
        <v>6</v>
      </c>
      <c r="G1291">
        <v>0</v>
      </c>
      <c r="H1291">
        <v>0</v>
      </c>
      <c r="I1291">
        <v>1</v>
      </c>
      <c r="J1291">
        <v>14</v>
      </c>
      <c r="K1291">
        <v>52.09</v>
      </c>
      <c r="L1291">
        <v>0</v>
      </c>
      <c r="M1291">
        <v>0</v>
      </c>
      <c r="N1291">
        <v>0</v>
      </c>
      <c r="O1291">
        <v>1</v>
      </c>
      <c r="P1291">
        <v>0</v>
      </c>
      <c r="Q1291">
        <v>0</v>
      </c>
      <c r="R1291">
        <v>1</v>
      </c>
      <c r="S1291">
        <v>0</v>
      </c>
      <c r="T1291">
        <v>0</v>
      </c>
      <c r="U1291">
        <v>1</v>
      </c>
    </row>
    <row r="1292" spans="1:21" x14ac:dyDescent="0.25">
      <c r="A1292" t="s">
        <v>154</v>
      </c>
      <c r="B1292">
        <v>2102</v>
      </c>
      <c r="C1292">
        <v>13</v>
      </c>
      <c r="D1292" t="s">
        <v>156</v>
      </c>
      <c r="E1292">
        <v>217</v>
      </c>
      <c r="F1292">
        <v>18</v>
      </c>
      <c r="G1292">
        <v>0</v>
      </c>
      <c r="H1292">
        <v>0</v>
      </c>
      <c r="I1292">
        <v>1</v>
      </c>
      <c r="J1292">
        <v>7</v>
      </c>
      <c r="K1292">
        <v>11.13</v>
      </c>
      <c r="L1292">
        <v>0</v>
      </c>
      <c r="M1292">
        <v>0</v>
      </c>
      <c r="N1292">
        <v>0</v>
      </c>
      <c r="O1292">
        <v>1</v>
      </c>
      <c r="P1292">
        <v>1</v>
      </c>
      <c r="Q1292">
        <v>1.31</v>
      </c>
      <c r="R1292">
        <v>9.4986030951945896E-2</v>
      </c>
      <c r="S1292">
        <v>0</v>
      </c>
      <c r="T1292">
        <v>0</v>
      </c>
      <c r="U1292">
        <v>1</v>
      </c>
    </row>
    <row r="1293" spans="1:21" x14ac:dyDescent="0.25">
      <c r="A1293" t="s">
        <v>154</v>
      </c>
      <c r="B1293">
        <v>2102</v>
      </c>
      <c r="C1293">
        <v>13</v>
      </c>
      <c r="D1293" t="s">
        <v>156</v>
      </c>
      <c r="E1293">
        <v>261</v>
      </c>
      <c r="F1293">
        <v>14</v>
      </c>
      <c r="G1293">
        <v>0</v>
      </c>
      <c r="H1293">
        <v>0</v>
      </c>
      <c r="I1293">
        <v>1</v>
      </c>
      <c r="J1293">
        <v>11</v>
      </c>
      <c r="K1293">
        <v>20.48</v>
      </c>
      <c r="L1293">
        <v>0</v>
      </c>
      <c r="M1293">
        <v>0</v>
      </c>
      <c r="N1293">
        <v>0</v>
      </c>
      <c r="O1293">
        <v>1</v>
      </c>
      <c r="P1293">
        <v>0</v>
      </c>
      <c r="Q1293">
        <v>0</v>
      </c>
      <c r="R1293">
        <v>1</v>
      </c>
      <c r="S1293">
        <v>0</v>
      </c>
      <c r="T1293">
        <v>0</v>
      </c>
      <c r="U1293">
        <v>1</v>
      </c>
    </row>
    <row r="1294" spans="1:21" x14ac:dyDescent="0.25">
      <c r="A1294" t="s">
        <v>154</v>
      </c>
      <c r="B1294">
        <v>2102</v>
      </c>
      <c r="C1294">
        <v>13</v>
      </c>
      <c r="D1294" t="s">
        <v>156</v>
      </c>
      <c r="E1294">
        <v>262</v>
      </c>
      <c r="F1294">
        <v>14</v>
      </c>
      <c r="G1294">
        <v>0</v>
      </c>
      <c r="H1294">
        <v>0</v>
      </c>
      <c r="I1294">
        <v>1</v>
      </c>
      <c r="J1294">
        <v>12</v>
      </c>
      <c r="K1294">
        <v>22.36</v>
      </c>
      <c r="L1294">
        <v>0</v>
      </c>
      <c r="M1294">
        <v>0</v>
      </c>
      <c r="N1294">
        <v>0</v>
      </c>
      <c r="O1294">
        <v>1</v>
      </c>
      <c r="P1294">
        <v>3</v>
      </c>
      <c r="Q1294">
        <v>5.74</v>
      </c>
      <c r="R1294">
        <v>4.7887627196999998E-9</v>
      </c>
      <c r="S1294">
        <v>2</v>
      </c>
      <c r="T1294">
        <v>6.51</v>
      </c>
      <c r="U1294">
        <v>3.8824832239999998E-11</v>
      </c>
    </row>
    <row r="1295" spans="1:21" x14ac:dyDescent="0.25">
      <c r="A1295" t="s">
        <v>154</v>
      </c>
      <c r="B1295">
        <v>2102</v>
      </c>
      <c r="C1295">
        <v>13</v>
      </c>
      <c r="D1295" t="s">
        <v>156</v>
      </c>
      <c r="E1295">
        <v>272</v>
      </c>
      <c r="F1295">
        <v>28</v>
      </c>
      <c r="G1295">
        <v>0</v>
      </c>
      <c r="H1295">
        <v>0</v>
      </c>
      <c r="I1295">
        <v>1</v>
      </c>
      <c r="J1295">
        <v>39</v>
      </c>
      <c r="K1295">
        <v>43.85</v>
      </c>
      <c r="L1295">
        <v>0</v>
      </c>
      <c r="M1295">
        <v>0</v>
      </c>
      <c r="N1295">
        <v>0</v>
      </c>
      <c r="O1295">
        <v>1</v>
      </c>
      <c r="P1295">
        <v>1</v>
      </c>
      <c r="Q1295">
        <v>0.91</v>
      </c>
      <c r="R1295">
        <v>0.180946296728174</v>
      </c>
      <c r="S1295">
        <v>2</v>
      </c>
      <c r="T1295">
        <v>4.67</v>
      </c>
      <c r="U1295">
        <v>1.5182029245996999E-6</v>
      </c>
    </row>
    <row r="1296" spans="1:21" x14ac:dyDescent="0.25">
      <c r="A1296" t="s">
        <v>154</v>
      </c>
      <c r="B1296">
        <v>2102</v>
      </c>
      <c r="C1296">
        <v>13</v>
      </c>
      <c r="D1296" t="s">
        <v>156</v>
      </c>
      <c r="E1296">
        <v>295</v>
      </c>
      <c r="F1296">
        <v>29</v>
      </c>
      <c r="G1296">
        <v>2</v>
      </c>
      <c r="H1296">
        <v>1.79</v>
      </c>
      <c r="I1296">
        <v>3.7030860306245902E-2</v>
      </c>
      <c r="J1296">
        <v>28</v>
      </c>
      <c r="K1296">
        <v>31.68</v>
      </c>
      <c r="L1296">
        <v>0</v>
      </c>
      <c r="M1296">
        <v>0</v>
      </c>
      <c r="N1296">
        <v>0</v>
      </c>
      <c r="O1296">
        <v>1</v>
      </c>
      <c r="P1296">
        <v>0</v>
      </c>
      <c r="Q1296">
        <v>0</v>
      </c>
      <c r="R1296">
        <v>1</v>
      </c>
      <c r="S1296">
        <v>0</v>
      </c>
      <c r="T1296">
        <v>0</v>
      </c>
      <c r="U1296">
        <v>1</v>
      </c>
    </row>
    <row r="1297" spans="1:21" x14ac:dyDescent="0.25">
      <c r="A1297" t="s">
        <v>154</v>
      </c>
      <c r="B1297">
        <v>2102</v>
      </c>
      <c r="C1297">
        <v>13</v>
      </c>
      <c r="D1297" t="s">
        <v>156</v>
      </c>
      <c r="E1297">
        <v>321</v>
      </c>
      <c r="F1297">
        <v>9</v>
      </c>
      <c r="G1297">
        <v>0</v>
      </c>
      <c r="H1297">
        <v>0</v>
      </c>
      <c r="I1297">
        <v>1</v>
      </c>
      <c r="J1297">
        <v>10</v>
      </c>
      <c r="K1297">
        <v>24.42</v>
      </c>
      <c r="L1297">
        <v>0</v>
      </c>
      <c r="M1297">
        <v>0</v>
      </c>
      <c r="N1297">
        <v>0</v>
      </c>
      <c r="O1297">
        <v>1</v>
      </c>
      <c r="P1297">
        <v>0</v>
      </c>
      <c r="Q1297">
        <v>0</v>
      </c>
      <c r="R1297">
        <v>1</v>
      </c>
      <c r="S1297">
        <v>1</v>
      </c>
      <c r="T1297">
        <v>4.26</v>
      </c>
      <c r="U1297">
        <v>1.0270454449123899E-5</v>
      </c>
    </row>
    <row r="1298" spans="1:21" x14ac:dyDescent="0.25">
      <c r="A1298" t="s">
        <v>154</v>
      </c>
      <c r="B1298">
        <v>2102</v>
      </c>
      <c r="C1298">
        <v>13</v>
      </c>
      <c r="D1298" t="s">
        <v>156</v>
      </c>
      <c r="E1298">
        <v>347</v>
      </c>
      <c r="F1298">
        <v>14</v>
      </c>
      <c r="G1298">
        <v>0</v>
      </c>
      <c r="H1298">
        <v>0</v>
      </c>
      <c r="I1298">
        <v>1</v>
      </c>
      <c r="J1298">
        <v>12</v>
      </c>
      <c r="K1298">
        <v>22.36</v>
      </c>
      <c r="L1298">
        <v>0</v>
      </c>
      <c r="M1298">
        <v>0</v>
      </c>
      <c r="N1298">
        <v>0</v>
      </c>
      <c r="O1298">
        <v>1</v>
      </c>
      <c r="P1298">
        <v>0</v>
      </c>
      <c r="Q1298">
        <v>0</v>
      </c>
      <c r="R1298">
        <v>1</v>
      </c>
      <c r="S1298">
        <v>0</v>
      </c>
      <c r="T1298">
        <v>0</v>
      </c>
      <c r="U1298">
        <v>1</v>
      </c>
    </row>
    <row r="1299" spans="1:21" x14ac:dyDescent="0.25">
      <c r="A1299" t="s">
        <v>154</v>
      </c>
      <c r="B1299">
        <v>2102</v>
      </c>
      <c r="C1299">
        <v>13</v>
      </c>
      <c r="D1299" t="s">
        <v>157</v>
      </c>
      <c r="E1299">
        <v>12</v>
      </c>
      <c r="F1299">
        <v>26</v>
      </c>
      <c r="G1299">
        <v>0</v>
      </c>
      <c r="H1299">
        <v>0</v>
      </c>
      <c r="I1299">
        <v>1</v>
      </c>
      <c r="J1299">
        <v>67</v>
      </c>
      <c r="K1299">
        <v>91.06</v>
      </c>
      <c r="L1299">
        <v>0</v>
      </c>
      <c r="M1299">
        <v>0</v>
      </c>
      <c r="N1299">
        <v>0</v>
      </c>
      <c r="O1299">
        <v>1</v>
      </c>
      <c r="P1299">
        <v>6</v>
      </c>
      <c r="Q1299">
        <v>9.09</v>
      </c>
      <c r="R1299">
        <v>0</v>
      </c>
      <c r="S1299">
        <v>5</v>
      </c>
      <c r="T1299">
        <v>12.85</v>
      </c>
      <c r="U1299">
        <v>0</v>
      </c>
    </row>
    <row r="1300" spans="1:21" x14ac:dyDescent="0.25">
      <c r="A1300" t="s">
        <v>154</v>
      </c>
      <c r="B1300">
        <v>2102</v>
      </c>
      <c r="C1300">
        <v>13</v>
      </c>
      <c r="D1300" t="s">
        <v>157</v>
      </c>
      <c r="E1300">
        <v>67</v>
      </c>
      <c r="F1300">
        <v>46</v>
      </c>
      <c r="G1300">
        <v>2</v>
      </c>
      <c r="H1300">
        <v>1.02</v>
      </c>
      <c r="I1300">
        <v>0.15291259485015701</v>
      </c>
      <c r="J1300">
        <v>21</v>
      </c>
      <c r="K1300">
        <v>14.98</v>
      </c>
      <c r="L1300">
        <v>0</v>
      </c>
      <c r="M1300">
        <v>0</v>
      </c>
      <c r="N1300">
        <v>0</v>
      </c>
      <c r="O1300">
        <v>1</v>
      </c>
      <c r="P1300">
        <v>0</v>
      </c>
      <c r="Q1300">
        <v>0</v>
      </c>
      <c r="R1300">
        <v>1</v>
      </c>
      <c r="S1300">
        <v>0</v>
      </c>
      <c r="T1300">
        <v>0</v>
      </c>
      <c r="U1300">
        <v>1</v>
      </c>
    </row>
    <row r="1301" spans="1:21" x14ac:dyDescent="0.25">
      <c r="A1301" t="s">
        <v>154</v>
      </c>
      <c r="B1301">
        <v>2102</v>
      </c>
      <c r="C1301">
        <v>13</v>
      </c>
      <c r="D1301" t="s">
        <v>157</v>
      </c>
      <c r="E1301">
        <v>89</v>
      </c>
      <c r="F1301">
        <v>17</v>
      </c>
      <c r="G1301">
        <v>0</v>
      </c>
      <c r="H1301">
        <v>0</v>
      </c>
      <c r="I1301">
        <v>1</v>
      </c>
      <c r="J1301">
        <v>9</v>
      </c>
      <c r="K1301">
        <v>16.22</v>
      </c>
      <c r="L1301">
        <v>0</v>
      </c>
      <c r="M1301">
        <v>0</v>
      </c>
      <c r="N1301">
        <v>0</v>
      </c>
      <c r="O1301">
        <v>1</v>
      </c>
      <c r="P1301">
        <v>0</v>
      </c>
      <c r="Q1301">
        <v>0</v>
      </c>
      <c r="R1301">
        <v>1</v>
      </c>
      <c r="S1301">
        <v>0</v>
      </c>
      <c r="T1301">
        <v>0</v>
      </c>
      <c r="U1301">
        <v>1</v>
      </c>
    </row>
    <row r="1302" spans="1:21" x14ac:dyDescent="0.25">
      <c r="A1302" t="s">
        <v>154</v>
      </c>
      <c r="B1302">
        <v>2102</v>
      </c>
      <c r="C1302">
        <v>13</v>
      </c>
      <c r="D1302" t="s">
        <v>157</v>
      </c>
      <c r="E1302">
        <v>94</v>
      </c>
      <c r="F1302">
        <v>23</v>
      </c>
      <c r="G1302">
        <v>0</v>
      </c>
      <c r="H1302">
        <v>0</v>
      </c>
      <c r="I1302">
        <v>1</v>
      </c>
      <c r="J1302">
        <v>14</v>
      </c>
      <c r="K1302">
        <v>25.09</v>
      </c>
      <c r="L1302">
        <v>0</v>
      </c>
      <c r="M1302">
        <v>0</v>
      </c>
      <c r="N1302">
        <v>0</v>
      </c>
      <c r="O1302">
        <v>1</v>
      </c>
      <c r="P1302">
        <v>0</v>
      </c>
      <c r="Q1302">
        <v>0</v>
      </c>
      <c r="R1302">
        <v>1</v>
      </c>
      <c r="S1302">
        <v>0</v>
      </c>
      <c r="T1302">
        <v>0</v>
      </c>
      <c r="U1302">
        <v>1</v>
      </c>
    </row>
    <row r="1303" spans="1:21" x14ac:dyDescent="0.25">
      <c r="A1303" t="s">
        <v>154</v>
      </c>
      <c r="B1303">
        <v>2102</v>
      </c>
      <c r="C1303">
        <v>13</v>
      </c>
      <c r="D1303" t="s">
        <v>157</v>
      </c>
      <c r="E1303">
        <v>99</v>
      </c>
      <c r="F1303">
        <v>7</v>
      </c>
      <c r="G1303">
        <v>0</v>
      </c>
      <c r="H1303">
        <v>0</v>
      </c>
      <c r="I1303">
        <v>1</v>
      </c>
      <c r="J1303">
        <v>1</v>
      </c>
      <c r="K1303">
        <v>2.71</v>
      </c>
      <c r="L1303">
        <v>3.3823061720902299E-3</v>
      </c>
      <c r="M1303">
        <v>0</v>
      </c>
      <c r="N1303">
        <v>0</v>
      </c>
      <c r="O1303">
        <v>1</v>
      </c>
      <c r="P1303">
        <v>0</v>
      </c>
      <c r="Q1303">
        <v>0</v>
      </c>
      <c r="R1303">
        <v>1</v>
      </c>
      <c r="S1303">
        <v>0</v>
      </c>
      <c r="T1303">
        <v>0</v>
      </c>
      <c r="U1303">
        <v>1</v>
      </c>
    </row>
    <row r="1304" spans="1:21" x14ac:dyDescent="0.25">
      <c r="A1304" t="s">
        <v>154</v>
      </c>
      <c r="B1304">
        <v>2102</v>
      </c>
      <c r="C1304">
        <v>13</v>
      </c>
      <c r="D1304" t="s">
        <v>157</v>
      </c>
      <c r="E1304">
        <v>133</v>
      </c>
      <c r="F1304">
        <v>17</v>
      </c>
      <c r="G1304">
        <v>0</v>
      </c>
      <c r="H1304">
        <v>0</v>
      </c>
      <c r="I1304">
        <v>1</v>
      </c>
      <c r="J1304">
        <v>42</v>
      </c>
      <c r="K1304">
        <v>76.44</v>
      </c>
      <c r="L1304">
        <v>0</v>
      </c>
      <c r="M1304">
        <v>0</v>
      </c>
      <c r="N1304">
        <v>0</v>
      </c>
      <c r="O1304">
        <v>1</v>
      </c>
      <c r="P1304">
        <v>4</v>
      </c>
      <c r="Q1304">
        <v>7.35</v>
      </c>
      <c r="R1304">
        <v>9.5479179999999997E-14</v>
      </c>
      <c r="S1304">
        <v>6</v>
      </c>
      <c r="T1304">
        <v>17.71</v>
      </c>
      <c r="U1304">
        <v>0</v>
      </c>
    </row>
    <row r="1305" spans="1:21" x14ac:dyDescent="0.25">
      <c r="A1305" t="s">
        <v>154</v>
      </c>
      <c r="B1305">
        <v>2102</v>
      </c>
      <c r="C1305">
        <v>13</v>
      </c>
      <c r="D1305" t="s">
        <v>157</v>
      </c>
      <c r="E1305">
        <v>135</v>
      </c>
      <c r="F1305">
        <v>20</v>
      </c>
      <c r="G1305">
        <v>0</v>
      </c>
      <c r="H1305">
        <v>0</v>
      </c>
      <c r="I1305">
        <v>1</v>
      </c>
      <c r="J1305">
        <v>16</v>
      </c>
      <c r="K1305">
        <v>17.93</v>
      </c>
      <c r="L1305">
        <v>0</v>
      </c>
      <c r="M1305">
        <v>0</v>
      </c>
      <c r="N1305">
        <v>0</v>
      </c>
      <c r="O1305">
        <v>1</v>
      </c>
      <c r="P1305">
        <v>0</v>
      </c>
      <c r="Q1305">
        <v>0</v>
      </c>
      <c r="R1305">
        <v>1</v>
      </c>
      <c r="S1305">
        <v>0</v>
      </c>
      <c r="T1305">
        <v>0</v>
      </c>
      <c r="U1305">
        <v>1</v>
      </c>
    </row>
    <row r="1306" spans="1:21" x14ac:dyDescent="0.25">
      <c r="A1306" t="s">
        <v>154</v>
      </c>
      <c r="B1306">
        <v>2102</v>
      </c>
      <c r="C1306">
        <v>13</v>
      </c>
      <c r="D1306" t="s">
        <v>158</v>
      </c>
      <c r="E1306">
        <v>0</v>
      </c>
      <c r="F1306">
        <v>36</v>
      </c>
      <c r="G1306">
        <v>6</v>
      </c>
      <c r="H1306">
        <v>6.02</v>
      </c>
      <c r="I1306">
        <v>8.7774920664999999E-10</v>
      </c>
      <c r="J1306">
        <v>78</v>
      </c>
      <c r="K1306">
        <v>118.43</v>
      </c>
      <c r="L1306">
        <v>0</v>
      </c>
      <c r="M1306">
        <v>0</v>
      </c>
      <c r="N1306">
        <v>0</v>
      </c>
      <c r="O1306">
        <v>1</v>
      </c>
      <c r="P1306">
        <v>3</v>
      </c>
      <c r="Q1306">
        <v>3.11</v>
      </c>
      <c r="R1306">
        <v>9.2206882109802102E-4</v>
      </c>
      <c r="S1306">
        <v>3</v>
      </c>
      <c r="T1306">
        <v>6.45</v>
      </c>
      <c r="U1306">
        <v>5.4421689379999998E-11</v>
      </c>
    </row>
    <row r="1307" spans="1:21" x14ac:dyDescent="0.25">
      <c r="A1307" t="s">
        <v>154</v>
      </c>
      <c r="B1307">
        <v>2102</v>
      </c>
      <c r="C1307">
        <v>13</v>
      </c>
      <c r="D1307" t="s">
        <v>158</v>
      </c>
      <c r="E1307">
        <v>11</v>
      </c>
      <c r="F1307">
        <v>7</v>
      </c>
      <c r="G1307">
        <v>1</v>
      </c>
      <c r="H1307">
        <v>2.44</v>
      </c>
      <c r="I1307">
        <v>7.28494873603403E-3</v>
      </c>
      <c r="J1307">
        <v>13</v>
      </c>
      <c r="K1307">
        <v>47.12</v>
      </c>
      <c r="L1307">
        <v>0</v>
      </c>
      <c r="M1307">
        <v>0</v>
      </c>
      <c r="N1307">
        <v>0</v>
      </c>
      <c r="O1307">
        <v>1</v>
      </c>
      <c r="P1307">
        <v>0</v>
      </c>
      <c r="Q1307">
        <v>0</v>
      </c>
      <c r="R1307">
        <v>1</v>
      </c>
      <c r="S1307">
        <v>0</v>
      </c>
      <c r="T1307">
        <v>0</v>
      </c>
      <c r="U1307">
        <v>1</v>
      </c>
    </row>
    <row r="1308" spans="1:21" x14ac:dyDescent="0.25">
      <c r="A1308" t="s">
        <v>154</v>
      </c>
      <c r="B1308">
        <v>2102</v>
      </c>
      <c r="C1308">
        <v>13</v>
      </c>
      <c r="D1308" t="s">
        <v>159</v>
      </c>
      <c r="E1308">
        <v>5</v>
      </c>
      <c r="F1308">
        <v>15</v>
      </c>
      <c r="G1308">
        <v>4</v>
      </c>
      <c r="H1308">
        <v>6.25</v>
      </c>
      <c r="I1308">
        <v>2.0577728410000001E-10</v>
      </c>
      <c r="J1308">
        <v>30</v>
      </c>
      <c r="K1308">
        <v>56.62</v>
      </c>
      <c r="L1308">
        <v>0</v>
      </c>
      <c r="M1308">
        <v>0</v>
      </c>
      <c r="N1308">
        <v>0</v>
      </c>
      <c r="O1308">
        <v>1</v>
      </c>
      <c r="P1308">
        <v>3</v>
      </c>
      <c r="Q1308">
        <v>5.94</v>
      </c>
      <c r="R1308">
        <v>1.3849800195600001E-9</v>
      </c>
      <c r="S1308">
        <v>5</v>
      </c>
      <c r="T1308">
        <v>16.78</v>
      </c>
      <c r="U1308">
        <v>0</v>
      </c>
    </row>
    <row r="1309" spans="1:21" x14ac:dyDescent="0.25">
      <c r="A1309" t="s">
        <v>154</v>
      </c>
      <c r="B1309">
        <v>2102</v>
      </c>
      <c r="C1309">
        <v>13</v>
      </c>
      <c r="D1309" t="s">
        <v>159</v>
      </c>
      <c r="E1309">
        <v>8</v>
      </c>
      <c r="F1309">
        <v>26</v>
      </c>
      <c r="G1309">
        <v>2</v>
      </c>
      <c r="H1309">
        <v>1.91</v>
      </c>
      <c r="I1309">
        <v>2.8044967321365299E-2</v>
      </c>
      <c r="J1309">
        <v>43</v>
      </c>
      <c r="K1309">
        <v>60.12</v>
      </c>
      <c r="L1309">
        <v>0</v>
      </c>
      <c r="M1309">
        <v>0</v>
      </c>
      <c r="N1309">
        <v>0</v>
      </c>
      <c r="O1309">
        <v>1</v>
      </c>
      <c r="P1309">
        <v>2</v>
      </c>
      <c r="Q1309">
        <v>2.4</v>
      </c>
      <c r="R1309">
        <v>8.2447304281878502E-3</v>
      </c>
      <c r="S1309">
        <v>0</v>
      </c>
      <c r="T1309">
        <v>0</v>
      </c>
      <c r="U1309">
        <v>1</v>
      </c>
    </row>
    <row r="1310" spans="1:21" x14ac:dyDescent="0.25">
      <c r="A1310" t="s">
        <v>154</v>
      </c>
      <c r="B1310">
        <v>2102</v>
      </c>
      <c r="C1310">
        <v>13</v>
      </c>
      <c r="D1310" t="s">
        <v>159</v>
      </c>
      <c r="E1310">
        <v>10</v>
      </c>
      <c r="F1310">
        <v>12</v>
      </c>
      <c r="G1310">
        <v>1</v>
      </c>
      <c r="H1310">
        <v>1.51</v>
      </c>
      <c r="I1310">
        <v>6.5308515980338294E-2</v>
      </c>
      <c r="J1310">
        <v>29</v>
      </c>
      <c r="K1310">
        <v>59.01</v>
      </c>
      <c r="L1310">
        <v>0</v>
      </c>
      <c r="M1310">
        <v>0</v>
      </c>
      <c r="N1310">
        <v>0</v>
      </c>
      <c r="O1310">
        <v>1</v>
      </c>
      <c r="P1310">
        <v>1</v>
      </c>
      <c r="Q1310">
        <v>1.81</v>
      </c>
      <c r="R1310">
        <v>3.5160037704197199E-2</v>
      </c>
      <c r="S1310">
        <v>2</v>
      </c>
      <c r="T1310">
        <v>7.73</v>
      </c>
      <c r="U1310">
        <v>5.4400928206632702E-15</v>
      </c>
    </row>
    <row r="1311" spans="1:21" x14ac:dyDescent="0.25">
      <c r="A1311" t="s">
        <v>154</v>
      </c>
      <c r="B1311">
        <v>2102</v>
      </c>
      <c r="C1311">
        <v>13</v>
      </c>
      <c r="D1311" t="s">
        <v>159</v>
      </c>
      <c r="E1311">
        <v>29</v>
      </c>
      <c r="F1311">
        <v>7</v>
      </c>
      <c r="G1311">
        <v>0</v>
      </c>
      <c r="H1311">
        <v>0</v>
      </c>
      <c r="I1311">
        <v>1</v>
      </c>
      <c r="J1311">
        <v>22</v>
      </c>
      <c r="K1311">
        <v>98.53</v>
      </c>
      <c r="L1311">
        <v>0</v>
      </c>
      <c r="M1311">
        <v>0</v>
      </c>
      <c r="N1311">
        <v>0</v>
      </c>
      <c r="O1311">
        <v>1</v>
      </c>
      <c r="P1311">
        <v>0</v>
      </c>
      <c r="Q1311">
        <v>0</v>
      </c>
      <c r="R1311">
        <v>1</v>
      </c>
      <c r="S1311">
        <v>0</v>
      </c>
      <c r="T1311">
        <v>0</v>
      </c>
      <c r="U1311">
        <v>1</v>
      </c>
    </row>
    <row r="1312" spans="1:21" x14ac:dyDescent="0.25">
      <c r="A1312" t="s">
        <v>154</v>
      </c>
      <c r="B1312">
        <v>2102</v>
      </c>
      <c r="C1312">
        <v>13</v>
      </c>
      <c r="D1312" t="s">
        <v>159</v>
      </c>
      <c r="E1312">
        <v>43</v>
      </c>
      <c r="F1312">
        <v>7</v>
      </c>
      <c r="G1312">
        <v>0</v>
      </c>
      <c r="H1312">
        <v>0</v>
      </c>
      <c r="I1312">
        <v>1</v>
      </c>
      <c r="J1312">
        <v>21</v>
      </c>
      <c r="K1312">
        <v>94.04</v>
      </c>
      <c r="L1312">
        <v>0</v>
      </c>
      <c r="M1312">
        <v>0</v>
      </c>
      <c r="N1312">
        <v>0</v>
      </c>
      <c r="O1312">
        <v>1</v>
      </c>
      <c r="P1312">
        <v>1</v>
      </c>
      <c r="Q1312">
        <v>2.94</v>
      </c>
      <c r="R1312">
        <v>1.6157902927590501E-3</v>
      </c>
      <c r="S1312">
        <v>4</v>
      </c>
      <c r="T1312">
        <v>22.04</v>
      </c>
      <c r="U1312">
        <v>0</v>
      </c>
    </row>
    <row r="1313" spans="1:21" x14ac:dyDescent="0.25">
      <c r="A1313" t="s">
        <v>154</v>
      </c>
      <c r="B1313">
        <v>2102</v>
      </c>
      <c r="C1313">
        <v>13</v>
      </c>
      <c r="D1313" t="s">
        <v>159</v>
      </c>
      <c r="E1313">
        <v>49</v>
      </c>
      <c r="F1313">
        <v>5</v>
      </c>
      <c r="G1313">
        <v>1</v>
      </c>
      <c r="H1313">
        <v>2.91</v>
      </c>
      <c r="I1313">
        <v>1.8157351260627E-3</v>
      </c>
      <c r="J1313">
        <v>2</v>
      </c>
      <c r="K1313">
        <v>7.74</v>
      </c>
      <c r="L1313">
        <v>5.1070259132757201E-15</v>
      </c>
      <c r="M1313">
        <v>0</v>
      </c>
      <c r="N1313">
        <v>0</v>
      </c>
      <c r="O1313">
        <v>1</v>
      </c>
      <c r="P1313">
        <v>0</v>
      </c>
      <c r="Q1313">
        <v>0</v>
      </c>
      <c r="R1313">
        <v>1</v>
      </c>
      <c r="S1313">
        <v>0</v>
      </c>
      <c r="T1313">
        <v>0</v>
      </c>
      <c r="U1313">
        <v>1</v>
      </c>
    </row>
    <row r="1314" spans="1:21" x14ac:dyDescent="0.25">
      <c r="A1314" t="s">
        <v>154</v>
      </c>
      <c r="B1314">
        <v>2102</v>
      </c>
      <c r="C1314">
        <v>13</v>
      </c>
      <c r="D1314" t="s">
        <v>160</v>
      </c>
      <c r="E1314">
        <v>6</v>
      </c>
      <c r="F1314">
        <v>46</v>
      </c>
      <c r="G1314">
        <v>0</v>
      </c>
      <c r="H1314">
        <v>0</v>
      </c>
      <c r="I1314">
        <v>1</v>
      </c>
      <c r="J1314">
        <v>31</v>
      </c>
      <c r="K1314">
        <v>28.49</v>
      </c>
      <c r="L1314">
        <v>0</v>
      </c>
      <c r="M1314">
        <v>0</v>
      </c>
      <c r="N1314">
        <v>0</v>
      </c>
      <c r="O1314">
        <v>1</v>
      </c>
      <c r="P1314">
        <v>0</v>
      </c>
      <c r="Q1314">
        <v>0</v>
      </c>
      <c r="R1314">
        <v>1</v>
      </c>
      <c r="S1314">
        <v>0</v>
      </c>
      <c r="T1314">
        <v>0</v>
      </c>
      <c r="U1314">
        <v>1</v>
      </c>
    </row>
    <row r="1315" spans="1:21" x14ac:dyDescent="0.25">
      <c r="A1315" t="s">
        <v>154</v>
      </c>
      <c r="B1315">
        <v>2102</v>
      </c>
      <c r="C1315">
        <v>13</v>
      </c>
      <c r="D1315" t="s">
        <v>160</v>
      </c>
      <c r="E1315">
        <v>9</v>
      </c>
      <c r="F1315">
        <v>12</v>
      </c>
      <c r="G1315">
        <v>0</v>
      </c>
      <c r="H1315">
        <v>0</v>
      </c>
      <c r="I1315">
        <v>1</v>
      </c>
      <c r="J1315">
        <v>4</v>
      </c>
      <c r="K1315">
        <v>8.5</v>
      </c>
      <c r="L1315">
        <v>0</v>
      </c>
      <c r="M1315">
        <v>0</v>
      </c>
      <c r="N1315">
        <v>0</v>
      </c>
      <c r="O1315">
        <v>1</v>
      </c>
      <c r="P1315">
        <v>0</v>
      </c>
      <c r="Q1315">
        <v>0</v>
      </c>
      <c r="R1315">
        <v>1</v>
      </c>
      <c r="S1315">
        <v>0</v>
      </c>
      <c r="T1315">
        <v>0</v>
      </c>
      <c r="U1315">
        <v>1</v>
      </c>
    </row>
    <row r="1316" spans="1:21" x14ac:dyDescent="0.25">
      <c r="A1316" t="s">
        <v>154</v>
      </c>
      <c r="B1316">
        <v>2102</v>
      </c>
      <c r="C1316">
        <v>13</v>
      </c>
      <c r="D1316" t="s">
        <v>160</v>
      </c>
      <c r="E1316">
        <v>26</v>
      </c>
      <c r="F1316">
        <v>47</v>
      </c>
      <c r="G1316">
        <v>0</v>
      </c>
      <c r="H1316">
        <v>0</v>
      </c>
      <c r="I1316">
        <v>1</v>
      </c>
      <c r="J1316">
        <v>24</v>
      </c>
      <c r="K1316">
        <v>17.559999999999999</v>
      </c>
      <c r="L1316">
        <v>0</v>
      </c>
      <c r="M1316">
        <v>0</v>
      </c>
      <c r="N1316">
        <v>0</v>
      </c>
      <c r="O1316">
        <v>1</v>
      </c>
      <c r="P1316">
        <v>0</v>
      </c>
      <c r="Q1316">
        <v>0</v>
      </c>
      <c r="R1316">
        <v>1</v>
      </c>
      <c r="S1316">
        <v>0</v>
      </c>
      <c r="T1316">
        <v>0</v>
      </c>
      <c r="U1316">
        <v>1</v>
      </c>
    </row>
    <row r="1317" spans="1:21" x14ac:dyDescent="0.25">
      <c r="A1317" t="s">
        <v>154</v>
      </c>
      <c r="B1317">
        <v>2102</v>
      </c>
      <c r="C1317">
        <v>13</v>
      </c>
      <c r="D1317" t="s">
        <v>160</v>
      </c>
      <c r="E1317">
        <v>44</v>
      </c>
      <c r="F1317">
        <v>37</v>
      </c>
      <c r="G1317">
        <v>0</v>
      </c>
      <c r="H1317">
        <v>0</v>
      </c>
      <c r="I1317">
        <v>1</v>
      </c>
      <c r="J1317">
        <v>29</v>
      </c>
      <c r="K1317">
        <v>23.7</v>
      </c>
      <c r="L1317">
        <v>0</v>
      </c>
      <c r="M1317">
        <v>0</v>
      </c>
      <c r="N1317">
        <v>0</v>
      </c>
      <c r="O1317">
        <v>1</v>
      </c>
      <c r="P1317">
        <v>0</v>
      </c>
      <c r="Q1317">
        <v>0</v>
      </c>
      <c r="R1317">
        <v>1</v>
      </c>
      <c r="S1317">
        <v>0</v>
      </c>
      <c r="T1317">
        <v>0</v>
      </c>
      <c r="U1317">
        <v>1</v>
      </c>
    </row>
    <row r="1318" spans="1:21" x14ac:dyDescent="0.25">
      <c r="A1318" t="s">
        <v>154</v>
      </c>
      <c r="B1318">
        <v>2102</v>
      </c>
      <c r="C1318">
        <v>13</v>
      </c>
      <c r="D1318" t="s">
        <v>160</v>
      </c>
      <c r="E1318">
        <v>52</v>
      </c>
      <c r="F1318">
        <v>8</v>
      </c>
      <c r="G1318">
        <v>0</v>
      </c>
      <c r="H1318">
        <v>0</v>
      </c>
      <c r="I1318">
        <v>1</v>
      </c>
      <c r="J1318">
        <v>5</v>
      </c>
      <c r="K1318">
        <v>12.61</v>
      </c>
      <c r="L1318">
        <v>0</v>
      </c>
      <c r="M1318">
        <v>0</v>
      </c>
      <c r="N1318">
        <v>0</v>
      </c>
      <c r="O1318">
        <v>1</v>
      </c>
      <c r="P1318">
        <v>0</v>
      </c>
      <c r="Q1318">
        <v>0</v>
      </c>
      <c r="R1318">
        <v>1</v>
      </c>
      <c r="S1318">
        <v>0</v>
      </c>
      <c r="T1318">
        <v>0</v>
      </c>
      <c r="U1318">
        <v>1</v>
      </c>
    </row>
    <row r="1319" spans="1:21" x14ac:dyDescent="0.25">
      <c r="A1319" t="s">
        <v>154</v>
      </c>
      <c r="B1319">
        <v>2102</v>
      </c>
      <c r="C1319">
        <v>13</v>
      </c>
      <c r="D1319" t="s">
        <v>160</v>
      </c>
      <c r="E1319">
        <v>54</v>
      </c>
      <c r="F1319">
        <v>14</v>
      </c>
      <c r="G1319">
        <v>0</v>
      </c>
      <c r="H1319">
        <v>0</v>
      </c>
      <c r="I1319">
        <v>1</v>
      </c>
      <c r="J1319">
        <v>30</v>
      </c>
      <c r="K1319">
        <v>62.69</v>
      </c>
      <c r="L1319">
        <v>0</v>
      </c>
      <c r="M1319">
        <v>0</v>
      </c>
      <c r="N1319">
        <v>0</v>
      </c>
      <c r="O1319">
        <v>1</v>
      </c>
      <c r="P1319">
        <v>3</v>
      </c>
      <c r="Q1319">
        <v>5.98</v>
      </c>
      <c r="R1319">
        <v>1.1402947475100001E-9</v>
      </c>
      <c r="S1319">
        <v>2</v>
      </c>
      <c r="T1319">
        <v>7.21</v>
      </c>
      <c r="U1319">
        <v>2.7267076999999999E-13</v>
      </c>
    </row>
    <row r="1320" spans="1:21" x14ac:dyDescent="0.25">
      <c r="A1320" t="s">
        <v>154</v>
      </c>
      <c r="B1320">
        <v>2102</v>
      </c>
      <c r="C1320">
        <v>13</v>
      </c>
      <c r="D1320" t="s">
        <v>160</v>
      </c>
      <c r="E1320">
        <v>66</v>
      </c>
      <c r="F1320">
        <v>16</v>
      </c>
      <c r="G1320">
        <v>0</v>
      </c>
      <c r="H1320">
        <v>0</v>
      </c>
      <c r="I1320">
        <v>1</v>
      </c>
      <c r="J1320">
        <v>14</v>
      </c>
      <c r="K1320">
        <v>40.98</v>
      </c>
      <c r="L1320">
        <v>0</v>
      </c>
      <c r="M1320">
        <v>0</v>
      </c>
      <c r="N1320">
        <v>0</v>
      </c>
      <c r="O1320">
        <v>1</v>
      </c>
      <c r="P1320">
        <v>2</v>
      </c>
      <c r="Q1320">
        <v>3.54</v>
      </c>
      <c r="R1320">
        <v>2.0006351600732099E-4</v>
      </c>
      <c r="S1320">
        <v>3</v>
      </c>
      <c r="T1320">
        <v>9.49</v>
      </c>
      <c r="U1320">
        <v>0</v>
      </c>
    </row>
    <row r="1321" spans="1:21" x14ac:dyDescent="0.25">
      <c r="A1321" t="s">
        <v>154</v>
      </c>
      <c r="B1321">
        <v>2102</v>
      </c>
      <c r="C1321">
        <v>13</v>
      </c>
      <c r="D1321" t="s">
        <v>160</v>
      </c>
      <c r="E1321">
        <v>74</v>
      </c>
      <c r="F1321">
        <v>12</v>
      </c>
      <c r="G1321">
        <v>0</v>
      </c>
      <c r="H1321">
        <v>0</v>
      </c>
      <c r="I1321">
        <v>1</v>
      </c>
      <c r="J1321">
        <v>7</v>
      </c>
      <c r="K1321">
        <v>15.03</v>
      </c>
      <c r="L1321">
        <v>0</v>
      </c>
      <c r="M1321">
        <v>0</v>
      </c>
      <c r="N1321">
        <v>0</v>
      </c>
      <c r="O1321">
        <v>1</v>
      </c>
      <c r="P1321">
        <v>0</v>
      </c>
      <c r="Q1321">
        <v>0</v>
      </c>
      <c r="R1321">
        <v>1</v>
      </c>
      <c r="S1321">
        <v>0</v>
      </c>
      <c r="T1321">
        <v>0</v>
      </c>
      <c r="U1321">
        <v>1</v>
      </c>
    </row>
    <row r="1322" spans="1:21" x14ac:dyDescent="0.25">
      <c r="A1322" t="s">
        <v>154</v>
      </c>
      <c r="B1322">
        <v>2102</v>
      </c>
      <c r="C1322">
        <v>13</v>
      </c>
      <c r="D1322" t="s">
        <v>161</v>
      </c>
      <c r="E1322">
        <v>5</v>
      </c>
      <c r="F1322">
        <v>38</v>
      </c>
      <c r="G1322">
        <v>2</v>
      </c>
      <c r="H1322">
        <v>1.3</v>
      </c>
      <c r="I1322">
        <v>9.7245903921318003E-2</v>
      </c>
      <c r="J1322">
        <v>52</v>
      </c>
      <c r="K1322">
        <v>61.81</v>
      </c>
      <c r="L1322">
        <v>0</v>
      </c>
      <c r="M1322">
        <v>0</v>
      </c>
      <c r="N1322">
        <v>0</v>
      </c>
      <c r="O1322">
        <v>1</v>
      </c>
      <c r="P1322">
        <v>1</v>
      </c>
      <c r="Q1322">
        <v>0.5</v>
      </c>
      <c r="R1322">
        <v>0.30853753872598699</v>
      </c>
      <c r="S1322">
        <v>3</v>
      </c>
      <c r="T1322">
        <v>5.7</v>
      </c>
      <c r="U1322">
        <v>6.0556542003100004E-9</v>
      </c>
    </row>
    <row r="1323" spans="1:21" x14ac:dyDescent="0.25">
      <c r="A1323" t="s">
        <v>154</v>
      </c>
      <c r="B1323">
        <v>2102</v>
      </c>
      <c r="C1323">
        <v>13</v>
      </c>
      <c r="D1323" t="s">
        <v>161</v>
      </c>
      <c r="E1323">
        <v>7</v>
      </c>
      <c r="F1323">
        <v>17</v>
      </c>
      <c r="G1323">
        <v>2</v>
      </c>
      <c r="H1323">
        <v>2.72</v>
      </c>
      <c r="I1323">
        <v>3.2704698928712702E-3</v>
      </c>
      <c r="J1323">
        <v>46</v>
      </c>
      <c r="K1323">
        <v>87.44</v>
      </c>
      <c r="L1323">
        <v>0</v>
      </c>
      <c r="M1323">
        <v>0</v>
      </c>
      <c r="N1323">
        <v>0</v>
      </c>
      <c r="O1323">
        <v>1</v>
      </c>
      <c r="P1323">
        <v>4</v>
      </c>
      <c r="Q1323">
        <v>6.73</v>
      </c>
      <c r="R1323">
        <v>8.2703843800000005E-12</v>
      </c>
      <c r="S1323">
        <v>8</v>
      </c>
      <c r="T1323">
        <v>26.2</v>
      </c>
      <c r="U1323">
        <v>0</v>
      </c>
    </row>
    <row r="1324" spans="1:21" x14ac:dyDescent="0.25">
      <c r="A1324" t="s">
        <v>154</v>
      </c>
      <c r="B1324">
        <v>2102</v>
      </c>
      <c r="C1324">
        <v>13</v>
      </c>
      <c r="D1324" t="s">
        <v>161</v>
      </c>
      <c r="E1324">
        <v>10</v>
      </c>
      <c r="F1324">
        <v>11</v>
      </c>
      <c r="G1324">
        <v>1</v>
      </c>
      <c r="H1324">
        <v>1.64</v>
      </c>
      <c r="I1324">
        <v>5.1016071483753797E-2</v>
      </c>
      <c r="J1324">
        <v>20</v>
      </c>
      <c r="K1324">
        <v>47.21</v>
      </c>
      <c r="L1324">
        <v>0</v>
      </c>
      <c r="M1324">
        <v>0</v>
      </c>
      <c r="N1324">
        <v>0</v>
      </c>
      <c r="O1324">
        <v>1</v>
      </c>
      <c r="P1324">
        <v>0</v>
      </c>
      <c r="Q1324">
        <v>0</v>
      </c>
      <c r="R1324">
        <v>1</v>
      </c>
      <c r="S1324">
        <v>0</v>
      </c>
      <c r="T1324">
        <v>0</v>
      </c>
      <c r="U1324">
        <v>1</v>
      </c>
    </row>
    <row r="1325" spans="1:21" x14ac:dyDescent="0.25">
      <c r="A1325" t="s">
        <v>154</v>
      </c>
      <c r="B1325">
        <v>2102</v>
      </c>
      <c r="C1325">
        <v>13</v>
      </c>
      <c r="D1325" t="s">
        <v>161</v>
      </c>
      <c r="E1325">
        <v>11</v>
      </c>
      <c r="F1325">
        <v>24</v>
      </c>
      <c r="G1325">
        <v>0</v>
      </c>
      <c r="H1325">
        <v>0</v>
      </c>
      <c r="I1325">
        <v>1</v>
      </c>
      <c r="J1325">
        <v>50</v>
      </c>
      <c r="K1325">
        <v>75.61</v>
      </c>
      <c r="L1325">
        <v>0</v>
      </c>
      <c r="M1325">
        <v>0</v>
      </c>
      <c r="N1325">
        <v>0</v>
      </c>
      <c r="O1325">
        <v>1</v>
      </c>
      <c r="P1325">
        <v>1</v>
      </c>
      <c r="Q1325">
        <v>1.0900000000000001</v>
      </c>
      <c r="R1325">
        <v>0.138060267749612</v>
      </c>
      <c r="S1325">
        <v>2</v>
      </c>
      <c r="T1325">
        <v>4.9000000000000004</v>
      </c>
      <c r="U1325">
        <v>4.7727652519036E-7</v>
      </c>
    </row>
    <row r="1326" spans="1:21" x14ac:dyDescent="0.25">
      <c r="A1326" t="s">
        <v>154</v>
      </c>
      <c r="B1326">
        <v>2102</v>
      </c>
      <c r="C1326">
        <v>13</v>
      </c>
      <c r="D1326" t="s">
        <v>161</v>
      </c>
      <c r="E1326">
        <v>57</v>
      </c>
      <c r="F1326">
        <v>5</v>
      </c>
      <c r="G1326">
        <v>0</v>
      </c>
      <c r="H1326">
        <v>0</v>
      </c>
      <c r="I1326">
        <v>1</v>
      </c>
      <c r="J1326">
        <v>12</v>
      </c>
      <c r="K1326">
        <v>75.84</v>
      </c>
      <c r="L1326">
        <v>0</v>
      </c>
      <c r="M1326">
        <v>0</v>
      </c>
      <c r="N1326">
        <v>0</v>
      </c>
      <c r="O1326">
        <v>1</v>
      </c>
      <c r="P1326">
        <v>0</v>
      </c>
      <c r="Q1326">
        <v>0</v>
      </c>
      <c r="R1326">
        <v>1</v>
      </c>
      <c r="S1326">
        <v>0</v>
      </c>
      <c r="T1326">
        <v>0</v>
      </c>
      <c r="U1326">
        <v>1</v>
      </c>
    </row>
    <row r="1327" spans="1:21" x14ac:dyDescent="0.25">
      <c r="A1327" t="s">
        <v>154</v>
      </c>
      <c r="B1327">
        <v>2102</v>
      </c>
      <c r="C1327">
        <v>13</v>
      </c>
      <c r="D1327" t="s">
        <v>161</v>
      </c>
      <c r="E1327">
        <v>117</v>
      </c>
      <c r="F1327">
        <v>5</v>
      </c>
      <c r="G1327">
        <v>0</v>
      </c>
      <c r="H1327">
        <v>0</v>
      </c>
      <c r="I1327">
        <v>1</v>
      </c>
      <c r="J1327">
        <v>16</v>
      </c>
      <c r="K1327">
        <v>101.16</v>
      </c>
      <c r="L1327">
        <v>0</v>
      </c>
      <c r="M1327">
        <v>0</v>
      </c>
      <c r="N1327">
        <v>0</v>
      </c>
      <c r="O1327">
        <v>1</v>
      </c>
      <c r="P1327">
        <v>0</v>
      </c>
      <c r="Q1327">
        <v>0</v>
      </c>
      <c r="R1327">
        <v>1</v>
      </c>
      <c r="S1327">
        <v>0</v>
      </c>
      <c r="T1327">
        <v>0</v>
      </c>
      <c r="U1327">
        <v>1</v>
      </c>
    </row>
    <row r="1328" spans="1:21" x14ac:dyDescent="0.25">
      <c r="A1328" t="s">
        <v>154</v>
      </c>
      <c r="B1328">
        <v>2109</v>
      </c>
      <c r="C1328">
        <v>33</v>
      </c>
      <c r="D1328" t="s">
        <v>154</v>
      </c>
      <c r="E1328">
        <v>120</v>
      </c>
      <c r="F1328">
        <v>12</v>
      </c>
      <c r="G1328">
        <v>0</v>
      </c>
      <c r="H1328">
        <v>0</v>
      </c>
      <c r="I1328">
        <v>1</v>
      </c>
      <c r="J1328">
        <v>12</v>
      </c>
      <c r="K1328">
        <v>12.77</v>
      </c>
      <c r="L1328">
        <v>0</v>
      </c>
      <c r="M1328">
        <v>0</v>
      </c>
      <c r="N1328">
        <v>0</v>
      </c>
      <c r="O1328">
        <v>1</v>
      </c>
      <c r="P1328">
        <v>0</v>
      </c>
      <c r="Q1328">
        <v>0</v>
      </c>
      <c r="R1328">
        <v>1</v>
      </c>
      <c r="S1328">
        <v>0</v>
      </c>
      <c r="T1328">
        <v>0</v>
      </c>
      <c r="U1328">
        <v>1</v>
      </c>
    </row>
    <row r="1329" spans="1:21" x14ac:dyDescent="0.25">
      <c r="A1329" t="s">
        <v>154</v>
      </c>
      <c r="B1329">
        <v>2109</v>
      </c>
      <c r="C1329">
        <v>33</v>
      </c>
      <c r="D1329" t="s">
        <v>154</v>
      </c>
      <c r="E1329">
        <v>176</v>
      </c>
      <c r="F1329">
        <v>33</v>
      </c>
      <c r="G1329">
        <v>0</v>
      </c>
      <c r="H1329">
        <v>0</v>
      </c>
      <c r="I1329">
        <v>1</v>
      </c>
      <c r="J1329">
        <v>28</v>
      </c>
      <c r="K1329">
        <v>16.95</v>
      </c>
      <c r="L1329">
        <v>0</v>
      </c>
      <c r="M1329">
        <v>0</v>
      </c>
      <c r="N1329">
        <v>0</v>
      </c>
      <c r="O1329">
        <v>1</v>
      </c>
      <c r="P1329">
        <v>0</v>
      </c>
      <c r="Q1329">
        <v>0</v>
      </c>
      <c r="R1329">
        <v>1</v>
      </c>
      <c r="S1329">
        <v>0</v>
      </c>
      <c r="T1329">
        <v>0</v>
      </c>
      <c r="U1329">
        <v>1</v>
      </c>
    </row>
    <row r="1330" spans="1:21" x14ac:dyDescent="0.25">
      <c r="A1330" t="s">
        <v>154</v>
      </c>
      <c r="B1330">
        <v>2109</v>
      </c>
      <c r="C1330">
        <v>33</v>
      </c>
      <c r="D1330" t="s">
        <v>154</v>
      </c>
      <c r="E1330">
        <v>232</v>
      </c>
      <c r="F1330">
        <v>14</v>
      </c>
      <c r="G1330">
        <v>0</v>
      </c>
      <c r="H1330">
        <v>0</v>
      </c>
      <c r="I1330">
        <v>1</v>
      </c>
      <c r="J1330">
        <v>53</v>
      </c>
      <c r="K1330">
        <v>56.32</v>
      </c>
      <c r="L1330">
        <v>0</v>
      </c>
      <c r="M1330">
        <v>0</v>
      </c>
      <c r="N1330">
        <v>0</v>
      </c>
      <c r="O1330">
        <v>1</v>
      </c>
      <c r="P1330">
        <v>9</v>
      </c>
      <c r="Q1330">
        <v>10.89</v>
      </c>
      <c r="R1330">
        <v>0</v>
      </c>
      <c r="S1330">
        <v>0</v>
      </c>
      <c r="T1330">
        <v>0</v>
      </c>
      <c r="U1330">
        <v>1</v>
      </c>
    </row>
    <row r="1331" spans="1:21" x14ac:dyDescent="0.25">
      <c r="A1331" t="s">
        <v>154</v>
      </c>
      <c r="B1331">
        <v>2109</v>
      </c>
      <c r="C1331">
        <v>33</v>
      </c>
      <c r="D1331" t="s">
        <v>154</v>
      </c>
      <c r="E1331">
        <v>349</v>
      </c>
      <c r="F1331">
        <v>20</v>
      </c>
      <c r="G1331">
        <v>0</v>
      </c>
      <c r="H1331">
        <v>0</v>
      </c>
      <c r="I1331">
        <v>1</v>
      </c>
      <c r="J1331">
        <v>58</v>
      </c>
      <c r="K1331">
        <v>47.34</v>
      </c>
      <c r="L1331">
        <v>0</v>
      </c>
      <c r="M1331">
        <v>0</v>
      </c>
      <c r="N1331">
        <v>0</v>
      </c>
      <c r="O1331">
        <v>1</v>
      </c>
      <c r="P1331">
        <v>8</v>
      </c>
      <c r="Q1331">
        <v>8.44</v>
      </c>
      <c r="R1331">
        <v>0</v>
      </c>
      <c r="S1331">
        <v>1</v>
      </c>
      <c r="T1331">
        <v>1.44</v>
      </c>
      <c r="U1331">
        <v>7.54091361634074E-2</v>
      </c>
    </row>
    <row r="1332" spans="1:21" x14ac:dyDescent="0.25">
      <c r="A1332" t="s">
        <v>154</v>
      </c>
      <c r="B1332">
        <v>2109</v>
      </c>
      <c r="C1332">
        <v>33</v>
      </c>
      <c r="D1332" t="s">
        <v>154</v>
      </c>
      <c r="E1332">
        <v>354</v>
      </c>
      <c r="F1332">
        <v>48</v>
      </c>
      <c r="G1332">
        <v>0</v>
      </c>
      <c r="H1332">
        <v>0</v>
      </c>
      <c r="I1332">
        <v>1</v>
      </c>
      <c r="J1332">
        <v>199</v>
      </c>
      <c r="K1332">
        <v>90.77</v>
      </c>
      <c r="L1332">
        <v>0</v>
      </c>
      <c r="M1332">
        <v>0</v>
      </c>
      <c r="N1332">
        <v>0</v>
      </c>
      <c r="O1332">
        <v>1</v>
      </c>
      <c r="P1332">
        <v>4</v>
      </c>
      <c r="Q1332">
        <v>1.42</v>
      </c>
      <c r="R1332">
        <v>7.7770246708635596E-2</v>
      </c>
      <c r="S1332">
        <v>7</v>
      </c>
      <c r="T1332">
        <v>7.6</v>
      </c>
      <c r="U1332">
        <v>1.44329E-14</v>
      </c>
    </row>
    <row r="1333" spans="1:21" x14ac:dyDescent="0.25">
      <c r="A1333" t="s">
        <v>154</v>
      </c>
      <c r="B1333">
        <v>2109</v>
      </c>
      <c r="C1333">
        <v>33</v>
      </c>
      <c r="D1333" t="s">
        <v>154</v>
      </c>
      <c r="E1333">
        <v>445</v>
      </c>
      <c r="F1333">
        <v>11</v>
      </c>
      <c r="G1333">
        <v>0</v>
      </c>
      <c r="H1333">
        <v>0</v>
      </c>
      <c r="I1333">
        <v>1</v>
      </c>
      <c r="J1333">
        <v>22</v>
      </c>
      <c r="K1333">
        <v>27.14</v>
      </c>
      <c r="L1333">
        <v>0</v>
      </c>
      <c r="M1333">
        <v>0</v>
      </c>
      <c r="N1333">
        <v>0</v>
      </c>
      <c r="O1333">
        <v>1</v>
      </c>
      <c r="P1333">
        <v>0</v>
      </c>
      <c r="Q1333">
        <v>0</v>
      </c>
      <c r="R1333">
        <v>1</v>
      </c>
      <c r="S1333">
        <v>2</v>
      </c>
      <c r="T1333">
        <v>4.9400000000000004</v>
      </c>
      <c r="U1333">
        <v>3.9296387410737002E-7</v>
      </c>
    </row>
    <row r="1334" spans="1:21" x14ac:dyDescent="0.25">
      <c r="A1334" t="s">
        <v>154</v>
      </c>
      <c r="B1334">
        <v>2109</v>
      </c>
      <c r="C1334">
        <v>33</v>
      </c>
      <c r="D1334" t="s">
        <v>154</v>
      </c>
      <c r="E1334">
        <v>790</v>
      </c>
      <c r="F1334">
        <v>6</v>
      </c>
      <c r="G1334">
        <v>0</v>
      </c>
      <c r="H1334">
        <v>0</v>
      </c>
      <c r="I1334">
        <v>1</v>
      </c>
      <c r="J1334">
        <v>29</v>
      </c>
      <c r="K1334">
        <v>43.5</v>
      </c>
      <c r="L1334">
        <v>0</v>
      </c>
      <c r="M1334">
        <v>0</v>
      </c>
      <c r="N1334">
        <v>0</v>
      </c>
      <c r="O1334">
        <v>1</v>
      </c>
      <c r="P1334">
        <v>0</v>
      </c>
      <c r="Q1334">
        <v>0</v>
      </c>
      <c r="R1334">
        <v>1</v>
      </c>
      <c r="S1334">
        <v>0</v>
      </c>
      <c r="T1334">
        <v>0</v>
      </c>
      <c r="U1334">
        <v>1</v>
      </c>
    </row>
    <row r="1335" spans="1:21" x14ac:dyDescent="0.25">
      <c r="A1335" t="s">
        <v>154</v>
      </c>
      <c r="B1335">
        <v>2109</v>
      </c>
      <c r="C1335">
        <v>33</v>
      </c>
      <c r="D1335" t="s">
        <v>154</v>
      </c>
      <c r="E1335">
        <v>871</v>
      </c>
      <c r="F1335">
        <v>9</v>
      </c>
      <c r="G1335">
        <v>0</v>
      </c>
      <c r="H1335">
        <v>0</v>
      </c>
      <c r="I1335">
        <v>1</v>
      </c>
      <c r="J1335">
        <v>24</v>
      </c>
      <c r="K1335">
        <v>36.07</v>
      </c>
      <c r="L1335">
        <v>0</v>
      </c>
      <c r="M1335">
        <v>0</v>
      </c>
      <c r="N1335">
        <v>0</v>
      </c>
      <c r="O1335">
        <v>1</v>
      </c>
      <c r="P1335">
        <v>0</v>
      </c>
      <c r="Q1335">
        <v>0</v>
      </c>
      <c r="R1335">
        <v>1</v>
      </c>
      <c r="S1335">
        <v>0</v>
      </c>
      <c r="T1335">
        <v>0</v>
      </c>
      <c r="U1335">
        <v>1</v>
      </c>
    </row>
    <row r="1336" spans="1:21" x14ac:dyDescent="0.25">
      <c r="A1336" t="s">
        <v>154</v>
      </c>
      <c r="B1336">
        <v>2109</v>
      </c>
      <c r="C1336">
        <v>33</v>
      </c>
      <c r="D1336" t="s">
        <v>154</v>
      </c>
      <c r="E1336">
        <v>969</v>
      </c>
      <c r="F1336">
        <v>27</v>
      </c>
      <c r="G1336">
        <v>0</v>
      </c>
      <c r="H1336">
        <v>0</v>
      </c>
      <c r="I1336">
        <v>1</v>
      </c>
      <c r="J1336">
        <v>153</v>
      </c>
      <c r="K1336">
        <v>115.41</v>
      </c>
      <c r="L1336">
        <v>0</v>
      </c>
      <c r="M1336">
        <v>0</v>
      </c>
      <c r="N1336">
        <v>0</v>
      </c>
      <c r="O1336">
        <v>1</v>
      </c>
      <c r="P1336">
        <v>1</v>
      </c>
      <c r="Q1336">
        <v>0</v>
      </c>
      <c r="R1336">
        <v>1</v>
      </c>
      <c r="S1336">
        <v>6</v>
      </c>
      <c r="T1336">
        <v>9.0500000000000007</v>
      </c>
      <c r="U1336">
        <v>0</v>
      </c>
    </row>
    <row r="1337" spans="1:21" x14ac:dyDescent="0.25">
      <c r="A1337" t="s">
        <v>154</v>
      </c>
      <c r="B1337">
        <v>2109</v>
      </c>
      <c r="C1337">
        <v>33</v>
      </c>
      <c r="D1337" t="s">
        <v>154</v>
      </c>
      <c r="E1337">
        <v>1108</v>
      </c>
      <c r="F1337">
        <v>8</v>
      </c>
      <c r="G1337">
        <v>0</v>
      </c>
      <c r="H1337">
        <v>0</v>
      </c>
      <c r="I1337">
        <v>1</v>
      </c>
      <c r="J1337">
        <v>37</v>
      </c>
      <c r="K1337">
        <v>70.239999999999995</v>
      </c>
      <c r="L1337">
        <v>0</v>
      </c>
      <c r="M1337">
        <v>0</v>
      </c>
      <c r="N1337">
        <v>0</v>
      </c>
      <c r="O1337">
        <v>1</v>
      </c>
      <c r="P1337">
        <v>0</v>
      </c>
      <c r="Q1337">
        <v>0</v>
      </c>
      <c r="R1337">
        <v>1</v>
      </c>
      <c r="S1337">
        <v>1</v>
      </c>
      <c r="T1337">
        <v>2.1800000000000002</v>
      </c>
      <c r="U1337">
        <v>1.4494987323537999E-2</v>
      </c>
    </row>
    <row r="1338" spans="1:21" x14ac:dyDescent="0.25">
      <c r="A1338" t="s">
        <v>154</v>
      </c>
      <c r="B1338">
        <v>2109</v>
      </c>
      <c r="C1338">
        <v>33</v>
      </c>
      <c r="D1338" t="s">
        <v>154</v>
      </c>
      <c r="E1338">
        <v>1194</v>
      </c>
      <c r="F1338">
        <v>34</v>
      </c>
      <c r="G1338">
        <v>0</v>
      </c>
      <c r="H1338">
        <v>0</v>
      </c>
      <c r="I1338">
        <v>1</v>
      </c>
      <c r="J1338">
        <v>166</v>
      </c>
      <c r="K1338">
        <v>121.06</v>
      </c>
      <c r="L1338">
        <v>0</v>
      </c>
      <c r="M1338">
        <v>0</v>
      </c>
      <c r="N1338">
        <v>0</v>
      </c>
      <c r="O1338">
        <v>1</v>
      </c>
      <c r="P1338">
        <v>2</v>
      </c>
      <c r="Q1338">
        <v>0.61</v>
      </c>
      <c r="R1338">
        <v>0.27144992145275798</v>
      </c>
      <c r="S1338">
        <v>4</v>
      </c>
      <c r="T1338">
        <v>5.08</v>
      </c>
      <c r="U1338">
        <v>1.8484596064905001E-7</v>
      </c>
    </row>
    <row r="1339" spans="1:21" x14ac:dyDescent="0.25">
      <c r="A1339" t="s">
        <v>154</v>
      </c>
      <c r="B1339">
        <v>2109</v>
      </c>
      <c r="C1339">
        <v>33</v>
      </c>
      <c r="D1339" t="s">
        <v>154</v>
      </c>
      <c r="E1339">
        <v>1195</v>
      </c>
      <c r="F1339">
        <v>22</v>
      </c>
      <c r="G1339">
        <v>0</v>
      </c>
      <c r="H1339">
        <v>0</v>
      </c>
      <c r="I1339">
        <v>1</v>
      </c>
      <c r="J1339">
        <v>78</v>
      </c>
      <c r="K1339">
        <v>56.69</v>
      </c>
      <c r="L1339">
        <v>0</v>
      </c>
      <c r="M1339">
        <v>0</v>
      </c>
      <c r="N1339">
        <v>0</v>
      </c>
      <c r="O1339">
        <v>1</v>
      </c>
      <c r="P1339">
        <v>0</v>
      </c>
      <c r="Q1339">
        <v>0</v>
      </c>
      <c r="R1339">
        <v>1</v>
      </c>
      <c r="S1339">
        <v>2</v>
      </c>
      <c r="T1339">
        <v>2.77</v>
      </c>
      <c r="U1339">
        <v>2.8205350808231402E-3</v>
      </c>
    </row>
    <row r="1340" spans="1:21" x14ac:dyDescent="0.25">
      <c r="A1340" t="s">
        <v>154</v>
      </c>
      <c r="B1340">
        <v>2109</v>
      </c>
      <c r="C1340">
        <v>33</v>
      </c>
      <c r="D1340" t="s">
        <v>154</v>
      </c>
      <c r="E1340">
        <v>1321</v>
      </c>
      <c r="F1340">
        <v>13</v>
      </c>
      <c r="G1340">
        <v>0</v>
      </c>
      <c r="H1340">
        <v>0</v>
      </c>
      <c r="I1340">
        <v>1</v>
      </c>
      <c r="J1340">
        <v>71</v>
      </c>
      <c r="K1340">
        <v>74.12</v>
      </c>
      <c r="L1340">
        <v>0</v>
      </c>
      <c r="M1340">
        <v>0</v>
      </c>
      <c r="N1340">
        <v>0</v>
      </c>
      <c r="O1340">
        <v>1</v>
      </c>
      <c r="P1340">
        <v>1</v>
      </c>
      <c r="Q1340">
        <v>0.74</v>
      </c>
      <c r="R1340">
        <v>0.23077065394726101</v>
      </c>
      <c r="S1340">
        <v>1</v>
      </c>
      <c r="T1340">
        <v>1.88</v>
      </c>
      <c r="U1340">
        <v>3.0317563186573301E-2</v>
      </c>
    </row>
    <row r="1341" spans="1:21" x14ac:dyDescent="0.25">
      <c r="A1341" t="s">
        <v>154</v>
      </c>
      <c r="B1341">
        <v>2109</v>
      </c>
      <c r="C1341">
        <v>33</v>
      </c>
      <c r="D1341" t="s">
        <v>154</v>
      </c>
      <c r="E1341">
        <v>1753</v>
      </c>
      <c r="F1341">
        <v>13</v>
      </c>
      <c r="G1341">
        <v>2</v>
      </c>
      <c r="H1341">
        <v>1.63</v>
      </c>
      <c r="I1341">
        <v>5.2050950934894799E-2</v>
      </c>
      <c r="J1341">
        <v>46</v>
      </c>
      <c r="K1341">
        <v>47.94</v>
      </c>
      <c r="L1341">
        <v>0</v>
      </c>
      <c r="M1341">
        <v>0</v>
      </c>
      <c r="N1341">
        <v>0</v>
      </c>
      <c r="O1341">
        <v>1</v>
      </c>
      <c r="P1341">
        <v>5</v>
      </c>
      <c r="Q1341">
        <v>6.5</v>
      </c>
      <c r="R1341">
        <v>4.0159986449999997E-11</v>
      </c>
      <c r="S1341">
        <v>0</v>
      </c>
      <c r="T1341">
        <v>0</v>
      </c>
      <c r="U1341">
        <v>1</v>
      </c>
    </row>
    <row r="1342" spans="1:21" x14ac:dyDescent="0.25">
      <c r="A1342" t="s">
        <v>154</v>
      </c>
      <c r="B1342">
        <v>2109</v>
      </c>
      <c r="C1342">
        <v>33</v>
      </c>
      <c r="D1342" t="s">
        <v>154</v>
      </c>
      <c r="E1342">
        <v>1806</v>
      </c>
      <c r="F1342">
        <v>24</v>
      </c>
      <c r="G1342">
        <v>0</v>
      </c>
      <c r="H1342">
        <v>0</v>
      </c>
      <c r="I1342">
        <v>1</v>
      </c>
      <c r="J1342">
        <v>129</v>
      </c>
      <c r="K1342">
        <v>87.92</v>
      </c>
      <c r="L1342">
        <v>0</v>
      </c>
      <c r="M1342">
        <v>0</v>
      </c>
      <c r="N1342">
        <v>0</v>
      </c>
      <c r="O1342">
        <v>1</v>
      </c>
      <c r="P1342">
        <v>2</v>
      </c>
      <c r="Q1342">
        <v>1.08</v>
      </c>
      <c r="R1342">
        <v>0.13968501024751101</v>
      </c>
      <c r="S1342">
        <v>2</v>
      </c>
      <c r="T1342">
        <v>2.93</v>
      </c>
      <c r="U1342">
        <v>1.67358984122468E-3</v>
      </c>
    </row>
    <row r="1343" spans="1:21" x14ac:dyDescent="0.25">
      <c r="A1343" t="s">
        <v>154</v>
      </c>
      <c r="B1343">
        <v>2109</v>
      </c>
      <c r="C1343">
        <v>33</v>
      </c>
      <c r="D1343" t="s">
        <v>154</v>
      </c>
      <c r="E1343">
        <v>2093</v>
      </c>
      <c r="F1343">
        <v>23</v>
      </c>
      <c r="G1343">
        <v>8</v>
      </c>
      <c r="H1343">
        <v>6.1</v>
      </c>
      <c r="I1343">
        <v>5.277541737E-10</v>
      </c>
      <c r="J1343">
        <v>89</v>
      </c>
      <c r="K1343">
        <v>71.64</v>
      </c>
      <c r="L1343">
        <v>0</v>
      </c>
      <c r="M1343">
        <v>0</v>
      </c>
      <c r="N1343">
        <v>0</v>
      </c>
      <c r="O1343">
        <v>1</v>
      </c>
      <c r="P1343">
        <v>1</v>
      </c>
      <c r="Q1343">
        <v>0.13</v>
      </c>
      <c r="R1343">
        <v>0.44986596228773401</v>
      </c>
      <c r="S1343">
        <v>1</v>
      </c>
      <c r="T1343">
        <v>1.33</v>
      </c>
      <c r="U1343">
        <v>9.2438971686449906E-2</v>
      </c>
    </row>
    <row r="1344" spans="1:21" x14ac:dyDescent="0.25">
      <c r="A1344" t="s">
        <v>154</v>
      </c>
      <c r="B1344">
        <v>2109</v>
      </c>
      <c r="C1344">
        <v>33</v>
      </c>
      <c r="D1344" t="s">
        <v>154</v>
      </c>
      <c r="E1344">
        <v>2102</v>
      </c>
      <c r="F1344">
        <v>13</v>
      </c>
      <c r="G1344">
        <v>0</v>
      </c>
      <c r="H1344">
        <v>0</v>
      </c>
      <c r="I1344">
        <v>1</v>
      </c>
      <c r="J1344">
        <v>59</v>
      </c>
      <c r="K1344">
        <v>61.55</v>
      </c>
      <c r="L1344">
        <v>0</v>
      </c>
      <c r="M1344">
        <v>0</v>
      </c>
      <c r="N1344">
        <v>0</v>
      </c>
      <c r="O1344">
        <v>1</v>
      </c>
      <c r="P1344">
        <v>22</v>
      </c>
      <c r="Q1344">
        <v>31</v>
      </c>
      <c r="R1344">
        <v>0</v>
      </c>
      <c r="S1344">
        <v>13</v>
      </c>
      <c r="T1344">
        <v>29.4</v>
      </c>
      <c r="U1344">
        <v>0</v>
      </c>
    </row>
    <row r="1345" spans="1:21" x14ac:dyDescent="0.25">
      <c r="A1345" t="s">
        <v>154</v>
      </c>
      <c r="B1345">
        <v>2109</v>
      </c>
      <c r="C1345">
        <v>33</v>
      </c>
      <c r="D1345" t="s">
        <v>154</v>
      </c>
      <c r="E1345">
        <v>2109</v>
      </c>
      <c r="F1345">
        <v>33</v>
      </c>
      <c r="G1345">
        <v>0</v>
      </c>
      <c r="H1345">
        <v>0</v>
      </c>
      <c r="I1345">
        <v>1</v>
      </c>
      <c r="J1345">
        <v>166</v>
      </c>
      <c r="K1345">
        <v>102.03</v>
      </c>
      <c r="L1345">
        <v>0</v>
      </c>
      <c r="M1345">
        <v>8</v>
      </c>
      <c r="N1345">
        <v>5.12</v>
      </c>
      <c r="O1345">
        <v>1.5196687253027001E-7</v>
      </c>
      <c r="P1345">
        <v>132</v>
      </c>
      <c r="Q1345">
        <v>117.75</v>
      </c>
      <c r="R1345">
        <v>0</v>
      </c>
      <c r="S1345">
        <v>38</v>
      </c>
      <c r="T1345">
        <v>56.74</v>
      </c>
      <c r="U1345">
        <v>0</v>
      </c>
    </row>
    <row r="1346" spans="1:21" x14ac:dyDescent="0.25">
      <c r="A1346" t="s">
        <v>154</v>
      </c>
      <c r="B1346">
        <v>2109</v>
      </c>
      <c r="C1346">
        <v>33</v>
      </c>
      <c r="D1346" t="s">
        <v>154</v>
      </c>
      <c r="E1346">
        <v>2136</v>
      </c>
      <c r="F1346">
        <v>8</v>
      </c>
      <c r="G1346">
        <v>0</v>
      </c>
      <c r="H1346">
        <v>0</v>
      </c>
      <c r="I1346">
        <v>1</v>
      </c>
      <c r="J1346">
        <v>40</v>
      </c>
      <c r="K1346">
        <v>75.959999999999994</v>
      </c>
      <c r="L1346">
        <v>0</v>
      </c>
      <c r="M1346">
        <v>0</v>
      </c>
      <c r="N1346">
        <v>0</v>
      </c>
      <c r="O1346">
        <v>1</v>
      </c>
      <c r="P1346">
        <v>0</v>
      </c>
      <c r="Q1346">
        <v>0</v>
      </c>
      <c r="R1346">
        <v>1</v>
      </c>
      <c r="S1346">
        <v>0</v>
      </c>
      <c r="T1346">
        <v>0</v>
      </c>
      <c r="U1346">
        <v>1</v>
      </c>
    </row>
    <row r="1347" spans="1:21" x14ac:dyDescent="0.25">
      <c r="A1347" t="s">
        <v>154</v>
      </c>
      <c r="B1347">
        <v>2109</v>
      </c>
      <c r="C1347">
        <v>33</v>
      </c>
      <c r="D1347" t="s">
        <v>154</v>
      </c>
      <c r="E1347">
        <v>2159</v>
      </c>
      <c r="F1347">
        <v>7</v>
      </c>
      <c r="G1347">
        <v>0</v>
      </c>
      <c r="H1347">
        <v>0</v>
      </c>
      <c r="I1347">
        <v>1</v>
      </c>
      <c r="J1347">
        <v>7</v>
      </c>
      <c r="K1347">
        <v>9.7899999999999991</v>
      </c>
      <c r="L1347">
        <v>0</v>
      </c>
      <c r="M1347">
        <v>0</v>
      </c>
      <c r="N1347">
        <v>0</v>
      </c>
      <c r="O1347">
        <v>1</v>
      </c>
      <c r="P1347">
        <v>0</v>
      </c>
      <c r="Q1347">
        <v>0</v>
      </c>
      <c r="R1347">
        <v>1</v>
      </c>
      <c r="S1347">
        <v>1</v>
      </c>
      <c r="T1347">
        <v>2.8</v>
      </c>
      <c r="U1347">
        <v>2.5699181539313698E-3</v>
      </c>
    </row>
    <row r="1348" spans="1:21" x14ac:dyDescent="0.25">
      <c r="A1348" t="s">
        <v>154</v>
      </c>
      <c r="B1348">
        <v>2109</v>
      </c>
      <c r="C1348">
        <v>33</v>
      </c>
      <c r="D1348" t="s">
        <v>154</v>
      </c>
      <c r="E1348">
        <v>2178</v>
      </c>
      <c r="F1348">
        <v>6</v>
      </c>
      <c r="G1348">
        <v>0</v>
      </c>
      <c r="H1348">
        <v>0</v>
      </c>
      <c r="I1348">
        <v>1</v>
      </c>
      <c r="J1348">
        <v>25</v>
      </c>
      <c r="K1348">
        <v>37.479999999999997</v>
      </c>
      <c r="L1348">
        <v>0</v>
      </c>
      <c r="M1348">
        <v>0</v>
      </c>
      <c r="N1348">
        <v>0</v>
      </c>
      <c r="O1348">
        <v>1</v>
      </c>
      <c r="P1348">
        <v>0</v>
      </c>
      <c r="Q1348">
        <v>0</v>
      </c>
      <c r="R1348">
        <v>1</v>
      </c>
      <c r="S1348">
        <v>0</v>
      </c>
      <c r="T1348">
        <v>0</v>
      </c>
      <c r="U1348">
        <v>1</v>
      </c>
    </row>
    <row r="1349" spans="1:21" x14ac:dyDescent="0.25">
      <c r="A1349" t="s">
        <v>154</v>
      </c>
      <c r="B1349">
        <v>2109</v>
      </c>
      <c r="C1349">
        <v>33</v>
      </c>
      <c r="D1349" t="s">
        <v>154</v>
      </c>
      <c r="E1349">
        <v>2236</v>
      </c>
      <c r="F1349">
        <v>25</v>
      </c>
      <c r="G1349">
        <v>1</v>
      </c>
      <c r="H1349">
        <v>0</v>
      </c>
      <c r="I1349">
        <v>1</v>
      </c>
      <c r="J1349">
        <v>115</v>
      </c>
      <c r="K1349">
        <v>98.58</v>
      </c>
      <c r="L1349">
        <v>0</v>
      </c>
      <c r="M1349">
        <v>0</v>
      </c>
      <c r="N1349">
        <v>0</v>
      </c>
      <c r="O1349">
        <v>1</v>
      </c>
      <c r="P1349">
        <v>13</v>
      </c>
      <c r="Q1349">
        <v>11.64</v>
      </c>
      <c r="R1349">
        <v>0</v>
      </c>
      <c r="S1349">
        <v>8</v>
      </c>
      <c r="T1349">
        <v>12.98</v>
      </c>
      <c r="U1349">
        <v>0</v>
      </c>
    </row>
    <row r="1350" spans="1:21" x14ac:dyDescent="0.25">
      <c r="A1350" t="s">
        <v>154</v>
      </c>
      <c r="B1350">
        <v>2109</v>
      </c>
      <c r="C1350">
        <v>33</v>
      </c>
      <c r="D1350" t="s">
        <v>154</v>
      </c>
      <c r="E1350">
        <v>2269</v>
      </c>
      <c r="F1350">
        <v>10</v>
      </c>
      <c r="G1350">
        <v>0</v>
      </c>
      <c r="H1350">
        <v>0</v>
      </c>
      <c r="I1350">
        <v>1</v>
      </c>
      <c r="J1350">
        <v>16</v>
      </c>
      <c r="K1350">
        <v>23.18</v>
      </c>
      <c r="L1350">
        <v>0</v>
      </c>
      <c r="M1350">
        <v>0</v>
      </c>
      <c r="N1350">
        <v>0</v>
      </c>
      <c r="O1350">
        <v>1</v>
      </c>
      <c r="P1350">
        <v>0</v>
      </c>
      <c r="Q1350">
        <v>0</v>
      </c>
      <c r="R1350">
        <v>1</v>
      </c>
      <c r="S1350">
        <v>0</v>
      </c>
      <c r="T1350">
        <v>0</v>
      </c>
      <c r="U1350">
        <v>1</v>
      </c>
    </row>
    <row r="1351" spans="1:21" x14ac:dyDescent="0.25">
      <c r="A1351" t="s">
        <v>154</v>
      </c>
      <c r="B1351">
        <v>2109</v>
      </c>
      <c r="C1351">
        <v>33</v>
      </c>
      <c r="D1351" t="s">
        <v>154</v>
      </c>
      <c r="E1351">
        <v>2294</v>
      </c>
      <c r="F1351">
        <v>5</v>
      </c>
      <c r="G1351">
        <v>0</v>
      </c>
      <c r="H1351">
        <v>0</v>
      </c>
      <c r="I1351">
        <v>1</v>
      </c>
      <c r="J1351">
        <v>22</v>
      </c>
      <c r="K1351">
        <v>60.74</v>
      </c>
      <c r="L1351">
        <v>0</v>
      </c>
      <c r="M1351">
        <v>0</v>
      </c>
      <c r="N1351">
        <v>0</v>
      </c>
      <c r="O1351">
        <v>1</v>
      </c>
      <c r="P1351">
        <v>0</v>
      </c>
      <c r="Q1351">
        <v>0</v>
      </c>
      <c r="R1351">
        <v>1</v>
      </c>
      <c r="S1351">
        <v>0</v>
      </c>
      <c r="T1351">
        <v>0</v>
      </c>
      <c r="U1351">
        <v>1</v>
      </c>
    </row>
    <row r="1352" spans="1:21" x14ac:dyDescent="0.25">
      <c r="A1352" t="s">
        <v>154</v>
      </c>
      <c r="B1352">
        <v>2109</v>
      </c>
      <c r="C1352">
        <v>33</v>
      </c>
      <c r="D1352" t="s">
        <v>154</v>
      </c>
      <c r="E1352">
        <v>2305</v>
      </c>
      <c r="F1352">
        <v>50</v>
      </c>
      <c r="G1352">
        <v>0</v>
      </c>
      <c r="H1352">
        <v>0</v>
      </c>
      <c r="I1352">
        <v>1</v>
      </c>
      <c r="J1352">
        <v>132</v>
      </c>
      <c r="K1352">
        <v>57.72</v>
      </c>
      <c r="L1352">
        <v>0</v>
      </c>
      <c r="M1352">
        <v>0</v>
      </c>
      <c r="N1352">
        <v>0</v>
      </c>
      <c r="O1352">
        <v>1</v>
      </c>
      <c r="P1352">
        <v>2</v>
      </c>
      <c r="Q1352">
        <v>7.0000000000000007E-2</v>
      </c>
      <c r="R1352">
        <v>0.47098059066664599</v>
      </c>
      <c r="S1352">
        <v>6</v>
      </c>
      <c r="T1352">
        <v>6.14</v>
      </c>
      <c r="U1352">
        <v>4.0105707644000001E-10</v>
      </c>
    </row>
    <row r="1353" spans="1:21" x14ac:dyDescent="0.25">
      <c r="A1353" t="s">
        <v>154</v>
      </c>
      <c r="B1353">
        <v>2109</v>
      </c>
      <c r="C1353">
        <v>33</v>
      </c>
      <c r="D1353" t="s">
        <v>154</v>
      </c>
      <c r="E1353">
        <v>2887</v>
      </c>
      <c r="F1353">
        <v>8</v>
      </c>
      <c r="G1353">
        <v>2</v>
      </c>
      <c r="H1353">
        <v>2.4</v>
      </c>
      <c r="I1353">
        <v>8.3083788244724399E-3</v>
      </c>
      <c r="J1353">
        <v>23</v>
      </c>
      <c r="K1353">
        <v>43.58</v>
      </c>
      <c r="L1353">
        <v>0</v>
      </c>
      <c r="M1353">
        <v>0</v>
      </c>
      <c r="N1353">
        <v>0</v>
      </c>
      <c r="O1353">
        <v>1</v>
      </c>
      <c r="P1353">
        <v>0</v>
      </c>
      <c r="Q1353">
        <v>0</v>
      </c>
      <c r="R1353">
        <v>1</v>
      </c>
      <c r="S1353">
        <v>0</v>
      </c>
      <c r="T1353">
        <v>0</v>
      </c>
      <c r="U1353">
        <v>1</v>
      </c>
    </row>
    <row r="1354" spans="1:21" x14ac:dyDescent="0.25">
      <c r="A1354" t="s">
        <v>154</v>
      </c>
      <c r="B1354">
        <v>2109</v>
      </c>
      <c r="C1354">
        <v>33</v>
      </c>
      <c r="D1354" t="s">
        <v>154</v>
      </c>
      <c r="E1354">
        <v>2916</v>
      </c>
      <c r="F1354">
        <v>10</v>
      </c>
      <c r="G1354">
        <v>1</v>
      </c>
      <c r="H1354">
        <v>0.8</v>
      </c>
      <c r="I1354">
        <v>0.211855398583397</v>
      </c>
      <c r="J1354">
        <v>38</v>
      </c>
      <c r="K1354">
        <v>55.39</v>
      </c>
      <c r="L1354">
        <v>0</v>
      </c>
      <c r="M1354">
        <v>0</v>
      </c>
      <c r="N1354">
        <v>0</v>
      </c>
      <c r="O1354">
        <v>1</v>
      </c>
      <c r="P1354">
        <v>2</v>
      </c>
      <c r="Q1354">
        <v>2.57</v>
      </c>
      <c r="R1354">
        <v>5.1263578278301098E-3</v>
      </c>
      <c r="S1354">
        <v>0</v>
      </c>
      <c r="T1354">
        <v>0</v>
      </c>
      <c r="U1354">
        <v>1</v>
      </c>
    </row>
    <row r="1355" spans="1:21" x14ac:dyDescent="0.25">
      <c r="A1355" t="s">
        <v>154</v>
      </c>
      <c r="B1355">
        <v>2109</v>
      </c>
      <c r="C1355">
        <v>33</v>
      </c>
      <c r="D1355" t="s">
        <v>154</v>
      </c>
      <c r="E1355">
        <v>3559</v>
      </c>
      <c r="F1355">
        <v>7</v>
      </c>
      <c r="G1355">
        <v>1</v>
      </c>
      <c r="H1355">
        <v>1.23</v>
      </c>
      <c r="I1355">
        <v>0.10873637501151499</v>
      </c>
      <c r="J1355">
        <v>19</v>
      </c>
      <c r="K1355">
        <v>26.88</v>
      </c>
      <c r="L1355">
        <v>0</v>
      </c>
      <c r="M1355">
        <v>0</v>
      </c>
      <c r="N1355">
        <v>0</v>
      </c>
      <c r="O1355">
        <v>1</v>
      </c>
      <c r="P1355">
        <v>0</v>
      </c>
      <c r="Q1355">
        <v>0</v>
      </c>
      <c r="R1355">
        <v>1</v>
      </c>
      <c r="S1355">
        <v>1</v>
      </c>
      <c r="T1355">
        <v>2.8</v>
      </c>
      <c r="U1355">
        <v>2.5699181539313698E-3</v>
      </c>
    </row>
    <row r="1356" spans="1:21" x14ac:dyDescent="0.25">
      <c r="A1356" t="s">
        <v>154</v>
      </c>
      <c r="B1356">
        <v>2109</v>
      </c>
      <c r="C1356">
        <v>33</v>
      </c>
      <c r="D1356" t="s">
        <v>155</v>
      </c>
      <c r="E1356">
        <v>127</v>
      </c>
      <c r="F1356">
        <v>8</v>
      </c>
      <c r="G1356">
        <v>0</v>
      </c>
      <c r="H1356">
        <v>0</v>
      </c>
      <c r="I1356">
        <v>1</v>
      </c>
      <c r="J1356">
        <v>8</v>
      </c>
      <c r="K1356">
        <v>14.43</v>
      </c>
      <c r="L1356">
        <v>0</v>
      </c>
      <c r="M1356">
        <v>0</v>
      </c>
      <c r="N1356">
        <v>0</v>
      </c>
      <c r="O1356">
        <v>1</v>
      </c>
      <c r="P1356">
        <v>0</v>
      </c>
      <c r="Q1356">
        <v>0</v>
      </c>
      <c r="R1356">
        <v>1</v>
      </c>
      <c r="S1356">
        <v>0</v>
      </c>
      <c r="T1356">
        <v>0</v>
      </c>
      <c r="U1356">
        <v>1</v>
      </c>
    </row>
    <row r="1357" spans="1:21" x14ac:dyDescent="0.25">
      <c r="A1357" t="s">
        <v>154</v>
      </c>
      <c r="B1357">
        <v>2109</v>
      </c>
      <c r="C1357">
        <v>33</v>
      </c>
      <c r="D1357" t="s">
        <v>155</v>
      </c>
      <c r="E1357">
        <v>256</v>
      </c>
      <c r="F1357">
        <v>12</v>
      </c>
      <c r="G1357">
        <v>0</v>
      </c>
      <c r="H1357">
        <v>0</v>
      </c>
      <c r="I1357">
        <v>1</v>
      </c>
      <c r="J1357">
        <v>24</v>
      </c>
      <c r="K1357">
        <v>29</v>
      </c>
      <c r="L1357">
        <v>0</v>
      </c>
      <c r="M1357">
        <v>0</v>
      </c>
      <c r="N1357">
        <v>0</v>
      </c>
      <c r="O1357">
        <v>1</v>
      </c>
      <c r="P1357">
        <v>0</v>
      </c>
      <c r="Q1357">
        <v>0</v>
      </c>
      <c r="R1357">
        <v>1</v>
      </c>
      <c r="S1357">
        <v>2</v>
      </c>
      <c r="T1357">
        <v>4.63</v>
      </c>
      <c r="U1357">
        <v>1.80057923038213E-6</v>
      </c>
    </row>
    <row r="1358" spans="1:21" x14ac:dyDescent="0.25">
      <c r="A1358" t="s">
        <v>154</v>
      </c>
      <c r="B1358">
        <v>2109</v>
      </c>
      <c r="C1358">
        <v>33</v>
      </c>
      <c r="D1358" t="s">
        <v>155</v>
      </c>
      <c r="E1358">
        <v>703</v>
      </c>
      <c r="F1358">
        <v>21</v>
      </c>
      <c r="G1358">
        <v>0</v>
      </c>
      <c r="H1358">
        <v>0</v>
      </c>
      <c r="I1358">
        <v>1</v>
      </c>
      <c r="J1358">
        <v>26</v>
      </c>
      <c r="K1358">
        <v>24.7</v>
      </c>
      <c r="L1358">
        <v>0</v>
      </c>
      <c r="M1358">
        <v>0</v>
      </c>
      <c r="N1358">
        <v>0</v>
      </c>
      <c r="O1358">
        <v>1</v>
      </c>
      <c r="P1358">
        <v>0</v>
      </c>
      <c r="Q1358">
        <v>0</v>
      </c>
      <c r="R1358">
        <v>1</v>
      </c>
      <c r="S1358">
        <v>0</v>
      </c>
      <c r="T1358">
        <v>0</v>
      </c>
      <c r="U1358">
        <v>1</v>
      </c>
    </row>
    <row r="1359" spans="1:21" x14ac:dyDescent="0.25">
      <c r="A1359" t="s">
        <v>154</v>
      </c>
      <c r="B1359">
        <v>2109</v>
      </c>
      <c r="C1359">
        <v>33</v>
      </c>
      <c r="D1359" t="s">
        <v>155</v>
      </c>
      <c r="E1359">
        <v>741</v>
      </c>
      <c r="F1359">
        <v>37</v>
      </c>
      <c r="G1359">
        <v>0</v>
      </c>
      <c r="H1359">
        <v>0</v>
      </c>
      <c r="I1359">
        <v>1</v>
      </c>
      <c r="J1359">
        <v>82</v>
      </c>
      <c r="K1359">
        <v>53.14</v>
      </c>
      <c r="L1359">
        <v>0</v>
      </c>
      <c r="M1359">
        <v>2</v>
      </c>
      <c r="N1359">
        <v>0.59</v>
      </c>
      <c r="O1359">
        <v>0.27594854535131402</v>
      </c>
      <c r="P1359">
        <v>7</v>
      </c>
      <c r="Q1359">
        <v>4.3600000000000003</v>
      </c>
      <c r="R1359">
        <v>6.41907026743827E-6</v>
      </c>
      <c r="S1359">
        <v>1</v>
      </c>
      <c r="T1359">
        <v>0.65</v>
      </c>
      <c r="U1359">
        <v>0.25668930669849099</v>
      </c>
    </row>
    <row r="1360" spans="1:21" x14ac:dyDescent="0.25">
      <c r="A1360" t="s">
        <v>154</v>
      </c>
      <c r="B1360">
        <v>2109</v>
      </c>
      <c r="C1360">
        <v>33</v>
      </c>
      <c r="D1360" t="s">
        <v>156</v>
      </c>
      <c r="E1360">
        <v>9</v>
      </c>
      <c r="F1360">
        <v>12</v>
      </c>
      <c r="G1360">
        <v>0</v>
      </c>
      <c r="H1360">
        <v>0</v>
      </c>
      <c r="I1360">
        <v>1</v>
      </c>
      <c r="J1360">
        <v>33</v>
      </c>
      <c r="K1360">
        <v>37.08</v>
      </c>
      <c r="L1360">
        <v>0</v>
      </c>
      <c r="M1360">
        <v>0</v>
      </c>
      <c r="N1360">
        <v>0</v>
      </c>
      <c r="O1360">
        <v>1</v>
      </c>
      <c r="P1360">
        <v>0</v>
      </c>
      <c r="Q1360">
        <v>0</v>
      </c>
      <c r="R1360">
        <v>1</v>
      </c>
      <c r="S1360">
        <v>0</v>
      </c>
      <c r="T1360">
        <v>0</v>
      </c>
      <c r="U1360">
        <v>1</v>
      </c>
    </row>
    <row r="1361" spans="1:21" x14ac:dyDescent="0.25">
      <c r="A1361" t="s">
        <v>154</v>
      </c>
      <c r="B1361">
        <v>2109</v>
      </c>
      <c r="C1361">
        <v>33</v>
      </c>
      <c r="D1361" t="s">
        <v>156</v>
      </c>
      <c r="E1361">
        <v>41</v>
      </c>
      <c r="F1361">
        <v>10</v>
      </c>
      <c r="G1361">
        <v>0</v>
      </c>
      <c r="H1361">
        <v>0</v>
      </c>
      <c r="I1361">
        <v>1</v>
      </c>
      <c r="J1361">
        <v>75</v>
      </c>
      <c r="K1361">
        <v>94.61</v>
      </c>
      <c r="L1361">
        <v>0</v>
      </c>
      <c r="M1361">
        <v>0</v>
      </c>
      <c r="N1361">
        <v>0</v>
      </c>
      <c r="O1361">
        <v>1</v>
      </c>
      <c r="P1361">
        <v>5</v>
      </c>
      <c r="Q1361">
        <v>7.03</v>
      </c>
      <c r="R1361">
        <v>1.0624834299999999E-12</v>
      </c>
      <c r="S1361">
        <v>4</v>
      </c>
      <c r="T1361">
        <v>9.7799999999999994</v>
      </c>
      <c r="U1361">
        <v>0</v>
      </c>
    </row>
    <row r="1362" spans="1:21" x14ac:dyDescent="0.25">
      <c r="A1362" t="s">
        <v>154</v>
      </c>
      <c r="B1362">
        <v>2109</v>
      </c>
      <c r="C1362">
        <v>33</v>
      </c>
      <c r="D1362" t="s">
        <v>156</v>
      </c>
      <c r="E1362">
        <v>58</v>
      </c>
      <c r="F1362">
        <v>13</v>
      </c>
      <c r="G1362">
        <v>0</v>
      </c>
      <c r="H1362">
        <v>0</v>
      </c>
      <c r="I1362">
        <v>1</v>
      </c>
      <c r="J1362">
        <v>57</v>
      </c>
      <c r="K1362">
        <v>46.12</v>
      </c>
      <c r="L1362">
        <v>0</v>
      </c>
      <c r="M1362">
        <v>0</v>
      </c>
      <c r="N1362">
        <v>0</v>
      </c>
      <c r="O1362">
        <v>1</v>
      </c>
      <c r="P1362">
        <v>1</v>
      </c>
      <c r="Q1362">
        <v>0.72</v>
      </c>
      <c r="R1362">
        <v>0.23477030767130799</v>
      </c>
      <c r="S1362">
        <v>3</v>
      </c>
      <c r="T1362">
        <v>6.41</v>
      </c>
      <c r="U1362">
        <v>7.3641537310000002E-11</v>
      </c>
    </row>
    <row r="1363" spans="1:21" x14ac:dyDescent="0.25">
      <c r="A1363" t="s">
        <v>154</v>
      </c>
      <c r="B1363">
        <v>2109</v>
      </c>
      <c r="C1363">
        <v>33</v>
      </c>
      <c r="D1363" t="s">
        <v>156</v>
      </c>
      <c r="E1363">
        <v>77</v>
      </c>
      <c r="F1363">
        <v>17</v>
      </c>
      <c r="G1363">
        <v>5</v>
      </c>
      <c r="H1363">
        <v>4.2699999999999996</v>
      </c>
      <c r="I1363">
        <v>9.8822353629124393E-6</v>
      </c>
      <c r="J1363">
        <v>55</v>
      </c>
      <c r="K1363">
        <v>46.88</v>
      </c>
      <c r="L1363">
        <v>0</v>
      </c>
      <c r="M1363">
        <v>0</v>
      </c>
      <c r="N1363">
        <v>0</v>
      </c>
      <c r="O1363">
        <v>1</v>
      </c>
      <c r="P1363">
        <v>0</v>
      </c>
      <c r="Q1363">
        <v>0</v>
      </c>
      <c r="R1363">
        <v>1</v>
      </c>
      <c r="S1363">
        <v>0</v>
      </c>
      <c r="T1363">
        <v>0</v>
      </c>
      <c r="U1363">
        <v>1</v>
      </c>
    </row>
    <row r="1364" spans="1:21" x14ac:dyDescent="0.25">
      <c r="A1364" t="s">
        <v>154</v>
      </c>
      <c r="B1364">
        <v>2109</v>
      </c>
      <c r="C1364">
        <v>33</v>
      </c>
      <c r="D1364" t="s">
        <v>156</v>
      </c>
      <c r="E1364">
        <v>113</v>
      </c>
      <c r="F1364">
        <v>11</v>
      </c>
      <c r="G1364">
        <v>0</v>
      </c>
      <c r="H1364">
        <v>0</v>
      </c>
      <c r="I1364">
        <v>1</v>
      </c>
      <c r="J1364">
        <v>74</v>
      </c>
      <c r="K1364">
        <v>120.85</v>
      </c>
      <c r="L1364">
        <v>0</v>
      </c>
      <c r="M1364">
        <v>0</v>
      </c>
      <c r="N1364">
        <v>0</v>
      </c>
      <c r="O1364">
        <v>1</v>
      </c>
      <c r="P1364">
        <v>2</v>
      </c>
      <c r="Q1364">
        <v>2.4</v>
      </c>
      <c r="R1364">
        <v>8.2934663221385704E-3</v>
      </c>
      <c r="S1364">
        <v>1</v>
      </c>
      <c r="T1364">
        <v>2.14</v>
      </c>
      <c r="U1364">
        <v>1.60334046213799E-2</v>
      </c>
    </row>
    <row r="1365" spans="1:21" x14ac:dyDescent="0.25">
      <c r="A1365" t="s">
        <v>154</v>
      </c>
      <c r="B1365">
        <v>2109</v>
      </c>
      <c r="C1365">
        <v>33</v>
      </c>
      <c r="D1365" t="s">
        <v>156</v>
      </c>
      <c r="E1365">
        <v>128</v>
      </c>
      <c r="F1365">
        <v>6</v>
      </c>
      <c r="G1365">
        <v>2</v>
      </c>
      <c r="H1365">
        <v>2.99</v>
      </c>
      <c r="I1365">
        <v>1.3808345250667701E-3</v>
      </c>
      <c r="J1365">
        <v>32</v>
      </c>
      <c r="K1365">
        <v>55.85</v>
      </c>
      <c r="L1365">
        <v>0</v>
      </c>
      <c r="M1365">
        <v>0</v>
      </c>
      <c r="N1365">
        <v>0</v>
      </c>
      <c r="O1365">
        <v>1</v>
      </c>
      <c r="P1365">
        <v>0</v>
      </c>
      <c r="Q1365">
        <v>0</v>
      </c>
      <c r="R1365">
        <v>1</v>
      </c>
      <c r="S1365">
        <v>1</v>
      </c>
      <c r="T1365">
        <v>3.45</v>
      </c>
      <c r="U1365">
        <v>2.8437344859000302E-4</v>
      </c>
    </row>
    <row r="1366" spans="1:21" x14ac:dyDescent="0.25">
      <c r="A1366" t="s">
        <v>154</v>
      </c>
      <c r="B1366">
        <v>2109</v>
      </c>
      <c r="C1366">
        <v>33</v>
      </c>
      <c r="D1366" t="s">
        <v>156</v>
      </c>
      <c r="E1366">
        <v>138</v>
      </c>
      <c r="F1366">
        <v>5</v>
      </c>
      <c r="G1366">
        <v>0</v>
      </c>
      <c r="H1366">
        <v>0</v>
      </c>
      <c r="I1366">
        <v>1</v>
      </c>
      <c r="J1366">
        <v>22</v>
      </c>
      <c r="K1366">
        <v>42.98</v>
      </c>
      <c r="L1366">
        <v>0</v>
      </c>
      <c r="M1366">
        <v>0</v>
      </c>
      <c r="N1366">
        <v>0</v>
      </c>
      <c r="O1366">
        <v>1</v>
      </c>
      <c r="P1366">
        <v>0</v>
      </c>
      <c r="Q1366">
        <v>0</v>
      </c>
      <c r="R1366">
        <v>1</v>
      </c>
      <c r="S1366">
        <v>0</v>
      </c>
      <c r="T1366">
        <v>0</v>
      </c>
      <c r="U1366">
        <v>1</v>
      </c>
    </row>
    <row r="1367" spans="1:21" x14ac:dyDescent="0.25">
      <c r="A1367" t="s">
        <v>154</v>
      </c>
      <c r="B1367">
        <v>2109</v>
      </c>
      <c r="C1367">
        <v>33</v>
      </c>
      <c r="D1367" t="s">
        <v>156</v>
      </c>
      <c r="E1367">
        <v>140</v>
      </c>
      <c r="F1367">
        <v>5</v>
      </c>
      <c r="G1367">
        <v>2</v>
      </c>
      <c r="H1367">
        <v>3.37</v>
      </c>
      <c r="I1367">
        <v>3.8269192563777899E-4</v>
      </c>
      <c r="J1367">
        <v>17</v>
      </c>
      <c r="K1367">
        <v>33.17</v>
      </c>
      <c r="L1367">
        <v>0</v>
      </c>
      <c r="M1367">
        <v>0</v>
      </c>
      <c r="N1367">
        <v>0</v>
      </c>
      <c r="O1367">
        <v>1</v>
      </c>
      <c r="P1367">
        <v>0</v>
      </c>
      <c r="Q1367">
        <v>0</v>
      </c>
      <c r="R1367">
        <v>1</v>
      </c>
      <c r="S1367">
        <v>0</v>
      </c>
      <c r="T1367">
        <v>0</v>
      </c>
      <c r="U1367">
        <v>1</v>
      </c>
    </row>
    <row r="1368" spans="1:21" x14ac:dyDescent="0.25">
      <c r="A1368" t="s">
        <v>154</v>
      </c>
      <c r="B1368">
        <v>2109</v>
      </c>
      <c r="C1368">
        <v>33</v>
      </c>
      <c r="D1368" t="s">
        <v>156</v>
      </c>
      <c r="E1368">
        <v>148</v>
      </c>
      <c r="F1368">
        <v>8</v>
      </c>
      <c r="G1368">
        <v>0</v>
      </c>
      <c r="H1368">
        <v>0</v>
      </c>
      <c r="I1368">
        <v>1</v>
      </c>
      <c r="J1368">
        <v>58</v>
      </c>
      <c r="K1368">
        <v>108.6</v>
      </c>
      <c r="L1368">
        <v>0</v>
      </c>
      <c r="M1368">
        <v>0</v>
      </c>
      <c r="N1368">
        <v>0</v>
      </c>
      <c r="O1368">
        <v>1</v>
      </c>
      <c r="P1368">
        <v>0</v>
      </c>
      <c r="Q1368">
        <v>0</v>
      </c>
      <c r="R1368">
        <v>1</v>
      </c>
      <c r="S1368">
        <v>0</v>
      </c>
      <c r="T1368">
        <v>0</v>
      </c>
      <c r="U1368">
        <v>1</v>
      </c>
    </row>
    <row r="1369" spans="1:21" x14ac:dyDescent="0.25">
      <c r="A1369" t="s">
        <v>154</v>
      </c>
      <c r="B1369">
        <v>2109</v>
      </c>
      <c r="C1369">
        <v>33</v>
      </c>
      <c r="D1369" t="s">
        <v>156</v>
      </c>
      <c r="E1369">
        <v>200</v>
      </c>
      <c r="F1369">
        <v>6</v>
      </c>
      <c r="G1369">
        <v>0</v>
      </c>
      <c r="H1369">
        <v>0</v>
      </c>
      <c r="I1369">
        <v>1</v>
      </c>
      <c r="J1369">
        <v>30</v>
      </c>
      <c r="K1369">
        <v>52.35</v>
      </c>
      <c r="L1369">
        <v>0</v>
      </c>
      <c r="M1369">
        <v>0</v>
      </c>
      <c r="N1369">
        <v>0</v>
      </c>
      <c r="O1369">
        <v>1</v>
      </c>
      <c r="P1369">
        <v>0</v>
      </c>
      <c r="Q1369">
        <v>0</v>
      </c>
      <c r="R1369">
        <v>1</v>
      </c>
      <c r="S1369">
        <v>2</v>
      </c>
      <c r="T1369">
        <v>7.16</v>
      </c>
      <c r="U1369">
        <v>3.9301894999999997E-13</v>
      </c>
    </row>
    <row r="1370" spans="1:21" x14ac:dyDescent="0.25">
      <c r="A1370" t="s">
        <v>154</v>
      </c>
      <c r="B1370">
        <v>2109</v>
      </c>
      <c r="C1370">
        <v>33</v>
      </c>
      <c r="D1370" t="s">
        <v>156</v>
      </c>
      <c r="E1370">
        <v>217</v>
      </c>
      <c r="F1370">
        <v>18</v>
      </c>
      <c r="G1370">
        <v>0</v>
      </c>
      <c r="H1370">
        <v>0</v>
      </c>
      <c r="I1370">
        <v>1</v>
      </c>
      <c r="J1370">
        <v>59</v>
      </c>
      <c r="K1370">
        <v>73.540000000000006</v>
      </c>
      <c r="L1370">
        <v>0</v>
      </c>
      <c r="M1370">
        <v>0</v>
      </c>
      <c r="N1370">
        <v>0</v>
      </c>
      <c r="O1370">
        <v>1</v>
      </c>
      <c r="P1370">
        <v>1</v>
      </c>
      <c r="Q1370">
        <v>0.39</v>
      </c>
      <c r="R1370">
        <v>0.34644818370265401</v>
      </c>
      <c r="S1370">
        <v>0</v>
      </c>
      <c r="T1370">
        <v>0</v>
      </c>
      <c r="U1370">
        <v>1</v>
      </c>
    </row>
    <row r="1371" spans="1:21" x14ac:dyDescent="0.25">
      <c r="A1371" t="s">
        <v>154</v>
      </c>
      <c r="B1371">
        <v>2109</v>
      </c>
      <c r="C1371">
        <v>33</v>
      </c>
      <c r="D1371" t="s">
        <v>156</v>
      </c>
      <c r="E1371">
        <v>261</v>
      </c>
      <c r="F1371">
        <v>14</v>
      </c>
      <c r="G1371">
        <v>0</v>
      </c>
      <c r="H1371">
        <v>0</v>
      </c>
      <c r="I1371">
        <v>1</v>
      </c>
      <c r="J1371">
        <v>49</v>
      </c>
      <c r="K1371">
        <v>47.3</v>
      </c>
      <c r="L1371">
        <v>0</v>
      </c>
      <c r="M1371">
        <v>2</v>
      </c>
      <c r="N1371">
        <v>1.69</v>
      </c>
      <c r="O1371">
        <v>4.5618070061946701E-2</v>
      </c>
      <c r="P1371">
        <v>5</v>
      </c>
      <c r="Q1371">
        <v>6.07</v>
      </c>
      <c r="R1371">
        <v>6.5406313698000002E-10</v>
      </c>
      <c r="S1371">
        <v>0</v>
      </c>
      <c r="T1371">
        <v>0</v>
      </c>
      <c r="U1371">
        <v>1</v>
      </c>
    </row>
    <row r="1372" spans="1:21" x14ac:dyDescent="0.25">
      <c r="A1372" t="s">
        <v>154</v>
      </c>
      <c r="B1372">
        <v>2109</v>
      </c>
      <c r="C1372">
        <v>33</v>
      </c>
      <c r="D1372" t="s">
        <v>156</v>
      </c>
      <c r="E1372">
        <v>262</v>
      </c>
      <c r="F1372">
        <v>14</v>
      </c>
      <c r="G1372">
        <v>2</v>
      </c>
      <c r="H1372">
        <v>1.44</v>
      </c>
      <c r="I1372">
        <v>7.5278676142011502E-2</v>
      </c>
      <c r="J1372">
        <v>23</v>
      </c>
      <c r="K1372">
        <v>22.06</v>
      </c>
      <c r="L1372">
        <v>0</v>
      </c>
      <c r="M1372">
        <v>0</v>
      </c>
      <c r="N1372">
        <v>0</v>
      </c>
      <c r="O1372">
        <v>1</v>
      </c>
      <c r="P1372">
        <v>2</v>
      </c>
      <c r="Q1372">
        <v>2</v>
      </c>
      <c r="R1372">
        <v>2.2677072520569299E-2</v>
      </c>
      <c r="S1372">
        <v>2</v>
      </c>
      <c r="T1372">
        <v>4.2300000000000004</v>
      </c>
      <c r="U1372">
        <v>1.16446753747335E-5</v>
      </c>
    </row>
    <row r="1373" spans="1:21" x14ac:dyDescent="0.25">
      <c r="A1373" t="s">
        <v>154</v>
      </c>
      <c r="B1373">
        <v>2109</v>
      </c>
      <c r="C1373">
        <v>33</v>
      </c>
      <c r="D1373" t="s">
        <v>156</v>
      </c>
      <c r="E1373">
        <v>272</v>
      </c>
      <c r="F1373">
        <v>28</v>
      </c>
      <c r="G1373">
        <v>0</v>
      </c>
      <c r="H1373">
        <v>0</v>
      </c>
      <c r="I1373">
        <v>1</v>
      </c>
      <c r="J1373">
        <v>123</v>
      </c>
      <c r="K1373">
        <v>80.150000000000006</v>
      </c>
      <c r="L1373">
        <v>0</v>
      </c>
      <c r="M1373">
        <v>0</v>
      </c>
      <c r="N1373">
        <v>0</v>
      </c>
      <c r="O1373">
        <v>1</v>
      </c>
      <c r="P1373">
        <v>1</v>
      </c>
      <c r="Q1373">
        <v>0</v>
      </c>
      <c r="R1373">
        <v>1</v>
      </c>
      <c r="S1373">
        <v>2</v>
      </c>
      <c r="T1373">
        <v>2.61</v>
      </c>
      <c r="U1373">
        <v>4.5360549513254701E-3</v>
      </c>
    </row>
    <row r="1374" spans="1:21" x14ac:dyDescent="0.25">
      <c r="A1374" t="s">
        <v>154</v>
      </c>
      <c r="B1374">
        <v>2109</v>
      </c>
      <c r="C1374">
        <v>33</v>
      </c>
      <c r="D1374" t="s">
        <v>156</v>
      </c>
      <c r="E1374">
        <v>295</v>
      </c>
      <c r="F1374">
        <v>29</v>
      </c>
      <c r="G1374">
        <v>2</v>
      </c>
      <c r="H1374">
        <v>0.61</v>
      </c>
      <c r="I1374">
        <v>0.27216624112155302</v>
      </c>
      <c r="J1374">
        <v>79</v>
      </c>
      <c r="K1374">
        <v>51.47</v>
      </c>
      <c r="L1374">
        <v>0</v>
      </c>
      <c r="M1374">
        <v>0</v>
      </c>
      <c r="N1374">
        <v>0</v>
      </c>
      <c r="O1374">
        <v>1</v>
      </c>
      <c r="P1374">
        <v>0</v>
      </c>
      <c r="Q1374">
        <v>0</v>
      </c>
      <c r="R1374">
        <v>1</v>
      </c>
      <c r="S1374">
        <v>3</v>
      </c>
      <c r="T1374">
        <v>4.04</v>
      </c>
      <c r="U1374">
        <v>2.6316805964099499E-5</v>
      </c>
    </row>
    <row r="1375" spans="1:21" x14ac:dyDescent="0.25">
      <c r="A1375" t="s">
        <v>154</v>
      </c>
      <c r="B1375">
        <v>2109</v>
      </c>
      <c r="C1375">
        <v>33</v>
      </c>
      <c r="D1375" t="s">
        <v>156</v>
      </c>
      <c r="E1375">
        <v>321</v>
      </c>
      <c r="F1375">
        <v>9</v>
      </c>
      <c r="G1375">
        <v>0</v>
      </c>
      <c r="H1375">
        <v>0</v>
      </c>
      <c r="I1375">
        <v>1</v>
      </c>
      <c r="J1375">
        <v>31</v>
      </c>
      <c r="K1375">
        <v>31.56</v>
      </c>
      <c r="L1375">
        <v>0</v>
      </c>
      <c r="M1375">
        <v>0</v>
      </c>
      <c r="N1375">
        <v>0</v>
      </c>
      <c r="O1375">
        <v>1</v>
      </c>
      <c r="P1375">
        <v>0</v>
      </c>
      <c r="Q1375">
        <v>0</v>
      </c>
      <c r="R1375">
        <v>1</v>
      </c>
      <c r="S1375">
        <v>1</v>
      </c>
      <c r="T1375">
        <v>2.69</v>
      </c>
      <c r="U1375">
        <v>3.5529204369012502E-3</v>
      </c>
    </row>
    <row r="1376" spans="1:21" x14ac:dyDescent="0.25">
      <c r="A1376" t="s">
        <v>154</v>
      </c>
      <c r="B1376">
        <v>2109</v>
      </c>
      <c r="C1376">
        <v>33</v>
      </c>
      <c r="D1376" t="s">
        <v>156</v>
      </c>
      <c r="E1376">
        <v>347</v>
      </c>
      <c r="F1376">
        <v>14</v>
      </c>
      <c r="G1376">
        <v>0</v>
      </c>
      <c r="H1376">
        <v>0</v>
      </c>
      <c r="I1376">
        <v>1</v>
      </c>
      <c r="J1376">
        <v>47</v>
      </c>
      <c r="K1376">
        <v>45.36</v>
      </c>
      <c r="L1376">
        <v>0</v>
      </c>
      <c r="M1376">
        <v>0</v>
      </c>
      <c r="N1376">
        <v>0</v>
      </c>
      <c r="O1376">
        <v>1</v>
      </c>
      <c r="P1376">
        <v>0</v>
      </c>
      <c r="Q1376">
        <v>0</v>
      </c>
      <c r="R1376">
        <v>1</v>
      </c>
      <c r="S1376">
        <v>0</v>
      </c>
      <c r="T1376">
        <v>0</v>
      </c>
      <c r="U1376">
        <v>1</v>
      </c>
    </row>
    <row r="1377" spans="1:21" x14ac:dyDescent="0.25">
      <c r="A1377" t="s">
        <v>154</v>
      </c>
      <c r="B1377">
        <v>2109</v>
      </c>
      <c r="C1377">
        <v>33</v>
      </c>
      <c r="D1377" t="s">
        <v>157</v>
      </c>
      <c r="E1377">
        <v>12</v>
      </c>
      <c r="F1377">
        <v>26</v>
      </c>
      <c r="G1377">
        <v>0</v>
      </c>
      <c r="H1377">
        <v>0</v>
      </c>
      <c r="I1377">
        <v>1</v>
      </c>
      <c r="J1377">
        <v>151</v>
      </c>
      <c r="K1377">
        <v>110.39</v>
      </c>
      <c r="L1377">
        <v>0</v>
      </c>
      <c r="M1377">
        <v>0</v>
      </c>
      <c r="N1377">
        <v>0</v>
      </c>
      <c r="O1377">
        <v>1</v>
      </c>
      <c r="P1377">
        <v>6</v>
      </c>
      <c r="Q1377">
        <v>4.78</v>
      </c>
      <c r="R1377">
        <v>8.7966124218130998E-7</v>
      </c>
      <c r="S1377">
        <v>5</v>
      </c>
      <c r="T1377">
        <v>8.01</v>
      </c>
      <c r="U1377">
        <v>5.5511151231257797E-16</v>
      </c>
    </row>
    <row r="1378" spans="1:21" x14ac:dyDescent="0.25">
      <c r="A1378" t="s">
        <v>154</v>
      </c>
      <c r="B1378">
        <v>2109</v>
      </c>
      <c r="C1378">
        <v>33</v>
      </c>
      <c r="D1378" t="s">
        <v>157</v>
      </c>
      <c r="E1378">
        <v>67</v>
      </c>
      <c r="F1378">
        <v>46</v>
      </c>
      <c r="G1378">
        <v>5</v>
      </c>
      <c r="H1378">
        <v>1.69</v>
      </c>
      <c r="I1378">
        <v>4.5067816912609901E-2</v>
      </c>
      <c r="J1378">
        <v>93</v>
      </c>
      <c r="K1378">
        <v>46.16</v>
      </c>
      <c r="L1378">
        <v>0</v>
      </c>
      <c r="M1378">
        <v>0</v>
      </c>
      <c r="N1378">
        <v>0</v>
      </c>
      <c r="O1378">
        <v>1</v>
      </c>
      <c r="P1378">
        <v>1</v>
      </c>
      <c r="Q1378">
        <v>0</v>
      </c>
      <c r="R1378">
        <v>1</v>
      </c>
      <c r="S1378">
        <v>3</v>
      </c>
      <c r="T1378">
        <v>2.88</v>
      </c>
      <c r="U1378">
        <v>2.00560861677579E-3</v>
      </c>
    </row>
    <row r="1379" spans="1:21" x14ac:dyDescent="0.25">
      <c r="A1379" t="s">
        <v>154</v>
      </c>
      <c r="B1379">
        <v>2109</v>
      </c>
      <c r="C1379">
        <v>33</v>
      </c>
      <c r="D1379" t="s">
        <v>157</v>
      </c>
      <c r="E1379">
        <v>89</v>
      </c>
      <c r="F1379">
        <v>17</v>
      </c>
      <c r="G1379">
        <v>0</v>
      </c>
      <c r="H1379">
        <v>0</v>
      </c>
      <c r="I1379">
        <v>1</v>
      </c>
      <c r="J1379">
        <v>26</v>
      </c>
      <c r="K1379">
        <v>29.73</v>
      </c>
      <c r="L1379">
        <v>0</v>
      </c>
      <c r="M1379">
        <v>0</v>
      </c>
      <c r="N1379">
        <v>0</v>
      </c>
      <c r="O1379">
        <v>1</v>
      </c>
      <c r="P1379">
        <v>0</v>
      </c>
      <c r="Q1379">
        <v>0</v>
      </c>
      <c r="R1379">
        <v>1</v>
      </c>
      <c r="S1379">
        <v>0</v>
      </c>
      <c r="T1379">
        <v>0</v>
      </c>
      <c r="U1379">
        <v>1</v>
      </c>
    </row>
    <row r="1380" spans="1:21" x14ac:dyDescent="0.25">
      <c r="A1380" t="s">
        <v>154</v>
      </c>
      <c r="B1380">
        <v>2109</v>
      </c>
      <c r="C1380">
        <v>33</v>
      </c>
      <c r="D1380" t="s">
        <v>157</v>
      </c>
      <c r="E1380">
        <v>94</v>
      </c>
      <c r="F1380">
        <v>23</v>
      </c>
      <c r="G1380">
        <v>0</v>
      </c>
      <c r="H1380">
        <v>0</v>
      </c>
      <c r="I1380">
        <v>1</v>
      </c>
      <c r="J1380">
        <v>57</v>
      </c>
      <c r="K1380">
        <v>39.85</v>
      </c>
      <c r="L1380">
        <v>0</v>
      </c>
      <c r="M1380">
        <v>0</v>
      </c>
      <c r="N1380">
        <v>0</v>
      </c>
      <c r="O1380">
        <v>1</v>
      </c>
      <c r="P1380">
        <v>0</v>
      </c>
      <c r="Q1380">
        <v>0</v>
      </c>
      <c r="R1380">
        <v>1</v>
      </c>
      <c r="S1380">
        <v>1</v>
      </c>
      <c r="T1380">
        <v>1.35</v>
      </c>
      <c r="U1380">
        <v>8.80724773328731E-2</v>
      </c>
    </row>
    <row r="1381" spans="1:21" x14ac:dyDescent="0.25">
      <c r="A1381" t="s">
        <v>154</v>
      </c>
      <c r="B1381">
        <v>2109</v>
      </c>
      <c r="C1381">
        <v>33</v>
      </c>
      <c r="D1381" t="s">
        <v>157</v>
      </c>
      <c r="E1381">
        <v>99</v>
      </c>
      <c r="F1381">
        <v>7</v>
      </c>
      <c r="G1381">
        <v>0</v>
      </c>
      <c r="H1381">
        <v>0</v>
      </c>
      <c r="I1381">
        <v>1</v>
      </c>
      <c r="J1381">
        <v>29</v>
      </c>
      <c r="K1381">
        <v>46.05</v>
      </c>
      <c r="L1381">
        <v>0</v>
      </c>
      <c r="M1381">
        <v>0</v>
      </c>
      <c r="N1381">
        <v>0</v>
      </c>
      <c r="O1381">
        <v>1</v>
      </c>
      <c r="P1381">
        <v>0</v>
      </c>
      <c r="Q1381">
        <v>0</v>
      </c>
      <c r="R1381">
        <v>1</v>
      </c>
      <c r="S1381">
        <v>1</v>
      </c>
      <c r="T1381">
        <v>3.03</v>
      </c>
      <c r="U1381">
        <v>1.23633232356768E-3</v>
      </c>
    </row>
    <row r="1382" spans="1:21" x14ac:dyDescent="0.25">
      <c r="A1382" t="s">
        <v>154</v>
      </c>
      <c r="B1382">
        <v>2109</v>
      </c>
      <c r="C1382">
        <v>33</v>
      </c>
      <c r="D1382" t="s">
        <v>157</v>
      </c>
      <c r="E1382">
        <v>133</v>
      </c>
      <c r="F1382">
        <v>17</v>
      </c>
      <c r="G1382">
        <v>0</v>
      </c>
      <c r="H1382">
        <v>0</v>
      </c>
      <c r="I1382">
        <v>1</v>
      </c>
      <c r="J1382">
        <v>96</v>
      </c>
      <c r="K1382">
        <v>110.56</v>
      </c>
      <c r="L1382">
        <v>0</v>
      </c>
      <c r="M1382">
        <v>0</v>
      </c>
      <c r="N1382">
        <v>0</v>
      </c>
      <c r="O1382">
        <v>1</v>
      </c>
      <c r="P1382">
        <v>6</v>
      </c>
      <c r="Q1382">
        <v>6.29</v>
      </c>
      <c r="R1382">
        <v>1.5828693911E-10</v>
      </c>
      <c r="S1382">
        <v>5</v>
      </c>
      <c r="T1382">
        <v>9.89</v>
      </c>
      <c r="U1382">
        <v>0</v>
      </c>
    </row>
    <row r="1383" spans="1:21" x14ac:dyDescent="0.25">
      <c r="A1383" t="s">
        <v>154</v>
      </c>
      <c r="B1383">
        <v>2109</v>
      </c>
      <c r="C1383">
        <v>33</v>
      </c>
      <c r="D1383" t="s">
        <v>157</v>
      </c>
      <c r="E1383">
        <v>135</v>
      </c>
      <c r="F1383">
        <v>20</v>
      </c>
      <c r="G1383">
        <v>0</v>
      </c>
      <c r="H1383">
        <v>0</v>
      </c>
      <c r="I1383">
        <v>1</v>
      </c>
      <c r="J1383">
        <v>77</v>
      </c>
      <c r="K1383">
        <v>59.59</v>
      </c>
      <c r="L1383">
        <v>0</v>
      </c>
      <c r="M1383">
        <v>0</v>
      </c>
      <c r="N1383">
        <v>0</v>
      </c>
      <c r="O1383">
        <v>1</v>
      </c>
      <c r="P1383">
        <v>0</v>
      </c>
      <c r="Q1383">
        <v>0</v>
      </c>
      <c r="R1383">
        <v>1</v>
      </c>
      <c r="S1383">
        <v>0</v>
      </c>
      <c r="T1383">
        <v>0</v>
      </c>
      <c r="U1383">
        <v>1</v>
      </c>
    </row>
    <row r="1384" spans="1:21" x14ac:dyDescent="0.25">
      <c r="A1384" t="s">
        <v>154</v>
      </c>
      <c r="B1384">
        <v>2109</v>
      </c>
      <c r="C1384">
        <v>33</v>
      </c>
      <c r="D1384" t="s">
        <v>158</v>
      </c>
      <c r="E1384">
        <v>0</v>
      </c>
      <c r="F1384">
        <v>36</v>
      </c>
      <c r="G1384">
        <v>16</v>
      </c>
      <c r="H1384">
        <v>8.8699999999999992</v>
      </c>
      <c r="I1384">
        <v>0</v>
      </c>
      <c r="J1384">
        <v>241</v>
      </c>
      <c r="K1384">
        <v>129.72</v>
      </c>
      <c r="L1384">
        <v>0</v>
      </c>
      <c r="M1384">
        <v>0</v>
      </c>
      <c r="N1384">
        <v>0</v>
      </c>
      <c r="O1384">
        <v>1</v>
      </c>
      <c r="P1384">
        <v>4</v>
      </c>
      <c r="Q1384">
        <v>2.08</v>
      </c>
      <c r="R1384">
        <v>1.8940962039608399E-2</v>
      </c>
      <c r="S1384">
        <v>5</v>
      </c>
      <c r="T1384">
        <v>6.1</v>
      </c>
      <c r="U1384">
        <v>5.3305382330000003E-10</v>
      </c>
    </row>
    <row r="1385" spans="1:21" x14ac:dyDescent="0.25">
      <c r="A1385" t="s">
        <v>154</v>
      </c>
      <c r="B1385">
        <v>2109</v>
      </c>
      <c r="C1385">
        <v>33</v>
      </c>
      <c r="D1385" t="s">
        <v>158</v>
      </c>
      <c r="E1385">
        <v>11</v>
      </c>
      <c r="F1385">
        <v>7</v>
      </c>
      <c r="G1385">
        <v>1</v>
      </c>
      <c r="H1385">
        <v>1.05</v>
      </c>
      <c r="I1385">
        <v>0.147645776629972</v>
      </c>
      <c r="J1385">
        <v>44</v>
      </c>
      <c r="K1385">
        <v>70.11</v>
      </c>
      <c r="L1385">
        <v>0</v>
      </c>
      <c r="M1385">
        <v>0</v>
      </c>
      <c r="N1385">
        <v>0</v>
      </c>
      <c r="O1385">
        <v>1</v>
      </c>
      <c r="P1385">
        <v>1</v>
      </c>
      <c r="Q1385">
        <v>1.32</v>
      </c>
      <c r="R1385">
        <v>9.2918902618797206E-2</v>
      </c>
      <c r="S1385">
        <v>0</v>
      </c>
      <c r="T1385">
        <v>0</v>
      </c>
      <c r="U1385">
        <v>1</v>
      </c>
    </row>
    <row r="1386" spans="1:21" x14ac:dyDescent="0.25">
      <c r="A1386" t="s">
        <v>154</v>
      </c>
      <c r="B1386">
        <v>2109</v>
      </c>
      <c r="C1386">
        <v>33</v>
      </c>
      <c r="D1386" t="s">
        <v>159</v>
      </c>
      <c r="E1386">
        <v>5</v>
      </c>
      <c r="F1386">
        <v>15</v>
      </c>
      <c r="G1386">
        <v>9</v>
      </c>
      <c r="H1386">
        <v>9.1</v>
      </c>
      <c r="I1386">
        <v>0</v>
      </c>
      <c r="J1386">
        <v>88</v>
      </c>
      <c r="K1386">
        <v>107.45</v>
      </c>
      <c r="L1386">
        <v>0</v>
      </c>
      <c r="M1386">
        <v>2</v>
      </c>
      <c r="N1386">
        <v>1.57</v>
      </c>
      <c r="O1386">
        <v>5.7990880118146397E-2</v>
      </c>
      <c r="P1386">
        <v>5</v>
      </c>
      <c r="Q1386">
        <v>5.59</v>
      </c>
      <c r="R1386">
        <v>1.1607033334470001E-8</v>
      </c>
      <c r="S1386">
        <v>4</v>
      </c>
      <c r="T1386">
        <v>8.11</v>
      </c>
      <c r="U1386">
        <v>2.2204460492503101E-16</v>
      </c>
    </row>
    <row r="1387" spans="1:21" x14ac:dyDescent="0.25">
      <c r="A1387" t="s">
        <v>154</v>
      </c>
      <c r="B1387">
        <v>2109</v>
      </c>
      <c r="C1387">
        <v>33</v>
      </c>
      <c r="D1387" t="s">
        <v>159</v>
      </c>
      <c r="E1387">
        <v>8</v>
      </c>
      <c r="F1387">
        <v>26</v>
      </c>
      <c r="G1387">
        <v>5</v>
      </c>
      <c r="H1387">
        <v>3.12</v>
      </c>
      <c r="I1387">
        <v>8.9979113715055203E-4</v>
      </c>
      <c r="J1387">
        <v>128</v>
      </c>
      <c r="K1387">
        <v>114.14</v>
      </c>
      <c r="L1387">
        <v>0</v>
      </c>
      <c r="M1387">
        <v>0</v>
      </c>
      <c r="N1387">
        <v>0</v>
      </c>
      <c r="O1387">
        <v>1</v>
      </c>
      <c r="P1387">
        <v>4</v>
      </c>
      <c r="Q1387">
        <v>3.07</v>
      </c>
      <c r="R1387">
        <v>1.08763846205162E-3</v>
      </c>
      <c r="S1387">
        <v>3</v>
      </c>
      <c r="T1387">
        <v>4.45</v>
      </c>
      <c r="U1387">
        <v>4.2485336244624301E-6</v>
      </c>
    </row>
    <row r="1388" spans="1:21" x14ac:dyDescent="0.25">
      <c r="A1388" t="s">
        <v>154</v>
      </c>
      <c r="B1388">
        <v>2109</v>
      </c>
      <c r="C1388">
        <v>33</v>
      </c>
      <c r="D1388" t="s">
        <v>159</v>
      </c>
      <c r="E1388">
        <v>10</v>
      </c>
      <c r="F1388">
        <v>12</v>
      </c>
      <c r="G1388">
        <v>2</v>
      </c>
      <c r="H1388">
        <v>1.84</v>
      </c>
      <c r="I1388">
        <v>3.2691743500417099E-2</v>
      </c>
      <c r="J1388">
        <v>58</v>
      </c>
      <c r="K1388">
        <v>96.72</v>
      </c>
      <c r="L1388">
        <v>0</v>
      </c>
      <c r="M1388">
        <v>0</v>
      </c>
      <c r="N1388">
        <v>0</v>
      </c>
      <c r="O1388">
        <v>1</v>
      </c>
      <c r="P1388">
        <v>1</v>
      </c>
      <c r="Q1388">
        <v>0.81</v>
      </c>
      <c r="R1388">
        <v>0.20900762715888599</v>
      </c>
      <c r="S1388">
        <v>1</v>
      </c>
      <c r="T1388">
        <v>1.97</v>
      </c>
      <c r="U1388">
        <v>2.4201702757001099E-2</v>
      </c>
    </row>
    <row r="1389" spans="1:21" x14ac:dyDescent="0.25">
      <c r="A1389" t="s">
        <v>154</v>
      </c>
      <c r="B1389">
        <v>2109</v>
      </c>
      <c r="C1389">
        <v>33</v>
      </c>
      <c r="D1389" t="s">
        <v>159</v>
      </c>
      <c r="E1389">
        <v>29</v>
      </c>
      <c r="F1389">
        <v>7</v>
      </c>
      <c r="G1389">
        <v>0</v>
      </c>
      <c r="H1389">
        <v>0</v>
      </c>
      <c r="I1389">
        <v>1</v>
      </c>
      <c r="J1389">
        <v>38</v>
      </c>
      <c r="K1389">
        <v>80.64</v>
      </c>
      <c r="L1389">
        <v>0</v>
      </c>
      <c r="M1389">
        <v>0</v>
      </c>
      <c r="N1389">
        <v>0</v>
      </c>
      <c r="O1389">
        <v>1</v>
      </c>
      <c r="P1389">
        <v>0</v>
      </c>
      <c r="Q1389">
        <v>0</v>
      </c>
      <c r="R1389">
        <v>1</v>
      </c>
      <c r="S1389">
        <v>0</v>
      </c>
      <c r="T1389">
        <v>0</v>
      </c>
      <c r="U1389">
        <v>1</v>
      </c>
    </row>
    <row r="1390" spans="1:21" x14ac:dyDescent="0.25">
      <c r="A1390" t="s">
        <v>154</v>
      </c>
      <c r="B1390">
        <v>2109</v>
      </c>
      <c r="C1390">
        <v>33</v>
      </c>
      <c r="D1390" t="s">
        <v>159</v>
      </c>
      <c r="E1390">
        <v>43</v>
      </c>
      <c r="F1390">
        <v>7</v>
      </c>
      <c r="G1390">
        <v>0</v>
      </c>
      <c r="H1390">
        <v>0</v>
      </c>
      <c r="I1390">
        <v>1</v>
      </c>
      <c r="J1390">
        <v>53</v>
      </c>
      <c r="K1390">
        <v>112.55</v>
      </c>
      <c r="L1390">
        <v>0</v>
      </c>
      <c r="M1390">
        <v>0</v>
      </c>
      <c r="N1390">
        <v>0</v>
      </c>
      <c r="O1390">
        <v>1</v>
      </c>
      <c r="P1390">
        <v>4</v>
      </c>
      <c r="Q1390">
        <v>7.1</v>
      </c>
      <c r="R1390">
        <v>6.1950444999999998E-13</v>
      </c>
      <c r="S1390">
        <v>4</v>
      </c>
      <c r="T1390">
        <v>12.81</v>
      </c>
      <c r="U1390">
        <v>0</v>
      </c>
    </row>
    <row r="1391" spans="1:21" x14ac:dyDescent="0.25">
      <c r="A1391" t="s">
        <v>154</v>
      </c>
      <c r="B1391">
        <v>2109</v>
      </c>
      <c r="C1391">
        <v>33</v>
      </c>
      <c r="D1391" t="s">
        <v>159</v>
      </c>
      <c r="E1391">
        <v>49</v>
      </c>
      <c r="F1391">
        <v>5</v>
      </c>
      <c r="G1391">
        <v>3</v>
      </c>
      <c r="H1391">
        <v>5.9</v>
      </c>
      <c r="I1391">
        <v>1.8267878321199999E-9</v>
      </c>
      <c r="J1391">
        <v>22</v>
      </c>
      <c r="K1391">
        <v>31.42</v>
      </c>
      <c r="L1391">
        <v>0</v>
      </c>
      <c r="M1391">
        <v>0</v>
      </c>
      <c r="N1391">
        <v>0</v>
      </c>
      <c r="O1391">
        <v>1</v>
      </c>
      <c r="P1391">
        <v>0</v>
      </c>
      <c r="Q1391">
        <v>0</v>
      </c>
      <c r="R1391">
        <v>1</v>
      </c>
      <c r="S1391">
        <v>2</v>
      </c>
      <c r="T1391">
        <v>7.44</v>
      </c>
      <c r="U1391">
        <v>4.9515949999999997E-14</v>
      </c>
    </row>
    <row r="1392" spans="1:21" x14ac:dyDescent="0.25">
      <c r="A1392" t="s">
        <v>154</v>
      </c>
      <c r="B1392">
        <v>2109</v>
      </c>
      <c r="C1392">
        <v>33</v>
      </c>
      <c r="D1392" t="s">
        <v>160</v>
      </c>
      <c r="E1392">
        <v>6</v>
      </c>
      <c r="F1392">
        <v>46</v>
      </c>
      <c r="G1392">
        <v>0</v>
      </c>
      <c r="H1392">
        <v>0</v>
      </c>
      <c r="I1392">
        <v>1</v>
      </c>
      <c r="J1392">
        <v>108</v>
      </c>
      <c r="K1392">
        <v>50.95</v>
      </c>
      <c r="L1392">
        <v>0</v>
      </c>
      <c r="M1392">
        <v>0</v>
      </c>
      <c r="N1392">
        <v>0</v>
      </c>
      <c r="O1392">
        <v>1</v>
      </c>
      <c r="P1392">
        <v>8</v>
      </c>
      <c r="Q1392">
        <v>4.5</v>
      </c>
      <c r="R1392">
        <v>3.3919405909577098E-6</v>
      </c>
      <c r="S1392">
        <v>1</v>
      </c>
      <c r="T1392">
        <v>0.55000000000000004</v>
      </c>
      <c r="U1392">
        <v>0.28955421379544299</v>
      </c>
    </row>
    <row r="1393" spans="1:21" x14ac:dyDescent="0.25">
      <c r="A1393" t="s">
        <v>154</v>
      </c>
      <c r="B1393">
        <v>2109</v>
      </c>
      <c r="C1393">
        <v>33</v>
      </c>
      <c r="D1393" t="s">
        <v>160</v>
      </c>
      <c r="E1393">
        <v>9</v>
      </c>
      <c r="F1393">
        <v>12</v>
      </c>
      <c r="G1393">
        <v>0</v>
      </c>
      <c r="H1393">
        <v>0</v>
      </c>
      <c r="I1393">
        <v>1</v>
      </c>
      <c r="J1393">
        <v>40</v>
      </c>
      <c r="K1393">
        <v>52.57</v>
      </c>
      <c r="L1393">
        <v>0</v>
      </c>
      <c r="M1393">
        <v>0</v>
      </c>
      <c r="N1393">
        <v>0</v>
      </c>
      <c r="O1393">
        <v>1</v>
      </c>
      <c r="P1393">
        <v>1</v>
      </c>
      <c r="Q1393">
        <v>0.71</v>
      </c>
      <c r="R1393">
        <v>0.23837531288437899</v>
      </c>
      <c r="S1393">
        <v>4</v>
      </c>
      <c r="T1393">
        <v>10.119999999999999</v>
      </c>
      <c r="U1393">
        <v>0</v>
      </c>
    </row>
    <row r="1394" spans="1:21" x14ac:dyDescent="0.25">
      <c r="A1394" t="s">
        <v>154</v>
      </c>
      <c r="B1394">
        <v>2109</v>
      </c>
      <c r="C1394">
        <v>33</v>
      </c>
      <c r="D1394" t="s">
        <v>160</v>
      </c>
      <c r="E1394">
        <v>26</v>
      </c>
      <c r="F1394">
        <v>47</v>
      </c>
      <c r="G1394">
        <v>0</v>
      </c>
      <c r="H1394">
        <v>0</v>
      </c>
      <c r="I1394">
        <v>1</v>
      </c>
      <c r="J1394">
        <v>105</v>
      </c>
      <c r="K1394">
        <v>59.78</v>
      </c>
      <c r="L1394">
        <v>0</v>
      </c>
      <c r="M1394">
        <v>0</v>
      </c>
      <c r="N1394">
        <v>0</v>
      </c>
      <c r="O1394">
        <v>1</v>
      </c>
      <c r="P1394">
        <v>2</v>
      </c>
      <c r="Q1394">
        <v>0.13</v>
      </c>
      <c r="R1394">
        <v>0.44726552055951402</v>
      </c>
      <c r="S1394">
        <v>8</v>
      </c>
      <c r="T1394">
        <v>8.9</v>
      </c>
      <c r="U1394">
        <v>0</v>
      </c>
    </row>
    <row r="1395" spans="1:21" x14ac:dyDescent="0.25">
      <c r="A1395" t="s">
        <v>154</v>
      </c>
      <c r="B1395">
        <v>2109</v>
      </c>
      <c r="C1395">
        <v>33</v>
      </c>
      <c r="D1395" t="s">
        <v>160</v>
      </c>
      <c r="E1395">
        <v>44</v>
      </c>
      <c r="F1395">
        <v>37</v>
      </c>
      <c r="G1395">
        <v>0</v>
      </c>
      <c r="H1395">
        <v>0</v>
      </c>
      <c r="I1395">
        <v>1</v>
      </c>
      <c r="J1395">
        <v>89</v>
      </c>
      <c r="K1395">
        <v>48.37</v>
      </c>
      <c r="L1395">
        <v>0</v>
      </c>
      <c r="M1395">
        <v>0</v>
      </c>
      <c r="N1395">
        <v>0</v>
      </c>
      <c r="O1395">
        <v>1</v>
      </c>
      <c r="P1395">
        <v>4</v>
      </c>
      <c r="Q1395">
        <v>1.99</v>
      </c>
      <c r="R1395">
        <v>2.32097908639948E-2</v>
      </c>
      <c r="S1395">
        <v>3</v>
      </c>
      <c r="T1395">
        <v>3.44</v>
      </c>
      <c r="U1395">
        <v>2.8677020378131701E-4</v>
      </c>
    </row>
    <row r="1396" spans="1:21" x14ac:dyDescent="0.25">
      <c r="A1396" t="s">
        <v>154</v>
      </c>
      <c r="B1396">
        <v>2109</v>
      </c>
      <c r="C1396">
        <v>33</v>
      </c>
      <c r="D1396" t="s">
        <v>160</v>
      </c>
      <c r="E1396">
        <v>52</v>
      </c>
      <c r="F1396">
        <v>8</v>
      </c>
      <c r="G1396">
        <v>0</v>
      </c>
      <c r="H1396">
        <v>0</v>
      </c>
      <c r="I1396">
        <v>1</v>
      </c>
      <c r="J1396">
        <v>17</v>
      </c>
      <c r="K1396">
        <v>33.35</v>
      </c>
      <c r="L1396">
        <v>0</v>
      </c>
      <c r="M1396">
        <v>0</v>
      </c>
      <c r="N1396">
        <v>0</v>
      </c>
      <c r="O1396">
        <v>1</v>
      </c>
      <c r="P1396">
        <v>0</v>
      </c>
      <c r="Q1396">
        <v>0</v>
      </c>
      <c r="R1396">
        <v>1</v>
      </c>
      <c r="S1396">
        <v>0</v>
      </c>
      <c r="T1396">
        <v>0</v>
      </c>
      <c r="U1396">
        <v>1</v>
      </c>
    </row>
    <row r="1397" spans="1:21" x14ac:dyDescent="0.25">
      <c r="A1397" t="s">
        <v>154</v>
      </c>
      <c r="B1397">
        <v>2109</v>
      </c>
      <c r="C1397">
        <v>33</v>
      </c>
      <c r="D1397" t="s">
        <v>160</v>
      </c>
      <c r="E1397">
        <v>54</v>
      </c>
      <c r="F1397">
        <v>14</v>
      </c>
      <c r="G1397">
        <v>0</v>
      </c>
      <c r="H1397">
        <v>0</v>
      </c>
      <c r="I1397">
        <v>1</v>
      </c>
      <c r="J1397">
        <v>71</v>
      </c>
      <c r="K1397">
        <v>88.02</v>
      </c>
      <c r="L1397">
        <v>0</v>
      </c>
      <c r="M1397">
        <v>0</v>
      </c>
      <c r="N1397">
        <v>0</v>
      </c>
      <c r="O1397">
        <v>1</v>
      </c>
      <c r="P1397">
        <v>6</v>
      </c>
      <c r="Q1397">
        <v>7.46</v>
      </c>
      <c r="R1397">
        <v>4.1966430000000002E-14</v>
      </c>
      <c r="S1397">
        <v>3</v>
      </c>
      <c r="T1397">
        <v>5.96</v>
      </c>
      <c r="U1397">
        <v>1.24937038493E-9</v>
      </c>
    </row>
    <row r="1398" spans="1:21" x14ac:dyDescent="0.25">
      <c r="A1398" t="s">
        <v>154</v>
      </c>
      <c r="B1398">
        <v>2109</v>
      </c>
      <c r="C1398">
        <v>33</v>
      </c>
      <c r="D1398" t="s">
        <v>160</v>
      </c>
      <c r="E1398">
        <v>66</v>
      </c>
      <c r="F1398">
        <v>16</v>
      </c>
      <c r="G1398">
        <v>0</v>
      </c>
      <c r="H1398">
        <v>0</v>
      </c>
      <c r="I1398">
        <v>1</v>
      </c>
      <c r="J1398">
        <v>56</v>
      </c>
      <c r="K1398">
        <v>45.66</v>
      </c>
      <c r="L1398">
        <v>0</v>
      </c>
      <c r="M1398">
        <v>0</v>
      </c>
      <c r="N1398">
        <v>0</v>
      </c>
      <c r="O1398">
        <v>1</v>
      </c>
      <c r="P1398">
        <v>2</v>
      </c>
      <c r="Q1398">
        <v>1.67</v>
      </c>
      <c r="R1398">
        <v>4.7026964467626699E-2</v>
      </c>
      <c r="S1398">
        <v>2</v>
      </c>
      <c r="T1398">
        <v>4.0199999999999996</v>
      </c>
      <c r="U1398">
        <v>2.8554986742035399E-5</v>
      </c>
    </row>
    <row r="1399" spans="1:21" x14ac:dyDescent="0.25">
      <c r="A1399" t="s">
        <v>154</v>
      </c>
      <c r="B1399">
        <v>2109</v>
      </c>
      <c r="C1399">
        <v>33</v>
      </c>
      <c r="D1399" t="s">
        <v>160</v>
      </c>
      <c r="E1399">
        <v>74</v>
      </c>
      <c r="F1399">
        <v>12</v>
      </c>
      <c r="G1399">
        <v>0</v>
      </c>
      <c r="H1399">
        <v>0</v>
      </c>
      <c r="I1399">
        <v>1</v>
      </c>
      <c r="J1399">
        <v>38</v>
      </c>
      <c r="K1399">
        <v>49.93</v>
      </c>
      <c r="L1399">
        <v>0</v>
      </c>
      <c r="M1399">
        <v>0</v>
      </c>
      <c r="N1399">
        <v>0</v>
      </c>
      <c r="O1399">
        <v>1</v>
      </c>
      <c r="P1399">
        <v>2</v>
      </c>
      <c r="Q1399">
        <v>2.09</v>
      </c>
      <c r="R1399">
        <v>1.8527170339187899E-2</v>
      </c>
      <c r="S1399">
        <v>4</v>
      </c>
      <c r="T1399">
        <v>10.119999999999999</v>
      </c>
      <c r="U1399">
        <v>0</v>
      </c>
    </row>
    <row r="1400" spans="1:21" x14ac:dyDescent="0.25">
      <c r="A1400" t="s">
        <v>154</v>
      </c>
      <c r="B1400">
        <v>2109</v>
      </c>
      <c r="C1400">
        <v>33</v>
      </c>
      <c r="D1400" t="s">
        <v>161</v>
      </c>
      <c r="E1400">
        <v>5</v>
      </c>
      <c r="F1400">
        <v>38</v>
      </c>
      <c r="G1400">
        <v>3</v>
      </c>
      <c r="H1400">
        <v>0.81</v>
      </c>
      <c r="I1400">
        <v>0.20944037818948999</v>
      </c>
      <c r="J1400">
        <v>223</v>
      </c>
      <c r="K1400">
        <v>120.59</v>
      </c>
      <c r="L1400">
        <v>0</v>
      </c>
      <c r="M1400">
        <v>0</v>
      </c>
      <c r="N1400">
        <v>0</v>
      </c>
      <c r="O1400">
        <v>1</v>
      </c>
      <c r="P1400">
        <v>2</v>
      </c>
      <c r="Q1400">
        <v>0.43</v>
      </c>
      <c r="R1400">
        <v>0.332257138924405</v>
      </c>
      <c r="S1400">
        <v>4</v>
      </c>
      <c r="T1400">
        <v>4.62</v>
      </c>
      <c r="U1400">
        <v>1.9647256346289101E-6</v>
      </c>
    </row>
    <row r="1401" spans="1:21" x14ac:dyDescent="0.25">
      <c r="A1401" t="s">
        <v>154</v>
      </c>
      <c r="B1401">
        <v>2109</v>
      </c>
      <c r="C1401">
        <v>33</v>
      </c>
      <c r="D1401" t="s">
        <v>161</v>
      </c>
      <c r="E1401">
        <v>7</v>
      </c>
      <c r="F1401">
        <v>17</v>
      </c>
      <c r="G1401">
        <v>4</v>
      </c>
      <c r="H1401">
        <v>3.23</v>
      </c>
      <c r="I1401">
        <v>6.2008695626003497E-4</v>
      </c>
      <c r="J1401">
        <v>127</v>
      </c>
      <c r="K1401">
        <v>155.16999999999999</v>
      </c>
      <c r="L1401">
        <v>0</v>
      </c>
      <c r="M1401">
        <v>0</v>
      </c>
      <c r="N1401">
        <v>0</v>
      </c>
      <c r="O1401">
        <v>1</v>
      </c>
      <c r="P1401">
        <v>3</v>
      </c>
      <c r="Q1401">
        <v>2.61</v>
      </c>
      <c r="R1401">
        <v>4.4788827195266804E-3</v>
      </c>
      <c r="S1401">
        <v>6</v>
      </c>
      <c r="T1401">
        <v>12.24</v>
      </c>
      <c r="U1401">
        <v>0</v>
      </c>
    </row>
    <row r="1402" spans="1:21" x14ac:dyDescent="0.25">
      <c r="A1402" t="s">
        <v>154</v>
      </c>
      <c r="B1402">
        <v>2109</v>
      </c>
      <c r="C1402">
        <v>33</v>
      </c>
      <c r="D1402" t="s">
        <v>161</v>
      </c>
      <c r="E1402">
        <v>10</v>
      </c>
      <c r="F1402">
        <v>11</v>
      </c>
      <c r="G1402">
        <v>4</v>
      </c>
      <c r="H1402">
        <v>4.18</v>
      </c>
      <c r="I1402">
        <v>1.43079413944536E-5</v>
      </c>
      <c r="J1402">
        <v>59</v>
      </c>
      <c r="K1402">
        <v>73.97</v>
      </c>
      <c r="L1402">
        <v>0</v>
      </c>
      <c r="M1402">
        <v>0</v>
      </c>
      <c r="N1402">
        <v>0</v>
      </c>
      <c r="O1402">
        <v>1</v>
      </c>
      <c r="P1402">
        <v>0</v>
      </c>
      <c r="Q1402">
        <v>0</v>
      </c>
      <c r="R1402">
        <v>1</v>
      </c>
      <c r="S1402">
        <v>0</v>
      </c>
      <c r="T1402">
        <v>0</v>
      </c>
      <c r="U1402">
        <v>1</v>
      </c>
    </row>
    <row r="1403" spans="1:21" x14ac:dyDescent="0.25">
      <c r="A1403" t="s">
        <v>154</v>
      </c>
      <c r="B1403">
        <v>2109</v>
      </c>
      <c r="C1403">
        <v>33</v>
      </c>
      <c r="D1403" t="s">
        <v>161</v>
      </c>
      <c r="E1403">
        <v>11</v>
      </c>
      <c r="F1403">
        <v>24</v>
      </c>
      <c r="G1403">
        <v>0</v>
      </c>
      <c r="H1403">
        <v>0</v>
      </c>
      <c r="I1403">
        <v>1</v>
      </c>
      <c r="J1403">
        <v>166</v>
      </c>
      <c r="K1403">
        <v>171.52</v>
      </c>
      <c r="L1403">
        <v>0</v>
      </c>
      <c r="M1403">
        <v>0</v>
      </c>
      <c r="N1403">
        <v>0</v>
      </c>
      <c r="O1403">
        <v>1</v>
      </c>
      <c r="P1403">
        <v>1</v>
      </c>
      <c r="Q1403">
        <v>0.1</v>
      </c>
      <c r="R1403">
        <v>0.46021181852013399</v>
      </c>
      <c r="S1403">
        <v>4</v>
      </c>
      <c r="T1403">
        <v>6.57</v>
      </c>
      <c r="U1403">
        <v>2.478983685E-11</v>
      </c>
    </row>
    <row r="1404" spans="1:21" x14ac:dyDescent="0.25">
      <c r="A1404" t="s">
        <v>154</v>
      </c>
      <c r="B1404">
        <v>2109</v>
      </c>
      <c r="C1404">
        <v>33</v>
      </c>
      <c r="D1404" t="s">
        <v>161</v>
      </c>
      <c r="E1404">
        <v>57</v>
      </c>
      <c r="F1404">
        <v>5</v>
      </c>
      <c r="G1404">
        <v>0</v>
      </c>
      <c r="H1404">
        <v>0</v>
      </c>
      <c r="I1404">
        <v>1</v>
      </c>
      <c r="J1404">
        <v>33</v>
      </c>
      <c r="K1404">
        <v>84.84</v>
      </c>
      <c r="L1404">
        <v>0</v>
      </c>
      <c r="M1404">
        <v>0</v>
      </c>
      <c r="N1404">
        <v>0</v>
      </c>
      <c r="O1404">
        <v>1</v>
      </c>
      <c r="P1404">
        <v>0</v>
      </c>
      <c r="Q1404">
        <v>0</v>
      </c>
      <c r="R1404">
        <v>1</v>
      </c>
      <c r="S1404">
        <v>0</v>
      </c>
      <c r="T1404">
        <v>0</v>
      </c>
      <c r="U1404">
        <v>1</v>
      </c>
    </row>
    <row r="1405" spans="1:21" x14ac:dyDescent="0.25">
      <c r="A1405" t="s">
        <v>154</v>
      </c>
      <c r="B1405">
        <v>2109</v>
      </c>
      <c r="C1405">
        <v>33</v>
      </c>
      <c r="D1405" t="s">
        <v>161</v>
      </c>
      <c r="E1405">
        <v>117</v>
      </c>
      <c r="F1405">
        <v>5</v>
      </c>
      <c r="G1405">
        <v>0</v>
      </c>
      <c r="H1405">
        <v>0</v>
      </c>
      <c r="I1405">
        <v>1</v>
      </c>
      <c r="J1405">
        <v>36</v>
      </c>
      <c r="K1405">
        <v>92.57</v>
      </c>
      <c r="L1405">
        <v>0</v>
      </c>
      <c r="M1405">
        <v>0</v>
      </c>
      <c r="N1405">
        <v>0</v>
      </c>
      <c r="O1405">
        <v>1</v>
      </c>
      <c r="P1405">
        <v>0</v>
      </c>
      <c r="Q1405">
        <v>0</v>
      </c>
      <c r="R1405">
        <v>1</v>
      </c>
      <c r="S1405">
        <v>0</v>
      </c>
      <c r="T1405">
        <v>0</v>
      </c>
      <c r="U1405">
        <v>1</v>
      </c>
    </row>
    <row r="1406" spans="1:21" x14ac:dyDescent="0.25">
      <c r="A1406" t="s">
        <v>154</v>
      </c>
      <c r="B1406">
        <v>2136</v>
      </c>
      <c r="C1406">
        <v>8</v>
      </c>
      <c r="D1406" t="s">
        <v>154</v>
      </c>
      <c r="E1406">
        <v>120</v>
      </c>
      <c r="F1406">
        <v>12</v>
      </c>
      <c r="G1406">
        <v>0</v>
      </c>
      <c r="H1406">
        <v>0</v>
      </c>
      <c r="I1406">
        <v>1</v>
      </c>
      <c r="J1406">
        <v>5</v>
      </c>
      <c r="K1406">
        <v>14.92</v>
      </c>
      <c r="L1406">
        <v>0</v>
      </c>
      <c r="M1406">
        <v>0</v>
      </c>
      <c r="N1406">
        <v>0</v>
      </c>
      <c r="O1406">
        <v>1</v>
      </c>
      <c r="P1406">
        <v>0</v>
      </c>
      <c r="Q1406">
        <v>0</v>
      </c>
      <c r="R1406">
        <v>1</v>
      </c>
      <c r="S1406">
        <v>0</v>
      </c>
      <c r="T1406">
        <v>0</v>
      </c>
      <c r="U1406">
        <v>1</v>
      </c>
    </row>
    <row r="1407" spans="1:21" x14ac:dyDescent="0.25">
      <c r="A1407" t="s">
        <v>154</v>
      </c>
      <c r="B1407">
        <v>2136</v>
      </c>
      <c r="C1407">
        <v>8</v>
      </c>
      <c r="D1407" t="s">
        <v>154</v>
      </c>
      <c r="E1407">
        <v>176</v>
      </c>
      <c r="F1407">
        <v>33</v>
      </c>
      <c r="G1407">
        <v>0</v>
      </c>
      <c r="H1407">
        <v>0</v>
      </c>
      <c r="I1407">
        <v>1</v>
      </c>
      <c r="J1407">
        <v>14</v>
      </c>
      <c r="K1407">
        <v>20.61</v>
      </c>
      <c r="L1407">
        <v>0</v>
      </c>
      <c r="M1407">
        <v>0</v>
      </c>
      <c r="N1407">
        <v>0</v>
      </c>
      <c r="O1407">
        <v>1</v>
      </c>
      <c r="P1407">
        <v>0</v>
      </c>
      <c r="Q1407">
        <v>0</v>
      </c>
      <c r="R1407">
        <v>1</v>
      </c>
      <c r="S1407">
        <v>0</v>
      </c>
      <c r="T1407">
        <v>0</v>
      </c>
      <c r="U1407">
        <v>1</v>
      </c>
    </row>
    <row r="1408" spans="1:21" x14ac:dyDescent="0.25">
      <c r="A1408" t="s">
        <v>154</v>
      </c>
      <c r="B1408">
        <v>2136</v>
      </c>
      <c r="C1408">
        <v>8</v>
      </c>
      <c r="D1408" t="s">
        <v>154</v>
      </c>
      <c r="E1408">
        <v>232</v>
      </c>
      <c r="F1408">
        <v>14</v>
      </c>
      <c r="G1408">
        <v>0</v>
      </c>
      <c r="H1408">
        <v>0</v>
      </c>
      <c r="I1408">
        <v>1</v>
      </c>
      <c r="J1408">
        <v>17</v>
      </c>
      <c r="K1408">
        <v>37.979999999999997</v>
      </c>
      <c r="L1408">
        <v>0</v>
      </c>
      <c r="M1408">
        <v>0</v>
      </c>
      <c r="N1408">
        <v>0</v>
      </c>
      <c r="O1408">
        <v>1</v>
      </c>
      <c r="P1408">
        <v>0</v>
      </c>
      <c r="Q1408">
        <v>0</v>
      </c>
      <c r="R1408">
        <v>1</v>
      </c>
      <c r="S1408">
        <v>0</v>
      </c>
      <c r="T1408">
        <v>0</v>
      </c>
      <c r="U1408">
        <v>1</v>
      </c>
    </row>
    <row r="1409" spans="1:21" x14ac:dyDescent="0.25">
      <c r="A1409" t="s">
        <v>154</v>
      </c>
      <c r="B1409">
        <v>2136</v>
      </c>
      <c r="C1409">
        <v>8</v>
      </c>
      <c r="D1409" t="s">
        <v>154</v>
      </c>
      <c r="E1409">
        <v>349</v>
      </c>
      <c r="F1409">
        <v>20</v>
      </c>
      <c r="G1409">
        <v>0</v>
      </c>
      <c r="H1409">
        <v>0</v>
      </c>
      <c r="I1409">
        <v>1</v>
      </c>
      <c r="J1409">
        <v>30</v>
      </c>
      <c r="K1409">
        <v>68.489999999999995</v>
      </c>
      <c r="L1409">
        <v>0</v>
      </c>
      <c r="M1409">
        <v>0</v>
      </c>
      <c r="N1409">
        <v>0</v>
      </c>
      <c r="O1409">
        <v>1</v>
      </c>
      <c r="P1409">
        <v>8</v>
      </c>
      <c r="Q1409">
        <v>17.73</v>
      </c>
      <c r="R1409">
        <v>0</v>
      </c>
      <c r="S1409">
        <v>1</v>
      </c>
      <c r="T1409">
        <v>4.0199999999999996</v>
      </c>
      <c r="U1409">
        <v>2.9478219362610899E-5</v>
      </c>
    </row>
    <row r="1410" spans="1:21" x14ac:dyDescent="0.25">
      <c r="A1410" t="s">
        <v>154</v>
      </c>
      <c r="B1410">
        <v>2136</v>
      </c>
      <c r="C1410">
        <v>8</v>
      </c>
      <c r="D1410" t="s">
        <v>154</v>
      </c>
      <c r="E1410">
        <v>354</v>
      </c>
      <c r="F1410">
        <v>48</v>
      </c>
      <c r="G1410">
        <v>0</v>
      </c>
      <c r="H1410">
        <v>0</v>
      </c>
      <c r="I1410">
        <v>1</v>
      </c>
      <c r="J1410">
        <v>67</v>
      </c>
      <c r="K1410">
        <v>86.54</v>
      </c>
      <c r="L1410">
        <v>0</v>
      </c>
      <c r="M1410">
        <v>0</v>
      </c>
      <c r="N1410">
        <v>0</v>
      </c>
      <c r="O1410">
        <v>1</v>
      </c>
      <c r="P1410">
        <v>2</v>
      </c>
      <c r="Q1410">
        <v>2.29</v>
      </c>
      <c r="R1410">
        <v>1.09782135400969E-2</v>
      </c>
      <c r="S1410">
        <v>2</v>
      </c>
      <c r="T1410">
        <v>4.38</v>
      </c>
      <c r="U1410">
        <v>6.01376270925602E-6</v>
      </c>
    </row>
    <row r="1411" spans="1:21" x14ac:dyDescent="0.25">
      <c r="A1411" t="s">
        <v>154</v>
      </c>
      <c r="B1411">
        <v>2136</v>
      </c>
      <c r="C1411">
        <v>8</v>
      </c>
      <c r="D1411" t="s">
        <v>154</v>
      </c>
      <c r="E1411">
        <v>445</v>
      </c>
      <c r="F1411">
        <v>11</v>
      </c>
      <c r="G1411">
        <v>0</v>
      </c>
      <c r="H1411">
        <v>0</v>
      </c>
      <c r="I1411">
        <v>1</v>
      </c>
      <c r="J1411">
        <v>16</v>
      </c>
      <c r="K1411">
        <v>60</v>
      </c>
      <c r="L1411">
        <v>0</v>
      </c>
      <c r="M1411">
        <v>0</v>
      </c>
      <c r="N1411">
        <v>0</v>
      </c>
      <c r="O1411">
        <v>1</v>
      </c>
      <c r="P1411">
        <v>0</v>
      </c>
      <c r="Q1411">
        <v>0</v>
      </c>
      <c r="R1411">
        <v>1</v>
      </c>
      <c r="S1411">
        <v>2</v>
      </c>
      <c r="T1411">
        <v>10.93</v>
      </c>
      <c r="U1411">
        <v>0</v>
      </c>
    </row>
    <row r="1412" spans="1:21" x14ac:dyDescent="0.25">
      <c r="A1412" t="s">
        <v>154</v>
      </c>
      <c r="B1412">
        <v>2136</v>
      </c>
      <c r="C1412">
        <v>8</v>
      </c>
      <c r="D1412" t="s">
        <v>154</v>
      </c>
      <c r="E1412">
        <v>790</v>
      </c>
      <c r="F1412">
        <v>6</v>
      </c>
      <c r="G1412">
        <v>0</v>
      </c>
      <c r="H1412">
        <v>0</v>
      </c>
      <c r="I1412">
        <v>1</v>
      </c>
      <c r="J1412">
        <v>5</v>
      </c>
      <c r="K1412">
        <v>23.24</v>
      </c>
      <c r="L1412">
        <v>0</v>
      </c>
      <c r="M1412">
        <v>0</v>
      </c>
      <c r="N1412">
        <v>0</v>
      </c>
      <c r="O1412">
        <v>1</v>
      </c>
      <c r="P1412">
        <v>0</v>
      </c>
      <c r="Q1412">
        <v>0</v>
      </c>
      <c r="R1412">
        <v>1</v>
      </c>
      <c r="S1412">
        <v>0</v>
      </c>
      <c r="T1412">
        <v>0</v>
      </c>
      <c r="U1412">
        <v>1</v>
      </c>
    </row>
    <row r="1413" spans="1:21" x14ac:dyDescent="0.25">
      <c r="A1413" t="s">
        <v>154</v>
      </c>
      <c r="B1413">
        <v>2136</v>
      </c>
      <c r="C1413">
        <v>8</v>
      </c>
      <c r="D1413" t="s">
        <v>154</v>
      </c>
      <c r="E1413">
        <v>871</v>
      </c>
      <c r="F1413">
        <v>9</v>
      </c>
      <c r="G1413">
        <v>0</v>
      </c>
      <c r="H1413">
        <v>0</v>
      </c>
      <c r="I1413">
        <v>1</v>
      </c>
      <c r="J1413">
        <v>9</v>
      </c>
      <c r="K1413">
        <v>34.75</v>
      </c>
      <c r="L1413">
        <v>0</v>
      </c>
      <c r="M1413">
        <v>0</v>
      </c>
      <c r="N1413">
        <v>0</v>
      </c>
      <c r="O1413">
        <v>1</v>
      </c>
      <c r="P1413">
        <v>0</v>
      </c>
      <c r="Q1413">
        <v>0</v>
      </c>
      <c r="R1413">
        <v>1</v>
      </c>
      <c r="S1413">
        <v>0</v>
      </c>
      <c r="T1413">
        <v>0</v>
      </c>
      <c r="U1413">
        <v>1</v>
      </c>
    </row>
    <row r="1414" spans="1:21" x14ac:dyDescent="0.25">
      <c r="A1414" t="s">
        <v>154</v>
      </c>
      <c r="B1414">
        <v>2136</v>
      </c>
      <c r="C1414">
        <v>8</v>
      </c>
      <c r="D1414" t="s">
        <v>154</v>
      </c>
      <c r="E1414">
        <v>969</v>
      </c>
      <c r="F1414">
        <v>27</v>
      </c>
      <c r="G1414">
        <v>0</v>
      </c>
      <c r="H1414">
        <v>0</v>
      </c>
      <c r="I1414">
        <v>1</v>
      </c>
      <c r="J1414">
        <v>60</v>
      </c>
      <c r="K1414">
        <v>146.85</v>
      </c>
      <c r="L1414">
        <v>0</v>
      </c>
      <c r="M1414">
        <v>0</v>
      </c>
      <c r="N1414">
        <v>0</v>
      </c>
      <c r="O1414">
        <v>1</v>
      </c>
      <c r="P1414">
        <v>0</v>
      </c>
      <c r="Q1414">
        <v>0</v>
      </c>
      <c r="R1414">
        <v>1</v>
      </c>
      <c r="S1414">
        <v>2</v>
      </c>
      <c r="T1414">
        <v>6.32</v>
      </c>
      <c r="U1414">
        <v>1.2977663388E-10</v>
      </c>
    </row>
    <row r="1415" spans="1:21" x14ac:dyDescent="0.25">
      <c r="A1415" t="s">
        <v>154</v>
      </c>
      <c r="B1415">
        <v>2136</v>
      </c>
      <c r="C1415">
        <v>8</v>
      </c>
      <c r="D1415" t="s">
        <v>154</v>
      </c>
      <c r="E1415">
        <v>1108</v>
      </c>
      <c r="F1415">
        <v>8</v>
      </c>
      <c r="G1415">
        <v>0</v>
      </c>
      <c r="H1415">
        <v>0</v>
      </c>
      <c r="I1415">
        <v>1</v>
      </c>
      <c r="J1415">
        <v>19</v>
      </c>
      <c r="K1415">
        <v>74.36</v>
      </c>
      <c r="L1415">
        <v>0</v>
      </c>
      <c r="M1415">
        <v>0</v>
      </c>
      <c r="N1415">
        <v>0</v>
      </c>
      <c r="O1415">
        <v>1</v>
      </c>
      <c r="P1415">
        <v>0</v>
      </c>
      <c r="Q1415">
        <v>0</v>
      </c>
      <c r="R1415">
        <v>1</v>
      </c>
      <c r="S1415">
        <v>1</v>
      </c>
      <c r="T1415">
        <v>6.34</v>
      </c>
      <c r="U1415">
        <v>1.166386987E-10</v>
      </c>
    </row>
    <row r="1416" spans="1:21" x14ac:dyDescent="0.25">
      <c r="A1416" t="s">
        <v>154</v>
      </c>
      <c r="B1416">
        <v>2136</v>
      </c>
      <c r="C1416">
        <v>8</v>
      </c>
      <c r="D1416" t="s">
        <v>154</v>
      </c>
      <c r="E1416">
        <v>1194</v>
      </c>
      <c r="F1416">
        <v>34</v>
      </c>
      <c r="G1416">
        <v>0</v>
      </c>
      <c r="H1416">
        <v>0</v>
      </c>
      <c r="I1416">
        <v>1</v>
      </c>
      <c r="J1416">
        <v>62</v>
      </c>
      <c r="K1416">
        <v>84.74</v>
      </c>
      <c r="L1416">
        <v>0</v>
      </c>
      <c r="M1416">
        <v>0</v>
      </c>
      <c r="N1416">
        <v>0</v>
      </c>
      <c r="O1416">
        <v>1</v>
      </c>
      <c r="P1416">
        <v>0</v>
      </c>
      <c r="Q1416">
        <v>0</v>
      </c>
      <c r="R1416">
        <v>1</v>
      </c>
      <c r="S1416">
        <v>1</v>
      </c>
      <c r="T1416">
        <v>2.5299999999999998</v>
      </c>
      <c r="U1416">
        <v>5.7707392365681197E-3</v>
      </c>
    </row>
    <row r="1417" spans="1:21" x14ac:dyDescent="0.25">
      <c r="A1417" t="s">
        <v>154</v>
      </c>
      <c r="B1417">
        <v>2136</v>
      </c>
      <c r="C1417">
        <v>8</v>
      </c>
      <c r="D1417" t="s">
        <v>154</v>
      </c>
      <c r="E1417">
        <v>1195</v>
      </c>
      <c r="F1417">
        <v>22</v>
      </c>
      <c r="G1417">
        <v>0</v>
      </c>
      <c r="H1417">
        <v>0</v>
      </c>
      <c r="I1417">
        <v>1</v>
      </c>
      <c r="J1417">
        <v>44</v>
      </c>
      <c r="K1417">
        <v>86.76</v>
      </c>
      <c r="L1417">
        <v>0</v>
      </c>
      <c r="M1417">
        <v>0</v>
      </c>
      <c r="N1417">
        <v>0</v>
      </c>
      <c r="O1417">
        <v>1</v>
      </c>
      <c r="P1417">
        <v>0</v>
      </c>
      <c r="Q1417">
        <v>0</v>
      </c>
      <c r="R1417">
        <v>1</v>
      </c>
      <c r="S1417">
        <v>1</v>
      </c>
      <c r="T1417">
        <v>4.0599999999999996</v>
      </c>
      <c r="U1417">
        <v>2.5007641258900601E-5</v>
      </c>
    </row>
    <row r="1418" spans="1:21" x14ac:dyDescent="0.25">
      <c r="A1418" t="s">
        <v>154</v>
      </c>
      <c r="B1418">
        <v>2136</v>
      </c>
      <c r="C1418">
        <v>8</v>
      </c>
      <c r="D1418" t="s">
        <v>154</v>
      </c>
      <c r="E1418">
        <v>1321</v>
      </c>
      <c r="F1418">
        <v>13</v>
      </c>
      <c r="G1418">
        <v>0</v>
      </c>
      <c r="H1418">
        <v>0</v>
      </c>
      <c r="I1418">
        <v>1</v>
      </c>
      <c r="J1418">
        <v>23</v>
      </c>
      <c r="K1418">
        <v>73.319999999999993</v>
      </c>
      <c r="L1418">
        <v>0</v>
      </c>
      <c r="M1418">
        <v>0</v>
      </c>
      <c r="N1418">
        <v>0</v>
      </c>
      <c r="O1418">
        <v>1</v>
      </c>
      <c r="P1418">
        <v>0</v>
      </c>
      <c r="Q1418">
        <v>0</v>
      </c>
      <c r="R1418">
        <v>1</v>
      </c>
      <c r="S1418">
        <v>0</v>
      </c>
      <c r="T1418">
        <v>0</v>
      </c>
      <c r="U1418">
        <v>1</v>
      </c>
    </row>
    <row r="1419" spans="1:21" x14ac:dyDescent="0.25">
      <c r="A1419" t="s">
        <v>154</v>
      </c>
      <c r="B1419">
        <v>2136</v>
      </c>
      <c r="C1419">
        <v>8</v>
      </c>
      <c r="D1419" t="s">
        <v>154</v>
      </c>
      <c r="E1419">
        <v>1753</v>
      </c>
      <c r="F1419">
        <v>13</v>
      </c>
      <c r="G1419">
        <v>0</v>
      </c>
      <c r="H1419">
        <v>0</v>
      </c>
      <c r="I1419">
        <v>1</v>
      </c>
      <c r="J1419">
        <v>23</v>
      </c>
      <c r="K1419">
        <v>73.319999999999993</v>
      </c>
      <c r="L1419">
        <v>0</v>
      </c>
      <c r="M1419">
        <v>0</v>
      </c>
      <c r="N1419">
        <v>0</v>
      </c>
      <c r="O1419">
        <v>1</v>
      </c>
      <c r="P1419">
        <v>1</v>
      </c>
      <c r="Q1419">
        <v>2.2599999999999998</v>
      </c>
      <c r="R1419">
        <v>1.20182757617519E-2</v>
      </c>
      <c r="S1419">
        <v>0</v>
      </c>
      <c r="T1419">
        <v>0</v>
      </c>
      <c r="U1419">
        <v>1</v>
      </c>
    </row>
    <row r="1420" spans="1:21" x14ac:dyDescent="0.25">
      <c r="A1420" t="s">
        <v>154</v>
      </c>
      <c r="B1420">
        <v>2136</v>
      </c>
      <c r="C1420">
        <v>8</v>
      </c>
      <c r="D1420" t="s">
        <v>154</v>
      </c>
      <c r="E1420">
        <v>1806</v>
      </c>
      <c r="F1420">
        <v>24</v>
      </c>
      <c r="G1420">
        <v>0</v>
      </c>
      <c r="H1420">
        <v>0</v>
      </c>
      <c r="I1420">
        <v>1</v>
      </c>
      <c r="J1420">
        <v>44</v>
      </c>
      <c r="K1420">
        <v>91.5</v>
      </c>
      <c r="L1420">
        <v>0</v>
      </c>
      <c r="M1420">
        <v>0</v>
      </c>
      <c r="N1420">
        <v>0</v>
      </c>
      <c r="O1420">
        <v>1</v>
      </c>
      <c r="P1420">
        <v>0</v>
      </c>
      <c r="Q1420">
        <v>0</v>
      </c>
      <c r="R1420">
        <v>1</v>
      </c>
      <c r="S1420">
        <v>0</v>
      </c>
      <c r="T1420">
        <v>0</v>
      </c>
      <c r="U1420">
        <v>1</v>
      </c>
    </row>
    <row r="1421" spans="1:21" x14ac:dyDescent="0.25">
      <c r="A1421" t="s">
        <v>154</v>
      </c>
      <c r="B1421">
        <v>2136</v>
      </c>
      <c r="C1421">
        <v>8</v>
      </c>
      <c r="D1421" t="s">
        <v>154</v>
      </c>
      <c r="E1421">
        <v>2093</v>
      </c>
      <c r="F1421">
        <v>23</v>
      </c>
      <c r="G1421">
        <v>1</v>
      </c>
      <c r="H1421">
        <v>1.41</v>
      </c>
      <c r="I1421">
        <v>7.9653307980790594E-2</v>
      </c>
      <c r="J1421">
        <v>44</v>
      </c>
      <c r="K1421">
        <v>115.56</v>
      </c>
      <c r="L1421">
        <v>0</v>
      </c>
      <c r="M1421">
        <v>0</v>
      </c>
      <c r="N1421">
        <v>0</v>
      </c>
      <c r="O1421">
        <v>1</v>
      </c>
      <c r="P1421">
        <v>0</v>
      </c>
      <c r="Q1421">
        <v>0</v>
      </c>
      <c r="R1421">
        <v>1</v>
      </c>
      <c r="S1421">
        <v>1</v>
      </c>
      <c r="T1421">
        <v>3.97</v>
      </c>
      <c r="U1421">
        <v>3.58663770697598E-5</v>
      </c>
    </row>
    <row r="1422" spans="1:21" x14ac:dyDescent="0.25">
      <c r="A1422" t="s">
        <v>154</v>
      </c>
      <c r="B1422">
        <v>2136</v>
      </c>
      <c r="C1422">
        <v>8</v>
      </c>
      <c r="D1422" t="s">
        <v>154</v>
      </c>
      <c r="E1422">
        <v>2102</v>
      </c>
      <c r="F1422">
        <v>13</v>
      </c>
      <c r="G1422">
        <v>0</v>
      </c>
      <c r="H1422">
        <v>0</v>
      </c>
      <c r="I1422">
        <v>1</v>
      </c>
      <c r="J1422">
        <v>7</v>
      </c>
      <c r="K1422">
        <v>22.2</v>
      </c>
      <c r="L1422">
        <v>0</v>
      </c>
      <c r="M1422">
        <v>0</v>
      </c>
      <c r="N1422">
        <v>0</v>
      </c>
      <c r="O1422">
        <v>1</v>
      </c>
      <c r="P1422">
        <v>0</v>
      </c>
      <c r="Q1422">
        <v>0</v>
      </c>
      <c r="R1422">
        <v>1</v>
      </c>
      <c r="S1422">
        <v>0</v>
      </c>
      <c r="T1422">
        <v>0</v>
      </c>
      <c r="U1422">
        <v>1</v>
      </c>
    </row>
    <row r="1423" spans="1:21" x14ac:dyDescent="0.25">
      <c r="A1423" t="s">
        <v>154</v>
      </c>
      <c r="B1423">
        <v>2136</v>
      </c>
      <c r="C1423">
        <v>8</v>
      </c>
      <c r="D1423" t="s">
        <v>154</v>
      </c>
      <c r="E1423">
        <v>2109</v>
      </c>
      <c r="F1423">
        <v>33</v>
      </c>
      <c r="G1423">
        <v>0</v>
      </c>
      <c r="H1423">
        <v>0</v>
      </c>
      <c r="I1423">
        <v>1</v>
      </c>
      <c r="J1423">
        <v>40</v>
      </c>
      <c r="K1423">
        <v>59.25</v>
      </c>
      <c r="L1423">
        <v>0</v>
      </c>
      <c r="M1423">
        <v>0</v>
      </c>
      <c r="N1423">
        <v>0</v>
      </c>
      <c r="O1423">
        <v>1</v>
      </c>
      <c r="P1423">
        <v>0</v>
      </c>
      <c r="Q1423">
        <v>0</v>
      </c>
      <c r="R1423">
        <v>1</v>
      </c>
      <c r="S1423">
        <v>0</v>
      </c>
      <c r="T1423">
        <v>0</v>
      </c>
      <c r="U1423">
        <v>1</v>
      </c>
    </row>
    <row r="1424" spans="1:21" x14ac:dyDescent="0.25">
      <c r="A1424" t="s">
        <v>154</v>
      </c>
      <c r="B1424">
        <v>2136</v>
      </c>
      <c r="C1424">
        <v>8</v>
      </c>
      <c r="D1424" t="s">
        <v>154</v>
      </c>
      <c r="E1424">
        <v>2136</v>
      </c>
      <c r="F1424">
        <v>8</v>
      </c>
      <c r="G1424">
        <v>0</v>
      </c>
      <c r="H1424">
        <v>0</v>
      </c>
      <c r="I1424">
        <v>1</v>
      </c>
      <c r="J1424">
        <v>22</v>
      </c>
      <c r="K1424">
        <v>86.13</v>
      </c>
      <c r="L1424">
        <v>0</v>
      </c>
      <c r="M1424">
        <v>0</v>
      </c>
      <c r="N1424">
        <v>0</v>
      </c>
      <c r="O1424">
        <v>1</v>
      </c>
      <c r="P1424">
        <v>8</v>
      </c>
      <c r="Q1424">
        <v>30.26</v>
      </c>
      <c r="R1424">
        <v>0</v>
      </c>
      <c r="S1424">
        <v>2</v>
      </c>
      <c r="T1424">
        <v>12.83</v>
      </c>
      <c r="U1424">
        <v>0</v>
      </c>
    </row>
    <row r="1425" spans="1:21" x14ac:dyDescent="0.25">
      <c r="A1425" t="s">
        <v>154</v>
      </c>
      <c r="B1425">
        <v>2136</v>
      </c>
      <c r="C1425">
        <v>8</v>
      </c>
      <c r="D1425" t="s">
        <v>154</v>
      </c>
      <c r="E1425">
        <v>2159</v>
      </c>
      <c r="F1425">
        <v>7</v>
      </c>
      <c r="G1425">
        <v>0</v>
      </c>
      <c r="H1425">
        <v>0</v>
      </c>
      <c r="I1425">
        <v>1</v>
      </c>
      <c r="J1425">
        <v>7</v>
      </c>
      <c r="K1425">
        <v>21.98</v>
      </c>
      <c r="L1425">
        <v>0</v>
      </c>
      <c r="M1425">
        <v>0</v>
      </c>
      <c r="N1425">
        <v>0</v>
      </c>
      <c r="O1425">
        <v>1</v>
      </c>
      <c r="P1425">
        <v>0</v>
      </c>
      <c r="Q1425">
        <v>0</v>
      </c>
      <c r="R1425">
        <v>1</v>
      </c>
      <c r="S1425">
        <v>1</v>
      </c>
      <c r="T1425">
        <v>4.8099999999999996</v>
      </c>
      <c r="U1425">
        <v>7.3599945082935997E-7</v>
      </c>
    </row>
    <row r="1426" spans="1:21" x14ac:dyDescent="0.25">
      <c r="A1426" t="s">
        <v>154</v>
      </c>
      <c r="B1426">
        <v>2136</v>
      </c>
      <c r="C1426">
        <v>8</v>
      </c>
      <c r="D1426" t="s">
        <v>154</v>
      </c>
      <c r="E1426">
        <v>2178</v>
      </c>
      <c r="F1426">
        <v>6</v>
      </c>
      <c r="G1426">
        <v>0</v>
      </c>
      <c r="H1426">
        <v>0</v>
      </c>
      <c r="I1426">
        <v>1</v>
      </c>
      <c r="J1426">
        <v>11</v>
      </c>
      <c r="K1426">
        <v>51.28</v>
      </c>
      <c r="L1426">
        <v>0</v>
      </c>
      <c r="M1426">
        <v>0</v>
      </c>
      <c r="N1426">
        <v>0</v>
      </c>
      <c r="O1426">
        <v>1</v>
      </c>
      <c r="P1426">
        <v>0</v>
      </c>
      <c r="Q1426">
        <v>0</v>
      </c>
      <c r="R1426">
        <v>1</v>
      </c>
      <c r="S1426">
        <v>0</v>
      </c>
      <c r="T1426">
        <v>0</v>
      </c>
      <c r="U1426">
        <v>1</v>
      </c>
    </row>
    <row r="1427" spans="1:21" x14ac:dyDescent="0.25">
      <c r="A1427" t="s">
        <v>154</v>
      </c>
      <c r="B1427">
        <v>2136</v>
      </c>
      <c r="C1427">
        <v>8</v>
      </c>
      <c r="D1427" t="s">
        <v>154</v>
      </c>
      <c r="E1427">
        <v>2236</v>
      </c>
      <c r="F1427">
        <v>25</v>
      </c>
      <c r="G1427">
        <v>0</v>
      </c>
      <c r="H1427">
        <v>0</v>
      </c>
      <c r="I1427">
        <v>1</v>
      </c>
      <c r="J1427">
        <v>28</v>
      </c>
      <c r="K1427">
        <v>52.93</v>
      </c>
      <c r="L1427">
        <v>0</v>
      </c>
      <c r="M1427">
        <v>0</v>
      </c>
      <c r="N1427">
        <v>0</v>
      </c>
      <c r="O1427">
        <v>1</v>
      </c>
      <c r="P1427">
        <v>0</v>
      </c>
      <c r="Q1427">
        <v>0</v>
      </c>
      <c r="R1427">
        <v>1</v>
      </c>
      <c r="S1427">
        <v>2</v>
      </c>
      <c r="T1427">
        <v>6.31</v>
      </c>
      <c r="U1427">
        <v>1.4231160693999999E-10</v>
      </c>
    </row>
    <row r="1428" spans="1:21" x14ac:dyDescent="0.25">
      <c r="A1428" t="s">
        <v>154</v>
      </c>
      <c r="B1428">
        <v>2136</v>
      </c>
      <c r="C1428">
        <v>8</v>
      </c>
      <c r="D1428" t="s">
        <v>154</v>
      </c>
      <c r="E1428">
        <v>2269</v>
      </c>
      <c r="F1428">
        <v>10</v>
      </c>
      <c r="G1428">
        <v>0</v>
      </c>
      <c r="H1428">
        <v>0</v>
      </c>
      <c r="I1428">
        <v>1</v>
      </c>
      <c r="J1428">
        <v>8</v>
      </c>
      <c r="K1428">
        <v>30.28</v>
      </c>
      <c r="L1428">
        <v>0</v>
      </c>
      <c r="M1428">
        <v>0</v>
      </c>
      <c r="N1428">
        <v>0</v>
      </c>
      <c r="O1428">
        <v>1</v>
      </c>
      <c r="P1428">
        <v>0</v>
      </c>
      <c r="Q1428">
        <v>0</v>
      </c>
      <c r="R1428">
        <v>1</v>
      </c>
      <c r="S1428">
        <v>0</v>
      </c>
      <c r="T1428">
        <v>0</v>
      </c>
      <c r="U1428">
        <v>1</v>
      </c>
    </row>
    <row r="1429" spans="1:21" x14ac:dyDescent="0.25">
      <c r="A1429" t="s">
        <v>154</v>
      </c>
      <c r="B1429">
        <v>2136</v>
      </c>
      <c r="C1429">
        <v>8</v>
      </c>
      <c r="D1429" t="s">
        <v>154</v>
      </c>
      <c r="E1429">
        <v>2294</v>
      </c>
      <c r="F1429">
        <v>5</v>
      </c>
      <c r="G1429">
        <v>0</v>
      </c>
      <c r="H1429">
        <v>0</v>
      </c>
      <c r="I1429">
        <v>1</v>
      </c>
      <c r="J1429">
        <v>6</v>
      </c>
      <c r="K1429">
        <v>43.37</v>
      </c>
      <c r="L1429">
        <v>0</v>
      </c>
      <c r="M1429">
        <v>0</v>
      </c>
      <c r="N1429">
        <v>0</v>
      </c>
      <c r="O1429">
        <v>1</v>
      </c>
      <c r="P1429">
        <v>0</v>
      </c>
      <c r="Q1429">
        <v>0</v>
      </c>
      <c r="R1429">
        <v>1</v>
      </c>
      <c r="S1429">
        <v>0</v>
      </c>
      <c r="T1429">
        <v>0</v>
      </c>
      <c r="U1429">
        <v>1</v>
      </c>
    </row>
    <row r="1430" spans="1:21" x14ac:dyDescent="0.25">
      <c r="A1430" t="s">
        <v>154</v>
      </c>
      <c r="B1430">
        <v>2136</v>
      </c>
      <c r="C1430">
        <v>8</v>
      </c>
      <c r="D1430" t="s">
        <v>154</v>
      </c>
      <c r="E1430">
        <v>2305</v>
      </c>
      <c r="F1430">
        <v>50</v>
      </c>
      <c r="G1430">
        <v>0</v>
      </c>
      <c r="H1430">
        <v>0</v>
      </c>
      <c r="I1430">
        <v>1</v>
      </c>
      <c r="J1430">
        <v>58</v>
      </c>
      <c r="K1430">
        <v>71.98</v>
      </c>
      <c r="L1430">
        <v>0</v>
      </c>
      <c r="M1430">
        <v>0</v>
      </c>
      <c r="N1430">
        <v>0</v>
      </c>
      <c r="O1430">
        <v>1</v>
      </c>
      <c r="P1430">
        <v>0</v>
      </c>
      <c r="Q1430">
        <v>0</v>
      </c>
      <c r="R1430">
        <v>1</v>
      </c>
      <c r="S1430">
        <v>1</v>
      </c>
      <c r="T1430">
        <v>1.92</v>
      </c>
      <c r="U1430">
        <v>2.7381873637249001E-2</v>
      </c>
    </row>
    <row r="1431" spans="1:21" x14ac:dyDescent="0.25">
      <c r="A1431" t="s">
        <v>154</v>
      </c>
      <c r="B1431">
        <v>2136</v>
      </c>
      <c r="C1431">
        <v>8</v>
      </c>
      <c r="D1431" t="s">
        <v>154</v>
      </c>
      <c r="E1431">
        <v>2887</v>
      </c>
      <c r="F1431">
        <v>8</v>
      </c>
      <c r="G1431">
        <v>0</v>
      </c>
      <c r="H1431">
        <v>0</v>
      </c>
      <c r="I1431">
        <v>1</v>
      </c>
      <c r="J1431">
        <v>9</v>
      </c>
      <c r="K1431">
        <v>35.15</v>
      </c>
      <c r="L1431">
        <v>0</v>
      </c>
      <c r="M1431">
        <v>0</v>
      </c>
      <c r="N1431">
        <v>0</v>
      </c>
      <c r="O1431">
        <v>1</v>
      </c>
      <c r="P1431">
        <v>0</v>
      </c>
      <c r="Q1431">
        <v>0</v>
      </c>
      <c r="R1431">
        <v>1</v>
      </c>
      <c r="S1431">
        <v>0</v>
      </c>
      <c r="T1431">
        <v>0</v>
      </c>
      <c r="U1431">
        <v>1</v>
      </c>
    </row>
    <row r="1432" spans="1:21" x14ac:dyDescent="0.25">
      <c r="A1432" t="s">
        <v>154</v>
      </c>
      <c r="B1432">
        <v>2136</v>
      </c>
      <c r="C1432">
        <v>8</v>
      </c>
      <c r="D1432" t="s">
        <v>154</v>
      </c>
      <c r="E1432">
        <v>2916</v>
      </c>
      <c r="F1432">
        <v>10</v>
      </c>
      <c r="G1432">
        <v>0</v>
      </c>
      <c r="H1432">
        <v>0</v>
      </c>
      <c r="I1432">
        <v>1</v>
      </c>
      <c r="J1432">
        <v>11</v>
      </c>
      <c r="K1432">
        <v>41.69</v>
      </c>
      <c r="L1432">
        <v>0</v>
      </c>
      <c r="M1432">
        <v>0</v>
      </c>
      <c r="N1432">
        <v>0</v>
      </c>
      <c r="O1432">
        <v>1</v>
      </c>
      <c r="P1432">
        <v>0</v>
      </c>
      <c r="Q1432">
        <v>0</v>
      </c>
      <c r="R1432">
        <v>1</v>
      </c>
      <c r="S1432">
        <v>0</v>
      </c>
      <c r="T1432">
        <v>0</v>
      </c>
      <c r="U1432">
        <v>1</v>
      </c>
    </row>
    <row r="1433" spans="1:21" x14ac:dyDescent="0.25">
      <c r="A1433" t="s">
        <v>154</v>
      </c>
      <c r="B1433">
        <v>2136</v>
      </c>
      <c r="C1433">
        <v>8</v>
      </c>
      <c r="D1433" t="s">
        <v>154</v>
      </c>
      <c r="E1433">
        <v>3559</v>
      </c>
      <c r="F1433">
        <v>7</v>
      </c>
      <c r="G1433">
        <v>1</v>
      </c>
      <c r="H1433">
        <v>3.36</v>
      </c>
      <c r="I1433">
        <v>3.9155631575826799E-4</v>
      </c>
      <c r="J1433">
        <v>7</v>
      </c>
      <c r="K1433">
        <v>21.98</v>
      </c>
      <c r="L1433">
        <v>0</v>
      </c>
      <c r="M1433">
        <v>0</v>
      </c>
      <c r="N1433">
        <v>0</v>
      </c>
      <c r="O1433">
        <v>1</v>
      </c>
      <c r="P1433">
        <v>0</v>
      </c>
      <c r="Q1433">
        <v>0</v>
      </c>
      <c r="R1433">
        <v>1</v>
      </c>
      <c r="S1433">
        <v>0</v>
      </c>
      <c r="T1433">
        <v>0</v>
      </c>
      <c r="U1433">
        <v>1</v>
      </c>
    </row>
    <row r="1434" spans="1:21" x14ac:dyDescent="0.25">
      <c r="A1434" t="s">
        <v>154</v>
      </c>
      <c r="B1434">
        <v>2136</v>
      </c>
      <c r="C1434">
        <v>8</v>
      </c>
      <c r="D1434" t="s">
        <v>155</v>
      </c>
      <c r="E1434">
        <v>127</v>
      </c>
      <c r="F1434">
        <v>8</v>
      </c>
      <c r="G1434">
        <v>0</v>
      </c>
      <c r="H1434">
        <v>0</v>
      </c>
      <c r="I1434">
        <v>1</v>
      </c>
      <c r="J1434">
        <v>2</v>
      </c>
      <c r="K1434">
        <v>8.44</v>
      </c>
      <c r="L1434">
        <v>0</v>
      </c>
      <c r="M1434">
        <v>0</v>
      </c>
      <c r="N1434">
        <v>0</v>
      </c>
      <c r="O1434">
        <v>1</v>
      </c>
      <c r="P1434">
        <v>0</v>
      </c>
      <c r="Q1434">
        <v>0</v>
      </c>
      <c r="R1434">
        <v>1</v>
      </c>
      <c r="S1434">
        <v>0</v>
      </c>
      <c r="T1434">
        <v>0</v>
      </c>
      <c r="U1434">
        <v>1</v>
      </c>
    </row>
    <row r="1435" spans="1:21" x14ac:dyDescent="0.25">
      <c r="A1435" t="s">
        <v>154</v>
      </c>
      <c r="B1435">
        <v>2136</v>
      </c>
      <c r="C1435">
        <v>8</v>
      </c>
      <c r="D1435" t="s">
        <v>155</v>
      </c>
      <c r="E1435">
        <v>256</v>
      </c>
      <c r="F1435">
        <v>12</v>
      </c>
      <c r="G1435">
        <v>0</v>
      </c>
      <c r="H1435">
        <v>0</v>
      </c>
      <c r="I1435">
        <v>1</v>
      </c>
      <c r="J1435">
        <v>18</v>
      </c>
      <c r="K1435">
        <v>57.53</v>
      </c>
      <c r="L1435">
        <v>0</v>
      </c>
      <c r="M1435">
        <v>0</v>
      </c>
      <c r="N1435">
        <v>0</v>
      </c>
      <c r="O1435">
        <v>1</v>
      </c>
      <c r="P1435">
        <v>0</v>
      </c>
      <c r="Q1435">
        <v>0</v>
      </c>
      <c r="R1435">
        <v>1</v>
      </c>
      <c r="S1435">
        <v>2</v>
      </c>
      <c r="T1435">
        <v>8.8000000000000007</v>
      </c>
      <c r="U1435">
        <v>0</v>
      </c>
    </row>
    <row r="1436" spans="1:21" x14ac:dyDescent="0.25">
      <c r="A1436" t="s">
        <v>154</v>
      </c>
      <c r="B1436">
        <v>2136</v>
      </c>
      <c r="C1436">
        <v>8</v>
      </c>
      <c r="D1436" t="s">
        <v>155</v>
      </c>
      <c r="E1436">
        <v>703</v>
      </c>
      <c r="F1436">
        <v>21</v>
      </c>
      <c r="G1436">
        <v>0</v>
      </c>
      <c r="H1436">
        <v>0</v>
      </c>
      <c r="I1436">
        <v>1</v>
      </c>
      <c r="J1436">
        <v>19</v>
      </c>
      <c r="K1436">
        <v>44.69</v>
      </c>
      <c r="L1436">
        <v>0</v>
      </c>
      <c r="M1436">
        <v>0</v>
      </c>
      <c r="N1436">
        <v>0</v>
      </c>
      <c r="O1436">
        <v>1</v>
      </c>
      <c r="P1436">
        <v>0</v>
      </c>
      <c r="Q1436">
        <v>0</v>
      </c>
      <c r="R1436">
        <v>1</v>
      </c>
      <c r="S1436">
        <v>0</v>
      </c>
      <c r="T1436">
        <v>0</v>
      </c>
      <c r="U1436">
        <v>1</v>
      </c>
    </row>
    <row r="1437" spans="1:21" x14ac:dyDescent="0.25">
      <c r="A1437" t="s">
        <v>154</v>
      </c>
      <c r="B1437">
        <v>2136</v>
      </c>
      <c r="C1437">
        <v>8</v>
      </c>
      <c r="D1437" t="s">
        <v>155</v>
      </c>
      <c r="E1437">
        <v>741</v>
      </c>
      <c r="F1437">
        <v>37</v>
      </c>
      <c r="G1437">
        <v>0</v>
      </c>
      <c r="H1437">
        <v>0</v>
      </c>
      <c r="I1437">
        <v>1</v>
      </c>
      <c r="J1437">
        <v>29</v>
      </c>
      <c r="K1437">
        <v>57.86</v>
      </c>
      <c r="L1437">
        <v>0</v>
      </c>
      <c r="M1437">
        <v>0</v>
      </c>
      <c r="N1437">
        <v>0</v>
      </c>
      <c r="O1437">
        <v>1</v>
      </c>
      <c r="P1437">
        <v>0</v>
      </c>
      <c r="Q1437">
        <v>0</v>
      </c>
      <c r="R1437">
        <v>1</v>
      </c>
      <c r="S1437">
        <v>0</v>
      </c>
      <c r="T1437">
        <v>0</v>
      </c>
      <c r="U1437">
        <v>1</v>
      </c>
    </row>
    <row r="1438" spans="1:21" x14ac:dyDescent="0.25">
      <c r="A1438" t="s">
        <v>154</v>
      </c>
      <c r="B1438">
        <v>2136</v>
      </c>
      <c r="C1438">
        <v>8</v>
      </c>
      <c r="D1438" t="s">
        <v>156</v>
      </c>
      <c r="E1438">
        <v>9</v>
      </c>
      <c r="F1438">
        <v>12</v>
      </c>
      <c r="G1438">
        <v>0</v>
      </c>
      <c r="H1438">
        <v>0</v>
      </c>
      <c r="I1438">
        <v>1</v>
      </c>
      <c r="J1438">
        <v>15</v>
      </c>
      <c r="K1438">
        <v>53.96</v>
      </c>
      <c r="L1438">
        <v>0</v>
      </c>
      <c r="M1438">
        <v>0</v>
      </c>
      <c r="N1438">
        <v>0</v>
      </c>
      <c r="O1438">
        <v>1</v>
      </c>
      <c r="P1438">
        <v>0</v>
      </c>
      <c r="Q1438">
        <v>0</v>
      </c>
      <c r="R1438">
        <v>1</v>
      </c>
      <c r="S1438">
        <v>0</v>
      </c>
      <c r="T1438">
        <v>0</v>
      </c>
      <c r="U1438">
        <v>1</v>
      </c>
    </row>
    <row r="1439" spans="1:21" x14ac:dyDescent="0.25">
      <c r="A1439" t="s">
        <v>154</v>
      </c>
      <c r="B1439">
        <v>2136</v>
      </c>
      <c r="C1439">
        <v>8</v>
      </c>
      <c r="D1439" t="s">
        <v>156</v>
      </c>
      <c r="E1439">
        <v>41</v>
      </c>
      <c r="F1439">
        <v>10</v>
      </c>
      <c r="G1439">
        <v>0</v>
      </c>
      <c r="H1439">
        <v>0</v>
      </c>
      <c r="I1439">
        <v>1</v>
      </c>
      <c r="J1439">
        <v>17</v>
      </c>
      <c r="K1439">
        <v>70.39</v>
      </c>
      <c r="L1439">
        <v>0</v>
      </c>
      <c r="M1439">
        <v>0</v>
      </c>
      <c r="N1439">
        <v>0</v>
      </c>
      <c r="O1439">
        <v>1</v>
      </c>
      <c r="P1439">
        <v>0</v>
      </c>
      <c r="Q1439">
        <v>0</v>
      </c>
      <c r="R1439">
        <v>1</v>
      </c>
      <c r="S1439">
        <v>0</v>
      </c>
      <c r="T1439">
        <v>0</v>
      </c>
      <c r="U1439">
        <v>1</v>
      </c>
    </row>
    <row r="1440" spans="1:21" x14ac:dyDescent="0.25">
      <c r="A1440" t="s">
        <v>154</v>
      </c>
      <c r="B1440">
        <v>2136</v>
      </c>
      <c r="C1440">
        <v>8</v>
      </c>
      <c r="D1440" t="s">
        <v>156</v>
      </c>
      <c r="E1440">
        <v>58</v>
      </c>
      <c r="F1440">
        <v>13</v>
      </c>
      <c r="G1440">
        <v>0</v>
      </c>
      <c r="H1440">
        <v>0</v>
      </c>
      <c r="I1440">
        <v>1</v>
      </c>
      <c r="J1440">
        <v>27</v>
      </c>
      <c r="K1440">
        <v>82.93</v>
      </c>
      <c r="L1440">
        <v>0</v>
      </c>
      <c r="M1440">
        <v>0</v>
      </c>
      <c r="N1440">
        <v>0</v>
      </c>
      <c r="O1440">
        <v>1</v>
      </c>
      <c r="P1440">
        <v>0</v>
      </c>
      <c r="Q1440">
        <v>0</v>
      </c>
      <c r="R1440">
        <v>1</v>
      </c>
      <c r="S1440">
        <v>1</v>
      </c>
      <c r="T1440">
        <v>4.76</v>
      </c>
      <c r="U1440">
        <v>9.5663269639168E-7</v>
      </c>
    </row>
    <row r="1441" spans="1:21" x14ac:dyDescent="0.25">
      <c r="A1441" t="s">
        <v>154</v>
      </c>
      <c r="B1441">
        <v>2136</v>
      </c>
      <c r="C1441">
        <v>8</v>
      </c>
      <c r="D1441" t="s">
        <v>156</v>
      </c>
      <c r="E1441">
        <v>77</v>
      </c>
      <c r="F1441">
        <v>17</v>
      </c>
      <c r="G1441">
        <v>1</v>
      </c>
      <c r="H1441">
        <v>1.69</v>
      </c>
      <c r="I1441">
        <v>4.5401551741534603E-2</v>
      </c>
      <c r="J1441">
        <v>26</v>
      </c>
      <c r="K1441">
        <v>49.28</v>
      </c>
      <c r="L1441">
        <v>0</v>
      </c>
      <c r="M1441">
        <v>0</v>
      </c>
      <c r="N1441">
        <v>0</v>
      </c>
      <c r="O1441">
        <v>1</v>
      </c>
      <c r="P1441">
        <v>0</v>
      </c>
      <c r="Q1441">
        <v>0</v>
      </c>
      <c r="R1441">
        <v>1</v>
      </c>
      <c r="S1441">
        <v>0</v>
      </c>
      <c r="T1441">
        <v>0</v>
      </c>
      <c r="U1441">
        <v>1</v>
      </c>
    </row>
    <row r="1442" spans="1:21" x14ac:dyDescent="0.25">
      <c r="A1442" t="s">
        <v>154</v>
      </c>
      <c r="B1442">
        <v>2136</v>
      </c>
      <c r="C1442">
        <v>8</v>
      </c>
      <c r="D1442" t="s">
        <v>156</v>
      </c>
      <c r="E1442">
        <v>113</v>
      </c>
      <c r="F1442">
        <v>11</v>
      </c>
      <c r="G1442">
        <v>0</v>
      </c>
      <c r="H1442">
        <v>0</v>
      </c>
      <c r="I1442">
        <v>1</v>
      </c>
      <c r="J1442">
        <v>24</v>
      </c>
      <c r="K1442">
        <v>89.09</v>
      </c>
      <c r="L1442">
        <v>0</v>
      </c>
      <c r="M1442">
        <v>0</v>
      </c>
      <c r="N1442">
        <v>0</v>
      </c>
      <c r="O1442">
        <v>1</v>
      </c>
      <c r="P1442">
        <v>0</v>
      </c>
      <c r="Q1442">
        <v>0</v>
      </c>
      <c r="R1442">
        <v>1</v>
      </c>
      <c r="S1442">
        <v>0</v>
      </c>
      <c r="T1442">
        <v>0</v>
      </c>
      <c r="U1442">
        <v>1</v>
      </c>
    </row>
    <row r="1443" spans="1:21" x14ac:dyDescent="0.25">
      <c r="A1443" t="s">
        <v>154</v>
      </c>
      <c r="B1443">
        <v>2136</v>
      </c>
      <c r="C1443">
        <v>8</v>
      </c>
      <c r="D1443" t="s">
        <v>156</v>
      </c>
      <c r="E1443">
        <v>128</v>
      </c>
      <c r="F1443">
        <v>6</v>
      </c>
      <c r="G1443">
        <v>1</v>
      </c>
      <c r="H1443">
        <v>3.9</v>
      </c>
      <c r="I1443">
        <v>4.7120743479900403E-5</v>
      </c>
      <c r="J1443">
        <v>12</v>
      </c>
      <c r="K1443">
        <v>70.08</v>
      </c>
      <c r="L1443">
        <v>0</v>
      </c>
      <c r="M1443">
        <v>0</v>
      </c>
      <c r="N1443">
        <v>0</v>
      </c>
      <c r="O1443">
        <v>1</v>
      </c>
      <c r="P1443">
        <v>0</v>
      </c>
      <c r="Q1443">
        <v>0</v>
      </c>
      <c r="R1443">
        <v>1</v>
      </c>
      <c r="S1443">
        <v>1</v>
      </c>
      <c r="T1443">
        <v>7.56</v>
      </c>
      <c r="U1443">
        <v>1.987299E-14</v>
      </c>
    </row>
    <row r="1444" spans="1:21" x14ac:dyDescent="0.25">
      <c r="A1444" t="s">
        <v>154</v>
      </c>
      <c r="B1444">
        <v>2136</v>
      </c>
      <c r="C1444">
        <v>8</v>
      </c>
      <c r="D1444" t="s">
        <v>156</v>
      </c>
      <c r="E1444">
        <v>138</v>
      </c>
      <c r="F1444">
        <v>5</v>
      </c>
      <c r="G1444">
        <v>0</v>
      </c>
      <c r="H1444">
        <v>0</v>
      </c>
      <c r="I1444">
        <v>1</v>
      </c>
      <c r="J1444">
        <v>15</v>
      </c>
      <c r="K1444">
        <v>105.52</v>
      </c>
      <c r="L1444">
        <v>0</v>
      </c>
      <c r="M1444">
        <v>0</v>
      </c>
      <c r="N1444">
        <v>0</v>
      </c>
      <c r="O1444">
        <v>1</v>
      </c>
      <c r="P1444">
        <v>0</v>
      </c>
      <c r="Q1444">
        <v>0</v>
      </c>
      <c r="R1444">
        <v>1</v>
      </c>
      <c r="S1444">
        <v>0</v>
      </c>
      <c r="T1444">
        <v>0</v>
      </c>
      <c r="U1444">
        <v>1</v>
      </c>
    </row>
    <row r="1445" spans="1:21" x14ac:dyDescent="0.25">
      <c r="A1445" t="s">
        <v>154</v>
      </c>
      <c r="B1445">
        <v>2136</v>
      </c>
      <c r="C1445">
        <v>8</v>
      </c>
      <c r="D1445" t="s">
        <v>156</v>
      </c>
      <c r="E1445">
        <v>140</v>
      </c>
      <c r="F1445">
        <v>5</v>
      </c>
      <c r="G1445">
        <v>0</v>
      </c>
      <c r="H1445">
        <v>0</v>
      </c>
      <c r="I1445">
        <v>1</v>
      </c>
      <c r="J1445">
        <v>4</v>
      </c>
      <c r="K1445">
        <v>28.06</v>
      </c>
      <c r="L1445">
        <v>0</v>
      </c>
      <c r="M1445">
        <v>0</v>
      </c>
      <c r="N1445">
        <v>0</v>
      </c>
      <c r="O1445">
        <v>1</v>
      </c>
      <c r="P1445">
        <v>0</v>
      </c>
      <c r="Q1445">
        <v>0</v>
      </c>
      <c r="R1445">
        <v>1</v>
      </c>
      <c r="S1445">
        <v>0</v>
      </c>
      <c r="T1445">
        <v>0</v>
      </c>
      <c r="U1445">
        <v>1</v>
      </c>
    </row>
    <row r="1446" spans="1:21" x14ac:dyDescent="0.25">
      <c r="A1446" t="s">
        <v>154</v>
      </c>
      <c r="B1446">
        <v>2136</v>
      </c>
      <c r="C1446">
        <v>8</v>
      </c>
      <c r="D1446" t="s">
        <v>156</v>
      </c>
      <c r="E1446">
        <v>148</v>
      </c>
      <c r="F1446">
        <v>8</v>
      </c>
      <c r="G1446">
        <v>0</v>
      </c>
      <c r="H1446">
        <v>0</v>
      </c>
      <c r="I1446">
        <v>1</v>
      </c>
      <c r="J1446">
        <v>25</v>
      </c>
      <c r="K1446">
        <v>105.38</v>
      </c>
      <c r="L1446">
        <v>0</v>
      </c>
      <c r="M1446">
        <v>0</v>
      </c>
      <c r="N1446">
        <v>0</v>
      </c>
      <c r="O1446">
        <v>1</v>
      </c>
      <c r="P1446">
        <v>0</v>
      </c>
      <c r="Q1446">
        <v>0</v>
      </c>
      <c r="R1446">
        <v>1</v>
      </c>
      <c r="S1446">
        <v>1</v>
      </c>
      <c r="T1446">
        <v>6.34</v>
      </c>
      <c r="U1446">
        <v>1.166386987E-10</v>
      </c>
    </row>
    <row r="1447" spans="1:21" x14ac:dyDescent="0.25">
      <c r="A1447" t="s">
        <v>154</v>
      </c>
      <c r="B1447">
        <v>2136</v>
      </c>
      <c r="C1447">
        <v>8</v>
      </c>
      <c r="D1447" t="s">
        <v>156</v>
      </c>
      <c r="E1447">
        <v>200</v>
      </c>
      <c r="F1447">
        <v>6</v>
      </c>
      <c r="G1447">
        <v>0</v>
      </c>
      <c r="H1447">
        <v>0</v>
      </c>
      <c r="I1447">
        <v>1</v>
      </c>
      <c r="J1447">
        <v>15</v>
      </c>
      <c r="K1447">
        <v>87.62</v>
      </c>
      <c r="L1447">
        <v>0</v>
      </c>
      <c r="M1447">
        <v>0</v>
      </c>
      <c r="N1447">
        <v>0</v>
      </c>
      <c r="O1447">
        <v>1</v>
      </c>
      <c r="P1447">
        <v>0</v>
      </c>
      <c r="Q1447">
        <v>0</v>
      </c>
      <c r="R1447">
        <v>1</v>
      </c>
      <c r="S1447">
        <v>2</v>
      </c>
      <c r="T1447">
        <v>15.25</v>
      </c>
      <c r="U1447">
        <v>0</v>
      </c>
    </row>
    <row r="1448" spans="1:21" x14ac:dyDescent="0.25">
      <c r="A1448" t="s">
        <v>154</v>
      </c>
      <c r="B1448">
        <v>2136</v>
      </c>
      <c r="C1448">
        <v>8</v>
      </c>
      <c r="D1448" t="s">
        <v>156</v>
      </c>
      <c r="E1448">
        <v>217</v>
      </c>
      <c r="F1448">
        <v>18</v>
      </c>
      <c r="G1448">
        <v>0</v>
      </c>
      <c r="H1448">
        <v>0</v>
      </c>
      <c r="I1448">
        <v>1</v>
      </c>
      <c r="J1448">
        <v>32</v>
      </c>
      <c r="K1448">
        <v>53</v>
      </c>
      <c r="L1448">
        <v>0</v>
      </c>
      <c r="M1448">
        <v>0</v>
      </c>
      <c r="N1448">
        <v>0</v>
      </c>
      <c r="O1448">
        <v>1</v>
      </c>
      <c r="P1448">
        <v>0</v>
      </c>
      <c r="Q1448">
        <v>0</v>
      </c>
      <c r="R1448">
        <v>1</v>
      </c>
      <c r="S1448">
        <v>0</v>
      </c>
      <c r="T1448">
        <v>0</v>
      </c>
      <c r="U1448">
        <v>1</v>
      </c>
    </row>
    <row r="1449" spans="1:21" x14ac:dyDescent="0.25">
      <c r="A1449" t="s">
        <v>154</v>
      </c>
      <c r="B1449">
        <v>2136</v>
      </c>
      <c r="C1449">
        <v>8</v>
      </c>
      <c r="D1449" t="s">
        <v>156</v>
      </c>
      <c r="E1449">
        <v>261</v>
      </c>
      <c r="F1449">
        <v>14</v>
      </c>
      <c r="G1449">
        <v>0</v>
      </c>
      <c r="H1449">
        <v>0</v>
      </c>
      <c r="I1449">
        <v>1</v>
      </c>
      <c r="J1449">
        <v>12</v>
      </c>
      <c r="K1449">
        <v>47.86</v>
      </c>
      <c r="L1449">
        <v>0</v>
      </c>
      <c r="M1449">
        <v>0</v>
      </c>
      <c r="N1449">
        <v>0</v>
      </c>
      <c r="O1449">
        <v>1</v>
      </c>
      <c r="P1449">
        <v>0</v>
      </c>
      <c r="Q1449">
        <v>0</v>
      </c>
      <c r="R1449">
        <v>1</v>
      </c>
      <c r="S1449">
        <v>0</v>
      </c>
      <c r="T1449">
        <v>0</v>
      </c>
      <c r="U1449">
        <v>1</v>
      </c>
    </row>
    <row r="1450" spans="1:21" x14ac:dyDescent="0.25">
      <c r="A1450" t="s">
        <v>154</v>
      </c>
      <c r="B1450">
        <v>2136</v>
      </c>
      <c r="C1450">
        <v>8</v>
      </c>
      <c r="D1450" t="s">
        <v>156</v>
      </c>
      <c r="E1450">
        <v>262</v>
      </c>
      <c r="F1450">
        <v>14</v>
      </c>
      <c r="G1450">
        <v>0</v>
      </c>
      <c r="H1450">
        <v>0</v>
      </c>
      <c r="I1450">
        <v>1</v>
      </c>
      <c r="J1450">
        <v>7</v>
      </c>
      <c r="K1450">
        <v>27.86</v>
      </c>
      <c r="L1450">
        <v>0</v>
      </c>
      <c r="M1450">
        <v>0</v>
      </c>
      <c r="N1450">
        <v>0</v>
      </c>
      <c r="O1450">
        <v>1</v>
      </c>
      <c r="P1450">
        <v>0</v>
      </c>
      <c r="Q1450">
        <v>0</v>
      </c>
      <c r="R1450">
        <v>1</v>
      </c>
      <c r="S1450">
        <v>0</v>
      </c>
      <c r="T1450">
        <v>0</v>
      </c>
      <c r="U1450">
        <v>1</v>
      </c>
    </row>
    <row r="1451" spans="1:21" x14ac:dyDescent="0.25">
      <c r="A1451" t="s">
        <v>154</v>
      </c>
      <c r="B1451">
        <v>2136</v>
      </c>
      <c r="C1451">
        <v>8</v>
      </c>
      <c r="D1451" t="s">
        <v>156</v>
      </c>
      <c r="E1451">
        <v>272</v>
      </c>
      <c r="F1451">
        <v>28</v>
      </c>
      <c r="G1451">
        <v>0</v>
      </c>
      <c r="H1451">
        <v>0</v>
      </c>
      <c r="I1451">
        <v>1</v>
      </c>
      <c r="J1451">
        <v>31</v>
      </c>
      <c r="K1451">
        <v>52.34</v>
      </c>
      <c r="L1451">
        <v>0</v>
      </c>
      <c r="M1451">
        <v>0</v>
      </c>
      <c r="N1451">
        <v>0</v>
      </c>
      <c r="O1451">
        <v>1</v>
      </c>
      <c r="P1451">
        <v>3</v>
      </c>
      <c r="Q1451">
        <v>5.15</v>
      </c>
      <c r="R1451">
        <v>1.333636312495E-7</v>
      </c>
      <c r="S1451">
        <v>0</v>
      </c>
      <c r="T1451">
        <v>0</v>
      </c>
      <c r="U1451">
        <v>1</v>
      </c>
    </row>
    <row r="1452" spans="1:21" x14ac:dyDescent="0.25">
      <c r="A1452" t="s">
        <v>154</v>
      </c>
      <c r="B1452">
        <v>2136</v>
      </c>
      <c r="C1452">
        <v>8</v>
      </c>
      <c r="D1452" t="s">
        <v>156</v>
      </c>
      <c r="E1452">
        <v>295</v>
      </c>
      <c r="F1452">
        <v>29</v>
      </c>
      <c r="G1452">
        <v>0</v>
      </c>
      <c r="H1452">
        <v>0</v>
      </c>
      <c r="I1452">
        <v>1</v>
      </c>
      <c r="J1452">
        <v>43</v>
      </c>
      <c r="K1452">
        <v>77.83</v>
      </c>
      <c r="L1452">
        <v>0</v>
      </c>
      <c r="M1452">
        <v>0</v>
      </c>
      <c r="N1452">
        <v>0</v>
      </c>
      <c r="O1452">
        <v>1</v>
      </c>
      <c r="P1452">
        <v>12</v>
      </c>
      <c r="Q1452">
        <v>22.77</v>
      </c>
      <c r="R1452">
        <v>0</v>
      </c>
      <c r="S1452">
        <v>2</v>
      </c>
      <c r="T1452">
        <v>6.03</v>
      </c>
      <c r="U1452">
        <v>8.1149220676E-10</v>
      </c>
    </row>
    <row r="1453" spans="1:21" x14ac:dyDescent="0.25">
      <c r="A1453" t="s">
        <v>154</v>
      </c>
      <c r="B1453">
        <v>2136</v>
      </c>
      <c r="C1453">
        <v>8</v>
      </c>
      <c r="D1453" t="s">
        <v>156</v>
      </c>
      <c r="E1453">
        <v>321</v>
      </c>
      <c r="F1453">
        <v>9</v>
      </c>
      <c r="G1453">
        <v>0</v>
      </c>
      <c r="H1453">
        <v>0</v>
      </c>
      <c r="I1453">
        <v>1</v>
      </c>
      <c r="J1453">
        <v>17</v>
      </c>
      <c r="K1453">
        <v>65</v>
      </c>
      <c r="L1453">
        <v>0</v>
      </c>
      <c r="M1453">
        <v>0</v>
      </c>
      <c r="N1453">
        <v>0</v>
      </c>
      <c r="O1453">
        <v>1</v>
      </c>
      <c r="P1453">
        <v>0</v>
      </c>
      <c r="Q1453">
        <v>0</v>
      </c>
      <c r="R1453">
        <v>1</v>
      </c>
      <c r="S1453">
        <v>0</v>
      </c>
      <c r="T1453">
        <v>0</v>
      </c>
      <c r="U1453">
        <v>1</v>
      </c>
    </row>
    <row r="1454" spans="1:21" x14ac:dyDescent="0.25">
      <c r="A1454" t="s">
        <v>154</v>
      </c>
      <c r="B1454">
        <v>2136</v>
      </c>
      <c r="C1454">
        <v>8</v>
      </c>
      <c r="D1454" t="s">
        <v>156</v>
      </c>
      <c r="E1454">
        <v>347</v>
      </c>
      <c r="F1454">
        <v>14</v>
      </c>
      <c r="G1454">
        <v>0</v>
      </c>
      <c r="H1454">
        <v>0</v>
      </c>
      <c r="I1454">
        <v>1</v>
      </c>
      <c r="J1454">
        <v>24</v>
      </c>
      <c r="K1454">
        <v>95.86</v>
      </c>
      <c r="L1454">
        <v>0</v>
      </c>
      <c r="M1454">
        <v>0</v>
      </c>
      <c r="N1454">
        <v>0</v>
      </c>
      <c r="O1454">
        <v>1</v>
      </c>
      <c r="P1454">
        <v>0</v>
      </c>
      <c r="Q1454">
        <v>0</v>
      </c>
      <c r="R1454">
        <v>1</v>
      </c>
      <c r="S1454">
        <v>0</v>
      </c>
      <c r="T1454">
        <v>0</v>
      </c>
      <c r="U1454">
        <v>1</v>
      </c>
    </row>
    <row r="1455" spans="1:21" x14ac:dyDescent="0.25">
      <c r="A1455" t="s">
        <v>154</v>
      </c>
      <c r="B1455">
        <v>2136</v>
      </c>
      <c r="C1455">
        <v>8</v>
      </c>
      <c r="D1455" t="s">
        <v>157</v>
      </c>
      <c r="E1455">
        <v>12</v>
      </c>
      <c r="F1455">
        <v>26</v>
      </c>
      <c r="G1455">
        <v>0</v>
      </c>
      <c r="H1455">
        <v>0</v>
      </c>
      <c r="I1455">
        <v>1</v>
      </c>
      <c r="J1455">
        <v>40</v>
      </c>
      <c r="K1455">
        <v>59.1</v>
      </c>
      <c r="L1455">
        <v>0</v>
      </c>
      <c r="M1455">
        <v>0</v>
      </c>
      <c r="N1455">
        <v>0</v>
      </c>
      <c r="O1455">
        <v>1</v>
      </c>
      <c r="P1455">
        <v>0</v>
      </c>
      <c r="Q1455">
        <v>0</v>
      </c>
      <c r="R1455">
        <v>1</v>
      </c>
      <c r="S1455">
        <v>0</v>
      </c>
      <c r="T1455">
        <v>0</v>
      </c>
      <c r="U1455">
        <v>1</v>
      </c>
    </row>
    <row r="1456" spans="1:21" x14ac:dyDescent="0.25">
      <c r="A1456" t="s">
        <v>154</v>
      </c>
      <c r="B1456">
        <v>2136</v>
      </c>
      <c r="C1456">
        <v>8</v>
      </c>
      <c r="D1456" t="s">
        <v>157</v>
      </c>
      <c r="E1456">
        <v>67</v>
      </c>
      <c r="F1456">
        <v>46</v>
      </c>
      <c r="G1456">
        <v>2</v>
      </c>
      <c r="H1456">
        <v>2.0099999999999998</v>
      </c>
      <c r="I1456">
        <v>2.2401360427243201E-2</v>
      </c>
      <c r="J1456">
        <v>43</v>
      </c>
      <c r="K1456">
        <v>45.14</v>
      </c>
      <c r="L1456">
        <v>0</v>
      </c>
      <c r="M1456">
        <v>0</v>
      </c>
      <c r="N1456">
        <v>0</v>
      </c>
      <c r="O1456">
        <v>1</v>
      </c>
      <c r="P1456">
        <v>1</v>
      </c>
      <c r="Q1456">
        <v>0.83</v>
      </c>
      <c r="R1456">
        <v>0.20465576846078701</v>
      </c>
      <c r="S1456">
        <v>2</v>
      </c>
      <c r="T1456">
        <v>4.62</v>
      </c>
      <c r="U1456">
        <v>1.9275269314000801E-6</v>
      </c>
    </row>
    <row r="1457" spans="1:21" x14ac:dyDescent="0.25">
      <c r="A1457" t="s">
        <v>154</v>
      </c>
      <c r="B1457">
        <v>2136</v>
      </c>
      <c r="C1457">
        <v>8</v>
      </c>
      <c r="D1457" t="s">
        <v>157</v>
      </c>
      <c r="E1457">
        <v>89</v>
      </c>
      <c r="F1457">
        <v>17</v>
      </c>
      <c r="G1457">
        <v>0</v>
      </c>
      <c r="H1457">
        <v>0</v>
      </c>
      <c r="I1457">
        <v>1</v>
      </c>
      <c r="J1457">
        <v>14</v>
      </c>
      <c r="K1457">
        <v>42.13</v>
      </c>
      <c r="L1457">
        <v>0</v>
      </c>
      <c r="M1457">
        <v>0</v>
      </c>
      <c r="N1457">
        <v>0</v>
      </c>
      <c r="O1457">
        <v>1</v>
      </c>
      <c r="P1457">
        <v>0</v>
      </c>
      <c r="Q1457">
        <v>0</v>
      </c>
      <c r="R1457">
        <v>1</v>
      </c>
      <c r="S1457">
        <v>0</v>
      </c>
      <c r="T1457">
        <v>0</v>
      </c>
      <c r="U1457">
        <v>1</v>
      </c>
    </row>
    <row r="1458" spans="1:21" x14ac:dyDescent="0.25">
      <c r="A1458" t="s">
        <v>154</v>
      </c>
      <c r="B1458">
        <v>2136</v>
      </c>
      <c r="C1458">
        <v>8</v>
      </c>
      <c r="D1458" t="s">
        <v>157</v>
      </c>
      <c r="E1458">
        <v>94</v>
      </c>
      <c r="F1458">
        <v>23</v>
      </c>
      <c r="G1458">
        <v>0</v>
      </c>
      <c r="H1458">
        <v>0</v>
      </c>
      <c r="I1458">
        <v>1</v>
      </c>
      <c r="J1458">
        <v>24</v>
      </c>
      <c r="K1458">
        <v>43.7</v>
      </c>
      <c r="L1458">
        <v>0</v>
      </c>
      <c r="M1458">
        <v>0</v>
      </c>
      <c r="N1458">
        <v>0</v>
      </c>
      <c r="O1458">
        <v>1</v>
      </c>
      <c r="P1458">
        <v>0</v>
      </c>
      <c r="Q1458">
        <v>0</v>
      </c>
      <c r="R1458">
        <v>1</v>
      </c>
      <c r="S1458">
        <v>0</v>
      </c>
      <c r="T1458">
        <v>0</v>
      </c>
      <c r="U1458">
        <v>1</v>
      </c>
    </row>
    <row r="1459" spans="1:21" x14ac:dyDescent="0.25">
      <c r="A1459" t="s">
        <v>154</v>
      </c>
      <c r="B1459">
        <v>2136</v>
      </c>
      <c r="C1459">
        <v>8</v>
      </c>
      <c r="D1459" t="s">
        <v>157</v>
      </c>
      <c r="E1459">
        <v>99</v>
      </c>
      <c r="F1459">
        <v>7</v>
      </c>
      <c r="G1459">
        <v>0</v>
      </c>
      <c r="H1459">
        <v>0</v>
      </c>
      <c r="I1459">
        <v>1</v>
      </c>
      <c r="J1459">
        <v>17</v>
      </c>
      <c r="K1459">
        <v>101.68</v>
      </c>
      <c r="L1459">
        <v>0</v>
      </c>
      <c r="M1459">
        <v>0</v>
      </c>
      <c r="N1459">
        <v>0</v>
      </c>
      <c r="O1459">
        <v>1</v>
      </c>
      <c r="P1459">
        <v>0</v>
      </c>
      <c r="Q1459">
        <v>0</v>
      </c>
      <c r="R1459">
        <v>1</v>
      </c>
      <c r="S1459">
        <v>1</v>
      </c>
      <c r="T1459">
        <v>7.11</v>
      </c>
      <c r="U1459">
        <v>5.8575366999999996E-13</v>
      </c>
    </row>
    <row r="1460" spans="1:21" x14ac:dyDescent="0.25">
      <c r="A1460" t="s">
        <v>154</v>
      </c>
      <c r="B1460">
        <v>2136</v>
      </c>
      <c r="C1460">
        <v>8</v>
      </c>
      <c r="D1460" t="s">
        <v>157</v>
      </c>
      <c r="E1460">
        <v>133</v>
      </c>
      <c r="F1460">
        <v>17</v>
      </c>
      <c r="G1460">
        <v>0</v>
      </c>
      <c r="H1460">
        <v>0</v>
      </c>
      <c r="I1460">
        <v>1</v>
      </c>
      <c r="J1460">
        <v>29</v>
      </c>
      <c r="K1460">
        <v>87.44</v>
      </c>
      <c r="L1460">
        <v>0</v>
      </c>
      <c r="M1460">
        <v>0</v>
      </c>
      <c r="N1460">
        <v>0</v>
      </c>
      <c r="O1460">
        <v>1</v>
      </c>
      <c r="P1460">
        <v>0</v>
      </c>
      <c r="Q1460">
        <v>0</v>
      </c>
      <c r="R1460">
        <v>1</v>
      </c>
      <c r="S1460">
        <v>0</v>
      </c>
      <c r="T1460">
        <v>0</v>
      </c>
      <c r="U1460">
        <v>1</v>
      </c>
    </row>
    <row r="1461" spans="1:21" x14ac:dyDescent="0.25">
      <c r="A1461" t="s">
        <v>154</v>
      </c>
      <c r="B1461">
        <v>2136</v>
      </c>
      <c r="C1461">
        <v>8</v>
      </c>
      <c r="D1461" t="s">
        <v>157</v>
      </c>
      <c r="E1461">
        <v>135</v>
      </c>
      <c r="F1461">
        <v>20</v>
      </c>
      <c r="G1461">
        <v>0</v>
      </c>
      <c r="H1461">
        <v>0</v>
      </c>
      <c r="I1461">
        <v>1</v>
      </c>
      <c r="J1461">
        <v>36</v>
      </c>
      <c r="K1461">
        <v>76.239999999999995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0</v>
      </c>
      <c r="R1461">
        <v>1</v>
      </c>
      <c r="S1461">
        <v>1</v>
      </c>
      <c r="T1461">
        <v>3.38</v>
      </c>
      <c r="U1461">
        <v>3.6003893708602702E-4</v>
      </c>
    </row>
    <row r="1462" spans="1:21" x14ac:dyDescent="0.25">
      <c r="A1462" t="s">
        <v>154</v>
      </c>
      <c r="B1462">
        <v>2136</v>
      </c>
      <c r="C1462">
        <v>8</v>
      </c>
      <c r="D1462" t="s">
        <v>158</v>
      </c>
      <c r="E1462">
        <v>0</v>
      </c>
      <c r="F1462">
        <v>36</v>
      </c>
      <c r="G1462">
        <v>5</v>
      </c>
      <c r="H1462">
        <v>6.46</v>
      </c>
      <c r="I1462">
        <v>5.1896043019999999E-11</v>
      </c>
      <c r="J1462">
        <v>92</v>
      </c>
      <c r="K1462">
        <v>104.99</v>
      </c>
      <c r="L1462">
        <v>0</v>
      </c>
      <c r="M1462">
        <v>0</v>
      </c>
      <c r="N1462">
        <v>0</v>
      </c>
      <c r="O1462">
        <v>1</v>
      </c>
      <c r="P1462">
        <v>0</v>
      </c>
      <c r="Q1462">
        <v>0</v>
      </c>
      <c r="R1462">
        <v>1</v>
      </c>
      <c r="S1462">
        <v>1</v>
      </c>
      <c r="T1462">
        <v>2.42</v>
      </c>
      <c r="U1462">
        <v>7.7038406692407904E-3</v>
      </c>
    </row>
    <row r="1463" spans="1:21" x14ac:dyDescent="0.25">
      <c r="A1463" t="s">
        <v>154</v>
      </c>
      <c r="B1463">
        <v>2136</v>
      </c>
      <c r="C1463">
        <v>8</v>
      </c>
      <c r="D1463" t="s">
        <v>158</v>
      </c>
      <c r="E1463">
        <v>11</v>
      </c>
      <c r="F1463">
        <v>7</v>
      </c>
      <c r="G1463">
        <v>0</v>
      </c>
      <c r="H1463">
        <v>0</v>
      </c>
      <c r="I1463">
        <v>1</v>
      </c>
      <c r="J1463">
        <v>19</v>
      </c>
      <c r="K1463">
        <v>125.69</v>
      </c>
      <c r="L1463">
        <v>0</v>
      </c>
      <c r="M1463">
        <v>0</v>
      </c>
      <c r="N1463">
        <v>0</v>
      </c>
      <c r="O1463">
        <v>1</v>
      </c>
      <c r="P1463">
        <v>0</v>
      </c>
      <c r="Q1463">
        <v>0</v>
      </c>
      <c r="R1463">
        <v>1</v>
      </c>
      <c r="S1463">
        <v>0</v>
      </c>
      <c r="T1463">
        <v>0</v>
      </c>
      <c r="U1463">
        <v>1</v>
      </c>
    </row>
    <row r="1464" spans="1:21" x14ac:dyDescent="0.25">
      <c r="A1464" t="s">
        <v>154</v>
      </c>
      <c r="B1464">
        <v>2136</v>
      </c>
      <c r="C1464">
        <v>8</v>
      </c>
      <c r="D1464" t="s">
        <v>159</v>
      </c>
      <c r="E1464">
        <v>5</v>
      </c>
      <c r="F1464">
        <v>15</v>
      </c>
      <c r="G1464">
        <v>2</v>
      </c>
      <c r="H1464">
        <v>3.77</v>
      </c>
      <c r="I1464">
        <v>8.3088050111257403E-5</v>
      </c>
      <c r="J1464">
        <v>18</v>
      </c>
      <c r="K1464">
        <v>67.209999999999994</v>
      </c>
      <c r="L1464">
        <v>0</v>
      </c>
      <c r="M1464">
        <v>0</v>
      </c>
      <c r="N1464">
        <v>0</v>
      </c>
      <c r="O1464">
        <v>1</v>
      </c>
      <c r="P1464">
        <v>0</v>
      </c>
      <c r="Q1464">
        <v>0</v>
      </c>
      <c r="R1464">
        <v>1</v>
      </c>
      <c r="S1464">
        <v>0</v>
      </c>
      <c r="T1464">
        <v>0</v>
      </c>
      <c r="U1464">
        <v>1</v>
      </c>
    </row>
    <row r="1465" spans="1:21" x14ac:dyDescent="0.25">
      <c r="A1465" t="s">
        <v>154</v>
      </c>
      <c r="B1465">
        <v>2136</v>
      </c>
      <c r="C1465">
        <v>8</v>
      </c>
      <c r="D1465" t="s">
        <v>159</v>
      </c>
      <c r="E1465">
        <v>8</v>
      </c>
      <c r="F1465">
        <v>26</v>
      </c>
      <c r="G1465">
        <v>3</v>
      </c>
      <c r="H1465">
        <v>4.17</v>
      </c>
      <c r="I1465">
        <v>1.49171809566973E-5</v>
      </c>
      <c r="J1465">
        <v>46</v>
      </c>
      <c r="K1465">
        <v>97.86</v>
      </c>
      <c r="L1465">
        <v>0</v>
      </c>
      <c r="M1465">
        <v>0</v>
      </c>
      <c r="N1465">
        <v>0</v>
      </c>
      <c r="O1465">
        <v>1</v>
      </c>
      <c r="P1465">
        <v>0</v>
      </c>
      <c r="Q1465">
        <v>0</v>
      </c>
      <c r="R1465">
        <v>1</v>
      </c>
      <c r="S1465">
        <v>1</v>
      </c>
      <c r="T1465">
        <v>3.3</v>
      </c>
      <c r="U1465">
        <v>4.9145443688691803E-4</v>
      </c>
    </row>
    <row r="1466" spans="1:21" x14ac:dyDescent="0.25">
      <c r="A1466" t="s">
        <v>154</v>
      </c>
      <c r="B1466">
        <v>2136</v>
      </c>
      <c r="C1466">
        <v>8</v>
      </c>
      <c r="D1466" t="s">
        <v>159</v>
      </c>
      <c r="E1466">
        <v>10</v>
      </c>
      <c r="F1466">
        <v>12</v>
      </c>
      <c r="G1466">
        <v>1</v>
      </c>
      <c r="H1466">
        <v>2.37</v>
      </c>
      <c r="I1466">
        <v>8.8875432056660895E-3</v>
      </c>
      <c r="J1466">
        <v>16</v>
      </c>
      <c r="K1466">
        <v>66.55</v>
      </c>
      <c r="L1466">
        <v>0</v>
      </c>
      <c r="M1466">
        <v>0</v>
      </c>
      <c r="N1466">
        <v>0</v>
      </c>
      <c r="O1466">
        <v>1</v>
      </c>
      <c r="P1466">
        <v>0</v>
      </c>
      <c r="Q1466">
        <v>0</v>
      </c>
      <c r="R1466">
        <v>1</v>
      </c>
      <c r="S1466">
        <v>0</v>
      </c>
      <c r="T1466">
        <v>0</v>
      </c>
      <c r="U1466">
        <v>1</v>
      </c>
    </row>
    <row r="1467" spans="1:21" x14ac:dyDescent="0.25">
      <c r="A1467" t="s">
        <v>154</v>
      </c>
      <c r="B1467">
        <v>2136</v>
      </c>
      <c r="C1467">
        <v>8</v>
      </c>
      <c r="D1467" t="s">
        <v>159</v>
      </c>
      <c r="E1467">
        <v>29</v>
      </c>
      <c r="F1467">
        <v>7</v>
      </c>
      <c r="G1467">
        <v>0</v>
      </c>
      <c r="H1467">
        <v>0</v>
      </c>
      <c r="I1467">
        <v>1</v>
      </c>
      <c r="J1467">
        <v>19</v>
      </c>
      <c r="K1467">
        <v>70.23</v>
      </c>
      <c r="L1467">
        <v>0</v>
      </c>
      <c r="M1467">
        <v>0</v>
      </c>
      <c r="N1467">
        <v>0</v>
      </c>
      <c r="O1467">
        <v>1</v>
      </c>
      <c r="P1467">
        <v>1</v>
      </c>
      <c r="Q1467">
        <v>3.55</v>
      </c>
      <c r="R1467">
        <v>1.9011749194885999E-4</v>
      </c>
      <c r="S1467">
        <v>0</v>
      </c>
      <c r="T1467">
        <v>0</v>
      </c>
      <c r="U1467">
        <v>1</v>
      </c>
    </row>
    <row r="1468" spans="1:21" x14ac:dyDescent="0.25">
      <c r="A1468" t="s">
        <v>154</v>
      </c>
      <c r="B1468">
        <v>2136</v>
      </c>
      <c r="C1468">
        <v>8</v>
      </c>
      <c r="D1468" t="s">
        <v>159</v>
      </c>
      <c r="E1468">
        <v>43</v>
      </c>
      <c r="F1468">
        <v>7</v>
      </c>
      <c r="G1468">
        <v>0</v>
      </c>
      <c r="H1468">
        <v>0</v>
      </c>
      <c r="I1468">
        <v>1</v>
      </c>
      <c r="J1468">
        <v>12</v>
      </c>
      <c r="K1468">
        <v>44.3</v>
      </c>
      <c r="L1468">
        <v>0</v>
      </c>
      <c r="M1468">
        <v>0</v>
      </c>
      <c r="N1468">
        <v>0</v>
      </c>
      <c r="O1468">
        <v>1</v>
      </c>
      <c r="P1468">
        <v>0</v>
      </c>
      <c r="Q1468">
        <v>0</v>
      </c>
      <c r="R1468">
        <v>1</v>
      </c>
      <c r="S1468">
        <v>0</v>
      </c>
      <c r="T1468">
        <v>0</v>
      </c>
      <c r="U1468">
        <v>1</v>
      </c>
    </row>
    <row r="1469" spans="1:21" x14ac:dyDescent="0.25">
      <c r="A1469" t="s">
        <v>154</v>
      </c>
      <c r="B1469">
        <v>2136</v>
      </c>
      <c r="C1469">
        <v>8</v>
      </c>
      <c r="D1469" t="s">
        <v>159</v>
      </c>
      <c r="E1469">
        <v>49</v>
      </c>
      <c r="F1469">
        <v>5</v>
      </c>
      <c r="G1469">
        <v>1</v>
      </c>
      <c r="H1469">
        <v>3.97</v>
      </c>
      <c r="I1469">
        <v>3.58291856690229E-5</v>
      </c>
      <c r="J1469">
        <v>12</v>
      </c>
      <c r="K1469">
        <v>86.85</v>
      </c>
      <c r="L1469">
        <v>0</v>
      </c>
      <c r="M1469">
        <v>0</v>
      </c>
      <c r="N1469">
        <v>0</v>
      </c>
      <c r="O1469">
        <v>1</v>
      </c>
      <c r="P1469">
        <v>0</v>
      </c>
      <c r="Q1469">
        <v>0</v>
      </c>
      <c r="R1469">
        <v>1</v>
      </c>
      <c r="S1469">
        <v>2</v>
      </c>
      <c r="T1469">
        <v>13.39</v>
      </c>
      <c r="U1469">
        <v>0</v>
      </c>
    </row>
    <row r="1470" spans="1:21" x14ac:dyDescent="0.25">
      <c r="A1470" t="s">
        <v>154</v>
      </c>
      <c r="B1470">
        <v>2136</v>
      </c>
      <c r="C1470">
        <v>8</v>
      </c>
      <c r="D1470" t="s">
        <v>160</v>
      </c>
      <c r="E1470">
        <v>6</v>
      </c>
      <c r="F1470">
        <v>46</v>
      </c>
      <c r="G1470">
        <v>0</v>
      </c>
      <c r="H1470">
        <v>0</v>
      </c>
      <c r="I1470">
        <v>1</v>
      </c>
      <c r="J1470">
        <v>50</v>
      </c>
      <c r="K1470">
        <v>43.44</v>
      </c>
      <c r="L1470">
        <v>0</v>
      </c>
      <c r="M1470">
        <v>0</v>
      </c>
      <c r="N1470">
        <v>0</v>
      </c>
      <c r="O1470">
        <v>1</v>
      </c>
      <c r="P1470">
        <v>8</v>
      </c>
      <c r="Q1470">
        <v>11.23</v>
      </c>
      <c r="R1470">
        <v>0</v>
      </c>
      <c r="S1470">
        <v>2</v>
      </c>
      <c r="T1470">
        <v>4.92</v>
      </c>
      <c r="U1470">
        <v>4.4364191487123001E-7</v>
      </c>
    </row>
    <row r="1471" spans="1:21" x14ac:dyDescent="0.25">
      <c r="A1471" t="s">
        <v>154</v>
      </c>
      <c r="B1471">
        <v>2136</v>
      </c>
      <c r="C1471">
        <v>8</v>
      </c>
      <c r="D1471" t="s">
        <v>160</v>
      </c>
      <c r="E1471">
        <v>9</v>
      </c>
      <c r="F1471">
        <v>12</v>
      </c>
      <c r="G1471">
        <v>0</v>
      </c>
      <c r="H1471">
        <v>0</v>
      </c>
      <c r="I1471">
        <v>1</v>
      </c>
      <c r="J1471">
        <v>24</v>
      </c>
      <c r="K1471">
        <v>76.03</v>
      </c>
      <c r="L1471">
        <v>0</v>
      </c>
      <c r="M1471">
        <v>0</v>
      </c>
      <c r="N1471">
        <v>0</v>
      </c>
      <c r="O1471">
        <v>1</v>
      </c>
      <c r="P1471">
        <v>1</v>
      </c>
      <c r="Q1471">
        <v>2.41</v>
      </c>
      <c r="R1471">
        <v>8.0624251375663904E-3</v>
      </c>
      <c r="S1471">
        <v>4</v>
      </c>
      <c r="T1471">
        <v>18.93</v>
      </c>
      <c r="U1471">
        <v>0</v>
      </c>
    </row>
    <row r="1472" spans="1:21" x14ac:dyDescent="0.25">
      <c r="A1472" t="s">
        <v>154</v>
      </c>
      <c r="B1472">
        <v>2136</v>
      </c>
      <c r="C1472">
        <v>8</v>
      </c>
      <c r="D1472" t="s">
        <v>160</v>
      </c>
      <c r="E1472">
        <v>26</v>
      </c>
      <c r="F1472">
        <v>47</v>
      </c>
      <c r="G1472">
        <v>0</v>
      </c>
      <c r="H1472">
        <v>0</v>
      </c>
      <c r="I1472">
        <v>1</v>
      </c>
      <c r="J1472">
        <v>54</v>
      </c>
      <c r="K1472">
        <v>67.540000000000006</v>
      </c>
      <c r="L1472">
        <v>0</v>
      </c>
      <c r="M1472">
        <v>0</v>
      </c>
      <c r="N1472">
        <v>0</v>
      </c>
      <c r="O1472">
        <v>1</v>
      </c>
      <c r="P1472">
        <v>2</v>
      </c>
      <c r="Q1472">
        <v>2.11</v>
      </c>
      <c r="R1472">
        <v>1.7637331513003798E-2</v>
      </c>
      <c r="S1472">
        <v>8</v>
      </c>
      <c r="T1472">
        <v>20.77</v>
      </c>
      <c r="U1472">
        <v>0</v>
      </c>
    </row>
    <row r="1473" spans="1:21" x14ac:dyDescent="0.25">
      <c r="A1473" t="s">
        <v>154</v>
      </c>
      <c r="B1473">
        <v>2136</v>
      </c>
      <c r="C1473">
        <v>8</v>
      </c>
      <c r="D1473" t="s">
        <v>160</v>
      </c>
      <c r="E1473">
        <v>44</v>
      </c>
      <c r="F1473">
        <v>37</v>
      </c>
      <c r="G1473">
        <v>0</v>
      </c>
      <c r="H1473">
        <v>0</v>
      </c>
      <c r="I1473">
        <v>1</v>
      </c>
      <c r="J1473">
        <v>45</v>
      </c>
      <c r="K1473">
        <v>50.72</v>
      </c>
      <c r="L1473">
        <v>0</v>
      </c>
      <c r="M1473">
        <v>0</v>
      </c>
      <c r="N1473">
        <v>0</v>
      </c>
      <c r="O1473">
        <v>1</v>
      </c>
      <c r="P1473">
        <v>4</v>
      </c>
      <c r="Q1473">
        <v>6.16</v>
      </c>
      <c r="R1473">
        <v>3.6449754326E-10</v>
      </c>
      <c r="S1473">
        <v>3</v>
      </c>
      <c r="T1473">
        <v>7.9</v>
      </c>
      <c r="U1473">
        <v>1.33226762955019E-15</v>
      </c>
    </row>
    <row r="1474" spans="1:21" x14ac:dyDescent="0.25">
      <c r="A1474" t="s">
        <v>154</v>
      </c>
      <c r="B1474">
        <v>2136</v>
      </c>
      <c r="C1474">
        <v>8</v>
      </c>
      <c r="D1474" t="s">
        <v>160</v>
      </c>
      <c r="E1474">
        <v>52</v>
      </c>
      <c r="F1474">
        <v>8</v>
      </c>
      <c r="G1474">
        <v>0</v>
      </c>
      <c r="H1474">
        <v>0</v>
      </c>
      <c r="I1474">
        <v>1</v>
      </c>
      <c r="J1474">
        <v>6</v>
      </c>
      <c r="K1474">
        <v>17.93</v>
      </c>
      <c r="L1474">
        <v>0</v>
      </c>
      <c r="M1474">
        <v>0</v>
      </c>
      <c r="N1474">
        <v>0</v>
      </c>
      <c r="O1474">
        <v>1</v>
      </c>
      <c r="P1474">
        <v>0</v>
      </c>
      <c r="Q1474">
        <v>0</v>
      </c>
      <c r="R1474">
        <v>1</v>
      </c>
      <c r="S1474">
        <v>0</v>
      </c>
      <c r="T1474">
        <v>0</v>
      </c>
      <c r="U1474">
        <v>1</v>
      </c>
    </row>
    <row r="1475" spans="1:21" x14ac:dyDescent="0.25">
      <c r="A1475" t="s">
        <v>154</v>
      </c>
      <c r="B1475">
        <v>2136</v>
      </c>
      <c r="C1475">
        <v>8</v>
      </c>
      <c r="D1475" t="s">
        <v>160</v>
      </c>
      <c r="E1475">
        <v>54</v>
      </c>
      <c r="F1475">
        <v>14</v>
      </c>
      <c r="G1475">
        <v>0</v>
      </c>
      <c r="H1475">
        <v>0</v>
      </c>
      <c r="I1475">
        <v>1</v>
      </c>
      <c r="J1475">
        <v>12</v>
      </c>
      <c r="K1475">
        <v>35.04</v>
      </c>
      <c r="L1475">
        <v>0</v>
      </c>
      <c r="M1475">
        <v>0</v>
      </c>
      <c r="N1475">
        <v>0</v>
      </c>
      <c r="O1475">
        <v>1</v>
      </c>
      <c r="P1475">
        <v>0</v>
      </c>
      <c r="Q1475">
        <v>0</v>
      </c>
      <c r="R1475">
        <v>1</v>
      </c>
      <c r="S1475">
        <v>0</v>
      </c>
      <c r="T1475">
        <v>0</v>
      </c>
      <c r="U1475">
        <v>1</v>
      </c>
    </row>
    <row r="1476" spans="1:21" x14ac:dyDescent="0.25">
      <c r="A1476" t="s">
        <v>154</v>
      </c>
      <c r="B1476">
        <v>2136</v>
      </c>
      <c r="C1476">
        <v>8</v>
      </c>
      <c r="D1476" t="s">
        <v>160</v>
      </c>
      <c r="E1476">
        <v>66</v>
      </c>
      <c r="F1476">
        <v>16</v>
      </c>
      <c r="G1476">
        <v>0</v>
      </c>
      <c r="H1476">
        <v>0</v>
      </c>
      <c r="I1476">
        <v>1</v>
      </c>
      <c r="J1476">
        <v>28</v>
      </c>
      <c r="K1476">
        <v>90.43</v>
      </c>
      <c r="L1476">
        <v>0</v>
      </c>
      <c r="M1476">
        <v>0</v>
      </c>
      <c r="N1476">
        <v>0</v>
      </c>
      <c r="O1476">
        <v>1</v>
      </c>
      <c r="P1476">
        <v>2</v>
      </c>
      <c r="Q1476">
        <v>4.33</v>
      </c>
      <c r="R1476">
        <v>7.5820504510382102E-6</v>
      </c>
      <c r="S1476">
        <v>3</v>
      </c>
      <c r="T1476">
        <v>12.94</v>
      </c>
      <c r="U1476">
        <v>0</v>
      </c>
    </row>
    <row r="1477" spans="1:21" x14ac:dyDescent="0.25">
      <c r="A1477" t="s">
        <v>154</v>
      </c>
      <c r="B1477">
        <v>2136</v>
      </c>
      <c r="C1477">
        <v>8</v>
      </c>
      <c r="D1477" t="s">
        <v>160</v>
      </c>
      <c r="E1477">
        <v>74</v>
      </c>
      <c r="F1477">
        <v>12</v>
      </c>
      <c r="G1477">
        <v>0</v>
      </c>
      <c r="H1477">
        <v>0</v>
      </c>
      <c r="I1477">
        <v>1</v>
      </c>
      <c r="J1477">
        <v>20</v>
      </c>
      <c r="K1477">
        <v>63.33</v>
      </c>
      <c r="L1477">
        <v>0</v>
      </c>
      <c r="M1477">
        <v>0</v>
      </c>
      <c r="N1477">
        <v>0</v>
      </c>
      <c r="O1477">
        <v>1</v>
      </c>
      <c r="P1477">
        <v>2</v>
      </c>
      <c r="Q1477">
        <v>5.17</v>
      </c>
      <c r="R1477">
        <v>1.1798491339477E-7</v>
      </c>
      <c r="S1477">
        <v>4</v>
      </c>
      <c r="T1477">
        <v>18.93</v>
      </c>
      <c r="U1477">
        <v>0</v>
      </c>
    </row>
    <row r="1478" spans="1:21" x14ac:dyDescent="0.25">
      <c r="A1478" t="s">
        <v>154</v>
      </c>
      <c r="B1478">
        <v>2136</v>
      </c>
      <c r="C1478">
        <v>8</v>
      </c>
      <c r="D1478" t="s">
        <v>161</v>
      </c>
      <c r="E1478">
        <v>5</v>
      </c>
      <c r="F1478">
        <v>38</v>
      </c>
      <c r="G1478">
        <v>1</v>
      </c>
      <c r="H1478">
        <v>0.8</v>
      </c>
      <c r="I1478">
        <v>0.21123626786890301</v>
      </c>
      <c r="J1478">
        <v>76</v>
      </c>
      <c r="K1478">
        <v>112.22</v>
      </c>
      <c r="L1478">
        <v>0</v>
      </c>
      <c r="M1478">
        <v>0</v>
      </c>
      <c r="N1478">
        <v>0</v>
      </c>
      <c r="O1478">
        <v>1</v>
      </c>
      <c r="P1478">
        <v>0</v>
      </c>
      <c r="Q1478">
        <v>0</v>
      </c>
      <c r="R1478">
        <v>1</v>
      </c>
      <c r="S1478">
        <v>0</v>
      </c>
      <c r="T1478">
        <v>0</v>
      </c>
      <c r="U1478">
        <v>1</v>
      </c>
    </row>
    <row r="1479" spans="1:21" x14ac:dyDescent="0.25">
      <c r="A1479" t="s">
        <v>154</v>
      </c>
      <c r="B1479">
        <v>2136</v>
      </c>
      <c r="C1479">
        <v>8</v>
      </c>
      <c r="D1479" t="s">
        <v>161</v>
      </c>
      <c r="E1479">
        <v>7</v>
      </c>
      <c r="F1479">
        <v>17</v>
      </c>
      <c r="G1479">
        <v>0</v>
      </c>
      <c r="H1479">
        <v>0</v>
      </c>
      <c r="I1479">
        <v>1</v>
      </c>
      <c r="J1479">
        <v>40</v>
      </c>
      <c r="K1479">
        <v>80.319999999999993</v>
      </c>
      <c r="L1479">
        <v>0</v>
      </c>
      <c r="M1479">
        <v>0</v>
      </c>
      <c r="N1479">
        <v>0</v>
      </c>
      <c r="O1479">
        <v>1</v>
      </c>
      <c r="P1479">
        <v>0</v>
      </c>
      <c r="Q1479">
        <v>0</v>
      </c>
      <c r="R1479">
        <v>1</v>
      </c>
      <c r="S1479">
        <v>0</v>
      </c>
      <c r="T1479">
        <v>0</v>
      </c>
      <c r="U1479">
        <v>1</v>
      </c>
    </row>
    <row r="1480" spans="1:21" x14ac:dyDescent="0.25">
      <c r="A1480" t="s">
        <v>154</v>
      </c>
      <c r="B1480">
        <v>2136</v>
      </c>
      <c r="C1480">
        <v>8</v>
      </c>
      <c r="D1480" t="s">
        <v>161</v>
      </c>
      <c r="E1480">
        <v>10</v>
      </c>
      <c r="F1480">
        <v>11</v>
      </c>
      <c r="G1480">
        <v>0</v>
      </c>
      <c r="H1480">
        <v>0</v>
      </c>
      <c r="I1480">
        <v>1</v>
      </c>
      <c r="J1480">
        <v>30</v>
      </c>
      <c r="K1480">
        <v>117.01</v>
      </c>
      <c r="L1480">
        <v>0</v>
      </c>
      <c r="M1480">
        <v>0</v>
      </c>
      <c r="N1480">
        <v>0</v>
      </c>
      <c r="O1480">
        <v>1</v>
      </c>
      <c r="P1480">
        <v>0</v>
      </c>
      <c r="Q1480">
        <v>0</v>
      </c>
      <c r="R1480">
        <v>1</v>
      </c>
      <c r="S1480">
        <v>0</v>
      </c>
      <c r="T1480">
        <v>0</v>
      </c>
      <c r="U1480">
        <v>1</v>
      </c>
    </row>
    <row r="1481" spans="1:21" x14ac:dyDescent="0.25">
      <c r="A1481" t="s">
        <v>154</v>
      </c>
      <c r="B1481">
        <v>2136</v>
      </c>
      <c r="C1481">
        <v>8</v>
      </c>
      <c r="D1481" t="s">
        <v>161</v>
      </c>
      <c r="E1481">
        <v>11</v>
      </c>
      <c r="F1481">
        <v>24</v>
      </c>
      <c r="G1481">
        <v>0</v>
      </c>
      <c r="H1481">
        <v>0</v>
      </c>
      <c r="I1481">
        <v>1</v>
      </c>
      <c r="J1481">
        <v>53</v>
      </c>
      <c r="K1481">
        <v>100.78</v>
      </c>
      <c r="L1481">
        <v>0</v>
      </c>
      <c r="M1481">
        <v>0</v>
      </c>
      <c r="N1481">
        <v>0</v>
      </c>
      <c r="O1481">
        <v>1</v>
      </c>
      <c r="P1481">
        <v>0</v>
      </c>
      <c r="Q1481">
        <v>0</v>
      </c>
      <c r="R1481">
        <v>1</v>
      </c>
      <c r="S1481">
        <v>1</v>
      </c>
      <c r="T1481">
        <v>3.27</v>
      </c>
      <c r="U1481">
        <v>5.4547320971853896E-4</v>
      </c>
    </row>
    <row r="1482" spans="1:21" x14ac:dyDescent="0.25">
      <c r="A1482" t="s">
        <v>154</v>
      </c>
      <c r="B1482">
        <v>2136</v>
      </c>
      <c r="C1482">
        <v>8</v>
      </c>
      <c r="D1482" t="s">
        <v>161</v>
      </c>
      <c r="E1482">
        <v>57</v>
      </c>
      <c r="F1482">
        <v>5</v>
      </c>
      <c r="G1482">
        <v>0</v>
      </c>
      <c r="H1482">
        <v>0</v>
      </c>
      <c r="I1482">
        <v>1</v>
      </c>
      <c r="J1482">
        <v>11</v>
      </c>
      <c r="K1482">
        <v>86.49</v>
      </c>
      <c r="L1482">
        <v>0</v>
      </c>
      <c r="M1482">
        <v>0</v>
      </c>
      <c r="N1482">
        <v>0</v>
      </c>
      <c r="O1482">
        <v>1</v>
      </c>
      <c r="P1482">
        <v>0</v>
      </c>
      <c r="Q1482">
        <v>0</v>
      </c>
      <c r="R1482">
        <v>1</v>
      </c>
      <c r="S1482">
        <v>0</v>
      </c>
      <c r="T1482">
        <v>0</v>
      </c>
      <c r="U1482">
        <v>1</v>
      </c>
    </row>
    <row r="1483" spans="1:21" x14ac:dyDescent="0.25">
      <c r="A1483" t="s">
        <v>154</v>
      </c>
      <c r="B1483">
        <v>2136</v>
      </c>
      <c r="C1483">
        <v>8</v>
      </c>
      <c r="D1483" t="s">
        <v>161</v>
      </c>
      <c r="E1483">
        <v>117</v>
      </c>
      <c r="F1483">
        <v>5</v>
      </c>
      <c r="G1483">
        <v>0</v>
      </c>
      <c r="H1483">
        <v>0</v>
      </c>
      <c r="I1483">
        <v>1</v>
      </c>
      <c r="J1483">
        <v>11</v>
      </c>
      <c r="K1483">
        <v>86.49</v>
      </c>
      <c r="L1483">
        <v>0</v>
      </c>
      <c r="M1483">
        <v>0</v>
      </c>
      <c r="N1483">
        <v>0</v>
      </c>
      <c r="O1483">
        <v>1</v>
      </c>
      <c r="P1483">
        <v>0</v>
      </c>
      <c r="Q1483">
        <v>0</v>
      </c>
      <c r="R1483">
        <v>1</v>
      </c>
      <c r="S1483">
        <v>0</v>
      </c>
      <c r="T1483">
        <v>0</v>
      </c>
      <c r="U1483">
        <v>1</v>
      </c>
    </row>
    <row r="1484" spans="1:21" x14ac:dyDescent="0.25">
      <c r="A1484" t="s">
        <v>154</v>
      </c>
      <c r="B1484">
        <v>2159</v>
      </c>
      <c r="C1484">
        <v>7</v>
      </c>
      <c r="D1484" t="s">
        <v>154</v>
      </c>
      <c r="E1484">
        <v>120</v>
      </c>
      <c r="F1484">
        <v>12</v>
      </c>
      <c r="G1484">
        <v>0</v>
      </c>
      <c r="H1484">
        <v>0</v>
      </c>
      <c r="I1484">
        <v>1</v>
      </c>
      <c r="J1484">
        <v>0</v>
      </c>
      <c r="K1484">
        <v>0</v>
      </c>
      <c r="L1484">
        <v>1</v>
      </c>
      <c r="M1484">
        <v>0</v>
      </c>
      <c r="N1484">
        <v>0</v>
      </c>
      <c r="O1484">
        <v>1</v>
      </c>
      <c r="P1484">
        <v>0</v>
      </c>
      <c r="Q1484">
        <v>0</v>
      </c>
      <c r="R1484">
        <v>1</v>
      </c>
      <c r="S1484">
        <v>0</v>
      </c>
      <c r="T1484">
        <v>0</v>
      </c>
      <c r="U1484">
        <v>1</v>
      </c>
    </row>
    <row r="1485" spans="1:21" x14ac:dyDescent="0.25">
      <c r="A1485" t="s">
        <v>154</v>
      </c>
      <c r="B1485">
        <v>2159</v>
      </c>
      <c r="C1485">
        <v>7</v>
      </c>
      <c r="D1485" t="s">
        <v>154</v>
      </c>
      <c r="E1485">
        <v>176</v>
      </c>
      <c r="F1485">
        <v>33</v>
      </c>
      <c r="G1485">
        <v>0</v>
      </c>
      <c r="H1485">
        <v>0</v>
      </c>
      <c r="I1485">
        <v>1</v>
      </c>
      <c r="J1485">
        <v>1</v>
      </c>
      <c r="K1485">
        <v>1.82</v>
      </c>
      <c r="L1485">
        <v>3.4276437519762303E-2</v>
      </c>
      <c r="M1485">
        <v>0</v>
      </c>
      <c r="N1485">
        <v>0</v>
      </c>
      <c r="O1485">
        <v>1</v>
      </c>
      <c r="P1485">
        <v>0</v>
      </c>
      <c r="Q1485">
        <v>0</v>
      </c>
      <c r="R1485">
        <v>1</v>
      </c>
      <c r="S1485">
        <v>1</v>
      </c>
      <c r="T1485">
        <v>2.75</v>
      </c>
      <c r="U1485">
        <v>2.9453931759606498E-3</v>
      </c>
    </row>
    <row r="1486" spans="1:21" x14ac:dyDescent="0.25">
      <c r="A1486" t="s">
        <v>154</v>
      </c>
      <c r="B1486">
        <v>2159</v>
      </c>
      <c r="C1486">
        <v>7</v>
      </c>
      <c r="D1486" t="s">
        <v>154</v>
      </c>
      <c r="E1486">
        <v>232</v>
      </c>
      <c r="F1486">
        <v>14</v>
      </c>
      <c r="G1486">
        <v>0</v>
      </c>
      <c r="H1486">
        <v>0</v>
      </c>
      <c r="I1486">
        <v>1</v>
      </c>
      <c r="J1486">
        <v>0</v>
      </c>
      <c r="K1486">
        <v>0</v>
      </c>
      <c r="L1486">
        <v>1</v>
      </c>
      <c r="M1486">
        <v>0</v>
      </c>
      <c r="N1486">
        <v>0</v>
      </c>
      <c r="O1486">
        <v>1</v>
      </c>
      <c r="P1486">
        <v>0</v>
      </c>
      <c r="Q1486">
        <v>0</v>
      </c>
      <c r="R1486">
        <v>1</v>
      </c>
      <c r="S1486">
        <v>0</v>
      </c>
      <c r="T1486">
        <v>0</v>
      </c>
      <c r="U1486">
        <v>1</v>
      </c>
    </row>
    <row r="1487" spans="1:21" x14ac:dyDescent="0.25">
      <c r="A1487" t="s">
        <v>154</v>
      </c>
      <c r="B1487">
        <v>2159</v>
      </c>
      <c r="C1487">
        <v>7</v>
      </c>
      <c r="D1487" t="s">
        <v>154</v>
      </c>
      <c r="E1487">
        <v>349</v>
      </c>
      <c r="F1487">
        <v>20</v>
      </c>
      <c r="G1487">
        <v>0</v>
      </c>
      <c r="H1487">
        <v>0</v>
      </c>
      <c r="I1487">
        <v>1</v>
      </c>
      <c r="J1487">
        <v>7</v>
      </c>
      <c r="K1487">
        <v>21.9</v>
      </c>
      <c r="L1487">
        <v>0</v>
      </c>
      <c r="M1487">
        <v>0</v>
      </c>
      <c r="N1487">
        <v>0</v>
      </c>
      <c r="O1487">
        <v>1</v>
      </c>
      <c r="P1487">
        <v>0</v>
      </c>
      <c r="Q1487">
        <v>0</v>
      </c>
      <c r="R1487">
        <v>1</v>
      </c>
      <c r="S1487">
        <v>1</v>
      </c>
      <c r="T1487">
        <v>4.01</v>
      </c>
      <c r="U1487">
        <v>3.0551443362392101E-5</v>
      </c>
    </row>
    <row r="1488" spans="1:21" x14ac:dyDescent="0.25">
      <c r="A1488" t="s">
        <v>154</v>
      </c>
      <c r="B1488">
        <v>2159</v>
      </c>
      <c r="C1488">
        <v>7</v>
      </c>
      <c r="D1488" t="s">
        <v>154</v>
      </c>
      <c r="E1488">
        <v>354</v>
      </c>
      <c r="F1488">
        <v>48</v>
      </c>
      <c r="G1488">
        <v>0</v>
      </c>
      <c r="H1488">
        <v>0</v>
      </c>
      <c r="I1488">
        <v>1</v>
      </c>
      <c r="J1488">
        <v>22</v>
      </c>
      <c r="K1488">
        <v>23.71</v>
      </c>
      <c r="L1488">
        <v>0</v>
      </c>
      <c r="M1488">
        <v>2</v>
      </c>
      <c r="N1488">
        <v>2.2200000000000002</v>
      </c>
      <c r="O1488">
        <v>1.33599885770037E-2</v>
      </c>
      <c r="P1488">
        <v>0</v>
      </c>
      <c r="Q1488">
        <v>0</v>
      </c>
      <c r="R1488">
        <v>1</v>
      </c>
      <c r="S1488">
        <v>3</v>
      </c>
      <c r="T1488">
        <v>7.87</v>
      </c>
      <c r="U1488">
        <v>1.8873791418627701E-15</v>
      </c>
    </row>
    <row r="1489" spans="1:21" x14ac:dyDescent="0.25">
      <c r="A1489" t="s">
        <v>154</v>
      </c>
      <c r="B1489">
        <v>2159</v>
      </c>
      <c r="C1489">
        <v>7</v>
      </c>
      <c r="D1489" t="s">
        <v>154</v>
      </c>
      <c r="E1489">
        <v>445</v>
      </c>
      <c r="F1489">
        <v>11</v>
      </c>
      <c r="G1489">
        <v>0</v>
      </c>
      <c r="H1489">
        <v>0</v>
      </c>
      <c r="I1489">
        <v>1</v>
      </c>
      <c r="J1489">
        <v>1</v>
      </c>
      <c r="K1489">
        <v>3.17</v>
      </c>
      <c r="L1489">
        <v>7.7537077984013404E-4</v>
      </c>
      <c r="M1489">
        <v>0</v>
      </c>
      <c r="N1489">
        <v>0</v>
      </c>
      <c r="O1489">
        <v>1</v>
      </c>
      <c r="P1489">
        <v>0</v>
      </c>
      <c r="Q1489">
        <v>0</v>
      </c>
      <c r="R1489">
        <v>1</v>
      </c>
      <c r="S1489">
        <v>0</v>
      </c>
      <c r="T1489">
        <v>0</v>
      </c>
      <c r="U1489">
        <v>1</v>
      </c>
    </row>
    <row r="1490" spans="1:21" x14ac:dyDescent="0.25">
      <c r="A1490" t="s">
        <v>154</v>
      </c>
      <c r="B1490">
        <v>2159</v>
      </c>
      <c r="C1490">
        <v>7</v>
      </c>
      <c r="D1490" t="s">
        <v>154</v>
      </c>
      <c r="E1490">
        <v>790</v>
      </c>
      <c r="F1490">
        <v>6</v>
      </c>
      <c r="G1490">
        <v>0</v>
      </c>
      <c r="H1490">
        <v>0</v>
      </c>
      <c r="I1490">
        <v>1</v>
      </c>
      <c r="J1490">
        <v>1</v>
      </c>
      <c r="K1490">
        <v>5.07</v>
      </c>
      <c r="L1490">
        <v>2.0131686018220999E-7</v>
      </c>
      <c r="M1490">
        <v>0</v>
      </c>
      <c r="N1490">
        <v>0</v>
      </c>
      <c r="O1490">
        <v>1</v>
      </c>
      <c r="P1490">
        <v>0</v>
      </c>
      <c r="Q1490">
        <v>0</v>
      </c>
      <c r="R1490">
        <v>1</v>
      </c>
      <c r="S1490">
        <v>1</v>
      </c>
      <c r="T1490">
        <v>7.33</v>
      </c>
      <c r="U1490">
        <v>1.1646239999999999E-13</v>
      </c>
    </row>
    <row r="1491" spans="1:21" x14ac:dyDescent="0.25">
      <c r="A1491" t="s">
        <v>154</v>
      </c>
      <c r="B1491">
        <v>2159</v>
      </c>
      <c r="C1491">
        <v>7</v>
      </c>
      <c r="D1491" t="s">
        <v>154</v>
      </c>
      <c r="E1491">
        <v>871</v>
      </c>
      <c r="F1491">
        <v>9</v>
      </c>
      <c r="G1491">
        <v>0</v>
      </c>
      <c r="H1491">
        <v>0</v>
      </c>
      <c r="I1491">
        <v>1</v>
      </c>
      <c r="J1491">
        <v>1</v>
      </c>
      <c r="K1491">
        <v>3.66</v>
      </c>
      <c r="L1491">
        <v>1.2719735250577E-4</v>
      </c>
      <c r="M1491">
        <v>0</v>
      </c>
      <c r="N1491">
        <v>0</v>
      </c>
      <c r="O1491">
        <v>1</v>
      </c>
      <c r="P1491">
        <v>0</v>
      </c>
      <c r="Q1491">
        <v>0</v>
      </c>
      <c r="R1491">
        <v>1</v>
      </c>
      <c r="S1491">
        <v>0</v>
      </c>
      <c r="T1491">
        <v>0</v>
      </c>
      <c r="U1491">
        <v>1</v>
      </c>
    </row>
    <row r="1492" spans="1:21" x14ac:dyDescent="0.25">
      <c r="A1492" t="s">
        <v>154</v>
      </c>
      <c r="B1492">
        <v>2159</v>
      </c>
      <c r="C1492">
        <v>7</v>
      </c>
      <c r="D1492" t="s">
        <v>154</v>
      </c>
      <c r="E1492">
        <v>969</v>
      </c>
      <c r="F1492">
        <v>27</v>
      </c>
      <c r="G1492">
        <v>0</v>
      </c>
      <c r="H1492">
        <v>0</v>
      </c>
      <c r="I1492">
        <v>1</v>
      </c>
      <c r="J1492">
        <v>26</v>
      </c>
      <c r="K1492">
        <v>44.78</v>
      </c>
      <c r="L1492">
        <v>0</v>
      </c>
      <c r="M1492">
        <v>0</v>
      </c>
      <c r="N1492">
        <v>0</v>
      </c>
      <c r="O1492">
        <v>1</v>
      </c>
      <c r="P1492">
        <v>0</v>
      </c>
      <c r="Q1492">
        <v>0</v>
      </c>
      <c r="R1492">
        <v>1</v>
      </c>
      <c r="S1492">
        <v>2</v>
      </c>
      <c r="T1492">
        <v>5.7</v>
      </c>
      <c r="U1492">
        <v>5.9693656684299996E-9</v>
      </c>
    </row>
    <row r="1493" spans="1:21" x14ac:dyDescent="0.25">
      <c r="A1493" t="s">
        <v>154</v>
      </c>
      <c r="B1493">
        <v>2159</v>
      </c>
      <c r="C1493">
        <v>7</v>
      </c>
      <c r="D1493" t="s">
        <v>154</v>
      </c>
      <c r="E1493">
        <v>1108</v>
      </c>
      <c r="F1493">
        <v>8</v>
      </c>
      <c r="G1493">
        <v>0</v>
      </c>
      <c r="H1493">
        <v>0</v>
      </c>
      <c r="I1493">
        <v>1</v>
      </c>
      <c r="J1493">
        <v>1</v>
      </c>
      <c r="K1493">
        <v>3.98</v>
      </c>
      <c r="L1493">
        <v>3.5129079425377803E-5</v>
      </c>
      <c r="M1493">
        <v>0</v>
      </c>
      <c r="N1493">
        <v>0</v>
      </c>
      <c r="O1493">
        <v>1</v>
      </c>
      <c r="P1493">
        <v>0</v>
      </c>
      <c r="Q1493">
        <v>0</v>
      </c>
      <c r="R1493">
        <v>1</v>
      </c>
      <c r="S1493">
        <v>1</v>
      </c>
      <c r="T1493">
        <v>7.11</v>
      </c>
      <c r="U1493">
        <v>5.8575366999999996E-13</v>
      </c>
    </row>
    <row r="1494" spans="1:21" x14ac:dyDescent="0.25">
      <c r="A1494" t="s">
        <v>154</v>
      </c>
      <c r="B1494">
        <v>2159</v>
      </c>
      <c r="C1494">
        <v>7</v>
      </c>
      <c r="D1494" t="s">
        <v>154</v>
      </c>
      <c r="E1494">
        <v>1194</v>
      </c>
      <c r="F1494">
        <v>34</v>
      </c>
      <c r="G1494">
        <v>0</v>
      </c>
      <c r="H1494">
        <v>0</v>
      </c>
      <c r="I1494">
        <v>1</v>
      </c>
      <c r="J1494">
        <v>13</v>
      </c>
      <c r="K1494">
        <v>19.440000000000001</v>
      </c>
      <c r="L1494">
        <v>0</v>
      </c>
      <c r="M1494">
        <v>0</v>
      </c>
      <c r="N1494">
        <v>0</v>
      </c>
      <c r="O1494">
        <v>1</v>
      </c>
      <c r="P1494">
        <v>0</v>
      </c>
      <c r="Q1494">
        <v>0</v>
      </c>
      <c r="R1494">
        <v>1</v>
      </c>
      <c r="S1494">
        <v>1</v>
      </c>
      <c r="T1494">
        <v>2.75</v>
      </c>
      <c r="U1494">
        <v>2.9518155017191901E-3</v>
      </c>
    </row>
    <row r="1495" spans="1:21" x14ac:dyDescent="0.25">
      <c r="A1495" t="s">
        <v>154</v>
      </c>
      <c r="B1495">
        <v>2159</v>
      </c>
      <c r="C1495">
        <v>7</v>
      </c>
      <c r="D1495" t="s">
        <v>154</v>
      </c>
      <c r="E1495">
        <v>1195</v>
      </c>
      <c r="F1495">
        <v>22</v>
      </c>
      <c r="G1495">
        <v>0</v>
      </c>
      <c r="H1495">
        <v>0</v>
      </c>
      <c r="I1495">
        <v>1</v>
      </c>
      <c r="J1495">
        <v>12</v>
      </c>
      <c r="K1495">
        <v>28.71</v>
      </c>
      <c r="L1495">
        <v>0</v>
      </c>
      <c r="M1495">
        <v>0</v>
      </c>
      <c r="N1495">
        <v>0</v>
      </c>
      <c r="O1495">
        <v>1</v>
      </c>
      <c r="P1495">
        <v>0</v>
      </c>
      <c r="Q1495">
        <v>0</v>
      </c>
      <c r="R1495">
        <v>1</v>
      </c>
      <c r="S1495">
        <v>1</v>
      </c>
      <c r="T1495">
        <v>3.4</v>
      </c>
      <c r="U1495">
        <v>3.3602435386326202E-4</v>
      </c>
    </row>
    <row r="1496" spans="1:21" x14ac:dyDescent="0.25">
      <c r="A1496" t="s">
        <v>154</v>
      </c>
      <c r="B1496">
        <v>2159</v>
      </c>
      <c r="C1496">
        <v>7</v>
      </c>
      <c r="D1496" t="s">
        <v>154</v>
      </c>
      <c r="E1496">
        <v>1321</v>
      </c>
      <c r="F1496">
        <v>13</v>
      </c>
      <c r="G1496">
        <v>0</v>
      </c>
      <c r="H1496">
        <v>0</v>
      </c>
      <c r="I1496">
        <v>1</v>
      </c>
      <c r="J1496">
        <v>8</v>
      </c>
      <c r="K1496">
        <v>37.4</v>
      </c>
      <c r="L1496">
        <v>0</v>
      </c>
      <c r="M1496">
        <v>4</v>
      </c>
      <c r="N1496">
        <v>10.38</v>
      </c>
      <c r="O1496">
        <v>0</v>
      </c>
      <c r="P1496">
        <v>28</v>
      </c>
      <c r="Q1496">
        <v>82.79</v>
      </c>
      <c r="R1496">
        <v>0</v>
      </c>
      <c r="S1496">
        <v>1</v>
      </c>
      <c r="T1496">
        <v>4.3499999999999996</v>
      </c>
      <c r="U1496">
        <v>6.8996058171233401E-6</v>
      </c>
    </row>
    <row r="1497" spans="1:21" x14ac:dyDescent="0.25">
      <c r="A1497" t="s">
        <v>154</v>
      </c>
      <c r="B1497">
        <v>2159</v>
      </c>
      <c r="C1497">
        <v>7</v>
      </c>
      <c r="D1497" t="s">
        <v>154</v>
      </c>
      <c r="E1497">
        <v>1753</v>
      </c>
      <c r="F1497">
        <v>13</v>
      </c>
      <c r="G1497">
        <v>0</v>
      </c>
      <c r="H1497">
        <v>0</v>
      </c>
      <c r="I1497">
        <v>1</v>
      </c>
      <c r="J1497">
        <v>2</v>
      </c>
      <c r="K1497">
        <v>9.23</v>
      </c>
      <c r="L1497">
        <v>0</v>
      </c>
      <c r="M1497">
        <v>0</v>
      </c>
      <c r="N1497">
        <v>0</v>
      </c>
      <c r="O1497">
        <v>1</v>
      </c>
      <c r="P1497">
        <v>0</v>
      </c>
      <c r="Q1497">
        <v>0</v>
      </c>
      <c r="R1497">
        <v>1</v>
      </c>
      <c r="S1497">
        <v>1</v>
      </c>
      <c r="T1497">
        <v>4.3499999999999996</v>
      </c>
      <c r="U1497">
        <v>6.8996058171233401E-6</v>
      </c>
    </row>
    <row r="1498" spans="1:21" x14ac:dyDescent="0.25">
      <c r="A1498" t="s">
        <v>154</v>
      </c>
      <c r="B1498">
        <v>2159</v>
      </c>
      <c r="C1498">
        <v>7</v>
      </c>
      <c r="D1498" t="s">
        <v>154</v>
      </c>
      <c r="E1498">
        <v>1806</v>
      </c>
      <c r="F1498">
        <v>24</v>
      </c>
      <c r="G1498">
        <v>0</v>
      </c>
      <c r="H1498">
        <v>0</v>
      </c>
      <c r="I1498">
        <v>1</v>
      </c>
      <c r="J1498">
        <v>14</v>
      </c>
      <c r="K1498">
        <v>32.67</v>
      </c>
      <c r="L1498">
        <v>0</v>
      </c>
      <c r="M1498">
        <v>0</v>
      </c>
      <c r="N1498">
        <v>0</v>
      </c>
      <c r="O1498">
        <v>1</v>
      </c>
      <c r="P1498">
        <v>0</v>
      </c>
      <c r="Q1498">
        <v>0</v>
      </c>
      <c r="R1498">
        <v>1</v>
      </c>
      <c r="S1498">
        <v>0</v>
      </c>
      <c r="T1498">
        <v>0</v>
      </c>
      <c r="U1498">
        <v>1</v>
      </c>
    </row>
    <row r="1499" spans="1:21" x14ac:dyDescent="0.25">
      <c r="A1499" t="s">
        <v>154</v>
      </c>
      <c r="B1499">
        <v>2159</v>
      </c>
      <c r="C1499">
        <v>7</v>
      </c>
      <c r="D1499" t="s">
        <v>154</v>
      </c>
      <c r="E1499">
        <v>2093</v>
      </c>
      <c r="F1499">
        <v>23</v>
      </c>
      <c r="G1499">
        <v>1</v>
      </c>
      <c r="H1499">
        <v>1.63</v>
      </c>
      <c r="I1499">
        <v>5.1653095140029401E-2</v>
      </c>
      <c r="J1499">
        <v>8</v>
      </c>
      <c r="K1499">
        <v>13.9</v>
      </c>
      <c r="L1499">
        <v>0</v>
      </c>
      <c r="M1499">
        <v>0</v>
      </c>
      <c r="N1499">
        <v>0</v>
      </c>
      <c r="O1499">
        <v>1</v>
      </c>
      <c r="P1499">
        <v>0</v>
      </c>
      <c r="Q1499">
        <v>0</v>
      </c>
      <c r="R1499">
        <v>1</v>
      </c>
      <c r="S1499">
        <v>0</v>
      </c>
      <c r="T1499">
        <v>0</v>
      </c>
      <c r="U1499">
        <v>1</v>
      </c>
    </row>
    <row r="1500" spans="1:21" x14ac:dyDescent="0.25">
      <c r="A1500" t="s">
        <v>154</v>
      </c>
      <c r="B1500">
        <v>2159</v>
      </c>
      <c r="C1500">
        <v>7</v>
      </c>
      <c r="D1500" t="s">
        <v>154</v>
      </c>
      <c r="E1500">
        <v>2102</v>
      </c>
      <c r="F1500">
        <v>13</v>
      </c>
      <c r="G1500">
        <v>0</v>
      </c>
      <c r="H1500">
        <v>0</v>
      </c>
      <c r="I1500">
        <v>1</v>
      </c>
      <c r="J1500">
        <v>5</v>
      </c>
      <c r="K1500">
        <v>23.31</v>
      </c>
      <c r="L1500">
        <v>0</v>
      </c>
      <c r="M1500">
        <v>4</v>
      </c>
      <c r="N1500">
        <v>10.38</v>
      </c>
      <c r="O1500">
        <v>0</v>
      </c>
      <c r="P1500">
        <v>17</v>
      </c>
      <c r="Q1500">
        <v>50.15</v>
      </c>
      <c r="R1500">
        <v>0</v>
      </c>
      <c r="S1500">
        <v>1</v>
      </c>
      <c r="T1500">
        <v>4.3499999999999996</v>
      </c>
      <c r="U1500">
        <v>6.8996058171233401E-6</v>
      </c>
    </row>
    <row r="1501" spans="1:21" x14ac:dyDescent="0.25">
      <c r="A1501" t="s">
        <v>154</v>
      </c>
      <c r="B1501">
        <v>2159</v>
      </c>
      <c r="C1501">
        <v>7</v>
      </c>
      <c r="D1501" t="s">
        <v>154</v>
      </c>
      <c r="E1501">
        <v>2109</v>
      </c>
      <c r="F1501">
        <v>33</v>
      </c>
      <c r="G1501">
        <v>0</v>
      </c>
      <c r="H1501">
        <v>0</v>
      </c>
      <c r="I1501">
        <v>1</v>
      </c>
      <c r="J1501">
        <v>7</v>
      </c>
      <c r="K1501">
        <v>14.14</v>
      </c>
      <c r="L1501">
        <v>0</v>
      </c>
      <c r="M1501">
        <v>0</v>
      </c>
      <c r="N1501">
        <v>0</v>
      </c>
      <c r="O1501">
        <v>1</v>
      </c>
      <c r="P1501">
        <v>0</v>
      </c>
      <c r="Q1501">
        <v>0</v>
      </c>
      <c r="R1501">
        <v>1</v>
      </c>
      <c r="S1501">
        <v>1</v>
      </c>
      <c r="T1501">
        <v>2.75</v>
      </c>
      <c r="U1501">
        <v>2.9453931759606498E-3</v>
      </c>
    </row>
    <row r="1502" spans="1:21" x14ac:dyDescent="0.25">
      <c r="A1502" t="s">
        <v>154</v>
      </c>
      <c r="B1502">
        <v>2159</v>
      </c>
      <c r="C1502">
        <v>7</v>
      </c>
      <c r="D1502" t="s">
        <v>154</v>
      </c>
      <c r="E1502">
        <v>2136</v>
      </c>
      <c r="F1502">
        <v>8</v>
      </c>
      <c r="G1502">
        <v>0</v>
      </c>
      <c r="H1502">
        <v>0</v>
      </c>
      <c r="I1502">
        <v>1</v>
      </c>
      <c r="J1502">
        <v>7</v>
      </c>
      <c r="K1502">
        <v>28.57</v>
      </c>
      <c r="L1502">
        <v>0</v>
      </c>
      <c r="M1502">
        <v>0</v>
      </c>
      <c r="N1502">
        <v>0</v>
      </c>
      <c r="O1502">
        <v>1</v>
      </c>
      <c r="P1502">
        <v>0</v>
      </c>
      <c r="Q1502">
        <v>0</v>
      </c>
      <c r="R1502">
        <v>1</v>
      </c>
      <c r="S1502">
        <v>1</v>
      </c>
      <c r="T1502">
        <v>7.11</v>
      </c>
      <c r="U1502">
        <v>5.8575366999999996E-13</v>
      </c>
    </row>
    <row r="1503" spans="1:21" x14ac:dyDescent="0.25">
      <c r="A1503" t="s">
        <v>154</v>
      </c>
      <c r="B1503">
        <v>2159</v>
      </c>
      <c r="C1503">
        <v>7</v>
      </c>
      <c r="D1503" t="s">
        <v>154</v>
      </c>
      <c r="E1503">
        <v>2159</v>
      </c>
      <c r="F1503">
        <v>7</v>
      </c>
      <c r="G1503">
        <v>0</v>
      </c>
      <c r="H1503">
        <v>0</v>
      </c>
      <c r="I1503">
        <v>1</v>
      </c>
      <c r="J1503">
        <v>6</v>
      </c>
      <c r="K1503">
        <v>33.4</v>
      </c>
      <c r="L1503">
        <v>0</v>
      </c>
      <c r="M1503">
        <v>4</v>
      </c>
      <c r="N1503">
        <v>14.35</v>
      </c>
      <c r="O1503">
        <v>0</v>
      </c>
      <c r="P1503">
        <v>24</v>
      </c>
      <c r="Q1503">
        <v>95.75</v>
      </c>
      <c r="R1503">
        <v>0</v>
      </c>
      <c r="S1503">
        <v>0</v>
      </c>
      <c r="T1503">
        <v>0</v>
      </c>
      <c r="U1503">
        <v>1</v>
      </c>
    </row>
    <row r="1504" spans="1:21" x14ac:dyDescent="0.25">
      <c r="A1504" t="s">
        <v>154</v>
      </c>
      <c r="B1504">
        <v>2159</v>
      </c>
      <c r="C1504">
        <v>7</v>
      </c>
      <c r="D1504" t="s">
        <v>154</v>
      </c>
      <c r="E1504">
        <v>2178</v>
      </c>
      <c r="F1504">
        <v>6</v>
      </c>
      <c r="G1504">
        <v>0</v>
      </c>
      <c r="H1504">
        <v>0</v>
      </c>
      <c r="I1504">
        <v>1</v>
      </c>
      <c r="J1504">
        <v>0</v>
      </c>
      <c r="K1504">
        <v>0</v>
      </c>
      <c r="L1504">
        <v>1</v>
      </c>
      <c r="M1504">
        <v>0</v>
      </c>
      <c r="N1504">
        <v>0</v>
      </c>
      <c r="O1504">
        <v>1</v>
      </c>
      <c r="P1504">
        <v>0</v>
      </c>
      <c r="Q1504">
        <v>0</v>
      </c>
      <c r="R1504">
        <v>1</v>
      </c>
      <c r="S1504">
        <v>1</v>
      </c>
      <c r="T1504">
        <v>7.33</v>
      </c>
      <c r="U1504">
        <v>1.1646239999999999E-13</v>
      </c>
    </row>
    <row r="1505" spans="1:21" x14ac:dyDescent="0.25">
      <c r="A1505" t="s">
        <v>154</v>
      </c>
      <c r="B1505">
        <v>2159</v>
      </c>
      <c r="C1505">
        <v>7</v>
      </c>
      <c r="D1505" t="s">
        <v>154</v>
      </c>
      <c r="E1505">
        <v>2236</v>
      </c>
      <c r="F1505">
        <v>25</v>
      </c>
      <c r="G1505">
        <v>0</v>
      </c>
      <c r="H1505">
        <v>0</v>
      </c>
      <c r="I1505">
        <v>1</v>
      </c>
      <c r="J1505">
        <v>6</v>
      </c>
      <c r="K1505">
        <v>17.5</v>
      </c>
      <c r="L1505">
        <v>0</v>
      </c>
      <c r="M1505">
        <v>0</v>
      </c>
      <c r="N1505">
        <v>0</v>
      </c>
      <c r="O1505">
        <v>1</v>
      </c>
      <c r="P1505">
        <v>0</v>
      </c>
      <c r="Q1505">
        <v>0</v>
      </c>
      <c r="R1505">
        <v>1</v>
      </c>
      <c r="S1505">
        <v>0</v>
      </c>
      <c r="T1505">
        <v>0</v>
      </c>
      <c r="U1505">
        <v>1</v>
      </c>
    </row>
    <row r="1506" spans="1:21" x14ac:dyDescent="0.25">
      <c r="A1506" t="s">
        <v>154</v>
      </c>
      <c r="B1506">
        <v>2159</v>
      </c>
      <c r="C1506">
        <v>7</v>
      </c>
      <c r="D1506" t="s">
        <v>154</v>
      </c>
      <c r="E1506">
        <v>2269</v>
      </c>
      <c r="F1506">
        <v>10</v>
      </c>
      <c r="G1506">
        <v>0</v>
      </c>
      <c r="H1506">
        <v>0</v>
      </c>
      <c r="I1506">
        <v>1</v>
      </c>
      <c r="J1506">
        <v>1</v>
      </c>
      <c r="K1506">
        <v>3.79</v>
      </c>
      <c r="L1506">
        <v>7.5167979383228305E-5</v>
      </c>
      <c r="M1506">
        <v>0</v>
      </c>
      <c r="N1506">
        <v>0</v>
      </c>
      <c r="O1506">
        <v>1</v>
      </c>
      <c r="P1506">
        <v>0</v>
      </c>
      <c r="Q1506">
        <v>0</v>
      </c>
      <c r="R1506">
        <v>1</v>
      </c>
      <c r="S1506">
        <v>0</v>
      </c>
      <c r="T1506">
        <v>0</v>
      </c>
      <c r="U1506">
        <v>1</v>
      </c>
    </row>
    <row r="1507" spans="1:21" x14ac:dyDescent="0.25">
      <c r="A1507" t="s">
        <v>154</v>
      </c>
      <c r="B1507">
        <v>2159</v>
      </c>
      <c r="C1507">
        <v>7</v>
      </c>
      <c r="D1507" t="s">
        <v>154</v>
      </c>
      <c r="E1507">
        <v>2294</v>
      </c>
      <c r="F1507">
        <v>5</v>
      </c>
      <c r="G1507">
        <v>0</v>
      </c>
      <c r="H1507">
        <v>0</v>
      </c>
      <c r="I1507">
        <v>1</v>
      </c>
      <c r="J1507">
        <v>1</v>
      </c>
      <c r="K1507">
        <v>4.47</v>
      </c>
      <c r="L1507">
        <v>3.8226074097202903E-6</v>
      </c>
      <c r="M1507">
        <v>0</v>
      </c>
      <c r="N1507">
        <v>0</v>
      </c>
      <c r="O1507">
        <v>1</v>
      </c>
      <c r="P1507">
        <v>0</v>
      </c>
      <c r="Q1507">
        <v>0</v>
      </c>
      <c r="R1507">
        <v>1</v>
      </c>
      <c r="S1507">
        <v>0</v>
      </c>
      <c r="T1507">
        <v>0</v>
      </c>
      <c r="U1507">
        <v>1</v>
      </c>
    </row>
    <row r="1508" spans="1:21" x14ac:dyDescent="0.25">
      <c r="A1508" t="s">
        <v>154</v>
      </c>
      <c r="B1508">
        <v>2159</v>
      </c>
      <c r="C1508">
        <v>7</v>
      </c>
      <c r="D1508" t="s">
        <v>154</v>
      </c>
      <c r="E1508">
        <v>2305</v>
      </c>
      <c r="F1508">
        <v>50</v>
      </c>
      <c r="G1508">
        <v>0</v>
      </c>
      <c r="H1508">
        <v>0</v>
      </c>
      <c r="I1508">
        <v>1</v>
      </c>
      <c r="J1508">
        <v>17</v>
      </c>
      <c r="K1508">
        <v>21.66</v>
      </c>
      <c r="L1508">
        <v>0</v>
      </c>
      <c r="M1508">
        <v>0</v>
      </c>
      <c r="N1508">
        <v>0</v>
      </c>
      <c r="O1508">
        <v>1</v>
      </c>
      <c r="P1508">
        <v>0</v>
      </c>
      <c r="Q1508">
        <v>0</v>
      </c>
      <c r="R1508">
        <v>1</v>
      </c>
      <c r="S1508">
        <v>0</v>
      </c>
      <c r="T1508">
        <v>0</v>
      </c>
      <c r="U1508">
        <v>1</v>
      </c>
    </row>
    <row r="1509" spans="1:21" x14ac:dyDescent="0.25">
      <c r="A1509" t="s">
        <v>154</v>
      </c>
      <c r="B1509">
        <v>2159</v>
      </c>
      <c r="C1509">
        <v>7</v>
      </c>
      <c r="D1509" t="s">
        <v>154</v>
      </c>
      <c r="E1509">
        <v>2887</v>
      </c>
      <c r="F1509">
        <v>8</v>
      </c>
      <c r="G1509">
        <v>0</v>
      </c>
      <c r="H1509">
        <v>0</v>
      </c>
      <c r="I1509">
        <v>1</v>
      </c>
      <c r="J1509">
        <v>0</v>
      </c>
      <c r="K1509">
        <v>0</v>
      </c>
      <c r="L1509">
        <v>1</v>
      </c>
      <c r="M1509">
        <v>0</v>
      </c>
      <c r="N1509">
        <v>0</v>
      </c>
      <c r="O1509">
        <v>1</v>
      </c>
      <c r="P1509">
        <v>0</v>
      </c>
      <c r="Q1509">
        <v>0</v>
      </c>
      <c r="R1509">
        <v>1</v>
      </c>
      <c r="S1509">
        <v>0</v>
      </c>
      <c r="T1509">
        <v>0</v>
      </c>
      <c r="U1509">
        <v>1</v>
      </c>
    </row>
    <row r="1510" spans="1:21" x14ac:dyDescent="0.25">
      <c r="A1510" t="s">
        <v>154</v>
      </c>
      <c r="B1510">
        <v>2159</v>
      </c>
      <c r="C1510">
        <v>7</v>
      </c>
      <c r="D1510" t="s">
        <v>154</v>
      </c>
      <c r="E1510">
        <v>2916</v>
      </c>
      <c r="F1510">
        <v>10</v>
      </c>
      <c r="G1510">
        <v>0</v>
      </c>
      <c r="H1510">
        <v>0</v>
      </c>
      <c r="I1510">
        <v>1</v>
      </c>
      <c r="J1510">
        <v>0</v>
      </c>
      <c r="K1510">
        <v>0</v>
      </c>
      <c r="L1510">
        <v>1</v>
      </c>
      <c r="M1510">
        <v>0</v>
      </c>
      <c r="N1510">
        <v>0</v>
      </c>
      <c r="O1510">
        <v>1</v>
      </c>
      <c r="P1510">
        <v>0</v>
      </c>
      <c r="Q1510">
        <v>0</v>
      </c>
      <c r="R1510">
        <v>1</v>
      </c>
      <c r="S1510">
        <v>0</v>
      </c>
      <c r="T1510">
        <v>0</v>
      </c>
      <c r="U1510">
        <v>1</v>
      </c>
    </row>
    <row r="1511" spans="1:21" x14ac:dyDescent="0.25">
      <c r="A1511" t="s">
        <v>154</v>
      </c>
      <c r="B1511">
        <v>2159</v>
      </c>
      <c r="C1511">
        <v>7</v>
      </c>
      <c r="D1511" t="s">
        <v>154</v>
      </c>
      <c r="E1511">
        <v>3559</v>
      </c>
      <c r="F1511">
        <v>7</v>
      </c>
      <c r="G1511">
        <v>0</v>
      </c>
      <c r="H1511">
        <v>0</v>
      </c>
      <c r="I1511">
        <v>1</v>
      </c>
      <c r="J1511">
        <v>2</v>
      </c>
      <c r="K1511">
        <v>11.05</v>
      </c>
      <c r="L1511">
        <v>0</v>
      </c>
      <c r="M1511">
        <v>0</v>
      </c>
      <c r="N1511">
        <v>0</v>
      </c>
      <c r="O1511">
        <v>1</v>
      </c>
      <c r="P1511">
        <v>0</v>
      </c>
      <c r="Q1511">
        <v>0</v>
      </c>
      <c r="R1511">
        <v>1</v>
      </c>
      <c r="S1511">
        <v>0</v>
      </c>
      <c r="T1511">
        <v>0</v>
      </c>
      <c r="U1511">
        <v>1</v>
      </c>
    </row>
    <row r="1512" spans="1:21" x14ac:dyDescent="0.25">
      <c r="A1512" t="s">
        <v>154</v>
      </c>
      <c r="B1512">
        <v>2159</v>
      </c>
      <c r="C1512">
        <v>7</v>
      </c>
      <c r="D1512" t="s">
        <v>155</v>
      </c>
      <c r="E1512">
        <v>127</v>
      </c>
      <c r="F1512">
        <v>8</v>
      </c>
      <c r="G1512">
        <v>0</v>
      </c>
      <c r="H1512">
        <v>0</v>
      </c>
      <c r="I1512">
        <v>1</v>
      </c>
      <c r="J1512">
        <v>0</v>
      </c>
      <c r="K1512">
        <v>0</v>
      </c>
      <c r="L1512">
        <v>1</v>
      </c>
      <c r="M1512">
        <v>0</v>
      </c>
      <c r="N1512">
        <v>0</v>
      </c>
      <c r="O1512">
        <v>1</v>
      </c>
      <c r="P1512">
        <v>0</v>
      </c>
      <c r="Q1512">
        <v>0</v>
      </c>
      <c r="R1512">
        <v>1</v>
      </c>
      <c r="S1512">
        <v>0</v>
      </c>
      <c r="T1512">
        <v>0</v>
      </c>
      <c r="U1512">
        <v>1</v>
      </c>
    </row>
    <row r="1513" spans="1:21" x14ac:dyDescent="0.25">
      <c r="A1513" t="s">
        <v>154</v>
      </c>
      <c r="B1513">
        <v>2159</v>
      </c>
      <c r="C1513">
        <v>7</v>
      </c>
      <c r="D1513" t="s">
        <v>155</v>
      </c>
      <c r="E1513">
        <v>256</v>
      </c>
      <c r="F1513">
        <v>12</v>
      </c>
      <c r="G1513">
        <v>0</v>
      </c>
      <c r="H1513">
        <v>0</v>
      </c>
      <c r="I1513">
        <v>1</v>
      </c>
      <c r="J1513">
        <v>1</v>
      </c>
      <c r="K1513">
        <v>3.54</v>
      </c>
      <c r="L1513">
        <v>1.99729335633614E-4</v>
      </c>
      <c r="M1513">
        <v>0</v>
      </c>
      <c r="N1513">
        <v>0</v>
      </c>
      <c r="O1513">
        <v>1</v>
      </c>
      <c r="P1513">
        <v>0</v>
      </c>
      <c r="Q1513">
        <v>0</v>
      </c>
      <c r="R1513">
        <v>1</v>
      </c>
      <c r="S1513">
        <v>0</v>
      </c>
      <c r="T1513">
        <v>0</v>
      </c>
      <c r="U1513">
        <v>1</v>
      </c>
    </row>
    <row r="1514" spans="1:21" x14ac:dyDescent="0.25">
      <c r="A1514" t="s">
        <v>154</v>
      </c>
      <c r="B1514">
        <v>2159</v>
      </c>
      <c r="C1514">
        <v>7</v>
      </c>
      <c r="D1514" t="s">
        <v>155</v>
      </c>
      <c r="E1514">
        <v>703</v>
      </c>
      <c r="F1514">
        <v>21</v>
      </c>
      <c r="G1514">
        <v>0</v>
      </c>
      <c r="H1514">
        <v>0</v>
      </c>
      <c r="I1514">
        <v>1</v>
      </c>
      <c r="J1514">
        <v>0</v>
      </c>
      <c r="K1514">
        <v>0</v>
      </c>
      <c r="L1514">
        <v>1</v>
      </c>
      <c r="M1514">
        <v>0</v>
      </c>
      <c r="N1514">
        <v>0</v>
      </c>
      <c r="O1514">
        <v>1</v>
      </c>
      <c r="P1514">
        <v>0</v>
      </c>
      <c r="Q1514">
        <v>0</v>
      </c>
      <c r="R1514">
        <v>1</v>
      </c>
      <c r="S1514">
        <v>0</v>
      </c>
      <c r="T1514">
        <v>0</v>
      </c>
      <c r="U1514">
        <v>1</v>
      </c>
    </row>
    <row r="1515" spans="1:21" x14ac:dyDescent="0.25">
      <c r="A1515" t="s">
        <v>154</v>
      </c>
      <c r="B1515">
        <v>2159</v>
      </c>
      <c r="C1515">
        <v>7</v>
      </c>
      <c r="D1515" t="s">
        <v>155</v>
      </c>
      <c r="E1515">
        <v>741</v>
      </c>
      <c r="F1515">
        <v>37</v>
      </c>
      <c r="G1515">
        <v>0</v>
      </c>
      <c r="H1515">
        <v>0</v>
      </c>
      <c r="I1515">
        <v>1</v>
      </c>
      <c r="J1515">
        <v>1</v>
      </c>
      <c r="K1515">
        <v>0.96</v>
      </c>
      <c r="L1515">
        <v>0.169623509155886</v>
      </c>
      <c r="M1515">
        <v>0</v>
      </c>
      <c r="N1515">
        <v>0</v>
      </c>
      <c r="O1515">
        <v>1</v>
      </c>
      <c r="P1515">
        <v>0</v>
      </c>
      <c r="Q1515">
        <v>0</v>
      </c>
      <c r="R1515">
        <v>1</v>
      </c>
      <c r="S1515">
        <v>0</v>
      </c>
      <c r="T1515">
        <v>0</v>
      </c>
      <c r="U1515">
        <v>1</v>
      </c>
    </row>
    <row r="1516" spans="1:21" x14ac:dyDescent="0.25">
      <c r="A1516" t="s">
        <v>154</v>
      </c>
      <c r="B1516">
        <v>2159</v>
      </c>
      <c r="C1516">
        <v>7</v>
      </c>
      <c r="D1516" t="s">
        <v>156</v>
      </c>
      <c r="E1516">
        <v>9</v>
      </c>
      <c r="F1516">
        <v>12</v>
      </c>
      <c r="G1516">
        <v>0</v>
      </c>
      <c r="H1516">
        <v>0</v>
      </c>
      <c r="I1516">
        <v>1</v>
      </c>
      <c r="J1516">
        <v>2</v>
      </c>
      <c r="K1516">
        <v>8.07</v>
      </c>
      <c r="L1516">
        <v>3.3306690738754701E-16</v>
      </c>
      <c r="M1516">
        <v>0</v>
      </c>
      <c r="N1516">
        <v>0</v>
      </c>
      <c r="O1516">
        <v>1</v>
      </c>
      <c r="P1516">
        <v>0</v>
      </c>
      <c r="Q1516">
        <v>0</v>
      </c>
      <c r="R1516">
        <v>1</v>
      </c>
      <c r="S1516">
        <v>1</v>
      </c>
      <c r="T1516">
        <v>4.87</v>
      </c>
      <c r="U1516">
        <v>5.6171128726135003E-7</v>
      </c>
    </row>
    <row r="1517" spans="1:21" x14ac:dyDescent="0.25">
      <c r="A1517" t="s">
        <v>154</v>
      </c>
      <c r="B1517">
        <v>2159</v>
      </c>
      <c r="C1517">
        <v>7</v>
      </c>
      <c r="D1517" t="s">
        <v>156</v>
      </c>
      <c r="E1517">
        <v>41</v>
      </c>
      <c r="F1517">
        <v>10</v>
      </c>
      <c r="G1517">
        <v>0</v>
      </c>
      <c r="H1517">
        <v>0</v>
      </c>
      <c r="I1517">
        <v>1</v>
      </c>
      <c r="J1517">
        <v>3</v>
      </c>
      <c r="K1517">
        <v>11.42</v>
      </c>
      <c r="L1517">
        <v>0</v>
      </c>
      <c r="M1517">
        <v>0</v>
      </c>
      <c r="N1517">
        <v>0</v>
      </c>
      <c r="O1517">
        <v>1</v>
      </c>
      <c r="P1517">
        <v>0</v>
      </c>
      <c r="Q1517">
        <v>0</v>
      </c>
      <c r="R1517">
        <v>1</v>
      </c>
      <c r="S1517">
        <v>0</v>
      </c>
      <c r="T1517">
        <v>0</v>
      </c>
      <c r="U1517">
        <v>1</v>
      </c>
    </row>
    <row r="1518" spans="1:21" x14ac:dyDescent="0.25">
      <c r="A1518" t="s">
        <v>154</v>
      </c>
      <c r="B1518">
        <v>2159</v>
      </c>
      <c r="C1518">
        <v>7</v>
      </c>
      <c r="D1518" t="s">
        <v>156</v>
      </c>
      <c r="E1518">
        <v>58</v>
      </c>
      <c r="F1518">
        <v>13</v>
      </c>
      <c r="G1518">
        <v>0</v>
      </c>
      <c r="H1518">
        <v>0</v>
      </c>
      <c r="I1518">
        <v>1</v>
      </c>
      <c r="J1518">
        <v>1</v>
      </c>
      <c r="K1518">
        <v>3.58</v>
      </c>
      <c r="L1518">
        <v>1.7184599145447801E-4</v>
      </c>
      <c r="M1518">
        <v>0</v>
      </c>
      <c r="N1518">
        <v>0</v>
      </c>
      <c r="O1518">
        <v>1</v>
      </c>
      <c r="P1518">
        <v>0</v>
      </c>
      <c r="Q1518">
        <v>0</v>
      </c>
      <c r="R1518">
        <v>1</v>
      </c>
      <c r="S1518">
        <v>1</v>
      </c>
      <c r="T1518">
        <v>5.57</v>
      </c>
      <c r="U1518">
        <v>1.281280948007E-8</v>
      </c>
    </row>
    <row r="1519" spans="1:21" x14ac:dyDescent="0.25">
      <c r="A1519" t="s">
        <v>154</v>
      </c>
      <c r="B1519">
        <v>2159</v>
      </c>
      <c r="C1519">
        <v>7</v>
      </c>
      <c r="D1519" t="s">
        <v>156</v>
      </c>
      <c r="E1519">
        <v>77</v>
      </c>
      <c r="F1519">
        <v>17</v>
      </c>
      <c r="G1519">
        <v>1</v>
      </c>
      <c r="H1519">
        <v>1.86</v>
      </c>
      <c r="I1519">
        <v>3.1576831828011902E-2</v>
      </c>
      <c r="J1519">
        <v>2</v>
      </c>
      <c r="K1519">
        <v>6.32</v>
      </c>
      <c r="L1519">
        <v>1.2870282617000001E-10</v>
      </c>
      <c r="M1519">
        <v>0</v>
      </c>
      <c r="N1519">
        <v>0</v>
      </c>
      <c r="O1519">
        <v>1</v>
      </c>
      <c r="P1519">
        <v>0</v>
      </c>
      <c r="Q1519">
        <v>0</v>
      </c>
      <c r="R1519">
        <v>1</v>
      </c>
      <c r="S1519">
        <v>0</v>
      </c>
      <c r="T1519">
        <v>0</v>
      </c>
      <c r="U1519">
        <v>1</v>
      </c>
    </row>
    <row r="1520" spans="1:21" x14ac:dyDescent="0.25">
      <c r="A1520" t="s">
        <v>154</v>
      </c>
      <c r="B1520">
        <v>2159</v>
      </c>
      <c r="C1520">
        <v>7</v>
      </c>
      <c r="D1520" t="s">
        <v>156</v>
      </c>
      <c r="E1520">
        <v>113</v>
      </c>
      <c r="F1520">
        <v>11</v>
      </c>
      <c r="G1520">
        <v>0</v>
      </c>
      <c r="H1520">
        <v>0</v>
      </c>
      <c r="I1520">
        <v>1</v>
      </c>
      <c r="J1520">
        <v>8</v>
      </c>
      <c r="K1520">
        <v>28.84</v>
      </c>
      <c r="L1520">
        <v>0</v>
      </c>
      <c r="M1520">
        <v>2</v>
      </c>
      <c r="N1520">
        <v>5.0599999999999996</v>
      </c>
      <c r="O1520">
        <v>2.0636345310353999E-7</v>
      </c>
      <c r="P1520">
        <v>14</v>
      </c>
      <c r="Q1520">
        <v>47.18</v>
      </c>
      <c r="R1520">
        <v>0</v>
      </c>
      <c r="S1520">
        <v>1</v>
      </c>
      <c r="T1520">
        <v>5.22</v>
      </c>
      <c r="U1520">
        <v>9.1307500671430006E-8</v>
      </c>
    </row>
    <row r="1521" spans="1:21" x14ac:dyDescent="0.25">
      <c r="A1521" t="s">
        <v>154</v>
      </c>
      <c r="B1521">
        <v>2159</v>
      </c>
      <c r="C1521">
        <v>7</v>
      </c>
      <c r="D1521" t="s">
        <v>156</v>
      </c>
      <c r="E1521">
        <v>128</v>
      </c>
      <c r="F1521">
        <v>6</v>
      </c>
      <c r="G1521">
        <v>0</v>
      </c>
      <c r="H1521">
        <v>0</v>
      </c>
      <c r="I1521">
        <v>1</v>
      </c>
      <c r="J1521">
        <v>2</v>
      </c>
      <c r="K1521">
        <v>9.52</v>
      </c>
      <c r="L1521">
        <v>0</v>
      </c>
      <c r="M1521">
        <v>0</v>
      </c>
      <c r="N1521">
        <v>0</v>
      </c>
      <c r="O1521">
        <v>1</v>
      </c>
      <c r="P1521">
        <v>0</v>
      </c>
      <c r="Q1521">
        <v>0</v>
      </c>
      <c r="R1521">
        <v>1</v>
      </c>
      <c r="S1521">
        <v>1</v>
      </c>
      <c r="T1521">
        <v>7.33</v>
      </c>
      <c r="U1521">
        <v>1.1646239999999999E-13</v>
      </c>
    </row>
    <row r="1522" spans="1:21" x14ac:dyDescent="0.25">
      <c r="A1522" t="s">
        <v>154</v>
      </c>
      <c r="B1522">
        <v>2159</v>
      </c>
      <c r="C1522">
        <v>7</v>
      </c>
      <c r="D1522" t="s">
        <v>156</v>
      </c>
      <c r="E1522">
        <v>138</v>
      </c>
      <c r="F1522">
        <v>5</v>
      </c>
      <c r="G1522">
        <v>0</v>
      </c>
      <c r="H1522">
        <v>0</v>
      </c>
      <c r="I1522">
        <v>1</v>
      </c>
      <c r="J1522">
        <v>3</v>
      </c>
      <c r="K1522">
        <v>14.36</v>
      </c>
      <c r="L1522">
        <v>0</v>
      </c>
      <c r="M1522">
        <v>0</v>
      </c>
      <c r="N1522">
        <v>0</v>
      </c>
      <c r="O1522">
        <v>1</v>
      </c>
      <c r="P1522">
        <v>0</v>
      </c>
      <c r="Q1522">
        <v>0</v>
      </c>
      <c r="R1522">
        <v>1</v>
      </c>
      <c r="S1522">
        <v>1</v>
      </c>
      <c r="T1522">
        <v>9.8000000000000007</v>
      </c>
      <c r="U1522">
        <v>0</v>
      </c>
    </row>
    <row r="1523" spans="1:21" x14ac:dyDescent="0.25">
      <c r="A1523" t="s">
        <v>154</v>
      </c>
      <c r="B1523">
        <v>2159</v>
      </c>
      <c r="C1523">
        <v>7</v>
      </c>
      <c r="D1523" t="s">
        <v>156</v>
      </c>
      <c r="E1523">
        <v>140</v>
      </c>
      <c r="F1523">
        <v>5</v>
      </c>
      <c r="G1523">
        <v>0</v>
      </c>
      <c r="H1523">
        <v>0</v>
      </c>
      <c r="I1523">
        <v>1</v>
      </c>
      <c r="J1523">
        <v>0</v>
      </c>
      <c r="K1523">
        <v>0</v>
      </c>
      <c r="L1523">
        <v>1</v>
      </c>
      <c r="M1523">
        <v>0</v>
      </c>
      <c r="N1523">
        <v>0</v>
      </c>
      <c r="O1523">
        <v>1</v>
      </c>
      <c r="P1523">
        <v>0</v>
      </c>
      <c r="Q1523">
        <v>0</v>
      </c>
      <c r="R1523">
        <v>1</v>
      </c>
      <c r="S1523">
        <v>0</v>
      </c>
      <c r="T1523">
        <v>0</v>
      </c>
      <c r="U1523">
        <v>1</v>
      </c>
    </row>
    <row r="1524" spans="1:21" x14ac:dyDescent="0.25">
      <c r="A1524" t="s">
        <v>154</v>
      </c>
      <c r="B1524">
        <v>2159</v>
      </c>
      <c r="C1524">
        <v>7</v>
      </c>
      <c r="D1524" t="s">
        <v>156</v>
      </c>
      <c r="E1524">
        <v>148</v>
      </c>
      <c r="F1524">
        <v>8</v>
      </c>
      <c r="G1524">
        <v>0</v>
      </c>
      <c r="H1524">
        <v>0</v>
      </c>
      <c r="I1524">
        <v>1</v>
      </c>
      <c r="J1524">
        <v>7</v>
      </c>
      <c r="K1524">
        <v>22.6</v>
      </c>
      <c r="L1524">
        <v>0</v>
      </c>
      <c r="M1524">
        <v>0</v>
      </c>
      <c r="N1524">
        <v>0</v>
      </c>
      <c r="O1524">
        <v>1</v>
      </c>
      <c r="P1524">
        <v>0</v>
      </c>
      <c r="Q1524">
        <v>0</v>
      </c>
      <c r="R1524">
        <v>1</v>
      </c>
      <c r="S1524">
        <v>0</v>
      </c>
      <c r="T1524">
        <v>0</v>
      </c>
      <c r="U1524">
        <v>1</v>
      </c>
    </row>
    <row r="1525" spans="1:21" x14ac:dyDescent="0.25">
      <c r="A1525" t="s">
        <v>154</v>
      </c>
      <c r="B1525">
        <v>2159</v>
      </c>
      <c r="C1525">
        <v>7</v>
      </c>
      <c r="D1525" t="s">
        <v>156</v>
      </c>
      <c r="E1525">
        <v>200</v>
      </c>
      <c r="F1525">
        <v>6</v>
      </c>
      <c r="G1525">
        <v>0</v>
      </c>
      <c r="H1525">
        <v>0</v>
      </c>
      <c r="I1525">
        <v>1</v>
      </c>
      <c r="J1525">
        <v>3</v>
      </c>
      <c r="K1525">
        <v>14.33</v>
      </c>
      <c r="L1525">
        <v>0</v>
      </c>
      <c r="M1525">
        <v>0</v>
      </c>
      <c r="N1525">
        <v>0</v>
      </c>
      <c r="O1525">
        <v>1</v>
      </c>
      <c r="P1525">
        <v>0</v>
      </c>
      <c r="Q1525">
        <v>0</v>
      </c>
      <c r="R1525">
        <v>1</v>
      </c>
      <c r="S1525">
        <v>0</v>
      </c>
      <c r="T1525">
        <v>0</v>
      </c>
      <c r="U1525">
        <v>1</v>
      </c>
    </row>
    <row r="1526" spans="1:21" x14ac:dyDescent="0.25">
      <c r="A1526" t="s">
        <v>154</v>
      </c>
      <c r="B1526">
        <v>2159</v>
      </c>
      <c r="C1526">
        <v>7</v>
      </c>
      <c r="D1526" t="s">
        <v>156</v>
      </c>
      <c r="E1526">
        <v>217</v>
      </c>
      <c r="F1526">
        <v>18</v>
      </c>
      <c r="G1526">
        <v>0</v>
      </c>
      <c r="H1526">
        <v>0</v>
      </c>
      <c r="I1526">
        <v>1</v>
      </c>
      <c r="J1526">
        <v>4</v>
      </c>
      <c r="K1526">
        <v>10.63</v>
      </c>
      <c r="L1526">
        <v>0</v>
      </c>
      <c r="M1526">
        <v>0</v>
      </c>
      <c r="N1526">
        <v>0</v>
      </c>
      <c r="O1526">
        <v>1</v>
      </c>
      <c r="P1526">
        <v>0</v>
      </c>
      <c r="Q1526">
        <v>0</v>
      </c>
      <c r="R1526">
        <v>1</v>
      </c>
      <c r="S1526">
        <v>1</v>
      </c>
      <c r="T1526">
        <v>4.6900000000000004</v>
      </c>
      <c r="U1526">
        <v>1.35819273339166E-6</v>
      </c>
    </row>
    <row r="1527" spans="1:21" x14ac:dyDescent="0.25">
      <c r="A1527" t="s">
        <v>154</v>
      </c>
      <c r="B1527">
        <v>2159</v>
      </c>
      <c r="C1527">
        <v>7</v>
      </c>
      <c r="D1527" t="s">
        <v>156</v>
      </c>
      <c r="E1527">
        <v>261</v>
      </c>
      <c r="F1527">
        <v>14</v>
      </c>
      <c r="G1527">
        <v>0</v>
      </c>
      <c r="H1527">
        <v>0</v>
      </c>
      <c r="I1527">
        <v>1</v>
      </c>
      <c r="J1527">
        <v>1</v>
      </c>
      <c r="K1527">
        <v>2.16</v>
      </c>
      <c r="L1527">
        <v>1.5571093436189299E-2</v>
      </c>
      <c r="M1527">
        <v>0</v>
      </c>
      <c r="N1527">
        <v>0</v>
      </c>
      <c r="O1527">
        <v>1</v>
      </c>
      <c r="P1527">
        <v>0</v>
      </c>
      <c r="Q1527">
        <v>0</v>
      </c>
      <c r="R1527">
        <v>1</v>
      </c>
      <c r="S1527">
        <v>0</v>
      </c>
      <c r="T1527">
        <v>0</v>
      </c>
      <c r="U1527">
        <v>1</v>
      </c>
    </row>
    <row r="1528" spans="1:21" x14ac:dyDescent="0.25">
      <c r="A1528" t="s">
        <v>154</v>
      </c>
      <c r="B1528">
        <v>2159</v>
      </c>
      <c r="C1528">
        <v>7</v>
      </c>
      <c r="D1528" t="s">
        <v>156</v>
      </c>
      <c r="E1528">
        <v>262</v>
      </c>
      <c r="F1528">
        <v>14</v>
      </c>
      <c r="G1528">
        <v>1</v>
      </c>
      <c r="H1528">
        <v>2.23</v>
      </c>
      <c r="I1528">
        <v>1.28285644374319E-2</v>
      </c>
      <c r="J1528">
        <v>1</v>
      </c>
      <c r="K1528">
        <v>2.16</v>
      </c>
      <c r="L1528">
        <v>1.5571093436189299E-2</v>
      </c>
      <c r="M1528">
        <v>0</v>
      </c>
      <c r="N1528">
        <v>0</v>
      </c>
      <c r="O1528">
        <v>1</v>
      </c>
      <c r="P1528">
        <v>0</v>
      </c>
      <c r="Q1528">
        <v>0</v>
      </c>
      <c r="R1528">
        <v>1</v>
      </c>
      <c r="S1528">
        <v>0</v>
      </c>
      <c r="T1528">
        <v>0</v>
      </c>
      <c r="U1528">
        <v>1</v>
      </c>
    </row>
    <row r="1529" spans="1:21" x14ac:dyDescent="0.25">
      <c r="A1529" t="s">
        <v>154</v>
      </c>
      <c r="B1529">
        <v>2159</v>
      </c>
      <c r="C1529">
        <v>7</v>
      </c>
      <c r="D1529" t="s">
        <v>156</v>
      </c>
      <c r="E1529">
        <v>272</v>
      </c>
      <c r="F1529">
        <v>28</v>
      </c>
      <c r="G1529">
        <v>0</v>
      </c>
      <c r="H1529">
        <v>0</v>
      </c>
      <c r="I1529">
        <v>1</v>
      </c>
      <c r="J1529">
        <v>7</v>
      </c>
      <c r="K1529">
        <v>13.47</v>
      </c>
      <c r="L1529">
        <v>0</v>
      </c>
      <c r="M1529">
        <v>2</v>
      </c>
      <c r="N1529">
        <v>3.08</v>
      </c>
      <c r="O1529">
        <v>1.03665057531377E-3</v>
      </c>
      <c r="P1529">
        <v>0</v>
      </c>
      <c r="Q1529">
        <v>0</v>
      </c>
      <c r="R1529">
        <v>1</v>
      </c>
      <c r="S1529">
        <v>1</v>
      </c>
      <c r="T1529">
        <v>3.19</v>
      </c>
      <c r="U1529">
        <v>7.1915372453357196E-4</v>
      </c>
    </row>
    <row r="1530" spans="1:21" x14ac:dyDescent="0.25">
      <c r="A1530" t="s">
        <v>154</v>
      </c>
      <c r="B1530">
        <v>2159</v>
      </c>
      <c r="C1530">
        <v>7</v>
      </c>
      <c r="D1530" t="s">
        <v>156</v>
      </c>
      <c r="E1530">
        <v>295</v>
      </c>
      <c r="F1530">
        <v>29</v>
      </c>
      <c r="G1530">
        <v>2</v>
      </c>
      <c r="H1530">
        <v>2.98</v>
      </c>
      <c r="I1530">
        <v>1.4446585310437E-3</v>
      </c>
      <c r="J1530">
        <v>15</v>
      </c>
      <c r="K1530">
        <v>20.3</v>
      </c>
      <c r="L1530">
        <v>0</v>
      </c>
      <c r="M1530">
        <v>2</v>
      </c>
      <c r="N1530">
        <v>2.76</v>
      </c>
      <c r="O1530">
        <v>2.8758577066001498E-3</v>
      </c>
      <c r="P1530">
        <v>0</v>
      </c>
      <c r="Q1530">
        <v>0</v>
      </c>
      <c r="R1530">
        <v>1</v>
      </c>
      <c r="S1530">
        <v>1</v>
      </c>
      <c r="T1530">
        <v>2.95</v>
      </c>
      <c r="U1530">
        <v>1.5980472844347999E-3</v>
      </c>
    </row>
    <row r="1531" spans="1:21" x14ac:dyDescent="0.25">
      <c r="A1531" t="s">
        <v>154</v>
      </c>
      <c r="B1531">
        <v>2159</v>
      </c>
      <c r="C1531">
        <v>7</v>
      </c>
      <c r="D1531" t="s">
        <v>156</v>
      </c>
      <c r="E1531">
        <v>321</v>
      </c>
      <c r="F1531">
        <v>9</v>
      </c>
      <c r="G1531">
        <v>0</v>
      </c>
      <c r="H1531">
        <v>0</v>
      </c>
      <c r="I1531">
        <v>1</v>
      </c>
      <c r="J1531">
        <v>4</v>
      </c>
      <c r="K1531">
        <v>17.989999999999998</v>
      </c>
      <c r="L1531">
        <v>0</v>
      </c>
      <c r="M1531">
        <v>0</v>
      </c>
      <c r="N1531">
        <v>0</v>
      </c>
      <c r="O1531">
        <v>1</v>
      </c>
      <c r="P1531">
        <v>0</v>
      </c>
      <c r="Q1531">
        <v>0</v>
      </c>
      <c r="R1531">
        <v>1</v>
      </c>
      <c r="S1531">
        <v>0</v>
      </c>
      <c r="T1531">
        <v>0</v>
      </c>
      <c r="U1531">
        <v>1</v>
      </c>
    </row>
    <row r="1532" spans="1:21" x14ac:dyDescent="0.25">
      <c r="A1532" t="s">
        <v>154</v>
      </c>
      <c r="B1532">
        <v>2159</v>
      </c>
      <c r="C1532">
        <v>7</v>
      </c>
      <c r="D1532" t="s">
        <v>156</v>
      </c>
      <c r="E1532">
        <v>347</v>
      </c>
      <c r="F1532">
        <v>14</v>
      </c>
      <c r="G1532">
        <v>0</v>
      </c>
      <c r="H1532">
        <v>0</v>
      </c>
      <c r="I1532">
        <v>1</v>
      </c>
      <c r="J1532">
        <v>2</v>
      </c>
      <c r="K1532">
        <v>4.4400000000000004</v>
      </c>
      <c r="L1532">
        <v>4.5324265078861004E-6</v>
      </c>
      <c r="M1532">
        <v>0</v>
      </c>
      <c r="N1532">
        <v>0</v>
      </c>
      <c r="O1532">
        <v>1</v>
      </c>
      <c r="P1532">
        <v>0</v>
      </c>
      <c r="Q1532">
        <v>0</v>
      </c>
      <c r="R1532">
        <v>1</v>
      </c>
      <c r="S1532">
        <v>1</v>
      </c>
      <c r="T1532">
        <v>4.8099999999999996</v>
      </c>
      <c r="U1532">
        <v>7.3599945082935997E-7</v>
      </c>
    </row>
    <row r="1533" spans="1:21" x14ac:dyDescent="0.25">
      <c r="A1533" t="s">
        <v>154</v>
      </c>
      <c r="B1533">
        <v>2159</v>
      </c>
      <c r="C1533">
        <v>7</v>
      </c>
      <c r="D1533" t="s">
        <v>157</v>
      </c>
      <c r="E1533">
        <v>12</v>
      </c>
      <c r="F1533">
        <v>26</v>
      </c>
      <c r="G1533">
        <v>0</v>
      </c>
      <c r="H1533">
        <v>0</v>
      </c>
      <c r="I1533">
        <v>1</v>
      </c>
      <c r="J1533">
        <v>8</v>
      </c>
      <c r="K1533">
        <v>18.739999999999998</v>
      </c>
      <c r="L1533">
        <v>0</v>
      </c>
      <c r="M1533">
        <v>2</v>
      </c>
      <c r="N1533">
        <v>2.86</v>
      </c>
      <c r="O1533">
        <v>2.1190560646864301E-3</v>
      </c>
      <c r="P1533">
        <v>3</v>
      </c>
      <c r="Q1533">
        <v>6.05</v>
      </c>
      <c r="R1533">
        <v>7.2568706599000001E-10</v>
      </c>
      <c r="S1533">
        <v>1</v>
      </c>
      <c r="T1533">
        <v>3.77</v>
      </c>
      <c r="U1533">
        <v>8.1571039264871596E-5</v>
      </c>
    </row>
    <row r="1534" spans="1:21" x14ac:dyDescent="0.25">
      <c r="A1534" t="s">
        <v>154</v>
      </c>
      <c r="B1534">
        <v>2159</v>
      </c>
      <c r="C1534">
        <v>7</v>
      </c>
      <c r="D1534" t="s">
        <v>157</v>
      </c>
      <c r="E1534">
        <v>67</v>
      </c>
      <c r="F1534">
        <v>46</v>
      </c>
      <c r="G1534">
        <v>0</v>
      </c>
      <c r="H1534">
        <v>0</v>
      </c>
      <c r="I1534">
        <v>1</v>
      </c>
      <c r="J1534">
        <v>12</v>
      </c>
      <c r="K1534">
        <v>24.78</v>
      </c>
      <c r="L1534">
        <v>0</v>
      </c>
      <c r="M1534">
        <v>0</v>
      </c>
      <c r="N1534">
        <v>0</v>
      </c>
      <c r="O1534">
        <v>1</v>
      </c>
      <c r="P1534">
        <v>0</v>
      </c>
      <c r="Q1534">
        <v>0</v>
      </c>
      <c r="R1534">
        <v>1</v>
      </c>
      <c r="S1534">
        <v>0</v>
      </c>
      <c r="T1534">
        <v>0</v>
      </c>
      <c r="U1534">
        <v>1</v>
      </c>
    </row>
    <row r="1535" spans="1:21" x14ac:dyDescent="0.25">
      <c r="A1535" t="s">
        <v>154</v>
      </c>
      <c r="B1535">
        <v>2159</v>
      </c>
      <c r="C1535">
        <v>7</v>
      </c>
      <c r="D1535" t="s">
        <v>157</v>
      </c>
      <c r="E1535">
        <v>89</v>
      </c>
      <c r="F1535">
        <v>17</v>
      </c>
      <c r="G1535">
        <v>0</v>
      </c>
      <c r="H1535">
        <v>0</v>
      </c>
      <c r="I1535">
        <v>1</v>
      </c>
      <c r="J1535">
        <v>1</v>
      </c>
      <c r="K1535">
        <v>2.25</v>
      </c>
      <c r="L1535">
        <v>1.2149104186816501E-2</v>
      </c>
      <c r="M1535">
        <v>0</v>
      </c>
      <c r="N1535">
        <v>0</v>
      </c>
      <c r="O1535">
        <v>1</v>
      </c>
      <c r="P1535">
        <v>0</v>
      </c>
      <c r="Q1535">
        <v>0</v>
      </c>
      <c r="R1535">
        <v>1</v>
      </c>
      <c r="S1535">
        <v>0</v>
      </c>
      <c r="T1535">
        <v>0</v>
      </c>
      <c r="U1535">
        <v>1</v>
      </c>
    </row>
    <row r="1536" spans="1:21" x14ac:dyDescent="0.25">
      <c r="A1536" t="s">
        <v>154</v>
      </c>
      <c r="B1536">
        <v>2159</v>
      </c>
      <c r="C1536">
        <v>7</v>
      </c>
      <c r="D1536" t="s">
        <v>157</v>
      </c>
      <c r="E1536">
        <v>94</v>
      </c>
      <c r="F1536">
        <v>23</v>
      </c>
      <c r="G1536">
        <v>0</v>
      </c>
      <c r="H1536">
        <v>0</v>
      </c>
      <c r="I1536">
        <v>1</v>
      </c>
      <c r="J1536">
        <v>9</v>
      </c>
      <c r="K1536">
        <v>22.56</v>
      </c>
      <c r="L1536">
        <v>0</v>
      </c>
      <c r="M1536">
        <v>0</v>
      </c>
      <c r="N1536">
        <v>0</v>
      </c>
      <c r="O1536">
        <v>1</v>
      </c>
      <c r="P1536">
        <v>0</v>
      </c>
      <c r="Q1536">
        <v>0</v>
      </c>
      <c r="R1536">
        <v>1</v>
      </c>
      <c r="S1536">
        <v>0</v>
      </c>
      <c r="T1536">
        <v>0</v>
      </c>
      <c r="U1536">
        <v>1</v>
      </c>
    </row>
    <row r="1537" spans="1:21" x14ac:dyDescent="0.25">
      <c r="A1537" t="s">
        <v>154</v>
      </c>
      <c r="B1537">
        <v>2159</v>
      </c>
      <c r="C1537">
        <v>7</v>
      </c>
      <c r="D1537" t="s">
        <v>157</v>
      </c>
      <c r="E1537">
        <v>99</v>
      </c>
      <c r="F1537">
        <v>7</v>
      </c>
      <c r="G1537">
        <v>0</v>
      </c>
      <c r="H1537">
        <v>0</v>
      </c>
      <c r="I1537">
        <v>1</v>
      </c>
      <c r="J1537">
        <v>0</v>
      </c>
      <c r="K1537">
        <v>0</v>
      </c>
      <c r="L1537">
        <v>1</v>
      </c>
      <c r="M1537">
        <v>0</v>
      </c>
      <c r="N1537">
        <v>0</v>
      </c>
      <c r="O1537">
        <v>1</v>
      </c>
      <c r="P1537">
        <v>0</v>
      </c>
      <c r="Q1537">
        <v>0</v>
      </c>
      <c r="R1537">
        <v>1</v>
      </c>
      <c r="S1537">
        <v>1</v>
      </c>
      <c r="T1537">
        <v>7.33</v>
      </c>
      <c r="U1537">
        <v>1.1646239999999999E-13</v>
      </c>
    </row>
    <row r="1538" spans="1:21" x14ac:dyDescent="0.25">
      <c r="A1538" t="s">
        <v>154</v>
      </c>
      <c r="B1538">
        <v>2159</v>
      </c>
      <c r="C1538">
        <v>7</v>
      </c>
      <c r="D1538" t="s">
        <v>157</v>
      </c>
      <c r="E1538">
        <v>133</v>
      </c>
      <c r="F1538">
        <v>17</v>
      </c>
      <c r="G1538">
        <v>0</v>
      </c>
      <c r="H1538">
        <v>0</v>
      </c>
      <c r="I1538">
        <v>1</v>
      </c>
      <c r="J1538">
        <v>2</v>
      </c>
      <c r="K1538">
        <v>4.63</v>
      </c>
      <c r="L1538">
        <v>1.79912231090817E-6</v>
      </c>
      <c r="M1538">
        <v>0</v>
      </c>
      <c r="N1538">
        <v>0</v>
      </c>
      <c r="O1538">
        <v>1</v>
      </c>
      <c r="P1538">
        <v>0</v>
      </c>
      <c r="Q1538">
        <v>0</v>
      </c>
      <c r="R1538">
        <v>1</v>
      </c>
      <c r="S1538">
        <v>0</v>
      </c>
      <c r="T1538">
        <v>0</v>
      </c>
      <c r="U1538">
        <v>1</v>
      </c>
    </row>
    <row r="1539" spans="1:21" x14ac:dyDescent="0.25">
      <c r="A1539" t="s">
        <v>154</v>
      </c>
      <c r="B1539">
        <v>2159</v>
      </c>
      <c r="C1539">
        <v>7</v>
      </c>
      <c r="D1539" t="s">
        <v>157</v>
      </c>
      <c r="E1539">
        <v>135</v>
      </c>
      <c r="F1539">
        <v>20</v>
      </c>
      <c r="G1539">
        <v>0</v>
      </c>
      <c r="H1539">
        <v>0</v>
      </c>
      <c r="I1539">
        <v>1</v>
      </c>
      <c r="J1539">
        <v>7</v>
      </c>
      <c r="K1539">
        <v>19.57</v>
      </c>
      <c r="L1539">
        <v>0</v>
      </c>
      <c r="M1539">
        <v>0</v>
      </c>
      <c r="N1539">
        <v>0</v>
      </c>
      <c r="O1539">
        <v>1</v>
      </c>
      <c r="P1539">
        <v>0</v>
      </c>
      <c r="Q1539">
        <v>0</v>
      </c>
      <c r="R1539">
        <v>1</v>
      </c>
      <c r="S1539">
        <v>0</v>
      </c>
      <c r="T1539">
        <v>0</v>
      </c>
      <c r="U1539">
        <v>1</v>
      </c>
    </row>
    <row r="1540" spans="1:21" x14ac:dyDescent="0.25">
      <c r="A1540" t="s">
        <v>154</v>
      </c>
      <c r="B1540">
        <v>2159</v>
      </c>
      <c r="C1540">
        <v>7</v>
      </c>
      <c r="D1540" t="s">
        <v>158</v>
      </c>
      <c r="E1540">
        <v>0</v>
      </c>
      <c r="F1540">
        <v>36</v>
      </c>
      <c r="G1540">
        <v>4</v>
      </c>
      <c r="H1540">
        <v>5.39</v>
      </c>
      <c r="I1540">
        <v>3.5755172600460002E-8</v>
      </c>
      <c r="J1540">
        <v>28</v>
      </c>
      <c r="K1540">
        <v>35.44</v>
      </c>
      <c r="L1540">
        <v>0</v>
      </c>
      <c r="M1540">
        <v>2</v>
      </c>
      <c r="N1540">
        <v>2.31</v>
      </c>
      <c r="O1540">
        <v>1.0528232101603601E-2</v>
      </c>
      <c r="P1540">
        <v>0</v>
      </c>
      <c r="Q1540">
        <v>0</v>
      </c>
      <c r="R1540">
        <v>1</v>
      </c>
      <c r="S1540">
        <v>2</v>
      </c>
      <c r="T1540">
        <v>5.82</v>
      </c>
      <c r="U1540">
        <v>2.9058833117499998E-9</v>
      </c>
    </row>
    <row r="1541" spans="1:21" x14ac:dyDescent="0.25">
      <c r="A1541" t="s">
        <v>154</v>
      </c>
      <c r="B1541">
        <v>2159</v>
      </c>
      <c r="C1541">
        <v>7</v>
      </c>
      <c r="D1541" t="s">
        <v>158</v>
      </c>
      <c r="E1541">
        <v>11</v>
      </c>
      <c r="F1541">
        <v>7</v>
      </c>
      <c r="G1541">
        <v>0</v>
      </c>
      <c r="H1541">
        <v>0</v>
      </c>
      <c r="I1541">
        <v>1</v>
      </c>
      <c r="J1541">
        <v>2</v>
      </c>
      <c r="K1541">
        <v>12.53</v>
      </c>
      <c r="L1541">
        <v>0</v>
      </c>
      <c r="M1541">
        <v>0</v>
      </c>
      <c r="N1541">
        <v>0</v>
      </c>
      <c r="O1541">
        <v>1</v>
      </c>
      <c r="P1541">
        <v>0</v>
      </c>
      <c r="Q1541">
        <v>0</v>
      </c>
      <c r="R1541">
        <v>1</v>
      </c>
      <c r="S1541">
        <v>1</v>
      </c>
      <c r="T1541">
        <v>6.95</v>
      </c>
      <c r="U1541">
        <v>1.8218759799999998E-12</v>
      </c>
    </row>
    <row r="1542" spans="1:21" x14ac:dyDescent="0.25">
      <c r="A1542" t="s">
        <v>154</v>
      </c>
      <c r="B1542">
        <v>2159</v>
      </c>
      <c r="C1542">
        <v>7</v>
      </c>
      <c r="D1542" t="s">
        <v>159</v>
      </c>
      <c r="E1542">
        <v>5</v>
      </c>
      <c r="F1542">
        <v>15</v>
      </c>
      <c r="G1542">
        <v>2</v>
      </c>
      <c r="H1542">
        <v>4.3600000000000003</v>
      </c>
      <c r="I1542">
        <v>6.5031222009626103E-6</v>
      </c>
      <c r="J1542">
        <v>1</v>
      </c>
      <c r="K1542">
        <v>2.5299999999999998</v>
      </c>
      <c r="L1542">
        <v>5.62622976228666E-3</v>
      </c>
      <c r="M1542">
        <v>0</v>
      </c>
      <c r="N1542">
        <v>0</v>
      </c>
      <c r="O1542">
        <v>1</v>
      </c>
      <c r="P1542">
        <v>0</v>
      </c>
      <c r="Q1542">
        <v>0</v>
      </c>
      <c r="R1542">
        <v>1</v>
      </c>
      <c r="S1542">
        <v>0</v>
      </c>
      <c r="T1542">
        <v>0</v>
      </c>
      <c r="U1542">
        <v>1</v>
      </c>
    </row>
    <row r="1543" spans="1:21" x14ac:dyDescent="0.25">
      <c r="A1543" t="s">
        <v>154</v>
      </c>
      <c r="B1543">
        <v>2159</v>
      </c>
      <c r="C1543">
        <v>7</v>
      </c>
      <c r="D1543" t="s">
        <v>159</v>
      </c>
      <c r="E1543">
        <v>8</v>
      </c>
      <c r="F1543">
        <v>26</v>
      </c>
      <c r="G1543">
        <v>1</v>
      </c>
      <c r="H1543">
        <v>1.41</v>
      </c>
      <c r="I1543">
        <v>7.8797354049572596E-2</v>
      </c>
      <c r="J1543">
        <v>12</v>
      </c>
      <c r="K1543">
        <v>21.47</v>
      </c>
      <c r="L1543">
        <v>0</v>
      </c>
      <c r="M1543">
        <v>0</v>
      </c>
      <c r="N1543">
        <v>0</v>
      </c>
      <c r="O1543">
        <v>1</v>
      </c>
      <c r="P1543">
        <v>0</v>
      </c>
      <c r="Q1543">
        <v>0</v>
      </c>
      <c r="R1543">
        <v>1</v>
      </c>
      <c r="S1543">
        <v>0</v>
      </c>
      <c r="T1543">
        <v>0</v>
      </c>
      <c r="U1543">
        <v>1</v>
      </c>
    </row>
    <row r="1544" spans="1:21" x14ac:dyDescent="0.25">
      <c r="A1544" t="s">
        <v>154</v>
      </c>
      <c r="B1544">
        <v>2159</v>
      </c>
      <c r="C1544">
        <v>7</v>
      </c>
      <c r="D1544" t="s">
        <v>159</v>
      </c>
      <c r="E1544">
        <v>10</v>
      </c>
      <c r="F1544">
        <v>12</v>
      </c>
      <c r="G1544">
        <v>1</v>
      </c>
      <c r="H1544">
        <v>2.38</v>
      </c>
      <c r="I1544">
        <v>8.67907843356985E-3</v>
      </c>
      <c r="J1544">
        <v>6</v>
      </c>
      <c r="K1544">
        <v>23.12</v>
      </c>
      <c r="L1544">
        <v>0</v>
      </c>
      <c r="M1544">
        <v>0</v>
      </c>
      <c r="N1544">
        <v>0</v>
      </c>
      <c r="O1544">
        <v>1</v>
      </c>
      <c r="P1544">
        <v>0</v>
      </c>
      <c r="Q1544">
        <v>0</v>
      </c>
      <c r="R1544">
        <v>1</v>
      </c>
      <c r="S1544">
        <v>0</v>
      </c>
      <c r="T1544">
        <v>0</v>
      </c>
      <c r="U1544">
        <v>1</v>
      </c>
    </row>
    <row r="1545" spans="1:21" x14ac:dyDescent="0.25">
      <c r="A1545" t="s">
        <v>154</v>
      </c>
      <c r="B1545">
        <v>2159</v>
      </c>
      <c r="C1545">
        <v>7</v>
      </c>
      <c r="D1545" t="s">
        <v>159</v>
      </c>
      <c r="E1545">
        <v>29</v>
      </c>
      <c r="F1545">
        <v>7</v>
      </c>
      <c r="G1545">
        <v>0</v>
      </c>
      <c r="H1545">
        <v>0</v>
      </c>
      <c r="I1545">
        <v>1</v>
      </c>
      <c r="J1545">
        <v>8</v>
      </c>
      <c r="K1545">
        <v>39.47</v>
      </c>
      <c r="L1545">
        <v>0</v>
      </c>
      <c r="M1545">
        <v>0</v>
      </c>
      <c r="N1545">
        <v>0</v>
      </c>
      <c r="O1545">
        <v>1</v>
      </c>
      <c r="P1545">
        <v>0</v>
      </c>
      <c r="Q1545">
        <v>0</v>
      </c>
      <c r="R1545">
        <v>1</v>
      </c>
      <c r="S1545">
        <v>0</v>
      </c>
      <c r="T1545">
        <v>0</v>
      </c>
      <c r="U1545">
        <v>1</v>
      </c>
    </row>
    <row r="1546" spans="1:21" x14ac:dyDescent="0.25">
      <c r="A1546" t="s">
        <v>154</v>
      </c>
      <c r="B1546">
        <v>2159</v>
      </c>
      <c r="C1546">
        <v>7</v>
      </c>
      <c r="D1546" t="s">
        <v>159</v>
      </c>
      <c r="E1546">
        <v>43</v>
      </c>
      <c r="F1546">
        <v>7</v>
      </c>
      <c r="G1546">
        <v>0</v>
      </c>
      <c r="H1546">
        <v>0</v>
      </c>
      <c r="I1546">
        <v>1</v>
      </c>
      <c r="J1546">
        <v>1</v>
      </c>
      <c r="K1546">
        <v>4.82</v>
      </c>
      <c r="L1546">
        <v>7.2927810956802003E-7</v>
      </c>
      <c r="M1546">
        <v>0</v>
      </c>
      <c r="N1546">
        <v>0</v>
      </c>
      <c r="O1546">
        <v>1</v>
      </c>
      <c r="P1546">
        <v>0</v>
      </c>
      <c r="Q1546">
        <v>0</v>
      </c>
      <c r="R1546">
        <v>1</v>
      </c>
      <c r="S1546">
        <v>0</v>
      </c>
      <c r="T1546">
        <v>0</v>
      </c>
      <c r="U1546">
        <v>1</v>
      </c>
    </row>
    <row r="1547" spans="1:21" x14ac:dyDescent="0.25">
      <c r="A1547" t="s">
        <v>154</v>
      </c>
      <c r="B1547">
        <v>2159</v>
      </c>
      <c r="C1547">
        <v>7</v>
      </c>
      <c r="D1547" t="s">
        <v>159</v>
      </c>
      <c r="E1547">
        <v>49</v>
      </c>
      <c r="F1547">
        <v>5</v>
      </c>
      <c r="G1547">
        <v>0</v>
      </c>
      <c r="H1547">
        <v>0</v>
      </c>
      <c r="I1547">
        <v>1</v>
      </c>
      <c r="J1547">
        <v>0</v>
      </c>
      <c r="K1547">
        <v>0</v>
      </c>
      <c r="L1547">
        <v>1</v>
      </c>
      <c r="M1547">
        <v>0</v>
      </c>
      <c r="N1547">
        <v>0</v>
      </c>
      <c r="O1547">
        <v>1</v>
      </c>
      <c r="P1547">
        <v>0</v>
      </c>
      <c r="Q1547">
        <v>0</v>
      </c>
      <c r="R1547">
        <v>1</v>
      </c>
      <c r="S1547">
        <v>1</v>
      </c>
      <c r="T1547">
        <v>9.8000000000000007</v>
      </c>
      <c r="U1547">
        <v>0</v>
      </c>
    </row>
    <row r="1548" spans="1:21" x14ac:dyDescent="0.25">
      <c r="A1548" t="s">
        <v>154</v>
      </c>
      <c r="B1548">
        <v>2159</v>
      </c>
      <c r="C1548">
        <v>7</v>
      </c>
      <c r="D1548" t="s">
        <v>160</v>
      </c>
      <c r="E1548">
        <v>6</v>
      </c>
      <c r="F1548">
        <v>46</v>
      </c>
      <c r="G1548">
        <v>0</v>
      </c>
      <c r="H1548">
        <v>0</v>
      </c>
      <c r="I1548">
        <v>1</v>
      </c>
      <c r="J1548">
        <v>10</v>
      </c>
      <c r="K1548">
        <v>12.59</v>
      </c>
      <c r="L1548">
        <v>0</v>
      </c>
      <c r="M1548">
        <v>0</v>
      </c>
      <c r="N1548">
        <v>0</v>
      </c>
      <c r="O1548">
        <v>1</v>
      </c>
      <c r="P1548">
        <v>0</v>
      </c>
      <c r="Q1548">
        <v>0</v>
      </c>
      <c r="R1548">
        <v>1</v>
      </c>
      <c r="S1548">
        <v>2</v>
      </c>
      <c r="T1548">
        <v>5.24</v>
      </c>
      <c r="U1548">
        <v>8.1413939034819997E-8</v>
      </c>
    </row>
    <row r="1549" spans="1:21" x14ac:dyDescent="0.25">
      <c r="A1549" t="s">
        <v>154</v>
      </c>
      <c r="B1549">
        <v>2159</v>
      </c>
      <c r="C1549">
        <v>7</v>
      </c>
      <c r="D1549" t="s">
        <v>160</v>
      </c>
      <c r="E1549">
        <v>9</v>
      </c>
      <c r="F1549">
        <v>12</v>
      </c>
      <c r="G1549">
        <v>0</v>
      </c>
      <c r="H1549">
        <v>0</v>
      </c>
      <c r="I1549">
        <v>1</v>
      </c>
      <c r="J1549">
        <v>2</v>
      </c>
      <c r="K1549">
        <v>5.32</v>
      </c>
      <c r="L1549">
        <v>5.2763454827520001E-8</v>
      </c>
      <c r="M1549">
        <v>0</v>
      </c>
      <c r="N1549">
        <v>0</v>
      </c>
      <c r="O1549">
        <v>1</v>
      </c>
      <c r="P1549">
        <v>0</v>
      </c>
      <c r="Q1549">
        <v>0</v>
      </c>
      <c r="R1549">
        <v>1</v>
      </c>
      <c r="S1549">
        <v>1</v>
      </c>
      <c r="T1549">
        <v>5.86</v>
      </c>
      <c r="U1549">
        <v>2.3790059921999999E-9</v>
      </c>
    </row>
    <row r="1550" spans="1:21" x14ac:dyDescent="0.25">
      <c r="A1550" t="s">
        <v>154</v>
      </c>
      <c r="B1550">
        <v>2159</v>
      </c>
      <c r="C1550">
        <v>7</v>
      </c>
      <c r="D1550" t="s">
        <v>160</v>
      </c>
      <c r="E1550">
        <v>26</v>
      </c>
      <c r="F1550">
        <v>47</v>
      </c>
      <c r="G1550">
        <v>0</v>
      </c>
      <c r="H1550">
        <v>0</v>
      </c>
      <c r="I1550">
        <v>1</v>
      </c>
      <c r="J1550">
        <v>7</v>
      </c>
      <c r="K1550">
        <v>8.23</v>
      </c>
      <c r="L1550">
        <v>1.11022302462516E-16</v>
      </c>
      <c r="M1550">
        <v>0</v>
      </c>
      <c r="N1550">
        <v>0</v>
      </c>
      <c r="O1550">
        <v>1</v>
      </c>
      <c r="P1550">
        <v>0</v>
      </c>
      <c r="Q1550">
        <v>0</v>
      </c>
      <c r="R1550">
        <v>1</v>
      </c>
      <c r="S1550">
        <v>1</v>
      </c>
      <c r="T1550">
        <v>2.73</v>
      </c>
      <c r="U1550">
        <v>3.2091416661905701E-3</v>
      </c>
    </row>
    <row r="1551" spans="1:21" x14ac:dyDescent="0.25">
      <c r="A1551" t="s">
        <v>154</v>
      </c>
      <c r="B1551">
        <v>2159</v>
      </c>
      <c r="C1551">
        <v>7</v>
      </c>
      <c r="D1551" t="s">
        <v>160</v>
      </c>
      <c r="E1551">
        <v>44</v>
      </c>
      <c r="F1551">
        <v>37</v>
      </c>
      <c r="G1551">
        <v>0</v>
      </c>
      <c r="H1551">
        <v>0</v>
      </c>
      <c r="I1551">
        <v>1</v>
      </c>
      <c r="J1551">
        <v>15</v>
      </c>
      <c r="K1551">
        <v>16.100000000000001</v>
      </c>
      <c r="L1551">
        <v>0</v>
      </c>
      <c r="M1551">
        <v>2</v>
      </c>
      <c r="N1551">
        <v>2.6</v>
      </c>
      <c r="O1551">
        <v>4.7175849601975902E-3</v>
      </c>
      <c r="P1551">
        <v>0</v>
      </c>
      <c r="Q1551">
        <v>0</v>
      </c>
      <c r="R1551">
        <v>1</v>
      </c>
      <c r="S1551">
        <v>2</v>
      </c>
      <c r="T1551">
        <v>5.9</v>
      </c>
      <c r="U1551">
        <v>1.84507775725E-9</v>
      </c>
    </row>
    <row r="1552" spans="1:21" x14ac:dyDescent="0.25">
      <c r="A1552" t="s">
        <v>154</v>
      </c>
      <c r="B1552">
        <v>2159</v>
      </c>
      <c r="C1552">
        <v>7</v>
      </c>
      <c r="D1552" t="s">
        <v>160</v>
      </c>
      <c r="E1552">
        <v>52</v>
      </c>
      <c r="F1552">
        <v>8</v>
      </c>
      <c r="G1552">
        <v>0</v>
      </c>
      <c r="H1552">
        <v>0</v>
      </c>
      <c r="I1552">
        <v>1</v>
      </c>
      <c r="J1552">
        <v>0</v>
      </c>
      <c r="K1552">
        <v>0</v>
      </c>
      <c r="L1552">
        <v>1</v>
      </c>
      <c r="M1552">
        <v>0</v>
      </c>
      <c r="N1552">
        <v>0</v>
      </c>
      <c r="O1552">
        <v>1</v>
      </c>
      <c r="P1552">
        <v>0</v>
      </c>
      <c r="Q1552">
        <v>0</v>
      </c>
      <c r="R1552">
        <v>1</v>
      </c>
      <c r="S1552">
        <v>0</v>
      </c>
      <c r="T1552">
        <v>0</v>
      </c>
      <c r="U1552">
        <v>1</v>
      </c>
    </row>
    <row r="1553" spans="1:21" x14ac:dyDescent="0.25">
      <c r="A1553" t="s">
        <v>154</v>
      </c>
      <c r="B1553">
        <v>2159</v>
      </c>
      <c r="C1553">
        <v>7</v>
      </c>
      <c r="D1553" t="s">
        <v>160</v>
      </c>
      <c r="E1553">
        <v>54</v>
      </c>
      <c r="F1553">
        <v>14</v>
      </c>
      <c r="G1553">
        <v>0</v>
      </c>
      <c r="H1553">
        <v>0</v>
      </c>
      <c r="I1553">
        <v>1</v>
      </c>
      <c r="J1553">
        <v>1</v>
      </c>
      <c r="K1553">
        <v>2.2200000000000002</v>
      </c>
      <c r="L1553">
        <v>1.30545119788646E-2</v>
      </c>
      <c r="M1553">
        <v>0</v>
      </c>
      <c r="N1553">
        <v>0</v>
      </c>
      <c r="O1553">
        <v>1</v>
      </c>
      <c r="P1553">
        <v>0</v>
      </c>
      <c r="Q1553">
        <v>0</v>
      </c>
      <c r="R1553">
        <v>1</v>
      </c>
      <c r="S1553">
        <v>0</v>
      </c>
      <c r="T1553">
        <v>0</v>
      </c>
      <c r="U1553">
        <v>1</v>
      </c>
    </row>
    <row r="1554" spans="1:21" x14ac:dyDescent="0.25">
      <c r="A1554" t="s">
        <v>154</v>
      </c>
      <c r="B1554">
        <v>2159</v>
      </c>
      <c r="C1554">
        <v>7</v>
      </c>
      <c r="D1554" t="s">
        <v>160</v>
      </c>
      <c r="E1554">
        <v>66</v>
      </c>
      <c r="F1554">
        <v>16</v>
      </c>
      <c r="G1554">
        <v>0</v>
      </c>
      <c r="H1554">
        <v>0</v>
      </c>
      <c r="I1554">
        <v>1</v>
      </c>
      <c r="J1554">
        <v>6</v>
      </c>
      <c r="K1554">
        <v>17.760000000000002</v>
      </c>
      <c r="L1554">
        <v>0</v>
      </c>
      <c r="M1554">
        <v>0</v>
      </c>
      <c r="N1554">
        <v>0</v>
      </c>
      <c r="O1554">
        <v>1</v>
      </c>
      <c r="P1554">
        <v>0</v>
      </c>
      <c r="Q1554">
        <v>0</v>
      </c>
      <c r="R1554">
        <v>1</v>
      </c>
      <c r="S1554">
        <v>0</v>
      </c>
      <c r="T1554">
        <v>0</v>
      </c>
      <c r="U1554">
        <v>1</v>
      </c>
    </row>
    <row r="1555" spans="1:21" x14ac:dyDescent="0.25">
      <c r="A1555" t="s">
        <v>154</v>
      </c>
      <c r="B1555">
        <v>2159</v>
      </c>
      <c r="C1555">
        <v>7</v>
      </c>
      <c r="D1555" t="s">
        <v>160</v>
      </c>
      <c r="E1555">
        <v>74</v>
      </c>
      <c r="F1555">
        <v>12</v>
      </c>
      <c r="G1555">
        <v>0</v>
      </c>
      <c r="H1555">
        <v>0</v>
      </c>
      <c r="I1555">
        <v>1</v>
      </c>
      <c r="J1555">
        <v>2</v>
      </c>
      <c r="K1555">
        <v>5.32</v>
      </c>
      <c r="L1555">
        <v>5.2763454827520001E-8</v>
      </c>
      <c r="M1555">
        <v>0</v>
      </c>
      <c r="N1555">
        <v>0</v>
      </c>
      <c r="O1555">
        <v>1</v>
      </c>
      <c r="P1555">
        <v>0</v>
      </c>
      <c r="Q1555">
        <v>0</v>
      </c>
      <c r="R1555">
        <v>1</v>
      </c>
      <c r="S1555">
        <v>1</v>
      </c>
      <c r="T1555">
        <v>5.86</v>
      </c>
      <c r="U1555">
        <v>2.3790059921999999E-9</v>
      </c>
    </row>
    <row r="1556" spans="1:21" x14ac:dyDescent="0.25">
      <c r="A1556" t="s">
        <v>154</v>
      </c>
      <c r="B1556">
        <v>2159</v>
      </c>
      <c r="C1556">
        <v>7</v>
      </c>
      <c r="D1556" t="s">
        <v>161</v>
      </c>
      <c r="E1556">
        <v>5</v>
      </c>
      <c r="F1556">
        <v>38</v>
      </c>
      <c r="G1556">
        <v>2</v>
      </c>
      <c r="H1556">
        <v>2.48</v>
      </c>
      <c r="I1556">
        <v>6.6012288551653402E-3</v>
      </c>
      <c r="J1556">
        <v>25</v>
      </c>
      <c r="K1556">
        <v>28.45</v>
      </c>
      <c r="L1556">
        <v>0</v>
      </c>
      <c r="M1556">
        <v>2</v>
      </c>
      <c r="N1556">
        <v>2.34</v>
      </c>
      <c r="O1556">
        <v>9.5922403687281905E-3</v>
      </c>
      <c r="P1556">
        <v>0</v>
      </c>
      <c r="Q1556">
        <v>0</v>
      </c>
      <c r="R1556">
        <v>1</v>
      </c>
      <c r="S1556">
        <v>0</v>
      </c>
      <c r="T1556">
        <v>0</v>
      </c>
      <c r="U1556">
        <v>1</v>
      </c>
    </row>
    <row r="1557" spans="1:21" x14ac:dyDescent="0.25">
      <c r="A1557" t="s">
        <v>154</v>
      </c>
      <c r="B1557">
        <v>2159</v>
      </c>
      <c r="C1557">
        <v>7</v>
      </c>
      <c r="D1557" t="s">
        <v>161</v>
      </c>
      <c r="E1557">
        <v>7</v>
      </c>
      <c r="F1557">
        <v>17</v>
      </c>
      <c r="G1557">
        <v>0</v>
      </c>
      <c r="H1557">
        <v>0</v>
      </c>
      <c r="I1557">
        <v>1</v>
      </c>
      <c r="J1557">
        <v>9</v>
      </c>
      <c r="K1557">
        <v>19.07</v>
      </c>
      <c r="L1557">
        <v>0</v>
      </c>
      <c r="M1557">
        <v>0</v>
      </c>
      <c r="N1557">
        <v>0</v>
      </c>
      <c r="O1557">
        <v>1</v>
      </c>
      <c r="P1557">
        <v>0</v>
      </c>
      <c r="Q1557">
        <v>0</v>
      </c>
      <c r="R1557">
        <v>1</v>
      </c>
      <c r="S1557">
        <v>1</v>
      </c>
      <c r="T1557">
        <v>4.4400000000000004</v>
      </c>
      <c r="U1557">
        <v>4.5566335798996596E-6</v>
      </c>
    </row>
    <row r="1558" spans="1:21" x14ac:dyDescent="0.25">
      <c r="A1558" t="s">
        <v>154</v>
      </c>
      <c r="B1558">
        <v>2159</v>
      </c>
      <c r="C1558">
        <v>7</v>
      </c>
      <c r="D1558" t="s">
        <v>161</v>
      </c>
      <c r="E1558">
        <v>10</v>
      </c>
      <c r="F1558">
        <v>11</v>
      </c>
      <c r="G1558">
        <v>0</v>
      </c>
      <c r="H1558">
        <v>0</v>
      </c>
      <c r="I1558">
        <v>1</v>
      </c>
      <c r="J1558">
        <v>8</v>
      </c>
      <c r="K1558">
        <v>39.65</v>
      </c>
      <c r="L1558">
        <v>0</v>
      </c>
      <c r="M1558">
        <v>0</v>
      </c>
      <c r="N1558">
        <v>0</v>
      </c>
      <c r="O1558">
        <v>1</v>
      </c>
      <c r="P1558">
        <v>0</v>
      </c>
      <c r="Q1558">
        <v>0</v>
      </c>
      <c r="R1558">
        <v>1</v>
      </c>
      <c r="S1558">
        <v>0</v>
      </c>
      <c r="T1558">
        <v>0</v>
      </c>
      <c r="U1558">
        <v>1</v>
      </c>
    </row>
    <row r="1559" spans="1:21" x14ac:dyDescent="0.25">
      <c r="A1559" t="s">
        <v>154</v>
      </c>
      <c r="B1559">
        <v>2159</v>
      </c>
      <c r="C1559">
        <v>7</v>
      </c>
      <c r="D1559" t="s">
        <v>161</v>
      </c>
      <c r="E1559">
        <v>11</v>
      </c>
      <c r="F1559">
        <v>24</v>
      </c>
      <c r="G1559">
        <v>0</v>
      </c>
      <c r="H1559">
        <v>0</v>
      </c>
      <c r="I1559">
        <v>1</v>
      </c>
      <c r="J1559">
        <v>20</v>
      </c>
      <c r="K1559">
        <v>34.14</v>
      </c>
      <c r="L1559">
        <v>0</v>
      </c>
      <c r="M1559">
        <v>2</v>
      </c>
      <c r="N1559">
        <v>3.47</v>
      </c>
      <c r="O1559">
        <v>2.6019289782497302E-4</v>
      </c>
      <c r="P1559">
        <v>0</v>
      </c>
      <c r="Q1559">
        <v>0</v>
      </c>
      <c r="R1559">
        <v>1</v>
      </c>
      <c r="S1559">
        <v>0</v>
      </c>
      <c r="T1559">
        <v>0</v>
      </c>
      <c r="U1559">
        <v>1</v>
      </c>
    </row>
    <row r="1560" spans="1:21" x14ac:dyDescent="0.25">
      <c r="A1560" t="s">
        <v>154</v>
      </c>
      <c r="B1560">
        <v>2159</v>
      </c>
      <c r="C1560">
        <v>7</v>
      </c>
      <c r="D1560" t="s">
        <v>161</v>
      </c>
      <c r="E1560">
        <v>57</v>
      </c>
      <c r="F1560">
        <v>5</v>
      </c>
      <c r="G1560">
        <v>0</v>
      </c>
      <c r="H1560">
        <v>0</v>
      </c>
      <c r="I1560">
        <v>1</v>
      </c>
      <c r="J1560">
        <v>3</v>
      </c>
      <c r="K1560">
        <v>23.53</v>
      </c>
      <c r="L1560">
        <v>0</v>
      </c>
      <c r="M1560">
        <v>0</v>
      </c>
      <c r="N1560">
        <v>0</v>
      </c>
      <c r="O1560">
        <v>1</v>
      </c>
      <c r="P1560">
        <v>0</v>
      </c>
      <c r="Q1560">
        <v>0</v>
      </c>
      <c r="R1560">
        <v>1</v>
      </c>
      <c r="S1560">
        <v>0</v>
      </c>
      <c r="T1560">
        <v>0</v>
      </c>
      <c r="U1560">
        <v>1</v>
      </c>
    </row>
    <row r="1561" spans="1:21" x14ac:dyDescent="0.25">
      <c r="A1561" t="s">
        <v>154</v>
      </c>
      <c r="B1561">
        <v>2159</v>
      </c>
      <c r="C1561">
        <v>7</v>
      </c>
      <c r="D1561" t="s">
        <v>161</v>
      </c>
      <c r="E1561">
        <v>117</v>
      </c>
      <c r="F1561">
        <v>5</v>
      </c>
      <c r="G1561">
        <v>0</v>
      </c>
      <c r="H1561">
        <v>0</v>
      </c>
      <c r="I1561">
        <v>1</v>
      </c>
      <c r="J1561">
        <v>2</v>
      </c>
      <c r="K1561">
        <v>15.65</v>
      </c>
      <c r="L1561">
        <v>0</v>
      </c>
      <c r="M1561">
        <v>0</v>
      </c>
      <c r="N1561">
        <v>0</v>
      </c>
      <c r="O1561">
        <v>1</v>
      </c>
      <c r="P1561">
        <v>0</v>
      </c>
      <c r="Q1561">
        <v>0</v>
      </c>
      <c r="R1561">
        <v>1</v>
      </c>
      <c r="S1561">
        <v>0</v>
      </c>
      <c r="T1561">
        <v>0</v>
      </c>
      <c r="U1561">
        <v>1</v>
      </c>
    </row>
    <row r="1562" spans="1:21" x14ac:dyDescent="0.25">
      <c r="A1562" t="s">
        <v>154</v>
      </c>
      <c r="B1562">
        <v>2178</v>
      </c>
      <c r="C1562">
        <v>6</v>
      </c>
      <c r="D1562" t="s">
        <v>154</v>
      </c>
      <c r="E1562">
        <v>120</v>
      </c>
      <c r="F1562">
        <v>12</v>
      </c>
      <c r="G1562">
        <v>0</v>
      </c>
      <c r="H1562">
        <v>0</v>
      </c>
      <c r="I1562">
        <v>1</v>
      </c>
      <c r="J1562">
        <v>7</v>
      </c>
      <c r="K1562">
        <v>24.78</v>
      </c>
      <c r="L1562">
        <v>0</v>
      </c>
      <c r="M1562">
        <v>12</v>
      </c>
      <c r="N1562">
        <v>31.97</v>
      </c>
      <c r="O1562">
        <v>0</v>
      </c>
      <c r="P1562">
        <v>17</v>
      </c>
      <c r="Q1562">
        <v>55.11</v>
      </c>
      <c r="R1562">
        <v>0</v>
      </c>
      <c r="S1562">
        <v>7</v>
      </c>
      <c r="T1562">
        <v>44.43</v>
      </c>
      <c r="U1562">
        <v>0</v>
      </c>
    </row>
    <row r="1563" spans="1:21" x14ac:dyDescent="0.25">
      <c r="A1563" t="s">
        <v>154</v>
      </c>
      <c r="B1563">
        <v>2178</v>
      </c>
      <c r="C1563">
        <v>6</v>
      </c>
      <c r="D1563" t="s">
        <v>154</v>
      </c>
      <c r="E1563">
        <v>176</v>
      </c>
      <c r="F1563">
        <v>33</v>
      </c>
      <c r="G1563">
        <v>0</v>
      </c>
      <c r="H1563">
        <v>0</v>
      </c>
      <c r="I1563">
        <v>1</v>
      </c>
      <c r="J1563">
        <v>6</v>
      </c>
      <c r="K1563">
        <v>14.6</v>
      </c>
      <c r="L1563">
        <v>0</v>
      </c>
      <c r="M1563">
        <v>6</v>
      </c>
      <c r="N1563">
        <v>10.38</v>
      </c>
      <c r="O1563">
        <v>0</v>
      </c>
      <c r="P1563">
        <v>27</v>
      </c>
      <c r="Q1563">
        <v>52.35</v>
      </c>
      <c r="R1563">
        <v>0</v>
      </c>
      <c r="S1563">
        <v>6</v>
      </c>
      <c r="T1563">
        <v>20.86</v>
      </c>
      <c r="U1563">
        <v>0</v>
      </c>
    </row>
    <row r="1564" spans="1:21" x14ac:dyDescent="0.25">
      <c r="A1564" t="s">
        <v>154</v>
      </c>
      <c r="B1564">
        <v>2178</v>
      </c>
      <c r="C1564">
        <v>6</v>
      </c>
      <c r="D1564" t="s">
        <v>154</v>
      </c>
      <c r="E1564">
        <v>232</v>
      </c>
      <c r="F1564">
        <v>14</v>
      </c>
      <c r="G1564">
        <v>0</v>
      </c>
      <c r="H1564">
        <v>0</v>
      </c>
      <c r="I1564">
        <v>1</v>
      </c>
      <c r="J1564">
        <v>8</v>
      </c>
      <c r="K1564">
        <v>36.54</v>
      </c>
      <c r="L1564">
        <v>0</v>
      </c>
      <c r="M1564">
        <v>0</v>
      </c>
      <c r="N1564">
        <v>0</v>
      </c>
      <c r="O1564">
        <v>1</v>
      </c>
      <c r="P1564">
        <v>0</v>
      </c>
      <c r="Q1564">
        <v>0</v>
      </c>
      <c r="R1564">
        <v>1</v>
      </c>
      <c r="S1564">
        <v>0</v>
      </c>
      <c r="T1564">
        <v>0</v>
      </c>
      <c r="U1564">
        <v>1</v>
      </c>
    </row>
    <row r="1565" spans="1:21" x14ac:dyDescent="0.25">
      <c r="A1565" t="s">
        <v>154</v>
      </c>
      <c r="B1565">
        <v>2178</v>
      </c>
      <c r="C1565">
        <v>6</v>
      </c>
      <c r="D1565" t="s">
        <v>154</v>
      </c>
      <c r="E1565">
        <v>349</v>
      </c>
      <c r="F1565">
        <v>20</v>
      </c>
      <c r="G1565">
        <v>0</v>
      </c>
      <c r="H1565">
        <v>0</v>
      </c>
      <c r="I1565">
        <v>1</v>
      </c>
      <c r="J1565">
        <v>15</v>
      </c>
      <c r="K1565">
        <v>35.29</v>
      </c>
      <c r="L1565">
        <v>0</v>
      </c>
      <c r="M1565">
        <v>0</v>
      </c>
      <c r="N1565">
        <v>0</v>
      </c>
      <c r="O1565">
        <v>1</v>
      </c>
      <c r="P1565">
        <v>2</v>
      </c>
      <c r="Q1565">
        <v>5.32</v>
      </c>
      <c r="R1565">
        <v>5.1592754735099997E-8</v>
      </c>
      <c r="S1565">
        <v>1</v>
      </c>
      <c r="T1565">
        <v>3.81</v>
      </c>
      <c r="U1565">
        <v>7.07109859754418E-5</v>
      </c>
    </row>
    <row r="1566" spans="1:21" x14ac:dyDescent="0.25">
      <c r="A1566" t="s">
        <v>154</v>
      </c>
      <c r="B1566">
        <v>2178</v>
      </c>
      <c r="C1566">
        <v>6</v>
      </c>
      <c r="D1566" t="s">
        <v>154</v>
      </c>
      <c r="E1566">
        <v>354</v>
      </c>
      <c r="F1566">
        <v>48</v>
      </c>
      <c r="G1566">
        <v>0</v>
      </c>
      <c r="H1566">
        <v>0</v>
      </c>
      <c r="I1566">
        <v>1</v>
      </c>
      <c r="J1566">
        <v>61</v>
      </c>
      <c r="K1566">
        <v>95.72</v>
      </c>
      <c r="L1566">
        <v>0</v>
      </c>
      <c r="M1566">
        <v>0</v>
      </c>
      <c r="N1566">
        <v>0</v>
      </c>
      <c r="O1566">
        <v>1</v>
      </c>
      <c r="P1566">
        <v>1</v>
      </c>
      <c r="Q1566">
        <v>1.1399999999999999</v>
      </c>
      <c r="R1566">
        <v>0.12674947965755101</v>
      </c>
      <c r="S1566">
        <v>1</v>
      </c>
      <c r="T1566">
        <v>2.5299999999999998</v>
      </c>
      <c r="U1566">
        <v>5.7263889821674904E-3</v>
      </c>
    </row>
    <row r="1567" spans="1:21" x14ac:dyDescent="0.25">
      <c r="A1567" t="s">
        <v>154</v>
      </c>
      <c r="B1567">
        <v>2178</v>
      </c>
      <c r="C1567">
        <v>6</v>
      </c>
      <c r="D1567" t="s">
        <v>154</v>
      </c>
      <c r="E1567">
        <v>445</v>
      </c>
      <c r="F1567">
        <v>11</v>
      </c>
      <c r="G1567">
        <v>0</v>
      </c>
      <c r="H1567">
        <v>0</v>
      </c>
      <c r="I1567">
        <v>1</v>
      </c>
      <c r="J1567">
        <v>14</v>
      </c>
      <c r="K1567">
        <v>62.1</v>
      </c>
      <c r="L1567">
        <v>0</v>
      </c>
      <c r="M1567">
        <v>0</v>
      </c>
      <c r="N1567">
        <v>0</v>
      </c>
      <c r="O1567">
        <v>1</v>
      </c>
      <c r="P1567">
        <v>3</v>
      </c>
      <c r="Q1567">
        <v>10.41</v>
      </c>
      <c r="R1567">
        <v>0</v>
      </c>
      <c r="S1567">
        <v>3</v>
      </c>
      <c r="T1567">
        <v>16.22</v>
      </c>
      <c r="U1567">
        <v>0</v>
      </c>
    </row>
    <row r="1568" spans="1:21" x14ac:dyDescent="0.25">
      <c r="A1568" t="s">
        <v>154</v>
      </c>
      <c r="B1568">
        <v>2178</v>
      </c>
      <c r="C1568">
        <v>6</v>
      </c>
      <c r="D1568" t="s">
        <v>154</v>
      </c>
      <c r="E1568">
        <v>790</v>
      </c>
      <c r="F1568">
        <v>6</v>
      </c>
      <c r="G1568">
        <v>0</v>
      </c>
      <c r="H1568">
        <v>0</v>
      </c>
      <c r="I1568">
        <v>1</v>
      </c>
      <c r="J1568">
        <v>3</v>
      </c>
      <c r="K1568">
        <v>22.27</v>
      </c>
      <c r="L1568">
        <v>0</v>
      </c>
      <c r="M1568">
        <v>6</v>
      </c>
      <c r="N1568">
        <v>21.6</v>
      </c>
      <c r="O1568">
        <v>0</v>
      </c>
      <c r="P1568">
        <v>4</v>
      </c>
      <c r="Q1568">
        <v>20.86</v>
      </c>
      <c r="R1568">
        <v>0</v>
      </c>
      <c r="S1568">
        <v>2</v>
      </c>
      <c r="T1568">
        <v>14.79</v>
      </c>
      <c r="U1568">
        <v>0</v>
      </c>
    </row>
    <row r="1569" spans="1:21" x14ac:dyDescent="0.25">
      <c r="A1569" t="s">
        <v>154</v>
      </c>
      <c r="B1569">
        <v>2178</v>
      </c>
      <c r="C1569">
        <v>6</v>
      </c>
      <c r="D1569" t="s">
        <v>154</v>
      </c>
      <c r="E1569">
        <v>871</v>
      </c>
      <c r="F1569">
        <v>9</v>
      </c>
      <c r="G1569">
        <v>0</v>
      </c>
      <c r="H1569">
        <v>0</v>
      </c>
      <c r="I1569">
        <v>1</v>
      </c>
      <c r="J1569">
        <v>4</v>
      </c>
      <c r="K1569">
        <v>21.29</v>
      </c>
      <c r="L1569">
        <v>0</v>
      </c>
      <c r="M1569">
        <v>0</v>
      </c>
      <c r="N1569">
        <v>0</v>
      </c>
      <c r="O1569">
        <v>1</v>
      </c>
      <c r="P1569">
        <v>0</v>
      </c>
      <c r="Q1569">
        <v>0</v>
      </c>
      <c r="R1569">
        <v>1</v>
      </c>
      <c r="S1569">
        <v>0</v>
      </c>
      <c r="T1569">
        <v>0</v>
      </c>
      <c r="U1569">
        <v>1</v>
      </c>
    </row>
    <row r="1570" spans="1:21" x14ac:dyDescent="0.25">
      <c r="A1570" t="s">
        <v>154</v>
      </c>
      <c r="B1570">
        <v>2178</v>
      </c>
      <c r="C1570">
        <v>6</v>
      </c>
      <c r="D1570" t="s">
        <v>154</v>
      </c>
      <c r="E1570">
        <v>969</v>
      </c>
      <c r="F1570">
        <v>27</v>
      </c>
      <c r="G1570">
        <v>0</v>
      </c>
      <c r="H1570">
        <v>0</v>
      </c>
      <c r="I1570">
        <v>1</v>
      </c>
      <c r="J1570">
        <v>45</v>
      </c>
      <c r="K1570">
        <v>126.91</v>
      </c>
      <c r="L1570">
        <v>0</v>
      </c>
      <c r="M1570">
        <v>0</v>
      </c>
      <c r="N1570">
        <v>0</v>
      </c>
      <c r="O1570">
        <v>1</v>
      </c>
      <c r="P1570">
        <v>0</v>
      </c>
      <c r="Q1570">
        <v>0</v>
      </c>
      <c r="R1570">
        <v>1</v>
      </c>
      <c r="S1570">
        <v>1</v>
      </c>
      <c r="T1570">
        <v>3.45</v>
      </c>
      <c r="U1570">
        <v>2.8437344859000302E-4</v>
      </c>
    </row>
    <row r="1571" spans="1:21" x14ac:dyDescent="0.25">
      <c r="A1571" t="s">
        <v>154</v>
      </c>
      <c r="B1571">
        <v>2178</v>
      </c>
      <c r="C1571">
        <v>6</v>
      </c>
      <c r="D1571" t="s">
        <v>154</v>
      </c>
      <c r="E1571">
        <v>1108</v>
      </c>
      <c r="F1571">
        <v>8</v>
      </c>
      <c r="G1571">
        <v>0</v>
      </c>
      <c r="H1571">
        <v>0</v>
      </c>
      <c r="I1571">
        <v>1</v>
      </c>
      <c r="J1571">
        <v>24</v>
      </c>
      <c r="K1571">
        <v>100.73</v>
      </c>
      <c r="L1571">
        <v>0</v>
      </c>
      <c r="M1571">
        <v>0</v>
      </c>
      <c r="N1571">
        <v>0</v>
      </c>
      <c r="O1571">
        <v>1</v>
      </c>
      <c r="P1571">
        <v>1</v>
      </c>
      <c r="Q1571">
        <v>3.17</v>
      </c>
      <c r="R1571">
        <v>7.6337548258831301E-4</v>
      </c>
      <c r="S1571">
        <v>2</v>
      </c>
      <c r="T1571">
        <v>14.36</v>
      </c>
      <c r="U1571">
        <v>0</v>
      </c>
    </row>
    <row r="1572" spans="1:21" x14ac:dyDescent="0.25">
      <c r="A1572" t="s">
        <v>154</v>
      </c>
      <c r="B1572">
        <v>2178</v>
      </c>
      <c r="C1572">
        <v>6</v>
      </c>
      <c r="D1572" t="s">
        <v>154</v>
      </c>
      <c r="E1572">
        <v>1194</v>
      </c>
      <c r="F1572">
        <v>34</v>
      </c>
      <c r="G1572">
        <v>0</v>
      </c>
      <c r="H1572">
        <v>0</v>
      </c>
      <c r="I1572">
        <v>1</v>
      </c>
      <c r="J1572">
        <v>42</v>
      </c>
      <c r="K1572">
        <v>98.4</v>
      </c>
      <c r="L1572">
        <v>0</v>
      </c>
      <c r="M1572">
        <v>0</v>
      </c>
      <c r="N1572">
        <v>0</v>
      </c>
      <c r="O1572">
        <v>1</v>
      </c>
      <c r="P1572">
        <v>0</v>
      </c>
      <c r="Q1572">
        <v>0</v>
      </c>
      <c r="R1572">
        <v>1</v>
      </c>
      <c r="S1572">
        <v>3</v>
      </c>
      <c r="T1572">
        <v>8.66</v>
      </c>
      <c r="U1572">
        <v>0</v>
      </c>
    </row>
    <row r="1573" spans="1:21" x14ac:dyDescent="0.25">
      <c r="A1573" t="s">
        <v>154</v>
      </c>
      <c r="B1573">
        <v>2178</v>
      </c>
      <c r="C1573">
        <v>6</v>
      </c>
      <c r="D1573" t="s">
        <v>154</v>
      </c>
      <c r="E1573">
        <v>1195</v>
      </c>
      <c r="F1573">
        <v>22</v>
      </c>
      <c r="G1573">
        <v>0</v>
      </c>
      <c r="H1573">
        <v>0</v>
      </c>
      <c r="I1573">
        <v>1</v>
      </c>
      <c r="J1573">
        <v>16</v>
      </c>
      <c r="K1573">
        <v>60.89</v>
      </c>
      <c r="L1573">
        <v>0</v>
      </c>
      <c r="M1573">
        <v>0</v>
      </c>
      <c r="N1573">
        <v>0</v>
      </c>
      <c r="O1573">
        <v>1</v>
      </c>
      <c r="P1573">
        <v>0</v>
      </c>
      <c r="Q1573">
        <v>0</v>
      </c>
      <c r="R1573">
        <v>1</v>
      </c>
      <c r="S1573">
        <v>1</v>
      </c>
      <c r="T1573">
        <v>3.81</v>
      </c>
      <c r="U1573">
        <v>7.04874290858859E-5</v>
      </c>
    </row>
    <row r="1574" spans="1:21" x14ac:dyDescent="0.25">
      <c r="A1574" t="s">
        <v>154</v>
      </c>
      <c r="B1574">
        <v>2178</v>
      </c>
      <c r="C1574">
        <v>6</v>
      </c>
      <c r="D1574" t="s">
        <v>154</v>
      </c>
      <c r="E1574">
        <v>1321</v>
      </c>
      <c r="F1574">
        <v>13</v>
      </c>
      <c r="G1574">
        <v>0</v>
      </c>
      <c r="H1574">
        <v>0</v>
      </c>
      <c r="I1574">
        <v>1</v>
      </c>
      <c r="J1574">
        <v>9</v>
      </c>
      <c r="K1574">
        <v>35.299999999999997</v>
      </c>
      <c r="L1574">
        <v>0</v>
      </c>
      <c r="M1574">
        <v>0</v>
      </c>
      <c r="N1574">
        <v>0</v>
      </c>
      <c r="O1574">
        <v>1</v>
      </c>
      <c r="P1574">
        <v>0</v>
      </c>
      <c r="Q1574">
        <v>0</v>
      </c>
      <c r="R1574">
        <v>1</v>
      </c>
      <c r="S1574">
        <v>0</v>
      </c>
      <c r="T1574">
        <v>0</v>
      </c>
      <c r="U1574">
        <v>1</v>
      </c>
    </row>
    <row r="1575" spans="1:21" x14ac:dyDescent="0.25">
      <c r="A1575" t="s">
        <v>154</v>
      </c>
      <c r="B1575">
        <v>2178</v>
      </c>
      <c r="C1575">
        <v>6</v>
      </c>
      <c r="D1575" t="s">
        <v>154</v>
      </c>
      <c r="E1575">
        <v>1753</v>
      </c>
      <c r="F1575">
        <v>13</v>
      </c>
      <c r="G1575">
        <v>1</v>
      </c>
      <c r="H1575">
        <v>2.71</v>
      </c>
      <c r="I1575">
        <v>3.3252592060262201E-3</v>
      </c>
      <c r="J1575">
        <v>23</v>
      </c>
      <c r="K1575">
        <v>90.42</v>
      </c>
      <c r="L1575">
        <v>0</v>
      </c>
      <c r="M1575">
        <v>0</v>
      </c>
      <c r="N1575">
        <v>0</v>
      </c>
      <c r="O1575">
        <v>1</v>
      </c>
      <c r="P1575">
        <v>2</v>
      </c>
      <c r="Q1575">
        <v>7.11</v>
      </c>
      <c r="R1575">
        <v>5.6199490000000001E-13</v>
      </c>
      <c r="S1575">
        <v>0</v>
      </c>
      <c r="T1575">
        <v>0</v>
      </c>
      <c r="U1575">
        <v>1</v>
      </c>
    </row>
    <row r="1576" spans="1:21" x14ac:dyDescent="0.25">
      <c r="A1576" t="s">
        <v>154</v>
      </c>
      <c r="B1576">
        <v>2178</v>
      </c>
      <c r="C1576">
        <v>6</v>
      </c>
      <c r="D1576" t="s">
        <v>154</v>
      </c>
      <c r="E1576">
        <v>1806</v>
      </c>
      <c r="F1576">
        <v>24</v>
      </c>
      <c r="G1576">
        <v>0</v>
      </c>
      <c r="H1576">
        <v>0</v>
      </c>
      <c r="I1576">
        <v>1</v>
      </c>
      <c r="J1576">
        <v>40</v>
      </c>
      <c r="K1576">
        <v>93.97</v>
      </c>
      <c r="L1576">
        <v>0</v>
      </c>
      <c r="M1576">
        <v>0</v>
      </c>
      <c r="N1576">
        <v>0</v>
      </c>
      <c r="O1576">
        <v>1</v>
      </c>
      <c r="P1576">
        <v>0</v>
      </c>
      <c r="Q1576">
        <v>0</v>
      </c>
      <c r="R1576">
        <v>1</v>
      </c>
      <c r="S1576">
        <v>0</v>
      </c>
      <c r="T1576">
        <v>0</v>
      </c>
      <c r="U1576">
        <v>1</v>
      </c>
    </row>
    <row r="1577" spans="1:21" x14ac:dyDescent="0.25">
      <c r="A1577" t="s">
        <v>154</v>
      </c>
      <c r="B1577">
        <v>2178</v>
      </c>
      <c r="C1577">
        <v>6</v>
      </c>
      <c r="D1577" t="s">
        <v>154</v>
      </c>
      <c r="E1577">
        <v>2093</v>
      </c>
      <c r="F1577">
        <v>23</v>
      </c>
      <c r="G1577">
        <v>2</v>
      </c>
      <c r="H1577">
        <v>3.94</v>
      </c>
      <c r="I1577">
        <v>4.1213893866021098E-5</v>
      </c>
      <c r="J1577">
        <v>35</v>
      </c>
      <c r="K1577">
        <v>119.27</v>
      </c>
      <c r="L1577">
        <v>0</v>
      </c>
      <c r="M1577">
        <v>0</v>
      </c>
      <c r="N1577">
        <v>0</v>
      </c>
      <c r="O1577">
        <v>1</v>
      </c>
      <c r="P1577">
        <v>1</v>
      </c>
      <c r="Q1577">
        <v>2.14</v>
      </c>
      <c r="R1577">
        <v>1.6018871599907902E-2</v>
      </c>
      <c r="S1577">
        <v>2</v>
      </c>
      <c r="T1577">
        <v>7.2</v>
      </c>
      <c r="U1577">
        <v>3.0775382000000002E-13</v>
      </c>
    </row>
    <row r="1578" spans="1:21" x14ac:dyDescent="0.25">
      <c r="A1578" t="s">
        <v>154</v>
      </c>
      <c r="B1578">
        <v>2178</v>
      </c>
      <c r="C1578">
        <v>6</v>
      </c>
      <c r="D1578" t="s">
        <v>154</v>
      </c>
      <c r="E1578">
        <v>2102</v>
      </c>
      <c r="F1578">
        <v>13</v>
      </c>
      <c r="G1578">
        <v>0</v>
      </c>
      <c r="H1578">
        <v>0</v>
      </c>
      <c r="I1578">
        <v>1</v>
      </c>
      <c r="J1578">
        <v>1</v>
      </c>
      <c r="K1578">
        <v>3.81</v>
      </c>
      <c r="L1578">
        <v>7.0306754340165894E-5</v>
      </c>
      <c r="M1578">
        <v>0</v>
      </c>
      <c r="N1578">
        <v>0</v>
      </c>
      <c r="O1578">
        <v>1</v>
      </c>
      <c r="P1578">
        <v>0</v>
      </c>
      <c r="Q1578">
        <v>0</v>
      </c>
      <c r="R1578">
        <v>1</v>
      </c>
      <c r="S1578">
        <v>0</v>
      </c>
      <c r="T1578">
        <v>0</v>
      </c>
      <c r="U1578">
        <v>1</v>
      </c>
    </row>
    <row r="1579" spans="1:21" x14ac:dyDescent="0.25">
      <c r="A1579" t="s">
        <v>154</v>
      </c>
      <c r="B1579">
        <v>2178</v>
      </c>
      <c r="C1579">
        <v>6</v>
      </c>
      <c r="D1579" t="s">
        <v>154</v>
      </c>
      <c r="E1579">
        <v>2109</v>
      </c>
      <c r="F1579">
        <v>33</v>
      </c>
      <c r="G1579">
        <v>0</v>
      </c>
      <c r="H1579">
        <v>0</v>
      </c>
      <c r="I1579">
        <v>1</v>
      </c>
      <c r="J1579">
        <v>25</v>
      </c>
      <c r="K1579">
        <v>61.51</v>
      </c>
      <c r="L1579">
        <v>0</v>
      </c>
      <c r="M1579">
        <v>0</v>
      </c>
      <c r="N1579">
        <v>0</v>
      </c>
      <c r="O1579">
        <v>1</v>
      </c>
      <c r="P1579">
        <v>0</v>
      </c>
      <c r="Q1579">
        <v>0</v>
      </c>
      <c r="R1579">
        <v>1</v>
      </c>
      <c r="S1579">
        <v>0</v>
      </c>
      <c r="T1579">
        <v>0</v>
      </c>
      <c r="U1579">
        <v>1</v>
      </c>
    </row>
    <row r="1580" spans="1:21" x14ac:dyDescent="0.25">
      <c r="A1580" t="s">
        <v>154</v>
      </c>
      <c r="B1580">
        <v>2178</v>
      </c>
      <c r="C1580">
        <v>6</v>
      </c>
      <c r="D1580" t="s">
        <v>154</v>
      </c>
      <c r="E1580">
        <v>2136</v>
      </c>
      <c r="F1580">
        <v>8</v>
      </c>
      <c r="G1580">
        <v>0</v>
      </c>
      <c r="H1580">
        <v>0</v>
      </c>
      <c r="I1580">
        <v>1</v>
      </c>
      <c r="J1580">
        <v>11</v>
      </c>
      <c r="K1580">
        <v>46.11</v>
      </c>
      <c r="L1580">
        <v>0</v>
      </c>
      <c r="M1580">
        <v>0</v>
      </c>
      <c r="N1580">
        <v>0</v>
      </c>
      <c r="O1580">
        <v>1</v>
      </c>
      <c r="P1580">
        <v>0</v>
      </c>
      <c r="Q1580">
        <v>0</v>
      </c>
      <c r="R1580">
        <v>1</v>
      </c>
      <c r="S1580">
        <v>0</v>
      </c>
      <c r="T1580">
        <v>0</v>
      </c>
      <c r="U1580">
        <v>1</v>
      </c>
    </row>
    <row r="1581" spans="1:21" x14ac:dyDescent="0.25">
      <c r="A1581" t="s">
        <v>154</v>
      </c>
      <c r="B1581">
        <v>2178</v>
      </c>
      <c r="C1581">
        <v>6</v>
      </c>
      <c r="D1581" t="s">
        <v>154</v>
      </c>
      <c r="E1581">
        <v>2159</v>
      </c>
      <c r="F1581">
        <v>7</v>
      </c>
      <c r="G1581">
        <v>0</v>
      </c>
      <c r="H1581">
        <v>0</v>
      </c>
      <c r="I1581">
        <v>1</v>
      </c>
      <c r="J1581">
        <v>0</v>
      </c>
      <c r="K1581">
        <v>0</v>
      </c>
      <c r="L1581">
        <v>1</v>
      </c>
      <c r="M1581">
        <v>0</v>
      </c>
      <c r="N1581">
        <v>0</v>
      </c>
      <c r="O1581">
        <v>1</v>
      </c>
      <c r="P1581">
        <v>0</v>
      </c>
      <c r="Q1581">
        <v>0</v>
      </c>
      <c r="R1581">
        <v>1</v>
      </c>
      <c r="S1581">
        <v>1</v>
      </c>
      <c r="T1581">
        <v>6.47</v>
      </c>
      <c r="U1581">
        <v>4.893707661E-11</v>
      </c>
    </row>
    <row r="1582" spans="1:21" x14ac:dyDescent="0.25">
      <c r="A1582" t="s">
        <v>154</v>
      </c>
      <c r="B1582">
        <v>2178</v>
      </c>
      <c r="C1582">
        <v>6</v>
      </c>
      <c r="D1582" t="s">
        <v>154</v>
      </c>
      <c r="E1582">
        <v>2178</v>
      </c>
      <c r="F1582">
        <v>6</v>
      </c>
      <c r="G1582">
        <v>0</v>
      </c>
      <c r="H1582">
        <v>0</v>
      </c>
      <c r="I1582">
        <v>1</v>
      </c>
      <c r="J1582">
        <v>20</v>
      </c>
      <c r="K1582">
        <v>149.13</v>
      </c>
      <c r="L1582">
        <v>0</v>
      </c>
      <c r="M1582">
        <v>0</v>
      </c>
      <c r="N1582">
        <v>0</v>
      </c>
      <c r="O1582">
        <v>1</v>
      </c>
      <c r="P1582">
        <v>0</v>
      </c>
      <c r="Q1582">
        <v>0</v>
      </c>
      <c r="R1582">
        <v>1</v>
      </c>
      <c r="S1582">
        <v>0</v>
      </c>
      <c r="T1582">
        <v>0</v>
      </c>
      <c r="U1582">
        <v>1</v>
      </c>
    </row>
    <row r="1583" spans="1:21" x14ac:dyDescent="0.25">
      <c r="A1583" t="s">
        <v>154</v>
      </c>
      <c r="B1583">
        <v>2178</v>
      </c>
      <c r="C1583">
        <v>6</v>
      </c>
      <c r="D1583" t="s">
        <v>154</v>
      </c>
      <c r="E1583">
        <v>2236</v>
      </c>
      <c r="F1583">
        <v>25</v>
      </c>
      <c r="G1583">
        <v>1</v>
      </c>
      <c r="H1583">
        <v>1.69</v>
      </c>
      <c r="I1583">
        <v>4.5691249146422599E-2</v>
      </c>
      <c r="J1583">
        <v>21</v>
      </c>
      <c r="K1583">
        <v>55.52</v>
      </c>
      <c r="L1583">
        <v>0</v>
      </c>
      <c r="M1583">
        <v>0</v>
      </c>
      <c r="N1583">
        <v>0</v>
      </c>
      <c r="O1583">
        <v>1</v>
      </c>
      <c r="P1583">
        <v>0</v>
      </c>
      <c r="Q1583">
        <v>0</v>
      </c>
      <c r="R1583">
        <v>1</v>
      </c>
      <c r="S1583">
        <v>1</v>
      </c>
      <c r="T1583">
        <v>3.56</v>
      </c>
      <c r="U1583">
        <v>1.88893911812538E-4</v>
      </c>
    </row>
    <row r="1584" spans="1:21" x14ac:dyDescent="0.25">
      <c r="A1584" t="s">
        <v>154</v>
      </c>
      <c r="B1584">
        <v>2178</v>
      </c>
      <c r="C1584">
        <v>6</v>
      </c>
      <c r="D1584" t="s">
        <v>154</v>
      </c>
      <c r="E1584">
        <v>2269</v>
      </c>
      <c r="F1584">
        <v>10</v>
      </c>
      <c r="G1584">
        <v>0</v>
      </c>
      <c r="H1584">
        <v>0</v>
      </c>
      <c r="I1584">
        <v>1</v>
      </c>
      <c r="J1584">
        <v>6</v>
      </c>
      <c r="K1584">
        <v>22.33</v>
      </c>
      <c r="L1584">
        <v>0</v>
      </c>
      <c r="M1584">
        <v>0</v>
      </c>
      <c r="N1584">
        <v>0</v>
      </c>
      <c r="O1584">
        <v>1</v>
      </c>
      <c r="P1584">
        <v>1</v>
      </c>
      <c r="Q1584">
        <v>3.71</v>
      </c>
      <c r="R1584">
        <v>1.03032619821586E-4</v>
      </c>
      <c r="S1584">
        <v>0</v>
      </c>
      <c r="T1584">
        <v>0</v>
      </c>
      <c r="U1584">
        <v>1</v>
      </c>
    </row>
    <row r="1585" spans="1:21" x14ac:dyDescent="0.25">
      <c r="A1585" t="s">
        <v>154</v>
      </c>
      <c r="B1585">
        <v>2178</v>
      </c>
      <c r="C1585">
        <v>6</v>
      </c>
      <c r="D1585" t="s">
        <v>154</v>
      </c>
      <c r="E1585">
        <v>2294</v>
      </c>
      <c r="F1585">
        <v>5</v>
      </c>
      <c r="G1585">
        <v>0</v>
      </c>
      <c r="H1585">
        <v>0</v>
      </c>
      <c r="I1585">
        <v>1</v>
      </c>
      <c r="J1585">
        <v>5</v>
      </c>
      <c r="K1585">
        <v>24.9</v>
      </c>
      <c r="L1585">
        <v>0</v>
      </c>
      <c r="M1585">
        <v>0</v>
      </c>
      <c r="N1585">
        <v>0</v>
      </c>
      <c r="O1585">
        <v>1</v>
      </c>
      <c r="P1585">
        <v>0</v>
      </c>
      <c r="Q1585">
        <v>0</v>
      </c>
      <c r="R1585">
        <v>1</v>
      </c>
      <c r="S1585">
        <v>0</v>
      </c>
      <c r="T1585">
        <v>0</v>
      </c>
      <c r="U1585">
        <v>1</v>
      </c>
    </row>
    <row r="1586" spans="1:21" x14ac:dyDescent="0.25">
      <c r="A1586" t="s">
        <v>154</v>
      </c>
      <c r="B1586">
        <v>2178</v>
      </c>
      <c r="C1586">
        <v>6</v>
      </c>
      <c r="D1586" t="s">
        <v>154</v>
      </c>
      <c r="E1586">
        <v>2305</v>
      </c>
      <c r="F1586">
        <v>50</v>
      </c>
      <c r="G1586">
        <v>0</v>
      </c>
      <c r="H1586">
        <v>0</v>
      </c>
      <c r="I1586">
        <v>1</v>
      </c>
      <c r="J1586">
        <v>36</v>
      </c>
      <c r="K1586">
        <v>50.86</v>
      </c>
      <c r="L1586">
        <v>0</v>
      </c>
      <c r="M1586">
        <v>0</v>
      </c>
      <c r="N1586">
        <v>0</v>
      </c>
      <c r="O1586">
        <v>1</v>
      </c>
      <c r="P1586">
        <v>4</v>
      </c>
      <c r="Q1586">
        <v>5.88</v>
      </c>
      <c r="R1586">
        <v>2.0433521541500001E-9</v>
      </c>
      <c r="S1586">
        <v>1</v>
      </c>
      <c r="T1586">
        <v>2.4300000000000002</v>
      </c>
      <c r="U1586">
        <v>7.6292692644509604E-3</v>
      </c>
    </row>
    <row r="1587" spans="1:21" x14ac:dyDescent="0.25">
      <c r="A1587" t="s">
        <v>154</v>
      </c>
      <c r="B1587">
        <v>2178</v>
      </c>
      <c r="C1587">
        <v>6</v>
      </c>
      <c r="D1587" t="s">
        <v>154</v>
      </c>
      <c r="E1587">
        <v>2887</v>
      </c>
      <c r="F1587">
        <v>8</v>
      </c>
      <c r="G1587">
        <v>0</v>
      </c>
      <c r="H1587">
        <v>0</v>
      </c>
      <c r="I1587">
        <v>1</v>
      </c>
      <c r="J1587">
        <v>6</v>
      </c>
      <c r="K1587">
        <v>25.1</v>
      </c>
      <c r="L1587">
        <v>0</v>
      </c>
      <c r="M1587">
        <v>0</v>
      </c>
      <c r="N1587">
        <v>0</v>
      </c>
      <c r="O1587">
        <v>1</v>
      </c>
      <c r="P1587">
        <v>0</v>
      </c>
      <c r="Q1587">
        <v>0</v>
      </c>
      <c r="R1587">
        <v>1</v>
      </c>
      <c r="S1587">
        <v>0</v>
      </c>
      <c r="T1587">
        <v>0</v>
      </c>
      <c r="U1587">
        <v>1</v>
      </c>
    </row>
    <row r="1588" spans="1:21" x14ac:dyDescent="0.25">
      <c r="A1588" t="s">
        <v>154</v>
      </c>
      <c r="B1588">
        <v>2178</v>
      </c>
      <c r="C1588">
        <v>6</v>
      </c>
      <c r="D1588" t="s">
        <v>154</v>
      </c>
      <c r="E1588">
        <v>2916</v>
      </c>
      <c r="F1588">
        <v>10</v>
      </c>
      <c r="G1588">
        <v>0</v>
      </c>
      <c r="H1588">
        <v>0</v>
      </c>
      <c r="I1588">
        <v>1</v>
      </c>
      <c r="J1588">
        <v>7</v>
      </c>
      <c r="K1588">
        <v>26.07</v>
      </c>
      <c r="L1588">
        <v>0</v>
      </c>
      <c r="M1588">
        <v>0</v>
      </c>
      <c r="N1588">
        <v>0</v>
      </c>
      <c r="O1588">
        <v>1</v>
      </c>
      <c r="P1588">
        <v>0</v>
      </c>
      <c r="Q1588">
        <v>0</v>
      </c>
      <c r="R1588">
        <v>1</v>
      </c>
      <c r="S1588">
        <v>0</v>
      </c>
      <c r="T1588">
        <v>0</v>
      </c>
      <c r="U1588">
        <v>1</v>
      </c>
    </row>
    <row r="1589" spans="1:21" x14ac:dyDescent="0.25">
      <c r="A1589" t="s">
        <v>154</v>
      </c>
      <c r="B1589">
        <v>2178</v>
      </c>
      <c r="C1589">
        <v>6</v>
      </c>
      <c r="D1589" t="s">
        <v>154</v>
      </c>
      <c r="E1589">
        <v>3559</v>
      </c>
      <c r="F1589">
        <v>7</v>
      </c>
      <c r="G1589">
        <v>1</v>
      </c>
      <c r="H1589">
        <v>4.13</v>
      </c>
      <c r="I1589">
        <v>1.8449389864838599E-5</v>
      </c>
      <c r="J1589">
        <v>5</v>
      </c>
      <c r="K1589">
        <v>25.92</v>
      </c>
      <c r="L1589">
        <v>0</v>
      </c>
      <c r="M1589">
        <v>0</v>
      </c>
      <c r="N1589">
        <v>0</v>
      </c>
      <c r="O1589">
        <v>1</v>
      </c>
      <c r="P1589">
        <v>0</v>
      </c>
      <c r="Q1589">
        <v>0</v>
      </c>
      <c r="R1589">
        <v>1</v>
      </c>
      <c r="S1589">
        <v>0</v>
      </c>
      <c r="T1589">
        <v>0</v>
      </c>
      <c r="U1589">
        <v>1</v>
      </c>
    </row>
    <row r="1590" spans="1:21" x14ac:dyDescent="0.25">
      <c r="A1590" t="s">
        <v>154</v>
      </c>
      <c r="B1590">
        <v>2178</v>
      </c>
      <c r="C1590">
        <v>6</v>
      </c>
      <c r="D1590" t="s">
        <v>155</v>
      </c>
      <c r="E1590">
        <v>127</v>
      </c>
      <c r="F1590">
        <v>8</v>
      </c>
      <c r="G1590">
        <v>0</v>
      </c>
      <c r="H1590">
        <v>0</v>
      </c>
      <c r="I1590">
        <v>1</v>
      </c>
      <c r="J1590">
        <v>4</v>
      </c>
      <c r="K1590">
        <v>25.83</v>
      </c>
      <c r="L1590">
        <v>0</v>
      </c>
      <c r="M1590">
        <v>6</v>
      </c>
      <c r="N1590">
        <v>16.899999999999999</v>
      </c>
      <c r="O1590">
        <v>0</v>
      </c>
      <c r="P1590">
        <v>14</v>
      </c>
      <c r="Q1590">
        <v>54.64</v>
      </c>
      <c r="R1590">
        <v>0</v>
      </c>
      <c r="S1590">
        <v>5</v>
      </c>
      <c r="T1590">
        <v>43.75</v>
      </c>
      <c r="U1590">
        <v>0</v>
      </c>
    </row>
    <row r="1591" spans="1:21" x14ac:dyDescent="0.25">
      <c r="A1591" t="s">
        <v>154</v>
      </c>
      <c r="B1591">
        <v>2178</v>
      </c>
      <c r="C1591">
        <v>6</v>
      </c>
      <c r="D1591" t="s">
        <v>155</v>
      </c>
      <c r="E1591">
        <v>256</v>
      </c>
      <c r="F1591">
        <v>12</v>
      </c>
      <c r="G1591">
        <v>0</v>
      </c>
      <c r="H1591">
        <v>0</v>
      </c>
      <c r="I1591">
        <v>1</v>
      </c>
      <c r="J1591">
        <v>14</v>
      </c>
      <c r="K1591">
        <v>65.91</v>
      </c>
      <c r="L1591">
        <v>0</v>
      </c>
      <c r="M1591">
        <v>0</v>
      </c>
      <c r="N1591">
        <v>0</v>
      </c>
      <c r="O1591">
        <v>1</v>
      </c>
      <c r="P1591">
        <v>3</v>
      </c>
      <c r="Q1591">
        <v>11.02</v>
      </c>
      <c r="R1591">
        <v>0</v>
      </c>
      <c r="S1591">
        <v>3</v>
      </c>
      <c r="T1591">
        <v>18.59</v>
      </c>
      <c r="U1591">
        <v>0</v>
      </c>
    </row>
    <row r="1592" spans="1:21" x14ac:dyDescent="0.25">
      <c r="A1592" t="s">
        <v>154</v>
      </c>
      <c r="B1592">
        <v>2178</v>
      </c>
      <c r="C1592">
        <v>6</v>
      </c>
      <c r="D1592" t="s">
        <v>155</v>
      </c>
      <c r="E1592">
        <v>703</v>
      </c>
      <c r="F1592">
        <v>21</v>
      </c>
      <c r="G1592">
        <v>0</v>
      </c>
      <c r="H1592">
        <v>0</v>
      </c>
      <c r="I1592">
        <v>1</v>
      </c>
      <c r="J1592">
        <v>12</v>
      </c>
      <c r="K1592">
        <v>38.54</v>
      </c>
      <c r="L1592">
        <v>0</v>
      </c>
      <c r="M1592">
        <v>0</v>
      </c>
      <c r="N1592">
        <v>0</v>
      </c>
      <c r="O1592">
        <v>1</v>
      </c>
      <c r="P1592">
        <v>0</v>
      </c>
      <c r="Q1592">
        <v>0</v>
      </c>
      <c r="R1592">
        <v>1</v>
      </c>
      <c r="S1592">
        <v>0</v>
      </c>
      <c r="T1592">
        <v>0</v>
      </c>
      <c r="U1592">
        <v>1</v>
      </c>
    </row>
    <row r="1593" spans="1:21" x14ac:dyDescent="0.25">
      <c r="A1593" t="s">
        <v>154</v>
      </c>
      <c r="B1593">
        <v>2178</v>
      </c>
      <c r="C1593">
        <v>6</v>
      </c>
      <c r="D1593" t="s">
        <v>155</v>
      </c>
      <c r="E1593">
        <v>741</v>
      </c>
      <c r="F1593">
        <v>37</v>
      </c>
      <c r="G1593">
        <v>0</v>
      </c>
      <c r="H1593">
        <v>0</v>
      </c>
      <c r="I1593">
        <v>1</v>
      </c>
      <c r="J1593">
        <v>11</v>
      </c>
      <c r="K1593">
        <v>30.01</v>
      </c>
      <c r="L1593">
        <v>0</v>
      </c>
      <c r="M1593">
        <v>0</v>
      </c>
      <c r="N1593">
        <v>0</v>
      </c>
      <c r="O1593">
        <v>1</v>
      </c>
      <c r="P1593">
        <v>0</v>
      </c>
      <c r="Q1593">
        <v>0</v>
      </c>
      <c r="R1593">
        <v>1</v>
      </c>
      <c r="S1593">
        <v>0</v>
      </c>
      <c r="T1593">
        <v>0</v>
      </c>
      <c r="U1593">
        <v>1</v>
      </c>
    </row>
    <row r="1594" spans="1:21" x14ac:dyDescent="0.25">
      <c r="A1594" t="s">
        <v>154</v>
      </c>
      <c r="B1594">
        <v>2178</v>
      </c>
      <c r="C1594">
        <v>6</v>
      </c>
      <c r="D1594" t="s">
        <v>156</v>
      </c>
      <c r="E1594">
        <v>9</v>
      </c>
      <c r="F1594">
        <v>12</v>
      </c>
      <c r="G1594">
        <v>0</v>
      </c>
      <c r="H1594">
        <v>0</v>
      </c>
      <c r="I1594">
        <v>1</v>
      </c>
      <c r="J1594">
        <v>15</v>
      </c>
      <c r="K1594">
        <v>46.17</v>
      </c>
      <c r="L1594">
        <v>0</v>
      </c>
      <c r="M1594">
        <v>0</v>
      </c>
      <c r="N1594">
        <v>0</v>
      </c>
      <c r="O1594">
        <v>1</v>
      </c>
      <c r="P1594">
        <v>0</v>
      </c>
      <c r="Q1594">
        <v>0</v>
      </c>
      <c r="R1594">
        <v>1</v>
      </c>
      <c r="S1594">
        <v>0</v>
      </c>
      <c r="T1594">
        <v>0</v>
      </c>
      <c r="U1594">
        <v>1</v>
      </c>
    </row>
    <row r="1595" spans="1:21" x14ac:dyDescent="0.25">
      <c r="A1595" t="s">
        <v>154</v>
      </c>
      <c r="B1595">
        <v>2178</v>
      </c>
      <c r="C1595">
        <v>6</v>
      </c>
      <c r="D1595" t="s">
        <v>156</v>
      </c>
      <c r="E1595">
        <v>41</v>
      </c>
      <c r="F1595">
        <v>10</v>
      </c>
      <c r="G1595">
        <v>0</v>
      </c>
      <c r="H1595">
        <v>0</v>
      </c>
      <c r="I1595">
        <v>1</v>
      </c>
      <c r="J1595">
        <v>12</v>
      </c>
      <c r="K1595">
        <v>33.68</v>
      </c>
      <c r="L1595">
        <v>0</v>
      </c>
      <c r="M1595">
        <v>0</v>
      </c>
      <c r="N1595">
        <v>0</v>
      </c>
      <c r="O1595">
        <v>1</v>
      </c>
      <c r="P1595">
        <v>0</v>
      </c>
      <c r="Q1595">
        <v>0</v>
      </c>
      <c r="R1595">
        <v>1</v>
      </c>
      <c r="S1595">
        <v>0</v>
      </c>
      <c r="T1595">
        <v>0</v>
      </c>
      <c r="U1595">
        <v>1</v>
      </c>
    </row>
    <row r="1596" spans="1:21" x14ac:dyDescent="0.25">
      <c r="A1596" t="s">
        <v>154</v>
      </c>
      <c r="B1596">
        <v>2178</v>
      </c>
      <c r="C1596">
        <v>6</v>
      </c>
      <c r="D1596" t="s">
        <v>156</v>
      </c>
      <c r="E1596">
        <v>58</v>
      </c>
      <c r="F1596">
        <v>13</v>
      </c>
      <c r="G1596">
        <v>0</v>
      </c>
      <c r="H1596">
        <v>0</v>
      </c>
      <c r="I1596">
        <v>1</v>
      </c>
      <c r="J1596">
        <v>18</v>
      </c>
      <c r="K1596">
        <v>51.16</v>
      </c>
      <c r="L1596">
        <v>0</v>
      </c>
      <c r="M1596">
        <v>0</v>
      </c>
      <c r="N1596">
        <v>0</v>
      </c>
      <c r="O1596">
        <v>1</v>
      </c>
      <c r="P1596">
        <v>1</v>
      </c>
      <c r="Q1596">
        <v>2.78</v>
      </c>
      <c r="R1596">
        <v>2.7163905830625001E-3</v>
      </c>
      <c r="S1596">
        <v>1</v>
      </c>
      <c r="T1596">
        <v>4.9400000000000004</v>
      </c>
      <c r="U1596">
        <v>3.9370652082926E-7</v>
      </c>
    </row>
    <row r="1597" spans="1:21" x14ac:dyDescent="0.25">
      <c r="A1597" t="s">
        <v>154</v>
      </c>
      <c r="B1597">
        <v>2178</v>
      </c>
      <c r="C1597">
        <v>6</v>
      </c>
      <c r="D1597" t="s">
        <v>156</v>
      </c>
      <c r="E1597">
        <v>77</v>
      </c>
      <c r="F1597">
        <v>17</v>
      </c>
      <c r="G1597">
        <v>1</v>
      </c>
      <c r="H1597">
        <v>2.54</v>
      </c>
      <c r="I1597">
        <v>5.5880668738730304E-3</v>
      </c>
      <c r="J1597">
        <v>15</v>
      </c>
      <c r="K1597">
        <v>42.34</v>
      </c>
      <c r="L1597">
        <v>0</v>
      </c>
      <c r="M1597">
        <v>0</v>
      </c>
      <c r="N1597">
        <v>0</v>
      </c>
      <c r="O1597">
        <v>1</v>
      </c>
      <c r="P1597">
        <v>0</v>
      </c>
      <c r="Q1597">
        <v>0</v>
      </c>
      <c r="R1597">
        <v>1</v>
      </c>
      <c r="S1597">
        <v>0</v>
      </c>
      <c r="T1597">
        <v>0</v>
      </c>
      <c r="U1597">
        <v>1</v>
      </c>
    </row>
    <row r="1598" spans="1:21" x14ac:dyDescent="0.25">
      <c r="A1598" t="s">
        <v>154</v>
      </c>
      <c r="B1598">
        <v>2178</v>
      </c>
      <c r="C1598">
        <v>6</v>
      </c>
      <c r="D1598" t="s">
        <v>156</v>
      </c>
      <c r="E1598">
        <v>113</v>
      </c>
      <c r="F1598">
        <v>11</v>
      </c>
      <c r="G1598">
        <v>0</v>
      </c>
      <c r="H1598">
        <v>0</v>
      </c>
      <c r="I1598">
        <v>1</v>
      </c>
      <c r="J1598">
        <v>14</v>
      </c>
      <c r="K1598">
        <v>66.86</v>
      </c>
      <c r="L1598">
        <v>0</v>
      </c>
      <c r="M1598">
        <v>0</v>
      </c>
      <c r="N1598">
        <v>0</v>
      </c>
      <c r="O1598">
        <v>1</v>
      </c>
      <c r="P1598">
        <v>0</v>
      </c>
      <c r="Q1598">
        <v>0</v>
      </c>
      <c r="R1598">
        <v>1</v>
      </c>
      <c r="S1598">
        <v>0</v>
      </c>
      <c r="T1598">
        <v>0</v>
      </c>
      <c r="U1598">
        <v>1</v>
      </c>
    </row>
    <row r="1599" spans="1:21" x14ac:dyDescent="0.25">
      <c r="A1599" t="s">
        <v>154</v>
      </c>
      <c r="B1599">
        <v>2178</v>
      </c>
      <c r="C1599">
        <v>6</v>
      </c>
      <c r="D1599" t="s">
        <v>156</v>
      </c>
      <c r="E1599">
        <v>128</v>
      </c>
      <c r="F1599">
        <v>6</v>
      </c>
      <c r="G1599">
        <v>2</v>
      </c>
      <c r="H1599">
        <v>8.1300000000000008</v>
      </c>
      <c r="I1599">
        <v>2.2204460492503101E-16</v>
      </c>
      <c r="J1599">
        <v>16</v>
      </c>
      <c r="K1599">
        <v>101.17</v>
      </c>
      <c r="L1599">
        <v>0</v>
      </c>
      <c r="M1599">
        <v>0</v>
      </c>
      <c r="N1599">
        <v>0</v>
      </c>
      <c r="O1599">
        <v>1</v>
      </c>
      <c r="P1599">
        <v>1</v>
      </c>
      <c r="Q1599">
        <v>4.75</v>
      </c>
      <c r="R1599">
        <v>1.00470687947052E-6</v>
      </c>
      <c r="S1599">
        <v>2</v>
      </c>
      <c r="T1599">
        <v>14.79</v>
      </c>
      <c r="U1599">
        <v>0</v>
      </c>
    </row>
    <row r="1600" spans="1:21" x14ac:dyDescent="0.25">
      <c r="A1600" t="s">
        <v>154</v>
      </c>
      <c r="B1600">
        <v>2178</v>
      </c>
      <c r="C1600">
        <v>6</v>
      </c>
      <c r="D1600" t="s">
        <v>156</v>
      </c>
      <c r="E1600">
        <v>138</v>
      </c>
      <c r="F1600">
        <v>5</v>
      </c>
      <c r="G1600">
        <v>0</v>
      </c>
      <c r="H1600">
        <v>0</v>
      </c>
      <c r="I1600">
        <v>1</v>
      </c>
      <c r="J1600">
        <v>9</v>
      </c>
      <c r="K1600">
        <v>68.62</v>
      </c>
      <c r="L1600">
        <v>0</v>
      </c>
      <c r="M1600">
        <v>0</v>
      </c>
      <c r="N1600">
        <v>0</v>
      </c>
      <c r="O1600">
        <v>1</v>
      </c>
      <c r="P1600">
        <v>0</v>
      </c>
      <c r="Q1600">
        <v>0</v>
      </c>
      <c r="R1600">
        <v>1</v>
      </c>
      <c r="S1600">
        <v>0</v>
      </c>
      <c r="T1600">
        <v>0</v>
      </c>
      <c r="U1600">
        <v>1</v>
      </c>
    </row>
    <row r="1601" spans="1:21" x14ac:dyDescent="0.25">
      <c r="A1601" t="s">
        <v>154</v>
      </c>
      <c r="B1601">
        <v>2178</v>
      </c>
      <c r="C1601">
        <v>6</v>
      </c>
      <c r="D1601" t="s">
        <v>156</v>
      </c>
      <c r="E1601">
        <v>140</v>
      </c>
      <c r="F1601">
        <v>5</v>
      </c>
      <c r="G1601">
        <v>0</v>
      </c>
      <c r="H1601">
        <v>0</v>
      </c>
      <c r="I1601">
        <v>1</v>
      </c>
      <c r="J1601">
        <v>0</v>
      </c>
      <c r="K1601">
        <v>0</v>
      </c>
      <c r="L1601">
        <v>1</v>
      </c>
      <c r="M1601">
        <v>0</v>
      </c>
      <c r="N1601">
        <v>0</v>
      </c>
      <c r="O1601">
        <v>1</v>
      </c>
      <c r="P1601">
        <v>0</v>
      </c>
      <c r="Q1601">
        <v>0</v>
      </c>
      <c r="R1601">
        <v>1</v>
      </c>
      <c r="S1601">
        <v>0</v>
      </c>
      <c r="T1601">
        <v>0</v>
      </c>
      <c r="U1601">
        <v>1</v>
      </c>
    </row>
    <row r="1602" spans="1:21" x14ac:dyDescent="0.25">
      <c r="A1602" t="s">
        <v>154</v>
      </c>
      <c r="B1602">
        <v>2178</v>
      </c>
      <c r="C1602">
        <v>6</v>
      </c>
      <c r="D1602" t="s">
        <v>156</v>
      </c>
      <c r="E1602">
        <v>148</v>
      </c>
      <c r="F1602">
        <v>8</v>
      </c>
      <c r="G1602">
        <v>0</v>
      </c>
      <c r="H1602">
        <v>0</v>
      </c>
      <c r="I1602">
        <v>1</v>
      </c>
      <c r="J1602">
        <v>25</v>
      </c>
      <c r="K1602">
        <v>99.86</v>
      </c>
      <c r="L1602">
        <v>0</v>
      </c>
      <c r="M1602">
        <v>0</v>
      </c>
      <c r="N1602">
        <v>0</v>
      </c>
      <c r="O1602">
        <v>1</v>
      </c>
      <c r="P1602">
        <v>0</v>
      </c>
      <c r="Q1602">
        <v>0</v>
      </c>
      <c r="R1602">
        <v>1</v>
      </c>
      <c r="S1602">
        <v>2</v>
      </c>
      <c r="T1602">
        <v>14.38</v>
      </c>
      <c r="U1602">
        <v>0</v>
      </c>
    </row>
    <row r="1603" spans="1:21" x14ac:dyDescent="0.25">
      <c r="A1603" t="s">
        <v>154</v>
      </c>
      <c r="B1603">
        <v>2178</v>
      </c>
      <c r="C1603">
        <v>6</v>
      </c>
      <c r="D1603" t="s">
        <v>156</v>
      </c>
      <c r="E1603">
        <v>200</v>
      </c>
      <c r="F1603">
        <v>6</v>
      </c>
      <c r="G1603">
        <v>0</v>
      </c>
      <c r="H1603">
        <v>0</v>
      </c>
      <c r="I1603">
        <v>1</v>
      </c>
      <c r="J1603">
        <v>18</v>
      </c>
      <c r="K1603">
        <v>113.83</v>
      </c>
      <c r="L1603">
        <v>0</v>
      </c>
      <c r="M1603">
        <v>0</v>
      </c>
      <c r="N1603">
        <v>0</v>
      </c>
      <c r="O1603">
        <v>1</v>
      </c>
      <c r="P1603">
        <v>2</v>
      </c>
      <c r="Q1603">
        <v>9.6999999999999993</v>
      </c>
      <c r="R1603">
        <v>0</v>
      </c>
      <c r="S1603">
        <v>3</v>
      </c>
      <c r="T1603">
        <v>22.25</v>
      </c>
      <c r="U1603">
        <v>0</v>
      </c>
    </row>
    <row r="1604" spans="1:21" x14ac:dyDescent="0.25">
      <c r="A1604" t="s">
        <v>154</v>
      </c>
      <c r="B1604">
        <v>2178</v>
      </c>
      <c r="C1604">
        <v>6</v>
      </c>
      <c r="D1604" t="s">
        <v>156</v>
      </c>
      <c r="E1604">
        <v>217</v>
      </c>
      <c r="F1604">
        <v>18</v>
      </c>
      <c r="G1604">
        <v>0</v>
      </c>
      <c r="H1604">
        <v>0</v>
      </c>
      <c r="I1604">
        <v>1</v>
      </c>
      <c r="J1604">
        <v>27</v>
      </c>
      <c r="K1604">
        <v>80.94</v>
      </c>
      <c r="L1604">
        <v>0</v>
      </c>
      <c r="M1604">
        <v>0</v>
      </c>
      <c r="N1604">
        <v>0</v>
      </c>
      <c r="O1604">
        <v>1</v>
      </c>
      <c r="P1604">
        <v>0</v>
      </c>
      <c r="Q1604">
        <v>0</v>
      </c>
      <c r="R1604">
        <v>1</v>
      </c>
      <c r="S1604">
        <v>0</v>
      </c>
      <c r="T1604">
        <v>0</v>
      </c>
      <c r="U1604">
        <v>1</v>
      </c>
    </row>
    <row r="1605" spans="1:21" x14ac:dyDescent="0.25">
      <c r="A1605" t="s">
        <v>154</v>
      </c>
      <c r="B1605">
        <v>2178</v>
      </c>
      <c r="C1605">
        <v>6</v>
      </c>
      <c r="D1605" t="s">
        <v>156</v>
      </c>
      <c r="E1605">
        <v>261</v>
      </c>
      <c r="F1605">
        <v>14</v>
      </c>
      <c r="G1605">
        <v>0</v>
      </c>
      <c r="H1605">
        <v>0</v>
      </c>
      <c r="I1605">
        <v>1</v>
      </c>
      <c r="J1605">
        <v>7</v>
      </c>
      <c r="K1605">
        <v>22.07</v>
      </c>
      <c r="L1605">
        <v>0</v>
      </c>
      <c r="M1605">
        <v>0</v>
      </c>
      <c r="N1605">
        <v>0</v>
      </c>
      <c r="O1605">
        <v>1</v>
      </c>
      <c r="P1605">
        <v>0</v>
      </c>
      <c r="Q1605">
        <v>0</v>
      </c>
      <c r="R1605">
        <v>1</v>
      </c>
      <c r="S1605">
        <v>0</v>
      </c>
      <c r="T1605">
        <v>0</v>
      </c>
      <c r="U1605">
        <v>1</v>
      </c>
    </row>
    <row r="1606" spans="1:21" x14ac:dyDescent="0.25">
      <c r="A1606" t="s">
        <v>154</v>
      </c>
      <c r="B1606">
        <v>2178</v>
      </c>
      <c r="C1606">
        <v>6</v>
      </c>
      <c r="D1606" t="s">
        <v>156</v>
      </c>
      <c r="E1606">
        <v>262</v>
      </c>
      <c r="F1606">
        <v>14</v>
      </c>
      <c r="G1606">
        <v>0</v>
      </c>
      <c r="H1606">
        <v>0</v>
      </c>
      <c r="I1606">
        <v>1</v>
      </c>
      <c r="J1606">
        <v>3</v>
      </c>
      <c r="K1606">
        <v>9.3699999999999992</v>
      </c>
      <c r="L1606">
        <v>0</v>
      </c>
      <c r="M1606">
        <v>0</v>
      </c>
      <c r="N1606">
        <v>0</v>
      </c>
      <c r="O1606">
        <v>1</v>
      </c>
      <c r="P1606">
        <v>1</v>
      </c>
      <c r="Q1606">
        <v>2.83</v>
      </c>
      <c r="R1606">
        <v>2.3070576508429398E-3</v>
      </c>
      <c r="S1606">
        <v>0</v>
      </c>
      <c r="T1606">
        <v>0</v>
      </c>
      <c r="U1606">
        <v>1</v>
      </c>
    </row>
    <row r="1607" spans="1:21" x14ac:dyDescent="0.25">
      <c r="A1607" t="s">
        <v>154</v>
      </c>
      <c r="B1607">
        <v>2178</v>
      </c>
      <c r="C1607">
        <v>6</v>
      </c>
      <c r="D1607" t="s">
        <v>156</v>
      </c>
      <c r="E1607">
        <v>272</v>
      </c>
      <c r="F1607">
        <v>28</v>
      </c>
      <c r="G1607">
        <v>0</v>
      </c>
      <c r="H1607">
        <v>0</v>
      </c>
      <c r="I1607">
        <v>1</v>
      </c>
      <c r="J1607">
        <v>26</v>
      </c>
      <c r="K1607">
        <v>56.62</v>
      </c>
      <c r="L1607">
        <v>0</v>
      </c>
      <c r="M1607">
        <v>0</v>
      </c>
      <c r="N1607">
        <v>0</v>
      </c>
      <c r="O1607">
        <v>1</v>
      </c>
      <c r="P1607">
        <v>0</v>
      </c>
      <c r="Q1607">
        <v>0</v>
      </c>
      <c r="R1607">
        <v>1</v>
      </c>
      <c r="S1607">
        <v>1</v>
      </c>
      <c r="T1607">
        <v>4.08</v>
      </c>
      <c r="U1607">
        <v>2.2752829974548299E-5</v>
      </c>
    </row>
    <row r="1608" spans="1:21" x14ac:dyDescent="0.25">
      <c r="A1608" t="s">
        <v>154</v>
      </c>
      <c r="B1608">
        <v>2178</v>
      </c>
      <c r="C1608">
        <v>6</v>
      </c>
      <c r="D1608" t="s">
        <v>156</v>
      </c>
      <c r="E1608">
        <v>295</v>
      </c>
      <c r="F1608">
        <v>29</v>
      </c>
      <c r="G1608">
        <v>0</v>
      </c>
      <c r="H1608">
        <v>0</v>
      </c>
      <c r="I1608">
        <v>1</v>
      </c>
      <c r="J1608">
        <v>28</v>
      </c>
      <c r="K1608">
        <v>38.979999999999997</v>
      </c>
      <c r="L1608">
        <v>0</v>
      </c>
      <c r="M1608">
        <v>0</v>
      </c>
      <c r="N1608">
        <v>0</v>
      </c>
      <c r="O1608">
        <v>1</v>
      </c>
      <c r="P1608">
        <v>0</v>
      </c>
      <c r="Q1608">
        <v>0</v>
      </c>
      <c r="R1608">
        <v>1</v>
      </c>
      <c r="S1608">
        <v>1</v>
      </c>
      <c r="T1608">
        <v>3.72</v>
      </c>
      <c r="U1608">
        <v>1.00748799087835E-4</v>
      </c>
    </row>
    <row r="1609" spans="1:21" x14ac:dyDescent="0.25">
      <c r="A1609" t="s">
        <v>154</v>
      </c>
      <c r="B1609">
        <v>2178</v>
      </c>
      <c r="C1609">
        <v>6</v>
      </c>
      <c r="D1609" t="s">
        <v>156</v>
      </c>
      <c r="E1609">
        <v>321</v>
      </c>
      <c r="F1609">
        <v>9</v>
      </c>
      <c r="G1609">
        <v>0</v>
      </c>
      <c r="H1609">
        <v>0</v>
      </c>
      <c r="I1609">
        <v>1</v>
      </c>
      <c r="J1609">
        <v>9</v>
      </c>
      <c r="K1609">
        <v>51.92</v>
      </c>
      <c r="L1609">
        <v>0</v>
      </c>
      <c r="M1609">
        <v>0</v>
      </c>
      <c r="N1609">
        <v>0</v>
      </c>
      <c r="O1609">
        <v>1</v>
      </c>
      <c r="P1609">
        <v>0</v>
      </c>
      <c r="Q1609">
        <v>0</v>
      </c>
      <c r="R1609">
        <v>1</v>
      </c>
      <c r="S1609">
        <v>0</v>
      </c>
      <c r="T1609">
        <v>0</v>
      </c>
      <c r="U1609">
        <v>1</v>
      </c>
    </row>
    <row r="1610" spans="1:21" x14ac:dyDescent="0.25">
      <c r="A1610" t="s">
        <v>154</v>
      </c>
      <c r="B1610">
        <v>2178</v>
      </c>
      <c r="C1610">
        <v>6</v>
      </c>
      <c r="D1610" t="s">
        <v>156</v>
      </c>
      <c r="E1610">
        <v>347</v>
      </c>
      <c r="F1610">
        <v>14</v>
      </c>
      <c r="G1610">
        <v>0</v>
      </c>
      <c r="H1610">
        <v>0</v>
      </c>
      <c r="I1610">
        <v>1</v>
      </c>
      <c r="J1610">
        <v>25</v>
      </c>
      <c r="K1610">
        <v>79.22</v>
      </c>
      <c r="L1610">
        <v>0</v>
      </c>
      <c r="M1610">
        <v>0</v>
      </c>
      <c r="N1610">
        <v>0</v>
      </c>
      <c r="O1610">
        <v>1</v>
      </c>
      <c r="P1610">
        <v>2</v>
      </c>
      <c r="Q1610">
        <v>5.99</v>
      </c>
      <c r="R1610">
        <v>1.06622966012E-9</v>
      </c>
      <c r="S1610">
        <v>1</v>
      </c>
      <c r="T1610">
        <v>5.16</v>
      </c>
      <c r="U1610">
        <v>1.2676119032218E-7</v>
      </c>
    </row>
    <row r="1611" spans="1:21" x14ac:dyDescent="0.25">
      <c r="A1611" t="s">
        <v>154</v>
      </c>
      <c r="B1611">
        <v>2178</v>
      </c>
      <c r="C1611">
        <v>6</v>
      </c>
      <c r="D1611" t="s">
        <v>157</v>
      </c>
      <c r="E1611">
        <v>12</v>
      </c>
      <c r="F1611">
        <v>26</v>
      </c>
      <c r="G1611">
        <v>0</v>
      </c>
      <c r="H1611">
        <v>0</v>
      </c>
      <c r="I1611">
        <v>1</v>
      </c>
      <c r="J1611">
        <v>28</v>
      </c>
      <c r="K1611">
        <v>93.75</v>
      </c>
      <c r="L1611">
        <v>0</v>
      </c>
      <c r="M1611">
        <v>0</v>
      </c>
      <c r="N1611">
        <v>0</v>
      </c>
      <c r="O1611">
        <v>1</v>
      </c>
      <c r="P1611">
        <v>0</v>
      </c>
      <c r="Q1611">
        <v>0</v>
      </c>
      <c r="R1611">
        <v>1</v>
      </c>
      <c r="S1611">
        <v>0</v>
      </c>
      <c r="T1611">
        <v>0</v>
      </c>
      <c r="U1611">
        <v>1</v>
      </c>
    </row>
    <row r="1612" spans="1:21" x14ac:dyDescent="0.25">
      <c r="A1612" t="s">
        <v>154</v>
      </c>
      <c r="B1612">
        <v>2178</v>
      </c>
      <c r="C1612">
        <v>6</v>
      </c>
      <c r="D1612" t="s">
        <v>157</v>
      </c>
      <c r="E1612">
        <v>67</v>
      </c>
      <c r="F1612">
        <v>46</v>
      </c>
      <c r="G1612">
        <v>2</v>
      </c>
      <c r="H1612">
        <v>2.38</v>
      </c>
      <c r="I1612">
        <v>8.5873106149289002E-3</v>
      </c>
      <c r="J1612">
        <v>52</v>
      </c>
      <c r="K1612">
        <v>95.89</v>
      </c>
      <c r="L1612">
        <v>0</v>
      </c>
      <c r="M1612">
        <v>0</v>
      </c>
      <c r="N1612">
        <v>0</v>
      </c>
      <c r="O1612">
        <v>1</v>
      </c>
      <c r="P1612">
        <v>2</v>
      </c>
      <c r="Q1612">
        <v>2.87</v>
      </c>
      <c r="R1612">
        <v>2.0829410524440001E-3</v>
      </c>
      <c r="S1612">
        <v>7</v>
      </c>
      <c r="T1612">
        <v>19.02</v>
      </c>
      <c r="U1612">
        <v>0</v>
      </c>
    </row>
    <row r="1613" spans="1:21" x14ac:dyDescent="0.25">
      <c r="A1613" t="s">
        <v>154</v>
      </c>
      <c r="B1613">
        <v>2178</v>
      </c>
      <c r="C1613">
        <v>6</v>
      </c>
      <c r="D1613" t="s">
        <v>157</v>
      </c>
      <c r="E1613">
        <v>89</v>
      </c>
      <c r="F1613">
        <v>17</v>
      </c>
      <c r="G1613">
        <v>0</v>
      </c>
      <c r="H1613">
        <v>0</v>
      </c>
      <c r="I1613">
        <v>1</v>
      </c>
      <c r="J1613">
        <v>9</v>
      </c>
      <c r="K1613">
        <v>26.71</v>
      </c>
      <c r="L1613">
        <v>0</v>
      </c>
      <c r="M1613">
        <v>0</v>
      </c>
      <c r="N1613">
        <v>0</v>
      </c>
      <c r="O1613">
        <v>1</v>
      </c>
      <c r="P1613">
        <v>1</v>
      </c>
      <c r="Q1613">
        <v>2.09</v>
      </c>
      <c r="R1613">
        <v>1.83980351531478E-2</v>
      </c>
      <c r="S1613">
        <v>0</v>
      </c>
      <c r="T1613">
        <v>0</v>
      </c>
      <c r="U1613">
        <v>1</v>
      </c>
    </row>
    <row r="1614" spans="1:21" x14ac:dyDescent="0.25">
      <c r="A1614" t="s">
        <v>154</v>
      </c>
      <c r="B1614">
        <v>2178</v>
      </c>
      <c r="C1614">
        <v>6</v>
      </c>
      <c r="D1614" t="s">
        <v>157</v>
      </c>
      <c r="E1614">
        <v>94</v>
      </c>
      <c r="F1614">
        <v>23</v>
      </c>
      <c r="G1614">
        <v>0</v>
      </c>
      <c r="H1614">
        <v>0</v>
      </c>
      <c r="I1614">
        <v>1</v>
      </c>
      <c r="J1614">
        <v>13</v>
      </c>
      <c r="K1614">
        <v>18.96</v>
      </c>
      <c r="L1614">
        <v>0</v>
      </c>
      <c r="M1614">
        <v>0</v>
      </c>
      <c r="N1614">
        <v>0</v>
      </c>
      <c r="O1614">
        <v>1</v>
      </c>
      <c r="P1614">
        <v>0</v>
      </c>
      <c r="Q1614">
        <v>0</v>
      </c>
      <c r="R1614">
        <v>1</v>
      </c>
      <c r="S1614">
        <v>0</v>
      </c>
      <c r="T1614">
        <v>0</v>
      </c>
      <c r="U1614">
        <v>1</v>
      </c>
    </row>
    <row r="1615" spans="1:21" x14ac:dyDescent="0.25">
      <c r="A1615" t="s">
        <v>154</v>
      </c>
      <c r="B1615">
        <v>2178</v>
      </c>
      <c r="C1615">
        <v>6</v>
      </c>
      <c r="D1615" t="s">
        <v>157</v>
      </c>
      <c r="E1615">
        <v>99</v>
      </c>
      <c r="F1615">
        <v>7</v>
      </c>
      <c r="G1615">
        <v>0</v>
      </c>
      <c r="H1615">
        <v>0</v>
      </c>
      <c r="I1615">
        <v>1</v>
      </c>
      <c r="J1615">
        <v>20</v>
      </c>
      <c r="K1615">
        <v>74.78</v>
      </c>
      <c r="L1615">
        <v>0</v>
      </c>
      <c r="M1615">
        <v>0</v>
      </c>
      <c r="N1615">
        <v>0</v>
      </c>
      <c r="O1615">
        <v>1</v>
      </c>
      <c r="P1615">
        <v>1</v>
      </c>
      <c r="Q1615">
        <v>3.52</v>
      </c>
      <c r="R1615">
        <v>2.1356532349381399E-4</v>
      </c>
      <c r="S1615">
        <v>2</v>
      </c>
      <c r="T1615">
        <v>14.36</v>
      </c>
      <c r="U1615">
        <v>0</v>
      </c>
    </row>
    <row r="1616" spans="1:21" x14ac:dyDescent="0.25">
      <c r="A1616" t="s">
        <v>154</v>
      </c>
      <c r="B1616">
        <v>2178</v>
      </c>
      <c r="C1616">
        <v>6</v>
      </c>
      <c r="D1616" t="s">
        <v>157</v>
      </c>
      <c r="E1616">
        <v>133</v>
      </c>
      <c r="F1616">
        <v>17</v>
      </c>
      <c r="G1616">
        <v>0</v>
      </c>
      <c r="H1616">
        <v>0</v>
      </c>
      <c r="I1616">
        <v>1</v>
      </c>
      <c r="J1616">
        <v>21</v>
      </c>
      <c r="K1616">
        <v>62.53</v>
      </c>
      <c r="L1616">
        <v>0</v>
      </c>
      <c r="M1616">
        <v>0</v>
      </c>
      <c r="N1616">
        <v>0</v>
      </c>
      <c r="O1616">
        <v>1</v>
      </c>
      <c r="P1616">
        <v>0</v>
      </c>
      <c r="Q1616">
        <v>0</v>
      </c>
      <c r="R1616">
        <v>1</v>
      </c>
      <c r="S1616">
        <v>1</v>
      </c>
      <c r="T1616">
        <v>3.69</v>
      </c>
      <c r="U1616">
        <v>1.13780443332878E-4</v>
      </c>
    </row>
    <row r="1617" spans="1:21" x14ac:dyDescent="0.25">
      <c r="A1617" t="s">
        <v>154</v>
      </c>
      <c r="B1617">
        <v>2178</v>
      </c>
      <c r="C1617">
        <v>6</v>
      </c>
      <c r="D1617" t="s">
        <v>157</v>
      </c>
      <c r="E1617">
        <v>135</v>
      </c>
      <c r="F1617">
        <v>20</v>
      </c>
      <c r="G1617">
        <v>0</v>
      </c>
      <c r="H1617">
        <v>0</v>
      </c>
      <c r="I1617">
        <v>1</v>
      </c>
      <c r="J1617">
        <v>18</v>
      </c>
      <c r="K1617">
        <v>44.7</v>
      </c>
      <c r="L1617">
        <v>0</v>
      </c>
      <c r="M1617">
        <v>0</v>
      </c>
      <c r="N1617">
        <v>0</v>
      </c>
      <c r="O1617">
        <v>1</v>
      </c>
      <c r="P1617">
        <v>0</v>
      </c>
      <c r="Q1617">
        <v>0</v>
      </c>
      <c r="R1617">
        <v>1</v>
      </c>
      <c r="S1617">
        <v>0</v>
      </c>
      <c r="T1617">
        <v>0</v>
      </c>
      <c r="U1617">
        <v>1</v>
      </c>
    </row>
    <row r="1618" spans="1:21" x14ac:dyDescent="0.25">
      <c r="A1618" t="s">
        <v>154</v>
      </c>
      <c r="B1618">
        <v>2178</v>
      </c>
      <c r="C1618">
        <v>6</v>
      </c>
      <c r="D1618" t="s">
        <v>158</v>
      </c>
      <c r="E1618">
        <v>0</v>
      </c>
      <c r="F1618">
        <v>36</v>
      </c>
      <c r="G1618">
        <v>8</v>
      </c>
      <c r="H1618">
        <v>13.41</v>
      </c>
      <c r="I1618">
        <v>0</v>
      </c>
      <c r="J1618">
        <v>74</v>
      </c>
      <c r="K1618">
        <v>120.96</v>
      </c>
      <c r="L1618">
        <v>0</v>
      </c>
      <c r="M1618">
        <v>0</v>
      </c>
      <c r="N1618">
        <v>0</v>
      </c>
      <c r="O1618">
        <v>1</v>
      </c>
      <c r="P1618">
        <v>1</v>
      </c>
      <c r="Q1618">
        <v>1.42</v>
      </c>
      <c r="R1618">
        <v>7.7462555070587302E-2</v>
      </c>
      <c r="S1618">
        <v>1</v>
      </c>
      <c r="T1618">
        <v>2.7</v>
      </c>
      <c r="U1618">
        <v>3.51391774264631E-3</v>
      </c>
    </row>
    <row r="1619" spans="1:21" x14ac:dyDescent="0.25">
      <c r="A1619" t="s">
        <v>154</v>
      </c>
      <c r="B1619">
        <v>2178</v>
      </c>
      <c r="C1619">
        <v>6</v>
      </c>
      <c r="D1619" t="s">
        <v>158</v>
      </c>
      <c r="E1619">
        <v>11</v>
      </c>
      <c r="F1619">
        <v>7</v>
      </c>
      <c r="G1619">
        <v>0</v>
      </c>
      <c r="H1619">
        <v>0</v>
      </c>
      <c r="I1619">
        <v>1</v>
      </c>
      <c r="J1619">
        <v>14</v>
      </c>
      <c r="K1619">
        <v>61.54</v>
      </c>
      <c r="L1619">
        <v>0</v>
      </c>
      <c r="M1619">
        <v>0</v>
      </c>
      <c r="N1619">
        <v>0</v>
      </c>
      <c r="O1619">
        <v>1</v>
      </c>
      <c r="P1619">
        <v>0</v>
      </c>
      <c r="Q1619">
        <v>0</v>
      </c>
      <c r="R1619">
        <v>1</v>
      </c>
      <c r="S1619">
        <v>0</v>
      </c>
      <c r="T1619">
        <v>0</v>
      </c>
      <c r="U1619">
        <v>1</v>
      </c>
    </row>
    <row r="1620" spans="1:21" x14ac:dyDescent="0.25">
      <c r="A1620" t="s">
        <v>154</v>
      </c>
      <c r="B1620">
        <v>2178</v>
      </c>
      <c r="C1620">
        <v>6</v>
      </c>
      <c r="D1620" t="s">
        <v>159</v>
      </c>
      <c r="E1620">
        <v>5</v>
      </c>
      <c r="F1620">
        <v>15</v>
      </c>
      <c r="G1620">
        <v>3</v>
      </c>
      <c r="H1620">
        <v>7.73</v>
      </c>
      <c r="I1620">
        <v>5.3290705182007498E-15</v>
      </c>
      <c r="J1620">
        <v>12</v>
      </c>
      <c r="K1620">
        <v>34.630000000000003</v>
      </c>
      <c r="L1620">
        <v>0</v>
      </c>
      <c r="M1620">
        <v>0</v>
      </c>
      <c r="N1620">
        <v>0</v>
      </c>
      <c r="O1620">
        <v>1</v>
      </c>
      <c r="P1620">
        <v>0</v>
      </c>
      <c r="Q1620">
        <v>0</v>
      </c>
      <c r="R1620">
        <v>1</v>
      </c>
      <c r="S1620">
        <v>0</v>
      </c>
      <c r="T1620">
        <v>0</v>
      </c>
      <c r="U1620">
        <v>1</v>
      </c>
    </row>
    <row r="1621" spans="1:21" x14ac:dyDescent="0.25">
      <c r="A1621" t="s">
        <v>154</v>
      </c>
      <c r="B1621">
        <v>2178</v>
      </c>
      <c r="C1621">
        <v>6</v>
      </c>
      <c r="D1621" t="s">
        <v>159</v>
      </c>
      <c r="E1621">
        <v>8</v>
      </c>
      <c r="F1621">
        <v>26</v>
      </c>
      <c r="G1621">
        <v>3</v>
      </c>
      <c r="H1621">
        <v>5.18</v>
      </c>
      <c r="I1621">
        <v>1.1219714834976E-7</v>
      </c>
      <c r="J1621">
        <v>33</v>
      </c>
      <c r="K1621">
        <v>54.8</v>
      </c>
      <c r="L1621">
        <v>0</v>
      </c>
      <c r="M1621">
        <v>0</v>
      </c>
      <c r="N1621">
        <v>0</v>
      </c>
      <c r="O1621">
        <v>1</v>
      </c>
      <c r="P1621">
        <v>0</v>
      </c>
      <c r="Q1621">
        <v>0</v>
      </c>
      <c r="R1621">
        <v>1</v>
      </c>
      <c r="S1621">
        <v>1</v>
      </c>
      <c r="T1621">
        <v>3.35</v>
      </c>
      <c r="U1621">
        <v>4.0194882375121899E-4</v>
      </c>
    </row>
    <row r="1622" spans="1:21" x14ac:dyDescent="0.25">
      <c r="A1622" t="s">
        <v>154</v>
      </c>
      <c r="B1622">
        <v>2178</v>
      </c>
      <c r="C1622">
        <v>6</v>
      </c>
      <c r="D1622" t="s">
        <v>159</v>
      </c>
      <c r="E1622">
        <v>10</v>
      </c>
      <c r="F1622">
        <v>12</v>
      </c>
      <c r="G1622">
        <v>2</v>
      </c>
      <c r="H1622">
        <v>5.97</v>
      </c>
      <c r="I1622">
        <v>1.1961083235E-9</v>
      </c>
      <c r="J1622">
        <v>15</v>
      </c>
      <c r="K1622">
        <v>58.66</v>
      </c>
      <c r="L1622">
        <v>0</v>
      </c>
      <c r="M1622">
        <v>0</v>
      </c>
      <c r="N1622">
        <v>0</v>
      </c>
      <c r="O1622">
        <v>1</v>
      </c>
      <c r="P1622">
        <v>0</v>
      </c>
      <c r="Q1622">
        <v>0</v>
      </c>
      <c r="R1622">
        <v>1</v>
      </c>
      <c r="S1622">
        <v>0</v>
      </c>
      <c r="T1622">
        <v>0</v>
      </c>
      <c r="U1622">
        <v>1</v>
      </c>
    </row>
    <row r="1623" spans="1:21" x14ac:dyDescent="0.25">
      <c r="A1623" t="s">
        <v>154</v>
      </c>
      <c r="B1623">
        <v>2178</v>
      </c>
      <c r="C1623">
        <v>6</v>
      </c>
      <c r="D1623" t="s">
        <v>159</v>
      </c>
      <c r="E1623">
        <v>29</v>
      </c>
      <c r="F1623">
        <v>7</v>
      </c>
      <c r="G1623">
        <v>0</v>
      </c>
      <c r="H1623">
        <v>0</v>
      </c>
      <c r="I1623">
        <v>1</v>
      </c>
      <c r="J1623">
        <v>12</v>
      </c>
      <c r="K1623">
        <v>59.88</v>
      </c>
      <c r="L1623">
        <v>0</v>
      </c>
      <c r="M1623">
        <v>0</v>
      </c>
      <c r="N1623">
        <v>0</v>
      </c>
      <c r="O1623">
        <v>1</v>
      </c>
      <c r="P1623">
        <v>0</v>
      </c>
      <c r="Q1623">
        <v>0</v>
      </c>
      <c r="R1623">
        <v>1</v>
      </c>
      <c r="S1623">
        <v>0</v>
      </c>
      <c r="T1623">
        <v>0</v>
      </c>
      <c r="U1623">
        <v>1</v>
      </c>
    </row>
    <row r="1624" spans="1:21" x14ac:dyDescent="0.25">
      <c r="A1624" t="s">
        <v>154</v>
      </c>
      <c r="B1624">
        <v>2178</v>
      </c>
      <c r="C1624">
        <v>6</v>
      </c>
      <c r="D1624" t="s">
        <v>159</v>
      </c>
      <c r="E1624">
        <v>43</v>
      </c>
      <c r="F1624">
        <v>7</v>
      </c>
      <c r="G1624">
        <v>0</v>
      </c>
      <c r="H1624">
        <v>0</v>
      </c>
      <c r="I1624">
        <v>1</v>
      </c>
      <c r="J1624">
        <v>5</v>
      </c>
      <c r="K1624">
        <v>24.88</v>
      </c>
      <c r="L1624">
        <v>0</v>
      </c>
      <c r="M1624">
        <v>0</v>
      </c>
      <c r="N1624">
        <v>0</v>
      </c>
      <c r="O1624">
        <v>1</v>
      </c>
      <c r="P1624">
        <v>0</v>
      </c>
      <c r="Q1624">
        <v>0</v>
      </c>
      <c r="R1624">
        <v>1</v>
      </c>
      <c r="S1624">
        <v>0</v>
      </c>
      <c r="T1624">
        <v>0</v>
      </c>
      <c r="U1624">
        <v>1</v>
      </c>
    </row>
    <row r="1625" spans="1:21" x14ac:dyDescent="0.25">
      <c r="A1625" t="s">
        <v>154</v>
      </c>
      <c r="B1625">
        <v>2178</v>
      </c>
      <c r="C1625">
        <v>6</v>
      </c>
      <c r="D1625" t="s">
        <v>159</v>
      </c>
      <c r="E1625">
        <v>49</v>
      </c>
      <c r="F1625">
        <v>5</v>
      </c>
      <c r="G1625">
        <v>2</v>
      </c>
      <c r="H1625">
        <v>10.5</v>
      </c>
      <c r="I1625">
        <v>0</v>
      </c>
      <c r="J1625">
        <v>10</v>
      </c>
      <c r="K1625">
        <v>86.88</v>
      </c>
      <c r="L1625">
        <v>0</v>
      </c>
      <c r="M1625">
        <v>0</v>
      </c>
      <c r="N1625">
        <v>0</v>
      </c>
      <c r="O1625">
        <v>1</v>
      </c>
      <c r="P1625">
        <v>0</v>
      </c>
      <c r="Q1625">
        <v>0</v>
      </c>
      <c r="R1625">
        <v>1</v>
      </c>
      <c r="S1625">
        <v>3</v>
      </c>
      <c r="T1625">
        <v>28.47</v>
      </c>
      <c r="U1625">
        <v>0</v>
      </c>
    </row>
    <row r="1626" spans="1:21" x14ac:dyDescent="0.25">
      <c r="A1626" t="s">
        <v>154</v>
      </c>
      <c r="B1626">
        <v>2178</v>
      </c>
      <c r="C1626">
        <v>6</v>
      </c>
      <c r="D1626" t="s">
        <v>160</v>
      </c>
      <c r="E1626">
        <v>6</v>
      </c>
      <c r="F1626">
        <v>46</v>
      </c>
      <c r="G1626">
        <v>0</v>
      </c>
      <c r="H1626">
        <v>0</v>
      </c>
      <c r="I1626">
        <v>1</v>
      </c>
      <c r="J1626">
        <v>25</v>
      </c>
      <c r="K1626">
        <v>59.72</v>
      </c>
      <c r="L1626">
        <v>0</v>
      </c>
      <c r="M1626">
        <v>6</v>
      </c>
      <c r="N1626">
        <v>8.1999999999999993</v>
      </c>
      <c r="O1626">
        <v>1.11022302462516E-16</v>
      </c>
      <c r="P1626">
        <v>9</v>
      </c>
      <c r="Q1626">
        <v>14.84</v>
      </c>
      <c r="R1626">
        <v>0</v>
      </c>
      <c r="S1626">
        <v>3</v>
      </c>
      <c r="T1626">
        <v>7.52</v>
      </c>
      <c r="U1626">
        <v>2.7200459999999999E-14</v>
      </c>
    </row>
    <row r="1627" spans="1:21" x14ac:dyDescent="0.25">
      <c r="A1627" t="s">
        <v>154</v>
      </c>
      <c r="B1627">
        <v>2178</v>
      </c>
      <c r="C1627">
        <v>6</v>
      </c>
      <c r="D1627" t="s">
        <v>160</v>
      </c>
      <c r="E1627">
        <v>9</v>
      </c>
      <c r="F1627">
        <v>12</v>
      </c>
      <c r="G1627">
        <v>0</v>
      </c>
      <c r="H1627">
        <v>0</v>
      </c>
      <c r="I1627">
        <v>1</v>
      </c>
      <c r="J1627">
        <v>30</v>
      </c>
      <c r="K1627">
        <v>94.19</v>
      </c>
      <c r="L1627">
        <v>0</v>
      </c>
      <c r="M1627">
        <v>0</v>
      </c>
      <c r="N1627">
        <v>0</v>
      </c>
      <c r="O1627">
        <v>1</v>
      </c>
      <c r="P1627">
        <v>6</v>
      </c>
      <c r="Q1627">
        <v>18.04</v>
      </c>
      <c r="R1627">
        <v>0</v>
      </c>
      <c r="S1627">
        <v>6</v>
      </c>
      <c r="T1627">
        <v>34.299999999999997</v>
      </c>
      <c r="U1627">
        <v>0</v>
      </c>
    </row>
    <row r="1628" spans="1:21" x14ac:dyDescent="0.25">
      <c r="A1628" t="s">
        <v>154</v>
      </c>
      <c r="B1628">
        <v>2178</v>
      </c>
      <c r="C1628">
        <v>6</v>
      </c>
      <c r="D1628" t="s">
        <v>160</v>
      </c>
      <c r="E1628">
        <v>26</v>
      </c>
      <c r="F1628">
        <v>47</v>
      </c>
      <c r="G1628">
        <v>0</v>
      </c>
      <c r="H1628">
        <v>0</v>
      </c>
      <c r="I1628">
        <v>1</v>
      </c>
      <c r="J1628">
        <v>42</v>
      </c>
      <c r="K1628">
        <v>71.72</v>
      </c>
      <c r="L1628">
        <v>0</v>
      </c>
      <c r="M1628">
        <v>0</v>
      </c>
      <c r="N1628">
        <v>0</v>
      </c>
      <c r="O1628">
        <v>1</v>
      </c>
      <c r="P1628">
        <v>8</v>
      </c>
      <c r="Q1628">
        <v>12.47</v>
      </c>
      <c r="R1628">
        <v>0</v>
      </c>
      <c r="S1628">
        <v>9</v>
      </c>
      <c r="T1628">
        <v>26.95</v>
      </c>
      <c r="U1628">
        <v>0</v>
      </c>
    </row>
    <row r="1629" spans="1:21" x14ac:dyDescent="0.25">
      <c r="A1629" t="s">
        <v>154</v>
      </c>
      <c r="B1629">
        <v>2178</v>
      </c>
      <c r="C1629">
        <v>6</v>
      </c>
      <c r="D1629" t="s">
        <v>160</v>
      </c>
      <c r="E1629">
        <v>44</v>
      </c>
      <c r="F1629">
        <v>37</v>
      </c>
      <c r="G1629">
        <v>0</v>
      </c>
      <c r="H1629">
        <v>0</v>
      </c>
      <c r="I1629">
        <v>1</v>
      </c>
      <c r="J1629">
        <v>34</v>
      </c>
      <c r="K1629">
        <v>50.64</v>
      </c>
      <c r="L1629">
        <v>0</v>
      </c>
      <c r="M1629">
        <v>0</v>
      </c>
      <c r="N1629">
        <v>0</v>
      </c>
      <c r="O1629">
        <v>1</v>
      </c>
      <c r="P1629">
        <v>4</v>
      </c>
      <c r="Q1629">
        <v>7.7</v>
      </c>
      <c r="R1629">
        <v>6.8833827526759698E-15</v>
      </c>
      <c r="S1629">
        <v>3</v>
      </c>
      <c r="T1629">
        <v>9.4700000000000006</v>
      </c>
      <c r="U1629">
        <v>0</v>
      </c>
    </row>
    <row r="1630" spans="1:21" x14ac:dyDescent="0.25">
      <c r="A1630" t="s">
        <v>154</v>
      </c>
      <c r="B1630">
        <v>2178</v>
      </c>
      <c r="C1630">
        <v>6</v>
      </c>
      <c r="D1630" t="s">
        <v>160</v>
      </c>
      <c r="E1630">
        <v>52</v>
      </c>
      <c r="F1630">
        <v>8</v>
      </c>
      <c r="G1630">
        <v>0</v>
      </c>
      <c r="H1630">
        <v>0</v>
      </c>
      <c r="I1630">
        <v>1</v>
      </c>
      <c r="J1630">
        <v>1</v>
      </c>
      <c r="K1630">
        <v>4.1500000000000004</v>
      </c>
      <c r="L1630">
        <v>1.66548279891821E-5</v>
      </c>
      <c r="M1630">
        <v>0</v>
      </c>
      <c r="N1630">
        <v>0</v>
      </c>
      <c r="O1630">
        <v>1</v>
      </c>
      <c r="P1630">
        <v>0</v>
      </c>
      <c r="Q1630">
        <v>0</v>
      </c>
      <c r="R1630">
        <v>1</v>
      </c>
      <c r="S1630">
        <v>0</v>
      </c>
      <c r="T1630">
        <v>0</v>
      </c>
      <c r="U1630">
        <v>1</v>
      </c>
    </row>
    <row r="1631" spans="1:21" x14ac:dyDescent="0.25">
      <c r="A1631" t="s">
        <v>154</v>
      </c>
      <c r="B1631">
        <v>2178</v>
      </c>
      <c r="C1631">
        <v>6</v>
      </c>
      <c r="D1631" t="s">
        <v>160</v>
      </c>
      <c r="E1631">
        <v>54</v>
      </c>
      <c r="F1631">
        <v>14</v>
      </c>
      <c r="G1631">
        <v>0</v>
      </c>
      <c r="H1631">
        <v>0</v>
      </c>
      <c r="I1631">
        <v>1</v>
      </c>
      <c r="J1631">
        <v>4</v>
      </c>
      <c r="K1631">
        <v>14.91</v>
      </c>
      <c r="L1631">
        <v>0</v>
      </c>
      <c r="M1631">
        <v>0</v>
      </c>
      <c r="N1631">
        <v>0</v>
      </c>
      <c r="O1631">
        <v>1</v>
      </c>
      <c r="P1631">
        <v>0</v>
      </c>
      <c r="Q1631">
        <v>0</v>
      </c>
      <c r="R1631">
        <v>1</v>
      </c>
      <c r="S1631">
        <v>0</v>
      </c>
      <c r="T1631">
        <v>0</v>
      </c>
      <c r="U1631">
        <v>1</v>
      </c>
    </row>
    <row r="1632" spans="1:21" x14ac:dyDescent="0.25">
      <c r="A1632" t="s">
        <v>154</v>
      </c>
      <c r="B1632">
        <v>2178</v>
      </c>
      <c r="C1632">
        <v>6</v>
      </c>
      <c r="D1632" t="s">
        <v>160</v>
      </c>
      <c r="E1632">
        <v>66</v>
      </c>
      <c r="F1632">
        <v>16</v>
      </c>
      <c r="G1632">
        <v>0</v>
      </c>
      <c r="H1632">
        <v>0</v>
      </c>
      <c r="I1632">
        <v>1</v>
      </c>
      <c r="J1632">
        <v>18</v>
      </c>
      <c r="K1632">
        <v>64.819999999999993</v>
      </c>
      <c r="L1632">
        <v>0</v>
      </c>
      <c r="M1632">
        <v>0</v>
      </c>
      <c r="N1632">
        <v>0</v>
      </c>
      <c r="O1632">
        <v>1</v>
      </c>
      <c r="P1632">
        <v>0</v>
      </c>
      <c r="Q1632">
        <v>0</v>
      </c>
      <c r="R1632">
        <v>1</v>
      </c>
      <c r="S1632">
        <v>4</v>
      </c>
      <c r="T1632">
        <v>21.1</v>
      </c>
      <c r="U1632">
        <v>0</v>
      </c>
    </row>
    <row r="1633" spans="1:21" x14ac:dyDescent="0.25">
      <c r="A1633" t="s">
        <v>154</v>
      </c>
      <c r="B1633">
        <v>2178</v>
      </c>
      <c r="C1633">
        <v>6</v>
      </c>
      <c r="D1633" t="s">
        <v>160</v>
      </c>
      <c r="E1633">
        <v>74</v>
      </c>
      <c r="F1633">
        <v>12</v>
      </c>
      <c r="G1633">
        <v>0</v>
      </c>
      <c r="H1633">
        <v>0</v>
      </c>
      <c r="I1633">
        <v>1</v>
      </c>
      <c r="J1633">
        <v>21</v>
      </c>
      <c r="K1633">
        <v>65.88</v>
      </c>
      <c r="L1633">
        <v>0</v>
      </c>
      <c r="M1633">
        <v>0</v>
      </c>
      <c r="N1633">
        <v>0</v>
      </c>
      <c r="O1633">
        <v>1</v>
      </c>
      <c r="P1633">
        <v>4</v>
      </c>
      <c r="Q1633">
        <v>11.93</v>
      </c>
      <c r="R1633">
        <v>0</v>
      </c>
      <c r="S1633">
        <v>6</v>
      </c>
      <c r="T1633">
        <v>34.299999999999997</v>
      </c>
      <c r="U1633">
        <v>0</v>
      </c>
    </row>
    <row r="1634" spans="1:21" x14ac:dyDescent="0.25">
      <c r="A1634" t="s">
        <v>154</v>
      </c>
      <c r="B1634">
        <v>2178</v>
      </c>
      <c r="C1634">
        <v>6</v>
      </c>
      <c r="D1634" t="s">
        <v>161</v>
      </c>
      <c r="E1634">
        <v>5</v>
      </c>
      <c r="F1634">
        <v>38</v>
      </c>
      <c r="G1634">
        <v>2</v>
      </c>
      <c r="H1634">
        <v>2.6</v>
      </c>
      <c r="I1634">
        <v>4.6113519017617604E-3</v>
      </c>
      <c r="J1634">
        <v>62</v>
      </c>
      <c r="K1634">
        <v>84.86</v>
      </c>
      <c r="L1634">
        <v>0</v>
      </c>
      <c r="M1634">
        <v>0</v>
      </c>
      <c r="N1634">
        <v>0</v>
      </c>
      <c r="O1634">
        <v>1</v>
      </c>
      <c r="P1634">
        <v>0</v>
      </c>
      <c r="Q1634">
        <v>0</v>
      </c>
      <c r="R1634">
        <v>1</v>
      </c>
      <c r="S1634">
        <v>1</v>
      </c>
      <c r="T1634">
        <v>2.63</v>
      </c>
      <c r="U1634">
        <v>4.25334078633455E-3</v>
      </c>
    </row>
    <row r="1635" spans="1:21" x14ac:dyDescent="0.25">
      <c r="A1635" t="s">
        <v>154</v>
      </c>
      <c r="B1635">
        <v>2178</v>
      </c>
      <c r="C1635">
        <v>6</v>
      </c>
      <c r="D1635" t="s">
        <v>161</v>
      </c>
      <c r="E1635">
        <v>7</v>
      </c>
      <c r="F1635">
        <v>17</v>
      </c>
      <c r="G1635">
        <v>1</v>
      </c>
      <c r="H1635">
        <v>2.13</v>
      </c>
      <c r="I1635">
        <v>1.6523424659550701E-2</v>
      </c>
      <c r="J1635">
        <v>22</v>
      </c>
      <c r="K1635">
        <v>53.78</v>
      </c>
      <c r="L1635">
        <v>0</v>
      </c>
      <c r="M1635">
        <v>0</v>
      </c>
      <c r="N1635">
        <v>0</v>
      </c>
      <c r="O1635">
        <v>1</v>
      </c>
      <c r="P1635">
        <v>0</v>
      </c>
      <c r="Q1635">
        <v>0</v>
      </c>
      <c r="R1635">
        <v>1</v>
      </c>
      <c r="S1635">
        <v>0</v>
      </c>
      <c r="T1635">
        <v>0</v>
      </c>
      <c r="U1635">
        <v>1</v>
      </c>
    </row>
    <row r="1636" spans="1:21" x14ac:dyDescent="0.25">
      <c r="A1636" t="s">
        <v>154</v>
      </c>
      <c r="B1636">
        <v>2178</v>
      </c>
      <c r="C1636">
        <v>6</v>
      </c>
      <c r="D1636" t="s">
        <v>161</v>
      </c>
      <c r="E1636">
        <v>10</v>
      </c>
      <c r="F1636">
        <v>11</v>
      </c>
      <c r="G1636">
        <v>1</v>
      </c>
      <c r="H1636">
        <v>2.73</v>
      </c>
      <c r="I1636">
        <v>3.1348422607054799E-3</v>
      </c>
      <c r="J1636">
        <v>15</v>
      </c>
      <c r="K1636">
        <v>67.75</v>
      </c>
      <c r="L1636">
        <v>0</v>
      </c>
      <c r="M1636">
        <v>0</v>
      </c>
      <c r="N1636">
        <v>0</v>
      </c>
      <c r="O1636">
        <v>1</v>
      </c>
      <c r="P1636">
        <v>0</v>
      </c>
      <c r="Q1636">
        <v>0</v>
      </c>
      <c r="R1636">
        <v>1</v>
      </c>
      <c r="S1636">
        <v>0</v>
      </c>
      <c r="T1636">
        <v>0</v>
      </c>
      <c r="U1636">
        <v>1</v>
      </c>
    </row>
    <row r="1637" spans="1:21" x14ac:dyDescent="0.25">
      <c r="A1637" t="s">
        <v>154</v>
      </c>
      <c r="B1637">
        <v>2178</v>
      </c>
      <c r="C1637">
        <v>6</v>
      </c>
      <c r="D1637" t="s">
        <v>161</v>
      </c>
      <c r="E1637">
        <v>11</v>
      </c>
      <c r="F1637">
        <v>24</v>
      </c>
      <c r="G1637">
        <v>0</v>
      </c>
      <c r="H1637">
        <v>0</v>
      </c>
      <c r="I1637">
        <v>1</v>
      </c>
      <c r="J1637">
        <v>36</v>
      </c>
      <c r="K1637">
        <v>136.16999999999999</v>
      </c>
      <c r="L1637">
        <v>0</v>
      </c>
      <c r="M1637">
        <v>0</v>
      </c>
      <c r="N1637">
        <v>0</v>
      </c>
      <c r="O1637">
        <v>1</v>
      </c>
      <c r="P1637">
        <v>0</v>
      </c>
      <c r="Q1637">
        <v>0</v>
      </c>
      <c r="R1637">
        <v>1</v>
      </c>
      <c r="S1637">
        <v>2</v>
      </c>
      <c r="T1637">
        <v>6.62</v>
      </c>
      <c r="U1637">
        <v>1.7876367049999999E-11</v>
      </c>
    </row>
    <row r="1638" spans="1:21" x14ac:dyDescent="0.25">
      <c r="A1638" t="s">
        <v>154</v>
      </c>
      <c r="B1638">
        <v>2178</v>
      </c>
      <c r="C1638">
        <v>6</v>
      </c>
      <c r="D1638" t="s">
        <v>161</v>
      </c>
      <c r="E1638">
        <v>57</v>
      </c>
      <c r="F1638">
        <v>5</v>
      </c>
      <c r="G1638">
        <v>0</v>
      </c>
      <c r="H1638">
        <v>0</v>
      </c>
      <c r="I1638">
        <v>1</v>
      </c>
      <c r="J1638">
        <v>6</v>
      </c>
      <c r="K1638">
        <v>36.94</v>
      </c>
      <c r="L1638">
        <v>0</v>
      </c>
      <c r="M1638">
        <v>0</v>
      </c>
      <c r="N1638">
        <v>0</v>
      </c>
      <c r="O1638">
        <v>1</v>
      </c>
      <c r="P1638">
        <v>0</v>
      </c>
      <c r="Q1638">
        <v>0</v>
      </c>
      <c r="R1638">
        <v>1</v>
      </c>
      <c r="S1638">
        <v>0</v>
      </c>
      <c r="T1638">
        <v>0</v>
      </c>
      <c r="U1638">
        <v>1</v>
      </c>
    </row>
    <row r="1639" spans="1:21" x14ac:dyDescent="0.25">
      <c r="A1639" t="s">
        <v>154</v>
      </c>
      <c r="B1639">
        <v>2178</v>
      </c>
      <c r="C1639">
        <v>6</v>
      </c>
      <c r="D1639" t="s">
        <v>161</v>
      </c>
      <c r="E1639">
        <v>117</v>
      </c>
      <c r="F1639">
        <v>5</v>
      </c>
      <c r="G1639">
        <v>0</v>
      </c>
      <c r="H1639">
        <v>0</v>
      </c>
      <c r="I1639">
        <v>1</v>
      </c>
      <c r="J1639">
        <v>7</v>
      </c>
      <c r="K1639">
        <v>43.11</v>
      </c>
      <c r="L1639">
        <v>0</v>
      </c>
      <c r="M1639">
        <v>0</v>
      </c>
      <c r="N1639">
        <v>0</v>
      </c>
      <c r="O1639">
        <v>1</v>
      </c>
      <c r="P1639">
        <v>0</v>
      </c>
      <c r="Q1639">
        <v>0</v>
      </c>
      <c r="R1639">
        <v>1</v>
      </c>
      <c r="S1639">
        <v>0</v>
      </c>
      <c r="T1639">
        <v>0</v>
      </c>
      <c r="U1639">
        <v>1</v>
      </c>
    </row>
    <row r="1640" spans="1:21" x14ac:dyDescent="0.25">
      <c r="A1640" t="s">
        <v>154</v>
      </c>
      <c r="B1640">
        <v>2236</v>
      </c>
      <c r="C1640">
        <v>25</v>
      </c>
      <c r="D1640" t="s">
        <v>154</v>
      </c>
      <c r="E1640">
        <v>120</v>
      </c>
      <c r="F1640">
        <v>12</v>
      </c>
      <c r="G1640">
        <v>0</v>
      </c>
      <c r="H1640">
        <v>0</v>
      </c>
      <c r="I1640">
        <v>1</v>
      </c>
      <c r="J1640">
        <v>8</v>
      </c>
      <c r="K1640">
        <v>9.32</v>
      </c>
      <c r="L1640">
        <v>0</v>
      </c>
      <c r="M1640">
        <v>0</v>
      </c>
      <c r="N1640">
        <v>0</v>
      </c>
      <c r="O1640">
        <v>1</v>
      </c>
      <c r="P1640">
        <v>0</v>
      </c>
      <c r="Q1640">
        <v>0</v>
      </c>
      <c r="R1640">
        <v>1</v>
      </c>
      <c r="S1640">
        <v>0</v>
      </c>
      <c r="T1640">
        <v>0</v>
      </c>
      <c r="U1640">
        <v>1</v>
      </c>
    </row>
    <row r="1641" spans="1:21" x14ac:dyDescent="0.25">
      <c r="A1641" t="s">
        <v>154</v>
      </c>
      <c r="B1641">
        <v>2236</v>
      </c>
      <c r="C1641">
        <v>25</v>
      </c>
      <c r="D1641" t="s">
        <v>154</v>
      </c>
      <c r="E1641">
        <v>176</v>
      </c>
      <c r="F1641">
        <v>33</v>
      </c>
      <c r="G1641">
        <v>0</v>
      </c>
      <c r="H1641">
        <v>0</v>
      </c>
      <c r="I1641">
        <v>1</v>
      </c>
      <c r="J1641">
        <v>19</v>
      </c>
      <c r="K1641">
        <v>13.3</v>
      </c>
      <c r="L1641">
        <v>0</v>
      </c>
      <c r="M1641">
        <v>0</v>
      </c>
      <c r="N1641">
        <v>0</v>
      </c>
      <c r="O1641">
        <v>1</v>
      </c>
      <c r="P1641">
        <v>0</v>
      </c>
      <c r="Q1641">
        <v>0</v>
      </c>
      <c r="R1641">
        <v>1</v>
      </c>
      <c r="S1641">
        <v>0</v>
      </c>
      <c r="T1641">
        <v>0</v>
      </c>
      <c r="U1641">
        <v>1</v>
      </c>
    </row>
    <row r="1642" spans="1:21" x14ac:dyDescent="0.25">
      <c r="A1642" t="s">
        <v>154</v>
      </c>
      <c r="B1642">
        <v>2236</v>
      </c>
      <c r="C1642">
        <v>25</v>
      </c>
      <c r="D1642" t="s">
        <v>154</v>
      </c>
      <c r="E1642">
        <v>232</v>
      </c>
      <c r="F1642">
        <v>14</v>
      </c>
      <c r="G1642">
        <v>0</v>
      </c>
      <c r="H1642">
        <v>0</v>
      </c>
      <c r="I1642">
        <v>1</v>
      </c>
      <c r="J1642">
        <v>27</v>
      </c>
      <c r="K1642">
        <v>41.06</v>
      </c>
      <c r="L1642">
        <v>0</v>
      </c>
      <c r="M1642">
        <v>0</v>
      </c>
      <c r="N1642">
        <v>0</v>
      </c>
      <c r="O1642">
        <v>1</v>
      </c>
      <c r="P1642">
        <v>3</v>
      </c>
      <c r="Q1642">
        <v>3.93</v>
      </c>
      <c r="R1642">
        <v>4.3309979713801501E-5</v>
      </c>
      <c r="S1642">
        <v>5</v>
      </c>
      <c r="T1642">
        <v>13.58</v>
      </c>
      <c r="U1642">
        <v>0</v>
      </c>
    </row>
    <row r="1643" spans="1:21" x14ac:dyDescent="0.25">
      <c r="A1643" t="s">
        <v>154</v>
      </c>
      <c r="B1643">
        <v>2236</v>
      </c>
      <c r="C1643">
        <v>25</v>
      </c>
      <c r="D1643" t="s">
        <v>154</v>
      </c>
      <c r="E1643">
        <v>349</v>
      </c>
      <c r="F1643">
        <v>20</v>
      </c>
      <c r="G1643">
        <v>1</v>
      </c>
      <c r="H1643">
        <v>0.32</v>
      </c>
      <c r="I1643">
        <v>0.37448416527667999</v>
      </c>
      <c r="J1643">
        <v>58</v>
      </c>
      <c r="K1643">
        <v>71.25</v>
      </c>
      <c r="L1643">
        <v>0</v>
      </c>
      <c r="M1643">
        <v>0</v>
      </c>
      <c r="N1643">
        <v>0</v>
      </c>
      <c r="O1643">
        <v>1</v>
      </c>
      <c r="P1643">
        <v>9</v>
      </c>
      <c r="Q1643">
        <v>10.59</v>
      </c>
      <c r="R1643">
        <v>0</v>
      </c>
      <c r="S1643">
        <v>0</v>
      </c>
      <c r="T1643">
        <v>0</v>
      </c>
      <c r="U1643">
        <v>1</v>
      </c>
    </row>
    <row r="1644" spans="1:21" x14ac:dyDescent="0.25">
      <c r="A1644" t="s">
        <v>154</v>
      </c>
      <c r="B1644">
        <v>2236</v>
      </c>
      <c r="C1644">
        <v>25</v>
      </c>
      <c r="D1644" t="s">
        <v>154</v>
      </c>
      <c r="E1644">
        <v>354</v>
      </c>
      <c r="F1644">
        <v>48</v>
      </c>
      <c r="G1644">
        <v>3</v>
      </c>
      <c r="H1644">
        <v>0.93</v>
      </c>
      <c r="I1644">
        <v>0.17519008475301301</v>
      </c>
      <c r="J1644">
        <v>189</v>
      </c>
      <c r="K1644">
        <v>102.89</v>
      </c>
      <c r="L1644">
        <v>0</v>
      </c>
      <c r="M1644">
        <v>0</v>
      </c>
      <c r="N1644">
        <v>0</v>
      </c>
      <c r="O1644">
        <v>1</v>
      </c>
      <c r="P1644">
        <v>4</v>
      </c>
      <c r="Q1644">
        <v>1.99</v>
      </c>
      <c r="R1644">
        <v>2.3298449753968199E-2</v>
      </c>
      <c r="S1644">
        <v>6</v>
      </c>
      <c r="T1644">
        <v>7.62</v>
      </c>
      <c r="U1644">
        <v>1.254552E-14</v>
      </c>
    </row>
    <row r="1645" spans="1:21" x14ac:dyDescent="0.25">
      <c r="A1645" t="s">
        <v>154</v>
      </c>
      <c r="B1645">
        <v>2236</v>
      </c>
      <c r="C1645">
        <v>25</v>
      </c>
      <c r="D1645" t="s">
        <v>154</v>
      </c>
      <c r="E1645">
        <v>445</v>
      </c>
      <c r="F1645">
        <v>11</v>
      </c>
      <c r="G1645">
        <v>0</v>
      </c>
      <c r="H1645">
        <v>0</v>
      </c>
      <c r="I1645">
        <v>1</v>
      </c>
      <c r="J1645">
        <v>6</v>
      </c>
      <c r="K1645">
        <v>11.42</v>
      </c>
      <c r="L1645">
        <v>0</v>
      </c>
      <c r="M1645">
        <v>0</v>
      </c>
      <c r="N1645">
        <v>0</v>
      </c>
      <c r="O1645">
        <v>1</v>
      </c>
      <c r="P1645">
        <v>0</v>
      </c>
      <c r="Q1645">
        <v>0</v>
      </c>
      <c r="R1645">
        <v>1</v>
      </c>
      <c r="S1645">
        <v>0</v>
      </c>
      <c r="T1645">
        <v>0</v>
      </c>
      <c r="U1645">
        <v>1</v>
      </c>
    </row>
    <row r="1646" spans="1:21" x14ac:dyDescent="0.25">
      <c r="A1646" t="s">
        <v>154</v>
      </c>
      <c r="B1646">
        <v>2236</v>
      </c>
      <c r="C1646">
        <v>25</v>
      </c>
      <c r="D1646" t="s">
        <v>154</v>
      </c>
      <c r="E1646">
        <v>790</v>
      </c>
      <c r="F1646">
        <v>6</v>
      </c>
      <c r="G1646">
        <v>0</v>
      </c>
      <c r="H1646">
        <v>0</v>
      </c>
      <c r="I1646">
        <v>1</v>
      </c>
      <c r="J1646">
        <v>14</v>
      </c>
      <c r="K1646">
        <v>35.85</v>
      </c>
      <c r="L1646">
        <v>0</v>
      </c>
      <c r="M1646">
        <v>0</v>
      </c>
      <c r="N1646">
        <v>0</v>
      </c>
      <c r="O1646">
        <v>1</v>
      </c>
      <c r="P1646">
        <v>0</v>
      </c>
      <c r="Q1646">
        <v>0</v>
      </c>
      <c r="R1646">
        <v>1</v>
      </c>
      <c r="S1646">
        <v>0</v>
      </c>
      <c r="T1646">
        <v>0</v>
      </c>
      <c r="U1646">
        <v>1</v>
      </c>
    </row>
    <row r="1647" spans="1:21" x14ac:dyDescent="0.25">
      <c r="A1647" t="s">
        <v>154</v>
      </c>
      <c r="B1647">
        <v>2236</v>
      </c>
      <c r="C1647">
        <v>25</v>
      </c>
      <c r="D1647" t="s">
        <v>154</v>
      </c>
      <c r="E1647">
        <v>871</v>
      </c>
      <c r="F1647">
        <v>9</v>
      </c>
      <c r="G1647">
        <v>0</v>
      </c>
      <c r="H1647">
        <v>0</v>
      </c>
      <c r="I1647">
        <v>1</v>
      </c>
      <c r="J1647">
        <v>10</v>
      </c>
      <c r="K1647">
        <v>19.25</v>
      </c>
      <c r="L1647">
        <v>0</v>
      </c>
      <c r="M1647">
        <v>0</v>
      </c>
      <c r="N1647">
        <v>0</v>
      </c>
      <c r="O1647">
        <v>1</v>
      </c>
      <c r="P1647">
        <v>0</v>
      </c>
      <c r="Q1647">
        <v>0</v>
      </c>
      <c r="R1647">
        <v>1</v>
      </c>
      <c r="S1647">
        <v>0</v>
      </c>
      <c r="T1647">
        <v>0</v>
      </c>
      <c r="U1647">
        <v>1</v>
      </c>
    </row>
    <row r="1648" spans="1:21" x14ac:dyDescent="0.25">
      <c r="A1648" t="s">
        <v>154</v>
      </c>
      <c r="B1648">
        <v>2236</v>
      </c>
      <c r="C1648">
        <v>25</v>
      </c>
      <c r="D1648" t="s">
        <v>154</v>
      </c>
      <c r="E1648">
        <v>969</v>
      </c>
      <c r="F1648">
        <v>27</v>
      </c>
      <c r="G1648">
        <v>1</v>
      </c>
      <c r="H1648">
        <v>0.09</v>
      </c>
      <c r="I1648">
        <v>0.46611837240477999</v>
      </c>
      <c r="J1648">
        <v>141</v>
      </c>
      <c r="K1648">
        <v>135.93</v>
      </c>
      <c r="L1648">
        <v>0</v>
      </c>
      <c r="M1648">
        <v>0</v>
      </c>
      <c r="N1648">
        <v>0</v>
      </c>
      <c r="O1648">
        <v>1</v>
      </c>
      <c r="P1648">
        <v>1</v>
      </c>
      <c r="Q1648">
        <v>0.21</v>
      </c>
      <c r="R1648">
        <v>0.41645515941886302</v>
      </c>
      <c r="S1648">
        <v>4</v>
      </c>
      <c r="T1648">
        <v>6.6</v>
      </c>
      <c r="U1648">
        <v>2.0957124919999998E-11</v>
      </c>
    </row>
    <row r="1649" spans="1:21" x14ac:dyDescent="0.25">
      <c r="A1649" t="s">
        <v>154</v>
      </c>
      <c r="B1649">
        <v>2236</v>
      </c>
      <c r="C1649">
        <v>25</v>
      </c>
      <c r="D1649" t="s">
        <v>154</v>
      </c>
      <c r="E1649">
        <v>1108</v>
      </c>
      <c r="F1649">
        <v>8</v>
      </c>
      <c r="G1649">
        <v>1</v>
      </c>
      <c r="H1649">
        <v>1.46</v>
      </c>
      <c r="I1649">
        <v>7.2825367803030797E-2</v>
      </c>
      <c r="J1649">
        <v>27</v>
      </c>
      <c r="K1649">
        <v>44.17</v>
      </c>
      <c r="L1649">
        <v>0</v>
      </c>
      <c r="M1649">
        <v>0</v>
      </c>
      <c r="N1649">
        <v>0</v>
      </c>
      <c r="O1649">
        <v>1</v>
      </c>
      <c r="P1649">
        <v>0</v>
      </c>
      <c r="Q1649">
        <v>0</v>
      </c>
      <c r="R1649">
        <v>1</v>
      </c>
      <c r="S1649">
        <v>0</v>
      </c>
      <c r="T1649">
        <v>0</v>
      </c>
      <c r="U1649">
        <v>1</v>
      </c>
    </row>
    <row r="1650" spans="1:21" x14ac:dyDescent="0.25">
      <c r="A1650" t="s">
        <v>154</v>
      </c>
      <c r="B1650">
        <v>2236</v>
      </c>
      <c r="C1650">
        <v>25</v>
      </c>
      <c r="D1650" t="s">
        <v>154</v>
      </c>
      <c r="E1650">
        <v>1194</v>
      </c>
      <c r="F1650">
        <v>34</v>
      </c>
      <c r="G1650">
        <v>3</v>
      </c>
      <c r="H1650">
        <v>1.53</v>
      </c>
      <c r="I1650">
        <v>6.3497631636614302E-2</v>
      </c>
      <c r="J1650">
        <v>142</v>
      </c>
      <c r="K1650">
        <v>108.24</v>
      </c>
      <c r="L1650">
        <v>0</v>
      </c>
      <c r="M1650">
        <v>2</v>
      </c>
      <c r="N1650">
        <v>0.9</v>
      </c>
      <c r="O1650">
        <v>0.18309000493615801</v>
      </c>
      <c r="P1650">
        <v>3</v>
      </c>
      <c r="Q1650">
        <v>2.1</v>
      </c>
      <c r="R1650">
        <v>1.7882127679374599E-2</v>
      </c>
      <c r="S1650">
        <v>6</v>
      </c>
      <c r="T1650">
        <v>10.029999999999999</v>
      </c>
      <c r="U1650">
        <v>0</v>
      </c>
    </row>
    <row r="1651" spans="1:21" x14ac:dyDescent="0.25">
      <c r="A1651" t="s">
        <v>154</v>
      </c>
      <c r="B1651">
        <v>2236</v>
      </c>
      <c r="C1651">
        <v>25</v>
      </c>
      <c r="D1651" t="s">
        <v>154</v>
      </c>
      <c r="E1651">
        <v>1195</v>
      </c>
      <c r="F1651">
        <v>22</v>
      </c>
      <c r="G1651">
        <v>0</v>
      </c>
      <c r="H1651">
        <v>0</v>
      </c>
      <c r="I1651">
        <v>1</v>
      </c>
      <c r="J1651">
        <v>56</v>
      </c>
      <c r="K1651">
        <v>57.39</v>
      </c>
      <c r="L1651">
        <v>0</v>
      </c>
      <c r="M1651">
        <v>0</v>
      </c>
      <c r="N1651">
        <v>0</v>
      </c>
      <c r="O1651">
        <v>1</v>
      </c>
      <c r="P1651">
        <v>0</v>
      </c>
      <c r="Q1651">
        <v>0</v>
      </c>
      <c r="R1651">
        <v>1</v>
      </c>
      <c r="S1651">
        <v>0</v>
      </c>
      <c r="T1651">
        <v>0</v>
      </c>
      <c r="U1651">
        <v>1</v>
      </c>
    </row>
    <row r="1652" spans="1:21" x14ac:dyDescent="0.25">
      <c r="A1652" t="s">
        <v>154</v>
      </c>
      <c r="B1652">
        <v>2236</v>
      </c>
      <c r="C1652">
        <v>25</v>
      </c>
      <c r="D1652" t="s">
        <v>154</v>
      </c>
      <c r="E1652">
        <v>1321</v>
      </c>
      <c r="F1652">
        <v>13</v>
      </c>
      <c r="G1652">
        <v>2</v>
      </c>
      <c r="H1652">
        <v>2.21</v>
      </c>
      <c r="I1652">
        <v>1.3669001059326001E-2</v>
      </c>
      <c r="J1652">
        <v>71</v>
      </c>
      <c r="K1652">
        <v>102.52</v>
      </c>
      <c r="L1652">
        <v>0</v>
      </c>
      <c r="M1652">
        <v>0</v>
      </c>
      <c r="N1652">
        <v>0</v>
      </c>
      <c r="O1652">
        <v>1</v>
      </c>
      <c r="P1652">
        <v>1</v>
      </c>
      <c r="Q1652">
        <v>0.88</v>
      </c>
      <c r="R1652">
        <v>0.19063584792438601</v>
      </c>
      <c r="S1652">
        <v>1</v>
      </c>
      <c r="T1652">
        <v>2.39</v>
      </c>
      <c r="U1652">
        <v>8.4323147875749998E-3</v>
      </c>
    </row>
    <row r="1653" spans="1:21" x14ac:dyDescent="0.25">
      <c r="A1653" t="s">
        <v>154</v>
      </c>
      <c r="B1653">
        <v>2236</v>
      </c>
      <c r="C1653">
        <v>25</v>
      </c>
      <c r="D1653" t="s">
        <v>154</v>
      </c>
      <c r="E1653">
        <v>1753</v>
      </c>
      <c r="F1653">
        <v>13</v>
      </c>
      <c r="G1653">
        <v>4</v>
      </c>
      <c r="H1653">
        <v>4.9800000000000004</v>
      </c>
      <c r="I1653">
        <v>3.1696581082041002E-7</v>
      </c>
      <c r="J1653">
        <v>25</v>
      </c>
      <c r="K1653">
        <v>35.950000000000003</v>
      </c>
      <c r="L1653">
        <v>0</v>
      </c>
      <c r="M1653">
        <v>0</v>
      </c>
      <c r="N1653">
        <v>0</v>
      </c>
      <c r="O1653">
        <v>1</v>
      </c>
      <c r="P1653">
        <v>2</v>
      </c>
      <c r="Q1653">
        <v>2.36</v>
      </c>
      <c r="R1653">
        <v>9.2107047227905098E-3</v>
      </c>
      <c r="S1653">
        <v>3</v>
      </c>
      <c r="T1653">
        <v>7.84</v>
      </c>
      <c r="U1653">
        <v>2.2204460492503099E-15</v>
      </c>
    </row>
    <row r="1654" spans="1:21" x14ac:dyDescent="0.25">
      <c r="A1654" t="s">
        <v>154</v>
      </c>
      <c r="B1654">
        <v>2236</v>
      </c>
      <c r="C1654">
        <v>25</v>
      </c>
      <c r="D1654" t="s">
        <v>154</v>
      </c>
      <c r="E1654">
        <v>1806</v>
      </c>
      <c r="F1654">
        <v>24</v>
      </c>
      <c r="G1654">
        <v>3</v>
      </c>
      <c r="H1654">
        <v>2.21</v>
      </c>
      <c r="I1654">
        <v>1.3471739320472E-2</v>
      </c>
      <c r="J1654">
        <v>140</v>
      </c>
      <c r="K1654">
        <v>133.43</v>
      </c>
      <c r="L1654">
        <v>0</v>
      </c>
      <c r="M1654">
        <v>0</v>
      </c>
      <c r="N1654">
        <v>0</v>
      </c>
      <c r="O1654">
        <v>1</v>
      </c>
      <c r="P1654">
        <v>3</v>
      </c>
      <c r="Q1654">
        <v>2.63</v>
      </c>
      <c r="R1654">
        <v>4.23372095007546E-3</v>
      </c>
      <c r="S1654">
        <v>2</v>
      </c>
      <c r="T1654">
        <v>3.22</v>
      </c>
      <c r="U1654">
        <v>6.4388455135655498E-4</v>
      </c>
    </row>
    <row r="1655" spans="1:21" x14ac:dyDescent="0.25">
      <c r="A1655" t="s">
        <v>154</v>
      </c>
      <c r="B1655">
        <v>2236</v>
      </c>
      <c r="C1655">
        <v>25</v>
      </c>
      <c r="D1655" t="s">
        <v>154</v>
      </c>
      <c r="E1655">
        <v>2093</v>
      </c>
      <c r="F1655">
        <v>23</v>
      </c>
      <c r="G1655">
        <v>8</v>
      </c>
      <c r="H1655">
        <v>7.46</v>
      </c>
      <c r="I1655">
        <v>4.2632559999999997E-14</v>
      </c>
      <c r="J1655">
        <v>93</v>
      </c>
      <c r="K1655">
        <v>110.58</v>
      </c>
      <c r="L1655">
        <v>0</v>
      </c>
      <c r="M1655">
        <v>0</v>
      </c>
      <c r="N1655">
        <v>0</v>
      </c>
      <c r="O1655">
        <v>1</v>
      </c>
      <c r="P1655">
        <v>1</v>
      </c>
      <c r="Q1655">
        <v>0.41</v>
      </c>
      <c r="R1655">
        <v>0.34022990848200901</v>
      </c>
      <c r="S1655">
        <v>2</v>
      </c>
      <c r="T1655">
        <v>3.42</v>
      </c>
      <c r="U1655">
        <v>3.13557347442317E-4</v>
      </c>
    </row>
    <row r="1656" spans="1:21" x14ac:dyDescent="0.25">
      <c r="A1656" t="s">
        <v>154</v>
      </c>
      <c r="B1656">
        <v>2236</v>
      </c>
      <c r="C1656">
        <v>25</v>
      </c>
      <c r="D1656" t="s">
        <v>154</v>
      </c>
      <c r="E1656">
        <v>2102</v>
      </c>
      <c r="F1656">
        <v>13</v>
      </c>
      <c r="G1656">
        <v>1</v>
      </c>
      <c r="H1656">
        <v>0.82</v>
      </c>
      <c r="I1656">
        <v>0.206195038112265</v>
      </c>
      <c r="J1656">
        <v>58</v>
      </c>
      <c r="K1656">
        <v>83.71</v>
      </c>
      <c r="L1656">
        <v>0</v>
      </c>
      <c r="M1656">
        <v>0</v>
      </c>
      <c r="N1656">
        <v>0</v>
      </c>
      <c r="O1656">
        <v>1</v>
      </c>
      <c r="P1656">
        <v>8</v>
      </c>
      <c r="Q1656">
        <v>11.25</v>
      </c>
      <c r="R1656">
        <v>0</v>
      </c>
      <c r="S1656">
        <v>6</v>
      </c>
      <c r="T1656">
        <v>16.010000000000002</v>
      </c>
      <c r="U1656">
        <v>0</v>
      </c>
    </row>
    <row r="1657" spans="1:21" x14ac:dyDescent="0.25">
      <c r="A1657" t="s">
        <v>154</v>
      </c>
      <c r="B1657">
        <v>2236</v>
      </c>
      <c r="C1657">
        <v>25</v>
      </c>
      <c r="D1657" t="s">
        <v>154</v>
      </c>
      <c r="E1657">
        <v>2109</v>
      </c>
      <c r="F1657">
        <v>33</v>
      </c>
      <c r="G1657">
        <v>1</v>
      </c>
      <c r="H1657">
        <v>0</v>
      </c>
      <c r="I1657">
        <v>1</v>
      </c>
      <c r="J1657">
        <v>115</v>
      </c>
      <c r="K1657">
        <v>82.22</v>
      </c>
      <c r="L1657">
        <v>0</v>
      </c>
      <c r="M1657">
        <v>0</v>
      </c>
      <c r="N1657">
        <v>0</v>
      </c>
      <c r="O1657">
        <v>1</v>
      </c>
      <c r="P1657">
        <v>13</v>
      </c>
      <c r="Q1657">
        <v>11.22</v>
      </c>
      <c r="R1657">
        <v>0</v>
      </c>
      <c r="S1657">
        <v>8</v>
      </c>
      <c r="T1657">
        <v>13.58</v>
      </c>
      <c r="U1657">
        <v>0</v>
      </c>
    </row>
    <row r="1658" spans="1:21" x14ac:dyDescent="0.25">
      <c r="A1658" t="s">
        <v>154</v>
      </c>
      <c r="B1658">
        <v>2236</v>
      </c>
      <c r="C1658">
        <v>25</v>
      </c>
      <c r="D1658" t="s">
        <v>154</v>
      </c>
      <c r="E1658">
        <v>2136</v>
      </c>
      <c r="F1658">
        <v>8</v>
      </c>
      <c r="G1658">
        <v>0</v>
      </c>
      <c r="H1658">
        <v>0</v>
      </c>
      <c r="I1658">
        <v>1</v>
      </c>
      <c r="J1658">
        <v>28</v>
      </c>
      <c r="K1658">
        <v>45.81</v>
      </c>
      <c r="L1658">
        <v>0</v>
      </c>
      <c r="M1658">
        <v>0</v>
      </c>
      <c r="N1658">
        <v>0</v>
      </c>
      <c r="O1658">
        <v>1</v>
      </c>
      <c r="P1658">
        <v>0</v>
      </c>
      <c r="Q1658">
        <v>0</v>
      </c>
      <c r="R1658">
        <v>1</v>
      </c>
      <c r="S1658">
        <v>2</v>
      </c>
      <c r="T1658">
        <v>5.91</v>
      </c>
      <c r="U1658">
        <v>1.74069303416E-9</v>
      </c>
    </row>
    <row r="1659" spans="1:21" x14ac:dyDescent="0.25">
      <c r="A1659" t="s">
        <v>154</v>
      </c>
      <c r="B1659">
        <v>2236</v>
      </c>
      <c r="C1659">
        <v>25</v>
      </c>
      <c r="D1659" t="s">
        <v>154</v>
      </c>
      <c r="E1659">
        <v>2159</v>
      </c>
      <c r="F1659">
        <v>7</v>
      </c>
      <c r="G1659">
        <v>0</v>
      </c>
      <c r="H1659">
        <v>0</v>
      </c>
      <c r="I1659">
        <v>1</v>
      </c>
      <c r="J1659">
        <v>6</v>
      </c>
      <c r="K1659">
        <v>10.24</v>
      </c>
      <c r="L1659">
        <v>0</v>
      </c>
      <c r="M1659">
        <v>0</v>
      </c>
      <c r="N1659">
        <v>0</v>
      </c>
      <c r="O1659">
        <v>1</v>
      </c>
      <c r="P1659">
        <v>0</v>
      </c>
      <c r="Q1659">
        <v>0</v>
      </c>
      <c r="R1659">
        <v>1</v>
      </c>
      <c r="S1659">
        <v>0</v>
      </c>
      <c r="T1659">
        <v>0</v>
      </c>
      <c r="U1659">
        <v>1</v>
      </c>
    </row>
    <row r="1660" spans="1:21" x14ac:dyDescent="0.25">
      <c r="A1660" t="s">
        <v>154</v>
      </c>
      <c r="B1660">
        <v>2236</v>
      </c>
      <c r="C1660">
        <v>25</v>
      </c>
      <c r="D1660" t="s">
        <v>154</v>
      </c>
      <c r="E1660">
        <v>2178</v>
      </c>
      <c r="F1660">
        <v>6</v>
      </c>
      <c r="G1660">
        <v>1</v>
      </c>
      <c r="H1660">
        <v>1.48</v>
      </c>
      <c r="I1660">
        <v>6.9314475355894495E-2</v>
      </c>
      <c r="J1660">
        <v>21</v>
      </c>
      <c r="K1660">
        <v>53.85</v>
      </c>
      <c r="L1660">
        <v>0</v>
      </c>
      <c r="M1660">
        <v>0</v>
      </c>
      <c r="N1660">
        <v>0</v>
      </c>
      <c r="O1660">
        <v>1</v>
      </c>
      <c r="P1660">
        <v>0</v>
      </c>
      <c r="Q1660">
        <v>0</v>
      </c>
      <c r="R1660">
        <v>1</v>
      </c>
      <c r="S1660">
        <v>1</v>
      </c>
      <c r="T1660">
        <v>3.95</v>
      </c>
      <c r="U1660">
        <v>3.9075596597770698E-5</v>
      </c>
    </row>
    <row r="1661" spans="1:21" x14ac:dyDescent="0.25">
      <c r="A1661" t="s">
        <v>154</v>
      </c>
      <c r="B1661">
        <v>2236</v>
      </c>
      <c r="C1661">
        <v>25</v>
      </c>
      <c r="D1661" t="s">
        <v>154</v>
      </c>
      <c r="E1661">
        <v>2236</v>
      </c>
      <c r="F1661">
        <v>25</v>
      </c>
      <c r="G1661">
        <v>18</v>
      </c>
      <c r="H1661">
        <v>16.13</v>
      </c>
      <c r="I1661">
        <v>0</v>
      </c>
      <c r="J1661">
        <v>122</v>
      </c>
      <c r="K1661">
        <v>102.14</v>
      </c>
      <c r="L1661">
        <v>0</v>
      </c>
      <c r="M1661">
        <v>2</v>
      </c>
      <c r="N1661">
        <v>1.26</v>
      </c>
      <c r="O1661">
        <v>0.104568590541031</v>
      </c>
      <c r="P1661">
        <v>4</v>
      </c>
      <c r="Q1661">
        <v>3.85</v>
      </c>
      <c r="R1661">
        <v>5.87490967419724E-5</v>
      </c>
      <c r="S1661">
        <v>20</v>
      </c>
      <c r="T1661">
        <v>37.65</v>
      </c>
      <c r="U1661">
        <v>0</v>
      </c>
    </row>
    <row r="1662" spans="1:21" x14ac:dyDescent="0.25">
      <c r="A1662" t="s">
        <v>154</v>
      </c>
      <c r="B1662">
        <v>2236</v>
      </c>
      <c r="C1662">
        <v>25</v>
      </c>
      <c r="D1662" t="s">
        <v>154</v>
      </c>
      <c r="E1662">
        <v>2269</v>
      </c>
      <c r="F1662">
        <v>10</v>
      </c>
      <c r="G1662">
        <v>0</v>
      </c>
      <c r="H1662">
        <v>0</v>
      </c>
      <c r="I1662">
        <v>1</v>
      </c>
      <c r="J1662">
        <v>14</v>
      </c>
      <c r="K1662">
        <v>25.64</v>
      </c>
      <c r="L1662">
        <v>0</v>
      </c>
      <c r="M1662">
        <v>0</v>
      </c>
      <c r="N1662">
        <v>0</v>
      </c>
      <c r="O1662">
        <v>1</v>
      </c>
      <c r="P1662">
        <v>0</v>
      </c>
      <c r="Q1662">
        <v>0</v>
      </c>
      <c r="R1662">
        <v>1</v>
      </c>
      <c r="S1662">
        <v>0</v>
      </c>
      <c r="T1662">
        <v>0</v>
      </c>
      <c r="U1662">
        <v>1</v>
      </c>
    </row>
    <row r="1663" spans="1:21" x14ac:dyDescent="0.25">
      <c r="A1663" t="s">
        <v>154</v>
      </c>
      <c r="B1663">
        <v>2236</v>
      </c>
      <c r="C1663">
        <v>25</v>
      </c>
      <c r="D1663" t="s">
        <v>154</v>
      </c>
      <c r="E1663">
        <v>2294</v>
      </c>
      <c r="F1663">
        <v>5</v>
      </c>
      <c r="G1663">
        <v>0</v>
      </c>
      <c r="H1663">
        <v>0</v>
      </c>
      <c r="I1663">
        <v>1</v>
      </c>
      <c r="J1663">
        <v>17</v>
      </c>
      <c r="K1663">
        <v>58.44</v>
      </c>
      <c r="L1663">
        <v>0</v>
      </c>
      <c r="M1663">
        <v>0</v>
      </c>
      <c r="N1663">
        <v>0</v>
      </c>
      <c r="O1663">
        <v>1</v>
      </c>
      <c r="P1663">
        <v>0</v>
      </c>
      <c r="Q1663">
        <v>0</v>
      </c>
      <c r="R1663">
        <v>1</v>
      </c>
      <c r="S1663">
        <v>0</v>
      </c>
      <c r="T1663">
        <v>0</v>
      </c>
      <c r="U1663">
        <v>1</v>
      </c>
    </row>
    <row r="1664" spans="1:21" x14ac:dyDescent="0.25">
      <c r="A1664" t="s">
        <v>154</v>
      </c>
      <c r="B1664">
        <v>2236</v>
      </c>
      <c r="C1664">
        <v>25</v>
      </c>
      <c r="D1664" t="s">
        <v>154</v>
      </c>
      <c r="E1664">
        <v>2305</v>
      </c>
      <c r="F1664">
        <v>50</v>
      </c>
      <c r="G1664">
        <v>0</v>
      </c>
      <c r="H1664">
        <v>0</v>
      </c>
      <c r="I1664">
        <v>1</v>
      </c>
      <c r="J1664">
        <v>89</v>
      </c>
      <c r="K1664">
        <v>44.1</v>
      </c>
      <c r="L1664">
        <v>0</v>
      </c>
      <c r="M1664">
        <v>0</v>
      </c>
      <c r="N1664">
        <v>0</v>
      </c>
      <c r="O1664">
        <v>1</v>
      </c>
      <c r="P1664">
        <v>2</v>
      </c>
      <c r="Q1664">
        <v>0.51</v>
      </c>
      <c r="R1664">
        <v>0.30662834111950799</v>
      </c>
      <c r="S1664">
        <v>4</v>
      </c>
      <c r="T1664">
        <v>4.62</v>
      </c>
      <c r="U1664">
        <v>1.9647256346289101E-6</v>
      </c>
    </row>
    <row r="1665" spans="1:21" x14ac:dyDescent="0.25">
      <c r="A1665" t="s">
        <v>154</v>
      </c>
      <c r="B1665">
        <v>2236</v>
      </c>
      <c r="C1665">
        <v>25</v>
      </c>
      <c r="D1665" t="s">
        <v>154</v>
      </c>
      <c r="E1665">
        <v>2887</v>
      </c>
      <c r="F1665">
        <v>8</v>
      </c>
      <c r="G1665">
        <v>3</v>
      </c>
      <c r="H1665">
        <v>5.28</v>
      </c>
      <c r="I1665">
        <v>6.4889184026029996E-8</v>
      </c>
      <c r="J1665">
        <v>13</v>
      </c>
      <c r="K1665">
        <v>21.18</v>
      </c>
      <c r="L1665">
        <v>0</v>
      </c>
      <c r="M1665">
        <v>0</v>
      </c>
      <c r="N1665">
        <v>0</v>
      </c>
      <c r="O1665">
        <v>1</v>
      </c>
      <c r="P1665">
        <v>2</v>
      </c>
      <c r="Q1665">
        <v>3.76</v>
      </c>
      <c r="R1665">
        <v>8.6575882017658797E-5</v>
      </c>
      <c r="S1665">
        <v>0</v>
      </c>
      <c r="T1665">
        <v>0</v>
      </c>
      <c r="U1665">
        <v>1</v>
      </c>
    </row>
    <row r="1666" spans="1:21" x14ac:dyDescent="0.25">
      <c r="A1666" t="s">
        <v>154</v>
      </c>
      <c r="B1666">
        <v>2236</v>
      </c>
      <c r="C1666">
        <v>25</v>
      </c>
      <c r="D1666" t="s">
        <v>154</v>
      </c>
      <c r="E1666">
        <v>2916</v>
      </c>
      <c r="F1666">
        <v>10</v>
      </c>
      <c r="G1666">
        <v>2</v>
      </c>
      <c r="H1666">
        <v>2.4700000000000002</v>
      </c>
      <c r="I1666">
        <v>6.7889199145763097E-3</v>
      </c>
      <c r="J1666">
        <v>23</v>
      </c>
      <c r="K1666">
        <v>42.27</v>
      </c>
      <c r="L1666">
        <v>0</v>
      </c>
      <c r="M1666">
        <v>0</v>
      </c>
      <c r="N1666">
        <v>0</v>
      </c>
      <c r="O1666">
        <v>1</v>
      </c>
      <c r="P1666">
        <v>1</v>
      </c>
      <c r="Q1666">
        <v>1.34</v>
      </c>
      <c r="R1666">
        <v>8.94766248263517E-2</v>
      </c>
      <c r="S1666">
        <v>2</v>
      </c>
      <c r="T1666">
        <v>6.15</v>
      </c>
      <c r="U1666">
        <v>3.9137404428000001E-10</v>
      </c>
    </row>
    <row r="1667" spans="1:21" x14ac:dyDescent="0.25">
      <c r="A1667" t="s">
        <v>154</v>
      </c>
      <c r="B1667">
        <v>2236</v>
      </c>
      <c r="C1667">
        <v>25</v>
      </c>
      <c r="D1667" t="s">
        <v>154</v>
      </c>
      <c r="E1667">
        <v>3559</v>
      </c>
      <c r="F1667">
        <v>7</v>
      </c>
      <c r="G1667">
        <v>3</v>
      </c>
      <c r="H1667">
        <v>5.36</v>
      </c>
      <c r="I1667">
        <v>4.0940382861619997E-8</v>
      </c>
      <c r="J1667">
        <v>21</v>
      </c>
      <c r="K1667">
        <v>36.19</v>
      </c>
      <c r="L1667">
        <v>0</v>
      </c>
      <c r="M1667">
        <v>0</v>
      </c>
      <c r="N1667">
        <v>0</v>
      </c>
      <c r="O1667">
        <v>1</v>
      </c>
      <c r="P1667">
        <v>0</v>
      </c>
      <c r="Q1667">
        <v>0</v>
      </c>
      <c r="R1667">
        <v>1</v>
      </c>
      <c r="S1667">
        <v>1</v>
      </c>
      <c r="T1667">
        <v>3.25</v>
      </c>
      <c r="U1667">
        <v>5.7880744838234599E-4</v>
      </c>
    </row>
    <row r="1668" spans="1:21" x14ac:dyDescent="0.25">
      <c r="A1668" t="s">
        <v>154</v>
      </c>
      <c r="B1668">
        <v>2236</v>
      </c>
      <c r="C1668">
        <v>25</v>
      </c>
      <c r="D1668" t="s">
        <v>155</v>
      </c>
      <c r="E1668">
        <v>127</v>
      </c>
      <c r="F1668">
        <v>8</v>
      </c>
      <c r="G1668">
        <v>0</v>
      </c>
      <c r="H1668">
        <v>0</v>
      </c>
      <c r="I1668">
        <v>1</v>
      </c>
      <c r="J1668">
        <v>6</v>
      </c>
      <c r="K1668">
        <v>15.43</v>
      </c>
      <c r="L1668">
        <v>0</v>
      </c>
      <c r="M1668">
        <v>0</v>
      </c>
      <c r="N1668">
        <v>0</v>
      </c>
      <c r="O1668">
        <v>1</v>
      </c>
      <c r="P1668">
        <v>0</v>
      </c>
      <c r="Q1668">
        <v>0</v>
      </c>
      <c r="R1668">
        <v>1</v>
      </c>
      <c r="S1668">
        <v>0</v>
      </c>
      <c r="T1668">
        <v>0</v>
      </c>
      <c r="U1668">
        <v>1</v>
      </c>
    </row>
    <row r="1669" spans="1:21" x14ac:dyDescent="0.25">
      <c r="A1669" t="s">
        <v>154</v>
      </c>
      <c r="B1669">
        <v>2236</v>
      </c>
      <c r="C1669">
        <v>25</v>
      </c>
      <c r="D1669" t="s">
        <v>155</v>
      </c>
      <c r="E1669">
        <v>256</v>
      </c>
      <c r="F1669">
        <v>12</v>
      </c>
      <c r="G1669">
        <v>0</v>
      </c>
      <c r="H1669">
        <v>0</v>
      </c>
      <c r="I1669">
        <v>1</v>
      </c>
      <c r="J1669">
        <v>6</v>
      </c>
      <c r="K1669">
        <v>9.0399999999999991</v>
      </c>
      <c r="L1669">
        <v>0</v>
      </c>
      <c r="M1669">
        <v>0</v>
      </c>
      <c r="N1669">
        <v>0</v>
      </c>
      <c r="O1669">
        <v>1</v>
      </c>
      <c r="P1669">
        <v>0</v>
      </c>
      <c r="Q1669">
        <v>0</v>
      </c>
      <c r="R1669">
        <v>1</v>
      </c>
      <c r="S1669">
        <v>0</v>
      </c>
      <c r="T1669">
        <v>0</v>
      </c>
      <c r="U1669">
        <v>1</v>
      </c>
    </row>
    <row r="1670" spans="1:21" x14ac:dyDescent="0.25">
      <c r="A1670" t="s">
        <v>154</v>
      </c>
      <c r="B1670">
        <v>2236</v>
      </c>
      <c r="C1670">
        <v>25</v>
      </c>
      <c r="D1670" t="s">
        <v>155</v>
      </c>
      <c r="E1670">
        <v>703</v>
      </c>
      <c r="F1670">
        <v>21</v>
      </c>
      <c r="G1670">
        <v>1</v>
      </c>
      <c r="H1670">
        <v>0.28000000000000003</v>
      </c>
      <c r="I1670">
        <v>0.38929517202709502</v>
      </c>
      <c r="J1670">
        <v>8</v>
      </c>
      <c r="K1670">
        <v>7.29</v>
      </c>
      <c r="L1670">
        <v>1.5587531000000001E-13</v>
      </c>
      <c r="M1670">
        <v>0</v>
      </c>
      <c r="N1670">
        <v>0</v>
      </c>
      <c r="O1670">
        <v>1</v>
      </c>
      <c r="P1670">
        <v>0</v>
      </c>
      <c r="Q1670">
        <v>0</v>
      </c>
      <c r="R1670">
        <v>1</v>
      </c>
      <c r="S1670">
        <v>0</v>
      </c>
      <c r="T1670">
        <v>0</v>
      </c>
      <c r="U1670">
        <v>1</v>
      </c>
    </row>
    <row r="1671" spans="1:21" x14ac:dyDescent="0.25">
      <c r="A1671" t="s">
        <v>154</v>
      </c>
      <c r="B1671">
        <v>2236</v>
      </c>
      <c r="C1671">
        <v>25</v>
      </c>
      <c r="D1671" t="s">
        <v>155</v>
      </c>
      <c r="E1671">
        <v>741</v>
      </c>
      <c r="F1671">
        <v>37</v>
      </c>
      <c r="G1671">
        <v>3</v>
      </c>
      <c r="H1671">
        <v>1.34</v>
      </c>
      <c r="I1671">
        <v>8.9969368927808005E-2</v>
      </c>
      <c r="J1671">
        <v>20</v>
      </c>
      <c r="K1671">
        <v>14.01</v>
      </c>
      <c r="L1671">
        <v>0</v>
      </c>
      <c r="M1671">
        <v>0</v>
      </c>
      <c r="N1671">
        <v>0</v>
      </c>
      <c r="O1671">
        <v>1</v>
      </c>
      <c r="P1671">
        <v>14</v>
      </c>
      <c r="Q1671">
        <v>11.74</v>
      </c>
      <c r="R1671">
        <v>0</v>
      </c>
      <c r="S1671">
        <v>21</v>
      </c>
      <c r="T1671">
        <v>32.950000000000003</v>
      </c>
      <c r="U1671">
        <v>0</v>
      </c>
    </row>
    <row r="1672" spans="1:21" x14ac:dyDescent="0.25">
      <c r="A1672" t="s">
        <v>154</v>
      </c>
      <c r="B1672">
        <v>2236</v>
      </c>
      <c r="C1672">
        <v>25</v>
      </c>
      <c r="D1672" t="s">
        <v>156</v>
      </c>
      <c r="E1672">
        <v>9</v>
      </c>
      <c r="F1672">
        <v>12</v>
      </c>
      <c r="G1672">
        <v>0</v>
      </c>
      <c r="H1672">
        <v>0</v>
      </c>
      <c r="I1672">
        <v>1</v>
      </c>
      <c r="J1672">
        <v>25</v>
      </c>
      <c r="K1672">
        <v>33.85</v>
      </c>
      <c r="L1672">
        <v>0</v>
      </c>
      <c r="M1672">
        <v>0</v>
      </c>
      <c r="N1672">
        <v>0</v>
      </c>
      <c r="O1672">
        <v>1</v>
      </c>
      <c r="P1672">
        <v>0</v>
      </c>
      <c r="Q1672">
        <v>0</v>
      </c>
      <c r="R1672">
        <v>1</v>
      </c>
      <c r="S1672">
        <v>1</v>
      </c>
      <c r="T1672">
        <v>2.59</v>
      </c>
      <c r="U1672">
        <v>4.8065693930072796E-3</v>
      </c>
    </row>
    <row r="1673" spans="1:21" x14ac:dyDescent="0.25">
      <c r="A1673" t="s">
        <v>154</v>
      </c>
      <c r="B1673">
        <v>2236</v>
      </c>
      <c r="C1673">
        <v>25</v>
      </c>
      <c r="D1673" t="s">
        <v>156</v>
      </c>
      <c r="E1673">
        <v>41</v>
      </c>
      <c r="F1673">
        <v>10</v>
      </c>
      <c r="G1673">
        <v>1</v>
      </c>
      <c r="H1673">
        <v>1.1000000000000001</v>
      </c>
      <c r="I1673">
        <v>0.13651943152290799</v>
      </c>
      <c r="J1673">
        <v>57</v>
      </c>
      <c r="K1673">
        <v>99.07</v>
      </c>
      <c r="L1673">
        <v>0</v>
      </c>
      <c r="M1673">
        <v>0</v>
      </c>
      <c r="N1673">
        <v>0</v>
      </c>
      <c r="O1673">
        <v>1</v>
      </c>
      <c r="P1673">
        <v>1</v>
      </c>
      <c r="Q1673">
        <v>1.36</v>
      </c>
      <c r="R1673">
        <v>8.7306154449176901E-2</v>
      </c>
      <c r="S1673">
        <v>2</v>
      </c>
      <c r="T1673">
        <v>5.83</v>
      </c>
      <c r="U1673">
        <v>2.7082033282599999E-9</v>
      </c>
    </row>
    <row r="1674" spans="1:21" x14ac:dyDescent="0.25">
      <c r="A1674" t="s">
        <v>154</v>
      </c>
      <c r="B1674">
        <v>2236</v>
      </c>
      <c r="C1674">
        <v>25</v>
      </c>
      <c r="D1674" t="s">
        <v>156</v>
      </c>
      <c r="E1674">
        <v>58</v>
      </c>
      <c r="F1674">
        <v>13</v>
      </c>
      <c r="G1674">
        <v>0</v>
      </c>
      <c r="H1674">
        <v>0</v>
      </c>
      <c r="I1674">
        <v>1</v>
      </c>
      <c r="J1674">
        <v>62</v>
      </c>
      <c r="K1674">
        <v>71.2</v>
      </c>
      <c r="L1674">
        <v>0</v>
      </c>
      <c r="M1674">
        <v>0</v>
      </c>
      <c r="N1674">
        <v>0</v>
      </c>
      <c r="O1674">
        <v>1</v>
      </c>
      <c r="P1674">
        <v>0</v>
      </c>
      <c r="Q1674">
        <v>0</v>
      </c>
      <c r="R1674">
        <v>1</v>
      </c>
      <c r="S1674">
        <v>1</v>
      </c>
      <c r="T1674">
        <v>2.2400000000000002</v>
      </c>
      <c r="U1674">
        <v>1.24131612652483E-2</v>
      </c>
    </row>
    <row r="1675" spans="1:21" x14ac:dyDescent="0.25">
      <c r="A1675" t="s">
        <v>154</v>
      </c>
      <c r="B1675">
        <v>2236</v>
      </c>
      <c r="C1675">
        <v>25</v>
      </c>
      <c r="D1675" t="s">
        <v>156</v>
      </c>
      <c r="E1675">
        <v>77</v>
      </c>
      <c r="F1675">
        <v>17</v>
      </c>
      <c r="G1675">
        <v>18</v>
      </c>
      <c r="H1675">
        <v>19.149999999999999</v>
      </c>
      <c r="I1675">
        <v>0</v>
      </c>
      <c r="J1675">
        <v>63</v>
      </c>
      <c r="K1675">
        <v>73.95</v>
      </c>
      <c r="L1675">
        <v>0</v>
      </c>
      <c r="M1675">
        <v>0</v>
      </c>
      <c r="N1675">
        <v>0</v>
      </c>
      <c r="O1675">
        <v>1</v>
      </c>
      <c r="P1675">
        <v>0</v>
      </c>
      <c r="Q1675">
        <v>0</v>
      </c>
      <c r="R1675">
        <v>1</v>
      </c>
      <c r="S1675">
        <v>1</v>
      </c>
      <c r="T1675">
        <v>1.78</v>
      </c>
      <c r="U1675">
        <v>3.7418915571075899E-2</v>
      </c>
    </row>
    <row r="1676" spans="1:21" x14ac:dyDescent="0.25">
      <c r="A1676" t="s">
        <v>154</v>
      </c>
      <c r="B1676">
        <v>2236</v>
      </c>
      <c r="C1676">
        <v>25</v>
      </c>
      <c r="D1676" t="s">
        <v>156</v>
      </c>
      <c r="E1676">
        <v>113</v>
      </c>
      <c r="F1676">
        <v>11</v>
      </c>
      <c r="G1676">
        <v>2</v>
      </c>
      <c r="H1676">
        <v>2.27</v>
      </c>
      <c r="I1676">
        <v>1.14751311477077E-2</v>
      </c>
      <c r="J1676">
        <v>79</v>
      </c>
      <c r="K1676">
        <v>157.46</v>
      </c>
      <c r="L1676">
        <v>0</v>
      </c>
      <c r="M1676">
        <v>0</v>
      </c>
      <c r="N1676">
        <v>0</v>
      </c>
      <c r="O1676">
        <v>1</v>
      </c>
      <c r="P1676">
        <v>2</v>
      </c>
      <c r="Q1676">
        <v>3.11</v>
      </c>
      <c r="R1676">
        <v>9.4993409353538705E-4</v>
      </c>
      <c r="S1676">
        <v>1</v>
      </c>
      <c r="T1676">
        <v>2.7</v>
      </c>
      <c r="U1676">
        <v>3.4355240942666198E-3</v>
      </c>
    </row>
    <row r="1677" spans="1:21" x14ac:dyDescent="0.25">
      <c r="A1677" t="s">
        <v>154</v>
      </c>
      <c r="B1677">
        <v>2236</v>
      </c>
      <c r="C1677">
        <v>25</v>
      </c>
      <c r="D1677" t="s">
        <v>156</v>
      </c>
      <c r="E1677">
        <v>128</v>
      </c>
      <c r="F1677">
        <v>6</v>
      </c>
      <c r="G1677">
        <v>6</v>
      </c>
      <c r="H1677">
        <v>12.2</v>
      </c>
      <c r="I1677">
        <v>0</v>
      </c>
      <c r="J1677">
        <v>20</v>
      </c>
      <c r="K1677">
        <v>37.770000000000003</v>
      </c>
      <c r="L1677">
        <v>0</v>
      </c>
      <c r="M1677">
        <v>0</v>
      </c>
      <c r="N1677">
        <v>0</v>
      </c>
      <c r="O1677">
        <v>1</v>
      </c>
      <c r="P1677">
        <v>0</v>
      </c>
      <c r="Q1677">
        <v>0</v>
      </c>
      <c r="R1677">
        <v>1</v>
      </c>
      <c r="S1677">
        <v>0</v>
      </c>
      <c r="T1677">
        <v>0</v>
      </c>
      <c r="U1677">
        <v>1</v>
      </c>
    </row>
    <row r="1678" spans="1:21" x14ac:dyDescent="0.25">
      <c r="A1678" t="s">
        <v>154</v>
      </c>
      <c r="B1678">
        <v>2236</v>
      </c>
      <c r="C1678">
        <v>25</v>
      </c>
      <c r="D1678" t="s">
        <v>156</v>
      </c>
      <c r="E1678">
        <v>138</v>
      </c>
      <c r="F1678">
        <v>5</v>
      </c>
      <c r="G1678">
        <v>0</v>
      </c>
      <c r="H1678">
        <v>0</v>
      </c>
      <c r="I1678">
        <v>1</v>
      </c>
      <c r="J1678">
        <v>13</v>
      </c>
      <c r="K1678">
        <v>48.51</v>
      </c>
      <c r="L1678">
        <v>0</v>
      </c>
      <c r="M1678">
        <v>0</v>
      </c>
      <c r="N1678">
        <v>0</v>
      </c>
      <c r="O1678">
        <v>1</v>
      </c>
      <c r="P1678">
        <v>0</v>
      </c>
      <c r="Q1678">
        <v>0</v>
      </c>
      <c r="R1678">
        <v>1</v>
      </c>
      <c r="S1678">
        <v>0</v>
      </c>
      <c r="T1678">
        <v>0</v>
      </c>
      <c r="U1678">
        <v>1</v>
      </c>
    </row>
    <row r="1679" spans="1:21" x14ac:dyDescent="0.25">
      <c r="A1679" t="s">
        <v>154</v>
      </c>
      <c r="B1679">
        <v>2236</v>
      </c>
      <c r="C1679">
        <v>25</v>
      </c>
      <c r="D1679" t="s">
        <v>156</v>
      </c>
      <c r="E1679">
        <v>140</v>
      </c>
      <c r="F1679">
        <v>5</v>
      </c>
      <c r="G1679">
        <v>1</v>
      </c>
      <c r="H1679">
        <v>1.87</v>
      </c>
      <c r="I1679">
        <v>3.0724826363210798E-2</v>
      </c>
      <c r="J1679">
        <v>7</v>
      </c>
      <c r="K1679">
        <v>26.04</v>
      </c>
      <c r="L1679">
        <v>0</v>
      </c>
      <c r="M1679">
        <v>0</v>
      </c>
      <c r="N1679">
        <v>0</v>
      </c>
      <c r="O1679">
        <v>1</v>
      </c>
      <c r="P1679">
        <v>0</v>
      </c>
      <c r="Q1679">
        <v>0</v>
      </c>
      <c r="R1679">
        <v>1</v>
      </c>
      <c r="S1679">
        <v>0</v>
      </c>
      <c r="T1679">
        <v>0</v>
      </c>
      <c r="U1679">
        <v>1</v>
      </c>
    </row>
    <row r="1680" spans="1:21" x14ac:dyDescent="0.25">
      <c r="A1680" t="s">
        <v>154</v>
      </c>
      <c r="B1680">
        <v>2236</v>
      </c>
      <c r="C1680">
        <v>25</v>
      </c>
      <c r="D1680" t="s">
        <v>156</v>
      </c>
      <c r="E1680">
        <v>148</v>
      </c>
      <c r="F1680">
        <v>8</v>
      </c>
      <c r="G1680">
        <v>1</v>
      </c>
      <c r="H1680">
        <v>1.49</v>
      </c>
      <c r="I1680">
        <v>6.7821015791561204E-2</v>
      </c>
      <c r="J1680">
        <v>51</v>
      </c>
      <c r="K1680">
        <v>83.85</v>
      </c>
      <c r="L1680">
        <v>0</v>
      </c>
      <c r="M1680">
        <v>0</v>
      </c>
      <c r="N1680">
        <v>0</v>
      </c>
      <c r="O1680">
        <v>1</v>
      </c>
      <c r="P1680">
        <v>1</v>
      </c>
      <c r="Q1680">
        <v>1.68</v>
      </c>
      <c r="R1680">
        <v>4.6655421843591602E-2</v>
      </c>
      <c r="S1680">
        <v>4</v>
      </c>
      <c r="T1680">
        <v>14.04</v>
      </c>
      <c r="U1680">
        <v>0</v>
      </c>
    </row>
    <row r="1681" spans="1:21" x14ac:dyDescent="0.25">
      <c r="A1681" t="s">
        <v>154</v>
      </c>
      <c r="B1681">
        <v>2236</v>
      </c>
      <c r="C1681">
        <v>25</v>
      </c>
      <c r="D1681" t="s">
        <v>156</v>
      </c>
      <c r="E1681">
        <v>200</v>
      </c>
      <c r="F1681">
        <v>6</v>
      </c>
      <c r="G1681">
        <v>1</v>
      </c>
      <c r="H1681">
        <v>1.69</v>
      </c>
      <c r="I1681">
        <v>4.5401551741534603E-2</v>
      </c>
      <c r="J1681">
        <v>29</v>
      </c>
      <c r="K1681">
        <v>54.85</v>
      </c>
      <c r="L1681">
        <v>0</v>
      </c>
      <c r="M1681">
        <v>0</v>
      </c>
      <c r="N1681">
        <v>0</v>
      </c>
      <c r="O1681">
        <v>1</v>
      </c>
      <c r="P1681">
        <v>0</v>
      </c>
      <c r="Q1681">
        <v>0</v>
      </c>
      <c r="R1681">
        <v>1</v>
      </c>
      <c r="S1681">
        <v>0</v>
      </c>
      <c r="T1681">
        <v>0</v>
      </c>
      <c r="U1681">
        <v>1</v>
      </c>
    </row>
    <row r="1682" spans="1:21" x14ac:dyDescent="0.25">
      <c r="A1682" t="s">
        <v>154</v>
      </c>
      <c r="B1682">
        <v>2236</v>
      </c>
      <c r="C1682">
        <v>25</v>
      </c>
      <c r="D1682" t="s">
        <v>156</v>
      </c>
      <c r="E1682">
        <v>217</v>
      </c>
      <c r="F1682">
        <v>18</v>
      </c>
      <c r="G1682">
        <v>1</v>
      </c>
      <c r="H1682">
        <v>0.44</v>
      </c>
      <c r="I1682">
        <v>0.330498090355486</v>
      </c>
      <c r="J1682">
        <v>46</v>
      </c>
      <c r="K1682">
        <v>54.87</v>
      </c>
      <c r="L1682">
        <v>0</v>
      </c>
      <c r="M1682">
        <v>0</v>
      </c>
      <c r="N1682">
        <v>0</v>
      </c>
      <c r="O1682">
        <v>1</v>
      </c>
      <c r="P1682">
        <v>1</v>
      </c>
      <c r="Q1682">
        <v>0.65</v>
      </c>
      <c r="R1682">
        <v>0.25630002950389402</v>
      </c>
      <c r="S1682">
        <v>1</v>
      </c>
      <c r="T1682">
        <v>1.89</v>
      </c>
      <c r="U1682">
        <v>2.9298578571710799E-2</v>
      </c>
    </row>
    <row r="1683" spans="1:21" x14ac:dyDescent="0.25">
      <c r="A1683" t="s">
        <v>154</v>
      </c>
      <c r="B1683">
        <v>2236</v>
      </c>
      <c r="C1683">
        <v>25</v>
      </c>
      <c r="D1683" t="s">
        <v>156</v>
      </c>
      <c r="E1683">
        <v>261</v>
      </c>
      <c r="F1683">
        <v>14</v>
      </c>
      <c r="G1683">
        <v>0</v>
      </c>
      <c r="H1683">
        <v>0</v>
      </c>
      <c r="I1683">
        <v>1</v>
      </c>
      <c r="J1683">
        <v>26</v>
      </c>
      <c r="K1683">
        <v>34.46</v>
      </c>
      <c r="L1683">
        <v>0</v>
      </c>
      <c r="M1683">
        <v>0</v>
      </c>
      <c r="N1683">
        <v>0</v>
      </c>
      <c r="O1683">
        <v>1</v>
      </c>
      <c r="P1683">
        <v>0</v>
      </c>
      <c r="Q1683">
        <v>0</v>
      </c>
      <c r="R1683">
        <v>1</v>
      </c>
      <c r="S1683">
        <v>0</v>
      </c>
      <c r="T1683">
        <v>0</v>
      </c>
      <c r="U1683">
        <v>1</v>
      </c>
    </row>
    <row r="1684" spans="1:21" x14ac:dyDescent="0.25">
      <c r="A1684" t="s">
        <v>154</v>
      </c>
      <c r="B1684">
        <v>2236</v>
      </c>
      <c r="C1684">
        <v>25</v>
      </c>
      <c r="D1684" t="s">
        <v>156</v>
      </c>
      <c r="E1684">
        <v>262</v>
      </c>
      <c r="F1684">
        <v>14</v>
      </c>
      <c r="G1684">
        <v>2</v>
      </c>
      <c r="H1684">
        <v>1.89</v>
      </c>
      <c r="I1684">
        <v>2.9111511927677199E-2</v>
      </c>
      <c r="J1684">
        <v>15</v>
      </c>
      <c r="K1684">
        <v>19.77</v>
      </c>
      <c r="L1684">
        <v>0</v>
      </c>
      <c r="M1684">
        <v>0</v>
      </c>
      <c r="N1684">
        <v>0</v>
      </c>
      <c r="O1684">
        <v>1</v>
      </c>
      <c r="P1684">
        <v>0</v>
      </c>
      <c r="Q1684">
        <v>0</v>
      </c>
      <c r="R1684">
        <v>1</v>
      </c>
      <c r="S1684">
        <v>0</v>
      </c>
      <c r="T1684">
        <v>0</v>
      </c>
      <c r="U1684">
        <v>1</v>
      </c>
    </row>
    <row r="1685" spans="1:21" x14ac:dyDescent="0.25">
      <c r="A1685" t="s">
        <v>154</v>
      </c>
      <c r="B1685">
        <v>2236</v>
      </c>
      <c r="C1685">
        <v>25</v>
      </c>
      <c r="D1685" t="s">
        <v>156</v>
      </c>
      <c r="E1685">
        <v>272</v>
      </c>
      <c r="F1685">
        <v>28</v>
      </c>
      <c r="G1685">
        <v>2</v>
      </c>
      <c r="H1685">
        <v>0.92</v>
      </c>
      <c r="I1685">
        <v>0.17983069421149001</v>
      </c>
      <c r="J1685">
        <v>99</v>
      </c>
      <c r="K1685">
        <v>94.87</v>
      </c>
      <c r="L1685">
        <v>0</v>
      </c>
      <c r="M1685">
        <v>0</v>
      </c>
      <c r="N1685">
        <v>0</v>
      </c>
      <c r="O1685">
        <v>1</v>
      </c>
      <c r="P1685">
        <v>1</v>
      </c>
      <c r="Q1685">
        <v>0.18</v>
      </c>
      <c r="R1685">
        <v>0.427159725094441</v>
      </c>
      <c r="S1685">
        <v>4</v>
      </c>
      <c r="T1685">
        <v>7.06</v>
      </c>
      <c r="U1685">
        <v>8.1767925999999996E-13</v>
      </c>
    </row>
    <row r="1686" spans="1:21" x14ac:dyDescent="0.25">
      <c r="A1686" t="s">
        <v>154</v>
      </c>
      <c r="B1686">
        <v>2236</v>
      </c>
      <c r="C1686">
        <v>25</v>
      </c>
      <c r="D1686" t="s">
        <v>156</v>
      </c>
      <c r="E1686">
        <v>295</v>
      </c>
      <c r="F1686">
        <v>29</v>
      </c>
      <c r="G1686">
        <v>3</v>
      </c>
      <c r="H1686">
        <v>1.68</v>
      </c>
      <c r="I1686">
        <v>4.6264703515240403E-2</v>
      </c>
      <c r="J1686">
        <v>68</v>
      </c>
      <c r="K1686">
        <v>52.5</v>
      </c>
      <c r="L1686">
        <v>0</v>
      </c>
      <c r="M1686">
        <v>0</v>
      </c>
      <c r="N1686">
        <v>0</v>
      </c>
      <c r="O1686">
        <v>1</v>
      </c>
      <c r="P1686">
        <v>0</v>
      </c>
      <c r="Q1686">
        <v>0</v>
      </c>
      <c r="R1686">
        <v>1</v>
      </c>
      <c r="S1686">
        <v>0</v>
      </c>
      <c r="T1686">
        <v>0</v>
      </c>
      <c r="U1686">
        <v>1</v>
      </c>
    </row>
    <row r="1687" spans="1:21" x14ac:dyDescent="0.25">
      <c r="A1687" t="s">
        <v>154</v>
      </c>
      <c r="B1687">
        <v>2236</v>
      </c>
      <c r="C1687">
        <v>25</v>
      </c>
      <c r="D1687" t="s">
        <v>156</v>
      </c>
      <c r="E1687">
        <v>321</v>
      </c>
      <c r="F1687">
        <v>9</v>
      </c>
      <c r="G1687">
        <v>0</v>
      </c>
      <c r="H1687">
        <v>0</v>
      </c>
      <c r="I1687">
        <v>1</v>
      </c>
      <c r="J1687">
        <v>28</v>
      </c>
      <c r="K1687">
        <v>43.42</v>
      </c>
      <c r="L1687">
        <v>0</v>
      </c>
      <c r="M1687">
        <v>0</v>
      </c>
      <c r="N1687">
        <v>0</v>
      </c>
      <c r="O1687">
        <v>1</v>
      </c>
      <c r="P1687">
        <v>0</v>
      </c>
      <c r="Q1687">
        <v>0</v>
      </c>
      <c r="R1687">
        <v>1</v>
      </c>
      <c r="S1687">
        <v>0</v>
      </c>
      <c r="T1687">
        <v>0</v>
      </c>
      <c r="U1687">
        <v>1</v>
      </c>
    </row>
    <row r="1688" spans="1:21" x14ac:dyDescent="0.25">
      <c r="A1688" t="s">
        <v>154</v>
      </c>
      <c r="B1688">
        <v>2236</v>
      </c>
      <c r="C1688">
        <v>25</v>
      </c>
      <c r="D1688" t="s">
        <v>156</v>
      </c>
      <c r="E1688">
        <v>347</v>
      </c>
      <c r="F1688">
        <v>14</v>
      </c>
      <c r="G1688">
        <v>1</v>
      </c>
      <c r="H1688">
        <v>0.65</v>
      </c>
      <c r="I1688">
        <v>0.25877320331817899</v>
      </c>
      <c r="J1688">
        <v>47</v>
      </c>
      <c r="K1688">
        <v>62.49</v>
      </c>
      <c r="L1688">
        <v>0</v>
      </c>
      <c r="M1688">
        <v>0</v>
      </c>
      <c r="N1688">
        <v>0</v>
      </c>
      <c r="O1688">
        <v>1</v>
      </c>
      <c r="P1688">
        <v>0</v>
      </c>
      <c r="Q1688">
        <v>0</v>
      </c>
      <c r="R1688">
        <v>1</v>
      </c>
      <c r="S1688">
        <v>2</v>
      </c>
      <c r="T1688">
        <v>5.0199999999999996</v>
      </c>
      <c r="U1688">
        <v>2.5995295471759002E-7</v>
      </c>
    </row>
    <row r="1689" spans="1:21" x14ac:dyDescent="0.25">
      <c r="A1689" t="s">
        <v>154</v>
      </c>
      <c r="B1689">
        <v>2236</v>
      </c>
      <c r="C1689">
        <v>25</v>
      </c>
      <c r="D1689" t="s">
        <v>157</v>
      </c>
      <c r="E1689">
        <v>12</v>
      </c>
      <c r="F1689">
        <v>26</v>
      </c>
      <c r="G1689">
        <v>1</v>
      </c>
      <c r="H1689">
        <v>0.15</v>
      </c>
      <c r="I1689">
        <v>0.44055929832399698</v>
      </c>
      <c r="J1689">
        <v>119</v>
      </c>
      <c r="K1689">
        <v>102.75</v>
      </c>
      <c r="L1689">
        <v>0</v>
      </c>
      <c r="M1689">
        <v>0</v>
      </c>
      <c r="N1689">
        <v>0</v>
      </c>
      <c r="O1689">
        <v>1</v>
      </c>
      <c r="P1689">
        <v>3</v>
      </c>
      <c r="Q1689">
        <v>2.61</v>
      </c>
      <c r="R1689">
        <v>4.5869522575352501E-3</v>
      </c>
      <c r="S1689">
        <v>5</v>
      </c>
      <c r="T1689">
        <v>9.2200000000000006</v>
      </c>
      <c r="U1689">
        <v>0</v>
      </c>
    </row>
    <row r="1690" spans="1:21" x14ac:dyDescent="0.25">
      <c r="A1690" t="s">
        <v>154</v>
      </c>
      <c r="B1690">
        <v>2236</v>
      </c>
      <c r="C1690">
        <v>25</v>
      </c>
      <c r="D1690" t="s">
        <v>157</v>
      </c>
      <c r="E1690">
        <v>67</v>
      </c>
      <c r="F1690">
        <v>46</v>
      </c>
      <c r="G1690">
        <v>2</v>
      </c>
      <c r="H1690">
        <v>0.28999999999999998</v>
      </c>
      <c r="I1690">
        <v>0.38733393987090697</v>
      </c>
      <c r="J1690">
        <v>131</v>
      </c>
      <c r="K1690">
        <v>67.2</v>
      </c>
      <c r="L1690">
        <v>0</v>
      </c>
      <c r="M1690">
        <v>2</v>
      </c>
      <c r="N1690">
        <v>0.61</v>
      </c>
      <c r="O1690">
        <v>0.27017905789354701</v>
      </c>
      <c r="P1690">
        <v>2</v>
      </c>
      <c r="Q1690">
        <v>0.53</v>
      </c>
      <c r="R1690">
        <v>0.29834373151920601</v>
      </c>
      <c r="S1690">
        <v>10</v>
      </c>
      <c r="T1690">
        <v>13.86</v>
      </c>
      <c r="U1690">
        <v>0</v>
      </c>
    </row>
    <row r="1691" spans="1:21" x14ac:dyDescent="0.25">
      <c r="A1691" t="s">
        <v>154</v>
      </c>
      <c r="B1691">
        <v>2236</v>
      </c>
      <c r="C1691">
        <v>25</v>
      </c>
      <c r="D1691" t="s">
        <v>157</v>
      </c>
      <c r="E1691">
        <v>89</v>
      </c>
      <c r="F1691">
        <v>17</v>
      </c>
      <c r="G1691">
        <v>0</v>
      </c>
      <c r="H1691">
        <v>0</v>
      </c>
      <c r="I1691">
        <v>1</v>
      </c>
      <c r="J1691">
        <v>23</v>
      </c>
      <c r="K1691">
        <v>19.86</v>
      </c>
      <c r="L1691">
        <v>0</v>
      </c>
      <c r="M1691">
        <v>0</v>
      </c>
      <c r="N1691">
        <v>0</v>
      </c>
      <c r="O1691">
        <v>1</v>
      </c>
      <c r="P1691">
        <v>0</v>
      </c>
      <c r="Q1691">
        <v>0</v>
      </c>
      <c r="R1691">
        <v>1</v>
      </c>
      <c r="S1691">
        <v>0</v>
      </c>
      <c r="T1691">
        <v>0</v>
      </c>
      <c r="U1691">
        <v>1</v>
      </c>
    </row>
    <row r="1692" spans="1:21" x14ac:dyDescent="0.25">
      <c r="A1692" t="s">
        <v>154</v>
      </c>
      <c r="B1692">
        <v>2236</v>
      </c>
      <c r="C1692">
        <v>25</v>
      </c>
      <c r="D1692" t="s">
        <v>157</v>
      </c>
      <c r="E1692">
        <v>94</v>
      </c>
      <c r="F1692">
        <v>23</v>
      </c>
      <c r="G1692">
        <v>0</v>
      </c>
      <c r="H1692">
        <v>0</v>
      </c>
      <c r="I1692">
        <v>1</v>
      </c>
      <c r="J1692">
        <v>31</v>
      </c>
      <c r="K1692">
        <v>31.58</v>
      </c>
      <c r="L1692">
        <v>0</v>
      </c>
      <c r="M1692">
        <v>0</v>
      </c>
      <c r="N1692">
        <v>0</v>
      </c>
      <c r="O1692">
        <v>1</v>
      </c>
      <c r="P1692">
        <v>0</v>
      </c>
      <c r="Q1692">
        <v>0</v>
      </c>
      <c r="R1692">
        <v>1</v>
      </c>
      <c r="S1692">
        <v>0</v>
      </c>
      <c r="T1692">
        <v>0</v>
      </c>
      <c r="U1692">
        <v>1</v>
      </c>
    </row>
    <row r="1693" spans="1:21" x14ac:dyDescent="0.25">
      <c r="A1693" t="s">
        <v>154</v>
      </c>
      <c r="B1693">
        <v>2236</v>
      </c>
      <c r="C1693">
        <v>25</v>
      </c>
      <c r="D1693" t="s">
        <v>157</v>
      </c>
      <c r="E1693">
        <v>99</v>
      </c>
      <c r="F1693">
        <v>7</v>
      </c>
      <c r="G1693">
        <v>0</v>
      </c>
      <c r="H1693">
        <v>0</v>
      </c>
      <c r="I1693">
        <v>1</v>
      </c>
      <c r="J1693">
        <v>19</v>
      </c>
      <c r="K1693">
        <v>37.33</v>
      </c>
      <c r="L1693">
        <v>0</v>
      </c>
      <c r="M1693">
        <v>0</v>
      </c>
      <c r="N1693">
        <v>0</v>
      </c>
      <c r="O1693">
        <v>1</v>
      </c>
      <c r="P1693">
        <v>0</v>
      </c>
      <c r="Q1693">
        <v>0</v>
      </c>
      <c r="R1693">
        <v>1</v>
      </c>
      <c r="S1693">
        <v>0</v>
      </c>
      <c r="T1693">
        <v>0</v>
      </c>
      <c r="U1693">
        <v>1</v>
      </c>
    </row>
    <row r="1694" spans="1:21" x14ac:dyDescent="0.25">
      <c r="A1694" t="s">
        <v>154</v>
      </c>
      <c r="B1694">
        <v>2236</v>
      </c>
      <c r="C1694">
        <v>25</v>
      </c>
      <c r="D1694" t="s">
        <v>157</v>
      </c>
      <c r="E1694">
        <v>133</v>
      </c>
      <c r="F1694">
        <v>17</v>
      </c>
      <c r="G1694">
        <v>2</v>
      </c>
      <c r="H1694">
        <v>1.7</v>
      </c>
      <c r="I1694">
        <v>4.4201960485158197E-2</v>
      </c>
      <c r="J1694">
        <v>96</v>
      </c>
      <c r="K1694">
        <v>83.61</v>
      </c>
      <c r="L1694">
        <v>0</v>
      </c>
      <c r="M1694">
        <v>0</v>
      </c>
      <c r="N1694">
        <v>0</v>
      </c>
      <c r="O1694">
        <v>1</v>
      </c>
      <c r="P1694">
        <v>4</v>
      </c>
      <c r="Q1694">
        <v>4.75</v>
      </c>
      <c r="R1694">
        <v>1.01027167886958E-6</v>
      </c>
      <c r="S1694">
        <v>5</v>
      </c>
      <c r="T1694">
        <v>11.92</v>
      </c>
      <c r="U1694">
        <v>0</v>
      </c>
    </row>
    <row r="1695" spans="1:21" x14ac:dyDescent="0.25">
      <c r="A1695" t="s">
        <v>154</v>
      </c>
      <c r="B1695">
        <v>2236</v>
      </c>
      <c r="C1695">
        <v>25</v>
      </c>
      <c r="D1695" t="s">
        <v>157</v>
      </c>
      <c r="E1695">
        <v>135</v>
      </c>
      <c r="F1695">
        <v>20</v>
      </c>
      <c r="G1695">
        <v>1</v>
      </c>
      <c r="H1695">
        <v>0.34</v>
      </c>
      <c r="I1695">
        <v>0.36741422482157499</v>
      </c>
      <c r="J1695">
        <v>63</v>
      </c>
      <c r="K1695">
        <v>77.05</v>
      </c>
      <c r="L1695">
        <v>0</v>
      </c>
      <c r="M1695">
        <v>0</v>
      </c>
      <c r="N1695">
        <v>0</v>
      </c>
      <c r="O1695">
        <v>1</v>
      </c>
      <c r="P1695">
        <v>0</v>
      </c>
      <c r="Q1695">
        <v>0</v>
      </c>
      <c r="R1695">
        <v>1</v>
      </c>
      <c r="S1695">
        <v>3</v>
      </c>
      <c r="T1695">
        <v>6.17</v>
      </c>
      <c r="U1695">
        <v>3.4791625135999998E-10</v>
      </c>
    </row>
    <row r="1696" spans="1:21" x14ac:dyDescent="0.25">
      <c r="A1696" t="s">
        <v>154</v>
      </c>
      <c r="B1696">
        <v>2236</v>
      </c>
      <c r="C1696">
        <v>25</v>
      </c>
      <c r="D1696" t="s">
        <v>158</v>
      </c>
      <c r="E1696">
        <v>0</v>
      </c>
      <c r="F1696">
        <v>36</v>
      </c>
      <c r="G1696">
        <v>26</v>
      </c>
      <c r="H1696">
        <v>19.25</v>
      </c>
      <c r="I1696">
        <v>0</v>
      </c>
      <c r="J1696">
        <v>271</v>
      </c>
      <c r="K1696">
        <v>239.06</v>
      </c>
      <c r="L1696">
        <v>0</v>
      </c>
      <c r="M1696">
        <v>0</v>
      </c>
      <c r="N1696">
        <v>0</v>
      </c>
      <c r="O1696">
        <v>1</v>
      </c>
      <c r="P1696">
        <v>3</v>
      </c>
      <c r="Q1696">
        <v>1.84</v>
      </c>
      <c r="R1696">
        <v>3.2840601763992699E-2</v>
      </c>
      <c r="S1696">
        <v>6</v>
      </c>
      <c r="T1696">
        <v>8.83</v>
      </c>
      <c r="U1696">
        <v>0</v>
      </c>
    </row>
    <row r="1697" spans="1:21" x14ac:dyDescent="0.25">
      <c r="A1697" t="s">
        <v>154</v>
      </c>
      <c r="B1697">
        <v>2236</v>
      </c>
      <c r="C1697">
        <v>25</v>
      </c>
      <c r="D1697" t="s">
        <v>158</v>
      </c>
      <c r="E1697">
        <v>11</v>
      </c>
      <c r="F1697">
        <v>7</v>
      </c>
      <c r="G1697">
        <v>0</v>
      </c>
      <c r="H1697">
        <v>0</v>
      </c>
      <c r="I1697">
        <v>1</v>
      </c>
      <c r="J1697">
        <v>33</v>
      </c>
      <c r="K1697">
        <v>71.41</v>
      </c>
      <c r="L1697">
        <v>0</v>
      </c>
      <c r="M1697">
        <v>0</v>
      </c>
      <c r="N1697">
        <v>0</v>
      </c>
      <c r="O1697">
        <v>1</v>
      </c>
      <c r="P1697">
        <v>0</v>
      </c>
      <c r="Q1697">
        <v>0</v>
      </c>
      <c r="R1697">
        <v>1</v>
      </c>
      <c r="S1697">
        <v>1</v>
      </c>
      <c r="T1697">
        <v>3.25</v>
      </c>
      <c r="U1697">
        <v>5.84210599122725E-4</v>
      </c>
    </row>
    <row r="1698" spans="1:21" x14ac:dyDescent="0.25">
      <c r="A1698" t="s">
        <v>154</v>
      </c>
      <c r="B1698">
        <v>2236</v>
      </c>
      <c r="C1698">
        <v>25</v>
      </c>
      <c r="D1698" t="s">
        <v>159</v>
      </c>
      <c r="E1698">
        <v>5</v>
      </c>
      <c r="F1698">
        <v>15</v>
      </c>
      <c r="G1698">
        <v>16</v>
      </c>
      <c r="H1698">
        <v>18.34</v>
      </c>
      <c r="I1698">
        <v>0</v>
      </c>
      <c r="J1698">
        <v>65</v>
      </c>
      <c r="K1698">
        <v>67.14</v>
      </c>
      <c r="L1698">
        <v>0</v>
      </c>
      <c r="M1698">
        <v>0</v>
      </c>
      <c r="N1698">
        <v>0</v>
      </c>
      <c r="O1698">
        <v>1</v>
      </c>
      <c r="P1698">
        <v>2</v>
      </c>
      <c r="Q1698">
        <v>2.1800000000000002</v>
      </c>
      <c r="R1698">
        <v>1.4679892892074499E-2</v>
      </c>
      <c r="S1698">
        <v>4</v>
      </c>
      <c r="T1698">
        <v>8.9700000000000006</v>
      </c>
      <c r="U1698">
        <v>0</v>
      </c>
    </row>
    <row r="1699" spans="1:21" x14ac:dyDescent="0.25">
      <c r="A1699" t="s">
        <v>154</v>
      </c>
      <c r="B1699">
        <v>2236</v>
      </c>
      <c r="C1699">
        <v>25</v>
      </c>
      <c r="D1699" t="s">
        <v>159</v>
      </c>
      <c r="E1699">
        <v>8</v>
      </c>
      <c r="F1699">
        <v>26</v>
      </c>
      <c r="G1699">
        <v>8</v>
      </c>
      <c r="H1699">
        <v>6.81</v>
      </c>
      <c r="I1699">
        <v>5.0348614200000004E-12</v>
      </c>
      <c r="J1699">
        <v>123</v>
      </c>
      <c r="K1699">
        <v>133.68</v>
      </c>
      <c r="L1699">
        <v>0</v>
      </c>
      <c r="M1699">
        <v>0</v>
      </c>
      <c r="N1699">
        <v>0</v>
      </c>
      <c r="O1699">
        <v>1</v>
      </c>
      <c r="P1699">
        <v>2</v>
      </c>
      <c r="Q1699">
        <v>1.44</v>
      </c>
      <c r="R1699">
        <v>7.4959899317182901E-2</v>
      </c>
      <c r="S1699">
        <v>2</v>
      </c>
      <c r="T1699">
        <v>3.13</v>
      </c>
      <c r="U1699">
        <v>8.7062328752196604E-4</v>
      </c>
    </row>
    <row r="1700" spans="1:21" x14ac:dyDescent="0.25">
      <c r="A1700" t="s">
        <v>154</v>
      </c>
      <c r="B1700">
        <v>2236</v>
      </c>
      <c r="C1700">
        <v>25</v>
      </c>
      <c r="D1700" t="s">
        <v>159</v>
      </c>
      <c r="E1700">
        <v>10</v>
      </c>
      <c r="F1700">
        <v>12</v>
      </c>
      <c r="G1700">
        <v>5</v>
      </c>
      <c r="H1700">
        <v>6.31</v>
      </c>
      <c r="I1700">
        <v>1.3674728016999999E-10</v>
      </c>
      <c r="J1700">
        <v>69</v>
      </c>
      <c r="K1700">
        <v>104.48</v>
      </c>
      <c r="L1700">
        <v>0</v>
      </c>
      <c r="M1700">
        <v>0</v>
      </c>
      <c r="N1700">
        <v>0</v>
      </c>
      <c r="O1700">
        <v>1</v>
      </c>
      <c r="P1700">
        <v>1</v>
      </c>
      <c r="Q1700">
        <v>1.18</v>
      </c>
      <c r="R1700">
        <v>0.118192519598961</v>
      </c>
      <c r="S1700">
        <v>2</v>
      </c>
      <c r="T1700">
        <v>6.23</v>
      </c>
      <c r="U1700">
        <v>2.3507340518999999E-10</v>
      </c>
    </row>
    <row r="1701" spans="1:21" x14ac:dyDescent="0.25">
      <c r="A1701" t="s">
        <v>154</v>
      </c>
      <c r="B1701">
        <v>2236</v>
      </c>
      <c r="C1701">
        <v>25</v>
      </c>
      <c r="D1701" t="s">
        <v>159</v>
      </c>
      <c r="E1701">
        <v>29</v>
      </c>
      <c r="F1701">
        <v>7</v>
      </c>
      <c r="G1701">
        <v>1</v>
      </c>
      <c r="H1701">
        <v>1.46</v>
      </c>
      <c r="I1701">
        <v>7.2516034258249595E-2</v>
      </c>
      <c r="J1701">
        <v>43</v>
      </c>
      <c r="K1701">
        <v>84.95</v>
      </c>
      <c r="L1701">
        <v>0</v>
      </c>
      <c r="M1701">
        <v>0</v>
      </c>
      <c r="N1701">
        <v>0</v>
      </c>
      <c r="O1701">
        <v>1</v>
      </c>
      <c r="P1701">
        <v>0</v>
      </c>
      <c r="Q1701">
        <v>0</v>
      </c>
      <c r="R1701">
        <v>1</v>
      </c>
      <c r="S1701">
        <v>1</v>
      </c>
      <c r="T1701">
        <v>3.21</v>
      </c>
      <c r="U1701">
        <v>6.5782599213381999E-4</v>
      </c>
    </row>
    <row r="1702" spans="1:21" x14ac:dyDescent="0.25">
      <c r="A1702" t="s">
        <v>154</v>
      </c>
      <c r="B1702">
        <v>2236</v>
      </c>
      <c r="C1702">
        <v>25</v>
      </c>
      <c r="D1702" t="s">
        <v>159</v>
      </c>
      <c r="E1702">
        <v>43</v>
      </c>
      <c r="F1702">
        <v>7</v>
      </c>
      <c r="G1702">
        <v>1</v>
      </c>
      <c r="H1702">
        <v>1.46</v>
      </c>
      <c r="I1702">
        <v>7.2516034258249595E-2</v>
      </c>
      <c r="J1702">
        <v>41</v>
      </c>
      <c r="K1702">
        <v>80.989999999999995</v>
      </c>
      <c r="L1702">
        <v>0</v>
      </c>
      <c r="M1702">
        <v>0</v>
      </c>
      <c r="N1702">
        <v>0</v>
      </c>
      <c r="O1702">
        <v>1</v>
      </c>
      <c r="P1702">
        <v>1</v>
      </c>
      <c r="Q1702">
        <v>1.78</v>
      </c>
      <c r="R1702">
        <v>3.7480593201790903E-2</v>
      </c>
      <c r="S1702">
        <v>4</v>
      </c>
      <c r="T1702">
        <v>13.67</v>
      </c>
      <c r="U1702">
        <v>0</v>
      </c>
    </row>
    <row r="1703" spans="1:21" x14ac:dyDescent="0.25">
      <c r="A1703" t="s">
        <v>154</v>
      </c>
      <c r="B1703">
        <v>2236</v>
      </c>
      <c r="C1703">
        <v>25</v>
      </c>
      <c r="D1703" t="s">
        <v>159</v>
      </c>
      <c r="E1703">
        <v>49</v>
      </c>
      <c r="F1703">
        <v>5</v>
      </c>
      <c r="G1703">
        <v>4</v>
      </c>
      <c r="H1703">
        <v>8.65</v>
      </c>
      <c r="I1703">
        <v>0</v>
      </c>
      <c r="J1703">
        <v>13</v>
      </c>
      <c r="K1703">
        <v>31.1</v>
      </c>
      <c r="L1703">
        <v>0</v>
      </c>
      <c r="M1703">
        <v>0</v>
      </c>
      <c r="N1703">
        <v>0</v>
      </c>
      <c r="O1703">
        <v>1</v>
      </c>
      <c r="P1703">
        <v>0</v>
      </c>
      <c r="Q1703">
        <v>0</v>
      </c>
      <c r="R1703">
        <v>1</v>
      </c>
      <c r="S1703">
        <v>0</v>
      </c>
      <c r="T1703">
        <v>0</v>
      </c>
      <c r="U1703">
        <v>1</v>
      </c>
    </row>
    <row r="1704" spans="1:21" x14ac:dyDescent="0.25">
      <c r="A1704" t="s">
        <v>154</v>
      </c>
      <c r="B1704">
        <v>2236</v>
      </c>
      <c r="C1704">
        <v>25</v>
      </c>
      <c r="D1704" t="s">
        <v>160</v>
      </c>
      <c r="E1704">
        <v>6</v>
      </c>
      <c r="F1704">
        <v>46</v>
      </c>
      <c r="G1704">
        <v>1</v>
      </c>
      <c r="H1704">
        <v>0</v>
      </c>
      <c r="I1704">
        <v>1</v>
      </c>
      <c r="J1704">
        <v>87</v>
      </c>
      <c r="K1704">
        <v>51.59</v>
      </c>
      <c r="L1704">
        <v>0</v>
      </c>
      <c r="M1704">
        <v>0</v>
      </c>
      <c r="N1704">
        <v>0</v>
      </c>
      <c r="O1704">
        <v>1</v>
      </c>
      <c r="P1704">
        <v>10</v>
      </c>
      <c r="Q1704">
        <v>7.28</v>
      </c>
      <c r="R1704">
        <v>1.657563E-13</v>
      </c>
      <c r="S1704">
        <v>1</v>
      </c>
      <c r="T1704">
        <v>0.69</v>
      </c>
      <c r="U1704">
        <v>0.24483478439900799</v>
      </c>
    </row>
    <row r="1705" spans="1:21" x14ac:dyDescent="0.25">
      <c r="A1705" t="s">
        <v>154</v>
      </c>
      <c r="B1705">
        <v>2236</v>
      </c>
      <c r="C1705">
        <v>25</v>
      </c>
      <c r="D1705" t="s">
        <v>160</v>
      </c>
      <c r="E1705">
        <v>9</v>
      </c>
      <c r="F1705">
        <v>12</v>
      </c>
      <c r="G1705">
        <v>0</v>
      </c>
      <c r="H1705">
        <v>0</v>
      </c>
      <c r="I1705">
        <v>1</v>
      </c>
      <c r="J1705">
        <v>21</v>
      </c>
      <c r="K1705">
        <v>37.93</v>
      </c>
      <c r="L1705">
        <v>0</v>
      </c>
      <c r="M1705">
        <v>0</v>
      </c>
      <c r="N1705">
        <v>0</v>
      </c>
      <c r="O1705">
        <v>1</v>
      </c>
      <c r="P1705">
        <v>0</v>
      </c>
      <c r="Q1705">
        <v>0</v>
      </c>
      <c r="R1705">
        <v>1</v>
      </c>
      <c r="S1705">
        <v>0</v>
      </c>
      <c r="T1705">
        <v>0</v>
      </c>
      <c r="U1705">
        <v>1</v>
      </c>
    </row>
    <row r="1706" spans="1:21" x14ac:dyDescent="0.25">
      <c r="A1706" t="s">
        <v>154</v>
      </c>
      <c r="B1706">
        <v>2236</v>
      </c>
      <c r="C1706">
        <v>25</v>
      </c>
      <c r="D1706" t="s">
        <v>160</v>
      </c>
      <c r="E1706">
        <v>26</v>
      </c>
      <c r="F1706">
        <v>47</v>
      </c>
      <c r="G1706">
        <v>0</v>
      </c>
      <c r="H1706">
        <v>0</v>
      </c>
      <c r="I1706">
        <v>1</v>
      </c>
      <c r="J1706">
        <v>69</v>
      </c>
      <c r="K1706">
        <v>46.75</v>
      </c>
      <c r="L1706">
        <v>0</v>
      </c>
      <c r="M1706">
        <v>0</v>
      </c>
      <c r="N1706">
        <v>0</v>
      </c>
      <c r="O1706">
        <v>1</v>
      </c>
      <c r="P1706">
        <v>1</v>
      </c>
      <c r="Q1706">
        <v>0</v>
      </c>
      <c r="R1706">
        <v>1</v>
      </c>
      <c r="S1706">
        <v>0</v>
      </c>
      <c r="T1706">
        <v>0</v>
      </c>
      <c r="U1706">
        <v>1</v>
      </c>
    </row>
    <row r="1707" spans="1:21" x14ac:dyDescent="0.25">
      <c r="A1707" t="s">
        <v>154</v>
      </c>
      <c r="B1707">
        <v>2236</v>
      </c>
      <c r="C1707">
        <v>25</v>
      </c>
      <c r="D1707" t="s">
        <v>160</v>
      </c>
      <c r="E1707">
        <v>44</v>
      </c>
      <c r="F1707">
        <v>37</v>
      </c>
      <c r="G1707">
        <v>1</v>
      </c>
      <c r="H1707">
        <v>0</v>
      </c>
      <c r="I1707">
        <v>1</v>
      </c>
      <c r="J1707">
        <v>82</v>
      </c>
      <c r="K1707">
        <v>57.66</v>
      </c>
      <c r="L1707">
        <v>0</v>
      </c>
      <c r="M1707">
        <v>0</v>
      </c>
      <c r="N1707">
        <v>0</v>
      </c>
      <c r="O1707">
        <v>1</v>
      </c>
      <c r="P1707">
        <v>7</v>
      </c>
      <c r="Q1707">
        <v>5.49</v>
      </c>
      <c r="R1707">
        <v>2.0225856989240001E-8</v>
      </c>
      <c r="S1707">
        <v>0</v>
      </c>
      <c r="T1707">
        <v>0</v>
      </c>
      <c r="U1707">
        <v>1</v>
      </c>
    </row>
    <row r="1708" spans="1:21" x14ac:dyDescent="0.25">
      <c r="A1708" t="s">
        <v>154</v>
      </c>
      <c r="B1708">
        <v>2236</v>
      </c>
      <c r="C1708">
        <v>25</v>
      </c>
      <c r="D1708" t="s">
        <v>160</v>
      </c>
      <c r="E1708">
        <v>52</v>
      </c>
      <c r="F1708">
        <v>8</v>
      </c>
      <c r="G1708">
        <v>0</v>
      </c>
      <c r="H1708">
        <v>0</v>
      </c>
      <c r="I1708">
        <v>1</v>
      </c>
      <c r="J1708">
        <v>7</v>
      </c>
      <c r="K1708">
        <v>12.54</v>
      </c>
      <c r="L1708">
        <v>0</v>
      </c>
      <c r="M1708">
        <v>0</v>
      </c>
      <c r="N1708">
        <v>0</v>
      </c>
      <c r="O1708">
        <v>1</v>
      </c>
      <c r="P1708">
        <v>0</v>
      </c>
      <c r="Q1708">
        <v>0</v>
      </c>
      <c r="R1708">
        <v>1</v>
      </c>
      <c r="S1708">
        <v>0</v>
      </c>
      <c r="T1708">
        <v>0</v>
      </c>
      <c r="U1708">
        <v>1</v>
      </c>
    </row>
    <row r="1709" spans="1:21" x14ac:dyDescent="0.25">
      <c r="A1709" t="s">
        <v>154</v>
      </c>
      <c r="B1709">
        <v>2236</v>
      </c>
      <c r="C1709">
        <v>25</v>
      </c>
      <c r="D1709" t="s">
        <v>160</v>
      </c>
      <c r="E1709">
        <v>54</v>
      </c>
      <c r="F1709">
        <v>14</v>
      </c>
      <c r="G1709">
        <v>2</v>
      </c>
      <c r="H1709">
        <v>1.95</v>
      </c>
      <c r="I1709">
        <v>2.58657043434629E-2</v>
      </c>
      <c r="J1709">
        <v>47</v>
      </c>
      <c r="K1709">
        <v>70.03</v>
      </c>
      <c r="L1709">
        <v>0</v>
      </c>
      <c r="M1709">
        <v>0</v>
      </c>
      <c r="N1709">
        <v>0</v>
      </c>
      <c r="O1709">
        <v>1</v>
      </c>
      <c r="P1709">
        <v>6</v>
      </c>
      <c r="Q1709">
        <v>8.35</v>
      </c>
      <c r="R1709">
        <v>0</v>
      </c>
      <c r="S1709">
        <v>4</v>
      </c>
      <c r="T1709">
        <v>9.84</v>
      </c>
      <c r="U1709">
        <v>0</v>
      </c>
    </row>
    <row r="1710" spans="1:21" x14ac:dyDescent="0.25">
      <c r="A1710" t="s">
        <v>154</v>
      </c>
      <c r="B1710">
        <v>2236</v>
      </c>
      <c r="C1710">
        <v>25</v>
      </c>
      <c r="D1710" t="s">
        <v>160</v>
      </c>
      <c r="E1710">
        <v>66</v>
      </c>
      <c r="F1710">
        <v>16</v>
      </c>
      <c r="G1710">
        <v>0</v>
      </c>
      <c r="H1710">
        <v>0</v>
      </c>
      <c r="I1710">
        <v>1</v>
      </c>
      <c r="J1710">
        <v>45</v>
      </c>
      <c r="K1710">
        <v>45.87</v>
      </c>
      <c r="L1710">
        <v>0</v>
      </c>
      <c r="M1710">
        <v>0</v>
      </c>
      <c r="N1710">
        <v>0</v>
      </c>
      <c r="O1710">
        <v>1</v>
      </c>
      <c r="P1710">
        <v>2</v>
      </c>
      <c r="Q1710">
        <v>2.2599999999999998</v>
      </c>
      <c r="R1710">
        <v>1.1855972270870501E-2</v>
      </c>
      <c r="S1710">
        <v>8</v>
      </c>
      <c r="T1710">
        <v>19.329999999999998</v>
      </c>
      <c r="U1710">
        <v>0</v>
      </c>
    </row>
    <row r="1711" spans="1:21" x14ac:dyDescent="0.25">
      <c r="A1711" t="s">
        <v>154</v>
      </c>
      <c r="B1711">
        <v>2236</v>
      </c>
      <c r="C1711">
        <v>25</v>
      </c>
      <c r="D1711" t="s">
        <v>160</v>
      </c>
      <c r="E1711">
        <v>74</v>
      </c>
      <c r="F1711">
        <v>12</v>
      </c>
      <c r="G1711">
        <v>0</v>
      </c>
      <c r="H1711">
        <v>0</v>
      </c>
      <c r="I1711">
        <v>1</v>
      </c>
      <c r="J1711">
        <v>28</v>
      </c>
      <c r="K1711">
        <v>50.66</v>
      </c>
      <c r="L1711">
        <v>0</v>
      </c>
      <c r="M1711">
        <v>0</v>
      </c>
      <c r="N1711">
        <v>0</v>
      </c>
      <c r="O1711">
        <v>1</v>
      </c>
      <c r="P1711">
        <v>1</v>
      </c>
      <c r="Q1711">
        <v>1.19</v>
      </c>
      <c r="R1711">
        <v>0.117946524657708</v>
      </c>
      <c r="S1711">
        <v>0</v>
      </c>
      <c r="T1711">
        <v>0</v>
      </c>
      <c r="U1711">
        <v>1</v>
      </c>
    </row>
    <row r="1712" spans="1:21" x14ac:dyDescent="0.25">
      <c r="A1712" t="s">
        <v>154</v>
      </c>
      <c r="B1712">
        <v>2236</v>
      </c>
      <c r="C1712">
        <v>25</v>
      </c>
      <c r="D1712" t="s">
        <v>161</v>
      </c>
      <c r="E1712">
        <v>5</v>
      </c>
      <c r="F1712">
        <v>38</v>
      </c>
      <c r="G1712">
        <v>11</v>
      </c>
      <c r="H1712">
        <v>7.28</v>
      </c>
      <c r="I1712">
        <v>1.6431301000000001E-13</v>
      </c>
      <c r="J1712">
        <v>199</v>
      </c>
      <c r="K1712">
        <v>154.79</v>
      </c>
      <c r="L1712">
        <v>0</v>
      </c>
      <c r="M1712">
        <v>0</v>
      </c>
      <c r="N1712">
        <v>0</v>
      </c>
      <c r="O1712">
        <v>1</v>
      </c>
      <c r="P1712">
        <v>1</v>
      </c>
      <c r="Q1712">
        <v>0</v>
      </c>
      <c r="R1712">
        <v>1</v>
      </c>
      <c r="S1712">
        <v>5</v>
      </c>
      <c r="T1712">
        <v>7.53</v>
      </c>
      <c r="U1712">
        <v>2.453593E-14</v>
      </c>
    </row>
    <row r="1713" spans="1:21" x14ac:dyDescent="0.25">
      <c r="A1713" t="s">
        <v>154</v>
      </c>
      <c r="B1713">
        <v>2236</v>
      </c>
      <c r="C1713">
        <v>25</v>
      </c>
      <c r="D1713" t="s">
        <v>161</v>
      </c>
      <c r="E1713">
        <v>7</v>
      </c>
      <c r="F1713">
        <v>17</v>
      </c>
      <c r="G1713">
        <v>11</v>
      </c>
      <c r="H1713">
        <v>11.6</v>
      </c>
      <c r="I1713">
        <v>0</v>
      </c>
      <c r="J1713">
        <v>124</v>
      </c>
      <c r="K1713">
        <v>146.84</v>
      </c>
      <c r="L1713">
        <v>0</v>
      </c>
      <c r="M1713">
        <v>0</v>
      </c>
      <c r="N1713">
        <v>0</v>
      </c>
      <c r="O1713">
        <v>1</v>
      </c>
      <c r="P1713">
        <v>3</v>
      </c>
      <c r="Q1713">
        <v>3.61</v>
      </c>
      <c r="R1713">
        <v>1.51231987493672E-4</v>
      </c>
      <c r="S1713">
        <v>6</v>
      </c>
      <c r="T1713">
        <v>13.3</v>
      </c>
      <c r="U1713">
        <v>0</v>
      </c>
    </row>
    <row r="1714" spans="1:21" x14ac:dyDescent="0.25">
      <c r="A1714" t="s">
        <v>154</v>
      </c>
      <c r="B1714">
        <v>2236</v>
      </c>
      <c r="C1714">
        <v>25</v>
      </c>
      <c r="D1714" t="s">
        <v>161</v>
      </c>
      <c r="E1714">
        <v>10</v>
      </c>
      <c r="F1714">
        <v>11</v>
      </c>
      <c r="G1714">
        <v>9</v>
      </c>
      <c r="H1714">
        <v>12.93</v>
      </c>
      <c r="I1714">
        <v>0</v>
      </c>
      <c r="J1714">
        <v>57</v>
      </c>
      <c r="K1714">
        <v>94.15</v>
      </c>
      <c r="L1714">
        <v>0</v>
      </c>
      <c r="M1714">
        <v>0</v>
      </c>
      <c r="N1714">
        <v>0</v>
      </c>
      <c r="O1714">
        <v>1</v>
      </c>
      <c r="P1714">
        <v>0</v>
      </c>
      <c r="Q1714">
        <v>0</v>
      </c>
      <c r="R1714">
        <v>1</v>
      </c>
      <c r="S1714">
        <v>4</v>
      </c>
      <c r="T1714">
        <v>11.25</v>
      </c>
      <c r="U1714">
        <v>0</v>
      </c>
    </row>
    <row r="1715" spans="1:21" x14ac:dyDescent="0.25">
      <c r="A1715" t="s">
        <v>154</v>
      </c>
      <c r="B1715">
        <v>2236</v>
      </c>
      <c r="C1715">
        <v>25</v>
      </c>
      <c r="D1715" t="s">
        <v>161</v>
      </c>
      <c r="E1715">
        <v>11</v>
      </c>
      <c r="F1715">
        <v>24</v>
      </c>
      <c r="G1715">
        <v>1</v>
      </c>
      <c r="H1715">
        <v>0.18</v>
      </c>
      <c r="I1715">
        <v>0.42708954062841098</v>
      </c>
      <c r="J1715">
        <v>130</v>
      </c>
      <c r="K1715">
        <v>117.82</v>
      </c>
      <c r="L1715">
        <v>0</v>
      </c>
      <c r="M1715">
        <v>0</v>
      </c>
      <c r="N1715">
        <v>0</v>
      </c>
      <c r="O1715">
        <v>1</v>
      </c>
      <c r="P1715">
        <v>1</v>
      </c>
      <c r="Q1715">
        <v>0.34</v>
      </c>
      <c r="R1715">
        <v>0.36622795163094901</v>
      </c>
      <c r="S1715">
        <v>6</v>
      </c>
      <c r="T1715">
        <v>11.84</v>
      </c>
      <c r="U1715">
        <v>0</v>
      </c>
    </row>
    <row r="1716" spans="1:21" x14ac:dyDescent="0.25">
      <c r="A1716" t="s">
        <v>154</v>
      </c>
      <c r="B1716">
        <v>2236</v>
      </c>
      <c r="C1716">
        <v>25</v>
      </c>
      <c r="D1716" t="s">
        <v>161</v>
      </c>
      <c r="E1716">
        <v>57</v>
      </c>
      <c r="F1716">
        <v>5</v>
      </c>
      <c r="G1716">
        <v>1</v>
      </c>
      <c r="H1716">
        <v>2.0699999999999998</v>
      </c>
      <c r="I1716">
        <v>1.9078196605469298E-2</v>
      </c>
      <c r="J1716">
        <v>26</v>
      </c>
      <c r="K1716">
        <v>105.1</v>
      </c>
      <c r="L1716">
        <v>0</v>
      </c>
      <c r="M1716">
        <v>0</v>
      </c>
      <c r="N1716">
        <v>0</v>
      </c>
      <c r="O1716">
        <v>1</v>
      </c>
      <c r="P1716">
        <v>0</v>
      </c>
      <c r="Q1716">
        <v>0</v>
      </c>
      <c r="R1716">
        <v>1</v>
      </c>
      <c r="S1716">
        <v>3</v>
      </c>
      <c r="T1716">
        <v>13.19</v>
      </c>
      <c r="U1716">
        <v>0</v>
      </c>
    </row>
    <row r="1717" spans="1:21" x14ac:dyDescent="0.25">
      <c r="A1717" t="s">
        <v>154</v>
      </c>
      <c r="B1717">
        <v>2236</v>
      </c>
      <c r="C1717">
        <v>25</v>
      </c>
      <c r="D1717" t="s">
        <v>161</v>
      </c>
      <c r="E1717">
        <v>117</v>
      </c>
      <c r="F1717">
        <v>5</v>
      </c>
      <c r="G1717">
        <v>1</v>
      </c>
      <c r="H1717">
        <v>2.0699999999999998</v>
      </c>
      <c r="I1717">
        <v>1.9078196605469298E-2</v>
      </c>
      <c r="J1717">
        <v>31</v>
      </c>
      <c r="K1717">
        <v>125.34</v>
      </c>
      <c r="L1717">
        <v>0</v>
      </c>
      <c r="M1717">
        <v>0</v>
      </c>
      <c r="N1717">
        <v>0</v>
      </c>
      <c r="O1717">
        <v>1</v>
      </c>
      <c r="P1717">
        <v>0</v>
      </c>
      <c r="Q1717">
        <v>0</v>
      </c>
      <c r="R1717">
        <v>1</v>
      </c>
      <c r="S1717">
        <v>1</v>
      </c>
      <c r="T1717">
        <v>4.26</v>
      </c>
      <c r="U1717">
        <v>1.0270454449123899E-5</v>
      </c>
    </row>
    <row r="1718" spans="1:21" x14ac:dyDescent="0.25">
      <c r="A1718" t="s">
        <v>154</v>
      </c>
      <c r="B1718">
        <v>2269</v>
      </c>
      <c r="C1718">
        <v>10</v>
      </c>
      <c r="D1718" t="s">
        <v>154</v>
      </c>
      <c r="E1718">
        <v>120</v>
      </c>
      <c r="F1718">
        <v>12</v>
      </c>
      <c r="G1718">
        <v>0</v>
      </c>
      <c r="H1718">
        <v>0</v>
      </c>
      <c r="I1718">
        <v>1</v>
      </c>
      <c r="J1718">
        <v>2</v>
      </c>
      <c r="K1718">
        <v>4.9800000000000004</v>
      </c>
      <c r="L1718">
        <v>3.2331344224089998E-7</v>
      </c>
      <c r="M1718">
        <v>0</v>
      </c>
      <c r="N1718">
        <v>0</v>
      </c>
      <c r="O1718">
        <v>1</v>
      </c>
      <c r="P1718">
        <v>8</v>
      </c>
      <c r="Q1718">
        <v>20.13</v>
      </c>
      <c r="R1718">
        <v>0</v>
      </c>
      <c r="S1718">
        <v>0</v>
      </c>
      <c r="T1718">
        <v>0</v>
      </c>
      <c r="U1718">
        <v>1</v>
      </c>
    </row>
    <row r="1719" spans="1:21" x14ac:dyDescent="0.25">
      <c r="A1719" t="s">
        <v>154</v>
      </c>
      <c r="B1719">
        <v>2269</v>
      </c>
      <c r="C1719">
        <v>10</v>
      </c>
      <c r="D1719" t="s">
        <v>154</v>
      </c>
      <c r="E1719">
        <v>176</v>
      </c>
      <c r="F1719">
        <v>33</v>
      </c>
      <c r="G1719">
        <v>0</v>
      </c>
      <c r="H1719">
        <v>0</v>
      </c>
      <c r="I1719">
        <v>1</v>
      </c>
      <c r="J1719">
        <v>6</v>
      </c>
      <c r="K1719">
        <v>5.79</v>
      </c>
      <c r="L1719">
        <v>3.4562883666200001E-9</v>
      </c>
      <c r="M1719">
        <v>2</v>
      </c>
      <c r="N1719">
        <v>2.12</v>
      </c>
      <c r="O1719">
        <v>1.6905424846289201E-2</v>
      </c>
      <c r="P1719">
        <v>19</v>
      </c>
      <c r="Q1719">
        <v>30.11</v>
      </c>
      <c r="R1719">
        <v>0</v>
      </c>
      <c r="S1719">
        <v>0</v>
      </c>
      <c r="T1719">
        <v>0</v>
      </c>
      <c r="U1719">
        <v>1</v>
      </c>
    </row>
    <row r="1720" spans="1:21" x14ac:dyDescent="0.25">
      <c r="A1720" t="s">
        <v>154</v>
      </c>
      <c r="B1720">
        <v>2269</v>
      </c>
      <c r="C1720">
        <v>10</v>
      </c>
      <c r="D1720" t="s">
        <v>154</v>
      </c>
      <c r="E1720">
        <v>232</v>
      </c>
      <c r="F1720">
        <v>14</v>
      </c>
      <c r="G1720">
        <v>0</v>
      </c>
      <c r="H1720">
        <v>0</v>
      </c>
      <c r="I1720">
        <v>1</v>
      </c>
      <c r="J1720">
        <v>1</v>
      </c>
      <c r="K1720">
        <v>2.5099999999999998</v>
      </c>
      <c r="L1720">
        <v>5.9545774747139504E-3</v>
      </c>
      <c r="M1720">
        <v>0</v>
      </c>
      <c r="N1720">
        <v>0</v>
      </c>
      <c r="O1720">
        <v>1</v>
      </c>
      <c r="P1720">
        <v>0</v>
      </c>
      <c r="Q1720">
        <v>0</v>
      </c>
      <c r="R1720">
        <v>1</v>
      </c>
      <c r="S1720">
        <v>0</v>
      </c>
      <c r="T1720">
        <v>0</v>
      </c>
      <c r="U1720">
        <v>1</v>
      </c>
    </row>
    <row r="1721" spans="1:21" x14ac:dyDescent="0.25">
      <c r="A1721" t="s">
        <v>154</v>
      </c>
      <c r="B1721">
        <v>2269</v>
      </c>
      <c r="C1721">
        <v>10</v>
      </c>
      <c r="D1721" t="s">
        <v>154</v>
      </c>
      <c r="E1721">
        <v>349</v>
      </c>
      <c r="F1721">
        <v>20</v>
      </c>
      <c r="G1721">
        <v>0</v>
      </c>
      <c r="H1721">
        <v>0</v>
      </c>
      <c r="I1721">
        <v>1</v>
      </c>
      <c r="J1721">
        <v>25</v>
      </c>
      <c r="K1721">
        <v>65.39</v>
      </c>
      <c r="L1721">
        <v>0</v>
      </c>
      <c r="M1721">
        <v>8</v>
      </c>
      <c r="N1721">
        <v>12.92</v>
      </c>
      <c r="O1721">
        <v>0</v>
      </c>
      <c r="P1721">
        <v>35</v>
      </c>
      <c r="Q1721">
        <v>66.2</v>
      </c>
      <c r="R1721">
        <v>0</v>
      </c>
      <c r="S1721">
        <v>0</v>
      </c>
      <c r="T1721">
        <v>0</v>
      </c>
      <c r="U1721">
        <v>1</v>
      </c>
    </row>
    <row r="1722" spans="1:21" x14ac:dyDescent="0.25">
      <c r="A1722" t="s">
        <v>154</v>
      </c>
      <c r="B1722">
        <v>2269</v>
      </c>
      <c r="C1722">
        <v>10</v>
      </c>
      <c r="D1722" t="s">
        <v>154</v>
      </c>
      <c r="E1722">
        <v>354</v>
      </c>
      <c r="F1722">
        <v>48</v>
      </c>
      <c r="G1722">
        <v>0</v>
      </c>
      <c r="H1722">
        <v>0</v>
      </c>
      <c r="I1722">
        <v>1</v>
      </c>
      <c r="J1722">
        <v>38</v>
      </c>
      <c r="K1722">
        <v>43.52</v>
      </c>
      <c r="L1722">
        <v>0</v>
      </c>
      <c r="M1722">
        <v>2</v>
      </c>
      <c r="N1722">
        <v>1.7</v>
      </c>
      <c r="O1722">
        <v>4.4565462758542999E-2</v>
      </c>
      <c r="P1722">
        <v>7</v>
      </c>
      <c r="Q1722">
        <v>7.99</v>
      </c>
      <c r="R1722">
        <v>6.6613381477509402E-16</v>
      </c>
      <c r="S1722">
        <v>0</v>
      </c>
      <c r="T1722">
        <v>0</v>
      </c>
      <c r="U1722">
        <v>1</v>
      </c>
    </row>
    <row r="1723" spans="1:21" x14ac:dyDescent="0.25">
      <c r="A1723" t="s">
        <v>154</v>
      </c>
      <c r="B1723">
        <v>2269</v>
      </c>
      <c r="C1723">
        <v>10</v>
      </c>
      <c r="D1723" t="s">
        <v>154</v>
      </c>
      <c r="E1723">
        <v>445</v>
      </c>
      <c r="F1723">
        <v>11</v>
      </c>
      <c r="G1723">
        <v>0</v>
      </c>
      <c r="H1723">
        <v>0</v>
      </c>
      <c r="I1723">
        <v>1</v>
      </c>
      <c r="J1723">
        <v>0</v>
      </c>
      <c r="K1723">
        <v>0</v>
      </c>
      <c r="L1723">
        <v>1</v>
      </c>
      <c r="M1723">
        <v>0</v>
      </c>
      <c r="N1723">
        <v>0</v>
      </c>
      <c r="O1723">
        <v>1</v>
      </c>
      <c r="P1723">
        <v>0</v>
      </c>
      <c r="Q1723">
        <v>0</v>
      </c>
      <c r="R1723">
        <v>1</v>
      </c>
      <c r="S1723">
        <v>0</v>
      </c>
      <c r="T1723">
        <v>0</v>
      </c>
      <c r="U1723">
        <v>1</v>
      </c>
    </row>
    <row r="1724" spans="1:21" x14ac:dyDescent="0.25">
      <c r="A1724" t="s">
        <v>154</v>
      </c>
      <c r="B1724">
        <v>2269</v>
      </c>
      <c r="C1724">
        <v>10</v>
      </c>
      <c r="D1724" t="s">
        <v>154</v>
      </c>
      <c r="E1724">
        <v>790</v>
      </c>
      <c r="F1724">
        <v>6</v>
      </c>
      <c r="G1724">
        <v>0</v>
      </c>
      <c r="H1724">
        <v>0</v>
      </c>
      <c r="I1724">
        <v>1</v>
      </c>
      <c r="J1724">
        <v>4</v>
      </c>
      <c r="K1724">
        <v>26.35</v>
      </c>
      <c r="L1724">
        <v>0</v>
      </c>
      <c r="M1724">
        <v>0</v>
      </c>
      <c r="N1724">
        <v>0</v>
      </c>
      <c r="O1724">
        <v>1</v>
      </c>
      <c r="P1724">
        <v>5</v>
      </c>
      <c r="Q1724">
        <v>19.28</v>
      </c>
      <c r="R1724">
        <v>0</v>
      </c>
      <c r="S1724">
        <v>0</v>
      </c>
      <c r="T1724">
        <v>0</v>
      </c>
      <c r="U1724">
        <v>1</v>
      </c>
    </row>
    <row r="1725" spans="1:21" x14ac:dyDescent="0.25">
      <c r="A1725" t="s">
        <v>154</v>
      </c>
      <c r="B1725">
        <v>2269</v>
      </c>
      <c r="C1725">
        <v>10</v>
      </c>
      <c r="D1725" t="s">
        <v>154</v>
      </c>
      <c r="E1725">
        <v>871</v>
      </c>
      <c r="F1725">
        <v>9</v>
      </c>
      <c r="G1725">
        <v>0</v>
      </c>
      <c r="H1725">
        <v>0</v>
      </c>
      <c r="I1725">
        <v>1</v>
      </c>
      <c r="J1725">
        <v>1</v>
      </c>
      <c r="K1725">
        <v>2.99</v>
      </c>
      <c r="L1725">
        <v>1.4065267682131801E-3</v>
      </c>
      <c r="M1725">
        <v>0</v>
      </c>
      <c r="N1725">
        <v>0</v>
      </c>
      <c r="O1725">
        <v>1</v>
      </c>
      <c r="P1725">
        <v>0</v>
      </c>
      <c r="Q1725">
        <v>0</v>
      </c>
      <c r="R1725">
        <v>1</v>
      </c>
      <c r="S1725">
        <v>0</v>
      </c>
      <c r="T1725">
        <v>0</v>
      </c>
      <c r="U1725">
        <v>1</v>
      </c>
    </row>
    <row r="1726" spans="1:21" x14ac:dyDescent="0.25">
      <c r="A1726" t="s">
        <v>154</v>
      </c>
      <c r="B1726">
        <v>2269</v>
      </c>
      <c r="C1726">
        <v>10</v>
      </c>
      <c r="D1726" t="s">
        <v>154</v>
      </c>
      <c r="E1726">
        <v>969</v>
      </c>
      <c r="F1726">
        <v>27</v>
      </c>
      <c r="G1726">
        <v>0</v>
      </c>
      <c r="H1726">
        <v>0</v>
      </c>
      <c r="I1726">
        <v>1</v>
      </c>
      <c r="J1726">
        <v>27</v>
      </c>
      <c r="K1726">
        <v>34.65</v>
      </c>
      <c r="L1726">
        <v>0</v>
      </c>
      <c r="M1726">
        <v>0</v>
      </c>
      <c r="N1726">
        <v>0</v>
      </c>
      <c r="O1726">
        <v>1</v>
      </c>
      <c r="P1726">
        <v>0</v>
      </c>
      <c r="Q1726">
        <v>0</v>
      </c>
      <c r="R1726">
        <v>1</v>
      </c>
      <c r="S1726">
        <v>0</v>
      </c>
      <c r="T1726">
        <v>0</v>
      </c>
      <c r="U1726">
        <v>1</v>
      </c>
    </row>
    <row r="1727" spans="1:21" x14ac:dyDescent="0.25">
      <c r="A1727" t="s">
        <v>154</v>
      </c>
      <c r="B1727">
        <v>2269</v>
      </c>
      <c r="C1727">
        <v>10</v>
      </c>
      <c r="D1727" t="s">
        <v>154</v>
      </c>
      <c r="E1727">
        <v>1108</v>
      </c>
      <c r="F1727">
        <v>8</v>
      </c>
      <c r="G1727">
        <v>0</v>
      </c>
      <c r="H1727">
        <v>0</v>
      </c>
      <c r="I1727">
        <v>1</v>
      </c>
      <c r="J1727">
        <v>4</v>
      </c>
      <c r="K1727">
        <v>12.53</v>
      </c>
      <c r="L1727">
        <v>0</v>
      </c>
      <c r="M1727">
        <v>0</v>
      </c>
      <c r="N1727">
        <v>0</v>
      </c>
      <c r="O1727">
        <v>1</v>
      </c>
      <c r="P1727">
        <v>0</v>
      </c>
      <c r="Q1727">
        <v>0</v>
      </c>
      <c r="R1727">
        <v>1</v>
      </c>
      <c r="S1727">
        <v>0</v>
      </c>
      <c r="T1727">
        <v>0</v>
      </c>
      <c r="U1727">
        <v>1</v>
      </c>
    </row>
    <row r="1728" spans="1:21" x14ac:dyDescent="0.25">
      <c r="A1728" t="s">
        <v>154</v>
      </c>
      <c r="B1728">
        <v>2269</v>
      </c>
      <c r="C1728">
        <v>10</v>
      </c>
      <c r="D1728" t="s">
        <v>154</v>
      </c>
      <c r="E1728">
        <v>1194</v>
      </c>
      <c r="F1728">
        <v>34</v>
      </c>
      <c r="G1728">
        <v>0</v>
      </c>
      <c r="H1728">
        <v>0</v>
      </c>
      <c r="I1728">
        <v>1</v>
      </c>
      <c r="J1728">
        <v>25</v>
      </c>
      <c r="K1728">
        <v>52.49</v>
      </c>
      <c r="L1728">
        <v>0</v>
      </c>
      <c r="M1728">
        <v>0</v>
      </c>
      <c r="N1728">
        <v>0</v>
      </c>
      <c r="O1728">
        <v>1</v>
      </c>
      <c r="P1728">
        <v>0</v>
      </c>
      <c r="Q1728">
        <v>0</v>
      </c>
      <c r="R1728">
        <v>1</v>
      </c>
      <c r="S1728">
        <v>0</v>
      </c>
      <c r="T1728">
        <v>0</v>
      </c>
      <c r="U1728">
        <v>1</v>
      </c>
    </row>
    <row r="1729" spans="1:21" x14ac:dyDescent="0.25">
      <c r="A1729" t="s">
        <v>154</v>
      </c>
      <c r="B1729">
        <v>2269</v>
      </c>
      <c r="C1729">
        <v>10</v>
      </c>
      <c r="D1729" t="s">
        <v>154</v>
      </c>
      <c r="E1729">
        <v>1195</v>
      </c>
      <c r="F1729">
        <v>22</v>
      </c>
      <c r="G1729">
        <v>0</v>
      </c>
      <c r="H1729">
        <v>0</v>
      </c>
      <c r="I1729">
        <v>1</v>
      </c>
      <c r="J1729">
        <v>14</v>
      </c>
      <c r="K1729">
        <v>20.14</v>
      </c>
      <c r="L1729">
        <v>0</v>
      </c>
      <c r="M1729">
        <v>0</v>
      </c>
      <c r="N1729">
        <v>0</v>
      </c>
      <c r="O1729">
        <v>1</v>
      </c>
      <c r="P1729">
        <v>0</v>
      </c>
      <c r="Q1729">
        <v>0</v>
      </c>
      <c r="R1729">
        <v>1</v>
      </c>
      <c r="S1729">
        <v>0</v>
      </c>
      <c r="T1729">
        <v>0</v>
      </c>
      <c r="U1729">
        <v>1</v>
      </c>
    </row>
    <row r="1730" spans="1:21" x14ac:dyDescent="0.25">
      <c r="A1730" t="s">
        <v>154</v>
      </c>
      <c r="B1730">
        <v>2269</v>
      </c>
      <c r="C1730">
        <v>10</v>
      </c>
      <c r="D1730" t="s">
        <v>154</v>
      </c>
      <c r="E1730">
        <v>1321</v>
      </c>
      <c r="F1730">
        <v>13</v>
      </c>
      <c r="G1730">
        <v>0</v>
      </c>
      <c r="H1730">
        <v>0</v>
      </c>
      <c r="I1730">
        <v>1</v>
      </c>
      <c r="J1730">
        <v>9</v>
      </c>
      <c r="K1730">
        <v>16.54</v>
      </c>
      <c r="L1730">
        <v>0</v>
      </c>
      <c r="M1730">
        <v>0</v>
      </c>
      <c r="N1730">
        <v>0</v>
      </c>
      <c r="O1730">
        <v>1</v>
      </c>
      <c r="P1730">
        <v>0</v>
      </c>
      <c r="Q1730">
        <v>0</v>
      </c>
      <c r="R1730">
        <v>1</v>
      </c>
      <c r="S1730">
        <v>0</v>
      </c>
      <c r="T1730">
        <v>0</v>
      </c>
      <c r="U1730">
        <v>1</v>
      </c>
    </row>
    <row r="1731" spans="1:21" x14ac:dyDescent="0.25">
      <c r="A1731" t="s">
        <v>154</v>
      </c>
      <c r="B1731">
        <v>2269</v>
      </c>
      <c r="C1731">
        <v>10</v>
      </c>
      <c r="D1731" t="s">
        <v>154</v>
      </c>
      <c r="E1731">
        <v>1753</v>
      </c>
      <c r="F1731">
        <v>13</v>
      </c>
      <c r="G1731">
        <v>0</v>
      </c>
      <c r="H1731">
        <v>0</v>
      </c>
      <c r="I1731">
        <v>1</v>
      </c>
      <c r="J1731">
        <v>5</v>
      </c>
      <c r="K1731">
        <v>9.1199999999999992</v>
      </c>
      <c r="L1731">
        <v>0</v>
      </c>
      <c r="M1731">
        <v>0</v>
      </c>
      <c r="N1731">
        <v>0</v>
      </c>
      <c r="O1731">
        <v>1</v>
      </c>
      <c r="P1731">
        <v>0</v>
      </c>
      <c r="Q1731">
        <v>0</v>
      </c>
      <c r="R1731">
        <v>1</v>
      </c>
      <c r="S1731">
        <v>0</v>
      </c>
      <c r="T1731">
        <v>0</v>
      </c>
      <c r="U1731">
        <v>1</v>
      </c>
    </row>
    <row r="1732" spans="1:21" x14ac:dyDescent="0.25">
      <c r="A1732" t="s">
        <v>154</v>
      </c>
      <c r="B1732">
        <v>2269</v>
      </c>
      <c r="C1732">
        <v>10</v>
      </c>
      <c r="D1732" t="s">
        <v>154</v>
      </c>
      <c r="E1732">
        <v>1806</v>
      </c>
      <c r="F1732">
        <v>24</v>
      </c>
      <c r="G1732">
        <v>0</v>
      </c>
      <c r="H1732">
        <v>0</v>
      </c>
      <c r="I1732">
        <v>1</v>
      </c>
      <c r="J1732">
        <v>31</v>
      </c>
      <c r="K1732">
        <v>53.35</v>
      </c>
      <c r="L1732">
        <v>0</v>
      </c>
      <c r="M1732">
        <v>4</v>
      </c>
      <c r="N1732">
        <v>5.82</v>
      </c>
      <c r="O1732">
        <v>2.9695861325499999E-9</v>
      </c>
      <c r="P1732">
        <v>4</v>
      </c>
      <c r="Q1732">
        <v>6.7</v>
      </c>
      <c r="R1732">
        <v>1.048539033E-11</v>
      </c>
      <c r="S1732">
        <v>0</v>
      </c>
      <c r="T1732">
        <v>0</v>
      </c>
      <c r="U1732">
        <v>1</v>
      </c>
    </row>
    <row r="1733" spans="1:21" x14ac:dyDescent="0.25">
      <c r="A1733" t="s">
        <v>154</v>
      </c>
      <c r="B1733">
        <v>2269</v>
      </c>
      <c r="C1733">
        <v>10</v>
      </c>
      <c r="D1733" t="s">
        <v>154</v>
      </c>
      <c r="E1733">
        <v>2093</v>
      </c>
      <c r="F1733">
        <v>23</v>
      </c>
      <c r="G1733">
        <v>0</v>
      </c>
      <c r="H1733">
        <v>0</v>
      </c>
      <c r="I1733">
        <v>1</v>
      </c>
      <c r="J1733">
        <v>19</v>
      </c>
      <c r="K1733">
        <v>36.729999999999997</v>
      </c>
      <c r="L1733">
        <v>0</v>
      </c>
      <c r="M1733">
        <v>4</v>
      </c>
      <c r="N1733">
        <v>5.48</v>
      </c>
      <c r="O1733">
        <v>2.183086633689E-8</v>
      </c>
      <c r="P1733">
        <v>1</v>
      </c>
      <c r="Q1733">
        <v>1.37</v>
      </c>
      <c r="R1733">
        <v>8.46756617347382E-2</v>
      </c>
      <c r="S1733">
        <v>0</v>
      </c>
      <c r="T1733">
        <v>0</v>
      </c>
      <c r="U1733">
        <v>1</v>
      </c>
    </row>
    <row r="1734" spans="1:21" x14ac:dyDescent="0.25">
      <c r="A1734" t="s">
        <v>154</v>
      </c>
      <c r="B1734">
        <v>2269</v>
      </c>
      <c r="C1734">
        <v>10</v>
      </c>
      <c r="D1734" t="s">
        <v>154</v>
      </c>
      <c r="E1734">
        <v>2102</v>
      </c>
      <c r="F1734">
        <v>13</v>
      </c>
      <c r="G1734">
        <v>0</v>
      </c>
      <c r="H1734">
        <v>0</v>
      </c>
      <c r="I1734">
        <v>1</v>
      </c>
      <c r="J1734">
        <v>4</v>
      </c>
      <c r="K1734">
        <v>7.27</v>
      </c>
      <c r="L1734">
        <v>1.8607338000000001E-13</v>
      </c>
      <c r="M1734">
        <v>0</v>
      </c>
      <c r="N1734">
        <v>0</v>
      </c>
      <c r="O1734">
        <v>1</v>
      </c>
      <c r="P1734">
        <v>0</v>
      </c>
      <c r="Q1734">
        <v>0</v>
      </c>
      <c r="R1734">
        <v>1</v>
      </c>
      <c r="S1734">
        <v>0</v>
      </c>
      <c r="T1734">
        <v>0</v>
      </c>
      <c r="U1734">
        <v>1</v>
      </c>
    </row>
    <row r="1735" spans="1:21" x14ac:dyDescent="0.25">
      <c r="A1735" t="s">
        <v>154</v>
      </c>
      <c r="B1735">
        <v>2269</v>
      </c>
      <c r="C1735">
        <v>10</v>
      </c>
      <c r="D1735" t="s">
        <v>154</v>
      </c>
      <c r="E1735">
        <v>2109</v>
      </c>
      <c r="F1735">
        <v>33</v>
      </c>
      <c r="G1735">
        <v>0</v>
      </c>
      <c r="H1735">
        <v>0</v>
      </c>
      <c r="I1735">
        <v>1</v>
      </c>
      <c r="J1735">
        <v>16</v>
      </c>
      <c r="K1735">
        <v>15.74</v>
      </c>
      <c r="L1735">
        <v>0</v>
      </c>
      <c r="M1735">
        <v>0</v>
      </c>
      <c r="N1735">
        <v>0</v>
      </c>
      <c r="O1735">
        <v>1</v>
      </c>
      <c r="P1735">
        <v>0</v>
      </c>
      <c r="Q1735">
        <v>0</v>
      </c>
      <c r="R1735">
        <v>1</v>
      </c>
      <c r="S1735">
        <v>0</v>
      </c>
      <c r="T1735">
        <v>0</v>
      </c>
      <c r="U1735">
        <v>1</v>
      </c>
    </row>
    <row r="1736" spans="1:21" x14ac:dyDescent="0.25">
      <c r="A1736" t="s">
        <v>154</v>
      </c>
      <c r="B1736">
        <v>2269</v>
      </c>
      <c r="C1736">
        <v>10</v>
      </c>
      <c r="D1736" t="s">
        <v>154</v>
      </c>
      <c r="E1736">
        <v>2136</v>
      </c>
      <c r="F1736">
        <v>8</v>
      </c>
      <c r="G1736">
        <v>0</v>
      </c>
      <c r="H1736">
        <v>0</v>
      </c>
      <c r="I1736">
        <v>1</v>
      </c>
      <c r="J1736">
        <v>8</v>
      </c>
      <c r="K1736">
        <v>25.19</v>
      </c>
      <c r="L1736">
        <v>0</v>
      </c>
      <c r="M1736">
        <v>0</v>
      </c>
      <c r="N1736">
        <v>0</v>
      </c>
      <c r="O1736">
        <v>1</v>
      </c>
      <c r="P1736">
        <v>0</v>
      </c>
      <c r="Q1736">
        <v>0</v>
      </c>
      <c r="R1736">
        <v>1</v>
      </c>
      <c r="S1736">
        <v>0</v>
      </c>
      <c r="T1736">
        <v>0</v>
      </c>
      <c r="U1736">
        <v>1</v>
      </c>
    </row>
    <row r="1737" spans="1:21" x14ac:dyDescent="0.25">
      <c r="A1737" t="s">
        <v>154</v>
      </c>
      <c r="B1737">
        <v>2269</v>
      </c>
      <c r="C1737">
        <v>10</v>
      </c>
      <c r="D1737" t="s">
        <v>154</v>
      </c>
      <c r="E1737">
        <v>2159</v>
      </c>
      <c r="F1737">
        <v>7</v>
      </c>
      <c r="G1737">
        <v>0</v>
      </c>
      <c r="H1737">
        <v>0</v>
      </c>
      <c r="I1737">
        <v>1</v>
      </c>
      <c r="J1737">
        <v>1</v>
      </c>
      <c r="K1737">
        <v>3.43</v>
      </c>
      <c r="L1737">
        <v>3.0167105206824202E-4</v>
      </c>
      <c r="M1737">
        <v>0</v>
      </c>
      <c r="N1737">
        <v>0</v>
      </c>
      <c r="O1737">
        <v>1</v>
      </c>
      <c r="P1737">
        <v>0</v>
      </c>
      <c r="Q1737">
        <v>0</v>
      </c>
      <c r="R1737">
        <v>1</v>
      </c>
      <c r="S1737">
        <v>0</v>
      </c>
      <c r="T1737">
        <v>0</v>
      </c>
      <c r="U1737">
        <v>1</v>
      </c>
    </row>
    <row r="1738" spans="1:21" x14ac:dyDescent="0.25">
      <c r="A1738" t="s">
        <v>154</v>
      </c>
      <c r="B1738">
        <v>2269</v>
      </c>
      <c r="C1738">
        <v>10</v>
      </c>
      <c r="D1738" t="s">
        <v>154</v>
      </c>
      <c r="E1738">
        <v>2178</v>
      </c>
      <c r="F1738">
        <v>6</v>
      </c>
      <c r="G1738">
        <v>0</v>
      </c>
      <c r="H1738">
        <v>0</v>
      </c>
      <c r="I1738">
        <v>1</v>
      </c>
      <c r="J1738">
        <v>6</v>
      </c>
      <c r="K1738">
        <v>39.6</v>
      </c>
      <c r="L1738">
        <v>0</v>
      </c>
      <c r="M1738">
        <v>0</v>
      </c>
      <c r="N1738">
        <v>0</v>
      </c>
      <c r="O1738">
        <v>1</v>
      </c>
      <c r="P1738">
        <v>1</v>
      </c>
      <c r="Q1738">
        <v>3.65</v>
      </c>
      <c r="R1738">
        <v>1.2992885608753601E-4</v>
      </c>
      <c r="S1738">
        <v>0</v>
      </c>
      <c r="T1738">
        <v>0</v>
      </c>
      <c r="U1738">
        <v>1</v>
      </c>
    </row>
    <row r="1739" spans="1:21" x14ac:dyDescent="0.25">
      <c r="A1739" t="s">
        <v>154</v>
      </c>
      <c r="B1739">
        <v>2269</v>
      </c>
      <c r="C1739">
        <v>10</v>
      </c>
      <c r="D1739" t="s">
        <v>154</v>
      </c>
      <c r="E1739">
        <v>2236</v>
      </c>
      <c r="F1739">
        <v>25</v>
      </c>
      <c r="G1739">
        <v>0</v>
      </c>
      <c r="H1739">
        <v>0</v>
      </c>
      <c r="I1739">
        <v>1</v>
      </c>
      <c r="J1739">
        <v>14</v>
      </c>
      <c r="K1739">
        <v>23.53</v>
      </c>
      <c r="L1739">
        <v>0</v>
      </c>
      <c r="M1739">
        <v>0</v>
      </c>
      <c r="N1739">
        <v>0</v>
      </c>
      <c r="O1739">
        <v>1</v>
      </c>
      <c r="P1739">
        <v>0</v>
      </c>
      <c r="Q1739">
        <v>0</v>
      </c>
      <c r="R1739">
        <v>1</v>
      </c>
      <c r="S1739">
        <v>0</v>
      </c>
      <c r="T1739">
        <v>0</v>
      </c>
      <c r="U1739">
        <v>1</v>
      </c>
    </row>
    <row r="1740" spans="1:21" x14ac:dyDescent="0.25">
      <c r="A1740" t="s">
        <v>154</v>
      </c>
      <c r="B1740">
        <v>2269</v>
      </c>
      <c r="C1740">
        <v>10</v>
      </c>
      <c r="D1740" t="s">
        <v>154</v>
      </c>
      <c r="E1740">
        <v>2269</v>
      </c>
      <c r="F1740">
        <v>10</v>
      </c>
      <c r="G1740">
        <v>0</v>
      </c>
      <c r="H1740">
        <v>0</v>
      </c>
      <c r="I1740">
        <v>1</v>
      </c>
      <c r="J1740">
        <v>24</v>
      </c>
      <c r="K1740">
        <v>76.77</v>
      </c>
      <c r="L1740">
        <v>0</v>
      </c>
      <c r="M1740">
        <v>12</v>
      </c>
      <c r="N1740">
        <v>25.2</v>
      </c>
      <c r="O1740">
        <v>0</v>
      </c>
      <c r="P1740">
        <v>22</v>
      </c>
      <c r="Q1740">
        <v>61.99</v>
      </c>
      <c r="R1740">
        <v>0</v>
      </c>
      <c r="S1740">
        <v>0</v>
      </c>
      <c r="T1740">
        <v>0</v>
      </c>
      <c r="U1740">
        <v>1</v>
      </c>
    </row>
    <row r="1741" spans="1:21" x14ac:dyDescent="0.25">
      <c r="A1741" t="s">
        <v>154</v>
      </c>
      <c r="B1741">
        <v>2269</v>
      </c>
      <c r="C1741">
        <v>10</v>
      </c>
      <c r="D1741" t="s">
        <v>154</v>
      </c>
      <c r="E1741">
        <v>2294</v>
      </c>
      <c r="F1741">
        <v>5</v>
      </c>
      <c r="G1741">
        <v>0</v>
      </c>
      <c r="H1741">
        <v>0</v>
      </c>
      <c r="I1741">
        <v>1</v>
      </c>
      <c r="J1741">
        <v>1</v>
      </c>
      <c r="K1741">
        <v>4.67</v>
      </c>
      <c r="L1741">
        <v>1.5070513376125301E-6</v>
      </c>
      <c r="M1741">
        <v>0</v>
      </c>
      <c r="N1741">
        <v>0</v>
      </c>
      <c r="O1741">
        <v>1</v>
      </c>
      <c r="P1741">
        <v>0</v>
      </c>
      <c r="Q1741">
        <v>0</v>
      </c>
      <c r="R1741">
        <v>1</v>
      </c>
      <c r="S1741">
        <v>0</v>
      </c>
      <c r="T1741">
        <v>0</v>
      </c>
      <c r="U1741">
        <v>1</v>
      </c>
    </row>
    <row r="1742" spans="1:21" x14ac:dyDescent="0.25">
      <c r="A1742" t="s">
        <v>154</v>
      </c>
      <c r="B1742">
        <v>2269</v>
      </c>
      <c r="C1742">
        <v>10</v>
      </c>
      <c r="D1742" t="s">
        <v>154</v>
      </c>
      <c r="E1742">
        <v>2305</v>
      </c>
      <c r="F1742">
        <v>50</v>
      </c>
      <c r="G1742">
        <v>0</v>
      </c>
      <c r="H1742">
        <v>0</v>
      </c>
      <c r="I1742">
        <v>1</v>
      </c>
      <c r="J1742">
        <v>19</v>
      </c>
      <c r="K1742">
        <v>19.5</v>
      </c>
      <c r="L1742">
        <v>0</v>
      </c>
      <c r="M1742">
        <v>0</v>
      </c>
      <c r="N1742">
        <v>0</v>
      </c>
      <c r="O1742">
        <v>1</v>
      </c>
      <c r="P1742">
        <v>0</v>
      </c>
      <c r="Q1742">
        <v>0</v>
      </c>
      <c r="R1742">
        <v>1</v>
      </c>
      <c r="S1742">
        <v>0</v>
      </c>
      <c r="T1742">
        <v>0</v>
      </c>
      <c r="U1742">
        <v>1</v>
      </c>
    </row>
    <row r="1743" spans="1:21" x14ac:dyDescent="0.25">
      <c r="A1743" t="s">
        <v>154</v>
      </c>
      <c r="B1743">
        <v>2269</v>
      </c>
      <c r="C1743">
        <v>10</v>
      </c>
      <c r="D1743" t="s">
        <v>154</v>
      </c>
      <c r="E1743">
        <v>2887</v>
      </c>
      <c r="F1743">
        <v>8</v>
      </c>
      <c r="G1743">
        <v>0</v>
      </c>
      <c r="H1743">
        <v>0</v>
      </c>
      <c r="I1743">
        <v>1</v>
      </c>
      <c r="J1743">
        <v>0</v>
      </c>
      <c r="K1743">
        <v>0</v>
      </c>
      <c r="L1743">
        <v>1</v>
      </c>
      <c r="M1743">
        <v>0</v>
      </c>
      <c r="N1743">
        <v>0</v>
      </c>
      <c r="O1743">
        <v>1</v>
      </c>
      <c r="P1743">
        <v>0</v>
      </c>
      <c r="Q1743">
        <v>0</v>
      </c>
      <c r="R1743">
        <v>1</v>
      </c>
      <c r="S1743">
        <v>0</v>
      </c>
      <c r="T1743">
        <v>0</v>
      </c>
      <c r="U1743">
        <v>1</v>
      </c>
    </row>
    <row r="1744" spans="1:21" x14ac:dyDescent="0.25">
      <c r="A1744" t="s">
        <v>154</v>
      </c>
      <c r="B1744">
        <v>2269</v>
      </c>
      <c r="C1744">
        <v>10</v>
      </c>
      <c r="D1744" t="s">
        <v>154</v>
      </c>
      <c r="E1744">
        <v>2916</v>
      </c>
      <c r="F1744">
        <v>10</v>
      </c>
      <c r="G1744">
        <v>0</v>
      </c>
      <c r="H1744">
        <v>0</v>
      </c>
      <c r="I1744">
        <v>1</v>
      </c>
      <c r="J1744">
        <v>2</v>
      </c>
      <c r="K1744">
        <v>6.25</v>
      </c>
      <c r="L1744">
        <v>2.0105672682E-10</v>
      </c>
      <c r="M1744">
        <v>0</v>
      </c>
      <c r="N1744">
        <v>0</v>
      </c>
      <c r="O1744">
        <v>1</v>
      </c>
      <c r="P1744">
        <v>0</v>
      </c>
      <c r="Q1744">
        <v>0</v>
      </c>
      <c r="R1744">
        <v>1</v>
      </c>
      <c r="S1744">
        <v>0</v>
      </c>
      <c r="T1744">
        <v>0</v>
      </c>
      <c r="U1744">
        <v>1</v>
      </c>
    </row>
    <row r="1745" spans="1:21" x14ac:dyDescent="0.25">
      <c r="A1745" t="s">
        <v>154</v>
      </c>
      <c r="B1745">
        <v>2269</v>
      </c>
      <c r="C1745">
        <v>10</v>
      </c>
      <c r="D1745" t="s">
        <v>154</v>
      </c>
      <c r="E1745">
        <v>3559</v>
      </c>
      <c r="F1745">
        <v>7</v>
      </c>
      <c r="G1745">
        <v>2</v>
      </c>
      <c r="H1745">
        <v>6.34</v>
      </c>
      <c r="I1745">
        <v>1.1657363962999999E-10</v>
      </c>
      <c r="J1745">
        <v>8</v>
      </c>
      <c r="K1745">
        <v>28.52</v>
      </c>
      <c r="L1745">
        <v>0</v>
      </c>
      <c r="M1745">
        <v>0</v>
      </c>
      <c r="N1745">
        <v>0</v>
      </c>
      <c r="O1745">
        <v>1</v>
      </c>
      <c r="P1745">
        <v>0</v>
      </c>
      <c r="Q1745">
        <v>0</v>
      </c>
      <c r="R1745">
        <v>1</v>
      </c>
      <c r="S1745">
        <v>0</v>
      </c>
      <c r="T1745">
        <v>0</v>
      </c>
      <c r="U1745">
        <v>1</v>
      </c>
    </row>
    <row r="1746" spans="1:21" x14ac:dyDescent="0.25">
      <c r="A1746" t="s">
        <v>154</v>
      </c>
      <c r="B1746">
        <v>2269</v>
      </c>
      <c r="C1746">
        <v>10</v>
      </c>
      <c r="D1746" t="s">
        <v>155</v>
      </c>
      <c r="E1746">
        <v>127</v>
      </c>
      <c r="F1746">
        <v>8</v>
      </c>
      <c r="G1746">
        <v>0</v>
      </c>
      <c r="H1746">
        <v>0</v>
      </c>
      <c r="I1746">
        <v>1</v>
      </c>
      <c r="J1746">
        <v>2</v>
      </c>
      <c r="K1746">
        <v>8.66</v>
      </c>
      <c r="L1746">
        <v>0</v>
      </c>
      <c r="M1746">
        <v>0</v>
      </c>
      <c r="N1746">
        <v>0</v>
      </c>
      <c r="O1746">
        <v>1</v>
      </c>
      <c r="P1746">
        <v>8</v>
      </c>
      <c r="Q1746">
        <v>23.63</v>
      </c>
      <c r="R1746">
        <v>0</v>
      </c>
      <c r="S1746">
        <v>0</v>
      </c>
      <c r="T1746">
        <v>0</v>
      </c>
      <c r="U1746">
        <v>1</v>
      </c>
    </row>
    <row r="1747" spans="1:21" x14ac:dyDescent="0.25">
      <c r="A1747" t="s">
        <v>154</v>
      </c>
      <c r="B1747">
        <v>2269</v>
      </c>
      <c r="C1747">
        <v>10</v>
      </c>
      <c r="D1747" t="s">
        <v>155</v>
      </c>
      <c r="E1747">
        <v>256</v>
      </c>
      <c r="F1747">
        <v>12</v>
      </c>
      <c r="G1747">
        <v>0</v>
      </c>
      <c r="H1747">
        <v>0</v>
      </c>
      <c r="I1747">
        <v>1</v>
      </c>
      <c r="J1747">
        <v>0</v>
      </c>
      <c r="K1747">
        <v>0</v>
      </c>
      <c r="L1747">
        <v>1</v>
      </c>
      <c r="M1747">
        <v>0</v>
      </c>
      <c r="N1747">
        <v>0</v>
      </c>
      <c r="O1747">
        <v>1</v>
      </c>
      <c r="P1747">
        <v>0</v>
      </c>
      <c r="Q1747">
        <v>0</v>
      </c>
      <c r="R1747">
        <v>1</v>
      </c>
      <c r="S1747">
        <v>0</v>
      </c>
      <c r="T1747">
        <v>0</v>
      </c>
      <c r="U1747">
        <v>1</v>
      </c>
    </row>
    <row r="1748" spans="1:21" x14ac:dyDescent="0.25">
      <c r="A1748" t="s">
        <v>154</v>
      </c>
      <c r="B1748">
        <v>2269</v>
      </c>
      <c r="C1748">
        <v>10</v>
      </c>
      <c r="D1748" t="s">
        <v>155</v>
      </c>
      <c r="E1748">
        <v>703</v>
      </c>
      <c r="F1748">
        <v>21</v>
      </c>
      <c r="G1748">
        <v>0</v>
      </c>
      <c r="H1748">
        <v>0</v>
      </c>
      <c r="I1748">
        <v>1</v>
      </c>
      <c r="J1748">
        <v>1</v>
      </c>
      <c r="K1748">
        <v>1.48</v>
      </c>
      <c r="L1748">
        <v>6.9346963545326906E-2</v>
      </c>
      <c r="M1748">
        <v>0</v>
      </c>
      <c r="N1748">
        <v>0</v>
      </c>
      <c r="O1748">
        <v>1</v>
      </c>
      <c r="P1748">
        <v>0</v>
      </c>
      <c r="Q1748">
        <v>0</v>
      </c>
      <c r="R1748">
        <v>1</v>
      </c>
      <c r="S1748">
        <v>0</v>
      </c>
      <c r="T1748">
        <v>0</v>
      </c>
      <c r="U1748">
        <v>1</v>
      </c>
    </row>
    <row r="1749" spans="1:21" x14ac:dyDescent="0.25">
      <c r="A1749" t="s">
        <v>154</v>
      </c>
      <c r="B1749">
        <v>2269</v>
      </c>
      <c r="C1749">
        <v>10</v>
      </c>
      <c r="D1749" t="s">
        <v>155</v>
      </c>
      <c r="E1749">
        <v>741</v>
      </c>
      <c r="F1749">
        <v>37</v>
      </c>
      <c r="G1749">
        <v>0</v>
      </c>
      <c r="H1749">
        <v>0</v>
      </c>
      <c r="I1749">
        <v>1</v>
      </c>
      <c r="J1749">
        <v>3</v>
      </c>
      <c r="K1749">
        <v>4.63</v>
      </c>
      <c r="L1749">
        <v>1.8114347996034401E-6</v>
      </c>
      <c r="M1749">
        <v>0</v>
      </c>
      <c r="N1749">
        <v>0</v>
      </c>
      <c r="O1749">
        <v>1</v>
      </c>
      <c r="P1749">
        <v>0</v>
      </c>
      <c r="Q1749">
        <v>0</v>
      </c>
      <c r="R1749">
        <v>1</v>
      </c>
      <c r="S1749">
        <v>0</v>
      </c>
      <c r="T1749">
        <v>0</v>
      </c>
      <c r="U1749">
        <v>1</v>
      </c>
    </row>
    <row r="1750" spans="1:21" x14ac:dyDescent="0.25">
      <c r="A1750" t="s">
        <v>154</v>
      </c>
      <c r="B1750">
        <v>2269</v>
      </c>
      <c r="C1750">
        <v>10</v>
      </c>
      <c r="D1750" t="s">
        <v>156</v>
      </c>
      <c r="E1750">
        <v>9</v>
      </c>
      <c r="F1750">
        <v>12</v>
      </c>
      <c r="G1750">
        <v>0</v>
      </c>
      <c r="H1750">
        <v>0</v>
      </c>
      <c r="I1750">
        <v>1</v>
      </c>
      <c r="J1750">
        <v>5</v>
      </c>
      <c r="K1750">
        <v>14.23</v>
      </c>
      <c r="L1750">
        <v>0</v>
      </c>
      <c r="M1750">
        <v>0</v>
      </c>
      <c r="N1750">
        <v>0</v>
      </c>
      <c r="O1750">
        <v>1</v>
      </c>
      <c r="P1750">
        <v>0</v>
      </c>
      <c r="Q1750">
        <v>0</v>
      </c>
      <c r="R1750">
        <v>1</v>
      </c>
      <c r="S1750">
        <v>0</v>
      </c>
      <c r="T1750">
        <v>0</v>
      </c>
      <c r="U1750">
        <v>1</v>
      </c>
    </row>
    <row r="1751" spans="1:21" x14ac:dyDescent="0.25">
      <c r="A1751" t="s">
        <v>154</v>
      </c>
      <c r="B1751">
        <v>2269</v>
      </c>
      <c r="C1751">
        <v>10</v>
      </c>
      <c r="D1751" t="s">
        <v>156</v>
      </c>
      <c r="E1751">
        <v>41</v>
      </c>
      <c r="F1751">
        <v>10</v>
      </c>
      <c r="G1751">
        <v>0</v>
      </c>
      <c r="H1751">
        <v>0</v>
      </c>
      <c r="I1751">
        <v>1</v>
      </c>
      <c r="J1751">
        <v>10</v>
      </c>
      <c r="K1751">
        <v>28.9</v>
      </c>
      <c r="L1751">
        <v>0</v>
      </c>
      <c r="M1751">
        <v>0</v>
      </c>
      <c r="N1751">
        <v>0</v>
      </c>
      <c r="O1751">
        <v>1</v>
      </c>
      <c r="P1751">
        <v>0</v>
      </c>
      <c r="Q1751">
        <v>0</v>
      </c>
      <c r="R1751">
        <v>1</v>
      </c>
      <c r="S1751">
        <v>0</v>
      </c>
      <c r="T1751">
        <v>0</v>
      </c>
      <c r="U1751">
        <v>1</v>
      </c>
    </row>
    <row r="1752" spans="1:21" x14ac:dyDescent="0.25">
      <c r="A1752" t="s">
        <v>154</v>
      </c>
      <c r="B1752">
        <v>2269</v>
      </c>
      <c r="C1752">
        <v>10</v>
      </c>
      <c r="D1752" t="s">
        <v>156</v>
      </c>
      <c r="E1752">
        <v>58</v>
      </c>
      <c r="F1752">
        <v>13</v>
      </c>
      <c r="G1752">
        <v>0</v>
      </c>
      <c r="H1752">
        <v>0</v>
      </c>
      <c r="I1752">
        <v>1</v>
      </c>
      <c r="J1752">
        <v>15</v>
      </c>
      <c r="K1752">
        <v>38.89</v>
      </c>
      <c r="L1752">
        <v>0</v>
      </c>
      <c r="M1752">
        <v>6</v>
      </c>
      <c r="N1752">
        <v>11.78</v>
      </c>
      <c r="O1752">
        <v>0</v>
      </c>
      <c r="P1752">
        <v>6</v>
      </c>
      <c r="Q1752">
        <v>14.32</v>
      </c>
      <c r="R1752">
        <v>0</v>
      </c>
      <c r="S1752">
        <v>0</v>
      </c>
      <c r="T1752">
        <v>0</v>
      </c>
      <c r="U1752">
        <v>1</v>
      </c>
    </row>
    <row r="1753" spans="1:21" x14ac:dyDescent="0.25">
      <c r="A1753" t="s">
        <v>154</v>
      </c>
      <c r="B1753">
        <v>2269</v>
      </c>
      <c r="C1753">
        <v>10</v>
      </c>
      <c r="D1753" t="s">
        <v>156</v>
      </c>
      <c r="E1753">
        <v>77</v>
      </c>
      <c r="F1753">
        <v>17</v>
      </c>
      <c r="G1753">
        <v>1</v>
      </c>
      <c r="H1753">
        <v>1.46</v>
      </c>
      <c r="I1753">
        <v>7.2014255036767297E-2</v>
      </c>
      <c r="J1753">
        <v>7</v>
      </c>
      <c r="K1753">
        <v>12.68</v>
      </c>
      <c r="L1753">
        <v>0</v>
      </c>
      <c r="M1753">
        <v>0</v>
      </c>
      <c r="N1753">
        <v>0</v>
      </c>
      <c r="O1753">
        <v>1</v>
      </c>
      <c r="P1753">
        <v>0</v>
      </c>
      <c r="Q1753">
        <v>0</v>
      </c>
      <c r="R1753">
        <v>1</v>
      </c>
      <c r="S1753">
        <v>0</v>
      </c>
      <c r="T1753">
        <v>0</v>
      </c>
      <c r="U1753">
        <v>1</v>
      </c>
    </row>
    <row r="1754" spans="1:21" x14ac:dyDescent="0.25">
      <c r="A1754" t="s">
        <v>154</v>
      </c>
      <c r="B1754">
        <v>2269</v>
      </c>
      <c r="C1754">
        <v>10</v>
      </c>
      <c r="D1754" t="s">
        <v>156</v>
      </c>
      <c r="E1754">
        <v>113</v>
      </c>
      <c r="F1754">
        <v>11</v>
      </c>
      <c r="G1754">
        <v>0</v>
      </c>
      <c r="H1754">
        <v>0</v>
      </c>
      <c r="I1754">
        <v>1</v>
      </c>
      <c r="J1754">
        <v>9</v>
      </c>
      <c r="K1754">
        <v>26.69</v>
      </c>
      <c r="L1754">
        <v>0</v>
      </c>
      <c r="M1754">
        <v>0</v>
      </c>
      <c r="N1754">
        <v>0</v>
      </c>
      <c r="O1754">
        <v>1</v>
      </c>
      <c r="P1754">
        <v>0</v>
      </c>
      <c r="Q1754">
        <v>0</v>
      </c>
      <c r="R1754">
        <v>1</v>
      </c>
      <c r="S1754">
        <v>0</v>
      </c>
      <c r="T1754">
        <v>0</v>
      </c>
      <c r="U1754">
        <v>1</v>
      </c>
    </row>
    <row r="1755" spans="1:21" x14ac:dyDescent="0.25">
      <c r="A1755" t="s">
        <v>154</v>
      </c>
      <c r="B1755">
        <v>2269</v>
      </c>
      <c r="C1755">
        <v>10</v>
      </c>
      <c r="D1755" t="s">
        <v>156</v>
      </c>
      <c r="E1755">
        <v>128</v>
      </c>
      <c r="F1755">
        <v>6</v>
      </c>
      <c r="G1755">
        <v>1</v>
      </c>
      <c r="H1755">
        <v>3.25</v>
      </c>
      <c r="I1755">
        <v>5.7880744838234599E-4</v>
      </c>
      <c r="J1755">
        <v>4</v>
      </c>
      <c r="K1755">
        <v>18.399999999999999</v>
      </c>
      <c r="L1755">
        <v>0</v>
      </c>
      <c r="M1755">
        <v>0</v>
      </c>
      <c r="N1755">
        <v>0</v>
      </c>
      <c r="O1755">
        <v>1</v>
      </c>
      <c r="P1755">
        <v>0</v>
      </c>
      <c r="Q1755">
        <v>0</v>
      </c>
      <c r="R1755">
        <v>1</v>
      </c>
      <c r="S1755">
        <v>0</v>
      </c>
      <c r="T1755">
        <v>0</v>
      </c>
      <c r="U1755">
        <v>1</v>
      </c>
    </row>
    <row r="1756" spans="1:21" x14ac:dyDescent="0.25">
      <c r="A1756" t="s">
        <v>154</v>
      </c>
      <c r="B1756">
        <v>2269</v>
      </c>
      <c r="C1756">
        <v>10</v>
      </c>
      <c r="D1756" t="s">
        <v>156</v>
      </c>
      <c r="E1756">
        <v>138</v>
      </c>
      <c r="F1756">
        <v>5</v>
      </c>
      <c r="G1756">
        <v>0</v>
      </c>
      <c r="H1756">
        <v>0</v>
      </c>
      <c r="I1756">
        <v>1</v>
      </c>
      <c r="J1756">
        <v>3</v>
      </c>
      <c r="K1756">
        <v>16.64</v>
      </c>
      <c r="L1756">
        <v>0</v>
      </c>
      <c r="M1756">
        <v>0</v>
      </c>
      <c r="N1756">
        <v>0</v>
      </c>
      <c r="O1756">
        <v>1</v>
      </c>
      <c r="P1756">
        <v>0</v>
      </c>
      <c r="Q1756">
        <v>0</v>
      </c>
      <c r="R1756">
        <v>1</v>
      </c>
      <c r="S1756">
        <v>0</v>
      </c>
      <c r="T1756">
        <v>0</v>
      </c>
      <c r="U1756">
        <v>1</v>
      </c>
    </row>
    <row r="1757" spans="1:21" x14ac:dyDescent="0.25">
      <c r="A1757" t="s">
        <v>154</v>
      </c>
      <c r="B1757">
        <v>2269</v>
      </c>
      <c r="C1757">
        <v>10</v>
      </c>
      <c r="D1757" t="s">
        <v>156</v>
      </c>
      <c r="E1757">
        <v>140</v>
      </c>
      <c r="F1757">
        <v>5</v>
      </c>
      <c r="G1757">
        <v>0</v>
      </c>
      <c r="H1757">
        <v>0</v>
      </c>
      <c r="I1757">
        <v>1</v>
      </c>
      <c r="J1757">
        <v>0</v>
      </c>
      <c r="K1757">
        <v>0</v>
      </c>
      <c r="L1757">
        <v>1</v>
      </c>
      <c r="M1757">
        <v>0</v>
      </c>
      <c r="N1757">
        <v>0</v>
      </c>
      <c r="O1757">
        <v>1</v>
      </c>
      <c r="P1757">
        <v>0</v>
      </c>
      <c r="Q1757">
        <v>0</v>
      </c>
      <c r="R1757">
        <v>1</v>
      </c>
      <c r="S1757">
        <v>0</v>
      </c>
      <c r="T1757">
        <v>0</v>
      </c>
      <c r="U1757">
        <v>1</v>
      </c>
    </row>
    <row r="1758" spans="1:21" x14ac:dyDescent="0.25">
      <c r="A1758" t="s">
        <v>154</v>
      </c>
      <c r="B1758">
        <v>2269</v>
      </c>
      <c r="C1758">
        <v>10</v>
      </c>
      <c r="D1758" t="s">
        <v>156</v>
      </c>
      <c r="E1758">
        <v>148</v>
      </c>
      <c r="F1758">
        <v>8</v>
      </c>
      <c r="G1758">
        <v>0</v>
      </c>
      <c r="H1758">
        <v>0</v>
      </c>
      <c r="I1758">
        <v>1</v>
      </c>
      <c r="J1758">
        <v>13</v>
      </c>
      <c r="K1758">
        <v>40.619999999999997</v>
      </c>
      <c r="L1758">
        <v>0</v>
      </c>
      <c r="M1758">
        <v>0</v>
      </c>
      <c r="N1758">
        <v>0</v>
      </c>
      <c r="O1758">
        <v>1</v>
      </c>
      <c r="P1758">
        <v>0</v>
      </c>
      <c r="Q1758">
        <v>0</v>
      </c>
      <c r="R1758">
        <v>1</v>
      </c>
      <c r="S1758">
        <v>0</v>
      </c>
      <c r="T1758">
        <v>0</v>
      </c>
      <c r="U1758">
        <v>1</v>
      </c>
    </row>
    <row r="1759" spans="1:21" x14ac:dyDescent="0.25">
      <c r="A1759" t="s">
        <v>154</v>
      </c>
      <c r="B1759">
        <v>2269</v>
      </c>
      <c r="C1759">
        <v>10</v>
      </c>
      <c r="D1759" t="s">
        <v>156</v>
      </c>
      <c r="E1759">
        <v>200</v>
      </c>
      <c r="F1759">
        <v>6</v>
      </c>
      <c r="G1759">
        <v>0</v>
      </c>
      <c r="H1759">
        <v>0</v>
      </c>
      <c r="I1759">
        <v>1</v>
      </c>
      <c r="J1759">
        <v>7</v>
      </c>
      <c r="K1759">
        <v>32.29</v>
      </c>
      <c r="L1759">
        <v>0</v>
      </c>
      <c r="M1759">
        <v>0</v>
      </c>
      <c r="N1759">
        <v>0</v>
      </c>
      <c r="O1759">
        <v>1</v>
      </c>
      <c r="P1759">
        <v>0</v>
      </c>
      <c r="Q1759">
        <v>0</v>
      </c>
      <c r="R1759">
        <v>1</v>
      </c>
      <c r="S1759">
        <v>0</v>
      </c>
      <c r="T1759">
        <v>0</v>
      </c>
      <c r="U1759">
        <v>1</v>
      </c>
    </row>
    <row r="1760" spans="1:21" x14ac:dyDescent="0.25">
      <c r="A1760" t="s">
        <v>154</v>
      </c>
      <c r="B1760">
        <v>2269</v>
      </c>
      <c r="C1760">
        <v>10</v>
      </c>
      <c r="D1760" t="s">
        <v>156</v>
      </c>
      <c r="E1760">
        <v>217</v>
      </c>
      <c r="F1760">
        <v>18</v>
      </c>
      <c r="G1760">
        <v>0</v>
      </c>
      <c r="H1760">
        <v>0</v>
      </c>
      <c r="I1760">
        <v>1</v>
      </c>
      <c r="J1760">
        <v>5</v>
      </c>
      <c r="K1760">
        <v>11.94</v>
      </c>
      <c r="L1760">
        <v>0</v>
      </c>
      <c r="M1760">
        <v>0</v>
      </c>
      <c r="N1760">
        <v>0</v>
      </c>
      <c r="O1760">
        <v>1</v>
      </c>
      <c r="P1760">
        <v>0</v>
      </c>
      <c r="Q1760">
        <v>0</v>
      </c>
      <c r="R1760">
        <v>1</v>
      </c>
      <c r="S1760">
        <v>0</v>
      </c>
      <c r="T1760">
        <v>0</v>
      </c>
      <c r="U1760">
        <v>1</v>
      </c>
    </row>
    <row r="1761" spans="1:21" x14ac:dyDescent="0.25">
      <c r="A1761" t="s">
        <v>154</v>
      </c>
      <c r="B1761">
        <v>2269</v>
      </c>
      <c r="C1761">
        <v>10</v>
      </c>
      <c r="D1761" t="s">
        <v>156</v>
      </c>
      <c r="E1761">
        <v>261</v>
      </c>
      <c r="F1761">
        <v>14</v>
      </c>
      <c r="G1761">
        <v>0</v>
      </c>
      <c r="H1761">
        <v>0</v>
      </c>
      <c r="I1761">
        <v>1</v>
      </c>
      <c r="J1761">
        <v>2</v>
      </c>
      <c r="K1761">
        <v>5.05</v>
      </c>
      <c r="L1761">
        <v>2.1819664808298E-7</v>
      </c>
      <c r="M1761">
        <v>0</v>
      </c>
      <c r="N1761">
        <v>0</v>
      </c>
      <c r="O1761">
        <v>1</v>
      </c>
      <c r="P1761">
        <v>0</v>
      </c>
      <c r="Q1761">
        <v>0</v>
      </c>
      <c r="R1761">
        <v>1</v>
      </c>
      <c r="S1761">
        <v>0</v>
      </c>
      <c r="T1761">
        <v>0</v>
      </c>
      <c r="U1761">
        <v>1</v>
      </c>
    </row>
    <row r="1762" spans="1:21" x14ac:dyDescent="0.25">
      <c r="A1762" t="s">
        <v>154</v>
      </c>
      <c r="B1762">
        <v>2269</v>
      </c>
      <c r="C1762">
        <v>10</v>
      </c>
      <c r="D1762" t="s">
        <v>156</v>
      </c>
      <c r="E1762">
        <v>262</v>
      </c>
      <c r="F1762">
        <v>14</v>
      </c>
      <c r="G1762">
        <v>0</v>
      </c>
      <c r="H1762">
        <v>0</v>
      </c>
      <c r="I1762">
        <v>1</v>
      </c>
      <c r="J1762">
        <v>0</v>
      </c>
      <c r="K1762">
        <v>0</v>
      </c>
      <c r="L1762">
        <v>1</v>
      </c>
      <c r="M1762">
        <v>0</v>
      </c>
      <c r="N1762">
        <v>0</v>
      </c>
      <c r="O1762">
        <v>1</v>
      </c>
      <c r="P1762">
        <v>0</v>
      </c>
      <c r="Q1762">
        <v>0</v>
      </c>
      <c r="R1762">
        <v>1</v>
      </c>
      <c r="S1762">
        <v>0</v>
      </c>
      <c r="T1762">
        <v>0</v>
      </c>
      <c r="U1762">
        <v>1</v>
      </c>
    </row>
    <row r="1763" spans="1:21" x14ac:dyDescent="0.25">
      <c r="A1763" t="s">
        <v>154</v>
      </c>
      <c r="B1763">
        <v>2269</v>
      </c>
      <c r="C1763">
        <v>10</v>
      </c>
      <c r="D1763" t="s">
        <v>156</v>
      </c>
      <c r="E1763">
        <v>272</v>
      </c>
      <c r="F1763">
        <v>28</v>
      </c>
      <c r="G1763">
        <v>0</v>
      </c>
      <c r="H1763">
        <v>0</v>
      </c>
      <c r="I1763">
        <v>1</v>
      </c>
      <c r="J1763">
        <v>16</v>
      </c>
      <c r="K1763">
        <v>24.24</v>
      </c>
      <c r="L1763">
        <v>0</v>
      </c>
      <c r="M1763">
        <v>0</v>
      </c>
      <c r="N1763">
        <v>0</v>
      </c>
      <c r="O1763">
        <v>1</v>
      </c>
      <c r="P1763">
        <v>0</v>
      </c>
      <c r="Q1763">
        <v>0</v>
      </c>
      <c r="R1763">
        <v>1</v>
      </c>
      <c r="S1763">
        <v>0</v>
      </c>
      <c r="T1763">
        <v>0</v>
      </c>
      <c r="U1763">
        <v>1</v>
      </c>
    </row>
    <row r="1764" spans="1:21" x14ac:dyDescent="0.25">
      <c r="A1764" t="s">
        <v>154</v>
      </c>
      <c r="B1764">
        <v>2269</v>
      </c>
      <c r="C1764">
        <v>10</v>
      </c>
      <c r="D1764" t="s">
        <v>156</v>
      </c>
      <c r="E1764">
        <v>295</v>
      </c>
      <c r="F1764">
        <v>29</v>
      </c>
      <c r="G1764">
        <v>1</v>
      </c>
      <c r="H1764">
        <v>0.89</v>
      </c>
      <c r="I1764">
        <v>0.18724568063467301</v>
      </c>
      <c r="J1764">
        <v>13</v>
      </c>
      <c r="K1764">
        <v>24.96</v>
      </c>
      <c r="L1764">
        <v>0</v>
      </c>
      <c r="M1764">
        <v>0</v>
      </c>
      <c r="N1764">
        <v>0</v>
      </c>
      <c r="O1764">
        <v>1</v>
      </c>
      <c r="P1764">
        <v>0</v>
      </c>
      <c r="Q1764">
        <v>0</v>
      </c>
      <c r="R1764">
        <v>1</v>
      </c>
      <c r="S1764">
        <v>0</v>
      </c>
      <c r="T1764">
        <v>0</v>
      </c>
      <c r="U1764">
        <v>1</v>
      </c>
    </row>
    <row r="1765" spans="1:21" x14ac:dyDescent="0.25">
      <c r="A1765" t="s">
        <v>154</v>
      </c>
      <c r="B1765">
        <v>2269</v>
      </c>
      <c r="C1765">
        <v>10</v>
      </c>
      <c r="D1765" t="s">
        <v>156</v>
      </c>
      <c r="E1765">
        <v>321</v>
      </c>
      <c r="F1765">
        <v>9</v>
      </c>
      <c r="G1765">
        <v>0</v>
      </c>
      <c r="H1765">
        <v>0</v>
      </c>
      <c r="I1765">
        <v>1</v>
      </c>
      <c r="J1765">
        <v>5</v>
      </c>
      <c r="K1765">
        <v>21.32</v>
      </c>
      <c r="L1765">
        <v>0</v>
      </c>
      <c r="M1765">
        <v>0</v>
      </c>
      <c r="N1765">
        <v>0</v>
      </c>
      <c r="O1765">
        <v>1</v>
      </c>
      <c r="P1765">
        <v>0</v>
      </c>
      <c r="Q1765">
        <v>0</v>
      </c>
      <c r="R1765">
        <v>1</v>
      </c>
      <c r="S1765">
        <v>0</v>
      </c>
      <c r="T1765">
        <v>0</v>
      </c>
      <c r="U1765">
        <v>1</v>
      </c>
    </row>
    <row r="1766" spans="1:21" x14ac:dyDescent="0.25">
      <c r="A1766" t="s">
        <v>154</v>
      </c>
      <c r="B1766">
        <v>2269</v>
      </c>
      <c r="C1766">
        <v>10</v>
      </c>
      <c r="D1766" t="s">
        <v>156</v>
      </c>
      <c r="E1766">
        <v>347</v>
      </c>
      <c r="F1766">
        <v>14</v>
      </c>
      <c r="G1766">
        <v>0</v>
      </c>
      <c r="H1766">
        <v>0</v>
      </c>
      <c r="I1766">
        <v>1</v>
      </c>
      <c r="J1766">
        <v>8</v>
      </c>
      <c r="K1766">
        <v>20.76</v>
      </c>
      <c r="L1766">
        <v>0</v>
      </c>
      <c r="M1766">
        <v>0</v>
      </c>
      <c r="N1766">
        <v>0</v>
      </c>
      <c r="O1766">
        <v>1</v>
      </c>
      <c r="P1766">
        <v>1</v>
      </c>
      <c r="Q1766">
        <v>2.14</v>
      </c>
      <c r="R1766">
        <v>1.6352818419675098E-2</v>
      </c>
      <c r="S1766">
        <v>0</v>
      </c>
      <c r="T1766">
        <v>0</v>
      </c>
      <c r="U1766">
        <v>1</v>
      </c>
    </row>
    <row r="1767" spans="1:21" x14ac:dyDescent="0.25">
      <c r="A1767" t="s">
        <v>154</v>
      </c>
      <c r="B1767">
        <v>2269</v>
      </c>
      <c r="C1767">
        <v>10</v>
      </c>
      <c r="D1767" t="s">
        <v>157</v>
      </c>
      <c r="E1767">
        <v>12</v>
      </c>
      <c r="F1767">
        <v>26</v>
      </c>
      <c r="G1767">
        <v>0</v>
      </c>
      <c r="H1767">
        <v>0</v>
      </c>
      <c r="I1767">
        <v>1</v>
      </c>
      <c r="J1767">
        <v>18</v>
      </c>
      <c r="K1767">
        <v>23.66</v>
      </c>
      <c r="L1767">
        <v>0</v>
      </c>
      <c r="M1767">
        <v>2</v>
      </c>
      <c r="N1767">
        <v>2.5299999999999998</v>
      </c>
      <c r="O1767">
        <v>5.7140649493326902E-3</v>
      </c>
      <c r="P1767">
        <v>0</v>
      </c>
      <c r="Q1767">
        <v>0</v>
      </c>
      <c r="R1767">
        <v>1</v>
      </c>
      <c r="S1767">
        <v>0</v>
      </c>
      <c r="T1767">
        <v>0</v>
      </c>
      <c r="U1767">
        <v>1</v>
      </c>
    </row>
    <row r="1768" spans="1:21" x14ac:dyDescent="0.25">
      <c r="A1768" t="s">
        <v>154</v>
      </c>
      <c r="B1768">
        <v>2269</v>
      </c>
      <c r="C1768">
        <v>10</v>
      </c>
      <c r="D1768" t="s">
        <v>157</v>
      </c>
      <c r="E1768">
        <v>67</v>
      </c>
      <c r="F1768">
        <v>46</v>
      </c>
      <c r="G1768">
        <v>0</v>
      </c>
      <c r="H1768">
        <v>0</v>
      </c>
      <c r="I1768">
        <v>1</v>
      </c>
      <c r="J1768">
        <v>23</v>
      </c>
      <c r="K1768">
        <v>19.350000000000001</v>
      </c>
      <c r="L1768">
        <v>0</v>
      </c>
      <c r="M1768">
        <v>6</v>
      </c>
      <c r="N1768">
        <v>5.52</v>
      </c>
      <c r="O1768">
        <v>1.743302557866E-8</v>
      </c>
      <c r="P1768">
        <v>5</v>
      </c>
      <c r="Q1768">
        <v>5.48</v>
      </c>
      <c r="R1768">
        <v>2.1845023567829999E-8</v>
      </c>
      <c r="S1768">
        <v>0</v>
      </c>
      <c r="T1768">
        <v>0</v>
      </c>
      <c r="U1768">
        <v>1</v>
      </c>
    </row>
    <row r="1769" spans="1:21" x14ac:dyDescent="0.25">
      <c r="A1769" t="s">
        <v>154</v>
      </c>
      <c r="B1769">
        <v>2269</v>
      </c>
      <c r="C1769">
        <v>10</v>
      </c>
      <c r="D1769" t="s">
        <v>157</v>
      </c>
      <c r="E1769">
        <v>89</v>
      </c>
      <c r="F1769">
        <v>17</v>
      </c>
      <c r="G1769">
        <v>0</v>
      </c>
      <c r="H1769">
        <v>0</v>
      </c>
      <c r="I1769">
        <v>1</v>
      </c>
      <c r="J1769">
        <v>42</v>
      </c>
      <c r="K1769">
        <v>85.89</v>
      </c>
      <c r="L1769">
        <v>0</v>
      </c>
      <c r="M1769">
        <v>12</v>
      </c>
      <c r="N1769">
        <v>21.86</v>
      </c>
      <c r="O1769">
        <v>0</v>
      </c>
      <c r="P1769">
        <v>14</v>
      </c>
      <c r="Q1769">
        <v>30.01</v>
      </c>
      <c r="R1769">
        <v>0</v>
      </c>
      <c r="S1769">
        <v>0</v>
      </c>
      <c r="T1769">
        <v>0</v>
      </c>
      <c r="U1769">
        <v>1</v>
      </c>
    </row>
    <row r="1770" spans="1:21" x14ac:dyDescent="0.25">
      <c r="A1770" t="s">
        <v>154</v>
      </c>
      <c r="B1770">
        <v>2269</v>
      </c>
      <c r="C1770">
        <v>10</v>
      </c>
      <c r="D1770" t="s">
        <v>157</v>
      </c>
      <c r="E1770">
        <v>94</v>
      </c>
      <c r="F1770">
        <v>23</v>
      </c>
      <c r="G1770">
        <v>0</v>
      </c>
      <c r="H1770">
        <v>0</v>
      </c>
      <c r="I1770">
        <v>1</v>
      </c>
      <c r="J1770">
        <v>4</v>
      </c>
      <c r="K1770">
        <v>8.07</v>
      </c>
      <c r="L1770">
        <v>3.3306690738754701E-16</v>
      </c>
      <c r="M1770">
        <v>0</v>
      </c>
      <c r="N1770">
        <v>0</v>
      </c>
      <c r="O1770">
        <v>1</v>
      </c>
      <c r="P1770">
        <v>0</v>
      </c>
      <c r="Q1770">
        <v>0</v>
      </c>
      <c r="R1770">
        <v>1</v>
      </c>
      <c r="S1770">
        <v>0</v>
      </c>
      <c r="T1770">
        <v>0</v>
      </c>
      <c r="U1770">
        <v>1</v>
      </c>
    </row>
    <row r="1771" spans="1:21" x14ac:dyDescent="0.25">
      <c r="A1771" t="s">
        <v>154</v>
      </c>
      <c r="B1771">
        <v>2269</v>
      </c>
      <c r="C1771">
        <v>10</v>
      </c>
      <c r="D1771" t="s">
        <v>157</v>
      </c>
      <c r="E1771">
        <v>99</v>
      </c>
      <c r="F1771">
        <v>7</v>
      </c>
      <c r="G1771">
        <v>0</v>
      </c>
      <c r="H1771">
        <v>0</v>
      </c>
      <c r="I1771">
        <v>1</v>
      </c>
      <c r="J1771">
        <v>4</v>
      </c>
      <c r="K1771">
        <v>19.48</v>
      </c>
      <c r="L1771">
        <v>0</v>
      </c>
      <c r="M1771">
        <v>0</v>
      </c>
      <c r="N1771">
        <v>0</v>
      </c>
      <c r="O1771">
        <v>1</v>
      </c>
      <c r="P1771">
        <v>0</v>
      </c>
      <c r="Q1771">
        <v>0</v>
      </c>
      <c r="R1771">
        <v>1</v>
      </c>
      <c r="S1771">
        <v>0</v>
      </c>
      <c r="T1771">
        <v>0</v>
      </c>
      <c r="U1771">
        <v>1</v>
      </c>
    </row>
    <row r="1772" spans="1:21" x14ac:dyDescent="0.25">
      <c r="A1772" t="s">
        <v>154</v>
      </c>
      <c r="B1772">
        <v>2269</v>
      </c>
      <c r="C1772">
        <v>10</v>
      </c>
      <c r="D1772" t="s">
        <v>157</v>
      </c>
      <c r="E1772">
        <v>133</v>
      </c>
      <c r="F1772">
        <v>17</v>
      </c>
      <c r="G1772">
        <v>0</v>
      </c>
      <c r="H1772">
        <v>0</v>
      </c>
      <c r="I1772">
        <v>1</v>
      </c>
      <c r="J1772">
        <v>19</v>
      </c>
      <c r="K1772">
        <v>38.76</v>
      </c>
      <c r="L1772">
        <v>0</v>
      </c>
      <c r="M1772">
        <v>2</v>
      </c>
      <c r="N1772">
        <v>3.41</v>
      </c>
      <c r="O1772">
        <v>3.2972674584030902E-4</v>
      </c>
      <c r="P1772">
        <v>0</v>
      </c>
      <c r="Q1772">
        <v>0</v>
      </c>
      <c r="R1772">
        <v>1</v>
      </c>
      <c r="S1772">
        <v>0</v>
      </c>
      <c r="T1772">
        <v>0</v>
      </c>
      <c r="U1772">
        <v>1</v>
      </c>
    </row>
    <row r="1773" spans="1:21" x14ac:dyDescent="0.25">
      <c r="A1773" t="s">
        <v>154</v>
      </c>
      <c r="B1773">
        <v>2269</v>
      </c>
      <c r="C1773">
        <v>10</v>
      </c>
      <c r="D1773" t="s">
        <v>157</v>
      </c>
      <c r="E1773">
        <v>135</v>
      </c>
      <c r="F1773">
        <v>20</v>
      </c>
      <c r="G1773">
        <v>0</v>
      </c>
      <c r="H1773">
        <v>0</v>
      </c>
      <c r="I1773">
        <v>1</v>
      </c>
      <c r="J1773">
        <v>6</v>
      </c>
      <c r="K1773">
        <v>14.55</v>
      </c>
      <c r="L1773">
        <v>0</v>
      </c>
      <c r="M1773">
        <v>0</v>
      </c>
      <c r="N1773">
        <v>0</v>
      </c>
      <c r="O1773">
        <v>1</v>
      </c>
      <c r="P1773">
        <v>0</v>
      </c>
      <c r="Q1773">
        <v>0</v>
      </c>
      <c r="R1773">
        <v>1</v>
      </c>
      <c r="S1773">
        <v>0</v>
      </c>
      <c r="T1773">
        <v>0</v>
      </c>
      <c r="U1773">
        <v>1</v>
      </c>
    </row>
    <row r="1774" spans="1:21" x14ac:dyDescent="0.25">
      <c r="A1774" t="s">
        <v>154</v>
      </c>
      <c r="B1774">
        <v>2269</v>
      </c>
      <c r="C1774">
        <v>10</v>
      </c>
      <c r="D1774" t="s">
        <v>158</v>
      </c>
      <c r="E1774">
        <v>0</v>
      </c>
      <c r="F1774">
        <v>36</v>
      </c>
      <c r="G1774">
        <v>2</v>
      </c>
      <c r="H1774">
        <v>1.75</v>
      </c>
      <c r="I1774">
        <v>4.0160525368611602E-2</v>
      </c>
      <c r="J1774">
        <v>41</v>
      </c>
      <c r="K1774">
        <v>34.64</v>
      </c>
      <c r="L1774">
        <v>0</v>
      </c>
      <c r="M1774">
        <v>0</v>
      </c>
      <c r="N1774">
        <v>0</v>
      </c>
      <c r="O1774">
        <v>1</v>
      </c>
      <c r="P1774">
        <v>1</v>
      </c>
      <c r="Q1774">
        <v>0.98</v>
      </c>
      <c r="R1774">
        <v>0.162583094101314</v>
      </c>
      <c r="S1774">
        <v>0</v>
      </c>
      <c r="T1774">
        <v>0</v>
      </c>
      <c r="U1774">
        <v>1</v>
      </c>
    </row>
    <row r="1775" spans="1:21" x14ac:dyDescent="0.25">
      <c r="A1775" t="s">
        <v>154</v>
      </c>
      <c r="B1775">
        <v>2269</v>
      </c>
      <c r="C1775">
        <v>10</v>
      </c>
      <c r="D1775" t="s">
        <v>158</v>
      </c>
      <c r="E1775">
        <v>11</v>
      </c>
      <c r="F1775">
        <v>7</v>
      </c>
      <c r="G1775">
        <v>0</v>
      </c>
      <c r="H1775">
        <v>0</v>
      </c>
      <c r="I1775">
        <v>1</v>
      </c>
      <c r="J1775">
        <v>8</v>
      </c>
      <c r="K1775">
        <v>40.659999999999997</v>
      </c>
      <c r="L1775">
        <v>0</v>
      </c>
      <c r="M1775">
        <v>0</v>
      </c>
      <c r="N1775">
        <v>0</v>
      </c>
      <c r="O1775">
        <v>1</v>
      </c>
      <c r="P1775">
        <v>0</v>
      </c>
      <c r="Q1775">
        <v>0</v>
      </c>
      <c r="R1775">
        <v>1</v>
      </c>
      <c r="S1775">
        <v>0</v>
      </c>
      <c r="T1775">
        <v>0</v>
      </c>
      <c r="U1775">
        <v>1</v>
      </c>
    </row>
    <row r="1776" spans="1:21" x14ac:dyDescent="0.25">
      <c r="A1776" t="s">
        <v>154</v>
      </c>
      <c r="B1776">
        <v>2269</v>
      </c>
      <c r="C1776">
        <v>10</v>
      </c>
      <c r="D1776" t="s">
        <v>159</v>
      </c>
      <c r="E1776">
        <v>5</v>
      </c>
      <c r="F1776">
        <v>15</v>
      </c>
      <c r="G1776">
        <v>1</v>
      </c>
      <c r="H1776">
        <v>1.55</v>
      </c>
      <c r="I1776">
        <v>6.0139185240176897E-2</v>
      </c>
      <c r="J1776">
        <v>4</v>
      </c>
      <c r="K1776">
        <v>10.71</v>
      </c>
      <c r="L1776">
        <v>0</v>
      </c>
      <c r="M1776">
        <v>0</v>
      </c>
      <c r="N1776">
        <v>0</v>
      </c>
      <c r="O1776">
        <v>1</v>
      </c>
      <c r="P1776">
        <v>0</v>
      </c>
      <c r="Q1776">
        <v>0</v>
      </c>
      <c r="R1776">
        <v>1</v>
      </c>
      <c r="S1776">
        <v>0</v>
      </c>
      <c r="T1776">
        <v>0</v>
      </c>
      <c r="U1776">
        <v>1</v>
      </c>
    </row>
    <row r="1777" spans="1:21" x14ac:dyDescent="0.25">
      <c r="A1777" t="s">
        <v>154</v>
      </c>
      <c r="B1777">
        <v>2269</v>
      </c>
      <c r="C1777">
        <v>10</v>
      </c>
      <c r="D1777" t="s">
        <v>159</v>
      </c>
      <c r="E1777">
        <v>8</v>
      </c>
      <c r="F1777">
        <v>26</v>
      </c>
      <c r="G1777">
        <v>0</v>
      </c>
      <c r="H1777">
        <v>0</v>
      </c>
      <c r="I1777">
        <v>1</v>
      </c>
      <c r="J1777">
        <v>12</v>
      </c>
      <c r="K1777">
        <v>23.07</v>
      </c>
      <c r="L1777">
        <v>0</v>
      </c>
      <c r="M1777">
        <v>0</v>
      </c>
      <c r="N1777">
        <v>0</v>
      </c>
      <c r="O1777">
        <v>1</v>
      </c>
      <c r="P1777">
        <v>0</v>
      </c>
      <c r="Q1777">
        <v>0</v>
      </c>
      <c r="R1777">
        <v>1</v>
      </c>
      <c r="S1777">
        <v>0</v>
      </c>
      <c r="T1777">
        <v>0</v>
      </c>
      <c r="U1777">
        <v>1</v>
      </c>
    </row>
    <row r="1778" spans="1:21" x14ac:dyDescent="0.25">
      <c r="A1778" t="s">
        <v>154</v>
      </c>
      <c r="B1778">
        <v>2269</v>
      </c>
      <c r="C1778">
        <v>10</v>
      </c>
      <c r="D1778" t="s">
        <v>159</v>
      </c>
      <c r="E1778">
        <v>10</v>
      </c>
      <c r="F1778">
        <v>12</v>
      </c>
      <c r="G1778">
        <v>0</v>
      </c>
      <c r="H1778">
        <v>0</v>
      </c>
      <c r="I1778">
        <v>1</v>
      </c>
      <c r="J1778">
        <v>5</v>
      </c>
      <c r="K1778">
        <v>14.5</v>
      </c>
      <c r="L1778">
        <v>0</v>
      </c>
      <c r="M1778">
        <v>0</v>
      </c>
      <c r="N1778">
        <v>0</v>
      </c>
      <c r="O1778">
        <v>1</v>
      </c>
      <c r="P1778">
        <v>0</v>
      </c>
      <c r="Q1778">
        <v>0</v>
      </c>
      <c r="R1778">
        <v>1</v>
      </c>
      <c r="S1778">
        <v>0</v>
      </c>
      <c r="T1778">
        <v>0</v>
      </c>
      <c r="U1778">
        <v>1</v>
      </c>
    </row>
    <row r="1779" spans="1:21" x14ac:dyDescent="0.25">
      <c r="A1779" t="s">
        <v>154</v>
      </c>
      <c r="B1779">
        <v>2269</v>
      </c>
      <c r="C1779">
        <v>10</v>
      </c>
      <c r="D1779" t="s">
        <v>159</v>
      </c>
      <c r="E1779">
        <v>29</v>
      </c>
      <c r="F1779">
        <v>7</v>
      </c>
      <c r="G1779">
        <v>0</v>
      </c>
      <c r="H1779">
        <v>0</v>
      </c>
      <c r="I1779">
        <v>1</v>
      </c>
      <c r="J1779">
        <v>9</v>
      </c>
      <c r="K1779">
        <v>39.5</v>
      </c>
      <c r="L1779">
        <v>0</v>
      </c>
      <c r="M1779">
        <v>0</v>
      </c>
      <c r="N1779">
        <v>0</v>
      </c>
      <c r="O1779">
        <v>1</v>
      </c>
      <c r="P1779">
        <v>0</v>
      </c>
      <c r="Q1779">
        <v>0</v>
      </c>
      <c r="R1779">
        <v>1</v>
      </c>
      <c r="S1779">
        <v>0</v>
      </c>
      <c r="T1779">
        <v>0</v>
      </c>
      <c r="U1779">
        <v>1</v>
      </c>
    </row>
    <row r="1780" spans="1:21" x14ac:dyDescent="0.25">
      <c r="A1780" t="s">
        <v>154</v>
      </c>
      <c r="B1780">
        <v>2269</v>
      </c>
      <c r="C1780">
        <v>10</v>
      </c>
      <c r="D1780" t="s">
        <v>159</v>
      </c>
      <c r="E1780">
        <v>43</v>
      </c>
      <c r="F1780">
        <v>7</v>
      </c>
      <c r="G1780">
        <v>0</v>
      </c>
      <c r="H1780">
        <v>0</v>
      </c>
      <c r="I1780">
        <v>1</v>
      </c>
      <c r="J1780">
        <v>3</v>
      </c>
      <c r="K1780">
        <v>13.07</v>
      </c>
      <c r="L1780">
        <v>0</v>
      </c>
      <c r="M1780">
        <v>0</v>
      </c>
      <c r="N1780">
        <v>0</v>
      </c>
      <c r="O1780">
        <v>1</v>
      </c>
      <c r="P1780">
        <v>0</v>
      </c>
      <c r="Q1780">
        <v>0</v>
      </c>
      <c r="R1780">
        <v>1</v>
      </c>
      <c r="S1780">
        <v>0</v>
      </c>
      <c r="T1780">
        <v>0</v>
      </c>
      <c r="U1780">
        <v>1</v>
      </c>
    </row>
    <row r="1781" spans="1:21" x14ac:dyDescent="0.25">
      <c r="A1781" t="s">
        <v>154</v>
      </c>
      <c r="B1781">
        <v>2269</v>
      </c>
      <c r="C1781">
        <v>10</v>
      </c>
      <c r="D1781" t="s">
        <v>159</v>
      </c>
      <c r="E1781">
        <v>49</v>
      </c>
      <c r="F1781">
        <v>5</v>
      </c>
      <c r="G1781">
        <v>0</v>
      </c>
      <c r="H1781">
        <v>0</v>
      </c>
      <c r="I1781">
        <v>1</v>
      </c>
      <c r="J1781">
        <v>2</v>
      </c>
      <c r="K1781">
        <v>8.2799999999999994</v>
      </c>
      <c r="L1781">
        <v>1.11022302462516E-16</v>
      </c>
      <c r="M1781">
        <v>0</v>
      </c>
      <c r="N1781">
        <v>0</v>
      </c>
      <c r="O1781">
        <v>1</v>
      </c>
      <c r="P1781">
        <v>0</v>
      </c>
      <c r="Q1781">
        <v>0</v>
      </c>
      <c r="R1781">
        <v>1</v>
      </c>
      <c r="S1781">
        <v>0</v>
      </c>
      <c r="T1781">
        <v>0</v>
      </c>
      <c r="U1781">
        <v>1</v>
      </c>
    </row>
    <row r="1782" spans="1:21" x14ac:dyDescent="0.25">
      <c r="A1782" t="s">
        <v>154</v>
      </c>
      <c r="B1782">
        <v>2269</v>
      </c>
      <c r="C1782">
        <v>10</v>
      </c>
      <c r="D1782" t="s">
        <v>160</v>
      </c>
      <c r="E1782">
        <v>6</v>
      </c>
      <c r="F1782">
        <v>46</v>
      </c>
      <c r="G1782">
        <v>0</v>
      </c>
      <c r="H1782">
        <v>0</v>
      </c>
      <c r="I1782">
        <v>1</v>
      </c>
      <c r="J1782">
        <v>27</v>
      </c>
      <c r="K1782">
        <v>17.989999999999998</v>
      </c>
      <c r="L1782">
        <v>0</v>
      </c>
      <c r="M1782">
        <v>6</v>
      </c>
      <c r="N1782">
        <v>6.25</v>
      </c>
      <c r="O1782">
        <v>2.089164397E-10</v>
      </c>
      <c r="P1782">
        <v>46</v>
      </c>
      <c r="Q1782">
        <v>62.29</v>
      </c>
      <c r="R1782">
        <v>0</v>
      </c>
      <c r="S1782">
        <v>0</v>
      </c>
      <c r="T1782">
        <v>0</v>
      </c>
      <c r="U1782">
        <v>1</v>
      </c>
    </row>
    <row r="1783" spans="1:21" x14ac:dyDescent="0.25">
      <c r="A1783" t="s">
        <v>154</v>
      </c>
      <c r="B1783">
        <v>2269</v>
      </c>
      <c r="C1783">
        <v>10</v>
      </c>
      <c r="D1783" t="s">
        <v>160</v>
      </c>
      <c r="E1783">
        <v>9</v>
      </c>
      <c r="F1783">
        <v>12</v>
      </c>
      <c r="G1783">
        <v>0</v>
      </c>
      <c r="H1783">
        <v>0</v>
      </c>
      <c r="I1783">
        <v>1</v>
      </c>
      <c r="J1783">
        <v>4</v>
      </c>
      <c r="K1783">
        <v>11.3</v>
      </c>
      <c r="L1783">
        <v>0</v>
      </c>
      <c r="M1783">
        <v>0</v>
      </c>
      <c r="N1783">
        <v>0</v>
      </c>
      <c r="O1783">
        <v>1</v>
      </c>
      <c r="P1783">
        <v>0</v>
      </c>
      <c r="Q1783">
        <v>0</v>
      </c>
      <c r="R1783">
        <v>1</v>
      </c>
      <c r="S1783">
        <v>0</v>
      </c>
      <c r="T1783">
        <v>0</v>
      </c>
      <c r="U1783">
        <v>1</v>
      </c>
    </row>
    <row r="1784" spans="1:21" x14ac:dyDescent="0.25">
      <c r="A1784" t="s">
        <v>154</v>
      </c>
      <c r="B1784">
        <v>2269</v>
      </c>
      <c r="C1784">
        <v>10</v>
      </c>
      <c r="D1784" t="s">
        <v>160</v>
      </c>
      <c r="E1784">
        <v>26</v>
      </c>
      <c r="F1784">
        <v>47</v>
      </c>
      <c r="G1784">
        <v>0</v>
      </c>
      <c r="H1784">
        <v>0</v>
      </c>
      <c r="I1784">
        <v>1</v>
      </c>
      <c r="J1784">
        <v>11</v>
      </c>
      <c r="K1784">
        <v>11.44</v>
      </c>
      <c r="L1784">
        <v>0</v>
      </c>
      <c r="M1784">
        <v>0</v>
      </c>
      <c r="N1784">
        <v>0</v>
      </c>
      <c r="O1784">
        <v>1</v>
      </c>
      <c r="P1784">
        <v>3</v>
      </c>
      <c r="Q1784">
        <v>3.38</v>
      </c>
      <c r="R1784">
        <v>3.6545077449268198E-4</v>
      </c>
      <c r="S1784">
        <v>0</v>
      </c>
      <c r="T1784">
        <v>0</v>
      </c>
      <c r="U1784">
        <v>1</v>
      </c>
    </row>
    <row r="1785" spans="1:21" x14ac:dyDescent="0.25">
      <c r="A1785" t="s">
        <v>154</v>
      </c>
      <c r="B1785">
        <v>2269</v>
      </c>
      <c r="C1785">
        <v>10</v>
      </c>
      <c r="D1785" t="s">
        <v>160</v>
      </c>
      <c r="E1785">
        <v>44</v>
      </c>
      <c r="F1785">
        <v>37</v>
      </c>
      <c r="G1785">
        <v>0</v>
      </c>
      <c r="H1785">
        <v>0</v>
      </c>
      <c r="I1785">
        <v>1</v>
      </c>
      <c r="J1785">
        <v>16</v>
      </c>
      <c r="K1785">
        <v>18.46</v>
      </c>
      <c r="L1785">
        <v>0</v>
      </c>
      <c r="M1785">
        <v>0</v>
      </c>
      <c r="N1785">
        <v>0</v>
      </c>
      <c r="O1785">
        <v>1</v>
      </c>
      <c r="P1785">
        <v>18</v>
      </c>
      <c r="Q1785">
        <v>24.35</v>
      </c>
      <c r="R1785">
        <v>0</v>
      </c>
      <c r="S1785">
        <v>0</v>
      </c>
      <c r="T1785">
        <v>0</v>
      </c>
      <c r="U1785">
        <v>1</v>
      </c>
    </row>
    <row r="1786" spans="1:21" x14ac:dyDescent="0.25">
      <c r="A1786" t="s">
        <v>154</v>
      </c>
      <c r="B1786">
        <v>2269</v>
      </c>
      <c r="C1786">
        <v>10</v>
      </c>
      <c r="D1786" t="s">
        <v>160</v>
      </c>
      <c r="E1786">
        <v>52</v>
      </c>
      <c r="F1786">
        <v>8</v>
      </c>
      <c r="G1786">
        <v>0</v>
      </c>
      <c r="H1786">
        <v>0</v>
      </c>
      <c r="I1786">
        <v>1</v>
      </c>
      <c r="J1786">
        <v>1</v>
      </c>
      <c r="K1786">
        <v>3.05</v>
      </c>
      <c r="L1786">
        <v>1.13995397095124E-3</v>
      </c>
      <c r="M1786">
        <v>0</v>
      </c>
      <c r="N1786">
        <v>0</v>
      </c>
      <c r="O1786">
        <v>1</v>
      </c>
      <c r="P1786">
        <v>0</v>
      </c>
      <c r="Q1786">
        <v>0</v>
      </c>
      <c r="R1786">
        <v>1</v>
      </c>
      <c r="S1786">
        <v>0</v>
      </c>
      <c r="T1786">
        <v>0</v>
      </c>
      <c r="U1786">
        <v>1</v>
      </c>
    </row>
    <row r="1787" spans="1:21" x14ac:dyDescent="0.25">
      <c r="A1787" t="s">
        <v>154</v>
      </c>
      <c r="B1787">
        <v>2269</v>
      </c>
      <c r="C1787">
        <v>10</v>
      </c>
      <c r="D1787" t="s">
        <v>160</v>
      </c>
      <c r="E1787">
        <v>54</v>
      </c>
      <c r="F1787">
        <v>14</v>
      </c>
      <c r="G1787">
        <v>0</v>
      </c>
      <c r="H1787">
        <v>0</v>
      </c>
      <c r="I1787">
        <v>1</v>
      </c>
      <c r="J1787">
        <v>4</v>
      </c>
      <c r="K1787">
        <v>11.56</v>
      </c>
      <c r="L1787">
        <v>0</v>
      </c>
      <c r="M1787">
        <v>0</v>
      </c>
      <c r="N1787">
        <v>0</v>
      </c>
      <c r="O1787">
        <v>1</v>
      </c>
      <c r="P1787">
        <v>0</v>
      </c>
      <c r="Q1787">
        <v>0</v>
      </c>
      <c r="R1787">
        <v>1</v>
      </c>
      <c r="S1787">
        <v>0</v>
      </c>
      <c r="T1787">
        <v>0</v>
      </c>
      <c r="U1787">
        <v>1</v>
      </c>
    </row>
    <row r="1788" spans="1:21" x14ac:dyDescent="0.25">
      <c r="A1788" t="s">
        <v>154</v>
      </c>
      <c r="B1788">
        <v>2269</v>
      </c>
      <c r="C1788">
        <v>10</v>
      </c>
      <c r="D1788" t="s">
        <v>160</v>
      </c>
      <c r="E1788">
        <v>66</v>
      </c>
      <c r="F1788">
        <v>16</v>
      </c>
      <c r="G1788">
        <v>0</v>
      </c>
      <c r="H1788">
        <v>0</v>
      </c>
      <c r="I1788">
        <v>1</v>
      </c>
      <c r="J1788">
        <v>3</v>
      </c>
      <c r="K1788">
        <v>8.8699999999999992</v>
      </c>
      <c r="L1788">
        <v>0</v>
      </c>
      <c r="M1788">
        <v>0</v>
      </c>
      <c r="N1788">
        <v>0</v>
      </c>
      <c r="O1788">
        <v>1</v>
      </c>
      <c r="P1788">
        <v>0</v>
      </c>
      <c r="Q1788">
        <v>0</v>
      </c>
      <c r="R1788">
        <v>1</v>
      </c>
      <c r="S1788">
        <v>0</v>
      </c>
      <c r="T1788">
        <v>0</v>
      </c>
      <c r="U1788">
        <v>1</v>
      </c>
    </row>
    <row r="1789" spans="1:21" x14ac:dyDescent="0.25">
      <c r="A1789" t="s">
        <v>154</v>
      </c>
      <c r="B1789">
        <v>2269</v>
      </c>
      <c r="C1789">
        <v>10</v>
      </c>
      <c r="D1789" t="s">
        <v>160</v>
      </c>
      <c r="E1789">
        <v>74</v>
      </c>
      <c r="F1789">
        <v>12</v>
      </c>
      <c r="G1789">
        <v>0</v>
      </c>
      <c r="H1789">
        <v>0</v>
      </c>
      <c r="I1789">
        <v>1</v>
      </c>
      <c r="J1789">
        <v>5</v>
      </c>
      <c r="K1789">
        <v>14.17</v>
      </c>
      <c r="L1789">
        <v>0</v>
      </c>
      <c r="M1789">
        <v>0</v>
      </c>
      <c r="N1789">
        <v>0</v>
      </c>
      <c r="O1789">
        <v>1</v>
      </c>
      <c r="P1789">
        <v>3</v>
      </c>
      <c r="Q1789">
        <v>7.45</v>
      </c>
      <c r="R1789">
        <v>4.7961630000000001E-14</v>
      </c>
      <c r="S1789">
        <v>0</v>
      </c>
      <c r="T1789">
        <v>0</v>
      </c>
      <c r="U1789">
        <v>1</v>
      </c>
    </row>
    <row r="1790" spans="1:21" x14ac:dyDescent="0.25">
      <c r="A1790" t="s">
        <v>154</v>
      </c>
      <c r="B1790">
        <v>2269</v>
      </c>
      <c r="C1790">
        <v>10</v>
      </c>
      <c r="D1790" t="s">
        <v>161</v>
      </c>
      <c r="E1790">
        <v>5</v>
      </c>
      <c r="F1790">
        <v>38</v>
      </c>
      <c r="G1790">
        <v>1</v>
      </c>
      <c r="H1790">
        <v>0.6</v>
      </c>
      <c r="I1790">
        <v>0.27465717317214999</v>
      </c>
      <c r="J1790">
        <v>42</v>
      </c>
      <c r="K1790">
        <v>63.84</v>
      </c>
      <c r="L1790">
        <v>0</v>
      </c>
      <c r="M1790">
        <v>0</v>
      </c>
      <c r="N1790">
        <v>0</v>
      </c>
      <c r="O1790">
        <v>1</v>
      </c>
      <c r="P1790">
        <v>0</v>
      </c>
      <c r="Q1790">
        <v>0</v>
      </c>
      <c r="R1790">
        <v>1</v>
      </c>
      <c r="S1790">
        <v>0</v>
      </c>
      <c r="T1790">
        <v>0</v>
      </c>
      <c r="U1790">
        <v>1</v>
      </c>
    </row>
    <row r="1791" spans="1:21" x14ac:dyDescent="0.25">
      <c r="A1791" t="s">
        <v>154</v>
      </c>
      <c r="B1791">
        <v>2269</v>
      </c>
      <c r="C1791">
        <v>10</v>
      </c>
      <c r="D1791" t="s">
        <v>161</v>
      </c>
      <c r="E1791">
        <v>7</v>
      </c>
      <c r="F1791">
        <v>17</v>
      </c>
      <c r="G1791">
        <v>0</v>
      </c>
      <c r="H1791">
        <v>0</v>
      </c>
      <c r="I1791">
        <v>1</v>
      </c>
      <c r="J1791">
        <v>17</v>
      </c>
      <c r="K1791">
        <v>35.97</v>
      </c>
      <c r="L1791">
        <v>0</v>
      </c>
      <c r="M1791">
        <v>0</v>
      </c>
      <c r="N1791">
        <v>0</v>
      </c>
      <c r="O1791">
        <v>1</v>
      </c>
      <c r="P1791">
        <v>0</v>
      </c>
      <c r="Q1791">
        <v>0</v>
      </c>
      <c r="R1791">
        <v>1</v>
      </c>
      <c r="S1791">
        <v>0</v>
      </c>
      <c r="T1791">
        <v>0</v>
      </c>
      <c r="U1791">
        <v>1</v>
      </c>
    </row>
    <row r="1792" spans="1:21" x14ac:dyDescent="0.25">
      <c r="A1792" t="s">
        <v>154</v>
      </c>
      <c r="B1792">
        <v>2269</v>
      </c>
      <c r="C1792">
        <v>10</v>
      </c>
      <c r="D1792" t="s">
        <v>161</v>
      </c>
      <c r="E1792">
        <v>10</v>
      </c>
      <c r="F1792">
        <v>11</v>
      </c>
      <c r="G1792">
        <v>0</v>
      </c>
      <c r="H1792">
        <v>0</v>
      </c>
      <c r="I1792">
        <v>1</v>
      </c>
      <c r="J1792">
        <v>11</v>
      </c>
      <c r="K1792">
        <v>42.64</v>
      </c>
      <c r="L1792">
        <v>0</v>
      </c>
      <c r="M1792">
        <v>0</v>
      </c>
      <c r="N1792">
        <v>0</v>
      </c>
      <c r="O1792">
        <v>1</v>
      </c>
      <c r="P1792">
        <v>0</v>
      </c>
      <c r="Q1792">
        <v>0</v>
      </c>
      <c r="R1792">
        <v>1</v>
      </c>
      <c r="S1792">
        <v>0</v>
      </c>
      <c r="T1792">
        <v>0</v>
      </c>
      <c r="U1792">
        <v>1</v>
      </c>
    </row>
    <row r="1793" spans="1:21" x14ac:dyDescent="0.25">
      <c r="A1793" t="s">
        <v>154</v>
      </c>
      <c r="B1793">
        <v>2269</v>
      </c>
      <c r="C1793">
        <v>10</v>
      </c>
      <c r="D1793" t="s">
        <v>161</v>
      </c>
      <c r="E1793">
        <v>11</v>
      </c>
      <c r="F1793">
        <v>24</v>
      </c>
      <c r="G1793">
        <v>0</v>
      </c>
      <c r="H1793">
        <v>0</v>
      </c>
      <c r="I1793">
        <v>1</v>
      </c>
      <c r="J1793">
        <v>24</v>
      </c>
      <c r="K1793">
        <v>37.86</v>
      </c>
      <c r="L1793">
        <v>0</v>
      </c>
      <c r="M1793">
        <v>0</v>
      </c>
      <c r="N1793">
        <v>0</v>
      </c>
      <c r="O1793">
        <v>1</v>
      </c>
      <c r="P1793">
        <v>0</v>
      </c>
      <c r="Q1793">
        <v>0</v>
      </c>
      <c r="R1793">
        <v>1</v>
      </c>
      <c r="S1793">
        <v>0</v>
      </c>
      <c r="T1793">
        <v>0</v>
      </c>
      <c r="U1793">
        <v>1</v>
      </c>
    </row>
    <row r="1794" spans="1:21" x14ac:dyDescent="0.25">
      <c r="A1794" t="s">
        <v>154</v>
      </c>
      <c r="B1794">
        <v>2269</v>
      </c>
      <c r="C1794">
        <v>10</v>
      </c>
      <c r="D1794" t="s">
        <v>161</v>
      </c>
      <c r="E1794">
        <v>57</v>
      </c>
      <c r="F1794">
        <v>5</v>
      </c>
      <c r="G1794">
        <v>0</v>
      </c>
      <c r="H1794">
        <v>0</v>
      </c>
      <c r="I1794">
        <v>1</v>
      </c>
      <c r="J1794">
        <v>4</v>
      </c>
      <c r="K1794">
        <v>12.57</v>
      </c>
      <c r="L1794">
        <v>0</v>
      </c>
      <c r="M1794">
        <v>0</v>
      </c>
      <c r="N1794">
        <v>0</v>
      </c>
      <c r="O1794">
        <v>1</v>
      </c>
      <c r="P1794">
        <v>0</v>
      </c>
      <c r="Q1794">
        <v>0</v>
      </c>
      <c r="R1794">
        <v>1</v>
      </c>
      <c r="S1794">
        <v>0</v>
      </c>
      <c r="T1794">
        <v>0</v>
      </c>
      <c r="U1794">
        <v>1</v>
      </c>
    </row>
    <row r="1795" spans="1:21" x14ac:dyDescent="0.25">
      <c r="A1795" t="s">
        <v>154</v>
      </c>
      <c r="B1795">
        <v>2269</v>
      </c>
      <c r="C1795">
        <v>10</v>
      </c>
      <c r="D1795" t="s">
        <v>161</v>
      </c>
      <c r="E1795">
        <v>117</v>
      </c>
      <c r="F1795">
        <v>5</v>
      </c>
      <c r="G1795">
        <v>0</v>
      </c>
      <c r="H1795">
        <v>0</v>
      </c>
      <c r="I1795">
        <v>1</v>
      </c>
      <c r="J1795">
        <v>4</v>
      </c>
      <c r="K1795">
        <v>12.57</v>
      </c>
      <c r="L1795">
        <v>0</v>
      </c>
      <c r="M1795">
        <v>0</v>
      </c>
      <c r="N1795">
        <v>0</v>
      </c>
      <c r="O1795">
        <v>1</v>
      </c>
      <c r="P1795">
        <v>0</v>
      </c>
      <c r="Q1795">
        <v>0</v>
      </c>
      <c r="R1795">
        <v>1</v>
      </c>
      <c r="S1795">
        <v>0</v>
      </c>
      <c r="T1795">
        <v>0</v>
      </c>
      <c r="U1795">
        <v>1</v>
      </c>
    </row>
    <row r="1796" spans="1:21" x14ac:dyDescent="0.25">
      <c r="A1796" t="s">
        <v>154</v>
      </c>
      <c r="B1796">
        <v>2294</v>
      </c>
      <c r="C1796">
        <v>5</v>
      </c>
      <c r="D1796" t="s">
        <v>154</v>
      </c>
      <c r="E1796">
        <v>120</v>
      </c>
      <c r="F1796">
        <v>12</v>
      </c>
      <c r="G1796">
        <v>0</v>
      </c>
      <c r="H1796">
        <v>0</v>
      </c>
      <c r="I1796">
        <v>1</v>
      </c>
      <c r="J1796">
        <v>0</v>
      </c>
      <c r="K1796">
        <v>0</v>
      </c>
      <c r="L1796">
        <v>1</v>
      </c>
      <c r="M1796">
        <v>0</v>
      </c>
      <c r="N1796">
        <v>0</v>
      </c>
      <c r="O1796">
        <v>1</v>
      </c>
      <c r="P1796">
        <v>0</v>
      </c>
      <c r="Q1796">
        <v>0</v>
      </c>
      <c r="R1796">
        <v>1</v>
      </c>
      <c r="S1796">
        <v>0</v>
      </c>
      <c r="T1796">
        <v>0</v>
      </c>
      <c r="U1796">
        <v>1</v>
      </c>
    </row>
    <row r="1797" spans="1:21" x14ac:dyDescent="0.25">
      <c r="A1797" t="s">
        <v>154</v>
      </c>
      <c r="B1797">
        <v>2294</v>
      </c>
      <c r="C1797">
        <v>5</v>
      </c>
      <c r="D1797" t="s">
        <v>154</v>
      </c>
      <c r="E1797">
        <v>176</v>
      </c>
      <c r="F1797">
        <v>33</v>
      </c>
      <c r="G1797">
        <v>0</v>
      </c>
      <c r="H1797">
        <v>0</v>
      </c>
      <c r="I1797">
        <v>1</v>
      </c>
      <c r="J1797">
        <v>0</v>
      </c>
      <c r="K1797">
        <v>0</v>
      </c>
      <c r="L1797">
        <v>1</v>
      </c>
      <c r="M1797">
        <v>0</v>
      </c>
      <c r="N1797">
        <v>0</v>
      </c>
      <c r="O1797">
        <v>1</v>
      </c>
      <c r="P1797">
        <v>0</v>
      </c>
      <c r="Q1797">
        <v>0</v>
      </c>
      <c r="R1797">
        <v>1</v>
      </c>
      <c r="S1797">
        <v>0</v>
      </c>
      <c r="T1797">
        <v>0</v>
      </c>
      <c r="U1797">
        <v>1</v>
      </c>
    </row>
    <row r="1798" spans="1:21" x14ac:dyDescent="0.25">
      <c r="A1798" t="s">
        <v>154</v>
      </c>
      <c r="B1798">
        <v>2294</v>
      </c>
      <c r="C1798">
        <v>5</v>
      </c>
      <c r="D1798" t="s">
        <v>154</v>
      </c>
      <c r="E1798">
        <v>232</v>
      </c>
      <c r="F1798">
        <v>14</v>
      </c>
      <c r="G1798">
        <v>0</v>
      </c>
      <c r="H1798">
        <v>0</v>
      </c>
      <c r="I1798">
        <v>1</v>
      </c>
      <c r="J1798">
        <v>14</v>
      </c>
      <c r="K1798">
        <v>47.18</v>
      </c>
      <c r="L1798">
        <v>0</v>
      </c>
      <c r="M1798">
        <v>0</v>
      </c>
      <c r="N1798">
        <v>0</v>
      </c>
      <c r="O1798">
        <v>1</v>
      </c>
      <c r="P1798">
        <v>0</v>
      </c>
      <c r="Q1798">
        <v>0</v>
      </c>
      <c r="R1798">
        <v>1</v>
      </c>
      <c r="S1798">
        <v>0</v>
      </c>
      <c r="T1798">
        <v>0</v>
      </c>
      <c r="U1798">
        <v>1</v>
      </c>
    </row>
    <row r="1799" spans="1:21" x14ac:dyDescent="0.25">
      <c r="A1799" t="s">
        <v>154</v>
      </c>
      <c r="B1799">
        <v>2294</v>
      </c>
      <c r="C1799">
        <v>5</v>
      </c>
      <c r="D1799" t="s">
        <v>154</v>
      </c>
      <c r="E1799">
        <v>349</v>
      </c>
      <c r="F1799">
        <v>20</v>
      </c>
      <c r="G1799">
        <v>0</v>
      </c>
      <c r="H1799">
        <v>0</v>
      </c>
      <c r="I1799">
        <v>1</v>
      </c>
      <c r="J1799">
        <v>7</v>
      </c>
      <c r="K1799">
        <v>19.059999999999999</v>
      </c>
      <c r="L1799">
        <v>0</v>
      </c>
      <c r="M1799">
        <v>0</v>
      </c>
      <c r="N1799">
        <v>0</v>
      </c>
      <c r="O1799">
        <v>1</v>
      </c>
      <c r="P1799">
        <v>0</v>
      </c>
      <c r="Q1799">
        <v>0</v>
      </c>
      <c r="R1799">
        <v>1</v>
      </c>
      <c r="S1799">
        <v>0</v>
      </c>
      <c r="T1799">
        <v>0</v>
      </c>
      <c r="U1799">
        <v>1</v>
      </c>
    </row>
    <row r="1800" spans="1:21" x14ac:dyDescent="0.25">
      <c r="A1800" t="s">
        <v>154</v>
      </c>
      <c r="B1800">
        <v>2294</v>
      </c>
      <c r="C1800">
        <v>5</v>
      </c>
      <c r="D1800" t="s">
        <v>154</v>
      </c>
      <c r="E1800">
        <v>354</v>
      </c>
      <c r="F1800">
        <v>48</v>
      </c>
      <c r="G1800">
        <v>0</v>
      </c>
      <c r="H1800">
        <v>0</v>
      </c>
      <c r="I1800">
        <v>1</v>
      </c>
      <c r="J1800">
        <v>28</v>
      </c>
      <c r="K1800">
        <v>44.55</v>
      </c>
      <c r="L1800">
        <v>0</v>
      </c>
      <c r="M1800">
        <v>0</v>
      </c>
      <c r="N1800">
        <v>0</v>
      </c>
      <c r="O1800">
        <v>1</v>
      </c>
      <c r="P1800">
        <v>0</v>
      </c>
      <c r="Q1800">
        <v>0</v>
      </c>
      <c r="R1800">
        <v>1</v>
      </c>
      <c r="S1800">
        <v>0</v>
      </c>
      <c r="T1800">
        <v>0</v>
      </c>
      <c r="U1800">
        <v>1</v>
      </c>
    </row>
    <row r="1801" spans="1:21" x14ac:dyDescent="0.25">
      <c r="A1801" t="s">
        <v>154</v>
      </c>
      <c r="B1801">
        <v>2294</v>
      </c>
      <c r="C1801">
        <v>5</v>
      </c>
      <c r="D1801" t="s">
        <v>154</v>
      </c>
      <c r="E1801">
        <v>445</v>
      </c>
      <c r="F1801">
        <v>11</v>
      </c>
      <c r="G1801">
        <v>0</v>
      </c>
      <c r="H1801">
        <v>0</v>
      </c>
      <c r="I1801">
        <v>1</v>
      </c>
      <c r="J1801">
        <v>0</v>
      </c>
      <c r="K1801">
        <v>0</v>
      </c>
      <c r="L1801">
        <v>1</v>
      </c>
      <c r="M1801">
        <v>0</v>
      </c>
      <c r="N1801">
        <v>0</v>
      </c>
      <c r="O1801">
        <v>1</v>
      </c>
      <c r="P1801">
        <v>0</v>
      </c>
      <c r="Q1801">
        <v>0</v>
      </c>
      <c r="R1801">
        <v>1</v>
      </c>
      <c r="S1801">
        <v>0</v>
      </c>
      <c r="T1801">
        <v>0</v>
      </c>
      <c r="U1801">
        <v>1</v>
      </c>
    </row>
    <row r="1802" spans="1:21" x14ac:dyDescent="0.25">
      <c r="A1802" t="s">
        <v>154</v>
      </c>
      <c r="B1802">
        <v>2294</v>
      </c>
      <c r="C1802">
        <v>5</v>
      </c>
      <c r="D1802" t="s">
        <v>154</v>
      </c>
      <c r="E1802">
        <v>790</v>
      </c>
      <c r="F1802">
        <v>6</v>
      </c>
      <c r="G1802">
        <v>0</v>
      </c>
      <c r="H1802">
        <v>0</v>
      </c>
      <c r="I1802">
        <v>1</v>
      </c>
      <c r="J1802">
        <v>1</v>
      </c>
      <c r="K1802">
        <v>4.9000000000000004</v>
      </c>
      <c r="L1802">
        <v>4.7918327661377998E-7</v>
      </c>
      <c r="M1802">
        <v>0</v>
      </c>
      <c r="N1802">
        <v>0</v>
      </c>
      <c r="O1802">
        <v>1</v>
      </c>
      <c r="P1802">
        <v>0</v>
      </c>
      <c r="Q1802">
        <v>0</v>
      </c>
      <c r="R1802">
        <v>1</v>
      </c>
      <c r="S1802">
        <v>0</v>
      </c>
      <c r="T1802">
        <v>0</v>
      </c>
      <c r="U1802">
        <v>1</v>
      </c>
    </row>
    <row r="1803" spans="1:21" x14ac:dyDescent="0.25">
      <c r="A1803" t="s">
        <v>154</v>
      </c>
      <c r="B1803">
        <v>2294</v>
      </c>
      <c r="C1803">
        <v>5</v>
      </c>
      <c r="D1803" t="s">
        <v>154</v>
      </c>
      <c r="E1803">
        <v>871</v>
      </c>
      <c r="F1803">
        <v>9</v>
      </c>
      <c r="G1803">
        <v>0</v>
      </c>
      <c r="H1803">
        <v>0</v>
      </c>
      <c r="I1803">
        <v>1</v>
      </c>
      <c r="J1803">
        <v>1</v>
      </c>
      <c r="K1803">
        <v>6.78</v>
      </c>
      <c r="L1803">
        <v>6.0375038300000001E-12</v>
      </c>
      <c r="M1803">
        <v>0</v>
      </c>
      <c r="N1803">
        <v>0</v>
      </c>
      <c r="O1803">
        <v>1</v>
      </c>
      <c r="P1803">
        <v>0</v>
      </c>
      <c r="Q1803">
        <v>0</v>
      </c>
      <c r="R1803">
        <v>1</v>
      </c>
      <c r="S1803">
        <v>0</v>
      </c>
      <c r="T1803">
        <v>0</v>
      </c>
      <c r="U1803">
        <v>1</v>
      </c>
    </row>
    <row r="1804" spans="1:21" x14ac:dyDescent="0.25">
      <c r="A1804" t="s">
        <v>154</v>
      </c>
      <c r="B1804">
        <v>2294</v>
      </c>
      <c r="C1804">
        <v>5</v>
      </c>
      <c r="D1804" t="s">
        <v>154</v>
      </c>
      <c r="E1804">
        <v>969</v>
      </c>
      <c r="F1804">
        <v>27</v>
      </c>
      <c r="G1804">
        <v>0</v>
      </c>
      <c r="H1804">
        <v>0</v>
      </c>
      <c r="I1804">
        <v>1</v>
      </c>
      <c r="J1804">
        <v>28</v>
      </c>
      <c r="K1804">
        <v>60.68</v>
      </c>
      <c r="L1804">
        <v>0</v>
      </c>
      <c r="M1804">
        <v>0</v>
      </c>
      <c r="N1804">
        <v>0</v>
      </c>
      <c r="O1804">
        <v>1</v>
      </c>
      <c r="P1804">
        <v>0</v>
      </c>
      <c r="Q1804">
        <v>0</v>
      </c>
      <c r="R1804">
        <v>1</v>
      </c>
      <c r="S1804">
        <v>0</v>
      </c>
      <c r="T1804">
        <v>0</v>
      </c>
      <c r="U1804">
        <v>1</v>
      </c>
    </row>
    <row r="1805" spans="1:21" x14ac:dyDescent="0.25">
      <c r="A1805" t="s">
        <v>154</v>
      </c>
      <c r="B1805">
        <v>2294</v>
      </c>
      <c r="C1805">
        <v>5</v>
      </c>
      <c r="D1805" t="s">
        <v>154</v>
      </c>
      <c r="E1805">
        <v>1108</v>
      </c>
      <c r="F1805">
        <v>8</v>
      </c>
      <c r="G1805">
        <v>0</v>
      </c>
      <c r="H1805">
        <v>0</v>
      </c>
      <c r="I1805">
        <v>1</v>
      </c>
      <c r="J1805">
        <v>3</v>
      </c>
      <c r="K1805">
        <v>18.89</v>
      </c>
      <c r="L1805">
        <v>0</v>
      </c>
      <c r="M1805">
        <v>0</v>
      </c>
      <c r="N1805">
        <v>0</v>
      </c>
      <c r="O1805">
        <v>1</v>
      </c>
      <c r="P1805">
        <v>0</v>
      </c>
      <c r="Q1805">
        <v>0</v>
      </c>
      <c r="R1805">
        <v>1</v>
      </c>
      <c r="S1805">
        <v>0</v>
      </c>
      <c r="T1805">
        <v>0</v>
      </c>
      <c r="U1805">
        <v>1</v>
      </c>
    </row>
    <row r="1806" spans="1:21" x14ac:dyDescent="0.25">
      <c r="A1806" t="s">
        <v>154</v>
      </c>
      <c r="B1806">
        <v>2294</v>
      </c>
      <c r="C1806">
        <v>5</v>
      </c>
      <c r="D1806" t="s">
        <v>154</v>
      </c>
      <c r="E1806">
        <v>1194</v>
      </c>
      <c r="F1806">
        <v>34</v>
      </c>
      <c r="G1806">
        <v>0</v>
      </c>
      <c r="H1806">
        <v>0</v>
      </c>
      <c r="I1806">
        <v>1</v>
      </c>
      <c r="J1806">
        <v>28</v>
      </c>
      <c r="K1806">
        <v>52.38</v>
      </c>
      <c r="L1806">
        <v>0</v>
      </c>
      <c r="M1806">
        <v>0</v>
      </c>
      <c r="N1806">
        <v>0</v>
      </c>
      <c r="O1806">
        <v>1</v>
      </c>
      <c r="P1806">
        <v>0</v>
      </c>
      <c r="Q1806">
        <v>0</v>
      </c>
      <c r="R1806">
        <v>1</v>
      </c>
      <c r="S1806">
        <v>0</v>
      </c>
      <c r="T1806">
        <v>0</v>
      </c>
      <c r="U1806">
        <v>1</v>
      </c>
    </row>
    <row r="1807" spans="1:21" x14ac:dyDescent="0.25">
      <c r="A1807" t="s">
        <v>154</v>
      </c>
      <c r="B1807">
        <v>2294</v>
      </c>
      <c r="C1807">
        <v>5</v>
      </c>
      <c r="D1807" t="s">
        <v>154</v>
      </c>
      <c r="E1807">
        <v>1195</v>
      </c>
      <c r="F1807">
        <v>22</v>
      </c>
      <c r="G1807">
        <v>0</v>
      </c>
      <c r="H1807">
        <v>0</v>
      </c>
      <c r="I1807">
        <v>1</v>
      </c>
      <c r="J1807">
        <v>12</v>
      </c>
      <c r="K1807">
        <v>25.4</v>
      </c>
      <c r="L1807">
        <v>0</v>
      </c>
      <c r="M1807">
        <v>0</v>
      </c>
      <c r="N1807">
        <v>0</v>
      </c>
      <c r="O1807">
        <v>1</v>
      </c>
      <c r="P1807">
        <v>0</v>
      </c>
      <c r="Q1807">
        <v>0</v>
      </c>
      <c r="R1807">
        <v>1</v>
      </c>
      <c r="S1807">
        <v>0</v>
      </c>
      <c r="T1807">
        <v>0</v>
      </c>
      <c r="U1807">
        <v>1</v>
      </c>
    </row>
    <row r="1808" spans="1:21" x14ac:dyDescent="0.25">
      <c r="A1808" t="s">
        <v>154</v>
      </c>
      <c r="B1808">
        <v>2294</v>
      </c>
      <c r="C1808">
        <v>5</v>
      </c>
      <c r="D1808" t="s">
        <v>154</v>
      </c>
      <c r="E1808">
        <v>1321</v>
      </c>
      <c r="F1808">
        <v>13</v>
      </c>
      <c r="G1808">
        <v>0</v>
      </c>
      <c r="H1808">
        <v>0</v>
      </c>
      <c r="I1808">
        <v>1</v>
      </c>
      <c r="J1808">
        <v>13</v>
      </c>
      <c r="K1808">
        <v>41.4</v>
      </c>
      <c r="L1808">
        <v>0</v>
      </c>
      <c r="M1808">
        <v>0</v>
      </c>
      <c r="N1808">
        <v>0</v>
      </c>
      <c r="O1808">
        <v>1</v>
      </c>
      <c r="P1808">
        <v>0</v>
      </c>
      <c r="Q1808">
        <v>0</v>
      </c>
      <c r="R1808">
        <v>1</v>
      </c>
      <c r="S1808">
        <v>0</v>
      </c>
      <c r="T1808">
        <v>0</v>
      </c>
      <c r="U1808">
        <v>1</v>
      </c>
    </row>
    <row r="1809" spans="1:21" x14ac:dyDescent="0.25">
      <c r="A1809" t="s">
        <v>154</v>
      </c>
      <c r="B1809">
        <v>2294</v>
      </c>
      <c r="C1809">
        <v>5</v>
      </c>
      <c r="D1809" t="s">
        <v>154</v>
      </c>
      <c r="E1809">
        <v>1753</v>
      </c>
      <c r="F1809">
        <v>13</v>
      </c>
      <c r="G1809">
        <v>1</v>
      </c>
      <c r="H1809">
        <v>2.71</v>
      </c>
      <c r="I1809">
        <v>3.35962159686698E-3</v>
      </c>
      <c r="J1809">
        <v>7</v>
      </c>
      <c r="K1809">
        <v>22.23</v>
      </c>
      <c r="L1809">
        <v>0</v>
      </c>
      <c r="M1809">
        <v>0</v>
      </c>
      <c r="N1809">
        <v>0</v>
      </c>
      <c r="O1809">
        <v>1</v>
      </c>
      <c r="P1809">
        <v>0</v>
      </c>
      <c r="Q1809">
        <v>0</v>
      </c>
      <c r="R1809">
        <v>1</v>
      </c>
      <c r="S1809">
        <v>0</v>
      </c>
      <c r="T1809">
        <v>0</v>
      </c>
      <c r="U1809">
        <v>1</v>
      </c>
    </row>
    <row r="1810" spans="1:21" x14ac:dyDescent="0.25">
      <c r="A1810" t="s">
        <v>154</v>
      </c>
      <c r="B1810">
        <v>2294</v>
      </c>
      <c r="C1810">
        <v>5</v>
      </c>
      <c r="D1810" t="s">
        <v>154</v>
      </c>
      <c r="E1810">
        <v>1806</v>
      </c>
      <c r="F1810">
        <v>24</v>
      </c>
      <c r="G1810">
        <v>0</v>
      </c>
      <c r="H1810">
        <v>0</v>
      </c>
      <c r="I1810">
        <v>1</v>
      </c>
      <c r="J1810">
        <v>25</v>
      </c>
      <c r="K1810">
        <v>76.510000000000005</v>
      </c>
      <c r="L1810">
        <v>0</v>
      </c>
      <c r="M1810">
        <v>0</v>
      </c>
      <c r="N1810">
        <v>0</v>
      </c>
      <c r="O1810">
        <v>1</v>
      </c>
      <c r="P1810">
        <v>0</v>
      </c>
      <c r="Q1810">
        <v>0</v>
      </c>
      <c r="R1810">
        <v>1</v>
      </c>
      <c r="S1810">
        <v>0</v>
      </c>
      <c r="T1810">
        <v>0</v>
      </c>
      <c r="U1810">
        <v>1</v>
      </c>
    </row>
    <row r="1811" spans="1:21" x14ac:dyDescent="0.25">
      <c r="A1811" t="s">
        <v>154</v>
      </c>
      <c r="B1811">
        <v>2294</v>
      </c>
      <c r="C1811">
        <v>5</v>
      </c>
      <c r="D1811" t="s">
        <v>154</v>
      </c>
      <c r="E1811">
        <v>2093</v>
      </c>
      <c r="F1811">
        <v>23</v>
      </c>
      <c r="G1811">
        <v>3</v>
      </c>
      <c r="H1811">
        <v>7.42</v>
      </c>
      <c r="I1811">
        <v>5.6399329999999999E-14</v>
      </c>
      <c r="J1811">
        <v>12</v>
      </c>
      <c r="K1811">
        <v>42.23</v>
      </c>
      <c r="L1811">
        <v>0</v>
      </c>
      <c r="M1811">
        <v>0</v>
      </c>
      <c r="N1811">
        <v>0</v>
      </c>
      <c r="O1811">
        <v>1</v>
      </c>
      <c r="P1811">
        <v>0</v>
      </c>
      <c r="Q1811">
        <v>0</v>
      </c>
      <c r="R1811">
        <v>1</v>
      </c>
      <c r="S1811">
        <v>0</v>
      </c>
      <c r="T1811">
        <v>0</v>
      </c>
      <c r="U1811">
        <v>1</v>
      </c>
    </row>
    <row r="1812" spans="1:21" x14ac:dyDescent="0.25">
      <c r="A1812" t="s">
        <v>154</v>
      </c>
      <c r="B1812">
        <v>2294</v>
      </c>
      <c r="C1812">
        <v>5</v>
      </c>
      <c r="D1812" t="s">
        <v>154</v>
      </c>
      <c r="E1812">
        <v>2102</v>
      </c>
      <c r="F1812">
        <v>13</v>
      </c>
      <c r="G1812">
        <v>0</v>
      </c>
      <c r="H1812">
        <v>0</v>
      </c>
      <c r="I1812">
        <v>1</v>
      </c>
      <c r="J1812">
        <v>9</v>
      </c>
      <c r="K1812">
        <v>28.62</v>
      </c>
      <c r="L1812">
        <v>0</v>
      </c>
      <c r="M1812">
        <v>0</v>
      </c>
      <c r="N1812">
        <v>0</v>
      </c>
      <c r="O1812">
        <v>1</v>
      </c>
      <c r="P1812">
        <v>0</v>
      </c>
      <c r="Q1812">
        <v>0</v>
      </c>
      <c r="R1812">
        <v>1</v>
      </c>
      <c r="S1812">
        <v>0</v>
      </c>
      <c r="T1812">
        <v>0</v>
      </c>
      <c r="U1812">
        <v>1</v>
      </c>
    </row>
    <row r="1813" spans="1:21" x14ac:dyDescent="0.25">
      <c r="A1813" t="s">
        <v>154</v>
      </c>
      <c r="B1813">
        <v>2294</v>
      </c>
      <c r="C1813">
        <v>5</v>
      </c>
      <c r="D1813" t="s">
        <v>154</v>
      </c>
      <c r="E1813">
        <v>2109</v>
      </c>
      <c r="F1813">
        <v>33</v>
      </c>
      <c r="G1813">
        <v>0</v>
      </c>
      <c r="H1813">
        <v>0</v>
      </c>
      <c r="I1813">
        <v>1</v>
      </c>
      <c r="J1813">
        <v>22</v>
      </c>
      <c r="K1813">
        <v>92.25</v>
      </c>
      <c r="L1813">
        <v>0</v>
      </c>
      <c r="M1813">
        <v>0</v>
      </c>
      <c r="N1813">
        <v>0</v>
      </c>
      <c r="O1813">
        <v>1</v>
      </c>
      <c r="P1813">
        <v>0</v>
      </c>
      <c r="Q1813">
        <v>0</v>
      </c>
      <c r="R1813">
        <v>1</v>
      </c>
      <c r="S1813">
        <v>0</v>
      </c>
      <c r="T1813">
        <v>0</v>
      </c>
      <c r="U1813">
        <v>1</v>
      </c>
    </row>
    <row r="1814" spans="1:21" x14ac:dyDescent="0.25">
      <c r="A1814" t="s">
        <v>154</v>
      </c>
      <c r="B1814">
        <v>2294</v>
      </c>
      <c r="C1814">
        <v>5</v>
      </c>
      <c r="D1814" t="s">
        <v>154</v>
      </c>
      <c r="E1814">
        <v>2136</v>
      </c>
      <c r="F1814">
        <v>8</v>
      </c>
      <c r="G1814">
        <v>0</v>
      </c>
      <c r="H1814">
        <v>0</v>
      </c>
      <c r="I1814">
        <v>1</v>
      </c>
      <c r="J1814">
        <v>6</v>
      </c>
      <c r="K1814">
        <v>37.880000000000003</v>
      </c>
      <c r="L1814">
        <v>0</v>
      </c>
      <c r="M1814">
        <v>0</v>
      </c>
      <c r="N1814">
        <v>0</v>
      </c>
      <c r="O1814">
        <v>1</v>
      </c>
      <c r="P1814">
        <v>0</v>
      </c>
      <c r="Q1814">
        <v>0</v>
      </c>
      <c r="R1814">
        <v>1</v>
      </c>
      <c r="S1814">
        <v>0</v>
      </c>
      <c r="T1814">
        <v>0</v>
      </c>
      <c r="U1814">
        <v>1</v>
      </c>
    </row>
    <row r="1815" spans="1:21" x14ac:dyDescent="0.25">
      <c r="A1815" t="s">
        <v>154</v>
      </c>
      <c r="B1815">
        <v>2294</v>
      </c>
      <c r="C1815">
        <v>5</v>
      </c>
      <c r="D1815" t="s">
        <v>154</v>
      </c>
      <c r="E1815">
        <v>2159</v>
      </c>
      <c r="F1815">
        <v>7</v>
      </c>
      <c r="G1815">
        <v>0</v>
      </c>
      <c r="H1815">
        <v>0</v>
      </c>
      <c r="I1815">
        <v>1</v>
      </c>
      <c r="J1815">
        <v>1</v>
      </c>
      <c r="K1815">
        <v>5.14</v>
      </c>
      <c r="L1815">
        <v>1.3529569098391999E-7</v>
      </c>
      <c r="M1815">
        <v>0</v>
      </c>
      <c r="N1815">
        <v>0</v>
      </c>
      <c r="O1815">
        <v>1</v>
      </c>
      <c r="P1815">
        <v>0</v>
      </c>
      <c r="Q1815">
        <v>0</v>
      </c>
      <c r="R1815">
        <v>1</v>
      </c>
      <c r="S1815">
        <v>0</v>
      </c>
      <c r="T1815">
        <v>0</v>
      </c>
      <c r="U1815">
        <v>1</v>
      </c>
    </row>
    <row r="1816" spans="1:21" x14ac:dyDescent="0.25">
      <c r="A1816" t="s">
        <v>154</v>
      </c>
      <c r="B1816">
        <v>2294</v>
      </c>
      <c r="C1816">
        <v>5</v>
      </c>
      <c r="D1816" t="s">
        <v>154</v>
      </c>
      <c r="E1816">
        <v>2178</v>
      </c>
      <c r="F1816">
        <v>6</v>
      </c>
      <c r="G1816">
        <v>0</v>
      </c>
      <c r="H1816">
        <v>0</v>
      </c>
      <c r="I1816">
        <v>1</v>
      </c>
      <c r="J1816">
        <v>5</v>
      </c>
      <c r="K1816">
        <v>24.9</v>
      </c>
      <c r="L1816">
        <v>0</v>
      </c>
      <c r="M1816">
        <v>0</v>
      </c>
      <c r="N1816">
        <v>0</v>
      </c>
      <c r="O1816">
        <v>1</v>
      </c>
      <c r="P1816">
        <v>0</v>
      </c>
      <c r="Q1816">
        <v>0</v>
      </c>
      <c r="R1816">
        <v>1</v>
      </c>
      <c r="S1816">
        <v>0</v>
      </c>
      <c r="T1816">
        <v>0</v>
      </c>
      <c r="U1816">
        <v>1</v>
      </c>
    </row>
    <row r="1817" spans="1:21" x14ac:dyDescent="0.25">
      <c r="A1817" t="s">
        <v>154</v>
      </c>
      <c r="B1817">
        <v>2294</v>
      </c>
      <c r="C1817">
        <v>5</v>
      </c>
      <c r="D1817" t="s">
        <v>154</v>
      </c>
      <c r="E1817">
        <v>2236</v>
      </c>
      <c r="F1817">
        <v>25</v>
      </c>
      <c r="G1817">
        <v>0</v>
      </c>
      <c r="H1817">
        <v>0</v>
      </c>
      <c r="I1817">
        <v>1</v>
      </c>
      <c r="J1817">
        <v>17</v>
      </c>
      <c r="K1817">
        <v>31.1</v>
      </c>
      <c r="L1817">
        <v>0</v>
      </c>
      <c r="M1817">
        <v>0</v>
      </c>
      <c r="N1817">
        <v>0</v>
      </c>
      <c r="O1817">
        <v>1</v>
      </c>
      <c r="P1817">
        <v>0</v>
      </c>
      <c r="Q1817">
        <v>0</v>
      </c>
      <c r="R1817">
        <v>1</v>
      </c>
      <c r="S1817">
        <v>0</v>
      </c>
      <c r="T1817">
        <v>0</v>
      </c>
      <c r="U1817">
        <v>1</v>
      </c>
    </row>
    <row r="1818" spans="1:21" x14ac:dyDescent="0.25">
      <c r="A1818" t="s">
        <v>154</v>
      </c>
      <c r="B1818">
        <v>2294</v>
      </c>
      <c r="C1818">
        <v>5</v>
      </c>
      <c r="D1818" t="s">
        <v>154</v>
      </c>
      <c r="E1818">
        <v>2269</v>
      </c>
      <c r="F1818">
        <v>10</v>
      </c>
      <c r="G1818">
        <v>0</v>
      </c>
      <c r="H1818">
        <v>0</v>
      </c>
      <c r="I1818">
        <v>1</v>
      </c>
      <c r="J1818">
        <v>1</v>
      </c>
      <c r="K1818">
        <v>7.75</v>
      </c>
      <c r="L1818">
        <v>4.6629367034256598E-15</v>
      </c>
      <c r="M1818">
        <v>0</v>
      </c>
      <c r="N1818">
        <v>0</v>
      </c>
      <c r="O1818">
        <v>1</v>
      </c>
      <c r="P1818">
        <v>0</v>
      </c>
      <c r="Q1818">
        <v>0</v>
      </c>
      <c r="R1818">
        <v>1</v>
      </c>
      <c r="S1818">
        <v>0</v>
      </c>
      <c r="T1818">
        <v>0</v>
      </c>
      <c r="U1818">
        <v>1</v>
      </c>
    </row>
    <row r="1819" spans="1:21" x14ac:dyDescent="0.25">
      <c r="A1819" t="s">
        <v>154</v>
      </c>
      <c r="B1819">
        <v>2294</v>
      </c>
      <c r="C1819">
        <v>5</v>
      </c>
      <c r="D1819" t="s">
        <v>154</v>
      </c>
      <c r="E1819">
        <v>2294</v>
      </c>
      <c r="F1819">
        <v>5</v>
      </c>
      <c r="G1819">
        <v>0</v>
      </c>
      <c r="H1819">
        <v>0</v>
      </c>
      <c r="I1819">
        <v>1</v>
      </c>
      <c r="J1819">
        <v>4</v>
      </c>
      <c r="K1819">
        <v>24.59</v>
      </c>
      <c r="L1819">
        <v>0</v>
      </c>
      <c r="M1819">
        <v>0</v>
      </c>
      <c r="N1819">
        <v>0</v>
      </c>
      <c r="O1819">
        <v>1</v>
      </c>
      <c r="P1819">
        <v>6</v>
      </c>
      <c r="Q1819">
        <v>34.130000000000003</v>
      </c>
      <c r="R1819">
        <v>0</v>
      </c>
      <c r="S1819">
        <v>6</v>
      </c>
      <c r="T1819">
        <v>54.44</v>
      </c>
      <c r="U1819">
        <v>0</v>
      </c>
    </row>
    <row r="1820" spans="1:21" x14ac:dyDescent="0.25">
      <c r="A1820" t="s">
        <v>154</v>
      </c>
      <c r="B1820">
        <v>2294</v>
      </c>
      <c r="C1820">
        <v>5</v>
      </c>
      <c r="D1820" t="s">
        <v>154</v>
      </c>
      <c r="E1820">
        <v>2305</v>
      </c>
      <c r="F1820">
        <v>50</v>
      </c>
      <c r="G1820">
        <v>0</v>
      </c>
      <c r="H1820">
        <v>0</v>
      </c>
      <c r="I1820">
        <v>1</v>
      </c>
      <c r="J1820">
        <v>22</v>
      </c>
      <c r="K1820">
        <v>49.22</v>
      </c>
      <c r="L1820">
        <v>0</v>
      </c>
      <c r="M1820">
        <v>0</v>
      </c>
      <c r="N1820">
        <v>0</v>
      </c>
      <c r="O1820">
        <v>1</v>
      </c>
      <c r="P1820">
        <v>0</v>
      </c>
      <c r="Q1820">
        <v>0</v>
      </c>
      <c r="R1820">
        <v>1</v>
      </c>
      <c r="S1820">
        <v>0</v>
      </c>
      <c r="T1820">
        <v>0</v>
      </c>
      <c r="U1820">
        <v>1</v>
      </c>
    </row>
    <row r="1821" spans="1:21" x14ac:dyDescent="0.25">
      <c r="A1821" t="s">
        <v>154</v>
      </c>
      <c r="B1821">
        <v>2294</v>
      </c>
      <c r="C1821">
        <v>5</v>
      </c>
      <c r="D1821" t="s">
        <v>154</v>
      </c>
      <c r="E1821">
        <v>2887</v>
      </c>
      <c r="F1821">
        <v>8</v>
      </c>
      <c r="G1821">
        <v>1</v>
      </c>
      <c r="H1821">
        <v>3.57</v>
      </c>
      <c r="I1821">
        <v>1.75687435131744E-4</v>
      </c>
      <c r="J1821">
        <v>1</v>
      </c>
      <c r="K1821">
        <v>6.23</v>
      </c>
      <c r="L1821">
        <v>2.2707935531999999E-10</v>
      </c>
      <c r="M1821">
        <v>0</v>
      </c>
      <c r="N1821">
        <v>0</v>
      </c>
      <c r="O1821">
        <v>1</v>
      </c>
      <c r="P1821">
        <v>0</v>
      </c>
      <c r="Q1821">
        <v>0</v>
      </c>
      <c r="R1821">
        <v>1</v>
      </c>
      <c r="S1821">
        <v>0</v>
      </c>
      <c r="T1821">
        <v>0</v>
      </c>
      <c r="U1821">
        <v>1</v>
      </c>
    </row>
    <row r="1822" spans="1:21" x14ac:dyDescent="0.25">
      <c r="A1822" t="s">
        <v>154</v>
      </c>
      <c r="B1822">
        <v>2294</v>
      </c>
      <c r="C1822">
        <v>5</v>
      </c>
      <c r="D1822" t="s">
        <v>154</v>
      </c>
      <c r="E1822">
        <v>2916</v>
      </c>
      <c r="F1822">
        <v>10</v>
      </c>
      <c r="G1822">
        <v>1</v>
      </c>
      <c r="H1822">
        <v>3.37</v>
      </c>
      <c r="I1822">
        <v>3.6968852157170901E-4</v>
      </c>
      <c r="J1822">
        <v>10</v>
      </c>
      <c r="K1822">
        <v>78.61</v>
      </c>
      <c r="L1822">
        <v>0</v>
      </c>
      <c r="M1822">
        <v>0</v>
      </c>
      <c r="N1822">
        <v>0</v>
      </c>
      <c r="O1822">
        <v>1</v>
      </c>
      <c r="P1822">
        <v>0</v>
      </c>
      <c r="Q1822">
        <v>0</v>
      </c>
      <c r="R1822">
        <v>1</v>
      </c>
      <c r="S1822">
        <v>0</v>
      </c>
      <c r="T1822">
        <v>0</v>
      </c>
      <c r="U1822">
        <v>1</v>
      </c>
    </row>
    <row r="1823" spans="1:21" x14ac:dyDescent="0.25">
      <c r="A1823" t="s">
        <v>154</v>
      </c>
      <c r="B1823">
        <v>2294</v>
      </c>
      <c r="C1823">
        <v>5</v>
      </c>
      <c r="D1823" t="s">
        <v>154</v>
      </c>
      <c r="E1823">
        <v>3559</v>
      </c>
      <c r="F1823">
        <v>7</v>
      </c>
      <c r="G1823">
        <v>0</v>
      </c>
      <c r="H1823">
        <v>0</v>
      </c>
      <c r="I1823">
        <v>1</v>
      </c>
      <c r="J1823">
        <v>5</v>
      </c>
      <c r="K1823">
        <v>26.31</v>
      </c>
      <c r="L1823">
        <v>0</v>
      </c>
      <c r="M1823">
        <v>0</v>
      </c>
      <c r="N1823">
        <v>0</v>
      </c>
      <c r="O1823">
        <v>1</v>
      </c>
      <c r="P1823">
        <v>0</v>
      </c>
      <c r="Q1823">
        <v>0</v>
      </c>
      <c r="R1823">
        <v>1</v>
      </c>
      <c r="S1823">
        <v>0</v>
      </c>
      <c r="T1823">
        <v>0</v>
      </c>
      <c r="U1823">
        <v>1</v>
      </c>
    </row>
    <row r="1824" spans="1:21" x14ac:dyDescent="0.25">
      <c r="A1824" t="s">
        <v>154</v>
      </c>
      <c r="B1824">
        <v>2294</v>
      </c>
      <c r="C1824">
        <v>5</v>
      </c>
      <c r="D1824" t="s">
        <v>155</v>
      </c>
      <c r="E1824">
        <v>127</v>
      </c>
      <c r="F1824">
        <v>8</v>
      </c>
      <c r="G1824">
        <v>0</v>
      </c>
      <c r="H1824">
        <v>0</v>
      </c>
      <c r="I1824">
        <v>1</v>
      </c>
      <c r="J1824">
        <v>0</v>
      </c>
      <c r="K1824">
        <v>0</v>
      </c>
      <c r="L1824">
        <v>1</v>
      </c>
      <c r="M1824">
        <v>0</v>
      </c>
      <c r="N1824">
        <v>0</v>
      </c>
      <c r="O1824">
        <v>1</v>
      </c>
      <c r="P1824">
        <v>0</v>
      </c>
      <c r="Q1824">
        <v>0</v>
      </c>
      <c r="R1824">
        <v>1</v>
      </c>
      <c r="S1824">
        <v>0</v>
      </c>
      <c r="T1824">
        <v>0</v>
      </c>
      <c r="U1824">
        <v>1</v>
      </c>
    </row>
    <row r="1825" spans="1:21" x14ac:dyDescent="0.25">
      <c r="A1825" t="s">
        <v>154</v>
      </c>
      <c r="B1825">
        <v>2294</v>
      </c>
      <c r="C1825">
        <v>5</v>
      </c>
      <c r="D1825" t="s">
        <v>155</v>
      </c>
      <c r="E1825">
        <v>256</v>
      </c>
      <c r="F1825">
        <v>12</v>
      </c>
      <c r="G1825">
        <v>0</v>
      </c>
      <c r="H1825">
        <v>0</v>
      </c>
      <c r="I1825">
        <v>1</v>
      </c>
      <c r="J1825">
        <v>0</v>
      </c>
      <c r="K1825">
        <v>0</v>
      </c>
      <c r="L1825">
        <v>1</v>
      </c>
      <c r="M1825">
        <v>0</v>
      </c>
      <c r="N1825">
        <v>0</v>
      </c>
      <c r="O1825">
        <v>1</v>
      </c>
      <c r="P1825">
        <v>0</v>
      </c>
      <c r="Q1825">
        <v>0</v>
      </c>
      <c r="R1825">
        <v>1</v>
      </c>
      <c r="S1825">
        <v>0</v>
      </c>
      <c r="T1825">
        <v>0</v>
      </c>
      <c r="U1825">
        <v>1</v>
      </c>
    </row>
    <row r="1826" spans="1:21" x14ac:dyDescent="0.25">
      <c r="A1826" t="s">
        <v>154</v>
      </c>
      <c r="B1826">
        <v>2294</v>
      </c>
      <c r="C1826">
        <v>5</v>
      </c>
      <c r="D1826" t="s">
        <v>155</v>
      </c>
      <c r="E1826">
        <v>703</v>
      </c>
      <c r="F1826">
        <v>21</v>
      </c>
      <c r="G1826">
        <v>0</v>
      </c>
      <c r="H1826">
        <v>0</v>
      </c>
      <c r="I1826">
        <v>1</v>
      </c>
      <c r="J1826">
        <v>1</v>
      </c>
      <c r="K1826">
        <v>1.57</v>
      </c>
      <c r="L1826">
        <v>5.8491043011847703E-2</v>
      </c>
      <c r="M1826">
        <v>0</v>
      </c>
      <c r="N1826">
        <v>0</v>
      </c>
      <c r="O1826">
        <v>1</v>
      </c>
      <c r="P1826">
        <v>0</v>
      </c>
      <c r="Q1826">
        <v>0</v>
      </c>
      <c r="R1826">
        <v>1</v>
      </c>
      <c r="S1826">
        <v>0</v>
      </c>
      <c r="T1826">
        <v>0</v>
      </c>
      <c r="U1826">
        <v>1</v>
      </c>
    </row>
    <row r="1827" spans="1:21" x14ac:dyDescent="0.25">
      <c r="A1827" t="s">
        <v>154</v>
      </c>
      <c r="B1827">
        <v>2294</v>
      </c>
      <c r="C1827">
        <v>5</v>
      </c>
      <c r="D1827" t="s">
        <v>155</v>
      </c>
      <c r="E1827">
        <v>741</v>
      </c>
      <c r="F1827">
        <v>37</v>
      </c>
      <c r="G1827">
        <v>0</v>
      </c>
      <c r="H1827">
        <v>0</v>
      </c>
      <c r="I1827">
        <v>1</v>
      </c>
      <c r="J1827">
        <v>17</v>
      </c>
      <c r="K1827">
        <v>39.979999999999997</v>
      </c>
      <c r="L1827">
        <v>0</v>
      </c>
      <c r="M1827">
        <v>0</v>
      </c>
      <c r="N1827">
        <v>0</v>
      </c>
      <c r="O1827">
        <v>1</v>
      </c>
      <c r="P1827">
        <v>0</v>
      </c>
      <c r="Q1827">
        <v>0</v>
      </c>
      <c r="R1827">
        <v>1</v>
      </c>
      <c r="S1827">
        <v>0</v>
      </c>
      <c r="T1827">
        <v>0</v>
      </c>
      <c r="U1827">
        <v>1</v>
      </c>
    </row>
    <row r="1828" spans="1:21" x14ac:dyDescent="0.25">
      <c r="A1828" t="s">
        <v>154</v>
      </c>
      <c r="B1828">
        <v>2294</v>
      </c>
      <c r="C1828">
        <v>5</v>
      </c>
      <c r="D1828" t="s">
        <v>156</v>
      </c>
      <c r="E1828">
        <v>9</v>
      </c>
      <c r="F1828">
        <v>12</v>
      </c>
      <c r="G1828">
        <v>0</v>
      </c>
      <c r="H1828">
        <v>0</v>
      </c>
      <c r="I1828">
        <v>1</v>
      </c>
      <c r="J1828">
        <v>4</v>
      </c>
      <c r="K1828">
        <v>14.64</v>
      </c>
      <c r="L1828">
        <v>0</v>
      </c>
      <c r="M1828">
        <v>0</v>
      </c>
      <c r="N1828">
        <v>0</v>
      </c>
      <c r="O1828">
        <v>1</v>
      </c>
      <c r="P1828">
        <v>0</v>
      </c>
      <c r="Q1828">
        <v>0</v>
      </c>
      <c r="R1828">
        <v>1</v>
      </c>
      <c r="S1828">
        <v>0</v>
      </c>
      <c r="T1828">
        <v>0</v>
      </c>
      <c r="U1828">
        <v>1</v>
      </c>
    </row>
    <row r="1829" spans="1:21" x14ac:dyDescent="0.25">
      <c r="A1829" t="s">
        <v>154</v>
      </c>
      <c r="B1829">
        <v>2294</v>
      </c>
      <c r="C1829">
        <v>5</v>
      </c>
      <c r="D1829" t="s">
        <v>156</v>
      </c>
      <c r="E1829">
        <v>41</v>
      </c>
      <c r="F1829">
        <v>10</v>
      </c>
      <c r="G1829">
        <v>0</v>
      </c>
      <c r="H1829">
        <v>0</v>
      </c>
      <c r="I1829">
        <v>1</v>
      </c>
      <c r="J1829">
        <v>16</v>
      </c>
      <c r="K1829">
        <v>67.099999999999994</v>
      </c>
      <c r="L1829">
        <v>0</v>
      </c>
      <c r="M1829">
        <v>0</v>
      </c>
      <c r="N1829">
        <v>0</v>
      </c>
      <c r="O1829">
        <v>1</v>
      </c>
      <c r="P1829">
        <v>0</v>
      </c>
      <c r="Q1829">
        <v>0</v>
      </c>
      <c r="R1829">
        <v>1</v>
      </c>
      <c r="S1829">
        <v>0</v>
      </c>
      <c r="T1829">
        <v>0</v>
      </c>
      <c r="U1829">
        <v>1</v>
      </c>
    </row>
    <row r="1830" spans="1:21" x14ac:dyDescent="0.25">
      <c r="A1830" t="s">
        <v>154</v>
      </c>
      <c r="B1830">
        <v>2294</v>
      </c>
      <c r="C1830">
        <v>5</v>
      </c>
      <c r="D1830" t="s">
        <v>156</v>
      </c>
      <c r="E1830">
        <v>58</v>
      </c>
      <c r="F1830">
        <v>13</v>
      </c>
      <c r="G1830">
        <v>0</v>
      </c>
      <c r="H1830">
        <v>0</v>
      </c>
      <c r="I1830">
        <v>1</v>
      </c>
      <c r="J1830">
        <v>9</v>
      </c>
      <c r="K1830">
        <v>38</v>
      </c>
      <c r="L1830">
        <v>0</v>
      </c>
      <c r="M1830">
        <v>0</v>
      </c>
      <c r="N1830">
        <v>0</v>
      </c>
      <c r="O1830">
        <v>1</v>
      </c>
      <c r="P1830">
        <v>0</v>
      </c>
      <c r="Q1830">
        <v>0</v>
      </c>
      <c r="R1830">
        <v>1</v>
      </c>
      <c r="S1830">
        <v>0</v>
      </c>
      <c r="T1830">
        <v>0</v>
      </c>
      <c r="U1830">
        <v>1</v>
      </c>
    </row>
    <row r="1831" spans="1:21" x14ac:dyDescent="0.25">
      <c r="A1831" t="s">
        <v>154</v>
      </c>
      <c r="B1831">
        <v>2294</v>
      </c>
      <c r="C1831">
        <v>5</v>
      </c>
      <c r="D1831" t="s">
        <v>156</v>
      </c>
      <c r="E1831">
        <v>77</v>
      </c>
      <c r="F1831">
        <v>17</v>
      </c>
      <c r="G1831">
        <v>3</v>
      </c>
      <c r="H1831">
        <v>8.73</v>
      </c>
      <c r="I1831">
        <v>0</v>
      </c>
      <c r="J1831">
        <v>11</v>
      </c>
      <c r="K1831">
        <v>24.91</v>
      </c>
      <c r="L1831">
        <v>0</v>
      </c>
      <c r="M1831">
        <v>0</v>
      </c>
      <c r="N1831">
        <v>0</v>
      </c>
      <c r="O1831">
        <v>1</v>
      </c>
      <c r="P1831">
        <v>0</v>
      </c>
      <c r="Q1831">
        <v>0</v>
      </c>
      <c r="R1831">
        <v>1</v>
      </c>
      <c r="S1831">
        <v>0</v>
      </c>
      <c r="T1831">
        <v>0</v>
      </c>
      <c r="U1831">
        <v>1</v>
      </c>
    </row>
    <row r="1832" spans="1:21" x14ac:dyDescent="0.25">
      <c r="A1832" t="s">
        <v>154</v>
      </c>
      <c r="B1832">
        <v>2294</v>
      </c>
      <c r="C1832">
        <v>5</v>
      </c>
      <c r="D1832" t="s">
        <v>156</v>
      </c>
      <c r="E1832">
        <v>113</v>
      </c>
      <c r="F1832">
        <v>11</v>
      </c>
      <c r="G1832">
        <v>0</v>
      </c>
      <c r="H1832">
        <v>0</v>
      </c>
      <c r="I1832">
        <v>1</v>
      </c>
      <c r="J1832">
        <v>14</v>
      </c>
      <c r="K1832">
        <v>64.34</v>
      </c>
      <c r="L1832">
        <v>0</v>
      </c>
      <c r="M1832">
        <v>0</v>
      </c>
      <c r="N1832">
        <v>0</v>
      </c>
      <c r="O1832">
        <v>1</v>
      </c>
      <c r="P1832">
        <v>0</v>
      </c>
      <c r="Q1832">
        <v>0</v>
      </c>
      <c r="R1832">
        <v>1</v>
      </c>
      <c r="S1832">
        <v>0</v>
      </c>
      <c r="T1832">
        <v>0</v>
      </c>
      <c r="U1832">
        <v>1</v>
      </c>
    </row>
    <row r="1833" spans="1:21" x14ac:dyDescent="0.25">
      <c r="A1833" t="s">
        <v>154</v>
      </c>
      <c r="B1833">
        <v>2294</v>
      </c>
      <c r="C1833">
        <v>5</v>
      </c>
      <c r="D1833" t="s">
        <v>156</v>
      </c>
      <c r="E1833">
        <v>128</v>
      </c>
      <c r="F1833">
        <v>6</v>
      </c>
      <c r="G1833">
        <v>0</v>
      </c>
      <c r="H1833">
        <v>0</v>
      </c>
      <c r="I1833">
        <v>1</v>
      </c>
      <c r="J1833">
        <v>5</v>
      </c>
      <c r="K1833">
        <v>31.54</v>
      </c>
      <c r="L1833">
        <v>0</v>
      </c>
      <c r="M1833">
        <v>0</v>
      </c>
      <c r="N1833">
        <v>0</v>
      </c>
      <c r="O1833">
        <v>1</v>
      </c>
      <c r="P1833">
        <v>0</v>
      </c>
      <c r="Q1833">
        <v>0</v>
      </c>
      <c r="R1833">
        <v>1</v>
      </c>
      <c r="S1833">
        <v>0</v>
      </c>
      <c r="T1833">
        <v>0</v>
      </c>
      <c r="U1833">
        <v>1</v>
      </c>
    </row>
    <row r="1834" spans="1:21" x14ac:dyDescent="0.25">
      <c r="A1834" t="s">
        <v>154</v>
      </c>
      <c r="B1834">
        <v>2294</v>
      </c>
      <c r="C1834">
        <v>5</v>
      </c>
      <c r="D1834" t="s">
        <v>156</v>
      </c>
      <c r="E1834">
        <v>138</v>
      </c>
      <c r="F1834">
        <v>5</v>
      </c>
      <c r="G1834">
        <v>0</v>
      </c>
      <c r="H1834">
        <v>0</v>
      </c>
      <c r="I1834">
        <v>1</v>
      </c>
      <c r="J1834">
        <v>5</v>
      </c>
      <c r="K1834">
        <v>49.43</v>
      </c>
      <c r="L1834">
        <v>0</v>
      </c>
      <c r="M1834">
        <v>0</v>
      </c>
      <c r="N1834">
        <v>0</v>
      </c>
      <c r="O1834">
        <v>1</v>
      </c>
      <c r="P1834">
        <v>0</v>
      </c>
      <c r="Q1834">
        <v>0</v>
      </c>
      <c r="R1834">
        <v>1</v>
      </c>
      <c r="S1834">
        <v>0</v>
      </c>
      <c r="T1834">
        <v>0</v>
      </c>
      <c r="U1834">
        <v>1</v>
      </c>
    </row>
    <row r="1835" spans="1:21" x14ac:dyDescent="0.25">
      <c r="A1835" t="s">
        <v>154</v>
      </c>
      <c r="B1835">
        <v>2294</v>
      </c>
      <c r="C1835">
        <v>5</v>
      </c>
      <c r="D1835" t="s">
        <v>156</v>
      </c>
      <c r="E1835">
        <v>140</v>
      </c>
      <c r="F1835">
        <v>5</v>
      </c>
      <c r="G1835">
        <v>0</v>
      </c>
      <c r="H1835">
        <v>0</v>
      </c>
      <c r="I1835">
        <v>1</v>
      </c>
      <c r="J1835">
        <v>5</v>
      </c>
      <c r="K1835">
        <v>49.43</v>
      </c>
      <c r="L1835">
        <v>0</v>
      </c>
      <c r="M1835">
        <v>0</v>
      </c>
      <c r="N1835">
        <v>0</v>
      </c>
      <c r="O1835">
        <v>1</v>
      </c>
      <c r="P1835">
        <v>0</v>
      </c>
      <c r="Q1835">
        <v>0</v>
      </c>
      <c r="R1835">
        <v>1</v>
      </c>
      <c r="S1835">
        <v>0</v>
      </c>
      <c r="T1835">
        <v>0</v>
      </c>
      <c r="U1835">
        <v>1</v>
      </c>
    </row>
    <row r="1836" spans="1:21" x14ac:dyDescent="0.25">
      <c r="A1836" t="s">
        <v>154</v>
      </c>
      <c r="B1836">
        <v>2294</v>
      </c>
      <c r="C1836">
        <v>5</v>
      </c>
      <c r="D1836" t="s">
        <v>156</v>
      </c>
      <c r="E1836">
        <v>148</v>
      </c>
      <c r="F1836">
        <v>8</v>
      </c>
      <c r="G1836">
        <v>0</v>
      </c>
      <c r="H1836">
        <v>0</v>
      </c>
      <c r="I1836">
        <v>1</v>
      </c>
      <c r="J1836">
        <v>15</v>
      </c>
      <c r="K1836">
        <v>85.1</v>
      </c>
      <c r="L1836">
        <v>0</v>
      </c>
      <c r="M1836">
        <v>0</v>
      </c>
      <c r="N1836">
        <v>0</v>
      </c>
      <c r="O1836">
        <v>1</v>
      </c>
      <c r="P1836">
        <v>0</v>
      </c>
      <c r="Q1836">
        <v>0</v>
      </c>
      <c r="R1836">
        <v>1</v>
      </c>
      <c r="S1836">
        <v>0</v>
      </c>
      <c r="T1836">
        <v>0</v>
      </c>
      <c r="U1836">
        <v>1</v>
      </c>
    </row>
    <row r="1837" spans="1:21" x14ac:dyDescent="0.25">
      <c r="A1837" t="s">
        <v>154</v>
      </c>
      <c r="B1837">
        <v>2294</v>
      </c>
      <c r="C1837">
        <v>5</v>
      </c>
      <c r="D1837" t="s">
        <v>156</v>
      </c>
      <c r="E1837">
        <v>200</v>
      </c>
      <c r="F1837">
        <v>6</v>
      </c>
      <c r="G1837">
        <v>0</v>
      </c>
      <c r="H1837">
        <v>0</v>
      </c>
      <c r="I1837">
        <v>1</v>
      </c>
      <c r="J1837">
        <v>6</v>
      </c>
      <c r="K1837">
        <v>37.869999999999997</v>
      </c>
      <c r="L1837">
        <v>0</v>
      </c>
      <c r="M1837">
        <v>0</v>
      </c>
      <c r="N1837">
        <v>0</v>
      </c>
      <c r="O1837">
        <v>1</v>
      </c>
      <c r="P1837">
        <v>0</v>
      </c>
      <c r="Q1837">
        <v>0</v>
      </c>
      <c r="R1837">
        <v>1</v>
      </c>
      <c r="S1837">
        <v>0</v>
      </c>
      <c r="T1837">
        <v>0</v>
      </c>
      <c r="U1837">
        <v>1</v>
      </c>
    </row>
    <row r="1838" spans="1:21" x14ac:dyDescent="0.25">
      <c r="A1838" t="s">
        <v>154</v>
      </c>
      <c r="B1838">
        <v>2294</v>
      </c>
      <c r="C1838">
        <v>5</v>
      </c>
      <c r="D1838" t="s">
        <v>156</v>
      </c>
      <c r="E1838">
        <v>217</v>
      </c>
      <c r="F1838">
        <v>18</v>
      </c>
      <c r="G1838">
        <v>0</v>
      </c>
      <c r="H1838">
        <v>0</v>
      </c>
      <c r="I1838">
        <v>1</v>
      </c>
      <c r="J1838">
        <v>8</v>
      </c>
      <c r="K1838">
        <v>31.56</v>
      </c>
      <c r="L1838">
        <v>0</v>
      </c>
      <c r="M1838">
        <v>0</v>
      </c>
      <c r="N1838">
        <v>0</v>
      </c>
      <c r="O1838">
        <v>1</v>
      </c>
      <c r="P1838">
        <v>0</v>
      </c>
      <c r="Q1838">
        <v>0</v>
      </c>
      <c r="R1838">
        <v>1</v>
      </c>
      <c r="S1838">
        <v>0</v>
      </c>
      <c r="T1838">
        <v>0</v>
      </c>
      <c r="U1838">
        <v>1</v>
      </c>
    </row>
    <row r="1839" spans="1:21" x14ac:dyDescent="0.25">
      <c r="A1839" t="s">
        <v>154</v>
      </c>
      <c r="B1839">
        <v>2294</v>
      </c>
      <c r="C1839">
        <v>5</v>
      </c>
      <c r="D1839" t="s">
        <v>156</v>
      </c>
      <c r="E1839">
        <v>261</v>
      </c>
      <c r="F1839">
        <v>14</v>
      </c>
      <c r="G1839">
        <v>0</v>
      </c>
      <c r="H1839">
        <v>0</v>
      </c>
      <c r="I1839">
        <v>1</v>
      </c>
      <c r="J1839">
        <v>17</v>
      </c>
      <c r="K1839">
        <v>90.79</v>
      </c>
      <c r="L1839">
        <v>0</v>
      </c>
      <c r="M1839">
        <v>0</v>
      </c>
      <c r="N1839">
        <v>0</v>
      </c>
      <c r="O1839">
        <v>1</v>
      </c>
      <c r="P1839">
        <v>0</v>
      </c>
      <c r="Q1839">
        <v>0</v>
      </c>
      <c r="R1839">
        <v>1</v>
      </c>
      <c r="S1839">
        <v>0</v>
      </c>
      <c r="T1839">
        <v>0</v>
      </c>
      <c r="U1839">
        <v>1</v>
      </c>
    </row>
    <row r="1840" spans="1:21" x14ac:dyDescent="0.25">
      <c r="A1840" t="s">
        <v>154</v>
      </c>
      <c r="B1840">
        <v>2294</v>
      </c>
      <c r="C1840">
        <v>5</v>
      </c>
      <c r="D1840" t="s">
        <v>156</v>
      </c>
      <c r="E1840">
        <v>262</v>
      </c>
      <c r="F1840">
        <v>14</v>
      </c>
      <c r="G1840">
        <v>0</v>
      </c>
      <c r="H1840">
        <v>0</v>
      </c>
      <c r="I1840">
        <v>1</v>
      </c>
      <c r="J1840">
        <v>5</v>
      </c>
      <c r="K1840">
        <v>26.61</v>
      </c>
      <c r="L1840">
        <v>0</v>
      </c>
      <c r="M1840">
        <v>0</v>
      </c>
      <c r="N1840">
        <v>0</v>
      </c>
      <c r="O1840">
        <v>1</v>
      </c>
      <c r="P1840">
        <v>0</v>
      </c>
      <c r="Q1840">
        <v>0</v>
      </c>
      <c r="R1840">
        <v>1</v>
      </c>
      <c r="S1840">
        <v>0</v>
      </c>
      <c r="T1840">
        <v>0</v>
      </c>
      <c r="U1840">
        <v>1</v>
      </c>
    </row>
    <row r="1841" spans="1:21" x14ac:dyDescent="0.25">
      <c r="A1841" t="s">
        <v>154</v>
      </c>
      <c r="B1841">
        <v>2294</v>
      </c>
      <c r="C1841">
        <v>5</v>
      </c>
      <c r="D1841" t="s">
        <v>156</v>
      </c>
      <c r="E1841">
        <v>272</v>
      </c>
      <c r="F1841">
        <v>28</v>
      </c>
      <c r="G1841">
        <v>0</v>
      </c>
      <c r="H1841">
        <v>0</v>
      </c>
      <c r="I1841">
        <v>1</v>
      </c>
      <c r="J1841">
        <v>17</v>
      </c>
      <c r="K1841">
        <v>35.49</v>
      </c>
      <c r="L1841">
        <v>0</v>
      </c>
      <c r="M1841">
        <v>0</v>
      </c>
      <c r="N1841">
        <v>0</v>
      </c>
      <c r="O1841">
        <v>1</v>
      </c>
      <c r="P1841">
        <v>0</v>
      </c>
      <c r="Q1841">
        <v>0</v>
      </c>
      <c r="R1841">
        <v>1</v>
      </c>
      <c r="S1841">
        <v>0</v>
      </c>
      <c r="T1841">
        <v>0</v>
      </c>
      <c r="U1841">
        <v>1</v>
      </c>
    </row>
    <row r="1842" spans="1:21" x14ac:dyDescent="0.25">
      <c r="A1842" t="s">
        <v>154</v>
      </c>
      <c r="B1842">
        <v>2294</v>
      </c>
      <c r="C1842">
        <v>5</v>
      </c>
      <c r="D1842" t="s">
        <v>156</v>
      </c>
      <c r="E1842">
        <v>295</v>
      </c>
      <c r="F1842">
        <v>29</v>
      </c>
      <c r="G1842">
        <v>0</v>
      </c>
      <c r="H1842">
        <v>0</v>
      </c>
      <c r="I1842">
        <v>1</v>
      </c>
      <c r="J1842">
        <v>14</v>
      </c>
      <c r="K1842">
        <v>32.61</v>
      </c>
      <c r="L1842">
        <v>0</v>
      </c>
      <c r="M1842">
        <v>0</v>
      </c>
      <c r="N1842">
        <v>0</v>
      </c>
      <c r="O1842">
        <v>1</v>
      </c>
      <c r="P1842">
        <v>0</v>
      </c>
      <c r="Q1842">
        <v>0</v>
      </c>
      <c r="R1842">
        <v>1</v>
      </c>
      <c r="S1842">
        <v>0</v>
      </c>
      <c r="T1842">
        <v>0</v>
      </c>
      <c r="U1842">
        <v>1</v>
      </c>
    </row>
    <row r="1843" spans="1:21" x14ac:dyDescent="0.25">
      <c r="A1843" t="s">
        <v>154</v>
      </c>
      <c r="B1843">
        <v>2294</v>
      </c>
      <c r="C1843">
        <v>5</v>
      </c>
      <c r="D1843" t="s">
        <v>156</v>
      </c>
      <c r="E1843">
        <v>321</v>
      </c>
      <c r="F1843">
        <v>9</v>
      </c>
      <c r="G1843">
        <v>0</v>
      </c>
      <c r="H1843">
        <v>0</v>
      </c>
      <c r="I1843">
        <v>1</v>
      </c>
      <c r="J1843">
        <v>7</v>
      </c>
      <c r="K1843">
        <v>26.39</v>
      </c>
      <c r="L1843">
        <v>0</v>
      </c>
      <c r="M1843">
        <v>0</v>
      </c>
      <c r="N1843">
        <v>0</v>
      </c>
      <c r="O1843">
        <v>1</v>
      </c>
      <c r="P1843">
        <v>0</v>
      </c>
      <c r="Q1843">
        <v>0</v>
      </c>
      <c r="R1843">
        <v>1</v>
      </c>
      <c r="S1843">
        <v>0</v>
      </c>
      <c r="T1843">
        <v>0</v>
      </c>
      <c r="U1843">
        <v>1</v>
      </c>
    </row>
    <row r="1844" spans="1:21" x14ac:dyDescent="0.25">
      <c r="A1844" t="s">
        <v>154</v>
      </c>
      <c r="B1844">
        <v>2294</v>
      </c>
      <c r="C1844">
        <v>5</v>
      </c>
      <c r="D1844" t="s">
        <v>156</v>
      </c>
      <c r="E1844">
        <v>347</v>
      </c>
      <c r="F1844">
        <v>14</v>
      </c>
      <c r="G1844">
        <v>0</v>
      </c>
      <c r="H1844">
        <v>0</v>
      </c>
      <c r="I1844">
        <v>1</v>
      </c>
      <c r="J1844">
        <v>5</v>
      </c>
      <c r="K1844">
        <v>26.61</v>
      </c>
      <c r="L1844">
        <v>0</v>
      </c>
      <c r="M1844">
        <v>0</v>
      </c>
      <c r="N1844">
        <v>0</v>
      </c>
      <c r="O1844">
        <v>1</v>
      </c>
      <c r="P1844">
        <v>0</v>
      </c>
      <c r="Q1844">
        <v>0</v>
      </c>
      <c r="R1844">
        <v>1</v>
      </c>
      <c r="S1844">
        <v>0</v>
      </c>
      <c r="T1844">
        <v>0</v>
      </c>
      <c r="U1844">
        <v>1</v>
      </c>
    </row>
    <row r="1845" spans="1:21" x14ac:dyDescent="0.25">
      <c r="A1845" t="s">
        <v>154</v>
      </c>
      <c r="B1845">
        <v>2294</v>
      </c>
      <c r="C1845">
        <v>5</v>
      </c>
      <c r="D1845" t="s">
        <v>157</v>
      </c>
      <c r="E1845">
        <v>12</v>
      </c>
      <c r="F1845">
        <v>26</v>
      </c>
      <c r="G1845">
        <v>0</v>
      </c>
      <c r="H1845">
        <v>0</v>
      </c>
      <c r="I1845">
        <v>1</v>
      </c>
      <c r="J1845">
        <v>20</v>
      </c>
      <c r="K1845">
        <v>48.72</v>
      </c>
      <c r="L1845">
        <v>0</v>
      </c>
      <c r="M1845">
        <v>0</v>
      </c>
      <c r="N1845">
        <v>0</v>
      </c>
      <c r="O1845">
        <v>1</v>
      </c>
      <c r="P1845">
        <v>0</v>
      </c>
      <c r="Q1845">
        <v>0</v>
      </c>
      <c r="R1845">
        <v>1</v>
      </c>
      <c r="S1845">
        <v>0</v>
      </c>
      <c r="T1845">
        <v>0</v>
      </c>
      <c r="U1845">
        <v>1</v>
      </c>
    </row>
    <row r="1846" spans="1:21" x14ac:dyDescent="0.25">
      <c r="A1846" t="s">
        <v>154</v>
      </c>
      <c r="B1846">
        <v>2294</v>
      </c>
      <c r="C1846">
        <v>5</v>
      </c>
      <c r="D1846" t="s">
        <v>157</v>
      </c>
      <c r="E1846">
        <v>67</v>
      </c>
      <c r="F1846">
        <v>46</v>
      </c>
      <c r="G1846">
        <v>0</v>
      </c>
      <c r="H1846">
        <v>0</v>
      </c>
      <c r="I1846">
        <v>1</v>
      </c>
      <c r="J1846">
        <v>14</v>
      </c>
      <c r="K1846">
        <v>27.85</v>
      </c>
      <c r="L1846">
        <v>0</v>
      </c>
      <c r="M1846">
        <v>0</v>
      </c>
      <c r="N1846">
        <v>0</v>
      </c>
      <c r="O1846">
        <v>1</v>
      </c>
      <c r="P1846">
        <v>0</v>
      </c>
      <c r="Q1846">
        <v>0</v>
      </c>
      <c r="R1846">
        <v>1</v>
      </c>
      <c r="S1846">
        <v>0</v>
      </c>
      <c r="T1846">
        <v>0</v>
      </c>
      <c r="U1846">
        <v>1</v>
      </c>
    </row>
    <row r="1847" spans="1:21" x14ac:dyDescent="0.25">
      <c r="A1847" t="s">
        <v>154</v>
      </c>
      <c r="B1847">
        <v>2294</v>
      </c>
      <c r="C1847">
        <v>5</v>
      </c>
      <c r="D1847" t="s">
        <v>157</v>
      </c>
      <c r="E1847">
        <v>89</v>
      </c>
      <c r="F1847">
        <v>17</v>
      </c>
      <c r="G1847">
        <v>0</v>
      </c>
      <c r="H1847">
        <v>0</v>
      </c>
      <c r="I1847">
        <v>1</v>
      </c>
      <c r="J1847">
        <v>2</v>
      </c>
      <c r="K1847">
        <v>7.27</v>
      </c>
      <c r="L1847">
        <v>1.8418600000000001E-13</v>
      </c>
      <c r="M1847">
        <v>0</v>
      </c>
      <c r="N1847">
        <v>0</v>
      </c>
      <c r="O1847">
        <v>1</v>
      </c>
      <c r="P1847">
        <v>0</v>
      </c>
      <c r="Q1847">
        <v>0</v>
      </c>
      <c r="R1847">
        <v>1</v>
      </c>
      <c r="S1847">
        <v>0</v>
      </c>
      <c r="T1847">
        <v>0</v>
      </c>
      <c r="U1847">
        <v>1</v>
      </c>
    </row>
    <row r="1848" spans="1:21" x14ac:dyDescent="0.25">
      <c r="A1848" t="s">
        <v>154</v>
      </c>
      <c r="B1848">
        <v>2294</v>
      </c>
      <c r="C1848">
        <v>5</v>
      </c>
      <c r="D1848" t="s">
        <v>157</v>
      </c>
      <c r="E1848">
        <v>94</v>
      </c>
      <c r="F1848">
        <v>23</v>
      </c>
      <c r="G1848">
        <v>0</v>
      </c>
      <c r="H1848">
        <v>0</v>
      </c>
      <c r="I1848">
        <v>1</v>
      </c>
      <c r="J1848">
        <v>3</v>
      </c>
      <c r="K1848">
        <v>10.3</v>
      </c>
      <c r="L1848">
        <v>0</v>
      </c>
      <c r="M1848">
        <v>0</v>
      </c>
      <c r="N1848">
        <v>0</v>
      </c>
      <c r="O1848">
        <v>1</v>
      </c>
      <c r="P1848">
        <v>0</v>
      </c>
      <c r="Q1848">
        <v>0</v>
      </c>
      <c r="R1848">
        <v>1</v>
      </c>
      <c r="S1848">
        <v>0</v>
      </c>
      <c r="T1848">
        <v>0</v>
      </c>
      <c r="U1848">
        <v>1</v>
      </c>
    </row>
    <row r="1849" spans="1:21" x14ac:dyDescent="0.25">
      <c r="A1849" t="s">
        <v>154</v>
      </c>
      <c r="B1849">
        <v>2294</v>
      </c>
      <c r="C1849">
        <v>5</v>
      </c>
      <c r="D1849" t="s">
        <v>157</v>
      </c>
      <c r="E1849">
        <v>99</v>
      </c>
      <c r="F1849">
        <v>7</v>
      </c>
      <c r="G1849">
        <v>0</v>
      </c>
      <c r="H1849">
        <v>0</v>
      </c>
      <c r="I1849">
        <v>1</v>
      </c>
      <c r="J1849">
        <v>4</v>
      </c>
      <c r="K1849">
        <v>26.22</v>
      </c>
      <c r="L1849">
        <v>0</v>
      </c>
      <c r="M1849">
        <v>0</v>
      </c>
      <c r="N1849">
        <v>0</v>
      </c>
      <c r="O1849">
        <v>1</v>
      </c>
      <c r="P1849">
        <v>0</v>
      </c>
      <c r="Q1849">
        <v>0</v>
      </c>
      <c r="R1849">
        <v>1</v>
      </c>
      <c r="S1849">
        <v>0</v>
      </c>
      <c r="T1849">
        <v>0</v>
      </c>
      <c r="U1849">
        <v>1</v>
      </c>
    </row>
    <row r="1850" spans="1:21" x14ac:dyDescent="0.25">
      <c r="A1850" t="s">
        <v>154</v>
      </c>
      <c r="B1850">
        <v>2294</v>
      </c>
      <c r="C1850">
        <v>5</v>
      </c>
      <c r="D1850" t="s">
        <v>157</v>
      </c>
      <c r="E1850">
        <v>133</v>
      </c>
      <c r="F1850">
        <v>17</v>
      </c>
      <c r="G1850">
        <v>0</v>
      </c>
      <c r="H1850">
        <v>0</v>
      </c>
      <c r="I1850">
        <v>1</v>
      </c>
      <c r="J1850">
        <v>15</v>
      </c>
      <c r="K1850">
        <v>55.41</v>
      </c>
      <c r="L1850">
        <v>0</v>
      </c>
      <c r="M1850">
        <v>0</v>
      </c>
      <c r="N1850">
        <v>0</v>
      </c>
      <c r="O1850">
        <v>1</v>
      </c>
      <c r="P1850">
        <v>0</v>
      </c>
      <c r="Q1850">
        <v>0</v>
      </c>
      <c r="R1850">
        <v>1</v>
      </c>
      <c r="S1850">
        <v>0</v>
      </c>
      <c r="T1850">
        <v>0</v>
      </c>
      <c r="U1850">
        <v>1</v>
      </c>
    </row>
    <row r="1851" spans="1:21" x14ac:dyDescent="0.25">
      <c r="A1851" t="s">
        <v>154</v>
      </c>
      <c r="B1851">
        <v>2294</v>
      </c>
      <c r="C1851">
        <v>5</v>
      </c>
      <c r="D1851" t="s">
        <v>157</v>
      </c>
      <c r="E1851">
        <v>135</v>
      </c>
      <c r="F1851">
        <v>20</v>
      </c>
      <c r="G1851">
        <v>0</v>
      </c>
      <c r="H1851">
        <v>0</v>
      </c>
      <c r="I1851">
        <v>1</v>
      </c>
      <c r="J1851">
        <v>10</v>
      </c>
      <c r="K1851">
        <v>31.28</v>
      </c>
      <c r="L1851">
        <v>0</v>
      </c>
      <c r="M1851">
        <v>0</v>
      </c>
      <c r="N1851">
        <v>0</v>
      </c>
      <c r="O1851">
        <v>1</v>
      </c>
      <c r="P1851">
        <v>0</v>
      </c>
      <c r="Q1851">
        <v>0</v>
      </c>
      <c r="R1851">
        <v>1</v>
      </c>
      <c r="S1851">
        <v>0</v>
      </c>
      <c r="T1851">
        <v>0</v>
      </c>
      <c r="U1851">
        <v>1</v>
      </c>
    </row>
    <row r="1852" spans="1:21" x14ac:dyDescent="0.25">
      <c r="A1852" t="s">
        <v>154</v>
      </c>
      <c r="B1852">
        <v>2294</v>
      </c>
      <c r="C1852">
        <v>5</v>
      </c>
      <c r="D1852" t="s">
        <v>158</v>
      </c>
      <c r="E1852">
        <v>0</v>
      </c>
      <c r="F1852">
        <v>36</v>
      </c>
      <c r="G1852">
        <v>4</v>
      </c>
      <c r="H1852">
        <v>6.71</v>
      </c>
      <c r="I1852">
        <v>9.7181152000000007E-12</v>
      </c>
      <c r="J1852">
        <v>51</v>
      </c>
      <c r="K1852">
        <v>136.88</v>
      </c>
      <c r="L1852">
        <v>0</v>
      </c>
      <c r="M1852">
        <v>0</v>
      </c>
      <c r="N1852">
        <v>0</v>
      </c>
      <c r="O1852">
        <v>1</v>
      </c>
      <c r="P1852">
        <v>0</v>
      </c>
      <c r="Q1852">
        <v>0</v>
      </c>
      <c r="R1852">
        <v>1</v>
      </c>
      <c r="S1852">
        <v>0</v>
      </c>
      <c r="T1852">
        <v>0</v>
      </c>
      <c r="U1852">
        <v>1</v>
      </c>
    </row>
    <row r="1853" spans="1:21" x14ac:dyDescent="0.25">
      <c r="A1853" t="s">
        <v>154</v>
      </c>
      <c r="B1853">
        <v>2294</v>
      </c>
      <c r="C1853">
        <v>5</v>
      </c>
      <c r="D1853" t="s">
        <v>158</v>
      </c>
      <c r="E1853">
        <v>11</v>
      </c>
      <c r="F1853">
        <v>7</v>
      </c>
      <c r="G1853">
        <v>0</v>
      </c>
      <c r="H1853">
        <v>0</v>
      </c>
      <c r="I1853">
        <v>1</v>
      </c>
      <c r="J1853">
        <v>8</v>
      </c>
      <c r="K1853">
        <v>43.85</v>
      </c>
      <c r="L1853">
        <v>0</v>
      </c>
      <c r="M1853">
        <v>0</v>
      </c>
      <c r="N1853">
        <v>0</v>
      </c>
      <c r="O1853">
        <v>1</v>
      </c>
      <c r="P1853">
        <v>1</v>
      </c>
      <c r="Q1853">
        <v>5.14</v>
      </c>
      <c r="R1853">
        <v>1.3861909020641001E-7</v>
      </c>
      <c r="S1853">
        <v>0</v>
      </c>
      <c r="T1853">
        <v>0</v>
      </c>
      <c r="U1853">
        <v>1</v>
      </c>
    </row>
    <row r="1854" spans="1:21" x14ac:dyDescent="0.25">
      <c r="A1854" t="s">
        <v>154</v>
      </c>
      <c r="B1854">
        <v>2294</v>
      </c>
      <c r="C1854">
        <v>5</v>
      </c>
      <c r="D1854" t="s">
        <v>159</v>
      </c>
      <c r="E1854">
        <v>5</v>
      </c>
      <c r="F1854">
        <v>15</v>
      </c>
      <c r="G1854">
        <v>2</v>
      </c>
      <c r="H1854">
        <v>5.25</v>
      </c>
      <c r="I1854">
        <v>7.5196550874959998E-8</v>
      </c>
      <c r="J1854">
        <v>21</v>
      </c>
      <c r="K1854">
        <v>65.47</v>
      </c>
      <c r="L1854">
        <v>0</v>
      </c>
      <c r="M1854">
        <v>0</v>
      </c>
      <c r="N1854">
        <v>0</v>
      </c>
      <c r="O1854">
        <v>1</v>
      </c>
      <c r="P1854">
        <v>0</v>
      </c>
      <c r="Q1854">
        <v>0</v>
      </c>
      <c r="R1854">
        <v>1</v>
      </c>
      <c r="S1854">
        <v>1</v>
      </c>
      <c r="T1854">
        <v>5.75</v>
      </c>
      <c r="U1854">
        <v>4.5808054016699997E-9</v>
      </c>
    </row>
    <row r="1855" spans="1:21" x14ac:dyDescent="0.25">
      <c r="A1855" t="s">
        <v>154</v>
      </c>
      <c r="B1855">
        <v>2294</v>
      </c>
      <c r="C1855">
        <v>5</v>
      </c>
      <c r="D1855" t="s">
        <v>159</v>
      </c>
      <c r="E1855">
        <v>8</v>
      </c>
      <c r="F1855">
        <v>26</v>
      </c>
      <c r="G1855">
        <v>0</v>
      </c>
      <c r="H1855">
        <v>0</v>
      </c>
      <c r="I1855">
        <v>1</v>
      </c>
      <c r="J1855">
        <v>21</v>
      </c>
      <c r="K1855">
        <v>32.380000000000003</v>
      </c>
      <c r="L1855">
        <v>0</v>
      </c>
      <c r="M1855">
        <v>0</v>
      </c>
      <c r="N1855">
        <v>0</v>
      </c>
      <c r="O1855">
        <v>1</v>
      </c>
      <c r="P1855">
        <v>0</v>
      </c>
      <c r="Q1855">
        <v>0</v>
      </c>
      <c r="R1855">
        <v>1</v>
      </c>
      <c r="S1855">
        <v>0</v>
      </c>
      <c r="T1855">
        <v>0</v>
      </c>
      <c r="U1855">
        <v>1</v>
      </c>
    </row>
    <row r="1856" spans="1:21" x14ac:dyDescent="0.25">
      <c r="A1856" t="s">
        <v>154</v>
      </c>
      <c r="B1856">
        <v>2294</v>
      </c>
      <c r="C1856">
        <v>5</v>
      </c>
      <c r="D1856" t="s">
        <v>159</v>
      </c>
      <c r="E1856">
        <v>10</v>
      </c>
      <c r="F1856">
        <v>12</v>
      </c>
      <c r="G1856">
        <v>0</v>
      </c>
      <c r="H1856">
        <v>0</v>
      </c>
      <c r="I1856">
        <v>1</v>
      </c>
      <c r="J1856">
        <v>6</v>
      </c>
      <c r="K1856">
        <v>37.14</v>
      </c>
      <c r="L1856">
        <v>0</v>
      </c>
      <c r="M1856">
        <v>0</v>
      </c>
      <c r="N1856">
        <v>0</v>
      </c>
      <c r="O1856">
        <v>1</v>
      </c>
      <c r="P1856">
        <v>0</v>
      </c>
      <c r="Q1856">
        <v>0</v>
      </c>
      <c r="R1856">
        <v>1</v>
      </c>
      <c r="S1856">
        <v>0</v>
      </c>
      <c r="T1856">
        <v>0</v>
      </c>
      <c r="U1856">
        <v>1</v>
      </c>
    </row>
    <row r="1857" spans="1:21" x14ac:dyDescent="0.25">
      <c r="A1857" t="s">
        <v>154</v>
      </c>
      <c r="B1857">
        <v>2294</v>
      </c>
      <c r="C1857">
        <v>5</v>
      </c>
      <c r="D1857" t="s">
        <v>159</v>
      </c>
      <c r="E1857">
        <v>29</v>
      </c>
      <c r="F1857">
        <v>7</v>
      </c>
      <c r="G1857">
        <v>0</v>
      </c>
      <c r="H1857">
        <v>0</v>
      </c>
      <c r="I1857">
        <v>1</v>
      </c>
      <c r="J1857">
        <v>8</v>
      </c>
      <c r="K1857">
        <v>84.12</v>
      </c>
      <c r="L1857">
        <v>0</v>
      </c>
      <c r="M1857">
        <v>0</v>
      </c>
      <c r="N1857">
        <v>0</v>
      </c>
      <c r="O1857">
        <v>1</v>
      </c>
      <c r="P1857">
        <v>0</v>
      </c>
      <c r="Q1857">
        <v>0</v>
      </c>
      <c r="R1857">
        <v>1</v>
      </c>
      <c r="S1857">
        <v>0</v>
      </c>
      <c r="T1857">
        <v>0</v>
      </c>
      <c r="U1857">
        <v>1</v>
      </c>
    </row>
    <row r="1858" spans="1:21" x14ac:dyDescent="0.25">
      <c r="A1858" t="s">
        <v>154</v>
      </c>
      <c r="B1858">
        <v>2294</v>
      </c>
      <c r="C1858">
        <v>5</v>
      </c>
      <c r="D1858" t="s">
        <v>159</v>
      </c>
      <c r="E1858">
        <v>43</v>
      </c>
      <c r="F1858">
        <v>7</v>
      </c>
      <c r="G1858">
        <v>0</v>
      </c>
      <c r="H1858">
        <v>0</v>
      </c>
      <c r="I1858">
        <v>1</v>
      </c>
      <c r="J1858">
        <v>12</v>
      </c>
      <c r="K1858">
        <v>126.22</v>
      </c>
      <c r="L1858">
        <v>0</v>
      </c>
      <c r="M1858">
        <v>0</v>
      </c>
      <c r="N1858">
        <v>0</v>
      </c>
      <c r="O1858">
        <v>1</v>
      </c>
      <c r="P1858">
        <v>1</v>
      </c>
      <c r="Q1858">
        <v>4.7</v>
      </c>
      <c r="R1858">
        <v>1.31643298728612E-6</v>
      </c>
      <c r="S1858">
        <v>0</v>
      </c>
      <c r="T1858">
        <v>0</v>
      </c>
      <c r="U1858">
        <v>1</v>
      </c>
    </row>
    <row r="1859" spans="1:21" x14ac:dyDescent="0.25">
      <c r="A1859" t="s">
        <v>154</v>
      </c>
      <c r="B1859">
        <v>2294</v>
      </c>
      <c r="C1859">
        <v>5</v>
      </c>
      <c r="D1859" t="s">
        <v>159</v>
      </c>
      <c r="E1859">
        <v>49</v>
      </c>
      <c r="F1859">
        <v>5</v>
      </c>
      <c r="G1859">
        <v>1</v>
      </c>
      <c r="H1859">
        <v>5.16</v>
      </c>
      <c r="I1859">
        <v>1.2676119032218E-7</v>
      </c>
      <c r="J1859">
        <v>3</v>
      </c>
      <c r="K1859">
        <v>17.760000000000002</v>
      </c>
      <c r="L1859">
        <v>0</v>
      </c>
      <c r="M1859">
        <v>0</v>
      </c>
      <c r="N1859">
        <v>0</v>
      </c>
      <c r="O1859">
        <v>1</v>
      </c>
      <c r="P1859">
        <v>0</v>
      </c>
      <c r="Q1859">
        <v>0</v>
      </c>
      <c r="R1859">
        <v>1</v>
      </c>
      <c r="S1859">
        <v>0</v>
      </c>
      <c r="T1859">
        <v>0</v>
      </c>
      <c r="U1859">
        <v>1</v>
      </c>
    </row>
    <row r="1860" spans="1:21" x14ac:dyDescent="0.25">
      <c r="A1860" t="s">
        <v>154</v>
      </c>
      <c r="B1860">
        <v>2294</v>
      </c>
      <c r="C1860">
        <v>5</v>
      </c>
      <c r="D1860" t="s">
        <v>160</v>
      </c>
      <c r="E1860">
        <v>6</v>
      </c>
      <c r="F1860">
        <v>46</v>
      </c>
      <c r="G1860">
        <v>0</v>
      </c>
      <c r="H1860">
        <v>0</v>
      </c>
      <c r="I1860">
        <v>1</v>
      </c>
      <c r="J1860">
        <v>10</v>
      </c>
      <c r="K1860">
        <v>12.37</v>
      </c>
      <c r="L1860">
        <v>0</v>
      </c>
      <c r="M1860">
        <v>0</v>
      </c>
      <c r="N1860">
        <v>0</v>
      </c>
      <c r="O1860">
        <v>1</v>
      </c>
      <c r="P1860">
        <v>0</v>
      </c>
      <c r="Q1860">
        <v>0</v>
      </c>
      <c r="R1860">
        <v>1</v>
      </c>
      <c r="S1860">
        <v>0</v>
      </c>
      <c r="T1860">
        <v>0</v>
      </c>
      <c r="U1860">
        <v>1</v>
      </c>
    </row>
    <row r="1861" spans="1:21" x14ac:dyDescent="0.25">
      <c r="A1861" t="s">
        <v>154</v>
      </c>
      <c r="B1861">
        <v>2294</v>
      </c>
      <c r="C1861">
        <v>5</v>
      </c>
      <c r="D1861" t="s">
        <v>160</v>
      </c>
      <c r="E1861">
        <v>9</v>
      </c>
      <c r="F1861">
        <v>12</v>
      </c>
      <c r="G1861">
        <v>0</v>
      </c>
      <c r="H1861">
        <v>0</v>
      </c>
      <c r="I1861">
        <v>1</v>
      </c>
      <c r="J1861">
        <v>3</v>
      </c>
      <c r="K1861">
        <v>15.26</v>
      </c>
      <c r="L1861">
        <v>0</v>
      </c>
      <c r="M1861">
        <v>0</v>
      </c>
      <c r="N1861">
        <v>0</v>
      </c>
      <c r="O1861">
        <v>1</v>
      </c>
      <c r="P1861">
        <v>0</v>
      </c>
      <c r="Q1861">
        <v>0</v>
      </c>
      <c r="R1861">
        <v>1</v>
      </c>
      <c r="S1861">
        <v>0</v>
      </c>
      <c r="T1861">
        <v>0</v>
      </c>
      <c r="U1861">
        <v>1</v>
      </c>
    </row>
    <row r="1862" spans="1:21" x14ac:dyDescent="0.25">
      <c r="A1862" t="s">
        <v>154</v>
      </c>
      <c r="B1862">
        <v>2294</v>
      </c>
      <c r="C1862">
        <v>5</v>
      </c>
      <c r="D1862" t="s">
        <v>160</v>
      </c>
      <c r="E1862">
        <v>26</v>
      </c>
      <c r="F1862">
        <v>47</v>
      </c>
      <c r="G1862">
        <v>0</v>
      </c>
      <c r="H1862">
        <v>0</v>
      </c>
      <c r="I1862">
        <v>1</v>
      </c>
      <c r="J1862">
        <v>10</v>
      </c>
      <c r="K1862">
        <v>15.65</v>
      </c>
      <c r="L1862">
        <v>0</v>
      </c>
      <c r="M1862">
        <v>0</v>
      </c>
      <c r="N1862">
        <v>0</v>
      </c>
      <c r="O1862">
        <v>1</v>
      </c>
      <c r="P1862">
        <v>0</v>
      </c>
      <c r="Q1862">
        <v>0</v>
      </c>
      <c r="R1862">
        <v>1</v>
      </c>
      <c r="S1862">
        <v>0</v>
      </c>
      <c r="T1862">
        <v>0</v>
      </c>
      <c r="U1862">
        <v>1</v>
      </c>
    </row>
    <row r="1863" spans="1:21" x14ac:dyDescent="0.25">
      <c r="A1863" t="s">
        <v>154</v>
      </c>
      <c r="B1863">
        <v>2294</v>
      </c>
      <c r="C1863">
        <v>5</v>
      </c>
      <c r="D1863" t="s">
        <v>160</v>
      </c>
      <c r="E1863">
        <v>44</v>
      </c>
      <c r="F1863">
        <v>37</v>
      </c>
      <c r="G1863">
        <v>0</v>
      </c>
      <c r="H1863">
        <v>0</v>
      </c>
      <c r="I1863">
        <v>1</v>
      </c>
      <c r="J1863">
        <v>12</v>
      </c>
      <c r="K1863">
        <v>16.48</v>
      </c>
      <c r="L1863">
        <v>0</v>
      </c>
      <c r="M1863">
        <v>0</v>
      </c>
      <c r="N1863">
        <v>0</v>
      </c>
      <c r="O1863">
        <v>1</v>
      </c>
      <c r="P1863">
        <v>0</v>
      </c>
      <c r="Q1863">
        <v>0</v>
      </c>
      <c r="R1863">
        <v>1</v>
      </c>
      <c r="S1863">
        <v>0</v>
      </c>
      <c r="T1863">
        <v>0</v>
      </c>
      <c r="U1863">
        <v>1</v>
      </c>
    </row>
    <row r="1864" spans="1:21" x14ac:dyDescent="0.25">
      <c r="A1864" t="s">
        <v>154</v>
      </c>
      <c r="B1864">
        <v>2294</v>
      </c>
      <c r="C1864">
        <v>5</v>
      </c>
      <c r="D1864" t="s">
        <v>160</v>
      </c>
      <c r="E1864">
        <v>52</v>
      </c>
      <c r="F1864">
        <v>8</v>
      </c>
      <c r="G1864">
        <v>0</v>
      </c>
      <c r="H1864">
        <v>0</v>
      </c>
      <c r="I1864">
        <v>1</v>
      </c>
      <c r="J1864">
        <v>1</v>
      </c>
      <c r="K1864">
        <v>7.12</v>
      </c>
      <c r="L1864">
        <v>5.2724490999999997E-13</v>
      </c>
      <c r="M1864">
        <v>0</v>
      </c>
      <c r="N1864">
        <v>0</v>
      </c>
      <c r="O1864">
        <v>1</v>
      </c>
      <c r="P1864">
        <v>0</v>
      </c>
      <c r="Q1864">
        <v>0</v>
      </c>
      <c r="R1864">
        <v>1</v>
      </c>
      <c r="S1864">
        <v>0</v>
      </c>
      <c r="T1864">
        <v>0</v>
      </c>
      <c r="U1864">
        <v>1</v>
      </c>
    </row>
    <row r="1865" spans="1:21" x14ac:dyDescent="0.25">
      <c r="A1865" t="s">
        <v>154</v>
      </c>
      <c r="B1865">
        <v>2294</v>
      </c>
      <c r="C1865">
        <v>5</v>
      </c>
      <c r="D1865" t="s">
        <v>160</v>
      </c>
      <c r="E1865">
        <v>54</v>
      </c>
      <c r="F1865">
        <v>14</v>
      </c>
      <c r="G1865">
        <v>0</v>
      </c>
      <c r="H1865">
        <v>0</v>
      </c>
      <c r="I1865">
        <v>1</v>
      </c>
      <c r="J1865">
        <v>10</v>
      </c>
      <c r="K1865">
        <v>51.4</v>
      </c>
      <c r="L1865">
        <v>0</v>
      </c>
      <c r="M1865">
        <v>0</v>
      </c>
      <c r="N1865">
        <v>0</v>
      </c>
      <c r="O1865">
        <v>1</v>
      </c>
      <c r="P1865">
        <v>0</v>
      </c>
      <c r="Q1865">
        <v>0</v>
      </c>
      <c r="R1865">
        <v>1</v>
      </c>
      <c r="S1865">
        <v>1</v>
      </c>
      <c r="T1865">
        <v>5.47</v>
      </c>
      <c r="U1865">
        <v>2.2638465324580001E-8</v>
      </c>
    </row>
    <row r="1866" spans="1:21" x14ac:dyDescent="0.25">
      <c r="A1866" t="s">
        <v>154</v>
      </c>
      <c r="B1866">
        <v>2294</v>
      </c>
      <c r="C1866">
        <v>5</v>
      </c>
      <c r="D1866" t="s">
        <v>160</v>
      </c>
      <c r="E1866">
        <v>66</v>
      </c>
      <c r="F1866">
        <v>16</v>
      </c>
      <c r="G1866">
        <v>0</v>
      </c>
      <c r="H1866">
        <v>0</v>
      </c>
      <c r="I1866">
        <v>1</v>
      </c>
      <c r="J1866">
        <v>10</v>
      </c>
      <c r="K1866">
        <v>51.4</v>
      </c>
      <c r="L1866">
        <v>0</v>
      </c>
      <c r="M1866">
        <v>0</v>
      </c>
      <c r="N1866">
        <v>0</v>
      </c>
      <c r="O1866">
        <v>1</v>
      </c>
      <c r="P1866">
        <v>0</v>
      </c>
      <c r="Q1866">
        <v>0</v>
      </c>
      <c r="R1866">
        <v>1</v>
      </c>
      <c r="S1866">
        <v>0</v>
      </c>
      <c r="T1866">
        <v>0</v>
      </c>
      <c r="U1866">
        <v>1</v>
      </c>
    </row>
    <row r="1867" spans="1:21" x14ac:dyDescent="0.25">
      <c r="A1867" t="s">
        <v>154</v>
      </c>
      <c r="B1867">
        <v>2294</v>
      </c>
      <c r="C1867">
        <v>5</v>
      </c>
      <c r="D1867" t="s">
        <v>160</v>
      </c>
      <c r="E1867">
        <v>74</v>
      </c>
      <c r="F1867">
        <v>12</v>
      </c>
      <c r="G1867">
        <v>0</v>
      </c>
      <c r="H1867">
        <v>0</v>
      </c>
      <c r="I1867">
        <v>1</v>
      </c>
      <c r="J1867">
        <v>3</v>
      </c>
      <c r="K1867">
        <v>15.26</v>
      </c>
      <c r="L1867">
        <v>0</v>
      </c>
      <c r="M1867">
        <v>0</v>
      </c>
      <c r="N1867">
        <v>0</v>
      </c>
      <c r="O1867">
        <v>1</v>
      </c>
      <c r="P1867">
        <v>0</v>
      </c>
      <c r="Q1867">
        <v>0</v>
      </c>
      <c r="R1867">
        <v>1</v>
      </c>
      <c r="S1867">
        <v>0</v>
      </c>
      <c r="T1867">
        <v>0</v>
      </c>
      <c r="U1867">
        <v>1</v>
      </c>
    </row>
    <row r="1868" spans="1:21" x14ac:dyDescent="0.25">
      <c r="A1868" t="s">
        <v>154</v>
      </c>
      <c r="B1868">
        <v>2294</v>
      </c>
      <c r="C1868">
        <v>5</v>
      </c>
      <c r="D1868" t="s">
        <v>161</v>
      </c>
      <c r="E1868">
        <v>5</v>
      </c>
      <c r="F1868">
        <v>38</v>
      </c>
      <c r="G1868">
        <v>1</v>
      </c>
      <c r="H1868">
        <v>1.33</v>
      </c>
      <c r="I1868">
        <v>9.1886816672401797E-2</v>
      </c>
      <c r="J1868">
        <v>41</v>
      </c>
      <c r="K1868">
        <v>62.33</v>
      </c>
      <c r="L1868">
        <v>0</v>
      </c>
      <c r="M1868">
        <v>0</v>
      </c>
      <c r="N1868">
        <v>0</v>
      </c>
      <c r="O1868">
        <v>1</v>
      </c>
      <c r="P1868">
        <v>0</v>
      </c>
      <c r="Q1868">
        <v>0</v>
      </c>
      <c r="R1868">
        <v>1</v>
      </c>
      <c r="S1868">
        <v>0</v>
      </c>
      <c r="T1868">
        <v>0</v>
      </c>
      <c r="U1868">
        <v>1</v>
      </c>
    </row>
    <row r="1869" spans="1:21" x14ac:dyDescent="0.25">
      <c r="A1869" t="s">
        <v>154</v>
      </c>
      <c r="B1869">
        <v>2294</v>
      </c>
      <c r="C1869">
        <v>5</v>
      </c>
      <c r="D1869" t="s">
        <v>161</v>
      </c>
      <c r="E1869">
        <v>7</v>
      </c>
      <c r="F1869">
        <v>17</v>
      </c>
      <c r="G1869">
        <v>2</v>
      </c>
      <c r="H1869">
        <v>5.07</v>
      </c>
      <c r="I1869">
        <v>1.9882335822175E-7</v>
      </c>
      <c r="J1869">
        <v>25</v>
      </c>
      <c r="K1869">
        <v>72.78</v>
      </c>
      <c r="L1869">
        <v>0</v>
      </c>
      <c r="M1869">
        <v>0</v>
      </c>
      <c r="N1869">
        <v>0</v>
      </c>
      <c r="O1869">
        <v>1</v>
      </c>
      <c r="P1869">
        <v>0</v>
      </c>
      <c r="Q1869">
        <v>0</v>
      </c>
      <c r="R1869">
        <v>1</v>
      </c>
      <c r="S1869">
        <v>0</v>
      </c>
      <c r="T1869">
        <v>0</v>
      </c>
      <c r="U1869">
        <v>1</v>
      </c>
    </row>
    <row r="1870" spans="1:21" x14ac:dyDescent="0.25">
      <c r="A1870" t="s">
        <v>154</v>
      </c>
      <c r="B1870">
        <v>2294</v>
      </c>
      <c r="C1870">
        <v>5</v>
      </c>
      <c r="D1870" t="s">
        <v>161</v>
      </c>
      <c r="E1870">
        <v>10</v>
      </c>
      <c r="F1870">
        <v>11</v>
      </c>
      <c r="G1870">
        <v>2</v>
      </c>
      <c r="H1870">
        <v>7.36</v>
      </c>
      <c r="I1870">
        <v>9.3702820000000004E-14</v>
      </c>
      <c r="J1870">
        <v>14</v>
      </c>
      <c r="K1870">
        <v>57.71</v>
      </c>
      <c r="L1870">
        <v>0</v>
      </c>
      <c r="M1870">
        <v>0</v>
      </c>
      <c r="N1870">
        <v>0</v>
      </c>
      <c r="O1870">
        <v>1</v>
      </c>
      <c r="P1870">
        <v>0</v>
      </c>
      <c r="Q1870">
        <v>0</v>
      </c>
      <c r="R1870">
        <v>1</v>
      </c>
      <c r="S1870">
        <v>0</v>
      </c>
      <c r="T1870">
        <v>0</v>
      </c>
      <c r="U1870">
        <v>1</v>
      </c>
    </row>
    <row r="1871" spans="1:21" x14ac:dyDescent="0.25">
      <c r="A1871" t="s">
        <v>154</v>
      </c>
      <c r="B1871">
        <v>2294</v>
      </c>
      <c r="C1871">
        <v>5</v>
      </c>
      <c r="D1871" t="s">
        <v>161</v>
      </c>
      <c r="E1871">
        <v>11</v>
      </c>
      <c r="F1871">
        <v>24</v>
      </c>
      <c r="G1871">
        <v>0</v>
      </c>
      <c r="H1871">
        <v>0</v>
      </c>
      <c r="I1871">
        <v>1</v>
      </c>
      <c r="J1871">
        <v>25</v>
      </c>
      <c r="K1871">
        <v>50.26</v>
      </c>
      <c r="L1871">
        <v>0</v>
      </c>
      <c r="M1871">
        <v>0</v>
      </c>
      <c r="N1871">
        <v>0</v>
      </c>
      <c r="O1871">
        <v>1</v>
      </c>
      <c r="P1871">
        <v>0</v>
      </c>
      <c r="Q1871">
        <v>0</v>
      </c>
      <c r="R1871">
        <v>1</v>
      </c>
      <c r="S1871">
        <v>0</v>
      </c>
      <c r="T1871">
        <v>0</v>
      </c>
      <c r="U1871">
        <v>1</v>
      </c>
    </row>
    <row r="1872" spans="1:21" x14ac:dyDescent="0.25">
      <c r="A1872" t="s">
        <v>154</v>
      </c>
      <c r="B1872">
        <v>2294</v>
      </c>
      <c r="C1872">
        <v>5</v>
      </c>
      <c r="D1872" t="s">
        <v>161</v>
      </c>
      <c r="E1872">
        <v>57</v>
      </c>
      <c r="F1872">
        <v>5</v>
      </c>
      <c r="G1872">
        <v>0</v>
      </c>
      <c r="H1872">
        <v>0</v>
      </c>
      <c r="I1872">
        <v>1</v>
      </c>
      <c r="J1872">
        <v>6</v>
      </c>
      <c r="K1872">
        <v>59.31</v>
      </c>
      <c r="L1872">
        <v>0</v>
      </c>
      <c r="M1872">
        <v>0</v>
      </c>
      <c r="N1872">
        <v>0</v>
      </c>
      <c r="O1872">
        <v>1</v>
      </c>
      <c r="P1872">
        <v>0</v>
      </c>
      <c r="Q1872">
        <v>0</v>
      </c>
      <c r="R1872">
        <v>1</v>
      </c>
      <c r="S1872">
        <v>0</v>
      </c>
      <c r="T1872">
        <v>0</v>
      </c>
      <c r="U1872">
        <v>1</v>
      </c>
    </row>
    <row r="1873" spans="1:21" x14ac:dyDescent="0.25">
      <c r="A1873" t="s">
        <v>154</v>
      </c>
      <c r="B1873">
        <v>2294</v>
      </c>
      <c r="C1873">
        <v>5</v>
      </c>
      <c r="D1873" t="s">
        <v>161</v>
      </c>
      <c r="E1873">
        <v>117</v>
      </c>
      <c r="F1873">
        <v>5</v>
      </c>
      <c r="G1873">
        <v>0</v>
      </c>
      <c r="H1873">
        <v>0</v>
      </c>
      <c r="I1873">
        <v>1</v>
      </c>
      <c r="J1873">
        <v>6</v>
      </c>
      <c r="K1873">
        <v>59.31</v>
      </c>
      <c r="L1873">
        <v>0</v>
      </c>
      <c r="M1873">
        <v>0</v>
      </c>
      <c r="N1873">
        <v>0</v>
      </c>
      <c r="O1873">
        <v>1</v>
      </c>
      <c r="P1873">
        <v>0</v>
      </c>
      <c r="Q1873">
        <v>0</v>
      </c>
      <c r="R1873">
        <v>1</v>
      </c>
      <c r="S1873">
        <v>0</v>
      </c>
      <c r="T1873">
        <v>0</v>
      </c>
      <c r="U1873">
        <v>1</v>
      </c>
    </row>
    <row r="1874" spans="1:21" x14ac:dyDescent="0.25">
      <c r="A1874" t="s">
        <v>154</v>
      </c>
      <c r="B1874">
        <v>2305</v>
      </c>
      <c r="C1874">
        <v>50</v>
      </c>
      <c r="D1874" t="s">
        <v>154</v>
      </c>
      <c r="E1874">
        <v>120</v>
      </c>
      <c r="F1874">
        <v>12</v>
      </c>
      <c r="G1874">
        <v>0</v>
      </c>
      <c r="H1874">
        <v>0</v>
      </c>
      <c r="I1874">
        <v>1</v>
      </c>
      <c r="J1874">
        <v>8</v>
      </c>
      <c r="K1874">
        <v>5.8</v>
      </c>
      <c r="L1874">
        <v>3.3487606021500001E-9</v>
      </c>
      <c r="M1874">
        <v>0</v>
      </c>
      <c r="N1874">
        <v>0</v>
      </c>
      <c r="O1874">
        <v>1</v>
      </c>
      <c r="P1874">
        <v>0</v>
      </c>
      <c r="Q1874">
        <v>0</v>
      </c>
      <c r="R1874">
        <v>1</v>
      </c>
      <c r="S1874">
        <v>0</v>
      </c>
      <c r="T1874">
        <v>0</v>
      </c>
      <c r="U1874">
        <v>1</v>
      </c>
    </row>
    <row r="1875" spans="1:21" x14ac:dyDescent="0.25">
      <c r="A1875" t="s">
        <v>154</v>
      </c>
      <c r="B1875">
        <v>2305</v>
      </c>
      <c r="C1875">
        <v>50</v>
      </c>
      <c r="D1875" t="s">
        <v>154</v>
      </c>
      <c r="E1875">
        <v>176</v>
      </c>
      <c r="F1875">
        <v>33</v>
      </c>
      <c r="G1875">
        <v>0</v>
      </c>
      <c r="H1875">
        <v>0</v>
      </c>
      <c r="I1875">
        <v>1</v>
      </c>
      <c r="J1875">
        <v>29</v>
      </c>
      <c r="K1875">
        <v>11.52</v>
      </c>
      <c r="L1875">
        <v>0</v>
      </c>
      <c r="M1875">
        <v>0</v>
      </c>
      <c r="N1875">
        <v>0</v>
      </c>
      <c r="O1875">
        <v>1</v>
      </c>
      <c r="P1875">
        <v>6</v>
      </c>
      <c r="Q1875">
        <v>2.87</v>
      </c>
      <c r="R1875">
        <v>2.0634678265788499E-3</v>
      </c>
      <c r="S1875">
        <v>1</v>
      </c>
      <c r="T1875">
        <v>0.37</v>
      </c>
      <c r="U1875">
        <v>0.35690551473187498</v>
      </c>
    </row>
    <row r="1876" spans="1:21" x14ac:dyDescent="0.25">
      <c r="A1876" t="s">
        <v>154</v>
      </c>
      <c r="B1876">
        <v>2305</v>
      </c>
      <c r="C1876">
        <v>50</v>
      </c>
      <c r="D1876" t="s">
        <v>154</v>
      </c>
      <c r="E1876">
        <v>232</v>
      </c>
      <c r="F1876">
        <v>14</v>
      </c>
      <c r="G1876">
        <v>0</v>
      </c>
      <c r="H1876">
        <v>0</v>
      </c>
      <c r="I1876">
        <v>1</v>
      </c>
      <c r="J1876">
        <v>36</v>
      </c>
      <c r="K1876">
        <v>28.69</v>
      </c>
      <c r="L1876">
        <v>0</v>
      </c>
      <c r="M1876">
        <v>0</v>
      </c>
      <c r="N1876">
        <v>0</v>
      </c>
      <c r="O1876">
        <v>1</v>
      </c>
      <c r="P1876">
        <v>0</v>
      </c>
      <c r="Q1876">
        <v>0</v>
      </c>
      <c r="R1876">
        <v>1</v>
      </c>
      <c r="S1876">
        <v>0</v>
      </c>
      <c r="T1876">
        <v>0</v>
      </c>
      <c r="U1876">
        <v>1</v>
      </c>
    </row>
    <row r="1877" spans="1:21" x14ac:dyDescent="0.25">
      <c r="A1877" t="s">
        <v>154</v>
      </c>
      <c r="B1877">
        <v>2305</v>
      </c>
      <c r="C1877">
        <v>50</v>
      </c>
      <c r="D1877" t="s">
        <v>154</v>
      </c>
      <c r="E1877">
        <v>349</v>
      </c>
      <c r="F1877">
        <v>20</v>
      </c>
      <c r="G1877">
        <v>0</v>
      </c>
      <c r="H1877">
        <v>0</v>
      </c>
      <c r="I1877">
        <v>1</v>
      </c>
      <c r="J1877">
        <v>72</v>
      </c>
      <c r="K1877">
        <v>37.270000000000003</v>
      </c>
      <c r="L1877">
        <v>0</v>
      </c>
      <c r="M1877">
        <v>0</v>
      </c>
      <c r="N1877">
        <v>0</v>
      </c>
      <c r="O1877">
        <v>1</v>
      </c>
      <c r="P1877">
        <v>1</v>
      </c>
      <c r="Q1877">
        <v>0</v>
      </c>
      <c r="R1877">
        <v>1</v>
      </c>
      <c r="S1877">
        <v>1</v>
      </c>
      <c r="T1877">
        <v>0.94</v>
      </c>
      <c r="U1877">
        <v>0.17455026262364801</v>
      </c>
    </row>
    <row r="1878" spans="1:21" x14ac:dyDescent="0.25">
      <c r="A1878" t="s">
        <v>154</v>
      </c>
      <c r="B1878">
        <v>2305</v>
      </c>
      <c r="C1878">
        <v>50</v>
      </c>
      <c r="D1878" t="s">
        <v>154</v>
      </c>
      <c r="E1878">
        <v>354</v>
      </c>
      <c r="F1878">
        <v>48</v>
      </c>
      <c r="G1878">
        <v>0</v>
      </c>
      <c r="H1878">
        <v>0</v>
      </c>
      <c r="I1878">
        <v>1</v>
      </c>
      <c r="J1878">
        <v>267</v>
      </c>
      <c r="K1878">
        <v>91.25</v>
      </c>
      <c r="L1878">
        <v>0</v>
      </c>
      <c r="M1878">
        <v>2</v>
      </c>
      <c r="N1878">
        <v>0</v>
      </c>
      <c r="O1878">
        <v>1</v>
      </c>
      <c r="P1878">
        <v>4</v>
      </c>
      <c r="Q1878">
        <v>0.71</v>
      </c>
      <c r="R1878">
        <v>0.23859889141302501</v>
      </c>
      <c r="S1878">
        <v>10</v>
      </c>
      <c r="T1878">
        <v>8.52</v>
      </c>
      <c r="U1878">
        <v>0</v>
      </c>
    </row>
    <row r="1879" spans="1:21" x14ac:dyDescent="0.25">
      <c r="A1879" t="s">
        <v>154</v>
      </c>
      <c r="B1879">
        <v>2305</v>
      </c>
      <c r="C1879">
        <v>50</v>
      </c>
      <c r="D1879" t="s">
        <v>154</v>
      </c>
      <c r="E1879">
        <v>445</v>
      </c>
      <c r="F1879">
        <v>11</v>
      </c>
      <c r="G1879">
        <v>0</v>
      </c>
      <c r="H1879">
        <v>0</v>
      </c>
      <c r="I1879">
        <v>1</v>
      </c>
      <c r="J1879">
        <v>14</v>
      </c>
      <c r="K1879">
        <v>16.670000000000002</v>
      </c>
      <c r="L1879">
        <v>0</v>
      </c>
      <c r="M1879">
        <v>0</v>
      </c>
      <c r="N1879">
        <v>0</v>
      </c>
      <c r="O1879">
        <v>1</v>
      </c>
      <c r="P1879">
        <v>3</v>
      </c>
      <c r="Q1879">
        <v>2.87</v>
      </c>
      <c r="R1879">
        <v>2.0493749400022402E-3</v>
      </c>
      <c r="S1879">
        <v>1</v>
      </c>
      <c r="T1879">
        <v>1.65</v>
      </c>
      <c r="U1879">
        <v>4.9137255369404699E-2</v>
      </c>
    </row>
    <row r="1880" spans="1:21" x14ac:dyDescent="0.25">
      <c r="A1880" t="s">
        <v>154</v>
      </c>
      <c r="B1880">
        <v>2305</v>
      </c>
      <c r="C1880">
        <v>50</v>
      </c>
      <c r="D1880" t="s">
        <v>154</v>
      </c>
      <c r="E1880">
        <v>790</v>
      </c>
      <c r="F1880">
        <v>6</v>
      </c>
      <c r="G1880">
        <v>0</v>
      </c>
      <c r="H1880">
        <v>0</v>
      </c>
      <c r="I1880">
        <v>1</v>
      </c>
      <c r="J1880">
        <v>23</v>
      </c>
      <c r="K1880">
        <v>20.96</v>
      </c>
      <c r="L1880">
        <v>0</v>
      </c>
      <c r="M1880">
        <v>0</v>
      </c>
      <c r="N1880">
        <v>0</v>
      </c>
      <c r="O1880">
        <v>1</v>
      </c>
      <c r="P1880">
        <v>0</v>
      </c>
      <c r="Q1880">
        <v>0</v>
      </c>
      <c r="R1880">
        <v>1</v>
      </c>
      <c r="S1880">
        <v>2</v>
      </c>
      <c r="T1880">
        <v>5.66</v>
      </c>
      <c r="U1880">
        <v>7.4526229631999997E-9</v>
      </c>
    </row>
    <row r="1881" spans="1:21" x14ac:dyDescent="0.25">
      <c r="A1881" t="s">
        <v>154</v>
      </c>
      <c r="B1881">
        <v>2305</v>
      </c>
      <c r="C1881">
        <v>50</v>
      </c>
      <c r="D1881" t="s">
        <v>154</v>
      </c>
      <c r="E1881">
        <v>871</v>
      </c>
      <c r="F1881">
        <v>9</v>
      </c>
      <c r="G1881">
        <v>0</v>
      </c>
      <c r="H1881">
        <v>0</v>
      </c>
      <c r="I1881">
        <v>1</v>
      </c>
      <c r="J1881">
        <v>18</v>
      </c>
      <c r="K1881">
        <v>25.4</v>
      </c>
      <c r="L1881">
        <v>0</v>
      </c>
      <c r="M1881">
        <v>0</v>
      </c>
      <c r="N1881">
        <v>0</v>
      </c>
      <c r="O1881">
        <v>1</v>
      </c>
      <c r="P1881">
        <v>0</v>
      </c>
      <c r="Q1881">
        <v>0</v>
      </c>
      <c r="R1881">
        <v>1</v>
      </c>
      <c r="S1881">
        <v>0</v>
      </c>
      <c r="T1881">
        <v>0</v>
      </c>
      <c r="U1881">
        <v>1</v>
      </c>
    </row>
    <row r="1882" spans="1:21" x14ac:dyDescent="0.25">
      <c r="A1882" t="s">
        <v>154</v>
      </c>
      <c r="B1882">
        <v>2305</v>
      </c>
      <c r="C1882">
        <v>50</v>
      </c>
      <c r="D1882" t="s">
        <v>154</v>
      </c>
      <c r="E1882">
        <v>969</v>
      </c>
      <c r="F1882">
        <v>27</v>
      </c>
      <c r="G1882">
        <v>0</v>
      </c>
      <c r="H1882">
        <v>0</v>
      </c>
      <c r="I1882">
        <v>1</v>
      </c>
      <c r="J1882">
        <v>256</v>
      </c>
      <c r="K1882">
        <v>151.68</v>
      </c>
      <c r="L1882">
        <v>0</v>
      </c>
      <c r="M1882">
        <v>0</v>
      </c>
      <c r="N1882">
        <v>0</v>
      </c>
      <c r="O1882">
        <v>1</v>
      </c>
      <c r="P1882">
        <v>1</v>
      </c>
      <c r="Q1882">
        <v>0</v>
      </c>
      <c r="R1882">
        <v>1</v>
      </c>
      <c r="S1882">
        <v>6</v>
      </c>
      <c r="T1882">
        <v>7.1</v>
      </c>
      <c r="U1882">
        <v>6.3749005999999996E-13</v>
      </c>
    </row>
    <row r="1883" spans="1:21" x14ac:dyDescent="0.25">
      <c r="A1883" t="s">
        <v>154</v>
      </c>
      <c r="B1883">
        <v>2305</v>
      </c>
      <c r="C1883">
        <v>50</v>
      </c>
      <c r="D1883" t="s">
        <v>154</v>
      </c>
      <c r="E1883">
        <v>1108</v>
      </c>
      <c r="F1883">
        <v>8</v>
      </c>
      <c r="G1883">
        <v>0</v>
      </c>
      <c r="H1883">
        <v>0</v>
      </c>
      <c r="I1883">
        <v>1</v>
      </c>
      <c r="J1883">
        <v>39</v>
      </c>
      <c r="K1883">
        <v>59.54</v>
      </c>
      <c r="L1883">
        <v>0</v>
      </c>
      <c r="M1883">
        <v>0</v>
      </c>
      <c r="N1883">
        <v>0</v>
      </c>
      <c r="O1883">
        <v>1</v>
      </c>
      <c r="P1883">
        <v>10</v>
      </c>
      <c r="Q1883">
        <v>12.7</v>
      </c>
      <c r="R1883">
        <v>0</v>
      </c>
      <c r="S1883">
        <v>5</v>
      </c>
      <c r="T1883">
        <v>11.5</v>
      </c>
      <c r="U1883">
        <v>0</v>
      </c>
    </row>
    <row r="1884" spans="1:21" x14ac:dyDescent="0.25">
      <c r="A1884" t="s">
        <v>154</v>
      </c>
      <c r="B1884">
        <v>2305</v>
      </c>
      <c r="C1884">
        <v>50</v>
      </c>
      <c r="D1884" t="s">
        <v>154</v>
      </c>
      <c r="E1884">
        <v>1194</v>
      </c>
      <c r="F1884">
        <v>34</v>
      </c>
      <c r="G1884">
        <v>1</v>
      </c>
      <c r="H1884">
        <v>0</v>
      </c>
      <c r="I1884">
        <v>1</v>
      </c>
      <c r="J1884">
        <v>214</v>
      </c>
      <c r="K1884">
        <v>104.41</v>
      </c>
      <c r="L1884">
        <v>0</v>
      </c>
      <c r="M1884">
        <v>0</v>
      </c>
      <c r="N1884">
        <v>0</v>
      </c>
      <c r="O1884">
        <v>1</v>
      </c>
      <c r="P1884">
        <v>6</v>
      </c>
      <c r="Q1884">
        <v>2.64</v>
      </c>
      <c r="R1884">
        <v>4.1892556618216004E-3</v>
      </c>
      <c r="S1884">
        <v>7</v>
      </c>
      <c r="T1884">
        <v>7.56</v>
      </c>
      <c r="U1884">
        <v>1.9539930000000001E-14</v>
      </c>
    </row>
    <row r="1885" spans="1:21" x14ac:dyDescent="0.25">
      <c r="A1885" t="s">
        <v>154</v>
      </c>
      <c r="B1885">
        <v>2305</v>
      </c>
      <c r="C1885">
        <v>50</v>
      </c>
      <c r="D1885" t="s">
        <v>154</v>
      </c>
      <c r="E1885">
        <v>1195</v>
      </c>
      <c r="F1885">
        <v>22</v>
      </c>
      <c r="G1885">
        <v>0</v>
      </c>
      <c r="H1885">
        <v>0</v>
      </c>
      <c r="I1885">
        <v>1</v>
      </c>
      <c r="J1885">
        <v>116</v>
      </c>
      <c r="K1885">
        <v>85.24</v>
      </c>
      <c r="L1885">
        <v>0</v>
      </c>
      <c r="M1885">
        <v>0</v>
      </c>
      <c r="N1885">
        <v>0</v>
      </c>
      <c r="O1885">
        <v>1</v>
      </c>
      <c r="P1885">
        <v>1</v>
      </c>
      <c r="Q1885">
        <v>0</v>
      </c>
      <c r="R1885">
        <v>1</v>
      </c>
      <c r="S1885">
        <v>2</v>
      </c>
      <c r="T1885">
        <v>2.16</v>
      </c>
      <c r="U1885">
        <v>1.5543755425696099E-2</v>
      </c>
    </row>
    <row r="1886" spans="1:21" x14ac:dyDescent="0.25">
      <c r="A1886" t="s">
        <v>154</v>
      </c>
      <c r="B1886">
        <v>2305</v>
      </c>
      <c r="C1886">
        <v>50</v>
      </c>
      <c r="D1886" t="s">
        <v>154</v>
      </c>
      <c r="E1886">
        <v>1321</v>
      </c>
      <c r="F1886">
        <v>13</v>
      </c>
      <c r="G1886">
        <v>0</v>
      </c>
      <c r="H1886">
        <v>0</v>
      </c>
      <c r="I1886">
        <v>1</v>
      </c>
      <c r="J1886">
        <v>67</v>
      </c>
      <c r="K1886">
        <v>59.33</v>
      </c>
      <c r="L1886">
        <v>0</v>
      </c>
      <c r="M1886">
        <v>0</v>
      </c>
      <c r="N1886">
        <v>0</v>
      </c>
      <c r="O1886">
        <v>1</v>
      </c>
      <c r="P1886">
        <v>2</v>
      </c>
      <c r="Q1886">
        <v>1.3</v>
      </c>
      <c r="R1886">
        <v>9.6494503291044295E-2</v>
      </c>
      <c r="S1886">
        <v>2</v>
      </c>
      <c r="T1886">
        <v>3.22</v>
      </c>
      <c r="U1886">
        <v>6.3646252003635205E-4</v>
      </c>
    </row>
    <row r="1887" spans="1:21" x14ac:dyDescent="0.25">
      <c r="A1887" t="s">
        <v>154</v>
      </c>
      <c r="B1887">
        <v>2305</v>
      </c>
      <c r="C1887">
        <v>50</v>
      </c>
      <c r="D1887" t="s">
        <v>154</v>
      </c>
      <c r="E1887">
        <v>1753</v>
      </c>
      <c r="F1887">
        <v>13</v>
      </c>
      <c r="G1887">
        <v>2</v>
      </c>
      <c r="H1887">
        <v>1.03</v>
      </c>
      <c r="I1887">
        <v>0.15049889638472</v>
      </c>
      <c r="J1887">
        <v>42</v>
      </c>
      <c r="K1887">
        <v>37.090000000000003</v>
      </c>
      <c r="L1887">
        <v>0</v>
      </c>
      <c r="M1887">
        <v>0</v>
      </c>
      <c r="N1887">
        <v>0</v>
      </c>
      <c r="O1887">
        <v>1</v>
      </c>
      <c r="P1887">
        <v>5</v>
      </c>
      <c r="Q1887">
        <v>4.46</v>
      </c>
      <c r="R1887">
        <v>4.1681163831519499E-6</v>
      </c>
      <c r="S1887">
        <v>1</v>
      </c>
      <c r="T1887">
        <v>1.36</v>
      </c>
      <c r="U1887">
        <v>8.7494984915361299E-2</v>
      </c>
    </row>
    <row r="1888" spans="1:21" x14ac:dyDescent="0.25">
      <c r="A1888" t="s">
        <v>154</v>
      </c>
      <c r="B1888">
        <v>2305</v>
      </c>
      <c r="C1888">
        <v>50</v>
      </c>
      <c r="D1888" t="s">
        <v>154</v>
      </c>
      <c r="E1888">
        <v>1806</v>
      </c>
      <c r="F1888">
        <v>24</v>
      </c>
      <c r="G1888">
        <v>0</v>
      </c>
      <c r="H1888">
        <v>0</v>
      </c>
      <c r="I1888">
        <v>1</v>
      </c>
      <c r="J1888">
        <v>206</v>
      </c>
      <c r="K1888">
        <v>154.72</v>
      </c>
      <c r="L1888">
        <v>0</v>
      </c>
      <c r="M1888">
        <v>0</v>
      </c>
      <c r="N1888">
        <v>0</v>
      </c>
      <c r="O1888">
        <v>1</v>
      </c>
      <c r="P1888">
        <v>3</v>
      </c>
      <c r="Q1888">
        <v>1.37</v>
      </c>
      <c r="R1888">
        <v>8.5453601739197804E-2</v>
      </c>
      <c r="S1888">
        <v>4</v>
      </c>
      <c r="T1888">
        <v>5.04</v>
      </c>
      <c r="U1888">
        <v>2.3646171198876999E-7</v>
      </c>
    </row>
    <row r="1889" spans="1:21" x14ac:dyDescent="0.25">
      <c r="A1889" t="s">
        <v>154</v>
      </c>
      <c r="B1889">
        <v>2305</v>
      </c>
      <c r="C1889">
        <v>50</v>
      </c>
      <c r="D1889" t="s">
        <v>154</v>
      </c>
      <c r="E1889">
        <v>2093</v>
      </c>
      <c r="F1889">
        <v>23</v>
      </c>
      <c r="G1889">
        <v>10</v>
      </c>
      <c r="H1889">
        <v>5.59</v>
      </c>
      <c r="I1889">
        <v>1.147712913596E-8</v>
      </c>
      <c r="J1889">
        <v>142</v>
      </c>
      <c r="K1889">
        <v>97.17</v>
      </c>
      <c r="L1889">
        <v>0</v>
      </c>
      <c r="M1889">
        <v>0</v>
      </c>
      <c r="N1889">
        <v>0</v>
      </c>
      <c r="O1889">
        <v>1</v>
      </c>
      <c r="P1889">
        <v>7</v>
      </c>
      <c r="Q1889">
        <v>4.6399999999999997</v>
      </c>
      <c r="R1889">
        <v>1.77423153158163E-6</v>
      </c>
      <c r="S1889">
        <v>4</v>
      </c>
      <c r="T1889">
        <v>4.93</v>
      </c>
      <c r="U1889">
        <v>4.1395357364137998E-7</v>
      </c>
    </row>
    <row r="1890" spans="1:21" x14ac:dyDescent="0.25">
      <c r="A1890" t="s">
        <v>154</v>
      </c>
      <c r="B1890">
        <v>2305</v>
      </c>
      <c r="C1890">
        <v>50</v>
      </c>
      <c r="D1890" t="s">
        <v>154</v>
      </c>
      <c r="E1890">
        <v>2102</v>
      </c>
      <c r="F1890">
        <v>13</v>
      </c>
      <c r="G1890">
        <v>0</v>
      </c>
      <c r="H1890">
        <v>0</v>
      </c>
      <c r="I1890">
        <v>1</v>
      </c>
      <c r="J1890">
        <v>43</v>
      </c>
      <c r="K1890">
        <v>37.979999999999997</v>
      </c>
      <c r="L1890">
        <v>0</v>
      </c>
      <c r="M1890">
        <v>0</v>
      </c>
      <c r="N1890">
        <v>0</v>
      </c>
      <c r="O1890">
        <v>1</v>
      </c>
      <c r="P1890">
        <v>2</v>
      </c>
      <c r="Q1890">
        <v>1.3</v>
      </c>
      <c r="R1890">
        <v>9.6494503291044295E-2</v>
      </c>
      <c r="S1890">
        <v>4</v>
      </c>
      <c r="T1890">
        <v>6.95</v>
      </c>
      <c r="U1890">
        <v>1.78346227E-12</v>
      </c>
    </row>
    <row r="1891" spans="1:21" x14ac:dyDescent="0.25">
      <c r="A1891" t="s">
        <v>154</v>
      </c>
      <c r="B1891">
        <v>2305</v>
      </c>
      <c r="C1891">
        <v>50</v>
      </c>
      <c r="D1891" t="s">
        <v>154</v>
      </c>
      <c r="E1891">
        <v>2109</v>
      </c>
      <c r="F1891">
        <v>33</v>
      </c>
      <c r="G1891">
        <v>0</v>
      </c>
      <c r="H1891">
        <v>0</v>
      </c>
      <c r="I1891">
        <v>1</v>
      </c>
      <c r="J1891">
        <v>132</v>
      </c>
      <c r="K1891">
        <v>53.63</v>
      </c>
      <c r="L1891">
        <v>0</v>
      </c>
      <c r="M1891">
        <v>0</v>
      </c>
      <c r="N1891">
        <v>0</v>
      </c>
      <c r="O1891">
        <v>1</v>
      </c>
      <c r="P1891">
        <v>2</v>
      </c>
      <c r="Q1891">
        <v>0.08</v>
      </c>
      <c r="R1891">
        <v>0.46778609472522997</v>
      </c>
      <c r="S1891">
        <v>6</v>
      </c>
      <c r="T1891">
        <v>6.06</v>
      </c>
      <c r="U1891">
        <v>6.7427508021000004E-10</v>
      </c>
    </row>
    <row r="1892" spans="1:21" x14ac:dyDescent="0.25">
      <c r="A1892" t="s">
        <v>154</v>
      </c>
      <c r="B1892">
        <v>2305</v>
      </c>
      <c r="C1892">
        <v>50</v>
      </c>
      <c r="D1892" t="s">
        <v>154</v>
      </c>
      <c r="E1892">
        <v>2136</v>
      </c>
      <c r="F1892">
        <v>8</v>
      </c>
      <c r="G1892">
        <v>0</v>
      </c>
      <c r="H1892">
        <v>0</v>
      </c>
      <c r="I1892">
        <v>1</v>
      </c>
      <c r="J1892">
        <v>58</v>
      </c>
      <c r="K1892">
        <v>88.69</v>
      </c>
      <c r="L1892">
        <v>0</v>
      </c>
      <c r="M1892">
        <v>0</v>
      </c>
      <c r="N1892">
        <v>0</v>
      </c>
      <c r="O1892">
        <v>1</v>
      </c>
      <c r="P1892">
        <v>0</v>
      </c>
      <c r="Q1892">
        <v>0</v>
      </c>
      <c r="R1892">
        <v>1</v>
      </c>
      <c r="S1892">
        <v>1</v>
      </c>
      <c r="T1892">
        <v>1.98</v>
      </c>
      <c r="U1892">
        <v>2.4066604073725299E-2</v>
      </c>
    </row>
    <row r="1893" spans="1:21" x14ac:dyDescent="0.25">
      <c r="A1893" t="s">
        <v>154</v>
      </c>
      <c r="B1893">
        <v>2305</v>
      </c>
      <c r="C1893">
        <v>50</v>
      </c>
      <c r="D1893" t="s">
        <v>154</v>
      </c>
      <c r="E1893">
        <v>2159</v>
      </c>
      <c r="F1893">
        <v>7</v>
      </c>
      <c r="G1893">
        <v>0</v>
      </c>
      <c r="H1893">
        <v>0</v>
      </c>
      <c r="I1893">
        <v>1</v>
      </c>
      <c r="J1893">
        <v>17</v>
      </c>
      <c r="K1893">
        <v>13.59</v>
      </c>
      <c r="L1893">
        <v>0</v>
      </c>
      <c r="M1893">
        <v>0</v>
      </c>
      <c r="N1893">
        <v>0</v>
      </c>
      <c r="O1893">
        <v>1</v>
      </c>
      <c r="P1893">
        <v>0</v>
      </c>
      <c r="Q1893">
        <v>0</v>
      </c>
      <c r="R1893">
        <v>1</v>
      </c>
      <c r="S1893">
        <v>0</v>
      </c>
      <c r="T1893">
        <v>0</v>
      </c>
      <c r="U1893">
        <v>1</v>
      </c>
    </row>
    <row r="1894" spans="1:21" x14ac:dyDescent="0.25">
      <c r="A1894" t="s">
        <v>154</v>
      </c>
      <c r="B1894">
        <v>2305</v>
      </c>
      <c r="C1894">
        <v>50</v>
      </c>
      <c r="D1894" t="s">
        <v>154</v>
      </c>
      <c r="E1894">
        <v>2178</v>
      </c>
      <c r="F1894">
        <v>6</v>
      </c>
      <c r="G1894">
        <v>0</v>
      </c>
      <c r="H1894">
        <v>0</v>
      </c>
      <c r="I1894">
        <v>1</v>
      </c>
      <c r="J1894">
        <v>36</v>
      </c>
      <c r="K1894">
        <v>32.880000000000003</v>
      </c>
      <c r="L1894">
        <v>0</v>
      </c>
      <c r="M1894">
        <v>0</v>
      </c>
      <c r="N1894">
        <v>0</v>
      </c>
      <c r="O1894">
        <v>1</v>
      </c>
      <c r="P1894">
        <v>4</v>
      </c>
      <c r="Q1894">
        <v>5.61</v>
      </c>
      <c r="R1894">
        <v>1.014162021029E-8</v>
      </c>
      <c r="S1894">
        <v>1</v>
      </c>
      <c r="T1894">
        <v>2.65</v>
      </c>
      <c r="U1894">
        <v>4.0174182176505599E-3</v>
      </c>
    </row>
    <row r="1895" spans="1:21" x14ac:dyDescent="0.25">
      <c r="A1895" t="s">
        <v>154</v>
      </c>
      <c r="B1895">
        <v>2305</v>
      </c>
      <c r="C1895">
        <v>50</v>
      </c>
      <c r="D1895" t="s">
        <v>154</v>
      </c>
      <c r="E1895">
        <v>2236</v>
      </c>
      <c r="F1895">
        <v>25</v>
      </c>
      <c r="G1895">
        <v>0</v>
      </c>
      <c r="H1895">
        <v>0</v>
      </c>
      <c r="I1895">
        <v>1</v>
      </c>
      <c r="J1895">
        <v>89</v>
      </c>
      <c r="K1895">
        <v>44.29</v>
      </c>
      <c r="L1895">
        <v>0</v>
      </c>
      <c r="M1895">
        <v>0</v>
      </c>
      <c r="N1895">
        <v>0</v>
      </c>
      <c r="O1895">
        <v>1</v>
      </c>
      <c r="P1895">
        <v>2</v>
      </c>
      <c r="Q1895">
        <v>0.38</v>
      </c>
      <c r="R1895">
        <v>0.351124564498972</v>
      </c>
      <c r="S1895">
        <v>4</v>
      </c>
      <c r="T1895">
        <v>4.82</v>
      </c>
      <c r="U1895">
        <v>7.2027659969719995E-7</v>
      </c>
    </row>
    <row r="1896" spans="1:21" x14ac:dyDescent="0.25">
      <c r="A1896" t="s">
        <v>154</v>
      </c>
      <c r="B1896">
        <v>2305</v>
      </c>
      <c r="C1896">
        <v>50</v>
      </c>
      <c r="D1896" t="s">
        <v>154</v>
      </c>
      <c r="E1896">
        <v>2269</v>
      </c>
      <c r="F1896">
        <v>10</v>
      </c>
      <c r="G1896">
        <v>0</v>
      </c>
      <c r="H1896">
        <v>0</v>
      </c>
      <c r="I1896">
        <v>1</v>
      </c>
      <c r="J1896">
        <v>19</v>
      </c>
      <c r="K1896">
        <v>16.79</v>
      </c>
      <c r="L1896">
        <v>0</v>
      </c>
      <c r="M1896">
        <v>0</v>
      </c>
      <c r="N1896">
        <v>0</v>
      </c>
      <c r="O1896">
        <v>1</v>
      </c>
      <c r="P1896">
        <v>0</v>
      </c>
      <c r="Q1896">
        <v>0</v>
      </c>
      <c r="R1896">
        <v>1</v>
      </c>
      <c r="S1896">
        <v>0</v>
      </c>
      <c r="T1896">
        <v>0</v>
      </c>
      <c r="U1896">
        <v>1</v>
      </c>
    </row>
    <row r="1897" spans="1:21" x14ac:dyDescent="0.25">
      <c r="A1897" t="s">
        <v>154</v>
      </c>
      <c r="B1897">
        <v>2305</v>
      </c>
      <c r="C1897">
        <v>50</v>
      </c>
      <c r="D1897" t="s">
        <v>154</v>
      </c>
      <c r="E1897">
        <v>2294</v>
      </c>
      <c r="F1897">
        <v>5</v>
      </c>
      <c r="G1897">
        <v>0</v>
      </c>
      <c r="H1897">
        <v>0</v>
      </c>
      <c r="I1897">
        <v>1</v>
      </c>
      <c r="J1897">
        <v>22</v>
      </c>
      <c r="K1897">
        <v>38.590000000000003</v>
      </c>
      <c r="L1897">
        <v>0</v>
      </c>
      <c r="M1897">
        <v>0</v>
      </c>
      <c r="N1897">
        <v>0</v>
      </c>
      <c r="O1897">
        <v>1</v>
      </c>
      <c r="P1897">
        <v>0</v>
      </c>
      <c r="Q1897">
        <v>0</v>
      </c>
      <c r="R1897">
        <v>1</v>
      </c>
      <c r="S1897">
        <v>0</v>
      </c>
      <c r="T1897">
        <v>0</v>
      </c>
      <c r="U1897">
        <v>1</v>
      </c>
    </row>
    <row r="1898" spans="1:21" x14ac:dyDescent="0.25">
      <c r="A1898" t="s">
        <v>154</v>
      </c>
      <c r="B1898">
        <v>2305</v>
      </c>
      <c r="C1898">
        <v>50</v>
      </c>
      <c r="D1898" t="s">
        <v>154</v>
      </c>
      <c r="E1898">
        <v>2305</v>
      </c>
      <c r="F1898">
        <v>50</v>
      </c>
      <c r="G1898">
        <v>0</v>
      </c>
      <c r="H1898">
        <v>0</v>
      </c>
      <c r="I1898">
        <v>1</v>
      </c>
      <c r="J1898">
        <v>220</v>
      </c>
      <c r="K1898">
        <v>88.09</v>
      </c>
      <c r="L1898">
        <v>0</v>
      </c>
      <c r="M1898">
        <v>12</v>
      </c>
      <c r="N1898">
        <v>4.38</v>
      </c>
      <c r="O1898">
        <v>5.8971509051541898E-6</v>
      </c>
      <c r="P1898">
        <v>164</v>
      </c>
      <c r="Q1898">
        <v>87.9</v>
      </c>
      <c r="R1898">
        <v>0</v>
      </c>
      <c r="S1898">
        <v>12</v>
      </c>
      <c r="T1898">
        <v>10.18</v>
      </c>
      <c r="U1898">
        <v>0</v>
      </c>
    </row>
    <row r="1899" spans="1:21" x14ac:dyDescent="0.25">
      <c r="A1899" t="s">
        <v>154</v>
      </c>
      <c r="B1899">
        <v>2305</v>
      </c>
      <c r="C1899">
        <v>50</v>
      </c>
      <c r="D1899" t="s">
        <v>154</v>
      </c>
      <c r="E1899">
        <v>2887</v>
      </c>
      <c r="F1899">
        <v>8</v>
      </c>
      <c r="G1899">
        <v>0</v>
      </c>
      <c r="H1899">
        <v>0</v>
      </c>
      <c r="I1899">
        <v>1</v>
      </c>
      <c r="J1899">
        <v>15</v>
      </c>
      <c r="K1899">
        <v>22.73</v>
      </c>
      <c r="L1899">
        <v>0</v>
      </c>
      <c r="M1899">
        <v>0</v>
      </c>
      <c r="N1899">
        <v>0</v>
      </c>
      <c r="O1899">
        <v>1</v>
      </c>
      <c r="P1899">
        <v>0</v>
      </c>
      <c r="Q1899">
        <v>0</v>
      </c>
      <c r="R1899">
        <v>1</v>
      </c>
      <c r="S1899">
        <v>0</v>
      </c>
      <c r="T1899">
        <v>0</v>
      </c>
      <c r="U1899">
        <v>1</v>
      </c>
    </row>
    <row r="1900" spans="1:21" x14ac:dyDescent="0.25">
      <c r="A1900" t="s">
        <v>154</v>
      </c>
      <c r="B1900">
        <v>2305</v>
      </c>
      <c r="C1900">
        <v>50</v>
      </c>
      <c r="D1900" t="s">
        <v>154</v>
      </c>
      <c r="E1900">
        <v>2916</v>
      </c>
      <c r="F1900">
        <v>10</v>
      </c>
      <c r="G1900">
        <v>0</v>
      </c>
      <c r="H1900">
        <v>0</v>
      </c>
      <c r="I1900">
        <v>1</v>
      </c>
      <c r="J1900">
        <v>33</v>
      </c>
      <c r="K1900">
        <v>29.34</v>
      </c>
      <c r="L1900">
        <v>0</v>
      </c>
      <c r="M1900">
        <v>0</v>
      </c>
      <c r="N1900">
        <v>0</v>
      </c>
      <c r="O1900">
        <v>1</v>
      </c>
      <c r="P1900">
        <v>0</v>
      </c>
      <c r="Q1900">
        <v>0</v>
      </c>
      <c r="R1900">
        <v>1</v>
      </c>
      <c r="S1900">
        <v>0</v>
      </c>
      <c r="T1900">
        <v>0</v>
      </c>
      <c r="U1900">
        <v>1</v>
      </c>
    </row>
    <row r="1901" spans="1:21" x14ac:dyDescent="0.25">
      <c r="A1901" t="s">
        <v>154</v>
      </c>
      <c r="B1901">
        <v>2305</v>
      </c>
      <c r="C1901">
        <v>50</v>
      </c>
      <c r="D1901" t="s">
        <v>154</v>
      </c>
      <c r="E1901">
        <v>3559</v>
      </c>
      <c r="F1901">
        <v>7</v>
      </c>
      <c r="G1901">
        <v>1</v>
      </c>
      <c r="H1901">
        <v>0.63</v>
      </c>
      <c r="I1901">
        <v>0.26401296308191802</v>
      </c>
      <c r="J1901">
        <v>34</v>
      </c>
      <c r="K1901">
        <v>27.36</v>
      </c>
      <c r="L1901">
        <v>0</v>
      </c>
      <c r="M1901">
        <v>0</v>
      </c>
      <c r="N1901">
        <v>0</v>
      </c>
      <c r="O1901">
        <v>1</v>
      </c>
      <c r="P1901">
        <v>1</v>
      </c>
      <c r="Q1901">
        <v>0.85</v>
      </c>
      <c r="R1901">
        <v>0.198267416294438</v>
      </c>
      <c r="S1901">
        <v>1</v>
      </c>
      <c r="T1901">
        <v>2.27</v>
      </c>
      <c r="U1901">
        <v>1.14999142403092E-2</v>
      </c>
    </row>
    <row r="1902" spans="1:21" x14ac:dyDescent="0.25">
      <c r="A1902" t="s">
        <v>154</v>
      </c>
      <c r="B1902">
        <v>2305</v>
      </c>
      <c r="C1902">
        <v>50</v>
      </c>
      <c r="D1902" t="s">
        <v>155</v>
      </c>
      <c r="E1902">
        <v>127</v>
      </c>
      <c r="F1902">
        <v>8</v>
      </c>
      <c r="G1902">
        <v>0</v>
      </c>
      <c r="H1902">
        <v>0</v>
      </c>
      <c r="I1902">
        <v>1</v>
      </c>
      <c r="J1902">
        <v>5</v>
      </c>
      <c r="K1902">
        <v>4.9000000000000004</v>
      </c>
      <c r="L1902">
        <v>4.6886045457217E-7</v>
      </c>
      <c r="M1902">
        <v>0</v>
      </c>
      <c r="N1902">
        <v>0</v>
      </c>
      <c r="O1902">
        <v>1</v>
      </c>
      <c r="P1902">
        <v>0</v>
      </c>
      <c r="Q1902">
        <v>0</v>
      </c>
      <c r="R1902">
        <v>1</v>
      </c>
      <c r="S1902">
        <v>0</v>
      </c>
      <c r="T1902">
        <v>0</v>
      </c>
      <c r="U1902">
        <v>1</v>
      </c>
    </row>
    <row r="1903" spans="1:21" x14ac:dyDescent="0.25">
      <c r="A1903" t="s">
        <v>154</v>
      </c>
      <c r="B1903">
        <v>2305</v>
      </c>
      <c r="C1903">
        <v>50</v>
      </c>
      <c r="D1903" t="s">
        <v>155</v>
      </c>
      <c r="E1903">
        <v>256</v>
      </c>
      <c r="F1903">
        <v>12</v>
      </c>
      <c r="G1903">
        <v>0</v>
      </c>
      <c r="H1903">
        <v>0</v>
      </c>
      <c r="I1903">
        <v>1</v>
      </c>
      <c r="J1903">
        <v>15</v>
      </c>
      <c r="K1903">
        <v>15.24</v>
      </c>
      <c r="L1903">
        <v>0</v>
      </c>
      <c r="M1903">
        <v>0</v>
      </c>
      <c r="N1903">
        <v>0</v>
      </c>
      <c r="O1903">
        <v>1</v>
      </c>
      <c r="P1903">
        <v>3</v>
      </c>
      <c r="Q1903">
        <v>2.68</v>
      </c>
      <c r="R1903">
        <v>3.63173576770481E-3</v>
      </c>
      <c r="S1903">
        <v>1</v>
      </c>
      <c r="T1903">
        <v>1.66</v>
      </c>
      <c r="U1903">
        <v>4.8283098966631501E-2</v>
      </c>
    </row>
    <row r="1904" spans="1:21" x14ac:dyDescent="0.25">
      <c r="A1904" t="s">
        <v>154</v>
      </c>
      <c r="B1904">
        <v>2305</v>
      </c>
      <c r="C1904">
        <v>50</v>
      </c>
      <c r="D1904" t="s">
        <v>155</v>
      </c>
      <c r="E1904">
        <v>703</v>
      </c>
      <c r="F1904">
        <v>21</v>
      </c>
      <c r="G1904">
        <v>0</v>
      </c>
      <c r="H1904">
        <v>0</v>
      </c>
      <c r="I1904">
        <v>1</v>
      </c>
      <c r="J1904">
        <v>20</v>
      </c>
      <c r="K1904">
        <v>11.52</v>
      </c>
      <c r="L1904">
        <v>0</v>
      </c>
      <c r="M1904">
        <v>0</v>
      </c>
      <c r="N1904">
        <v>0</v>
      </c>
      <c r="O1904">
        <v>1</v>
      </c>
      <c r="P1904">
        <v>0</v>
      </c>
      <c r="Q1904">
        <v>0</v>
      </c>
      <c r="R1904">
        <v>1</v>
      </c>
      <c r="S1904">
        <v>0</v>
      </c>
      <c r="T1904">
        <v>0</v>
      </c>
      <c r="U1904">
        <v>1</v>
      </c>
    </row>
    <row r="1905" spans="1:21" x14ac:dyDescent="0.25">
      <c r="A1905" t="s">
        <v>154</v>
      </c>
      <c r="B1905">
        <v>2305</v>
      </c>
      <c r="C1905">
        <v>50</v>
      </c>
      <c r="D1905" t="s">
        <v>155</v>
      </c>
      <c r="E1905">
        <v>741</v>
      </c>
      <c r="F1905">
        <v>37</v>
      </c>
      <c r="G1905">
        <v>0</v>
      </c>
      <c r="H1905">
        <v>0</v>
      </c>
      <c r="I1905">
        <v>1</v>
      </c>
      <c r="J1905">
        <v>40</v>
      </c>
      <c r="K1905">
        <v>19.57</v>
      </c>
      <c r="L1905">
        <v>0</v>
      </c>
      <c r="M1905">
        <v>0</v>
      </c>
      <c r="N1905">
        <v>0</v>
      </c>
      <c r="O1905">
        <v>1</v>
      </c>
      <c r="P1905">
        <v>0</v>
      </c>
      <c r="Q1905">
        <v>0</v>
      </c>
      <c r="R1905">
        <v>1</v>
      </c>
      <c r="S1905">
        <v>0</v>
      </c>
      <c r="T1905">
        <v>0</v>
      </c>
      <c r="U1905">
        <v>1</v>
      </c>
    </row>
    <row r="1906" spans="1:21" x14ac:dyDescent="0.25">
      <c r="A1906" t="s">
        <v>154</v>
      </c>
      <c r="B1906">
        <v>2305</v>
      </c>
      <c r="C1906">
        <v>50</v>
      </c>
      <c r="D1906" t="s">
        <v>156</v>
      </c>
      <c r="E1906">
        <v>9</v>
      </c>
      <c r="F1906">
        <v>12</v>
      </c>
      <c r="G1906">
        <v>0</v>
      </c>
      <c r="H1906">
        <v>0</v>
      </c>
      <c r="I1906">
        <v>1</v>
      </c>
      <c r="J1906">
        <v>34</v>
      </c>
      <c r="K1906">
        <v>25.87</v>
      </c>
      <c r="L1906">
        <v>0</v>
      </c>
      <c r="M1906">
        <v>0</v>
      </c>
      <c r="N1906">
        <v>0</v>
      </c>
      <c r="O1906">
        <v>1</v>
      </c>
      <c r="P1906">
        <v>0</v>
      </c>
      <c r="Q1906">
        <v>0</v>
      </c>
      <c r="R1906">
        <v>1</v>
      </c>
      <c r="S1906">
        <v>1</v>
      </c>
      <c r="T1906">
        <v>1.31</v>
      </c>
      <c r="U1906">
        <v>9.4828545030615899E-2</v>
      </c>
    </row>
    <row r="1907" spans="1:21" x14ac:dyDescent="0.25">
      <c r="A1907" t="s">
        <v>154</v>
      </c>
      <c r="B1907">
        <v>2305</v>
      </c>
      <c r="C1907">
        <v>50</v>
      </c>
      <c r="D1907" t="s">
        <v>156</v>
      </c>
      <c r="E1907">
        <v>41</v>
      </c>
      <c r="F1907">
        <v>10</v>
      </c>
      <c r="G1907">
        <v>0</v>
      </c>
      <c r="H1907">
        <v>0</v>
      </c>
      <c r="I1907">
        <v>1</v>
      </c>
      <c r="J1907">
        <v>67</v>
      </c>
      <c r="K1907">
        <v>50.64</v>
      </c>
      <c r="L1907">
        <v>0</v>
      </c>
      <c r="M1907">
        <v>0</v>
      </c>
      <c r="N1907">
        <v>0</v>
      </c>
      <c r="O1907">
        <v>1</v>
      </c>
      <c r="P1907">
        <v>0</v>
      </c>
      <c r="Q1907">
        <v>0</v>
      </c>
      <c r="R1907">
        <v>1</v>
      </c>
      <c r="S1907">
        <v>1</v>
      </c>
      <c r="T1907">
        <v>1.75</v>
      </c>
      <c r="U1907">
        <v>3.9823732763847201E-2</v>
      </c>
    </row>
    <row r="1908" spans="1:21" x14ac:dyDescent="0.25">
      <c r="A1908" t="s">
        <v>154</v>
      </c>
      <c r="B1908">
        <v>2305</v>
      </c>
      <c r="C1908">
        <v>50</v>
      </c>
      <c r="D1908" t="s">
        <v>156</v>
      </c>
      <c r="E1908">
        <v>58</v>
      </c>
      <c r="F1908">
        <v>13</v>
      </c>
      <c r="G1908">
        <v>0</v>
      </c>
      <c r="H1908">
        <v>0</v>
      </c>
      <c r="I1908">
        <v>1</v>
      </c>
      <c r="J1908">
        <v>65</v>
      </c>
      <c r="K1908">
        <v>62.16</v>
      </c>
      <c r="L1908">
        <v>0</v>
      </c>
      <c r="M1908">
        <v>0</v>
      </c>
      <c r="N1908">
        <v>0</v>
      </c>
      <c r="O1908">
        <v>1</v>
      </c>
      <c r="P1908">
        <v>0</v>
      </c>
      <c r="Q1908">
        <v>0</v>
      </c>
      <c r="R1908">
        <v>1</v>
      </c>
      <c r="S1908">
        <v>1</v>
      </c>
      <c r="T1908">
        <v>1.38</v>
      </c>
      <c r="U1908">
        <v>8.3040658001066497E-2</v>
      </c>
    </row>
    <row r="1909" spans="1:21" x14ac:dyDescent="0.25">
      <c r="A1909" t="s">
        <v>154</v>
      </c>
      <c r="B1909">
        <v>2305</v>
      </c>
      <c r="C1909">
        <v>50</v>
      </c>
      <c r="D1909" t="s">
        <v>156</v>
      </c>
      <c r="E1909">
        <v>77</v>
      </c>
      <c r="F1909">
        <v>17</v>
      </c>
      <c r="G1909">
        <v>6</v>
      </c>
      <c r="H1909">
        <v>3.67</v>
      </c>
      <c r="I1909">
        <v>1.2178430021703201E-4</v>
      </c>
      <c r="J1909">
        <v>68</v>
      </c>
      <c r="K1909">
        <v>55.9</v>
      </c>
      <c r="L1909">
        <v>0</v>
      </c>
      <c r="M1909">
        <v>0</v>
      </c>
      <c r="N1909">
        <v>0</v>
      </c>
      <c r="O1909">
        <v>1</v>
      </c>
      <c r="P1909">
        <v>0</v>
      </c>
      <c r="Q1909">
        <v>0</v>
      </c>
      <c r="R1909">
        <v>1</v>
      </c>
      <c r="S1909">
        <v>0</v>
      </c>
      <c r="T1909">
        <v>0</v>
      </c>
      <c r="U1909">
        <v>1</v>
      </c>
    </row>
    <row r="1910" spans="1:21" x14ac:dyDescent="0.25">
      <c r="A1910" t="s">
        <v>154</v>
      </c>
      <c r="B1910">
        <v>2305</v>
      </c>
      <c r="C1910">
        <v>50</v>
      </c>
      <c r="D1910" t="s">
        <v>156</v>
      </c>
      <c r="E1910">
        <v>113</v>
      </c>
      <c r="F1910">
        <v>11</v>
      </c>
      <c r="G1910">
        <v>0</v>
      </c>
      <c r="H1910">
        <v>0</v>
      </c>
      <c r="I1910">
        <v>1</v>
      </c>
      <c r="J1910">
        <v>86</v>
      </c>
      <c r="K1910">
        <v>62.2</v>
      </c>
      <c r="L1910">
        <v>0</v>
      </c>
      <c r="M1910">
        <v>0</v>
      </c>
      <c r="N1910">
        <v>0</v>
      </c>
      <c r="O1910">
        <v>1</v>
      </c>
      <c r="P1910">
        <v>2</v>
      </c>
      <c r="Q1910">
        <v>1.55</v>
      </c>
      <c r="R1910">
        <v>6.0964306929040903E-2</v>
      </c>
      <c r="S1910">
        <v>3</v>
      </c>
      <c r="T1910">
        <v>5.86</v>
      </c>
      <c r="U1910">
        <v>2.3630477574699998E-9</v>
      </c>
    </row>
    <row r="1911" spans="1:21" x14ac:dyDescent="0.25">
      <c r="A1911" t="s">
        <v>154</v>
      </c>
      <c r="B1911">
        <v>2305</v>
      </c>
      <c r="C1911">
        <v>50</v>
      </c>
      <c r="D1911" t="s">
        <v>156</v>
      </c>
      <c r="E1911">
        <v>128</v>
      </c>
      <c r="F1911">
        <v>6</v>
      </c>
      <c r="G1911">
        <v>2</v>
      </c>
      <c r="H1911">
        <v>2.2400000000000002</v>
      </c>
      <c r="I1911">
        <v>1.26483307709643E-2</v>
      </c>
      <c r="J1911">
        <v>34</v>
      </c>
      <c r="K1911">
        <v>36.76</v>
      </c>
      <c r="L1911">
        <v>0</v>
      </c>
      <c r="M1911">
        <v>0</v>
      </c>
      <c r="N1911">
        <v>0</v>
      </c>
      <c r="O1911">
        <v>1</v>
      </c>
      <c r="P1911">
        <v>5</v>
      </c>
      <c r="Q1911">
        <v>7.65</v>
      </c>
      <c r="R1911">
        <v>9.9920072216264104E-15</v>
      </c>
      <c r="S1911">
        <v>2</v>
      </c>
      <c r="T1911">
        <v>4.91</v>
      </c>
      <c r="U1911">
        <v>4.6086674454492998E-7</v>
      </c>
    </row>
    <row r="1912" spans="1:21" x14ac:dyDescent="0.25">
      <c r="A1912" t="s">
        <v>154</v>
      </c>
      <c r="B1912">
        <v>2305</v>
      </c>
      <c r="C1912">
        <v>50</v>
      </c>
      <c r="D1912" t="s">
        <v>156</v>
      </c>
      <c r="E1912">
        <v>138</v>
      </c>
      <c r="F1912">
        <v>5</v>
      </c>
      <c r="G1912">
        <v>0</v>
      </c>
      <c r="H1912">
        <v>0</v>
      </c>
      <c r="I1912">
        <v>1</v>
      </c>
      <c r="J1912">
        <v>30</v>
      </c>
      <c r="K1912">
        <v>70.52</v>
      </c>
      <c r="L1912">
        <v>0</v>
      </c>
      <c r="M1912">
        <v>0</v>
      </c>
      <c r="N1912">
        <v>0</v>
      </c>
      <c r="O1912">
        <v>1</v>
      </c>
      <c r="P1912">
        <v>0</v>
      </c>
      <c r="Q1912">
        <v>0</v>
      </c>
      <c r="R1912">
        <v>1</v>
      </c>
      <c r="S1912">
        <v>1</v>
      </c>
      <c r="T1912">
        <v>2.5499999999999998</v>
      </c>
      <c r="U1912">
        <v>5.3398430235328496E-3</v>
      </c>
    </row>
    <row r="1913" spans="1:21" x14ac:dyDescent="0.25">
      <c r="A1913" t="s">
        <v>154</v>
      </c>
      <c r="B1913">
        <v>2305</v>
      </c>
      <c r="C1913">
        <v>50</v>
      </c>
      <c r="D1913" t="s">
        <v>156</v>
      </c>
      <c r="E1913">
        <v>140</v>
      </c>
      <c r="F1913">
        <v>5</v>
      </c>
      <c r="G1913">
        <v>1</v>
      </c>
      <c r="H1913">
        <v>0.99</v>
      </c>
      <c r="I1913">
        <v>0.161588125547558</v>
      </c>
      <c r="J1913">
        <v>11</v>
      </c>
      <c r="K1913">
        <v>25.71</v>
      </c>
      <c r="L1913">
        <v>0</v>
      </c>
      <c r="M1913">
        <v>0</v>
      </c>
      <c r="N1913">
        <v>0</v>
      </c>
      <c r="O1913">
        <v>1</v>
      </c>
      <c r="P1913">
        <v>0</v>
      </c>
      <c r="Q1913">
        <v>0</v>
      </c>
      <c r="R1913">
        <v>1</v>
      </c>
      <c r="S1913">
        <v>0</v>
      </c>
      <c r="T1913">
        <v>0</v>
      </c>
      <c r="U1913">
        <v>1</v>
      </c>
    </row>
    <row r="1914" spans="1:21" x14ac:dyDescent="0.25">
      <c r="A1914" t="s">
        <v>154</v>
      </c>
      <c r="B1914">
        <v>2305</v>
      </c>
      <c r="C1914">
        <v>50</v>
      </c>
      <c r="D1914" t="s">
        <v>156</v>
      </c>
      <c r="E1914">
        <v>148</v>
      </c>
      <c r="F1914">
        <v>8</v>
      </c>
      <c r="G1914">
        <v>0</v>
      </c>
      <c r="H1914">
        <v>0</v>
      </c>
      <c r="I1914">
        <v>1</v>
      </c>
      <c r="J1914">
        <v>100</v>
      </c>
      <c r="K1914">
        <v>98.42</v>
      </c>
      <c r="L1914">
        <v>0</v>
      </c>
      <c r="M1914">
        <v>0</v>
      </c>
      <c r="N1914">
        <v>0</v>
      </c>
      <c r="O1914">
        <v>1</v>
      </c>
      <c r="P1914">
        <v>4</v>
      </c>
      <c r="Q1914">
        <v>4.9400000000000004</v>
      </c>
      <c r="R1914">
        <v>3.8809910218873002E-7</v>
      </c>
      <c r="S1914">
        <v>1</v>
      </c>
      <c r="T1914">
        <v>1.99</v>
      </c>
      <c r="U1914">
        <v>2.3271759722923498E-2</v>
      </c>
    </row>
    <row r="1915" spans="1:21" x14ac:dyDescent="0.25">
      <c r="A1915" t="s">
        <v>154</v>
      </c>
      <c r="B1915">
        <v>2305</v>
      </c>
      <c r="C1915">
        <v>50</v>
      </c>
      <c r="D1915" t="s">
        <v>156</v>
      </c>
      <c r="E1915">
        <v>200</v>
      </c>
      <c r="F1915">
        <v>6</v>
      </c>
      <c r="G1915">
        <v>0</v>
      </c>
      <c r="H1915">
        <v>0</v>
      </c>
      <c r="I1915">
        <v>1</v>
      </c>
      <c r="J1915">
        <v>31</v>
      </c>
      <c r="K1915">
        <v>33.5</v>
      </c>
      <c r="L1915">
        <v>0</v>
      </c>
      <c r="M1915">
        <v>0</v>
      </c>
      <c r="N1915">
        <v>0</v>
      </c>
      <c r="O1915">
        <v>1</v>
      </c>
      <c r="P1915">
        <v>7</v>
      </c>
      <c r="Q1915">
        <v>10.93</v>
      </c>
      <c r="R1915">
        <v>0</v>
      </c>
      <c r="S1915">
        <v>1</v>
      </c>
      <c r="T1915">
        <v>2.27</v>
      </c>
      <c r="U1915">
        <v>1.1630232407000099E-2</v>
      </c>
    </row>
    <row r="1916" spans="1:21" x14ac:dyDescent="0.25">
      <c r="A1916" t="s">
        <v>154</v>
      </c>
      <c r="B1916">
        <v>2305</v>
      </c>
      <c r="C1916">
        <v>50</v>
      </c>
      <c r="D1916" t="s">
        <v>156</v>
      </c>
      <c r="E1916">
        <v>217</v>
      </c>
      <c r="F1916">
        <v>18</v>
      </c>
      <c r="G1916">
        <v>0</v>
      </c>
      <c r="H1916">
        <v>0</v>
      </c>
      <c r="I1916">
        <v>1</v>
      </c>
      <c r="J1916">
        <v>87</v>
      </c>
      <c r="K1916">
        <v>57.01</v>
      </c>
      <c r="L1916">
        <v>0</v>
      </c>
      <c r="M1916">
        <v>0</v>
      </c>
      <c r="N1916">
        <v>0</v>
      </c>
      <c r="O1916">
        <v>1</v>
      </c>
      <c r="P1916">
        <v>0</v>
      </c>
      <c r="Q1916">
        <v>0</v>
      </c>
      <c r="R1916">
        <v>1</v>
      </c>
      <c r="S1916">
        <v>3</v>
      </c>
      <c r="T1916">
        <v>4.26</v>
      </c>
      <c r="U1916">
        <v>1.0440759441787701E-5</v>
      </c>
    </row>
    <row r="1917" spans="1:21" x14ac:dyDescent="0.25">
      <c r="A1917" t="s">
        <v>154</v>
      </c>
      <c r="B1917">
        <v>2305</v>
      </c>
      <c r="C1917">
        <v>50</v>
      </c>
      <c r="D1917" t="s">
        <v>156</v>
      </c>
      <c r="E1917">
        <v>261</v>
      </c>
      <c r="F1917">
        <v>14</v>
      </c>
      <c r="G1917">
        <v>0</v>
      </c>
      <c r="H1917">
        <v>0</v>
      </c>
      <c r="I1917">
        <v>1</v>
      </c>
      <c r="J1917">
        <v>28</v>
      </c>
      <c r="K1917">
        <v>28.33</v>
      </c>
      <c r="L1917">
        <v>0</v>
      </c>
      <c r="M1917">
        <v>0</v>
      </c>
      <c r="N1917">
        <v>0</v>
      </c>
      <c r="O1917">
        <v>1</v>
      </c>
      <c r="P1917">
        <v>14</v>
      </c>
      <c r="Q1917">
        <v>14.31</v>
      </c>
      <c r="R1917">
        <v>0</v>
      </c>
      <c r="S1917">
        <v>0</v>
      </c>
      <c r="T1917">
        <v>0</v>
      </c>
      <c r="U1917">
        <v>1</v>
      </c>
    </row>
    <row r="1918" spans="1:21" x14ac:dyDescent="0.25">
      <c r="A1918" t="s">
        <v>154</v>
      </c>
      <c r="B1918">
        <v>2305</v>
      </c>
      <c r="C1918">
        <v>50</v>
      </c>
      <c r="D1918" t="s">
        <v>156</v>
      </c>
      <c r="E1918">
        <v>262</v>
      </c>
      <c r="F1918">
        <v>14</v>
      </c>
      <c r="G1918">
        <v>1</v>
      </c>
      <c r="H1918">
        <v>0.05</v>
      </c>
      <c r="I1918">
        <v>0.48045183496182903</v>
      </c>
      <c r="J1918">
        <v>21</v>
      </c>
      <c r="K1918">
        <v>21.16</v>
      </c>
      <c r="L1918">
        <v>0</v>
      </c>
      <c r="M1918">
        <v>0</v>
      </c>
      <c r="N1918">
        <v>0</v>
      </c>
      <c r="O1918">
        <v>1</v>
      </c>
      <c r="P1918">
        <v>6</v>
      </c>
      <c r="Q1918">
        <v>5.62</v>
      </c>
      <c r="R1918">
        <v>9.3119316702000002E-9</v>
      </c>
      <c r="S1918">
        <v>0</v>
      </c>
      <c r="T1918">
        <v>0</v>
      </c>
      <c r="U1918">
        <v>1</v>
      </c>
    </row>
    <row r="1919" spans="1:21" x14ac:dyDescent="0.25">
      <c r="A1919" t="s">
        <v>154</v>
      </c>
      <c r="B1919">
        <v>2305</v>
      </c>
      <c r="C1919">
        <v>50</v>
      </c>
      <c r="D1919" t="s">
        <v>156</v>
      </c>
      <c r="E1919">
        <v>272</v>
      </c>
      <c r="F1919">
        <v>28</v>
      </c>
      <c r="G1919">
        <v>0</v>
      </c>
      <c r="H1919">
        <v>0</v>
      </c>
      <c r="I1919">
        <v>1</v>
      </c>
      <c r="J1919">
        <v>89</v>
      </c>
      <c r="K1919">
        <v>37.03</v>
      </c>
      <c r="L1919">
        <v>0</v>
      </c>
      <c r="M1919">
        <v>2</v>
      </c>
      <c r="N1919">
        <v>0.45</v>
      </c>
      <c r="O1919">
        <v>0.32465685528786298</v>
      </c>
      <c r="P1919">
        <v>2</v>
      </c>
      <c r="Q1919">
        <v>0.25</v>
      </c>
      <c r="R1919">
        <v>0.39972983799835399</v>
      </c>
      <c r="S1919">
        <v>5</v>
      </c>
      <c r="T1919">
        <v>5.75</v>
      </c>
      <c r="U1919">
        <v>4.4450664260500003E-9</v>
      </c>
    </row>
    <row r="1920" spans="1:21" x14ac:dyDescent="0.25">
      <c r="A1920" t="s">
        <v>154</v>
      </c>
      <c r="B1920">
        <v>2305</v>
      </c>
      <c r="C1920">
        <v>50</v>
      </c>
      <c r="D1920" t="s">
        <v>156</v>
      </c>
      <c r="E1920">
        <v>295</v>
      </c>
      <c r="F1920">
        <v>29</v>
      </c>
      <c r="G1920">
        <v>2</v>
      </c>
      <c r="H1920">
        <v>0.04</v>
      </c>
      <c r="I1920">
        <v>0.48257046322582497</v>
      </c>
      <c r="J1920">
        <v>109</v>
      </c>
      <c r="K1920">
        <v>46.19</v>
      </c>
      <c r="L1920">
        <v>0</v>
      </c>
      <c r="M1920">
        <v>2</v>
      </c>
      <c r="N1920">
        <v>0.41</v>
      </c>
      <c r="O1920">
        <v>0.34120627853913998</v>
      </c>
      <c r="P1920">
        <v>0</v>
      </c>
      <c r="Q1920">
        <v>0</v>
      </c>
      <c r="R1920">
        <v>1</v>
      </c>
      <c r="S1920">
        <v>2</v>
      </c>
      <c r="T1920">
        <v>1.79</v>
      </c>
      <c r="U1920">
        <v>3.6704348061972099E-2</v>
      </c>
    </row>
    <row r="1921" spans="1:21" x14ac:dyDescent="0.25">
      <c r="A1921" t="s">
        <v>154</v>
      </c>
      <c r="B1921">
        <v>2305</v>
      </c>
      <c r="C1921">
        <v>50</v>
      </c>
      <c r="D1921" t="s">
        <v>156</v>
      </c>
      <c r="E1921">
        <v>321</v>
      </c>
      <c r="F1921">
        <v>9</v>
      </c>
      <c r="G1921">
        <v>0</v>
      </c>
      <c r="H1921">
        <v>0</v>
      </c>
      <c r="I1921">
        <v>1</v>
      </c>
      <c r="J1921">
        <v>57</v>
      </c>
      <c r="K1921">
        <v>51.94</v>
      </c>
      <c r="L1921">
        <v>0</v>
      </c>
      <c r="M1921">
        <v>0</v>
      </c>
      <c r="N1921">
        <v>0</v>
      </c>
      <c r="O1921">
        <v>1</v>
      </c>
      <c r="P1921">
        <v>1</v>
      </c>
      <c r="Q1921">
        <v>0.69</v>
      </c>
      <c r="R1921">
        <v>0.24456977178553899</v>
      </c>
      <c r="S1921">
        <v>1</v>
      </c>
      <c r="T1921">
        <v>1.93</v>
      </c>
      <c r="U1921">
        <v>2.6943803754256101E-2</v>
      </c>
    </row>
    <row r="1922" spans="1:21" x14ac:dyDescent="0.25">
      <c r="A1922" t="s">
        <v>154</v>
      </c>
      <c r="B1922">
        <v>2305</v>
      </c>
      <c r="C1922">
        <v>50</v>
      </c>
      <c r="D1922" t="s">
        <v>156</v>
      </c>
      <c r="E1922">
        <v>347</v>
      </c>
      <c r="F1922">
        <v>14</v>
      </c>
      <c r="G1922">
        <v>0</v>
      </c>
      <c r="H1922">
        <v>0</v>
      </c>
      <c r="I1922">
        <v>1</v>
      </c>
      <c r="J1922">
        <v>57</v>
      </c>
      <c r="K1922">
        <v>58.01</v>
      </c>
      <c r="L1922">
        <v>0</v>
      </c>
      <c r="M1922">
        <v>0</v>
      </c>
      <c r="N1922">
        <v>0</v>
      </c>
      <c r="O1922">
        <v>1</v>
      </c>
      <c r="P1922">
        <v>0</v>
      </c>
      <c r="Q1922">
        <v>0</v>
      </c>
      <c r="R1922">
        <v>1</v>
      </c>
      <c r="S1922">
        <v>2</v>
      </c>
      <c r="T1922">
        <v>2.91</v>
      </c>
      <c r="U1922">
        <v>1.8342974070785199E-3</v>
      </c>
    </row>
    <row r="1923" spans="1:21" x14ac:dyDescent="0.25">
      <c r="A1923" t="s">
        <v>154</v>
      </c>
      <c r="B1923">
        <v>2305</v>
      </c>
      <c r="C1923">
        <v>50</v>
      </c>
      <c r="D1923" t="s">
        <v>157</v>
      </c>
      <c r="E1923">
        <v>12</v>
      </c>
      <c r="F1923">
        <v>26</v>
      </c>
      <c r="G1923">
        <v>0</v>
      </c>
      <c r="H1923">
        <v>0</v>
      </c>
      <c r="I1923">
        <v>1</v>
      </c>
      <c r="J1923">
        <v>179</v>
      </c>
      <c r="K1923">
        <v>88.85</v>
      </c>
      <c r="L1923">
        <v>0</v>
      </c>
      <c r="M1923">
        <v>2</v>
      </c>
      <c r="N1923">
        <v>0.52</v>
      </c>
      <c r="O1923">
        <v>0.30307940894617103</v>
      </c>
      <c r="P1923">
        <v>4</v>
      </c>
      <c r="Q1923">
        <v>1.89</v>
      </c>
      <c r="R1923">
        <v>2.9309799504427501E-2</v>
      </c>
      <c r="S1923">
        <v>8</v>
      </c>
      <c r="T1923">
        <v>9.98</v>
      </c>
      <c r="U1923">
        <v>0</v>
      </c>
    </row>
    <row r="1924" spans="1:21" x14ac:dyDescent="0.25">
      <c r="A1924" t="s">
        <v>154</v>
      </c>
      <c r="B1924">
        <v>2305</v>
      </c>
      <c r="C1924">
        <v>50</v>
      </c>
      <c r="D1924" t="s">
        <v>157</v>
      </c>
      <c r="E1924">
        <v>67</v>
      </c>
      <c r="F1924">
        <v>46</v>
      </c>
      <c r="G1924">
        <v>0</v>
      </c>
      <c r="H1924">
        <v>0</v>
      </c>
      <c r="I1924">
        <v>1</v>
      </c>
      <c r="J1924">
        <v>126</v>
      </c>
      <c r="K1924">
        <v>42.73</v>
      </c>
      <c r="L1924">
        <v>0</v>
      </c>
      <c r="M1924">
        <v>0</v>
      </c>
      <c r="N1924">
        <v>0</v>
      </c>
      <c r="O1924">
        <v>1</v>
      </c>
      <c r="P1924">
        <v>0</v>
      </c>
      <c r="Q1924">
        <v>0</v>
      </c>
      <c r="R1924">
        <v>1</v>
      </c>
      <c r="S1924">
        <v>0</v>
      </c>
      <c r="T1924">
        <v>0</v>
      </c>
      <c r="U1924">
        <v>1</v>
      </c>
    </row>
    <row r="1925" spans="1:21" x14ac:dyDescent="0.25">
      <c r="A1925" t="s">
        <v>154</v>
      </c>
      <c r="B1925">
        <v>2305</v>
      </c>
      <c r="C1925">
        <v>50</v>
      </c>
      <c r="D1925" t="s">
        <v>157</v>
      </c>
      <c r="E1925">
        <v>89</v>
      </c>
      <c r="F1925">
        <v>17</v>
      </c>
      <c r="G1925">
        <v>0</v>
      </c>
      <c r="H1925">
        <v>0</v>
      </c>
      <c r="I1925">
        <v>1</v>
      </c>
      <c r="J1925">
        <v>32</v>
      </c>
      <c r="K1925">
        <v>20.22</v>
      </c>
      <c r="L1925">
        <v>0</v>
      </c>
      <c r="M1925">
        <v>0</v>
      </c>
      <c r="N1925">
        <v>0</v>
      </c>
      <c r="O1925">
        <v>1</v>
      </c>
      <c r="P1925">
        <v>2</v>
      </c>
      <c r="Q1925">
        <v>0.98</v>
      </c>
      <c r="R1925">
        <v>0.16461130169744401</v>
      </c>
      <c r="S1925">
        <v>0</v>
      </c>
      <c r="T1925">
        <v>0</v>
      </c>
      <c r="U1925">
        <v>1</v>
      </c>
    </row>
    <row r="1926" spans="1:21" x14ac:dyDescent="0.25">
      <c r="A1926" t="s">
        <v>154</v>
      </c>
      <c r="B1926">
        <v>2305</v>
      </c>
      <c r="C1926">
        <v>50</v>
      </c>
      <c r="D1926" t="s">
        <v>157</v>
      </c>
      <c r="E1926">
        <v>94</v>
      </c>
      <c r="F1926">
        <v>23</v>
      </c>
      <c r="G1926">
        <v>0</v>
      </c>
      <c r="H1926">
        <v>0</v>
      </c>
      <c r="I1926">
        <v>1</v>
      </c>
      <c r="J1926">
        <v>78</v>
      </c>
      <c r="K1926">
        <v>45.01</v>
      </c>
      <c r="L1926">
        <v>0</v>
      </c>
      <c r="M1926">
        <v>2</v>
      </c>
      <c r="N1926">
        <v>0.62</v>
      </c>
      <c r="O1926">
        <v>0.26671753558901301</v>
      </c>
      <c r="P1926">
        <v>0</v>
      </c>
      <c r="Q1926">
        <v>0</v>
      </c>
      <c r="R1926">
        <v>1</v>
      </c>
      <c r="S1926">
        <v>1</v>
      </c>
      <c r="T1926">
        <v>0.68</v>
      </c>
      <c r="U1926">
        <v>0.24943497949811</v>
      </c>
    </row>
    <row r="1927" spans="1:21" x14ac:dyDescent="0.25">
      <c r="A1927" t="s">
        <v>154</v>
      </c>
      <c r="B1927">
        <v>2305</v>
      </c>
      <c r="C1927">
        <v>50</v>
      </c>
      <c r="D1927" t="s">
        <v>157</v>
      </c>
      <c r="E1927">
        <v>99</v>
      </c>
      <c r="F1927">
        <v>7</v>
      </c>
      <c r="G1927">
        <v>0</v>
      </c>
      <c r="H1927">
        <v>0</v>
      </c>
      <c r="I1927">
        <v>1</v>
      </c>
      <c r="J1927">
        <v>18</v>
      </c>
      <c r="K1927">
        <v>19.29</v>
      </c>
      <c r="L1927">
        <v>0</v>
      </c>
      <c r="M1927">
        <v>0</v>
      </c>
      <c r="N1927">
        <v>0</v>
      </c>
      <c r="O1927">
        <v>1</v>
      </c>
      <c r="P1927">
        <v>10</v>
      </c>
      <c r="Q1927">
        <v>15.6</v>
      </c>
      <c r="R1927">
        <v>0</v>
      </c>
      <c r="S1927">
        <v>4</v>
      </c>
      <c r="T1927">
        <v>9.24</v>
      </c>
      <c r="U1927">
        <v>0</v>
      </c>
    </row>
    <row r="1928" spans="1:21" x14ac:dyDescent="0.25">
      <c r="A1928" t="s">
        <v>154</v>
      </c>
      <c r="B1928">
        <v>2305</v>
      </c>
      <c r="C1928">
        <v>50</v>
      </c>
      <c r="D1928" t="s">
        <v>157</v>
      </c>
      <c r="E1928">
        <v>133</v>
      </c>
      <c r="F1928">
        <v>17</v>
      </c>
      <c r="G1928">
        <v>0</v>
      </c>
      <c r="H1928">
        <v>0</v>
      </c>
      <c r="I1928">
        <v>1</v>
      </c>
      <c r="J1928">
        <v>110</v>
      </c>
      <c r="K1928">
        <v>70.260000000000005</v>
      </c>
      <c r="L1928">
        <v>0</v>
      </c>
      <c r="M1928">
        <v>0</v>
      </c>
      <c r="N1928">
        <v>0</v>
      </c>
      <c r="O1928">
        <v>1</v>
      </c>
      <c r="P1928">
        <v>8</v>
      </c>
      <c r="Q1928">
        <v>6.81</v>
      </c>
      <c r="R1928">
        <v>4.8039350299999996E-12</v>
      </c>
      <c r="S1928">
        <v>4</v>
      </c>
      <c r="T1928">
        <v>6.15</v>
      </c>
      <c r="U1928">
        <v>3.9798631057000002E-10</v>
      </c>
    </row>
    <row r="1929" spans="1:21" x14ac:dyDescent="0.25">
      <c r="A1929" t="s">
        <v>154</v>
      </c>
      <c r="B1929">
        <v>2305</v>
      </c>
      <c r="C1929">
        <v>50</v>
      </c>
      <c r="D1929" t="s">
        <v>157</v>
      </c>
      <c r="E1929">
        <v>135</v>
      </c>
      <c r="F1929">
        <v>20</v>
      </c>
      <c r="G1929">
        <v>0</v>
      </c>
      <c r="H1929">
        <v>0</v>
      </c>
      <c r="I1929">
        <v>1</v>
      </c>
      <c r="J1929">
        <v>100</v>
      </c>
      <c r="K1929">
        <v>86.67</v>
      </c>
      <c r="L1929">
        <v>0</v>
      </c>
      <c r="M1929">
        <v>0</v>
      </c>
      <c r="N1929">
        <v>0</v>
      </c>
      <c r="O1929">
        <v>1</v>
      </c>
      <c r="P1929">
        <v>0</v>
      </c>
      <c r="Q1929">
        <v>0</v>
      </c>
      <c r="R1929">
        <v>1</v>
      </c>
      <c r="S1929">
        <v>4</v>
      </c>
      <c r="T1929">
        <v>5.26</v>
      </c>
      <c r="U1929">
        <v>7.2884905777389998E-8</v>
      </c>
    </row>
    <row r="1930" spans="1:21" x14ac:dyDescent="0.25">
      <c r="A1930" t="s">
        <v>154</v>
      </c>
      <c r="B1930">
        <v>2305</v>
      </c>
      <c r="C1930">
        <v>50</v>
      </c>
      <c r="D1930" t="s">
        <v>158</v>
      </c>
      <c r="E1930">
        <v>0</v>
      </c>
      <c r="F1930">
        <v>36</v>
      </c>
      <c r="G1930">
        <v>16</v>
      </c>
      <c r="H1930">
        <v>6.79</v>
      </c>
      <c r="I1930">
        <v>5.6986637600000001E-12</v>
      </c>
      <c r="J1930">
        <v>373</v>
      </c>
      <c r="K1930">
        <v>146.16</v>
      </c>
      <c r="L1930">
        <v>0</v>
      </c>
      <c r="M1930">
        <v>2</v>
      </c>
      <c r="N1930">
        <v>0.24</v>
      </c>
      <c r="O1930">
        <v>0.40561168224423999</v>
      </c>
      <c r="P1930">
        <v>4</v>
      </c>
      <c r="Q1930">
        <v>1.24</v>
      </c>
      <c r="R1930">
        <v>0.107208361414598</v>
      </c>
      <c r="S1930">
        <v>7</v>
      </c>
      <c r="T1930">
        <v>6.86</v>
      </c>
      <c r="U1930">
        <v>3.4098279800000001E-12</v>
      </c>
    </row>
    <row r="1931" spans="1:21" x14ac:dyDescent="0.25">
      <c r="A1931" t="s">
        <v>154</v>
      </c>
      <c r="B1931">
        <v>2305</v>
      </c>
      <c r="C1931">
        <v>50</v>
      </c>
      <c r="D1931" t="s">
        <v>158</v>
      </c>
      <c r="E1931">
        <v>11</v>
      </c>
      <c r="F1931">
        <v>7</v>
      </c>
      <c r="G1931">
        <v>0</v>
      </c>
      <c r="H1931">
        <v>0</v>
      </c>
      <c r="I1931">
        <v>1</v>
      </c>
      <c r="J1931">
        <v>46</v>
      </c>
      <c r="K1931">
        <v>58.54</v>
      </c>
      <c r="L1931">
        <v>0</v>
      </c>
      <c r="M1931">
        <v>0</v>
      </c>
      <c r="N1931">
        <v>0</v>
      </c>
      <c r="O1931">
        <v>1</v>
      </c>
      <c r="P1931">
        <v>0</v>
      </c>
      <c r="Q1931">
        <v>0</v>
      </c>
      <c r="R1931">
        <v>1</v>
      </c>
      <c r="S1931">
        <v>1</v>
      </c>
      <c r="T1931">
        <v>2.21</v>
      </c>
      <c r="U1931">
        <v>1.3520082698899601E-2</v>
      </c>
    </row>
    <row r="1932" spans="1:21" x14ac:dyDescent="0.25">
      <c r="A1932" t="s">
        <v>154</v>
      </c>
      <c r="B1932">
        <v>2305</v>
      </c>
      <c r="C1932">
        <v>50</v>
      </c>
      <c r="D1932" t="s">
        <v>159</v>
      </c>
      <c r="E1932">
        <v>5</v>
      </c>
      <c r="F1932">
        <v>15</v>
      </c>
      <c r="G1932">
        <v>6</v>
      </c>
      <c r="H1932">
        <v>3.95</v>
      </c>
      <c r="I1932">
        <v>3.9036928345281802E-5</v>
      </c>
      <c r="J1932">
        <v>47</v>
      </c>
      <c r="K1932">
        <v>33.57</v>
      </c>
      <c r="L1932">
        <v>0</v>
      </c>
      <c r="M1932">
        <v>0</v>
      </c>
      <c r="N1932">
        <v>0</v>
      </c>
      <c r="O1932">
        <v>1</v>
      </c>
      <c r="P1932">
        <v>2</v>
      </c>
      <c r="Q1932">
        <v>1.1299999999999999</v>
      </c>
      <c r="R1932">
        <v>0.128565825373126</v>
      </c>
      <c r="S1932">
        <v>4</v>
      </c>
      <c r="T1932">
        <v>6.41</v>
      </c>
      <c r="U1932">
        <v>7.3081984910000006E-11</v>
      </c>
    </row>
    <row r="1933" spans="1:21" x14ac:dyDescent="0.25">
      <c r="A1933" t="s">
        <v>154</v>
      </c>
      <c r="B1933">
        <v>2305</v>
      </c>
      <c r="C1933">
        <v>50</v>
      </c>
      <c r="D1933" t="s">
        <v>159</v>
      </c>
      <c r="E1933">
        <v>8</v>
      </c>
      <c r="F1933">
        <v>26</v>
      </c>
      <c r="G1933">
        <v>0</v>
      </c>
      <c r="H1933">
        <v>0</v>
      </c>
      <c r="I1933">
        <v>1</v>
      </c>
      <c r="J1933">
        <v>159</v>
      </c>
      <c r="K1933">
        <v>99.84</v>
      </c>
      <c r="L1933">
        <v>0</v>
      </c>
      <c r="M1933">
        <v>2</v>
      </c>
      <c r="N1933">
        <v>0.54</v>
      </c>
      <c r="O1933">
        <v>0.295788027104953</v>
      </c>
      <c r="P1933">
        <v>2</v>
      </c>
      <c r="Q1933">
        <v>0.39</v>
      </c>
      <c r="R1933">
        <v>0.34776181765071101</v>
      </c>
      <c r="S1933">
        <v>4</v>
      </c>
      <c r="T1933">
        <v>4.57</v>
      </c>
      <c r="U1933">
        <v>2.4220520631335101E-6</v>
      </c>
    </row>
    <row r="1934" spans="1:21" x14ac:dyDescent="0.25">
      <c r="A1934" t="s">
        <v>154</v>
      </c>
      <c r="B1934">
        <v>2305</v>
      </c>
      <c r="C1934">
        <v>50</v>
      </c>
      <c r="D1934" t="s">
        <v>159</v>
      </c>
      <c r="E1934">
        <v>10</v>
      </c>
      <c r="F1934">
        <v>12</v>
      </c>
      <c r="G1934">
        <v>6</v>
      </c>
      <c r="H1934">
        <v>5</v>
      </c>
      <c r="I1934">
        <v>2.8665157192354E-7</v>
      </c>
      <c r="J1934">
        <v>62</v>
      </c>
      <c r="K1934">
        <v>62.39</v>
      </c>
      <c r="L1934">
        <v>0</v>
      </c>
      <c r="M1934">
        <v>0</v>
      </c>
      <c r="N1934">
        <v>0</v>
      </c>
      <c r="O1934">
        <v>1</v>
      </c>
      <c r="P1934">
        <v>2</v>
      </c>
      <c r="Q1934">
        <v>1.54</v>
      </c>
      <c r="R1934">
        <v>6.2283952512702197E-2</v>
      </c>
      <c r="S1934">
        <v>3</v>
      </c>
      <c r="T1934">
        <v>5.28</v>
      </c>
      <c r="U1934">
        <v>6.57591765485E-8</v>
      </c>
    </row>
    <row r="1935" spans="1:21" x14ac:dyDescent="0.25">
      <c r="A1935" t="s">
        <v>154</v>
      </c>
      <c r="B1935">
        <v>2305</v>
      </c>
      <c r="C1935">
        <v>50</v>
      </c>
      <c r="D1935" t="s">
        <v>159</v>
      </c>
      <c r="E1935">
        <v>29</v>
      </c>
      <c r="F1935">
        <v>7</v>
      </c>
      <c r="G1935">
        <v>0</v>
      </c>
      <c r="H1935">
        <v>0</v>
      </c>
      <c r="I1935">
        <v>1</v>
      </c>
      <c r="J1935">
        <v>58</v>
      </c>
      <c r="K1935">
        <v>107.96</v>
      </c>
      <c r="L1935">
        <v>0</v>
      </c>
      <c r="M1935">
        <v>0</v>
      </c>
      <c r="N1935">
        <v>0</v>
      </c>
      <c r="O1935">
        <v>1</v>
      </c>
      <c r="P1935">
        <v>1</v>
      </c>
      <c r="Q1935">
        <v>0.92</v>
      </c>
      <c r="R1935">
        <v>0.179326937642491</v>
      </c>
      <c r="S1935">
        <v>1</v>
      </c>
      <c r="T1935">
        <v>2.0299999999999998</v>
      </c>
      <c r="U1935">
        <v>2.1229883242404799E-2</v>
      </c>
    </row>
    <row r="1936" spans="1:21" x14ac:dyDescent="0.25">
      <c r="A1936" t="s">
        <v>154</v>
      </c>
      <c r="B1936">
        <v>2305</v>
      </c>
      <c r="C1936">
        <v>50</v>
      </c>
      <c r="D1936" t="s">
        <v>159</v>
      </c>
      <c r="E1936">
        <v>43</v>
      </c>
      <c r="F1936">
        <v>7</v>
      </c>
      <c r="G1936">
        <v>0</v>
      </c>
      <c r="H1936">
        <v>0</v>
      </c>
      <c r="I1936">
        <v>1</v>
      </c>
      <c r="J1936">
        <v>30</v>
      </c>
      <c r="K1936">
        <v>55.72</v>
      </c>
      <c r="L1936">
        <v>0</v>
      </c>
      <c r="M1936">
        <v>0</v>
      </c>
      <c r="N1936">
        <v>0</v>
      </c>
      <c r="O1936">
        <v>1</v>
      </c>
      <c r="P1936">
        <v>2</v>
      </c>
      <c r="Q1936">
        <v>2.44</v>
      </c>
      <c r="R1936">
        <v>7.3907226239761101E-3</v>
      </c>
      <c r="S1936">
        <v>2</v>
      </c>
      <c r="T1936">
        <v>4.4400000000000004</v>
      </c>
      <c r="U1936">
        <v>4.40596370254731E-6</v>
      </c>
    </row>
    <row r="1937" spans="1:21" x14ac:dyDescent="0.25">
      <c r="A1937" t="s">
        <v>154</v>
      </c>
      <c r="B1937">
        <v>2305</v>
      </c>
      <c r="C1937">
        <v>50</v>
      </c>
      <c r="D1937" t="s">
        <v>159</v>
      </c>
      <c r="E1937">
        <v>49</v>
      </c>
      <c r="F1937">
        <v>5</v>
      </c>
      <c r="G1937">
        <v>5</v>
      </c>
      <c r="H1937">
        <v>7.6</v>
      </c>
      <c r="I1937">
        <v>1.4543920000000001E-14</v>
      </c>
      <c r="J1937">
        <v>22</v>
      </c>
      <c r="K1937">
        <v>33.659999999999997</v>
      </c>
      <c r="L1937">
        <v>0</v>
      </c>
      <c r="M1937">
        <v>0</v>
      </c>
      <c r="N1937">
        <v>0</v>
      </c>
      <c r="O1937">
        <v>1</v>
      </c>
      <c r="P1937">
        <v>0</v>
      </c>
      <c r="Q1937">
        <v>0</v>
      </c>
      <c r="R1937">
        <v>1</v>
      </c>
      <c r="S1937">
        <v>2</v>
      </c>
      <c r="T1937">
        <v>5.88</v>
      </c>
      <c r="U1937">
        <v>2.02684391493E-9</v>
      </c>
    </row>
    <row r="1938" spans="1:21" x14ac:dyDescent="0.25">
      <c r="A1938" t="s">
        <v>154</v>
      </c>
      <c r="B1938">
        <v>2305</v>
      </c>
      <c r="C1938">
        <v>50</v>
      </c>
      <c r="D1938" t="s">
        <v>160</v>
      </c>
      <c r="E1938">
        <v>6</v>
      </c>
      <c r="F1938">
        <v>46</v>
      </c>
      <c r="G1938">
        <v>0</v>
      </c>
      <c r="H1938">
        <v>0</v>
      </c>
      <c r="I1938">
        <v>1</v>
      </c>
      <c r="J1938">
        <v>120</v>
      </c>
      <c r="K1938">
        <v>45.63</v>
      </c>
      <c r="L1938">
        <v>0</v>
      </c>
      <c r="M1938">
        <v>0</v>
      </c>
      <c r="N1938">
        <v>0</v>
      </c>
      <c r="O1938">
        <v>1</v>
      </c>
      <c r="P1938">
        <v>1</v>
      </c>
      <c r="Q1938">
        <v>0</v>
      </c>
      <c r="R1938">
        <v>1</v>
      </c>
      <c r="S1938">
        <v>3</v>
      </c>
      <c r="T1938">
        <v>1.87</v>
      </c>
      <c r="U1938">
        <v>3.0590821341730901E-2</v>
      </c>
    </row>
    <row r="1939" spans="1:21" x14ac:dyDescent="0.25">
      <c r="A1939" t="s">
        <v>154</v>
      </c>
      <c r="B1939">
        <v>2305</v>
      </c>
      <c r="C1939">
        <v>50</v>
      </c>
      <c r="D1939" t="s">
        <v>160</v>
      </c>
      <c r="E1939">
        <v>9</v>
      </c>
      <c r="F1939">
        <v>12</v>
      </c>
      <c r="G1939">
        <v>0</v>
      </c>
      <c r="H1939">
        <v>0</v>
      </c>
      <c r="I1939">
        <v>1</v>
      </c>
      <c r="J1939">
        <v>33</v>
      </c>
      <c r="K1939">
        <v>29.64</v>
      </c>
      <c r="L1939">
        <v>0</v>
      </c>
      <c r="M1939">
        <v>0</v>
      </c>
      <c r="N1939">
        <v>0</v>
      </c>
      <c r="O1939">
        <v>1</v>
      </c>
      <c r="P1939">
        <v>14</v>
      </c>
      <c r="Q1939">
        <v>14.68</v>
      </c>
      <c r="R1939">
        <v>0</v>
      </c>
      <c r="S1939">
        <v>5</v>
      </c>
      <c r="T1939">
        <v>8.58</v>
      </c>
      <c r="U1939">
        <v>0</v>
      </c>
    </row>
    <row r="1940" spans="1:21" x14ac:dyDescent="0.25">
      <c r="A1940" t="s">
        <v>154</v>
      </c>
      <c r="B1940">
        <v>2305</v>
      </c>
      <c r="C1940">
        <v>50</v>
      </c>
      <c r="D1940" t="s">
        <v>160</v>
      </c>
      <c r="E1940">
        <v>26</v>
      </c>
      <c r="F1940">
        <v>47</v>
      </c>
      <c r="G1940">
        <v>0</v>
      </c>
      <c r="H1940">
        <v>0</v>
      </c>
      <c r="I1940">
        <v>1</v>
      </c>
      <c r="J1940">
        <v>106</v>
      </c>
      <c r="K1940">
        <v>37.979999999999997</v>
      </c>
      <c r="L1940">
        <v>0</v>
      </c>
      <c r="M1940">
        <v>0</v>
      </c>
      <c r="N1940">
        <v>0</v>
      </c>
      <c r="O1940">
        <v>1</v>
      </c>
      <c r="P1940">
        <v>41</v>
      </c>
      <c r="Q1940">
        <v>20.81</v>
      </c>
      <c r="R1940">
        <v>0</v>
      </c>
      <c r="S1940">
        <v>7</v>
      </c>
      <c r="T1940">
        <v>5.96</v>
      </c>
      <c r="U1940">
        <v>1.2287992845500001E-9</v>
      </c>
    </row>
    <row r="1941" spans="1:21" x14ac:dyDescent="0.25">
      <c r="A1941" t="s">
        <v>154</v>
      </c>
      <c r="B1941">
        <v>2305</v>
      </c>
      <c r="C1941">
        <v>50</v>
      </c>
      <c r="D1941" t="s">
        <v>160</v>
      </c>
      <c r="E1941">
        <v>44</v>
      </c>
      <c r="F1941">
        <v>37</v>
      </c>
      <c r="G1941">
        <v>0</v>
      </c>
      <c r="H1941">
        <v>0</v>
      </c>
      <c r="I1941">
        <v>1</v>
      </c>
      <c r="J1941">
        <v>123</v>
      </c>
      <c r="K1941">
        <v>55.94</v>
      </c>
      <c r="L1941">
        <v>0</v>
      </c>
      <c r="M1941">
        <v>2</v>
      </c>
      <c r="N1941">
        <v>0.13</v>
      </c>
      <c r="O1941">
        <v>0.44713041885097798</v>
      </c>
      <c r="P1941">
        <v>5</v>
      </c>
      <c r="Q1941">
        <v>1.84</v>
      </c>
      <c r="R1941">
        <v>3.2889736923030502E-2</v>
      </c>
      <c r="S1941">
        <v>5</v>
      </c>
      <c r="T1941">
        <v>4.6500000000000004</v>
      </c>
      <c r="U1941">
        <v>1.63770813799147E-6</v>
      </c>
    </row>
    <row r="1942" spans="1:21" x14ac:dyDescent="0.25">
      <c r="A1942" t="s">
        <v>154</v>
      </c>
      <c r="B1942">
        <v>2305</v>
      </c>
      <c r="C1942">
        <v>50</v>
      </c>
      <c r="D1942" t="s">
        <v>160</v>
      </c>
      <c r="E1942">
        <v>52</v>
      </c>
      <c r="F1942">
        <v>8</v>
      </c>
      <c r="G1942">
        <v>0</v>
      </c>
      <c r="H1942">
        <v>0</v>
      </c>
      <c r="I1942">
        <v>1</v>
      </c>
      <c r="J1942">
        <v>11</v>
      </c>
      <c r="K1942">
        <v>12.59</v>
      </c>
      <c r="L1942">
        <v>0</v>
      </c>
      <c r="M1942">
        <v>0</v>
      </c>
      <c r="N1942">
        <v>0</v>
      </c>
      <c r="O1942">
        <v>1</v>
      </c>
      <c r="P1942">
        <v>0</v>
      </c>
      <c r="Q1942">
        <v>0</v>
      </c>
      <c r="R1942">
        <v>1</v>
      </c>
      <c r="S1942">
        <v>0</v>
      </c>
      <c r="T1942">
        <v>0</v>
      </c>
      <c r="U1942">
        <v>1</v>
      </c>
    </row>
    <row r="1943" spans="1:21" x14ac:dyDescent="0.25">
      <c r="A1943" t="s">
        <v>154</v>
      </c>
      <c r="B1943">
        <v>2305</v>
      </c>
      <c r="C1943">
        <v>50</v>
      </c>
      <c r="D1943" t="s">
        <v>160</v>
      </c>
      <c r="E1943">
        <v>54</v>
      </c>
      <c r="F1943">
        <v>14</v>
      </c>
      <c r="G1943">
        <v>0</v>
      </c>
      <c r="H1943">
        <v>0</v>
      </c>
      <c r="I1943">
        <v>1</v>
      </c>
      <c r="J1943">
        <v>38</v>
      </c>
      <c r="K1943">
        <v>26.13</v>
      </c>
      <c r="L1943">
        <v>0</v>
      </c>
      <c r="M1943">
        <v>2</v>
      </c>
      <c r="N1943">
        <v>1.1499999999999999</v>
      </c>
      <c r="O1943">
        <v>0.124582282315401</v>
      </c>
      <c r="P1943">
        <v>15</v>
      </c>
      <c r="Q1943">
        <v>15.22</v>
      </c>
      <c r="R1943">
        <v>0</v>
      </c>
      <c r="S1943">
        <v>4</v>
      </c>
      <c r="T1943">
        <v>6.76</v>
      </c>
      <c r="U1943">
        <v>7.00794978E-12</v>
      </c>
    </row>
    <row r="1944" spans="1:21" x14ac:dyDescent="0.25">
      <c r="A1944" t="s">
        <v>154</v>
      </c>
      <c r="B1944">
        <v>2305</v>
      </c>
      <c r="C1944">
        <v>50</v>
      </c>
      <c r="D1944" t="s">
        <v>160</v>
      </c>
      <c r="E1944">
        <v>66</v>
      </c>
      <c r="F1944">
        <v>16</v>
      </c>
      <c r="G1944">
        <v>0</v>
      </c>
      <c r="H1944">
        <v>0</v>
      </c>
      <c r="I1944">
        <v>1</v>
      </c>
      <c r="J1944">
        <v>71</v>
      </c>
      <c r="K1944">
        <v>53.85</v>
      </c>
      <c r="L1944">
        <v>0</v>
      </c>
      <c r="M1944">
        <v>0</v>
      </c>
      <c r="N1944">
        <v>0</v>
      </c>
      <c r="O1944">
        <v>1</v>
      </c>
      <c r="P1944">
        <v>2</v>
      </c>
      <c r="Q1944">
        <v>1.1100000000000001</v>
      </c>
      <c r="R1944">
        <v>0.133889864672154</v>
      </c>
      <c r="S1944">
        <v>3</v>
      </c>
      <c r="T1944">
        <v>4.82</v>
      </c>
      <c r="U1944">
        <v>7.30319732134E-7</v>
      </c>
    </row>
    <row r="1945" spans="1:21" x14ac:dyDescent="0.25">
      <c r="A1945" t="s">
        <v>154</v>
      </c>
      <c r="B1945">
        <v>2305</v>
      </c>
      <c r="C1945">
        <v>50</v>
      </c>
      <c r="D1945" t="s">
        <v>160</v>
      </c>
      <c r="E1945">
        <v>74</v>
      </c>
      <c r="F1945">
        <v>12</v>
      </c>
      <c r="G1945">
        <v>0</v>
      </c>
      <c r="H1945">
        <v>0</v>
      </c>
      <c r="I1945">
        <v>1</v>
      </c>
      <c r="J1945">
        <v>29</v>
      </c>
      <c r="K1945">
        <v>26.02</v>
      </c>
      <c r="L1945">
        <v>0</v>
      </c>
      <c r="M1945">
        <v>0</v>
      </c>
      <c r="N1945">
        <v>0</v>
      </c>
      <c r="O1945">
        <v>1</v>
      </c>
      <c r="P1945">
        <v>12</v>
      </c>
      <c r="Q1945">
        <v>12.47</v>
      </c>
      <c r="R1945">
        <v>0</v>
      </c>
      <c r="S1945">
        <v>5</v>
      </c>
      <c r="T1945">
        <v>8.58</v>
      </c>
      <c r="U1945">
        <v>0</v>
      </c>
    </row>
    <row r="1946" spans="1:21" x14ac:dyDescent="0.25">
      <c r="A1946" t="s">
        <v>154</v>
      </c>
      <c r="B1946">
        <v>2305</v>
      </c>
      <c r="C1946">
        <v>50</v>
      </c>
      <c r="D1946" t="s">
        <v>161</v>
      </c>
      <c r="E1946">
        <v>5</v>
      </c>
      <c r="F1946">
        <v>38</v>
      </c>
      <c r="G1946">
        <v>5</v>
      </c>
      <c r="H1946">
        <v>1.25</v>
      </c>
      <c r="I1946">
        <v>0.10652279777555999</v>
      </c>
      <c r="J1946">
        <v>304</v>
      </c>
      <c r="K1946">
        <v>124.71</v>
      </c>
      <c r="L1946">
        <v>0</v>
      </c>
      <c r="M1946">
        <v>2</v>
      </c>
      <c r="N1946">
        <v>0.16</v>
      </c>
      <c r="O1946">
        <v>0.43815036533451002</v>
      </c>
      <c r="P1946">
        <v>4</v>
      </c>
      <c r="Q1946">
        <v>1.0900000000000001</v>
      </c>
      <c r="R1946">
        <v>0.13866823683756599</v>
      </c>
      <c r="S1946">
        <v>6</v>
      </c>
      <c r="T1946">
        <v>5.94</v>
      </c>
      <c r="U1946">
        <v>1.46069911722E-9</v>
      </c>
    </row>
    <row r="1947" spans="1:21" x14ac:dyDescent="0.25">
      <c r="A1947" t="s">
        <v>154</v>
      </c>
      <c r="B1947">
        <v>2305</v>
      </c>
      <c r="C1947">
        <v>50</v>
      </c>
      <c r="D1947" t="s">
        <v>161</v>
      </c>
      <c r="E1947">
        <v>7</v>
      </c>
      <c r="F1947">
        <v>17</v>
      </c>
      <c r="G1947">
        <v>5</v>
      </c>
      <c r="H1947">
        <v>3.1</v>
      </c>
      <c r="I1947">
        <v>9.7624217455605201E-4</v>
      </c>
      <c r="J1947">
        <v>141</v>
      </c>
      <c r="K1947">
        <v>113.2</v>
      </c>
      <c r="L1947">
        <v>0</v>
      </c>
      <c r="M1947">
        <v>0</v>
      </c>
      <c r="N1947">
        <v>0</v>
      </c>
      <c r="O1947">
        <v>1</v>
      </c>
      <c r="P1947">
        <v>3</v>
      </c>
      <c r="Q1947">
        <v>1.96</v>
      </c>
      <c r="R1947">
        <v>2.5045640222126599E-2</v>
      </c>
      <c r="S1947">
        <v>7</v>
      </c>
      <c r="T1947">
        <v>11.57</v>
      </c>
      <c r="U1947">
        <v>0</v>
      </c>
    </row>
    <row r="1948" spans="1:21" x14ac:dyDescent="0.25">
      <c r="A1948" t="s">
        <v>154</v>
      </c>
      <c r="B1948">
        <v>2305</v>
      </c>
      <c r="C1948">
        <v>50</v>
      </c>
      <c r="D1948" t="s">
        <v>161</v>
      </c>
      <c r="E1948">
        <v>10</v>
      </c>
      <c r="F1948">
        <v>11</v>
      </c>
      <c r="G1948">
        <v>4</v>
      </c>
      <c r="H1948">
        <v>3.05</v>
      </c>
      <c r="I1948">
        <v>1.148335205164E-3</v>
      </c>
      <c r="J1948">
        <v>91</v>
      </c>
      <c r="K1948">
        <v>86.25</v>
      </c>
      <c r="L1948">
        <v>0</v>
      </c>
      <c r="M1948">
        <v>0</v>
      </c>
      <c r="N1948">
        <v>0</v>
      </c>
      <c r="O1948">
        <v>1</v>
      </c>
      <c r="P1948">
        <v>0</v>
      </c>
      <c r="Q1948">
        <v>0</v>
      </c>
      <c r="R1948">
        <v>1</v>
      </c>
      <c r="S1948">
        <v>0</v>
      </c>
      <c r="T1948">
        <v>0</v>
      </c>
      <c r="U1948">
        <v>1</v>
      </c>
    </row>
    <row r="1949" spans="1:21" x14ac:dyDescent="0.25">
      <c r="A1949" t="s">
        <v>154</v>
      </c>
      <c r="B1949">
        <v>2305</v>
      </c>
      <c r="C1949">
        <v>50</v>
      </c>
      <c r="D1949" t="s">
        <v>161</v>
      </c>
      <c r="E1949">
        <v>11</v>
      </c>
      <c r="F1949">
        <v>24</v>
      </c>
      <c r="G1949">
        <v>0</v>
      </c>
      <c r="H1949">
        <v>0</v>
      </c>
      <c r="I1949">
        <v>1</v>
      </c>
      <c r="J1949">
        <v>226</v>
      </c>
      <c r="K1949">
        <v>167.86</v>
      </c>
      <c r="L1949">
        <v>0</v>
      </c>
      <c r="M1949">
        <v>2</v>
      </c>
      <c r="N1949">
        <v>0.56999999999999995</v>
      </c>
      <c r="O1949">
        <v>0.28309425670277999</v>
      </c>
      <c r="P1949">
        <v>0</v>
      </c>
      <c r="Q1949">
        <v>0</v>
      </c>
      <c r="R1949">
        <v>1</v>
      </c>
      <c r="S1949">
        <v>4</v>
      </c>
      <c r="T1949">
        <v>4.99</v>
      </c>
      <c r="U1949">
        <v>3.0624925062561002E-7</v>
      </c>
    </row>
    <row r="1950" spans="1:21" x14ac:dyDescent="0.25">
      <c r="A1950" t="s">
        <v>154</v>
      </c>
      <c r="B1950">
        <v>2305</v>
      </c>
      <c r="C1950">
        <v>50</v>
      </c>
      <c r="D1950" t="s">
        <v>161</v>
      </c>
      <c r="E1950">
        <v>57</v>
      </c>
      <c r="F1950">
        <v>5</v>
      </c>
      <c r="G1950">
        <v>0</v>
      </c>
      <c r="H1950">
        <v>0</v>
      </c>
      <c r="I1950">
        <v>1</v>
      </c>
      <c r="J1950">
        <v>34</v>
      </c>
      <c r="K1950">
        <v>25.05</v>
      </c>
      <c r="L1950">
        <v>0</v>
      </c>
      <c r="M1950">
        <v>0</v>
      </c>
      <c r="N1950">
        <v>0</v>
      </c>
      <c r="O1950">
        <v>1</v>
      </c>
      <c r="P1950">
        <v>0</v>
      </c>
      <c r="Q1950">
        <v>0</v>
      </c>
      <c r="R1950">
        <v>1</v>
      </c>
      <c r="S1950">
        <v>0</v>
      </c>
      <c r="T1950">
        <v>0</v>
      </c>
      <c r="U1950">
        <v>1</v>
      </c>
    </row>
    <row r="1951" spans="1:21" x14ac:dyDescent="0.25">
      <c r="A1951" t="s">
        <v>154</v>
      </c>
      <c r="B1951">
        <v>2305</v>
      </c>
      <c r="C1951">
        <v>50</v>
      </c>
      <c r="D1951" t="s">
        <v>161</v>
      </c>
      <c r="E1951">
        <v>117</v>
      </c>
      <c r="F1951">
        <v>5</v>
      </c>
      <c r="G1951">
        <v>0</v>
      </c>
      <c r="H1951">
        <v>0</v>
      </c>
      <c r="I1951">
        <v>1</v>
      </c>
      <c r="J1951">
        <v>37</v>
      </c>
      <c r="K1951">
        <v>27.28</v>
      </c>
      <c r="L1951">
        <v>0</v>
      </c>
      <c r="M1951">
        <v>0</v>
      </c>
      <c r="N1951">
        <v>0</v>
      </c>
      <c r="O1951">
        <v>1</v>
      </c>
      <c r="P1951">
        <v>0</v>
      </c>
      <c r="Q1951">
        <v>0</v>
      </c>
      <c r="R1951">
        <v>1</v>
      </c>
      <c r="S1951">
        <v>0</v>
      </c>
      <c r="T1951">
        <v>0</v>
      </c>
      <c r="U1951">
        <v>1</v>
      </c>
    </row>
    <row r="1952" spans="1:21" x14ac:dyDescent="0.25">
      <c r="A1952" t="s">
        <v>154</v>
      </c>
      <c r="B1952">
        <v>2887</v>
      </c>
      <c r="C1952">
        <v>8</v>
      </c>
      <c r="D1952" t="s">
        <v>154</v>
      </c>
      <c r="E1952">
        <v>120</v>
      </c>
      <c r="F1952">
        <v>12</v>
      </c>
      <c r="G1952">
        <v>0</v>
      </c>
      <c r="H1952">
        <v>0</v>
      </c>
      <c r="I1952">
        <v>1</v>
      </c>
      <c r="J1952">
        <v>0</v>
      </c>
      <c r="K1952">
        <v>0</v>
      </c>
      <c r="L1952">
        <v>1</v>
      </c>
      <c r="M1952">
        <v>0</v>
      </c>
      <c r="N1952">
        <v>0</v>
      </c>
      <c r="O1952">
        <v>1</v>
      </c>
      <c r="P1952">
        <v>0</v>
      </c>
      <c r="Q1952">
        <v>0</v>
      </c>
      <c r="R1952">
        <v>1</v>
      </c>
      <c r="S1952">
        <v>0</v>
      </c>
      <c r="T1952">
        <v>0</v>
      </c>
      <c r="U1952">
        <v>1</v>
      </c>
    </row>
    <row r="1953" spans="1:21" x14ac:dyDescent="0.25">
      <c r="A1953" t="s">
        <v>154</v>
      </c>
      <c r="B1953">
        <v>2887</v>
      </c>
      <c r="C1953">
        <v>8</v>
      </c>
      <c r="D1953" t="s">
        <v>154</v>
      </c>
      <c r="E1953">
        <v>176</v>
      </c>
      <c r="F1953">
        <v>33</v>
      </c>
      <c r="G1953">
        <v>0</v>
      </c>
      <c r="H1953">
        <v>0</v>
      </c>
      <c r="I1953">
        <v>1</v>
      </c>
      <c r="J1953">
        <v>2</v>
      </c>
      <c r="K1953">
        <v>3.56</v>
      </c>
      <c r="L1953">
        <v>1.8333633898737201E-4</v>
      </c>
      <c r="M1953">
        <v>0</v>
      </c>
      <c r="N1953">
        <v>0</v>
      </c>
      <c r="O1953">
        <v>1</v>
      </c>
      <c r="P1953">
        <v>0</v>
      </c>
      <c r="Q1953">
        <v>0</v>
      </c>
      <c r="R1953">
        <v>1</v>
      </c>
      <c r="S1953">
        <v>0</v>
      </c>
      <c r="T1953">
        <v>0</v>
      </c>
      <c r="U1953">
        <v>1</v>
      </c>
    </row>
    <row r="1954" spans="1:21" x14ac:dyDescent="0.25">
      <c r="A1954" t="s">
        <v>154</v>
      </c>
      <c r="B1954">
        <v>2887</v>
      </c>
      <c r="C1954">
        <v>8</v>
      </c>
      <c r="D1954" t="s">
        <v>154</v>
      </c>
      <c r="E1954">
        <v>232</v>
      </c>
      <c r="F1954">
        <v>14</v>
      </c>
      <c r="G1954">
        <v>1</v>
      </c>
      <c r="H1954">
        <v>1.99</v>
      </c>
      <c r="I1954">
        <v>2.3259458270896899E-2</v>
      </c>
      <c r="J1954">
        <v>1</v>
      </c>
      <c r="K1954">
        <v>2.27</v>
      </c>
      <c r="L1954">
        <v>1.14748234557186E-2</v>
      </c>
      <c r="M1954">
        <v>0</v>
      </c>
      <c r="N1954">
        <v>0</v>
      </c>
      <c r="O1954">
        <v>1</v>
      </c>
      <c r="P1954">
        <v>0</v>
      </c>
      <c r="Q1954">
        <v>0</v>
      </c>
      <c r="R1954">
        <v>1</v>
      </c>
      <c r="S1954">
        <v>0</v>
      </c>
      <c r="T1954">
        <v>0</v>
      </c>
      <c r="U1954">
        <v>1</v>
      </c>
    </row>
    <row r="1955" spans="1:21" x14ac:dyDescent="0.25">
      <c r="A1955" t="s">
        <v>154</v>
      </c>
      <c r="B1955">
        <v>2887</v>
      </c>
      <c r="C1955">
        <v>8</v>
      </c>
      <c r="D1955" t="s">
        <v>154</v>
      </c>
      <c r="E1955">
        <v>349</v>
      </c>
      <c r="F1955">
        <v>20</v>
      </c>
      <c r="G1955">
        <v>0</v>
      </c>
      <c r="H1955">
        <v>0</v>
      </c>
      <c r="I1955">
        <v>1</v>
      </c>
      <c r="J1955">
        <v>9</v>
      </c>
      <c r="K1955">
        <v>22.59</v>
      </c>
      <c r="L1955">
        <v>0</v>
      </c>
      <c r="M1955">
        <v>0</v>
      </c>
      <c r="N1955">
        <v>0</v>
      </c>
      <c r="O1955">
        <v>1</v>
      </c>
      <c r="P1955">
        <v>0</v>
      </c>
      <c r="Q1955">
        <v>0</v>
      </c>
      <c r="R1955">
        <v>1</v>
      </c>
      <c r="S1955">
        <v>0</v>
      </c>
      <c r="T1955">
        <v>0</v>
      </c>
      <c r="U1955">
        <v>1</v>
      </c>
    </row>
    <row r="1956" spans="1:21" x14ac:dyDescent="0.25">
      <c r="A1956" t="s">
        <v>154</v>
      </c>
      <c r="B1956">
        <v>2887</v>
      </c>
      <c r="C1956">
        <v>8</v>
      </c>
      <c r="D1956" t="s">
        <v>154</v>
      </c>
      <c r="E1956">
        <v>354</v>
      </c>
      <c r="F1956">
        <v>48</v>
      </c>
      <c r="G1956">
        <v>2</v>
      </c>
      <c r="H1956">
        <v>2.0099999999999998</v>
      </c>
      <c r="I1956">
        <v>2.24000033972266E-2</v>
      </c>
      <c r="J1956">
        <v>31</v>
      </c>
      <c r="K1956">
        <v>31.33</v>
      </c>
      <c r="L1956">
        <v>0</v>
      </c>
      <c r="M1956">
        <v>0</v>
      </c>
      <c r="N1956">
        <v>0</v>
      </c>
      <c r="O1956">
        <v>1</v>
      </c>
      <c r="P1956">
        <v>0</v>
      </c>
      <c r="Q1956">
        <v>0</v>
      </c>
      <c r="R1956">
        <v>1</v>
      </c>
      <c r="S1956">
        <v>0</v>
      </c>
      <c r="T1956">
        <v>0</v>
      </c>
      <c r="U1956">
        <v>1</v>
      </c>
    </row>
    <row r="1957" spans="1:21" x14ac:dyDescent="0.25">
      <c r="A1957" t="s">
        <v>154</v>
      </c>
      <c r="B1957">
        <v>2887</v>
      </c>
      <c r="C1957">
        <v>8</v>
      </c>
      <c r="D1957" t="s">
        <v>154</v>
      </c>
      <c r="E1957">
        <v>445</v>
      </c>
      <c r="F1957">
        <v>11</v>
      </c>
      <c r="G1957">
        <v>0</v>
      </c>
      <c r="H1957">
        <v>0</v>
      </c>
      <c r="I1957">
        <v>1</v>
      </c>
      <c r="J1957">
        <v>2</v>
      </c>
      <c r="K1957">
        <v>6.11</v>
      </c>
      <c r="L1957">
        <v>5.1105419895999998E-10</v>
      </c>
      <c r="M1957">
        <v>0</v>
      </c>
      <c r="N1957">
        <v>0</v>
      </c>
      <c r="O1957">
        <v>1</v>
      </c>
      <c r="P1957">
        <v>0</v>
      </c>
      <c r="Q1957">
        <v>0</v>
      </c>
      <c r="R1957">
        <v>1</v>
      </c>
      <c r="S1957">
        <v>0</v>
      </c>
      <c r="T1957">
        <v>0</v>
      </c>
      <c r="U1957">
        <v>1</v>
      </c>
    </row>
    <row r="1958" spans="1:21" x14ac:dyDescent="0.25">
      <c r="A1958" t="s">
        <v>154</v>
      </c>
      <c r="B1958">
        <v>2887</v>
      </c>
      <c r="C1958">
        <v>8</v>
      </c>
      <c r="D1958" t="s">
        <v>154</v>
      </c>
      <c r="E1958">
        <v>790</v>
      </c>
      <c r="F1958">
        <v>6</v>
      </c>
      <c r="G1958">
        <v>0</v>
      </c>
      <c r="H1958">
        <v>0</v>
      </c>
      <c r="I1958">
        <v>1</v>
      </c>
      <c r="J1958">
        <v>4</v>
      </c>
      <c r="K1958">
        <v>26.74</v>
      </c>
      <c r="L1958">
        <v>0</v>
      </c>
      <c r="M1958">
        <v>0</v>
      </c>
      <c r="N1958">
        <v>0</v>
      </c>
      <c r="O1958">
        <v>1</v>
      </c>
      <c r="P1958">
        <v>0</v>
      </c>
      <c r="Q1958">
        <v>0</v>
      </c>
      <c r="R1958">
        <v>1</v>
      </c>
      <c r="S1958">
        <v>0</v>
      </c>
      <c r="T1958">
        <v>0</v>
      </c>
      <c r="U1958">
        <v>1</v>
      </c>
    </row>
    <row r="1959" spans="1:21" x14ac:dyDescent="0.25">
      <c r="A1959" t="s">
        <v>154</v>
      </c>
      <c r="B1959">
        <v>2887</v>
      </c>
      <c r="C1959">
        <v>8</v>
      </c>
      <c r="D1959" t="s">
        <v>154</v>
      </c>
      <c r="E1959">
        <v>871</v>
      </c>
      <c r="F1959">
        <v>9</v>
      </c>
      <c r="G1959">
        <v>0</v>
      </c>
      <c r="H1959">
        <v>0</v>
      </c>
      <c r="I1959">
        <v>1</v>
      </c>
      <c r="J1959">
        <v>0</v>
      </c>
      <c r="K1959">
        <v>0</v>
      </c>
      <c r="L1959">
        <v>1</v>
      </c>
      <c r="M1959">
        <v>0</v>
      </c>
      <c r="N1959">
        <v>0</v>
      </c>
      <c r="O1959">
        <v>1</v>
      </c>
      <c r="P1959">
        <v>0</v>
      </c>
      <c r="Q1959">
        <v>0</v>
      </c>
      <c r="R1959">
        <v>1</v>
      </c>
      <c r="S1959">
        <v>0</v>
      </c>
      <c r="T1959">
        <v>0</v>
      </c>
      <c r="U1959">
        <v>1</v>
      </c>
    </row>
    <row r="1960" spans="1:21" x14ac:dyDescent="0.25">
      <c r="A1960" t="s">
        <v>154</v>
      </c>
      <c r="B1960">
        <v>2887</v>
      </c>
      <c r="C1960">
        <v>8</v>
      </c>
      <c r="D1960" t="s">
        <v>154</v>
      </c>
      <c r="E1960">
        <v>969</v>
      </c>
      <c r="F1960">
        <v>27</v>
      </c>
      <c r="G1960">
        <v>1</v>
      </c>
      <c r="H1960">
        <v>1.25</v>
      </c>
      <c r="I1960">
        <v>0.104781853619498</v>
      </c>
      <c r="J1960">
        <v>25</v>
      </c>
      <c r="K1960">
        <v>30.8</v>
      </c>
      <c r="L1960">
        <v>0</v>
      </c>
      <c r="M1960">
        <v>0</v>
      </c>
      <c r="N1960">
        <v>0</v>
      </c>
      <c r="O1960">
        <v>1</v>
      </c>
      <c r="P1960">
        <v>0</v>
      </c>
      <c r="Q1960">
        <v>0</v>
      </c>
      <c r="R1960">
        <v>1</v>
      </c>
      <c r="S1960">
        <v>0</v>
      </c>
      <c r="T1960">
        <v>0</v>
      </c>
      <c r="U1960">
        <v>1</v>
      </c>
    </row>
    <row r="1961" spans="1:21" x14ac:dyDescent="0.25">
      <c r="A1961" t="s">
        <v>154</v>
      </c>
      <c r="B1961">
        <v>2887</v>
      </c>
      <c r="C1961">
        <v>8</v>
      </c>
      <c r="D1961" t="s">
        <v>154</v>
      </c>
      <c r="E1961">
        <v>1108</v>
      </c>
      <c r="F1961">
        <v>8</v>
      </c>
      <c r="G1961">
        <v>0</v>
      </c>
      <c r="H1961">
        <v>0</v>
      </c>
      <c r="I1961">
        <v>1</v>
      </c>
      <c r="J1961">
        <v>4</v>
      </c>
      <c r="K1961">
        <v>13.31</v>
      </c>
      <c r="L1961">
        <v>0</v>
      </c>
      <c r="M1961">
        <v>0</v>
      </c>
      <c r="N1961">
        <v>0</v>
      </c>
      <c r="O1961">
        <v>1</v>
      </c>
      <c r="P1961">
        <v>0</v>
      </c>
      <c r="Q1961">
        <v>0</v>
      </c>
      <c r="R1961">
        <v>1</v>
      </c>
      <c r="S1961">
        <v>0</v>
      </c>
      <c r="T1961">
        <v>0</v>
      </c>
      <c r="U1961">
        <v>1</v>
      </c>
    </row>
    <row r="1962" spans="1:21" x14ac:dyDescent="0.25">
      <c r="A1962" t="s">
        <v>154</v>
      </c>
      <c r="B1962">
        <v>2887</v>
      </c>
      <c r="C1962">
        <v>8</v>
      </c>
      <c r="D1962" t="s">
        <v>154</v>
      </c>
      <c r="E1962">
        <v>1194</v>
      </c>
      <c r="F1962">
        <v>34</v>
      </c>
      <c r="G1962">
        <v>6</v>
      </c>
      <c r="H1962">
        <v>8.6</v>
      </c>
      <c r="I1962">
        <v>0</v>
      </c>
      <c r="J1962">
        <v>25</v>
      </c>
      <c r="K1962">
        <v>39.86</v>
      </c>
      <c r="L1962">
        <v>0</v>
      </c>
      <c r="M1962">
        <v>0</v>
      </c>
      <c r="N1962">
        <v>0</v>
      </c>
      <c r="O1962">
        <v>1</v>
      </c>
      <c r="P1962">
        <v>0</v>
      </c>
      <c r="Q1962">
        <v>0</v>
      </c>
      <c r="R1962">
        <v>1</v>
      </c>
      <c r="S1962">
        <v>1</v>
      </c>
      <c r="T1962">
        <v>2.78</v>
      </c>
      <c r="U1962">
        <v>2.7482480206083601E-3</v>
      </c>
    </row>
    <row r="1963" spans="1:21" x14ac:dyDescent="0.25">
      <c r="A1963" t="s">
        <v>154</v>
      </c>
      <c r="B1963">
        <v>2887</v>
      </c>
      <c r="C1963">
        <v>8</v>
      </c>
      <c r="D1963" t="s">
        <v>154</v>
      </c>
      <c r="E1963">
        <v>1195</v>
      </c>
      <c r="F1963">
        <v>22</v>
      </c>
      <c r="G1963">
        <v>1</v>
      </c>
      <c r="H1963">
        <v>1.38</v>
      </c>
      <c r="I1963">
        <v>8.4142216705439504E-2</v>
      </c>
      <c r="J1963">
        <v>11</v>
      </c>
      <c r="K1963">
        <v>23.9</v>
      </c>
      <c r="L1963">
        <v>0</v>
      </c>
      <c r="M1963">
        <v>0</v>
      </c>
      <c r="N1963">
        <v>0</v>
      </c>
      <c r="O1963">
        <v>1</v>
      </c>
      <c r="P1963">
        <v>0</v>
      </c>
      <c r="Q1963">
        <v>0</v>
      </c>
      <c r="R1963">
        <v>1</v>
      </c>
      <c r="S1963">
        <v>0</v>
      </c>
      <c r="T1963">
        <v>0</v>
      </c>
      <c r="U1963">
        <v>1</v>
      </c>
    </row>
    <row r="1964" spans="1:21" x14ac:dyDescent="0.25">
      <c r="A1964" t="s">
        <v>154</v>
      </c>
      <c r="B1964">
        <v>2887</v>
      </c>
      <c r="C1964">
        <v>8</v>
      </c>
      <c r="D1964" t="s">
        <v>154</v>
      </c>
      <c r="E1964">
        <v>1321</v>
      </c>
      <c r="F1964">
        <v>13</v>
      </c>
      <c r="G1964">
        <v>1</v>
      </c>
      <c r="H1964">
        <v>2.19</v>
      </c>
      <c r="I1964">
        <v>1.4101736867846699E-2</v>
      </c>
      <c r="J1964">
        <v>8</v>
      </c>
      <c r="K1964">
        <v>30.13</v>
      </c>
      <c r="L1964">
        <v>0</v>
      </c>
      <c r="M1964">
        <v>0</v>
      </c>
      <c r="N1964">
        <v>0</v>
      </c>
      <c r="O1964">
        <v>1</v>
      </c>
      <c r="P1964">
        <v>0</v>
      </c>
      <c r="Q1964">
        <v>0</v>
      </c>
      <c r="R1964">
        <v>1</v>
      </c>
      <c r="S1964">
        <v>0</v>
      </c>
      <c r="T1964">
        <v>0</v>
      </c>
      <c r="U1964">
        <v>1</v>
      </c>
    </row>
    <row r="1965" spans="1:21" x14ac:dyDescent="0.25">
      <c r="A1965" t="s">
        <v>154</v>
      </c>
      <c r="B1965">
        <v>2887</v>
      </c>
      <c r="C1965">
        <v>8</v>
      </c>
      <c r="D1965" t="s">
        <v>154</v>
      </c>
      <c r="E1965">
        <v>1753</v>
      </c>
      <c r="F1965">
        <v>13</v>
      </c>
      <c r="G1965">
        <v>0</v>
      </c>
      <c r="H1965">
        <v>0</v>
      </c>
      <c r="I1965">
        <v>1</v>
      </c>
      <c r="J1965">
        <v>3</v>
      </c>
      <c r="K1965">
        <v>11.19</v>
      </c>
      <c r="L1965">
        <v>0</v>
      </c>
      <c r="M1965">
        <v>0</v>
      </c>
      <c r="N1965">
        <v>0</v>
      </c>
      <c r="O1965">
        <v>1</v>
      </c>
      <c r="P1965">
        <v>0</v>
      </c>
      <c r="Q1965">
        <v>0</v>
      </c>
      <c r="R1965">
        <v>1</v>
      </c>
      <c r="S1965">
        <v>0</v>
      </c>
      <c r="T1965">
        <v>0</v>
      </c>
      <c r="U1965">
        <v>1</v>
      </c>
    </row>
    <row r="1966" spans="1:21" x14ac:dyDescent="0.25">
      <c r="A1966" t="s">
        <v>154</v>
      </c>
      <c r="B1966">
        <v>2887</v>
      </c>
      <c r="C1966">
        <v>8</v>
      </c>
      <c r="D1966" t="s">
        <v>154</v>
      </c>
      <c r="E1966">
        <v>1806</v>
      </c>
      <c r="F1966">
        <v>24</v>
      </c>
      <c r="G1966">
        <v>2</v>
      </c>
      <c r="H1966">
        <v>3.15</v>
      </c>
      <c r="I1966">
        <v>8.0876425829967701E-4</v>
      </c>
      <c r="J1966">
        <v>21</v>
      </c>
      <c r="K1966">
        <v>36.03</v>
      </c>
      <c r="L1966">
        <v>0</v>
      </c>
      <c r="M1966">
        <v>0</v>
      </c>
      <c r="N1966">
        <v>0</v>
      </c>
      <c r="O1966">
        <v>1</v>
      </c>
      <c r="P1966">
        <v>0</v>
      </c>
      <c r="Q1966">
        <v>0</v>
      </c>
      <c r="R1966">
        <v>1</v>
      </c>
      <c r="S1966">
        <v>0</v>
      </c>
      <c r="T1966">
        <v>0</v>
      </c>
      <c r="U1966">
        <v>1</v>
      </c>
    </row>
    <row r="1967" spans="1:21" x14ac:dyDescent="0.25">
      <c r="A1967" t="s">
        <v>154</v>
      </c>
      <c r="B1967">
        <v>2887</v>
      </c>
      <c r="C1967">
        <v>8</v>
      </c>
      <c r="D1967" t="s">
        <v>154</v>
      </c>
      <c r="E1967">
        <v>2093</v>
      </c>
      <c r="F1967">
        <v>23</v>
      </c>
      <c r="G1967">
        <v>3</v>
      </c>
      <c r="H1967">
        <v>4.68</v>
      </c>
      <c r="I1967">
        <v>1.4238694028279E-6</v>
      </c>
      <c r="J1967">
        <v>17</v>
      </c>
      <c r="K1967">
        <v>29.09</v>
      </c>
      <c r="L1967">
        <v>0</v>
      </c>
      <c r="M1967">
        <v>0</v>
      </c>
      <c r="N1967">
        <v>0</v>
      </c>
      <c r="O1967">
        <v>1</v>
      </c>
      <c r="P1967">
        <v>0</v>
      </c>
      <c r="Q1967">
        <v>0</v>
      </c>
      <c r="R1967">
        <v>1</v>
      </c>
      <c r="S1967">
        <v>0</v>
      </c>
      <c r="T1967">
        <v>0</v>
      </c>
      <c r="U1967">
        <v>1</v>
      </c>
    </row>
    <row r="1968" spans="1:21" x14ac:dyDescent="0.25">
      <c r="A1968" t="s">
        <v>154</v>
      </c>
      <c r="B1968">
        <v>2887</v>
      </c>
      <c r="C1968">
        <v>8</v>
      </c>
      <c r="D1968" t="s">
        <v>154</v>
      </c>
      <c r="E1968">
        <v>2102</v>
      </c>
      <c r="F1968">
        <v>13</v>
      </c>
      <c r="G1968">
        <v>1</v>
      </c>
      <c r="H1968">
        <v>2.19</v>
      </c>
      <c r="I1968">
        <v>1.4101736867846699E-2</v>
      </c>
      <c r="J1968">
        <v>6</v>
      </c>
      <c r="K1968">
        <v>22.56</v>
      </c>
      <c r="L1968">
        <v>0</v>
      </c>
      <c r="M1968">
        <v>0</v>
      </c>
      <c r="N1968">
        <v>0</v>
      </c>
      <c r="O1968">
        <v>1</v>
      </c>
      <c r="P1968">
        <v>0</v>
      </c>
      <c r="Q1968">
        <v>0</v>
      </c>
      <c r="R1968">
        <v>1</v>
      </c>
      <c r="S1968">
        <v>0</v>
      </c>
      <c r="T1968">
        <v>0</v>
      </c>
      <c r="U1968">
        <v>1</v>
      </c>
    </row>
    <row r="1969" spans="1:21" x14ac:dyDescent="0.25">
      <c r="A1969" t="s">
        <v>154</v>
      </c>
      <c r="B1969">
        <v>2887</v>
      </c>
      <c r="C1969">
        <v>8</v>
      </c>
      <c r="D1969" t="s">
        <v>154</v>
      </c>
      <c r="E1969">
        <v>2109</v>
      </c>
      <c r="F1969">
        <v>33</v>
      </c>
      <c r="G1969">
        <v>2</v>
      </c>
      <c r="H1969">
        <v>2.42</v>
      </c>
      <c r="I1969">
        <v>7.8447724776109506E-3</v>
      </c>
      <c r="J1969">
        <v>23</v>
      </c>
      <c r="K1969">
        <v>43.64</v>
      </c>
      <c r="L1969">
        <v>0</v>
      </c>
      <c r="M1969">
        <v>0</v>
      </c>
      <c r="N1969">
        <v>0</v>
      </c>
      <c r="O1969">
        <v>1</v>
      </c>
      <c r="P1969">
        <v>0</v>
      </c>
      <c r="Q1969">
        <v>0</v>
      </c>
      <c r="R1969">
        <v>1</v>
      </c>
      <c r="S1969">
        <v>0</v>
      </c>
      <c r="T1969">
        <v>0</v>
      </c>
      <c r="U1969">
        <v>1</v>
      </c>
    </row>
    <row r="1970" spans="1:21" x14ac:dyDescent="0.25">
      <c r="A1970" t="s">
        <v>154</v>
      </c>
      <c r="B1970">
        <v>2887</v>
      </c>
      <c r="C1970">
        <v>8</v>
      </c>
      <c r="D1970" t="s">
        <v>154</v>
      </c>
      <c r="E1970">
        <v>2136</v>
      </c>
      <c r="F1970">
        <v>8</v>
      </c>
      <c r="G1970">
        <v>0</v>
      </c>
      <c r="H1970">
        <v>0</v>
      </c>
      <c r="I1970">
        <v>1</v>
      </c>
      <c r="J1970">
        <v>9</v>
      </c>
      <c r="K1970">
        <v>30.09</v>
      </c>
      <c r="L1970">
        <v>0</v>
      </c>
      <c r="M1970">
        <v>0</v>
      </c>
      <c r="N1970">
        <v>0</v>
      </c>
      <c r="O1970">
        <v>1</v>
      </c>
      <c r="P1970">
        <v>0</v>
      </c>
      <c r="Q1970">
        <v>0</v>
      </c>
      <c r="R1970">
        <v>1</v>
      </c>
      <c r="S1970">
        <v>0</v>
      </c>
      <c r="T1970">
        <v>0</v>
      </c>
      <c r="U1970">
        <v>1</v>
      </c>
    </row>
    <row r="1971" spans="1:21" x14ac:dyDescent="0.25">
      <c r="A1971" t="s">
        <v>154</v>
      </c>
      <c r="B1971">
        <v>2887</v>
      </c>
      <c r="C1971">
        <v>8</v>
      </c>
      <c r="D1971" t="s">
        <v>154</v>
      </c>
      <c r="E1971">
        <v>2159</v>
      </c>
      <c r="F1971">
        <v>7</v>
      </c>
      <c r="G1971">
        <v>0</v>
      </c>
      <c r="H1971">
        <v>0</v>
      </c>
      <c r="I1971">
        <v>1</v>
      </c>
      <c r="J1971">
        <v>0</v>
      </c>
      <c r="K1971">
        <v>0</v>
      </c>
      <c r="L1971">
        <v>1</v>
      </c>
      <c r="M1971">
        <v>0</v>
      </c>
      <c r="N1971">
        <v>0</v>
      </c>
      <c r="O1971">
        <v>1</v>
      </c>
      <c r="P1971">
        <v>0</v>
      </c>
      <c r="Q1971">
        <v>0</v>
      </c>
      <c r="R1971">
        <v>1</v>
      </c>
      <c r="S1971">
        <v>0</v>
      </c>
      <c r="T1971">
        <v>0</v>
      </c>
      <c r="U1971">
        <v>1</v>
      </c>
    </row>
    <row r="1972" spans="1:21" x14ac:dyDescent="0.25">
      <c r="A1972" t="s">
        <v>154</v>
      </c>
      <c r="B1972">
        <v>2887</v>
      </c>
      <c r="C1972">
        <v>8</v>
      </c>
      <c r="D1972" t="s">
        <v>154</v>
      </c>
      <c r="E1972">
        <v>2178</v>
      </c>
      <c r="F1972">
        <v>6</v>
      </c>
      <c r="G1972">
        <v>0</v>
      </c>
      <c r="H1972">
        <v>0</v>
      </c>
      <c r="I1972">
        <v>1</v>
      </c>
      <c r="J1972">
        <v>6</v>
      </c>
      <c r="K1972">
        <v>40.159999999999997</v>
      </c>
      <c r="L1972">
        <v>0</v>
      </c>
      <c r="M1972">
        <v>0</v>
      </c>
      <c r="N1972">
        <v>0</v>
      </c>
      <c r="O1972">
        <v>1</v>
      </c>
      <c r="P1972">
        <v>0</v>
      </c>
      <c r="Q1972">
        <v>0</v>
      </c>
      <c r="R1972">
        <v>1</v>
      </c>
      <c r="S1972">
        <v>0</v>
      </c>
      <c r="T1972">
        <v>0</v>
      </c>
      <c r="U1972">
        <v>1</v>
      </c>
    </row>
    <row r="1973" spans="1:21" x14ac:dyDescent="0.25">
      <c r="A1973" t="s">
        <v>154</v>
      </c>
      <c r="B1973">
        <v>2887</v>
      </c>
      <c r="C1973">
        <v>8</v>
      </c>
      <c r="D1973" t="s">
        <v>154</v>
      </c>
      <c r="E1973">
        <v>2236</v>
      </c>
      <c r="F1973">
        <v>25</v>
      </c>
      <c r="G1973">
        <v>3</v>
      </c>
      <c r="H1973">
        <v>4.76</v>
      </c>
      <c r="I1973">
        <v>9.6997206844306994E-7</v>
      </c>
      <c r="J1973">
        <v>13</v>
      </c>
      <c r="K1973">
        <v>29.23</v>
      </c>
      <c r="L1973">
        <v>0</v>
      </c>
      <c r="M1973">
        <v>0</v>
      </c>
      <c r="N1973">
        <v>0</v>
      </c>
      <c r="O1973">
        <v>1</v>
      </c>
      <c r="P1973">
        <v>2</v>
      </c>
      <c r="Q1973">
        <v>3.53</v>
      </c>
      <c r="R1973">
        <v>2.04660539284918E-4</v>
      </c>
      <c r="S1973">
        <v>0</v>
      </c>
      <c r="T1973">
        <v>0</v>
      </c>
      <c r="U1973">
        <v>1</v>
      </c>
    </row>
    <row r="1974" spans="1:21" x14ac:dyDescent="0.25">
      <c r="A1974" t="s">
        <v>154</v>
      </c>
      <c r="B1974">
        <v>2887</v>
      </c>
      <c r="C1974">
        <v>8</v>
      </c>
      <c r="D1974" t="s">
        <v>154</v>
      </c>
      <c r="E1974">
        <v>2269</v>
      </c>
      <c r="F1974">
        <v>10</v>
      </c>
      <c r="G1974">
        <v>0</v>
      </c>
      <c r="H1974">
        <v>0</v>
      </c>
      <c r="I1974">
        <v>1</v>
      </c>
      <c r="J1974">
        <v>0</v>
      </c>
      <c r="K1974">
        <v>0</v>
      </c>
      <c r="L1974">
        <v>1</v>
      </c>
      <c r="M1974">
        <v>0</v>
      </c>
      <c r="N1974">
        <v>0</v>
      </c>
      <c r="O1974">
        <v>1</v>
      </c>
      <c r="P1974">
        <v>0</v>
      </c>
      <c r="Q1974">
        <v>0</v>
      </c>
      <c r="R1974">
        <v>1</v>
      </c>
      <c r="S1974">
        <v>0</v>
      </c>
      <c r="T1974">
        <v>0</v>
      </c>
      <c r="U1974">
        <v>1</v>
      </c>
    </row>
    <row r="1975" spans="1:21" x14ac:dyDescent="0.25">
      <c r="A1975" t="s">
        <v>154</v>
      </c>
      <c r="B1975">
        <v>2887</v>
      </c>
      <c r="C1975">
        <v>8</v>
      </c>
      <c r="D1975" t="s">
        <v>154</v>
      </c>
      <c r="E1975">
        <v>2294</v>
      </c>
      <c r="F1975">
        <v>5</v>
      </c>
      <c r="G1975">
        <v>1</v>
      </c>
      <c r="H1975">
        <v>4.4800000000000004</v>
      </c>
      <c r="I1975">
        <v>3.6702585117787102E-6</v>
      </c>
      <c r="J1975">
        <v>1</v>
      </c>
      <c r="K1975">
        <v>5.66</v>
      </c>
      <c r="L1975">
        <v>7.3623867002899996E-9</v>
      </c>
      <c r="M1975">
        <v>0</v>
      </c>
      <c r="N1975">
        <v>0</v>
      </c>
      <c r="O1975">
        <v>1</v>
      </c>
      <c r="P1975">
        <v>0</v>
      </c>
      <c r="Q1975">
        <v>0</v>
      </c>
      <c r="R1975">
        <v>1</v>
      </c>
      <c r="S1975">
        <v>0</v>
      </c>
      <c r="T1975">
        <v>0</v>
      </c>
      <c r="U1975">
        <v>1</v>
      </c>
    </row>
    <row r="1976" spans="1:21" x14ac:dyDescent="0.25">
      <c r="A1976" t="s">
        <v>154</v>
      </c>
      <c r="B1976">
        <v>2887</v>
      </c>
      <c r="C1976">
        <v>8</v>
      </c>
      <c r="D1976" t="s">
        <v>154</v>
      </c>
      <c r="E1976">
        <v>2305</v>
      </c>
      <c r="F1976">
        <v>50</v>
      </c>
      <c r="G1976">
        <v>0</v>
      </c>
      <c r="H1976">
        <v>0</v>
      </c>
      <c r="I1976">
        <v>1</v>
      </c>
      <c r="J1976">
        <v>15</v>
      </c>
      <c r="K1976">
        <v>15.57</v>
      </c>
      <c r="L1976">
        <v>0</v>
      </c>
      <c r="M1976">
        <v>0</v>
      </c>
      <c r="N1976">
        <v>0</v>
      </c>
      <c r="O1976">
        <v>1</v>
      </c>
      <c r="P1976">
        <v>0</v>
      </c>
      <c r="Q1976">
        <v>0</v>
      </c>
      <c r="R1976">
        <v>1</v>
      </c>
      <c r="S1976">
        <v>0</v>
      </c>
      <c r="T1976">
        <v>0</v>
      </c>
      <c r="U1976">
        <v>1</v>
      </c>
    </row>
    <row r="1977" spans="1:21" x14ac:dyDescent="0.25">
      <c r="A1977" t="s">
        <v>154</v>
      </c>
      <c r="B1977">
        <v>2887</v>
      </c>
      <c r="C1977">
        <v>8</v>
      </c>
      <c r="D1977" t="s">
        <v>154</v>
      </c>
      <c r="E1977">
        <v>2887</v>
      </c>
      <c r="F1977">
        <v>8</v>
      </c>
      <c r="G1977">
        <v>10</v>
      </c>
      <c r="H1977">
        <v>31.88</v>
      </c>
      <c r="I1977">
        <v>0</v>
      </c>
      <c r="J1977">
        <v>10</v>
      </c>
      <c r="K1977">
        <v>33.450000000000003</v>
      </c>
      <c r="L1977">
        <v>0</v>
      </c>
      <c r="M1977">
        <v>0</v>
      </c>
      <c r="N1977">
        <v>0</v>
      </c>
      <c r="O1977">
        <v>1</v>
      </c>
      <c r="P1977">
        <v>4</v>
      </c>
      <c r="Q1977">
        <v>14.43</v>
      </c>
      <c r="R1977">
        <v>0</v>
      </c>
      <c r="S1977">
        <v>0</v>
      </c>
      <c r="T1977">
        <v>0</v>
      </c>
      <c r="U1977">
        <v>1</v>
      </c>
    </row>
    <row r="1978" spans="1:21" x14ac:dyDescent="0.25">
      <c r="A1978" t="s">
        <v>154</v>
      </c>
      <c r="B1978">
        <v>2887</v>
      </c>
      <c r="C1978">
        <v>8</v>
      </c>
      <c r="D1978" t="s">
        <v>154</v>
      </c>
      <c r="E1978">
        <v>2916</v>
      </c>
      <c r="F1978">
        <v>10</v>
      </c>
      <c r="G1978">
        <v>3</v>
      </c>
      <c r="H1978">
        <v>7.93</v>
      </c>
      <c r="I1978">
        <v>1.1102230246251601E-15</v>
      </c>
      <c r="J1978">
        <v>1</v>
      </c>
      <c r="K1978">
        <v>3.58</v>
      </c>
      <c r="L1978">
        <v>1.7184599145447801E-4</v>
      </c>
      <c r="M1978">
        <v>0</v>
      </c>
      <c r="N1978">
        <v>0</v>
      </c>
      <c r="O1978">
        <v>1</v>
      </c>
      <c r="P1978">
        <v>0</v>
      </c>
      <c r="Q1978">
        <v>0</v>
      </c>
      <c r="R1978">
        <v>1</v>
      </c>
      <c r="S1978">
        <v>0</v>
      </c>
      <c r="T1978">
        <v>0</v>
      </c>
      <c r="U1978">
        <v>1</v>
      </c>
    </row>
    <row r="1979" spans="1:21" x14ac:dyDescent="0.25">
      <c r="A1979" t="s">
        <v>154</v>
      </c>
      <c r="B1979">
        <v>2887</v>
      </c>
      <c r="C1979">
        <v>8</v>
      </c>
      <c r="D1979" t="s">
        <v>154</v>
      </c>
      <c r="E1979">
        <v>3559</v>
      </c>
      <c r="F1979">
        <v>7</v>
      </c>
      <c r="G1979">
        <v>2</v>
      </c>
      <c r="H1979">
        <v>6.64</v>
      </c>
      <c r="I1979">
        <v>1.5905832210000001E-11</v>
      </c>
      <c r="J1979">
        <v>1</v>
      </c>
      <c r="K1979">
        <v>5.16</v>
      </c>
      <c r="L1979">
        <v>1.2487097322821999E-7</v>
      </c>
      <c r="M1979">
        <v>0</v>
      </c>
      <c r="N1979">
        <v>0</v>
      </c>
      <c r="O1979">
        <v>1</v>
      </c>
      <c r="P1979">
        <v>0</v>
      </c>
      <c r="Q1979">
        <v>0</v>
      </c>
      <c r="R1979">
        <v>1</v>
      </c>
      <c r="S1979">
        <v>0</v>
      </c>
      <c r="T1979">
        <v>0</v>
      </c>
      <c r="U1979">
        <v>1</v>
      </c>
    </row>
    <row r="1980" spans="1:21" x14ac:dyDescent="0.25">
      <c r="A1980" t="s">
        <v>154</v>
      </c>
      <c r="B1980">
        <v>2887</v>
      </c>
      <c r="C1980">
        <v>8</v>
      </c>
      <c r="D1980" t="s">
        <v>155</v>
      </c>
      <c r="E1980">
        <v>127</v>
      </c>
      <c r="F1980">
        <v>8</v>
      </c>
      <c r="G1980">
        <v>0</v>
      </c>
      <c r="H1980">
        <v>0</v>
      </c>
      <c r="I1980">
        <v>1</v>
      </c>
      <c r="J1980">
        <v>0</v>
      </c>
      <c r="K1980">
        <v>0</v>
      </c>
      <c r="L1980">
        <v>1</v>
      </c>
      <c r="M1980">
        <v>0</v>
      </c>
      <c r="N1980">
        <v>0</v>
      </c>
      <c r="O1980">
        <v>1</v>
      </c>
      <c r="P1980">
        <v>0</v>
      </c>
      <c r="Q1980">
        <v>0</v>
      </c>
      <c r="R1980">
        <v>1</v>
      </c>
      <c r="S1980">
        <v>0</v>
      </c>
      <c r="T1980">
        <v>0</v>
      </c>
      <c r="U1980">
        <v>1</v>
      </c>
    </row>
    <row r="1981" spans="1:21" x14ac:dyDescent="0.25">
      <c r="A1981" t="s">
        <v>154</v>
      </c>
      <c r="B1981">
        <v>2887</v>
      </c>
      <c r="C1981">
        <v>8</v>
      </c>
      <c r="D1981" t="s">
        <v>155</v>
      </c>
      <c r="E1981">
        <v>256</v>
      </c>
      <c r="F1981">
        <v>12</v>
      </c>
      <c r="G1981">
        <v>0</v>
      </c>
      <c r="H1981">
        <v>0</v>
      </c>
      <c r="I1981">
        <v>1</v>
      </c>
      <c r="J1981">
        <v>2</v>
      </c>
      <c r="K1981">
        <v>7.31</v>
      </c>
      <c r="L1981">
        <v>1.3389290000000001E-13</v>
      </c>
      <c r="M1981">
        <v>0</v>
      </c>
      <c r="N1981">
        <v>0</v>
      </c>
      <c r="O1981">
        <v>1</v>
      </c>
      <c r="P1981">
        <v>0</v>
      </c>
      <c r="Q1981">
        <v>0</v>
      </c>
      <c r="R1981">
        <v>1</v>
      </c>
      <c r="S1981">
        <v>0</v>
      </c>
      <c r="T1981">
        <v>0</v>
      </c>
      <c r="U1981">
        <v>1</v>
      </c>
    </row>
    <row r="1982" spans="1:21" x14ac:dyDescent="0.25">
      <c r="A1982" t="s">
        <v>154</v>
      </c>
      <c r="B1982">
        <v>2887</v>
      </c>
      <c r="C1982">
        <v>8</v>
      </c>
      <c r="D1982" t="s">
        <v>155</v>
      </c>
      <c r="E1982">
        <v>703</v>
      </c>
      <c r="F1982">
        <v>21</v>
      </c>
      <c r="G1982">
        <v>0</v>
      </c>
      <c r="H1982">
        <v>0</v>
      </c>
      <c r="I1982">
        <v>1</v>
      </c>
      <c r="J1982">
        <v>1</v>
      </c>
      <c r="K1982">
        <v>2.39</v>
      </c>
      <c r="L1982">
        <v>8.337819700732E-3</v>
      </c>
      <c r="M1982">
        <v>0</v>
      </c>
      <c r="N1982">
        <v>0</v>
      </c>
      <c r="O1982">
        <v>1</v>
      </c>
      <c r="P1982">
        <v>0</v>
      </c>
      <c r="Q1982">
        <v>0</v>
      </c>
      <c r="R1982">
        <v>1</v>
      </c>
      <c r="S1982">
        <v>0</v>
      </c>
      <c r="T1982">
        <v>0</v>
      </c>
      <c r="U1982">
        <v>1</v>
      </c>
    </row>
    <row r="1983" spans="1:21" x14ac:dyDescent="0.25">
      <c r="A1983" t="s">
        <v>154</v>
      </c>
      <c r="B1983">
        <v>2887</v>
      </c>
      <c r="C1983">
        <v>8</v>
      </c>
      <c r="D1983" t="s">
        <v>155</v>
      </c>
      <c r="E1983">
        <v>741</v>
      </c>
      <c r="F1983">
        <v>37</v>
      </c>
      <c r="G1983">
        <v>2</v>
      </c>
      <c r="H1983">
        <v>2.31</v>
      </c>
      <c r="I1983">
        <v>1.0318119951694999E-2</v>
      </c>
      <c r="J1983">
        <v>2</v>
      </c>
      <c r="K1983">
        <v>2.5099999999999998</v>
      </c>
      <c r="L1983">
        <v>5.9623662056383902E-3</v>
      </c>
      <c r="M1983">
        <v>0</v>
      </c>
      <c r="N1983">
        <v>0</v>
      </c>
      <c r="O1983">
        <v>1</v>
      </c>
      <c r="P1983">
        <v>0</v>
      </c>
      <c r="Q1983">
        <v>0</v>
      </c>
      <c r="R1983">
        <v>1</v>
      </c>
      <c r="S1983">
        <v>0</v>
      </c>
      <c r="T1983">
        <v>0</v>
      </c>
      <c r="U1983">
        <v>1</v>
      </c>
    </row>
    <row r="1984" spans="1:21" x14ac:dyDescent="0.25">
      <c r="A1984" t="s">
        <v>154</v>
      </c>
      <c r="B1984">
        <v>2887</v>
      </c>
      <c r="C1984">
        <v>8</v>
      </c>
      <c r="D1984" t="s">
        <v>156</v>
      </c>
      <c r="E1984">
        <v>9</v>
      </c>
      <c r="F1984">
        <v>12</v>
      </c>
      <c r="G1984">
        <v>1</v>
      </c>
      <c r="H1984">
        <v>2.38</v>
      </c>
      <c r="I1984">
        <v>8.5678334499045307E-3</v>
      </c>
      <c r="J1984">
        <v>3</v>
      </c>
      <c r="K1984">
        <v>10.52</v>
      </c>
      <c r="L1984">
        <v>0</v>
      </c>
      <c r="M1984">
        <v>0</v>
      </c>
      <c r="N1984">
        <v>0</v>
      </c>
      <c r="O1984">
        <v>1</v>
      </c>
      <c r="P1984">
        <v>0</v>
      </c>
      <c r="Q1984">
        <v>0</v>
      </c>
      <c r="R1984">
        <v>1</v>
      </c>
      <c r="S1984">
        <v>0</v>
      </c>
      <c r="T1984">
        <v>0</v>
      </c>
      <c r="U1984">
        <v>1</v>
      </c>
    </row>
    <row r="1985" spans="1:21" x14ac:dyDescent="0.25">
      <c r="A1985" t="s">
        <v>154</v>
      </c>
      <c r="B1985">
        <v>2887</v>
      </c>
      <c r="C1985">
        <v>8</v>
      </c>
      <c r="D1985" t="s">
        <v>156</v>
      </c>
      <c r="E1985">
        <v>41</v>
      </c>
      <c r="F1985">
        <v>10</v>
      </c>
      <c r="G1985">
        <v>3</v>
      </c>
      <c r="H1985">
        <v>7.5</v>
      </c>
      <c r="I1985">
        <v>3.130829E-14</v>
      </c>
      <c r="J1985">
        <v>5</v>
      </c>
      <c r="K1985">
        <v>20.02</v>
      </c>
      <c r="L1985">
        <v>0</v>
      </c>
      <c r="M1985">
        <v>0</v>
      </c>
      <c r="N1985">
        <v>0</v>
      </c>
      <c r="O1985">
        <v>1</v>
      </c>
      <c r="P1985">
        <v>0</v>
      </c>
      <c r="Q1985">
        <v>0</v>
      </c>
      <c r="R1985">
        <v>1</v>
      </c>
      <c r="S1985">
        <v>0</v>
      </c>
      <c r="T1985">
        <v>0</v>
      </c>
      <c r="U1985">
        <v>1</v>
      </c>
    </row>
    <row r="1986" spans="1:21" x14ac:dyDescent="0.25">
      <c r="A1986" t="s">
        <v>154</v>
      </c>
      <c r="B1986">
        <v>2887</v>
      </c>
      <c r="C1986">
        <v>8</v>
      </c>
      <c r="D1986" t="s">
        <v>156</v>
      </c>
      <c r="E1986">
        <v>58</v>
      </c>
      <c r="F1986">
        <v>13</v>
      </c>
      <c r="G1986">
        <v>3</v>
      </c>
      <c r="H1986">
        <v>7.28</v>
      </c>
      <c r="I1986">
        <v>1.6620039000000001E-13</v>
      </c>
      <c r="J1986">
        <v>5</v>
      </c>
      <c r="K1986">
        <v>11.91</v>
      </c>
      <c r="L1986">
        <v>0</v>
      </c>
      <c r="M1986">
        <v>0</v>
      </c>
      <c r="N1986">
        <v>0</v>
      </c>
      <c r="O1986">
        <v>1</v>
      </c>
      <c r="P1986">
        <v>0</v>
      </c>
      <c r="Q1986">
        <v>0</v>
      </c>
      <c r="R1986">
        <v>1</v>
      </c>
      <c r="S1986">
        <v>0</v>
      </c>
      <c r="T1986">
        <v>0</v>
      </c>
      <c r="U1986">
        <v>1</v>
      </c>
    </row>
    <row r="1987" spans="1:21" x14ac:dyDescent="0.25">
      <c r="A1987" t="s">
        <v>154</v>
      </c>
      <c r="B1987">
        <v>2887</v>
      </c>
      <c r="C1987">
        <v>8</v>
      </c>
      <c r="D1987" t="s">
        <v>156</v>
      </c>
      <c r="E1987">
        <v>77</v>
      </c>
      <c r="F1987">
        <v>17</v>
      </c>
      <c r="G1987">
        <v>2</v>
      </c>
      <c r="H1987">
        <v>3.91</v>
      </c>
      <c r="I1987">
        <v>4.5764201816789203E-5</v>
      </c>
      <c r="J1987">
        <v>8</v>
      </c>
      <c r="K1987">
        <v>24.51</v>
      </c>
      <c r="L1987">
        <v>0</v>
      </c>
      <c r="M1987">
        <v>0</v>
      </c>
      <c r="N1987">
        <v>0</v>
      </c>
      <c r="O1987">
        <v>1</v>
      </c>
      <c r="P1987">
        <v>0</v>
      </c>
      <c r="Q1987">
        <v>0</v>
      </c>
      <c r="R1987">
        <v>1</v>
      </c>
      <c r="S1987">
        <v>0</v>
      </c>
      <c r="T1987">
        <v>0</v>
      </c>
      <c r="U1987">
        <v>1</v>
      </c>
    </row>
    <row r="1988" spans="1:21" x14ac:dyDescent="0.25">
      <c r="A1988" t="s">
        <v>154</v>
      </c>
      <c r="B1988">
        <v>2887</v>
      </c>
      <c r="C1988">
        <v>8</v>
      </c>
      <c r="D1988" t="s">
        <v>156</v>
      </c>
      <c r="E1988">
        <v>113</v>
      </c>
      <c r="F1988">
        <v>11</v>
      </c>
      <c r="G1988">
        <v>1</v>
      </c>
      <c r="H1988">
        <v>2.12</v>
      </c>
      <c r="I1988">
        <v>1.6961420685517901E-2</v>
      </c>
      <c r="J1988">
        <v>12</v>
      </c>
      <c r="K1988">
        <v>45.82</v>
      </c>
      <c r="L1988">
        <v>0</v>
      </c>
      <c r="M1988">
        <v>0</v>
      </c>
      <c r="N1988">
        <v>0</v>
      </c>
      <c r="O1988">
        <v>1</v>
      </c>
      <c r="P1988">
        <v>0</v>
      </c>
      <c r="Q1988">
        <v>0</v>
      </c>
      <c r="R1988">
        <v>1</v>
      </c>
      <c r="S1988">
        <v>0</v>
      </c>
      <c r="T1988">
        <v>0</v>
      </c>
      <c r="U1988">
        <v>1</v>
      </c>
    </row>
    <row r="1989" spans="1:21" x14ac:dyDescent="0.25">
      <c r="A1989" t="s">
        <v>154</v>
      </c>
      <c r="B1989">
        <v>2887</v>
      </c>
      <c r="C1989">
        <v>8</v>
      </c>
      <c r="D1989" t="s">
        <v>156</v>
      </c>
      <c r="E1989">
        <v>128</v>
      </c>
      <c r="F1989">
        <v>6</v>
      </c>
      <c r="G1989">
        <v>0</v>
      </c>
      <c r="H1989">
        <v>0</v>
      </c>
      <c r="I1989">
        <v>1</v>
      </c>
      <c r="J1989">
        <v>6</v>
      </c>
      <c r="K1989">
        <v>24.48</v>
      </c>
      <c r="L1989">
        <v>0</v>
      </c>
      <c r="M1989">
        <v>0</v>
      </c>
      <c r="N1989">
        <v>0</v>
      </c>
      <c r="O1989">
        <v>1</v>
      </c>
      <c r="P1989">
        <v>0</v>
      </c>
      <c r="Q1989">
        <v>0</v>
      </c>
      <c r="R1989">
        <v>1</v>
      </c>
      <c r="S1989">
        <v>0</v>
      </c>
      <c r="T1989">
        <v>0</v>
      </c>
      <c r="U1989">
        <v>1</v>
      </c>
    </row>
    <row r="1990" spans="1:21" x14ac:dyDescent="0.25">
      <c r="A1990" t="s">
        <v>154</v>
      </c>
      <c r="B1990">
        <v>2887</v>
      </c>
      <c r="C1990">
        <v>8</v>
      </c>
      <c r="D1990" t="s">
        <v>156</v>
      </c>
      <c r="E1990">
        <v>138</v>
      </c>
      <c r="F1990">
        <v>5</v>
      </c>
      <c r="G1990">
        <v>0</v>
      </c>
      <c r="H1990">
        <v>0</v>
      </c>
      <c r="I1990">
        <v>1</v>
      </c>
      <c r="J1990">
        <v>4</v>
      </c>
      <c r="K1990">
        <v>19.399999999999999</v>
      </c>
      <c r="L1990">
        <v>0</v>
      </c>
      <c r="M1990">
        <v>0</v>
      </c>
      <c r="N1990">
        <v>0</v>
      </c>
      <c r="O1990">
        <v>1</v>
      </c>
      <c r="P1990">
        <v>0</v>
      </c>
      <c r="Q1990">
        <v>0</v>
      </c>
      <c r="R1990">
        <v>1</v>
      </c>
      <c r="S1990">
        <v>0</v>
      </c>
      <c r="T1990">
        <v>0</v>
      </c>
      <c r="U1990">
        <v>1</v>
      </c>
    </row>
    <row r="1991" spans="1:21" x14ac:dyDescent="0.25">
      <c r="A1991" t="s">
        <v>154</v>
      </c>
      <c r="B1991">
        <v>2887</v>
      </c>
      <c r="C1991">
        <v>8</v>
      </c>
      <c r="D1991" t="s">
        <v>156</v>
      </c>
      <c r="E1991">
        <v>140</v>
      </c>
      <c r="F1991">
        <v>5</v>
      </c>
      <c r="G1991">
        <v>0</v>
      </c>
      <c r="H1991">
        <v>0</v>
      </c>
      <c r="I1991">
        <v>1</v>
      </c>
      <c r="J1991">
        <v>0</v>
      </c>
      <c r="K1991">
        <v>0</v>
      </c>
      <c r="L1991">
        <v>1</v>
      </c>
      <c r="M1991">
        <v>0</v>
      </c>
      <c r="N1991">
        <v>0</v>
      </c>
      <c r="O1991">
        <v>1</v>
      </c>
      <c r="P1991">
        <v>0</v>
      </c>
      <c r="Q1991">
        <v>0</v>
      </c>
      <c r="R1991">
        <v>1</v>
      </c>
      <c r="S1991">
        <v>0</v>
      </c>
      <c r="T1991">
        <v>0</v>
      </c>
      <c r="U1991">
        <v>1</v>
      </c>
    </row>
    <row r="1992" spans="1:21" x14ac:dyDescent="0.25">
      <c r="A1992" t="s">
        <v>154</v>
      </c>
      <c r="B1992">
        <v>2887</v>
      </c>
      <c r="C1992">
        <v>8</v>
      </c>
      <c r="D1992" t="s">
        <v>156</v>
      </c>
      <c r="E1992">
        <v>148</v>
      </c>
      <c r="F1992">
        <v>8</v>
      </c>
      <c r="G1992">
        <v>1</v>
      </c>
      <c r="H1992">
        <v>2.9</v>
      </c>
      <c r="I1992">
        <v>1.86011592037039E-3</v>
      </c>
      <c r="J1992">
        <v>12</v>
      </c>
      <c r="K1992">
        <v>67.27</v>
      </c>
      <c r="L1992">
        <v>0</v>
      </c>
      <c r="M1992">
        <v>0</v>
      </c>
      <c r="N1992">
        <v>0</v>
      </c>
      <c r="O1992">
        <v>1</v>
      </c>
      <c r="P1992">
        <v>0</v>
      </c>
      <c r="Q1992">
        <v>0</v>
      </c>
      <c r="R1992">
        <v>1</v>
      </c>
      <c r="S1992">
        <v>0</v>
      </c>
      <c r="T1992">
        <v>0</v>
      </c>
      <c r="U1992">
        <v>1</v>
      </c>
    </row>
    <row r="1993" spans="1:21" x14ac:dyDescent="0.25">
      <c r="A1993" t="s">
        <v>154</v>
      </c>
      <c r="B1993">
        <v>2887</v>
      </c>
      <c r="C1993">
        <v>8</v>
      </c>
      <c r="D1993" t="s">
        <v>156</v>
      </c>
      <c r="E1993">
        <v>200</v>
      </c>
      <c r="F1993">
        <v>6</v>
      </c>
      <c r="G1993">
        <v>0</v>
      </c>
      <c r="H1993">
        <v>0</v>
      </c>
      <c r="I1993">
        <v>1</v>
      </c>
      <c r="J1993">
        <v>5</v>
      </c>
      <c r="K1993">
        <v>20.38</v>
      </c>
      <c r="L1993">
        <v>0</v>
      </c>
      <c r="M1993">
        <v>0</v>
      </c>
      <c r="N1993">
        <v>0</v>
      </c>
      <c r="O1993">
        <v>1</v>
      </c>
      <c r="P1993">
        <v>0</v>
      </c>
      <c r="Q1993">
        <v>0</v>
      </c>
      <c r="R1993">
        <v>1</v>
      </c>
      <c r="S1993">
        <v>0</v>
      </c>
      <c r="T1993">
        <v>0</v>
      </c>
      <c r="U1993">
        <v>1</v>
      </c>
    </row>
    <row r="1994" spans="1:21" x14ac:dyDescent="0.25">
      <c r="A1994" t="s">
        <v>154</v>
      </c>
      <c r="B1994">
        <v>2887</v>
      </c>
      <c r="C1994">
        <v>8</v>
      </c>
      <c r="D1994" t="s">
        <v>156</v>
      </c>
      <c r="E1994">
        <v>217</v>
      </c>
      <c r="F1994">
        <v>18</v>
      </c>
      <c r="G1994">
        <v>0</v>
      </c>
      <c r="H1994">
        <v>0</v>
      </c>
      <c r="I1994">
        <v>1</v>
      </c>
      <c r="J1994">
        <v>10</v>
      </c>
      <c r="K1994">
        <v>33.119999999999997</v>
      </c>
      <c r="L1994">
        <v>0</v>
      </c>
      <c r="M1994">
        <v>0</v>
      </c>
      <c r="N1994">
        <v>0</v>
      </c>
      <c r="O1994">
        <v>1</v>
      </c>
      <c r="P1994">
        <v>0</v>
      </c>
      <c r="Q1994">
        <v>0</v>
      </c>
      <c r="R1994">
        <v>1</v>
      </c>
      <c r="S1994">
        <v>0</v>
      </c>
      <c r="T1994">
        <v>0</v>
      </c>
      <c r="U1994">
        <v>1</v>
      </c>
    </row>
    <row r="1995" spans="1:21" x14ac:dyDescent="0.25">
      <c r="A1995" t="s">
        <v>154</v>
      </c>
      <c r="B1995">
        <v>2887</v>
      </c>
      <c r="C1995">
        <v>8</v>
      </c>
      <c r="D1995" t="s">
        <v>156</v>
      </c>
      <c r="E1995">
        <v>261</v>
      </c>
      <c r="F1995">
        <v>14</v>
      </c>
      <c r="G1995">
        <v>1</v>
      </c>
      <c r="H1995">
        <v>2.11</v>
      </c>
      <c r="I1995">
        <v>1.7476136972701999E-2</v>
      </c>
      <c r="J1995">
        <v>1</v>
      </c>
      <c r="K1995">
        <v>2.81</v>
      </c>
      <c r="L1995">
        <v>2.43942809990672E-3</v>
      </c>
      <c r="M1995">
        <v>0</v>
      </c>
      <c r="N1995">
        <v>0</v>
      </c>
      <c r="O1995">
        <v>1</v>
      </c>
      <c r="P1995">
        <v>0</v>
      </c>
      <c r="Q1995">
        <v>0</v>
      </c>
      <c r="R1995">
        <v>1</v>
      </c>
      <c r="S1995">
        <v>0</v>
      </c>
      <c r="T1995">
        <v>0</v>
      </c>
      <c r="U1995">
        <v>1</v>
      </c>
    </row>
    <row r="1996" spans="1:21" x14ac:dyDescent="0.25">
      <c r="A1996" t="s">
        <v>154</v>
      </c>
      <c r="B1996">
        <v>2887</v>
      </c>
      <c r="C1996">
        <v>8</v>
      </c>
      <c r="D1996" t="s">
        <v>156</v>
      </c>
      <c r="E1996">
        <v>262</v>
      </c>
      <c r="F1996">
        <v>14</v>
      </c>
      <c r="G1996">
        <v>2</v>
      </c>
      <c r="H1996">
        <v>4.58</v>
      </c>
      <c r="I1996">
        <v>2.2790928566607198E-6</v>
      </c>
      <c r="J1996">
        <v>0</v>
      </c>
      <c r="K1996">
        <v>0</v>
      </c>
      <c r="L1996">
        <v>1</v>
      </c>
      <c r="M1996">
        <v>0</v>
      </c>
      <c r="N1996">
        <v>0</v>
      </c>
      <c r="O1996">
        <v>1</v>
      </c>
      <c r="P1996">
        <v>0</v>
      </c>
      <c r="Q1996">
        <v>0</v>
      </c>
      <c r="R1996">
        <v>1</v>
      </c>
      <c r="S1996">
        <v>0</v>
      </c>
      <c r="T1996">
        <v>0</v>
      </c>
      <c r="U1996">
        <v>1</v>
      </c>
    </row>
    <row r="1997" spans="1:21" x14ac:dyDescent="0.25">
      <c r="A1997" t="s">
        <v>154</v>
      </c>
      <c r="B1997">
        <v>2887</v>
      </c>
      <c r="C1997">
        <v>8</v>
      </c>
      <c r="D1997" t="s">
        <v>156</v>
      </c>
      <c r="E1997">
        <v>272</v>
      </c>
      <c r="F1997">
        <v>28</v>
      </c>
      <c r="G1997">
        <v>1</v>
      </c>
      <c r="H1997">
        <v>1.03</v>
      </c>
      <c r="I1997">
        <v>0.15068836693415699</v>
      </c>
      <c r="J1997">
        <v>11</v>
      </c>
      <c r="K1997">
        <v>17.3</v>
      </c>
      <c r="L1997">
        <v>0</v>
      </c>
      <c r="M1997">
        <v>0</v>
      </c>
      <c r="N1997">
        <v>0</v>
      </c>
      <c r="O1997">
        <v>1</v>
      </c>
      <c r="P1997">
        <v>0</v>
      </c>
      <c r="Q1997">
        <v>0</v>
      </c>
      <c r="R1997">
        <v>1</v>
      </c>
      <c r="S1997">
        <v>0</v>
      </c>
      <c r="T1997">
        <v>0</v>
      </c>
      <c r="U1997">
        <v>1</v>
      </c>
    </row>
    <row r="1998" spans="1:21" x14ac:dyDescent="0.25">
      <c r="A1998" t="s">
        <v>154</v>
      </c>
      <c r="B1998">
        <v>2887</v>
      </c>
      <c r="C1998">
        <v>8</v>
      </c>
      <c r="D1998" t="s">
        <v>156</v>
      </c>
      <c r="E1998">
        <v>295</v>
      </c>
      <c r="F1998">
        <v>29</v>
      </c>
      <c r="G1998">
        <v>0</v>
      </c>
      <c r="H1998">
        <v>0</v>
      </c>
      <c r="I1998">
        <v>1</v>
      </c>
      <c r="J1998">
        <v>7</v>
      </c>
      <c r="K1998">
        <v>12.83</v>
      </c>
      <c r="L1998">
        <v>0</v>
      </c>
      <c r="M1998">
        <v>0</v>
      </c>
      <c r="N1998">
        <v>0</v>
      </c>
      <c r="O1998">
        <v>1</v>
      </c>
      <c r="P1998">
        <v>0</v>
      </c>
      <c r="Q1998">
        <v>0</v>
      </c>
      <c r="R1998">
        <v>1</v>
      </c>
      <c r="S1998">
        <v>0</v>
      </c>
      <c r="T1998">
        <v>0</v>
      </c>
      <c r="U1998">
        <v>1</v>
      </c>
    </row>
    <row r="1999" spans="1:21" x14ac:dyDescent="0.25">
      <c r="A1999" t="s">
        <v>154</v>
      </c>
      <c r="B1999">
        <v>2887</v>
      </c>
      <c r="C1999">
        <v>8</v>
      </c>
      <c r="D1999" t="s">
        <v>156</v>
      </c>
      <c r="E1999">
        <v>321</v>
      </c>
      <c r="F1999">
        <v>9</v>
      </c>
      <c r="G1999">
        <v>1</v>
      </c>
      <c r="H1999">
        <v>2.65</v>
      </c>
      <c r="I1999">
        <v>3.96822019235832E-3</v>
      </c>
      <c r="J1999">
        <v>4</v>
      </c>
      <c r="K1999">
        <v>13.34</v>
      </c>
      <c r="L1999">
        <v>0</v>
      </c>
      <c r="M1999">
        <v>0</v>
      </c>
      <c r="N1999">
        <v>0</v>
      </c>
      <c r="O1999">
        <v>1</v>
      </c>
      <c r="P1999">
        <v>0</v>
      </c>
      <c r="Q1999">
        <v>0</v>
      </c>
      <c r="R1999">
        <v>1</v>
      </c>
      <c r="S1999">
        <v>0</v>
      </c>
      <c r="T1999">
        <v>0</v>
      </c>
      <c r="U1999">
        <v>1</v>
      </c>
    </row>
    <row r="2000" spans="1:21" x14ac:dyDescent="0.25">
      <c r="A2000" t="s">
        <v>154</v>
      </c>
      <c r="B2000">
        <v>2887</v>
      </c>
      <c r="C2000">
        <v>8</v>
      </c>
      <c r="D2000" t="s">
        <v>156</v>
      </c>
      <c r="E2000">
        <v>347</v>
      </c>
      <c r="F2000">
        <v>14</v>
      </c>
      <c r="G2000">
        <v>0</v>
      </c>
      <c r="H2000">
        <v>0</v>
      </c>
      <c r="I2000">
        <v>1</v>
      </c>
      <c r="J2000">
        <v>7</v>
      </c>
      <c r="K2000">
        <v>20.73</v>
      </c>
      <c r="L2000">
        <v>0</v>
      </c>
      <c r="M2000">
        <v>0</v>
      </c>
      <c r="N2000">
        <v>0</v>
      </c>
      <c r="O2000">
        <v>1</v>
      </c>
      <c r="P2000">
        <v>0</v>
      </c>
      <c r="Q2000">
        <v>0</v>
      </c>
      <c r="R2000">
        <v>1</v>
      </c>
      <c r="S2000">
        <v>0</v>
      </c>
      <c r="T2000">
        <v>0</v>
      </c>
      <c r="U2000">
        <v>1</v>
      </c>
    </row>
    <row r="2001" spans="1:21" x14ac:dyDescent="0.25">
      <c r="A2001" t="s">
        <v>154</v>
      </c>
      <c r="B2001">
        <v>2887</v>
      </c>
      <c r="C2001">
        <v>8</v>
      </c>
      <c r="D2001" t="s">
        <v>157</v>
      </c>
      <c r="E2001">
        <v>12</v>
      </c>
      <c r="F2001">
        <v>26</v>
      </c>
      <c r="G2001">
        <v>2</v>
      </c>
      <c r="H2001">
        <v>2.94</v>
      </c>
      <c r="I2001">
        <v>1.66513962056258E-3</v>
      </c>
      <c r="J2001">
        <v>13</v>
      </c>
      <c r="K2001">
        <v>28.58</v>
      </c>
      <c r="L2001">
        <v>0</v>
      </c>
      <c r="M2001">
        <v>0</v>
      </c>
      <c r="N2001">
        <v>0</v>
      </c>
      <c r="O2001">
        <v>1</v>
      </c>
      <c r="P2001">
        <v>0</v>
      </c>
      <c r="Q2001">
        <v>0</v>
      </c>
      <c r="R2001">
        <v>1</v>
      </c>
      <c r="S2001">
        <v>0</v>
      </c>
      <c r="T2001">
        <v>0</v>
      </c>
      <c r="U2001">
        <v>1</v>
      </c>
    </row>
    <row r="2002" spans="1:21" x14ac:dyDescent="0.25">
      <c r="A2002" t="s">
        <v>154</v>
      </c>
      <c r="B2002">
        <v>2887</v>
      </c>
      <c r="C2002">
        <v>8</v>
      </c>
      <c r="D2002" t="s">
        <v>157</v>
      </c>
      <c r="E2002">
        <v>67</v>
      </c>
      <c r="F2002">
        <v>46</v>
      </c>
      <c r="G2002">
        <v>1</v>
      </c>
      <c r="H2002">
        <v>0.7</v>
      </c>
      <c r="I2002">
        <v>0.24062916100488299</v>
      </c>
      <c r="J2002">
        <v>10</v>
      </c>
      <c r="K2002">
        <v>11.93</v>
      </c>
      <c r="L2002">
        <v>0</v>
      </c>
      <c r="M2002">
        <v>0</v>
      </c>
      <c r="N2002">
        <v>0</v>
      </c>
      <c r="O2002">
        <v>1</v>
      </c>
      <c r="P2002">
        <v>0</v>
      </c>
      <c r="Q2002">
        <v>0</v>
      </c>
      <c r="R2002">
        <v>1</v>
      </c>
      <c r="S2002">
        <v>1</v>
      </c>
      <c r="T2002">
        <v>1.98</v>
      </c>
      <c r="U2002">
        <v>2.3671797235382E-2</v>
      </c>
    </row>
    <row r="2003" spans="1:21" x14ac:dyDescent="0.25">
      <c r="A2003" t="s">
        <v>154</v>
      </c>
      <c r="B2003">
        <v>2887</v>
      </c>
      <c r="C2003">
        <v>8</v>
      </c>
      <c r="D2003" t="s">
        <v>157</v>
      </c>
      <c r="E2003">
        <v>89</v>
      </c>
      <c r="F2003">
        <v>17</v>
      </c>
      <c r="G2003">
        <v>0</v>
      </c>
      <c r="H2003">
        <v>0</v>
      </c>
      <c r="I2003">
        <v>1</v>
      </c>
      <c r="J2003">
        <v>0</v>
      </c>
      <c r="K2003">
        <v>0</v>
      </c>
      <c r="L2003">
        <v>1</v>
      </c>
      <c r="M2003">
        <v>0</v>
      </c>
      <c r="N2003">
        <v>0</v>
      </c>
      <c r="O2003">
        <v>1</v>
      </c>
      <c r="P2003">
        <v>0</v>
      </c>
      <c r="Q2003">
        <v>0</v>
      </c>
      <c r="R2003">
        <v>1</v>
      </c>
      <c r="S2003">
        <v>0</v>
      </c>
      <c r="T2003">
        <v>0</v>
      </c>
      <c r="U2003">
        <v>1</v>
      </c>
    </row>
    <row r="2004" spans="1:21" x14ac:dyDescent="0.25">
      <c r="A2004" t="s">
        <v>154</v>
      </c>
      <c r="B2004">
        <v>2887</v>
      </c>
      <c r="C2004">
        <v>8</v>
      </c>
      <c r="D2004" t="s">
        <v>157</v>
      </c>
      <c r="E2004">
        <v>94</v>
      </c>
      <c r="F2004">
        <v>23</v>
      </c>
      <c r="G2004">
        <v>1</v>
      </c>
      <c r="H2004">
        <v>1.4</v>
      </c>
      <c r="I2004">
        <v>8.1036889989601596E-2</v>
      </c>
      <c r="J2004">
        <v>2</v>
      </c>
      <c r="K2004">
        <v>4.01</v>
      </c>
      <c r="L2004">
        <v>2.9779278143515799E-5</v>
      </c>
      <c r="M2004">
        <v>0</v>
      </c>
      <c r="N2004">
        <v>0</v>
      </c>
      <c r="O2004">
        <v>1</v>
      </c>
      <c r="P2004">
        <v>0</v>
      </c>
      <c r="Q2004">
        <v>0</v>
      </c>
      <c r="R2004">
        <v>1</v>
      </c>
      <c r="S2004">
        <v>0</v>
      </c>
      <c r="T2004">
        <v>0</v>
      </c>
      <c r="U2004">
        <v>1</v>
      </c>
    </row>
    <row r="2005" spans="1:21" x14ac:dyDescent="0.25">
      <c r="A2005" t="s">
        <v>154</v>
      </c>
      <c r="B2005">
        <v>2887</v>
      </c>
      <c r="C2005">
        <v>8</v>
      </c>
      <c r="D2005" t="s">
        <v>157</v>
      </c>
      <c r="E2005">
        <v>99</v>
      </c>
      <c r="F2005">
        <v>7</v>
      </c>
      <c r="G2005">
        <v>0</v>
      </c>
      <c r="H2005">
        <v>0</v>
      </c>
      <c r="I2005">
        <v>1</v>
      </c>
      <c r="J2005">
        <v>3</v>
      </c>
      <c r="K2005">
        <v>14.78</v>
      </c>
      <c r="L2005">
        <v>0</v>
      </c>
      <c r="M2005">
        <v>0</v>
      </c>
      <c r="N2005">
        <v>0</v>
      </c>
      <c r="O2005">
        <v>1</v>
      </c>
      <c r="P2005">
        <v>0</v>
      </c>
      <c r="Q2005">
        <v>0</v>
      </c>
      <c r="R2005">
        <v>1</v>
      </c>
      <c r="S2005">
        <v>0</v>
      </c>
      <c r="T2005">
        <v>0</v>
      </c>
      <c r="U2005">
        <v>1</v>
      </c>
    </row>
    <row r="2006" spans="1:21" x14ac:dyDescent="0.25">
      <c r="A2006" t="s">
        <v>154</v>
      </c>
      <c r="B2006">
        <v>2887</v>
      </c>
      <c r="C2006">
        <v>8</v>
      </c>
      <c r="D2006" t="s">
        <v>157</v>
      </c>
      <c r="E2006">
        <v>133</v>
      </c>
      <c r="F2006">
        <v>17</v>
      </c>
      <c r="G2006">
        <v>3</v>
      </c>
      <c r="H2006">
        <v>5.41</v>
      </c>
      <c r="I2006">
        <v>3.1844200054639999E-8</v>
      </c>
      <c r="J2006">
        <v>8</v>
      </c>
      <c r="K2006">
        <v>21.64</v>
      </c>
      <c r="L2006">
        <v>0</v>
      </c>
      <c r="M2006">
        <v>0</v>
      </c>
      <c r="N2006">
        <v>0</v>
      </c>
      <c r="O2006">
        <v>1</v>
      </c>
      <c r="P2006">
        <v>0</v>
      </c>
      <c r="Q2006">
        <v>0</v>
      </c>
      <c r="R2006">
        <v>1</v>
      </c>
      <c r="S2006">
        <v>0</v>
      </c>
      <c r="T2006">
        <v>0</v>
      </c>
      <c r="U2006">
        <v>1</v>
      </c>
    </row>
    <row r="2007" spans="1:21" x14ac:dyDescent="0.25">
      <c r="A2007" t="s">
        <v>154</v>
      </c>
      <c r="B2007">
        <v>2887</v>
      </c>
      <c r="C2007">
        <v>8</v>
      </c>
      <c r="D2007" t="s">
        <v>157</v>
      </c>
      <c r="E2007">
        <v>135</v>
      </c>
      <c r="F2007">
        <v>20</v>
      </c>
      <c r="G2007">
        <v>1</v>
      </c>
      <c r="H2007">
        <v>1.56</v>
      </c>
      <c r="I2007">
        <v>5.9698183844057597E-2</v>
      </c>
      <c r="J2007">
        <v>7</v>
      </c>
      <c r="K2007">
        <v>13.67</v>
      </c>
      <c r="L2007">
        <v>0</v>
      </c>
      <c r="M2007">
        <v>0</v>
      </c>
      <c r="N2007">
        <v>0</v>
      </c>
      <c r="O2007">
        <v>1</v>
      </c>
      <c r="P2007">
        <v>0</v>
      </c>
      <c r="Q2007">
        <v>0</v>
      </c>
      <c r="R2007">
        <v>1</v>
      </c>
      <c r="S2007">
        <v>0</v>
      </c>
      <c r="T2007">
        <v>0</v>
      </c>
      <c r="U2007">
        <v>1</v>
      </c>
    </row>
    <row r="2008" spans="1:21" x14ac:dyDescent="0.25">
      <c r="A2008" t="s">
        <v>154</v>
      </c>
      <c r="B2008">
        <v>2887</v>
      </c>
      <c r="C2008">
        <v>8</v>
      </c>
      <c r="D2008" t="s">
        <v>158</v>
      </c>
      <c r="E2008">
        <v>0</v>
      </c>
      <c r="F2008">
        <v>36</v>
      </c>
      <c r="G2008">
        <v>5</v>
      </c>
      <c r="H2008">
        <v>7.04</v>
      </c>
      <c r="I2008">
        <v>9.8698826999999999E-13</v>
      </c>
      <c r="J2008">
        <v>33</v>
      </c>
      <c r="K2008">
        <v>39.71</v>
      </c>
      <c r="L2008">
        <v>0</v>
      </c>
      <c r="M2008">
        <v>0</v>
      </c>
      <c r="N2008">
        <v>0</v>
      </c>
      <c r="O2008">
        <v>1</v>
      </c>
      <c r="P2008">
        <v>0</v>
      </c>
      <c r="Q2008">
        <v>0</v>
      </c>
      <c r="R2008">
        <v>1</v>
      </c>
      <c r="S2008">
        <v>0</v>
      </c>
      <c r="T2008">
        <v>0</v>
      </c>
      <c r="U2008">
        <v>1</v>
      </c>
    </row>
    <row r="2009" spans="1:21" x14ac:dyDescent="0.25">
      <c r="A2009" t="s">
        <v>154</v>
      </c>
      <c r="B2009">
        <v>2887</v>
      </c>
      <c r="C2009">
        <v>8</v>
      </c>
      <c r="D2009" t="s">
        <v>158</v>
      </c>
      <c r="E2009">
        <v>11</v>
      </c>
      <c r="F2009">
        <v>7</v>
      </c>
      <c r="G2009">
        <v>2</v>
      </c>
      <c r="H2009">
        <v>6.77</v>
      </c>
      <c r="I2009">
        <v>6.2354566000000002E-12</v>
      </c>
      <c r="J2009">
        <v>4</v>
      </c>
      <c r="K2009">
        <v>27.46</v>
      </c>
      <c r="L2009">
        <v>0</v>
      </c>
      <c r="M2009">
        <v>0</v>
      </c>
      <c r="N2009">
        <v>0</v>
      </c>
      <c r="O2009">
        <v>1</v>
      </c>
      <c r="P2009">
        <v>0</v>
      </c>
      <c r="Q2009">
        <v>0</v>
      </c>
      <c r="R2009">
        <v>1</v>
      </c>
      <c r="S2009">
        <v>0</v>
      </c>
      <c r="T2009">
        <v>0</v>
      </c>
      <c r="U2009">
        <v>1</v>
      </c>
    </row>
    <row r="2010" spans="1:21" x14ac:dyDescent="0.25">
      <c r="A2010" t="s">
        <v>154</v>
      </c>
      <c r="B2010">
        <v>2887</v>
      </c>
      <c r="C2010">
        <v>8</v>
      </c>
      <c r="D2010" t="s">
        <v>159</v>
      </c>
      <c r="E2010">
        <v>5</v>
      </c>
      <c r="F2010">
        <v>15</v>
      </c>
      <c r="G2010">
        <v>2</v>
      </c>
      <c r="H2010">
        <v>4.7300000000000004</v>
      </c>
      <c r="I2010">
        <v>1.12485835979115E-6</v>
      </c>
      <c r="J2010">
        <v>4</v>
      </c>
      <c r="K2010">
        <v>13.63</v>
      </c>
      <c r="L2010">
        <v>0</v>
      </c>
      <c r="M2010">
        <v>0</v>
      </c>
      <c r="N2010">
        <v>0</v>
      </c>
      <c r="O2010">
        <v>1</v>
      </c>
      <c r="P2010">
        <v>0</v>
      </c>
      <c r="Q2010">
        <v>0</v>
      </c>
      <c r="R2010">
        <v>1</v>
      </c>
      <c r="S2010">
        <v>0</v>
      </c>
      <c r="T2010">
        <v>0</v>
      </c>
      <c r="U2010">
        <v>1</v>
      </c>
    </row>
    <row r="2011" spans="1:21" x14ac:dyDescent="0.25">
      <c r="A2011" t="s">
        <v>154</v>
      </c>
      <c r="B2011">
        <v>2887</v>
      </c>
      <c r="C2011">
        <v>8</v>
      </c>
      <c r="D2011" t="s">
        <v>159</v>
      </c>
      <c r="E2011">
        <v>8</v>
      </c>
      <c r="F2011">
        <v>26</v>
      </c>
      <c r="G2011">
        <v>3</v>
      </c>
      <c r="H2011">
        <v>4.68</v>
      </c>
      <c r="I2011">
        <v>1.4314923215685799E-6</v>
      </c>
      <c r="J2011">
        <v>8</v>
      </c>
      <c r="K2011">
        <v>15.5</v>
      </c>
      <c r="L2011">
        <v>0</v>
      </c>
      <c r="M2011">
        <v>0</v>
      </c>
      <c r="N2011">
        <v>0</v>
      </c>
      <c r="O2011">
        <v>1</v>
      </c>
      <c r="P2011">
        <v>0</v>
      </c>
      <c r="Q2011">
        <v>0</v>
      </c>
      <c r="R2011">
        <v>1</v>
      </c>
      <c r="S2011">
        <v>0</v>
      </c>
      <c r="T2011">
        <v>0</v>
      </c>
      <c r="U2011">
        <v>1</v>
      </c>
    </row>
    <row r="2012" spans="1:21" x14ac:dyDescent="0.25">
      <c r="A2012" t="s">
        <v>154</v>
      </c>
      <c r="B2012">
        <v>2887</v>
      </c>
      <c r="C2012">
        <v>8</v>
      </c>
      <c r="D2012" t="s">
        <v>159</v>
      </c>
      <c r="E2012">
        <v>10</v>
      </c>
      <c r="F2012">
        <v>12</v>
      </c>
      <c r="G2012">
        <v>0</v>
      </c>
      <c r="H2012">
        <v>0</v>
      </c>
      <c r="I2012">
        <v>1</v>
      </c>
      <c r="J2012">
        <v>7</v>
      </c>
      <c r="K2012">
        <v>23.74</v>
      </c>
      <c r="L2012">
        <v>0</v>
      </c>
      <c r="M2012">
        <v>0</v>
      </c>
      <c r="N2012">
        <v>0</v>
      </c>
      <c r="O2012">
        <v>1</v>
      </c>
      <c r="P2012">
        <v>0</v>
      </c>
      <c r="Q2012">
        <v>0</v>
      </c>
      <c r="R2012">
        <v>1</v>
      </c>
      <c r="S2012">
        <v>0</v>
      </c>
      <c r="T2012">
        <v>0</v>
      </c>
      <c r="U2012">
        <v>1</v>
      </c>
    </row>
    <row r="2013" spans="1:21" x14ac:dyDescent="0.25">
      <c r="A2013" t="s">
        <v>154</v>
      </c>
      <c r="B2013">
        <v>2887</v>
      </c>
      <c r="C2013">
        <v>8</v>
      </c>
      <c r="D2013" t="s">
        <v>159</v>
      </c>
      <c r="E2013">
        <v>29</v>
      </c>
      <c r="F2013">
        <v>7</v>
      </c>
      <c r="G2013">
        <v>0</v>
      </c>
      <c r="H2013">
        <v>0</v>
      </c>
      <c r="I2013">
        <v>1</v>
      </c>
      <c r="J2013">
        <v>4</v>
      </c>
      <c r="K2013">
        <v>16.55</v>
      </c>
      <c r="L2013">
        <v>0</v>
      </c>
      <c r="M2013">
        <v>0</v>
      </c>
      <c r="N2013">
        <v>0</v>
      </c>
      <c r="O2013">
        <v>1</v>
      </c>
      <c r="P2013">
        <v>0</v>
      </c>
      <c r="Q2013">
        <v>0</v>
      </c>
      <c r="R2013">
        <v>1</v>
      </c>
      <c r="S2013">
        <v>0</v>
      </c>
      <c r="T2013">
        <v>0</v>
      </c>
      <c r="U2013">
        <v>1</v>
      </c>
    </row>
    <row r="2014" spans="1:21" x14ac:dyDescent="0.25">
      <c r="A2014" t="s">
        <v>154</v>
      </c>
      <c r="B2014">
        <v>2887</v>
      </c>
      <c r="C2014">
        <v>8</v>
      </c>
      <c r="D2014" t="s">
        <v>159</v>
      </c>
      <c r="E2014">
        <v>43</v>
      </c>
      <c r="F2014">
        <v>7</v>
      </c>
      <c r="G2014">
        <v>2</v>
      </c>
      <c r="H2014">
        <v>5.59</v>
      </c>
      <c r="I2014">
        <v>1.1389968412880001E-8</v>
      </c>
      <c r="J2014">
        <v>4</v>
      </c>
      <c r="K2014">
        <v>16.55</v>
      </c>
      <c r="L2014">
        <v>0</v>
      </c>
      <c r="M2014">
        <v>0</v>
      </c>
      <c r="N2014">
        <v>0</v>
      </c>
      <c r="O2014">
        <v>1</v>
      </c>
      <c r="P2014">
        <v>0</v>
      </c>
      <c r="Q2014">
        <v>0</v>
      </c>
      <c r="R2014">
        <v>1</v>
      </c>
      <c r="S2014">
        <v>0</v>
      </c>
      <c r="T2014">
        <v>0</v>
      </c>
      <c r="U2014">
        <v>1</v>
      </c>
    </row>
    <row r="2015" spans="1:21" x14ac:dyDescent="0.25">
      <c r="A2015" t="s">
        <v>154</v>
      </c>
      <c r="B2015">
        <v>2887</v>
      </c>
      <c r="C2015">
        <v>8</v>
      </c>
      <c r="D2015" t="s">
        <v>159</v>
      </c>
      <c r="E2015">
        <v>49</v>
      </c>
      <c r="F2015">
        <v>5</v>
      </c>
      <c r="G2015">
        <v>1</v>
      </c>
      <c r="H2015">
        <v>4.08</v>
      </c>
      <c r="I2015">
        <v>2.2752829974548299E-5</v>
      </c>
      <c r="J2015">
        <v>2</v>
      </c>
      <c r="K2015">
        <v>10.76</v>
      </c>
      <c r="L2015">
        <v>0</v>
      </c>
      <c r="M2015">
        <v>0</v>
      </c>
      <c r="N2015">
        <v>0</v>
      </c>
      <c r="O2015">
        <v>1</v>
      </c>
      <c r="P2015">
        <v>0</v>
      </c>
      <c r="Q2015">
        <v>0</v>
      </c>
      <c r="R2015">
        <v>1</v>
      </c>
      <c r="S2015">
        <v>0</v>
      </c>
      <c r="T2015">
        <v>0</v>
      </c>
      <c r="U2015">
        <v>1</v>
      </c>
    </row>
    <row r="2016" spans="1:21" x14ac:dyDescent="0.25">
      <c r="A2016" t="s">
        <v>154</v>
      </c>
      <c r="B2016">
        <v>2887</v>
      </c>
      <c r="C2016">
        <v>8</v>
      </c>
      <c r="D2016" t="s">
        <v>160</v>
      </c>
      <c r="E2016">
        <v>6</v>
      </c>
      <c r="F2016">
        <v>46</v>
      </c>
      <c r="G2016">
        <v>0</v>
      </c>
      <c r="H2016">
        <v>0</v>
      </c>
      <c r="I2016">
        <v>1</v>
      </c>
      <c r="J2016">
        <v>12</v>
      </c>
      <c r="K2016">
        <v>14.27</v>
      </c>
      <c r="L2016">
        <v>0</v>
      </c>
      <c r="M2016">
        <v>0</v>
      </c>
      <c r="N2016">
        <v>0</v>
      </c>
      <c r="O2016">
        <v>1</v>
      </c>
      <c r="P2016">
        <v>0</v>
      </c>
      <c r="Q2016">
        <v>0</v>
      </c>
      <c r="R2016">
        <v>1</v>
      </c>
      <c r="S2016">
        <v>0</v>
      </c>
      <c r="T2016">
        <v>0</v>
      </c>
      <c r="U2016">
        <v>1</v>
      </c>
    </row>
    <row r="2017" spans="1:21" x14ac:dyDescent="0.25">
      <c r="A2017" t="s">
        <v>154</v>
      </c>
      <c r="B2017">
        <v>2887</v>
      </c>
      <c r="C2017">
        <v>8</v>
      </c>
      <c r="D2017" t="s">
        <v>160</v>
      </c>
      <c r="E2017">
        <v>9</v>
      </c>
      <c r="F2017">
        <v>12</v>
      </c>
      <c r="G2017">
        <v>0</v>
      </c>
      <c r="H2017">
        <v>0</v>
      </c>
      <c r="I2017">
        <v>1</v>
      </c>
      <c r="J2017">
        <v>5</v>
      </c>
      <c r="K2017">
        <v>19.46</v>
      </c>
      <c r="L2017">
        <v>0</v>
      </c>
      <c r="M2017">
        <v>0</v>
      </c>
      <c r="N2017">
        <v>0</v>
      </c>
      <c r="O2017">
        <v>1</v>
      </c>
      <c r="P2017">
        <v>0</v>
      </c>
      <c r="Q2017">
        <v>0</v>
      </c>
      <c r="R2017">
        <v>1</v>
      </c>
      <c r="S2017">
        <v>0</v>
      </c>
      <c r="T2017">
        <v>0</v>
      </c>
      <c r="U2017">
        <v>1</v>
      </c>
    </row>
    <row r="2018" spans="1:21" x14ac:dyDescent="0.25">
      <c r="A2018" t="s">
        <v>154</v>
      </c>
      <c r="B2018">
        <v>2887</v>
      </c>
      <c r="C2018">
        <v>8</v>
      </c>
      <c r="D2018" t="s">
        <v>160</v>
      </c>
      <c r="E2018">
        <v>26</v>
      </c>
      <c r="F2018">
        <v>47</v>
      </c>
      <c r="G2018">
        <v>1</v>
      </c>
      <c r="H2018">
        <v>0.67</v>
      </c>
      <c r="I2018">
        <v>0.25021811628729201</v>
      </c>
      <c r="J2018">
        <v>4</v>
      </c>
      <c r="K2018">
        <v>4.5599999999999996</v>
      </c>
      <c r="L2018">
        <v>2.5103757249622698E-6</v>
      </c>
      <c r="M2018">
        <v>0</v>
      </c>
      <c r="N2018">
        <v>0</v>
      </c>
      <c r="O2018">
        <v>1</v>
      </c>
      <c r="P2018">
        <v>0</v>
      </c>
      <c r="Q2018">
        <v>0</v>
      </c>
      <c r="R2018">
        <v>1</v>
      </c>
      <c r="S2018">
        <v>0</v>
      </c>
      <c r="T2018">
        <v>0</v>
      </c>
      <c r="U2018">
        <v>1</v>
      </c>
    </row>
    <row r="2019" spans="1:21" x14ac:dyDescent="0.25">
      <c r="A2019" t="s">
        <v>154</v>
      </c>
      <c r="B2019">
        <v>2887</v>
      </c>
      <c r="C2019">
        <v>8</v>
      </c>
      <c r="D2019" t="s">
        <v>160</v>
      </c>
      <c r="E2019">
        <v>44</v>
      </c>
      <c r="F2019">
        <v>37</v>
      </c>
      <c r="G2019">
        <v>0</v>
      </c>
      <c r="H2019">
        <v>0</v>
      </c>
      <c r="I2019">
        <v>1</v>
      </c>
      <c r="J2019">
        <v>10</v>
      </c>
      <c r="K2019">
        <v>15.94</v>
      </c>
      <c r="L2019">
        <v>0</v>
      </c>
      <c r="M2019">
        <v>0</v>
      </c>
      <c r="N2019">
        <v>0</v>
      </c>
      <c r="O2019">
        <v>1</v>
      </c>
      <c r="P2019">
        <v>0</v>
      </c>
      <c r="Q2019">
        <v>0</v>
      </c>
      <c r="R2019">
        <v>1</v>
      </c>
      <c r="S2019">
        <v>0</v>
      </c>
      <c r="T2019">
        <v>0</v>
      </c>
      <c r="U2019">
        <v>1</v>
      </c>
    </row>
    <row r="2020" spans="1:21" x14ac:dyDescent="0.25">
      <c r="A2020" t="s">
        <v>154</v>
      </c>
      <c r="B2020">
        <v>2887</v>
      </c>
      <c r="C2020">
        <v>8</v>
      </c>
      <c r="D2020" t="s">
        <v>160</v>
      </c>
      <c r="E2020">
        <v>52</v>
      </c>
      <c r="F2020">
        <v>8</v>
      </c>
      <c r="G2020">
        <v>0</v>
      </c>
      <c r="H2020">
        <v>0</v>
      </c>
      <c r="I2020">
        <v>1</v>
      </c>
      <c r="J2020">
        <v>0</v>
      </c>
      <c r="K2020">
        <v>0</v>
      </c>
      <c r="L2020">
        <v>1</v>
      </c>
      <c r="M2020">
        <v>0</v>
      </c>
      <c r="N2020">
        <v>0</v>
      </c>
      <c r="O2020">
        <v>1</v>
      </c>
      <c r="P2020">
        <v>0</v>
      </c>
      <c r="Q2020">
        <v>0</v>
      </c>
      <c r="R2020">
        <v>1</v>
      </c>
      <c r="S2020">
        <v>0</v>
      </c>
      <c r="T2020">
        <v>0</v>
      </c>
      <c r="U2020">
        <v>1</v>
      </c>
    </row>
    <row r="2021" spans="1:21" x14ac:dyDescent="0.25">
      <c r="A2021" t="s">
        <v>154</v>
      </c>
      <c r="B2021">
        <v>2887</v>
      </c>
      <c r="C2021">
        <v>8</v>
      </c>
      <c r="D2021" t="s">
        <v>160</v>
      </c>
      <c r="E2021">
        <v>54</v>
      </c>
      <c r="F2021">
        <v>14</v>
      </c>
      <c r="G2021">
        <v>2</v>
      </c>
      <c r="H2021">
        <v>4.5199999999999996</v>
      </c>
      <c r="I2021">
        <v>3.0991138766367499E-6</v>
      </c>
      <c r="J2021">
        <v>4</v>
      </c>
      <c r="K2021">
        <v>19.940000000000001</v>
      </c>
      <c r="L2021">
        <v>0</v>
      </c>
      <c r="M2021">
        <v>0</v>
      </c>
      <c r="N2021">
        <v>0</v>
      </c>
      <c r="O2021">
        <v>1</v>
      </c>
      <c r="P2021">
        <v>0</v>
      </c>
      <c r="Q2021">
        <v>0</v>
      </c>
      <c r="R2021">
        <v>1</v>
      </c>
      <c r="S2021">
        <v>0</v>
      </c>
      <c r="T2021">
        <v>0</v>
      </c>
      <c r="U2021">
        <v>1</v>
      </c>
    </row>
    <row r="2022" spans="1:21" x14ac:dyDescent="0.25">
      <c r="A2022" t="s">
        <v>154</v>
      </c>
      <c r="B2022">
        <v>2887</v>
      </c>
      <c r="C2022">
        <v>8</v>
      </c>
      <c r="D2022" t="s">
        <v>160</v>
      </c>
      <c r="E2022">
        <v>66</v>
      </c>
      <c r="F2022">
        <v>16</v>
      </c>
      <c r="G2022">
        <v>3</v>
      </c>
      <c r="H2022">
        <v>6.86</v>
      </c>
      <c r="I2022">
        <v>3.3797409299999999E-12</v>
      </c>
      <c r="J2022">
        <v>9</v>
      </c>
      <c r="K2022">
        <v>25.17</v>
      </c>
      <c r="L2022">
        <v>0</v>
      </c>
      <c r="M2022">
        <v>0</v>
      </c>
      <c r="N2022">
        <v>0</v>
      </c>
      <c r="O2022">
        <v>1</v>
      </c>
      <c r="P2022">
        <v>0</v>
      </c>
      <c r="Q2022">
        <v>0</v>
      </c>
      <c r="R2022">
        <v>1</v>
      </c>
      <c r="S2022">
        <v>2</v>
      </c>
      <c r="T2022">
        <v>8.1300000000000008</v>
      </c>
      <c r="U2022">
        <v>2.2204460492503101E-16</v>
      </c>
    </row>
    <row r="2023" spans="1:21" x14ac:dyDescent="0.25">
      <c r="A2023" t="s">
        <v>154</v>
      </c>
      <c r="B2023">
        <v>2887</v>
      </c>
      <c r="C2023">
        <v>8</v>
      </c>
      <c r="D2023" t="s">
        <v>160</v>
      </c>
      <c r="E2023">
        <v>74</v>
      </c>
      <c r="F2023">
        <v>12</v>
      </c>
      <c r="G2023">
        <v>0</v>
      </c>
      <c r="H2023">
        <v>0</v>
      </c>
      <c r="I2023">
        <v>1</v>
      </c>
      <c r="J2023">
        <v>5</v>
      </c>
      <c r="K2023">
        <v>19.46</v>
      </c>
      <c r="L2023">
        <v>0</v>
      </c>
      <c r="M2023">
        <v>0</v>
      </c>
      <c r="N2023">
        <v>0</v>
      </c>
      <c r="O2023">
        <v>1</v>
      </c>
      <c r="P2023">
        <v>0</v>
      </c>
      <c r="Q2023">
        <v>0</v>
      </c>
      <c r="R2023">
        <v>1</v>
      </c>
      <c r="S2023">
        <v>0</v>
      </c>
      <c r="T2023">
        <v>0</v>
      </c>
      <c r="U2023">
        <v>1</v>
      </c>
    </row>
    <row r="2024" spans="1:21" x14ac:dyDescent="0.25">
      <c r="A2024" t="s">
        <v>154</v>
      </c>
      <c r="B2024">
        <v>2887</v>
      </c>
      <c r="C2024">
        <v>8</v>
      </c>
      <c r="D2024" t="s">
        <v>161</v>
      </c>
      <c r="E2024">
        <v>5</v>
      </c>
      <c r="F2024">
        <v>38</v>
      </c>
      <c r="G2024">
        <v>6</v>
      </c>
      <c r="H2024">
        <v>8.39</v>
      </c>
      <c r="I2024">
        <v>0</v>
      </c>
      <c r="J2024">
        <v>23</v>
      </c>
      <c r="K2024">
        <v>33.35</v>
      </c>
      <c r="L2024">
        <v>0</v>
      </c>
      <c r="M2024">
        <v>0</v>
      </c>
      <c r="N2024">
        <v>0</v>
      </c>
      <c r="O2024">
        <v>1</v>
      </c>
      <c r="P2024">
        <v>0</v>
      </c>
      <c r="Q2024">
        <v>0</v>
      </c>
      <c r="R2024">
        <v>1</v>
      </c>
      <c r="S2024">
        <v>0</v>
      </c>
      <c r="T2024">
        <v>0</v>
      </c>
      <c r="U2024">
        <v>1</v>
      </c>
    </row>
    <row r="2025" spans="1:21" x14ac:dyDescent="0.25">
      <c r="A2025" t="s">
        <v>154</v>
      </c>
      <c r="B2025">
        <v>2887</v>
      </c>
      <c r="C2025">
        <v>8</v>
      </c>
      <c r="D2025" t="s">
        <v>161</v>
      </c>
      <c r="E2025">
        <v>7</v>
      </c>
      <c r="F2025">
        <v>17</v>
      </c>
      <c r="G2025">
        <v>5</v>
      </c>
      <c r="H2025">
        <v>10.16</v>
      </c>
      <c r="I2025">
        <v>0</v>
      </c>
      <c r="J2025">
        <v>18</v>
      </c>
      <c r="K2025">
        <v>57.71</v>
      </c>
      <c r="L2025">
        <v>0</v>
      </c>
      <c r="M2025">
        <v>0</v>
      </c>
      <c r="N2025">
        <v>0</v>
      </c>
      <c r="O2025">
        <v>1</v>
      </c>
      <c r="P2025">
        <v>0</v>
      </c>
      <c r="Q2025">
        <v>0</v>
      </c>
      <c r="R2025">
        <v>1</v>
      </c>
      <c r="S2025">
        <v>0</v>
      </c>
      <c r="T2025">
        <v>0</v>
      </c>
      <c r="U2025">
        <v>1</v>
      </c>
    </row>
    <row r="2026" spans="1:21" x14ac:dyDescent="0.25">
      <c r="A2026" t="s">
        <v>154</v>
      </c>
      <c r="B2026">
        <v>2887</v>
      </c>
      <c r="C2026">
        <v>8</v>
      </c>
      <c r="D2026" t="s">
        <v>161</v>
      </c>
      <c r="E2026">
        <v>10</v>
      </c>
      <c r="F2026">
        <v>11</v>
      </c>
      <c r="G2026">
        <v>3</v>
      </c>
      <c r="H2026">
        <v>7.9</v>
      </c>
      <c r="I2026">
        <v>1.4432899320127E-15</v>
      </c>
      <c r="J2026">
        <v>8</v>
      </c>
      <c r="K2026">
        <v>36.92</v>
      </c>
      <c r="L2026">
        <v>0</v>
      </c>
      <c r="M2026">
        <v>0</v>
      </c>
      <c r="N2026">
        <v>0</v>
      </c>
      <c r="O2026">
        <v>1</v>
      </c>
      <c r="P2026">
        <v>0</v>
      </c>
      <c r="Q2026">
        <v>0</v>
      </c>
      <c r="R2026">
        <v>1</v>
      </c>
      <c r="S2026">
        <v>0</v>
      </c>
      <c r="T2026">
        <v>0</v>
      </c>
      <c r="U2026">
        <v>1</v>
      </c>
    </row>
    <row r="2027" spans="1:21" x14ac:dyDescent="0.25">
      <c r="A2027" t="s">
        <v>154</v>
      </c>
      <c r="B2027">
        <v>2887</v>
      </c>
      <c r="C2027">
        <v>8</v>
      </c>
      <c r="D2027" t="s">
        <v>161</v>
      </c>
      <c r="E2027">
        <v>11</v>
      </c>
      <c r="F2027">
        <v>24</v>
      </c>
      <c r="G2027">
        <v>4</v>
      </c>
      <c r="H2027">
        <v>6.72</v>
      </c>
      <c r="I2027">
        <v>9.2850172000000004E-12</v>
      </c>
      <c r="J2027">
        <v>25</v>
      </c>
      <c r="K2027">
        <v>74.66</v>
      </c>
      <c r="L2027">
        <v>0</v>
      </c>
      <c r="M2027">
        <v>0</v>
      </c>
      <c r="N2027">
        <v>0</v>
      </c>
      <c r="O2027">
        <v>1</v>
      </c>
      <c r="P2027">
        <v>0</v>
      </c>
      <c r="Q2027">
        <v>0</v>
      </c>
      <c r="R2027">
        <v>1</v>
      </c>
      <c r="S2027">
        <v>0</v>
      </c>
      <c r="T2027">
        <v>0</v>
      </c>
      <c r="U2027">
        <v>1</v>
      </c>
    </row>
    <row r="2028" spans="1:21" x14ac:dyDescent="0.25">
      <c r="A2028" t="s">
        <v>154</v>
      </c>
      <c r="B2028">
        <v>2887</v>
      </c>
      <c r="C2028">
        <v>8</v>
      </c>
      <c r="D2028" t="s">
        <v>161</v>
      </c>
      <c r="E2028">
        <v>57</v>
      </c>
      <c r="F2028">
        <v>5</v>
      </c>
      <c r="G2028">
        <v>2</v>
      </c>
      <c r="H2028">
        <v>8.5399999999999991</v>
      </c>
      <c r="I2028">
        <v>0</v>
      </c>
      <c r="J2028">
        <v>1</v>
      </c>
      <c r="K2028">
        <v>4.71</v>
      </c>
      <c r="L2028">
        <v>1.2377035236710301E-6</v>
      </c>
      <c r="M2028">
        <v>0</v>
      </c>
      <c r="N2028">
        <v>0</v>
      </c>
      <c r="O2028">
        <v>1</v>
      </c>
      <c r="P2028">
        <v>0</v>
      </c>
      <c r="Q2028">
        <v>0</v>
      </c>
      <c r="R2028">
        <v>1</v>
      </c>
      <c r="S2028">
        <v>0</v>
      </c>
      <c r="T2028">
        <v>0</v>
      </c>
      <c r="U2028">
        <v>1</v>
      </c>
    </row>
    <row r="2029" spans="1:21" x14ac:dyDescent="0.25">
      <c r="A2029" t="s">
        <v>154</v>
      </c>
      <c r="B2029">
        <v>2887</v>
      </c>
      <c r="C2029">
        <v>8</v>
      </c>
      <c r="D2029" t="s">
        <v>161</v>
      </c>
      <c r="E2029">
        <v>117</v>
      </c>
      <c r="F2029">
        <v>5</v>
      </c>
      <c r="G2029">
        <v>1</v>
      </c>
      <c r="H2029">
        <v>4.16</v>
      </c>
      <c r="I2029">
        <v>1.6059697776071901E-5</v>
      </c>
      <c r="J2029">
        <v>2</v>
      </c>
      <c r="K2029">
        <v>9.5399999999999991</v>
      </c>
      <c r="L2029">
        <v>0</v>
      </c>
      <c r="M2029">
        <v>0</v>
      </c>
      <c r="N2029">
        <v>0</v>
      </c>
      <c r="O2029">
        <v>1</v>
      </c>
      <c r="P2029">
        <v>0</v>
      </c>
      <c r="Q2029">
        <v>0</v>
      </c>
      <c r="R2029">
        <v>1</v>
      </c>
      <c r="S2029">
        <v>0</v>
      </c>
      <c r="T2029">
        <v>0</v>
      </c>
      <c r="U2029">
        <v>1</v>
      </c>
    </row>
    <row r="2030" spans="1:21" x14ac:dyDescent="0.25">
      <c r="A2030" t="s">
        <v>154</v>
      </c>
      <c r="B2030">
        <v>2916</v>
      </c>
      <c r="C2030">
        <v>10</v>
      </c>
      <c r="D2030" t="s">
        <v>154</v>
      </c>
      <c r="E2030">
        <v>120</v>
      </c>
      <c r="F2030">
        <v>12</v>
      </c>
      <c r="G2030">
        <v>0</v>
      </c>
      <c r="H2030">
        <v>0</v>
      </c>
      <c r="I2030">
        <v>1</v>
      </c>
      <c r="J2030">
        <v>0</v>
      </c>
      <c r="K2030">
        <v>0</v>
      </c>
      <c r="L2030">
        <v>1</v>
      </c>
      <c r="M2030">
        <v>0</v>
      </c>
      <c r="N2030">
        <v>0</v>
      </c>
      <c r="O2030">
        <v>1</v>
      </c>
      <c r="P2030">
        <v>0</v>
      </c>
      <c r="Q2030">
        <v>0</v>
      </c>
      <c r="R2030">
        <v>1</v>
      </c>
      <c r="S2030">
        <v>0</v>
      </c>
      <c r="T2030">
        <v>0</v>
      </c>
      <c r="U2030">
        <v>1</v>
      </c>
    </row>
    <row r="2031" spans="1:21" x14ac:dyDescent="0.25">
      <c r="A2031" t="s">
        <v>154</v>
      </c>
      <c r="B2031">
        <v>2916</v>
      </c>
      <c r="C2031">
        <v>10</v>
      </c>
      <c r="D2031" t="s">
        <v>154</v>
      </c>
      <c r="E2031">
        <v>176</v>
      </c>
      <c r="F2031">
        <v>33</v>
      </c>
      <c r="G2031">
        <v>0</v>
      </c>
      <c r="H2031">
        <v>0</v>
      </c>
      <c r="I2031">
        <v>1</v>
      </c>
      <c r="J2031">
        <v>0</v>
      </c>
      <c r="K2031">
        <v>0</v>
      </c>
      <c r="L2031">
        <v>1</v>
      </c>
      <c r="M2031">
        <v>0</v>
      </c>
      <c r="N2031">
        <v>0</v>
      </c>
      <c r="O2031">
        <v>1</v>
      </c>
      <c r="P2031">
        <v>0</v>
      </c>
      <c r="Q2031">
        <v>0</v>
      </c>
      <c r="R2031">
        <v>1</v>
      </c>
      <c r="S2031">
        <v>0</v>
      </c>
      <c r="T2031">
        <v>0</v>
      </c>
      <c r="U2031">
        <v>1</v>
      </c>
    </row>
    <row r="2032" spans="1:21" x14ac:dyDescent="0.25">
      <c r="A2032" t="s">
        <v>154</v>
      </c>
      <c r="B2032">
        <v>2916</v>
      </c>
      <c r="C2032">
        <v>10</v>
      </c>
      <c r="D2032" t="s">
        <v>154</v>
      </c>
      <c r="E2032">
        <v>232</v>
      </c>
      <c r="F2032">
        <v>14</v>
      </c>
      <c r="G2032">
        <v>2</v>
      </c>
      <c r="H2032">
        <v>4</v>
      </c>
      <c r="I2032">
        <v>3.1086847238071001E-5</v>
      </c>
      <c r="J2032">
        <v>21</v>
      </c>
      <c r="K2032">
        <v>52.44</v>
      </c>
      <c r="L2032">
        <v>0</v>
      </c>
      <c r="M2032">
        <v>0</v>
      </c>
      <c r="N2032">
        <v>0</v>
      </c>
      <c r="O2032">
        <v>1</v>
      </c>
      <c r="P2032">
        <v>43</v>
      </c>
      <c r="Q2032">
        <v>108.46</v>
      </c>
      <c r="R2032">
        <v>0</v>
      </c>
      <c r="S2032">
        <v>3</v>
      </c>
      <c r="T2032">
        <v>11.54</v>
      </c>
      <c r="U2032">
        <v>0</v>
      </c>
    </row>
    <row r="2033" spans="1:21" x14ac:dyDescent="0.25">
      <c r="A2033" t="s">
        <v>154</v>
      </c>
      <c r="B2033">
        <v>2916</v>
      </c>
      <c r="C2033">
        <v>10</v>
      </c>
      <c r="D2033" t="s">
        <v>154</v>
      </c>
      <c r="E2033">
        <v>349</v>
      </c>
      <c r="F2033">
        <v>20</v>
      </c>
      <c r="G2033">
        <v>0</v>
      </c>
      <c r="H2033">
        <v>0</v>
      </c>
      <c r="I2033">
        <v>1</v>
      </c>
      <c r="J2033">
        <v>11</v>
      </c>
      <c r="K2033">
        <v>21.83</v>
      </c>
      <c r="L2033">
        <v>0</v>
      </c>
      <c r="M2033">
        <v>0</v>
      </c>
      <c r="N2033">
        <v>0</v>
      </c>
      <c r="O2033">
        <v>1</v>
      </c>
      <c r="P2033">
        <v>0</v>
      </c>
      <c r="Q2033">
        <v>0</v>
      </c>
      <c r="R2033">
        <v>1</v>
      </c>
      <c r="S2033">
        <v>0</v>
      </c>
      <c r="T2033">
        <v>0</v>
      </c>
      <c r="U2033">
        <v>1</v>
      </c>
    </row>
    <row r="2034" spans="1:21" x14ac:dyDescent="0.25">
      <c r="A2034" t="s">
        <v>154</v>
      </c>
      <c r="B2034">
        <v>2916</v>
      </c>
      <c r="C2034">
        <v>10</v>
      </c>
      <c r="D2034" t="s">
        <v>154</v>
      </c>
      <c r="E2034">
        <v>354</v>
      </c>
      <c r="F2034">
        <v>48</v>
      </c>
      <c r="G2034">
        <v>0</v>
      </c>
      <c r="H2034">
        <v>0</v>
      </c>
      <c r="I2034">
        <v>1</v>
      </c>
      <c r="J2034">
        <v>45</v>
      </c>
      <c r="K2034">
        <v>54.89</v>
      </c>
      <c r="L2034">
        <v>0</v>
      </c>
      <c r="M2034">
        <v>0</v>
      </c>
      <c r="N2034">
        <v>0</v>
      </c>
      <c r="O2034">
        <v>1</v>
      </c>
      <c r="P2034">
        <v>0</v>
      </c>
      <c r="Q2034">
        <v>0</v>
      </c>
      <c r="R2034">
        <v>1</v>
      </c>
      <c r="S2034">
        <v>0</v>
      </c>
      <c r="T2034">
        <v>0</v>
      </c>
      <c r="U2034">
        <v>1</v>
      </c>
    </row>
    <row r="2035" spans="1:21" x14ac:dyDescent="0.25">
      <c r="A2035" t="s">
        <v>154</v>
      </c>
      <c r="B2035">
        <v>2916</v>
      </c>
      <c r="C2035">
        <v>10</v>
      </c>
      <c r="D2035" t="s">
        <v>154</v>
      </c>
      <c r="E2035">
        <v>445</v>
      </c>
      <c r="F2035">
        <v>11</v>
      </c>
      <c r="G2035">
        <v>0</v>
      </c>
      <c r="H2035">
        <v>0</v>
      </c>
      <c r="I2035">
        <v>1</v>
      </c>
      <c r="J2035">
        <v>0</v>
      </c>
      <c r="K2035">
        <v>0</v>
      </c>
      <c r="L2035">
        <v>1</v>
      </c>
      <c r="M2035">
        <v>0</v>
      </c>
      <c r="N2035">
        <v>0</v>
      </c>
      <c r="O2035">
        <v>1</v>
      </c>
      <c r="P2035">
        <v>0</v>
      </c>
      <c r="Q2035">
        <v>0</v>
      </c>
      <c r="R2035">
        <v>1</v>
      </c>
      <c r="S2035">
        <v>0</v>
      </c>
      <c r="T2035">
        <v>0</v>
      </c>
      <c r="U2035">
        <v>1</v>
      </c>
    </row>
    <row r="2036" spans="1:21" x14ac:dyDescent="0.25">
      <c r="A2036" t="s">
        <v>154</v>
      </c>
      <c r="B2036">
        <v>2916</v>
      </c>
      <c r="C2036">
        <v>10</v>
      </c>
      <c r="D2036" t="s">
        <v>154</v>
      </c>
      <c r="E2036">
        <v>790</v>
      </c>
      <c r="F2036">
        <v>6</v>
      </c>
      <c r="G2036">
        <v>0</v>
      </c>
      <c r="H2036">
        <v>0</v>
      </c>
      <c r="I2036">
        <v>1</v>
      </c>
      <c r="J2036">
        <v>4</v>
      </c>
      <c r="K2036">
        <v>13.63</v>
      </c>
      <c r="L2036">
        <v>0</v>
      </c>
      <c r="M2036">
        <v>0</v>
      </c>
      <c r="N2036">
        <v>0</v>
      </c>
      <c r="O2036">
        <v>1</v>
      </c>
      <c r="P2036">
        <v>0</v>
      </c>
      <c r="Q2036">
        <v>0</v>
      </c>
      <c r="R2036">
        <v>1</v>
      </c>
      <c r="S2036">
        <v>0</v>
      </c>
      <c r="T2036">
        <v>0</v>
      </c>
      <c r="U2036">
        <v>1</v>
      </c>
    </row>
    <row r="2037" spans="1:21" x14ac:dyDescent="0.25">
      <c r="A2037" t="s">
        <v>154</v>
      </c>
      <c r="B2037">
        <v>2916</v>
      </c>
      <c r="C2037">
        <v>10</v>
      </c>
      <c r="D2037" t="s">
        <v>154</v>
      </c>
      <c r="E2037">
        <v>871</v>
      </c>
      <c r="F2037">
        <v>9</v>
      </c>
      <c r="G2037">
        <v>0</v>
      </c>
      <c r="H2037">
        <v>0</v>
      </c>
      <c r="I2037">
        <v>1</v>
      </c>
      <c r="J2037">
        <v>5</v>
      </c>
      <c r="K2037">
        <v>16.39</v>
      </c>
      <c r="L2037">
        <v>0</v>
      </c>
      <c r="M2037">
        <v>0</v>
      </c>
      <c r="N2037">
        <v>0</v>
      </c>
      <c r="O2037">
        <v>1</v>
      </c>
      <c r="P2037">
        <v>0</v>
      </c>
      <c r="Q2037">
        <v>0</v>
      </c>
      <c r="R2037">
        <v>1</v>
      </c>
      <c r="S2037">
        <v>0</v>
      </c>
      <c r="T2037">
        <v>0</v>
      </c>
      <c r="U2037">
        <v>1</v>
      </c>
    </row>
    <row r="2038" spans="1:21" x14ac:dyDescent="0.25">
      <c r="A2038" t="s">
        <v>154</v>
      </c>
      <c r="B2038">
        <v>2916</v>
      </c>
      <c r="C2038">
        <v>10</v>
      </c>
      <c r="D2038" t="s">
        <v>154</v>
      </c>
      <c r="E2038">
        <v>969</v>
      </c>
      <c r="F2038">
        <v>27</v>
      </c>
      <c r="G2038">
        <v>1</v>
      </c>
      <c r="H2038">
        <v>0.98</v>
      </c>
      <c r="I2038">
        <v>0.16237194511947001</v>
      </c>
      <c r="J2038">
        <v>41</v>
      </c>
      <c r="K2038">
        <v>90.44</v>
      </c>
      <c r="L2038">
        <v>0</v>
      </c>
      <c r="M2038">
        <v>0</v>
      </c>
      <c r="N2038">
        <v>0</v>
      </c>
      <c r="O2038">
        <v>1</v>
      </c>
      <c r="P2038">
        <v>0</v>
      </c>
      <c r="Q2038">
        <v>0</v>
      </c>
      <c r="R2038">
        <v>1</v>
      </c>
      <c r="S2038">
        <v>0</v>
      </c>
      <c r="T2038">
        <v>0</v>
      </c>
      <c r="U2038">
        <v>1</v>
      </c>
    </row>
    <row r="2039" spans="1:21" x14ac:dyDescent="0.25">
      <c r="A2039" t="s">
        <v>154</v>
      </c>
      <c r="B2039">
        <v>2916</v>
      </c>
      <c r="C2039">
        <v>10</v>
      </c>
      <c r="D2039" t="s">
        <v>154</v>
      </c>
      <c r="E2039">
        <v>1108</v>
      </c>
      <c r="F2039">
        <v>8</v>
      </c>
      <c r="G2039">
        <v>0</v>
      </c>
      <c r="H2039">
        <v>0</v>
      </c>
      <c r="I2039">
        <v>1</v>
      </c>
      <c r="J2039">
        <v>5</v>
      </c>
      <c r="K2039">
        <v>26.31</v>
      </c>
      <c r="L2039">
        <v>0</v>
      </c>
      <c r="M2039">
        <v>0</v>
      </c>
      <c r="N2039">
        <v>0</v>
      </c>
      <c r="O2039">
        <v>1</v>
      </c>
      <c r="P2039">
        <v>0</v>
      </c>
      <c r="Q2039">
        <v>0</v>
      </c>
      <c r="R2039">
        <v>1</v>
      </c>
      <c r="S2039">
        <v>0</v>
      </c>
      <c r="T2039">
        <v>0</v>
      </c>
      <c r="U2039">
        <v>1</v>
      </c>
    </row>
    <row r="2040" spans="1:21" x14ac:dyDescent="0.25">
      <c r="A2040" t="s">
        <v>154</v>
      </c>
      <c r="B2040">
        <v>2916</v>
      </c>
      <c r="C2040">
        <v>10</v>
      </c>
      <c r="D2040" t="s">
        <v>154</v>
      </c>
      <c r="E2040">
        <v>1194</v>
      </c>
      <c r="F2040">
        <v>34</v>
      </c>
      <c r="G2040">
        <v>0</v>
      </c>
      <c r="H2040">
        <v>0</v>
      </c>
      <c r="I2040">
        <v>1</v>
      </c>
      <c r="J2040">
        <v>42</v>
      </c>
      <c r="K2040">
        <v>56.47</v>
      </c>
      <c r="L2040">
        <v>0</v>
      </c>
      <c r="M2040">
        <v>0</v>
      </c>
      <c r="N2040">
        <v>0</v>
      </c>
      <c r="O2040">
        <v>1</v>
      </c>
      <c r="P2040">
        <v>4</v>
      </c>
      <c r="Q2040">
        <v>5.23</v>
      </c>
      <c r="R2040">
        <v>8.7008779514620003E-8</v>
      </c>
      <c r="S2040">
        <v>0</v>
      </c>
      <c r="T2040">
        <v>0</v>
      </c>
      <c r="U2040">
        <v>1</v>
      </c>
    </row>
    <row r="2041" spans="1:21" x14ac:dyDescent="0.25">
      <c r="A2041" t="s">
        <v>154</v>
      </c>
      <c r="B2041">
        <v>2916</v>
      </c>
      <c r="C2041">
        <v>10</v>
      </c>
      <c r="D2041" t="s">
        <v>154</v>
      </c>
      <c r="E2041">
        <v>1195</v>
      </c>
      <c r="F2041">
        <v>22</v>
      </c>
      <c r="G2041">
        <v>1</v>
      </c>
      <c r="H2041">
        <v>1.0900000000000001</v>
      </c>
      <c r="I2041">
        <v>0.138914548776467</v>
      </c>
      <c r="J2041">
        <v>24</v>
      </c>
      <c r="K2041">
        <v>41.29</v>
      </c>
      <c r="L2041">
        <v>0</v>
      </c>
      <c r="M2041">
        <v>0</v>
      </c>
      <c r="N2041">
        <v>0</v>
      </c>
      <c r="O2041">
        <v>1</v>
      </c>
      <c r="P2041">
        <v>0</v>
      </c>
      <c r="Q2041">
        <v>0</v>
      </c>
      <c r="R2041">
        <v>1</v>
      </c>
      <c r="S2041">
        <v>0</v>
      </c>
      <c r="T2041">
        <v>0</v>
      </c>
      <c r="U2041">
        <v>1</v>
      </c>
    </row>
    <row r="2042" spans="1:21" x14ac:dyDescent="0.25">
      <c r="A2042" t="s">
        <v>154</v>
      </c>
      <c r="B2042">
        <v>2916</v>
      </c>
      <c r="C2042">
        <v>10</v>
      </c>
      <c r="D2042" t="s">
        <v>154</v>
      </c>
      <c r="E2042">
        <v>1321</v>
      </c>
      <c r="F2042">
        <v>13</v>
      </c>
      <c r="G2042">
        <v>1</v>
      </c>
      <c r="H2042">
        <v>1.8</v>
      </c>
      <c r="I2042">
        <v>3.5930319112925803E-2</v>
      </c>
      <c r="J2042">
        <v>21</v>
      </c>
      <c r="K2042">
        <v>46.81</v>
      </c>
      <c r="L2042">
        <v>0</v>
      </c>
      <c r="M2042">
        <v>0</v>
      </c>
      <c r="N2042">
        <v>0</v>
      </c>
      <c r="O2042">
        <v>1</v>
      </c>
      <c r="P2042">
        <v>0</v>
      </c>
      <c r="Q2042">
        <v>0</v>
      </c>
      <c r="R2042">
        <v>1</v>
      </c>
      <c r="S2042">
        <v>0</v>
      </c>
      <c r="T2042">
        <v>0</v>
      </c>
      <c r="U2042">
        <v>1</v>
      </c>
    </row>
    <row r="2043" spans="1:21" x14ac:dyDescent="0.25">
      <c r="A2043" t="s">
        <v>154</v>
      </c>
      <c r="B2043">
        <v>2916</v>
      </c>
      <c r="C2043">
        <v>10</v>
      </c>
      <c r="D2043" t="s">
        <v>154</v>
      </c>
      <c r="E2043">
        <v>1753</v>
      </c>
      <c r="F2043">
        <v>13</v>
      </c>
      <c r="G2043">
        <v>5</v>
      </c>
      <c r="H2043">
        <v>10.59</v>
      </c>
      <c r="I2043">
        <v>0</v>
      </c>
      <c r="J2043">
        <v>14</v>
      </c>
      <c r="K2043">
        <v>31.15</v>
      </c>
      <c r="L2043">
        <v>0</v>
      </c>
      <c r="M2043">
        <v>0</v>
      </c>
      <c r="N2043">
        <v>0</v>
      </c>
      <c r="O2043">
        <v>1</v>
      </c>
      <c r="P2043">
        <v>19</v>
      </c>
      <c r="Q2043">
        <v>44.01</v>
      </c>
      <c r="R2043">
        <v>0</v>
      </c>
      <c r="S2043">
        <v>1</v>
      </c>
      <c r="T2043">
        <v>3.75</v>
      </c>
      <c r="U2043">
        <v>9.0189731470013995E-5</v>
      </c>
    </row>
    <row r="2044" spans="1:21" x14ac:dyDescent="0.25">
      <c r="A2044" t="s">
        <v>154</v>
      </c>
      <c r="B2044">
        <v>2916</v>
      </c>
      <c r="C2044">
        <v>10</v>
      </c>
      <c r="D2044" t="s">
        <v>154</v>
      </c>
      <c r="E2044">
        <v>1806</v>
      </c>
      <c r="F2044">
        <v>24</v>
      </c>
      <c r="G2044">
        <v>1</v>
      </c>
      <c r="H2044">
        <v>0.94</v>
      </c>
      <c r="I2044">
        <v>0.173153709298625</v>
      </c>
      <c r="J2044">
        <v>40</v>
      </c>
      <c r="K2044">
        <v>57.76</v>
      </c>
      <c r="L2044">
        <v>0</v>
      </c>
      <c r="M2044">
        <v>0</v>
      </c>
      <c r="N2044">
        <v>0</v>
      </c>
      <c r="O2044">
        <v>1</v>
      </c>
      <c r="P2044">
        <v>0</v>
      </c>
      <c r="Q2044">
        <v>0</v>
      </c>
      <c r="R2044">
        <v>1</v>
      </c>
      <c r="S2044">
        <v>0</v>
      </c>
      <c r="T2044">
        <v>0</v>
      </c>
      <c r="U2044">
        <v>1</v>
      </c>
    </row>
    <row r="2045" spans="1:21" x14ac:dyDescent="0.25">
      <c r="A2045" t="s">
        <v>154</v>
      </c>
      <c r="B2045">
        <v>2916</v>
      </c>
      <c r="C2045">
        <v>10</v>
      </c>
      <c r="D2045" t="s">
        <v>154</v>
      </c>
      <c r="E2045">
        <v>2093</v>
      </c>
      <c r="F2045">
        <v>23</v>
      </c>
      <c r="G2045">
        <v>3</v>
      </c>
      <c r="H2045">
        <v>4.5</v>
      </c>
      <c r="I2045">
        <v>3.3844879558930802E-6</v>
      </c>
      <c r="J2045">
        <v>21</v>
      </c>
      <c r="K2045">
        <v>35.630000000000003</v>
      </c>
      <c r="L2045">
        <v>0</v>
      </c>
      <c r="M2045">
        <v>0</v>
      </c>
      <c r="N2045">
        <v>0</v>
      </c>
      <c r="O2045">
        <v>1</v>
      </c>
      <c r="P2045">
        <v>1</v>
      </c>
      <c r="Q2045">
        <v>1.36</v>
      </c>
      <c r="R2045">
        <v>8.6772290308870501E-2</v>
      </c>
      <c r="S2045">
        <v>1</v>
      </c>
      <c r="T2045">
        <v>2.75</v>
      </c>
      <c r="U2045">
        <v>2.9453931759606498E-3</v>
      </c>
    </row>
    <row r="2046" spans="1:21" x14ac:dyDescent="0.25">
      <c r="A2046" t="s">
        <v>154</v>
      </c>
      <c r="B2046">
        <v>2916</v>
      </c>
      <c r="C2046">
        <v>10</v>
      </c>
      <c r="D2046" t="s">
        <v>154</v>
      </c>
      <c r="E2046">
        <v>2102</v>
      </c>
      <c r="F2046">
        <v>13</v>
      </c>
      <c r="G2046">
        <v>0</v>
      </c>
      <c r="H2046">
        <v>0</v>
      </c>
      <c r="I2046">
        <v>1</v>
      </c>
      <c r="J2046">
        <v>10</v>
      </c>
      <c r="K2046">
        <v>22.2</v>
      </c>
      <c r="L2046">
        <v>0</v>
      </c>
      <c r="M2046">
        <v>0</v>
      </c>
      <c r="N2046">
        <v>0</v>
      </c>
      <c r="O2046">
        <v>1</v>
      </c>
      <c r="P2046">
        <v>0</v>
      </c>
      <c r="Q2046">
        <v>0</v>
      </c>
      <c r="R2046">
        <v>1</v>
      </c>
      <c r="S2046">
        <v>0</v>
      </c>
      <c r="T2046">
        <v>0</v>
      </c>
      <c r="U2046">
        <v>1</v>
      </c>
    </row>
    <row r="2047" spans="1:21" x14ac:dyDescent="0.25">
      <c r="A2047" t="s">
        <v>154</v>
      </c>
      <c r="B2047">
        <v>2916</v>
      </c>
      <c r="C2047">
        <v>10</v>
      </c>
      <c r="D2047" t="s">
        <v>154</v>
      </c>
      <c r="E2047">
        <v>2109</v>
      </c>
      <c r="F2047">
        <v>33</v>
      </c>
      <c r="G2047">
        <v>1</v>
      </c>
      <c r="H2047">
        <v>0.74</v>
      </c>
      <c r="I2047">
        <v>0.228772382797966</v>
      </c>
      <c r="J2047">
        <v>38</v>
      </c>
      <c r="K2047">
        <v>66.89</v>
      </c>
      <c r="L2047">
        <v>0</v>
      </c>
      <c r="M2047">
        <v>0</v>
      </c>
      <c r="N2047">
        <v>0</v>
      </c>
      <c r="O2047">
        <v>1</v>
      </c>
      <c r="P2047">
        <v>2</v>
      </c>
      <c r="Q2047">
        <v>2.5499999999999998</v>
      </c>
      <c r="R2047">
        <v>5.3898080430910796E-3</v>
      </c>
      <c r="S2047">
        <v>0</v>
      </c>
      <c r="T2047">
        <v>0</v>
      </c>
      <c r="U2047">
        <v>1</v>
      </c>
    </row>
    <row r="2048" spans="1:21" x14ac:dyDescent="0.25">
      <c r="A2048" t="s">
        <v>154</v>
      </c>
      <c r="B2048">
        <v>2916</v>
      </c>
      <c r="C2048">
        <v>10</v>
      </c>
      <c r="D2048" t="s">
        <v>154</v>
      </c>
      <c r="E2048">
        <v>2136</v>
      </c>
      <c r="F2048">
        <v>8</v>
      </c>
      <c r="G2048">
        <v>0</v>
      </c>
      <c r="H2048">
        <v>0</v>
      </c>
      <c r="I2048">
        <v>1</v>
      </c>
      <c r="J2048">
        <v>11</v>
      </c>
      <c r="K2048">
        <v>58.05</v>
      </c>
      <c r="L2048">
        <v>0</v>
      </c>
      <c r="M2048">
        <v>0</v>
      </c>
      <c r="N2048">
        <v>0</v>
      </c>
      <c r="O2048">
        <v>1</v>
      </c>
      <c r="P2048">
        <v>0</v>
      </c>
      <c r="Q2048">
        <v>0</v>
      </c>
      <c r="R2048">
        <v>1</v>
      </c>
      <c r="S2048">
        <v>0</v>
      </c>
      <c r="T2048">
        <v>0</v>
      </c>
      <c r="U2048">
        <v>1</v>
      </c>
    </row>
    <row r="2049" spans="1:21" x14ac:dyDescent="0.25">
      <c r="A2049" t="s">
        <v>154</v>
      </c>
      <c r="B2049">
        <v>2916</v>
      </c>
      <c r="C2049">
        <v>10</v>
      </c>
      <c r="D2049" t="s">
        <v>154</v>
      </c>
      <c r="E2049">
        <v>2159</v>
      </c>
      <c r="F2049">
        <v>7</v>
      </c>
      <c r="G2049">
        <v>0</v>
      </c>
      <c r="H2049">
        <v>0</v>
      </c>
      <c r="I2049">
        <v>1</v>
      </c>
      <c r="J2049">
        <v>0</v>
      </c>
      <c r="K2049">
        <v>0</v>
      </c>
      <c r="L2049">
        <v>1</v>
      </c>
      <c r="M2049">
        <v>0</v>
      </c>
      <c r="N2049">
        <v>0</v>
      </c>
      <c r="O2049">
        <v>1</v>
      </c>
      <c r="P2049">
        <v>0</v>
      </c>
      <c r="Q2049">
        <v>0</v>
      </c>
      <c r="R2049">
        <v>1</v>
      </c>
      <c r="S2049">
        <v>0</v>
      </c>
      <c r="T2049">
        <v>0</v>
      </c>
      <c r="U2049">
        <v>1</v>
      </c>
    </row>
    <row r="2050" spans="1:21" x14ac:dyDescent="0.25">
      <c r="A2050" t="s">
        <v>154</v>
      </c>
      <c r="B2050">
        <v>2916</v>
      </c>
      <c r="C2050">
        <v>10</v>
      </c>
      <c r="D2050" t="s">
        <v>154</v>
      </c>
      <c r="E2050">
        <v>2178</v>
      </c>
      <c r="F2050">
        <v>6</v>
      </c>
      <c r="G2050">
        <v>0</v>
      </c>
      <c r="H2050">
        <v>0</v>
      </c>
      <c r="I2050">
        <v>1</v>
      </c>
      <c r="J2050">
        <v>7</v>
      </c>
      <c r="K2050">
        <v>23.93</v>
      </c>
      <c r="L2050">
        <v>0</v>
      </c>
      <c r="M2050">
        <v>0</v>
      </c>
      <c r="N2050">
        <v>0</v>
      </c>
      <c r="O2050">
        <v>1</v>
      </c>
      <c r="P2050">
        <v>0</v>
      </c>
      <c r="Q2050">
        <v>0</v>
      </c>
      <c r="R2050">
        <v>1</v>
      </c>
      <c r="S2050">
        <v>0</v>
      </c>
      <c r="T2050">
        <v>0</v>
      </c>
      <c r="U2050">
        <v>1</v>
      </c>
    </row>
    <row r="2051" spans="1:21" x14ac:dyDescent="0.25">
      <c r="A2051" t="s">
        <v>154</v>
      </c>
      <c r="B2051">
        <v>2916</v>
      </c>
      <c r="C2051">
        <v>10</v>
      </c>
      <c r="D2051" t="s">
        <v>154</v>
      </c>
      <c r="E2051">
        <v>2236</v>
      </c>
      <c r="F2051">
        <v>25</v>
      </c>
      <c r="G2051">
        <v>2</v>
      </c>
      <c r="H2051">
        <v>2.34</v>
      </c>
      <c r="I2051">
        <v>9.6158982610249303E-3</v>
      </c>
      <c r="J2051">
        <v>23</v>
      </c>
      <c r="K2051">
        <v>50.45</v>
      </c>
      <c r="L2051">
        <v>0</v>
      </c>
      <c r="M2051">
        <v>0</v>
      </c>
      <c r="N2051">
        <v>0</v>
      </c>
      <c r="O2051">
        <v>1</v>
      </c>
      <c r="P2051">
        <v>1</v>
      </c>
      <c r="Q2051">
        <v>1.2</v>
      </c>
      <c r="R2051">
        <v>0.115800339292137</v>
      </c>
      <c r="S2051">
        <v>2</v>
      </c>
      <c r="T2051">
        <v>5.53</v>
      </c>
      <c r="U2051">
        <v>1.6208098529979999E-8</v>
      </c>
    </row>
    <row r="2052" spans="1:21" x14ac:dyDescent="0.25">
      <c r="A2052" t="s">
        <v>154</v>
      </c>
      <c r="B2052">
        <v>2916</v>
      </c>
      <c r="C2052">
        <v>10</v>
      </c>
      <c r="D2052" t="s">
        <v>154</v>
      </c>
      <c r="E2052">
        <v>2269</v>
      </c>
      <c r="F2052">
        <v>10</v>
      </c>
      <c r="G2052">
        <v>0</v>
      </c>
      <c r="H2052">
        <v>0</v>
      </c>
      <c r="I2052">
        <v>1</v>
      </c>
      <c r="J2052">
        <v>2</v>
      </c>
      <c r="K2052">
        <v>10.18</v>
      </c>
      <c r="L2052">
        <v>0</v>
      </c>
      <c r="M2052">
        <v>0</v>
      </c>
      <c r="N2052">
        <v>0</v>
      </c>
      <c r="O2052">
        <v>1</v>
      </c>
      <c r="P2052">
        <v>0</v>
      </c>
      <c r="Q2052">
        <v>0</v>
      </c>
      <c r="R2052">
        <v>1</v>
      </c>
      <c r="S2052">
        <v>0</v>
      </c>
      <c r="T2052">
        <v>0</v>
      </c>
      <c r="U2052">
        <v>1</v>
      </c>
    </row>
    <row r="2053" spans="1:21" x14ac:dyDescent="0.25">
      <c r="A2053" t="s">
        <v>154</v>
      </c>
      <c r="B2053">
        <v>2916</v>
      </c>
      <c r="C2053">
        <v>10</v>
      </c>
      <c r="D2053" t="s">
        <v>154</v>
      </c>
      <c r="E2053">
        <v>2294</v>
      </c>
      <c r="F2053">
        <v>5</v>
      </c>
      <c r="G2053">
        <v>1</v>
      </c>
      <c r="H2053">
        <v>3</v>
      </c>
      <c r="I2053">
        <v>1.36440475868682E-3</v>
      </c>
      <c r="J2053">
        <v>10</v>
      </c>
      <c r="K2053">
        <v>50.12</v>
      </c>
      <c r="L2053">
        <v>0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1</v>
      </c>
      <c r="S2053">
        <v>0</v>
      </c>
      <c r="T2053">
        <v>0</v>
      </c>
      <c r="U2053">
        <v>1</v>
      </c>
    </row>
    <row r="2054" spans="1:21" x14ac:dyDescent="0.25">
      <c r="A2054" t="s">
        <v>154</v>
      </c>
      <c r="B2054">
        <v>2916</v>
      </c>
      <c r="C2054">
        <v>10</v>
      </c>
      <c r="D2054" t="s">
        <v>154</v>
      </c>
      <c r="E2054">
        <v>2305</v>
      </c>
      <c r="F2054">
        <v>50</v>
      </c>
      <c r="G2054">
        <v>0</v>
      </c>
      <c r="H2054">
        <v>0</v>
      </c>
      <c r="I2054">
        <v>1</v>
      </c>
      <c r="J2054">
        <v>33</v>
      </c>
      <c r="K2054">
        <v>25.46</v>
      </c>
      <c r="L2054">
        <v>0</v>
      </c>
      <c r="M2054">
        <v>0</v>
      </c>
      <c r="N2054">
        <v>0</v>
      </c>
      <c r="O2054">
        <v>1</v>
      </c>
      <c r="P2054">
        <v>0</v>
      </c>
      <c r="Q2054">
        <v>0</v>
      </c>
      <c r="R2054">
        <v>1</v>
      </c>
      <c r="S2054">
        <v>0</v>
      </c>
      <c r="T2054">
        <v>0</v>
      </c>
      <c r="U2054">
        <v>1</v>
      </c>
    </row>
    <row r="2055" spans="1:21" x14ac:dyDescent="0.25">
      <c r="A2055" t="s">
        <v>154</v>
      </c>
      <c r="B2055">
        <v>2916</v>
      </c>
      <c r="C2055">
        <v>10</v>
      </c>
      <c r="D2055" t="s">
        <v>154</v>
      </c>
      <c r="E2055">
        <v>2887</v>
      </c>
      <c r="F2055">
        <v>8</v>
      </c>
      <c r="G2055">
        <v>3</v>
      </c>
      <c r="H2055">
        <v>8.23</v>
      </c>
      <c r="I2055">
        <v>1.11022302462516E-16</v>
      </c>
      <c r="J2055">
        <v>1</v>
      </c>
      <c r="K2055">
        <v>5.14</v>
      </c>
      <c r="L2055">
        <v>1.3529569098391999E-7</v>
      </c>
      <c r="M2055">
        <v>0</v>
      </c>
      <c r="N2055">
        <v>0</v>
      </c>
      <c r="O2055">
        <v>1</v>
      </c>
      <c r="P2055">
        <v>0</v>
      </c>
      <c r="Q2055">
        <v>0</v>
      </c>
      <c r="R2055">
        <v>1</v>
      </c>
      <c r="S2055">
        <v>0</v>
      </c>
      <c r="T2055">
        <v>0</v>
      </c>
      <c r="U2055">
        <v>1</v>
      </c>
    </row>
    <row r="2056" spans="1:21" x14ac:dyDescent="0.25">
      <c r="A2056" t="s">
        <v>154</v>
      </c>
      <c r="B2056">
        <v>2916</v>
      </c>
      <c r="C2056">
        <v>10</v>
      </c>
      <c r="D2056" t="s">
        <v>154</v>
      </c>
      <c r="E2056">
        <v>2916</v>
      </c>
      <c r="F2056">
        <v>10</v>
      </c>
      <c r="G2056">
        <v>8</v>
      </c>
      <c r="H2056">
        <v>20.260000000000002</v>
      </c>
      <c r="I2056">
        <v>0</v>
      </c>
      <c r="J2056">
        <v>14</v>
      </c>
      <c r="K2056">
        <v>72.03</v>
      </c>
      <c r="L2056">
        <v>0</v>
      </c>
      <c r="M2056">
        <v>0</v>
      </c>
      <c r="N2056">
        <v>0</v>
      </c>
      <c r="O2056">
        <v>1</v>
      </c>
      <c r="P2056">
        <v>12</v>
      </c>
      <c r="Q2056">
        <v>33.840000000000003</v>
      </c>
      <c r="R2056">
        <v>0</v>
      </c>
      <c r="S2056">
        <v>2</v>
      </c>
      <c r="T2056">
        <v>9.18</v>
      </c>
      <c r="U2056">
        <v>0</v>
      </c>
    </row>
    <row r="2057" spans="1:21" x14ac:dyDescent="0.25">
      <c r="A2057" t="s">
        <v>154</v>
      </c>
      <c r="B2057">
        <v>2916</v>
      </c>
      <c r="C2057">
        <v>10</v>
      </c>
      <c r="D2057" t="s">
        <v>154</v>
      </c>
      <c r="E2057">
        <v>3559</v>
      </c>
      <c r="F2057">
        <v>7</v>
      </c>
      <c r="G2057">
        <v>4</v>
      </c>
      <c r="H2057">
        <v>11.58</v>
      </c>
      <c r="I2057">
        <v>0</v>
      </c>
      <c r="J2057">
        <v>10</v>
      </c>
      <c r="K2057">
        <v>44.32</v>
      </c>
      <c r="L2057">
        <v>0</v>
      </c>
      <c r="M2057">
        <v>0</v>
      </c>
      <c r="N2057">
        <v>0</v>
      </c>
      <c r="O2057">
        <v>1</v>
      </c>
      <c r="P2057">
        <v>0</v>
      </c>
      <c r="Q2057">
        <v>0</v>
      </c>
      <c r="R2057">
        <v>1</v>
      </c>
      <c r="S2057">
        <v>0</v>
      </c>
      <c r="T2057">
        <v>0</v>
      </c>
      <c r="U2057">
        <v>1</v>
      </c>
    </row>
    <row r="2058" spans="1:21" x14ac:dyDescent="0.25">
      <c r="A2058" t="s">
        <v>154</v>
      </c>
      <c r="B2058">
        <v>2916</v>
      </c>
      <c r="C2058">
        <v>10</v>
      </c>
      <c r="D2058" t="s">
        <v>155</v>
      </c>
      <c r="E2058">
        <v>127</v>
      </c>
      <c r="F2058">
        <v>8</v>
      </c>
      <c r="G2058">
        <v>0</v>
      </c>
      <c r="H2058">
        <v>0</v>
      </c>
      <c r="I2058">
        <v>1</v>
      </c>
      <c r="J2058">
        <v>0</v>
      </c>
      <c r="K2058">
        <v>0</v>
      </c>
      <c r="L2058">
        <v>1</v>
      </c>
      <c r="M2058">
        <v>0</v>
      </c>
      <c r="N2058">
        <v>0</v>
      </c>
      <c r="O2058">
        <v>1</v>
      </c>
      <c r="P2058">
        <v>0</v>
      </c>
      <c r="Q2058">
        <v>0</v>
      </c>
      <c r="R2058">
        <v>1</v>
      </c>
      <c r="S2058">
        <v>0</v>
      </c>
      <c r="T2058">
        <v>0</v>
      </c>
      <c r="U2058">
        <v>1</v>
      </c>
    </row>
    <row r="2059" spans="1:21" x14ac:dyDescent="0.25">
      <c r="A2059" t="s">
        <v>154</v>
      </c>
      <c r="B2059">
        <v>2916</v>
      </c>
      <c r="C2059">
        <v>10</v>
      </c>
      <c r="D2059" t="s">
        <v>155</v>
      </c>
      <c r="E2059">
        <v>256</v>
      </c>
      <c r="F2059">
        <v>12</v>
      </c>
      <c r="G2059">
        <v>0</v>
      </c>
      <c r="H2059">
        <v>0</v>
      </c>
      <c r="I2059">
        <v>1</v>
      </c>
      <c r="J2059">
        <v>0</v>
      </c>
      <c r="K2059">
        <v>0</v>
      </c>
      <c r="L2059">
        <v>1</v>
      </c>
      <c r="M2059">
        <v>0</v>
      </c>
      <c r="N2059">
        <v>0</v>
      </c>
      <c r="O2059">
        <v>1</v>
      </c>
      <c r="P2059">
        <v>0</v>
      </c>
      <c r="Q2059">
        <v>0</v>
      </c>
      <c r="R2059">
        <v>1</v>
      </c>
      <c r="S2059">
        <v>0</v>
      </c>
      <c r="T2059">
        <v>0</v>
      </c>
      <c r="U2059">
        <v>1</v>
      </c>
    </row>
    <row r="2060" spans="1:21" x14ac:dyDescent="0.25">
      <c r="A2060" t="s">
        <v>154</v>
      </c>
      <c r="B2060">
        <v>2916</v>
      </c>
      <c r="C2060">
        <v>10</v>
      </c>
      <c r="D2060" t="s">
        <v>155</v>
      </c>
      <c r="E2060">
        <v>703</v>
      </c>
      <c r="F2060">
        <v>21</v>
      </c>
      <c r="G2060">
        <v>0</v>
      </c>
      <c r="H2060">
        <v>0</v>
      </c>
      <c r="I2060">
        <v>1</v>
      </c>
      <c r="J2060">
        <v>1</v>
      </c>
      <c r="K2060">
        <v>1.79</v>
      </c>
      <c r="L2060">
        <v>3.7119260029669497E-2</v>
      </c>
      <c r="M2060">
        <v>0</v>
      </c>
      <c r="N2060">
        <v>0</v>
      </c>
      <c r="O2060">
        <v>1</v>
      </c>
      <c r="P2060">
        <v>0</v>
      </c>
      <c r="Q2060">
        <v>0</v>
      </c>
      <c r="R2060">
        <v>1</v>
      </c>
      <c r="S2060">
        <v>0</v>
      </c>
      <c r="T2060">
        <v>0</v>
      </c>
      <c r="U2060">
        <v>1</v>
      </c>
    </row>
    <row r="2061" spans="1:21" x14ac:dyDescent="0.25">
      <c r="A2061" t="s">
        <v>154</v>
      </c>
      <c r="B2061">
        <v>2916</v>
      </c>
      <c r="C2061">
        <v>10</v>
      </c>
      <c r="D2061" t="s">
        <v>155</v>
      </c>
      <c r="E2061">
        <v>741</v>
      </c>
      <c r="F2061">
        <v>37</v>
      </c>
      <c r="G2061">
        <v>0</v>
      </c>
      <c r="H2061">
        <v>0</v>
      </c>
      <c r="I2061">
        <v>1</v>
      </c>
      <c r="J2061">
        <v>20</v>
      </c>
      <c r="K2061">
        <v>23</v>
      </c>
      <c r="L2061">
        <v>0</v>
      </c>
      <c r="M2061">
        <v>2</v>
      </c>
      <c r="N2061">
        <v>1.92</v>
      </c>
      <c r="O2061">
        <v>2.7162101852557598E-2</v>
      </c>
      <c r="P2061">
        <v>27</v>
      </c>
      <c r="Q2061">
        <v>38.32</v>
      </c>
      <c r="R2061">
        <v>0</v>
      </c>
      <c r="S2061">
        <v>5</v>
      </c>
      <c r="T2061">
        <v>11.52</v>
      </c>
      <c r="U2061">
        <v>0</v>
      </c>
    </row>
    <row r="2062" spans="1:21" x14ac:dyDescent="0.25">
      <c r="A2062" t="s">
        <v>154</v>
      </c>
      <c r="B2062">
        <v>2916</v>
      </c>
      <c r="C2062">
        <v>10</v>
      </c>
      <c r="D2062" t="s">
        <v>156</v>
      </c>
      <c r="E2062">
        <v>9</v>
      </c>
      <c r="F2062">
        <v>12</v>
      </c>
      <c r="G2062">
        <v>0</v>
      </c>
      <c r="H2062">
        <v>0</v>
      </c>
      <c r="I2062">
        <v>1</v>
      </c>
      <c r="J2062">
        <v>9</v>
      </c>
      <c r="K2062">
        <v>34.71</v>
      </c>
      <c r="L2062">
        <v>0</v>
      </c>
      <c r="M2062">
        <v>0</v>
      </c>
      <c r="N2062">
        <v>0</v>
      </c>
      <c r="O2062">
        <v>1</v>
      </c>
      <c r="P2062">
        <v>0</v>
      </c>
      <c r="Q2062">
        <v>0</v>
      </c>
      <c r="R2062">
        <v>1</v>
      </c>
      <c r="S2062">
        <v>0</v>
      </c>
      <c r="T2062">
        <v>0</v>
      </c>
      <c r="U2062">
        <v>1</v>
      </c>
    </row>
    <row r="2063" spans="1:21" x14ac:dyDescent="0.25">
      <c r="A2063" t="s">
        <v>154</v>
      </c>
      <c r="B2063">
        <v>2916</v>
      </c>
      <c r="C2063">
        <v>10</v>
      </c>
      <c r="D2063" t="s">
        <v>156</v>
      </c>
      <c r="E2063">
        <v>41</v>
      </c>
      <c r="F2063">
        <v>10</v>
      </c>
      <c r="G2063">
        <v>1</v>
      </c>
      <c r="H2063">
        <v>2.34</v>
      </c>
      <c r="I2063">
        <v>9.7685595967392808E-3</v>
      </c>
      <c r="J2063">
        <v>20</v>
      </c>
      <c r="K2063">
        <v>68.819999999999993</v>
      </c>
      <c r="L2063">
        <v>0</v>
      </c>
      <c r="M2063">
        <v>0</v>
      </c>
      <c r="N2063">
        <v>0</v>
      </c>
      <c r="O2063">
        <v>1</v>
      </c>
      <c r="P2063">
        <v>0</v>
      </c>
      <c r="Q2063">
        <v>0</v>
      </c>
      <c r="R2063">
        <v>1</v>
      </c>
      <c r="S2063">
        <v>0</v>
      </c>
      <c r="T2063">
        <v>0</v>
      </c>
      <c r="U2063">
        <v>1</v>
      </c>
    </row>
    <row r="2064" spans="1:21" x14ac:dyDescent="0.25">
      <c r="A2064" t="s">
        <v>154</v>
      </c>
      <c r="B2064">
        <v>2916</v>
      </c>
      <c r="C2064">
        <v>10</v>
      </c>
      <c r="D2064" t="s">
        <v>156</v>
      </c>
      <c r="E2064">
        <v>58</v>
      </c>
      <c r="F2064">
        <v>13</v>
      </c>
      <c r="G2064">
        <v>1</v>
      </c>
      <c r="H2064">
        <v>2.06</v>
      </c>
      <c r="I2064">
        <v>1.9645572736928501E-2</v>
      </c>
      <c r="J2064">
        <v>10</v>
      </c>
      <c r="K2064">
        <v>27.3</v>
      </c>
      <c r="L2064">
        <v>0</v>
      </c>
      <c r="M2064">
        <v>0</v>
      </c>
      <c r="N2064">
        <v>0</v>
      </c>
      <c r="O2064">
        <v>1</v>
      </c>
      <c r="P2064">
        <v>0</v>
      </c>
      <c r="Q2064">
        <v>0</v>
      </c>
      <c r="R2064">
        <v>1</v>
      </c>
      <c r="S2064">
        <v>0</v>
      </c>
      <c r="T2064">
        <v>0</v>
      </c>
      <c r="U2064">
        <v>1</v>
      </c>
    </row>
    <row r="2065" spans="1:21" x14ac:dyDescent="0.25">
      <c r="A2065" t="s">
        <v>154</v>
      </c>
      <c r="B2065">
        <v>2916</v>
      </c>
      <c r="C2065">
        <v>10</v>
      </c>
      <c r="D2065" t="s">
        <v>156</v>
      </c>
      <c r="E2065">
        <v>77</v>
      </c>
      <c r="F2065">
        <v>17</v>
      </c>
      <c r="G2065">
        <v>9</v>
      </c>
      <c r="H2065">
        <v>16.11</v>
      </c>
      <c r="I2065">
        <v>0</v>
      </c>
      <c r="J2065">
        <v>16</v>
      </c>
      <c r="K2065">
        <v>46.33</v>
      </c>
      <c r="L2065">
        <v>0</v>
      </c>
      <c r="M2065">
        <v>0</v>
      </c>
      <c r="N2065">
        <v>0</v>
      </c>
      <c r="O2065">
        <v>1</v>
      </c>
      <c r="P2065">
        <v>0</v>
      </c>
      <c r="Q2065">
        <v>0</v>
      </c>
      <c r="R2065">
        <v>1</v>
      </c>
      <c r="S2065">
        <v>1</v>
      </c>
      <c r="T2065">
        <v>3.71</v>
      </c>
      <c r="U2065">
        <v>1.03032619821586E-4</v>
      </c>
    </row>
    <row r="2066" spans="1:21" x14ac:dyDescent="0.25">
      <c r="A2066" t="s">
        <v>154</v>
      </c>
      <c r="B2066">
        <v>2916</v>
      </c>
      <c r="C2066">
        <v>10</v>
      </c>
      <c r="D2066" t="s">
        <v>156</v>
      </c>
      <c r="E2066">
        <v>113</v>
      </c>
      <c r="F2066">
        <v>11</v>
      </c>
      <c r="G2066">
        <v>1</v>
      </c>
      <c r="H2066">
        <v>2.2200000000000002</v>
      </c>
      <c r="I2066">
        <v>1.31147144565329E-2</v>
      </c>
      <c r="J2066">
        <v>25</v>
      </c>
      <c r="K2066">
        <v>91.41</v>
      </c>
      <c r="L2066">
        <v>0</v>
      </c>
      <c r="M2066">
        <v>0</v>
      </c>
      <c r="N2066">
        <v>0</v>
      </c>
      <c r="O2066">
        <v>1</v>
      </c>
      <c r="P2066">
        <v>0</v>
      </c>
      <c r="Q2066">
        <v>0</v>
      </c>
      <c r="R2066">
        <v>1</v>
      </c>
      <c r="S2066">
        <v>0</v>
      </c>
      <c r="T2066">
        <v>0</v>
      </c>
      <c r="U2066">
        <v>1</v>
      </c>
    </row>
    <row r="2067" spans="1:21" x14ac:dyDescent="0.25">
      <c r="A2067" t="s">
        <v>154</v>
      </c>
      <c r="B2067">
        <v>2916</v>
      </c>
      <c r="C2067">
        <v>10</v>
      </c>
      <c r="D2067" t="s">
        <v>156</v>
      </c>
      <c r="E2067">
        <v>128</v>
      </c>
      <c r="F2067">
        <v>6</v>
      </c>
      <c r="G2067">
        <v>1</v>
      </c>
      <c r="H2067">
        <v>3.36</v>
      </c>
      <c r="I2067">
        <v>3.88288901968958E-4</v>
      </c>
      <c r="J2067">
        <v>8</v>
      </c>
      <c r="K2067">
        <v>28.07</v>
      </c>
      <c r="L2067">
        <v>0</v>
      </c>
      <c r="M2067">
        <v>0</v>
      </c>
      <c r="N2067">
        <v>0</v>
      </c>
      <c r="O2067">
        <v>1</v>
      </c>
      <c r="P2067">
        <v>0</v>
      </c>
      <c r="Q2067">
        <v>0</v>
      </c>
      <c r="R2067">
        <v>1</v>
      </c>
      <c r="S2067">
        <v>0</v>
      </c>
      <c r="T2067">
        <v>0</v>
      </c>
      <c r="U2067">
        <v>1</v>
      </c>
    </row>
    <row r="2068" spans="1:21" x14ac:dyDescent="0.25">
      <c r="A2068" t="s">
        <v>154</v>
      </c>
      <c r="B2068">
        <v>2916</v>
      </c>
      <c r="C2068">
        <v>10</v>
      </c>
      <c r="D2068" t="s">
        <v>156</v>
      </c>
      <c r="E2068">
        <v>138</v>
      </c>
      <c r="F2068">
        <v>5</v>
      </c>
      <c r="G2068">
        <v>0</v>
      </c>
      <c r="H2068">
        <v>0</v>
      </c>
      <c r="I2068">
        <v>1</v>
      </c>
      <c r="J2068">
        <v>8</v>
      </c>
      <c r="K2068">
        <v>27.87</v>
      </c>
      <c r="L2068">
        <v>0</v>
      </c>
      <c r="M2068">
        <v>0</v>
      </c>
      <c r="N2068">
        <v>0</v>
      </c>
      <c r="O2068">
        <v>1</v>
      </c>
      <c r="P2068">
        <v>0</v>
      </c>
      <c r="Q2068">
        <v>0</v>
      </c>
      <c r="R2068">
        <v>1</v>
      </c>
      <c r="S2068">
        <v>0</v>
      </c>
      <c r="T2068">
        <v>0</v>
      </c>
      <c r="U2068">
        <v>1</v>
      </c>
    </row>
    <row r="2069" spans="1:21" x14ac:dyDescent="0.25">
      <c r="A2069" t="s">
        <v>154</v>
      </c>
      <c r="B2069">
        <v>2916</v>
      </c>
      <c r="C2069">
        <v>10</v>
      </c>
      <c r="D2069" t="s">
        <v>156</v>
      </c>
      <c r="E2069">
        <v>140</v>
      </c>
      <c r="F2069">
        <v>5</v>
      </c>
      <c r="G2069">
        <v>0</v>
      </c>
      <c r="H2069">
        <v>0</v>
      </c>
      <c r="I2069">
        <v>1</v>
      </c>
      <c r="J2069">
        <v>8</v>
      </c>
      <c r="K2069">
        <v>27.87</v>
      </c>
      <c r="L2069">
        <v>0</v>
      </c>
      <c r="M2069">
        <v>0</v>
      </c>
      <c r="N2069">
        <v>0</v>
      </c>
      <c r="O2069">
        <v>1</v>
      </c>
      <c r="P2069">
        <v>2</v>
      </c>
      <c r="Q2069">
        <v>6.47</v>
      </c>
      <c r="R2069">
        <v>4.7988946150000001E-11</v>
      </c>
      <c r="S2069">
        <v>0</v>
      </c>
      <c r="T2069">
        <v>0</v>
      </c>
      <c r="U2069">
        <v>1</v>
      </c>
    </row>
    <row r="2070" spans="1:21" x14ac:dyDescent="0.25">
      <c r="A2070" t="s">
        <v>154</v>
      </c>
      <c r="B2070">
        <v>2916</v>
      </c>
      <c r="C2070">
        <v>10</v>
      </c>
      <c r="D2070" t="s">
        <v>156</v>
      </c>
      <c r="E2070">
        <v>148</v>
      </c>
      <c r="F2070">
        <v>8</v>
      </c>
      <c r="G2070">
        <v>0</v>
      </c>
      <c r="H2070">
        <v>0</v>
      </c>
      <c r="I2070">
        <v>1</v>
      </c>
      <c r="J2070">
        <v>20</v>
      </c>
      <c r="K2070">
        <v>66.5</v>
      </c>
      <c r="L2070">
        <v>0</v>
      </c>
      <c r="M2070">
        <v>0</v>
      </c>
      <c r="N2070">
        <v>0</v>
      </c>
      <c r="O2070">
        <v>1</v>
      </c>
      <c r="P2070">
        <v>0</v>
      </c>
      <c r="Q2070">
        <v>0</v>
      </c>
      <c r="R2070">
        <v>1</v>
      </c>
      <c r="S2070">
        <v>0</v>
      </c>
      <c r="T2070">
        <v>0</v>
      </c>
      <c r="U2070">
        <v>1</v>
      </c>
    </row>
    <row r="2071" spans="1:21" x14ac:dyDescent="0.25">
      <c r="A2071" t="s">
        <v>154</v>
      </c>
      <c r="B2071">
        <v>2916</v>
      </c>
      <c r="C2071">
        <v>10</v>
      </c>
      <c r="D2071" t="s">
        <v>156</v>
      </c>
      <c r="E2071">
        <v>200</v>
      </c>
      <c r="F2071">
        <v>6</v>
      </c>
      <c r="G2071">
        <v>0</v>
      </c>
      <c r="H2071">
        <v>0</v>
      </c>
      <c r="I2071">
        <v>1</v>
      </c>
      <c r="J2071">
        <v>6</v>
      </c>
      <c r="K2071">
        <v>21.03</v>
      </c>
      <c r="L2071">
        <v>0</v>
      </c>
      <c r="M2071">
        <v>0</v>
      </c>
      <c r="N2071">
        <v>0</v>
      </c>
      <c r="O2071">
        <v>1</v>
      </c>
      <c r="P2071">
        <v>0</v>
      </c>
      <c r="Q2071">
        <v>0</v>
      </c>
      <c r="R2071">
        <v>1</v>
      </c>
      <c r="S2071">
        <v>0</v>
      </c>
      <c r="T2071">
        <v>0</v>
      </c>
      <c r="U2071">
        <v>1</v>
      </c>
    </row>
    <row r="2072" spans="1:21" x14ac:dyDescent="0.25">
      <c r="A2072" t="s">
        <v>154</v>
      </c>
      <c r="B2072">
        <v>2916</v>
      </c>
      <c r="C2072">
        <v>10</v>
      </c>
      <c r="D2072" t="s">
        <v>156</v>
      </c>
      <c r="E2072">
        <v>217</v>
      </c>
      <c r="F2072">
        <v>18</v>
      </c>
      <c r="G2072">
        <v>0</v>
      </c>
      <c r="H2072">
        <v>0</v>
      </c>
      <c r="I2072">
        <v>1</v>
      </c>
      <c r="J2072">
        <v>14</v>
      </c>
      <c r="K2072">
        <v>33.380000000000003</v>
      </c>
      <c r="L2072">
        <v>0</v>
      </c>
      <c r="M2072">
        <v>0</v>
      </c>
      <c r="N2072">
        <v>0</v>
      </c>
      <c r="O2072">
        <v>1</v>
      </c>
      <c r="P2072">
        <v>0</v>
      </c>
      <c r="Q2072">
        <v>0</v>
      </c>
      <c r="R2072">
        <v>1</v>
      </c>
      <c r="S2072">
        <v>0</v>
      </c>
      <c r="T2072">
        <v>0</v>
      </c>
      <c r="U2072">
        <v>1</v>
      </c>
    </row>
    <row r="2073" spans="1:21" x14ac:dyDescent="0.25">
      <c r="A2073" t="s">
        <v>154</v>
      </c>
      <c r="B2073">
        <v>2916</v>
      </c>
      <c r="C2073">
        <v>10</v>
      </c>
      <c r="D2073" t="s">
        <v>156</v>
      </c>
      <c r="E2073">
        <v>261</v>
      </c>
      <c r="F2073">
        <v>14</v>
      </c>
      <c r="G2073">
        <v>1</v>
      </c>
      <c r="H2073">
        <v>1.6</v>
      </c>
      <c r="I2073">
        <v>5.4532527413097699E-2</v>
      </c>
      <c r="J2073">
        <v>22</v>
      </c>
      <c r="K2073">
        <v>47.75</v>
      </c>
      <c r="L2073">
        <v>0</v>
      </c>
      <c r="M2073">
        <v>2</v>
      </c>
      <c r="N2073">
        <v>3.46</v>
      </c>
      <c r="O2073">
        <v>2.7098396541569398E-4</v>
      </c>
      <c r="P2073">
        <v>7</v>
      </c>
      <c r="Q2073">
        <v>16.670000000000002</v>
      </c>
      <c r="R2073">
        <v>0</v>
      </c>
      <c r="S2073">
        <v>0</v>
      </c>
      <c r="T2073">
        <v>0</v>
      </c>
      <c r="U2073">
        <v>1</v>
      </c>
    </row>
    <row r="2074" spans="1:21" x14ac:dyDescent="0.25">
      <c r="A2074" t="s">
        <v>154</v>
      </c>
      <c r="B2074">
        <v>2916</v>
      </c>
      <c r="C2074">
        <v>10</v>
      </c>
      <c r="D2074" t="s">
        <v>156</v>
      </c>
      <c r="E2074">
        <v>262</v>
      </c>
      <c r="F2074">
        <v>14</v>
      </c>
      <c r="G2074">
        <v>2</v>
      </c>
      <c r="H2074">
        <v>3.61</v>
      </c>
      <c r="I2074">
        <v>1.5283796367382399E-4</v>
      </c>
      <c r="J2074">
        <v>5</v>
      </c>
      <c r="K2074">
        <v>10.71</v>
      </c>
      <c r="L2074">
        <v>0</v>
      </c>
      <c r="M2074">
        <v>0</v>
      </c>
      <c r="N2074">
        <v>0</v>
      </c>
      <c r="O2074">
        <v>1</v>
      </c>
      <c r="P2074">
        <v>0</v>
      </c>
      <c r="Q2074">
        <v>0</v>
      </c>
      <c r="R2074">
        <v>1</v>
      </c>
      <c r="S2074">
        <v>0</v>
      </c>
      <c r="T2074">
        <v>0</v>
      </c>
      <c r="U2074">
        <v>1</v>
      </c>
    </row>
    <row r="2075" spans="1:21" x14ac:dyDescent="0.25">
      <c r="A2075" t="s">
        <v>154</v>
      </c>
      <c r="B2075">
        <v>2916</v>
      </c>
      <c r="C2075">
        <v>10</v>
      </c>
      <c r="D2075" t="s">
        <v>156</v>
      </c>
      <c r="E2075">
        <v>272</v>
      </c>
      <c r="F2075">
        <v>28</v>
      </c>
      <c r="G2075">
        <v>1</v>
      </c>
      <c r="H2075">
        <v>1</v>
      </c>
      <c r="I2075">
        <v>0.159025522612429</v>
      </c>
      <c r="J2075">
        <v>26</v>
      </c>
      <c r="K2075">
        <v>40.229999999999997</v>
      </c>
      <c r="L2075">
        <v>0</v>
      </c>
      <c r="M2075">
        <v>0</v>
      </c>
      <c r="N2075">
        <v>0</v>
      </c>
      <c r="O2075">
        <v>1</v>
      </c>
      <c r="P2075">
        <v>0</v>
      </c>
      <c r="Q2075">
        <v>0</v>
      </c>
      <c r="R2075">
        <v>1</v>
      </c>
      <c r="S2075">
        <v>0</v>
      </c>
      <c r="T2075">
        <v>0</v>
      </c>
      <c r="U2075">
        <v>1</v>
      </c>
    </row>
    <row r="2076" spans="1:21" x14ac:dyDescent="0.25">
      <c r="A2076" t="s">
        <v>154</v>
      </c>
      <c r="B2076">
        <v>2916</v>
      </c>
      <c r="C2076">
        <v>10</v>
      </c>
      <c r="D2076" t="s">
        <v>156</v>
      </c>
      <c r="E2076">
        <v>295</v>
      </c>
      <c r="F2076">
        <v>29</v>
      </c>
      <c r="G2076">
        <v>2</v>
      </c>
      <c r="H2076">
        <v>2.29</v>
      </c>
      <c r="I2076">
        <v>1.1123765634887499E-2</v>
      </c>
      <c r="J2076">
        <v>17</v>
      </c>
      <c r="K2076">
        <v>26.35</v>
      </c>
      <c r="L2076">
        <v>0</v>
      </c>
      <c r="M2076">
        <v>0</v>
      </c>
      <c r="N2076">
        <v>0</v>
      </c>
      <c r="O2076">
        <v>1</v>
      </c>
      <c r="P2076">
        <v>0</v>
      </c>
      <c r="Q2076">
        <v>0</v>
      </c>
      <c r="R2076">
        <v>1</v>
      </c>
      <c r="S2076">
        <v>0</v>
      </c>
      <c r="T2076">
        <v>0</v>
      </c>
      <c r="U2076">
        <v>1</v>
      </c>
    </row>
    <row r="2077" spans="1:21" x14ac:dyDescent="0.25">
      <c r="A2077" t="s">
        <v>154</v>
      </c>
      <c r="B2077">
        <v>2916</v>
      </c>
      <c r="C2077">
        <v>10</v>
      </c>
      <c r="D2077" t="s">
        <v>156</v>
      </c>
      <c r="E2077">
        <v>321</v>
      </c>
      <c r="F2077">
        <v>9</v>
      </c>
      <c r="G2077">
        <v>1</v>
      </c>
      <c r="H2077">
        <v>2.48</v>
      </c>
      <c r="I2077">
        <v>6.4881464679059598E-3</v>
      </c>
      <c r="J2077">
        <v>15</v>
      </c>
      <c r="K2077">
        <v>54.77</v>
      </c>
      <c r="L2077">
        <v>0</v>
      </c>
      <c r="M2077">
        <v>0</v>
      </c>
      <c r="N2077">
        <v>0</v>
      </c>
      <c r="O2077">
        <v>1</v>
      </c>
      <c r="P2077">
        <v>0</v>
      </c>
      <c r="Q2077">
        <v>0</v>
      </c>
      <c r="R2077">
        <v>1</v>
      </c>
      <c r="S2077">
        <v>0</v>
      </c>
      <c r="T2077">
        <v>0</v>
      </c>
      <c r="U2077">
        <v>1</v>
      </c>
    </row>
    <row r="2078" spans="1:21" x14ac:dyDescent="0.25">
      <c r="A2078" t="s">
        <v>154</v>
      </c>
      <c r="B2078">
        <v>2916</v>
      </c>
      <c r="C2078">
        <v>10</v>
      </c>
      <c r="D2078" t="s">
        <v>156</v>
      </c>
      <c r="E2078">
        <v>347</v>
      </c>
      <c r="F2078">
        <v>14</v>
      </c>
      <c r="G2078">
        <v>0</v>
      </c>
      <c r="H2078">
        <v>0</v>
      </c>
      <c r="I2078">
        <v>1</v>
      </c>
      <c r="J2078">
        <v>10</v>
      </c>
      <c r="K2078">
        <v>21.6</v>
      </c>
      <c r="L2078">
        <v>0</v>
      </c>
      <c r="M2078">
        <v>0</v>
      </c>
      <c r="N2078">
        <v>0</v>
      </c>
      <c r="O2078">
        <v>1</v>
      </c>
      <c r="P2078">
        <v>0</v>
      </c>
      <c r="Q2078">
        <v>0</v>
      </c>
      <c r="R2078">
        <v>1</v>
      </c>
      <c r="S2078">
        <v>0</v>
      </c>
      <c r="T2078">
        <v>0</v>
      </c>
      <c r="U2078">
        <v>1</v>
      </c>
    </row>
    <row r="2079" spans="1:21" x14ac:dyDescent="0.25">
      <c r="A2079" t="s">
        <v>154</v>
      </c>
      <c r="B2079">
        <v>2916</v>
      </c>
      <c r="C2079">
        <v>10</v>
      </c>
      <c r="D2079" t="s">
        <v>157</v>
      </c>
      <c r="E2079">
        <v>12</v>
      </c>
      <c r="F2079">
        <v>26</v>
      </c>
      <c r="G2079">
        <v>1</v>
      </c>
      <c r="H2079">
        <v>0.95</v>
      </c>
      <c r="I2079">
        <v>0.16992069105715499</v>
      </c>
      <c r="J2079">
        <v>34</v>
      </c>
      <c r="K2079">
        <v>63.67</v>
      </c>
      <c r="L2079">
        <v>0</v>
      </c>
      <c r="M2079">
        <v>0</v>
      </c>
      <c r="N2079">
        <v>0</v>
      </c>
      <c r="O2079">
        <v>1</v>
      </c>
      <c r="P2079">
        <v>0</v>
      </c>
      <c r="Q2079">
        <v>0</v>
      </c>
      <c r="R2079">
        <v>1</v>
      </c>
      <c r="S2079">
        <v>0</v>
      </c>
      <c r="T2079">
        <v>0</v>
      </c>
      <c r="U2079">
        <v>1</v>
      </c>
    </row>
    <row r="2080" spans="1:21" x14ac:dyDescent="0.25">
      <c r="A2080" t="s">
        <v>154</v>
      </c>
      <c r="B2080">
        <v>2916</v>
      </c>
      <c r="C2080">
        <v>10</v>
      </c>
      <c r="D2080" t="s">
        <v>157</v>
      </c>
      <c r="E2080">
        <v>67</v>
      </c>
      <c r="F2080">
        <v>46</v>
      </c>
      <c r="G2080">
        <v>0</v>
      </c>
      <c r="H2080">
        <v>0</v>
      </c>
      <c r="I2080">
        <v>1</v>
      </c>
      <c r="J2080">
        <v>18</v>
      </c>
      <c r="K2080">
        <v>16.2</v>
      </c>
      <c r="L2080">
        <v>0</v>
      </c>
      <c r="M2080">
        <v>0</v>
      </c>
      <c r="N2080">
        <v>0</v>
      </c>
      <c r="O2080">
        <v>1</v>
      </c>
      <c r="P2080">
        <v>0</v>
      </c>
      <c r="Q2080">
        <v>0</v>
      </c>
      <c r="R2080">
        <v>1</v>
      </c>
      <c r="S2080">
        <v>0</v>
      </c>
      <c r="T2080">
        <v>0</v>
      </c>
      <c r="U2080">
        <v>1</v>
      </c>
    </row>
    <row r="2081" spans="1:21" x14ac:dyDescent="0.25">
      <c r="A2081" t="s">
        <v>154</v>
      </c>
      <c r="B2081">
        <v>2916</v>
      </c>
      <c r="C2081">
        <v>10</v>
      </c>
      <c r="D2081" t="s">
        <v>157</v>
      </c>
      <c r="E2081">
        <v>89</v>
      </c>
      <c r="F2081">
        <v>17</v>
      </c>
      <c r="G2081">
        <v>2</v>
      </c>
      <c r="H2081">
        <v>3.42</v>
      </c>
      <c r="I2081">
        <v>3.1435228788723201E-4</v>
      </c>
      <c r="J2081">
        <v>3</v>
      </c>
      <c r="K2081">
        <v>6.91</v>
      </c>
      <c r="L2081">
        <v>2.4985569199999998E-12</v>
      </c>
      <c r="M2081">
        <v>0</v>
      </c>
      <c r="N2081">
        <v>0</v>
      </c>
      <c r="O2081">
        <v>1</v>
      </c>
      <c r="P2081">
        <v>0</v>
      </c>
      <c r="Q2081">
        <v>0</v>
      </c>
      <c r="R2081">
        <v>1</v>
      </c>
      <c r="S2081">
        <v>0</v>
      </c>
      <c r="T2081">
        <v>0</v>
      </c>
      <c r="U2081">
        <v>1</v>
      </c>
    </row>
    <row r="2082" spans="1:21" x14ac:dyDescent="0.25">
      <c r="A2082" t="s">
        <v>154</v>
      </c>
      <c r="B2082">
        <v>2916</v>
      </c>
      <c r="C2082">
        <v>10</v>
      </c>
      <c r="D2082" t="s">
        <v>157</v>
      </c>
      <c r="E2082">
        <v>94</v>
      </c>
      <c r="F2082">
        <v>23</v>
      </c>
      <c r="G2082">
        <v>0</v>
      </c>
      <c r="H2082">
        <v>0</v>
      </c>
      <c r="I2082">
        <v>1</v>
      </c>
      <c r="J2082">
        <v>5</v>
      </c>
      <c r="K2082">
        <v>8.2200000000000006</v>
      </c>
      <c r="L2082">
        <v>1.11022302462516E-16</v>
      </c>
      <c r="M2082">
        <v>0</v>
      </c>
      <c r="N2082">
        <v>0</v>
      </c>
      <c r="O2082">
        <v>1</v>
      </c>
      <c r="P2082">
        <v>0</v>
      </c>
      <c r="Q2082">
        <v>0</v>
      </c>
      <c r="R2082">
        <v>1</v>
      </c>
      <c r="S2082">
        <v>0</v>
      </c>
      <c r="T2082">
        <v>0</v>
      </c>
      <c r="U2082">
        <v>1</v>
      </c>
    </row>
    <row r="2083" spans="1:21" x14ac:dyDescent="0.25">
      <c r="A2083" t="s">
        <v>154</v>
      </c>
      <c r="B2083">
        <v>2916</v>
      </c>
      <c r="C2083">
        <v>10</v>
      </c>
      <c r="D2083" t="s">
        <v>157</v>
      </c>
      <c r="E2083">
        <v>99</v>
      </c>
      <c r="F2083">
        <v>7</v>
      </c>
      <c r="G2083">
        <v>0</v>
      </c>
      <c r="H2083">
        <v>0</v>
      </c>
      <c r="I2083">
        <v>1</v>
      </c>
      <c r="J2083">
        <v>6</v>
      </c>
      <c r="K2083">
        <v>20.29</v>
      </c>
      <c r="L2083">
        <v>0</v>
      </c>
      <c r="M2083">
        <v>0</v>
      </c>
      <c r="N2083">
        <v>0</v>
      </c>
      <c r="O2083">
        <v>1</v>
      </c>
      <c r="P2083">
        <v>0</v>
      </c>
      <c r="Q2083">
        <v>0</v>
      </c>
      <c r="R2083">
        <v>1</v>
      </c>
      <c r="S2083">
        <v>0</v>
      </c>
      <c r="T2083">
        <v>0</v>
      </c>
      <c r="U2083">
        <v>1</v>
      </c>
    </row>
    <row r="2084" spans="1:21" x14ac:dyDescent="0.25">
      <c r="A2084" t="s">
        <v>154</v>
      </c>
      <c r="B2084">
        <v>2916</v>
      </c>
      <c r="C2084">
        <v>10</v>
      </c>
      <c r="D2084" t="s">
        <v>157</v>
      </c>
      <c r="E2084">
        <v>133</v>
      </c>
      <c r="F2084">
        <v>17</v>
      </c>
      <c r="G2084">
        <v>2</v>
      </c>
      <c r="H2084">
        <v>3.42</v>
      </c>
      <c r="I2084">
        <v>3.1435228788723201E-4</v>
      </c>
      <c r="J2084">
        <v>26</v>
      </c>
      <c r="K2084">
        <v>61.15</v>
      </c>
      <c r="L2084">
        <v>0</v>
      </c>
      <c r="M2084">
        <v>0</v>
      </c>
      <c r="N2084">
        <v>0</v>
      </c>
      <c r="O2084">
        <v>1</v>
      </c>
      <c r="P2084">
        <v>0</v>
      </c>
      <c r="Q2084">
        <v>0</v>
      </c>
      <c r="R2084">
        <v>1</v>
      </c>
      <c r="S2084">
        <v>0</v>
      </c>
      <c r="T2084">
        <v>0</v>
      </c>
      <c r="U2084">
        <v>1</v>
      </c>
    </row>
    <row r="2085" spans="1:21" x14ac:dyDescent="0.25">
      <c r="A2085" t="s">
        <v>154</v>
      </c>
      <c r="B2085">
        <v>2916</v>
      </c>
      <c r="C2085">
        <v>10</v>
      </c>
      <c r="D2085" t="s">
        <v>157</v>
      </c>
      <c r="E2085">
        <v>135</v>
      </c>
      <c r="F2085">
        <v>20</v>
      </c>
      <c r="G2085">
        <v>1</v>
      </c>
      <c r="H2085">
        <v>1.33</v>
      </c>
      <c r="I2085">
        <v>9.2398961788861395E-2</v>
      </c>
      <c r="J2085">
        <v>19</v>
      </c>
      <c r="K2085">
        <v>57.91</v>
      </c>
      <c r="L2085">
        <v>0</v>
      </c>
      <c r="M2085">
        <v>0</v>
      </c>
      <c r="N2085">
        <v>0</v>
      </c>
      <c r="O2085">
        <v>1</v>
      </c>
      <c r="P2085">
        <v>0</v>
      </c>
      <c r="Q2085">
        <v>0</v>
      </c>
      <c r="R2085">
        <v>1</v>
      </c>
      <c r="S2085">
        <v>0</v>
      </c>
      <c r="T2085">
        <v>0</v>
      </c>
      <c r="U2085">
        <v>1</v>
      </c>
    </row>
    <row r="2086" spans="1:21" x14ac:dyDescent="0.25">
      <c r="A2086" t="s">
        <v>154</v>
      </c>
      <c r="B2086">
        <v>2916</v>
      </c>
      <c r="C2086">
        <v>10</v>
      </c>
      <c r="D2086" t="s">
        <v>158</v>
      </c>
      <c r="E2086">
        <v>0</v>
      </c>
      <c r="F2086">
        <v>36</v>
      </c>
      <c r="G2086">
        <v>8</v>
      </c>
      <c r="H2086">
        <v>9.34</v>
      </c>
      <c r="I2086">
        <v>0</v>
      </c>
      <c r="J2086">
        <v>71</v>
      </c>
      <c r="K2086">
        <v>90.66</v>
      </c>
      <c r="L2086">
        <v>0</v>
      </c>
      <c r="M2086">
        <v>0</v>
      </c>
      <c r="N2086">
        <v>0</v>
      </c>
      <c r="O2086">
        <v>1</v>
      </c>
      <c r="P2086">
        <v>0</v>
      </c>
      <c r="Q2086">
        <v>0</v>
      </c>
      <c r="R2086">
        <v>1</v>
      </c>
      <c r="S2086">
        <v>0</v>
      </c>
      <c r="T2086">
        <v>0</v>
      </c>
      <c r="U2086">
        <v>1</v>
      </c>
    </row>
    <row r="2087" spans="1:21" x14ac:dyDescent="0.25">
      <c r="A2087" t="s">
        <v>154</v>
      </c>
      <c r="B2087">
        <v>2916</v>
      </c>
      <c r="C2087">
        <v>10</v>
      </c>
      <c r="D2087" t="s">
        <v>158</v>
      </c>
      <c r="E2087">
        <v>11</v>
      </c>
      <c r="F2087">
        <v>7</v>
      </c>
      <c r="G2087">
        <v>0</v>
      </c>
      <c r="H2087">
        <v>0</v>
      </c>
      <c r="I2087">
        <v>1</v>
      </c>
      <c r="J2087">
        <v>12</v>
      </c>
      <c r="K2087">
        <v>36.81</v>
      </c>
      <c r="L2087">
        <v>0</v>
      </c>
      <c r="M2087">
        <v>0</v>
      </c>
      <c r="N2087">
        <v>0</v>
      </c>
      <c r="O2087">
        <v>1</v>
      </c>
      <c r="P2087">
        <v>1</v>
      </c>
      <c r="Q2087">
        <v>2.94</v>
      </c>
      <c r="R2087">
        <v>1.6298564042501701E-3</v>
      </c>
      <c r="S2087">
        <v>0</v>
      </c>
      <c r="T2087">
        <v>0</v>
      </c>
      <c r="U2087">
        <v>1</v>
      </c>
    </row>
    <row r="2088" spans="1:21" x14ac:dyDescent="0.25">
      <c r="A2088" t="s">
        <v>154</v>
      </c>
      <c r="B2088">
        <v>2916</v>
      </c>
      <c r="C2088">
        <v>10</v>
      </c>
      <c r="D2088" t="s">
        <v>159</v>
      </c>
      <c r="E2088">
        <v>5</v>
      </c>
      <c r="F2088">
        <v>15</v>
      </c>
      <c r="G2088">
        <v>7</v>
      </c>
      <c r="H2088">
        <v>13.06</v>
      </c>
      <c r="I2088">
        <v>0</v>
      </c>
      <c r="J2088">
        <v>36</v>
      </c>
      <c r="K2088">
        <v>69.2</v>
      </c>
      <c r="L2088">
        <v>0</v>
      </c>
      <c r="M2088">
        <v>2</v>
      </c>
      <c r="N2088">
        <v>3.72</v>
      </c>
      <c r="O2088">
        <v>9.8738552335664296E-5</v>
      </c>
      <c r="P2088">
        <v>8</v>
      </c>
      <c r="Q2088">
        <v>18.309999999999999</v>
      </c>
      <c r="R2088">
        <v>0</v>
      </c>
      <c r="S2088">
        <v>1</v>
      </c>
      <c r="T2088">
        <v>3.97</v>
      </c>
      <c r="U2088">
        <v>3.5847698673929798E-5</v>
      </c>
    </row>
    <row r="2089" spans="1:21" x14ac:dyDescent="0.25">
      <c r="A2089" t="s">
        <v>154</v>
      </c>
      <c r="B2089">
        <v>2916</v>
      </c>
      <c r="C2089">
        <v>10</v>
      </c>
      <c r="D2089" t="s">
        <v>159</v>
      </c>
      <c r="E2089">
        <v>8</v>
      </c>
      <c r="F2089">
        <v>26</v>
      </c>
      <c r="G2089">
        <v>4</v>
      </c>
      <c r="H2089">
        <v>5.56</v>
      </c>
      <c r="I2089">
        <v>1.355917134127E-8</v>
      </c>
      <c r="J2089">
        <v>32</v>
      </c>
      <c r="K2089">
        <v>60.05</v>
      </c>
      <c r="L2089">
        <v>0</v>
      </c>
      <c r="M2089">
        <v>0</v>
      </c>
      <c r="N2089">
        <v>0</v>
      </c>
      <c r="O2089">
        <v>1</v>
      </c>
      <c r="P2089">
        <v>0</v>
      </c>
      <c r="Q2089">
        <v>0</v>
      </c>
      <c r="R2089">
        <v>1</v>
      </c>
      <c r="S2089">
        <v>0</v>
      </c>
      <c r="T2089">
        <v>0</v>
      </c>
      <c r="U2089">
        <v>1</v>
      </c>
    </row>
    <row r="2090" spans="1:21" x14ac:dyDescent="0.25">
      <c r="A2090" t="s">
        <v>154</v>
      </c>
      <c r="B2090">
        <v>2916</v>
      </c>
      <c r="C2090">
        <v>10</v>
      </c>
      <c r="D2090" t="s">
        <v>159</v>
      </c>
      <c r="E2090">
        <v>10</v>
      </c>
      <c r="F2090">
        <v>12</v>
      </c>
      <c r="G2090">
        <v>1</v>
      </c>
      <c r="H2090">
        <v>2.02</v>
      </c>
      <c r="I2090">
        <v>2.18672225003134E-2</v>
      </c>
      <c r="J2090">
        <v>12</v>
      </c>
      <c r="K2090">
        <v>23.03</v>
      </c>
      <c r="L2090">
        <v>0</v>
      </c>
      <c r="M2090">
        <v>0</v>
      </c>
      <c r="N2090">
        <v>0</v>
      </c>
      <c r="O2090">
        <v>1</v>
      </c>
      <c r="P2090">
        <v>0</v>
      </c>
      <c r="Q2090">
        <v>0</v>
      </c>
      <c r="R2090">
        <v>1</v>
      </c>
      <c r="S2090">
        <v>0</v>
      </c>
      <c r="T2090">
        <v>0</v>
      </c>
      <c r="U2090">
        <v>1</v>
      </c>
    </row>
    <row r="2091" spans="1:21" x14ac:dyDescent="0.25">
      <c r="A2091" t="s">
        <v>154</v>
      </c>
      <c r="B2091">
        <v>2916</v>
      </c>
      <c r="C2091">
        <v>10</v>
      </c>
      <c r="D2091" t="s">
        <v>159</v>
      </c>
      <c r="E2091">
        <v>29</v>
      </c>
      <c r="F2091">
        <v>7</v>
      </c>
      <c r="G2091">
        <v>0</v>
      </c>
      <c r="H2091">
        <v>0</v>
      </c>
      <c r="I2091">
        <v>1</v>
      </c>
      <c r="J2091">
        <v>12</v>
      </c>
      <c r="K2091">
        <v>66.150000000000006</v>
      </c>
      <c r="L2091">
        <v>0</v>
      </c>
      <c r="M2091">
        <v>0</v>
      </c>
      <c r="N2091">
        <v>0</v>
      </c>
      <c r="O2091">
        <v>1</v>
      </c>
      <c r="P2091">
        <v>0</v>
      </c>
      <c r="Q2091">
        <v>0</v>
      </c>
      <c r="R2091">
        <v>1</v>
      </c>
      <c r="S2091">
        <v>0</v>
      </c>
      <c r="T2091">
        <v>0</v>
      </c>
      <c r="U2091">
        <v>1</v>
      </c>
    </row>
    <row r="2092" spans="1:21" x14ac:dyDescent="0.25">
      <c r="A2092" t="s">
        <v>154</v>
      </c>
      <c r="B2092">
        <v>2916</v>
      </c>
      <c r="C2092">
        <v>10</v>
      </c>
      <c r="D2092" t="s">
        <v>159</v>
      </c>
      <c r="E2092">
        <v>43</v>
      </c>
      <c r="F2092">
        <v>7</v>
      </c>
      <c r="G2092">
        <v>1</v>
      </c>
      <c r="H2092">
        <v>2.98</v>
      </c>
      <c r="I2092">
        <v>1.45483063952245E-3</v>
      </c>
      <c r="J2092">
        <v>19</v>
      </c>
      <c r="K2092">
        <v>104.82</v>
      </c>
      <c r="L2092">
        <v>0</v>
      </c>
      <c r="M2092">
        <v>0</v>
      </c>
      <c r="N2092">
        <v>0</v>
      </c>
      <c r="O2092">
        <v>1</v>
      </c>
      <c r="P2092">
        <v>7</v>
      </c>
      <c r="Q2092">
        <v>25.54</v>
      </c>
      <c r="R2092">
        <v>0</v>
      </c>
      <c r="S2092">
        <v>0</v>
      </c>
      <c r="T2092">
        <v>0</v>
      </c>
      <c r="U2092">
        <v>1</v>
      </c>
    </row>
    <row r="2093" spans="1:21" x14ac:dyDescent="0.25">
      <c r="A2093" t="s">
        <v>154</v>
      </c>
      <c r="B2093">
        <v>2916</v>
      </c>
      <c r="C2093">
        <v>10</v>
      </c>
      <c r="D2093" t="s">
        <v>159</v>
      </c>
      <c r="E2093">
        <v>49</v>
      </c>
      <c r="F2093">
        <v>5</v>
      </c>
      <c r="G2093">
        <v>1</v>
      </c>
      <c r="H2093">
        <v>3.69</v>
      </c>
      <c r="I2093">
        <v>1.10849774010768E-4</v>
      </c>
      <c r="J2093">
        <v>4</v>
      </c>
      <c r="K2093">
        <v>20.47</v>
      </c>
      <c r="L2093">
        <v>0</v>
      </c>
      <c r="M2093">
        <v>0</v>
      </c>
      <c r="N2093">
        <v>0</v>
      </c>
      <c r="O2093">
        <v>1</v>
      </c>
      <c r="P2093">
        <v>0</v>
      </c>
      <c r="Q2093">
        <v>0</v>
      </c>
      <c r="R2093">
        <v>1</v>
      </c>
      <c r="S2093">
        <v>0</v>
      </c>
      <c r="T2093">
        <v>0</v>
      </c>
      <c r="U2093">
        <v>1</v>
      </c>
    </row>
    <row r="2094" spans="1:21" x14ac:dyDescent="0.25">
      <c r="A2094" t="s">
        <v>154</v>
      </c>
      <c r="B2094">
        <v>2916</v>
      </c>
      <c r="C2094">
        <v>10</v>
      </c>
      <c r="D2094" t="s">
        <v>160</v>
      </c>
      <c r="E2094">
        <v>6</v>
      </c>
      <c r="F2094">
        <v>46</v>
      </c>
      <c r="G2094">
        <v>0</v>
      </c>
      <c r="H2094">
        <v>0</v>
      </c>
      <c r="I2094">
        <v>1</v>
      </c>
      <c r="J2094">
        <v>15</v>
      </c>
      <c r="K2094">
        <v>16.66</v>
      </c>
      <c r="L2094">
        <v>0</v>
      </c>
      <c r="M2094">
        <v>0</v>
      </c>
      <c r="N2094">
        <v>0</v>
      </c>
      <c r="O2094">
        <v>1</v>
      </c>
      <c r="P2094">
        <v>0</v>
      </c>
      <c r="Q2094">
        <v>0</v>
      </c>
      <c r="R2094">
        <v>1</v>
      </c>
      <c r="S2094">
        <v>0</v>
      </c>
      <c r="T2094">
        <v>0</v>
      </c>
      <c r="U2094">
        <v>1</v>
      </c>
    </row>
    <row r="2095" spans="1:21" x14ac:dyDescent="0.25">
      <c r="A2095" t="s">
        <v>154</v>
      </c>
      <c r="B2095">
        <v>2916</v>
      </c>
      <c r="C2095">
        <v>10</v>
      </c>
      <c r="D2095" t="s">
        <v>160</v>
      </c>
      <c r="E2095">
        <v>9</v>
      </c>
      <c r="F2095">
        <v>12</v>
      </c>
      <c r="G2095">
        <v>0</v>
      </c>
      <c r="H2095">
        <v>0</v>
      </c>
      <c r="I2095">
        <v>1</v>
      </c>
      <c r="J2095">
        <v>5</v>
      </c>
      <c r="K2095">
        <v>16.920000000000002</v>
      </c>
      <c r="L2095">
        <v>0</v>
      </c>
      <c r="M2095">
        <v>0</v>
      </c>
      <c r="N2095">
        <v>0</v>
      </c>
      <c r="O2095">
        <v>1</v>
      </c>
      <c r="P2095">
        <v>0</v>
      </c>
      <c r="Q2095">
        <v>0</v>
      </c>
      <c r="R2095">
        <v>1</v>
      </c>
      <c r="S2095">
        <v>0</v>
      </c>
      <c r="T2095">
        <v>0</v>
      </c>
      <c r="U2095">
        <v>1</v>
      </c>
    </row>
    <row r="2096" spans="1:21" x14ac:dyDescent="0.25">
      <c r="A2096" t="s">
        <v>154</v>
      </c>
      <c r="B2096">
        <v>2916</v>
      </c>
      <c r="C2096">
        <v>10</v>
      </c>
      <c r="D2096" t="s">
        <v>160</v>
      </c>
      <c r="E2096">
        <v>26</v>
      </c>
      <c r="F2096">
        <v>47</v>
      </c>
      <c r="G2096">
        <v>0</v>
      </c>
      <c r="H2096">
        <v>0</v>
      </c>
      <c r="I2096">
        <v>1</v>
      </c>
      <c r="J2096">
        <v>18</v>
      </c>
      <c r="K2096">
        <v>24.31</v>
      </c>
      <c r="L2096">
        <v>0</v>
      </c>
      <c r="M2096">
        <v>0</v>
      </c>
      <c r="N2096">
        <v>0</v>
      </c>
      <c r="O2096">
        <v>1</v>
      </c>
      <c r="P2096">
        <v>0</v>
      </c>
      <c r="Q2096">
        <v>0</v>
      </c>
      <c r="R2096">
        <v>1</v>
      </c>
      <c r="S2096">
        <v>0</v>
      </c>
      <c r="T2096">
        <v>0</v>
      </c>
      <c r="U2096">
        <v>1</v>
      </c>
    </row>
    <row r="2097" spans="1:21" x14ac:dyDescent="0.25">
      <c r="A2097" t="s">
        <v>154</v>
      </c>
      <c r="B2097">
        <v>2916</v>
      </c>
      <c r="C2097">
        <v>10</v>
      </c>
      <c r="D2097" t="s">
        <v>160</v>
      </c>
      <c r="E2097">
        <v>44</v>
      </c>
      <c r="F2097">
        <v>37</v>
      </c>
      <c r="G2097">
        <v>0</v>
      </c>
      <c r="H2097">
        <v>0</v>
      </c>
      <c r="I2097">
        <v>1</v>
      </c>
      <c r="J2097">
        <v>13</v>
      </c>
      <c r="K2097">
        <v>16.97</v>
      </c>
      <c r="L2097">
        <v>0</v>
      </c>
      <c r="M2097">
        <v>0</v>
      </c>
      <c r="N2097">
        <v>0</v>
      </c>
      <c r="O2097">
        <v>1</v>
      </c>
      <c r="P2097">
        <v>0</v>
      </c>
      <c r="Q2097">
        <v>0</v>
      </c>
      <c r="R2097">
        <v>1</v>
      </c>
      <c r="S2097">
        <v>0</v>
      </c>
      <c r="T2097">
        <v>0</v>
      </c>
      <c r="U2097">
        <v>1</v>
      </c>
    </row>
    <row r="2098" spans="1:21" x14ac:dyDescent="0.25">
      <c r="A2098" t="s">
        <v>154</v>
      </c>
      <c r="B2098">
        <v>2916</v>
      </c>
      <c r="C2098">
        <v>10</v>
      </c>
      <c r="D2098" t="s">
        <v>160</v>
      </c>
      <c r="E2098">
        <v>52</v>
      </c>
      <c r="F2098">
        <v>8</v>
      </c>
      <c r="G2098">
        <v>0</v>
      </c>
      <c r="H2098">
        <v>0</v>
      </c>
      <c r="I2098">
        <v>1</v>
      </c>
      <c r="J2098">
        <v>5</v>
      </c>
      <c r="K2098">
        <v>19.559999999999999</v>
      </c>
      <c r="L2098">
        <v>0</v>
      </c>
      <c r="M2098">
        <v>0</v>
      </c>
      <c r="N2098">
        <v>0</v>
      </c>
      <c r="O2098">
        <v>1</v>
      </c>
      <c r="P2098">
        <v>0</v>
      </c>
      <c r="Q2098">
        <v>0</v>
      </c>
      <c r="R2098">
        <v>1</v>
      </c>
      <c r="S2098">
        <v>0</v>
      </c>
      <c r="T2098">
        <v>0</v>
      </c>
      <c r="U2098">
        <v>1</v>
      </c>
    </row>
    <row r="2099" spans="1:21" x14ac:dyDescent="0.25">
      <c r="A2099" t="s">
        <v>154</v>
      </c>
      <c r="B2099">
        <v>2916</v>
      </c>
      <c r="C2099">
        <v>10</v>
      </c>
      <c r="D2099" t="s">
        <v>160</v>
      </c>
      <c r="E2099">
        <v>54</v>
      </c>
      <c r="F2099">
        <v>14</v>
      </c>
      <c r="G2099">
        <v>1</v>
      </c>
      <c r="H2099">
        <v>1.63</v>
      </c>
      <c r="I2099">
        <v>5.1486081890780702E-2</v>
      </c>
      <c r="J2099">
        <v>20</v>
      </c>
      <c r="K2099">
        <v>51.49</v>
      </c>
      <c r="L2099">
        <v>0</v>
      </c>
      <c r="M2099">
        <v>0</v>
      </c>
      <c r="N2099">
        <v>0</v>
      </c>
      <c r="O2099">
        <v>1</v>
      </c>
      <c r="P2099">
        <v>1</v>
      </c>
      <c r="Q2099">
        <v>2.27</v>
      </c>
      <c r="R2099">
        <v>1.15651195596226E-2</v>
      </c>
      <c r="S2099">
        <v>2</v>
      </c>
      <c r="T2099">
        <v>7.56</v>
      </c>
      <c r="U2099">
        <v>2.0317080000000001E-14</v>
      </c>
    </row>
    <row r="2100" spans="1:21" x14ac:dyDescent="0.25">
      <c r="A2100" t="s">
        <v>154</v>
      </c>
      <c r="B2100">
        <v>2916</v>
      </c>
      <c r="C2100">
        <v>10</v>
      </c>
      <c r="D2100" t="s">
        <v>160</v>
      </c>
      <c r="E2100">
        <v>66</v>
      </c>
      <c r="F2100">
        <v>16</v>
      </c>
      <c r="G2100">
        <v>0</v>
      </c>
      <c r="H2100">
        <v>0</v>
      </c>
      <c r="I2100">
        <v>1</v>
      </c>
      <c r="J2100">
        <v>13</v>
      </c>
      <c r="K2100">
        <v>31.29</v>
      </c>
      <c r="L2100">
        <v>0</v>
      </c>
      <c r="M2100">
        <v>0</v>
      </c>
      <c r="N2100">
        <v>0</v>
      </c>
      <c r="O2100">
        <v>1</v>
      </c>
      <c r="P2100">
        <v>0</v>
      </c>
      <c r="Q2100">
        <v>0</v>
      </c>
      <c r="R2100">
        <v>1</v>
      </c>
      <c r="S2100">
        <v>0</v>
      </c>
      <c r="T2100">
        <v>0</v>
      </c>
      <c r="U2100">
        <v>1</v>
      </c>
    </row>
    <row r="2101" spans="1:21" x14ac:dyDescent="0.25">
      <c r="A2101" t="s">
        <v>154</v>
      </c>
      <c r="B2101">
        <v>2916</v>
      </c>
      <c r="C2101">
        <v>10</v>
      </c>
      <c r="D2101" t="s">
        <v>160</v>
      </c>
      <c r="E2101">
        <v>74</v>
      </c>
      <c r="F2101">
        <v>12</v>
      </c>
      <c r="G2101">
        <v>0</v>
      </c>
      <c r="H2101">
        <v>0</v>
      </c>
      <c r="I2101">
        <v>1</v>
      </c>
      <c r="J2101">
        <v>5</v>
      </c>
      <c r="K2101">
        <v>16.920000000000002</v>
      </c>
      <c r="L2101">
        <v>0</v>
      </c>
      <c r="M2101">
        <v>0</v>
      </c>
      <c r="N2101">
        <v>0</v>
      </c>
      <c r="O2101">
        <v>1</v>
      </c>
      <c r="P2101">
        <v>0</v>
      </c>
      <c r="Q2101">
        <v>0</v>
      </c>
      <c r="R2101">
        <v>1</v>
      </c>
      <c r="S2101">
        <v>0</v>
      </c>
      <c r="T2101">
        <v>0</v>
      </c>
      <c r="U2101">
        <v>1</v>
      </c>
    </row>
    <row r="2102" spans="1:21" x14ac:dyDescent="0.25">
      <c r="A2102" t="s">
        <v>154</v>
      </c>
      <c r="B2102">
        <v>2916</v>
      </c>
      <c r="C2102">
        <v>10</v>
      </c>
      <c r="D2102" t="s">
        <v>161</v>
      </c>
      <c r="E2102">
        <v>5</v>
      </c>
      <c r="F2102">
        <v>38</v>
      </c>
      <c r="G2102">
        <v>4</v>
      </c>
      <c r="H2102">
        <v>4.5599999999999996</v>
      </c>
      <c r="I2102">
        <v>2.5963542843454599E-6</v>
      </c>
      <c r="J2102">
        <v>70</v>
      </c>
      <c r="K2102">
        <v>107.78</v>
      </c>
      <c r="L2102">
        <v>0</v>
      </c>
      <c r="M2102">
        <v>0</v>
      </c>
      <c r="N2102">
        <v>0</v>
      </c>
      <c r="O2102">
        <v>1</v>
      </c>
      <c r="P2102">
        <v>3</v>
      </c>
      <c r="Q2102">
        <v>3.72</v>
      </c>
      <c r="R2102">
        <v>9.7953012634821604E-5</v>
      </c>
      <c r="S2102">
        <v>1</v>
      </c>
      <c r="T2102">
        <v>2.06</v>
      </c>
      <c r="U2102">
        <v>1.98666408298286E-2</v>
      </c>
    </row>
    <row r="2103" spans="1:21" x14ac:dyDescent="0.25">
      <c r="A2103" t="s">
        <v>154</v>
      </c>
      <c r="B2103">
        <v>2916</v>
      </c>
      <c r="C2103">
        <v>10</v>
      </c>
      <c r="D2103" t="s">
        <v>161</v>
      </c>
      <c r="E2103">
        <v>7</v>
      </c>
      <c r="F2103">
        <v>17</v>
      </c>
      <c r="G2103">
        <v>5</v>
      </c>
      <c r="H2103">
        <v>10.119999999999999</v>
      </c>
      <c r="I2103">
        <v>0</v>
      </c>
      <c r="J2103">
        <v>41</v>
      </c>
      <c r="K2103">
        <v>82.84</v>
      </c>
      <c r="L2103">
        <v>0</v>
      </c>
      <c r="M2103">
        <v>0</v>
      </c>
      <c r="N2103">
        <v>0</v>
      </c>
      <c r="O2103">
        <v>1</v>
      </c>
      <c r="P2103">
        <v>3</v>
      </c>
      <c r="Q2103">
        <v>6.06</v>
      </c>
      <c r="R2103">
        <v>6.6841598921999999E-10</v>
      </c>
      <c r="S2103">
        <v>1</v>
      </c>
      <c r="T2103">
        <v>3.6</v>
      </c>
      <c r="U2103">
        <v>1.60521096812971E-4</v>
      </c>
    </row>
    <row r="2104" spans="1:21" x14ac:dyDescent="0.25">
      <c r="A2104" t="s">
        <v>154</v>
      </c>
      <c r="B2104">
        <v>2916</v>
      </c>
      <c r="C2104">
        <v>10</v>
      </c>
      <c r="D2104" t="s">
        <v>161</v>
      </c>
      <c r="E2104">
        <v>10</v>
      </c>
      <c r="F2104">
        <v>11</v>
      </c>
      <c r="G2104">
        <v>3</v>
      </c>
      <c r="H2104">
        <v>7.12</v>
      </c>
      <c r="I2104">
        <v>5.4201087999999997E-13</v>
      </c>
      <c r="J2104">
        <v>19</v>
      </c>
      <c r="K2104">
        <v>50.94</v>
      </c>
      <c r="L2104">
        <v>0</v>
      </c>
      <c r="M2104">
        <v>0</v>
      </c>
      <c r="N2104">
        <v>0</v>
      </c>
      <c r="O2104">
        <v>1</v>
      </c>
      <c r="P2104">
        <v>1</v>
      </c>
      <c r="Q2104">
        <v>2.6</v>
      </c>
      <c r="R2104">
        <v>4.7253105293416598E-3</v>
      </c>
      <c r="S2104">
        <v>1</v>
      </c>
      <c r="T2104">
        <v>4.43</v>
      </c>
      <c r="U2104">
        <v>4.8014737583645897E-6</v>
      </c>
    </row>
    <row r="2105" spans="1:21" x14ac:dyDescent="0.25">
      <c r="A2105" t="s">
        <v>154</v>
      </c>
      <c r="B2105">
        <v>2916</v>
      </c>
      <c r="C2105">
        <v>10</v>
      </c>
      <c r="D2105" t="s">
        <v>161</v>
      </c>
      <c r="E2105">
        <v>11</v>
      </c>
      <c r="F2105">
        <v>24</v>
      </c>
      <c r="G2105">
        <v>1</v>
      </c>
      <c r="H2105">
        <v>1.17</v>
      </c>
      <c r="I2105">
        <v>0.12150509081928799</v>
      </c>
      <c r="J2105">
        <v>43</v>
      </c>
      <c r="K2105">
        <v>89.73</v>
      </c>
      <c r="L2105">
        <v>0</v>
      </c>
      <c r="M2105">
        <v>0</v>
      </c>
      <c r="N2105">
        <v>0</v>
      </c>
      <c r="O2105">
        <v>1</v>
      </c>
      <c r="P2105">
        <v>0</v>
      </c>
      <c r="Q2105">
        <v>0</v>
      </c>
      <c r="R2105">
        <v>1</v>
      </c>
      <c r="S2105">
        <v>0</v>
      </c>
      <c r="T2105">
        <v>0</v>
      </c>
      <c r="U2105">
        <v>1</v>
      </c>
    </row>
    <row r="2106" spans="1:21" x14ac:dyDescent="0.25">
      <c r="A2106" t="s">
        <v>154</v>
      </c>
      <c r="B2106">
        <v>2916</v>
      </c>
      <c r="C2106">
        <v>10</v>
      </c>
      <c r="D2106" t="s">
        <v>161</v>
      </c>
      <c r="E2106">
        <v>57</v>
      </c>
      <c r="F2106">
        <v>5</v>
      </c>
      <c r="G2106">
        <v>0</v>
      </c>
      <c r="H2106">
        <v>0</v>
      </c>
      <c r="I2106">
        <v>1</v>
      </c>
      <c r="J2106">
        <v>11</v>
      </c>
      <c r="K2106">
        <v>86.5</v>
      </c>
      <c r="L2106">
        <v>0</v>
      </c>
      <c r="M2106">
        <v>0</v>
      </c>
      <c r="N2106">
        <v>0</v>
      </c>
      <c r="O2106">
        <v>1</v>
      </c>
      <c r="P2106">
        <v>1</v>
      </c>
      <c r="Q2106">
        <v>3.81</v>
      </c>
      <c r="R2106">
        <v>6.84327589884903E-5</v>
      </c>
      <c r="S2106">
        <v>1</v>
      </c>
      <c r="T2106">
        <v>5.86</v>
      </c>
      <c r="U2106">
        <v>2.3790059921999999E-9</v>
      </c>
    </row>
    <row r="2107" spans="1:21" x14ac:dyDescent="0.25">
      <c r="A2107" t="s">
        <v>154</v>
      </c>
      <c r="B2107">
        <v>2916</v>
      </c>
      <c r="C2107">
        <v>10</v>
      </c>
      <c r="D2107" t="s">
        <v>161</v>
      </c>
      <c r="E2107">
        <v>117</v>
      </c>
      <c r="F2107">
        <v>5</v>
      </c>
      <c r="G2107">
        <v>2</v>
      </c>
      <c r="H2107">
        <v>7.28</v>
      </c>
      <c r="I2107">
        <v>1.6919799E-13</v>
      </c>
      <c r="J2107">
        <v>15</v>
      </c>
      <c r="K2107">
        <v>118</v>
      </c>
      <c r="L2107">
        <v>0</v>
      </c>
      <c r="M2107">
        <v>0</v>
      </c>
      <c r="N2107">
        <v>0</v>
      </c>
      <c r="O2107">
        <v>1</v>
      </c>
      <c r="P2107">
        <v>0</v>
      </c>
      <c r="Q2107">
        <v>0</v>
      </c>
      <c r="R2107">
        <v>1</v>
      </c>
      <c r="S2107">
        <v>0</v>
      </c>
      <c r="T2107">
        <v>0</v>
      </c>
      <c r="U2107">
        <v>1</v>
      </c>
    </row>
    <row r="2108" spans="1:21" x14ac:dyDescent="0.25">
      <c r="A2108" t="s">
        <v>154</v>
      </c>
      <c r="B2108">
        <v>3559</v>
      </c>
      <c r="C2108">
        <v>7</v>
      </c>
      <c r="D2108" t="s">
        <v>154</v>
      </c>
      <c r="E2108">
        <v>120</v>
      </c>
      <c r="F2108">
        <v>12</v>
      </c>
      <c r="G2108">
        <v>0</v>
      </c>
      <c r="H2108">
        <v>0</v>
      </c>
      <c r="I2108">
        <v>1</v>
      </c>
      <c r="J2108">
        <v>4</v>
      </c>
      <c r="K2108">
        <v>10.9</v>
      </c>
      <c r="L2108">
        <v>0</v>
      </c>
      <c r="M2108">
        <v>0</v>
      </c>
      <c r="N2108">
        <v>0</v>
      </c>
      <c r="O2108">
        <v>1</v>
      </c>
      <c r="P2108">
        <v>0</v>
      </c>
      <c r="Q2108">
        <v>0</v>
      </c>
      <c r="R2108">
        <v>1</v>
      </c>
      <c r="S2108">
        <v>0</v>
      </c>
      <c r="T2108">
        <v>0</v>
      </c>
      <c r="U2108">
        <v>1</v>
      </c>
    </row>
    <row r="2109" spans="1:21" x14ac:dyDescent="0.25">
      <c r="A2109" t="s">
        <v>154</v>
      </c>
      <c r="B2109">
        <v>3559</v>
      </c>
      <c r="C2109">
        <v>7</v>
      </c>
      <c r="D2109" t="s">
        <v>154</v>
      </c>
      <c r="E2109">
        <v>176</v>
      </c>
      <c r="F2109">
        <v>33</v>
      </c>
      <c r="G2109">
        <v>0</v>
      </c>
      <c r="H2109">
        <v>0</v>
      </c>
      <c r="I2109">
        <v>1</v>
      </c>
      <c r="J2109">
        <v>11</v>
      </c>
      <c r="K2109">
        <v>15.65</v>
      </c>
      <c r="L2109">
        <v>0</v>
      </c>
      <c r="M2109">
        <v>0</v>
      </c>
      <c r="N2109">
        <v>0</v>
      </c>
      <c r="O2109">
        <v>1</v>
      </c>
      <c r="P2109">
        <v>0</v>
      </c>
      <c r="Q2109">
        <v>0</v>
      </c>
      <c r="R2109">
        <v>1</v>
      </c>
      <c r="S2109">
        <v>0</v>
      </c>
      <c r="T2109">
        <v>0</v>
      </c>
      <c r="U2109">
        <v>1</v>
      </c>
    </row>
    <row r="2110" spans="1:21" x14ac:dyDescent="0.25">
      <c r="A2110" t="s">
        <v>154</v>
      </c>
      <c r="B2110">
        <v>3559</v>
      </c>
      <c r="C2110">
        <v>7</v>
      </c>
      <c r="D2110" t="s">
        <v>154</v>
      </c>
      <c r="E2110">
        <v>232</v>
      </c>
      <c r="F2110">
        <v>14</v>
      </c>
      <c r="G2110">
        <v>0</v>
      </c>
      <c r="H2110">
        <v>0</v>
      </c>
      <c r="I2110">
        <v>1</v>
      </c>
      <c r="J2110">
        <v>9</v>
      </c>
      <c r="K2110">
        <v>22.07</v>
      </c>
      <c r="L2110">
        <v>0</v>
      </c>
      <c r="M2110">
        <v>0</v>
      </c>
      <c r="N2110">
        <v>0</v>
      </c>
      <c r="O2110">
        <v>1</v>
      </c>
      <c r="P2110">
        <v>0</v>
      </c>
      <c r="Q2110">
        <v>0</v>
      </c>
      <c r="R2110">
        <v>1</v>
      </c>
      <c r="S2110">
        <v>0</v>
      </c>
      <c r="T2110">
        <v>0</v>
      </c>
      <c r="U2110">
        <v>1</v>
      </c>
    </row>
    <row r="2111" spans="1:21" x14ac:dyDescent="0.25">
      <c r="A2111" t="s">
        <v>154</v>
      </c>
      <c r="B2111">
        <v>3559</v>
      </c>
      <c r="C2111">
        <v>7</v>
      </c>
      <c r="D2111" t="s">
        <v>154</v>
      </c>
      <c r="E2111">
        <v>349</v>
      </c>
      <c r="F2111">
        <v>20</v>
      </c>
      <c r="G2111">
        <v>1</v>
      </c>
      <c r="H2111">
        <v>1.85</v>
      </c>
      <c r="I2111">
        <v>3.1945395186425099E-2</v>
      </c>
      <c r="J2111">
        <v>20</v>
      </c>
      <c r="K2111">
        <v>43.68</v>
      </c>
      <c r="L2111">
        <v>0</v>
      </c>
      <c r="M2111">
        <v>0</v>
      </c>
      <c r="N2111">
        <v>0</v>
      </c>
      <c r="O2111">
        <v>1</v>
      </c>
      <c r="P2111">
        <v>0</v>
      </c>
      <c r="Q2111">
        <v>0</v>
      </c>
      <c r="R2111">
        <v>1</v>
      </c>
      <c r="S2111">
        <v>0</v>
      </c>
      <c r="T2111">
        <v>0</v>
      </c>
      <c r="U2111">
        <v>1</v>
      </c>
    </row>
    <row r="2112" spans="1:21" x14ac:dyDescent="0.25">
      <c r="A2112" t="s">
        <v>154</v>
      </c>
      <c r="B2112">
        <v>3559</v>
      </c>
      <c r="C2112">
        <v>7</v>
      </c>
      <c r="D2112" t="s">
        <v>154</v>
      </c>
      <c r="E2112">
        <v>354</v>
      </c>
      <c r="F2112">
        <v>48</v>
      </c>
      <c r="G2112">
        <v>4</v>
      </c>
      <c r="H2112">
        <v>4.63</v>
      </c>
      <c r="I2112">
        <v>1.8048135607129399E-6</v>
      </c>
      <c r="J2112">
        <v>59</v>
      </c>
      <c r="K2112">
        <v>54.48</v>
      </c>
      <c r="L2112">
        <v>0</v>
      </c>
      <c r="M2112">
        <v>12</v>
      </c>
      <c r="N2112">
        <v>14.51</v>
      </c>
      <c r="O2112">
        <v>0</v>
      </c>
      <c r="P2112">
        <v>21</v>
      </c>
      <c r="Q2112">
        <v>32.21</v>
      </c>
      <c r="R2112">
        <v>0</v>
      </c>
      <c r="S2112">
        <v>4</v>
      </c>
      <c r="T2112">
        <v>10.119999999999999</v>
      </c>
      <c r="U2112">
        <v>0</v>
      </c>
    </row>
    <row r="2113" spans="1:21" x14ac:dyDescent="0.25">
      <c r="A2113" t="s">
        <v>154</v>
      </c>
      <c r="B2113">
        <v>3559</v>
      </c>
      <c r="C2113">
        <v>7</v>
      </c>
      <c r="D2113" t="s">
        <v>154</v>
      </c>
      <c r="E2113">
        <v>445</v>
      </c>
      <c r="F2113">
        <v>11</v>
      </c>
      <c r="G2113">
        <v>0</v>
      </c>
      <c r="H2113">
        <v>0</v>
      </c>
      <c r="I2113">
        <v>1</v>
      </c>
      <c r="J2113">
        <v>2</v>
      </c>
      <c r="K2113">
        <v>9.0500000000000007</v>
      </c>
      <c r="L2113">
        <v>0</v>
      </c>
      <c r="M2113">
        <v>0</v>
      </c>
      <c r="N2113">
        <v>0</v>
      </c>
      <c r="O2113">
        <v>1</v>
      </c>
      <c r="P2113">
        <v>0</v>
      </c>
      <c r="Q2113">
        <v>0</v>
      </c>
      <c r="R2113">
        <v>1</v>
      </c>
      <c r="S2113">
        <v>0</v>
      </c>
      <c r="T2113">
        <v>0</v>
      </c>
      <c r="U2113">
        <v>1</v>
      </c>
    </row>
    <row r="2114" spans="1:21" x14ac:dyDescent="0.25">
      <c r="A2114" t="s">
        <v>154</v>
      </c>
      <c r="B2114">
        <v>3559</v>
      </c>
      <c r="C2114">
        <v>7</v>
      </c>
      <c r="D2114" t="s">
        <v>154</v>
      </c>
      <c r="E2114">
        <v>790</v>
      </c>
      <c r="F2114">
        <v>6</v>
      </c>
      <c r="G2114">
        <v>0</v>
      </c>
      <c r="H2114">
        <v>0</v>
      </c>
      <c r="I2114">
        <v>1</v>
      </c>
      <c r="J2114">
        <v>7</v>
      </c>
      <c r="K2114">
        <v>55.01</v>
      </c>
      <c r="L2114">
        <v>0</v>
      </c>
      <c r="M2114">
        <v>0</v>
      </c>
      <c r="N2114">
        <v>0</v>
      </c>
      <c r="O2114">
        <v>1</v>
      </c>
      <c r="P2114">
        <v>0</v>
      </c>
      <c r="Q2114">
        <v>0</v>
      </c>
      <c r="R2114">
        <v>1</v>
      </c>
      <c r="S2114">
        <v>0</v>
      </c>
      <c r="T2114">
        <v>0</v>
      </c>
      <c r="U2114">
        <v>1</v>
      </c>
    </row>
    <row r="2115" spans="1:21" x14ac:dyDescent="0.25">
      <c r="A2115" t="s">
        <v>154</v>
      </c>
      <c r="B2115">
        <v>3559</v>
      </c>
      <c r="C2115">
        <v>7</v>
      </c>
      <c r="D2115" t="s">
        <v>154</v>
      </c>
      <c r="E2115">
        <v>871</v>
      </c>
      <c r="F2115">
        <v>9</v>
      </c>
      <c r="G2115">
        <v>0</v>
      </c>
      <c r="H2115">
        <v>0</v>
      </c>
      <c r="I2115">
        <v>1</v>
      </c>
      <c r="J2115">
        <v>5</v>
      </c>
      <c r="K2115">
        <v>23.78</v>
      </c>
      <c r="L2115">
        <v>0</v>
      </c>
      <c r="M2115">
        <v>0</v>
      </c>
      <c r="N2115">
        <v>0</v>
      </c>
      <c r="O2115">
        <v>1</v>
      </c>
      <c r="P2115">
        <v>0</v>
      </c>
      <c r="Q2115">
        <v>0</v>
      </c>
      <c r="R2115">
        <v>1</v>
      </c>
      <c r="S2115">
        <v>0</v>
      </c>
      <c r="T2115">
        <v>0</v>
      </c>
      <c r="U2115">
        <v>1</v>
      </c>
    </row>
    <row r="2116" spans="1:21" x14ac:dyDescent="0.25">
      <c r="A2116" t="s">
        <v>154</v>
      </c>
      <c r="B2116">
        <v>3559</v>
      </c>
      <c r="C2116">
        <v>7</v>
      </c>
      <c r="D2116" t="s">
        <v>154</v>
      </c>
      <c r="E2116">
        <v>969</v>
      </c>
      <c r="F2116">
        <v>27</v>
      </c>
      <c r="G2116">
        <v>1</v>
      </c>
      <c r="H2116">
        <v>1.25</v>
      </c>
      <c r="I2116">
        <v>0.105115350618408</v>
      </c>
      <c r="J2116">
        <v>41</v>
      </c>
      <c r="K2116">
        <v>84.88</v>
      </c>
      <c r="L2116">
        <v>0</v>
      </c>
      <c r="M2116">
        <v>2</v>
      </c>
      <c r="N2116">
        <v>3.3</v>
      </c>
      <c r="O2116">
        <v>4.8961255700308304E-4</v>
      </c>
      <c r="P2116">
        <v>7</v>
      </c>
      <c r="Q2116">
        <v>14.25</v>
      </c>
      <c r="R2116">
        <v>0</v>
      </c>
      <c r="S2116">
        <v>2</v>
      </c>
      <c r="T2116">
        <v>6.86</v>
      </c>
      <c r="U2116">
        <v>3.3412161899999999E-12</v>
      </c>
    </row>
    <row r="2117" spans="1:21" x14ac:dyDescent="0.25">
      <c r="A2117" t="s">
        <v>154</v>
      </c>
      <c r="B2117">
        <v>3559</v>
      </c>
      <c r="C2117">
        <v>7</v>
      </c>
      <c r="D2117" t="s">
        <v>154</v>
      </c>
      <c r="E2117">
        <v>1108</v>
      </c>
      <c r="F2117">
        <v>8</v>
      </c>
      <c r="G2117">
        <v>1</v>
      </c>
      <c r="H2117">
        <v>3.22</v>
      </c>
      <c r="I2117">
        <v>6.5159175418572101E-4</v>
      </c>
      <c r="J2117">
        <v>8</v>
      </c>
      <c r="K2117">
        <v>35.76</v>
      </c>
      <c r="L2117">
        <v>0</v>
      </c>
      <c r="M2117">
        <v>0</v>
      </c>
      <c r="N2117">
        <v>0</v>
      </c>
      <c r="O2117">
        <v>1</v>
      </c>
      <c r="P2117">
        <v>0</v>
      </c>
      <c r="Q2117">
        <v>0</v>
      </c>
      <c r="R2117">
        <v>1</v>
      </c>
      <c r="S2117">
        <v>0</v>
      </c>
      <c r="T2117">
        <v>0</v>
      </c>
      <c r="U2117">
        <v>1</v>
      </c>
    </row>
    <row r="2118" spans="1:21" x14ac:dyDescent="0.25">
      <c r="A2118" t="s">
        <v>154</v>
      </c>
      <c r="B2118">
        <v>3559</v>
      </c>
      <c r="C2118">
        <v>7</v>
      </c>
      <c r="D2118" t="s">
        <v>154</v>
      </c>
      <c r="E2118">
        <v>1194</v>
      </c>
      <c r="F2118">
        <v>34</v>
      </c>
      <c r="G2118">
        <v>3</v>
      </c>
      <c r="H2118">
        <v>4.28</v>
      </c>
      <c r="I2118">
        <v>9.1639144361721492E-6</v>
      </c>
      <c r="J2118">
        <v>40</v>
      </c>
      <c r="K2118">
        <v>48.9</v>
      </c>
      <c r="L2118">
        <v>0</v>
      </c>
      <c r="M2118">
        <v>0</v>
      </c>
      <c r="N2118">
        <v>0</v>
      </c>
      <c r="O2118">
        <v>1</v>
      </c>
      <c r="P2118">
        <v>0</v>
      </c>
      <c r="Q2118">
        <v>0</v>
      </c>
      <c r="R2118">
        <v>1</v>
      </c>
      <c r="S2118">
        <v>0</v>
      </c>
      <c r="T2118">
        <v>0</v>
      </c>
      <c r="U2118">
        <v>1</v>
      </c>
    </row>
    <row r="2119" spans="1:21" x14ac:dyDescent="0.25">
      <c r="A2119" t="s">
        <v>154</v>
      </c>
      <c r="B2119">
        <v>3559</v>
      </c>
      <c r="C2119">
        <v>7</v>
      </c>
      <c r="D2119" t="s">
        <v>154</v>
      </c>
      <c r="E2119">
        <v>1195</v>
      </c>
      <c r="F2119">
        <v>22</v>
      </c>
      <c r="G2119">
        <v>1</v>
      </c>
      <c r="H2119">
        <v>1.63</v>
      </c>
      <c r="I2119">
        <v>5.17267499446201E-2</v>
      </c>
      <c r="J2119">
        <v>25</v>
      </c>
      <c r="K2119">
        <v>67.58</v>
      </c>
      <c r="L2119">
        <v>0</v>
      </c>
      <c r="M2119">
        <v>0</v>
      </c>
      <c r="N2119">
        <v>0</v>
      </c>
      <c r="O2119">
        <v>1</v>
      </c>
      <c r="P2119">
        <v>0</v>
      </c>
      <c r="Q2119">
        <v>0</v>
      </c>
      <c r="R2119">
        <v>1</v>
      </c>
      <c r="S2119">
        <v>0</v>
      </c>
      <c r="T2119">
        <v>0</v>
      </c>
      <c r="U2119">
        <v>1</v>
      </c>
    </row>
    <row r="2120" spans="1:21" x14ac:dyDescent="0.25">
      <c r="A2120" t="s">
        <v>154</v>
      </c>
      <c r="B2120">
        <v>3559</v>
      </c>
      <c r="C2120">
        <v>7</v>
      </c>
      <c r="D2120" t="s">
        <v>154</v>
      </c>
      <c r="E2120">
        <v>1321</v>
      </c>
      <c r="F2120">
        <v>13</v>
      </c>
      <c r="G2120">
        <v>0</v>
      </c>
      <c r="H2120">
        <v>0</v>
      </c>
      <c r="I2120">
        <v>1</v>
      </c>
      <c r="J2120">
        <v>15</v>
      </c>
      <c r="K2120">
        <v>47.02</v>
      </c>
      <c r="L2120">
        <v>0</v>
      </c>
      <c r="M2120">
        <v>0</v>
      </c>
      <c r="N2120">
        <v>0</v>
      </c>
      <c r="O2120">
        <v>1</v>
      </c>
      <c r="P2120">
        <v>0</v>
      </c>
      <c r="Q2120">
        <v>0</v>
      </c>
      <c r="R2120">
        <v>1</v>
      </c>
      <c r="S2120">
        <v>0</v>
      </c>
      <c r="T2120">
        <v>0</v>
      </c>
      <c r="U2120">
        <v>1</v>
      </c>
    </row>
    <row r="2121" spans="1:21" x14ac:dyDescent="0.25">
      <c r="A2121" t="s">
        <v>154</v>
      </c>
      <c r="B2121">
        <v>3559</v>
      </c>
      <c r="C2121">
        <v>7</v>
      </c>
      <c r="D2121" t="s">
        <v>154</v>
      </c>
      <c r="E2121">
        <v>1753</v>
      </c>
      <c r="F2121">
        <v>13</v>
      </c>
      <c r="G2121">
        <v>2</v>
      </c>
      <c r="H2121">
        <v>5.26</v>
      </c>
      <c r="I2121">
        <v>7.0744158420230004E-8</v>
      </c>
      <c r="J2121">
        <v>9</v>
      </c>
      <c r="K2121">
        <v>28.15</v>
      </c>
      <c r="L2121">
        <v>0</v>
      </c>
      <c r="M2121">
        <v>0</v>
      </c>
      <c r="N2121">
        <v>0</v>
      </c>
      <c r="O2121">
        <v>1</v>
      </c>
      <c r="P2121">
        <v>0</v>
      </c>
      <c r="Q2121">
        <v>0</v>
      </c>
      <c r="R2121">
        <v>1</v>
      </c>
      <c r="S2121">
        <v>0</v>
      </c>
      <c r="T2121">
        <v>0</v>
      </c>
      <c r="U2121">
        <v>1</v>
      </c>
    </row>
    <row r="2122" spans="1:21" x14ac:dyDescent="0.25">
      <c r="A2122" t="s">
        <v>154</v>
      </c>
      <c r="B2122">
        <v>3559</v>
      </c>
      <c r="C2122">
        <v>7</v>
      </c>
      <c r="D2122" t="s">
        <v>154</v>
      </c>
      <c r="E2122">
        <v>1806</v>
      </c>
      <c r="F2122">
        <v>24</v>
      </c>
      <c r="G2122">
        <v>1</v>
      </c>
      <c r="H2122">
        <v>1.61</v>
      </c>
      <c r="I2122">
        <v>5.4164481688578903E-2</v>
      </c>
      <c r="J2122">
        <v>38</v>
      </c>
      <c r="K2122">
        <v>64.67</v>
      </c>
      <c r="L2122">
        <v>0</v>
      </c>
      <c r="M2122">
        <v>0</v>
      </c>
      <c r="N2122">
        <v>0</v>
      </c>
      <c r="O2122">
        <v>1</v>
      </c>
      <c r="P2122">
        <v>0</v>
      </c>
      <c r="Q2122">
        <v>0</v>
      </c>
      <c r="R2122">
        <v>1</v>
      </c>
      <c r="S2122">
        <v>0</v>
      </c>
      <c r="T2122">
        <v>0</v>
      </c>
      <c r="U2122">
        <v>1</v>
      </c>
    </row>
    <row r="2123" spans="1:21" x14ac:dyDescent="0.25">
      <c r="A2123" t="s">
        <v>154</v>
      </c>
      <c r="B2123">
        <v>3559</v>
      </c>
      <c r="C2123">
        <v>7</v>
      </c>
      <c r="D2123" t="s">
        <v>154</v>
      </c>
      <c r="E2123">
        <v>2093</v>
      </c>
      <c r="F2123">
        <v>23</v>
      </c>
      <c r="G2123">
        <v>7</v>
      </c>
      <c r="H2123">
        <v>13.53</v>
      </c>
      <c r="I2123">
        <v>0</v>
      </c>
      <c r="J2123">
        <v>27</v>
      </c>
      <c r="K2123">
        <v>84.46</v>
      </c>
      <c r="L2123">
        <v>0</v>
      </c>
      <c r="M2123">
        <v>0</v>
      </c>
      <c r="N2123">
        <v>0</v>
      </c>
      <c r="O2123">
        <v>1</v>
      </c>
      <c r="P2123">
        <v>0</v>
      </c>
      <c r="Q2123">
        <v>0</v>
      </c>
      <c r="R2123">
        <v>1</v>
      </c>
      <c r="S2123">
        <v>0</v>
      </c>
      <c r="T2123">
        <v>0</v>
      </c>
      <c r="U2123">
        <v>1</v>
      </c>
    </row>
    <row r="2124" spans="1:21" x14ac:dyDescent="0.25">
      <c r="A2124" t="s">
        <v>154</v>
      </c>
      <c r="B2124">
        <v>3559</v>
      </c>
      <c r="C2124">
        <v>7</v>
      </c>
      <c r="D2124" t="s">
        <v>154</v>
      </c>
      <c r="E2124">
        <v>2102</v>
      </c>
      <c r="F2124">
        <v>13</v>
      </c>
      <c r="G2124">
        <v>0</v>
      </c>
      <c r="H2124">
        <v>0</v>
      </c>
      <c r="I2124">
        <v>1</v>
      </c>
      <c r="J2124">
        <v>8</v>
      </c>
      <c r="K2124">
        <v>25</v>
      </c>
      <c r="L2124">
        <v>0</v>
      </c>
      <c r="M2124">
        <v>0</v>
      </c>
      <c r="N2124">
        <v>0</v>
      </c>
      <c r="O2124">
        <v>1</v>
      </c>
      <c r="P2124">
        <v>0</v>
      </c>
      <c r="Q2124">
        <v>0</v>
      </c>
      <c r="R2124">
        <v>1</v>
      </c>
      <c r="S2124">
        <v>1</v>
      </c>
      <c r="T2124">
        <v>5.07</v>
      </c>
      <c r="U2124">
        <v>2.0056464655748999E-7</v>
      </c>
    </row>
    <row r="2125" spans="1:21" x14ac:dyDescent="0.25">
      <c r="A2125" t="s">
        <v>154</v>
      </c>
      <c r="B2125">
        <v>3559</v>
      </c>
      <c r="C2125">
        <v>7</v>
      </c>
      <c r="D2125" t="s">
        <v>154</v>
      </c>
      <c r="E2125">
        <v>2109</v>
      </c>
      <c r="F2125">
        <v>33</v>
      </c>
      <c r="G2125">
        <v>1</v>
      </c>
      <c r="H2125">
        <v>1.07</v>
      </c>
      <c r="I2125">
        <v>0.14289604872262399</v>
      </c>
      <c r="J2125">
        <v>19</v>
      </c>
      <c r="K2125">
        <v>27.14</v>
      </c>
      <c r="L2125">
        <v>0</v>
      </c>
      <c r="M2125">
        <v>0</v>
      </c>
      <c r="N2125">
        <v>0</v>
      </c>
      <c r="O2125">
        <v>1</v>
      </c>
      <c r="P2125">
        <v>0</v>
      </c>
      <c r="Q2125">
        <v>0</v>
      </c>
      <c r="R2125">
        <v>1</v>
      </c>
      <c r="S2125">
        <v>1</v>
      </c>
      <c r="T2125">
        <v>2.97</v>
      </c>
      <c r="U2125">
        <v>1.47082503835894E-3</v>
      </c>
    </row>
    <row r="2126" spans="1:21" x14ac:dyDescent="0.25">
      <c r="A2126" t="s">
        <v>154</v>
      </c>
      <c r="B2126">
        <v>3559</v>
      </c>
      <c r="C2126">
        <v>7</v>
      </c>
      <c r="D2126" t="s">
        <v>154</v>
      </c>
      <c r="E2126">
        <v>2136</v>
      </c>
      <c r="F2126">
        <v>8</v>
      </c>
      <c r="G2126">
        <v>1</v>
      </c>
      <c r="H2126">
        <v>3.22</v>
      </c>
      <c r="I2126">
        <v>6.5159175418572101E-4</v>
      </c>
      <c r="J2126">
        <v>7</v>
      </c>
      <c r="K2126">
        <v>31.27</v>
      </c>
      <c r="L2126">
        <v>0</v>
      </c>
      <c r="M2126">
        <v>0</v>
      </c>
      <c r="N2126">
        <v>0</v>
      </c>
      <c r="O2126">
        <v>1</v>
      </c>
      <c r="P2126">
        <v>0</v>
      </c>
      <c r="Q2126">
        <v>0</v>
      </c>
      <c r="R2126">
        <v>1</v>
      </c>
      <c r="S2126">
        <v>0</v>
      </c>
      <c r="T2126">
        <v>0</v>
      </c>
      <c r="U2126">
        <v>1</v>
      </c>
    </row>
    <row r="2127" spans="1:21" x14ac:dyDescent="0.25">
      <c r="A2127" t="s">
        <v>154</v>
      </c>
      <c r="B2127">
        <v>3559</v>
      </c>
      <c r="C2127">
        <v>7</v>
      </c>
      <c r="D2127" t="s">
        <v>154</v>
      </c>
      <c r="E2127">
        <v>2159</v>
      </c>
      <c r="F2127">
        <v>7</v>
      </c>
      <c r="G2127">
        <v>0</v>
      </c>
      <c r="H2127">
        <v>0</v>
      </c>
      <c r="I2127">
        <v>1</v>
      </c>
      <c r="J2127">
        <v>2</v>
      </c>
      <c r="K2127">
        <v>13.39</v>
      </c>
      <c r="L2127">
        <v>0</v>
      </c>
      <c r="M2127">
        <v>0</v>
      </c>
      <c r="N2127">
        <v>0</v>
      </c>
      <c r="O2127">
        <v>1</v>
      </c>
      <c r="P2127">
        <v>0</v>
      </c>
      <c r="Q2127">
        <v>0</v>
      </c>
      <c r="R2127">
        <v>1</v>
      </c>
      <c r="S2127">
        <v>0</v>
      </c>
      <c r="T2127">
        <v>0</v>
      </c>
      <c r="U2127">
        <v>1</v>
      </c>
    </row>
    <row r="2128" spans="1:21" x14ac:dyDescent="0.25">
      <c r="A2128" t="s">
        <v>154</v>
      </c>
      <c r="B2128">
        <v>3559</v>
      </c>
      <c r="C2128">
        <v>7</v>
      </c>
      <c r="D2128" t="s">
        <v>154</v>
      </c>
      <c r="E2128">
        <v>2178</v>
      </c>
      <c r="F2128">
        <v>6</v>
      </c>
      <c r="G2128">
        <v>1</v>
      </c>
      <c r="H2128">
        <v>3.38</v>
      </c>
      <c r="I2128">
        <v>3.6366884656580101E-4</v>
      </c>
      <c r="J2128">
        <v>5</v>
      </c>
      <c r="K2128">
        <v>39.26</v>
      </c>
      <c r="L2128">
        <v>0</v>
      </c>
      <c r="M2128">
        <v>0</v>
      </c>
      <c r="N2128">
        <v>0</v>
      </c>
      <c r="O2128">
        <v>1</v>
      </c>
      <c r="P2128">
        <v>0</v>
      </c>
      <c r="Q2128">
        <v>0</v>
      </c>
      <c r="R2128">
        <v>1</v>
      </c>
      <c r="S2128">
        <v>0</v>
      </c>
      <c r="T2128">
        <v>0</v>
      </c>
      <c r="U2128">
        <v>1</v>
      </c>
    </row>
    <row r="2129" spans="1:21" x14ac:dyDescent="0.25">
      <c r="A2129" t="s">
        <v>154</v>
      </c>
      <c r="B2129">
        <v>3559</v>
      </c>
      <c r="C2129">
        <v>7</v>
      </c>
      <c r="D2129" t="s">
        <v>154</v>
      </c>
      <c r="E2129">
        <v>2236</v>
      </c>
      <c r="F2129">
        <v>25</v>
      </c>
      <c r="G2129">
        <v>3</v>
      </c>
      <c r="H2129">
        <v>5.79</v>
      </c>
      <c r="I2129">
        <v>3.4666736148400002E-9</v>
      </c>
      <c r="J2129">
        <v>21</v>
      </c>
      <c r="K2129">
        <v>42.01</v>
      </c>
      <c r="L2129">
        <v>0</v>
      </c>
      <c r="M2129">
        <v>0</v>
      </c>
      <c r="N2129">
        <v>0</v>
      </c>
      <c r="O2129">
        <v>1</v>
      </c>
      <c r="P2129">
        <v>0</v>
      </c>
      <c r="Q2129">
        <v>0</v>
      </c>
      <c r="R2129">
        <v>1</v>
      </c>
      <c r="S2129">
        <v>1</v>
      </c>
      <c r="T2129">
        <v>3.63</v>
      </c>
      <c r="U2129">
        <v>1.4286408220676199E-4</v>
      </c>
    </row>
    <row r="2130" spans="1:21" x14ac:dyDescent="0.25">
      <c r="A2130" t="s">
        <v>154</v>
      </c>
      <c r="B2130">
        <v>3559</v>
      </c>
      <c r="C2130">
        <v>7</v>
      </c>
      <c r="D2130" t="s">
        <v>154</v>
      </c>
      <c r="E2130">
        <v>2269</v>
      </c>
      <c r="F2130">
        <v>10</v>
      </c>
      <c r="G2130">
        <v>2</v>
      </c>
      <c r="H2130">
        <v>6.46</v>
      </c>
      <c r="I2130">
        <v>5.3078541559999999E-11</v>
      </c>
      <c r="J2130">
        <v>8</v>
      </c>
      <c r="K2130">
        <v>27.74</v>
      </c>
      <c r="L2130">
        <v>0</v>
      </c>
      <c r="M2130">
        <v>0</v>
      </c>
      <c r="N2130">
        <v>0</v>
      </c>
      <c r="O2130">
        <v>1</v>
      </c>
      <c r="P2130">
        <v>0</v>
      </c>
      <c r="Q2130">
        <v>0</v>
      </c>
      <c r="R2130">
        <v>1</v>
      </c>
      <c r="S2130">
        <v>0</v>
      </c>
      <c r="T2130">
        <v>0</v>
      </c>
      <c r="U2130">
        <v>1</v>
      </c>
    </row>
    <row r="2131" spans="1:21" x14ac:dyDescent="0.25">
      <c r="A2131" t="s">
        <v>154</v>
      </c>
      <c r="B2131">
        <v>3559</v>
      </c>
      <c r="C2131">
        <v>7</v>
      </c>
      <c r="D2131" t="s">
        <v>154</v>
      </c>
      <c r="E2131">
        <v>2294</v>
      </c>
      <c r="F2131">
        <v>5</v>
      </c>
      <c r="G2131">
        <v>0</v>
      </c>
      <c r="H2131">
        <v>0</v>
      </c>
      <c r="I2131">
        <v>1</v>
      </c>
      <c r="J2131">
        <v>5</v>
      </c>
      <c r="K2131">
        <v>24.64</v>
      </c>
      <c r="L2131">
        <v>0</v>
      </c>
      <c r="M2131">
        <v>0</v>
      </c>
      <c r="N2131">
        <v>0</v>
      </c>
      <c r="O2131">
        <v>1</v>
      </c>
      <c r="P2131">
        <v>0</v>
      </c>
      <c r="Q2131">
        <v>0</v>
      </c>
      <c r="R2131">
        <v>1</v>
      </c>
      <c r="S2131">
        <v>0</v>
      </c>
      <c r="T2131">
        <v>0</v>
      </c>
      <c r="U2131">
        <v>1</v>
      </c>
    </row>
    <row r="2132" spans="1:21" x14ac:dyDescent="0.25">
      <c r="A2132" t="s">
        <v>154</v>
      </c>
      <c r="B2132">
        <v>3559</v>
      </c>
      <c r="C2132">
        <v>7</v>
      </c>
      <c r="D2132" t="s">
        <v>154</v>
      </c>
      <c r="E2132">
        <v>2305</v>
      </c>
      <c r="F2132">
        <v>50</v>
      </c>
      <c r="G2132">
        <v>1</v>
      </c>
      <c r="H2132">
        <v>0.73</v>
      </c>
      <c r="I2132">
        <v>0.233350800858735</v>
      </c>
      <c r="J2132">
        <v>34</v>
      </c>
      <c r="K2132">
        <v>50.79</v>
      </c>
      <c r="L2132">
        <v>0</v>
      </c>
      <c r="M2132">
        <v>0</v>
      </c>
      <c r="N2132">
        <v>0</v>
      </c>
      <c r="O2132">
        <v>1</v>
      </c>
      <c r="P2132">
        <v>1</v>
      </c>
      <c r="Q2132">
        <v>0.86</v>
      </c>
      <c r="R2132">
        <v>0.19574119084254399</v>
      </c>
      <c r="S2132">
        <v>1</v>
      </c>
      <c r="T2132">
        <v>2.0299999999999998</v>
      </c>
      <c r="U2132">
        <v>2.1233440585494399E-2</v>
      </c>
    </row>
    <row r="2133" spans="1:21" x14ac:dyDescent="0.25">
      <c r="A2133" t="s">
        <v>154</v>
      </c>
      <c r="B2133">
        <v>3559</v>
      </c>
      <c r="C2133">
        <v>7</v>
      </c>
      <c r="D2133" t="s">
        <v>154</v>
      </c>
      <c r="E2133">
        <v>2887</v>
      </c>
      <c r="F2133">
        <v>8</v>
      </c>
      <c r="G2133">
        <v>2</v>
      </c>
      <c r="H2133">
        <v>6.69</v>
      </c>
      <c r="I2133">
        <v>1.1350809180000001E-11</v>
      </c>
      <c r="J2133">
        <v>1</v>
      </c>
      <c r="K2133">
        <v>4.37</v>
      </c>
      <c r="L2133">
        <v>6.2777163044591697E-6</v>
      </c>
      <c r="M2133">
        <v>0</v>
      </c>
      <c r="N2133">
        <v>0</v>
      </c>
      <c r="O2133">
        <v>1</v>
      </c>
      <c r="P2133">
        <v>0</v>
      </c>
      <c r="Q2133">
        <v>0</v>
      </c>
      <c r="R2133">
        <v>1</v>
      </c>
      <c r="S2133">
        <v>0</v>
      </c>
      <c r="T2133">
        <v>0</v>
      </c>
      <c r="U2133">
        <v>1</v>
      </c>
    </row>
    <row r="2134" spans="1:21" x14ac:dyDescent="0.25">
      <c r="A2134" t="s">
        <v>154</v>
      </c>
      <c r="B2134">
        <v>3559</v>
      </c>
      <c r="C2134">
        <v>7</v>
      </c>
      <c r="D2134" t="s">
        <v>154</v>
      </c>
      <c r="E2134">
        <v>2916</v>
      </c>
      <c r="F2134">
        <v>10</v>
      </c>
      <c r="G2134">
        <v>4</v>
      </c>
      <c r="H2134">
        <v>13.19</v>
      </c>
      <c r="I2134">
        <v>0</v>
      </c>
      <c r="J2134">
        <v>10</v>
      </c>
      <c r="K2134">
        <v>34.71</v>
      </c>
      <c r="L2134">
        <v>0</v>
      </c>
      <c r="M2134">
        <v>0</v>
      </c>
      <c r="N2134">
        <v>0</v>
      </c>
      <c r="O2134">
        <v>1</v>
      </c>
      <c r="P2134">
        <v>0</v>
      </c>
      <c r="Q2134">
        <v>0</v>
      </c>
      <c r="R2134">
        <v>1</v>
      </c>
      <c r="S2134">
        <v>0</v>
      </c>
      <c r="T2134">
        <v>0</v>
      </c>
      <c r="U2134">
        <v>1</v>
      </c>
    </row>
    <row r="2135" spans="1:21" x14ac:dyDescent="0.25">
      <c r="A2135" t="s">
        <v>154</v>
      </c>
      <c r="B2135">
        <v>3559</v>
      </c>
      <c r="C2135">
        <v>7</v>
      </c>
      <c r="D2135" t="s">
        <v>154</v>
      </c>
      <c r="E2135">
        <v>3559</v>
      </c>
      <c r="F2135">
        <v>7</v>
      </c>
      <c r="G2135">
        <v>8</v>
      </c>
      <c r="H2135">
        <v>28.43</v>
      </c>
      <c r="I2135">
        <v>0</v>
      </c>
      <c r="J2135">
        <v>16</v>
      </c>
      <c r="K2135">
        <v>107.99</v>
      </c>
      <c r="L2135">
        <v>0</v>
      </c>
      <c r="M2135">
        <v>0</v>
      </c>
      <c r="N2135">
        <v>0</v>
      </c>
      <c r="O2135">
        <v>1</v>
      </c>
      <c r="P2135">
        <v>0</v>
      </c>
      <c r="Q2135">
        <v>0</v>
      </c>
      <c r="R2135">
        <v>1</v>
      </c>
      <c r="S2135">
        <v>0</v>
      </c>
      <c r="T2135">
        <v>0</v>
      </c>
      <c r="U2135">
        <v>1</v>
      </c>
    </row>
    <row r="2136" spans="1:21" x14ac:dyDescent="0.25">
      <c r="A2136" t="s">
        <v>154</v>
      </c>
      <c r="B2136">
        <v>3559</v>
      </c>
      <c r="C2136">
        <v>7</v>
      </c>
      <c r="D2136" t="s">
        <v>155</v>
      </c>
      <c r="E2136">
        <v>127</v>
      </c>
      <c r="F2136">
        <v>8</v>
      </c>
      <c r="G2136">
        <v>0</v>
      </c>
      <c r="H2136">
        <v>0</v>
      </c>
      <c r="I2136">
        <v>1</v>
      </c>
      <c r="J2136">
        <v>2</v>
      </c>
      <c r="K2136">
        <v>7.2</v>
      </c>
      <c r="L2136">
        <v>3.0597746999999999E-13</v>
      </c>
      <c r="M2136">
        <v>0</v>
      </c>
      <c r="N2136">
        <v>0</v>
      </c>
      <c r="O2136">
        <v>1</v>
      </c>
      <c r="P2136">
        <v>0</v>
      </c>
      <c r="Q2136">
        <v>0</v>
      </c>
      <c r="R2136">
        <v>1</v>
      </c>
      <c r="S2136">
        <v>0</v>
      </c>
      <c r="T2136">
        <v>0</v>
      </c>
      <c r="U2136">
        <v>1</v>
      </c>
    </row>
    <row r="2137" spans="1:21" x14ac:dyDescent="0.25">
      <c r="A2137" t="s">
        <v>154</v>
      </c>
      <c r="B2137">
        <v>3559</v>
      </c>
      <c r="C2137">
        <v>7</v>
      </c>
      <c r="D2137" t="s">
        <v>155</v>
      </c>
      <c r="E2137">
        <v>256</v>
      </c>
      <c r="F2137">
        <v>12</v>
      </c>
      <c r="G2137">
        <v>0</v>
      </c>
      <c r="H2137">
        <v>0</v>
      </c>
      <c r="I2137">
        <v>1</v>
      </c>
      <c r="J2137">
        <v>2</v>
      </c>
      <c r="K2137">
        <v>8.61</v>
      </c>
      <c r="L2137">
        <v>0</v>
      </c>
      <c r="M2137">
        <v>0</v>
      </c>
      <c r="N2137">
        <v>0</v>
      </c>
      <c r="O2137">
        <v>1</v>
      </c>
      <c r="P2137">
        <v>0</v>
      </c>
      <c r="Q2137">
        <v>0</v>
      </c>
      <c r="R2137">
        <v>1</v>
      </c>
      <c r="S2137">
        <v>0</v>
      </c>
      <c r="T2137">
        <v>0</v>
      </c>
      <c r="U2137">
        <v>1</v>
      </c>
    </row>
    <row r="2138" spans="1:21" x14ac:dyDescent="0.25">
      <c r="A2138" t="s">
        <v>154</v>
      </c>
      <c r="B2138">
        <v>3559</v>
      </c>
      <c r="C2138">
        <v>7</v>
      </c>
      <c r="D2138" t="s">
        <v>155</v>
      </c>
      <c r="E2138">
        <v>703</v>
      </c>
      <c r="F2138">
        <v>21</v>
      </c>
      <c r="G2138">
        <v>0</v>
      </c>
      <c r="H2138">
        <v>0</v>
      </c>
      <c r="I2138">
        <v>1</v>
      </c>
      <c r="J2138">
        <v>6</v>
      </c>
      <c r="K2138">
        <v>9.07</v>
      </c>
      <c r="L2138">
        <v>0</v>
      </c>
      <c r="M2138">
        <v>0</v>
      </c>
      <c r="N2138">
        <v>0</v>
      </c>
      <c r="O2138">
        <v>1</v>
      </c>
      <c r="P2138">
        <v>0</v>
      </c>
      <c r="Q2138">
        <v>0</v>
      </c>
      <c r="R2138">
        <v>1</v>
      </c>
      <c r="S2138">
        <v>0</v>
      </c>
      <c r="T2138">
        <v>0</v>
      </c>
      <c r="U2138">
        <v>1</v>
      </c>
    </row>
    <row r="2139" spans="1:21" x14ac:dyDescent="0.25">
      <c r="A2139" t="s">
        <v>154</v>
      </c>
      <c r="B2139">
        <v>3559</v>
      </c>
      <c r="C2139">
        <v>7</v>
      </c>
      <c r="D2139" t="s">
        <v>155</v>
      </c>
      <c r="E2139">
        <v>741</v>
      </c>
      <c r="F2139">
        <v>37</v>
      </c>
      <c r="G2139">
        <v>0</v>
      </c>
      <c r="H2139">
        <v>0</v>
      </c>
      <c r="I2139">
        <v>1</v>
      </c>
      <c r="J2139">
        <v>11</v>
      </c>
      <c r="K2139">
        <v>11.84</v>
      </c>
      <c r="L2139">
        <v>0</v>
      </c>
      <c r="M2139">
        <v>0</v>
      </c>
      <c r="N2139">
        <v>0</v>
      </c>
      <c r="O2139">
        <v>1</v>
      </c>
      <c r="P2139">
        <v>0</v>
      </c>
      <c r="Q2139">
        <v>0</v>
      </c>
      <c r="R2139">
        <v>1</v>
      </c>
      <c r="S2139">
        <v>0</v>
      </c>
      <c r="T2139">
        <v>0</v>
      </c>
      <c r="U2139">
        <v>1</v>
      </c>
    </row>
    <row r="2140" spans="1:21" x14ac:dyDescent="0.25">
      <c r="A2140" t="s">
        <v>154</v>
      </c>
      <c r="B2140">
        <v>3559</v>
      </c>
      <c r="C2140">
        <v>7</v>
      </c>
      <c r="D2140" t="s">
        <v>156</v>
      </c>
      <c r="E2140">
        <v>9</v>
      </c>
      <c r="F2140">
        <v>12</v>
      </c>
      <c r="G2140">
        <v>3</v>
      </c>
      <c r="H2140">
        <v>8.74</v>
      </c>
      <c r="I2140">
        <v>0</v>
      </c>
      <c r="J2140">
        <v>13</v>
      </c>
      <c r="K2140">
        <v>51.44</v>
      </c>
      <c r="L2140">
        <v>0</v>
      </c>
      <c r="M2140">
        <v>2</v>
      </c>
      <c r="N2140">
        <v>4.93</v>
      </c>
      <c r="O2140">
        <v>4.0383727495375E-7</v>
      </c>
      <c r="P2140">
        <v>7</v>
      </c>
      <c r="Q2140">
        <v>22.01</v>
      </c>
      <c r="R2140">
        <v>0</v>
      </c>
      <c r="S2140">
        <v>3</v>
      </c>
      <c r="T2140">
        <v>14.66</v>
      </c>
      <c r="U2140">
        <v>0</v>
      </c>
    </row>
    <row r="2141" spans="1:21" x14ac:dyDescent="0.25">
      <c r="A2141" t="s">
        <v>154</v>
      </c>
      <c r="B2141">
        <v>3559</v>
      </c>
      <c r="C2141">
        <v>7</v>
      </c>
      <c r="D2141" t="s">
        <v>156</v>
      </c>
      <c r="E2141">
        <v>41</v>
      </c>
      <c r="F2141">
        <v>10</v>
      </c>
      <c r="G2141">
        <v>0</v>
      </c>
      <c r="H2141">
        <v>0</v>
      </c>
      <c r="I2141">
        <v>1</v>
      </c>
      <c r="J2141">
        <v>13</v>
      </c>
      <c r="K2141">
        <v>58.69</v>
      </c>
      <c r="L2141">
        <v>0</v>
      </c>
      <c r="M2141">
        <v>0</v>
      </c>
      <c r="N2141">
        <v>0</v>
      </c>
      <c r="O2141">
        <v>1</v>
      </c>
      <c r="P2141">
        <v>0</v>
      </c>
      <c r="Q2141">
        <v>0</v>
      </c>
      <c r="R2141">
        <v>1</v>
      </c>
      <c r="S2141">
        <v>1</v>
      </c>
      <c r="T2141">
        <v>5.14</v>
      </c>
      <c r="U2141">
        <v>1.3861909020641001E-7</v>
      </c>
    </row>
    <row r="2142" spans="1:21" x14ac:dyDescent="0.25">
      <c r="A2142" t="s">
        <v>154</v>
      </c>
      <c r="B2142">
        <v>3559</v>
      </c>
      <c r="C2142">
        <v>7</v>
      </c>
      <c r="D2142" t="s">
        <v>156</v>
      </c>
      <c r="E2142">
        <v>58</v>
      </c>
      <c r="F2142">
        <v>13</v>
      </c>
      <c r="G2142">
        <v>3</v>
      </c>
      <c r="H2142">
        <v>7.17</v>
      </c>
      <c r="I2142">
        <v>3.6382008999999998E-13</v>
      </c>
      <c r="J2142">
        <v>19</v>
      </c>
      <c r="K2142">
        <v>103.66</v>
      </c>
      <c r="L2142">
        <v>0</v>
      </c>
      <c r="M2142">
        <v>0</v>
      </c>
      <c r="N2142">
        <v>0</v>
      </c>
      <c r="O2142">
        <v>1</v>
      </c>
      <c r="P2142">
        <v>0</v>
      </c>
      <c r="Q2142">
        <v>0</v>
      </c>
      <c r="R2142">
        <v>1</v>
      </c>
      <c r="S2142">
        <v>0</v>
      </c>
      <c r="T2142">
        <v>0</v>
      </c>
      <c r="U2142">
        <v>1</v>
      </c>
    </row>
    <row r="2143" spans="1:21" x14ac:dyDescent="0.25">
      <c r="A2143" t="s">
        <v>154</v>
      </c>
      <c r="B2143">
        <v>3559</v>
      </c>
      <c r="C2143">
        <v>7</v>
      </c>
      <c r="D2143" t="s">
        <v>156</v>
      </c>
      <c r="E2143">
        <v>77</v>
      </c>
      <c r="F2143">
        <v>17</v>
      </c>
      <c r="G2143">
        <v>8</v>
      </c>
      <c r="H2143">
        <v>17.88</v>
      </c>
      <c r="I2143">
        <v>0</v>
      </c>
      <c r="J2143">
        <v>19</v>
      </c>
      <c r="K2143">
        <v>81.02</v>
      </c>
      <c r="L2143">
        <v>0</v>
      </c>
      <c r="M2143">
        <v>0</v>
      </c>
      <c r="N2143">
        <v>0</v>
      </c>
      <c r="O2143">
        <v>1</v>
      </c>
      <c r="P2143">
        <v>0</v>
      </c>
      <c r="Q2143">
        <v>0</v>
      </c>
      <c r="R2143">
        <v>1</v>
      </c>
      <c r="S2143">
        <v>1</v>
      </c>
      <c r="T2143">
        <v>4.25</v>
      </c>
      <c r="U2143">
        <v>1.06351567980001E-5</v>
      </c>
    </row>
    <row r="2144" spans="1:21" x14ac:dyDescent="0.25">
      <c r="A2144" t="s">
        <v>154</v>
      </c>
      <c r="B2144">
        <v>3559</v>
      </c>
      <c r="C2144">
        <v>7</v>
      </c>
      <c r="D2144" t="s">
        <v>156</v>
      </c>
      <c r="E2144">
        <v>113</v>
      </c>
      <c r="F2144">
        <v>11</v>
      </c>
      <c r="G2144">
        <v>0</v>
      </c>
      <c r="H2144">
        <v>0</v>
      </c>
      <c r="I2144">
        <v>1</v>
      </c>
      <c r="J2144">
        <v>16</v>
      </c>
      <c r="K2144">
        <v>45.83</v>
      </c>
      <c r="L2144">
        <v>0</v>
      </c>
      <c r="M2144">
        <v>0</v>
      </c>
      <c r="N2144">
        <v>0</v>
      </c>
      <c r="O2144">
        <v>1</v>
      </c>
      <c r="P2144">
        <v>0</v>
      </c>
      <c r="Q2144">
        <v>0</v>
      </c>
      <c r="R2144">
        <v>1</v>
      </c>
      <c r="S2144">
        <v>0</v>
      </c>
      <c r="T2144">
        <v>0</v>
      </c>
      <c r="U2144">
        <v>1</v>
      </c>
    </row>
    <row r="2145" spans="1:21" x14ac:dyDescent="0.25">
      <c r="A2145" t="s">
        <v>154</v>
      </c>
      <c r="B2145">
        <v>3559</v>
      </c>
      <c r="C2145">
        <v>7</v>
      </c>
      <c r="D2145" t="s">
        <v>156</v>
      </c>
      <c r="E2145">
        <v>128</v>
      </c>
      <c r="F2145">
        <v>6</v>
      </c>
      <c r="G2145">
        <v>3</v>
      </c>
      <c r="H2145">
        <v>12.49</v>
      </c>
      <c r="I2145">
        <v>0</v>
      </c>
      <c r="J2145">
        <v>4</v>
      </c>
      <c r="K2145">
        <v>30.44</v>
      </c>
      <c r="L2145">
        <v>0</v>
      </c>
      <c r="M2145">
        <v>0</v>
      </c>
      <c r="N2145">
        <v>0</v>
      </c>
      <c r="O2145">
        <v>1</v>
      </c>
      <c r="P2145">
        <v>0</v>
      </c>
      <c r="Q2145">
        <v>0</v>
      </c>
      <c r="R2145">
        <v>1</v>
      </c>
      <c r="S2145">
        <v>0</v>
      </c>
      <c r="T2145">
        <v>0</v>
      </c>
      <c r="U2145">
        <v>1</v>
      </c>
    </row>
    <row r="2146" spans="1:21" x14ac:dyDescent="0.25">
      <c r="A2146" t="s">
        <v>154</v>
      </c>
      <c r="B2146">
        <v>3559</v>
      </c>
      <c r="C2146">
        <v>7</v>
      </c>
      <c r="D2146" t="s">
        <v>156</v>
      </c>
      <c r="E2146">
        <v>138</v>
      </c>
      <c r="F2146">
        <v>5</v>
      </c>
      <c r="G2146">
        <v>1</v>
      </c>
      <c r="H2146">
        <v>4.8</v>
      </c>
      <c r="I2146">
        <v>7.8939595926641999E-7</v>
      </c>
      <c r="J2146">
        <v>3</v>
      </c>
      <c r="K2146">
        <v>17.46</v>
      </c>
      <c r="L2146">
        <v>0</v>
      </c>
      <c r="M2146">
        <v>0</v>
      </c>
      <c r="N2146">
        <v>0</v>
      </c>
      <c r="O2146">
        <v>1</v>
      </c>
      <c r="P2146">
        <v>0</v>
      </c>
      <c r="Q2146">
        <v>0</v>
      </c>
      <c r="R2146">
        <v>1</v>
      </c>
      <c r="S2146">
        <v>0</v>
      </c>
      <c r="T2146">
        <v>0</v>
      </c>
      <c r="U2146">
        <v>1</v>
      </c>
    </row>
    <row r="2147" spans="1:21" x14ac:dyDescent="0.25">
      <c r="A2147" t="s">
        <v>154</v>
      </c>
      <c r="B2147">
        <v>3559</v>
      </c>
      <c r="C2147">
        <v>7</v>
      </c>
      <c r="D2147" t="s">
        <v>156</v>
      </c>
      <c r="E2147">
        <v>140</v>
      </c>
      <c r="F2147">
        <v>5</v>
      </c>
      <c r="G2147">
        <v>0</v>
      </c>
      <c r="H2147">
        <v>0</v>
      </c>
      <c r="I2147">
        <v>1</v>
      </c>
      <c r="J2147">
        <v>3</v>
      </c>
      <c r="K2147">
        <v>17.46</v>
      </c>
      <c r="L2147">
        <v>0</v>
      </c>
      <c r="M2147">
        <v>0</v>
      </c>
      <c r="N2147">
        <v>0</v>
      </c>
      <c r="O2147">
        <v>1</v>
      </c>
      <c r="P2147">
        <v>0</v>
      </c>
      <c r="Q2147">
        <v>0</v>
      </c>
      <c r="R2147">
        <v>1</v>
      </c>
      <c r="S2147">
        <v>0</v>
      </c>
      <c r="T2147">
        <v>0</v>
      </c>
      <c r="U2147">
        <v>1</v>
      </c>
    </row>
    <row r="2148" spans="1:21" x14ac:dyDescent="0.25">
      <c r="A2148" t="s">
        <v>154</v>
      </c>
      <c r="B2148">
        <v>3559</v>
      </c>
      <c r="C2148">
        <v>7</v>
      </c>
      <c r="D2148" t="s">
        <v>156</v>
      </c>
      <c r="E2148">
        <v>148</v>
      </c>
      <c r="F2148">
        <v>8</v>
      </c>
      <c r="G2148">
        <v>1</v>
      </c>
      <c r="H2148">
        <v>3.21</v>
      </c>
      <c r="I2148">
        <v>6.6753332127955601E-4</v>
      </c>
      <c r="J2148">
        <v>14</v>
      </c>
      <c r="K2148">
        <v>104.36</v>
      </c>
      <c r="L2148">
        <v>0</v>
      </c>
      <c r="M2148">
        <v>0</v>
      </c>
      <c r="N2148">
        <v>0</v>
      </c>
      <c r="O2148">
        <v>1</v>
      </c>
      <c r="P2148">
        <v>0</v>
      </c>
      <c r="Q2148">
        <v>0</v>
      </c>
      <c r="R2148">
        <v>1</v>
      </c>
      <c r="S2148">
        <v>0</v>
      </c>
      <c r="T2148">
        <v>0</v>
      </c>
      <c r="U2148">
        <v>1</v>
      </c>
    </row>
    <row r="2149" spans="1:21" x14ac:dyDescent="0.25">
      <c r="A2149" t="s">
        <v>154</v>
      </c>
      <c r="B2149">
        <v>3559</v>
      </c>
      <c r="C2149">
        <v>7</v>
      </c>
      <c r="D2149" t="s">
        <v>156</v>
      </c>
      <c r="E2149">
        <v>200</v>
      </c>
      <c r="F2149">
        <v>6</v>
      </c>
      <c r="G2149">
        <v>0</v>
      </c>
      <c r="H2149">
        <v>0</v>
      </c>
      <c r="I2149">
        <v>1</v>
      </c>
      <c r="J2149">
        <v>6</v>
      </c>
      <c r="K2149">
        <v>45.7</v>
      </c>
      <c r="L2149">
        <v>0</v>
      </c>
      <c r="M2149">
        <v>0</v>
      </c>
      <c r="N2149">
        <v>0</v>
      </c>
      <c r="O2149">
        <v>1</v>
      </c>
      <c r="P2149">
        <v>0</v>
      </c>
      <c r="Q2149">
        <v>0</v>
      </c>
      <c r="R2149">
        <v>1</v>
      </c>
      <c r="S2149">
        <v>0</v>
      </c>
      <c r="T2149">
        <v>0</v>
      </c>
      <c r="U2149">
        <v>1</v>
      </c>
    </row>
    <row r="2150" spans="1:21" x14ac:dyDescent="0.25">
      <c r="A2150" t="s">
        <v>154</v>
      </c>
      <c r="B2150">
        <v>3559</v>
      </c>
      <c r="C2150">
        <v>7</v>
      </c>
      <c r="D2150" t="s">
        <v>156</v>
      </c>
      <c r="E2150">
        <v>217</v>
      </c>
      <c r="F2150">
        <v>18</v>
      </c>
      <c r="G2150">
        <v>1</v>
      </c>
      <c r="H2150">
        <v>1.96</v>
      </c>
      <c r="I2150">
        <v>2.5129884216121199E-2</v>
      </c>
      <c r="J2150">
        <v>7</v>
      </c>
      <c r="K2150">
        <v>15.63</v>
      </c>
      <c r="L2150">
        <v>0</v>
      </c>
      <c r="M2150">
        <v>0</v>
      </c>
      <c r="N2150">
        <v>0</v>
      </c>
      <c r="O2150">
        <v>1</v>
      </c>
      <c r="P2150">
        <v>0</v>
      </c>
      <c r="Q2150">
        <v>0</v>
      </c>
      <c r="R2150">
        <v>1</v>
      </c>
      <c r="S2150">
        <v>0</v>
      </c>
      <c r="T2150">
        <v>0</v>
      </c>
      <c r="U2150">
        <v>1</v>
      </c>
    </row>
    <row r="2151" spans="1:21" x14ac:dyDescent="0.25">
      <c r="A2151" t="s">
        <v>154</v>
      </c>
      <c r="B2151">
        <v>3559</v>
      </c>
      <c r="C2151">
        <v>7</v>
      </c>
      <c r="D2151" t="s">
        <v>156</v>
      </c>
      <c r="E2151">
        <v>261</v>
      </c>
      <c r="F2151">
        <v>14</v>
      </c>
      <c r="G2151">
        <v>0</v>
      </c>
      <c r="H2151">
        <v>0</v>
      </c>
      <c r="I2151">
        <v>1</v>
      </c>
      <c r="J2151">
        <v>6</v>
      </c>
      <c r="K2151">
        <v>22.85</v>
      </c>
      <c r="L2151">
        <v>0</v>
      </c>
      <c r="M2151">
        <v>0</v>
      </c>
      <c r="N2151">
        <v>0</v>
      </c>
      <c r="O2151">
        <v>1</v>
      </c>
      <c r="P2151">
        <v>0</v>
      </c>
      <c r="Q2151">
        <v>0</v>
      </c>
      <c r="R2151">
        <v>1</v>
      </c>
      <c r="S2151">
        <v>0</v>
      </c>
      <c r="T2151">
        <v>0</v>
      </c>
      <c r="U2151">
        <v>1</v>
      </c>
    </row>
    <row r="2152" spans="1:21" x14ac:dyDescent="0.25">
      <c r="A2152" t="s">
        <v>154</v>
      </c>
      <c r="B2152">
        <v>3559</v>
      </c>
      <c r="C2152">
        <v>7</v>
      </c>
      <c r="D2152" t="s">
        <v>156</v>
      </c>
      <c r="E2152">
        <v>262</v>
      </c>
      <c r="F2152">
        <v>14</v>
      </c>
      <c r="G2152">
        <v>3</v>
      </c>
      <c r="H2152">
        <v>8.4499999999999993</v>
      </c>
      <c r="I2152">
        <v>0</v>
      </c>
      <c r="J2152">
        <v>7</v>
      </c>
      <c r="K2152">
        <v>26.68</v>
      </c>
      <c r="L2152">
        <v>0</v>
      </c>
      <c r="M2152">
        <v>0</v>
      </c>
      <c r="N2152">
        <v>0</v>
      </c>
      <c r="O2152">
        <v>1</v>
      </c>
      <c r="P2152">
        <v>0</v>
      </c>
      <c r="Q2152">
        <v>0</v>
      </c>
      <c r="R2152">
        <v>1</v>
      </c>
      <c r="S2152">
        <v>0</v>
      </c>
      <c r="T2152">
        <v>0</v>
      </c>
      <c r="U2152">
        <v>1</v>
      </c>
    </row>
    <row r="2153" spans="1:21" x14ac:dyDescent="0.25">
      <c r="A2153" t="s">
        <v>154</v>
      </c>
      <c r="B2153">
        <v>3559</v>
      </c>
      <c r="C2153">
        <v>7</v>
      </c>
      <c r="D2153" t="s">
        <v>156</v>
      </c>
      <c r="E2153">
        <v>272</v>
      </c>
      <c r="F2153">
        <v>28</v>
      </c>
      <c r="G2153">
        <v>2</v>
      </c>
      <c r="H2153">
        <v>3.25</v>
      </c>
      <c r="I2153">
        <v>5.7143478128152104E-4</v>
      </c>
      <c r="J2153">
        <v>21</v>
      </c>
      <c r="K2153">
        <v>53.78</v>
      </c>
      <c r="L2153">
        <v>0</v>
      </c>
      <c r="M2153">
        <v>0</v>
      </c>
      <c r="N2153">
        <v>0</v>
      </c>
      <c r="O2153">
        <v>1</v>
      </c>
      <c r="P2153">
        <v>0</v>
      </c>
      <c r="Q2153">
        <v>0</v>
      </c>
      <c r="R2153">
        <v>1</v>
      </c>
      <c r="S2153">
        <v>0</v>
      </c>
      <c r="T2153">
        <v>0</v>
      </c>
      <c r="U2153">
        <v>1</v>
      </c>
    </row>
    <row r="2154" spans="1:21" x14ac:dyDescent="0.25">
      <c r="A2154" t="s">
        <v>154</v>
      </c>
      <c r="B2154">
        <v>3559</v>
      </c>
      <c r="C2154">
        <v>7</v>
      </c>
      <c r="D2154" t="s">
        <v>156</v>
      </c>
      <c r="E2154">
        <v>295</v>
      </c>
      <c r="F2154">
        <v>29</v>
      </c>
      <c r="G2154">
        <v>2</v>
      </c>
      <c r="H2154">
        <v>3.07</v>
      </c>
      <c r="I2154">
        <v>1.0801664620018201E-3</v>
      </c>
      <c r="J2154">
        <v>22</v>
      </c>
      <c r="K2154">
        <v>29.32</v>
      </c>
      <c r="L2154">
        <v>0</v>
      </c>
      <c r="M2154">
        <v>0</v>
      </c>
      <c r="N2154">
        <v>0</v>
      </c>
      <c r="O2154">
        <v>1</v>
      </c>
      <c r="P2154">
        <v>0</v>
      </c>
      <c r="Q2154">
        <v>0</v>
      </c>
      <c r="R2154">
        <v>1</v>
      </c>
      <c r="S2154">
        <v>0</v>
      </c>
      <c r="T2154">
        <v>0</v>
      </c>
      <c r="U2154">
        <v>1</v>
      </c>
    </row>
    <row r="2155" spans="1:21" x14ac:dyDescent="0.25">
      <c r="A2155" t="s">
        <v>154</v>
      </c>
      <c r="B2155">
        <v>3559</v>
      </c>
      <c r="C2155">
        <v>7</v>
      </c>
      <c r="D2155" t="s">
        <v>156</v>
      </c>
      <c r="E2155">
        <v>321</v>
      </c>
      <c r="F2155">
        <v>9</v>
      </c>
      <c r="G2155">
        <v>0</v>
      </c>
      <c r="H2155">
        <v>0</v>
      </c>
      <c r="I2155">
        <v>1</v>
      </c>
      <c r="J2155">
        <v>14</v>
      </c>
      <c r="K2155">
        <v>60.76</v>
      </c>
      <c r="L2155">
        <v>0</v>
      </c>
      <c r="M2155">
        <v>0</v>
      </c>
      <c r="N2155">
        <v>0</v>
      </c>
      <c r="O2155">
        <v>1</v>
      </c>
      <c r="P2155">
        <v>0</v>
      </c>
      <c r="Q2155">
        <v>0</v>
      </c>
      <c r="R2155">
        <v>1</v>
      </c>
      <c r="S2155">
        <v>0</v>
      </c>
      <c r="T2155">
        <v>0</v>
      </c>
      <c r="U2155">
        <v>1</v>
      </c>
    </row>
    <row r="2156" spans="1:21" x14ac:dyDescent="0.25">
      <c r="A2156" t="s">
        <v>154</v>
      </c>
      <c r="B2156">
        <v>3559</v>
      </c>
      <c r="C2156">
        <v>7</v>
      </c>
      <c r="D2156" t="s">
        <v>156</v>
      </c>
      <c r="E2156">
        <v>347</v>
      </c>
      <c r="F2156">
        <v>14</v>
      </c>
      <c r="G2156">
        <v>3</v>
      </c>
      <c r="H2156">
        <v>8.4499999999999993</v>
      </c>
      <c r="I2156">
        <v>0</v>
      </c>
      <c r="J2156">
        <v>17</v>
      </c>
      <c r="K2156">
        <v>64.989999999999995</v>
      </c>
      <c r="L2156">
        <v>0</v>
      </c>
      <c r="M2156">
        <v>0</v>
      </c>
      <c r="N2156">
        <v>0</v>
      </c>
      <c r="O2156">
        <v>1</v>
      </c>
      <c r="P2156">
        <v>0</v>
      </c>
      <c r="Q2156">
        <v>0</v>
      </c>
      <c r="R2156">
        <v>1</v>
      </c>
      <c r="S2156">
        <v>0</v>
      </c>
      <c r="T2156">
        <v>0</v>
      </c>
      <c r="U2156">
        <v>1</v>
      </c>
    </row>
    <row r="2157" spans="1:21" x14ac:dyDescent="0.25">
      <c r="A2157" t="s">
        <v>154</v>
      </c>
      <c r="B2157">
        <v>3559</v>
      </c>
      <c r="C2157">
        <v>7</v>
      </c>
      <c r="D2157" t="s">
        <v>157</v>
      </c>
      <c r="E2157">
        <v>12</v>
      </c>
      <c r="F2157">
        <v>26</v>
      </c>
      <c r="G2157">
        <v>0</v>
      </c>
      <c r="H2157">
        <v>0</v>
      </c>
      <c r="I2157">
        <v>1</v>
      </c>
      <c r="J2157">
        <v>38</v>
      </c>
      <c r="K2157">
        <v>51.13</v>
      </c>
      <c r="L2157">
        <v>0</v>
      </c>
      <c r="M2157">
        <v>0</v>
      </c>
      <c r="N2157">
        <v>0</v>
      </c>
      <c r="O2157">
        <v>1</v>
      </c>
      <c r="P2157">
        <v>1</v>
      </c>
      <c r="Q2157">
        <v>1.77</v>
      </c>
      <c r="R2157">
        <v>3.8611353694733203E-2</v>
      </c>
      <c r="S2157">
        <v>1</v>
      </c>
      <c r="T2157">
        <v>3.13</v>
      </c>
      <c r="U2157">
        <v>8.6483540635540201E-4</v>
      </c>
    </row>
    <row r="2158" spans="1:21" x14ac:dyDescent="0.25">
      <c r="A2158" t="s">
        <v>154</v>
      </c>
      <c r="B2158">
        <v>3559</v>
      </c>
      <c r="C2158">
        <v>7</v>
      </c>
      <c r="D2158" t="s">
        <v>157</v>
      </c>
      <c r="E2158">
        <v>67</v>
      </c>
      <c r="F2158">
        <v>46</v>
      </c>
      <c r="G2158">
        <v>2</v>
      </c>
      <c r="H2158">
        <v>2.21</v>
      </c>
      <c r="I2158">
        <v>1.35066362162328E-2</v>
      </c>
      <c r="J2158">
        <v>26</v>
      </c>
      <c r="K2158">
        <v>47.18</v>
      </c>
      <c r="L2158">
        <v>0</v>
      </c>
      <c r="M2158">
        <v>0</v>
      </c>
      <c r="N2158">
        <v>0</v>
      </c>
      <c r="O2158">
        <v>1</v>
      </c>
      <c r="P2158">
        <v>0</v>
      </c>
      <c r="Q2158">
        <v>0</v>
      </c>
      <c r="R2158">
        <v>1</v>
      </c>
      <c r="S2158">
        <v>0</v>
      </c>
      <c r="T2158">
        <v>0</v>
      </c>
      <c r="U2158">
        <v>1</v>
      </c>
    </row>
    <row r="2159" spans="1:21" x14ac:dyDescent="0.25">
      <c r="A2159" t="s">
        <v>154</v>
      </c>
      <c r="B2159">
        <v>3559</v>
      </c>
      <c r="C2159">
        <v>7</v>
      </c>
      <c r="D2159" t="s">
        <v>157</v>
      </c>
      <c r="E2159">
        <v>89</v>
      </c>
      <c r="F2159">
        <v>17</v>
      </c>
      <c r="G2159">
        <v>4</v>
      </c>
      <c r="H2159">
        <v>8.2899999999999991</v>
      </c>
      <c r="I2159">
        <v>1.11022302462516E-16</v>
      </c>
      <c r="J2159">
        <v>15</v>
      </c>
      <c r="K2159">
        <v>47.02</v>
      </c>
      <c r="L2159">
        <v>0</v>
      </c>
      <c r="M2159">
        <v>0</v>
      </c>
      <c r="N2159">
        <v>0</v>
      </c>
      <c r="O2159">
        <v>1</v>
      </c>
      <c r="P2159">
        <v>0</v>
      </c>
      <c r="Q2159">
        <v>0</v>
      </c>
      <c r="R2159">
        <v>1</v>
      </c>
      <c r="S2159">
        <v>0</v>
      </c>
      <c r="T2159">
        <v>0</v>
      </c>
      <c r="U2159">
        <v>1</v>
      </c>
    </row>
    <row r="2160" spans="1:21" x14ac:dyDescent="0.25">
      <c r="A2160" t="s">
        <v>154</v>
      </c>
      <c r="B2160">
        <v>3559</v>
      </c>
      <c r="C2160">
        <v>7</v>
      </c>
      <c r="D2160" t="s">
        <v>157</v>
      </c>
      <c r="E2160">
        <v>94</v>
      </c>
      <c r="F2160">
        <v>23</v>
      </c>
      <c r="G2160">
        <v>2</v>
      </c>
      <c r="H2160">
        <v>3.61</v>
      </c>
      <c r="I2160">
        <v>1.5120518563815899E-4</v>
      </c>
      <c r="J2160">
        <v>13</v>
      </c>
      <c r="K2160">
        <v>31.75</v>
      </c>
      <c r="L2160">
        <v>0</v>
      </c>
      <c r="M2160">
        <v>0</v>
      </c>
      <c r="N2160">
        <v>0</v>
      </c>
      <c r="O2160">
        <v>1</v>
      </c>
      <c r="P2160">
        <v>0</v>
      </c>
      <c r="Q2160">
        <v>0</v>
      </c>
      <c r="R2160">
        <v>1</v>
      </c>
      <c r="S2160">
        <v>0</v>
      </c>
      <c r="T2160">
        <v>0</v>
      </c>
      <c r="U2160">
        <v>1</v>
      </c>
    </row>
    <row r="2161" spans="1:21" x14ac:dyDescent="0.25">
      <c r="A2161" t="s">
        <v>154</v>
      </c>
      <c r="B2161">
        <v>3559</v>
      </c>
      <c r="C2161">
        <v>7</v>
      </c>
      <c r="D2161" t="s">
        <v>157</v>
      </c>
      <c r="E2161">
        <v>99</v>
      </c>
      <c r="F2161">
        <v>7</v>
      </c>
      <c r="G2161">
        <v>1</v>
      </c>
      <c r="H2161">
        <v>4.0199999999999996</v>
      </c>
      <c r="I2161">
        <v>2.9478219362610899E-5</v>
      </c>
      <c r="J2161">
        <v>3</v>
      </c>
      <c r="K2161">
        <v>13.45</v>
      </c>
      <c r="L2161">
        <v>0</v>
      </c>
      <c r="M2161">
        <v>0</v>
      </c>
      <c r="N2161">
        <v>0</v>
      </c>
      <c r="O2161">
        <v>1</v>
      </c>
      <c r="P2161">
        <v>0</v>
      </c>
      <c r="Q2161">
        <v>0</v>
      </c>
      <c r="R2161">
        <v>1</v>
      </c>
      <c r="S2161">
        <v>0</v>
      </c>
      <c r="T2161">
        <v>0</v>
      </c>
      <c r="U2161">
        <v>1</v>
      </c>
    </row>
    <row r="2162" spans="1:21" x14ac:dyDescent="0.25">
      <c r="A2162" t="s">
        <v>154</v>
      </c>
      <c r="B2162">
        <v>3559</v>
      </c>
      <c r="C2162">
        <v>7</v>
      </c>
      <c r="D2162" t="s">
        <v>157</v>
      </c>
      <c r="E2162">
        <v>133</v>
      </c>
      <c r="F2162">
        <v>17</v>
      </c>
      <c r="G2162">
        <v>1</v>
      </c>
      <c r="H2162">
        <v>1.81</v>
      </c>
      <c r="I2162">
        <v>3.5489205955773401E-2</v>
      </c>
      <c r="J2162">
        <v>30</v>
      </c>
      <c r="K2162">
        <v>94.19</v>
      </c>
      <c r="L2162">
        <v>0</v>
      </c>
      <c r="M2162">
        <v>0</v>
      </c>
      <c r="N2162">
        <v>0</v>
      </c>
      <c r="O2162">
        <v>1</v>
      </c>
      <c r="P2162">
        <v>2</v>
      </c>
      <c r="Q2162">
        <v>4.87</v>
      </c>
      <c r="R2162">
        <v>5.6148528926325005E-7</v>
      </c>
      <c r="S2162">
        <v>0</v>
      </c>
      <c r="T2162">
        <v>0</v>
      </c>
      <c r="U2162">
        <v>1</v>
      </c>
    </row>
    <row r="2163" spans="1:21" x14ac:dyDescent="0.25">
      <c r="A2163" t="s">
        <v>154</v>
      </c>
      <c r="B2163">
        <v>3559</v>
      </c>
      <c r="C2163">
        <v>7</v>
      </c>
      <c r="D2163" t="s">
        <v>157</v>
      </c>
      <c r="E2163">
        <v>135</v>
      </c>
      <c r="F2163">
        <v>20</v>
      </c>
      <c r="G2163">
        <v>2</v>
      </c>
      <c r="H2163">
        <v>3.82</v>
      </c>
      <c r="I2163">
        <v>6.7797670516678301E-5</v>
      </c>
      <c r="J2163">
        <v>21</v>
      </c>
      <c r="K2163">
        <v>49.6</v>
      </c>
      <c r="L2163">
        <v>0</v>
      </c>
      <c r="M2163">
        <v>0</v>
      </c>
      <c r="N2163">
        <v>0</v>
      </c>
      <c r="O2163">
        <v>1</v>
      </c>
      <c r="P2163">
        <v>0</v>
      </c>
      <c r="Q2163">
        <v>0</v>
      </c>
      <c r="R2163">
        <v>1</v>
      </c>
      <c r="S2163">
        <v>1</v>
      </c>
      <c r="T2163">
        <v>4.13</v>
      </c>
      <c r="U2163">
        <v>1.8449389864838599E-5</v>
      </c>
    </row>
    <row r="2164" spans="1:21" x14ac:dyDescent="0.25">
      <c r="A2164" t="s">
        <v>154</v>
      </c>
      <c r="B2164">
        <v>3559</v>
      </c>
      <c r="C2164">
        <v>7</v>
      </c>
      <c r="D2164" t="s">
        <v>158</v>
      </c>
      <c r="E2164">
        <v>0</v>
      </c>
      <c r="F2164">
        <v>36</v>
      </c>
      <c r="G2164">
        <v>10</v>
      </c>
      <c r="H2164">
        <v>14.51</v>
      </c>
      <c r="I2164">
        <v>0</v>
      </c>
      <c r="J2164">
        <v>77</v>
      </c>
      <c r="K2164">
        <v>96.69</v>
      </c>
      <c r="L2164">
        <v>0</v>
      </c>
      <c r="M2164">
        <v>0</v>
      </c>
      <c r="N2164">
        <v>0</v>
      </c>
      <c r="O2164">
        <v>1</v>
      </c>
      <c r="P2164">
        <v>0</v>
      </c>
      <c r="Q2164">
        <v>0</v>
      </c>
      <c r="R2164">
        <v>1</v>
      </c>
      <c r="S2164">
        <v>0</v>
      </c>
      <c r="T2164">
        <v>0</v>
      </c>
      <c r="U2164">
        <v>1</v>
      </c>
    </row>
    <row r="2165" spans="1:21" x14ac:dyDescent="0.25">
      <c r="A2165" t="s">
        <v>154</v>
      </c>
      <c r="B2165">
        <v>3559</v>
      </c>
      <c r="C2165">
        <v>7</v>
      </c>
      <c r="D2165" t="s">
        <v>158</v>
      </c>
      <c r="E2165">
        <v>11</v>
      </c>
      <c r="F2165">
        <v>7</v>
      </c>
      <c r="G2165">
        <v>2</v>
      </c>
      <c r="H2165">
        <v>6.3</v>
      </c>
      <c r="I2165">
        <v>1.4819656613E-10</v>
      </c>
      <c r="J2165">
        <v>12</v>
      </c>
      <c r="K2165">
        <v>70.45</v>
      </c>
      <c r="L2165">
        <v>0</v>
      </c>
      <c r="M2165">
        <v>0</v>
      </c>
      <c r="N2165">
        <v>0</v>
      </c>
      <c r="O2165">
        <v>1</v>
      </c>
      <c r="P2165">
        <v>0</v>
      </c>
      <c r="Q2165">
        <v>0</v>
      </c>
      <c r="R2165">
        <v>1</v>
      </c>
      <c r="S2165">
        <v>0</v>
      </c>
      <c r="T2165">
        <v>0</v>
      </c>
      <c r="U2165">
        <v>1</v>
      </c>
    </row>
    <row r="2166" spans="1:21" x14ac:dyDescent="0.25">
      <c r="A2166" t="s">
        <v>154</v>
      </c>
      <c r="B2166">
        <v>3559</v>
      </c>
      <c r="C2166">
        <v>7</v>
      </c>
      <c r="D2166" t="s">
        <v>159</v>
      </c>
      <c r="E2166">
        <v>5</v>
      </c>
      <c r="F2166">
        <v>15</v>
      </c>
      <c r="G2166">
        <v>5</v>
      </c>
      <c r="H2166">
        <v>12.58</v>
      </c>
      <c r="I2166">
        <v>0</v>
      </c>
      <c r="J2166">
        <v>17</v>
      </c>
      <c r="K2166">
        <v>51.22</v>
      </c>
      <c r="L2166">
        <v>0</v>
      </c>
      <c r="M2166">
        <v>0</v>
      </c>
      <c r="N2166">
        <v>0</v>
      </c>
      <c r="O2166">
        <v>1</v>
      </c>
      <c r="P2166">
        <v>0</v>
      </c>
      <c r="Q2166">
        <v>0</v>
      </c>
      <c r="R2166">
        <v>1</v>
      </c>
      <c r="S2166">
        <v>0</v>
      </c>
      <c r="T2166">
        <v>0</v>
      </c>
      <c r="U2166">
        <v>1</v>
      </c>
    </row>
    <row r="2167" spans="1:21" x14ac:dyDescent="0.25">
      <c r="A2167" t="s">
        <v>154</v>
      </c>
      <c r="B2167">
        <v>3559</v>
      </c>
      <c r="C2167">
        <v>7</v>
      </c>
      <c r="D2167" t="s">
        <v>159</v>
      </c>
      <c r="E2167">
        <v>8</v>
      </c>
      <c r="F2167">
        <v>26</v>
      </c>
      <c r="G2167">
        <v>4</v>
      </c>
      <c r="H2167">
        <v>7.15</v>
      </c>
      <c r="I2167">
        <v>4.3420822000000002E-13</v>
      </c>
      <c r="J2167">
        <v>33</v>
      </c>
      <c r="K2167">
        <v>50.36</v>
      </c>
      <c r="L2167">
        <v>0</v>
      </c>
      <c r="M2167">
        <v>0</v>
      </c>
      <c r="N2167">
        <v>0</v>
      </c>
      <c r="O2167">
        <v>1</v>
      </c>
      <c r="P2167">
        <v>0</v>
      </c>
      <c r="Q2167">
        <v>0</v>
      </c>
      <c r="R2167">
        <v>1</v>
      </c>
      <c r="S2167">
        <v>0</v>
      </c>
      <c r="T2167">
        <v>0</v>
      </c>
      <c r="U2167">
        <v>1</v>
      </c>
    </row>
    <row r="2168" spans="1:21" x14ac:dyDescent="0.25">
      <c r="A2168" t="s">
        <v>154</v>
      </c>
      <c r="B2168">
        <v>3559</v>
      </c>
      <c r="C2168">
        <v>7</v>
      </c>
      <c r="D2168" t="s">
        <v>159</v>
      </c>
      <c r="E2168">
        <v>10</v>
      </c>
      <c r="F2168">
        <v>12</v>
      </c>
      <c r="G2168">
        <v>3</v>
      </c>
      <c r="H2168">
        <v>8.18</v>
      </c>
      <c r="I2168">
        <v>1.11022302462516E-16</v>
      </c>
      <c r="J2168">
        <v>23</v>
      </c>
      <c r="K2168">
        <v>74.55</v>
      </c>
      <c r="L2168">
        <v>0</v>
      </c>
      <c r="M2168">
        <v>0</v>
      </c>
      <c r="N2168">
        <v>0</v>
      </c>
      <c r="O2168">
        <v>1</v>
      </c>
      <c r="P2168">
        <v>0</v>
      </c>
      <c r="Q2168">
        <v>0</v>
      </c>
      <c r="R2168">
        <v>1</v>
      </c>
      <c r="S2168">
        <v>0</v>
      </c>
      <c r="T2168">
        <v>0</v>
      </c>
      <c r="U2168">
        <v>1</v>
      </c>
    </row>
    <row r="2169" spans="1:21" x14ac:dyDescent="0.25">
      <c r="A2169" t="s">
        <v>154</v>
      </c>
      <c r="B2169">
        <v>3559</v>
      </c>
      <c r="C2169">
        <v>7</v>
      </c>
      <c r="D2169" t="s">
        <v>159</v>
      </c>
      <c r="E2169">
        <v>29</v>
      </c>
      <c r="F2169">
        <v>7</v>
      </c>
      <c r="G2169">
        <v>1</v>
      </c>
      <c r="H2169">
        <v>3.9</v>
      </c>
      <c r="I2169">
        <v>4.7197643472496297E-5</v>
      </c>
      <c r="J2169">
        <v>12</v>
      </c>
      <c r="K2169">
        <v>126.22</v>
      </c>
      <c r="L2169">
        <v>0</v>
      </c>
      <c r="M2169">
        <v>0</v>
      </c>
      <c r="N2169">
        <v>0</v>
      </c>
      <c r="O2169">
        <v>1</v>
      </c>
      <c r="P2169">
        <v>0</v>
      </c>
      <c r="Q2169">
        <v>0</v>
      </c>
      <c r="R2169">
        <v>1</v>
      </c>
      <c r="S2169">
        <v>0</v>
      </c>
      <c r="T2169">
        <v>0</v>
      </c>
      <c r="U2169">
        <v>1</v>
      </c>
    </row>
    <row r="2170" spans="1:21" x14ac:dyDescent="0.25">
      <c r="A2170" t="s">
        <v>154</v>
      </c>
      <c r="B2170">
        <v>3559</v>
      </c>
      <c r="C2170">
        <v>7</v>
      </c>
      <c r="D2170" t="s">
        <v>159</v>
      </c>
      <c r="E2170">
        <v>43</v>
      </c>
      <c r="F2170">
        <v>7</v>
      </c>
      <c r="G2170">
        <v>0</v>
      </c>
      <c r="H2170">
        <v>0</v>
      </c>
      <c r="I2170">
        <v>1</v>
      </c>
      <c r="J2170">
        <v>9</v>
      </c>
      <c r="K2170">
        <v>94.64</v>
      </c>
      <c r="L2170">
        <v>0</v>
      </c>
      <c r="M2170">
        <v>0</v>
      </c>
      <c r="N2170">
        <v>0</v>
      </c>
      <c r="O2170">
        <v>1</v>
      </c>
      <c r="P2170">
        <v>0</v>
      </c>
      <c r="Q2170">
        <v>0</v>
      </c>
      <c r="R2170">
        <v>1</v>
      </c>
      <c r="S2170">
        <v>0</v>
      </c>
      <c r="T2170">
        <v>0</v>
      </c>
      <c r="U2170">
        <v>1</v>
      </c>
    </row>
    <row r="2171" spans="1:21" x14ac:dyDescent="0.25">
      <c r="A2171" t="s">
        <v>154</v>
      </c>
      <c r="B2171">
        <v>3559</v>
      </c>
      <c r="C2171">
        <v>7</v>
      </c>
      <c r="D2171" t="s">
        <v>159</v>
      </c>
      <c r="E2171">
        <v>49</v>
      </c>
      <c r="F2171">
        <v>5</v>
      </c>
      <c r="G2171">
        <v>3</v>
      </c>
      <c r="H2171">
        <v>13.02</v>
      </c>
      <c r="I2171">
        <v>0</v>
      </c>
      <c r="J2171">
        <v>3</v>
      </c>
      <c r="K2171">
        <v>13.75</v>
      </c>
      <c r="L2171">
        <v>0</v>
      </c>
      <c r="M2171">
        <v>0</v>
      </c>
      <c r="N2171">
        <v>0</v>
      </c>
      <c r="O2171">
        <v>1</v>
      </c>
      <c r="P2171">
        <v>0</v>
      </c>
      <c r="Q2171">
        <v>0</v>
      </c>
      <c r="R2171">
        <v>1</v>
      </c>
      <c r="S2171">
        <v>0</v>
      </c>
      <c r="T2171">
        <v>0</v>
      </c>
      <c r="U2171">
        <v>1</v>
      </c>
    </row>
    <row r="2172" spans="1:21" x14ac:dyDescent="0.25">
      <c r="A2172" t="s">
        <v>154</v>
      </c>
      <c r="B2172">
        <v>3559</v>
      </c>
      <c r="C2172">
        <v>7</v>
      </c>
      <c r="D2172" t="s">
        <v>160</v>
      </c>
      <c r="E2172">
        <v>6</v>
      </c>
      <c r="F2172">
        <v>46</v>
      </c>
      <c r="G2172">
        <v>2</v>
      </c>
      <c r="H2172">
        <v>1.94</v>
      </c>
      <c r="I2172">
        <v>2.6189844940452699E-2</v>
      </c>
      <c r="J2172">
        <v>26</v>
      </c>
      <c r="K2172">
        <v>29.26</v>
      </c>
      <c r="L2172">
        <v>0</v>
      </c>
      <c r="M2172">
        <v>0</v>
      </c>
      <c r="N2172">
        <v>0</v>
      </c>
      <c r="O2172">
        <v>1</v>
      </c>
      <c r="P2172">
        <v>0</v>
      </c>
      <c r="Q2172">
        <v>0</v>
      </c>
      <c r="R2172">
        <v>1</v>
      </c>
      <c r="S2172">
        <v>0</v>
      </c>
      <c r="T2172">
        <v>0</v>
      </c>
      <c r="U2172">
        <v>1</v>
      </c>
    </row>
    <row r="2173" spans="1:21" x14ac:dyDescent="0.25">
      <c r="A2173" t="s">
        <v>154</v>
      </c>
      <c r="B2173">
        <v>3559</v>
      </c>
      <c r="C2173">
        <v>7</v>
      </c>
      <c r="D2173" t="s">
        <v>160</v>
      </c>
      <c r="E2173">
        <v>9</v>
      </c>
      <c r="F2173">
        <v>12</v>
      </c>
      <c r="G2173">
        <v>1</v>
      </c>
      <c r="H2173">
        <v>2.52</v>
      </c>
      <c r="I2173">
        <v>5.8469957241939997E-3</v>
      </c>
      <c r="J2173">
        <v>4</v>
      </c>
      <c r="K2173">
        <v>14.65</v>
      </c>
      <c r="L2173">
        <v>0</v>
      </c>
      <c r="M2173">
        <v>0</v>
      </c>
      <c r="N2173">
        <v>0</v>
      </c>
      <c r="O2173">
        <v>1</v>
      </c>
      <c r="P2173">
        <v>0</v>
      </c>
      <c r="Q2173">
        <v>0</v>
      </c>
      <c r="R2173">
        <v>1</v>
      </c>
      <c r="S2173">
        <v>0</v>
      </c>
      <c r="T2173">
        <v>0</v>
      </c>
      <c r="U2173">
        <v>1</v>
      </c>
    </row>
    <row r="2174" spans="1:21" x14ac:dyDescent="0.25">
      <c r="A2174" t="s">
        <v>154</v>
      </c>
      <c r="B2174">
        <v>3559</v>
      </c>
      <c r="C2174">
        <v>7</v>
      </c>
      <c r="D2174" t="s">
        <v>160</v>
      </c>
      <c r="E2174">
        <v>26</v>
      </c>
      <c r="F2174">
        <v>47</v>
      </c>
      <c r="G2174">
        <v>1</v>
      </c>
      <c r="H2174">
        <v>0.73</v>
      </c>
      <c r="I2174">
        <v>0.23360148697308</v>
      </c>
      <c r="J2174">
        <v>19</v>
      </c>
      <c r="K2174">
        <v>34.729999999999997</v>
      </c>
      <c r="L2174">
        <v>0</v>
      </c>
      <c r="M2174">
        <v>0</v>
      </c>
      <c r="N2174">
        <v>0</v>
      </c>
      <c r="O2174">
        <v>1</v>
      </c>
      <c r="P2174">
        <v>0</v>
      </c>
      <c r="Q2174">
        <v>0</v>
      </c>
      <c r="R2174">
        <v>1</v>
      </c>
      <c r="S2174">
        <v>0</v>
      </c>
      <c r="T2174">
        <v>0</v>
      </c>
      <c r="U2174">
        <v>1</v>
      </c>
    </row>
    <row r="2175" spans="1:21" x14ac:dyDescent="0.25">
      <c r="A2175" t="s">
        <v>154</v>
      </c>
      <c r="B2175">
        <v>3559</v>
      </c>
      <c r="C2175">
        <v>7</v>
      </c>
      <c r="D2175" t="s">
        <v>160</v>
      </c>
      <c r="E2175">
        <v>44</v>
      </c>
      <c r="F2175">
        <v>37</v>
      </c>
      <c r="G2175">
        <v>1</v>
      </c>
      <c r="H2175">
        <v>0.9</v>
      </c>
      <c r="I2175">
        <v>0.183118066691459</v>
      </c>
      <c r="J2175">
        <v>22</v>
      </c>
      <c r="K2175">
        <v>31.35</v>
      </c>
      <c r="L2175">
        <v>0</v>
      </c>
      <c r="M2175">
        <v>0</v>
      </c>
      <c r="N2175">
        <v>0</v>
      </c>
      <c r="O2175">
        <v>1</v>
      </c>
      <c r="P2175">
        <v>0</v>
      </c>
      <c r="Q2175">
        <v>0</v>
      </c>
      <c r="R2175">
        <v>1</v>
      </c>
      <c r="S2175">
        <v>0</v>
      </c>
      <c r="T2175">
        <v>0</v>
      </c>
      <c r="U2175">
        <v>1</v>
      </c>
    </row>
    <row r="2176" spans="1:21" x14ac:dyDescent="0.25">
      <c r="A2176" t="s">
        <v>154</v>
      </c>
      <c r="B2176">
        <v>3559</v>
      </c>
      <c r="C2176">
        <v>7</v>
      </c>
      <c r="D2176" t="s">
        <v>160</v>
      </c>
      <c r="E2176">
        <v>52</v>
      </c>
      <c r="F2176">
        <v>8</v>
      </c>
      <c r="G2176">
        <v>0</v>
      </c>
      <c r="H2176">
        <v>0</v>
      </c>
      <c r="I2176">
        <v>1</v>
      </c>
      <c r="J2176">
        <v>3</v>
      </c>
      <c r="K2176">
        <v>12.95</v>
      </c>
      <c r="L2176">
        <v>0</v>
      </c>
      <c r="M2176">
        <v>0</v>
      </c>
      <c r="N2176">
        <v>0</v>
      </c>
      <c r="O2176">
        <v>1</v>
      </c>
      <c r="P2176">
        <v>0</v>
      </c>
      <c r="Q2176">
        <v>0</v>
      </c>
      <c r="R2176">
        <v>1</v>
      </c>
      <c r="S2176">
        <v>0</v>
      </c>
      <c r="T2176">
        <v>0</v>
      </c>
      <c r="U2176">
        <v>1</v>
      </c>
    </row>
    <row r="2177" spans="1:21" x14ac:dyDescent="0.25">
      <c r="A2177" t="s">
        <v>154</v>
      </c>
      <c r="B2177">
        <v>3559</v>
      </c>
      <c r="C2177">
        <v>7</v>
      </c>
      <c r="D2177" t="s">
        <v>160</v>
      </c>
      <c r="E2177">
        <v>54</v>
      </c>
      <c r="F2177">
        <v>14</v>
      </c>
      <c r="G2177">
        <v>0</v>
      </c>
      <c r="H2177">
        <v>0</v>
      </c>
      <c r="I2177">
        <v>1</v>
      </c>
      <c r="J2177">
        <v>10</v>
      </c>
      <c r="K2177">
        <v>33.19</v>
      </c>
      <c r="L2177">
        <v>0</v>
      </c>
      <c r="M2177">
        <v>0</v>
      </c>
      <c r="N2177">
        <v>0</v>
      </c>
      <c r="O2177">
        <v>1</v>
      </c>
      <c r="P2177">
        <v>0</v>
      </c>
      <c r="Q2177">
        <v>0</v>
      </c>
      <c r="R2177">
        <v>1</v>
      </c>
      <c r="S2177">
        <v>0</v>
      </c>
      <c r="T2177">
        <v>0</v>
      </c>
      <c r="U2177">
        <v>1</v>
      </c>
    </row>
    <row r="2178" spans="1:21" x14ac:dyDescent="0.25">
      <c r="A2178" t="s">
        <v>154</v>
      </c>
      <c r="B2178">
        <v>3559</v>
      </c>
      <c r="C2178">
        <v>7</v>
      </c>
      <c r="D2178" t="s">
        <v>160</v>
      </c>
      <c r="E2178">
        <v>66</v>
      </c>
      <c r="F2178">
        <v>16</v>
      </c>
      <c r="G2178">
        <v>0</v>
      </c>
      <c r="H2178">
        <v>0</v>
      </c>
      <c r="I2178">
        <v>1</v>
      </c>
      <c r="J2178">
        <v>12</v>
      </c>
      <c r="K2178">
        <v>28.19</v>
      </c>
      <c r="L2178">
        <v>0</v>
      </c>
      <c r="M2178">
        <v>0</v>
      </c>
      <c r="N2178">
        <v>0</v>
      </c>
      <c r="O2178">
        <v>1</v>
      </c>
      <c r="P2178">
        <v>0</v>
      </c>
      <c r="Q2178">
        <v>0</v>
      </c>
      <c r="R2178">
        <v>1</v>
      </c>
      <c r="S2178">
        <v>0</v>
      </c>
      <c r="T2178">
        <v>0</v>
      </c>
      <c r="U2178">
        <v>1</v>
      </c>
    </row>
    <row r="2179" spans="1:21" x14ac:dyDescent="0.25">
      <c r="A2179" t="s">
        <v>154</v>
      </c>
      <c r="B2179">
        <v>3559</v>
      </c>
      <c r="C2179">
        <v>7</v>
      </c>
      <c r="D2179" t="s">
        <v>160</v>
      </c>
      <c r="E2179">
        <v>74</v>
      </c>
      <c r="F2179">
        <v>12</v>
      </c>
      <c r="G2179">
        <v>1</v>
      </c>
      <c r="H2179">
        <v>2.52</v>
      </c>
      <c r="I2179">
        <v>5.8469957241939997E-3</v>
      </c>
      <c r="J2179">
        <v>4</v>
      </c>
      <c r="K2179">
        <v>14.65</v>
      </c>
      <c r="L2179">
        <v>0</v>
      </c>
      <c r="M2179">
        <v>0</v>
      </c>
      <c r="N2179">
        <v>0</v>
      </c>
      <c r="O2179">
        <v>1</v>
      </c>
      <c r="P2179">
        <v>0</v>
      </c>
      <c r="Q2179">
        <v>0</v>
      </c>
      <c r="R2179">
        <v>1</v>
      </c>
      <c r="S2179">
        <v>0</v>
      </c>
      <c r="T2179">
        <v>0</v>
      </c>
      <c r="U2179">
        <v>1</v>
      </c>
    </row>
    <row r="2180" spans="1:21" x14ac:dyDescent="0.25">
      <c r="A2180" t="s">
        <v>154</v>
      </c>
      <c r="B2180">
        <v>3559</v>
      </c>
      <c r="C2180">
        <v>7</v>
      </c>
      <c r="D2180" t="s">
        <v>161</v>
      </c>
      <c r="E2180">
        <v>5</v>
      </c>
      <c r="F2180">
        <v>38</v>
      </c>
      <c r="G2180">
        <v>3</v>
      </c>
      <c r="H2180">
        <v>3.9</v>
      </c>
      <c r="I2180">
        <v>4.8214027363213701E-5</v>
      </c>
      <c r="J2180">
        <v>63</v>
      </c>
      <c r="K2180">
        <v>84.17</v>
      </c>
      <c r="L2180">
        <v>0</v>
      </c>
      <c r="M2180">
        <v>0</v>
      </c>
      <c r="N2180">
        <v>0</v>
      </c>
      <c r="O2180">
        <v>1</v>
      </c>
      <c r="P2180">
        <v>0</v>
      </c>
      <c r="Q2180">
        <v>0</v>
      </c>
      <c r="R2180">
        <v>1</v>
      </c>
      <c r="S2180">
        <v>0</v>
      </c>
      <c r="T2180">
        <v>0</v>
      </c>
      <c r="U2180">
        <v>1</v>
      </c>
    </row>
    <row r="2181" spans="1:21" x14ac:dyDescent="0.25">
      <c r="A2181" t="s">
        <v>154</v>
      </c>
      <c r="B2181">
        <v>3559</v>
      </c>
      <c r="C2181">
        <v>7</v>
      </c>
      <c r="D2181" t="s">
        <v>161</v>
      </c>
      <c r="E2181">
        <v>7</v>
      </c>
      <c r="F2181">
        <v>17</v>
      </c>
      <c r="G2181">
        <v>5</v>
      </c>
      <c r="H2181">
        <v>11.29</v>
      </c>
      <c r="I2181">
        <v>0</v>
      </c>
      <c r="J2181">
        <v>31</v>
      </c>
      <c r="K2181">
        <v>132.9</v>
      </c>
      <c r="L2181">
        <v>0</v>
      </c>
      <c r="M2181">
        <v>0</v>
      </c>
      <c r="N2181">
        <v>0</v>
      </c>
      <c r="O2181">
        <v>1</v>
      </c>
      <c r="P2181">
        <v>0</v>
      </c>
      <c r="Q2181">
        <v>0</v>
      </c>
      <c r="R2181">
        <v>1</v>
      </c>
      <c r="S2181">
        <v>1</v>
      </c>
      <c r="T2181">
        <v>4.75</v>
      </c>
      <c r="U2181">
        <v>1.00470687947052E-6</v>
      </c>
    </row>
    <row r="2182" spans="1:21" x14ac:dyDescent="0.25">
      <c r="A2182" t="s">
        <v>154</v>
      </c>
      <c r="B2182">
        <v>3559</v>
      </c>
      <c r="C2182">
        <v>7</v>
      </c>
      <c r="D2182" t="s">
        <v>161</v>
      </c>
      <c r="E2182">
        <v>10</v>
      </c>
      <c r="F2182">
        <v>11</v>
      </c>
      <c r="G2182">
        <v>4</v>
      </c>
      <c r="H2182">
        <v>11.99</v>
      </c>
      <c r="I2182">
        <v>0</v>
      </c>
      <c r="J2182">
        <v>22</v>
      </c>
      <c r="K2182">
        <v>57.45</v>
      </c>
      <c r="L2182">
        <v>0</v>
      </c>
      <c r="M2182">
        <v>0</v>
      </c>
      <c r="N2182">
        <v>0</v>
      </c>
      <c r="O2182">
        <v>1</v>
      </c>
      <c r="P2182">
        <v>0</v>
      </c>
      <c r="Q2182">
        <v>0</v>
      </c>
      <c r="R2182">
        <v>1</v>
      </c>
      <c r="S2182">
        <v>0</v>
      </c>
      <c r="T2182">
        <v>0</v>
      </c>
      <c r="U2182">
        <v>1</v>
      </c>
    </row>
    <row r="2183" spans="1:21" x14ac:dyDescent="0.25">
      <c r="A2183" t="s">
        <v>154</v>
      </c>
      <c r="B2183">
        <v>3559</v>
      </c>
      <c r="C2183">
        <v>7</v>
      </c>
      <c r="D2183" t="s">
        <v>161</v>
      </c>
      <c r="E2183">
        <v>11</v>
      </c>
      <c r="F2183">
        <v>24</v>
      </c>
      <c r="G2183">
        <v>1</v>
      </c>
      <c r="H2183">
        <v>1.48</v>
      </c>
      <c r="I2183">
        <v>6.94571147677292E-2</v>
      </c>
      <c r="J2183">
        <v>34</v>
      </c>
      <c r="K2183">
        <v>56.99</v>
      </c>
      <c r="L2183">
        <v>0</v>
      </c>
      <c r="M2183">
        <v>0</v>
      </c>
      <c r="N2183">
        <v>0</v>
      </c>
      <c r="O2183">
        <v>1</v>
      </c>
      <c r="P2183">
        <v>0</v>
      </c>
      <c r="Q2183">
        <v>0</v>
      </c>
      <c r="R2183">
        <v>1</v>
      </c>
      <c r="S2183">
        <v>1</v>
      </c>
      <c r="T2183">
        <v>3.26</v>
      </c>
      <c r="U2183">
        <v>5.6468954709076901E-4</v>
      </c>
    </row>
    <row r="2184" spans="1:21" x14ac:dyDescent="0.25">
      <c r="A2184" t="s">
        <v>154</v>
      </c>
      <c r="B2184">
        <v>3559</v>
      </c>
      <c r="C2184">
        <v>7</v>
      </c>
      <c r="D2184" t="s">
        <v>161</v>
      </c>
      <c r="E2184">
        <v>57</v>
      </c>
      <c r="F2184">
        <v>5</v>
      </c>
      <c r="G2184">
        <v>1</v>
      </c>
      <c r="H2184">
        <v>4.28</v>
      </c>
      <c r="I2184">
        <v>9.1870739264976498E-6</v>
      </c>
      <c r="J2184">
        <v>11</v>
      </c>
      <c r="K2184">
        <v>70.84</v>
      </c>
      <c r="L2184">
        <v>0</v>
      </c>
      <c r="M2184">
        <v>0</v>
      </c>
      <c r="N2184">
        <v>0</v>
      </c>
      <c r="O2184">
        <v>1</v>
      </c>
      <c r="P2184">
        <v>0</v>
      </c>
      <c r="Q2184">
        <v>0</v>
      </c>
      <c r="R2184">
        <v>1</v>
      </c>
      <c r="S2184">
        <v>0</v>
      </c>
      <c r="T2184">
        <v>0</v>
      </c>
      <c r="U2184">
        <v>1</v>
      </c>
    </row>
    <row r="2185" spans="1:21" x14ac:dyDescent="0.25">
      <c r="A2185" t="s">
        <v>154</v>
      </c>
      <c r="B2185">
        <v>3559</v>
      </c>
      <c r="C2185">
        <v>7</v>
      </c>
      <c r="D2185" t="s">
        <v>161</v>
      </c>
      <c r="E2185">
        <v>117</v>
      </c>
      <c r="F2185">
        <v>5</v>
      </c>
      <c r="G2185">
        <v>2</v>
      </c>
      <c r="H2185">
        <v>8.7899999999999991</v>
      </c>
      <c r="I2185">
        <v>0</v>
      </c>
      <c r="J2185">
        <v>11</v>
      </c>
      <c r="K2185">
        <v>70.84</v>
      </c>
      <c r="L2185">
        <v>0</v>
      </c>
      <c r="M2185">
        <v>0</v>
      </c>
      <c r="N2185">
        <v>0</v>
      </c>
      <c r="O2185">
        <v>1</v>
      </c>
      <c r="P2185">
        <v>0</v>
      </c>
      <c r="Q2185">
        <v>0</v>
      </c>
      <c r="R2185">
        <v>1</v>
      </c>
      <c r="S2185">
        <v>0</v>
      </c>
      <c r="T2185">
        <v>0</v>
      </c>
      <c r="U2185">
        <v>1</v>
      </c>
    </row>
    <row r="2186" spans="1:21" x14ac:dyDescent="0.25">
      <c r="A2186" t="s">
        <v>158</v>
      </c>
      <c r="B2186">
        <v>0</v>
      </c>
      <c r="C2186">
        <v>36</v>
      </c>
      <c r="D2186" t="s">
        <v>154</v>
      </c>
      <c r="E2186">
        <v>120</v>
      </c>
      <c r="F2186">
        <v>12</v>
      </c>
      <c r="G2186">
        <v>1</v>
      </c>
      <c r="H2186">
        <v>0.44</v>
      </c>
      <c r="I2186">
        <v>0.32849678417605699</v>
      </c>
      <c r="J2186">
        <v>15</v>
      </c>
      <c r="K2186">
        <v>17.02</v>
      </c>
      <c r="L2186">
        <v>0</v>
      </c>
      <c r="M2186">
        <v>0</v>
      </c>
      <c r="N2186">
        <v>0</v>
      </c>
      <c r="O2186">
        <v>1</v>
      </c>
      <c r="P2186">
        <v>4</v>
      </c>
      <c r="Q2186">
        <v>5.2</v>
      </c>
      <c r="R2186">
        <v>9.9959173383010002E-8</v>
      </c>
      <c r="S2186">
        <v>0</v>
      </c>
      <c r="T2186">
        <v>0</v>
      </c>
      <c r="U2186">
        <v>1</v>
      </c>
    </row>
    <row r="2187" spans="1:21" x14ac:dyDescent="0.25">
      <c r="A2187" t="s">
        <v>158</v>
      </c>
      <c r="B2187">
        <v>0</v>
      </c>
      <c r="C2187">
        <v>36</v>
      </c>
      <c r="D2187" t="s">
        <v>154</v>
      </c>
      <c r="E2187">
        <v>176</v>
      </c>
      <c r="F2187">
        <v>33</v>
      </c>
      <c r="G2187">
        <v>1</v>
      </c>
      <c r="H2187">
        <v>0</v>
      </c>
      <c r="I2187">
        <v>1</v>
      </c>
      <c r="J2187">
        <v>65</v>
      </c>
      <c r="K2187">
        <v>31.84</v>
      </c>
      <c r="L2187">
        <v>0</v>
      </c>
      <c r="M2187">
        <v>4</v>
      </c>
      <c r="N2187">
        <v>2.02</v>
      </c>
      <c r="O2187">
        <v>2.16683710613172E-2</v>
      </c>
      <c r="P2187">
        <v>7</v>
      </c>
      <c r="Q2187">
        <v>4.25</v>
      </c>
      <c r="R2187">
        <v>1.06066779804737E-5</v>
      </c>
      <c r="S2187">
        <v>4</v>
      </c>
      <c r="T2187">
        <v>4.8600000000000003</v>
      </c>
      <c r="U2187">
        <v>6.0141021684945003E-7</v>
      </c>
    </row>
    <row r="2188" spans="1:21" x14ac:dyDescent="0.25">
      <c r="A2188" t="s">
        <v>158</v>
      </c>
      <c r="B2188">
        <v>0</v>
      </c>
      <c r="C2188">
        <v>36</v>
      </c>
      <c r="D2188" t="s">
        <v>154</v>
      </c>
      <c r="E2188">
        <v>232</v>
      </c>
      <c r="F2188">
        <v>14</v>
      </c>
      <c r="G2188">
        <v>5</v>
      </c>
      <c r="H2188">
        <v>4.53</v>
      </c>
      <c r="I2188">
        <v>2.9616885325323101E-6</v>
      </c>
      <c r="J2188">
        <v>92</v>
      </c>
      <c r="K2188">
        <v>101.71</v>
      </c>
      <c r="L2188">
        <v>0</v>
      </c>
      <c r="M2188">
        <v>0</v>
      </c>
      <c r="N2188">
        <v>0</v>
      </c>
      <c r="O2188">
        <v>1</v>
      </c>
      <c r="P2188">
        <v>0</v>
      </c>
      <c r="Q2188">
        <v>0</v>
      </c>
      <c r="R2188">
        <v>1</v>
      </c>
      <c r="S2188">
        <v>0</v>
      </c>
      <c r="T2188">
        <v>0</v>
      </c>
      <c r="U2188">
        <v>1</v>
      </c>
    </row>
    <row r="2189" spans="1:21" x14ac:dyDescent="0.25">
      <c r="A2189" t="s">
        <v>158</v>
      </c>
      <c r="B2189">
        <v>0</v>
      </c>
      <c r="C2189">
        <v>36</v>
      </c>
      <c r="D2189" t="s">
        <v>154</v>
      </c>
      <c r="E2189">
        <v>349</v>
      </c>
      <c r="F2189">
        <v>20</v>
      </c>
      <c r="G2189">
        <v>8</v>
      </c>
      <c r="H2189">
        <v>5.9</v>
      </c>
      <c r="I2189">
        <v>1.76707370958E-9</v>
      </c>
      <c r="J2189">
        <v>167</v>
      </c>
      <c r="K2189">
        <v>135.59</v>
      </c>
      <c r="L2189">
        <v>0</v>
      </c>
      <c r="M2189">
        <v>2</v>
      </c>
      <c r="N2189">
        <v>1.1000000000000001</v>
      </c>
      <c r="O2189">
        <v>0.13629263819783499</v>
      </c>
      <c r="P2189">
        <v>39</v>
      </c>
      <c r="Q2189">
        <v>38.42</v>
      </c>
      <c r="R2189">
        <v>0</v>
      </c>
      <c r="S2189">
        <v>3</v>
      </c>
      <c r="T2189">
        <v>4.97</v>
      </c>
      <c r="U2189">
        <v>3.4259102554834998E-7</v>
      </c>
    </row>
    <row r="2190" spans="1:21" x14ac:dyDescent="0.25">
      <c r="A2190" t="s">
        <v>158</v>
      </c>
      <c r="B2190">
        <v>0</v>
      </c>
      <c r="C2190">
        <v>36</v>
      </c>
      <c r="D2190" t="s">
        <v>154</v>
      </c>
      <c r="E2190">
        <v>354</v>
      </c>
      <c r="F2190">
        <v>48</v>
      </c>
      <c r="G2190">
        <v>28</v>
      </c>
      <c r="H2190">
        <v>13.51</v>
      </c>
      <c r="I2190">
        <v>0</v>
      </c>
      <c r="J2190">
        <v>581</v>
      </c>
      <c r="K2190">
        <v>237.51</v>
      </c>
      <c r="L2190">
        <v>0</v>
      </c>
      <c r="M2190">
        <v>0</v>
      </c>
      <c r="N2190">
        <v>0</v>
      </c>
      <c r="O2190">
        <v>1</v>
      </c>
      <c r="P2190">
        <v>12</v>
      </c>
      <c r="Q2190">
        <v>6.4</v>
      </c>
      <c r="R2190">
        <v>8.0145445840000002E-11</v>
      </c>
      <c r="S2190">
        <v>9</v>
      </c>
      <c r="T2190">
        <v>9.5500000000000007</v>
      </c>
      <c r="U2190">
        <v>0</v>
      </c>
    </row>
    <row r="2191" spans="1:21" x14ac:dyDescent="0.25">
      <c r="A2191" t="s">
        <v>158</v>
      </c>
      <c r="B2191">
        <v>0</v>
      </c>
      <c r="C2191">
        <v>36</v>
      </c>
      <c r="D2191" t="s">
        <v>154</v>
      </c>
      <c r="E2191">
        <v>445</v>
      </c>
      <c r="F2191">
        <v>11</v>
      </c>
      <c r="G2191">
        <v>0</v>
      </c>
      <c r="H2191">
        <v>0</v>
      </c>
      <c r="I2191">
        <v>1</v>
      </c>
      <c r="J2191">
        <v>34</v>
      </c>
      <c r="K2191">
        <v>69.55</v>
      </c>
      <c r="L2191">
        <v>0</v>
      </c>
      <c r="M2191">
        <v>0</v>
      </c>
      <c r="N2191">
        <v>0</v>
      </c>
      <c r="O2191">
        <v>1</v>
      </c>
      <c r="P2191">
        <v>0</v>
      </c>
      <c r="Q2191">
        <v>0</v>
      </c>
      <c r="R2191">
        <v>1</v>
      </c>
      <c r="S2191">
        <v>2</v>
      </c>
      <c r="T2191">
        <v>4.4000000000000004</v>
      </c>
      <c r="U2191">
        <v>5.5212378495817E-6</v>
      </c>
    </row>
    <row r="2192" spans="1:21" x14ac:dyDescent="0.25">
      <c r="A2192" t="s">
        <v>158</v>
      </c>
      <c r="B2192">
        <v>0</v>
      </c>
      <c r="C2192">
        <v>36</v>
      </c>
      <c r="D2192" t="s">
        <v>154</v>
      </c>
      <c r="E2192">
        <v>790</v>
      </c>
      <c r="F2192">
        <v>6</v>
      </c>
      <c r="G2192">
        <v>1</v>
      </c>
      <c r="H2192">
        <v>1.1299999999999999</v>
      </c>
      <c r="I2192">
        <v>0.12927863309461199</v>
      </c>
      <c r="J2192">
        <v>47</v>
      </c>
      <c r="K2192">
        <v>87.17</v>
      </c>
      <c r="L2192">
        <v>0</v>
      </c>
      <c r="M2192">
        <v>0</v>
      </c>
      <c r="N2192">
        <v>0</v>
      </c>
      <c r="O2192">
        <v>1</v>
      </c>
      <c r="P2192">
        <v>4</v>
      </c>
      <c r="Q2192">
        <v>7.35</v>
      </c>
      <c r="R2192">
        <v>9.7921670000000003E-14</v>
      </c>
      <c r="S2192">
        <v>1</v>
      </c>
      <c r="T2192">
        <v>3.01</v>
      </c>
      <c r="U2192">
        <v>1.30652328857905E-3</v>
      </c>
    </row>
    <row r="2193" spans="1:21" x14ac:dyDescent="0.25">
      <c r="A2193" t="s">
        <v>158</v>
      </c>
      <c r="B2193">
        <v>0</v>
      </c>
      <c r="C2193">
        <v>36</v>
      </c>
      <c r="D2193" t="s">
        <v>154</v>
      </c>
      <c r="E2193">
        <v>871</v>
      </c>
      <c r="F2193">
        <v>9</v>
      </c>
      <c r="G2193">
        <v>3</v>
      </c>
      <c r="H2193">
        <v>3.36</v>
      </c>
      <c r="I2193">
        <v>3.96028730058839E-4</v>
      </c>
      <c r="J2193">
        <v>48</v>
      </c>
      <c r="K2193">
        <v>75.319999999999993</v>
      </c>
      <c r="L2193">
        <v>0</v>
      </c>
      <c r="M2193">
        <v>0</v>
      </c>
      <c r="N2193">
        <v>0</v>
      </c>
      <c r="O2193">
        <v>1</v>
      </c>
      <c r="P2193">
        <v>0</v>
      </c>
      <c r="Q2193">
        <v>0</v>
      </c>
      <c r="R2193">
        <v>1</v>
      </c>
      <c r="S2193">
        <v>0</v>
      </c>
      <c r="T2193">
        <v>0</v>
      </c>
      <c r="U2193">
        <v>1</v>
      </c>
    </row>
    <row r="2194" spans="1:21" x14ac:dyDescent="0.25">
      <c r="A2194" t="s">
        <v>158</v>
      </c>
      <c r="B2194">
        <v>0</v>
      </c>
      <c r="C2194">
        <v>36</v>
      </c>
      <c r="D2194" t="s">
        <v>154</v>
      </c>
      <c r="E2194">
        <v>969</v>
      </c>
      <c r="F2194">
        <v>27</v>
      </c>
      <c r="G2194">
        <v>22</v>
      </c>
      <c r="H2194">
        <v>14.85</v>
      </c>
      <c r="I2194">
        <v>0</v>
      </c>
      <c r="J2194">
        <v>478</v>
      </c>
      <c r="K2194">
        <v>352.42</v>
      </c>
      <c r="L2194">
        <v>0</v>
      </c>
      <c r="M2194">
        <v>4</v>
      </c>
      <c r="N2194">
        <v>2.2799999999999998</v>
      </c>
      <c r="O2194">
        <v>1.13528510908096E-2</v>
      </c>
      <c r="P2194">
        <v>5</v>
      </c>
      <c r="Q2194">
        <v>3.35</v>
      </c>
      <c r="R2194">
        <v>3.9717863846133701E-4</v>
      </c>
      <c r="S2194">
        <v>9</v>
      </c>
      <c r="T2194">
        <v>12.85</v>
      </c>
      <c r="U2194">
        <v>0</v>
      </c>
    </row>
    <row r="2195" spans="1:21" x14ac:dyDescent="0.25">
      <c r="A2195" t="s">
        <v>158</v>
      </c>
      <c r="B2195">
        <v>0</v>
      </c>
      <c r="C2195">
        <v>36</v>
      </c>
      <c r="D2195" t="s">
        <v>154</v>
      </c>
      <c r="E2195">
        <v>1108</v>
      </c>
      <c r="F2195">
        <v>8</v>
      </c>
      <c r="G2195">
        <v>5</v>
      </c>
      <c r="H2195">
        <v>6.51</v>
      </c>
      <c r="I2195">
        <v>3.6567193720000001E-11</v>
      </c>
      <c r="J2195">
        <v>74</v>
      </c>
      <c r="K2195">
        <v>115.76</v>
      </c>
      <c r="L2195">
        <v>0</v>
      </c>
      <c r="M2195">
        <v>0</v>
      </c>
      <c r="N2195">
        <v>0</v>
      </c>
      <c r="O2195">
        <v>1</v>
      </c>
      <c r="P2195">
        <v>0</v>
      </c>
      <c r="Q2195">
        <v>0</v>
      </c>
      <c r="R2195">
        <v>1</v>
      </c>
      <c r="S2195">
        <v>1</v>
      </c>
      <c r="T2195">
        <v>2.35</v>
      </c>
      <c r="U2195">
        <v>9.4239550644066306E-3</v>
      </c>
    </row>
    <row r="2196" spans="1:21" x14ac:dyDescent="0.25">
      <c r="A2196" t="s">
        <v>158</v>
      </c>
      <c r="B2196">
        <v>0</v>
      </c>
      <c r="C2196">
        <v>36</v>
      </c>
      <c r="D2196" t="s">
        <v>154</v>
      </c>
      <c r="E2196">
        <v>1194</v>
      </c>
      <c r="F2196">
        <v>34</v>
      </c>
      <c r="G2196">
        <v>24</v>
      </c>
      <c r="H2196">
        <v>14.33</v>
      </c>
      <c r="I2196">
        <v>0</v>
      </c>
      <c r="J2196">
        <v>453</v>
      </c>
      <c r="K2196">
        <v>245.44</v>
      </c>
      <c r="L2196">
        <v>0</v>
      </c>
      <c r="M2196">
        <v>2</v>
      </c>
      <c r="N2196">
        <v>0.61</v>
      </c>
      <c r="O2196">
        <v>0.270538230677772</v>
      </c>
      <c r="P2196">
        <v>5</v>
      </c>
      <c r="Q2196">
        <v>2.97</v>
      </c>
      <c r="R2196">
        <v>1.4681084569028199E-3</v>
      </c>
      <c r="S2196">
        <v>12</v>
      </c>
      <c r="T2196">
        <v>16.100000000000001</v>
      </c>
      <c r="U2196">
        <v>0</v>
      </c>
    </row>
    <row r="2197" spans="1:21" x14ac:dyDescent="0.25">
      <c r="A2197" t="s">
        <v>158</v>
      </c>
      <c r="B2197">
        <v>0</v>
      </c>
      <c r="C2197">
        <v>36</v>
      </c>
      <c r="D2197" t="s">
        <v>154</v>
      </c>
      <c r="E2197">
        <v>1195</v>
      </c>
      <c r="F2197">
        <v>22</v>
      </c>
      <c r="G2197">
        <v>10</v>
      </c>
      <c r="H2197">
        <v>7.67</v>
      </c>
      <c r="I2197">
        <v>8.7707618945387398E-15</v>
      </c>
      <c r="J2197">
        <v>209</v>
      </c>
      <c r="K2197">
        <v>155.07</v>
      </c>
      <c r="L2197">
        <v>0</v>
      </c>
      <c r="M2197">
        <v>2</v>
      </c>
      <c r="N2197">
        <v>1.04</v>
      </c>
      <c r="O2197">
        <v>0.148035066560118</v>
      </c>
      <c r="P2197">
        <v>0</v>
      </c>
      <c r="Q2197">
        <v>0</v>
      </c>
      <c r="R2197">
        <v>1</v>
      </c>
      <c r="S2197">
        <v>3</v>
      </c>
      <c r="T2197">
        <v>4.72</v>
      </c>
      <c r="U2197">
        <v>1.1714772736315401E-6</v>
      </c>
    </row>
    <row r="2198" spans="1:21" x14ac:dyDescent="0.25">
      <c r="A2198" t="s">
        <v>158</v>
      </c>
      <c r="B2198">
        <v>0</v>
      </c>
      <c r="C2198">
        <v>36</v>
      </c>
      <c r="D2198" t="s">
        <v>154</v>
      </c>
      <c r="E2198">
        <v>1321</v>
      </c>
      <c r="F2198">
        <v>13</v>
      </c>
      <c r="G2198">
        <v>10</v>
      </c>
      <c r="H2198">
        <v>10.61</v>
      </c>
      <c r="I2198">
        <v>0</v>
      </c>
      <c r="J2198">
        <v>174</v>
      </c>
      <c r="K2198">
        <v>164.52</v>
      </c>
      <c r="L2198">
        <v>0</v>
      </c>
      <c r="M2198">
        <v>2</v>
      </c>
      <c r="N2198">
        <v>1.66</v>
      </c>
      <c r="O2198">
        <v>4.8317331081873499E-2</v>
      </c>
      <c r="P2198">
        <v>5</v>
      </c>
      <c r="Q2198">
        <v>5.94</v>
      </c>
      <c r="R2198">
        <v>1.3926584330200001E-9</v>
      </c>
      <c r="S2198">
        <v>0</v>
      </c>
      <c r="T2198">
        <v>0</v>
      </c>
      <c r="U2198">
        <v>1</v>
      </c>
    </row>
    <row r="2199" spans="1:21" x14ac:dyDescent="0.25">
      <c r="A2199" t="s">
        <v>158</v>
      </c>
      <c r="B2199">
        <v>0</v>
      </c>
      <c r="C2199">
        <v>36</v>
      </c>
      <c r="D2199" t="s">
        <v>154</v>
      </c>
      <c r="E2199">
        <v>1753</v>
      </c>
      <c r="F2199">
        <v>13</v>
      </c>
      <c r="G2199">
        <v>13</v>
      </c>
      <c r="H2199">
        <v>13.99</v>
      </c>
      <c r="I2199">
        <v>0</v>
      </c>
      <c r="J2199">
        <v>96</v>
      </c>
      <c r="K2199">
        <v>90.66</v>
      </c>
      <c r="L2199">
        <v>0</v>
      </c>
      <c r="M2199">
        <v>0</v>
      </c>
      <c r="N2199">
        <v>0</v>
      </c>
      <c r="O2199">
        <v>1</v>
      </c>
      <c r="P2199">
        <v>1</v>
      </c>
      <c r="Q2199">
        <v>0.59</v>
      </c>
      <c r="R2199">
        <v>0.27792300367655198</v>
      </c>
      <c r="S2199">
        <v>0</v>
      </c>
      <c r="T2199">
        <v>0</v>
      </c>
      <c r="U2199">
        <v>1</v>
      </c>
    </row>
    <row r="2200" spans="1:21" x14ac:dyDescent="0.25">
      <c r="A2200" t="s">
        <v>158</v>
      </c>
      <c r="B2200">
        <v>0</v>
      </c>
      <c r="C2200">
        <v>36</v>
      </c>
      <c r="D2200" t="s">
        <v>154</v>
      </c>
      <c r="E2200">
        <v>1806</v>
      </c>
      <c r="F2200">
        <v>24</v>
      </c>
      <c r="G2200">
        <v>24</v>
      </c>
      <c r="H2200">
        <v>18.77</v>
      </c>
      <c r="I2200">
        <v>0</v>
      </c>
      <c r="J2200">
        <v>436</v>
      </c>
      <c r="K2200">
        <v>279.37</v>
      </c>
      <c r="L2200">
        <v>0</v>
      </c>
      <c r="M2200">
        <v>2</v>
      </c>
      <c r="N2200">
        <v>0.98</v>
      </c>
      <c r="O2200">
        <v>0.163087643745432</v>
      </c>
      <c r="P2200">
        <v>10</v>
      </c>
      <c r="Q2200">
        <v>8.34</v>
      </c>
      <c r="R2200">
        <v>0</v>
      </c>
      <c r="S2200">
        <v>3</v>
      </c>
      <c r="T2200">
        <v>4.28</v>
      </c>
      <c r="U2200">
        <v>9.4346126127131703E-6</v>
      </c>
    </row>
    <row r="2201" spans="1:21" x14ac:dyDescent="0.25">
      <c r="A2201" t="s">
        <v>158</v>
      </c>
      <c r="B2201">
        <v>0</v>
      </c>
      <c r="C2201">
        <v>36</v>
      </c>
      <c r="D2201" t="s">
        <v>154</v>
      </c>
      <c r="E2201">
        <v>2093</v>
      </c>
      <c r="F2201">
        <v>23</v>
      </c>
      <c r="G2201">
        <v>25</v>
      </c>
      <c r="H2201">
        <v>20.23</v>
      </c>
      <c r="I2201">
        <v>0</v>
      </c>
      <c r="J2201">
        <v>303</v>
      </c>
      <c r="K2201">
        <v>215.05</v>
      </c>
      <c r="L2201">
        <v>0</v>
      </c>
      <c r="M2201">
        <v>0</v>
      </c>
      <c r="N2201">
        <v>0</v>
      </c>
      <c r="O2201">
        <v>1</v>
      </c>
      <c r="P2201">
        <v>3</v>
      </c>
      <c r="Q2201">
        <v>1.89</v>
      </c>
      <c r="R2201">
        <v>2.90668880704665E-2</v>
      </c>
      <c r="S2201">
        <v>4</v>
      </c>
      <c r="T2201">
        <v>5.72</v>
      </c>
      <c r="U2201">
        <v>5.3499871199800001E-9</v>
      </c>
    </row>
    <row r="2202" spans="1:21" x14ac:dyDescent="0.25">
      <c r="A2202" t="s">
        <v>158</v>
      </c>
      <c r="B2202">
        <v>0</v>
      </c>
      <c r="C2202">
        <v>36</v>
      </c>
      <c r="D2202" t="s">
        <v>154</v>
      </c>
      <c r="E2202">
        <v>2102</v>
      </c>
      <c r="F2202">
        <v>13</v>
      </c>
      <c r="G2202">
        <v>6</v>
      </c>
      <c r="H2202">
        <v>6.1</v>
      </c>
      <c r="I2202">
        <v>5.2922133342000005E-10</v>
      </c>
      <c r="J2202">
        <v>78</v>
      </c>
      <c r="K2202">
        <v>73.61</v>
      </c>
      <c r="L2202">
        <v>0</v>
      </c>
      <c r="M2202">
        <v>0</v>
      </c>
      <c r="N2202">
        <v>0</v>
      </c>
      <c r="O2202">
        <v>1</v>
      </c>
      <c r="P2202">
        <v>3</v>
      </c>
      <c r="Q2202">
        <v>3.27</v>
      </c>
      <c r="R2202">
        <v>5.4462341514527302E-4</v>
      </c>
      <c r="S2202">
        <v>3</v>
      </c>
      <c r="T2202">
        <v>6.37</v>
      </c>
      <c r="U2202">
        <v>9.5788266209999994E-11</v>
      </c>
    </row>
    <row r="2203" spans="1:21" x14ac:dyDescent="0.25">
      <c r="A2203" t="s">
        <v>158</v>
      </c>
      <c r="B2203">
        <v>0</v>
      </c>
      <c r="C2203">
        <v>36</v>
      </c>
      <c r="D2203" t="s">
        <v>154</v>
      </c>
      <c r="E2203">
        <v>2109</v>
      </c>
      <c r="F2203">
        <v>33</v>
      </c>
      <c r="G2203">
        <v>16</v>
      </c>
      <c r="H2203">
        <v>9.7899999999999991</v>
      </c>
      <c r="I2203">
        <v>0</v>
      </c>
      <c r="J2203">
        <v>241</v>
      </c>
      <c r="K2203">
        <v>119.1</v>
      </c>
      <c r="L2203">
        <v>0</v>
      </c>
      <c r="M2203">
        <v>0</v>
      </c>
      <c r="N2203">
        <v>0</v>
      </c>
      <c r="O2203">
        <v>1</v>
      </c>
      <c r="P2203">
        <v>4</v>
      </c>
      <c r="Q2203">
        <v>1.96</v>
      </c>
      <c r="R2203">
        <v>2.52096925398799E-2</v>
      </c>
      <c r="S2203">
        <v>5</v>
      </c>
      <c r="T2203">
        <v>6.23</v>
      </c>
      <c r="U2203">
        <v>2.2663659837999999E-10</v>
      </c>
    </row>
    <row r="2204" spans="1:21" x14ac:dyDescent="0.25">
      <c r="A2204" t="s">
        <v>158</v>
      </c>
      <c r="B2204">
        <v>0</v>
      </c>
      <c r="C2204">
        <v>36</v>
      </c>
      <c r="D2204" t="s">
        <v>154</v>
      </c>
      <c r="E2204">
        <v>2136</v>
      </c>
      <c r="F2204">
        <v>8</v>
      </c>
      <c r="G2204">
        <v>5</v>
      </c>
      <c r="H2204">
        <v>6.51</v>
      </c>
      <c r="I2204">
        <v>3.6567193720000001E-11</v>
      </c>
      <c r="J2204">
        <v>92</v>
      </c>
      <c r="K2204">
        <v>143.97</v>
      </c>
      <c r="L2204">
        <v>0</v>
      </c>
      <c r="M2204">
        <v>0</v>
      </c>
      <c r="N2204">
        <v>0</v>
      </c>
      <c r="O2204">
        <v>1</v>
      </c>
      <c r="P2204">
        <v>0</v>
      </c>
      <c r="Q2204">
        <v>0</v>
      </c>
      <c r="R2204">
        <v>1</v>
      </c>
      <c r="S2204">
        <v>1</v>
      </c>
      <c r="T2204">
        <v>2.35</v>
      </c>
      <c r="U2204">
        <v>9.4239550644066306E-3</v>
      </c>
    </row>
    <row r="2205" spans="1:21" x14ac:dyDescent="0.25">
      <c r="A2205" t="s">
        <v>158</v>
      </c>
      <c r="B2205">
        <v>0</v>
      </c>
      <c r="C2205">
        <v>36</v>
      </c>
      <c r="D2205" t="s">
        <v>154</v>
      </c>
      <c r="E2205">
        <v>2159</v>
      </c>
      <c r="F2205">
        <v>7</v>
      </c>
      <c r="G2205">
        <v>4</v>
      </c>
      <c r="H2205">
        <v>5.92</v>
      </c>
      <c r="I2205">
        <v>1.5786822959999999E-9</v>
      </c>
      <c r="J2205">
        <v>28</v>
      </c>
      <c r="K2205">
        <v>43.97</v>
      </c>
      <c r="L2205">
        <v>0</v>
      </c>
      <c r="M2205">
        <v>2</v>
      </c>
      <c r="N2205">
        <v>2.3199999999999998</v>
      </c>
      <c r="O2205">
        <v>1.0139692832961801E-2</v>
      </c>
      <c r="P2205">
        <v>0</v>
      </c>
      <c r="Q2205">
        <v>0</v>
      </c>
      <c r="R2205">
        <v>1</v>
      </c>
      <c r="S2205">
        <v>2</v>
      </c>
      <c r="T2205">
        <v>5.44</v>
      </c>
      <c r="U2205">
        <v>2.7125782953159999E-8</v>
      </c>
    </row>
    <row r="2206" spans="1:21" x14ac:dyDescent="0.25">
      <c r="A2206" t="s">
        <v>158</v>
      </c>
      <c r="B2206">
        <v>0</v>
      </c>
      <c r="C2206">
        <v>36</v>
      </c>
      <c r="D2206" t="s">
        <v>154</v>
      </c>
      <c r="E2206">
        <v>2178</v>
      </c>
      <c r="F2206">
        <v>6</v>
      </c>
      <c r="G2206">
        <v>8</v>
      </c>
      <c r="H2206">
        <v>12.35</v>
      </c>
      <c r="I2206">
        <v>0</v>
      </c>
      <c r="J2206">
        <v>74</v>
      </c>
      <c r="K2206">
        <v>137.36000000000001</v>
      </c>
      <c r="L2206">
        <v>0</v>
      </c>
      <c r="M2206">
        <v>0</v>
      </c>
      <c r="N2206">
        <v>0</v>
      </c>
      <c r="O2206">
        <v>1</v>
      </c>
      <c r="P2206">
        <v>1</v>
      </c>
      <c r="Q2206">
        <v>1.46</v>
      </c>
      <c r="R2206">
        <v>7.2453310303739707E-2</v>
      </c>
      <c r="S2206">
        <v>1</v>
      </c>
      <c r="T2206">
        <v>3.01</v>
      </c>
      <c r="U2206">
        <v>1.30652328857905E-3</v>
      </c>
    </row>
    <row r="2207" spans="1:21" x14ac:dyDescent="0.25">
      <c r="A2207" t="s">
        <v>158</v>
      </c>
      <c r="B2207">
        <v>0</v>
      </c>
      <c r="C2207">
        <v>36</v>
      </c>
      <c r="D2207" t="s">
        <v>154</v>
      </c>
      <c r="E2207">
        <v>2236</v>
      </c>
      <c r="F2207">
        <v>25</v>
      </c>
      <c r="G2207">
        <v>26</v>
      </c>
      <c r="H2207">
        <v>18.510000000000002</v>
      </c>
      <c r="I2207">
        <v>0</v>
      </c>
      <c r="J2207">
        <v>271</v>
      </c>
      <c r="K2207">
        <v>182.41</v>
      </c>
      <c r="L2207">
        <v>0</v>
      </c>
      <c r="M2207">
        <v>0</v>
      </c>
      <c r="N2207">
        <v>0</v>
      </c>
      <c r="O2207">
        <v>1</v>
      </c>
      <c r="P2207">
        <v>3</v>
      </c>
      <c r="Q2207">
        <v>2.11</v>
      </c>
      <c r="R2207">
        <v>1.7499968280720101E-2</v>
      </c>
      <c r="S2207">
        <v>6</v>
      </c>
      <c r="T2207">
        <v>9.9</v>
      </c>
      <c r="U2207">
        <v>0</v>
      </c>
    </row>
    <row r="2208" spans="1:21" x14ac:dyDescent="0.25">
      <c r="A2208" t="s">
        <v>158</v>
      </c>
      <c r="B2208">
        <v>0</v>
      </c>
      <c r="C2208">
        <v>36</v>
      </c>
      <c r="D2208" t="s">
        <v>154</v>
      </c>
      <c r="E2208">
        <v>2269</v>
      </c>
      <c r="F2208">
        <v>10</v>
      </c>
      <c r="G2208">
        <v>2</v>
      </c>
      <c r="H2208">
        <v>2.2000000000000002</v>
      </c>
      <c r="I2208">
        <v>1.40016058936017E-2</v>
      </c>
      <c r="J2208">
        <v>41</v>
      </c>
      <c r="K2208">
        <v>49.41</v>
      </c>
      <c r="L2208">
        <v>0</v>
      </c>
      <c r="M2208">
        <v>0</v>
      </c>
      <c r="N2208">
        <v>0</v>
      </c>
      <c r="O2208">
        <v>1</v>
      </c>
      <c r="P2208">
        <v>1</v>
      </c>
      <c r="Q2208">
        <v>0.9</v>
      </c>
      <c r="R2208">
        <v>0.18482595860437301</v>
      </c>
      <c r="S2208">
        <v>0</v>
      </c>
      <c r="T2208">
        <v>0</v>
      </c>
      <c r="U2208">
        <v>1</v>
      </c>
    </row>
    <row r="2209" spans="1:21" x14ac:dyDescent="0.25">
      <c r="A2209" t="s">
        <v>158</v>
      </c>
      <c r="B2209">
        <v>0</v>
      </c>
      <c r="C2209">
        <v>36</v>
      </c>
      <c r="D2209" t="s">
        <v>154</v>
      </c>
      <c r="E2209">
        <v>2294</v>
      </c>
      <c r="F2209">
        <v>5</v>
      </c>
      <c r="G2209">
        <v>4</v>
      </c>
      <c r="H2209">
        <v>6.81</v>
      </c>
      <c r="I2209">
        <v>4.7545301E-12</v>
      </c>
      <c r="J2209">
        <v>51</v>
      </c>
      <c r="K2209">
        <v>131.91999999999999</v>
      </c>
      <c r="L2209">
        <v>0</v>
      </c>
      <c r="M2209">
        <v>0</v>
      </c>
      <c r="N2209">
        <v>0</v>
      </c>
      <c r="O2209">
        <v>1</v>
      </c>
      <c r="P2209">
        <v>0</v>
      </c>
      <c r="Q2209">
        <v>0</v>
      </c>
      <c r="R2209">
        <v>1</v>
      </c>
      <c r="S2209">
        <v>0</v>
      </c>
      <c r="T2209">
        <v>0</v>
      </c>
      <c r="U2209">
        <v>1</v>
      </c>
    </row>
    <row r="2210" spans="1:21" x14ac:dyDescent="0.25">
      <c r="A2210" t="s">
        <v>158</v>
      </c>
      <c r="B2210">
        <v>0</v>
      </c>
      <c r="C2210">
        <v>36</v>
      </c>
      <c r="D2210" t="s">
        <v>154</v>
      </c>
      <c r="E2210">
        <v>2305</v>
      </c>
      <c r="F2210">
        <v>50</v>
      </c>
      <c r="G2210">
        <v>16</v>
      </c>
      <c r="H2210">
        <v>6.87</v>
      </c>
      <c r="I2210">
        <v>3.2449598599999999E-12</v>
      </c>
      <c r="J2210">
        <v>373</v>
      </c>
      <c r="K2210">
        <v>153.16</v>
      </c>
      <c r="L2210">
        <v>0</v>
      </c>
      <c r="M2210">
        <v>2</v>
      </c>
      <c r="N2210">
        <v>0.19</v>
      </c>
      <c r="O2210">
        <v>0.42540460008255299</v>
      </c>
      <c r="P2210">
        <v>4</v>
      </c>
      <c r="Q2210">
        <v>1.1499999999999999</v>
      </c>
      <c r="R2210">
        <v>0.125521316971409</v>
      </c>
      <c r="S2210">
        <v>7</v>
      </c>
      <c r="T2210">
        <v>6.89</v>
      </c>
      <c r="U2210">
        <v>2.7114976900000001E-12</v>
      </c>
    </row>
    <row r="2211" spans="1:21" x14ac:dyDescent="0.25">
      <c r="A2211" t="s">
        <v>158</v>
      </c>
      <c r="B2211">
        <v>0</v>
      </c>
      <c r="C2211">
        <v>36</v>
      </c>
      <c r="D2211" t="s">
        <v>154</v>
      </c>
      <c r="E2211">
        <v>2887</v>
      </c>
      <c r="F2211">
        <v>8</v>
      </c>
      <c r="G2211">
        <v>5</v>
      </c>
      <c r="H2211">
        <v>6.51</v>
      </c>
      <c r="I2211">
        <v>3.6567193720000001E-11</v>
      </c>
      <c r="J2211">
        <v>33</v>
      </c>
      <c r="K2211">
        <v>51.5</v>
      </c>
      <c r="L2211">
        <v>0</v>
      </c>
      <c r="M2211">
        <v>0</v>
      </c>
      <c r="N2211">
        <v>0</v>
      </c>
      <c r="O2211">
        <v>1</v>
      </c>
      <c r="P2211">
        <v>0</v>
      </c>
      <c r="Q2211">
        <v>0</v>
      </c>
      <c r="R2211">
        <v>1</v>
      </c>
      <c r="S2211">
        <v>0</v>
      </c>
      <c r="T2211">
        <v>0</v>
      </c>
      <c r="U2211">
        <v>1</v>
      </c>
    </row>
    <row r="2212" spans="1:21" x14ac:dyDescent="0.25">
      <c r="A2212" t="s">
        <v>158</v>
      </c>
      <c r="B2212">
        <v>0</v>
      </c>
      <c r="C2212">
        <v>36</v>
      </c>
      <c r="D2212" t="s">
        <v>154</v>
      </c>
      <c r="E2212">
        <v>2916</v>
      </c>
      <c r="F2212">
        <v>10</v>
      </c>
      <c r="G2212">
        <v>8</v>
      </c>
      <c r="H2212">
        <v>10.47</v>
      </c>
      <c r="I2212">
        <v>0</v>
      </c>
      <c r="J2212">
        <v>71</v>
      </c>
      <c r="K2212">
        <v>85.73</v>
      </c>
      <c r="L2212">
        <v>0</v>
      </c>
      <c r="M2212">
        <v>0</v>
      </c>
      <c r="N2212">
        <v>0</v>
      </c>
      <c r="O2212">
        <v>1</v>
      </c>
      <c r="P2212">
        <v>0</v>
      </c>
      <c r="Q2212">
        <v>0</v>
      </c>
      <c r="R2212">
        <v>1</v>
      </c>
      <c r="S2212">
        <v>0</v>
      </c>
      <c r="T2212">
        <v>0</v>
      </c>
      <c r="U2212">
        <v>1</v>
      </c>
    </row>
    <row r="2213" spans="1:21" x14ac:dyDescent="0.25">
      <c r="A2213" t="s">
        <v>158</v>
      </c>
      <c r="B2213">
        <v>0</v>
      </c>
      <c r="C2213">
        <v>36</v>
      </c>
      <c r="D2213" t="s">
        <v>154</v>
      </c>
      <c r="E2213">
        <v>3559</v>
      </c>
      <c r="F2213">
        <v>7</v>
      </c>
      <c r="G2213">
        <v>10</v>
      </c>
      <c r="H2213">
        <v>15.52</v>
      </c>
      <c r="I2213">
        <v>0</v>
      </c>
      <c r="J2213">
        <v>77</v>
      </c>
      <c r="K2213">
        <v>121.25</v>
      </c>
      <c r="L2213">
        <v>0</v>
      </c>
      <c r="M2213">
        <v>0</v>
      </c>
      <c r="N2213">
        <v>0</v>
      </c>
      <c r="O2213">
        <v>1</v>
      </c>
      <c r="P2213">
        <v>0</v>
      </c>
      <c r="Q2213">
        <v>0</v>
      </c>
      <c r="R2213">
        <v>1</v>
      </c>
      <c r="S2213">
        <v>0</v>
      </c>
      <c r="T2213">
        <v>0</v>
      </c>
      <c r="U2213">
        <v>1</v>
      </c>
    </row>
    <row r="2214" spans="1:21" x14ac:dyDescent="0.25">
      <c r="A2214" t="s">
        <v>158</v>
      </c>
      <c r="B2214">
        <v>0</v>
      </c>
      <c r="C2214">
        <v>36</v>
      </c>
      <c r="D2214" t="s">
        <v>155</v>
      </c>
      <c r="E2214">
        <v>127</v>
      </c>
      <c r="F2214">
        <v>8</v>
      </c>
      <c r="G2214">
        <v>0</v>
      </c>
      <c r="H2214">
        <v>0</v>
      </c>
      <c r="I2214">
        <v>1</v>
      </c>
      <c r="J2214">
        <v>9</v>
      </c>
      <c r="K2214">
        <v>9.4600000000000009</v>
      </c>
      <c r="L2214">
        <v>0</v>
      </c>
      <c r="M2214">
        <v>0</v>
      </c>
      <c r="N2214">
        <v>0</v>
      </c>
      <c r="O2214">
        <v>1</v>
      </c>
      <c r="P2214">
        <v>4</v>
      </c>
      <c r="Q2214">
        <v>6.21</v>
      </c>
      <c r="R2214">
        <v>2.5958490911999998E-10</v>
      </c>
      <c r="S2214">
        <v>0</v>
      </c>
      <c r="T2214">
        <v>0</v>
      </c>
      <c r="U2214">
        <v>1</v>
      </c>
    </row>
    <row r="2215" spans="1:21" x14ac:dyDescent="0.25">
      <c r="A2215" t="s">
        <v>158</v>
      </c>
      <c r="B2215">
        <v>0</v>
      </c>
      <c r="C2215">
        <v>36</v>
      </c>
      <c r="D2215" t="s">
        <v>155</v>
      </c>
      <c r="E2215">
        <v>256</v>
      </c>
      <c r="F2215">
        <v>12</v>
      </c>
      <c r="G2215">
        <v>0</v>
      </c>
      <c r="H2215">
        <v>0</v>
      </c>
      <c r="I2215">
        <v>1</v>
      </c>
      <c r="J2215">
        <v>36</v>
      </c>
      <c r="K2215">
        <v>52.74</v>
      </c>
      <c r="L2215">
        <v>0</v>
      </c>
      <c r="M2215">
        <v>0</v>
      </c>
      <c r="N2215">
        <v>0</v>
      </c>
      <c r="O2215">
        <v>1</v>
      </c>
      <c r="P2215">
        <v>0</v>
      </c>
      <c r="Q2215">
        <v>0</v>
      </c>
      <c r="R2215">
        <v>1</v>
      </c>
      <c r="S2215">
        <v>2</v>
      </c>
      <c r="T2215">
        <v>4.1100000000000003</v>
      </c>
      <c r="U2215">
        <v>1.94954993839591E-5</v>
      </c>
    </row>
    <row r="2216" spans="1:21" x14ac:dyDescent="0.25">
      <c r="A2216" t="s">
        <v>158</v>
      </c>
      <c r="B2216">
        <v>0</v>
      </c>
      <c r="C2216">
        <v>36</v>
      </c>
      <c r="D2216" t="s">
        <v>155</v>
      </c>
      <c r="E2216">
        <v>703</v>
      </c>
      <c r="F2216">
        <v>21</v>
      </c>
      <c r="G2216">
        <v>0</v>
      </c>
      <c r="H2216">
        <v>0</v>
      </c>
      <c r="I2216">
        <v>1</v>
      </c>
      <c r="J2216">
        <v>44</v>
      </c>
      <c r="K2216">
        <v>41.16</v>
      </c>
      <c r="L2216">
        <v>0</v>
      </c>
      <c r="M2216">
        <v>0</v>
      </c>
      <c r="N2216">
        <v>0</v>
      </c>
      <c r="O2216">
        <v>1</v>
      </c>
      <c r="P2216">
        <v>0</v>
      </c>
      <c r="Q2216">
        <v>0</v>
      </c>
      <c r="R2216">
        <v>1</v>
      </c>
      <c r="S2216">
        <v>0</v>
      </c>
      <c r="T2216">
        <v>0</v>
      </c>
      <c r="U2216">
        <v>1</v>
      </c>
    </row>
    <row r="2217" spans="1:21" x14ac:dyDescent="0.25">
      <c r="A2217" t="s">
        <v>158</v>
      </c>
      <c r="B2217">
        <v>0</v>
      </c>
      <c r="C2217">
        <v>36</v>
      </c>
      <c r="D2217" t="s">
        <v>155</v>
      </c>
      <c r="E2217">
        <v>741</v>
      </c>
      <c r="F2217">
        <v>37</v>
      </c>
      <c r="G2217">
        <v>11</v>
      </c>
      <c r="H2217">
        <v>5.47</v>
      </c>
      <c r="I2217">
        <v>2.2202728433560001E-8</v>
      </c>
      <c r="J2217">
        <v>126</v>
      </c>
      <c r="K2217">
        <v>82.39</v>
      </c>
      <c r="L2217">
        <v>0</v>
      </c>
      <c r="M2217">
        <v>0</v>
      </c>
      <c r="N2217">
        <v>0</v>
      </c>
      <c r="O2217">
        <v>1</v>
      </c>
      <c r="P2217">
        <v>0</v>
      </c>
      <c r="Q2217">
        <v>0</v>
      </c>
      <c r="R2217">
        <v>1</v>
      </c>
      <c r="S2217">
        <v>0</v>
      </c>
      <c r="T2217">
        <v>0</v>
      </c>
      <c r="U2217">
        <v>1</v>
      </c>
    </row>
    <row r="2218" spans="1:21" x14ac:dyDescent="0.25">
      <c r="A2218" t="s">
        <v>158</v>
      </c>
      <c r="B2218">
        <v>0</v>
      </c>
      <c r="C2218">
        <v>36</v>
      </c>
      <c r="D2218" t="s">
        <v>156</v>
      </c>
      <c r="E2218">
        <v>9</v>
      </c>
      <c r="F2218">
        <v>12</v>
      </c>
      <c r="G2218">
        <v>7</v>
      </c>
      <c r="H2218">
        <v>7.47</v>
      </c>
      <c r="I2218">
        <v>3.9634960000000001E-14</v>
      </c>
      <c r="J2218">
        <v>76</v>
      </c>
      <c r="K2218">
        <v>70.41</v>
      </c>
      <c r="L2218">
        <v>0</v>
      </c>
      <c r="M2218">
        <v>0</v>
      </c>
      <c r="N2218">
        <v>0</v>
      </c>
      <c r="O2218">
        <v>1</v>
      </c>
      <c r="P2218">
        <v>0</v>
      </c>
      <c r="Q2218">
        <v>0</v>
      </c>
      <c r="R2218">
        <v>1</v>
      </c>
      <c r="S2218">
        <v>0</v>
      </c>
      <c r="T2218">
        <v>0</v>
      </c>
      <c r="U2218">
        <v>1</v>
      </c>
    </row>
    <row r="2219" spans="1:21" x14ac:dyDescent="0.25">
      <c r="A2219" t="s">
        <v>158</v>
      </c>
      <c r="B2219">
        <v>0</v>
      </c>
      <c r="C2219">
        <v>36</v>
      </c>
      <c r="D2219" t="s">
        <v>156</v>
      </c>
      <c r="E2219">
        <v>41</v>
      </c>
      <c r="F2219">
        <v>10</v>
      </c>
      <c r="G2219">
        <v>11</v>
      </c>
      <c r="H2219">
        <v>12.84</v>
      </c>
      <c r="I2219">
        <v>0</v>
      </c>
      <c r="J2219">
        <v>135</v>
      </c>
      <c r="K2219">
        <v>148.97</v>
      </c>
      <c r="L2219">
        <v>0</v>
      </c>
      <c r="M2219">
        <v>0</v>
      </c>
      <c r="N2219">
        <v>0</v>
      </c>
      <c r="O2219">
        <v>1</v>
      </c>
      <c r="P2219">
        <v>0</v>
      </c>
      <c r="Q2219">
        <v>0</v>
      </c>
      <c r="R2219">
        <v>1</v>
      </c>
      <c r="S2219">
        <v>2</v>
      </c>
      <c r="T2219">
        <v>4.99</v>
      </c>
      <c r="U2219">
        <v>2.9473103979604998E-7</v>
      </c>
    </row>
    <row r="2220" spans="1:21" x14ac:dyDescent="0.25">
      <c r="A2220" t="s">
        <v>158</v>
      </c>
      <c r="B2220">
        <v>0</v>
      </c>
      <c r="C2220">
        <v>36</v>
      </c>
      <c r="D2220" t="s">
        <v>156</v>
      </c>
      <c r="E2220">
        <v>58</v>
      </c>
      <c r="F2220">
        <v>13</v>
      </c>
      <c r="G2220">
        <v>17</v>
      </c>
      <c r="H2220">
        <v>17.489999999999998</v>
      </c>
      <c r="I2220">
        <v>0</v>
      </c>
      <c r="J2220">
        <v>199</v>
      </c>
      <c r="K2220">
        <v>201.99</v>
      </c>
      <c r="L2220">
        <v>0</v>
      </c>
      <c r="M2220">
        <v>0</v>
      </c>
      <c r="N2220">
        <v>0</v>
      </c>
      <c r="O2220">
        <v>1</v>
      </c>
      <c r="P2220">
        <v>3</v>
      </c>
      <c r="Q2220">
        <v>3.22</v>
      </c>
      <c r="R2220">
        <v>6.5130369109267505E-4</v>
      </c>
      <c r="S2220">
        <v>1</v>
      </c>
      <c r="T2220">
        <v>1.76</v>
      </c>
      <c r="U2220">
        <v>3.9174360678528503E-2</v>
      </c>
    </row>
    <row r="2221" spans="1:21" x14ac:dyDescent="0.25">
      <c r="A2221" t="s">
        <v>158</v>
      </c>
      <c r="B2221">
        <v>0</v>
      </c>
      <c r="C2221">
        <v>36</v>
      </c>
      <c r="D2221" t="s">
        <v>156</v>
      </c>
      <c r="E2221">
        <v>77</v>
      </c>
      <c r="F2221">
        <v>17</v>
      </c>
      <c r="G2221">
        <v>26</v>
      </c>
      <c r="H2221">
        <v>23.25</v>
      </c>
      <c r="I2221">
        <v>0</v>
      </c>
      <c r="J2221">
        <v>185</v>
      </c>
      <c r="K2221">
        <v>171.03</v>
      </c>
      <c r="L2221">
        <v>0</v>
      </c>
      <c r="M2221">
        <v>0</v>
      </c>
      <c r="N2221">
        <v>0</v>
      </c>
      <c r="O2221">
        <v>1</v>
      </c>
      <c r="P2221">
        <v>1</v>
      </c>
      <c r="Q2221">
        <v>0.39</v>
      </c>
      <c r="R2221">
        <v>0.34699629704992901</v>
      </c>
      <c r="S2221">
        <v>0</v>
      </c>
      <c r="T2221">
        <v>0</v>
      </c>
      <c r="U2221">
        <v>1</v>
      </c>
    </row>
    <row r="2222" spans="1:21" x14ac:dyDescent="0.25">
      <c r="A2222" t="s">
        <v>158</v>
      </c>
      <c r="B2222">
        <v>0</v>
      </c>
      <c r="C2222">
        <v>36</v>
      </c>
      <c r="D2222" t="s">
        <v>156</v>
      </c>
      <c r="E2222">
        <v>113</v>
      </c>
      <c r="F2222">
        <v>11</v>
      </c>
      <c r="G2222">
        <v>10</v>
      </c>
      <c r="H2222">
        <v>11.7</v>
      </c>
      <c r="I2222">
        <v>0</v>
      </c>
      <c r="J2222">
        <v>210</v>
      </c>
      <c r="K2222">
        <v>241.45</v>
      </c>
      <c r="L2222">
        <v>0</v>
      </c>
      <c r="M2222">
        <v>2</v>
      </c>
      <c r="N2222">
        <v>1.83</v>
      </c>
      <c r="O2222">
        <v>3.3516853920016701E-2</v>
      </c>
      <c r="P2222">
        <v>7</v>
      </c>
      <c r="Q2222">
        <v>9.2899999999999991</v>
      </c>
      <c r="R2222">
        <v>0</v>
      </c>
      <c r="S2222">
        <v>1</v>
      </c>
      <c r="T2222">
        <v>2.1</v>
      </c>
      <c r="U2222">
        <v>1.7645654031037E-2</v>
      </c>
    </row>
    <row r="2223" spans="1:21" x14ac:dyDescent="0.25">
      <c r="A2223" t="s">
        <v>158</v>
      </c>
      <c r="B2223">
        <v>0</v>
      </c>
      <c r="C2223">
        <v>36</v>
      </c>
      <c r="D2223" t="s">
        <v>156</v>
      </c>
      <c r="E2223">
        <v>128</v>
      </c>
      <c r="F2223">
        <v>6</v>
      </c>
      <c r="G2223">
        <v>13</v>
      </c>
      <c r="H2223">
        <v>22.26</v>
      </c>
      <c r="I2223">
        <v>0</v>
      </c>
      <c r="J2223">
        <v>87</v>
      </c>
      <c r="K2223">
        <v>181.83</v>
      </c>
      <c r="L2223">
        <v>0</v>
      </c>
      <c r="M2223">
        <v>2</v>
      </c>
      <c r="N2223">
        <v>2.8</v>
      </c>
      <c r="O2223">
        <v>2.5823003768026299E-3</v>
      </c>
      <c r="P2223">
        <v>1</v>
      </c>
      <c r="Q2223">
        <v>1.46</v>
      </c>
      <c r="R2223">
        <v>7.2577135804981499E-2</v>
      </c>
      <c r="S2223">
        <v>1</v>
      </c>
      <c r="T2223">
        <v>3.19</v>
      </c>
      <c r="U2223">
        <v>7.0897456116814095E-4</v>
      </c>
    </row>
    <row r="2224" spans="1:21" x14ac:dyDescent="0.25">
      <c r="A2224" t="s">
        <v>158</v>
      </c>
      <c r="B2224">
        <v>0</v>
      </c>
      <c r="C2224">
        <v>36</v>
      </c>
      <c r="D2224" t="s">
        <v>156</v>
      </c>
      <c r="E2224">
        <v>138</v>
      </c>
      <c r="F2224">
        <v>5</v>
      </c>
      <c r="G2224">
        <v>4</v>
      </c>
      <c r="H2224">
        <v>6.92</v>
      </c>
      <c r="I2224">
        <v>2.18980389E-12</v>
      </c>
      <c r="J2224">
        <v>55</v>
      </c>
      <c r="K2224">
        <v>193.44</v>
      </c>
      <c r="L2224">
        <v>0</v>
      </c>
      <c r="M2224">
        <v>0</v>
      </c>
      <c r="N2224">
        <v>0</v>
      </c>
      <c r="O2224">
        <v>1</v>
      </c>
      <c r="P2224">
        <v>0</v>
      </c>
      <c r="Q2224">
        <v>0</v>
      </c>
      <c r="R2224">
        <v>1</v>
      </c>
      <c r="S2224">
        <v>0</v>
      </c>
      <c r="T2224">
        <v>0</v>
      </c>
      <c r="U2224">
        <v>1</v>
      </c>
    </row>
    <row r="2225" spans="1:21" x14ac:dyDescent="0.25">
      <c r="A2225" t="s">
        <v>158</v>
      </c>
      <c r="B2225">
        <v>0</v>
      </c>
      <c r="C2225">
        <v>36</v>
      </c>
      <c r="D2225" t="s">
        <v>156</v>
      </c>
      <c r="E2225">
        <v>140</v>
      </c>
      <c r="F2225">
        <v>5</v>
      </c>
      <c r="G2225">
        <v>4</v>
      </c>
      <c r="H2225">
        <v>6.92</v>
      </c>
      <c r="I2225">
        <v>2.18980389E-12</v>
      </c>
      <c r="J2225">
        <v>29</v>
      </c>
      <c r="K2225">
        <v>101.89</v>
      </c>
      <c r="L2225">
        <v>0</v>
      </c>
      <c r="M2225">
        <v>0</v>
      </c>
      <c r="N2225">
        <v>0</v>
      </c>
      <c r="O2225">
        <v>1</v>
      </c>
      <c r="P2225">
        <v>0</v>
      </c>
      <c r="Q2225">
        <v>0</v>
      </c>
      <c r="R2225">
        <v>1</v>
      </c>
      <c r="S2225">
        <v>0</v>
      </c>
      <c r="T2225">
        <v>0</v>
      </c>
      <c r="U2225">
        <v>1</v>
      </c>
    </row>
    <row r="2226" spans="1:21" x14ac:dyDescent="0.25">
      <c r="A2226" t="s">
        <v>158</v>
      </c>
      <c r="B2226">
        <v>0</v>
      </c>
      <c r="C2226">
        <v>36</v>
      </c>
      <c r="D2226" t="s">
        <v>156</v>
      </c>
      <c r="E2226">
        <v>148</v>
      </c>
      <c r="F2226">
        <v>8</v>
      </c>
      <c r="G2226">
        <v>9</v>
      </c>
      <c r="H2226">
        <v>12.79</v>
      </c>
      <c r="I2226">
        <v>0</v>
      </c>
      <c r="J2226">
        <v>221</v>
      </c>
      <c r="K2226">
        <v>393</v>
      </c>
      <c r="L2226">
        <v>0</v>
      </c>
      <c r="M2226">
        <v>0</v>
      </c>
      <c r="N2226">
        <v>0</v>
      </c>
      <c r="O2226">
        <v>1</v>
      </c>
      <c r="P2226">
        <v>1</v>
      </c>
      <c r="Q2226">
        <v>1.06</v>
      </c>
      <c r="R2226">
        <v>0.144861934204572</v>
      </c>
      <c r="S2226">
        <v>5</v>
      </c>
      <c r="T2226">
        <v>13.58</v>
      </c>
      <c r="U2226">
        <v>0</v>
      </c>
    </row>
    <row r="2227" spans="1:21" x14ac:dyDescent="0.25">
      <c r="A2227" t="s">
        <v>158</v>
      </c>
      <c r="B2227">
        <v>0</v>
      </c>
      <c r="C2227">
        <v>36</v>
      </c>
      <c r="D2227" t="s">
        <v>156</v>
      </c>
      <c r="E2227">
        <v>200</v>
      </c>
      <c r="F2227">
        <v>6</v>
      </c>
      <c r="G2227">
        <v>3</v>
      </c>
      <c r="H2227">
        <v>4.74</v>
      </c>
      <c r="I2227">
        <v>1.0461003643324999E-6</v>
      </c>
      <c r="J2227">
        <v>91</v>
      </c>
      <c r="K2227">
        <v>190.19</v>
      </c>
      <c r="L2227">
        <v>0</v>
      </c>
      <c r="M2227">
        <v>0</v>
      </c>
      <c r="N2227">
        <v>0</v>
      </c>
      <c r="O2227">
        <v>1</v>
      </c>
      <c r="P2227">
        <v>0</v>
      </c>
      <c r="Q2227">
        <v>0</v>
      </c>
      <c r="R2227">
        <v>1</v>
      </c>
      <c r="S2227">
        <v>2</v>
      </c>
      <c r="T2227">
        <v>6.66</v>
      </c>
      <c r="U2227">
        <v>1.339695022E-11</v>
      </c>
    </row>
    <row r="2228" spans="1:21" x14ac:dyDescent="0.25">
      <c r="A2228" t="s">
        <v>158</v>
      </c>
      <c r="B2228">
        <v>0</v>
      </c>
      <c r="C2228">
        <v>36</v>
      </c>
      <c r="D2228" t="s">
        <v>156</v>
      </c>
      <c r="E2228">
        <v>217</v>
      </c>
      <c r="F2228">
        <v>18</v>
      </c>
      <c r="G2228">
        <v>9</v>
      </c>
      <c r="H2228">
        <v>8.16</v>
      </c>
      <c r="I2228">
        <v>1.11022302462516E-16</v>
      </c>
      <c r="J2228">
        <v>178</v>
      </c>
      <c r="K2228">
        <v>160.52000000000001</v>
      </c>
      <c r="L2228">
        <v>0</v>
      </c>
      <c r="M2228">
        <v>0</v>
      </c>
      <c r="N2228">
        <v>0</v>
      </c>
      <c r="O2228">
        <v>1</v>
      </c>
      <c r="P2228">
        <v>2</v>
      </c>
      <c r="Q2228">
        <v>1.33</v>
      </c>
      <c r="R2228">
        <v>9.1152949924296303E-2</v>
      </c>
      <c r="S2228">
        <v>2</v>
      </c>
      <c r="T2228">
        <v>3.25</v>
      </c>
      <c r="U2228">
        <v>5.85649442736758E-4</v>
      </c>
    </row>
    <row r="2229" spans="1:21" x14ac:dyDescent="0.25">
      <c r="A2229" t="s">
        <v>158</v>
      </c>
      <c r="B2229">
        <v>0</v>
      </c>
      <c r="C2229">
        <v>36</v>
      </c>
      <c r="D2229" t="s">
        <v>156</v>
      </c>
      <c r="E2229">
        <v>261</v>
      </c>
      <c r="F2229">
        <v>14</v>
      </c>
      <c r="G2229">
        <v>3</v>
      </c>
      <c r="H2229">
        <v>2.44</v>
      </c>
      <c r="I2229">
        <v>7.4040812856588402E-3</v>
      </c>
      <c r="J2229">
        <v>85</v>
      </c>
      <c r="K2229">
        <v>70.64</v>
      </c>
      <c r="L2229">
        <v>0</v>
      </c>
      <c r="M2229">
        <v>0</v>
      </c>
      <c r="N2229">
        <v>0</v>
      </c>
      <c r="O2229">
        <v>1</v>
      </c>
      <c r="P2229">
        <v>0</v>
      </c>
      <c r="Q2229">
        <v>0</v>
      </c>
      <c r="R2229">
        <v>1</v>
      </c>
      <c r="S2229">
        <v>0</v>
      </c>
      <c r="T2229">
        <v>0</v>
      </c>
      <c r="U2229">
        <v>1</v>
      </c>
    </row>
    <row r="2230" spans="1:21" x14ac:dyDescent="0.25">
      <c r="A2230" t="s">
        <v>158</v>
      </c>
      <c r="B2230">
        <v>0</v>
      </c>
      <c r="C2230">
        <v>36</v>
      </c>
      <c r="D2230" t="s">
        <v>156</v>
      </c>
      <c r="E2230">
        <v>262</v>
      </c>
      <c r="F2230">
        <v>14</v>
      </c>
      <c r="G2230">
        <v>2</v>
      </c>
      <c r="H2230">
        <v>1.38</v>
      </c>
      <c r="I2230">
        <v>8.3972665443688893E-2</v>
      </c>
      <c r="J2230">
        <v>46</v>
      </c>
      <c r="K2230">
        <v>38.11</v>
      </c>
      <c r="L2230">
        <v>0</v>
      </c>
      <c r="M2230">
        <v>0</v>
      </c>
      <c r="N2230">
        <v>0</v>
      </c>
      <c r="O2230">
        <v>1</v>
      </c>
      <c r="P2230">
        <v>0</v>
      </c>
      <c r="Q2230">
        <v>0</v>
      </c>
      <c r="R2230">
        <v>1</v>
      </c>
      <c r="S2230">
        <v>0</v>
      </c>
      <c r="T2230">
        <v>0</v>
      </c>
      <c r="U2230">
        <v>1</v>
      </c>
    </row>
    <row r="2231" spans="1:21" x14ac:dyDescent="0.25">
      <c r="A2231" t="s">
        <v>158</v>
      </c>
      <c r="B2231">
        <v>0</v>
      </c>
      <c r="C2231">
        <v>36</v>
      </c>
      <c r="D2231" t="s">
        <v>156</v>
      </c>
      <c r="E2231">
        <v>272</v>
      </c>
      <c r="F2231">
        <v>28</v>
      </c>
      <c r="G2231">
        <v>15</v>
      </c>
      <c r="H2231">
        <v>9.81</v>
      </c>
      <c r="I2231">
        <v>0</v>
      </c>
      <c r="J2231">
        <v>248</v>
      </c>
      <c r="K2231">
        <v>148.81</v>
      </c>
      <c r="L2231">
        <v>0</v>
      </c>
      <c r="M2231">
        <v>0</v>
      </c>
      <c r="N2231">
        <v>0</v>
      </c>
      <c r="O2231">
        <v>1</v>
      </c>
      <c r="P2231">
        <v>2</v>
      </c>
      <c r="Q2231">
        <v>0.77</v>
      </c>
      <c r="R2231">
        <v>0.21997781680238301</v>
      </c>
      <c r="S2231">
        <v>4</v>
      </c>
      <c r="T2231">
        <v>5.48</v>
      </c>
      <c r="U2231">
        <v>2.0881272155829999E-8</v>
      </c>
    </row>
    <row r="2232" spans="1:21" x14ac:dyDescent="0.25">
      <c r="A2232" t="s">
        <v>158</v>
      </c>
      <c r="B2232">
        <v>0</v>
      </c>
      <c r="C2232">
        <v>36</v>
      </c>
      <c r="D2232" t="s">
        <v>156</v>
      </c>
      <c r="E2232">
        <v>295</v>
      </c>
      <c r="F2232">
        <v>29</v>
      </c>
      <c r="G2232">
        <v>13</v>
      </c>
      <c r="H2232">
        <v>8.27</v>
      </c>
      <c r="I2232">
        <v>1.11022302462516E-16</v>
      </c>
      <c r="J2232">
        <v>247</v>
      </c>
      <c r="K2232">
        <v>172.01</v>
      </c>
      <c r="L2232">
        <v>0</v>
      </c>
      <c r="M2232">
        <v>2</v>
      </c>
      <c r="N2232">
        <v>0.74</v>
      </c>
      <c r="O2232">
        <v>0.230497043215242</v>
      </c>
      <c r="P2232">
        <v>0</v>
      </c>
      <c r="Q2232">
        <v>0</v>
      </c>
      <c r="R2232">
        <v>1</v>
      </c>
      <c r="S2232">
        <v>4</v>
      </c>
      <c r="T2232">
        <v>5.56</v>
      </c>
      <c r="U2232">
        <v>1.370090063624E-8</v>
      </c>
    </row>
    <row r="2233" spans="1:21" x14ac:dyDescent="0.25">
      <c r="A2233" t="s">
        <v>158</v>
      </c>
      <c r="B2233">
        <v>0</v>
      </c>
      <c r="C2233">
        <v>36</v>
      </c>
      <c r="D2233" t="s">
        <v>156</v>
      </c>
      <c r="E2233">
        <v>321</v>
      </c>
      <c r="F2233">
        <v>9</v>
      </c>
      <c r="G2233">
        <v>3</v>
      </c>
      <c r="H2233">
        <v>3.87</v>
      </c>
      <c r="I2233">
        <v>5.50094922576738E-5</v>
      </c>
      <c r="J2233">
        <v>111</v>
      </c>
      <c r="K2233">
        <v>116.41</v>
      </c>
      <c r="L2233">
        <v>0</v>
      </c>
      <c r="M2233">
        <v>0</v>
      </c>
      <c r="N2233">
        <v>0</v>
      </c>
      <c r="O2233">
        <v>1</v>
      </c>
      <c r="P2233">
        <v>0</v>
      </c>
      <c r="Q2233">
        <v>0</v>
      </c>
      <c r="R2233">
        <v>1</v>
      </c>
      <c r="S2233">
        <v>0</v>
      </c>
      <c r="T2233">
        <v>0</v>
      </c>
      <c r="U2233">
        <v>1</v>
      </c>
    </row>
    <row r="2234" spans="1:21" x14ac:dyDescent="0.25">
      <c r="A2234" t="s">
        <v>158</v>
      </c>
      <c r="B2234">
        <v>0</v>
      </c>
      <c r="C2234">
        <v>36</v>
      </c>
      <c r="D2234" t="s">
        <v>156</v>
      </c>
      <c r="E2234">
        <v>347</v>
      </c>
      <c r="F2234">
        <v>14</v>
      </c>
      <c r="G2234">
        <v>9</v>
      </c>
      <c r="H2234">
        <v>8.7899999999999991</v>
      </c>
      <c r="I2234">
        <v>0</v>
      </c>
      <c r="J2234">
        <v>126</v>
      </c>
      <c r="K2234">
        <v>104.83</v>
      </c>
      <c r="L2234">
        <v>0</v>
      </c>
      <c r="M2234">
        <v>0</v>
      </c>
      <c r="N2234">
        <v>0</v>
      </c>
      <c r="O2234">
        <v>1</v>
      </c>
      <c r="P2234">
        <v>0</v>
      </c>
      <c r="Q2234">
        <v>0</v>
      </c>
      <c r="R2234">
        <v>1</v>
      </c>
      <c r="S2234">
        <v>0</v>
      </c>
      <c r="T2234">
        <v>0</v>
      </c>
      <c r="U2234">
        <v>1</v>
      </c>
    </row>
    <row r="2235" spans="1:21" x14ac:dyDescent="0.25">
      <c r="A2235" t="s">
        <v>158</v>
      </c>
      <c r="B2235">
        <v>0</v>
      </c>
      <c r="C2235">
        <v>36</v>
      </c>
      <c r="D2235" t="s">
        <v>157</v>
      </c>
      <c r="E2235">
        <v>12</v>
      </c>
      <c r="F2235">
        <v>26</v>
      </c>
      <c r="G2235">
        <v>14</v>
      </c>
      <c r="H2235">
        <v>9.81</v>
      </c>
      <c r="I2235">
        <v>0</v>
      </c>
      <c r="J2235">
        <v>341</v>
      </c>
      <c r="K2235">
        <v>224.45</v>
      </c>
      <c r="L2235">
        <v>0</v>
      </c>
      <c r="M2235">
        <v>0</v>
      </c>
      <c r="N2235">
        <v>0</v>
      </c>
      <c r="O2235">
        <v>1</v>
      </c>
      <c r="P2235">
        <v>6</v>
      </c>
      <c r="Q2235">
        <v>4.67</v>
      </c>
      <c r="R2235">
        <v>1.53530340774033E-6</v>
      </c>
      <c r="S2235">
        <v>7</v>
      </c>
      <c r="T2235">
        <v>9.9</v>
      </c>
      <c r="U2235">
        <v>0</v>
      </c>
    </row>
    <row r="2236" spans="1:21" x14ac:dyDescent="0.25">
      <c r="A2236" t="s">
        <v>158</v>
      </c>
      <c r="B2236">
        <v>0</v>
      </c>
      <c r="C2236">
        <v>36</v>
      </c>
      <c r="D2236" t="s">
        <v>157</v>
      </c>
      <c r="E2236">
        <v>67</v>
      </c>
      <c r="F2236">
        <v>46</v>
      </c>
      <c r="G2236">
        <v>18</v>
      </c>
      <c r="H2236">
        <v>8.76</v>
      </c>
      <c r="I2236">
        <v>0</v>
      </c>
      <c r="J2236">
        <v>347</v>
      </c>
      <c r="K2236">
        <v>146.85</v>
      </c>
      <c r="L2236">
        <v>0</v>
      </c>
      <c r="M2236">
        <v>2</v>
      </c>
      <c r="N2236">
        <v>0.28000000000000003</v>
      </c>
      <c r="O2236">
        <v>0.39049585240868101</v>
      </c>
      <c r="P2236">
        <v>5</v>
      </c>
      <c r="Q2236">
        <v>2.15</v>
      </c>
      <c r="R2236">
        <v>1.5659420514091599E-2</v>
      </c>
      <c r="S2236">
        <v>12</v>
      </c>
      <c r="T2236">
        <v>13.3</v>
      </c>
      <c r="U2236">
        <v>0</v>
      </c>
    </row>
    <row r="2237" spans="1:21" x14ac:dyDescent="0.25">
      <c r="A2237" t="s">
        <v>158</v>
      </c>
      <c r="B2237">
        <v>0</v>
      </c>
      <c r="C2237">
        <v>36</v>
      </c>
      <c r="D2237" t="s">
        <v>157</v>
      </c>
      <c r="E2237">
        <v>89</v>
      </c>
      <c r="F2237">
        <v>17</v>
      </c>
      <c r="G2237">
        <v>2</v>
      </c>
      <c r="H2237">
        <v>1.01</v>
      </c>
      <c r="I2237">
        <v>0.15634782690796101</v>
      </c>
      <c r="J2237">
        <v>76</v>
      </c>
      <c r="K2237">
        <v>65.98</v>
      </c>
      <c r="L2237">
        <v>0</v>
      </c>
      <c r="M2237">
        <v>0</v>
      </c>
      <c r="N2237">
        <v>0</v>
      </c>
      <c r="O2237">
        <v>1</v>
      </c>
      <c r="P2237">
        <v>1</v>
      </c>
      <c r="Q2237">
        <v>0.3</v>
      </c>
      <c r="R2237">
        <v>0.38391788828608697</v>
      </c>
      <c r="S2237">
        <v>0</v>
      </c>
      <c r="T2237">
        <v>0</v>
      </c>
      <c r="U2237">
        <v>1</v>
      </c>
    </row>
    <row r="2238" spans="1:21" x14ac:dyDescent="0.25">
      <c r="A2238" t="s">
        <v>158</v>
      </c>
      <c r="B2238">
        <v>0</v>
      </c>
      <c r="C2238">
        <v>36</v>
      </c>
      <c r="D2238" t="s">
        <v>157</v>
      </c>
      <c r="E2238">
        <v>94</v>
      </c>
      <c r="F2238">
        <v>23</v>
      </c>
      <c r="G2238">
        <v>3</v>
      </c>
      <c r="H2238">
        <v>1.64</v>
      </c>
      <c r="I2238">
        <v>5.02377061171159E-2</v>
      </c>
      <c r="J2238">
        <v>141</v>
      </c>
      <c r="K2238">
        <v>95.22</v>
      </c>
      <c r="L2238">
        <v>0</v>
      </c>
      <c r="M2238">
        <v>0</v>
      </c>
      <c r="N2238">
        <v>0</v>
      </c>
      <c r="O2238">
        <v>1</v>
      </c>
      <c r="P2238">
        <v>1</v>
      </c>
      <c r="Q2238">
        <v>0.04</v>
      </c>
      <c r="R2238">
        <v>0.48308025154178302</v>
      </c>
      <c r="S2238">
        <v>2</v>
      </c>
      <c r="T2238">
        <v>2.62</v>
      </c>
      <c r="U2238">
        <v>4.3683803857443903E-3</v>
      </c>
    </row>
    <row r="2239" spans="1:21" x14ac:dyDescent="0.25">
      <c r="A2239" t="s">
        <v>158</v>
      </c>
      <c r="B2239">
        <v>0</v>
      </c>
      <c r="C2239">
        <v>36</v>
      </c>
      <c r="D2239" t="s">
        <v>157</v>
      </c>
      <c r="E2239">
        <v>99</v>
      </c>
      <c r="F2239">
        <v>7</v>
      </c>
      <c r="G2239">
        <v>5</v>
      </c>
      <c r="H2239">
        <v>8.11</v>
      </c>
      <c r="I2239">
        <v>2.2204460492503101E-16</v>
      </c>
      <c r="J2239">
        <v>61</v>
      </c>
      <c r="K2239">
        <v>119.6</v>
      </c>
      <c r="L2239">
        <v>0</v>
      </c>
      <c r="M2239">
        <v>0</v>
      </c>
      <c r="N2239">
        <v>0</v>
      </c>
      <c r="O2239">
        <v>1</v>
      </c>
      <c r="P2239">
        <v>0</v>
      </c>
      <c r="Q2239">
        <v>0</v>
      </c>
      <c r="R2239">
        <v>1</v>
      </c>
      <c r="S2239">
        <v>1</v>
      </c>
      <c r="T2239">
        <v>2.5</v>
      </c>
      <c r="U2239">
        <v>6.1351570093283198E-3</v>
      </c>
    </row>
    <row r="2240" spans="1:21" x14ac:dyDescent="0.25">
      <c r="A2240" t="s">
        <v>158</v>
      </c>
      <c r="B2240">
        <v>0</v>
      </c>
      <c r="C2240">
        <v>36</v>
      </c>
      <c r="D2240" t="s">
        <v>157</v>
      </c>
      <c r="E2240">
        <v>133</v>
      </c>
      <c r="F2240">
        <v>17</v>
      </c>
      <c r="G2240">
        <v>17</v>
      </c>
      <c r="H2240">
        <v>14.08</v>
      </c>
      <c r="I2240">
        <v>0</v>
      </c>
      <c r="J2240">
        <v>254</v>
      </c>
      <c r="K2240">
        <v>221.16</v>
      </c>
      <c r="L2240">
        <v>0</v>
      </c>
      <c r="M2240">
        <v>0</v>
      </c>
      <c r="N2240">
        <v>0</v>
      </c>
      <c r="O2240">
        <v>1</v>
      </c>
      <c r="P2240">
        <v>7</v>
      </c>
      <c r="Q2240">
        <v>6.83</v>
      </c>
      <c r="R2240">
        <v>4.2117420700000001E-12</v>
      </c>
      <c r="S2240">
        <v>5</v>
      </c>
      <c r="T2240">
        <v>9.15</v>
      </c>
      <c r="U2240">
        <v>0</v>
      </c>
    </row>
    <row r="2241" spans="1:21" x14ac:dyDescent="0.25">
      <c r="A2241" t="s">
        <v>158</v>
      </c>
      <c r="B2241">
        <v>0</v>
      </c>
      <c r="C2241">
        <v>36</v>
      </c>
      <c r="D2241" t="s">
        <v>157</v>
      </c>
      <c r="E2241">
        <v>135</v>
      </c>
      <c r="F2241">
        <v>20</v>
      </c>
      <c r="G2241">
        <v>10</v>
      </c>
      <c r="H2241">
        <v>7.65</v>
      </c>
      <c r="I2241">
        <v>9.6589403142388603E-15</v>
      </c>
      <c r="J2241">
        <v>250</v>
      </c>
      <c r="K2241">
        <v>191.27</v>
      </c>
      <c r="L2241">
        <v>0</v>
      </c>
      <c r="M2241">
        <v>2</v>
      </c>
      <c r="N2241">
        <v>1.22</v>
      </c>
      <c r="O2241">
        <v>0.110660772305528</v>
      </c>
      <c r="P2241">
        <v>1</v>
      </c>
      <c r="Q2241">
        <v>0.17</v>
      </c>
      <c r="R2241">
        <v>0.43195478687215599</v>
      </c>
      <c r="S2241">
        <v>3</v>
      </c>
      <c r="T2241">
        <v>4.7300000000000004</v>
      </c>
      <c r="U2241">
        <v>1.1017724295125901E-6</v>
      </c>
    </row>
    <row r="2242" spans="1:21" x14ac:dyDescent="0.25">
      <c r="A2242" t="s">
        <v>158</v>
      </c>
      <c r="B2242">
        <v>0</v>
      </c>
      <c r="C2242">
        <v>36</v>
      </c>
      <c r="D2242" t="s">
        <v>158</v>
      </c>
      <c r="E2242">
        <v>0</v>
      </c>
      <c r="F2242">
        <v>36</v>
      </c>
      <c r="G2242">
        <v>78</v>
      </c>
      <c r="H2242">
        <v>47.3</v>
      </c>
      <c r="I2242">
        <v>0</v>
      </c>
      <c r="J2242">
        <v>868</v>
      </c>
      <c r="K2242">
        <v>409.48</v>
      </c>
      <c r="L2242">
        <v>0</v>
      </c>
      <c r="M2242">
        <v>0</v>
      </c>
      <c r="N2242">
        <v>0</v>
      </c>
      <c r="O2242">
        <v>1</v>
      </c>
      <c r="P2242">
        <v>6</v>
      </c>
      <c r="Q2242">
        <v>3.48</v>
      </c>
      <c r="R2242">
        <v>2.4724740289405701E-4</v>
      </c>
      <c r="S2242">
        <v>8</v>
      </c>
      <c r="T2242">
        <v>9.68</v>
      </c>
      <c r="U2242">
        <v>0</v>
      </c>
    </row>
    <row r="2243" spans="1:21" x14ac:dyDescent="0.25">
      <c r="A2243" t="s">
        <v>158</v>
      </c>
      <c r="B2243">
        <v>0</v>
      </c>
      <c r="C2243">
        <v>36</v>
      </c>
      <c r="D2243" t="s">
        <v>158</v>
      </c>
      <c r="E2243">
        <v>11</v>
      </c>
      <c r="F2243">
        <v>7</v>
      </c>
      <c r="G2243">
        <v>9</v>
      </c>
      <c r="H2243">
        <v>12.3</v>
      </c>
      <c r="I2243">
        <v>0</v>
      </c>
      <c r="J2243">
        <v>120</v>
      </c>
      <c r="K2243">
        <v>247.16</v>
      </c>
      <c r="L2243">
        <v>0</v>
      </c>
      <c r="M2243">
        <v>0</v>
      </c>
      <c r="N2243">
        <v>0</v>
      </c>
      <c r="O2243">
        <v>1</v>
      </c>
      <c r="P2243">
        <v>1</v>
      </c>
      <c r="Q2243">
        <v>1.34</v>
      </c>
      <c r="R2243">
        <v>9.0184029504875002E-2</v>
      </c>
      <c r="S2243">
        <v>0</v>
      </c>
      <c r="T2243">
        <v>0</v>
      </c>
      <c r="U2243">
        <v>1</v>
      </c>
    </row>
    <row r="2244" spans="1:21" x14ac:dyDescent="0.25">
      <c r="A2244" t="s">
        <v>158</v>
      </c>
      <c r="B2244">
        <v>0</v>
      </c>
      <c r="C2244">
        <v>36</v>
      </c>
      <c r="D2244" t="s">
        <v>159</v>
      </c>
      <c r="E2244">
        <v>5</v>
      </c>
      <c r="F2244">
        <v>15</v>
      </c>
      <c r="G2244">
        <v>27</v>
      </c>
      <c r="H2244">
        <v>26.94</v>
      </c>
      <c r="I2244">
        <v>0</v>
      </c>
      <c r="J2244">
        <v>151</v>
      </c>
      <c r="K2244">
        <v>147.65</v>
      </c>
      <c r="L2244">
        <v>0</v>
      </c>
      <c r="M2244">
        <v>0</v>
      </c>
      <c r="N2244">
        <v>0</v>
      </c>
      <c r="O2244">
        <v>1</v>
      </c>
      <c r="P2244">
        <v>3</v>
      </c>
      <c r="Q2244">
        <v>2.77</v>
      </c>
      <c r="R2244">
        <v>2.7922789932673898E-3</v>
      </c>
      <c r="S2244">
        <v>2</v>
      </c>
      <c r="T2244">
        <v>3.86</v>
      </c>
      <c r="U2244">
        <v>5.7144241667028701E-5</v>
      </c>
    </row>
    <row r="2245" spans="1:21" x14ac:dyDescent="0.25">
      <c r="A2245" t="s">
        <v>158</v>
      </c>
      <c r="B2245">
        <v>0</v>
      </c>
      <c r="C2245">
        <v>36</v>
      </c>
      <c r="D2245" t="s">
        <v>159</v>
      </c>
      <c r="E2245">
        <v>8</v>
      </c>
      <c r="F2245">
        <v>26</v>
      </c>
      <c r="G2245">
        <v>31</v>
      </c>
      <c r="H2245">
        <v>22.01</v>
      </c>
      <c r="I2245">
        <v>0</v>
      </c>
      <c r="J2245">
        <v>410</v>
      </c>
      <c r="K2245">
        <v>278.8</v>
      </c>
      <c r="L2245">
        <v>0</v>
      </c>
      <c r="M2245">
        <v>7</v>
      </c>
      <c r="N2245">
        <v>4.6500000000000004</v>
      </c>
      <c r="O2245">
        <v>1.63570726541273E-6</v>
      </c>
      <c r="P2245">
        <v>9</v>
      </c>
      <c r="Q2245">
        <v>7.41</v>
      </c>
      <c r="R2245">
        <v>6.4614980000000001E-14</v>
      </c>
      <c r="S2245">
        <v>8</v>
      </c>
      <c r="T2245">
        <v>12.44</v>
      </c>
      <c r="U2245">
        <v>0</v>
      </c>
    </row>
    <row r="2246" spans="1:21" x14ac:dyDescent="0.25">
      <c r="A2246" t="s">
        <v>158</v>
      </c>
      <c r="B2246">
        <v>0</v>
      </c>
      <c r="C2246">
        <v>36</v>
      </c>
      <c r="D2246" t="s">
        <v>159</v>
      </c>
      <c r="E2246">
        <v>10</v>
      </c>
      <c r="F2246">
        <v>12</v>
      </c>
      <c r="G2246">
        <v>15</v>
      </c>
      <c r="H2246">
        <v>15.9</v>
      </c>
      <c r="I2246">
        <v>0</v>
      </c>
      <c r="J2246">
        <v>159</v>
      </c>
      <c r="K2246">
        <v>162.32</v>
      </c>
      <c r="L2246">
        <v>0</v>
      </c>
      <c r="M2246">
        <v>2</v>
      </c>
      <c r="N2246">
        <v>1.77</v>
      </c>
      <c r="O2246">
        <v>3.8234098762339498E-2</v>
      </c>
      <c r="P2246">
        <v>4</v>
      </c>
      <c r="Q2246">
        <v>4.82</v>
      </c>
      <c r="R2246">
        <v>7.0635027527021999E-7</v>
      </c>
      <c r="S2246">
        <v>0</v>
      </c>
      <c r="T2246">
        <v>0</v>
      </c>
      <c r="U2246">
        <v>1</v>
      </c>
    </row>
    <row r="2247" spans="1:21" x14ac:dyDescent="0.25">
      <c r="A2247" t="s">
        <v>158</v>
      </c>
      <c r="B2247">
        <v>0</v>
      </c>
      <c r="C2247">
        <v>36</v>
      </c>
      <c r="D2247" t="s">
        <v>159</v>
      </c>
      <c r="E2247">
        <v>29</v>
      </c>
      <c r="F2247">
        <v>7</v>
      </c>
      <c r="G2247">
        <v>5</v>
      </c>
      <c r="H2247">
        <v>7</v>
      </c>
      <c r="I2247">
        <v>1.29363187E-12</v>
      </c>
      <c r="J2247">
        <v>137</v>
      </c>
      <c r="K2247">
        <v>229.3</v>
      </c>
      <c r="L2247">
        <v>0</v>
      </c>
      <c r="M2247">
        <v>0</v>
      </c>
      <c r="N2247">
        <v>0</v>
      </c>
      <c r="O2247">
        <v>1</v>
      </c>
      <c r="P2247">
        <v>2</v>
      </c>
      <c r="Q2247">
        <v>3.14</v>
      </c>
      <c r="R2247">
        <v>8.4326701607040399E-4</v>
      </c>
      <c r="S2247">
        <v>0</v>
      </c>
      <c r="T2247">
        <v>0</v>
      </c>
      <c r="U2247">
        <v>1</v>
      </c>
    </row>
    <row r="2248" spans="1:21" x14ac:dyDescent="0.25">
      <c r="A2248" t="s">
        <v>158</v>
      </c>
      <c r="B2248">
        <v>0</v>
      </c>
      <c r="C2248">
        <v>36</v>
      </c>
      <c r="D2248" t="s">
        <v>159</v>
      </c>
      <c r="E2248">
        <v>43</v>
      </c>
      <c r="F2248">
        <v>7</v>
      </c>
      <c r="G2248">
        <v>7</v>
      </c>
      <c r="H2248">
        <v>10.01</v>
      </c>
      <c r="I2248">
        <v>0</v>
      </c>
      <c r="J2248">
        <v>91</v>
      </c>
      <c r="K2248">
        <v>152.25</v>
      </c>
      <c r="L2248">
        <v>0</v>
      </c>
      <c r="M2248">
        <v>0</v>
      </c>
      <c r="N2248">
        <v>0</v>
      </c>
      <c r="O2248">
        <v>1</v>
      </c>
      <c r="P2248">
        <v>3</v>
      </c>
      <c r="Q2248">
        <v>4.97</v>
      </c>
      <c r="R2248">
        <v>3.4292444839323001E-7</v>
      </c>
      <c r="S2248">
        <v>1</v>
      </c>
      <c r="T2248">
        <v>2.63</v>
      </c>
      <c r="U2248">
        <v>4.25334078633455E-3</v>
      </c>
    </row>
    <row r="2249" spans="1:21" x14ac:dyDescent="0.25">
      <c r="A2249" t="s">
        <v>158</v>
      </c>
      <c r="B2249">
        <v>0</v>
      </c>
      <c r="C2249">
        <v>36</v>
      </c>
      <c r="D2249" t="s">
        <v>159</v>
      </c>
      <c r="E2249">
        <v>49</v>
      </c>
      <c r="F2249">
        <v>5</v>
      </c>
      <c r="G2249">
        <v>15</v>
      </c>
      <c r="H2249">
        <v>28.84</v>
      </c>
      <c r="I2249">
        <v>0</v>
      </c>
      <c r="J2249">
        <v>44</v>
      </c>
      <c r="K2249">
        <v>77.42</v>
      </c>
      <c r="L2249">
        <v>0</v>
      </c>
      <c r="M2249">
        <v>0</v>
      </c>
      <c r="N2249">
        <v>0</v>
      </c>
      <c r="O2249">
        <v>1</v>
      </c>
      <c r="P2249">
        <v>1</v>
      </c>
      <c r="Q2249">
        <v>1.66</v>
      </c>
      <c r="R2249">
        <v>4.8641165668769401E-2</v>
      </c>
      <c r="S2249">
        <v>3</v>
      </c>
      <c r="T2249">
        <v>10.48</v>
      </c>
      <c r="U2249">
        <v>0</v>
      </c>
    </row>
    <row r="2250" spans="1:21" x14ac:dyDescent="0.25">
      <c r="A2250" t="s">
        <v>158</v>
      </c>
      <c r="B2250">
        <v>0</v>
      </c>
      <c r="C2250">
        <v>36</v>
      </c>
      <c r="D2250" t="s">
        <v>160</v>
      </c>
      <c r="E2250">
        <v>6</v>
      </c>
      <c r="F2250">
        <v>46</v>
      </c>
      <c r="G2250">
        <v>16</v>
      </c>
      <c r="H2250">
        <v>7.45</v>
      </c>
      <c r="I2250">
        <v>4.8294700000000001E-14</v>
      </c>
      <c r="J2250">
        <v>276</v>
      </c>
      <c r="K2250">
        <v>120.32</v>
      </c>
      <c r="L2250">
        <v>0</v>
      </c>
      <c r="M2250">
        <v>10</v>
      </c>
      <c r="N2250">
        <v>5.23</v>
      </c>
      <c r="O2250">
        <v>8.511445359627E-8</v>
      </c>
      <c r="P2250">
        <v>59</v>
      </c>
      <c r="Q2250">
        <v>39.1</v>
      </c>
      <c r="R2250">
        <v>0</v>
      </c>
      <c r="S2250">
        <v>9</v>
      </c>
      <c r="T2250">
        <v>10</v>
      </c>
      <c r="U2250">
        <v>0</v>
      </c>
    </row>
    <row r="2251" spans="1:21" x14ac:dyDescent="0.25">
      <c r="A2251" t="s">
        <v>158</v>
      </c>
      <c r="B2251">
        <v>0</v>
      </c>
      <c r="C2251">
        <v>36</v>
      </c>
      <c r="D2251" t="s">
        <v>160</v>
      </c>
      <c r="E2251">
        <v>9</v>
      </c>
      <c r="F2251">
        <v>12</v>
      </c>
      <c r="G2251">
        <v>5</v>
      </c>
      <c r="H2251">
        <v>4.74</v>
      </c>
      <c r="I2251">
        <v>1.06300556146355E-6</v>
      </c>
      <c r="J2251">
        <v>77</v>
      </c>
      <c r="K2251">
        <v>76.819999999999993</v>
      </c>
      <c r="L2251">
        <v>0</v>
      </c>
      <c r="M2251">
        <v>0</v>
      </c>
      <c r="N2251">
        <v>0</v>
      </c>
      <c r="O2251">
        <v>1</v>
      </c>
      <c r="P2251">
        <v>2</v>
      </c>
      <c r="Q2251">
        <v>2.31</v>
      </c>
      <c r="R2251">
        <v>1.0431688738707701E-2</v>
      </c>
      <c r="S2251">
        <v>5</v>
      </c>
      <c r="T2251">
        <v>11.55</v>
      </c>
      <c r="U2251">
        <v>0</v>
      </c>
    </row>
    <row r="2252" spans="1:21" x14ac:dyDescent="0.25">
      <c r="A2252" t="s">
        <v>158</v>
      </c>
      <c r="B2252">
        <v>0</v>
      </c>
      <c r="C2252">
        <v>36</v>
      </c>
      <c r="D2252" t="s">
        <v>160</v>
      </c>
      <c r="E2252">
        <v>26</v>
      </c>
      <c r="F2252">
        <v>47</v>
      </c>
      <c r="G2252">
        <v>14</v>
      </c>
      <c r="H2252">
        <v>5.8</v>
      </c>
      <c r="I2252">
        <v>3.3157460110899999E-9</v>
      </c>
      <c r="J2252">
        <v>244</v>
      </c>
      <c r="K2252">
        <v>105.46</v>
      </c>
      <c r="L2252">
        <v>0</v>
      </c>
      <c r="M2252">
        <v>2</v>
      </c>
      <c r="N2252">
        <v>0.24</v>
      </c>
      <c r="O2252">
        <v>0.407040399083124</v>
      </c>
      <c r="P2252">
        <v>20</v>
      </c>
      <c r="Q2252">
        <v>12.15</v>
      </c>
      <c r="R2252">
        <v>0</v>
      </c>
      <c r="S2252">
        <v>10</v>
      </c>
      <c r="T2252">
        <v>10.61</v>
      </c>
      <c r="U2252">
        <v>0</v>
      </c>
    </row>
    <row r="2253" spans="1:21" x14ac:dyDescent="0.25">
      <c r="A2253" t="s">
        <v>158</v>
      </c>
      <c r="B2253">
        <v>0</v>
      </c>
      <c r="C2253">
        <v>36</v>
      </c>
      <c r="D2253" t="s">
        <v>160</v>
      </c>
      <c r="E2253">
        <v>44</v>
      </c>
      <c r="F2253">
        <v>37</v>
      </c>
      <c r="G2253">
        <v>13</v>
      </c>
      <c r="H2253">
        <v>6.94</v>
      </c>
      <c r="I2253">
        <v>1.94877448E-12</v>
      </c>
      <c r="J2253">
        <v>294</v>
      </c>
      <c r="K2253">
        <v>149.25</v>
      </c>
      <c r="L2253">
        <v>0</v>
      </c>
      <c r="M2253">
        <v>2</v>
      </c>
      <c r="N2253">
        <v>0.47</v>
      </c>
      <c r="O2253">
        <v>0.32006247123341602</v>
      </c>
      <c r="P2253">
        <v>27</v>
      </c>
      <c r="Q2253">
        <v>19.07</v>
      </c>
      <c r="R2253">
        <v>0</v>
      </c>
      <c r="S2253">
        <v>6</v>
      </c>
      <c r="T2253">
        <v>6.98</v>
      </c>
      <c r="U2253">
        <v>1.4945822400000001E-12</v>
      </c>
    </row>
    <row r="2254" spans="1:21" x14ac:dyDescent="0.25">
      <c r="A2254" t="s">
        <v>158</v>
      </c>
      <c r="B2254">
        <v>0</v>
      </c>
      <c r="C2254">
        <v>36</v>
      </c>
      <c r="D2254" t="s">
        <v>160</v>
      </c>
      <c r="E2254">
        <v>52</v>
      </c>
      <c r="F2254">
        <v>8</v>
      </c>
      <c r="G2254">
        <v>2</v>
      </c>
      <c r="H2254">
        <v>2.31</v>
      </c>
      <c r="I2254">
        <v>1.0523428718440401E-2</v>
      </c>
      <c r="J2254">
        <v>34</v>
      </c>
      <c r="K2254">
        <v>42.86</v>
      </c>
      <c r="L2254">
        <v>0</v>
      </c>
      <c r="M2254">
        <v>0</v>
      </c>
      <c r="N2254">
        <v>0</v>
      </c>
      <c r="O2254">
        <v>1</v>
      </c>
      <c r="P2254">
        <v>0</v>
      </c>
      <c r="Q2254">
        <v>0</v>
      </c>
      <c r="R2254">
        <v>1</v>
      </c>
      <c r="S2254">
        <v>0</v>
      </c>
      <c r="T2254">
        <v>0</v>
      </c>
      <c r="U2254">
        <v>1</v>
      </c>
    </row>
    <row r="2255" spans="1:21" x14ac:dyDescent="0.25">
      <c r="A2255" t="s">
        <v>158</v>
      </c>
      <c r="B2255">
        <v>0</v>
      </c>
      <c r="C2255">
        <v>36</v>
      </c>
      <c r="D2255" t="s">
        <v>160</v>
      </c>
      <c r="E2255">
        <v>54</v>
      </c>
      <c r="F2255">
        <v>14</v>
      </c>
      <c r="G2255">
        <v>16</v>
      </c>
      <c r="H2255">
        <v>17.5</v>
      </c>
      <c r="I2255">
        <v>0</v>
      </c>
      <c r="J2255">
        <v>106</v>
      </c>
      <c r="K2255">
        <v>125.17</v>
      </c>
      <c r="L2255">
        <v>0</v>
      </c>
      <c r="M2255">
        <v>0</v>
      </c>
      <c r="N2255">
        <v>0</v>
      </c>
      <c r="O2255">
        <v>1</v>
      </c>
      <c r="P2255">
        <v>4</v>
      </c>
      <c r="Q2255">
        <v>4.43</v>
      </c>
      <c r="R2255">
        <v>4.6900810471983698E-6</v>
      </c>
      <c r="S2255">
        <v>1</v>
      </c>
      <c r="T2255">
        <v>1.97</v>
      </c>
      <c r="U2255">
        <v>2.4357114972983498E-2</v>
      </c>
    </row>
    <row r="2256" spans="1:21" x14ac:dyDescent="0.25">
      <c r="A2256" t="s">
        <v>158</v>
      </c>
      <c r="B2256">
        <v>0</v>
      </c>
      <c r="C2256">
        <v>36</v>
      </c>
      <c r="D2256" t="s">
        <v>160</v>
      </c>
      <c r="E2256">
        <v>66</v>
      </c>
      <c r="F2256">
        <v>16</v>
      </c>
      <c r="G2256">
        <v>2</v>
      </c>
      <c r="H2256">
        <v>1.22</v>
      </c>
      <c r="I2256">
        <v>0.110873953593535</v>
      </c>
      <c r="J2256">
        <v>163</v>
      </c>
      <c r="K2256">
        <v>169.88</v>
      </c>
      <c r="L2256">
        <v>0</v>
      </c>
      <c r="M2256">
        <v>0</v>
      </c>
      <c r="N2256">
        <v>0</v>
      </c>
      <c r="O2256">
        <v>1</v>
      </c>
      <c r="P2256">
        <v>3</v>
      </c>
      <c r="Q2256">
        <v>2.75</v>
      </c>
      <c r="R2256">
        <v>2.9797632350545599E-3</v>
      </c>
      <c r="S2256">
        <v>14</v>
      </c>
      <c r="T2256">
        <v>25.65</v>
      </c>
      <c r="U2256">
        <v>0</v>
      </c>
    </row>
    <row r="2257" spans="1:21" x14ac:dyDescent="0.25">
      <c r="A2257" t="s">
        <v>158</v>
      </c>
      <c r="B2257">
        <v>0</v>
      </c>
      <c r="C2257">
        <v>36</v>
      </c>
      <c r="D2257" t="s">
        <v>160</v>
      </c>
      <c r="E2257">
        <v>74</v>
      </c>
      <c r="F2257">
        <v>12</v>
      </c>
      <c r="G2257">
        <v>6</v>
      </c>
      <c r="H2257">
        <v>5.82</v>
      </c>
      <c r="I2257">
        <v>2.8644426830499998E-9</v>
      </c>
      <c r="J2257">
        <v>75</v>
      </c>
      <c r="K2257">
        <v>74.81</v>
      </c>
      <c r="L2257">
        <v>0</v>
      </c>
      <c r="M2257">
        <v>0</v>
      </c>
      <c r="N2257">
        <v>0</v>
      </c>
      <c r="O2257">
        <v>1</v>
      </c>
      <c r="P2257">
        <v>5</v>
      </c>
      <c r="Q2257">
        <v>6.79</v>
      </c>
      <c r="R2257">
        <v>5.6825655300000002E-12</v>
      </c>
      <c r="S2257">
        <v>4</v>
      </c>
      <c r="T2257">
        <v>9.17</v>
      </c>
      <c r="U2257">
        <v>0</v>
      </c>
    </row>
    <row r="2258" spans="1:21" x14ac:dyDescent="0.25">
      <c r="A2258" t="s">
        <v>158</v>
      </c>
      <c r="B2258">
        <v>0</v>
      </c>
      <c r="C2258">
        <v>36</v>
      </c>
      <c r="D2258" t="s">
        <v>161</v>
      </c>
      <c r="E2258">
        <v>5</v>
      </c>
      <c r="F2258">
        <v>38</v>
      </c>
      <c r="G2258">
        <v>44</v>
      </c>
      <c r="H2258">
        <v>26.02</v>
      </c>
      <c r="I2258">
        <v>0</v>
      </c>
      <c r="J2258">
        <v>712</v>
      </c>
      <c r="K2258">
        <v>393.65</v>
      </c>
      <c r="L2258">
        <v>0</v>
      </c>
      <c r="M2258">
        <v>0</v>
      </c>
      <c r="N2258">
        <v>0</v>
      </c>
      <c r="O2258">
        <v>1</v>
      </c>
      <c r="P2258">
        <v>2</v>
      </c>
      <c r="Q2258">
        <v>0.28999999999999998</v>
      </c>
      <c r="R2258">
        <v>0.38573001983504501</v>
      </c>
      <c r="S2258">
        <v>7</v>
      </c>
      <c r="T2258">
        <v>8.31</v>
      </c>
      <c r="U2258">
        <v>0</v>
      </c>
    </row>
    <row r="2259" spans="1:21" x14ac:dyDescent="0.25">
      <c r="A2259" t="s">
        <v>158</v>
      </c>
      <c r="B2259">
        <v>0</v>
      </c>
      <c r="C2259">
        <v>36</v>
      </c>
      <c r="D2259" t="s">
        <v>161</v>
      </c>
      <c r="E2259">
        <v>7</v>
      </c>
      <c r="F2259">
        <v>17</v>
      </c>
      <c r="G2259">
        <v>32</v>
      </c>
      <c r="H2259">
        <v>31.91</v>
      </c>
      <c r="I2259">
        <v>0</v>
      </c>
      <c r="J2259">
        <v>303</v>
      </c>
      <c r="K2259">
        <v>186.81</v>
      </c>
      <c r="L2259">
        <v>0</v>
      </c>
      <c r="M2259">
        <v>0</v>
      </c>
      <c r="N2259">
        <v>0</v>
      </c>
      <c r="O2259">
        <v>1</v>
      </c>
      <c r="P2259">
        <v>5</v>
      </c>
      <c r="Q2259">
        <v>4.83</v>
      </c>
      <c r="R2259">
        <v>6.7767496125804001E-7</v>
      </c>
      <c r="S2259">
        <v>5</v>
      </c>
      <c r="T2259">
        <v>9.81</v>
      </c>
      <c r="U2259">
        <v>0</v>
      </c>
    </row>
    <row r="2260" spans="1:21" x14ac:dyDescent="0.25">
      <c r="A2260" t="s">
        <v>158</v>
      </c>
      <c r="B2260">
        <v>0</v>
      </c>
      <c r="C2260">
        <v>36</v>
      </c>
      <c r="D2260" t="s">
        <v>161</v>
      </c>
      <c r="E2260">
        <v>10</v>
      </c>
      <c r="F2260">
        <v>11</v>
      </c>
      <c r="G2260">
        <v>21</v>
      </c>
      <c r="H2260">
        <v>25.72</v>
      </c>
      <c r="I2260">
        <v>0</v>
      </c>
      <c r="J2260">
        <v>238</v>
      </c>
      <c r="K2260">
        <v>416.53</v>
      </c>
      <c r="L2260">
        <v>0</v>
      </c>
      <c r="M2260">
        <v>0</v>
      </c>
      <c r="N2260">
        <v>0</v>
      </c>
      <c r="O2260">
        <v>1</v>
      </c>
      <c r="P2260">
        <v>1</v>
      </c>
      <c r="Q2260">
        <v>0.8</v>
      </c>
      <c r="R2260">
        <v>0.21234952759325201</v>
      </c>
      <c r="S2260">
        <v>0</v>
      </c>
      <c r="T2260">
        <v>0</v>
      </c>
      <c r="U2260">
        <v>1</v>
      </c>
    </row>
    <row r="2261" spans="1:21" x14ac:dyDescent="0.25">
      <c r="A2261" t="s">
        <v>158</v>
      </c>
      <c r="B2261">
        <v>0</v>
      </c>
      <c r="C2261">
        <v>36</v>
      </c>
      <c r="D2261" t="s">
        <v>161</v>
      </c>
      <c r="E2261">
        <v>11</v>
      </c>
      <c r="F2261">
        <v>24</v>
      </c>
      <c r="G2261">
        <v>15</v>
      </c>
      <c r="H2261">
        <v>11.7</v>
      </c>
      <c r="I2261">
        <v>0</v>
      </c>
      <c r="J2261">
        <v>426</v>
      </c>
      <c r="K2261">
        <v>345.74</v>
      </c>
      <c r="L2261">
        <v>0</v>
      </c>
      <c r="M2261">
        <v>2</v>
      </c>
      <c r="N2261">
        <v>1.02</v>
      </c>
      <c r="O2261">
        <v>0.154559311137665</v>
      </c>
      <c r="P2261">
        <v>2</v>
      </c>
      <c r="Q2261">
        <v>1</v>
      </c>
      <c r="R2261">
        <v>0.158190373045872</v>
      </c>
      <c r="S2261">
        <v>10</v>
      </c>
      <c r="T2261">
        <v>15.94</v>
      </c>
      <c r="U2261">
        <v>0</v>
      </c>
    </row>
    <row r="2262" spans="1:21" x14ac:dyDescent="0.25">
      <c r="A2262" t="s">
        <v>158</v>
      </c>
      <c r="B2262">
        <v>0</v>
      </c>
      <c r="C2262">
        <v>36</v>
      </c>
      <c r="D2262" t="s">
        <v>161</v>
      </c>
      <c r="E2262">
        <v>57</v>
      </c>
      <c r="F2262">
        <v>5</v>
      </c>
      <c r="G2262">
        <v>8</v>
      </c>
      <c r="H2262">
        <v>14.83</v>
      </c>
      <c r="I2262">
        <v>0</v>
      </c>
      <c r="J2262">
        <v>90</v>
      </c>
      <c r="K2262">
        <v>237.89</v>
      </c>
      <c r="L2262">
        <v>0</v>
      </c>
      <c r="M2262">
        <v>0</v>
      </c>
      <c r="N2262">
        <v>0</v>
      </c>
      <c r="O2262">
        <v>1</v>
      </c>
      <c r="P2262">
        <v>0</v>
      </c>
      <c r="Q2262">
        <v>0</v>
      </c>
      <c r="R2262">
        <v>1</v>
      </c>
      <c r="S2262">
        <v>0</v>
      </c>
      <c r="T2262">
        <v>0</v>
      </c>
      <c r="U2262">
        <v>1</v>
      </c>
    </row>
    <row r="2263" spans="1:21" x14ac:dyDescent="0.25">
      <c r="A2263" t="s">
        <v>158</v>
      </c>
      <c r="B2263">
        <v>0</v>
      </c>
      <c r="C2263">
        <v>36</v>
      </c>
      <c r="D2263" t="s">
        <v>161</v>
      </c>
      <c r="E2263">
        <v>117</v>
      </c>
      <c r="F2263">
        <v>5</v>
      </c>
      <c r="G2263">
        <v>8</v>
      </c>
      <c r="H2263">
        <v>14.83</v>
      </c>
      <c r="I2263">
        <v>0</v>
      </c>
      <c r="J2263">
        <v>95</v>
      </c>
      <c r="K2263">
        <v>251.12</v>
      </c>
      <c r="L2263">
        <v>0</v>
      </c>
      <c r="M2263">
        <v>0</v>
      </c>
      <c r="N2263">
        <v>0</v>
      </c>
      <c r="O2263">
        <v>1</v>
      </c>
      <c r="P2263">
        <v>0</v>
      </c>
      <c r="Q2263">
        <v>0</v>
      </c>
      <c r="R2263">
        <v>1</v>
      </c>
      <c r="S2263">
        <v>0</v>
      </c>
      <c r="T2263">
        <v>0</v>
      </c>
      <c r="U2263">
        <v>1</v>
      </c>
    </row>
    <row r="2264" spans="1:21" x14ac:dyDescent="0.25">
      <c r="A2264" t="s">
        <v>158</v>
      </c>
      <c r="B2264">
        <v>11</v>
      </c>
      <c r="C2264">
        <v>7</v>
      </c>
      <c r="D2264" t="s">
        <v>154</v>
      </c>
      <c r="E2264">
        <v>120</v>
      </c>
      <c r="F2264">
        <v>12</v>
      </c>
      <c r="G2264">
        <v>0</v>
      </c>
      <c r="H2264">
        <v>0</v>
      </c>
      <c r="I2264">
        <v>1</v>
      </c>
      <c r="J2264">
        <v>7</v>
      </c>
      <c r="K2264">
        <v>22.14</v>
      </c>
      <c r="L2264">
        <v>0</v>
      </c>
      <c r="M2264">
        <v>0</v>
      </c>
      <c r="N2264">
        <v>0</v>
      </c>
      <c r="O2264">
        <v>1</v>
      </c>
      <c r="P2264">
        <v>0</v>
      </c>
      <c r="Q2264">
        <v>0</v>
      </c>
      <c r="R2264">
        <v>1</v>
      </c>
      <c r="S2264">
        <v>0</v>
      </c>
      <c r="T2264">
        <v>0</v>
      </c>
      <c r="U2264">
        <v>1</v>
      </c>
    </row>
    <row r="2265" spans="1:21" x14ac:dyDescent="0.25">
      <c r="A2265" t="s">
        <v>158</v>
      </c>
      <c r="B2265">
        <v>11</v>
      </c>
      <c r="C2265">
        <v>7</v>
      </c>
      <c r="D2265" t="s">
        <v>154</v>
      </c>
      <c r="E2265">
        <v>176</v>
      </c>
      <c r="F2265">
        <v>33</v>
      </c>
      <c r="G2265">
        <v>0</v>
      </c>
      <c r="H2265">
        <v>0</v>
      </c>
      <c r="I2265">
        <v>1</v>
      </c>
      <c r="J2265">
        <v>10</v>
      </c>
      <c r="K2265">
        <v>24.62</v>
      </c>
      <c r="L2265">
        <v>0</v>
      </c>
      <c r="M2265">
        <v>0</v>
      </c>
      <c r="N2265">
        <v>0</v>
      </c>
      <c r="O2265">
        <v>1</v>
      </c>
      <c r="P2265">
        <v>0</v>
      </c>
      <c r="Q2265">
        <v>0</v>
      </c>
      <c r="R2265">
        <v>1</v>
      </c>
      <c r="S2265">
        <v>0</v>
      </c>
      <c r="T2265">
        <v>0</v>
      </c>
      <c r="U2265">
        <v>1</v>
      </c>
    </row>
    <row r="2266" spans="1:21" x14ac:dyDescent="0.25">
      <c r="A2266" t="s">
        <v>158</v>
      </c>
      <c r="B2266">
        <v>11</v>
      </c>
      <c r="C2266">
        <v>7</v>
      </c>
      <c r="D2266" t="s">
        <v>154</v>
      </c>
      <c r="E2266">
        <v>232</v>
      </c>
      <c r="F2266">
        <v>14</v>
      </c>
      <c r="G2266">
        <v>0</v>
      </c>
      <c r="H2266">
        <v>0</v>
      </c>
      <c r="I2266">
        <v>1</v>
      </c>
      <c r="J2266">
        <v>14</v>
      </c>
      <c r="K2266">
        <v>49.64</v>
      </c>
      <c r="L2266">
        <v>0</v>
      </c>
      <c r="M2266">
        <v>0</v>
      </c>
      <c r="N2266">
        <v>0</v>
      </c>
      <c r="O2266">
        <v>1</v>
      </c>
      <c r="P2266">
        <v>1</v>
      </c>
      <c r="Q2266">
        <v>2.52</v>
      </c>
      <c r="R2266">
        <v>5.8924843094128E-3</v>
      </c>
      <c r="S2266">
        <v>0</v>
      </c>
      <c r="T2266">
        <v>0</v>
      </c>
      <c r="U2266">
        <v>1</v>
      </c>
    </row>
    <row r="2267" spans="1:21" x14ac:dyDescent="0.25">
      <c r="A2267" t="s">
        <v>158</v>
      </c>
      <c r="B2267">
        <v>11</v>
      </c>
      <c r="C2267">
        <v>7</v>
      </c>
      <c r="D2267" t="s">
        <v>154</v>
      </c>
      <c r="E2267">
        <v>349</v>
      </c>
      <c r="F2267">
        <v>20</v>
      </c>
      <c r="G2267">
        <v>1</v>
      </c>
      <c r="H2267">
        <v>2</v>
      </c>
      <c r="I2267">
        <v>2.26224940871299E-2</v>
      </c>
      <c r="J2267">
        <v>23</v>
      </c>
      <c r="K2267">
        <v>71.5</v>
      </c>
      <c r="L2267">
        <v>0</v>
      </c>
      <c r="M2267">
        <v>0</v>
      </c>
      <c r="N2267">
        <v>0</v>
      </c>
      <c r="O2267">
        <v>1</v>
      </c>
      <c r="P2267">
        <v>9</v>
      </c>
      <c r="Q2267">
        <v>21.59</v>
      </c>
      <c r="R2267">
        <v>0</v>
      </c>
      <c r="S2267">
        <v>1</v>
      </c>
      <c r="T2267">
        <v>3.78</v>
      </c>
      <c r="U2267">
        <v>7.8692901946397802E-5</v>
      </c>
    </row>
    <row r="2268" spans="1:21" x14ac:dyDescent="0.25">
      <c r="A2268" t="s">
        <v>158</v>
      </c>
      <c r="B2268">
        <v>11</v>
      </c>
      <c r="C2268">
        <v>7</v>
      </c>
      <c r="D2268" t="s">
        <v>154</v>
      </c>
      <c r="E2268">
        <v>354</v>
      </c>
      <c r="F2268">
        <v>48</v>
      </c>
      <c r="G2268">
        <v>0</v>
      </c>
      <c r="H2268">
        <v>0</v>
      </c>
      <c r="I2268">
        <v>1</v>
      </c>
      <c r="J2268">
        <v>79</v>
      </c>
      <c r="K2268">
        <v>153.74</v>
      </c>
      <c r="L2268">
        <v>0</v>
      </c>
      <c r="M2268">
        <v>0</v>
      </c>
      <c r="N2268">
        <v>0</v>
      </c>
      <c r="O2268">
        <v>1</v>
      </c>
      <c r="P2268">
        <v>2</v>
      </c>
      <c r="Q2268">
        <v>2.4500000000000002</v>
      </c>
      <c r="R2268">
        <v>7.1428107352714499E-3</v>
      </c>
      <c r="S2268">
        <v>1</v>
      </c>
      <c r="T2268">
        <v>2.33</v>
      </c>
      <c r="U2268">
        <v>1.00270716128664E-2</v>
      </c>
    </row>
    <row r="2269" spans="1:21" x14ac:dyDescent="0.25">
      <c r="A2269" t="s">
        <v>158</v>
      </c>
      <c r="B2269">
        <v>11</v>
      </c>
      <c r="C2269">
        <v>7</v>
      </c>
      <c r="D2269" t="s">
        <v>154</v>
      </c>
      <c r="E2269">
        <v>445</v>
      </c>
      <c r="F2269">
        <v>11</v>
      </c>
      <c r="G2269">
        <v>0</v>
      </c>
      <c r="H2269">
        <v>0</v>
      </c>
      <c r="I2269">
        <v>1</v>
      </c>
      <c r="J2269">
        <v>7</v>
      </c>
      <c r="K2269">
        <v>17.760000000000002</v>
      </c>
      <c r="L2269">
        <v>0</v>
      </c>
      <c r="M2269">
        <v>0</v>
      </c>
      <c r="N2269">
        <v>0</v>
      </c>
      <c r="O2269">
        <v>1</v>
      </c>
      <c r="P2269">
        <v>0</v>
      </c>
      <c r="Q2269">
        <v>0</v>
      </c>
      <c r="R2269">
        <v>1</v>
      </c>
      <c r="S2269">
        <v>2</v>
      </c>
      <c r="T2269">
        <v>8.9700000000000006</v>
      </c>
      <c r="U2269">
        <v>0</v>
      </c>
    </row>
    <row r="2270" spans="1:21" x14ac:dyDescent="0.25">
      <c r="A2270" t="s">
        <v>158</v>
      </c>
      <c r="B2270">
        <v>11</v>
      </c>
      <c r="C2270">
        <v>7</v>
      </c>
      <c r="D2270" t="s">
        <v>154</v>
      </c>
      <c r="E2270">
        <v>790</v>
      </c>
      <c r="F2270">
        <v>6</v>
      </c>
      <c r="G2270">
        <v>0</v>
      </c>
      <c r="H2270">
        <v>0</v>
      </c>
      <c r="I2270">
        <v>1</v>
      </c>
      <c r="J2270">
        <v>9</v>
      </c>
      <c r="K2270">
        <v>53.77</v>
      </c>
      <c r="L2270">
        <v>0</v>
      </c>
      <c r="M2270">
        <v>0</v>
      </c>
      <c r="N2270">
        <v>0</v>
      </c>
      <c r="O2270">
        <v>1</v>
      </c>
      <c r="P2270">
        <v>0</v>
      </c>
      <c r="Q2270">
        <v>0</v>
      </c>
      <c r="R2270">
        <v>1</v>
      </c>
      <c r="S2270">
        <v>0</v>
      </c>
      <c r="T2270">
        <v>0</v>
      </c>
      <c r="U2270">
        <v>1</v>
      </c>
    </row>
    <row r="2271" spans="1:21" x14ac:dyDescent="0.25">
      <c r="A2271" t="s">
        <v>158</v>
      </c>
      <c r="B2271">
        <v>11</v>
      </c>
      <c r="C2271">
        <v>7</v>
      </c>
      <c r="D2271" t="s">
        <v>154</v>
      </c>
      <c r="E2271">
        <v>871</v>
      </c>
      <c r="F2271">
        <v>9</v>
      </c>
      <c r="G2271">
        <v>0</v>
      </c>
      <c r="H2271">
        <v>0</v>
      </c>
      <c r="I2271">
        <v>1</v>
      </c>
      <c r="J2271">
        <v>5</v>
      </c>
      <c r="K2271">
        <v>34.369999999999997</v>
      </c>
      <c r="L2271">
        <v>0</v>
      </c>
      <c r="M2271">
        <v>0</v>
      </c>
      <c r="N2271">
        <v>0</v>
      </c>
      <c r="O2271">
        <v>1</v>
      </c>
      <c r="P2271">
        <v>0</v>
      </c>
      <c r="Q2271">
        <v>0</v>
      </c>
      <c r="R2271">
        <v>1</v>
      </c>
      <c r="S2271">
        <v>0</v>
      </c>
      <c r="T2271">
        <v>0</v>
      </c>
      <c r="U2271">
        <v>1</v>
      </c>
    </row>
    <row r="2272" spans="1:21" x14ac:dyDescent="0.25">
      <c r="A2272" t="s">
        <v>158</v>
      </c>
      <c r="B2272">
        <v>11</v>
      </c>
      <c r="C2272">
        <v>7</v>
      </c>
      <c r="D2272" t="s">
        <v>154</v>
      </c>
      <c r="E2272">
        <v>969</v>
      </c>
      <c r="F2272">
        <v>27</v>
      </c>
      <c r="G2272">
        <v>0</v>
      </c>
      <c r="H2272">
        <v>0</v>
      </c>
      <c r="I2272">
        <v>1</v>
      </c>
      <c r="J2272">
        <v>58</v>
      </c>
      <c r="K2272">
        <v>98.8</v>
      </c>
      <c r="L2272">
        <v>0</v>
      </c>
      <c r="M2272">
        <v>0</v>
      </c>
      <c r="N2272">
        <v>0</v>
      </c>
      <c r="O2272">
        <v>1</v>
      </c>
      <c r="P2272">
        <v>1</v>
      </c>
      <c r="Q2272">
        <v>1.65</v>
      </c>
      <c r="R2272">
        <v>4.9277598090077999E-2</v>
      </c>
      <c r="S2272">
        <v>1</v>
      </c>
      <c r="T2272">
        <v>3.81</v>
      </c>
      <c r="U2272">
        <v>6.86427973644044E-5</v>
      </c>
    </row>
    <row r="2273" spans="1:21" x14ac:dyDescent="0.25">
      <c r="A2273" t="s">
        <v>158</v>
      </c>
      <c r="B2273">
        <v>11</v>
      </c>
      <c r="C2273">
        <v>7</v>
      </c>
      <c r="D2273" t="s">
        <v>154</v>
      </c>
      <c r="E2273">
        <v>1108</v>
      </c>
      <c r="F2273">
        <v>8</v>
      </c>
      <c r="G2273">
        <v>0</v>
      </c>
      <c r="H2273">
        <v>0</v>
      </c>
      <c r="I2273">
        <v>1</v>
      </c>
      <c r="J2273">
        <v>18</v>
      </c>
      <c r="K2273">
        <v>75.5</v>
      </c>
      <c r="L2273">
        <v>0</v>
      </c>
      <c r="M2273">
        <v>0</v>
      </c>
      <c r="N2273">
        <v>0</v>
      </c>
      <c r="O2273">
        <v>1</v>
      </c>
      <c r="P2273">
        <v>0</v>
      </c>
      <c r="Q2273">
        <v>0</v>
      </c>
      <c r="R2273">
        <v>1</v>
      </c>
      <c r="S2273">
        <v>1</v>
      </c>
      <c r="T2273">
        <v>6.96</v>
      </c>
      <c r="U2273">
        <v>1.64734892E-12</v>
      </c>
    </row>
    <row r="2274" spans="1:21" x14ac:dyDescent="0.25">
      <c r="A2274" t="s">
        <v>158</v>
      </c>
      <c r="B2274">
        <v>11</v>
      </c>
      <c r="C2274">
        <v>7</v>
      </c>
      <c r="D2274" t="s">
        <v>154</v>
      </c>
      <c r="E2274">
        <v>1194</v>
      </c>
      <c r="F2274">
        <v>34</v>
      </c>
      <c r="G2274">
        <v>2</v>
      </c>
      <c r="H2274">
        <v>2.83</v>
      </c>
      <c r="I2274">
        <v>2.30326613169585E-3</v>
      </c>
      <c r="J2274">
        <v>71</v>
      </c>
      <c r="K2274">
        <v>102.11</v>
      </c>
      <c r="L2274">
        <v>0</v>
      </c>
      <c r="M2274">
        <v>1</v>
      </c>
      <c r="N2274">
        <v>1.19</v>
      </c>
      <c r="O2274">
        <v>0.11667359875658199</v>
      </c>
      <c r="P2274">
        <v>0</v>
      </c>
      <c r="Q2274">
        <v>0</v>
      </c>
      <c r="R2274">
        <v>1</v>
      </c>
      <c r="S2274">
        <v>2</v>
      </c>
      <c r="T2274">
        <v>5.77</v>
      </c>
      <c r="U2274">
        <v>3.9872370960499999E-9</v>
      </c>
    </row>
    <row r="2275" spans="1:21" x14ac:dyDescent="0.25">
      <c r="A2275" t="s">
        <v>158</v>
      </c>
      <c r="B2275">
        <v>11</v>
      </c>
      <c r="C2275">
        <v>7</v>
      </c>
      <c r="D2275" t="s">
        <v>154</v>
      </c>
      <c r="E2275">
        <v>1195</v>
      </c>
      <c r="F2275">
        <v>22</v>
      </c>
      <c r="G2275">
        <v>1</v>
      </c>
      <c r="H2275">
        <v>1.46</v>
      </c>
      <c r="I2275">
        <v>7.2052442185940105E-2</v>
      </c>
      <c r="J2275">
        <v>32</v>
      </c>
      <c r="K2275">
        <v>53.28</v>
      </c>
      <c r="L2275">
        <v>0</v>
      </c>
      <c r="M2275">
        <v>0</v>
      </c>
      <c r="N2275">
        <v>0</v>
      </c>
      <c r="O2275">
        <v>1</v>
      </c>
      <c r="P2275">
        <v>1</v>
      </c>
      <c r="Q2275">
        <v>1.87</v>
      </c>
      <c r="R2275">
        <v>3.0435644352560201E-2</v>
      </c>
      <c r="S2275">
        <v>1</v>
      </c>
      <c r="T2275">
        <v>3.6</v>
      </c>
      <c r="U2275">
        <v>1.5677134524472199E-4</v>
      </c>
    </row>
    <row r="2276" spans="1:21" x14ac:dyDescent="0.25">
      <c r="A2276" t="s">
        <v>158</v>
      </c>
      <c r="B2276">
        <v>11</v>
      </c>
      <c r="C2276">
        <v>7</v>
      </c>
      <c r="D2276" t="s">
        <v>154</v>
      </c>
      <c r="E2276">
        <v>1321</v>
      </c>
      <c r="F2276">
        <v>13</v>
      </c>
      <c r="G2276">
        <v>0</v>
      </c>
      <c r="H2276">
        <v>0</v>
      </c>
      <c r="I2276">
        <v>1</v>
      </c>
      <c r="J2276">
        <v>23</v>
      </c>
      <c r="K2276">
        <v>84.09</v>
      </c>
      <c r="L2276">
        <v>0</v>
      </c>
      <c r="M2276">
        <v>0</v>
      </c>
      <c r="N2276">
        <v>0</v>
      </c>
      <c r="O2276">
        <v>1</v>
      </c>
      <c r="P2276">
        <v>1</v>
      </c>
      <c r="Q2276">
        <v>2.74</v>
      </c>
      <c r="R2276">
        <v>3.0639897060637002E-3</v>
      </c>
      <c r="S2276">
        <v>0</v>
      </c>
      <c r="T2276">
        <v>0</v>
      </c>
      <c r="U2276">
        <v>1</v>
      </c>
    </row>
    <row r="2277" spans="1:21" x14ac:dyDescent="0.25">
      <c r="A2277" t="s">
        <v>158</v>
      </c>
      <c r="B2277">
        <v>11</v>
      </c>
      <c r="C2277">
        <v>7</v>
      </c>
      <c r="D2277" t="s">
        <v>154</v>
      </c>
      <c r="E2277">
        <v>1753</v>
      </c>
      <c r="F2277">
        <v>13</v>
      </c>
      <c r="G2277">
        <v>0</v>
      </c>
      <c r="H2277">
        <v>0</v>
      </c>
      <c r="I2277">
        <v>1</v>
      </c>
      <c r="J2277">
        <v>21</v>
      </c>
      <c r="K2277">
        <v>76.760000000000005</v>
      </c>
      <c r="L2277">
        <v>0</v>
      </c>
      <c r="M2277">
        <v>0</v>
      </c>
      <c r="N2277">
        <v>0</v>
      </c>
      <c r="O2277">
        <v>1</v>
      </c>
      <c r="P2277">
        <v>1</v>
      </c>
      <c r="Q2277">
        <v>2.74</v>
      </c>
      <c r="R2277">
        <v>3.0639897060637002E-3</v>
      </c>
      <c r="S2277">
        <v>0</v>
      </c>
      <c r="T2277">
        <v>0</v>
      </c>
      <c r="U2277">
        <v>1</v>
      </c>
    </row>
    <row r="2278" spans="1:21" x14ac:dyDescent="0.25">
      <c r="A2278" t="s">
        <v>158</v>
      </c>
      <c r="B2278">
        <v>11</v>
      </c>
      <c r="C2278">
        <v>7</v>
      </c>
      <c r="D2278" t="s">
        <v>154</v>
      </c>
      <c r="E2278">
        <v>1806</v>
      </c>
      <c r="F2278">
        <v>24</v>
      </c>
      <c r="G2278">
        <v>0</v>
      </c>
      <c r="H2278">
        <v>0</v>
      </c>
      <c r="I2278">
        <v>1</v>
      </c>
      <c r="J2278">
        <v>59</v>
      </c>
      <c r="K2278">
        <v>135.77000000000001</v>
      </c>
      <c r="L2278">
        <v>0</v>
      </c>
      <c r="M2278">
        <v>0</v>
      </c>
      <c r="N2278">
        <v>0</v>
      </c>
      <c r="O2278">
        <v>1</v>
      </c>
      <c r="P2278">
        <v>2</v>
      </c>
      <c r="Q2278">
        <v>3.93</v>
      </c>
      <c r="R2278">
        <v>4.20918966275163E-5</v>
      </c>
      <c r="S2278">
        <v>0</v>
      </c>
      <c r="T2278">
        <v>0</v>
      </c>
      <c r="U2278">
        <v>1</v>
      </c>
    </row>
    <row r="2279" spans="1:21" x14ac:dyDescent="0.25">
      <c r="A2279" t="s">
        <v>158</v>
      </c>
      <c r="B2279">
        <v>11</v>
      </c>
      <c r="C2279">
        <v>7</v>
      </c>
      <c r="D2279" t="s">
        <v>154</v>
      </c>
      <c r="E2279">
        <v>2093</v>
      </c>
      <c r="F2279">
        <v>23</v>
      </c>
      <c r="G2279">
        <v>3</v>
      </c>
      <c r="H2279">
        <v>5.45</v>
      </c>
      <c r="I2279">
        <v>2.4622973993079999E-8</v>
      </c>
      <c r="J2279">
        <v>46</v>
      </c>
      <c r="K2279">
        <v>83.32</v>
      </c>
      <c r="L2279">
        <v>0</v>
      </c>
      <c r="M2279">
        <v>0</v>
      </c>
      <c r="N2279">
        <v>0</v>
      </c>
      <c r="O2279">
        <v>1</v>
      </c>
      <c r="P2279">
        <v>0</v>
      </c>
      <c r="Q2279">
        <v>0</v>
      </c>
      <c r="R2279">
        <v>1</v>
      </c>
      <c r="S2279">
        <v>1</v>
      </c>
      <c r="T2279">
        <v>3.42</v>
      </c>
      <c r="U2279">
        <v>3.0813116308769901E-4</v>
      </c>
    </row>
    <row r="2280" spans="1:21" x14ac:dyDescent="0.25">
      <c r="A2280" t="s">
        <v>158</v>
      </c>
      <c r="B2280">
        <v>11</v>
      </c>
      <c r="C2280">
        <v>7</v>
      </c>
      <c r="D2280" t="s">
        <v>154</v>
      </c>
      <c r="E2280">
        <v>2102</v>
      </c>
      <c r="F2280">
        <v>13</v>
      </c>
      <c r="G2280">
        <v>1</v>
      </c>
      <c r="H2280">
        <v>2.41</v>
      </c>
      <c r="I2280">
        <v>7.9202844874307603E-3</v>
      </c>
      <c r="J2280">
        <v>13</v>
      </c>
      <c r="K2280">
        <v>47.46</v>
      </c>
      <c r="L2280">
        <v>0</v>
      </c>
      <c r="M2280">
        <v>0</v>
      </c>
      <c r="N2280">
        <v>0</v>
      </c>
      <c r="O2280">
        <v>1</v>
      </c>
      <c r="P2280">
        <v>0</v>
      </c>
      <c r="Q2280">
        <v>0</v>
      </c>
      <c r="R2280">
        <v>1</v>
      </c>
      <c r="S2280">
        <v>0</v>
      </c>
      <c r="T2280">
        <v>0</v>
      </c>
      <c r="U2280">
        <v>1</v>
      </c>
    </row>
    <row r="2281" spans="1:21" x14ac:dyDescent="0.25">
      <c r="A2281" t="s">
        <v>158</v>
      </c>
      <c r="B2281">
        <v>11</v>
      </c>
      <c r="C2281">
        <v>7</v>
      </c>
      <c r="D2281" t="s">
        <v>154</v>
      </c>
      <c r="E2281">
        <v>2109</v>
      </c>
      <c r="F2281">
        <v>33</v>
      </c>
      <c r="G2281">
        <v>1</v>
      </c>
      <c r="H2281">
        <v>1.1299999999999999</v>
      </c>
      <c r="I2281">
        <v>0.128560165278577</v>
      </c>
      <c r="J2281">
        <v>44</v>
      </c>
      <c r="K2281">
        <v>109.2</v>
      </c>
      <c r="L2281">
        <v>0</v>
      </c>
      <c r="M2281">
        <v>0</v>
      </c>
      <c r="N2281">
        <v>0</v>
      </c>
      <c r="O2281">
        <v>1</v>
      </c>
      <c r="P2281">
        <v>1</v>
      </c>
      <c r="Q2281">
        <v>1.37</v>
      </c>
      <c r="R2281">
        <v>8.4674023117898595E-2</v>
      </c>
      <c r="S2281">
        <v>0</v>
      </c>
      <c r="T2281">
        <v>0</v>
      </c>
      <c r="U2281">
        <v>1</v>
      </c>
    </row>
    <row r="2282" spans="1:21" x14ac:dyDescent="0.25">
      <c r="A2282" t="s">
        <v>158</v>
      </c>
      <c r="B2282">
        <v>11</v>
      </c>
      <c r="C2282">
        <v>7</v>
      </c>
      <c r="D2282" t="s">
        <v>154</v>
      </c>
      <c r="E2282">
        <v>2136</v>
      </c>
      <c r="F2282">
        <v>8</v>
      </c>
      <c r="G2282">
        <v>0</v>
      </c>
      <c r="H2282">
        <v>0</v>
      </c>
      <c r="I2282">
        <v>1</v>
      </c>
      <c r="J2282">
        <v>19</v>
      </c>
      <c r="K2282">
        <v>79.7</v>
      </c>
      <c r="L2282">
        <v>0</v>
      </c>
      <c r="M2282">
        <v>0</v>
      </c>
      <c r="N2282">
        <v>0</v>
      </c>
      <c r="O2282">
        <v>1</v>
      </c>
      <c r="P2282">
        <v>0</v>
      </c>
      <c r="Q2282">
        <v>0</v>
      </c>
      <c r="R2282">
        <v>1</v>
      </c>
      <c r="S2282">
        <v>0</v>
      </c>
      <c r="T2282">
        <v>0</v>
      </c>
      <c r="U2282">
        <v>1</v>
      </c>
    </row>
    <row r="2283" spans="1:21" x14ac:dyDescent="0.25">
      <c r="A2283" t="s">
        <v>158</v>
      </c>
      <c r="B2283">
        <v>11</v>
      </c>
      <c r="C2283">
        <v>7</v>
      </c>
      <c r="D2283" t="s">
        <v>154</v>
      </c>
      <c r="E2283">
        <v>2159</v>
      </c>
      <c r="F2283">
        <v>7</v>
      </c>
      <c r="G2283">
        <v>0</v>
      </c>
      <c r="H2283">
        <v>0</v>
      </c>
      <c r="I2283">
        <v>1</v>
      </c>
      <c r="J2283">
        <v>2</v>
      </c>
      <c r="K2283">
        <v>9.81</v>
      </c>
      <c r="L2283">
        <v>0</v>
      </c>
      <c r="M2283">
        <v>0</v>
      </c>
      <c r="N2283">
        <v>0</v>
      </c>
      <c r="O2283">
        <v>1</v>
      </c>
      <c r="P2283">
        <v>0</v>
      </c>
      <c r="Q2283">
        <v>0</v>
      </c>
      <c r="R2283">
        <v>1</v>
      </c>
      <c r="S2283">
        <v>1</v>
      </c>
      <c r="T2283">
        <v>9.42</v>
      </c>
      <c r="U2283">
        <v>0</v>
      </c>
    </row>
    <row r="2284" spans="1:21" x14ac:dyDescent="0.25">
      <c r="A2284" t="s">
        <v>158</v>
      </c>
      <c r="B2284">
        <v>11</v>
      </c>
      <c r="C2284">
        <v>7</v>
      </c>
      <c r="D2284" t="s">
        <v>154</v>
      </c>
      <c r="E2284">
        <v>2178</v>
      </c>
      <c r="F2284">
        <v>6</v>
      </c>
      <c r="G2284">
        <v>0</v>
      </c>
      <c r="H2284">
        <v>0</v>
      </c>
      <c r="I2284">
        <v>1</v>
      </c>
      <c r="J2284">
        <v>14</v>
      </c>
      <c r="K2284">
        <v>83.71</v>
      </c>
      <c r="L2284">
        <v>0</v>
      </c>
      <c r="M2284">
        <v>0</v>
      </c>
      <c r="N2284">
        <v>0</v>
      </c>
      <c r="O2284">
        <v>1</v>
      </c>
      <c r="P2284">
        <v>0</v>
      </c>
      <c r="Q2284">
        <v>0</v>
      </c>
      <c r="R2284">
        <v>1</v>
      </c>
      <c r="S2284">
        <v>0</v>
      </c>
      <c r="T2284">
        <v>0</v>
      </c>
      <c r="U2284">
        <v>1</v>
      </c>
    </row>
    <row r="2285" spans="1:21" x14ac:dyDescent="0.25">
      <c r="A2285" t="s">
        <v>158</v>
      </c>
      <c r="B2285">
        <v>11</v>
      </c>
      <c r="C2285">
        <v>7</v>
      </c>
      <c r="D2285" t="s">
        <v>154</v>
      </c>
      <c r="E2285">
        <v>2236</v>
      </c>
      <c r="F2285">
        <v>25</v>
      </c>
      <c r="G2285">
        <v>0</v>
      </c>
      <c r="H2285">
        <v>0</v>
      </c>
      <c r="I2285">
        <v>1</v>
      </c>
      <c r="J2285">
        <v>33</v>
      </c>
      <c r="K2285">
        <v>95.49</v>
      </c>
      <c r="L2285">
        <v>0</v>
      </c>
      <c r="M2285">
        <v>0</v>
      </c>
      <c r="N2285">
        <v>0</v>
      </c>
      <c r="O2285">
        <v>1</v>
      </c>
      <c r="P2285">
        <v>0</v>
      </c>
      <c r="Q2285">
        <v>0</v>
      </c>
      <c r="R2285">
        <v>1</v>
      </c>
      <c r="S2285">
        <v>1</v>
      </c>
      <c r="T2285">
        <v>2.96</v>
      </c>
      <c r="U2285">
        <v>1.5163625872872701E-3</v>
      </c>
    </row>
    <row r="2286" spans="1:21" x14ac:dyDescent="0.25">
      <c r="A2286" t="s">
        <v>158</v>
      </c>
      <c r="B2286">
        <v>11</v>
      </c>
      <c r="C2286">
        <v>7</v>
      </c>
      <c r="D2286" t="s">
        <v>154</v>
      </c>
      <c r="E2286">
        <v>2269</v>
      </c>
      <c r="F2286">
        <v>10</v>
      </c>
      <c r="G2286">
        <v>0</v>
      </c>
      <c r="H2286">
        <v>0</v>
      </c>
      <c r="I2286">
        <v>1</v>
      </c>
      <c r="J2286">
        <v>8</v>
      </c>
      <c r="K2286">
        <v>36.56</v>
      </c>
      <c r="L2286">
        <v>0</v>
      </c>
      <c r="M2286">
        <v>0</v>
      </c>
      <c r="N2286">
        <v>0</v>
      </c>
      <c r="O2286">
        <v>1</v>
      </c>
      <c r="P2286">
        <v>0</v>
      </c>
      <c r="Q2286">
        <v>0</v>
      </c>
      <c r="R2286">
        <v>1</v>
      </c>
      <c r="S2286">
        <v>0</v>
      </c>
      <c r="T2286">
        <v>0</v>
      </c>
      <c r="U2286">
        <v>1</v>
      </c>
    </row>
    <row r="2287" spans="1:21" x14ac:dyDescent="0.25">
      <c r="A2287" t="s">
        <v>158</v>
      </c>
      <c r="B2287">
        <v>11</v>
      </c>
      <c r="C2287">
        <v>7</v>
      </c>
      <c r="D2287" t="s">
        <v>154</v>
      </c>
      <c r="E2287">
        <v>2294</v>
      </c>
      <c r="F2287">
        <v>5</v>
      </c>
      <c r="G2287">
        <v>0</v>
      </c>
      <c r="H2287">
        <v>0</v>
      </c>
      <c r="I2287">
        <v>1</v>
      </c>
      <c r="J2287">
        <v>8</v>
      </c>
      <c r="K2287">
        <v>49.55</v>
      </c>
      <c r="L2287">
        <v>0</v>
      </c>
      <c r="M2287">
        <v>0</v>
      </c>
      <c r="N2287">
        <v>0</v>
      </c>
      <c r="O2287">
        <v>1</v>
      </c>
      <c r="P2287">
        <v>1</v>
      </c>
      <c r="Q2287">
        <v>4.87</v>
      </c>
      <c r="R2287">
        <v>5.4931277282400004E-7</v>
      </c>
      <c r="S2287">
        <v>0</v>
      </c>
      <c r="T2287">
        <v>0</v>
      </c>
      <c r="U2287">
        <v>1</v>
      </c>
    </row>
    <row r="2288" spans="1:21" x14ac:dyDescent="0.25">
      <c r="A2288" t="s">
        <v>158</v>
      </c>
      <c r="B2288">
        <v>11</v>
      </c>
      <c r="C2288">
        <v>7</v>
      </c>
      <c r="D2288" t="s">
        <v>154</v>
      </c>
      <c r="E2288">
        <v>2305</v>
      </c>
      <c r="F2288">
        <v>50</v>
      </c>
      <c r="G2288">
        <v>0</v>
      </c>
      <c r="H2288">
        <v>0</v>
      </c>
      <c r="I2288">
        <v>1</v>
      </c>
      <c r="J2288">
        <v>46</v>
      </c>
      <c r="K2288">
        <v>47.89</v>
      </c>
      <c r="L2288">
        <v>0</v>
      </c>
      <c r="M2288">
        <v>0</v>
      </c>
      <c r="N2288">
        <v>0</v>
      </c>
      <c r="O2288">
        <v>1</v>
      </c>
      <c r="P2288">
        <v>0</v>
      </c>
      <c r="Q2288">
        <v>0</v>
      </c>
      <c r="R2288">
        <v>1</v>
      </c>
      <c r="S2288">
        <v>1</v>
      </c>
      <c r="T2288">
        <v>2.09</v>
      </c>
      <c r="U2288">
        <v>1.82780980856918E-2</v>
      </c>
    </row>
    <row r="2289" spans="1:21" x14ac:dyDescent="0.25">
      <c r="A2289" t="s">
        <v>158</v>
      </c>
      <c r="B2289">
        <v>11</v>
      </c>
      <c r="C2289">
        <v>7</v>
      </c>
      <c r="D2289" t="s">
        <v>154</v>
      </c>
      <c r="E2289">
        <v>2887</v>
      </c>
      <c r="F2289">
        <v>8</v>
      </c>
      <c r="G2289">
        <v>2</v>
      </c>
      <c r="H2289">
        <v>6.76</v>
      </c>
      <c r="I2289">
        <v>7.1297412400000001E-12</v>
      </c>
      <c r="J2289">
        <v>4</v>
      </c>
      <c r="K2289">
        <v>16.68</v>
      </c>
      <c r="L2289">
        <v>0</v>
      </c>
      <c r="M2289">
        <v>0</v>
      </c>
      <c r="N2289">
        <v>0</v>
      </c>
      <c r="O2289">
        <v>1</v>
      </c>
      <c r="P2289">
        <v>0</v>
      </c>
      <c r="Q2289">
        <v>0</v>
      </c>
      <c r="R2289">
        <v>1</v>
      </c>
      <c r="S2289">
        <v>0</v>
      </c>
      <c r="T2289">
        <v>0</v>
      </c>
      <c r="U2289">
        <v>1</v>
      </c>
    </row>
    <row r="2290" spans="1:21" x14ac:dyDescent="0.25">
      <c r="A2290" t="s">
        <v>158</v>
      </c>
      <c r="B2290">
        <v>11</v>
      </c>
      <c r="C2290">
        <v>7</v>
      </c>
      <c r="D2290" t="s">
        <v>154</v>
      </c>
      <c r="E2290">
        <v>2916</v>
      </c>
      <c r="F2290">
        <v>10</v>
      </c>
      <c r="G2290">
        <v>0</v>
      </c>
      <c r="H2290">
        <v>0</v>
      </c>
      <c r="I2290">
        <v>1</v>
      </c>
      <c r="J2290">
        <v>12</v>
      </c>
      <c r="K2290">
        <v>54.91</v>
      </c>
      <c r="L2290">
        <v>0</v>
      </c>
      <c r="M2290">
        <v>0</v>
      </c>
      <c r="N2290">
        <v>0</v>
      </c>
      <c r="O2290">
        <v>1</v>
      </c>
      <c r="P2290">
        <v>1</v>
      </c>
      <c r="Q2290">
        <v>3.2</v>
      </c>
      <c r="R2290">
        <v>6.8049892579524795E-4</v>
      </c>
      <c r="S2290">
        <v>0</v>
      </c>
      <c r="T2290">
        <v>0</v>
      </c>
      <c r="U2290">
        <v>1</v>
      </c>
    </row>
    <row r="2291" spans="1:21" x14ac:dyDescent="0.25">
      <c r="A2291" t="s">
        <v>158</v>
      </c>
      <c r="B2291">
        <v>11</v>
      </c>
      <c r="C2291">
        <v>7</v>
      </c>
      <c r="D2291" t="s">
        <v>154</v>
      </c>
      <c r="E2291">
        <v>3559</v>
      </c>
      <c r="F2291">
        <v>7</v>
      </c>
      <c r="G2291">
        <v>2</v>
      </c>
      <c r="H2291">
        <v>7.5</v>
      </c>
      <c r="I2291">
        <v>3.097522E-14</v>
      </c>
      <c r="J2291">
        <v>12</v>
      </c>
      <c r="K2291">
        <v>59.56</v>
      </c>
      <c r="L2291">
        <v>0</v>
      </c>
      <c r="M2291">
        <v>0</v>
      </c>
      <c r="N2291">
        <v>0</v>
      </c>
      <c r="O2291">
        <v>1</v>
      </c>
      <c r="P2291">
        <v>0</v>
      </c>
      <c r="Q2291">
        <v>0</v>
      </c>
      <c r="R2291">
        <v>1</v>
      </c>
      <c r="S2291">
        <v>0</v>
      </c>
      <c r="T2291">
        <v>0</v>
      </c>
      <c r="U2291">
        <v>1</v>
      </c>
    </row>
    <row r="2292" spans="1:21" x14ac:dyDescent="0.25">
      <c r="A2292" t="s">
        <v>158</v>
      </c>
      <c r="B2292">
        <v>11</v>
      </c>
      <c r="C2292">
        <v>7</v>
      </c>
      <c r="D2292" t="s">
        <v>155</v>
      </c>
      <c r="E2292">
        <v>127</v>
      </c>
      <c r="F2292">
        <v>8</v>
      </c>
      <c r="G2292">
        <v>0</v>
      </c>
      <c r="H2292">
        <v>0</v>
      </c>
      <c r="I2292">
        <v>1</v>
      </c>
      <c r="J2292">
        <v>3</v>
      </c>
      <c r="K2292">
        <v>16.93</v>
      </c>
      <c r="L2292">
        <v>0</v>
      </c>
      <c r="M2292">
        <v>0</v>
      </c>
      <c r="N2292">
        <v>0</v>
      </c>
      <c r="O2292">
        <v>1</v>
      </c>
      <c r="P2292">
        <v>0</v>
      </c>
      <c r="Q2292">
        <v>0</v>
      </c>
      <c r="R2292">
        <v>1</v>
      </c>
      <c r="S2292">
        <v>0</v>
      </c>
      <c r="T2292">
        <v>0</v>
      </c>
      <c r="U2292">
        <v>1</v>
      </c>
    </row>
    <row r="2293" spans="1:21" x14ac:dyDescent="0.25">
      <c r="A2293" t="s">
        <v>158</v>
      </c>
      <c r="B2293">
        <v>11</v>
      </c>
      <c r="C2293">
        <v>7</v>
      </c>
      <c r="D2293" t="s">
        <v>155</v>
      </c>
      <c r="E2293">
        <v>256</v>
      </c>
      <c r="F2293">
        <v>12</v>
      </c>
      <c r="G2293">
        <v>0</v>
      </c>
      <c r="H2293">
        <v>0</v>
      </c>
      <c r="I2293">
        <v>1</v>
      </c>
      <c r="J2293">
        <v>7</v>
      </c>
      <c r="K2293">
        <v>35.04</v>
      </c>
      <c r="L2293">
        <v>0</v>
      </c>
      <c r="M2293">
        <v>0</v>
      </c>
      <c r="N2293">
        <v>0</v>
      </c>
      <c r="O2293">
        <v>1</v>
      </c>
      <c r="P2293">
        <v>0</v>
      </c>
      <c r="Q2293">
        <v>0</v>
      </c>
      <c r="R2293">
        <v>1</v>
      </c>
      <c r="S2293">
        <v>2</v>
      </c>
      <c r="T2293">
        <v>10.34</v>
      </c>
      <c r="U2293">
        <v>0</v>
      </c>
    </row>
    <row r="2294" spans="1:21" x14ac:dyDescent="0.25">
      <c r="A2294" t="s">
        <v>158</v>
      </c>
      <c r="B2294">
        <v>11</v>
      </c>
      <c r="C2294">
        <v>7</v>
      </c>
      <c r="D2294" t="s">
        <v>155</v>
      </c>
      <c r="E2294">
        <v>703</v>
      </c>
      <c r="F2294">
        <v>21</v>
      </c>
      <c r="G2294">
        <v>0</v>
      </c>
      <c r="H2294">
        <v>0</v>
      </c>
      <c r="I2294">
        <v>1</v>
      </c>
      <c r="J2294">
        <v>11</v>
      </c>
      <c r="K2294">
        <v>23.54</v>
      </c>
      <c r="L2294">
        <v>0</v>
      </c>
      <c r="M2294">
        <v>0</v>
      </c>
      <c r="N2294">
        <v>0</v>
      </c>
      <c r="O2294">
        <v>1</v>
      </c>
      <c r="P2294">
        <v>0</v>
      </c>
      <c r="Q2294">
        <v>0</v>
      </c>
      <c r="R2294">
        <v>1</v>
      </c>
      <c r="S2294">
        <v>0</v>
      </c>
      <c r="T2294">
        <v>0</v>
      </c>
      <c r="U2294">
        <v>1</v>
      </c>
    </row>
    <row r="2295" spans="1:21" x14ac:dyDescent="0.25">
      <c r="A2295" t="s">
        <v>158</v>
      </c>
      <c r="B2295">
        <v>11</v>
      </c>
      <c r="C2295">
        <v>7</v>
      </c>
      <c r="D2295" t="s">
        <v>155</v>
      </c>
      <c r="E2295">
        <v>741</v>
      </c>
      <c r="F2295">
        <v>37</v>
      </c>
      <c r="G2295">
        <v>0</v>
      </c>
      <c r="H2295">
        <v>0</v>
      </c>
      <c r="I2295">
        <v>1</v>
      </c>
      <c r="J2295">
        <v>19</v>
      </c>
      <c r="K2295">
        <v>18.38</v>
      </c>
      <c r="L2295">
        <v>0</v>
      </c>
      <c r="M2295">
        <v>0</v>
      </c>
      <c r="N2295">
        <v>0</v>
      </c>
      <c r="O2295">
        <v>1</v>
      </c>
      <c r="P2295">
        <v>0</v>
      </c>
      <c r="Q2295">
        <v>0</v>
      </c>
      <c r="R2295">
        <v>1</v>
      </c>
      <c r="S2295">
        <v>0</v>
      </c>
      <c r="T2295">
        <v>0</v>
      </c>
      <c r="U2295">
        <v>1</v>
      </c>
    </row>
    <row r="2296" spans="1:21" x14ac:dyDescent="0.25">
      <c r="A2296" t="s">
        <v>158</v>
      </c>
      <c r="B2296">
        <v>11</v>
      </c>
      <c r="C2296">
        <v>7</v>
      </c>
      <c r="D2296" t="s">
        <v>156</v>
      </c>
      <c r="E2296">
        <v>9</v>
      </c>
      <c r="F2296">
        <v>12</v>
      </c>
      <c r="G2296">
        <v>0</v>
      </c>
      <c r="H2296">
        <v>0</v>
      </c>
      <c r="I2296">
        <v>1</v>
      </c>
      <c r="J2296">
        <v>20</v>
      </c>
      <c r="K2296">
        <v>56.19</v>
      </c>
      <c r="L2296">
        <v>0</v>
      </c>
      <c r="M2296">
        <v>0</v>
      </c>
      <c r="N2296">
        <v>0</v>
      </c>
      <c r="O2296">
        <v>1</v>
      </c>
      <c r="P2296">
        <v>0</v>
      </c>
      <c r="Q2296">
        <v>0</v>
      </c>
      <c r="R2296">
        <v>1</v>
      </c>
      <c r="S2296">
        <v>0</v>
      </c>
      <c r="T2296">
        <v>0</v>
      </c>
      <c r="U2296">
        <v>1</v>
      </c>
    </row>
    <row r="2297" spans="1:21" x14ac:dyDescent="0.25">
      <c r="A2297" t="s">
        <v>158</v>
      </c>
      <c r="B2297">
        <v>11</v>
      </c>
      <c r="C2297">
        <v>7</v>
      </c>
      <c r="D2297" t="s">
        <v>156</v>
      </c>
      <c r="E2297">
        <v>41</v>
      </c>
      <c r="F2297">
        <v>10</v>
      </c>
      <c r="G2297">
        <v>2</v>
      </c>
      <c r="H2297">
        <v>5.24</v>
      </c>
      <c r="I2297">
        <v>8.0773129518260003E-8</v>
      </c>
      <c r="J2297">
        <v>17</v>
      </c>
      <c r="K2297">
        <v>61.01</v>
      </c>
      <c r="L2297">
        <v>0</v>
      </c>
      <c r="M2297">
        <v>0</v>
      </c>
      <c r="N2297">
        <v>0</v>
      </c>
      <c r="O2297">
        <v>1</v>
      </c>
      <c r="P2297">
        <v>1</v>
      </c>
      <c r="Q2297">
        <v>3.27</v>
      </c>
      <c r="R2297">
        <v>5.4547320971853896E-4</v>
      </c>
      <c r="S2297">
        <v>0</v>
      </c>
      <c r="T2297">
        <v>0</v>
      </c>
      <c r="U2297">
        <v>1</v>
      </c>
    </row>
    <row r="2298" spans="1:21" x14ac:dyDescent="0.25">
      <c r="A2298" t="s">
        <v>158</v>
      </c>
      <c r="B2298">
        <v>11</v>
      </c>
      <c r="C2298">
        <v>7</v>
      </c>
      <c r="D2298" t="s">
        <v>156</v>
      </c>
      <c r="E2298">
        <v>58</v>
      </c>
      <c r="F2298">
        <v>13</v>
      </c>
      <c r="G2298">
        <v>2</v>
      </c>
      <c r="H2298">
        <v>4.93</v>
      </c>
      <c r="I2298">
        <v>4.0273598023166001E-7</v>
      </c>
      <c r="J2298">
        <v>27</v>
      </c>
      <c r="K2298">
        <v>81.91</v>
      </c>
      <c r="L2298">
        <v>0</v>
      </c>
      <c r="M2298">
        <v>0</v>
      </c>
      <c r="N2298">
        <v>0</v>
      </c>
      <c r="O2298">
        <v>1</v>
      </c>
      <c r="P2298">
        <v>0</v>
      </c>
      <c r="Q2298">
        <v>0</v>
      </c>
      <c r="R2298">
        <v>1</v>
      </c>
      <c r="S2298">
        <v>1</v>
      </c>
      <c r="T2298">
        <v>4.87</v>
      </c>
      <c r="U2298">
        <v>5.4931277282400004E-7</v>
      </c>
    </row>
    <row r="2299" spans="1:21" x14ac:dyDescent="0.25">
      <c r="A2299" t="s">
        <v>158</v>
      </c>
      <c r="B2299">
        <v>11</v>
      </c>
      <c r="C2299">
        <v>7</v>
      </c>
      <c r="D2299" t="s">
        <v>156</v>
      </c>
      <c r="E2299">
        <v>77</v>
      </c>
      <c r="F2299">
        <v>17</v>
      </c>
      <c r="G2299">
        <v>4</v>
      </c>
      <c r="H2299">
        <v>8.11</v>
      </c>
      <c r="I2299">
        <v>2.2204460492503101E-16</v>
      </c>
      <c r="J2299">
        <v>28</v>
      </c>
      <c r="K2299">
        <v>63.45</v>
      </c>
      <c r="L2299">
        <v>0</v>
      </c>
      <c r="M2299">
        <v>0</v>
      </c>
      <c r="N2299">
        <v>0</v>
      </c>
      <c r="O2299">
        <v>1</v>
      </c>
      <c r="P2299">
        <v>1</v>
      </c>
      <c r="Q2299">
        <v>2.23</v>
      </c>
      <c r="R2299">
        <v>1.2960604047575699E-2</v>
      </c>
      <c r="S2299">
        <v>0</v>
      </c>
      <c r="T2299">
        <v>0</v>
      </c>
      <c r="U2299">
        <v>1</v>
      </c>
    </row>
    <row r="2300" spans="1:21" x14ac:dyDescent="0.25">
      <c r="A2300" t="s">
        <v>158</v>
      </c>
      <c r="B2300">
        <v>11</v>
      </c>
      <c r="C2300">
        <v>7</v>
      </c>
      <c r="D2300" t="s">
        <v>156</v>
      </c>
      <c r="E2300">
        <v>113</v>
      </c>
      <c r="F2300">
        <v>11</v>
      </c>
      <c r="G2300">
        <v>0</v>
      </c>
      <c r="H2300">
        <v>0</v>
      </c>
      <c r="I2300">
        <v>1</v>
      </c>
      <c r="J2300">
        <v>28</v>
      </c>
      <c r="K2300">
        <v>100.58</v>
      </c>
      <c r="L2300">
        <v>0</v>
      </c>
      <c r="M2300">
        <v>0</v>
      </c>
      <c r="N2300">
        <v>0</v>
      </c>
      <c r="O2300">
        <v>1</v>
      </c>
      <c r="P2300">
        <v>1</v>
      </c>
      <c r="Q2300">
        <v>3.08</v>
      </c>
      <c r="R2300">
        <v>1.0321983234532501E-3</v>
      </c>
      <c r="S2300">
        <v>0</v>
      </c>
      <c r="T2300">
        <v>0</v>
      </c>
      <c r="U2300">
        <v>1</v>
      </c>
    </row>
    <row r="2301" spans="1:21" x14ac:dyDescent="0.25">
      <c r="A2301" t="s">
        <v>158</v>
      </c>
      <c r="B2301">
        <v>11</v>
      </c>
      <c r="C2301">
        <v>7</v>
      </c>
      <c r="D2301" t="s">
        <v>156</v>
      </c>
      <c r="E2301">
        <v>128</v>
      </c>
      <c r="F2301">
        <v>6</v>
      </c>
      <c r="G2301">
        <v>2</v>
      </c>
      <c r="H2301">
        <v>7.15</v>
      </c>
      <c r="I2301">
        <v>4.415357E-13</v>
      </c>
      <c r="J2301">
        <v>10</v>
      </c>
      <c r="K2301">
        <v>78.61</v>
      </c>
      <c r="L2301">
        <v>0</v>
      </c>
      <c r="M2301">
        <v>0</v>
      </c>
      <c r="N2301">
        <v>0</v>
      </c>
      <c r="O2301">
        <v>1</v>
      </c>
      <c r="P2301">
        <v>0</v>
      </c>
      <c r="Q2301">
        <v>0</v>
      </c>
      <c r="R2301">
        <v>1</v>
      </c>
      <c r="S2301">
        <v>1</v>
      </c>
      <c r="T2301">
        <v>7.11</v>
      </c>
      <c r="U2301">
        <v>5.8575366999999996E-13</v>
      </c>
    </row>
    <row r="2302" spans="1:21" x14ac:dyDescent="0.25">
      <c r="A2302" t="s">
        <v>158</v>
      </c>
      <c r="B2302">
        <v>11</v>
      </c>
      <c r="C2302">
        <v>7</v>
      </c>
      <c r="D2302" t="s">
        <v>156</v>
      </c>
      <c r="E2302">
        <v>138</v>
      </c>
      <c r="F2302">
        <v>5</v>
      </c>
      <c r="G2302">
        <v>0</v>
      </c>
      <c r="H2302">
        <v>0</v>
      </c>
      <c r="I2302">
        <v>1</v>
      </c>
      <c r="J2302">
        <v>11</v>
      </c>
      <c r="K2302">
        <v>51.78</v>
      </c>
      <c r="L2302">
        <v>0</v>
      </c>
      <c r="M2302">
        <v>0</v>
      </c>
      <c r="N2302">
        <v>0</v>
      </c>
      <c r="O2302">
        <v>1</v>
      </c>
      <c r="P2302">
        <v>0</v>
      </c>
      <c r="Q2302">
        <v>0</v>
      </c>
      <c r="R2302">
        <v>1</v>
      </c>
      <c r="S2302">
        <v>0</v>
      </c>
      <c r="T2302">
        <v>0</v>
      </c>
      <c r="U2302">
        <v>1</v>
      </c>
    </row>
    <row r="2303" spans="1:21" x14ac:dyDescent="0.25">
      <c r="A2303" t="s">
        <v>158</v>
      </c>
      <c r="B2303">
        <v>11</v>
      </c>
      <c r="C2303">
        <v>7</v>
      </c>
      <c r="D2303" t="s">
        <v>156</v>
      </c>
      <c r="E2303">
        <v>140</v>
      </c>
      <c r="F2303">
        <v>5</v>
      </c>
      <c r="G2303">
        <v>0</v>
      </c>
      <c r="H2303">
        <v>0</v>
      </c>
      <c r="I2303">
        <v>1</v>
      </c>
      <c r="J2303">
        <v>0</v>
      </c>
      <c r="K2303">
        <v>0</v>
      </c>
      <c r="L2303">
        <v>1</v>
      </c>
      <c r="M2303">
        <v>0</v>
      </c>
      <c r="N2303">
        <v>0</v>
      </c>
      <c r="O2303">
        <v>1</v>
      </c>
      <c r="P2303">
        <v>0</v>
      </c>
      <c r="Q2303">
        <v>0</v>
      </c>
      <c r="R2303">
        <v>1</v>
      </c>
      <c r="S2303">
        <v>0</v>
      </c>
      <c r="T2303">
        <v>0</v>
      </c>
      <c r="U2303">
        <v>1</v>
      </c>
    </row>
    <row r="2304" spans="1:21" x14ac:dyDescent="0.25">
      <c r="A2304" t="s">
        <v>158</v>
      </c>
      <c r="B2304">
        <v>11</v>
      </c>
      <c r="C2304">
        <v>7</v>
      </c>
      <c r="D2304" t="s">
        <v>156</v>
      </c>
      <c r="E2304">
        <v>148</v>
      </c>
      <c r="F2304">
        <v>8</v>
      </c>
      <c r="G2304">
        <v>0</v>
      </c>
      <c r="H2304">
        <v>0</v>
      </c>
      <c r="I2304">
        <v>1</v>
      </c>
      <c r="J2304">
        <v>31</v>
      </c>
      <c r="K2304">
        <v>143.38</v>
      </c>
      <c r="L2304">
        <v>0</v>
      </c>
      <c r="M2304">
        <v>0</v>
      </c>
      <c r="N2304">
        <v>0</v>
      </c>
      <c r="O2304">
        <v>1</v>
      </c>
      <c r="P2304">
        <v>0</v>
      </c>
      <c r="Q2304">
        <v>0</v>
      </c>
      <c r="R2304">
        <v>1</v>
      </c>
      <c r="S2304">
        <v>0</v>
      </c>
      <c r="T2304">
        <v>0</v>
      </c>
      <c r="U2304">
        <v>1</v>
      </c>
    </row>
    <row r="2305" spans="1:21" x14ac:dyDescent="0.25">
      <c r="A2305" t="s">
        <v>158</v>
      </c>
      <c r="B2305">
        <v>11</v>
      </c>
      <c r="C2305">
        <v>7</v>
      </c>
      <c r="D2305" t="s">
        <v>156</v>
      </c>
      <c r="E2305">
        <v>200</v>
      </c>
      <c r="F2305">
        <v>6</v>
      </c>
      <c r="G2305">
        <v>0</v>
      </c>
      <c r="H2305">
        <v>0</v>
      </c>
      <c r="I2305">
        <v>1</v>
      </c>
      <c r="J2305">
        <v>9</v>
      </c>
      <c r="K2305">
        <v>70.739999999999995</v>
      </c>
      <c r="L2305">
        <v>0</v>
      </c>
      <c r="M2305">
        <v>0</v>
      </c>
      <c r="N2305">
        <v>0</v>
      </c>
      <c r="O2305">
        <v>1</v>
      </c>
      <c r="P2305">
        <v>0</v>
      </c>
      <c r="Q2305">
        <v>0</v>
      </c>
      <c r="R2305">
        <v>1</v>
      </c>
      <c r="S2305">
        <v>2</v>
      </c>
      <c r="T2305">
        <v>14.36</v>
      </c>
      <c r="U2305">
        <v>0</v>
      </c>
    </row>
    <row r="2306" spans="1:21" x14ac:dyDescent="0.25">
      <c r="A2306" t="s">
        <v>158</v>
      </c>
      <c r="B2306">
        <v>11</v>
      </c>
      <c r="C2306">
        <v>7</v>
      </c>
      <c r="D2306" t="s">
        <v>156</v>
      </c>
      <c r="E2306">
        <v>217</v>
      </c>
      <c r="F2306">
        <v>18</v>
      </c>
      <c r="G2306">
        <v>0</v>
      </c>
      <c r="H2306">
        <v>0</v>
      </c>
      <c r="I2306">
        <v>1</v>
      </c>
      <c r="J2306">
        <v>25</v>
      </c>
      <c r="K2306">
        <v>59.77</v>
      </c>
      <c r="L2306">
        <v>0</v>
      </c>
      <c r="M2306">
        <v>0</v>
      </c>
      <c r="N2306">
        <v>0</v>
      </c>
      <c r="O2306">
        <v>1</v>
      </c>
      <c r="P2306">
        <v>0</v>
      </c>
      <c r="Q2306">
        <v>0</v>
      </c>
      <c r="R2306">
        <v>1</v>
      </c>
      <c r="S2306">
        <v>0</v>
      </c>
      <c r="T2306">
        <v>0</v>
      </c>
      <c r="U2306">
        <v>1</v>
      </c>
    </row>
    <row r="2307" spans="1:21" x14ac:dyDescent="0.25">
      <c r="A2307" t="s">
        <v>158</v>
      </c>
      <c r="B2307">
        <v>11</v>
      </c>
      <c r="C2307">
        <v>7</v>
      </c>
      <c r="D2307" t="s">
        <v>156</v>
      </c>
      <c r="E2307">
        <v>261</v>
      </c>
      <c r="F2307">
        <v>14</v>
      </c>
      <c r="G2307">
        <v>0</v>
      </c>
      <c r="H2307">
        <v>0</v>
      </c>
      <c r="I2307">
        <v>1</v>
      </c>
      <c r="J2307">
        <v>10</v>
      </c>
      <c r="K2307">
        <v>24.07</v>
      </c>
      <c r="L2307">
        <v>0</v>
      </c>
      <c r="M2307">
        <v>0</v>
      </c>
      <c r="N2307">
        <v>0</v>
      </c>
      <c r="O2307">
        <v>1</v>
      </c>
      <c r="P2307">
        <v>1</v>
      </c>
      <c r="Q2307">
        <v>2.38</v>
      </c>
      <c r="R2307">
        <v>8.6218150953969504E-3</v>
      </c>
      <c r="S2307">
        <v>0</v>
      </c>
      <c r="T2307">
        <v>0</v>
      </c>
      <c r="U2307">
        <v>1</v>
      </c>
    </row>
    <row r="2308" spans="1:21" x14ac:dyDescent="0.25">
      <c r="A2308" t="s">
        <v>158</v>
      </c>
      <c r="B2308">
        <v>11</v>
      </c>
      <c r="C2308">
        <v>7</v>
      </c>
      <c r="D2308" t="s">
        <v>156</v>
      </c>
      <c r="E2308">
        <v>262</v>
      </c>
      <c r="F2308">
        <v>14</v>
      </c>
      <c r="G2308">
        <v>3</v>
      </c>
      <c r="H2308">
        <v>6.93</v>
      </c>
      <c r="I2308">
        <v>2.1465052E-12</v>
      </c>
      <c r="J2308">
        <v>9</v>
      </c>
      <c r="K2308">
        <v>21.64</v>
      </c>
      <c r="L2308">
        <v>0</v>
      </c>
      <c r="M2308">
        <v>0</v>
      </c>
      <c r="N2308">
        <v>0</v>
      </c>
      <c r="O2308">
        <v>1</v>
      </c>
      <c r="P2308">
        <v>0</v>
      </c>
      <c r="Q2308">
        <v>0</v>
      </c>
      <c r="R2308">
        <v>1</v>
      </c>
      <c r="S2308">
        <v>0</v>
      </c>
      <c r="T2308">
        <v>0</v>
      </c>
      <c r="U2308">
        <v>1</v>
      </c>
    </row>
    <row r="2309" spans="1:21" x14ac:dyDescent="0.25">
      <c r="A2309" t="s">
        <v>158</v>
      </c>
      <c r="B2309">
        <v>11</v>
      </c>
      <c r="C2309">
        <v>7</v>
      </c>
      <c r="D2309" t="s">
        <v>156</v>
      </c>
      <c r="E2309">
        <v>272</v>
      </c>
      <c r="F2309">
        <v>28</v>
      </c>
      <c r="G2309">
        <v>0</v>
      </c>
      <c r="H2309">
        <v>0</v>
      </c>
      <c r="I2309">
        <v>1</v>
      </c>
      <c r="J2309">
        <v>35</v>
      </c>
      <c r="K2309">
        <v>90.45</v>
      </c>
      <c r="L2309">
        <v>0</v>
      </c>
      <c r="M2309">
        <v>0</v>
      </c>
      <c r="N2309">
        <v>0</v>
      </c>
      <c r="O2309">
        <v>1</v>
      </c>
      <c r="P2309">
        <v>1</v>
      </c>
      <c r="Q2309">
        <v>1.55</v>
      </c>
      <c r="R2309">
        <v>6.0255588423509102E-2</v>
      </c>
      <c r="S2309">
        <v>0</v>
      </c>
      <c r="T2309">
        <v>0</v>
      </c>
      <c r="U2309">
        <v>1</v>
      </c>
    </row>
    <row r="2310" spans="1:21" x14ac:dyDescent="0.25">
      <c r="A2310" t="s">
        <v>158</v>
      </c>
      <c r="B2310">
        <v>11</v>
      </c>
      <c r="C2310">
        <v>7</v>
      </c>
      <c r="D2310" t="s">
        <v>156</v>
      </c>
      <c r="E2310">
        <v>295</v>
      </c>
      <c r="F2310">
        <v>29</v>
      </c>
      <c r="G2310">
        <v>0</v>
      </c>
      <c r="H2310">
        <v>0</v>
      </c>
      <c r="I2310">
        <v>1</v>
      </c>
      <c r="J2310">
        <v>29</v>
      </c>
      <c r="K2310">
        <v>52.65</v>
      </c>
      <c r="L2310">
        <v>0</v>
      </c>
      <c r="M2310">
        <v>0</v>
      </c>
      <c r="N2310">
        <v>0</v>
      </c>
      <c r="O2310">
        <v>1</v>
      </c>
      <c r="P2310">
        <v>0</v>
      </c>
      <c r="Q2310">
        <v>0</v>
      </c>
      <c r="R2310">
        <v>1</v>
      </c>
      <c r="S2310">
        <v>1</v>
      </c>
      <c r="T2310">
        <v>3.08</v>
      </c>
      <c r="U2310">
        <v>1.0321983234532501E-3</v>
      </c>
    </row>
    <row r="2311" spans="1:21" x14ac:dyDescent="0.25">
      <c r="A2311" t="s">
        <v>158</v>
      </c>
      <c r="B2311">
        <v>11</v>
      </c>
      <c r="C2311">
        <v>7</v>
      </c>
      <c r="D2311" t="s">
        <v>156</v>
      </c>
      <c r="E2311">
        <v>321</v>
      </c>
      <c r="F2311">
        <v>9</v>
      </c>
      <c r="G2311">
        <v>0</v>
      </c>
      <c r="H2311">
        <v>0</v>
      </c>
      <c r="I2311">
        <v>1</v>
      </c>
      <c r="J2311">
        <v>15</v>
      </c>
      <c r="K2311">
        <v>59.39</v>
      </c>
      <c r="L2311">
        <v>0</v>
      </c>
      <c r="M2311">
        <v>0</v>
      </c>
      <c r="N2311">
        <v>0</v>
      </c>
      <c r="O2311">
        <v>1</v>
      </c>
      <c r="P2311">
        <v>1</v>
      </c>
      <c r="Q2311">
        <v>3.71</v>
      </c>
      <c r="R2311">
        <v>1.03499754092962E-4</v>
      </c>
      <c r="S2311">
        <v>0</v>
      </c>
      <c r="T2311">
        <v>0</v>
      </c>
      <c r="U2311">
        <v>1</v>
      </c>
    </row>
    <row r="2312" spans="1:21" x14ac:dyDescent="0.25">
      <c r="A2312" t="s">
        <v>158</v>
      </c>
      <c r="B2312">
        <v>11</v>
      </c>
      <c r="C2312">
        <v>7</v>
      </c>
      <c r="D2312" t="s">
        <v>156</v>
      </c>
      <c r="E2312">
        <v>347</v>
      </c>
      <c r="F2312">
        <v>14</v>
      </c>
      <c r="G2312">
        <v>0</v>
      </c>
      <c r="H2312">
        <v>0</v>
      </c>
      <c r="I2312">
        <v>1</v>
      </c>
      <c r="J2312">
        <v>27</v>
      </c>
      <c r="K2312">
        <v>65.23</v>
      </c>
      <c r="L2312">
        <v>0</v>
      </c>
      <c r="M2312">
        <v>0</v>
      </c>
      <c r="N2312">
        <v>0</v>
      </c>
      <c r="O2312">
        <v>1</v>
      </c>
      <c r="P2312">
        <v>0</v>
      </c>
      <c r="Q2312">
        <v>0</v>
      </c>
      <c r="R2312">
        <v>1</v>
      </c>
      <c r="S2312">
        <v>0</v>
      </c>
      <c r="T2312">
        <v>0</v>
      </c>
      <c r="U2312">
        <v>1</v>
      </c>
    </row>
    <row r="2313" spans="1:21" x14ac:dyDescent="0.25">
      <c r="A2313" t="s">
        <v>158</v>
      </c>
      <c r="B2313">
        <v>11</v>
      </c>
      <c r="C2313">
        <v>7</v>
      </c>
      <c r="D2313" t="s">
        <v>157</v>
      </c>
      <c r="E2313">
        <v>12</v>
      </c>
      <c r="F2313">
        <v>26</v>
      </c>
      <c r="G2313">
        <v>1</v>
      </c>
      <c r="H2313">
        <v>1.42</v>
      </c>
      <c r="I2313">
        <v>7.8448608415484802E-2</v>
      </c>
      <c r="J2313">
        <v>36</v>
      </c>
      <c r="K2313">
        <v>93.32</v>
      </c>
      <c r="L2313">
        <v>0</v>
      </c>
      <c r="M2313">
        <v>0</v>
      </c>
      <c r="N2313">
        <v>0</v>
      </c>
      <c r="O2313">
        <v>1</v>
      </c>
      <c r="P2313">
        <v>1</v>
      </c>
      <c r="Q2313">
        <v>1.63</v>
      </c>
      <c r="R2313">
        <v>5.1777432839351302E-2</v>
      </c>
      <c r="S2313">
        <v>0</v>
      </c>
      <c r="T2313">
        <v>0</v>
      </c>
      <c r="U2313">
        <v>1</v>
      </c>
    </row>
    <row r="2314" spans="1:21" x14ac:dyDescent="0.25">
      <c r="A2314" t="s">
        <v>158</v>
      </c>
      <c r="B2314">
        <v>11</v>
      </c>
      <c r="C2314">
        <v>7</v>
      </c>
      <c r="D2314" t="s">
        <v>157</v>
      </c>
      <c r="E2314">
        <v>67</v>
      </c>
      <c r="F2314">
        <v>46</v>
      </c>
      <c r="G2314">
        <v>2</v>
      </c>
      <c r="H2314">
        <v>2.2200000000000002</v>
      </c>
      <c r="I2314">
        <v>1.33735173319079E-2</v>
      </c>
      <c r="J2314">
        <v>36</v>
      </c>
      <c r="K2314">
        <v>42.11</v>
      </c>
      <c r="L2314">
        <v>0</v>
      </c>
      <c r="M2314">
        <v>0</v>
      </c>
      <c r="N2314">
        <v>0</v>
      </c>
      <c r="O2314">
        <v>1</v>
      </c>
      <c r="P2314">
        <v>1</v>
      </c>
      <c r="Q2314">
        <v>1.04</v>
      </c>
      <c r="R2314">
        <v>0.15007196308006901</v>
      </c>
      <c r="S2314">
        <v>2</v>
      </c>
      <c r="T2314">
        <v>5.08</v>
      </c>
      <c r="U2314">
        <v>1.9264351036608E-7</v>
      </c>
    </row>
    <row r="2315" spans="1:21" x14ac:dyDescent="0.25">
      <c r="A2315" t="s">
        <v>158</v>
      </c>
      <c r="B2315">
        <v>11</v>
      </c>
      <c r="C2315">
        <v>7</v>
      </c>
      <c r="D2315" t="s">
        <v>157</v>
      </c>
      <c r="E2315">
        <v>89</v>
      </c>
      <c r="F2315">
        <v>17</v>
      </c>
      <c r="G2315">
        <v>0</v>
      </c>
      <c r="H2315">
        <v>0</v>
      </c>
      <c r="I2315">
        <v>1</v>
      </c>
      <c r="J2315">
        <v>13</v>
      </c>
      <c r="K2315">
        <v>22.43</v>
      </c>
      <c r="L2315">
        <v>0</v>
      </c>
      <c r="M2315">
        <v>0</v>
      </c>
      <c r="N2315">
        <v>0</v>
      </c>
      <c r="O2315">
        <v>1</v>
      </c>
      <c r="P2315">
        <v>0</v>
      </c>
      <c r="Q2315">
        <v>0</v>
      </c>
      <c r="R2315">
        <v>1</v>
      </c>
      <c r="S2315">
        <v>0</v>
      </c>
      <c r="T2315">
        <v>0</v>
      </c>
      <c r="U2315">
        <v>1</v>
      </c>
    </row>
    <row r="2316" spans="1:21" x14ac:dyDescent="0.25">
      <c r="A2316" t="s">
        <v>158</v>
      </c>
      <c r="B2316">
        <v>11</v>
      </c>
      <c r="C2316">
        <v>7</v>
      </c>
      <c r="D2316" t="s">
        <v>157</v>
      </c>
      <c r="E2316">
        <v>94</v>
      </c>
      <c r="F2316">
        <v>23</v>
      </c>
      <c r="G2316">
        <v>0</v>
      </c>
      <c r="H2316">
        <v>0</v>
      </c>
      <c r="I2316">
        <v>1</v>
      </c>
      <c r="J2316">
        <v>14</v>
      </c>
      <c r="K2316">
        <v>35.35</v>
      </c>
      <c r="L2316">
        <v>0</v>
      </c>
      <c r="M2316">
        <v>0</v>
      </c>
      <c r="N2316">
        <v>0</v>
      </c>
      <c r="O2316">
        <v>1</v>
      </c>
      <c r="P2316">
        <v>0</v>
      </c>
      <c r="Q2316">
        <v>0</v>
      </c>
      <c r="R2316">
        <v>1</v>
      </c>
      <c r="S2316">
        <v>0</v>
      </c>
      <c r="T2316">
        <v>0</v>
      </c>
      <c r="U2316">
        <v>1</v>
      </c>
    </row>
    <row r="2317" spans="1:21" x14ac:dyDescent="0.25">
      <c r="A2317" t="s">
        <v>158</v>
      </c>
      <c r="B2317">
        <v>11</v>
      </c>
      <c r="C2317">
        <v>7</v>
      </c>
      <c r="D2317" t="s">
        <v>157</v>
      </c>
      <c r="E2317">
        <v>99</v>
      </c>
      <c r="F2317">
        <v>7</v>
      </c>
      <c r="G2317">
        <v>0</v>
      </c>
      <c r="H2317">
        <v>0</v>
      </c>
      <c r="I2317">
        <v>1</v>
      </c>
      <c r="J2317">
        <v>11</v>
      </c>
      <c r="K2317">
        <v>65.75</v>
      </c>
      <c r="L2317">
        <v>0</v>
      </c>
      <c r="M2317">
        <v>0</v>
      </c>
      <c r="N2317">
        <v>0</v>
      </c>
      <c r="O2317">
        <v>1</v>
      </c>
      <c r="P2317">
        <v>0</v>
      </c>
      <c r="Q2317">
        <v>0</v>
      </c>
      <c r="R2317">
        <v>1</v>
      </c>
      <c r="S2317">
        <v>1</v>
      </c>
      <c r="T2317">
        <v>6.47</v>
      </c>
      <c r="U2317">
        <v>4.893707661E-11</v>
      </c>
    </row>
    <row r="2318" spans="1:21" x14ac:dyDescent="0.25">
      <c r="A2318" t="s">
        <v>158</v>
      </c>
      <c r="B2318">
        <v>11</v>
      </c>
      <c r="C2318">
        <v>7</v>
      </c>
      <c r="D2318" t="s">
        <v>157</v>
      </c>
      <c r="E2318">
        <v>133</v>
      </c>
      <c r="F2318">
        <v>17</v>
      </c>
      <c r="G2318">
        <v>1</v>
      </c>
      <c r="H2318">
        <v>1.86</v>
      </c>
      <c r="I2318">
        <v>3.17584668035076E-2</v>
      </c>
      <c r="J2318">
        <v>32</v>
      </c>
      <c r="K2318">
        <v>55.42</v>
      </c>
      <c r="L2318">
        <v>0</v>
      </c>
      <c r="M2318">
        <v>0</v>
      </c>
      <c r="N2318">
        <v>0</v>
      </c>
      <c r="O2318">
        <v>1</v>
      </c>
      <c r="P2318">
        <v>1</v>
      </c>
      <c r="Q2318">
        <v>2.19</v>
      </c>
      <c r="R2318">
        <v>1.42140857492793E-2</v>
      </c>
      <c r="S2318">
        <v>0</v>
      </c>
      <c r="T2318">
        <v>0</v>
      </c>
      <c r="U2318">
        <v>1</v>
      </c>
    </row>
    <row r="2319" spans="1:21" x14ac:dyDescent="0.25">
      <c r="A2319" t="s">
        <v>158</v>
      </c>
      <c r="B2319">
        <v>11</v>
      </c>
      <c r="C2319">
        <v>7</v>
      </c>
      <c r="D2319" t="s">
        <v>157</v>
      </c>
      <c r="E2319">
        <v>135</v>
      </c>
      <c r="F2319">
        <v>20</v>
      </c>
      <c r="G2319">
        <v>0</v>
      </c>
      <c r="H2319">
        <v>0</v>
      </c>
      <c r="I2319">
        <v>1</v>
      </c>
      <c r="J2319">
        <v>27</v>
      </c>
      <c r="K2319">
        <v>56.1</v>
      </c>
      <c r="L2319">
        <v>0</v>
      </c>
      <c r="M2319">
        <v>0</v>
      </c>
      <c r="N2319">
        <v>0</v>
      </c>
      <c r="O2319">
        <v>1</v>
      </c>
      <c r="P2319">
        <v>0</v>
      </c>
      <c r="Q2319">
        <v>0</v>
      </c>
      <c r="R2319">
        <v>1</v>
      </c>
      <c r="S2319">
        <v>1</v>
      </c>
      <c r="T2319">
        <v>4.3</v>
      </c>
      <c r="U2319">
        <v>8.4707410019646494E-6</v>
      </c>
    </row>
    <row r="2320" spans="1:21" x14ac:dyDescent="0.25">
      <c r="A2320" t="s">
        <v>158</v>
      </c>
      <c r="B2320">
        <v>11</v>
      </c>
      <c r="C2320">
        <v>7</v>
      </c>
      <c r="D2320" t="s">
        <v>158</v>
      </c>
      <c r="E2320">
        <v>0</v>
      </c>
      <c r="F2320">
        <v>36</v>
      </c>
      <c r="G2320">
        <v>9</v>
      </c>
      <c r="H2320">
        <v>12.34</v>
      </c>
      <c r="I2320">
        <v>0</v>
      </c>
      <c r="J2320">
        <v>120</v>
      </c>
      <c r="K2320">
        <v>174.48</v>
      </c>
      <c r="L2320">
        <v>0</v>
      </c>
      <c r="M2320">
        <v>0</v>
      </c>
      <c r="N2320">
        <v>0</v>
      </c>
      <c r="O2320">
        <v>1</v>
      </c>
      <c r="P2320">
        <v>1</v>
      </c>
      <c r="Q2320">
        <v>1.28</v>
      </c>
      <c r="R2320">
        <v>0.10014922166502099</v>
      </c>
      <c r="S2320">
        <v>0</v>
      </c>
      <c r="T2320">
        <v>0</v>
      </c>
      <c r="U2320">
        <v>1</v>
      </c>
    </row>
    <row r="2321" spans="1:21" x14ac:dyDescent="0.25">
      <c r="A2321" t="s">
        <v>158</v>
      </c>
      <c r="B2321">
        <v>11</v>
      </c>
      <c r="C2321">
        <v>7</v>
      </c>
      <c r="D2321" t="s">
        <v>158</v>
      </c>
      <c r="E2321">
        <v>11</v>
      </c>
      <c r="F2321">
        <v>7</v>
      </c>
      <c r="G2321">
        <v>4</v>
      </c>
      <c r="H2321">
        <v>16.93</v>
      </c>
      <c r="I2321">
        <v>0</v>
      </c>
      <c r="J2321">
        <v>22</v>
      </c>
      <c r="K2321">
        <v>134.01</v>
      </c>
      <c r="L2321">
        <v>0</v>
      </c>
      <c r="M2321">
        <v>0</v>
      </c>
      <c r="N2321">
        <v>0</v>
      </c>
      <c r="O2321">
        <v>1</v>
      </c>
      <c r="P2321">
        <v>0</v>
      </c>
      <c r="Q2321">
        <v>0</v>
      </c>
      <c r="R2321">
        <v>1</v>
      </c>
      <c r="S2321">
        <v>0</v>
      </c>
      <c r="T2321">
        <v>0</v>
      </c>
      <c r="U2321">
        <v>1</v>
      </c>
    </row>
    <row r="2322" spans="1:21" x14ac:dyDescent="0.25">
      <c r="A2322" t="s">
        <v>158</v>
      </c>
      <c r="B2322">
        <v>11</v>
      </c>
      <c r="C2322">
        <v>7</v>
      </c>
      <c r="D2322" t="s">
        <v>159</v>
      </c>
      <c r="E2322">
        <v>5</v>
      </c>
      <c r="F2322">
        <v>15</v>
      </c>
      <c r="G2322">
        <v>3</v>
      </c>
      <c r="H2322">
        <v>7.27</v>
      </c>
      <c r="I2322">
        <v>1.8451907000000001E-13</v>
      </c>
      <c r="J2322">
        <v>27</v>
      </c>
      <c r="K2322">
        <v>54.72</v>
      </c>
      <c r="L2322">
        <v>0</v>
      </c>
      <c r="M2322">
        <v>0</v>
      </c>
      <c r="N2322">
        <v>0</v>
      </c>
      <c r="O2322">
        <v>1</v>
      </c>
      <c r="P2322">
        <v>1</v>
      </c>
      <c r="Q2322">
        <v>2.4700000000000002</v>
      </c>
      <c r="R2322">
        <v>6.7975572760344801E-3</v>
      </c>
      <c r="S2322">
        <v>0</v>
      </c>
      <c r="T2322">
        <v>0</v>
      </c>
      <c r="U2322">
        <v>1</v>
      </c>
    </row>
    <row r="2323" spans="1:21" x14ac:dyDescent="0.25">
      <c r="A2323" t="s">
        <v>158</v>
      </c>
      <c r="B2323">
        <v>11</v>
      </c>
      <c r="C2323">
        <v>7</v>
      </c>
      <c r="D2323" t="s">
        <v>159</v>
      </c>
      <c r="E2323">
        <v>8</v>
      </c>
      <c r="F2323">
        <v>26</v>
      </c>
      <c r="G2323">
        <v>5</v>
      </c>
      <c r="H2323">
        <v>8.67</v>
      </c>
      <c r="I2323">
        <v>0</v>
      </c>
      <c r="J2323">
        <v>42</v>
      </c>
      <c r="K2323">
        <v>137.05000000000001</v>
      </c>
      <c r="L2323">
        <v>0</v>
      </c>
      <c r="M2323">
        <v>0</v>
      </c>
      <c r="N2323">
        <v>0</v>
      </c>
      <c r="O2323">
        <v>1</v>
      </c>
      <c r="P2323">
        <v>1</v>
      </c>
      <c r="Q2323">
        <v>1.71</v>
      </c>
      <c r="R2323">
        <v>4.3630965149877202E-2</v>
      </c>
      <c r="S2323">
        <v>1</v>
      </c>
      <c r="T2323">
        <v>2.86</v>
      </c>
      <c r="U2323">
        <v>2.14643151905336E-3</v>
      </c>
    </row>
    <row r="2324" spans="1:21" x14ac:dyDescent="0.25">
      <c r="A2324" t="s">
        <v>158</v>
      </c>
      <c r="B2324">
        <v>11</v>
      </c>
      <c r="C2324">
        <v>7</v>
      </c>
      <c r="D2324" t="s">
        <v>159</v>
      </c>
      <c r="E2324">
        <v>10</v>
      </c>
      <c r="F2324">
        <v>12</v>
      </c>
      <c r="G2324">
        <v>2</v>
      </c>
      <c r="H2324">
        <v>5.53</v>
      </c>
      <c r="I2324">
        <v>1.6223108967320001E-8</v>
      </c>
      <c r="J2324">
        <v>30</v>
      </c>
      <c r="K2324">
        <v>91.3</v>
      </c>
      <c r="L2324">
        <v>0</v>
      </c>
      <c r="M2324">
        <v>0</v>
      </c>
      <c r="N2324">
        <v>0</v>
      </c>
      <c r="O2324">
        <v>1</v>
      </c>
      <c r="P2324">
        <v>0</v>
      </c>
      <c r="Q2324">
        <v>0</v>
      </c>
      <c r="R2324">
        <v>1</v>
      </c>
      <c r="S2324">
        <v>0</v>
      </c>
      <c r="T2324">
        <v>0</v>
      </c>
      <c r="U2324">
        <v>1</v>
      </c>
    </row>
    <row r="2325" spans="1:21" x14ac:dyDescent="0.25">
      <c r="A2325" t="s">
        <v>158</v>
      </c>
      <c r="B2325">
        <v>11</v>
      </c>
      <c r="C2325">
        <v>7</v>
      </c>
      <c r="D2325" t="s">
        <v>159</v>
      </c>
      <c r="E2325">
        <v>29</v>
      </c>
      <c r="F2325">
        <v>7</v>
      </c>
      <c r="G2325">
        <v>0</v>
      </c>
      <c r="H2325">
        <v>0</v>
      </c>
      <c r="I2325">
        <v>1</v>
      </c>
      <c r="J2325">
        <v>15</v>
      </c>
      <c r="K2325">
        <v>96.66</v>
      </c>
      <c r="L2325">
        <v>0</v>
      </c>
      <c r="M2325">
        <v>0</v>
      </c>
      <c r="N2325">
        <v>0</v>
      </c>
      <c r="O2325">
        <v>1</v>
      </c>
      <c r="P2325">
        <v>0</v>
      </c>
      <c r="Q2325">
        <v>0</v>
      </c>
      <c r="R2325">
        <v>1</v>
      </c>
      <c r="S2325">
        <v>0</v>
      </c>
      <c r="T2325">
        <v>0</v>
      </c>
      <c r="U2325">
        <v>1</v>
      </c>
    </row>
    <row r="2326" spans="1:21" x14ac:dyDescent="0.25">
      <c r="A2326" t="s">
        <v>158</v>
      </c>
      <c r="B2326">
        <v>11</v>
      </c>
      <c r="C2326">
        <v>7</v>
      </c>
      <c r="D2326" t="s">
        <v>159</v>
      </c>
      <c r="E2326">
        <v>43</v>
      </c>
      <c r="F2326">
        <v>7</v>
      </c>
      <c r="G2326">
        <v>1</v>
      </c>
      <c r="H2326">
        <v>3.69</v>
      </c>
      <c r="I2326">
        <v>1.14333645427789E-4</v>
      </c>
      <c r="J2326">
        <v>18</v>
      </c>
      <c r="K2326">
        <v>116.01</v>
      </c>
      <c r="L2326">
        <v>0</v>
      </c>
      <c r="M2326">
        <v>0</v>
      </c>
      <c r="N2326">
        <v>0</v>
      </c>
      <c r="O2326">
        <v>1</v>
      </c>
      <c r="P2326">
        <v>1</v>
      </c>
      <c r="Q2326">
        <v>4.34</v>
      </c>
      <c r="R2326">
        <v>7.1925436457842602E-6</v>
      </c>
      <c r="S2326">
        <v>0</v>
      </c>
      <c r="T2326">
        <v>0</v>
      </c>
      <c r="U2326">
        <v>1</v>
      </c>
    </row>
    <row r="2327" spans="1:21" x14ac:dyDescent="0.25">
      <c r="A2327" t="s">
        <v>158</v>
      </c>
      <c r="B2327">
        <v>11</v>
      </c>
      <c r="C2327">
        <v>7</v>
      </c>
      <c r="D2327" t="s">
        <v>159</v>
      </c>
      <c r="E2327">
        <v>49</v>
      </c>
      <c r="F2327">
        <v>5</v>
      </c>
      <c r="G2327">
        <v>2</v>
      </c>
      <c r="H2327">
        <v>8.5399999999999991</v>
      </c>
      <c r="I2327">
        <v>0</v>
      </c>
      <c r="J2327">
        <v>12</v>
      </c>
      <c r="K2327">
        <v>97.47</v>
      </c>
      <c r="L2327">
        <v>0</v>
      </c>
      <c r="M2327">
        <v>0</v>
      </c>
      <c r="N2327">
        <v>0</v>
      </c>
      <c r="O2327">
        <v>1</v>
      </c>
      <c r="P2327">
        <v>0</v>
      </c>
      <c r="Q2327">
        <v>0</v>
      </c>
      <c r="R2327">
        <v>1</v>
      </c>
      <c r="S2327">
        <v>2</v>
      </c>
      <c r="T2327">
        <v>16.14</v>
      </c>
      <c r="U2327">
        <v>0</v>
      </c>
    </row>
    <row r="2328" spans="1:21" x14ac:dyDescent="0.25">
      <c r="A2328" t="s">
        <v>158</v>
      </c>
      <c r="B2328">
        <v>11</v>
      </c>
      <c r="C2328">
        <v>7</v>
      </c>
      <c r="D2328" t="s">
        <v>160</v>
      </c>
      <c r="E2328">
        <v>6</v>
      </c>
      <c r="F2328">
        <v>46</v>
      </c>
      <c r="G2328">
        <v>1</v>
      </c>
      <c r="H2328">
        <v>0.8</v>
      </c>
      <c r="I2328">
        <v>0.21303974236887099</v>
      </c>
      <c r="J2328">
        <v>40</v>
      </c>
      <c r="K2328">
        <v>42.5</v>
      </c>
      <c r="L2328">
        <v>0</v>
      </c>
      <c r="M2328">
        <v>0</v>
      </c>
      <c r="N2328">
        <v>0</v>
      </c>
      <c r="O2328">
        <v>1</v>
      </c>
      <c r="P2328">
        <v>10</v>
      </c>
      <c r="Q2328">
        <v>16.559999999999999</v>
      </c>
      <c r="R2328">
        <v>0</v>
      </c>
      <c r="S2328">
        <v>1</v>
      </c>
      <c r="T2328">
        <v>2.4900000000000002</v>
      </c>
      <c r="U2328">
        <v>6.3589408696092002E-3</v>
      </c>
    </row>
    <row r="2329" spans="1:21" x14ac:dyDescent="0.25">
      <c r="A2329" t="s">
        <v>158</v>
      </c>
      <c r="B2329">
        <v>11</v>
      </c>
      <c r="C2329">
        <v>7</v>
      </c>
      <c r="D2329" t="s">
        <v>160</v>
      </c>
      <c r="E2329">
        <v>9</v>
      </c>
      <c r="F2329">
        <v>12</v>
      </c>
      <c r="G2329">
        <v>0</v>
      </c>
      <c r="H2329">
        <v>0</v>
      </c>
      <c r="I2329">
        <v>1</v>
      </c>
      <c r="J2329">
        <v>15</v>
      </c>
      <c r="K2329">
        <v>55.18</v>
      </c>
      <c r="L2329">
        <v>0</v>
      </c>
      <c r="M2329">
        <v>0</v>
      </c>
      <c r="N2329">
        <v>0</v>
      </c>
      <c r="O2329">
        <v>1</v>
      </c>
      <c r="P2329">
        <v>1</v>
      </c>
      <c r="Q2329">
        <v>2.44</v>
      </c>
      <c r="R2329">
        <v>7.3032968438763203E-3</v>
      </c>
      <c r="S2329">
        <v>4</v>
      </c>
      <c r="T2329">
        <v>21.34</v>
      </c>
      <c r="U2329">
        <v>0</v>
      </c>
    </row>
    <row r="2330" spans="1:21" x14ac:dyDescent="0.25">
      <c r="A2330" t="s">
        <v>158</v>
      </c>
      <c r="B2330">
        <v>11</v>
      </c>
      <c r="C2330">
        <v>7</v>
      </c>
      <c r="D2330" t="s">
        <v>160</v>
      </c>
      <c r="E2330">
        <v>26</v>
      </c>
      <c r="F2330">
        <v>47</v>
      </c>
      <c r="G2330">
        <v>0</v>
      </c>
      <c r="H2330">
        <v>0</v>
      </c>
      <c r="I2330">
        <v>1</v>
      </c>
      <c r="J2330">
        <v>34</v>
      </c>
      <c r="K2330">
        <v>54.08</v>
      </c>
      <c r="L2330">
        <v>0</v>
      </c>
      <c r="M2330">
        <v>0</v>
      </c>
      <c r="N2330">
        <v>0</v>
      </c>
      <c r="O2330">
        <v>1</v>
      </c>
      <c r="P2330">
        <v>2</v>
      </c>
      <c r="Q2330">
        <v>2.4300000000000002</v>
      </c>
      <c r="R2330">
        <v>7.6064075296959901E-3</v>
      </c>
      <c r="S2330">
        <v>7</v>
      </c>
      <c r="T2330">
        <v>18.059999999999999</v>
      </c>
      <c r="U2330">
        <v>0</v>
      </c>
    </row>
    <row r="2331" spans="1:21" x14ac:dyDescent="0.25">
      <c r="A2331" t="s">
        <v>158</v>
      </c>
      <c r="B2331">
        <v>11</v>
      </c>
      <c r="C2331">
        <v>7</v>
      </c>
      <c r="D2331" t="s">
        <v>160</v>
      </c>
      <c r="E2331">
        <v>44</v>
      </c>
      <c r="F2331">
        <v>37</v>
      </c>
      <c r="G2331">
        <v>0</v>
      </c>
      <c r="H2331">
        <v>0</v>
      </c>
      <c r="I2331">
        <v>1</v>
      </c>
      <c r="J2331">
        <v>37</v>
      </c>
      <c r="K2331">
        <v>71.349999999999994</v>
      </c>
      <c r="L2331">
        <v>0</v>
      </c>
      <c r="M2331">
        <v>0</v>
      </c>
      <c r="N2331">
        <v>0</v>
      </c>
      <c r="O2331">
        <v>1</v>
      </c>
      <c r="P2331">
        <v>7</v>
      </c>
      <c r="Q2331">
        <v>12.73</v>
      </c>
      <c r="R2331">
        <v>0</v>
      </c>
      <c r="S2331">
        <v>2</v>
      </c>
      <c r="T2331">
        <v>5.79</v>
      </c>
      <c r="U2331">
        <v>3.5269950293700001E-9</v>
      </c>
    </row>
    <row r="2332" spans="1:21" x14ac:dyDescent="0.25">
      <c r="A2332" t="s">
        <v>158</v>
      </c>
      <c r="B2332">
        <v>11</v>
      </c>
      <c r="C2332">
        <v>7</v>
      </c>
      <c r="D2332" t="s">
        <v>160</v>
      </c>
      <c r="E2332">
        <v>52</v>
      </c>
      <c r="F2332">
        <v>8</v>
      </c>
      <c r="G2332">
        <v>0</v>
      </c>
      <c r="H2332">
        <v>0</v>
      </c>
      <c r="I2332">
        <v>1</v>
      </c>
      <c r="J2332">
        <v>4</v>
      </c>
      <c r="K2332">
        <v>13.91</v>
      </c>
      <c r="L2332">
        <v>0</v>
      </c>
      <c r="M2332">
        <v>0</v>
      </c>
      <c r="N2332">
        <v>0</v>
      </c>
      <c r="O2332">
        <v>1</v>
      </c>
      <c r="P2332">
        <v>0</v>
      </c>
      <c r="Q2332">
        <v>0</v>
      </c>
      <c r="R2332">
        <v>1</v>
      </c>
      <c r="S2332">
        <v>0</v>
      </c>
      <c r="T2332">
        <v>0</v>
      </c>
      <c r="U2332">
        <v>1</v>
      </c>
    </row>
    <row r="2333" spans="1:21" x14ac:dyDescent="0.25">
      <c r="A2333" t="s">
        <v>158</v>
      </c>
      <c r="B2333">
        <v>11</v>
      </c>
      <c r="C2333">
        <v>7</v>
      </c>
      <c r="D2333" t="s">
        <v>160</v>
      </c>
      <c r="E2333">
        <v>54</v>
      </c>
      <c r="F2333">
        <v>14</v>
      </c>
      <c r="G2333">
        <v>0</v>
      </c>
      <c r="H2333">
        <v>0</v>
      </c>
      <c r="I2333">
        <v>1</v>
      </c>
      <c r="J2333">
        <v>17</v>
      </c>
      <c r="K2333">
        <v>51.5</v>
      </c>
      <c r="L2333">
        <v>0</v>
      </c>
      <c r="M2333">
        <v>0</v>
      </c>
      <c r="N2333">
        <v>0</v>
      </c>
      <c r="O2333">
        <v>1</v>
      </c>
      <c r="P2333">
        <v>1</v>
      </c>
      <c r="Q2333">
        <v>2.58</v>
      </c>
      <c r="R2333">
        <v>4.9441637168994301E-3</v>
      </c>
      <c r="S2333">
        <v>0</v>
      </c>
      <c r="T2333">
        <v>0</v>
      </c>
      <c r="U2333">
        <v>1</v>
      </c>
    </row>
    <row r="2334" spans="1:21" x14ac:dyDescent="0.25">
      <c r="A2334" t="s">
        <v>158</v>
      </c>
      <c r="B2334">
        <v>11</v>
      </c>
      <c r="C2334">
        <v>7</v>
      </c>
      <c r="D2334" t="s">
        <v>160</v>
      </c>
      <c r="E2334">
        <v>66</v>
      </c>
      <c r="F2334">
        <v>16</v>
      </c>
      <c r="G2334">
        <v>0</v>
      </c>
      <c r="H2334">
        <v>0</v>
      </c>
      <c r="I2334">
        <v>1</v>
      </c>
      <c r="J2334">
        <v>17</v>
      </c>
      <c r="K2334">
        <v>50.12</v>
      </c>
      <c r="L2334">
        <v>0</v>
      </c>
      <c r="M2334">
        <v>0</v>
      </c>
      <c r="N2334">
        <v>0</v>
      </c>
      <c r="O2334">
        <v>1</v>
      </c>
      <c r="P2334">
        <v>0</v>
      </c>
      <c r="Q2334">
        <v>0</v>
      </c>
      <c r="R2334">
        <v>1</v>
      </c>
      <c r="S2334">
        <v>1</v>
      </c>
      <c r="T2334">
        <v>3.81</v>
      </c>
      <c r="U2334">
        <v>7.0266325653323096E-5</v>
      </c>
    </row>
    <row r="2335" spans="1:21" x14ac:dyDescent="0.25">
      <c r="A2335" t="s">
        <v>158</v>
      </c>
      <c r="B2335">
        <v>11</v>
      </c>
      <c r="C2335">
        <v>7</v>
      </c>
      <c r="D2335" t="s">
        <v>160</v>
      </c>
      <c r="E2335">
        <v>74</v>
      </c>
      <c r="F2335">
        <v>12</v>
      </c>
      <c r="G2335">
        <v>0</v>
      </c>
      <c r="H2335">
        <v>0</v>
      </c>
      <c r="I2335">
        <v>1</v>
      </c>
      <c r="J2335">
        <v>15</v>
      </c>
      <c r="K2335">
        <v>55.18</v>
      </c>
      <c r="L2335">
        <v>0</v>
      </c>
      <c r="M2335">
        <v>0</v>
      </c>
      <c r="N2335">
        <v>0</v>
      </c>
      <c r="O2335">
        <v>1</v>
      </c>
      <c r="P2335">
        <v>2</v>
      </c>
      <c r="Q2335">
        <v>5.2</v>
      </c>
      <c r="R2335">
        <v>9.7301774748540003E-8</v>
      </c>
      <c r="S2335">
        <v>4</v>
      </c>
      <c r="T2335">
        <v>21.34</v>
      </c>
      <c r="U2335">
        <v>0</v>
      </c>
    </row>
    <row r="2336" spans="1:21" x14ac:dyDescent="0.25">
      <c r="A2336" t="s">
        <v>158</v>
      </c>
      <c r="B2336">
        <v>11</v>
      </c>
      <c r="C2336">
        <v>7</v>
      </c>
      <c r="D2336" t="s">
        <v>161</v>
      </c>
      <c r="E2336">
        <v>5</v>
      </c>
      <c r="F2336">
        <v>38</v>
      </c>
      <c r="G2336">
        <v>3</v>
      </c>
      <c r="H2336">
        <v>3.8</v>
      </c>
      <c r="I2336">
        <v>7.1170729386338394E-5</v>
      </c>
      <c r="J2336">
        <v>91</v>
      </c>
      <c r="K2336">
        <v>144.94999999999999</v>
      </c>
      <c r="L2336">
        <v>0</v>
      </c>
      <c r="M2336">
        <v>0</v>
      </c>
      <c r="N2336">
        <v>0</v>
      </c>
      <c r="O2336">
        <v>1</v>
      </c>
      <c r="P2336">
        <v>1</v>
      </c>
      <c r="Q2336">
        <v>1.19</v>
      </c>
      <c r="R2336">
        <v>0.116962007207371</v>
      </c>
      <c r="S2336">
        <v>0</v>
      </c>
      <c r="T2336">
        <v>0</v>
      </c>
      <c r="U2336">
        <v>1</v>
      </c>
    </row>
    <row r="2337" spans="1:21" x14ac:dyDescent="0.25">
      <c r="A2337" t="s">
        <v>158</v>
      </c>
      <c r="B2337">
        <v>11</v>
      </c>
      <c r="C2337">
        <v>7</v>
      </c>
      <c r="D2337" t="s">
        <v>161</v>
      </c>
      <c r="E2337">
        <v>7</v>
      </c>
      <c r="F2337">
        <v>17</v>
      </c>
      <c r="G2337">
        <v>3</v>
      </c>
      <c r="H2337">
        <v>6.97</v>
      </c>
      <c r="I2337">
        <v>1.55009339E-12</v>
      </c>
      <c r="J2337">
        <v>51</v>
      </c>
      <c r="K2337">
        <v>131.96</v>
      </c>
      <c r="L2337">
        <v>0</v>
      </c>
      <c r="M2337">
        <v>1</v>
      </c>
      <c r="N2337">
        <v>1.85</v>
      </c>
      <c r="O2337">
        <v>3.2224819877721599E-2</v>
      </c>
      <c r="P2337">
        <v>1</v>
      </c>
      <c r="Q2337">
        <v>2.23</v>
      </c>
      <c r="R2337">
        <v>1.28349738779451E-2</v>
      </c>
      <c r="S2337">
        <v>0</v>
      </c>
      <c r="T2337">
        <v>0</v>
      </c>
      <c r="U2337">
        <v>1</v>
      </c>
    </row>
    <row r="2338" spans="1:21" x14ac:dyDescent="0.25">
      <c r="A2338" t="s">
        <v>158</v>
      </c>
      <c r="B2338">
        <v>11</v>
      </c>
      <c r="C2338">
        <v>7</v>
      </c>
      <c r="D2338" t="s">
        <v>161</v>
      </c>
      <c r="E2338">
        <v>10</v>
      </c>
      <c r="F2338">
        <v>11</v>
      </c>
      <c r="G2338">
        <v>2</v>
      </c>
      <c r="H2338">
        <v>5.53</v>
      </c>
      <c r="I2338">
        <v>1.6223108967320001E-8</v>
      </c>
      <c r="J2338">
        <v>34</v>
      </c>
      <c r="K2338">
        <v>169</v>
      </c>
      <c r="L2338">
        <v>0</v>
      </c>
      <c r="M2338">
        <v>0</v>
      </c>
      <c r="N2338">
        <v>0</v>
      </c>
      <c r="O2338">
        <v>1</v>
      </c>
      <c r="P2338">
        <v>1</v>
      </c>
      <c r="Q2338">
        <v>2.59</v>
      </c>
      <c r="R2338">
        <v>4.8617914436864798E-3</v>
      </c>
      <c r="S2338">
        <v>0</v>
      </c>
      <c r="T2338">
        <v>0</v>
      </c>
      <c r="U2338">
        <v>1</v>
      </c>
    </row>
    <row r="2339" spans="1:21" x14ac:dyDescent="0.25">
      <c r="A2339" t="s">
        <v>158</v>
      </c>
      <c r="B2339">
        <v>11</v>
      </c>
      <c r="C2339">
        <v>7</v>
      </c>
      <c r="D2339" t="s">
        <v>161</v>
      </c>
      <c r="E2339">
        <v>11</v>
      </c>
      <c r="F2339">
        <v>24</v>
      </c>
      <c r="G2339">
        <v>0</v>
      </c>
      <c r="H2339">
        <v>0</v>
      </c>
      <c r="I2339">
        <v>1</v>
      </c>
      <c r="J2339">
        <v>59</v>
      </c>
      <c r="K2339">
        <v>134.21</v>
      </c>
      <c r="L2339">
        <v>0</v>
      </c>
      <c r="M2339">
        <v>0</v>
      </c>
      <c r="N2339">
        <v>0</v>
      </c>
      <c r="O2339">
        <v>1</v>
      </c>
      <c r="P2339">
        <v>1</v>
      </c>
      <c r="Q2339">
        <v>1.82</v>
      </c>
      <c r="R2339">
        <v>3.42337288919983E-2</v>
      </c>
      <c r="S2339">
        <v>1</v>
      </c>
      <c r="T2339">
        <v>3.36</v>
      </c>
      <c r="U2339">
        <v>3.9487327829534902E-4</v>
      </c>
    </row>
    <row r="2340" spans="1:21" x14ac:dyDescent="0.25">
      <c r="A2340" t="s">
        <v>158</v>
      </c>
      <c r="B2340">
        <v>11</v>
      </c>
      <c r="C2340">
        <v>7</v>
      </c>
      <c r="D2340" t="s">
        <v>161</v>
      </c>
      <c r="E2340">
        <v>57</v>
      </c>
      <c r="F2340">
        <v>5</v>
      </c>
      <c r="G2340">
        <v>0</v>
      </c>
      <c r="H2340">
        <v>0</v>
      </c>
      <c r="I2340">
        <v>1</v>
      </c>
      <c r="J2340">
        <v>13</v>
      </c>
      <c r="K2340">
        <v>75.02</v>
      </c>
      <c r="L2340">
        <v>0</v>
      </c>
      <c r="M2340">
        <v>0</v>
      </c>
      <c r="N2340">
        <v>0</v>
      </c>
      <c r="O2340">
        <v>1</v>
      </c>
      <c r="P2340">
        <v>0</v>
      </c>
      <c r="Q2340">
        <v>0</v>
      </c>
      <c r="R2340">
        <v>1</v>
      </c>
      <c r="S2340">
        <v>0</v>
      </c>
      <c r="T2340">
        <v>0</v>
      </c>
      <c r="U2340">
        <v>1</v>
      </c>
    </row>
    <row r="2341" spans="1:21" x14ac:dyDescent="0.25">
      <c r="A2341" t="s">
        <v>158</v>
      </c>
      <c r="B2341">
        <v>11</v>
      </c>
      <c r="C2341">
        <v>7</v>
      </c>
      <c r="D2341" t="s">
        <v>161</v>
      </c>
      <c r="E2341">
        <v>117</v>
      </c>
      <c r="F2341">
        <v>5</v>
      </c>
      <c r="G2341">
        <v>0</v>
      </c>
      <c r="H2341">
        <v>0</v>
      </c>
      <c r="I2341">
        <v>1</v>
      </c>
      <c r="J2341">
        <v>15</v>
      </c>
      <c r="K2341">
        <v>86.58</v>
      </c>
      <c r="L2341">
        <v>0</v>
      </c>
      <c r="M2341">
        <v>0</v>
      </c>
      <c r="N2341">
        <v>0</v>
      </c>
      <c r="O2341">
        <v>1</v>
      </c>
      <c r="P2341">
        <v>1</v>
      </c>
      <c r="Q2341">
        <v>5.23</v>
      </c>
      <c r="R2341">
        <v>8.6128664311680002E-8</v>
      </c>
      <c r="S2341">
        <v>0</v>
      </c>
      <c r="T2341">
        <v>0</v>
      </c>
      <c r="U2341">
        <v>1</v>
      </c>
    </row>
    <row r="2342" spans="1:21" x14ac:dyDescent="0.25">
      <c r="A2342" t="s">
        <v>155</v>
      </c>
      <c r="B2342">
        <v>127</v>
      </c>
      <c r="C2342">
        <v>8</v>
      </c>
      <c r="D2342" t="s">
        <v>154</v>
      </c>
      <c r="E2342">
        <v>120</v>
      </c>
      <c r="F2342">
        <v>12</v>
      </c>
      <c r="G2342">
        <v>0</v>
      </c>
      <c r="H2342">
        <v>0</v>
      </c>
      <c r="I2342">
        <v>1</v>
      </c>
      <c r="J2342">
        <v>0</v>
      </c>
      <c r="K2342">
        <v>0</v>
      </c>
      <c r="L2342">
        <v>1</v>
      </c>
      <c r="M2342">
        <v>24</v>
      </c>
      <c r="N2342">
        <v>59.06</v>
      </c>
      <c r="O2342">
        <v>0</v>
      </c>
      <c r="P2342">
        <v>72</v>
      </c>
      <c r="Q2342">
        <v>200.79</v>
      </c>
      <c r="R2342">
        <v>0</v>
      </c>
      <c r="S2342">
        <v>30</v>
      </c>
      <c r="T2342">
        <v>157.71</v>
      </c>
      <c r="U2342">
        <v>0</v>
      </c>
    </row>
    <row r="2343" spans="1:21" x14ac:dyDescent="0.25">
      <c r="A2343" t="s">
        <v>155</v>
      </c>
      <c r="B2343">
        <v>127</v>
      </c>
      <c r="C2343">
        <v>8</v>
      </c>
      <c r="D2343" t="s">
        <v>154</v>
      </c>
      <c r="E2343">
        <v>176</v>
      </c>
      <c r="F2343">
        <v>33</v>
      </c>
      <c r="G2343">
        <v>0</v>
      </c>
      <c r="H2343">
        <v>0</v>
      </c>
      <c r="I2343">
        <v>1</v>
      </c>
      <c r="J2343">
        <v>0</v>
      </c>
      <c r="K2343">
        <v>0</v>
      </c>
      <c r="L2343">
        <v>1</v>
      </c>
      <c r="M2343">
        <v>26</v>
      </c>
      <c r="N2343">
        <v>34.6</v>
      </c>
      <c r="O2343">
        <v>0</v>
      </c>
      <c r="P2343">
        <v>124</v>
      </c>
      <c r="Q2343">
        <v>230.37</v>
      </c>
      <c r="R2343">
        <v>0</v>
      </c>
      <c r="S2343">
        <v>34</v>
      </c>
      <c r="T2343">
        <v>110.45</v>
      </c>
      <c r="U2343">
        <v>0</v>
      </c>
    </row>
    <row r="2344" spans="1:21" x14ac:dyDescent="0.25">
      <c r="A2344" t="s">
        <v>155</v>
      </c>
      <c r="B2344">
        <v>127</v>
      </c>
      <c r="C2344">
        <v>8</v>
      </c>
      <c r="D2344" t="s">
        <v>154</v>
      </c>
      <c r="E2344">
        <v>232</v>
      </c>
      <c r="F2344">
        <v>14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1</v>
      </c>
      <c r="M2344">
        <v>0</v>
      </c>
      <c r="N2344">
        <v>0</v>
      </c>
      <c r="O2344">
        <v>1</v>
      </c>
      <c r="P2344">
        <v>0</v>
      </c>
      <c r="Q2344">
        <v>0</v>
      </c>
      <c r="R2344">
        <v>1</v>
      </c>
      <c r="S2344">
        <v>0</v>
      </c>
      <c r="T2344">
        <v>0</v>
      </c>
      <c r="U2344">
        <v>1</v>
      </c>
    </row>
    <row r="2345" spans="1:21" x14ac:dyDescent="0.25">
      <c r="A2345" t="s">
        <v>155</v>
      </c>
      <c r="B2345">
        <v>127</v>
      </c>
      <c r="C2345">
        <v>8</v>
      </c>
      <c r="D2345" t="s">
        <v>154</v>
      </c>
      <c r="E2345">
        <v>349</v>
      </c>
      <c r="F2345">
        <v>20</v>
      </c>
      <c r="G2345">
        <v>0</v>
      </c>
      <c r="H2345">
        <v>0</v>
      </c>
      <c r="I2345">
        <v>1</v>
      </c>
      <c r="J2345">
        <v>3</v>
      </c>
      <c r="K2345">
        <v>8.23</v>
      </c>
      <c r="L2345">
        <v>1.11022302462516E-16</v>
      </c>
      <c r="M2345">
        <v>0</v>
      </c>
      <c r="N2345">
        <v>0</v>
      </c>
      <c r="O2345">
        <v>1</v>
      </c>
      <c r="P2345">
        <v>8</v>
      </c>
      <c r="Q2345">
        <v>16.850000000000001</v>
      </c>
      <c r="R2345">
        <v>0</v>
      </c>
      <c r="S2345">
        <v>0</v>
      </c>
      <c r="T2345">
        <v>0</v>
      </c>
      <c r="U2345">
        <v>1</v>
      </c>
    </row>
    <row r="2346" spans="1:21" x14ac:dyDescent="0.25">
      <c r="A2346" t="s">
        <v>155</v>
      </c>
      <c r="B2346">
        <v>127</v>
      </c>
      <c r="C2346">
        <v>8</v>
      </c>
      <c r="D2346" t="s">
        <v>154</v>
      </c>
      <c r="E2346">
        <v>354</v>
      </c>
      <c r="F2346">
        <v>48</v>
      </c>
      <c r="G2346">
        <v>0</v>
      </c>
      <c r="H2346">
        <v>0</v>
      </c>
      <c r="I2346">
        <v>1</v>
      </c>
      <c r="J2346">
        <v>12</v>
      </c>
      <c r="K2346">
        <v>13.38</v>
      </c>
      <c r="L2346">
        <v>0</v>
      </c>
      <c r="M2346">
        <v>0</v>
      </c>
      <c r="N2346">
        <v>0</v>
      </c>
      <c r="O2346">
        <v>1</v>
      </c>
      <c r="P2346">
        <v>4</v>
      </c>
      <c r="Q2346">
        <v>4.95</v>
      </c>
      <c r="R2346">
        <v>3.7386182172305001E-7</v>
      </c>
      <c r="S2346">
        <v>0</v>
      </c>
      <c r="T2346">
        <v>0</v>
      </c>
      <c r="U2346">
        <v>1</v>
      </c>
    </row>
    <row r="2347" spans="1:21" x14ac:dyDescent="0.25">
      <c r="A2347" t="s">
        <v>155</v>
      </c>
      <c r="B2347">
        <v>127</v>
      </c>
      <c r="C2347">
        <v>8</v>
      </c>
      <c r="D2347" t="s">
        <v>154</v>
      </c>
      <c r="E2347">
        <v>445</v>
      </c>
      <c r="F2347">
        <v>11</v>
      </c>
      <c r="G2347">
        <v>0</v>
      </c>
      <c r="H2347">
        <v>0</v>
      </c>
      <c r="I2347">
        <v>1</v>
      </c>
      <c r="J2347">
        <v>0</v>
      </c>
      <c r="K2347">
        <v>0</v>
      </c>
      <c r="L2347">
        <v>1</v>
      </c>
      <c r="M2347">
        <v>0</v>
      </c>
      <c r="N2347">
        <v>0</v>
      </c>
      <c r="O2347">
        <v>1</v>
      </c>
      <c r="P2347">
        <v>0</v>
      </c>
      <c r="Q2347">
        <v>0</v>
      </c>
      <c r="R2347">
        <v>1</v>
      </c>
      <c r="S2347">
        <v>0</v>
      </c>
      <c r="T2347">
        <v>0</v>
      </c>
      <c r="U2347">
        <v>1</v>
      </c>
    </row>
    <row r="2348" spans="1:21" x14ac:dyDescent="0.25">
      <c r="A2348" t="s">
        <v>155</v>
      </c>
      <c r="B2348">
        <v>127</v>
      </c>
      <c r="C2348">
        <v>8</v>
      </c>
      <c r="D2348" t="s">
        <v>154</v>
      </c>
      <c r="E2348">
        <v>790</v>
      </c>
      <c r="F2348">
        <v>6</v>
      </c>
      <c r="G2348">
        <v>0</v>
      </c>
      <c r="H2348">
        <v>0</v>
      </c>
      <c r="I2348">
        <v>1</v>
      </c>
      <c r="J2348">
        <v>3</v>
      </c>
      <c r="K2348">
        <v>13.92</v>
      </c>
      <c r="L2348">
        <v>0</v>
      </c>
      <c r="M2348">
        <v>24</v>
      </c>
      <c r="N2348">
        <v>88.75</v>
      </c>
      <c r="O2348">
        <v>0</v>
      </c>
      <c r="P2348">
        <v>32</v>
      </c>
      <c r="Q2348">
        <v>126.22</v>
      </c>
      <c r="R2348">
        <v>0</v>
      </c>
      <c r="S2348">
        <v>15</v>
      </c>
      <c r="T2348">
        <v>111.81</v>
      </c>
      <c r="U2348">
        <v>0</v>
      </c>
    </row>
    <row r="2349" spans="1:21" x14ac:dyDescent="0.25">
      <c r="A2349" t="s">
        <v>155</v>
      </c>
      <c r="B2349">
        <v>127</v>
      </c>
      <c r="C2349">
        <v>8</v>
      </c>
      <c r="D2349" t="s">
        <v>154</v>
      </c>
      <c r="E2349">
        <v>871</v>
      </c>
      <c r="F2349">
        <v>9</v>
      </c>
      <c r="G2349">
        <v>0</v>
      </c>
      <c r="H2349">
        <v>0</v>
      </c>
      <c r="I2349">
        <v>1</v>
      </c>
      <c r="J2349">
        <v>0</v>
      </c>
      <c r="K2349">
        <v>0</v>
      </c>
      <c r="L2349">
        <v>1</v>
      </c>
      <c r="M2349">
        <v>0</v>
      </c>
      <c r="N2349">
        <v>0</v>
      </c>
      <c r="O2349">
        <v>1</v>
      </c>
      <c r="P2349">
        <v>0</v>
      </c>
      <c r="Q2349">
        <v>0</v>
      </c>
      <c r="R2349">
        <v>1</v>
      </c>
      <c r="S2349">
        <v>0</v>
      </c>
      <c r="T2349">
        <v>0</v>
      </c>
      <c r="U2349">
        <v>1</v>
      </c>
    </row>
    <row r="2350" spans="1:21" x14ac:dyDescent="0.25">
      <c r="A2350" t="s">
        <v>155</v>
      </c>
      <c r="B2350">
        <v>127</v>
      </c>
      <c r="C2350">
        <v>8</v>
      </c>
      <c r="D2350" t="s">
        <v>154</v>
      </c>
      <c r="E2350">
        <v>969</v>
      </c>
      <c r="F2350">
        <v>27</v>
      </c>
      <c r="G2350">
        <v>0</v>
      </c>
      <c r="H2350">
        <v>0</v>
      </c>
      <c r="I2350">
        <v>1</v>
      </c>
      <c r="J2350">
        <v>4</v>
      </c>
      <c r="K2350">
        <v>4.87</v>
      </c>
      <c r="L2350">
        <v>5.4753273148744003E-7</v>
      </c>
      <c r="M2350">
        <v>0</v>
      </c>
      <c r="N2350">
        <v>0</v>
      </c>
      <c r="O2350">
        <v>1</v>
      </c>
      <c r="P2350">
        <v>0</v>
      </c>
      <c r="Q2350">
        <v>0</v>
      </c>
      <c r="R2350">
        <v>1</v>
      </c>
      <c r="S2350">
        <v>0</v>
      </c>
      <c r="T2350">
        <v>0</v>
      </c>
      <c r="U2350">
        <v>1</v>
      </c>
    </row>
    <row r="2351" spans="1:21" x14ac:dyDescent="0.25">
      <c r="A2351" t="s">
        <v>155</v>
      </c>
      <c r="B2351">
        <v>127</v>
      </c>
      <c r="C2351">
        <v>8</v>
      </c>
      <c r="D2351" t="s">
        <v>154</v>
      </c>
      <c r="E2351">
        <v>1108</v>
      </c>
      <c r="F2351">
        <v>8</v>
      </c>
      <c r="G2351">
        <v>0</v>
      </c>
      <c r="H2351">
        <v>0</v>
      </c>
      <c r="I2351">
        <v>1</v>
      </c>
      <c r="J2351">
        <v>2</v>
      </c>
      <c r="K2351">
        <v>10.44</v>
      </c>
      <c r="L2351">
        <v>0</v>
      </c>
      <c r="M2351">
        <v>0</v>
      </c>
      <c r="N2351">
        <v>0</v>
      </c>
      <c r="O2351">
        <v>1</v>
      </c>
      <c r="P2351">
        <v>0</v>
      </c>
      <c r="Q2351">
        <v>0</v>
      </c>
      <c r="R2351">
        <v>1</v>
      </c>
      <c r="S2351">
        <v>0</v>
      </c>
      <c r="T2351">
        <v>0</v>
      </c>
      <c r="U2351">
        <v>1</v>
      </c>
    </row>
    <row r="2352" spans="1:21" x14ac:dyDescent="0.25">
      <c r="A2352" t="s">
        <v>155</v>
      </c>
      <c r="B2352">
        <v>127</v>
      </c>
      <c r="C2352">
        <v>8</v>
      </c>
      <c r="D2352" t="s">
        <v>154</v>
      </c>
      <c r="E2352">
        <v>1194</v>
      </c>
      <c r="F2352">
        <v>34</v>
      </c>
      <c r="G2352">
        <v>0</v>
      </c>
      <c r="H2352">
        <v>0</v>
      </c>
      <c r="I2352">
        <v>1</v>
      </c>
      <c r="J2352">
        <v>9</v>
      </c>
      <c r="K2352">
        <v>12.95</v>
      </c>
      <c r="L2352">
        <v>0</v>
      </c>
      <c r="M2352">
        <v>0</v>
      </c>
      <c r="N2352">
        <v>0</v>
      </c>
      <c r="O2352">
        <v>1</v>
      </c>
      <c r="P2352">
        <v>0</v>
      </c>
      <c r="Q2352">
        <v>0</v>
      </c>
      <c r="R2352">
        <v>1</v>
      </c>
      <c r="S2352">
        <v>0</v>
      </c>
      <c r="T2352">
        <v>0</v>
      </c>
      <c r="U2352">
        <v>1</v>
      </c>
    </row>
    <row r="2353" spans="1:21" x14ac:dyDescent="0.25">
      <c r="A2353" t="s">
        <v>155</v>
      </c>
      <c r="B2353">
        <v>127</v>
      </c>
      <c r="C2353">
        <v>8</v>
      </c>
      <c r="D2353" t="s">
        <v>154</v>
      </c>
      <c r="E2353">
        <v>1195</v>
      </c>
      <c r="F2353">
        <v>22</v>
      </c>
      <c r="G2353">
        <v>0</v>
      </c>
      <c r="H2353">
        <v>0</v>
      </c>
      <c r="I2353">
        <v>1</v>
      </c>
      <c r="J2353">
        <v>2</v>
      </c>
      <c r="K2353">
        <v>4.51</v>
      </c>
      <c r="L2353">
        <v>3.2878918768686201E-6</v>
      </c>
      <c r="M2353">
        <v>0</v>
      </c>
      <c r="N2353">
        <v>0</v>
      </c>
      <c r="O2353">
        <v>1</v>
      </c>
      <c r="P2353">
        <v>0</v>
      </c>
      <c r="Q2353">
        <v>0</v>
      </c>
      <c r="R2353">
        <v>1</v>
      </c>
      <c r="S2353">
        <v>0</v>
      </c>
      <c r="T2353">
        <v>0</v>
      </c>
      <c r="U2353">
        <v>1</v>
      </c>
    </row>
    <row r="2354" spans="1:21" x14ac:dyDescent="0.25">
      <c r="A2354" t="s">
        <v>155</v>
      </c>
      <c r="B2354">
        <v>127</v>
      </c>
      <c r="C2354">
        <v>8</v>
      </c>
      <c r="D2354" t="s">
        <v>154</v>
      </c>
      <c r="E2354">
        <v>1321</v>
      </c>
      <c r="F2354">
        <v>13</v>
      </c>
      <c r="G2354">
        <v>0</v>
      </c>
      <c r="H2354">
        <v>0</v>
      </c>
      <c r="I2354">
        <v>1</v>
      </c>
      <c r="J2354">
        <v>1</v>
      </c>
      <c r="K2354">
        <v>2.21</v>
      </c>
      <c r="L2354">
        <v>1.36208182605283E-2</v>
      </c>
      <c r="M2354">
        <v>0</v>
      </c>
      <c r="N2354">
        <v>0</v>
      </c>
      <c r="O2354">
        <v>1</v>
      </c>
      <c r="P2354">
        <v>0</v>
      </c>
      <c r="Q2354">
        <v>0</v>
      </c>
      <c r="R2354">
        <v>1</v>
      </c>
      <c r="S2354">
        <v>0</v>
      </c>
      <c r="T2354">
        <v>0</v>
      </c>
      <c r="U2354">
        <v>1</v>
      </c>
    </row>
    <row r="2355" spans="1:21" x14ac:dyDescent="0.25">
      <c r="A2355" t="s">
        <v>155</v>
      </c>
      <c r="B2355">
        <v>127</v>
      </c>
      <c r="C2355">
        <v>8</v>
      </c>
      <c r="D2355" t="s">
        <v>154</v>
      </c>
      <c r="E2355">
        <v>1753</v>
      </c>
      <c r="F2355">
        <v>13</v>
      </c>
      <c r="G2355">
        <v>0</v>
      </c>
      <c r="H2355">
        <v>0</v>
      </c>
      <c r="I2355">
        <v>1</v>
      </c>
      <c r="J2355">
        <v>2</v>
      </c>
      <c r="K2355">
        <v>4.57</v>
      </c>
      <c r="L2355">
        <v>2.4142556092066101E-6</v>
      </c>
      <c r="M2355">
        <v>0</v>
      </c>
      <c r="N2355">
        <v>0</v>
      </c>
      <c r="O2355">
        <v>1</v>
      </c>
      <c r="P2355">
        <v>0</v>
      </c>
      <c r="Q2355">
        <v>0</v>
      </c>
      <c r="R2355">
        <v>1</v>
      </c>
      <c r="S2355">
        <v>0</v>
      </c>
      <c r="T2355">
        <v>0</v>
      </c>
      <c r="U2355">
        <v>1</v>
      </c>
    </row>
    <row r="2356" spans="1:21" x14ac:dyDescent="0.25">
      <c r="A2356" t="s">
        <v>155</v>
      </c>
      <c r="B2356">
        <v>127</v>
      </c>
      <c r="C2356">
        <v>8</v>
      </c>
      <c r="D2356" t="s">
        <v>154</v>
      </c>
      <c r="E2356">
        <v>1806</v>
      </c>
      <c r="F2356">
        <v>24</v>
      </c>
      <c r="G2356">
        <v>0</v>
      </c>
      <c r="H2356">
        <v>0</v>
      </c>
      <c r="I2356">
        <v>1</v>
      </c>
      <c r="J2356">
        <v>5</v>
      </c>
      <c r="K2356">
        <v>8.0299999999999994</v>
      </c>
      <c r="L2356">
        <v>5.5511151231257797E-16</v>
      </c>
      <c r="M2356">
        <v>0</v>
      </c>
      <c r="N2356">
        <v>0</v>
      </c>
      <c r="O2356">
        <v>1</v>
      </c>
      <c r="P2356">
        <v>0</v>
      </c>
      <c r="Q2356">
        <v>0</v>
      </c>
      <c r="R2356">
        <v>1</v>
      </c>
      <c r="S2356">
        <v>0</v>
      </c>
      <c r="T2356">
        <v>0</v>
      </c>
      <c r="U2356">
        <v>1</v>
      </c>
    </row>
    <row r="2357" spans="1:21" x14ac:dyDescent="0.25">
      <c r="A2357" t="s">
        <v>155</v>
      </c>
      <c r="B2357">
        <v>127</v>
      </c>
      <c r="C2357">
        <v>8</v>
      </c>
      <c r="D2357" t="s">
        <v>154</v>
      </c>
      <c r="E2357">
        <v>2093</v>
      </c>
      <c r="F2357">
        <v>23</v>
      </c>
      <c r="G2357">
        <v>1</v>
      </c>
      <c r="H2357">
        <v>1.51</v>
      </c>
      <c r="I2357">
        <v>6.5302713308575594E-2</v>
      </c>
      <c r="J2357">
        <v>5</v>
      </c>
      <c r="K2357">
        <v>11.92</v>
      </c>
      <c r="L2357">
        <v>0</v>
      </c>
      <c r="M2357">
        <v>0</v>
      </c>
      <c r="N2357">
        <v>0</v>
      </c>
      <c r="O2357">
        <v>1</v>
      </c>
      <c r="P2357">
        <v>0</v>
      </c>
      <c r="Q2357">
        <v>0</v>
      </c>
      <c r="R2357">
        <v>1</v>
      </c>
      <c r="S2357">
        <v>0</v>
      </c>
      <c r="T2357">
        <v>0</v>
      </c>
      <c r="U2357">
        <v>1</v>
      </c>
    </row>
    <row r="2358" spans="1:21" x14ac:dyDescent="0.25">
      <c r="A2358" t="s">
        <v>155</v>
      </c>
      <c r="B2358">
        <v>127</v>
      </c>
      <c r="C2358">
        <v>8</v>
      </c>
      <c r="D2358" t="s">
        <v>154</v>
      </c>
      <c r="E2358">
        <v>2102</v>
      </c>
      <c r="F2358">
        <v>13</v>
      </c>
      <c r="G2358">
        <v>0</v>
      </c>
      <c r="H2358">
        <v>0</v>
      </c>
      <c r="I2358">
        <v>1</v>
      </c>
      <c r="J2358">
        <v>3</v>
      </c>
      <c r="K2358">
        <v>6.94</v>
      </c>
      <c r="L2358">
        <v>2.01438866E-12</v>
      </c>
      <c r="M2358">
        <v>0</v>
      </c>
      <c r="N2358">
        <v>0</v>
      </c>
      <c r="O2358">
        <v>1</v>
      </c>
      <c r="P2358">
        <v>0</v>
      </c>
      <c r="Q2358">
        <v>0</v>
      </c>
      <c r="R2358">
        <v>1</v>
      </c>
      <c r="S2358">
        <v>0</v>
      </c>
      <c r="T2358">
        <v>0</v>
      </c>
      <c r="U2358">
        <v>1</v>
      </c>
    </row>
    <row r="2359" spans="1:21" x14ac:dyDescent="0.25">
      <c r="A2359" t="s">
        <v>155</v>
      </c>
      <c r="B2359">
        <v>127</v>
      </c>
      <c r="C2359">
        <v>8</v>
      </c>
      <c r="D2359" t="s">
        <v>154</v>
      </c>
      <c r="E2359">
        <v>2109</v>
      </c>
      <c r="F2359">
        <v>33</v>
      </c>
      <c r="G2359">
        <v>0</v>
      </c>
      <c r="H2359">
        <v>0</v>
      </c>
      <c r="I2359">
        <v>1</v>
      </c>
      <c r="J2359">
        <v>8</v>
      </c>
      <c r="K2359">
        <v>9.7899999999999991</v>
      </c>
      <c r="L2359">
        <v>0</v>
      </c>
      <c r="M2359">
        <v>0</v>
      </c>
      <c r="N2359">
        <v>0</v>
      </c>
      <c r="O2359">
        <v>1</v>
      </c>
      <c r="P2359">
        <v>0</v>
      </c>
      <c r="Q2359">
        <v>0</v>
      </c>
      <c r="R2359">
        <v>1</v>
      </c>
      <c r="S2359">
        <v>0</v>
      </c>
      <c r="T2359">
        <v>0</v>
      </c>
      <c r="U2359">
        <v>1</v>
      </c>
    </row>
    <row r="2360" spans="1:21" x14ac:dyDescent="0.25">
      <c r="A2360" t="s">
        <v>155</v>
      </c>
      <c r="B2360">
        <v>127</v>
      </c>
      <c r="C2360">
        <v>8</v>
      </c>
      <c r="D2360" t="s">
        <v>154</v>
      </c>
      <c r="E2360">
        <v>2136</v>
      </c>
      <c r="F2360">
        <v>8</v>
      </c>
      <c r="G2360">
        <v>0</v>
      </c>
      <c r="H2360">
        <v>0</v>
      </c>
      <c r="I2360">
        <v>1</v>
      </c>
      <c r="J2360">
        <v>2</v>
      </c>
      <c r="K2360">
        <v>10.44</v>
      </c>
      <c r="L2360">
        <v>0</v>
      </c>
      <c r="M2360">
        <v>0</v>
      </c>
      <c r="N2360">
        <v>0</v>
      </c>
      <c r="O2360">
        <v>1</v>
      </c>
      <c r="P2360">
        <v>0</v>
      </c>
      <c r="Q2360">
        <v>0</v>
      </c>
      <c r="R2360">
        <v>1</v>
      </c>
      <c r="S2360">
        <v>0</v>
      </c>
      <c r="T2360">
        <v>0</v>
      </c>
      <c r="U2360">
        <v>1</v>
      </c>
    </row>
    <row r="2361" spans="1:21" x14ac:dyDescent="0.25">
      <c r="A2361" t="s">
        <v>155</v>
      </c>
      <c r="B2361">
        <v>127</v>
      </c>
      <c r="C2361">
        <v>8</v>
      </c>
      <c r="D2361" t="s">
        <v>154</v>
      </c>
      <c r="E2361">
        <v>2159</v>
      </c>
      <c r="F2361">
        <v>7</v>
      </c>
      <c r="G2361">
        <v>0</v>
      </c>
      <c r="H2361">
        <v>0</v>
      </c>
      <c r="I2361">
        <v>1</v>
      </c>
      <c r="J2361">
        <v>0</v>
      </c>
      <c r="K2361">
        <v>0</v>
      </c>
      <c r="L2361">
        <v>1</v>
      </c>
      <c r="M2361">
        <v>0</v>
      </c>
      <c r="N2361">
        <v>0</v>
      </c>
      <c r="O2361">
        <v>1</v>
      </c>
      <c r="P2361">
        <v>0</v>
      </c>
      <c r="Q2361">
        <v>0</v>
      </c>
      <c r="R2361">
        <v>1</v>
      </c>
      <c r="S2361">
        <v>0</v>
      </c>
      <c r="T2361">
        <v>0</v>
      </c>
      <c r="U2361">
        <v>1</v>
      </c>
    </row>
    <row r="2362" spans="1:21" x14ac:dyDescent="0.25">
      <c r="A2362" t="s">
        <v>155</v>
      </c>
      <c r="B2362">
        <v>127</v>
      </c>
      <c r="C2362">
        <v>8</v>
      </c>
      <c r="D2362" t="s">
        <v>154</v>
      </c>
      <c r="E2362">
        <v>2178</v>
      </c>
      <c r="F2362">
        <v>6</v>
      </c>
      <c r="G2362">
        <v>0</v>
      </c>
      <c r="H2362">
        <v>0</v>
      </c>
      <c r="I2362">
        <v>1</v>
      </c>
      <c r="J2362">
        <v>4</v>
      </c>
      <c r="K2362">
        <v>18.59</v>
      </c>
      <c r="L2362">
        <v>0</v>
      </c>
      <c r="M2362">
        <v>6</v>
      </c>
      <c r="N2362">
        <v>22.08</v>
      </c>
      <c r="O2362">
        <v>0</v>
      </c>
      <c r="P2362">
        <v>14</v>
      </c>
      <c r="Q2362">
        <v>55.08</v>
      </c>
      <c r="R2362">
        <v>0</v>
      </c>
      <c r="S2362">
        <v>5</v>
      </c>
      <c r="T2362">
        <v>37.18</v>
      </c>
      <c r="U2362">
        <v>0</v>
      </c>
    </row>
    <row r="2363" spans="1:21" x14ac:dyDescent="0.25">
      <c r="A2363" t="s">
        <v>155</v>
      </c>
      <c r="B2363">
        <v>127</v>
      </c>
      <c r="C2363">
        <v>8</v>
      </c>
      <c r="D2363" t="s">
        <v>154</v>
      </c>
      <c r="E2363">
        <v>2236</v>
      </c>
      <c r="F2363">
        <v>25</v>
      </c>
      <c r="G2363">
        <v>0</v>
      </c>
      <c r="H2363">
        <v>0</v>
      </c>
      <c r="I2363">
        <v>1</v>
      </c>
      <c r="J2363">
        <v>6</v>
      </c>
      <c r="K2363">
        <v>13.6</v>
      </c>
      <c r="L2363">
        <v>0</v>
      </c>
      <c r="M2363">
        <v>0</v>
      </c>
      <c r="N2363">
        <v>0</v>
      </c>
      <c r="O2363">
        <v>1</v>
      </c>
      <c r="P2363">
        <v>0</v>
      </c>
      <c r="Q2363">
        <v>0</v>
      </c>
      <c r="R2363">
        <v>1</v>
      </c>
      <c r="S2363">
        <v>0</v>
      </c>
      <c r="T2363">
        <v>0</v>
      </c>
      <c r="U2363">
        <v>1</v>
      </c>
    </row>
    <row r="2364" spans="1:21" x14ac:dyDescent="0.25">
      <c r="A2364" t="s">
        <v>155</v>
      </c>
      <c r="B2364">
        <v>127</v>
      </c>
      <c r="C2364">
        <v>8</v>
      </c>
      <c r="D2364" t="s">
        <v>154</v>
      </c>
      <c r="E2364">
        <v>2269</v>
      </c>
      <c r="F2364">
        <v>10</v>
      </c>
      <c r="G2364">
        <v>0</v>
      </c>
      <c r="H2364">
        <v>0</v>
      </c>
      <c r="I2364">
        <v>1</v>
      </c>
      <c r="J2364">
        <v>2</v>
      </c>
      <c r="K2364">
        <v>4.8</v>
      </c>
      <c r="L2364">
        <v>7.8170255801702E-7</v>
      </c>
      <c r="M2364">
        <v>0</v>
      </c>
      <c r="N2364">
        <v>0</v>
      </c>
      <c r="O2364">
        <v>1</v>
      </c>
      <c r="P2364">
        <v>8</v>
      </c>
      <c r="Q2364">
        <v>25.16</v>
      </c>
      <c r="R2364">
        <v>0</v>
      </c>
      <c r="S2364">
        <v>0</v>
      </c>
      <c r="T2364">
        <v>0</v>
      </c>
      <c r="U2364">
        <v>1</v>
      </c>
    </row>
    <row r="2365" spans="1:21" x14ac:dyDescent="0.25">
      <c r="A2365" t="s">
        <v>155</v>
      </c>
      <c r="B2365">
        <v>127</v>
      </c>
      <c r="C2365">
        <v>8</v>
      </c>
      <c r="D2365" t="s">
        <v>154</v>
      </c>
      <c r="E2365">
        <v>2294</v>
      </c>
      <c r="F2365">
        <v>5</v>
      </c>
      <c r="G2365">
        <v>0</v>
      </c>
      <c r="H2365">
        <v>0</v>
      </c>
      <c r="I2365">
        <v>1</v>
      </c>
      <c r="J2365">
        <v>0</v>
      </c>
      <c r="K2365">
        <v>0</v>
      </c>
      <c r="L2365">
        <v>1</v>
      </c>
      <c r="M2365">
        <v>0</v>
      </c>
      <c r="N2365">
        <v>0</v>
      </c>
      <c r="O2365">
        <v>1</v>
      </c>
      <c r="P2365">
        <v>0</v>
      </c>
      <c r="Q2365">
        <v>0</v>
      </c>
      <c r="R2365">
        <v>1</v>
      </c>
      <c r="S2365">
        <v>0</v>
      </c>
      <c r="T2365">
        <v>0</v>
      </c>
      <c r="U2365">
        <v>1</v>
      </c>
    </row>
    <row r="2366" spans="1:21" x14ac:dyDescent="0.25">
      <c r="A2366" t="s">
        <v>155</v>
      </c>
      <c r="B2366">
        <v>127</v>
      </c>
      <c r="C2366">
        <v>8</v>
      </c>
      <c r="D2366" t="s">
        <v>154</v>
      </c>
      <c r="E2366">
        <v>2305</v>
      </c>
      <c r="F2366">
        <v>50</v>
      </c>
      <c r="G2366">
        <v>0</v>
      </c>
      <c r="H2366">
        <v>0</v>
      </c>
      <c r="I2366">
        <v>1</v>
      </c>
      <c r="J2366">
        <v>5</v>
      </c>
      <c r="K2366">
        <v>5.1100000000000003</v>
      </c>
      <c r="L2366">
        <v>1.6104297473341E-7</v>
      </c>
      <c r="M2366">
        <v>0</v>
      </c>
      <c r="N2366">
        <v>0</v>
      </c>
      <c r="O2366">
        <v>1</v>
      </c>
      <c r="P2366">
        <v>0</v>
      </c>
      <c r="Q2366">
        <v>0</v>
      </c>
      <c r="R2366">
        <v>1</v>
      </c>
      <c r="S2366">
        <v>0</v>
      </c>
      <c r="T2366">
        <v>0</v>
      </c>
      <c r="U2366">
        <v>1</v>
      </c>
    </row>
    <row r="2367" spans="1:21" x14ac:dyDescent="0.25">
      <c r="A2367" t="s">
        <v>155</v>
      </c>
      <c r="B2367">
        <v>127</v>
      </c>
      <c r="C2367">
        <v>8</v>
      </c>
      <c r="D2367" t="s">
        <v>154</v>
      </c>
      <c r="E2367">
        <v>2887</v>
      </c>
      <c r="F2367">
        <v>8</v>
      </c>
      <c r="G2367">
        <v>0</v>
      </c>
      <c r="H2367">
        <v>0</v>
      </c>
      <c r="I2367">
        <v>1</v>
      </c>
      <c r="J2367">
        <v>0</v>
      </c>
      <c r="K2367">
        <v>0</v>
      </c>
      <c r="L2367">
        <v>1</v>
      </c>
      <c r="M2367">
        <v>0</v>
      </c>
      <c r="N2367">
        <v>0</v>
      </c>
      <c r="O2367">
        <v>1</v>
      </c>
      <c r="P2367">
        <v>0</v>
      </c>
      <c r="Q2367">
        <v>0</v>
      </c>
      <c r="R2367">
        <v>1</v>
      </c>
      <c r="S2367">
        <v>0</v>
      </c>
      <c r="T2367">
        <v>0</v>
      </c>
      <c r="U2367">
        <v>1</v>
      </c>
    </row>
    <row r="2368" spans="1:21" x14ac:dyDescent="0.25">
      <c r="A2368" t="s">
        <v>155</v>
      </c>
      <c r="B2368">
        <v>127</v>
      </c>
      <c r="C2368">
        <v>8</v>
      </c>
      <c r="D2368" t="s">
        <v>154</v>
      </c>
      <c r="E2368">
        <v>2916</v>
      </c>
      <c r="F2368">
        <v>10</v>
      </c>
      <c r="G2368">
        <v>0</v>
      </c>
      <c r="H2368">
        <v>0</v>
      </c>
      <c r="I2368">
        <v>1</v>
      </c>
      <c r="J2368">
        <v>0</v>
      </c>
      <c r="K2368">
        <v>0</v>
      </c>
      <c r="L2368">
        <v>1</v>
      </c>
      <c r="M2368">
        <v>0</v>
      </c>
      <c r="N2368">
        <v>0</v>
      </c>
      <c r="O2368">
        <v>1</v>
      </c>
      <c r="P2368">
        <v>0</v>
      </c>
      <c r="Q2368">
        <v>0</v>
      </c>
      <c r="R2368">
        <v>1</v>
      </c>
      <c r="S2368">
        <v>0</v>
      </c>
      <c r="T2368">
        <v>0</v>
      </c>
      <c r="U2368">
        <v>1</v>
      </c>
    </row>
    <row r="2369" spans="1:21" x14ac:dyDescent="0.25">
      <c r="A2369" t="s">
        <v>155</v>
      </c>
      <c r="B2369">
        <v>127</v>
      </c>
      <c r="C2369">
        <v>8</v>
      </c>
      <c r="D2369" t="s">
        <v>154</v>
      </c>
      <c r="E2369">
        <v>3559</v>
      </c>
      <c r="F2369">
        <v>7</v>
      </c>
      <c r="G2369">
        <v>0</v>
      </c>
      <c r="H2369">
        <v>0</v>
      </c>
      <c r="I2369">
        <v>1</v>
      </c>
      <c r="J2369">
        <v>2</v>
      </c>
      <c r="K2369">
        <v>7.17</v>
      </c>
      <c r="L2369">
        <v>3.8080650000000002E-13</v>
      </c>
      <c r="M2369">
        <v>0</v>
      </c>
      <c r="N2369">
        <v>0</v>
      </c>
      <c r="O2369">
        <v>1</v>
      </c>
      <c r="P2369">
        <v>0</v>
      </c>
      <c r="Q2369">
        <v>0</v>
      </c>
      <c r="R2369">
        <v>1</v>
      </c>
      <c r="S2369">
        <v>0</v>
      </c>
      <c r="T2369">
        <v>0</v>
      </c>
      <c r="U2369">
        <v>1</v>
      </c>
    </row>
    <row r="2370" spans="1:21" x14ac:dyDescent="0.25">
      <c r="A2370" t="s">
        <v>155</v>
      </c>
      <c r="B2370">
        <v>127</v>
      </c>
      <c r="C2370">
        <v>8</v>
      </c>
      <c r="D2370" t="s">
        <v>155</v>
      </c>
      <c r="E2370">
        <v>127</v>
      </c>
      <c r="F2370">
        <v>8</v>
      </c>
      <c r="G2370">
        <v>0</v>
      </c>
      <c r="H2370">
        <v>0</v>
      </c>
      <c r="I2370">
        <v>1</v>
      </c>
      <c r="J2370">
        <v>0</v>
      </c>
      <c r="K2370">
        <v>0</v>
      </c>
      <c r="L2370">
        <v>1</v>
      </c>
      <c r="M2370">
        <v>24</v>
      </c>
      <c r="N2370">
        <v>66.849999999999994</v>
      </c>
      <c r="O2370">
        <v>0</v>
      </c>
      <c r="P2370">
        <v>56</v>
      </c>
      <c r="Q2370">
        <v>202.63</v>
      </c>
      <c r="R2370">
        <v>0</v>
      </c>
      <c r="S2370">
        <v>30</v>
      </c>
      <c r="T2370">
        <v>166.49</v>
      </c>
      <c r="U2370">
        <v>0</v>
      </c>
    </row>
    <row r="2371" spans="1:21" x14ac:dyDescent="0.25">
      <c r="A2371" t="s">
        <v>155</v>
      </c>
      <c r="B2371">
        <v>127</v>
      </c>
      <c r="C2371">
        <v>8</v>
      </c>
      <c r="D2371" t="s">
        <v>155</v>
      </c>
      <c r="E2371">
        <v>256</v>
      </c>
      <c r="F2371">
        <v>12</v>
      </c>
      <c r="G2371">
        <v>0</v>
      </c>
      <c r="H2371">
        <v>0</v>
      </c>
      <c r="I2371">
        <v>1</v>
      </c>
      <c r="J2371">
        <v>0</v>
      </c>
      <c r="K2371">
        <v>0</v>
      </c>
      <c r="L2371">
        <v>1</v>
      </c>
      <c r="M2371">
        <v>0</v>
      </c>
      <c r="N2371">
        <v>0</v>
      </c>
      <c r="O2371">
        <v>1</v>
      </c>
      <c r="P2371">
        <v>0</v>
      </c>
      <c r="Q2371">
        <v>0</v>
      </c>
      <c r="R2371">
        <v>1</v>
      </c>
      <c r="S2371">
        <v>0</v>
      </c>
      <c r="T2371">
        <v>0</v>
      </c>
      <c r="U2371">
        <v>1</v>
      </c>
    </row>
    <row r="2372" spans="1:21" x14ac:dyDescent="0.25">
      <c r="A2372" t="s">
        <v>155</v>
      </c>
      <c r="B2372">
        <v>127</v>
      </c>
      <c r="C2372">
        <v>8</v>
      </c>
      <c r="D2372" t="s">
        <v>155</v>
      </c>
      <c r="E2372">
        <v>703</v>
      </c>
      <c r="F2372">
        <v>21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1</v>
      </c>
      <c r="M2372">
        <v>0</v>
      </c>
      <c r="N2372">
        <v>0</v>
      </c>
      <c r="O2372">
        <v>1</v>
      </c>
      <c r="P2372">
        <v>0</v>
      </c>
      <c r="Q2372">
        <v>0</v>
      </c>
      <c r="R2372">
        <v>1</v>
      </c>
      <c r="S2372">
        <v>0</v>
      </c>
      <c r="T2372">
        <v>0</v>
      </c>
      <c r="U2372">
        <v>1</v>
      </c>
    </row>
    <row r="2373" spans="1:21" x14ac:dyDescent="0.25">
      <c r="A2373" t="s">
        <v>155</v>
      </c>
      <c r="B2373">
        <v>127</v>
      </c>
      <c r="C2373">
        <v>8</v>
      </c>
      <c r="D2373" t="s">
        <v>155</v>
      </c>
      <c r="E2373">
        <v>741</v>
      </c>
      <c r="F2373">
        <v>37</v>
      </c>
      <c r="G2373">
        <v>0</v>
      </c>
      <c r="H2373">
        <v>0</v>
      </c>
      <c r="I2373">
        <v>1</v>
      </c>
      <c r="J2373">
        <v>0</v>
      </c>
      <c r="K2373">
        <v>0</v>
      </c>
      <c r="L2373">
        <v>1</v>
      </c>
      <c r="M2373">
        <v>0</v>
      </c>
      <c r="N2373">
        <v>0</v>
      </c>
      <c r="O2373">
        <v>1</v>
      </c>
      <c r="P2373">
        <v>0</v>
      </c>
      <c r="Q2373">
        <v>0</v>
      </c>
      <c r="R2373">
        <v>1</v>
      </c>
      <c r="S2373">
        <v>0</v>
      </c>
      <c r="T2373">
        <v>0</v>
      </c>
      <c r="U2373">
        <v>1</v>
      </c>
    </row>
    <row r="2374" spans="1:21" x14ac:dyDescent="0.25">
      <c r="A2374" t="s">
        <v>155</v>
      </c>
      <c r="B2374">
        <v>127</v>
      </c>
      <c r="C2374">
        <v>8</v>
      </c>
      <c r="D2374" t="s">
        <v>156</v>
      </c>
      <c r="E2374">
        <v>9</v>
      </c>
      <c r="F2374">
        <v>12</v>
      </c>
      <c r="G2374">
        <v>0</v>
      </c>
      <c r="H2374">
        <v>0</v>
      </c>
      <c r="I2374">
        <v>1</v>
      </c>
      <c r="J2374">
        <v>3</v>
      </c>
      <c r="K2374">
        <v>9.7100000000000009</v>
      </c>
      <c r="L2374">
        <v>0</v>
      </c>
      <c r="M2374">
        <v>0</v>
      </c>
      <c r="N2374">
        <v>0</v>
      </c>
      <c r="O2374">
        <v>1</v>
      </c>
      <c r="P2374">
        <v>0</v>
      </c>
      <c r="Q2374">
        <v>0</v>
      </c>
      <c r="R2374">
        <v>1</v>
      </c>
      <c r="S2374">
        <v>0</v>
      </c>
      <c r="T2374">
        <v>0</v>
      </c>
      <c r="U2374">
        <v>1</v>
      </c>
    </row>
    <row r="2375" spans="1:21" x14ac:dyDescent="0.25">
      <c r="A2375" t="s">
        <v>155</v>
      </c>
      <c r="B2375">
        <v>127</v>
      </c>
      <c r="C2375">
        <v>8</v>
      </c>
      <c r="D2375" t="s">
        <v>156</v>
      </c>
      <c r="E2375">
        <v>41</v>
      </c>
      <c r="F2375">
        <v>10</v>
      </c>
      <c r="G2375">
        <v>0</v>
      </c>
      <c r="H2375">
        <v>0</v>
      </c>
      <c r="I2375">
        <v>1</v>
      </c>
      <c r="J2375">
        <v>2</v>
      </c>
      <c r="K2375">
        <v>7.74</v>
      </c>
      <c r="L2375">
        <v>4.77395900588817E-15</v>
      </c>
      <c r="M2375">
        <v>0</v>
      </c>
      <c r="N2375">
        <v>0</v>
      </c>
      <c r="O2375">
        <v>1</v>
      </c>
      <c r="P2375">
        <v>0</v>
      </c>
      <c r="Q2375">
        <v>0</v>
      </c>
      <c r="R2375">
        <v>1</v>
      </c>
      <c r="S2375">
        <v>0</v>
      </c>
      <c r="T2375">
        <v>0</v>
      </c>
      <c r="U2375">
        <v>1</v>
      </c>
    </row>
    <row r="2376" spans="1:21" x14ac:dyDescent="0.25">
      <c r="A2376" t="s">
        <v>155</v>
      </c>
      <c r="B2376">
        <v>127</v>
      </c>
      <c r="C2376">
        <v>8</v>
      </c>
      <c r="D2376" t="s">
        <v>156</v>
      </c>
      <c r="E2376">
        <v>58</v>
      </c>
      <c r="F2376">
        <v>13</v>
      </c>
      <c r="G2376">
        <v>0</v>
      </c>
      <c r="H2376">
        <v>0</v>
      </c>
      <c r="I2376">
        <v>1</v>
      </c>
      <c r="J2376">
        <v>2</v>
      </c>
      <c r="K2376">
        <v>3.36</v>
      </c>
      <c r="L2376">
        <v>3.8931589549762201E-4</v>
      </c>
      <c r="M2376">
        <v>0</v>
      </c>
      <c r="N2376">
        <v>0</v>
      </c>
      <c r="O2376">
        <v>1</v>
      </c>
      <c r="P2376">
        <v>4</v>
      </c>
      <c r="Q2376">
        <v>10.66</v>
      </c>
      <c r="R2376">
        <v>0</v>
      </c>
      <c r="S2376">
        <v>0</v>
      </c>
      <c r="T2376">
        <v>0</v>
      </c>
      <c r="U2376">
        <v>1</v>
      </c>
    </row>
    <row r="2377" spans="1:21" x14ac:dyDescent="0.25">
      <c r="A2377" t="s">
        <v>155</v>
      </c>
      <c r="B2377">
        <v>127</v>
      </c>
      <c r="C2377">
        <v>8</v>
      </c>
      <c r="D2377" t="s">
        <v>156</v>
      </c>
      <c r="E2377">
        <v>77</v>
      </c>
      <c r="F2377">
        <v>17</v>
      </c>
      <c r="G2377">
        <v>0</v>
      </c>
      <c r="H2377">
        <v>0</v>
      </c>
      <c r="I2377">
        <v>1</v>
      </c>
      <c r="J2377">
        <v>1</v>
      </c>
      <c r="K2377">
        <v>2.96</v>
      </c>
      <c r="L2377">
        <v>1.5419558103807499E-3</v>
      </c>
      <c r="M2377">
        <v>0</v>
      </c>
      <c r="N2377">
        <v>0</v>
      </c>
      <c r="O2377">
        <v>1</v>
      </c>
      <c r="P2377">
        <v>0</v>
      </c>
      <c r="Q2377">
        <v>0</v>
      </c>
      <c r="R2377">
        <v>1</v>
      </c>
      <c r="S2377">
        <v>0</v>
      </c>
      <c r="T2377">
        <v>0</v>
      </c>
      <c r="U2377">
        <v>1</v>
      </c>
    </row>
    <row r="2378" spans="1:21" x14ac:dyDescent="0.25">
      <c r="A2378" t="s">
        <v>155</v>
      </c>
      <c r="B2378">
        <v>127</v>
      </c>
      <c r="C2378">
        <v>8</v>
      </c>
      <c r="D2378" t="s">
        <v>156</v>
      </c>
      <c r="E2378">
        <v>113</v>
      </c>
      <c r="F2378">
        <v>11</v>
      </c>
      <c r="G2378">
        <v>0</v>
      </c>
      <c r="H2378">
        <v>0</v>
      </c>
      <c r="I2378">
        <v>1</v>
      </c>
      <c r="J2378">
        <v>1</v>
      </c>
      <c r="K2378">
        <v>4.1900000000000004</v>
      </c>
      <c r="L2378">
        <v>1.3918481277852599E-5</v>
      </c>
      <c r="M2378">
        <v>0</v>
      </c>
      <c r="N2378">
        <v>0</v>
      </c>
      <c r="O2378">
        <v>1</v>
      </c>
      <c r="P2378">
        <v>0</v>
      </c>
      <c r="Q2378">
        <v>0</v>
      </c>
      <c r="R2378">
        <v>1</v>
      </c>
      <c r="S2378">
        <v>0</v>
      </c>
      <c r="T2378">
        <v>0</v>
      </c>
      <c r="U2378">
        <v>1</v>
      </c>
    </row>
    <row r="2379" spans="1:21" x14ac:dyDescent="0.25">
      <c r="A2379" t="s">
        <v>155</v>
      </c>
      <c r="B2379">
        <v>127</v>
      </c>
      <c r="C2379">
        <v>8</v>
      </c>
      <c r="D2379" t="s">
        <v>156</v>
      </c>
      <c r="E2379">
        <v>128</v>
      </c>
      <c r="F2379">
        <v>6</v>
      </c>
      <c r="G2379">
        <v>0</v>
      </c>
      <c r="H2379">
        <v>0</v>
      </c>
      <c r="I2379">
        <v>1</v>
      </c>
      <c r="J2379">
        <v>2</v>
      </c>
      <c r="K2379">
        <v>9.68</v>
      </c>
      <c r="L2379">
        <v>0</v>
      </c>
      <c r="M2379">
        <v>0</v>
      </c>
      <c r="N2379">
        <v>0</v>
      </c>
      <c r="O2379">
        <v>1</v>
      </c>
      <c r="P2379">
        <v>0</v>
      </c>
      <c r="Q2379">
        <v>0</v>
      </c>
      <c r="R2379">
        <v>1</v>
      </c>
      <c r="S2379">
        <v>0</v>
      </c>
      <c r="T2379">
        <v>0</v>
      </c>
      <c r="U2379">
        <v>1</v>
      </c>
    </row>
    <row r="2380" spans="1:21" x14ac:dyDescent="0.25">
      <c r="A2380" t="s">
        <v>155</v>
      </c>
      <c r="B2380">
        <v>127</v>
      </c>
      <c r="C2380">
        <v>8</v>
      </c>
      <c r="D2380" t="s">
        <v>156</v>
      </c>
      <c r="E2380">
        <v>138</v>
      </c>
      <c r="F2380">
        <v>5</v>
      </c>
      <c r="G2380">
        <v>0</v>
      </c>
      <c r="H2380">
        <v>0</v>
      </c>
      <c r="I2380">
        <v>1</v>
      </c>
      <c r="J2380">
        <v>1</v>
      </c>
      <c r="K2380">
        <v>8.6</v>
      </c>
      <c r="L2380">
        <v>0</v>
      </c>
      <c r="M2380">
        <v>0</v>
      </c>
      <c r="N2380">
        <v>0</v>
      </c>
      <c r="O2380">
        <v>1</v>
      </c>
      <c r="P2380">
        <v>0</v>
      </c>
      <c r="Q2380">
        <v>0</v>
      </c>
      <c r="R2380">
        <v>1</v>
      </c>
      <c r="S2380">
        <v>0</v>
      </c>
      <c r="T2380">
        <v>0</v>
      </c>
      <c r="U2380">
        <v>1</v>
      </c>
    </row>
    <row r="2381" spans="1:21" x14ac:dyDescent="0.25">
      <c r="A2381" t="s">
        <v>155</v>
      </c>
      <c r="B2381">
        <v>127</v>
      </c>
      <c r="C2381">
        <v>8</v>
      </c>
      <c r="D2381" t="s">
        <v>156</v>
      </c>
      <c r="E2381">
        <v>140</v>
      </c>
      <c r="F2381">
        <v>5</v>
      </c>
      <c r="G2381">
        <v>0</v>
      </c>
      <c r="H2381">
        <v>0</v>
      </c>
      <c r="I2381">
        <v>1</v>
      </c>
      <c r="J2381">
        <v>0</v>
      </c>
      <c r="K2381">
        <v>0</v>
      </c>
      <c r="L2381">
        <v>1</v>
      </c>
      <c r="M2381">
        <v>0</v>
      </c>
      <c r="N2381">
        <v>0</v>
      </c>
      <c r="O2381">
        <v>1</v>
      </c>
      <c r="P2381">
        <v>0</v>
      </c>
      <c r="Q2381">
        <v>0</v>
      </c>
      <c r="R2381">
        <v>1</v>
      </c>
      <c r="S2381">
        <v>0</v>
      </c>
      <c r="T2381">
        <v>0</v>
      </c>
      <c r="U2381">
        <v>1</v>
      </c>
    </row>
    <row r="2382" spans="1:21" x14ac:dyDescent="0.25">
      <c r="A2382" t="s">
        <v>155</v>
      </c>
      <c r="B2382">
        <v>127</v>
      </c>
      <c r="C2382">
        <v>8</v>
      </c>
      <c r="D2382" t="s">
        <v>156</v>
      </c>
      <c r="E2382">
        <v>148</v>
      </c>
      <c r="F2382">
        <v>8</v>
      </c>
      <c r="G2382">
        <v>0</v>
      </c>
      <c r="H2382">
        <v>0</v>
      </c>
      <c r="I2382">
        <v>1</v>
      </c>
      <c r="J2382">
        <v>6</v>
      </c>
      <c r="K2382">
        <v>20.43</v>
      </c>
      <c r="L2382">
        <v>0</v>
      </c>
      <c r="M2382">
        <v>0</v>
      </c>
      <c r="N2382">
        <v>0</v>
      </c>
      <c r="O2382">
        <v>1</v>
      </c>
      <c r="P2382">
        <v>0</v>
      </c>
      <c r="Q2382">
        <v>0</v>
      </c>
      <c r="R2382">
        <v>1</v>
      </c>
      <c r="S2382">
        <v>0</v>
      </c>
      <c r="T2382">
        <v>0</v>
      </c>
      <c r="U2382">
        <v>1</v>
      </c>
    </row>
    <row r="2383" spans="1:21" x14ac:dyDescent="0.25">
      <c r="A2383" t="s">
        <v>155</v>
      </c>
      <c r="B2383">
        <v>127</v>
      </c>
      <c r="C2383">
        <v>8</v>
      </c>
      <c r="D2383" t="s">
        <v>156</v>
      </c>
      <c r="E2383">
        <v>200</v>
      </c>
      <c r="F2383">
        <v>6</v>
      </c>
      <c r="G2383">
        <v>0</v>
      </c>
      <c r="H2383">
        <v>0</v>
      </c>
      <c r="I2383">
        <v>1</v>
      </c>
      <c r="J2383">
        <v>1</v>
      </c>
      <c r="K2383">
        <v>4.7699999999999996</v>
      </c>
      <c r="L2383">
        <v>9.0072753922143999E-7</v>
      </c>
      <c r="M2383">
        <v>0</v>
      </c>
      <c r="N2383">
        <v>0</v>
      </c>
      <c r="O2383">
        <v>1</v>
      </c>
      <c r="P2383">
        <v>0</v>
      </c>
      <c r="Q2383">
        <v>0</v>
      </c>
      <c r="R2383">
        <v>1</v>
      </c>
      <c r="S2383">
        <v>0</v>
      </c>
      <c r="T2383">
        <v>0</v>
      </c>
      <c r="U2383">
        <v>1</v>
      </c>
    </row>
    <row r="2384" spans="1:21" x14ac:dyDescent="0.25">
      <c r="A2384" t="s">
        <v>155</v>
      </c>
      <c r="B2384">
        <v>127</v>
      </c>
      <c r="C2384">
        <v>8</v>
      </c>
      <c r="D2384" t="s">
        <v>156</v>
      </c>
      <c r="E2384">
        <v>217</v>
      </c>
      <c r="F2384">
        <v>18</v>
      </c>
      <c r="G2384">
        <v>0</v>
      </c>
      <c r="H2384">
        <v>0</v>
      </c>
      <c r="I2384">
        <v>1</v>
      </c>
      <c r="J2384">
        <v>3</v>
      </c>
      <c r="K2384">
        <v>8</v>
      </c>
      <c r="L2384">
        <v>6.6613381477509402E-16</v>
      </c>
      <c r="M2384">
        <v>0</v>
      </c>
      <c r="N2384">
        <v>0</v>
      </c>
      <c r="O2384">
        <v>1</v>
      </c>
      <c r="P2384">
        <v>0</v>
      </c>
      <c r="Q2384">
        <v>0</v>
      </c>
      <c r="R2384">
        <v>1</v>
      </c>
      <c r="S2384">
        <v>0</v>
      </c>
      <c r="T2384">
        <v>0</v>
      </c>
      <c r="U2384">
        <v>1</v>
      </c>
    </row>
    <row r="2385" spans="1:21" x14ac:dyDescent="0.25">
      <c r="A2385" t="s">
        <v>155</v>
      </c>
      <c r="B2385">
        <v>127</v>
      </c>
      <c r="C2385">
        <v>8</v>
      </c>
      <c r="D2385" t="s">
        <v>156</v>
      </c>
      <c r="E2385">
        <v>261</v>
      </c>
      <c r="F2385">
        <v>14</v>
      </c>
      <c r="G2385">
        <v>0</v>
      </c>
      <c r="H2385">
        <v>0</v>
      </c>
      <c r="I2385">
        <v>1</v>
      </c>
      <c r="J2385">
        <v>0</v>
      </c>
      <c r="K2385">
        <v>0</v>
      </c>
      <c r="L2385">
        <v>1</v>
      </c>
      <c r="M2385">
        <v>0</v>
      </c>
      <c r="N2385">
        <v>0</v>
      </c>
      <c r="O2385">
        <v>1</v>
      </c>
      <c r="P2385">
        <v>0</v>
      </c>
      <c r="Q2385">
        <v>0</v>
      </c>
      <c r="R2385">
        <v>1</v>
      </c>
      <c r="S2385">
        <v>0</v>
      </c>
      <c r="T2385">
        <v>0</v>
      </c>
      <c r="U2385">
        <v>1</v>
      </c>
    </row>
    <row r="2386" spans="1:21" x14ac:dyDescent="0.25">
      <c r="A2386" t="s">
        <v>155</v>
      </c>
      <c r="B2386">
        <v>127</v>
      </c>
      <c r="C2386">
        <v>8</v>
      </c>
      <c r="D2386" t="s">
        <v>156</v>
      </c>
      <c r="E2386">
        <v>262</v>
      </c>
      <c r="F2386">
        <v>14</v>
      </c>
      <c r="G2386">
        <v>0</v>
      </c>
      <c r="H2386">
        <v>0</v>
      </c>
      <c r="I2386">
        <v>1</v>
      </c>
      <c r="J2386">
        <v>0</v>
      </c>
      <c r="K2386">
        <v>0</v>
      </c>
      <c r="L2386">
        <v>1</v>
      </c>
      <c r="M2386">
        <v>0</v>
      </c>
      <c r="N2386">
        <v>0</v>
      </c>
      <c r="O2386">
        <v>1</v>
      </c>
      <c r="P2386">
        <v>0</v>
      </c>
      <c r="Q2386">
        <v>0</v>
      </c>
      <c r="R2386">
        <v>1</v>
      </c>
      <c r="S2386">
        <v>0</v>
      </c>
      <c r="T2386">
        <v>0</v>
      </c>
      <c r="U2386">
        <v>1</v>
      </c>
    </row>
    <row r="2387" spans="1:21" x14ac:dyDescent="0.25">
      <c r="A2387" t="s">
        <v>155</v>
      </c>
      <c r="B2387">
        <v>127</v>
      </c>
      <c r="C2387">
        <v>8</v>
      </c>
      <c r="D2387" t="s">
        <v>156</v>
      </c>
      <c r="E2387">
        <v>272</v>
      </c>
      <c r="F2387">
        <v>28</v>
      </c>
      <c r="G2387">
        <v>0</v>
      </c>
      <c r="H2387">
        <v>0</v>
      </c>
      <c r="I2387">
        <v>1</v>
      </c>
      <c r="J2387">
        <v>6</v>
      </c>
      <c r="K2387">
        <v>8.68</v>
      </c>
      <c r="L2387">
        <v>0</v>
      </c>
      <c r="M2387">
        <v>0</v>
      </c>
      <c r="N2387">
        <v>0</v>
      </c>
      <c r="O2387">
        <v>1</v>
      </c>
      <c r="P2387">
        <v>0</v>
      </c>
      <c r="Q2387">
        <v>0</v>
      </c>
      <c r="R2387">
        <v>1</v>
      </c>
      <c r="S2387">
        <v>0</v>
      </c>
      <c r="T2387">
        <v>0</v>
      </c>
      <c r="U2387">
        <v>1</v>
      </c>
    </row>
    <row r="2388" spans="1:21" x14ac:dyDescent="0.25">
      <c r="A2388" t="s">
        <v>155</v>
      </c>
      <c r="B2388">
        <v>127</v>
      </c>
      <c r="C2388">
        <v>8</v>
      </c>
      <c r="D2388" t="s">
        <v>156</v>
      </c>
      <c r="E2388">
        <v>295</v>
      </c>
      <c r="F2388">
        <v>29</v>
      </c>
      <c r="G2388">
        <v>0</v>
      </c>
      <c r="H2388">
        <v>0</v>
      </c>
      <c r="I2388">
        <v>1</v>
      </c>
      <c r="J2388">
        <v>1</v>
      </c>
      <c r="K2388">
        <v>1.73</v>
      </c>
      <c r="L2388">
        <v>4.19038644351424E-2</v>
      </c>
      <c r="M2388">
        <v>0</v>
      </c>
      <c r="N2388">
        <v>0</v>
      </c>
      <c r="O2388">
        <v>1</v>
      </c>
      <c r="P2388">
        <v>0</v>
      </c>
      <c r="Q2388">
        <v>0</v>
      </c>
      <c r="R2388">
        <v>1</v>
      </c>
      <c r="S2388">
        <v>0</v>
      </c>
      <c r="T2388">
        <v>0</v>
      </c>
      <c r="U2388">
        <v>1</v>
      </c>
    </row>
    <row r="2389" spans="1:21" x14ac:dyDescent="0.25">
      <c r="A2389" t="s">
        <v>155</v>
      </c>
      <c r="B2389">
        <v>127</v>
      </c>
      <c r="C2389">
        <v>8</v>
      </c>
      <c r="D2389" t="s">
        <v>156</v>
      </c>
      <c r="E2389">
        <v>321</v>
      </c>
      <c r="F2389">
        <v>9</v>
      </c>
      <c r="G2389">
        <v>0</v>
      </c>
      <c r="H2389">
        <v>0</v>
      </c>
      <c r="I2389">
        <v>1</v>
      </c>
      <c r="J2389">
        <v>0</v>
      </c>
      <c r="K2389">
        <v>0</v>
      </c>
      <c r="L2389">
        <v>1</v>
      </c>
      <c r="M2389">
        <v>0</v>
      </c>
      <c r="N2389">
        <v>0</v>
      </c>
      <c r="O2389">
        <v>1</v>
      </c>
      <c r="P2389">
        <v>0</v>
      </c>
      <c r="Q2389">
        <v>0</v>
      </c>
      <c r="R2389">
        <v>1</v>
      </c>
      <c r="S2389">
        <v>0</v>
      </c>
      <c r="T2389">
        <v>0</v>
      </c>
      <c r="U2389">
        <v>1</v>
      </c>
    </row>
    <row r="2390" spans="1:21" x14ac:dyDescent="0.25">
      <c r="A2390" t="s">
        <v>155</v>
      </c>
      <c r="B2390">
        <v>127</v>
      </c>
      <c r="C2390">
        <v>8</v>
      </c>
      <c r="D2390" t="s">
        <v>156</v>
      </c>
      <c r="E2390">
        <v>347</v>
      </c>
      <c r="F2390">
        <v>14</v>
      </c>
      <c r="G2390">
        <v>0</v>
      </c>
      <c r="H2390">
        <v>0</v>
      </c>
      <c r="I2390">
        <v>1</v>
      </c>
      <c r="J2390">
        <v>4</v>
      </c>
      <c r="K2390">
        <v>8.19</v>
      </c>
      <c r="L2390">
        <v>1.11022302462516E-16</v>
      </c>
      <c r="M2390">
        <v>0</v>
      </c>
      <c r="N2390">
        <v>0</v>
      </c>
      <c r="O2390">
        <v>1</v>
      </c>
      <c r="P2390">
        <v>11</v>
      </c>
      <c r="Q2390">
        <v>31.26</v>
      </c>
      <c r="R2390">
        <v>0</v>
      </c>
      <c r="S2390">
        <v>4</v>
      </c>
      <c r="T2390">
        <v>17.809999999999999</v>
      </c>
      <c r="U2390">
        <v>0</v>
      </c>
    </row>
    <row r="2391" spans="1:21" x14ac:dyDescent="0.25">
      <c r="A2391" t="s">
        <v>155</v>
      </c>
      <c r="B2391">
        <v>127</v>
      </c>
      <c r="C2391">
        <v>8</v>
      </c>
      <c r="D2391" t="s">
        <v>157</v>
      </c>
      <c r="E2391">
        <v>12</v>
      </c>
      <c r="F2391">
        <v>26</v>
      </c>
      <c r="G2391">
        <v>0</v>
      </c>
      <c r="H2391">
        <v>0</v>
      </c>
      <c r="I2391">
        <v>1</v>
      </c>
      <c r="J2391">
        <v>4</v>
      </c>
      <c r="K2391">
        <v>8.3000000000000007</v>
      </c>
      <c r="L2391">
        <v>0</v>
      </c>
      <c r="M2391">
        <v>0</v>
      </c>
      <c r="N2391">
        <v>0</v>
      </c>
      <c r="O2391">
        <v>1</v>
      </c>
      <c r="P2391">
        <v>0</v>
      </c>
      <c r="Q2391">
        <v>0</v>
      </c>
      <c r="R2391">
        <v>1</v>
      </c>
      <c r="S2391">
        <v>0</v>
      </c>
      <c r="T2391">
        <v>0</v>
      </c>
      <c r="U2391">
        <v>1</v>
      </c>
    </row>
    <row r="2392" spans="1:21" x14ac:dyDescent="0.25">
      <c r="A2392" t="s">
        <v>155</v>
      </c>
      <c r="B2392">
        <v>127</v>
      </c>
      <c r="C2392">
        <v>8</v>
      </c>
      <c r="D2392" t="s">
        <v>157</v>
      </c>
      <c r="E2392">
        <v>67</v>
      </c>
      <c r="F2392">
        <v>46</v>
      </c>
      <c r="G2392">
        <v>0</v>
      </c>
      <c r="H2392">
        <v>0</v>
      </c>
      <c r="I2392">
        <v>1</v>
      </c>
      <c r="J2392">
        <v>7</v>
      </c>
      <c r="K2392">
        <v>8.73</v>
      </c>
      <c r="L2392">
        <v>0</v>
      </c>
      <c r="M2392">
        <v>0</v>
      </c>
      <c r="N2392">
        <v>0</v>
      </c>
      <c r="O2392">
        <v>1</v>
      </c>
      <c r="P2392">
        <v>7</v>
      </c>
      <c r="Q2392">
        <v>9.42</v>
      </c>
      <c r="R2392">
        <v>0</v>
      </c>
      <c r="S2392">
        <v>4</v>
      </c>
      <c r="T2392">
        <v>9.3000000000000007</v>
      </c>
      <c r="U2392">
        <v>0</v>
      </c>
    </row>
    <row r="2393" spans="1:21" x14ac:dyDescent="0.25">
      <c r="A2393" t="s">
        <v>155</v>
      </c>
      <c r="B2393">
        <v>127</v>
      </c>
      <c r="C2393">
        <v>8</v>
      </c>
      <c r="D2393" t="s">
        <v>157</v>
      </c>
      <c r="E2393">
        <v>89</v>
      </c>
      <c r="F2393">
        <v>17</v>
      </c>
      <c r="G2393">
        <v>0</v>
      </c>
      <c r="H2393">
        <v>0</v>
      </c>
      <c r="I2393">
        <v>1</v>
      </c>
      <c r="J2393">
        <v>2</v>
      </c>
      <c r="K2393">
        <v>4.0599999999999996</v>
      </c>
      <c r="L2393">
        <v>2.4647210715711399E-5</v>
      </c>
      <c r="M2393">
        <v>0</v>
      </c>
      <c r="N2393">
        <v>0</v>
      </c>
      <c r="O2393">
        <v>1</v>
      </c>
      <c r="P2393">
        <v>8</v>
      </c>
      <c r="Q2393">
        <v>19.940000000000001</v>
      </c>
      <c r="R2393">
        <v>0</v>
      </c>
      <c r="S2393">
        <v>0</v>
      </c>
      <c r="T2393">
        <v>0</v>
      </c>
      <c r="U2393">
        <v>1</v>
      </c>
    </row>
    <row r="2394" spans="1:21" x14ac:dyDescent="0.25">
      <c r="A2394" t="s">
        <v>155</v>
      </c>
      <c r="B2394">
        <v>127</v>
      </c>
      <c r="C2394">
        <v>8</v>
      </c>
      <c r="D2394" t="s">
        <v>157</v>
      </c>
      <c r="E2394">
        <v>94</v>
      </c>
      <c r="F2394">
        <v>23</v>
      </c>
      <c r="G2394">
        <v>0</v>
      </c>
      <c r="H2394">
        <v>0</v>
      </c>
      <c r="I2394">
        <v>1</v>
      </c>
      <c r="J2394">
        <v>0</v>
      </c>
      <c r="K2394">
        <v>0</v>
      </c>
      <c r="L2394">
        <v>1</v>
      </c>
      <c r="M2394">
        <v>0</v>
      </c>
      <c r="N2394">
        <v>0</v>
      </c>
      <c r="O2394">
        <v>1</v>
      </c>
      <c r="P2394">
        <v>0</v>
      </c>
      <c r="Q2394">
        <v>0</v>
      </c>
      <c r="R2394">
        <v>1</v>
      </c>
      <c r="S2394">
        <v>0</v>
      </c>
      <c r="T2394">
        <v>0</v>
      </c>
      <c r="U2394">
        <v>1</v>
      </c>
    </row>
    <row r="2395" spans="1:21" x14ac:dyDescent="0.25">
      <c r="A2395" t="s">
        <v>155</v>
      </c>
      <c r="B2395">
        <v>127</v>
      </c>
      <c r="C2395">
        <v>8</v>
      </c>
      <c r="D2395" t="s">
        <v>157</v>
      </c>
      <c r="E2395">
        <v>99</v>
      </c>
      <c r="F2395">
        <v>7</v>
      </c>
      <c r="G2395">
        <v>0</v>
      </c>
      <c r="H2395">
        <v>0</v>
      </c>
      <c r="I2395">
        <v>1</v>
      </c>
      <c r="J2395">
        <v>2</v>
      </c>
      <c r="K2395">
        <v>10.75</v>
      </c>
      <c r="L2395">
        <v>0</v>
      </c>
      <c r="M2395">
        <v>0</v>
      </c>
      <c r="N2395">
        <v>0</v>
      </c>
      <c r="O2395">
        <v>1</v>
      </c>
      <c r="P2395">
        <v>0</v>
      </c>
      <c r="Q2395">
        <v>0</v>
      </c>
      <c r="R2395">
        <v>1</v>
      </c>
      <c r="S2395">
        <v>0</v>
      </c>
      <c r="T2395">
        <v>0</v>
      </c>
      <c r="U2395">
        <v>1</v>
      </c>
    </row>
    <row r="2396" spans="1:21" x14ac:dyDescent="0.25">
      <c r="A2396" t="s">
        <v>155</v>
      </c>
      <c r="B2396">
        <v>127</v>
      </c>
      <c r="C2396">
        <v>8</v>
      </c>
      <c r="D2396" t="s">
        <v>157</v>
      </c>
      <c r="E2396">
        <v>133</v>
      </c>
      <c r="F2396">
        <v>17</v>
      </c>
      <c r="G2396">
        <v>0</v>
      </c>
      <c r="H2396">
        <v>0</v>
      </c>
      <c r="I2396">
        <v>1</v>
      </c>
      <c r="J2396">
        <v>5</v>
      </c>
      <c r="K2396">
        <v>10.37</v>
      </c>
      <c r="L2396">
        <v>0</v>
      </c>
      <c r="M2396">
        <v>0</v>
      </c>
      <c r="N2396">
        <v>0</v>
      </c>
      <c r="O2396">
        <v>1</v>
      </c>
      <c r="P2396">
        <v>0</v>
      </c>
      <c r="Q2396">
        <v>0</v>
      </c>
      <c r="R2396">
        <v>1</v>
      </c>
      <c r="S2396">
        <v>0</v>
      </c>
      <c r="T2396">
        <v>0</v>
      </c>
      <c r="U2396">
        <v>1</v>
      </c>
    </row>
    <row r="2397" spans="1:21" x14ac:dyDescent="0.25">
      <c r="A2397" t="s">
        <v>155</v>
      </c>
      <c r="B2397">
        <v>127</v>
      </c>
      <c r="C2397">
        <v>8</v>
      </c>
      <c r="D2397" t="s">
        <v>157</v>
      </c>
      <c r="E2397">
        <v>135</v>
      </c>
      <c r="F2397">
        <v>20</v>
      </c>
      <c r="G2397">
        <v>0</v>
      </c>
      <c r="H2397">
        <v>0</v>
      </c>
      <c r="I2397">
        <v>1</v>
      </c>
      <c r="J2397">
        <v>2</v>
      </c>
      <c r="K2397">
        <v>3.84</v>
      </c>
      <c r="L2397">
        <v>6.1776717297456999E-5</v>
      </c>
      <c r="M2397">
        <v>0</v>
      </c>
      <c r="N2397">
        <v>0</v>
      </c>
      <c r="O2397">
        <v>1</v>
      </c>
      <c r="P2397">
        <v>0</v>
      </c>
      <c r="Q2397">
        <v>0</v>
      </c>
      <c r="R2397">
        <v>1</v>
      </c>
      <c r="S2397">
        <v>0</v>
      </c>
      <c r="T2397">
        <v>0</v>
      </c>
      <c r="U2397">
        <v>1</v>
      </c>
    </row>
    <row r="2398" spans="1:21" x14ac:dyDescent="0.25">
      <c r="A2398" t="s">
        <v>155</v>
      </c>
      <c r="B2398">
        <v>127</v>
      </c>
      <c r="C2398">
        <v>8</v>
      </c>
      <c r="D2398" t="s">
        <v>158</v>
      </c>
      <c r="E2398">
        <v>0</v>
      </c>
      <c r="F2398">
        <v>36</v>
      </c>
      <c r="G2398">
        <v>0</v>
      </c>
      <c r="H2398">
        <v>0</v>
      </c>
      <c r="I2398">
        <v>1</v>
      </c>
      <c r="J2398">
        <v>9</v>
      </c>
      <c r="K2398">
        <v>12.14</v>
      </c>
      <c r="L2398">
        <v>0</v>
      </c>
      <c r="M2398">
        <v>0</v>
      </c>
      <c r="N2398">
        <v>0</v>
      </c>
      <c r="O2398">
        <v>1</v>
      </c>
      <c r="P2398">
        <v>4</v>
      </c>
      <c r="Q2398">
        <v>6.22</v>
      </c>
      <c r="R2398">
        <v>2.4419677391000002E-10</v>
      </c>
      <c r="S2398">
        <v>0</v>
      </c>
      <c r="T2398">
        <v>0</v>
      </c>
      <c r="U2398">
        <v>1</v>
      </c>
    </row>
    <row r="2399" spans="1:21" x14ac:dyDescent="0.25">
      <c r="A2399" t="s">
        <v>155</v>
      </c>
      <c r="B2399">
        <v>127</v>
      </c>
      <c r="C2399">
        <v>8</v>
      </c>
      <c r="D2399" t="s">
        <v>158</v>
      </c>
      <c r="E2399">
        <v>11</v>
      </c>
      <c r="F2399">
        <v>7</v>
      </c>
      <c r="G2399">
        <v>0</v>
      </c>
      <c r="H2399">
        <v>0</v>
      </c>
      <c r="I2399">
        <v>1</v>
      </c>
      <c r="J2399">
        <v>3</v>
      </c>
      <c r="K2399">
        <v>10.94</v>
      </c>
      <c r="L2399">
        <v>0</v>
      </c>
      <c r="M2399">
        <v>0</v>
      </c>
      <c r="N2399">
        <v>0</v>
      </c>
      <c r="O2399">
        <v>1</v>
      </c>
      <c r="P2399">
        <v>0</v>
      </c>
      <c r="Q2399">
        <v>0</v>
      </c>
      <c r="R2399">
        <v>1</v>
      </c>
      <c r="S2399">
        <v>0</v>
      </c>
      <c r="T2399">
        <v>0</v>
      </c>
      <c r="U2399">
        <v>1</v>
      </c>
    </row>
    <row r="2400" spans="1:21" x14ac:dyDescent="0.25">
      <c r="A2400" t="s">
        <v>155</v>
      </c>
      <c r="B2400">
        <v>127</v>
      </c>
      <c r="C2400">
        <v>8</v>
      </c>
      <c r="D2400" t="s">
        <v>159</v>
      </c>
      <c r="E2400">
        <v>5</v>
      </c>
      <c r="F2400">
        <v>15</v>
      </c>
      <c r="G2400">
        <v>0</v>
      </c>
      <c r="H2400">
        <v>0</v>
      </c>
      <c r="I2400">
        <v>1</v>
      </c>
      <c r="J2400">
        <v>1</v>
      </c>
      <c r="K2400">
        <v>1.66</v>
      </c>
      <c r="L2400">
        <v>4.8635742946105599E-2</v>
      </c>
      <c r="M2400">
        <v>0</v>
      </c>
      <c r="N2400">
        <v>0</v>
      </c>
      <c r="O2400">
        <v>1</v>
      </c>
      <c r="P2400">
        <v>0</v>
      </c>
      <c r="Q2400">
        <v>0</v>
      </c>
      <c r="R2400">
        <v>1</v>
      </c>
      <c r="S2400">
        <v>0</v>
      </c>
      <c r="T2400">
        <v>0</v>
      </c>
      <c r="U2400">
        <v>1</v>
      </c>
    </row>
    <row r="2401" spans="1:21" x14ac:dyDescent="0.25">
      <c r="A2401" t="s">
        <v>155</v>
      </c>
      <c r="B2401">
        <v>127</v>
      </c>
      <c r="C2401">
        <v>8</v>
      </c>
      <c r="D2401" t="s">
        <v>159</v>
      </c>
      <c r="E2401">
        <v>8</v>
      </c>
      <c r="F2401">
        <v>26</v>
      </c>
      <c r="G2401">
        <v>0</v>
      </c>
      <c r="H2401">
        <v>0</v>
      </c>
      <c r="I2401">
        <v>1</v>
      </c>
      <c r="J2401">
        <v>2</v>
      </c>
      <c r="K2401">
        <v>3.81</v>
      </c>
      <c r="L2401">
        <v>6.9806428640628595E-5</v>
      </c>
      <c r="M2401">
        <v>0</v>
      </c>
      <c r="N2401">
        <v>0</v>
      </c>
      <c r="O2401">
        <v>1</v>
      </c>
      <c r="P2401">
        <v>0</v>
      </c>
      <c r="Q2401">
        <v>0</v>
      </c>
      <c r="R2401">
        <v>1</v>
      </c>
      <c r="S2401">
        <v>0</v>
      </c>
      <c r="T2401">
        <v>0</v>
      </c>
      <c r="U2401">
        <v>1</v>
      </c>
    </row>
    <row r="2402" spans="1:21" x14ac:dyDescent="0.25">
      <c r="A2402" t="s">
        <v>155</v>
      </c>
      <c r="B2402">
        <v>127</v>
      </c>
      <c r="C2402">
        <v>8</v>
      </c>
      <c r="D2402" t="s">
        <v>159</v>
      </c>
      <c r="E2402">
        <v>10</v>
      </c>
      <c r="F2402">
        <v>12</v>
      </c>
      <c r="G2402">
        <v>0</v>
      </c>
      <c r="H2402">
        <v>0</v>
      </c>
      <c r="I2402">
        <v>1</v>
      </c>
      <c r="J2402">
        <v>3</v>
      </c>
      <c r="K2402">
        <v>7.21</v>
      </c>
      <c r="L2402">
        <v>2.8943514000000002E-13</v>
      </c>
      <c r="M2402">
        <v>0</v>
      </c>
      <c r="N2402">
        <v>0</v>
      </c>
      <c r="O2402">
        <v>1</v>
      </c>
      <c r="P2402">
        <v>0</v>
      </c>
      <c r="Q2402">
        <v>0</v>
      </c>
      <c r="R2402">
        <v>1</v>
      </c>
      <c r="S2402">
        <v>0</v>
      </c>
      <c r="T2402">
        <v>0</v>
      </c>
      <c r="U2402">
        <v>1</v>
      </c>
    </row>
    <row r="2403" spans="1:21" x14ac:dyDescent="0.25">
      <c r="A2403" t="s">
        <v>155</v>
      </c>
      <c r="B2403">
        <v>127</v>
      </c>
      <c r="C2403">
        <v>8</v>
      </c>
      <c r="D2403" t="s">
        <v>159</v>
      </c>
      <c r="E2403">
        <v>29</v>
      </c>
      <c r="F2403">
        <v>7</v>
      </c>
      <c r="G2403">
        <v>0</v>
      </c>
      <c r="H2403">
        <v>0</v>
      </c>
      <c r="I2403">
        <v>1</v>
      </c>
      <c r="J2403">
        <v>2</v>
      </c>
      <c r="K2403">
        <v>8.06</v>
      </c>
      <c r="L2403">
        <v>4.4408920985006301E-16</v>
      </c>
      <c r="M2403">
        <v>0</v>
      </c>
      <c r="N2403">
        <v>0</v>
      </c>
      <c r="O2403">
        <v>1</v>
      </c>
      <c r="P2403">
        <v>0</v>
      </c>
      <c r="Q2403">
        <v>0</v>
      </c>
      <c r="R2403">
        <v>1</v>
      </c>
      <c r="S2403">
        <v>0</v>
      </c>
      <c r="T2403">
        <v>0</v>
      </c>
      <c r="U2403">
        <v>1</v>
      </c>
    </row>
    <row r="2404" spans="1:21" x14ac:dyDescent="0.25">
      <c r="A2404" t="s">
        <v>155</v>
      </c>
      <c r="B2404">
        <v>127</v>
      </c>
      <c r="C2404">
        <v>8</v>
      </c>
      <c r="D2404" t="s">
        <v>159</v>
      </c>
      <c r="E2404">
        <v>43</v>
      </c>
      <c r="F2404">
        <v>7</v>
      </c>
      <c r="G2404">
        <v>0</v>
      </c>
      <c r="H2404">
        <v>0</v>
      </c>
      <c r="I2404">
        <v>1</v>
      </c>
      <c r="J2404">
        <v>1</v>
      </c>
      <c r="K2404">
        <v>3.96</v>
      </c>
      <c r="L2404">
        <v>3.7629535748484599E-5</v>
      </c>
      <c r="M2404">
        <v>0</v>
      </c>
      <c r="N2404">
        <v>0</v>
      </c>
      <c r="O2404">
        <v>1</v>
      </c>
      <c r="P2404">
        <v>0</v>
      </c>
      <c r="Q2404">
        <v>0</v>
      </c>
      <c r="R2404">
        <v>1</v>
      </c>
      <c r="S2404">
        <v>0</v>
      </c>
      <c r="T2404">
        <v>0</v>
      </c>
      <c r="U2404">
        <v>1</v>
      </c>
    </row>
    <row r="2405" spans="1:21" x14ac:dyDescent="0.25">
      <c r="A2405" t="s">
        <v>155</v>
      </c>
      <c r="B2405">
        <v>127</v>
      </c>
      <c r="C2405">
        <v>8</v>
      </c>
      <c r="D2405" t="s">
        <v>159</v>
      </c>
      <c r="E2405">
        <v>49</v>
      </c>
      <c r="F2405">
        <v>5</v>
      </c>
      <c r="G2405">
        <v>0</v>
      </c>
      <c r="H2405">
        <v>0</v>
      </c>
      <c r="I2405">
        <v>1</v>
      </c>
      <c r="J2405">
        <v>1</v>
      </c>
      <c r="K2405">
        <v>6.21</v>
      </c>
      <c r="L2405">
        <v>2.6908975048000001E-10</v>
      </c>
      <c r="M2405">
        <v>0</v>
      </c>
      <c r="N2405">
        <v>0</v>
      </c>
      <c r="O2405">
        <v>1</v>
      </c>
      <c r="P2405">
        <v>0</v>
      </c>
      <c r="Q2405">
        <v>0</v>
      </c>
      <c r="R2405">
        <v>1</v>
      </c>
      <c r="S2405">
        <v>0</v>
      </c>
      <c r="T2405">
        <v>0</v>
      </c>
      <c r="U2405">
        <v>1</v>
      </c>
    </row>
    <row r="2406" spans="1:21" x14ac:dyDescent="0.25">
      <c r="A2406" t="s">
        <v>155</v>
      </c>
      <c r="B2406">
        <v>127</v>
      </c>
      <c r="C2406">
        <v>8</v>
      </c>
      <c r="D2406" t="s">
        <v>160</v>
      </c>
      <c r="E2406">
        <v>6</v>
      </c>
      <c r="F2406">
        <v>46</v>
      </c>
      <c r="G2406">
        <v>0</v>
      </c>
      <c r="H2406">
        <v>0</v>
      </c>
      <c r="I2406">
        <v>1</v>
      </c>
      <c r="J2406">
        <v>3</v>
      </c>
      <c r="K2406">
        <v>2.93</v>
      </c>
      <c r="L2406">
        <v>1.7063006404936E-3</v>
      </c>
      <c r="M2406">
        <v>24</v>
      </c>
      <c r="N2406">
        <v>28.53</v>
      </c>
      <c r="O2406">
        <v>0</v>
      </c>
      <c r="P2406">
        <v>56</v>
      </c>
      <c r="Q2406">
        <v>85.64</v>
      </c>
      <c r="R2406">
        <v>0</v>
      </c>
      <c r="S2406">
        <v>15</v>
      </c>
      <c r="T2406">
        <v>36.4</v>
      </c>
      <c r="U2406">
        <v>0</v>
      </c>
    </row>
    <row r="2407" spans="1:21" x14ac:dyDescent="0.25">
      <c r="A2407" t="s">
        <v>155</v>
      </c>
      <c r="B2407">
        <v>127</v>
      </c>
      <c r="C2407">
        <v>8</v>
      </c>
      <c r="D2407" t="s">
        <v>160</v>
      </c>
      <c r="E2407">
        <v>9</v>
      </c>
      <c r="F2407">
        <v>12</v>
      </c>
      <c r="G2407">
        <v>0</v>
      </c>
      <c r="H2407">
        <v>0</v>
      </c>
      <c r="I2407">
        <v>1</v>
      </c>
      <c r="J2407">
        <v>2</v>
      </c>
      <c r="K2407">
        <v>4.17</v>
      </c>
      <c r="L2407">
        <v>1.5527323788289101E-5</v>
      </c>
      <c r="M2407">
        <v>0</v>
      </c>
      <c r="N2407">
        <v>0</v>
      </c>
      <c r="O2407">
        <v>1</v>
      </c>
      <c r="P2407">
        <v>0</v>
      </c>
      <c r="Q2407">
        <v>0</v>
      </c>
      <c r="R2407">
        <v>1</v>
      </c>
      <c r="S2407">
        <v>0</v>
      </c>
      <c r="T2407">
        <v>0</v>
      </c>
      <c r="U2407">
        <v>1</v>
      </c>
    </row>
    <row r="2408" spans="1:21" x14ac:dyDescent="0.25">
      <c r="A2408" t="s">
        <v>155</v>
      </c>
      <c r="B2408">
        <v>127</v>
      </c>
      <c r="C2408">
        <v>8</v>
      </c>
      <c r="D2408" t="s">
        <v>160</v>
      </c>
      <c r="E2408">
        <v>26</v>
      </c>
      <c r="F2408">
        <v>47</v>
      </c>
      <c r="G2408">
        <v>0</v>
      </c>
      <c r="H2408">
        <v>0</v>
      </c>
      <c r="I2408">
        <v>1</v>
      </c>
      <c r="J2408">
        <v>2</v>
      </c>
      <c r="K2408">
        <v>2.1</v>
      </c>
      <c r="L2408">
        <v>1.7955829610820699E-2</v>
      </c>
      <c r="M2408">
        <v>0</v>
      </c>
      <c r="N2408">
        <v>0</v>
      </c>
      <c r="O2408">
        <v>1</v>
      </c>
      <c r="P2408">
        <v>0</v>
      </c>
      <c r="Q2408">
        <v>0</v>
      </c>
      <c r="R2408">
        <v>1</v>
      </c>
      <c r="S2408">
        <v>0</v>
      </c>
      <c r="T2408">
        <v>0</v>
      </c>
      <c r="U2408">
        <v>1</v>
      </c>
    </row>
    <row r="2409" spans="1:21" x14ac:dyDescent="0.25">
      <c r="A2409" t="s">
        <v>155</v>
      </c>
      <c r="B2409">
        <v>127</v>
      </c>
      <c r="C2409">
        <v>8</v>
      </c>
      <c r="D2409" t="s">
        <v>160</v>
      </c>
      <c r="E2409">
        <v>44</v>
      </c>
      <c r="F2409">
        <v>37</v>
      </c>
      <c r="G2409">
        <v>0</v>
      </c>
      <c r="H2409">
        <v>0</v>
      </c>
      <c r="I2409">
        <v>1</v>
      </c>
      <c r="J2409">
        <v>1</v>
      </c>
      <c r="K2409">
        <v>1.72</v>
      </c>
      <c r="L2409">
        <v>4.2456179527608197E-2</v>
      </c>
      <c r="M2409">
        <v>0</v>
      </c>
      <c r="N2409">
        <v>0</v>
      </c>
      <c r="O2409">
        <v>1</v>
      </c>
      <c r="P2409">
        <v>4</v>
      </c>
      <c r="Q2409">
        <v>6.4</v>
      </c>
      <c r="R2409">
        <v>7.9119488739999998E-11</v>
      </c>
      <c r="S2409">
        <v>0</v>
      </c>
      <c r="T2409">
        <v>0</v>
      </c>
      <c r="U2409">
        <v>1</v>
      </c>
    </row>
    <row r="2410" spans="1:21" x14ac:dyDescent="0.25">
      <c r="A2410" t="s">
        <v>155</v>
      </c>
      <c r="B2410">
        <v>127</v>
      </c>
      <c r="C2410">
        <v>8</v>
      </c>
      <c r="D2410" t="s">
        <v>160</v>
      </c>
      <c r="E2410">
        <v>52</v>
      </c>
      <c r="F2410">
        <v>8</v>
      </c>
      <c r="G2410">
        <v>0</v>
      </c>
      <c r="H2410">
        <v>0</v>
      </c>
      <c r="I2410">
        <v>1</v>
      </c>
      <c r="J2410">
        <v>0</v>
      </c>
      <c r="K2410">
        <v>0</v>
      </c>
      <c r="L2410">
        <v>1</v>
      </c>
      <c r="M2410">
        <v>0</v>
      </c>
      <c r="N2410">
        <v>0</v>
      </c>
      <c r="O2410">
        <v>1</v>
      </c>
      <c r="P2410">
        <v>0</v>
      </c>
      <c r="Q2410">
        <v>0</v>
      </c>
      <c r="R2410">
        <v>1</v>
      </c>
      <c r="S2410">
        <v>0</v>
      </c>
      <c r="T2410">
        <v>0</v>
      </c>
      <c r="U2410">
        <v>1</v>
      </c>
    </row>
    <row r="2411" spans="1:21" x14ac:dyDescent="0.25">
      <c r="A2411" t="s">
        <v>155</v>
      </c>
      <c r="B2411">
        <v>127</v>
      </c>
      <c r="C2411">
        <v>8</v>
      </c>
      <c r="D2411" t="s">
        <v>160</v>
      </c>
      <c r="E2411">
        <v>54</v>
      </c>
      <c r="F2411">
        <v>14</v>
      </c>
      <c r="G2411">
        <v>0</v>
      </c>
      <c r="H2411">
        <v>0</v>
      </c>
      <c r="I2411">
        <v>1</v>
      </c>
      <c r="J2411">
        <v>1</v>
      </c>
      <c r="K2411">
        <v>1.75</v>
      </c>
      <c r="L2411">
        <v>4.0141237763724899E-2</v>
      </c>
      <c r="M2411">
        <v>0</v>
      </c>
      <c r="N2411">
        <v>0</v>
      </c>
      <c r="O2411">
        <v>1</v>
      </c>
      <c r="P2411">
        <v>0</v>
      </c>
      <c r="Q2411">
        <v>0</v>
      </c>
      <c r="R2411">
        <v>1</v>
      </c>
      <c r="S2411">
        <v>0</v>
      </c>
      <c r="T2411">
        <v>0</v>
      </c>
      <c r="U2411">
        <v>1</v>
      </c>
    </row>
    <row r="2412" spans="1:21" x14ac:dyDescent="0.25">
      <c r="A2412" t="s">
        <v>155</v>
      </c>
      <c r="B2412">
        <v>127</v>
      </c>
      <c r="C2412">
        <v>8</v>
      </c>
      <c r="D2412" t="s">
        <v>160</v>
      </c>
      <c r="E2412">
        <v>66</v>
      </c>
      <c r="F2412">
        <v>16</v>
      </c>
      <c r="G2412">
        <v>0</v>
      </c>
      <c r="H2412">
        <v>0</v>
      </c>
      <c r="I2412">
        <v>1</v>
      </c>
      <c r="J2412">
        <v>1</v>
      </c>
      <c r="K2412">
        <v>3.29</v>
      </c>
      <c r="L2412">
        <v>5.0862067516432895E-4</v>
      </c>
      <c r="M2412">
        <v>0</v>
      </c>
      <c r="N2412">
        <v>0</v>
      </c>
      <c r="O2412">
        <v>1</v>
      </c>
      <c r="P2412">
        <v>0</v>
      </c>
      <c r="Q2412">
        <v>0</v>
      </c>
      <c r="R2412">
        <v>1</v>
      </c>
      <c r="S2412">
        <v>0</v>
      </c>
      <c r="T2412">
        <v>0</v>
      </c>
      <c r="U2412">
        <v>1</v>
      </c>
    </row>
    <row r="2413" spans="1:21" x14ac:dyDescent="0.25">
      <c r="A2413" t="s">
        <v>155</v>
      </c>
      <c r="B2413">
        <v>127</v>
      </c>
      <c r="C2413">
        <v>8</v>
      </c>
      <c r="D2413" t="s">
        <v>160</v>
      </c>
      <c r="E2413">
        <v>74</v>
      </c>
      <c r="F2413">
        <v>12</v>
      </c>
      <c r="G2413">
        <v>0</v>
      </c>
      <c r="H2413">
        <v>0</v>
      </c>
      <c r="I2413">
        <v>1</v>
      </c>
      <c r="J2413">
        <v>2</v>
      </c>
      <c r="K2413">
        <v>4.17</v>
      </c>
      <c r="L2413">
        <v>1.5527323788289101E-5</v>
      </c>
      <c r="M2413">
        <v>0</v>
      </c>
      <c r="N2413">
        <v>0</v>
      </c>
      <c r="O2413">
        <v>1</v>
      </c>
      <c r="P2413">
        <v>2</v>
      </c>
      <c r="Q2413">
        <v>5.24</v>
      </c>
      <c r="R2413">
        <v>7.9899226457239997E-8</v>
      </c>
      <c r="S2413">
        <v>0</v>
      </c>
      <c r="T2413">
        <v>0</v>
      </c>
      <c r="U2413">
        <v>1</v>
      </c>
    </row>
    <row r="2414" spans="1:21" x14ac:dyDescent="0.25">
      <c r="A2414" t="s">
        <v>155</v>
      </c>
      <c r="B2414">
        <v>127</v>
      </c>
      <c r="C2414">
        <v>8</v>
      </c>
      <c r="D2414" t="s">
        <v>161</v>
      </c>
      <c r="E2414">
        <v>5</v>
      </c>
      <c r="F2414">
        <v>38</v>
      </c>
      <c r="G2414">
        <v>0</v>
      </c>
      <c r="H2414">
        <v>0</v>
      </c>
      <c r="I2414">
        <v>1</v>
      </c>
      <c r="J2414">
        <v>8</v>
      </c>
      <c r="K2414">
        <v>14.5</v>
      </c>
      <c r="L2414">
        <v>0</v>
      </c>
      <c r="M2414">
        <v>0</v>
      </c>
      <c r="N2414">
        <v>0</v>
      </c>
      <c r="O2414">
        <v>1</v>
      </c>
      <c r="P2414">
        <v>0</v>
      </c>
      <c r="Q2414">
        <v>0</v>
      </c>
      <c r="R2414">
        <v>1</v>
      </c>
      <c r="S2414">
        <v>0</v>
      </c>
      <c r="T2414">
        <v>0</v>
      </c>
      <c r="U2414">
        <v>1</v>
      </c>
    </row>
    <row r="2415" spans="1:21" x14ac:dyDescent="0.25">
      <c r="A2415" t="s">
        <v>155</v>
      </c>
      <c r="B2415">
        <v>127</v>
      </c>
      <c r="C2415">
        <v>8</v>
      </c>
      <c r="D2415" t="s">
        <v>161</v>
      </c>
      <c r="E2415">
        <v>7</v>
      </c>
      <c r="F2415">
        <v>17</v>
      </c>
      <c r="G2415">
        <v>0</v>
      </c>
      <c r="H2415">
        <v>0</v>
      </c>
      <c r="I2415">
        <v>1</v>
      </c>
      <c r="J2415">
        <v>5</v>
      </c>
      <c r="K2415">
        <v>12.95</v>
      </c>
      <c r="L2415">
        <v>0</v>
      </c>
      <c r="M2415">
        <v>0</v>
      </c>
      <c r="N2415">
        <v>0</v>
      </c>
      <c r="O2415">
        <v>1</v>
      </c>
      <c r="P2415">
        <v>0</v>
      </c>
      <c r="Q2415">
        <v>0</v>
      </c>
      <c r="R2415">
        <v>1</v>
      </c>
      <c r="S2415">
        <v>0</v>
      </c>
      <c r="T2415">
        <v>0</v>
      </c>
      <c r="U2415">
        <v>1</v>
      </c>
    </row>
    <row r="2416" spans="1:21" x14ac:dyDescent="0.25">
      <c r="A2416" t="s">
        <v>155</v>
      </c>
      <c r="B2416">
        <v>127</v>
      </c>
      <c r="C2416">
        <v>8</v>
      </c>
      <c r="D2416" t="s">
        <v>161</v>
      </c>
      <c r="E2416">
        <v>10</v>
      </c>
      <c r="F2416">
        <v>11</v>
      </c>
      <c r="G2416">
        <v>0</v>
      </c>
      <c r="H2416">
        <v>0</v>
      </c>
      <c r="I2416">
        <v>1</v>
      </c>
      <c r="J2416">
        <v>3</v>
      </c>
      <c r="K2416">
        <v>11.88</v>
      </c>
      <c r="L2416">
        <v>0</v>
      </c>
      <c r="M2416">
        <v>0</v>
      </c>
      <c r="N2416">
        <v>0</v>
      </c>
      <c r="O2416">
        <v>1</v>
      </c>
      <c r="P2416">
        <v>0</v>
      </c>
      <c r="Q2416">
        <v>0</v>
      </c>
      <c r="R2416">
        <v>1</v>
      </c>
      <c r="S2416">
        <v>0</v>
      </c>
      <c r="T2416">
        <v>0</v>
      </c>
      <c r="U2416">
        <v>1</v>
      </c>
    </row>
    <row r="2417" spans="1:21" x14ac:dyDescent="0.25">
      <c r="A2417" t="s">
        <v>155</v>
      </c>
      <c r="B2417">
        <v>127</v>
      </c>
      <c r="C2417">
        <v>8</v>
      </c>
      <c r="D2417" t="s">
        <v>161</v>
      </c>
      <c r="E2417">
        <v>11</v>
      </c>
      <c r="F2417">
        <v>24</v>
      </c>
      <c r="G2417">
        <v>0</v>
      </c>
      <c r="H2417">
        <v>0</v>
      </c>
      <c r="I2417">
        <v>1</v>
      </c>
      <c r="J2417">
        <v>9</v>
      </c>
      <c r="K2417">
        <v>14.23</v>
      </c>
      <c r="L2417">
        <v>0</v>
      </c>
      <c r="M2417">
        <v>0</v>
      </c>
      <c r="N2417">
        <v>0</v>
      </c>
      <c r="O2417">
        <v>1</v>
      </c>
      <c r="P2417">
        <v>0</v>
      </c>
      <c r="Q2417">
        <v>0</v>
      </c>
      <c r="R2417">
        <v>1</v>
      </c>
      <c r="S2417">
        <v>0</v>
      </c>
      <c r="T2417">
        <v>0</v>
      </c>
      <c r="U2417">
        <v>1</v>
      </c>
    </row>
    <row r="2418" spans="1:21" x14ac:dyDescent="0.25">
      <c r="A2418" t="s">
        <v>155</v>
      </c>
      <c r="B2418">
        <v>127</v>
      </c>
      <c r="C2418">
        <v>8</v>
      </c>
      <c r="D2418" t="s">
        <v>161</v>
      </c>
      <c r="E2418">
        <v>57</v>
      </c>
      <c r="F2418">
        <v>5</v>
      </c>
      <c r="G2418">
        <v>0</v>
      </c>
      <c r="H2418">
        <v>0</v>
      </c>
      <c r="I2418">
        <v>1</v>
      </c>
      <c r="J2418">
        <v>2</v>
      </c>
      <c r="K2418">
        <v>12.55</v>
      </c>
      <c r="L2418">
        <v>0</v>
      </c>
      <c r="M2418">
        <v>0</v>
      </c>
      <c r="N2418">
        <v>0</v>
      </c>
      <c r="O2418">
        <v>1</v>
      </c>
      <c r="P2418">
        <v>0</v>
      </c>
      <c r="Q2418">
        <v>0</v>
      </c>
      <c r="R2418">
        <v>1</v>
      </c>
      <c r="S2418">
        <v>0</v>
      </c>
      <c r="T2418">
        <v>0</v>
      </c>
      <c r="U2418">
        <v>1</v>
      </c>
    </row>
    <row r="2419" spans="1:21" x14ac:dyDescent="0.25">
      <c r="A2419" t="s">
        <v>155</v>
      </c>
      <c r="B2419">
        <v>127</v>
      </c>
      <c r="C2419">
        <v>8</v>
      </c>
      <c r="D2419" t="s">
        <v>161</v>
      </c>
      <c r="E2419">
        <v>117</v>
      </c>
      <c r="F2419">
        <v>5</v>
      </c>
      <c r="G2419">
        <v>0</v>
      </c>
      <c r="H2419">
        <v>0</v>
      </c>
      <c r="I2419">
        <v>1</v>
      </c>
      <c r="J2419">
        <v>2</v>
      </c>
      <c r="K2419">
        <v>12.55</v>
      </c>
      <c r="L2419">
        <v>0</v>
      </c>
      <c r="M2419">
        <v>0</v>
      </c>
      <c r="N2419">
        <v>0</v>
      </c>
      <c r="O2419">
        <v>1</v>
      </c>
      <c r="P2419">
        <v>0</v>
      </c>
      <c r="Q2419">
        <v>0</v>
      </c>
      <c r="R2419">
        <v>1</v>
      </c>
      <c r="S2419">
        <v>0</v>
      </c>
      <c r="T2419">
        <v>0</v>
      </c>
      <c r="U2419">
        <v>1</v>
      </c>
    </row>
    <row r="2420" spans="1:21" x14ac:dyDescent="0.25">
      <c r="A2420" t="s">
        <v>155</v>
      </c>
      <c r="B2420">
        <v>256</v>
      </c>
      <c r="C2420">
        <v>12</v>
      </c>
      <c r="D2420" t="s">
        <v>154</v>
      </c>
      <c r="E2420">
        <v>120</v>
      </c>
      <c r="F2420">
        <v>12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1</v>
      </c>
      <c r="M2420">
        <v>0</v>
      </c>
      <c r="N2420">
        <v>0</v>
      </c>
      <c r="O2420">
        <v>1</v>
      </c>
      <c r="P2420">
        <v>0</v>
      </c>
      <c r="Q2420">
        <v>0</v>
      </c>
      <c r="R2420">
        <v>1</v>
      </c>
      <c r="S2420">
        <v>0</v>
      </c>
      <c r="T2420">
        <v>0</v>
      </c>
      <c r="U2420">
        <v>1</v>
      </c>
    </row>
    <row r="2421" spans="1:21" x14ac:dyDescent="0.25">
      <c r="A2421" t="s">
        <v>155</v>
      </c>
      <c r="B2421">
        <v>256</v>
      </c>
      <c r="C2421">
        <v>12</v>
      </c>
      <c r="D2421" t="s">
        <v>154</v>
      </c>
      <c r="E2421">
        <v>176</v>
      </c>
      <c r="F2421">
        <v>33</v>
      </c>
      <c r="G2421">
        <v>0</v>
      </c>
      <c r="H2421">
        <v>0</v>
      </c>
      <c r="I2421">
        <v>1</v>
      </c>
      <c r="J2421">
        <v>0</v>
      </c>
      <c r="K2421">
        <v>0</v>
      </c>
      <c r="L2421">
        <v>1</v>
      </c>
      <c r="M2421">
        <v>0</v>
      </c>
      <c r="N2421">
        <v>0</v>
      </c>
      <c r="O2421">
        <v>1</v>
      </c>
      <c r="P2421">
        <v>0</v>
      </c>
      <c r="Q2421">
        <v>0</v>
      </c>
      <c r="R2421">
        <v>1</v>
      </c>
      <c r="S2421">
        <v>0</v>
      </c>
      <c r="T2421">
        <v>0</v>
      </c>
      <c r="U2421">
        <v>1</v>
      </c>
    </row>
    <row r="2422" spans="1:21" x14ac:dyDescent="0.25">
      <c r="A2422" t="s">
        <v>155</v>
      </c>
      <c r="B2422">
        <v>256</v>
      </c>
      <c r="C2422">
        <v>12</v>
      </c>
      <c r="D2422" t="s">
        <v>154</v>
      </c>
      <c r="E2422">
        <v>232</v>
      </c>
      <c r="F2422">
        <v>14</v>
      </c>
      <c r="G2422">
        <v>0</v>
      </c>
      <c r="H2422">
        <v>0</v>
      </c>
      <c r="I2422">
        <v>1</v>
      </c>
      <c r="J2422">
        <v>0</v>
      </c>
      <c r="K2422">
        <v>0</v>
      </c>
      <c r="L2422">
        <v>1</v>
      </c>
      <c r="M2422">
        <v>0</v>
      </c>
      <c r="N2422">
        <v>0</v>
      </c>
      <c r="O2422">
        <v>1</v>
      </c>
      <c r="P2422">
        <v>0</v>
      </c>
      <c r="Q2422">
        <v>0</v>
      </c>
      <c r="R2422">
        <v>1</v>
      </c>
      <c r="S2422">
        <v>0</v>
      </c>
      <c r="T2422">
        <v>0</v>
      </c>
      <c r="U2422">
        <v>1</v>
      </c>
    </row>
    <row r="2423" spans="1:21" x14ac:dyDescent="0.25">
      <c r="A2423" t="s">
        <v>155</v>
      </c>
      <c r="B2423">
        <v>256</v>
      </c>
      <c r="C2423">
        <v>12</v>
      </c>
      <c r="D2423" t="s">
        <v>154</v>
      </c>
      <c r="E2423">
        <v>349</v>
      </c>
      <c r="F2423">
        <v>20</v>
      </c>
      <c r="G2423">
        <v>0</v>
      </c>
      <c r="H2423">
        <v>0</v>
      </c>
      <c r="I2423">
        <v>1</v>
      </c>
      <c r="J2423">
        <v>15</v>
      </c>
      <c r="K2423">
        <v>23.58</v>
      </c>
      <c r="L2423">
        <v>0</v>
      </c>
      <c r="M2423">
        <v>0</v>
      </c>
      <c r="N2423">
        <v>0</v>
      </c>
      <c r="O2423">
        <v>1</v>
      </c>
      <c r="P2423">
        <v>0</v>
      </c>
      <c r="Q2423">
        <v>0</v>
      </c>
      <c r="R2423">
        <v>1</v>
      </c>
      <c r="S2423">
        <v>0</v>
      </c>
      <c r="T2423">
        <v>0</v>
      </c>
      <c r="U2423">
        <v>1</v>
      </c>
    </row>
    <row r="2424" spans="1:21" x14ac:dyDescent="0.25">
      <c r="A2424" t="s">
        <v>155</v>
      </c>
      <c r="B2424">
        <v>256</v>
      </c>
      <c r="C2424">
        <v>12</v>
      </c>
      <c r="D2424" t="s">
        <v>154</v>
      </c>
      <c r="E2424">
        <v>354</v>
      </c>
      <c r="F2424">
        <v>48</v>
      </c>
      <c r="G2424">
        <v>0</v>
      </c>
      <c r="H2424">
        <v>0</v>
      </c>
      <c r="I2424">
        <v>1</v>
      </c>
      <c r="J2424">
        <v>40</v>
      </c>
      <c r="K2424">
        <v>32.1</v>
      </c>
      <c r="L2424">
        <v>0</v>
      </c>
      <c r="M2424">
        <v>0</v>
      </c>
      <c r="N2424">
        <v>0</v>
      </c>
      <c r="O2424">
        <v>1</v>
      </c>
      <c r="P2424">
        <v>0</v>
      </c>
      <c r="Q2424">
        <v>0</v>
      </c>
      <c r="R2424">
        <v>1</v>
      </c>
      <c r="S2424">
        <v>2</v>
      </c>
      <c r="T2424">
        <v>3.36</v>
      </c>
      <c r="U2424">
        <v>3.8290578173660899E-4</v>
      </c>
    </row>
    <row r="2425" spans="1:21" x14ac:dyDescent="0.25">
      <c r="A2425" t="s">
        <v>155</v>
      </c>
      <c r="B2425">
        <v>256</v>
      </c>
      <c r="C2425">
        <v>12</v>
      </c>
      <c r="D2425" t="s">
        <v>154</v>
      </c>
      <c r="E2425">
        <v>445</v>
      </c>
      <c r="F2425">
        <v>11</v>
      </c>
      <c r="G2425">
        <v>0</v>
      </c>
      <c r="H2425">
        <v>0</v>
      </c>
      <c r="I2425">
        <v>1</v>
      </c>
      <c r="J2425">
        <v>0</v>
      </c>
      <c r="K2425">
        <v>0</v>
      </c>
      <c r="L2425">
        <v>1</v>
      </c>
      <c r="M2425">
        <v>16</v>
      </c>
      <c r="N2425">
        <v>32.76</v>
      </c>
      <c r="O2425">
        <v>0</v>
      </c>
      <c r="P2425">
        <v>107</v>
      </c>
      <c r="Q2425">
        <v>263.83</v>
      </c>
      <c r="R2425">
        <v>0</v>
      </c>
      <c r="S2425">
        <v>3</v>
      </c>
      <c r="T2425">
        <v>14.01</v>
      </c>
      <c r="U2425">
        <v>0</v>
      </c>
    </row>
    <row r="2426" spans="1:21" x14ac:dyDescent="0.25">
      <c r="A2426" t="s">
        <v>155</v>
      </c>
      <c r="B2426">
        <v>256</v>
      </c>
      <c r="C2426">
        <v>12</v>
      </c>
      <c r="D2426" t="s">
        <v>154</v>
      </c>
      <c r="E2426">
        <v>790</v>
      </c>
      <c r="F2426">
        <v>6</v>
      </c>
      <c r="G2426">
        <v>0</v>
      </c>
      <c r="H2426">
        <v>0</v>
      </c>
      <c r="I2426">
        <v>1</v>
      </c>
      <c r="J2426">
        <v>3</v>
      </c>
      <c r="K2426">
        <v>9.56</v>
      </c>
      <c r="L2426">
        <v>0</v>
      </c>
      <c r="M2426">
        <v>0</v>
      </c>
      <c r="N2426">
        <v>0</v>
      </c>
      <c r="O2426">
        <v>1</v>
      </c>
      <c r="P2426">
        <v>0</v>
      </c>
      <c r="Q2426">
        <v>0</v>
      </c>
      <c r="R2426">
        <v>1</v>
      </c>
      <c r="S2426">
        <v>0</v>
      </c>
      <c r="T2426">
        <v>0</v>
      </c>
      <c r="U2426">
        <v>1</v>
      </c>
    </row>
    <row r="2427" spans="1:21" x14ac:dyDescent="0.25">
      <c r="A2427" t="s">
        <v>155</v>
      </c>
      <c r="B2427">
        <v>256</v>
      </c>
      <c r="C2427">
        <v>12</v>
      </c>
      <c r="D2427" t="s">
        <v>154</v>
      </c>
      <c r="E2427">
        <v>871</v>
      </c>
      <c r="F2427">
        <v>9</v>
      </c>
      <c r="G2427">
        <v>0</v>
      </c>
      <c r="H2427">
        <v>0</v>
      </c>
      <c r="I2427">
        <v>1</v>
      </c>
      <c r="J2427">
        <v>0</v>
      </c>
      <c r="K2427">
        <v>0</v>
      </c>
      <c r="L2427">
        <v>1</v>
      </c>
      <c r="M2427">
        <v>0</v>
      </c>
      <c r="N2427">
        <v>0</v>
      </c>
      <c r="O2427">
        <v>1</v>
      </c>
      <c r="P2427">
        <v>0</v>
      </c>
      <c r="Q2427">
        <v>0</v>
      </c>
      <c r="R2427">
        <v>1</v>
      </c>
      <c r="S2427">
        <v>0</v>
      </c>
      <c r="T2427">
        <v>0</v>
      </c>
      <c r="U2427">
        <v>1</v>
      </c>
    </row>
    <row r="2428" spans="1:21" x14ac:dyDescent="0.25">
      <c r="A2428" t="s">
        <v>155</v>
      </c>
      <c r="B2428">
        <v>256</v>
      </c>
      <c r="C2428">
        <v>12</v>
      </c>
      <c r="D2428" t="s">
        <v>154</v>
      </c>
      <c r="E2428">
        <v>969</v>
      </c>
      <c r="F2428">
        <v>27</v>
      </c>
      <c r="G2428">
        <v>0</v>
      </c>
      <c r="H2428">
        <v>0</v>
      </c>
      <c r="I2428">
        <v>1</v>
      </c>
      <c r="J2428">
        <v>37</v>
      </c>
      <c r="K2428">
        <v>40.81</v>
      </c>
      <c r="L2428">
        <v>0</v>
      </c>
      <c r="M2428">
        <v>0</v>
      </c>
      <c r="N2428">
        <v>0</v>
      </c>
      <c r="O2428">
        <v>1</v>
      </c>
      <c r="P2428">
        <v>0</v>
      </c>
      <c r="Q2428">
        <v>0</v>
      </c>
      <c r="R2428">
        <v>1</v>
      </c>
      <c r="S2428">
        <v>2</v>
      </c>
      <c r="T2428">
        <v>5.25</v>
      </c>
      <c r="U2428">
        <v>7.7798572029050004E-8</v>
      </c>
    </row>
    <row r="2429" spans="1:21" x14ac:dyDescent="0.25">
      <c r="A2429" t="s">
        <v>155</v>
      </c>
      <c r="B2429">
        <v>256</v>
      </c>
      <c r="C2429">
        <v>12</v>
      </c>
      <c r="D2429" t="s">
        <v>154</v>
      </c>
      <c r="E2429">
        <v>1108</v>
      </c>
      <c r="F2429">
        <v>8</v>
      </c>
      <c r="G2429">
        <v>0</v>
      </c>
      <c r="H2429">
        <v>0</v>
      </c>
      <c r="I2429">
        <v>1</v>
      </c>
      <c r="J2429">
        <v>15</v>
      </c>
      <c r="K2429">
        <v>44.89</v>
      </c>
      <c r="L2429">
        <v>0</v>
      </c>
      <c r="M2429">
        <v>0</v>
      </c>
      <c r="N2429">
        <v>0</v>
      </c>
      <c r="O2429">
        <v>1</v>
      </c>
      <c r="P2429">
        <v>3</v>
      </c>
      <c r="Q2429">
        <v>8.59</v>
      </c>
      <c r="R2429">
        <v>0</v>
      </c>
      <c r="S2429">
        <v>3</v>
      </c>
      <c r="T2429">
        <v>15.78</v>
      </c>
      <c r="U2429">
        <v>0</v>
      </c>
    </row>
    <row r="2430" spans="1:21" x14ac:dyDescent="0.25">
      <c r="A2430" t="s">
        <v>155</v>
      </c>
      <c r="B2430">
        <v>256</v>
      </c>
      <c r="C2430">
        <v>12</v>
      </c>
      <c r="D2430" t="s">
        <v>154</v>
      </c>
      <c r="E2430">
        <v>1194</v>
      </c>
      <c r="F2430">
        <v>34</v>
      </c>
      <c r="G2430">
        <v>0</v>
      </c>
      <c r="H2430">
        <v>0</v>
      </c>
      <c r="I2430">
        <v>1</v>
      </c>
      <c r="J2430">
        <v>27</v>
      </c>
      <c r="K2430">
        <v>29.95</v>
      </c>
      <c r="L2430">
        <v>0</v>
      </c>
      <c r="M2430">
        <v>0</v>
      </c>
      <c r="N2430">
        <v>0</v>
      </c>
      <c r="O2430">
        <v>1</v>
      </c>
      <c r="P2430">
        <v>0</v>
      </c>
      <c r="Q2430">
        <v>0</v>
      </c>
      <c r="R2430">
        <v>1</v>
      </c>
      <c r="S2430">
        <v>2</v>
      </c>
      <c r="T2430">
        <v>4.6399999999999997</v>
      </c>
      <c r="U2430">
        <v>1.7301640020672699E-6</v>
      </c>
    </row>
    <row r="2431" spans="1:21" x14ac:dyDescent="0.25">
      <c r="A2431" t="s">
        <v>155</v>
      </c>
      <c r="B2431">
        <v>256</v>
      </c>
      <c r="C2431">
        <v>12</v>
      </c>
      <c r="D2431" t="s">
        <v>154</v>
      </c>
      <c r="E2431">
        <v>1195</v>
      </c>
      <c r="F2431">
        <v>22</v>
      </c>
      <c r="G2431">
        <v>0</v>
      </c>
      <c r="H2431">
        <v>0</v>
      </c>
      <c r="I2431">
        <v>1</v>
      </c>
      <c r="J2431">
        <v>24</v>
      </c>
      <c r="K2431">
        <v>41.39</v>
      </c>
      <c r="L2431">
        <v>0</v>
      </c>
      <c r="M2431">
        <v>0</v>
      </c>
      <c r="N2431">
        <v>0</v>
      </c>
      <c r="O2431">
        <v>1</v>
      </c>
      <c r="P2431">
        <v>0</v>
      </c>
      <c r="Q2431">
        <v>0</v>
      </c>
      <c r="R2431">
        <v>1</v>
      </c>
      <c r="S2431">
        <v>2</v>
      </c>
      <c r="T2431">
        <v>6.05</v>
      </c>
      <c r="U2431">
        <v>7.1994654682E-10</v>
      </c>
    </row>
    <row r="2432" spans="1:21" x14ac:dyDescent="0.25">
      <c r="A2432" t="s">
        <v>155</v>
      </c>
      <c r="B2432">
        <v>256</v>
      </c>
      <c r="C2432">
        <v>12</v>
      </c>
      <c r="D2432" t="s">
        <v>154</v>
      </c>
      <c r="E2432">
        <v>1321</v>
      </c>
      <c r="F2432">
        <v>13</v>
      </c>
      <c r="G2432">
        <v>0</v>
      </c>
      <c r="H2432">
        <v>0</v>
      </c>
      <c r="I2432">
        <v>1</v>
      </c>
      <c r="J2432">
        <v>7</v>
      </c>
      <c r="K2432">
        <v>18.3</v>
      </c>
      <c r="L2432">
        <v>0</v>
      </c>
      <c r="M2432">
        <v>0</v>
      </c>
      <c r="N2432">
        <v>0</v>
      </c>
      <c r="O2432">
        <v>1</v>
      </c>
      <c r="P2432">
        <v>0</v>
      </c>
      <c r="Q2432">
        <v>0</v>
      </c>
      <c r="R2432">
        <v>1</v>
      </c>
      <c r="S2432">
        <v>0</v>
      </c>
      <c r="T2432">
        <v>0</v>
      </c>
      <c r="U2432">
        <v>1</v>
      </c>
    </row>
    <row r="2433" spans="1:21" x14ac:dyDescent="0.25">
      <c r="A2433" t="s">
        <v>155</v>
      </c>
      <c r="B2433">
        <v>256</v>
      </c>
      <c r="C2433">
        <v>12</v>
      </c>
      <c r="D2433" t="s">
        <v>154</v>
      </c>
      <c r="E2433">
        <v>1753</v>
      </c>
      <c r="F2433">
        <v>13</v>
      </c>
      <c r="G2433">
        <v>0</v>
      </c>
      <c r="H2433">
        <v>0</v>
      </c>
      <c r="I2433">
        <v>1</v>
      </c>
      <c r="J2433">
        <v>13</v>
      </c>
      <c r="K2433">
        <v>34.130000000000003</v>
      </c>
      <c r="L2433">
        <v>0</v>
      </c>
      <c r="M2433">
        <v>0</v>
      </c>
      <c r="N2433">
        <v>0</v>
      </c>
      <c r="O2433">
        <v>1</v>
      </c>
      <c r="P2433">
        <v>3</v>
      </c>
      <c r="Q2433">
        <v>6.55</v>
      </c>
      <c r="R2433">
        <v>2.8993363269999999E-11</v>
      </c>
      <c r="S2433">
        <v>3</v>
      </c>
      <c r="T2433">
        <v>11.19</v>
      </c>
      <c r="U2433">
        <v>0</v>
      </c>
    </row>
    <row r="2434" spans="1:21" x14ac:dyDescent="0.25">
      <c r="A2434" t="s">
        <v>155</v>
      </c>
      <c r="B2434">
        <v>256</v>
      </c>
      <c r="C2434">
        <v>12</v>
      </c>
      <c r="D2434" t="s">
        <v>154</v>
      </c>
      <c r="E2434">
        <v>1806</v>
      </c>
      <c r="F2434">
        <v>24</v>
      </c>
      <c r="G2434">
        <v>0</v>
      </c>
      <c r="H2434">
        <v>0</v>
      </c>
      <c r="I2434">
        <v>1</v>
      </c>
      <c r="J2434">
        <v>26</v>
      </c>
      <c r="K2434">
        <v>42.07</v>
      </c>
      <c r="L2434">
        <v>0</v>
      </c>
      <c r="M2434">
        <v>0</v>
      </c>
      <c r="N2434">
        <v>0</v>
      </c>
      <c r="O2434">
        <v>1</v>
      </c>
      <c r="P2434">
        <v>0</v>
      </c>
      <c r="Q2434">
        <v>0</v>
      </c>
      <c r="R2434">
        <v>1</v>
      </c>
      <c r="S2434">
        <v>0</v>
      </c>
      <c r="T2434">
        <v>0</v>
      </c>
      <c r="U2434">
        <v>1</v>
      </c>
    </row>
    <row r="2435" spans="1:21" x14ac:dyDescent="0.25">
      <c r="A2435" t="s">
        <v>155</v>
      </c>
      <c r="B2435">
        <v>256</v>
      </c>
      <c r="C2435">
        <v>12</v>
      </c>
      <c r="D2435" t="s">
        <v>154</v>
      </c>
      <c r="E2435">
        <v>2093</v>
      </c>
      <c r="F2435">
        <v>23</v>
      </c>
      <c r="G2435">
        <v>2</v>
      </c>
      <c r="H2435">
        <v>2.38</v>
      </c>
      <c r="I2435">
        <v>8.7485191263018108E-3</v>
      </c>
      <c r="J2435">
        <v>13</v>
      </c>
      <c r="K2435">
        <v>21.14</v>
      </c>
      <c r="L2435">
        <v>0</v>
      </c>
      <c r="M2435">
        <v>0</v>
      </c>
      <c r="N2435">
        <v>0</v>
      </c>
      <c r="O2435">
        <v>1</v>
      </c>
      <c r="P2435">
        <v>0</v>
      </c>
      <c r="Q2435">
        <v>0</v>
      </c>
      <c r="R2435">
        <v>1</v>
      </c>
      <c r="S2435">
        <v>0</v>
      </c>
      <c r="T2435">
        <v>0</v>
      </c>
      <c r="U2435">
        <v>1</v>
      </c>
    </row>
    <row r="2436" spans="1:21" x14ac:dyDescent="0.25">
      <c r="A2436" t="s">
        <v>155</v>
      </c>
      <c r="B2436">
        <v>256</v>
      </c>
      <c r="C2436">
        <v>12</v>
      </c>
      <c r="D2436" t="s">
        <v>154</v>
      </c>
      <c r="E2436">
        <v>2102</v>
      </c>
      <c r="F2436">
        <v>13</v>
      </c>
      <c r="G2436">
        <v>0</v>
      </c>
      <c r="H2436">
        <v>0</v>
      </c>
      <c r="I2436">
        <v>1</v>
      </c>
      <c r="J2436">
        <v>3</v>
      </c>
      <c r="K2436">
        <v>7.75</v>
      </c>
      <c r="L2436">
        <v>4.6629367034256598E-15</v>
      </c>
      <c r="M2436">
        <v>0</v>
      </c>
      <c r="N2436">
        <v>0</v>
      </c>
      <c r="O2436">
        <v>1</v>
      </c>
      <c r="P2436">
        <v>0</v>
      </c>
      <c r="Q2436">
        <v>0</v>
      </c>
      <c r="R2436">
        <v>1</v>
      </c>
      <c r="S2436">
        <v>0</v>
      </c>
      <c r="T2436">
        <v>0</v>
      </c>
      <c r="U2436">
        <v>1</v>
      </c>
    </row>
    <row r="2437" spans="1:21" x14ac:dyDescent="0.25">
      <c r="A2437" t="s">
        <v>155</v>
      </c>
      <c r="B2437">
        <v>256</v>
      </c>
      <c r="C2437">
        <v>12</v>
      </c>
      <c r="D2437" t="s">
        <v>154</v>
      </c>
      <c r="E2437">
        <v>2109</v>
      </c>
      <c r="F2437">
        <v>33</v>
      </c>
      <c r="G2437">
        <v>0</v>
      </c>
      <c r="H2437">
        <v>0</v>
      </c>
      <c r="I2437">
        <v>1</v>
      </c>
      <c r="J2437">
        <v>24</v>
      </c>
      <c r="K2437">
        <v>19.54</v>
      </c>
      <c r="L2437">
        <v>0</v>
      </c>
      <c r="M2437">
        <v>0</v>
      </c>
      <c r="N2437">
        <v>0</v>
      </c>
      <c r="O2437">
        <v>1</v>
      </c>
      <c r="P2437">
        <v>0</v>
      </c>
      <c r="Q2437">
        <v>0</v>
      </c>
      <c r="R2437">
        <v>1</v>
      </c>
      <c r="S2437">
        <v>2</v>
      </c>
      <c r="T2437">
        <v>3.95</v>
      </c>
      <c r="U2437">
        <v>3.90933843469332E-5</v>
      </c>
    </row>
    <row r="2438" spans="1:21" x14ac:dyDescent="0.25">
      <c r="A2438" t="s">
        <v>155</v>
      </c>
      <c r="B2438">
        <v>256</v>
      </c>
      <c r="C2438">
        <v>12</v>
      </c>
      <c r="D2438" t="s">
        <v>154</v>
      </c>
      <c r="E2438">
        <v>2136</v>
      </c>
      <c r="F2438">
        <v>8</v>
      </c>
      <c r="G2438">
        <v>0</v>
      </c>
      <c r="H2438">
        <v>0</v>
      </c>
      <c r="I2438">
        <v>1</v>
      </c>
      <c r="J2438">
        <v>18</v>
      </c>
      <c r="K2438">
        <v>53.9</v>
      </c>
      <c r="L2438">
        <v>0</v>
      </c>
      <c r="M2438">
        <v>0</v>
      </c>
      <c r="N2438">
        <v>0</v>
      </c>
      <c r="O2438">
        <v>1</v>
      </c>
      <c r="P2438">
        <v>0</v>
      </c>
      <c r="Q2438">
        <v>0</v>
      </c>
      <c r="R2438">
        <v>1</v>
      </c>
      <c r="S2438">
        <v>2</v>
      </c>
      <c r="T2438">
        <v>10.46</v>
      </c>
      <c r="U2438">
        <v>0</v>
      </c>
    </row>
    <row r="2439" spans="1:21" x14ac:dyDescent="0.25">
      <c r="A2439" t="s">
        <v>155</v>
      </c>
      <c r="B2439">
        <v>256</v>
      </c>
      <c r="C2439">
        <v>12</v>
      </c>
      <c r="D2439" t="s">
        <v>154</v>
      </c>
      <c r="E2439">
        <v>2159</v>
      </c>
      <c r="F2439">
        <v>7</v>
      </c>
      <c r="G2439">
        <v>0</v>
      </c>
      <c r="H2439">
        <v>0</v>
      </c>
      <c r="I2439">
        <v>1</v>
      </c>
      <c r="J2439">
        <v>1</v>
      </c>
      <c r="K2439">
        <v>3.19</v>
      </c>
      <c r="L2439">
        <v>7.0632709395368498E-4</v>
      </c>
      <c r="M2439">
        <v>0</v>
      </c>
      <c r="N2439">
        <v>0</v>
      </c>
      <c r="O2439">
        <v>1</v>
      </c>
      <c r="P2439">
        <v>0</v>
      </c>
      <c r="Q2439">
        <v>0</v>
      </c>
      <c r="R2439">
        <v>1</v>
      </c>
      <c r="S2439">
        <v>0</v>
      </c>
      <c r="T2439">
        <v>0</v>
      </c>
      <c r="U2439">
        <v>1</v>
      </c>
    </row>
    <row r="2440" spans="1:21" x14ac:dyDescent="0.25">
      <c r="A2440" t="s">
        <v>155</v>
      </c>
      <c r="B2440">
        <v>256</v>
      </c>
      <c r="C2440">
        <v>12</v>
      </c>
      <c r="D2440" t="s">
        <v>154</v>
      </c>
      <c r="E2440">
        <v>2178</v>
      </c>
      <c r="F2440">
        <v>6</v>
      </c>
      <c r="G2440">
        <v>0</v>
      </c>
      <c r="H2440">
        <v>0</v>
      </c>
      <c r="I2440">
        <v>1</v>
      </c>
      <c r="J2440">
        <v>14</v>
      </c>
      <c r="K2440">
        <v>45.16</v>
      </c>
      <c r="L2440">
        <v>0</v>
      </c>
      <c r="M2440">
        <v>0</v>
      </c>
      <c r="N2440">
        <v>0</v>
      </c>
      <c r="O2440">
        <v>1</v>
      </c>
      <c r="P2440">
        <v>3</v>
      </c>
      <c r="Q2440">
        <v>11.36</v>
      </c>
      <c r="R2440">
        <v>0</v>
      </c>
      <c r="S2440">
        <v>3</v>
      </c>
      <c r="T2440">
        <v>21.15</v>
      </c>
      <c r="U2440">
        <v>0</v>
      </c>
    </row>
    <row r="2441" spans="1:21" x14ac:dyDescent="0.25">
      <c r="A2441" t="s">
        <v>155</v>
      </c>
      <c r="B2441">
        <v>256</v>
      </c>
      <c r="C2441">
        <v>12</v>
      </c>
      <c r="D2441" t="s">
        <v>154</v>
      </c>
      <c r="E2441">
        <v>2236</v>
      </c>
      <c r="F2441">
        <v>25</v>
      </c>
      <c r="G2441">
        <v>0</v>
      </c>
      <c r="H2441">
        <v>0</v>
      </c>
      <c r="I2441">
        <v>1</v>
      </c>
      <c r="J2441">
        <v>6</v>
      </c>
      <c r="K2441">
        <v>8.2200000000000006</v>
      </c>
      <c r="L2441">
        <v>1.11022302462516E-16</v>
      </c>
      <c r="M2441">
        <v>0</v>
      </c>
      <c r="N2441">
        <v>0</v>
      </c>
      <c r="O2441">
        <v>1</v>
      </c>
      <c r="P2441">
        <v>0</v>
      </c>
      <c r="Q2441">
        <v>0</v>
      </c>
      <c r="R2441">
        <v>1</v>
      </c>
      <c r="S2441">
        <v>0</v>
      </c>
      <c r="T2441">
        <v>0</v>
      </c>
      <c r="U2441">
        <v>1</v>
      </c>
    </row>
    <row r="2442" spans="1:21" x14ac:dyDescent="0.25">
      <c r="A2442" t="s">
        <v>155</v>
      </c>
      <c r="B2442">
        <v>256</v>
      </c>
      <c r="C2442">
        <v>12</v>
      </c>
      <c r="D2442" t="s">
        <v>154</v>
      </c>
      <c r="E2442">
        <v>2269</v>
      </c>
      <c r="F2442">
        <v>10</v>
      </c>
      <c r="G2442">
        <v>0</v>
      </c>
      <c r="H2442">
        <v>0</v>
      </c>
      <c r="I2442">
        <v>1</v>
      </c>
      <c r="J2442">
        <v>0</v>
      </c>
      <c r="K2442">
        <v>0</v>
      </c>
      <c r="L2442">
        <v>1</v>
      </c>
      <c r="M2442">
        <v>0</v>
      </c>
      <c r="N2442">
        <v>0</v>
      </c>
      <c r="O2442">
        <v>1</v>
      </c>
      <c r="P2442">
        <v>0</v>
      </c>
      <c r="Q2442">
        <v>0</v>
      </c>
      <c r="R2442">
        <v>1</v>
      </c>
      <c r="S2442">
        <v>0</v>
      </c>
      <c r="T2442">
        <v>0</v>
      </c>
      <c r="U2442">
        <v>1</v>
      </c>
    </row>
    <row r="2443" spans="1:21" x14ac:dyDescent="0.25">
      <c r="A2443" t="s">
        <v>155</v>
      </c>
      <c r="B2443">
        <v>256</v>
      </c>
      <c r="C2443">
        <v>12</v>
      </c>
      <c r="D2443" t="s">
        <v>154</v>
      </c>
      <c r="E2443">
        <v>2294</v>
      </c>
      <c r="F2443">
        <v>5</v>
      </c>
      <c r="G2443">
        <v>0</v>
      </c>
      <c r="H2443">
        <v>0</v>
      </c>
      <c r="I2443">
        <v>1</v>
      </c>
      <c r="J2443">
        <v>0</v>
      </c>
      <c r="K2443">
        <v>0</v>
      </c>
      <c r="L2443">
        <v>1</v>
      </c>
      <c r="M2443">
        <v>0</v>
      </c>
      <c r="N2443">
        <v>0</v>
      </c>
      <c r="O2443">
        <v>1</v>
      </c>
      <c r="P2443">
        <v>0</v>
      </c>
      <c r="Q2443">
        <v>0</v>
      </c>
      <c r="R2443">
        <v>1</v>
      </c>
      <c r="S2443">
        <v>0</v>
      </c>
      <c r="T2443">
        <v>0</v>
      </c>
      <c r="U2443">
        <v>1</v>
      </c>
    </row>
    <row r="2444" spans="1:21" x14ac:dyDescent="0.25">
      <c r="A2444" t="s">
        <v>155</v>
      </c>
      <c r="B2444">
        <v>256</v>
      </c>
      <c r="C2444">
        <v>12</v>
      </c>
      <c r="D2444" t="s">
        <v>154</v>
      </c>
      <c r="E2444">
        <v>2305</v>
      </c>
      <c r="F2444">
        <v>50</v>
      </c>
      <c r="G2444">
        <v>0</v>
      </c>
      <c r="H2444">
        <v>0</v>
      </c>
      <c r="I2444">
        <v>1</v>
      </c>
      <c r="J2444">
        <v>15</v>
      </c>
      <c r="K2444">
        <v>14.16</v>
      </c>
      <c r="L2444">
        <v>0</v>
      </c>
      <c r="M2444">
        <v>0</v>
      </c>
      <c r="N2444">
        <v>0</v>
      </c>
      <c r="O2444">
        <v>1</v>
      </c>
      <c r="P2444">
        <v>3</v>
      </c>
      <c r="Q2444">
        <v>2.5</v>
      </c>
      <c r="R2444">
        <v>6.1999878672157598E-3</v>
      </c>
      <c r="S2444">
        <v>1</v>
      </c>
      <c r="T2444">
        <v>1.53</v>
      </c>
      <c r="U2444">
        <v>6.29524595464582E-2</v>
      </c>
    </row>
    <row r="2445" spans="1:21" x14ac:dyDescent="0.25">
      <c r="A2445" t="s">
        <v>155</v>
      </c>
      <c r="B2445">
        <v>256</v>
      </c>
      <c r="C2445">
        <v>12</v>
      </c>
      <c r="D2445" t="s">
        <v>154</v>
      </c>
      <c r="E2445">
        <v>2887</v>
      </c>
      <c r="F2445">
        <v>8</v>
      </c>
      <c r="G2445">
        <v>0</v>
      </c>
      <c r="H2445">
        <v>0</v>
      </c>
      <c r="I2445">
        <v>1</v>
      </c>
      <c r="J2445">
        <v>2</v>
      </c>
      <c r="K2445">
        <v>5.85</v>
      </c>
      <c r="L2445">
        <v>2.4160581313400001E-9</v>
      </c>
      <c r="M2445">
        <v>0</v>
      </c>
      <c r="N2445">
        <v>0</v>
      </c>
      <c r="O2445">
        <v>1</v>
      </c>
      <c r="P2445">
        <v>0</v>
      </c>
      <c r="Q2445">
        <v>0</v>
      </c>
      <c r="R2445">
        <v>1</v>
      </c>
      <c r="S2445">
        <v>0</v>
      </c>
      <c r="T2445">
        <v>0</v>
      </c>
      <c r="U2445">
        <v>1</v>
      </c>
    </row>
    <row r="2446" spans="1:21" x14ac:dyDescent="0.25">
      <c r="A2446" t="s">
        <v>155</v>
      </c>
      <c r="B2446">
        <v>256</v>
      </c>
      <c r="C2446">
        <v>12</v>
      </c>
      <c r="D2446" t="s">
        <v>154</v>
      </c>
      <c r="E2446">
        <v>2916</v>
      </c>
      <c r="F2446">
        <v>10</v>
      </c>
      <c r="G2446">
        <v>0</v>
      </c>
      <c r="H2446">
        <v>0</v>
      </c>
      <c r="I2446">
        <v>1</v>
      </c>
      <c r="J2446">
        <v>0</v>
      </c>
      <c r="K2446">
        <v>0</v>
      </c>
      <c r="L2446">
        <v>1</v>
      </c>
      <c r="M2446">
        <v>0</v>
      </c>
      <c r="N2446">
        <v>0</v>
      </c>
      <c r="O2446">
        <v>1</v>
      </c>
      <c r="P2446">
        <v>0</v>
      </c>
      <c r="Q2446">
        <v>0</v>
      </c>
      <c r="R2446">
        <v>1</v>
      </c>
      <c r="S2446">
        <v>0</v>
      </c>
      <c r="T2446">
        <v>0</v>
      </c>
      <c r="U2446">
        <v>1</v>
      </c>
    </row>
    <row r="2447" spans="1:21" x14ac:dyDescent="0.25">
      <c r="A2447" t="s">
        <v>155</v>
      </c>
      <c r="B2447">
        <v>256</v>
      </c>
      <c r="C2447">
        <v>12</v>
      </c>
      <c r="D2447" t="s">
        <v>154</v>
      </c>
      <c r="E2447">
        <v>3559</v>
      </c>
      <c r="F2447">
        <v>7</v>
      </c>
      <c r="G2447">
        <v>0</v>
      </c>
      <c r="H2447">
        <v>0</v>
      </c>
      <c r="I2447">
        <v>1</v>
      </c>
      <c r="J2447">
        <v>2</v>
      </c>
      <c r="K2447">
        <v>6.5</v>
      </c>
      <c r="L2447">
        <v>3.928546377E-11</v>
      </c>
      <c r="M2447">
        <v>0</v>
      </c>
      <c r="N2447">
        <v>0</v>
      </c>
      <c r="O2447">
        <v>1</v>
      </c>
      <c r="P2447">
        <v>0</v>
      </c>
      <c r="Q2447">
        <v>0</v>
      </c>
      <c r="R2447">
        <v>1</v>
      </c>
      <c r="S2447">
        <v>0</v>
      </c>
      <c r="T2447">
        <v>0</v>
      </c>
      <c r="U2447">
        <v>1</v>
      </c>
    </row>
    <row r="2448" spans="1:21" x14ac:dyDescent="0.25">
      <c r="A2448" t="s">
        <v>155</v>
      </c>
      <c r="B2448">
        <v>256</v>
      </c>
      <c r="C2448">
        <v>12</v>
      </c>
      <c r="D2448" t="s">
        <v>155</v>
      </c>
      <c r="E2448">
        <v>127</v>
      </c>
      <c r="F2448">
        <v>8</v>
      </c>
      <c r="G2448">
        <v>0</v>
      </c>
      <c r="H2448">
        <v>0</v>
      </c>
      <c r="I2448">
        <v>1</v>
      </c>
      <c r="J2448">
        <v>0</v>
      </c>
      <c r="K2448">
        <v>0</v>
      </c>
      <c r="L2448">
        <v>1</v>
      </c>
      <c r="M2448">
        <v>0</v>
      </c>
      <c r="N2448">
        <v>0</v>
      </c>
      <c r="O2448">
        <v>1</v>
      </c>
      <c r="P2448">
        <v>0</v>
      </c>
      <c r="Q2448">
        <v>0</v>
      </c>
      <c r="R2448">
        <v>1</v>
      </c>
      <c r="S2448">
        <v>0</v>
      </c>
      <c r="T2448">
        <v>0</v>
      </c>
      <c r="U2448">
        <v>1</v>
      </c>
    </row>
    <row r="2449" spans="1:21" x14ac:dyDescent="0.25">
      <c r="A2449" t="s">
        <v>155</v>
      </c>
      <c r="B2449">
        <v>256</v>
      </c>
      <c r="C2449">
        <v>12</v>
      </c>
      <c r="D2449" t="s">
        <v>155</v>
      </c>
      <c r="E2449">
        <v>256</v>
      </c>
      <c r="F2449">
        <v>12</v>
      </c>
      <c r="G2449">
        <v>0</v>
      </c>
      <c r="H2449">
        <v>0</v>
      </c>
      <c r="I2449">
        <v>1</v>
      </c>
      <c r="J2449">
        <v>0</v>
      </c>
      <c r="K2449">
        <v>0</v>
      </c>
      <c r="L2449">
        <v>1</v>
      </c>
      <c r="M2449">
        <v>16</v>
      </c>
      <c r="N2449">
        <v>24.11</v>
      </c>
      <c r="O2449">
        <v>0</v>
      </c>
      <c r="P2449">
        <v>110</v>
      </c>
      <c r="Q2449">
        <v>271.20999999999998</v>
      </c>
      <c r="R2449">
        <v>0</v>
      </c>
      <c r="S2449">
        <v>6</v>
      </c>
      <c r="T2449">
        <v>24.86</v>
      </c>
      <c r="U2449">
        <v>0</v>
      </c>
    </row>
    <row r="2450" spans="1:21" x14ac:dyDescent="0.25">
      <c r="A2450" t="s">
        <v>155</v>
      </c>
      <c r="B2450">
        <v>256</v>
      </c>
      <c r="C2450">
        <v>12</v>
      </c>
      <c r="D2450" t="s">
        <v>155</v>
      </c>
      <c r="E2450">
        <v>703</v>
      </c>
      <c r="F2450">
        <v>21</v>
      </c>
      <c r="G2450">
        <v>0</v>
      </c>
      <c r="H2450">
        <v>0</v>
      </c>
      <c r="I2450">
        <v>1</v>
      </c>
      <c r="J2450">
        <v>0</v>
      </c>
      <c r="K2450">
        <v>0</v>
      </c>
      <c r="L2450">
        <v>1</v>
      </c>
      <c r="M2450">
        <v>0</v>
      </c>
      <c r="N2450">
        <v>0</v>
      </c>
      <c r="O2450">
        <v>1</v>
      </c>
      <c r="P2450">
        <v>0</v>
      </c>
      <c r="Q2450">
        <v>0</v>
      </c>
      <c r="R2450">
        <v>1</v>
      </c>
      <c r="S2450">
        <v>0</v>
      </c>
      <c r="T2450">
        <v>0</v>
      </c>
      <c r="U2450">
        <v>1</v>
      </c>
    </row>
    <row r="2451" spans="1:21" x14ac:dyDescent="0.25">
      <c r="A2451" t="s">
        <v>155</v>
      </c>
      <c r="B2451">
        <v>256</v>
      </c>
      <c r="C2451">
        <v>12</v>
      </c>
      <c r="D2451" t="s">
        <v>155</v>
      </c>
      <c r="E2451">
        <v>741</v>
      </c>
      <c r="F2451">
        <v>37</v>
      </c>
      <c r="G2451">
        <v>0</v>
      </c>
      <c r="H2451">
        <v>0</v>
      </c>
      <c r="I2451">
        <v>1</v>
      </c>
      <c r="J2451">
        <v>0</v>
      </c>
      <c r="K2451">
        <v>0</v>
      </c>
      <c r="L2451">
        <v>1</v>
      </c>
      <c r="M2451">
        <v>0</v>
      </c>
      <c r="N2451">
        <v>0</v>
      </c>
      <c r="O2451">
        <v>1</v>
      </c>
      <c r="P2451">
        <v>0</v>
      </c>
      <c r="Q2451">
        <v>0</v>
      </c>
      <c r="R2451">
        <v>1</v>
      </c>
      <c r="S2451">
        <v>0</v>
      </c>
      <c r="T2451">
        <v>0</v>
      </c>
      <c r="U2451">
        <v>1</v>
      </c>
    </row>
    <row r="2452" spans="1:21" x14ac:dyDescent="0.25">
      <c r="A2452" t="s">
        <v>155</v>
      </c>
      <c r="B2452">
        <v>256</v>
      </c>
      <c r="C2452">
        <v>12</v>
      </c>
      <c r="D2452" t="s">
        <v>156</v>
      </c>
      <c r="E2452">
        <v>9</v>
      </c>
      <c r="F2452">
        <v>12</v>
      </c>
      <c r="G2452">
        <v>0</v>
      </c>
      <c r="H2452">
        <v>0</v>
      </c>
      <c r="I2452">
        <v>1</v>
      </c>
      <c r="J2452">
        <v>7</v>
      </c>
      <c r="K2452">
        <v>25.81</v>
      </c>
      <c r="L2452">
        <v>0</v>
      </c>
      <c r="M2452">
        <v>0</v>
      </c>
      <c r="N2452">
        <v>0</v>
      </c>
      <c r="O2452">
        <v>1</v>
      </c>
      <c r="P2452">
        <v>0</v>
      </c>
      <c r="Q2452">
        <v>0</v>
      </c>
      <c r="R2452">
        <v>1</v>
      </c>
      <c r="S2452">
        <v>2</v>
      </c>
      <c r="T2452">
        <v>8.0399999999999991</v>
      </c>
      <c r="U2452">
        <v>4.4408920985006301E-16</v>
      </c>
    </row>
    <row r="2453" spans="1:21" x14ac:dyDescent="0.25">
      <c r="A2453" t="s">
        <v>155</v>
      </c>
      <c r="B2453">
        <v>256</v>
      </c>
      <c r="C2453">
        <v>12</v>
      </c>
      <c r="D2453" t="s">
        <v>156</v>
      </c>
      <c r="E2453">
        <v>41</v>
      </c>
      <c r="F2453">
        <v>10</v>
      </c>
      <c r="G2453">
        <v>0</v>
      </c>
      <c r="H2453">
        <v>0</v>
      </c>
      <c r="I2453">
        <v>1</v>
      </c>
      <c r="J2453">
        <v>6</v>
      </c>
      <c r="K2453">
        <v>14.41</v>
      </c>
      <c r="L2453">
        <v>0</v>
      </c>
      <c r="M2453">
        <v>0</v>
      </c>
      <c r="N2453">
        <v>0</v>
      </c>
      <c r="O2453">
        <v>1</v>
      </c>
      <c r="P2453">
        <v>0</v>
      </c>
      <c r="Q2453">
        <v>0</v>
      </c>
      <c r="R2453">
        <v>1</v>
      </c>
      <c r="S2453">
        <v>0</v>
      </c>
      <c r="T2453">
        <v>0</v>
      </c>
      <c r="U2453">
        <v>1</v>
      </c>
    </row>
    <row r="2454" spans="1:21" x14ac:dyDescent="0.25">
      <c r="A2454" t="s">
        <v>155</v>
      </c>
      <c r="B2454">
        <v>256</v>
      </c>
      <c r="C2454">
        <v>12</v>
      </c>
      <c r="D2454" t="s">
        <v>156</v>
      </c>
      <c r="E2454">
        <v>58</v>
      </c>
      <c r="F2454">
        <v>13</v>
      </c>
      <c r="G2454">
        <v>0</v>
      </c>
      <c r="H2454">
        <v>0</v>
      </c>
      <c r="I2454">
        <v>1</v>
      </c>
      <c r="J2454">
        <v>0</v>
      </c>
      <c r="K2454">
        <v>0</v>
      </c>
      <c r="L2454">
        <v>1</v>
      </c>
      <c r="M2454">
        <v>0</v>
      </c>
      <c r="N2454">
        <v>0</v>
      </c>
      <c r="O2454">
        <v>1</v>
      </c>
      <c r="P2454">
        <v>0</v>
      </c>
      <c r="Q2454">
        <v>0</v>
      </c>
      <c r="R2454">
        <v>1</v>
      </c>
      <c r="S2454">
        <v>0</v>
      </c>
      <c r="T2454">
        <v>0</v>
      </c>
      <c r="U2454">
        <v>1</v>
      </c>
    </row>
    <row r="2455" spans="1:21" x14ac:dyDescent="0.25">
      <c r="A2455" t="s">
        <v>155</v>
      </c>
      <c r="B2455">
        <v>256</v>
      </c>
      <c r="C2455">
        <v>12</v>
      </c>
      <c r="D2455" t="s">
        <v>156</v>
      </c>
      <c r="E2455">
        <v>77</v>
      </c>
      <c r="F2455">
        <v>17</v>
      </c>
      <c r="G2455">
        <v>0</v>
      </c>
      <c r="H2455">
        <v>0</v>
      </c>
      <c r="I2455">
        <v>1</v>
      </c>
      <c r="J2455">
        <v>0</v>
      </c>
      <c r="K2455">
        <v>0</v>
      </c>
      <c r="L2455">
        <v>1</v>
      </c>
      <c r="M2455">
        <v>0</v>
      </c>
      <c r="N2455">
        <v>0</v>
      </c>
      <c r="O2455">
        <v>1</v>
      </c>
      <c r="P2455">
        <v>0</v>
      </c>
      <c r="Q2455">
        <v>0</v>
      </c>
      <c r="R2455">
        <v>1</v>
      </c>
      <c r="S2455">
        <v>1</v>
      </c>
      <c r="T2455">
        <v>3.13</v>
      </c>
      <c r="U2455">
        <v>8.7626058850776001E-4</v>
      </c>
    </row>
    <row r="2456" spans="1:21" x14ac:dyDescent="0.25">
      <c r="A2456" t="s">
        <v>155</v>
      </c>
      <c r="B2456">
        <v>256</v>
      </c>
      <c r="C2456">
        <v>12</v>
      </c>
      <c r="D2456" t="s">
        <v>156</v>
      </c>
      <c r="E2456">
        <v>113</v>
      </c>
      <c r="F2456">
        <v>11</v>
      </c>
      <c r="G2456">
        <v>0</v>
      </c>
      <c r="H2456">
        <v>0</v>
      </c>
      <c r="I2456">
        <v>1</v>
      </c>
      <c r="J2456">
        <v>7</v>
      </c>
      <c r="K2456">
        <v>20.57</v>
      </c>
      <c r="L2456">
        <v>0</v>
      </c>
      <c r="M2456">
        <v>0</v>
      </c>
      <c r="N2456">
        <v>0</v>
      </c>
      <c r="O2456">
        <v>1</v>
      </c>
      <c r="P2456">
        <v>0</v>
      </c>
      <c r="Q2456">
        <v>0</v>
      </c>
      <c r="R2456">
        <v>1</v>
      </c>
      <c r="S2456">
        <v>0</v>
      </c>
      <c r="T2456">
        <v>0</v>
      </c>
      <c r="U2456">
        <v>1</v>
      </c>
    </row>
    <row r="2457" spans="1:21" x14ac:dyDescent="0.25">
      <c r="A2457" t="s">
        <v>155</v>
      </c>
      <c r="B2457">
        <v>256</v>
      </c>
      <c r="C2457">
        <v>12</v>
      </c>
      <c r="D2457" t="s">
        <v>156</v>
      </c>
      <c r="E2457">
        <v>128</v>
      </c>
      <c r="F2457">
        <v>6</v>
      </c>
      <c r="G2457">
        <v>1</v>
      </c>
      <c r="H2457">
        <v>2.54</v>
      </c>
      <c r="I2457">
        <v>5.4975086077635503E-3</v>
      </c>
      <c r="J2457">
        <v>13</v>
      </c>
      <c r="K2457">
        <v>61.2</v>
      </c>
      <c r="L2457">
        <v>0</v>
      </c>
      <c r="M2457">
        <v>0</v>
      </c>
      <c r="N2457">
        <v>0</v>
      </c>
      <c r="O2457">
        <v>1</v>
      </c>
      <c r="P2457">
        <v>13</v>
      </c>
      <c r="Q2457">
        <v>41.52</v>
      </c>
      <c r="R2457">
        <v>0</v>
      </c>
      <c r="S2457">
        <v>3</v>
      </c>
      <c r="T2457">
        <v>21.13</v>
      </c>
      <c r="U2457">
        <v>0</v>
      </c>
    </row>
    <row r="2458" spans="1:21" x14ac:dyDescent="0.25">
      <c r="A2458" t="s">
        <v>155</v>
      </c>
      <c r="B2458">
        <v>256</v>
      </c>
      <c r="C2458">
        <v>12</v>
      </c>
      <c r="D2458" t="s">
        <v>156</v>
      </c>
      <c r="E2458">
        <v>138</v>
      </c>
      <c r="F2458">
        <v>5</v>
      </c>
      <c r="G2458">
        <v>0</v>
      </c>
      <c r="H2458">
        <v>0</v>
      </c>
      <c r="I2458">
        <v>1</v>
      </c>
      <c r="J2458">
        <v>8</v>
      </c>
      <c r="K2458">
        <v>39.880000000000003</v>
      </c>
      <c r="L2458">
        <v>0</v>
      </c>
      <c r="M2458">
        <v>0</v>
      </c>
      <c r="N2458">
        <v>0</v>
      </c>
      <c r="O2458">
        <v>1</v>
      </c>
      <c r="P2458">
        <v>0</v>
      </c>
      <c r="Q2458">
        <v>0</v>
      </c>
      <c r="R2458">
        <v>1</v>
      </c>
      <c r="S2458">
        <v>2</v>
      </c>
      <c r="T2458">
        <v>12.1</v>
      </c>
      <c r="U2458">
        <v>0</v>
      </c>
    </row>
    <row r="2459" spans="1:21" x14ac:dyDescent="0.25">
      <c r="A2459" t="s">
        <v>155</v>
      </c>
      <c r="B2459">
        <v>256</v>
      </c>
      <c r="C2459">
        <v>12</v>
      </c>
      <c r="D2459" t="s">
        <v>156</v>
      </c>
      <c r="E2459">
        <v>140</v>
      </c>
      <c r="F2459">
        <v>5</v>
      </c>
      <c r="G2459">
        <v>0</v>
      </c>
      <c r="H2459">
        <v>0</v>
      </c>
      <c r="I2459">
        <v>1</v>
      </c>
      <c r="J2459">
        <v>0</v>
      </c>
      <c r="K2459">
        <v>0</v>
      </c>
      <c r="L2459">
        <v>1</v>
      </c>
      <c r="M2459">
        <v>0</v>
      </c>
      <c r="N2459">
        <v>0</v>
      </c>
      <c r="O2459">
        <v>1</v>
      </c>
      <c r="P2459">
        <v>0</v>
      </c>
      <c r="Q2459">
        <v>0</v>
      </c>
      <c r="R2459">
        <v>1</v>
      </c>
      <c r="S2459">
        <v>0</v>
      </c>
      <c r="T2459">
        <v>0</v>
      </c>
      <c r="U2459">
        <v>1</v>
      </c>
    </row>
    <row r="2460" spans="1:21" x14ac:dyDescent="0.25">
      <c r="A2460" t="s">
        <v>155</v>
      </c>
      <c r="B2460">
        <v>256</v>
      </c>
      <c r="C2460">
        <v>12</v>
      </c>
      <c r="D2460" t="s">
        <v>156</v>
      </c>
      <c r="E2460">
        <v>148</v>
      </c>
      <c r="F2460">
        <v>8</v>
      </c>
      <c r="G2460">
        <v>0</v>
      </c>
      <c r="H2460">
        <v>0</v>
      </c>
      <c r="I2460">
        <v>1</v>
      </c>
      <c r="J2460">
        <v>9</v>
      </c>
      <c r="K2460">
        <v>24.24</v>
      </c>
      <c r="L2460">
        <v>0</v>
      </c>
      <c r="M2460">
        <v>0</v>
      </c>
      <c r="N2460">
        <v>0</v>
      </c>
      <c r="O2460">
        <v>1</v>
      </c>
      <c r="P2460">
        <v>3</v>
      </c>
      <c r="Q2460">
        <v>8.6199999999999992</v>
      </c>
      <c r="R2460">
        <v>0</v>
      </c>
      <c r="S2460">
        <v>1</v>
      </c>
      <c r="T2460">
        <v>3.81</v>
      </c>
      <c r="U2460">
        <v>7.04874290858859E-5</v>
      </c>
    </row>
    <row r="2461" spans="1:21" x14ac:dyDescent="0.25">
      <c r="A2461" t="s">
        <v>155</v>
      </c>
      <c r="B2461">
        <v>256</v>
      </c>
      <c r="C2461">
        <v>12</v>
      </c>
      <c r="D2461" t="s">
        <v>156</v>
      </c>
      <c r="E2461">
        <v>200</v>
      </c>
      <c r="F2461">
        <v>6</v>
      </c>
      <c r="G2461">
        <v>0</v>
      </c>
      <c r="H2461">
        <v>0</v>
      </c>
      <c r="I2461">
        <v>1</v>
      </c>
      <c r="J2461">
        <v>13</v>
      </c>
      <c r="K2461">
        <v>61.2</v>
      </c>
      <c r="L2461">
        <v>0</v>
      </c>
      <c r="M2461">
        <v>0</v>
      </c>
      <c r="N2461">
        <v>0</v>
      </c>
      <c r="O2461">
        <v>1</v>
      </c>
      <c r="P2461">
        <v>23</v>
      </c>
      <c r="Q2461">
        <v>73.67</v>
      </c>
      <c r="R2461">
        <v>0</v>
      </c>
      <c r="S2461">
        <v>1</v>
      </c>
      <c r="T2461">
        <v>6.95</v>
      </c>
      <c r="U2461">
        <v>1.8218759799999998E-12</v>
      </c>
    </row>
    <row r="2462" spans="1:21" x14ac:dyDescent="0.25">
      <c r="A2462" t="s">
        <v>155</v>
      </c>
      <c r="B2462">
        <v>256</v>
      </c>
      <c r="C2462">
        <v>12</v>
      </c>
      <c r="D2462" t="s">
        <v>156</v>
      </c>
      <c r="E2462">
        <v>217</v>
      </c>
      <c r="F2462">
        <v>18</v>
      </c>
      <c r="G2462">
        <v>0</v>
      </c>
      <c r="H2462">
        <v>0</v>
      </c>
      <c r="I2462">
        <v>1</v>
      </c>
      <c r="J2462">
        <v>9</v>
      </c>
      <c r="K2462">
        <v>16.559999999999999</v>
      </c>
      <c r="L2462">
        <v>0</v>
      </c>
      <c r="M2462">
        <v>0</v>
      </c>
      <c r="N2462">
        <v>0</v>
      </c>
      <c r="O2462">
        <v>1</v>
      </c>
      <c r="P2462">
        <v>0</v>
      </c>
      <c r="Q2462">
        <v>0</v>
      </c>
      <c r="R2462">
        <v>1</v>
      </c>
      <c r="S2462">
        <v>2</v>
      </c>
      <c r="T2462">
        <v>6.14</v>
      </c>
      <c r="U2462">
        <v>4.1597225664E-10</v>
      </c>
    </row>
    <row r="2463" spans="1:21" x14ac:dyDescent="0.25">
      <c r="A2463" t="s">
        <v>155</v>
      </c>
      <c r="B2463">
        <v>256</v>
      </c>
      <c r="C2463">
        <v>12</v>
      </c>
      <c r="D2463" t="s">
        <v>156</v>
      </c>
      <c r="E2463">
        <v>261</v>
      </c>
      <c r="F2463">
        <v>14</v>
      </c>
      <c r="G2463">
        <v>0</v>
      </c>
      <c r="H2463">
        <v>0</v>
      </c>
      <c r="I2463">
        <v>1</v>
      </c>
      <c r="J2463">
        <v>0</v>
      </c>
      <c r="K2463">
        <v>0</v>
      </c>
      <c r="L2463">
        <v>1</v>
      </c>
      <c r="M2463">
        <v>0</v>
      </c>
      <c r="N2463">
        <v>0</v>
      </c>
      <c r="O2463">
        <v>1</v>
      </c>
      <c r="P2463">
        <v>0</v>
      </c>
      <c r="Q2463">
        <v>0</v>
      </c>
      <c r="R2463">
        <v>1</v>
      </c>
      <c r="S2463">
        <v>0</v>
      </c>
      <c r="T2463">
        <v>0</v>
      </c>
      <c r="U2463">
        <v>1</v>
      </c>
    </row>
    <row r="2464" spans="1:21" x14ac:dyDescent="0.25">
      <c r="A2464" t="s">
        <v>155</v>
      </c>
      <c r="B2464">
        <v>256</v>
      </c>
      <c r="C2464">
        <v>12</v>
      </c>
      <c r="D2464" t="s">
        <v>156</v>
      </c>
      <c r="E2464">
        <v>262</v>
      </c>
      <c r="F2464">
        <v>14</v>
      </c>
      <c r="G2464">
        <v>0</v>
      </c>
      <c r="H2464">
        <v>0</v>
      </c>
      <c r="I2464">
        <v>1</v>
      </c>
      <c r="J2464">
        <v>1</v>
      </c>
      <c r="K2464">
        <v>1.95</v>
      </c>
      <c r="L2464">
        <v>2.5857855990438501E-2</v>
      </c>
      <c r="M2464">
        <v>0</v>
      </c>
      <c r="N2464">
        <v>0</v>
      </c>
      <c r="O2464">
        <v>1</v>
      </c>
      <c r="P2464">
        <v>0</v>
      </c>
      <c r="Q2464">
        <v>0</v>
      </c>
      <c r="R2464">
        <v>1</v>
      </c>
      <c r="S2464">
        <v>0</v>
      </c>
      <c r="T2464">
        <v>0</v>
      </c>
      <c r="U2464">
        <v>1</v>
      </c>
    </row>
    <row r="2465" spans="1:21" x14ac:dyDescent="0.25">
      <c r="A2465" t="s">
        <v>155</v>
      </c>
      <c r="B2465">
        <v>256</v>
      </c>
      <c r="C2465">
        <v>12</v>
      </c>
      <c r="D2465" t="s">
        <v>156</v>
      </c>
      <c r="E2465">
        <v>272</v>
      </c>
      <c r="F2465">
        <v>28</v>
      </c>
      <c r="G2465">
        <v>0</v>
      </c>
      <c r="H2465">
        <v>0</v>
      </c>
      <c r="I2465">
        <v>1</v>
      </c>
      <c r="J2465">
        <v>17</v>
      </c>
      <c r="K2465">
        <v>21.79</v>
      </c>
      <c r="L2465">
        <v>0</v>
      </c>
      <c r="M2465">
        <v>0</v>
      </c>
      <c r="N2465">
        <v>0</v>
      </c>
      <c r="O2465">
        <v>1</v>
      </c>
      <c r="P2465">
        <v>0</v>
      </c>
      <c r="Q2465">
        <v>0</v>
      </c>
      <c r="R2465">
        <v>1</v>
      </c>
      <c r="S2465">
        <v>2</v>
      </c>
      <c r="T2465">
        <v>4.25</v>
      </c>
      <c r="U2465">
        <v>1.07718706158222E-5</v>
      </c>
    </row>
    <row r="2466" spans="1:21" x14ac:dyDescent="0.25">
      <c r="A2466" t="s">
        <v>155</v>
      </c>
      <c r="B2466">
        <v>256</v>
      </c>
      <c r="C2466">
        <v>12</v>
      </c>
      <c r="D2466" t="s">
        <v>156</v>
      </c>
      <c r="E2466">
        <v>295</v>
      </c>
      <c r="F2466">
        <v>29</v>
      </c>
      <c r="G2466">
        <v>2</v>
      </c>
      <c r="H2466">
        <v>1.85</v>
      </c>
      <c r="I2466">
        <v>3.2332939753774603E-2</v>
      </c>
      <c r="J2466">
        <v>20</v>
      </c>
      <c r="K2466">
        <v>28.59</v>
      </c>
      <c r="L2466">
        <v>0</v>
      </c>
      <c r="M2466">
        <v>0</v>
      </c>
      <c r="N2466">
        <v>0</v>
      </c>
      <c r="O2466">
        <v>1</v>
      </c>
      <c r="P2466">
        <v>0</v>
      </c>
      <c r="Q2466">
        <v>0</v>
      </c>
      <c r="R2466">
        <v>1</v>
      </c>
      <c r="S2466">
        <v>2</v>
      </c>
      <c r="T2466">
        <v>5.33</v>
      </c>
      <c r="U2466">
        <v>5.0260635098279997E-8</v>
      </c>
    </row>
    <row r="2467" spans="1:21" x14ac:dyDescent="0.25">
      <c r="A2467" t="s">
        <v>155</v>
      </c>
      <c r="B2467">
        <v>256</v>
      </c>
      <c r="C2467">
        <v>12</v>
      </c>
      <c r="D2467" t="s">
        <v>156</v>
      </c>
      <c r="E2467">
        <v>321</v>
      </c>
      <c r="F2467">
        <v>9</v>
      </c>
      <c r="G2467">
        <v>0</v>
      </c>
      <c r="H2467">
        <v>0</v>
      </c>
      <c r="I2467">
        <v>1</v>
      </c>
      <c r="J2467">
        <v>3</v>
      </c>
      <c r="K2467">
        <v>7.37</v>
      </c>
      <c r="L2467">
        <v>8.7374549999999999E-14</v>
      </c>
      <c r="M2467">
        <v>0</v>
      </c>
      <c r="N2467">
        <v>0</v>
      </c>
      <c r="O2467">
        <v>1</v>
      </c>
      <c r="P2467">
        <v>0</v>
      </c>
      <c r="Q2467">
        <v>0</v>
      </c>
      <c r="R2467">
        <v>1</v>
      </c>
      <c r="S2467">
        <v>0</v>
      </c>
      <c r="T2467">
        <v>0</v>
      </c>
      <c r="U2467">
        <v>1</v>
      </c>
    </row>
    <row r="2468" spans="1:21" x14ac:dyDescent="0.25">
      <c r="A2468" t="s">
        <v>155</v>
      </c>
      <c r="B2468">
        <v>256</v>
      </c>
      <c r="C2468">
        <v>12</v>
      </c>
      <c r="D2468" t="s">
        <v>156</v>
      </c>
      <c r="E2468">
        <v>347</v>
      </c>
      <c r="F2468">
        <v>14</v>
      </c>
      <c r="G2468">
        <v>0</v>
      </c>
      <c r="H2468">
        <v>0</v>
      </c>
      <c r="I2468">
        <v>1</v>
      </c>
      <c r="J2468">
        <v>7</v>
      </c>
      <c r="K2468">
        <v>14.52</v>
      </c>
      <c r="L2468">
        <v>0</v>
      </c>
      <c r="M2468">
        <v>0</v>
      </c>
      <c r="N2468">
        <v>0</v>
      </c>
      <c r="O2468">
        <v>1</v>
      </c>
      <c r="P2468">
        <v>0</v>
      </c>
      <c r="Q2468">
        <v>0</v>
      </c>
      <c r="R2468">
        <v>1</v>
      </c>
      <c r="S2468">
        <v>2</v>
      </c>
      <c r="T2468">
        <v>6.41</v>
      </c>
      <c r="U2468">
        <v>7.370748456E-11</v>
      </c>
    </row>
    <row r="2469" spans="1:21" x14ac:dyDescent="0.25">
      <c r="A2469" t="s">
        <v>155</v>
      </c>
      <c r="B2469">
        <v>256</v>
      </c>
      <c r="C2469">
        <v>12</v>
      </c>
      <c r="D2469" t="s">
        <v>157</v>
      </c>
      <c r="E2469">
        <v>12</v>
      </c>
      <c r="F2469">
        <v>26</v>
      </c>
      <c r="G2469">
        <v>0</v>
      </c>
      <c r="H2469">
        <v>0</v>
      </c>
      <c r="I2469">
        <v>1</v>
      </c>
      <c r="J2469">
        <v>8</v>
      </c>
      <c r="K2469">
        <v>12.17</v>
      </c>
      <c r="L2469">
        <v>0</v>
      </c>
      <c r="M2469">
        <v>0</v>
      </c>
      <c r="N2469">
        <v>0</v>
      </c>
      <c r="O2469">
        <v>1</v>
      </c>
      <c r="P2469">
        <v>0</v>
      </c>
      <c r="Q2469">
        <v>0</v>
      </c>
      <c r="R2469">
        <v>1</v>
      </c>
      <c r="S2469">
        <v>0</v>
      </c>
      <c r="T2469">
        <v>0</v>
      </c>
      <c r="U2469">
        <v>1</v>
      </c>
    </row>
    <row r="2470" spans="1:21" x14ac:dyDescent="0.25">
      <c r="A2470" t="s">
        <v>155</v>
      </c>
      <c r="B2470">
        <v>256</v>
      </c>
      <c r="C2470">
        <v>12</v>
      </c>
      <c r="D2470" t="s">
        <v>157</v>
      </c>
      <c r="E2470">
        <v>67</v>
      </c>
      <c r="F2470">
        <v>46</v>
      </c>
      <c r="G2470">
        <v>0</v>
      </c>
      <c r="H2470">
        <v>0</v>
      </c>
      <c r="I2470">
        <v>1</v>
      </c>
      <c r="J2470">
        <v>3</v>
      </c>
      <c r="K2470">
        <v>2.46</v>
      </c>
      <c r="L2470">
        <v>6.8957953787283097E-3</v>
      </c>
      <c r="M2470">
        <v>0</v>
      </c>
      <c r="N2470">
        <v>0</v>
      </c>
      <c r="O2470">
        <v>1</v>
      </c>
      <c r="P2470">
        <v>0</v>
      </c>
      <c r="Q2470">
        <v>0</v>
      </c>
      <c r="R2470">
        <v>1</v>
      </c>
      <c r="S2470">
        <v>0</v>
      </c>
      <c r="T2470">
        <v>0</v>
      </c>
      <c r="U2470">
        <v>1</v>
      </c>
    </row>
    <row r="2471" spans="1:21" x14ac:dyDescent="0.25">
      <c r="A2471" t="s">
        <v>155</v>
      </c>
      <c r="B2471">
        <v>256</v>
      </c>
      <c r="C2471">
        <v>12</v>
      </c>
      <c r="D2471" t="s">
        <v>157</v>
      </c>
      <c r="E2471">
        <v>89</v>
      </c>
      <c r="F2471">
        <v>17</v>
      </c>
      <c r="G2471">
        <v>0</v>
      </c>
      <c r="H2471">
        <v>0</v>
      </c>
      <c r="I2471">
        <v>1</v>
      </c>
      <c r="J2471">
        <v>0</v>
      </c>
      <c r="K2471">
        <v>0</v>
      </c>
      <c r="L2471">
        <v>1</v>
      </c>
      <c r="M2471">
        <v>0</v>
      </c>
      <c r="N2471">
        <v>0</v>
      </c>
      <c r="O2471">
        <v>1</v>
      </c>
      <c r="P2471">
        <v>0</v>
      </c>
      <c r="Q2471">
        <v>0</v>
      </c>
      <c r="R2471">
        <v>1</v>
      </c>
      <c r="S2471">
        <v>0</v>
      </c>
      <c r="T2471">
        <v>0</v>
      </c>
      <c r="U2471">
        <v>1</v>
      </c>
    </row>
    <row r="2472" spans="1:21" x14ac:dyDescent="0.25">
      <c r="A2472" t="s">
        <v>155</v>
      </c>
      <c r="B2472">
        <v>256</v>
      </c>
      <c r="C2472">
        <v>12</v>
      </c>
      <c r="D2472" t="s">
        <v>157</v>
      </c>
      <c r="E2472">
        <v>94</v>
      </c>
      <c r="F2472">
        <v>23</v>
      </c>
      <c r="G2472">
        <v>0</v>
      </c>
      <c r="H2472">
        <v>0</v>
      </c>
      <c r="I2472">
        <v>1</v>
      </c>
      <c r="J2472">
        <v>2</v>
      </c>
      <c r="K2472">
        <v>2.81</v>
      </c>
      <c r="L2472">
        <v>2.50985410536086E-3</v>
      </c>
      <c r="M2472">
        <v>0</v>
      </c>
      <c r="N2472">
        <v>0</v>
      </c>
      <c r="O2472">
        <v>1</v>
      </c>
      <c r="P2472">
        <v>0</v>
      </c>
      <c r="Q2472">
        <v>0</v>
      </c>
      <c r="R2472">
        <v>1</v>
      </c>
      <c r="S2472">
        <v>0</v>
      </c>
      <c r="T2472">
        <v>0</v>
      </c>
      <c r="U2472">
        <v>1</v>
      </c>
    </row>
    <row r="2473" spans="1:21" x14ac:dyDescent="0.25">
      <c r="A2473" t="s">
        <v>155</v>
      </c>
      <c r="B2473">
        <v>256</v>
      </c>
      <c r="C2473">
        <v>12</v>
      </c>
      <c r="D2473" t="s">
        <v>157</v>
      </c>
      <c r="E2473">
        <v>99</v>
      </c>
      <c r="F2473">
        <v>7</v>
      </c>
      <c r="G2473">
        <v>0</v>
      </c>
      <c r="H2473">
        <v>0</v>
      </c>
      <c r="I2473">
        <v>1</v>
      </c>
      <c r="J2473">
        <v>15</v>
      </c>
      <c r="K2473">
        <v>40.840000000000003</v>
      </c>
      <c r="L2473">
        <v>0</v>
      </c>
      <c r="M2473">
        <v>0</v>
      </c>
      <c r="N2473">
        <v>0</v>
      </c>
      <c r="O2473">
        <v>1</v>
      </c>
      <c r="P2473">
        <v>3</v>
      </c>
      <c r="Q2473">
        <v>8.9499999999999993</v>
      </c>
      <c r="R2473">
        <v>0</v>
      </c>
      <c r="S2473">
        <v>3</v>
      </c>
      <c r="T2473">
        <v>13.73</v>
      </c>
      <c r="U2473">
        <v>0</v>
      </c>
    </row>
    <row r="2474" spans="1:21" x14ac:dyDescent="0.25">
      <c r="A2474" t="s">
        <v>155</v>
      </c>
      <c r="B2474">
        <v>256</v>
      </c>
      <c r="C2474">
        <v>12</v>
      </c>
      <c r="D2474" t="s">
        <v>157</v>
      </c>
      <c r="E2474">
        <v>133</v>
      </c>
      <c r="F2474">
        <v>17</v>
      </c>
      <c r="G2474">
        <v>0</v>
      </c>
      <c r="H2474">
        <v>0</v>
      </c>
      <c r="I2474">
        <v>1</v>
      </c>
      <c r="J2474">
        <v>4</v>
      </c>
      <c r="K2474">
        <v>8.26</v>
      </c>
      <c r="L2474">
        <v>1.11022302462516E-16</v>
      </c>
      <c r="M2474">
        <v>0</v>
      </c>
      <c r="N2474">
        <v>0</v>
      </c>
      <c r="O2474">
        <v>1</v>
      </c>
      <c r="P2474">
        <v>0</v>
      </c>
      <c r="Q2474">
        <v>0</v>
      </c>
      <c r="R2474">
        <v>1</v>
      </c>
      <c r="S2474">
        <v>0</v>
      </c>
      <c r="T2474">
        <v>0</v>
      </c>
      <c r="U2474">
        <v>1</v>
      </c>
    </row>
    <row r="2475" spans="1:21" x14ac:dyDescent="0.25">
      <c r="A2475" t="s">
        <v>155</v>
      </c>
      <c r="B2475">
        <v>256</v>
      </c>
      <c r="C2475">
        <v>12</v>
      </c>
      <c r="D2475" t="s">
        <v>157</v>
      </c>
      <c r="E2475">
        <v>135</v>
      </c>
      <c r="F2475">
        <v>20</v>
      </c>
      <c r="G2475">
        <v>0</v>
      </c>
      <c r="H2475">
        <v>0</v>
      </c>
      <c r="I2475">
        <v>1</v>
      </c>
      <c r="J2475">
        <v>1</v>
      </c>
      <c r="K2475">
        <v>1.47</v>
      </c>
      <c r="L2475">
        <v>7.1413198231031996E-2</v>
      </c>
      <c r="M2475">
        <v>0</v>
      </c>
      <c r="N2475">
        <v>0</v>
      </c>
      <c r="O2475">
        <v>1</v>
      </c>
      <c r="P2475">
        <v>0</v>
      </c>
      <c r="Q2475">
        <v>0</v>
      </c>
      <c r="R2475">
        <v>1</v>
      </c>
      <c r="S2475">
        <v>0</v>
      </c>
      <c r="T2475">
        <v>0</v>
      </c>
      <c r="U2475">
        <v>1</v>
      </c>
    </row>
    <row r="2476" spans="1:21" x14ac:dyDescent="0.25">
      <c r="A2476" t="s">
        <v>155</v>
      </c>
      <c r="B2476">
        <v>256</v>
      </c>
      <c r="C2476">
        <v>12</v>
      </c>
      <c r="D2476" t="s">
        <v>158</v>
      </c>
      <c r="E2476">
        <v>0</v>
      </c>
      <c r="F2476">
        <v>36</v>
      </c>
      <c r="G2476">
        <v>0</v>
      </c>
      <c r="H2476">
        <v>0</v>
      </c>
      <c r="I2476">
        <v>1</v>
      </c>
      <c r="J2476">
        <v>36</v>
      </c>
      <c r="K2476">
        <v>39.44</v>
      </c>
      <c r="L2476">
        <v>0</v>
      </c>
      <c r="M2476">
        <v>0</v>
      </c>
      <c r="N2476">
        <v>0</v>
      </c>
      <c r="O2476">
        <v>1</v>
      </c>
      <c r="P2476">
        <v>0</v>
      </c>
      <c r="Q2476">
        <v>0</v>
      </c>
      <c r="R2476">
        <v>1</v>
      </c>
      <c r="S2476">
        <v>2</v>
      </c>
      <c r="T2476">
        <v>4.09</v>
      </c>
      <c r="U2476">
        <v>2.1313426218250202E-5</v>
      </c>
    </row>
    <row r="2477" spans="1:21" x14ac:dyDescent="0.25">
      <c r="A2477" t="s">
        <v>155</v>
      </c>
      <c r="B2477">
        <v>256</v>
      </c>
      <c r="C2477">
        <v>12</v>
      </c>
      <c r="D2477" t="s">
        <v>158</v>
      </c>
      <c r="E2477">
        <v>11</v>
      </c>
      <c r="F2477">
        <v>7</v>
      </c>
      <c r="G2477">
        <v>0</v>
      </c>
      <c r="H2477">
        <v>0</v>
      </c>
      <c r="I2477">
        <v>1</v>
      </c>
      <c r="J2477">
        <v>7</v>
      </c>
      <c r="K2477">
        <v>20.04</v>
      </c>
      <c r="L2477">
        <v>0</v>
      </c>
      <c r="M2477">
        <v>0</v>
      </c>
      <c r="N2477">
        <v>0</v>
      </c>
      <c r="O2477">
        <v>1</v>
      </c>
      <c r="P2477">
        <v>0</v>
      </c>
      <c r="Q2477">
        <v>0</v>
      </c>
      <c r="R2477">
        <v>1</v>
      </c>
      <c r="S2477">
        <v>2</v>
      </c>
      <c r="T2477">
        <v>10.07</v>
      </c>
      <c r="U2477">
        <v>0</v>
      </c>
    </row>
    <row r="2478" spans="1:21" x14ac:dyDescent="0.25">
      <c r="A2478" t="s">
        <v>155</v>
      </c>
      <c r="B2478">
        <v>256</v>
      </c>
      <c r="C2478">
        <v>12</v>
      </c>
      <c r="D2478" t="s">
        <v>159</v>
      </c>
      <c r="E2478">
        <v>5</v>
      </c>
      <c r="F2478">
        <v>15</v>
      </c>
      <c r="G2478">
        <v>1</v>
      </c>
      <c r="H2478">
        <v>1.25</v>
      </c>
      <c r="I2478">
        <v>0.10627235042731401</v>
      </c>
      <c r="J2478">
        <v>1</v>
      </c>
      <c r="K2478">
        <v>2.4500000000000002</v>
      </c>
      <c r="L2478">
        <v>7.1716496793543501E-3</v>
      </c>
      <c r="M2478">
        <v>0</v>
      </c>
      <c r="N2478">
        <v>0</v>
      </c>
      <c r="O2478">
        <v>1</v>
      </c>
      <c r="P2478">
        <v>0</v>
      </c>
      <c r="Q2478">
        <v>0</v>
      </c>
      <c r="R2478">
        <v>1</v>
      </c>
      <c r="S2478">
        <v>0</v>
      </c>
      <c r="T2478">
        <v>0</v>
      </c>
      <c r="U2478">
        <v>1</v>
      </c>
    </row>
    <row r="2479" spans="1:21" x14ac:dyDescent="0.25">
      <c r="A2479" t="s">
        <v>155</v>
      </c>
      <c r="B2479">
        <v>256</v>
      </c>
      <c r="C2479">
        <v>12</v>
      </c>
      <c r="D2479" t="s">
        <v>159</v>
      </c>
      <c r="E2479">
        <v>8</v>
      </c>
      <c r="F2479">
        <v>26</v>
      </c>
      <c r="G2479">
        <v>0</v>
      </c>
      <c r="H2479">
        <v>0</v>
      </c>
      <c r="I2479">
        <v>1</v>
      </c>
      <c r="J2479">
        <v>4</v>
      </c>
      <c r="K2479">
        <v>6.69</v>
      </c>
      <c r="L2479">
        <v>1.0813905330000001E-11</v>
      </c>
      <c r="M2479">
        <v>0</v>
      </c>
      <c r="N2479">
        <v>0</v>
      </c>
      <c r="O2479">
        <v>1</v>
      </c>
      <c r="P2479">
        <v>0</v>
      </c>
      <c r="Q2479">
        <v>0</v>
      </c>
      <c r="R2479">
        <v>1</v>
      </c>
      <c r="S2479">
        <v>0</v>
      </c>
      <c r="T2479">
        <v>0</v>
      </c>
      <c r="U2479">
        <v>1</v>
      </c>
    </row>
    <row r="2480" spans="1:21" x14ac:dyDescent="0.25">
      <c r="A2480" t="s">
        <v>155</v>
      </c>
      <c r="B2480">
        <v>256</v>
      </c>
      <c r="C2480">
        <v>12</v>
      </c>
      <c r="D2480" t="s">
        <v>159</v>
      </c>
      <c r="E2480">
        <v>10</v>
      </c>
      <c r="F2480">
        <v>12</v>
      </c>
      <c r="G2480">
        <v>0</v>
      </c>
      <c r="H2480">
        <v>0</v>
      </c>
      <c r="I2480">
        <v>1</v>
      </c>
      <c r="J2480">
        <v>1</v>
      </c>
      <c r="K2480">
        <v>1.61</v>
      </c>
      <c r="L2480">
        <v>5.37733036949943E-2</v>
      </c>
      <c r="M2480">
        <v>0</v>
      </c>
      <c r="N2480">
        <v>0</v>
      </c>
      <c r="O2480">
        <v>1</v>
      </c>
      <c r="P2480">
        <v>0</v>
      </c>
      <c r="Q2480">
        <v>0</v>
      </c>
      <c r="R2480">
        <v>1</v>
      </c>
      <c r="S2480">
        <v>0</v>
      </c>
      <c r="T2480">
        <v>0</v>
      </c>
      <c r="U2480">
        <v>1</v>
      </c>
    </row>
    <row r="2481" spans="1:21" x14ac:dyDescent="0.25">
      <c r="A2481" t="s">
        <v>155</v>
      </c>
      <c r="B2481">
        <v>256</v>
      </c>
      <c r="C2481">
        <v>12</v>
      </c>
      <c r="D2481" t="s">
        <v>159</v>
      </c>
      <c r="E2481">
        <v>29</v>
      </c>
      <c r="F2481">
        <v>7</v>
      </c>
      <c r="G2481">
        <v>0</v>
      </c>
      <c r="H2481">
        <v>0</v>
      </c>
      <c r="I2481">
        <v>1</v>
      </c>
      <c r="J2481">
        <v>5</v>
      </c>
      <c r="K2481">
        <v>17.46</v>
      </c>
      <c r="L2481">
        <v>0</v>
      </c>
      <c r="M2481">
        <v>0</v>
      </c>
      <c r="N2481">
        <v>0</v>
      </c>
      <c r="O2481">
        <v>1</v>
      </c>
      <c r="P2481">
        <v>0</v>
      </c>
      <c r="Q2481">
        <v>0</v>
      </c>
      <c r="R2481">
        <v>1</v>
      </c>
      <c r="S2481">
        <v>0</v>
      </c>
      <c r="T2481">
        <v>0</v>
      </c>
      <c r="U2481">
        <v>1</v>
      </c>
    </row>
    <row r="2482" spans="1:21" x14ac:dyDescent="0.25">
      <c r="A2482" t="s">
        <v>155</v>
      </c>
      <c r="B2482">
        <v>256</v>
      </c>
      <c r="C2482">
        <v>12</v>
      </c>
      <c r="D2482" t="s">
        <v>159</v>
      </c>
      <c r="E2482">
        <v>43</v>
      </c>
      <c r="F2482">
        <v>7</v>
      </c>
      <c r="G2482">
        <v>0</v>
      </c>
      <c r="H2482">
        <v>0</v>
      </c>
      <c r="I2482">
        <v>1</v>
      </c>
      <c r="J2482">
        <v>1</v>
      </c>
      <c r="K2482">
        <v>3.37</v>
      </c>
      <c r="L2482">
        <v>3.7144660652688199E-4</v>
      </c>
      <c r="M2482">
        <v>0</v>
      </c>
      <c r="N2482">
        <v>0</v>
      </c>
      <c r="O2482">
        <v>1</v>
      </c>
      <c r="P2482">
        <v>0</v>
      </c>
      <c r="Q2482">
        <v>0</v>
      </c>
      <c r="R2482">
        <v>1</v>
      </c>
      <c r="S2482">
        <v>0</v>
      </c>
      <c r="T2482">
        <v>0</v>
      </c>
      <c r="U2482">
        <v>1</v>
      </c>
    </row>
    <row r="2483" spans="1:21" x14ac:dyDescent="0.25">
      <c r="A2483" t="s">
        <v>155</v>
      </c>
      <c r="B2483">
        <v>256</v>
      </c>
      <c r="C2483">
        <v>12</v>
      </c>
      <c r="D2483" t="s">
        <v>159</v>
      </c>
      <c r="E2483">
        <v>49</v>
      </c>
      <c r="F2483">
        <v>5</v>
      </c>
      <c r="G2483">
        <v>0</v>
      </c>
      <c r="H2483">
        <v>0</v>
      </c>
      <c r="I2483">
        <v>1</v>
      </c>
      <c r="J2483">
        <v>7</v>
      </c>
      <c r="K2483">
        <v>28.1</v>
      </c>
      <c r="L2483">
        <v>0</v>
      </c>
      <c r="M2483">
        <v>0</v>
      </c>
      <c r="N2483">
        <v>0</v>
      </c>
      <c r="O2483">
        <v>1</v>
      </c>
      <c r="P2483">
        <v>0</v>
      </c>
      <c r="Q2483">
        <v>0</v>
      </c>
      <c r="R2483">
        <v>1</v>
      </c>
      <c r="S2483">
        <v>3</v>
      </c>
      <c r="T2483">
        <v>18.59</v>
      </c>
      <c r="U2483">
        <v>0</v>
      </c>
    </row>
    <row r="2484" spans="1:21" x14ac:dyDescent="0.25">
      <c r="A2484" t="s">
        <v>155</v>
      </c>
      <c r="B2484">
        <v>256</v>
      </c>
      <c r="C2484">
        <v>12</v>
      </c>
      <c r="D2484" t="s">
        <v>160</v>
      </c>
      <c r="E2484">
        <v>6</v>
      </c>
      <c r="F2484">
        <v>46</v>
      </c>
      <c r="G2484">
        <v>0</v>
      </c>
      <c r="H2484">
        <v>0</v>
      </c>
      <c r="I2484">
        <v>1</v>
      </c>
      <c r="J2484">
        <v>23</v>
      </c>
      <c r="K2484">
        <v>18.690000000000001</v>
      </c>
      <c r="L2484">
        <v>0</v>
      </c>
      <c r="M2484">
        <v>0</v>
      </c>
      <c r="N2484">
        <v>0</v>
      </c>
      <c r="O2484">
        <v>1</v>
      </c>
      <c r="P2484">
        <v>0</v>
      </c>
      <c r="Q2484">
        <v>0</v>
      </c>
      <c r="R2484">
        <v>1</v>
      </c>
      <c r="S2484">
        <v>3</v>
      </c>
      <c r="T2484">
        <v>5.41</v>
      </c>
      <c r="U2484">
        <v>3.1546895540299997E-8</v>
      </c>
    </row>
    <row r="2485" spans="1:21" x14ac:dyDescent="0.25">
      <c r="A2485" t="s">
        <v>155</v>
      </c>
      <c r="B2485">
        <v>256</v>
      </c>
      <c r="C2485">
        <v>12</v>
      </c>
      <c r="D2485" t="s">
        <v>160</v>
      </c>
      <c r="E2485">
        <v>9</v>
      </c>
      <c r="F2485">
        <v>12</v>
      </c>
      <c r="G2485">
        <v>0</v>
      </c>
      <c r="H2485">
        <v>0</v>
      </c>
      <c r="I2485">
        <v>1</v>
      </c>
      <c r="J2485">
        <v>15</v>
      </c>
      <c r="K2485">
        <v>39.65</v>
      </c>
      <c r="L2485">
        <v>0</v>
      </c>
      <c r="M2485">
        <v>12</v>
      </c>
      <c r="N2485">
        <v>23.6</v>
      </c>
      <c r="O2485">
        <v>0</v>
      </c>
      <c r="P2485">
        <v>70</v>
      </c>
      <c r="Q2485">
        <v>173.28</v>
      </c>
      <c r="R2485">
        <v>0</v>
      </c>
      <c r="S2485">
        <v>5</v>
      </c>
      <c r="T2485">
        <v>20.78</v>
      </c>
      <c r="U2485">
        <v>0</v>
      </c>
    </row>
    <row r="2486" spans="1:21" x14ac:dyDescent="0.25">
      <c r="A2486" t="s">
        <v>155</v>
      </c>
      <c r="B2486">
        <v>256</v>
      </c>
      <c r="C2486">
        <v>12</v>
      </c>
      <c r="D2486" t="s">
        <v>160</v>
      </c>
      <c r="E2486">
        <v>26</v>
      </c>
      <c r="F2486">
        <v>47</v>
      </c>
      <c r="G2486">
        <v>0</v>
      </c>
      <c r="H2486">
        <v>0</v>
      </c>
      <c r="I2486">
        <v>1</v>
      </c>
      <c r="J2486">
        <v>21</v>
      </c>
      <c r="K2486">
        <v>16.649999999999999</v>
      </c>
      <c r="L2486">
        <v>0</v>
      </c>
      <c r="M2486">
        <v>0</v>
      </c>
      <c r="N2486">
        <v>0</v>
      </c>
      <c r="O2486">
        <v>1</v>
      </c>
      <c r="P2486">
        <v>3</v>
      </c>
      <c r="Q2486">
        <v>3.07</v>
      </c>
      <c r="R2486">
        <v>1.0635510390469801E-3</v>
      </c>
      <c r="S2486">
        <v>4</v>
      </c>
      <c r="T2486">
        <v>7.93</v>
      </c>
      <c r="U2486">
        <v>1.1102230246251601E-15</v>
      </c>
    </row>
    <row r="2487" spans="1:21" x14ac:dyDescent="0.25">
      <c r="A2487" t="s">
        <v>155</v>
      </c>
      <c r="B2487">
        <v>256</v>
      </c>
      <c r="C2487">
        <v>12</v>
      </c>
      <c r="D2487" t="s">
        <v>160</v>
      </c>
      <c r="E2487">
        <v>44</v>
      </c>
      <c r="F2487">
        <v>37</v>
      </c>
      <c r="G2487">
        <v>0</v>
      </c>
      <c r="H2487">
        <v>0</v>
      </c>
      <c r="I2487">
        <v>1</v>
      </c>
      <c r="J2487">
        <v>17</v>
      </c>
      <c r="K2487">
        <v>16.54</v>
      </c>
      <c r="L2487">
        <v>0</v>
      </c>
      <c r="M2487">
        <v>4</v>
      </c>
      <c r="N2487">
        <v>4.1399999999999997</v>
      </c>
      <c r="O2487">
        <v>1.7594855440061799E-5</v>
      </c>
      <c r="P2487">
        <v>21</v>
      </c>
      <c r="Q2487">
        <v>28.47</v>
      </c>
      <c r="R2487">
        <v>0</v>
      </c>
      <c r="S2487">
        <v>3</v>
      </c>
      <c r="T2487">
        <v>6.76</v>
      </c>
      <c r="U2487">
        <v>6.7245098399999998E-12</v>
      </c>
    </row>
    <row r="2488" spans="1:21" x14ac:dyDescent="0.25">
      <c r="A2488" t="s">
        <v>155</v>
      </c>
      <c r="B2488">
        <v>256</v>
      </c>
      <c r="C2488">
        <v>12</v>
      </c>
      <c r="D2488" t="s">
        <v>160</v>
      </c>
      <c r="E2488">
        <v>52</v>
      </c>
      <c r="F2488">
        <v>8</v>
      </c>
      <c r="G2488">
        <v>0</v>
      </c>
      <c r="H2488">
        <v>0</v>
      </c>
      <c r="I2488">
        <v>1</v>
      </c>
      <c r="J2488">
        <v>0</v>
      </c>
      <c r="K2488">
        <v>0</v>
      </c>
      <c r="L2488">
        <v>1</v>
      </c>
      <c r="M2488">
        <v>0</v>
      </c>
      <c r="N2488">
        <v>0</v>
      </c>
      <c r="O2488">
        <v>1</v>
      </c>
      <c r="P2488">
        <v>0</v>
      </c>
      <c r="Q2488">
        <v>0</v>
      </c>
      <c r="R2488">
        <v>1</v>
      </c>
      <c r="S2488">
        <v>0</v>
      </c>
      <c r="T2488">
        <v>0</v>
      </c>
      <c r="U2488">
        <v>1</v>
      </c>
    </row>
    <row r="2489" spans="1:21" x14ac:dyDescent="0.25">
      <c r="A2489" t="s">
        <v>155</v>
      </c>
      <c r="B2489">
        <v>256</v>
      </c>
      <c r="C2489">
        <v>12</v>
      </c>
      <c r="D2489" t="s">
        <v>160</v>
      </c>
      <c r="E2489">
        <v>54</v>
      </c>
      <c r="F2489">
        <v>14</v>
      </c>
      <c r="G2489">
        <v>0</v>
      </c>
      <c r="H2489">
        <v>0</v>
      </c>
      <c r="I2489">
        <v>1</v>
      </c>
      <c r="J2489">
        <v>1</v>
      </c>
      <c r="K2489">
        <v>1.55</v>
      </c>
      <c r="L2489">
        <v>6.0985689201271502E-2</v>
      </c>
      <c r="M2489">
        <v>0</v>
      </c>
      <c r="N2489">
        <v>0</v>
      </c>
      <c r="O2489">
        <v>1</v>
      </c>
      <c r="P2489">
        <v>0</v>
      </c>
      <c r="Q2489">
        <v>0</v>
      </c>
      <c r="R2489">
        <v>1</v>
      </c>
      <c r="S2489">
        <v>0</v>
      </c>
      <c r="T2489">
        <v>0</v>
      </c>
      <c r="U2489">
        <v>1</v>
      </c>
    </row>
    <row r="2490" spans="1:21" x14ac:dyDescent="0.25">
      <c r="A2490" t="s">
        <v>155</v>
      </c>
      <c r="B2490">
        <v>256</v>
      </c>
      <c r="C2490">
        <v>12</v>
      </c>
      <c r="D2490" t="s">
        <v>160</v>
      </c>
      <c r="E2490">
        <v>66</v>
      </c>
      <c r="F2490">
        <v>16</v>
      </c>
      <c r="G2490">
        <v>0</v>
      </c>
      <c r="H2490">
        <v>0</v>
      </c>
      <c r="I2490">
        <v>1</v>
      </c>
      <c r="J2490">
        <v>3</v>
      </c>
      <c r="K2490">
        <v>5.45</v>
      </c>
      <c r="L2490">
        <v>2.573951718432E-8</v>
      </c>
      <c r="M2490">
        <v>0</v>
      </c>
      <c r="N2490">
        <v>0</v>
      </c>
      <c r="O2490">
        <v>1</v>
      </c>
      <c r="P2490">
        <v>0</v>
      </c>
      <c r="Q2490">
        <v>0</v>
      </c>
      <c r="R2490">
        <v>1</v>
      </c>
      <c r="S2490">
        <v>0</v>
      </c>
      <c r="T2490">
        <v>0</v>
      </c>
      <c r="U2490">
        <v>1</v>
      </c>
    </row>
    <row r="2491" spans="1:21" x14ac:dyDescent="0.25">
      <c r="A2491" t="s">
        <v>155</v>
      </c>
      <c r="B2491">
        <v>256</v>
      </c>
      <c r="C2491">
        <v>12</v>
      </c>
      <c r="D2491" t="s">
        <v>160</v>
      </c>
      <c r="E2491">
        <v>74</v>
      </c>
      <c r="F2491">
        <v>12</v>
      </c>
      <c r="G2491">
        <v>0</v>
      </c>
      <c r="H2491">
        <v>0</v>
      </c>
      <c r="I2491">
        <v>1</v>
      </c>
      <c r="J2491">
        <v>17</v>
      </c>
      <c r="K2491">
        <v>44.95</v>
      </c>
      <c r="L2491">
        <v>0</v>
      </c>
      <c r="M2491">
        <v>0</v>
      </c>
      <c r="N2491">
        <v>0</v>
      </c>
      <c r="O2491">
        <v>1</v>
      </c>
      <c r="P2491">
        <v>13</v>
      </c>
      <c r="Q2491">
        <v>31.84</v>
      </c>
      <c r="R2491">
        <v>0</v>
      </c>
      <c r="S2491">
        <v>4</v>
      </c>
      <c r="T2491">
        <v>16.579999999999998</v>
      </c>
      <c r="U2491">
        <v>0</v>
      </c>
    </row>
    <row r="2492" spans="1:21" x14ac:dyDescent="0.25">
      <c r="A2492" t="s">
        <v>155</v>
      </c>
      <c r="B2492">
        <v>256</v>
      </c>
      <c r="C2492">
        <v>12</v>
      </c>
      <c r="D2492" t="s">
        <v>161</v>
      </c>
      <c r="E2492">
        <v>5</v>
      </c>
      <c r="F2492">
        <v>38</v>
      </c>
      <c r="G2492">
        <v>0</v>
      </c>
      <c r="H2492">
        <v>0</v>
      </c>
      <c r="I2492">
        <v>1</v>
      </c>
      <c r="J2492">
        <v>26</v>
      </c>
      <c r="K2492">
        <v>29.01</v>
      </c>
      <c r="L2492">
        <v>0</v>
      </c>
      <c r="M2492">
        <v>0</v>
      </c>
      <c r="N2492">
        <v>0</v>
      </c>
      <c r="O2492">
        <v>1</v>
      </c>
      <c r="P2492">
        <v>0</v>
      </c>
      <c r="Q2492">
        <v>0</v>
      </c>
      <c r="R2492">
        <v>1</v>
      </c>
      <c r="S2492">
        <v>0</v>
      </c>
      <c r="T2492">
        <v>0</v>
      </c>
      <c r="U2492">
        <v>1</v>
      </c>
    </row>
    <row r="2493" spans="1:21" x14ac:dyDescent="0.25">
      <c r="A2493" t="s">
        <v>155</v>
      </c>
      <c r="B2493">
        <v>256</v>
      </c>
      <c r="C2493">
        <v>12</v>
      </c>
      <c r="D2493" t="s">
        <v>161</v>
      </c>
      <c r="E2493">
        <v>7</v>
      </c>
      <c r="F2493">
        <v>17</v>
      </c>
      <c r="G2493">
        <v>0</v>
      </c>
      <c r="H2493">
        <v>0</v>
      </c>
      <c r="I2493">
        <v>1</v>
      </c>
      <c r="J2493">
        <v>22</v>
      </c>
      <c r="K2493">
        <v>47.3</v>
      </c>
      <c r="L2493">
        <v>0</v>
      </c>
      <c r="M2493">
        <v>0</v>
      </c>
      <c r="N2493">
        <v>0</v>
      </c>
      <c r="O2493">
        <v>1</v>
      </c>
      <c r="P2493">
        <v>0</v>
      </c>
      <c r="Q2493">
        <v>0</v>
      </c>
      <c r="R2493">
        <v>1</v>
      </c>
      <c r="S2493">
        <v>2</v>
      </c>
      <c r="T2493">
        <v>5.97</v>
      </c>
      <c r="U2493">
        <v>1.22011156733E-9</v>
      </c>
    </row>
    <row r="2494" spans="1:21" x14ac:dyDescent="0.25">
      <c r="A2494" t="s">
        <v>155</v>
      </c>
      <c r="B2494">
        <v>256</v>
      </c>
      <c r="C2494">
        <v>12</v>
      </c>
      <c r="D2494" t="s">
        <v>161</v>
      </c>
      <c r="E2494">
        <v>10</v>
      </c>
      <c r="F2494">
        <v>11</v>
      </c>
      <c r="G2494">
        <v>0</v>
      </c>
      <c r="H2494">
        <v>0</v>
      </c>
      <c r="I2494">
        <v>1</v>
      </c>
      <c r="J2494">
        <v>1</v>
      </c>
      <c r="K2494">
        <v>2.48</v>
      </c>
      <c r="L2494">
        <v>6.5218536288119697E-3</v>
      </c>
      <c r="M2494">
        <v>0</v>
      </c>
      <c r="N2494">
        <v>0</v>
      </c>
      <c r="O2494">
        <v>1</v>
      </c>
      <c r="P2494">
        <v>0</v>
      </c>
      <c r="Q2494">
        <v>0</v>
      </c>
      <c r="R2494">
        <v>1</v>
      </c>
      <c r="S2494">
        <v>0</v>
      </c>
      <c r="T2494">
        <v>0</v>
      </c>
      <c r="U2494">
        <v>1</v>
      </c>
    </row>
    <row r="2495" spans="1:21" x14ac:dyDescent="0.25">
      <c r="A2495" t="s">
        <v>155</v>
      </c>
      <c r="B2495">
        <v>256</v>
      </c>
      <c r="C2495">
        <v>12</v>
      </c>
      <c r="D2495" t="s">
        <v>161</v>
      </c>
      <c r="E2495">
        <v>11</v>
      </c>
      <c r="F2495">
        <v>24</v>
      </c>
      <c r="G2495">
        <v>0</v>
      </c>
      <c r="H2495">
        <v>0</v>
      </c>
      <c r="I2495">
        <v>1</v>
      </c>
      <c r="J2495">
        <v>21</v>
      </c>
      <c r="K2495">
        <v>38.409999999999997</v>
      </c>
      <c r="L2495">
        <v>0</v>
      </c>
      <c r="M2495">
        <v>0</v>
      </c>
      <c r="N2495">
        <v>0</v>
      </c>
      <c r="O2495">
        <v>1</v>
      </c>
      <c r="P2495">
        <v>0</v>
      </c>
      <c r="Q2495">
        <v>0</v>
      </c>
      <c r="R2495">
        <v>1</v>
      </c>
      <c r="S2495">
        <v>0</v>
      </c>
      <c r="T2495">
        <v>0</v>
      </c>
      <c r="U2495">
        <v>1</v>
      </c>
    </row>
    <row r="2496" spans="1:21" x14ac:dyDescent="0.25">
      <c r="A2496" t="s">
        <v>155</v>
      </c>
      <c r="B2496">
        <v>256</v>
      </c>
      <c r="C2496">
        <v>12</v>
      </c>
      <c r="D2496" t="s">
        <v>161</v>
      </c>
      <c r="E2496">
        <v>57</v>
      </c>
      <c r="F2496">
        <v>5</v>
      </c>
      <c r="G2496">
        <v>0</v>
      </c>
      <c r="H2496">
        <v>0</v>
      </c>
      <c r="I2496">
        <v>1</v>
      </c>
      <c r="J2496">
        <v>0</v>
      </c>
      <c r="K2496">
        <v>0</v>
      </c>
      <c r="L2496">
        <v>1</v>
      </c>
      <c r="M2496">
        <v>0</v>
      </c>
      <c r="N2496">
        <v>0</v>
      </c>
      <c r="O2496">
        <v>1</v>
      </c>
      <c r="P2496">
        <v>0</v>
      </c>
      <c r="Q2496">
        <v>0</v>
      </c>
      <c r="R2496">
        <v>1</v>
      </c>
      <c r="S2496">
        <v>0</v>
      </c>
      <c r="T2496">
        <v>0</v>
      </c>
      <c r="U2496">
        <v>1</v>
      </c>
    </row>
    <row r="2497" spans="1:21" x14ac:dyDescent="0.25">
      <c r="A2497" t="s">
        <v>155</v>
      </c>
      <c r="B2497">
        <v>256</v>
      </c>
      <c r="C2497">
        <v>12</v>
      </c>
      <c r="D2497" t="s">
        <v>161</v>
      </c>
      <c r="E2497">
        <v>117</v>
      </c>
      <c r="F2497">
        <v>5</v>
      </c>
      <c r="G2497">
        <v>0</v>
      </c>
      <c r="H2497">
        <v>0</v>
      </c>
      <c r="I2497">
        <v>1</v>
      </c>
      <c r="J2497">
        <v>0</v>
      </c>
      <c r="K2497">
        <v>0</v>
      </c>
      <c r="L2497">
        <v>1</v>
      </c>
      <c r="M2497">
        <v>0</v>
      </c>
      <c r="N2497">
        <v>0</v>
      </c>
      <c r="O2497">
        <v>1</v>
      </c>
      <c r="P2497">
        <v>0</v>
      </c>
      <c r="Q2497">
        <v>0</v>
      </c>
      <c r="R2497">
        <v>1</v>
      </c>
      <c r="S2497">
        <v>0</v>
      </c>
      <c r="T2497">
        <v>0</v>
      </c>
      <c r="U2497">
        <v>1</v>
      </c>
    </row>
    <row r="2498" spans="1:21" x14ac:dyDescent="0.25">
      <c r="A2498" t="s">
        <v>155</v>
      </c>
      <c r="B2498">
        <v>703</v>
      </c>
      <c r="C2498">
        <v>21</v>
      </c>
      <c r="D2498" t="s">
        <v>154</v>
      </c>
      <c r="E2498">
        <v>120</v>
      </c>
      <c r="F2498">
        <v>12</v>
      </c>
      <c r="G2498">
        <v>0</v>
      </c>
      <c r="H2498">
        <v>0</v>
      </c>
      <c r="I2498">
        <v>1</v>
      </c>
      <c r="J2498">
        <v>0</v>
      </c>
      <c r="K2498">
        <v>0</v>
      </c>
      <c r="L2498">
        <v>1</v>
      </c>
      <c r="M2498">
        <v>0</v>
      </c>
      <c r="N2498">
        <v>0</v>
      </c>
      <c r="O2498">
        <v>1</v>
      </c>
      <c r="P2498">
        <v>0</v>
      </c>
      <c r="Q2498">
        <v>0</v>
      </c>
      <c r="R2498">
        <v>1</v>
      </c>
      <c r="S2498">
        <v>0</v>
      </c>
      <c r="T2498">
        <v>0</v>
      </c>
      <c r="U2498">
        <v>1</v>
      </c>
    </row>
    <row r="2499" spans="1:21" x14ac:dyDescent="0.25">
      <c r="A2499" t="s">
        <v>155</v>
      </c>
      <c r="B2499">
        <v>703</v>
      </c>
      <c r="C2499">
        <v>21</v>
      </c>
      <c r="D2499" t="s">
        <v>154</v>
      </c>
      <c r="E2499">
        <v>176</v>
      </c>
      <c r="F2499">
        <v>33</v>
      </c>
      <c r="G2499">
        <v>0</v>
      </c>
      <c r="H2499">
        <v>0</v>
      </c>
      <c r="I2499">
        <v>1</v>
      </c>
      <c r="J2499">
        <v>0</v>
      </c>
      <c r="K2499">
        <v>0</v>
      </c>
      <c r="L2499">
        <v>1</v>
      </c>
      <c r="M2499">
        <v>0</v>
      </c>
      <c r="N2499">
        <v>0</v>
      </c>
      <c r="O2499">
        <v>1</v>
      </c>
      <c r="P2499">
        <v>0</v>
      </c>
      <c r="Q2499">
        <v>0</v>
      </c>
      <c r="R2499">
        <v>1</v>
      </c>
      <c r="S2499">
        <v>0</v>
      </c>
      <c r="T2499">
        <v>0</v>
      </c>
      <c r="U2499">
        <v>1</v>
      </c>
    </row>
    <row r="2500" spans="1:21" x14ac:dyDescent="0.25">
      <c r="A2500" t="s">
        <v>155</v>
      </c>
      <c r="B2500">
        <v>703</v>
      </c>
      <c r="C2500">
        <v>21</v>
      </c>
      <c r="D2500" t="s">
        <v>154</v>
      </c>
      <c r="E2500">
        <v>232</v>
      </c>
      <c r="F2500">
        <v>14</v>
      </c>
      <c r="G2500">
        <v>0</v>
      </c>
      <c r="H2500">
        <v>0</v>
      </c>
      <c r="I2500">
        <v>1</v>
      </c>
      <c r="J2500">
        <v>1</v>
      </c>
      <c r="K2500">
        <v>1.22</v>
      </c>
      <c r="L2500">
        <v>0.111486843259437</v>
      </c>
      <c r="M2500">
        <v>0</v>
      </c>
      <c r="N2500">
        <v>0</v>
      </c>
      <c r="O2500">
        <v>1</v>
      </c>
      <c r="P2500">
        <v>0</v>
      </c>
      <c r="Q2500">
        <v>0</v>
      </c>
      <c r="R2500">
        <v>1</v>
      </c>
      <c r="S2500">
        <v>0</v>
      </c>
      <c r="T2500">
        <v>0</v>
      </c>
      <c r="U2500">
        <v>1</v>
      </c>
    </row>
    <row r="2501" spans="1:21" x14ac:dyDescent="0.25">
      <c r="A2501" t="s">
        <v>155</v>
      </c>
      <c r="B2501">
        <v>703</v>
      </c>
      <c r="C2501">
        <v>21</v>
      </c>
      <c r="D2501" t="s">
        <v>154</v>
      </c>
      <c r="E2501">
        <v>349</v>
      </c>
      <c r="F2501">
        <v>20</v>
      </c>
      <c r="G2501">
        <v>0</v>
      </c>
      <c r="H2501">
        <v>0</v>
      </c>
      <c r="I2501">
        <v>1</v>
      </c>
      <c r="J2501">
        <v>14</v>
      </c>
      <c r="K2501">
        <v>19.59</v>
      </c>
      <c r="L2501">
        <v>0</v>
      </c>
      <c r="M2501">
        <v>0</v>
      </c>
      <c r="N2501">
        <v>0</v>
      </c>
      <c r="O2501">
        <v>1</v>
      </c>
      <c r="P2501">
        <v>0</v>
      </c>
      <c r="Q2501">
        <v>0</v>
      </c>
      <c r="R2501">
        <v>1</v>
      </c>
      <c r="S2501">
        <v>0</v>
      </c>
      <c r="T2501">
        <v>0</v>
      </c>
      <c r="U2501">
        <v>1</v>
      </c>
    </row>
    <row r="2502" spans="1:21" x14ac:dyDescent="0.25">
      <c r="A2502" t="s">
        <v>155</v>
      </c>
      <c r="B2502">
        <v>703</v>
      </c>
      <c r="C2502">
        <v>21</v>
      </c>
      <c r="D2502" t="s">
        <v>154</v>
      </c>
      <c r="E2502">
        <v>354</v>
      </c>
      <c r="F2502">
        <v>48</v>
      </c>
      <c r="G2502">
        <v>0</v>
      </c>
      <c r="H2502">
        <v>0</v>
      </c>
      <c r="I2502">
        <v>1</v>
      </c>
      <c r="J2502">
        <v>39</v>
      </c>
      <c r="K2502">
        <v>31.35</v>
      </c>
      <c r="L2502">
        <v>0</v>
      </c>
      <c r="M2502">
        <v>0</v>
      </c>
      <c r="N2502">
        <v>0</v>
      </c>
      <c r="O2502">
        <v>1</v>
      </c>
      <c r="P2502">
        <v>0</v>
      </c>
      <c r="Q2502">
        <v>0</v>
      </c>
      <c r="R2502">
        <v>1</v>
      </c>
      <c r="S2502">
        <v>0</v>
      </c>
      <c r="T2502">
        <v>0</v>
      </c>
      <c r="U2502">
        <v>1</v>
      </c>
    </row>
    <row r="2503" spans="1:21" x14ac:dyDescent="0.25">
      <c r="A2503" t="s">
        <v>155</v>
      </c>
      <c r="B2503">
        <v>703</v>
      </c>
      <c r="C2503">
        <v>21</v>
      </c>
      <c r="D2503" t="s">
        <v>154</v>
      </c>
      <c r="E2503">
        <v>445</v>
      </c>
      <c r="F2503">
        <v>11</v>
      </c>
      <c r="G2503">
        <v>0</v>
      </c>
      <c r="H2503">
        <v>0</v>
      </c>
      <c r="I2503">
        <v>1</v>
      </c>
      <c r="J2503">
        <v>0</v>
      </c>
      <c r="K2503">
        <v>0</v>
      </c>
      <c r="L2503">
        <v>1</v>
      </c>
      <c r="M2503">
        <v>0</v>
      </c>
      <c r="N2503">
        <v>0</v>
      </c>
      <c r="O2503">
        <v>1</v>
      </c>
      <c r="P2503">
        <v>0</v>
      </c>
      <c r="Q2503">
        <v>0</v>
      </c>
      <c r="R2503">
        <v>1</v>
      </c>
      <c r="S2503">
        <v>0</v>
      </c>
      <c r="T2503">
        <v>0</v>
      </c>
      <c r="U2503">
        <v>1</v>
      </c>
    </row>
    <row r="2504" spans="1:21" x14ac:dyDescent="0.25">
      <c r="A2504" t="s">
        <v>155</v>
      </c>
      <c r="B2504">
        <v>703</v>
      </c>
      <c r="C2504">
        <v>21</v>
      </c>
      <c r="D2504" t="s">
        <v>154</v>
      </c>
      <c r="E2504">
        <v>790</v>
      </c>
      <c r="F2504">
        <v>6</v>
      </c>
      <c r="G2504">
        <v>0</v>
      </c>
      <c r="H2504">
        <v>0</v>
      </c>
      <c r="I2504">
        <v>1</v>
      </c>
      <c r="J2504">
        <v>3</v>
      </c>
      <c r="K2504">
        <v>6.7</v>
      </c>
      <c r="L2504">
        <v>1.0356049349999999E-11</v>
      </c>
      <c r="M2504">
        <v>0</v>
      </c>
      <c r="N2504">
        <v>0</v>
      </c>
      <c r="O2504">
        <v>1</v>
      </c>
      <c r="P2504">
        <v>0</v>
      </c>
      <c r="Q2504">
        <v>0</v>
      </c>
      <c r="R2504">
        <v>1</v>
      </c>
      <c r="S2504">
        <v>0</v>
      </c>
      <c r="T2504">
        <v>0</v>
      </c>
      <c r="U2504">
        <v>1</v>
      </c>
    </row>
    <row r="2505" spans="1:21" x14ac:dyDescent="0.25">
      <c r="A2505" t="s">
        <v>155</v>
      </c>
      <c r="B2505">
        <v>703</v>
      </c>
      <c r="C2505">
        <v>21</v>
      </c>
      <c r="D2505" t="s">
        <v>154</v>
      </c>
      <c r="E2505">
        <v>871</v>
      </c>
      <c r="F2505">
        <v>9</v>
      </c>
      <c r="G2505">
        <v>0</v>
      </c>
      <c r="H2505">
        <v>0</v>
      </c>
      <c r="I2505">
        <v>1</v>
      </c>
      <c r="J2505">
        <v>0</v>
      </c>
      <c r="K2505">
        <v>0</v>
      </c>
      <c r="L2505">
        <v>1</v>
      </c>
      <c r="M2505">
        <v>0</v>
      </c>
      <c r="N2505">
        <v>0</v>
      </c>
      <c r="O2505">
        <v>1</v>
      </c>
      <c r="P2505">
        <v>0</v>
      </c>
      <c r="Q2505">
        <v>0</v>
      </c>
      <c r="R2505">
        <v>1</v>
      </c>
      <c r="S2505">
        <v>0</v>
      </c>
      <c r="T2505">
        <v>0</v>
      </c>
      <c r="U2505">
        <v>1</v>
      </c>
    </row>
    <row r="2506" spans="1:21" x14ac:dyDescent="0.25">
      <c r="A2506" t="s">
        <v>155</v>
      </c>
      <c r="B2506">
        <v>703</v>
      </c>
      <c r="C2506">
        <v>21</v>
      </c>
      <c r="D2506" t="s">
        <v>154</v>
      </c>
      <c r="E2506">
        <v>969</v>
      </c>
      <c r="F2506">
        <v>27</v>
      </c>
      <c r="G2506">
        <v>0</v>
      </c>
      <c r="H2506">
        <v>0</v>
      </c>
      <c r="I2506">
        <v>1</v>
      </c>
      <c r="J2506">
        <v>41</v>
      </c>
      <c r="K2506">
        <v>37.75</v>
      </c>
      <c r="L2506">
        <v>0</v>
      </c>
      <c r="M2506">
        <v>0</v>
      </c>
      <c r="N2506">
        <v>0</v>
      </c>
      <c r="O2506">
        <v>1</v>
      </c>
      <c r="P2506">
        <v>0</v>
      </c>
      <c r="Q2506">
        <v>0</v>
      </c>
      <c r="R2506">
        <v>1</v>
      </c>
      <c r="S2506">
        <v>0</v>
      </c>
      <c r="T2506">
        <v>0</v>
      </c>
      <c r="U2506">
        <v>1</v>
      </c>
    </row>
    <row r="2507" spans="1:21" x14ac:dyDescent="0.25">
      <c r="A2507" t="s">
        <v>155</v>
      </c>
      <c r="B2507">
        <v>703</v>
      </c>
      <c r="C2507">
        <v>21</v>
      </c>
      <c r="D2507" t="s">
        <v>154</v>
      </c>
      <c r="E2507">
        <v>1108</v>
      </c>
      <c r="F2507">
        <v>8</v>
      </c>
      <c r="G2507">
        <v>0</v>
      </c>
      <c r="H2507">
        <v>0</v>
      </c>
      <c r="I2507">
        <v>1</v>
      </c>
      <c r="J2507">
        <v>10</v>
      </c>
      <c r="K2507">
        <v>34.65</v>
      </c>
      <c r="L2507">
        <v>0</v>
      </c>
      <c r="M2507">
        <v>4</v>
      </c>
      <c r="N2507">
        <v>6.57</v>
      </c>
      <c r="O2507">
        <v>2.4551582990000002E-11</v>
      </c>
      <c r="P2507">
        <v>22</v>
      </c>
      <c r="Q2507">
        <v>51.32</v>
      </c>
      <c r="R2507">
        <v>0</v>
      </c>
      <c r="S2507">
        <v>0</v>
      </c>
      <c r="T2507">
        <v>0</v>
      </c>
      <c r="U2507">
        <v>1</v>
      </c>
    </row>
    <row r="2508" spans="1:21" x14ac:dyDescent="0.25">
      <c r="A2508" t="s">
        <v>155</v>
      </c>
      <c r="B2508">
        <v>703</v>
      </c>
      <c r="C2508">
        <v>21</v>
      </c>
      <c r="D2508" t="s">
        <v>154</v>
      </c>
      <c r="E2508">
        <v>1194</v>
      </c>
      <c r="F2508">
        <v>34</v>
      </c>
      <c r="G2508">
        <v>0</v>
      </c>
      <c r="H2508">
        <v>0</v>
      </c>
      <c r="I2508">
        <v>1</v>
      </c>
      <c r="J2508">
        <v>33</v>
      </c>
      <c r="K2508">
        <v>25.88</v>
      </c>
      <c r="L2508">
        <v>0</v>
      </c>
      <c r="M2508">
        <v>0</v>
      </c>
      <c r="N2508">
        <v>0</v>
      </c>
      <c r="O2508">
        <v>1</v>
      </c>
      <c r="P2508">
        <v>0</v>
      </c>
      <c r="Q2508">
        <v>0</v>
      </c>
      <c r="R2508">
        <v>1</v>
      </c>
      <c r="S2508">
        <v>0</v>
      </c>
      <c r="T2508">
        <v>0</v>
      </c>
      <c r="U2508">
        <v>1</v>
      </c>
    </row>
    <row r="2509" spans="1:21" x14ac:dyDescent="0.25">
      <c r="A2509" t="s">
        <v>155</v>
      </c>
      <c r="B2509">
        <v>703</v>
      </c>
      <c r="C2509">
        <v>21</v>
      </c>
      <c r="D2509" t="s">
        <v>154</v>
      </c>
      <c r="E2509">
        <v>1195</v>
      </c>
      <c r="F2509">
        <v>22</v>
      </c>
      <c r="G2509">
        <v>0</v>
      </c>
      <c r="H2509">
        <v>0</v>
      </c>
      <c r="I2509">
        <v>1</v>
      </c>
      <c r="J2509">
        <v>27</v>
      </c>
      <c r="K2509">
        <v>33.29</v>
      </c>
      <c r="L2509">
        <v>0</v>
      </c>
      <c r="M2509">
        <v>0</v>
      </c>
      <c r="N2509">
        <v>0</v>
      </c>
      <c r="O2509">
        <v>1</v>
      </c>
      <c r="P2509">
        <v>0</v>
      </c>
      <c r="Q2509">
        <v>0</v>
      </c>
      <c r="R2509">
        <v>1</v>
      </c>
      <c r="S2509">
        <v>0</v>
      </c>
      <c r="T2509">
        <v>0</v>
      </c>
      <c r="U2509">
        <v>1</v>
      </c>
    </row>
    <row r="2510" spans="1:21" x14ac:dyDescent="0.25">
      <c r="A2510" t="s">
        <v>155</v>
      </c>
      <c r="B2510">
        <v>703</v>
      </c>
      <c r="C2510">
        <v>21</v>
      </c>
      <c r="D2510" t="s">
        <v>154</v>
      </c>
      <c r="E2510">
        <v>1321</v>
      </c>
      <c r="F2510">
        <v>13</v>
      </c>
      <c r="G2510">
        <v>0</v>
      </c>
      <c r="H2510">
        <v>0</v>
      </c>
      <c r="I2510">
        <v>1</v>
      </c>
      <c r="J2510">
        <v>7</v>
      </c>
      <c r="K2510">
        <v>11.56</v>
      </c>
      <c r="L2510">
        <v>0</v>
      </c>
      <c r="M2510">
        <v>0</v>
      </c>
      <c r="N2510">
        <v>0</v>
      </c>
      <c r="O2510">
        <v>1</v>
      </c>
      <c r="P2510">
        <v>0</v>
      </c>
      <c r="Q2510">
        <v>0</v>
      </c>
      <c r="R2510">
        <v>1</v>
      </c>
      <c r="S2510">
        <v>0</v>
      </c>
      <c r="T2510">
        <v>0</v>
      </c>
      <c r="U2510">
        <v>1</v>
      </c>
    </row>
    <row r="2511" spans="1:21" x14ac:dyDescent="0.25">
      <c r="A2511" t="s">
        <v>155</v>
      </c>
      <c r="B2511">
        <v>703</v>
      </c>
      <c r="C2511">
        <v>21</v>
      </c>
      <c r="D2511" t="s">
        <v>154</v>
      </c>
      <c r="E2511">
        <v>1753</v>
      </c>
      <c r="F2511">
        <v>13</v>
      </c>
      <c r="G2511">
        <v>0</v>
      </c>
      <c r="H2511">
        <v>0</v>
      </c>
      <c r="I2511">
        <v>1</v>
      </c>
      <c r="J2511">
        <v>11</v>
      </c>
      <c r="K2511">
        <v>18.29</v>
      </c>
      <c r="L2511">
        <v>0</v>
      </c>
      <c r="M2511">
        <v>0</v>
      </c>
      <c r="N2511">
        <v>0</v>
      </c>
      <c r="O2511">
        <v>1</v>
      </c>
      <c r="P2511">
        <v>0</v>
      </c>
      <c r="Q2511">
        <v>0</v>
      </c>
      <c r="R2511">
        <v>1</v>
      </c>
      <c r="S2511">
        <v>0</v>
      </c>
      <c r="T2511">
        <v>0</v>
      </c>
      <c r="U2511">
        <v>1</v>
      </c>
    </row>
    <row r="2512" spans="1:21" x14ac:dyDescent="0.25">
      <c r="A2512" t="s">
        <v>155</v>
      </c>
      <c r="B2512">
        <v>703</v>
      </c>
      <c r="C2512">
        <v>21</v>
      </c>
      <c r="D2512" t="s">
        <v>154</v>
      </c>
      <c r="E2512">
        <v>1806</v>
      </c>
      <c r="F2512">
        <v>24</v>
      </c>
      <c r="G2512">
        <v>0</v>
      </c>
      <c r="H2512">
        <v>0</v>
      </c>
      <c r="I2512">
        <v>1</v>
      </c>
      <c r="J2512">
        <v>29</v>
      </c>
      <c r="K2512">
        <v>29.35</v>
      </c>
      <c r="L2512">
        <v>0</v>
      </c>
      <c r="M2512">
        <v>0</v>
      </c>
      <c r="N2512">
        <v>0</v>
      </c>
      <c r="O2512">
        <v>1</v>
      </c>
      <c r="P2512">
        <v>0</v>
      </c>
      <c r="Q2512">
        <v>0</v>
      </c>
      <c r="R2512">
        <v>1</v>
      </c>
      <c r="S2512">
        <v>0</v>
      </c>
      <c r="T2512">
        <v>0</v>
      </c>
      <c r="U2512">
        <v>1</v>
      </c>
    </row>
    <row r="2513" spans="1:21" x14ac:dyDescent="0.25">
      <c r="A2513" t="s">
        <v>155</v>
      </c>
      <c r="B2513">
        <v>703</v>
      </c>
      <c r="C2513">
        <v>21</v>
      </c>
      <c r="D2513" t="s">
        <v>154</v>
      </c>
      <c r="E2513">
        <v>2093</v>
      </c>
      <c r="F2513">
        <v>23</v>
      </c>
      <c r="G2513">
        <v>1</v>
      </c>
      <c r="H2513">
        <v>0.47</v>
      </c>
      <c r="I2513">
        <v>0.31846339429468401</v>
      </c>
      <c r="J2513">
        <v>21</v>
      </c>
      <c r="K2513">
        <v>29.19</v>
      </c>
      <c r="L2513">
        <v>0</v>
      </c>
      <c r="M2513">
        <v>4</v>
      </c>
      <c r="N2513">
        <v>3.8</v>
      </c>
      <c r="O2513">
        <v>7.28455232953395E-5</v>
      </c>
      <c r="P2513">
        <v>22</v>
      </c>
      <c r="Q2513">
        <v>28.22</v>
      </c>
      <c r="R2513">
        <v>0</v>
      </c>
      <c r="S2513">
        <v>0</v>
      </c>
      <c r="T2513">
        <v>0</v>
      </c>
      <c r="U2513">
        <v>1</v>
      </c>
    </row>
    <row r="2514" spans="1:21" x14ac:dyDescent="0.25">
      <c r="A2514" t="s">
        <v>155</v>
      </c>
      <c r="B2514">
        <v>703</v>
      </c>
      <c r="C2514">
        <v>21</v>
      </c>
      <c r="D2514" t="s">
        <v>154</v>
      </c>
      <c r="E2514">
        <v>2102</v>
      </c>
      <c r="F2514">
        <v>13</v>
      </c>
      <c r="G2514">
        <v>0</v>
      </c>
      <c r="H2514">
        <v>0</v>
      </c>
      <c r="I2514">
        <v>1</v>
      </c>
      <c r="J2514">
        <v>3</v>
      </c>
      <c r="K2514">
        <v>4.83</v>
      </c>
      <c r="L2514">
        <v>6.9442070804726001E-7</v>
      </c>
      <c r="M2514">
        <v>0</v>
      </c>
      <c r="N2514">
        <v>0</v>
      </c>
      <c r="O2514">
        <v>1</v>
      </c>
      <c r="P2514">
        <v>0</v>
      </c>
      <c r="Q2514">
        <v>0</v>
      </c>
      <c r="R2514">
        <v>1</v>
      </c>
      <c r="S2514">
        <v>0</v>
      </c>
      <c r="T2514">
        <v>0</v>
      </c>
      <c r="U2514">
        <v>1</v>
      </c>
    </row>
    <row r="2515" spans="1:21" x14ac:dyDescent="0.25">
      <c r="A2515" t="s">
        <v>155</v>
      </c>
      <c r="B2515">
        <v>703</v>
      </c>
      <c r="C2515">
        <v>21</v>
      </c>
      <c r="D2515" t="s">
        <v>154</v>
      </c>
      <c r="E2515">
        <v>2109</v>
      </c>
      <c r="F2515">
        <v>33</v>
      </c>
      <c r="G2515">
        <v>0</v>
      </c>
      <c r="H2515">
        <v>0</v>
      </c>
      <c r="I2515">
        <v>1</v>
      </c>
      <c r="J2515">
        <v>26</v>
      </c>
      <c r="K2515">
        <v>20.95</v>
      </c>
      <c r="L2515">
        <v>0</v>
      </c>
      <c r="M2515">
        <v>0</v>
      </c>
      <c r="N2515">
        <v>0</v>
      </c>
      <c r="O2515">
        <v>1</v>
      </c>
      <c r="P2515">
        <v>0</v>
      </c>
      <c r="Q2515">
        <v>0</v>
      </c>
      <c r="R2515">
        <v>1</v>
      </c>
      <c r="S2515">
        <v>0</v>
      </c>
      <c r="T2515">
        <v>0</v>
      </c>
      <c r="U2515">
        <v>1</v>
      </c>
    </row>
    <row r="2516" spans="1:21" x14ac:dyDescent="0.25">
      <c r="A2516" t="s">
        <v>155</v>
      </c>
      <c r="B2516">
        <v>703</v>
      </c>
      <c r="C2516">
        <v>21</v>
      </c>
      <c r="D2516" t="s">
        <v>154</v>
      </c>
      <c r="E2516">
        <v>2136</v>
      </c>
      <c r="F2516">
        <v>8</v>
      </c>
      <c r="G2516">
        <v>0</v>
      </c>
      <c r="H2516">
        <v>0</v>
      </c>
      <c r="I2516">
        <v>1</v>
      </c>
      <c r="J2516">
        <v>19</v>
      </c>
      <c r="K2516">
        <v>66.010000000000005</v>
      </c>
      <c r="L2516">
        <v>0</v>
      </c>
      <c r="M2516">
        <v>0</v>
      </c>
      <c r="N2516">
        <v>0</v>
      </c>
      <c r="O2516">
        <v>1</v>
      </c>
      <c r="P2516">
        <v>0</v>
      </c>
      <c r="Q2516">
        <v>0</v>
      </c>
      <c r="R2516">
        <v>1</v>
      </c>
      <c r="S2516">
        <v>0</v>
      </c>
      <c r="T2516">
        <v>0</v>
      </c>
      <c r="U2516">
        <v>1</v>
      </c>
    </row>
    <row r="2517" spans="1:21" x14ac:dyDescent="0.25">
      <c r="A2517" t="s">
        <v>155</v>
      </c>
      <c r="B2517">
        <v>703</v>
      </c>
      <c r="C2517">
        <v>21</v>
      </c>
      <c r="D2517" t="s">
        <v>154</v>
      </c>
      <c r="E2517">
        <v>2159</v>
      </c>
      <c r="F2517">
        <v>7</v>
      </c>
      <c r="G2517">
        <v>0</v>
      </c>
      <c r="H2517">
        <v>0</v>
      </c>
      <c r="I2517">
        <v>1</v>
      </c>
      <c r="J2517">
        <v>0</v>
      </c>
      <c r="K2517">
        <v>0</v>
      </c>
      <c r="L2517">
        <v>1</v>
      </c>
      <c r="M2517">
        <v>0</v>
      </c>
      <c r="N2517">
        <v>0</v>
      </c>
      <c r="O2517">
        <v>1</v>
      </c>
      <c r="P2517">
        <v>0</v>
      </c>
      <c r="Q2517">
        <v>0</v>
      </c>
      <c r="R2517">
        <v>1</v>
      </c>
      <c r="S2517">
        <v>0</v>
      </c>
      <c r="T2517">
        <v>0</v>
      </c>
      <c r="U2517">
        <v>1</v>
      </c>
    </row>
    <row r="2518" spans="1:21" x14ac:dyDescent="0.25">
      <c r="A2518" t="s">
        <v>155</v>
      </c>
      <c r="B2518">
        <v>703</v>
      </c>
      <c r="C2518">
        <v>21</v>
      </c>
      <c r="D2518" t="s">
        <v>154</v>
      </c>
      <c r="E2518">
        <v>2178</v>
      </c>
      <c r="F2518">
        <v>6</v>
      </c>
      <c r="G2518">
        <v>0</v>
      </c>
      <c r="H2518">
        <v>0</v>
      </c>
      <c r="I2518">
        <v>1</v>
      </c>
      <c r="J2518">
        <v>12</v>
      </c>
      <c r="K2518">
        <v>27.25</v>
      </c>
      <c r="L2518">
        <v>0</v>
      </c>
      <c r="M2518">
        <v>0</v>
      </c>
      <c r="N2518">
        <v>0</v>
      </c>
      <c r="O2518">
        <v>1</v>
      </c>
      <c r="P2518">
        <v>0</v>
      </c>
      <c r="Q2518">
        <v>0</v>
      </c>
      <c r="R2518">
        <v>1</v>
      </c>
      <c r="S2518">
        <v>0</v>
      </c>
      <c r="T2518">
        <v>0</v>
      </c>
      <c r="U2518">
        <v>1</v>
      </c>
    </row>
    <row r="2519" spans="1:21" x14ac:dyDescent="0.25">
      <c r="A2519" t="s">
        <v>155</v>
      </c>
      <c r="B2519">
        <v>703</v>
      </c>
      <c r="C2519">
        <v>21</v>
      </c>
      <c r="D2519" t="s">
        <v>154</v>
      </c>
      <c r="E2519">
        <v>2236</v>
      </c>
      <c r="F2519">
        <v>25</v>
      </c>
      <c r="G2519">
        <v>1</v>
      </c>
      <c r="H2519">
        <v>0.32</v>
      </c>
      <c r="I2519">
        <v>0.37271852044827403</v>
      </c>
      <c r="J2519">
        <v>8</v>
      </c>
      <c r="K2519">
        <v>6.86</v>
      </c>
      <c r="L2519">
        <v>3.4597880099999999E-12</v>
      </c>
      <c r="M2519">
        <v>0</v>
      </c>
      <c r="N2519">
        <v>0</v>
      </c>
      <c r="O2519">
        <v>1</v>
      </c>
      <c r="P2519">
        <v>0</v>
      </c>
      <c r="Q2519">
        <v>0</v>
      </c>
      <c r="R2519">
        <v>1</v>
      </c>
      <c r="S2519">
        <v>0</v>
      </c>
      <c r="T2519">
        <v>0</v>
      </c>
      <c r="U2519">
        <v>1</v>
      </c>
    </row>
    <row r="2520" spans="1:21" x14ac:dyDescent="0.25">
      <c r="A2520" t="s">
        <v>155</v>
      </c>
      <c r="B2520">
        <v>703</v>
      </c>
      <c r="C2520">
        <v>21</v>
      </c>
      <c r="D2520" t="s">
        <v>154</v>
      </c>
      <c r="E2520">
        <v>2269</v>
      </c>
      <c r="F2520">
        <v>10</v>
      </c>
      <c r="G2520">
        <v>0</v>
      </c>
      <c r="H2520">
        <v>0</v>
      </c>
      <c r="I2520">
        <v>1</v>
      </c>
      <c r="J2520">
        <v>1</v>
      </c>
      <c r="K2520">
        <v>1.68</v>
      </c>
      <c r="L2520">
        <v>4.6109243025822803E-2</v>
      </c>
      <c r="M2520">
        <v>0</v>
      </c>
      <c r="N2520">
        <v>0</v>
      </c>
      <c r="O2520">
        <v>1</v>
      </c>
      <c r="P2520">
        <v>0</v>
      </c>
      <c r="Q2520">
        <v>0</v>
      </c>
      <c r="R2520">
        <v>1</v>
      </c>
      <c r="S2520">
        <v>0</v>
      </c>
      <c r="T2520">
        <v>0</v>
      </c>
      <c r="U2520">
        <v>1</v>
      </c>
    </row>
    <row r="2521" spans="1:21" x14ac:dyDescent="0.25">
      <c r="A2521" t="s">
        <v>155</v>
      </c>
      <c r="B2521">
        <v>703</v>
      </c>
      <c r="C2521">
        <v>21</v>
      </c>
      <c r="D2521" t="s">
        <v>154</v>
      </c>
      <c r="E2521">
        <v>2294</v>
      </c>
      <c r="F2521">
        <v>5</v>
      </c>
      <c r="G2521">
        <v>0</v>
      </c>
      <c r="H2521">
        <v>0</v>
      </c>
      <c r="I2521">
        <v>1</v>
      </c>
      <c r="J2521">
        <v>1</v>
      </c>
      <c r="K2521">
        <v>3.27</v>
      </c>
      <c r="L2521">
        <v>5.3139188591799801E-4</v>
      </c>
      <c r="M2521">
        <v>0</v>
      </c>
      <c r="N2521">
        <v>0</v>
      </c>
      <c r="O2521">
        <v>1</v>
      </c>
      <c r="P2521">
        <v>0</v>
      </c>
      <c r="Q2521">
        <v>0</v>
      </c>
      <c r="R2521">
        <v>1</v>
      </c>
      <c r="S2521">
        <v>0</v>
      </c>
      <c r="T2521">
        <v>0</v>
      </c>
      <c r="U2521">
        <v>1</v>
      </c>
    </row>
    <row r="2522" spans="1:21" x14ac:dyDescent="0.25">
      <c r="A2522" t="s">
        <v>155</v>
      </c>
      <c r="B2522">
        <v>703</v>
      </c>
      <c r="C2522">
        <v>21</v>
      </c>
      <c r="D2522" t="s">
        <v>154</v>
      </c>
      <c r="E2522">
        <v>2305</v>
      </c>
      <c r="F2522">
        <v>50</v>
      </c>
      <c r="G2522">
        <v>0</v>
      </c>
      <c r="H2522">
        <v>0</v>
      </c>
      <c r="I2522">
        <v>1</v>
      </c>
      <c r="J2522">
        <v>20</v>
      </c>
      <c r="K2522">
        <v>14.09</v>
      </c>
      <c r="L2522">
        <v>0</v>
      </c>
      <c r="M2522">
        <v>0</v>
      </c>
      <c r="N2522">
        <v>0</v>
      </c>
      <c r="O2522">
        <v>1</v>
      </c>
      <c r="P2522">
        <v>0</v>
      </c>
      <c r="Q2522">
        <v>0</v>
      </c>
      <c r="R2522">
        <v>1</v>
      </c>
      <c r="S2522">
        <v>0</v>
      </c>
      <c r="T2522">
        <v>0</v>
      </c>
      <c r="U2522">
        <v>1</v>
      </c>
    </row>
    <row r="2523" spans="1:21" x14ac:dyDescent="0.25">
      <c r="A2523" t="s">
        <v>155</v>
      </c>
      <c r="B2523">
        <v>703</v>
      </c>
      <c r="C2523">
        <v>21</v>
      </c>
      <c r="D2523" t="s">
        <v>154</v>
      </c>
      <c r="E2523">
        <v>2887</v>
      </c>
      <c r="F2523">
        <v>8</v>
      </c>
      <c r="G2523">
        <v>0</v>
      </c>
      <c r="H2523">
        <v>0</v>
      </c>
      <c r="I2523">
        <v>1</v>
      </c>
      <c r="J2523">
        <v>1</v>
      </c>
      <c r="K2523">
        <v>3.29</v>
      </c>
      <c r="L2523">
        <v>4.9618159526820804E-4</v>
      </c>
      <c r="M2523">
        <v>0</v>
      </c>
      <c r="N2523">
        <v>0</v>
      </c>
      <c r="O2523">
        <v>1</v>
      </c>
      <c r="P2523">
        <v>0</v>
      </c>
      <c r="Q2523">
        <v>0</v>
      </c>
      <c r="R2523">
        <v>1</v>
      </c>
      <c r="S2523">
        <v>0</v>
      </c>
      <c r="T2523">
        <v>0</v>
      </c>
      <c r="U2523">
        <v>1</v>
      </c>
    </row>
    <row r="2524" spans="1:21" x14ac:dyDescent="0.25">
      <c r="A2524" t="s">
        <v>155</v>
      </c>
      <c r="B2524">
        <v>703</v>
      </c>
      <c r="C2524">
        <v>21</v>
      </c>
      <c r="D2524" t="s">
        <v>154</v>
      </c>
      <c r="E2524">
        <v>2916</v>
      </c>
      <c r="F2524">
        <v>10</v>
      </c>
      <c r="G2524">
        <v>0</v>
      </c>
      <c r="H2524">
        <v>0</v>
      </c>
      <c r="I2524">
        <v>1</v>
      </c>
      <c r="J2524">
        <v>1</v>
      </c>
      <c r="K2524">
        <v>1.68</v>
      </c>
      <c r="L2524">
        <v>4.6109243025822803E-2</v>
      </c>
      <c r="M2524">
        <v>0</v>
      </c>
      <c r="N2524">
        <v>0</v>
      </c>
      <c r="O2524">
        <v>1</v>
      </c>
      <c r="P2524">
        <v>0</v>
      </c>
      <c r="Q2524">
        <v>0</v>
      </c>
      <c r="R2524">
        <v>1</v>
      </c>
      <c r="S2524">
        <v>0</v>
      </c>
      <c r="T2524">
        <v>0</v>
      </c>
      <c r="U2524">
        <v>1</v>
      </c>
    </row>
    <row r="2525" spans="1:21" x14ac:dyDescent="0.25">
      <c r="A2525" t="s">
        <v>155</v>
      </c>
      <c r="B2525">
        <v>703</v>
      </c>
      <c r="C2525">
        <v>21</v>
      </c>
      <c r="D2525" t="s">
        <v>154</v>
      </c>
      <c r="E2525">
        <v>3559</v>
      </c>
      <c r="F2525">
        <v>7</v>
      </c>
      <c r="G2525">
        <v>0</v>
      </c>
      <c r="H2525">
        <v>0</v>
      </c>
      <c r="I2525">
        <v>1</v>
      </c>
      <c r="J2525">
        <v>6</v>
      </c>
      <c r="K2525">
        <v>13.12</v>
      </c>
      <c r="L2525">
        <v>0</v>
      </c>
      <c r="M2525">
        <v>0</v>
      </c>
      <c r="N2525">
        <v>0</v>
      </c>
      <c r="O2525">
        <v>1</v>
      </c>
      <c r="P2525">
        <v>0</v>
      </c>
      <c r="Q2525">
        <v>0</v>
      </c>
      <c r="R2525">
        <v>1</v>
      </c>
      <c r="S2525">
        <v>0</v>
      </c>
      <c r="T2525">
        <v>0</v>
      </c>
      <c r="U2525">
        <v>1</v>
      </c>
    </row>
    <row r="2526" spans="1:21" x14ac:dyDescent="0.25">
      <c r="A2526" t="s">
        <v>155</v>
      </c>
      <c r="B2526">
        <v>703</v>
      </c>
      <c r="C2526">
        <v>21</v>
      </c>
      <c r="D2526" t="s">
        <v>155</v>
      </c>
      <c r="E2526">
        <v>127</v>
      </c>
      <c r="F2526">
        <v>8</v>
      </c>
      <c r="G2526">
        <v>0</v>
      </c>
      <c r="H2526">
        <v>0</v>
      </c>
      <c r="I2526">
        <v>1</v>
      </c>
      <c r="J2526">
        <v>0</v>
      </c>
      <c r="K2526">
        <v>0</v>
      </c>
      <c r="L2526">
        <v>1</v>
      </c>
      <c r="M2526">
        <v>0</v>
      </c>
      <c r="N2526">
        <v>0</v>
      </c>
      <c r="O2526">
        <v>1</v>
      </c>
      <c r="P2526">
        <v>0</v>
      </c>
      <c r="Q2526">
        <v>0</v>
      </c>
      <c r="R2526">
        <v>1</v>
      </c>
      <c r="S2526">
        <v>0</v>
      </c>
      <c r="T2526">
        <v>0</v>
      </c>
      <c r="U2526">
        <v>1</v>
      </c>
    </row>
    <row r="2527" spans="1:21" x14ac:dyDescent="0.25">
      <c r="A2527" t="s">
        <v>155</v>
      </c>
      <c r="B2527">
        <v>703</v>
      </c>
      <c r="C2527">
        <v>21</v>
      </c>
      <c r="D2527" t="s">
        <v>155</v>
      </c>
      <c r="E2527">
        <v>256</v>
      </c>
      <c r="F2527">
        <v>12</v>
      </c>
      <c r="G2527">
        <v>0</v>
      </c>
      <c r="H2527">
        <v>0</v>
      </c>
      <c r="I2527">
        <v>1</v>
      </c>
      <c r="J2527">
        <v>0</v>
      </c>
      <c r="K2527">
        <v>0</v>
      </c>
      <c r="L2527">
        <v>1</v>
      </c>
      <c r="M2527">
        <v>0</v>
      </c>
      <c r="N2527">
        <v>0</v>
      </c>
      <c r="O2527">
        <v>1</v>
      </c>
      <c r="P2527">
        <v>0</v>
      </c>
      <c r="Q2527">
        <v>0</v>
      </c>
      <c r="R2527">
        <v>1</v>
      </c>
      <c r="S2527">
        <v>0</v>
      </c>
      <c r="T2527">
        <v>0</v>
      </c>
      <c r="U2527">
        <v>1</v>
      </c>
    </row>
    <row r="2528" spans="1:21" x14ac:dyDescent="0.25">
      <c r="A2528" t="s">
        <v>155</v>
      </c>
      <c r="B2528">
        <v>703</v>
      </c>
      <c r="C2528">
        <v>21</v>
      </c>
      <c r="D2528" t="s">
        <v>155</v>
      </c>
      <c r="E2528">
        <v>703</v>
      </c>
      <c r="F2528">
        <v>21</v>
      </c>
      <c r="G2528">
        <v>0</v>
      </c>
      <c r="H2528">
        <v>0</v>
      </c>
      <c r="I2528">
        <v>1</v>
      </c>
      <c r="J2528">
        <v>0</v>
      </c>
      <c r="K2528">
        <v>0</v>
      </c>
      <c r="L2528">
        <v>1</v>
      </c>
      <c r="M2528">
        <v>24</v>
      </c>
      <c r="N2528">
        <v>26.5</v>
      </c>
      <c r="O2528">
        <v>0</v>
      </c>
      <c r="P2528">
        <v>208</v>
      </c>
      <c r="Q2528">
        <v>272.95999999999998</v>
      </c>
      <c r="R2528">
        <v>0</v>
      </c>
      <c r="S2528">
        <v>0</v>
      </c>
      <c r="T2528">
        <v>0</v>
      </c>
      <c r="U2528">
        <v>1</v>
      </c>
    </row>
    <row r="2529" spans="1:21" x14ac:dyDescent="0.25">
      <c r="A2529" t="s">
        <v>155</v>
      </c>
      <c r="B2529">
        <v>703</v>
      </c>
      <c r="C2529">
        <v>21</v>
      </c>
      <c r="D2529" t="s">
        <v>155</v>
      </c>
      <c r="E2529">
        <v>741</v>
      </c>
      <c r="F2529">
        <v>37</v>
      </c>
      <c r="G2529">
        <v>0</v>
      </c>
      <c r="H2529">
        <v>0</v>
      </c>
      <c r="I2529">
        <v>1</v>
      </c>
      <c r="J2529">
        <v>0</v>
      </c>
      <c r="K2529">
        <v>0</v>
      </c>
      <c r="L2529">
        <v>1</v>
      </c>
      <c r="M2529">
        <v>0</v>
      </c>
      <c r="N2529">
        <v>0</v>
      </c>
      <c r="O2529">
        <v>1</v>
      </c>
      <c r="P2529">
        <v>0</v>
      </c>
      <c r="Q2529">
        <v>0</v>
      </c>
      <c r="R2529">
        <v>1</v>
      </c>
      <c r="S2529">
        <v>0</v>
      </c>
      <c r="T2529">
        <v>0</v>
      </c>
      <c r="U2529">
        <v>1</v>
      </c>
    </row>
    <row r="2530" spans="1:21" x14ac:dyDescent="0.25">
      <c r="A2530" t="s">
        <v>155</v>
      </c>
      <c r="B2530">
        <v>703</v>
      </c>
      <c r="C2530">
        <v>21</v>
      </c>
      <c r="D2530" t="s">
        <v>156</v>
      </c>
      <c r="E2530">
        <v>9</v>
      </c>
      <c r="F2530">
        <v>12</v>
      </c>
      <c r="G2530">
        <v>0</v>
      </c>
      <c r="H2530">
        <v>0</v>
      </c>
      <c r="I2530">
        <v>1</v>
      </c>
      <c r="J2530">
        <v>10</v>
      </c>
      <c r="K2530">
        <v>18.21</v>
      </c>
      <c r="L2530">
        <v>0</v>
      </c>
      <c r="M2530">
        <v>0</v>
      </c>
      <c r="N2530">
        <v>0</v>
      </c>
      <c r="O2530">
        <v>1</v>
      </c>
      <c r="P2530">
        <v>0</v>
      </c>
      <c r="Q2530">
        <v>0</v>
      </c>
      <c r="R2530">
        <v>1</v>
      </c>
      <c r="S2530">
        <v>0</v>
      </c>
      <c r="T2530">
        <v>0</v>
      </c>
      <c r="U2530">
        <v>1</v>
      </c>
    </row>
    <row r="2531" spans="1:21" x14ac:dyDescent="0.25">
      <c r="A2531" t="s">
        <v>155</v>
      </c>
      <c r="B2531">
        <v>703</v>
      </c>
      <c r="C2531">
        <v>21</v>
      </c>
      <c r="D2531" t="s">
        <v>156</v>
      </c>
      <c r="E2531">
        <v>41</v>
      </c>
      <c r="F2531">
        <v>10</v>
      </c>
      <c r="G2531">
        <v>0</v>
      </c>
      <c r="H2531">
        <v>0</v>
      </c>
      <c r="I2531">
        <v>1</v>
      </c>
      <c r="J2531">
        <v>6</v>
      </c>
      <c r="K2531">
        <v>14.3</v>
      </c>
      <c r="L2531">
        <v>0</v>
      </c>
      <c r="M2531">
        <v>0</v>
      </c>
      <c r="N2531">
        <v>0</v>
      </c>
      <c r="O2531">
        <v>1</v>
      </c>
      <c r="P2531">
        <v>0</v>
      </c>
      <c r="Q2531">
        <v>0</v>
      </c>
      <c r="R2531">
        <v>1</v>
      </c>
      <c r="S2531">
        <v>0</v>
      </c>
      <c r="T2531">
        <v>0</v>
      </c>
      <c r="U2531">
        <v>1</v>
      </c>
    </row>
    <row r="2532" spans="1:21" x14ac:dyDescent="0.25">
      <c r="A2532" t="s">
        <v>155</v>
      </c>
      <c r="B2532">
        <v>703</v>
      </c>
      <c r="C2532">
        <v>21</v>
      </c>
      <c r="D2532" t="s">
        <v>156</v>
      </c>
      <c r="E2532">
        <v>58</v>
      </c>
      <c r="F2532">
        <v>13</v>
      </c>
      <c r="G2532">
        <v>0</v>
      </c>
      <c r="H2532">
        <v>0</v>
      </c>
      <c r="I2532">
        <v>1</v>
      </c>
      <c r="J2532">
        <v>1</v>
      </c>
      <c r="K2532">
        <v>1.1100000000000001</v>
      </c>
      <c r="L2532">
        <v>0.133510794102563</v>
      </c>
      <c r="M2532">
        <v>0</v>
      </c>
      <c r="N2532">
        <v>0</v>
      </c>
      <c r="O2532">
        <v>1</v>
      </c>
      <c r="P2532">
        <v>0</v>
      </c>
      <c r="Q2532">
        <v>0</v>
      </c>
      <c r="R2532">
        <v>1</v>
      </c>
      <c r="S2532">
        <v>0</v>
      </c>
      <c r="T2532">
        <v>0</v>
      </c>
      <c r="U2532">
        <v>1</v>
      </c>
    </row>
    <row r="2533" spans="1:21" x14ac:dyDescent="0.25">
      <c r="A2533" t="s">
        <v>155</v>
      </c>
      <c r="B2533">
        <v>703</v>
      </c>
      <c r="C2533">
        <v>21</v>
      </c>
      <c r="D2533" t="s">
        <v>156</v>
      </c>
      <c r="E2533">
        <v>77</v>
      </c>
      <c r="F2533">
        <v>17</v>
      </c>
      <c r="G2533">
        <v>0</v>
      </c>
      <c r="H2533">
        <v>0</v>
      </c>
      <c r="I2533">
        <v>1</v>
      </c>
      <c r="J2533">
        <v>2</v>
      </c>
      <c r="K2533">
        <v>2.56</v>
      </c>
      <c r="L2533">
        <v>5.2612054967224901E-3</v>
      </c>
      <c r="M2533">
        <v>0</v>
      </c>
      <c r="N2533">
        <v>0</v>
      </c>
      <c r="O2533">
        <v>1</v>
      </c>
      <c r="P2533">
        <v>0</v>
      </c>
      <c r="Q2533">
        <v>0</v>
      </c>
      <c r="R2533">
        <v>1</v>
      </c>
      <c r="S2533">
        <v>0</v>
      </c>
      <c r="T2533">
        <v>0</v>
      </c>
      <c r="U2533">
        <v>1</v>
      </c>
    </row>
    <row r="2534" spans="1:21" x14ac:dyDescent="0.25">
      <c r="A2534" t="s">
        <v>155</v>
      </c>
      <c r="B2534">
        <v>703</v>
      </c>
      <c r="C2534">
        <v>21</v>
      </c>
      <c r="D2534" t="s">
        <v>156</v>
      </c>
      <c r="E2534">
        <v>113</v>
      </c>
      <c r="F2534">
        <v>11</v>
      </c>
      <c r="G2534">
        <v>0</v>
      </c>
      <c r="H2534">
        <v>0</v>
      </c>
      <c r="I2534">
        <v>1</v>
      </c>
      <c r="J2534">
        <v>9</v>
      </c>
      <c r="K2534">
        <v>25.14</v>
      </c>
      <c r="L2534">
        <v>0</v>
      </c>
      <c r="M2534">
        <v>0</v>
      </c>
      <c r="N2534">
        <v>0</v>
      </c>
      <c r="O2534">
        <v>1</v>
      </c>
      <c r="P2534">
        <v>0</v>
      </c>
      <c r="Q2534">
        <v>0</v>
      </c>
      <c r="R2534">
        <v>1</v>
      </c>
      <c r="S2534">
        <v>0</v>
      </c>
      <c r="T2534">
        <v>0</v>
      </c>
      <c r="U2534">
        <v>1</v>
      </c>
    </row>
    <row r="2535" spans="1:21" x14ac:dyDescent="0.25">
      <c r="A2535" t="s">
        <v>155</v>
      </c>
      <c r="B2535">
        <v>703</v>
      </c>
      <c r="C2535">
        <v>21</v>
      </c>
      <c r="D2535" t="s">
        <v>156</v>
      </c>
      <c r="E2535">
        <v>128</v>
      </c>
      <c r="F2535">
        <v>6</v>
      </c>
      <c r="G2535">
        <v>0</v>
      </c>
      <c r="H2535">
        <v>0</v>
      </c>
      <c r="I2535">
        <v>1</v>
      </c>
      <c r="J2535">
        <v>10</v>
      </c>
      <c r="K2535">
        <v>17.28</v>
      </c>
      <c r="L2535">
        <v>0</v>
      </c>
      <c r="M2535">
        <v>0</v>
      </c>
      <c r="N2535">
        <v>0</v>
      </c>
      <c r="O2535">
        <v>1</v>
      </c>
      <c r="P2535">
        <v>0</v>
      </c>
      <c r="Q2535">
        <v>0</v>
      </c>
      <c r="R2535">
        <v>1</v>
      </c>
      <c r="S2535">
        <v>0</v>
      </c>
      <c r="T2535">
        <v>0</v>
      </c>
      <c r="U2535">
        <v>1</v>
      </c>
    </row>
    <row r="2536" spans="1:21" x14ac:dyDescent="0.25">
      <c r="A2536" t="s">
        <v>155</v>
      </c>
      <c r="B2536">
        <v>703</v>
      </c>
      <c r="C2536">
        <v>21</v>
      </c>
      <c r="D2536" t="s">
        <v>156</v>
      </c>
      <c r="E2536">
        <v>138</v>
      </c>
      <c r="F2536">
        <v>5</v>
      </c>
      <c r="G2536">
        <v>0</v>
      </c>
      <c r="H2536">
        <v>0</v>
      </c>
      <c r="I2536">
        <v>1</v>
      </c>
      <c r="J2536">
        <v>9</v>
      </c>
      <c r="K2536">
        <v>39.65</v>
      </c>
      <c r="L2536">
        <v>0</v>
      </c>
      <c r="M2536">
        <v>0</v>
      </c>
      <c r="N2536">
        <v>0</v>
      </c>
      <c r="O2536">
        <v>1</v>
      </c>
      <c r="P2536">
        <v>3</v>
      </c>
      <c r="Q2536">
        <v>7.71</v>
      </c>
      <c r="R2536">
        <v>6.2172489379008798E-15</v>
      </c>
      <c r="S2536">
        <v>0</v>
      </c>
      <c r="T2536">
        <v>0</v>
      </c>
      <c r="U2536">
        <v>1</v>
      </c>
    </row>
    <row r="2537" spans="1:21" x14ac:dyDescent="0.25">
      <c r="A2537" t="s">
        <v>155</v>
      </c>
      <c r="B2537">
        <v>703</v>
      </c>
      <c r="C2537">
        <v>21</v>
      </c>
      <c r="D2537" t="s">
        <v>156</v>
      </c>
      <c r="E2537">
        <v>140</v>
      </c>
      <c r="F2537">
        <v>5</v>
      </c>
      <c r="G2537">
        <v>0</v>
      </c>
      <c r="H2537">
        <v>0</v>
      </c>
      <c r="I2537">
        <v>1</v>
      </c>
      <c r="J2537">
        <v>0</v>
      </c>
      <c r="K2537">
        <v>0</v>
      </c>
      <c r="L2537">
        <v>1</v>
      </c>
      <c r="M2537">
        <v>0</v>
      </c>
      <c r="N2537">
        <v>0</v>
      </c>
      <c r="O2537">
        <v>1</v>
      </c>
      <c r="P2537">
        <v>0</v>
      </c>
      <c r="Q2537">
        <v>0</v>
      </c>
      <c r="R2537">
        <v>1</v>
      </c>
      <c r="S2537">
        <v>0</v>
      </c>
      <c r="T2537">
        <v>0</v>
      </c>
      <c r="U2537">
        <v>1</v>
      </c>
    </row>
    <row r="2538" spans="1:21" x14ac:dyDescent="0.25">
      <c r="A2538" t="s">
        <v>155</v>
      </c>
      <c r="B2538">
        <v>703</v>
      </c>
      <c r="C2538">
        <v>21</v>
      </c>
      <c r="D2538" t="s">
        <v>156</v>
      </c>
      <c r="E2538">
        <v>148</v>
      </c>
      <c r="F2538">
        <v>8</v>
      </c>
      <c r="G2538">
        <v>0</v>
      </c>
      <c r="H2538">
        <v>0</v>
      </c>
      <c r="I2538">
        <v>1</v>
      </c>
      <c r="J2538">
        <v>13</v>
      </c>
      <c r="K2538">
        <v>29.48</v>
      </c>
      <c r="L2538">
        <v>0</v>
      </c>
      <c r="M2538">
        <v>0</v>
      </c>
      <c r="N2538">
        <v>0</v>
      </c>
      <c r="O2538">
        <v>1</v>
      </c>
      <c r="P2538">
        <v>0</v>
      </c>
      <c r="Q2538">
        <v>0</v>
      </c>
      <c r="R2538">
        <v>1</v>
      </c>
      <c r="S2538">
        <v>0</v>
      </c>
      <c r="T2538">
        <v>0</v>
      </c>
      <c r="U2538">
        <v>1</v>
      </c>
    </row>
    <row r="2539" spans="1:21" x14ac:dyDescent="0.25">
      <c r="A2539" t="s">
        <v>155</v>
      </c>
      <c r="B2539">
        <v>703</v>
      </c>
      <c r="C2539">
        <v>21</v>
      </c>
      <c r="D2539" t="s">
        <v>156</v>
      </c>
      <c r="E2539">
        <v>200</v>
      </c>
      <c r="F2539">
        <v>6</v>
      </c>
      <c r="G2539">
        <v>0</v>
      </c>
      <c r="H2539">
        <v>0</v>
      </c>
      <c r="I2539">
        <v>1</v>
      </c>
      <c r="J2539">
        <v>5</v>
      </c>
      <c r="K2539">
        <v>8.57</v>
      </c>
      <c r="L2539">
        <v>0</v>
      </c>
      <c r="M2539">
        <v>0</v>
      </c>
      <c r="N2539">
        <v>0</v>
      </c>
      <c r="O2539">
        <v>1</v>
      </c>
      <c r="P2539">
        <v>0</v>
      </c>
      <c r="Q2539">
        <v>0</v>
      </c>
      <c r="R2539">
        <v>1</v>
      </c>
      <c r="S2539">
        <v>0</v>
      </c>
      <c r="T2539">
        <v>0</v>
      </c>
      <c r="U2539">
        <v>1</v>
      </c>
    </row>
    <row r="2540" spans="1:21" x14ac:dyDescent="0.25">
      <c r="A2540" t="s">
        <v>155</v>
      </c>
      <c r="B2540">
        <v>703</v>
      </c>
      <c r="C2540">
        <v>21</v>
      </c>
      <c r="D2540" t="s">
        <v>156</v>
      </c>
      <c r="E2540">
        <v>217</v>
      </c>
      <c r="F2540">
        <v>18</v>
      </c>
      <c r="G2540">
        <v>0</v>
      </c>
      <c r="H2540">
        <v>0</v>
      </c>
      <c r="I2540">
        <v>1</v>
      </c>
      <c r="J2540">
        <v>12</v>
      </c>
      <c r="K2540">
        <v>11.27</v>
      </c>
      <c r="L2540">
        <v>0</v>
      </c>
      <c r="M2540">
        <v>0</v>
      </c>
      <c r="N2540">
        <v>0</v>
      </c>
      <c r="O2540">
        <v>1</v>
      </c>
      <c r="P2540">
        <v>0</v>
      </c>
      <c r="Q2540">
        <v>0</v>
      </c>
      <c r="R2540">
        <v>1</v>
      </c>
      <c r="S2540">
        <v>0</v>
      </c>
      <c r="T2540">
        <v>0</v>
      </c>
      <c r="U2540">
        <v>1</v>
      </c>
    </row>
    <row r="2541" spans="1:21" x14ac:dyDescent="0.25">
      <c r="A2541" t="s">
        <v>155</v>
      </c>
      <c r="B2541">
        <v>703</v>
      </c>
      <c r="C2541">
        <v>21</v>
      </c>
      <c r="D2541" t="s">
        <v>156</v>
      </c>
      <c r="E2541">
        <v>261</v>
      </c>
      <c r="F2541">
        <v>14</v>
      </c>
      <c r="G2541">
        <v>0</v>
      </c>
      <c r="H2541">
        <v>0</v>
      </c>
      <c r="I2541">
        <v>1</v>
      </c>
      <c r="J2541">
        <v>1</v>
      </c>
      <c r="K2541">
        <v>1.33</v>
      </c>
      <c r="L2541">
        <v>9.1295098038778097E-2</v>
      </c>
      <c r="M2541">
        <v>0</v>
      </c>
      <c r="N2541">
        <v>0</v>
      </c>
      <c r="O2541">
        <v>1</v>
      </c>
      <c r="P2541">
        <v>0</v>
      </c>
      <c r="Q2541">
        <v>0</v>
      </c>
      <c r="R2541">
        <v>1</v>
      </c>
      <c r="S2541">
        <v>0</v>
      </c>
      <c r="T2541">
        <v>0</v>
      </c>
      <c r="U2541">
        <v>1</v>
      </c>
    </row>
    <row r="2542" spans="1:21" x14ac:dyDescent="0.25">
      <c r="A2542" t="s">
        <v>155</v>
      </c>
      <c r="B2542">
        <v>703</v>
      </c>
      <c r="C2542">
        <v>21</v>
      </c>
      <c r="D2542" t="s">
        <v>156</v>
      </c>
      <c r="E2542">
        <v>262</v>
      </c>
      <c r="F2542">
        <v>14</v>
      </c>
      <c r="G2542">
        <v>1</v>
      </c>
      <c r="H2542">
        <v>0.8</v>
      </c>
      <c r="I2542">
        <v>0.213056105106151</v>
      </c>
      <c r="J2542">
        <v>1</v>
      </c>
      <c r="K2542">
        <v>1.33</v>
      </c>
      <c r="L2542">
        <v>9.1295098038778097E-2</v>
      </c>
      <c r="M2542">
        <v>0</v>
      </c>
      <c r="N2542">
        <v>0</v>
      </c>
      <c r="O2542">
        <v>1</v>
      </c>
      <c r="P2542">
        <v>0</v>
      </c>
      <c r="Q2542">
        <v>0</v>
      </c>
      <c r="R2542">
        <v>1</v>
      </c>
      <c r="S2542">
        <v>0</v>
      </c>
      <c r="T2542">
        <v>0</v>
      </c>
      <c r="U2542">
        <v>1</v>
      </c>
    </row>
    <row r="2543" spans="1:21" x14ac:dyDescent="0.25">
      <c r="A2543" t="s">
        <v>155</v>
      </c>
      <c r="B2543">
        <v>703</v>
      </c>
      <c r="C2543">
        <v>21</v>
      </c>
      <c r="D2543" t="s">
        <v>156</v>
      </c>
      <c r="E2543">
        <v>272</v>
      </c>
      <c r="F2543">
        <v>28</v>
      </c>
      <c r="G2543">
        <v>0</v>
      </c>
      <c r="H2543">
        <v>0</v>
      </c>
      <c r="I2543">
        <v>1</v>
      </c>
      <c r="J2543">
        <v>14</v>
      </c>
      <c r="K2543">
        <v>10.9</v>
      </c>
      <c r="L2543">
        <v>0</v>
      </c>
      <c r="M2543">
        <v>0</v>
      </c>
      <c r="N2543">
        <v>0</v>
      </c>
      <c r="O2543">
        <v>1</v>
      </c>
      <c r="P2543">
        <v>0</v>
      </c>
      <c r="Q2543">
        <v>0</v>
      </c>
      <c r="R2543">
        <v>1</v>
      </c>
      <c r="S2543">
        <v>0</v>
      </c>
      <c r="T2543">
        <v>0</v>
      </c>
      <c r="U2543">
        <v>1</v>
      </c>
    </row>
    <row r="2544" spans="1:21" x14ac:dyDescent="0.25">
      <c r="A2544" t="s">
        <v>155</v>
      </c>
      <c r="B2544">
        <v>703</v>
      </c>
      <c r="C2544">
        <v>21</v>
      </c>
      <c r="D2544" t="s">
        <v>156</v>
      </c>
      <c r="E2544">
        <v>295</v>
      </c>
      <c r="F2544">
        <v>29</v>
      </c>
      <c r="G2544">
        <v>0</v>
      </c>
      <c r="H2544">
        <v>0</v>
      </c>
      <c r="I2544">
        <v>1</v>
      </c>
      <c r="J2544">
        <v>16</v>
      </c>
      <c r="K2544">
        <v>15.55</v>
      </c>
      <c r="L2544">
        <v>0</v>
      </c>
      <c r="M2544">
        <v>0</v>
      </c>
      <c r="N2544">
        <v>0</v>
      </c>
      <c r="O2544">
        <v>1</v>
      </c>
      <c r="P2544">
        <v>0</v>
      </c>
      <c r="Q2544">
        <v>0</v>
      </c>
      <c r="R2544">
        <v>1</v>
      </c>
      <c r="S2544">
        <v>0</v>
      </c>
      <c r="T2544">
        <v>0</v>
      </c>
      <c r="U2544">
        <v>1</v>
      </c>
    </row>
    <row r="2545" spans="1:21" x14ac:dyDescent="0.25">
      <c r="A2545" t="s">
        <v>155</v>
      </c>
      <c r="B2545">
        <v>703</v>
      </c>
      <c r="C2545">
        <v>21</v>
      </c>
      <c r="D2545" t="s">
        <v>156</v>
      </c>
      <c r="E2545">
        <v>321</v>
      </c>
      <c r="F2545">
        <v>9</v>
      </c>
      <c r="G2545">
        <v>0</v>
      </c>
      <c r="H2545">
        <v>0</v>
      </c>
      <c r="I2545">
        <v>1</v>
      </c>
      <c r="J2545">
        <v>6</v>
      </c>
      <c r="K2545">
        <v>11.38</v>
      </c>
      <c r="L2545">
        <v>0</v>
      </c>
      <c r="M2545">
        <v>0</v>
      </c>
      <c r="N2545">
        <v>0</v>
      </c>
      <c r="O2545">
        <v>1</v>
      </c>
      <c r="P2545">
        <v>0</v>
      </c>
      <c r="Q2545">
        <v>0</v>
      </c>
      <c r="R2545">
        <v>1</v>
      </c>
      <c r="S2545">
        <v>0</v>
      </c>
      <c r="T2545">
        <v>0</v>
      </c>
      <c r="U2545">
        <v>1</v>
      </c>
    </row>
    <row r="2546" spans="1:21" x14ac:dyDescent="0.25">
      <c r="A2546" t="s">
        <v>155</v>
      </c>
      <c r="B2546">
        <v>703</v>
      </c>
      <c r="C2546">
        <v>21</v>
      </c>
      <c r="D2546" t="s">
        <v>156</v>
      </c>
      <c r="E2546">
        <v>347</v>
      </c>
      <c r="F2546">
        <v>14</v>
      </c>
      <c r="G2546">
        <v>0</v>
      </c>
      <c r="H2546">
        <v>0</v>
      </c>
      <c r="I2546">
        <v>1</v>
      </c>
      <c r="J2546">
        <v>12</v>
      </c>
      <c r="K2546">
        <v>18.2</v>
      </c>
      <c r="L2546">
        <v>0</v>
      </c>
      <c r="M2546">
        <v>2</v>
      </c>
      <c r="N2546">
        <v>2.66</v>
      </c>
      <c r="O2546">
        <v>3.8648961869892601E-3</v>
      </c>
      <c r="P2546">
        <v>23</v>
      </c>
      <c r="Q2546">
        <v>34.54</v>
      </c>
      <c r="R2546">
        <v>0</v>
      </c>
      <c r="S2546">
        <v>0</v>
      </c>
      <c r="T2546">
        <v>0</v>
      </c>
      <c r="U2546">
        <v>1</v>
      </c>
    </row>
    <row r="2547" spans="1:21" x14ac:dyDescent="0.25">
      <c r="A2547" t="s">
        <v>155</v>
      </c>
      <c r="B2547">
        <v>703</v>
      </c>
      <c r="C2547">
        <v>21</v>
      </c>
      <c r="D2547" t="s">
        <v>157</v>
      </c>
      <c r="E2547">
        <v>12</v>
      </c>
      <c r="F2547">
        <v>26</v>
      </c>
      <c r="G2547">
        <v>0</v>
      </c>
      <c r="H2547">
        <v>0</v>
      </c>
      <c r="I2547">
        <v>1</v>
      </c>
      <c r="J2547">
        <v>10</v>
      </c>
      <c r="K2547">
        <v>9.09</v>
      </c>
      <c r="L2547">
        <v>0</v>
      </c>
      <c r="M2547">
        <v>0</v>
      </c>
      <c r="N2547">
        <v>0</v>
      </c>
      <c r="O2547">
        <v>1</v>
      </c>
      <c r="P2547">
        <v>0</v>
      </c>
      <c r="Q2547">
        <v>0</v>
      </c>
      <c r="R2547">
        <v>1</v>
      </c>
      <c r="S2547">
        <v>0</v>
      </c>
      <c r="T2547">
        <v>0</v>
      </c>
      <c r="U2547">
        <v>1</v>
      </c>
    </row>
    <row r="2548" spans="1:21" x14ac:dyDescent="0.25">
      <c r="A2548" t="s">
        <v>155</v>
      </c>
      <c r="B2548">
        <v>703</v>
      </c>
      <c r="C2548">
        <v>21</v>
      </c>
      <c r="D2548" t="s">
        <v>157</v>
      </c>
      <c r="E2548">
        <v>67</v>
      </c>
      <c r="F2548">
        <v>46</v>
      </c>
      <c r="G2548">
        <v>0</v>
      </c>
      <c r="H2548">
        <v>0</v>
      </c>
      <c r="I2548">
        <v>1</v>
      </c>
      <c r="J2548">
        <v>10</v>
      </c>
      <c r="K2548">
        <v>6.3</v>
      </c>
      <c r="L2548">
        <v>1.4505507906000001E-10</v>
      </c>
      <c r="M2548">
        <v>0</v>
      </c>
      <c r="N2548">
        <v>0</v>
      </c>
      <c r="O2548">
        <v>1</v>
      </c>
      <c r="P2548">
        <v>0</v>
      </c>
      <c r="Q2548">
        <v>0</v>
      </c>
      <c r="R2548">
        <v>1</v>
      </c>
      <c r="S2548">
        <v>0</v>
      </c>
      <c r="T2548">
        <v>0</v>
      </c>
      <c r="U2548">
        <v>1</v>
      </c>
    </row>
    <row r="2549" spans="1:21" x14ac:dyDescent="0.25">
      <c r="A2549" t="s">
        <v>155</v>
      </c>
      <c r="B2549">
        <v>703</v>
      </c>
      <c r="C2549">
        <v>21</v>
      </c>
      <c r="D2549" t="s">
        <v>157</v>
      </c>
      <c r="E2549">
        <v>89</v>
      </c>
      <c r="F2549">
        <v>17</v>
      </c>
      <c r="G2549">
        <v>0</v>
      </c>
      <c r="H2549">
        <v>0</v>
      </c>
      <c r="I2549">
        <v>1</v>
      </c>
      <c r="J2549">
        <v>1</v>
      </c>
      <c r="K2549">
        <v>1.26</v>
      </c>
      <c r="L2549">
        <v>0.10360736669142299</v>
      </c>
      <c r="M2549">
        <v>0</v>
      </c>
      <c r="N2549">
        <v>0</v>
      </c>
      <c r="O2549">
        <v>1</v>
      </c>
      <c r="P2549">
        <v>0</v>
      </c>
      <c r="Q2549">
        <v>0</v>
      </c>
      <c r="R2549">
        <v>1</v>
      </c>
      <c r="S2549">
        <v>0</v>
      </c>
      <c r="T2549">
        <v>0</v>
      </c>
      <c r="U2549">
        <v>1</v>
      </c>
    </row>
    <row r="2550" spans="1:21" x14ac:dyDescent="0.25">
      <c r="A2550" t="s">
        <v>155</v>
      </c>
      <c r="B2550">
        <v>703</v>
      </c>
      <c r="C2550">
        <v>21</v>
      </c>
      <c r="D2550" t="s">
        <v>157</v>
      </c>
      <c r="E2550">
        <v>94</v>
      </c>
      <c r="F2550">
        <v>23</v>
      </c>
      <c r="G2550">
        <v>0</v>
      </c>
      <c r="H2550">
        <v>0</v>
      </c>
      <c r="I2550">
        <v>1</v>
      </c>
      <c r="J2550">
        <v>4</v>
      </c>
      <c r="K2550">
        <v>4.1900000000000004</v>
      </c>
      <c r="L2550">
        <v>1.38274769604374E-5</v>
      </c>
      <c r="M2550">
        <v>0</v>
      </c>
      <c r="N2550">
        <v>0</v>
      </c>
      <c r="O2550">
        <v>1</v>
      </c>
      <c r="P2550">
        <v>0</v>
      </c>
      <c r="Q2550">
        <v>0</v>
      </c>
      <c r="R2550">
        <v>1</v>
      </c>
      <c r="S2550">
        <v>0</v>
      </c>
      <c r="T2550">
        <v>0</v>
      </c>
      <c r="U2550">
        <v>1</v>
      </c>
    </row>
    <row r="2551" spans="1:21" x14ac:dyDescent="0.25">
      <c r="A2551" t="s">
        <v>155</v>
      </c>
      <c r="B2551">
        <v>703</v>
      </c>
      <c r="C2551">
        <v>21</v>
      </c>
      <c r="D2551" t="s">
        <v>157</v>
      </c>
      <c r="E2551">
        <v>99</v>
      </c>
      <c r="F2551">
        <v>7</v>
      </c>
      <c r="G2551">
        <v>0</v>
      </c>
      <c r="H2551">
        <v>0</v>
      </c>
      <c r="I2551">
        <v>1</v>
      </c>
      <c r="J2551">
        <v>10</v>
      </c>
      <c r="K2551">
        <v>32.4</v>
      </c>
      <c r="L2551">
        <v>0</v>
      </c>
      <c r="M2551">
        <v>0</v>
      </c>
      <c r="N2551">
        <v>0</v>
      </c>
      <c r="O2551">
        <v>1</v>
      </c>
      <c r="P2551">
        <v>0</v>
      </c>
      <c r="Q2551">
        <v>0</v>
      </c>
      <c r="R2551">
        <v>1</v>
      </c>
      <c r="S2551">
        <v>0</v>
      </c>
      <c r="T2551">
        <v>0</v>
      </c>
      <c r="U2551">
        <v>1</v>
      </c>
    </row>
    <row r="2552" spans="1:21" x14ac:dyDescent="0.25">
      <c r="A2552" t="s">
        <v>155</v>
      </c>
      <c r="B2552">
        <v>703</v>
      </c>
      <c r="C2552">
        <v>21</v>
      </c>
      <c r="D2552" t="s">
        <v>157</v>
      </c>
      <c r="E2552">
        <v>133</v>
      </c>
      <c r="F2552">
        <v>17</v>
      </c>
      <c r="G2552">
        <v>0</v>
      </c>
      <c r="H2552">
        <v>0</v>
      </c>
      <c r="I2552">
        <v>1</v>
      </c>
      <c r="J2552">
        <v>8</v>
      </c>
      <c r="K2552">
        <v>11.77</v>
      </c>
      <c r="L2552">
        <v>0</v>
      </c>
      <c r="M2552">
        <v>0</v>
      </c>
      <c r="N2552">
        <v>0</v>
      </c>
      <c r="O2552">
        <v>1</v>
      </c>
      <c r="P2552">
        <v>0</v>
      </c>
      <c r="Q2552">
        <v>0</v>
      </c>
      <c r="R2552">
        <v>1</v>
      </c>
      <c r="S2552">
        <v>0</v>
      </c>
      <c r="T2552">
        <v>0</v>
      </c>
      <c r="U2552">
        <v>1</v>
      </c>
    </row>
    <row r="2553" spans="1:21" x14ac:dyDescent="0.25">
      <c r="A2553" t="s">
        <v>155</v>
      </c>
      <c r="B2553">
        <v>703</v>
      </c>
      <c r="C2553">
        <v>21</v>
      </c>
      <c r="D2553" t="s">
        <v>157</v>
      </c>
      <c r="E2553">
        <v>135</v>
      </c>
      <c r="F2553">
        <v>20</v>
      </c>
      <c r="G2553">
        <v>0</v>
      </c>
      <c r="H2553">
        <v>0</v>
      </c>
      <c r="I2553">
        <v>1</v>
      </c>
      <c r="J2553">
        <v>8</v>
      </c>
      <c r="K2553">
        <v>9.39</v>
      </c>
      <c r="L2553">
        <v>0</v>
      </c>
      <c r="M2553">
        <v>0</v>
      </c>
      <c r="N2553">
        <v>0</v>
      </c>
      <c r="O2553">
        <v>1</v>
      </c>
      <c r="P2553">
        <v>0</v>
      </c>
      <c r="Q2553">
        <v>0</v>
      </c>
      <c r="R2553">
        <v>1</v>
      </c>
      <c r="S2553">
        <v>0</v>
      </c>
      <c r="T2553">
        <v>0</v>
      </c>
      <c r="U2553">
        <v>1</v>
      </c>
    </row>
    <row r="2554" spans="1:21" x14ac:dyDescent="0.25">
      <c r="A2554" t="s">
        <v>155</v>
      </c>
      <c r="B2554">
        <v>703</v>
      </c>
      <c r="C2554">
        <v>21</v>
      </c>
      <c r="D2554" t="s">
        <v>158</v>
      </c>
      <c r="E2554">
        <v>0</v>
      </c>
      <c r="F2554">
        <v>36</v>
      </c>
      <c r="G2554">
        <v>0</v>
      </c>
      <c r="H2554">
        <v>0</v>
      </c>
      <c r="I2554">
        <v>1</v>
      </c>
      <c r="J2554">
        <v>44</v>
      </c>
      <c r="K2554">
        <v>42.83</v>
      </c>
      <c r="L2554">
        <v>0</v>
      </c>
      <c r="M2554">
        <v>0</v>
      </c>
      <c r="N2554">
        <v>0</v>
      </c>
      <c r="O2554">
        <v>1</v>
      </c>
      <c r="P2554">
        <v>0</v>
      </c>
      <c r="Q2554">
        <v>0</v>
      </c>
      <c r="R2554">
        <v>1</v>
      </c>
      <c r="S2554">
        <v>0</v>
      </c>
      <c r="T2554">
        <v>0</v>
      </c>
      <c r="U2554">
        <v>1</v>
      </c>
    </row>
    <row r="2555" spans="1:21" x14ac:dyDescent="0.25">
      <c r="A2555" t="s">
        <v>155</v>
      </c>
      <c r="B2555">
        <v>703</v>
      </c>
      <c r="C2555">
        <v>21</v>
      </c>
      <c r="D2555" t="s">
        <v>158</v>
      </c>
      <c r="E2555">
        <v>11</v>
      </c>
      <c r="F2555">
        <v>7</v>
      </c>
      <c r="G2555">
        <v>0</v>
      </c>
      <c r="H2555">
        <v>0</v>
      </c>
      <c r="I2555">
        <v>1</v>
      </c>
      <c r="J2555">
        <v>11</v>
      </c>
      <c r="K2555">
        <v>41.78</v>
      </c>
      <c r="L2555">
        <v>0</v>
      </c>
      <c r="M2555">
        <v>0</v>
      </c>
      <c r="N2555">
        <v>0</v>
      </c>
      <c r="O2555">
        <v>1</v>
      </c>
      <c r="P2555">
        <v>0</v>
      </c>
      <c r="Q2555">
        <v>0</v>
      </c>
      <c r="R2555">
        <v>1</v>
      </c>
      <c r="S2555">
        <v>0</v>
      </c>
      <c r="T2555">
        <v>0</v>
      </c>
      <c r="U2555">
        <v>1</v>
      </c>
    </row>
    <row r="2556" spans="1:21" x14ac:dyDescent="0.25">
      <c r="A2556" t="s">
        <v>155</v>
      </c>
      <c r="B2556">
        <v>703</v>
      </c>
      <c r="C2556">
        <v>21</v>
      </c>
      <c r="D2556" t="s">
        <v>159</v>
      </c>
      <c r="E2556">
        <v>5</v>
      </c>
      <c r="F2556">
        <v>15</v>
      </c>
      <c r="G2556">
        <v>0</v>
      </c>
      <c r="H2556">
        <v>0</v>
      </c>
      <c r="I2556">
        <v>1</v>
      </c>
      <c r="J2556">
        <v>1</v>
      </c>
      <c r="K2556">
        <v>1.46</v>
      </c>
      <c r="L2556">
        <v>7.2578509824351906E-2</v>
      </c>
      <c r="M2556">
        <v>0</v>
      </c>
      <c r="N2556">
        <v>0</v>
      </c>
      <c r="O2556">
        <v>1</v>
      </c>
      <c r="P2556">
        <v>0</v>
      </c>
      <c r="Q2556">
        <v>0</v>
      </c>
      <c r="R2556">
        <v>1</v>
      </c>
      <c r="S2556">
        <v>0</v>
      </c>
      <c r="T2556">
        <v>0</v>
      </c>
      <c r="U2556">
        <v>1</v>
      </c>
    </row>
    <row r="2557" spans="1:21" x14ac:dyDescent="0.25">
      <c r="A2557" t="s">
        <v>155</v>
      </c>
      <c r="B2557">
        <v>703</v>
      </c>
      <c r="C2557">
        <v>21</v>
      </c>
      <c r="D2557" t="s">
        <v>159</v>
      </c>
      <c r="E2557">
        <v>8</v>
      </c>
      <c r="F2557">
        <v>26</v>
      </c>
      <c r="G2557">
        <v>0</v>
      </c>
      <c r="H2557">
        <v>0</v>
      </c>
      <c r="I2557">
        <v>1</v>
      </c>
      <c r="J2557">
        <v>9</v>
      </c>
      <c r="K2557">
        <v>9.51</v>
      </c>
      <c r="L2557">
        <v>0</v>
      </c>
      <c r="M2557">
        <v>0</v>
      </c>
      <c r="N2557">
        <v>0</v>
      </c>
      <c r="O2557">
        <v>1</v>
      </c>
      <c r="P2557">
        <v>0</v>
      </c>
      <c r="Q2557">
        <v>0</v>
      </c>
      <c r="R2557">
        <v>1</v>
      </c>
      <c r="S2557">
        <v>0</v>
      </c>
      <c r="T2557">
        <v>0</v>
      </c>
      <c r="U2557">
        <v>1</v>
      </c>
    </row>
    <row r="2558" spans="1:21" x14ac:dyDescent="0.25">
      <c r="A2558" t="s">
        <v>155</v>
      </c>
      <c r="B2558">
        <v>703</v>
      </c>
      <c r="C2558">
        <v>21</v>
      </c>
      <c r="D2558" t="s">
        <v>159</v>
      </c>
      <c r="E2558">
        <v>10</v>
      </c>
      <c r="F2558">
        <v>12</v>
      </c>
      <c r="G2558">
        <v>0</v>
      </c>
      <c r="H2558">
        <v>0</v>
      </c>
      <c r="I2558">
        <v>1</v>
      </c>
      <c r="J2558">
        <v>4</v>
      </c>
      <c r="K2558">
        <v>5.43</v>
      </c>
      <c r="L2558">
        <v>2.811713084583E-8</v>
      </c>
      <c r="M2558">
        <v>0</v>
      </c>
      <c r="N2558">
        <v>0</v>
      </c>
      <c r="O2558">
        <v>1</v>
      </c>
      <c r="P2558">
        <v>6</v>
      </c>
      <c r="Q2558">
        <v>10.88</v>
      </c>
      <c r="R2558">
        <v>0</v>
      </c>
      <c r="S2558">
        <v>0</v>
      </c>
      <c r="T2558">
        <v>0</v>
      </c>
      <c r="U2558">
        <v>1</v>
      </c>
    </row>
    <row r="2559" spans="1:21" x14ac:dyDescent="0.25">
      <c r="A2559" t="s">
        <v>155</v>
      </c>
      <c r="B2559">
        <v>703</v>
      </c>
      <c r="C2559">
        <v>21</v>
      </c>
      <c r="D2559" t="s">
        <v>159</v>
      </c>
      <c r="E2559">
        <v>29</v>
      </c>
      <c r="F2559">
        <v>7</v>
      </c>
      <c r="G2559">
        <v>0</v>
      </c>
      <c r="H2559">
        <v>0</v>
      </c>
      <c r="I2559">
        <v>1</v>
      </c>
      <c r="J2559">
        <v>8</v>
      </c>
      <c r="K2559">
        <v>19.739999999999998</v>
      </c>
      <c r="L2559">
        <v>0</v>
      </c>
      <c r="M2559">
        <v>0</v>
      </c>
      <c r="N2559">
        <v>0</v>
      </c>
      <c r="O2559">
        <v>1</v>
      </c>
      <c r="P2559">
        <v>0</v>
      </c>
      <c r="Q2559">
        <v>0</v>
      </c>
      <c r="R2559">
        <v>1</v>
      </c>
      <c r="S2559">
        <v>0</v>
      </c>
      <c r="T2559">
        <v>0</v>
      </c>
      <c r="U2559">
        <v>1</v>
      </c>
    </row>
    <row r="2560" spans="1:21" x14ac:dyDescent="0.25">
      <c r="A2560" t="s">
        <v>155</v>
      </c>
      <c r="B2560">
        <v>703</v>
      </c>
      <c r="C2560">
        <v>21</v>
      </c>
      <c r="D2560" t="s">
        <v>159</v>
      </c>
      <c r="E2560">
        <v>43</v>
      </c>
      <c r="F2560">
        <v>7</v>
      </c>
      <c r="G2560">
        <v>0</v>
      </c>
      <c r="H2560">
        <v>0</v>
      </c>
      <c r="I2560">
        <v>1</v>
      </c>
      <c r="J2560">
        <v>1</v>
      </c>
      <c r="K2560">
        <v>2.29</v>
      </c>
      <c r="L2560">
        <v>1.11042448827394E-2</v>
      </c>
      <c r="M2560">
        <v>0</v>
      </c>
      <c r="N2560">
        <v>0</v>
      </c>
      <c r="O2560">
        <v>1</v>
      </c>
      <c r="P2560">
        <v>0</v>
      </c>
      <c r="Q2560">
        <v>0</v>
      </c>
      <c r="R2560">
        <v>1</v>
      </c>
      <c r="S2560">
        <v>0</v>
      </c>
      <c r="T2560">
        <v>0</v>
      </c>
      <c r="U2560">
        <v>1</v>
      </c>
    </row>
    <row r="2561" spans="1:21" x14ac:dyDescent="0.25">
      <c r="A2561" t="s">
        <v>155</v>
      </c>
      <c r="B2561">
        <v>703</v>
      </c>
      <c r="C2561">
        <v>21</v>
      </c>
      <c r="D2561" t="s">
        <v>159</v>
      </c>
      <c r="E2561">
        <v>49</v>
      </c>
      <c r="F2561">
        <v>5</v>
      </c>
      <c r="G2561">
        <v>0</v>
      </c>
      <c r="H2561">
        <v>0</v>
      </c>
      <c r="I2561">
        <v>1</v>
      </c>
      <c r="J2561">
        <v>7</v>
      </c>
      <c r="K2561">
        <v>18.62</v>
      </c>
      <c r="L2561">
        <v>0</v>
      </c>
      <c r="M2561">
        <v>0</v>
      </c>
      <c r="N2561">
        <v>0</v>
      </c>
      <c r="O2561">
        <v>1</v>
      </c>
      <c r="P2561">
        <v>0</v>
      </c>
      <c r="Q2561">
        <v>0</v>
      </c>
      <c r="R2561">
        <v>1</v>
      </c>
      <c r="S2561">
        <v>0</v>
      </c>
      <c r="T2561">
        <v>0</v>
      </c>
      <c r="U2561">
        <v>1</v>
      </c>
    </row>
    <row r="2562" spans="1:21" x14ac:dyDescent="0.25">
      <c r="A2562" t="s">
        <v>155</v>
      </c>
      <c r="B2562">
        <v>703</v>
      </c>
      <c r="C2562">
        <v>21</v>
      </c>
      <c r="D2562" t="s">
        <v>160</v>
      </c>
      <c r="E2562">
        <v>6</v>
      </c>
      <c r="F2562">
        <v>46</v>
      </c>
      <c r="G2562">
        <v>0</v>
      </c>
      <c r="H2562">
        <v>0</v>
      </c>
      <c r="I2562">
        <v>1</v>
      </c>
      <c r="J2562">
        <v>24</v>
      </c>
      <c r="K2562">
        <v>15.4</v>
      </c>
      <c r="L2562">
        <v>0</v>
      </c>
      <c r="M2562">
        <v>0</v>
      </c>
      <c r="N2562">
        <v>0</v>
      </c>
      <c r="O2562">
        <v>1</v>
      </c>
      <c r="P2562">
        <v>0</v>
      </c>
      <c r="Q2562">
        <v>0</v>
      </c>
      <c r="R2562">
        <v>1</v>
      </c>
      <c r="S2562">
        <v>0</v>
      </c>
      <c r="T2562">
        <v>0</v>
      </c>
      <c r="U2562">
        <v>1</v>
      </c>
    </row>
    <row r="2563" spans="1:21" x14ac:dyDescent="0.25">
      <c r="A2563" t="s">
        <v>155</v>
      </c>
      <c r="B2563">
        <v>703</v>
      </c>
      <c r="C2563">
        <v>21</v>
      </c>
      <c r="D2563" t="s">
        <v>160</v>
      </c>
      <c r="E2563">
        <v>9</v>
      </c>
      <c r="F2563">
        <v>12</v>
      </c>
      <c r="G2563">
        <v>0</v>
      </c>
      <c r="H2563">
        <v>0</v>
      </c>
      <c r="I2563">
        <v>1</v>
      </c>
      <c r="J2563">
        <v>10</v>
      </c>
      <c r="K2563">
        <v>16.98</v>
      </c>
      <c r="L2563">
        <v>0</v>
      </c>
      <c r="M2563">
        <v>0</v>
      </c>
      <c r="N2563">
        <v>0</v>
      </c>
      <c r="O2563">
        <v>1</v>
      </c>
      <c r="P2563">
        <v>0</v>
      </c>
      <c r="Q2563">
        <v>0</v>
      </c>
      <c r="R2563">
        <v>1</v>
      </c>
      <c r="S2563">
        <v>0</v>
      </c>
      <c r="T2563">
        <v>0</v>
      </c>
      <c r="U2563">
        <v>1</v>
      </c>
    </row>
    <row r="2564" spans="1:21" x14ac:dyDescent="0.25">
      <c r="A2564" t="s">
        <v>155</v>
      </c>
      <c r="B2564">
        <v>703</v>
      </c>
      <c r="C2564">
        <v>21</v>
      </c>
      <c r="D2564" t="s">
        <v>160</v>
      </c>
      <c r="E2564">
        <v>26</v>
      </c>
      <c r="F2564">
        <v>47</v>
      </c>
      <c r="G2564">
        <v>0</v>
      </c>
      <c r="H2564">
        <v>0</v>
      </c>
      <c r="I2564">
        <v>1</v>
      </c>
      <c r="J2564">
        <v>14</v>
      </c>
      <c r="K2564">
        <v>7.81</v>
      </c>
      <c r="L2564">
        <v>2.9976021664879199E-15</v>
      </c>
      <c r="M2564">
        <v>0</v>
      </c>
      <c r="N2564">
        <v>0</v>
      </c>
      <c r="O2564">
        <v>1</v>
      </c>
      <c r="P2564">
        <v>0</v>
      </c>
      <c r="Q2564">
        <v>0</v>
      </c>
      <c r="R2564">
        <v>1</v>
      </c>
      <c r="S2564">
        <v>0</v>
      </c>
      <c r="T2564">
        <v>0</v>
      </c>
      <c r="U2564">
        <v>1</v>
      </c>
    </row>
    <row r="2565" spans="1:21" x14ac:dyDescent="0.25">
      <c r="A2565" t="s">
        <v>155</v>
      </c>
      <c r="B2565">
        <v>703</v>
      </c>
      <c r="C2565">
        <v>21</v>
      </c>
      <c r="D2565" t="s">
        <v>160</v>
      </c>
      <c r="E2565">
        <v>44</v>
      </c>
      <c r="F2565">
        <v>37</v>
      </c>
      <c r="G2565">
        <v>0</v>
      </c>
      <c r="H2565">
        <v>0</v>
      </c>
      <c r="I2565">
        <v>1</v>
      </c>
      <c r="J2565">
        <v>12</v>
      </c>
      <c r="K2565">
        <v>9.65</v>
      </c>
      <c r="L2565">
        <v>0</v>
      </c>
      <c r="M2565">
        <v>0</v>
      </c>
      <c r="N2565">
        <v>0</v>
      </c>
      <c r="O2565">
        <v>1</v>
      </c>
      <c r="P2565">
        <v>0</v>
      </c>
      <c r="Q2565">
        <v>0</v>
      </c>
      <c r="R2565">
        <v>1</v>
      </c>
      <c r="S2565">
        <v>0</v>
      </c>
      <c r="T2565">
        <v>0</v>
      </c>
      <c r="U2565">
        <v>1</v>
      </c>
    </row>
    <row r="2566" spans="1:21" x14ac:dyDescent="0.25">
      <c r="A2566" t="s">
        <v>155</v>
      </c>
      <c r="B2566">
        <v>703</v>
      </c>
      <c r="C2566">
        <v>21</v>
      </c>
      <c r="D2566" t="s">
        <v>160</v>
      </c>
      <c r="E2566">
        <v>52</v>
      </c>
      <c r="F2566">
        <v>8</v>
      </c>
      <c r="G2566">
        <v>0</v>
      </c>
      <c r="H2566">
        <v>0</v>
      </c>
      <c r="I2566">
        <v>1</v>
      </c>
      <c r="J2566">
        <v>0</v>
      </c>
      <c r="K2566">
        <v>0</v>
      </c>
      <c r="L2566">
        <v>1</v>
      </c>
      <c r="M2566">
        <v>0</v>
      </c>
      <c r="N2566">
        <v>0</v>
      </c>
      <c r="O2566">
        <v>1</v>
      </c>
      <c r="P2566">
        <v>0</v>
      </c>
      <c r="Q2566">
        <v>0</v>
      </c>
      <c r="R2566">
        <v>1</v>
      </c>
      <c r="S2566">
        <v>0</v>
      </c>
      <c r="T2566">
        <v>0</v>
      </c>
      <c r="U2566">
        <v>1</v>
      </c>
    </row>
    <row r="2567" spans="1:21" x14ac:dyDescent="0.25">
      <c r="A2567" t="s">
        <v>155</v>
      </c>
      <c r="B2567">
        <v>703</v>
      </c>
      <c r="C2567">
        <v>21</v>
      </c>
      <c r="D2567" t="s">
        <v>160</v>
      </c>
      <c r="E2567">
        <v>54</v>
      </c>
      <c r="F2567">
        <v>14</v>
      </c>
      <c r="G2567">
        <v>0</v>
      </c>
      <c r="H2567">
        <v>0</v>
      </c>
      <c r="I2567">
        <v>1</v>
      </c>
      <c r="J2567">
        <v>1</v>
      </c>
      <c r="K2567">
        <v>1.41</v>
      </c>
      <c r="L2567">
        <v>7.9546277555418807E-2</v>
      </c>
      <c r="M2567">
        <v>0</v>
      </c>
      <c r="N2567">
        <v>0</v>
      </c>
      <c r="O2567">
        <v>1</v>
      </c>
      <c r="P2567">
        <v>0</v>
      </c>
      <c r="Q2567">
        <v>0</v>
      </c>
      <c r="R2567">
        <v>1</v>
      </c>
      <c r="S2567">
        <v>0</v>
      </c>
      <c r="T2567">
        <v>0</v>
      </c>
      <c r="U2567">
        <v>1</v>
      </c>
    </row>
    <row r="2568" spans="1:21" x14ac:dyDescent="0.25">
      <c r="A2568" t="s">
        <v>155</v>
      </c>
      <c r="B2568">
        <v>703</v>
      </c>
      <c r="C2568">
        <v>21</v>
      </c>
      <c r="D2568" t="s">
        <v>160</v>
      </c>
      <c r="E2568">
        <v>66</v>
      </c>
      <c r="F2568">
        <v>16</v>
      </c>
      <c r="G2568">
        <v>0</v>
      </c>
      <c r="H2568">
        <v>0</v>
      </c>
      <c r="I2568">
        <v>1</v>
      </c>
      <c r="J2568">
        <v>3</v>
      </c>
      <c r="K2568">
        <v>3.65</v>
      </c>
      <c r="L2568">
        <v>1.3161502619840601E-4</v>
      </c>
      <c r="M2568">
        <v>0</v>
      </c>
      <c r="N2568">
        <v>0</v>
      </c>
      <c r="O2568">
        <v>1</v>
      </c>
      <c r="P2568">
        <v>0</v>
      </c>
      <c r="Q2568">
        <v>0</v>
      </c>
      <c r="R2568">
        <v>1</v>
      </c>
      <c r="S2568">
        <v>0</v>
      </c>
      <c r="T2568">
        <v>0</v>
      </c>
      <c r="U2568">
        <v>1</v>
      </c>
    </row>
    <row r="2569" spans="1:21" x14ac:dyDescent="0.25">
      <c r="A2569" t="s">
        <v>155</v>
      </c>
      <c r="B2569">
        <v>703</v>
      </c>
      <c r="C2569">
        <v>21</v>
      </c>
      <c r="D2569" t="s">
        <v>160</v>
      </c>
      <c r="E2569">
        <v>74</v>
      </c>
      <c r="F2569">
        <v>12</v>
      </c>
      <c r="G2569">
        <v>0</v>
      </c>
      <c r="H2569">
        <v>0</v>
      </c>
      <c r="I2569">
        <v>1</v>
      </c>
      <c r="J2569">
        <v>11</v>
      </c>
      <c r="K2569">
        <v>18.7</v>
      </c>
      <c r="L2569">
        <v>0</v>
      </c>
      <c r="M2569">
        <v>0</v>
      </c>
      <c r="N2569">
        <v>0</v>
      </c>
      <c r="O2569">
        <v>1</v>
      </c>
      <c r="P2569">
        <v>0</v>
      </c>
      <c r="Q2569">
        <v>0</v>
      </c>
      <c r="R2569">
        <v>1</v>
      </c>
      <c r="S2569">
        <v>0</v>
      </c>
      <c r="T2569">
        <v>0</v>
      </c>
      <c r="U2569">
        <v>1</v>
      </c>
    </row>
    <row r="2570" spans="1:21" x14ac:dyDescent="0.25">
      <c r="A2570" t="s">
        <v>155</v>
      </c>
      <c r="B2570">
        <v>703</v>
      </c>
      <c r="C2570">
        <v>21</v>
      </c>
      <c r="D2570" t="s">
        <v>161</v>
      </c>
      <c r="E2570">
        <v>5</v>
      </c>
      <c r="F2570">
        <v>38</v>
      </c>
      <c r="G2570">
        <v>0</v>
      </c>
      <c r="H2570">
        <v>0</v>
      </c>
      <c r="I2570">
        <v>1</v>
      </c>
      <c r="J2570">
        <v>27</v>
      </c>
      <c r="K2570">
        <v>26.82</v>
      </c>
      <c r="L2570">
        <v>0</v>
      </c>
      <c r="M2570">
        <v>0</v>
      </c>
      <c r="N2570">
        <v>0</v>
      </c>
      <c r="O2570">
        <v>1</v>
      </c>
      <c r="P2570">
        <v>0</v>
      </c>
      <c r="Q2570">
        <v>0</v>
      </c>
      <c r="R2570">
        <v>1</v>
      </c>
      <c r="S2570">
        <v>0</v>
      </c>
      <c r="T2570">
        <v>0</v>
      </c>
      <c r="U2570">
        <v>1</v>
      </c>
    </row>
    <row r="2571" spans="1:21" x14ac:dyDescent="0.25">
      <c r="A2571" t="s">
        <v>155</v>
      </c>
      <c r="B2571">
        <v>703</v>
      </c>
      <c r="C2571">
        <v>21</v>
      </c>
      <c r="D2571" t="s">
        <v>161</v>
      </c>
      <c r="E2571">
        <v>7</v>
      </c>
      <c r="F2571">
        <v>17</v>
      </c>
      <c r="G2571">
        <v>0</v>
      </c>
      <c r="H2571">
        <v>0</v>
      </c>
      <c r="I2571">
        <v>1</v>
      </c>
      <c r="J2571">
        <v>25</v>
      </c>
      <c r="K2571">
        <v>39.94</v>
      </c>
      <c r="L2571">
        <v>0</v>
      </c>
      <c r="M2571">
        <v>0</v>
      </c>
      <c r="N2571">
        <v>0</v>
      </c>
      <c r="O2571">
        <v>1</v>
      </c>
      <c r="P2571">
        <v>0</v>
      </c>
      <c r="Q2571">
        <v>0</v>
      </c>
      <c r="R2571">
        <v>1</v>
      </c>
      <c r="S2571">
        <v>0</v>
      </c>
      <c r="T2571">
        <v>0</v>
      </c>
      <c r="U2571">
        <v>1</v>
      </c>
    </row>
    <row r="2572" spans="1:21" x14ac:dyDescent="0.25">
      <c r="A2572" t="s">
        <v>155</v>
      </c>
      <c r="B2572">
        <v>703</v>
      </c>
      <c r="C2572">
        <v>21</v>
      </c>
      <c r="D2572" t="s">
        <v>161</v>
      </c>
      <c r="E2572">
        <v>10</v>
      </c>
      <c r="F2572">
        <v>11</v>
      </c>
      <c r="G2572">
        <v>0</v>
      </c>
      <c r="H2572">
        <v>0</v>
      </c>
      <c r="I2572">
        <v>1</v>
      </c>
      <c r="J2572">
        <v>6</v>
      </c>
      <c r="K2572">
        <v>9.0299999999999994</v>
      </c>
      <c r="L2572">
        <v>0</v>
      </c>
      <c r="M2572">
        <v>0</v>
      </c>
      <c r="N2572">
        <v>0</v>
      </c>
      <c r="O2572">
        <v>1</v>
      </c>
      <c r="P2572">
        <v>0</v>
      </c>
      <c r="Q2572">
        <v>0</v>
      </c>
      <c r="R2572">
        <v>1</v>
      </c>
      <c r="S2572">
        <v>0</v>
      </c>
      <c r="T2572">
        <v>0</v>
      </c>
      <c r="U2572">
        <v>1</v>
      </c>
    </row>
    <row r="2573" spans="1:21" x14ac:dyDescent="0.25">
      <c r="A2573" t="s">
        <v>155</v>
      </c>
      <c r="B2573">
        <v>703</v>
      </c>
      <c r="C2573">
        <v>21</v>
      </c>
      <c r="D2573" t="s">
        <v>161</v>
      </c>
      <c r="E2573">
        <v>11</v>
      </c>
      <c r="F2573">
        <v>24</v>
      </c>
      <c r="G2573">
        <v>0</v>
      </c>
      <c r="H2573">
        <v>0</v>
      </c>
      <c r="I2573">
        <v>1</v>
      </c>
      <c r="J2573">
        <v>25</v>
      </c>
      <c r="K2573">
        <v>25.82</v>
      </c>
      <c r="L2573">
        <v>0</v>
      </c>
      <c r="M2573">
        <v>0</v>
      </c>
      <c r="N2573">
        <v>0</v>
      </c>
      <c r="O2573">
        <v>1</v>
      </c>
      <c r="P2573">
        <v>0</v>
      </c>
      <c r="Q2573">
        <v>0</v>
      </c>
      <c r="R2573">
        <v>1</v>
      </c>
      <c r="S2573">
        <v>0</v>
      </c>
      <c r="T2573">
        <v>0</v>
      </c>
      <c r="U2573">
        <v>1</v>
      </c>
    </row>
    <row r="2574" spans="1:21" x14ac:dyDescent="0.25">
      <c r="A2574" t="s">
        <v>155</v>
      </c>
      <c r="B2574">
        <v>703</v>
      </c>
      <c r="C2574">
        <v>21</v>
      </c>
      <c r="D2574" t="s">
        <v>161</v>
      </c>
      <c r="E2574">
        <v>57</v>
      </c>
      <c r="F2574">
        <v>5</v>
      </c>
      <c r="G2574">
        <v>0</v>
      </c>
      <c r="H2574">
        <v>0</v>
      </c>
      <c r="I2574">
        <v>1</v>
      </c>
      <c r="J2574">
        <v>3</v>
      </c>
      <c r="K2574">
        <v>7.01</v>
      </c>
      <c r="L2574">
        <v>1.2159162600000001E-12</v>
      </c>
      <c r="M2574">
        <v>0</v>
      </c>
      <c r="N2574">
        <v>0</v>
      </c>
      <c r="O2574">
        <v>1</v>
      </c>
      <c r="P2574">
        <v>0</v>
      </c>
      <c r="Q2574">
        <v>0</v>
      </c>
      <c r="R2574">
        <v>1</v>
      </c>
      <c r="S2574">
        <v>0</v>
      </c>
      <c r="T2574">
        <v>0</v>
      </c>
      <c r="U2574">
        <v>1</v>
      </c>
    </row>
    <row r="2575" spans="1:21" x14ac:dyDescent="0.25">
      <c r="A2575" t="s">
        <v>155</v>
      </c>
      <c r="B2575">
        <v>703</v>
      </c>
      <c r="C2575">
        <v>21</v>
      </c>
      <c r="D2575" t="s">
        <v>161</v>
      </c>
      <c r="E2575">
        <v>117</v>
      </c>
      <c r="F2575">
        <v>5</v>
      </c>
      <c r="G2575">
        <v>0</v>
      </c>
      <c r="H2575">
        <v>0</v>
      </c>
      <c r="I2575">
        <v>1</v>
      </c>
      <c r="J2575">
        <v>4</v>
      </c>
      <c r="K2575">
        <v>9.4</v>
      </c>
      <c r="L2575">
        <v>0</v>
      </c>
      <c r="M2575">
        <v>0</v>
      </c>
      <c r="N2575">
        <v>0</v>
      </c>
      <c r="O2575">
        <v>1</v>
      </c>
      <c r="P2575">
        <v>0</v>
      </c>
      <c r="Q2575">
        <v>0</v>
      </c>
      <c r="R2575">
        <v>1</v>
      </c>
      <c r="S2575">
        <v>0</v>
      </c>
      <c r="T2575">
        <v>0</v>
      </c>
      <c r="U2575">
        <v>1</v>
      </c>
    </row>
    <row r="2576" spans="1:21" x14ac:dyDescent="0.25">
      <c r="A2576" t="s">
        <v>155</v>
      </c>
      <c r="B2576">
        <v>741</v>
      </c>
      <c r="C2576">
        <v>37</v>
      </c>
      <c r="D2576" t="s">
        <v>154</v>
      </c>
      <c r="E2576">
        <v>120</v>
      </c>
      <c r="F2576">
        <v>12</v>
      </c>
      <c r="G2576">
        <v>0</v>
      </c>
      <c r="H2576">
        <v>0</v>
      </c>
      <c r="I2576">
        <v>1</v>
      </c>
      <c r="J2576">
        <v>0</v>
      </c>
      <c r="K2576">
        <v>0</v>
      </c>
      <c r="L2576">
        <v>1</v>
      </c>
      <c r="M2576">
        <v>0</v>
      </c>
      <c r="N2576">
        <v>0</v>
      </c>
      <c r="O2576">
        <v>1</v>
      </c>
      <c r="P2576">
        <v>0</v>
      </c>
      <c r="Q2576">
        <v>0</v>
      </c>
      <c r="R2576">
        <v>1</v>
      </c>
      <c r="S2576">
        <v>0</v>
      </c>
      <c r="T2576">
        <v>0</v>
      </c>
      <c r="U2576">
        <v>1</v>
      </c>
    </row>
    <row r="2577" spans="1:21" x14ac:dyDescent="0.25">
      <c r="A2577" t="s">
        <v>155</v>
      </c>
      <c r="B2577">
        <v>741</v>
      </c>
      <c r="C2577">
        <v>37</v>
      </c>
      <c r="D2577" t="s">
        <v>154</v>
      </c>
      <c r="E2577">
        <v>176</v>
      </c>
      <c r="F2577">
        <v>33</v>
      </c>
      <c r="G2577">
        <v>0</v>
      </c>
      <c r="H2577">
        <v>0</v>
      </c>
      <c r="I2577">
        <v>1</v>
      </c>
      <c r="J2577">
        <v>0</v>
      </c>
      <c r="K2577">
        <v>0</v>
      </c>
      <c r="L2577">
        <v>1</v>
      </c>
      <c r="M2577">
        <v>0</v>
      </c>
      <c r="N2577">
        <v>0</v>
      </c>
      <c r="O2577">
        <v>1</v>
      </c>
      <c r="P2577">
        <v>0</v>
      </c>
      <c r="Q2577">
        <v>0</v>
      </c>
      <c r="R2577">
        <v>1</v>
      </c>
      <c r="S2577">
        <v>0</v>
      </c>
      <c r="T2577">
        <v>0</v>
      </c>
      <c r="U2577">
        <v>1</v>
      </c>
    </row>
    <row r="2578" spans="1:21" x14ac:dyDescent="0.25">
      <c r="A2578" t="s">
        <v>155</v>
      </c>
      <c r="B2578">
        <v>741</v>
      </c>
      <c r="C2578">
        <v>37</v>
      </c>
      <c r="D2578" t="s">
        <v>154</v>
      </c>
      <c r="E2578">
        <v>232</v>
      </c>
      <c r="F2578">
        <v>14</v>
      </c>
      <c r="G2578">
        <v>0</v>
      </c>
      <c r="H2578">
        <v>0</v>
      </c>
      <c r="I2578">
        <v>1</v>
      </c>
      <c r="J2578">
        <v>23</v>
      </c>
      <c r="K2578">
        <v>20.190000000000001</v>
      </c>
      <c r="L2578">
        <v>0</v>
      </c>
      <c r="M2578">
        <v>2</v>
      </c>
      <c r="N2578">
        <v>1.56</v>
      </c>
      <c r="O2578">
        <v>5.9893404925020703E-2</v>
      </c>
      <c r="P2578">
        <v>74</v>
      </c>
      <c r="Q2578">
        <v>88.62</v>
      </c>
      <c r="R2578">
        <v>0</v>
      </c>
      <c r="S2578">
        <v>15</v>
      </c>
      <c r="T2578">
        <v>32.75</v>
      </c>
      <c r="U2578">
        <v>0</v>
      </c>
    </row>
    <row r="2579" spans="1:21" x14ac:dyDescent="0.25">
      <c r="A2579" t="s">
        <v>155</v>
      </c>
      <c r="B2579">
        <v>741</v>
      </c>
      <c r="C2579">
        <v>37</v>
      </c>
      <c r="D2579" t="s">
        <v>154</v>
      </c>
      <c r="E2579">
        <v>349</v>
      </c>
      <c r="F2579">
        <v>20</v>
      </c>
      <c r="G2579">
        <v>0</v>
      </c>
      <c r="H2579">
        <v>0</v>
      </c>
      <c r="I2579">
        <v>1</v>
      </c>
      <c r="J2579">
        <v>29</v>
      </c>
      <c r="K2579">
        <v>22.54</v>
      </c>
      <c r="L2579">
        <v>0</v>
      </c>
      <c r="M2579">
        <v>0</v>
      </c>
      <c r="N2579">
        <v>0</v>
      </c>
      <c r="O2579">
        <v>1</v>
      </c>
      <c r="P2579">
        <v>0</v>
      </c>
      <c r="Q2579">
        <v>0</v>
      </c>
      <c r="R2579">
        <v>1</v>
      </c>
      <c r="S2579">
        <v>0</v>
      </c>
      <c r="T2579">
        <v>0</v>
      </c>
      <c r="U2579">
        <v>1</v>
      </c>
    </row>
    <row r="2580" spans="1:21" x14ac:dyDescent="0.25">
      <c r="A2580" t="s">
        <v>155</v>
      </c>
      <c r="B2580">
        <v>741</v>
      </c>
      <c r="C2580">
        <v>37</v>
      </c>
      <c r="D2580" t="s">
        <v>154</v>
      </c>
      <c r="E2580">
        <v>354</v>
      </c>
      <c r="F2580">
        <v>48</v>
      </c>
      <c r="G2580">
        <v>0</v>
      </c>
      <c r="H2580">
        <v>0</v>
      </c>
      <c r="I2580">
        <v>1</v>
      </c>
      <c r="J2580">
        <v>103</v>
      </c>
      <c r="K2580">
        <v>41.38</v>
      </c>
      <c r="L2580">
        <v>0</v>
      </c>
      <c r="M2580">
        <v>0</v>
      </c>
      <c r="N2580">
        <v>0</v>
      </c>
      <c r="O2580">
        <v>1</v>
      </c>
      <c r="P2580">
        <v>0</v>
      </c>
      <c r="Q2580">
        <v>0</v>
      </c>
      <c r="R2580">
        <v>1</v>
      </c>
      <c r="S2580">
        <v>0</v>
      </c>
      <c r="T2580">
        <v>0</v>
      </c>
      <c r="U2580">
        <v>1</v>
      </c>
    </row>
    <row r="2581" spans="1:21" x14ac:dyDescent="0.25">
      <c r="A2581" t="s">
        <v>155</v>
      </c>
      <c r="B2581">
        <v>741</v>
      </c>
      <c r="C2581">
        <v>37</v>
      </c>
      <c r="D2581" t="s">
        <v>154</v>
      </c>
      <c r="E2581">
        <v>445</v>
      </c>
      <c r="F2581">
        <v>11</v>
      </c>
      <c r="G2581">
        <v>0</v>
      </c>
      <c r="H2581">
        <v>0</v>
      </c>
      <c r="I2581">
        <v>1</v>
      </c>
      <c r="J2581">
        <v>0</v>
      </c>
      <c r="K2581">
        <v>0</v>
      </c>
      <c r="L2581">
        <v>1</v>
      </c>
      <c r="M2581">
        <v>0</v>
      </c>
      <c r="N2581">
        <v>0</v>
      </c>
      <c r="O2581">
        <v>1</v>
      </c>
      <c r="P2581">
        <v>0</v>
      </c>
      <c r="Q2581">
        <v>0</v>
      </c>
      <c r="R2581">
        <v>1</v>
      </c>
      <c r="S2581">
        <v>0</v>
      </c>
      <c r="T2581">
        <v>0</v>
      </c>
      <c r="U2581">
        <v>1</v>
      </c>
    </row>
    <row r="2582" spans="1:21" x14ac:dyDescent="0.25">
      <c r="A2582" t="s">
        <v>155</v>
      </c>
      <c r="B2582">
        <v>741</v>
      </c>
      <c r="C2582">
        <v>37</v>
      </c>
      <c r="D2582" t="s">
        <v>154</v>
      </c>
      <c r="E2582">
        <v>790</v>
      </c>
      <c r="F2582">
        <v>6</v>
      </c>
      <c r="G2582">
        <v>0</v>
      </c>
      <c r="H2582">
        <v>0</v>
      </c>
      <c r="I2582">
        <v>1</v>
      </c>
      <c r="J2582">
        <v>18</v>
      </c>
      <c r="K2582">
        <v>37.76</v>
      </c>
      <c r="L2582">
        <v>0</v>
      </c>
      <c r="M2582">
        <v>0</v>
      </c>
      <c r="N2582">
        <v>0</v>
      </c>
      <c r="O2582">
        <v>1</v>
      </c>
      <c r="P2582">
        <v>0</v>
      </c>
      <c r="Q2582">
        <v>0</v>
      </c>
      <c r="R2582">
        <v>1</v>
      </c>
      <c r="S2582">
        <v>0</v>
      </c>
      <c r="T2582">
        <v>0</v>
      </c>
      <c r="U2582">
        <v>1</v>
      </c>
    </row>
    <row r="2583" spans="1:21" x14ac:dyDescent="0.25">
      <c r="A2583" t="s">
        <v>155</v>
      </c>
      <c r="B2583">
        <v>741</v>
      </c>
      <c r="C2583">
        <v>37</v>
      </c>
      <c r="D2583" t="s">
        <v>154</v>
      </c>
      <c r="E2583">
        <v>871</v>
      </c>
      <c r="F2583">
        <v>9</v>
      </c>
      <c r="G2583">
        <v>0</v>
      </c>
      <c r="H2583">
        <v>0</v>
      </c>
      <c r="I2583">
        <v>1</v>
      </c>
      <c r="J2583">
        <v>3</v>
      </c>
      <c r="K2583">
        <v>3.58</v>
      </c>
      <c r="L2583">
        <v>1.7425081025923599E-4</v>
      </c>
      <c r="M2583">
        <v>0</v>
      </c>
      <c r="N2583">
        <v>0</v>
      </c>
      <c r="O2583">
        <v>1</v>
      </c>
      <c r="P2583">
        <v>1</v>
      </c>
      <c r="Q2583">
        <v>0.8</v>
      </c>
      <c r="R2583">
        <v>0.21160998049884899</v>
      </c>
      <c r="S2583">
        <v>0</v>
      </c>
      <c r="T2583">
        <v>0</v>
      </c>
      <c r="U2583">
        <v>1</v>
      </c>
    </row>
    <row r="2584" spans="1:21" x14ac:dyDescent="0.25">
      <c r="A2584" t="s">
        <v>155</v>
      </c>
      <c r="B2584">
        <v>741</v>
      </c>
      <c r="C2584">
        <v>37</v>
      </c>
      <c r="D2584" t="s">
        <v>154</v>
      </c>
      <c r="E2584">
        <v>969</v>
      </c>
      <c r="F2584">
        <v>27</v>
      </c>
      <c r="G2584">
        <v>0</v>
      </c>
      <c r="H2584">
        <v>0</v>
      </c>
      <c r="I2584">
        <v>1</v>
      </c>
      <c r="J2584">
        <v>89</v>
      </c>
      <c r="K2584">
        <v>55.74</v>
      </c>
      <c r="L2584">
        <v>0</v>
      </c>
      <c r="M2584">
        <v>0</v>
      </c>
      <c r="N2584">
        <v>0</v>
      </c>
      <c r="O2584">
        <v>1</v>
      </c>
      <c r="P2584">
        <v>0</v>
      </c>
      <c r="Q2584">
        <v>0</v>
      </c>
      <c r="R2584">
        <v>1</v>
      </c>
      <c r="S2584">
        <v>0</v>
      </c>
      <c r="T2584">
        <v>0</v>
      </c>
      <c r="U2584">
        <v>1</v>
      </c>
    </row>
    <row r="2585" spans="1:21" x14ac:dyDescent="0.25">
      <c r="A2585" t="s">
        <v>155</v>
      </c>
      <c r="B2585">
        <v>741</v>
      </c>
      <c r="C2585">
        <v>37</v>
      </c>
      <c r="D2585" t="s">
        <v>154</v>
      </c>
      <c r="E2585">
        <v>1108</v>
      </c>
      <c r="F2585">
        <v>8</v>
      </c>
      <c r="G2585">
        <v>0</v>
      </c>
      <c r="H2585">
        <v>0</v>
      </c>
      <c r="I2585">
        <v>1</v>
      </c>
      <c r="J2585">
        <v>9</v>
      </c>
      <c r="K2585">
        <v>10.92</v>
      </c>
      <c r="L2585">
        <v>0</v>
      </c>
      <c r="M2585">
        <v>0</v>
      </c>
      <c r="N2585">
        <v>0</v>
      </c>
      <c r="O2585">
        <v>1</v>
      </c>
      <c r="P2585">
        <v>0</v>
      </c>
      <c r="Q2585">
        <v>0</v>
      </c>
      <c r="R2585">
        <v>1</v>
      </c>
      <c r="S2585">
        <v>0</v>
      </c>
      <c r="T2585">
        <v>0</v>
      </c>
      <c r="U2585">
        <v>1</v>
      </c>
    </row>
    <row r="2586" spans="1:21" x14ac:dyDescent="0.25">
      <c r="A2586" t="s">
        <v>155</v>
      </c>
      <c r="B2586">
        <v>741</v>
      </c>
      <c r="C2586">
        <v>37</v>
      </c>
      <c r="D2586" t="s">
        <v>154</v>
      </c>
      <c r="E2586">
        <v>1194</v>
      </c>
      <c r="F2586">
        <v>34</v>
      </c>
      <c r="G2586">
        <v>0</v>
      </c>
      <c r="H2586">
        <v>0</v>
      </c>
      <c r="I2586">
        <v>1</v>
      </c>
      <c r="J2586">
        <v>82</v>
      </c>
      <c r="K2586">
        <v>52.36</v>
      </c>
      <c r="L2586">
        <v>0</v>
      </c>
      <c r="M2586">
        <v>0</v>
      </c>
      <c r="N2586">
        <v>0</v>
      </c>
      <c r="O2586">
        <v>1</v>
      </c>
      <c r="P2586">
        <v>5</v>
      </c>
      <c r="Q2586">
        <v>2.69</v>
      </c>
      <c r="R2586">
        <v>3.5886958774583601E-3</v>
      </c>
      <c r="S2586">
        <v>4</v>
      </c>
      <c r="T2586">
        <v>4.84</v>
      </c>
      <c r="U2586">
        <v>6.5911254543137995E-7</v>
      </c>
    </row>
    <row r="2587" spans="1:21" x14ac:dyDescent="0.25">
      <c r="A2587" t="s">
        <v>155</v>
      </c>
      <c r="B2587">
        <v>741</v>
      </c>
      <c r="C2587">
        <v>37</v>
      </c>
      <c r="D2587" t="s">
        <v>154</v>
      </c>
      <c r="E2587">
        <v>1195</v>
      </c>
      <c r="F2587">
        <v>22</v>
      </c>
      <c r="G2587">
        <v>0</v>
      </c>
      <c r="H2587">
        <v>0</v>
      </c>
      <c r="I2587">
        <v>1</v>
      </c>
      <c r="J2587">
        <v>57</v>
      </c>
      <c r="K2587">
        <v>47.79</v>
      </c>
      <c r="L2587">
        <v>0</v>
      </c>
      <c r="M2587">
        <v>0</v>
      </c>
      <c r="N2587">
        <v>0</v>
      </c>
      <c r="O2587">
        <v>1</v>
      </c>
      <c r="P2587">
        <v>0</v>
      </c>
      <c r="Q2587">
        <v>0</v>
      </c>
      <c r="R2587">
        <v>1</v>
      </c>
      <c r="S2587">
        <v>0</v>
      </c>
      <c r="T2587">
        <v>0</v>
      </c>
      <c r="U2587">
        <v>1</v>
      </c>
    </row>
    <row r="2588" spans="1:21" x14ac:dyDescent="0.25">
      <c r="A2588" t="s">
        <v>155</v>
      </c>
      <c r="B2588">
        <v>741</v>
      </c>
      <c r="C2588">
        <v>37</v>
      </c>
      <c r="D2588" t="s">
        <v>154</v>
      </c>
      <c r="E2588">
        <v>1321</v>
      </c>
      <c r="F2588">
        <v>13</v>
      </c>
      <c r="G2588">
        <v>0</v>
      </c>
      <c r="H2588">
        <v>0</v>
      </c>
      <c r="I2588">
        <v>1</v>
      </c>
      <c r="J2588">
        <v>30</v>
      </c>
      <c r="K2588">
        <v>27.45</v>
      </c>
      <c r="L2588">
        <v>0</v>
      </c>
      <c r="M2588">
        <v>0</v>
      </c>
      <c r="N2588">
        <v>0</v>
      </c>
      <c r="O2588">
        <v>1</v>
      </c>
      <c r="P2588">
        <v>0</v>
      </c>
      <c r="Q2588">
        <v>0</v>
      </c>
      <c r="R2588">
        <v>1</v>
      </c>
      <c r="S2588">
        <v>0</v>
      </c>
      <c r="T2588">
        <v>0</v>
      </c>
      <c r="U2588">
        <v>1</v>
      </c>
    </row>
    <row r="2589" spans="1:21" x14ac:dyDescent="0.25">
      <c r="A2589" t="s">
        <v>155</v>
      </c>
      <c r="B2589">
        <v>741</v>
      </c>
      <c r="C2589">
        <v>37</v>
      </c>
      <c r="D2589" t="s">
        <v>154</v>
      </c>
      <c r="E2589">
        <v>1753</v>
      </c>
      <c r="F2589">
        <v>13</v>
      </c>
      <c r="G2589">
        <v>6</v>
      </c>
      <c r="H2589">
        <v>5.9</v>
      </c>
      <c r="I2589">
        <v>1.7969746801699999E-9</v>
      </c>
      <c r="J2589">
        <v>11</v>
      </c>
      <c r="K2589">
        <v>9.91</v>
      </c>
      <c r="L2589">
        <v>0</v>
      </c>
      <c r="M2589">
        <v>0</v>
      </c>
      <c r="N2589">
        <v>0</v>
      </c>
      <c r="O2589">
        <v>1</v>
      </c>
      <c r="P2589">
        <v>36</v>
      </c>
      <c r="Q2589">
        <v>47.1</v>
      </c>
      <c r="R2589">
        <v>0</v>
      </c>
      <c r="S2589">
        <v>11</v>
      </c>
      <c r="T2589">
        <v>24.31</v>
      </c>
      <c r="U2589">
        <v>0</v>
      </c>
    </row>
    <row r="2590" spans="1:21" x14ac:dyDescent="0.25">
      <c r="A2590" t="s">
        <v>155</v>
      </c>
      <c r="B2590">
        <v>741</v>
      </c>
      <c r="C2590">
        <v>37</v>
      </c>
      <c r="D2590" t="s">
        <v>154</v>
      </c>
      <c r="E2590">
        <v>1806</v>
      </c>
      <c r="F2590">
        <v>24</v>
      </c>
      <c r="G2590">
        <v>0</v>
      </c>
      <c r="H2590">
        <v>0</v>
      </c>
      <c r="I2590">
        <v>1</v>
      </c>
      <c r="J2590">
        <v>84</v>
      </c>
      <c r="K2590">
        <v>60.94</v>
      </c>
      <c r="L2590">
        <v>0</v>
      </c>
      <c r="M2590">
        <v>0</v>
      </c>
      <c r="N2590">
        <v>0</v>
      </c>
      <c r="O2590">
        <v>1</v>
      </c>
      <c r="P2590">
        <v>0</v>
      </c>
      <c r="Q2590">
        <v>0</v>
      </c>
      <c r="R2590">
        <v>1</v>
      </c>
      <c r="S2590">
        <v>0</v>
      </c>
      <c r="T2590">
        <v>0</v>
      </c>
      <c r="U2590">
        <v>1</v>
      </c>
    </row>
    <row r="2591" spans="1:21" x14ac:dyDescent="0.25">
      <c r="A2591" t="s">
        <v>155</v>
      </c>
      <c r="B2591">
        <v>741</v>
      </c>
      <c r="C2591">
        <v>37</v>
      </c>
      <c r="D2591" t="s">
        <v>154</v>
      </c>
      <c r="E2591">
        <v>2093</v>
      </c>
      <c r="F2591">
        <v>23</v>
      </c>
      <c r="G2591">
        <v>9</v>
      </c>
      <c r="H2591">
        <v>5.89</v>
      </c>
      <c r="I2591">
        <v>1.9896824188200001E-9</v>
      </c>
      <c r="J2591">
        <v>44</v>
      </c>
      <c r="K2591">
        <v>34.68</v>
      </c>
      <c r="L2591">
        <v>0</v>
      </c>
      <c r="M2591">
        <v>0</v>
      </c>
      <c r="N2591">
        <v>0</v>
      </c>
      <c r="O2591">
        <v>1</v>
      </c>
      <c r="P2591">
        <v>0</v>
      </c>
      <c r="Q2591">
        <v>0</v>
      </c>
      <c r="R2591">
        <v>1</v>
      </c>
      <c r="S2591">
        <v>0</v>
      </c>
      <c r="T2591">
        <v>0</v>
      </c>
      <c r="U2591">
        <v>1</v>
      </c>
    </row>
    <row r="2592" spans="1:21" x14ac:dyDescent="0.25">
      <c r="A2592" t="s">
        <v>155</v>
      </c>
      <c r="B2592">
        <v>741</v>
      </c>
      <c r="C2592">
        <v>37</v>
      </c>
      <c r="D2592" t="s">
        <v>154</v>
      </c>
      <c r="E2592">
        <v>2102</v>
      </c>
      <c r="F2592">
        <v>13</v>
      </c>
      <c r="G2592">
        <v>0</v>
      </c>
      <c r="H2592">
        <v>0</v>
      </c>
      <c r="I2592">
        <v>1</v>
      </c>
      <c r="J2592">
        <v>10</v>
      </c>
      <c r="K2592">
        <v>8.98</v>
      </c>
      <c r="L2592">
        <v>0</v>
      </c>
      <c r="M2592">
        <v>0</v>
      </c>
      <c r="N2592">
        <v>0</v>
      </c>
      <c r="O2592">
        <v>1</v>
      </c>
      <c r="P2592">
        <v>0</v>
      </c>
      <c r="Q2592">
        <v>0</v>
      </c>
      <c r="R2592">
        <v>1</v>
      </c>
      <c r="S2592">
        <v>0</v>
      </c>
      <c r="T2592">
        <v>0</v>
      </c>
      <c r="U2592">
        <v>1</v>
      </c>
    </row>
    <row r="2593" spans="1:21" x14ac:dyDescent="0.25">
      <c r="A2593" t="s">
        <v>155</v>
      </c>
      <c r="B2593">
        <v>741</v>
      </c>
      <c r="C2593">
        <v>37</v>
      </c>
      <c r="D2593" t="s">
        <v>154</v>
      </c>
      <c r="E2593">
        <v>2109</v>
      </c>
      <c r="F2593">
        <v>33</v>
      </c>
      <c r="G2593">
        <v>0</v>
      </c>
      <c r="H2593">
        <v>0</v>
      </c>
      <c r="I2593">
        <v>1</v>
      </c>
      <c r="J2593">
        <v>82</v>
      </c>
      <c r="K2593">
        <v>39.83</v>
      </c>
      <c r="L2593">
        <v>0</v>
      </c>
      <c r="M2593">
        <v>2</v>
      </c>
      <c r="N2593">
        <v>0.56000000000000005</v>
      </c>
      <c r="O2593">
        <v>0.28859749536638302</v>
      </c>
      <c r="P2593">
        <v>7</v>
      </c>
      <c r="Q2593">
        <v>4.51</v>
      </c>
      <c r="R2593">
        <v>3.1969958724786798E-6</v>
      </c>
      <c r="S2593">
        <v>1</v>
      </c>
      <c r="T2593">
        <v>0.66</v>
      </c>
      <c r="U2593">
        <v>0.25508612671326297</v>
      </c>
    </row>
    <row r="2594" spans="1:21" x14ac:dyDescent="0.25">
      <c r="A2594" t="s">
        <v>155</v>
      </c>
      <c r="B2594">
        <v>741</v>
      </c>
      <c r="C2594">
        <v>37</v>
      </c>
      <c r="D2594" t="s">
        <v>154</v>
      </c>
      <c r="E2594">
        <v>2136</v>
      </c>
      <c r="F2594">
        <v>8</v>
      </c>
      <c r="G2594">
        <v>0</v>
      </c>
      <c r="H2594">
        <v>0</v>
      </c>
      <c r="I2594">
        <v>1</v>
      </c>
      <c r="J2594">
        <v>29</v>
      </c>
      <c r="K2594">
        <v>35.58</v>
      </c>
      <c r="L2594">
        <v>0</v>
      </c>
      <c r="M2594">
        <v>0</v>
      </c>
      <c r="N2594">
        <v>0</v>
      </c>
      <c r="O2594">
        <v>1</v>
      </c>
      <c r="P2594">
        <v>0</v>
      </c>
      <c r="Q2594">
        <v>0</v>
      </c>
      <c r="R2594">
        <v>1</v>
      </c>
      <c r="S2594">
        <v>0</v>
      </c>
      <c r="T2594">
        <v>0</v>
      </c>
      <c r="U2594">
        <v>1</v>
      </c>
    </row>
    <row r="2595" spans="1:21" x14ac:dyDescent="0.25">
      <c r="A2595" t="s">
        <v>155</v>
      </c>
      <c r="B2595">
        <v>741</v>
      </c>
      <c r="C2595">
        <v>37</v>
      </c>
      <c r="D2595" t="s">
        <v>154</v>
      </c>
      <c r="E2595">
        <v>2159</v>
      </c>
      <c r="F2595">
        <v>7</v>
      </c>
      <c r="G2595">
        <v>0</v>
      </c>
      <c r="H2595">
        <v>0</v>
      </c>
      <c r="I2595">
        <v>1</v>
      </c>
      <c r="J2595">
        <v>1</v>
      </c>
      <c r="K2595">
        <v>1.17</v>
      </c>
      <c r="L2595">
        <v>0.12014490242596799</v>
      </c>
      <c r="M2595">
        <v>0</v>
      </c>
      <c r="N2595">
        <v>0</v>
      </c>
      <c r="O2595">
        <v>1</v>
      </c>
      <c r="P2595">
        <v>0</v>
      </c>
      <c r="Q2595">
        <v>0</v>
      </c>
      <c r="R2595">
        <v>1</v>
      </c>
      <c r="S2595">
        <v>0</v>
      </c>
      <c r="T2595">
        <v>0</v>
      </c>
      <c r="U2595">
        <v>1</v>
      </c>
    </row>
    <row r="2596" spans="1:21" x14ac:dyDescent="0.25">
      <c r="A2596" t="s">
        <v>155</v>
      </c>
      <c r="B2596">
        <v>741</v>
      </c>
      <c r="C2596">
        <v>37</v>
      </c>
      <c r="D2596" t="s">
        <v>154</v>
      </c>
      <c r="E2596">
        <v>2178</v>
      </c>
      <c r="F2596">
        <v>6</v>
      </c>
      <c r="G2596">
        <v>0</v>
      </c>
      <c r="H2596">
        <v>0</v>
      </c>
      <c r="I2596">
        <v>1</v>
      </c>
      <c r="J2596">
        <v>11</v>
      </c>
      <c r="K2596">
        <v>22.99</v>
      </c>
      <c r="L2596">
        <v>0</v>
      </c>
      <c r="M2596">
        <v>0</v>
      </c>
      <c r="N2596">
        <v>0</v>
      </c>
      <c r="O2596">
        <v>1</v>
      </c>
      <c r="P2596">
        <v>0</v>
      </c>
      <c r="Q2596">
        <v>0</v>
      </c>
      <c r="R2596">
        <v>1</v>
      </c>
      <c r="S2596">
        <v>0</v>
      </c>
      <c r="T2596">
        <v>0</v>
      </c>
      <c r="U2596">
        <v>1</v>
      </c>
    </row>
    <row r="2597" spans="1:21" x14ac:dyDescent="0.25">
      <c r="A2597" t="s">
        <v>155</v>
      </c>
      <c r="B2597">
        <v>741</v>
      </c>
      <c r="C2597">
        <v>37</v>
      </c>
      <c r="D2597" t="s">
        <v>154</v>
      </c>
      <c r="E2597">
        <v>2236</v>
      </c>
      <c r="F2597">
        <v>25</v>
      </c>
      <c r="G2597">
        <v>3</v>
      </c>
      <c r="H2597">
        <v>1.19</v>
      </c>
      <c r="I2597">
        <v>0.11668897205522</v>
      </c>
      <c r="J2597">
        <v>20</v>
      </c>
      <c r="K2597">
        <v>12.07</v>
      </c>
      <c r="L2597">
        <v>0</v>
      </c>
      <c r="M2597">
        <v>0</v>
      </c>
      <c r="N2597">
        <v>0</v>
      </c>
      <c r="O2597">
        <v>1</v>
      </c>
      <c r="P2597">
        <v>14</v>
      </c>
      <c r="Q2597">
        <v>11.89</v>
      </c>
      <c r="R2597">
        <v>0</v>
      </c>
      <c r="S2597">
        <v>21</v>
      </c>
      <c r="T2597">
        <v>32.57</v>
      </c>
      <c r="U2597">
        <v>0</v>
      </c>
    </row>
    <row r="2598" spans="1:21" x14ac:dyDescent="0.25">
      <c r="A2598" t="s">
        <v>155</v>
      </c>
      <c r="B2598">
        <v>741</v>
      </c>
      <c r="C2598">
        <v>37</v>
      </c>
      <c r="D2598" t="s">
        <v>154</v>
      </c>
      <c r="E2598">
        <v>2269</v>
      </c>
      <c r="F2598">
        <v>10</v>
      </c>
      <c r="G2598">
        <v>0</v>
      </c>
      <c r="H2598">
        <v>0</v>
      </c>
      <c r="I2598">
        <v>1</v>
      </c>
      <c r="J2598">
        <v>3</v>
      </c>
      <c r="K2598">
        <v>3.87</v>
      </c>
      <c r="L2598">
        <v>5.3839630630658802E-5</v>
      </c>
      <c r="M2598">
        <v>0</v>
      </c>
      <c r="N2598">
        <v>0</v>
      </c>
      <c r="O2598">
        <v>1</v>
      </c>
      <c r="P2598">
        <v>0</v>
      </c>
      <c r="Q2598">
        <v>0</v>
      </c>
      <c r="R2598">
        <v>1</v>
      </c>
      <c r="S2598">
        <v>0</v>
      </c>
      <c r="T2598">
        <v>0</v>
      </c>
      <c r="U2598">
        <v>1</v>
      </c>
    </row>
    <row r="2599" spans="1:21" x14ac:dyDescent="0.25">
      <c r="A2599" t="s">
        <v>155</v>
      </c>
      <c r="B2599">
        <v>741</v>
      </c>
      <c r="C2599">
        <v>37</v>
      </c>
      <c r="D2599" t="s">
        <v>154</v>
      </c>
      <c r="E2599">
        <v>2294</v>
      </c>
      <c r="F2599">
        <v>5</v>
      </c>
      <c r="G2599">
        <v>0</v>
      </c>
      <c r="H2599">
        <v>0</v>
      </c>
      <c r="I2599">
        <v>1</v>
      </c>
      <c r="J2599">
        <v>17</v>
      </c>
      <c r="K2599">
        <v>26.35</v>
      </c>
      <c r="L2599">
        <v>0</v>
      </c>
      <c r="M2599">
        <v>0</v>
      </c>
      <c r="N2599">
        <v>0</v>
      </c>
      <c r="O2599">
        <v>1</v>
      </c>
      <c r="P2599">
        <v>0</v>
      </c>
      <c r="Q2599">
        <v>0</v>
      </c>
      <c r="R2599">
        <v>1</v>
      </c>
      <c r="S2599">
        <v>0</v>
      </c>
      <c r="T2599">
        <v>0</v>
      </c>
      <c r="U2599">
        <v>1</v>
      </c>
    </row>
    <row r="2600" spans="1:21" x14ac:dyDescent="0.25">
      <c r="A2600" t="s">
        <v>155</v>
      </c>
      <c r="B2600">
        <v>741</v>
      </c>
      <c r="C2600">
        <v>37</v>
      </c>
      <c r="D2600" t="s">
        <v>154</v>
      </c>
      <c r="E2600">
        <v>2305</v>
      </c>
      <c r="F2600">
        <v>50</v>
      </c>
      <c r="G2600">
        <v>0</v>
      </c>
      <c r="H2600">
        <v>0</v>
      </c>
      <c r="I2600">
        <v>1</v>
      </c>
      <c r="J2600">
        <v>40</v>
      </c>
      <c r="K2600">
        <v>15.4</v>
      </c>
      <c r="L2600">
        <v>0</v>
      </c>
      <c r="M2600">
        <v>0</v>
      </c>
      <c r="N2600">
        <v>0</v>
      </c>
      <c r="O2600">
        <v>1</v>
      </c>
      <c r="P2600">
        <v>0</v>
      </c>
      <c r="Q2600">
        <v>0</v>
      </c>
      <c r="R2600">
        <v>1</v>
      </c>
      <c r="S2600">
        <v>0</v>
      </c>
      <c r="T2600">
        <v>0</v>
      </c>
      <c r="U2600">
        <v>1</v>
      </c>
    </row>
    <row r="2601" spans="1:21" x14ac:dyDescent="0.25">
      <c r="A2601" t="s">
        <v>155</v>
      </c>
      <c r="B2601">
        <v>741</v>
      </c>
      <c r="C2601">
        <v>37</v>
      </c>
      <c r="D2601" t="s">
        <v>154</v>
      </c>
      <c r="E2601">
        <v>2887</v>
      </c>
      <c r="F2601">
        <v>8</v>
      </c>
      <c r="G2601">
        <v>2</v>
      </c>
      <c r="H2601">
        <v>2.33</v>
      </c>
      <c r="I2601">
        <v>9.9299167432733704E-3</v>
      </c>
      <c r="J2601">
        <v>2</v>
      </c>
      <c r="K2601">
        <v>2.29</v>
      </c>
      <c r="L2601">
        <v>1.1089170036649399E-2</v>
      </c>
      <c r="M2601">
        <v>0</v>
      </c>
      <c r="N2601">
        <v>0</v>
      </c>
      <c r="O2601">
        <v>1</v>
      </c>
      <c r="P2601">
        <v>0</v>
      </c>
      <c r="Q2601">
        <v>0</v>
      </c>
      <c r="R2601">
        <v>1</v>
      </c>
      <c r="S2601">
        <v>0</v>
      </c>
      <c r="T2601">
        <v>0</v>
      </c>
      <c r="U2601">
        <v>1</v>
      </c>
    </row>
    <row r="2602" spans="1:21" x14ac:dyDescent="0.25">
      <c r="A2602" t="s">
        <v>155</v>
      </c>
      <c r="B2602">
        <v>741</v>
      </c>
      <c r="C2602">
        <v>37</v>
      </c>
      <c r="D2602" t="s">
        <v>154</v>
      </c>
      <c r="E2602">
        <v>2916</v>
      </c>
      <c r="F2602">
        <v>10</v>
      </c>
      <c r="G2602">
        <v>0</v>
      </c>
      <c r="H2602">
        <v>0</v>
      </c>
      <c r="I2602">
        <v>1</v>
      </c>
      <c r="J2602">
        <v>20</v>
      </c>
      <c r="K2602">
        <v>27.16</v>
      </c>
      <c r="L2602">
        <v>0</v>
      </c>
      <c r="M2602">
        <v>2</v>
      </c>
      <c r="N2602">
        <v>1.99</v>
      </c>
      <c r="O2602">
        <v>2.3141833695619601E-2</v>
      </c>
      <c r="P2602">
        <v>27</v>
      </c>
      <c r="Q2602">
        <v>39.049999999999997</v>
      </c>
      <c r="R2602">
        <v>0</v>
      </c>
      <c r="S2602">
        <v>5</v>
      </c>
      <c r="T2602">
        <v>12.34</v>
      </c>
      <c r="U2602">
        <v>0</v>
      </c>
    </row>
    <row r="2603" spans="1:21" x14ac:dyDescent="0.25">
      <c r="A2603" t="s">
        <v>155</v>
      </c>
      <c r="B2603">
        <v>741</v>
      </c>
      <c r="C2603">
        <v>37</v>
      </c>
      <c r="D2603" t="s">
        <v>154</v>
      </c>
      <c r="E2603">
        <v>3559</v>
      </c>
      <c r="F2603">
        <v>7</v>
      </c>
      <c r="G2603">
        <v>0</v>
      </c>
      <c r="H2603">
        <v>0</v>
      </c>
      <c r="I2603">
        <v>1</v>
      </c>
      <c r="J2603">
        <v>11</v>
      </c>
      <c r="K2603">
        <v>14.58</v>
      </c>
      <c r="L2603">
        <v>0</v>
      </c>
      <c r="M2603">
        <v>0</v>
      </c>
      <c r="N2603">
        <v>0</v>
      </c>
      <c r="O2603">
        <v>1</v>
      </c>
      <c r="P2603">
        <v>0</v>
      </c>
      <c r="Q2603">
        <v>0</v>
      </c>
      <c r="R2603">
        <v>1</v>
      </c>
      <c r="S2603">
        <v>0</v>
      </c>
      <c r="T2603">
        <v>0</v>
      </c>
      <c r="U2603">
        <v>1</v>
      </c>
    </row>
    <row r="2604" spans="1:21" x14ac:dyDescent="0.25">
      <c r="A2604" t="s">
        <v>155</v>
      </c>
      <c r="B2604">
        <v>741</v>
      </c>
      <c r="C2604">
        <v>37</v>
      </c>
      <c r="D2604" t="s">
        <v>155</v>
      </c>
      <c r="E2604">
        <v>127</v>
      </c>
      <c r="F2604">
        <v>8</v>
      </c>
      <c r="G2604">
        <v>0</v>
      </c>
      <c r="H2604">
        <v>0</v>
      </c>
      <c r="I2604">
        <v>1</v>
      </c>
      <c r="J2604">
        <v>0</v>
      </c>
      <c r="K2604">
        <v>0</v>
      </c>
      <c r="L2604">
        <v>1</v>
      </c>
      <c r="M2604">
        <v>0</v>
      </c>
      <c r="N2604">
        <v>0</v>
      </c>
      <c r="O2604">
        <v>1</v>
      </c>
      <c r="P2604">
        <v>0</v>
      </c>
      <c r="Q2604">
        <v>0</v>
      </c>
      <c r="R2604">
        <v>1</v>
      </c>
      <c r="S2604">
        <v>0</v>
      </c>
      <c r="T2604">
        <v>0</v>
      </c>
      <c r="U2604">
        <v>1</v>
      </c>
    </row>
    <row r="2605" spans="1:21" x14ac:dyDescent="0.25">
      <c r="A2605" t="s">
        <v>155</v>
      </c>
      <c r="B2605">
        <v>741</v>
      </c>
      <c r="C2605">
        <v>37</v>
      </c>
      <c r="D2605" t="s">
        <v>155</v>
      </c>
      <c r="E2605">
        <v>256</v>
      </c>
      <c r="F2605">
        <v>12</v>
      </c>
      <c r="G2605">
        <v>0</v>
      </c>
      <c r="H2605">
        <v>0</v>
      </c>
      <c r="I2605">
        <v>1</v>
      </c>
      <c r="J2605">
        <v>0</v>
      </c>
      <c r="K2605">
        <v>0</v>
      </c>
      <c r="L2605">
        <v>1</v>
      </c>
      <c r="M2605">
        <v>0</v>
      </c>
      <c r="N2605">
        <v>0</v>
      </c>
      <c r="O2605">
        <v>1</v>
      </c>
      <c r="P2605">
        <v>0</v>
      </c>
      <c r="Q2605">
        <v>0</v>
      </c>
      <c r="R2605">
        <v>1</v>
      </c>
      <c r="S2605">
        <v>0</v>
      </c>
      <c r="T2605">
        <v>0</v>
      </c>
      <c r="U2605">
        <v>1</v>
      </c>
    </row>
    <row r="2606" spans="1:21" x14ac:dyDescent="0.25">
      <c r="A2606" t="s">
        <v>155</v>
      </c>
      <c r="B2606">
        <v>741</v>
      </c>
      <c r="C2606">
        <v>37</v>
      </c>
      <c r="D2606" t="s">
        <v>155</v>
      </c>
      <c r="E2606">
        <v>703</v>
      </c>
      <c r="F2606">
        <v>21</v>
      </c>
      <c r="G2606">
        <v>0</v>
      </c>
      <c r="H2606">
        <v>0</v>
      </c>
      <c r="I2606">
        <v>1</v>
      </c>
      <c r="J2606">
        <v>0</v>
      </c>
      <c r="K2606">
        <v>0</v>
      </c>
      <c r="L2606">
        <v>1</v>
      </c>
      <c r="M2606">
        <v>0</v>
      </c>
      <c r="N2606">
        <v>0</v>
      </c>
      <c r="O2606">
        <v>1</v>
      </c>
      <c r="P2606">
        <v>0</v>
      </c>
      <c r="Q2606">
        <v>0</v>
      </c>
      <c r="R2606">
        <v>1</v>
      </c>
      <c r="S2606">
        <v>0</v>
      </c>
      <c r="T2606">
        <v>0</v>
      </c>
      <c r="U2606">
        <v>1</v>
      </c>
    </row>
    <row r="2607" spans="1:21" x14ac:dyDescent="0.25">
      <c r="A2607" t="s">
        <v>155</v>
      </c>
      <c r="B2607">
        <v>741</v>
      </c>
      <c r="C2607">
        <v>37</v>
      </c>
      <c r="D2607" t="s">
        <v>155</v>
      </c>
      <c r="E2607">
        <v>741</v>
      </c>
      <c r="F2607">
        <v>37</v>
      </c>
      <c r="G2607">
        <v>0</v>
      </c>
      <c r="H2607">
        <v>0</v>
      </c>
      <c r="I2607">
        <v>1</v>
      </c>
      <c r="J2607">
        <v>8</v>
      </c>
      <c r="K2607">
        <v>4.1900000000000004</v>
      </c>
      <c r="L2607">
        <v>1.36846789636769E-5</v>
      </c>
      <c r="M2607">
        <v>4</v>
      </c>
      <c r="N2607">
        <v>1.6</v>
      </c>
      <c r="O2607">
        <v>5.4373218339517998E-2</v>
      </c>
      <c r="P2607">
        <v>212</v>
      </c>
      <c r="Q2607">
        <v>157.72</v>
      </c>
      <c r="R2607">
        <v>0</v>
      </c>
      <c r="S2607">
        <v>90</v>
      </c>
      <c r="T2607">
        <v>117.25</v>
      </c>
      <c r="U2607">
        <v>0</v>
      </c>
    </row>
    <row r="2608" spans="1:21" x14ac:dyDescent="0.25">
      <c r="A2608" t="s">
        <v>155</v>
      </c>
      <c r="B2608">
        <v>741</v>
      </c>
      <c r="C2608">
        <v>37</v>
      </c>
      <c r="D2608" t="s">
        <v>156</v>
      </c>
      <c r="E2608">
        <v>9</v>
      </c>
      <c r="F2608">
        <v>12</v>
      </c>
      <c r="G2608">
        <v>0</v>
      </c>
      <c r="H2608">
        <v>0</v>
      </c>
      <c r="I2608">
        <v>1</v>
      </c>
      <c r="J2608">
        <v>11</v>
      </c>
      <c r="K2608">
        <v>12.49</v>
      </c>
      <c r="L2608">
        <v>0</v>
      </c>
      <c r="M2608">
        <v>0</v>
      </c>
      <c r="N2608">
        <v>0</v>
      </c>
      <c r="O2608">
        <v>1</v>
      </c>
      <c r="P2608">
        <v>1</v>
      </c>
      <c r="Q2608">
        <v>0.71</v>
      </c>
      <c r="R2608">
        <v>0.23867772058365999</v>
      </c>
      <c r="S2608">
        <v>0</v>
      </c>
      <c r="T2608">
        <v>0</v>
      </c>
      <c r="U2608">
        <v>1</v>
      </c>
    </row>
    <row r="2609" spans="1:21" x14ac:dyDescent="0.25">
      <c r="A2609" t="s">
        <v>155</v>
      </c>
      <c r="B2609">
        <v>741</v>
      </c>
      <c r="C2609">
        <v>37</v>
      </c>
      <c r="D2609" t="s">
        <v>156</v>
      </c>
      <c r="E2609">
        <v>41</v>
      </c>
      <c r="F2609">
        <v>10</v>
      </c>
      <c r="G2609">
        <v>0</v>
      </c>
      <c r="H2609">
        <v>0</v>
      </c>
      <c r="I2609">
        <v>1</v>
      </c>
      <c r="J2609">
        <v>31</v>
      </c>
      <c r="K2609">
        <v>37.549999999999997</v>
      </c>
      <c r="L2609">
        <v>0</v>
      </c>
      <c r="M2609">
        <v>0</v>
      </c>
      <c r="N2609">
        <v>0</v>
      </c>
      <c r="O2609">
        <v>1</v>
      </c>
      <c r="P2609">
        <v>0</v>
      </c>
      <c r="Q2609">
        <v>0</v>
      </c>
      <c r="R2609">
        <v>1</v>
      </c>
      <c r="S2609">
        <v>0</v>
      </c>
      <c r="T2609">
        <v>0</v>
      </c>
      <c r="U2609">
        <v>1</v>
      </c>
    </row>
    <row r="2610" spans="1:21" x14ac:dyDescent="0.25">
      <c r="A2610" t="s">
        <v>155</v>
      </c>
      <c r="B2610">
        <v>741</v>
      </c>
      <c r="C2610">
        <v>37</v>
      </c>
      <c r="D2610" t="s">
        <v>156</v>
      </c>
      <c r="E2610">
        <v>58</v>
      </c>
      <c r="F2610">
        <v>13</v>
      </c>
      <c r="G2610">
        <v>0</v>
      </c>
      <c r="H2610">
        <v>0</v>
      </c>
      <c r="I2610">
        <v>1</v>
      </c>
      <c r="J2610">
        <v>14</v>
      </c>
      <c r="K2610">
        <v>11.88</v>
      </c>
      <c r="L2610">
        <v>0</v>
      </c>
      <c r="M2610">
        <v>0</v>
      </c>
      <c r="N2610">
        <v>0</v>
      </c>
      <c r="O2610">
        <v>1</v>
      </c>
      <c r="P2610">
        <v>0</v>
      </c>
      <c r="Q2610">
        <v>0</v>
      </c>
      <c r="R2610">
        <v>1</v>
      </c>
      <c r="S2610">
        <v>0</v>
      </c>
      <c r="T2610">
        <v>0</v>
      </c>
      <c r="U2610">
        <v>1</v>
      </c>
    </row>
    <row r="2611" spans="1:21" x14ac:dyDescent="0.25">
      <c r="A2611" t="s">
        <v>155</v>
      </c>
      <c r="B2611">
        <v>741</v>
      </c>
      <c r="C2611">
        <v>37</v>
      </c>
      <c r="D2611" t="s">
        <v>156</v>
      </c>
      <c r="E2611">
        <v>77</v>
      </c>
      <c r="F2611">
        <v>17</v>
      </c>
      <c r="G2611">
        <v>9</v>
      </c>
      <c r="H2611">
        <v>7.28</v>
      </c>
      <c r="I2611">
        <v>1.6475709999999999E-13</v>
      </c>
      <c r="J2611">
        <v>27</v>
      </c>
      <c r="K2611">
        <v>23.51</v>
      </c>
      <c r="L2611">
        <v>0</v>
      </c>
      <c r="M2611">
        <v>0</v>
      </c>
      <c r="N2611">
        <v>0</v>
      </c>
      <c r="O2611">
        <v>1</v>
      </c>
      <c r="P2611">
        <v>0</v>
      </c>
      <c r="Q2611">
        <v>0</v>
      </c>
      <c r="R2611">
        <v>1</v>
      </c>
      <c r="S2611">
        <v>0</v>
      </c>
      <c r="T2611">
        <v>0</v>
      </c>
      <c r="U2611">
        <v>1</v>
      </c>
    </row>
    <row r="2612" spans="1:21" x14ac:dyDescent="0.25">
      <c r="A2612" t="s">
        <v>155</v>
      </c>
      <c r="B2612">
        <v>741</v>
      </c>
      <c r="C2612">
        <v>37</v>
      </c>
      <c r="D2612" t="s">
        <v>156</v>
      </c>
      <c r="E2612">
        <v>113</v>
      </c>
      <c r="F2612">
        <v>11</v>
      </c>
      <c r="G2612">
        <v>0</v>
      </c>
      <c r="H2612">
        <v>0</v>
      </c>
      <c r="I2612">
        <v>1</v>
      </c>
      <c r="J2612">
        <v>35</v>
      </c>
      <c r="K2612">
        <v>31.81</v>
      </c>
      <c r="L2612">
        <v>0</v>
      </c>
      <c r="M2612">
        <v>0</v>
      </c>
      <c r="N2612">
        <v>0</v>
      </c>
      <c r="O2612">
        <v>1</v>
      </c>
      <c r="P2612">
        <v>0</v>
      </c>
      <c r="Q2612">
        <v>0</v>
      </c>
      <c r="R2612">
        <v>1</v>
      </c>
      <c r="S2612">
        <v>0</v>
      </c>
      <c r="T2612">
        <v>0</v>
      </c>
      <c r="U2612">
        <v>1</v>
      </c>
    </row>
    <row r="2613" spans="1:21" x14ac:dyDescent="0.25">
      <c r="A2613" t="s">
        <v>155</v>
      </c>
      <c r="B2613">
        <v>741</v>
      </c>
      <c r="C2613">
        <v>37</v>
      </c>
      <c r="D2613" t="s">
        <v>156</v>
      </c>
      <c r="E2613">
        <v>128</v>
      </c>
      <c r="F2613">
        <v>6</v>
      </c>
      <c r="G2613">
        <v>3</v>
      </c>
      <c r="H2613">
        <v>4.0999999999999996</v>
      </c>
      <c r="I2613">
        <v>2.0562030589088599E-5</v>
      </c>
      <c r="J2613">
        <v>8</v>
      </c>
      <c r="K2613">
        <v>11.21</v>
      </c>
      <c r="L2613">
        <v>0</v>
      </c>
      <c r="M2613">
        <v>0</v>
      </c>
      <c r="N2613">
        <v>0</v>
      </c>
      <c r="O2613">
        <v>1</v>
      </c>
      <c r="P2613">
        <v>0</v>
      </c>
      <c r="Q2613">
        <v>0</v>
      </c>
      <c r="R2613">
        <v>1</v>
      </c>
      <c r="S2613">
        <v>0</v>
      </c>
      <c r="T2613">
        <v>0</v>
      </c>
      <c r="U2613">
        <v>1</v>
      </c>
    </row>
    <row r="2614" spans="1:21" x14ac:dyDescent="0.25">
      <c r="A2614" t="s">
        <v>155</v>
      </c>
      <c r="B2614">
        <v>741</v>
      </c>
      <c r="C2614">
        <v>37</v>
      </c>
      <c r="D2614" t="s">
        <v>156</v>
      </c>
      <c r="E2614">
        <v>138</v>
      </c>
      <c r="F2614">
        <v>5</v>
      </c>
      <c r="G2614">
        <v>0</v>
      </c>
      <c r="H2614">
        <v>0</v>
      </c>
      <c r="I2614">
        <v>1</v>
      </c>
      <c r="J2614">
        <v>11</v>
      </c>
      <c r="K2614">
        <v>15.54</v>
      </c>
      <c r="L2614">
        <v>0</v>
      </c>
      <c r="M2614">
        <v>0</v>
      </c>
      <c r="N2614">
        <v>0</v>
      </c>
      <c r="O2614">
        <v>1</v>
      </c>
      <c r="P2614">
        <v>0</v>
      </c>
      <c r="Q2614">
        <v>0</v>
      </c>
      <c r="R2614">
        <v>1</v>
      </c>
      <c r="S2614">
        <v>0</v>
      </c>
      <c r="T2614">
        <v>0</v>
      </c>
      <c r="U2614">
        <v>1</v>
      </c>
    </row>
    <row r="2615" spans="1:21" x14ac:dyDescent="0.25">
      <c r="A2615" t="s">
        <v>155</v>
      </c>
      <c r="B2615">
        <v>741</v>
      </c>
      <c r="C2615">
        <v>37</v>
      </c>
      <c r="D2615" t="s">
        <v>156</v>
      </c>
      <c r="E2615">
        <v>140</v>
      </c>
      <c r="F2615">
        <v>5</v>
      </c>
      <c r="G2615">
        <v>0</v>
      </c>
      <c r="H2615">
        <v>0</v>
      </c>
      <c r="I2615">
        <v>1</v>
      </c>
      <c r="J2615">
        <v>7</v>
      </c>
      <c r="K2615">
        <v>9.84</v>
      </c>
      <c r="L2615">
        <v>0</v>
      </c>
      <c r="M2615">
        <v>2</v>
      </c>
      <c r="N2615">
        <v>3.24</v>
      </c>
      <c r="O2615">
        <v>6.0802682289340403E-4</v>
      </c>
      <c r="P2615">
        <v>8</v>
      </c>
      <c r="Q2615">
        <v>16.2</v>
      </c>
      <c r="R2615">
        <v>0</v>
      </c>
      <c r="S2615">
        <v>0</v>
      </c>
      <c r="T2615">
        <v>0</v>
      </c>
      <c r="U2615">
        <v>1</v>
      </c>
    </row>
    <row r="2616" spans="1:21" x14ac:dyDescent="0.25">
      <c r="A2616" t="s">
        <v>155</v>
      </c>
      <c r="B2616">
        <v>741</v>
      </c>
      <c r="C2616">
        <v>37</v>
      </c>
      <c r="D2616" t="s">
        <v>156</v>
      </c>
      <c r="E2616">
        <v>148</v>
      </c>
      <c r="F2616">
        <v>8</v>
      </c>
      <c r="G2616">
        <v>0</v>
      </c>
      <c r="H2616">
        <v>0</v>
      </c>
      <c r="I2616">
        <v>1</v>
      </c>
      <c r="J2616">
        <v>24</v>
      </c>
      <c r="K2616">
        <v>50.14</v>
      </c>
      <c r="L2616">
        <v>0</v>
      </c>
      <c r="M2616">
        <v>0</v>
      </c>
      <c r="N2616">
        <v>0</v>
      </c>
      <c r="O2616">
        <v>1</v>
      </c>
      <c r="P2616">
        <v>0</v>
      </c>
      <c r="Q2616">
        <v>0</v>
      </c>
      <c r="R2616">
        <v>1</v>
      </c>
      <c r="S2616">
        <v>0</v>
      </c>
      <c r="T2616">
        <v>0</v>
      </c>
      <c r="U2616">
        <v>1</v>
      </c>
    </row>
    <row r="2617" spans="1:21" x14ac:dyDescent="0.25">
      <c r="A2617" t="s">
        <v>155</v>
      </c>
      <c r="B2617">
        <v>741</v>
      </c>
      <c r="C2617">
        <v>37</v>
      </c>
      <c r="D2617" t="s">
        <v>156</v>
      </c>
      <c r="E2617">
        <v>200</v>
      </c>
      <c r="F2617">
        <v>6</v>
      </c>
      <c r="G2617">
        <v>0</v>
      </c>
      <c r="H2617">
        <v>0</v>
      </c>
      <c r="I2617">
        <v>1</v>
      </c>
      <c r="J2617">
        <v>8</v>
      </c>
      <c r="K2617">
        <v>11.21</v>
      </c>
      <c r="L2617">
        <v>0</v>
      </c>
      <c r="M2617">
        <v>0</v>
      </c>
      <c r="N2617">
        <v>0</v>
      </c>
      <c r="O2617">
        <v>1</v>
      </c>
      <c r="P2617">
        <v>0</v>
      </c>
      <c r="Q2617">
        <v>0</v>
      </c>
      <c r="R2617">
        <v>1</v>
      </c>
      <c r="S2617">
        <v>0</v>
      </c>
      <c r="T2617">
        <v>0</v>
      </c>
      <c r="U2617">
        <v>1</v>
      </c>
    </row>
    <row r="2618" spans="1:21" x14ac:dyDescent="0.25">
      <c r="A2618" t="s">
        <v>155</v>
      </c>
      <c r="B2618">
        <v>741</v>
      </c>
      <c r="C2618">
        <v>37</v>
      </c>
      <c r="D2618" t="s">
        <v>156</v>
      </c>
      <c r="E2618">
        <v>217</v>
      </c>
      <c r="F2618">
        <v>18</v>
      </c>
      <c r="G2618">
        <v>0</v>
      </c>
      <c r="H2618">
        <v>0</v>
      </c>
      <c r="I2618">
        <v>1</v>
      </c>
      <c r="J2618">
        <v>24</v>
      </c>
      <c r="K2618">
        <v>17.39</v>
      </c>
      <c r="L2618">
        <v>0</v>
      </c>
      <c r="M2618">
        <v>0</v>
      </c>
      <c r="N2618">
        <v>0</v>
      </c>
      <c r="O2618">
        <v>1</v>
      </c>
      <c r="P2618">
        <v>0</v>
      </c>
      <c r="Q2618">
        <v>0</v>
      </c>
      <c r="R2618">
        <v>1</v>
      </c>
      <c r="S2618">
        <v>1</v>
      </c>
      <c r="T2618">
        <v>1.41</v>
      </c>
      <c r="U2618">
        <v>7.9139734571459106E-2</v>
      </c>
    </row>
    <row r="2619" spans="1:21" x14ac:dyDescent="0.25">
      <c r="A2619" t="s">
        <v>155</v>
      </c>
      <c r="B2619">
        <v>741</v>
      </c>
      <c r="C2619">
        <v>37</v>
      </c>
      <c r="D2619" t="s">
        <v>156</v>
      </c>
      <c r="E2619">
        <v>261</v>
      </c>
      <c r="F2619">
        <v>14</v>
      </c>
      <c r="G2619">
        <v>0</v>
      </c>
      <c r="H2619">
        <v>0</v>
      </c>
      <c r="I2619">
        <v>1</v>
      </c>
      <c r="J2619">
        <v>21</v>
      </c>
      <c r="K2619">
        <v>22.14</v>
      </c>
      <c r="L2619">
        <v>0</v>
      </c>
      <c r="M2619">
        <v>4</v>
      </c>
      <c r="N2619">
        <v>3.66</v>
      </c>
      <c r="O2619">
        <v>1.23864522266981E-4</v>
      </c>
      <c r="P2619">
        <v>31</v>
      </c>
      <c r="Q2619">
        <v>39.14</v>
      </c>
      <c r="R2619">
        <v>0</v>
      </c>
      <c r="S2619">
        <v>3</v>
      </c>
      <c r="T2619">
        <v>5.56</v>
      </c>
      <c r="U2619">
        <v>1.3801343512480001E-8</v>
      </c>
    </row>
    <row r="2620" spans="1:21" x14ac:dyDescent="0.25">
      <c r="A2620" t="s">
        <v>155</v>
      </c>
      <c r="B2620">
        <v>741</v>
      </c>
      <c r="C2620">
        <v>37</v>
      </c>
      <c r="D2620" t="s">
        <v>156</v>
      </c>
      <c r="E2620">
        <v>262</v>
      </c>
      <c r="F2620">
        <v>14</v>
      </c>
      <c r="G2620">
        <v>1</v>
      </c>
      <c r="H2620">
        <v>0.3</v>
      </c>
      <c r="I2620">
        <v>0.383662279835151</v>
      </c>
      <c r="J2620">
        <v>3</v>
      </c>
      <c r="K2620">
        <v>2.95</v>
      </c>
      <c r="L2620">
        <v>1.57304253479729E-3</v>
      </c>
      <c r="M2620">
        <v>0</v>
      </c>
      <c r="N2620">
        <v>0</v>
      </c>
      <c r="O2620">
        <v>1</v>
      </c>
      <c r="P2620">
        <v>0</v>
      </c>
      <c r="Q2620">
        <v>0</v>
      </c>
      <c r="R2620">
        <v>1</v>
      </c>
      <c r="S2620">
        <v>0</v>
      </c>
      <c r="T2620">
        <v>0</v>
      </c>
      <c r="U2620">
        <v>1</v>
      </c>
    </row>
    <row r="2621" spans="1:21" x14ac:dyDescent="0.25">
      <c r="A2621" t="s">
        <v>155</v>
      </c>
      <c r="B2621">
        <v>741</v>
      </c>
      <c r="C2621">
        <v>37</v>
      </c>
      <c r="D2621" t="s">
        <v>156</v>
      </c>
      <c r="E2621">
        <v>272</v>
      </c>
      <c r="F2621">
        <v>28</v>
      </c>
      <c r="G2621">
        <v>0</v>
      </c>
      <c r="H2621">
        <v>0</v>
      </c>
      <c r="I2621">
        <v>1</v>
      </c>
      <c r="J2621">
        <v>59</v>
      </c>
      <c r="K2621">
        <v>37.79</v>
      </c>
      <c r="L2621">
        <v>0</v>
      </c>
      <c r="M2621">
        <v>0</v>
      </c>
      <c r="N2621">
        <v>0</v>
      </c>
      <c r="O2621">
        <v>1</v>
      </c>
      <c r="P2621">
        <v>0</v>
      </c>
      <c r="Q2621">
        <v>0</v>
      </c>
      <c r="R2621">
        <v>1</v>
      </c>
      <c r="S2621">
        <v>0</v>
      </c>
      <c r="T2621">
        <v>0</v>
      </c>
      <c r="U2621">
        <v>1</v>
      </c>
    </row>
    <row r="2622" spans="1:21" x14ac:dyDescent="0.25">
      <c r="A2622" t="s">
        <v>155</v>
      </c>
      <c r="B2622">
        <v>741</v>
      </c>
      <c r="C2622">
        <v>37</v>
      </c>
      <c r="D2622" t="s">
        <v>156</v>
      </c>
      <c r="E2622">
        <v>295</v>
      </c>
      <c r="F2622">
        <v>29</v>
      </c>
      <c r="G2622">
        <v>3</v>
      </c>
      <c r="H2622">
        <v>1.1000000000000001</v>
      </c>
      <c r="I2622">
        <v>0.13593894266204601</v>
      </c>
      <c r="J2622">
        <v>30</v>
      </c>
      <c r="K2622">
        <v>16.05</v>
      </c>
      <c r="L2622">
        <v>0</v>
      </c>
      <c r="M2622">
        <v>0</v>
      </c>
      <c r="N2622">
        <v>0</v>
      </c>
      <c r="O2622">
        <v>1</v>
      </c>
      <c r="P2622">
        <v>0</v>
      </c>
      <c r="Q2622">
        <v>0</v>
      </c>
      <c r="R2622">
        <v>1</v>
      </c>
      <c r="S2622">
        <v>0</v>
      </c>
      <c r="T2622">
        <v>0</v>
      </c>
      <c r="U2622">
        <v>1</v>
      </c>
    </row>
    <row r="2623" spans="1:21" x14ac:dyDescent="0.25">
      <c r="A2623" t="s">
        <v>155</v>
      </c>
      <c r="B2623">
        <v>741</v>
      </c>
      <c r="C2623">
        <v>37</v>
      </c>
      <c r="D2623" t="s">
        <v>156</v>
      </c>
      <c r="E2623">
        <v>321</v>
      </c>
      <c r="F2623">
        <v>9</v>
      </c>
      <c r="G2623">
        <v>0</v>
      </c>
      <c r="H2623">
        <v>0</v>
      </c>
      <c r="I2623">
        <v>1</v>
      </c>
      <c r="J2623">
        <v>27</v>
      </c>
      <c r="K2623">
        <v>28.65</v>
      </c>
      <c r="L2623">
        <v>0</v>
      </c>
      <c r="M2623">
        <v>0</v>
      </c>
      <c r="N2623">
        <v>0</v>
      </c>
      <c r="O2623">
        <v>1</v>
      </c>
      <c r="P2623">
        <v>0</v>
      </c>
      <c r="Q2623">
        <v>0</v>
      </c>
      <c r="R2623">
        <v>1</v>
      </c>
      <c r="S2623">
        <v>0</v>
      </c>
      <c r="T2623">
        <v>0</v>
      </c>
      <c r="U2623">
        <v>1</v>
      </c>
    </row>
    <row r="2624" spans="1:21" x14ac:dyDescent="0.25">
      <c r="A2624" t="s">
        <v>155</v>
      </c>
      <c r="B2624">
        <v>741</v>
      </c>
      <c r="C2624">
        <v>37</v>
      </c>
      <c r="D2624" t="s">
        <v>156</v>
      </c>
      <c r="E2624">
        <v>347</v>
      </c>
      <c r="F2624">
        <v>14</v>
      </c>
      <c r="G2624">
        <v>0</v>
      </c>
      <c r="H2624">
        <v>0</v>
      </c>
      <c r="I2624">
        <v>1</v>
      </c>
      <c r="J2624">
        <v>16</v>
      </c>
      <c r="K2624">
        <v>16.809999999999999</v>
      </c>
      <c r="L2624">
        <v>0</v>
      </c>
      <c r="M2624">
        <v>0</v>
      </c>
      <c r="N2624">
        <v>0</v>
      </c>
      <c r="O2624">
        <v>1</v>
      </c>
      <c r="P2624">
        <v>0</v>
      </c>
      <c r="Q2624">
        <v>0</v>
      </c>
      <c r="R2624">
        <v>1</v>
      </c>
      <c r="S2624">
        <v>0</v>
      </c>
      <c r="T2624">
        <v>0</v>
      </c>
      <c r="U2624">
        <v>1</v>
      </c>
    </row>
    <row r="2625" spans="1:21" x14ac:dyDescent="0.25">
      <c r="A2625" t="s">
        <v>155</v>
      </c>
      <c r="B2625">
        <v>741</v>
      </c>
      <c r="C2625">
        <v>37</v>
      </c>
      <c r="D2625" t="s">
        <v>157</v>
      </c>
      <c r="E2625">
        <v>12</v>
      </c>
      <c r="F2625">
        <v>26</v>
      </c>
      <c r="G2625">
        <v>0</v>
      </c>
      <c r="H2625">
        <v>0</v>
      </c>
      <c r="I2625">
        <v>1</v>
      </c>
      <c r="J2625">
        <v>49</v>
      </c>
      <c r="K2625">
        <v>30.74</v>
      </c>
      <c r="L2625">
        <v>0</v>
      </c>
      <c r="M2625">
        <v>0</v>
      </c>
      <c r="N2625">
        <v>0</v>
      </c>
      <c r="O2625">
        <v>1</v>
      </c>
      <c r="P2625">
        <v>0</v>
      </c>
      <c r="Q2625">
        <v>0</v>
      </c>
      <c r="R2625">
        <v>1</v>
      </c>
      <c r="S2625">
        <v>0</v>
      </c>
      <c r="T2625">
        <v>0</v>
      </c>
      <c r="U2625">
        <v>1</v>
      </c>
    </row>
    <row r="2626" spans="1:21" x14ac:dyDescent="0.25">
      <c r="A2626" t="s">
        <v>155</v>
      </c>
      <c r="B2626">
        <v>741</v>
      </c>
      <c r="C2626">
        <v>37</v>
      </c>
      <c r="D2626" t="s">
        <v>157</v>
      </c>
      <c r="E2626">
        <v>67</v>
      </c>
      <c r="F2626">
        <v>46</v>
      </c>
      <c r="G2626">
        <v>0</v>
      </c>
      <c r="H2626">
        <v>0</v>
      </c>
      <c r="I2626">
        <v>1</v>
      </c>
      <c r="J2626">
        <v>21</v>
      </c>
      <c r="K2626">
        <v>8.7799999999999994</v>
      </c>
      <c r="L2626">
        <v>0</v>
      </c>
      <c r="M2626">
        <v>0</v>
      </c>
      <c r="N2626">
        <v>0</v>
      </c>
      <c r="O2626">
        <v>1</v>
      </c>
      <c r="P2626">
        <v>0</v>
      </c>
      <c r="Q2626">
        <v>0</v>
      </c>
      <c r="R2626">
        <v>1</v>
      </c>
      <c r="S2626">
        <v>0</v>
      </c>
      <c r="T2626">
        <v>0</v>
      </c>
      <c r="U2626">
        <v>1</v>
      </c>
    </row>
    <row r="2627" spans="1:21" x14ac:dyDescent="0.25">
      <c r="A2627" t="s">
        <v>155</v>
      </c>
      <c r="B2627">
        <v>741</v>
      </c>
      <c r="C2627">
        <v>37</v>
      </c>
      <c r="D2627" t="s">
        <v>157</v>
      </c>
      <c r="E2627">
        <v>89</v>
      </c>
      <c r="F2627">
        <v>17</v>
      </c>
      <c r="G2627">
        <v>0</v>
      </c>
      <c r="H2627">
        <v>0</v>
      </c>
      <c r="I2627">
        <v>1</v>
      </c>
      <c r="J2627">
        <v>3</v>
      </c>
      <c r="K2627">
        <v>2.37</v>
      </c>
      <c r="L2627">
        <v>8.8032643134699998E-3</v>
      </c>
      <c r="M2627">
        <v>0</v>
      </c>
      <c r="N2627">
        <v>0</v>
      </c>
      <c r="O2627">
        <v>1</v>
      </c>
      <c r="P2627">
        <v>0</v>
      </c>
      <c r="Q2627">
        <v>0</v>
      </c>
      <c r="R2627">
        <v>1</v>
      </c>
      <c r="S2627">
        <v>0</v>
      </c>
      <c r="T2627">
        <v>0</v>
      </c>
      <c r="U2627">
        <v>1</v>
      </c>
    </row>
    <row r="2628" spans="1:21" x14ac:dyDescent="0.25">
      <c r="A2628" t="s">
        <v>155</v>
      </c>
      <c r="B2628">
        <v>741</v>
      </c>
      <c r="C2628">
        <v>37</v>
      </c>
      <c r="D2628" t="s">
        <v>157</v>
      </c>
      <c r="E2628">
        <v>94</v>
      </c>
      <c r="F2628">
        <v>23</v>
      </c>
      <c r="G2628">
        <v>0</v>
      </c>
      <c r="H2628">
        <v>0</v>
      </c>
      <c r="I2628">
        <v>1</v>
      </c>
      <c r="J2628">
        <v>3</v>
      </c>
      <c r="K2628">
        <v>2.31</v>
      </c>
      <c r="L2628">
        <v>1.04353692447658E-2</v>
      </c>
      <c r="M2628">
        <v>0</v>
      </c>
      <c r="N2628">
        <v>0</v>
      </c>
      <c r="O2628">
        <v>1</v>
      </c>
      <c r="P2628">
        <v>0</v>
      </c>
      <c r="Q2628">
        <v>0</v>
      </c>
      <c r="R2628">
        <v>1</v>
      </c>
      <c r="S2628">
        <v>0</v>
      </c>
      <c r="T2628">
        <v>0</v>
      </c>
      <c r="U2628">
        <v>1</v>
      </c>
    </row>
    <row r="2629" spans="1:21" x14ac:dyDescent="0.25">
      <c r="A2629" t="s">
        <v>155</v>
      </c>
      <c r="B2629">
        <v>741</v>
      </c>
      <c r="C2629">
        <v>37</v>
      </c>
      <c r="D2629" t="s">
        <v>157</v>
      </c>
      <c r="E2629">
        <v>99</v>
      </c>
      <c r="F2629">
        <v>7</v>
      </c>
      <c r="G2629">
        <v>0</v>
      </c>
      <c r="H2629">
        <v>0</v>
      </c>
      <c r="I2629">
        <v>1</v>
      </c>
      <c r="J2629">
        <v>8</v>
      </c>
      <c r="K2629">
        <v>15.17</v>
      </c>
      <c r="L2629">
        <v>0</v>
      </c>
      <c r="M2629">
        <v>0</v>
      </c>
      <c r="N2629">
        <v>0</v>
      </c>
      <c r="O2629">
        <v>1</v>
      </c>
      <c r="P2629">
        <v>0</v>
      </c>
      <c r="Q2629">
        <v>0</v>
      </c>
      <c r="R2629">
        <v>1</v>
      </c>
      <c r="S2629">
        <v>0</v>
      </c>
      <c r="T2629">
        <v>0</v>
      </c>
      <c r="U2629">
        <v>1</v>
      </c>
    </row>
    <row r="2630" spans="1:21" x14ac:dyDescent="0.25">
      <c r="A2630" t="s">
        <v>155</v>
      </c>
      <c r="B2630">
        <v>741</v>
      </c>
      <c r="C2630">
        <v>37</v>
      </c>
      <c r="D2630" t="s">
        <v>157</v>
      </c>
      <c r="E2630">
        <v>133</v>
      </c>
      <c r="F2630">
        <v>17</v>
      </c>
      <c r="G2630">
        <v>0</v>
      </c>
      <c r="H2630">
        <v>0</v>
      </c>
      <c r="I2630">
        <v>1</v>
      </c>
      <c r="J2630">
        <v>40</v>
      </c>
      <c r="K2630">
        <v>34.92</v>
      </c>
      <c r="L2630">
        <v>0</v>
      </c>
      <c r="M2630">
        <v>0</v>
      </c>
      <c r="N2630">
        <v>0</v>
      </c>
      <c r="O2630">
        <v>1</v>
      </c>
      <c r="P2630">
        <v>0</v>
      </c>
      <c r="Q2630">
        <v>0</v>
      </c>
      <c r="R2630">
        <v>1</v>
      </c>
      <c r="S2630">
        <v>0</v>
      </c>
      <c r="T2630">
        <v>0</v>
      </c>
      <c r="U2630">
        <v>1</v>
      </c>
    </row>
    <row r="2631" spans="1:21" x14ac:dyDescent="0.25">
      <c r="A2631" t="s">
        <v>155</v>
      </c>
      <c r="B2631">
        <v>741</v>
      </c>
      <c r="C2631">
        <v>37</v>
      </c>
      <c r="D2631" t="s">
        <v>157</v>
      </c>
      <c r="E2631">
        <v>135</v>
      </c>
      <c r="F2631">
        <v>20</v>
      </c>
      <c r="G2631">
        <v>0</v>
      </c>
      <c r="H2631">
        <v>0</v>
      </c>
      <c r="I2631">
        <v>1</v>
      </c>
      <c r="J2631">
        <v>15</v>
      </c>
      <c r="K2631">
        <v>9.48</v>
      </c>
      <c r="L2631">
        <v>0</v>
      </c>
      <c r="M2631">
        <v>0</v>
      </c>
      <c r="N2631">
        <v>0</v>
      </c>
      <c r="O2631">
        <v>1</v>
      </c>
      <c r="P2631">
        <v>0</v>
      </c>
      <c r="Q2631">
        <v>0</v>
      </c>
      <c r="R2631">
        <v>1</v>
      </c>
      <c r="S2631">
        <v>0</v>
      </c>
      <c r="T2631">
        <v>0</v>
      </c>
      <c r="U2631">
        <v>1</v>
      </c>
    </row>
    <row r="2632" spans="1:21" x14ac:dyDescent="0.25">
      <c r="A2632" t="s">
        <v>155</v>
      </c>
      <c r="B2632">
        <v>741</v>
      </c>
      <c r="C2632">
        <v>37</v>
      </c>
      <c r="D2632" t="s">
        <v>158</v>
      </c>
      <c r="E2632">
        <v>0</v>
      </c>
      <c r="F2632">
        <v>36</v>
      </c>
      <c r="G2632">
        <v>11</v>
      </c>
      <c r="H2632">
        <v>5.59</v>
      </c>
      <c r="I2632">
        <v>1.126371051985E-8</v>
      </c>
      <c r="J2632">
        <v>126</v>
      </c>
      <c r="K2632">
        <v>87.3</v>
      </c>
      <c r="L2632">
        <v>0</v>
      </c>
      <c r="M2632">
        <v>0</v>
      </c>
      <c r="N2632">
        <v>0</v>
      </c>
      <c r="O2632">
        <v>1</v>
      </c>
      <c r="P2632">
        <v>0</v>
      </c>
      <c r="Q2632">
        <v>0</v>
      </c>
      <c r="R2632">
        <v>1</v>
      </c>
      <c r="S2632">
        <v>0</v>
      </c>
      <c r="T2632">
        <v>0</v>
      </c>
      <c r="U2632">
        <v>1</v>
      </c>
    </row>
    <row r="2633" spans="1:21" x14ac:dyDescent="0.25">
      <c r="A2633" t="s">
        <v>155</v>
      </c>
      <c r="B2633">
        <v>741</v>
      </c>
      <c r="C2633">
        <v>37</v>
      </c>
      <c r="D2633" t="s">
        <v>158</v>
      </c>
      <c r="E2633">
        <v>11</v>
      </c>
      <c r="F2633">
        <v>7</v>
      </c>
      <c r="G2633">
        <v>0</v>
      </c>
      <c r="H2633">
        <v>0</v>
      </c>
      <c r="I2633">
        <v>1</v>
      </c>
      <c r="J2633">
        <v>19</v>
      </c>
      <c r="K2633">
        <v>36.93</v>
      </c>
      <c r="L2633">
        <v>0</v>
      </c>
      <c r="M2633">
        <v>0</v>
      </c>
      <c r="N2633">
        <v>0</v>
      </c>
      <c r="O2633">
        <v>1</v>
      </c>
      <c r="P2633">
        <v>0</v>
      </c>
      <c r="Q2633">
        <v>0</v>
      </c>
      <c r="R2633">
        <v>1</v>
      </c>
      <c r="S2633">
        <v>0</v>
      </c>
      <c r="T2633">
        <v>0</v>
      </c>
      <c r="U2633">
        <v>1</v>
      </c>
    </row>
    <row r="2634" spans="1:21" x14ac:dyDescent="0.25">
      <c r="A2634" t="s">
        <v>155</v>
      </c>
      <c r="B2634">
        <v>741</v>
      </c>
      <c r="C2634">
        <v>37</v>
      </c>
      <c r="D2634" t="s">
        <v>159</v>
      </c>
      <c r="E2634">
        <v>5</v>
      </c>
      <c r="F2634">
        <v>15</v>
      </c>
      <c r="G2634">
        <v>9</v>
      </c>
      <c r="H2634">
        <v>8.1300000000000008</v>
      </c>
      <c r="I2634">
        <v>2.2204460492503101E-16</v>
      </c>
      <c r="J2634">
        <v>38</v>
      </c>
      <c r="K2634">
        <v>31.79</v>
      </c>
      <c r="L2634">
        <v>0</v>
      </c>
      <c r="M2634">
        <v>4</v>
      </c>
      <c r="N2634">
        <v>3.6</v>
      </c>
      <c r="O2634">
        <v>1.6186686906338699E-4</v>
      </c>
      <c r="P2634">
        <v>18</v>
      </c>
      <c r="Q2634">
        <v>19.670000000000002</v>
      </c>
      <c r="R2634">
        <v>0</v>
      </c>
      <c r="S2634">
        <v>5</v>
      </c>
      <c r="T2634">
        <v>9.6300000000000008</v>
      </c>
      <c r="U2634">
        <v>0</v>
      </c>
    </row>
    <row r="2635" spans="1:21" x14ac:dyDescent="0.25">
      <c r="A2635" t="s">
        <v>155</v>
      </c>
      <c r="B2635">
        <v>741</v>
      </c>
      <c r="C2635">
        <v>37</v>
      </c>
      <c r="D2635" t="s">
        <v>159</v>
      </c>
      <c r="E2635">
        <v>8</v>
      </c>
      <c r="F2635">
        <v>26</v>
      </c>
      <c r="G2635">
        <v>3</v>
      </c>
      <c r="H2635">
        <v>1.26</v>
      </c>
      <c r="I2635">
        <v>0.103280157139661</v>
      </c>
      <c r="J2635">
        <v>34</v>
      </c>
      <c r="K2635">
        <v>21.11</v>
      </c>
      <c r="L2635">
        <v>0</v>
      </c>
      <c r="M2635">
        <v>0</v>
      </c>
      <c r="N2635">
        <v>0</v>
      </c>
      <c r="O2635">
        <v>1</v>
      </c>
      <c r="P2635">
        <v>0</v>
      </c>
      <c r="Q2635">
        <v>0</v>
      </c>
      <c r="R2635">
        <v>1</v>
      </c>
      <c r="S2635">
        <v>0</v>
      </c>
      <c r="T2635">
        <v>0</v>
      </c>
      <c r="U2635">
        <v>1</v>
      </c>
    </row>
    <row r="2636" spans="1:21" x14ac:dyDescent="0.25">
      <c r="A2636" t="s">
        <v>155</v>
      </c>
      <c r="B2636">
        <v>741</v>
      </c>
      <c r="C2636">
        <v>37</v>
      </c>
      <c r="D2636" t="s">
        <v>159</v>
      </c>
      <c r="E2636">
        <v>10</v>
      </c>
      <c r="F2636">
        <v>12</v>
      </c>
      <c r="G2636">
        <v>2</v>
      </c>
      <c r="H2636">
        <v>1.55</v>
      </c>
      <c r="I2636">
        <v>6.0982654180461601E-2</v>
      </c>
      <c r="J2636">
        <v>8</v>
      </c>
      <c r="K2636">
        <v>8.99</v>
      </c>
      <c r="L2636">
        <v>0</v>
      </c>
      <c r="M2636">
        <v>0</v>
      </c>
      <c r="N2636">
        <v>0</v>
      </c>
      <c r="O2636">
        <v>1</v>
      </c>
      <c r="P2636">
        <v>0</v>
      </c>
      <c r="Q2636">
        <v>0</v>
      </c>
      <c r="R2636">
        <v>1</v>
      </c>
      <c r="S2636">
        <v>0</v>
      </c>
      <c r="T2636">
        <v>0</v>
      </c>
      <c r="U2636">
        <v>1</v>
      </c>
    </row>
    <row r="2637" spans="1:21" x14ac:dyDescent="0.25">
      <c r="A2637" t="s">
        <v>155</v>
      </c>
      <c r="B2637">
        <v>741</v>
      </c>
      <c r="C2637">
        <v>37</v>
      </c>
      <c r="D2637" t="s">
        <v>159</v>
      </c>
      <c r="E2637">
        <v>29</v>
      </c>
      <c r="F2637">
        <v>7</v>
      </c>
      <c r="G2637">
        <v>0</v>
      </c>
      <c r="H2637">
        <v>0</v>
      </c>
      <c r="I2637">
        <v>1</v>
      </c>
      <c r="J2637">
        <v>16</v>
      </c>
      <c r="K2637">
        <v>28.81</v>
      </c>
      <c r="L2637">
        <v>0</v>
      </c>
      <c r="M2637">
        <v>0</v>
      </c>
      <c r="N2637">
        <v>0</v>
      </c>
      <c r="O2637">
        <v>1</v>
      </c>
      <c r="P2637">
        <v>0</v>
      </c>
      <c r="Q2637">
        <v>0</v>
      </c>
      <c r="R2637">
        <v>1</v>
      </c>
      <c r="S2637">
        <v>0</v>
      </c>
      <c r="T2637">
        <v>0</v>
      </c>
      <c r="U2637">
        <v>1</v>
      </c>
    </row>
    <row r="2638" spans="1:21" x14ac:dyDescent="0.25">
      <c r="A2638" t="s">
        <v>155</v>
      </c>
      <c r="B2638">
        <v>741</v>
      </c>
      <c r="C2638">
        <v>37</v>
      </c>
      <c r="D2638" t="s">
        <v>159</v>
      </c>
      <c r="E2638">
        <v>43</v>
      </c>
      <c r="F2638">
        <v>7</v>
      </c>
      <c r="G2638">
        <v>0</v>
      </c>
      <c r="H2638">
        <v>0</v>
      </c>
      <c r="I2638">
        <v>1</v>
      </c>
      <c r="J2638">
        <v>26</v>
      </c>
      <c r="K2638">
        <v>46.96</v>
      </c>
      <c r="L2638">
        <v>0</v>
      </c>
      <c r="M2638">
        <v>2</v>
      </c>
      <c r="N2638">
        <v>2.41</v>
      </c>
      <c r="O2638">
        <v>8.0263865315943796E-3</v>
      </c>
      <c r="P2638">
        <v>12</v>
      </c>
      <c r="Q2638">
        <v>21.89</v>
      </c>
      <c r="R2638">
        <v>0</v>
      </c>
      <c r="S2638">
        <v>4</v>
      </c>
      <c r="T2638">
        <v>11.37</v>
      </c>
      <c r="U2638">
        <v>0</v>
      </c>
    </row>
    <row r="2639" spans="1:21" x14ac:dyDescent="0.25">
      <c r="A2639" t="s">
        <v>155</v>
      </c>
      <c r="B2639">
        <v>741</v>
      </c>
      <c r="C2639">
        <v>37</v>
      </c>
      <c r="D2639" t="s">
        <v>159</v>
      </c>
      <c r="E2639">
        <v>49</v>
      </c>
      <c r="F2639">
        <v>5</v>
      </c>
      <c r="G2639">
        <v>1</v>
      </c>
      <c r="H2639">
        <v>1.48</v>
      </c>
      <c r="I2639">
        <v>6.9680021156897295E-2</v>
      </c>
      <c r="J2639">
        <v>9</v>
      </c>
      <c r="K2639">
        <v>21.9</v>
      </c>
      <c r="L2639">
        <v>0</v>
      </c>
      <c r="M2639">
        <v>0</v>
      </c>
      <c r="N2639">
        <v>0</v>
      </c>
      <c r="O2639">
        <v>1</v>
      </c>
      <c r="P2639">
        <v>0</v>
      </c>
      <c r="Q2639">
        <v>0</v>
      </c>
      <c r="R2639">
        <v>1</v>
      </c>
      <c r="S2639">
        <v>0</v>
      </c>
      <c r="T2639">
        <v>0</v>
      </c>
      <c r="U2639">
        <v>1</v>
      </c>
    </row>
    <row r="2640" spans="1:21" x14ac:dyDescent="0.25">
      <c r="A2640" t="s">
        <v>155</v>
      </c>
      <c r="B2640">
        <v>741</v>
      </c>
      <c r="C2640">
        <v>37</v>
      </c>
      <c r="D2640" t="s">
        <v>160</v>
      </c>
      <c r="E2640">
        <v>6</v>
      </c>
      <c r="F2640">
        <v>46</v>
      </c>
      <c r="G2640">
        <v>0</v>
      </c>
      <c r="H2640">
        <v>0</v>
      </c>
      <c r="I2640">
        <v>1</v>
      </c>
      <c r="J2640">
        <v>43</v>
      </c>
      <c r="K2640">
        <v>23.7</v>
      </c>
      <c r="L2640">
        <v>0</v>
      </c>
      <c r="M2640">
        <v>0</v>
      </c>
      <c r="N2640">
        <v>0</v>
      </c>
      <c r="O2640">
        <v>1</v>
      </c>
      <c r="P2640">
        <v>0</v>
      </c>
      <c r="Q2640">
        <v>0</v>
      </c>
      <c r="R2640">
        <v>1</v>
      </c>
      <c r="S2640">
        <v>0</v>
      </c>
      <c r="T2640">
        <v>0</v>
      </c>
      <c r="U2640">
        <v>1</v>
      </c>
    </row>
    <row r="2641" spans="1:21" x14ac:dyDescent="0.25">
      <c r="A2641" t="s">
        <v>155</v>
      </c>
      <c r="B2641">
        <v>741</v>
      </c>
      <c r="C2641">
        <v>37</v>
      </c>
      <c r="D2641" t="s">
        <v>160</v>
      </c>
      <c r="E2641">
        <v>9</v>
      </c>
      <c r="F2641">
        <v>12</v>
      </c>
      <c r="G2641">
        <v>0</v>
      </c>
      <c r="H2641">
        <v>0</v>
      </c>
      <c r="I2641">
        <v>1</v>
      </c>
      <c r="J2641">
        <v>8</v>
      </c>
      <c r="K2641">
        <v>11.42</v>
      </c>
      <c r="L2641">
        <v>0</v>
      </c>
      <c r="M2641">
        <v>0</v>
      </c>
      <c r="N2641">
        <v>0</v>
      </c>
      <c r="O2641">
        <v>1</v>
      </c>
      <c r="P2641">
        <v>0</v>
      </c>
      <c r="Q2641">
        <v>0</v>
      </c>
      <c r="R2641">
        <v>1</v>
      </c>
      <c r="S2641">
        <v>0</v>
      </c>
      <c r="T2641">
        <v>0</v>
      </c>
      <c r="U2641">
        <v>1</v>
      </c>
    </row>
    <row r="2642" spans="1:21" x14ac:dyDescent="0.25">
      <c r="A2642" t="s">
        <v>155</v>
      </c>
      <c r="B2642">
        <v>741</v>
      </c>
      <c r="C2642">
        <v>37</v>
      </c>
      <c r="D2642" t="s">
        <v>160</v>
      </c>
      <c r="E2642">
        <v>26</v>
      </c>
      <c r="F2642">
        <v>47</v>
      </c>
      <c r="G2642">
        <v>0</v>
      </c>
      <c r="H2642">
        <v>0</v>
      </c>
      <c r="I2642">
        <v>1</v>
      </c>
      <c r="J2642">
        <v>26</v>
      </c>
      <c r="K2642">
        <v>12.15</v>
      </c>
      <c r="L2642">
        <v>0</v>
      </c>
      <c r="M2642">
        <v>0</v>
      </c>
      <c r="N2642">
        <v>0</v>
      </c>
      <c r="O2642">
        <v>1</v>
      </c>
      <c r="P2642">
        <v>1</v>
      </c>
      <c r="Q2642">
        <v>0</v>
      </c>
      <c r="R2642">
        <v>1</v>
      </c>
      <c r="S2642">
        <v>0</v>
      </c>
      <c r="T2642">
        <v>0</v>
      </c>
      <c r="U2642">
        <v>1</v>
      </c>
    </row>
    <row r="2643" spans="1:21" x14ac:dyDescent="0.25">
      <c r="A2643" t="s">
        <v>155</v>
      </c>
      <c r="B2643">
        <v>741</v>
      </c>
      <c r="C2643">
        <v>37</v>
      </c>
      <c r="D2643" t="s">
        <v>160</v>
      </c>
      <c r="E2643">
        <v>44</v>
      </c>
      <c r="F2643">
        <v>37</v>
      </c>
      <c r="G2643">
        <v>0</v>
      </c>
      <c r="H2643">
        <v>0</v>
      </c>
      <c r="I2643">
        <v>1</v>
      </c>
      <c r="J2643">
        <v>32</v>
      </c>
      <c r="K2643">
        <v>17.5</v>
      </c>
      <c r="L2643">
        <v>0</v>
      </c>
      <c r="M2643">
        <v>0</v>
      </c>
      <c r="N2643">
        <v>0</v>
      </c>
      <c r="O2643">
        <v>1</v>
      </c>
      <c r="P2643">
        <v>0</v>
      </c>
      <c r="Q2643">
        <v>0</v>
      </c>
      <c r="R2643">
        <v>1</v>
      </c>
      <c r="S2643">
        <v>0</v>
      </c>
      <c r="T2643">
        <v>0</v>
      </c>
      <c r="U2643">
        <v>1</v>
      </c>
    </row>
    <row r="2644" spans="1:21" x14ac:dyDescent="0.25">
      <c r="A2644" t="s">
        <v>155</v>
      </c>
      <c r="B2644">
        <v>741</v>
      </c>
      <c r="C2644">
        <v>37</v>
      </c>
      <c r="D2644" t="s">
        <v>160</v>
      </c>
      <c r="E2644">
        <v>52</v>
      </c>
      <c r="F2644">
        <v>8</v>
      </c>
      <c r="G2644">
        <v>0</v>
      </c>
      <c r="H2644">
        <v>0</v>
      </c>
      <c r="I2644">
        <v>1</v>
      </c>
      <c r="J2644">
        <v>3</v>
      </c>
      <c r="K2644">
        <v>5.16</v>
      </c>
      <c r="L2644">
        <v>1.2243717117944E-7</v>
      </c>
      <c r="M2644">
        <v>0</v>
      </c>
      <c r="N2644">
        <v>0</v>
      </c>
      <c r="O2644">
        <v>1</v>
      </c>
      <c r="P2644">
        <v>1</v>
      </c>
      <c r="Q2644">
        <v>1.1000000000000001</v>
      </c>
      <c r="R2644">
        <v>0.13626721171471801</v>
      </c>
      <c r="S2644">
        <v>0</v>
      </c>
      <c r="T2644">
        <v>0</v>
      </c>
      <c r="U2644">
        <v>1</v>
      </c>
    </row>
    <row r="2645" spans="1:21" x14ac:dyDescent="0.25">
      <c r="A2645" t="s">
        <v>155</v>
      </c>
      <c r="B2645">
        <v>741</v>
      </c>
      <c r="C2645">
        <v>37</v>
      </c>
      <c r="D2645" t="s">
        <v>160</v>
      </c>
      <c r="E2645">
        <v>54</v>
      </c>
      <c r="F2645">
        <v>14</v>
      </c>
      <c r="G2645">
        <v>0</v>
      </c>
      <c r="H2645">
        <v>0</v>
      </c>
      <c r="I2645">
        <v>1</v>
      </c>
      <c r="J2645">
        <v>24</v>
      </c>
      <c r="K2645">
        <v>21.38</v>
      </c>
      <c r="L2645">
        <v>0</v>
      </c>
      <c r="M2645">
        <v>0</v>
      </c>
      <c r="N2645">
        <v>0</v>
      </c>
      <c r="O2645">
        <v>1</v>
      </c>
      <c r="P2645">
        <v>9</v>
      </c>
      <c r="Q2645">
        <v>10.29</v>
      </c>
      <c r="R2645">
        <v>0</v>
      </c>
      <c r="S2645">
        <v>9</v>
      </c>
      <c r="T2645">
        <v>19.05</v>
      </c>
      <c r="U2645">
        <v>0</v>
      </c>
    </row>
    <row r="2646" spans="1:21" x14ac:dyDescent="0.25">
      <c r="A2646" t="s">
        <v>155</v>
      </c>
      <c r="B2646">
        <v>741</v>
      </c>
      <c r="C2646">
        <v>37</v>
      </c>
      <c r="D2646" t="s">
        <v>160</v>
      </c>
      <c r="E2646">
        <v>66</v>
      </c>
      <c r="F2646">
        <v>16</v>
      </c>
      <c r="G2646">
        <v>0</v>
      </c>
      <c r="H2646">
        <v>0</v>
      </c>
      <c r="I2646">
        <v>1</v>
      </c>
      <c r="J2646">
        <v>10</v>
      </c>
      <c r="K2646">
        <v>6.65</v>
      </c>
      <c r="L2646">
        <v>1.501221369E-11</v>
      </c>
      <c r="M2646">
        <v>0</v>
      </c>
      <c r="N2646">
        <v>0</v>
      </c>
      <c r="O2646">
        <v>1</v>
      </c>
      <c r="P2646">
        <v>0</v>
      </c>
      <c r="Q2646">
        <v>0</v>
      </c>
      <c r="R2646">
        <v>1</v>
      </c>
      <c r="S2646">
        <v>0</v>
      </c>
      <c r="T2646">
        <v>0</v>
      </c>
      <c r="U2646">
        <v>1</v>
      </c>
    </row>
    <row r="2647" spans="1:21" x14ac:dyDescent="0.25">
      <c r="A2647" t="s">
        <v>155</v>
      </c>
      <c r="B2647">
        <v>741</v>
      </c>
      <c r="C2647">
        <v>37</v>
      </c>
      <c r="D2647" t="s">
        <v>160</v>
      </c>
      <c r="E2647">
        <v>74</v>
      </c>
      <c r="F2647">
        <v>12</v>
      </c>
      <c r="G2647">
        <v>0</v>
      </c>
      <c r="H2647">
        <v>0</v>
      </c>
      <c r="I2647">
        <v>1</v>
      </c>
      <c r="J2647">
        <v>9</v>
      </c>
      <c r="K2647">
        <v>12.89</v>
      </c>
      <c r="L2647">
        <v>0</v>
      </c>
      <c r="M2647">
        <v>0</v>
      </c>
      <c r="N2647">
        <v>0</v>
      </c>
      <c r="O2647">
        <v>1</v>
      </c>
      <c r="P2647">
        <v>0</v>
      </c>
      <c r="Q2647">
        <v>0</v>
      </c>
      <c r="R2647">
        <v>1</v>
      </c>
      <c r="S2647">
        <v>0</v>
      </c>
      <c r="T2647">
        <v>0</v>
      </c>
      <c r="U2647">
        <v>1</v>
      </c>
    </row>
    <row r="2648" spans="1:21" x14ac:dyDescent="0.25">
      <c r="A2648" t="s">
        <v>155</v>
      </c>
      <c r="B2648">
        <v>741</v>
      </c>
      <c r="C2648">
        <v>37</v>
      </c>
      <c r="D2648" t="s">
        <v>161</v>
      </c>
      <c r="E2648">
        <v>5</v>
      </c>
      <c r="F2648">
        <v>38</v>
      </c>
      <c r="G2648">
        <v>6</v>
      </c>
      <c r="H2648">
        <v>2.3199999999999998</v>
      </c>
      <c r="I2648">
        <v>1.0060621592824301E-2</v>
      </c>
      <c r="J2648">
        <v>120</v>
      </c>
      <c r="K2648">
        <v>62.23</v>
      </c>
      <c r="L2648">
        <v>0</v>
      </c>
      <c r="M2648">
        <v>2</v>
      </c>
      <c r="N2648">
        <v>0.49</v>
      </c>
      <c r="O2648">
        <v>0.31352136804146002</v>
      </c>
      <c r="P2648">
        <v>16</v>
      </c>
      <c r="Q2648">
        <v>10.51</v>
      </c>
      <c r="R2648">
        <v>0</v>
      </c>
      <c r="S2648">
        <v>8</v>
      </c>
      <c r="T2648">
        <v>9.27</v>
      </c>
      <c r="U2648">
        <v>0</v>
      </c>
    </row>
    <row r="2649" spans="1:21" x14ac:dyDescent="0.25">
      <c r="A2649" t="s">
        <v>155</v>
      </c>
      <c r="B2649">
        <v>741</v>
      </c>
      <c r="C2649">
        <v>37</v>
      </c>
      <c r="D2649" t="s">
        <v>161</v>
      </c>
      <c r="E2649">
        <v>7</v>
      </c>
      <c r="F2649">
        <v>17</v>
      </c>
      <c r="G2649">
        <v>5</v>
      </c>
      <c r="H2649">
        <v>3.78</v>
      </c>
      <c r="I2649">
        <v>7.6977600317551506E-5</v>
      </c>
      <c r="J2649">
        <v>73</v>
      </c>
      <c r="K2649">
        <v>78.64</v>
      </c>
      <c r="L2649">
        <v>0</v>
      </c>
      <c r="M2649">
        <v>2</v>
      </c>
      <c r="N2649">
        <v>1.26</v>
      </c>
      <c r="O2649">
        <v>0.104205404237092</v>
      </c>
      <c r="P2649">
        <v>16</v>
      </c>
      <c r="Q2649">
        <v>17.14</v>
      </c>
      <c r="R2649">
        <v>0</v>
      </c>
      <c r="S2649">
        <v>8</v>
      </c>
      <c r="T2649">
        <v>14.66</v>
      </c>
      <c r="U2649">
        <v>0</v>
      </c>
    </row>
    <row r="2650" spans="1:21" x14ac:dyDescent="0.25">
      <c r="A2650" t="s">
        <v>155</v>
      </c>
      <c r="B2650">
        <v>741</v>
      </c>
      <c r="C2650">
        <v>37</v>
      </c>
      <c r="D2650" t="s">
        <v>161</v>
      </c>
      <c r="E2650">
        <v>10</v>
      </c>
      <c r="F2650">
        <v>11</v>
      </c>
      <c r="G2650">
        <v>5</v>
      </c>
      <c r="H2650">
        <v>5.32</v>
      </c>
      <c r="I2650">
        <v>5.0583943145279997E-8</v>
      </c>
      <c r="J2650">
        <v>30</v>
      </c>
      <c r="K2650">
        <v>28.93</v>
      </c>
      <c r="L2650">
        <v>0</v>
      </c>
      <c r="M2650">
        <v>0</v>
      </c>
      <c r="N2650">
        <v>0</v>
      </c>
      <c r="O2650">
        <v>1</v>
      </c>
      <c r="P2650">
        <v>9</v>
      </c>
      <c r="Q2650">
        <v>11.81</v>
      </c>
      <c r="R2650">
        <v>0</v>
      </c>
      <c r="S2650">
        <v>8</v>
      </c>
      <c r="T2650">
        <v>18.37</v>
      </c>
      <c r="U2650">
        <v>0</v>
      </c>
    </row>
    <row r="2651" spans="1:21" x14ac:dyDescent="0.25">
      <c r="A2651" t="s">
        <v>155</v>
      </c>
      <c r="B2651">
        <v>741</v>
      </c>
      <c r="C2651">
        <v>37</v>
      </c>
      <c r="D2651" t="s">
        <v>161</v>
      </c>
      <c r="E2651">
        <v>11</v>
      </c>
      <c r="F2651">
        <v>24</v>
      </c>
      <c r="G2651">
        <v>0</v>
      </c>
      <c r="H2651">
        <v>0</v>
      </c>
      <c r="I2651">
        <v>1</v>
      </c>
      <c r="J2651">
        <v>84</v>
      </c>
      <c r="K2651">
        <v>62.56</v>
      </c>
      <c r="L2651">
        <v>0</v>
      </c>
      <c r="M2651">
        <v>0</v>
      </c>
      <c r="N2651">
        <v>0</v>
      </c>
      <c r="O2651">
        <v>1</v>
      </c>
      <c r="P2651">
        <v>4</v>
      </c>
      <c r="Q2651">
        <v>2.78</v>
      </c>
      <c r="R2651">
        <v>2.7305373483080802E-3</v>
      </c>
      <c r="S2651">
        <v>6</v>
      </c>
      <c r="T2651">
        <v>9.06</v>
      </c>
      <c r="U2651">
        <v>0</v>
      </c>
    </row>
    <row r="2652" spans="1:21" x14ac:dyDescent="0.25">
      <c r="A2652" t="s">
        <v>155</v>
      </c>
      <c r="B2652">
        <v>741</v>
      </c>
      <c r="C2652">
        <v>37</v>
      </c>
      <c r="D2652" t="s">
        <v>161</v>
      </c>
      <c r="E2652">
        <v>57</v>
      </c>
      <c r="F2652">
        <v>5</v>
      </c>
      <c r="G2652">
        <v>0</v>
      </c>
      <c r="H2652">
        <v>0</v>
      </c>
      <c r="I2652">
        <v>1</v>
      </c>
      <c r="J2652">
        <v>7</v>
      </c>
      <c r="K2652">
        <v>10.23</v>
      </c>
      <c r="L2652">
        <v>0</v>
      </c>
      <c r="M2652">
        <v>0</v>
      </c>
      <c r="N2652">
        <v>0</v>
      </c>
      <c r="O2652">
        <v>1</v>
      </c>
      <c r="P2652">
        <v>9</v>
      </c>
      <c r="Q2652">
        <v>19.16</v>
      </c>
      <c r="R2652">
        <v>0</v>
      </c>
      <c r="S2652">
        <v>8</v>
      </c>
      <c r="T2652">
        <v>27.99</v>
      </c>
      <c r="U2652">
        <v>0</v>
      </c>
    </row>
    <row r="2653" spans="1:21" x14ac:dyDescent="0.25">
      <c r="A2653" t="s">
        <v>155</v>
      </c>
      <c r="B2653">
        <v>741</v>
      </c>
      <c r="C2653">
        <v>37</v>
      </c>
      <c r="D2653" t="s">
        <v>161</v>
      </c>
      <c r="E2653">
        <v>117</v>
      </c>
      <c r="F2653">
        <v>5</v>
      </c>
      <c r="G2653">
        <v>1</v>
      </c>
      <c r="H2653">
        <v>1.4</v>
      </c>
      <c r="I2653">
        <v>8.1365011902944498E-2</v>
      </c>
      <c r="J2653">
        <v>20</v>
      </c>
      <c r="K2653">
        <v>29.55</v>
      </c>
      <c r="L2653">
        <v>0</v>
      </c>
      <c r="M2653">
        <v>0</v>
      </c>
      <c r="N2653">
        <v>0</v>
      </c>
      <c r="O2653">
        <v>1</v>
      </c>
      <c r="P2653">
        <v>1</v>
      </c>
      <c r="Q2653">
        <v>1.77</v>
      </c>
      <c r="R2653">
        <v>3.8763618414864198E-2</v>
      </c>
      <c r="S2653">
        <v>1</v>
      </c>
      <c r="T2653">
        <v>3.25</v>
      </c>
      <c r="U2653">
        <v>5.7523516795976502E-4</v>
      </c>
    </row>
    <row r="2654" spans="1:21" x14ac:dyDescent="0.25">
      <c r="A2654" t="s">
        <v>157</v>
      </c>
      <c r="B2654">
        <v>12</v>
      </c>
      <c r="C2654">
        <v>26</v>
      </c>
      <c r="D2654" t="s">
        <v>154</v>
      </c>
      <c r="E2654">
        <v>120</v>
      </c>
      <c r="F2654">
        <v>12</v>
      </c>
      <c r="G2654">
        <v>0</v>
      </c>
      <c r="H2654">
        <v>0</v>
      </c>
      <c r="I2654">
        <v>1</v>
      </c>
      <c r="J2654">
        <v>4</v>
      </c>
      <c r="K2654">
        <v>5.35</v>
      </c>
      <c r="L2654">
        <v>4.4300231372139998E-8</v>
      </c>
      <c r="M2654">
        <v>0</v>
      </c>
      <c r="N2654">
        <v>0</v>
      </c>
      <c r="O2654">
        <v>1</v>
      </c>
      <c r="P2654">
        <v>0</v>
      </c>
      <c r="Q2654">
        <v>0</v>
      </c>
      <c r="R2654">
        <v>1</v>
      </c>
      <c r="S2654">
        <v>0</v>
      </c>
      <c r="T2654">
        <v>0</v>
      </c>
      <c r="U2654">
        <v>1</v>
      </c>
    </row>
    <row r="2655" spans="1:21" x14ac:dyDescent="0.25">
      <c r="A2655" t="s">
        <v>157</v>
      </c>
      <c r="B2655">
        <v>12</v>
      </c>
      <c r="C2655">
        <v>26</v>
      </c>
      <c r="D2655" t="s">
        <v>154</v>
      </c>
      <c r="E2655">
        <v>176</v>
      </c>
      <c r="F2655">
        <v>33</v>
      </c>
      <c r="G2655">
        <v>0</v>
      </c>
      <c r="H2655">
        <v>0</v>
      </c>
      <c r="I2655">
        <v>1</v>
      </c>
      <c r="J2655">
        <v>17</v>
      </c>
      <c r="K2655">
        <v>9.75</v>
      </c>
      <c r="L2655">
        <v>0</v>
      </c>
      <c r="M2655">
        <v>0</v>
      </c>
      <c r="N2655">
        <v>0</v>
      </c>
      <c r="O2655">
        <v>1</v>
      </c>
      <c r="P2655">
        <v>0</v>
      </c>
      <c r="Q2655">
        <v>0</v>
      </c>
      <c r="R2655">
        <v>1</v>
      </c>
      <c r="S2655">
        <v>0</v>
      </c>
      <c r="T2655">
        <v>0</v>
      </c>
      <c r="U2655">
        <v>1</v>
      </c>
    </row>
    <row r="2656" spans="1:21" x14ac:dyDescent="0.25">
      <c r="A2656" t="s">
        <v>157</v>
      </c>
      <c r="B2656">
        <v>12</v>
      </c>
      <c r="C2656">
        <v>26</v>
      </c>
      <c r="D2656" t="s">
        <v>154</v>
      </c>
      <c r="E2656">
        <v>232</v>
      </c>
      <c r="F2656">
        <v>14</v>
      </c>
      <c r="G2656">
        <v>0</v>
      </c>
      <c r="H2656">
        <v>0</v>
      </c>
      <c r="I2656">
        <v>1</v>
      </c>
      <c r="J2656">
        <v>38</v>
      </c>
      <c r="K2656">
        <v>44.86</v>
      </c>
      <c r="L2656">
        <v>0</v>
      </c>
      <c r="M2656">
        <v>0</v>
      </c>
      <c r="N2656">
        <v>0</v>
      </c>
      <c r="O2656">
        <v>1</v>
      </c>
      <c r="P2656">
        <v>0</v>
      </c>
      <c r="Q2656">
        <v>0</v>
      </c>
      <c r="R2656">
        <v>1</v>
      </c>
      <c r="S2656">
        <v>0</v>
      </c>
      <c r="T2656">
        <v>0</v>
      </c>
      <c r="U2656">
        <v>1</v>
      </c>
    </row>
    <row r="2657" spans="1:21" x14ac:dyDescent="0.25">
      <c r="A2657" t="s">
        <v>157</v>
      </c>
      <c r="B2657">
        <v>12</v>
      </c>
      <c r="C2657">
        <v>26</v>
      </c>
      <c r="D2657" t="s">
        <v>154</v>
      </c>
      <c r="E2657">
        <v>349</v>
      </c>
      <c r="F2657">
        <v>20</v>
      </c>
      <c r="G2657">
        <v>0</v>
      </c>
      <c r="H2657">
        <v>0</v>
      </c>
      <c r="I2657">
        <v>1</v>
      </c>
      <c r="J2657">
        <v>48</v>
      </c>
      <c r="K2657">
        <v>52.56</v>
      </c>
      <c r="L2657">
        <v>0</v>
      </c>
      <c r="M2657">
        <v>2</v>
      </c>
      <c r="N2657">
        <v>1.58</v>
      </c>
      <c r="O2657">
        <v>5.6653186362112001E-2</v>
      </c>
      <c r="P2657">
        <v>9</v>
      </c>
      <c r="Q2657">
        <v>10.62</v>
      </c>
      <c r="R2657">
        <v>0</v>
      </c>
      <c r="S2657">
        <v>0</v>
      </c>
      <c r="T2657">
        <v>0</v>
      </c>
      <c r="U2657">
        <v>1</v>
      </c>
    </row>
    <row r="2658" spans="1:21" x14ac:dyDescent="0.25">
      <c r="A2658" t="s">
        <v>157</v>
      </c>
      <c r="B2658">
        <v>12</v>
      </c>
      <c r="C2658">
        <v>26</v>
      </c>
      <c r="D2658" t="s">
        <v>154</v>
      </c>
      <c r="E2658">
        <v>354</v>
      </c>
      <c r="F2658">
        <v>48</v>
      </c>
      <c r="G2658">
        <v>0</v>
      </c>
      <c r="H2658">
        <v>0</v>
      </c>
      <c r="I2658">
        <v>1</v>
      </c>
      <c r="J2658">
        <v>258</v>
      </c>
      <c r="K2658">
        <v>135.16</v>
      </c>
      <c r="L2658">
        <v>0</v>
      </c>
      <c r="M2658">
        <v>0</v>
      </c>
      <c r="N2658">
        <v>0</v>
      </c>
      <c r="O2658">
        <v>1</v>
      </c>
      <c r="P2658">
        <v>25</v>
      </c>
      <c r="Q2658">
        <v>19.239999999999998</v>
      </c>
      <c r="R2658">
        <v>0</v>
      </c>
      <c r="S2658">
        <v>8</v>
      </c>
      <c r="T2658">
        <v>10.050000000000001</v>
      </c>
      <c r="U2658">
        <v>0</v>
      </c>
    </row>
    <row r="2659" spans="1:21" x14ac:dyDescent="0.25">
      <c r="A2659" t="s">
        <v>157</v>
      </c>
      <c r="B2659">
        <v>12</v>
      </c>
      <c r="C2659">
        <v>26</v>
      </c>
      <c r="D2659" t="s">
        <v>154</v>
      </c>
      <c r="E2659">
        <v>445</v>
      </c>
      <c r="F2659">
        <v>11</v>
      </c>
      <c r="G2659">
        <v>0</v>
      </c>
      <c r="H2659">
        <v>0</v>
      </c>
      <c r="I2659">
        <v>1</v>
      </c>
      <c r="J2659">
        <v>8</v>
      </c>
      <c r="K2659">
        <v>8.99</v>
      </c>
      <c r="L2659">
        <v>0</v>
      </c>
      <c r="M2659">
        <v>0</v>
      </c>
      <c r="N2659">
        <v>0</v>
      </c>
      <c r="O2659">
        <v>1</v>
      </c>
      <c r="P2659">
        <v>0</v>
      </c>
      <c r="Q2659">
        <v>0</v>
      </c>
      <c r="R2659">
        <v>1</v>
      </c>
      <c r="S2659">
        <v>0</v>
      </c>
      <c r="T2659">
        <v>0</v>
      </c>
      <c r="U2659">
        <v>1</v>
      </c>
    </row>
    <row r="2660" spans="1:21" x14ac:dyDescent="0.25">
      <c r="A2660" t="s">
        <v>157</v>
      </c>
      <c r="B2660">
        <v>12</v>
      </c>
      <c r="C2660">
        <v>26</v>
      </c>
      <c r="D2660" t="s">
        <v>154</v>
      </c>
      <c r="E2660">
        <v>790</v>
      </c>
      <c r="F2660">
        <v>6</v>
      </c>
      <c r="G2660">
        <v>0</v>
      </c>
      <c r="H2660">
        <v>0</v>
      </c>
      <c r="I2660">
        <v>1</v>
      </c>
      <c r="J2660">
        <v>15</v>
      </c>
      <c r="K2660">
        <v>30.81</v>
      </c>
      <c r="L2660">
        <v>0</v>
      </c>
      <c r="M2660">
        <v>0</v>
      </c>
      <c r="N2660">
        <v>0</v>
      </c>
      <c r="O2660">
        <v>1</v>
      </c>
      <c r="P2660">
        <v>0</v>
      </c>
      <c r="Q2660">
        <v>0</v>
      </c>
      <c r="R2660">
        <v>1</v>
      </c>
      <c r="S2660">
        <v>0</v>
      </c>
      <c r="T2660">
        <v>0</v>
      </c>
      <c r="U2660">
        <v>1</v>
      </c>
    </row>
    <row r="2661" spans="1:21" x14ac:dyDescent="0.25">
      <c r="A2661" t="s">
        <v>157</v>
      </c>
      <c r="B2661">
        <v>12</v>
      </c>
      <c r="C2661">
        <v>26</v>
      </c>
      <c r="D2661" t="s">
        <v>154</v>
      </c>
      <c r="E2661">
        <v>871</v>
      </c>
      <c r="F2661">
        <v>9</v>
      </c>
      <c r="G2661">
        <v>0</v>
      </c>
      <c r="H2661">
        <v>0</v>
      </c>
      <c r="I2661">
        <v>1</v>
      </c>
      <c r="J2661">
        <v>17</v>
      </c>
      <c r="K2661">
        <v>22.72</v>
      </c>
      <c r="L2661">
        <v>0</v>
      </c>
      <c r="M2661">
        <v>0</v>
      </c>
      <c r="N2661">
        <v>0</v>
      </c>
      <c r="O2661">
        <v>1</v>
      </c>
      <c r="P2661">
        <v>0</v>
      </c>
      <c r="Q2661">
        <v>0</v>
      </c>
      <c r="R2661">
        <v>1</v>
      </c>
      <c r="S2661">
        <v>0</v>
      </c>
      <c r="T2661">
        <v>0</v>
      </c>
      <c r="U2661">
        <v>1</v>
      </c>
    </row>
    <row r="2662" spans="1:21" x14ac:dyDescent="0.25">
      <c r="A2662" t="s">
        <v>157</v>
      </c>
      <c r="B2662">
        <v>12</v>
      </c>
      <c r="C2662">
        <v>26</v>
      </c>
      <c r="D2662" t="s">
        <v>154</v>
      </c>
      <c r="E2662">
        <v>969</v>
      </c>
      <c r="F2662">
        <v>27</v>
      </c>
      <c r="G2662">
        <v>0</v>
      </c>
      <c r="H2662">
        <v>0</v>
      </c>
      <c r="I2662">
        <v>1</v>
      </c>
      <c r="J2662">
        <v>217</v>
      </c>
      <c r="K2662">
        <v>175.88</v>
      </c>
      <c r="L2662">
        <v>0</v>
      </c>
      <c r="M2662">
        <v>2</v>
      </c>
      <c r="N2662">
        <v>1.37</v>
      </c>
      <c r="O2662">
        <v>8.51293069776448E-2</v>
      </c>
      <c r="P2662">
        <v>5</v>
      </c>
      <c r="Q2662">
        <v>4.24</v>
      </c>
      <c r="R2662">
        <v>1.12004756173123E-5</v>
      </c>
      <c r="S2662">
        <v>8</v>
      </c>
      <c r="T2662">
        <v>13.54</v>
      </c>
      <c r="U2662">
        <v>0</v>
      </c>
    </row>
    <row r="2663" spans="1:21" x14ac:dyDescent="0.25">
      <c r="A2663" t="s">
        <v>157</v>
      </c>
      <c r="B2663">
        <v>12</v>
      </c>
      <c r="C2663">
        <v>26</v>
      </c>
      <c r="D2663" t="s">
        <v>154</v>
      </c>
      <c r="E2663">
        <v>1108</v>
      </c>
      <c r="F2663">
        <v>8</v>
      </c>
      <c r="G2663">
        <v>0</v>
      </c>
      <c r="H2663">
        <v>0</v>
      </c>
      <c r="I2663">
        <v>1</v>
      </c>
      <c r="J2663">
        <v>26</v>
      </c>
      <c r="K2663">
        <v>55.95</v>
      </c>
      <c r="L2663">
        <v>0</v>
      </c>
      <c r="M2663">
        <v>0</v>
      </c>
      <c r="N2663">
        <v>0</v>
      </c>
      <c r="O2663">
        <v>1</v>
      </c>
      <c r="P2663">
        <v>0</v>
      </c>
      <c r="Q2663">
        <v>0</v>
      </c>
      <c r="R2663">
        <v>1</v>
      </c>
      <c r="S2663">
        <v>0</v>
      </c>
      <c r="T2663">
        <v>0</v>
      </c>
      <c r="U2663">
        <v>1</v>
      </c>
    </row>
    <row r="2664" spans="1:21" x14ac:dyDescent="0.25">
      <c r="A2664" t="s">
        <v>157</v>
      </c>
      <c r="B2664">
        <v>12</v>
      </c>
      <c r="C2664">
        <v>26</v>
      </c>
      <c r="D2664" t="s">
        <v>154</v>
      </c>
      <c r="E2664">
        <v>1194</v>
      </c>
      <c r="F2664">
        <v>34</v>
      </c>
      <c r="G2664">
        <v>0</v>
      </c>
      <c r="H2664">
        <v>0</v>
      </c>
      <c r="I2664">
        <v>1</v>
      </c>
      <c r="J2664">
        <v>180</v>
      </c>
      <c r="K2664">
        <v>107.86</v>
      </c>
      <c r="L2664">
        <v>0</v>
      </c>
      <c r="M2664">
        <v>0</v>
      </c>
      <c r="N2664">
        <v>0</v>
      </c>
      <c r="O2664">
        <v>1</v>
      </c>
      <c r="P2664">
        <v>2</v>
      </c>
      <c r="Q2664">
        <v>0.86</v>
      </c>
      <c r="R2664">
        <v>0.19392726513333799</v>
      </c>
      <c r="S2664">
        <v>5</v>
      </c>
      <c r="T2664">
        <v>7.4</v>
      </c>
      <c r="U2664">
        <v>6.8389739999999996E-14</v>
      </c>
    </row>
    <row r="2665" spans="1:21" x14ac:dyDescent="0.25">
      <c r="A2665" t="s">
        <v>157</v>
      </c>
      <c r="B2665">
        <v>12</v>
      </c>
      <c r="C2665">
        <v>26</v>
      </c>
      <c r="D2665" t="s">
        <v>154</v>
      </c>
      <c r="E2665">
        <v>1195</v>
      </c>
      <c r="F2665">
        <v>22</v>
      </c>
      <c r="G2665">
        <v>0</v>
      </c>
      <c r="H2665">
        <v>0</v>
      </c>
      <c r="I2665">
        <v>1</v>
      </c>
      <c r="J2665">
        <v>103</v>
      </c>
      <c r="K2665">
        <v>89.78</v>
      </c>
      <c r="L2665">
        <v>0</v>
      </c>
      <c r="M2665">
        <v>2</v>
      </c>
      <c r="N2665">
        <v>1.52</v>
      </c>
      <c r="O2665">
        <v>6.4513663532106594E-2</v>
      </c>
      <c r="P2665">
        <v>0</v>
      </c>
      <c r="Q2665">
        <v>0</v>
      </c>
      <c r="R2665">
        <v>1</v>
      </c>
      <c r="S2665">
        <v>2</v>
      </c>
      <c r="T2665">
        <v>3.65</v>
      </c>
      <c r="U2665">
        <v>1.3350844576010001E-4</v>
      </c>
    </row>
    <row r="2666" spans="1:21" x14ac:dyDescent="0.25">
      <c r="A2666" t="s">
        <v>157</v>
      </c>
      <c r="B2666">
        <v>12</v>
      </c>
      <c r="C2666">
        <v>26</v>
      </c>
      <c r="D2666" t="s">
        <v>154</v>
      </c>
      <c r="E2666">
        <v>1321</v>
      </c>
      <c r="F2666">
        <v>13</v>
      </c>
      <c r="G2666">
        <v>0</v>
      </c>
      <c r="H2666">
        <v>0</v>
      </c>
      <c r="I2666">
        <v>1</v>
      </c>
      <c r="J2666">
        <v>78</v>
      </c>
      <c r="K2666">
        <v>143.36000000000001</v>
      </c>
      <c r="L2666">
        <v>0</v>
      </c>
      <c r="M2666">
        <v>0</v>
      </c>
      <c r="N2666">
        <v>0</v>
      </c>
      <c r="O2666">
        <v>1</v>
      </c>
      <c r="P2666">
        <v>9</v>
      </c>
      <c r="Q2666">
        <v>14.35</v>
      </c>
      <c r="R2666">
        <v>0</v>
      </c>
      <c r="S2666">
        <v>1</v>
      </c>
      <c r="T2666">
        <v>2.34</v>
      </c>
      <c r="U2666">
        <v>9.7685595967392808E-3</v>
      </c>
    </row>
    <row r="2667" spans="1:21" x14ac:dyDescent="0.25">
      <c r="A2667" t="s">
        <v>157</v>
      </c>
      <c r="B2667">
        <v>12</v>
      </c>
      <c r="C2667">
        <v>26</v>
      </c>
      <c r="D2667" t="s">
        <v>154</v>
      </c>
      <c r="E2667">
        <v>1753</v>
      </c>
      <c r="F2667">
        <v>13</v>
      </c>
      <c r="G2667">
        <v>2</v>
      </c>
      <c r="H2667">
        <v>2.1</v>
      </c>
      <c r="I2667">
        <v>1.7774850257747801E-2</v>
      </c>
      <c r="J2667">
        <v>32</v>
      </c>
      <c r="K2667">
        <v>58.64</v>
      </c>
      <c r="L2667">
        <v>0</v>
      </c>
      <c r="M2667">
        <v>0</v>
      </c>
      <c r="N2667">
        <v>0</v>
      </c>
      <c r="O2667">
        <v>1</v>
      </c>
      <c r="P2667">
        <v>0</v>
      </c>
      <c r="Q2667">
        <v>0</v>
      </c>
      <c r="R2667">
        <v>1</v>
      </c>
      <c r="S2667">
        <v>0</v>
      </c>
      <c r="T2667">
        <v>0</v>
      </c>
      <c r="U2667">
        <v>1</v>
      </c>
    </row>
    <row r="2668" spans="1:21" x14ac:dyDescent="0.25">
      <c r="A2668" t="s">
        <v>157</v>
      </c>
      <c r="B2668">
        <v>12</v>
      </c>
      <c r="C2668">
        <v>26</v>
      </c>
      <c r="D2668" t="s">
        <v>154</v>
      </c>
      <c r="E2668">
        <v>1806</v>
      </c>
      <c r="F2668">
        <v>24</v>
      </c>
      <c r="G2668">
        <v>0</v>
      </c>
      <c r="H2668">
        <v>0</v>
      </c>
      <c r="I2668">
        <v>1</v>
      </c>
      <c r="J2668">
        <v>211</v>
      </c>
      <c r="K2668">
        <v>218.11</v>
      </c>
      <c r="L2668">
        <v>0</v>
      </c>
      <c r="M2668">
        <v>2</v>
      </c>
      <c r="N2668">
        <v>1.41</v>
      </c>
      <c r="O2668">
        <v>7.8563514947822294E-2</v>
      </c>
      <c r="P2668">
        <v>5</v>
      </c>
      <c r="Q2668">
        <v>4.9800000000000004</v>
      </c>
      <c r="R2668">
        <v>3.1949326639856998E-7</v>
      </c>
      <c r="S2668">
        <v>4</v>
      </c>
      <c r="T2668">
        <v>7.58</v>
      </c>
      <c r="U2668">
        <v>1.7874590000000001E-14</v>
      </c>
    </row>
    <row r="2669" spans="1:21" x14ac:dyDescent="0.25">
      <c r="A2669" t="s">
        <v>157</v>
      </c>
      <c r="B2669">
        <v>12</v>
      </c>
      <c r="C2669">
        <v>26</v>
      </c>
      <c r="D2669" t="s">
        <v>154</v>
      </c>
      <c r="E2669">
        <v>2093</v>
      </c>
      <c r="F2669">
        <v>23</v>
      </c>
      <c r="G2669">
        <v>8</v>
      </c>
      <c r="H2669">
        <v>7</v>
      </c>
      <c r="I2669">
        <v>1.2798651000000001E-12</v>
      </c>
      <c r="J2669">
        <v>110</v>
      </c>
      <c r="K2669">
        <v>92.13</v>
      </c>
      <c r="L2669">
        <v>0</v>
      </c>
      <c r="M2669">
        <v>2</v>
      </c>
      <c r="N2669">
        <v>1.49</v>
      </c>
      <c r="O2669">
        <v>6.8125398605460394E-2</v>
      </c>
      <c r="P2669">
        <v>2</v>
      </c>
      <c r="Q2669">
        <v>1.39</v>
      </c>
      <c r="R2669">
        <v>8.1867751715137299E-2</v>
      </c>
      <c r="S2669">
        <v>2</v>
      </c>
      <c r="T2669">
        <v>3.48</v>
      </c>
      <c r="U2669">
        <v>2.4788276134068998E-4</v>
      </c>
    </row>
    <row r="2670" spans="1:21" x14ac:dyDescent="0.25">
      <c r="A2670" t="s">
        <v>157</v>
      </c>
      <c r="B2670">
        <v>12</v>
      </c>
      <c r="C2670">
        <v>26</v>
      </c>
      <c r="D2670" t="s">
        <v>154</v>
      </c>
      <c r="E2670">
        <v>2102</v>
      </c>
      <c r="F2670">
        <v>13</v>
      </c>
      <c r="G2670">
        <v>0</v>
      </c>
      <c r="H2670">
        <v>0</v>
      </c>
      <c r="I2670">
        <v>1</v>
      </c>
      <c r="J2670">
        <v>67</v>
      </c>
      <c r="K2670">
        <v>123.1</v>
      </c>
      <c r="L2670">
        <v>0</v>
      </c>
      <c r="M2670">
        <v>0</v>
      </c>
      <c r="N2670">
        <v>0</v>
      </c>
      <c r="O2670">
        <v>1</v>
      </c>
      <c r="P2670">
        <v>6</v>
      </c>
      <c r="Q2670">
        <v>9.36</v>
      </c>
      <c r="R2670">
        <v>0</v>
      </c>
      <c r="S2670">
        <v>5</v>
      </c>
      <c r="T2670">
        <v>13.06</v>
      </c>
      <c r="U2670">
        <v>0</v>
      </c>
    </row>
    <row r="2671" spans="1:21" x14ac:dyDescent="0.25">
      <c r="A2671" t="s">
        <v>157</v>
      </c>
      <c r="B2671">
        <v>12</v>
      </c>
      <c r="C2671">
        <v>26</v>
      </c>
      <c r="D2671" t="s">
        <v>154</v>
      </c>
      <c r="E2671">
        <v>2109</v>
      </c>
      <c r="F2671">
        <v>33</v>
      </c>
      <c r="G2671">
        <v>0</v>
      </c>
      <c r="H2671">
        <v>0</v>
      </c>
      <c r="I2671">
        <v>1</v>
      </c>
      <c r="J2671">
        <v>151</v>
      </c>
      <c r="K2671">
        <v>88.94</v>
      </c>
      <c r="L2671">
        <v>0</v>
      </c>
      <c r="M2671">
        <v>0</v>
      </c>
      <c r="N2671">
        <v>0</v>
      </c>
      <c r="O2671">
        <v>1</v>
      </c>
      <c r="P2671">
        <v>6</v>
      </c>
      <c r="Q2671">
        <v>4.6100000000000003</v>
      </c>
      <c r="R2671">
        <v>2.0080658114096599E-6</v>
      </c>
      <c r="S2671">
        <v>5</v>
      </c>
      <c r="T2671">
        <v>7.7</v>
      </c>
      <c r="U2671">
        <v>6.7723604502134502E-15</v>
      </c>
    </row>
    <row r="2672" spans="1:21" x14ac:dyDescent="0.25">
      <c r="A2672" t="s">
        <v>157</v>
      </c>
      <c r="B2672">
        <v>12</v>
      </c>
      <c r="C2672">
        <v>26</v>
      </c>
      <c r="D2672" t="s">
        <v>154</v>
      </c>
      <c r="E2672">
        <v>2136</v>
      </c>
      <c r="F2672">
        <v>8</v>
      </c>
      <c r="G2672">
        <v>0</v>
      </c>
      <c r="H2672">
        <v>0</v>
      </c>
      <c r="I2672">
        <v>1</v>
      </c>
      <c r="J2672">
        <v>40</v>
      </c>
      <c r="K2672">
        <v>86.18</v>
      </c>
      <c r="L2672">
        <v>0</v>
      </c>
      <c r="M2672">
        <v>0</v>
      </c>
      <c r="N2672">
        <v>0</v>
      </c>
      <c r="O2672">
        <v>1</v>
      </c>
      <c r="P2672">
        <v>0</v>
      </c>
      <c r="Q2672">
        <v>0</v>
      </c>
      <c r="R2672">
        <v>1</v>
      </c>
      <c r="S2672">
        <v>0</v>
      </c>
      <c r="T2672">
        <v>0</v>
      </c>
      <c r="U2672">
        <v>1</v>
      </c>
    </row>
    <row r="2673" spans="1:21" x14ac:dyDescent="0.25">
      <c r="A2673" t="s">
        <v>157</v>
      </c>
      <c r="B2673">
        <v>12</v>
      </c>
      <c r="C2673">
        <v>26</v>
      </c>
      <c r="D2673" t="s">
        <v>154</v>
      </c>
      <c r="E2673">
        <v>2159</v>
      </c>
      <c r="F2673">
        <v>7</v>
      </c>
      <c r="G2673">
        <v>0</v>
      </c>
      <c r="H2673">
        <v>0</v>
      </c>
      <c r="I2673">
        <v>1</v>
      </c>
      <c r="J2673">
        <v>8</v>
      </c>
      <c r="K2673">
        <v>15.16</v>
      </c>
      <c r="L2673">
        <v>0</v>
      </c>
      <c r="M2673">
        <v>2</v>
      </c>
      <c r="N2673">
        <v>3.24</v>
      </c>
      <c r="O2673">
        <v>5.9705626866879402E-4</v>
      </c>
      <c r="P2673">
        <v>3</v>
      </c>
      <c r="Q2673">
        <v>5.82</v>
      </c>
      <c r="R2673">
        <v>2.8978751620600001E-9</v>
      </c>
      <c r="S2673">
        <v>1</v>
      </c>
      <c r="T2673">
        <v>3.23</v>
      </c>
      <c r="U2673">
        <v>6.2139483993983702E-4</v>
      </c>
    </row>
    <row r="2674" spans="1:21" x14ac:dyDescent="0.25">
      <c r="A2674" t="s">
        <v>157</v>
      </c>
      <c r="B2674">
        <v>12</v>
      </c>
      <c r="C2674">
        <v>26</v>
      </c>
      <c r="D2674" t="s">
        <v>154</v>
      </c>
      <c r="E2674">
        <v>2178</v>
      </c>
      <c r="F2674">
        <v>6</v>
      </c>
      <c r="G2674">
        <v>0</v>
      </c>
      <c r="H2674">
        <v>0</v>
      </c>
      <c r="I2674">
        <v>1</v>
      </c>
      <c r="J2674">
        <v>28</v>
      </c>
      <c r="K2674">
        <v>57.67</v>
      </c>
      <c r="L2674">
        <v>0</v>
      </c>
      <c r="M2674">
        <v>0</v>
      </c>
      <c r="N2674">
        <v>0</v>
      </c>
      <c r="O2674">
        <v>1</v>
      </c>
      <c r="P2674">
        <v>0</v>
      </c>
      <c r="Q2674">
        <v>0</v>
      </c>
      <c r="R2674">
        <v>1</v>
      </c>
      <c r="S2674">
        <v>0</v>
      </c>
      <c r="T2674">
        <v>0</v>
      </c>
      <c r="U2674">
        <v>1</v>
      </c>
    </row>
    <row r="2675" spans="1:21" x14ac:dyDescent="0.25">
      <c r="A2675" t="s">
        <v>157</v>
      </c>
      <c r="B2675">
        <v>12</v>
      </c>
      <c r="C2675">
        <v>26</v>
      </c>
      <c r="D2675" t="s">
        <v>154</v>
      </c>
      <c r="E2675">
        <v>2236</v>
      </c>
      <c r="F2675">
        <v>25</v>
      </c>
      <c r="G2675">
        <v>1</v>
      </c>
      <c r="H2675">
        <v>0.15</v>
      </c>
      <c r="I2675">
        <v>0.44067671164034</v>
      </c>
      <c r="J2675">
        <v>119</v>
      </c>
      <c r="K2675">
        <v>112.3</v>
      </c>
      <c r="L2675">
        <v>0</v>
      </c>
      <c r="M2675">
        <v>0</v>
      </c>
      <c r="N2675">
        <v>0</v>
      </c>
      <c r="O2675">
        <v>1</v>
      </c>
      <c r="P2675">
        <v>3</v>
      </c>
      <c r="Q2675">
        <v>2.37</v>
      </c>
      <c r="R2675">
        <v>8.7936643523673901E-3</v>
      </c>
      <c r="S2675">
        <v>5</v>
      </c>
      <c r="T2675">
        <v>8.9</v>
      </c>
      <c r="U2675">
        <v>0</v>
      </c>
    </row>
    <row r="2676" spans="1:21" x14ac:dyDescent="0.25">
      <c r="A2676" t="s">
        <v>157</v>
      </c>
      <c r="B2676">
        <v>12</v>
      </c>
      <c r="C2676">
        <v>26</v>
      </c>
      <c r="D2676" t="s">
        <v>154</v>
      </c>
      <c r="E2676">
        <v>2269</v>
      </c>
      <c r="F2676">
        <v>10</v>
      </c>
      <c r="G2676">
        <v>0</v>
      </c>
      <c r="H2676">
        <v>0</v>
      </c>
      <c r="I2676">
        <v>1</v>
      </c>
      <c r="J2676">
        <v>18</v>
      </c>
      <c r="K2676">
        <v>24.61</v>
      </c>
      <c r="L2676">
        <v>0</v>
      </c>
      <c r="M2676">
        <v>2</v>
      </c>
      <c r="N2676">
        <v>2.72</v>
      </c>
      <c r="O2676">
        <v>3.2991743697875502E-3</v>
      </c>
      <c r="P2676">
        <v>0</v>
      </c>
      <c r="Q2676">
        <v>0</v>
      </c>
      <c r="R2676">
        <v>1</v>
      </c>
      <c r="S2676">
        <v>0</v>
      </c>
      <c r="T2676">
        <v>0</v>
      </c>
      <c r="U2676">
        <v>1</v>
      </c>
    </row>
    <row r="2677" spans="1:21" x14ac:dyDescent="0.25">
      <c r="A2677" t="s">
        <v>157</v>
      </c>
      <c r="B2677">
        <v>12</v>
      </c>
      <c r="C2677">
        <v>26</v>
      </c>
      <c r="D2677" t="s">
        <v>154</v>
      </c>
      <c r="E2677">
        <v>2294</v>
      </c>
      <c r="F2677">
        <v>5</v>
      </c>
      <c r="G2677">
        <v>0</v>
      </c>
      <c r="H2677">
        <v>0</v>
      </c>
      <c r="I2677">
        <v>1</v>
      </c>
      <c r="J2677">
        <v>20</v>
      </c>
      <c r="K2677">
        <v>63.5</v>
      </c>
      <c r="L2677">
        <v>0</v>
      </c>
      <c r="M2677">
        <v>0</v>
      </c>
      <c r="N2677">
        <v>0</v>
      </c>
      <c r="O2677">
        <v>1</v>
      </c>
      <c r="P2677">
        <v>0</v>
      </c>
      <c r="Q2677">
        <v>0</v>
      </c>
      <c r="R2677">
        <v>1</v>
      </c>
      <c r="S2677">
        <v>0</v>
      </c>
      <c r="T2677">
        <v>0</v>
      </c>
      <c r="U2677">
        <v>1</v>
      </c>
    </row>
    <row r="2678" spans="1:21" x14ac:dyDescent="0.25">
      <c r="A2678" t="s">
        <v>157</v>
      </c>
      <c r="B2678">
        <v>12</v>
      </c>
      <c r="C2678">
        <v>26</v>
      </c>
      <c r="D2678" t="s">
        <v>154</v>
      </c>
      <c r="E2678">
        <v>2305</v>
      </c>
      <c r="F2678">
        <v>50</v>
      </c>
      <c r="G2678">
        <v>0</v>
      </c>
      <c r="H2678">
        <v>0</v>
      </c>
      <c r="I2678">
        <v>1</v>
      </c>
      <c r="J2678">
        <v>179</v>
      </c>
      <c r="K2678">
        <v>118.03</v>
      </c>
      <c r="L2678">
        <v>0</v>
      </c>
      <c r="M2678">
        <v>2</v>
      </c>
      <c r="N2678">
        <v>0.52</v>
      </c>
      <c r="O2678">
        <v>0.30181650770459201</v>
      </c>
      <c r="P2678">
        <v>4</v>
      </c>
      <c r="Q2678">
        <v>1.94</v>
      </c>
      <c r="R2678">
        <v>2.6437678093665401E-2</v>
      </c>
      <c r="S2678">
        <v>8</v>
      </c>
      <c r="T2678">
        <v>9.52</v>
      </c>
      <c r="U2678">
        <v>0</v>
      </c>
    </row>
    <row r="2679" spans="1:21" x14ac:dyDescent="0.25">
      <c r="A2679" t="s">
        <v>157</v>
      </c>
      <c r="B2679">
        <v>12</v>
      </c>
      <c r="C2679">
        <v>26</v>
      </c>
      <c r="D2679" t="s">
        <v>154</v>
      </c>
      <c r="E2679">
        <v>2887</v>
      </c>
      <c r="F2679">
        <v>8</v>
      </c>
      <c r="G2679">
        <v>2</v>
      </c>
      <c r="H2679">
        <v>3.03</v>
      </c>
      <c r="I2679">
        <v>1.20281787061316E-3</v>
      </c>
      <c r="J2679">
        <v>13</v>
      </c>
      <c r="K2679">
        <v>27.87</v>
      </c>
      <c r="L2679">
        <v>0</v>
      </c>
      <c r="M2679">
        <v>0</v>
      </c>
      <c r="N2679">
        <v>0</v>
      </c>
      <c r="O2679">
        <v>1</v>
      </c>
      <c r="P2679">
        <v>0</v>
      </c>
      <c r="Q2679">
        <v>0</v>
      </c>
      <c r="R2679">
        <v>1</v>
      </c>
      <c r="S2679">
        <v>0</v>
      </c>
      <c r="T2679">
        <v>0</v>
      </c>
      <c r="U2679">
        <v>1</v>
      </c>
    </row>
    <row r="2680" spans="1:21" x14ac:dyDescent="0.25">
      <c r="A2680" t="s">
        <v>157</v>
      </c>
      <c r="B2680">
        <v>12</v>
      </c>
      <c r="C2680">
        <v>26</v>
      </c>
      <c r="D2680" t="s">
        <v>154</v>
      </c>
      <c r="E2680">
        <v>2916</v>
      </c>
      <c r="F2680">
        <v>10</v>
      </c>
      <c r="G2680">
        <v>1</v>
      </c>
      <c r="H2680">
        <v>0.91</v>
      </c>
      <c r="I2680">
        <v>0.18070970588746299</v>
      </c>
      <c r="J2680">
        <v>34</v>
      </c>
      <c r="K2680">
        <v>46.68</v>
      </c>
      <c r="L2680">
        <v>0</v>
      </c>
      <c r="M2680">
        <v>0</v>
      </c>
      <c r="N2680">
        <v>0</v>
      </c>
      <c r="O2680">
        <v>1</v>
      </c>
      <c r="P2680">
        <v>0</v>
      </c>
      <c r="Q2680">
        <v>0</v>
      </c>
      <c r="R2680">
        <v>1</v>
      </c>
      <c r="S2680">
        <v>0</v>
      </c>
      <c r="T2680">
        <v>0</v>
      </c>
      <c r="U2680">
        <v>1</v>
      </c>
    </row>
    <row r="2681" spans="1:21" x14ac:dyDescent="0.25">
      <c r="A2681" t="s">
        <v>157</v>
      </c>
      <c r="B2681">
        <v>12</v>
      </c>
      <c r="C2681">
        <v>26</v>
      </c>
      <c r="D2681" t="s">
        <v>154</v>
      </c>
      <c r="E2681">
        <v>3559</v>
      </c>
      <c r="F2681">
        <v>7</v>
      </c>
      <c r="G2681">
        <v>0</v>
      </c>
      <c r="H2681">
        <v>0</v>
      </c>
      <c r="I2681">
        <v>1</v>
      </c>
      <c r="J2681">
        <v>38</v>
      </c>
      <c r="K2681">
        <v>72.63</v>
      </c>
      <c r="L2681">
        <v>0</v>
      </c>
      <c r="M2681">
        <v>0</v>
      </c>
      <c r="N2681">
        <v>0</v>
      </c>
      <c r="O2681">
        <v>1</v>
      </c>
      <c r="P2681">
        <v>1</v>
      </c>
      <c r="Q2681">
        <v>1.65</v>
      </c>
      <c r="R2681">
        <v>4.9760359408538297E-2</v>
      </c>
      <c r="S2681">
        <v>1</v>
      </c>
      <c r="T2681">
        <v>3.23</v>
      </c>
      <c r="U2681">
        <v>6.2139483993983702E-4</v>
      </c>
    </row>
    <row r="2682" spans="1:21" x14ac:dyDescent="0.25">
      <c r="A2682" t="s">
        <v>157</v>
      </c>
      <c r="B2682">
        <v>12</v>
      </c>
      <c r="C2682">
        <v>26</v>
      </c>
      <c r="D2682" t="s">
        <v>155</v>
      </c>
      <c r="E2682">
        <v>127</v>
      </c>
      <c r="F2682">
        <v>8</v>
      </c>
      <c r="G2682">
        <v>0</v>
      </c>
      <c r="H2682">
        <v>0</v>
      </c>
      <c r="I2682">
        <v>1</v>
      </c>
      <c r="J2682">
        <v>4</v>
      </c>
      <c r="K2682">
        <v>8.5500000000000007</v>
      </c>
      <c r="L2682">
        <v>0</v>
      </c>
      <c r="M2682">
        <v>0</v>
      </c>
      <c r="N2682">
        <v>0</v>
      </c>
      <c r="O2682">
        <v>1</v>
      </c>
      <c r="P2682">
        <v>0</v>
      </c>
      <c r="Q2682">
        <v>0</v>
      </c>
      <c r="R2682">
        <v>1</v>
      </c>
      <c r="S2682">
        <v>0</v>
      </c>
      <c r="T2682">
        <v>0</v>
      </c>
      <c r="U2682">
        <v>1</v>
      </c>
    </row>
    <row r="2683" spans="1:21" x14ac:dyDescent="0.25">
      <c r="A2683" t="s">
        <v>157</v>
      </c>
      <c r="B2683">
        <v>12</v>
      </c>
      <c r="C2683">
        <v>26</v>
      </c>
      <c r="D2683" t="s">
        <v>155</v>
      </c>
      <c r="E2683">
        <v>256</v>
      </c>
      <c r="F2683">
        <v>12</v>
      </c>
      <c r="G2683">
        <v>0</v>
      </c>
      <c r="H2683">
        <v>0</v>
      </c>
      <c r="I2683">
        <v>1</v>
      </c>
      <c r="J2683">
        <v>8</v>
      </c>
      <c r="K2683">
        <v>9.2200000000000006</v>
      </c>
      <c r="L2683">
        <v>0</v>
      </c>
      <c r="M2683">
        <v>0</v>
      </c>
      <c r="N2683">
        <v>0</v>
      </c>
      <c r="O2683">
        <v>1</v>
      </c>
      <c r="P2683">
        <v>0</v>
      </c>
      <c r="Q2683">
        <v>0</v>
      </c>
      <c r="R2683">
        <v>1</v>
      </c>
      <c r="S2683">
        <v>0</v>
      </c>
      <c r="T2683">
        <v>0</v>
      </c>
      <c r="U2683">
        <v>1</v>
      </c>
    </row>
    <row r="2684" spans="1:21" x14ac:dyDescent="0.25">
      <c r="A2684" t="s">
        <v>157</v>
      </c>
      <c r="B2684">
        <v>12</v>
      </c>
      <c r="C2684">
        <v>26</v>
      </c>
      <c r="D2684" t="s">
        <v>155</v>
      </c>
      <c r="E2684">
        <v>703</v>
      </c>
      <c r="F2684">
        <v>21</v>
      </c>
      <c r="G2684">
        <v>0</v>
      </c>
      <c r="H2684">
        <v>0</v>
      </c>
      <c r="I2684">
        <v>1</v>
      </c>
      <c r="J2684">
        <v>10</v>
      </c>
      <c r="K2684">
        <v>11.78</v>
      </c>
      <c r="L2684">
        <v>0</v>
      </c>
      <c r="M2684">
        <v>0</v>
      </c>
      <c r="N2684">
        <v>0</v>
      </c>
      <c r="O2684">
        <v>1</v>
      </c>
      <c r="P2684">
        <v>0</v>
      </c>
      <c r="Q2684">
        <v>0</v>
      </c>
      <c r="R2684">
        <v>1</v>
      </c>
      <c r="S2684">
        <v>0</v>
      </c>
      <c r="T2684">
        <v>0</v>
      </c>
      <c r="U2684">
        <v>1</v>
      </c>
    </row>
    <row r="2685" spans="1:21" x14ac:dyDescent="0.25">
      <c r="A2685" t="s">
        <v>157</v>
      </c>
      <c r="B2685">
        <v>12</v>
      </c>
      <c r="C2685">
        <v>26</v>
      </c>
      <c r="D2685" t="s">
        <v>155</v>
      </c>
      <c r="E2685">
        <v>741</v>
      </c>
      <c r="F2685">
        <v>37</v>
      </c>
      <c r="G2685">
        <v>0</v>
      </c>
      <c r="H2685">
        <v>0</v>
      </c>
      <c r="I2685">
        <v>1</v>
      </c>
      <c r="J2685">
        <v>49</v>
      </c>
      <c r="K2685">
        <v>35.78</v>
      </c>
      <c r="L2685">
        <v>0</v>
      </c>
      <c r="M2685">
        <v>0</v>
      </c>
      <c r="N2685">
        <v>0</v>
      </c>
      <c r="O2685">
        <v>1</v>
      </c>
      <c r="P2685">
        <v>0</v>
      </c>
      <c r="Q2685">
        <v>0</v>
      </c>
      <c r="R2685">
        <v>1</v>
      </c>
      <c r="S2685">
        <v>0</v>
      </c>
      <c r="T2685">
        <v>0</v>
      </c>
      <c r="U2685">
        <v>1</v>
      </c>
    </row>
    <row r="2686" spans="1:21" x14ac:dyDescent="0.25">
      <c r="A2686" t="s">
        <v>157</v>
      </c>
      <c r="B2686">
        <v>12</v>
      </c>
      <c r="C2686">
        <v>26</v>
      </c>
      <c r="D2686" t="s">
        <v>156</v>
      </c>
      <c r="E2686">
        <v>9</v>
      </c>
      <c r="F2686">
        <v>12</v>
      </c>
      <c r="G2686">
        <v>0</v>
      </c>
      <c r="H2686">
        <v>0</v>
      </c>
      <c r="I2686">
        <v>1</v>
      </c>
      <c r="J2686">
        <v>26</v>
      </c>
      <c r="K2686">
        <v>41.27</v>
      </c>
      <c r="L2686">
        <v>0</v>
      </c>
      <c r="M2686">
        <v>0</v>
      </c>
      <c r="N2686">
        <v>0</v>
      </c>
      <c r="O2686">
        <v>1</v>
      </c>
      <c r="P2686">
        <v>7</v>
      </c>
      <c r="Q2686">
        <v>10.6</v>
      </c>
      <c r="R2686">
        <v>0</v>
      </c>
      <c r="S2686">
        <v>0</v>
      </c>
      <c r="T2686">
        <v>0</v>
      </c>
      <c r="U2686">
        <v>1</v>
      </c>
    </row>
    <row r="2687" spans="1:21" x14ac:dyDescent="0.25">
      <c r="A2687" t="s">
        <v>157</v>
      </c>
      <c r="B2687">
        <v>12</v>
      </c>
      <c r="C2687">
        <v>26</v>
      </c>
      <c r="D2687" t="s">
        <v>156</v>
      </c>
      <c r="E2687">
        <v>41</v>
      </c>
      <c r="F2687">
        <v>10</v>
      </c>
      <c r="G2687">
        <v>0</v>
      </c>
      <c r="H2687">
        <v>0</v>
      </c>
      <c r="I2687">
        <v>1</v>
      </c>
      <c r="J2687">
        <v>73</v>
      </c>
      <c r="K2687">
        <v>125.43</v>
      </c>
      <c r="L2687">
        <v>0</v>
      </c>
      <c r="M2687">
        <v>4</v>
      </c>
      <c r="N2687">
        <v>5.69</v>
      </c>
      <c r="O2687">
        <v>6.5100620450000001E-9</v>
      </c>
      <c r="P2687">
        <v>8</v>
      </c>
      <c r="Q2687">
        <v>14.35</v>
      </c>
      <c r="R2687">
        <v>0</v>
      </c>
      <c r="S2687">
        <v>4</v>
      </c>
      <c r="T2687">
        <v>11.29</v>
      </c>
      <c r="U2687">
        <v>0</v>
      </c>
    </row>
    <row r="2688" spans="1:21" x14ac:dyDescent="0.25">
      <c r="A2688" t="s">
        <v>157</v>
      </c>
      <c r="B2688">
        <v>12</v>
      </c>
      <c r="C2688">
        <v>26</v>
      </c>
      <c r="D2688" t="s">
        <v>156</v>
      </c>
      <c r="E2688">
        <v>58</v>
      </c>
      <c r="F2688">
        <v>13</v>
      </c>
      <c r="G2688">
        <v>0</v>
      </c>
      <c r="H2688">
        <v>0</v>
      </c>
      <c r="I2688">
        <v>1</v>
      </c>
      <c r="J2688">
        <v>57</v>
      </c>
      <c r="K2688">
        <v>54.65</v>
      </c>
      <c r="L2688">
        <v>0</v>
      </c>
      <c r="M2688">
        <v>4</v>
      </c>
      <c r="N2688">
        <v>4.87</v>
      </c>
      <c r="O2688">
        <v>5.6898961708906996E-7</v>
      </c>
      <c r="P2688">
        <v>1</v>
      </c>
      <c r="Q2688">
        <v>0.91</v>
      </c>
      <c r="R2688">
        <v>0.18246547956630199</v>
      </c>
      <c r="S2688">
        <v>4</v>
      </c>
      <c r="T2688">
        <v>10.65</v>
      </c>
      <c r="U2688">
        <v>0</v>
      </c>
    </row>
    <row r="2689" spans="1:21" x14ac:dyDescent="0.25">
      <c r="A2689" t="s">
        <v>157</v>
      </c>
      <c r="B2689">
        <v>12</v>
      </c>
      <c r="C2689">
        <v>26</v>
      </c>
      <c r="D2689" t="s">
        <v>156</v>
      </c>
      <c r="E2689">
        <v>77</v>
      </c>
      <c r="F2689">
        <v>17</v>
      </c>
      <c r="G2689">
        <v>6</v>
      </c>
      <c r="H2689">
        <v>6.14</v>
      </c>
      <c r="I2689">
        <v>4.1409431439E-10</v>
      </c>
      <c r="J2689">
        <v>64</v>
      </c>
      <c r="K2689">
        <v>55.7</v>
      </c>
      <c r="L2689">
        <v>0</v>
      </c>
      <c r="M2689">
        <v>0</v>
      </c>
      <c r="N2689">
        <v>0</v>
      </c>
      <c r="O2689">
        <v>1</v>
      </c>
      <c r="P2689">
        <v>0</v>
      </c>
      <c r="Q2689">
        <v>0</v>
      </c>
      <c r="R2689">
        <v>1</v>
      </c>
      <c r="S2689">
        <v>0</v>
      </c>
      <c r="T2689">
        <v>0</v>
      </c>
      <c r="U2689">
        <v>1</v>
      </c>
    </row>
    <row r="2690" spans="1:21" x14ac:dyDescent="0.25">
      <c r="A2690" t="s">
        <v>157</v>
      </c>
      <c r="B2690">
        <v>12</v>
      </c>
      <c r="C2690">
        <v>26</v>
      </c>
      <c r="D2690" t="s">
        <v>156</v>
      </c>
      <c r="E2690">
        <v>113</v>
      </c>
      <c r="F2690">
        <v>11</v>
      </c>
      <c r="G2690">
        <v>0</v>
      </c>
      <c r="H2690">
        <v>0</v>
      </c>
      <c r="I2690">
        <v>1</v>
      </c>
      <c r="J2690">
        <v>106</v>
      </c>
      <c r="K2690">
        <v>196.77</v>
      </c>
      <c r="L2690">
        <v>0</v>
      </c>
      <c r="M2690">
        <v>0</v>
      </c>
      <c r="N2690">
        <v>0</v>
      </c>
      <c r="O2690">
        <v>1</v>
      </c>
      <c r="P2690">
        <v>7</v>
      </c>
      <c r="Q2690">
        <v>10.48</v>
      </c>
      <c r="R2690">
        <v>0</v>
      </c>
      <c r="S2690">
        <v>3</v>
      </c>
      <c r="T2690">
        <v>8.08</v>
      </c>
      <c r="U2690">
        <v>3.3306690738754701E-16</v>
      </c>
    </row>
    <row r="2691" spans="1:21" x14ac:dyDescent="0.25">
      <c r="A2691" t="s">
        <v>157</v>
      </c>
      <c r="B2691">
        <v>12</v>
      </c>
      <c r="C2691">
        <v>26</v>
      </c>
      <c r="D2691" t="s">
        <v>156</v>
      </c>
      <c r="E2691">
        <v>128</v>
      </c>
      <c r="F2691">
        <v>6</v>
      </c>
      <c r="G2691">
        <v>3</v>
      </c>
      <c r="H2691">
        <v>5.38</v>
      </c>
      <c r="I2691">
        <v>3.8239992505850003E-8</v>
      </c>
      <c r="J2691">
        <v>32</v>
      </c>
      <c r="K2691">
        <v>88.94</v>
      </c>
      <c r="L2691">
        <v>0</v>
      </c>
      <c r="M2691">
        <v>0</v>
      </c>
      <c r="N2691">
        <v>0</v>
      </c>
      <c r="O2691">
        <v>1</v>
      </c>
      <c r="P2691">
        <v>0</v>
      </c>
      <c r="Q2691">
        <v>0</v>
      </c>
      <c r="R2691">
        <v>1</v>
      </c>
      <c r="S2691">
        <v>1</v>
      </c>
      <c r="T2691">
        <v>3.45</v>
      </c>
      <c r="U2691">
        <v>2.8437344859000302E-4</v>
      </c>
    </row>
    <row r="2692" spans="1:21" x14ac:dyDescent="0.25">
      <c r="A2692" t="s">
        <v>157</v>
      </c>
      <c r="B2692">
        <v>12</v>
      </c>
      <c r="C2692">
        <v>26</v>
      </c>
      <c r="D2692" t="s">
        <v>156</v>
      </c>
      <c r="E2692">
        <v>138</v>
      </c>
      <c r="F2692">
        <v>5</v>
      </c>
      <c r="G2692">
        <v>0</v>
      </c>
      <c r="H2692">
        <v>0</v>
      </c>
      <c r="I2692">
        <v>1</v>
      </c>
      <c r="J2692">
        <v>23</v>
      </c>
      <c r="K2692">
        <v>41.6</v>
      </c>
      <c r="L2692">
        <v>0</v>
      </c>
      <c r="M2692">
        <v>0</v>
      </c>
      <c r="N2692">
        <v>0</v>
      </c>
      <c r="O2692">
        <v>1</v>
      </c>
      <c r="P2692">
        <v>0</v>
      </c>
      <c r="Q2692">
        <v>0</v>
      </c>
      <c r="R2692">
        <v>1</v>
      </c>
      <c r="S2692">
        <v>0</v>
      </c>
      <c r="T2692">
        <v>0</v>
      </c>
      <c r="U2692">
        <v>1</v>
      </c>
    </row>
    <row r="2693" spans="1:21" x14ac:dyDescent="0.25">
      <c r="A2693" t="s">
        <v>157</v>
      </c>
      <c r="B2693">
        <v>12</v>
      </c>
      <c r="C2693">
        <v>26</v>
      </c>
      <c r="D2693" t="s">
        <v>156</v>
      </c>
      <c r="E2693">
        <v>140</v>
      </c>
      <c r="F2693">
        <v>5</v>
      </c>
      <c r="G2693">
        <v>1</v>
      </c>
      <c r="H2693">
        <v>1.84</v>
      </c>
      <c r="I2693">
        <v>3.3016304397306601E-2</v>
      </c>
      <c r="J2693">
        <v>15</v>
      </c>
      <c r="K2693">
        <v>27.09</v>
      </c>
      <c r="L2693">
        <v>0</v>
      </c>
      <c r="M2693">
        <v>0</v>
      </c>
      <c r="N2693">
        <v>0</v>
      </c>
      <c r="O2693">
        <v>1</v>
      </c>
      <c r="P2693">
        <v>0</v>
      </c>
      <c r="Q2693">
        <v>0</v>
      </c>
      <c r="R2693">
        <v>1</v>
      </c>
      <c r="S2693">
        <v>0</v>
      </c>
      <c r="T2693">
        <v>0</v>
      </c>
      <c r="U2693">
        <v>1</v>
      </c>
    </row>
    <row r="2694" spans="1:21" x14ac:dyDescent="0.25">
      <c r="A2694" t="s">
        <v>157</v>
      </c>
      <c r="B2694">
        <v>12</v>
      </c>
      <c r="C2694">
        <v>26</v>
      </c>
      <c r="D2694" t="s">
        <v>156</v>
      </c>
      <c r="E2694">
        <v>148</v>
      </c>
      <c r="F2694">
        <v>8</v>
      </c>
      <c r="G2694">
        <v>0</v>
      </c>
      <c r="H2694">
        <v>0</v>
      </c>
      <c r="I2694">
        <v>1</v>
      </c>
      <c r="J2694">
        <v>83</v>
      </c>
      <c r="K2694">
        <v>131.37</v>
      </c>
      <c r="L2694">
        <v>0</v>
      </c>
      <c r="M2694">
        <v>0</v>
      </c>
      <c r="N2694">
        <v>0</v>
      </c>
      <c r="O2694">
        <v>1</v>
      </c>
      <c r="P2694">
        <v>0</v>
      </c>
      <c r="Q2694">
        <v>0</v>
      </c>
      <c r="R2694">
        <v>1</v>
      </c>
      <c r="S2694">
        <v>1</v>
      </c>
      <c r="T2694">
        <v>2.96</v>
      </c>
      <c r="U2694">
        <v>1.54994567080846E-3</v>
      </c>
    </row>
    <row r="2695" spans="1:21" x14ac:dyDescent="0.25">
      <c r="A2695" t="s">
        <v>157</v>
      </c>
      <c r="B2695">
        <v>12</v>
      </c>
      <c r="C2695">
        <v>26</v>
      </c>
      <c r="D2695" t="s">
        <v>156</v>
      </c>
      <c r="E2695">
        <v>200</v>
      </c>
      <c r="F2695">
        <v>6</v>
      </c>
      <c r="G2695">
        <v>0</v>
      </c>
      <c r="H2695">
        <v>0</v>
      </c>
      <c r="I2695">
        <v>1</v>
      </c>
      <c r="J2695">
        <v>43</v>
      </c>
      <c r="K2695">
        <v>119.58</v>
      </c>
      <c r="L2695">
        <v>0</v>
      </c>
      <c r="M2695">
        <v>0</v>
      </c>
      <c r="N2695">
        <v>0</v>
      </c>
      <c r="O2695">
        <v>1</v>
      </c>
      <c r="P2695">
        <v>0</v>
      </c>
      <c r="Q2695">
        <v>0</v>
      </c>
      <c r="R2695">
        <v>1</v>
      </c>
      <c r="S2695">
        <v>0</v>
      </c>
      <c r="T2695">
        <v>0</v>
      </c>
      <c r="U2695">
        <v>1</v>
      </c>
    </row>
    <row r="2696" spans="1:21" x14ac:dyDescent="0.25">
      <c r="A2696" t="s">
        <v>157</v>
      </c>
      <c r="B2696">
        <v>12</v>
      </c>
      <c r="C2696">
        <v>26</v>
      </c>
      <c r="D2696" t="s">
        <v>156</v>
      </c>
      <c r="E2696">
        <v>217</v>
      </c>
      <c r="F2696">
        <v>18</v>
      </c>
      <c r="G2696">
        <v>0</v>
      </c>
      <c r="H2696">
        <v>0</v>
      </c>
      <c r="I2696">
        <v>1</v>
      </c>
      <c r="J2696">
        <v>76</v>
      </c>
      <c r="K2696">
        <v>71.19</v>
      </c>
      <c r="L2696">
        <v>0</v>
      </c>
      <c r="M2696">
        <v>0</v>
      </c>
      <c r="N2696">
        <v>0</v>
      </c>
      <c r="O2696">
        <v>1</v>
      </c>
      <c r="P2696">
        <v>3</v>
      </c>
      <c r="Q2696">
        <v>3.45</v>
      </c>
      <c r="R2696">
        <v>2.84335626940524E-4</v>
      </c>
      <c r="S2696">
        <v>4</v>
      </c>
      <c r="T2696">
        <v>8.91</v>
      </c>
      <c r="U2696">
        <v>0</v>
      </c>
    </row>
    <row r="2697" spans="1:21" x14ac:dyDescent="0.25">
      <c r="A2697" t="s">
        <v>157</v>
      </c>
      <c r="B2697">
        <v>12</v>
      </c>
      <c r="C2697">
        <v>26</v>
      </c>
      <c r="D2697" t="s">
        <v>156</v>
      </c>
      <c r="E2697">
        <v>261</v>
      </c>
      <c r="F2697">
        <v>14</v>
      </c>
      <c r="G2697">
        <v>0</v>
      </c>
      <c r="H2697">
        <v>0</v>
      </c>
      <c r="I2697">
        <v>1</v>
      </c>
      <c r="J2697">
        <v>41</v>
      </c>
      <c r="K2697">
        <v>55.62</v>
      </c>
      <c r="L2697">
        <v>0</v>
      </c>
      <c r="M2697">
        <v>0</v>
      </c>
      <c r="N2697">
        <v>0</v>
      </c>
      <c r="O2697">
        <v>1</v>
      </c>
      <c r="P2697">
        <v>0</v>
      </c>
      <c r="Q2697">
        <v>0</v>
      </c>
      <c r="R2697">
        <v>1</v>
      </c>
      <c r="S2697">
        <v>0</v>
      </c>
      <c r="T2697">
        <v>0</v>
      </c>
      <c r="U2697">
        <v>1</v>
      </c>
    </row>
    <row r="2698" spans="1:21" x14ac:dyDescent="0.25">
      <c r="A2698" t="s">
        <v>157</v>
      </c>
      <c r="B2698">
        <v>12</v>
      </c>
      <c r="C2698">
        <v>26</v>
      </c>
      <c r="D2698" t="s">
        <v>156</v>
      </c>
      <c r="E2698">
        <v>262</v>
      </c>
      <c r="F2698">
        <v>14</v>
      </c>
      <c r="G2698">
        <v>0</v>
      </c>
      <c r="H2698">
        <v>0</v>
      </c>
      <c r="I2698">
        <v>1</v>
      </c>
      <c r="J2698">
        <v>23</v>
      </c>
      <c r="K2698">
        <v>31.1</v>
      </c>
      <c r="L2698">
        <v>0</v>
      </c>
      <c r="M2698">
        <v>0</v>
      </c>
      <c r="N2698">
        <v>0</v>
      </c>
      <c r="O2698">
        <v>1</v>
      </c>
      <c r="P2698">
        <v>4</v>
      </c>
      <c r="Q2698">
        <v>5.45</v>
      </c>
      <c r="R2698">
        <v>2.5422725813410001E-8</v>
      </c>
      <c r="S2698">
        <v>0</v>
      </c>
      <c r="T2698">
        <v>0</v>
      </c>
      <c r="U2698">
        <v>1</v>
      </c>
    </row>
    <row r="2699" spans="1:21" x14ac:dyDescent="0.25">
      <c r="A2699" t="s">
        <v>157</v>
      </c>
      <c r="B2699">
        <v>12</v>
      </c>
      <c r="C2699">
        <v>26</v>
      </c>
      <c r="D2699" t="s">
        <v>156</v>
      </c>
      <c r="E2699">
        <v>272</v>
      </c>
      <c r="F2699">
        <v>28</v>
      </c>
      <c r="G2699">
        <v>0</v>
      </c>
      <c r="H2699">
        <v>0</v>
      </c>
      <c r="I2699">
        <v>1</v>
      </c>
      <c r="J2699">
        <v>109</v>
      </c>
      <c r="K2699">
        <v>93.73</v>
      </c>
      <c r="L2699">
        <v>0</v>
      </c>
      <c r="M2699">
        <v>0</v>
      </c>
      <c r="N2699">
        <v>0</v>
      </c>
      <c r="O2699">
        <v>1</v>
      </c>
      <c r="P2699">
        <v>2</v>
      </c>
      <c r="Q2699">
        <v>1.1000000000000001</v>
      </c>
      <c r="R2699">
        <v>0.13640518174583499</v>
      </c>
      <c r="S2699">
        <v>3</v>
      </c>
      <c r="T2699">
        <v>5.0199999999999996</v>
      </c>
      <c r="U2699">
        <v>2.6296246857793002E-7</v>
      </c>
    </row>
    <row r="2700" spans="1:21" x14ac:dyDescent="0.25">
      <c r="A2700" t="s">
        <v>157</v>
      </c>
      <c r="B2700">
        <v>12</v>
      </c>
      <c r="C2700">
        <v>26</v>
      </c>
      <c r="D2700" t="s">
        <v>156</v>
      </c>
      <c r="E2700">
        <v>295</v>
      </c>
      <c r="F2700">
        <v>29</v>
      </c>
      <c r="G2700">
        <v>1</v>
      </c>
      <c r="H2700">
        <v>0</v>
      </c>
      <c r="I2700">
        <v>1</v>
      </c>
      <c r="J2700">
        <v>107</v>
      </c>
      <c r="K2700">
        <v>81.02</v>
      </c>
      <c r="L2700">
        <v>0</v>
      </c>
      <c r="M2700">
        <v>2</v>
      </c>
      <c r="N2700">
        <v>1.1499999999999999</v>
      </c>
      <c r="O2700">
        <v>0.124170983329129</v>
      </c>
      <c r="P2700">
        <v>0</v>
      </c>
      <c r="Q2700">
        <v>0</v>
      </c>
      <c r="R2700">
        <v>1</v>
      </c>
      <c r="S2700">
        <v>4</v>
      </c>
      <c r="T2700">
        <v>6.58</v>
      </c>
      <c r="U2700">
        <v>2.3348212249999999E-11</v>
      </c>
    </row>
    <row r="2701" spans="1:21" x14ac:dyDescent="0.25">
      <c r="A2701" t="s">
        <v>157</v>
      </c>
      <c r="B2701">
        <v>12</v>
      </c>
      <c r="C2701">
        <v>26</v>
      </c>
      <c r="D2701" t="s">
        <v>156</v>
      </c>
      <c r="E2701">
        <v>321</v>
      </c>
      <c r="F2701">
        <v>9</v>
      </c>
      <c r="G2701">
        <v>0</v>
      </c>
      <c r="H2701">
        <v>0</v>
      </c>
      <c r="I2701">
        <v>1</v>
      </c>
      <c r="J2701">
        <v>52</v>
      </c>
      <c r="K2701">
        <v>82.23</v>
      </c>
      <c r="L2701">
        <v>0</v>
      </c>
      <c r="M2701">
        <v>0</v>
      </c>
      <c r="N2701">
        <v>0</v>
      </c>
      <c r="O2701">
        <v>1</v>
      </c>
      <c r="P2701">
        <v>0</v>
      </c>
      <c r="Q2701">
        <v>0</v>
      </c>
      <c r="R2701">
        <v>1</v>
      </c>
      <c r="S2701">
        <v>2</v>
      </c>
      <c r="T2701">
        <v>6.49</v>
      </c>
      <c r="U2701">
        <v>4.345257487E-11</v>
      </c>
    </row>
    <row r="2702" spans="1:21" x14ac:dyDescent="0.25">
      <c r="A2702" t="s">
        <v>157</v>
      </c>
      <c r="B2702">
        <v>12</v>
      </c>
      <c r="C2702">
        <v>26</v>
      </c>
      <c r="D2702" t="s">
        <v>156</v>
      </c>
      <c r="E2702">
        <v>347</v>
      </c>
      <c r="F2702">
        <v>14</v>
      </c>
      <c r="G2702">
        <v>0</v>
      </c>
      <c r="H2702">
        <v>0</v>
      </c>
      <c r="I2702">
        <v>1</v>
      </c>
      <c r="J2702">
        <v>43</v>
      </c>
      <c r="K2702">
        <v>58.35</v>
      </c>
      <c r="L2702">
        <v>0</v>
      </c>
      <c r="M2702">
        <v>0</v>
      </c>
      <c r="N2702">
        <v>0</v>
      </c>
      <c r="O2702">
        <v>1</v>
      </c>
      <c r="P2702">
        <v>0</v>
      </c>
      <c r="Q2702">
        <v>0</v>
      </c>
      <c r="R2702">
        <v>1</v>
      </c>
      <c r="S2702">
        <v>0</v>
      </c>
      <c r="T2702">
        <v>0</v>
      </c>
      <c r="U2702">
        <v>1</v>
      </c>
    </row>
    <row r="2703" spans="1:21" x14ac:dyDescent="0.25">
      <c r="A2703" t="s">
        <v>157</v>
      </c>
      <c r="B2703">
        <v>12</v>
      </c>
      <c r="C2703">
        <v>26</v>
      </c>
      <c r="D2703" t="s">
        <v>157</v>
      </c>
      <c r="E2703">
        <v>12</v>
      </c>
      <c r="F2703">
        <v>26</v>
      </c>
      <c r="G2703">
        <v>0</v>
      </c>
      <c r="H2703">
        <v>0</v>
      </c>
      <c r="I2703">
        <v>1</v>
      </c>
      <c r="J2703">
        <v>206</v>
      </c>
      <c r="K2703">
        <v>183.78</v>
      </c>
      <c r="L2703">
        <v>0</v>
      </c>
      <c r="M2703">
        <v>4</v>
      </c>
      <c r="N2703">
        <v>2.94</v>
      </c>
      <c r="O2703">
        <v>1.6661855807603701E-3</v>
      </c>
      <c r="P2703">
        <v>10</v>
      </c>
      <c r="Q2703">
        <v>10.27</v>
      </c>
      <c r="R2703">
        <v>0</v>
      </c>
      <c r="S2703">
        <v>10</v>
      </c>
      <c r="T2703">
        <v>17.79</v>
      </c>
      <c r="U2703">
        <v>0</v>
      </c>
    </row>
    <row r="2704" spans="1:21" x14ac:dyDescent="0.25">
      <c r="A2704" t="s">
        <v>157</v>
      </c>
      <c r="B2704">
        <v>12</v>
      </c>
      <c r="C2704">
        <v>26</v>
      </c>
      <c r="D2704" t="s">
        <v>157</v>
      </c>
      <c r="E2704">
        <v>67</v>
      </c>
      <c r="F2704">
        <v>46</v>
      </c>
      <c r="G2704">
        <v>0</v>
      </c>
      <c r="H2704">
        <v>0</v>
      </c>
      <c r="I2704">
        <v>1</v>
      </c>
      <c r="J2704">
        <v>88</v>
      </c>
      <c r="K2704">
        <v>42.37</v>
      </c>
      <c r="L2704">
        <v>0</v>
      </c>
      <c r="M2704">
        <v>2</v>
      </c>
      <c r="N2704">
        <v>0.62</v>
      </c>
      <c r="O2704">
        <v>0.26909750937857102</v>
      </c>
      <c r="P2704">
        <v>1</v>
      </c>
      <c r="Q2704">
        <v>0</v>
      </c>
      <c r="R2704">
        <v>1</v>
      </c>
      <c r="S2704">
        <v>1</v>
      </c>
      <c r="T2704">
        <v>0.68</v>
      </c>
      <c r="U2704">
        <v>0.24870472562993001</v>
      </c>
    </row>
    <row r="2705" spans="1:21" x14ac:dyDescent="0.25">
      <c r="A2705" t="s">
        <v>157</v>
      </c>
      <c r="B2705">
        <v>12</v>
      </c>
      <c r="C2705">
        <v>26</v>
      </c>
      <c r="D2705" t="s">
        <v>157</v>
      </c>
      <c r="E2705">
        <v>89</v>
      </c>
      <c r="F2705">
        <v>17</v>
      </c>
      <c r="G2705">
        <v>0</v>
      </c>
      <c r="H2705">
        <v>0</v>
      </c>
      <c r="I2705">
        <v>1</v>
      </c>
      <c r="J2705">
        <v>37</v>
      </c>
      <c r="K2705">
        <v>39.479999999999997</v>
      </c>
      <c r="L2705">
        <v>0</v>
      </c>
      <c r="M2705">
        <v>2</v>
      </c>
      <c r="N2705">
        <v>1.52</v>
      </c>
      <c r="O2705">
        <v>6.3725204647322897E-2</v>
      </c>
      <c r="P2705">
        <v>0</v>
      </c>
      <c r="Q2705">
        <v>0</v>
      </c>
      <c r="R2705">
        <v>1</v>
      </c>
      <c r="S2705">
        <v>0</v>
      </c>
      <c r="T2705">
        <v>0</v>
      </c>
      <c r="U2705">
        <v>1</v>
      </c>
    </row>
    <row r="2706" spans="1:21" x14ac:dyDescent="0.25">
      <c r="A2706" t="s">
        <v>157</v>
      </c>
      <c r="B2706">
        <v>12</v>
      </c>
      <c r="C2706">
        <v>26</v>
      </c>
      <c r="D2706" t="s">
        <v>157</v>
      </c>
      <c r="E2706">
        <v>94</v>
      </c>
      <c r="F2706">
        <v>23</v>
      </c>
      <c r="G2706">
        <v>0</v>
      </c>
      <c r="H2706">
        <v>0</v>
      </c>
      <c r="I2706">
        <v>1</v>
      </c>
      <c r="J2706">
        <v>60</v>
      </c>
      <c r="K2706">
        <v>71.62</v>
      </c>
      <c r="L2706">
        <v>0</v>
      </c>
      <c r="M2706">
        <v>0</v>
      </c>
      <c r="N2706">
        <v>0</v>
      </c>
      <c r="O2706">
        <v>1</v>
      </c>
      <c r="P2706">
        <v>1</v>
      </c>
      <c r="Q2706">
        <v>0.37</v>
      </c>
      <c r="R2706">
        <v>0.35646069824411802</v>
      </c>
      <c r="S2706">
        <v>1</v>
      </c>
      <c r="T2706">
        <v>1.46</v>
      </c>
      <c r="U2706">
        <v>7.1788647214659898E-2</v>
      </c>
    </row>
    <row r="2707" spans="1:21" x14ac:dyDescent="0.25">
      <c r="A2707" t="s">
        <v>157</v>
      </c>
      <c r="B2707">
        <v>12</v>
      </c>
      <c r="C2707">
        <v>26</v>
      </c>
      <c r="D2707" t="s">
        <v>157</v>
      </c>
      <c r="E2707">
        <v>99</v>
      </c>
      <c r="F2707">
        <v>7</v>
      </c>
      <c r="G2707">
        <v>0</v>
      </c>
      <c r="H2707">
        <v>0</v>
      </c>
      <c r="I2707">
        <v>1</v>
      </c>
      <c r="J2707">
        <v>20</v>
      </c>
      <c r="K2707">
        <v>38.799999999999997</v>
      </c>
      <c r="L2707">
        <v>0</v>
      </c>
      <c r="M2707">
        <v>0</v>
      </c>
      <c r="N2707">
        <v>0</v>
      </c>
      <c r="O2707">
        <v>1</v>
      </c>
      <c r="P2707">
        <v>0</v>
      </c>
      <c r="Q2707">
        <v>0</v>
      </c>
      <c r="R2707">
        <v>1</v>
      </c>
      <c r="S2707">
        <v>0</v>
      </c>
      <c r="T2707">
        <v>0</v>
      </c>
      <c r="U2707">
        <v>1</v>
      </c>
    </row>
    <row r="2708" spans="1:21" x14ac:dyDescent="0.25">
      <c r="A2708" t="s">
        <v>157</v>
      </c>
      <c r="B2708">
        <v>12</v>
      </c>
      <c r="C2708">
        <v>26</v>
      </c>
      <c r="D2708" t="s">
        <v>157</v>
      </c>
      <c r="E2708">
        <v>133</v>
      </c>
      <c r="F2708">
        <v>17</v>
      </c>
      <c r="G2708">
        <v>0</v>
      </c>
      <c r="H2708">
        <v>0</v>
      </c>
      <c r="I2708">
        <v>1</v>
      </c>
      <c r="J2708">
        <v>129</v>
      </c>
      <c r="K2708">
        <v>138.30000000000001</v>
      </c>
      <c r="L2708">
        <v>0</v>
      </c>
      <c r="M2708">
        <v>2</v>
      </c>
      <c r="N2708">
        <v>1.52</v>
      </c>
      <c r="O2708">
        <v>6.3725204647322897E-2</v>
      </c>
      <c r="P2708">
        <v>9</v>
      </c>
      <c r="Q2708">
        <v>11.98</v>
      </c>
      <c r="R2708">
        <v>0</v>
      </c>
      <c r="S2708">
        <v>5</v>
      </c>
      <c r="T2708">
        <v>10.52</v>
      </c>
      <c r="U2708">
        <v>0</v>
      </c>
    </row>
    <row r="2709" spans="1:21" x14ac:dyDescent="0.25">
      <c r="A2709" t="s">
        <v>157</v>
      </c>
      <c r="B2709">
        <v>12</v>
      </c>
      <c r="C2709">
        <v>26</v>
      </c>
      <c r="D2709" t="s">
        <v>157</v>
      </c>
      <c r="E2709">
        <v>135</v>
      </c>
      <c r="F2709">
        <v>20</v>
      </c>
      <c r="G2709">
        <v>0</v>
      </c>
      <c r="H2709">
        <v>0</v>
      </c>
      <c r="I2709">
        <v>1</v>
      </c>
      <c r="J2709">
        <v>77</v>
      </c>
      <c r="K2709">
        <v>93.49</v>
      </c>
      <c r="L2709">
        <v>0</v>
      </c>
      <c r="M2709">
        <v>0</v>
      </c>
      <c r="N2709">
        <v>0</v>
      </c>
      <c r="O2709">
        <v>1</v>
      </c>
      <c r="P2709">
        <v>0</v>
      </c>
      <c r="Q2709">
        <v>0</v>
      </c>
      <c r="R2709">
        <v>1</v>
      </c>
      <c r="S2709">
        <v>1</v>
      </c>
      <c r="T2709">
        <v>1.5</v>
      </c>
      <c r="U2709">
        <v>6.6551616825422003E-2</v>
      </c>
    </row>
    <row r="2710" spans="1:21" x14ac:dyDescent="0.25">
      <c r="A2710" t="s">
        <v>157</v>
      </c>
      <c r="B2710">
        <v>12</v>
      </c>
      <c r="C2710">
        <v>26</v>
      </c>
      <c r="D2710" t="s">
        <v>158</v>
      </c>
      <c r="E2710">
        <v>0</v>
      </c>
      <c r="F2710">
        <v>36</v>
      </c>
      <c r="G2710">
        <v>14</v>
      </c>
      <c r="H2710">
        <v>9.5399999999999991</v>
      </c>
      <c r="I2710">
        <v>0</v>
      </c>
      <c r="J2710">
        <v>341</v>
      </c>
      <c r="K2710">
        <v>204.98</v>
      </c>
      <c r="L2710">
        <v>0</v>
      </c>
      <c r="M2710">
        <v>0</v>
      </c>
      <c r="N2710">
        <v>0</v>
      </c>
      <c r="O2710">
        <v>1</v>
      </c>
      <c r="P2710">
        <v>6</v>
      </c>
      <c r="Q2710">
        <v>4.49</v>
      </c>
      <c r="R2710">
        <v>3.5551761126129101E-6</v>
      </c>
      <c r="S2710">
        <v>7</v>
      </c>
      <c r="T2710">
        <v>10.47</v>
      </c>
      <c r="U2710">
        <v>0</v>
      </c>
    </row>
    <row r="2711" spans="1:21" x14ac:dyDescent="0.25">
      <c r="A2711" t="s">
        <v>157</v>
      </c>
      <c r="B2711">
        <v>12</v>
      </c>
      <c r="C2711">
        <v>26</v>
      </c>
      <c r="D2711" t="s">
        <v>158</v>
      </c>
      <c r="E2711">
        <v>11</v>
      </c>
      <c r="F2711">
        <v>7</v>
      </c>
      <c r="G2711">
        <v>1</v>
      </c>
      <c r="H2711">
        <v>1.42</v>
      </c>
      <c r="I2711">
        <v>7.8013578853924195E-2</v>
      </c>
      <c r="J2711">
        <v>36</v>
      </c>
      <c r="K2711">
        <v>109.56</v>
      </c>
      <c r="L2711">
        <v>0</v>
      </c>
      <c r="M2711">
        <v>0</v>
      </c>
      <c r="N2711">
        <v>0</v>
      </c>
      <c r="O2711">
        <v>1</v>
      </c>
      <c r="P2711">
        <v>1</v>
      </c>
      <c r="Q2711">
        <v>1.78</v>
      </c>
      <c r="R2711">
        <v>3.7458393975223797E-2</v>
      </c>
      <c r="S2711">
        <v>0</v>
      </c>
      <c r="T2711">
        <v>0</v>
      </c>
      <c r="U2711">
        <v>1</v>
      </c>
    </row>
    <row r="2712" spans="1:21" x14ac:dyDescent="0.25">
      <c r="A2712" t="s">
        <v>157</v>
      </c>
      <c r="B2712">
        <v>12</v>
      </c>
      <c r="C2712">
        <v>26</v>
      </c>
      <c r="D2712" t="s">
        <v>159</v>
      </c>
      <c r="E2712">
        <v>5</v>
      </c>
      <c r="F2712">
        <v>15</v>
      </c>
      <c r="G2712">
        <v>8</v>
      </c>
      <c r="H2712">
        <v>9.2200000000000006</v>
      </c>
      <c r="I2712">
        <v>0</v>
      </c>
      <c r="J2712">
        <v>80</v>
      </c>
      <c r="K2712">
        <v>82.07</v>
      </c>
      <c r="L2712">
        <v>0</v>
      </c>
      <c r="M2712">
        <v>0</v>
      </c>
      <c r="N2712">
        <v>0</v>
      </c>
      <c r="O2712">
        <v>1</v>
      </c>
      <c r="P2712">
        <v>3</v>
      </c>
      <c r="Q2712">
        <v>3.8</v>
      </c>
      <c r="R2712">
        <v>7.2781777464947503E-5</v>
      </c>
      <c r="S2712">
        <v>4</v>
      </c>
      <c r="T2712">
        <v>9.82</v>
      </c>
      <c r="U2712">
        <v>0</v>
      </c>
    </row>
    <row r="2713" spans="1:21" x14ac:dyDescent="0.25">
      <c r="A2713" t="s">
        <v>157</v>
      </c>
      <c r="B2713">
        <v>12</v>
      </c>
      <c r="C2713">
        <v>26</v>
      </c>
      <c r="D2713" t="s">
        <v>159</v>
      </c>
      <c r="E2713">
        <v>8</v>
      </c>
      <c r="F2713">
        <v>26</v>
      </c>
      <c r="G2713">
        <v>3</v>
      </c>
      <c r="H2713">
        <v>1.94</v>
      </c>
      <c r="I2713">
        <v>2.5927047309323499E-2</v>
      </c>
      <c r="J2713">
        <v>158</v>
      </c>
      <c r="K2713">
        <v>161.91</v>
      </c>
      <c r="L2713">
        <v>0</v>
      </c>
      <c r="M2713">
        <v>2</v>
      </c>
      <c r="N2713">
        <v>1.25</v>
      </c>
      <c r="O2713">
        <v>0.106301216903851</v>
      </c>
      <c r="P2713">
        <v>7</v>
      </c>
      <c r="Q2713">
        <v>6.68</v>
      </c>
      <c r="R2713">
        <v>1.203559474E-11</v>
      </c>
      <c r="S2713">
        <v>6</v>
      </c>
      <c r="T2713">
        <v>10.01</v>
      </c>
      <c r="U2713">
        <v>0</v>
      </c>
    </row>
    <row r="2714" spans="1:21" x14ac:dyDescent="0.25">
      <c r="A2714" t="s">
        <v>157</v>
      </c>
      <c r="B2714">
        <v>12</v>
      </c>
      <c r="C2714">
        <v>26</v>
      </c>
      <c r="D2714" t="s">
        <v>159</v>
      </c>
      <c r="E2714">
        <v>10</v>
      </c>
      <c r="F2714">
        <v>12</v>
      </c>
      <c r="G2714">
        <v>2</v>
      </c>
      <c r="H2714">
        <v>2.2000000000000002</v>
      </c>
      <c r="I2714">
        <v>1.40421892698251E-2</v>
      </c>
      <c r="J2714">
        <v>65</v>
      </c>
      <c r="K2714">
        <v>84.43</v>
      </c>
      <c r="L2714">
        <v>0</v>
      </c>
      <c r="M2714">
        <v>0</v>
      </c>
      <c r="N2714">
        <v>0</v>
      </c>
      <c r="O2714">
        <v>1</v>
      </c>
      <c r="P2714">
        <v>2</v>
      </c>
      <c r="Q2714">
        <v>2.77</v>
      </c>
      <c r="R2714">
        <v>2.7664784016537798E-3</v>
      </c>
      <c r="S2714">
        <v>1</v>
      </c>
      <c r="T2714">
        <v>2.91</v>
      </c>
      <c r="U2714">
        <v>1.8107022991820101E-3</v>
      </c>
    </row>
    <row r="2715" spans="1:21" x14ac:dyDescent="0.25">
      <c r="A2715" t="s">
        <v>157</v>
      </c>
      <c r="B2715">
        <v>12</v>
      </c>
      <c r="C2715">
        <v>26</v>
      </c>
      <c r="D2715" t="s">
        <v>159</v>
      </c>
      <c r="E2715">
        <v>29</v>
      </c>
      <c r="F2715">
        <v>7</v>
      </c>
      <c r="G2715">
        <v>0</v>
      </c>
      <c r="H2715">
        <v>0</v>
      </c>
      <c r="I2715">
        <v>1</v>
      </c>
      <c r="J2715">
        <v>49</v>
      </c>
      <c r="K2715">
        <v>89.74</v>
      </c>
      <c r="L2715">
        <v>0</v>
      </c>
      <c r="M2715">
        <v>0</v>
      </c>
      <c r="N2715">
        <v>0</v>
      </c>
      <c r="O2715">
        <v>1</v>
      </c>
      <c r="P2715">
        <v>0</v>
      </c>
      <c r="Q2715">
        <v>0</v>
      </c>
      <c r="R2715">
        <v>1</v>
      </c>
      <c r="S2715">
        <v>0</v>
      </c>
      <c r="T2715">
        <v>0</v>
      </c>
      <c r="U2715">
        <v>1</v>
      </c>
    </row>
    <row r="2716" spans="1:21" x14ac:dyDescent="0.25">
      <c r="A2716" t="s">
        <v>157</v>
      </c>
      <c r="B2716">
        <v>12</v>
      </c>
      <c r="C2716">
        <v>26</v>
      </c>
      <c r="D2716" t="s">
        <v>159</v>
      </c>
      <c r="E2716">
        <v>43</v>
      </c>
      <c r="F2716">
        <v>7</v>
      </c>
      <c r="G2716">
        <v>0</v>
      </c>
      <c r="H2716">
        <v>0</v>
      </c>
      <c r="I2716">
        <v>1</v>
      </c>
      <c r="J2716">
        <v>51</v>
      </c>
      <c r="K2716">
        <v>93.41</v>
      </c>
      <c r="L2716">
        <v>0</v>
      </c>
      <c r="M2716">
        <v>0</v>
      </c>
      <c r="N2716">
        <v>0</v>
      </c>
      <c r="O2716">
        <v>1</v>
      </c>
      <c r="P2716">
        <v>5</v>
      </c>
      <c r="Q2716">
        <v>10.130000000000001</v>
      </c>
      <c r="R2716">
        <v>0</v>
      </c>
      <c r="S2716">
        <v>2</v>
      </c>
      <c r="T2716">
        <v>6.36</v>
      </c>
      <c r="U2716">
        <v>1.0087686242E-10</v>
      </c>
    </row>
    <row r="2717" spans="1:21" x14ac:dyDescent="0.25">
      <c r="A2717" t="s">
        <v>157</v>
      </c>
      <c r="B2717">
        <v>12</v>
      </c>
      <c r="C2717">
        <v>26</v>
      </c>
      <c r="D2717" t="s">
        <v>159</v>
      </c>
      <c r="E2717">
        <v>49</v>
      </c>
      <c r="F2717">
        <v>5</v>
      </c>
      <c r="G2717">
        <v>2</v>
      </c>
      <c r="H2717">
        <v>3.82</v>
      </c>
      <c r="I2717">
        <v>6.7115000113138201E-5</v>
      </c>
      <c r="J2717">
        <v>12</v>
      </c>
      <c r="K2717">
        <v>24.95</v>
      </c>
      <c r="L2717">
        <v>0</v>
      </c>
      <c r="M2717">
        <v>0</v>
      </c>
      <c r="N2717">
        <v>0</v>
      </c>
      <c r="O2717">
        <v>1</v>
      </c>
      <c r="P2717">
        <v>0</v>
      </c>
      <c r="Q2717">
        <v>0</v>
      </c>
      <c r="R2717">
        <v>1</v>
      </c>
      <c r="S2717">
        <v>0</v>
      </c>
      <c r="T2717">
        <v>0</v>
      </c>
      <c r="U2717">
        <v>1</v>
      </c>
    </row>
    <row r="2718" spans="1:21" x14ac:dyDescent="0.25">
      <c r="A2718" t="s">
        <v>157</v>
      </c>
      <c r="B2718">
        <v>12</v>
      </c>
      <c r="C2718">
        <v>26</v>
      </c>
      <c r="D2718" t="s">
        <v>160</v>
      </c>
      <c r="E2718">
        <v>6</v>
      </c>
      <c r="F2718">
        <v>46</v>
      </c>
      <c r="G2718">
        <v>0</v>
      </c>
      <c r="H2718">
        <v>0</v>
      </c>
      <c r="I2718">
        <v>1</v>
      </c>
      <c r="J2718">
        <v>78</v>
      </c>
      <c r="K2718">
        <v>37.61</v>
      </c>
      <c r="L2718">
        <v>0</v>
      </c>
      <c r="M2718">
        <v>2</v>
      </c>
      <c r="N2718">
        <v>0.59</v>
      </c>
      <c r="O2718">
        <v>0.27631858104674401</v>
      </c>
      <c r="P2718">
        <v>9</v>
      </c>
      <c r="Q2718">
        <v>6.01</v>
      </c>
      <c r="R2718">
        <v>9.3924013012000004E-10</v>
      </c>
      <c r="S2718">
        <v>0</v>
      </c>
      <c r="T2718">
        <v>0</v>
      </c>
      <c r="U2718">
        <v>1</v>
      </c>
    </row>
    <row r="2719" spans="1:21" x14ac:dyDescent="0.25">
      <c r="A2719" t="s">
        <v>157</v>
      </c>
      <c r="B2719">
        <v>12</v>
      </c>
      <c r="C2719">
        <v>26</v>
      </c>
      <c r="D2719" t="s">
        <v>160</v>
      </c>
      <c r="E2719">
        <v>9</v>
      </c>
      <c r="F2719">
        <v>12</v>
      </c>
      <c r="G2719">
        <v>0</v>
      </c>
      <c r="H2719">
        <v>0</v>
      </c>
      <c r="I2719">
        <v>1</v>
      </c>
      <c r="J2719">
        <v>26</v>
      </c>
      <c r="K2719">
        <v>34.29</v>
      </c>
      <c r="L2719">
        <v>0</v>
      </c>
      <c r="M2719">
        <v>0</v>
      </c>
      <c r="N2719">
        <v>0</v>
      </c>
      <c r="O2719">
        <v>1</v>
      </c>
      <c r="P2719">
        <v>0</v>
      </c>
      <c r="Q2719">
        <v>0</v>
      </c>
      <c r="R2719">
        <v>1</v>
      </c>
      <c r="S2719">
        <v>0</v>
      </c>
      <c r="T2719">
        <v>0</v>
      </c>
      <c r="U2719">
        <v>1</v>
      </c>
    </row>
    <row r="2720" spans="1:21" x14ac:dyDescent="0.25">
      <c r="A2720" t="s">
        <v>157</v>
      </c>
      <c r="B2720">
        <v>12</v>
      </c>
      <c r="C2720">
        <v>26</v>
      </c>
      <c r="D2720" t="s">
        <v>160</v>
      </c>
      <c r="E2720">
        <v>26</v>
      </c>
      <c r="F2720">
        <v>47</v>
      </c>
      <c r="G2720">
        <v>0</v>
      </c>
      <c r="H2720">
        <v>0</v>
      </c>
      <c r="I2720">
        <v>1</v>
      </c>
      <c r="J2720">
        <v>78</v>
      </c>
      <c r="K2720">
        <v>39.979999999999997</v>
      </c>
      <c r="L2720">
        <v>0</v>
      </c>
      <c r="M2720">
        <v>0</v>
      </c>
      <c r="N2720">
        <v>0</v>
      </c>
      <c r="O2720">
        <v>1</v>
      </c>
      <c r="P2720">
        <v>1</v>
      </c>
      <c r="Q2720">
        <v>0</v>
      </c>
      <c r="R2720">
        <v>1</v>
      </c>
      <c r="S2720">
        <v>0</v>
      </c>
      <c r="T2720">
        <v>0</v>
      </c>
      <c r="U2720">
        <v>1</v>
      </c>
    </row>
    <row r="2721" spans="1:21" x14ac:dyDescent="0.25">
      <c r="A2721" t="s">
        <v>157</v>
      </c>
      <c r="B2721">
        <v>12</v>
      </c>
      <c r="C2721">
        <v>26</v>
      </c>
      <c r="D2721" t="s">
        <v>160</v>
      </c>
      <c r="E2721">
        <v>44</v>
      </c>
      <c r="F2721">
        <v>37</v>
      </c>
      <c r="G2721">
        <v>0</v>
      </c>
      <c r="H2721">
        <v>0</v>
      </c>
      <c r="I2721">
        <v>1</v>
      </c>
      <c r="J2721">
        <v>91</v>
      </c>
      <c r="K2721">
        <v>66.62</v>
      </c>
      <c r="L2721">
        <v>0</v>
      </c>
      <c r="M2721">
        <v>2</v>
      </c>
      <c r="N2721">
        <v>0.75</v>
      </c>
      <c r="O2721">
        <v>0.228089210087696</v>
      </c>
      <c r="P2721">
        <v>4</v>
      </c>
      <c r="Q2721">
        <v>2.56</v>
      </c>
      <c r="R2721">
        <v>5.2521554902161798E-3</v>
      </c>
      <c r="S2721">
        <v>3</v>
      </c>
      <c r="T2721">
        <v>4.0599999999999996</v>
      </c>
      <c r="U2721">
        <v>2.4970745887920001E-5</v>
      </c>
    </row>
    <row r="2722" spans="1:21" x14ac:dyDescent="0.25">
      <c r="A2722" t="s">
        <v>157</v>
      </c>
      <c r="B2722">
        <v>12</v>
      </c>
      <c r="C2722">
        <v>26</v>
      </c>
      <c r="D2722" t="s">
        <v>160</v>
      </c>
      <c r="E2722">
        <v>52</v>
      </c>
      <c r="F2722">
        <v>8</v>
      </c>
      <c r="G2722">
        <v>0</v>
      </c>
      <c r="H2722">
        <v>0</v>
      </c>
      <c r="I2722">
        <v>1</v>
      </c>
      <c r="J2722">
        <v>11</v>
      </c>
      <c r="K2722">
        <v>19.059999999999999</v>
      </c>
      <c r="L2722">
        <v>0</v>
      </c>
      <c r="M2722">
        <v>0</v>
      </c>
      <c r="N2722">
        <v>0</v>
      </c>
      <c r="O2722">
        <v>1</v>
      </c>
      <c r="P2722">
        <v>0</v>
      </c>
      <c r="Q2722">
        <v>0</v>
      </c>
      <c r="R2722">
        <v>1</v>
      </c>
      <c r="S2722">
        <v>0</v>
      </c>
      <c r="T2722">
        <v>0</v>
      </c>
      <c r="U2722">
        <v>1</v>
      </c>
    </row>
    <row r="2723" spans="1:21" x14ac:dyDescent="0.25">
      <c r="A2723" t="s">
        <v>157</v>
      </c>
      <c r="B2723">
        <v>12</v>
      </c>
      <c r="C2723">
        <v>26</v>
      </c>
      <c r="D2723" t="s">
        <v>160</v>
      </c>
      <c r="E2723">
        <v>54</v>
      </c>
      <c r="F2723">
        <v>14</v>
      </c>
      <c r="G2723">
        <v>0</v>
      </c>
      <c r="H2723">
        <v>0</v>
      </c>
      <c r="I2723">
        <v>1</v>
      </c>
      <c r="J2723">
        <v>63</v>
      </c>
      <c r="K2723">
        <v>90.36</v>
      </c>
      <c r="L2723">
        <v>0</v>
      </c>
      <c r="M2723">
        <v>0</v>
      </c>
      <c r="N2723">
        <v>0</v>
      </c>
      <c r="O2723">
        <v>1</v>
      </c>
      <c r="P2723">
        <v>4</v>
      </c>
      <c r="Q2723">
        <v>5.28</v>
      </c>
      <c r="R2723">
        <v>6.5555539885410002E-8</v>
      </c>
      <c r="S2723">
        <v>2</v>
      </c>
      <c r="T2723">
        <v>5.07</v>
      </c>
      <c r="U2723">
        <v>1.9802694850579E-7</v>
      </c>
    </row>
    <row r="2724" spans="1:21" x14ac:dyDescent="0.25">
      <c r="A2724" t="s">
        <v>157</v>
      </c>
      <c r="B2724">
        <v>12</v>
      </c>
      <c r="C2724">
        <v>26</v>
      </c>
      <c r="D2724" t="s">
        <v>160</v>
      </c>
      <c r="E2724">
        <v>66</v>
      </c>
      <c r="F2724">
        <v>16</v>
      </c>
      <c r="G2724">
        <v>0</v>
      </c>
      <c r="H2724">
        <v>0</v>
      </c>
      <c r="I2724">
        <v>1</v>
      </c>
      <c r="J2724">
        <v>58</v>
      </c>
      <c r="K2724">
        <v>59.81</v>
      </c>
      <c r="L2724">
        <v>0</v>
      </c>
      <c r="M2724">
        <v>0</v>
      </c>
      <c r="N2724">
        <v>0</v>
      </c>
      <c r="O2724">
        <v>1</v>
      </c>
      <c r="P2724">
        <v>2</v>
      </c>
      <c r="Q2724">
        <v>2.21</v>
      </c>
      <c r="R2724">
        <v>1.3529064229397401E-2</v>
      </c>
      <c r="S2724">
        <v>2</v>
      </c>
      <c r="T2724">
        <v>4.17</v>
      </c>
      <c r="U2724">
        <v>1.5351949101849398E-5</v>
      </c>
    </row>
    <row r="2725" spans="1:21" x14ac:dyDescent="0.25">
      <c r="A2725" t="s">
        <v>157</v>
      </c>
      <c r="B2725">
        <v>12</v>
      </c>
      <c r="C2725">
        <v>26</v>
      </c>
      <c r="D2725" t="s">
        <v>160</v>
      </c>
      <c r="E2725">
        <v>74</v>
      </c>
      <c r="F2725">
        <v>12</v>
      </c>
      <c r="G2725">
        <v>0</v>
      </c>
      <c r="H2725">
        <v>0</v>
      </c>
      <c r="I2725">
        <v>1</v>
      </c>
      <c r="J2725">
        <v>28</v>
      </c>
      <c r="K2725">
        <v>36.94</v>
      </c>
      <c r="L2725">
        <v>0</v>
      </c>
      <c r="M2725">
        <v>0</v>
      </c>
      <c r="N2725">
        <v>0</v>
      </c>
      <c r="O2725">
        <v>1</v>
      </c>
      <c r="P2725">
        <v>1</v>
      </c>
      <c r="Q2725">
        <v>0.97</v>
      </c>
      <c r="R2725">
        <v>0.16565618420897099</v>
      </c>
      <c r="S2725">
        <v>0</v>
      </c>
      <c r="T2725">
        <v>0</v>
      </c>
      <c r="U2725">
        <v>1</v>
      </c>
    </row>
    <row r="2726" spans="1:21" x14ac:dyDescent="0.25">
      <c r="A2726" t="s">
        <v>157</v>
      </c>
      <c r="B2726">
        <v>12</v>
      </c>
      <c r="C2726">
        <v>26</v>
      </c>
      <c r="D2726" t="s">
        <v>161</v>
      </c>
      <c r="E2726">
        <v>5</v>
      </c>
      <c r="F2726">
        <v>38</v>
      </c>
      <c r="G2726">
        <v>3</v>
      </c>
      <c r="H2726">
        <v>1.21</v>
      </c>
      <c r="I2726">
        <v>0.11241814245880501</v>
      </c>
      <c r="J2726">
        <v>296</v>
      </c>
      <c r="K2726">
        <v>193.41</v>
      </c>
      <c r="L2726">
        <v>0</v>
      </c>
      <c r="M2726">
        <v>2</v>
      </c>
      <c r="N2726">
        <v>0.83</v>
      </c>
      <c r="O2726">
        <v>0.20384971691252299</v>
      </c>
      <c r="P2726">
        <v>3</v>
      </c>
      <c r="Q2726">
        <v>1.67</v>
      </c>
      <c r="R2726">
        <v>4.7108439475356097E-2</v>
      </c>
      <c r="S2726">
        <v>7</v>
      </c>
      <c r="T2726">
        <v>9.92</v>
      </c>
      <c r="U2726">
        <v>0</v>
      </c>
    </row>
    <row r="2727" spans="1:21" x14ac:dyDescent="0.25">
      <c r="A2727" t="s">
        <v>157</v>
      </c>
      <c r="B2727">
        <v>12</v>
      </c>
      <c r="C2727">
        <v>26</v>
      </c>
      <c r="D2727" t="s">
        <v>161</v>
      </c>
      <c r="E2727">
        <v>7</v>
      </c>
      <c r="F2727">
        <v>17</v>
      </c>
      <c r="G2727">
        <v>5</v>
      </c>
      <c r="H2727">
        <v>4.8899999999999997</v>
      </c>
      <c r="I2727">
        <v>5.1311586235503E-7</v>
      </c>
      <c r="J2727">
        <v>159</v>
      </c>
      <c r="K2727">
        <v>191.99</v>
      </c>
      <c r="L2727">
        <v>0</v>
      </c>
      <c r="M2727">
        <v>0</v>
      </c>
      <c r="N2727">
        <v>0</v>
      </c>
      <c r="O2727">
        <v>1</v>
      </c>
      <c r="P2727">
        <v>5</v>
      </c>
      <c r="Q2727">
        <v>6.24</v>
      </c>
      <c r="R2727">
        <v>2.1739499089999999E-10</v>
      </c>
      <c r="S2727">
        <v>10</v>
      </c>
      <c r="T2727">
        <v>25.72</v>
      </c>
      <c r="U2727">
        <v>0</v>
      </c>
    </row>
    <row r="2728" spans="1:21" x14ac:dyDescent="0.25">
      <c r="A2728" t="s">
        <v>157</v>
      </c>
      <c r="B2728">
        <v>12</v>
      </c>
      <c r="C2728">
        <v>26</v>
      </c>
      <c r="D2728" t="s">
        <v>161</v>
      </c>
      <c r="E2728">
        <v>10</v>
      </c>
      <c r="F2728">
        <v>11</v>
      </c>
      <c r="G2728">
        <v>5</v>
      </c>
      <c r="H2728">
        <v>6.33</v>
      </c>
      <c r="I2728">
        <v>1.2504897118000001E-10</v>
      </c>
      <c r="J2728">
        <v>84</v>
      </c>
      <c r="K2728">
        <v>140.69999999999999</v>
      </c>
      <c r="L2728">
        <v>0</v>
      </c>
      <c r="M2728">
        <v>0</v>
      </c>
      <c r="N2728">
        <v>0</v>
      </c>
      <c r="O2728">
        <v>1</v>
      </c>
      <c r="P2728">
        <v>0</v>
      </c>
      <c r="Q2728">
        <v>0</v>
      </c>
      <c r="R2728">
        <v>1</v>
      </c>
      <c r="S2728">
        <v>0</v>
      </c>
      <c r="T2728">
        <v>0</v>
      </c>
      <c r="U2728">
        <v>1</v>
      </c>
    </row>
    <row r="2729" spans="1:21" x14ac:dyDescent="0.25">
      <c r="A2729" t="s">
        <v>157</v>
      </c>
      <c r="B2729">
        <v>12</v>
      </c>
      <c r="C2729">
        <v>26</v>
      </c>
      <c r="D2729" t="s">
        <v>161</v>
      </c>
      <c r="E2729">
        <v>11</v>
      </c>
      <c r="F2729">
        <v>24</v>
      </c>
      <c r="G2729">
        <v>0</v>
      </c>
      <c r="H2729">
        <v>0</v>
      </c>
      <c r="I2729">
        <v>1</v>
      </c>
      <c r="J2729">
        <v>194</v>
      </c>
      <c r="K2729">
        <v>184.49</v>
      </c>
      <c r="L2729">
        <v>0</v>
      </c>
      <c r="M2729">
        <v>2</v>
      </c>
      <c r="N2729">
        <v>1.24</v>
      </c>
      <c r="O2729">
        <v>0.106675335212571</v>
      </c>
      <c r="P2729">
        <v>2</v>
      </c>
      <c r="Q2729">
        <v>1.46</v>
      </c>
      <c r="R2729">
        <v>7.2538475143942405E-2</v>
      </c>
      <c r="S2729">
        <v>8</v>
      </c>
      <c r="T2729">
        <v>15.31</v>
      </c>
      <c r="U2729">
        <v>0</v>
      </c>
    </row>
    <row r="2730" spans="1:21" x14ac:dyDescent="0.25">
      <c r="A2730" t="s">
        <v>157</v>
      </c>
      <c r="B2730">
        <v>12</v>
      </c>
      <c r="C2730">
        <v>26</v>
      </c>
      <c r="D2730" t="s">
        <v>161</v>
      </c>
      <c r="E2730">
        <v>57</v>
      </c>
      <c r="F2730">
        <v>5</v>
      </c>
      <c r="G2730">
        <v>0</v>
      </c>
      <c r="H2730">
        <v>0</v>
      </c>
      <c r="I2730">
        <v>1</v>
      </c>
      <c r="J2730">
        <v>35</v>
      </c>
      <c r="K2730">
        <v>86.66</v>
      </c>
      <c r="L2730">
        <v>0</v>
      </c>
      <c r="M2730">
        <v>0</v>
      </c>
      <c r="N2730">
        <v>0</v>
      </c>
      <c r="O2730">
        <v>1</v>
      </c>
      <c r="P2730">
        <v>0</v>
      </c>
      <c r="Q2730">
        <v>0</v>
      </c>
      <c r="R2730">
        <v>1</v>
      </c>
      <c r="S2730">
        <v>0</v>
      </c>
      <c r="T2730">
        <v>0</v>
      </c>
      <c r="U2730">
        <v>1</v>
      </c>
    </row>
    <row r="2731" spans="1:21" x14ac:dyDescent="0.25">
      <c r="A2731" t="s">
        <v>157</v>
      </c>
      <c r="B2731">
        <v>12</v>
      </c>
      <c r="C2731">
        <v>26</v>
      </c>
      <c r="D2731" t="s">
        <v>161</v>
      </c>
      <c r="E2731">
        <v>117</v>
      </c>
      <c r="F2731">
        <v>5</v>
      </c>
      <c r="G2731">
        <v>0</v>
      </c>
      <c r="H2731">
        <v>0</v>
      </c>
      <c r="I2731">
        <v>1</v>
      </c>
      <c r="J2731">
        <v>33</v>
      </c>
      <c r="K2731">
        <v>81.69</v>
      </c>
      <c r="L2731">
        <v>0</v>
      </c>
      <c r="M2731">
        <v>0</v>
      </c>
      <c r="N2731">
        <v>0</v>
      </c>
      <c r="O2731">
        <v>1</v>
      </c>
      <c r="P2731">
        <v>0</v>
      </c>
      <c r="Q2731">
        <v>0</v>
      </c>
      <c r="R2731">
        <v>1</v>
      </c>
      <c r="S2731">
        <v>0</v>
      </c>
      <c r="T2731">
        <v>0</v>
      </c>
      <c r="U2731">
        <v>1</v>
      </c>
    </row>
    <row r="2732" spans="1:21" x14ac:dyDescent="0.25">
      <c r="A2732" t="s">
        <v>157</v>
      </c>
      <c r="B2732">
        <v>67</v>
      </c>
      <c r="C2732">
        <v>46</v>
      </c>
      <c r="D2732" t="s">
        <v>154</v>
      </c>
      <c r="E2732">
        <v>120</v>
      </c>
      <c r="F2732">
        <v>12</v>
      </c>
      <c r="G2732">
        <v>0</v>
      </c>
      <c r="H2732">
        <v>0</v>
      </c>
      <c r="I2732">
        <v>1</v>
      </c>
      <c r="J2732">
        <v>9</v>
      </c>
      <c r="K2732">
        <v>5.97</v>
      </c>
      <c r="L2732">
        <v>1.22283649873E-9</v>
      </c>
      <c r="M2732">
        <v>0</v>
      </c>
      <c r="N2732">
        <v>0</v>
      </c>
      <c r="O2732">
        <v>1</v>
      </c>
      <c r="P2732">
        <v>11</v>
      </c>
      <c r="Q2732">
        <v>12.34</v>
      </c>
      <c r="R2732">
        <v>0</v>
      </c>
      <c r="S2732">
        <v>4</v>
      </c>
      <c r="T2732">
        <v>7.36</v>
      </c>
      <c r="U2732">
        <v>9.4146909999999996E-14</v>
      </c>
    </row>
    <row r="2733" spans="1:21" x14ac:dyDescent="0.25">
      <c r="A2733" t="s">
        <v>157</v>
      </c>
      <c r="B2733">
        <v>67</v>
      </c>
      <c r="C2733">
        <v>46</v>
      </c>
      <c r="D2733" t="s">
        <v>154</v>
      </c>
      <c r="E2733">
        <v>176</v>
      </c>
      <c r="F2733">
        <v>33</v>
      </c>
      <c r="G2733">
        <v>0</v>
      </c>
      <c r="H2733">
        <v>0</v>
      </c>
      <c r="I2733">
        <v>1</v>
      </c>
      <c r="J2733">
        <v>24</v>
      </c>
      <c r="K2733">
        <v>13.17</v>
      </c>
      <c r="L2733">
        <v>0</v>
      </c>
      <c r="M2733">
        <v>2</v>
      </c>
      <c r="N2733">
        <v>0.39</v>
      </c>
      <c r="O2733">
        <v>0.34767069881961299</v>
      </c>
      <c r="P2733">
        <v>16</v>
      </c>
      <c r="Q2733">
        <v>10.43</v>
      </c>
      <c r="R2733">
        <v>0</v>
      </c>
      <c r="S2733">
        <v>6</v>
      </c>
      <c r="T2733">
        <v>6.39</v>
      </c>
      <c r="U2733">
        <v>8.2322260120000002E-11</v>
      </c>
    </row>
    <row r="2734" spans="1:21" x14ac:dyDescent="0.25">
      <c r="A2734" t="s">
        <v>157</v>
      </c>
      <c r="B2734">
        <v>67</v>
      </c>
      <c r="C2734">
        <v>46</v>
      </c>
      <c r="D2734" t="s">
        <v>154</v>
      </c>
      <c r="E2734">
        <v>232</v>
      </c>
      <c r="F2734">
        <v>14</v>
      </c>
      <c r="G2734">
        <v>0</v>
      </c>
      <c r="H2734">
        <v>0</v>
      </c>
      <c r="I2734">
        <v>1</v>
      </c>
      <c r="J2734">
        <v>20</v>
      </c>
      <c r="K2734">
        <v>19.489999999999998</v>
      </c>
      <c r="L2734">
        <v>0</v>
      </c>
      <c r="M2734">
        <v>0</v>
      </c>
      <c r="N2734">
        <v>0</v>
      </c>
      <c r="O2734">
        <v>1</v>
      </c>
      <c r="P2734">
        <v>0</v>
      </c>
      <c r="Q2734">
        <v>0</v>
      </c>
      <c r="R2734">
        <v>1</v>
      </c>
      <c r="S2734">
        <v>0</v>
      </c>
      <c r="T2734">
        <v>0</v>
      </c>
      <c r="U2734">
        <v>1</v>
      </c>
    </row>
    <row r="2735" spans="1:21" x14ac:dyDescent="0.25">
      <c r="A2735" t="s">
        <v>157</v>
      </c>
      <c r="B2735">
        <v>67</v>
      </c>
      <c r="C2735">
        <v>46</v>
      </c>
      <c r="D2735" t="s">
        <v>154</v>
      </c>
      <c r="E2735">
        <v>349</v>
      </c>
      <c r="F2735">
        <v>20</v>
      </c>
      <c r="G2735">
        <v>0</v>
      </c>
      <c r="H2735">
        <v>0</v>
      </c>
      <c r="I2735">
        <v>1</v>
      </c>
      <c r="J2735">
        <v>67</v>
      </c>
      <c r="K2735">
        <v>54.22</v>
      </c>
      <c r="L2735">
        <v>0</v>
      </c>
      <c r="M2735">
        <v>10</v>
      </c>
      <c r="N2735">
        <v>6.77</v>
      </c>
      <c r="O2735">
        <v>6.4001026699999998E-12</v>
      </c>
      <c r="P2735">
        <v>47</v>
      </c>
      <c r="Q2735">
        <v>38.76</v>
      </c>
      <c r="R2735">
        <v>0</v>
      </c>
      <c r="S2735">
        <v>1</v>
      </c>
      <c r="T2735">
        <v>1.01</v>
      </c>
      <c r="U2735">
        <v>0.15593000702894599</v>
      </c>
    </row>
    <row r="2736" spans="1:21" x14ac:dyDescent="0.25">
      <c r="A2736" t="s">
        <v>157</v>
      </c>
      <c r="B2736">
        <v>67</v>
      </c>
      <c r="C2736">
        <v>46</v>
      </c>
      <c r="D2736" t="s">
        <v>154</v>
      </c>
      <c r="E2736">
        <v>354</v>
      </c>
      <c r="F2736">
        <v>48</v>
      </c>
      <c r="G2736">
        <v>4</v>
      </c>
      <c r="H2736">
        <v>0.47</v>
      </c>
      <c r="I2736">
        <v>0.31742600398604398</v>
      </c>
      <c r="J2736">
        <v>233</v>
      </c>
      <c r="K2736">
        <v>79.680000000000007</v>
      </c>
      <c r="L2736">
        <v>0</v>
      </c>
      <c r="M2736">
        <v>2</v>
      </c>
      <c r="N2736">
        <v>0</v>
      </c>
      <c r="O2736">
        <v>1</v>
      </c>
      <c r="P2736">
        <v>12</v>
      </c>
      <c r="Q2736">
        <v>5.57</v>
      </c>
      <c r="R2736">
        <v>1.2487072598160001E-8</v>
      </c>
      <c r="S2736">
        <v>6</v>
      </c>
      <c r="T2736">
        <v>5.05</v>
      </c>
      <c r="U2736">
        <v>2.2234788177310999E-7</v>
      </c>
    </row>
    <row r="2737" spans="1:21" x14ac:dyDescent="0.25">
      <c r="A2737" t="s">
        <v>157</v>
      </c>
      <c r="B2737">
        <v>67</v>
      </c>
      <c r="C2737">
        <v>46</v>
      </c>
      <c r="D2737" t="s">
        <v>154</v>
      </c>
      <c r="E2737">
        <v>445</v>
      </c>
      <c r="F2737">
        <v>11</v>
      </c>
      <c r="G2737">
        <v>0</v>
      </c>
      <c r="H2737">
        <v>0</v>
      </c>
      <c r="I2737">
        <v>1</v>
      </c>
      <c r="J2737">
        <v>3</v>
      </c>
      <c r="K2737">
        <v>2.2400000000000002</v>
      </c>
      <c r="L2737">
        <v>1.2560381127617299E-2</v>
      </c>
      <c r="M2737">
        <v>0</v>
      </c>
      <c r="N2737">
        <v>0</v>
      </c>
      <c r="O2737">
        <v>1</v>
      </c>
      <c r="P2737">
        <v>0</v>
      </c>
      <c r="Q2737">
        <v>0</v>
      </c>
      <c r="R2737">
        <v>1</v>
      </c>
      <c r="S2737">
        <v>0</v>
      </c>
      <c r="T2737">
        <v>0</v>
      </c>
      <c r="U2737">
        <v>1</v>
      </c>
    </row>
    <row r="2738" spans="1:21" x14ac:dyDescent="0.25">
      <c r="A2738" t="s">
        <v>157</v>
      </c>
      <c r="B2738">
        <v>67</v>
      </c>
      <c r="C2738">
        <v>46</v>
      </c>
      <c r="D2738" t="s">
        <v>154</v>
      </c>
      <c r="E2738">
        <v>790</v>
      </c>
      <c r="F2738">
        <v>6</v>
      </c>
      <c r="G2738">
        <v>2</v>
      </c>
      <c r="H2738">
        <v>2.0499999999999998</v>
      </c>
      <c r="I2738">
        <v>2.0157585725539301E-2</v>
      </c>
      <c r="J2738">
        <v>23</v>
      </c>
      <c r="K2738">
        <v>23.96</v>
      </c>
      <c r="L2738">
        <v>0</v>
      </c>
      <c r="M2738">
        <v>0</v>
      </c>
      <c r="N2738">
        <v>0</v>
      </c>
      <c r="O2738">
        <v>1</v>
      </c>
      <c r="P2738">
        <v>5</v>
      </c>
      <c r="Q2738">
        <v>8.2100000000000009</v>
      </c>
      <c r="R2738">
        <v>1.11022302462516E-16</v>
      </c>
      <c r="S2738">
        <v>2</v>
      </c>
      <c r="T2738">
        <v>5.63</v>
      </c>
      <c r="U2738">
        <v>9.1756761078099994E-9</v>
      </c>
    </row>
    <row r="2739" spans="1:21" x14ac:dyDescent="0.25">
      <c r="A2739" t="s">
        <v>157</v>
      </c>
      <c r="B2739">
        <v>67</v>
      </c>
      <c r="C2739">
        <v>46</v>
      </c>
      <c r="D2739" t="s">
        <v>154</v>
      </c>
      <c r="E2739">
        <v>871</v>
      </c>
      <c r="F2739">
        <v>9</v>
      </c>
      <c r="G2739">
        <v>0</v>
      </c>
      <c r="H2739">
        <v>0</v>
      </c>
      <c r="I2739">
        <v>1</v>
      </c>
      <c r="J2739">
        <v>7</v>
      </c>
      <c r="K2739">
        <v>8.23</v>
      </c>
      <c r="L2739">
        <v>1.11022302462516E-16</v>
      </c>
      <c r="M2739">
        <v>0</v>
      </c>
      <c r="N2739">
        <v>0</v>
      </c>
      <c r="O2739">
        <v>1</v>
      </c>
      <c r="P2739">
        <v>0</v>
      </c>
      <c r="Q2739">
        <v>0</v>
      </c>
      <c r="R2739">
        <v>1</v>
      </c>
      <c r="S2739">
        <v>0</v>
      </c>
      <c r="T2739">
        <v>0</v>
      </c>
      <c r="U2739">
        <v>1</v>
      </c>
    </row>
    <row r="2740" spans="1:21" x14ac:dyDescent="0.25">
      <c r="A2740" t="s">
        <v>157</v>
      </c>
      <c r="B2740">
        <v>67</v>
      </c>
      <c r="C2740">
        <v>46</v>
      </c>
      <c r="D2740" t="s">
        <v>154</v>
      </c>
      <c r="E2740">
        <v>969</v>
      </c>
      <c r="F2740">
        <v>27</v>
      </c>
      <c r="G2740">
        <v>2</v>
      </c>
      <c r="H2740">
        <v>0.21</v>
      </c>
      <c r="I2740">
        <v>0.41711189222012501</v>
      </c>
      <c r="J2740">
        <v>173</v>
      </c>
      <c r="K2740">
        <v>105.8</v>
      </c>
      <c r="L2740">
        <v>0</v>
      </c>
      <c r="M2740">
        <v>0</v>
      </c>
      <c r="N2740">
        <v>0</v>
      </c>
      <c r="O2740">
        <v>1</v>
      </c>
      <c r="P2740">
        <v>3</v>
      </c>
      <c r="Q2740">
        <v>1.17</v>
      </c>
      <c r="R2740">
        <v>0.121698225695927</v>
      </c>
      <c r="S2740">
        <v>2</v>
      </c>
      <c r="T2740">
        <v>2</v>
      </c>
      <c r="U2740">
        <v>2.29687170741474E-2</v>
      </c>
    </row>
    <row r="2741" spans="1:21" x14ac:dyDescent="0.25">
      <c r="A2741" t="s">
        <v>157</v>
      </c>
      <c r="B2741">
        <v>67</v>
      </c>
      <c r="C2741">
        <v>46</v>
      </c>
      <c r="D2741" t="s">
        <v>154</v>
      </c>
      <c r="E2741">
        <v>1108</v>
      </c>
      <c r="F2741">
        <v>8</v>
      </c>
      <c r="G2741">
        <v>2</v>
      </c>
      <c r="H2741">
        <v>1.96</v>
      </c>
      <c r="I2741">
        <v>2.4974020801258202E-2</v>
      </c>
      <c r="J2741">
        <v>24</v>
      </c>
      <c r="K2741">
        <v>39.450000000000003</v>
      </c>
      <c r="L2741">
        <v>0</v>
      </c>
      <c r="M2741">
        <v>0</v>
      </c>
      <c r="N2741">
        <v>0</v>
      </c>
      <c r="O2741">
        <v>1</v>
      </c>
      <c r="P2741">
        <v>0</v>
      </c>
      <c r="Q2741">
        <v>0</v>
      </c>
      <c r="R2741">
        <v>1</v>
      </c>
      <c r="S2741">
        <v>2</v>
      </c>
      <c r="T2741">
        <v>4.75</v>
      </c>
      <c r="U2741">
        <v>1.0106547518873299E-6</v>
      </c>
    </row>
    <row r="2742" spans="1:21" x14ac:dyDescent="0.25">
      <c r="A2742" t="s">
        <v>157</v>
      </c>
      <c r="B2742">
        <v>67</v>
      </c>
      <c r="C2742">
        <v>46</v>
      </c>
      <c r="D2742" t="s">
        <v>154</v>
      </c>
      <c r="E2742">
        <v>1194</v>
      </c>
      <c r="F2742">
        <v>34</v>
      </c>
      <c r="G2742">
        <v>6</v>
      </c>
      <c r="H2742">
        <v>2.08</v>
      </c>
      <c r="I2742">
        <v>1.8885270199052701E-2</v>
      </c>
      <c r="J2742">
        <v>237</v>
      </c>
      <c r="K2742">
        <v>138.4</v>
      </c>
      <c r="L2742">
        <v>0</v>
      </c>
      <c r="M2742">
        <v>4</v>
      </c>
      <c r="N2742">
        <v>1.48</v>
      </c>
      <c r="O2742">
        <v>6.99426306649195E-2</v>
      </c>
      <c r="P2742">
        <v>5</v>
      </c>
      <c r="Q2742">
        <v>2.17</v>
      </c>
      <c r="R2742">
        <v>1.5025779498603301E-2</v>
      </c>
      <c r="S2742">
        <v>17</v>
      </c>
      <c r="T2742">
        <v>18.91</v>
      </c>
      <c r="U2742">
        <v>0</v>
      </c>
    </row>
    <row r="2743" spans="1:21" x14ac:dyDescent="0.25">
      <c r="A2743" t="s">
        <v>157</v>
      </c>
      <c r="B2743">
        <v>67</v>
      </c>
      <c r="C2743">
        <v>46</v>
      </c>
      <c r="D2743" t="s">
        <v>154</v>
      </c>
      <c r="E2743">
        <v>1195</v>
      </c>
      <c r="F2743">
        <v>22</v>
      </c>
      <c r="G2743">
        <v>2</v>
      </c>
      <c r="H2743">
        <v>0.49</v>
      </c>
      <c r="I2743">
        <v>0.31094263816669998</v>
      </c>
      <c r="J2743">
        <v>84</v>
      </c>
      <c r="K2743">
        <v>64.66</v>
      </c>
      <c r="L2743">
        <v>0</v>
      </c>
      <c r="M2743">
        <v>0</v>
      </c>
      <c r="N2743">
        <v>0</v>
      </c>
      <c r="O2743">
        <v>1</v>
      </c>
      <c r="P2743">
        <v>1</v>
      </c>
      <c r="Q2743">
        <v>0</v>
      </c>
      <c r="R2743">
        <v>1</v>
      </c>
      <c r="S2743">
        <v>2</v>
      </c>
      <c r="T2743">
        <v>2.44</v>
      </c>
      <c r="U2743">
        <v>7.4082377197560697E-3</v>
      </c>
    </row>
    <row r="2744" spans="1:21" x14ac:dyDescent="0.25">
      <c r="A2744" t="s">
        <v>157</v>
      </c>
      <c r="B2744">
        <v>67</v>
      </c>
      <c r="C2744">
        <v>46</v>
      </c>
      <c r="D2744" t="s">
        <v>154</v>
      </c>
      <c r="E2744">
        <v>1321</v>
      </c>
      <c r="F2744">
        <v>13</v>
      </c>
      <c r="G2744">
        <v>0</v>
      </c>
      <c r="H2744">
        <v>0</v>
      </c>
      <c r="I2744">
        <v>1</v>
      </c>
      <c r="J2744">
        <v>56</v>
      </c>
      <c r="K2744">
        <v>53.09</v>
      </c>
      <c r="L2744">
        <v>0</v>
      </c>
      <c r="M2744">
        <v>0</v>
      </c>
      <c r="N2744">
        <v>0</v>
      </c>
      <c r="O2744">
        <v>1</v>
      </c>
      <c r="P2744">
        <v>1</v>
      </c>
      <c r="Q2744">
        <v>0.4</v>
      </c>
      <c r="R2744">
        <v>0.34448973617043799</v>
      </c>
      <c r="S2744">
        <v>0</v>
      </c>
      <c r="T2744">
        <v>0</v>
      </c>
      <c r="U2744">
        <v>1</v>
      </c>
    </row>
    <row r="2745" spans="1:21" x14ac:dyDescent="0.25">
      <c r="A2745" t="s">
        <v>157</v>
      </c>
      <c r="B2745">
        <v>67</v>
      </c>
      <c r="C2745">
        <v>46</v>
      </c>
      <c r="D2745" t="s">
        <v>154</v>
      </c>
      <c r="E2745">
        <v>1753</v>
      </c>
      <c r="F2745">
        <v>13</v>
      </c>
      <c r="G2745">
        <v>4</v>
      </c>
      <c r="H2745">
        <v>3.01</v>
      </c>
      <c r="I2745">
        <v>1.2883272218271501E-3</v>
      </c>
      <c r="J2745">
        <v>23</v>
      </c>
      <c r="K2745">
        <v>21.63</v>
      </c>
      <c r="L2745">
        <v>0</v>
      </c>
      <c r="M2745">
        <v>0</v>
      </c>
      <c r="N2745">
        <v>0</v>
      </c>
      <c r="O2745">
        <v>1</v>
      </c>
      <c r="P2745">
        <v>1</v>
      </c>
      <c r="Q2745">
        <v>0.4</v>
      </c>
      <c r="R2745">
        <v>0.34448973617043799</v>
      </c>
      <c r="S2745">
        <v>2</v>
      </c>
      <c r="T2745">
        <v>3.8</v>
      </c>
      <c r="U2745">
        <v>7.1974663352292203E-5</v>
      </c>
    </row>
    <row r="2746" spans="1:21" x14ac:dyDescent="0.25">
      <c r="A2746" t="s">
        <v>157</v>
      </c>
      <c r="B2746">
        <v>67</v>
      </c>
      <c r="C2746">
        <v>46</v>
      </c>
      <c r="D2746" t="s">
        <v>154</v>
      </c>
      <c r="E2746">
        <v>1806</v>
      </c>
      <c r="F2746">
        <v>24</v>
      </c>
      <c r="G2746">
        <v>0</v>
      </c>
      <c r="H2746">
        <v>0</v>
      </c>
      <c r="I2746">
        <v>1</v>
      </c>
      <c r="J2746">
        <v>185</v>
      </c>
      <c r="K2746">
        <v>129.59</v>
      </c>
      <c r="L2746">
        <v>0</v>
      </c>
      <c r="M2746">
        <v>2</v>
      </c>
      <c r="N2746">
        <v>0.7</v>
      </c>
      <c r="O2746">
        <v>0.241857815991466</v>
      </c>
      <c r="P2746">
        <v>8</v>
      </c>
      <c r="Q2746">
        <v>5.47</v>
      </c>
      <c r="R2746">
        <v>2.2746172723129999E-8</v>
      </c>
      <c r="S2746">
        <v>4</v>
      </c>
      <c r="T2746">
        <v>5.56</v>
      </c>
      <c r="U2746">
        <v>1.3393202324960001E-8</v>
      </c>
    </row>
    <row r="2747" spans="1:21" x14ac:dyDescent="0.25">
      <c r="A2747" t="s">
        <v>157</v>
      </c>
      <c r="B2747">
        <v>67</v>
      </c>
      <c r="C2747">
        <v>46</v>
      </c>
      <c r="D2747" t="s">
        <v>154</v>
      </c>
      <c r="E2747">
        <v>2093</v>
      </c>
      <c r="F2747">
        <v>23</v>
      </c>
      <c r="G2747">
        <v>6</v>
      </c>
      <c r="H2747">
        <v>3.3</v>
      </c>
      <c r="I2747">
        <v>4.9122790188293997E-4</v>
      </c>
      <c r="J2747">
        <v>108</v>
      </c>
      <c r="K2747">
        <v>73</v>
      </c>
      <c r="L2747">
        <v>0</v>
      </c>
      <c r="M2747">
        <v>2</v>
      </c>
      <c r="N2747">
        <v>0.79</v>
      </c>
      <c r="O2747">
        <v>0.21500892766419</v>
      </c>
      <c r="P2747">
        <v>2</v>
      </c>
      <c r="Q2747">
        <v>0.64</v>
      </c>
      <c r="R2747">
        <v>0.26137142582474698</v>
      </c>
      <c r="S2747">
        <v>0</v>
      </c>
      <c r="T2747">
        <v>0</v>
      </c>
      <c r="U2747">
        <v>1</v>
      </c>
    </row>
    <row r="2748" spans="1:21" x14ac:dyDescent="0.25">
      <c r="A2748" t="s">
        <v>157</v>
      </c>
      <c r="B2748">
        <v>67</v>
      </c>
      <c r="C2748">
        <v>46</v>
      </c>
      <c r="D2748" t="s">
        <v>154</v>
      </c>
      <c r="E2748">
        <v>2102</v>
      </c>
      <c r="F2748">
        <v>13</v>
      </c>
      <c r="G2748">
        <v>2</v>
      </c>
      <c r="H2748">
        <v>1.1200000000000001</v>
      </c>
      <c r="I2748">
        <v>0.13092196830311001</v>
      </c>
      <c r="J2748">
        <v>21</v>
      </c>
      <c r="K2748">
        <v>19.72</v>
      </c>
      <c r="L2748">
        <v>0</v>
      </c>
      <c r="M2748">
        <v>0</v>
      </c>
      <c r="N2748">
        <v>0</v>
      </c>
      <c r="O2748">
        <v>1</v>
      </c>
      <c r="P2748">
        <v>0</v>
      </c>
      <c r="Q2748">
        <v>0</v>
      </c>
      <c r="R2748">
        <v>1</v>
      </c>
      <c r="S2748">
        <v>0</v>
      </c>
      <c r="T2748">
        <v>0</v>
      </c>
      <c r="U2748">
        <v>1</v>
      </c>
    </row>
    <row r="2749" spans="1:21" x14ac:dyDescent="0.25">
      <c r="A2749" t="s">
        <v>157</v>
      </c>
      <c r="B2749">
        <v>67</v>
      </c>
      <c r="C2749">
        <v>46</v>
      </c>
      <c r="D2749" t="s">
        <v>154</v>
      </c>
      <c r="E2749">
        <v>2109</v>
      </c>
      <c r="F2749">
        <v>33</v>
      </c>
      <c r="G2749">
        <v>5</v>
      </c>
      <c r="H2749">
        <v>1.65</v>
      </c>
      <c r="I2749">
        <v>4.9107922550267601E-2</v>
      </c>
      <c r="J2749">
        <v>93</v>
      </c>
      <c r="K2749">
        <v>52.17</v>
      </c>
      <c r="L2749">
        <v>0</v>
      </c>
      <c r="M2749">
        <v>0</v>
      </c>
      <c r="N2749">
        <v>0</v>
      </c>
      <c r="O2749">
        <v>1</v>
      </c>
      <c r="P2749">
        <v>1</v>
      </c>
      <c r="Q2749">
        <v>0</v>
      </c>
      <c r="R2749">
        <v>1</v>
      </c>
      <c r="S2749">
        <v>3</v>
      </c>
      <c r="T2749">
        <v>2.8</v>
      </c>
      <c r="U2749">
        <v>2.5343767730543502E-3</v>
      </c>
    </row>
    <row r="2750" spans="1:21" x14ac:dyDescent="0.25">
      <c r="A2750" t="s">
        <v>157</v>
      </c>
      <c r="B2750">
        <v>67</v>
      </c>
      <c r="C2750">
        <v>46</v>
      </c>
      <c r="D2750" t="s">
        <v>154</v>
      </c>
      <c r="E2750">
        <v>2136</v>
      </c>
      <c r="F2750">
        <v>8</v>
      </c>
      <c r="G2750">
        <v>2</v>
      </c>
      <c r="H2750">
        <v>1.96</v>
      </c>
      <c r="I2750">
        <v>2.4974020801258202E-2</v>
      </c>
      <c r="J2750">
        <v>43</v>
      </c>
      <c r="K2750">
        <v>70.91</v>
      </c>
      <c r="L2750">
        <v>0</v>
      </c>
      <c r="M2750">
        <v>0</v>
      </c>
      <c r="N2750">
        <v>0</v>
      </c>
      <c r="O2750">
        <v>1</v>
      </c>
      <c r="P2750">
        <v>1</v>
      </c>
      <c r="Q2750">
        <v>0.84</v>
      </c>
      <c r="R2750">
        <v>0.20094928423476999</v>
      </c>
      <c r="S2750">
        <v>2</v>
      </c>
      <c r="T2750">
        <v>4.75</v>
      </c>
      <c r="U2750">
        <v>1.0106547518873299E-6</v>
      </c>
    </row>
    <row r="2751" spans="1:21" x14ac:dyDescent="0.25">
      <c r="A2751" t="s">
        <v>157</v>
      </c>
      <c r="B2751">
        <v>67</v>
      </c>
      <c r="C2751">
        <v>46</v>
      </c>
      <c r="D2751" t="s">
        <v>154</v>
      </c>
      <c r="E2751">
        <v>2159</v>
      </c>
      <c r="F2751">
        <v>7</v>
      </c>
      <c r="G2751">
        <v>0</v>
      </c>
      <c r="H2751">
        <v>0</v>
      </c>
      <c r="I2751">
        <v>1</v>
      </c>
      <c r="J2751">
        <v>12</v>
      </c>
      <c r="K2751">
        <v>15.39</v>
      </c>
      <c r="L2751">
        <v>0</v>
      </c>
      <c r="M2751">
        <v>0</v>
      </c>
      <c r="N2751">
        <v>0</v>
      </c>
      <c r="O2751">
        <v>1</v>
      </c>
      <c r="P2751">
        <v>0</v>
      </c>
      <c r="Q2751">
        <v>0</v>
      </c>
      <c r="R2751">
        <v>1</v>
      </c>
      <c r="S2751">
        <v>0</v>
      </c>
      <c r="T2751">
        <v>0</v>
      </c>
      <c r="U2751">
        <v>1</v>
      </c>
    </row>
    <row r="2752" spans="1:21" x14ac:dyDescent="0.25">
      <c r="A2752" t="s">
        <v>157</v>
      </c>
      <c r="B2752">
        <v>67</v>
      </c>
      <c r="C2752">
        <v>46</v>
      </c>
      <c r="D2752" t="s">
        <v>154</v>
      </c>
      <c r="E2752">
        <v>2178</v>
      </c>
      <c r="F2752">
        <v>6</v>
      </c>
      <c r="G2752">
        <v>2</v>
      </c>
      <c r="H2752">
        <v>2.0499999999999998</v>
      </c>
      <c r="I2752">
        <v>2.0157585725539301E-2</v>
      </c>
      <c r="J2752">
        <v>52</v>
      </c>
      <c r="K2752">
        <v>54.35</v>
      </c>
      <c r="L2752">
        <v>0</v>
      </c>
      <c r="M2752">
        <v>0</v>
      </c>
      <c r="N2752">
        <v>0</v>
      </c>
      <c r="O2752">
        <v>1</v>
      </c>
      <c r="P2752">
        <v>2</v>
      </c>
      <c r="Q2752">
        <v>2.95</v>
      </c>
      <c r="R2752">
        <v>1.5933865770675301E-3</v>
      </c>
      <c r="S2752">
        <v>7</v>
      </c>
      <c r="T2752">
        <v>20.55</v>
      </c>
      <c r="U2752">
        <v>0</v>
      </c>
    </row>
    <row r="2753" spans="1:21" x14ac:dyDescent="0.25">
      <c r="A2753" t="s">
        <v>157</v>
      </c>
      <c r="B2753">
        <v>67</v>
      </c>
      <c r="C2753">
        <v>46</v>
      </c>
      <c r="D2753" t="s">
        <v>154</v>
      </c>
      <c r="E2753">
        <v>2236</v>
      </c>
      <c r="F2753">
        <v>25</v>
      </c>
      <c r="G2753">
        <v>2</v>
      </c>
      <c r="H2753">
        <v>0.32</v>
      </c>
      <c r="I2753">
        <v>0.37604146803362698</v>
      </c>
      <c r="J2753">
        <v>131</v>
      </c>
      <c r="K2753">
        <v>77.84</v>
      </c>
      <c r="L2753">
        <v>0</v>
      </c>
      <c r="M2753">
        <v>2</v>
      </c>
      <c r="N2753">
        <v>0.66</v>
      </c>
      <c r="O2753">
        <v>0.25374778041109503</v>
      </c>
      <c r="P2753">
        <v>2</v>
      </c>
      <c r="Q2753">
        <v>0.53</v>
      </c>
      <c r="R2753">
        <v>0.29844771556967198</v>
      </c>
      <c r="S2753">
        <v>10</v>
      </c>
      <c r="T2753">
        <v>13.27</v>
      </c>
      <c r="U2753">
        <v>0</v>
      </c>
    </row>
    <row r="2754" spans="1:21" x14ac:dyDescent="0.25">
      <c r="A2754" t="s">
        <v>157</v>
      </c>
      <c r="B2754">
        <v>67</v>
      </c>
      <c r="C2754">
        <v>46</v>
      </c>
      <c r="D2754" t="s">
        <v>154</v>
      </c>
      <c r="E2754">
        <v>2269</v>
      </c>
      <c r="F2754">
        <v>10</v>
      </c>
      <c r="G2754">
        <v>0</v>
      </c>
      <c r="H2754">
        <v>0</v>
      </c>
      <c r="I2754">
        <v>1</v>
      </c>
      <c r="J2754">
        <v>23</v>
      </c>
      <c r="K2754">
        <v>26.62</v>
      </c>
      <c r="L2754">
        <v>0</v>
      </c>
      <c r="M2754">
        <v>6</v>
      </c>
      <c r="N2754">
        <v>6.43</v>
      </c>
      <c r="O2754">
        <v>6.5170424610000005E-11</v>
      </c>
      <c r="P2754">
        <v>5</v>
      </c>
      <c r="Q2754">
        <v>5.85</v>
      </c>
      <c r="R2754">
        <v>2.4164595879799999E-9</v>
      </c>
      <c r="S2754">
        <v>0</v>
      </c>
      <c r="T2754">
        <v>0</v>
      </c>
      <c r="U2754">
        <v>1</v>
      </c>
    </row>
    <row r="2755" spans="1:21" x14ac:dyDescent="0.25">
      <c r="A2755" t="s">
        <v>157</v>
      </c>
      <c r="B2755">
        <v>67</v>
      </c>
      <c r="C2755">
        <v>46</v>
      </c>
      <c r="D2755" t="s">
        <v>154</v>
      </c>
      <c r="E2755">
        <v>2294</v>
      </c>
      <c r="F2755">
        <v>5</v>
      </c>
      <c r="G2755">
        <v>0</v>
      </c>
      <c r="H2755">
        <v>0</v>
      </c>
      <c r="I2755">
        <v>1</v>
      </c>
      <c r="J2755">
        <v>14</v>
      </c>
      <c r="K2755">
        <v>26.1</v>
      </c>
      <c r="L2755">
        <v>0</v>
      </c>
      <c r="M2755">
        <v>0</v>
      </c>
      <c r="N2755">
        <v>0</v>
      </c>
      <c r="O2755">
        <v>1</v>
      </c>
      <c r="P2755">
        <v>0</v>
      </c>
      <c r="Q2755">
        <v>0</v>
      </c>
      <c r="R2755">
        <v>1</v>
      </c>
      <c r="S2755">
        <v>0</v>
      </c>
      <c r="T2755">
        <v>0</v>
      </c>
      <c r="U2755">
        <v>1</v>
      </c>
    </row>
    <row r="2756" spans="1:21" x14ac:dyDescent="0.25">
      <c r="A2756" t="s">
        <v>157</v>
      </c>
      <c r="B2756">
        <v>67</v>
      </c>
      <c r="C2756">
        <v>46</v>
      </c>
      <c r="D2756" t="s">
        <v>154</v>
      </c>
      <c r="E2756">
        <v>2305</v>
      </c>
      <c r="F2756">
        <v>50</v>
      </c>
      <c r="G2756">
        <v>0</v>
      </c>
      <c r="H2756">
        <v>0</v>
      </c>
      <c r="I2756">
        <v>1</v>
      </c>
      <c r="J2756">
        <v>126</v>
      </c>
      <c r="K2756">
        <v>50.19</v>
      </c>
      <c r="L2756">
        <v>0</v>
      </c>
      <c r="M2756">
        <v>0</v>
      </c>
      <c r="N2756">
        <v>0</v>
      </c>
      <c r="O2756">
        <v>1</v>
      </c>
      <c r="P2756">
        <v>0</v>
      </c>
      <c r="Q2756">
        <v>0</v>
      </c>
      <c r="R2756">
        <v>1</v>
      </c>
      <c r="S2756">
        <v>0</v>
      </c>
      <c r="T2756">
        <v>0</v>
      </c>
      <c r="U2756">
        <v>1</v>
      </c>
    </row>
    <row r="2757" spans="1:21" x14ac:dyDescent="0.25">
      <c r="A2757" t="s">
        <v>157</v>
      </c>
      <c r="B2757">
        <v>67</v>
      </c>
      <c r="C2757">
        <v>46</v>
      </c>
      <c r="D2757" t="s">
        <v>154</v>
      </c>
      <c r="E2757">
        <v>2887</v>
      </c>
      <c r="F2757">
        <v>8</v>
      </c>
      <c r="G2757">
        <v>1</v>
      </c>
      <c r="H2757">
        <v>0.68</v>
      </c>
      <c r="I2757">
        <v>0.24721828904291299</v>
      </c>
      <c r="J2757">
        <v>10</v>
      </c>
      <c r="K2757">
        <v>16.27</v>
      </c>
      <c r="L2757">
        <v>0</v>
      </c>
      <c r="M2757">
        <v>0</v>
      </c>
      <c r="N2757">
        <v>0</v>
      </c>
      <c r="O2757">
        <v>1</v>
      </c>
      <c r="P2757">
        <v>0</v>
      </c>
      <c r="Q2757">
        <v>0</v>
      </c>
      <c r="R2757">
        <v>1</v>
      </c>
      <c r="S2757">
        <v>1</v>
      </c>
      <c r="T2757">
        <v>2.19</v>
      </c>
      <c r="U2757">
        <v>1.4364711870750901E-2</v>
      </c>
    </row>
    <row r="2758" spans="1:21" x14ac:dyDescent="0.25">
      <c r="A2758" t="s">
        <v>157</v>
      </c>
      <c r="B2758">
        <v>67</v>
      </c>
      <c r="C2758">
        <v>46</v>
      </c>
      <c r="D2758" t="s">
        <v>154</v>
      </c>
      <c r="E2758">
        <v>2916</v>
      </c>
      <c r="F2758">
        <v>10</v>
      </c>
      <c r="G2758">
        <v>0</v>
      </c>
      <c r="H2758">
        <v>0</v>
      </c>
      <c r="I2758">
        <v>1</v>
      </c>
      <c r="J2758">
        <v>18</v>
      </c>
      <c r="K2758">
        <v>20.78</v>
      </c>
      <c r="L2758">
        <v>0</v>
      </c>
      <c r="M2758">
        <v>0</v>
      </c>
      <c r="N2758">
        <v>0</v>
      </c>
      <c r="O2758">
        <v>1</v>
      </c>
      <c r="P2758">
        <v>0</v>
      </c>
      <c r="Q2758">
        <v>0</v>
      </c>
      <c r="R2758">
        <v>1</v>
      </c>
      <c r="S2758">
        <v>0</v>
      </c>
      <c r="T2758">
        <v>0</v>
      </c>
      <c r="U2758">
        <v>1</v>
      </c>
    </row>
    <row r="2759" spans="1:21" x14ac:dyDescent="0.25">
      <c r="A2759" t="s">
        <v>157</v>
      </c>
      <c r="B2759">
        <v>67</v>
      </c>
      <c r="C2759">
        <v>46</v>
      </c>
      <c r="D2759" t="s">
        <v>154</v>
      </c>
      <c r="E2759">
        <v>3559</v>
      </c>
      <c r="F2759">
        <v>7</v>
      </c>
      <c r="G2759">
        <v>2</v>
      </c>
      <c r="H2759">
        <v>1.81</v>
      </c>
      <c r="I2759">
        <v>3.4846661127848497E-2</v>
      </c>
      <c r="J2759">
        <v>26</v>
      </c>
      <c r="K2759">
        <v>33.57</v>
      </c>
      <c r="L2759">
        <v>0</v>
      </c>
      <c r="M2759">
        <v>0</v>
      </c>
      <c r="N2759">
        <v>0</v>
      </c>
      <c r="O2759">
        <v>1</v>
      </c>
      <c r="P2759">
        <v>0</v>
      </c>
      <c r="Q2759">
        <v>0</v>
      </c>
      <c r="R2759">
        <v>1</v>
      </c>
      <c r="S2759">
        <v>0</v>
      </c>
      <c r="T2759">
        <v>0</v>
      </c>
      <c r="U2759">
        <v>1</v>
      </c>
    </row>
    <row r="2760" spans="1:21" x14ac:dyDescent="0.25">
      <c r="A2760" t="s">
        <v>157</v>
      </c>
      <c r="B2760">
        <v>67</v>
      </c>
      <c r="C2760">
        <v>46</v>
      </c>
      <c r="D2760" t="s">
        <v>155</v>
      </c>
      <c r="E2760">
        <v>127</v>
      </c>
      <c r="F2760">
        <v>8</v>
      </c>
      <c r="G2760">
        <v>0</v>
      </c>
      <c r="H2760">
        <v>0</v>
      </c>
      <c r="I2760">
        <v>1</v>
      </c>
      <c r="J2760">
        <v>7</v>
      </c>
      <c r="K2760">
        <v>9.17</v>
      </c>
      <c r="L2760">
        <v>0</v>
      </c>
      <c r="M2760">
        <v>0</v>
      </c>
      <c r="N2760">
        <v>0</v>
      </c>
      <c r="O2760">
        <v>1</v>
      </c>
      <c r="P2760">
        <v>7</v>
      </c>
      <c r="Q2760">
        <v>9.1300000000000008</v>
      </c>
      <c r="R2760">
        <v>0</v>
      </c>
      <c r="S2760">
        <v>4</v>
      </c>
      <c r="T2760">
        <v>10.58</v>
      </c>
      <c r="U2760">
        <v>0</v>
      </c>
    </row>
    <row r="2761" spans="1:21" x14ac:dyDescent="0.25">
      <c r="A2761" t="s">
        <v>157</v>
      </c>
      <c r="B2761">
        <v>67</v>
      </c>
      <c r="C2761">
        <v>46</v>
      </c>
      <c r="D2761" t="s">
        <v>155</v>
      </c>
      <c r="E2761">
        <v>256</v>
      </c>
      <c r="F2761">
        <v>12</v>
      </c>
      <c r="G2761">
        <v>0</v>
      </c>
      <c r="H2761">
        <v>0</v>
      </c>
      <c r="I2761">
        <v>1</v>
      </c>
      <c r="J2761">
        <v>3</v>
      </c>
      <c r="K2761">
        <v>2.08</v>
      </c>
      <c r="L2761">
        <v>1.8869204967394301E-2</v>
      </c>
      <c r="M2761">
        <v>0</v>
      </c>
      <c r="N2761">
        <v>0</v>
      </c>
      <c r="O2761">
        <v>1</v>
      </c>
      <c r="P2761">
        <v>0</v>
      </c>
      <c r="Q2761">
        <v>0</v>
      </c>
      <c r="R2761">
        <v>1</v>
      </c>
      <c r="S2761">
        <v>0</v>
      </c>
      <c r="T2761">
        <v>0</v>
      </c>
      <c r="U2761">
        <v>1</v>
      </c>
    </row>
    <row r="2762" spans="1:21" x14ac:dyDescent="0.25">
      <c r="A2762" t="s">
        <v>157</v>
      </c>
      <c r="B2762">
        <v>67</v>
      </c>
      <c r="C2762">
        <v>46</v>
      </c>
      <c r="D2762" t="s">
        <v>155</v>
      </c>
      <c r="E2762">
        <v>703</v>
      </c>
      <c r="F2762">
        <v>21</v>
      </c>
      <c r="G2762">
        <v>0</v>
      </c>
      <c r="H2762">
        <v>0</v>
      </c>
      <c r="I2762">
        <v>1</v>
      </c>
      <c r="J2762">
        <v>10</v>
      </c>
      <c r="K2762">
        <v>6.1</v>
      </c>
      <c r="L2762">
        <v>5.4626947410000005E-10</v>
      </c>
      <c r="M2762">
        <v>0</v>
      </c>
      <c r="N2762">
        <v>0</v>
      </c>
      <c r="O2762">
        <v>1</v>
      </c>
      <c r="P2762">
        <v>0</v>
      </c>
      <c r="Q2762">
        <v>0</v>
      </c>
      <c r="R2762">
        <v>1</v>
      </c>
      <c r="S2762">
        <v>0</v>
      </c>
      <c r="T2762">
        <v>0</v>
      </c>
      <c r="U2762">
        <v>1</v>
      </c>
    </row>
    <row r="2763" spans="1:21" x14ac:dyDescent="0.25">
      <c r="A2763" t="s">
        <v>157</v>
      </c>
      <c r="B2763">
        <v>67</v>
      </c>
      <c r="C2763">
        <v>46</v>
      </c>
      <c r="D2763" t="s">
        <v>155</v>
      </c>
      <c r="E2763">
        <v>741</v>
      </c>
      <c r="F2763">
        <v>37</v>
      </c>
      <c r="G2763">
        <v>0</v>
      </c>
      <c r="H2763">
        <v>0</v>
      </c>
      <c r="I2763">
        <v>1</v>
      </c>
      <c r="J2763">
        <v>21</v>
      </c>
      <c r="K2763">
        <v>9.69</v>
      </c>
      <c r="L2763">
        <v>0</v>
      </c>
      <c r="M2763">
        <v>0</v>
      </c>
      <c r="N2763">
        <v>0</v>
      </c>
      <c r="O2763">
        <v>1</v>
      </c>
      <c r="P2763">
        <v>0</v>
      </c>
      <c r="Q2763">
        <v>0</v>
      </c>
      <c r="R2763">
        <v>1</v>
      </c>
      <c r="S2763">
        <v>0</v>
      </c>
      <c r="T2763">
        <v>0</v>
      </c>
      <c r="U2763">
        <v>1</v>
      </c>
    </row>
    <row r="2764" spans="1:21" x14ac:dyDescent="0.25">
      <c r="A2764" t="s">
        <v>157</v>
      </c>
      <c r="B2764">
        <v>67</v>
      </c>
      <c r="C2764">
        <v>46</v>
      </c>
      <c r="D2764" t="s">
        <v>156</v>
      </c>
      <c r="E2764">
        <v>9</v>
      </c>
      <c r="F2764">
        <v>12</v>
      </c>
      <c r="G2764">
        <v>2</v>
      </c>
      <c r="H2764">
        <v>1.27</v>
      </c>
      <c r="I2764">
        <v>0.102273900766901</v>
      </c>
      <c r="J2764">
        <v>23</v>
      </c>
      <c r="K2764">
        <v>20.62</v>
      </c>
      <c r="L2764">
        <v>0</v>
      </c>
      <c r="M2764">
        <v>0</v>
      </c>
      <c r="N2764">
        <v>0</v>
      </c>
      <c r="O2764">
        <v>1</v>
      </c>
      <c r="P2764">
        <v>0</v>
      </c>
      <c r="Q2764">
        <v>0</v>
      </c>
      <c r="R2764">
        <v>1</v>
      </c>
      <c r="S2764">
        <v>2</v>
      </c>
      <c r="T2764">
        <v>3.69</v>
      </c>
      <c r="U2764">
        <v>1.12026268828003E-4</v>
      </c>
    </row>
    <row r="2765" spans="1:21" x14ac:dyDescent="0.25">
      <c r="A2765" t="s">
        <v>157</v>
      </c>
      <c r="B2765">
        <v>67</v>
      </c>
      <c r="C2765">
        <v>46</v>
      </c>
      <c r="D2765" t="s">
        <v>156</v>
      </c>
      <c r="E2765">
        <v>41</v>
      </c>
      <c r="F2765">
        <v>10</v>
      </c>
      <c r="G2765">
        <v>1</v>
      </c>
      <c r="H2765">
        <v>0.42</v>
      </c>
      <c r="I2765">
        <v>0.33564642298427499</v>
      </c>
      <c r="J2765">
        <v>47</v>
      </c>
      <c r="K2765">
        <v>63.08</v>
      </c>
      <c r="L2765">
        <v>0</v>
      </c>
      <c r="M2765">
        <v>0</v>
      </c>
      <c r="N2765">
        <v>0</v>
      </c>
      <c r="O2765">
        <v>1</v>
      </c>
      <c r="P2765">
        <v>1</v>
      </c>
      <c r="Q2765">
        <v>0.62</v>
      </c>
      <c r="R2765">
        <v>0.26753472695658298</v>
      </c>
      <c r="S2765">
        <v>0</v>
      </c>
      <c r="T2765">
        <v>0</v>
      </c>
      <c r="U2765">
        <v>1</v>
      </c>
    </row>
    <row r="2766" spans="1:21" x14ac:dyDescent="0.25">
      <c r="A2766" t="s">
        <v>157</v>
      </c>
      <c r="B2766">
        <v>67</v>
      </c>
      <c r="C2766">
        <v>46</v>
      </c>
      <c r="D2766" t="s">
        <v>156</v>
      </c>
      <c r="E2766">
        <v>58</v>
      </c>
      <c r="F2766">
        <v>13</v>
      </c>
      <c r="G2766">
        <v>1</v>
      </c>
      <c r="H2766">
        <v>0.1</v>
      </c>
      <c r="I2766">
        <v>0.46196253198951798</v>
      </c>
      <c r="J2766">
        <v>67</v>
      </c>
      <c r="K2766">
        <v>68.510000000000005</v>
      </c>
      <c r="L2766">
        <v>0</v>
      </c>
      <c r="M2766">
        <v>6</v>
      </c>
      <c r="N2766">
        <v>5.42</v>
      </c>
      <c r="O2766">
        <v>2.9041716365089999E-8</v>
      </c>
      <c r="P2766">
        <v>5</v>
      </c>
      <c r="Q2766">
        <v>4.74</v>
      </c>
      <c r="R2766">
        <v>1.0757392833182801E-6</v>
      </c>
      <c r="S2766">
        <v>0</v>
      </c>
      <c r="T2766">
        <v>0</v>
      </c>
      <c r="U2766">
        <v>1</v>
      </c>
    </row>
    <row r="2767" spans="1:21" x14ac:dyDescent="0.25">
      <c r="A2767" t="s">
        <v>157</v>
      </c>
      <c r="B2767">
        <v>67</v>
      </c>
      <c r="C2767">
        <v>46</v>
      </c>
      <c r="D2767" t="s">
        <v>156</v>
      </c>
      <c r="E2767">
        <v>77</v>
      </c>
      <c r="F2767">
        <v>17</v>
      </c>
      <c r="G2767">
        <v>5</v>
      </c>
      <c r="H2767">
        <v>3.29</v>
      </c>
      <c r="I2767">
        <v>5.0516068286610204E-4</v>
      </c>
      <c r="J2767">
        <v>57</v>
      </c>
      <c r="K2767">
        <v>38.21</v>
      </c>
      <c r="L2767">
        <v>0</v>
      </c>
      <c r="M2767">
        <v>0</v>
      </c>
      <c r="N2767">
        <v>0</v>
      </c>
      <c r="O2767">
        <v>1</v>
      </c>
      <c r="P2767">
        <v>1</v>
      </c>
      <c r="Q2767">
        <v>0.09</v>
      </c>
      <c r="R2767">
        <v>0.46256512667059302</v>
      </c>
      <c r="S2767">
        <v>0</v>
      </c>
      <c r="T2767">
        <v>0</v>
      </c>
      <c r="U2767">
        <v>1</v>
      </c>
    </row>
    <row r="2768" spans="1:21" x14ac:dyDescent="0.25">
      <c r="A2768" t="s">
        <v>157</v>
      </c>
      <c r="B2768">
        <v>67</v>
      </c>
      <c r="C2768">
        <v>46</v>
      </c>
      <c r="D2768" t="s">
        <v>156</v>
      </c>
      <c r="E2768">
        <v>113</v>
      </c>
      <c r="F2768">
        <v>11</v>
      </c>
      <c r="G2768">
        <v>0</v>
      </c>
      <c r="H2768">
        <v>0</v>
      </c>
      <c r="I2768">
        <v>1</v>
      </c>
      <c r="J2768">
        <v>66</v>
      </c>
      <c r="K2768">
        <v>79.709999999999994</v>
      </c>
      <c r="L2768">
        <v>0</v>
      </c>
      <c r="M2768">
        <v>0</v>
      </c>
      <c r="N2768">
        <v>0</v>
      </c>
      <c r="O2768">
        <v>1</v>
      </c>
      <c r="P2768">
        <v>1</v>
      </c>
      <c r="Q2768">
        <v>0.5</v>
      </c>
      <c r="R2768">
        <v>0.30939051253488398</v>
      </c>
      <c r="S2768">
        <v>0</v>
      </c>
      <c r="T2768">
        <v>0</v>
      </c>
      <c r="U2768">
        <v>1</v>
      </c>
    </row>
    <row r="2769" spans="1:21" x14ac:dyDescent="0.25">
      <c r="A2769" t="s">
        <v>157</v>
      </c>
      <c r="B2769">
        <v>67</v>
      </c>
      <c r="C2769">
        <v>46</v>
      </c>
      <c r="D2769" t="s">
        <v>156</v>
      </c>
      <c r="E2769">
        <v>128</v>
      </c>
      <c r="F2769">
        <v>6</v>
      </c>
      <c r="G2769">
        <v>4</v>
      </c>
      <c r="H2769">
        <v>5.59</v>
      </c>
      <c r="I2769">
        <v>1.142187167069E-8</v>
      </c>
      <c r="J2769">
        <v>21</v>
      </c>
      <c r="K2769">
        <v>25.88</v>
      </c>
      <c r="L2769">
        <v>0</v>
      </c>
      <c r="M2769">
        <v>0</v>
      </c>
      <c r="N2769">
        <v>0</v>
      </c>
      <c r="O2769">
        <v>1</v>
      </c>
      <c r="P2769">
        <v>0</v>
      </c>
      <c r="Q2769">
        <v>0</v>
      </c>
      <c r="R2769">
        <v>1</v>
      </c>
      <c r="S2769">
        <v>2</v>
      </c>
      <c r="T2769">
        <v>5.7</v>
      </c>
      <c r="U2769">
        <v>5.9271921815100003E-9</v>
      </c>
    </row>
    <row r="2770" spans="1:21" x14ac:dyDescent="0.25">
      <c r="A2770" t="s">
        <v>157</v>
      </c>
      <c r="B2770">
        <v>67</v>
      </c>
      <c r="C2770">
        <v>46</v>
      </c>
      <c r="D2770" t="s">
        <v>156</v>
      </c>
      <c r="E2770">
        <v>138</v>
      </c>
      <c r="F2770">
        <v>5</v>
      </c>
      <c r="G2770">
        <v>2</v>
      </c>
      <c r="H2770">
        <v>2.73</v>
      </c>
      <c r="I2770">
        <v>3.1944240845320801E-3</v>
      </c>
      <c r="J2770">
        <v>21</v>
      </c>
      <c r="K2770">
        <v>23.95</v>
      </c>
      <c r="L2770">
        <v>0</v>
      </c>
      <c r="M2770">
        <v>0</v>
      </c>
      <c r="N2770">
        <v>0</v>
      </c>
      <c r="O2770">
        <v>1</v>
      </c>
      <c r="P2770">
        <v>0</v>
      </c>
      <c r="Q2770">
        <v>0</v>
      </c>
      <c r="R2770">
        <v>1</v>
      </c>
      <c r="S2770">
        <v>2</v>
      </c>
      <c r="T2770">
        <v>6.1</v>
      </c>
      <c r="U2770">
        <v>5.2190107790999995E-10</v>
      </c>
    </row>
    <row r="2771" spans="1:21" x14ac:dyDescent="0.25">
      <c r="A2771" t="s">
        <v>157</v>
      </c>
      <c r="B2771">
        <v>67</v>
      </c>
      <c r="C2771">
        <v>46</v>
      </c>
      <c r="D2771" t="s">
        <v>156</v>
      </c>
      <c r="E2771">
        <v>140</v>
      </c>
      <c r="F2771">
        <v>5</v>
      </c>
      <c r="G2771">
        <v>2</v>
      </c>
      <c r="H2771">
        <v>2.73</v>
      </c>
      <c r="I2771">
        <v>3.1944240845320801E-3</v>
      </c>
      <c r="J2771">
        <v>2</v>
      </c>
      <c r="K2771">
        <v>2.16</v>
      </c>
      <c r="L2771">
        <v>1.53207599665069E-2</v>
      </c>
      <c r="M2771">
        <v>0</v>
      </c>
      <c r="N2771">
        <v>0</v>
      </c>
      <c r="O2771">
        <v>1</v>
      </c>
      <c r="P2771">
        <v>0</v>
      </c>
      <c r="Q2771">
        <v>0</v>
      </c>
      <c r="R2771">
        <v>1</v>
      </c>
      <c r="S2771">
        <v>0</v>
      </c>
      <c r="T2771">
        <v>0</v>
      </c>
      <c r="U2771">
        <v>1</v>
      </c>
    </row>
    <row r="2772" spans="1:21" x14ac:dyDescent="0.25">
      <c r="A2772" t="s">
        <v>157</v>
      </c>
      <c r="B2772">
        <v>67</v>
      </c>
      <c r="C2772">
        <v>46</v>
      </c>
      <c r="D2772" t="s">
        <v>156</v>
      </c>
      <c r="E2772">
        <v>148</v>
      </c>
      <c r="F2772">
        <v>8</v>
      </c>
      <c r="G2772">
        <v>3</v>
      </c>
      <c r="H2772">
        <v>3.2</v>
      </c>
      <c r="I2772">
        <v>6.7869324480840398E-4</v>
      </c>
      <c r="J2772">
        <v>133</v>
      </c>
      <c r="K2772">
        <v>229.05</v>
      </c>
      <c r="L2772">
        <v>0</v>
      </c>
      <c r="M2772">
        <v>2</v>
      </c>
      <c r="N2772">
        <v>2.2599999999999998</v>
      </c>
      <c r="O2772">
        <v>1.2037298619409401E-2</v>
      </c>
      <c r="P2772">
        <v>3</v>
      </c>
      <c r="Q2772">
        <v>3.82</v>
      </c>
      <c r="R2772">
        <v>6.6999298890646499E-5</v>
      </c>
      <c r="S2772">
        <v>14</v>
      </c>
      <c r="T2772">
        <v>33.35</v>
      </c>
      <c r="U2772">
        <v>0</v>
      </c>
    </row>
    <row r="2773" spans="1:21" x14ac:dyDescent="0.25">
      <c r="A2773" t="s">
        <v>157</v>
      </c>
      <c r="B2773">
        <v>67</v>
      </c>
      <c r="C2773">
        <v>46</v>
      </c>
      <c r="D2773" t="s">
        <v>156</v>
      </c>
      <c r="E2773">
        <v>200</v>
      </c>
      <c r="F2773">
        <v>6</v>
      </c>
      <c r="G2773">
        <v>0</v>
      </c>
      <c r="H2773">
        <v>0</v>
      </c>
      <c r="I2773">
        <v>1</v>
      </c>
      <c r="J2773">
        <v>30</v>
      </c>
      <c r="K2773">
        <v>37.06</v>
      </c>
      <c r="L2773">
        <v>0</v>
      </c>
      <c r="M2773">
        <v>0</v>
      </c>
      <c r="N2773">
        <v>0</v>
      </c>
      <c r="O2773">
        <v>1</v>
      </c>
      <c r="P2773">
        <v>1</v>
      </c>
      <c r="Q2773">
        <v>1.22</v>
      </c>
      <c r="R2773">
        <v>0.11135688518192501</v>
      </c>
      <c r="S2773">
        <v>0</v>
      </c>
      <c r="T2773">
        <v>0</v>
      </c>
      <c r="U2773">
        <v>1</v>
      </c>
    </row>
    <row r="2774" spans="1:21" x14ac:dyDescent="0.25">
      <c r="A2774" t="s">
        <v>157</v>
      </c>
      <c r="B2774">
        <v>67</v>
      </c>
      <c r="C2774">
        <v>46</v>
      </c>
      <c r="D2774" t="s">
        <v>156</v>
      </c>
      <c r="E2774">
        <v>217</v>
      </c>
      <c r="F2774">
        <v>18</v>
      </c>
      <c r="G2774">
        <v>2</v>
      </c>
      <c r="H2774">
        <v>0.7</v>
      </c>
      <c r="I2774">
        <v>0.242351713906235</v>
      </c>
      <c r="J2774">
        <v>81</v>
      </c>
      <c r="K2774">
        <v>58.9</v>
      </c>
      <c r="L2774">
        <v>0</v>
      </c>
      <c r="M2774">
        <v>0</v>
      </c>
      <c r="N2774">
        <v>0</v>
      </c>
      <c r="O2774">
        <v>1</v>
      </c>
      <c r="P2774">
        <v>0</v>
      </c>
      <c r="Q2774">
        <v>0</v>
      </c>
      <c r="R2774">
        <v>1</v>
      </c>
      <c r="S2774">
        <v>6</v>
      </c>
      <c r="T2774">
        <v>9.6999999999999993</v>
      </c>
      <c r="U2774">
        <v>0</v>
      </c>
    </row>
    <row r="2775" spans="1:21" x14ac:dyDescent="0.25">
      <c r="A2775" t="s">
        <v>157</v>
      </c>
      <c r="B2775">
        <v>67</v>
      </c>
      <c r="C2775">
        <v>46</v>
      </c>
      <c r="D2775" t="s">
        <v>156</v>
      </c>
      <c r="E2775">
        <v>261</v>
      </c>
      <c r="F2775">
        <v>14</v>
      </c>
      <c r="G2775">
        <v>0</v>
      </c>
      <c r="H2775">
        <v>0</v>
      </c>
      <c r="I2775">
        <v>1</v>
      </c>
      <c r="J2775">
        <v>18</v>
      </c>
      <c r="K2775">
        <v>14.73</v>
      </c>
      <c r="L2775">
        <v>0</v>
      </c>
      <c r="M2775">
        <v>0</v>
      </c>
      <c r="N2775">
        <v>0</v>
      </c>
      <c r="O2775">
        <v>1</v>
      </c>
      <c r="P2775">
        <v>0</v>
      </c>
      <c r="Q2775">
        <v>0</v>
      </c>
      <c r="R2775">
        <v>1</v>
      </c>
      <c r="S2775">
        <v>0</v>
      </c>
      <c r="T2775">
        <v>0</v>
      </c>
      <c r="U2775">
        <v>1</v>
      </c>
    </row>
    <row r="2776" spans="1:21" x14ac:dyDescent="0.25">
      <c r="A2776" t="s">
        <v>157</v>
      </c>
      <c r="B2776">
        <v>67</v>
      </c>
      <c r="C2776">
        <v>46</v>
      </c>
      <c r="D2776" t="s">
        <v>156</v>
      </c>
      <c r="E2776">
        <v>262</v>
      </c>
      <c r="F2776">
        <v>14</v>
      </c>
      <c r="G2776">
        <v>1</v>
      </c>
      <c r="H2776">
        <v>0.15</v>
      </c>
      <c r="I2776">
        <v>0.44017821054301698</v>
      </c>
      <c r="J2776">
        <v>12</v>
      </c>
      <c r="K2776">
        <v>9.73</v>
      </c>
      <c r="L2776">
        <v>0</v>
      </c>
      <c r="M2776">
        <v>0</v>
      </c>
      <c r="N2776">
        <v>0</v>
      </c>
      <c r="O2776">
        <v>1</v>
      </c>
      <c r="P2776">
        <v>0</v>
      </c>
      <c r="Q2776">
        <v>0</v>
      </c>
      <c r="R2776">
        <v>1</v>
      </c>
      <c r="S2776">
        <v>0</v>
      </c>
      <c r="T2776">
        <v>0</v>
      </c>
      <c r="U2776">
        <v>1</v>
      </c>
    </row>
    <row r="2777" spans="1:21" x14ac:dyDescent="0.25">
      <c r="A2777" t="s">
        <v>157</v>
      </c>
      <c r="B2777">
        <v>67</v>
      </c>
      <c r="C2777">
        <v>46</v>
      </c>
      <c r="D2777" t="s">
        <v>156</v>
      </c>
      <c r="E2777">
        <v>272</v>
      </c>
      <c r="F2777">
        <v>28</v>
      </c>
      <c r="G2777">
        <v>4</v>
      </c>
      <c r="H2777">
        <v>1.44</v>
      </c>
      <c r="I2777">
        <v>7.5616341185417296E-2</v>
      </c>
      <c r="J2777">
        <v>93</v>
      </c>
      <c r="K2777">
        <v>48.51</v>
      </c>
      <c r="L2777">
        <v>0</v>
      </c>
      <c r="M2777">
        <v>2</v>
      </c>
      <c r="N2777">
        <v>0.51</v>
      </c>
      <c r="O2777">
        <v>0.30368047092237399</v>
      </c>
      <c r="P2777">
        <v>3</v>
      </c>
      <c r="Q2777">
        <v>1.1599999999999999</v>
      </c>
      <c r="R2777">
        <v>0.12365189472968199</v>
      </c>
      <c r="S2777">
        <v>7</v>
      </c>
      <c r="T2777">
        <v>8.73</v>
      </c>
      <c r="U2777">
        <v>0</v>
      </c>
    </row>
    <row r="2778" spans="1:21" x14ac:dyDescent="0.25">
      <c r="A2778" t="s">
        <v>157</v>
      </c>
      <c r="B2778">
        <v>67</v>
      </c>
      <c r="C2778">
        <v>46</v>
      </c>
      <c r="D2778" t="s">
        <v>156</v>
      </c>
      <c r="E2778">
        <v>295</v>
      </c>
      <c r="F2778">
        <v>29</v>
      </c>
      <c r="G2778">
        <v>4</v>
      </c>
      <c r="H2778">
        <v>1.28</v>
      </c>
      <c r="I2778">
        <v>9.9639488716843694E-2</v>
      </c>
      <c r="J2778">
        <v>74</v>
      </c>
      <c r="K2778">
        <v>50.73</v>
      </c>
      <c r="L2778">
        <v>0</v>
      </c>
      <c r="M2778">
        <v>0</v>
      </c>
      <c r="N2778">
        <v>0</v>
      </c>
      <c r="O2778">
        <v>1</v>
      </c>
      <c r="P2778">
        <v>3</v>
      </c>
      <c r="Q2778">
        <v>0.99</v>
      </c>
      <c r="R2778">
        <v>0.161436435465237</v>
      </c>
      <c r="S2778">
        <v>4</v>
      </c>
      <c r="T2778">
        <v>4.41</v>
      </c>
      <c r="U2778">
        <v>5.2490901070179097E-6</v>
      </c>
    </row>
    <row r="2779" spans="1:21" x14ac:dyDescent="0.25">
      <c r="A2779" t="s">
        <v>157</v>
      </c>
      <c r="B2779">
        <v>67</v>
      </c>
      <c r="C2779">
        <v>46</v>
      </c>
      <c r="D2779" t="s">
        <v>156</v>
      </c>
      <c r="E2779">
        <v>321</v>
      </c>
      <c r="F2779">
        <v>9</v>
      </c>
      <c r="G2779">
        <v>0</v>
      </c>
      <c r="H2779">
        <v>0</v>
      </c>
      <c r="I2779">
        <v>1</v>
      </c>
      <c r="J2779">
        <v>39</v>
      </c>
      <c r="K2779">
        <v>68.48</v>
      </c>
      <c r="L2779">
        <v>0</v>
      </c>
      <c r="M2779">
        <v>0</v>
      </c>
      <c r="N2779">
        <v>0</v>
      </c>
      <c r="O2779">
        <v>1</v>
      </c>
      <c r="P2779">
        <v>0</v>
      </c>
      <c r="Q2779">
        <v>0</v>
      </c>
      <c r="R2779">
        <v>1</v>
      </c>
      <c r="S2779">
        <v>0</v>
      </c>
      <c r="T2779">
        <v>0</v>
      </c>
      <c r="U2779">
        <v>1</v>
      </c>
    </row>
    <row r="2780" spans="1:21" x14ac:dyDescent="0.25">
      <c r="A2780" t="s">
        <v>157</v>
      </c>
      <c r="B2780">
        <v>67</v>
      </c>
      <c r="C2780">
        <v>46</v>
      </c>
      <c r="D2780" t="s">
        <v>156</v>
      </c>
      <c r="E2780">
        <v>347</v>
      </c>
      <c r="F2780">
        <v>14</v>
      </c>
      <c r="G2780">
        <v>2</v>
      </c>
      <c r="H2780">
        <v>1.0900000000000001</v>
      </c>
      <c r="I2780">
        <v>0.137581187473787</v>
      </c>
      <c r="J2780">
        <v>48</v>
      </c>
      <c r="K2780">
        <v>39.71</v>
      </c>
      <c r="L2780">
        <v>0</v>
      </c>
      <c r="M2780">
        <v>0</v>
      </c>
      <c r="N2780">
        <v>0</v>
      </c>
      <c r="O2780">
        <v>1</v>
      </c>
      <c r="P2780">
        <v>1</v>
      </c>
      <c r="Q2780">
        <v>0.28999999999999998</v>
      </c>
      <c r="R2780">
        <v>0.38699407846241002</v>
      </c>
      <c r="S2780">
        <v>2</v>
      </c>
      <c r="T2780">
        <v>3.28</v>
      </c>
      <c r="U2780">
        <v>5.2391619490166396E-4</v>
      </c>
    </row>
    <row r="2781" spans="1:21" x14ac:dyDescent="0.25">
      <c r="A2781" t="s">
        <v>157</v>
      </c>
      <c r="B2781">
        <v>67</v>
      </c>
      <c r="C2781">
        <v>46</v>
      </c>
      <c r="D2781" t="s">
        <v>157</v>
      </c>
      <c r="E2781">
        <v>12</v>
      </c>
      <c r="F2781">
        <v>26</v>
      </c>
      <c r="G2781">
        <v>0</v>
      </c>
      <c r="H2781">
        <v>0</v>
      </c>
      <c r="I2781">
        <v>1</v>
      </c>
      <c r="J2781">
        <v>88</v>
      </c>
      <c r="K2781">
        <v>48.29</v>
      </c>
      <c r="L2781">
        <v>0</v>
      </c>
      <c r="M2781">
        <v>2</v>
      </c>
      <c r="N2781">
        <v>0.65</v>
      </c>
      <c r="O2781">
        <v>0.25654569062314497</v>
      </c>
      <c r="P2781">
        <v>1</v>
      </c>
      <c r="Q2781">
        <v>0</v>
      </c>
      <c r="R2781">
        <v>1</v>
      </c>
      <c r="S2781">
        <v>1</v>
      </c>
      <c r="T2781">
        <v>0.73</v>
      </c>
      <c r="U2781">
        <v>0.23144764642488599</v>
      </c>
    </row>
    <row r="2782" spans="1:21" x14ac:dyDescent="0.25">
      <c r="A2782" t="s">
        <v>157</v>
      </c>
      <c r="B2782">
        <v>67</v>
      </c>
      <c r="C2782">
        <v>46</v>
      </c>
      <c r="D2782" t="s">
        <v>157</v>
      </c>
      <c r="E2782">
        <v>67</v>
      </c>
      <c r="F2782">
        <v>46</v>
      </c>
      <c r="G2782">
        <v>4</v>
      </c>
      <c r="H2782">
        <v>0.54</v>
      </c>
      <c r="I2782">
        <v>0.29541115173329102</v>
      </c>
      <c r="J2782">
        <v>216</v>
      </c>
      <c r="K2782">
        <v>82.83</v>
      </c>
      <c r="L2782">
        <v>0</v>
      </c>
      <c r="M2782">
        <v>12</v>
      </c>
      <c r="N2782">
        <v>4.82</v>
      </c>
      <c r="O2782">
        <v>7.3061930561113997E-7</v>
      </c>
      <c r="P2782">
        <v>10</v>
      </c>
      <c r="Q2782">
        <v>4.6900000000000004</v>
      </c>
      <c r="R2782">
        <v>1.37020387824816E-6</v>
      </c>
      <c r="S2782">
        <v>22</v>
      </c>
      <c r="T2782">
        <v>22.79</v>
      </c>
      <c r="U2782">
        <v>0</v>
      </c>
    </row>
    <row r="2783" spans="1:21" x14ac:dyDescent="0.25">
      <c r="A2783" t="s">
        <v>157</v>
      </c>
      <c r="B2783">
        <v>67</v>
      </c>
      <c r="C2783">
        <v>46</v>
      </c>
      <c r="D2783" t="s">
        <v>157</v>
      </c>
      <c r="E2783">
        <v>89</v>
      </c>
      <c r="F2783">
        <v>17</v>
      </c>
      <c r="G2783">
        <v>0</v>
      </c>
      <c r="H2783">
        <v>0</v>
      </c>
      <c r="I2783">
        <v>1</v>
      </c>
      <c r="J2783">
        <v>47</v>
      </c>
      <c r="K2783">
        <v>37.49</v>
      </c>
      <c r="L2783">
        <v>0</v>
      </c>
      <c r="M2783">
        <v>6</v>
      </c>
      <c r="N2783">
        <v>4.05</v>
      </c>
      <c r="O2783">
        <v>2.5895174515011602E-5</v>
      </c>
      <c r="P2783">
        <v>5</v>
      </c>
      <c r="Q2783">
        <v>3.97</v>
      </c>
      <c r="R2783">
        <v>3.53657247771366E-5</v>
      </c>
      <c r="S2783">
        <v>0</v>
      </c>
      <c r="T2783">
        <v>0</v>
      </c>
      <c r="U2783">
        <v>1</v>
      </c>
    </row>
    <row r="2784" spans="1:21" x14ac:dyDescent="0.25">
      <c r="A2784" t="s">
        <v>157</v>
      </c>
      <c r="B2784">
        <v>67</v>
      </c>
      <c r="C2784">
        <v>46</v>
      </c>
      <c r="D2784" t="s">
        <v>157</v>
      </c>
      <c r="E2784">
        <v>94</v>
      </c>
      <c r="F2784">
        <v>23</v>
      </c>
      <c r="G2784">
        <v>0</v>
      </c>
      <c r="H2784">
        <v>0</v>
      </c>
      <c r="I2784">
        <v>1</v>
      </c>
      <c r="J2784">
        <v>30</v>
      </c>
      <c r="K2784">
        <v>18.899999999999999</v>
      </c>
      <c r="L2784">
        <v>0</v>
      </c>
      <c r="M2784">
        <v>0</v>
      </c>
      <c r="N2784">
        <v>0</v>
      </c>
      <c r="O2784">
        <v>1</v>
      </c>
      <c r="P2784">
        <v>1</v>
      </c>
      <c r="Q2784">
        <v>0</v>
      </c>
      <c r="R2784">
        <v>1</v>
      </c>
      <c r="S2784">
        <v>0</v>
      </c>
      <c r="T2784">
        <v>0</v>
      </c>
      <c r="U2784">
        <v>1</v>
      </c>
    </row>
    <row r="2785" spans="1:21" x14ac:dyDescent="0.25">
      <c r="A2785" t="s">
        <v>157</v>
      </c>
      <c r="B2785">
        <v>67</v>
      </c>
      <c r="C2785">
        <v>46</v>
      </c>
      <c r="D2785" t="s">
        <v>157</v>
      </c>
      <c r="E2785">
        <v>99</v>
      </c>
      <c r="F2785">
        <v>7</v>
      </c>
      <c r="G2785">
        <v>2</v>
      </c>
      <c r="H2785">
        <v>2.12</v>
      </c>
      <c r="I2785">
        <v>1.68702524488707E-2</v>
      </c>
      <c r="J2785">
        <v>15</v>
      </c>
      <c r="K2785">
        <v>29.1</v>
      </c>
      <c r="L2785">
        <v>0</v>
      </c>
      <c r="M2785">
        <v>0</v>
      </c>
      <c r="N2785">
        <v>0</v>
      </c>
      <c r="O2785">
        <v>1</v>
      </c>
      <c r="P2785">
        <v>0</v>
      </c>
      <c r="Q2785">
        <v>0</v>
      </c>
      <c r="R2785">
        <v>1</v>
      </c>
      <c r="S2785">
        <v>2</v>
      </c>
      <c r="T2785">
        <v>4.91</v>
      </c>
      <c r="U2785">
        <v>4.6144100163126E-7</v>
      </c>
    </row>
    <row r="2786" spans="1:21" x14ac:dyDescent="0.25">
      <c r="A2786" t="s">
        <v>157</v>
      </c>
      <c r="B2786">
        <v>67</v>
      </c>
      <c r="C2786">
        <v>46</v>
      </c>
      <c r="D2786" t="s">
        <v>157</v>
      </c>
      <c r="E2786">
        <v>133</v>
      </c>
      <c r="F2786">
        <v>17</v>
      </c>
      <c r="G2786">
        <v>2</v>
      </c>
      <c r="H2786">
        <v>0.72</v>
      </c>
      <c r="I2786">
        <v>0.235831517242169</v>
      </c>
      <c r="J2786">
        <v>142</v>
      </c>
      <c r="K2786">
        <v>113.92</v>
      </c>
      <c r="L2786">
        <v>0</v>
      </c>
      <c r="M2786">
        <v>4</v>
      </c>
      <c r="N2786">
        <v>2.4900000000000002</v>
      </c>
      <c r="O2786">
        <v>6.3263912516842201E-3</v>
      </c>
      <c r="P2786">
        <v>2</v>
      </c>
      <c r="Q2786">
        <v>1.06</v>
      </c>
      <c r="R2786">
        <v>0.14366083468325799</v>
      </c>
      <c r="S2786">
        <v>10</v>
      </c>
      <c r="T2786">
        <v>17.27</v>
      </c>
      <c r="U2786">
        <v>0</v>
      </c>
    </row>
    <row r="2787" spans="1:21" x14ac:dyDescent="0.25">
      <c r="A2787" t="s">
        <v>157</v>
      </c>
      <c r="B2787">
        <v>67</v>
      </c>
      <c r="C2787">
        <v>46</v>
      </c>
      <c r="D2787" t="s">
        <v>157</v>
      </c>
      <c r="E2787">
        <v>135</v>
      </c>
      <c r="F2787">
        <v>20</v>
      </c>
      <c r="G2787">
        <v>0</v>
      </c>
      <c r="H2787">
        <v>0</v>
      </c>
      <c r="I2787">
        <v>1</v>
      </c>
      <c r="J2787">
        <v>71</v>
      </c>
      <c r="K2787">
        <v>46.2</v>
      </c>
      <c r="L2787">
        <v>0</v>
      </c>
      <c r="M2787">
        <v>0</v>
      </c>
      <c r="N2787">
        <v>0</v>
      </c>
      <c r="O2787">
        <v>1</v>
      </c>
      <c r="P2787">
        <v>0</v>
      </c>
      <c r="Q2787">
        <v>0</v>
      </c>
      <c r="R2787">
        <v>1</v>
      </c>
      <c r="S2787">
        <v>1</v>
      </c>
      <c r="T2787">
        <v>0.94</v>
      </c>
      <c r="U2787">
        <v>0.17422625769067501</v>
      </c>
    </row>
    <row r="2788" spans="1:21" x14ac:dyDescent="0.25">
      <c r="A2788" t="s">
        <v>157</v>
      </c>
      <c r="B2788">
        <v>67</v>
      </c>
      <c r="C2788">
        <v>46</v>
      </c>
      <c r="D2788" t="s">
        <v>158</v>
      </c>
      <c r="E2788">
        <v>0</v>
      </c>
      <c r="F2788">
        <v>36</v>
      </c>
      <c r="G2788">
        <v>18</v>
      </c>
      <c r="H2788">
        <v>8.33</v>
      </c>
      <c r="I2788">
        <v>0</v>
      </c>
      <c r="J2788">
        <v>347</v>
      </c>
      <c r="K2788">
        <v>181.67</v>
      </c>
      <c r="L2788">
        <v>0</v>
      </c>
      <c r="M2788">
        <v>2</v>
      </c>
      <c r="N2788">
        <v>0.3</v>
      </c>
      <c r="O2788">
        <v>0.38351026966556701</v>
      </c>
      <c r="P2788">
        <v>5</v>
      </c>
      <c r="Q2788">
        <v>2.06</v>
      </c>
      <c r="R2788">
        <v>1.9660546350380101E-2</v>
      </c>
      <c r="S2788">
        <v>12</v>
      </c>
      <c r="T2788">
        <v>12.81</v>
      </c>
      <c r="U2788">
        <v>0</v>
      </c>
    </row>
    <row r="2789" spans="1:21" x14ac:dyDescent="0.25">
      <c r="A2789" t="s">
        <v>157</v>
      </c>
      <c r="B2789">
        <v>67</v>
      </c>
      <c r="C2789">
        <v>46</v>
      </c>
      <c r="D2789" t="s">
        <v>158</v>
      </c>
      <c r="E2789">
        <v>11</v>
      </c>
      <c r="F2789">
        <v>7</v>
      </c>
      <c r="G2789">
        <v>2</v>
      </c>
      <c r="H2789">
        <v>1.91</v>
      </c>
      <c r="I2789">
        <v>2.8271153728133401E-2</v>
      </c>
      <c r="J2789">
        <v>36</v>
      </c>
      <c r="K2789">
        <v>48.17</v>
      </c>
      <c r="L2789">
        <v>0</v>
      </c>
      <c r="M2789">
        <v>0</v>
      </c>
      <c r="N2789">
        <v>0</v>
      </c>
      <c r="O2789">
        <v>1</v>
      </c>
      <c r="P2789">
        <v>1</v>
      </c>
      <c r="Q2789">
        <v>0.93</v>
      </c>
      <c r="R2789">
        <v>0.17682965742203499</v>
      </c>
      <c r="S2789">
        <v>2</v>
      </c>
      <c r="T2789">
        <v>4.99</v>
      </c>
      <c r="U2789">
        <v>3.0720623356295001E-7</v>
      </c>
    </row>
    <row r="2790" spans="1:21" x14ac:dyDescent="0.25">
      <c r="A2790" t="s">
        <v>157</v>
      </c>
      <c r="B2790">
        <v>67</v>
      </c>
      <c r="C2790">
        <v>46</v>
      </c>
      <c r="D2790" t="s">
        <v>159</v>
      </c>
      <c r="E2790">
        <v>5</v>
      </c>
      <c r="F2790">
        <v>15</v>
      </c>
      <c r="G2790">
        <v>8</v>
      </c>
      <c r="H2790">
        <v>6.37</v>
      </c>
      <c r="I2790">
        <v>9.5201291290000004E-11</v>
      </c>
      <c r="J2790">
        <v>33</v>
      </c>
      <c r="K2790">
        <v>18.920000000000002</v>
      </c>
      <c r="L2790">
        <v>0</v>
      </c>
      <c r="M2790">
        <v>0</v>
      </c>
      <c r="N2790">
        <v>0</v>
      </c>
      <c r="O2790">
        <v>1</v>
      </c>
      <c r="P2790">
        <v>0</v>
      </c>
      <c r="Q2790">
        <v>0</v>
      </c>
      <c r="R2790">
        <v>1</v>
      </c>
      <c r="S2790">
        <v>0</v>
      </c>
      <c r="T2790">
        <v>0</v>
      </c>
      <c r="U2790">
        <v>1</v>
      </c>
    </row>
    <row r="2791" spans="1:21" x14ac:dyDescent="0.25">
      <c r="A2791" t="s">
        <v>157</v>
      </c>
      <c r="B2791">
        <v>67</v>
      </c>
      <c r="C2791">
        <v>46</v>
      </c>
      <c r="D2791" t="s">
        <v>159</v>
      </c>
      <c r="E2791">
        <v>8</v>
      </c>
      <c r="F2791">
        <v>26</v>
      </c>
      <c r="G2791">
        <v>2</v>
      </c>
      <c r="H2791">
        <v>0.21</v>
      </c>
      <c r="I2791">
        <v>0.415662273928804</v>
      </c>
      <c r="J2791">
        <v>109</v>
      </c>
      <c r="K2791">
        <v>69.2</v>
      </c>
      <c r="L2791">
        <v>0</v>
      </c>
      <c r="M2791">
        <v>0</v>
      </c>
      <c r="N2791">
        <v>0</v>
      </c>
      <c r="O2791">
        <v>1</v>
      </c>
      <c r="P2791">
        <v>1</v>
      </c>
      <c r="Q2791">
        <v>0</v>
      </c>
      <c r="R2791">
        <v>1</v>
      </c>
      <c r="S2791">
        <v>1</v>
      </c>
      <c r="T2791">
        <v>0.62</v>
      </c>
      <c r="U2791">
        <v>0.26706045110779297</v>
      </c>
    </row>
    <row r="2792" spans="1:21" x14ac:dyDescent="0.25">
      <c r="A2792" t="s">
        <v>157</v>
      </c>
      <c r="B2792">
        <v>67</v>
      </c>
      <c r="C2792">
        <v>46</v>
      </c>
      <c r="D2792" t="s">
        <v>159</v>
      </c>
      <c r="E2792">
        <v>10</v>
      </c>
      <c r="F2792">
        <v>12</v>
      </c>
      <c r="G2792">
        <v>3</v>
      </c>
      <c r="H2792">
        <v>2.12</v>
      </c>
      <c r="I2792">
        <v>1.7204829804142799E-2</v>
      </c>
      <c r="J2792">
        <v>41</v>
      </c>
      <c r="K2792">
        <v>44.22</v>
      </c>
      <c r="L2792">
        <v>0</v>
      </c>
      <c r="M2792">
        <v>0</v>
      </c>
      <c r="N2792">
        <v>0</v>
      </c>
      <c r="O2792">
        <v>1</v>
      </c>
      <c r="P2792">
        <v>0</v>
      </c>
      <c r="Q2792">
        <v>0</v>
      </c>
      <c r="R2792">
        <v>1</v>
      </c>
      <c r="S2792">
        <v>0</v>
      </c>
      <c r="T2792">
        <v>0</v>
      </c>
      <c r="U2792">
        <v>1</v>
      </c>
    </row>
    <row r="2793" spans="1:21" x14ac:dyDescent="0.25">
      <c r="A2793" t="s">
        <v>157</v>
      </c>
      <c r="B2793">
        <v>67</v>
      </c>
      <c r="C2793">
        <v>46</v>
      </c>
      <c r="D2793" t="s">
        <v>159</v>
      </c>
      <c r="E2793">
        <v>29</v>
      </c>
      <c r="F2793">
        <v>7</v>
      </c>
      <c r="G2793">
        <v>0</v>
      </c>
      <c r="H2793">
        <v>0</v>
      </c>
      <c r="I2793">
        <v>1</v>
      </c>
      <c r="J2793">
        <v>46</v>
      </c>
      <c r="K2793">
        <v>62.7</v>
      </c>
      <c r="L2793">
        <v>0</v>
      </c>
      <c r="M2793">
        <v>0</v>
      </c>
      <c r="N2793">
        <v>0</v>
      </c>
      <c r="O2793">
        <v>1</v>
      </c>
      <c r="P2793">
        <v>1</v>
      </c>
      <c r="Q2793">
        <v>0.99</v>
      </c>
      <c r="R2793">
        <v>0.16055303450201799</v>
      </c>
      <c r="S2793">
        <v>0</v>
      </c>
      <c r="T2793">
        <v>0</v>
      </c>
      <c r="U2793">
        <v>1</v>
      </c>
    </row>
    <row r="2794" spans="1:21" x14ac:dyDescent="0.25">
      <c r="A2794" t="s">
        <v>157</v>
      </c>
      <c r="B2794">
        <v>67</v>
      </c>
      <c r="C2794">
        <v>46</v>
      </c>
      <c r="D2794" t="s">
        <v>159</v>
      </c>
      <c r="E2794">
        <v>43</v>
      </c>
      <c r="F2794">
        <v>7</v>
      </c>
      <c r="G2794">
        <v>0</v>
      </c>
      <c r="H2794">
        <v>0</v>
      </c>
      <c r="I2794">
        <v>1</v>
      </c>
      <c r="J2794">
        <v>21</v>
      </c>
      <c r="K2794">
        <v>28.5</v>
      </c>
      <c r="L2794">
        <v>0</v>
      </c>
      <c r="M2794">
        <v>0</v>
      </c>
      <c r="N2794">
        <v>0</v>
      </c>
      <c r="O2794">
        <v>1</v>
      </c>
      <c r="P2794">
        <v>0</v>
      </c>
      <c r="Q2794">
        <v>0</v>
      </c>
      <c r="R2794">
        <v>1</v>
      </c>
      <c r="S2794">
        <v>0</v>
      </c>
      <c r="T2794">
        <v>0</v>
      </c>
      <c r="U2794">
        <v>1</v>
      </c>
    </row>
    <row r="2795" spans="1:21" x14ac:dyDescent="0.25">
      <c r="A2795" t="s">
        <v>157</v>
      </c>
      <c r="B2795">
        <v>67</v>
      </c>
      <c r="C2795">
        <v>46</v>
      </c>
      <c r="D2795" t="s">
        <v>159</v>
      </c>
      <c r="E2795">
        <v>49</v>
      </c>
      <c r="F2795">
        <v>5</v>
      </c>
      <c r="G2795">
        <v>7</v>
      </c>
      <c r="H2795">
        <v>10.87</v>
      </c>
      <c r="I2795">
        <v>0</v>
      </c>
      <c r="J2795">
        <v>14</v>
      </c>
      <c r="K2795">
        <v>23.36</v>
      </c>
      <c r="L2795">
        <v>0</v>
      </c>
      <c r="M2795">
        <v>0</v>
      </c>
      <c r="N2795">
        <v>0</v>
      </c>
      <c r="O2795">
        <v>1</v>
      </c>
      <c r="P2795">
        <v>0</v>
      </c>
      <c r="Q2795">
        <v>0</v>
      </c>
      <c r="R2795">
        <v>1</v>
      </c>
      <c r="S2795">
        <v>2</v>
      </c>
      <c r="T2795">
        <v>5.55</v>
      </c>
      <c r="U2795">
        <v>1.417605599574E-8</v>
      </c>
    </row>
    <row r="2796" spans="1:21" x14ac:dyDescent="0.25">
      <c r="A2796" t="s">
        <v>157</v>
      </c>
      <c r="B2796">
        <v>67</v>
      </c>
      <c r="C2796">
        <v>46</v>
      </c>
      <c r="D2796" t="s">
        <v>160</v>
      </c>
      <c r="E2796">
        <v>6</v>
      </c>
      <c r="F2796">
        <v>46</v>
      </c>
      <c r="G2796">
        <v>2</v>
      </c>
      <c r="H2796">
        <v>0</v>
      </c>
      <c r="I2796">
        <v>1</v>
      </c>
      <c r="J2796">
        <v>101</v>
      </c>
      <c r="K2796">
        <v>41.99</v>
      </c>
      <c r="L2796">
        <v>0</v>
      </c>
      <c r="M2796">
        <v>8</v>
      </c>
      <c r="N2796">
        <v>3.16</v>
      </c>
      <c r="O2796">
        <v>8.0216347930606201E-4</v>
      </c>
      <c r="P2796">
        <v>62</v>
      </c>
      <c r="Q2796">
        <v>34.67</v>
      </c>
      <c r="R2796">
        <v>0</v>
      </c>
      <c r="S2796">
        <v>7</v>
      </c>
      <c r="T2796">
        <v>6.34</v>
      </c>
      <c r="U2796">
        <v>1.1730250105000001E-10</v>
      </c>
    </row>
    <row r="2797" spans="1:21" x14ac:dyDescent="0.25">
      <c r="A2797" t="s">
        <v>157</v>
      </c>
      <c r="B2797">
        <v>67</v>
      </c>
      <c r="C2797">
        <v>46</v>
      </c>
      <c r="D2797" t="s">
        <v>160</v>
      </c>
      <c r="E2797">
        <v>9</v>
      </c>
      <c r="F2797">
        <v>12</v>
      </c>
      <c r="G2797">
        <v>2</v>
      </c>
      <c r="H2797">
        <v>1.29</v>
      </c>
      <c r="I2797">
        <v>9.7883445289567203E-2</v>
      </c>
      <c r="J2797">
        <v>15</v>
      </c>
      <c r="K2797">
        <v>13.71</v>
      </c>
      <c r="L2797">
        <v>0</v>
      </c>
      <c r="M2797">
        <v>0</v>
      </c>
      <c r="N2797">
        <v>0</v>
      </c>
      <c r="O2797">
        <v>1</v>
      </c>
      <c r="P2797">
        <v>0</v>
      </c>
      <c r="Q2797">
        <v>0</v>
      </c>
      <c r="R2797">
        <v>1</v>
      </c>
      <c r="S2797">
        <v>2</v>
      </c>
      <c r="T2797">
        <v>3.59</v>
      </c>
      <c r="U2797">
        <v>1.6546847713050399E-4</v>
      </c>
    </row>
    <row r="2798" spans="1:21" x14ac:dyDescent="0.25">
      <c r="A2798" t="s">
        <v>157</v>
      </c>
      <c r="B2798">
        <v>67</v>
      </c>
      <c r="C2798">
        <v>46</v>
      </c>
      <c r="D2798" t="s">
        <v>160</v>
      </c>
      <c r="E2798">
        <v>26</v>
      </c>
      <c r="F2798">
        <v>47</v>
      </c>
      <c r="G2798">
        <v>2</v>
      </c>
      <c r="H2798">
        <v>0</v>
      </c>
      <c r="I2798">
        <v>1</v>
      </c>
      <c r="J2798">
        <v>58</v>
      </c>
      <c r="K2798">
        <v>19.46</v>
      </c>
      <c r="L2798">
        <v>0</v>
      </c>
      <c r="M2798">
        <v>0</v>
      </c>
      <c r="N2798">
        <v>0</v>
      </c>
      <c r="O2798">
        <v>1</v>
      </c>
      <c r="P2798">
        <v>7</v>
      </c>
      <c r="Q2798">
        <v>2.69</v>
      </c>
      <c r="R2798">
        <v>3.5301239852642001E-3</v>
      </c>
      <c r="S2798">
        <v>2</v>
      </c>
      <c r="T2798">
        <v>1.1299999999999999</v>
      </c>
      <c r="U2798">
        <v>0.128350863348281</v>
      </c>
    </row>
    <row r="2799" spans="1:21" x14ac:dyDescent="0.25">
      <c r="A2799" t="s">
        <v>157</v>
      </c>
      <c r="B2799">
        <v>67</v>
      </c>
      <c r="C2799">
        <v>46</v>
      </c>
      <c r="D2799" t="s">
        <v>160</v>
      </c>
      <c r="E2799">
        <v>44</v>
      </c>
      <c r="F2799">
        <v>37</v>
      </c>
      <c r="G2799">
        <v>2</v>
      </c>
      <c r="H2799">
        <v>0</v>
      </c>
      <c r="I2799">
        <v>1</v>
      </c>
      <c r="J2799">
        <v>102</v>
      </c>
      <c r="K2799">
        <v>42.46</v>
      </c>
      <c r="L2799">
        <v>0</v>
      </c>
      <c r="M2799">
        <v>0</v>
      </c>
      <c r="N2799">
        <v>0</v>
      </c>
      <c r="O2799">
        <v>1</v>
      </c>
      <c r="P2799">
        <v>34</v>
      </c>
      <c r="Q2799">
        <v>21.85</v>
      </c>
      <c r="R2799">
        <v>0</v>
      </c>
      <c r="S2799">
        <v>3</v>
      </c>
      <c r="T2799">
        <v>2.4900000000000002</v>
      </c>
      <c r="U2799">
        <v>6.38479052951313E-3</v>
      </c>
    </row>
    <row r="2800" spans="1:21" x14ac:dyDescent="0.25">
      <c r="A2800" t="s">
        <v>157</v>
      </c>
      <c r="B2800">
        <v>67</v>
      </c>
      <c r="C2800">
        <v>46</v>
      </c>
      <c r="D2800" t="s">
        <v>160</v>
      </c>
      <c r="E2800">
        <v>52</v>
      </c>
      <c r="F2800">
        <v>8</v>
      </c>
      <c r="G2800">
        <v>0</v>
      </c>
      <c r="H2800">
        <v>0</v>
      </c>
      <c r="I2800">
        <v>1</v>
      </c>
      <c r="J2800">
        <v>5</v>
      </c>
      <c r="K2800">
        <v>7.41</v>
      </c>
      <c r="L2800">
        <v>6.261658E-14</v>
      </c>
      <c r="M2800">
        <v>0</v>
      </c>
      <c r="N2800">
        <v>0</v>
      </c>
      <c r="O2800">
        <v>1</v>
      </c>
      <c r="P2800">
        <v>0</v>
      </c>
      <c r="Q2800">
        <v>0</v>
      </c>
      <c r="R2800">
        <v>1</v>
      </c>
      <c r="S2800">
        <v>0</v>
      </c>
      <c r="T2800">
        <v>0</v>
      </c>
      <c r="U2800">
        <v>1</v>
      </c>
    </row>
    <row r="2801" spans="1:21" x14ac:dyDescent="0.25">
      <c r="A2801" t="s">
        <v>157</v>
      </c>
      <c r="B2801">
        <v>67</v>
      </c>
      <c r="C2801">
        <v>46</v>
      </c>
      <c r="D2801" t="s">
        <v>160</v>
      </c>
      <c r="E2801">
        <v>54</v>
      </c>
      <c r="F2801">
        <v>14</v>
      </c>
      <c r="G2801">
        <v>1</v>
      </c>
      <c r="H2801">
        <v>0.06</v>
      </c>
      <c r="I2801">
        <v>0.474462444345219</v>
      </c>
      <c r="J2801">
        <v>25</v>
      </c>
      <c r="K2801">
        <v>19.78</v>
      </c>
      <c r="L2801">
        <v>0</v>
      </c>
      <c r="M2801">
        <v>0</v>
      </c>
      <c r="N2801">
        <v>0</v>
      </c>
      <c r="O2801">
        <v>1</v>
      </c>
      <c r="P2801">
        <v>0</v>
      </c>
      <c r="Q2801">
        <v>0</v>
      </c>
      <c r="R2801">
        <v>1</v>
      </c>
      <c r="S2801">
        <v>0</v>
      </c>
      <c r="T2801">
        <v>0</v>
      </c>
      <c r="U2801">
        <v>1</v>
      </c>
    </row>
    <row r="2802" spans="1:21" x14ac:dyDescent="0.25">
      <c r="A2802" t="s">
        <v>157</v>
      </c>
      <c r="B2802">
        <v>67</v>
      </c>
      <c r="C2802">
        <v>46</v>
      </c>
      <c r="D2802" t="s">
        <v>160</v>
      </c>
      <c r="E2802">
        <v>66</v>
      </c>
      <c r="F2802">
        <v>16</v>
      </c>
      <c r="G2802">
        <v>2</v>
      </c>
      <c r="H2802">
        <v>0.74</v>
      </c>
      <c r="I2802">
        <v>0.230682724328824</v>
      </c>
      <c r="J2802">
        <v>93</v>
      </c>
      <c r="K2802">
        <v>81.41</v>
      </c>
      <c r="L2802">
        <v>0</v>
      </c>
      <c r="M2802">
        <v>4</v>
      </c>
      <c r="N2802">
        <v>2.82</v>
      </c>
      <c r="O2802">
        <v>2.40219045986911E-3</v>
      </c>
      <c r="P2802">
        <v>3</v>
      </c>
      <c r="Q2802">
        <v>2.37</v>
      </c>
      <c r="R2802">
        <v>8.9376351368524194E-3</v>
      </c>
      <c r="S2802">
        <v>27</v>
      </c>
      <c r="T2802">
        <v>49.36</v>
      </c>
      <c r="U2802">
        <v>0</v>
      </c>
    </row>
    <row r="2803" spans="1:21" x14ac:dyDescent="0.25">
      <c r="A2803" t="s">
        <v>157</v>
      </c>
      <c r="B2803">
        <v>67</v>
      </c>
      <c r="C2803">
        <v>46</v>
      </c>
      <c r="D2803" t="s">
        <v>160</v>
      </c>
      <c r="E2803">
        <v>74</v>
      </c>
      <c r="F2803">
        <v>12</v>
      </c>
      <c r="G2803">
        <v>3</v>
      </c>
      <c r="H2803">
        <v>2.29</v>
      </c>
      <c r="I2803">
        <v>1.09324312027279E-2</v>
      </c>
      <c r="J2803">
        <v>27</v>
      </c>
      <c r="K2803">
        <v>24.87</v>
      </c>
      <c r="L2803">
        <v>0</v>
      </c>
      <c r="M2803">
        <v>0</v>
      </c>
      <c r="N2803">
        <v>0</v>
      </c>
      <c r="O2803">
        <v>1</v>
      </c>
      <c r="P2803">
        <v>5</v>
      </c>
      <c r="Q2803">
        <v>4.8899999999999997</v>
      </c>
      <c r="R2803">
        <v>5.0059938416779999E-7</v>
      </c>
      <c r="S2803">
        <v>2</v>
      </c>
      <c r="T2803">
        <v>3.59</v>
      </c>
      <c r="U2803">
        <v>1.6546847713050399E-4</v>
      </c>
    </row>
    <row r="2804" spans="1:21" x14ac:dyDescent="0.25">
      <c r="A2804" t="s">
        <v>157</v>
      </c>
      <c r="B2804">
        <v>67</v>
      </c>
      <c r="C2804">
        <v>46</v>
      </c>
      <c r="D2804" t="s">
        <v>161</v>
      </c>
      <c r="E2804">
        <v>5</v>
      </c>
      <c r="F2804">
        <v>38</v>
      </c>
      <c r="G2804">
        <v>8</v>
      </c>
      <c r="H2804">
        <v>2.93</v>
      </c>
      <c r="I2804">
        <v>1.7077535786965701E-3</v>
      </c>
      <c r="J2804">
        <v>298</v>
      </c>
      <c r="K2804">
        <v>115.97</v>
      </c>
      <c r="L2804">
        <v>0</v>
      </c>
      <c r="M2804">
        <v>2</v>
      </c>
      <c r="N2804">
        <v>0.22</v>
      </c>
      <c r="O2804">
        <v>0.41136284345822599</v>
      </c>
      <c r="P2804">
        <v>2</v>
      </c>
      <c r="Q2804">
        <v>0</v>
      </c>
      <c r="R2804">
        <v>1</v>
      </c>
      <c r="S2804">
        <v>9</v>
      </c>
      <c r="T2804">
        <v>9.66</v>
      </c>
      <c r="U2804">
        <v>0</v>
      </c>
    </row>
    <row r="2805" spans="1:21" x14ac:dyDescent="0.25">
      <c r="A2805" t="s">
        <v>157</v>
      </c>
      <c r="B2805">
        <v>67</v>
      </c>
      <c r="C2805">
        <v>46</v>
      </c>
      <c r="D2805" t="s">
        <v>161</v>
      </c>
      <c r="E2805">
        <v>7</v>
      </c>
      <c r="F2805">
        <v>17</v>
      </c>
      <c r="G2805">
        <v>4</v>
      </c>
      <c r="H2805">
        <v>2.36</v>
      </c>
      <c r="I2805">
        <v>9.1936895514204107E-3</v>
      </c>
      <c r="J2805">
        <v>101</v>
      </c>
      <c r="K2805">
        <v>64.849999999999994</v>
      </c>
      <c r="L2805">
        <v>0</v>
      </c>
      <c r="M2805">
        <v>0</v>
      </c>
      <c r="N2805">
        <v>0</v>
      </c>
      <c r="O2805">
        <v>1</v>
      </c>
      <c r="P2805">
        <v>1</v>
      </c>
      <c r="Q2805">
        <v>0.11</v>
      </c>
      <c r="R2805">
        <v>0.455255126472209</v>
      </c>
      <c r="S2805">
        <v>2</v>
      </c>
      <c r="T2805">
        <v>2.71</v>
      </c>
      <c r="U2805">
        <v>3.3894366838335098E-3</v>
      </c>
    </row>
    <row r="2806" spans="1:21" x14ac:dyDescent="0.25">
      <c r="A2806" t="s">
        <v>157</v>
      </c>
      <c r="B2806">
        <v>67</v>
      </c>
      <c r="C2806">
        <v>46</v>
      </c>
      <c r="D2806" t="s">
        <v>161</v>
      </c>
      <c r="E2806">
        <v>10</v>
      </c>
      <c r="F2806">
        <v>11</v>
      </c>
      <c r="G2806">
        <v>3</v>
      </c>
      <c r="H2806">
        <v>2.39</v>
      </c>
      <c r="I2806">
        <v>8.3555268265912402E-3</v>
      </c>
      <c r="J2806">
        <v>76</v>
      </c>
      <c r="K2806">
        <v>74.61</v>
      </c>
      <c r="L2806">
        <v>0</v>
      </c>
      <c r="M2806">
        <v>0</v>
      </c>
      <c r="N2806">
        <v>0</v>
      </c>
      <c r="O2806">
        <v>1</v>
      </c>
      <c r="P2806">
        <v>0</v>
      </c>
      <c r="Q2806">
        <v>0</v>
      </c>
      <c r="R2806">
        <v>1</v>
      </c>
      <c r="S2806">
        <v>0</v>
      </c>
      <c r="T2806">
        <v>0</v>
      </c>
      <c r="U2806">
        <v>1</v>
      </c>
    </row>
    <row r="2807" spans="1:21" x14ac:dyDescent="0.25">
      <c r="A2807" t="s">
        <v>157</v>
      </c>
      <c r="B2807">
        <v>67</v>
      </c>
      <c r="C2807">
        <v>46</v>
      </c>
      <c r="D2807" t="s">
        <v>161</v>
      </c>
      <c r="E2807">
        <v>11</v>
      </c>
      <c r="F2807">
        <v>24</v>
      </c>
      <c r="G2807">
        <v>3</v>
      </c>
      <c r="H2807">
        <v>1.1299999999999999</v>
      </c>
      <c r="I2807">
        <v>0.129677868142835</v>
      </c>
      <c r="J2807">
        <v>193</v>
      </c>
      <c r="K2807">
        <v>149.82</v>
      </c>
      <c r="L2807">
        <v>0</v>
      </c>
      <c r="M2807">
        <v>2</v>
      </c>
      <c r="N2807">
        <v>0.71</v>
      </c>
      <c r="O2807">
        <v>0.23889694473029299</v>
      </c>
      <c r="P2807">
        <v>2</v>
      </c>
      <c r="Q2807">
        <v>0.62</v>
      </c>
      <c r="R2807">
        <v>0.26796905688708</v>
      </c>
      <c r="S2807">
        <v>5</v>
      </c>
      <c r="T2807">
        <v>6.39</v>
      </c>
      <c r="U2807">
        <v>8.5490281520000004E-11</v>
      </c>
    </row>
    <row r="2808" spans="1:21" x14ac:dyDescent="0.25">
      <c r="A2808" t="s">
        <v>157</v>
      </c>
      <c r="B2808">
        <v>67</v>
      </c>
      <c r="C2808">
        <v>46</v>
      </c>
      <c r="D2808" t="s">
        <v>161</v>
      </c>
      <c r="E2808">
        <v>57</v>
      </c>
      <c r="F2808">
        <v>5</v>
      </c>
      <c r="G2808">
        <v>0</v>
      </c>
      <c r="H2808">
        <v>0</v>
      </c>
      <c r="I2808">
        <v>1</v>
      </c>
      <c r="J2808">
        <v>19</v>
      </c>
      <c r="K2808">
        <v>24.58</v>
      </c>
      <c r="L2808">
        <v>0</v>
      </c>
      <c r="M2808">
        <v>0</v>
      </c>
      <c r="N2808">
        <v>0</v>
      </c>
      <c r="O2808">
        <v>1</v>
      </c>
      <c r="P2808">
        <v>0</v>
      </c>
      <c r="Q2808">
        <v>0</v>
      </c>
      <c r="R2808">
        <v>1</v>
      </c>
      <c r="S2808">
        <v>0</v>
      </c>
      <c r="T2808">
        <v>0</v>
      </c>
      <c r="U2808">
        <v>1</v>
      </c>
    </row>
    <row r="2809" spans="1:21" x14ac:dyDescent="0.25">
      <c r="A2809" t="s">
        <v>157</v>
      </c>
      <c r="B2809">
        <v>67</v>
      </c>
      <c r="C2809">
        <v>46</v>
      </c>
      <c r="D2809" t="s">
        <v>161</v>
      </c>
      <c r="E2809">
        <v>117</v>
      </c>
      <c r="F2809">
        <v>5</v>
      </c>
      <c r="G2809">
        <v>0</v>
      </c>
      <c r="H2809">
        <v>0</v>
      </c>
      <c r="I2809">
        <v>1</v>
      </c>
      <c r="J2809">
        <v>25</v>
      </c>
      <c r="K2809">
        <v>32.39</v>
      </c>
      <c r="L2809">
        <v>0</v>
      </c>
      <c r="M2809">
        <v>0</v>
      </c>
      <c r="N2809">
        <v>0</v>
      </c>
      <c r="O2809">
        <v>1</v>
      </c>
      <c r="P2809">
        <v>0</v>
      </c>
      <c r="Q2809">
        <v>0</v>
      </c>
      <c r="R2809">
        <v>1</v>
      </c>
      <c r="S2809">
        <v>0</v>
      </c>
      <c r="T2809">
        <v>0</v>
      </c>
      <c r="U2809">
        <v>1</v>
      </c>
    </row>
    <row r="2810" spans="1:21" x14ac:dyDescent="0.25">
      <c r="A2810" t="s">
        <v>157</v>
      </c>
      <c r="B2810">
        <v>89</v>
      </c>
      <c r="C2810">
        <v>17</v>
      </c>
      <c r="D2810" t="s">
        <v>154</v>
      </c>
      <c r="E2810">
        <v>120</v>
      </c>
      <c r="F2810">
        <v>12</v>
      </c>
      <c r="G2810">
        <v>0</v>
      </c>
      <c r="H2810">
        <v>0</v>
      </c>
      <c r="I2810">
        <v>1</v>
      </c>
      <c r="J2810">
        <v>2</v>
      </c>
      <c r="K2810">
        <v>5.38</v>
      </c>
      <c r="L2810">
        <v>3.7128158991709997E-8</v>
      </c>
      <c r="M2810">
        <v>0</v>
      </c>
      <c r="N2810">
        <v>0</v>
      </c>
      <c r="O2810">
        <v>1</v>
      </c>
      <c r="P2810">
        <v>8</v>
      </c>
      <c r="Q2810">
        <v>15.49</v>
      </c>
      <c r="R2810">
        <v>0</v>
      </c>
      <c r="S2810">
        <v>0</v>
      </c>
      <c r="T2810">
        <v>0</v>
      </c>
      <c r="U2810">
        <v>1</v>
      </c>
    </row>
    <row r="2811" spans="1:21" x14ac:dyDescent="0.25">
      <c r="A2811" t="s">
        <v>157</v>
      </c>
      <c r="B2811">
        <v>89</v>
      </c>
      <c r="C2811">
        <v>17</v>
      </c>
      <c r="D2811" t="s">
        <v>154</v>
      </c>
      <c r="E2811">
        <v>176</v>
      </c>
      <c r="F2811">
        <v>33</v>
      </c>
      <c r="G2811">
        <v>0</v>
      </c>
      <c r="H2811">
        <v>0</v>
      </c>
      <c r="I2811">
        <v>1</v>
      </c>
      <c r="J2811">
        <v>9</v>
      </c>
      <c r="K2811">
        <v>8.52</v>
      </c>
      <c r="L2811">
        <v>0</v>
      </c>
      <c r="M2811">
        <v>2</v>
      </c>
      <c r="N2811">
        <v>1.52</v>
      </c>
      <c r="O2811">
        <v>6.3717955027078194E-2</v>
      </c>
      <c r="P2811">
        <v>17</v>
      </c>
      <c r="Q2811">
        <v>19.5</v>
      </c>
      <c r="R2811">
        <v>0</v>
      </c>
      <c r="S2811">
        <v>0</v>
      </c>
      <c r="T2811">
        <v>0</v>
      </c>
      <c r="U2811">
        <v>1</v>
      </c>
    </row>
    <row r="2812" spans="1:21" x14ac:dyDescent="0.25">
      <c r="A2812" t="s">
        <v>157</v>
      </c>
      <c r="B2812">
        <v>89</v>
      </c>
      <c r="C2812">
        <v>17</v>
      </c>
      <c r="D2812" t="s">
        <v>154</v>
      </c>
      <c r="E2812">
        <v>232</v>
      </c>
      <c r="F2812">
        <v>14</v>
      </c>
      <c r="G2812">
        <v>0</v>
      </c>
      <c r="H2812">
        <v>0</v>
      </c>
      <c r="I2812">
        <v>1</v>
      </c>
      <c r="J2812">
        <v>2</v>
      </c>
      <c r="K2812">
        <v>3.52</v>
      </c>
      <c r="L2812">
        <v>2.13905956141347E-4</v>
      </c>
      <c r="M2812">
        <v>0</v>
      </c>
      <c r="N2812">
        <v>0</v>
      </c>
      <c r="O2812">
        <v>1</v>
      </c>
      <c r="P2812">
        <v>0</v>
      </c>
      <c r="Q2812">
        <v>0</v>
      </c>
      <c r="R2812">
        <v>1</v>
      </c>
      <c r="S2812">
        <v>0</v>
      </c>
      <c r="T2812">
        <v>0</v>
      </c>
      <c r="U2812">
        <v>1</v>
      </c>
    </row>
    <row r="2813" spans="1:21" x14ac:dyDescent="0.25">
      <c r="A2813" t="s">
        <v>157</v>
      </c>
      <c r="B2813">
        <v>89</v>
      </c>
      <c r="C2813">
        <v>17</v>
      </c>
      <c r="D2813" t="s">
        <v>154</v>
      </c>
      <c r="E2813">
        <v>349</v>
      </c>
      <c r="F2813">
        <v>20</v>
      </c>
      <c r="G2813">
        <v>0</v>
      </c>
      <c r="H2813">
        <v>0</v>
      </c>
      <c r="I2813">
        <v>1</v>
      </c>
      <c r="J2813">
        <v>51</v>
      </c>
      <c r="K2813">
        <v>71.59</v>
      </c>
      <c r="L2813">
        <v>0</v>
      </c>
      <c r="M2813">
        <v>8</v>
      </c>
      <c r="N2813">
        <v>9.42</v>
      </c>
      <c r="O2813">
        <v>0</v>
      </c>
      <c r="P2813">
        <v>33</v>
      </c>
      <c r="Q2813">
        <v>48.33</v>
      </c>
      <c r="R2813">
        <v>0</v>
      </c>
      <c r="S2813">
        <v>0</v>
      </c>
      <c r="T2813">
        <v>0</v>
      </c>
      <c r="U2813">
        <v>1</v>
      </c>
    </row>
    <row r="2814" spans="1:21" x14ac:dyDescent="0.25">
      <c r="A2814" t="s">
        <v>157</v>
      </c>
      <c r="B2814">
        <v>89</v>
      </c>
      <c r="C2814">
        <v>17</v>
      </c>
      <c r="D2814" t="s">
        <v>154</v>
      </c>
      <c r="E2814">
        <v>354</v>
      </c>
      <c r="F2814">
        <v>48</v>
      </c>
      <c r="G2814">
        <v>0</v>
      </c>
      <c r="H2814">
        <v>0</v>
      </c>
      <c r="I2814">
        <v>1</v>
      </c>
      <c r="J2814">
        <v>70</v>
      </c>
      <c r="K2814">
        <v>43.59</v>
      </c>
      <c r="L2814">
        <v>0</v>
      </c>
      <c r="M2814">
        <v>2</v>
      </c>
      <c r="N2814">
        <v>1.08</v>
      </c>
      <c r="O2814">
        <v>0.140026452616658</v>
      </c>
      <c r="P2814">
        <v>7</v>
      </c>
      <c r="Q2814">
        <v>5.73</v>
      </c>
      <c r="R2814">
        <v>5.1579108761900001E-9</v>
      </c>
      <c r="S2814">
        <v>0</v>
      </c>
      <c r="T2814">
        <v>0</v>
      </c>
      <c r="U2814">
        <v>1</v>
      </c>
    </row>
    <row r="2815" spans="1:21" x14ac:dyDescent="0.25">
      <c r="A2815" t="s">
        <v>157</v>
      </c>
      <c r="B2815">
        <v>89</v>
      </c>
      <c r="C2815">
        <v>17</v>
      </c>
      <c r="D2815" t="s">
        <v>154</v>
      </c>
      <c r="E2815">
        <v>445</v>
      </c>
      <c r="F2815">
        <v>11</v>
      </c>
      <c r="G2815">
        <v>0</v>
      </c>
      <c r="H2815">
        <v>0</v>
      </c>
      <c r="I2815">
        <v>1</v>
      </c>
      <c r="J2815">
        <v>0</v>
      </c>
      <c r="K2815">
        <v>0</v>
      </c>
      <c r="L2815">
        <v>1</v>
      </c>
      <c r="M2815">
        <v>0</v>
      </c>
      <c r="N2815">
        <v>0</v>
      </c>
      <c r="O2815">
        <v>1</v>
      </c>
      <c r="P2815">
        <v>0</v>
      </c>
      <c r="Q2815">
        <v>0</v>
      </c>
      <c r="R2815">
        <v>1</v>
      </c>
      <c r="S2815">
        <v>0</v>
      </c>
      <c r="T2815">
        <v>0</v>
      </c>
      <c r="U2815">
        <v>1</v>
      </c>
    </row>
    <row r="2816" spans="1:21" x14ac:dyDescent="0.25">
      <c r="A2816" t="s">
        <v>157</v>
      </c>
      <c r="B2816">
        <v>89</v>
      </c>
      <c r="C2816">
        <v>17</v>
      </c>
      <c r="D2816" t="s">
        <v>154</v>
      </c>
      <c r="E2816">
        <v>790</v>
      </c>
      <c r="F2816">
        <v>6</v>
      </c>
      <c r="G2816">
        <v>0</v>
      </c>
      <c r="H2816">
        <v>0</v>
      </c>
      <c r="I2816">
        <v>1</v>
      </c>
      <c r="J2816">
        <v>5</v>
      </c>
      <c r="K2816">
        <v>19.45</v>
      </c>
      <c r="L2816">
        <v>0</v>
      </c>
      <c r="M2816">
        <v>0</v>
      </c>
      <c r="N2816">
        <v>0</v>
      </c>
      <c r="O2816">
        <v>1</v>
      </c>
      <c r="P2816">
        <v>5</v>
      </c>
      <c r="Q2816">
        <v>12.76</v>
      </c>
      <c r="R2816">
        <v>0</v>
      </c>
      <c r="S2816">
        <v>0</v>
      </c>
      <c r="T2816">
        <v>0</v>
      </c>
      <c r="U2816">
        <v>1</v>
      </c>
    </row>
    <row r="2817" spans="1:21" x14ac:dyDescent="0.25">
      <c r="A2817" t="s">
        <v>157</v>
      </c>
      <c r="B2817">
        <v>89</v>
      </c>
      <c r="C2817">
        <v>17</v>
      </c>
      <c r="D2817" t="s">
        <v>154</v>
      </c>
      <c r="E2817">
        <v>871</v>
      </c>
      <c r="F2817">
        <v>9</v>
      </c>
      <c r="G2817">
        <v>0</v>
      </c>
      <c r="H2817">
        <v>0</v>
      </c>
      <c r="I2817">
        <v>1</v>
      </c>
      <c r="J2817">
        <v>1</v>
      </c>
      <c r="K2817">
        <v>2.19</v>
      </c>
      <c r="L2817">
        <v>1.40898942704195E-2</v>
      </c>
      <c r="M2817">
        <v>0</v>
      </c>
      <c r="N2817">
        <v>0</v>
      </c>
      <c r="O2817">
        <v>1</v>
      </c>
      <c r="P2817">
        <v>0</v>
      </c>
      <c r="Q2817">
        <v>0</v>
      </c>
      <c r="R2817">
        <v>1</v>
      </c>
      <c r="S2817">
        <v>0</v>
      </c>
      <c r="T2817">
        <v>0</v>
      </c>
      <c r="U2817">
        <v>1</v>
      </c>
    </row>
    <row r="2818" spans="1:21" x14ac:dyDescent="0.25">
      <c r="A2818" t="s">
        <v>157</v>
      </c>
      <c r="B2818">
        <v>89</v>
      </c>
      <c r="C2818">
        <v>17</v>
      </c>
      <c r="D2818" t="s">
        <v>154</v>
      </c>
      <c r="E2818">
        <v>969</v>
      </c>
      <c r="F2818">
        <v>27</v>
      </c>
      <c r="G2818">
        <v>0</v>
      </c>
      <c r="H2818">
        <v>0</v>
      </c>
      <c r="I2818">
        <v>1</v>
      </c>
      <c r="J2818">
        <v>51</v>
      </c>
      <c r="K2818">
        <v>62.47</v>
      </c>
      <c r="L2818">
        <v>0</v>
      </c>
      <c r="M2818">
        <v>0</v>
      </c>
      <c r="N2818">
        <v>0</v>
      </c>
      <c r="O2818">
        <v>1</v>
      </c>
      <c r="P2818">
        <v>0</v>
      </c>
      <c r="Q2818">
        <v>0</v>
      </c>
      <c r="R2818">
        <v>1</v>
      </c>
      <c r="S2818">
        <v>0</v>
      </c>
      <c r="T2818">
        <v>0</v>
      </c>
      <c r="U2818">
        <v>1</v>
      </c>
    </row>
    <row r="2819" spans="1:21" x14ac:dyDescent="0.25">
      <c r="A2819" t="s">
        <v>157</v>
      </c>
      <c r="B2819">
        <v>89</v>
      </c>
      <c r="C2819">
        <v>17</v>
      </c>
      <c r="D2819" t="s">
        <v>154</v>
      </c>
      <c r="E2819">
        <v>1108</v>
      </c>
      <c r="F2819">
        <v>8</v>
      </c>
      <c r="G2819">
        <v>0</v>
      </c>
      <c r="H2819">
        <v>0</v>
      </c>
      <c r="I2819">
        <v>1</v>
      </c>
      <c r="J2819">
        <v>7</v>
      </c>
      <c r="K2819">
        <v>23.49</v>
      </c>
      <c r="L2819">
        <v>0</v>
      </c>
      <c r="M2819">
        <v>0</v>
      </c>
      <c r="N2819">
        <v>0</v>
      </c>
      <c r="O2819">
        <v>1</v>
      </c>
      <c r="P2819">
        <v>0</v>
      </c>
      <c r="Q2819">
        <v>0</v>
      </c>
      <c r="R2819">
        <v>1</v>
      </c>
      <c r="S2819">
        <v>0</v>
      </c>
      <c r="T2819">
        <v>0</v>
      </c>
      <c r="U2819">
        <v>1</v>
      </c>
    </row>
    <row r="2820" spans="1:21" x14ac:dyDescent="0.25">
      <c r="A2820" t="s">
        <v>157</v>
      </c>
      <c r="B2820">
        <v>89</v>
      </c>
      <c r="C2820">
        <v>17</v>
      </c>
      <c r="D2820" t="s">
        <v>154</v>
      </c>
      <c r="E2820">
        <v>1194</v>
      </c>
      <c r="F2820">
        <v>34</v>
      </c>
      <c r="G2820">
        <v>0</v>
      </c>
      <c r="H2820">
        <v>0</v>
      </c>
      <c r="I2820">
        <v>1</v>
      </c>
      <c r="J2820">
        <v>37</v>
      </c>
      <c r="K2820">
        <v>34.950000000000003</v>
      </c>
      <c r="L2820">
        <v>0</v>
      </c>
      <c r="M2820">
        <v>0</v>
      </c>
      <c r="N2820">
        <v>0</v>
      </c>
      <c r="O2820">
        <v>1</v>
      </c>
      <c r="P2820">
        <v>0</v>
      </c>
      <c r="Q2820">
        <v>0</v>
      </c>
      <c r="R2820">
        <v>1</v>
      </c>
      <c r="S2820">
        <v>0</v>
      </c>
      <c r="T2820">
        <v>0</v>
      </c>
      <c r="U2820">
        <v>1</v>
      </c>
    </row>
    <row r="2821" spans="1:21" x14ac:dyDescent="0.25">
      <c r="A2821" t="s">
        <v>157</v>
      </c>
      <c r="B2821">
        <v>89</v>
      </c>
      <c r="C2821">
        <v>17</v>
      </c>
      <c r="D2821" t="s">
        <v>154</v>
      </c>
      <c r="E2821">
        <v>1195</v>
      </c>
      <c r="F2821">
        <v>22</v>
      </c>
      <c r="G2821">
        <v>0</v>
      </c>
      <c r="H2821">
        <v>0</v>
      </c>
      <c r="I2821">
        <v>1</v>
      </c>
      <c r="J2821">
        <v>30</v>
      </c>
      <c r="K2821">
        <v>30.62</v>
      </c>
      <c r="L2821">
        <v>0</v>
      </c>
      <c r="M2821">
        <v>0</v>
      </c>
      <c r="N2821">
        <v>0</v>
      </c>
      <c r="O2821">
        <v>1</v>
      </c>
      <c r="P2821">
        <v>0</v>
      </c>
      <c r="Q2821">
        <v>0</v>
      </c>
      <c r="R2821">
        <v>1</v>
      </c>
      <c r="S2821">
        <v>0</v>
      </c>
      <c r="T2821">
        <v>0</v>
      </c>
      <c r="U2821">
        <v>1</v>
      </c>
    </row>
    <row r="2822" spans="1:21" x14ac:dyDescent="0.25">
      <c r="A2822" t="s">
        <v>157</v>
      </c>
      <c r="B2822">
        <v>89</v>
      </c>
      <c r="C2822">
        <v>17</v>
      </c>
      <c r="D2822" t="s">
        <v>154</v>
      </c>
      <c r="E2822">
        <v>1321</v>
      </c>
      <c r="F2822">
        <v>13</v>
      </c>
      <c r="G2822">
        <v>0</v>
      </c>
      <c r="H2822">
        <v>0</v>
      </c>
      <c r="I2822">
        <v>1</v>
      </c>
      <c r="J2822">
        <v>16</v>
      </c>
      <c r="K2822">
        <v>31.17</v>
      </c>
      <c r="L2822">
        <v>0</v>
      </c>
      <c r="M2822">
        <v>0</v>
      </c>
      <c r="N2822">
        <v>0</v>
      </c>
      <c r="O2822">
        <v>1</v>
      </c>
      <c r="P2822">
        <v>0</v>
      </c>
      <c r="Q2822">
        <v>0</v>
      </c>
      <c r="R2822">
        <v>1</v>
      </c>
      <c r="S2822">
        <v>0</v>
      </c>
      <c r="T2822">
        <v>0</v>
      </c>
      <c r="U2822">
        <v>1</v>
      </c>
    </row>
    <row r="2823" spans="1:21" x14ac:dyDescent="0.25">
      <c r="A2823" t="s">
        <v>157</v>
      </c>
      <c r="B2823">
        <v>89</v>
      </c>
      <c r="C2823">
        <v>17</v>
      </c>
      <c r="D2823" t="s">
        <v>154</v>
      </c>
      <c r="E2823">
        <v>1753</v>
      </c>
      <c r="F2823">
        <v>13</v>
      </c>
      <c r="G2823">
        <v>0</v>
      </c>
      <c r="H2823">
        <v>0</v>
      </c>
      <c r="I2823">
        <v>1</v>
      </c>
      <c r="J2823">
        <v>6</v>
      </c>
      <c r="K2823">
        <v>11.56</v>
      </c>
      <c r="L2823">
        <v>0</v>
      </c>
      <c r="M2823">
        <v>0</v>
      </c>
      <c r="N2823">
        <v>0</v>
      </c>
      <c r="O2823">
        <v>1</v>
      </c>
      <c r="P2823">
        <v>0</v>
      </c>
      <c r="Q2823">
        <v>0</v>
      </c>
      <c r="R2823">
        <v>1</v>
      </c>
      <c r="S2823">
        <v>0</v>
      </c>
      <c r="T2823">
        <v>0</v>
      </c>
      <c r="U2823">
        <v>1</v>
      </c>
    </row>
    <row r="2824" spans="1:21" x14ac:dyDescent="0.25">
      <c r="A2824" t="s">
        <v>157</v>
      </c>
      <c r="B2824">
        <v>89</v>
      </c>
      <c r="C2824">
        <v>17</v>
      </c>
      <c r="D2824" t="s">
        <v>154</v>
      </c>
      <c r="E2824">
        <v>1806</v>
      </c>
      <c r="F2824">
        <v>24</v>
      </c>
      <c r="G2824">
        <v>0</v>
      </c>
      <c r="H2824">
        <v>0</v>
      </c>
      <c r="I2824">
        <v>1</v>
      </c>
      <c r="J2824">
        <v>59</v>
      </c>
      <c r="K2824">
        <v>93.23</v>
      </c>
      <c r="L2824">
        <v>0</v>
      </c>
      <c r="M2824">
        <v>4</v>
      </c>
      <c r="N2824">
        <v>4.1100000000000003</v>
      </c>
      <c r="O2824">
        <v>2.0166666226284501E-5</v>
      </c>
      <c r="P2824">
        <v>4</v>
      </c>
      <c r="Q2824">
        <v>4.84</v>
      </c>
      <c r="R2824">
        <v>6.5826757122967003E-7</v>
      </c>
      <c r="S2824">
        <v>0</v>
      </c>
      <c r="T2824">
        <v>0</v>
      </c>
      <c r="U2824">
        <v>1</v>
      </c>
    </row>
    <row r="2825" spans="1:21" x14ac:dyDescent="0.25">
      <c r="A2825" t="s">
        <v>157</v>
      </c>
      <c r="B2825">
        <v>89</v>
      </c>
      <c r="C2825">
        <v>17</v>
      </c>
      <c r="D2825" t="s">
        <v>154</v>
      </c>
      <c r="E2825">
        <v>2093</v>
      </c>
      <c r="F2825">
        <v>23</v>
      </c>
      <c r="G2825">
        <v>1</v>
      </c>
      <c r="H2825">
        <v>0.63</v>
      </c>
      <c r="I2825">
        <v>0.26440825214868802</v>
      </c>
      <c r="J2825">
        <v>37</v>
      </c>
      <c r="K2825">
        <v>53.69</v>
      </c>
      <c r="L2825">
        <v>0</v>
      </c>
      <c r="M2825">
        <v>4</v>
      </c>
      <c r="N2825">
        <v>4.3600000000000003</v>
      </c>
      <c r="O2825">
        <v>6.64773691028131E-6</v>
      </c>
      <c r="P2825">
        <v>1</v>
      </c>
      <c r="Q2825">
        <v>0.83</v>
      </c>
      <c r="R2825">
        <v>0.20396659739898501</v>
      </c>
      <c r="S2825">
        <v>0</v>
      </c>
      <c r="T2825">
        <v>0</v>
      </c>
      <c r="U2825">
        <v>1</v>
      </c>
    </row>
    <row r="2826" spans="1:21" x14ac:dyDescent="0.25">
      <c r="A2826" t="s">
        <v>157</v>
      </c>
      <c r="B2826">
        <v>89</v>
      </c>
      <c r="C2826">
        <v>17</v>
      </c>
      <c r="D2826" t="s">
        <v>154</v>
      </c>
      <c r="E2826">
        <v>2102</v>
      </c>
      <c r="F2826">
        <v>13</v>
      </c>
      <c r="G2826">
        <v>0</v>
      </c>
      <c r="H2826">
        <v>0</v>
      </c>
      <c r="I2826">
        <v>1</v>
      </c>
      <c r="J2826">
        <v>9</v>
      </c>
      <c r="K2826">
        <v>17.45</v>
      </c>
      <c r="L2826">
        <v>0</v>
      </c>
      <c r="M2826">
        <v>0</v>
      </c>
      <c r="N2826">
        <v>0</v>
      </c>
      <c r="O2826">
        <v>1</v>
      </c>
      <c r="P2826">
        <v>0</v>
      </c>
      <c r="Q2826">
        <v>0</v>
      </c>
      <c r="R2826">
        <v>1</v>
      </c>
      <c r="S2826">
        <v>0</v>
      </c>
      <c r="T2826">
        <v>0</v>
      </c>
      <c r="U2826">
        <v>1</v>
      </c>
    </row>
    <row r="2827" spans="1:21" x14ac:dyDescent="0.25">
      <c r="A2827" t="s">
        <v>157</v>
      </c>
      <c r="B2827">
        <v>89</v>
      </c>
      <c r="C2827">
        <v>17</v>
      </c>
      <c r="D2827" t="s">
        <v>154</v>
      </c>
      <c r="E2827">
        <v>2109</v>
      </c>
      <c r="F2827">
        <v>33</v>
      </c>
      <c r="G2827">
        <v>0</v>
      </c>
      <c r="H2827">
        <v>0</v>
      </c>
      <c r="I2827">
        <v>1</v>
      </c>
      <c r="J2827">
        <v>26</v>
      </c>
      <c r="K2827">
        <v>25.18</v>
      </c>
      <c r="L2827">
        <v>0</v>
      </c>
      <c r="M2827">
        <v>0</v>
      </c>
      <c r="N2827">
        <v>0</v>
      </c>
      <c r="O2827">
        <v>1</v>
      </c>
      <c r="P2827">
        <v>0</v>
      </c>
      <c r="Q2827">
        <v>0</v>
      </c>
      <c r="R2827">
        <v>1</v>
      </c>
      <c r="S2827">
        <v>0</v>
      </c>
      <c r="T2827">
        <v>0</v>
      </c>
      <c r="U2827">
        <v>1</v>
      </c>
    </row>
    <row r="2828" spans="1:21" x14ac:dyDescent="0.25">
      <c r="A2828" t="s">
        <v>157</v>
      </c>
      <c r="B2828">
        <v>89</v>
      </c>
      <c r="C2828">
        <v>17</v>
      </c>
      <c r="D2828" t="s">
        <v>154</v>
      </c>
      <c r="E2828">
        <v>2136</v>
      </c>
      <c r="F2828">
        <v>8</v>
      </c>
      <c r="G2828">
        <v>0</v>
      </c>
      <c r="H2828">
        <v>0</v>
      </c>
      <c r="I2828">
        <v>1</v>
      </c>
      <c r="J2828">
        <v>14</v>
      </c>
      <c r="K2828">
        <v>47.14</v>
      </c>
      <c r="L2828">
        <v>0</v>
      </c>
      <c r="M2828">
        <v>0</v>
      </c>
      <c r="N2828">
        <v>0</v>
      </c>
      <c r="O2828">
        <v>1</v>
      </c>
      <c r="P2828">
        <v>0</v>
      </c>
      <c r="Q2828">
        <v>0</v>
      </c>
      <c r="R2828">
        <v>1</v>
      </c>
      <c r="S2828">
        <v>0</v>
      </c>
      <c r="T2828">
        <v>0</v>
      </c>
      <c r="U2828">
        <v>1</v>
      </c>
    </row>
    <row r="2829" spans="1:21" x14ac:dyDescent="0.25">
      <c r="A2829" t="s">
        <v>157</v>
      </c>
      <c r="B2829">
        <v>89</v>
      </c>
      <c r="C2829">
        <v>17</v>
      </c>
      <c r="D2829" t="s">
        <v>154</v>
      </c>
      <c r="E2829">
        <v>2159</v>
      </c>
      <c r="F2829">
        <v>7</v>
      </c>
      <c r="G2829">
        <v>0</v>
      </c>
      <c r="H2829">
        <v>0</v>
      </c>
      <c r="I2829">
        <v>1</v>
      </c>
      <c r="J2829">
        <v>1</v>
      </c>
      <c r="K2829">
        <v>2.31</v>
      </c>
      <c r="L2829">
        <v>1.0481728327900799E-2</v>
      </c>
      <c r="M2829">
        <v>0</v>
      </c>
      <c r="N2829">
        <v>0</v>
      </c>
      <c r="O2829">
        <v>1</v>
      </c>
      <c r="P2829">
        <v>0</v>
      </c>
      <c r="Q2829">
        <v>0</v>
      </c>
      <c r="R2829">
        <v>1</v>
      </c>
      <c r="S2829">
        <v>0</v>
      </c>
      <c r="T2829">
        <v>0</v>
      </c>
      <c r="U2829">
        <v>1</v>
      </c>
    </row>
    <row r="2830" spans="1:21" x14ac:dyDescent="0.25">
      <c r="A2830" t="s">
        <v>157</v>
      </c>
      <c r="B2830">
        <v>89</v>
      </c>
      <c r="C2830">
        <v>17</v>
      </c>
      <c r="D2830" t="s">
        <v>154</v>
      </c>
      <c r="E2830">
        <v>2178</v>
      </c>
      <c r="F2830">
        <v>6</v>
      </c>
      <c r="G2830">
        <v>0</v>
      </c>
      <c r="H2830">
        <v>0</v>
      </c>
      <c r="I2830">
        <v>1</v>
      </c>
      <c r="J2830">
        <v>9</v>
      </c>
      <c r="K2830">
        <v>35.14</v>
      </c>
      <c r="L2830">
        <v>0</v>
      </c>
      <c r="M2830">
        <v>0</v>
      </c>
      <c r="N2830">
        <v>0</v>
      </c>
      <c r="O2830">
        <v>1</v>
      </c>
      <c r="P2830">
        <v>1</v>
      </c>
      <c r="Q2830">
        <v>2.29</v>
      </c>
      <c r="R2830">
        <v>1.11464404029166E-2</v>
      </c>
      <c r="S2830">
        <v>0</v>
      </c>
      <c r="T2830">
        <v>0</v>
      </c>
      <c r="U2830">
        <v>1</v>
      </c>
    </row>
    <row r="2831" spans="1:21" x14ac:dyDescent="0.25">
      <c r="A2831" t="s">
        <v>157</v>
      </c>
      <c r="B2831">
        <v>89</v>
      </c>
      <c r="C2831">
        <v>17</v>
      </c>
      <c r="D2831" t="s">
        <v>154</v>
      </c>
      <c r="E2831">
        <v>2236</v>
      </c>
      <c r="F2831">
        <v>25</v>
      </c>
      <c r="G2831">
        <v>0</v>
      </c>
      <c r="H2831">
        <v>0</v>
      </c>
      <c r="I2831">
        <v>1</v>
      </c>
      <c r="J2831">
        <v>23</v>
      </c>
      <c r="K2831">
        <v>28.87</v>
      </c>
      <c r="L2831">
        <v>0</v>
      </c>
      <c r="M2831">
        <v>0</v>
      </c>
      <c r="N2831">
        <v>0</v>
      </c>
      <c r="O2831">
        <v>1</v>
      </c>
      <c r="P2831">
        <v>0</v>
      </c>
      <c r="Q2831">
        <v>0</v>
      </c>
      <c r="R2831">
        <v>1</v>
      </c>
      <c r="S2831">
        <v>0</v>
      </c>
      <c r="T2831">
        <v>0</v>
      </c>
      <c r="U2831">
        <v>1</v>
      </c>
    </row>
    <row r="2832" spans="1:21" x14ac:dyDescent="0.25">
      <c r="A2832" t="s">
        <v>157</v>
      </c>
      <c r="B2832">
        <v>89</v>
      </c>
      <c r="C2832">
        <v>17</v>
      </c>
      <c r="D2832" t="s">
        <v>154</v>
      </c>
      <c r="E2832">
        <v>2269</v>
      </c>
      <c r="F2832">
        <v>10</v>
      </c>
      <c r="G2832">
        <v>0</v>
      </c>
      <c r="H2832">
        <v>0</v>
      </c>
      <c r="I2832">
        <v>1</v>
      </c>
      <c r="J2832">
        <v>42</v>
      </c>
      <c r="K2832">
        <v>91.54</v>
      </c>
      <c r="L2832">
        <v>0</v>
      </c>
      <c r="M2832">
        <v>12</v>
      </c>
      <c r="N2832">
        <v>20.51</v>
      </c>
      <c r="O2832">
        <v>0</v>
      </c>
      <c r="P2832">
        <v>14</v>
      </c>
      <c r="Q2832">
        <v>29.95</v>
      </c>
      <c r="R2832">
        <v>0</v>
      </c>
      <c r="S2832">
        <v>0</v>
      </c>
      <c r="T2832">
        <v>0</v>
      </c>
      <c r="U2832">
        <v>1</v>
      </c>
    </row>
    <row r="2833" spans="1:21" x14ac:dyDescent="0.25">
      <c r="A2833" t="s">
        <v>157</v>
      </c>
      <c r="B2833">
        <v>89</v>
      </c>
      <c r="C2833">
        <v>17</v>
      </c>
      <c r="D2833" t="s">
        <v>154</v>
      </c>
      <c r="E2833">
        <v>2294</v>
      </c>
      <c r="F2833">
        <v>5</v>
      </c>
      <c r="G2833">
        <v>0</v>
      </c>
      <c r="H2833">
        <v>0</v>
      </c>
      <c r="I2833">
        <v>1</v>
      </c>
      <c r="J2833">
        <v>2</v>
      </c>
      <c r="K2833">
        <v>10.02</v>
      </c>
      <c r="L2833">
        <v>0</v>
      </c>
      <c r="M2833">
        <v>0</v>
      </c>
      <c r="N2833">
        <v>0</v>
      </c>
      <c r="O2833">
        <v>1</v>
      </c>
      <c r="P2833">
        <v>0</v>
      </c>
      <c r="Q2833">
        <v>0</v>
      </c>
      <c r="R2833">
        <v>1</v>
      </c>
      <c r="S2833">
        <v>0</v>
      </c>
      <c r="T2833">
        <v>0</v>
      </c>
      <c r="U2833">
        <v>1</v>
      </c>
    </row>
    <row r="2834" spans="1:21" x14ac:dyDescent="0.25">
      <c r="A2834" t="s">
        <v>157</v>
      </c>
      <c r="B2834">
        <v>89</v>
      </c>
      <c r="C2834">
        <v>17</v>
      </c>
      <c r="D2834" t="s">
        <v>154</v>
      </c>
      <c r="E2834">
        <v>2305</v>
      </c>
      <c r="F2834">
        <v>50</v>
      </c>
      <c r="G2834">
        <v>0</v>
      </c>
      <c r="H2834">
        <v>0</v>
      </c>
      <c r="I2834">
        <v>1</v>
      </c>
      <c r="J2834">
        <v>32</v>
      </c>
      <c r="K2834">
        <v>18.41</v>
      </c>
      <c r="L2834">
        <v>0</v>
      </c>
      <c r="M2834">
        <v>0</v>
      </c>
      <c r="N2834">
        <v>0</v>
      </c>
      <c r="O2834">
        <v>1</v>
      </c>
      <c r="P2834">
        <v>2</v>
      </c>
      <c r="Q2834">
        <v>1.05</v>
      </c>
      <c r="R2834">
        <v>0.14769948390968199</v>
      </c>
      <c r="S2834">
        <v>0</v>
      </c>
      <c r="T2834">
        <v>0</v>
      </c>
      <c r="U2834">
        <v>1</v>
      </c>
    </row>
    <row r="2835" spans="1:21" x14ac:dyDescent="0.25">
      <c r="A2835" t="s">
        <v>157</v>
      </c>
      <c r="B2835">
        <v>89</v>
      </c>
      <c r="C2835">
        <v>17</v>
      </c>
      <c r="D2835" t="s">
        <v>154</v>
      </c>
      <c r="E2835">
        <v>2887</v>
      </c>
      <c r="F2835">
        <v>8</v>
      </c>
      <c r="G2835">
        <v>0</v>
      </c>
      <c r="H2835">
        <v>0</v>
      </c>
      <c r="I2835">
        <v>1</v>
      </c>
      <c r="J2835">
        <v>0</v>
      </c>
      <c r="K2835">
        <v>0</v>
      </c>
      <c r="L2835">
        <v>1</v>
      </c>
      <c r="M2835">
        <v>0</v>
      </c>
      <c r="N2835">
        <v>0</v>
      </c>
      <c r="O2835">
        <v>1</v>
      </c>
      <c r="P2835">
        <v>0</v>
      </c>
      <c r="Q2835">
        <v>0</v>
      </c>
      <c r="R2835">
        <v>1</v>
      </c>
      <c r="S2835">
        <v>0</v>
      </c>
      <c r="T2835">
        <v>0</v>
      </c>
      <c r="U2835">
        <v>1</v>
      </c>
    </row>
    <row r="2836" spans="1:21" x14ac:dyDescent="0.25">
      <c r="A2836" t="s">
        <v>157</v>
      </c>
      <c r="B2836">
        <v>89</v>
      </c>
      <c r="C2836">
        <v>17</v>
      </c>
      <c r="D2836" t="s">
        <v>154</v>
      </c>
      <c r="E2836">
        <v>2916</v>
      </c>
      <c r="F2836">
        <v>10</v>
      </c>
      <c r="G2836">
        <v>2</v>
      </c>
      <c r="H2836">
        <v>3.38</v>
      </c>
      <c r="I2836">
        <v>3.6117530088786203E-4</v>
      </c>
      <c r="J2836">
        <v>3</v>
      </c>
      <c r="K2836">
        <v>6.38</v>
      </c>
      <c r="L2836">
        <v>8.6103124629999998E-11</v>
      </c>
      <c r="M2836">
        <v>0</v>
      </c>
      <c r="N2836">
        <v>0</v>
      </c>
      <c r="O2836">
        <v>1</v>
      </c>
      <c r="P2836">
        <v>0</v>
      </c>
      <c r="Q2836">
        <v>0</v>
      </c>
      <c r="R2836">
        <v>1</v>
      </c>
      <c r="S2836">
        <v>0</v>
      </c>
      <c r="T2836">
        <v>0</v>
      </c>
      <c r="U2836">
        <v>1</v>
      </c>
    </row>
    <row r="2837" spans="1:21" x14ac:dyDescent="0.25">
      <c r="A2837" t="s">
        <v>157</v>
      </c>
      <c r="B2837">
        <v>89</v>
      </c>
      <c r="C2837">
        <v>17</v>
      </c>
      <c r="D2837" t="s">
        <v>154</v>
      </c>
      <c r="E2837">
        <v>3559</v>
      </c>
      <c r="F2837">
        <v>7</v>
      </c>
      <c r="G2837">
        <v>4</v>
      </c>
      <c r="H2837">
        <v>8.98</v>
      </c>
      <c r="I2837">
        <v>0</v>
      </c>
      <c r="J2837">
        <v>15</v>
      </c>
      <c r="K2837">
        <v>36.880000000000003</v>
      </c>
      <c r="L2837">
        <v>0</v>
      </c>
      <c r="M2837">
        <v>0</v>
      </c>
      <c r="N2837">
        <v>0</v>
      </c>
      <c r="O2837">
        <v>1</v>
      </c>
      <c r="P2837">
        <v>0</v>
      </c>
      <c r="Q2837">
        <v>0</v>
      </c>
      <c r="R2837">
        <v>1</v>
      </c>
      <c r="S2837">
        <v>0</v>
      </c>
      <c r="T2837">
        <v>0</v>
      </c>
      <c r="U2837">
        <v>1</v>
      </c>
    </row>
    <row r="2838" spans="1:21" x14ac:dyDescent="0.25">
      <c r="A2838" t="s">
        <v>157</v>
      </c>
      <c r="B2838">
        <v>89</v>
      </c>
      <c r="C2838">
        <v>17</v>
      </c>
      <c r="D2838" t="s">
        <v>155</v>
      </c>
      <c r="E2838">
        <v>127</v>
      </c>
      <c r="F2838">
        <v>8</v>
      </c>
      <c r="G2838">
        <v>0</v>
      </c>
      <c r="H2838">
        <v>0</v>
      </c>
      <c r="I2838">
        <v>1</v>
      </c>
      <c r="J2838">
        <v>2</v>
      </c>
      <c r="K2838">
        <v>3.82</v>
      </c>
      <c r="L2838">
        <v>6.7121791772262198E-5</v>
      </c>
      <c r="M2838">
        <v>0</v>
      </c>
      <c r="N2838">
        <v>0</v>
      </c>
      <c r="O2838">
        <v>1</v>
      </c>
      <c r="P2838">
        <v>8</v>
      </c>
      <c r="Q2838">
        <v>19.670000000000002</v>
      </c>
      <c r="R2838">
        <v>0</v>
      </c>
      <c r="S2838">
        <v>0</v>
      </c>
      <c r="T2838">
        <v>0</v>
      </c>
      <c r="U2838">
        <v>1</v>
      </c>
    </row>
    <row r="2839" spans="1:21" x14ac:dyDescent="0.25">
      <c r="A2839" t="s">
        <v>157</v>
      </c>
      <c r="B2839">
        <v>89</v>
      </c>
      <c r="C2839">
        <v>17</v>
      </c>
      <c r="D2839" t="s">
        <v>155</v>
      </c>
      <c r="E2839">
        <v>256</v>
      </c>
      <c r="F2839">
        <v>12</v>
      </c>
      <c r="G2839">
        <v>0</v>
      </c>
      <c r="H2839">
        <v>0</v>
      </c>
      <c r="I2839">
        <v>1</v>
      </c>
      <c r="J2839">
        <v>0</v>
      </c>
      <c r="K2839">
        <v>0</v>
      </c>
      <c r="L2839">
        <v>1</v>
      </c>
      <c r="M2839">
        <v>0</v>
      </c>
      <c r="N2839">
        <v>0</v>
      </c>
      <c r="O2839">
        <v>1</v>
      </c>
      <c r="P2839">
        <v>0</v>
      </c>
      <c r="Q2839">
        <v>0</v>
      </c>
      <c r="R2839">
        <v>1</v>
      </c>
      <c r="S2839">
        <v>0</v>
      </c>
      <c r="T2839">
        <v>0</v>
      </c>
      <c r="U2839">
        <v>1</v>
      </c>
    </row>
    <row r="2840" spans="1:21" x14ac:dyDescent="0.25">
      <c r="A2840" t="s">
        <v>157</v>
      </c>
      <c r="B2840">
        <v>89</v>
      </c>
      <c r="C2840">
        <v>17</v>
      </c>
      <c r="D2840" t="s">
        <v>155</v>
      </c>
      <c r="E2840">
        <v>703</v>
      </c>
      <c r="F2840">
        <v>21</v>
      </c>
      <c r="G2840">
        <v>0</v>
      </c>
      <c r="H2840">
        <v>0</v>
      </c>
      <c r="I2840">
        <v>1</v>
      </c>
      <c r="J2840">
        <v>1</v>
      </c>
      <c r="K2840">
        <v>1.34</v>
      </c>
      <c r="L2840">
        <v>9.0174288220833398E-2</v>
      </c>
      <c r="M2840">
        <v>0</v>
      </c>
      <c r="N2840">
        <v>0</v>
      </c>
      <c r="O2840">
        <v>1</v>
      </c>
      <c r="P2840">
        <v>0</v>
      </c>
      <c r="Q2840">
        <v>0</v>
      </c>
      <c r="R2840">
        <v>1</v>
      </c>
      <c r="S2840">
        <v>0</v>
      </c>
      <c r="T2840">
        <v>0</v>
      </c>
      <c r="U2840">
        <v>1</v>
      </c>
    </row>
    <row r="2841" spans="1:21" x14ac:dyDescent="0.25">
      <c r="A2841" t="s">
        <v>157</v>
      </c>
      <c r="B2841">
        <v>89</v>
      </c>
      <c r="C2841">
        <v>17</v>
      </c>
      <c r="D2841" t="s">
        <v>155</v>
      </c>
      <c r="E2841">
        <v>741</v>
      </c>
      <c r="F2841">
        <v>37</v>
      </c>
      <c r="G2841">
        <v>0</v>
      </c>
      <c r="H2841">
        <v>0</v>
      </c>
      <c r="I2841">
        <v>1</v>
      </c>
      <c r="J2841">
        <v>3</v>
      </c>
      <c r="K2841">
        <v>2.82</v>
      </c>
      <c r="L2841">
        <v>2.3712966979976299E-3</v>
      </c>
      <c r="M2841">
        <v>0</v>
      </c>
      <c r="N2841">
        <v>0</v>
      </c>
      <c r="O2841">
        <v>1</v>
      </c>
      <c r="P2841">
        <v>0</v>
      </c>
      <c r="Q2841">
        <v>0</v>
      </c>
      <c r="R2841">
        <v>1</v>
      </c>
      <c r="S2841">
        <v>0</v>
      </c>
      <c r="T2841">
        <v>0</v>
      </c>
      <c r="U2841">
        <v>1</v>
      </c>
    </row>
    <row r="2842" spans="1:21" x14ac:dyDescent="0.25">
      <c r="A2842" t="s">
        <v>157</v>
      </c>
      <c r="B2842">
        <v>89</v>
      </c>
      <c r="C2842">
        <v>17</v>
      </c>
      <c r="D2842" t="s">
        <v>156</v>
      </c>
      <c r="E2842">
        <v>9</v>
      </c>
      <c r="F2842">
        <v>12</v>
      </c>
      <c r="G2842">
        <v>0</v>
      </c>
      <c r="H2842">
        <v>0</v>
      </c>
      <c r="I2842">
        <v>1</v>
      </c>
      <c r="J2842">
        <v>8</v>
      </c>
      <c r="K2842">
        <v>14.8</v>
      </c>
      <c r="L2842">
        <v>0</v>
      </c>
      <c r="M2842">
        <v>0</v>
      </c>
      <c r="N2842">
        <v>0</v>
      </c>
      <c r="O2842">
        <v>1</v>
      </c>
      <c r="P2842">
        <v>0</v>
      </c>
      <c r="Q2842">
        <v>0</v>
      </c>
      <c r="R2842">
        <v>1</v>
      </c>
      <c r="S2842">
        <v>0</v>
      </c>
      <c r="T2842">
        <v>0</v>
      </c>
      <c r="U2842">
        <v>1</v>
      </c>
    </row>
    <row r="2843" spans="1:21" x14ac:dyDescent="0.25">
      <c r="A2843" t="s">
        <v>157</v>
      </c>
      <c r="B2843">
        <v>89</v>
      </c>
      <c r="C2843">
        <v>17</v>
      </c>
      <c r="D2843" t="s">
        <v>156</v>
      </c>
      <c r="E2843">
        <v>41</v>
      </c>
      <c r="F2843">
        <v>10</v>
      </c>
      <c r="G2843">
        <v>0</v>
      </c>
      <c r="H2843">
        <v>0</v>
      </c>
      <c r="I2843">
        <v>1</v>
      </c>
      <c r="J2843">
        <v>17</v>
      </c>
      <c r="K2843">
        <v>38.909999999999997</v>
      </c>
      <c r="L2843">
        <v>0</v>
      </c>
      <c r="M2843">
        <v>0</v>
      </c>
      <c r="N2843">
        <v>0</v>
      </c>
      <c r="O2843">
        <v>1</v>
      </c>
      <c r="P2843">
        <v>0</v>
      </c>
      <c r="Q2843">
        <v>0</v>
      </c>
      <c r="R2843">
        <v>1</v>
      </c>
      <c r="S2843">
        <v>0</v>
      </c>
      <c r="T2843">
        <v>0</v>
      </c>
      <c r="U2843">
        <v>1</v>
      </c>
    </row>
    <row r="2844" spans="1:21" x14ac:dyDescent="0.25">
      <c r="A2844" t="s">
        <v>157</v>
      </c>
      <c r="B2844">
        <v>89</v>
      </c>
      <c r="C2844">
        <v>17</v>
      </c>
      <c r="D2844" t="s">
        <v>156</v>
      </c>
      <c r="E2844">
        <v>58</v>
      </c>
      <c r="F2844">
        <v>13</v>
      </c>
      <c r="G2844">
        <v>0</v>
      </c>
      <c r="H2844">
        <v>0</v>
      </c>
      <c r="I2844">
        <v>1</v>
      </c>
      <c r="J2844">
        <v>32</v>
      </c>
      <c r="K2844">
        <v>49.65</v>
      </c>
      <c r="L2844">
        <v>0</v>
      </c>
      <c r="M2844">
        <v>6</v>
      </c>
      <c r="N2844">
        <v>9.52</v>
      </c>
      <c r="O2844">
        <v>0</v>
      </c>
      <c r="P2844">
        <v>4</v>
      </c>
      <c r="Q2844">
        <v>7.65</v>
      </c>
      <c r="R2844">
        <v>9.6589403142388603E-15</v>
      </c>
      <c r="S2844">
        <v>0</v>
      </c>
      <c r="T2844">
        <v>0</v>
      </c>
      <c r="U2844">
        <v>1</v>
      </c>
    </row>
    <row r="2845" spans="1:21" x14ac:dyDescent="0.25">
      <c r="A2845" t="s">
        <v>157</v>
      </c>
      <c r="B2845">
        <v>89</v>
      </c>
      <c r="C2845">
        <v>17</v>
      </c>
      <c r="D2845" t="s">
        <v>156</v>
      </c>
      <c r="E2845">
        <v>77</v>
      </c>
      <c r="F2845">
        <v>17</v>
      </c>
      <c r="G2845">
        <v>1</v>
      </c>
      <c r="H2845">
        <v>0.86</v>
      </c>
      <c r="I2845">
        <v>0.19416195586438401</v>
      </c>
      <c r="J2845">
        <v>13</v>
      </c>
      <c r="K2845">
        <v>20.94</v>
      </c>
      <c r="L2845">
        <v>0</v>
      </c>
      <c r="M2845">
        <v>0</v>
      </c>
      <c r="N2845">
        <v>0</v>
      </c>
      <c r="O2845">
        <v>1</v>
      </c>
      <c r="P2845">
        <v>0</v>
      </c>
      <c r="Q2845">
        <v>0</v>
      </c>
      <c r="R2845">
        <v>1</v>
      </c>
      <c r="S2845">
        <v>0</v>
      </c>
      <c r="T2845">
        <v>0</v>
      </c>
      <c r="U2845">
        <v>1</v>
      </c>
    </row>
    <row r="2846" spans="1:21" x14ac:dyDescent="0.25">
      <c r="A2846" t="s">
        <v>157</v>
      </c>
      <c r="B2846">
        <v>89</v>
      </c>
      <c r="C2846">
        <v>17</v>
      </c>
      <c r="D2846" t="s">
        <v>156</v>
      </c>
      <c r="E2846">
        <v>113</v>
      </c>
      <c r="F2846">
        <v>11</v>
      </c>
      <c r="G2846">
        <v>0</v>
      </c>
      <c r="H2846">
        <v>0</v>
      </c>
      <c r="I2846">
        <v>1</v>
      </c>
      <c r="J2846">
        <v>17</v>
      </c>
      <c r="K2846">
        <v>33.880000000000003</v>
      </c>
      <c r="L2846">
        <v>0</v>
      </c>
      <c r="M2846">
        <v>0</v>
      </c>
      <c r="N2846">
        <v>0</v>
      </c>
      <c r="O2846">
        <v>1</v>
      </c>
      <c r="P2846">
        <v>0</v>
      </c>
      <c r="Q2846">
        <v>0</v>
      </c>
      <c r="R2846">
        <v>1</v>
      </c>
      <c r="S2846">
        <v>0</v>
      </c>
      <c r="T2846">
        <v>0</v>
      </c>
      <c r="U2846">
        <v>1</v>
      </c>
    </row>
    <row r="2847" spans="1:21" x14ac:dyDescent="0.25">
      <c r="A2847" t="s">
        <v>157</v>
      </c>
      <c r="B2847">
        <v>89</v>
      </c>
      <c r="C2847">
        <v>17</v>
      </c>
      <c r="D2847" t="s">
        <v>156</v>
      </c>
      <c r="E2847">
        <v>128</v>
      </c>
      <c r="F2847">
        <v>6</v>
      </c>
      <c r="G2847">
        <v>1</v>
      </c>
      <c r="H2847">
        <v>2.23</v>
      </c>
      <c r="I2847">
        <v>1.29722730153017E-2</v>
      </c>
      <c r="J2847">
        <v>6</v>
      </c>
      <c r="K2847">
        <v>21.39</v>
      </c>
      <c r="L2847">
        <v>0</v>
      </c>
      <c r="M2847">
        <v>0</v>
      </c>
      <c r="N2847">
        <v>0</v>
      </c>
      <c r="O2847">
        <v>1</v>
      </c>
      <c r="P2847">
        <v>0</v>
      </c>
      <c r="Q2847">
        <v>0</v>
      </c>
      <c r="R2847">
        <v>1</v>
      </c>
      <c r="S2847">
        <v>0</v>
      </c>
      <c r="T2847">
        <v>0</v>
      </c>
      <c r="U2847">
        <v>1</v>
      </c>
    </row>
    <row r="2848" spans="1:21" x14ac:dyDescent="0.25">
      <c r="A2848" t="s">
        <v>157</v>
      </c>
      <c r="B2848">
        <v>89</v>
      </c>
      <c r="C2848">
        <v>17</v>
      </c>
      <c r="D2848" t="s">
        <v>156</v>
      </c>
      <c r="E2848">
        <v>138</v>
      </c>
      <c r="F2848">
        <v>5</v>
      </c>
      <c r="G2848">
        <v>0</v>
      </c>
      <c r="H2848">
        <v>0</v>
      </c>
      <c r="I2848">
        <v>1</v>
      </c>
      <c r="J2848">
        <v>6</v>
      </c>
      <c r="K2848">
        <v>20.92</v>
      </c>
      <c r="L2848">
        <v>0</v>
      </c>
      <c r="M2848">
        <v>0</v>
      </c>
      <c r="N2848">
        <v>0</v>
      </c>
      <c r="O2848">
        <v>1</v>
      </c>
      <c r="P2848">
        <v>0</v>
      </c>
      <c r="Q2848">
        <v>0</v>
      </c>
      <c r="R2848">
        <v>1</v>
      </c>
      <c r="S2848">
        <v>0</v>
      </c>
      <c r="T2848">
        <v>0</v>
      </c>
      <c r="U2848">
        <v>1</v>
      </c>
    </row>
    <row r="2849" spans="1:21" x14ac:dyDescent="0.25">
      <c r="A2849" t="s">
        <v>157</v>
      </c>
      <c r="B2849">
        <v>89</v>
      </c>
      <c r="C2849">
        <v>17</v>
      </c>
      <c r="D2849" t="s">
        <v>156</v>
      </c>
      <c r="E2849">
        <v>140</v>
      </c>
      <c r="F2849">
        <v>5</v>
      </c>
      <c r="G2849">
        <v>0</v>
      </c>
      <c r="H2849">
        <v>0</v>
      </c>
      <c r="I2849">
        <v>1</v>
      </c>
      <c r="J2849">
        <v>0</v>
      </c>
      <c r="K2849">
        <v>0</v>
      </c>
      <c r="L2849">
        <v>1</v>
      </c>
      <c r="M2849">
        <v>0</v>
      </c>
      <c r="N2849">
        <v>0</v>
      </c>
      <c r="O2849">
        <v>1</v>
      </c>
      <c r="P2849">
        <v>0</v>
      </c>
      <c r="Q2849">
        <v>0</v>
      </c>
      <c r="R2849">
        <v>1</v>
      </c>
      <c r="S2849">
        <v>0</v>
      </c>
      <c r="T2849">
        <v>0</v>
      </c>
      <c r="U2849">
        <v>1</v>
      </c>
    </row>
    <row r="2850" spans="1:21" x14ac:dyDescent="0.25">
      <c r="A2850" t="s">
        <v>157</v>
      </c>
      <c r="B2850">
        <v>89</v>
      </c>
      <c r="C2850">
        <v>17</v>
      </c>
      <c r="D2850" t="s">
        <v>156</v>
      </c>
      <c r="E2850">
        <v>148</v>
      </c>
      <c r="F2850">
        <v>8</v>
      </c>
      <c r="G2850">
        <v>0</v>
      </c>
      <c r="H2850">
        <v>0</v>
      </c>
      <c r="I2850">
        <v>1</v>
      </c>
      <c r="J2850">
        <v>21</v>
      </c>
      <c r="K2850">
        <v>80.260000000000005</v>
      </c>
      <c r="L2850">
        <v>0</v>
      </c>
      <c r="M2850">
        <v>0</v>
      </c>
      <c r="N2850">
        <v>0</v>
      </c>
      <c r="O2850">
        <v>1</v>
      </c>
      <c r="P2850">
        <v>0</v>
      </c>
      <c r="Q2850">
        <v>0</v>
      </c>
      <c r="R2850">
        <v>1</v>
      </c>
      <c r="S2850">
        <v>0</v>
      </c>
      <c r="T2850">
        <v>0</v>
      </c>
      <c r="U2850">
        <v>1</v>
      </c>
    </row>
    <row r="2851" spans="1:21" x14ac:dyDescent="0.25">
      <c r="A2851" t="s">
        <v>157</v>
      </c>
      <c r="B2851">
        <v>89</v>
      </c>
      <c r="C2851">
        <v>17</v>
      </c>
      <c r="D2851" t="s">
        <v>156</v>
      </c>
      <c r="E2851">
        <v>200</v>
      </c>
      <c r="F2851">
        <v>6</v>
      </c>
      <c r="G2851">
        <v>0</v>
      </c>
      <c r="H2851">
        <v>0</v>
      </c>
      <c r="I2851">
        <v>1</v>
      </c>
      <c r="J2851">
        <v>11</v>
      </c>
      <c r="K2851">
        <v>39.31</v>
      </c>
      <c r="L2851">
        <v>0</v>
      </c>
      <c r="M2851">
        <v>0</v>
      </c>
      <c r="N2851">
        <v>0</v>
      </c>
      <c r="O2851">
        <v>1</v>
      </c>
      <c r="P2851">
        <v>0</v>
      </c>
      <c r="Q2851">
        <v>0</v>
      </c>
      <c r="R2851">
        <v>1</v>
      </c>
      <c r="S2851">
        <v>0</v>
      </c>
      <c r="T2851">
        <v>0</v>
      </c>
      <c r="U2851">
        <v>1</v>
      </c>
    </row>
    <row r="2852" spans="1:21" x14ac:dyDescent="0.25">
      <c r="A2852" t="s">
        <v>157</v>
      </c>
      <c r="B2852">
        <v>89</v>
      </c>
      <c r="C2852">
        <v>17</v>
      </c>
      <c r="D2852" t="s">
        <v>156</v>
      </c>
      <c r="E2852">
        <v>217</v>
      </c>
      <c r="F2852">
        <v>18</v>
      </c>
      <c r="G2852">
        <v>0</v>
      </c>
      <c r="H2852">
        <v>0</v>
      </c>
      <c r="I2852">
        <v>1</v>
      </c>
      <c r="J2852">
        <v>10</v>
      </c>
      <c r="K2852">
        <v>18.170000000000002</v>
      </c>
      <c r="L2852">
        <v>0</v>
      </c>
      <c r="M2852">
        <v>0</v>
      </c>
      <c r="N2852">
        <v>0</v>
      </c>
      <c r="O2852">
        <v>1</v>
      </c>
      <c r="P2852">
        <v>0</v>
      </c>
      <c r="Q2852">
        <v>0</v>
      </c>
      <c r="R2852">
        <v>1</v>
      </c>
      <c r="S2852">
        <v>0</v>
      </c>
      <c r="T2852">
        <v>0</v>
      </c>
      <c r="U2852">
        <v>1</v>
      </c>
    </row>
    <row r="2853" spans="1:21" x14ac:dyDescent="0.25">
      <c r="A2853" t="s">
        <v>157</v>
      </c>
      <c r="B2853">
        <v>89</v>
      </c>
      <c r="C2853">
        <v>17</v>
      </c>
      <c r="D2853" t="s">
        <v>156</v>
      </c>
      <c r="E2853">
        <v>261</v>
      </c>
      <c r="F2853">
        <v>14</v>
      </c>
      <c r="G2853">
        <v>0</v>
      </c>
      <c r="H2853">
        <v>0</v>
      </c>
      <c r="I2853">
        <v>1</v>
      </c>
      <c r="J2853">
        <v>3</v>
      </c>
      <c r="K2853">
        <v>6.69</v>
      </c>
      <c r="L2853">
        <v>1.153166451E-11</v>
      </c>
      <c r="M2853">
        <v>0</v>
      </c>
      <c r="N2853">
        <v>0</v>
      </c>
      <c r="O2853">
        <v>1</v>
      </c>
      <c r="P2853">
        <v>0</v>
      </c>
      <c r="Q2853">
        <v>0</v>
      </c>
      <c r="R2853">
        <v>1</v>
      </c>
      <c r="S2853">
        <v>0</v>
      </c>
      <c r="T2853">
        <v>0</v>
      </c>
      <c r="U2853">
        <v>1</v>
      </c>
    </row>
    <row r="2854" spans="1:21" x14ac:dyDescent="0.25">
      <c r="A2854" t="s">
        <v>157</v>
      </c>
      <c r="B2854">
        <v>89</v>
      </c>
      <c r="C2854">
        <v>17</v>
      </c>
      <c r="D2854" t="s">
        <v>156</v>
      </c>
      <c r="E2854">
        <v>262</v>
      </c>
      <c r="F2854">
        <v>14</v>
      </c>
      <c r="G2854">
        <v>0</v>
      </c>
      <c r="H2854">
        <v>0</v>
      </c>
      <c r="I2854">
        <v>1</v>
      </c>
      <c r="J2854">
        <v>1</v>
      </c>
      <c r="K2854">
        <v>2.06</v>
      </c>
      <c r="L2854">
        <v>1.9912687749775299E-2</v>
      </c>
      <c r="M2854">
        <v>0</v>
      </c>
      <c r="N2854">
        <v>0</v>
      </c>
      <c r="O2854">
        <v>1</v>
      </c>
      <c r="P2854">
        <v>0</v>
      </c>
      <c r="Q2854">
        <v>0</v>
      </c>
      <c r="R2854">
        <v>1</v>
      </c>
      <c r="S2854">
        <v>0</v>
      </c>
      <c r="T2854">
        <v>0</v>
      </c>
      <c r="U2854">
        <v>1</v>
      </c>
    </row>
    <row r="2855" spans="1:21" x14ac:dyDescent="0.25">
      <c r="A2855" t="s">
        <v>157</v>
      </c>
      <c r="B2855">
        <v>89</v>
      </c>
      <c r="C2855">
        <v>17</v>
      </c>
      <c r="D2855" t="s">
        <v>156</v>
      </c>
      <c r="E2855">
        <v>272</v>
      </c>
      <c r="F2855">
        <v>28</v>
      </c>
      <c r="G2855">
        <v>0</v>
      </c>
      <c r="H2855">
        <v>0</v>
      </c>
      <c r="I2855">
        <v>1</v>
      </c>
      <c r="J2855">
        <v>24</v>
      </c>
      <c r="K2855">
        <v>30.2</v>
      </c>
      <c r="L2855">
        <v>0</v>
      </c>
      <c r="M2855">
        <v>0</v>
      </c>
      <c r="N2855">
        <v>0</v>
      </c>
      <c r="O2855">
        <v>1</v>
      </c>
      <c r="P2855">
        <v>0</v>
      </c>
      <c r="Q2855">
        <v>0</v>
      </c>
      <c r="R2855">
        <v>1</v>
      </c>
      <c r="S2855">
        <v>0</v>
      </c>
      <c r="T2855">
        <v>0</v>
      </c>
      <c r="U2855">
        <v>1</v>
      </c>
    </row>
    <row r="2856" spans="1:21" x14ac:dyDescent="0.25">
      <c r="A2856" t="s">
        <v>157</v>
      </c>
      <c r="B2856">
        <v>89</v>
      </c>
      <c r="C2856">
        <v>17</v>
      </c>
      <c r="D2856" t="s">
        <v>156</v>
      </c>
      <c r="E2856">
        <v>295</v>
      </c>
      <c r="F2856">
        <v>29</v>
      </c>
      <c r="G2856">
        <v>1</v>
      </c>
      <c r="H2856">
        <v>0.38</v>
      </c>
      <c r="I2856">
        <v>0.35353167946840103</v>
      </c>
      <c r="J2856">
        <v>26</v>
      </c>
      <c r="K2856">
        <v>31.17</v>
      </c>
      <c r="L2856">
        <v>0</v>
      </c>
      <c r="M2856">
        <v>0</v>
      </c>
      <c r="N2856">
        <v>0</v>
      </c>
      <c r="O2856">
        <v>1</v>
      </c>
      <c r="P2856">
        <v>0</v>
      </c>
      <c r="Q2856">
        <v>0</v>
      </c>
      <c r="R2856">
        <v>1</v>
      </c>
      <c r="S2856">
        <v>0</v>
      </c>
      <c r="T2856">
        <v>0</v>
      </c>
      <c r="U2856">
        <v>1</v>
      </c>
    </row>
    <row r="2857" spans="1:21" x14ac:dyDescent="0.25">
      <c r="A2857" t="s">
        <v>157</v>
      </c>
      <c r="B2857">
        <v>89</v>
      </c>
      <c r="C2857">
        <v>17</v>
      </c>
      <c r="D2857" t="s">
        <v>156</v>
      </c>
      <c r="E2857">
        <v>321</v>
      </c>
      <c r="F2857">
        <v>9</v>
      </c>
      <c r="G2857">
        <v>0</v>
      </c>
      <c r="H2857">
        <v>0</v>
      </c>
      <c r="I2857">
        <v>1</v>
      </c>
      <c r="J2857">
        <v>13</v>
      </c>
      <c r="K2857">
        <v>25.35</v>
      </c>
      <c r="L2857">
        <v>0</v>
      </c>
      <c r="M2857">
        <v>0</v>
      </c>
      <c r="N2857">
        <v>0</v>
      </c>
      <c r="O2857">
        <v>1</v>
      </c>
      <c r="P2857">
        <v>0</v>
      </c>
      <c r="Q2857">
        <v>0</v>
      </c>
      <c r="R2857">
        <v>1</v>
      </c>
      <c r="S2857">
        <v>0</v>
      </c>
      <c r="T2857">
        <v>0</v>
      </c>
      <c r="U2857">
        <v>1</v>
      </c>
    </row>
    <row r="2858" spans="1:21" x14ac:dyDescent="0.25">
      <c r="A2858" t="s">
        <v>157</v>
      </c>
      <c r="B2858">
        <v>89</v>
      </c>
      <c r="C2858">
        <v>17</v>
      </c>
      <c r="D2858" t="s">
        <v>156</v>
      </c>
      <c r="E2858">
        <v>347</v>
      </c>
      <c r="F2858">
        <v>14</v>
      </c>
      <c r="G2858">
        <v>0</v>
      </c>
      <c r="H2858">
        <v>0</v>
      </c>
      <c r="I2858">
        <v>1</v>
      </c>
      <c r="J2858">
        <v>14</v>
      </c>
      <c r="K2858">
        <v>32.15</v>
      </c>
      <c r="L2858">
        <v>0</v>
      </c>
      <c r="M2858">
        <v>0</v>
      </c>
      <c r="N2858">
        <v>0</v>
      </c>
      <c r="O2858">
        <v>1</v>
      </c>
      <c r="P2858">
        <v>1</v>
      </c>
      <c r="Q2858">
        <v>1.24</v>
      </c>
      <c r="R2858">
        <v>0.10679169961082299</v>
      </c>
      <c r="S2858">
        <v>0</v>
      </c>
      <c r="T2858">
        <v>0</v>
      </c>
      <c r="U2858">
        <v>1</v>
      </c>
    </row>
    <row r="2859" spans="1:21" x14ac:dyDescent="0.25">
      <c r="A2859" t="s">
        <v>157</v>
      </c>
      <c r="B2859">
        <v>89</v>
      </c>
      <c r="C2859">
        <v>17</v>
      </c>
      <c r="D2859" t="s">
        <v>157</v>
      </c>
      <c r="E2859">
        <v>12</v>
      </c>
      <c r="F2859">
        <v>26</v>
      </c>
      <c r="G2859">
        <v>0</v>
      </c>
      <c r="H2859">
        <v>0</v>
      </c>
      <c r="I2859">
        <v>1</v>
      </c>
      <c r="J2859">
        <v>37</v>
      </c>
      <c r="K2859">
        <v>37.409999999999997</v>
      </c>
      <c r="L2859">
        <v>0</v>
      </c>
      <c r="M2859">
        <v>2</v>
      </c>
      <c r="N2859">
        <v>1.57</v>
      </c>
      <c r="O2859">
        <v>5.8459332458907103E-2</v>
      </c>
      <c r="P2859">
        <v>0</v>
      </c>
      <c r="Q2859">
        <v>0</v>
      </c>
      <c r="R2859">
        <v>1</v>
      </c>
      <c r="S2859">
        <v>0</v>
      </c>
      <c r="T2859">
        <v>0</v>
      </c>
      <c r="U2859">
        <v>1</v>
      </c>
    </row>
    <row r="2860" spans="1:21" x14ac:dyDescent="0.25">
      <c r="A2860" t="s">
        <v>157</v>
      </c>
      <c r="B2860">
        <v>89</v>
      </c>
      <c r="C2860">
        <v>17</v>
      </c>
      <c r="D2860" t="s">
        <v>157</v>
      </c>
      <c r="E2860">
        <v>67</v>
      </c>
      <c r="F2860">
        <v>46</v>
      </c>
      <c r="G2860">
        <v>0</v>
      </c>
      <c r="H2860">
        <v>0</v>
      </c>
      <c r="I2860">
        <v>1</v>
      </c>
      <c r="J2860">
        <v>47</v>
      </c>
      <c r="K2860">
        <v>38.090000000000003</v>
      </c>
      <c r="L2860">
        <v>0</v>
      </c>
      <c r="M2860">
        <v>6</v>
      </c>
      <c r="N2860">
        <v>4.3600000000000003</v>
      </c>
      <c r="O2860">
        <v>6.4776477872729998E-6</v>
      </c>
      <c r="P2860">
        <v>5</v>
      </c>
      <c r="Q2860">
        <v>4.08</v>
      </c>
      <c r="R2860">
        <v>2.2630260782863201E-5</v>
      </c>
      <c r="S2860">
        <v>0</v>
      </c>
      <c r="T2860">
        <v>0</v>
      </c>
      <c r="U2860">
        <v>1</v>
      </c>
    </row>
    <row r="2861" spans="1:21" x14ac:dyDescent="0.25">
      <c r="A2861" t="s">
        <v>157</v>
      </c>
      <c r="B2861">
        <v>89</v>
      </c>
      <c r="C2861">
        <v>17</v>
      </c>
      <c r="D2861" t="s">
        <v>157</v>
      </c>
      <c r="E2861">
        <v>89</v>
      </c>
      <c r="F2861">
        <v>17</v>
      </c>
      <c r="G2861">
        <v>0</v>
      </c>
      <c r="H2861">
        <v>0</v>
      </c>
      <c r="I2861">
        <v>1</v>
      </c>
      <c r="J2861">
        <v>60</v>
      </c>
      <c r="K2861">
        <v>93.4</v>
      </c>
      <c r="L2861">
        <v>0</v>
      </c>
      <c r="M2861">
        <v>12</v>
      </c>
      <c r="N2861">
        <v>15.79</v>
      </c>
      <c r="O2861">
        <v>0</v>
      </c>
      <c r="P2861">
        <v>8</v>
      </c>
      <c r="Q2861">
        <v>12.11</v>
      </c>
      <c r="R2861">
        <v>0</v>
      </c>
      <c r="S2861">
        <v>0</v>
      </c>
      <c r="T2861">
        <v>0</v>
      </c>
      <c r="U2861">
        <v>1</v>
      </c>
    </row>
    <row r="2862" spans="1:21" x14ac:dyDescent="0.25">
      <c r="A2862" t="s">
        <v>157</v>
      </c>
      <c r="B2862">
        <v>89</v>
      </c>
      <c r="C2862">
        <v>17</v>
      </c>
      <c r="D2862" t="s">
        <v>157</v>
      </c>
      <c r="E2862">
        <v>94</v>
      </c>
      <c r="F2862">
        <v>23</v>
      </c>
      <c r="G2862">
        <v>0</v>
      </c>
      <c r="H2862">
        <v>0</v>
      </c>
      <c r="I2862">
        <v>1</v>
      </c>
      <c r="J2862">
        <v>4</v>
      </c>
      <c r="K2862">
        <v>6.26</v>
      </c>
      <c r="L2862">
        <v>1.9176638054999999E-10</v>
      </c>
      <c r="M2862">
        <v>0</v>
      </c>
      <c r="N2862">
        <v>0</v>
      </c>
      <c r="O2862">
        <v>1</v>
      </c>
      <c r="P2862">
        <v>0</v>
      </c>
      <c r="Q2862">
        <v>0</v>
      </c>
      <c r="R2862">
        <v>1</v>
      </c>
      <c r="S2862">
        <v>0</v>
      </c>
      <c r="T2862">
        <v>0</v>
      </c>
      <c r="U2862">
        <v>1</v>
      </c>
    </row>
    <row r="2863" spans="1:21" x14ac:dyDescent="0.25">
      <c r="A2863" t="s">
        <v>157</v>
      </c>
      <c r="B2863">
        <v>89</v>
      </c>
      <c r="C2863">
        <v>17</v>
      </c>
      <c r="D2863" t="s">
        <v>157</v>
      </c>
      <c r="E2863">
        <v>99</v>
      </c>
      <c r="F2863">
        <v>7</v>
      </c>
      <c r="G2863">
        <v>0</v>
      </c>
      <c r="H2863">
        <v>0</v>
      </c>
      <c r="I2863">
        <v>1</v>
      </c>
      <c r="J2863">
        <v>7</v>
      </c>
      <c r="K2863">
        <v>25.18</v>
      </c>
      <c r="L2863">
        <v>0</v>
      </c>
      <c r="M2863">
        <v>0</v>
      </c>
      <c r="N2863">
        <v>0</v>
      </c>
      <c r="O2863">
        <v>1</v>
      </c>
      <c r="P2863">
        <v>0</v>
      </c>
      <c r="Q2863">
        <v>0</v>
      </c>
      <c r="R2863">
        <v>1</v>
      </c>
      <c r="S2863">
        <v>0</v>
      </c>
      <c r="T2863">
        <v>0</v>
      </c>
      <c r="U2863">
        <v>1</v>
      </c>
    </row>
    <row r="2864" spans="1:21" x14ac:dyDescent="0.25">
      <c r="A2864" t="s">
        <v>157</v>
      </c>
      <c r="B2864">
        <v>89</v>
      </c>
      <c r="C2864">
        <v>17</v>
      </c>
      <c r="D2864" t="s">
        <v>157</v>
      </c>
      <c r="E2864">
        <v>133</v>
      </c>
      <c r="F2864">
        <v>17</v>
      </c>
      <c r="G2864">
        <v>0</v>
      </c>
      <c r="H2864">
        <v>0</v>
      </c>
      <c r="I2864">
        <v>1</v>
      </c>
      <c r="J2864">
        <v>37</v>
      </c>
      <c r="K2864">
        <v>57.52</v>
      </c>
      <c r="L2864">
        <v>0</v>
      </c>
      <c r="M2864">
        <v>2</v>
      </c>
      <c r="N2864">
        <v>2.31</v>
      </c>
      <c r="O2864">
        <v>1.03334175190226E-2</v>
      </c>
      <c r="P2864">
        <v>0</v>
      </c>
      <c r="Q2864">
        <v>0</v>
      </c>
      <c r="R2864">
        <v>1</v>
      </c>
      <c r="S2864">
        <v>0</v>
      </c>
      <c r="T2864">
        <v>0</v>
      </c>
      <c r="U2864">
        <v>1</v>
      </c>
    </row>
    <row r="2865" spans="1:21" x14ac:dyDescent="0.25">
      <c r="A2865" t="s">
        <v>157</v>
      </c>
      <c r="B2865">
        <v>89</v>
      </c>
      <c r="C2865">
        <v>17</v>
      </c>
      <c r="D2865" t="s">
        <v>157</v>
      </c>
      <c r="E2865">
        <v>135</v>
      </c>
      <c r="F2865">
        <v>20</v>
      </c>
      <c r="G2865">
        <v>0</v>
      </c>
      <c r="H2865">
        <v>0</v>
      </c>
      <c r="I2865">
        <v>1</v>
      </c>
      <c r="J2865">
        <v>13</v>
      </c>
      <c r="K2865">
        <v>22.9</v>
      </c>
      <c r="L2865">
        <v>0</v>
      </c>
      <c r="M2865">
        <v>0</v>
      </c>
      <c r="N2865">
        <v>0</v>
      </c>
      <c r="O2865">
        <v>1</v>
      </c>
      <c r="P2865">
        <v>0</v>
      </c>
      <c r="Q2865">
        <v>0</v>
      </c>
      <c r="R2865">
        <v>1</v>
      </c>
      <c r="S2865">
        <v>0</v>
      </c>
      <c r="T2865">
        <v>0</v>
      </c>
      <c r="U2865">
        <v>1</v>
      </c>
    </row>
    <row r="2866" spans="1:21" x14ac:dyDescent="0.25">
      <c r="A2866" t="s">
        <v>157</v>
      </c>
      <c r="B2866">
        <v>89</v>
      </c>
      <c r="C2866">
        <v>17</v>
      </c>
      <c r="D2866" t="s">
        <v>158</v>
      </c>
      <c r="E2866">
        <v>0</v>
      </c>
      <c r="F2866">
        <v>36</v>
      </c>
      <c r="G2866">
        <v>2</v>
      </c>
      <c r="H2866">
        <v>1.0900000000000001</v>
      </c>
      <c r="I2866">
        <v>0.137267512064597</v>
      </c>
      <c r="J2866">
        <v>76</v>
      </c>
      <c r="K2866">
        <v>86.91</v>
      </c>
      <c r="L2866">
        <v>0</v>
      </c>
      <c r="M2866">
        <v>0</v>
      </c>
      <c r="N2866">
        <v>0</v>
      </c>
      <c r="O2866">
        <v>1</v>
      </c>
      <c r="P2866">
        <v>1</v>
      </c>
      <c r="Q2866">
        <v>0.32</v>
      </c>
      <c r="R2866">
        <v>0.37451905927977602</v>
      </c>
      <c r="S2866">
        <v>0</v>
      </c>
      <c r="T2866">
        <v>0</v>
      </c>
      <c r="U2866">
        <v>1</v>
      </c>
    </row>
    <row r="2867" spans="1:21" x14ac:dyDescent="0.25">
      <c r="A2867" t="s">
        <v>157</v>
      </c>
      <c r="B2867">
        <v>89</v>
      </c>
      <c r="C2867">
        <v>17</v>
      </c>
      <c r="D2867" t="s">
        <v>158</v>
      </c>
      <c r="E2867">
        <v>11</v>
      </c>
      <c r="F2867">
        <v>7</v>
      </c>
      <c r="G2867">
        <v>0</v>
      </c>
      <c r="H2867">
        <v>0</v>
      </c>
      <c r="I2867">
        <v>1</v>
      </c>
      <c r="J2867">
        <v>13</v>
      </c>
      <c r="K2867">
        <v>48.67</v>
      </c>
      <c r="L2867">
        <v>0</v>
      </c>
      <c r="M2867">
        <v>0</v>
      </c>
      <c r="N2867">
        <v>0</v>
      </c>
      <c r="O2867">
        <v>1</v>
      </c>
      <c r="P2867">
        <v>0</v>
      </c>
      <c r="Q2867">
        <v>0</v>
      </c>
      <c r="R2867">
        <v>1</v>
      </c>
      <c r="S2867">
        <v>0</v>
      </c>
      <c r="T2867">
        <v>0</v>
      </c>
      <c r="U2867">
        <v>1</v>
      </c>
    </row>
    <row r="2868" spans="1:21" x14ac:dyDescent="0.25">
      <c r="A2868" t="s">
        <v>157</v>
      </c>
      <c r="B2868">
        <v>89</v>
      </c>
      <c r="C2868">
        <v>17</v>
      </c>
      <c r="D2868" t="s">
        <v>159</v>
      </c>
      <c r="E2868">
        <v>5</v>
      </c>
      <c r="F2868">
        <v>15</v>
      </c>
      <c r="G2868">
        <v>1</v>
      </c>
      <c r="H2868">
        <v>1.04</v>
      </c>
      <c r="I2868">
        <v>0.148753212055454</v>
      </c>
      <c r="J2868">
        <v>6</v>
      </c>
      <c r="K2868">
        <v>11.37</v>
      </c>
      <c r="L2868">
        <v>0</v>
      </c>
      <c r="M2868">
        <v>0</v>
      </c>
      <c r="N2868">
        <v>0</v>
      </c>
      <c r="O2868">
        <v>1</v>
      </c>
      <c r="P2868">
        <v>0</v>
      </c>
      <c r="Q2868">
        <v>0</v>
      </c>
      <c r="R2868">
        <v>1</v>
      </c>
      <c r="S2868">
        <v>0</v>
      </c>
      <c r="T2868">
        <v>0</v>
      </c>
      <c r="U2868">
        <v>1</v>
      </c>
    </row>
    <row r="2869" spans="1:21" x14ac:dyDescent="0.25">
      <c r="A2869" t="s">
        <v>157</v>
      </c>
      <c r="B2869">
        <v>89</v>
      </c>
      <c r="C2869">
        <v>17</v>
      </c>
      <c r="D2869" t="s">
        <v>159</v>
      </c>
      <c r="E2869">
        <v>8</v>
      </c>
      <c r="F2869">
        <v>26</v>
      </c>
      <c r="G2869">
        <v>0</v>
      </c>
      <c r="H2869">
        <v>0</v>
      </c>
      <c r="I2869">
        <v>1</v>
      </c>
      <c r="J2869">
        <v>19</v>
      </c>
      <c r="K2869">
        <v>23.65</v>
      </c>
      <c r="L2869">
        <v>0</v>
      </c>
      <c r="M2869">
        <v>0</v>
      </c>
      <c r="N2869">
        <v>0</v>
      </c>
      <c r="O2869">
        <v>1</v>
      </c>
      <c r="P2869">
        <v>0</v>
      </c>
      <c r="Q2869">
        <v>0</v>
      </c>
      <c r="R2869">
        <v>1</v>
      </c>
      <c r="S2869">
        <v>0</v>
      </c>
      <c r="T2869">
        <v>0</v>
      </c>
      <c r="U2869">
        <v>1</v>
      </c>
    </row>
    <row r="2870" spans="1:21" x14ac:dyDescent="0.25">
      <c r="A2870" t="s">
        <v>157</v>
      </c>
      <c r="B2870">
        <v>89</v>
      </c>
      <c r="C2870">
        <v>17</v>
      </c>
      <c r="D2870" t="s">
        <v>159</v>
      </c>
      <c r="E2870">
        <v>10</v>
      </c>
      <c r="F2870">
        <v>12</v>
      </c>
      <c r="G2870">
        <v>0</v>
      </c>
      <c r="H2870">
        <v>0</v>
      </c>
      <c r="I2870">
        <v>1</v>
      </c>
      <c r="J2870">
        <v>8</v>
      </c>
      <c r="K2870">
        <v>16.39</v>
      </c>
      <c r="L2870">
        <v>0</v>
      </c>
      <c r="M2870">
        <v>0</v>
      </c>
      <c r="N2870">
        <v>0</v>
      </c>
      <c r="O2870">
        <v>1</v>
      </c>
      <c r="P2870">
        <v>0</v>
      </c>
      <c r="Q2870">
        <v>0</v>
      </c>
      <c r="R2870">
        <v>1</v>
      </c>
      <c r="S2870">
        <v>0</v>
      </c>
      <c r="T2870">
        <v>0</v>
      </c>
      <c r="U2870">
        <v>1</v>
      </c>
    </row>
    <row r="2871" spans="1:21" x14ac:dyDescent="0.25">
      <c r="A2871" t="s">
        <v>157</v>
      </c>
      <c r="B2871">
        <v>89</v>
      </c>
      <c r="C2871">
        <v>17</v>
      </c>
      <c r="D2871" t="s">
        <v>159</v>
      </c>
      <c r="E2871">
        <v>29</v>
      </c>
      <c r="F2871">
        <v>7</v>
      </c>
      <c r="G2871">
        <v>0</v>
      </c>
      <c r="H2871">
        <v>0</v>
      </c>
      <c r="I2871">
        <v>1</v>
      </c>
      <c r="J2871">
        <v>16</v>
      </c>
      <c r="K2871">
        <v>37.950000000000003</v>
      </c>
      <c r="L2871">
        <v>0</v>
      </c>
      <c r="M2871">
        <v>0</v>
      </c>
      <c r="N2871">
        <v>0</v>
      </c>
      <c r="O2871">
        <v>1</v>
      </c>
      <c r="P2871">
        <v>0</v>
      </c>
      <c r="Q2871">
        <v>0</v>
      </c>
      <c r="R2871">
        <v>1</v>
      </c>
      <c r="S2871">
        <v>0</v>
      </c>
      <c r="T2871">
        <v>0</v>
      </c>
      <c r="U2871">
        <v>1</v>
      </c>
    </row>
    <row r="2872" spans="1:21" x14ac:dyDescent="0.25">
      <c r="A2872" t="s">
        <v>157</v>
      </c>
      <c r="B2872">
        <v>89</v>
      </c>
      <c r="C2872">
        <v>17</v>
      </c>
      <c r="D2872" t="s">
        <v>159</v>
      </c>
      <c r="E2872">
        <v>43</v>
      </c>
      <c r="F2872">
        <v>7</v>
      </c>
      <c r="G2872">
        <v>0</v>
      </c>
      <c r="H2872">
        <v>0</v>
      </c>
      <c r="I2872">
        <v>1</v>
      </c>
      <c r="J2872">
        <v>5</v>
      </c>
      <c r="K2872">
        <v>11.76</v>
      </c>
      <c r="L2872">
        <v>0</v>
      </c>
      <c r="M2872">
        <v>0</v>
      </c>
      <c r="N2872">
        <v>0</v>
      </c>
      <c r="O2872">
        <v>1</v>
      </c>
      <c r="P2872">
        <v>0</v>
      </c>
      <c r="Q2872">
        <v>0</v>
      </c>
      <c r="R2872">
        <v>1</v>
      </c>
      <c r="S2872">
        <v>0</v>
      </c>
      <c r="T2872">
        <v>0</v>
      </c>
      <c r="U2872">
        <v>1</v>
      </c>
    </row>
    <row r="2873" spans="1:21" x14ac:dyDescent="0.25">
      <c r="A2873" t="s">
        <v>157</v>
      </c>
      <c r="B2873">
        <v>89</v>
      </c>
      <c r="C2873">
        <v>17</v>
      </c>
      <c r="D2873" t="s">
        <v>159</v>
      </c>
      <c r="E2873">
        <v>49</v>
      </c>
      <c r="F2873">
        <v>5</v>
      </c>
      <c r="G2873">
        <v>0</v>
      </c>
      <c r="H2873">
        <v>0</v>
      </c>
      <c r="I2873">
        <v>1</v>
      </c>
      <c r="J2873">
        <v>3</v>
      </c>
      <c r="K2873">
        <v>11.43</v>
      </c>
      <c r="L2873">
        <v>0</v>
      </c>
      <c r="M2873">
        <v>0</v>
      </c>
      <c r="N2873">
        <v>0</v>
      </c>
      <c r="O2873">
        <v>1</v>
      </c>
      <c r="P2873">
        <v>0</v>
      </c>
      <c r="Q2873">
        <v>0</v>
      </c>
      <c r="R2873">
        <v>1</v>
      </c>
      <c r="S2873">
        <v>0</v>
      </c>
      <c r="T2873">
        <v>0</v>
      </c>
      <c r="U2873">
        <v>1</v>
      </c>
    </row>
    <row r="2874" spans="1:21" x14ac:dyDescent="0.25">
      <c r="A2874" t="s">
        <v>157</v>
      </c>
      <c r="B2874">
        <v>89</v>
      </c>
      <c r="C2874">
        <v>17</v>
      </c>
      <c r="D2874" t="s">
        <v>160</v>
      </c>
      <c r="E2874">
        <v>6</v>
      </c>
      <c r="F2874">
        <v>46</v>
      </c>
      <c r="G2874">
        <v>0</v>
      </c>
      <c r="H2874">
        <v>0</v>
      </c>
      <c r="I2874">
        <v>1</v>
      </c>
      <c r="J2874">
        <v>49</v>
      </c>
      <c r="K2874">
        <v>37.549999999999997</v>
      </c>
      <c r="L2874">
        <v>0</v>
      </c>
      <c r="M2874">
        <v>6</v>
      </c>
      <c r="N2874">
        <v>4.51</v>
      </c>
      <c r="O2874">
        <v>3.3042654822290599E-6</v>
      </c>
      <c r="P2874">
        <v>44</v>
      </c>
      <c r="Q2874">
        <v>43.84</v>
      </c>
      <c r="R2874">
        <v>0</v>
      </c>
      <c r="S2874">
        <v>0</v>
      </c>
      <c r="T2874">
        <v>0</v>
      </c>
      <c r="U2874">
        <v>1</v>
      </c>
    </row>
    <row r="2875" spans="1:21" x14ac:dyDescent="0.25">
      <c r="A2875" t="s">
        <v>157</v>
      </c>
      <c r="B2875">
        <v>89</v>
      </c>
      <c r="C2875">
        <v>17</v>
      </c>
      <c r="D2875" t="s">
        <v>160</v>
      </c>
      <c r="E2875">
        <v>9</v>
      </c>
      <c r="F2875">
        <v>12</v>
      </c>
      <c r="G2875">
        <v>0</v>
      </c>
      <c r="H2875">
        <v>0</v>
      </c>
      <c r="I2875">
        <v>1</v>
      </c>
      <c r="J2875">
        <v>7</v>
      </c>
      <c r="K2875">
        <v>19.11</v>
      </c>
      <c r="L2875">
        <v>0</v>
      </c>
      <c r="M2875">
        <v>0</v>
      </c>
      <c r="N2875">
        <v>0</v>
      </c>
      <c r="O2875">
        <v>1</v>
      </c>
      <c r="P2875">
        <v>0</v>
      </c>
      <c r="Q2875">
        <v>0</v>
      </c>
      <c r="R2875">
        <v>1</v>
      </c>
      <c r="S2875">
        <v>0</v>
      </c>
      <c r="T2875">
        <v>0</v>
      </c>
      <c r="U2875">
        <v>1</v>
      </c>
    </row>
    <row r="2876" spans="1:21" x14ac:dyDescent="0.25">
      <c r="A2876" t="s">
        <v>157</v>
      </c>
      <c r="B2876">
        <v>89</v>
      </c>
      <c r="C2876">
        <v>17</v>
      </c>
      <c r="D2876" t="s">
        <v>160</v>
      </c>
      <c r="E2876">
        <v>26</v>
      </c>
      <c r="F2876">
        <v>47</v>
      </c>
      <c r="G2876">
        <v>0</v>
      </c>
      <c r="H2876">
        <v>0</v>
      </c>
      <c r="I2876">
        <v>1</v>
      </c>
      <c r="J2876">
        <v>17</v>
      </c>
      <c r="K2876">
        <v>10.87</v>
      </c>
      <c r="L2876">
        <v>0</v>
      </c>
      <c r="M2876">
        <v>0</v>
      </c>
      <c r="N2876">
        <v>0</v>
      </c>
      <c r="O2876">
        <v>1</v>
      </c>
      <c r="P2876">
        <v>5</v>
      </c>
      <c r="Q2876">
        <v>4.2</v>
      </c>
      <c r="R2876">
        <v>1.3553450018188901E-5</v>
      </c>
      <c r="S2876">
        <v>0</v>
      </c>
      <c r="T2876">
        <v>0</v>
      </c>
      <c r="U2876">
        <v>1</v>
      </c>
    </row>
    <row r="2877" spans="1:21" x14ac:dyDescent="0.25">
      <c r="A2877" t="s">
        <v>157</v>
      </c>
      <c r="B2877">
        <v>89</v>
      </c>
      <c r="C2877">
        <v>17</v>
      </c>
      <c r="D2877" t="s">
        <v>160</v>
      </c>
      <c r="E2877">
        <v>44</v>
      </c>
      <c r="F2877">
        <v>37</v>
      </c>
      <c r="G2877">
        <v>0</v>
      </c>
      <c r="H2877">
        <v>0</v>
      </c>
      <c r="I2877">
        <v>1</v>
      </c>
      <c r="J2877">
        <v>27</v>
      </c>
      <c r="K2877">
        <v>25.79</v>
      </c>
      <c r="L2877">
        <v>0</v>
      </c>
      <c r="M2877">
        <v>0</v>
      </c>
      <c r="N2877">
        <v>0</v>
      </c>
      <c r="O2877">
        <v>1</v>
      </c>
      <c r="P2877">
        <v>18</v>
      </c>
      <c r="Q2877">
        <v>19.09</v>
      </c>
      <c r="R2877">
        <v>0</v>
      </c>
      <c r="S2877">
        <v>0</v>
      </c>
      <c r="T2877">
        <v>0</v>
      </c>
      <c r="U2877">
        <v>1</v>
      </c>
    </row>
    <row r="2878" spans="1:21" x14ac:dyDescent="0.25">
      <c r="A2878" t="s">
        <v>157</v>
      </c>
      <c r="B2878">
        <v>89</v>
      </c>
      <c r="C2878">
        <v>17</v>
      </c>
      <c r="D2878" t="s">
        <v>160</v>
      </c>
      <c r="E2878">
        <v>52</v>
      </c>
      <c r="F2878">
        <v>8</v>
      </c>
      <c r="G2878">
        <v>0</v>
      </c>
      <c r="H2878">
        <v>0</v>
      </c>
      <c r="I2878">
        <v>1</v>
      </c>
      <c r="J2878">
        <v>1</v>
      </c>
      <c r="K2878">
        <v>2.21</v>
      </c>
      <c r="L2878">
        <v>1.33869959491527E-2</v>
      </c>
      <c r="M2878">
        <v>0</v>
      </c>
      <c r="N2878">
        <v>0</v>
      </c>
      <c r="O2878">
        <v>1</v>
      </c>
      <c r="P2878">
        <v>0</v>
      </c>
      <c r="Q2878">
        <v>0</v>
      </c>
      <c r="R2878">
        <v>1</v>
      </c>
      <c r="S2878">
        <v>0</v>
      </c>
      <c r="T2878">
        <v>0</v>
      </c>
      <c r="U2878">
        <v>1</v>
      </c>
    </row>
    <row r="2879" spans="1:21" x14ac:dyDescent="0.25">
      <c r="A2879" t="s">
        <v>157</v>
      </c>
      <c r="B2879">
        <v>89</v>
      </c>
      <c r="C2879">
        <v>17</v>
      </c>
      <c r="D2879" t="s">
        <v>160</v>
      </c>
      <c r="E2879">
        <v>54</v>
      </c>
      <c r="F2879">
        <v>14</v>
      </c>
      <c r="G2879">
        <v>0</v>
      </c>
      <c r="H2879">
        <v>0</v>
      </c>
      <c r="I2879">
        <v>1</v>
      </c>
      <c r="J2879">
        <v>6</v>
      </c>
      <c r="K2879">
        <v>9.69</v>
      </c>
      <c r="L2879">
        <v>0</v>
      </c>
      <c r="M2879">
        <v>0</v>
      </c>
      <c r="N2879">
        <v>0</v>
      </c>
      <c r="O2879">
        <v>1</v>
      </c>
      <c r="P2879">
        <v>0</v>
      </c>
      <c r="Q2879">
        <v>0</v>
      </c>
      <c r="R2879">
        <v>1</v>
      </c>
      <c r="S2879">
        <v>0</v>
      </c>
      <c r="T2879">
        <v>0</v>
      </c>
      <c r="U2879">
        <v>1</v>
      </c>
    </row>
    <row r="2880" spans="1:21" x14ac:dyDescent="0.25">
      <c r="A2880" t="s">
        <v>157</v>
      </c>
      <c r="B2880">
        <v>89</v>
      </c>
      <c r="C2880">
        <v>17</v>
      </c>
      <c r="D2880" t="s">
        <v>160</v>
      </c>
      <c r="E2880">
        <v>66</v>
      </c>
      <c r="F2880">
        <v>16</v>
      </c>
      <c r="G2880">
        <v>0</v>
      </c>
      <c r="H2880">
        <v>0</v>
      </c>
      <c r="I2880">
        <v>1</v>
      </c>
      <c r="J2880">
        <v>9</v>
      </c>
      <c r="K2880">
        <v>13.16</v>
      </c>
      <c r="L2880">
        <v>0</v>
      </c>
      <c r="M2880">
        <v>0</v>
      </c>
      <c r="N2880">
        <v>0</v>
      </c>
      <c r="O2880">
        <v>1</v>
      </c>
      <c r="P2880">
        <v>0</v>
      </c>
      <c r="Q2880">
        <v>0</v>
      </c>
      <c r="R2880">
        <v>1</v>
      </c>
      <c r="S2880">
        <v>0</v>
      </c>
      <c r="T2880">
        <v>0</v>
      </c>
      <c r="U2880">
        <v>1</v>
      </c>
    </row>
    <row r="2881" spans="1:21" x14ac:dyDescent="0.25">
      <c r="A2881" t="s">
        <v>157</v>
      </c>
      <c r="B2881">
        <v>89</v>
      </c>
      <c r="C2881">
        <v>17</v>
      </c>
      <c r="D2881" t="s">
        <v>160</v>
      </c>
      <c r="E2881">
        <v>74</v>
      </c>
      <c r="F2881">
        <v>12</v>
      </c>
      <c r="G2881">
        <v>0</v>
      </c>
      <c r="H2881">
        <v>0</v>
      </c>
      <c r="I2881">
        <v>1</v>
      </c>
      <c r="J2881">
        <v>9</v>
      </c>
      <c r="K2881">
        <v>24.64</v>
      </c>
      <c r="L2881">
        <v>0</v>
      </c>
      <c r="M2881">
        <v>0</v>
      </c>
      <c r="N2881">
        <v>0</v>
      </c>
      <c r="O2881">
        <v>1</v>
      </c>
      <c r="P2881">
        <v>3</v>
      </c>
      <c r="Q2881">
        <v>5.61</v>
      </c>
      <c r="R2881">
        <v>9.8506189871699995E-9</v>
      </c>
      <c r="S2881">
        <v>0</v>
      </c>
      <c r="T2881">
        <v>0</v>
      </c>
      <c r="U2881">
        <v>1</v>
      </c>
    </row>
    <row r="2882" spans="1:21" x14ac:dyDescent="0.25">
      <c r="A2882" t="s">
        <v>157</v>
      </c>
      <c r="B2882">
        <v>89</v>
      </c>
      <c r="C2882">
        <v>17</v>
      </c>
      <c r="D2882" t="s">
        <v>161</v>
      </c>
      <c r="E2882">
        <v>5</v>
      </c>
      <c r="F2882">
        <v>38</v>
      </c>
      <c r="G2882">
        <v>1</v>
      </c>
      <c r="H2882">
        <v>0.14000000000000001</v>
      </c>
      <c r="I2882">
        <v>0.44586672193986099</v>
      </c>
      <c r="J2882">
        <v>61</v>
      </c>
      <c r="K2882">
        <v>57.46</v>
      </c>
      <c r="L2882">
        <v>0</v>
      </c>
      <c r="M2882">
        <v>0</v>
      </c>
      <c r="N2882">
        <v>0</v>
      </c>
      <c r="O2882">
        <v>1</v>
      </c>
      <c r="P2882">
        <v>0</v>
      </c>
      <c r="Q2882">
        <v>0</v>
      </c>
      <c r="R2882">
        <v>1</v>
      </c>
      <c r="S2882">
        <v>0</v>
      </c>
      <c r="T2882">
        <v>0</v>
      </c>
      <c r="U2882">
        <v>1</v>
      </c>
    </row>
    <row r="2883" spans="1:21" x14ac:dyDescent="0.25">
      <c r="A2883" t="s">
        <v>157</v>
      </c>
      <c r="B2883">
        <v>89</v>
      </c>
      <c r="C2883">
        <v>17</v>
      </c>
      <c r="D2883" t="s">
        <v>161</v>
      </c>
      <c r="E2883">
        <v>7</v>
      </c>
      <c r="F2883">
        <v>17</v>
      </c>
      <c r="G2883">
        <v>0</v>
      </c>
      <c r="H2883">
        <v>0</v>
      </c>
      <c r="I2883">
        <v>1</v>
      </c>
      <c r="J2883">
        <v>33</v>
      </c>
      <c r="K2883">
        <v>46.86</v>
      </c>
      <c r="L2883">
        <v>0</v>
      </c>
      <c r="M2883">
        <v>0</v>
      </c>
      <c r="N2883">
        <v>0</v>
      </c>
      <c r="O2883">
        <v>1</v>
      </c>
      <c r="P2883">
        <v>0</v>
      </c>
      <c r="Q2883">
        <v>0</v>
      </c>
      <c r="R2883">
        <v>1</v>
      </c>
      <c r="S2883">
        <v>0</v>
      </c>
      <c r="T2883">
        <v>0</v>
      </c>
      <c r="U2883">
        <v>1</v>
      </c>
    </row>
    <row r="2884" spans="1:21" x14ac:dyDescent="0.25">
      <c r="A2884" t="s">
        <v>157</v>
      </c>
      <c r="B2884">
        <v>89</v>
      </c>
      <c r="C2884">
        <v>17</v>
      </c>
      <c r="D2884" t="s">
        <v>161</v>
      </c>
      <c r="E2884">
        <v>10</v>
      </c>
      <c r="F2884">
        <v>11</v>
      </c>
      <c r="G2884">
        <v>0</v>
      </c>
      <c r="H2884">
        <v>0</v>
      </c>
      <c r="I2884">
        <v>1</v>
      </c>
      <c r="J2884">
        <v>20</v>
      </c>
      <c r="K2884">
        <v>30.39</v>
      </c>
      <c r="L2884">
        <v>0</v>
      </c>
      <c r="M2884">
        <v>0</v>
      </c>
      <c r="N2884">
        <v>0</v>
      </c>
      <c r="O2884">
        <v>1</v>
      </c>
      <c r="P2884">
        <v>0</v>
      </c>
      <c r="Q2884">
        <v>0</v>
      </c>
      <c r="R2884">
        <v>1</v>
      </c>
      <c r="S2884">
        <v>0</v>
      </c>
      <c r="T2884">
        <v>0</v>
      </c>
      <c r="U2884">
        <v>1</v>
      </c>
    </row>
    <row r="2885" spans="1:21" x14ac:dyDescent="0.25">
      <c r="A2885" t="s">
        <v>157</v>
      </c>
      <c r="B2885">
        <v>89</v>
      </c>
      <c r="C2885">
        <v>17</v>
      </c>
      <c r="D2885" t="s">
        <v>161</v>
      </c>
      <c r="E2885">
        <v>11</v>
      </c>
      <c r="F2885">
        <v>24</v>
      </c>
      <c r="G2885">
        <v>0</v>
      </c>
      <c r="H2885">
        <v>0</v>
      </c>
      <c r="I2885">
        <v>1</v>
      </c>
      <c r="J2885">
        <v>38</v>
      </c>
      <c r="K2885">
        <v>48.2</v>
      </c>
      <c r="L2885">
        <v>0</v>
      </c>
      <c r="M2885">
        <v>0</v>
      </c>
      <c r="N2885">
        <v>0</v>
      </c>
      <c r="O2885">
        <v>1</v>
      </c>
      <c r="P2885">
        <v>0</v>
      </c>
      <c r="Q2885">
        <v>0</v>
      </c>
      <c r="R2885">
        <v>1</v>
      </c>
      <c r="S2885">
        <v>0</v>
      </c>
      <c r="T2885">
        <v>0</v>
      </c>
      <c r="U2885">
        <v>1</v>
      </c>
    </row>
    <row r="2886" spans="1:21" x14ac:dyDescent="0.25">
      <c r="A2886" t="s">
        <v>157</v>
      </c>
      <c r="B2886">
        <v>89</v>
      </c>
      <c r="C2886">
        <v>17</v>
      </c>
      <c r="D2886" t="s">
        <v>161</v>
      </c>
      <c r="E2886">
        <v>57</v>
      </c>
      <c r="F2886">
        <v>5</v>
      </c>
      <c r="G2886">
        <v>0</v>
      </c>
      <c r="H2886">
        <v>0</v>
      </c>
      <c r="I2886">
        <v>1</v>
      </c>
      <c r="J2886">
        <v>6</v>
      </c>
      <c r="K2886">
        <v>20.74</v>
      </c>
      <c r="L2886">
        <v>0</v>
      </c>
      <c r="M2886">
        <v>0</v>
      </c>
      <c r="N2886">
        <v>0</v>
      </c>
      <c r="O2886">
        <v>1</v>
      </c>
      <c r="P2886">
        <v>0</v>
      </c>
      <c r="Q2886">
        <v>0</v>
      </c>
      <c r="R2886">
        <v>1</v>
      </c>
      <c r="S2886">
        <v>0</v>
      </c>
      <c r="T2886">
        <v>0</v>
      </c>
      <c r="U2886">
        <v>1</v>
      </c>
    </row>
    <row r="2887" spans="1:21" x14ac:dyDescent="0.25">
      <c r="A2887" t="s">
        <v>157</v>
      </c>
      <c r="B2887">
        <v>89</v>
      </c>
      <c r="C2887">
        <v>17</v>
      </c>
      <c r="D2887" t="s">
        <v>161</v>
      </c>
      <c r="E2887">
        <v>117</v>
      </c>
      <c r="F2887">
        <v>5</v>
      </c>
      <c r="G2887">
        <v>0</v>
      </c>
      <c r="H2887">
        <v>0</v>
      </c>
      <c r="I2887">
        <v>1</v>
      </c>
      <c r="J2887">
        <v>7</v>
      </c>
      <c r="K2887">
        <v>24.22</v>
      </c>
      <c r="L2887">
        <v>0</v>
      </c>
      <c r="M2887">
        <v>0</v>
      </c>
      <c r="N2887">
        <v>0</v>
      </c>
      <c r="O2887">
        <v>1</v>
      </c>
      <c r="P2887">
        <v>0</v>
      </c>
      <c r="Q2887">
        <v>0</v>
      </c>
      <c r="R2887">
        <v>1</v>
      </c>
      <c r="S2887">
        <v>0</v>
      </c>
      <c r="T2887">
        <v>0</v>
      </c>
      <c r="U2887">
        <v>1</v>
      </c>
    </row>
    <row r="2888" spans="1:21" x14ac:dyDescent="0.25">
      <c r="A2888" t="s">
        <v>157</v>
      </c>
      <c r="B2888">
        <v>94</v>
      </c>
      <c r="C2888">
        <v>23</v>
      </c>
      <c r="D2888" t="s">
        <v>154</v>
      </c>
      <c r="E2888">
        <v>120</v>
      </c>
      <c r="F2888">
        <v>12</v>
      </c>
      <c r="G2888">
        <v>0</v>
      </c>
      <c r="H2888">
        <v>0</v>
      </c>
      <c r="I2888">
        <v>1</v>
      </c>
      <c r="J2888">
        <v>0</v>
      </c>
      <c r="K2888">
        <v>0</v>
      </c>
      <c r="L2888">
        <v>1</v>
      </c>
      <c r="M2888">
        <v>0</v>
      </c>
      <c r="N2888">
        <v>0</v>
      </c>
      <c r="O2888">
        <v>1</v>
      </c>
      <c r="P2888">
        <v>0</v>
      </c>
      <c r="Q2888">
        <v>0</v>
      </c>
      <c r="R2888">
        <v>1</v>
      </c>
      <c r="S2888">
        <v>0</v>
      </c>
      <c r="T2888">
        <v>0</v>
      </c>
      <c r="U2888">
        <v>1</v>
      </c>
    </row>
    <row r="2889" spans="1:21" x14ac:dyDescent="0.25">
      <c r="A2889" t="s">
        <v>157</v>
      </c>
      <c r="B2889">
        <v>94</v>
      </c>
      <c r="C2889">
        <v>23</v>
      </c>
      <c r="D2889" t="s">
        <v>154</v>
      </c>
      <c r="E2889">
        <v>176</v>
      </c>
      <c r="F2889">
        <v>33</v>
      </c>
      <c r="G2889">
        <v>0</v>
      </c>
      <c r="H2889">
        <v>0</v>
      </c>
      <c r="I2889">
        <v>1</v>
      </c>
      <c r="J2889">
        <v>4</v>
      </c>
      <c r="K2889">
        <v>2.5499999999999998</v>
      </c>
      <c r="L2889">
        <v>5.3407485215585301E-3</v>
      </c>
      <c r="M2889">
        <v>0</v>
      </c>
      <c r="N2889">
        <v>0</v>
      </c>
      <c r="O2889">
        <v>1</v>
      </c>
      <c r="P2889">
        <v>0</v>
      </c>
      <c r="Q2889">
        <v>0</v>
      </c>
      <c r="R2889">
        <v>1</v>
      </c>
      <c r="S2889">
        <v>0</v>
      </c>
      <c r="T2889">
        <v>0</v>
      </c>
      <c r="U2889">
        <v>1</v>
      </c>
    </row>
    <row r="2890" spans="1:21" x14ac:dyDescent="0.25">
      <c r="A2890" t="s">
        <v>157</v>
      </c>
      <c r="B2890">
        <v>94</v>
      </c>
      <c r="C2890">
        <v>23</v>
      </c>
      <c r="D2890" t="s">
        <v>154</v>
      </c>
      <c r="E2890">
        <v>232</v>
      </c>
      <c r="F2890">
        <v>14</v>
      </c>
      <c r="G2890">
        <v>0</v>
      </c>
      <c r="H2890">
        <v>0</v>
      </c>
      <c r="I2890">
        <v>1</v>
      </c>
      <c r="J2890">
        <v>5</v>
      </c>
      <c r="K2890">
        <v>5.59</v>
      </c>
      <c r="L2890">
        <v>1.127703253001E-8</v>
      </c>
      <c r="M2890">
        <v>0</v>
      </c>
      <c r="N2890">
        <v>0</v>
      </c>
      <c r="O2890">
        <v>1</v>
      </c>
      <c r="P2890">
        <v>0</v>
      </c>
      <c r="Q2890">
        <v>0</v>
      </c>
      <c r="R2890">
        <v>1</v>
      </c>
      <c r="S2890">
        <v>0</v>
      </c>
      <c r="T2890">
        <v>0</v>
      </c>
      <c r="U2890">
        <v>1</v>
      </c>
    </row>
    <row r="2891" spans="1:21" x14ac:dyDescent="0.25">
      <c r="A2891" t="s">
        <v>157</v>
      </c>
      <c r="B2891">
        <v>94</v>
      </c>
      <c r="C2891">
        <v>23</v>
      </c>
      <c r="D2891" t="s">
        <v>154</v>
      </c>
      <c r="E2891">
        <v>349</v>
      </c>
      <c r="F2891">
        <v>20</v>
      </c>
      <c r="G2891">
        <v>0</v>
      </c>
      <c r="H2891">
        <v>0</v>
      </c>
      <c r="I2891">
        <v>1</v>
      </c>
      <c r="J2891">
        <v>31</v>
      </c>
      <c r="K2891">
        <v>31.79</v>
      </c>
      <c r="L2891">
        <v>0</v>
      </c>
      <c r="M2891">
        <v>0</v>
      </c>
      <c r="N2891">
        <v>0</v>
      </c>
      <c r="O2891">
        <v>1</v>
      </c>
      <c r="P2891">
        <v>0</v>
      </c>
      <c r="Q2891">
        <v>0</v>
      </c>
      <c r="R2891">
        <v>1</v>
      </c>
      <c r="S2891">
        <v>0</v>
      </c>
      <c r="T2891">
        <v>0</v>
      </c>
      <c r="U2891">
        <v>1</v>
      </c>
    </row>
    <row r="2892" spans="1:21" x14ac:dyDescent="0.25">
      <c r="A2892" t="s">
        <v>157</v>
      </c>
      <c r="B2892">
        <v>94</v>
      </c>
      <c r="C2892">
        <v>23</v>
      </c>
      <c r="D2892" t="s">
        <v>154</v>
      </c>
      <c r="E2892">
        <v>354</v>
      </c>
      <c r="F2892">
        <v>48</v>
      </c>
      <c r="G2892">
        <v>0</v>
      </c>
      <c r="H2892">
        <v>0</v>
      </c>
      <c r="I2892">
        <v>1</v>
      </c>
      <c r="J2892">
        <v>127</v>
      </c>
      <c r="K2892">
        <v>77.27</v>
      </c>
      <c r="L2892">
        <v>0</v>
      </c>
      <c r="M2892">
        <v>0</v>
      </c>
      <c r="N2892">
        <v>0</v>
      </c>
      <c r="O2892">
        <v>1</v>
      </c>
      <c r="P2892">
        <v>0</v>
      </c>
      <c r="Q2892">
        <v>0</v>
      </c>
      <c r="R2892">
        <v>1</v>
      </c>
      <c r="S2892">
        <v>1</v>
      </c>
      <c r="T2892">
        <v>0.75</v>
      </c>
      <c r="U2892">
        <v>0.225367587464263</v>
      </c>
    </row>
    <row r="2893" spans="1:21" x14ac:dyDescent="0.25">
      <c r="A2893" t="s">
        <v>157</v>
      </c>
      <c r="B2893">
        <v>94</v>
      </c>
      <c r="C2893">
        <v>23</v>
      </c>
      <c r="D2893" t="s">
        <v>154</v>
      </c>
      <c r="E2893">
        <v>445</v>
      </c>
      <c r="F2893">
        <v>11</v>
      </c>
      <c r="G2893">
        <v>0</v>
      </c>
      <c r="H2893">
        <v>0</v>
      </c>
      <c r="I2893">
        <v>1</v>
      </c>
      <c r="J2893">
        <v>2</v>
      </c>
      <c r="K2893">
        <v>2.76</v>
      </c>
      <c r="L2893">
        <v>2.8775849466384801E-3</v>
      </c>
      <c r="M2893">
        <v>0</v>
      </c>
      <c r="N2893">
        <v>0</v>
      </c>
      <c r="O2893">
        <v>1</v>
      </c>
      <c r="P2893">
        <v>0</v>
      </c>
      <c r="Q2893">
        <v>0</v>
      </c>
      <c r="R2893">
        <v>1</v>
      </c>
      <c r="S2893">
        <v>0</v>
      </c>
      <c r="T2893">
        <v>0</v>
      </c>
      <c r="U2893">
        <v>1</v>
      </c>
    </row>
    <row r="2894" spans="1:21" x14ac:dyDescent="0.25">
      <c r="A2894" t="s">
        <v>157</v>
      </c>
      <c r="B2894">
        <v>94</v>
      </c>
      <c r="C2894">
        <v>23</v>
      </c>
      <c r="D2894" t="s">
        <v>154</v>
      </c>
      <c r="E2894">
        <v>790</v>
      </c>
      <c r="F2894">
        <v>6</v>
      </c>
      <c r="G2894">
        <v>0</v>
      </c>
      <c r="H2894">
        <v>0</v>
      </c>
      <c r="I2894">
        <v>1</v>
      </c>
      <c r="J2894">
        <v>12</v>
      </c>
      <c r="K2894">
        <v>48.38</v>
      </c>
      <c r="L2894">
        <v>0</v>
      </c>
      <c r="M2894">
        <v>0</v>
      </c>
      <c r="N2894">
        <v>0</v>
      </c>
      <c r="O2894">
        <v>1</v>
      </c>
      <c r="P2894">
        <v>0</v>
      </c>
      <c r="Q2894">
        <v>0</v>
      </c>
      <c r="R2894">
        <v>1</v>
      </c>
      <c r="S2894">
        <v>0</v>
      </c>
      <c r="T2894">
        <v>0</v>
      </c>
      <c r="U2894">
        <v>1</v>
      </c>
    </row>
    <row r="2895" spans="1:21" x14ac:dyDescent="0.25">
      <c r="A2895" t="s">
        <v>157</v>
      </c>
      <c r="B2895">
        <v>94</v>
      </c>
      <c r="C2895">
        <v>23</v>
      </c>
      <c r="D2895" t="s">
        <v>154</v>
      </c>
      <c r="E2895">
        <v>871</v>
      </c>
      <c r="F2895">
        <v>9</v>
      </c>
      <c r="G2895">
        <v>0</v>
      </c>
      <c r="H2895">
        <v>0</v>
      </c>
      <c r="I2895">
        <v>1</v>
      </c>
      <c r="J2895">
        <v>4</v>
      </c>
      <c r="K2895">
        <v>10.050000000000001</v>
      </c>
      <c r="L2895">
        <v>0</v>
      </c>
      <c r="M2895">
        <v>0</v>
      </c>
      <c r="N2895">
        <v>0</v>
      </c>
      <c r="O2895">
        <v>1</v>
      </c>
      <c r="P2895">
        <v>0</v>
      </c>
      <c r="Q2895">
        <v>0</v>
      </c>
      <c r="R2895">
        <v>1</v>
      </c>
      <c r="S2895">
        <v>0</v>
      </c>
      <c r="T2895">
        <v>0</v>
      </c>
      <c r="U2895">
        <v>1</v>
      </c>
    </row>
    <row r="2896" spans="1:21" x14ac:dyDescent="0.25">
      <c r="A2896" t="s">
        <v>157</v>
      </c>
      <c r="B2896">
        <v>94</v>
      </c>
      <c r="C2896">
        <v>23</v>
      </c>
      <c r="D2896" t="s">
        <v>154</v>
      </c>
      <c r="E2896">
        <v>969</v>
      </c>
      <c r="F2896">
        <v>27</v>
      </c>
      <c r="G2896">
        <v>0</v>
      </c>
      <c r="H2896">
        <v>0</v>
      </c>
      <c r="I2896">
        <v>1</v>
      </c>
      <c r="J2896">
        <v>114</v>
      </c>
      <c r="K2896">
        <v>106.57</v>
      </c>
      <c r="L2896">
        <v>0</v>
      </c>
      <c r="M2896">
        <v>0</v>
      </c>
      <c r="N2896">
        <v>0</v>
      </c>
      <c r="O2896">
        <v>1</v>
      </c>
      <c r="P2896">
        <v>0</v>
      </c>
      <c r="Q2896">
        <v>0</v>
      </c>
      <c r="R2896">
        <v>1</v>
      </c>
      <c r="S2896">
        <v>1</v>
      </c>
      <c r="T2896">
        <v>1.49</v>
      </c>
      <c r="U2896">
        <v>6.8752243449413206E-2</v>
      </c>
    </row>
    <row r="2897" spans="1:21" x14ac:dyDescent="0.25">
      <c r="A2897" t="s">
        <v>157</v>
      </c>
      <c r="B2897">
        <v>94</v>
      </c>
      <c r="C2897">
        <v>23</v>
      </c>
      <c r="D2897" t="s">
        <v>154</v>
      </c>
      <c r="E2897">
        <v>1108</v>
      </c>
      <c r="F2897">
        <v>8</v>
      </c>
      <c r="G2897">
        <v>0</v>
      </c>
      <c r="H2897">
        <v>0</v>
      </c>
      <c r="I2897">
        <v>1</v>
      </c>
      <c r="J2897">
        <v>13</v>
      </c>
      <c r="K2897">
        <v>30.88</v>
      </c>
      <c r="L2897">
        <v>0</v>
      </c>
      <c r="M2897">
        <v>0</v>
      </c>
      <c r="N2897">
        <v>0</v>
      </c>
      <c r="O2897">
        <v>1</v>
      </c>
      <c r="P2897">
        <v>0</v>
      </c>
      <c r="Q2897">
        <v>0</v>
      </c>
      <c r="R2897">
        <v>1</v>
      </c>
      <c r="S2897">
        <v>0</v>
      </c>
      <c r="T2897">
        <v>0</v>
      </c>
      <c r="U2897">
        <v>1</v>
      </c>
    </row>
    <row r="2898" spans="1:21" x14ac:dyDescent="0.25">
      <c r="A2898" t="s">
        <v>157</v>
      </c>
      <c r="B2898">
        <v>94</v>
      </c>
      <c r="C2898">
        <v>23</v>
      </c>
      <c r="D2898" t="s">
        <v>154</v>
      </c>
      <c r="E2898">
        <v>1194</v>
      </c>
      <c r="F2898">
        <v>34</v>
      </c>
      <c r="G2898">
        <v>0</v>
      </c>
      <c r="H2898">
        <v>0</v>
      </c>
      <c r="I2898">
        <v>1</v>
      </c>
      <c r="J2898">
        <v>74</v>
      </c>
      <c r="K2898">
        <v>57.22</v>
      </c>
      <c r="L2898">
        <v>0</v>
      </c>
      <c r="M2898">
        <v>2</v>
      </c>
      <c r="N2898">
        <v>1.1299999999999999</v>
      </c>
      <c r="O2898">
        <v>0.129790288456098</v>
      </c>
      <c r="P2898">
        <v>10</v>
      </c>
      <c r="Q2898">
        <v>9</v>
      </c>
      <c r="R2898">
        <v>0</v>
      </c>
      <c r="S2898">
        <v>2</v>
      </c>
      <c r="T2898">
        <v>2.69</v>
      </c>
      <c r="U2898">
        <v>3.6137193840049E-3</v>
      </c>
    </row>
    <row r="2899" spans="1:21" x14ac:dyDescent="0.25">
      <c r="A2899" t="s">
        <v>157</v>
      </c>
      <c r="B2899">
        <v>94</v>
      </c>
      <c r="C2899">
        <v>23</v>
      </c>
      <c r="D2899" t="s">
        <v>154</v>
      </c>
      <c r="E2899">
        <v>1195</v>
      </c>
      <c r="F2899">
        <v>22</v>
      </c>
      <c r="G2899">
        <v>0</v>
      </c>
      <c r="H2899">
        <v>0</v>
      </c>
      <c r="I2899">
        <v>1</v>
      </c>
      <c r="J2899">
        <v>50</v>
      </c>
      <c r="K2899">
        <v>56.84</v>
      </c>
      <c r="L2899">
        <v>0</v>
      </c>
      <c r="M2899">
        <v>0</v>
      </c>
      <c r="N2899">
        <v>0</v>
      </c>
      <c r="O2899">
        <v>1</v>
      </c>
      <c r="P2899">
        <v>0</v>
      </c>
      <c r="Q2899">
        <v>0</v>
      </c>
      <c r="R2899">
        <v>1</v>
      </c>
      <c r="S2899">
        <v>0</v>
      </c>
      <c r="T2899">
        <v>0</v>
      </c>
      <c r="U2899">
        <v>1</v>
      </c>
    </row>
    <row r="2900" spans="1:21" x14ac:dyDescent="0.25">
      <c r="A2900" t="s">
        <v>157</v>
      </c>
      <c r="B2900">
        <v>94</v>
      </c>
      <c r="C2900">
        <v>23</v>
      </c>
      <c r="D2900" t="s">
        <v>154</v>
      </c>
      <c r="E2900">
        <v>1321</v>
      </c>
      <c r="F2900">
        <v>13</v>
      </c>
      <c r="G2900">
        <v>0</v>
      </c>
      <c r="H2900">
        <v>0</v>
      </c>
      <c r="I2900">
        <v>1</v>
      </c>
      <c r="J2900">
        <v>25</v>
      </c>
      <c r="K2900">
        <v>35.29</v>
      </c>
      <c r="L2900">
        <v>0</v>
      </c>
      <c r="M2900">
        <v>0</v>
      </c>
      <c r="N2900">
        <v>0</v>
      </c>
      <c r="O2900">
        <v>1</v>
      </c>
      <c r="P2900">
        <v>0</v>
      </c>
      <c r="Q2900">
        <v>0</v>
      </c>
      <c r="R2900">
        <v>1</v>
      </c>
      <c r="S2900">
        <v>0</v>
      </c>
      <c r="T2900">
        <v>0</v>
      </c>
      <c r="U2900">
        <v>1</v>
      </c>
    </row>
    <row r="2901" spans="1:21" x14ac:dyDescent="0.25">
      <c r="A2901" t="s">
        <v>157</v>
      </c>
      <c r="B2901">
        <v>94</v>
      </c>
      <c r="C2901">
        <v>23</v>
      </c>
      <c r="D2901" t="s">
        <v>154</v>
      </c>
      <c r="E2901">
        <v>1753</v>
      </c>
      <c r="F2901">
        <v>13</v>
      </c>
      <c r="G2901">
        <v>0</v>
      </c>
      <c r="H2901">
        <v>0</v>
      </c>
      <c r="I2901">
        <v>1</v>
      </c>
      <c r="J2901">
        <v>8</v>
      </c>
      <c r="K2901">
        <v>11.14</v>
      </c>
      <c r="L2901">
        <v>0</v>
      </c>
      <c r="M2901">
        <v>0</v>
      </c>
      <c r="N2901">
        <v>0</v>
      </c>
      <c r="O2901">
        <v>1</v>
      </c>
      <c r="P2901">
        <v>0</v>
      </c>
      <c r="Q2901">
        <v>0</v>
      </c>
      <c r="R2901">
        <v>1</v>
      </c>
      <c r="S2901">
        <v>0</v>
      </c>
      <c r="T2901">
        <v>0</v>
      </c>
      <c r="U2901">
        <v>1</v>
      </c>
    </row>
    <row r="2902" spans="1:21" x14ac:dyDescent="0.25">
      <c r="A2902" t="s">
        <v>157</v>
      </c>
      <c r="B2902">
        <v>94</v>
      </c>
      <c r="C2902">
        <v>23</v>
      </c>
      <c r="D2902" t="s">
        <v>154</v>
      </c>
      <c r="E2902">
        <v>1806</v>
      </c>
      <c r="F2902">
        <v>24</v>
      </c>
      <c r="G2902">
        <v>0</v>
      </c>
      <c r="H2902">
        <v>0</v>
      </c>
      <c r="I2902">
        <v>1</v>
      </c>
      <c r="J2902">
        <v>104</v>
      </c>
      <c r="K2902">
        <v>114.78</v>
      </c>
      <c r="L2902">
        <v>0</v>
      </c>
      <c r="M2902">
        <v>0</v>
      </c>
      <c r="N2902">
        <v>0</v>
      </c>
      <c r="O2902">
        <v>1</v>
      </c>
      <c r="P2902">
        <v>2</v>
      </c>
      <c r="Q2902">
        <v>1.69</v>
      </c>
      <c r="R2902">
        <v>4.5320647380492698E-2</v>
      </c>
      <c r="S2902">
        <v>2</v>
      </c>
      <c r="T2902">
        <v>3.77</v>
      </c>
      <c r="U2902">
        <v>8.0020868580610305E-5</v>
      </c>
    </row>
    <row r="2903" spans="1:21" x14ac:dyDescent="0.25">
      <c r="A2903" t="s">
        <v>157</v>
      </c>
      <c r="B2903">
        <v>94</v>
      </c>
      <c r="C2903">
        <v>23</v>
      </c>
      <c r="D2903" t="s">
        <v>154</v>
      </c>
      <c r="E2903">
        <v>2093</v>
      </c>
      <c r="F2903">
        <v>23</v>
      </c>
      <c r="G2903">
        <v>6</v>
      </c>
      <c r="H2903">
        <v>5.54</v>
      </c>
      <c r="I2903">
        <v>1.5412279563699998E-8</v>
      </c>
      <c r="J2903">
        <v>61</v>
      </c>
      <c r="K2903">
        <v>71.58</v>
      </c>
      <c r="L2903">
        <v>0</v>
      </c>
      <c r="M2903">
        <v>0</v>
      </c>
      <c r="N2903">
        <v>0</v>
      </c>
      <c r="O2903">
        <v>1</v>
      </c>
      <c r="P2903">
        <v>0</v>
      </c>
      <c r="Q2903">
        <v>0</v>
      </c>
      <c r="R2903">
        <v>1</v>
      </c>
      <c r="S2903">
        <v>2</v>
      </c>
      <c r="T2903">
        <v>3.96</v>
      </c>
      <c r="U2903">
        <v>3.7780901550488202E-5</v>
      </c>
    </row>
    <row r="2904" spans="1:21" x14ac:dyDescent="0.25">
      <c r="A2904" t="s">
        <v>157</v>
      </c>
      <c r="B2904">
        <v>94</v>
      </c>
      <c r="C2904">
        <v>23</v>
      </c>
      <c r="D2904" t="s">
        <v>154</v>
      </c>
      <c r="E2904">
        <v>2102</v>
      </c>
      <c r="F2904">
        <v>13</v>
      </c>
      <c r="G2904">
        <v>0</v>
      </c>
      <c r="H2904">
        <v>0</v>
      </c>
      <c r="I2904">
        <v>1</v>
      </c>
      <c r="J2904">
        <v>14</v>
      </c>
      <c r="K2904">
        <v>19.66</v>
      </c>
      <c r="L2904">
        <v>0</v>
      </c>
      <c r="M2904">
        <v>0</v>
      </c>
      <c r="N2904">
        <v>0</v>
      </c>
      <c r="O2904">
        <v>1</v>
      </c>
      <c r="P2904">
        <v>0</v>
      </c>
      <c r="Q2904">
        <v>0</v>
      </c>
      <c r="R2904">
        <v>1</v>
      </c>
      <c r="S2904">
        <v>0</v>
      </c>
      <c r="T2904">
        <v>0</v>
      </c>
      <c r="U2904">
        <v>1</v>
      </c>
    </row>
    <row r="2905" spans="1:21" x14ac:dyDescent="0.25">
      <c r="A2905" t="s">
        <v>157</v>
      </c>
      <c r="B2905">
        <v>94</v>
      </c>
      <c r="C2905">
        <v>23</v>
      </c>
      <c r="D2905" t="s">
        <v>154</v>
      </c>
      <c r="E2905">
        <v>2109</v>
      </c>
      <c r="F2905">
        <v>33</v>
      </c>
      <c r="G2905">
        <v>0</v>
      </c>
      <c r="H2905">
        <v>0</v>
      </c>
      <c r="I2905">
        <v>1</v>
      </c>
      <c r="J2905">
        <v>57</v>
      </c>
      <c r="K2905">
        <v>40.22</v>
      </c>
      <c r="L2905">
        <v>0</v>
      </c>
      <c r="M2905">
        <v>0</v>
      </c>
      <c r="N2905">
        <v>0</v>
      </c>
      <c r="O2905">
        <v>1</v>
      </c>
      <c r="P2905">
        <v>0</v>
      </c>
      <c r="Q2905">
        <v>0</v>
      </c>
      <c r="R2905">
        <v>1</v>
      </c>
      <c r="S2905">
        <v>1</v>
      </c>
      <c r="T2905">
        <v>1.25</v>
      </c>
      <c r="U2905">
        <v>0.105321637291152</v>
      </c>
    </row>
    <row r="2906" spans="1:21" x14ac:dyDescent="0.25">
      <c r="A2906" t="s">
        <v>157</v>
      </c>
      <c r="B2906">
        <v>94</v>
      </c>
      <c r="C2906">
        <v>23</v>
      </c>
      <c r="D2906" t="s">
        <v>154</v>
      </c>
      <c r="E2906">
        <v>2136</v>
      </c>
      <c r="F2906">
        <v>8</v>
      </c>
      <c r="G2906">
        <v>0</v>
      </c>
      <c r="H2906">
        <v>0</v>
      </c>
      <c r="I2906">
        <v>1</v>
      </c>
      <c r="J2906">
        <v>24</v>
      </c>
      <c r="K2906">
        <v>57.2</v>
      </c>
      <c r="L2906">
        <v>0</v>
      </c>
      <c r="M2906">
        <v>0</v>
      </c>
      <c r="N2906">
        <v>0</v>
      </c>
      <c r="O2906">
        <v>1</v>
      </c>
      <c r="P2906">
        <v>0</v>
      </c>
      <c r="Q2906">
        <v>0</v>
      </c>
      <c r="R2906">
        <v>1</v>
      </c>
      <c r="S2906">
        <v>0</v>
      </c>
      <c r="T2906">
        <v>0</v>
      </c>
      <c r="U2906">
        <v>1</v>
      </c>
    </row>
    <row r="2907" spans="1:21" x14ac:dyDescent="0.25">
      <c r="A2907" t="s">
        <v>157</v>
      </c>
      <c r="B2907">
        <v>94</v>
      </c>
      <c r="C2907">
        <v>23</v>
      </c>
      <c r="D2907" t="s">
        <v>154</v>
      </c>
      <c r="E2907">
        <v>2159</v>
      </c>
      <c r="F2907">
        <v>7</v>
      </c>
      <c r="G2907">
        <v>0</v>
      </c>
      <c r="H2907">
        <v>0</v>
      </c>
      <c r="I2907">
        <v>1</v>
      </c>
      <c r="J2907">
        <v>9</v>
      </c>
      <c r="K2907">
        <v>11.54</v>
      </c>
      <c r="L2907">
        <v>0</v>
      </c>
      <c r="M2907">
        <v>0</v>
      </c>
      <c r="N2907">
        <v>0</v>
      </c>
      <c r="O2907">
        <v>1</v>
      </c>
      <c r="P2907">
        <v>0</v>
      </c>
      <c r="Q2907">
        <v>0</v>
      </c>
      <c r="R2907">
        <v>1</v>
      </c>
      <c r="S2907">
        <v>0</v>
      </c>
      <c r="T2907">
        <v>0</v>
      </c>
      <c r="U2907">
        <v>1</v>
      </c>
    </row>
    <row r="2908" spans="1:21" x14ac:dyDescent="0.25">
      <c r="A2908" t="s">
        <v>157</v>
      </c>
      <c r="B2908">
        <v>94</v>
      </c>
      <c r="C2908">
        <v>23</v>
      </c>
      <c r="D2908" t="s">
        <v>154</v>
      </c>
      <c r="E2908">
        <v>2178</v>
      </c>
      <c r="F2908">
        <v>6</v>
      </c>
      <c r="G2908">
        <v>0</v>
      </c>
      <c r="H2908">
        <v>0</v>
      </c>
      <c r="I2908">
        <v>1</v>
      </c>
      <c r="J2908">
        <v>13</v>
      </c>
      <c r="K2908">
        <v>52.43</v>
      </c>
      <c r="L2908">
        <v>0</v>
      </c>
      <c r="M2908">
        <v>0</v>
      </c>
      <c r="N2908">
        <v>0</v>
      </c>
      <c r="O2908">
        <v>1</v>
      </c>
      <c r="P2908">
        <v>0</v>
      </c>
      <c r="Q2908">
        <v>0</v>
      </c>
      <c r="R2908">
        <v>1</v>
      </c>
      <c r="S2908">
        <v>0</v>
      </c>
      <c r="T2908">
        <v>0</v>
      </c>
      <c r="U2908">
        <v>1</v>
      </c>
    </row>
    <row r="2909" spans="1:21" x14ac:dyDescent="0.25">
      <c r="A2909" t="s">
        <v>157</v>
      </c>
      <c r="B2909">
        <v>94</v>
      </c>
      <c r="C2909">
        <v>23</v>
      </c>
      <c r="D2909" t="s">
        <v>154</v>
      </c>
      <c r="E2909">
        <v>2236</v>
      </c>
      <c r="F2909">
        <v>25</v>
      </c>
      <c r="G2909">
        <v>0</v>
      </c>
      <c r="H2909">
        <v>0</v>
      </c>
      <c r="I2909">
        <v>1</v>
      </c>
      <c r="J2909">
        <v>31</v>
      </c>
      <c r="K2909">
        <v>29.03</v>
      </c>
      <c r="L2909">
        <v>0</v>
      </c>
      <c r="M2909">
        <v>0</v>
      </c>
      <c r="N2909">
        <v>0</v>
      </c>
      <c r="O2909">
        <v>1</v>
      </c>
      <c r="P2909">
        <v>0</v>
      </c>
      <c r="Q2909">
        <v>0</v>
      </c>
      <c r="R2909">
        <v>1</v>
      </c>
      <c r="S2909">
        <v>0</v>
      </c>
      <c r="T2909">
        <v>0</v>
      </c>
      <c r="U2909">
        <v>1</v>
      </c>
    </row>
    <row r="2910" spans="1:21" x14ac:dyDescent="0.25">
      <c r="A2910" t="s">
        <v>157</v>
      </c>
      <c r="B2910">
        <v>94</v>
      </c>
      <c r="C2910">
        <v>23</v>
      </c>
      <c r="D2910" t="s">
        <v>154</v>
      </c>
      <c r="E2910">
        <v>2269</v>
      </c>
      <c r="F2910">
        <v>10</v>
      </c>
      <c r="G2910">
        <v>0</v>
      </c>
      <c r="H2910">
        <v>0</v>
      </c>
      <c r="I2910">
        <v>1</v>
      </c>
      <c r="J2910">
        <v>4</v>
      </c>
      <c r="K2910">
        <v>8.64</v>
      </c>
      <c r="L2910">
        <v>0</v>
      </c>
      <c r="M2910">
        <v>0</v>
      </c>
      <c r="N2910">
        <v>0</v>
      </c>
      <c r="O2910">
        <v>1</v>
      </c>
      <c r="P2910">
        <v>0</v>
      </c>
      <c r="Q2910">
        <v>0</v>
      </c>
      <c r="R2910">
        <v>1</v>
      </c>
      <c r="S2910">
        <v>0</v>
      </c>
      <c r="T2910">
        <v>0</v>
      </c>
      <c r="U2910">
        <v>1</v>
      </c>
    </row>
    <row r="2911" spans="1:21" x14ac:dyDescent="0.25">
      <c r="A2911" t="s">
        <v>157</v>
      </c>
      <c r="B2911">
        <v>94</v>
      </c>
      <c r="C2911">
        <v>23</v>
      </c>
      <c r="D2911" t="s">
        <v>154</v>
      </c>
      <c r="E2911">
        <v>2294</v>
      </c>
      <c r="F2911">
        <v>5</v>
      </c>
      <c r="G2911">
        <v>0</v>
      </c>
      <c r="H2911">
        <v>0</v>
      </c>
      <c r="I2911">
        <v>1</v>
      </c>
      <c r="J2911">
        <v>3</v>
      </c>
      <c r="K2911">
        <v>10.06</v>
      </c>
      <c r="L2911">
        <v>0</v>
      </c>
      <c r="M2911">
        <v>0</v>
      </c>
      <c r="N2911">
        <v>0</v>
      </c>
      <c r="O2911">
        <v>1</v>
      </c>
      <c r="P2911">
        <v>0</v>
      </c>
      <c r="Q2911">
        <v>0</v>
      </c>
      <c r="R2911">
        <v>1</v>
      </c>
      <c r="S2911">
        <v>0</v>
      </c>
      <c r="T2911">
        <v>0</v>
      </c>
      <c r="U2911">
        <v>1</v>
      </c>
    </row>
    <row r="2912" spans="1:21" x14ac:dyDescent="0.25">
      <c r="A2912" t="s">
        <v>157</v>
      </c>
      <c r="B2912">
        <v>94</v>
      </c>
      <c r="C2912">
        <v>23</v>
      </c>
      <c r="D2912" t="s">
        <v>154</v>
      </c>
      <c r="E2912">
        <v>2305</v>
      </c>
      <c r="F2912">
        <v>50</v>
      </c>
      <c r="G2912">
        <v>0</v>
      </c>
      <c r="H2912">
        <v>0</v>
      </c>
      <c r="I2912">
        <v>1</v>
      </c>
      <c r="J2912">
        <v>78</v>
      </c>
      <c r="K2912">
        <v>41.79</v>
      </c>
      <c r="L2912">
        <v>0</v>
      </c>
      <c r="M2912">
        <v>2</v>
      </c>
      <c r="N2912">
        <v>0.69</v>
      </c>
      <c r="O2912">
        <v>0.245071108327893</v>
      </c>
      <c r="P2912">
        <v>0</v>
      </c>
      <c r="Q2912">
        <v>0</v>
      </c>
      <c r="R2912">
        <v>1</v>
      </c>
      <c r="S2912">
        <v>1</v>
      </c>
      <c r="T2912">
        <v>0.82</v>
      </c>
      <c r="U2912">
        <v>0.20552170952125701</v>
      </c>
    </row>
    <row r="2913" spans="1:21" x14ac:dyDescent="0.25">
      <c r="A2913" t="s">
        <v>157</v>
      </c>
      <c r="B2913">
        <v>94</v>
      </c>
      <c r="C2913">
        <v>23</v>
      </c>
      <c r="D2913" t="s">
        <v>154</v>
      </c>
      <c r="E2913">
        <v>2887</v>
      </c>
      <c r="F2913">
        <v>8</v>
      </c>
      <c r="G2913">
        <v>1</v>
      </c>
      <c r="H2913">
        <v>1.25</v>
      </c>
      <c r="I2913">
        <v>0.10588655732506801</v>
      </c>
      <c r="J2913">
        <v>2</v>
      </c>
      <c r="K2913">
        <v>4.5599999999999996</v>
      </c>
      <c r="L2913">
        <v>2.50231795029254E-6</v>
      </c>
      <c r="M2913">
        <v>0</v>
      </c>
      <c r="N2913">
        <v>0</v>
      </c>
      <c r="O2913">
        <v>1</v>
      </c>
      <c r="P2913">
        <v>0</v>
      </c>
      <c r="Q2913">
        <v>0</v>
      </c>
      <c r="R2913">
        <v>1</v>
      </c>
      <c r="S2913">
        <v>0</v>
      </c>
      <c r="T2913">
        <v>0</v>
      </c>
      <c r="U2913">
        <v>1</v>
      </c>
    </row>
    <row r="2914" spans="1:21" x14ac:dyDescent="0.25">
      <c r="A2914" t="s">
        <v>157</v>
      </c>
      <c r="B2914">
        <v>94</v>
      </c>
      <c r="C2914">
        <v>23</v>
      </c>
      <c r="D2914" t="s">
        <v>154</v>
      </c>
      <c r="E2914">
        <v>2916</v>
      </c>
      <c r="F2914">
        <v>10</v>
      </c>
      <c r="G2914">
        <v>0</v>
      </c>
      <c r="H2914">
        <v>0</v>
      </c>
      <c r="I2914">
        <v>1</v>
      </c>
      <c r="J2914">
        <v>5</v>
      </c>
      <c r="K2914">
        <v>10.85</v>
      </c>
      <c r="L2914">
        <v>0</v>
      </c>
      <c r="M2914">
        <v>0</v>
      </c>
      <c r="N2914">
        <v>0</v>
      </c>
      <c r="O2914">
        <v>1</v>
      </c>
      <c r="P2914">
        <v>0</v>
      </c>
      <c r="Q2914">
        <v>0</v>
      </c>
      <c r="R2914">
        <v>1</v>
      </c>
      <c r="S2914">
        <v>0</v>
      </c>
      <c r="T2914">
        <v>0</v>
      </c>
      <c r="U2914">
        <v>1</v>
      </c>
    </row>
    <row r="2915" spans="1:21" x14ac:dyDescent="0.25">
      <c r="A2915" t="s">
        <v>157</v>
      </c>
      <c r="B2915">
        <v>94</v>
      </c>
      <c r="C2915">
        <v>23</v>
      </c>
      <c r="D2915" t="s">
        <v>154</v>
      </c>
      <c r="E2915">
        <v>3559</v>
      </c>
      <c r="F2915">
        <v>7</v>
      </c>
      <c r="G2915">
        <v>2</v>
      </c>
      <c r="H2915">
        <v>3.66</v>
      </c>
      <c r="I2915">
        <v>1.2616777742569001E-4</v>
      </c>
      <c r="J2915">
        <v>13</v>
      </c>
      <c r="K2915">
        <v>16.739999999999998</v>
      </c>
      <c r="L2915">
        <v>0</v>
      </c>
      <c r="M2915">
        <v>0</v>
      </c>
      <c r="N2915">
        <v>0</v>
      </c>
      <c r="O2915">
        <v>1</v>
      </c>
      <c r="P2915">
        <v>0</v>
      </c>
      <c r="Q2915">
        <v>0</v>
      </c>
      <c r="R2915">
        <v>1</v>
      </c>
      <c r="S2915">
        <v>0</v>
      </c>
      <c r="T2915">
        <v>0</v>
      </c>
      <c r="U2915">
        <v>1</v>
      </c>
    </row>
    <row r="2916" spans="1:21" x14ac:dyDescent="0.25">
      <c r="A2916" t="s">
        <v>157</v>
      </c>
      <c r="B2916">
        <v>94</v>
      </c>
      <c r="C2916">
        <v>23</v>
      </c>
      <c r="D2916" t="s">
        <v>155</v>
      </c>
      <c r="E2916">
        <v>127</v>
      </c>
      <c r="F2916">
        <v>8</v>
      </c>
      <c r="G2916">
        <v>0</v>
      </c>
      <c r="H2916">
        <v>0</v>
      </c>
      <c r="I2916">
        <v>1</v>
      </c>
      <c r="J2916">
        <v>0</v>
      </c>
      <c r="K2916">
        <v>0</v>
      </c>
      <c r="L2916">
        <v>1</v>
      </c>
      <c r="M2916">
        <v>0</v>
      </c>
      <c r="N2916">
        <v>0</v>
      </c>
      <c r="O2916">
        <v>1</v>
      </c>
      <c r="P2916">
        <v>0</v>
      </c>
      <c r="Q2916">
        <v>0</v>
      </c>
      <c r="R2916">
        <v>1</v>
      </c>
      <c r="S2916">
        <v>0</v>
      </c>
      <c r="T2916">
        <v>0</v>
      </c>
      <c r="U2916">
        <v>1</v>
      </c>
    </row>
    <row r="2917" spans="1:21" x14ac:dyDescent="0.25">
      <c r="A2917" t="s">
        <v>157</v>
      </c>
      <c r="B2917">
        <v>94</v>
      </c>
      <c r="C2917">
        <v>23</v>
      </c>
      <c r="D2917" t="s">
        <v>155</v>
      </c>
      <c r="E2917">
        <v>256</v>
      </c>
      <c r="F2917">
        <v>12</v>
      </c>
      <c r="G2917">
        <v>0</v>
      </c>
      <c r="H2917">
        <v>0</v>
      </c>
      <c r="I2917">
        <v>1</v>
      </c>
      <c r="J2917">
        <v>2</v>
      </c>
      <c r="K2917">
        <v>3.28</v>
      </c>
      <c r="L2917">
        <v>5.2277877997708401E-4</v>
      </c>
      <c r="M2917">
        <v>0</v>
      </c>
      <c r="N2917">
        <v>0</v>
      </c>
      <c r="O2917">
        <v>1</v>
      </c>
      <c r="P2917">
        <v>0</v>
      </c>
      <c r="Q2917">
        <v>0</v>
      </c>
      <c r="R2917">
        <v>1</v>
      </c>
      <c r="S2917">
        <v>0</v>
      </c>
      <c r="T2917">
        <v>0</v>
      </c>
      <c r="U2917">
        <v>1</v>
      </c>
    </row>
    <row r="2918" spans="1:21" x14ac:dyDescent="0.25">
      <c r="A2918" t="s">
        <v>157</v>
      </c>
      <c r="B2918">
        <v>94</v>
      </c>
      <c r="C2918">
        <v>23</v>
      </c>
      <c r="D2918" t="s">
        <v>155</v>
      </c>
      <c r="E2918">
        <v>703</v>
      </c>
      <c r="F2918">
        <v>21</v>
      </c>
      <c r="G2918">
        <v>0</v>
      </c>
      <c r="H2918">
        <v>0</v>
      </c>
      <c r="I2918">
        <v>1</v>
      </c>
      <c r="J2918">
        <v>4</v>
      </c>
      <c r="K2918">
        <v>4.16</v>
      </c>
      <c r="L2918">
        <v>1.6055583597296399E-5</v>
      </c>
      <c r="M2918">
        <v>0</v>
      </c>
      <c r="N2918">
        <v>0</v>
      </c>
      <c r="O2918">
        <v>1</v>
      </c>
      <c r="P2918">
        <v>0</v>
      </c>
      <c r="Q2918">
        <v>0</v>
      </c>
      <c r="R2918">
        <v>1</v>
      </c>
      <c r="S2918">
        <v>0</v>
      </c>
      <c r="T2918">
        <v>0</v>
      </c>
      <c r="U2918">
        <v>1</v>
      </c>
    </row>
    <row r="2919" spans="1:21" x14ac:dyDescent="0.25">
      <c r="A2919" t="s">
        <v>157</v>
      </c>
      <c r="B2919">
        <v>94</v>
      </c>
      <c r="C2919">
        <v>23</v>
      </c>
      <c r="D2919" t="s">
        <v>155</v>
      </c>
      <c r="E2919">
        <v>741</v>
      </c>
      <c r="F2919">
        <v>37</v>
      </c>
      <c r="G2919">
        <v>0</v>
      </c>
      <c r="H2919">
        <v>0</v>
      </c>
      <c r="I2919">
        <v>1</v>
      </c>
      <c r="J2919">
        <v>3</v>
      </c>
      <c r="K2919">
        <v>1.8</v>
      </c>
      <c r="L2919">
        <v>3.5840694735789297E-2</v>
      </c>
      <c r="M2919">
        <v>0</v>
      </c>
      <c r="N2919">
        <v>0</v>
      </c>
      <c r="O2919">
        <v>1</v>
      </c>
      <c r="P2919">
        <v>0</v>
      </c>
      <c r="Q2919">
        <v>0</v>
      </c>
      <c r="R2919">
        <v>1</v>
      </c>
      <c r="S2919">
        <v>0</v>
      </c>
      <c r="T2919">
        <v>0</v>
      </c>
      <c r="U2919">
        <v>1</v>
      </c>
    </row>
    <row r="2920" spans="1:21" x14ac:dyDescent="0.25">
      <c r="A2920" t="s">
        <v>157</v>
      </c>
      <c r="B2920">
        <v>94</v>
      </c>
      <c r="C2920">
        <v>23</v>
      </c>
      <c r="D2920" t="s">
        <v>156</v>
      </c>
      <c r="E2920">
        <v>9</v>
      </c>
      <c r="F2920">
        <v>12</v>
      </c>
      <c r="G2920">
        <v>0</v>
      </c>
      <c r="H2920">
        <v>0</v>
      </c>
      <c r="I2920">
        <v>1</v>
      </c>
      <c r="J2920">
        <v>10</v>
      </c>
      <c r="K2920">
        <v>14.38</v>
      </c>
      <c r="L2920">
        <v>0</v>
      </c>
      <c r="M2920">
        <v>0</v>
      </c>
      <c r="N2920">
        <v>0</v>
      </c>
      <c r="O2920">
        <v>1</v>
      </c>
      <c r="P2920">
        <v>0</v>
      </c>
      <c r="Q2920">
        <v>0</v>
      </c>
      <c r="R2920">
        <v>1</v>
      </c>
      <c r="S2920">
        <v>0</v>
      </c>
      <c r="T2920">
        <v>0</v>
      </c>
      <c r="U2920">
        <v>1</v>
      </c>
    </row>
    <row r="2921" spans="1:21" x14ac:dyDescent="0.25">
      <c r="A2921" t="s">
        <v>157</v>
      </c>
      <c r="B2921">
        <v>94</v>
      </c>
      <c r="C2921">
        <v>23</v>
      </c>
      <c r="D2921" t="s">
        <v>156</v>
      </c>
      <c r="E2921">
        <v>41</v>
      </c>
      <c r="F2921">
        <v>10</v>
      </c>
      <c r="G2921">
        <v>0</v>
      </c>
      <c r="H2921">
        <v>0</v>
      </c>
      <c r="I2921">
        <v>1</v>
      </c>
      <c r="J2921">
        <v>20</v>
      </c>
      <c r="K2921">
        <v>24.53</v>
      </c>
      <c r="L2921">
        <v>0</v>
      </c>
      <c r="M2921">
        <v>0</v>
      </c>
      <c r="N2921">
        <v>0</v>
      </c>
      <c r="O2921">
        <v>1</v>
      </c>
      <c r="P2921">
        <v>0</v>
      </c>
      <c r="Q2921">
        <v>0</v>
      </c>
      <c r="R2921">
        <v>1</v>
      </c>
      <c r="S2921">
        <v>0</v>
      </c>
      <c r="T2921">
        <v>0</v>
      </c>
      <c r="U2921">
        <v>1</v>
      </c>
    </row>
    <row r="2922" spans="1:21" x14ac:dyDescent="0.25">
      <c r="A2922" t="s">
        <v>157</v>
      </c>
      <c r="B2922">
        <v>94</v>
      </c>
      <c r="C2922">
        <v>23</v>
      </c>
      <c r="D2922" t="s">
        <v>156</v>
      </c>
      <c r="E2922">
        <v>58</v>
      </c>
      <c r="F2922">
        <v>13</v>
      </c>
      <c r="G2922">
        <v>0</v>
      </c>
      <c r="H2922">
        <v>0</v>
      </c>
      <c r="I2922">
        <v>1</v>
      </c>
      <c r="J2922">
        <v>15</v>
      </c>
      <c r="K2922">
        <v>17.05</v>
      </c>
      <c r="L2922">
        <v>0</v>
      </c>
      <c r="M2922">
        <v>0</v>
      </c>
      <c r="N2922">
        <v>0</v>
      </c>
      <c r="O2922">
        <v>1</v>
      </c>
      <c r="P2922">
        <v>0</v>
      </c>
      <c r="Q2922">
        <v>0</v>
      </c>
      <c r="R2922">
        <v>1</v>
      </c>
      <c r="S2922">
        <v>0</v>
      </c>
      <c r="T2922">
        <v>0</v>
      </c>
      <c r="U2922">
        <v>1</v>
      </c>
    </row>
    <row r="2923" spans="1:21" x14ac:dyDescent="0.25">
      <c r="A2923" t="s">
        <v>157</v>
      </c>
      <c r="B2923">
        <v>94</v>
      </c>
      <c r="C2923">
        <v>23</v>
      </c>
      <c r="D2923" t="s">
        <v>156</v>
      </c>
      <c r="E2923">
        <v>77</v>
      </c>
      <c r="F2923">
        <v>17</v>
      </c>
      <c r="G2923">
        <v>1</v>
      </c>
      <c r="H2923">
        <v>0.51</v>
      </c>
      <c r="I2923">
        <v>0.30546322397804998</v>
      </c>
      <c r="J2923">
        <v>12</v>
      </c>
      <c r="K2923">
        <v>13.98</v>
      </c>
      <c r="L2923">
        <v>0</v>
      </c>
      <c r="M2923">
        <v>0</v>
      </c>
      <c r="N2923">
        <v>0</v>
      </c>
      <c r="O2923">
        <v>1</v>
      </c>
      <c r="P2923">
        <v>0</v>
      </c>
      <c r="Q2923">
        <v>0</v>
      </c>
      <c r="R2923">
        <v>1</v>
      </c>
      <c r="S2923">
        <v>0</v>
      </c>
      <c r="T2923">
        <v>0</v>
      </c>
      <c r="U2923">
        <v>1</v>
      </c>
    </row>
    <row r="2924" spans="1:21" x14ac:dyDescent="0.25">
      <c r="A2924" t="s">
        <v>157</v>
      </c>
      <c r="B2924">
        <v>94</v>
      </c>
      <c r="C2924">
        <v>23</v>
      </c>
      <c r="D2924" t="s">
        <v>156</v>
      </c>
      <c r="E2924">
        <v>113</v>
      </c>
      <c r="F2924">
        <v>11</v>
      </c>
      <c r="G2924">
        <v>0</v>
      </c>
      <c r="H2924">
        <v>0</v>
      </c>
      <c r="I2924">
        <v>1</v>
      </c>
      <c r="J2924">
        <v>41</v>
      </c>
      <c r="K2924">
        <v>73.400000000000006</v>
      </c>
      <c r="L2924">
        <v>0</v>
      </c>
      <c r="M2924">
        <v>0</v>
      </c>
      <c r="N2924">
        <v>0</v>
      </c>
      <c r="O2924">
        <v>1</v>
      </c>
      <c r="P2924">
        <v>0</v>
      </c>
      <c r="Q2924">
        <v>0</v>
      </c>
      <c r="R2924">
        <v>1</v>
      </c>
      <c r="S2924">
        <v>1</v>
      </c>
      <c r="T2924">
        <v>2.85</v>
      </c>
      <c r="U2924">
        <v>2.1772774262100998E-3</v>
      </c>
    </row>
    <row r="2925" spans="1:21" x14ac:dyDescent="0.25">
      <c r="A2925" t="s">
        <v>157</v>
      </c>
      <c r="B2925">
        <v>94</v>
      </c>
      <c r="C2925">
        <v>23</v>
      </c>
      <c r="D2925" t="s">
        <v>156</v>
      </c>
      <c r="E2925">
        <v>128</v>
      </c>
      <c r="F2925">
        <v>6</v>
      </c>
      <c r="G2925">
        <v>1</v>
      </c>
      <c r="H2925">
        <v>1.74</v>
      </c>
      <c r="I2925">
        <v>4.1217388049197598E-2</v>
      </c>
      <c r="J2925">
        <v>17</v>
      </c>
      <c r="K2925">
        <v>51.62</v>
      </c>
      <c r="L2925">
        <v>0</v>
      </c>
      <c r="M2925">
        <v>0</v>
      </c>
      <c r="N2925">
        <v>0</v>
      </c>
      <c r="O2925">
        <v>1</v>
      </c>
      <c r="P2925">
        <v>0</v>
      </c>
      <c r="Q2925">
        <v>0</v>
      </c>
      <c r="R2925">
        <v>1</v>
      </c>
      <c r="S2925">
        <v>1</v>
      </c>
      <c r="T2925">
        <v>3.9</v>
      </c>
      <c r="U2925">
        <v>4.7197643472496297E-5</v>
      </c>
    </row>
    <row r="2926" spans="1:21" x14ac:dyDescent="0.25">
      <c r="A2926" t="s">
        <v>157</v>
      </c>
      <c r="B2926">
        <v>94</v>
      </c>
      <c r="C2926">
        <v>23</v>
      </c>
      <c r="D2926" t="s">
        <v>156</v>
      </c>
      <c r="E2926">
        <v>138</v>
      </c>
      <c r="F2926">
        <v>5</v>
      </c>
      <c r="G2926">
        <v>0</v>
      </c>
      <c r="H2926">
        <v>0</v>
      </c>
      <c r="I2926">
        <v>1</v>
      </c>
      <c r="J2926">
        <v>9</v>
      </c>
      <c r="K2926">
        <v>24.59</v>
      </c>
      <c r="L2926">
        <v>0</v>
      </c>
      <c r="M2926">
        <v>0</v>
      </c>
      <c r="N2926">
        <v>0</v>
      </c>
      <c r="O2926">
        <v>1</v>
      </c>
      <c r="P2926">
        <v>0</v>
      </c>
      <c r="Q2926">
        <v>0</v>
      </c>
      <c r="R2926">
        <v>1</v>
      </c>
      <c r="S2926">
        <v>0</v>
      </c>
      <c r="T2926">
        <v>0</v>
      </c>
      <c r="U2926">
        <v>1</v>
      </c>
    </row>
    <row r="2927" spans="1:21" x14ac:dyDescent="0.25">
      <c r="A2927" t="s">
        <v>157</v>
      </c>
      <c r="B2927">
        <v>94</v>
      </c>
      <c r="C2927">
        <v>23</v>
      </c>
      <c r="D2927" t="s">
        <v>156</v>
      </c>
      <c r="E2927">
        <v>140</v>
      </c>
      <c r="F2927">
        <v>5</v>
      </c>
      <c r="G2927">
        <v>1</v>
      </c>
      <c r="H2927">
        <v>1.86</v>
      </c>
      <c r="I2927">
        <v>3.1172138489206001E-2</v>
      </c>
      <c r="J2927">
        <v>4</v>
      </c>
      <c r="K2927">
        <v>10.85</v>
      </c>
      <c r="L2927">
        <v>0</v>
      </c>
      <c r="M2927">
        <v>0</v>
      </c>
      <c r="N2927">
        <v>0</v>
      </c>
      <c r="O2927">
        <v>1</v>
      </c>
      <c r="P2927">
        <v>0</v>
      </c>
      <c r="Q2927">
        <v>0</v>
      </c>
      <c r="R2927">
        <v>1</v>
      </c>
      <c r="S2927">
        <v>0</v>
      </c>
      <c r="T2927">
        <v>0</v>
      </c>
      <c r="U2927">
        <v>1</v>
      </c>
    </row>
    <row r="2928" spans="1:21" x14ac:dyDescent="0.25">
      <c r="A2928" t="s">
        <v>157</v>
      </c>
      <c r="B2928">
        <v>94</v>
      </c>
      <c r="C2928">
        <v>23</v>
      </c>
      <c r="D2928" t="s">
        <v>156</v>
      </c>
      <c r="E2928">
        <v>148</v>
      </c>
      <c r="F2928">
        <v>8</v>
      </c>
      <c r="G2928">
        <v>0</v>
      </c>
      <c r="H2928">
        <v>0</v>
      </c>
      <c r="I2928">
        <v>1</v>
      </c>
      <c r="J2928">
        <v>32</v>
      </c>
      <c r="K2928">
        <v>84.91</v>
      </c>
      <c r="L2928">
        <v>0</v>
      </c>
      <c r="M2928">
        <v>0</v>
      </c>
      <c r="N2928">
        <v>0</v>
      </c>
      <c r="O2928">
        <v>1</v>
      </c>
      <c r="P2928">
        <v>0</v>
      </c>
      <c r="Q2928">
        <v>0</v>
      </c>
      <c r="R2928">
        <v>1</v>
      </c>
      <c r="S2928">
        <v>0</v>
      </c>
      <c r="T2928">
        <v>0</v>
      </c>
      <c r="U2928">
        <v>1</v>
      </c>
    </row>
    <row r="2929" spans="1:21" x14ac:dyDescent="0.25">
      <c r="A2929" t="s">
        <v>157</v>
      </c>
      <c r="B2929">
        <v>94</v>
      </c>
      <c r="C2929">
        <v>23</v>
      </c>
      <c r="D2929" t="s">
        <v>156</v>
      </c>
      <c r="E2929">
        <v>200</v>
      </c>
      <c r="F2929">
        <v>6</v>
      </c>
      <c r="G2929">
        <v>0</v>
      </c>
      <c r="H2929">
        <v>0</v>
      </c>
      <c r="I2929">
        <v>1</v>
      </c>
      <c r="J2929">
        <v>18</v>
      </c>
      <c r="K2929">
        <v>54.67</v>
      </c>
      <c r="L2929">
        <v>0</v>
      </c>
      <c r="M2929">
        <v>0</v>
      </c>
      <c r="N2929">
        <v>0</v>
      </c>
      <c r="O2929">
        <v>1</v>
      </c>
      <c r="P2929">
        <v>0</v>
      </c>
      <c r="Q2929">
        <v>0</v>
      </c>
      <c r="R2929">
        <v>1</v>
      </c>
      <c r="S2929">
        <v>0</v>
      </c>
      <c r="T2929">
        <v>0</v>
      </c>
      <c r="U2929">
        <v>1</v>
      </c>
    </row>
    <row r="2930" spans="1:21" x14ac:dyDescent="0.25">
      <c r="A2930" t="s">
        <v>157</v>
      </c>
      <c r="B2930">
        <v>94</v>
      </c>
      <c r="C2930">
        <v>23</v>
      </c>
      <c r="D2930" t="s">
        <v>156</v>
      </c>
      <c r="E2930">
        <v>217</v>
      </c>
      <c r="F2930">
        <v>18</v>
      </c>
      <c r="G2930">
        <v>0</v>
      </c>
      <c r="H2930">
        <v>0</v>
      </c>
      <c r="I2930">
        <v>1</v>
      </c>
      <c r="J2930">
        <v>31</v>
      </c>
      <c r="K2930">
        <v>38.380000000000003</v>
      </c>
      <c r="L2930">
        <v>0</v>
      </c>
      <c r="M2930">
        <v>0</v>
      </c>
      <c r="N2930">
        <v>0</v>
      </c>
      <c r="O2930">
        <v>1</v>
      </c>
      <c r="P2930">
        <v>0</v>
      </c>
      <c r="Q2930">
        <v>0</v>
      </c>
      <c r="R2930">
        <v>1</v>
      </c>
      <c r="S2930">
        <v>2</v>
      </c>
      <c r="T2930">
        <v>4.58</v>
      </c>
      <c r="U2930">
        <v>2.3571680832779098E-6</v>
      </c>
    </row>
    <row r="2931" spans="1:21" x14ac:dyDescent="0.25">
      <c r="A2931" t="s">
        <v>157</v>
      </c>
      <c r="B2931">
        <v>94</v>
      </c>
      <c r="C2931">
        <v>23</v>
      </c>
      <c r="D2931" t="s">
        <v>156</v>
      </c>
      <c r="E2931">
        <v>261</v>
      </c>
      <c r="F2931">
        <v>14</v>
      </c>
      <c r="G2931">
        <v>0</v>
      </c>
      <c r="H2931">
        <v>0</v>
      </c>
      <c r="I2931">
        <v>1</v>
      </c>
      <c r="J2931">
        <v>7</v>
      </c>
      <c r="K2931">
        <v>7.95</v>
      </c>
      <c r="L2931">
        <v>8.8817841970012504E-16</v>
      </c>
      <c r="M2931">
        <v>0</v>
      </c>
      <c r="N2931">
        <v>0</v>
      </c>
      <c r="O2931">
        <v>1</v>
      </c>
      <c r="P2931">
        <v>0</v>
      </c>
      <c r="Q2931">
        <v>0</v>
      </c>
      <c r="R2931">
        <v>1</v>
      </c>
      <c r="S2931">
        <v>0</v>
      </c>
      <c r="T2931">
        <v>0</v>
      </c>
      <c r="U2931">
        <v>1</v>
      </c>
    </row>
    <row r="2932" spans="1:21" x14ac:dyDescent="0.25">
      <c r="A2932" t="s">
        <v>157</v>
      </c>
      <c r="B2932">
        <v>94</v>
      </c>
      <c r="C2932">
        <v>23</v>
      </c>
      <c r="D2932" t="s">
        <v>156</v>
      </c>
      <c r="E2932">
        <v>262</v>
      </c>
      <c r="F2932">
        <v>14</v>
      </c>
      <c r="G2932">
        <v>0</v>
      </c>
      <c r="H2932">
        <v>0</v>
      </c>
      <c r="I2932">
        <v>1</v>
      </c>
      <c r="J2932">
        <v>16</v>
      </c>
      <c r="K2932">
        <v>18.5</v>
      </c>
      <c r="L2932">
        <v>0</v>
      </c>
      <c r="M2932">
        <v>0</v>
      </c>
      <c r="N2932">
        <v>0</v>
      </c>
      <c r="O2932">
        <v>1</v>
      </c>
      <c r="P2932">
        <v>0</v>
      </c>
      <c r="Q2932">
        <v>0</v>
      </c>
      <c r="R2932">
        <v>1</v>
      </c>
      <c r="S2932">
        <v>2</v>
      </c>
      <c r="T2932">
        <v>4.9800000000000004</v>
      </c>
      <c r="U2932">
        <v>3.2445128639314E-7</v>
      </c>
    </row>
    <row r="2933" spans="1:21" x14ac:dyDescent="0.25">
      <c r="A2933" t="s">
        <v>157</v>
      </c>
      <c r="B2933">
        <v>94</v>
      </c>
      <c r="C2933">
        <v>23</v>
      </c>
      <c r="D2933" t="s">
        <v>156</v>
      </c>
      <c r="E2933">
        <v>272</v>
      </c>
      <c r="F2933">
        <v>28</v>
      </c>
      <c r="G2933">
        <v>0</v>
      </c>
      <c r="H2933">
        <v>0</v>
      </c>
      <c r="I2933">
        <v>1</v>
      </c>
      <c r="J2933">
        <v>43</v>
      </c>
      <c r="K2933">
        <v>35.24</v>
      </c>
      <c r="L2933">
        <v>0</v>
      </c>
      <c r="M2933">
        <v>0</v>
      </c>
      <c r="N2933">
        <v>0</v>
      </c>
      <c r="O2933">
        <v>1</v>
      </c>
      <c r="P2933">
        <v>0</v>
      </c>
      <c r="Q2933">
        <v>0</v>
      </c>
      <c r="R2933">
        <v>1</v>
      </c>
      <c r="S2933">
        <v>0</v>
      </c>
      <c r="T2933">
        <v>0</v>
      </c>
      <c r="U2933">
        <v>1</v>
      </c>
    </row>
    <row r="2934" spans="1:21" x14ac:dyDescent="0.25">
      <c r="A2934" t="s">
        <v>157</v>
      </c>
      <c r="B2934">
        <v>94</v>
      </c>
      <c r="C2934">
        <v>23</v>
      </c>
      <c r="D2934" t="s">
        <v>156</v>
      </c>
      <c r="E2934">
        <v>295</v>
      </c>
      <c r="F2934">
        <v>29</v>
      </c>
      <c r="G2934">
        <v>0</v>
      </c>
      <c r="H2934">
        <v>0</v>
      </c>
      <c r="I2934">
        <v>1</v>
      </c>
      <c r="J2934">
        <v>41</v>
      </c>
      <c r="K2934">
        <v>29.41</v>
      </c>
      <c r="L2934">
        <v>0</v>
      </c>
      <c r="M2934">
        <v>0</v>
      </c>
      <c r="N2934">
        <v>0</v>
      </c>
      <c r="O2934">
        <v>1</v>
      </c>
      <c r="P2934">
        <v>0</v>
      </c>
      <c r="Q2934">
        <v>0</v>
      </c>
      <c r="R2934">
        <v>1</v>
      </c>
      <c r="S2934">
        <v>1</v>
      </c>
      <c r="T2934">
        <v>1.31</v>
      </c>
      <c r="U2934">
        <v>9.4734843008485795E-2</v>
      </c>
    </row>
    <row r="2935" spans="1:21" x14ac:dyDescent="0.25">
      <c r="A2935" t="s">
        <v>157</v>
      </c>
      <c r="B2935">
        <v>94</v>
      </c>
      <c r="C2935">
        <v>23</v>
      </c>
      <c r="D2935" t="s">
        <v>156</v>
      </c>
      <c r="E2935">
        <v>321</v>
      </c>
      <c r="F2935">
        <v>9</v>
      </c>
      <c r="G2935">
        <v>0</v>
      </c>
      <c r="H2935">
        <v>0</v>
      </c>
      <c r="I2935">
        <v>1</v>
      </c>
      <c r="J2935">
        <v>15</v>
      </c>
      <c r="K2935">
        <v>30.03</v>
      </c>
      <c r="L2935">
        <v>0</v>
      </c>
      <c r="M2935">
        <v>0</v>
      </c>
      <c r="N2935">
        <v>0</v>
      </c>
      <c r="O2935">
        <v>1</v>
      </c>
      <c r="P2935">
        <v>0</v>
      </c>
      <c r="Q2935">
        <v>0</v>
      </c>
      <c r="R2935">
        <v>1</v>
      </c>
      <c r="S2935">
        <v>0</v>
      </c>
      <c r="T2935">
        <v>0</v>
      </c>
      <c r="U2935">
        <v>1</v>
      </c>
    </row>
    <row r="2936" spans="1:21" x14ac:dyDescent="0.25">
      <c r="A2936" t="s">
        <v>157</v>
      </c>
      <c r="B2936">
        <v>94</v>
      </c>
      <c r="C2936">
        <v>23</v>
      </c>
      <c r="D2936" t="s">
        <v>156</v>
      </c>
      <c r="E2936">
        <v>347</v>
      </c>
      <c r="F2936">
        <v>14</v>
      </c>
      <c r="G2936">
        <v>0</v>
      </c>
      <c r="H2936">
        <v>0</v>
      </c>
      <c r="I2936">
        <v>1</v>
      </c>
      <c r="J2936">
        <v>15</v>
      </c>
      <c r="K2936">
        <v>17.329999999999998</v>
      </c>
      <c r="L2936">
        <v>0</v>
      </c>
      <c r="M2936">
        <v>0</v>
      </c>
      <c r="N2936">
        <v>0</v>
      </c>
      <c r="O2936">
        <v>1</v>
      </c>
      <c r="P2936">
        <v>0</v>
      </c>
      <c r="Q2936">
        <v>0</v>
      </c>
      <c r="R2936">
        <v>1</v>
      </c>
      <c r="S2936">
        <v>0</v>
      </c>
      <c r="T2936">
        <v>0</v>
      </c>
      <c r="U2936">
        <v>1</v>
      </c>
    </row>
    <row r="2937" spans="1:21" x14ac:dyDescent="0.25">
      <c r="A2937" t="s">
        <v>157</v>
      </c>
      <c r="B2937">
        <v>94</v>
      </c>
      <c r="C2937">
        <v>23</v>
      </c>
      <c r="D2937" t="s">
        <v>157</v>
      </c>
      <c r="E2937">
        <v>12</v>
      </c>
      <c r="F2937">
        <v>26</v>
      </c>
      <c r="G2937">
        <v>0</v>
      </c>
      <c r="H2937">
        <v>0</v>
      </c>
      <c r="I2937">
        <v>1</v>
      </c>
      <c r="J2937">
        <v>60</v>
      </c>
      <c r="K2937">
        <v>46.61</v>
      </c>
      <c r="L2937">
        <v>0</v>
      </c>
      <c r="M2937">
        <v>0</v>
      </c>
      <c r="N2937">
        <v>0</v>
      </c>
      <c r="O2937">
        <v>1</v>
      </c>
      <c r="P2937">
        <v>1</v>
      </c>
      <c r="Q2937">
        <v>0.35</v>
      </c>
      <c r="R2937">
        <v>0.36224702454831598</v>
      </c>
      <c r="S2937">
        <v>1</v>
      </c>
      <c r="T2937">
        <v>1.55</v>
      </c>
      <c r="U2937">
        <v>6.0069285293715503E-2</v>
      </c>
    </row>
    <row r="2938" spans="1:21" x14ac:dyDescent="0.25">
      <c r="A2938" t="s">
        <v>157</v>
      </c>
      <c r="B2938">
        <v>94</v>
      </c>
      <c r="C2938">
        <v>23</v>
      </c>
      <c r="D2938" t="s">
        <v>157</v>
      </c>
      <c r="E2938">
        <v>67</v>
      </c>
      <c r="F2938">
        <v>46</v>
      </c>
      <c r="G2938">
        <v>0</v>
      </c>
      <c r="H2938">
        <v>0</v>
      </c>
      <c r="I2938">
        <v>1</v>
      </c>
      <c r="J2938">
        <v>30</v>
      </c>
      <c r="K2938">
        <v>19.2</v>
      </c>
      <c r="L2938">
        <v>0</v>
      </c>
      <c r="M2938">
        <v>0</v>
      </c>
      <c r="N2938">
        <v>0</v>
      </c>
      <c r="O2938">
        <v>1</v>
      </c>
      <c r="P2938">
        <v>1</v>
      </c>
      <c r="Q2938">
        <v>0</v>
      </c>
      <c r="R2938">
        <v>1</v>
      </c>
      <c r="S2938">
        <v>0</v>
      </c>
      <c r="T2938">
        <v>0</v>
      </c>
      <c r="U2938">
        <v>1</v>
      </c>
    </row>
    <row r="2939" spans="1:21" x14ac:dyDescent="0.25">
      <c r="A2939" t="s">
        <v>157</v>
      </c>
      <c r="B2939">
        <v>94</v>
      </c>
      <c r="C2939">
        <v>23</v>
      </c>
      <c r="D2939" t="s">
        <v>157</v>
      </c>
      <c r="E2939">
        <v>89</v>
      </c>
      <c r="F2939">
        <v>17</v>
      </c>
      <c r="G2939">
        <v>0</v>
      </c>
      <c r="H2939">
        <v>0</v>
      </c>
      <c r="I2939">
        <v>1</v>
      </c>
      <c r="J2939">
        <v>4</v>
      </c>
      <c r="K2939">
        <v>4.2699999999999996</v>
      </c>
      <c r="L2939">
        <v>9.8207962440088892E-6</v>
      </c>
      <c r="M2939">
        <v>0</v>
      </c>
      <c r="N2939">
        <v>0</v>
      </c>
      <c r="O2939">
        <v>1</v>
      </c>
      <c r="P2939">
        <v>0</v>
      </c>
      <c r="Q2939">
        <v>0</v>
      </c>
      <c r="R2939">
        <v>1</v>
      </c>
      <c r="S2939">
        <v>0</v>
      </c>
      <c r="T2939">
        <v>0</v>
      </c>
      <c r="U2939">
        <v>1</v>
      </c>
    </row>
    <row r="2940" spans="1:21" x14ac:dyDescent="0.25">
      <c r="A2940" t="s">
        <v>157</v>
      </c>
      <c r="B2940">
        <v>94</v>
      </c>
      <c r="C2940">
        <v>23</v>
      </c>
      <c r="D2940" t="s">
        <v>157</v>
      </c>
      <c r="E2940">
        <v>94</v>
      </c>
      <c r="F2940">
        <v>23</v>
      </c>
      <c r="G2940">
        <v>0</v>
      </c>
      <c r="H2940">
        <v>0</v>
      </c>
      <c r="I2940">
        <v>1</v>
      </c>
      <c r="J2940">
        <v>82</v>
      </c>
      <c r="K2940">
        <v>87.16</v>
      </c>
      <c r="L2940">
        <v>0</v>
      </c>
      <c r="M2940">
        <v>8</v>
      </c>
      <c r="N2940">
        <v>8.07</v>
      </c>
      <c r="O2940">
        <v>3.3306690738754701E-16</v>
      </c>
      <c r="P2940">
        <v>8</v>
      </c>
      <c r="Q2940">
        <v>9.0299999999999994</v>
      </c>
      <c r="R2940">
        <v>0</v>
      </c>
      <c r="S2940">
        <v>16</v>
      </c>
      <c r="T2940">
        <v>35.06</v>
      </c>
      <c r="U2940">
        <v>0</v>
      </c>
    </row>
    <row r="2941" spans="1:21" x14ac:dyDescent="0.25">
      <c r="A2941" t="s">
        <v>157</v>
      </c>
      <c r="B2941">
        <v>94</v>
      </c>
      <c r="C2941">
        <v>23</v>
      </c>
      <c r="D2941" t="s">
        <v>157</v>
      </c>
      <c r="E2941">
        <v>99</v>
      </c>
      <c r="F2941">
        <v>7</v>
      </c>
      <c r="G2941">
        <v>0</v>
      </c>
      <c r="H2941">
        <v>0</v>
      </c>
      <c r="I2941">
        <v>1</v>
      </c>
      <c r="J2941">
        <v>11</v>
      </c>
      <c r="K2941">
        <v>24.13</v>
      </c>
      <c r="L2941">
        <v>0</v>
      </c>
      <c r="M2941">
        <v>0</v>
      </c>
      <c r="N2941">
        <v>0</v>
      </c>
      <c r="O2941">
        <v>1</v>
      </c>
      <c r="P2941">
        <v>1</v>
      </c>
      <c r="Q2941">
        <v>1.94</v>
      </c>
      <c r="R2941">
        <v>2.6395922901657799E-2</v>
      </c>
      <c r="S2941">
        <v>0</v>
      </c>
      <c r="T2941">
        <v>0</v>
      </c>
      <c r="U2941">
        <v>1</v>
      </c>
    </row>
    <row r="2942" spans="1:21" x14ac:dyDescent="0.25">
      <c r="A2942" t="s">
        <v>157</v>
      </c>
      <c r="B2942">
        <v>94</v>
      </c>
      <c r="C2942">
        <v>23</v>
      </c>
      <c r="D2942" t="s">
        <v>157</v>
      </c>
      <c r="E2942">
        <v>133</v>
      </c>
      <c r="F2942">
        <v>17</v>
      </c>
      <c r="G2942">
        <v>0</v>
      </c>
      <c r="H2942">
        <v>0</v>
      </c>
      <c r="I2942">
        <v>1</v>
      </c>
      <c r="J2942">
        <v>33</v>
      </c>
      <c r="K2942">
        <v>37.04</v>
      </c>
      <c r="L2942">
        <v>0</v>
      </c>
      <c r="M2942">
        <v>0</v>
      </c>
      <c r="N2942">
        <v>0</v>
      </c>
      <c r="O2942">
        <v>1</v>
      </c>
      <c r="P2942">
        <v>1</v>
      </c>
      <c r="Q2942">
        <v>0.74</v>
      </c>
      <c r="R2942">
        <v>0.22864990773455399</v>
      </c>
      <c r="S2942">
        <v>0</v>
      </c>
      <c r="T2942">
        <v>0</v>
      </c>
      <c r="U2942">
        <v>1</v>
      </c>
    </row>
    <row r="2943" spans="1:21" x14ac:dyDescent="0.25">
      <c r="A2943" t="s">
        <v>157</v>
      </c>
      <c r="B2943">
        <v>94</v>
      </c>
      <c r="C2943">
        <v>23</v>
      </c>
      <c r="D2943" t="s">
        <v>157</v>
      </c>
      <c r="E2943">
        <v>135</v>
      </c>
      <c r="F2943">
        <v>20</v>
      </c>
      <c r="G2943">
        <v>0</v>
      </c>
      <c r="H2943">
        <v>0</v>
      </c>
      <c r="I2943">
        <v>1</v>
      </c>
      <c r="J2943">
        <v>37</v>
      </c>
      <c r="K2943">
        <v>39.770000000000003</v>
      </c>
      <c r="L2943">
        <v>0</v>
      </c>
      <c r="M2943">
        <v>0</v>
      </c>
      <c r="N2943">
        <v>0</v>
      </c>
      <c r="O2943">
        <v>1</v>
      </c>
      <c r="P2943">
        <v>5</v>
      </c>
      <c r="Q2943">
        <v>6.03</v>
      </c>
      <c r="R2943">
        <v>8.4238327425000004E-10</v>
      </c>
      <c r="S2943">
        <v>5</v>
      </c>
      <c r="T2943">
        <v>11.2</v>
      </c>
      <c r="U2943">
        <v>0</v>
      </c>
    </row>
    <row r="2944" spans="1:21" x14ac:dyDescent="0.25">
      <c r="A2944" t="s">
        <v>157</v>
      </c>
      <c r="B2944">
        <v>94</v>
      </c>
      <c r="C2944">
        <v>23</v>
      </c>
      <c r="D2944" t="s">
        <v>158</v>
      </c>
      <c r="E2944">
        <v>0</v>
      </c>
      <c r="F2944">
        <v>36</v>
      </c>
      <c r="G2944">
        <v>3</v>
      </c>
      <c r="H2944">
        <v>1.48</v>
      </c>
      <c r="I2944">
        <v>6.8989428132686603E-2</v>
      </c>
      <c r="J2944">
        <v>141</v>
      </c>
      <c r="K2944">
        <v>128.1</v>
      </c>
      <c r="L2944">
        <v>0</v>
      </c>
      <c r="M2944">
        <v>0</v>
      </c>
      <c r="N2944">
        <v>0</v>
      </c>
      <c r="O2944">
        <v>1</v>
      </c>
      <c r="P2944">
        <v>1</v>
      </c>
      <c r="Q2944">
        <v>0.05</v>
      </c>
      <c r="R2944">
        <v>0.47839301245084498</v>
      </c>
      <c r="S2944">
        <v>2</v>
      </c>
      <c r="T2944">
        <v>2.84</v>
      </c>
      <c r="U2944">
        <v>2.25088733474532E-3</v>
      </c>
    </row>
    <row r="2945" spans="1:21" x14ac:dyDescent="0.25">
      <c r="A2945" t="s">
        <v>157</v>
      </c>
      <c r="B2945">
        <v>94</v>
      </c>
      <c r="C2945">
        <v>23</v>
      </c>
      <c r="D2945" t="s">
        <v>158</v>
      </c>
      <c r="E2945">
        <v>11</v>
      </c>
      <c r="F2945">
        <v>7</v>
      </c>
      <c r="G2945">
        <v>0</v>
      </c>
      <c r="H2945">
        <v>0</v>
      </c>
      <c r="I2945">
        <v>1</v>
      </c>
      <c r="J2945">
        <v>14</v>
      </c>
      <c r="K2945">
        <v>22.22</v>
      </c>
      <c r="L2945">
        <v>0</v>
      </c>
      <c r="M2945">
        <v>0</v>
      </c>
      <c r="N2945">
        <v>0</v>
      </c>
      <c r="O2945">
        <v>1</v>
      </c>
      <c r="P2945">
        <v>0</v>
      </c>
      <c r="Q2945">
        <v>0</v>
      </c>
      <c r="R2945">
        <v>1</v>
      </c>
      <c r="S2945">
        <v>0</v>
      </c>
      <c r="T2945">
        <v>0</v>
      </c>
      <c r="U2945">
        <v>1</v>
      </c>
    </row>
    <row r="2946" spans="1:21" x14ac:dyDescent="0.25">
      <c r="A2946" t="s">
        <v>157</v>
      </c>
      <c r="B2946">
        <v>94</v>
      </c>
      <c r="C2946">
        <v>23</v>
      </c>
      <c r="D2946" t="s">
        <v>159</v>
      </c>
      <c r="E2946">
        <v>5</v>
      </c>
      <c r="F2946">
        <v>15</v>
      </c>
      <c r="G2946">
        <v>0</v>
      </c>
      <c r="H2946">
        <v>0</v>
      </c>
      <c r="I2946">
        <v>1</v>
      </c>
      <c r="J2946">
        <v>15</v>
      </c>
      <c r="K2946">
        <v>17.55</v>
      </c>
      <c r="L2946">
        <v>0</v>
      </c>
      <c r="M2946">
        <v>0</v>
      </c>
      <c r="N2946">
        <v>0</v>
      </c>
      <c r="O2946">
        <v>1</v>
      </c>
      <c r="P2946">
        <v>0</v>
      </c>
      <c r="Q2946">
        <v>0</v>
      </c>
      <c r="R2946">
        <v>1</v>
      </c>
      <c r="S2946">
        <v>0</v>
      </c>
      <c r="T2946">
        <v>0</v>
      </c>
      <c r="U2946">
        <v>1</v>
      </c>
    </row>
    <row r="2947" spans="1:21" x14ac:dyDescent="0.25">
      <c r="A2947" t="s">
        <v>157</v>
      </c>
      <c r="B2947">
        <v>94</v>
      </c>
      <c r="C2947">
        <v>23</v>
      </c>
      <c r="D2947" t="s">
        <v>159</v>
      </c>
      <c r="E2947">
        <v>8</v>
      </c>
      <c r="F2947">
        <v>26</v>
      </c>
      <c r="G2947">
        <v>0</v>
      </c>
      <c r="H2947">
        <v>0</v>
      </c>
      <c r="I2947">
        <v>1</v>
      </c>
      <c r="J2947">
        <v>65</v>
      </c>
      <c r="K2947">
        <v>57.2</v>
      </c>
      <c r="L2947">
        <v>0</v>
      </c>
      <c r="M2947">
        <v>4</v>
      </c>
      <c r="N2947">
        <v>3.38</v>
      </c>
      <c r="O2947">
        <v>3.6600104897144302E-4</v>
      </c>
      <c r="P2947">
        <v>2</v>
      </c>
      <c r="Q2947">
        <v>1.56</v>
      </c>
      <c r="R2947">
        <v>5.8933328283911103E-2</v>
      </c>
      <c r="S2947">
        <v>3</v>
      </c>
      <c r="T2947">
        <v>5.65</v>
      </c>
      <c r="U2947">
        <v>8.1664981443900008E-9</v>
      </c>
    </row>
    <row r="2948" spans="1:21" x14ac:dyDescent="0.25">
      <c r="A2948" t="s">
        <v>157</v>
      </c>
      <c r="B2948">
        <v>94</v>
      </c>
      <c r="C2948">
        <v>23</v>
      </c>
      <c r="D2948" t="s">
        <v>159</v>
      </c>
      <c r="E2948">
        <v>10</v>
      </c>
      <c r="F2948">
        <v>12</v>
      </c>
      <c r="G2948">
        <v>1</v>
      </c>
      <c r="H2948">
        <v>1.03</v>
      </c>
      <c r="I2948">
        <v>0.15191436870677799</v>
      </c>
      <c r="J2948">
        <v>18</v>
      </c>
      <c r="K2948">
        <v>25.23</v>
      </c>
      <c r="L2948">
        <v>0</v>
      </c>
      <c r="M2948">
        <v>0</v>
      </c>
      <c r="N2948">
        <v>0</v>
      </c>
      <c r="O2948">
        <v>1</v>
      </c>
      <c r="P2948">
        <v>0</v>
      </c>
      <c r="Q2948">
        <v>0</v>
      </c>
      <c r="R2948">
        <v>1</v>
      </c>
      <c r="S2948">
        <v>0</v>
      </c>
      <c r="T2948">
        <v>0</v>
      </c>
      <c r="U2948">
        <v>1</v>
      </c>
    </row>
    <row r="2949" spans="1:21" x14ac:dyDescent="0.25">
      <c r="A2949" t="s">
        <v>157</v>
      </c>
      <c r="B2949">
        <v>94</v>
      </c>
      <c r="C2949">
        <v>23</v>
      </c>
      <c r="D2949" t="s">
        <v>159</v>
      </c>
      <c r="E2949">
        <v>29</v>
      </c>
      <c r="F2949">
        <v>7</v>
      </c>
      <c r="G2949">
        <v>0</v>
      </c>
      <c r="H2949">
        <v>0</v>
      </c>
      <c r="I2949">
        <v>1</v>
      </c>
      <c r="J2949">
        <v>24</v>
      </c>
      <c r="K2949">
        <v>57.77</v>
      </c>
      <c r="L2949">
        <v>0</v>
      </c>
      <c r="M2949">
        <v>0</v>
      </c>
      <c r="N2949">
        <v>0</v>
      </c>
      <c r="O2949">
        <v>1</v>
      </c>
      <c r="P2949">
        <v>0</v>
      </c>
      <c r="Q2949">
        <v>0</v>
      </c>
      <c r="R2949">
        <v>1</v>
      </c>
      <c r="S2949">
        <v>1</v>
      </c>
      <c r="T2949">
        <v>3.42</v>
      </c>
      <c r="U2949">
        <v>3.1167526818198798E-4</v>
      </c>
    </row>
    <row r="2950" spans="1:21" x14ac:dyDescent="0.25">
      <c r="A2950" t="s">
        <v>157</v>
      </c>
      <c r="B2950">
        <v>94</v>
      </c>
      <c r="C2950">
        <v>23</v>
      </c>
      <c r="D2950" t="s">
        <v>159</v>
      </c>
      <c r="E2950">
        <v>43</v>
      </c>
      <c r="F2950">
        <v>7</v>
      </c>
      <c r="G2950">
        <v>0</v>
      </c>
      <c r="H2950">
        <v>0</v>
      </c>
      <c r="I2950">
        <v>1</v>
      </c>
      <c r="J2950">
        <v>12</v>
      </c>
      <c r="K2950">
        <v>28.79</v>
      </c>
      <c r="L2950">
        <v>0</v>
      </c>
      <c r="M2950">
        <v>0</v>
      </c>
      <c r="N2950">
        <v>0</v>
      </c>
      <c r="O2950">
        <v>1</v>
      </c>
      <c r="P2950">
        <v>0</v>
      </c>
      <c r="Q2950">
        <v>0</v>
      </c>
      <c r="R2950">
        <v>1</v>
      </c>
      <c r="S2950">
        <v>0</v>
      </c>
      <c r="T2950">
        <v>0</v>
      </c>
      <c r="U2950">
        <v>1</v>
      </c>
    </row>
    <row r="2951" spans="1:21" x14ac:dyDescent="0.25">
      <c r="A2951" t="s">
        <v>157</v>
      </c>
      <c r="B2951">
        <v>94</v>
      </c>
      <c r="C2951">
        <v>23</v>
      </c>
      <c r="D2951" t="s">
        <v>159</v>
      </c>
      <c r="E2951">
        <v>49</v>
      </c>
      <c r="F2951">
        <v>5</v>
      </c>
      <c r="G2951">
        <v>1</v>
      </c>
      <c r="H2951">
        <v>2.4</v>
      </c>
      <c r="I2951">
        <v>8.1117996423339892E-3</v>
      </c>
      <c r="J2951">
        <v>3</v>
      </c>
      <c r="K2951">
        <v>5.96</v>
      </c>
      <c r="L2951">
        <v>1.25056665023E-9</v>
      </c>
      <c r="M2951">
        <v>0</v>
      </c>
      <c r="N2951">
        <v>0</v>
      </c>
      <c r="O2951">
        <v>1</v>
      </c>
      <c r="P2951">
        <v>0</v>
      </c>
      <c r="Q2951">
        <v>0</v>
      </c>
      <c r="R2951">
        <v>1</v>
      </c>
      <c r="S2951">
        <v>0</v>
      </c>
      <c r="T2951">
        <v>0</v>
      </c>
      <c r="U2951">
        <v>1</v>
      </c>
    </row>
    <row r="2952" spans="1:21" x14ac:dyDescent="0.25">
      <c r="A2952" t="s">
        <v>157</v>
      </c>
      <c r="B2952">
        <v>94</v>
      </c>
      <c r="C2952">
        <v>23</v>
      </c>
      <c r="D2952" t="s">
        <v>160</v>
      </c>
      <c r="E2952">
        <v>6</v>
      </c>
      <c r="F2952">
        <v>46</v>
      </c>
      <c r="G2952">
        <v>0</v>
      </c>
      <c r="H2952">
        <v>0</v>
      </c>
      <c r="I2952">
        <v>1</v>
      </c>
      <c r="J2952">
        <v>48</v>
      </c>
      <c r="K2952">
        <v>25.15</v>
      </c>
      <c r="L2952">
        <v>0</v>
      </c>
      <c r="M2952">
        <v>0</v>
      </c>
      <c r="N2952">
        <v>0</v>
      </c>
      <c r="O2952">
        <v>1</v>
      </c>
      <c r="P2952">
        <v>0</v>
      </c>
      <c r="Q2952">
        <v>0</v>
      </c>
      <c r="R2952">
        <v>1</v>
      </c>
      <c r="S2952">
        <v>0</v>
      </c>
      <c r="T2952">
        <v>0</v>
      </c>
      <c r="U2952">
        <v>1</v>
      </c>
    </row>
    <row r="2953" spans="1:21" x14ac:dyDescent="0.25">
      <c r="A2953" t="s">
        <v>157</v>
      </c>
      <c r="B2953">
        <v>94</v>
      </c>
      <c r="C2953">
        <v>23</v>
      </c>
      <c r="D2953" t="s">
        <v>160</v>
      </c>
      <c r="E2953">
        <v>9</v>
      </c>
      <c r="F2953">
        <v>12</v>
      </c>
      <c r="G2953">
        <v>0</v>
      </c>
      <c r="H2953">
        <v>0</v>
      </c>
      <c r="I2953">
        <v>1</v>
      </c>
      <c r="J2953">
        <v>13</v>
      </c>
      <c r="K2953">
        <v>18.98</v>
      </c>
      <c r="L2953">
        <v>0</v>
      </c>
      <c r="M2953">
        <v>0</v>
      </c>
      <c r="N2953">
        <v>0</v>
      </c>
      <c r="O2953">
        <v>1</v>
      </c>
      <c r="P2953">
        <v>0</v>
      </c>
      <c r="Q2953">
        <v>0</v>
      </c>
      <c r="R2953">
        <v>1</v>
      </c>
      <c r="S2953">
        <v>0</v>
      </c>
      <c r="T2953">
        <v>0</v>
      </c>
      <c r="U2953">
        <v>1</v>
      </c>
    </row>
    <row r="2954" spans="1:21" x14ac:dyDescent="0.25">
      <c r="A2954" t="s">
        <v>157</v>
      </c>
      <c r="B2954">
        <v>94</v>
      </c>
      <c r="C2954">
        <v>23</v>
      </c>
      <c r="D2954" t="s">
        <v>160</v>
      </c>
      <c r="E2954">
        <v>26</v>
      </c>
      <c r="F2954">
        <v>47</v>
      </c>
      <c r="G2954">
        <v>0</v>
      </c>
      <c r="H2954">
        <v>0</v>
      </c>
      <c r="I2954">
        <v>1</v>
      </c>
      <c r="J2954">
        <v>33</v>
      </c>
      <c r="K2954">
        <v>15.26</v>
      </c>
      <c r="L2954">
        <v>0</v>
      </c>
      <c r="M2954">
        <v>0</v>
      </c>
      <c r="N2954">
        <v>0</v>
      </c>
      <c r="O2954">
        <v>1</v>
      </c>
      <c r="P2954">
        <v>0</v>
      </c>
      <c r="Q2954">
        <v>0</v>
      </c>
      <c r="R2954">
        <v>1</v>
      </c>
      <c r="S2954">
        <v>0</v>
      </c>
      <c r="T2954">
        <v>0</v>
      </c>
      <c r="U2954">
        <v>1</v>
      </c>
    </row>
    <row r="2955" spans="1:21" x14ac:dyDescent="0.25">
      <c r="A2955" t="s">
        <v>157</v>
      </c>
      <c r="B2955">
        <v>94</v>
      </c>
      <c r="C2955">
        <v>23</v>
      </c>
      <c r="D2955" t="s">
        <v>160</v>
      </c>
      <c r="E2955">
        <v>44</v>
      </c>
      <c r="F2955">
        <v>37</v>
      </c>
      <c r="G2955">
        <v>0</v>
      </c>
      <c r="H2955">
        <v>0</v>
      </c>
      <c r="I2955">
        <v>1</v>
      </c>
      <c r="J2955">
        <v>43</v>
      </c>
      <c r="K2955">
        <v>30.34</v>
      </c>
      <c r="L2955">
        <v>0</v>
      </c>
      <c r="M2955">
        <v>0</v>
      </c>
      <c r="N2955">
        <v>0</v>
      </c>
      <c r="O2955">
        <v>1</v>
      </c>
      <c r="P2955">
        <v>0</v>
      </c>
      <c r="Q2955">
        <v>0</v>
      </c>
      <c r="R2955">
        <v>1</v>
      </c>
      <c r="S2955">
        <v>0</v>
      </c>
      <c r="T2955">
        <v>0</v>
      </c>
      <c r="U2955">
        <v>1</v>
      </c>
    </row>
    <row r="2956" spans="1:21" x14ac:dyDescent="0.25">
      <c r="A2956" t="s">
        <v>157</v>
      </c>
      <c r="B2956">
        <v>94</v>
      </c>
      <c r="C2956">
        <v>23</v>
      </c>
      <c r="D2956" t="s">
        <v>160</v>
      </c>
      <c r="E2956">
        <v>52</v>
      </c>
      <c r="F2956">
        <v>8</v>
      </c>
      <c r="G2956">
        <v>0</v>
      </c>
      <c r="H2956">
        <v>0</v>
      </c>
      <c r="I2956">
        <v>1</v>
      </c>
      <c r="J2956">
        <v>3</v>
      </c>
      <c r="K2956">
        <v>6.42</v>
      </c>
      <c r="L2956">
        <v>6.9813266280000005E-11</v>
      </c>
      <c r="M2956">
        <v>0</v>
      </c>
      <c r="N2956">
        <v>0</v>
      </c>
      <c r="O2956">
        <v>1</v>
      </c>
      <c r="P2956">
        <v>0</v>
      </c>
      <c r="Q2956">
        <v>0</v>
      </c>
      <c r="R2956">
        <v>1</v>
      </c>
      <c r="S2956">
        <v>0</v>
      </c>
      <c r="T2956">
        <v>0</v>
      </c>
      <c r="U2956">
        <v>1</v>
      </c>
    </row>
    <row r="2957" spans="1:21" x14ac:dyDescent="0.25">
      <c r="A2957" t="s">
        <v>157</v>
      </c>
      <c r="B2957">
        <v>94</v>
      </c>
      <c r="C2957">
        <v>23</v>
      </c>
      <c r="D2957" t="s">
        <v>160</v>
      </c>
      <c r="E2957">
        <v>54</v>
      </c>
      <c r="F2957">
        <v>14</v>
      </c>
      <c r="G2957">
        <v>0</v>
      </c>
      <c r="H2957">
        <v>0</v>
      </c>
      <c r="I2957">
        <v>1</v>
      </c>
      <c r="J2957">
        <v>8</v>
      </c>
      <c r="K2957">
        <v>10.56</v>
      </c>
      <c r="L2957">
        <v>0</v>
      </c>
      <c r="M2957">
        <v>0</v>
      </c>
      <c r="N2957">
        <v>0</v>
      </c>
      <c r="O2957">
        <v>1</v>
      </c>
      <c r="P2957">
        <v>0</v>
      </c>
      <c r="Q2957">
        <v>0</v>
      </c>
      <c r="R2957">
        <v>1</v>
      </c>
      <c r="S2957">
        <v>0</v>
      </c>
      <c r="T2957">
        <v>0</v>
      </c>
      <c r="U2957">
        <v>1</v>
      </c>
    </row>
    <row r="2958" spans="1:21" x14ac:dyDescent="0.25">
      <c r="A2958" t="s">
        <v>157</v>
      </c>
      <c r="B2958">
        <v>94</v>
      </c>
      <c r="C2958">
        <v>23</v>
      </c>
      <c r="D2958" t="s">
        <v>160</v>
      </c>
      <c r="E2958">
        <v>66</v>
      </c>
      <c r="F2958">
        <v>16</v>
      </c>
      <c r="G2958">
        <v>0</v>
      </c>
      <c r="H2958">
        <v>0</v>
      </c>
      <c r="I2958">
        <v>1</v>
      </c>
      <c r="J2958">
        <v>15</v>
      </c>
      <c r="K2958">
        <v>22.55</v>
      </c>
      <c r="L2958">
        <v>0</v>
      </c>
      <c r="M2958">
        <v>0</v>
      </c>
      <c r="N2958">
        <v>0</v>
      </c>
      <c r="O2958">
        <v>1</v>
      </c>
      <c r="P2958">
        <v>1</v>
      </c>
      <c r="Q2958">
        <v>0.86</v>
      </c>
      <c r="R2958">
        <v>0.193800514421925</v>
      </c>
      <c r="S2958">
        <v>0</v>
      </c>
      <c r="T2958">
        <v>0</v>
      </c>
      <c r="U2958">
        <v>1</v>
      </c>
    </row>
    <row r="2959" spans="1:21" x14ac:dyDescent="0.25">
      <c r="A2959" t="s">
        <v>157</v>
      </c>
      <c r="B2959">
        <v>94</v>
      </c>
      <c r="C2959">
        <v>23</v>
      </c>
      <c r="D2959" t="s">
        <v>160</v>
      </c>
      <c r="E2959">
        <v>74</v>
      </c>
      <c r="F2959">
        <v>12</v>
      </c>
      <c r="G2959">
        <v>0</v>
      </c>
      <c r="H2959">
        <v>0</v>
      </c>
      <c r="I2959">
        <v>1</v>
      </c>
      <c r="J2959">
        <v>13</v>
      </c>
      <c r="K2959">
        <v>18.98</v>
      </c>
      <c r="L2959">
        <v>0</v>
      </c>
      <c r="M2959">
        <v>0</v>
      </c>
      <c r="N2959">
        <v>0</v>
      </c>
      <c r="O2959">
        <v>1</v>
      </c>
      <c r="P2959">
        <v>0</v>
      </c>
      <c r="Q2959">
        <v>0</v>
      </c>
      <c r="R2959">
        <v>1</v>
      </c>
      <c r="S2959">
        <v>0</v>
      </c>
      <c r="T2959">
        <v>0</v>
      </c>
      <c r="U2959">
        <v>1</v>
      </c>
    </row>
    <row r="2960" spans="1:21" x14ac:dyDescent="0.25">
      <c r="A2960" t="s">
        <v>157</v>
      </c>
      <c r="B2960">
        <v>94</v>
      </c>
      <c r="C2960">
        <v>23</v>
      </c>
      <c r="D2960" t="s">
        <v>161</v>
      </c>
      <c r="E2960">
        <v>5</v>
      </c>
      <c r="F2960">
        <v>38</v>
      </c>
      <c r="G2960">
        <v>0</v>
      </c>
      <c r="H2960">
        <v>0</v>
      </c>
      <c r="I2960">
        <v>1</v>
      </c>
      <c r="J2960">
        <v>122</v>
      </c>
      <c r="K2960">
        <v>70.45</v>
      </c>
      <c r="L2960">
        <v>0</v>
      </c>
      <c r="M2960">
        <v>0</v>
      </c>
      <c r="N2960">
        <v>0</v>
      </c>
      <c r="O2960">
        <v>1</v>
      </c>
      <c r="P2960">
        <v>1</v>
      </c>
      <c r="Q2960">
        <v>0</v>
      </c>
      <c r="R2960">
        <v>1</v>
      </c>
      <c r="S2960">
        <v>3</v>
      </c>
      <c r="T2960">
        <v>4.38</v>
      </c>
      <c r="U2960">
        <v>5.9231185327579496E-6</v>
      </c>
    </row>
    <row r="2961" spans="1:21" x14ac:dyDescent="0.25">
      <c r="A2961" t="s">
        <v>157</v>
      </c>
      <c r="B2961">
        <v>94</v>
      </c>
      <c r="C2961">
        <v>23</v>
      </c>
      <c r="D2961" t="s">
        <v>161</v>
      </c>
      <c r="E2961">
        <v>7</v>
      </c>
      <c r="F2961">
        <v>17</v>
      </c>
      <c r="G2961">
        <v>1</v>
      </c>
      <c r="H2961">
        <v>0.61</v>
      </c>
      <c r="I2961">
        <v>0.27063137467856802</v>
      </c>
      <c r="J2961">
        <v>60</v>
      </c>
      <c r="K2961">
        <v>64.78</v>
      </c>
      <c r="L2961">
        <v>0</v>
      </c>
      <c r="M2961">
        <v>0</v>
      </c>
      <c r="N2961">
        <v>0</v>
      </c>
      <c r="O2961">
        <v>1</v>
      </c>
      <c r="P2961">
        <v>0</v>
      </c>
      <c r="Q2961">
        <v>0</v>
      </c>
      <c r="R2961">
        <v>1</v>
      </c>
      <c r="S2961">
        <v>1</v>
      </c>
      <c r="T2961">
        <v>1.98</v>
      </c>
      <c r="U2961">
        <v>2.3920751904918901E-2</v>
      </c>
    </row>
    <row r="2962" spans="1:21" x14ac:dyDescent="0.25">
      <c r="A2962" t="s">
        <v>157</v>
      </c>
      <c r="B2962">
        <v>94</v>
      </c>
      <c r="C2962">
        <v>23</v>
      </c>
      <c r="D2962" t="s">
        <v>161</v>
      </c>
      <c r="E2962">
        <v>10</v>
      </c>
      <c r="F2962">
        <v>11</v>
      </c>
      <c r="G2962">
        <v>1</v>
      </c>
      <c r="H2962">
        <v>0.99</v>
      </c>
      <c r="I2962">
        <v>0.16014658481611499</v>
      </c>
      <c r="J2962">
        <v>22</v>
      </c>
      <c r="K2962">
        <v>29.17</v>
      </c>
      <c r="L2962">
        <v>0</v>
      </c>
      <c r="M2962">
        <v>0</v>
      </c>
      <c r="N2962">
        <v>0</v>
      </c>
      <c r="O2962">
        <v>1</v>
      </c>
      <c r="P2962">
        <v>0</v>
      </c>
      <c r="Q2962">
        <v>0</v>
      </c>
      <c r="R2962">
        <v>1</v>
      </c>
      <c r="S2962">
        <v>1</v>
      </c>
      <c r="T2962">
        <v>2.7</v>
      </c>
      <c r="U2962">
        <v>3.4355240942666198E-3</v>
      </c>
    </row>
    <row r="2963" spans="1:21" x14ac:dyDescent="0.25">
      <c r="A2963" t="s">
        <v>157</v>
      </c>
      <c r="B2963">
        <v>94</v>
      </c>
      <c r="C2963">
        <v>23</v>
      </c>
      <c r="D2963" t="s">
        <v>161</v>
      </c>
      <c r="E2963">
        <v>11</v>
      </c>
      <c r="F2963">
        <v>24</v>
      </c>
      <c r="G2963">
        <v>0</v>
      </c>
      <c r="H2963">
        <v>0</v>
      </c>
      <c r="I2963">
        <v>1</v>
      </c>
      <c r="J2963">
        <v>96</v>
      </c>
      <c r="K2963">
        <v>88.16</v>
      </c>
      <c r="L2963">
        <v>0</v>
      </c>
      <c r="M2963">
        <v>0</v>
      </c>
      <c r="N2963">
        <v>0</v>
      </c>
      <c r="O2963">
        <v>1</v>
      </c>
      <c r="P2963">
        <v>1</v>
      </c>
      <c r="Q2963">
        <v>0.34</v>
      </c>
      <c r="R2963">
        <v>0.36530350610095402</v>
      </c>
      <c r="S2963">
        <v>1</v>
      </c>
      <c r="T2963">
        <v>1.58</v>
      </c>
      <c r="U2963">
        <v>5.7297870982417003E-2</v>
      </c>
    </row>
    <row r="2964" spans="1:21" x14ac:dyDescent="0.25">
      <c r="A2964" t="s">
        <v>157</v>
      </c>
      <c r="B2964">
        <v>94</v>
      </c>
      <c r="C2964">
        <v>23</v>
      </c>
      <c r="D2964" t="s">
        <v>161</v>
      </c>
      <c r="E2964">
        <v>57</v>
      </c>
      <c r="F2964">
        <v>5</v>
      </c>
      <c r="G2964">
        <v>0</v>
      </c>
      <c r="H2964">
        <v>0</v>
      </c>
      <c r="I2964">
        <v>1</v>
      </c>
      <c r="J2964">
        <v>11</v>
      </c>
      <c r="K2964">
        <v>38.270000000000003</v>
      </c>
      <c r="L2964">
        <v>0</v>
      </c>
      <c r="M2964">
        <v>0</v>
      </c>
      <c r="N2964">
        <v>0</v>
      </c>
      <c r="O2964">
        <v>1</v>
      </c>
      <c r="P2964">
        <v>0</v>
      </c>
      <c r="Q2964">
        <v>0</v>
      </c>
      <c r="R2964">
        <v>1</v>
      </c>
      <c r="S2964">
        <v>0</v>
      </c>
      <c r="T2964">
        <v>0</v>
      </c>
      <c r="U2964">
        <v>1</v>
      </c>
    </row>
    <row r="2965" spans="1:21" x14ac:dyDescent="0.25">
      <c r="A2965" t="s">
        <v>157</v>
      </c>
      <c r="B2965">
        <v>94</v>
      </c>
      <c r="C2965">
        <v>23</v>
      </c>
      <c r="D2965" t="s">
        <v>161</v>
      </c>
      <c r="E2965">
        <v>117</v>
      </c>
      <c r="F2965">
        <v>5</v>
      </c>
      <c r="G2965">
        <v>0</v>
      </c>
      <c r="H2965">
        <v>0</v>
      </c>
      <c r="I2965">
        <v>1</v>
      </c>
      <c r="J2965">
        <v>10</v>
      </c>
      <c r="K2965">
        <v>34.770000000000003</v>
      </c>
      <c r="L2965">
        <v>0</v>
      </c>
      <c r="M2965">
        <v>0</v>
      </c>
      <c r="N2965">
        <v>0</v>
      </c>
      <c r="O2965">
        <v>1</v>
      </c>
      <c r="P2965">
        <v>0</v>
      </c>
      <c r="Q2965">
        <v>0</v>
      </c>
      <c r="R2965">
        <v>1</v>
      </c>
      <c r="S2965">
        <v>1</v>
      </c>
      <c r="T2965">
        <v>4.34</v>
      </c>
      <c r="U2965">
        <v>7.24296121235035E-6</v>
      </c>
    </row>
    <row r="2966" spans="1:21" x14ac:dyDescent="0.25">
      <c r="A2966" t="s">
        <v>157</v>
      </c>
      <c r="B2966">
        <v>99</v>
      </c>
      <c r="C2966">
        <v>7</v>
      </c>
      <c r="D2966" t="s">
        <v>154</v>
      </c>
      <c r="E2966">
        <v>120</v>
      </c>
      <c r="F2966">
        <v>12</v>
      </c>
      <c r="G2966">
        <v>0</v>
      </c>
      <c r="H2966">
        <v>0</v>
      </c>
      <c r="I2966">
        <v>1</v>
      </c>
      <c r="J2966">
        <v>6</v>
      </c>
      <c r="K2966">
        <v>19.579999999999998</v>
      </c>
      <c r="L2966">
        <v>0</v>
      </c>
      <c r="M2966">
        <v>0</v>
      </c>
      <c r="N2966">
        <v>0</v>
      </c>
      <c r="O2966">
        <v>1</v>
      </c>
      <c r="P2966">
        <v>0</v>
      </c>
      <c r="Q2966">
        <v>0</v>
      </c>
      <c r="R2966">
        <v>1</v>
      </c>
      <c r="S2966">
        <v>0</v>
      </c>
      <c r="T2966">
        <v>0</v>
      </c>
      <c r="U2966">
        <v>1</v>
      </c>
    </row>
    <row r="2967" spans="1:21" x14ac:dyDescent="0.25">
      <c r="A2967" t="s">
        <v>157</v>
      </c>
      <c r="B2967">
        <v>99</v>
      </c>
      <c r="C2967">
        <v>7</v>
      </c>
      <c r="D2967" t="s">
        <v>154</v>
      </c>
      <c r="E2967">
        <v>176</v>
      </c>
      <c r="F2967">
        <v>33</v>
      </c>
      <c r="G2967">
        <v>0</v>
      </c>
      <c r="H2967">
        <v>0</v>
      </c>
      <c r="I2967">
        <v>1</v>
      </c>
      <c r="J2967">
        <v>3</v>
      </c>
      <c r="K2967">
        <v>6.67</v>
      </c>
      <c r="L2967">
        <v>1.268041228E-11</v>
      </c>
      <c r="M2967">
        <v>0</v>
      </c>
      <c r="N2967">
        <v>0</v>
      </c>
      <c r="O2967">
        <v>1</v>
      </c>
      <c r="P2967">
        <v>0</v>
      </c>
      <c r="Q2967">
        <v>0</v>
      </c>
      <c r="R2967">
        <v>1</v>
      </c>
      <c r="S2967">
        <v>0</v>
      </c>
      <c r="T2967">
        <v>0</v>
      </c>
      <c r="U2967">
        <v>1</v>
      </c>
    </row>
    <row r="2968" spans="1:21" x14ac:dyDescent="0.25">
      <c r="A2968" t="s">
        <v>157</v>
      </c>
      <c r="B2968">
        <v>99</v>
      </c>
      <c r="C2968">
        <v>7</v>
      </c>
      <c r="D2968" t="s">
        <v>154</v>
      </c>
      <c r="E2968">
        <v>232</v>
      </c>
      <c r="F2968">
        <v>14</v>
      </c>
      <c r="G2968">
        <v>0</v>
      </c>
      <c r="H2968">
        <v>0</v>
      </c>
      <c r="I2968">
        <v>1</v>
      </c>
      <c r="J2968">
        <v>6</v>
      </c>
      <c r="K2968">
        <v>12.48</v>
      </c>
      <c r="L2968">
        <v>0</v>
      </c>
      <c r="M2968">
        <v>0</v>
      </c>
      <c r="N2968">
        <v>0</v>
      </c>
      <c r="O2968">
        <v>1</v>
      </c>
      <c r="P2968">
        <v>0</v>
      </c>
      <c r="Q2968">
        <v>0</v>
      </c>
      <c r="R2968">
        <v>1</v>
      </c>
      <c r="S2968">
        <v>0</v>
      </c>
      <c r="T2968">
        <v>0</v>
      </c>
      <c r="U2968">
        <v>1</v>
      </c>
    </row>
    <row r="2969" spans="1:21" x14ac:dyDescent="0.25">
      <c r="A2969" t="s">
        <v>157</v>
      </c>
      <c r="B2969">
        <v>99</v>
      </c>
      <c r="C2969">
        <v>7</v>
      </c>
      <c r="D2969" t="s">
        <v>154</v>
      </c>
      <c r="E2969">
        <v>349</v>
      </c>
      <c r="F2969">
        <v>20</v>
      </c>
      <c r="G2969">
        <v>0</v>
      </c>
      <c r="H2969">
        <v>0</v>
      </c>
      <c r="I2969">
        <v>1</v>
      </c>
      <c r="J2969">
        <v>17</v>
      </c>
      <c r="K2969">
        <v>51.47</v>
      </c>
      <c r="L2969">
        <v>0</v>
      </c>
      <c r="M2969">
        <v>0</v>
      </c>
      <c r="N2969">
        <v>0</v>
      </c>
      <c r="O2969">
        <v>1</v>
      </c>
      <c r="P2969">
        <v>0</v>
      </c>
      <c r="Q2969">
        <v>0</v>
      </c>
      <c r="R2969">
        <v>1</v>
      </c>
      <c r="S2969">
        <v>1</v>
      </c>
      <c r="T2969">
        <v>4.0199999999999996</v>
      </c>
      <c r="U2969">
        <v>2.94692022945187E-5</v>
      </c>
    </row>
    <row r="2970" spans="1:21" x14ac:dyDescent="0.25">
      <c r="A2970" t="s">
        <v>157</v>
      </c>
      <c r="B2970">
        <v>99</v>
      </c>
      <c r="C2970">
        <v>7</v>
      </c>
      <c r="D2970" t="s">
        <v>154</v>
      </c>
      <c r="E2970">
        <v>354</v>
      </c>
      <c r="F2970">
        <v>48</v>
      </c>
      <c r="G2970">
        <v>0</v>
      </c>
      <c r="H2970">
        <v>0</v>
      </c>
      <c r="I2970">
        <v>1</v>
      </c>
      <c r="J2970">
        <v>58</v>
      </c>
      <c r="K2970">
        <v>116.46</v>
      </c>
      <c r="L2970">
        <v>0</v>
      </c>
      <c r="M2970">
        <v>0</v>
      </c>
      <c r="N2970">
        <v>0</v>
      </c>
      <c r="O2970">
        <v>1</v>
      </c>
      <c r="P2970">
        <v>0</v>
      </c>
      <c r="Q2970">
        <v>0</v>
      </c>
      <c r="R2970">
        <v>1</v>
      </c>
      <c r="S2970">
        <v>2</v>
      </c>
      <c r="T2970">
        <v>5.13</v>
      </c>
      <c r="U2970">
        <v>1.4136079951044E-7</v>
      </c>
    </row>
    <row r="2971" spans="1:21" x14ac:dyDescent="0.25">
      <c r="A2971" t="s">
        <v>157</v>
      </c>
      <c r="B2971">
        <v>99</v>
      </c>
      <c r="C2971">
        <v>7</v>
      </c>
      <c r="D2971" t="s">
        <v>154</v>
      </c>
      <c r="E2971">
        <v>445</v>
      </c>
      <c r="F2971">
        <v>11</v>
      </c>
      <c r="G2971">
        <v>0</v>
      </c>
      <c r="H2971">
        <v>0</v>
      </c>
      <c r="I2971">
        <v>1</v>
      </c>
      <c r="J2971">
        <v>15</v>
      </c>
      <c r="K2971">
        <v>65.61</v>
      </c>
      <c r="L2971">
        <v>0</v>
      </c>
      <c r="M2971">
        <v>0</v>
      </c>
      <c r="N2971">
        <v>0</v>
      </c>
      <c r="O2971">
        <v>1</v>
      </c>
      <c r="P2971">
        <v>3</v>
      </c>
      <c r="Q2971">
        <v>9.1</v>
      </c>
      <c r="R2971">
        <v>0</v>
      </c>
      <c r="S2971">
        <v>3</v>
      </c>
      <c r="T2971">
        <v>15.78</v>
      </c>
      <c r="U2971">
        <v>0</v>
      </c>
    </row>
    <row r="2972" spans="1:21" x14ac:dyDescent="0.25">
      <c r="A2972" t="s">
        <v>157</v>
      </c>
      <c r="B2972">
        <v>99</v>
      </c>
      <c r="C2972">
        <v>7</v>
      </c>
      <c r="D2972" t="s">
        <v>154</v>
      </c>
      <c r="E2972">
        <v>790</v>
      </c>
      <c r="F2972">
        <v>6</v>
      </c>
      <c r="G2972">
        <v>0</v>
      </c>
      <c r="H2972">
        <v>0</v>
      </c>
      <c r="I2972">
        <v>1</v>
      </c>
      <c r="J2972">
        <v>6</v>
      </c>
      <c r="K2972">
        <v>42.14</v>
      </c>
      <c r="L2972">
        <v>0</v>
      </c>
      <c r="M2972">
        <v>0</v>
      </c>
      <c r="N2972">
        <v>0</v>
      </c>
      <c r="O2972">
        <v>1</v>
      </c>
      <c r="P2972">
        <v>0</v>
      </c>
      <c r="Q2972">
        <v>0</v>
      </c>
      <c r="R2972">
        <v>1</v>
      </c>
      <c r="S2972">
        <v>0</v>
      </c>
      <c r="T2972">
        <v>0</v>
      </c>
      <c r="U2972">
        <v>1</v>
      </c>
    </row>
    <row r="2973" spans="1:21" x14ac:dyDescent="0.25">
      <c r="A2973" t="s">
        <v>157</v>
      </c>
      <c r="B2973">
        <v>99</v>
      </c>
      <c r="C2973">
        <v>7</v>
      </c>
      <c r="D2973" t="s">
        <v>154</v>
      </c>
      <c r="E2973">
        <v>871</v>
      </c>
      <c r="F2973">
        <v>9</v>
      </c>
      <c r="G2973">
        <v>0</v>
      </c>
      <c r="H2973">
        <v>0</v>
      </c>
      <c r="I2973">
        <v>1</v>
      </c>
      <c r="J2973">
        <v>3</v>
      </c>
      <c r="K2973">
        <v>17.52</v>
      </c>
      <c r="L2973">
        <v>0</v>
      </c>
      <c r="M2973">
        <v>0</v>
      </c>
      <c r="N2973">
        <v>0</v>
      </c>
      <c r="O2973">
        <v>1</v>
      </c>
      <c r="P2973">
        <v>0</v>
      </c>
      <c r="Q2973">
        <v>0</v>
      </c>
      <c r="R2973">
        <v>1</v>
      </c>
      <c r="S2973">
        <v>0</v>
      </c>
      <c r="T2973">
        <v>0</v>
      </c>
      <c r="U2973">
        <v>1</v>
      </c>
    </row>
    <row r="2974" spans="1:21" x14ac:dyDescent="0.25">
      <c r="A2974" t="s">
        <v>157</v>
      </c>
      <c r="B2974">
        <v>99</v>
      </c>
      <c r="C2974">
        <v>7</v>
      </c>
      <c r="D2974" t="s">
        <v>154</v>
      </c>
      <c r="E2974">
        <v>969</v>
      </c>
      <c r="F2974">
        <v>27</v>
      </c>
      <c r="G2974">
        <v>0</v>
      </c>
      <c r="H2974">
        <v>0</v>
      </c>
      <c r="I2974">
        <v>1</v>
      </c>
      <c r="J2974">
        <v>43</v>
      </c>
      <c r="K2974">
        <v>71.47</v>
      </c>
      <c r="L2974">
        <v>0</v>
      </c>
      <c r="M2974">
        <v>0</v>
      </c>
      <c r="N2974">
        <v>0</v>
      </c>
      <c r="O2974">
        <v>1</v>
      </c>
      <c r="P2974">
        <v>0</v>
      </c>
      <c r="Q2974">
        <v>0</v>
      </c>
      <c r="R2974">
        <v>1</v>
      </c>
      <c r="S2974">
        <v>2</v>
      </c>
      <c r="T2974">
        <v>6.6</v>
      </c>
      <c r="U2974">
        <v>2.1041501870000001E-11</v>
      </c>
    </row>
    <row r="2975" spans="1:21" x14ac:dyDescent="0.25">
      <c r="A2975" t="s">
        <v>157</v>
      </c>
      <c r="B2975">
        <v>99</v>
      </c>
      <c r="C2975">
        <v>7</v>
      </c>
      <c r="D2975" t="s">
        <v>154</v>
      </c>
      <c r="E2975">
        <v>1108</v>
      </c>
      <c r="F2975">
        <v>8</v>
      </c>
      <c r="G2975">
        <v>0</v>
      </c>
      <c r="H2975">
        <v>0</v>
      </c>
      <c r="I2975">
        <v>1</v>
      </c>
      <c r="J2975">
        <v>23</v>
      </c>
      <c r="K2975">
        <v>82.02</v>
      </c>
      <c r="L2975">
        <v>0</v>
      </c>
      <c r="M2975">
        <v>0</v>
      </c>
      <c r="N2975">
        <v>0</v>
      </c>
      <c r="O2975">
        <v>1</v>
      </c>
      <c r="P2975">
        <v>2</v>
      </c>
      <c r="Q2975">
        <v>8.39</v>
      </c>
      <c r="R2975">
        <v>0</v>
      </c>
      <c r="S2975">
        <v>4</v>
      </c>
      <c r="T2975">
        <v>24.39</v>
      </c>
      <c r="U2975">
        <v>0</v>
      </c>
    </row>
    <row r="2976" spans="1:21" x14ac:dyDescent="0.25">
      <c r="A2976" t="s">
        <v>157</v>
      </c>
      <c r="B2976">
        <v>99</v>
      </c>
      <c r="C2976">
        <v>7</v>
      </c>
      <c r="D2976" t="s">
        <v>154</v>
      </c>
      <c r="E2976">
        <v>1194</v>
      </c>
      <c r="F2976">
        <v>34</v>
      </c>
      <c r="G2976">
        <v>0</v>
      </c>
      <c r="H2976">
        <v>0</v>
      </c>
      <c r="I2976">
        <v>1</v>
      </c>
      <c r="J2976">
        <v>44</v>
      </c>
      <c r="K2976">
        <v>54.97</v>
      </c>
      <c r="L2976">
        <v>0</v>
      </c>
      <c r="M2976">
        <v>0</v>
      </c>
      <c r="N2976">
        <v>0</v>
      </c>
      <c r="O2976">
        <v>1</v>
      </c>
      <c r="P2976">
        <v>0</v>
      </c>
      <c r="Q2976">
        <v>0</v>
      </c>
      <c r="R2976">
        <v>1</v>
      </c>
      <c r="S2976">
        <v>1</v>
      </c>
      <c r="T2976">
        <v>2.69</v>
      </c>
      <c r="U2976">
        <v>3.55533009229381E-3</v>
      </c>
    </row>
    <row r="2977" spans="1:21" x14ac:dyDescent="0.25">
      <c r="A2977" t="s">
        <v>157</v>
      </c>
      <c r="B2977">
        <v>99</v>
      </c>
      <c r="C2977">
        <v>7</v>
      </c>
      <c r="D2977" t="s">
        <v>154</v>
      </c>
      <c r="E2977">
        <v>1195</v>
      </c>
      <c r="F2977">
        <v>22</v>
      </c>
      <c r="G2977">
        <v>0</v>
      </c>
      <c r="H2977">
        <v>0</v>
      </c>
      <c r="I2977">
        <v>1</v>
      </c>
      <c r="J2977">
        <v>23</v>
      </c>
      <c r="K2977">
        <v>55.36</v>
      </c>
      <c r="L2977">
        <v>0</v>
      </c>
      <c r="M2977">
        <v>0</v>
      </c>
      <c r="N2977">
        <v>0</v>
      </c>
      <c r="O2977">
        <v>1</v>
      </c>
      <c r="P2977">
        <v>0</v>
      </c>
      <c r="Q2977">
        <v>0</v>
      </c>
      <c r="R2977">
        <v>1</v>
      </c>
      <c r="S2977">
        <v>2</v>
      </c>
      <c r="T2977">
        <v>7.98</v>
      </c>
      <c r="U2977">
        <v>6.6613381477509402E-16</v>
      </c>
    </row>
    <row r="2978" spans="1:21" x14ac:dyDescent="0.25">
      <c r="A2978" t="s">
        <v>157</v>
      </c>
      <c r="B2978">
        <v>99</v>
      </c>
      <c r="C2978">
        <v>7</v>
      </c>
      <c r="D2978" t="s">
        <v>154</v>
      </c>
      <c r="E2978">
        <v>1321</v>
      </c>
      <c r="F2978">
        <v>13</v>
      </c>
      <c r="G2978">
        <v>0</v>
      </c>
      <c r="H2978">
        <v>0</v>
      </c>
      <c r="I2978">
        <v>1</v>
      </c>
      <c r="J2978">
        <v>9</v>
      </c>
      <c r="K2978">
        <v>27.88</v>
      </c>
      <c r="L2978">
        <v>0</v>
      </c>
      <c r="M2978">
        <v>0</v>
      </c>
      <c r="N2978">
        <v>0</v>
      </c>
      <c r="O2978">
        <v>1</v>
      </c>
      <c r="P2978">
        <v>0</v>
      </c>
      <c r="Q2978">
        <v>0</v>
      </c>
      <c r="R2978">
        <v>1</v>
      </c>
      <c r="S2978">
        <v>0</v>
      </c>
      <c r="T2978">
        <v>0</v>
      </c>
      <c r="U2978">
        <v>1</v>
      </c>
    </row>
    <row r="2979" spans="1:21" x14ac:dyDescent="0.25">
      <c r="A2979" t="s">
        <v>157</v>
      </c>
      <c r="B2979">
        <v>99</v>
      </c>
      <c r="C2979">
        <v>7</v>
      </c>
      <c r="D2979" t="s">
        <v>154</v>
      </c>
      <c r="E2979">
        <v>1753</v>
      </c>
      <c r="F2979">
        <v>13</v>
      </c>
      <c r="G2979">
        <v>1</v>
      </c>
      <c r="H2979">
        <v>2.46</v>
      </c>
      <c r="I2979">
        <v>6.95006855608582E-3</v>
      </c>
      <c r="J2979">
        <v>19</v>
      </c>
      <c r="K2979">
        <v>59.04</v>
      </c>
      <c r="L2979">
        <v>0</v>
      </c>
      <c r="M2979">
        <v>0</v>
      </c>
      <c r="N2979">
        <v>0</v>
      </c>
      <c r="O2979">
        <v>1</v>
      </c>
      <c r="P2979">
        <v>4</v>
      </c>
      <c r="Q2979">
        <v>11.62</v>
      </c>
      <c r="R2979">
        <v>0</v>
      </c>
      <c r="S2979">
        <v>2</v>
      </c>
      <c r="T2979">
        <v>11.13</v>
      </c>
      <c r="U2979">
        <v>0</v>
      </c>
    </row>
    <row r="2980" spans="1:21" x14ac:dyDescent="0.25">
      <c r="A2980" t="s">
        <v>157</v>
      </c>
      <c r="B2980">
        <v>99</v>
      </c>
      <c r="C2980">
        <v>7</v>
      </c>
      <c r="D2980" t="s">
        <v>154</v>
      </c>
      <c r="E2980">
        <v>1806</v>
      </c>
      <c r="F2980">
        <v>24</v>
      </c>
      <c r="G2980">
        <v>0</v>
      </c>
      <c r="H2980">
        <v>0</v>
      </c>
      <c r="I2980">
        <v>1</v>
      </c>
      <c r="J2980">
        <v>41</v>
      </c>
      <c r="K2980">
        <v>98.87</v>
      </c>
      <c r="L2980">
        <v>0</v>
      </c>
      <c r="M2980">
        <v>0</v>
      </c>
      <c r="N2980">
        <v>0</v>
      </c>
      <c r="O2980">
        <v>1</v>
      </c>
      <c r="P2980">
        <v>0</v>
      </c>
      <c r="Q2980">
        <v>0</v>
      </c>
      <c r="R2980">
        <v>1</v>
      </c>
      <c r="S2980">
        <v>0</v>
      </c>
      <c r="T2980">
        <v>0</v>
      </c>
      <c r="U2980">
        <v>1</v>
      </c>
    </row>
    <row r="2981" spans="1:21" x14ac:dyDescent="0.25">
      <c r="A2981" t="s">
        <v>157</v>
      </c>
      <c r="B2981">
        <v>99</v>
      </c>
      <c r="C2981">
        <v>7</v>
      </c>
      <c r="D2981" t="s">
        <v>154</v>
      </c>
      <c r="E2981">
        <v>2093</v>
      </c>
      <c r="F2981">
        <v>23</v>
      </c>
      <c r="G2981">
        <v>2</v>
      </c>
      <c r="H2981">
        <v>3.45</v>
      </c>
      <c r="I2981">
        <v>2.8341014197408299E-4</v>
      </c>
      <c r="J2981">
        <v>29</v>
      </c>
      <c r="K2981">
        <v>75.959999999999994</v>
      </c>
      <c r="L2981">
        <v>0</v>
      </c>
      <c r="M2981">
        <v>0</v>
      </c>
      <c r="N2981">
        <v>0</v>
      </c>
      <c r="O2981">
        <v>1</v>
      </c>
      <c r="P2981">
        <v>2</v>
      </c>
      <c r="Q2981">
        <v>4.0999999999999996</v>
      </c>
      <c r="R2981">
        <v>2.11063581908588E-5</v>
      </c>
      <c r="S2981">
        <v>2</v>
      </c>
      <c r="T2981">
        <v>7.64</v>
      </c>
      <c r="U2981">
        <v>1.0547119999999999E-14</v>
      </c>
    </row>
    <row r="2982" spans="1:21" x14ac:dyDescent="0.25">
      <c r="A2982" t="s">
        <v>157</v>
      </c>
      <c r="B2982">
        <v>99</v>
      </c>
      <c r="C2982">
        <v>7</v>
      </c>
      <c r="D2982" t="s">
        <v>154</v>
      </c>
      <c r="E2982">
        <v>2102</v>
      </c>
      <c r="F2982">
        <v>13</v>
      </c>
      <c r="G2982">
        <v>0</v>
      </c>
      <c r="H2982">
        <v>0</v>
      </c>
      <c r="I2982">
        <v>1</v>
      </c>
      <c r="J2982">
        <v>1</v>
      </c>
      <c r="K2982">
        <v>2.96</v>
      </c>
      <c r="L2982">
        <v>1.52518016697101E-3</v>
      </c>
      <c r="M2982">
        <v>0</v>
      </c>
      <c r="N2982">
        <v>0</v>
      </c>
      <c r="O2982">
        <v>1</v>
      </c>
      <c r="P2982">
        <v>0</v>
      </c>
      <c r="Q2982">
        <v>0</v>
      </c>
      <c r="R2982">
        <v>1</v>
      </c>
      <c r="S2982">
        <v>0</v>
      </c>
      <c r="T2982">
        <v>0</v>
      </c>
      <c r="U2982">
        <v>1</v>
      </c>
    </row>
    <row r="2983" spans="1:21" x14ac:dyDescent="0.25">
      <c r="A2983" t="s">
        <v>157</v>
      </c>
      <c r="B2983">
        <v>99</v>
      </c>
      <c r="C2983">
        <v>7</v>
      </c>
      <c r="D2983" t="s">
        <v>154</v>
      </c>
      <c r="E2983">
        <v>2109</v>
      </c>
      <c r="F2983">
        <v>33</v>
      </c>
      <c r="G2983">
        <v>0</v>
      </c>
      <c r="H2983">
        <v>0</v>
      </c>
      <c r="I2983">
        <v>1</v>
      </c>
      <c r="J2983">
        <v>29</v>
      </c>
      <c r="K2983">
        <v>66.44</v>
      </c>
      <c r="L2983">
        <v>0</v>
      </c>
      <c r="M2983">
        <v>0</v>
      </c>
      <c r="N2983">
        <v>0</v>
      </c>
      <c r="O2983">
        <v>1</v>
      </c>
      <c r="P2983">
        <v>0</v>
      </c>
      <c r="Q2983">
        <v>0</v>
      </c>
      <c r="R2983">
        <v>1</v>
      </c>
      <c r="S2983">
        <v>1</v>
      </c>
      <c r="T2983">
        <v>2.85</v>
      </c>
      <c r="U2983">
        <v>2.1588422841062301E-3</v>
      </c>
    </row>
    <row r="2984" spans="1:21" x14ac:dyDescent="0.25">
      <c r="A2984" t="s">
        <v>157</v>
      </c>
      <c r="B2984">
        <v>99</v>
      </c>
      <c r="C2984">
        <v>7</v>
      </c>
      <c r="D2984" t="s">
        <v>154</v>
      </c>
      <c r="E2984">
        <v>2136</v>
      </c>
      <c r="F2984">
        <v>8</v>
      </c>
      <c r="G2984">
        <v>0</v>
      </c>
      <c r="H2984">
        <v>0</v>
      </c>
      <c r="I2984">
        <v>1</v>
      </c>
      <c r="J2984">
        <v>17</v>
      </c>
      <c r="K2984">
        <v>60.59</v>
      </c>
      <c r="L2984">
        <v>0</v>
      </c>
      <c r="M2984">
        <v>0</v>
      </c>
      <c r="N2984">
        <v>0</v>
      </c>
      <c r="O2984">
        <v>1</v>
      </c>
      <c r="P2984">
        <v>0</v>
      </c>
      <c r="Q2984">
        <v>0</v>
      </c>
      <c r="R2984">
        <v>1</v>
      </c>
      <c r="S2984">
        <v>1</v>
      </c>
      <c r="T2984">
        <v>5.98</v>
      </c>
      <c r="U2984">
        <v>1.1048150172500001E-9</v>
      </c>
    </row>
    <row r="2985" spans="1:21" x14ac:dyDescent="0.25">
      <c r="A2985" t="s">
        <v>157</v>
      </c>
      <c r="B2985">
        <v>99</v>
      </c>
      <c r="C2985">
        <v>7</v>
      </c>
      <c r="D2985" t="s">
        <v>154</v>
      </c>
      <c r="E2985">
        <v>2159</v>
      </c>
      <c r="F2985">
        <v>7</v>
      </c>
      <c r="G2985">
        <v>0</v>
      </c>
      <c r="H2985">
        <v>0</v>
      </c>
      <c r="I2985">
        <v>1</v>
      </c>
      <c r="J2985">
        <v>0</v>
      </c>
      <c r="K2985">
        <v>0</v>
      </c>
      <c r="L2985">
        <v>1</v>
      </c>
      <c r="M2985">
        <v>0</v>
      </c>
      <c r="N2985">
        <v>0</v>
      </c>
      <c r="O2985">
        <v>1</v>
      </c>
      <c r="P2985">
        <v>0</v>
      </c>
      <c r="Q2985">
        <v>0</v>
      </c>
      <c r="R2985">
        <v>1</v>
      </c>
      <c r="S2985">
        <v>1</v>
      </c>
      <c r="T2985">
        <v>8.66</v>
      </c>
      <c r="U2985">
        <v>0</v>
      </c>
    </row>
    <row r="2986" spans="1:21" x14ac:dyDescent="0.25">
      <c r="A2986" t="s">
        <v>157</v>
      </c>
      <c r="B2986">
        <v>99</v>
      </c>
      <c r="C2986">
        <v>7</v>
      </c>
      <c r="D2986" t="s">
        <v>154</v>
      </c>
      <c r="E2986">
        <v>2178</v>
      </c>
      <c r="F2986">
        <v>6</v>
      </c>
      <c r="G2986">
        <v>0</v>
      </c>
      <c r="H2986">
        <v>0</v>
      </c>
      <c r="I2986">
        <v>1</v>
      </c>
      <c r="J2986">
        <v>20</v>
      </c>
      <c r="K2986">
        <v>140.72999999999999</v>
      </c>
      <c r="L2986">
        <v>0</v>
      </c>
      <c r="M2986">
        <v>0</v>
      </c>
      <c r="N2986">
        <v>0</v>
      </c>
      <c r="O2986">
        <v>1</v>
      </c>
      <c r="P2986">
        <v>1</v>
      </c>
      <c r="Q2986">
        <v>4.28</v>
      </c>
      <c r="R2986">
        <v>9.1870739264976498E-6</v>
      </c>
      <c r="S2986">
        <v>2</v>
      </c>
      <c r="T2986">
        <v>12.83</v>
      </c>
      <c r="U2986">
        <v>0</v>
      </c>
    </row>
    <row r="2987" spans="1:21" x14ac:dyDescent="0.25">
      <c r="A2987" t="s">
        <v>157</v>
      </c>
      <c r="B2987">
        <v>99</v>
      </c>
      <c r="C2987">
        <v>7</v>
      </c>
      <c r="D2987" t="s">
        <v>154</v>
      </c>
      <c r="E2987">
        <v>2236</v>
      </c>
      <c r="F2987">
        <v>25</v>
      </c>
      <c r="G2987">
        <v>0</v>
      </c>
      <c r="H2987">
        <v>0</v>
      </c>
      <c r="I2987">
        <v>1</v>
      </c>
      <c r="J2987">
        <v>19</v>
      </c>
      <c r="K2987">
        <v>41.36</v>
      </c>
      <c r="L2987">
        <v>0</v>
      </c>
      <c r="M2987">
        <v>0</v>
      </c>
      <c r="N2987">
        <v>0</v>
      </c>
      <c r="O2987">
        <v>1</v>
      </c>
      <c r="P2987">
        <v>0</v>
      </c>
      <c r="Q2987">
        <v>0</v>
      </c>
      <c r="R2987">
        <v>1</v>
      </c>
      <c r="S2987">
        <v>0</v>
      </c>
      <c r="T2987">
        <v>0</v>
      </c>
      <c r="U2987">
        <v>1</v>
      </c>
    </row>
    <row r="2988" spans="1:21" x14ac:dyDescent="0.25">
      <c r="A2988" t="s">
        <v>157</v>
      </c>
      <c r="B2988">
        <v>99</v>
      </c>
      <c r="C2988">
        <v>7</v>
      </c>
      <c r="D2988" t="s">
        <v>154</v>
      </c>
      <c r="E2988">
        <v>2269</v>
      </c>
      <c r="F2988">
        <v>10</v>
      </c>
      <c r="G2988">
        <v>0</v>
      </c>
      <c r="H2988">
        <v>0</v>
      </c>
      <c r="I2988">
        <v>1</v>
      </c>
      <c r="J2988">
        <v>4</v>
      </c>
      <c r="K2988">
        <v>19.28</v>
      </c>
      <c r="L2988">
        <v>0</v>
      </c>
      <c r="M2988">
        <v>0</v>
      </c>
      <c r="N2988">
        <v>0</v>
      </c>
      <c r="O2988">
        <v>1</v>
      </c>
      <c r="P2988">
        <v>0</v>
      </c>
      <c r="Q2988">
        <v>0</v>
      </c>
      <c r="R2988">
        <v>1</v>
      </c>
      <c r="S2988">
        <v>0</v>
      </c>
      <c r="T2988">
        <v>0</v>
      </c>
      <c r="U2988">
        <v>1</v>
      </c>
    </row>
    <row r="2989" spans="1:21" x14ac:dyDescent="0.25">
      <c r="A2989" t="s">
        <v>157</v>
      </c>
      <c r="B2989">
        <v>99</v>
      </c>
      <c r="C2989">
        <v>7</v>
      </c>
      <c r="D2989" t="s">
        <v>154</v>
      </c>
      <c r="E2989">
        <v>2294</v>
      </c>
      <c r="F2989">
        <v>5</v>
      </c>
      <c r="G2989">
        <v>0</v>
      </c>
      <c r="H2989">
        <v>0</v>
      </c>
      <c r="I2989">
        <v>1</v>
      </c>
      <c r="J2989">
        <v>4</v>
      </c>
      <c r="K2989">
        <v>28.89</v>
      </c>
      <c r="L2989">
        <v>0</v>
      </c>
      <c r="M2989">
        <v>0</v>
      </c>
      <c r="N2989">
        <v>0</v>
      </c>
      <c r="O2989">
        <v>1</v>
      </c>
      <c r="P2989">
        <v>0</v>
      </c>
      <c r="Q2989">
        <v>0</v>
      </c>
      <c r="R2989">
        <v>1</v>
      </c>
      <c r="S2989">
        <v>0</v>
      </c>
      <c r="T2989">
        <v>0</v>
      </c>
      <c r="U2989">
        <v>1</v>
      </c>
    </row>
    <row r="2990" spans="1:21" x14ac:dyDescent="0.25">
      <c r="A2990" t="s">
        <v>157</v>
      </c>
      <c r="B2990">
        <v>99</v>
      </c>
      <c r="C2990">
        <v>7</v>
      </c>
      <c r="D2990" t="s">
        <v>154</v>
      </c>
      <c r="E2990">
        <v>2305</v>
      </c>
      <c r="F2990">
        <v>50</v>
      </c>
      <c r="G2990">
        <v>0</v>
      </c>
      <c r="H2990">
        <v>0</v>
      </c>
      <c r="I2990">
        <v>1</v>
      </c>
      <c r="J2990">
        <v>18</v>
      </c>
      <c r="K2990">
        <v>27.24</v>
      </c>
      <c r="L2990">
        <v>0</v>
      </c>
      <c r="M2990">
        <v>0</v>
      </c>
      <c r="N2990">
        <v>0</v>
      </c>
      <c r="O2990">
        <v>1</v>
      </c>
      <c r="P2990">
        <v>10</v>
      </c>
      <c r="Q2990">
        <v>14.92</v>
      </c>
      <c r="R2990">
        <v>0</v>
      </c>
      <c r="S2990">
        <v>4</v>
      </c>
      <c r="T2990">
        <v>10.25</v>
      </c>
      <c r="U2990">
        <v>0</v>
      </c>
    </row>
    <row r="2991" spans="1:21" x14ac:dyDescent="0.25">
      <c r="A2991" t="s">
        <v>157</v>
      </c>
      <c r="B2991">
        <v>99</v>
      </c>
      <c r="C2991">
        <v>7</v>
      </c>
      <c r="D2991" t="s">
        <v>154</v>
      </c>
      <c r="E2991">
        <v>2887</v>
      </c>
      <c r="F2991">
        <v>8</v>
      </c>
      <c r="G2991">
        <v>0</v>
      </c>
      <c r="H2991">
        <v>0</v>
      </c>
      <c r="I2991">
        <v>1</v>
      </c>
      <c r="J2991">
        <v>3</v>
      </c>
      <c r="K2991">
        <v>10.59</v>
      </c>
      <c r="L2991">
        <v>0</v>
      </c>
      <c r="M2991">
        <v>0</v>
      </c>
      <c r="N2991">
        <v>0</v>
      </c>
      <c r="O2991">
        <v>1</v>
      </c>
      <c r="P2991">
        <v>0</v>
      </c>
      <c r="Q2991">
        <v>0</v>
      </c>
      <c r="R2991">
        <v>1</v>
      </c>
      <c r="S2991">
        <v>0</v>
      </c>
      <c r="T2991">
        <v>0</v>
      </c>
      <c r="U2991">
        <v>1</v>
      </c>
    </row>
    <row r="2992" spans="1:21" x14ac:dyDescent="0.25">
      <c r="A2992" t="s">
        <v>157</v>
      </c>
      <c r="B2992">
        <v>99</v>
      </c>
      <c r="C2992">
        <v>7</v>
      </c>
      <c r="D2992" t="s">
        <v>154</v>
      </c>
      <c r="E2992">
        <v>2916</v>
      </c>
      <c r="F2992">
        <v>10</v>
      </c>
      <c r="G2992">
        <v>0</v>
      </c>
      <c r="H2992">
        <v>0</v>
      </c>
      <c r="I2992">
        <v>1</v>
      </c>
      <c r="J2992">
        <v>6</v>
      </c>
      <c r="K2992">
        <v>28.99</v>
      </c>
      <c r="L2992">
        <v>0</v>
      </c>
      <c r="M2992">
        <v>0</v>
      </c>
      <c r="N2992">
        <v>0</v>
      </c>
      <c r="O2992">
        <v>1</v>
      </c>
      <c r="P2992">
        <v>0</v>
      </c>
      <c r="Q2992">
        <v>0</v>
      </c>
      <c r="R2992">
        <v>1</v>
      </c>
      <c r="S2992">
        <v>0</v>
      </c>
      <c r="T2992">
        <v>0</v>
      </c>
      <c r="U2992">
        <v>1</v>
      </c>
    </row>
    <row r="2993" spans="1:21" x14ac:dyDescent="0.25">
      <c r="A2993" t="s">
        <v>157</v>
      </c>
      <c r="B2993">
        <v>99</v>
      </c>
      <c r="C2993">
        <v>7</v>
      </c>
      <c r="D2993" t="s">
        <v>154</v>
      </c>
      <c r="E2993">
        <v>3559</v>
      </c>
      <c r="F2993">
        <v>7</v>
      </c>
      <c r="G2993">
        <v>1</v>
      </c>
      <c r="H2993">
        <v>3.66</v>
      </c>
      <c r="I2993">
        <v>1.2857156293133399E-4</v>
      </c>
      <c r="J2993">
        <v>3</v>
      </c>
      <c r="K2993">
        <v>15.51</v>
      </c>
      <c r="L2993">
        <v>0</v>
      </c>
      <c r="M2993">
        <v>0</v>
      </c>
      <c r="N2993">
        <v>0</v>
      </c>
      <c r="O2993">
        <v>1</v>
      </c>
      <c r="P2993">
        <v>0</v>
      </c>
      <c r="Q2993">
        <v>0</v>
      </c>
      <c r="R2993">
        <v>1</v>
      </c>
      <c r="S2993">
        <v>0</v>
      </c>
      <c r="T2993">
        <v>0</v>
      </c>
      <c r="U2993">
        <v>1</v>
      </c>
    </row>
    <row r="2994" spans="1:21" x14ac:dyDescent="0.25">
      <c r="A2994" t="s">
        <v>157</v>
      </c>
      <c r="B2994">
        <v>99</v>
      </c>
      <c r="C2994">
        <v>7</v>
      </c>
      <c r="D2994" t="s">
        <v>155</v>
      </c>
      <c r="E2994">
        <v>127</v>
      </c>
      <c r="F2994">
        <v>8</v>
      </c>
      <c r="G2994">
        <v>0</v>
      </c>
      <c r="H2994">
        <v>0</v>
      </c>
      <c r="I2994">
        <v>1</v>
      </c>
      <c r="J2994">
        <v>2</v>
      </c>
      <c r="K2994">
        <v>10.31</v>
      </c>
      <c r="L2994">
        <v>0</v>
      </c>
      <c r="M2994">
        <v>0</v>
      </c>
      <c r="N2994">
        <v>0</v>
      </c>
      <c r="O2994">
        <v>1</v>
      </c>
      <c r="P2994">
        <v>0</v>
      </c>
      <c r="Q2994">
        <v>0</v>
      </c>
      <c r="R2994">
        <v>1</v>
      </c>
      <c r="S2994">
        <v>0</v>
      </c>
      <c r="T2994">
        <v>0</v>
      </c>
      <c r="U2994">
        <v>1</v>
      </c>
    </row>
    <row r="2995" spans="1:21" x14ac:dyDescent="0.25">
      <c r="A2995" t="s">
        <v>157</v>
      </c>
      <c r="B2995">
        <v>99</v>
      </c>
      <c r="C2995">
        <v>7</v>
      </c>
      <c r="D2995" t="s">
        <v>155</v>
      </c>
      <c r="E2995">
        <v>256</v>
      </c>
      <c r="F2995">
        <v>12</v>
      </c>
      <c r="G2995">
        <v>0</v>
      </c>
      <c r="H2995">
        <v>0</v>
      </c>
      <c r="I2995">
        <v>1</v>
      </c>
      <c r="J2995">
        <v>15</v>
      </c>
      <c r="K2995">
        <v>62.61</v>
      </c>
      <c r="L2995">
        <v>0</v>
      </c>
      <c r="M2995">
        <v>0</v>
      </c>
      <c r="N2995">
        <v>0</v>
      </c>
      <c r="O2995">
        <v>1</v>
      </c>
      <c r="P2995">
        <v>3</v>
      </c>
      <c r="Q2995">
        <v>10.199999999999999</v>
      </c>
      <c r="R2995">
        <v>0</v>
      </c>
      <c r="S2995">
        <v>3</v>
      </c>
      <c r="T2995">
        <v>13.44</v>
      </c>
      <c r="U2995">
        <v>0</v>
      </c>
    </row>
    <row r="2996" spans="1:21" x14ac:dyDescent="0.25">
      <c r="A2996" t="s">
        <v>157</v>
      </c>
      <c r="B2996">
        <v>99</v>
      </c>
      <c r="C2996">
        <v>7</v>
      </c>
      <c r="D2996" t="s">
        <v>155</v>
      </c>
      <c r="E2996">
        <v>703</v>
      </c>
      <c r="F2996">
        <v>21</v>
      </c>
      <c r="G2996">
        <v>0</v>
      </c>
      <c r="H2996">
        <v>0</v>
      </c>
      <c r="I2996">
        <v>1</v>
      </c>
      <c r="J2996">
        <v>10</v>
      </c>
      <c r="K2996">
        <v>30.19</v>
      </c>
      <c r="L2996">
        <v>0</v>
      </c>
      <c r="M2996">
        <v>0</v>
      </c>
      <c r="N2996">
        <v>0</v>
      </c>
      <c r="O2996">
        <v>1</v>
      </c>
      <c r="P2996">
        <v>0</v>
      </c>
      <c r="Q2996">
        <v>0</v>
      </c>
      <c r="R2996">
        <v>1</v>
      </c>
      <c r="S2996">
        <v>0</v>
      </c>
      <c r="T2996">
        <v>0</v>
      </c>
      <c r="U2996">
        <v>1</v>
      </c>
    </row>
    <row r="2997" spans="1:21" x14ac:dyDescent="0.25">
      <c r="A2997" t="s">
        <v>157</v>
      </c>
      <c r="B2997">
        <v>99</v>
      </c>
      <c r="C2997">
        <v>7</v>
      </c>
      <c r="D2997" t="s">
        <v>155</v>
      </c>
      <c r="E2997">
        <v>741</v>
      </c>
      <c r="F2997">
        <v>37</v>
      </c>
      <c r="G2997">
        <v>0</v>
      </c>
      <c r="H2997">
        <v>0</v>
      </c>
      <c r="I2997">
        <v>1</v>
      </c>
      <c r="J2997">
        <v>8</v>
      </c>
      <c r="K2997">
        <v>9.75</v>
      </c>
      <c r="L2997">
        <v>0</v>
      </c>
      <c r="M2997">
        <v>0</v>
      </c>
      <c r="N2997">
        <v>0</v>
      </c>
      <c r="O2997">
        <v>1</v>
      </c>
      <c r="P2997">
        <v>0</v>
      </c>
      <c r="Q2997">
        <v>0</v>
      </c>
      <c r="R2997">
        <v>1</v>
      </c>
      <c r="S2997">
        <v>0</v>
      </c>
      <c r="T2997">
        <v>0</v>
      </c>
      <c r="U2997">
        <v>1</v>
      </c>
    </row>
    <row r="2998" spans="1:21" x14ac:dyDescent="0.25">
      <c r="A2998" t="s">
        <v>157</v>
      </c>
      <c r="B2998">
        <v>99</v>
      </c>
      <c r="C2998">
        <v>7</v>
      </c>
      <c r="D2998" t="s">
        <v>156</v>
      </c>
      <c r="E2998">
        <v>9</v>
      </c>
      <c r="F2998">
        <v>12</v>
      </c>
      <c r="G2998">
        <v>0</v>
      </c>
      <c r="H2998">
        <v>0</v>
      </c>
      <c r="I2998">
        <v>1</v>
      </c>
      <c r="J2998">
        <v>12</v>
      </c>
      <c r="K2998">
        <v>52.94</v>
      </c>
      <c r="L2998">
        <v>0</v>
      </c>
      <c r="M2998">
        <v>0</v>
      </c>
      <c r="N2998">
        <v>0</v>
      </c>
      <c r="O2998">
        <v>1</v>
      </c>
      <c r="P2998">
        <v>0</v>
      </c>
      <c r="Q2998">
        <v>0</v>
      </c>
      <c r="R2998">
        <v>1</v>
      </c>
      <c r="S2998">
        <v>1</v>
      </c>
      <c r="T2998">
        <v>4.82</v>
      </c>
      <c r="U2998">
        <v>7.2105266368805004E-7</v>
      </c>
    </row>
    <row r="2999" spans="1:21" x14ac:dyDescent="0.25">
      <c r="A2999" t="s">
        <v>157</v>
      </c>
      <c r="B2999">
        <v>99</v>
      </c>
      <c r="C2999">
        <v>7</v>
      </c>
      <c r="D2999" t="s">
        <v>156</v>
      </c>
      <c r="E2999">
        <v>41</v>
      </c>
      <c r="F2999">
        <v>10</v>
      </c>
      <c r="G2999">
        <v>0</v>
      </c>
      <c r="H2999">
        <v>0</v>
      </c>
      <c r="I2999">
        <v>1</v>
      </c>
      <c r="J2999">
        <v>11</v>
      </c>
      <c r="K2999">
        <v>41.69</v>
      </c>
      <c r="L2999">
        <v>0</v>
      </c>
      <c r="M2999">
        <v>0</v>
      </c>
      <c r="N2999">
        <v>0</v>
      </c>
      <c r="O2999">
        <v>1</v>
      </c>
      <c r="P2999">
        <v>0</v>
      </c>
      <c r="Q2999">
        <v>0</v>
      </c>
      <c r="R2999">
        <v>1</v>
      </c>
      <c r="S2999">
        <v>0</v>
      </c>
      <c r="T2999">
        <v>0</v>
      </c>
      <c r="U2999">
        <v>1</v>
      </c>
    </row>
    <row r="3000" spans="1:21" x14ac:dyDescent="0.25">
      <c r="A3000" t="s">
        <v>157</v>
      </c>
      <c r="B3000">
        <v>99</v>
      </c>
      <c r="C3000">
        <v>7</v>
      </c>
      <c r="D3000" t="s">
        <v>156</v>
      </c>
      <c r="E3000">
        <v>58</v>
      </c>
      <c r="F3000">
        <v>13</v>
      </c>
      <c r="G3000">
        <v>0</v>
      </c>
      <c r="H3000">
        <v>0</v>
      </c>
      <c r="I3000">
        <v>1</v>
      </c>
      <c r="J3000">
        <v>8</v>
      </c>
      <c r="K3000">
        <v>24.77</v>
      </c>
      <c r="L3000">
        <v>0</v>
      </c>
      <c r="M3000">
        <v>0</v>
      </c>
      <c r="N3000">
        <v>0</v>
      </c>
      <c r="O3000">
        <v>1</v>
      </c>
      <c r="P3000">
        <v>0</v>
      </c>
      <c r="Q3000">
        <v>0</v>
      </c>
      <c r="R3000">
        <v>1</v>
      </c>
      <c r="S3000">
        <v>1</v>
      </c>
      <c r="T3000">
        <v>4.9400000000000004</v>
      </c>
      <c r="U3000">
        <v>3.9370652082926E-7</v>
      </c>
    </row>
    <row r="3001" spans="1:21" x14ac:dyDescent="0.25">
      <c r="A3001" t="s">
        <v>157</v>
      </c>
      <c r="B3001">
        <v>99</v>
      </c>
      <c r="C3001">
        <v>7</v>
      </c>
      <c r="D3001" t="s">
        <v>156</v>
      </c>
      <c r="E3001">
        <v>77</v>
      </c>
      <c r="F3001">
        <v>17</v>
      </c>
      <c r="G3001">
        <v>0</v>
      </c>
      <c r="H3001">
        <v>0</v>
      </c>
      <c r="I3001">
        <v>1</v>
      </c>
      <c r="J3001">
        <v>9</v>
      </c>
      <c r="K3001">
        <v>20.21</v>
      </c>
      <c r="L3001">
        <v>0</v>
      </c>
      <c r="M3001">
        <v>0</v>
      </c>
      <c r="N3001">
        <v>0</v>
      </c>
      <c r="O3001">
        <v>1</v>
      </c>
      <c r="P3001">
        <v>0</v>
      </c>
      <c r="Q3001">
        <v>0</v>
      </c>
      <c r="R3001">
        <v>1</v>
      </c>
      <c r="S3001">
        <v>0</v>
      </c>
      <c r="T3001">
        <v>0</v>
      </c>
      <c r="U3001">
        <v>1</v>
      </c>
    </row>
    <row r="3002" spans="1:21" x14ac:dyDescent="0.25">
      <c r="A3002" t="s">
        <v>157</v>
      </c>
      <c r="B3002">
        <v>99</v>
      </c>
      <c r="C3002">
        <v>7</v>
      </c>
      <c r="D3002" t="s">
        <v>156</v>
      </c>
      <c r="E3002">
        <v>113</v>
      </c>
      <c r="F3002">
        <v>11</v>
      </c>
      <c r="G3002">
        <v>0</v>
      </c>
      <c r="H3002">
        <v>0</v>
      </c>
      <c r="I3002">
        <v>1</v>
      </c>
      <c r="J3002">
        <v>13</v>
      </c>
      <c r="K3002">
        <v>58.4</v>
      </c>
      <c r="L3002">
        <v>0</v>
      </c>
      <c r="M3002">
        <v>0</v>
      </c>
      <c r="N3002">
        <v>0</v>
      </c>
      <c r="O3002">
        <v>1</v>
      </c>
      <c r="P3002">
        <v>0</v>
      </c>
      <c r="Q3002">
        <v>0</v>
      </c>
      <c r="R3002">
        <v>1</v>
      </c>
      <c r="S3002">
        <v>0</v>
      </c>
      <c r="T3002">
        <v>0</v>
      </c>
      <c r="U3002">
        <v>1</v>
      </c>
    </row>
    <row r="3003" spans="1:21" x14ac:dyDescent="0.25">
      <c r="A3003" t="s">
        <v>157</v>
      </c>
      <c r="B3003">
        <v>99</v>
      </c>
      <c r="C3003">
        <v>7</v>
      </c>
      <c r="D3003" t="s">
        <v>156</v>
      </c>
      <c r="E3003">
        <v>128</v>
      </c>
      <c r="F3003">
        <v>6</v>
      </c>
      <c r="G3003">
        <v>2</v>
      </c>
      <c r="H3003">
        <v>8.4700000000000006</v>
      </c>
      <c r="I3003">
        <v>0</v>
      </c>
      <c r="J3003">
        <v>11</v>
      </c>
      <c r="K3003">
        <v>61.33</v>
      </c>
      <c r="L3003">
        <v>0</v>
      </c>
      <c r="M3003">
        <v>0</v>
      </c>
      <c r="N3003">
        <v>0</v>
      </c>
      <c r="O3003">
        <v>1</v>
      </c>
      <c r="P3003">
        <v>2</v>
      </c>
      <c r="Q3003">
        <v>7.84</v>
      </c>
      <c r="R3003">
        <v>2.3314683517128299E-15</v>
      </c>
      <c r="S3003">
        <v>4</v>
      </c>
      <c r="T3003">
        <v>34.97</v>
      </c>
      <c r="U3003">
        <v>0</v>
      </c>
    </row>
    <row r="3004" spans="1:21" x14ac:dyDescent="0.25">
      <c r="A3004" t="s">
        <v>157</v>
      </c>
      <c r="B3004">
        <v>99</v>
      </c>
      <c r="C3004">
        <v>7</v>
      </c>
      <c r="D3004" t="s">
        <v>156</v>
      </c>
      <c r="E3004">
        <v>138</v>
      </c>
      <c r="F3004">
        <v>5</v>
      </c>
      <c r="G3004">
        <v>0</v>
      </c>
      <c r="H3004">
        <v>0</v>
      </c>
      <c r="I3004">
        <v>1</v>
      </c>
      <c r="J3004">
        <v>9</v>
      </c>
      <c r="K3004">
        <v>70.760000000000005</v>
      </c>
      <c r="L3004">
        <v>0</v>
      </c>
      <c r="M3004">
        <v>0</v>
      </c>
      <c r="N3004">
        <v>0</v>
      </c>
      <c r="O3004">
        <v>1</v>
      </c>
      <c r="P3004">
        <v>0</v>
      </c>
      <c r="Q3004">
        <v>0</v>
      </c>
      <c r="R3004">
        <v>1</v>
      </c>
      <c r="S3004">
        <v>1</v>
      </c>
      <c r="T3004">
        <v>10.43</v>
      </c>
      <c r="U3004">
        <v>0</v>
      </c>
    </row>
    <row r="3005" spans="1:21" x14ac:dyDescent="0.25">
      <c r="A3005" t="s">
        <v>157</v>
      </c>
      <c r="B3005">
        <v>99</v>
      </c>
      <c r="C3005">
        <v>7</v>
      </c>
      <c r="D3005" t="s">
        <v>156</v>
      </c>
      <c r="E3005">
        <v>140</v>
      </c>
      <c r="F3005">
        <v>5</v>
      </c>
      <c r="G3005">
        <v>0</v>
      </c>
      <c r="H3005">
        <v>0</v>
      </c>
      <c r="I3005">
        <v>1</v>
      </c>
      <c r="J3005">
        <v>1</v>
      </c>
      <c r="K3005">
        <v>7.76</v>
      </c>
      <c r="L3005">
        <v>4.10782519111308E-15</v>
      </c>
      <c r="M3005">
        <v>0</v>
      </c>
      <c r="N3005">
        <v>0</v>
      </c>
      <c r="O3005">
        <v>1</v>
      </c>
      <c r="P3005">
        <v>0</v>
      </c>
      <c r="Q3005">
        <v>0</v>
      </c>
      <c r="R3005">
        <v>1</v>
      </c>
      <c r="S3005">
        <v>0</v>
      </c>
      <c r="T3005">
        <v>0</v>
      </c>
      <c r="U3005">
        <v>1</v>
      </c>
    </row>
    <row r="3006" spans="1:21" x14ac:dyDescent="0.25">
      <c r="A3006" t="s">
        <v>157</v>
      </c>
      <c r="B3006">
        <v>99</v>
      </c>
      <c r="C3006">
        <v>7</v>
      </c>
      <c r="D3006" t="s">
        <v>156</v>
      </c>
      <c r="E3006">
        <v>148</v>
      </c>
      <c r="F3006">
        <v>8</v>
      </c>
      <c r="G3006">
        <v>0</v>
      </c>
      <c r="H3006">
        <v>0</v>
      </c>
      <c r="I3006">
        <v>1</v>
      </c>
      <c r="J3006">
        <v>15</v>
      </c>
      <c r="K3006">
        <v>61.57</v>
      </c>
      <c r="L3006">
        <v>0</v>
      </c>
      <c r="M3006">
        <v>0</v>
      </c>
      <c r="N3006">
        <v>0</v>
      </c>
      <c r="O3006">
        <v>1</v>
      </c>
      <c r="P3006">
        <v>1</v>
      </c>
      <c r="Q3006">
        <v>3.69</v>
      </c>
      <c r="R3006">
        <v>1.14333645427789E-4</v>
      </c>
      <c r="S3006">
        <v>1</v>
      </c>
      <c r="T3006">
        <v>5.87</v>
      </c>
      <c r="U3006">
        <v>2.21247675736E-9</v>
      </c>
    </row>
    <row r="3007" spans="1:21" x14ac:dyDescent="0.25">
      <c r="A3007" t="s">
        <v>157</v>
      </c>
      <c r="B3007">
        <v>99</v>
      </c>
      <c r="C3007">
        <v>7</v>
      </c>
      <c r="D3007" t="s">
        <v>156</v>
      </c>
      <c r="E3007">
        <v>200</v>
      </c>
      <c r="F3007">
        <v>6</v>
      </c>
      <c r="G3007">
        <v>0</v>
      </c>
      <c r="H3007">
        <v>0</v>
      </c>
      <c r="I3007">
        <v>1</v>
      </c>
      <c r="J3007">
        <v>15</v>
      </c>
      <c r="K3007">
        <v>83.68</v>
      </c>
      <c r="L3007">
        <v>0</v>
      </c>
      <c r="M3007">
        <v>0</v>
      </c>
      <c r="N3007">
        <v>0</v>
      </c>
      <c r="O3007">
        <v>1</v>
      </c>
      <c r="P3007">
        <v>3</v>
      </c>
      <c r="Q3007">
        <v>11.87</v>
      </c>
      <c r="R3007">
        <v>0</v>
      </c>
      <c r="S3007">
        <v>4</v>
      </c>
      <c r="T3007">
        <v>34.97</v>
      </c>
      <c r="U3007">
        <v>0</v>
      </c>
    </row>
    <row r="3008" spans="1:21" x14ac:dyDescent="0.25">
      <c r="A3008" t="s">
        <v>157</v>
      </c>
      <c r="B3008">
        <v>99</v>
      </c>
      <c r="C3008">
        <v>7</v>
      </c>
      <c r="D3008" t="s">
        <v>156</v>
      </c>
      <c r="E3008">
        <v>217</v>
      </c>
      <c r="F3008">
        <v>18</v>
      </c>
      <c r="G3008">
        <v>0</v>
      </c>
      <c r="H3008">
        <v>0</v>
      </c>
      <c r="I3008">
        <v>1</v>
      </c>
      <c r="J3008">
        <v>23</v>
      </c>
      <c r="K3008">
        <v>69.52</v>
      </c>
      <c r="L3008">
        <v>0</v>
      </c>
      <c r="M3008">
        <v>0</v>
      </c>
      <c r="N3008">
        <v>0</v>
      </c>
      <c r="O3008">
        <v>1</v>
      </c>
      <c r="P3008">
        <v>0</v>
      </c>
      <c r="Q3008">
        <v>0</v>
      </c>
      <c r="R3008">
        <v>1</v>
      </c>
      <c r="S3008">
        <v>1</v>
      </c>
      <c r="T3008">
        <v>4.43</v>
      </c>
      <c r="U3008">
        <v>4.7575959867263202E-6</v>
      </c>
    </row>
    <row r="3009" spans="1:21" x14ac:dyDescent="0.25">
      <c r="A3009" t="s">
        <v>157</v>
      </c>
      <c r="B3009">
        <v>99</v>
      </c>
      <c r="C3009">
        <v>7</v>
      </c>
      <c r="D3009" t="s">
        <v>156</v>
      </c>
      <c r="E3009">
        <v>261</v>
      </c>
      <c r="F3009">
        <v>14</v>
      </c>
      <c r="G3009">
        <v>0</v>
      </c>
      <c r="H3009">
        <v>0</v>
      </c>
      <c r="I3009">
        <v>1</v>
      </c>
      <c r="J3009">
        <v>4</v>
      </c>
      <c r="K3009">
        <v>11.58</v>
      </c>
      <c r="L3009">
        <v>0</v>
      </c>
      <c r="M3009">
        <v>0</v>
      </c>
      <c r="N3009">
        <v>0</v>
      </c>
      <c r="O3009">
        <v>1</v>
      </c>
      <c r="P3009">
        <v>0</v>
      </c>
      <c r="Q3009">
        <v>0</v>
      </c>
      <c r="R3009">
        <v>1</v>
      </c>
      <c r="S3009">
        <v>0</v>
      </c>
      <c r="T3009">
        <v>0</v>
      </c>
      <c r="U3009">
        <v>1</v>
      </c>
    </row>
    <row r="3010" spans="1:21" x14ac:dyDescent="0.25">
      <c r="A3010" t="s">
        <v>157</v>
      </c>
      <c r="B3010">
        <v>99</v>
      </c>
      <c r="C3010">
        <v>7</v>
      </c>
      <c r="D3010" t="s">
        <v>156</v>
      </c>
      <c r="E3010">
        <v>262</v>
      </c>
      <c r="F3010">
        <v>14</v>
      </c>
      <c r="G3010">
        <v>0</v>
      </c>
      <c r="H3010">
        <v>0</v>
      </c>
      <c r="I3010">
        <v>1</v>
      </c>
      <c r="J3010">
        <v>1</v>
      </c>
      <c r="K3010">
        <v>2.79</v>
      </c>
      <c r="L3010">
        <v>2.6687712429124301E-3</v>
      </c>
      <c r="M3010">
        <v>0</v>
      </c>
      <c r="N3010">
        <v>0</v>
      </c>
      <c r="O3010">
        <v>1</v>
      </c>
      <c r="P3010">
        <v>2</v>
      </c>
      <c r="Q3010">
        <v>5.64</v>
      </c>
      <c r="R3010">
        <v>8.4670980227099993E-9</v>
      </c>
      <c r="S3010">
        <v>1</v>
      </c>
      <c r="T3010">
        <v>5.29</v>
      </c>
      <c r="U3010">
        <v>6.1286214325659994E-8</v>
      </c>
    </row>
    <row r="3011" spans="1:21" x14ac:dyDescent="0.25">
      <c r="A3011" t="s">
        <v>157</v>
      </c>
      <c r="B3011">
        <v>99</v>
      </c>
      <c r="C3011">
        <v>7</v>
      </c>
      <c r="D3011" t="s">
        <v>156</v>
      </c>
      <c r="E3011">
        <v>272</v>
      </c>
      <c r="F3011">
        <v>28</v>
      </c>
      <c r="G3011">
        <v>0</v>
      </c>
      <c r="H3011">
        <v>0</v>
      </c>
      <c r="I3011">
        <v>1</v>
      </c>
      <c r="J3011">
        <v>23</v>
      </c>
      <c r="K3011">
        <v>48.66</v>
      </c>
      <c r="L3011">
        <v>0</v>
      </c>
      <c r="M3011">
        <v>0</v>
      </c>
      <c r="N3011">
        <v>0</v>
      </c>
      <c r="O3011">
        <v>1</v>
      </c>
      <c r="P3011">
        <v>0</v>
      </c>
      <c r="Q3011">
        <v>0</v>
      </c>
      <c r="R3011">
        <v>1</v>
      </c>
      <c r="S3011">
        <v>1</v>
      </c>
      <c r="T3011">
        <v>3.17</v>
      </c>
      <c r="U3011">
        <v>7.6337548258831301E-4</v>
      </c>
    </row>
    <row r="3012" spans="1:21" x14ac:dyDescent="0.25">
      <c r="A3012" t="s">
        <v>157</v>
      </c>
      <c r="B3012">
        <v>99</v>
      </c>
      <c r="C3012">
        <v>7</v>
      </c>
      <c r="D3012" t="s">
        <v>156</v>
      </c>
      <c r="E3012">
        <v>295</v>
      </c>
      <c r="F3012">
        <v>29</v>
      </c>
      <c r="G3012">
        <v>0</v>
      </c>
      <c r="H3012">
        <v>0</v>
      </c>
      <c r="I3012">
        <v>1</v>
      </c>
      <c r="J3012">
        <v>33</v>
      </c>
      <c r="K3012">
        <v>86.88</v>
      </c>
      <c r="L3012">
        <v>0</v>
      </c>
      <c r="M3012">
        <v>0</v>
      </c>
      <c r="N3012">
        <v>0</v>
      </c>
      <c r="O3012">
        <v>1</v>
      </c>
      <c r="P3012">
        <v>0</v>
      </c>
      <c r="Q3012">
        <v>0</v>
      </c>
      <c r="R3012">
        <v>1</v>
      </c>
      <c r="S3012">
        <v>2</v>
      </c>
      <c r="T3012">
        <v>6.27</v>
      </c>
      <c r="U3012">
        <v>1.8468904183999999E-10</v>
      </c>
    </row>
    <row r="3013" spans="1:21" x14ac:dyDescent="0.25">
      <c r="A3013" t="s">
        <v>157</v>
      </c>
      <c r="B3013">
        <v>99</v>
      </c>
      <c r="C3013">
        <v>7</v>
      </c>
      <c r="D3013" t="s">
        <v>156</v>
      </c>
      <c r="E3013">
        <v>321</v>
      </c>
      <c r="F3013">
        <v>9</v>
      </c>
      <c r="G3013">
        <v>0</v>
      </c>
      <c r="H3013">
        <v>0</v>
      </c>
      <c r="I3013">
        <v>1</v>
      </c>
      <c r="J3013">
        <v>7</v>
      </c>
      <c r="K3013">
        <v>24</v>
      </c>
      <c r="L3013">
        <v>0</v>
      </c>
      <c r="M3013">
        <v>0</v>
      </c>
      <c r="N3013">
        <v>0</v>
      </c>
      <c r="O3013">
        <v>1</v>
      </c>
      <c r="P3013">
        <v>0</v>
      </c>
      <c r="Q3013">
        <v>0</v>
      </c>
      <c r="R3013">
        <v>1</v>
      </c>
      <c r="S3013">
        <v>0</v>
      </c>
      <c r="T3013">
        <v>0</v>
      </c>
      <c r="U3013">
        <v>1</v>
      </c>
    </row>
    <row r="3014" spans="1:21" x14ac:dyDescent="0.25">
      <c r="A3014" t="s">
        <v>157</v>
      </c>
      <c r="B3014">
        <v>99</v>
      </c>
      <c r="C3014">
        <v>7</v>
      </c>
      <c r="D3014" t="s">
        <v>156</v>
      </c>
      <c r="E3014">
        <v>347</v>
      </c>
      <c r="F3014">
        <v>14</v>
      </c>
      <c r="G3014">
        <v>0</v>
      </c>
      <c r="H3014">
        <v>0</v>
      </c>
      <c r="I3014">
        <v>1</v>
      </c>
      <c r="J3014">
        <v>19</v>
      </c>
      <c r="K3014">
        <v>55.57</v>
      </c>
      <c r="L3014">
        <v>0</v>
      </c>
      <c r="M3014">
        <v>0</v>
      </c>
      <c r="N3014">
        <v>0</v>
      </c>
      <c r="O3014">
        <v>1</v>
      </c>
      <c r="P3014">
        <v>1</v>
      </c>
      <c r="Q3014">
        <v>2.65</v>
      </c>
      <c r="R3014">
        <v>4.0639921097931396E-3</v>
      </c>
      <c r="S3014">
        <v>1</v>
      </c>
      <c r="T3014">
        <v>5.29</v>
      </c>
      <c r="U3014">
        <v>6.1286214325659994E-8</v>
      </c>
    </row>
    <row r="3015" spans="1:21" x14ac:dyDescent="0.25">
      <c r="A3015" t="s">
        <v>157</v>
      </c>
      <c r="B3015">
        <v>99</v>
      </c>
      <c r="C3015">
        <v>7</v>
      </c>
      <c r="D3015" t="s">
        <v>157</v>
      </c>
      <c r="E3015">
        <v>12</v>
      </c>
      <c r="F3015">
        <v>26</v>
      </c>
      <c r="G3015">
        <v>0</v>
      </c>
      <c r="H3015">
        <v>0</v>
      </c>
      <c r="I3015">
        <v>1</v>
      </c>
      <c r="J3015">
        <v>20</v>
      </c>
      <c r="K3015">
        <v>52.19</v>
      </c>
      <c r="L3015">
        <v>0</v>
      </c>
      <c r="M3015">
        <v>0</v>
      </c>
      <c r="N3015">
        <v>0</v>
      </c>
      <c r="O3015">
        <v>1</v>
      </c>
      <c r="P3015">
        <v>0</v>
      </c>
      <c r="Q3015">
        <v>0</v>
      </c>
      <c r="R3015">
        <v>1</v>
      </c>
      <c r="S3015">
        <v>0</v>
      </c>
      <c r="T3015">
        <v>0</v>
      </c>
      <c r="U3015">
        <v>1</v>
      </c>
    </row>
    <row r="3016" spans="1:21" x14ac:dyDescent="0.25">
      <c r="A3016" t="s">
        <v>157</v>
      </c>
      <c r="B3016">
        <v>99</v>
      </c>
      <c r="C3016">
        <v>7</v>
      </c>
      <c r="D3016" t="s">
        <v>157</v>
      </c>
      <c r="E3016">
        <v>67</v>
      </c>
      <c r="F3016">
        <v>46</v>
      </c>
      <c r="G3016">
        <v>2</v>
      </c>
      <c r="H3016">
        <v>2.13</v>
      </c>
      <c r="I3016">
        <v>1.6723894494741699E-2</v>
      </c>
      <c r="J3016">
        <v>15</v>
      </c>
      <c r="K3016">
        <v>14.63</v>
      </c>
      <c r="L3016">
        <v>0</v>
      </c>
      <c r="M3016">
        <v>0</v>
      </c>
      <c r="N3016">
        <v>0</v>
      </c>
      <c r="O3016">
        <v>1</v>
      </c>
      <c r="P3016">
        <v>0</v>
      </c>
      <c r="Q3016">
        <v>0</v>
      </c>
      <c r="R3016">
        <v>1</v>
      </c>
      <c r="S3016">
        <v>2</v>
      </c>
      <c r="T3016">
        <v>4.9800000000000004</v>
      </c>
      <c r="U3016">
        <v>3.2445128639314E-7</v>
      </c>
    </row>
    <row r="3017" spans="1:21" x14ac:dyDescent="0.25">
      <c r="A3017" t="s">
        <v>157</v>
      </c>
      <c r="B3017">
        <v>99</v>
      </c>
      <c r="C3017">
        <v>7</v>
      </c>
      <c r="D3017" t="s">
        <v>157</v>
      </c>
      <c r="E3017">
        <v>89</v>
      </c>
      <c r="F3017">
        <v>17</v>
      </c>
      <c r="G3017">
        <v>0</v>
      </c>
      <c r="H3017">
        <v>0</v>
      </c>
      <c r="I3017">
        <v>1</v>
      </c>
      <c r="J3017">
        <v>7</v>
      </c>
      <c r="K3017">
        <v>20.38</v>
      </c>
      <c r="L3017">
        <v>0</v>
      </c>
      <c r="M3017">
        <v>0</v>
      </c>
      <c r="N3017">
        <v>0</v>
      </c>
      <c r="O3017">
        <v>1</v>
      </c>
      <c r="P3017">
        <v>0</v>
      </c>
      <c r="Q3017">
        <v>0</v>
      </c>
      <c r="R3017">
        <v>1</v>
      </c>
      <c r="S3017">
        <v>0</v>
      </c>
      <c r="T3017">
        <v>0</v>
      </c>
      <c r="U3017">
        <v>1</v>
      </c>
    </row>
    <row r="3018" spans="1:21" x14ac:dyDescent="0.25">
      <c r="A3018" t="s">
        <v>157</v>
      </c>
      <c r="B3018">
        <v>99</v>
      </c>
      <c r="C3018">
        <v>7</v>
      </c>
      <c r="D3018" t="s">
        <v>157</v>
      </c>
      <c r="E3018">
        <v>94</v>
      </c>
      <c r="F3018">
        <v>23</v>
      </c>
      <c r="G3018">
        <v>0</v>
      </c>
      <c r="H3018">
        <v>0</v>
      </c>
      <c r="I3018">
        <v>1</v>
      </c>
      <c r="J3018">
        <v>11</v>
      </c>
      <c r="K3018">
        <v>23.37</v>
      </c>
      <c r="L3018">
        <v>0</v>
      </c>
      <c r="M3018">
        <v>0</v>
      </c>
      <c r="N3018">
        <v>0</v>
      </c>
      <c r="O3018">
        <v>1</v>
      </c>
      <c r="P3018">
        <v>1</v>
      </c>
      <c r="Q3018">
        <v>1.83</v>
      </c>
      <c r="R3018">
        <v>3.3489256737313802E-2</v>
      </c>
      <c r="S3018">
        <v>0</v>
      </c>
      <c r="T3018">
        <v>0</v>
      </c>
      <c r="U3018">
        <v>1</v>
      </c>
    </row>
    <row r="3019" spans="1:21" x14ac:dyDescent="0.25">
      <c r="A3019" t="s">
        <v>157</v>
      </c>
      <c r="B3019">
        <v>99</v>
      </c>
      <c r="C3019">
        <v>7</v>
      </c>
      <c r="D3019" t="s">
        <v>157</v>
      </c>
      <c r="E3019">
        <v>99</v>
      </c>
      <c r="F3019">
        <v>7</v>
      </c>
      <c r="G3019">
        <v>0</v>
      </c>
      <c r="H3019">
        <v>0</v>
      </c>
      <c r="I3019">
        <v>1</v>
      </c>
      <c r="J3019">
        <v>20</v>
      </c>
      <c r="K3019">
        <v>80.52</v>
      </c>
      <c r="L3019">
        <v>0</v>
      </c>
      <c r="M3019">
        <v>0</v>
      </c>
      <c r="N3019">
        <v>0</v>
      </c>
      <c r="O3019">
        <v>1</v>
      </c>
      <c r="P3019">
        <v>2</v>
      </c>
      <c r="Q3019">
        <v>8.39</v>
      </c>
      <c r="R3019">
        <v>0</v>
      </c>
      <c r="S3019">
        <v>4</v>
      </c>
      <c r="T3019">
        <v>30.64</v>
      </c>
      <c r="U3019">
        <v>0</v>
      </c>
    </row>
    <row r="3020" spans="1:21" x14ac:dyDescent="0.25">
      <c r="A3020" t="s">
        <v>157</v>
      </c>
      <c r="B3020">
        <v>99</v>
      </c>
      <c r="C3020">
        <v>7</v>
      </c>
      <c r="D3020" t="s">
        <v>157</v>
      </c>
      <c r="E3020">
        <v>133</v>
      </c>
      <c r="F3020">
        <v>17</v>
      </c>
      <c r="G3020">
        <v>0</v>
      </c>
      <c r="H3020">
        <v>0</v>
      </c>
      <c r="I3020">
        <v>1</v>
      </c>
      <c r="J3020">
        <v>15</v>
      </c>
      <c r="K3020">
        <v>43.84</v>
      </c>
      <c r="L3020">
        <v>0</v>
      </c>
      <c r="M3020">
        <v>0</v>
      </c>
      <c r="N3020">
        <v>0</v>
      </c>
      <c r="O3020">
        <v>1</v>
      </c>
      <c r="P3020">
        <v>0</v>
      </c>
      <c r="Q3020">
        <v>0</v>
      </c>
      <c r="R3020">
        <v>1</v>
      </c>
      <c r="S3020">
        <v>0</v>
      </c>
      <c r="T3020">
        <v>0</v>
      </c>
      <c r="U3020">
        <v>1</v>
      </c>
    </row>
    <row r="3021" spans="1:21" x14ac:dyDescent="0.25">
      <c r="A3021" t="s">
        <v>157</v>
      </c>
      <c r="B3021">
        <v>99</v>
      </c>
      <c r="C3021">
        <v>7</v>
      </c>
      <c r="D3021" t="s">
        <v>157</v>
      </c>
      <c r="E3021">
        <v>135</v>
      </c>
      <c r="F3021">
        <v>20</v>
      </c>
      <c r="G3021">
        <v>0</v>
      </c>
      <c r="H3021">
        <v>0</v>
      </c>
      <c r="I3021">
        <v>1</v>
      </c>
      <c r="J3021">
        <v>9</v>
      </c>
      <c r="K3021">
        <v>23.97</v>
      </c>
      <c r="L3021">
        <v>0</v>
      </c>
      <c r="M3021">
        <v>0</v>
      </c>
      <c r="N3021">
        <v>0</v>
      </c>
      <c r="O3021">
        <v>1</v>
      </c>
      <c r="P3021">
        <v>0</v>
      </c>
      <c r="Q3021">
        <v>0</v>
      </c>
      <c r="R3021">
        <v>1</v>
      </c>
      <c r="S3021">
        <v>0</v>
      </c>
      <c r="T3021">
        <v>0</v>
      </c>
      <c r="U3021">
        <v>1</v>
      </c>
    </row>
    <row r="3022" spans="1:21" x14ac:dyDescent="0.25">
      <c r="A3022" t="s">
        <v>157</v>
      </c>
      <c r="B3022">
        <v>99</v>
      </c>
      <c r="C3022">
        <v>7</v>
      </c>
      <c r="D3022" t="s">
        <v>158</v>
      </c>
      <c r="E3022">
        <v>0</v>
      </c>
      <c r="F3022">
        <v>36</v>
      </c>
      <c r="G3022">
        <v>5</v>
      </c>
      <c r="H3022">
        <v>7.8</v>
      </c>
      <c r="I3022">
        <v>3.1086244689504399E-15</v>
      </c>
      <c r="J3022">
        <v>61</v>
      </c>
      <c r="K3022">
        <v>86.61</v>
      </c>
      <c r="L3022">
        <v>0</v>
      </c>
      <c r="M3022">
        <v>0</v>
      </c>
      <c r="N3022">
        <v>0</v>
      </c>
      <c r="O3022">
        <v>1</v>
      </c>
      <c r="P3022">
        <v>0</v>
      </c>
      <c r="Q3022">
        <v>0</v>
      </c>
      <c r="R3022">
        <v>1</v>
      </c>
      <c r="S3022">
        <v>1</v>
      </c>
      <c r="T3022">
        <v>2.94</v>
      </c>
      <c r="U3022">
        <v>1.6338299763109E-3</v>
      </c>
    </row>
    <row r="3023" spans="1:21" x14ac:dyDescent="0.25">
      <c r="A3023" t="s">
        <v>157</v>
      </c>
      <c r="B3023">
        <v>99</v>
      </c>
      <c r="C3023">
        <v>7</v>
      </c>
      <c r="D3023" t="s">
        <v>158</v>
      </c>
      <c r="E3023">
        <v>11</v>
      </c>
      <c r="F3023">
        <v>7</v>
      </c>
      <c r="G3023">
        <v>0</v>
      </c>
      <c r="H3023">
        <v>0</v>
      </c>
      <c r="I3023">
        <v>1</v>
      </c>
      <c r="J3023">
        <v>11</v>
      </c>
      <c r="K3023">
        <v>57.18</v>
      </c>
      <c r="L3023">
        <v>0</v>
      </c>
      <c r="M3023">
        <v>0</v>
      </c>
      <c r="N3023">
        <v>0</v>
      </c>
      <c r="O3023">
        <v>1</v>
      </c>
      <c r="P3023">
        <v>0</v>
      </c>
      <c r="Q3023">
        <v>0</v>
      </c>
      <c r="R3023">
        <v>1</v>
      </c>
      <c r="S3023">
        <v>1</v>
      </c>
      <c r="T3023">
        <v>6.61</v>
      </c>
      <c r="U3023">
        <v>1.9463097800000001E-11</v>
      </c>
    </row>
    <row r="3024" spans="1:21" x14ac:dyDescent="0.25">
      <c r="A3024" t="s">
        <v>157</v>
      </c>
      <c r="B3024">
        <v>99</v>
      </c>
      <c r="C3024">
        <v>7</v>
      </c>
      <c r="D3024" t="s">
        <v>159</v>
      </c>
      <c r="E3024">
        <v>5</v>
      </c>
      <c r="F3024">
        <v>15</v>
      </c>
      <c r="G3024">
        <v>0</v>
      </c>
      <c r="H3024">
        <v>0</v>
      </c>
      <c r="I3024">
        <v>1</v>
      </c>
      <c r="J3024">
        <v>7</v>
      </c>
      <c r="K3024">
        <v>19.02</v>
      </c>
      <c r="L3024">
        <v>0</v>
      </c>
      <c r="M3024">
        <v>0</v>
      </c>
      <c r="N3024">
        <v>0</v>
      </c>
      <c r="O3024">
        <v>1</v>
      </c>
      <c r="P3024">
        <v>0</v>
      </c>
      <c r="Q3024">
        <v>0</v>
      </c>
      <c r="R3024">
        <v>1</v>
      </c>
      <c r="S3024">
        <v>0</v>
      </c>
      <c r="T3024">
        <v>0</v>
      </c>
      <c r="U3024">
        <v>1</v>
      </c>
    </row>
    <row r="3025" spans="1:21" x14ac:dyDescent="0.25">
      <c r="A3025" t="s">
        <v>157</v>
      </c>
      <c r="B3025">
        <v>99</v>
      </c>
      <c r="C3025">
        <v>7</v>
      </c>
      <c r="D3025" t="s">
        <v>159</v>
      </c>
      <c r="E3025">
        <v>8</v>
      </c>
      <c r="F3025">
        <v>26</v>
      </c>
      <c r="G3025">
        <v>3</v>
      </c>
      <c r="H3025">
        <v>5.58</v>
      </c>
      <c r="I3025">
        <v>1.214310074715E-8</v>
      </c>
      <c r="J3025">
        <v>21</v>
      </c>
      <c r="K3025">
        <v>48.88</v>
      </c>
      <c r="L3025">
        <v>0</v>
      </c>
      <c r="M3025">
        <v>0</v>
      </c>
      <c r="N3025">
        <v>0</v>
      </c>
      <c r="O3025">
        <v>1</v>
      </c>
      <c r="P3025">
        <v>0</v>
      </c>
      <c r="Q3025">
        <v>0</v>
      </c>
      <c r="R3025">
        <v>1</v>
      </c>
      <c r="S3025">
        <v>1</v>
      </c>
      <c r="T3025">
        <v>3.48</v>
      </c>
      <c r="U3025">
        <v>2.5480329435079201E-4</v>
      </c>
    </row>
    <row r="3026" spans="1:21" x14ac:dyDescent="0.25">
      <c r="A3026" t="s">
        <v>157</v>
      </c>
      <c r="B3026">
        <v>99</v>
      </c>
      <c r="C3026">
        <v>7</v>
      </c>
      <c r="D3026" t="s">
        <v>159</v>
      </c>
      <c r="E3026">
        <v>10</v>
      </c>
      <c r="F3026">
        <v>12</v>
      </c>
      <c r="G3026">
        <v>2</v>
      </c>
      <c r="H3026">
        <v>4.93</v>
      </c>
      <c r="I3026">
        <v>4.0237800547071998E-7</v>
      </c>
      <c r="J3026">
        <v>13</v>
      </c>
      <c r="K3026">
        <v>44.66</v>
      </c>
      <c r="L3026">
        <v>0</v>
      </c>
      <c r="M3026">
        <v>0</v>
      </c>
      <c r="N3026">
        <v>0</v>
      </c>
      <c r="O3026">
        <v>1</v>
      </c>
      <c r="P3026">
        <v>0</v>
      </c>
      <c r="Q3026">
        <v>0</v>
      </c>
      <c r="R3026">
        <v>1</v>
      </c>
      <c r="S3026">
        <v>0</v>
      </c>
      <c r="T3026">
        <v>0</v>
      </c>
      <c r="U3026">
        <v>1</v>
      </c>
    </row>
    <row r="3027" spans="1:21" x14ac:dyDescent="0.25">
      <c r="A3027" t="s">
        <v>157</v>
      </c>
      <c r="B3027">
        <v>99</v>
      </c>
      <c r="C3027">
        <v>7</v>
      </c>
      <c r="D3027" t="s">
        <v>159</v>
      </c>
      <c r="E3027">
        <v>29</v>
      </c>
      <c r="F3027">
        <v>7</v>
      </c>
      <c r="G3027">
        <v>0</v>
      </c>
      <c r="H3027">
        <v>0</v>
      </c>
      <c r="I3027">
        <v>1</v>
      </c>
      <c r="J3027">
        <v>8</v>
      </c>
      <c r="K3027">
        <v>36.76</v>
      </c>
      <c r="L3027">
        <v>0</v>
      </c>
      <c r="M3027">
        <v>0</v>
      </c>
      <c r="N3027">
        <v>0</v>
      </c>
      <c r="O3027">
        <v>1</v>
      </c>
      <c r="P3027">
        <v>0</v>
      </c>
      <c r="Q3027">
        <v>0</v>
      </c>
      <c r="R3027">
        <v>1</v>
      </c>
      <c r="S3027">
        <v>0</v>
      </c>
      <c r="T3027">
        <v>0</v>
      </c>
      <c r="U3027">
        <v>1</v>
      </c>
    </row>
    <row r="3028" spans="1:21" x14ac:dyDescent="0.25">
      <c r="A3028" t="s">
        <v>157</v>
      </c>
      <c r="B3028">
        <v>99</v>
      </c>
      <c r="C3028">
        <v>7</v>
      </c>
      <c r="D3028" t="s">
        <v>159</v>
      </c>
      <c r="E3028">
        <v>43</v>
      </c>
      <c r="F3028">
        <v>7</v>
      </c>
      <c r="G3028">
        <v>0</v>
      </c>
      <c r="H3028">
        <v>0</v>
      </c>
      <c r="I3028">
        <v>1</v>
      </c>
      <c r="J3028">
        <v>4</v>
      </c>
      <c r="K3028">
        <v>18.329999999999998</v>
      </c>
      <c r="L3028">
        <v>0</v>
      </c>
      <c r="M3028">
        <v>0</v>
      </c>
      <c r="N3028">
        <v>0</v>
      </c>
      <c r="O3028">
        <v>1</v>
      </c>
      <c r="P3028">
        <v>0</v>
      </c>
      <c r="Q3028">
        <v>0</v>
      </c>
      <c r="R3028">
        <v>1</v>
      </c>
      <c r="S3028">
        <v>0</v>
      </c>
      <c r="T3028">
        <v>0</v>
      </c>
      <c r="U3028">
        <v>1</v>
      </c>
    </row>
    <row r="3029" spans="1:21" x14ac:dyDescent="0.25">
      <c r="A3029" t="s">
        <v>157</v>
      </c>
      <c r="B3029">
        <v>99</v>
      </c>
      <c r="C3029">
        <v>7</v>
      </c>
      <c r="D3029" t="s">
        <v>159</v>
      </c>
      <c r="E3029">
        <v>49</v>
      </c>
      <c r="F3029">
        <v>5</v>
      </c>
      <c r="G3029">
        <v>1</v>
      </c>
      <c r="H3029">
        <v>4.3899999999999997</v>
      </c>
      <c r="I3029">
        <v>5.66992463713056E-6</v>
      </c>
      <c r="J3029">
        <v>11</v>
      </c>
      <c r="K3029">
        <v>70.84</v>
      </c>
      <c r="L3029">
        <v>0</v>
      </c>
      <c r="M3029">
        <v>0</v>
      </c>
      <c r="N3029">
        <v>0</v>
      </c>
      <c r="O3029">
        <v>1</v>
      </c>
      <c r="P3029">
        <v>0</v>
      </c>
      <c r="Q3029">
        <v>0</v>
      </c>
      <c r="R3029">
        <v>1</v>
      </c>
      <c r="S3029">
        <v>5</v>
      </c>
      <c r="T3029">
        <v>43.75</v>
      </c>
      <c r="U3029">
        <v>0</v>
      </c>
    </row>
    <row r="3030" spans="1:21" x14ac:dyDescent="0.25">
      <c r="A3030" t="s">
        <v>157</v>
      </c>
      <c r="B3030">
        <v>99</v>
      </c>
      <c r="C3030">
        <v>7</v>
      </c>
      <c r="D3030" t="s">
        <v>160</v>
      </c>
      <c r="E3030">
        <v>6</v>
      </c>
      <c r="F3030">
        <v>46</v>
      </c>
      <c r="G3030">
        <v>0</v>
      </c>
      <c r="H3030">
        <v>0</v>
      </c>
      <c r="I3030">
        <v>1</v>
      </c>
      <c r="J3030">
        <v>26</v>
      </c>
      <c r="K3030">
        <v>27.66</v>
      </c>
      <c r="L3030">
        <v>0</v>
      </c>
      <c r="M3030">
        <v>0</v>
      </c>
      <c r="N3030">
        <v>0</v>
      </c>
      <c r="O3030">
        <v>1</v>
      </c>
      <c r="P3030">
        <v>0</v>
      </c>
      <c r="Q3030">
        <v>0</v>
      </c>
      <c r="R3030">
        <v>1</v>
      </c>
      <c r="S3030">
        <v>2</v>
      </c>
      <c r="T3030">
        <v>4.92</v>
      </c>
      <c r="U3030">
        <v>4.4364191487123001E-7</v>
      </c>
    </row>
    <row r="3031" spans="1:21" x14ac:dyDescent="0.25">
      <c r="A3031" t="s">
        <v>157</v>
      </c>
      <c r="B3031">
        <v>99</v>
      </c>
      <c r="C3031">
        <v>7</v>
      </c>
      <c r="D3031" t="s">
        <v>160</v>
      </c>
      <c r="E3031">
        <v>9</v>
      </c>
      <c r="F3031">
        <v>12</v>
      </c>
      <c r="G3031">
        <v>0</v>
      </c>
      <c r="H3031">
        <v>0</v>
      </c>
      <c r="I3031">
        <v>1</v>
      </c>
      <c r="J3031">
        <v>31</v>
      </c>
      <c r="K3031">
        <v>135.22</v>
      </c>
      <c r="L3031">
        <v>0</v>
      </c>
      <c r="M3031">
        <v>0</v>
      </c>
      <c r="N3031">
        <v>0</v>
      </c>
      <c r="O3031">
        <v>1</v>
      </c>
      <c r="P3031">
        <v>8</v>
      </c>
      <c r="Q3031">
        <v>27.98</v>
      </c>
      <c r="R3031">
        <v>0</v>
      </c>
      <c r="S3031">
        <v>8</v>
      </c>
      <c r="T3031">
        <v>50.8</v>
      </c>
      <c r="U3031">
        <v>0</v>
      </c>
    </row>
    <row r="3032" spans="1:21" x14ac:dyDescent="0.25">
      <c r="A3032" t="s">
        <v>157</v>
      </c>
      <c r="B3032">
        <v>99</v>
      </c>
      <c r="C3032">
        <v>7</v>
      </c>
      <c r="D3032" t="s">
        <v>160</v>
      </c>
      <c r="E3032">
        <v>26</v>
      </c>
      <c r="F3032">
        <v>47</v>
      </c>
      <c r="G3032">
        <v>0</v>
      </c>
      <c r="H3032">
        <v>0</v>
      </c>
      <c r="I3032">
        <v>1</v>
      </c>
      <c r="J3032">
        <v>45</v>
      </c>
      <c r="K3032">
        <v>74.87</v>
      </c>
      <c r="L3032">
        <v>0</v>
      </c>
      <c r="M3032">
        <v>0</v>
      </c>
      <c r="N3032">
        <v>0</v>
      </c>
      <c r="O3032">
        <v>1</v>
      </c>
      <c r="P3032">
        <v>13</v>
      </c>
      <c r="Q3032">
        <v>19.46</v>
      </c>
      <c r="R3032">
        <v>0</v>
      </c>
      <c r="S3032">
        <v>12</v>
      </c>
      <c r="T3032">
        <v>31.56</v>
      </c>
      <c r="U3032">
        <v>0</v>
      </c>
    </row>
    <row r="3033" spans="1:21" x14ac:dyDescent="0.25">
      <c r="A3033" t="s">
        <v>157</v>
      </c>
      <c r="B3033">
        <v>99</v>
      </c>
      <c r="C3033">
        <v>7</v>
      </c>
      <c r="D3033" t="s">
        <v>160</v>
      </c>
      <c r="E3033">
        <v>44</v>
      </c>
      <c r="F3033">
        <v>37</v>
      </c>
      <c r="G3033">
        <v>0</v>
      </c>
      <c r="H3033">
        <v>0</v>
      </c>
      <c r="I3033">
        <v>1</v>
      </c>
      <c r="J3033">
        <v>30</v>
      </c>
      <c r="K3033">
        <v>59.52</v>
      </c>
      <c r="L3033">
        <v>0</v>
      </c>
      <c r="M3033">
        <v>0</v>
      </c>
      <c r="N3033">
        <v>0</v>
      </c>
      <c r="O3033">
        <v>1</v>
      </c>
      <c r="P3033">
        <v>4</v>
      </c>
      <c r="Q3033">
        <v>6.64</v>
      </c>
      <c r="R3033">
        <v>1.5899170869999999E-11</v>
      </c>
      <c r="S3033">
        <v>4</v>
      </c>
      <c r="T3033">
        <v>11.9</v>
      </c>
      <c r="U3033">
        <v>0</v>
      </c>
    </row>
    <row r="3034" spans="1:21" x14ac:dyDescent="0.25">
      <c r="A3034" t="s">
        <v>157</v>
      </c>
      <c r="B3034">
        <v>99</v>
      </c>
      <c r="C3034">
        <v>7</v>
      </c>
      <c r="D3034" t="s">
        <v>160</v>
      </c>
      <c r="E3034">
        <v>52</v>
      </c>
      <c r="F3034">
        <v>8</v>
      </c>
      <c r="G3034">
        <v>0</v>
      </c>
      <c r="H3034">
        <v>0</v>
      </c>
      <c r="I3034">
        <v>1</v>
      </c>
      <c r="J3034">
        <v>2</v>
      </c>
      <c r="K3034">
        <v>11.84</v>
      </c>
      <c r="L3034">
        <v>0</v>
      </c>
      <c r="M3034">
        <v>0</v>
      </c>
      <c r="N3034">
        <v>0</v>
      </c>
      <c r="O3034">
        <v>1</v>
      </c>
      <c r="P3034">
        <v>0</v>
      </c>
      <c r="Q3034">
        <v>0</v>
      </c>
      <c r="R3034">
        <v>1</v>
      </c>
      <c r="S3034">
        <v>0</v>
      </c>
      <c r="T3034">
        <v>0</v>
      </c>
      <c r="U3034">
        <v>1</v>
      </c>
    </row>
    <row r="3035" spans="1:21" x14ac:dyDescent="0.25">
      <c r="A3035" t="s">
        <v>157</v>
      </c>
      <c r="B3035">
        <v>99</v>
      </c>
      <c r="C3035">
        <v>7</v>
      </c>
      <c r="D3035" t="s">
        <v>160</v>
      </c>
      <c r="E3035">
        <v>54</v>
      </c>
      <c r="F3035">
        <v>14</v>
      </c>
      <c r="G3035">
        <v>0</v>
      </c>
      <c r="H3035">
        <v>0</v>
      </c>
      <c r="I3035">
        <v>1</v>
      </c>
      <c r="J3035">
        <v>3</v>
      </c>
      <c r="K3035">
        <v>11.79</v>
      </c>
      <c r="L3035">
        <v>0</v>
      </c>
      <c r="M3035">
        <v>0</v>
      </c>
      <c r="N3035">
        <v>0</v>
      </c>
      <c r="O3035">
        <v>1</v>
      </c>
      <c r="P3035">
        <v>0</v>
      </c>
      <c r="Q3035">
        <v>0</v>
      </c>
      <c r="R3035">
        <v>1</v>
      </c>
      <c r="S3035">
        <v>0</v>
      </c>
      <c r="T3035">
        <v>0</v>
      </c>
      <c r="U3035">
        <v>1</v>
      </c>
    </row>
    <row r="3036" spans="1:21" x14ac:dyDescent="0.25">
      <c r="A3036" t="s">
        <v>157</v>
      </c>
      <c r="B3036">
        <v>99</v>
      </c>
      <c r="C3036">
        <v>7</v>
      </c>
      <c r="D3036" t="s">
        <v>160</v>
      </c>
      <c r="E3036">
        <v>66</v>
      </c>
      <c r="F3036">
        <v>16</v>
      </c>
      <c r="G3036">
        <v>0</v>
      </c>
      <c r="H3036">
        <v>0</v>
      </c>
      <c r="I3036">
        <v>1</v>
      </c>
      <c r="J3036">
        <v>7</v>
      </c>
      <c r="K3036">
        <v>13.89</v>
      </c>
      <c r="L3036">
        <v>0</v>
      </c>
      <c r="M3036">
        <v>0</v>
      </c>
      <c r="N3036">
        <v>0</v>
      </c>
      <c r="O3036">
        <v>1</v>
      </c>
      <c r="P3036">
        <v>0</v>
      </c>
      <c r="Q3036">
        <v>0</v>
      </c>
      <c r="R3036">
        <v>1</v>
      </c>
      <c r="S3036">
        <v>0</v>
      </c>
      <c r="T3036">
        <v>0</v>
      </c>
      <c r="U3036">
        <v>1</v>
      </c>
    </row>
    <row r="3037" spans="1:21" x14ac:dyDescent="0.25">
      <c r="A3037" t="s">
        <v>157</v>
      </c>
      <c r="B3037">
        <v>99</v>
      </c>
      <c r="C3037">
        <v>7</v>
      </c>
      <c r="D3037" t="s">
        <v>160</v>
      </c>
      <c r="E3037">
        <v>74</v>
      </c>
      <c r="F3037">
        <v>12</v>
      </c>
      <c r="G3037">
        <v>0</v>
      </c>
      <c r="H3037">
        <v>0</v>
      </c>
      <c r="I3037">
        <v>1</v>
      </c>
      <c r="J3037">
        <v>16</v>
      </c>
      <c r="K3037">
        <v>69.72</v>
      </c>
      <c r="L3037">
        <v>0</v>
      </c>
      <c r="M3037">
        <v>0</v>
      </c>
      <c r="N3037">
        <v>0</v>
      </c>
      <c r="O3037">
        <v>1</v>
      </c>
      <c r="P3037">
        <v>5</v>
      </c>
      <c r="Q3037">
        <v>17.38</v>
      </c>
      <c r="R3037">
        <v>0</v>
      </c>
      <c r="S3037">
        <v>10</v>
      </c>
      <c r="T3037">
        <v>63.54</v>
      </c>
      <c r="U3037">
        <v>0</v>
      </c>
    </row>
    <row r="3038" spans="1:21" x14ac:dyDescent="0.25">
      <c r="A3038" t="s">
        <v>157</v>
      </c>
      <c r="B3038">
        <v>99</v>
      </c>
      <c r="C3038">
        <v>7</v>
      </c>
      <c r="D3038" t="s">
        <v>161</v>
      </c>
      <c r="E3038">
        <v>5</v>
      </c>
      <c r="F3038">
        <v>38</v>
      </c>
      <c r="G3038">
        <v>0</v>
      </c>
      <c r="H3038">
        <v>0</v>
      </c>
      <c r="I3038">
        <v>1</v>
      </c>
      <c r="J3038">
        <v>55</v>
      </c>
      <c r="K3038">
        <v>81.05</v>
      </c>
      <c r="L3038">
        <v>0</v>
      </c>
      <c r="M3038">
        <v>0</v>
      </c>
      <c r="N3038">
        <v>0</v>
      </c>
      <c r="O3038">
        <v>1</v>
      </c>
      <c r="P3038">
        <v>0</v>
      </c>
      <c r="Q3038">
        <v>0</v>
      </c>
      <c r="R3038">
        <v>1</v>
      </c>
      <c r="S3038">
        <v>0</v>
      </c>
      <c r="T3038">
        <v>0</v>
      </c>
      <c r="U3038">
        <v>1</v>
      </c>
    </row>
    <row r="3039" spans="1:21" x14ac:dyDescent="0.25">
      <c r="A3039" t="s">
        <v>157</v>
      </c>
      <c r="B3039">
        <v>99</v>
      </c>
      <c r="C3039">
        <v>7</v>
      </c>
      <c r="D3039" t="s">
        <v>161</v>
      </c>
      <c r="E3039">
        <v>7</v>
      </c>
      <c r="F3039">
        <v>17</v>
      </c>
      <c r="G3039">
        <v>0</v>
      </c>
      <c r="H3039">
        <v>0</v>
      </c>
      <c r="I3039">
        <v>1</v>
      </c>
      <c r="J3039">
        <v>24</v>
      </c>
      <c r="K3039">
        <v>51.72</v>
      </c>
      <c r="L3039">
        <v>0</v>
      </c>
      <c r="M3039">
        <v>0</v>
      </c>
      <c r="N3039">
        <v>0</v>
      </c>
      <c r="O3039">
        <v>1</v>
      </c>
      <c r="P3039">
        <v>0</v>
      </c>
      <c r="Q3039">
        <v>0</v>
      </c>
      <c r="R3039">
        <v>1</v>
      </c>
      <c r="S3039">
        <v>1</v>
      </c>
      <c r="T3039">
        <v>4.47</v>
      </c>
      <c r="U3039">
        <v>3.8352839428768001E-6</v>
      </c>
    </row>
    <row r="3040" spans="1:21" x14ac:dyDescent="0.25">
      <c r="A3040" t="s">
        <v>157</v>
      </c>
      <c r="B3040">
        <v>99</v>
      </c>
      <c r="C3040">
        <v>7</v>
      </c>
      <c r="D3040" t="s">
        <v>161</v>
      </c>
      <c r="E3040">
        <v>10</v>
      </c>
      <c r="F3040">
        <v>11</v>
      </c>
      <c r="G3040">
        <v>0</v>
      </c>
      <c r="H3040">
        <v>0</v>
      </c>
      <c r="I3040">
        <v>1</v>
      </c>
      <c r="J3040">
        <v>6</v>
      </c>
      <c r="K3040">
        <v>19.809999999999999</v>
      </c>
      <c r="L3040">
        <v>0</v>
      </c>
      <c r="M3040">
        <v>0</v>
      </c>
      <c r="N3040">
        <v>0</v>
      </c>
      <c r="O3040">
        <v>1</v>
      </c>
      <c r="P3040">
        <v>0</v>
      </c>
      <c r="Q3040">
        <v>0</v>
      </c>
      <c r="R3040">
        <v>1</v>
      </c>
      <c r="S3040">
        <v>0</v>
      </c>
      <c r="T3040">
        <v>0</v>
      </c>
      <c r="U3040">
        <v>1</v>
      </c>
    </row>
    <row r="3041" spans="1:21" x14ac:dyDescent="0.25">
      <c r="A3041" t="s">
        <v>157</v>
      </c>
      <c r="B3041">
        <v>99</v>
      </c>
      <c r="C3041">
        <v>7</v>
      </c>
      <c r="D3041" t="s">
        <v>161</v>
      </c>
      <c r="E3041">
        <v>11</v>
      </c>
      <c r="F3041">
        <v>24</v>
      </c>
      <c r="G3041">
        <v>0</v>
      </c>
      <c r="H3041">
        <v>0</v>
      </c>
      <c r="I3041">
        <v>1</v>
      </c>
      <c r="J3041">
        <v>34</v>
      </c>
      <c r="K3041">
        <v>73.42</v>
      </c>
      <c r="L3041">
        <v>0</v>
      </c>
      <c r="M3041">
        <v>0</v>
      </c>
      <c r="N3041">
        <v>0</v>
      </c>
      <c r="O3041">
        <v>1</v>
      </c>
      <c r="P3041">
        <v>0</v>
      </c>
      <c r="Q3041">
        <v>0</v>
      </c>
      <c r="R3041">
        <v>1</v>
      </c>
      <c r="S3041">
        <v>1</v>
      </c>
      <c r="T3041">
        <v>3.69</v>
      </c>
      <c r="U3041">
        <v>1.14333645427789E-4</v>
      </c>
    </row>
    <row r="3042" spans="1:21" x14ac:dyDescent="0.25">
      <c r="A3042" t="s">
        <v>157</v>
      </c>
      <c r="B3042">
        <v>99</v>
      </c>
      <c r="C3042">
        <v>7</v>
      </c>
      <c r="D3042" t="s">
        <v>161</v>
      </c>
      <c r="E3042">
        <v>57</v>
      </c>
      <c r="F3042">
        <v>5</v>
      </c>
      <c r="G3042">
        <v>0</v>
      </c>
      <c r="H3042">
        <v>0</v>
      </c>
      <c r="I3042">
        <v>1</v>
      </c>
      <c r="J3042">
        <v>4</v>
      </c>
      <c r="K3042">
        <v>21.96</v>
      </c>
      <c r="L3042">
        <v>0</v>
      </c>
      <c r="M3042">
        <v>0</v>
      </c>
      <c r="N3042">
        <v>0</v>
      </c>
      <c r="O3042">
        <v>1</v>
      </c>
      <c r="P3042">
        <v>0</v>
      </c>
      <c r="Q3042">
        <v>0</v>
      </c>
      <c r="R3042">
        <v>1</v>
      </c>
      <c r="S3042">
        <v>0</v>
      </c>
      <c r="T3042">
        <v>0</v>
      </c>
      <c r="U3042">
        <v>1</v>
      </c>
    </row>
    <row r="3043" spans="1:21" x14ac:dyDescent="0.25">
      <c r="A3043" t="s">
        <v>157</v>
      </c>
      <c r="B3043">
        <v>99</v>
      </c>
      <c r="C3043">
        <v>7</v>
      </c>
      <c r="D3043" t="s">
        <v>161</v>
      </c>
      <c r="E3043">
        <v>117</v>
      </c>
      <c r="F3043">
        <v>5</v>
      </c>
      <c r="G3043">
        <v>0</v>
      </c>
      <c r="H3043">
        <v>0</v>
      </c>
      <c r="I3043">
        <v>1</v>
      </c>
      <c r="J3043">
        <v>3</v>
      </c>
      <c r="K3043">
        <v>16.440000000000001</v>
      </c>
      <c r="L3043">
        <v>0</v>
      </c>
      <c r="M3043">
        <v>0</v>
      </c>
      <c r="N3043">
        <v>0</v>
      </c>
      <c r="O3043">
        <v>1</v>
      </c>
      <c r="P3043">
        <v>0</v>
      </c>
      <c r="Q3043">
        <v>0</v>
      </c>
      <c r="R3043">
        <v>1</v>
      </c>
      <c r="S3043">
        <v>0</v>
      </c>
      <c r="T3043">
        <v>0</v>
      </c>
      <c r="U3043">
        <v>1</v>
      </c>
    </row>
    <row r="3044" spans="1:21" x14ac:dyDescent="0.25">
      <c r="A3044" t="s">
        <v>157</v>
      </c>
      <c r="B3044">
        <v>133</v>
      </c>
      <c r="C3044">
        <v>17</v>
      </c>
      <c r="D3044" t="s">
        <v>154</v>
      </c>
      <c r="E3044">
        <v>120</v>
      </c>
      <c r="F3044">
        <v>12</v>
      </c>
      <c r="G3044">
        <v>0</v>
      </c>
      <c r="H3044">
        <v>0</v>
      </c>
      <c r="I3044">
        <v>1</v>
      </c>
      <c r="J3044">
        <v>5</v>
      </c>
      <c r="K3044">
        <v>13.71</v>
      </c>
      <c r="L3044">
        <v>0</v>
      </c>
      <c r="M3044">
        <v>0</v>
      </c>
      <c r="N3044">
        <v>0</v>
      </c>
      <c r="O3044">
        <v>1</v>
      </c>
      <c r="P3044">
        <v>0</v>
      </c>
      <c r="Q3044">
        <v>0</v>
      </c>
      <c r="R3044">
        <v>1</v>
      </c>
      <c r="S3044">
        <v>0</v>
      </c>
      <c r="T3044">
        <v>0</v>
      </c>
      <c r="U3044">
        <v>1</v>
      </c>
    </row>
    <row r="3045" spans="1:21" x14ac:dyDescent="0.25">
      <c r="A3045" t="s">
        <v>157</v>
      </c>
      <c r="B3045">
        <v>133</v>
      </c>
      <c r="C3045">
        <v>17</v>
      </c>
      <c r="D3045" t="s">
        <v>154</v>
      </c>
      <c r="E3045">
        <v>176</v>
      </c>
      <c r="F3045">
        <v>33</v>
      </c>
      <c r="G3045">
        <v>0</v>
      </c>
      <c r="H3045">
        <v>0</v>
      </c>
      <c r="I3045">
        <v>1</v>
      </c>
      <c r="J3045">
        <v>15</v>
      </c>
      <c r="K3045">
        <v>14.4</v>
      </c>
      <c r="L3045">
        <v>0</v>
      </c>
      <c r="M3045">
        <v>0</v>
      </c>
      <c r="N3045">
        <v>0</v>
      </c>
      <c r="O3045">
        <v>1</v>
      </c>
      <c r="P3045">
        <v>0</v>
      </c>
      <c r="Q3045">
        <v>0</v>
      </c>
      <c r="R3045">
        <v>1</v>
      </c>
      <c r="S3045">
        <v>0</v>
      </c>
      <c r="T3045">
        <v>0</v>
      </c>
      <c r="U3045">
        <v>1</v>
      </c>
    </row>
    <row r="3046" spans="1:21" x14ac:dyDescent="0.25">
      <c r="A3046" t="s">
        <v>157</v>
      </c>
      <c r="B3046">
        <v>133</v>
      </c>
      <c r="C3046">
        <v>17</v>
      </c>
      <c r="D3046" t="s">
        <v>154</v>
      </c>
      <c r="E3046">
        <v>232</v>
      </c>
      <c r="F3046">
        <v>14</v>
      </c>
      <c r="G3046">
        <v>0</v>
      </c>
      <c r="H3046">
        <v>0</v>
      </c>
      <c r="I3046">
        <v>1</v>
      </c>
      <c r="J3046">
        <v>34</v>
      </c>
      <c r="K3046">
        <v>63</v>
      </c>
      <c r="L3046">
        <v>0</v>
      </c>
      <c r="M3046">
        <v>0</v>
      </c>
      <c r="N3046">
        <v>0</v>
      </c>
      <c r="O3046">
        <v>1</v>
      </c>
      <c r="P3046">
        <v>0</v>
      </c>
      <c r="Q3046">
        <v>0</v>
      </c>
      <c r="R3046">
        <v>1</v>
      </c>
      <c r="S3046">
        <v>0</v>
      </c>
      <c r="T3046">
        <v>0</v>
      </c>
      <c r="U3046">
        <v>1</v>
      </c>
    </row>
    <row r="3047" spans="1:21" x14ac:dyDescent="0.25">
      <c r="A3047" t="s">
        <v>157</v>
      </c>
      <c r="B3047">
        <v>133</v>
      </c>
      <c r="C3047">
        <v>17</v>
      </c>
      <c r="D3047" t="s">
        <v>154</v>
      </c>
      <c r="E3047">
        <v>349</v>
      </c>
      <c r="F3047">
        <v>20</v>
      </c>
      <c r="G3047">
        <v>0</v>
      </c>
      <c r="H3047">
        <v>0</v>
      </c>
      <c r="I3047">
        <v>1</v>
      </c>
      <c r="J3047">
        <v>48</v>
      </c>
      <c r="K3047">
        <v>67.36</v>
      </c>
      <c r="L3047">
        <v>0</v>
      </c>
      <c r="M3047">
        <v>2</v>
      </c>
      <c r="N3047">
        <v>2.0499999999999998</v>
      </c>
      <c r="O3047">
        <v>2.04050330583062E-2</v>
      </c>
      <c r="P3047">
        <v>9</v>
      </c>
      <c r="Q3047">
        <v>12.73</v>
      </c>
      <c r="R3047">
        <v>0</v>
      </c>
      <c r="S3047">
        <v>0</v>
      </c>
      <c r="T3047">
        <v>0</v>
      </c>
      <c r="U3047">
        <v>1</v>
      </c>
    </row>
    <row r="3048" spans="1:21" x14ac:dyDescent="0.25">
      <c r="A3048" t="s">
        <v>157</v>
      </c>
      <c r="B3048">
        <v>133</v>
      </c>
      <c r="C3048">
        <v>17</v>
      </c>
      <c r="D3048" t="s">
        <v>154</v>
      </c>
      <c r="E3048">
        <v>354</v>
      </c>
      <c r="F3048">
        <v>48</v>
      </c>
      <c r="G3048">
        <v>0</v>
      </c>
      <c r="H3048">
        <v>0</v>
      </c>
      <c r="I3048">
        <v>1</v>
      </c>
      <c r="J3048">
        <v>175</v>
      </c>
      <c r="K3048">
        <v>109.42</v>
      </c>
      <c r="L3048">
        <v>0</v>
      </c>
      <c r="M3048">
        <v>0</v>
      </c>
      <c r="N3048">
        <v>0</v>
      </c>
      <c r="O3048">
        <v>1</v>
      </c>
      <c r="P3048">
        <v>8</v>
      </c>
      <c r="Q3048">
        <v>6.68</v>
      </c>
      <c r="R3048">
        <v>1.205013866E-11</v>
      </c>
      <c r="S3048">
        <v>2</v>
      </c>
      <c r="T3048">
        <v>2.82</v>
      </c>
      <c r="U3048">
        <v>2.4125252750019101E-3</v>
      </c>
    </row>
    <row r="3049" spans="1:21" x14ac:dyDescent="0.25">
      <c r="A3049" t="s">
        <v>157</v>
      </c>
      <c r="B3049">
        <v>133</v>
      </c>
      <c r="C3049">
        <v>17</v>
      </c>
      <c r="D3049" t="s">
        <v>154</v>
      </c>
      <c r="E3049">
        <v>445</v>
      </c>
      <c r="F3049">
        <v>11</v>
      </c>
      <c r="G3049">
        <v>0</v>
      </c>
      <c r="H3049">
        <v>0</v>
      </c>
      <c r="I3049">
        <v>1</v>
      </c>
      <c r="J3049">
        <v>4</v>
      </c>
      <c r="K3049">
        <v>6.55</v>
      </c>
      <c r="L3049">
        <v>2.8817281889999999E-11</v>
      </c>
      <c r="M3049">
        <v>0</v>
      </c>
      <c r="N3049">
        <v>0</v>
      </c>
      <c r="O3049">
        <v>1</v>
      </c>
      <c r="P3049">
        <v>0</v>
      </c>
      <c r="Q3049">
        <v>0</v>
      </c>
      <c r="R3049">
        <v>1</v>
      </c>
      <c r="S3049">
        <v>0</v>
      </c>
      <c r="T3049">
        <v>0</v>
      </c>
      <c r="U3049">
        <v>1</v>
      </c>
    </row>
    <row r="3050" spans="1:21" x14ac:dyDescent="0.25">
      <c r="A3050" t="s">
        <v>157</v>
      </c>
      <c r="B3050">
        <v>133</v>
      </c>
      <c r="C3050">
        <v>17</v>
      </c>
      <c r="D3050" t="s">
        <v>154</v>
      </c>
      <c r="E3050">
        <v>790</v>
      </c>
      <c r="F3050">
        <v>6</v>
      </c>
      <c r="G3050">
        <v>0</v>
      </c>
      <c r="H3050">
        <v>0</v>
      </c>
      <c r="I3050">
        <v>1</v>
      </c>
      <c r="J3050">
        <v>6</v>
      </c>
      <c r="K3050">
        <v>23.37</v>
      </c>
      <c r="L3050">
        <v>0</v>
      </c>
      <c r="M3050">
        <v>0</v>
      </c>
      <c r="N3050">
        <v>0</v>
      </c>
      <c r="O3050">
        <v>1</v>
      </c>
      <c r="P3050">
        <v>0</v>
      </c>
      <c r="Q3050">
        <v>0</v>
      </c>
      <c r="R3050">
        <v>1</v>
      </c>
      <c r="S3050">
        <v>0</v>
      </c>
      <c r="T3050">
        <v>0</v>
      </c>
      <c r="U3050">
        <v>1</v>
      </c>
    </row>
    <row r="3051" spans="1:21" x14ac:dyDescent="0.25">
      <c r="A3051" t="s">
        <v>157</v>
      </c>
      <c r="B3051">
        <v>133</v>
      </c>
      <c r="C3051">
        <v>17</v>
      </c>
      <c r="D3051" t="s">
        <v>154</v>
      </c>
      <c r="E3051">
        <v>871</v>
      </c>
      <c r="F3051">
        <v>9</v>
      </c>
      <c r="G3051">
        <v>0</v>
      </c>
      <c r="H3051">
        <v>0</v>
      </c>
      <c r="I3051">
        <v>1</v>
      </c>
      <c r="J3051">
        <v>10</v>
      </c>
      <c r="K3051">
        <v>23.57</v>
      </c>
      <c r="L3051">
        <v>0</v>
      </c>
      <c r="M3051">
        <v>0</v>
      </c>
      <c r="N3051">
        <v>0</v>
      </c>
      <c r="O3051">
        <v>1</v>
      </c>
      <c r="P3051">
        <v>0</v>
      </c>
      <c r="Q3051">
        <v>0</v>
      </c>
      <c r="R3051">
        <v>1</v>
      </c>
      <c r="S3051">
        <v>0</v>
      </c>
      <c r="T3051">
        <v>0</v>
      </c>
      <c r="U3051">
        <v>1</v>
      </c>
    </row>
    <row r="3052" spans="1:21" x14ac:dyDescent="0.25">
      <c r="A3052" t="s">
        <v>157</v>
      </c>
      <c r="B3052">
        <v>133</v>
      </c>
      <c r="C3052">
        <v>17</v>
      </c>
      <c r="D3052" t="s">
        <v>154</v>
      </c>
      <c r="E3052">
        <v>969</v>
      </c>
      <c r="F3052">
        <v>27</v>
      </c>
      <c r="G3052">
        <v>0</v>
      </c>
      <c r="H3052">
        <v>0</v>
      </c>
      <c r="I3052">
        <v>1</v>
      </c>
      <c r="J3052">
        <v>137</v>
      </c>
      <c r="K3052">
        <v>168.25</v>
      </c>
      <c r="L3052">
        <v>0</v>
      </c>
      <c r="M3052">
        <v>0</v>
      </c>
      <c r="N3052">
        <v>0</v>
      </c>
      <c r="O3052">
        <v>1</v>
      </c>
      <c r="P3052">
        <v>4</v>
      </c>
      <c r="Q3052">
        <v>4.5199999999999996</v>
      </c>
      <c r="R3052">
        <v>3.1080163958030499E-6</v>
      </c>
      <c r="S3052">
        <v>3</v>
      </c>
      <c r="T3052">
        <v>6.4</v>
      </c>
      <c r="U3052">
        <v>7.6082251609999998E-11</v>
      </c>
    </row>
    <row r="3053" spans="1:21" x14ac:dyDescent="0.25">
      <c r="A3053" t="s">
        <v>157</v>
      </c>
      <c r="B3053">
        <v>133</v>
      </c>
      <c r="C3053">
        <v>17</v>
      </c>
      <c r="D3053" t="s">
        <v>154</v>
      </c>
      <c r="E3053">
        <v>1108</v>
      </c>
      <c r="F3053">
        <v>8</v>
      </c>
      <c r="G3053">
        <v>0</v>
      </c>
      <c r="H3053">
        <v>0</v>
      </c>
      <c r="I3053">
        <v>1</v>
      </c>
      <c r="J3053">
        <v>15</v>
      </c>
      <c r="K3053">
        <v>50.52</v>
      </c>
      <c r="L3053">
        <v>0</v>
      </c>
      <c r="M3053">
        <v>0</v>
      </c>
      <c r="N3053">
        <v>0</v>
      </c>
      <c r="O3053">
        <v>1</v>
      </c>
      <c r="P3053">
        <v>0</v>
      </c>
      <c r="Q3053">
        <v>0</v>
      </c>
      <c r="R3053">
        <v>1</v>
      </c>
      <c r="S3053">
        <v>0</v>
      </c>
      <c r="T3053">
        <v>0</v>
      </c>
      <c r="U3053">
        <v>1</v>
      </c>
    </row>
    <row r="3054" spans="1:21" x14ac:dyDescent="0.25">
      <c r="A3054" t="s">
        <v>157</v>
      </c>
      <c r="B3054">
        <v>133</v>
      </c>
      <c r="C3054">
        <v>17</v>
      </c>
      <c r="D3054" t="s">
        <v>154</v>
      </c>
      <c r="E3054">
        <v>1194</v>
      </c>
      <c r="F3054">
        <v>34</v>
      </c>
      <c r="G3054">
        <v>0</v>
      </c>
      <c r="H3054">
        <v>0</v>
      </c>
      <c r="I3054">
        <v>1</v>
      </c>
      <c r="J3054">
        <v>145</v>
      </c>
      <c r="K3054">
        <v>137.9</v>
      </c>
      <c r="L3054">
        <v>0</v>
      </c>
      <c r="M3054">
        <v>2</v>
      </c>
      <c r="N3054">
        <v>1.39</v>
      </c>
      <c r="O3054">
        <v>8.28378428073306E-2</v>
      </c>
      <c r="P3054">
        <v>6</v>
      </c>
      <c r="Q3054">
        <v>6.2</v>
      </c>
      <c r="R3054">
        <v>2.8738311730000001E-10</v>
      </c>
      <c r="S3054">
        <v>7</v>
      </c>
      <c r="T3054">
        <v>13.2</v>
      </c>
      <c r="U3054">
        <v>0</v>
      </c>
    </row>
    <row r="3055" spans="1:21" x14ac:dyDescent="0.25">
      <c r="A3055" t="s">
        <v>157</v>
      </c>
      <c r="B3055">
        <v>133</v>
      </c>
      <c r="C3055">
        <v>17</v>
      </c>
      <c r="D3055" t="s">
        <v>154</v>
      </c>
      <c r="E3055">
        <v>1195</v>
      </c>
      <c r="F3055">
        <v>22</v>
      </c>
      <c r="G3055">
        <v>0</v>
      </c>
      <c r="H3055">
        <v>0</v>
      </c>
      <c r="I3055">
        <v>1</v>
      </c>
      <c r="J3055">
        <v>63</v>
      </c>
      <c r="K3055">
        <v>64.569999999999993</v>
      </c>
      <c r="L3055">
        <v>0</v>
      </c>
      <c r="M3055">
        <v>0</v>
      </c>
      <c r="N3055">
        <v>0</v>
      </c>
      <c r="O3055">
        <v>1</v>
      </c>
      <c r="P3055">
        <v>2</v>
      </c>
      <c r="Q3055">
        <v>2.25</v>
      </c>
      <c r="R3055">
        <v>1.2132507441218399E-2</v>
      </c>
      <c r="S3055">
        <v>0</v>
      </c>
      <c r="T3055">
        <v>0</v>
      </c>
      <c r="U3055">
        <v>1</v>
      </c>
    </row>
    <row r="3056" spans="1:21" x14ac:dyDescent="0.25">
      <c r="A3056" t="s">
        <v>157</v>
      </c>
      <c r="B3056">
        <v>133</v>
      </c>
      <c r="C3056">
        <v>17</v>
      </c>
      <c r="D3056" t="s">
        <v>154</v>
      </c>
      <c r="E3056">
        <v>1321</v>
      </c>
      <c r="F3056">
        <v>13</v>
      </c>
      <c r="G3056">
        <v>0</v>
      </c>
      <c r="H3056">
        <v>0</v>
      </c>
      <c r="I3056">
        <v>1</v>
      </c>
      <c r="J3056">
        <v>61</v>
      </c>
      <c r="K3056">
        <v>119.41</v>
      </c>
      <c r="L3056">
        <v>0</v>
      </c>
      <c r="M3056">
        <v>0</v>
      </c>
      <c r="N3056">
        <v>0</v>
      </c>
      <c r="O3056">
        <v>1</v>
      </c>
      <c r="P3056">
        <v>2</v>
      </c>
      <c r="Q3056">
        <v>3.47</v>
      </c>
      <c r="R3056">
        <v>2.56980477499114E-4</v>
      </c>
      <c r="S3056">
        <v>1</v>
      </c>
      <c r="T3056">
        <v>2.91</v>
      </c>
      <c r="U3056">
        <v>1.82426689449078E-3</v>
      </c>
    </row>
    <row r="3057" spans="1:21" x14ac:dyDescent="0.25">
      <c r="A3057" t="s">
        <v>157</v>
      </c>
      <c r="B3057">
        <v>133</v>
      </c>
      <c r="C3057">
        <v>17</v>
      </c>
      <c r="D3057" t="s">
        <v>154</v>
      </c>
      <c r="E3057">
        <v>1753</v>
      </c>
      <c r="F3057">
        <v>13</v>
      </c>
      <c r="G3057">
        <v>2</v>
      </c>
      <c r="H3057">
        <v>2.73</v>
      </c>
      <c r="I3057">
        <v>3.1510994260699498E-3</v>
      </c>
      <c r="J3057">
        <v>26</v>
      </c>
      <c r="K3057">
        <v>50.78</v>
      </c>
      <c r="L3057">
        <v>0</v>
      </c>
      <c r="M3057">
        <v>0</v>
      </c>
      <c r="N3057">
        <v>0</v>
      </c>
      <c r="O3057">
        <v>1</v>
      </c>
      <c r="P3057">
        <v>0</v>
      </c>
      <c r="Q3057">
        <v>0</v>
      </c>
      <c r="R3057">
        <v>1</v>
      </c>
      <c r="S3057">
        <v>0</v>
      </c>
      <c r="T3057">
        <v>0</v>
      </c>
      <c r="U3057">
        <v>1</v>
      </c>
    </row>
    <row r="3058" spans="1:21" x14ac:dyDescent="0.25">
      <c r="A3058" t="s">
        <v>157</v>
      </c>
      <c r="B3058">
        <v>133</v>
      </c>
      <c r="C3058">
        <v>17</v>
      </c>
      <c r="D3058" t="s">
        <v>154</v>
      </c>
      <c r="E3058">
        <v>1806</v>
      </c>
      <c r="F3058">
        <v>24</v>
      </c>
      <c r="G3058">
        <v>0</v>
      </c>
      <c r="H3058">
        <v>0</v>
      </c>
      <c r="I3058">
        <v>1</v>
      </c>
      <c r="J3058">
        <v>142</v>
      </c>
      <c r="K3058">
        <v>224.77</v>
      </c>
      <c r="L3058">
        <v>0</v>
      </c>
      <c r="M3058">
        <v>2</v>
      </c>
      <c r="N3058">
        <v>1.84</v>
      </c>
      <c r="O3058">
        <v>3.3222163106319001E-2</v>
      </c>
      <c r="P3058">
        <v>7</v>
      </c>
      <c r="Q3058">
        <v>8.98</v>
      </c>
      <c r="R3058">
        <v>0</v>
      </c>
      <c r="S3058">
        <v>2</v>
      </c>
      <c r="T3058">
        <v>4.04</v>
      </c>
      <c r="U3058">
        <v>2.6705259593917701E-5</v>
      </c>
    </row>
    <row r="3059" spans="1:21" x14ac:dyDescent="0.25">
      <c r="A3059" t="s">
        <v>157</v>
      </c>
      <c r="B3059">
        <v>133</v>
      </c>
      <c r="C3059">
        <v>17</v>
      </c>
      <c r="D3059" t="s">
        <v>154</v>
      </c>
      <c r="E3059">
        <v>2093</v>
      </c>
      <c r="F3059">
        <v>23</v>
      </c>
      <c r="G3059">
        <v>7</v>
      </c>
      <c r="H3059">
        <v>8.08</v>
      </c>
      <c r="I3059">
        <v>3.3306690738754701E-16</v>
      </c>
      <c r="J3059">
        <v>84</v>
      </c>
      <c r="K3059">
        <v>122.2</v>
      </c>
      <c r="L3059">
        <v>0</v>
      </c>
      <c r="M3059">
        <v>2</v>
      </c>
      <c r="N3059">
        <v>1.97</v>
      </c>
      <c r="O3059">
        <v>2.4339383847504802E-2</v>
      </c>
      <c r="P3059">
        <v>2</v>
      </c>
      <c r="Q3059">
        <v>2.2799999999999998</v>
      </c>
      <c r="R3059">
        <v>1.13987394337987E-2</v>
      </c>
      <c r="S3059">
        <v>0</v>
      </c>
      <c r="T3059">
        <v>0</v>
      </c>
      <c r="U3059">
        <v>1</v>
      </c>
    </row>
    <row r="3060" spans="1:21" x14ac:dyDescent="0.25">
      <c r="A3060" t="s">
        <v>157</v>
      </c>
      <c r="B3060">
        <v>133</v>
      </c>
      <c r="C3060">
        <v>17</v>
      </c>
      <c r="D3060" t="s">
        <v>154</v>
      </c>
      <c r="E3060">
        <v>2102</v>
      </c>
      <c r="F3060">
        <v>13</v>
      </c>
      <c r="G3060">
        <v>0</v>
      </c>
      <c r="H3060">
        <v>0</v>
      </c>
      <c r="I3060">
        <v>1</v>
      </c>
      <c r="J3060">
        <v>42</v>
      </c>
      <c r="K3060">
        <v>82.15</v>
      </c>
      <c r="L3060">
        <v>0</v>
      </c>
      <c r="M3060">
        <v>0</v>
      </c>
      <c r="N3060">
        <v>0</v>
      </c>
      <c r="O3060">
        <v>1</v>
      </c>
      <c r="P3060">
        <v>4</v>
      </c>
      <c r="Q3060">
        <v>7.42</v>
      </c>
      <c r="R3060">
        <v>5.9396930000000002E-14</v>
      </c>
      <c r="S3060">
        <v>6</v>
      </c>
      <c r="T3060">
        <v>18.93</v>
      </c>
      <c r="U3060">
        <v>0</v>
      </c>
    </row>
    <row r="3061" spans="1:21" x14ac:dyDescent="0.25">
      <c r="A3061" t="s">
        <v>157</v>
      </c>
      <c r="B3061">
        <v>133</v>
      </c>
      <c r="C3061">
        <v>17</v>
      </c>
      <c r="D3061" t="s">
        <v>154</v>
      </c>
      <c r="E3061">
        <v>2109</v>
      </c>
      <c r="F3061">
        <v>33</v>
      </c>
      <c r="G3061">
        <v>0</v>
      </c>
      <c r="H3061">
        <v>0</v>
      </c>
      <c r="I3061">
        <v>1</v>
      </c>
      <c r="J3061">
        <v>96</v>
      </c>
      <c r="K3061">
        <v>93.74</v>
      </c>
      <c r="L3061">
        <v>0</v>
      </c>
      <c r="M3061">
        <v>0</v>
      </c>
      <c r="N3061">
        <v>0</v>
      </c>
      <c r="O3061">
        <v>1</v>
      </c>
      <c r="P3061">
        <v>6</v>
      </c>
      <c r="Q3061">
        <v>6.4</v>
      </c>
      <c r="R3061">
        <v>7.6486150749999995E-11</v>
      </c>
      <c r="S3061">
        <v>5</v>
      </c>
      <c r="T3061">
        <v>10.79</v>
      </c>
      <c r="U3061">
        <v>0</v>
      </c>
    </row>
    <row r="3062" spans="1:21" x14ac:dyDescent="0.25">
      <c r="A3062" t="s">
        <v>157</v>
      </c>
      <c r="B3062">
        <v>133</v>
      </c>
      <c r="C3062">
        <v>17</v>
      </c>
      <c r="D3062" t="s">
        <v>154</v>
      </c>
      <c r="E3062">
        <v>2136</v>
      </c>
      <c r="F3062">
        <v>8</v>
      </c>
      <c r="G3062">
        <v>0</v>
      </c>
      <c r="H3062">
        <v>0</v>
      </c>
      <c r="I3062">
        <v>1</v>
      </c>
      <c r="J3062">
        <v>29</v>
      </c>
      <c r="K3062">
        <v>97.81</v>
      </c>
      <c r="L3062">
        <v>0</v>
      </c>
      <c r="M3062">
        <v>0</v>
      </c>
      <c r="N3062">
        <v>0</v>
      </c>
      <c r="O3062">
        <v>1</v>
      </c>
      <c r="P3062">
        <v>0</v>
      </c>
      <c r="Q3062">
        <v>0</v>
      </c>
      <c r="R3062">
        <v>1</v>
      </c>
      <c r="S3062">
        <v>0</v>
      </c>
      <c r="T3062">
        <v>0</v>
      </c>
      <c r="U3062">
        <v>1</v>
      </c>
    </row>
    <row r="3063" spans="1:21" x14ac:dyDescent="0.25">
      <c r="A3063" t="s">
        <v>157</v>
      </c>
      <c r="B3063">
        <v>133</v>
      </c>
      <c r="C3063">
        <v>17</v>
      </c>
      <c r="D3063" t="s">
        <v>154</v>
      </c>
      <c r="E3063">
        <v>2159</v>
      </c>
      <c r="F3063">
        <v>7</v>
      </c>
      <c r="G3063">
        <v>0</v>
      </c>
      <c r="H3063">
        <v>0</v>
      </c>
      <c r="I3063">
        <v>1</v>
      </c>
      <c r="J3063">
        <v>2</v>
      </c>
      <c r="K3063">
        <v>4.78</v>
      </c>
      <c r="L3063">
        <v>8.8621552085665996E-7</v>
      </c>
      <c r="M3063">
        <v>0</v>
      </c>
      <c r="N3063">
        <v>0</v>
      </c>
      <c r="O3063">
        <v>1</v>
      </c>
      <c r="P3063">
        <v>0</v>
      </c>
      <c r="Q3063">
        <v>0</v>
      </c>
      <c r="R3063">
        <v>1</v>
      </c>
      <c r="S3063">
        <v>0</v>
      </c>
      <c r="T3063">
        <v>0</v>
      </c>
      <c r="U3063">
        <v>1</v>
      </c>
    </row>
    <row r="3064" spans="1:21" x14ac:dyDescent="0.25">
      <c r="A3064" t="s">
        <v>157</v>
      </c>
      <c r="B3064">
        <v>133</v>
      </c>
      <c r="C3064">
        <v>17</v>
      </c>
      <c r="D3064" t="s">
        <v>154</v>
      </c>
      <c r="E3064">
        <v>2178</v>
      </c>
      <c r="F3064">
        <v>6</v>
      </c>
      <c r="G3064">
        <v>0</v>
      </c>
      <c r="H3064">
        <v>0</v>
      </c>
      <c r="I3064">
        <v>1</v>
      </c>
      <c r="J3064">
        <v>21</v>
      </c>
      <c r="K3064">
        <v>82.2</v>
      </c>
      <c r="L3064">
        <v>0</v>
      </c>
      <c r="M3064">
        <v>0</v>
      </c>
      <c r="N3064">
        <v>0</v>
      </c>
      <c r="O3064">
        <v>1</v>
      </c>
      <c r="P3064">
        <v>0</v>
      </c>
      <c r="Q3064">
        <v>0</v>
      </c>
      <c r="R3064">
        <v>1</v>
      </c>
      <c r="S3064">
        <v>1</v>
      </c>
      <c r="T3064">
        <v>4.82</v>
      </c>
      <c r="U3064">
        <v>7.2105266368805004E-7</v>
      </c>
    </row>
    <row r="3065" spans="1:21" x14ac:dyDescent="0.25">
      <c r="A3065" t="s">
        <v>157</v>
      </c>
      <c r="B3065">
        <v>133</v>
      </c>
      <c r="C3065">
        <v>17</v>
      </c>
      <c r="D3065" t="s">
        <v>154</v>
      </c>
      <c r="E3065">
        <v>2236</v>
      </c>
      <c r="F3065">
        <v>25</v>
      </c>
      <c r="G3065">
        <v>2</v>
      </c>
      <c r="H3065">
        <v>1.59</v>
      </c>
      <c r="I3065">
        <v>5.6319689499119398E-2</v>
      </c>
      <c r="J3065">
        <v>96</v>
      </c>
      <c r="K3065">
        <v>121.28</v>
      </c>
      <c r="L3065">
        <v>0</v>
      </c>
      <c r="M3065">
        <v>0</v>
      </c>
      <c r="N3065">
        <v>0</v>
      </c>
      <c r="O3065">
        <v>1</v>
      </c>
      <c r="P3065">
        <v>4</v>
      </c>
      <c r="Q3065">
        <v>4.8600000000000003</v>
      </c>
      <c r="R3065">
        <v>6.0024844972250998E-7</v>
      </c>
      <c r="S3065">
        <v>5</v>
      </c>
      <c r="T3065">
        <v>12</v>
      </c>
      <c r="U3065">
        <v>0</v>
      </c>
    </row>
    <row r="3066" spans="1:21" x14ac:dyDescent="0.25">
      <c r="A3066" t="s">
        <v>157</v>
      </c>
      <c r="B3066">
        <v>133</v>
      </c>
      <c r="C3066">
        <v>17</v>
      </c>
      <c r="D3066" t="s">
        <v>154</v>
      </c>
      <c r="E3066">
        <v>2269</v>
      </c>
      <c r="F3066">
        <v>10</v>
      </c>
      <c r="G3066">
        <v>0</v>
      </c>
      <c r="H3066">
        <v>0</v>
      </c>
      <c r="I3066">
        <v>1</v>
      </c>
      <c r="J3066">
        <v>19</v>
      </c>
      <c r="K3066">
        <v>41.32</v>
      </c>
      <c r="L3066">
        <v>0</v>
      </c>
      <c r="M3066">
        <v>2</v>
      </c>
      <c r="N3066">
        <v>3.18</v>
      </c>
      <c r="O3066">
        <v>7.4907064898799302E-4</v>
      </c>
      <c r="P3066">
        <v>0</v>
      </c>
      <c r="Q3066">
        <v>0</v>
      </c>
      <c r="R3066">
        <v>1</v>
      </c>
      <c r="S3066">
        <v>0</v>
      </c>
      <c r="T3066">
        <v>0</v>
      </c>
      <c r="U3066">
        <v>1</v>
      </c>
    </row>
    <row r="3067" spans="1:21" x14ac:dyDescent="0.25">
      <c r="A3067" t="s">
        <v>157</v>
      </c>
      <c r="B3067">
        <v>133</v>
      </c>
      <c r="C3067">
        <v>17</v>
      </c>
      <c r="D3067" t="s">
        <v>154</v>
      </c>
      <c r="E3067">
        <v>2294</v>
      </c>
      <c r="F3067">
        <v>5</v>
      </c>
      <c r="G3067">
        <v>0</v>
      </c>
      <c r="H3067">
        <v>0</v>
      </c>
      <c r="I3067">
        <v>1</v>
      </c>
      <c r="J3067">
        <v>15</v>
      </c>
      <c r="K3067">
        <v>76.010000000000005</v>
      </c>
      <c r="L3067">
        <v>0</v>
      </c>
      <c r="M3067">
        <v>0</v>
      </c>
      <c r="N3067">
        <v>0</v>
      </c>
      <c r="O3067">
        <v>1</v>
      </c>
      <c r="P3067">
        <v>0</v>
      </c>
      <c r="Q3067">
        <v>0</v>
      </c>
      <c r="R3067">
        <v>1</v>
      </c>
      <c r="S3067">
        <v>0</v>
      </c>
      <c r="T3067">
        <v>0</v>
      </c>
      <c r="U3067">
        <v>1</v>
      </c>
    </row>
    <row r="3068" spans="1:21" x14ac:dyDescent="0.25">
      <c r="A3068" t="s">
        <v>157</v>
      </c>
      <c r="B3068">
        <v>133</v>
      </c>
      <c r="C3068">
        <v>17</v>
      </c>
      <c r="D3068" t="s">
        <v>154</v>
      </c>
      <c r="E3068">
        <v>2305</v>
      </c>
      <c r="F3068">
        <v>50</v>
      </c>
      <c r="G3068">
        <v>0</v>
      </c>
      <c r="H3068">
        <v>0</v>
      </c>
      <c r="I3068">
        <v>1</v>
      </c>
      <c r="J3068">
        <v>110</v>
      </c>
      <c r="K3068">
        <v>63.97</v>
      </c>
      <c r="L3068">
        <v>0</v>
      </c>
      <c r="M3068">
        <v>0</v>
      </c>
      <c r="N3068">
        <v>0</v>
      </c>
      <c r="O3068">
        <v>1</v>
      </c>
      <c r="P3068">
        <v>8</v>
      </c>
      <c r="Q3068">
        <v>6.96</v>
      </c>
      <c r="R3068">
        <v>1.65945035E-12</v>
      </c>
      <c r="S3068">
        <v>4</v>
      </c>
      <c r="T3068">
        <v>6.21</v>
      </c>
      <c r="U3068">
        <v>2.6359014971E-10</v>
      </c>
    </row>
    <row r="3069" spans="1:21" x14ac:dyDescent="0.25">
      <c r="A3069" t="s">
        <v>157</v>
      </c>
      <c r="B3069">
        <v>133</v>
      </c>
      <c r="C3069">
        <v>17</v>
      </c>
      <c r="D3069" t="s">
        <v>154</v>
      </c>
      <c r="E3069">
        <v>2887</v>
      </c>
      <c r="F3069">
        <v>8</v>
      </c>
      <c r="G3069">
        <v>3</v>
      </c>
      <c r="H3069">
        <v>6.67</v>
      </c>
      <c r="I3069">
        <v>1.3083978349999999E-11</v>
      </c>
      <c r="J3069">
        <v>8</v>
      </c>
      <c r="K3069">
        <v>26.87</v>
      </c>
      <c r="L3069">
        <v>0</v>
      </c>
      <c r="M3069">
        <v>0</v>
      </c>
      <c r="N3069">
        <v>0</v>
      </c>
      <c r="O3069">
        <v>1</v>
      </c>
      <c r="P3069">
        <v>0</v>
      </c>
      <c r="Q3069">
        <v>0</v>
      </c>
      <c r="R3069">
        <v>1</v>
      </c>
      <c r="S3069">
        <v>0</v>
      </c>
      <c r="T3069">
        <v>0</v>
      </c>
      <c r="U3069">
        <v>1</v>
      </c>
    </row>
    <row r="3070" spans="1:21" x14ac:dyDescent="0.25">
      <c r="A3070" t="s">
        <v>157</v>
      </c>
      <c r="B3070">
        <v>133</v>
      </c>
      <c r="C3070">
        <v>17</v>
      </c>
      <c r="D3070" t="s">
        <v>154</v>
      </c>
      <c r="E3070">
        <v>2916</v>
      </c>
      <c r="F3070">
        <v>10</v>
      </c>
      <c r="G3070">
        <v>2</v>
      </c>
      <c r="H3070">
        <v>3.38</v>
      </c>
      <c r="I3070">
        <v>3.6117530088786203E-4</v>
      </c>
      <c r="J3070">
        <v>26</v>
      </c>
      <c r="K3070">
        <v>56.6</v>
      </c>
      <c r="L3070">
        <v>0</v>
      </c>
      <c r="M3070">
        <v>0</v>
      </c>
      <c r="N3070">
        <v>0</v>
      </c>
      <c r="O3070">
        <v>1</v>
      </c>
      <c r="P3070">
        <v>0</v>
      </c>
      <c r="Q3070">
        <v>0</v>
      </c>
      <c r="R3070">
        <v>1</v>
      </c>
      <c r="S3070">
        <v>0</v>
      </c>
      <c r="T3070">
        <v>0</v>
      </c>
      <c r="U3070">
        <v>1</v>
      </c>
    </row>
    <row r="3071" spans="1:21" x14ac:dyDescent="0.25">
      <c r="A3071" t="s">
        <v>157</v>
      </c>
      <c r="B3071">
        <v>133</v>
      </c>
      <c r="C3071">
        <v>17</v>
      </c>
      <c r="D3071" t="s">
        <v>154</v>
      </c>
      <c r="E3071">
        <v>3559</v>
      </c>
      <c r="F3071">
        <v>7</v>
      </c>
      <c r="G3071">
        <v>1</v>
      </c>
      <c r="H3071">
        <v>1.97</v>
      </c>
      <c r="I3071">
        <v>2.4440615146918601E-2</v>
      </c>
      <c r="J3071">
        <v>30</v>
      </c>
      <c r="K3071">
        <v>73.91</v>
      </c>
      <c r="L3071">
        <v>0</v>
      </c>
      <c r="M3071">
        <v>0</v>
      </c>
      <c r="N3071">
        <v>0</v>
      </c>
      <c r="O3071">
        <v>1</v>
      </c>
      <c r="P3071">
        <v>2</v>
      </c>
      <c r="Q3071">
        <v>5.0199999999999996</v>
      </c>
      <c r="R3071">
        <v>2.5286160199034E-7</v>
      </c>
      <c r="S3071">
        <v>0</v>
      </c>
      <c r="T3071">
        <v>0</v>
      </c>
      <c r="U3071">
        <v>1</v>
      </c>
    </row>
    <row r="3072" spans="1:21" x14ac:dyDescent="0.25">
      <c r="A3072" t="s">
        <v>157</v>
      </c>
      <c r="B3072">
        <v>133</v>
      </c>
      <c r="C3072">
        <v>17</v>
      </c>
      <c r="D3072" t="s">
        <v>155</v>
      </c>
      <c r="E3072">
        <v>127</v>
      </c>
      <c r="F3072">
        <v>8</v>
      </c>
      <c r="G3072">
        <v>0</v>
      </c>
      <c r="H3072">
        <v>0</v>
      </c>
      <c r="I3072">
        <v>1</v>
      </c>
      <c r="J3072">
        <v>5</v>
      </c>
      <c r="K3072">
        <v>9.74</v>
      </c>
      <c r="L3072">
        <v>0</v>
      </c>
      <c r="M3072">
        <v>0</v>
      </c>
      <c r="N3072">
        <v>0</v>
      </c>
      <c r="O3072">
        <v>1</v>
      </c>
      <c r="P3072">
        <v>0</v>
      </c>
      <c r="Q3072">
        <v>0</v>
      </c>
      <c r="R3072">
        <v>1</v>
      </c>
      <c r="S3072">
        <v>0</v>
      </c>
      <c r="T3072">
        <v>0</v>
      </c>
      <c r="U3072">
        <v>1</v>
      </c>
    </row>
    <row r="3073" spans="1:21" x14ac:dyDescent="0.25">
      <c r="A3073" t="s">
        <v>157</v>
      </c>
      <c r="B3073">
        <v>133</v>
      </c>
      <c r="C3073">
        <v>17</v>
      </c>
      <c r="D3073" t="s">
        <v>155</v>
      </c>
      <c r="E3073">
        <v>256</v>
      </c>
      <c r="F3073">
        <v>12</v>
      </c>
      <c r="G3073">
        <v>0</v>
      </c>
      <c r="H3073">
        <v>0</v>
      </c>
      <c r="I3073">
        <v>1</v>
      </c>
      <c r="J3073">
        <v>4</v>
      </c>
      <c r="K3073">
        <v>6.99</v>
      </c>
      <c r="L3073">
        <v>1.3824497099999999E-12</v>
      </c>
      <c r="M3073">
        <v>0</v>
      </c>
      <c r="N3073">
        <v>0</v>
      </c>
      <c r="O3073">
        <v>1</v>
      </c>
      <c r="P3073">
        <v>0</v>
      </c>
      <c r="Q3073">
        <v>0</v>
      </c>
      <c r="R3073">
        <v>1</v>
      </c>
      <c r="S3073">
        <v>0</v>
      </c>
      <c r="T3073">
        <v>0</v>
      </c>
      <c r="U3073">
        <v>1</v>
      </c>
    </row>
    <row r="3074" spans="1:21" x14ac:dyDescent="0.25">
      <c r="A3074" t="s">
        <v>157</v>
      </c>
      <c r="B3074">
        <v>133</v>
      </c>
      <c r="C3074">
        <v>17</v>
      </c>
      <c r="D3074" t="s">
        <v>155</v>
      </c>
      <c r="E3074">
        <v>703</v>
      </c>
      <c r="F3074">
        <v>21</v>
      </c>
      <c r="G3074">
        <v>0</v>
      </c>
      <c r="H3074">
        <v>0</v>
      </c>
      <c r="I3074">
        <v>1</v>
      </c>
      <c r="J3074">
        <v>8</v>
      </c>
      <c r="K3074">
        <v>12.45</v>
      </c>
      <c r="L3074">
        <v>0</v>
      </c>
      <c r="M3074">
        <v>0</v>
      </c>
      <c r="N3074">
        <v>0</v>
      </c>
      <c r="O3074">
        <v>1</v>
      </c>
      <c r="P3074">
        <v>0</v>
      </c>
      <c r="Q3074">
        <v>0</v>
      </c>
      <c r="R3074">
        <v>1</v>
      </c>
      <c r="S3074">
        <v>0</v>
      </c>
      <c r="T3074">
        <v>0</v>
      </c>
      <c r="U3074">
        <v>1</v>
      </c>
    </row>
    <row r="3075" spans="1:21" x14ac:dyDescent="0.25">
      <c r="A3075" t="s">
        <v>157</v>
      </c>
      <c r="B3075">
        <v>133</v>
      </c>
      <c r="C3075">
        <v>17</v>
      </c>
      <c r="D3075" t="s">
        <v>155</v>
      </c>
      <c r="E3075">
        <v>741</v>
      </c>
      <c r="F3075">
        <v>37</v>
      </c>
      <c r="G3075">
        <v>0</v>
      </c>
      <c r="H3075">
        <v>0</v>
      </c>
      <c r="I3075">
        <v>1</v>
      </c>
      <c r="J3075">
        <v>40</v>
      </c>
      <c r="K3075">
        <v>41.13</v>
      </c>
      <c r="L3075">
        <v>0</v>
      </c>
      <c r="M3075">
        <v>0</v>
      </c>
      <c r="N3075">
        <v>0</v>
      </c>
      <c r="O3075">
        <v>1</v>
      </c>
      <c r="P3075">
        <v>0</v>
      </c>
      <c r="Q3075">
        <v>0</v>
      </c>
      <c r="R3075">
        <v>1</v>
      </c>
      <c r="S3075">
        <v>0</v>
      </c>
      <c r="T3075">
        <v>0</v>
      </c>
      <c r="U3075">
        <v>1</v>
      </c>
    </row>
    <row r="3076" spans="1:21" x14ac:dyDescent="0.25">
      <c r="A3076" t="s">
        <v>157</v>
      </c>
      <c r="B3076">
        <v>133</v>
      </c>
      <c r="C3076">
        <v>17</v>
      </c>
      <c r="D3076" t="s">
        <v>156</v>
      </c>
      <c r="E3076">
        <v>9</v>
      </c>
      <c r="F3076">
        <v>12</v>
      </c>
      <c r="G3076">
        <v>0</v>
      </c>
      <c r="H3076">
        <v>0</v>
      </c>
      <c r="I3076">
        <v>1</v>
      </c>
      <c r="J3076">
        <v>22</v>
      </c>
      <c r="K3076">
        <v>41.02</v>
      </c>
      <c r="L3076">
        <v>0</v>
      </c>
      <c r="M3076">
        <v>0</v>
      </c>
      <c r="N3076">
        <v>0</v>
      </c>
      <c r="O3076">
        <v>1</v>
      </c>
      <c r="P3076">
        <v>0</v>
      </c>
      <c r="Q3076">
        <v>0</v>
      </c>
      <c r="R3076">
        <v>1</v>
      </c>
      <c r="S3076">
        <v>0</v>
      </c>
      <c r="T3076">
        <v>0</v>
      </c>
      <c r="U3076">
        <v>1</v>
      </c>
    </row>
    <row r="3077" spans="1:21" x14ac:dyDescent="0.25">
      <c r="A3077" t="s">
        <v>157</v>
      </c>
      <c r="B3077">
        <v>133</v>
      </c>
      <c r="C3077">
        <v>17</v>
      </c>
      <c r="D3077" t="s">
        <v>156</v>
      </c>
      <c r="E3077">
        <v>41</v>
      </c>
      <c r="F3077">
        <v>10</v>
      </c>
      <c r="G3077">
        <v>0</v>
      </c>
      <c r="H3077">
        <v>0</v>
      </c>
      <c r="I3077">
        <v>1</v>
      </c>
      <c r="J3077">
        <v>57</v>
      </c>
      <c r="K3077">
        <v>130.86000000000001</v>
      </c>
      <c r="L3077">
        <v>0</v>
      </c>
      <c r="M3077">
        <v>2</v>
      </c>
      <c r="N3077">
        <v>3.62</v>
      </c>
      <c r="O3077">
        <v>1.50123363912513E-4</v>
      </c>
      <c r="P3077">
        <v>6</v>
      </c>
      <c r="Q3077">
        <v>12.47</v>
      </c>
      <c r="R3077">
        <v>0</v>
      </c>
      <c r="S3077">
        <v>7</v>
      </c>
      <c r="T3077">
        <v>25.56</v>
      </c>
      <c r="U3077">
        <v>0</v>
      </c>
    </row>
    <row r="3078" spans="1:21" x14ac:dyDescent="0.25">
      <c r="A3078" t="s">
        <v>157</v>
      </c>
      <c r="B3078">
        <v>133</v>
      </c>
      <c r="C3078">
        <v>17</v>
      </c>
      <c r="D3078" t="s">
        <v>156</v>
      </c>
      <c r="E3078">
        <v>58</v>
      </c>
      <c r="F3078">
        <v>13</v>
      </c>
      <c r="G3078">
        <v>0</v>
      </c>
      <c r="H3078">
        <v>0</v>
      </c>
      <c r="I3078">
        <v>1</v>
      </c>
      <c r="J3078">
        <v>54</v>
      </c>
      <c r="K3078">
        <v>83.92</v>
      </c>
      <c r="L3078">
        <v>0</v>
      </c>
      <c r="M3078">
        <v>2</v>
      </c>
      <c r="N3078">
        <v>2.97</v>
      </c>
      <c r="O3078">
        <v>1.4943224856237599E-3</v>
      </c>
      <c r="P3078">
        <v>0</v>
      </c>
      <c r="Q3078">
        <v>0</v>
      </c>
      <c r="R3078">
        <v>1</v>
      </c>
      <c r="S3078">
        <v>2</v>
      </c>
      <c r="T3078">
        <v>6.37</v>
      </c>
      <c r="U3078">
        <v>9.4514063239999997E-11</v>
      </c>
    </row>
    <row r="3079" spans="1:21" x14ac:dyDescent="0.25">
      <c r="A3079" t="s">
        <v>157</v>
      </c>
      <c r="B3079">
        <v>133</v>
      </c>
      <c r="C3079">
        <v>17</v>
      </c>
      <c r="D3079" t="s">
        <v>156</v>
      </c>
      <c r="E3079">
        <v>77</v>
      </c>
      <c r="F3079">
        <v>17</v>
      </c>
      <c r="G3079">
        <v>7</v>
      </c>
      <c r="H3079">
        <v>9.4499999999999993</v>
      </c>
      <c r="I3079">
        <v>0</v>
      </c>
      <c r="J3079">
        <v>48</v>
      </c>
      <c r="K3079">
        <v>77.94</v>
      </c>
      <c r="L3079">
        <v>0</v>
      </c>
      <c r="M3079">
        <v>0</v>
      </c>
      <c r="N3079">
        <v>0</v>
      </c>
      <c r="O3079">
        <v>1</v>
      </c>
      <c r="P3079">
        <v>0</v>
      </c>
      <c r="Q3079">
        <v>0</v>
      </c>
      <c r="R3079">
        <v>1</v>
      </c>
      <c r="S3079">
        <v>0</v>
      </c>
      <c r="T3079">
        <v>0</v>
      </c>
      <c r="U3079">
        <v>1</v>
      </c>
    </row>
    <row r="3080" spans="1:21" x14ac:dyDescent="0.25">
      <c r="A3080" t="s">
        <v>157</v>
      </c>
      <c r="B3080">
        <v>133</v>
      </c>
      <c r="C3080">
        <v>17</v>
      </c>
      <c r="D3080" t="s">
        <v>156</v>
      </c>
      <c r="E3080">
        <v>113</v>
      </c>
      <c r="F3080">
        <v>11</v>
      </c>
      <c r="G3080">
        <v>0</v>
      </c>
      <c r="H3080">
        <v>0</v>
      </c>
      <c r="I3080">
        <v>1</v>
      </c>
      <c r="J3080">
        <v>73</v>
      </c>
      <c r="K3080">
        <v>146.11000000000001</v>
      </c>
      <c r="L3080">
        <v>0</v>
      </c>
      <c r="M3080">
        <v>0</v>
      </c>
      <c r="N3080">
        <v>0</v>
      </c>
      <c r="O3080">
        <v>1</v>
      </c>
      <c r="P3080">
        <v>4</v>
      </c>
      <c r="Q3080">
        <v>8.4499999999999993</v>
      </c>
      <c r="R3080">
        <v>0</v>
      </c>
      <c r="S3080">
        <v>1</v>
      </c>
      <c r="T3080">
        <v>3.33</v>
      </c>
      <c r="U3080">
        <v>4.3654390616820797E-4</v>
      </c>
    </row>
    <row r="3081" spans="1:21" x14ac:dyDescent="0.25">
      <c r="A3081" t="s">
        <v>157</v>
      </c>
      <c r="B3081">
        <v>133</v>
      </c>
      <c r="C3081">
        <v>17</v>
      </c>
      <c r="D3081" t="s">
        <v>156</v>
      </c>
      <c r="E3081">
        <v>128</v>
      </c>
      <c r="F3081">
        <v>6</v>
      </c>
      <c r="G3081">
        <v>4</v>
      </c>
      <c r="H3081">
        <v>9.8800000000000008</v>
      </c>
      <c r="I3081">
        <v>0</v>
      </c>
      <c r="J3081">
        <v>17</v>
      </c>
      <c r="K3081">
        <v>60.82</v>
      </c>
      <c r="L3081">
        <v>0</v>
      </c>
      <c r="M3081">
        <v>0</v>
      </c>
      <c r="N3081">
        <v>0</v>
      </c>
      <c r="O3081">
        <v>1</v>
      </c>
      <c r="P3081">
        <v>0</v>
      </c>
      <c r="Q3081">
        <v>0</v>
      </c>
      <c r="R3081">
        <v>1</v>
      </c>
      <c r="S3081">
        <v>1</v>
      </c>
      <c r="T3081">
        <v>4.4400000000000004</v>
      </c>
      <c r="U3081">
        <v>4.5566335798996596E-6</v>
      </c>
    </row>
    <row r="3082" spans="1:21" x14ac:dyDescent="0.25">
      <c r="A3082" t="s">
        <v>157</v>
      </c>
      <c r="B3082">
        <v>133</v>
      </c>
      <c r="C3082">
        <v>17</v>
      </c>
      <c r="D3082" t="s">
        <v>156</v>
      </c>
      <c r="E3082">
        <v>138</v>
      </c>
      <c r="F3082">
        <v>5</v>
      </c>
      <c r="G3082">
        <v>0</v>
      </c>
      <c r="H3082">
        <v>0</v>
      </c>
      <c r="I3082">
        <v>1</v>
      </c>
      <c r="J3082">
        <v>17</v>
      </c>
      <c r="K3082">
        <v>59.52</v>
      </c>
      <c r="L3082">
        <v>0</v>
      </c>
      <c r="M3082">
        <v>0</v>
      </c>
      <c r="N3082">
        <v>0</v>
      </c>
      <c r="O3082">
        <v>1</v>
      </c>
      <c r="P3082">
        <v>0</v>
      </c>
      <c r="Q3082">
        <v>0</v>
      </c>
      <c r="R3082">
        <v>1</v>
      </c>
      <c r="S3082">
        <v>0</v>
      </c>
      <c r="T3082">
        <v>0</v>
      </c>
      <c r="U3082">
        <v>1</v>
      </c>
    </row>
    <row r="3083" spans="1:21" x14ac:dyDescent="0.25">
      <c r="A3083" t="s">
        <v>157</v>
      </c>
      <c r="B3083">
        <v>133</v>
      </c>
      <c r="C3083">
        <v>17</v>
      </c>
      <c r="D3083" t="s">
        <v>156</v>
      </c>
      <c r="E3083">
        <v>140</v>
      </c>
      <c r="F3083">
        <v>5</v>
      </c>
      <c r="G3083">
        <v>1</v>
      </c>
      <c r="H3083">
        <v>2.8</v>
      </c>
      <c r="I3083">
        <v>2.5699181539313698E-3</v>
      </c>
      <c r="J3083">
        <v>11</v>
      </c>
      <c r="K3083">
        <v>38.46</v>
      </c>
      <c r="L3083">
        <v>0</v>
      </c>
      <c r="M3083">
        <v>0</v>
      </c>
      <c r="N3083">
        <v>0</v>
      </c>
      <c r="O3083">
        <v>1</v>
      </c>
      <c r="P3083">
        <v>0</v>
      </c>
      <c r="Q3083">
        <v>0</v>
      </c>
      <c r="R3083">
        <v>1</v>
      </c>
      <c r="S3083">
        <v>0</v>
      </c>
      <c r="T3083">
        <v>0</v>
      </c>
      <c r="U3083">
        <v>1</v>
      </c>
    </row>
    <row r="3084" spans="1:21" x14ac:dyDescent="0.25">
      <c r="A3084" t="s">
        <v>157</v>
      </c>
      <c r="B3084">
        <v>133</v>
      </c>
      <c r="C3084">
        <v>17</v>
      </c>
      <c r="D3084" t="s">
        <v>156</v>
      </c>
      <c r="E3084">
        <v>148</v>
      </c>
      <c r="F3084">
        <v>8</v>
      </c>
      <c r="G3084">
        <v>0</v>
      </c>
      <c r="H3084">
        <v>0</v>
      </c>
      <c r="I3084">
        <v>1</v>
      </c>
      <c r="J3084">
        <v>66</v>
      </c>
      <c r="K3084">
        <v>252.67</v>
      </c>
      <c r="L3084">
        <v>0</v>
      </c>
      <c r="M3084">
        <v>0</v>
      </c>
      <c r="N3084">
        <v>0</v>
      </c>
      <c r="O3084">
        <v>1</v>
      </c>
      <c r="P3084">
        <v>1</v>
      </c>
      <c r="Q3084">
        <v>2</v>
      </c>
      <c r="R3084">
        <v>2.2622191629447001E-2</v>
      </c>
      <c r="S3084">
        <v>4</v>
      </c>
      <c r="T3084">
        <v>14.89</v>
      </c>
      <c r="U3084">
        <v>0</v>
      </c>
    </row>
    <row r="3085" spans="1:21" x14ac:dyDescent="0.25">
      <c r="A3085" t="s">
        <v>157</v>
      </c>
      <c r="B3085">
        <v>133</v>
      </c>
      <c r="C3085">
        <v>17</v>
      </c>
      <c r="D3085" t="s">
        <v>156</v>
      </c>
      <c r="E3085">
        <v>200</v>
      </c>
      <c r="F3085">
        <v>6</v>
      </c>
      <c r="G3085">
        <v>0</v>
      </c>
      <c r="H3085">
        <v>0</v>
      </c>
      <c r="I3085">
        <v>1</v>
      </c>
      <c r="J3085">
        <v>33</v>
      </c>
      <c r="K3085">
        <v>118.16</v>
      </c>
      <c r="L3085">
        <v>0</v>
      </c>
      <c r="M3085">
        <v>0</v>
      </c>
      <c r="N3085">
        <v>0</v>
      </c>
      <c r="O3085">
        <v>1</v>
      </c>
      <c r="P3085">
        <v>0</v>
      </c>
      <c r="Q3085">
        <v>0</v>
      </c>
      <c r="R3085">
        <v>1</v>
      </c>
      <c r="S3085">
        <v>0</v>
      </c>
      <c r="T3085">
        <v>0</v>
      </c>
      <c r="U3085">
        <v>1</v>
      </c>
    </row>
    <row r="3086" spans="1:21" x14ac:dyDescent="0.25">
      <c r="A3086" t="s">
        <v>157</v>
      </c>
      <c r="B3086">
        <v>133</v>
      </c>
      <c r="C3086">
        <v>17</v>
      </c>
      <c r="D3086" t="s">
        <v>156</v>
      </c>
      <c r="E3086">
        <v>217</v>
      </c>
      <c r="F3086">
        <v>18</v>
      </c>
      <c r="G3086">
        <v>0</v>
      </c>
      <c r="H3086">
        <v>0</v>
      </c>
      <c r="I3086">
        <v>1</v>
      </c>
      <c r="J3086">
        <v>48</v>
      </c>
      <c r="K3086">
        <v>88.03</v>
      </c>
      <c r="L3086">
        <v>0</v>
      </c>
      <c r="M3086">
        <v>0</v>
      </c>
      <c r="N3086">
        <v>0</v>
      </c>
      <c r="O3086">
        <v>1</v>
      </c>
      <c r="P3086">
        <v>3</v>
      </c>
      <c r="Q3086">
        <v>4.46</v>
      </c>
      <c r="R3086">
        <v>4.1585837197155601E-6</v>
      </c>
      <c r="S3086">
        <v>2</v>
      </c>
      <c r="T3086">
        <v>4.97</v>
      </c>
      <c r="U3086">
        <v>3.4259102554834998E-7</v>
      </c>
    </row>
    <row r="3087" spans="1:21" x14ac:dyDescent="0.25">
      <c r="A3087" t="s">
        <v>157</v>
      </c>
      <c r="B3087">
        <v>133</v>
      </c>
      <c r="C3087">
        <v>17</v>
      </c>
      <c r="D3087" t="s">
        <v>156</v>
      </c>
      <c r="E3087">
        <v>261</v>
      </c>
      <c r="F3087">
        <v>14</v>
      </c>
      <c r="G3087">
        <v>0</v>
      </c>
      <c r="H3087">
        <v>0</v>
      </c>
      <c r="I3087">
        <v>1</v>
      </c>
      <c r="J3087">
        <v>35</v>
      </c>
      <c r="K3087">
        <v>80.760000000000005</v>
      </c>
      <c r="L3087">
        <v>0</v>
      </c>
      <c r="M3087">
        <v>0</v>
      </c>
      <c r="N3087">
        <v>0</v>
      </c>
      <c r="O3087">
        <v>1</v>
      </c>
      <c r="P3087">
        <v>0</v>
      </c>
      <c r="Q3087">
        <v>0</v>
      </c>
      <c r="R3087">
        <v>1</v>
      </c>
      <c r="S3087">
        <v>0</v>
      </c>
      <c r="T3087">
        <v>0</v>
      </c>
      <c r="U3087">
        <v>1</v>
      </c>
    </row>
    <row r="3088" spans="1:21" x14ac:dyDescent="0.25">
      <c r="A3088" t="s">
        <v>157</v>
      </c>
      <c r="B3088">
        <v>133</v>
      </c>
      <c r="C3088">
        <v>17</v>
      </c>
      <c r="D3088" t="s">
        <v>156</v>
      </c>
      <c r="E3088">
        <v>262</v>
      </c>
      <c r="F3088">
        <v>14</v>
      </c>
      <c r="G3088">
        <v>0</v>
      </c>
      <c r="H3088">
        <v>0</v>
      </c>
      <c r="I3088">
        <v>1</v>
      </c>
      <c r="J3088">
        <v>17</v>
      </c>
      <c r="K3088">
        <v>39.090000000000003</v>
      </c>
      <c r="L3088">
        <v>0</v>
      </c>
      <c r="M3088">
        <v>0</v>
      </c>
      <c r="N3088">
        <v>0</v>
      </c>
      <c r="O3088">
        <v>1</v>
      </c>
      <c r="P3088">
        <v>4</v>
      </c>
      <c r="Q3088">
        <v>6.58</v>
      </c>
      <c r="R3088">
        <v>2.3231416790000001E-11</v>
      </c>
      <c r="S3088">
        <v>3</v>
      </c>
      <c r="T3088">
        <v>10.24</v>
      </c>
      <c r="U3088">
        <v>0</v>
      </c>
    </row>
    <row r="3089" spans="1:21" x14ac:dyDescent="0.25">
      <c r="A3089" t="s">
        <v>157</v>
      </c>
      <c r="B3089">
        <v>133</v>
      </c>
      <c r="C3089">
        <v>17</v>
      </c>
      <c r="D3089" t="s">
        <v>156</v>
      </c>
      <c r="E3089">
        <v>272</v>
      </c>
      <c r="F3089">
        <v>28</v>
      </c>
      <c r="G3089">
        <v>0</v>
      </c>
      <c r="H3089">
        <v>0</v>
      </c>
      <c r="I3089">
        <v>1</v>
      </c>
      <c r="J3089">
        <v>84</v>
      </c>
      <c r="K3089">
        <v>106.34</v>
      </c>
      <c r="L3089">
        <v>0</v>
      </c>
      <c r="M3089">
        <v>0</v>
      </c>
      <c r="N3089">
        <v>0</v>
      </c>
      <c r="O3089">
        <v>1</v>
      </c>
      <c r="P3089">
        <v>2</v>
      </c>
      <c r="Q3089">
        <v>2.04</v>
      </c>
      <c r="R3089">
        <v>2.0823165311021699E-2</v>
      </c>
      <c r="S3089">
        <v>3</v>
      </c>
      <c r="T3089">
        <v>6.11</v>
      </c>
      <c r="U3089">
        <v>4.8647519345999997E-10</v>
      </c>
    </row>
    <row r="3090" spans="1:21" x14ac:dyDescent="0.25">
      <c r="A3090" t="s">
        <v>157</v>
      </c>
      <c r="B3090">
        <v>133</v>
      </c>
      <c r="C3090">
        <v>17</v>
      </c>
      <c r="D3090" t="s">
        <v>156</v>
      </c>
      <c r="E3090">
        <v>295</v>
      </c>
      <c r="F3090">
        <v>29</v>
      </c>
      <c r="G3090">
        <v>2</v>
      </c>
      <c r="H3090">
        <v>1.45</v>
      </c>
      <c r="I3090">
        <v>7.4023157417226398E-2</v>
      </c>
      <c r="J3090">
        <v>71</v>
      </c>
      <c r="K3090">
        <v>85.65</v>
      </c>
      <c r="L3090">
        <v>0</v>
      </c>
      <c r="M3090">
        <v>0</v>
      </c>
      <c r="N3090">
        <v>0</v>
      </c>
      <c r="O3090">
        <v>1</v>
      </c>
      <c r="P3090">
        <v>0</v>
      </c>
      <c r="Q3090">
        <v>0</v>
      </c>
      <c r="R3090">
        <v>1</v>
      </c>
      <c r="S3090">
        <v>0</v>
      </c>
      <c r="T3090">
        <v>0</v>
      </c>
      <c r="U3090">
        <v>1</v>
      </c>
    </row>
    <row r="3091" spans="1:21" x14ac:dyDescent="0.25">
      <c r="A3091" t="s">
        <v>157</v>
      </c>
      <c r="B3091">
        <v>133</v>
      </c>
      <c r="C3091">
        <v>17</v>
      </c>
      <c r="D3091" t="s">
        <v>156</v>
      </c>
      <c r="E3091">
        <v>321</v>
      </c>
      <c r="F3091">
        <v>9</v>
      </c>
      <c r="G3091">
        <v>0</v>
      </c>
      <c r="H3091">
        <v>0</v>
      </c>
      <c r="I3091">
        <v>1</v>
      </c>
      <c r="J3091">
        <v>36</v>
      </c>
      <c r="K3091">
        <v>70.540000000000006</v>
      </c>
      <c r="L3091">
        <v>0</v>
      </c>
      <c r="M3091">
        <v>0</v>
      </c>
      <c r="N3091">
        <v>0</v>
      </c>
      <c r="O3091">
        <v>1</v>
      </c>
      <c r="P3091">
        <v>2</v>
      </c>
      <c r="Q3091">
        <v>4.17</v>
      </c>
      <c r="R3091">
        <v>1.5121772601434101E-5</v>
      </c>
      <c r="S3091">
        <v>0</v>
      </c>
      <c r="T3091">
        <v>0</v>
      </c>
      <c r="U3091">
        <v>1</v>
      </c>
    </row>
    <row r="3092" spans="1:21" x14ac:dyDescent="0.25">
      <c r="A3092" t="s">
        <v>157</v>
      </c>
      <c r="B3092">
        <v>133</v>
      </c>
      <c r="C3092">
        <v>17</v>
      </c>
      <c r="D3092" t="s">
        <v>156</v>
      </c>
      <c r="E3092">
        <v>347</v>
      </c>
      <c r="F3092">
        <v>14</v>
      </c>
      <c r="G3092">
        <v>0</v>
      </c>
      <c r="H3092">
        <v>0</v>
      </c>
      <c r="I3092">
        <v>1</v>
      </c>
      <c r="J3092">
        <v>43</v>
      </c>
      <c r="K3092">
        <v>99.28</v>
      </c>
      <c r="L3092">
        <v>0</v>
      </c>
      <c r="M3092">
        <v>0</v>
      </c>
      <c r="N3092">
        <v>0</v>
      </c>
      <c r="O3092">
        <v>1</v>
      </c>
      <c r="P3092">
        <v>0</v>
      </c>
      <c r="Q3092">
        <v>0</v>
      </c>
      <c r="R3092">
        <v>1</v>
      </c>
      <c r="S3092">
        <v>0</v>
      </c>
      <c r="T3092">
        <v>0</v>
      </c>
      <c r="U3092">
        <v>1</v>
      </c>
    </row>
    <row r="3093" spans="1:21" x14ac:dyDescent="0.25">
      <c r="A3093" t="s">
        <v>157</v>
      </c>
      <c r="B3093">
        <v>133</v>
      </c>
      <c r="C3093">
        <v>17</v>
      </c>
      <c r="D3093" t="s">
        <v>157</v>
      </c>
      <c r="E3093">
        <v>12</v>
      </c>
      <c r="F3093">
        <v>26</v>
      </c>
      <c r="G3093">
        <v>0</v>
      </c>
      <c r="H3093">
        <v>0</v>
      </c>
      <c r="I3093">
        <v>1</v>
      </c>
      <c r="J3093">
        <v>129</v>
      </c>
      <c r="K3093">
        <v>131</v>
      </c>
      <c r="L3093">
        <v>0</v>
      </c>
      <c r="M3093">
        <v>2</v>
      </c>
      <c r="N3093">
        <v>1.57</v>
      </c>
      <c r="O3093">
        <v>5.8459332458907103E-2</v>
      </c>
      <c r="P3093">
        <v>9</v>
      </c>
      <c r="Q3093">
        <v>11.61</v>
      </c>
      <c r="R3093">
        <v>0</v>
      </c>
      <c r="S3093">
        <v>5</v>
      </c>
      <c r="T3093">
        <v>11.03</v>
      </c>
      <c r="U3093">
        <v>0</v>
      </c>
    </row>
    <row r="3094" spans="1:21" x14ac:dyDescent="0.25">
      <c r="A3094" t="s">
        <v>157</v>
      </c>
      <c r="B3094">
        <v>133</v>
      </c>
      <c r="C3094">
        <v>17</v>
      </c>
      <c r="D3094" t="s">
        <v>157</v>
      </c>
      <c r="E3094">
        <v>67</v>
      </c>
      <c r="F3094">
        <v>46</v>
      </c>
      <c r="G3094">
        <v>2</v>
      </c>
      <c r="H3094">
        <v>0.79</v>
      </c>
      <c r="I3094">
        <v>0.21390830073573699</v>
      </c>
      <c r="J3094">
        <v>142</v>
      </c>
      <c r="K3094">
        <v>115.71</v>
      </c>
      <c r="L3094">
        <v>0</v>
      </c>
      <c r="M3094">
        <v>4</v>
      </c>
      <c r="N3094">
        <v>2.71</v>
      </c>
      <c r="O3094">
        <v>3.3709507780089699E-3</v>
      </c>
      <c r="P3094">
        <v>2</v>
      </c>
      <c r="Q3094">
        <v>1.08</v>
      </c>
      <c r="R3094">
        <v>0.13899840272796399</v>
      </c>
      <c r="S3094">
        <v>10</v>
      </c>
      <c r="T3094">
        <v>17.16</v>
      </c>
      <c r="U3094">
        <v>0</v>
      </c>
    </row>
    <row r="3095" spans="1:21" x14ac:dyDescent="0.25">
      <c r="A3095" t="s">
        <v>157</v>
      </c>
      <c r="B3095">
        <v>133</v>
      </c>
      <c r="C3095">
        <v>17</v>
      </c>
      <c r="D3095" t="s">
        <v>157</v>
      </c>
      <c r="E3095">
        <v>89</v>
      </c>
      <c r="F3095">
        <v>17</v>
      </c>
      <c r="G3095">
        <v>0</v>
      </c>
      <c r="H3095">
        <v>0</v>
      </c>
      <c r="I3095">
        <v>1</v>
      </c>
      <c r="J3095">
        <v>37</v>
      </c>
      <c r="K3095">
        <v>57.52</v>
      </c>
      <c r="L3095">
        <v>0</v>
      </c>
      <c r="M3095">
        <v>2</v>
      </c>
      <c r="N3095">
        <v>2.31</v>
      </c>
      <c r="O3095">
        <v>1.03334175190226E-2</v>
      </c>
      <c r="P3095">
        <v>0</v>
      </c>
      <c r="Q3095">
        <v>0</v>
      </c>
      <c r="R3095">
        <v>1</v>
      </c>
      <c r="S3095">
        <v>0</v>
      </c>
      <c r="T3095">
        <v>0</v>
      </c>
      <c r="U3095">
        <v>1</v>
      </c>
    </row>
    <row r="3096" spans="1:21" x14ac:dyDescent="0.25">
      <c r="A3096" t="s">
        <v>157</v>
      </c>
      <c r="B3096">
        <v>133</v>
      </c>
      <c r="C3096">
        <v>17</v>
      </c>
      <c r="D3096" t="s">
        <v>157</v>
      </c>
      <c r="E3096">
        <v>94</v>
      </c>
      <c r="F3096">
        <v>23</v>
      </c>
      <c r="G3096">
        <v>0</v>
      </c>
      <c r="H3096">
        <v>0</v>
      </c>
      <c r="I3096">
        <v>1</v>
      </c>
      <c r="J3096">
        <v>33</v>
      </c>
      <c r="K3096">
        <v>53.49</v>
      </c>
      <c r="L3096">
        <v>0</v>
      </c>
      <c r="M3096">
        <v>0</v>
      </c>
      <c r="N3096">
        <v>0</v>
      </c>
      <c r="O3096">
        <v>1</v>
      </c>
      <c r="P3096">
        <v>1</v>
      </c>
      <c r="Q3096">
        <v>0.79</v>
      </c>
      <c r="R3096">
        <v>0.21474317525589301</v>
      </c>
      <c r="S3096">
        <v>0</v>
      </c>
      <c r="T3096">
        <v>0</v>
      </c>
      <c r="U3096">
        <v>1</v>
      </c>
    </row>
    <row r="3097" spans="1:21" x14ac:dyDescent="0.25">
      <c r="A3097" t="s">
        <v>157</v>
      </c>
      <c r="B3097">
        <v>133</v>
      </c>
      <c r="C3097">
        <v>17</v>
      </c>
      <c r="D3097" t="s">
        <v>157</v>
      </c>
      <c r="E3097">
        <v>99</v>
      </c>
      <c r="F3097">
        <v>7</v>
      </c>
      <c r="G3097">
        <v>0</v>
      </c>
      <c r="H3097">
        <v>0</v>
      </c>
      <c r="I3097">
        <v>1</v>
      </c>
      <c r="J3097">
        <v>15</v>
      </c>
      <c r="K3097">
        <v>54.17</v>
      </c>
      <c r="L3097">
        <v>0</v>
      </c>
      <c r="M3097">
        <v>0</v>
      </c>
      <c r="N3097">
        <v>0</v>
      </c>
      <c r="O3097">
        <v>1</v>
      </c>
      <c r="P3097">
        <v>0</v>
      </c>
      <c r="Q3097">
        <v>0</v>
      </c>
      <c r="R3097">
        <v>1</v>
      </c>
      <c r="S3097">
        <v>0</v>
      </c>
      <c r="T3097">
        <v>0</v>
      </c>
      <c r="U3097">
        <v>1</v>
      </c>
    </row>
    <row r="3098" spans="1:21" x14ac:dyDescent="0.25">
      <c r="A3098" t="s">
        <v>157</v>
      </c>
      <c r="B3098">
        <v>133</v>
      </c>
      <c r="C3098">
        <v>17</v>
      </c>
      <c r="D3098" t="s">
        <v>157</v>
      </c>
      <c r="E3098">
        <v>133</v>
      </c>
      <c r="F3098">
        <v>17</v>
      </c>
      <c r="G3098">
        <v>0</v>
      </c>
      <c r="H3098">
        <v>0</v>
      </c>
      <c r="I3098">
        <v>1</v>
      </c>
      <c r="J3098">
        <v>102</v>
      </c>
      <c r="K3098">
        <v>158.91999999999999</v>
      </c>
      <c r="L3098">
        <v>0</v>
      </c>
      <c r="M3098">
        <v>0</v>
      </c>
      <c r="N3098">
        <v>0</v>
      </c>
      <c r="O3098">
        <v>1</v>
      </c>
      <c r="P3098">
        <v>10</v>
      </c>
      <c r="Q3098">
        <v>15.28</v>
      </c>
      <c r="R3098">
        <v>0</v>
      </c>
      <c r="S3098">
        <v>6</v>
      </c>
      <c r="T3098">
        <v>17.32</v>
      </c>
      <c r="U3098">
        <v>0</v>
      </c>
    </row>
    <row r="3099" spans="1:21" x14ac:dyDescent="0.25">
      <c r="A3099" t="s">
        <v>157</v>
      </c>
      <c r="B3099">
        <v>133</v>
      </c>
      <c r="C3099">
        <v>17</v>
      </c>
      <c r="D3099" t="s">
        <v>157</v>
      </c>
      <c r="E3099">
        <v>135</v>
      </c>
      <c r="F3099">
        <v>20</v>
      </c>
      <c r="G3099">
        <v>0</v>
      </c>
      <c r="H3099">
        <v>0</v>
      </c>
      <c r="I3099">
        <v>1</v>
      </c>
      <c r="J3099">
        <v>62</v>
      </c>
      <c r="K3099">
        <v>110.24</v>
      </c>
      <c r="L3099">
        <v>0</v>
      </c>
      <c r="M3099">
        <v>0</v>
      </c>
      <c r="N3099">
        <v>0</v>
      </c>
      <c r="O3099">
        <v>1</v>
      </c>
      <c r="P3099">
        <v>0</v>
      </c>
      <c r="Q3099">
        <v>0</v>
      </c>
      <c r="R3099">
        <v>1</v>
      </c>
      <c r="S3099">
        <v>1</v>
      </c>
      <c r="T3099">
        <v>2.19</v>
      </c>
      <c r="U3099">
        <v>1.41042882373279E-2</v>
      </c>
    </row>
    <row r="3100" spans="1:21" x14ac:dyDescent="0.25">
      <c r="A3100" t="s">
        <v>157</v>
      </c>
      <c r="B3100">
        <v>133</v>
      </c>
      <c r="C3100">
        <v>17</v>
      </c>
      <c r="D3100" t="s">
        <v>158</v>
      </c>
      <c r="E3100">
        <v>0</v>
      </c>
      <c r="F3100">
        <v>36</v>
      </c>
      <c r="G3100">
        <v>17</v>
      </c>
      <c r="H3100">
        <v>14.99</v>
      </c>
      <c r="I3100">
        <v>0</v>
      </c>
      <c r="J3100">
        <v>254</v>
      </c>
      <c r="K3100">
        <v>291.27</v>
      </c>
      <c r="L3100">
        <v>0</v>
      </c>
      <c r="M3100">
        <v>0</v>
      </c>
      <c r="N3100">
        <v>0</v>
      </c>
      <c r="O3100">
        <v>1</v>
      </c>
      <c r="P3100">
        <v>7</v>
      </c>
      <c r="Q3100">
        <v>7.22</v>
      </c>
      <c r="R3100">
        <v>2.5168756E-13</v>
      </c>
      <c r="S3100">
        <v>5</v>
      </c>
      <c r="T3100">
        <v>9.85</v>
      </c>
      <c r="U3100">
        <v>0</v>
      </c>
    </row>
    <row r="3101" spans="1:21" x14ac:dyDescent="0.25">
      <c r="A3101" t="s">
        <v>157</v>
      </c>
      <c r="B3101">
        <v>133</v>
      </c>
      <c r="C3101">
        <v>17</v>
      </c>
      <c r="D3101" t="s">
        <v>158</v>
      </c>
      <c r="E3101">
        <v>11</v>
      </c>
      <c r="F3101">
        <v>7</v>
      </c>
      <c r="G3101">
        <v>1</v>
      </c>
      <c r="H3101">
        <v>1.96</v>
      </c>
      <c r="I3101">
        <v>2.4719347429605E-2</v>
      </c>
      <c r="J3101">
        <v>32</v>
      </c>
      <c r="K3101">
        <v>120.1</v>
      </c>
      <c r="L3101">
        <v>0</v>
      </c>
      <c r="M3101">
        <v>0</v>
      </c>
      <c r="N3101">
        <v>0</v>
      </c>
      <c r="O3101">
        <v>1</v>
      </c>
      <c r="P3101">
        <v>1</v>
      </c>
      <c r="Q3101">
        <v>2.0299999999999998</v>
      </c>
      <c r="R3101">
        <v>2.09932543440545E-2</v>
      </c>
      <c r="S3101">
        <v>0</v>
      </c>
      <c r="T3101">
        <v>0</v>
      </c>
      <c r="U3101">
        <v>1</v>
      </c>
    </row>
    <row r="3102" spans="1:21" x14ac:dyDescent="0.25">
      <c r="A3102" t="s">
        <v>157</v>
      </c>
      <c r="B3102">
        <v>133</v>
      </c>
      <c r="C3102">
        <v>17</v>
      </c>
      <c r="D3102" t="s">
        <v>159</v>
      </c>
      <c r="E3102">
        <v>5</v>
      </c>
      <c r="F3102">
        <v>15</v>
      </c>
      <c r="G3102">
        <v>11</v>
      </c>
      <c r="H3102">
        <v>16.52</v>
      </c>
      <c r="I3102">
        <v>0</v>
      </c>
      <c r="J3102">
        <v>67</v>
      </c>
      <c r="K3102">
        <v>129.13</v>
      </c>
      <c r="L3102">
        <v>0</v>
      </c>
      <c r="M3102">
        <v>0</v>
      </c>
      <c r="N3102">
        <v>0</v>
      </c>
      <c r="O3102">
        <v>1</v>
      </c>
      <c r="P3102">
        <v>3</v>
      </c>
      <c r="Q3102">
        <v>4.6399999999999997</v>
      </c>
      <c r="R3102">
        <v>1.7059100888561199E-6</v>
      </c>
      <c r="S3102">
        <v>3</v>
      </c>
      <c r="T3102">
        <v>7.99</v>
      </c>
      <c r="U3102">
        <v>6.6613381477509402E-16</v>
      </c>
    </row>
    <row r="3103" spans="1:21" x14ac:dyDescent="0.25">
      <c r="A3103" t="s">
        <v>157</v>
      </c>
      <c r="B3103">
        <v>133</v>
      </c>
      <c r="C3103">
        <v>17</v>
      </c>
      <c r="D3103" t="s">
        <v>159</v>
      </c>
      <c r="E3103">
        <v>8</v>
      </c>
      <c r="F3103">
        <v>26</v>
      </c>
      <c r="G3103">
        <v>3</v>
      </c>
      <c r="H3103">
        <v>2.79</v>
      </c>
      <c r="I3103">
        <v>2.65415910989597E-3</v>
      </c>
      <c r="J3103">
        <v>115</v>
      </c>
      <c r="K3103">
        <v>144.56</v>
      </c>
      <c r="L3103">
        <v>0</v>
      </c>
      <c r="M3103">
        <v>0</v>
      </c>
      <c r="N3103">
        <v>0</v>
      </c>
      <c r="O3103">
        <v>1</v>
      </c>
      <c r="P3103">
        <v>5</v>
      </c>
      <c r="Q3103">
        <v>6.23</v>
      </c>
      <c r="R3103">
        <v>2.3191670806000001E-10</v>
      </c>
      <c r="S3103">
        <v>3</v>
      </c>
      <c r="T3103">
        <v>6.8</v>
      </c>
      <c r="U3103">
        <v>5.2134963000000002E-12</v>
      </c>
    </row>
    <row r="3104" spans="1:21" x14ac:dyDescent="0.25">
      <c r="A3104" t="s">
        <v>157</v>
      </c>
      <c r="B3104">
        <v>133</v>
      </c>
      <c r="C3104">
        <v>17</v>
      </c>
      <c r="D3104" t="s">
        <v>159</v>
      </c>
      <c r="E3104">
        <v>10</v>
      </c>
      <c r="F3104">
        <v>12</v>
      </c>
      <c r="G3104">
        <v>2</v>
      </c>
      <c r="H3104">
        <v>2.83</v>
      </c>
      <c r="I3104">
        <v>2.3371257983291201E-3</v>
      </c>
      <c r="J3104">
        <v>50</v>
      </c>
      <c r="K3104">
        <v>103.52</v>
      </c>
      <c r="L3104">
        <v>0</v>
      </c>
      <c r="M3104">
        <v>0</v>
      </c>
      <c r="N3104">
        <v>0</v>
      </c>
      <c r="O3104">
        <v>1</v>
      </c>
      <c r="P3104">
        <v>2</v>
      </c>
      <c r="Q3104">
        <v>3.71</v>
      </c>
      <c r="R3104">
        <v>1.03099968919329E-4</v>
      </c>
      <c r="S3104">
        <v>1</v>
      </c>
      <c r="T3104">
        <v>3.22</v>
      </c>
      <c r="U3104">
        <v>6.3082898426425305E-4</v>
      </c>
    </row>
    <row r="3105" spans="1:21" x14ac:dyDescent="0.25">
      <c r="A3105" t="s">
        <v>157</v>
      </c>
      <c r="B3105">
        <v>133</v>
      </c>
      <c r="C3105">
        <v>17</v>
      </c>
      <c r="D3105" t="s">
        <v>159</v>
      </c>
      <c r="E3105">
        <v>29</v>
      </c>
      <c r="F3105">
        <v>7</v>
      </c>
      <c r="G3105">
        <v>0</v>
      </c>
      <c r="H3105">
        <v>0</v>
      </c>
      <c r="I3105">
        <v>1</v>
      </c>
      <c r="J3105">
        <v>45</v>
      </c>
      <c r="K3105">
        <v>107</v>
      </c>
      <c r="L3105">
        <v>0</v>
      </c>
      <c r="M3105">
        <v>0</v>
      </c>
      <c r="N3105">
        <v>0</v>
      </c>
      <c r="O3105">
        <v>1</v>
      </c>
      <c r="P3105">
        <v>0</v>
      </c>
      <c r="Q3105">
        <v>0</v>
      </c>
      <c r="R3105">
        <v>1</v>
      </c>
      <c r="S3105">
        <v>0</v>
      </c>
      <c r="T3105">
        <v>0</v>
      </c>
      <c r="U3105">
        <v>1</v>
      </c>
    </row>
    <row r="3106" spans="1:21" x14ac:dyDescent="0.25">
      <c r="A3106" t="s">
        <v>157</v>
      </c>
      <c r="B3106">
        <v>133</v>
      </c>
      <c r="C3106">
        <v>17</v>
      </c>
      <c r="D3106" t="s">
        <v>159</v>
      </c>
      <c r="E3106">
        <v>43</v>
      </c>
      <c r="F3106">
        <v>7</v>
      </c>
      <c r="G3106">
        <v>0</v>
      </c>
      <c r="H3106">
        <v>0</v>
      </c>
      <c r="I3106">
        <v>1</v>
      </c>
      <c r="J3106">
        <v>38</v>
      </c>
      <c r="K3106">
        <v>90.33</v>
      </c>
      <c r="L3106">
        <v>0</v>
      </c>
      <c r="M3106">
        <v>0</v>
      </c>
      <c r="N3106">
        <v>0</v>
      </c>
      <c r="O3106">
        <v>1</v>
      </c>
      <c r="P3106">
        <v>4</v>
      </c>
      <c r="Q3106">
        <v>9.93</v>
      </c>
      <c r="R3106">
        <v>0</v>
      </c>
      <c r="S3106">
        <v>2</v>
      </c>
      <c r="T3106">
        <v>10.06</v>
      </c>
      <c r="U3106">
        <v>0</v>
      </c>
    </row>
    <row r="3107" spans="1:21" x14ac:dyDescent="0.25">
      <c r="A3107" t="s">
        <v>157</v>
      </c>
      <c r="B3107">
        <v>133</v>
      </c>
      <c r="C3107">
        <v>17</v>
      </c>
      <c r="D3107" t="s">
        <v>159</v>
      </c>
      <c r="E3107">
        <v>49</v>
      </c>
      <c r="F3107">
        <v>5</v>
      </c>
      <c r="G3107">
        <v>4</v>
      </c>
      <c r="H3107">
        <v>11.45</v>
      </c>
      <c r="I3107">
        <v>0</v>
      </c>
      <c r="J3107">
        <v>7</v>
      </c>
      <c r="K3107">
        <v>26.87</v>
      </c>
      <c r="L3107">
        <v>0</v>
      </c>
      <c r="M3107">
        <v>0</v>
      </c>
      <c r="N3107">
        <v>0</v>
      </c>
      <c r="O3107">
        <v>1</v>
      </c>
      <c r="P3107">
        <v>0</v>
      </c>
      <c r="Q3107">
        <v>0</v>
      </c>
      <c r="R3107">
        <v>1</v>
      </c>
      <c r="S3107">
        <v>0</v>
      </c>
      <c r="T3107">
        <v>0</v>
      </c>
      <c r="U3107">
        <v>1</v>
      </c>
    </row>
    <row r="3108" spans="1:21" x14ac:dyDescent="0.25">
      <c r="A3108" t="s">
        <v>157</v>
      </c>
      <c r="B3108">
        <v>133</v>
      </c>
      <c r="C3108">
        <v>17</v>
      </c>
      <c r="D3108" t="s">
        <v>160</v>
      </c>
      <c r="E3108">
        <v>6</v>
      </c>
      <c r="F3108">
        <v>46</v>
      </c>
      <c r="G3108">
        <v>0</v>
      </c>
      <c r="H3108">
        <v>0</v>
      </c>
      <c r="I3108">
        <v>1</v>
      </c>
      <c r="J3108">
        <v>67</v>
      </c>
      <c r="K3108">
        <v>51.46</v>
      </c>
      <c r="L3108">
        <v>0</v>
      </c>
      <c r="M3108">
        <v>2</v>
      </c>
      <c r="N3108">
        <v>1.1200000000000001</v>
      </c>
      <c r="O3108">
        <v>0.130967914505844</v>
      </c>
      <c r="P3108">
        <v>9</v>
      </c>
      <c r="Q3108">
        <v>8.23</v>
      </c>
      <c r="R3108">
        <v>1.11022302462516E-16</v>
      </c>
      <c r="S3108">
        <v>1</v>
      </c>
      <c r="T3108">
        <v>1.21</v>
      </c>
      <c r="U3108">
        <v>0.1132499803237</v>
      </c>
    </row>
    <row r="3109" spans="1:21" x14ac:dyDescent="0.25">
      <c r="A3109" t="s">
        <v>157</v>
      </c>
      <c r="B3109">
        <v>133</v>
      </c>
      <c r="C3109">
        <v>17</v>
      </c>
      <c r="D3109" t="s">
        <v>160</v>
      </c>
      <c r="E3109">
        <v>9</v>
      </c>
      <c r="F3109">
        <v>12</v>
      </c>
      <c r="G3109">
        <v>0</v>
      </c>
      <c r="H3109">
        <v>0</v>
      </c>
      <c r="I3109">
        <v>1</v>
      </c>
      <c r="J3109">
        <v>15</v>
      </c>
      <c r="K3109">
        <v>41.21</v>
      </c>
      <c r="L3109">
        <v>0</v>
      </c>
      <c r="M3109">
        <v>0</v>
      </c>
      <c r="N3109">
        <v>0</v>
      </c>
      <c r="O3109">
        <v>1</v>
      </c>
      <c r="P3109">
        <v>0</v>
      </c>
      <c r="Q3109">
        <v>0</v>
      </c>
      <c r="R3109">
        <v>1</v>
      </c>
      <c r="S3109">
        <v>0</v>
      </c>
      <c r="T3109">
        <v>0</v>
      </c>
      <c r="U3109">
        <v>1</v>
      </c>
    </row>
    <row r="3110" spans="1:21" x14ac:dyDescent="0.25">
      <c r="A3110" t="s">
        <v>157</v>
      </c>
      <c r="B3110">
        <v>133</v>
      </c>
      <c r="C3110">
        <v>17</v>
      </c>
      <c r="D3110" t="s">
        <v>160</v>
      </c>
      <c r="E3110">
        <v>26</v>
      </c>
      <c r="F3110">
        <v>47</v>
      </c>
      <c r="G3110">
        <v>0</v>
      </c>
      <c r="H3110">
        <v>0</v>
      </c>
      <c r="I3110">
        <v>1</v>
      </c>
      <c r="J3110">
        <v>55</v>
      </c>
      <c r="K3110">
        <v>35.82</v>
      </c>
      <c r="L3110">
        <v>0</v>
      </c>
      <c r="M3110">
        <v>0</v>
      </c>
      <c r="N3110">
        <v>0</v>
      </c>
      <c r="O3110">
        <v>1</v>
      </c>
      <c r="P3110">
        <v>1</v>
      </c>
      <c r="Q3110">
        <v>0.08</v>
      </c>
      <c r="R3110">
        <v>0.46761134129955401</v>
      </c>
      <c r="S3110">
        <v>0</v>
      </c>
      <c r="T3110">
        <v>0</v>
      </c>
      <c r="U3110">
        <v>1</v>
      </c>
    </row>
    <row r="3111" spans="1:21" x14ac:dyDescent="0.25">
      <c r="A3111" t="s">
        <v>157</v>
      </c>
      <c r="B3111">
        <v>133</v>
      </c>
      <c r="C3111">
        <v>17</v>
      </c>
      <c r="D3111" t="s">
        <v>160</v>
      </c>
      <c r="E3111">
        <v>44</v>
      </c>
      <c r="F3111">
        <v>37</v>
      </c>
      <c r="G3111">
        <v>0</v>
      </c>
      <c r="H3111">
        <v>0</v>
      </c>
      <c r="I3111">
        <v>1</v>
      </c>
      <c r="J3111">
        <v>79</v>
      </c>
      <c r="K3111">
        <v>76.03</v>
      </c>
      <c r="L3111">
        <v>0</v>
      </c>
      <c r="M3111">
        <v>0</v>
      </c>
      <c r="N3111">
        <v>0</v>
      </c>
      <c r="O3111">
        <v>1</v>
      </c>
      <c r="P3111">
        <v>4</v>
      </c>
      <c r="Q3111">
        <v>3.62</v>
      </c>
      <c r="R3111">
        <v>1.4611086592741801E-4</v>
      </c>
      <c r="S3111">
        <v>1</v>
      </c>
      <c r="T3111">
        <v>1.28</v>
      </c>
      <c r="U3111">
        <v>0.101131213677119</v>
      </c>
    </row>
    <row r="3112" spans="1:21" x14ac:dyDescent="0.25">
      <c r="A3112" t="s">
        <v>157</v>
      </c>
      <c r="B3112">
        <v>133</v>
      </c>
      <c r="C3112">
        <v>17</v>
      </c>
      <c r="D3112" t="s">
        <v>160</v>
      </c>
      <c r="E3112">
        <v>52</v>
      </c>
      <c r="F3112">
        <v>8</v>
      </c>
      <c r="G3112">
        <v>0</v>
      </c>
      <c r="H3112">
        <v>0</v>
      </c>
      <c r="I3112">
        <v>1</v>
      </c>
      <c r="J3112">
        <v>6</v>
      </c>
      <c r="K3112">
        <v>14.15</v>
      </c>
      <c r="L3112">
        <v>0</v>
      </c>
      <c r="M3112">
        <v>0</v>
      </c>
      <c r="N3112">
        <v>0</v>
      </c>
      <c r="O3112">
        <v>1</v>
      </c>
      <c r="P3112">
        <v>0</v>
      </c>
      <c r="Q3112">
        <v>0</v>
      </c>
      <c r="R3112">
        <v>1</v>
      </c>
      <c r="S3112">
        <v>0</v>
      </c>
      <c r="T3112">
        <v>0</v>
      </c>
      <c r="U3112">
        <v>1</v>
      </c>
    </row>
    <row r="3113" spans="1:21" x14ac:dyDescent="0.25">
      <c r="A3113" t="s">
        <v>157</v>
      </c>
      <c r="B3113">
        <v>133</v>
      </c>
      <c r="C3113">
        <v>17</v>
      </c>
      <c r="D3113" t="s">
        <v>160</v>
      </c>
      <c r="E3113">
        <v>54</v>
      </c>
      <c r="F3113">
        <v>14</v>
      </c>
      <c r="G3113">
        <v>0</v>
      </c>
      <c r="H3113">
        <v>0</v>
      </c>
      <c r="I3113">
        <v>1</v>
      </c>
      <c r="J3113">
        <v>42</v>
      </c>
      <c r="K3113">
        <v>68.900000000000006</v>
      </c>
      <c r="L3113">
        <v>0</v>
      </c>
      <c r="M3113">
        <v>0</v>
      </c>
      <c r="N3113">
        <v>0</v>
      </c>
      <c r="O3113">
        <v>1</v>
      </c>
      <c r="P3113">
        <v>6</v>
      </c>
      <c r="Q3113">
        <v>9.9600000000000009</v>
      </c>
      <c r="R3113">
        <v>0</v>
      </c>
      <c r="S3113">
        <v>2</v>
      </c>
      <c r="T3113">
        <v>6.35</v>
      </c>
      <c r="U3113">
        <v>1.1084133611E-10</v>
      </c>
    </row>
    <row r="3114" spans="1:21" x14ac:dyDescent="0.25">
      <c r="A3114" t="s">
        <v>157</v>
      </c>
      <c r="B3114">
        <v>133</v>
      </c>
      <c r="C3114">
        <v>17</v>
      </c>
      <c r="D3114" t="s">
        <v>160</v>
      </c>
      <c r="E3114">
        <v>66</v>
      </c>
      <c r="F3114">
        <v>16</v>
      </c>
      <c r="G3114">
        <v>0</v>
      </c>
      <c r="H3114">
        <v>0</v>
      </c>
      <c r="I3114">
        <v>1</v>
      </c>
      <c r="J3114">
        <v>57</v>
      </c>
      <c r="K3114">
        <v>84.48</v>
      </c>
      <c r="L3114">
        <v>0</v>
      </c>
      <c r="M3114">
        <v>0</v>
      </c>
      <c r="N3114">
        <v>0</v>
      </c>
      <c r="O3114">
        <v>1</v>
      </c>
      <c r="P3114">
        <v>2</v>
      </c>
      <c r="Q3114">
        <v>2.83</v>
      </c>
      <c r="R3114">
        <v>2.3581671170106499E-3</v>
      </c>
      <c r="S3114">
        <v>10</v>
      </c>
      <c r="T3114">
        <v>28.01</v>
      </c>
      <c r="U3114">
        <v>0</v>
      </c>
    </row>
    <row r="3115" spans="1:21" x14ac:dyDescent="0.25">
      <c r="A3115" t="s">
        <v>157</v>
      </c>
      <c r="B3115">
        <v>133</v>
      </c>
      <c r="C3115">
        <v>17</v>
      </c>
      <c r="D3115" t="s">
        <v>160</v>
      </c>
      <c r="E3115">
        <v>74</v>
      </c>
      <c r="F3115">
        <v>12</v>
      </c>
      <c r="G3115">
        <v>0</v>
      </c>
      <c r="H3115">
        <v>0</v>
      </c>
      <c r="I3115">
        <v>1</v>
      </c>
      <c r="J3115">
        <v>19</v>
      </c>
      <c r="K3115">
        <v>52.26</v>
      </c>
      <c r="L3115">
        <v>0</v>
      </c>
      <c r="M3115">
        <v>0</v>
      </c>
      <c r="N3115">
        <v>0</v>
      </c>
      <c r="O3115">
        <v>1</v>
      </c>
      <c r="P3115">
        <v>1</v>
      </c>
      <c r="Q3115">
        <v>1.56</v>
      </c>
      <c r="R3115">
        <v>5.9639226750491998E-2</v>
      </c>
      <c r="S3115">
        <v>0</v>
      </c>
      <c r="T3115">
        <v>0</v>
      </c>
      <c r="U3115">
        <v>1</v>
      </c>
    </row>
    <row r="3116" spans="1:21" x14ac:dyDescent="0.25">
      <c r="A3116" t="s">
        <v>157</v>
      </c>
      <c r="B3116">
        <v>133</v>
      </c>
      <c r="C3116">
        <v>17</v>
      </c>
      <c r="D3116" t="s">
        <v>161</v>
      </c>
      <c r="E3116">
        <v>5</v>
      </c>
      <c r="F3116">
        <v>38</v>
      </c>
      <c r="G3116">
        <v>5</v>
      </c>
      <c r="H3116">
        <v>3.84</v>
      </c>
      <c r="I3116">
        <v>6.1563575101564197E-5</v>
      </c>
      <c r="J3116">
        <v>213</v>
      </c>
      <c r="K3116">
        <v>201.4</v>
      </c>
      <c r="L3116">
        <v>0</v>
      </c>
      <c r="M3116">
        <v>0</v>
      </c>
      <c r="N3116">
        <v>0</v>
      </c>
      <c r="O3116">
        <v>1</v>
      </c>
      <c r="P3116">
        <v>4</v>
      </c>
      <c r="Q3116">
        <v>3.57</v>
      </c>
      <c r="R3116">
        <v>1.7762756612904601E-4</v>
      </c>
      <c r="S3116">
        <v>5</v>
      </c>
      <c r="T3116">
        <v>8.6999999999999993</v>
      </c>
      <c r="U3116">
        <v>0</v>
      </c>
    </row>
    <row r="3117" spans="1:21" x14ac:dyDescent="0.25">
      <c r="A3117" t="s">
        <v>157</v>
      </c>
      <c r="B3117">
        <v>133</v>
      </c>
      <c r="C3117">
        <v>17</v>
      </c>
      <c r="D3117" t="s">
        <v>161</v>
      </c>
      <c r="E3117">
        <v>7</v>
      </c>
      <c r="F3117">
        <v>17</v>
      </c>
      <c r="G3117">
        <v>6</v>
      </c>
      <c r="H3117">
        <v>8.76</v>
      </c>
      <c r="I3117">
        <v>0</v>
      </c>
      <c r="J3117">
        <v>118</v>
      </c>
      <c r="K3117">
        <v>168.11</v>
      </c>
      <c r="L3117">
        <v>0</v>
      </c>
      <c r="M3117">
        <v>0</v>
      </c>
      <c r="N3117">
        <v>0</v>
      </c>
      <c r="O3117">
        <v>1</v>
      </c>
      <c r="P3117">
        <v>7</v>
      </c>
      <c r="Q3117">
        <v>11.15</v>
      </c>
      <c r="R3117">
        <v>0</v>
      </c>
      <c r="S3117">
        <v>6</v>
      </c>
      <c r="T3117">
        <v>15.78</v>
      </c>
      <c r="U3117">
        <v>0</v>
      </c>
    </row>
    <row r="3118" spans="1:21" x14ac:dyDescent="0.25">
      <c r="A3118" t="s">
        <v>157</v>
      </c>
      <c r="B3118">
        <v>133</v>
      </c>
      <c r="C3118">
        <v>17</v>
      </c>
      <c r="D3118" t="s">
        <v>161</v>
      </c>
      <c r="E3118">
        <v>10</v>
      </c>
      <c r="F3118">
        <v>11</v>
      </c>
      <c r="G3118">
        <v>6</v>
      </c>
      <c r="H3118">
        <v>11.3</v>
      </c>
      <c r="I3118">
        <v>0</v>
      </c>
      <c r="J3118">
        <v>64</v>
      </c>
      <c r="K3118">
        <v>97.67</v>
      </c>
      <c r="L3118">
        <v>0</v>
      </c>
      <c r="M3118">
        <v>0</v>
      </c>
      <c r="N3118">
        <v>0</v>
      </c>
      <c r="O3118">
        <v>1</v>
      </c>
      <c r="P3118">
        <v>0</v>
      </c>
      <c r="Q3118">
        <v>0</v>
      </c>
      <c r="R3118">
        <v>1</v>
      </c>
      <c r="S3118">
        <v>0</v>
      </c>
      <c r="T3118">
        <v>0</v>
      </c>
      <c r="U3118">
        <v>1</v>
      </c>
    </row>
    <row r="3119" spans="1:21" x14ac:dyDescent="0.25">
      <c r="A3119" t="s">
        <v>157</v>
      </c>
      <c r="B3119">
        <v>133</v>
      </c>
      <c r="C3119">
        <v>17</v>
      </c>
      <c r="D3119" t="s">
        <v>161</v>
      </c>
      <c r="E3119">
        <v>11</v>
      </c>
      <c r="F3119">
        <v>24</v>
      </c>
      <c r="G3119">
        <v>0</v>
      </c>
      <c r="H3119">
        <v>0</v>
      </c>
      <c r="I3119">
        <v>1</v>
      </c>
      <c r="J3119">
        <v>128</v>
      </c>
      <c r="K3119">
        <v>163</v>
      </c>
      <c r="L3119">
        <v>0</v>
      </c>
      <c r="M3119">
        <v>0</v>
      </c>
      <c r="N3119">
        <v>0</v>
      </c>
      <c r="O3119">
        <v>1</v>
      </c>
      <c r="P3119">
        <v>2</v>
      </c>
      <c r="Q3119">
        <v>2.2200000000000002</v>
      </c>
      <c r="R3119">
        <v>1.3281057026046501E-2</v>
      </c>
      <c r="S3119">
        <v>5</v>
      </c>
      <c r="T3119">
        <v>11.16</v>
      </c>
      <c r="U3119">
        <v>0</v>
      </c>
    </row>
    <row r="3120" spans="1:21" x14ac:dyDescent="0.25">
      <c r="A3120" t="s">
        <v>157</v>
      </c>
      <c r="B3120">
        <v>133</v>
      </c>
      <c r="C3120">
        <v>17</v>
      </c>
      <c r="D3120" t="s">
        <v>161</v>
      </c>
      <c r="E3120">
        <v>57</v>
      </c>
      <c r="F3120">
        <v>5</v>
      </c>
      <c r="G3120">
        <v>0</v>
      </c>
      <c r="H3120">
        <v>0</v>
      </c>
      <c r="I3120">
        <v>1</v>
      </c>
      <c r="J3120">
        <v>26</v>
      </c>
      <c r="K3120">
        <v>90.43</v>
      </c>
      <c r="L3120">
        <v>0</v>
      </c>
      <c r="M3120">
        <v>0</v>
      </c>
      <c r="N3120">
        <v>0</v>
      </c>
      <c r="O3120">
        <v>1</v>
      </c>
      <c r="P3120">
        <v>0</v>
      </c>
      <c r="Q3120">
        <v>0</v>
      </c>
      <c r="R3120">
        <v>1</v>
      </c>
      <c r="S3120">
        <v>0</v>
      </c>
      <c r="T3120">
        <v>0</v>
      </c>
      <c r="U3120">
        <v>1</v>
      </c>
    </row>
    <row r="3121" spans="1:21" x14ac:dyDescent="0.25">
      <c r="A3121" t="s">
        <v>157</v>
      </c>
      <c r="B3121">
        <v>133</v>
      </c>
      <c r="C3121">
        <v>17</v>
      </c>
      <c r="D3121" t="s">
        <v>161</v>
      </c>
      <c r="E3121">
        <v>117</v>
      </c>
      <c r="F3121">
        <v>5</v>
      </c>
      <c r="G3121">
        <v>0</v>
      </c>
      <c r="H3121">
        <v>0</v>
      </c>
      <c r="I3121">
        <v>1</v>
      </c>
      <c r="J3121">
        <v>31</v>
      </c>
      <c r="K3121">
        <v>107.85</v>
      </c>
      <c r="L3121">
        <v>0</v>
      </c>
      <c r="M3121">
        <v>0</v>
      </c>
      <c r="N3121">
        <v>0</v>
      </c>
      <c r="O3121">
        <v>1</v>
      </c>
      <c r="P3121">
        <v>0</v>
      </c>
      <c r="Q3121">
        <v>0</v>
      </c>
      <c r="R3121">
        <v>1</v>
      </c>
      <c r="S3121">
        <v>0</v>
      </c>
      <c r="T3121">
        <v>0</v>
      </c>
      <c r="U3121">
        <v>1</v>
      </c>
    </row>
    <row r="3122" spans="1:21" x14ac:dyDescent="0.25">
      <c r="A3122" t="s">
        <v>157</v>
      </c>
      <c r="B3122">
        <v>135</v>
      </c>
      <c r="C3122">
        <v>20</v>
      </c>
      <c r="D3122" t="s">
        <v>154</v>
      </c>
      <c r="E3122">
        <v>120</v>
      </c>
      <c r="F3122">
        <v>12</v>
      </c>
      <c r="G3122">
        <v>0</v>
      </c>
      <c r="H3122">
        <v>0</v>
      </c>
      <c r="I3122">
        <v>1</v>
      </c>
      <c r="J3122">
        <v>4</v>
      </c>
      <c r="K3122">
        <v>8.08</v>
      </c>
      <c r="L3122">
        <v>3.3306690738754701E-16</v>
      </c>
      <c r="M3122">
        <v>0</v>
      </c>
      <c r="N3122">
        <v>0</v>
      </c>
      <c r="O3122">
        <v>1</v>
      </c>
      <c r="P3122">
        <v>0</v>
      </c>
      <c r="Q3122">
        <v>0</v>
      </c>
      <c r="R3122">
        <v>1</v>
      </c>
      <c r="S3122">
        <v>0</v>
      </c>
      <c r="T3122">
        <v>0</v>
      </c>
      <c r="U3122">
        <v>1</v>
      </c>
    </row>
    <row r="3123" spans="1:21" x14ac:dyDescent="0.25">
      <c r="A3123" t="s">
        <v>157</v>
      </c>
      <c r="B3123">
        <v>135</v>
      </c>
      <c r="C3123">
        <v>20</v>
      </c>
      <c r="D3123" t="s">
        <v>154</v>
      </c>
      <c r="E3123">
        <v>176</v>
      </c>
      <c r="F3123">
        <v>33</v>
      </c>
      <c r="G3123">
        <v>0</v>
      </c>
      <c r="H3123">
        <v>0</v>
      </c>
      <c r="I3123">
        <v>1</v>
      </c>
      <c r="J3123">
        <v>17</v>
      </c>
      <c r="K3123">
        <v>15.8</v>
      </c>
      <c r="L3123">
        <v>0</v>
      </c>
      <c r="M3123">
        <v>0</v>
      </c>
      <c r="N3123">
        <v>0</v>
      </c>
      <c r="O3123">
        <v>1</v>
      </c>
      <c r="P3123">
        <v>0</v>
      </c>
      <c r="Q3123">
        <v>0</v>
      </c>
      <c r="R3123">
        <v>1</v>
      </c>
      <c r="S3123">
        <v>0</v>
      </c>
      <c r="T3123">
        <v>0</v>
      </c>
      <c r="U3123">
        <v>1</v>
      </c>
    </row>
    <row r="3124" spans="1:21" x14ac:dyDescent="0.25">
      <c r="A3124" t="s">
        <v>157</v>
      </c>
      <c r="B3124">
        <v>135</v>
      </c>
      <c r="C3124">
        <v>20</v>
      </c>
      <c r="D3124" t="s">
        <v>154</v>
      </c>
      <c r="E3124">
        <v>232</v>
      </c>
      <c r="F3124">
        <v>14</v>
      </c>
      <c r="G3124">
        <v>0</v>
      </c>
      <c r="H3124">
        <v>0</v>
      </c>
      <c r="I3124">
        <v>1</v>
      </c>
      <c r="J3124">
        <v>19</v>
      </c>
      <c r="K3124">
        <v>34.770000000000003</v>
      </c>
      <c r="L3124">
        <v>0</v>
      </c>
      <c r="M3124">
        <v>0</v>
      </c>
      <c r="N3124">
        <v>0</v>
      </c>
      <c r="O3124">
        <v>1</v>
      </c>
      <c r="P3124">
        <v>0</v>
      </c>
      <c r="Q3124">
        <v>0</v>
      </c>
      <c r="R3124">
        <v>1</v>
      </c>
      <c r="S3124">
        <v>0</v>
      </c>
      <c r="T3124">
        <v>0</v>
      </c>
      <c r="U3124">
        <v>1</v>
      </c>
    </row>
    <row r="3125" spans="1:21" x14ac:dyDescent="0.25">
      <c r="A3125" t="s">
        <v>157</v>
      </c>
      <c r="B3125">
        <v>135</v>
      </c>
      <c r="C3125">
        <v>20</v>
      </c>
      <c r="D3125" t="s">
        <v>154</v>
      </c>
      <c r="E3125">
        <v>349</v>
      </c>
      <c r="F3125">
        <v>20</v>
      </c>
      <c r="G3125">
        <v>0</v>
      </c>
      <c r="H3125">
        <v>0</v>
      </c>
      <c r="I3125">
        <v>1</v>
      </c>
      <c r="J3125">
        <v>43</v>
      </c>
      <c r="K3125">
        <v>54.1</v>
      </c>
      <c r="L3125">
        <v>0</v>
      </c>
      <c r="M3125">
        <v>0</v>
      </c>
      <c r="N3125">
        <v>0</v>
      </c>
      <c r="O3125">
        <v>1</v>
      </c>
      <c r="P3125">
        <v>0</v>
      </c>
      <c r="Q3125">
        <v>0</v>
      </c>
      <c r="R3125">
        <v>1</v>
      </c>
      <c r="S3125">
        <v>0</v>
      </c>
      <c r="T3125">
        <v>0</v>
      </c>
      <c r="U3125">
        <v>1</v>
      </c>
    </row>
    <row r="3126" spans="1:21" x14ac:dyDescent="0.25">
      <c r="A3126" t="s">
        <v>157</v>
      </c>
      <c r="B3126">
        <v>135</v>
      </c>
      <c r="C3126">
        <v>20</v>
      </c>
      <c r="D3126" t="s">
        <v>154</v>
      </c>
      <c r="E3126">
        <v>354</v>
      </c>
      <c r="F3126">
        <v>48</v>
      </c>
      <c r="G3126">
        <v>0</v>
      </c>
      <c r="H3126">
        <v>0</v>
      </c>
      <c r="I3126">
        <v>1</v>
      </c>
      <c r="J3126">
        <v>168</v>
      </c>
      <c r="K3126">
        <v>123.85</v>
      </c>
      <c r="L3126">
        <v>0</v>
      </c>
      <c r="M3126">
        <v>2</v>
      </c>
      <c r="N3126">
        <v>0.88</v>
      </c>
      <c r="O3126">
        <v>0.18892462015236799</v>
      </c>
      <c r="P3126">
        <v>1</v>
      </c>
      <c r="Q3126">
        <v>0</v>
      </c>
      <c r="R3126">
        <v>1</v>
      </c>
      <c r="S3126">
        <v>1</v>
      </c>
      <c r="T3126">
        <v>0.98</v>
      </c>
      <c r="U3126">
        <v>0.16407472835885001</v>
      </c>
    </row>
    <row r="3127" spans="1:21" x14ac:dyDescent="0.25">
      <c r="A3127" t="s">
        <v>157</v>
      </c>
      <c r="B3127">
        <v>135</v>
      </c>
      <c r="C3127">
        <v>20</v>
      </c>
      <c r="D3127" t="s">
        <v>154</v>
      </c>
      <c r="E3127">
        <v>445</v>
      </c>
      <c r="F3127">
        <v>11</v>
      </c>
      <c r="G3127">
        <v>0</v>
      </c>
      <c r="H3127">
        <v>0</v>
      </c>
      <c r="I3127">
        <v>1</v>
      </c>
      <c r="J3127">
        <v>0</v>
      </c>
      <c r="K3127">
        <v>0</v>
      </c>
      <c r="L3127">
        <v>1</v>
      </c>
      <c r="M3127">
        <v>0</v>
      </c>
      <c r="N3127">
        <v>0</v>
      </c>
      <c r="O3127">
        <v>1</v>
      </c>
      <c r="P3127">
        <v>0</v>
      </c>
      <c r="Q3127">
        <v>0</v>
      </c>
      <c r="R3127">
        <v>1</v>
      </c>
      <c r="S3127">
        <v>0</v>
      </c>
      <c r="T3127">
        <v>0</v>
      </c>
      <c r="U3127">
        <v>1</v>
      </c>
    </row>
    <row r="3128" spans="1:21" x14ac:dyDescent="0.25">
      <c r="A3128" t="s">
        <v>157</v>
      </c>
      <c r="B3128">
        <v>135</v>
      </c>
      <c r="C3128">
        <v>20</v>
      </c>
      <c r="D3128" t="s">
        <v>154</v>
      </c>
      <c r="E3128">
        <v>790</v>
      </c>
      <c r="F3128">
        <v>6</v>
      </c>
      <c r="G3128">
        <v>0</v>
      </c>
      <c r="H3128">
        <v>0</v>
      </c>
      <c r="I3128">
        <v>1</v>
      </c>
      <c r="J3128">
        <v>21</v>
      </c>
      <c r="K3128">
        <v>40</v>
      </c>
      <c r="L3128">
        <v>0</v>
      </c>
      <c r="M3128">
        <v>0</v>
      </c>
      <c r="N3128">
        <v>0</v>
      </c>
      <c r="O3128">
        <v>1</v>
      </c>
      <c r="P3128">
        <v>0</v>
      </c>
      <c r="Q3128">
        <v>0</v>
      </c>
      <c r="R3128">
        <v>1</v>
      </c>
      <c r="S3128">
        <v>0</v>
      </c>
      <c r="T3128">
        <v>0</v>
      </c>
      <c r="U3128">
        <v>1</v>
      </c>
    </row>
    <row r="3129" spans="1:21" x14ac:dyDescent="0.25">
      <c r="A3129" t="s">
        <v>157</v>
      </c>
      <c r="B3129">
        <v>135</v>
      </c>
      <c r="C3129">
        <v>20</v>
      </c>
      <c r="D3129" t="s">
        <v>154</v>
      </c>
      <c r="E3129">
        <v>871</v>
      </c>
      <c r="F3129">
        <v>9</v>
      </c>
      <c r="G3129">
        <v>0</v>
      </c>
      <c r="H3129">
        <v>0</v>
      </c>
      <c r="I3129">
        <v>1</v>
      </c>
      <c r="J3129">
        <v>10</v>
      </c>
      <c r="K3129">
        <v>20.78</v>
      </c>
      <c r="L3129">
        <v>0</v>
      </c>
      <c r="M3129">
        <v>0</v>
      </c>
      <c r="N3129">
        <v>0</v>
      </c>
      <c r="O3129">
        <v>1</v>
      </c>
      <c r="P3129">
        <v>0</v>
      </c>
      <c r="Q3129">
        <v>0</v>
      </c>
      <c r="R3129">
        <v>1</v>
      </c>
      <c r="S3129">
        <v>0</v>
      </c>
      <c r="T3129">
        <v>0</v>
      </c>
      <c r="U3129">
        <v>1</v>
      </c>
    </row>
    <row r="3130" spans="1:21" x14ac:dyDescent="0.25">
      <c r="A3130" t="s">
        <v>157</v>
      </c>
      <c r="B3130">
        <v>135</v>
      </c>
      <c r="C3130">
        <v>20</v>
      </c>
      <c r="D3130" t="s">
        <v>154</v>
      </c>
      <c r="E3130">
        <v>969</v>
      </c>
      <c r="F3130">
        <v>27</v>
      </c>
      <c r="G3130">
        <v>0</v>
      </c>
      <c r="H3130">
        <v>0</v>
      </c>
      <c r="I3130">
        <v>1</v>
      </c>
      <c r="J3130">
        <v>155</v>
      </c>
      <c r="K3130">
        <v>169.49</v>
      </c>
      <c r="L3130">
        <v>0</v>
      </c>
      <c r="M3130">
        <v>2</v>
      </c>
      <c r="N3130">
        <v>1.58</v>
      </c>
      <c r="O3130">
        <v>5.7616349624104897E-2</v>
      </c>
      <c r="P3130">
        <v>1</v>
      </c>
      <c r="Q3130">
        <v>0.45</v>
      </c>
      <c r="R3130">
        <v>0.325160263411435</v>
      </c>
      <c r="S3130">
        <v>1</v>
      </c>
      <c r="T3130">
        <v>1.75</v>
      </c>
      <c r="U3130">
        <v>3.9965057585856903E-2</v>
      </c>
    </row>
    <row r="3131" spans="1:21" x14ac:dyDescent="0.25">
      <c r="A3131" t="s">
        <v>157</v>
      </c>
      <c r="B3131">
        <v>135</v>
      </c>
      <c r="C3131">
        <v>20</v>
      </c>
      <c r="D3131" t="s">
        <v>154</v>
      </c>
      <c r="E3131">
        <v>1108</v>
      </c>
      <c r="F3131">
        <v>8</v>
      </c>
      <c r="G3131">
        <v>0</v>
      </c>
      <c r="H3131">
        <v>0</v>
      </c>
      <c r="I3131">
        <v>1</v>
      </c>
      <c r="J3131">
        <v>16</v>
      </c>
      <c r="K3131">
        <v>42.59</v>
      </c>
      <c r="L3131">
        <v>0</v>
      </c>
      <c r="M3131">
        <v>0</v>
      </c>
      <c r="N3131">
        <v>0</v>
      </c>
      <c r="O3131">
        <v>1</v>
      </c>
      <c r="P3131">
        <v>0</v>
      </c>
      <c r="Q3131">
        <v>0</v>
      </c>
      <c r="R3131">
        <v>1</v>
      </c>
      <c r="S3131">
        <v>0</v>
      </c>
      <c r="T3131">
        <v>0</v>
      </c>
      <c r="U3131">
        <v>1</v>
      </c>
    </row>
    <row r="3132" spans="1:21" x14ac:dyDescent="0.25">
      <c r="A3132" t="s">
        <v>157</v>
      </c>
      <c r="B3132">
        <v>135</v>
      </c>
      <c r="C3132">
        <v>20</v>
      </c>
      <c r="D3132" t="s">
        <v>154</v>
      </c>
      <c r="E3132">
        <v>1194</v>
      </c>
      <c r="F3132">
        <v>34</v>
      </c>
      <c r="G3132">
        <v>1</v>
      </c>
      <c r="H3132">
        <v>0.06</v>
      </c>
      <c r="I3132">
        <v>0.47490584235002897</v>
      </c>
      <c r="J3132">
        <v>153</v>
      </c>
      <c r="K3132">
        <v>140.72</v>
      </c>
      <c r="L3132">
        <v>0</v>
      </c>
      <c r="M3132">
        <v>2</v>
      </c>
      <c r="N3132">
        <v>1.1200000000000001</v>
      </c>
      <c r="O3132">
        <v>0.130564044460975</v>
      </c>
      <c r="P3132">
        <v>11</v>
      </c>
      <c r="Q3132">
        <v>11.06</v>
      </c>
      <c r="R3132">
        <v>0</v>
      </c>
      <c r="S3132">
        <v>4</v>
      </c>
      <c r="T3132">
        <v>7.63</v>
      </c>
      <c r="U3132">
        <v>1.154632E-14</v>
      </c>
    </row>
    <row r="3133" spans="1:21" x14ac:dyDescent="0.25">
      <c r="A3133" t="s">
        <v>157</v>
      </c>
      <c r="B3133">
        <v>135</v>
      </c>
      <c r="C3133">
        <v>20</v>
      </c>
      <c r="D3133" t="s">
        <v>154</v>
      </c>
      <c r="E3133">
        <v>1195</v>
      </c>
      <c r="F3133">
        <v>22</v>
      </c>
      <c r="G3133">
        <v>0</v>
      </c>
      <c r="H3133">
        <v>0</v>
      </c>
      <c r="I3133">
        <v>1</v>
      </c>
      <c r="J3133">
        <v>75</v>
      </c>
      <c r="K3133">
        <v>111.66</v>
      </c>
      <c r="L3133">
        <v>0</v>
      </c>
      <c r="M3133">
        <v>0</v>
      </c>
      <c r="N3133">
        <v>0</v>
      </c>
      <c r="O3133">
        <v>1</v>
      </c>
      <c r="P3133">
        <v>0</v>
      </c>
      <c r="Q3133">
        <v>0</v>
      </c>
      <c r="R3133">
        <v>1</v>
      </c>
      <c r="S3133">
        <v>1</v>
      </c>
      <c r="T3133">
        <v>1.7</v>
      </c>
      <c r="U3133">
        <v>4.4225608838065797E-2</v>
      </c>
    </row>
    <row r="3134" spans="1:21" x14ac:dyDescent="0.25">
      <c r="A3134" t="s">
        <v>157</v>
      </c>
      <c r="B3134">
        <v>135</v>
      </c>
      <c r="C3134">
        <v>20</v>
      </c>
      <c r="D3134" t="s">
        <v>154</v>
      </c>
      <c r="E3134">
        <v>1321</v>
      </c>
      <c r="F3134">
        <v>13</v>
      </c>
      <c r="G3134">
        <v>0</v>
      </c>
      <c r="H3134">
        <v>0</v>
      </c>
      <c r="I3134">
        <v>1</v>
      </c>
      <c r="J3134">
        <v>45</v>
      </c>
      <c r="K3134">
        <v>83.89</v>
      </c>
      <c r="L3134">
        <v>0</v>
      </c>
      <c r="M3134">
        <v>0</v>
      </c>
      <c r="N3134">
        <v>0</v>
      </c>
      <c r="O3134">
        <v>1</v>
      </c>
      <c r="P3134">
        <v>0</v>
      </c>
      <c r="Q3134">
        <v>0</v>
      </c>
      <c r="R3134">
        <v>1</v>
      </c>
      <c r="S3134">
        <v>1</v>
      </c>
      <c r="T3134">
        <v>2.64</v>
      </c>
      <c r="U3134">
        <v>4.0976385043113303E-3</v>
      </c>
    </row>
    <row r="3135" spans="1:21" x14ac:dyDescent="0.25">
      <c r="A3135" t="s">
        <v>157</v>
      </c>
      <c r="B3135">
        <v>135</v>
      </c>
      <c r="C3135">
        <v>20</v>
      </c>
      <c r="D3135" t="s">
        <v>154</v>
      </c>
      <c r="E3135">
        <v>1753</v>
      </c>
      <c r="F3135">
        <v>13</v>
      </c>
      <c r="G3135">
        <v>1</v>
      </c>
      <c r="H3135">
        <v>1.06</v>
      </c>
      <c r="I3135">
        <v>0.14371790054829001</v>
      </c>
      <c r="J3135">
        <v>16</v>
      </c>
      <c r="K3135">
        <v>29.68</v>
      </c>
      <c r="L3135">
        <v>0</v>
      </c>
      <c r="M3135">
        <v>0</v>
      </c>
      <c r="N3135">
        <v>0</v>
      </c>
      <c r="O3135">
        <v>1</v>
      </c>
      <c r="P3135">
        <v>1</v>
      </c>
      <c r="Q3135">
        <v>1.1499999999999999</v>
      </c>
      <c r="R3135">
        <v>0.12452525748008</v>
      </c>
      <c r="S3135">
        <v>0</v>
      </c>
      <c r="T3135">
        <v>0</v>
      </c>
      <c r="U3135">
        <v>1</v>
      </c>
    </row>
    <row r="3136" spans="1:21" x14ac:dyDescent="0.25">
      <c r="A3136" t="s">
        <v>157</v>
      </c>
      <c r="B3136">
        <v>135</v>
      </c>
      <c r="C3136">
        <v>20</v>
      </c>
      <c r="D3136" t="s">
        <v>154</v>
      </c>
      <c r="E3136">
        <v>1806</v>
      </c>
      <c r="F3136">
        <v>24</v>
      </c>
      <c r="G3136">
        <v>0</v>
      </c>
      <c r="H3136">
        <v>0</v>
      </c>
      <c r="I3136">
        <v>1</v>
      </c>
      <c r="J3136">
        <v>145</v>
      </c>
      <c r="K3136">
        <v>181.44</v>
      </c>
      <c r="L3136">
        <v>0</v>
      </c>
      <c r="M3136">
        <v>0</v>
      </c>
      <c r="N3136">
        <v>0</v>
      </c>
      <c r="O3136">
        <v>1</v>
      </c>
      <c r="P3136">
        <v>2</v>
      </c>
      <c r="Q3136">
        <v>1.95</v>
      </c>
      <c r="R3136">
        <v>2.5476721992686E-2</v>
      </c>
      <c r="S3136">
        <v>1</v>
      </c>
      <c r="T3136">
        <v>1.91</v>
      </c>
      <c r="U3136">
        <v>2.83041439890497E-2</v>
      </c>
    </row>
    <row r="3137" spans="1:21" x14ac:dyDescent="0.25">
      <c r="A3137" t="s">
        <v>157</v>
      </c>
      <c r="B3137">
        <v>135</v>
      </c>
      <c r="C3137">
        <v>20</v>
      </c>
      <c r="D3137" t="s">
        <v>154</v>
      </c>
      <c r="E3137">
        <v>2093</v>
      </c>
      <c r="F3137">
        <v>23</v>
      </c>
      <c r="G3137">
        <v>6</v>
      </c>
      <c r="H3137">
        <v>5.83</v>
      </c>
      <c r="I3137">
        <v>2.72243860788E-9</v>
      </c>
      <c r="J3137">
        <v>86</v>
      </c>
      <c r="K3137">
        <v>91.02</v>
      </c>
      <c r="L3137">
        <v>0</v>
      </c>
      <c r="M3137">
        <v>0</v>
      </c>
      <c r="N3137">
        <v>0</v>
      </c>
      <c r="O3137">
        <v>1</v>
      </c>
      <c r="P3137">
        <v>0</v>
      </c>
      <c r="Q3137">
        <v>0</v>
      </c>
      <c r="R3137">
        <v>1</v>
      </c>
      <c r="S3137">
        <v>2</v>
      </c>
      <c r="T3137">
        <v>4.42</v>
      </c>
      <c r="U3137">
        <v>5.0397956521397498E-6</v>
      </c>
    </row>
    <row r="3138" spans="1:21" x14ac:dyDescent="0.25">
      <c r="A3138" t="s">
        <v>157</v>
      </c>
      <c r="B3138">
        <v>135</v>
      </c>
      <c r="C3138">
        <v>20</v>
      </c>
      <c r="D3138" t="s">
        <v>154</v>
      </c>
      <c r="E3138">
        <v>2102</v>
      </c>
      <c r="F3138">
        <v>13</v>
      </c>
      <c r="G3138">
        <v>0</v>
      </c>
      <c r="H3138">
        <v>0</v>
      </c>
      <c r="I3138">
        <v>1</v>
      </c>
      <c r="J3138">
        <v>16</v>
      </c>
      <c r="K3138">
        <v>29.68</v>
      </c>
      <c r="L3138">
        <v>0</v>
      </c>
      <c r="M3138">
        <v>0</v>
      </c>
      <c r="N3138">
        <v>0</v>
      </c>
      <c r="O3138">
        <v>1</v>
      </c>
      <c r="P3138">
        <v>0</v>
      </c>
      <c r="Q3138">
        <v>0</v>
      </c>
      <c r="R3138">
        <v>1</v>
      </c>
      <c r="S3138">
        <v>0</v>
      </c>
      <c r="T3138">
        <v>0</v>
      </c>
      <c r="U3138">
        <v>1</v>
      </c>
    </row>
    <row r="3139" spans="1:21" x14ac:dyDescent="0.25">
      <c r="A3139" t="s">
        <v>157</v>
      </c>
      <c r="B3139">
        <v>135</v>
      </c>
      <c r="C3139">
        <v>20</v>
      </c>
      <c r="D3139" t="s">
        <v>154</v>
      </c>
      <c r="E3139">
        <v>2109</v>
      </c>
      <c r="F3139">
        <v>33</v>
      </c>
      <c r="G3139">
        <v>0</v>
      </c>
      <c r="H3139">
        <v>0</v>
      </c>
      <c r="I3139">
        <v>1</v>
      </c>
      <c r="J3139">
        <v>77</v>
      </c>
      <c r="K3139">
        <v>72.569999999999993</v>
      </c>
      <c r="L3139">
        <v>0</v>
      </c>
      <c r="M3139">
        <v>0</v>
      </c>
      <c r="N3139">
        <v>0</v>
      </c>
      <c r="O3139">
        <v>1</v>
      </c>
      <c r="P3139">
        <v>0</v>
      </c>
      <c r="Q3139">
        <v>0</v>
      </c>
      <c r="R3139">
        <v>1</v>
      </c>
      <c r="S3139">
        <v>0</v>
      </c>
      <c r="T3139">
        <v>0</v>
      </c>
      <c r="U3139">
        <v>1</v>
      </c>
    </row>
    <row r="3140" spans="1:21" x14ac:dyDescent="0.25">
      <c r="A3140" t="s">
        <v>157</v>
      </c>
      <c r="B3140">
        <v>135</v>
      </c>
      <c r="C3140">
        <v>20</v>
      </c>
      <c r="D3140" t="s">
        <v>154</v>
      </c>
      <c r="E3140">
        <v>2136</v>
      </c>
      <c r="F3140">
        <v>8</v>
      </c>
      <c r="G3140">
        <v>0</v>
      </c>
      <c r="H3140">
        <v>0</v>
      </c>
      <c r="I3140">
        <v>1</v>
      </c>
      <c r="J3140">
        <v>36</v>
      </c>
      <c r="K3140">
        <v>96.06</v>
      </c>
      <c r="L3140">
        <v>0</v>
      </c>
      <c r="M3140">
        <v>0</v>
      </c>
      <c r="N3140">
        <v>0</v>
      </c>
      <c r="O3140">
        <v>1</v>
      </c>
      <c r="P3140">
        <v>0</v>
      </c>
      <c r="Q3140">
        <v>0</v>
      </c>
      <c r="R3140">
        <v>1</v>
      </c>
      <c r="S3140">
        <v>1</v>
      </c>
      <c r="T3140">
        <v>3.53</v>
      </c>
      <c r="U3140">
        <v>2.0894746520216901E-4</v>
      </c>
    </row>
    <row r="3141" spans="1:21" x14ac:dyDescent="0.25">
      <c r="A3141" t="s">
        <v>157</v>
      </c>
      <c r="B3141">
        <v>135</v>
      </c>
      <c r="C3141">
        <v>20</v>
      </c>
      <c r="D3141" t="s">
        <v>154</v>
      </c>
      <c r="E3141">
        <v>2159</v>
      </c>
      <c r="F3141">
        <v>7</v>
      </c>
      <c r="G3141">
        <v>0</v>
      </c>
      <c r="H3141">
        <v>0</v>
      </c>
      <c r="I3141">
        <v>1</v>
      </c>
      <c r="J3141">
        <v>7</v>
      </c>
      <c r="K3141">
        <v>14.38</v>
      </c>
      <c r="L3141">
        <v>0</v>
      </c>
      <c r="M3141">
        <v>0</v>
      </c>
      <c r="N3141">
        <v>0</v>
      </c>
      <c r="O3141">
        <v>1</v>
      </c>
      <c r="P3141">
        <v>0</v>
      </c>
      <c r="Q3141">
        <v>0</v>
      </c>
      <c r="R3141">
        <v>1</v>
      </c>
      <c r="S3141">
        <v>0</v>
      </c>
      <c r="T3141">
        <v>0</v>
      </c>
      <c r="U3141">
        <v>1</v>
      </c>
    </row>
    <row r="3142" spans="1:21" x14ac:dyDescent="0.25">
      <c r="A3142" t="s">
        <v>157</v>
      </c>
      <c r="B3142">
        <v>135</v>
      </c>
      <c r="C3142">
        <v>20</v>
      </c>
      <c r="D3142" t="s">
        <v>154</v>
      </c>
      <c r="E3142">
        <v>2178</v>
      </c>
      <c r="F3142">
        <v>6</v>
      </c>
      <c r="G3142">
        <v>0</v>
      </c>
      <c r="H3142">
        <v>0</v>
      </c>
      <c r="I3142">
        <v>1</v>
      </c>
      <c r="J3142">
        <v>18</v>
      </c>
      <c r="K3142">
        <v>34.270000000000003</v>
      </c>
      <c r="L3142">
        <v>0</v>
      </c>
      <c r="M3142">
        <v>0</v>
      </c>
      <c r="N3142">
        <v>0</v>
      </c>
      <c r="O3142">
        <v>1</v>
      </c>
      <c r="P3142">
        <v>0</v>
      </c>
      <c r="Q3142">
        <v>0</v>
      </c>
      <c r="R3142">
        <v>1</v>
      </c>
      <c r="S3142">
        <v>0</v>
      </c>
      <c r="T3142">
        <v>0</v>
      </c>
      <c r="U3142">
        <v>1</v>
      </c>
    </row>
    <row r="3143" spans="1:21" x14ac:dyDescent="0.25">
      <c r="A3143" t="s">
        <v>157</v>
      </c>
      <c r="B3143">
        <v>135</v>
      </c>
      <c r="C3143">
        <v>20</v>
      </c>
      <c r="D3143" t="s">
        <v>154</v>
      </c>
      <c r="E3143">
        <v>2236</v>
      </c>
      <c r="F3143">
        <v>25</v>
      </c>
      <c r="G3143">
        <v>1</v>
      </c>
      <c r="H3143">
        <v>0.43</v>
      </c>
      <c r="I3143">
        <v>0.33447052399289101</v>
      </c>
      <c r="J3143">
        <v>63</v>
      </c>
      <c r="K3143">
        <v>67.75</v>
      </c>
      <c r="L3143">
        <v>0</v>
      </c>
      <c r="M3143">
        <v>0</v>
      </c>
      <c r="N3143">
        <v>0</v>
      </c>
      <c r="O3143">
        <v>1</v>
      </c>
      <c r="P3143">
        <v>0</v>
      </c>
      <c r="Q3143">
        <v>0</v>
      </c>
      <c r="R3143">
        <v>1</v>
      </c>
      <c r="S3143">
        <v>3</v>
      </c>
      <c r="T3143">
        <v>5.91</v>
      </c>
      <c r="U3143">
        <v>1.6980694628199999E-9</v>
      </c>
    </row>
    <row r="3144" spans="1:21" x14ac:dyDescent="0.25">
      <c r="A3144" t="s">
        <v>157</v>
      </c>
      <c r="B3144">
        <v>135</v>
      </c>
      <c r="C3144">
        <v>20</v>
      </c>
      <c r="D3144" t="s">
        <v>154</v>
      </c>
      <c r="E3144">
        <v>2269</v>
      </c>
      <c r="F3144">
        <v>10</v>
      </c>
      <c r="G3144">
        <v>0</v>
      </c>
      <c r="H3144">
        <v>0</v>
      </c>
      <c r="I3144">
        <v>1</v>
      </c>
      <c r="J3144">
        <v>6</v>
      </c>
      <c r="K3144">
        <v>10.88</v>
      </c>
      <c r="L3144">
        <v>0</v>
      </c>
      <c r="M3144">
        <v>0</v>
      </c>
      <c r="N3144">
        <v>0</v>
      </c>
      <c r="O3144">
        <v>1</v>
      </c>
      <c r="P3144">
        <v>0</v>
      </c>
      <c r="Q3144">
        <v>0</v>
      </c>
      <c r="R3144">
        <v>1</v>
      </c>
      <c r="S3144">
        <v>0</v>
      </c>
      <c r="T3144">
        <v>0</v>
      </c>
      <c r="U3144">
        <v>1</v>
      </c>
    </row>
    <row r="3145" spans="1:21" x14ac:dyDescent="0.25">
      <c r="A3145" t="s">
        <v>157</v>
      </c>
      <c r="B3145">
        <v>135</v>
      </c>
      <c r="C3145">
        <v>20</v>
      </c>
      <c r="D3145" t="s">
        <v>154</v>
      </c>
      <c r="E3145">
        <v>2294</v>
      </c>
      <c r="F3145">
        <v>5</v>
      </c>
      <c r="G3145">
        <v>0</v>
      </c>
      <c r="H3145">
        <v>0</v>
      </c>
      <c r="I3145">
        <v>1</v>
      </c>
      <c r="J3145">
        <v>10</v>
      </c>
      <c r="K3145">
        <v>26.58</v>
      </c>
      <c r="L3145">
        <v>0</v>
      </c>
      <c r="M3145">
        <v>0</v>
      </c>
      <c r="N3145">
        <v>0</v>
      </c>
      <c r="O3145">
        <v>1</v>
      </c>
      <c r="P3145">
        <v>0</v>
      </c>
      <c r="Q3145">
        <v>0</v>
      </c>
      <c r="R3145">
        <v>1</v>
      </c>
      <c r="S3145">
        <v>0</v>
      </c>
      <c r="T3145">
        <v>0</v>
      </c>
      <c r="U3145">
        <v>1</v>
      </c>
    </row>
    <row r="3146" spans="1:21" x14ac:dyDescent="0.25">
      <c r="A3146" t="s">
        <v>157</v>
      </c>
      <c r="B3146">
        <v>135</v>
      </c>
      <c r="C3146">
        <v>20</v>
      </c>
      <c r="D3146" t="s">
        <v>154</v>
      </c>
      <c r="E3146">
        <v>2305</v>
      </c>
      <c r="F3146">
        <v>50</v>
      </c>
      <c r="G3146">
        <v>0</v>
      </c>
      <c r="H3146">
        <v>0</v>
      </c>
      <c r="I3146">
        <v>1</v>
      </c>
      <c r="J3146">
        <v>100</v>
      </c>
      <c r="K3146">
        <v>71.67</v>
      </c>
      <c r="L3146">
        <v>0</v>
      </c>
      <c r="M3146">
        <v>0</v>
      </c>
      <c r="N3146">
        <v>0</v>
      </c>
      <c r="O3146">
        <v>1</v>
      </c>
      <c r="P3146">
        <v>0</v>
      </c>
      <c r="Q3146">
        <v>0</v>
      </c>
      <c r="R3146">
        <v>1</v>
      </c>
      <c r="S3146">
        <v>4</v>
      </c>
      <c r="T3146">
        <v>5.36</v>
      </c>
      <c r="U3146">
        <v>4.0627856856550003E-8</v>
      </c>
    </row>
    <row r="3147" spans="1:21" x14ac:dyDescent="0.25">
      <c r="A3147" t="s">
        <v>157</v>
      </c>
      <c r="B3147">
        <v>135</v>
      </c>
      <c r="C3147">
        <v>20</v>
      </c>
      <c r="D3147" t="s">
        <v>154</v>
      </c>
      <c r="E3147">
        <v>2887</v>
      </c>
      <c r="F3147">
        <v>8</v>
      </c>
      <c r="G3147">
        <v>1</v>
      </c>
      <c r="H3147">
        <v>1.42</v>
      </c>
      <c r="I3147">
        <v>7.7285095244131297E-2</v>
      </c>
      <c r="J3147">
        <v>7</v>
      </c>
      <c r="K3147">
        <v>18.52</v>
      </c>
      <c r="L3147">
        <v>0</v>
      </c>
      <c r="M3147">
        <v>0</v>
      </c>
      <c r="N3147">
        <v>0</v>
      </c>
      <c r="O3147">
        <v>1</v>
      </c>
      <c r="P3147">
        <v>0</v>
      </c>
      <c r="Q3147">
        <v>0</v>
      </c>
      <c r="R3147">
        <v>1</v>
      </c>
      <c r="S3147">
        <v>0</v>
      </c>
      <c r="T3147">
        <v>0</v>
      </c>
      <c r="U3147">
        <v>1</v>
      </c>
    </row>
    <row r="3148" spans="1:21" x14ac:dyDescent="0.25">
      <c r="A3148" t="s">
        <v>157</v>
      </c>
      <c r="B3148">
        <v>135</v>
      </c>
      <c r="C3148">
        <v>20</v>
      </c>
      <c r="D3148" t="s">
        <v>154</v>
      </c>
      <c r="E3148">
        <v>2916</v>
      </c>
      <c r="F3148">
        <v>10</v>
      </c>
      <c r="G3148">
        <v>1</v>
      </c>
      <c r="H3148">
        <v>1.31</v>
      </c>
      <c r="I3148">
        <v>9.4581528274466004E-2</v>
      </c>
      <c r="J3148">
        <v>19</v>
      </c>
      <c r="K3148">
        <v>34.909999999999997</v>
      </c>
      <c r="L3148">
        <v>0</v>
      </c>
      <c r="M3148">
        <v>0</v>
      </c>
      <c r="N3148">
        <v>0</v>
      </c>
      <c r="O3148">
        <v>1</v>
      </c>
      <c r="P3148">
        <v>0</v>
      </c>
      <c r="Q3148">
        <v>0</v>
      </c>
      <c r="R3148">
        <v>1</v>
      </c>
      <c r="S3148">
        <v>0</v>
      </c>
      <c r="T3148">
        <v>0</v>
      </c>
      <c r="U3148">
        <v>1</v>
      </c>
    </row>
    <row r="3149" spans="1:21" x14ac:dyDescent="0.25">
      <c r="A3149" t="s">
        <v>157</v>
      </c>
      <c r="B3149">
        <v>135</v>
      </c>
      <c r="C3149">
        <v>20</v>
      </c>
      <c r="D3149" t="s">
        <v>154</v>
      </c>
      <c r="E3149">
        <v>3559</v>
      </c>
      <c r="F3149">
        <v>7</v>
      </c>
      <c r="G3149">
        <v>2</v>
      </c>
      <c r="H3149">
        <v>3.88</v>
      </c>
      <c r="I3149">
        <v>5.3253527802721301E-5</v>
      </c>
      <c r="J3149">
        <v>21</v>
      </c>
      <c r="K3149">
        <v>43.42</v>
      </c>
      <c r="L3149">
        <v>0</v>
      </c>
      <c r="M3149">
        <v>0</v>
      </c>
      <c r="N3149">
        <v>0</v>
      </c>
      <c r="O3149">
        <v>1</v>
      </c>
      <c r="P3149">
        <v>0</v>
      </c>
      <c r="Q3149">
        <v>0</v>
      </c>
      <c r="R3149">
        <v>1</v>
      </c>
      <c r="S3149">
        <v>1</v>
      </c>
      <c r="T3149">
        <v>4.05</v>
      </c>
      <c r="U3149">
        <v>2.5938173898176801E-5</v>
      </c>
    </row>
    <row r="3150" spans="1:21" x14ac:dyDescent="0.25">
      <c r="A3150" t="s">
        <v>157</v>
      </c>
      <c r="B3150">
        <v>135</v>
      </c>
      <c r="C3150">
        <v>20</v>
      </c>
      <c r="D3150" t="s">
        <v>155</v>
      </c>
      <c r="E3150">
        <v>127</v>
      </c>
      <c r="F3150">
        <v>8</v>
      </c>
      <c r="G3150">
        <v>0</v>
      </c>
      <c r="H3150">
        <v>0</v>
      </c>
      <c r="I3150">
        <v>1</v>
      </c>
      <c r="J3150">
        <v>2</v>
      </c>
      <c r="K3150">
        <v>4.6500000000000004</v>
      </c>
      <c r="L3150">
        <v>1.68118915166993E-6</v>
      </c>
      <c r="M3150">
        <v>0</v>
      </c>
      <c r="N3150">
        <v>0</v>
      </c>
      <c r="O3150">
        <v>1</v>
      </c>
      <c r="P3150">
        <v>0</v>
      </c>
      <c r="Q3150">
        <v>0</v>
      </c>
      <c r="R3150">
        <v>1</v>
      </c>
      <c r="S3150">
        <v>0</v>
      </c>
      <c r="T3150">
        <v>0</v>
      </c>
      <c r="U3150">
        <v>1</v>
      </c>
    </row>
    <row r="3151" spans="1:21" x14ac:dyDescent="0.25">
      <c r="A3151" t="s">
        <v>157</v>
      </c>
      <c r="B3151">
        <v>135</v>
      </c>
      <c r="C3151">
        <v>20</v>
      </c>
      <c r="D3151" t="s">
        <v>155</v>
      </c>
      <c r="E3151">
        <v>256</v>
      </c>
      <c r="F3151">
        <v>12</v>
      </c>
      <c r="G3151">
        <v>0</v>
      </c>
      <c r="H3151">
        <v>0</v>
      </c>
      <c r="I3151">
        <v>1</v>
      </c>
      <c r="J3151">
        <v>1</v>
      </c>
      <c r="K3151">
        <v>1.05</v>
      </c>
      <c r="L3151">
        <v>0.14711847546620899</v>
      </c>
      <c r="M3151">
        <v>0</v>
      </c>
      <c r="N3151">
        <v>0</v>
      </c>
      <c r="O3151">
        <v>1</v>
      </c>
      <c r="P3151">
        <v>0</v>
      </c>
      <c r="Q3151">
        <v>0</v>
      </c>
      <c r="R3151">
        <v>1</v>
      </c>
      <c r="S3151">
        <v>0</v>
      </c>
      <c r="T3151">
        <v>0</v>
      </c>
      <c r="U3151">
        <v>1</v>
      </c>
    </row>
    <row r="3152" spans="1:21" x14ac:dyDescent="0.25">
      <c r="A3152" t="s">
        <v>157</v>
      </c>
      <c r="B3152">
        <v>135</v>
      </c>
      <c r="C3152">
        <v>20</v>
      </c>
      <c r="D3152" t="s">
        <v>155</v>
      </c>
      <c r="E3152">
        <v>703</v>
      </c>
      <c r="F3152">
        <v>21</v>
      </c>
      <c r="G3152">
        <v>0</v>
      </c>
      <c r="H3152">
        <v>0</v>
      </c>
      <c r="I3152">
        <v>1</v>
      </c>
      <c r="J3152">
        <v>8</v>
      </c>
      <c r="K3152">
        <v>9.5299999999999994</v>
      </c>
      <c r="L3152">
        <v>0</v>
      </c>
      <c r="M3152">
        <v>0</v>
      </c>
      <c r="N3152">
        <v>0</v>
      </c>
      <c r="O3152">
        <v>1</v>
      </c>
      <c r="P3152">
        <v>0</v>
      </c>
      <c r="Q3152">
        <v>0</v>
      </c>
      <c r="R3152">
        <v>1</v>
      </c>
      <c r="S3152">
        <v>0</v>
      </c>
      <c r="T3152">
        <v>0</v>
      </c>
      <c r="U3152">
        <v>1</v>
      </c>
    </row>
    <row r="3153" spans="1:21" x14ac:dyDescent="0.25">
      <c r="A3153" t="s">
        <v>157</v>
      </c>
      <c r="B3153">
        <v>135</v>
      </c>
      <c r="C3153">
        <v>20</v>
      </c>
      <c r="D3153" t="s">
        <v>155</v>
      </c>
      <c r="E3153">
        <v>741</v>
      </c>
      <c r="F3153">
        <v>37</v>
      </c>
      <c r="G3153">
        <v>0</v>
      </c>
      <c r="H3153">
        <v>0</v>
      </c>
      <c r="I3153">
        <v>1</v>
      </c>
      <c r="J3153">
        <v>15</v>
      </c>
      <c r="K3153">
        <v>14.36</v>
      </c>
      <c r="L3153">
        <v>0</v>
      </c>
      <c r="M3153">
        <v>0</v>
      </c>
      <c r="N3153">
        <v>0</v>
      </c>
      <c r="O3153">
        <v>1</v>
      </c>
      <c r="P3153">
        <v>0</v>
      </c>
      <c r="Q3153">
        <v>0</v>
      </c>
      <c r="R3153">
        <v>1</v>
      </c>
      <c r="S3153">
        <v>0</v>
      </c>
      <c r="T3153">
        <v>0</v>
      </c>
      <c r="U3153">
        <v>1</v>
      </c>
    </row>
    <row r="3154" spans="1:21" x14ac:dyDescent="0.25">
      <c r="A3154" t="s">
        <v>157</v>
      </c>
      <c r="B3154">
        <v>135</v>
      </c>
      <c r="C3154">
        <v>20</v>
      </c>
      <c r="D3154" t="s">
        <v>156</v>
      </c>
      <c r="E3154">
        <v>9</v>
      </c>
      <c r="F3154">
        <v>12</v>
      </c>
      <c r="G3154">
        <v>0</v>
      </c>
      <c r="H3154">
        <v>0</v>
      </c>
      <c r="I3154">
        <v>1</v>
      </c>
      <c r="J3154">
        <v>18</v>
      </c>
      <c r="K3154">
        <v>39.69</v>
      </c>
      <c r="L3154">
        <v>0</v>
      </c>
      <c r="M3154">
        <v>0</v>
      </c>
      <c r="N3154">
        <v>0</v>
      </c>
      <c r="O3154">
        <v>1</v>
      </c>
      <c r="P3154">
        <v>0</v>
      </c>
      <c r="Q3154">
        <v>0</v>
      </c>
      <c r="R3154">
        <v>1</v>
      </c>
      <c r="S3154">
        <v>1</v>
      </c>
      <c r="T3154">
        <v>2.68</v>
      </c>
      <c r="U3154">
        <v>3.6956642494204699E-3</v>
      </c>
    </row>
    <row r="3155" spans="1:21" x14ac:dyDescent="0.25">
      <c r="A3155" t="s">
        <v>157</v>
      </c>
      <c r="B3155">
        <v>135</v>
      </c>
      <c r="C3155">
        <v>20</v>
      </c>
      <c r="D3155" t="s">
        <v>156</v>
      </c>
      <c r="E3155">
        <v>41</v>
      </c>
      <c r="F3155">
        <v>10</v>
      </c>
      <c r="G3155">
        <v>0</v>
      </c>
      <c r="H3155">
        <v>0</v>
      </c>
      <c r="I3155">
        <v>1</v>
      </c>
      <c r="J3155">
        <v>32</v>
      </c>
      <c r="K3155">
        <v>66.489999999999995</v>
      </c>
      <c r="L3155">
        <v>0</v>
      </c>
      <c r="M3155">
        <v>0</v>
      </c>
      <c r="N3155">
        <v>0</v>
      </c>
      <c r="O3155">
        <v>1</v>
      </c>
      <c r="P3155">
        <v>0</v>
      </c>
      <c r="Q3155">
        <v>0</v>
      </c>
      <c r="R3155">
        <v>1</v>
      </c>
      <c r="S3155">
        <v>1</v>
      </c>
      <c r="T3155">
        <v>3</v>
      </c>
      <c r="U3155">
        <v>1.3645003530300399E-3</v>
      </c>
    </row>
    <row r="3156" spans="1:21" x14ac:dyDescent="0.25">
      <c r="A3156" t="s">
        <v>157</v>
      </c>
      <c r="B3156">
        <v>135</v>
      </c>
      <c r="C3156">
        <v>20</v>
      </c>
      <c r="D3156" t="s">
        <v>156</v>
      </c>
      <c r="E3156">
        <v>58</v>
      </c>
      <c r="F3156">
        <v>13</v>
      </c>
      <c r="G3156">
        <v>0</v>
      </c>
      <c r="H3156">
        <v>0</v>
      </c>
      <c r="I3156">
        <v>1</v>
      </c>
      <c r="J3156">
        <v>42</v>
      </c>
      <c r="K3156">
        <v>97.88</v>
      </c>
      <c r="L3156">
        <v>0</v>
      </c>
      <c r="M3156">
        <v>0</v>
      </c>
      <c r="N3156">
        <v>0</v>
      </c>
      <c r="O3156">
        <v>1</v>
      </c>
      <c r="P3156">
        <v>0</v>
      </c>
      <c r="Q3156">
        <v>0</v>
      </c>
      <c r="R3156">
        <v>1</v>
      </c>
      <c r="S3156">
        <v>2</v>
      </c>
      <c r="T3156">
        <v>6.46</v>
      </c>
      <c r="U3156">
        <v>5.3724580339999999E-11</v>
      </c>
    </row>
    <row r="3157" spans="1:21" x14ac:dyDescent="0.25">
      <c r="A3157" t="s">
        <v>157</v>
      </c>
      <c r="B3157">
        <v>135</v>
      </c>
      <c r="C3157">
        <v>20</v>
      </c>
      <c r="D3157" t="s">
        <v>156</v>
      </c>
      <c r="E3157">
        <v>77</v>
      </c>
      <c r="F3157">
        <v>17</v>
      </c>
      <c r="G3157">
        <v>6</v>
      </c>
      <c r="H3157">
        <v>7.17</v>
      </c>
      <c r="I3157">
        <v>3.8791192000000002E-13</v>
      </c>
      <c r="J3157">
        <v>48</v>
      </c>
      <c r="K3157">
        <v>93.82</v>
      </c>
      <c r="L3157">
        <v>0</v>
      </c>
      <c r="M3157">
        <v>0</v>
      </c>
      <c r="N3157">
        <v>0</v>
      </c>
      <c r="O3157">
        <v>1</v>
      </c>
      <c r="P3157">
        <v>0</v>
      </c>
      <c r="Q3157">
        <v>0</v>
      </c>
      <c r="R3157">
        <v>1</v>
      </c>
      <c r="S3157">
        <v>1</v>
      </c>
      <c r="T3157">
        <v>2.16</v>
      </c>
      <c r="U3157">
        <v>1.55414331713606E-2</v>
      </c>
    </row>
    <row r="3158" spans="1:21" x14ac:dyDescent="0.25">
      <c r="A3158" t="s">
        <v>157</v>
      </c>
      <c r="B3158">
        <v>135</v>
      </c>
      <c r="C3158">
        <v>20</v>
      </c>
      <c r="D3158" t="s">
        <v>156</v>
      </c>
      <c r="E3158">
        <v>113</v>
      </c>
      <c r="F3158">
        <v>11</v>
      </c>
      <c r="G3158">
        <v>0</v>
      </c>
      <c r="H3158">
        <v>0</v>
      </c>
      <c r="I3158">
        <v>1</v>
      </c>
      <c r="J3158">
        <v>63</v>
      </c>
      <c r="K3158">
        <v>111.09</v>
      </c>
      <c r="L3158">
        <v>0</v>
      </c>
      <c r="M3158">
        <v>0</v>
      </c>
      <c r="N3158">
        <v>0</v>
      </c>
      <c r="O3158">
        <v>1</v>
      </c>
      <c r="P3158">
        <v>0</v>
      </c>
      <c r="Q3158">
        <v>0</v>
      </c>
      <c r="R3158">
        <v>1</v>
      </c>
      <c r="S3158">
        <v>1</v>
      </c>
      <c r="T3158">
        <v>3.19</v>
      </c>
      <c r="U3158">
        <v>7.1592298953693202E-4</v>
      </c>
    </row>
    <row r="3159" spans="1:21" x14ac:dyDescent="0.25">
      <c r="A3159" t="s">
        <v>157</v>
      </c>
      <c r="B3159">
        <v>135</v>
      </c>
      <c r="C3159">
        <v>20</v>
      </c>
      <c r="D3159" t="s">
        <v>156</v>
      </c>
      <c r="E3159">
        <v>128</v>
      </c>
      <c r="F3159">
        <v>6</v>
      </c>
      <c r="G3159">
        <v>4</v>
      </c>
      <c r="H3159">
        <v>8.85</v>
      </c>
      <c r="I3159">
        <v>0</v>
      </c>
      <c r="J3159">
        <v>18</v>
      </c>
      <c r="K3159">
        <v>48.89</v>
      </c>
      <c r="L3159">
        <v>0</v>
      </c>
      <c r="M3159">
        <v>4</v>
      </c>
      <c r="N3159">
        <v>8.99</v>
      </c>
      <c r="O3159">
        <v>0</v>
      </c>
      <c r="P3159">
        <v>2</v>
      </c>
      <c r="Q3159">
        <v>4.66</v>
      </c>
      <c r="R3159">
        <v>1.54954109199412E-6</v>
      </c>
      <c r="S3159">
        <v>1</v>
      </c>
      <c r="T3159">
        <v>3.75</v>
      </c>
      <c r="U3159">
        <v>8.7028458802040895E-5</v>
      </c>
    </row>
    <row r="3160" spans="1:21" x14ac:dyDescent="0.25">
      <c r="A3160" t="s">
        <v>157</v>
      </c>
      <c r="B3160">
        <v>135</v>
      </c>
      <c r="C3160">
        <v>20</v>
      </c>
      <c r="D3160" t="s">
        <v>156</v>
      </c>
      <c r="E3160">
        <v>138</v>
      </c>
      <c r="F3160">
        <v>5</v>
      </c>
      <c r="G3160">
        <v>0</v>
      </c>
      <c r="H3160">
        <v>0</v>
      </c>
      <c r="I3160">
        <v>1</v>
      </c>
      <c r="J3160">
        <v>19</v>
      </c>
      <c r="K3160">
        <v>78.67</v>
      </c>
      <c r="L3160">
        <v>0</v>
      </c>
      <c r="M3160">
        <v>0</v>
      </c>
      <c r="N3160">
        <v>0</v>
      </c>
      <c r="O3160">
        <v>1</v>
      </c>
      <c r="P3160">
        <v>0</v>
      </c>
      <c r="Q3160">
        <v>0</v>
      </c>
      <c r="R3160">
        <v>1</v>
      </c>
      <c r="S3160">
        <v>1</v>
      </c>
      <c r="T3160">
        <v>5.31</v>
      </c>
      <c r="U3160">
        <v>5.5510923635540002E-8</v>
      </c>
    </row>
    <row r="3161" spans="1:21" x14ac:dyDescent="0.25">
      <c r="A3161" t="s">
        <v>157</v>
      </c>
      <c r="B3161">
        <v>135</v>
      </c>
      <c r="C3161">
        <v>20</v>
      </c>
      <c r="D3161" t="s">
        <v>156</v>
      </c>
      <c r="E3161">
        <v>140</v>
      </c>
      <c r="F3161">
        <v>5</v>
      </c>
      <c r="G3161">
        <v>1</v>
      </c>
      <c r="H3161">
        <v>2.11</v>
      </c>
      <c r="I3161">
        <v>1.7606027656036801E-2</v>
      </c>
      <c r="J3161">
        <v>10</v>
      </c>
      <c r="K3161">
        <v>41.32</v>
      </c>
      <c r="L3161">
        <v>0</v>
      </c>
      <c r="M3161">
        <v>0</v>
      </c>
      <c r="N3161">
        <v>0</v>
      </c>
      <c r="O3161">
        <v>1</v>
      </c>
      <c r="P3161">
        <v>0</v>
      </c>
      <c r="Q3161">
        <v>0</v>
      </c>
      <c r="R3161">
        <v>1</v>
      </c>
      <c r="S3161">
        <v>0</v>
      </c>
      <c r="T3161">
        <v>0</v>
      </c>
      <c r="U3161">
        <v>1</v>
      </c>
    </row>
    <row r="3162" spans="1:21" x14ac:dyDescent="0.25">
      <c r="A3162" t="s">
        <v>157</v>
      </c>
      <c r="B3162">
        <v>135</v>
      </c>
      <c r="C3162">
        <v>20</v>
      </c>
      <c r="D3162" t="s">
        <v>156</v>
      </c>
      <c r="E3162">
        <v>148</v>
      </c>
      <c r="F3162">
        <v>8</v>
      </c>
      <c r="G3162">
        <v>0</v>
      </c>
      <c r="H3162">
        <v>0</v>
      </c>
      <c r="I3162">
        <v>1</v>
      </c>
      <c r="J3162">
        <v>63</v>
      </c>
      <c r="K3162">
        <v>155.82</v>
      </c>
      <c r="L3162">
        <v>0</v>
      </c>
      <c r="M3162">
        <v>0</v>
      </c>
      <c r="N3162">
        <v>0</v>
      </c>
      <c r="O3162">
        <v>1</v>
      </c>
      <c r="P3162">
        <v>0</v>
      </c>
      <c r="Q3162">
        <v>0</v>
      </c>
      <c r="R3162">
        <v>1</v>
      </c>
      <c r="S3162">
        <v>3</v>
      </c>
      <c r="T3162">
        <v>12.64</v>
      </c>
      <c r="U3162">
        <v>0</v>
      </c>
    </row>
    <row r="3163" spans="1:21" x14ac:dyDescent="0.25">
      <c r="A3163" t="s">
        <v>157</v>
      </c>
      <c r="B3163">
        <v>135</v>
      </c>
      <c r="C3163">
        <v>20</v>
      </c>
      <c r="D3163" t="s">
        <v>156</v>
      </c>
      <c r="E3163">
        <v>200</v>
      </c>
      <c r="F3163">
        <v>6</v>
      </c>
      <c r="G3163">
        <v>0</v>
      </c>
      <c r="H3163">
        <v>0</v>
      </c>
      <c r="I3163">
        <v>1</v>
      </c>
      <c r="J3163">
        <v>18</v>
      </c>
      <c r="K3163">
        <v>48.89</v>
      </c>
      <c r="L3163">
        <v>0</v>
      </c>
      <c r="M3163">
        <v>0</v>
      </c>
      <c r="N3163">
        <v>0</v>
      </c>
      <c r="O3163">
        <v>1</v>
      </c>
      <c r="P3163">
        <v>0</v>
      </c>
      <c r="Q3163">
        <v>0</v>
      </c>
      <c r="R3163">
        <v>1</v>
      </c>
      <c r="S3163">
        <v>0</v>
      </c>
      <c r="T3163">
        <v>0</v>
      </c>
      <c r="U3163">
        <v>1</v>
      </c>
    </row>
    <row r="3164" spans="1:21" x14ac:dyDescent="0.25">
      <c r="A3164" t="s">
        <v>157</v>
      </c>
      <c r="B3164">
        <v>135</v>
      </c>
      <c r="C3164">
        <v>20</v>
      </c>
      <c r="D3164" t="s">
        <v>156</v>
      </c>
      <c r="E3164">
        <v>217</v>
      </c>
      <c r="F3164">
        <v>18</v>
      </c>
      <c r="G3164">
        <v>0</v>
      </c>
      <c r="H3164">
        <v>0</v>
      </c>
      <c r="I3164">
        <v>1</v>
      </c>
      <c r="J3164">
        <v>51</v>
      </c>
      <c r="K3164">
        <v>78.56</v>
      </c>
      <c r="L3164">
        <v>0</v>
      </c>
      <c r="M3164">
        <v>0</v>
      </c>
      <c r="N3164">
        <v>0</v>
      </c>
      <c r="O3164">
        <v>1</v>
      </c>
      <c r="P3164">
        <v>3</v>
      </c>
      <c r="Q3164">
        <v>3.73</v>
      </c>
      <c r="R3164">
        <v>9.5426923693575598E-5</v>
      </c>
      <c r="S3164">
        <v>3</v>
      </c>
      <c r="T3164">
        <v>7.14</v>
      </c>
      <c r="U3164">
        <v>4.7284399000000003E-13</v>
      </c>
    </row>
    <row r="3165" spans="1:21" x14ac:dyDescent="0.25">
      <c r="A3165" t="s">
        <v>157</v>
      </c>
      <c r="B3165">
        <v>135</v>
      </c>
      <c r="C3165">
        <v>20</v>
      </c>
      <c r="D3165" t="s">
        <v>156</v>
      </c>
      <c r="E3165">
        <v>261</v>
      </c>
      <c r="F3165">
        <v>14</v>
      </c>
      <c r="G3165">
        <v>0</v>
      </c>
      <c r="H3165">
        <v>0</v>
      </c>
      <c r="I3165">
        <v>1</v>
      </c>
      <c r="J3165">
        <v>16</v>
      </c>
      <c r="K3165">
        <v>22.94</v>
      </c>
      <c r="L3165">
        <v>0</v>
      </c>
      <c r="M3165">
        <v>0</v>
      </c>
      <c r="N3165">
        <v>0</v>
      </c>
      <c r="O3165">
        <v>1</v>
      </c>
      <c r="P3165">
        <v>0</v>
      </c>
      <c r="Q3165">
        <v>0</v>
      </c>
      <c r="R3165">
        <v>1</v>
      </c>
      <c r="S3165">
        <v>0</v>
      </c>
      <c r="T3165">
        <v>0</v>
      </c>
      <c r="U3165">
        <v>1</v>
      </c>
    </row>
    <row r="3166" spans="1:21" x14ac:dyDescent="0.25">
      <c r="A3166" t="s">
        <v>157</v>
      </c>
      <c r="B3166">
        <v>135</v>
      </c>
      <c r="C3166">
        <v>20</v>
      </c>
      <c r="D3166" t="s">
        <v>156</v>
      </c>
      <c r="E3166">
        <v>262</v>
      </c>
      <c r="F3166">
        <v>14</v>
      </c>
      <c r="G3166">
        <v>1</v>
      </c>
      <c r="H3166">
        <v>0.85</v>
      </c>
      <c r="I3166">
        <v>0.19651441861828001</v>
      </c>
      <c r="J3166">
        <v>16</v>
      </c>
      <c r="K3166">
        <v>22.94</v>
      </c>
      <c r="L3166">
        <v>0</v>
      </c>
      <c r="M3166">
        <v>0</v>
      </c>
      <c r="N3166">
        <v>0</v>
      </c>
      <c r="O3166">
        <v>1</v>
      </c>
      <c r="P3166">
        <v>0</v>
      </c>
      <c r="Q3166">
        <v>0</v>
      </c>
      <c r="R3166">
        <v>1</v>
      </c>
      <c r="S3166">
        <v>0</v>
      </c>
      <c r="T3166">
        <v>0</v>
      </c>
      <c r="U3166">
        <v>1</v>
      </c>
    </row>
    <row r="3167" spans="1:21" x14ac:dyDescent="0.25">
      <c r="A3167" t="s">
        <v>157</v>
      </c>
      <c r="B3167">
        <v>135</v>
      </c>
      <c r="C3167">
        <v>20</v>
      </c>
      <c r="D3167" t="s">
        <v>156</v>
      </c>
      <c r="E3167">
        <v>272</v>
      </c>
      <c r="F3167">
        <v>28</v>
      </c>
      <c r="G3167">
        <v>0</v>
      </c>
      <c r="H3167">
        <v>0</v>
      </c>
      <c r="I3167">
        <v>1</v>
      </c>
      <c r="J3167">
        <v>57</v>
      </c>
      <c r="K3167">
        <v>49.36</v>
      </c>
      <c r="L3167">
        <v>0</v>
      </c>
      <c r="M3167">
        <v>0</v>
      </c>
      <c r="N3167">
        <v>0</v>
      </c>
      <c r="O3167">
        <v>1</v>
      </c>
      <c r="P3167">
        <v>0</v>
      </c>
      <c r="Q3167">
        <v>0</v>
      </c>
      <c r="R3167">
        <v>1</v>
      </c>
      <c r="S3167">
        <v>0</v>
      </c>
      <c r="T3167">
        <v>0</v>
      </c>
      <c r="U3167">
        <v>1</v>
      </c>
    </row>
    <row r="3168" spans="1:21" x14ac:dyDescent="0.25">
      <c r="A3168" t="s">
        <v>157</v>
      </c>
      <c r="B3168">
        <v>135</v>
      </c>
      <c r="C3168">
        <v>20</v>
      </c>
      <c r="D3168" t="s">
        <v>156</v>
      </c>
      <c r="E3168">
        <v>295</v>
      </c>
      <c r="F3168">
        <v>29</v>
      </c>
      <c r="G3168">
        <v>2</v>
      </c>
      <c r="H3168">
        <v>1.1599999999999999</v>
      </c>
      <c r="I3168">
        <v>0.12215550388731899</v>
      </c>
      <c r="J3168">
        <v>62</v>
      </c>
      <c r="K3168">
        <v>65.67</v>
      </c>
      <c r="L3168">
        <v>0</v>
      </c>
      <c r="M3168">
        <v>0</v>
      </c>
      <c r="N3168">
        <v>0</v>
      </c>
      <c r="O3168">
        <v>1</v>
      </c>
      <c r="P3168">
        <v>0</v>
      </c>
      <c r="Q3168">
        <v>0</v>
      </c>
      <c r="R3168">
        <v>1</v>
      </c>
      <c r="S3168">
        <v>1</v>
      </c>
      <c r="T3168">
        <v>1.59</v>
      </c>
      <c r="U3168">
        <v>5.6158309306573798E-2</v>
      </c>
    </row>
    <row r="3169" spans="1:21" x14ac:dyDescent="0.25">
      <c r="A3169" t="s">
        <v>157</v>
      </c>
      <c r="B3169">
        <v>135</v>
      </c>
      <c r="C3169">
        <v>20</v>
      </c>
      <c r="D3169" t="s">
        <v>156</v>
      </c>
      <c r="E3169">
        <v>321</v>
      </c>
      <c r="F3169">
        <v>9</v>
      </c>
      <c r="G3169">
        <v>0</v>
      </c>
      <c r="H3169">
        <v>0</v>
      </c>
      <c r="I3169">
        <v>1</v>
      </c>
      <c r="J3169">
        <v>38</v>
      </c>
      <c r="K3169">
        <v>80.33</v>
      </c>
      <c r="L3169">
        <v>0</v>
      </c>
      <c r="M3169">
        <v>0</v>
      </c>
      <c r="N3169">
        <v>0</v>
      </c>
      <c r="O3169">
        <v>1</v>
      </c>
      <c r="P3169">
        <v>0</v>
      </c>
      <c r="Q3169">
        <v>0</v>
      </c>
      <c r="R3169">
        <v>1</v>
      </c>
      <c r="S3169">
        <v>1</v>
      </c>
      <c r="T3169">
        <v>3.17</v>
      </c>
      <c r="U3169">
        <v>7.5588717315267005E-4</v>
      </c>
    </row>
    <row r="3170" spans="1:21" x14ac:dyDescent="0.25">
      <c r="A3170" t="s">
        <v>157</v>
      </c>
      <c r="B3170">
        <v>135</v>
      </c>
      <c r="C3170">
        <v>20</v>
      </c>
      <c r="D3170" t="s">
        <v>156</v>
      </c>
      <c r="E3170">
        <v>347</v>
      </c>
      <c r="F3170">
        <v>14</v>
      </c>
      <c r="G3170">
        <v>0</v>
      </c>
      <c r="H3170">
        <v>0</v>
      </c>
      <c r="I3170">
        <v>1</v>
      </c>
      <c r="J3170">
        <v>31</v>
      </c>
      <c r="K3170">
        <v>44.68</v>
      </c>
      <c r="L3170">
        <v>0</v>
      </c>
      <c r="M3170">
        <v>0</v>
      </c>
      <c r="N3170">
        <v>0</v>
      </c>
      <c r="O3170">
        <v>1</v>
      </c>
      <c r="P3170">
        <v>0</v>
      </c>
      <c r="Q3170">
        <v>0</v>
      </c>
      <c r="R3170">
        <v>1</v>
      </c>
      <c r="S3170">
        <v>1</v>
      </c>
      <c r="T3170">
        <v>2.72</v>
      </c>
      <c r="U3170">
        <v>3.2306470524828801E-3</v>
      </c>
    </row>
    <row r="3171" spans="1:21" x14ac:dyDescent="0.25">
      <c r="A3171" t="s">
        <v>157</v>
      </c>
      <c r="B3171">
        <v>135</v>
      </c>
      <c r="C3171">
        <v>20</v>
      </c>
      <c r="D3171" t="s">
        <v>157</v>
      </c>
      <c r="E3171">
        <v>12</v>
      </c>
      <c r="F3171">
        <v>26</v>
      </c>
      <c r="G3171">
        <v>0</v>
      </c>
      <c r="H3171">
        <v>0</v>
      </c>
      <c r="I3171">
        <v>1</v>
      </c>
      <c r="J3171">
        <v>77</v>
      </c>
      <c r="K3171">
        <v>71.709999999999994</v>
      </c>
      <c r="L3171">
        <v>0</v>
      </c>
      <c r="M3171">
        <v>0</v>
      </c>
      <c r="N3171">
        <v>0</v>
      </c>
      <c r="O3171">
        <v>1</v>
      </c>
      <c r="P3171">
        <v>0</v>
      </c>
      <c r="Q3171">
        <v>0</v>
      </c>
      <c r="R3171">
        <v>1</v>
      </c>
      <c r="S3171">
        <v>1</v>
      </c>
      <c r="T3171">
        <v>1.51</v>
      </c>
      <c r="U3171">
        <v>6.5910679454162596E-2</v>
      </c>
    </row>
    <row r="3172" spans="1:21" x14ac:dyDescent="0.25">
      <c r="A3172" t="s">
        <v>157</v>
      </c>
      <c r="B3172">
        <v>135</v>
      </c>
      <c r="C3172">
        <v>20</v>
      </c>
      <c r="D3172" t="s">
        <v>157</v>
      </c>
      <c r="E3172">
        <v>67</v>
      </c>
      <c r="F3172">
        <v>46</v>
      </c>
      <c r="G3172">
        <v>0</v>
      </c>
      <c r="H3172">
        <v>0</v>
      </c>
      <c r="I3172">
        <v>1</v>
      </c>
      <c r="J3172">
        <v>71</v>
      </c>
      <c r="K3172">
        <v>63.36</v>
      </c>
      <c r="L3172">
        <v>0</v>
      </c>
      <c r="M3172">
        <v>0</v>
      </c>
      <c r="N3172">
        <v>0</v>
      </c>
      <c r="O3172">
        <v>1</v>
      </c>
      <c r="P3172">
        <v>0</v>
      </c>
      <c r="Q3172">
        <v>0</v>
      </c>
      <c r="R3172">
        <v>1</v>
      </c>
      <c r="S3172">
        <v>1</v>
      </c>
      <c r="T3172">
        <v>0.89</v>
      </c>
      <c r="U3172">
        <v>0.18557164861959499</v>
      </c>
    </row>
    <row r="3173" spans="1:21" x14ac:dyDescent="0.25">
      <c r="A3173" t="s">
        <v>157</v>
      </c>
      <c r="B3173">
        <v>135</v>
      </c>
      <c r="C3173">
        <v>20</v>
      </c>
      <c r="D3173" t="s">
        <v>157</v>
      </c>
      <c r="E3173">
        <v>89</v>
      </c>
      <c r="F3173">
        <v>17</v>
      </c>
      <c r="G3173">
        <v>0</v>
      </c>
      <c r="H3173">
        <v>0</v>
      </c>
      <c r="I3173">
        <v>1</v>
      </c>
      <c r="J3173">
        <v>13</v>
      </c>
      <c r="K3173">
        <v>18.66</v>
      </c>
      <c r="L3173">
        <v>0</v>
      </c>
      <c r="M3173">
        <v>0</v>
      </c>
      <c r="N3173">
        <v>0</v>
      </c>
      <c r="O3173">
        <v>1</v>
      </c>
      <c r="P3173">
        <v>0</v>
      </c>
      <c r="Q3173">
        <v>0</v>
      </c>
      <c r="R3173">
        <v>1</v>
      </c>
      <c r="S3173">
        <v>0</v>
      </c>
      <c r="T3173">
        <v>0</v>
      </c>
      <c r="U3173">
        <v>1</v>
      </c>
    </row>
    <row r="3174" spans="1:21" x14ac:dyDescent="0.25">
      <c r="A3174" t="s">
        <v>157</v>
      </c>
      <c r="B3174">
        <v>135</v>
      </c>
      <c r="C3174">
        <v>20</v>
      </c>
      <c r="D3174" t="s">
        <v>157</v>
      </c>
      <c r="E3174">
        <v>94</v>
      </c>
      <c r="F3174">
        <v>23</v>
      </c>
      <c r="G3174">
        <v>0</v>
      </c>
      <c r="H3174">
        <v>0</v>
      </c>
      <c r="I3174">
        <v>1</v>
      </c>
      <c r="J3174">
        <v>37</v>
      </c>
      <c r="K3174">
        <v>34.979999999999997</v>
      </c>
      <c r="L3174">
        <v>0</v>
      </c>
      <c r="M3174">
        <v>0</v>
      </c>
      <c r="N3174">
        <v>0</v>
      </c>
      <c r="O3174">
        <v>1</v>
      </c>
      <c r="P3174">
        <v>5</v>
      </c>
      <c r="Q3174">
        <v>6.22</v>
      </c>
      <c r="R3174">
        <v>2.4147506217000002E-10</v>
      </c>
      <c r="S3174">
        <v>5</v>
      </c>
      <c r="T3174">
        <v>10.84</v>
      </c>
      <c r="U3174">
        <v>0</v>
      </c>
    </row>
    <row r="3175" spans="1:21" x14ac:dyDescent="0.25">
      <c r="A3175" t="s">
        <v>157</v>
      </c>
      <c r="B3175">
        <v>135</v>
      </c>
      <c r="C3175">
        <v>20</v>
      </c>
      <c r="D3175" t="s">
        <v>157</v>
      </c>
      <c r="E3175">
        <v>99</v>
      </c>
      <c r="F3175">
        <v>7</v>
      </c>
      <c r="G3175">
        <v>0</v>
      </c>
      <c r="H3175">
        <v>0</v>
      </c>
      <c r="I3175">
        <v>1</v>
      </c>
      <c r="J3175">
        <v>9</v>
      </c>
      <c r="K3175">
        <v>17.84</v>
      </c>
      <c r="L3175">
        <v>0</v>
      </c>
      <c r="M3175">
        <v>0</v>
      </c>
      <c r="N3175">
        <v>0</v>
      </c>
      <c r="O3175">
        <v>1</v>
      </c>
      <c r="P3175">
        <v>0</v>
      </c>
      <c r="Q3175">
        <v>0</v>
      </c>
      <c r="R3175">
        <v>1</v>
      </c>
      <c r="S3175">
        <v>0</v>
      </c>
      <c r="T3175">
        <v>0</v>
      </c>
      <c r="U3175">
        <v>1</v>
      </c>
    </row>
    <row r="3176" spans="1:21" x14ac:dyDescent="0.25">
      <c r="A3176" t="s">
        <v>157</v>
      </c>
      <c r="B3176">
        <v>135</v>
      </c>
      <c r="C3176">
        <v>20</v>
      </c>
      <c r="D3176" t="s">
        <v>157</v>
      </c>
      <c r="E3176">
        <v>133</v>
      </c>
      <c r="F3176">
        <v>17</v>
      </c>
      <c r="G3176">
        <v>0</v>
      </c>
      <c r="H3176">
        <v>0</v>
      </c>
      <c r="I3176">
        <v>1</v>
      </c>
      <c r="J3176">
        <v>62</v>
      </c>
      <c r="K3176">
        <v>89.88</v>
      </c>
      <c r="L3176">
        <v>0</v>
      </c>
      <c r="M3176">
        <v>0</v>
      </c>
      <c r="N3176">
        <v>0</v>
      </c>
      <c r="O3176">
        <v>1</v>
      </c>
      <c r="P3176">
        <v>0</v>
      </c>
      <c r="Q3176">
        <v>0</v>
      </c>
      <c r="R3176">
        <v>1</v>
      </c>
      <c r="S3176">
        <v>1</v>
      </c>
      <c r="T3176">
        <v>2.4700000000000002</v>
      </c>
      <c r="U3176">
        <v>6.6697167295234304E-3</v>
      </c>
    </row>
    <row r="3177" spans="1:21" x14ac:dyDescent="0.25">
      <c r="A3177" t="s">
        <v>157</v>
      </c>
      <c r="B3177">
        <v>135</v>
      </c>
      <c r="C3177">
        <v>20</v>
      </c>
      <c r="D3177" t="s">
        <v>157</v>
      </c>
      <c r="E3177">
        <v>135</v>
      </c>
      <c r="F3177">
        <v>20</v>
      </c>
      <c r="G3177">
        <v>0</v>
      </c>
      <c r="H3177">
        <v>0</v>
      </c>
      <c r="I3177">
        <v>1</v>
      </c>
      <c r="J3177">
        <v>86</v>
      </c>
      <c r="K3177">
        <v>112.29</v>
      </c>
      <c r="L3177">
        <v>0</v>
      </c>
      <c r="M3177">
        <v>8</v>
      </c>
      <c r="N3177">
        <v>8.89</v>
      </c>
      <c r="O3177">
        <v>0</v>
      </c>
      <c r="P3177">
        <v>18</v>
      </c>
      <c r="Q3177">
        <v>23.87</v>
      </c>
      <c r="R3177">
        <v>0</v>
      </c>
      <c r="S3177">
        <v>10</v>
      </c>
      <c r="T3177">
        <v>22.75</v>
      </c>
      <c r="U3177">
        <v>0</v>
      </c>
    </row>
    <row r="3178" spans="1:21" x14ac:dyDescent="0.25">
      <c r="A3178" t="s">
        <v>157</v>
      </c>
      <c r="B3178">
        <v>135</v>
      </c>
      <c r="C3178">
        <v>20</v>
      </c>
      <c r="D3178" t="s">
        <v>158</v>
      </c>
      <c r="E3178">
        <v>0</v>
      </c>
      <c r="F3178">
        <v>36</v>
      </c>
      <c r="G3178">
        <v>10</v>
      </c>
      <c r="H3178">
        <v>7.71</v>
      </c>
      <c r="I3178">
        <v>6.5503158452884196E-15</v>
      </c>
      <c r="J3178">
        <v>250</v>
      </c>
      <c r="K3178">
        <v>213.57</v>
      </c>
      <c r="L3178">
        <v>0</v>
      </c>
      <c r="M3178">
        <v>2</v>
      </c>
      <c r="N3178">
        <v>1.1399999999999999</v>
      </c>
      <c r="O3178">
        <v>0.12815935110082599</v>
      </c>
      <c r="P3178">
        <v>1</v>
      </c>
      <c r="Q3178">
        <v>0.23</v>
      </c>
      <c r="R3178">
        <v>0.40915089584629799</v>
      </c>
      <c r="S3178">
        <v>3</v>
      </c>
      <c r="T3178">
        <v>4.8</v>
      </c>
      <c r="U3178">
        <v>7.8497223410246004E-7</v>
      </c>
    </row>
    <row r="3179" spans="1:21" x14ac:dyDescent="0.25">
      <c r="A3179" t="s">
        <v>157</v>
      </c>
      <c r="B3179">
        <v>135</v>
      </c>
      <c r="C3179">
        <v>20</v>
      </c>
      <c r="D3179" t="s">
        <v>158</v>
      </c>
      <c r="E3179">
        <v>11</v>
      </c>
      <c r="F3179">
        <v>7</v>
      </c>
      <c r="G3179">
        <v>0</v>
      </c>
      <c r="H3179">
        <v>0</v>
      </c>
      <c r="I3179">
        <v>1</v>
      </c>
      <c r="J3179">
        <v>27</v>
      </c>
      <c r="K3179">
        <v>68.16</v>
      </c>
      <c r="L3179">
        <v>0</v>
      </c>
      <c r="M3179">
        <v>0</v>
      </c>
      <c r="N3179">
        <v>0</v>
      </c>
      <c r="O3179">
        <v>1</v>
      </c>
      <c r="P3179">
        <v>0</v>
      </c>
      <c r="Q3179">
        <v>0</v>
      </c>
      <c r="R3179">
        <v>1</v>
      </c>
      <c r="S3179">
        <v>1</v>
      </c>
      <c r="T3179">
        <v>4.0199999999999996</v>
      </c>
      <c r="U3179">
        <v>2.94692022945187E-5</v>
      </c>
    </row>
    <row r="3180" spans="1:21" x14ac:dyDescent="0.25">
      <c r="A3180" t="s">
        <v>157</v>
      </c>
      <c r="B3180">
        <v>135</v>
      </c>
      <c r="C3180">
        <v>20</v>
      </c>
      <c r="D3180" t="s">
        <v>159</v>
      </c>
      <c r="E3180">
        <v>5</v>
      </c>
      <c r="F3180">
        <v>15</v>
      </c>
      <c r="G3180">
        <v>8</v>
      </c>
      <c r="H3180">
        <v>11.11</v>
      </c>
      <c r="I3180">
        <v>0</v>
      </c>
      <c r="J3180">
        <v>27</v>
      </c>
      <c r="K3180">
        <v>33.869999999999997</v>
      </c>
      <c r="L3180">
        <v>0</v>
      </c>
      <c r="M3180">
        <v>0</v>
      </c>
      <c r="N3180">
        <v>0</v>
      </c>
      <c r="O3180">
        <v>1</v>
      </c>
      <c r="P3180">
        <v>0</v>
      </c>
      <c r="Q3180">
        <v>0</v>
      </c>
      <c r="R3180">
        <v>1</v>
      </c>
      <c r="S3180">
        <v>0</v>
      </c>
      <c r="T3180">
        <v>0</v>
      </c>
      <c r="U3180">
        <v>1</v>
      </c>
    </row>
    <row r="3181" spans="1:21" x14ac:dyDescent="0.25">
      <c r="A3181" t="s">
        <v>157</v>
      </c>
      <c r="B3181">
        <v>135</v>
      </c>
      <c r="C3181">
        <v>20</v>
      </c>
      <c r="D3181" t="s">
        <v>159</v>
      </c>
      <c r="E3181">
        <v>8</v>
      </c>
      <c r="F3181">
        <v>26</v>
      </c>
      <c r="G3181">
        <v>4</v>
      </c>
      <c r="H3181">
        <v>3.33</v>
      </c>
      <c r="I3181">
        <v>4.3010429408929502E-4</v>
      </c>
      <c r="J3181">
        <v>110</v>
      </c>
      <c r="K3181">
        <v>128.05000000000001</v>
      </c>
      <c r="L3181">
        <v>0</v>
      </c>
      <c r="M3181">
        <v>4</v>
      </c>
      <c r="N3181">
        <v>3.3</v>
      </c>
      <c r="O3181">
        <v>4.8984316013611596E-4</v>
      </c>
      <c r="P3181">
        <v>3</v>
      </c>
      <c r="Q3181">
        <v>2.88</v>
      </c>
      <c r="R3181">
        <v>1.9978987340253402E-3</v>
      </c>
      <c r="S3181">
        <v>4</v>
      </c>
      <c r="T3181">
        <v>8.3000000000000007</v>
      </c>
      <c r="U3181">
        <v>0</v>
      </c>
    </row>
    <row r="3182" spans="1:21" x14ac:dyDescent="0.25">
      <c r="A3182" t="s">
        <v>157</v>
      </c>
      <c r="B3182">
        <v>135</v>
      </c>
      <c r="C3182">
        <v>20</v>
      </c>
      <c r="D3182" t="s">
        <v>159</v>
      </c>
      <c r="E3182">
        <v>10</v>
      </c>
      <c r="F3182">
        <v>12</v>
      </c>
      <c r="G3182">
        <v>3</v>
      </c>
      <c r="H3182">
        <v>4.42</v>
      </c>
      <c r="I3182">
        <v>4.9959503879426501E-6</v>
      </c>
      <c r="J3182">
        <v>40</v>
      </c>
      <c r="K3182">
        <v>89.05</v>
      </c>
      <c r="L3182">
        <v>0</v>
      </c>
      <c r="M3182">
        <v>2</v>
      </c>
      <c r="N3182">
        <v>2.75</v>
      </c>
      <c r="O3182">
        <v>2.9797632350545599E-3</v>
      </c>
      <c r="P3182">
        <v>1</v>
      </c>
      <c r="Q3182">
        <v>1.35</v>
      </c>
      <c r="R3182">
        <v>8.8805368996348305E-2</v>
      </c>
      <c r="S3182">
        <v>2</v>
      </c>
      <c r="T3182">
        <v>5.9</v>
      </c>
      <c r="U3182">
        <v>1.7769034021999999E-9</v>
      </c>
    </row>
    <row r="3183" spans="1:21" x14ac:dyDescent="0.25">
      <c r="A3183" t="s">
        <v>157</v>
      </c>
      <c r="B3183">
        <v>135</v>
      </c>
      <c r="C3183">
        <v>20</v>
      </c>
      <c r="D3183" t="s">
        <v>159</v>
      </c>
      <c r="E3183">
        <v>29</v>
      </c>
      <c r="F3183">
        <v>7</v>
      </c>
      <c r="G3183">
        <v>0</v>
      </c>
      <c r="H3183">
        <v>0</v>
      </c>
      <c r="I3183">
        <v>1</v>
      </c>
      <c r="J3183">
        <v>38</v>
      </c>
      <c r="K3183">
        <v>72.099999999999994</v>
      </c>
      <c r="L3183">
        <v>0</v>
      </c>
      <c r="M3183">
        <v>0</v>
      </c>
      <c r="N3183">
        <v>0</v>
      </c>
      <c r="O3183">
        <v>1</v>
      </c>
      <c r="P3183">
        <v>4</v>
      </c>
      <c r="Q3183">
        <v>9.36</v>
      </c>
      <c r="R3183">
        <v>0</v>
      </c>
      <c r="S3183">
        <v>2</v>
      </c>
      <c r="T3183">
        <v>7.8</v>
      </c>
      <c r="U3183">
        <v>3.21964677141295E-15</v>
      </c>
    </row>
    <row r="3184" spans="1:21" x14ac:dyDescent="0.25">
      <c r="A3184" t="s">
        <v>157</v>
      </c>
      <c r="B3184">
        <v>135</v>
      </c>
      <c r="C3184">
        <v>20</v>
      </c>
      <c r="D3184" t="s">
        <v>159</v>
      </c>
      <c r="E3184">
        <v>43</v>
      </c>
      <c r="F3184">
        <v>7</v>
      </c>
      <c r="G3184">
        <v>0</v>
      </c>
      <c r="H3184">
        <v>0</v>
      </c>
      <c r="I3184">
        <v>1</v>
      </c>
      <c r="J3184">
        <v>23</v>
      </c>
      <c r="K3184">
        <v>43.58</v>
      </c>
      <c r="L3184">
        <v>0</v>
      </c>
      <c r="M3184">
        <v>0</v>
      </c>
      <c r="N3184">
        <v>0</v>
      </c>
      <c r="O3184">
        <v>1</v>
      </c>
      <c r="P3184">
        <v>0</v>
      </c>
      <c r="Q3184">
        <v>0</v>
      </c>
      <c r="R3184">
        <v>1</v>
      </c>
      <c r="S3184">
        <v>0</v>
      </c>
      <c r="T3184">
        <v>0</v>
      </c>
      <c r="U3184">
        <v>1</v>
      </c>
    </row>
    <row r="3185" spans="1:21" x14ac:dyDescent="0.25">
      <c r="A3185" t="s">
        <v>157</v>
      </c>
      <c r="B3185">
        <v>135</v>
      </c>
      <c r="C3185">
        <v>20</v>
      </c>
      <c r="D3185" t="s">
        <v>159</v>
      </c>
      <c r="E3185">
        <v>49</v>
      </c>
      <c r="F3185">
        <v>5</v>
      </c>
      <c r="G3185">
        <v>2</v>
      </c>
      <c r="H3185">
        <v>4.5599999999999996</v>
      </c>
      <c r="I3185">
        <v>2.5255561864057098E-6</v>
      </c>
      <c r="J3185">
        <v>12</v>
      </c>
      <c r="K3185">
        <v>26.11</v>
      </c>
      <c r="L3185">
        <v>0</v>
      </c>
      <c r="M3185">
        <v>0</v>
      </c>
      <c r="N3185">
        <v>0</v>
      </c>
      <c r="O3185">
        <v>1</v>
      </c>
      <c r="P3185">
        <v>0</v>
      </c>
      <c r="Q3185">
        <v>0</v>
      </c>
      <c r="R3185">
        <v>1</v>
      </c>
      <c r="S3185">
        <v>1</v>
      </c>
      <c r="T3185">
        <v>4.53</v>
      </c>
      <c r="U3185">
        <v>2.9379582625610501E-6</v>
      </c>
    </row>
    <row r="3186" spans="1:21" x14ac:dyDescent="0.25">
      <c r="A3186" t="s">
        <v>157</v>
      </c>
      <c r="B3186">
        <v>135</v>
      </c>
      <c r="C3186">
        <v>20</v>
      </c>
      <c r="D3186" t="s">
        <v>160</v>
      </c>
      <c r="E3186">
        <v>6</v>
      </c>
      <c r="F3186">
        <v>46</v>
      </c>
      <c r="G3186">
        <v>0</v>
      </c>
      <c r="H3186">
        <v>0</v>
      </c>
      <c r="I3186">
        <v>1</v>
      </c>
      <c r="J3186">
        <v>72</v>
      </c>
      <c r="K3186">
        <v>47.08</v>
      </c>
      <c r="L3186">
        <v>0</v>
      </c>
      <c r="M3186">
        <v>0</v>
      </c>
      <c r="N3186">
        <v>0</v>
      </c>
      <c r="O3186">
        <v>1</v>
      </c>
      <c r="P3186">
        <v>0</v>
      </c>
      <c r="Q3186">
        <v>0</v>
      </c>
      <c r="R3186">
        <v>1</v>
      </c>
      <c r="S3186">
        <v>2</v>
      </c>
      <c r="T3186">
        <v>2.62</v>
      </c>
      <c r="U3186">
        <v>4.39982724764954E-3</v>
      </c>
    </row>
    <row r="3187" spans="1:21" x14ac:dyDescent="0.25">
      <c r="A3187" t="s">
        <v>157</v>
      </c>
      <c r="B3187">
        <v>135</v>
      </c>
      <c r="C3187">
        <v>20</v>
      </c>
      <c r="D3187" t="s">
        <v>160</v>
      </c>
      <c r="E3187">
        <v>9</v>
      </c>
      <c r="F3187">
        <v>12</v>
      </c>
      <c r="G3187">
        <v>0</v>
      </c>
      <c r="H3187">
        <v>0</v>
      </c>
      <c r="I3187">
        <v>1</v>
      </c>
      <c r="J3187">
        <v>9</v>
      </c>
      <c r="K3187">
        <v>14.53</v>
      </c>
      <c r="L3187">
        <v>0</v>
      </c>
      <c r="M3187">
        <v>0</v>
      </c>
      <c r="N3187">
        <v>0</v>
      </c>
      <c r="O3187">
        <v>1</v>
      </c>
      <c r="P3187">
        <v>1</v>
      </c>
      <c r="Q3187">
        <v>1.35</v>
      </c>
      <c r="R3187">
        <v>8.8883310101472698E-2</v>
      </c>
      <c r="S3187">
        <v>0</v>
      </c>
      <c r="T3187">
        <v>0</v>
      </c>
      <c r="U3187">
        <v>1</v>
      </c>
    </row>
    <row r="3188" spans="1:21" x14ac:dyDescent="0.25">
      <c r="A3188" t="s">
        <v>157</v>
      </c>
      <c r="B3188">
        <v>135</v>
      </c>
      <c r="C3188">
        <v>20</v>
      </c>
      <c r="D3188" t="s">
        <v>160</v>
      </c>
      <c r="E3188">
        <v>26</v>
      </c>
      <c r="F3188">
        <v>47</v>
      </c>
      <c r="G3188">
        <v>0</v>
      </c>
      <c r="H3188">
        <v>0</v>
      </c>
      <c r="I3188">
        <v>1</v>
      </c>
      <c r="J3188">
        <v>58</v>
      </c>
      <c r="K3188">
        <v>39.090000000000003</v>
      </c>
      <c r="L3188">
        <v>0</v>
      </c>
      <c r="M3188">
        <v>0</v>
      </c>
      <c r="N3188">
        <v>0</v>
      </c>
      <c r="O3188">
        <v>1</v>
      </c>
      <c r="P3188">
        <v>1</v>
      </c>
      <c r="Q3188">
        <v>0</v>
      </c>
      <c r="R3188">
        <v>1</v>
      </c>
      <c r="S3188">
        <v>0</v>
      </c>
      <c r="T3188">
        <v>0</v>
      </c>
      <c r="U3188">
        <v>1</v>
      </c>
    </row>
    <row r="3189" spans="1:21" x14ac:dyDescent="0.25">
      <c r="A3189" t="s">
        <v>157</v>
      </c>
      <c r="B3189">
        <v>135</v>
      </c>
      <c r="C3189">
        <v>20</v>
      </c>
      <c r="D3189" t="s">
        <v>160</v>
      </c>
      <c r="E3189">
        <v>44</v>
      </c>
      <c r="F3189">
        <v>37</v>
      </c>
      <c r="G3189">
        <v>0</v>
      </c>
      <c r="H3189">
        <v>0</v>
      </c>
      <c r="I3189">
        <v>1</v>
      </c>
      <c r="J3189">
        <v>61</v>
      </c>
      <c r="K3189">
        <v>51.67</v>
      </c>
      <c r="L3189">
        <v>0</v>
      </c>
      <c r="M3189">
        <v>0</v>
      </c>
      <c r="N3189">
        <v>0</v>
      </c>
      <c r="O3189">
        <v>1</v>
      </c>
      <c r="P3189">
        <v>1</v>
      </c>
      <c r="Q3189">
        <v>0.15</v>
      </c>
      <c r="R3189">
        <v>0.44154279525409901</v>
      </c>
      <c r="S3189">
        <v>3</v>
      </c>
      <c r="T3189">
        <v>4.93</v>
      </c>
      <c r="U3189">
        <v>4.0976774118295002E-7</v>
      </c>
    </row>
    <row r="3190" spans="1:21" x14ac:dyDescent="0.25">
      <c r="A3190" t="s">
        <v>157</v>
      </c>
      <c r="B3190">
        <v>135</v>
      </c>
      <c r="C3190">
        <v>20</v>
      </c>
      <c r="D3190" t="s">
        <v>160</v>
      </c>
      <c r="E3190">
        <v>52</v>
      </c>
      <c r="F3190">
        <v>8</v>
      </c>
      <c r="G3190">
        <v>0</v>
      </c>
      <c r="H3190">
        <v>0</v>
      </c>
      <c r="I3190">
        <v>1</v>
      </c>
      <c r="J3190">
        <v>9</v>
      </c>
      <c r="K3190">
        <v>14.76</v>
      </c>
      <c r="L3190">
        <v>0</v>
      </c>
      <c r="M3190">
        <v>0</v>
      </c>
      <c r="N3190">
        <v>0</v>
      </c>
      <c r="O3190">
        <v>1</v>
      </c>
      <c r="P3190">
        <v>0</v>
      </c>
      <c r="Q3190">
        <v>0</v>
      </c>
      <c r="R3190">
        <v>1</v>
      </c>
      <c r="S3190">
        <v>0</v>
      </c>
      <c r="T3190">
        <v>0</v>
      </c>
      <c r="U3190">
        <v>1</v>
      </c>
    </row>
    <row r="3191" spans="1:21" x14ac:dyDescent="0.25">
      <c r="A3191" t="s">
        <v>157</v>
      </c>
      <c r="B3191">
        <v>135</v>
      </c>
      <c r="C3191">
        <v>20</v>
      </c>
      <c r="D3191" t="s">
        <v>160</v>
      </c>
      <c r="E3191">
        <v>54</v>
      </c>
      <c r="F3191">
        <v>14</v>
      </c>
      <c r="G3191">
        <v>0</v>
      </c>
      <c r="H3191">
        <v>0</v>
      </c>
      <c r="I3191">
        <v>1</v>
      </c>
      <c r="J3191">
        <v>20</v>
      </c>
      <c r="K3191">
        <v>37.58</v>
      </c>
      <c r="L3191">
        <v>0</v>
      </c>
      <c r="M3191">
        <v>0</v>
      </c>
      <c r="N3191">
        <v>0</v>
      </c>
      <c r="O3191">
        <v>1</v>
      </c>
      <c r="P3191">
        <v>0</v>
      </c>
      <c r="Q3191">
        <v>0</v>
      </c>
      <c r="R3191">
        <v>1</v>
      </c>
      <c r="S3191">
        <v>0</v>
      </c>
      <c r="T3191">
        <v>0</v>
      </c>
      <c r="U3191">
        <v>1</v>
      </c>
    </row>
    <row r="3192" spans="1:21" x14ac:dyDescent="0.25">
      <c r="A3192" t="s">
        <v>157</v>
      </c>
      <c r="B3192">
        <v>135</v>
      </c>
      <c r="C3192">
        <v>20</v>
      </c>
      <c r="D3192" t="s">
        <v>160</v>
      </c>
      <c r="E3192">
        <v>66</v>
      </c>
      <c r="F3192">
        <v>16</v>
      </c>
      <c r="G3192">
        <v>0</v>
      </c>
      <c r="H3192">
        <v>0</v>
      </c>
      <c r="I3192">
        <v>1</v>
      </c>
      <c r="J3192">
        <v>45</v>
      </c>
      <c r="K3192">
        <v>60.93</v>
      </c>
      <c r="L3192">
        <v>0</v>
      </c>
      <c r="M3192">
        <v>0</v>
      </c>
      <c r="N3192">
        <v>0</v>
      </c>
      <c r="O3192">
        <v>1</v>
      </c>
      <c r="P3192">
        <v>0</v>
      </c>
      <c r="Q3192">
        <v>0</v>
      </c>
      <c r="R3192">
        <v>1</v>
      </c>
      <c r="S3192">
        <v>4</v>
      </c>
      <c r="T3192">
        <v>10.67</v>
      </c>
      <c r="U3192">
        <v>0</v>
      </c>
    </row>
    <row r="3193" spans="1:21" x14ac:dyDescent="0.25">
      <c r="A3193" t="s">
        <v>157</v>
      </c>
      <c r="B3193">
        <v>135</v>
      </c>
      <c r="C3193">
        <v>20</v>
      </c>
      <c r="D3193" t="s">
        <v>160</v>
      </c>
      <c r="E3193">
        <v>74</v>
      </c>
      <c r="F3193">
        <v>12</v>
      </c>
      <c r="G3193">
        <v>0</v>
      </c>
      <c r="H3193">
        <v>0</v>
      </c>
      <c r="I3193">
        <v>1</v>
      </c>
      <c r="J3193">
        <v>19</v>
      </c>
      <c r="K3193">
        <v>30.93</v>
      </c>
      <c r="L3193">
        <v>0</v>
      </c>
      <c r="M3193">
        <v>0</v>
      </c>
      <c r="N3193">
        <v>0</v>
      </c>
      <c r="O3193">
        <v>1</v>
      </c>
      <c r="P3193">
        <v>0</v>
      </c>
      <c r="Q3193">
        <v>0</v>
      </c>
      <c r="R3193">
        <v>1</v>
      </c>
      <c r="S3193">
        <v>0</v>
      </c>
      <c r="T3193">
        <v>0</v>
      </c>
      <c r="U3193">
        <v>1</v>
      </c>
    </row>
    <row r="3194" spans="1:21" x14ac:dyDescent="0.25">
      <c r="A3194" t="s">
        <v>157</v>
      </c>
      <c r="B3194">
        <v>135</v>
      </c>
      <c r="C3194">
        <v>20</v>
      </c>
      <c r="D3194" t="s">
        <v>161</v>
      </c>
      <c r="E3194">
        <v>5</v>
      </c>
      <c r="F3194">
        <v>38</v>
      </c>
      <c r="G3194">
        <v>3</v>
      </c>
      <c r="H3194">
        <v>1.71</v>
      </c>
      <c r="I3194">
        <v>4.3879634260096598E-2</v>
      </c>
      <c r="J3194">
        <v>214</v>
      </c>
      <c r="K3194">
        <v>194.41</v>
      </c>
      <c r="L3194">
        <v>0</v>
      </c>
      <c r="M3194">
        <v>2</v>
      </c>
      <c r="N3194">
        <v>1.1499999999999999</v>
      </c>
      <c r="O3194">
        <v>0.12601689677776801</v>
      </c>
      <c r="P3194">
        <v>5</v>
      </c>
      <c r="Q3194">
        <v>4.41</v>
      </c>
      <c r="R3194">
        <v>5.1353994227065803E-6</v>
      </c>
      <c r="S3194">
        <v>3</v>
      </c>
      <c r="T3194">
        <v>4.99</v>
      </c>
      <c r="U3194">
        <v>3.0641042703116998E-7</v>
      </c>
    </row>
    <row r="3195" spans="1:21" x14ac:dyDescent="0.25">
      <c r="A3195" t="s">
        <v>157</v>
      </c>
      <c r="B3195">
        <v>135</v>
      </c>
      <c r="C3195">
        <v>20</v>
      </c>
      <c r="D3195" t="s">
        <v>161</v>
      </c>
      <c r="E3195">
        <v>7</v>
      </c>
      <c r="F3195">
        <v>17</v>
      </c>
      <c r="G3195">
        <v>4</v>
      </c>
      <c r="H3195">
        <v>4.6100000000000003</v>
      </c>
      <c r="I3195">
        <v>2.0320907396786902E-6</v>
      </c>
      <c r="J3195">
        <v>85</v>
      </c>
      <c r="K3195">
        <v>125.86</v>
      </c>
      <c r="L3195">
        <v>0</v>
      </c>
      <c r="M3195">
        <v>0</v>
      </c>
      <c r="N3195">
        <v>0</v>
      </c>
      <c r="O3195">
        <v>1</v>
      </c>
      <c r="P3195">
        <v>0</v>
      </c>
      <c r="Q3195">
        <v>0</v>
      </c>
      <c r="R3195">
        <v>1</v>
      </c>
      <c r="S3195">
        <v>0</v>
      </c>
      <c r="T3195">
        <v>0</v>
      </c>
      <c r="U3195">
        <v>1</v>
      </c>
    </row>
    <row r="3196" spans="1:21" x14ac:dyDescent="0.25">
      <c r="A3196" t="s">
        <v>157</v>
      </c>
      <c r="B3196">
        <v>135</v>
      </c>
      <c r="C3196">
        <v>20</v>
      </c>
      <c r="D3196" t="s">
        <v>161</v>
      </c>
      <c r="E3196">
        <v>10</v>
      </c>
      <c r="F3196">
        <v>11</v>
      </c>
      <c r="G3196">
        <v>3</v>
      </c>
      <c r="H3196">
        <v>4.59</v>
      </c>
      <c r="I3196">
        <v>2.1895257079629398E-6</v>
      </c>
      <c r="J3196">
        <v>57</v>
      </c>
      <c r="K3196">
        <v>100.16</v>
      </c>
      <c r="L3196">
        <v>0</v>
      </c>
      <c r="M3196">
        <v>0</v>
      </c>
      <c r="N3196">
        <v>0</v>
      </c>
      <c r="O3196">
        <v>1</v>
      </c>
      <c r="P3196">
        <v>0</v>
      </c>
      <c r="Q3196">
        <v>0</v>
      </c>
      <c r="R3196">
        <v>1</v>
      </c>
      <c r="S3196">
        <v>3</v>
      </c>
      <c r="T3196">
        <v>9.42</v>
      </c>
      <c r="U3196">
        <v>0</v>
      </c>
    </row>
    <row r="3197" spans="1:21" x14ac:dyDescent="0.25">
      <c r="A3197" t="s">
        <v>157</v>
      </c>
      <c r="B3197">
        <v>135</v>
      </c>
      <c r="C3197">
        <v>20</v>
      </c>
      <c r="D3197" t="s">
        <v>161</v>
      </c>
      <c r="E3197">
        <v>11</v>
      </c>
      <c r="F3197">
        <v>24</v>
      </c>
      <c r="G3197">
        <v>0</v>
      </c>
      <c r="H3197">
        <v>0</v>
      </c>
      <c r="I3197">
        <v>1</v>
      </c>
      <c r="J3197">
        <v>136</v>
      </c>
      <c r="K3197">
        <v>139.78</v>
      </c>
      <c r="L3197">
        <v>0</v>
      </c>
      <c r="M3197">
        <v>0</v>
      </c>
      <c r="N3197">
        <v>0</v>
      </c>
      <c r="O3197">
        <v>1</v>
      </c>
      <c r="P3197">
        <v>3</v>
      </c>
      <c r="Q3197">
        <v>3.16</v>
      </c>
      <c r="R3197">
        <v>8.0096377688854104E-4</v>
      </c>
      <c r="S3197">
        <v>2</v>
      </c>
      <c r="T3197">
        <v>4.1900000000000004</v>
      </c>
      <c r="U3197">
        <v>1.3959110167549601E-5</v>
      </c>
    </row>
    <row r="3198" spans="1:21" x14ac:dyDescent="0.25">
      <c r="A3198" t="s">
        <v>157</v>
      </c>
      <c r="B3198">
        <v>135</v>
      </c>
      <c r="C3198">
        <v>20</v>
      </c>
      <c r="D3198" t="s">
        <v>161</v>
      </c>
      <c r="E3198">
        <v>57</v>
      </c>
      <c r="F3198">
        <v>5</v>
      </c>
      <c r="G3198">
        <v>0</v>
      </c>
      <c r="H3198">
        <v>0</v>
      </c>
      <c r="I3198">
        <v>1</v>
      </c>
      <c r="J3198">
        <v>18</v>
      </c>
      <c r="K3198">
        <v>46.37</v>
      </c>
      <c r="L3198">
        <v>0</v>
      </c>
      <c r="M3198">
        <v>0</v>
      </c>
      <c r="N3198">
        <v>0</v>
      </c>
      <c r="O3198">
        <v>1</v>
      </c>
      <c r="P3198">
        <v>0</v>
      </c>
      <c r="Q3198">
        <v>0</v>
      </c>
      <c r="R3198">
        <v>1</v>
      </c>
      <c r="S3198">
        <v>1</v>
      </c>
      <c r="T3198">
        <v>4.13</v>
      </c>
      <c r="U3198">
        <v>1.8449389864838599E-5</v>
      </c>
    </row>
    <row r="3199" spans="1:21" x14ac:dyDescent="0.25">
      <c r="A3199" t="s">
        <v>157</v>
      </c>
      <c r="B3199">
        <v>135</v>
      </c>
      <c r="C3199">
        <v>20</v>
      </c>
      <c r="D3199" t="s">
        <v>161</v>
      </c>
      <c r="E3199">
        <v>117</v>
      </c>
      <c r="F3199">
        <v>5</v>
      </c>
      <c r="G3199">
        <v>0</v>
      </c>
      <c r="H3199">
        <v>0</v>
      </c>
      <c r="I3199">
        <v>1</v>
      </c>
      <c r="J3199">
        <v>21</v>
      </c>
      <c r="K3199">
        <v>54.12</v>
      </c>
      <c r="L3199">
        <v>0</v>
      </c>
      <c r="M3199">
        <v>0</v>
      </c>
      <c r="N3199">
        <v>0</v>
      </c>
      <c r="O3199">
        <v>1</v>
      </c>
      <c r="P3199">
        <v>0</v>
      </c>
      <c r="Q3199">
        <v>0</v>
      </c>
      <c r="R3199">
        <v>1</v>
      </c>
      <c r="S3199">
        <v>1</v>
      </c>
      <c r="T3199">
        <v>4.13</v>
      </c>
      <c r="U3199">
        <v>1.8449389864838599E-5</v>
      </c>
    </row>
    <row r="3200" spans="1:21" x14ac:dyDescent="0.25">
      <c r="A3200" t="s">
        <v>156</v>
      </c>
      <c r="B3200">
        <v>9</v>
      </c>
      <c r="C3200">
        <v>12</v>
      </c>
      <c r="D3200" t="s">
        <v>154</v>
      </c>
      <c r="E3200">
        <v>120</v>
      </c>
      <c r="F3200">
        <v>12</v>
      </c>
      <c r="G3200">
        <v>0</v>
      </c>
      <c r="H3200">
        <v>0</v>
      </c>
      <c r="I3200">
        <v>1</v>
      </c>
      <c r="J3200">
        <v>7</v>
      </c>
      <c r="K3200">
        <v>22.75</v>
      </c>
      <c r="L3200">
        <v>0</v>
      </c>
      <c r="M3200">
        <v>0</v>
      </c>
      <c r="N3200">
        <v>0</v>
      </c>
      <c r="O3200">
        <v>1</v>
      </c>
      <c r="P3200">
        <v>0</v>
      </c>
      <c r="Q3200">
        <v>0</v>
      </c>
      <c r="R3200">
        <v>1</v>
      </c>
      <c r="S3200">
        <v>0</v>
      </c>
      <c r="T3200">
        <v>0</v>
      </c>
      <c r="U3200">
        <v>1</v>
      </c>
    </row>
    <row r="3201" spans="1:21" x14ac:dyDescent="0.25">
      <c r="A3201" t="s">
        <v>156</v>
      </c>
      <c r="B3201">
        <v>9</v>
      </c>
      <c r="C3201">
        <v>12</v>
      </c>
      <c r="D3201" t="s">
        <v>154</v>
      </c>
      <c r="E3201">
        <v>176</v>
      </c>
      <c r="F3201">
        <v>33</v>
      </c>
      <c r="G3201">
        <v>0</v>
      </c>
      <c r="H3201">
        <v>0</v>
      </c>
      <c r="I3201">
        <v>1</v>
      </c>
      <c r="J3201">
        <v>9</v>
      </c>
      <c r="K3201">
        <v>7.42</v>
      </c>
      <c r="L3201">
        <v>5.6621370000000002E-14</v>
      </c>
      <c r="M3201">
        <v>0</v>
      </c>
      <c r="N3201">
        <v>0</v>
      </c>
      <c r="O3201">
        <v>1</v>
      </c>
      <c r="P3201">
        <v>0</v>
      </c>
      <c r="Q3201">
        <v>0</v>
      </c>
      <c r="R3201">
        <v>1</v>
      </c>
      <c r="S3201">
        <v>0</v>
      </c>
      <c r="T3201">
        <v>0</v>
      </c>
      <c r="U3201">
        <v>1</v>
      </c>
    </row>
    <row r="3202" spans="1:21" x14ac:dyDescent="0.25">
      <c r="A3202" t="s">
        <v>156</v>
      </c>
      <c r="B3202">
        <v>9</v>
      </c>
      <c r="C3202">
        <v>12</v>
      </c>
      <c r="D3202" t="s">
        <v>154</v>
      </c>
      <c r="E3202">
        <v>232</v>
      </c>
      <c r="F3202">
        <v>14</v>
      </c>
      <c r="G3202">
        <v>0</v>
      </c>
      <c r="H3202">
        <v>0</v>
      </c>
      <c r="I3202">
        <v>1</v>
      </c>
      <c r="J3202">
        <v>9</v>
      </c>
      <c r="K3202">
        <v>20.9</v>
      </c>
      <c r="L3202">
        <v>0</v>
      </c>
      <c r="M3202">
        <v>0</v>
      </c>
      <c r="N3202">
        <v>0</v>
      </c>
      <c r="O3202">
        <v>1</v>
      </c>
      <c r="P3202">
        <v>0</v>
      </c>
      <c r="Q3202">
        <v>0</v>
      </c>
      <c r="R3202">
        <v>1</v>
      </c>
      <c r="S3202">
        <v>0</v>
      </c>
      <c r="T3202">
        <v>0</v>
      </c>
      <c r="U3202">
        <v>1</v>
      </c>
    </row>
    <row r="3203" spans="1:21" x14ac:dyDescent="0.25">
      <c r="A3203" t="s">
        <v>156</v>
      </c>
      <c r="B3203">
        <v>9</v>
      </c>
      <c r="C3203">
        <v>12</v>
      </c>
      <c r="D3203" t="s">
        <v>154</v>
      </c>
      <c r="E3203">
        <v>349</v>
      </c>
      <c r="F3203">
        <v>20</v>
      </c>
      <c r="G3203">
        <v>0</v>
      </c>
      <c r="H3203">
        <v>0</v>
      </c>
      <c r="I3203">
        <v>1</v>
      </c>
      <c r="J3203">
        <v>16</v>
      </c>
      <c r="K3203">
        <v>32.04</v>
      </c>
      <c r="L3203">
        <v>0</v>
      </c>
      <c r="M3203">
        <v>0</v>
      </c>
      <c r="N3203">
        <v>0</v>
      </c>
      <c r="O3203">
        <v>1</v>
      </c>
      <c r="P3203">
        <v>0</v>
      </c>
      <c r="Q3203">
        <v>0</v>
      </c>
      <c r="R3203">
        <v>1</v>
      </c>
      <c r="S3203">
        <v>1</v>
      </c>
      <c r="T3203">
        <v>2.94</v>
      </c>
      <c r="U3203">
        <v>1.6157902927590501E-3</v>
      </c>
    </row>
    <row r="3204" spans="1:21" x14ac:dyDescent="0.25">
      <c r="A3204" t="s">
        <v>156</v>
      </c>
      <c r="B3204">
        <v>9</v>
      </c>
      <c r="C3204">
        <v>12</v>
      </c>
      <c r="D3204" t="s">
        <v>154</v>
      </c>
      <c r="E3204">
        <v>354</v>
      </c>
      <c r="F3204">
        <v>48</v>
      </c>
      <c r="G3204">
        <v>0</v>
      </c>
      <c r="H3204">
        <v>0</v>
      </c>
      <c r="I3204">
        <v>1</v>
      </c>
      <c r="J3204">
        <v>68</v>
      </c>
      <c r="K3204">
        <v>65.69</v>
      </c>
      <c r="L3204">
        <v>0</v>
      </c>
      <c r="M3204">
        <v>32</v>
      </c>
      <c r="N3204">
        <v>31.81</v>
      </c>
      <c r="O3204">
        <v>0</v>
      </c>
      <c r="P3204">
        <v>183</v>
      </c>
      <c r="Q3204">
        <v>213.03</v>
      </c>
      <c r="R3204">
        <v>0</v>
      </c>
      <c r="S3204">
        <v>18</v>
      </c>
      <c r="T3204">
        <v>36.380000000000003</v>
      </c>
      <c r="U3204">
        <v>0</v>
      </c>
    </row>
    <row r="3205" spans="1:21" x14ac:dyDescent="0.25">
      <c r="A3205" t="s">
        <v>156</v>
      </c>
      <c r="B3205">
        <v>9</v>
      </c>
      <c r="C3205">
        <v>12</v>
      </c>
      <c r="D3205" t="s">
        <v>154</v>
      </c>
      <c r="E3205">
        <v>445</v>
      </c>
      <c r="F3205">
        <v>11</v>
      </c>
      <c r="G3205">
        <v>0</v>
      </c>
      <c r="H3205">
        <v>0</v>
      </c>
      <c r="I3205">
        <v>1</v>
      </c>
      <c r="J3205">
        <v>7</v>
      </c>
      <c r="K3205">
        <v>20.22</v>
      </c>
      <c r="L3205">
        <v>0</v>
      </c>
      <c r="M3205">
        <v>0</v>
      </c>
      <c r="N3205">
        <v>0</v>
      </c>
      <c r="O3205">
        <v>1</v>
      </c>
      <c r="P3205">
        <v>0</v>
      </c>
      <c r="Q3205">
        <v>0</v>
      </c>
      <c r="R3205">
        <v>1</v>
      </c>
      <c r="S3205">
        <v>2</v>
      </c>
      <c r="T3205">
        <v>7.91</v>
      </c>
      <c r="U3205">
        <v>1.33226762955019E-15</v>
      </c>
    </row>
    <row r="3206" spans="1:21" x14ac:dyDescent="0.25">
      <c r="A3206" t="s">
        <v>156</v>
      </c>
      <c r="B3206">
        <v>9</v>
      </c>
      <c r="C3206">
        <v>12</v>
      </c>
      <c r="D3206" t="s">
        <v>154</v>
      </c>
      <c r="E3206">
        <v>790</v>
      </c>
      <c r="F3206">
        <v>6</v>
      </c>
      <c r="G3206">
        <v>0</v>
      </c>
      <c r="H3206">
        <v>0</v>
      </c>
      <c r="I3206">
        <v>1</v>
      </c>
      <c r="J3206">
        <v>8</v>
      </c>
      <c r="K3206">
        <v>35.89</v>
      </c>
      <c r="L3206">
        <v>0</v>
      </c>
      <c r="M3206">
        <v>0</v>
      </c>
      <c r="N3206">
        <v>0</v>
      </c>
      <c r="O3206">
        <v>1</v>
      </c>
      <c r="P3206">
        <v>0</v>
      </c>
      <c r="Q3206">
        <v>0</v>
      </c>
      <c r="R3206">
        <v>1</v>
      </c>
      <c r="S3206">
        <v>0</v>
      </c>
      <c r="T3206">
        <v>0</v>
      </c>
      <c r="U3206">
        <v>1</v>
      </c>
    </row>
    <row r="3207" spans="1:21" x14ac:dyDescent="0.25">
      <c r="A3207" t="s">
        <v>156</v>
      </c>
      <c r="B3207">
        <v>9</v>
      </c>
      <c r="C3207">
        <v>12</v>
      </c>
      <c r="D3207" t="s">
        <v>154</v>
      </c>
      <c r="E3207">
        <v>871</v>
      </c>
      <c r="F3207">
        <v>9</v>
      </c>
      <c r="G3207">
        <v>0</v>
      </c>
      <c r="H3207">
        <v>0</v>
      </c>
      <c r="I3207">
        <v>1</v>
      </c>
      <c r="J3207">
        <v>3</v>
      </c>
      <c r="K3207">
        <v>10.27</v>
      </c>
      <c r="L3207">
        <v>0</v>
      </c>
      <c r="M3207">
        <v>0</v>
      </c>
      <c r="N3207">
        <v>0</v>
      </c>
      <c r="O3207">
        <v>1</v>
      </c>
      <c r="P3207">
        <v>0</v>
      </c>
      <c r="Q3207">
        <v>0</v>
      </c>
      <c r="R3207">
        <v>1</v>
      </c>
      <c r="S3207">
        <v>0</v>
      </c>
      <c r="T3207">
        <v>0</v>
      </c>
      <c r="U3207">
        <v>1</v>
      </c>
    </row>
    <row r="3208" spans="1:21" x14ac:dyDescent="0.25">
      <c r="A3208" t="s">
        <v>156</v>
      </c>
      <c r="B3208">
        <v>9</v>
      </c>
      <c r="C3208">
        <v>12</v>
      </c>
      <c r="D3208" t="s">
        <v>154</v>
      </c>
      <c r="E3208">
        <v>969</v>
      </c>
      <c r="F3208">
        <v>27</v>
      </c>
      <c r="G3208">
        <v>0</v>
      </c>
      <c r="H3208">
        <v>0</v>
      </c>
      <c r="I3208">
        <v>1</v>
      </c>
      <c r="J3208">
        <v>44</v>
      </c>
      <c r="K3208">
        <v>71.05</v>
      </c>
      <c r="L3208">
        <v>0</v>
      </c>
      <c r="M3208">
        <v>4</v>
      </c>
      <c r="N3208">
        <v>4.42</v>
      </c>
      <c r="O3208">
        <v>4.9009580203041E-6</v>
      </c>
      <c r="P3208">
        <v>49</v>
      </c>
      <c r="Q3208">
        <v>76.58</v>
      </c>
      <c r="R3208">
        <v>0</v>
      </c>
      <c r="S3208">
        <v>2</v>
      </c>
      <c r="T3208">
        <v>5.23</v>
      </c>
      <c r="U3208">
        <v>8.5485970302559996E-8</v>
      </c>
    </row>
    <row r="3209" spans="1:21" x14ac:dyDescent="0.25">
      <c r="A3209" t="s">
        <v>156</v>
      </c>
      <c r="B3209">
        <v>9</v>
      </c>
      <c r="C3209">
        <v>12</v>
      </c>
      <c r="D3209" t="s">
        <v>154</v>
      </c>
      <c r="E3209">
        <v>1108</v>
      </c>
      <c r="F3209">
        <v>8</v>
      </c>
      <c r="G3209">
        <v>0</v>
      </c>
      <c r="H3209">
        <v>0</v>
      </c>
      <c r="I3209">
        <v>1</v>
      </c>
      <c r="J3209">
        <v>18</v>
      </c>
      <c r="K3209">
        <v>40.200000000000003</v>
      </c>
      <c r="L3209">
        <v>0</v>
      </c>
      <c r="M3209">
        <v>0</v>
      </c>
      <c r="N3209">
        <v>0</v>
      </c>
      <c r="O3209">
        <v>1</v>
      </c>
      <c r="P3209">
        <v>0</v>
      </c>
      <c r="Q3209">
        <v>0</v>
      </c>
      <c r="R3209">
        <v>1</v>
      </c>
      <c r="S3209">
        <v>1</v>
      </c>
      <c r="T3209">
        <v>4.17</v>
      </c>
      <c r="U3209">
        <v>1.5454296882322401E-5</v>
      </c>
    </row>
    <row r="3210" spans="1:21" x14ac:dyDescent="0.25">
      <c r="A3210" t="s">
        <v>156</v>
      </c>
      <c r="B3210">
        <v>9</v>
      </c>
      <c r="C3210">
        <v>12</v>
      </c>
      <c r="D3210" t="s">
        <v>154</v>
      </c>
      <c r="E3210">
        <v>1194</v>
      </c>
      <c r="F3210">
        <v>34</v>
      </c>
      <c r="G3210">
        <v>1</v>
      </c>
      <c r="H3210">
        <v>0.52</v>
      </c>
      <c r="I3210">
        <v>0.29993406294858699</v>
      </c>
      <c r="J3210">
        <v>48</v>
      </c>
      <c r="K3210">
        <v>44.37</v>
      </c>
      <c r="L3210">
        <v>0</v>
      </c>
      <c r="M3210">
        <v>0</v>
      </c>
      <c r="N3210">
        <v>0</v>
      </c>
      <c r="O3210">
        <v>1</v>
      </c>
      <c r="P3210">
        <v>0</v>
      </c>
      <c r="Q3210">
        <v>0</v>
      </c>
      <c r="R3210">
        <v>1</v>
      </c>
      <c r="S3210">
        <v>0</v>
      </c>
      <c r="T3210">
        <v>0</v>
      </c>
      <c r="U3210">
        <v>1</v>
      </c>
    </row>
    <row r="3211" spans="1:21" x14ac:dyDescent="0.25">
      <c r="A3211" t="s">
        <v>156</v>
      </c>
      <c r="B3211">
        <v>9</v>
      </c>
      <c r="C3211">
        <v>12</v>
      </c>
      <c r="D3211" t="s">
        <v>154</v>
      </c>
      <c r="E3211">
        <v>1195</v>
      </c>
      <c r="F3211">
        <v>22</v>
      </c>
      <c r="G3211">
        <v>0</v>
      </c>
      <c r="H3211">
        <v>0</v>
      </c>
      <c r="I3211">
        <v>1</v>
      </c>
      <c r="J3211">
        <v>24</v>
      </c>
      <c r="K3211">
        <v>52.4</v>
      </c>
      <c r="L3211">
        <v>0</v>
      </c>
      <c r="M3211">
        <v>0</v>
      </c>
      <c r="N3211">
        <v>0</v>
      </c>
      <c r="O3211">
        <v>1</v>
      </c>
      <c r="P3211">
        <v>0</v>
      </c>
      <c r="Q3211">
        <v>0</v>
      </c>
      <c r="R3211">
        <v>1</v>
      </c>
      <c r="S3211">
        <v>1</v>
      </c>
      <c r="T3211">
        <v>2.8</v>
      </c>
      <c r="U3211">
        <v>2.52569425269933E-3</v>
      </c>
    </row>
    <row r="3212" spans="1:21" x14ac:dyDescent="0.25">
      <c r="A3212" t="s">
        <v>156</v>
      </c>
      <c r="B3212">
        <v>9</v>
      </c>
      <c r="C3212">
        <v>12</v>
      </c>
      <c r="D3212" t="s">
        <v>154</v>
      </c>
      <c r="E3212">
        <v>1321</v>
      </c>
      <c r="F3212">
        <v>13</v>
      </c>
      <c r="G3212">
        <v>0</v>
      </c>
      <c r="H3212">
        <v>0</v>
      </c>
      <c r="I3212">
        <v>1</v>
      </c>
      <c r="J3212">
        <v>15</v>
      </c>
      <c r="K3212">
        <v>30.18</v>
      </c>
      <c r="L3212">
        <v>0</v>
      </c>
      <c r="M3212">
        <v>0</v>
      </c>
      <c r="N3212">
        <v>0</v>
      </c>
      <c r="O3212">
        <v>1</v>
      </c>
      <c r="P3212">
        <v>0</v>
      </c>
      <c r="Q3212">
        <v>0</v>
      </c>
      <c r="R3212">
        <v>1</v>
      </c>
      <c r="S3212">
        <v>0</v>
      </c>
      <c r="T3212">
        <v>0</v>
      </c>
      <c r="U3212">
        <v>1</v>
      </c>
    </row>
    <row r="3213" spans="1:21" x14ac:dyDescent="0.25">
      <c r="A3213" t="s">
        <v>156</v>
      </c>
      <c r="B3213">
        <v>9</v>
      </c>
      <c r="C3213">
        <v>12</v>
      </c>
      <c r="D3213" t="s">
        <v>154</v>
      </c>
      <c r="E3213">
        <v>1753</v>
      </c>
      <c r="F3213">
        <v>13</v>
      </c>
      <c r="G3213">
        <v>0</v>
      </c>
      <c r="H3213">
        <v>0</v>
      </c>
      <c r="I3213">
        <v>1</v>
      </c>
      <c r="J3213">
        <v>19</v>
      </c>
      <c r="K3213">
        <v>38.28</v>
      </c>
      <c r="L3213">
        <v>0</v>
      </c>
      <c r="M3213">
        <v>0</v>
      </c>
      <c r="N3213">
        <v>0</v>
      </c>
      <c r="O3213">
        <v>1</v>
      </c>
      <c r="P3213">
        <v>1</v>
      </c>
      <c r="Q3213">
        <v>1.71</v>
      </c>
      <c r="R3213">
        <v>4.3656448193545798E-2</v>
      </c>
      <c r="S3213">
        <v>0</v>
      </c>
      <c r="T3213">
        <v>0</v>
      </c>
      <c r="U3213">
        <v>1</v>
      </c>
    </row>
    <row r="3214" spans="1:21" x14ac:dyDescent="0.25">
      <c r="A3214" t="s">
        <v>156</v>
      </c>
      <c r="B3214">
        <v>9</v>
      </c>
      <c r="C3214">
        <v>12</v>
      </c>
      <c r="D3214" t="s">
        <v>154</v>
      </c>
      <c r="E3214">
        <v>1806</v>
      </c>
      <c r="F3214">
        <v>24</v>
      </c>
      <c r="G3214">
        <v>0</v>
      </c>
      <c r="H3214">
        <v>0</v>
      </c>
      <c r="I3214">
        <v>1</v>
      </c>
      <c r="J3214">
        <v>36</v>
      </c>
      <c r="K3214">
        <v>57.27</v>
      </c>
      <c r="L3214">
        <v>0</v>
      </c>
      <c r="M3214">
        <v>0</v>
      </c>
      <c r="N3214">
        <v>0</v>
      </c>
      <c r="O3214">
        <v>1</v>
      </c>
      <c r="P3214">
        <v>0</v>
      </c>
      <c r="Q3214">
        <v>0</v>
      </c>
      <c r="R3214">
        <v>1</v>
      </c>
      <c r="S3214">
        <v>0</v>
      </c>
      <c r="T3214">
        <v>0</v>
      </c>
      <c r="U3214">
        <v>1</v>
      </c>
    </row>
    <row r="3215" spans="1:21" x14ac:dyDescent="0.25">
      <c r="A3215" t="s">
        <v>156</v>
      </c>
      <c r="B3215">
        <v>9</v>
      </c>
      <c r="C3215">
        <v>12</v>
      </c>
      <c r="D3215" t="s">
        <v>154</v>
      </c>
      <c r="E3215">
        <v>2093</v>
      </c>
      <c r="F3215">
        <v>23</v>
      </c>
      <c r="G3215">
        <v>3</v>
      </c>
      <c r="H3215">
        <v>3.76</v>
      </c>
      <c r="I3215">
        <v>8.6665781652395206E-5</v>
      </c>
      <c r="J3215">
        <v>30</v>
      </c>
      <c r="K3215">
        <v>40.299999999999997</v>
      </c>
      <c r="L3215">
        <v>0</v>
      </c>
      <c r="M3215">
        <v>0</v>
      </c>
      <c r="N3215">
        <v>0</v>
      </c>
      <c r="O3215">
        <v>1</v>
      </c>
      <c r="P3215">
        <v>0</v>
      </c>
      <c r="Q3215">
        <v>0</v>
      </c>
      <c r="R3215">
        <v>1</v>
      </c>
      <c r="S3215">
        <v>1</v>
      </c>
      <c r="T3215">
        <v>2.57</v>
      </c>
      <c r="U3215">
        <v>5.0339709934371603E-3</v>
      </c>
    </row>
    <row r="3216" spans="1:21" x14ac:dyDescent="0.25">
      <c r="A3216" t="s">
        <v>156</v>
      </c>
      <c r="B3216">
        <v>9</v>
      </c>
      <c r="C3216">
        <v>12</v>
      </c>
      <c r="D3216" t="s">
        <v>154</v>
      </c>
      <c r="E3216">
        <v>2102</v>
      </c>
      <c r="F3216">
        <v>13</v>
      </c>
      <c r="G3216">
        <v>0</v>
      </c>
      <c r="H3216">
        <v>0</v>
      </c>
      <c r="I3216">
        <v>1</v>
      </c>
      <c r="J3216">
        <v>8</v>
      </c>
      <c r="K3216">
        <v>16.010000000000002</v>
      </c>
      <c r="L3216">
        <v>0</v>
      </c>
      <c r="M3216">
        <v>0</v>
      </c>
      <c r="N3216">
        <v>0</v>
      </c>
      <c r="O3216">
        <v>1</v>
      </c>
      <c r="P3216">
        <v>0</v>
      </c>
      <c r="Q3216">
        <v>0</v>
      </c>
      <c r="R3216">
        <v>1</v>
      </c>
      <c r="S3216">
        <v>0</v>
      </c>
      <c r="T3216">
        <v>0</v>
      </c>
      <c r="U3216">
        <v>1</v>
      </c>
    </row>
    <row r="3217" spans="1:21" x14ac:dyDescent="0.25">
      <c r="A3217" t="s">
        <v>156</v>
      </c>
      <c r="B3217">
        <v>9</v>
      </c>
      <c r="C3217">
        <v>12</v>
      </c>
      <c r="D3217" t="s">
        <v>154</v>
      </c>
      <c r="E3217">
        <v>2109</v>
      </c>
      <c r="F3217">
        <v>33</v>
      </c>
      <c r="G3217">
        <v>0</v>
      </c>
      <c r="H3217">
        <v>0</v>
      </c>
      <c r="I3217">
        <v>1</v>
      </c>
      <c r="J3217">
        <v>33</v>
      </c>
      <c r="K3217">
        <v>27.8</v>
      </c>
      <c r="L3217">
        <v>0</v>
      </c>
      <c r="M3217">
        <v>0</v>
      </c>
      <c r="N3217">
        <v>0</v>
      </c>
      <c r="O3217">
        <v>1</v>
      </c>
      <c r="P3217">
        <v>0</v>
      </c>
      <c r="Q3217">
        <v>0</v>
      </c>
      <c r="R3217">
        <v>1</v>
      </c>
      <c r="S3217">
        <v>0</v>
      </c>
      <c r="T3217">
        <v>0</v>
      </c>
      <c r="U3217">
        <v>1</v>
      </c>
    </row>
    <row r="3218" spans="1:21" x14ac:dyDescent="0.25">
      <c r="A3218" t="s">
        <v>156</v>
      </c>
      <c r="B3218">
        <v>9</v>
      </c>
      <c r="C3218">
        <v>12</v>
      </c>
      <c r="D3218" t="s">
        <v>154</v>
      </c>
      <c r="E3218">
        <v>2136</v>
      </c>
      <c r="F3218">
        <v>8</v>
      </c>
      <c r="G3218">
        <v>0</v>
      </c>
      <c r="H3218">
        <v>0</v>
      </c>
      <c r="I3218">
        <v>1</v>
      </c>
      <c r="J3218">
        <v>15</v>
      </c>
      <c r="K3218">
        <v>33.47</v>
      </c>
      <c r="L3218">
        <v>0</v>
      </c>
      <c r="M3218">
        <v>0</v>
      </c>
      <c r="N3218">
        <v>0</v>
      </c>
      <c r="O3218">
        <v>1</v>
      </c>
      <c r="P3218">
        <v>0</v>
      </c>
      <c r="Q3218">
        <v>0</v>
      </c>
      <c r="R3218">
        <v>1</v>
      </c>
      <c r="S3218">
        <v>0</v>
      </c>
      <c r="T3218">
        <v>0</v>
      </c>
      <c r="U3218">
        <v>1</v>
      </c>
    </row>
    <row r="3219" spans="1:21" x14ac:dyDescent="0.25">
      <c r="A3219" t="s">
        <v>156</v>
      </c>
      <c r="B3219">
        <v>9</v>
      </c>
      <c r="C3219">
        <v>12</v>
      </c>
      <c r="D3219" t="s">
        <v>154</v>
      </c>
      <c r="E3219">
        <v>2159</v>
      </c>
      <c r="F3219">
        <v>7</v>
      </c>
      <c r="G3219">
        <v>0</v>
      </c>
      <c r="H3219">
        <v>0</v>
      </c>
      <c r="I3219">
        <v>1</v>
      </c>
      <c r="J3219">
        <v>2</v>
      </c>
      <c r="K3219">
        <v>6.45</v>
      </c>
      <c r="L3219">
        <v>5.5682791710000001E-11</v>
      </c>
      <c r="M3219">
        <v>0</v>
      </c>
      <c r="N3219">
        <v>0</v>
      </c>
      <c r="O3219">
        <v>1</v>
      </c>
      <c r="P3219">
        <v>0</v>
      </c>
      <c r="Q3219">
        <v>0</v>
      </c>
      <c r="R3219">
        <v>1</v>
      </c>
      <c r="S3219">
        <v>1</v>
      </c>
      <c r="T3219">
        <v>5.31</v>
      </c>
      <c r="U3219">
        <v>5.5510923635540002E-8</v>
      </c>
    </row>
    <row r="3220" spans="1:21" x14ac:dyDescent="0.25">
      <c r="A3220" t="s">
        <v>156</v>
      </c>
      <c r="B3220">
        <v>9</v>
      </c>
      <c r="C3220">
        <v>12</v>
      </c>
      <c r="D3220" t="s">
        <v>154</v>
      </c>
      <c r="E3220">
        <v>2178</v>
      </c>
      <c r="F3220">
        <v>6</v>
      </c>
      <c r="G3220">
        <v>0</v>
      </c>
      <c r="H3220">
        <v>0</v>
      </c>
      <c r="I3220">
        <v>1</v>
      </c>
      <c r="J3220">
        <v>15</v>
      </c>
      <c r="K3220">
        <v>67.42</v>
      </c>
      <c r="L3220">
        <v>0</v>
      </c>
      <c r="M3220">
        <v>0</v>
      </c>
      <c r="N3220">
        <v>0</v>
      </c>
      <c r="O3220">
        <v>1</v>
      </c>
      <c r="P3220">
        <v>0</v>
      </c>
      <c r="Q3220">
        <v>0</v>
      </c>
      <c r="R3220">
        <v>1</v>
      </c>
      <c r="S3220">
        <v>0</v>
      </c>
      <c r="T3220">
        <v>0</v>
      </c>
      <c r="U3220">
        <v>1</v>
      </c>
    </row>
    <row r="3221" spans="1:21" x14ac:dyDescent="0.25">
      <c r="A3221" t="s">
        <v>156</v>
      </c>
      <c r="B3221">
        <v>9</v>
      </c>
      <c r="C3221">
        <v>12</v>
      </c>
      <c r="D3221" t="s">
        <v>154</v>
      </c>
      <c r="E3221">
        <v>2236</v>
      </c>
      <c r="F3221">
        <v>25</v>
      </c>
      <c r="G3221">
        <v>0</v>
      </c>
      <c r="H3221">
        <v>0</v>
      </c>
      <c r="I3221">
        <v>1</v>
      </c>
      <c r="J3221">
        <v>25</v>
      </c>
      <c r="K3221">
        <v>38.5</v>
      </c>
      <c r="L3221">
        <v>0</v>
      </c>
      <c r="M3221">
        <v>0</v>
      </c>
      <c r="N3221">
        <v>0</v>
      </c>
      <c r="O3221">
        <v>1</v>
      </c>
      <c r="P3221">
        <v>0</v>
      </c>
      <c r="Q3221">
        <v>0</v>
      </c>
      <c r="R3221">
        <v>1</v>
      </c>
      <c r="S3221">
        <v>1</v>
      </c>
      <c r="T3221">
        <v>2.2799999999999998</v>
      </c>
      <c r="U3221">
        <v>1.1257105409654401E-2</v>
      </c>
    </row>
    <row r="3222" spans="1:21" x14ac:dyDescent="0.25">
      <c r="A3222" t="s">
        <v>156</v>
      </c>
      <c r="B3222">
        <v>9</v>
      </c>
      <c r="C3222">
        <v>12</v>
      </c>
      <c r="D3222" t="s">
        <v>154</v>
      </c>
      <c r="E3222">
        <v>2269</v>
      </c>
      <c r="F3222">
        <v>10</v>
      </c>
      <c r="G3222">
        <v>0</v>
      </c>
      <c r="H3222">
        <v>0</v>
      </c>
      <c r="I3222">
        <v>1</v>
      </c>
      <c r="J3222">
        <v>5</v>
      </c>
      <c r="K3222">
        <v>14.02</v>
      </c>
      <c r="L3222">
        <v>0</v>
      </c>
      <c r="M3222">
        <v>0</v>
      </c>
      <c r="N3222">
        <v>0</v>
      </c>
      <c r="O3222">
        <v>1</v>
      </c>
      <c r="P3222">
        <v>0</v>
      </c>
      <c r="Q3222">
        <v>0</v>
      </c>
      <c r="R3222">
        <v>1</v>
      </c>
      <c r="S3222">
        <v>0</v>
      </c>
      <c r="T3222">
        <v>0</v>
      </c>
      <c r="U3222">
        <v>1</v>
      </c>
    </row>
    <row r="3223" spans="1:21" x14ac:dyDescent="0.25">
      <c r="A3223" t="s">
        <v>156</v>
      </c>
      <c r="B3223">
        <v>9</v>
      </c>
      <c r="C3223">
        <v>12</v>
      </c>
      <c r="D3223" t="s">
        <v>154</v>
      </c>
      <c r="E3223">
        <v>2294</v>
      </c>
      <c r="F3223">
        <v>5</v>
      </c>
      <c r="G3223">
        <v>0</v>
      </c>
      <c r="H3223">
        <v>0</v>
      </c>
      <c r="I3223">
        <v>1</v>
      </c>
      <c r="J3223">
        <v>4</v>
      </c>
      <c r="K3223">
        <v>14.45</v>
      </c>
      <c r="L3223">
        <v>0</v>
      </c>
      <c r="M3223">
        <v>0</v>
      </c>
      <c r="N3223">
        <v>0</v>
      </c>
      <c r="O3223">
        <v>1</v>
      </c>
      <c r="P3223">
        <v>0</v>
      </c>
      <c r="Q3223">
        <v>0</v>
      </c>
      <c r="R3223">
        <v>1</v>
      </c>
      <c r="S3223">
        <v>0</v>
      </c>
      <c r="T3223">
        <v>0</v>
      </c>
      <c r="U3223">
        <v>1</v>
      </c>
    </row>
    <row r="3224" spans="1:21" x14ac:dyDescent="0.25">
      <c r="A3224" t="s">
        <v>156</v>
      </c>
      <c r="B3224">
        <v>9</v>
      </c>
      <c r="C3224">
        <v>12</v>
      </c>
      <c r="D3224" t="s">
        <v>154</v>
      </c>
      <c r="E3224">
        <v>2305</v>
      </c>
      <c r="F3224">
        <v>50</v>
      </c>
      <c r="G3224">
        <v>0</v>
      </c>
      <c r="H3224">
        <v>0</v>
      </c>
      <c r="I3224">
        <v>1</v>
      </c>
      <c r="J3224">
        <v>34</v>
      </c>
      <c r="K3224">
        <v>26.45</v>
      </c>
      <c r="L3224">
        <v>0</v>
      </c>
      <c r="M3224">
        <v>0</v>
      </c>
      <c r="N3224">
        <v>0</v>
      </c>
      <c r="O3224">
        <v>1</v>
      </c>
      <c r="P3224">
        <v>0</v>
      </c>
      <c r="Q3224">
        <v>0</v>
      </c>
      <c r="R3224">
        <v>1</v>
      </c>
      <c r="S3224">
        <v>1</v>
      </c>
      <c r="T3224">
        <v>1.59</v>
      </c>
      <c r="U3224">
        <v>5.5762516965608903E-2</v>
      </c>
    </row>
    <row r="3225" spans="1:21" x14ac:dyDescent="0.25">
      <c r="A3225" t="s">
        <v>156</v>
      </c>
      <c r="B3225">
        <v>9</v>
      </c>
      <c r="C3225">
        <v>12</v>
      </c>
      <c r="D3225" t="s">
        <v>154</v>
      </c>
      <c r="E3225">
        <v>2887</v>
      </c>
      <c r="F3225">
        <v>8</v>
      </c>
      <c r="G3225">
        <v>1</v>
      </c>
      <c r="H3225">
        <v>2.39</v>
      </c>
      <c r="I3225">
        <v>8.4323147875749998E-3</v>
      </c>
      <c r="J3225">
        <v>3</v>
      </c>
      <c r="K3225">
        <v>6.57</v>
      </c>
      <c r="L3225">
        <v>2.5623947410000001E-11</v>
      </c>
      <c r="M3225">
        <v>0</v>
      </c>
      <c r="N3225">
        <v>0</v>
      </c>
      <c r="O3225">
        <v>1</v>
      </c>
      <c r="P3225">
        <v>0</v>
      </c>
      <c r="Q3225">
        <v>0</v>
      </c>
      <c r="R3225">
        <v>1</v>
      </c>
      <c r="S3225">
        <v>0</v>
      </c>
      <c r="T3225">
        <v>0</v>
      </c>
      <c r="U3225">
        <v>1</v>
      </c>
    </row>
    <row r="3226" spans="1:21" x14ac:dyDescent="0.25">
      <c r="A3226" t="s">
        <v>156</v>
      </c>
      <c r="B3226">
        <v>9</v>
      </c>
      <c r="C3226">
        <v>12</v>
      </c>
      <c r="D3226" t="s">
        <v>154</v>
      </c>
      <c r="E3226">
        <v>2916</v>
      </c>
      <c r="F3226">
        <v>10</v>
      </c>
      <c r="G3226">
        <v>0</v>
      </c>
      <c r="H3226">
        <v>0</v>
      </c>
      <c r="I3226">
        <v>1</v>
      </c>
      <c r="J3226">
        <v>9</v>
      </c>
      <c r="K3226">
        <v>25.35</v>
      </c>
      <c r="L3226">
        <v>0</v>
      </c>
      <c r="M3226">
        <v>0</v>
      </c>
      <c r="N3226">
        <v>0</v>
      </c>
      <c r="O3226">
        <v>1</v>
      </c>
      <c r="P3226">
        <v>0</v>
      </c>
      <c r="Q3226">
        <v>0</v>
      </c>
      <c r="R3226">
        <v>1</v>
      </c>
      <c r="S3226">
        <v>0</v>
      </c>
      <c r="T3226">
        <v>0</v>
      </c>
      <c r="U3226">
        <v>1</v>
      </c>
    </row>
    <row r="3227" spans="1:21" x14ac:dyDescent="0.25">
      <c r="A3227" t="s">
        <v>156</v>
      </c>
      <c r="B3227">
        <v>9</v>
      </c>
      <c r="C3227">
        <v>12</v>
      </c>
      <c r="D3227" t="s">
        <v>154</v>
      </c>
      <c r="E3227">
        <v>3559</v>
      </c>
      <c r="F3227">
        <v>7</v>
      </c>
      <c r="G3227">
        <v>3</v>
      </c>
      <c r="H3227">
        <v>8.32</v>
      </c>
      <c r="I3227">
        <v>0</v>
      </c>
      <c r="J3227">
        <v>13</v>
      </c>
      <c r="K3227">
        <v>42.63</v>
      </c>
      <c r="L3227">
        <v>0</v>
      </c>
      <c r="M3227">
        <v>2</v>
      </c>
      <c r="N3227">
        <v>5.87</v>
      </c>
      <c r="O3227">
        <v>2.1384493065200001E-9</v>
      </c>
      <c r="P3227">
        <v>7</v>
      </c>
      <c r="Q3227">
        <v>22.25</v>
      </c>
      <c r="R3227">
        <v>0</v>
      </c>
      <c r="S3227">
        <v>3</v>
      </c>
      <c r="T3227">
        <v>16.3</v>
      </c>
      <c r="U3227">
        <v>0</v>
      </c>
    </row>
    <row r="3228" spans="1:21" x14ac:dyDescent="0.25">
      <c r="A3228" t="s">
        <v>156</v>
      </c>
      <c r="B3228">
        <v>9</v>
      </c>
      <c r="C3228">
        <v>12</v>
      </c>
      <c r="D3228" t="s">
        <v>155</v>
      </c>
      <c r="E3228">
        <v>127</v>
      </c>
      <c r="F3228">
        <v>8</v>
      </c>
      <c r="G3228">
        <v>0</v>
      </c>
      <c r="H3228">
        <v>0</v>
      </c>
      <c r="I3228">
        <v>1</v>
      </c>
      <c r="J3228">
        <v>3</v>
      </c>
      <c r="K3228">
        <v>12.73</v>
      </c>
      <c r="L3228">
        <v>0</v>
      </c>
      <c r="M3228">
        <v>0</v>
      </c>
      <c r="N3228">
        <v>0</v>
      </c>
      <c r="O3228">
        <v>1</v>
      </c>
      <c r="P3228">
        <v>0</v>
      </c>
      <c r="Q3228">
        <v>0</v>
      </c>
      <c r="R3228">
        <v>1</v>
      </c>
      <c r="S3228">
        <v>0</v>
      </c>
      <c r="T3228">
        <v>0</v>
      </c>
      <c r="U3228">
        <v>1</v>
      </c>
    </row>
    <row r="3229" spans="1:21" x14ac:dyDescent="0.25">
      <c r="A3229" t="s">
        <v>156</v>
      </c>
      <c r="B3229">
        <v>9</v>
      </c>
      <c r="C3229">
        <v>12</v>
      </c>
      <c r="D3229" t="s">
        <v>155</v>
      </c>
      <c r="E3229">
        <v>256</v>
      </c>
      <c r="F3229">
        <v>12</v>
      </c>
      <c r="G3229">
        <v>0</v>
      </c>
      <c r="H3229">
        <v>0</v>
      </c>
      <c r="I3229">
        <v>1</v>
      </c>
      <c r="J3229">
        <v>7</v>
      </c>
      <c r="K3229">
        <v>12.64</v>
      </c>
      <c r="L3229">
        <v>0</v>
      </c>
      <c r="M3229">
        <v>0</v>
      </c>
      <c r="N3229">
        <v>0</v>
      </c>
      <c r="O3229">
        <v>1</v>
      </c>
      <c r="P3229">
        <v>0</v>
      </c>
      <c r="Q3229">
        <v>0</v>
      </c>
      <c r="R3229">
        <v>1</v>
      </c>
      <c r="S3229">
        <v>2</v>
      </c>
      <c r="T3229">
        <v>7.75</v>
      </c>
      <c r="U3229">
        <v>4.5519144009631402E-15</v>
      </c>
    </row>
    <row r="3230" spans="1:21" x14ac:dyDescent="0.25">
      <c r="A3230" t="s">
        <v>156</v>
      </c>
      <c r="B3230">
        <v>9</v>
      </c>
      <c r="C3230">
        <v>12</v>
      </c>
      <c r="D3230" t="s">
        <v>155</v>
      </c>
      <c r="E3230">
        <v>703</v>
      </c>
      <c r="F3230">
        <v>21</v>
      </c>
      <c r="G3230">
        <v>0</v>
      </c>
      <c r="H3230">
        <v>0</v>
      </c>
      <c r="I3230">
        <v>1</v>
      </c>
      <c r="J3230">
        <v>10</v>
      </c>
      <c r="K3230">
        <v>14.58</v>
      </c>
      <c r="L3230">
        <v>0</v>
      </c>
      <c r="M3230">
        <v>0</v>
      </c>
      <c r="N3230">
        <v>0</v>
      </c>
      <c r="O3230">
        <v>1</v>
      </c>
      <c r="P3230">
        <v>0</v>
      </c>
      <c r="Q3230">
        <v>0</v>
      </c>
      <c r="R3230">
        <v>1</v>
      </c>
      <c r="S3230">
        <v>0</v>
      </c>
      <c r="T3230">
        <v>0</v>
      </c>
      <c r="U3230">
        <v>1</v>
      </c>
    </row>
    <row r="3231" spans="1:21" x14ac:dyDescent="0.25">
      <c r="A3231" t="s">
        <v>156</v>
      </c>
      <c r="B3231">
        <v>9</v>
      </c>
      <c r="C3231">
        <v>12</v>
      </c>
      <c r="D3231" t="s">
        <v>155</v>
      </c>
      <c r="E3231">
        <v>741</v>
      </c>
      <c r="F3231">
        <v>37</v>
      </c>
      <c r="G3231">
        <v>0</v>
      </c>
      <c r="H3231">
        <v>0</v>
      </c>
      <c r="I3231">
        <v>1</v>
      </c>
      <c r="J3231">
        <v>11</v>
      </c>
      <c r="K3231">
        <v>10.07</v>
      </c>
      <c r="L3231">
        <v>0</v>
      </c>
      <c r="M3231">
        <v>0</v>
      </c>
      <c r="N3231">
        <v>0</v>
      </c>
      <c r="O3231">
        <v>1</v>
      </c>
      <c r="P3231">
        <v>1</v>
      </c>
      <c r="Q3231">
        <v>0.7</v>
      </c>
      <c r="R3231">
        <v>0.240615645452053</v>
      </c>
      <c r="S3231">
        <v>0</v>
      </c>
      <c r="T3231">
        <v>0</v>
      </c>
      <c r="U3231">
        <v>1</v>
      </c>
    </row>
    <row r="3232" spans="1:21" x14ac:dyDescent="0.25">
      <c r="A3232" t="s">
        <v>156</v>
      </c>
      <c r="B3232">
        <v>9</v>
      </c>
      <c r="C3232">
        <v>12</v>
      </c>
      <c r="D3232" t="s">
        <v>156</v>
      </c>
      <c r="E3232">
        <v>9</v>
      </c>
      <c r="F3232">
        <v>12</v>
      </c>
      <c r="G3232">
        <v>0</v>
      </c>
      <c r="H3232">
        <v>0</v>
      </c>
      <c r="I3232">
        <v>1</v>
      </c>
      <c r="J3232">
        <v>30</v>
      </c>
      <c r="K3232">
        <v>68.3</v>
      </c>
      <c r="L3232">
        <v>0</v>
      </c>
      <c r="M3232">
        <v>8</v>
      </c>
      <c r="N3232">
        <v>15.15</v>
      </c>
      <c r="O3232">
        <v>0</v>
      </c>
      <c r="P3232">
        <v>66</v>
      </c>
      <c r="Q3232">
        <v>154.91</v>
      </c>
      <c r="R3232">
        <v>0</v>
      </c>
      <c r="S3232">
        <v>14</v>
      </c>
      <c r="T3232">
        <v>57.85</v>
      </c>
      <c r="U3232">
        <v>0</v>
      </c>
    </row>
    <row r="3233" spans="1:21" x14ac:dyDescent="0.25">
      <c r="A3233" t="s">
        <v>156</v>
      </c>
      <c r="B3233">
        <v>9</v>
      </c>
      <c r="C3233">
        <v>12</v>
      </c>
      <c r="D3233" t="s">
        <v>156</v>
      </c>
      <c r="E3233">
        <v>41</v>
      </c>
      <c r="F3233">
        <v>10</v>
      </c>
      <c r="G3233">
        <v>0</v>
      </c>
      <c r="H3233">
        <v>0</v>
      </c>
      <c r="I3233">
        <v>1</v>
      </c>
      <c r="J3233">
        <v>14</v>
      </c>
      <c r="K3233">
        <v>35.54</v>
      </c>
      <c r="L3233">
        <v>0</v>
      </c>
      <c r="M3233">
        <v>0</v>
      </c>
      <c r="N3233">
        <v>0</v>
      </c>
      <c r="O3233">
        <v>1</v>
      </c>
      <c r="P3233">
        <v>0</v>
      </c>
      <c r="Q3233">
        <v>0</v>
      </c>
      <c r="R3233">
        <v>1</v>
      </c>
      <c r="S3233">
        <v>0</v>
      </c>
      <c r="T3233">
        <v>0</v>
      </c>
      <c r="U3233">
        <v>1</v>
      </c>
    </row>
    <row r="3234" spans="1:21" x14ac:dyDescent="0.25">
      <c r="A3234" t="s">
        <v>156</v>
      </c>
      <c r="B3234">
        <v>9</v>
      </c>
      <c r="C3234">
        <v>12</v>
      </c>
      <c r="D3234" t="s">
        <v>156</v>
      </c>
      <c r="E3234">
        <v>58</v>
      </c>
      <c r="F3234">
        <v>13</v>
      </c>
      <c r="G3234">
        <v>0</v>
      </c>
      <c r="H3234">
        <v>0</v>
      </c>
      <c r="I3234">
        <v>1</v>
      </c>
      <c r="J3234">
        <v>16</v>
      </c>
      <c r="K3234">
        <v>37.19</v>
      </c>
      <c r="L3234">
        <v>0</v>
      </c>
      <c r="M3234">
        <v>0</v>
      </c>
      <c r="N3234">
        <v>0</v>
      </c>
      <c r="O3234">
        <v>1</v>
      </c>
      <c r="P3234">
        <v>0</v>
      </c>
      <c r="Q3234">
        <v>0</v>
      </c>
      <c r="R3234">
        <v>1</v>
      </c>
      <c r="S3234">
        <v>1</v>
      </c>
      <c r="T3234">
        <v>4.21</v>
      </c>
      <c r="U3234">
        <v>1.2831476946750801E-5</v>
      </c>
    </row>
    <row r="3235" spans="1:21" x14ac:dyDescent="0.25">
      <c r="A3235" t="s">
        <v>156</v>
      </c>
      <c r="B3235">
        <v>9</v>
      </c>
      <c r="C3235">
        <v>12</v>
      </c>
      <c r="D3235" t="s">
        <v>156</v>
      </c>
      <c r="E3235">
        <v>77</v>
      </c>
      <c r="F3235">
        <v>17</v>
      </c>
      <c r="G3235">
        <v>2</v>
      </c>
      <c r="H3235">
        <v>2.98</v>
      </c>
      <c r="I3235">
        <v>1.43622911212538E-3</v>
      </c>
      <c r="J3235">
        <v>18</v>
      </c>
      <c r="K3235">
        <v>32.82</v>
      </c>
      <c r="L3235">
        <v>0</v>
      </c>
      <c r="M3235">
        <v>0</v>
      </c>
      <c r="N3235">
        <v>0</v>
      </c>
      <c r="O3235">
        <v>1</v>
      </c>
      <c r="P3235">
        <v>0</v>
      </c>
      <c r="Q3235">
        <v>0</v>
      </c>
      <c r="R3235">
        <v>1</v>
      </c>
      <c r="S3235">
        <v>0</v>
      </c>
      <c r="T3235">
        <v>0</v>
      </c>
      <c r="U3235">
        <v>1</v>
      </c>
    </row>
    <row r="3236" spans="1:21" x14ac:dyDescent="0.25">
      <c r="A3236" t="s">
        <v>156</v>
      </c>
      <c r="B3236">
        <v>9</v>
      </c>
      <c r="C3236">
        <v>12</v>
      </c>
      <c r="D3236" t="s">
        <v>156</v>
      </c>
      <c r="E3236">
        <v>113</v>
      </c>
      <c r="F3236">
        <v>11</v>
      </c>
      <c r="G3236">
        <v>0</v>
      </c>
      <c r="H3236">
        <v>0</v>
      </c>
      <c r="I3236">
        <v>1</v>
      </c>
      <c r="J3236">
        <v>19</v>
      </c>
      <c r="K3236">
        <v>48.93</v>
      </c>
      <c r="L3236">
        <v>0</v>
      </c>
      <c r="M3236">
        <v>0</v>
      </c>
      <c r="N3236">
        <v>0</v>
      </c>
      <c r="O3236">
        <v>1</v>
      </c>
      <c r="P3236">
        <v>0</v>
      </c>
      <c r="Q3236">
        <v>0</v>
      </c>
      <c r="R3236">
        <v>1</v>
      </c>
      <c r="S3236">
        <v>0</v>
      </c>
      <c r="T3236">
        <v>0</v>
      </c>
      <c r="U3236">
        <v>1</v>
      </c>
    </row>
    <row r="3237" spans="1:21" x14ac:dyDescent="0.25">
      <c r="A3237" t="s">
        <v>156</v>
      </c>
      <c r="B3237">
        <v>9</v>
      </c>
      <c r="C3237">
        <v>12</v>
      </c>
      <c r="D3237" t="s">
        <v>156</v>
      </c>
      <c r="E3237">
        <v>128</v>
      </c>
      <c r="F3237">
        <v>6</v>
      </c>
      <c r="G3237">
        <v>2</v>
      </c>
      <c r="H3237">
        <v>6.71</v>
      </c>
      <c r="I3237">
        <v>9.61153379E-12</v>
      </c>
      <c r="J3237">
        <v>11</v>
      </c>
      <c r="K3237">
        <v>44.75</v>
      </c>
      <c r="L3237">
        <v>0</v>
      </c>
      <c r="M3237">
        <v>0</v>
      </c>
      <c r="N3237">
        <v>0</v>
      </c>
      <c r="O3237">
        <v>1</v>
      </c>
      <c r="P3237">
        <v>0</v>
      </c>
      <c r="Q3237">
        <v>0</v>
      </c>
      <c r="R3237">
        <v>1</v>
      </c>
      <c r="S3237">
        <v>1</v>
      </c>
      <c r="T3237">
        <v>5.86</v>
      </c>
      <c r="U3237">
        <v>2.3790059921999999E-9</v>
      </c>
    </row>
    <row r="3238" spans="1:21" x14ac:dyDescent="0.25">
      <c r="A3238" t="s">
        <v>156</v>
      </c>
      <c r="B3238">
        <v>9</v>
      </c>
      <c r="C3238">
        <v>12</v>
      </c>
      <c r="D3238" t="s">
        <v>156</v>
      </c>
      <c r="E3238">
        <v>138</v>
      </c>
      <c r="F3238">
        <v>5</v>
      </c>
      <c r="G3238">
        <v>0</v>
      </c>
      <c r="H3238">
        <v>0</v>
      </c>
      <c r="I3238">
        <v>1</v>
      </c>
      <c r="J3238">
        <v>11</v>
      </c>
      <c r="K3238">
        <v>72.709999999999994</v>
      </c>
      <c r="L3238">
        <v>0</v>
      </c>
      <c r="M3238">
        <v>0</v>
      </c>
      <c r="N3238">
        <v>0</v>
      </c>
      <c r="O3238">
        <v>1</v>
      </c>
      <c r="P3238">
        <v>0</v>
      </c>
      <c r="Q3238">
        <v>0</v>
      </c>
      <c r="R3238">
        <v>1</v>
      </c>
      <c r="S3238">
        <v>0</v>
      </c>
      <c r="T3238">
        <v>0</v>
      </c>
      <c r="U3238">
        <v>1</v>
      </c>
    </row>
    <row r="3239" spans="1:21" x14ac:dyDescent="0.25">
      <c r="A3239" t="s">
        <v>156</v>
      </c>
      <c r="B3239">
        <v>9</v>
      </c>
      <c r="C3239">
        <v>12</v>
      </c>
      <c r="D3239" t="s">
        <v>156</v>
      </c>
      <c r="E3239">
        <v>140</v>
      </c>
      <c r="F3239">
        <v>5</v>
      </c>
      <c r="G3239">
        <v>0</v>
      </c>
      <c r="H3239">
        <v>0</v>
      </c>
      <c r="I3239">
        <v>1</v>
      </c>
      <c r="J3239">
        <v>0</v>
      </c>
      <c r="K3239">
        <v>0</v>
      </c>
      <c r="L3239">
        <v>1</v>
      </c>
      <c r="M3239">
        <v>0</v>
      </c>
      <c r="N3239">
        <v>0</v>
      </c>
      <c r="O3239">
        <v>1</v>
      </c>
      <c r="P3239">
        <v>0</v>
      </c>
      <c r="Q3239">
        <v>0</v>
      </c>
      <c r="R3239">
        <v>1</v>
      </c>
      <c r="S3239">
        <v>0</v>
      </c>
      <c r="T3239">
        <v>0</v>
      </c>
      <c r="U3239">
        <v>1</v>
      </c>
    </row>
    <row r="3240" spans="1:21" x14ac:dyDescent="0.25">
      <c r="A3240" t="s">
        <v>156</v>
      </c>
      <c r="B3240">
        <v>9</v>
      </c>
      <c r="C3240">
        <v>12</v>
      </c>
      <c r="D3240" t="s">
        <v>156</v>
      </c>
      <c r="E3240">
        <v>148</v>
      </c>
      <c r="F3240">
        <v>8</v>
      </c>
      <c r="G3240">
        <v>0</v>
      </c>
      <c r="H3240">
        <v>0</v>
      </c>
      <c r="I3240">
        <v>1</v>
      </c>
      <c r="J3240">
        <v>18</v>
      </c>
      <c r="K3240">
        <v>61.25</v>
      </c>
      <c r="L3240">
        <v>0</v>
      </c>
      <c r="M3240">
        <v>0</v>
      </c>
      <c r="N3240">
        <v>0</v>
      </c>
      <c r="O3240">
        <v>1</v>
      </c>
      <c r="P3240">
        <v>0</v>
      </c>
      <c r="Q3240">
        <v>0</v>
      </c>
      <c r="R3240">
        <v>1</v>
      </c>
      <c r="S3240">
        <v>0</v>
      </c>
      <c r="T3240">
        <v>0</v>
      </c>
      <c r="U3240">
        <v>1</v>
      </c>
    </row>
    <row r="3241" spans="1:21" x14ac:dyDescent="0.25">
      <c r="A3241" t="s">
        <v>156</v>
      </c>
      <c r="B3241">
        <v>9</v>
      </c>
      <c r="C3241">
        <v>12</v>
      </c>
      <c r="D3241" t="s">
        <v>156</v>
      </c>
      <c r="E3241">
        <v>200</v>
      </c>
      <c r="F3241">
        <v>6</v>
      </c>
      <c r="G3241">
        <v>0</v>
      </c>
      <c r="H3241">
        <v>0</v>
      </c>
      <c r="I3241">
        <v>1</v>
      </c>
      <c r="J3241">
        <v>8</v>
      </c>
      <c r="K3241">
        <v>32.5</v>
      </c>
      <c r="L3241">
        <v>0</v>
      </c>
      <c r="M3241">
        <v>0</v>
      </c>
      <c r="N3241">
        <v>0</v>
      </c>
      <c r="O3241">
        <v>1</v>
      </c>
      <c r="P3241">
        <v>0</v>
      </c>
      <c r="Q3241">
        <v>0</v>
      </c>
      <c r="R3241">
        <v>1</v>
      </c>
      <c r="S3241">
        <v>2</v>
      </c>
      <c r="T3241">
        <v>11.88</v>
      </c>
      <c r="U3241">
        <v>0</v>
      </c>
    </row>
    <row r="3242" spans="1:21" x14ac:dyDescent="0.25">
      <c r="A3242" t="s">
        <v>156</v>
      </c>
      <c r="B3242">
        <v>9</v>
      </c>
      <c r="C3242">
        <v>12</v>
      </c>
      <c r="D3242" t="s">
        <v>156</v>
      </c>
      <c r="E3242">
        <v>217</v>
      </c>
      <c r="F3242">
        <v>18</v>
      </c>
      <c r="G3242">
        <v>0</v>
      </c>
      <c r="H3242">
        <v>0</v>
      </c>
      <c r="I3242">
        <v>1</v>
      </c>
      <c r="J3242">
        <v>22</v>
      </c>
      <c r="K3242">
        <v>40.78</v>
      </c>
      <c r="L3242">
        <v>0</v>
      </c>
      <c r="M3242">
        <v>0</v>
      </c>
      <c r="N3242">
        <v>0</v>
      </c>
      <c r="O3242">
        <v>1</v>
      </c>
      <c r="P3242">
        <v>0</v>
      </c>
      <c r="Q3242">
        <v>0</v>
      </c>
      <c r="R3242">
        <v>1</v>
      </c>
      <c r="S3242">
        <v>0</v>
      </c>
      <c r="T3242">
        <v>0</v>
      </c>
      <c r="U3242">
        <v>1</v>
      </c>
    </row>
    <row r="3243" spans="1:21" x14ac:dyDescent="0.25">
      <c r="A3243" t="s">
        <v>156</v>
      </c>
      <c r="B3243">
        <v>9</v>
      </c>
      <c r="C3243">
        <v>12</v>
      </c>
      <c r="D3243" t="s">
        <v>156</v>
      </c>
      <c r="E3243">
        <v>261</v>
      </c>
      <c r="F3243">
        <v>14</v>
      </c>
      <c r="G3243">
        <v>0</v>
      </c>
      <c r="H3243">
        <v>0</v>
      </c>
      <c r="I3243">
        <v>1</v>
      </c>
      <c r="J3243">
        <v>5</v>
      </c>
      <c r="K3243">
        <v>9.86</v>
      </c>
      <c r="L3243">
        <v>0</v>
      </c>
      <c r="M3243">
        <v>0</v>
      </c>
      <c r="N3243">
        <v>0</v>
      </c>
      <c r="O3243">
        <v>1</v>
      </c>
      <c r="P3243">
        <v>0</v>
      </c>
      <c r="Q3243">
        <v>0</v>
      </c>
      <c r="R3243">
        <v>1</v>
      </c>
      <c r="S3243">
        <v>0</v>
      </c>
      <c r="T3243">
        <v>0</v>
      </c>
      <c r="U3243">
        <v>1</v>
      </c>
    </row>
    <row r="3244" spans="1:21" x14ac:dyDescent="0.25">
      <c r="A3244" t="s">
        <v>156</v>
      </c>
      <c r="B3244">
        <v>9</v>
      </c>
      <c r="C3244">
        <v>12</v>
      </c>
      <c r="D3244" t="s">
        <v>156</v>
      </c>
      <c r="E3244">
        <v>262</v>
      </c>
      <c r="F3244">
        <v>14</v>
      </c>
      <c r="G3244">
        <v>1</v>
      </c>
      <c r="H3244">
        <v>1.62</v>
      </c>
      <c r="I3244">
        <v>5.2299959276460903E-2</v>
      </c>
      <c r="J3244">
        <v>5</v>
      </c>
      <c r="K3244">
        <v>9.86</v>
      </c>
      <c r="L3244">
        <v>0</v>
      </c>
      <c r="M3244">
        <v>0</v>
      </c>
      <c r="N3244">
        <v>0</v>
      </c>
      <c r="O3244">
        <v>1</v>
      </c>
      <c r="P3244">
        <v>0</v>
      </c>
      <c r="Q3244">
        <v>0</v>
      </c>
      <c r="R3244">
        <v>1</v>
      </c>
      <c r="S3244">
        <v>0</v>
      </c>
      <c r="T3244">
        <v>0</v>
      </c>
      <c r="U3244">
        <v>1</v>
      </c>
    </row>
    <row r="3245" spans="1:21" x14ac:dyDescent="0.25">
      <c r="A3245" t="s">
        <v>156</v>
      </c>
      <c r="B3245">
        <v>9</v>
      </c>
      <c r="C3245">
        <v>12</v>
      </c>
      <c r="D3245" t="s">
        <v>156</v>
      </c>
      <c r="E3245">
        <v>272</v>
      </c>
      <c r="F3245">
        <v>28</v>
      </c>
      <c r="G3245">
        <v>0</v>
      </c>
      <c r="H3245">
        <v>0</v>
      </c>
      <c r="I3245">
        <v>1</v>
      </c>
      <c r="J3245">
        <v>26</v>
      </c>
      <c r="K3245">
        <v>52.24</v>
      </c>
      <c r="L3245">
        <v>0</v>
      </c>
      <c r="M3245">
        <v>0</v>
      </c>
      <c r="N3245">
        <v>0</v>
      </c>
      <c r="O3245">
        <v>1</v>
      </c>
      <c r="P3245">
        <v>0</v>
      </c>
      <c r="Q3245">
        <v>0</v>
      </c>
      <c r="R3245">
        <v>1</v>
      </c>
      <c r="S3245">
        <v>0</v>
      </c>
      <c r="T3245">
        <v>0</v>
      </c>
      <c r="U3245">
        <v>1</v>
      </c>
    </row>
    <row r="3246" spans="1:21" x14ac:dyDescent="0.25">
      <c r="A3246" t="s">
        <v>156</v>
      </c>
      <c r="B3246">
        <v>9</v>
      </c>
      <c r="C3246">
        <v>12</v>
      </c>
      <c r="D3246" t="s">
        <v>156</v>
      </c>
      <c r="E3246">
        <v>295</v>
      </c>
      <c r="F3246">
        <v>29</v>
      </c>
      <c r="G3246">
        <v>0</v>
      </c>
      <c r="H3246">
        <v>0</v>
      </c>
      <c r="I3246">
        <v>1</v>
      </c>
      <c r="J3246">
        <v>25</v>
      </c>
      <c r="K3246">
        <v>31.39</v>
      </c>
      <c r="L3246">
        <v>0</v>
      </c>
      <c r="M3246">
        <v>0</v>
      </c>
      <c r="N3246">
        <v>0</v>
      </c>
      <c r="O3246">
        <v>1</v>
      </c>
      <c r="P3246">
        <v>0</v>
      </c>
      <c r="Q3246">
        <v>0</v>
      </c>
      <c r="R3246">
        <v>1</v>
      </c>
      <c r="S3246">
        <v>1</v>
      </c>
      <c r="T3246">
        <v>2.2200000000000002</v>
      </c>
      <c r="U3246">
        <v>1.3095207324281001E-2</v>
      </c>
    </row>
    <row r="3247" spans="1:21" x14ac:dyDescent="0.25">
      <c r="A3247" t="s">
        <v>156</v>
      </c>
      <c r="B3247">
        <v>9</v>
      </c>
      <c r="C3247">
        <v>12</v>
      </c>
      <c r="D3247" t="s">
        <v>156</v>
      </c>
      <c r="E3247">
        <v>321</v>
      </c>
      <c r="F3247">
        <v>9</v>
      </c>
      <c r="G3247">
        <v>0</v>
      </c>
      <c r="H3247">
        <v>0</v>
      </c>
      <c r="I3247">
        <v>1</v>
      </c>
      <c r="J3247">
        <v>11</v>
      </c>
      <c r="K3247">
        <v>21.33</v>
      </c>
      <c r="L3247">
        <v>0</v>
      </c>
      <c r="M3247">
        <v>0</v>
      </c>
      <c r="N3247">
        <v>0</v>
      </c>
      <c r="O3247">
        <v>1</v>
      </c>
      <c r="P3247">
        <v>0</v>
      </c>
      <c r="Q3247">
        <v>0</v>
      </c>
      <c r="R3247">
        <v>1</v>
      </c>
      <c r="S3247">
        <v>0</v>
      </c>
      <c r="T3247">
        <v>0</v>
      </c>
      <c r="U3247">
        <v>1</v>
      </c>
    </row>
    <row r="3248" spans="1:21" x14ac:dyDescent="0.25">
      <c r="A3248" t="s">
        <v>156</v>
      </c>
      <c r="B3248">
        <v>9</v>
      </c>
      <c r="C3248">
        <v>12</v>
      </c>
      <c r="D3248" t="s">
        <v>156</v>
      </c>
      <c r="E3248">
        <v>347</v>
      </c>
      <c r="F3248">
        <v>14</v>
      </c>
      <c r="G3248">
        <v>0</v>
      </c>
      <c r="H3248">
        <v>0</v>
      </c>
      <c r="I3248">
        <v>1</v>
      </c>
      <c r="J3248">
        <v>26</v>
      </c>
      <c r="K3248">
        <v>52.03</v>
      </c>
      <c r="L3248">
        <v>0</v>
      </c>
      <c r="M3248">
        <v>0</v>
      </c>
      <c r="N3248">
        <v>0</v>
      </c>
      <c r="O3248">
        <v>1</v>
      </c>
      <c r="P3248">
        <v>0</v>
      </c>
      <c r="Q3248">
        <v>0</v>
      </c>
      <c r="R3248">
        <v>1</v>
      </c>
      <c r="S3248">
        <v>0</v>
      </c>
      <c r="T3248">
        <v>0</v>
      </c>
      <c r="U3248">
        <v>1</v>
      </c>
    </row>
    <row r="3249" spans="1:21" x14ac:dyDescent="0.25">
      <c r="A3249" t="s">
        <v>156</v>
      </c>
      <c r="B3249">
        <v>9</v>
      </c>
      <c r="C3249">
        <v>12</v>
      </c>
      <c r="D3249" t="s">
        <v>157</v>
      </c>
      <c r="E3249">
        <v>12</v>
      </c>
      <c r="F3249">
        <v>26</v>
      </c>
      <c r="G3249">
        <v>0</v>
      </c>
      <c r="H3249">
        <v>0</v>
      </c>
      <c r="I3249">
        <v>1</v>
      </c>
      <c r="J3249">
        <v>26</v>
      </c>
      <c r="K3249">
        <v>36.76</v>
      </c>
      <c r="L3249">
        <v>0</v>
      </c>
      <c r="M3249">
        <v>0</v>
      </c>
      <c r="N3249">
        <v>0</v>
      </c>
      <c r="O3249">
        <v>1</v>
      </c>
      <c r="P3249">
        <v>7</v>
      </c>
      <c r="Q3249">
        <v>10.029999999999999</v>
      </c>
      <c r="R3249">
        <v>0</v>
      </c>
      <c r="S3249">
        <v>0</v>
      </c>
      <c r="T3249">
        <v>0</v>
      </c>
      <c r="U3249">
        <v>1</v>
      </c>
    </row>
    <row r="3250" spans="1:21" x14ac:dyDescent="0.25">
      <c r="A3250" t="s">
        <v>156</v>
      </c>
      <c r="B3250">
        <v>9</v>
      </c>
      <c r="C3250">
        <v>12</v>
      </c>
      <c r="D3250" t="s">
        <v>157</v>
      </c>
      <c r="E3250">
        <v>67</v>
      </c>
      <c r="F3250">
        <v>46</v>
      </c>
      <c r="G3250">
        <v>2</v>
      </c>
      <c r="H3250">
        <v>1.19</v>
      </c>
      <c r="I3250">
        <v>0.11765688740463601</v>
      </c>
      <c r="J3250">
        <v>23</v>
      </c>
      <c r="K3250">
        <v>15.21</v>
      </c>
      <c r="L3250">
        <v>0</v>
      </c>
      <c r="M3250">
        <v>0</v>
      </c>
      <c r="N3250">
        <v>0</v>
      </c>
      <c r="O3250">
        <v>1</v>
      </c>
      <c r="P3250">
        <v>0</v>
      </c>
      <c r="Q3250">
        <v>0</v>
      </c>
      <c r="R3250">
        <v>1</v>
      </c>
      <c r="S3250">
        <v>2</v>
      </c>
      <c r="T3250">
        <v>3.63</v>
      </c>
      <c r="U3250">
        <v>1.42206432441339E-4</v>
      </c>
    </row>
    <row r="3251" spans="1:21" x14ac:dyDescent="0.25">
      <c r="A3251" t="s">
        <v>156</v>
      </c>
      <c r="B3251">
        <v>9</v>
      </c>
      <c r="C3251">
        <v>12</v>
      </c>
      <c r="D3251" t="s">
        <v>157</v>
      </c>
      <c r="E3251">
        <v>89</v>
      </c>
      <c r="F3251">
        <v>17</v>
      </c>
      <c r="G3251">
        <v>0</v>
      </c>
      <c r="H3251">
        <v>0</v>
      </c>
      <c r="I3251">
        <v>1</v>
      </c>
      <c r="J3251">
        <v>8</v>
      </c>
      <c r="K3251">
        <v>18.11</v>
      </c>
      <c r="L3251">
        <v>0</v>
      </c>
      <c r="M3251">
        <v>0</v>
      </c>
      <c r="N3251">
        <v>0</v>
      </c>
      <c r="O3251">
        <v>1</v>
      </c>
      <c r="P3251">
        <v>0</v>
      </c>
      <c r="Q3251">
        <v>0</v>
      </c>
      <c r="R3251">
        <v>1</v>
      </c>
      <c r="S3251">
        <v>0</v>
      </c>
      <c r="T3251">
        <v>0</v>
      </c>
      <c r="U3251">
        <v>1</v>
      </c>
    </row>
    <row r="3252" spans="1:21" x14ac:dyDescent="0.25">
      <c r="A3252" t="s">
        <v>156</v>
      </c>
      <c r="B3252">
        <v>9</v>
      </c>
      <c r="C3252">
        <v>12</v>
      </c>
      <c r="D3252" t="s">
        <v>157</v>
      </c>
      <c r="E3252">
        <v>94</v>
      </c>
      <c r="F3252">
        <v>23</v>
      </c>
      <c r="G3252">
        <v>0</v>
      </c>
      <c r="H3252">
        <v>0</v>
      </c>
      <c r="I3252">
        <v>1</v>
      </c>
      <c r="J3252">
        <v>10</v>
      </c>
      <c r="K3252">
        <v>23.91</v>
      </c>
      <c r="L3252">
        <v>0</v>
      </c>
      <c r="M3252">
        <v>0</v>
      </c>
      <c r="N3252">
        <v>0</v>
      </c>
      <c r="O3252">
        <v>1</v>
      </c>
      <c r="P3252">
        <v>0</v>
      </c>
      <c r="Q3252">
        <v>0</v>
      </c>
      <c r="R3252">
        <v>1</v>
      </c>
      <c r="S3252">
        <v>0</v>
      </c>
      <c r="T3252">
        <v>0</v>
      </c>
      <c r="U3252">
        <v>1</v>
      </c>
    </row>
    <row r="3253" spans="1:21" x14ac:dyDescent="0.25">
      <c r="A3253" t="s">
        <v>156</v>
      </c>
      <c r="B3253">
        <v>9</v>
      </c>
      <c r="C3253">
        <v>12</v>
      </c>
      <c r="D3253" t="s">
        <v>157</v>
      </c>
      <c r="E3253">
        <v>99</v>
      </c>
      <c r="F3253">
        <v>7</v>
      </c>
      <c r="G3253">
        <v>0</v>
      </c>
      <c r="H3253">
        <v>0</v>
      </c>
      <c r="I3253">
        <v>1</v>
      </c>
      <c r="J3253">
        <v>12</v>
      </c>
      <c r="K3253">
        <v>45.68</v>
      </c>
      <c r="L3253">
        <v>0</v>
      </c>
      <c r="M3253">
        <v>0</v>
      </c>
      <c r="N3253">
        <v>0</v>
      </c>
      <c r="O3253">
        <v>1</v>
      </c>
      <c r="P3253">
        <v>0</v>
      </c>
      <c r="Q3253">
        <v>0</v>
      </c>
      <c r="R3253">
        <v>1</v>
      </c>
      <c r="S3253">
        <v>1</v>
      </c>
      <c r="T3253">
        <v>4.6900000000000004</v>
      </c>
      <c r="U3253">
        <v>1.3807556065170701E-6</v>
      </c>
    </row>
    <row r="3254" spans="1:21" x14ac:dyDescent="0.25">
      <c r="A3254" t="s">
        <v>156</v>
      </c>
      <c r="B3254">
        <v>9</v>
      </c>
      <c r="C3254">
        <v>12</v>
      </c>
      <c r="D3254" t="s">
        <v>157</v>
      </c>
      <c r="E3254">
        <v>133</v>
      </c>
      <c r="F3254">
        <v>17</v>
      </c>
      <c r="G3254">
        <v>0</v>
      </c>
      <c r="H3254">
        <v>0</v>
      </c>
      <c r="I3254">
        <v>1</v>
      </c>
      <c r="J3254">
        <v>22</v>
      </c>
      <c r="K3254">
        <v>50.15</v>
      </c>
      <c r="L3254">
        <v>0</v>
      </c>
      <c r="M3254">
        <v>0</v>
      </c>
      <c r="N3254">
        <v>0</v>
      </c>
      <c r="O3254">
        <v>1</v>
      </c>
      <c r="P3254">
        <v>0</v>
      </c>
      <c r="Q3254">
        <v>0</v>
      </c>
      <c r="R3254">
        <v>1</v>
      </c>
      <c r="S3254">
        <v>0</v>
      </c>
      <c r="T3254">
        <v>0</v>
      </c>
      <c r="U3254">
        <v>1</v>
      </c>
    </row>
    <row r="3255" spans="1:21" x14ac:dyDescent="0.25">
      <c r="A3255" t="s">
        <v>156</v>
      </c>
      <c r="B3255">
        <v>9</v>
      </c>
      <c r="C3255">
        <v>12</v>
      </c>
      <c r="D3255" t="s">
        <v>157</v>
      </c>
      <c r="E3255">
        <v>135</v>
      </c>
      <c r="F3255">
        <v>20</v>
      </c>
      <c r="G3255">
        <v>0</v>
      </c>
      <c r="H3255">
        <v>0</v>
      </c>
      <c r="I3255">
        <v>1</v>
      </c>
      <c r="J3255">
        <v>18</v>
      </c>
      <c r="K3255">
        <v>33.5</v>
      </c>
      <c r="L3255">
        <v>0</v>
      </c>
      <c r="M3255">
        <v>0</v>
      </c>
      <c r="N3255">
        <v>0</v>
      </c>
      <c r="O3255">
        <v>1</v>
      </c>
      <c r="P3255">
        <v>0</v>
      </c>
      <c r="Q3255">
        <v>0</v>
      </c>
      <c r="R3255">
        <v>1</v>
      </c>
      <c r="S3255">
        <v>1</v>
      </c>
      <c r="T3255">
        <v>3.13</v>
      </c>
      <c r="U3255">
        <v>8.7626058850776001E-4</v>
      </c>
    </row>
    <row r="3256" spans="1:21" x14ac:dyDescent="0.25">
      <c r="A3256" t="s">
        <v>156</v>
      </c>
      <c r="B3256">
        <v>9</v>
      </c>
      <c r="C3256">
        <v>12</v>
      </c>
      <c r="D3256" t="s">
        <v>158</v>
      </c>
      <c r="E3256">
        <v>0</v>
      </c>
      <c r="F3256">
        <v>36</v>
      </c>
      <c r="G3256">
        <v>7</v>
      </c>
      <c r="H3256">
        <v>7.09</v>
      </c>
      <c r="I3256">
        <v>6.5603078999999995E-13</v>
      </c>
      <c r="J3256">
        <v>76</v>
      </c>
      <c r="K3256">
        <v>81.22</v>
      </c>
      <c r="L3256">
        <v>0</v>
      </c>
      <c r="M3256">
        <v>0</v>
      </c>
      <c r="N3256">
        <v>0</v>
      </c>
      <c r="O3256">
        <v>1</v>
      </c>
      <c r="P3256">
        <v>0</v>
      </c>
      <c r="Q3256">
        <v>0</v>
      </c>
      <c r="R3256">
        <v>1</v>
      </c>
      <c r="S3256">
        <v>0</v>
      </c>
      <c r="T3256">
        <v>0</v>
      </c>
      <c r="U3256">
        <v>1</v>
      </c>
    </row>
    <row r="3257" spans="1:21" x14ac:dyDescent="0.25">
      <c r="A3257" t="s">
        <v>156</v>
      </c>
      <c r="B3257">
        <v>9</v>
      </c>
      <c r="C3257">
        <v>12</v>
      </c>
      <c r="D3257" t="s">
        <v>158</v>
      </c>
      <c r="E3257">
        <v>11</v>
      </c>
      <c r="F3257">
        <v>7</v>
      </c>
      <c r="G3257">
        <v>0</v>
      </c>
      <c r="H3257">
        <v>0</v>
      </c>
      <c r="I3257">
        <v>1</v>
      </c>
      <c r="J3257">
        <v>20</v>
      </c>
      <c r="K3257">
        <v>55.1</v>
      </c>
      <c r="L3257">
        <v>0</v>
      </c>
      <c r="M3257">
        <v>0</v>
      </c>
      <c r="N3257">
        <v>0</v>
      </c>
      <c r="O3257">
        <v>1</v>
      </c>
      <c r="P3257">
        <v>0</v>
      </c>
      <c r="Q3257">
        <v>0</v>
      </c>
      <c r="R3257">
        <v>1</v>
      </c>
      <c r="S3257">
        <v>0</v>
      </c>
      <c r="T3257">
        <v>0</v>
      </c>
      <c r="U3257">
        <v>1</v>
      </c>
    </row>
    <row r="3258" spans="1:21" x14ac:dyDescent="0.25">
      <c r="A3258" t="s">
        <v>156</v>
      </c>
      <c r="B3258">
        <v>9</v>
      </c>
      <c r="C3258">
        <v>12</v>
      </c>
      <c r="D3258" t="s">
        <v>159</v>
      </c>
      <c r="E3258">
        <v>5</v>
      </c>
      <c r="F3258">
        <v>15</v>
      </c>
      <c r="G3258">
        <v>3</v>
      </c>
      <c r="H3258">
        <v>5.35</v>
      </c>
      <c r="I3258">
        <v>4.3322565979050001E-8</v>
      </c>
      <c r="J3258">
        <v>14</v>
      </c>
      <c r="K3258">
        <v>30.28</v>
      </c>
      <c r="L3258">
        <v>0</v>
      </c>
      <c r="M3258">
        <v>0</v>
      </c>
      <c r="N3258">
        <v>0</v>
      </c>
      <c r="O3258">
        <v>1</v>
      </c>
      <c r="P3258">
        <v>0</v>
      </c>
      <c r="Q3258">
        <v>0</v>
      </c>
      <c r="R3258">
        <v>1</v>
      </c>
      <c r="S3258">
        <v>0</v>
      </c>
      <c r="T3258">
        <v>0</v>
      </c>
      <c r="U3258">
        <v>1</v>
      </c>
    </row>
    <row r="3259" spans="1:21" x14ac:dyDescent="0.25">
      <c r="A3259" t="s">
        <v>156</v>
      </c>
      <c r="B3259">
        <v>9</v>
      </c>
      <c r="C3259">
        <v>12</v>
      </c>
      <c r="D3259" t="s">
        <v>159</v>
      </c>
      <c r="E3259">
        <v>8</v>
      </c>
      <c r="F3259">
        <v>26</v>
      </c>
      <c r="G3259">
        <v>3</v>
      </c>
      <c r="H3259">
        <v>3.59</v>
      </c>
      <c r="I3259">
        <v>1.6444514709235101E-4</v>
      </c>
      <c r="J3259">
        <v>32</v>
      </c>
      <c r="K3259">
        <v>54.47</v>
      </c>
      <c r="L3259">
        <v>0</v>
      </c>
      <c r="M3259">
        <v>0</v>
      </c>
      <c r="N3259">
        <v>0</v>
      </c>
      <c r="O3259">
        <v>1</v>
      </c>
      <c r="P3259">
        <v>0</v>
      </c>
      <c r="Q3259">
        <v>0</v>
      </c>
      <c r="R3259">
        <v>1</v>
      </c>
      <c r="S3259">
        <v>1</v>
      </c>
      <c r="T3259">
        <v>2.97</v>
      </c>
      <c r="U3259">
        <v>1.4870865639337E-3</v>
      </c>
    </row>
    <row r="3260" spans="1:21" x14ac:dyDescent="0.25">
      <c r="A3260" t="s">
        <v>156</v>
      </c>
      <c r="B3260">
        <v>9</v>
      </c>
      <c r="C3260">
        <v>12</v>
      </c>
      <c r="D3260" t="s">
        <v>159</v>
      </c>
      <c r="E3260">
        <v>10</v>
      </c>
      <c r="F3260">
        <v>12</v>
      </c>
      <c r="G3260">
        <v>2</v>
      </c>
      <c r="H3260">
        <v>3.87</v>
      </c>
      <c r="I3260">
        <v>5.3546735868437201E-5</v>
      </c>
      <c r="J3260">
        <v>25</v>
      </c>
      <c r="K3260">
        <v>65.81</v>
      </c>
      <c r="L3260">
        <v>0</v>
      </c>
      <c r="M3260">
        <v>0</v>
      </c>
      <c r="N3260">
        <v>0</v>
      </c>
      <c r="O3260">
        <v>1</v>
      </c>
      <c r="P3260">
        <v>0</v>
      </c>
      <c r="Q3260">
        <v>0</v>
      </c>
      <c r="R3260">
        <v>1</v>
      </c>
      <c r="S3260">
        <v>0</v>
      </c>
      <c r="T3260">
        <v>0</v>
      </c>
      <c r="U3260">
        <v>1</v>
      </c>
    </row>
    <row r="3261" spans="1:21" x14ac:dyDescent="0.25">
      <c r="A3261" t="s">
        <v>156</v>
      </c>
      <c r="B3261">
        <v>9</v>
      </c>
      <c r="C3261">
        <v>12</v>
      </c>
      <c r="D3261" t="s">
        <v>159</v>
      </c>
      <c r="E3261">
        <v>29</v>
      </c>
      <c r="F3261">
        <v>7</v>
      </c>
      <c r="G3261">
        <v>0</v>
      </c>
      <c r="H3261">
        <v>0</v>
      </c>
      <c r="I3261">
        <v>1</v>
      </c>
      <c r="J3261">
        <v>13</v>
      </c>
      <c r="K3261">
        <v>44.83</v>
      </c>
      <c r="L3261">
        <v>0</v>
      </c>
      <c r="M3261">
        <v>0</v>
      </c>
      <c r="N3261">
        <v>0</v>
      </c>
      <c r="O3261">
        <v>1</v>
      </c>
      <c r="P3261">
        <v>0</v>
      </c>
      <c r="Q3261">
        <v>0</v>
      </c>
      <c r="R3261">
        <v>1</v>
      </c>
      <c r="S3261">
        <v>0</v>
      </c>
      <c r="T3261">
        <v>0</v>
      </c>
      <c r="U3261">
        <v>1</v>
      </c>
    </row>
    <row r="3262" spans="1:21" x14ac:dyDescent="0.25">
      <c r="A3262" t="s">
        <v>156</v>
      </c>
      <c r="B3262">
        <v>9</v>
      </c>
      <c r="C3262">
        <v>12</v>
      </c>
      <c r="D3262" t="s">
        <v>159</v>
      </c>
      <c r="E3262">
        <v>43</v>
      </c>
      <c r="F3262">
        <v>7</v>
      </c>
      <c r="G3262">
        <v>0</v>
      </c>
      <c r="H3262">
        <v>0</v>
      </c>
      <c r="I3262">
        <v>1</v>
      </c>
      <c r="J3262">
        <v>9</v>
      </c>
      <c r="K3262">
        <v>30.99</v>
      </c>
      <c r="L3262">
        <v>0</v>
      </c>
      <c r="M3262">
        <v>0</v>
      </c>
      <c r="N3262">
        <v>0</v>
      </c>
      <c r="O3262">
        <v>1</v>
      </c>
      <c r="P3262">
        <v>0</v>
      </c>
      <c r="Q3262">
        <v>0</v>
      </c>
      <c r="R3262">
        <v>1</v>
      </c>
      <c r="S3262">
        <v>0</v>
      </c>
      <c r="T3262">
        <v>0</v>
      </c>
      <c r="U3262">
        <v>1</v>
      </c>
    </row>
    <row r="3263" spans="1:21" x14ac:dyDescent="0.25">
      <c r="A3263" t="s">
        <v>156</v>
      </c>
      <c r="B3263">
        <v>9</v>
      </c>
      <c r="C3263">
        <v>12</v>
      </c>
      <c r="D3263" t="s">
        <v>159</v>
      </c>
      <c r="E3263">
        <v>49</v>
      </c>
      <c r="F3263">
        <v>5</v>
      </c>
      <c r="G3263">
        <v>2</v>
      </c>
      <c r="H3263">
        <v>6.89</v>
      </c>
      <c r="I3263">
        <v>2.8036461999999999E-12</v>
      </c>
      <c r="J3263">
        <v>13</v>
      </c>
      <c r="K3263">
        <v>79.14</v>
      </c>
      <c r="L3263">
        <v>0</v>
      </c>
      <c r="M3263">
        <v>0</v>
      </c>
      <c r="N3263">
        <v>0</v>
      </c>
      <c r="O3263">
        <v>1</v>
      </c>
      <c r="P3263">
        <v>0</v>
      </c>
      <c r="Q3263">
        <v>0</v>
      </c>
      <c r="R3263">
        <v>1</v>
      </c>
      <c r="S3263">
        <v>2</v>
      </c>
      <c r="T3263">
        <v>11.89</v>
      </c>
      <c r="U3263">
        <v>0</v>
      </c>
    </row>
    <row r="3264" spans="1:21" x14ac:dyDescent="0.25">
      <c r="A3264" t="s">
        <v>156</v>
      </c>
      <c r="B3264">
        <v>9</v>
      </c>
      <c r="C3264">
        <v>12</v>
      </c>
      <c r="D3264" t="s">
        <v>160</v>
      </c>
      <c r="E3264">
        <v>6</v>
      </c>
      <c r="F3264">
        <v>46</v>
      </c>
      <c r="G3264">
        <v>0</v>
      </c>
      <c r="H3264">
        <v>0</v>
      </c>
      <c r="I3264">
        <v>1</v>
      </c>
      <c r="J3264">
        <v>30</v>
      </c>
      <c r="K3264">
        <v>38.35</v>
      </c>
      <c r="L3264">
        <v>0</v>
      </c>
      <c r="M3264">
        <v>0</v>
      </c>
      <c r="N3264">
        <v>0</v>
      </c>
      <c r="O3264">
        <v>1</v>
      </c>
      <c r="P3264">
        <v>0</v>
      </c>
      <c r="Q3264">
        <v>0</v>
      </c>
      <c r="R3264">
        <v>1</v>
      </c>
      <c r="S3264">
        <v>1</v>
      </c>
      <c r="T3264">
        <v>1.63</v>
      </c>
      <c r="U3264">
        <v>5.1777432839351302E-2</v>
      </c>
    </row>
    <row r="3265" spans="1:21" x14ac:dyDescent="0.25">
      <c r="A3265" t="s">
        <v>156</v>
      </c>
      <c r="B3265">
        <v>9</v>
      </c>
      <c r="C3265">
        <v>12</v>
      </c>
      <c r="D3265" t="s">
        <v>160</v>
      </c>
      <c r="E3265">
        <v>9</v>
      </c>
      <c r="F3265">
        <v>12</v>
      </c>
      <c r="G3265">
        <v>0</v>
      </c>
      <c r="H3265">
        <v>0</v>
      </c>
      <c r="I3265">
        <v>1</v>
      </c>
      <c r="J3265">
        <v>16</v>
      </c>
      <c r="K3265">
        <v>43.4</v>
      </c>
      <c r="L3265">
        <v>0</v>
      </c>
      <c r="M3265">
        <v>0</v>
      </c>
      <c r="N3265">
        <v>0</v>
      </c>
      <c r="O3265">
        <v>1</v>
      </c>
      <c r="P3265">
        <v>1</v>
      </c>
      <c r="Q3265">
        <v>1.96</v>
      </c>
      <c r="R3265">
        <v>2.4714573735385399E-2</v>
      </c>
      <c r="S3265">
        <v>4</v>
      </c>
      <c r="T3265">
        <v>15.5</v>
      </c>
      <c r="U3265">
        <v>0</v>
      </c>
    </row>
    <row r="3266" spans="1:21" x14ac:dyDescent="0.25">
      <c r="A3266" t="s">
        <v>156</v>
      </c>
      <c r="B3266">
        <v>9</v>
      </c>
      <c r="C3266">
        <v>12</v>
      </c>
      <c r="D3266" t="s">
        <v>160</v>
      </c>
      <c r="E3266">
        <v>26</v>
      </c>
      <c r="F3266">
        <v>47</v>
      </c>
      <c r="G3266">
        <v>0</v>
      </c>
      <c r="H3266">
        <v>0</v>
      </c>
      <c r="I3266">
        <v>1</v>
      </c>
      <c r="J3266">
        <v>27</v>
      </c>
      <c r="K3266">
        <v>19.72</v>
      </c>
      <c r="L3266">
        <v>0</v>
      </c>
      <c r="M3266">
        <v>0</v>
      </c>
      <c r="N3266">
        <v>0</v>
      </c>
      <c r="O3266">
        <v>1</v>
      </c>
      <c r="P3266">
        <v>1</v>
      </c>
      <c r="Q3266">
        <v>0.38</v>
      </c>
      <c r="R3266">
        <v>0.35039938861293402</v>
      </c>
      <c r="S3266">
        <v>7</v>
      </c>
      <c r="T3266">
        <v>13.94</v>
      </c>
      <c r="U3266">
        <v>0</v>
      </c>
    </row>
    <row r="3267" spans="1:21" x14ac:dyDescent="0.25">
      <c r="A3267" t="s">
        <v>156</v>
      </c>
      <c r="B3267">
        <v>9</v>
      </c>
      <c r="C3267">
        <v>12</v>
      </c>
      <c r="D3267" t="s">
        <v>160</v>
      </c>
      <c r="E3267">
        <v>44</v>
      </c>
      <c r="F3267">
        <v>37</v>
      </c>
      <c r="G3267">
        <v>0</v>
      </c>
      <c r="H3267">
        <v>0</v>
      </c>
      <c r="I3267">
        <v>1</v>
      </c>
      <c r="J3267">
        <v>28</v>
      </c>
      <c r="K3267">
        <v>27.49</v>
      </c>
      <c r="L3267">
        <v>0</v>
      </c>
      <c r="M3267">
        <v>0</v>
      </c>
      <c r="N3267">
        <v>0</v>
      </c>
      <c r="O3267">
        <v>1</v>
      </c>
      <c r="P3267">
        <v>1</v>
      </c>
      <c r="Q3267">
        <v>0.66</v>
      </c>
      <c r="R3267">
        <v>0.25408014767733</v>
      </c>
      <c r="S3267">
        <v>2</v>
      </c>
      <c r="T3267">
        <v>4.3899999999999997</v>
      </c>
      <c r="U3267">
        <v>5.7457316509079703E-6</v>
      </c>
    </row>
    <row r="3268" spans="1:21" x14ac:dyDescent="0.25">
      <c r="A3268" t="s">
        <v>156</v>
      </c>
      <c r="B3268">
        <v>9</v>
      </c>
      <c r="C3268">
        <v>12</v>
      </c>
      <c r="D3268" t="s">
        <v>160</v>
      </c>
      <c r="E3268">
        <v>52</v>
      </c>
      <c r="F3268">
        <v>8</v>
      </c>
      <c r="G3268">
        <v>0</v>
      </c>
      <c r="H3268">
        <v>0</v>
      </c>
      <c r="I3268">
        <v>1</v>
      </c>
      <c r="J3268">
        <v>2</v>
      </c>
      <c r="K3268">
        <v>4.1399999999999997</v>
      </c>
      <c r="L3268">
        <v>1.7499852004943E-5</v>
      </c>
      <c r="M3268">
        <v>0</v>
      </c>
      <c r="N3268">
        <v>0</v>
      </c>
      <c r="O3268">
        <v>1</v>
      </c>
      <c r="P3268">
        <v>0</v>
      </c>
      <c r="Q3268">
        <v>0</v>
      </c>
      <c r="R3268">
        <v>1</v>
      </c>
      <c r="S3268">
        <v>0</v>
      </c>
      <c r="T3268">
        <v>0</v>
      </c>
      <c r="U3268">
        <v>1</v>
      </c>
    </row>
    <row r="3269" spans="1:21" x14ac:dyDescent="0.25">
      <c r="A3269" t="s">
        <v>156</v>
      </c>
      <c r="B3269">
        <v>9</v>
      </c>
      <c r="C3269">
        <v>12</v>
      </c>
      <c r="D3269" t="s">
        <v>160</v>
      </c>
      <c r="E3269">
        <v>54</v>
      </c>
      <c r="F3269">
        <v>14</v>
      </c>
      <c r="G3269">
        <v>0</v>
      </c>
      <c r="H3269">
        <v>0</v>
      </c>
      <c r="I3269">
        <v>1</v>
      </c>
      <c r="J3269">
        <v>9</v>
      </c>
      <c r="K3269">
        <v>16.309999999999999</v>
      </c>
      <c r="L3269">
        <v>0</v>
      </c>
      <c r="M3269">
        <v>0</v>
      </c>
      <c r="N3269">
        <v>0</v>
      </c>
      <c r="O3269">
        <v>1</v>
      </c>
      <c r="P3269">
        <v>0</v>
      </c>
      <c r="Q3269">
        <v>0</v>
      </c>
      <c r="R3269">
        <v>1</v>
      </c>
      <c r="S3269">
        <v>0</v>
      </c>
      <c r="T3269">
        <v>0</v>
      </c>
      <c r="U3269">
        <v>1</v>
      </c>
    </row>
    <row r="3270" spans="1:21" x14ac:dyDescent="0.25">
      <c r="A3270" t="s">
        <v>156</v>
      </c>
      <c r="B3270">
        <v>9</v>
      </c>
      <c r="C3270">
        <v>12</v>
      </c>
      <c r="D3270" t="s">
        <v>160</v>
      </c>
      <c r="E3270">
        <v>66</v>
      </c>
      <c r="F3270">
        <v>16</v>
      </c>
      <c r="G3270">
        <v>0</v>
      </c>
      <c r="H3270">
        <v>0</v>
      </c>
      <c r="I3270">
        <v>1</v>
      </c>
      <c r="J3270">
        <v>12</v>
      </c>
      <c r="K3270">
        <v>19.72</v>
      </c>
      <c r="L3270">
        <v>0</v>
      </c>
      <c r="M3270">
        <v>0</v>
      </c>
      <c r="N3270">
        <v>0</v>
      </c>
      <c r="O3270">
        <v>1</v>
      </c>
      <c r="P3270">
        <v>0</v>
      </c>
      <c r="Q3270">
        <v>0</v>
      </c>
      <c r="R3270">
        <v>1</v>
      </c>
      <c r="S3270">
        <v>0</v>
      </c>
      <c r="T3270">
        <v>0</v>
      </c>
      <c r="U3270">
        <v>1</v>
      </c>
    </row>
    <row r="3271" spans="1:21" x14ac:dyDescent="0.25">
      <c r="A3271" t="s">
        <v>156</v>
      </c>
      <c r="B3271">
        <v>9</v>
      </c>
      <c r="C3271">
        <v>12</v>
      </c>
      <c r="D3271" t="s">
        <v>160</v>
      </c>
      <c r="E3271">
        <v>74</v>
      </c>
      <c r="F3271">
        <v>12</v>
      </c>
      <c r="G3271">
        <v>0</v>
      </c>
      <c r="H3271">
        <v>0</v>
      </c>
      <c r="I3271">
        <v>1</v>
      </c>
      <c r="J3271">
        <v>15</v>
      </c>
      <c r="K3271">
        <v>40.68</v>
      </c>
      <c r="L3271">
        <v>0</v>
      </c>
      <c r="M3271">
        <v>0</v>
      </c>
      <c r="N3271">
        <v>0</v>
      </c>
      <c r="O3271">
        <v>1</v>
      </c>
      <c r="P3271">
        <v>1</v>
      </c>
      <c r="Q3271">
        <v>1.96</v>
      </c>
      <c r="R3271">
        <v>2.4714573735385399E-2</v>
      </c>
      <c r="S3271">
        <v>4</v>
      </c>
      <c r="T3271">
        <v>15.5</v>
      </c>
      <c r="U3271">
        <v>0</v>
      </c>
    </row>
    <row r="3272" spans="1:21" x14ac:dyDescent="0.25">
      <c r="A3272" t="s">
        <v>156</v>
      </c>
      <c r="B3272">
        <v>9</v>
      </c>
      <c r="C3272">
        <v>12</v>
      </c>
      <c r="D3272" t="s">
        <v>161</v>
      </c>
      <c r="E3272">
        <v>5</v>
      </c>
      <c r="F3272">
        <v>38</v>
      </c>
      <c r="G3272">
        <v>1</v>
      </c>
      <c r="H3272">
        <v>0.48</v>
      </c>
      <c r="I3272">
        <v>0.31490937299464</v>
      </c>
      <c r="J3272">
        <v>52</v>
      </c>
      <c r="K3272">
        <v>53.31</v>
      </c>
      <c r="L3272">
        <v>0</v>
      </c>
      <c r="M3272">
        <v>0</v>
      </c>
      <c r="N3272">
        <v>0</v>
      </c>
      <c r="O3272">
        <v>1</v>
      </c>
      <c r="P3272">
        <v>0</v>
      </c>
      <c r="Q3272">
        <v>0</v>
      </c>
      <c r="R3272">
        <v>1</v>
      </c>
      <c r="S3272">
        <v>0</v>
      </c>
      <c r="T3272">
        <v>0</v>
      </c>
      <c r="U3272">
        <v>1</v>
      </c>
    </row>
    <row r="3273" spans="1:21" x14ac:dyDescent="0.25">
      <c r="A3273" t="s">
        <v>156</v>
      </c>
      <c r="B3273">
        <v>9</v>
      </c>
      <c r="C3273">
        <v>12</v>
      </c>
      <c r="D3273" t="s">
        <v>161</v>
      </c>
      <c r="E3273">
        <v>7</v>
      </c>
      <c r="F3273">
        <v>17</v>
      </c>
      <c r="G3273">
        <v>2</v>
      </c>
      <c r="H3273">
        <v>2.94</v>
      </c>
      <c r="I3273">
        <v>1.6332385878566899E-3</v>
      </c>
      <c r="J3273">
        <v>35</v>
      </c>
      <c r="K3273">
        <v>70.66</v>
      </c>
      <c r="L3273">
        <v>0</v>
      </c>
      <c r="M3273">
        <v>0</v>
      </c>
      <c r="N3273">
        <v>0</v>
      </c>
      <c r="O3273">
        <v>1</v>
      </c>
      <c r="P3273">
        <v>0</v>
      </c>
      <c r="Q3273">
        <v>0</v>
      </c>
      <c r="R3273">
        <v>1</v>
      </c>
      <c r="S3273">
        <v>0</v>
      </c>
      <c r="T3273">
        <v>0</v>
      </c>
      <c r="U3273">
        <v>1</v>
      </c>
    </row>
    <row r="3274" spans="1:21" x14ac:dyDescent="0.25">
      <c r="A3274" t="s">
        <v>156</v>
      </c>
      <c r="B3274">
        <v>9</v>
      </c>
      <c r="C3274">
        <v>12</v>
      </c>
      <c r="D3274" t="s">
        <v>161</v>
      </c>
      <c r="E3274">
        <v>10</v>
      </c>
      <c r="F3274">
        <v>11</v>
      </c>
      <c r="G3274">
        <v>1</v>
      </c>
      <c r="H3274">
        <v>1.85</v>
      </c>
      <c r="I3274">
        <v>3.2212741133199503E-2</v>
      </c>
      <c r="J3274">
        <v>18</v>
      </c>
      <c r="K3274">
        <v>58.68</v>
      </c>
      <c r="L3274">
        <v>0</v>
      </c>
      <c r="M3274">
        <v>0</v>
      </c>
      <c r="N3274">
        <v>0</v>
      </c>
      <c r="O3274">
        <v>1</v>
      </c>
      <c r="P3274">
        <v>0</v>
      </c>
      <c r="Q3274">
        <v>0</v>
      </c>
      <c r="R3274">
        <v>1</v>
      </c>
      <c r="S3274">
        <v>0</v>
      </c>
      <c r="T3274">
        <v>0</v>
      </c>
      <c r="U3274">
        <v>1</v>
      </c>
    </row>
    <row r="3275" spans="1:21" x14ac:dyDescent="0.25">
      <c r="A3275" t="s">
        <v>156</v>
      </c>
      <c r="B3275">
        <v>9</v>
      </c>
      <c r="C3275">
        <v>12</v>
      </c>
      <c r="D3275" t="s">
        <v>161</v>
      </c>
      <c r="E3275">
        <v>11</v>
      </c>
      <c r="F3275">
        <v>24</v>
      </c>
      <c r="G3275">
        <v>0</v>
      </c>
      <c r="H3275">
        <v>0</v>
      </c>
      <c r="I3275">
        <v>1</v>
      </c>
      <c r="J3275">
        <v>40</v>
      </c>
      <c r="K3275">
        <v>53.26</v>
      </c>
      <c r="L3275">
        <v>0</v>
      </c>
      <c r="M3275">
        <v>0</v>
      </c>
      <c r="N3275">
        <v>0</v>
      </c>
      <c r="O3275">
        <v>1</v>
      </c>
      <c r="P3275">
        <v>0</v>
      </c>
      <c r="Q3275">
        <v>0</v>
      </c>
      <c r="R3275">
        <v>1</v>
      </c>
      <c r="S3275">
        <v>1</v>
      </c>
      <c r="T3275">
        <v>2.5</v>
      </c>
      <c r="U3275">
        <v>6.1845980740091698E-3</v>
      </c>
    </row>
    <row r="3276" spans="1:21" x14ac:dyDescent="0.25">
      <c r="A3276" t="s">
        <v>156</v>
      </c>
      <c r="B3276">
        <v>9</v>
      </c>
      <c r="C3276">
        <v>12</v>
      </c>
      <c r="D3276" t="s">
        <v>161</v>
      </c>
      <c r="E3276">
        <v>57</v>
      </c>
      <c r="F3276">
        <v>5</v>
      </c>
      <c r="G3276">
        <v>0</v>
      </c>
      <c r="H3276">
        <v>0</v>
      </c>
      <c r="I3276">
        <v>1</v>
      </c>
      <c r="J3276">
        <v>11</v>
      </c>
      <c r="K3276">
        <v>60.64</v>
      </c>
      <c r="L3276">
        <v>0</v>
      </c>
      <c r="M3276">
        <v>0</v>
      </c>
      <c r="N3276">
        <v>0</v>
      </c>
      <c r="O3276">
        <v>1</v>
      </c>
      <c r="P3276">
        <v>0</v>
      </c>
      <c r="Q3276">
        <v>0</v>
      </c>
      <c r="R3276">
        <v>1</v>
      </c>
      <c r="S3276">
        <v>0</v>
      </c>
      <c r="T3276">
        <v>0</v>
      </c>
      <c r="U3276">
        <v>1</v>
      </c>
    </row>
    <row r="3277" spans="1:21" x14ac:dyDescent="0.25">
      <c r="A3277" t="s">
        <v>156</v>
      </c>
      <c r="B3277">
        <v>9</v>
      </c>
      <c r="C3277">
        <v>12</v>
      </c>
      <c r="D3277" t="s">
        <v>161</v>
      </c>
      <c r="E3277">
        <v>117</v>
      </c>
      <c r="F3277">
        <v>5</v>
      </c>
      <c r="G3277">
        <v>0</v>
      </c>
      <c r="H3277">
        <v>0</v>
      </c>
      <c r="I3277">
        <v>1</v>
      </c>
      <c r="J3277">
        <v>10</v>
      </c>
      <c r="K3277">
        <v>55.11</v>
      </c>
      <c r="L3277">
        <v>0</v>
      </c>
      <c r="M3277">
        <v>0</v>
      </c>
      <c r="N3277">
        <v>0</v>
      </c>
      <c r="O3277">
        <v>1</v>
      </c>
      <c r="P3277">
        <v>0</v>
      </c>
      <c r="Q3277">
        <v>0</v>
      </c>
      <c r="R3277">
        <v>1</v>
      </c>
      <c r="S3277">
        <v>0</v>
      </c>
      <c r="T3277">
        <v>0</v>
      </c>
      <c r="U3277">
        <v>1</v>
      </c>
    </row>
    <row r="3278" spans="1:21" x14ac:dyDescent="0.25">
      <c r="A3278" t="s">
        <v>156</v>
      </c>
      <c r="B3278">
        <v>41</v>
      </c>
      <c r="C3278">
        <v>10</v>
      </c>
      <c r="D3278" t="s">
        <v>154</v>
      </c>
      <c r="E3278">
        <v>120</v>
      </c>
      <c r="F3278">
        <v>12</v>
      </c>
      <c r="G3278">
        <v>0</v>
      </c>
      <c r="H3278">
        <v>0</v>
      </c>
      <c r="I3278">
        <v>1</v>
      </c>
      <c r="J3278">
        <v>2</v>
      </c>
      <c r="K3278">
        <v>5.03</v>
      </c>
      <c r="L3278">
        <v>2.4057786107700998E-7</v>
      </c>
      <c r="M3278">
        <v>0</v>
      </c>
      <c r="N3278">
        <v>0</v>
      </c>
      <c r="O3278">
        <v>1</v>
      </c>
      <c r="P3278">
        <v>0</v>
      </c>
      <c r="Q3278">
        <v>0</v>
      </c>
      <c r="R3278">
        <v>1</v>
      </c>
      <c r="S3278">
        <v>0</v>
      </c>
      <c r="T3278">
        <v>0</v>
      </c>
      <c r="U3278">
        <v>1</v>
      </c>
    </row>
    <row r="3279" spans="1:21" x14ac:dyDescent="0.25">
      <c r="A3279" t="s">
        <v>156</v>
      </c>
      <c r="B3279">
        <v>41</v>
      </c>
      <c r="C3279">
        <v>10</v>
      </c>
      <c r="D3279" t="s">
        <v>154</v>
      </c>
      <c r="E3279">
        <v>176</v>
      </c>
      <c r="F3279">
        <v>33</v>
      </c>
      <c r="G3279">
        <v>0</v>
      </c>
      <c r="H3279">
        <v>0</v>
      </c>
      <c r="I3279">
        <v>1</v>
      </c>
      <c r="J3279">
        <v>6</v>
      </c>
      <c r="K3279">
        <v>7.77</v>
      </c>
      <c r="L3279">
        <v>3.7747582837255299E-15</v>
      </c>
      <c r="M3279">
        <v>0</v>
      </c>
      <c r="N3279">
        <v>0</v>
      </c>
      <c r="O3279">
        <v>1</v>
      </c>
      <c r="P3279">
        <v>0</v>
      </c>
      <c r="Q3279">
        <v>0</v>
      </c>
      <c r="R3279">
        <v>1</v>
      </c>
      <c r="S3279">
        <v>0</v>
      </c>
      <c r="T3279">
        <v>0</v>
      </c>
      <c r="U3279">
        <v>1</v>
      </c>
    </row>
    <row r="3280" spans="1:21" x14ac:dyDescent="0.25">
      <c r="A3280" t="s">
        <v>156</v>
      </c>
      <c r="B3280">
        <v>41</v>
      </c>
      <c r="C3280">
        <v>10</v>
      </c>
      <c r="D3280" t="s">
        <v>154</v>
      </c>
      <c r="E3280">
        <v>232</v>
      </c>
      <c r="F3280">
        <v>14</v>
      </c>
      <c r="G3280">
        <v>0</v>
      </c>
      <c r="H3280">
        <v>0</v>
      </c>
      <c r="I3280">
        <v>1</v>
      </c>
      <c r="J3280">
        <v>25</v>
      </c>
      <c r="K3280">
        <v>63.26</v>
      </c>
      <c r="L3280">
        <v>0</v>
      </c>
      <c r="M3280">
        <v>0</v>
      </c>
      <c r="N3280">
        <v>0</v>
      </c>
      <c r="O3280">
        <v>1</v>
      </c>
      <c r="P3280">
        <v>0</v>
      </c>
      <c r="Q3280">
        <v>0</v>
      </c>
      <c r="R3280">
        <v>1</v>
      </c>
      <c r="S3280">
        <v>0</v>
      </c>
      <c r="T3280">
        <v>0</v>
      </c>
      <c r="U3280">
        <v>1</v>
      </c>
    </row>
    <row r="3281" spans="1:21" x14ac:dyDescent="0.25">
      <c r="A3281" t="s">
        <v>156</v>
      </c>
      <c r="B3281">
        <v>41</v>
      </c>
      <c r="C3281">
        <v>10</v>
      </c>
      <c r="D3281" t="s">
        <v>154</v>
      </c>
      <c r="E3281">
        <v>349</v>
      </c>
      <c r="F3281">
        <v>20</v>
      </c>
      <c r="G3281">
        <v>0</v>
      </c>
      <c r="H3281">
        <v>0</v>
      </c>
      <c r="I3281">
        <v>1</v>
      </c>
      <c r="J3281">
        <v>24</v>
      </c>
      <c r="K3281">
        <v>56.28</v>
      </c>
      <c r="L3281">
        <v>0</v>
      </c>
      <c r="M3281">
        <v>0</v>
      </c>
      <c r="N3281">
        <v>0</v>
      </c>
      <c r="O3281">
        <v>1</v>
      </c>
      <c r="P3281">
        <v>9</v>
      </c>
      <c r="Q3281">
        <v>16.45</v>
      </c>
      <c r="R3281">
        <v>0</v>
      </c>
      <c r="S3281">
        <v>0</v>
      </c>
      <c r="T3281">
        <v>0</v>
      </c>
      <c r="U3281">
        <v>1</v>
      </c>
    </row>
    <row r="3282" spans="1:21" x14ac:dyDescent="0.25">
      <c r="A3282" t="s">
        <v>156</v>
      </c>
      <c r="B3282">
        <v>41</v>
      </c>
      <c r="C3282">
        <v>10</v>
      </c>
      <c r="D3282" t="s">
        <v>154</v>
      </c>
      <c r="E3282">
        <v>354</v>
      </c>
      <c r="F3282">
        <v>48</v>
      </c>
      <c r="G3282">
        <v>0</v>
      </c>
      <c r="H3282">
        <v>0</v>
      </c>
      <c r="I3282">
        <v>1</v>
      </c>
      <c r="J3282">
        <v>103</v>
      </c>
      <c r="K3282">
        <v>125.19</v>
      </c>
      <c r="L3282">
        <v>0</v>
      </c>
      <c r="M3282">
        <v>0</v>
      </c>
      <c r="N3282">
        <v>0</v>
      </c>
      <c r="O3282">
        <v>1</v>
      </c>
      <c r="P3282">
        <v>2</v>
      </c>
      <c r="Q3282">
        <v>1.77</v>
      </c>
      <c r="R3282">
        <v>3.8256797021888E-2</v>
      </c>
      <c r="S3282">
        <v>2</v>
      </c>
      <c r="T3282">
        <v>4.04</v>
      </c>
      <c r="U3282">
        <v>2.6705259593917701E-5</v>
      </c>
    </row>
    <row r="3283" spans="1:21" x14ac:dyDescent="0.25">
      <c r="A3283" t="s">
        <v>156</v>
      </c>
      <c r="B3283">
        <v>41</v>
      </c>
      <c r="C3283">
        <v>10</v>
      </c>
      <c r="D3283" t="s">
        <v>154</v>
      </c>
      <c r="E3283">
        <v>445</v>
      </c>
      <c r="F3283">
        <v>11</v>
      </c>
      <c r="G3283">
        <v>0</v>
      </c>
      <c r="H3283">
        <v>0</v>
      </c>
      <c r="I3283">
        <v>1</v>
      </c>
      <c r="J3283">
        <v>6</v>
      </c>
      <c r="K3283">
        <v>21.96</v>
      </c>
      <c r="L3283">
        <v>0</v>
      </c>
      <c r="M3283">
        <v>0</v>
      </c>
      <c r="N3283">
        <v>0</v>
      </c>
      <c r="O3283">
        <v>1</v>
      </c>
      <c r="P3283">
        <v>0</v>
      </c>
      <c r="Q3283">
        <v>0</v>
      </c>
      <c r="R3283">
        <v>1</v>
      </c>
      <c r="S3283">
        <v>0</v>
      </c>
      <c r="T3283">
        <v>0</v>
      </c>
      <c r="U3283">
        <v>1</v>
      </c>
    </row>
    <row r="3284" spans="1:21" x14ac:dyDescent="0.25">
      <c r="A3284" t="s">
        <v>156</v>
      </c>
      <c r="B3284">
        <v>41</v>
      </c>
      <c r="C3284">
        <v>10</v>
      </c>
      <c r="D3284" t="s">
        <v>154</v>
      </c>
      <c r="E3284">
        <v>790</v>
      </c>
      <c r="F3284">
        <v>6</v>
      </c>
      <c r="G3284">
        <v>0</v>
      </c>
      <c r="H3284">
        <v>0</v>
      </c>
      <c r="I3284">
        <v>1</v>
      </c>
      <c r="J3284">
        <v>10</v>
      </c>
      <c r="K3284">
        <v>29.89</v>
      </c>
      <c r="L3284">
        <v>0</v>
      </c>
      <c r="M3284">
        <v>0</v>
      </c>
      <c r="N3284">
        <v>0</v>
      </c>
      <c r="O3284">
        <v>1</v>
      </c>
      <c r="P3284">
        <v>0</v>
      </c>
      <c r="Q3284">
        <v>0</v>
      </c>
      <c r="R3284">
        <v>1</v>
      </c>
      <c r="S3284">
        <v>0</v>
      </c>
      <c r="T3284">
        <v>0</v>
      </c>
      <c r="U3284">
        <v>1</v>
      </c>
    </row>
    <row r="3285" spans="1:21" x14ac:dyDescent="0.25">
      <c r="A3285" t="s">
        <v>156</v>
      </c>
      <c r="B3285">
        <v>41</v>
      </c>
      <c r="C3285">
        <v>10</v>
      </c>
      <c r="D3285" t="s">
        <v>154</v>
      </c>
      <c r="E3285">
        <v>871</v>
      </c>
      <c r="F3285">
        <v>9</v>
      </c>
      <c r="G3285">
        <v>0</v>
      </c>
      <c r="H3285">
        <v>0</v>
      </c>
      <c r="I3285">
        <v>1</v>
      </c>
      <c r="J3285">
        <v>7</v>
      </c>
      <c r="K3285">
        <v>25.18</v>
      </c>
      <c r="L3285">
        <v>0</v>
      </c>
      <c r="M3285">
        <v>0</v>
      </c>
      <c r="N3285">
        <v>0</v>
      </c>
      <c r="O3285">
        <v>1</v>
      </c>
      <c r="P3285">
        <v>0</v>
      </c>
      <c r="Q3285">
        <v>0</v>
      </c>
      <c r="R3285">
        <v>1</v>
      </c>
      <c r="S3285">
        <v>0</v>
      </c>
      <c r="T3285">
        <v>0</v>
      </c>
      <c r="U3285">
        <v>1</v>
      </c>
    </row>
    <row r="3286" spans="1:21" x14ac:dyDescent="0.25">
      <c r="A3286" t="s">
        <v>156</v>
      </c>
      <c r="B3286">
        <v>41</v>
      </c>
      <c r="C3286">
        <v>10</v>
      </c>
      <c r="D3286" t="s">
        <v>154</v>
      </c>
      <c r="E3286">
        <v>969</v>
      </c>
      <c r="F3286">
        <v>27</v>
      </c>
      <c r="G3286">
        <v>0</v>
      </c>
      <c r="H3286">
        <v>0</v>
      </c>
      <c r="I3286">
        <v>1</v>
      </c>
      <c r="J3286">
        <v>81</v>
      </c>
      <c r="K3286">
        <v>110.29</v>
      </c>
      <c r="L3286">
        <v>0</v>
      </c>
      <c r="M3286">
        <v>0</v>
      </c>
      <c r="N3286">
        <v>0</v>
      </c>
      <c r="O3286">
        <v>1</v>
      </c>
      <c r="P3286">
        <v>0</v>
      </c>
      <c r="Q3286">
        <v>0</v>
      </c>
      <c r="R3286">
        <v>1</v>
      </c>
      <c r="S3286">
        <v>1</v>
      </c>
      <c r="T3286">
        <v>2.94</v>
      </c>
      <c r="U3286">
        <v>1.61767512730282E-3</v>
      </c>
    </row>
    <row r="3287" spans="1:21" x14ac:dyDescent="0.25">
      <c r="A3287" t="s">
        <v>156</v>
      </c>
      <c r="B3287">
        <v>41</v>
      </c>
      <c r="C3287">
        <v>10</v>
      </c>
      <c r="D3287" t="s">
        <v>154</v>
      </c>
      <c r="E3287">
        <v>1108</v>
      </c>
      <c r="F3287">
        <v>8</v>
      </c>
      <c r="G3287">
        <v>0</v>
      </c>
      <c r="H3287">
        <v>0</v>
      </c>
      <c r="I3287">
        <v>1</v>
      </c>
      <c r="J3287">
        <v>14</v>
      </c>
      <c r="K3287">
        <v>51.33</v>
      </c>
      <c r="L3287">
        <v>0</v>
      </c>
      <c r="M3287">
        <v>0</v>
      </c>
      <c r="N3287">
        <v>0</v>
      </c>
      <c r="O3287">
        <v>1</v>
      </c>
      <c r="P3287">
        <v>0</v>
      </c>
      <c r="Q3287">
        <v>0</v>
      </c>
      <c r="R3287">
        <v>1</v>
      </c>
      <c r="S3287">
        <v>0</v>
      </c>
      <c r="T3287">
        <v>0</v>
      </c>
      <c r="U3287">
        <v>1</v>
      </c>
    </row>
    <row r="3288" spans="1:21" x14ac:dyDescent="0.25">
      <c r="A3288" t="s">
        <v>156</v>
      </c>
      <c r="B3288">
        <v>41</v>
      </c>
      <c r="C3288">
        <v>10</v>
      </c>
      <c r="D3288" t="s">
        <v>154</v>
      </c>
      <c r="E3288">
        <v>1194</v>
      </c>
      <c r="F3288">
        <v>34</v>
      </c>
      <c r="G3288">
        <v>0</v>
      </c>
      <c r="H3288">
        <v>0</v>
      </c>
      <c r="I3288">
        <v>1</v>
      </c>
      <c r="J3288">
        <v>76</v>
      </c>
      <c r="K3288">
        <v>92.68</v>
      </c>
      <c r="L3288">
        <v>0</v>
      </c>
      <c r="M3288">
        <v>0</v>
      </c>
      <c r="N3288">
        <v>0</v>
      </c>
      <c r="O3288">
        <v>1</v>
      </c>
      <c r="P3288">
        <v>1</v>
      </c>
      <c r="Q3288">
        <v>0.83</v>
      </c>
      <c r="R3288">
        <v>0.20266272318234199</v>
      </c>
      <c r="S3288">
        <v>5</v>
      </c>
      <c r="T3288">
        <v>12.01</v>
      </c>
      <c r="U3288">
        <v>0</v>
      </c>
    </row>
    <row r="3289" spans="1:21" x14ac:dyDescent="0.25">
      <c r="A3289" t="s">
        <v>156</v>
      </c>
      <c r="B3289">
        <v>41</v>
      </c>
      <c r="C3289">
        <v>10</v>
      </c>
      <c r="D3289" t="s">
        <v>154</v>
      </c>
      <c r="E3289">
        <v>1195</v>
      </c>
      <c r="F3289">
        <v>22</v>
      </c>
      <c r="G3289">
        <v>0</v>
      </c>
      <c r="H3289">
        <v>0</v>
      </c>
      <c r="I3289">
        <v>1</v>
      </c>
      <c r="J3289">
        <v>35</v>
      </c>
      <c r="K3289">
        <v>53.51</v>
      </c>
      <c r="L3289">
        <v>0</v>
      </c>
      <c r="M3289">
        <v>0</v>
      </c>
      <c r="N3289">
        <v>0</v>
      </c>
      <c r="O3289">
        <v>1</v>
      </c>
      <c r="P3289">
        <v>0</v>
      </c>
      <c r="Q3289">
        <v>0</v>
      </c>
      <c r="R3289">
        <v>1</v>
      </c>
      <c r="S3289">
        <v>1</v>
      </c>
      <c r="T3289">
        <v>2.96</v>
      </c>
      <c r="U3289">
        <v>1.5330157532565899E-3</v>
      </c>
    </row>
    <row r="3290" spans="1:21" x14ac:dyDescent="0.25">
      <c r="A3290" t="s">
        <v>156</v>
      </c>
      <c r="B3290">
        <v>41</v>
      </c>
      <c r="C3290">
        <v>10</v>
      </c>
      <c r="D3290" t="s">
        <v>154</v>
      </c>
      <c r="E3290">
        <v>1321</v>
      </c>
      <c r="F3290">
        <v>13</v>
      </c>
      <c r="G3290">
        <v>0</v>
      </c>
      <c r="H3290">
        <v>0</v>
      </c>
      <c r="I3290">
        <v>1</v>
      </c>
      <c r="J3290">
        <v>42</v>
      </c>
      <c r="K3290">
        <v>118.81</v>
      </c>
      <c r="L3290">
        <v>0</v>
      </c>
      <c r="M3290">
        <v>0</v>
      </c>
      <c r="N3290">
        <v>0</v>
      </c>
      <c r="O3290">
        <v>1</v>
      </c>
      <c r="P3290">
        <v>0</v>
      </c>
      <c r="Q3290">
        <v>0</v>
      </c>
      <c r="R3290">
        <v>1</v>
      </c>
      <c r="S3290">
        <v>1</v>
      </c>
      <c r="T3290">
        <v>4.38</v>
      </c>
      <c r="U3290">
        <v>5.91401116323276E-6</v>
      </c>
    </row>
    <row r="3291" spans="1:21" x14ac:dyDescent="0.25">
      <c r="A3291" t="s">
        <v>156</v>
      </c>
      <c r="B3291">
        <v>41</v>
      </c>
      <c r="C3291">
        <v>10</v>
      </c>
      <c r="D3291" t="s">
        <v>154</v>
      </c>
      <c r="E3291">
        <v>1753</v>
      </c>
      <c r="F3291">
        <v>13</v>
      </c>
      <c r="G3291">
        <v>3</v>
      </c>
      <c r="H3291">
        <v>7.03</v>
      </c>
      <c r="I3291">
        <v>1.05493392E-12</v>
      </c>
      <c r="J3291">
        <v>18</v>
      </c>
      <c r="K3291">
        <v>50.82</v>
      </c>
      <c r="L3291">
        <v>0</v>
      </c>
      <c r="M3291">
        <v>0</v>
      </c>
      <c r="N3291">
        <v>0</v>
      </c>
      <c r="O3291">
        <v>1</v>
      </c>
      <c r="P3291">
        <v>0</v>
      </c>
      <c r="Q3291">
        <v>0</v>
      </c>
      <c r="R3291">
        <v>1</v>
      </c>
      <c r="S3291">
        <v>0</v>
      </c>
      <c r="T3291">
        <v>0</v>
      </c>
      <c r="U3291">
        <v>1</v>
      </c>
    </row>
    <row r="3292" spans="1:21" x14ac:dyDescent="0.25">
      <c r="A3292" t="s">
        <v>156</v>
      </c>
      <c r="B3292">
        <v>41</v>
      </c>
      <c r="C3292">
        <v>10</v>
      </c>
      <c r="D3292" t="s">
        <v>154</v>
      </c>
      <c r="E3292">
        <v>1806</v>
      </c>
      <c r="F3292">
        <v>24</v>
      </c>
      <c r="G3292">
        <v>0</v>
      </c>
      <c r="H3292">
        <v>0</v>
      </c>
      <c r="I3292">
        <v>1</v>
      </c>
      <c r="J3292">
        <v>75</v>
      </c>
      <c r="K3292">
        <v>119.45</v>
      </c>
      <c r="L3292">
        <v>0</v>
      </c>
      <c r="M3292">
        <v>0</v>
      </c>
      <c r="N3292">
        <v>0</v>
      </c>
      <c r="O3292">
        <v>1</v>
      </c>
      <c r="P3292">
        <v>1</v>
      </c>
      <c r="Q3292">
        <v>1.33</v>
      </c>
      <c r="R3292">
        <v>9.2313512176442E-2</v>
      </c>
      <c r="S3292">
        <v>2</v>
      </c>
      <c r="T3292">
        <v>5.88</v>
      </c>
      <c r="U3292">
        <v>2.0559274283000002E-9</v>
      </c>
    </row>
    <row r="3293" spans="1:21" x14ac:dyDescent="0.25">
      <c r="A3293" t="s">
        <v>156</v>
      </c>
      <c r="B3293">
        <v>41</v>
      </c>
      <c r="C3293">
        <v>10</v>
      </c>
      <c r="D3293" t="s">
        <v>154</v>
      </c>
      <c r="E3293">
        <v>2093</v>
      </c>
      <c r="F3293">
        <v>23</v>
      </c>
      <c r="G3293">
        <v>6</v>
      </c>
      <c r="H3293">
        <v>9.42</v>
      </c>
      <c r="I3293">
        <v>0</v>
      </c>
      <c r="J3293">
        <v>49</v>
      </c>
      <c r="K3293">
        <v>75.91</v>
      </c>
      <c r="L3293">
        <v>0</v>
      </c>
      <c r="M3293">
        <v>0</v>
      </c>
      <c r="N3293">
        <v>0</v>
      </c>
      <c r="O3293">
        <v>1</v>
      </c>
      <c r="P3293">
        <v>0</v>
      </c>
      <c r="Q3293">
        <v>0</v>
      </c>
      <c r="R3293">
        <v>1</v>
      </c>
      <c r="S3293">
        <v>0</v>
      </c>
      <c r="T3293">
        <v>0</v>
      </c>
      <c r="U3293">
        <v>1</v>
      </c>
    </row>
    <row r="3294" spans="1:21" x14ac:dyDescent="0.25">
      <c r="A3294" t="s">
        <v>156</v>
      </c>
      <c r="B3294">
        <v>41</v>
      </c>
      <c r="C3294">
        <v>10</v>
      </c>
      <c r="D3294" t="s">
        <v>154</v>
      </c>
      <c r="E3294">
        <v>2102</v>
      </c>
      <c r="F3294">
        <v>13</v>
      </c>
      <c r="G3294">
        <v>0</v>
      </c>
      <c r="H3294">
        <v>0</v>
      </c>
      <c r="I3294">
        <v>1</v>
      </c>
      <c r="J3294">
        <v>34</v>
      </c>
      <c r="K3294">
        <v>96.15</v>
      </c>
      <c r="L3294">
        <v>0</v>
      </c>
      <c r="M3294">
        <v>0</v>
      </c>
      <c r="N3294">
        <v>0</v>
      </c>
      <c r="O3294">
        <v>1</v>
      </c>
      <c r="P3294">
        <v>0</v>
      </c>
      <c r="Q3294">
        <v>0</v>
      </c>
      <c r="R3294">
        <v>1</v>
      </c>
      <c r="S3294">
        <v>3</v>
      </c>
      <c r="T3294">
        <v>13.56</v>
      </c>
      <c r="U3294">
        <v>0</v>
      </c>
    </row>
    <row r="3295" spans="1:21" x14ac:dyDescent="0.25">
      <c r="A3295" t="s">
        <v>156</v>
      </c>
      <c r="B3295">
        <v>41</v>
      </c>
      <c r="C3295">
        <v>10</v>
      </c>
      <c r="D3295" t="s">
        <v>154</v>
      </c>
      <c r="E3295">
        <v>2109</v>
      </c>
      <c r="F3295">
        <v>33</v>
      </c>
      <c r="G3295">
        <v>0</v>
      </c>
      <c r="H3295">
        <v>0</v>
      </c>
      <c r="I3295">
        <v>1</v>
      </c>
      <c r="J3295">
        <v>75</v>
      </c>
      <c r="K3295">
        <v>99.65</v>
      </c>
      <c r="L3295">
        <v>0</v>
      </c>
      <c r="M3295">
        <v>0</v>
      </c>
      <c r="N3295">
        <v>0</v>
      </c>
      <c r="O3295">
        <v>1</v>
      </c>
      <c r="P3295">
        <v>5</v>
      </c>
      <c r="Q3295">
        <v>7.75</v>
      </c>
      <c r="R3295">
        <v>4.77395900588817E-15</v>
      </c>
      <c r="S3295">
        <v>4</v>
      </c>
      <c r="T3295">
        <v>10.81</v>
      </c>
      <c r="U3295">
        <v>0</v>
      </c>
    </row>
    <row r="3296" spans="1:21" x14ac:dyDescent="0.25">
      <c r="A3296" t="s">
        <v>156</v>
      </c>
      <c r="B3296">
        <v>41</v>
      </c>
      <c r="C3296">
        <v>10</v>
      </c>
      <c r="D3296" t="s">
        <v>154</v>
      </c>
      <c r="E3296">
        <v>2136</v>
      </c>
      <c r="F3296">
        <v>8</v>
      </c>
      <c r="G3296">
        <v>0</v>
      </c>
      <c r="H3296">
        <v>0</v>
      </c>
      <c r="I3296">
        <v>1</v>
      </c>
      <c r="J3296">
        <v>17</v>
      </c>
      <c r="K3296">
        <v>62.36</v>
      </c>
      <c r="L3296">
        <v>0</v>
      </c>
      <c r="M3296">
        <v>0</v>
      </c>
      <c r="N3296">
        <v>0</v>
      </c>
      <c r="O3296">
        <v>1</v>
      </c>
      <c r="P3296">
        <v>0</v>
      </c>
      <c r="Q3296">
        <v>0</v>
      </c>
      <c r="R3296">
        <v>1</v>
      </c>
      <c r="S3296">
        <v>0</v>
      </c>
      <c r="T3296">
        <v>0</v>
      </c>
      <c r="U3296">
        <v>1</v>
      </c>
    </row>
    <row r="3297" spans="1:21" x14ac:dyDescent="0.25">
      <c r="A3297" t="s">
        <v>156</v>
      </c>
      <c r="B3297">
        <v>41</v>
      </c>
      <c r="C3297">
        <v>10</v>
      </c>
      <c r="D3297" t="s">
        <v>154</v>
      </c>
      <c r="E3297">
        <v>2159</v>
      </c>
      <c r="F3297">
        <v>7</v>
      </c>
      <c r="G3297">
        <v>0</v>
      </c>
      <c r="H3297">
        <v>0</v>
      </c>
      <c r="I3297">
        <v>1</v>
      </c>
      <c r="J3297">
        <v>3</v>
      </c>
      <c r="K3297">
        <v>9.8000000000000007</v>
      </c>
      <c r="L3297">
        <v>0</v>
      </c>
      <c r="M3297">
        <v>0</v>
      </c>
      <c r="N3297">
        <v>0</v>
      </c>
      <c r="O3297">
        <v>1</v>
      </c>
      <c r="P3297">
        <v>0</v>
      </c>
      <c r="Q3297">
        <v>0</v>
      </c>
      <c r="R3297">
        <v>1</v>
      </c>
      <c r="S3297">
        <v>0</v>
      </c>
      <c r="T3297">
        <v>0</v>
      </c>
      <c r="U3297">
        <v>1</v>
      </c>
    </row>
    <row r="3298" spans="1:21" x14ac:dyDescent="0.25">
      <c r="A3298" t="s">
        <v>156</v>
      </c>
      <c r="B3298">
        <v>41</v>
      </c>
      <c r="C3298">
        <v>10</v>
      </c>
      <c r="D3298" t="s">
        <v>154</v>
      </c>
      <c r="E3298">
        <v>2178</v>
      </c>
      <c r="F3298">
        <v>6</v>
      </c>
      <c r="G3298">
        <v>0</v>
      </c>
      <c r="H3298">
        <v>0</v>
      </c>
      <c r="I3298">
        <v>1</v>
      </c>
      <c r="J3298">
        <v>12</v>
      </c>
      <c r="K3298">
        <v>35.9</v>
      </c>
      <c r="L3298">
        <v>0</v>
      </c>
      <c r="M3298">
        <v>0</v>
      </c>
      <c r="N3298">
        <v>0</v>
      </c>
      <c r="O3298">
        <v>1</v>
      </c>
      <c r="P3298">
        <v>0</v>
      </c>
      <c r="Q3298">
        <v>0</v>
      </c>
      <c r="R3298">
        <v>1</v>
      </c>
      <c r="S3298">
        <v>0</v>
      </c>
      <c r="T3298">
        <v>0</v>
      </c>
      <c r="U3298">
        <v>1</v>
      </c>
    </row>
    <row r="3299" spans="1:21" x14ac:dyDescent="0.25">
      <c r="A3299" t="s">
        <v>156</v>
      </c>
      <c r="B3299">
        <v>41</v>
      </c>
      <c r="C3299">
        <v>10</v>
      </c>
      <c r="D3299" t="s">
        <v>154</v>
      </c>
      <c r="E3299">
        <v>2236</v>
      </c>
      <c r="F3299">
        <v>25</v>
      </c>
      <c r="G3299">
        <v>1</v>
      </c>
      <c r="H3299">
        <v>1.05</v>
      </c>
      <c r="I3299">
        <v>0.14595768440277801</v>
      </c>
      <c r="J3299">
        <v>57</v>
      </c>
      <c r="K3299">
        <v>88.72</v>
      </c>
      <c r="L3299">
        <v>0</v>
      </c>
      <c r="M3299">
        <v>0</v>
      </c>
      <c r="N3299">
        <v>0</v>
      </c>
      <c r="O3299">
        <v>1</v>
      </c>
      <c r="P3299">
        <v>1</v>
      </c>
      <c r="Q3299">
        <v>1.3</v>
      </c>
      <c r="R3299">
        <v>9.7460032468926094E-2</v>
      </c>
      <c r="S3299">
        <v>2</v>
      </c>
      <c r="T3299">
        <v>5.45</v>
      </c>
      <c r="U3299">
        <v>2.5614468990300001E-8</v>
      </c>
    </row>
    <row r="3300" spans="1:21" x14ac:dyDescent="0.25">
      <c r="A3300" t="s">
        <v>156</v>
      </c>
      <c r="B3300">
        <v>41</v>
      </c>
      <c r="C3300">
        <v>10</v>
      </c>
      <c r="D3300" t="s">
        <v>154</v>
      </c>
      <c r="E3300">
        <v>2269</v>
      </c>
      <c r="F3300">
        <v>10</v>
      </c>
      <c r="G3300">
        <v>0</v>
      </c>
      <c r="H3300">
        <v>0</v>
      </c>
      <c r="I3300">
        <v>1</v>
      </c>
      <c r="J3300">
        <v>10</v>
      </c>
      <c r="K3300">
        <v>31.1</v>
      </c>
      <c r="L3300">
        <v>0</v>
      </c>
      <c r="M3300">
        <v>0</v>
      </c>
      <c r="N3300">
        <v>0</v>
      </c>
      <c r="O3300">
        <v>1</v>
      </c>
      <c r="P3300">
        <v>0</v>
      </c>
      <c r="Q3300">
        <v>0</v>
      </c>
      <c r="R3300">
        <v>1</v>
      </c>
      <c r="S3300">
        <v>0</v>
      </c>
      <c r="T3300">
        <v>0</v>
      </c>
      <c r="U3300">
        <v>1</v>
      </c>
    </row>
    <row r="3301" spans="1:21" x14ac:dyDescent="0.25">
      <c r="A3301" t="s">
        <v>156</v>
      </c>
      <c r="B3301">
        <v>41</v>
      </c>
      <c r="C3301">
        <v>10</v>
      </c>
      <c r="D3301" t="s">
        <v>154</v>
      </c>
      <c r="E3301">
        <v>2294</v>
      </c>
      <c r="F3301">
        <v>5</v>
      </c>
      <c r="G3301">
        <v>0</v>
      </c>
      <c r="H3301">
        <v>0</v>
      </c>
      <c r="I3301">
        <v>1</v>
      </c>
      <c r="J3301">
        <v>16</v>
      </c>
      <c r="K3301">
        <v>93.99</v>
      </c>
      <c r="L3301">
        <v>0</v>
      </c>
      <c r="M3301">
        <v>0</v>
      </c>
      <c r="N3301">
        <v>0</v>
      </c>
      <c r="O3301">
        <v>1</v>
      </c>
      <c r="P3301">
        <v>0</v>
      </c>
      <c r="Q3301">
        <v>0</v>
      </c>
      <c r="R3301">
        <v>1</v>
      </c>
      <c r="S3301">
        <v>0</v>
      </c>
      <c r="T3301">
        <v>0</v>
      </c>
      <c r="U3301">
        <v>1</v>
      </c>
    </row>
    <row r="3302" spans="1:21" x14ac:dyDescent="0.25">
      <c r="A3302" t="s">
        <v>156</v>
      </c>
      <c r="B3302">
        <v>41</v>
      </c>
      <c r="C3302">
        <v>10</v>
      </c>
      <c r="D3302" t="s">
        <v>154</v>
      </c>
      <c r="E3302">
        <v>2305</v>
      </c>
      <c r="F3302">
        <v>50</v>
      </c>
      <c r="G3302">
        <v>0</v>
      </c>
      <c r="H3302">
        <v>0</v>
      </c>
      <c r="I3302">
        <v>1</v>
      </c>
      <c r="J3302">
        <v>67</v>
      </c>
      <c r="K3302">
        <v>47.72</v>
      </c>
      <c r="L3302">
        <v>0</v>
      </c>
      <c r="M3302">
        <v>0</v>
      </c>
      <c r="N3302">
        <v>0</v>
      </c>
      <c r="O3302">
        <v>1</v>
      </c>
      <c r="P3302">
        <v>0</v>
      </c>
      <c r="Q3302">
        <v>0</v>
      </c>
      <c r="R3302">
        <v>1</v>
      </c>
      <c r="S3302">
        <v>1</v>
      </c>
      <c r="T3302">
        <v>1.77</v>
      </c>
      <c r="U3302">
        <v>3.8697554085042503E-2</v>
      </c>
    </row>
    <row r="3303" spans="1:21" x14ac:dyDescent="0.25">
      <c r="A3303" t="s">
        <v>156</v>
      </c>
      <c r="B3303">
        <v>41</v>
      </c>
      <c r="C3303">
        <v>10</v>
      </c>
      <c r="D3303" t="s">
        <v>154</v>
      </c>
      <c r="E3303">
        <v>2887</v>
      </c>
      <c r="F3303">
        <v>8</v>
      </c>
      <c r="G3303">
        <v>3</v>
      </c>
      <c r="H3303">
        <v>8.49</v>
      </c>
      <c r="I3303">
        <v>0</v>
      </c>
      <c r="J3303">
        <v>5</v>
      </c>
      <c r="K3303">
        <v>18.25</v>
      </c>
      <c r="L3303">
        <v>0</v>
      </c>
      <c r="M3303">
        <v>0</v>
      </c>
      <c r="N3303">
        <v>0</v>
      </c>
      <c r="O3303">
        <v>1</v>
      </c>
      <c r="P3303">
        <v>0</v>
      </c>
      <c r="Q3303">
        <v>0</v>
      </c>
      <c r="R3303">
        <v>1</v>
      </c>
      <c r="S3303">
        <v>0</v>
      </c>
      <c r="T3303">
        <v>0</v>
      </c>
      <c r="U3303">
        <v>1</v>
      </c>
    </row>
    <row r="3304" spans="1:21" x14ac:dyDescent="0.25">
      <c r="A3304" t="s">
        <v>156</v>
      </c>
      <c r="B3304">
        <v>41</v>
      </c>
      <c r="C3304">
        <v>10</v>
      </c>
      <c r="D3304" t="s">
        <v>154</v>
      </c>
      <c r="E3304">
        <v>2916</v>
      </c>
      <c r="F3304">
        <v>10</v>
      </c>
      <c r="G3304">
        <v>1</v>
      </c>
      <c r="H3304">
        <v>2.16</v>
      </c>
      <c r="I3304">
        <v>1.5289828545573401E-2</v>
      </c>
      <c r="J3304">
        <v>20</v>
      </c>
      <c r="K3304">
        <v>62.35</v>
      </c>
      <c r="L3304">
        <v>0</v>
      </c>
      <c r="M3304">
        <v>0</v>
      </c>
      <c r="N3304">
        <v>0</v>
      </c>
      <c r="O3304">
        <v>1</v>
      </c>
      <c r="P3304">
        <v>0</v>
      </c>
      <c r="Q3304">
        <v>0</v>
      </c>
      <c r="R3304">
        <v>1</v>
      </c>
      <c r="S3304">
        <v>0</v>
      </c>
      <c r="T3304">
        <v>0</v>
      </c>
      <c r="U3304">
        <v>1</v>
      </c>
    </row>
    <row r="3305" spans="1:21" x14ac:dyDescent="0.25">
      <c r="A3305" t="s">
        <v>156</v>
      </c>
      <c r="B3305">
        <v>41</v>
      </c>
      <c r="C3305">
        <v>10</v>
      </c>
      <c r="D3305" t="s">
        <v>154</v>
      </c>
      <c r="E3305">
        <v>3559</v>
      </c>
      <c r="F3305">
        <v>7</v>
      </c>
      <c r="G3305">
        <v>0</v>
      </c>
      <c r="H3305">
        <v>0</v>
      </c>
      <c r="I3305">
        <v>1</v>
      </c>
      <c r="J3305">
        <v>13</v>
      </c>
      <c r="K3305">
        <v>42.91</v>
      </c>
      <c r="L3305">
        <v>0</v>
      </c>
      <c r="M3305">
        <v>0</v>
      </c>
      <c r="N3305">
        <v>0</v>
      </c>
      <c r="O3305">
        <v>1</v>
      </c>
      <c r="P3305">
        <v>0</v>
      </c>
      <c r="Q3305">
        <v>0</v>
      </c>
      <c r="R3305">
        <v>1</v>
      </c>
      <c r="S3305">
        <v>1</v>
      </c>
      <c r="T3305">
        <v>6.09</v>
      </c>
      <c r="U3305">
        <v>5.7343685356000003E-10</v>
      </c>
    </row>
    <row r="3306" spans="1:21" x14ac:dyDescent="0.25">
      <c r="A3306" t="s">
        <v>156</v>
      </c>
      <c r="B3306">
        <v>41</v>
      </c>
      <c r="C3306">
        <v>10</v>
      </c>
      <c r="D3306" t="s">
        <v>155</v>
      </c>
      <c r="E3306">
        <v>127</v>
      </c>
      <c r="F3306">
        <v>8</v>
      </c>
      <c r="G3306">
        <v>0</v>
      </c>
      <c r="H3306">
        <v>0</v>
      </c>
      <c r="I3306">
        <v>1</v>
      </c>
      <c r="J3306">
        <v>2</v>
      </c>
      <c r="K3306">
        <v>10.74</v>
      </c>
      <c r="L3306">
        <v>0</v>
      </c>
      <c r="M3306">
        <v>0</v>
      </c>
      <c r="N3306">
        <v>0</v>
      </c>
      <c r="O3306">
        <v>1</v>
      </c>
      <c r="P3306">
        <v>0</v>
      </c>
      <c r="Q3306">
        <v>0</v>
      </c>
      <c r="R3306">
        <v>1</v>
      </c>
      <c r="S3306">
        <v>0</v>
      </c>
      <c r="T3306">
        <v>0</v>
      </c>
      <c r="U3306">
        <v>1</v>
      </c>
    </row>
    <row r="3307" spans="1:21" x14ac:dyDescent="0.25">
      <c r="A3307" t="s">
        <v>156</v>
      </c>
      <c r="B3307">
        <v>41</v>
      </c>
      <c r="C3307">
        <v>10</v>
      </c>
      <c r="D3307" t="s">
        <v>155</v>
      </c>
      <c r="E3307">
        <v>256</v>
      </c>
      <c r="F3307">
        <v>12</v>
      </c>
      <c r="G3307">
        <v>0</v>
      </c>
      <c r="H3307">
        <v>0</v>
      </c>
      <c r="I3307">
        <v>1</v>
      </c>
      <c r="J3307">
        <v>6</v>
      </c>
      <c r="K3307">
        <v>16.72</v>
      </c>
      <c r="L3307">
        <v>0</v>
      </c>
      <c r="M3307">
        <v>0</v>
      </c>
      <c r="N3307">
        <v>0</v>
      </c>
      <c r="O3307">
        <v>1</v>
      </c>
      <c r="P3307">
        <v>0</v>
      </c>
      <c r="Q3307">
        <v>0</v>
      </c>
      <c r="R3307">
        <v>1</v>
      </c>
      <c r="S3307">
        <v>0</v>
      </c>
      <c r="T3307">
        <v>0</v>
      </c>
      <c r="U3307">
        <v>1</v>
      </c>
    </row>
    <row r="3308" spans="1:21" x14ac:dyDescent="0.25">
      <c r="A3308" t="s">
        <v>156</v>
      </c>
      <c r="B3308">
        <v>41</v>
      </c>
      <c r="C3308">
        <v>10</v>
      </c>
      <c r="D3308" t="s">
        <v>155</v>
      </c>
      <c r="E3308">
        <v>703</v>
      </c>
      <c r="F3308">
        <v>21</v>
      </c>
      <c r="G3308">
        <v>0</v>
      </c>
      <c r="H3308">
        <v>0</v>
      </c>
      <c r="I3308">
        <v>1</v>
      </c>
      <c r="J3308">
        <v>6</v>
      </c>
      <c r="K3308">
        <v>9.3000000000000007</v>
      </c>
      <c r="L3308">
        <v>0</v>
      </c>
      <c r="M3308">
        <v>0</v>
      </c>
      <c r="N3308">
        <v>0</v>
      </c>
      <c r="O3308">
        <v>1</v>
      </c>
      <c r="P3308">
        <v>0</v>
      </c>
      <c r="Q3308">
        <v>0</v>
      </c>
      <c r="R3308">
        <v>1</v>
      </c>
      <c r="S3308">
        <v>0</v>
      </c>
      <c r="T3308">
        <v>0</v>
      </c>
      <c r="U3308">
        <v>1</v>
      </c>
    </row>
    <row r="3309" spans="1:21" x14ac:dyDescent="0.25">
      <c r="A3309" t="s">
        <v>156</v>
      </c>
      <c r="B3309">
        <v>41</v>
      </c>
      <c r="C3309">
        <v>10</v>
      </c>
      <c r="D3309" t="s">
        <v>155</v>
      </c>
      <c r="E3309">
        <v>741</v>
      </c>
      <c r="F3309">
        <v>37</v>
      </c>
      <c r="G3309">
        <v>0</v>
      </c>
      <c r="H3309">
        <v>0</v>
      </c>
      <c r="I3309">
        <v>1</v>
      </c>
      <c r="J3309">
        <v>31</v>
      </c>
      <c r="K3309">
        <v>33.9</v>
      </c>
      <c r="L3309">
        <v>0</v>
      </c>
      <c r="M3309">
        <v>0</v>
      </c>
      <c r="N3309">
        <v>0</v>
      </c>
      <c r="O3309">
        <v>1</v>
      </c>
      <c r="P3309">
        <v>0</v>
      </c>
      <c r="Q3309">
        <v>0</v>
      </c>
      <c r="R3309">
        <v>1</v>
      </c>
      <c r="S3309">
        <v>0</v>
      </c>
      <c r="T3309">
        <v>0</v>
      </c>
      <c r="U3309">
        <v>1</v>
      </c>
    </row>
    <row r="3310" spans="1:21" x14ac:dyDescent="0.25">
      <c r="A3310" t="s">
        <v>156</v>
      </c>
      <c r="B3310">
        <v>41</v>
      </c>
      <c r="C3310">
        <v>10</v>
      </c>
      <c r="D3310" t="s">
        <v>156</v>
      </c>
      <c r="E3310">
        <v>9</v>
      </c>
      <c r="F3310">
        <v>12</v>
      </c>
      <c r="G3310">
        <v>0</v>
      </c>
      <c r="H3310">
        <v>0</v>
      </c>
      <c r="I3310">
        <v>1</v>
      </c>
      <c r="J3310">
        <v>14</v>
      </c>
      <c r="K3310">
        <v>46.19</v>
      </c>
      <c r="L3310">
        <v>0</v>
      </c>
      <c r="M3310">
        <v>0</v>
      </c>
      <c r="N3310">
        <v>0</v>
      </c>
      <c r="O3310">
        <v>1</v>
      </c>
      <c r="P3310">
        <v>0</v>
      </c>
      <c r="Q3310">
        <v>0</v>
      </c>
      <c r="R3310">
        <v>1</v>
      </c>
      <c r="S3310">
        <v>0</v>
      </c>
      <c r="T3310">
        <v>0</v>
      </c>
      <c r="U3310">
        <v>1</v>
      </c>
    </row>
    <row r="3311" spans="1:21" x14ac:dyDescent="0.25">
      <c r="A3311" t="s">
        <v>156</v>
      </c>
      <c r="B3311">
        <v>41</v>
      </c>
      <c r="C3311">
        <v>10</v>
      </c>
      <c r="D3311" t="s">
        <v>156</v>
      </c>
      <c r="E3311">
        <v>41</v>
      </c>
      <c r="F3311">
        <v>10</v>
      </c>
      <c r="G3311">
        <v>0</v>
      </c>
      <c r="H3311">
        <v>0</v>
      </c>
      <c r="I3311">
        <v>1</v>
      </c>
      <c r="J3311">
        <v>42</v>
      </c>
      <c r="K3311">
        <v>140.31</v>
      </c>
      <c r="L3311">
        <v>0</v>
      </c>
      <c r="M3311">
        <v>8</v>
      </c>
      <c r="N3311">
        <v>17.79</v>
      </c>
      <c r="O3311">
        <v>0</v>
      </c>
      <c r="P3311">
        <v>24</v>
      </c>
      <c r="Q3311">
        <v>72.849999999999994</v>
      </c>
      <c r="R3311">
        <v>0</v>
      </c>
      <c r="S3311">
        <v>14</v>
      </c>
      <c r="T3311">
        <v>79.83</v>
      </c>
      <c r="U3311">
        <v>0</v>
      </c>
    </row>
    <row r="3312" spans="1:21" x14ac:dyDescent="0.25">
      <c r="A3312" t="s">
        <v>156</v>
      </c>
      <c r="B3312">
        <v>41</v>
      </c>
      <c r="C3312">
        <v>10</v>
      </c>
      <c r="D3312" t="s">
        <v>156</v>
      </c>
      <c r="E3312">
        <v>58</v>
      </c>
      <c r="F3312">
        <v>13</v>
      </c>
      <c r="G3312">
        <v>0</v>
      </c>
      <c r="H3312">
        <v>0</v>
      </c>
      <c r="I3312">
        <v>1</v>
      </c>
      <c r="J3312">
        <v>23</v>
      </c>
      <c r="K3312">
        <v>64.430000000000007</v>
      </c>
      <c r="L3312">
        <v>0</v>
      </c>
      <c r="M3312">
        <v>2</v>
      </c>
      <c r="N3312">
        <v>4.16</v>
      </c>
      <c r="O3312">
        <v>1.5906269416943199E-5</v>
      </c>
      <c r="P3312">
        <v>5</v>
      </c>
      <c r="Q3312">
        <v>12.28</v>
      </c>
      <c r="R3312">
        <v>0</v>
      </c>
      <c r="S3312">
        <v>8</v>
      </c>
      <c r="T3312">
        <v>32.4</v>
      </c>
      <c r="U3312">
        <v>0</v>
      </c>
    </row>
    <row r="3313" spans="1:21" x14ac:dyDescent="0.25">
      <c r="A3313" t="s">
        <v>156</v>
      </c>
      <c r="B3313">
        <v>41</v>
      </c>
      <c r="C3313">
        <v>10</v>
      </c>
      <c r="D3313" t="s">
        <v>156</v>
      </c>
      <c r="E3313">
        <v>77</v>
      </c>
      <c r="F3313">
        <v>17</v>
      </c>
      <c r="G3313">
        <v>5</v>
      </c>
      <c r="H3313">
        <v>8.9499999999999993</v>
      </c>
      <c r="I3313">
        <v>0</v>
      </c>
      <c r="J3313">
        <v>30</v>
      </c>
      <c r="K3313">
        <v>87.8</v>
      </c>
      <c r="L3313">
        <v>0</v>
      </c>
      <c r="M3313">
        <v>0</v>
      </c>
      <c r="N3313">
        <v>0</v>
      </c>
      <c r="O3313">
        <v>1</v>
      </c>
      <c r="P3313">
        <v>0</v>
      </c>
      <c r="Q3313">
        <v>0</v>
      </c>
      <c r="R3313">
        <v>1</v>
      </c>
      <c r="S3313">
        <v>0</v>
      </c>
      <c r="T3313">
        <v>0</v>
      </c>
      <c r="U3313">
        <v>1</v>
      </c>
    </row>
    <row r="3314" spans="1:21" x14ac:dyDescent="0.25">
      <c r="A3314" t="s">
        <v>156</v>
      </c>
      <c r="B3314">
        <v>41</v>
      </c>
      <c r="C3314">
        <v>10</v>
      </c>
      <c r="D3314" t="s">
        <v>156</v>
      </c>
      <c r="E3314">
        <v>113</v>
      </c>
      <c r="F3314">
        <v>11</v>
      </c>
      <c r="G3314">
        <v>0</v>
      </c>
      <c r="H3314">
        <v>0</v>
      </c>
      <c r="I3314">
        <v>1</v>
      </c>
      <c r="J3314">
        <v>44</v>
      </c>
      <c r="K3314">
        <v>159.27000000000001</v>
      </c>
      <c r="L3314">
        <v>0</v>
      </c>
      <c r="M3314">
        <v>0</v>
      </c>
      <c r="N3314">
        <v>0</v>
      </c>
      <c r="O3314">
        <v>1</v>
      </c>
      <c r="P3314">
        <v>0</v>
      </c>
      <c r="Q3314">
        <v>0</v>
      </c>
      <c r="R3314">
        <v>1</v>
      </c>
      <c r="S3314">
        <v>1</v>
      </c>
      <c r="T3314">
        <v>4.29</v>
      </c>
      <c r="U3314">
        <v>8.8219825434832106E-6</v>
      </c>
    </row>
    <row r="3315" spans="1:21" x14ac:dyDescent="0.25">
      <c r="A3315" t="s">
        <v>156</v>
      </c>
      <c r="B3315">
        <v>41</v>
      </c>
      <c r="C3315">
        <v>10</v>
      </c>
      <c r="D3315" t="s">
        <v>156</v>
      </c>
      <c r="E3315">
        <v>128</v>
      </c>
      <c r="F3315">
        <v>6</v>
      </c>
      <c r="G3315">
        <v>1</v>
      </c>
      <c r="H3315">
        <v>3.42</v>
      </c>
      <c r="I3315">
        <v>3.0813116308769901E-4</v>
      </c>
      <c r="J3315">
        <v>15</v>
      </c>
      <c r="K3315">
        <v>52.87</v>
      </c>
      <c r="L3315">
        <v>0</v>
      </c>
      <c r="M3315">
        <v>0</v>
      </c>
      <c r="N3315">
        <v>0</v>
      </c>
      <c r="O3315">
        <v>1</v>
      </c>
      <c r="P3315">
        <v>0</v>
      </c>
      <c r="Q3315">
        <v>0</v>
      </c>
      <c r="R3315">
        <v>1</v>
      </c>
      <c r="S3315">
        <v>1</v>
      </c>
      <c r="T3315">
        <v>6.61</v>
      </c>
      <c r="U3315">
        <v>1.9463097800000001E-11</v>
      </c>
    </row>
    <row r="3316" spans="1:21" x14ac:dyDescent="0.25">
      <c r="A3316" t="s">
        <v>156</v>
      </c>
      <c r="B3316">
        <v>41</v>
      </c>
      <c r="C3316">
        <v>10</v>
      </c>
      <c r="D3316" t="s">
        <v>156</v>
      </c>
      <c r="E3316">
        <v>138</v>
      </c>
      <c r="F3316">
        <v>5</v>
      </c>
      <c r="G3316">
        <v>0</v>
      </c>
      <c r="H3316">
        <v>0</v>
      </c>
      <c r="I3316">
        <v>1</v>
      </c>
      <c r="J3316">
        <v>11</v>
      </c>
      <c r="K3316">
        <v>95.56</v>
      </c>
      <c r="L3316">
        <v>0</v>
      </c>
      <c r="M3316">
        <v>0</v>
      </c>
      <c r="N3316">
        <v>0</v>
      </c>
      <c r="O3316">
        <v>1</v>
      </c>
      <c r="P3316">
        <v>0</v>
      </c>
      <c r="Q3316">
        <v>0</v>
      </c>
      <c r="R3316">
        <v>1</v>
      </c>
      <c r="S3316">
        <v>0</v>
      </c>
      <c r="T3316">
        <v>0</v>
      </c>
      <c r="U3316">
        <v>1</v>
      </c>
    </row>
    <row r="3317" spans="1:21" x14ac:dyDescent="0.25">
      <c r="A3317" t="s">
        <v>156</v>
      </c>
      <c r="B3317">
        <v>41</v>
      </c>
      <c r="C3317">
        <v>10</v>
      </c>
      <c r="D3317" t="s">
        <v>156</v>
      </c>
      <c r="E3317">
        <v>140</v>
      </c>
      <c r="F3317">
        <v>5</v>
      </c>
      <c r="G3317">
        <v>2</v>
      </c>
      <c r="H3317">
        <v>7.36</v>
      </c>
      <c r="I3317">
        <v>9.3702820000000004E-14</v>
      </c>
      <c r="J3317">
        <v>9</v>
      </c>
      <c r="K3317">
        <v>78.17</v>
      </c>
      <c r="L3317">
        <v>0</v>
      </c>
      <c r="M3317">
        <v>0</v>
      </c>
      <c r="N3317">
        <v>0</v>
      </c>
      <c r="O3317">
        <v>1</v>
      </c>
      <c r="P3317">
        <v>0</v>
      </c>
      <c r="Q3317">
        <v>0</v>
      </c>
      <c r="R3317">
        <v>1</v>
      </c>
      <c r="S3317">
        <v>0</v>
      </c>
      <c r="T3317">
        <v>0</v>
      </c>
      <c r="U3317">
        <v>1</v>
      </c>
    </row>
    <row r="3318" spans="1:21" x14ac:dyDescent="0.25">
      <c r="A3318" t="s">
        <v>156</v>
      </c>
      <c r="B3318">
        <v>41</v>
      </c>
      <c r="C3318">
        <v>10</v>
      </c>
      <c r="D3318" t="s">
        <v>156</v>
      </c>
      <c r="E3318">
        <v>148</v>
      </c>
      <c r="F3318">
        <v>8</v>
      </c>
      <c r="G3318">
        <v>0</v>
      </c>
      <c r="H3318">
        <v>0</v>
      </c>
      <c r="I3318">
        <v>1</v>
      </c>
      <c r="J3318">
        <v>36</v>
      </c>
      <c r="K3318">
        <v>166.53</v>
      </c>
      <c r="L3318">
        <v>0</v>
      </c>
      <c r="M3318">
        <v>0</v>
      </c>
      <c r="N3318">
        <v>0</v>
      </c>
      <c r="O3318">
        <v>1</v>
      </c>
      <c r="P3318">
        <v>0</v>
      </c>
      <c r="Q3318">
        <v>0</v>
      </c>
      <c r="R3318">
        <v>1</v>
      </c>
      <c r="S3318">
        <v>0</v>
      </c>
      <c r="T3318">
        <v>0</v>
      </c>
      <c r="U3318">
        <v>1</v>
      </c>
    </row>
    <row r="3319" spans="1:21" x14ac:dyDescent="0.25">
      <c r="A3319" t="s">
        <v>156</v>
      </c>
      <c r="B3319">
        <v>41</v>
      </c>
      <c r="C3319">
        <v>10</v>
      </c>
      <c r="D3319" t="s">
        <v>156</v>
      </c>
      <c r="E3319">
        <v>200</v>
      </c>
      <c r="F3319">
        <v>6</v>
      </c>
      <c r="G3319">
        <v>0</v>
      </c>
      <c r="H3319">
        <v>0</v>
      </c>
      <c r="I3319">
        <v>1</v>
      </c>
      <c r="J3319">
        <v>16</v>
      </c>
      <c r="K3319">
        <v>56.41</v>
      </c>
      <c r="L3319">
        <v>0</v>
      </c>
      <c r="M3319">
        <v>0</v>
      </c>
      <c r="N3319">
        <v>0</v>
      </c>
      <c r="O3319">
        <v>1</v>
      </c>
      <c r="P3319">
        <v>0</v>
      </c>
      <c r="Q3319">
        <v>0</v>
      </c>
      <c r="R3319">
        <v>1</v>
      </c>
      <c r="S3319">
        <v>0</v>
      </c>
      <c r="T3319">
        <v>0</v>
      </c>
      <c r="U3319">
        <v>1</v>
      </c>
    </row>
    <row r="3320" spans="1:21" x14ac:dyDescent="0.25">
      <c r="A3320" t="s">
        <v>156</v>
      </c>
      <c r="B3320">
        <v>41</v>
      </c>
      <c r="C3320">
        <v>10</v>
      </c>
      <c r="D3320" t="s">
        <v>156</v>
      </c>
      <c r="E3320">
        <v>217</v>
      </c>
      <c r="F3320">
        <v>18</v>
      </c>
      <c r="G3320">
        <v>0</v>
      </c>
      <c r="H3320">
        <v>0</v>
      </c>
      <c r="I3320">
        <v>1</v>
      </c>
      <c r="J3320">
        <v>25</v>
      </c>
      <c r="K3320">
        <v>45.35</v>
      </c>
      <c r="L3320">
        <v>0</v>
      </c>
      <c r="M3320">
        <v>0</v>
      </c>
      <c r="N3320">
        <v>0</v>
      </c>
      <c r="O3320">
        <v>1</v>
      </c>
      <c r="P3320">
        <v>1</v>
      </c>
      <c r="Q3320">
        <v>1.64</v>
      </c>
      <c r="R3320">
        <v>5.0842958228486203E-2</v>
      </c>
      <c r="S3320">
        <v>1</v>
      </c>
      <c r="T3320">
        <v>3.58</v>
      </c>
      <c r="U3320">
        <v>1.7275681242456801E-4</v>
      </c>
    </row>
    <row r="3321" spans="1:21" x14ac:dyDescent="0.25">
      <c r="A3321" t="s">
        <v>156</v>
      </c>
      <c r="B3321">
        <v>41</v>
      </c>
      <c r="C3321">
        <v>10</v>
      </c>
      <c r="D3321" t="s">
        <v>156</v>
      </c>
      <c r="E3321">
        <v>261</v>
      </c>
      <c r="F3321">
        <v>14</v>
      </c>
      <c r="G3321">
        <v>0</v>
      </c>
      <c r="H3321">
        <v>0</v>
      </c>
      <c r="I3321">
        <v>1</v>
      </c>
      <c r="J3321">
        <v>32</v>
      </c>
      <c r="K3321">
        <v>119.24</v>
      </c>
      <c r="L3321">
        <v>0</v>
      </c>
      <c r="M3321">
        <v>0</v>
      </c>
      <c r="N3321">
        <v>0</v>
      </c>
      <c r="O3321">
        <v>1</v>
      </c>
      <c r="P3321">
        <v>0</v>
      </c>
      <c r="Q3321">
        <v>0</v>
      </c>
      <c r="R3321">
        <v>1</v>
      </c>
      <c r="S3321">
        <v>0</v>
      </c>
      <c r="T3321">
        <v>0</v>
      </c>
      <c r="U3321">
        <v>1</v>
      </c>
    </row>
    <row r="3322" spans="1:21" x14ac:dyDescent="0.25">
      <c r="A3322" t="s">
        <v>156</v>
      </c>
      <c r="B3322">
        <v>41</v>
      </c>
      <c r="C3322">
        <v>10</v>
      </c>
      <c r="D3322" t="s">
        <v>156</v>
      </c>
      <c r="E3322">
        <v>262</v>
      </c>
      <c r="F3322">
        <v>14</v>
      </c>
      <c r="G3322">
        <v>4</v>
      </c>
      <c r="H3322">
        <v>8.06</v>
      </c>
      <c r="I3322">
        <v>3.3306690738754701E-16</v>
      </c>
      <c r="J3322">
        <v>14</v>
      </c>
      <c r="K3322">
        <v>52.07</v>
      </c>
      <c r="L3322">
        <v>0</v>
      </c>
      <c r="M3322">
        <v>2</v>
      </c>
      <c r="N3322">
        <v>3.9</v>
      </c>
      <c r="O3322">
        <v>4.8013981024053201E-5</v>
      </c>
      <c r="P3322">
        <v>12</v>
      </c>
      <c r="Q3322">
        <v>28.51</v>
      </c>
      <c r="R3322">
        <v>0</v>
      </c>
      <c r="S3322">
        <v>7</v>
      </c>
      <c r="T3322">
        <v>28.91</v>
      </c>
      <c r="U3322">
        <v>0</v>
      </c>
    </row>
    <row r="3323" spans="1:21" x14ac:dyDescent="0.25">
      <c r="A3323" t="s">
        <v>156</v>
      </c>
      <c r="B3323">
        <v>41</v>
      </c>
      <c r="C3323">
        <v>10</v>
      </c>
      <c r="D3323" t="s">
        <v>156</v>
      </c>
      <c r="E3323">
        <v>272</v>
      </c>
      <c r="F3323">
        <v>28</v>
      </c>
      <c r="G3323">
        <v>0</v>
      </c>
      <c r="H3323">
        <v>0</v>
      </c>
      <c r="I3323">
        <v>1</v>
      </c>
      <c r="J3323">
        <v>56</v>
      </c>
      <c r="K3323">
        <v>67.53</v>
      </c>
      <c r="L3323">
        <v>0</v>
      </c>
      <c r="M3323">
        <v>0</v>
      </c>
      <c r="N3323">
        <v>0</v>
      </c>
      <c r="O3323">
        <v>1</v>
      </c>
      <c r="P3323">
        <v>0</v>
      </c>
      <c r="Q3323">
        <v>0</v>
      </c>
      <c r="R3323">
        <v>1</v>
      </c>
      <c r="S3323">
        <v>1</v>
      </c>
      <c r="T3323">
        <v>2.6</v>
      </c>
      <c r="U3323">
        <v>4.6611880237187302E-3</v>
      </c>
    </row>
    <row r="3324" spans="1:21" x14ac:dyDescent="0.25">
      <c r="A3324" t="s">
        <v>156</v>
      </c>
      <c r="B3324">
        <v>41</v>
      </c>
      <c r="C3324">
        <v>10</v>
      </c>
      <c r="D3324" t="s">
        <v>156</v>
      </c>
      <c r="E3324">
        <v>295</v>
      </c>
      <c r="F3324">
        <v>29</v>
      </c>
      <c r="G3324">
        <v>0</v>
      </c>
      <c r="H3324">
        <v>0</v>
      </c>
      <c r="I3324">
        <v>1</v>
      </c>
      <c r="J3324">
        <v>36</v>
      </c>
      <c r="K3324">
        <v>67.680000000000007</v>
      </c>
      <c r="L3324">
        <v>0</v>
      </c>
      <c r="M3324">
        <v>0</v>
      </c>
      <c r="N3324">
        <v>0</v>
      </c>
      <c r="O3324">
        <v>1</v>
      </c>
      <c r="P3324">
        <v>0</v>
      </c>
      <c r="Q3324">
        <v>0</v>
      </c>
      <c r="R3324">
        <v>1</v>
      </c>
      <c r="S3324">
        <v>0</v>
      </c>
      <c r="T3324">
        <v>0</v>
      </c>
      <c r="U3324">
        <v>1</v>
      </c>
    </row>
    <row r="3325" spans="1:21" x14ac:dyDescent="0.25">
      <c r="A3325" t="s">
        <v>156</v>
      </c>
      <c r="B3325">
        <v>41</v>
      </c>
      <c r="C3325">
        <v>10</v>
      </c>
      <c r="D3325" t="s">
        <v>156</v>
      </c>
      <c r="E3325">
        <v>321</v>
      </c>
      <c r="F3325">
        <v>9</v>
      </c>
      <c r="G3325">
        <v>0</v>
      </c>
      <c r="H3325">
        <v>0</v>
      </c>
      <c r="I3325">
        <v>1</v>
      </c>
      <c r="J3325">
        <v>22</v>
      </c>
      <c r="K3325">
        <v>60.96</v>
      </c>
      <c r="L3325">
        <v>0</v>
      </c>
      <c r="M3325">
        <v>0</v>
      </c>
      <c r="N3325">
        <v>0</v>
      </c>
      <c r="O3325">
        <v>1</v>
      </c>
      <c r="P3325">
        <v>0</v>
      </c>
      <c r="Q3325">
        <v>0</v>
      </c>
      <c r="R3325">
        <v>1</v>
      </c>
      <c r="S3325">
        <v>1</v>
      </c>
      <c r="T3325">
        <v>4.63</v>
      </c>
      <c r="U3325">
        <v>1.8458978835456099E-6</v>
      </c>
    </row>
    <row r="3326" spans="1:21" x14ac:dyDescent="0.25">
      <c r="A3326" t="s">
        <v>156</v>
      </c>
      <c r="B3326">
        <v>41</v>
      </c>
      <c r="C3326">
        <v>10</v>
      </c>
      <c r="D3326" t="s">
        <v>156</v>
      </c>
      <c r="E3326">
        <v>347</v>
      </c>
      <c r="F3326">
        <v>14</v>
      </c>
      <c r="G3326">
        <v>0</v>
      </c>
      <c r="H3326">
        <v>0</v>
      </c>
      <c r="I3326">
        <v>1</v>
      </c>
      <c r="J3326">
        <v>22</v>
      </c>
      <c r="K3326">
        <v>81.92</v>
      </c>
      <c r="L3326">
        <v>0</v>
      </c>
      <c r="M3326">
        <v>0</v>
      </c>
      <c r="N3326">
        <v>0</v>
      </c>
      <c r="O3326">
        <v>1</v>
      </c>
      <c r="P3326">
        <v>0</v>
      </c>
      <c r="Q3326">
        <v>0</v>
      </c>
      <c r="R3326">
        <v>1</v>
      </c>
      <c r="S3326">
        <v>0</v>
      </c>
      <c r="T3326">
        <v>0</v>
      </c>
      <c r="U3326">
        <v>1</v>
      </c>
    </row>
    <row r="3327" spans="1:21" x14ac:dyDescent="0.25">
      <c r="A3327" t="s">
        <v>156</v>
      </c>
      <c r="B3327">
        <v>41</v>
      </c>
      <c r="C3327">
        <v>10</v>
      </c>
      <c r="D3327" t="s">
        <v>157</v>
      </c>
      <c r="E3327">
        <v>12</v>
      </c>
      <c r="F3327">
        <v>26</v>
      </c>
      <c r="G3327">
        <v>0</v>
      </c>
      <c r="H3327">
        <v>0</v>
      </c>
      <c r="I3327">
        <v>1</v>
      </c>
      <c r="J3327">
        <v>73</v>
      </c>
      <c r="K3327">
        <v>134.72</v>
      </c>
      <c r="L3327">
        <v>0</v>
      </c>
      <c r="M3327">
        <v>4</v>
      </c>
      <c r="N3327">
        <v>5.07</v>
      </c>
      <c r="O3327">
        <v>2.0261353217420999E-7</v>
      </c>
      <c r="P3327">
        <v>8</v>
      </c>
      <c r="Q3327">
        <v>13.4</v>
      </c>
      <c r="R3327">
        <v>0</v>
      </c>
      <c r="S3327">
        <v>4</v>
      </c>
      <c r="T3327">
        <v>12.03</v>
      </c>
      <c r="U3327">
        <v>0</v>
      </c>
    </row>
    <row r="3328" spans="1:21" x14ac:dyDescent="0.25">
      <c r="A3328" t="s">
        <v>156</v>
      </c>
      <c r="B3328">
        <v>41</v>
      </c>
      <c r="C3328">
        <v>10</v>
      </c>
      <c r="D3328" t="s">
        <v>157</v>
      </c>
      <c r="E3328">
        <v>67</v>
      </c>
      <c r="F3328">
        <v>46</v>
      </c>
      <c r="G3328">
        <v>1</v>
      </c>
      <c r="H3328">
        <v>0.43</v>
      </c>
      <c r="I3328">
        <v>0.33263828994441702</v>
      </c>
      <c r="J3328">
        <v>47</v>
      </c>
      <c r="K3328">
        <v>41.48</v>
      </c>
      <c r="L3328">
        <v>0</v>
      </c>
      <c r="M3328">
        <v>0</v>
      </c>
      <c r="N3328">
        <v>0</v>
      </c>
      <c r="O3328">
        <v>1</v>
      </c>
      <c r="P3328">
        <v>1</v>
      </c>
      <c r="Q3328">
        <v>0.6</v>
      </c>
      <c r="R3328">
        <v>0.27425311775007399</v>
      </c>
      <c r="S3328">
        <v>0</v>
      </c>
      <c r="T3328">
        <v>0</v>
      </c>
      <c r="U3328">
        <v>1</v>
      </c>
    </row>
    <row r="3329" spans="1:21" x14ac:dyDescent="0.25">
      <c r="A3329" t="s">
        <v>156</v>
      </c>
      <c r="B3329">
        <v>41</v>
      </c>
      <c r="C3329">
        <v>10</v>
      </c>
      <c r="D3329" t="s">
        <v>157</v>
      </c>
      <c r="E3329">
        <v>89</v>
      </c>
      <c r="F3329">
        <v>17</v>
      </c>
      <c r="G3329">
        <v>0</v>
      </c>
      <c r="H3329">
        <v>0</v>
      </c>
      <c r="I3329">
        <v>1</v>
      </c>
      <c r="J3329">
        <v>17</v>
      </c>
      <c r="K3329">
        <v>30.65</v>
      </c>
      <c r="L3329">
        <v>0</v>
      </c>
      <c r="M3329">
        <v>0</v>
      </c>
      <c r="N3329">
        <v>0</v>
      </c>
      <c r="O3329">
        <v>1</v>
      </c>
      <c r="P3329">
        <v>0</v>
      </c>
      <c r="Q3329">
        <v>0</v>
      </c>
      <c r="R3329">
        <v>1</v>
      </c>
      <c r="S3329">
        <v>0</v>
      </c>
      <c r="T3329">
        <v>0</v>
      </c>
      <c r="U3329">
        <v>1</v>
      </c>
    </row>
    <row r="3330" spans="1:21" x14ac:dyDescent="0.25">
      <c r="A3330" t="s">
        <v>156</v>
      </c>
      <c r="B3330">
        <v>41</v>
      </c>
      <c r="C3330">
        <v>10</v>
      </c>
      <c r="D3330" t="s">
        <v>157</v>
      </c>
      <c r="E3330">
        <v>94</v>
      </c>
      <c r="F3330">
        <v>23</v>
      </c>
      <c r="G3330">
        <v>0</v>
      </c>
      <c r="H3330">
        <v>0</v>
      </c>
      <c r="I3330">
        <v>1</v>
      </c>
      <c r="J3330">
        <v>20</v>
      </c>
      <c r="K3330">
        <v>43.35</v>
      </c>
      <c r="L3330">
        <v>0</v>
      </c>
      <c r="M3330">
        <v>0</v>
      </c>
      <c r="N3330">
        <v>0</v>
      </c>
      <c r="O3330">
        <v>1</v>
      </c>
      <c r="P3330">
        <v>0</v>
      </c>
      <c r="Q3330">
        <v>0</v>
      </c>
      <c r="R3330">
        <v>1</v>
      </c>
      <c r="S3330">
        <v>0</v>
      </c>
      <c r="T3330">
        <v>0</v>
      </c>
      <c r="U3330">
        <v>1</v>
      </c>
    </row>
    <row r="3331" spans="1:21" x14ac:dyDescent="0.25">
      <c r="A3331" t="s">
        <v>156</v>
      </c>
      <c r="B3331">
        <v>41</v>
      </c>
      <c r="C3331">
        <v>10</v>
      </c>
      <c r="D3331" t="s">
        <v>157</v>
      </c>
      <c r="E3331">
        <v>99</v>
      </c>
      <c r="F3331">
        <v>7</v>
      </c>
      <c r="G3331">
        <v>0</v>
      </c>
      <c r="H3331">
        <v>0</v>
      </c>
      <c r="I3331">
        <v>1</v>
      </c>
      <c r="J3331">
        <v>11</v>
      </c>
      <c r="K3331">
        <v>40.42</v>
      </c>
      <c r="L3331">
        <v>0</v>
      </c>
      <c r="M3331">
        <v>0</v>
      </c>
      <c r="N3331">
        <v>0</v>
      </c>
      <c r="O3331">
        <v>1</v>
      </c>
      <c r="P3331">
        <v>0</v>
      </c>
      <c r="Q3331">
        <v>0</v>
      </c>
      <c r="R3331">
        <v>1</v>
      </c>
      <c r="S3331">
        <v>0</v>
      </c>
      <c r="T3331">
        <v>0</v>
      </c>
      <c r="U3331">
        <v>1</v>
      </c>
    </row>
    <row r="3332" spans="1:21" x14ac:dyDescent="0.25">
      <c r="A3332" t="s">
        <v>156</v>
      </c>
      <c r="B3332">
        <v>41</v>
      </c>
      <c r="C3332">
        <v>10</v>
      </c>
      <c r="D3332" t="s">
        <v>157</v>
      </c>
      <c r="E3332">
        <v>133</v>
      </c>
      <c r="F3332">
        <v>17</v>
      </c>
      <c r="G3332">
        <v>0</v>
      </c>
      <c r="H3332">
        <v>0</v>
      </c>
      <c r="I3332">
        <v>1</v>
      </c>
      <c r="J3332">
        <v>57</v>
      </c>
      <c r="K3332">
        <v>103.25</v>
      </c>
      <c r="L3332">
        <v>0</v>
      </c>
      <c r="M3332">
        <v>2</v>
      </c>
      <c r="N3332">
        <v>3.21</v>
      </c>
      <c r="O3332">
        <v>6.6820999884586996E-4</v>
      </c>
      <c r="P3332">
        <v>6</v>
      </c>
      <c r="Q3332">
        <v>12.64</v>
      </c>
      <c r="R3332">
        <v>0</v>
      </c>
      <c r="S3332">
        <v>7</v>
      </c>
      <c r="T3332">
        <v>26.86</v>
      </c>
      <c r="U3332">
        <v>0</v>
      </c>
    </row>
    <row r="3333" spans="1:21" x14ac:dyDescent="0.25">
      <c r="A3333" t="s">
        <v>156</v>
      </c>
      <c r="B3333">
        <v>41</v>
      </c>
      <c r="C3333">
        <v>10</v>
      </c>
      <c r="D3333" t="s">
        <v>157</v>
      </c>
      <c r="E3333">
        <v>135</v>
      </c>
      <c r="F3333">
        <v>20</v>
      </c>
      <c r="G3333">
        <v>0</v>
      </c>
      <c r="H3333">
        <v>0</v>
      </c>
      <c r="I3333">
        <v>1</v>
      </c>
      <c r="J3333">
        <v>32</v>
      </c>
      <c r="K3333">
        <v>64.959999999999994</v>
      </c>
      <c r="L3333">
        <v>0</v>
      </c>
      <c r="M3333">
        <v>0</v>
      </c>
      <c r="N3333">
        <v>0</v>
      </c>
      <c r="O3333">
        <v>1</v>
      </c>
      <c r="P3333">
        <v>0</v>
      </c>
      <c r="Q3333">
        <v>0</v>
      </c>
      <c r="R3333">
        <v>1</v>
      </c>
      <c r="S3333">
        <v>1</v>
      </c>
      <c r="T3333">
        <v>3.35</v>
      </c>
      <c r="U3333">
        <v>4.0194882375121899E-4</v>
      </c>
    </row>
    <row r="3334" spans="1:21" x14ac:dyDescent="0.25">
      <c r="A3334" t="s">
        <v>156</v>
      </c>
      <c r="B3334">
        <v>41</v>
      </c>
      <c r="C3334">
        <v>10</v>
      </c>
      <c r="D3334" t="s">
        <v>158</v>
      </c>
      <c r="E3334">
        <v>0</v>
      </c>
      <c r="F3334">
        <v>36</v>
      </c>
      <c r="G3334">
        <v>11</v>
      </c>
      <c r="H3334">
        <v>14.31</v>
      </c>
      <c r="I3334">
        <v>0</v>
      </c>
      <c r="J3334">
        <v>135</v>
      </c>
      <c r="K3334">
        <v>204.64</v>
      </c>
      <c r="L3334">
        <v>0</v>
      </c>
      <c r="M3334">
        <v>0</v>
      </c>
      <c r="N3334">
        <v>0</v>
      </c>
      <c r="O3334">
        <v>1</v>
      </c>
      <c r="P3334">
        <v>0</v>
      </c>
      <c r="Q3334">
        <v>0</v>
      </c>
      <c r="R3334">
        <v>1</v>
      </c>
      <c r="S3334">
        <v>2</v>
      </c>
      <c r="T3334">
        <v>4.91</v>
      </c>
      <c r="U3334">
        <v>4.6710530043902999E-7</v>
      </c>
    </row>
    <row r="3335" spans="1:21" x14ac:dyDescent="0.25">
      <c r="A3335" t="s">
        <v>156</v>
      </c>
      <c r="B3335">
        <v>41</v>
      </c>
      <c r="C3335">
        <v>10</v>
      </c>
      <c r="D3335" t="s">
        <v>158</v>
      </c>
      <c r="E3335">
        <v>11</v>
      </c>
      <c r="F3335">
        <v>7</v>
      </c>
      <c r="G3335">
        <v>2</v>
      </c>
      <c r="H3335">
        <v>5.87</v>
      </c>
      <c r="I3335">
        <v>2.1741132227899999E-9</v>
      </c>
      <c r="J3335">
        <v>17</v>
      </c>
      <c r="K3335">
        <v>55.06</v>
      </c>
      <c r="L3335">
        <v>0</v>
      </c>
      <c r="M3335">
        <v>0</v>
      </c>
      <c r="N3335">
        <v>0</v>
      </c>
      <c r="O3335">
        <v>1</v>
      </c>
      <c r="P3335">
        <v>1</v>
      </c>
      <c r="Q3335">
        <v>3.22</v>
      </c>
      <c r="R3335">
        <v>6.3687123976530202E-4</v>
      </c>
      <c r="S3335">
        <v>0</v>
      </c>
      <c r="T3335">
        <v>0</v>
      </c>
      <c r="U3335">
        <v>1</v>
      </c>
    </row>
    <row r="3336" spans="1:21" x14ac:dyDescent="0.25">
      <c r="A3336" t="s">
        <v>156</v>
      </c>
      <c r="B3336">
        <v>41</v>
      </c>
      <c r="C3336">
        <v>10</v>
      </c>
      <c r="D3336" t="s">
        <v>159</v>
      </c>
      <c r="E3336">
        <v>5</v>
      </c>
      <c r="F3336">
        <v>15</v>
      </c>
      <c r="G3336">
        <v>5</v>
      </c>
      <c r="H3336">
        <v>8.6999999999999993</v>
      </c>
      <c r="I3336">
        <v>0</v>
      </c>
      <c r="J3336">
        <v>45</v>
      </c>
      <c r="K3336">
        <v>126.56</v>
      </c>
      <c r="L3336">
        <v>0</v>
      </c>
      <c r="M3336">
        <v>0</v>
      </c>
      <c r="N3336">
        <v>0</v>
      </c>
      <c r="O3336">
        <v>1</v>
      </c>
      <c r="P3336">
        <v>0</v>
      </c>
      <c r="Q3336">
        <v>0</v>
      </c>
      <c r="R3336">
        <v>1</v>
      </c>
      <c r="S3336">
        <v>3</v>
      </c>
      <c r="T3336">
        <v>11.65</v>
      </c>
      <c r="U3336">
        <v>0</v>
      </c>
    </row>
    <row r="3337" spans="1:21" x14ac:dyDescent="0.25">
      <c r="A3337" t="s">
        <v>156</v>
      </c>
      <c r="B3337">
        <v>41</v>
      </c>
      <c r="C3337">
        <v>10</v>
      </c>
      <c r="D3337" t="s">
        <v>159</v>
      </c>
      <c r="E3337">
        <v>8</v>
      </c>
      <c r="F3337">
        <v>26</v>
      </c>
      <c r="G3337">
        <v>3</v>
      </c>
      <c r="H3337">
        <v>4.1900000000000004</v>
      </c>
      <c r="I3337">
        <v>1.3987215558341999E-5</v>
      </c>
      <c r="J3337">
        <v>68</v>
      </c>
      <c r="K3337">
        <v>141.72999999999999</v>
      </c>
      <c r="L3337">
        <v>0</v>
      </c>
      <c r="M3337">
        <v>2</v>
      </c>
      <c r="N3337">
        <v>2.68</v>
      </c>
      <c r="O3337">
        <v>3.7235328565172802E-3</v>
      </c>
      <c r="P3337">
        <v>4</v>
      </c>
      <c r="Q3337">
        <v>7.19</v>
      </c>
      <c r="R3337">
        <v>3.2218672E-13</v>
      </c>
      <c r="S3337">
        <v>2</v>
      </c>
      <c r="T3337">
        <v>5.47</v>
      </c>
      <c r="U3337">
        <v>2.310389435323E-8</v>
      </c>
    </row>
    <row r="3338" spans="1:21" x14ac:dyDescent="0.25">
      <c r="A3338" t="s">
        <v>156</v>
      </c>
      <c r="B3338">
        <v>41</v>
      </c>
      <c r="C3338">
        <v>10</v>
      </c>
      <c r="D3338" t="s">
        <v>159</v>
      </c>
      <c r="E3338">
        <v>10</v>
      </c>
      <c r="F3338">
        <v>12</v>
      </c>
      <c r="G3338">
        <v>2</v>
      </c>
      <c r="H3338">
        <v>4.37</v>
      </c>
      <c r="I3338">
        <v>6.1968030167225399E-6</v>
      </c>
      <c r="J3338">
        <v>34</v>
      </c>
      <c r="K3338">
        <v>75.92</v>
      </c>
      <c r="L3338">
        <v>0</v>
      </c>
      <c r="M3338">
        <v>0</v>
      </c>
      <c r="N3338">
        <v>0</v>
      </c>
      <c r="O3338">
        <v>1</v>
      </c>
      <c r="P3338">
        <v>0</v>
      </c>
      <c r="Q3338">
        <v>0</v>
      </c>
      <c r="R3338">
        <v>1</v>
      </c>
      <c r="S3338">
        <v>1</v>
      </c>
      <c r="T3338">
        <v>4.63</v>
      </c>
      <c r="U3338">
        <v>1.8458978835456099E-6</v>
      </c>
    </row>
    <row r="3339" spans="1:21" x14ac:dyDescent="0.25">
      <c r="A3339" t="s">
        <v>156</v>
      </c>
      <c r="B3339">
        <v>41</v>
      </c>
      <c r="C3339">
        <v>10</v>
      </c>
      <c r="D3339" t="s">
        <v>159</v>
      </c>
      <c r="E3339">
        <v>29</v>
      </c>
      <c r="F3339">
        <v>7</v>
      </c>
      <c r="G3339">
        <v>0</v>
      </c>
      <c r="H3339">
        <v>0</v>
      </c>
      <c r="I3339">
        <v>1</v>
      </c>
      <c r="J3339">
        <v>24</v>
      </c>
      <c r="K3339">
        <v>88.44</v>
      </c>
      <c r="L3339">
        <v>0</v>
      </c>
      <c r="M3339">
        <v>0</v>
      </c>
      <c r="N3339">
        <v>0</v>
      </c>
      <c r="O3339">
        <v>1</v>
      </c>
      <c r="P3339">
        <v>0</v>
      </c>
      <c r="Q3339">
        <v>0</v>
      </c>
      <c r="R3339">
        <v>1</v>
      </c>
      <c r="S3339">
        <v>0</v>
      </c>
      <c r="T3339">
        <v>0</v>
      </c>
      <c r="U3339">
        <v>1</v>
      </c>
    </row>
    <row r="3340" spans="1:21" x14ac:dyDescent="0.25">
      <c r="A3340" t="s">
        <v>156</v>
      </c>
      <c r="B3340">
        <v>41</v>
      </c>
      <c r="C3340">
        <v>10</v>
      </c>
      <c r="D3340" t="s">
        <v>159</v>
      </c>
      <c r="E3340">
        <v>43</v>
      </c>
      <c r="F3340">
        <v>7</v>
      </c>
      <c r="G3340">
        <v>0</v>
      </c>
      <c r="H3340">
        <v>0</v>
      </c>
      <c r="I3340">
        <v>1</v>
      </c>
      <c r="J3340">
        <v>30</v>
      </c>
      <c r="K3340">
        <v>110.58</v>
      </c>
      <c r="L3340">
        <v>0</v>
      </c>
      <c r="M3340">
        <v>0</v>
      </c>
      <c r="N3340">
        <v>0</v>
      </c>
      <c r="O3340">
        <v>1</v>
      </c>
      <c r="P3340">
        <v>6</v>
      </c>
      <c r="Q3340">
        <v>19.920000000000002</v>
      </c>
      <c r="R3340">
        <v>0</v>
      </c>
      <c r="S3340">
        <v>2</v>
      </c>
      <c r="T3340">
        <v>12.83</v>
      </c>
      <c r="U3340">
        <v>0</v>
      </c>
    </row>
    <row r="3341" spans="1:21" x14ac:dyDescent="0.25">
      <c r="A3341" t="s">
        <v>156</v>
      </c>
      <c r="B3341">
        <v>41</v>
      </c>
      <c r="C3341">
        <v>10</v>
      </c>
      <c r="D3341" t="s">
        <v>159</v>
      </c>
      <c r="E3341">
        <v>49</v>
      </c>
      <c r="F3341">
        <v>5</v>
      </c>
      <c r="G3341">
        <v>2</v>
      </c>
      <c r="H3341">
        <v>7.41</v>
      </c>
      <c r="I3341">
        <v>6.3171689999999996E-14</v>
      </c>
      <c r="J3341">
        <v>9</v>
      </c>
      <c r="K3341">
        <v>57.96</v>
      </c>
      <c r="L3341">
        <v>0</v>
      </c>
      <c r="M3341">
        <v>0</v>
      </c>
      <c r="N3341">
        <v>0</v>
      </c>
      <c r="O3341">
        <v>1</v>
      </c>
      <c r="P3341">
        <v>0</v>
      </c>
      <c r="Q3341">
        <v>0</v>
      </c>
      <c r="R3341">
        <v>1</v>
      </c>
      <c r="S3341">
        <v>0</v>
      </c>
      <c r="T3341">
        <v>0</v>
      </c>
      <c r="U3341">
        <v>1</v>
      </c>
    </row>
    <row r="3342" spans="1:21" x14ac:dyDescent="0.25">
      <c r="A3342" t="s">
        <v>156</v>
      </c>
      <c r="B3342">
        <v>41</v>
      </c>
      <c r="C3342">
        <v>10</v>
      </c>
      <c r="D3342" t="s">
        <v>160</v>
      </c>
      <c r="E3342">
        <v>6</v>
      </c>
      <c r="F3342">
        <v>46</v>
      </c>
      <c r="G3342">
        <v>0</v>
      </c>
      <c r="H3342">
        <v>0</v>
      </c>
      <c r="I3342">
        <v>1</v>
      </c>
      <c r="J3342">
        <v>39</v>
      </c>
      <c r="K3342">
        <v>35.35</v>
      </c>
      <c r="L3342">
        <v>0</v>
      </c>
      <c r="M3342">
        <v>0</v>
      </c>
      <c r="N3342">
        <v>0</v>
      </c>
      <c r="O3342">
        <v>1</v>
      </c>
      <c r="P3342">
        <v>10</v>
      </c>
      <c r="Q3342">
        <v>12.01</v>
      </c>
      <c r="R3342">
        <v>0</v>
      </c>
      <c r="S3342">
        <v>0</v>
      </c>
      <c r="T3342">
        <v>0</v>
      </c>
      <c r="U3342">
        <v>1</v>
      </c>
    </row>
    <row r="3343" spans="1:21" x14ac:dyDescent="0.25">
      <c r="A3343" t="s">
        <v>156</v>
      </c>
      <c r="B3343">
        <v>41</v>
      </c>
      <c r="C3343">
        <v>10</v>
      </c>
      <c r="D3343" t="s">
        <v>160</v>
      </c>
      <c r="E3343">
        <v>9</v>
      </c>
      <c r="F3343">
        <v>12</v>
      </c>
      <c r="G3343">
        <v>0</v>
      </c>
      <c r="H3343">
        <v>0</v>
      </c>
      <c r="I3343">
        <v>1</v>
      </c>
      <c r="J3343">
        <v>14</v>
      </c>
      <c r="K3343">
        <v>29.18</v>
      </c>
      <c r="L3343">
        <v>0</v>
      </c>
      <c r="M3343">
        <v>0</v>
      </c>
      <c r="N3343">
        <v>0</v>
      </c>
      <c r="O3343">
        <v>1</v>
      </c>
      <c r="P3343">
        <v>0</v>
      </c>
      <c r="Q3343">
        <v>0</v>
      </c>
      <c r="R3343">
        <v>1</v>
      </c>
      <c r="S3343">
        <v>0</v>
      </c>
      <c r="T3343">
        <v>0</v>
      </c>
      <c r="U3343">
        <v>1</v>
      </c>
    </row>
    <row r="3344" spans="1:21" x14ac:dyDescent="0.25">
      <c r="A3344" t="s">
        <v>156</v>
      </c>
      <c r="B3344">
        <v>41</v>
      </c>
      <c r="C3344">
        <v>10</v>
      </c>
      <c r="D3344" t="s">
        <v>160</v>
      </c>
      <c r="E3344">
        <v>26</v>
      </c>
      <c r="F3344">
        <v>47</v>
      </c>
      <c r="G3344">
        <v>0</v>
      </c>
      <c r="H3344">
        <v>0</v>
      </c>
      <c r="I3344">
        <v>1</v>
      </c>
      <c r="J3344">
        <v>40</v>
      </c>
      <c r="K3344">
        <v>27.7</v>
      </c>
      <c r="L3344">
        <v>0</v>
      </c>
      <c r="M3344">
        <v>0</v>
      </c>
      <c r="N3344">
        <v>0</v>
      </c>
      <c r="O3344">
        <v>1</v>
      </c>
      <c r="P3344">
        <v>1</v>
      </c>
      <c r="Q3344">
        <v>0.67</v>
      </c>
      <c r="R3344">
        <v>0.251501051449875</v>
      </c>
      <c r="S3344">
        <v>0</v>
      </c>
      <c r="T3344">
        <v>0</v>
      </c>
      <c r="U3344">
        <v>1</v>
      </c>
    </row>
    <row r="3345" spans="1:21" x14ac:dyDescent="0.25">
      <c r="A3345" t="s">
        <v>156</v>
      </c>
      <c r="B3345">
        <v>41</v>
      </c>
      <c r="C3345">
        <v>10</v>
      </c>
      <c r="D3345" t="s">
        <v>160</v>
      </c>
      <c r="E3345">
        <v>44</v>
      </c>
      <c r="F3345">
        <v>37</v>
      </c>
      <c r="G3345">
        <v>0</v>
      </c>
      <c r="H3345">
        <v>0</v>
      </c>
      <c r="I3345">
        <v>1</v>
      </c>
      <c r="J3345">
        <v>40</v>
      </c>
      <c r="K3345">
        <v>35.64</v>
      </c>
      <c r="L3345">
        <v>0</v>
      </c>
      <c r="M3345">
        <v>0</v>
      </c>
      <c r="N3345">
        <v>0</v>
      </c>
      <c r="O3345">
        <v>1</v>
      </c>
      <c r="P3345">
        <v>7</v>
      </c>
      <c r="Q3345">
        <v>8.66</v>
      </c>
      <c r="R3345">
        <v>0</v>
      </c>
      <c r="S3345">
        <v>0</v>
      </c>
      <c r="T3345">
        <v>0</v>
      </c>
      <c r="U3345">
        <v>1</v>
      </c>
    </row>
    <row r="3346" spans="1:21" x14ac:dyDescent="0.25">
      <c r="A3346" t="s">
        <v>156</v>
      </c>
      <c r="B3346">
        <v>41</v>
      </c>
      <c r="C3346">
        <v>10</v>
      </c>
      <c r="D3346" t="s">
        <v>160</v>
      </c>
      <c r="E3346">
        <v>52</v>
      </c>
      <c r="F3346">
        <v>8</v>
      </c>
      <c r="G3346">
        <v>0</v>
      </c>
      <c r="H3346">
        <v>0</v>
      </c>
      <c r="I3346">
        <v>1</v>
      </c>
      <c r="J3346">
        <v>4</v>
      </c>
      <c r="K3346">
        <v>13.17</v>
      </c>
      <c r="L3346">
        <v>0</v>
      </c>
      <c r="M3346">
        <v>0</v>
      </c>
      <c r="N3346">
        <v>0</v>
      </c>
      <c r="O3346">
        <v>1</v>
      </c>
      <c r="P3346">
        <v>0</v>
      </c>
      <c r="Q3346">
        <v>0</v>
      </c>
      <c r="R3346">
        <v>1</v>
      </c>
      <c r="S3346">
        <v>0</v>
      </c>
      <c r="T3346">
        <v>0</v>
      </c>
      <c r="U3346">
        <v>1</v>
      </c>
    </row>
    <row r="3347" spans="1:21" x14ac:dyDescent="0.25">
      <c r="A3347" t="s">
        <v>156</v>
      </c>
      <c r="B3347">
        <v>41</v>
      </c>
      <c r="C3347">
        <v>10</v>
      </c>
      <c r="D3347" t="s">
        <v>160</v>
      </c>
      <c r="E3347">
        <v>54</v>
      </c>
      <c r="F3347">
        <v>14</v>
      </c>
      <c r="G3347">
        <v>0</v>
      </c>
      <c r="H3347">
        <v>0</v>
      </c>
      <c r="I3347">
        <v>1</v>
      </c>
      <c r="J3347">
        <v>34</v>
      </c>
      <c r="K3347">
        <v>119.13</v>
      </c>
      <c r="L3347">
        <v>0</v>
      </c>
      <c r="M3347">
        <v>0</v>
      </c>
      <c r="N3347">
        <v>0</v>
      </c>
      <c r="O3347">
        <v>1</v>
      </c>
      <c r="P3347">
        <v>8</v>
      </c>
      <c r="Q3347">
        <v>18.920000000000002</v>
      </c>
      <c r="R3347">
        <v>0</v>
      </c>
      <c r="S3347">
        <v>5</v>
      </c>
      <c r="T3347">
        <v>22.6</v>
      </c>
      <c r="U3347">
        <v>0</v>
      </c>
    </row>
    <row r="3348" spans="1:21" x14ac:dyDescent="0.25">
      <c r="A3348" t="s">
        <v>156</v>
      </c>
      <c r="B3348">
        <v>41</v>
      </c>
      <c r="C3348">
        <v>10</v>
      </c>
      <c r="D3348" t="s">
        <v>160</v>
      </c>
      <c r="E3348">
        <v>66</v>
      </c>
      <c r="F3348">
        <v>16</v>
      </c>
      <c r="G3348">
        <v>0</v>
      </c>
      <c r="H3348">
        <v>0</v>
      </c>
      <c r="I3348">
        <v>1</v>
      </c>
      <c r="J3348">
        <v>24</v>
      </c>
      <c r="K3348">
        <v>54.08</v>
      </c>
      <c r="L3348">
        <v>0</v>
      </c>
      <c r="M3348">
        <v>0</v>
      </c>
      <c r="N3348">
        <v>0</v>
      </c>
      <c r="O3348">
        <v>1</v>
      </c>
      <c r="P3348">
        <v>0</v>
      </c>
      <c r="Q3348">
        <v>0</v>
      </c>
      <c r="R3348">
        <v>1</v>
      </c>
      <c r="S3348">
        <v>0</v>
      </c>
      <c r="T3348">
        <v>0</v>
      </c>
      <c r="U3348">
        <v>1</v>
      </c>
    </row>
    <row r="3349" spans="1:21" x14ac:dyDescent="0.25">
      <c r="A3349" t="s">
        <v>156</v>
      </c>
      <c r="B3349">
        <v>41</v>
      </c>
      <c r="C3349">
        <v>10</v>
      </c>
      <c r="D3349" t="s">
        <v>160</v>
      </c>
      <c r="E3349">
        <v>74</v>
      </c>
      <c r="F3349">
        <v>12</v>
      </c>
      <c r="G3349">
        <v>0</v>
      </c>
      <c r="H3349">
        <v>0</v>
      </c>
      <c r="I3349">
        <v>1</v>
      </c>
      <c r="J3349">
        <v>14</v>
      </c>
      <c r="K3349">
        <v>29.18</v>
      </c>
      <c r="L3349">
        <v>0</v>
      </c>
      <c r="M3349">
        <v>0</v>
      </c>
      <c r="N3349">
        <v>0</v>
      </c>
      <c r="O3349">
        <v>1</v>
      </c>
      <c r="P3349">
        <v>1</v>
      </c>
      <c r="Q3349">
        <v>2.19</v>
      </c>
      <c r="R3349">
        <v>1.42537309003516E-2</v>
      </c>
      <c r="S3349">
        <v>0</v>
      </c>
      <c r="T3349">
        <v>0</v>
      </c>
      <c r="U3349">
        <v>1</v>
      </c>
    </row>
    <row r="3350" spans="1:21" x14ac:dyDescent="0.25">
      <c r="A3350" t="s">
        <v>156</v>
      </c>
      <c r="B3350">
        <v>41</v>
      </c>
      <c r="C3350">
        <v>10</v>
      </c>
      <c r="D3350" t="s">
        <v>161</v>
      </c>
      <c r="E3350">
        <v>5</v>
      </c>
      <c r="F3350">
        <v>38</v>
      </c>
      <c r="G3350">
        <v>2</v>
      </c>
      <c r="H3350">
        <v>1.86</v>
      </c>
      <c r="I3350">
        <v>3.1356954637019298E-2</v>
      </c>
      <c r="J3350">
        <v>112</v>
      </c>
      <c r="K3350">
        <v>112.93</v>
      </c>
      <c r="L3350">
        <v>0</v>
      </c>
      <c r="M3350">
        <v>2</v>
      </c>
      <c r="N3350">
        <v>1.92</v>
      </c>
      <c r="O3350">
        <v>2.7483063987096899E-2</v>
      </c>
      <c r="P3350">
        <v>5</v>
      </c>
      <c r="Q3350">
        <v>6.82</v>
      </c>
      <c r="R3350">
        <v>4.6187498299999996E-12</v>
      </c>
      <c r="S3350">
        <v>6</v>
      </c>
      <c r="T3350">
        <v>14.73</v>
      </c>
      <c r="U3350">
        <v>0</v>
      </c>
    </row>
    <row r="3351" spans="1:21" x14ac:dyDescent="0.25">
      <c r="A3351" t="s">
        <v>156</v>
      </c>
      <c r="B3351">
        <v>41</v>
      </c>
      <c r="C3351">
        <v>10</v>
      </c>
      <c r="D3351" t="s">
        <v>161</v>
      </c>
      <c r="E3351">
        <v>7</v>
      </c>
      <c r="F3351">
        <v>17</v>
      </c>
      <c r="G3351">
        <v>3</v>
      </c>
      <c r="H3351">
        <v>5.51</v>
      </c>
      <c r="I3351">
        <v>1.7646186734059998E-8</v>
      </c>
      <c r="J3351">
        <v>63</v>
      </c>
      <c r="K3351">
        <v>126.57</v>
      </c>
      <c r="L3351">
        <v>0</v>
      </c>
      <c r="M3351">
        <v>0</v>
      </c>
      <c r="N3351">
        <v>0</v>
      </c>
      <c r="O3351">
        <v>1</v>
      </c>
      <c r="P3351">
        <v>1</v>
      </c>
      <c r="Q3351">
        <v>1.79</v>
      </c>
      <c r="R3351">
        <v>3.6496612652612698E-2</v>
      </c>
      <c r="S3351">
        <v>6</v>
      </c>
      <c r="T3351">
        <v>23.97</v>
      </c>
      <c r="U3351">
        <v>0</v>
      </c>
    </row>
    <row r="3352" spans="1:21" x14ac:dyDescent="0.25">
      <c r="A3352" t="s">
        <v>156</v>
      </c>
      <c r="B3352">
        <v>41</v>
      </c>
      <c r="C3352">
        <v>10</v>
      </c>
      <c r="D3352" t="s">
        <v>161</v>
      </c>
      <c r="E3352">
        <v>10</v>
      </c>
      <c r="F3352">
        <v>11</v>
      </c>
      <c r="G3352">
        <v>3</v>
      </c>
      <c r="H3352">
        <v>5.92</v>
      </c>
      <c r="I3352">
        <v>1.6287341475499999E-9</v>
      </c>
      <c r="J3352">
        <v>31</v>
      </c>
      <c r="K3352">
        <v>92.9</v>
      </c>
      <c r="L3352">
        <v>0</v>
      </c>
      <c r="M3352">
        <v>0</v>
      </c>
      <c r="N3352">
        <v>0</v>
      </c>
      <c r="O3352">
        <v>1</v>
      </c>
      <c r="P3352">
        <v>0</v>
      </c>
      <c r="Q3352">
        <v>0</v>
      </c>
      <c r="R3352">
        <v>1</v>
      </c>
      <c r="S3352">
        <v>0</v>
      </c>
      <c r="T3352">
        <v>0</v>
      </c>
      <c r="U3352">
        <v>1</v>
      </c>
    </row>
    <row r="3353" spans="1:21" x14ac:dyDescent="0.25">
      <c r="A3353" t="s">
        <v>156</v>
      </c>
      <c r="B3353">
        <v>41</v>
      </c>
      <c r="C3353">
        <v>10</v>
      </c>
      <c r="D3353" t="s">
        <v>161</v>
      </c>
      <c r="E3353">
        <v>11</v>
      </c>
      <c r="F3353">
        <v>24</v>
      </c>
      <c r="G3353">
        <v>0</v>
      </c>
      <c r="H3353">
        <v>0</v>
      </c>
      <c r="I3353">
        <v>1</v>
      </c>
      <c r="J3353">
        <v>73</v>
      </c>
      <c r="K3353">
        <v>98.73</v>
      </c>
      <c r="L3353">
        <v>0</v>
      </c>
      <c r="M3353">
        <v>0</v>
      </c>
      <c r="N3353">
        <v>0</v>
      </c>
      <c r="O3353">
        <v>1</v>
      </c>
      <c r="P3353">
        <v>0</v>
      </c>
      <c r="Q3353">
        <v>0</v>
      </c>
      <c r="R3353">
        <v>1</v>
      </c>
      <c r="S3353">
        <v>0</v>
      </c>
      <c r="T3353">
        <v>0</v>
      </c>
      <c r="U3353">
        <v>1</v>
      </c>
    </row>
    <row r="3354" spans="1:21" x14ac:dyDescent="0.25">
      <c r="A3354" t="s">
        <v>156</v>
      </c>
      <c r="B3354">
        <v>41</v>
      </c>
      <c r="C3354">
        <v>10</v>
      </c>
      <c r="D3354" t="s">
        <v>161</v>
      </c>
      <c r="E3354">
        <v>57</v>
      </c>
      <c r="F3354">
        <v>5</v>
      </c>
      <c r="G3354">
        <v>0</v>
      </c>
      <c r="H3354">
        <v>0</v>
      </c>
      <c r="I3354">
        <v>1</v>
      </c>
      <c r="J3354">
        <v>15</v>
      </c>
      <c r="K3354">
        <v>62.66</v>
      </c>
      <c r="L3354">
        <v>0</v>
      </c>
      <c r="M3354">
        <v>0</v>
      </c>
      <c r="N3354">
        <v>0</v>
      </c>
      <c r="O3354">
        <v>1</v>
      </c>
      <c r="P3354">
        <v>0</v>
      </c>
      <c r="Q3354">
        <v>0</v>
      </c>
      <c r="R3354">
        <v>1</v>
      </c>
      <c r="S3354">
        <v>0</v>
      </c>
      <c r="T3354">
        <v>0</v>
      </c>
      <c r="U3354">
        <v>1</v>
      </c>
    </row>
    <row r="3355" spans="1:21" x14ac:dyDescent="0.25">
      <c r="A3355" t="s">
        <v>156</v>
      </c>
      <c r="B3355">
        <v>41</v>
      </c>
      <c r="C3355">
        <v>10</v>
      </c>
      <c r="D3355" t="s">
        <v>161</v>
      </c>
      <c r="E3355">
        <v>117</v>
      </c>
      <c r="F3355">
        <v>5</v>
      </c>
      <c r="G3355">
        <v>2</v>
      </c>
      <c r="H3355">
        <v>6.76</v>
      </c>
      <c r="I3355">
        <v>7.0005112800000002E-12</v>
      </c>
      <c r="J3355">
        <v>20</v>
      </c>
      <c r="K3355">
        <v>83.58</v>
      </c>
      <c r="L3355">
        <v>0</v>
      </c>
      <c r="M3355">
        <v>0</v>
      </c>
      <c r="N3355">
        <v>0</v>
      </c>
      <c r="O3355">
        <v>1</v>
      </c>
      <c r="P3355">
        <v>0</v>
      </c>
      <c r="Q3355">
        <v>0</v>
      </c>
      <c r="R3355">
        <v>1</v>
      </c>
      <c r="S3355">
        <v>0</v>
      </c>
      <c r="T3355">
        <v>0</v>
      </c>
      <c r="U3355">
        <v>1</v>
      </c>
    </row>
    <row r="3356" spans="1:21" x14ac:dyDescent="0.25">
      <c r="A3356" t="s">
        <v>156</v>
      </c>
      <c r="B3356">
        <v>58</v>
      </c>
      <c r="C3356">
        <v>13</v>
      </c>
      <c r="D3356" t="s">
        <v>154</v>
      </c>
      <c r="E3356">
        <v>120</v>
      </c>
      <c r="F3356">
        <v>12</v>
      </c>
      <c r="G3356">
        <v>0</v>
      </c>
      <c r="H3356">
        <v>0</v>
      </c>
      <c r="I3356">
        <v>1</v>
      </c>
      <c r="J3356">
        <v>3</v>
      </c>
      <c r="K3356">
        <v>6.3</v>
      </c>
      <c r="L3356">
        <v>1.465586541E-10</v>
      </c>
      <c r="M3356">
        <v>0</v>
      </c>
      <c r="N3356">
        <v>0</v>
      </c>
      <c r="O3356">
        <v>1</v>
      </c>
      <c r="P3356">
        <v>4</v>
      </c>
      <c r="Q3356">
        <v>8.86</v>
      </c>
      <c r="R3356">
        <v>0</v>
      </c>
      <c r="S3356">
        <v>0</v>
      </c>
      <c r="T3356">
        <v>0</v>
      </c>
      <c r="U3356">
        <v>1</v>
      </c>
    </row>
    <row r="3357" spans="1:21" x14ac:dyDescent="0.25">
      <c r="A3357" t="s">
        <v>156</v>
      </c>
      <c r="B3357">
        <v>58</v>
      </c>
      <c r="C3357">
        <v>13</v>
      </c>
      <c r="D3357" t="s">
        <v>154</v>
      </c>
      <c r="E3357">
        <v>176</v>
      </c>
      <c r="F3357">
        <v>33</v>
      </c>
      <c r="G3357">
        <v>0</v>
      </c>
      <c r="H3357">
        <v>0</v>
      </c>
      <c r="I3357">
        <v>1</v>
      </c>
      <c r="J3357">
        <v>14</v>
      </c>
      <c r="K3357">
        <v>14.61</v>
      </c>
      <c r="L3357">
        <v>0</v>
      </c>
      <c r="M3357">
        <v>4</v>
      </c>
      <c r="N3357">
        <v>3.91</v>
      </c>
      <c r="O3357">
        <v>4.6797459299696698E-5</v>
      </c>
      <c r="P3357">
        <v>14</v>
      </c>
      <c r="Q3357">
        <v>18.05</v>
      </c>
      <c r="R3357">
        <v>0</v>
      </c>
      <c r="S3357">
        <v>4</v>
      </c>
      <c r="T3357">
        <v>8.39</v>
      </c>
      <c r="U3357">
        <v>0</v>
      </c>
    </row>
    <row r="3358" spans="1:21" x14ac:dyDescent="0.25">
      <c r="A3358" t="s">
        <v>156</v>
      </c>
      <c r="B3358">
        <v>58</v>
      </c>
      <c r="C3358">
        <v>13</v>
      </c>
      <c r="D3358" t="s">
        <v>154</v>
      </c>
      <c r="E3358">
        <v>232</v>
      </c>
      <c r="F3358">
        <v>14</v>
      </c>
      <c r="G3358">
        <v>0</v>
      </c>
      <c r="H3358">
        <v>0</v>
      </c>
      <c r="I3358">
        <v>1</v>
      </c>
      <c r="J3358">
        <v>12</v>
      </c>
      <c r="K3358">
        <v>21.93</v>
      </c>
      <c r="L3358">
        <v>0</v>
      </c>
      <c r="M3358">
        <v>0</v>
      </c>
      <c r="N3358">
        <v>0</v>
      </c>
      <c r="O3358">
        <v>1</v>
      </c>
      <c r="P3358">
        <v>0</v>
      </c>
      <c r="Q3358">
        <v>0</v>
      </c>
      <c r="R3358">
        <v>1</v>
      </c>
      <c r="S3358">
        <v>0</v>
      </c>
      <c r="T3358">
        <v>0</v>
      </c>
      <c r="U3358">
        <v>1</v>
      </c>
    </row>
    <row r="3359" spans="1:21" x14ac:dyDescent="0.25">
      <c r="A3359" t="s">
        <v>156</v>
      </c>
      <c r="B3359">
        <v>58</v>
      </c>
      <c r="C3359">
        <v>13</v>
      </c>
      <c r="D3359" t="s">
        <v>154</v>
      </c>
      <c r="E3359">
        <v>349</v>
      </c>
      <c r="F3359">
        <v>20</v>
      </c>
      <c r="G3359">
        <v>0</v>
      </c>
      <c r="H3359">
        <v>0</v>
      </c>
      <c r="I3359">
        <v>1</v>
      </c>
      <c r="J3359">
        <v>41</v>
      </c>
      <c r="K3359">
        <v>81.94</v>
      </c>
      <c r="L3359">
        <v>0</v>
      </c>
      <c r="M3359">
        <v>8</v>
      </c>
      <c r="N3359">
        <v>11.17</v>
      </c>
      <c r="O3359">
        <v>0</v>
      </c>
      <c r="P3359">
        <v>36</v>
      </c>
      <c r="Q3359">
        <v>63.67</v>
      </c>
      <c r="R3359">
        <v>0</v>
      </c>
      <c r="S3359">
        <v>1</v>
      </c>
      <c r="T3359">
        <v>2.95</v>
      </c>
      <c r="U3359">
        <v>1.56715822728182E-3</v>
      </c>
    </row>
    <row r="3360" spans="1:21" x14ac:dyDescent="0.25">
      <c r="A3360" t="s">
        <v>156</v>
      </c>
      <c r="B3360">
        <v>58</v>
      </c>
      <c r="C3360">
        <v>13</v>
      </c>
      <c r="D3360" t="s">
        <v>154</v>
      </c>
      <c r="E3360">
        <v>354</v>
      </c>
      <c r="F3360">
        <v>48</v>
      </c>
      <c r="G3360">
        <v>0</v>
      </c>
      <c r="H3360">
        <v>0</v>
      </c>
      <c r="I3360">
        <v>1</v>
      </c>
      <c r="J3360">
        <v>129</v>
      </c>
      <c r="K3360">
        <v>134.91999999999999</v>
      </c>
      <c r="L3360">
        <v>0</v>
      </c>
      <c r="M3360">
        <v>2</v>
      </c>
      <c r="N3360">
        <v>1.23</v>
      </c>
      <c r="O3360">
        <v>0.10964518477192001</v>
      </c>
      <c r="P3360">
        <v>7</v>
      </c>
      <c r="Q3360">
        <v>7.48</v>
      </c>
      <c r="R3360">
        <v>3.619327E-14</v>
      </c>
      <c r="S3360">
        <v>1</v>
      </c>
      <c r="T3360">
        <v>1.46</v>
      </c>
      <c r="U3360">
        <v>7.1954751267041206E-2</v>
      </c>
    </row>
    <row r="3361" spans="1:21" x14ac:dyDescent="0.25">
      <c r="A3361" t="s">
        <v>156</v>
      </c>
      <c r="B3361">
        <v>58</v>
      </c>
      <c r="C3361">
        <v>13</v>
      </c>
      <c r="D3361" t="s">
        <v>154</v>
      </c>
      <c r="E3361">
        <v>445</v>
      </c>
      <c r="F3361">
        <v>11</v>
      </c>
      <c r="G3361">
        <v>0</v>
      </c>
      <c r="H3361">
        <v>0</v>
      </c>
      <c r="I3361">
        <v>1</v>
      </c>
      <c r="J3361">
        <v>0</v>
      </c>
      <c r="K3361">
        <v>0</v>
      </c>
      <c r="L3361">
        <v>1</v>
      </c>
      <c r="M3361">
        <v>0</v>
      </c>
      <c r="N3361">
        <v>0</v>
      </c>
      <c r="O3361">
        <v>1</v>
      </c>
      <c r="P3361">
        <v>0</v>
      </c>
      <c r="Q3361">
        <v>0</v>
      </c>
      <c r="R3361">
        <v>1</v>
      </c>
      <c r="S3361">
        <v>0</v>
      </c>
      <c r="T3361">
        <v>0</v>
      </c>
      <c r="U3361">
        <v>1</v>
      </c>
    </row>
    <row r="3362" spans="1:21" x14ac:dyDescent="0.25">
      <c r="A3362" t="s">
        <v>156</v>
      </c>
      <c r="B3362">
        <v>58</v>
      </c>
      <c r="C3362">
        <v>13</v>
      </c>
      <c r="D3362" t="s">
        <v>154</v>
      </c>
      <c r="E3362">
        <v>790</v>
      </c>
      <c r="F3362">
        <v>6</v>
      </c>
      <c r="G3362">
        <v>0</v>
      </c>
      <c r="H3362">
        <v>0</v>
      </c>
      <c r="I3362">
        <v>1</v>
      </c>
      <c r="J3362">
        <v>15</v>
      </c>
      <c r="K3362">
        <v>62.09</v>
      </c>
      <c r="L3362">
        <v>0</v>
      </c>
      <c r="M3362">
        <v>0</v>
      </c>
      <c r="N3362">
        <v>0</v>
      </c>
      <c r="O3362">
        <v>1</v>
      </c>
      <c r="P3362">
        <v>5</v>
      </c>
      <c r="Q3362">
        <v>17.399999999999999</v>
      </c>
      <c r="R3362">
        <v>0</v>
      </c>
      <c r="S3362">
        <v>0</v>
      </c>
      <c r="T3362">
        <v>0</v>
      </c>
      <c r="U3362">
        <v>1</v>
      </c>
    </row>
    <row r="3363" spans="1:21" x14ac:dyDescent="0.25">
      <c r="A3363" t="s">
        <v>156</v>
      </c>
      <c r="B3363">
        <v>58</v>
      </c>
      <c r="C3363">
        <v>13</v>
      </c>
      <c r="D3363" t="s">
        <v>154</v>
      </c>
      <c r="E3363">
        <v>871</v>
      </c>
      <c r="F3363">
        <v>9</v>
      </c>
      <c r="G3363">
        <v>0</v>
      </c>
      <c r="H3363">
        <v>0</v>
      </c>
      <c r="I3363">
        <v>1</v>
      </c>
      <c r="J3363">
        <v>4</v>
      </c>
      <c r="K3363">
        <v>11.68</v>
      </c>
      <c r="L3363">
        <v>0</v>
      </c>
      <c r="M3363">
        <v>0</v>
      </c>
      <c r="N3363">
        <v>0</v>
      </c>
      <c r="O3363">
        <v>1</v>
      </c>
      <c r="P3363">
        <v>0</v>
      </c>
      <c r="Q3363">
        <v>0</v>
      </c>
      <c r="R3363">
        <v>1</v>
      </c>
      <c r="S3363">
        <v>0</v>
      </c>
      <c r="T3363">
        <v>0</v>
      </c>
      <c r="U3363">
        <v>1</v>
      </c>
    </row>
    <row r="3364" spans="1:21" x14ac:dyDescent="0.25">
      <c r="A3364" t="s">
        <v>156</v>
      </c>
      <c r="B3364">
        <v>58</v>
      </c>
      <c r="C3364">
        <v>13</v>
      </c>
      <c r="D3364" t="s">
        <v>154</v>
      </c>
      <c r="E3364">
        <v>969</v>
      </c>
      <c r="F3364">
        <v>27</v>
      </c>
      <c r="G3364">
        <v>0</v>
      </c>
      <c r="H3364">
        <v>0</v>
      </c>
      <c r="I3364">
        <v>1</v>
      </c>
      <c r="J3364">
        <v>99</v>
      </c>
      <c r="K3364">
        <v>154.69</v>
      </c>
      <c r="L3364">
        <v>0</v>
      </c>
      <c r="M3364">
        <v>0</v>
      </c>
      <c r="N3364">
        <v>0</v>
      </c>
      <c r="O3364">
        <v>1</v>
      </c>
      <c r="P3364">
        <v>0</v>
      </c>
      <c r="Q3364">
        <v>0</v>
      </c>
      <c r="R3364">
        <v>1</v>
      </c>
      <c r="S3364">
        <v>2</v>
      </c>
      <c r="T3364">
        <v>4.9400000000000004</v>
      </c>
      <c r="U3364">
        <v>3.9766901149817999E-7</v>
      </c>
    </row>
    <row r="3365" spans="1:21" x14ac:dyDescent="0.25">
      <c r="A3365" t="s">
        <v>156</v>
      </c>
      <c r="B3365">
        <v>58</v>
      </c>
      <c r="C3365">
        <v>13</v>
      </c>
      <c r="D3365" t="s">
        <v>154</v>
      </c>
      <c r="E3365">
        <v>1108</v>
      </c>
      <c r="F3365">
        <v>8</v>
      </c>
      <c r="G3365">
        <v>0</v>
      </c>
      <c r="H3365">
        <v>0</v>
      </c>
      <c r="I3365">
        <v>1</v>
      </c>
      <c r="J3365">
        <v>9</v>
      </c>
      <c r="K3365">
        <v>19.47</v>
      </c>
      <c r="L3365">
        <v>0</v>
      </c>
      <c r="M3365">
        <v>0</v>
      </c>
      <c r="N3365">
        <v>0</v>
      </c>
      <c r="O3365">
        <v>1</v>
      </c>
      <c r="P3365">
        <v>0</v>
      </c>
      <c r="Q3365">
        <v>0</v>
      </c>
      <c r="R3365">
        <v>1</v>
      </c>
      <c r="S3365">
        <v>1</v>
      </c>
      <c r="T3365">
        <v>5.16</v>
      </c>
      <c r="U3365">
        <v>1.2676119032218E-7</v>
      </c>
    </row>
    <row r="3366" spans="1:21" x14ac:dyDescent="0.25">
      <c r="A3366" t="s">
        <v>156</v>
      </c>
      <c r="B3366">
        <v>58</v>
      </c>
      <c r="C3366">
        <v>13</v>
      </c>
      <c r="D3366" t="s">
        <v>154</v>
      </c>
      <c r="E3366">
        <v>1194</v>
      </c>
      <c r="F3366">
        <v>34</v>
      </c>
      <c r="G3366">
        <v>1</v>
      </c>
      <c r="H3366">
        <v>0.52</v>
      </c>
      <c r="I3366">
        <v>0.30163172116419301</v>
      </c>
      <c r="J3366">
        <v>100</v>
      </c>
      <c r="K3366">
        <v>106.7</v>
      </c>
      <c r="L3366">
        <v>0</v>
      </c>
      <c r="M3366">
        <v>0</v>
      </c>
      <c r="N3366">
        <v>0</v>
      </c>
      <c r="O3366">
        <v>1</v>
      </c>
      <c r="P3366">
        <v>1</v>
      </c>
      <c r="Q3366">
        <v>0.56000000000000005</v>
      </c>
      <c r="R3366">
        <v>0.28716135583072799</v>
      </c>
      <c r="S3366">
        <v>4</v>
      </c>
      <c r="T3366">
        <v>8.73</v>
      </c>
      <c r="U3366">
        <v>0</v>
      </c>
    </row>
    <row r="3367" spans="1:21" x14ac:dyDescent="0.25">
      <c r="A3367" t="s">
        <v>156</v>
      </c>
      <c r="B3367">
        <v>58</v>
      </c>
      <c r="C3367">
        <v>13</v>
      </c>
      <c r="D3367" t="s">
        <v>154</v>
      </c>
      <c r="E3367">
        <v>1195</v>
      </c>
      <c r="F3367">
        <v>22</v>
      </c>
      <c r="G3367">
        <v>0</v>
      </c>
      <c r="H3367">
        <v>0</v>
      </c>
      <c r="I3367">
        <v>1</v>
      </c>
      <c r="J3367">
        <v>50</v>
      </c>
      <c r="K3367">
        <v>64.069999999999993</v>
      </c>
      <c r="L3367">
        <v>0</v>
      </c>
      <c r="M3367">
        <v>0</v>
      </c>
      <c r="N3367">
        <v>0</v>
      </c>
      <c r="O3367">
        <v>1</v>
      </c>
      <c r="P3367">
        <v>0</v>
      </c>
      <c r="Q3367">
        <v>0</v>
      </c>
      <c r="R3367">
        <v>1</v>
      </c>
      <c r="S3367">
        <v>2</v>
      </c>
      <c r="T3367">
        <v>5.53</v>
      </c>
      <c r="U3367">
        <v>1.6351264009449999E-8</v>
      </c>
    </row>
    <row r="3368" spans="1:21" x14ac:dyDescent="0.25">
      <c r="A3368" t="s">
        <v>156</v>
      </c>
      <c r="B3368">
        <v>58</v>
      </c>
      <c r="C3368">
        <v>13</v>
      </c>
      <c r="D3368" t="s">
        <v>154</v>
      </c>
      <c r="E3368">
        <v>1321</v>
      </c>
      <c r="F3368">
        <v>13</v>
      </c>
      <c r="G3368">
        <v>0</v>
      </c>
      <c r="H3368">
        <v>0</v>
      </c>
      <c r="I3368">
        <v>1</v>
      </c>
      <c r="J3368">
        <v>38</v>
      </c>
      <c r="K3368">
        <v>120.84</v>
      </c>
      <c r="L3368">
        <v>0</v>
      </c>
      <c r="M3368">
        <v>0</v>
      </c>
      <c r="N3368">
        <v>0</v>
      </c>
      <c r="O3368">
        <v>1</v>
      </c>
      <c r="P3368">
        <v>0</v>
      </c>
      <c r="Q3368">
        <v>0</v>
      </c>
      <c r="R3368">
        <v>1</v>
      </c>
      <c r="S3368">
        <v>0</v>
      </c>
      <c r="T3368">
        <v>0</v>
      </c>
      <c r="U3368">
        <v>1</v>
      </c>
    </row>
    <row r="3369" spans="1:21" x14ac:dyDescent="0.25">
      <c r="A3369" t="s">
        <v>156</v>
      </c>
      <c r="B3369">
        <v>58</v>
      </c>
      <c r="C3369">
        <v>13</v>
      </c>
      <c r="D3369" t="s">
        <v>154</v>
      </c>
      <c r="E3369">
        <v>1753</v>
      </c>
      <c r="F3369">
        <v>13</v>
      </c>
      <c r="G3369">
        <v>1</v>
      </c>
      <c r="H3369">
        <v>1.56</v>
      </c>
      <c r="I3369">
        <v>5.8908784209659303E-2</v>
      </c>
      <c r="J3369">
        <v>20</v>
      </c>
      <c r="K3369">
        <v>63.52</v>
      </c>
      <c r="L3369">
        <v>0</v>
      </c>
      <c r="M3369">
        <v>0</v>
      </c>
      <c r="N3369">
        <v>0</v>
      </c>
      <c r="O3369">
        <v>1</v>
      </c>
      <c r="P3369">
        <v>0</v>
      </c>
      <c r="Q3369">
        <v>0</v>
      </c>
      <c r="R3369">
        <v>1</v>
      </c>
      <c r="S3369">
        <v>1</v>
      </c>
      <c r="T3369">
        <v>3.33</v>
      </c>
      <c r="U3369">
        <v>4.3654390616820797E-4</v>
      </c>
    </row>
    <row r="3370" spans="1:21" x14ac:dyDescent="0.25">
      <c r="A3370" t="s">
        <v>156</v>
      </c>
      <c r="B3370">
        <v>58</v>
      </c>
      <c r="C3370">
        <v>13</v>
      </c>
      <c r="D3370" t="s">
        <v>154</v>
      </c>
      <c r="E3370">
        <v>1806</v>
      </c>
      <c r="F3370">
        <v>24</v>
      </c>
      <c r="G3370">
        <v>0</v>
      </c>
      <c r="H3370">
        <v>0</v>
      </c>
      <c r="I3370">
        <v>1</v>
      </c>
      <c r="J3370">
        <v>103</v>
      </c>
      <c r="K3370">
        <v>128.38</v>
      </c>
      <c r="L3370">
        <v>0</v>
      </c>
      <c r="M3370">
        <v>2</v>
      </c>
      <c r="N3370">
        <v>2.25</v>
      </c>
      <c r="O3370">
        <v>1.23694835707989E-2</v>
      </c>
      <c r="P3370">
        <v>4</v>
      </c>
      <c r="Q3370">
        <v>6.13</v>
      </c>
      <c r="R3370">
        <v>4.5282411153999999E-10</v>
      </c>
      <c r="S3370">
        <v>0</v>
      </c>
      <c r="T3370">
        <v>0</v>
      </c>
      <c r="U3370">
        <v>1</v>
      </c>
    </row>
    <row r="3371" spans="1:21" x14ac:dyDescent="0.25">
      <c r="A3371" t="s">
        <v>156</v>
      </c>
      <c r="B3371">
        <v>58</v>
      </c>
      <c r="C3371">
        <v>13</v>
      </c>
      <c r="D3371" t="s">
        <v>154</v>
      </c>
      <c r="E3371">
        <v>2093</v>
      </c>
      <c r="F3371">
        <v>23</v>
      </c>
      <c r="G3371">
        <v>6</v>
      </c>
      <c r="H3371">
        <v>7.85</v>
      </c>
      <c r="I3371">
        <v>2.1094237467878002E-15</v>
      </c>
      <c r="J3371">
        <v>74</v>
      </c>
      <c r="K3371">
        <v>102.24</v>
      </c>
      <c r="L3371">
        <v>0</v>
      </c>
      <c r="M3371">
        <v>2</v>
      </c>
      <c r="N3371">
        <v>2.25</v>
      </c>
      <c r="O3371">
        <v>1.2328990478793E-2</v>
      </c>
      <c r="P3371">
        <v>1</v>
      </c>
      <c r="Q3371">
        <v>1.1299999999999999</v>
      </c>
      <c r="R3371">
        <v>0.12900809360191201</v>
      </c>
      <c r="S3371">
        <v>0</v>
      </c>
      <c r="T3371">
        <v>0</v>
      </c>
      <c r="U3371">
        <v>1</v>
      </c>
    </row>
    <row r="3372" spans="1:21" x14ac:dyDescent="0.25">
      <c r="A3372" t="s">
        <v>156</v>
      </c>
      <c r="B3372">
        <v>58</v>
      </c>
      <c r="C3372">
        <v>13</v>
      </c>
      <c r="D3372" t="s">
        <v>154</v>
      </c>
      <c r="E3372">
        <v>2102</v>
      </c>
      <c r="F3372">
        <v>13</v>
      </c>
      <c r="G3372">
        <v>0</v>
      </c>
      <c r="H3372">
        <v>0</v>
      </c>
      <c r="I3372">
        <v>1</v>
      </c>
      <c r="J3372">
        <v>11</v>
      </c>
      <c r="K3372">
        <v>34.86</v>
      </c>
      <c r="L3372">
        <v>0</v>
      </c>
      <c r="M3372">
        <v>0</v>
      </c>
      <c r="N3372">
        <v>0</v>
      </c>
      <c r="O3372">
        <v>1</v>
      </c>
      <c r="P3372">
        <v>0</v>
      </c>
      <c r="Q3372">
        <v>0</v>
      </c>
      <c r="R3372">
        <v>1</v>
      </c>
      <c r="S3372">
        <v>0</v>
      </c>
      <c r="T3372">
        <v>0</v>
      </c>
      <c r="U3372">
        <v>1</v>
      </c>
    </row>
    <row r="3373" spans="1:21" x14ac:dyDescent="0.25">
      <c r="A3373" t="s">
        <v>156</v>
      </c>
      <c r="B3373">
        <v>58</v>
      </c>
      <c r="C3373">
        <v>13</v>
      </c>
      <c r="D3373" t="s">
        <v>154</v>
      </c>
      <c r="E3373">
        <v>2109</v>
      </c>
      <c r="F3373">
        <v>33</v>
      </c>
      <c r="G3373">
        <v>0</v>
      </c>
      <c r="H3373">
        <v>0</v>
      </c>
      <c r="I3373">
        <v>1</v>
      </c>
      <c r="J3373">
        <v>57</v>
      </c>
      <c r="K3373">
        <v>60.31</v>
      </c>
      <c r="L3373">
        <v>0</v>
      </c>
      <c r="M3373">
        <v>0</v>
      </c>
      <c r="N3373">
        <v>0</v>
      </c>
      <c r="O3373">
        <v>1</v>
      </c>
      <c r="P3373">
        <v>1</v>
      </c>
      <c r="Q3373">
        <v>0.65</v>
      </c>
      <c r="R3373">
        <v>0.25721958561785702</v>
      </c>
      <c r="S3373">
        <v>3</v>
      </c>
      <c r="T3373">
        <v>6.2</v>
      </c>
      <c r="U3373">
        <v>2.9030899906000001E-10</v>
      </c>
    </row>
    <row r="3374" spans="1:21" x14ac:dyDescent="0.25">
      <c r="A3374" t="s">
        <v>156</v>
      </c>
      <c r="B3374">
        <v>58</v>
      </c>
      <c r="C3374">
        <v>13</v>
      </c>
      <c r="D3374" t="s">
        <v>154</v>
      </c>
      <c r="E3374">
        <v>2136</v>
      </c>
      <c r="F3374">
        <v>8</v>
      </c>
      <c r="G3374">
        <v>0</v>
      </c>
      <c r="H3374">
        <v>0</v>
      </c>
      <c r="I3374">
        <v>1</v>
      </c>
      <c r="J3374">
        <v>27</v>
      </c>
      <c r="K3374">
        <v>58.68</v>
      </c>
      <c r="L3374">
        <v>0</v>
      </c>
      <c r="M3374">
        <v>0</v>
      </c>
      <c r="N3374">
        <v>0</v>
      </c>
      <c r="O3374">
        <v>1</v>
      </c>
      <c r="P3374">
        <v>0</v>
      </c>
      <c r="Q3374">
        <v>0</v>
      </c>
      <c r="R3374">
        <v>1</v>
      </c>
      <c r="S3374">
        <v>1</v>
      </c>
      <c r="T3374">
        <v>5.16</v>
      </c>
      <c r="U3374">
        <v>1.2676119032218E-7</v>
      </c>
    </row>
    <row r="3375" spans="1:21" x14ac:dyDescent="0.25">
      <c r="A3375" t="s">
        <v>156</v>
      </c>
      <c r="B3375">
        <v>58</v>
      </c>
      <c r="C3375">
        <v>13</v>
      </c>
      <c r="D3375" t="s">
        <v>154</v>
      </c>
      <c r="E3375">
        <v>2159</v>
      </c>
      <c r="F3375">
        <v>7</v>
      </c>
      <c r="G3375">
        <v>0</v>
      </c>
      <c r="H3375">
        <v>0</v>
      </c>
      <c r="I3375">
        <v>1</v>
      </c>
      <c r="J3375">
        <v>1</v>
      </c>
      <c r="K3375">
        <v>3.03</v>
      </c>
      <c r="L3375">
        <v>1.21531131324182E-3</v>
      </c>
      <c r="M3375">
        <v>0</v>
      </c>
      <c r="N3375">
        <v>0</v>
      </c>
      <c r="O3375">
        <v>1</v>
      </c>
      <c r="P3375">
        <v>0</v>
      </c>
      <c r="Q3375">
        <v>0</v>
      </c>
      <c r="R3375">
        <v>1</v>
      </c>
      <c r="S3375">
        <v>1</v>
      </c>
      <c r="T3375">
        <v>5.22</v>
      </c>
      <c r="U3375">
        <v>9.1307500671430006E-8</v>
      </c>
    </row>
    <row r="3376" spans="1:21" x14ac:dyDescent="0.25">
      <c r="A3376" t="s">
        <v>156</v>
      </c>
      <c r="B3376">
        <v>58</v>
      </c>
      <c r="C3376">
        <v>13</v>
      </c>
      <c r="D3376" t="s">
        <v>154</v>
      </c>
      <c r="E3376">
        <v>2178</v>
      </c>
      <c r="F3376">
        <v>6</v>
      </c>
      <c r="G3376">
        <v>0</v>
      </c>
      <c r="H3376">
        <v>0</v>
      </c>
      <c r="I3376">
        <v>1</v>
      </c>
      <c r="J3376">
        <v>18</v>
      </c>
      <c r="K3376">
        <v>74.540000000000006</v>
      </c>
      <c r="L3376">
        <v>0</v>
      </c>
      <c r="M3376">
        <v>0</v>
      </c>
      <c r="N3376">
        <v>0</v>
      </c>
      <c r="O3376">
        <v>1</v>
      </c>
      <c r="P3376">
        <v>1</v>
      </c>
      <c r="Q3376">
        <v>3.27</v>
      </c>
      <c r="R3376">
        <v>5.4049801706279599E-4</v>
      </c>
      <c r="S3376">
        <v>1</v>
      </c>
      <c r="T3376">
        <v>5.08</v>
      </c>
      <c r="U3376">
        <v>1.8976591265041E-7</v>
      </c>
    </row>
    <row r="3377" spans="1:21" x14ac:dyDescent="0.25">
      <c r="A3377" t="s">
        <v>156</v>
      </c>
      <c r="B3377">
        <v>58</v>
      </c>
      <c r="C3377">
        <v>13</v>
      </c>
      <c r="D3377" t="s">
        <v>154</v>
      </c>
      <c r="E3377">
        <v>2236</v>
      </c>
      <c r="F3377">
        <v>25</v>
      </c>
      <c r="G3377">
        <v>0</v>
      </c>
      <c r="H3377">
        <v>0</v>
      </c>
      <c r="I3377">
        <v>1</v>
      </c>
      <c r="J3377">
        <v>62</v>
      </c>
      <c r="K3377">
        <v>101.05</v>
      </c>
      <c r="L3377">
        <v>0</v>
      </c>
      <c r="M3377">
        <v>0</v>
      </c>
      <c r="N3377">
        <v>0</v>
      </c>
      <c r="O3377">
        <v>1</v>
      </c>
      <c r="P3377">
        <v>0</v>
      </c>
      <c r="Q3377">
        <v>0</v>
      </c>
      <c r="R3377">
        <v>1</v>
      </c>
      <c r="S3377">
        <v>1</v>
      </c>
      <c r="T3377">
        <v>2.23</v>
      </c>
      <c r="U3377">
        <v>1.29996883358204E-2</v>
      </c>
    </row>
    <row r="3378" spans="1:21" x14ac:dyDescent="0.25">
      <c r="A3378" t="s">
        <v>156</v>
      </c>
      <c r="B3378">
        <v>58</v>
      </c>
      <c r="C3378">
        <v>13</v>
      </c>
      <c r="D3378" t="s">
        <v>154</v>
      </c>
      <c r="E3378">
        <v>2269</v>
      </c>
      <c r="F3378">
        <v>10</v>
      </c>
      <c r="G3378">
        <v>0</v>
      </c>
      <c r="H3378">
        <v>0</v>
      </c>
      <c r="I3378">
        <v>1</v>
      </c>
      <c r="J3378">
        <v>15</v>
      </c>
      <c r="K3378">
        <v>37.78</v>
      </c>
      <c r="L3378">
        <v>0</v>
      </c>
      <c r="M3378">
        <v>6</v>
      </c>
      <c r="N3378">
        <v>12.15</v>
      </c>
      <c r="O3378">
        <v>0</v>
      </c>
      <c r="P3378">
        <v>6</v>
      </c>
      <c r="Q3378">
        <v>14.32</v>
      </c>
      <c r="R3378">
        <v>0</v>
      </c>
      <c r="S3378">
        <v>0</v>
      </c>
      <c r="T3378">
        <v>0</v>
      </c>
      <c r="U3378">
        <v>1</v>
      </c>
    </row>
    <row r="3379" spans="1:21" x14ac:dyDescent="0.25">
      <c r="A3379" t="s">
        <v>156</v>
      </c>
      <c r="B3379">
        <v>58</v>
      </c>
      <c r="C3379">
        <v>13</v>
      </c>
      <c r="D3379" t="s">
        <v>154</v>
      </c>
      <c r="E3379">
        <v>2294</v>
      </c>
      <c r="F3379">
        <v>5</v>
      </c>
      <c r="G3379">
        <v>0</v>
      </c>
      <c r="H3379">
        <v>0</v>
      </c>
      <c r="I3379">
        <v>1</v>
      </c>
      <c r="J3379">
        <v>9</v>
      </c>
      <c r="K3379">
        <v>35.42</v>
      </c>
      <c r="L3379">
        <v>0</v>
      </c>
      <c r="M3379">
        <v>0</v>
      </c>
      <c r="N3379">
        <v>0</v>
      </c>
      <c r="O3379">
        <v>1</v>
      </c>
      <c r="P3379">
        <v>0</v>
      </c>
      <c r="Q3379">
        <v>0</v>
      </c>
      <c r="R3379">
        <v>1</v>
      </c>
      <c r="S3379">
        <v>0</v>
      </c>
      <c r="T3379">
        <v>0</v>
      </c>
      <c r="U3379">
        <v>1</v>
      </c>
    </row>
    <row r="3380" spans="1:21" x14ac:dyDescent="0.25">
      <c r="A3380" t="s">
        <v>156</v>
      </c>
      <c r="B3380">
        <v>58</v>
      </c>
      <c r="C3380">
        <v>13</v>
      </c>
      <c r="D3380" t="s">
        <v>154</v>
      </c>
      <c r="E3380">
        <v>2305</v>
      </c>
      <c r="F3380">
        <v>50</v>
      </c>
      <c r="G3380">
        <v>0</v>
      </c>
      <c r="H3380">
        <v>0</v>
      </c>
      <c r="I3380">
        <v>1</v>
      </c>
      <c r="J3380">
        <v>65</v>
      </c>
      <c r="K3380">
        <v>51.75</v>
      </c>
      <c r="L3380">
        <v>0</v>
      </c>
      <c r="M3380">
        <v>0</v>
      </c>
      <c r="N3380">
        <v>0</v>
      </c>
      <c r="O3380">
        <v>1</v>
      </c>
      <c r="P3380">
        <v>0</v>
      </c>
      <c r="Q3380">
        <v>0</v>
      </c>
      <c r="R3380">
        <v>1</v>
      </c>
      <c r="S3380">
        <v>1</v>
      </c>
      <c r="T3380">
        <v>1.3</v>
      </c>
      <c r="U3380">
        <v>9.6831817118779195E-2</v>
      </c>
    </row>
    <row r="3381" spans="1:21" x14ac:dyDescent="0.25">
      <c r="A3381" t="s">
        <v>156</v>
      </c>
      <c r="B3381">
        <v>58</v>
      </c>
      <c r="C3381">
        <v>13</v>
      </c>
      <c r="D3381" t="s">
        <v>154</v>
      </c>
      <c r="E3381">
        <v>2887</v>
      </c>
      <c r="F3381">
        <v>8</v>
      </c>
      <c r="G3381">
        <v>3</v>
      </c>
      <c r="H3381">
        <v>7.93</v>
      </c>
      <c r="I3381">
        <v>1.1102230246251601E-15</v>
      </c>
      <c r="J3381">
        <v>5</v>
      </c>
      <c r="K3381">
        <v>10.75</v>
      </c>
      <c r="L3381">
        <v>0</v>
      </c>
      <c r="M3381">
        <v>0</v>
      </c>
      <c r="N3381">
        <v>0</v>
      </c>
      <c r="O3381">
        <v>1</v>
      </c>
      <c r="P3381">
        <v>0</v>
      </c>
      <c r="Q3381">
        <v>0</v>
      </c>
      <c r="R3381">
        <v>1</v>
      </c>
      <c r="S3381">
        <v>0</v>
      </c>
      <c r="T3381">
        <v>0</v>
      </c>
      <c r="U3381">
        <v>1</v>
      </c>
    </row>
    <row r="3382" spans="1:21" x14ac:dyDescent="0.25">
      <c r="A3382" t="s">
        <v>156</v>
      </c>
      <c r="B3382">
        <v>58</v>
      </c>
      <c r="C3382">
        <v>13</v>
      </c>
      <c r="D3382" t="s">
        <v>154</v>
      </c>
      <c r="E3382">
        <v>2916</v>
      </c>
      <c r="F3382">
        <v>10</v>
      </c>
      <c r="G3382">
        <v>1</v>
      </c>
      <c r="H3382">
        <v>2</v>
      </c>
      <c r="I3382">
        <v>2.2879296571241901E-2</v>
      </c>
      <c r="J3382">
        <v>10</v>
      </c>
      <c r="K3382">
        <v>25.13</v>
      </c>
      <c r="L3382">
        <v>0</v>
      </c>
      <c r="M3382">
        <v>0</v>
      </c>
      <c r="N3382">
        <v>0</v>
      </c>
      <c r="O3382">
        <v>1</v>
      </c>
      <c r="P3382">
        <v>0</v>
      </c>
      <c r="Q3382">
        <v>0</v>
      </c>
      <c r="R3382">
        <v>1</v>
      </c>
      <c r="S3382">
        <v>0</v>
      </c>
      <c r="T3382">
        <v>0</v>
      </c>
      <c r="U3382">
        <v>1</v>
      </c>
    </row>
    <row r="3383" spans="1:21" x14ac:dyDescent="0.25">
      <c r="A3383" t="s">
        <v>156</v>
      </c>
      <c r="B3383">
        <v>58</v>
      </c>
      <c r="C3383">
        <v>13</v>
      </c>
      <c r="D3383" t="s">
        <v>154</v>
      </c>
      <c r="E3383">
        <v>3559</v>
      </c>
      <c r="F3383">
        <v>7</v>
      </c>
      <c r="G3383">
        <v>3</v>
      </c>
      <c r="H3383">
        <v>7.71</v>
      </c>
      <c r="I3383">
        <v>6.3282712403633899E-15</v>
      </c>
      <c r="J3383">
        <v>19</v>
      </c>
      <c r="K3383">
        <v>60.36</v>
      </c>
      <c r="L3383">
        <v>0</v>
      </c>
      <c r="M3383">
        <v>0</v>
      </c>
      <c r="N3383">
        <v>0</v>
      </c>
      <c r="O3383">
        <v>1</v>
      </c>
      <c r="P3383">
        <v>0</v>
      </c>
      <c r="Q3383">
        <v>0</v>
      </c>
      <c r="R3383">
        <v>1</v>
      </c>
      <c r="S3383">
        <v>0</v>
      </c>
      <c r="T3383">
        <v>0</v>
      </c>
      <c r="U3383">
        <v>1</v>
      </c>
    </row>
    <row r="3384" spans="1:21" x14ac:dyDescent="0.25">
      <c r="A3384" t="s">
        <v>156</v>
      </c>
      <c r="B3384">
        <v>58</v>
      </c>
      <c r="C3384">
        <v>13</v>
      </c>
      <c r="D3384" t="s">
        <v>155</v>
      </c>
      <c r="E3384">
        <v>127</v>
      </c>
      <c r="F3384">
        <v>8</v>
      </c>
      <c r="G3384">
        <v>0</v>
      </c>
      <c r="H3384">
        <v>0</v>
      </c>
      <c r="I3384">
        <v>1</v>
      </c>
      <c r="J3384">
        <v>2</v>
      </c>
      <c r="K3384">
        <v>7.82</v>
      </c>
      <c r="L3384">
        <v>2.66453525910038E-15</v>
      </c>
      <c r="M3384">
        <v>0</v>
      </c>
      <c r="N3384">
        <v>0</v>
      </c>
      <c r="O3384">
        <v>1</v>
      </c>
      <c r="P3384">
        <v>4</v>
      </c>
      <c r="Q3384">
        <v>10.58</v>
      </c>
      <c r="R3384">
        <v>0</v>
      </c>
      <c r="S3384">
        <v>0</v>
      </c>
      <c r="T3384">
        <v>0</v>
      </c>
      <c r="U3384">
        <v>1</v>
      </c>
    </row>
    <row r="3385" spans="1:21" x14ac:dyDescent="0.25">
      <c r="A3385" t="s">
        <v>156</v>
      </c>
      <c r="B3385">
        <v>58</v>
      </c>
      <c r="C3385">
        <v>13</v>
      </c>
      <c r="D3385" t="s">
        <v>155</v>
      </c>
      <c r="E3385">
        <v>256</v>
      </c>
      <c r="F3385">
        <v>12</v>
      </c>
      <c r="G3385">
        <v>0</v>
      </c>
      <c r="H3385">
        <v>0</v>
      </c>
      <c r="I3385">
        <v>1</v>
      </c>
      <c r="J3385">
        <v>0</v>
      </c>
      <c r="K3385">
        <v>0</v>
      </c>
      <c r="L3385">
        <v>1</v>
      </c>
      <c r="M3385">
        <v>0</v>
      </c>
      <c r="N3385">
        <v>0</v>
      </c>
      <c r="O3385">
        <v>1</v>
      </c>
      <c r="P3385">
        <v>0</v>
      </c>
      <c r="Q3385">
        <v>0</v>
      </c>
      <c r="R3385">
        <v>1</v>
      </c>
      <c r="S3385">
        <v>0</v>
      </c>
      <c r="T3385">
        <v>0</v>
      </c>
      <c r="U3385">
        <v>1</v>
      </c>
    </row>
    <row r="3386" spans="1:21" x14ac:dyDescent="0.25">
      <c r="A3386" t="s">
        <v>156</v>
      </c>
      <c r="B3386">
        <v>58</v>
      </c>
      <c r="C3386">
        <v>13</v>
      </c>
      <c r="D3386" t="s">
        <v>155</v>
      </c>
      <c r="E3386">
        <v>703</v>
      </c>
      <c r="F3386">
        <v>21</v>
      </c>
      <c r="G3386">
        <v>0</v>
      </c>
      <c r="H3386">
        <v>0</v>
      </c>
      <c r="I3386">
        <v>1</v>
      </c>
      <c r="J3386">
        <v>1</v>
      </c>
      <c r="K3386">
        <v>1.4</v>
      </c>
      <c r="L3386">
        <v>8.0994586042991507E-2</v>
      </c>
      <c r="M3386">
        <v>0</v>
      </c>
      <c r="N3386">
        <v>0</v>
      </c>
      <c r="O3386">
        <v>1</v>
      </c>
      <c r="P3386">
        <v>0</v>
      </c>
      <c r="Q3386">
        <v>0</v>
      </c>
      <c r="R3386">
        <v>1</v>
      </c>
      <c r="S3386">
        <v>0</v>
      </c>
      <c r="T3386">
        <v>0</v>
      </c>
      <c r="U3386">
        <v>1</v>
      </c>
    </row>
    <row r="3387" spans="1:21" x14ac:dyDescent="0.25">
      <c r="A3387" t="s">
        <v>156</v>
      </c>
      <c r="B3387">
        <v>58</v>
      </c>
      <c r="C3387">
        <v>13</v>
      </c>
      <c r="D3387" t="s">
        <v>155</v>
      </c>
      <c r="E3387">
        <v>741</v>
      </c>
      <c r="F3387">
        <v>37</v>
      </c>
      <c r="G3387">
        <v>0</v>
      </c>
      <c r="H3387">
        <v>0</v>
      </c>
      <c r="I3387">
        <v>1</v>
      </c>
      <c r="J3387">
        <v>14</v>
      </c>
      <c r="K3387">
        <v>16.62</v>
      </c>
      <c r="L3387">
        <v>0</v>
      </c>
      <c r="M3387">
        <v>0</v>
      </c>
      <c r="N3387">
        <v>0</v>
      </c>
      <c r="O3387">
        <v>1</v>
      </c>
      <c r="P3387">
        <v>0</v>
      </c>
      <c r="Q3387">
        <v>0</v>
      </c>
      <c r="R3387">
        <v>1</v>
      </c>
      <c r="S3387">
        <v>0</v>
      </c>
      <c r="T3387">
        <v>0</v>
      </c>
      <c r="U3387">
        <v>1</v>
      </c>
    </row>
    <row r="3388" spans="1:21" x14ac:dyDescent="0.25">
      <c r="A3388" t="s">
        <v>156</v>
      </c>
      <c r="B3388">
        <v>58</v>
      </c>
      <c r="C3388">
        <v>13</v>
      </c>
      <c r="D3388" t="s">
        <v>156</v>
      </c>
      <c r="E3388">
        <v>9</v>
      </c>
      <c r="F3388">
        <v>12</v>
      </c>
      <c r="G3388">
        <v>0</v>
      </c>
      <c r="H3388">
        <v>0</v>
      </c>
      <c r="I3388">
        <v>1</v>
      </c>
      <c r="J3388">
        <v>16</v>
      </c>
      <c r="K3388">
        <v>45.01</v>
      </c>
      <c r="L3388">
        <v>0</v>
      </c>
      <c r="M3388">
        <v>0</v>
      </c>
      <c r="N3388">
        <v>0</v>
      </c>
      <c r="O3388">
        <v>1</v>
      </c>
      <c r="P3388">
        <v>0</v>
      </c>
      <c r="Q3388">
        <v>0</v>
      </c>
      <c r="R3388">
        <v>1</v>
      </c>
      <c r="S3388">
        <v>1</v>
      </c>
      <c r="T3388">
        <v>3.69</v>
      </c>
      <c r="U3388">
        <v>1.10849774010768E-4</v>
      </c>
    </row>
    <row r="3389" spans="1:21" x14ac:dyDescent="0.25">
      <c r="A3389" t="s">
        <v>156</v>
      </c>
      <c r="B3389">
        <v>58</v>
      </c>
      <c r="C3389">
        <v>13</v>
      </c>
      <c r="D3389" t="s">
        <v>156</v>
      </c>
      <c r="E3389">
        <v>41</v>
      </c>
      <c r="F3389">
        <v>10</v>
      </c>
      <c r="G3389">
        <v>0</v>
      </c>
      <c r="H3389">
        <v>0</v>
      </c>
      <c r="I3389">
        <v>1</v>
      </c>
      <c r="J3389">
        <v>23</v>
      </c>
      <c r="K3389">
        <v>60.2</v>
      </c>
      <c r="L3389">
        <v>0</v>
      </c>
      <c r="M3389">
        <v>2</v>
      </c>
      <c r="N3389">
        <v>4.8499999999999996</v>
      </c>
      <c r="O3389">
        <v>6.1301024778526E-7</v>
      </c>
      <c r="P3389">
        <v>5</v>
      </c>
      <c r="Q3389">
        <v>13.42</v>
      </c>
      <c r="R3389">
        <v>0</v>
      </c>
      <c r="S3389">
        <v>8</v>
      </c>
      <c r="T3389">
        <v>34.25</v>
      </c>
      <c r="U3389">
        <v>0</v>
      </c>
    </row>
    <row r="3390" spans="1:21" x14ac:dyDescent="0.25">
      <c r="A3390" t="s">
        <v>156</v>
      </c>
      <c r="B3390">
        <v>58</v>
      </c>
      <c r="C3390">
        <v>13</v>
      </c>
      <c r="D3390" t="s">
        <v>156</v>
      </c>
      <c r="E3390">
        <v>58</v>
      </c>
      <c r="F3390">
        <v>13</v>
      </c>
      <c r="G3390">
        <v>0</v>
      </c>
      <c r="H3390">
        <v>0</v>
      </c>
      <c r="I3390">
        <v>1</v>
      </c>
      <c r="J3390">
        <v>54</v>
      </c>
      <c r="K3390">
        <v>125.12</v>
      </c>
      <c r="L3390">
        <v>0</v>
      </c>
      <c r="M3390">
        <v>8</v>
      </c>
      <c r="N3390">
        <v>15.18</v>
      </c>
      <c r="O3390">
        <v>0</v>
      </c>
      <c r="P3390">
        <v>14</v>
      </c>
      <c r="Q3390">
        <v>32.06</v>
      </c>
      <c r="R3390">
        <v>0</v>
      </c>
      <c r="S3390">
        <v>4</v>
      </c>
      <c r="T3390">
        <v>14.17</v>
      </c>
      <c r="U3390">
        <v>0</v>
      </c>
    </row>
    <row r="3391" spans="1:21" x14ac:dyDescent="0.25">
      <c r="A3391" t="s">
        <v>156</v>
      </c>
      <c r="B3391">
        <v>58</v>
      </c>
      <c r="C3391">
        <v>13</v>
      </c>
      <c r="D3391" t="s">
        <v>156</v>
      </c>
      <c r="E3391">
        <v>77</v>
      </c>
      <c r="F3391">
        <v>17</v>
      </c>
      <c r="G3391">
        <v>5</v>
      </c>
      <c r="H3391">
        <v>7.29</v>
      </c>
      <c r="I3391">
        <v>1.5709656E-13</v>
      </c>
      <c r="J3391">
        <v>44</v>
      </c>
      <c r="K3391">
        <v>72.400000000000006</v>
      </c>
      <c r="L3391">
        <v>0</v>
      </c>
      <c r="M3391">
        <v>0</v>
      </c>
      <c r="N3391">
        <v>0</v>
      </c>
      <c r="O3391">
        <v>1</v>
      </c>
      <c r="P3391">
        <v>2</v>
      </c>
      <c r="Q3391">
        <v>3.54</v>
      </c>
      <c r="R3391">
        <v>2.02293031205003E-4</v>
      </c>
      <c r="S3391">
        <v>0</v>
      </c>
      <c r="T3391">
        <v>0</v>
      </c>
      <c r="U3391">
        <v>1</v>
      </c>
    </row>
    <row r="3392" spans="1:21" x14ac:dyDescent="0.25">
      <c r="A3392" t="s">
        <v>156</v>
      </c>
      <c r="B3392">
        <v>58</v>
      </c>
      <c r="C3392">
        <v>13</v>
      </c>
      <c r="D3392" t="s">
        <v>156</v>
      </c>
      <c r="E3392">
        <v>113</v>
      </c>
      <c r="F3392">
        <v>11</v>
      </c>
      <c r="G3392">
        <v>0</v>
      </c>
      <c r="H3392">
        <v>0</v>
      </c>
      <c r="I3392">
        <v>1</v>
      </c>
      <c r="J3392">
        <v>52</v>
      </c>
      <c r="K3392">
        <v>122.73</v>
      </c>
      <c r="L3392">
        <v>0</v>
      </c>
      <c r="M3392">
        <v>0</v>
      </c>
      <c r="N3392">
        <v>0</v>
      </c>
      <c r="O3392">
        <v>1</v>
      </c>
      <c r="P3392">
        <v>0</v>
      </c>
      <c r="Q3392">
        <v>0</v>
      </c>
      <c r="R3392">
        <v>1</v>
      </c>
      <c r="S3392">
        <v>0</v>
      </c>
      <c r="T3392">
        <v>0</v>
      </c>
      <c r="U3392">
        <v>1</v>
      </c>
    </row>
    <row r="3393" spans="1:21" x14ac:dyDescent="0.25">
      <c r="A3393" t="s">
        <v>156</v>
      </c>
      <c r="B3393">
        <v>58</v>
      </c>
      <c r="C3393">
        <v>13</v>
      </c>
      <c r="D3393" t="s">
        <v>156</v>
      </c>
      <c r="E3393">
        <v>128</v>
      </c>
      <c r="F3393">
        <v>6</v>
      </c>
      <c r="G3393">
        <v>4</v>
      </c>
      <c r="H3393">
        <v>11.6</v>
      </c>
      <c r="I3393">
        <v>0</v>
      </c>
      <c r="J3393">
        <v>14</v>
      </c>
      <c r="K3393">
        <v>69.88</v>
      </c>
      <c r="L3393">
        <v>0</v>
      </c>
      <c r="M3393">
        <v>0</v>
      </c>
      <c r="N3393">
        <v>0</v>
      </c>
      <c r="O3393">
        <v>1</v>
      </c>
      <c r="P3393">
        <v>0</v>
      </c>
      <c r="Q3393">
        <v>0</v>
      </c>
      <c r="R3393">
        <v>1</v>
      </c>
      <c r="S3393">
        <v>2</v>
      </c>
      <c r="T3393">
        <v>9.6999999999999993</v>
      </c>
      <c r="U3393">
        <v>0</v>
      </c>
    </row>
    <row r="3394" spans="1:21" x14ac:dyDescent="0.25">
      <c r="A3394" t="s">
        <v>156</v>
      </c>
      <c r="B3394">
        <v>58</v>
      </c>
      <c r="C3394">
        <v>13</v>
      </c>
      <c r="D3394" t="s">
        <v>156</v>
      </c>
      <c r="E3394">
        <v>138</v>
      </c>
      <c r="F3394">
        <v>5</v>
      </c>
      <c r="G3394">
        <v>0</v>
      </c>
      <c r="H3394">
        <v>0</v>
      </c>
      <c r="I3394">
        <v>1</v>
      </c>
      <c r="J3394">
        <v>13</v>
      </c>
      <c r="K3394">
        <v>69.739999999999995</v>
      </c>
      <c r="L3394">
        <v>0</v>
      </c>
      <c r="M3394">
        <v>0</v>
      </c>
      <c r="N3394">
        <v>0</v>
      </c>
      <c r="O3394">
        <v>1</v>
      </c>
      <c r="P3394">
        <v>0</v>
      </c>
      <c r="Q3394">
        <v>0</v>
      </c>
      <c r="R3394">
        <v>1</v>
      </c>
      <c r="S3394">
        <v>1</v>
      </c>
      <c r="T3394">
        <v>6.09</v>
      </c>
      <c r="U3394">
        <v>5.7343685356000003E-10</v>
      </c>
    </row>
    <row r="3395" spans="1:21" x14ac:dyDescent="0.25">
      <c r="A3395" t="s">
        <v>156</v>
      </c>
      <c r="B3395">
        <v>58</v>
      </c>
      <c r="C3395">
        <v>13</v>
      </c>
      <c r="D3395" t="s">
        <v>156</v>
      </c>
      <c r="E3395">
        <v>140</v>
      </c>
      <c r="F3395">
        <v>5</v>
      </c>
      <c r="G3395">
        <v>2</v>
      </c>
      <c r="H3395">
        <v>6.59</v>
      </c>
      <c r="I3395">
        <v>2.2345347789999999E-11</v>
      </c>
      <c r="J3395">
        <v>2</v>
      </c>
      <c r="K3395">
        <v>10.6</v>
      </c>
      <c r="L3395">
        <v>0</v>
      </c>
      <c r="M3395">
        <v>0</v>
      </c>
      <c r="N3395">
        <v>0</v>
      </c>
      <c r="O3395">
        <v>1</v>
      </c>
      <c r="P3395">
        <v>0</v>
      </c>
      <c r="Q3395">
        <v>0</v>
      </c>
      <c r="R3395">
        <v>1</v>
      </c>
      <c r="S3395">
        <v>0</v>
      </c>
      <c r="T3395">
        <v>0</v>
      </c>
      <c r="U3395">
        <v>1</v>
      </c>
    </row>
    <row r="3396" spans="1:21" x14ac:dyDescent="0.25">
      <c r="A3396" t="s">
        <v>156</v>
      </c>
      <c r="B3396">
        <v>58</v>
      </c>
      <c r="C3396">
        <v>13</v>
      </c>
      <c r="D3396" t="s">
        <v>156</v>
      </c>
      <c r="E3396">
        <v>148</v>
      </c>
      <c r="F3396">
        <v>8</v>
      </c>
      <c r="G3396">
        <v>0</v>
      </c>
      <c r="H3396">
        <v>0</v>
      </c>
      <c r="I3396">
        <v>1</v>
      </c>
      <c r="J3396">
        <v>55</v>
      </c>
      <c r="K3396">
        <v>205.82</v>
      </c>
      <c r="L3396">
        <v>0</v>
      </c>
      <c r="M3396">
        <v>0</v>
      </c>
      <c r="N3396">
        <v>0</v>
      </c>
      <c r="O3396">
        <v>1</v>
      </c>
      <c r="P3396">
        <v>0</v>
      </c>
      <c r="Q3396">
        <v>0</v>
      </c>
      <c r="R3396">
        <v>1</v>
      </c>
      <c r="S3396">
        <v>0</v>
      </c>
      <c r="T3396">
        <v>0</v>
      </c>
      <c r="U3396">
        <v>1</v>
      </c>
    </row>
    <row r="3397" spans="1:21" x14ac:dyDescent="0.25">
      <c r="A3397" t="s">
        <v>156</v>
      </c>
      <c r="B3397">
        <v>58</v>
      </c>
      <c r="C3397">
        <v>13</v>
      </c>
      <c r="D3397" t="s">
        <v>156</v>
      </c>
      <c r="E3397">
        <v>200</v>
      </c>
      <c r="F3397">
        <v>6</v>
      </c>
      <c r="G3397">
        <v>0</v>
      </c>
      <c r="H3397">
        <v>0</v>
      </c>
      <c r="I3397">
        <v>1</v>
      </c>
      <c r="J3397">
        <v>18</v>
      </c>
      <c r="K3397">
        <v>89.88</v>
      </c>
      <c r="L3397">
        <v>0</v>
      </c>
      <c r="M3397">
        <v>0</v>
      </c>
      <c r="N3397">
        <v>0</v>
      </c>
      <c r="O3397">
        <v>1</v>
      </c>
      <c r="P3397">
        <v>0</v>
      </c>
      <c r="Q3397">
        <v>0</v>
      </c>
      <c r="R3397">
        <v>1</v>
      </c>
      <c r="S3397">
        <v>0</v>
      </c>
      <c r="T3397">
        <v>0</v>
      </c>
      <c r="U3397">
        <v>1</v>
      </c>
    </row>
    <row r="3398" spans="1:21" x14ac:dyDescent="0.25">
      <c r="A3398" t="s">
        <v>156</v>
      </c>
      <c r="B3398">
        <v>58</v>
      </c>
      <c r="C3398">
        <v>13</v>
      </c>
      <c r="D3398" t="s">
        <v>156</v>
      </c>
      <c r="E3398">
        <v>217</v>
      </c>
      <c r="F3398">
        <v>18</v>
      </c>
      <c r="G3398">
        <v>0</v>
      </c>
      <c r="H3398">
        <v>0</v>
      </c>
      <c r="I3398">
        <v>1</v>
      </c>
      <c r="J3398">
        <v>40</v>
      </c>
      <c r="K3398">
        <v>65.16</v>
      </c>
      <c r="L3398">
        <v>0</v>
      </c>
      <c r="M3398">
        <v>0</v>
      </c>
      <c r="N3398">
        <v>0</v>
      </c>
      <c r="O3398">
        <v>1</v>
      </c>
      <c r="P3398">
        <v>1</v>
      </c>
      <c r="Q3398">
        <v>1.31</v>
      </c>
      <c r="R3398">
        <v>9.4637432103397798E-2</v>
      </c>
      <c r="S3398">
        <v>1</v>
      </c>
      <c r="T3398">
        <v>2.56</v>
      </c>
      <c r="U3398">
        <v>5.2767933218931303E-3</v>
      </c>
    </row>
    <row r="3399" spans="1:21" x14ac:dyDescent="0.25">
      <c r="A3399" t="s">
        <v>156</v>
      </c>
      <c r="B3399">
        <v>58</v>
      </c>
      <c r="C3399">
        <v>13</v>
      </c>
      <c r="D3399" t="s">
        <v>156</v>
      </c>
      <c r="E3399">
        <v>261</v>
      </c>
      <c r="F3399">
        <v>14</v>
      </c>
      <c r="G3399">
        <v>0</v>
      </c>
      <c r="H3399">
        <v>0</v>
      </c>
      <c r="I3399">
        <v>1</v>
      </c>
      <c r="J3399">
        <v>10</v>
      </c>
      <c r="K3399">
        <v>17.48</v>
      </c>
      <c r="L3399">
        <v>0</v>
      </c>
      <c r="M3399">
        <v>0</v>
      </c>
      <c r="N3399">
        <v>0</v>
      </c>
      <c r="O3399">
        <v>1</v>
      </c>
      <c r="P3399">
        <v>0</v>
      </c>
      <c r="Q3399">
        <v>0</v>
      </c>
      <c r="R3399">
        <v>1</v>
      </c>
      <c r="S3399">
        <v>0</v>
      </c>
      <c r="T3399">
        <v>0</v>
      </c>
      <c r="U3399">
        <v>1</v>
      </c>
    </row>
    <row r="3400" spans="1:21" x14ac:dyDescent="0.25">
      <c r="A3400" t="s">
        <v>156</v>
      </c>
      <c r="B3400">
        <v>58</v>
      </c>
      <c r="C3400">
        <v>13</v>
      </c>
      <c r="D3400" t="s">
        <v>156</v>
      </c>
      <c r="E3400">
        <v>262</v>
      </c>
      <c r="F3400">
        <v>14</v>
      </c>
      <c r="G3400">
        <v>1</v>
      </c>
      <c r="H3400">
        <v>1.43</v>
      </c>
      <c r="I3400">
        <v>7.6331436859030904E-2</v>
      </c>
      <c r="J3400">
        <v>10</v>
      </c>
      <c r="K3400">
        <v>17.48</v>
      </c>
      <c r="L3400">
        <v>0</v>
      </c>
      <c r="M3400">
        <v>0</v>
      </c>
      <c r="N3400">
        <v>0</v>
      </c>
      <c r="O3400">
        <v>1</v>
      </c>
      <c r="P3400">
        <v>2</v>
      </c>
      <c r="Q3400">
        <v>3.53</v>
      </c>
      <c r="R3400">
        <v>2.08520767338904E-4</v>
      </c>
      <c r="S3400">
        <v>3</v>
      </c>
      <c r="T3400">
        <v>9.83</v>
      </c>
      <c r="U3400">
        <v>0</v>
      </c>
    </row>
    <row r="3401" spans="1:21" x14ac:dyDescent="0.25">
      <c r="A3401" t="s">
        <v>156</v>
      </c>
      <c r="B3401">
        <v>58</v>
      </c>
      <c r="C3401">
        <v>13</v>
      </c>
      <c r="D3401" t="s">
        <v>156</v>
      </c>
      <c r="E3401">
        <v>272</v>
      </c>
      <c r="F3401">
        <v>28</v>
      </c>
      <c r="G3401">
        <v>0</v>
      </c>
      <c r="H3401">
        <v>0</v>
      </c>
      <c r="I3401">
        <v>1</v>
      </c>
      <c r="J3401">
        <v>59</v>
      </c>
      <c r="K3401">
        <v>74.88</v>
      </c>
      <c r="L3401">
        <v>0</v>
      </c>
      <c r="M3401">
        <v>0</v>
      </c>
      <c r="N3401">
        <v>0</v>
      </c>
      <c r="O3401">
        <v>1</v>
      </c>
      <c r="P3401">
        <v>0</v>
      </c>
      <c r="Q3401">
        <v>0</v>
      </c>
      <c r="R3401">
        <v>1</v>
      </c>
      <c r="S3401">
        <v>1</v>
      </c>
      <c r="T3401">
        <v>2.11</v>
      </c>
      <c r="U3401">
        <v>1.74543983550202E-2</v>
      </c>
    </row>
    <row r="3402" spans="1:21" x14ac:dyDescent="0.25">
      <c r="A3402" t="s">
        <v>156</v>
      </c>
      <c r="B3402">
        <v>58</v>
      </c>
      <c r="C3402">
        <v>13</v>
      </c>
      <c r="D3402" t="s">
        <v>156</v>
      </c>
      <c r="E3402">
        <v>295</v>
      </c>
      <c r="F3402">
        <v>29</v>
      </c>
      <c r="G3402">
        <v>4</v>
      </c>
      <c r="H3402">
        <v>4.2699999999999996</v>
      </c>
      <c r="I3402">
        <v>9.5881477554238293E-6</v>
      </c>
      <c r="J3402">
        <v>44</v>
      </c>
      <c r="K3402">
        <v>57.49</v>
      </c>
      <c r="L3402">
        <v>0</v>
      </c>
      <c r="M3402">
        <v>0</v>
      </c>
      <c r="N3402">
        <v>0</v>
      </c>
      <c r="O3402">
        <v>1</v>
      </c>
      <c r="P3402">
        <v>0</v>
      </c>
      <c r="Q3402">
        <v>0</v>
      </c>
      <c r="R3402">
        <v>1</v>
      </c>
      <c r="S3402">
        <v>3</v>
      </c>
      <c r="T3402">
        <v>6.88</v>
      </c>
      <c r="U3402">
        <v>3.01514369E-12</v>
      </c>
    </row>
    <row r="3403" spans="1:21" x14ac:dyDescent="0.25">
      <c r="A3403" t="s">
        <v>156</v>
      </c>
      <c r="B3403">
        <v>58</v>
      </c>
      <c r="C3403">
        <v>13</v>
      </c>
      <c r="D3403" t="s">
        <v>156</v>
      </c>
      <c r="E3403">
        <v>321</v>
      </c>
      <c r="F3403">
        <v>9</v>
      </c>
      <c r="G3403">
        <v>0</v>
      </c>
      <c r="H3403">
        <v>0</v>
      </c>
      <c r="I3403">
        <v>1</v>
      </c>
      <c r="J3403">
        <v>20</v>
      </c>
      <c r="K3403">
        <v>59.71</v>
      </c>
      <c r="L3403">
        <v>0</v>
      </c>
      <c r="M3403">
        <v>0</v>
      </c>
      <c r="N3403">
        <v>0</v>
      </c>
      <c r="O3403">
        <v>1</v>
      </c>
      <c r="P3403">
        <v>0</v>
      </c>
      <c r="Q3403">
        <v>0</v>
      </c>
      <c r="R3403">
        <v>1</v>
      </c>
      <c r="S3403">
        <v>0</v>
      </c>
      <c r="T3403">
        <v>0</v>
      </c>
      <c r="U3403">
        <v>1</v>
      </c>
    </row>
    <row r="3404" spans="1:21" x14ac:dyDescent="0.25">
      <c r="A3404" t="s">
        <v>156</v>
      </c>
      <c r="B3404">
        <v>58</v>
      </c>
      <c r="C3404">
        <v>13</v>
      </c>
      <c r="D3404" t="s">
        <v>156</v>
      </c>
      <c r="E3404">
        <v>347</v>
      </c>
      <c r="F3404">
        <v>14</v>
      </c>
      <c r="G3404">
        <v>0</v>
      </c>
      <c r="H3404">
        <v>0</v>
      </c>
      <c r="I3404">
        <v>1</v>
      </c>
      <c r="J3404">
        <v>30</v>
      </c>
      <c r="K3404">
        <v>52.88</v>
      </c>
      <c r="L3404">
        <v>0</v>
      </c>
      <c r="M3404">
        <v>0</v>
      </c>
      <c r="N3404">
        <v>0</v>
      </c>
      <c r="O3404">
        <v>1</v>
      </c>
      <c r="P3404">
        <v>0</v>
      </c>
      <c r="Q3404">
        <v>0</v>
      </c>
      <c r="R3404">
        <v>1</v>
      </c>
      <c r="S3404">
        <v>1</v>
      </c>
      <c r="T3404">
        <v>3.1</v>
      </c>
      <c r="U3404">
        <v>9.7533097628577103E-4</v>
      </c>
    </row>
    <row r="3405" spans="1:21" x14ac:dyDescent="0.25">
      <c r="A3405" t="s">
        <v>156</v>
      </c>
      <c r="B3405">
        <v>58</v>
      </c>
      <c r="C3405">
        <v>13</v>
      </c>
      <c r="D3405" t="s">
        <v>157</v>
      </c>
      <c r="E3405">
        <v>12</v>
      </c>
      <c r="F3405">
        <v>26</v>
      </c>
      <c r="G3405">
        <v>0</v>
      </c>
      <c r="H3405">
        <v>0</v>
      </c>
      <c r="I3405">
        <v>1</v>
      </c>
      <c r="J3405">
        <v>57</v>
      </c>
      <c r="K3405">
        <v>84.06</v>
      </c>
      <c r="L3405">
        <v>0</v>
      </c>
      <c r="M3405">
        <v>4</v>
      </c>
      <c r="N3405">
        <v>4.82</v>
      </c>
      <c r="O3405">
        <v>7.2393042382934997E-7</v>
      </c>
      <c r="P3405">
        <v>1</v>
      </c>
      <c r="Q3405">
        <v>0.96</v>
      </c>
      <c r="R3405">
        <v>0.16947297216772</v>
      </c>
      <c r="S3405">
        <v>4</v>
      </c>
      <c r="T3405">
        <v>10.029999999999999</v>
      </c>
      <c r="U3405">
        <v>0</v>
      </c>
    </row>
    <row r="3406" spans="1:21" x14ac:dyDescent="0.25">
      <c r="A3406" t="s">
        <v>156</v>
      </c>
      <c r="B3406">
        <v>58</v>
      </c>
      <c r="C3406">
        <v>13</v>
      </c>
      <c r="D3406" t="s">
        <v>157</v>
      </c>
      <c r="E3406">
        <v>67</v>
      </c>
      <c r="F3406">
        <v>46</v>
      </c>
      <c r="G3406">
        <v>1</v>
      </c>
      <c r="H3406">
        <v>0.16</v>
      </c>
      <c r="I3406">
        <v>0.43680662602268699</v>
      </c>
      <c r="J3406">
        <v>67</v>
      </c>
      <c r="K3406">
        <v>81.22</v>
      </c>
      <c r="L3406">
        <v>0</v>
      </c>
      <c r="M3406">
        <v>6</v>
      </c>
      <c r="N3406">
        <v>5.35</v>
      </c>
      <c r="O3406">
        <v>4.396517039318E-8</v>
      </c>
      <c r="P3406">
        <v>5</v>
      </c>
      <c r="Q3406">
        <v>4.53</v>
      </c>
      <c r="R3406">
        <v>3.0137308421052099E-6</v>
      </c>
      <c r="S3406">
        <v>0</v>
      </c>
      <c r="T3406">
        <v>0</v>
      </c>
      <c r="U3406">
        <v>1</v>
      </c>
    </row>
    <row r="3407" spans="1:21" x14ac:dyDescent="0.25">
      <c r="A3407" t="s">
        <v>156</v>
      </c>
      <c r="B3407">
        <v>58</v>
      </c>
      <c r="C3407">
        <v>13</v>
      </c>
      <c r="D3407" t="s">
        <v>157</v>
      </c>
      <c r="E3407">
        <v>89</v>
      </c>
      <c r="F3407">
        <v>17</v>
      </c>
      <c r="G3407">
        <v>0</v>
      </c>
      <c r="H3407">
        <v>0</v>
      </c>
      <c r="I3407">
        <v>1</v>
      </c>
      <c r="J3407">
        <v>32</v>
      </c>
      <c r="K3407">
        <v>56.94</v>
      </c>
      <c r="L3407">
        <v>0</v>
      </c>
      <c r="M3407">
        <v>6</v>
      </c>
      <c r="N3407">
        <v>8.81</v>
      </c>
      <c r="O3407">
        <v>0</v>
      </c>
      <c r="P3407">
        <v>4</v>
      </c>
      <c r="Q3407">
        <v>7.72</v>
      </c>
      <c r="R3407">
        <v>5.6621374255882999E-15</v>
      </c>
      <c r="S3407">
        <v>0</v>
      </c>
      <c r="T3407">
        <v>0</v>
      </c>
      <c r="U3407">
        <v>1</v>
      </c>
    </row>
    <row r="3408" spans="1:21" x14ac:dyDescent="0.25">
      <c r="A3408" t="s">
        <v>156</v>
      </c>
      <c r="B3408">
        <v>58</v>
      </c>
      <c r="C3408">
        <v>13</v>
      </c>
      <c r="D3408" t="s">
        <v>157</v>
      </c>
      <c r="E3408">
        <v>94</v>
      </c>
      <c r="F3408">
        <v>23</v>
      </c>
      <c r="G3408">
        <v>0</v>
      </c>
      <c r="H3408">
        <v>0</v>
      </c>
      <c r="I3408">
        <v>1</v>
      </c>
      <c r="J3408">
        <v>15</v>
      </c>
      <c r="K3408">
        <v>20.11</v>
      </c>
      <c r="L3408">
        <v>0</v>
      </c>
      <c r="M3408">
        <v>0</v>
      </c>
      <c r="N3408">
        <v>0</v>
      </c>
      <c r="O3408">
        <v>1</v>
      </c>
      <c r="P3408">
        <v>0</v>
      </c>
      <c r="Q3408">
        <v>0</v>
      </c>
      <c r="R3408">
        <v>1</v>
      </c>
      <c r="S3408">
        <v>0</v>
      </c>
      <c r="T3408">
        <v>0</v>
      </c>
      <c r="U3408">
        <v>1</v>
      </c>
    </row>
    <row r="3409" spans="1:21" x14ac:dyDescent="0.25">
      <c r="A3409" t="s">
        <v>156</v>
      </c>
      <c r="B3409">
        <v>58</v>
      </c>
      <c r="C3409">
        <v>13</v>
      </c>
      <c r="D3409" t="s">
        <v>157</v>
      </c>
      <c r="E3409">
        <v>99</v>
      </c>
      <c r="F3409">
        <v>7</v>
      </c>
      <c r="G3409">
        <v>0</v>
      </c>
      <c r="H3409">
        <v>0</v>
      </c>
      <c r="I3409">
        <v>1</v>
      </c>
      <c r="J3409">
        <v>8</v>
      </c>
      <c r="K3409">
        <v>34.299999999999997</v>
      </c>
      <c r="L3409">
        <v>0</v>
      </c>
      <c r="M3409">
        <v>0</v>
      </c>
      <c r="N3409">
        <v>0</v>
      </c>
      <c r="O3409">
        <v>1</v>
      </c>
      <c r="P3409">
        <v>0</v>
      </c>
      <c r="Q3409">
        <v>0</v>
      </c>
      <c r="R3409">
        <v>1</v>
      </c>
      <c r="S3409">
        <v>1</v>
      </c>
      <c r="T3409">
        <v>4.8099999999999996</v>
      </c>
      <c r="U3409">
        <v>7.3599945082935997E-7</v>
      </c>
    </row>
    <row r="3410" spans="1:21" x14ac:dyDescent="0.25">
      <c r="A3410" t="s">
        <v>156</v>
      </c>
      <c r="B3410">
        <v>58</v>
      </c>
      <c r="C3410">
        <v>13</v>
      </c>
      <c r="D3410" t="s">
        <v>157</v>
      </c>
      <c r="E3410">
        <v>133</v>
      </c>
      <c r="F3410">
        <v>17</v>
      </c>
      <c r="G3410">
        <v>0</v>
      </c>
      <c r="H3410">
        <v>0</v>
      </c>
      <c r="I3410">
        <v>1</v>
      </c>
      <c r="J3410">
        <v>54</v>
      </c>
      <c r="K3410">
        <v>96.22</v>
      </c>
      <c r="L3410">
        <v>0</v>
      </c>
      <c r="M3410">
        <v>2</v>
      </c>
      <c r="N3410">
        <v>2.71</v>
      </c>
      <c r="O3410">
        <v>3.3759297060543801E-3</v>
      </c>
      <c r="P3410">
        <v>0</v>
      </c>
      <c r="Q3410">
        <v>0</v>
      </c>
      <c r="R3410">
        <v>1</v>
      </c>
      <c r="S3410">
        <v>2</v>
      </c>
      <c r="T3410">
        <v>5.58</v>
      </c>
      <c r="U3410">
        <v>1.194866949827E-8</v>
      </c>
    </row>
    <row r="3411" spans="1:21" x14ac:dyDescent="0.25">
      <c r="A3411" t="s">
        <v>156</v>
      </c>
      <c r="B3411">
        <v>58</v>
      </c>
      <c r="C3411">
        <v>13</v>
      </c>
      <c r="D3411" t="s">
        <v>157</v>
      </c>
      <c r="E3411">
        <v>135</v>
      </c>
      <c r="F3411">
        <v>20</v>
      </c>
      <c r="G3411">
        <v>0</v>
      </c>
      <c r="H3411">
        <v>0</v>
      </c>
      <c r="I3411">
        <v>1</v>
      </c>
      <c r="J3411">
        <v>42</v>
      </c>
      <c r="K3411">
        <v>82.94</v>
      </c>
      <c r="L3411">
        <v>0</v>
      </c>
      <c r="M3411">
        <v>0</v>
      </c>
      <c r="N3411">
        <v>0</v>
      </c>
      <c r="O3411">
        <v>1</v>
      </c>
      <c r="P3411">
        <v>0</v>
      </c>
      <c r="Q3411">
        <v>0</v>
      </c>
      <c r="R3411">
        <v>1</v>
      </c>
      <c r="S3411">
        <v>2</v>
      </c>
      <c r="T3411">
        <v>5.95</v>
      </c>
      <c r="U3411">
        <v>1.3665497622400001E-9</v>
      </c>
    </row>
    <row r="3412" spans="1:21" x14ac:dyDescent="0.25">
      <c r="A3412" t="s">
        <v>156</v>
      </c>
      <c r="B3412">
        <v>58</v>
      </c>
      <c r="C3412">
        <v>13</v>
      </c>
      <c r="D3412" t="s">
        <v>158</v>
      </c>
      <c r="E3412">
        <v>0</v>
      </c>
      <c r="F3412">
        <v>36</v>
      </c>
      <c r="G3412">
        <v>17</v>
      </c>
      <c r="H3412">
        <v>18.739999999999998</v>
      </c>
      <c r="I3412">
        <v>0</v>
      </c>
      <c r="J3412">
        <v>199</v>
      </c>
      <c r="K3412">
        <v>170.27</v>
      </c>
      <c r="L3412">
        <v>0</v>
      </c>
      <c r="M3412">
        <v>0</v>
      </c>
      <c r="N3412">
        <v>0</v>
      </c>
      <c r="O3412">
        <v>1</v>
      </c>
      <c r="P3412">
        <v>3</v>
      </c>
      <c r="Q3412">
        <v>3.24</v>
      </c>
      <c r="R3412">
        <v>6.0592924153313199E-4</v>
      </c>
      <c r="S3412">
        <v>1</v>
      </c>
      <c r="T3412">
        <v>1.78</v>
      </c>
      <c r="U3412">
        <v>3.7559613924044097E-2</v>
      </c>
    </row>
    <row r="3413" spans="1:21" x14ac:dyDescent="0.25">
      <c r="A3413" t="s">
        <v>156</v>
      </c>
      <c r="B3413">
        <v>58</v>
      </c>
      <c r="C3413">
        <v>13</v>
      </c>
      <c r="D3413" t="s">
        <v>158</v>
      </c>
      <c r="E3413">
        <v>11</v>
      </c>
      <c r="F3413">
        <v>7</v>
      </c>
      <c r="G3413">
        <v>2</v>
      </c>
      <c r="H3413">
        <v>5.01</v>
      </c>
      <c r="I3413">
        <v>2.6742595049533998E-7</v>
      </c>
      <c r="J3413">
        <v>27</v>
      </c>
      <c r="K3413">
        <v>86.38</v>
      </c>
      <c r="L3413">
        <v>0</v>
      </c>
      <c r="M3413">
        <v>0</v>
      </c>
      <c r="N3413">
        <v>0</v>
      </c>
      <c r="O3413">
        <v>1</v>
      </c>
      <c r="P3413">
        <v>0</v>
      </c>
      <c r="Q3413">
        <v>0</v>
      </c>
      <c r="R3413">
        <v>1</v>
      </c>
      <c r="S3413">
        <v>1</v>
      </c>
      <c r="T3413">
        <v>4.21</v>
      </c>
      <c r="U3413">
        <v>1.2831476946750801E-5</v>
      </c>
    </row>
    <row r="3414" spans="1:21" x14ac:dyDescent="0.25">
      <c r="A3414" t="s">
        <v>156</v>
      </c>
      <c r="B3414">
        <v>58</v>
      </c>
      <c r="C3414">
        <v>13</v>
      </c>
      <c r="D3414" t="s">
        <v>159</v>
      </c>
      <c r="E3414">
        <v>5</v>
      </c>
      <c r="F3414">
        <v>15</v>
      </c>
      <c r="G3414">
        <v>9</v>
      </c>
      <c r="H3414">
        <v>16.100000000000001</v>
      </c>
      <c r="I3414">
        <v>0</v>
      </c>
      <c r="J3414">
        <v>25</v>
      </c>
      <c r="K3414">
        <v>46.92</v>
      </c>
      <c r="L3414">
        <v>0</v>
      </c>
      <c r="M3414">
        <v>0</v>
      </c>
      <c r="N3414">
        <v>0</v>
      </c>
      <c r="O3414">
        <v>1</v>
      </c>
      <c r="P3414">
        <v>0</v>
      </c>
      <c r="Q3414">
        <v>0</v>
      </c>
      <c r="R3414">
        <v>1</v>
      </c>
      <c r="S3414">
        <v>0</v>
      </c>
      <c r="T3414">
        <v>0</v>
      </c>
      <c r="U3414">
        <v>1</v>
      </c>
    </row>
    <row r="3415" spans="1:21" x14ac:dyDescent="0.25">
      <c r="A3415" t="s">
        <v>156</v>
      </c>
      <c r="B3415">
        <v>58</v>
      </c>
      <c r="C3415">
        <v>13</v>
      </c>
      <c r="D3415" t="s">
        <v>159</v>
      </c>
      <c r="E3415">
        <v>8</v>
      </c>
      <c r="F3415">
        <v>26</v>
      </c>
      <c r="G3415">
        <v>4</v>
      </c>
      <c r="H3415">
        <v>4.6399999999999997</v>
      </c>
      <c r="I3415">
        <v>1.7080768913713099E-6</v>
      </c>
      <c r="J3415">
        <v>64</v>
      </c>
      <c r="K3415">
        <v>99.8</v>
      </c>
      <c r="L3415">
        <v>0</v>
      </c>
      <c r="M3415">
        <v>0</v>
      </c>
      <c r="N3415">
        <v>0</v>
      </c>
      <c r="O3415">
        <v>1</v>
      </c>
      <c r="P3415">
        <v>0</v>
      </c>
      <c r="Q3415">
        <v>0</v>
      </c>
      <c r="R3415">
        <v>1</v>
      </c>
      <c r="S3415">
        <v>3</v>
      </c>
      <c r="T3415">
        <v>7.99</v>
      </c>
      <c r="U3415">
        <v>6.6613381477509402E-16</v>
      </c>
    </row>
    <row r="3416" spans="1:21" x14ac:dyDescent="0.25">
      <c r="A3416" t="s">
        <v>156</v>
      </c>
      <c r="B3416">
        <v>58</v>
      </c>
      <c r="C3416">
        <v>13</v>
      </c>
      <c r="D3416" t="s">
        <v>159</v>
      </c>
      <c r="E3416">
        <v>10</v>
      </c>
      <c r="F3416">
        <v>12</v>
      </c>
      <c r="G3416">
        <v>4</v>
      </c>
      <c r="H3416">
        <v>7.52</v>
      </c>
      <c r="I3416">
        <v>2.7200459999999999E-14</v>
      </c>
      <c r="J3416">
        <v>31</v>
      </c>
      <c r="K3416">
        <v>74.7</v>
      </c>
      <c r="L3416">
        <v>0</v>
      </c>
      <c r="M3416">
        <v>0</v>
      </c>
      <c r="N3416">
        <v>0</v>
      </c>
      <c r="O3416">
        <v>1</v>
      </c>
      <c r="P3416">
        <v>0</v>
      </c>
      <c r="Q3416">
        <v>0</v>
      </c>
      <c r="R3416">
        <v>1</v>
      </c>
      <c r="S3416">
        <v>0</v>
      </c>
      <c r="T3416">
        <v>0</v>
      </c>
      <c r="U3416">
        <v>1</v>
      </c>
    </row>
    <row r="3417" spans="1:21" x14ac:dyDescent="0.25">
      <c r="A3417" t="s">
        <v>156</v>
      </c>
      <c r="B3417">
        <v>58</v>
      </c>
      <c r="C3417">
        <v>13</v>
      </c>
      <c r="D3417" t="s">
        <v>159</v>
      </c>
      <c r="E3417">
        <v>29</v>
      </c>
      <c r="F3417">
        <v>7</v>
      </c>
      <c r="G3417">
        <v>0</v>
      </c>
      <c r="H3417">
        <v>0</v>
      </c>
      <c r="I3417">
        <v>1</v>
      </c>
      <c r="J3417">
        <v>35</v>
      </c>
      <c r="K3417">
        <v>107.24</v>
      </c>
      <c r="L3417">
        <v>0</v>
      </c>
      <c r="M3417">
        <v>0</v>
      </c>
      <c r="N3417">
        <v>0</v>
      </c>
      <c r="O3417">
        <v>1</v>
      </c>
      <c r="P3417">
        <v>0</v>
      </c>
      <c r="Q3417">
        <v>0</v>
      </c>
      <c r="R3417">
        <v>1</v>
      </c>
      <c r="S3417">
        <v>0</v>
      </c>
      <c r="T3417">
        <v>0</v>
      </c>
      <c r="U3417">
        <v>1</v>
      </c>
    </row>
    <row r="3418" spans="1:21" x14ac:dyDescent="0.25">
      <c r="A3418" t="s">
        <v>156</v>
      </c>
      <c r="B3418">
        <v>58</v>
      </c>
      <c r="C3418">
        <v>13</v>
      </c>
      <c r="D3418" t="s">
        <v>159</v>
      </c>
      <c r="E3418">
        <v>43</v>
      </c>
      <c r="F3418">
        <v>7</v>
      </c>
      <c r="G3418">
        <v>0</v>
      </c>
      <c r="H3418">
        <v>0</v>
      </c>
      <c r="I3418">
        <v>1</v>
      </c>
      <c r="J3418">
        <v>19</v>
      </c>
      <c r="K3418">
        <v>58.16</v>
      </c>
      <c r="L3418">
        <v>0</v>
      </c>
      <c r="M3418">
        <v>0</v>
      </c>
      <c r="N3418">
        <v>0</v>
      </c>
      <c r="O3418">
        <v>1</v>
      </c>
      <c r="P3418">
        <v>1</v>
      </c>
      <c r="Q3418">
        <v>2.52</v>
      </c>
      <c r="R3418">
        <v>5.8924843094128E-3</v>
      </c>
      <c r="S3418">
        <v>0</v>
      </c>
      <c r="T3418">
        <v>0</v>
      </c>
      <c r="U3418">
        <v>1</v>
      </c>
    </row>
    <row r="3419" spans="1:21" x14ac:dyDescent="0.25">
      <c r="A3419" t="s">
        <v>156</v>
      </c>
      <c r="B3419">
        <v>58</v>
      </c>
      <c r="C3419">
        <v>13</v>
      </c>
      <c r="D3419" t="s">
        <v>159</v>
      </c>
      <c r="E3419">
        <v>49</v>
      </c>
      <c r="F3419">
        <v>5</v>
      </c>
      <c r="G3419">
        <v>2</v>
      </c>
      <c r="H3419">
        <v>6.66</v>
      </c>
      <c r="I3419">
        <v>1.339695022E-11</v>
      </c>
      <c r="J3419">
        <v>9</v>
      </c>
      <c r="K3419">
        <v>36</v>
      </c>
      <c r="L3419">
        <v>0</v>
      </c>
      <c r="M3419">
        <v>0</v>
      </c>
      <c r="N3419">
        <v>0</v>
      </c>
      <c r="O3419">
        <v>1</v>
      </c>
      <c r="P3419">
        <v>0</v>
      </c>
      <c r="Q3419">
        <v>0</v>
      </c>
      <c r="R3419">
        <v>1</v>
      </c>
      <c r="S3419">
        <v>1</v>
      </c>
      <c r="T3419">
        <v>5.87</v>
      </c>
      <c r="U3419">
        <v>2.21247675736E-9</v>
      </c>
    </row>
    <row r="3420" spans="1:21" x14ac:dyDescent="0.25">
      <c r="A3420" t="s">
        <v>156</v>
      </c>
      <c r="B3420">
        <v>58</v>
      </c>
      <c r="C3420">
        <v>13</v>
      </c>
      <c r="D3420" t="s">
        <v>160</v>
      </c>
      <c r="E3420">
        <v>6</v>
      </c>
      <c r="F3420">
        <v>46</v>
      </c>
      <c r="G3420">
        <v>0</v>
      </c>
      <c r="H3420">
        <v>0</v>
      </c>
      <c r="I3420">
        <v>1</v>
      </c>
      <c r="J3420">
        <v>65</v>
      </c>
      <c r="K3420">
        <v>54.31</v>
      </c>
      <c r="L3420">
        <v>0</v>
      </c>
      <c r="M3420">
        <v>8</v>
      </c>
      <c r="N3420">
        <v>7.35</v>
      </c>
      <c r="O3420">
        <v>1.0280665E-13</v>
      </c>
      <c r="P3420">
        <v>54</v>
      </c>
      <c r="Q3420">
        <v>59.89</v>
      </c>
      <c r="R3420">
        <v>0</v>
      </c>
      <c r="S3420">
        <v>6</v>
      </c>
      <c r="T3420">
        <v>11.4</v>
      </c>
      <c r="U3420">
        <v>0</v>
      </c>
    </row>
    <row r="3421" spans="1:21" x14ac:dyDescent="0.25">
      <c r="A3421" t="s">
        <v>156</v>
      </c>
      <c r="B3421">
        <v>58</v>
      </c>
      <c r="C3421">
        <v>13</v>
      </c>
      <c r="D3421" t="s">
        <v>160</v>
      </c>
      <c r="E3421">
        <v>9</v>
      </c>
      <c r="F3421">
        <v>12</v>
      </c>
      <c r="G3421">
        <v>0</v>
      </c>
      <c r="H3421">
        <v>0</v>
      </c>
      <c r="I3421">
        <v>1</v>
      </c>
      <c r="J3421">
        <v>11</v>
      </c>
      <c r="K3421">
        <v>24.53</v>
      </c>
      <c r="L3421">
        <v>0</v>
      </c>
      <c r="M3421">
        <v>0</v>
      </c>
      <c r="N3421">
        <v>0</v>
      </c>
      <c r="O3421">
        <v>1</v>
      </c>
      <c r="P3421">
        <v>0</v>
      </c>
      <c r="Q3421">
        <v>0</v>
      </c>
      <c r="R3421">
        <v>1</v>
      </c>
      <c r="S3421">
        <v>1</v>
      </c>
      <c r="T3421">
        <v>3.66</v>
      </c>
      <c r="U3421">
        <v>1.2603074857109301E-4</v>
      </c>
    </row>
    <row r="3422" spans="1:21" x14ac:dyDescent="0.25">
      <c r="A3422" t="s">
        <v>156</v>
      </c>
      <c r="B3422">
        <v>58</v>
      </c>
      <c r="C3422">
        <v>13</v>
      </c>
      <c r="D3422" t="s">
        <v>160</v>
      </c>
      <c r="E3422">
        <v>26</v>
      </c>
      <c r="F3422">
        <v>47</v>
      </c>
      <c r="G3422">
        <v>0</v>
      </c>
      <c r="H3422">
        <v>0</v>
      </c>
      <c r="I3422">
        <v>1</v>
      </c>
      <c r="J3422">
        <v>40</v>
      </c>
      <c r="K3422">
        <v>29.54</v>
      </c>
      <c r="L3422">
        <v>0</v>
      </c>
      <c r="M3422">
        <v>0</v>
      </c>
      <c r="N3422">
        <v>0</v>
      </c>
      <c r="O3422">
        <v>1</v>
      </c>
      <c r="P3422">
        <v>3</v>
      </c>
      <c r="Q3422">
        <v>2.59</v>
      </c>
      <c r="R3422">
        <v>4.86727846195667E-3</v>
      </c>
      <c r="S3422">
        <v>1</v>
      </c>
      <c r="T3422">
        <v>1.44</v>
      </c>
      <c r="U3422">
        <v>7.54091361634074E-2</v>
      </c>
    </row>
    <row r="3423" spans="1:21" x14ac:dyDescent="0.25">
      <c r="A3423" t="s">
        <v>156</v>
      </c>
      <c r="B3423">
        <v>58</v>
      </c>
      <c r="C3423">
        <v>13</v>
      </c>
      <c r="D3423" t="s">
        <v>160</v>
      </c>
      <c r="E3423">
        <v>44</v>
      </c>
      <c r="F3423">
        <v>37</v>
      </c>
      <c r="G3423">
        <v>0</v>
      </c>
      <c r="H3423">
        <v>0</v>
      </c>
      <c r="I3423">
        <v>1</v>
      </c>
      <c r="J3423">
        <v>59</v>
      </c>
      <c r="K3423">
        <v>56.52</v>
      </c>
      <c r="L3423">
        <v>0</v>
      </c>
      <c r="M3423">
        <v>0</v>
      </c>
      <c r="N3423">
        <v>0</v>
      </c>
      <c r="O3423">
        <v>1</v>
      </c>
      <c r="P3423">
        <v>23</v>
      </c>
      <c r="Q3423">
        <v>28.08</v>
      </c>
      <c r="R3423">
        <v>0</v>
      </c>
      <c r="S3423">
        <v>3</v>
      </c>
      <c r="T3423">
        <v>6.42</v>
      </c>
      <c r="U3423">
        <v>6.8096306369999998E-11</v>
      </c>
    </row>
    <row r="3424" spans="1:21" x14ac:dyDescent="0.25">
      <c r="A3424" t="s">
        <v>156</v>
      </c>
      <c r="B3424">
        <v>58</v>
      </c>
      <c r="C3424">
        <v>13</v>
      </c>
      <c r="D3424" t="s">
        <v>160</v>
      </c>
      <c r="E3424">
        <v>52</v>
      </c>
      <c r="F3424">
        <v>8</v>
      </c>
      <c r="G3424">
        <v>0</v>
      </c>
      <c r="H3424">
        <v>0</v>
      </c>
      <c r="I3424">
        <v>1</v>
      </c>
      <c r="J3424">
        <v>2</v>
      </c>
      <c r="K3424">
        <v>6.08</v>
      </c>
      <c r="L3424">
        <v>6.0797977763000001E-10</v>
      </c>
      <c r="M3424">
        <v>0</v>
      </c>
      <c r="N3424">
        <v>0</v>
      </c>
      <c r="O3424">
        <v>1</v>
      </c>
      <c r="P3424">
        <v>0</v>
      </c>
      <c r="Q3424">
        <v>0</v>
      </c>
      <c r="R3424">
        <v>1</v>
      </c>
      <c r="S3424">
        <v>0</v>
      </c>
      <c r="T3424">
        <v>0</v>
      </c>
      <c r="U3424">
        <v>1</v>
      </c>
    </row>
    <row r="3425" spans="1:21" x14ac:dyDescent="0.25">
      <c r="A3425" t="s">
        <v>156</v>
      </c>
      <c r="B3425">
        <v>58</v>
      </c>
      <c r="C3425">
        <v>13</v>
      </c>
      <c r="D3425" t="s">
        <v>160</v>
      </c>
      <c r="E3425">
        <v>54</v>
      </c>
      <c r="F3425">
        <v>14</v>
      </c>
      <c r="G3425">
        <v>0</v>
      </c>
      <c r="H3425">
        <v>0</v>
      </c>
      <c r="I3425">
        <v>1</v>
      </c>
      <c r="J3425">
        <v>18</v>
      </c>
      <c r="K3425">
        <v>56.58</v>
      </c>
      <c r="L3425">
        <v>0</v>
      </c>
      <c r="M3425">
        <v>0</v>
      </c>
      <c r="N3425">
        <v>0</v>
      </c>
      <c r="O3425">
        <v>1</v>
      </c>
      <c r="P3425">
        <v>0</v>
      </c>
      <c r="Q3425">
        <v>0</v>
      </c>
      <c r="R3425">
        <v>1</v>
      </c>
      <c r="S3425">
        <v>0</v>
      </c>
      <c r="T3425">
        <v>0</v>
      </c>
      <c r="U3425">
        <v>1</v>
      </c>
    </row>
    <row r="3426" spans="1:21" x14ac:dyDescent="0.25">
      <c r="A3426" t="s">
        <v>156</v>
      </c>
      <c r="B3426">
        <v>58</v>
      </c>
      <c r="C3426">
        <v>13</v>
      </c>
      <c r="D3426" t="s">
        <v>160</v>
      </c>
      <c r="E3426">
        <v>66</v>
      </c>
      <c r="F3426">
        <v>16</v>
      </c>
      <c r="G3426">
        <v>0</v>
      </c>
      <c r="H3426">
        <v>0</v>
      </c>
      <c r="I3426">
        <v>1</v>
      </c>
      <c r="J3426">
        <v>29</v>
      </c>
      <c r="K3426">
        <v>56.32</v>
      </c>
      <c r="L3426">
        <v>0</v>
      </c>
      <c r="M3426">
        <v>0</v>
      </c>
      <c r="N3426">
        <v>0</v>
      </c>
      <c r="O3426">
        <v>1</v>
      </c>
      <c r="P3426">
        <v>0</v>
      </c>
      <c r="Q3426">
        <v>0</v>
      </c>
      <c r="R3426">
        <v>1</v>
      </c>
      <c r="S3426">
        <v>1</v>
      </c>
      <c r="T3426">
        <v>2.82</v>
      </c>
      <c r="U3426">
        <v>2.3871891239349899E-3</v>
      </c>
    </row>
    <row r="3427" spans="1:21" x14ac:dyDescent="0.25">
      <c r="A3427" t="s">
        <v>156</v>
      </c>
      <c r="B3427">
        <v>58</v>
      </c>
      <c r="C3427">
        <v>13</v>
      </c>
      <c r="D3427" t="s">
        <v>160</v>
      </c>
      <c r="E3427">
        <v>74</v>
      </c>
      <c r="F3427">
        <v>12</v>
      </c>
      <c r="G3427">
        <v>0</v>
      </c>
      <c r="H3427">
        <v>0</v>
      </c>
      <c r="I3427">
        <v>1</v>
      </c>
      <c r="J3427">
        <v>14</v>
      </c>
      <c r="K3427">
        <v>31.27</v>
      </c>
      <c r="L3427">
        <v>0</v>
      </c>
      <c r="M3427">
        <v>0</v>
      </c>
      <c r="N3427">
        <v>0</v>
      </c>
      <c r="O3427">
        <v>1</v>
      </c>
      <c r="P3427">
        <v>3</v>
      </c>
      <c r="Q3427">
        <v>7.08</v>
      </c>
      <c r="R3427">
        <v>7.4729112000000004E-13</v>
      </c>
      <c r="S3427">
        <v>1</v>
      </c>
      <c r="T3427">
        <v>3.66</v>
      </c>
      <c r="U3427">
        <v>1.2603074857109301E-4</v>
      </c>
    </row>
    <row r="3428" spans="1:21" x14ac:dyDescent="0.25">
      <c r="A3428" t="s">
        <v>156</v>
      </c>
      <c r="B3428">
        <v>58</v>
      </c>
      <c r="C3428">
        <v>13</v>
      </c>
      <c r="D3428" t="s">
        <v>161</v>
      </c>
      <c r="E3428">
        <v>5</v>
      </c>
      <c r="F3428">
        <v>38</v>
      </c>
      <c r="G3428">
        <v>5</v>
      </c>
      <c r="H3428">
        <v>4.8499999999999996</v>
      </c>
      <c r="I3428">
        <v>6.2776558074073997E-7</v>
      </c>
      <c r="J3428">
        <v>143</v>
      </c>
      <c r="K3428">
        <v>128.37</v>
      </c>
      <c r="L3428">
        <v>0</v>
      </c>
      <c r="M3428">
        <v>0</v>
      </c>
      <c r="N3428">
        <v>0</v>
      </c>
      <c r="O3428">
        <v>1</v>
      </c>
      <c r="P3428">
        <v>1</v>
      </c>
      <c r="Q3428">
        <v>0.48</v>
      </c>
      <c r="R3428">
        <v>0.31724744251013698</v>
      </c>
      <c r="S3428">
        <v>3</v>
      </c>
      <c r="T3428">
        <v>5.93</v>
      </c>
      <c r="U3428">
        <v>1.5335489544900001E-9</v>
      </c>
    </row>
    <row r="3429" spans="1:21" x14ac:dyDescent="0.25">
      <c r="A3429" t="s">
        <v>156</v>
      </c>
      <c r="B3429">
        <v>58</v>
      </c>
      <c r="C3429">
        <v>13</v>
      </c>
      <c r="D3429" t="s">
        <v>161</v>
      </c>
      <c r="E3429">
        <v>7</v>
      </c>
      <c r="F3429">
        <v>17</v>
      </c>
      <c r="G3429">
        <v>5</v>
      </c>
      <c r="H3429">
        <v>7.86</v>
      </c>
      <c r="I3429">
        <v>1.9984014443252802E-15</v>
      </c>
      <c r="J3429">
        <v>70</v>
      </c>
      <c r="K3429">
        <v>122.16</v>
      </c>
      <c r="L3429">
        <v>0</v>
      </c>
      <c r="M3429">
        <v>0</v>
      </c>
      <c r="N3429">
        <v>0</v>
      </c>
      <c r="O3429">
        <v>1</v>
      </c>
      <c r="P3429">
        <v>1</v>
      </c>
      <c r="Q3429">
        <v>1.35</v>
      </c>
      <c r="R3429">
        <v>8.8582960559056595E-2</v>
      </c>
      <c r="S3429">
        <v>2</v>
      </c>
      <c r="T3429">
        <v>6.6</v>
      </c>
      <c r="U3429">
        <v>2.1041501870000001E-11</v>
      </c>
    </row>
    <row r="3430" spans="1:21" x14ac:dyDescent="0.25">
      <c r="A3430" t="s">
        <v>156</v>
      </c>
      <c r="B3430">
        <v>58</v>
      </c>
      <c r="C3430">
        <v>13</v>
      </c>
      <c r="D3430" t="s">
        <v>161</v>
      </c>
      <c r="E3430">
        <v>10</v>
      </c>
      <c r="F3430">
        <v>11</v>
      </c>
      <c r="G3430">
        <v>4</v>
      </c>
      <c r="H3430">
        <v>8.3000000000000007</v>
      </c>
      <c r="I3430">
        <v>0</v>
      </c>
      <c r="J3430">
        <v>58</v>
      </c>
      <c r="K3430">
        <v>118.21</v>
      </c>
      <c r="L3430">
        <v>0</v>
      </c>
      <c r="M3430">
        <v>0</v>
      </c>
      <c r="N3430">
        <v>0</v>
      </c>
      <c r="O3430">
        <v>1</v>
      </c>
      <c r="P3430">
        <v>1</v>
      </c>
      <c r="Q3430">
        <v>1.9</v>
      </c>
      <c r="R3430">
        <v>2.8912307995599299E-2</v>
      </c>
      <c r="S3430">
        <v>0</v>
      </c>
      <c r="T3430">
        <v>0</v>
      </c>
      <c r="U3430">
        <v>1</v>
      </c>
    </row>
    <row r="3431" spans="1:21" x14ac:dyDescent="0.25">
      <c r="A3431" t="s">
        <v>156</v>
      </c>
      <c r="B3431">
        <v>58</v>
      </c>
      <c r="C3431">
        <v>13</v>
      </c>
      <c r="D3431" t="s">
        <v>161</v>
      </c>
      <c r="E3431">
        <v>11</v>
      </c>
      <c r="F3431">
        <v>24</v>
      </c>
      <c r="G3431">
        <v>0</v>
      </c>
      <c r="H3431">
        <v>0</v>
      </c>
      <c r="I3431">
        <v>1</v>
      </c>
      <c r="J3431">
        <v>97</v>
      </c>
      <c r="K3431">
        <v>127.74</v>
      </c>
      <c r="L3431">
        <v>0</v>
      </c>
      <c r="M3431">
        <v>0</v>
      </c>
      <c r="N3431">
        <v>0</v>
      </c>
      <c r="O3431">
        <v>1</v>
      </c>
      <c r="P3431">
        <v>0</v>
      </c>
      <c r="Q3431">
        <v>0</v>
      </c>
      <c r="R3431">
        <v>1</v>
      </c>
      <c r="S3431">
        <v>1</v>
      </c>
      <c r="T3431">
        <v>2.5299999999999998</v>
      </c>
      <c r="U3431">
        <v>5.7707392365681197E-3</v>
      </c>
    </row>
    <row r="3432" spans="1:21" x14ac:dyDescent="0.25">
      <c r="A3432" t="s">
        <v>156</v>
      </c>
      <c r="B3432">
        <v>58</v>
      </c>
      <c r="C3432">
        <v>13</v>
      </c>
      <c r="D3432" t="s">
        <v>161</v>
      </c>
      <c r="E3432">
        <v>57</v>
      </c>
      <c r="F3432">
        <v>5</v>
      </c>
      <c r="G3432">
        <v>0</v>
      </c>
      <c r="H3432">
        <v>0</v>
      </c>
      <c r="I3432">
        <v>1</v>
      </c>
      <c r="J3432">
        <v>19</v>
      </c>
      <c r="K3432">
        <v>83.56</v>
      </c>
      <c r="L3432">
        <v>0</v>
      </c>
      <c r="M3432">
        <v>0</v>
      </c>
      <c r="N3432">
        <v>0</v>
      </c>
      <c r="O3432">
        <v>1</v>
      </c>
      <c r="P3432">
        <v>0</v>
      </c>
      <c r="Q3432">
        <v>0</v>
      </c>
      <c r="R3432">
        <v>1</v>
      </c>
      <c r="S3432">
        <v>0</v>
      </c>
      <c r="T3432">
        <v>0</v>
      </c>
      <c r="U3432">
        <v>1</v>
      </c>
    </row>
    <row r="3433" spans="1:21" x14ac:dyDescent="0.25">
      <c r="A3433" t="s">
        <v>156</v>
      </c>
      <c r="B3433">
        <v>58</v>
      </c>
      <c r="C3433">
        <v>13</v>
      </c>
      <c r="D3433" t="s">
        <v>161</v>
      </c>
      <c r="E3433">
        <v>117</v>
      </c>
      <c r="F3433">
        <v>5</v>
      </c>
      <c r="G3433">
        <v>1</v>
      </c>
      <c r="H3433">
        <v>3.02</v>
      </c>
      <c r="I3433">
        <v>1.27923156200271E-3</v>
      </c>
      <c r="J3433">
        <v>19</v>
      </c>
      <c r="K3433">
        <v>83.56</v>
      </c>
      <c r="L3433">
        <v>0</v>
      </c>
      <c r="M3433">
        <v>0</v>
      </c>
      <c r="N3433">
        <v>0</v>
      </c>
      <c r="O3433">
        <v>1</v>
      </c>
      <c r="P3433">
        <v>0</v>
      </c>
      <c r="Q3433">
        <v>0</v>
      </c>
      <c r="R3433">
        <v>1</v>
      </c>
      <c r="S3433">
        <v>0</v>
      </c>
      <c r="T3433">
        <v>0</v>
      </c>
      <c r="U3433">
        <v>1</v>
      </c>
    </row>
    <row r="3434" spans="1:21" x14ac:dyDescent="0.25">
      <c r="A3434" t="s">
        <v>156</v>
      </c>
      <c r="B3434">
        <v>77</v>
      </c>
      <c r="C3434">
        <v>17</v>
      </c>
      <c r="D3434" t="s">
        <v>154</v>
      </c>
      <c r="E3434">
        <v>120</v>
      </c>
      <c r="F3434">
        <v>12</v>
      </c>
      <c r="G3434">
        <v>0</v>
      </c>
      <c r="H3434">
        <v>0</v>
      </c>
      <c r="I3434">
        <v>1</v>
      </c>
      <c r="J3434">
        <v>2</v>
      </c>
      <c r="K3434">
        <v>3.42</v>
      </c>
      <c r="L3434">
        <v>3.1784252977362599E-4</v>
      </c>
      <c r="M3434">
        <v>0</v>
      </c>
      <c r="N3434">
        <v>0</v>
      </c>
      <c r="O3434">
        <v>1</v>
      </c>
      <c r="P3434">
        <v>0</v>
      </c>
      <c r="Q3434">
        <v>0</v>
      </c>
      <c r="R3434">
        <v>1</v>
      </c>
      <c r="S3434">
        <v>0</v>
      </c>
      <c r="T3434">
        <v>0</v>
      </c>
      <c r="U3434">
        <v>1</v>
      </c>
    </row>
    <row r="3435" spans="1:21" x14ac:dyDescent="0.25">
      <c r="A3435" t="s">
        <v>156</v>
      </c>
      <c r="B3435">
        <v>77</v>
      </c>
      <c r="C3435">
        <v>17</v>
      </c>
      <c r="D3435" t="s">
        <v>154</v>
      </c>
      <c r="E3435">
        <v>176</v>
      </c>
      <c r="F3435">
        <v>33</v>
      </c>
      <c r="G3435">
        <v>0</v>
      </c>
      <c r="H3435">
        <v>0</v>
      </c>
      <c r="I3435">
        <v>1</v>
      </c>
      <c r="J3435">
        <v>7</v>
      </c>
      <c r="K3435">
        <v>5.84</v>
      </c>
      <c r="L3435">
        <v>2.6650904816299999E-9</v>
      </c>
      <c r="M3435">
        <v>0</v>
      </c>
      <c r="N3435">
        <v>0</v>
      </c>
      <c r="O3435">
        <v>1</v>
      </c>
      <c r="P3435">
        <v>0</v>
      </c>
      <c r="Q3435">
        <v>0</v>
      </c>
      <c r="R3435">
        <v>1</v>
      </c>
      <c r="S3435">
        <v>0</v>
      </c>
      <c r="T3435">
        <v>0</v>
      </c>
      <c r="U3435">
        <v>1</v>
      </c>
    </row>
    <row r="3436" spans="1:21" x14ac:dyDescent="0.25">
      <c r="A3436" t="s">
        <v>156</v>
      </c>
      <c r="B3436">
        <v>77</v>
      </c>
      <c r="C3436">
        <v>17</v>
      </c>
      <c r="D3436" t="s">
        <v>154</v>
      </c>
      <c r="E3436">
        <v>232</v>
      </c>
      <c r="F3436">
        <v>14</v>
      </c>
      <c r="G3436">
        <v>3</v>
      </c>
      <c r="H3436">
        <v>4.12</v>
      </c>
      <c r="I3436">
        <v>1.9168181417117399E-5</v>
      </c>
      <c r="J3436">
        <v>22</v>
      </c>
      <c r="K3436">
        <v>36.39</v>
      </c>
      <c r="L3436">
        <v>0</v>
      </c>
      <c r="M3436">
        <v>0</v>
      </c>
      <c r="N3436">
        <v>0</v>
      </c>
      <c r="O3436">
        <v>1</v>
      </c>
      <c r="P3436">
        <v>0</v>
      </c>
      <c r="Q3436">
        <v>0</v>
      </c>
      <c r="R3436">
        <v>1</v>
      </c>
      <c r="S3436">
        <v>0</v>
      </c>
      <c r="T3436">
        <v>0</v>
      </c>
      <c r="U3436">
        <v>1</v>
      </c>
    </row>
    <row r="3437" spans="1:21" x14ac:dyDescent="0.25">
      <c r="A3437" t="s">
        <v>156</v>
      </c>
      <c r="B3437">
        <v>77</v>
      </c>
      <c r="C3437">
        <v>17</v>
      </c>
      <c r="D3437" t="s">
        <v>154</v>
      </c>
      <c r="E3437">
        <v>349</v>
      </c>
      <c r="F3437">
        <v>20</v>
      </c>
      <c r="G3437">
        <v>1</v>
      </c>
      <c r="H3437">
        <v>0.65</v>
      </c>
      <c r="I3437">
        <v>0.25674401527775298</v>
      </c>
      <c r="J3437">
        <v>34</v>
      </c>
      <c r="K3437">
        <v>47.13</v>
      </c>
      <c r="L3437">
        <v>0</v>
      </c>
      <c r="M3437">
        <v>0</v>
      </c>
      <c r="N3437">
        <v>0</v>
      </c>
      <c r="O3437">
        <v>1</v>
      </c>
      <c r="P3437">
        <v>0</v>
      </c>
      <c r="Q3437">
        <v>0</v>
      </c>
      <c r="R3437">
        <v>1</v>
      </c>
      <c r="S3437">
        <v>0</v>
      </c>
      <c r="T3437">
        <v>0</v>
      </c>
      <c r="U3437">
        <v>1</v>
      </c>
    </row>
    <row r="3438" spans="1:21" x14ac:dyDescent="0.25">
      <c r="A3438" t="s">
        <v>156</v>
      </c>
      <c r="B3438">
        <v>77</v>
      </c>
      <c r="C3438">
        <v>17</v>
      </c>
      <c r="D3438" t="s">
        <v>154</v>
      </c>
      <c r="E3438">
        <v>354</v>
      </c>
      <c r="F3438">
        <v>48</v>
      </c>
      <c r="G3438">
        <v>10</v>
      </c>
      <c r="H3438">
        <v>7.17</v>
      </c>
      <c r="I3438">
        <v>3.7048142000000002E-13</v>
      </c>
      <c r="J3438">
        <v>109</v>
      </c>
      <c r="K3438">
        <v>72.98</v>
      </c>
      <c r="L3438">
        <v>0</v>
      </c>
      <c r="M3438">
        <v>0</v>
      </c>
      <c r="N3438">
        <v>0</v>
      </c>
      <c r="O3438">
        <v>1</v>
      </c>
      <c r="P3438">
        <v>1</v>
      </c>
      <c r="Q3438">
        <v>0.03</v>
      </c>
      <c r="R3438">
        <v>0.488278864990496</v>
      </c>
      <c r="S3438">
        <v>0</v>
      </c>
      <c r="T3438">
        <v>0</v>
      </c>
      <c r="U3438">
        <v>1</v>
      </c>
    </row>
    <row r="3439" spans="1:21" x14ac:dyDescent="0.25">
      <c r="A3439" t="s">
        <v>156</v>
      </c>
      <c r="B3439">
        <v>77</v>
      </c>
      <c r="C3439">
        <v>17</v>
      </c>
      <c r="D3439" t="s">
        <v>154</v>
      </c>
      <c r="E3439">
        <v>445</v>
      </c>
      <c r="F3439">
        <v>11</v>
      </c>
      <c r="G3439">
        <v>0</v>
      </c>
      <c r="H3439">
        <v>0</v>
      </c>
      <c r="I3439">
        <v>1</v>
      </c>
      <c r="J3439">
        <v>0</v>
      </c>
      <c r="K3439">
        <v>0</v>
      </c>
      <c r="L3439">
        <v>1</v>
      </c>
      <c r="M3439">
        <v>0</v>
      </c>
      <c r="N3439">
        <v>0</v>
      </c>
      <c r="O3439">
        <v>1</v>
      </c>
      <c r="P3439">
        <v>0</v>
      </c>
      <c r="Q3439">
        <v>0</v>
      </c>
      <c r="R3439">
        <v>1</v>
      </c>
      <c r="S3439">
        <v>1</v>
      </c>
      <c r="T3439">
        <v>3.55</v>
      </c>
      <c r="U3439">
        <v>1.9011749194885999E-4</v>
      </c>
    </row>
    <row r="3440" spans="1:21" x14ac:dyDescent="0.25">
      <c r="A3440" t="s">
        <v>156</v>
      </c>
      <c r="B3440">
        <v>77</v>
      </c>
      <c r="C3440">
        <v>17</v>
      </c>
      <c r="D3440" t="s">
        <v>154</v>
      </c>
      <c r="E3440">
        <v>790</v>
      </c>
      <c r="F3440">
        <v>6</v>
      </c>
      <c r="G3440">
        <v>0</v>
      </c>
      <c r="H3440">
        <v>0</v>
      </c>
      <c r="I3440">
        <v>1</v>
      </c>
      <c r="J3440">
        <v>9</v>
      </c>
      <c r="K3440">
        <v>34.83</v>
      </c>
      <c r="L3440">
        <v>0</v>
      </c>
      <c r="M3440">
        <v>0</v>
      </c>
      <c r="N3440">
        <v>0</v>
      </c>
      <c r="O3440">
        <v>1</v>
      </c>
      <c r="P3440">
        <v>0</v>
      </c>
      <c r="Q3440">
        <v>0</v>
      </c>
      <c r="R3440">
        <v>1</v>
      </c>
      <c r="S3440">
        <v>0</v>
      </c>
      <c r="T3440">
        <v>0</v>
      </c>
      <c r="U3440">
        <v>1</v>
      </c>
    </row>
    <row r="3441" spans="1:21" x14ac:dyDescent="0.25">
      <c r="A3441" t="s">
        <v>156</v>
      </c>
      <c r="B3441">
        <v>77</v>
      </c>
      <c r="C3441">
        <v>17</v>
      </c>
      <c r="D3441" t="s">
        <v>154</v>
      </c>
      <c r="E3441">
        <v>871</v>
      </c>
      <c r="F3441">
        <v>9</v>
      </c>
      <c r="G3441">
        <v>0</v>
      </c>
      <c r="H3441">
        <v>0</v>
      </c>
      <c r="I3441">
        <v>1</v>
      </c>
      <c r="J3441">
        <v>6</v>
      </c>
      <c r="K3441">
        <v>17.899999999999999</v>
      </c>
      <c r="L3441">
        <v>0</v>
      </c>
      <c r="M3441">
        <v>0</v>
      </c>
      <c r="N3441">
        <v>0</v>
      </c>
      <c r="O3441">
        <v>1</v>
      </c>
      <c r="P3441">
        <v>0</v>
      </c>
      <c r="Q3441">
        <v>0</v>
      </c>
      <c r="R3441">
        <v>1</v>
      </c>
      <c r="S3441">
        <v>0</v>
      </c>
      <c r="T3441">
        <v>0</v>
      </c>
      <c r="U3441">
        <v>1</v>
      </c>
    </row>
    <row r="3442" spans="1:21" x14ac:dyDescent="0.25">
      <c r="A3442" t="s">
        <v>156</v>
      </c>
      <c r="B3442">
        <v>77</v>
      </c>
      <c r="C3442">
        <v>17</v>
      </c>
      <c r="D3442" t="s">
        <v>154</v>
      </c>
      <c r="E3442">
        <v>969</v>
      </c>
      <c r="F3442">
        <v>27</v>
      </c>
      <c r="G3442">
        <v>5</v>
      </c>
      <c r="H3442">
        <v>4.72</v>
      </c>
      <c r="I3442">
        <v>1.1719511966434801E-6</v>
      </c>
      <c r="J3442">
        <v>87</v>
      </c>
      <c r="K3442">
        <v>76.67</v>
      </c>
      <c r="L3442">
        <v>0</v>
      </c>
      <c r="M3442">
        <v>0</v>
      </c>
      <c r="N3442">
        <v>0</v>
      </c>
      <c r="O3442">
        <v>1</v>
      </c>
      <c r="P3442">
        <v>2</v>
      </c>
      <c r="Q3442">
        <v>2</v>
      </c>
      <c r="R3442">
        <v>2.26773679085517E-2</v>
      </c>
      <c r="S3442">
        <v>0</v>
      </c>
      <c r="T3442">
        <v>0</v>
      </c>
      <c r="U3442">
        <v>1</v>
      </c>
    </row>
    <row r="3443" spans="1:21" x14ac:dyDescent="0.25">
      <c r="A3443" t="s">
        <v>156</v>
      </c>
      <c r="B3443">
        <v>77</v>
      </c>
      <c r="C3443">
        <v>17</v>
      </c>
      <c r="D3443" t="s">
        <v>154</v>
      </c>
      <c r="E3443">
        <v>1108</v>
      </c>
      <c r="F3443">
        <v>8</v>
      </c>
      <c r="G3443">
        <v>0</v>
      </c>
      <c r="H3443">
        <v>0</v>
      </c>
      <c r="I3443">
        <v>1</v>
      </c>
      <c r="J3443">
        <v>9</v>
      </c>
      <c r="K3443">
        <v>22.42</v>
      </c>
      <c r="L3443">
        <v>0</v>
      </c>
      <c r="M3443">
        <v>0</v>
      </c>
      <c r="N3443">
        <v>0</v>
      </c>
      <c r="O3443">
        <v>1</v>
      </c>
      <c r="P3443">
        <v>0</v>
      </c>
      <c r="Q3443">
        <v>0</v>
      </c>
      <c r="R3443">
        <v>1</v>
      </c>
      <c r="S3443">
        <v>0</v>
      </c>
      <c r="T3443">
        <v>0</v>
      </c>
      <c r="U3443">
        <v>1</v>
      </c>
    </row>
    <row r="3444" spans="1:21" x14ac:dyDescent="0.25">
      <c r="A3444" t="s">
        <v>156</v>
      </c>
      <c r="B3444">
        <v>77</v>
      </c>
      <c r="C3444">
        <v>17</v>
      </c>
      <c r="D3444" t="s">
        <v>154</v>
      </c>
      <c r="E3444">
        <v>1194</v>
      </c>
      <c r="F3444">
        <v>34</v>
      </c>
      <c r="G3444">
        <v>12</v>
      </c>
      <c r="H3444">
        <v>10.71</v>
      </c>
      <c r="I3444">
        <v>0</v>
      </c>
      <c r="J3444">
        <v>94</v>
      </c>
      <c r="K3444">
        <v>95.62</v>
      </c>
      <c r="L3444">
        <v>0</v>
      </c>
      <c r="M3444">
        <v>0</v>
      </c>
      <c r="N3444">
        <v>0</v>
      </c>
      <c r="O3444">
        <v>1</v>
      </c>
      <c r="P3444">
        <v>0</v>
      </c>
      <c r="Q3444">
        <v>0</v>
      </c>
      <c r="R3444">
        <v>1</v>
      </c>
      <c r="S3444">
        <v>2</v>
      </c>
      <c r="T3444">
        <v>3.76</v>
      </c>
      <c r="U3444">
        <v>8.3704476308343905E-5</v>
      </c>
    </row>
    <row r="3445" spans="1:21" x14ac:dyDescent="0.25">
      <c r="A3445" t="s">
        <v>156</v>
      </c>
      <c r="B3445">
        <v>77</v>
      </c>
      <c r="C3445">
        <v>17</v>
      </c>
      <c r="D3445" t="s">
        <v>154</v>
      </c>
      <c r="E3445">
        <v>1195</v>
      </c>
      <c r="F3445">
        <v>22</v>
      </c>
      <c r="G3445">
        <v>3</v>
      </c>
      <c r="H3445">
        <v>2.95</v>
      </c>
      <c r="I3445">
        <v>1.58365494863022E-3</v>
      </c>
      <c r="J3445">
        <v>43</v>
      </c>
      <c r="K3445">
        <v>68.680000000000007</v>
      </c>
      <c r="L3445">
        <v>0</v>
      </c>
      <c r="M3445">
        <v>0</v>
      </c>
      <c r="N3445">
        <v>0</v>
      </c>
      <c r="O3445">
        <v>1</v>
      </c>
      <c r="P3445">
        <v>0</v>
      </c>
      <c r="Q3445">
        <v>0</v>
      </c>
      <c r="R3445">
        <v>1</v>
      </c>
      <c r="S3445">
        <v>0</v>
      </c>
      <c r="T3445">
        <v>0</v>
      </c>
      <c r="U3445">
        <v>1</v>
      </c>
    </row>
    <row r="3446" spans="1:21" x14ac:dyDescent="0.25">
      <c r="A3446" t="s">
        <v>156</v>
      </c>
      <c r="B3446">
        <v>77</v>
      </c>
      <c r="C3446">
        <v>17</v>
      </c>
      <c r="D3446" t="s">
        <v>154</v>
      </c>
      <c r="E3446">
        <v>1321</v>
      </c>
      <c r="F3446">
        <v>13</v>
      </c>
      <c r="G3446">
        <v>6</v>
      </c>
      <c r="H3446">
        <v>9.81</v>
      </c>
      <c r="I3446">
        <v>0</v>
      </c>
      <c r="J3446">
        <v>45</v>
      </c>
      <c r="K3446">
        <v>97.83</v>
      </c>
      <c r="L3446">
        <v>0</v>
      </c>
      <c r="M3446">
        <v>0</v>
      </c>
      <c r="N3446">
        <v>0</v>
      </c>
      <c r="O3446">
        <v>1</v>
      </c>
      <c r="P3446">
        <v>2</v>
      </c>
      <c r="Q3446">
        <v>3.31</v>
      </c>
      <c r="R3446">
        <v>4.5938786272148302E-4</v>
      </c>
      <c r="S3446">
        <v>0</v>
      </c>
      <c r="T3446">
        <v>0</v>
      </c>
      <c r="U3446">
        <v>1</v>
      </c>
    </row>
    <row r="3447" spans="1:21" x14ac:dyDescent="0.25">
      <c r="A3447" t="s">
        <v>156</v>
      </c>
      <c r="B3447">
        <v>77</v>
      </c>
      <c r="C3447">
        <v>17</v>
      </c>
      <c r="D3447" t="s">
        <v>154</v>
      </c>
      <c r="E3447">
        <v>1753</v>
      </c>
      <c r="F3447">
        <v>13</v>
      </c>
      <c r="G3447">
        <v>3</v>
      </c>
      <c r="H3447">
        <v>4.66</v>
      </c>
      <c r="I3447">
        <v>1.59589502213287E-6</v>
      </c>
      <c r="J3447">
        <v>21</v>
      </c>
      <c r="K3447">
        <v>45.54</v>
      </c>
      <c r="L3447">
        <v>0</v>
      </c>
      <c r="M3447">
        <v>0</v>
      </c>
      <c r="N3447">
        <v>0</v>
      </c>
      <c r="O3447">
        <v>1</v>
      </c>
      <c r="P3447">
        <v>0</v>
      </c>
      <c r="Q3447">
        <v>0</v>
      </c>
      <c r="R3447">
        <v>1</v>
      </c>
      <c r="S3447">
        <v>0</v>
      </c>
      <c r="T3447">
        <v>0</v>
      </c>
      <c r="U3447">
        <v>1</v>
      </c>
    </row>
    <row r="3448" spans="1:21" x14ac:dyDescent="0.25">
      <c r="A3448" t="s">
        <v>156</v>
      </c>
      <c r="B3448">
        <v>77</v>
      </c>
      <c r="C3448">
        <v>17</v>
      </c>
      <c r="D3448" t="s">
        <v>154</v>
      </c>
      <c r="E3448">
        <v>1806</v>
      </c>
      <c r="F3448">
        <v>24</v>
      </c>
      <c r="G3448">
        <v>13</v>
      </c>
      <c r="H3448">
        <v>14.6</v>
      </c>
      <c r="I3448">
        <v>0</v>
      </c>
      <c r="J3448">
        <v>87</v>
      </c>
      <c r="K3448">
        <v>122.58</v>
      </c>
      <c r="L3448">
        <v>0</v>
      </c>
      <c r="M3448">
        <v>0</v>
      </c>
      <c r="N3448">
        <v>0</v>
      </c>
      <c r="O3448">
        <v>1</v>
      </c>
      <c r="P3448">
        <v>2</v>
      </c>
      <c r="Q3448">
        <v>2.04</v>
      </c>
      <c r="R3448">
        <v>2.0502558612320899E-2</v>
      </c>
      <c r="S3448">
        <v>1</v>
      </c>
      <c r="T3448">
        <v>2.16</v>
      </c>
      <c r="U3448">
        <v>1.55414331713606E-2</v>
      </c>
    </row>
    <row r="3449" spans="1:21" x14ac:dyDescent="0.25">
      <c r="A3449" t="s">
        <v>156</v>
      </c>
      <c r="B3449">
        <v>77</v>
      </c>
      <c r="C3449">
        <v>17</v>
      </c>
      <c r="D3449" t="s">
        <v>154</v>
      </c>
      <c r="E3449">
        <v>2093</v>
      </c>
      <c r="F3449">
        <v>23</v>
      </c>
      <c r="G3449">
        <v>13</v>
      </c>
      <c r="H3449">
        <v>15.45</v>
      </c>
      <c r="I3449">
        <v>0</v>
      </c>
      <c r="J3449">
        <v>57</v>
      </c>
      <c r="K3449">
        <v>78.36</v>
      </c>
      <c r="L3449">
        <v>0</v>
      </c>
      <c r="M3449">
        <v>0</v>
      </c>
      <c r="N3449">
        <v>0</v>
      </c>
      <c r="O3449">
        <v>1</v>
      </c>
      <c r="P3449">
        <v>0</v>
      </c>
      <c r="Q3449">
        <v>0</v>
      </c>
      <c r="R3449">
        <v>1</v>
      </c>
      <c r="S3449">
        <v>0</v>
      </c>
      <c r="T3449">
        <v>0</v>
      </c>
      <c r="U3449">
        <v>1</v>
      </c>
    </row>
    <row r="3450" spans="1:21" x14ac:dyDescent="0.25">
      <c r="A3450" t="s">
        <v>156</v>
      </c>
      <c r="B3450">
        <v>77</v>
      </c>
      <c r="C3450">
        <v>17</v>
      </c>
      <c r="D3450" t="s">
        <v>154</v>
      </c>
      <c r="E3450">
        <v>2102</v>
      </c>
      <c r="F3450">
        <v>13</v>
      </c>
      <c r="G3450">
        <v>2</v>
      </c>
      <c r="H3450">
        <v>2.94</v>
      </c>
      <c r="I3450">
        <v>1.6417894010548599E-3</v>
      </c>
      <c r="J3450">
        <v>19</v>
      </c>
      <c r="K3450">
        <v>41.18</v>
      </c>
      <c r="L3450">
        <v>0</v>
      </c>
      <c r="M3450">
        <v>0</v>
      </c>
      <c r="N3450">
        <v>0</v>
      </c>
      <c r="O3450">
        <v>1</v>
      </c>
      <c r="P3450">
        <v>0</v>
      </c>
      <c r="Q3450">
        <v>0</v>
      </c>
      <c r="R3450">
        <v>1</v>
      </c>
      <c r="S3450">
        <v>0</v>
      </c>
      <c r="T3450">
        <v>0</v>
      </c>
      <c r="U3450">
        <v>1</v>
      </c>
    </row>
    <row r="3451" spans="1:21" x14ac:dyDescent="0.25">
      <c r="A3451" t="s">
        <v>156</v>
      </c>
      <c r="B3451">
        <v>77</v>
      </c>
      <c r="C3451">
        <v>17</v>
      </c>
      <c r="D3451" t="s">
        <v>154</v>
      </c>
      <c r="E3451">
        <v>2109</v>
      </c>
      <c r="F3451">
        <v>33</v>
      </c>
      <c r="G3451">
        <v>5</v>
      </c>
      <c r="H3451">
        <v>4.3600000000000003</v>
      </c>
      <c r="I3451">
        <v>6.6261411373336196E-6</v>
      </c>
      <c r="J3451">
        <v>55</v>
      </c>
      <c r="K3451">
        <v>47.58</v>
      </c>
      <c r="L3451">
        <v>0</v>
      </c>
      <c r="M3451">
        <v>0</v>
      </c>
      <c r="N3451">
        <v>0</v>
      </c>
      <c r="O3451">
        <v>1</v>
      </c>
      <c r="P3451">
        <v>0</v>
      </c>
      <c r="Q3451">
        <v>0</v>
      </c>
      <c r="R3451">
        <v>1</v>
      </c>
      <c r="S3451">
        <v>0</v>
      </c>
      <c r="T3451">
        <v>0</v>
      </c>
      <c r="U3451">
        <v>1</v>
      </c>
    </row>
    <row r="3452" spans="1:21" x14ac:dyDescent="0.25">
      <c r="A3452" t="s">
        <v>156</v>
      </c>
      <c r="B3452">
        <v>77</v>
      </c>
      <c r="C3452">
        <v>17</v>
      </c>
      <c r="D3452" t="s">
        <v>154</v>
      </c>
      <c r="E3452">
        <v>2136</v>
      </c>
      <c r="F3452">
        <v>8</v>
      </c>
      <c r="G3452">
        <v>1</v>
      </c>
      <c r="H3452">
        <v>1.93</v>
      </c>
      <c r="I3452">
        <v>2.65115997058533E-2</v>
      </c>
      <c r="J3452">
        <v>26</v>
      </c>
      <c r="K3452">
        <v>65.13</v>
      </c>
      <c r="L3452">
        <v>0</v>
      </c>
      <c r="M3452">
        <v>0</v>
      </c>
      <c r="N3452">
        <v>0</v>
      </c>
      <c r="O3452">
        <v>1</v>
      </c>
      <c r="P3452">
        <v>0</v>
      </c>
      <c r="Q3452">
        <v>0</v>
      </c>
      <c r="R3452">
        <v>1</v>
      </c>
      <c r="S3452">
        <v>0</v>
      </c>
      <c r="T3452">
        <v>0</v>
      </c>
      <c r="U3452">
        <v>1</v>
      </c>
    </row>
    <row r="3453" spans="1:21" x14ac:dyDescent="0.25">
      <c r="A3453" t="s">
        <v>156</v>
      </c>
      <c r="B3453">
        <v>77</v>
      </c>
      <c r="C3453">
        <v>17</v>
      </c>
      <c r="D3453" t="s">
        <v>154</v>
      </c>
      <c r="E3453">
        <v>2159</v>
      </c>
      <c r="F3453">
        <v>7</v>
      </c>
      <c r="G3453">
        <v>1</v>
      </c>
      <c r="H3453">
        <v>1.79</v>
      </c>
      <c r="I3453">
        <v>3.6381793837468597E-2</v>
      </c>
      <c r="J3453">
        <v>2</v>
      </c>
      <c r="K3453">
        <v>5.45</v>
      </c>
      <c r="L3453">
        <v>2.584772074155E-8</v>
      </c>
      <c r="M3453">
        <v>0</v>
      </c>
      <c r="N3453">
        <v>0</v>
      </c>
      <c r="O3453">
        <v>1</v>
      </c>
      <c r="P3453">
        <v>0</v>
      </c>
      <c r="Q3453">
        <v>0</v>
      </c>
      <c r="R3453">
        <v>1</v>
      </c>
      <c r="S3453">
        <v>0</v>
      </c>
      <c r="T3453">
        <v>0</v>
      </c>
      <c r="U3453">
        <v>1</v>
      </c>
    </row>
    <row r="3454" spans="1:21" x14ac:dyDescent="0.25">
      <c r="A3454" t="s">
        <v>156</v>
      </c>
      <c r="B3454">
        <v>77</v>
      </c>
      <c r="C3454">
        <v>17</v>
      </c>
      <c r="D3454" t="s">
        <v>154</v>
      </c>
      <c r="E3454">
        <v>2178</v>
      </c>
      <c r="F3454">
        <v>6</v>
      </c>
      <c r="G3454">
        <v>1</v>
      </c>
      <c r="H3454">
        <v>2.08</v>
      </c>
      <c r="I3454">
        <v>1.8740406524589599E-2</v>
      </c>
      <c r="J3454">
        <v>15</v>
      </c>
      <c r="K3454">
        <v>58.18</v>
      </c>
      <c r="L3454">
        <v>0</v>
      </c>
      <c r="M3454">
        <v>0</v>
      </c>
      <c r="N3454">
        <v>0</v>
      </c>
      <c r="O3454">
        <v>1</v>
      </c>
      <c r="P3454">
        <v>0</v>
      </c>
      <c r="Q3454">
        <v>0</v>
      </c>
      <c r="R3454">
        <v>1</v>
      </c>
      <c r="S3454">
        <v>0</v>
      </c>
      <c r="T3454">
        <v>0</v>
      </c>
      <c r="U3454">
        <v>1</v>
      </c>
    </row>
    <row r="3455" spans="1:21" x14ac:dyDescent="0.25">
      <c r="A3455" t="s">
        <v>156</v>
      </c>
      <c r="B3455">
        <v>77</v>
      </c>
      <c r="C3455">
        <v>17</v>
      </c>
      <c r="D3455" t="s">
        <v>154</v>
      </c>
      <c r="E3455">
        <v>2236</v>
      </c>
      <c r="F3455">
        <v>25</v>
      </c>
      <c r="G3455">
        <v>18</v>
      </c>
      <c r="H3455">
        <v>21.5</v>
      </c>
      <c r="I3455">
        <v>0</v>
      </c>
      <c r="J3455">
        <v>63</v>
      </c>
      <c r="K3455">
        <v>99.26</v>
      </c>
      <c r="L3455">
        <v>0</v>
      </c>
      <c r="M3455">
        <v>0</v>
      </c>
      <c r="N3455">
        <v>0</v>
      </c>
      <c r="O3455">
        <v>1</v>
      </c>
      <c r="P3455">
        <v>0</v>
      </c>
      <c r="Q3455">
        <v>0</v>
      </c>
      <c r="R3455">
        <v>1</v>
      </c>
      <c r="S3455">
        <v>1</v>
      </c>
      <c r="T3455">
        <v>2.16</v>
      </c>
      <c r="U3455">
        <v>1.5244348499354E-2</v>
      </c>
    </row>
    <row r="3456" spans="1:21" x14ac:dyDescent="0.25">
      <c r="A3456" t="s">
        <v>156</v>
      </c>
      <c r="B3456">
        <v>77</v>
      </c>
      <c r="C3456">
        <v>17</v>
      </c>
      <c r="D3456" t="s">
        <v>154</v>
      </c>
      <c r="E3456">
        <v>2269</v>
      </c>
      <c r="F3456">
        <v>10</v>
      </c>
      <c r="G3456">
        <v>1</v>
      </c>
      <c r="H3456">
        <v>1.31</v>
      </c>
      <c r="I3456">
        <v>9.5080238159681404E-2</v>
      </c>
      <c r="J3456">
        <v>7</v>
      </c>
      <c r="K3456">
        <v>21.8</v>
      </c>
      <c r="L3456">
        <v>0</v>
      </c>
      <c r="M3456">
        <v>0</v>
      </c>
      <c r="N3456">
        <v>0</v>
      </c>
      <c r="O3456">
        <v>1</v>
      </c>
      <c r="P3456">
        <v>0</v>
      </c>
      <c r="Q3456">
        <v>0</v>
      </c>
      <c r="R3456">
        <v>1</v>
      </c>
      <c r="S3456">
        <v>0</v>
      </c>
      <c r="T3456">
        <v>0</v>
      </c>
      <c r="U3456">
        <v>1</v>
      </c>
    </row>
    <row r="3457" spans="1:21" x14ac:dyDescent="0.25">
      <c r="A3457" t="s">
        <v>156</v>
      </c>
      <c r="B3457">
        <v>77</v>
      </c>
      <c r="C3457">
        <v>17</v>
      </c>
      <c r="D3457" t="s">
        <v>154</v>
      </c>
      <c r="E3457">
        <v>2294</v>
      </c>
      <c r="F3457">
        <v>5</v>
      </c>
      <c r="G3457">
        <v>3</v>
      </c>
      <c r="H3457">
        <v>8.02</v>
      </c>
      <c r="I3457">
        <v>5.5511151231257797E-16</v>
      </c>
      <c r="J3457">
        <v>11</v>
      </c>
      <c r="K3457">
        <v>46.66</v>
      </c>
      <c r="L3457">
        <v>0</v>
      </c>
      <c r="M3457">
        <v>0</v>
      </c>
      <c r="N3457">
        <v>0</v>
      </c>
      <c r="O3457">
        <v>1</v>
      </c>
      <c r="P3457">
        <v>0</v>
      </c>
      <c r="Q3457">
        <v>0</v>
      </c>
      <c r="R3457">
        <v>1</v>
      </c>
      <c r="S3457">
        <v>0</v>
      </c>
      <c r="T3457">
        <v>0</v>
      </c>
      <c r="U3457">
        <v>1</v>
      </c>
    </row>
    <row r="3458" spans="1:21" x14ac:dyDescent="0.25">
      <c r="A3458" t="s">
        <v>156</v>
      </c>
      <c r="B3458">
        <v>77</v>
      </c>
      <c r="C3458">
        <v>17</v>
      </c>
      <c r="D3458" t="s">
        <v>154</v>
      </c>
      <c r="E3458">
        <v>2305</v>
      </c>
      <c r="F3458">
        <v>50</v>
      </c>
      <c r="G3458">
        <v>6</v>
      </c>
      <c r="H3458">
        <v>3.6</v>
      </c>
      <c r="I3458">
        <v>1.5676445787937701E-4</v>
      </c>
      <c r="J3458">
        <v>68</v>
      </c>
      <c r="K3458">
        <v>54.78</v>
      </c>
      <c r="L3458">
        <v>0</v>
      </c>
      <c r="M3458">
        <v>0</v>
      </c>
      <c r="N3458">
        <v>0</v>
      </c>
      <c r="O3458">
        <v>1</v>
      </c>
      <c r="P3458">
        <v>0</v>
      </c>
      <c r="Q3458">
        <v>0</v>
      </c>
      <c r="R3458">
        <v>1</v>
      </c>
      <c r="S3458">
        <v>0</v>
      </c>
      <c r="T3458">
        <v>0</v>
      </c>
      <c r="U3458">
        <v>1</v>
      </c>
    </row>
    <row r="3459" spans="1:21" x14ac:dyDescent="0.25">
      <c r="A3459" t="s">
        <v>156</v>
      </c>
      <c r="B3459">
        <v>77</v>
      </c>
      <c r="C3459">
        <v>17</v>
      </c>
      <c r="D3459" t="s">
        <v>154</v>
      </c>
      <c r="E3459">
        <v>2887</v>
      </c>
      <c r="F3459">
        <v>8</v>
      </c>
      <c r="G3459">
        <v>2</v>
      </c>
      <c r="H3459">
        <v>4.2699999999999996</v>
      </c>
      <c r="I3459">
        <v>9.9622910204599807E-6</v>
      </c>
      <c r="J3459">
        <v>8</v>
      </c>
      <c r="K3459">
        <v>19.91</v>
      </c>
      <c r="L3459">
        <v>0</v>
      </c>
      <c r="M3459">
        <v>0</v>
      </c>
      <c r="N3459">
        <v>0</v>
      </c>
      <c r="O3459">
        <v>1</v>
      </c>
      <c r="P3459">
        <v>0</v>
      </c>
      <c r="Q3459">
        <v>0</v>
      </c>
      <c r="R3459">
        <v>1</v>
      </c>
      <c r="S3459">
        <v>0</v>
      </c>
      <c r="T3459">
        <v>0</v>
      </c>
      <c r="U3459">
        <v>1</v>
      </c>
    </row>
    <row r="3460" spans="1:21" x14ac:dyDescent="0.25">
      <c r="A3460" t="s">
        <v>156</v>
      </c>
      <c r="B3460">
        <v>77</v>
      </c>
      <c r="C3460">
        <v>17</v>
      </c>
      <c r="D3460" t="s">
        <v>154</v>
      </c>
      <c r="E3460">
        <v>2916</v>
      </c>
      <c r="F3460">
        <v>10</v>
      </c>
      <c r="G3460">
        <v>9</v>
      </c>
      <c r="H3460">
        <v>15.25</v>
      </c>
      <c r="I3460">
        <v>0</v>
      </c>
      <c r="J3460">
        <v>16</v>
      </c>
      <c r="K3460">
        <v>50.1</v>
      </c>
      <c r="L3460">
        <v>0</v>
      </c>
      <c r="M3460">
        <v>0</v>
      </c>
      <c r="N3460">
        <v>0</v>
      </c>
      <c r="O3460">
        <v>1</v>
      </c>
      <c r="P3460">
        <v>0</v>
      </c>
      <c r="Q3460">
        <v>0</v>
      </c>
      <c r="R3460">
        <v>1</v>
      </c>
      <c r="S3460">
        <v>1</v>
      </c>
      <c r="T3460">
        <v>3.49</v>
      </c>
      <c r="U3460">
        <v>2.39277638185986E-4</v>
      </c>
    </row>
    <row r="3461" spans="1:21" x14ac:dyDescent="0.25">
      <c r="A3461" t="s">
        <v>156</v>
      </c>
      <c r="B3461">
        <v>77</v>
      </c>
      <c r="C3461">
        <v>17</v>
      </c>
      <c r="D3461" t="s">
        <v>154</v>
      </c>
      <c r="E3461">
        <v>3559</v>
      </c>
      <c r="F3461">
        <v>7</v>
      </c>
      <c r="G3461">
        <v>8</v>
      </c>
      <c r="H3461">
        <v>17.11</v>
      </c>
      <c r="I3461">
        <v>0</v>
      </c>
      <c r="J3461">
        <v>19</v>
      </c>
      <c r="K3461">
        <v>53.06</v>
      </c>
      <c r="L3461">
        <v>0</v>
      </c>
      <c r="M3461">
        <v>0</v>
      </c>
      <c r="N3461">
        <v>0</v>
      </c>
      <c r="O3461">
        <v>1</v>
      </c>
      <c r="P3461">
        <v>0</v>
      </c>
      <c r="Q3461">
        <v>0</v>
      </c>
      <c r="R3461">
        <v>1</v>
      </c>
      <c r="S3461">
        <v>1</v>
      </c>
      <c r="T3461">
        <v>4.09</v>
      </c>
      <c r="U3461">
        <v>2.1924140190865398E-5</v>
      </c>
    </row>
    <row r="3462" spans="1:21" x14ac:dyDescent="0.25">
      <c r="A3462" t="s">
        <v>156</v>
      </c>
      <c r="B3462">
        <v>77</v>
      </c>
      <c r="C3462">
        <v>17</v>
      </c>
      <c r="D3462" t="s">
        <v>155</v>
      </c>
      <c r="E3462">
        <v>127</v>
      </c>
      <c r="F3462">
        <v>8</v>
      </c>
      <c r="G3462">
        <v>0</v>
      </c>
      <c r="H3462">
        <v>0</v>
      </c>
      <c r="I3462">
        <v>1</v>
      </c>
      <c r="J3462">
        <v>1</v>
      </c>
      <c r="K3462">
        <v>1.81</v>
      </c>
      <c r="L3462">
        <v>3.5214229762089801E-2</v>
      </c>
      <c r="M3462">
        <v>0</v>
      </c>
      <c r="N3462">
        <v>0</v>
      </c>
      <c r="O3462">
        <v>1</v>
      </c>
      <c r="P3462">
        <v>0</v>
      </c>
      <c r="Q3462">
        <v>0</v>
      </c>
      <c r="R3462">
        <v>1</v>
      </c>
      <c r="S3462">
        <v>0</v>
      </c>
      <c r="T3462">
        <v>0</v>
      </c>
      <c r="U3462">
        <v>1</v>
      </c>
    </row>
    <row r="3463" spans="1:21" x14ac:dyDescent="0.25">
      <c r="A3463" t="s">
        <v>156</v>
      </c>
      <c r="B3463">
        <v>77</v>
      </c>
      <c r="C3463">
        <v>17</v>
      </c>
      <c r="D3463" t="s">
        <v>155</v>
      </c>
      <c r="E3463">
        <v>256</v>
      </c>
      <c r="F3463">
        <v>12</v>
      </c>
      <c r="G3463">
        <v>0</v>
      </c>
      <c r="H3463">
        <v>0</v>
      </c>
      <c r="I3463">
        <v>1</v>
      </c>
      <c r="J3463">
        <v>0</v>
      </c>
      <c r="K3463">
        <v>0</v>
      </c>
      <c r="L3463">
        <v>1</v>
      </c>
      <c r="M3463">
        <v>0</v>
      </c>
      <c r="N3463">
        <v>0</v>
      </c>
      <c r="O3463">
        <v>1</v>
      </c>
      <c r="P3463">
        <v>0</v>
      </c>
      <c r="Q3463">
        <v>0</v>
      </c>
      <c r="R3463">
        <v>1</v>
      </c>
      <c r="S3463">
        <v>1</v>
      </c>
      <c r="T3463">
        <v>3.02</v>
      </c>
      <c r="U3463">
        <v>1.26442624325751E-3</v>
      </c>
    </row>
    <row r="3464" spans="1:21" x14ac:dyDescent="0.25">
      <c r="A3464" t="s">
        <v>156</v>
      </c>
      <c r="B3464">
        <v>77</v>
      </c>
      <c r="C3464">
        <v>17</v>
      </c>
      <c r="D3464" t="s">
        <v>155</v>
      </c>
      <c r="E3464">
        <v>703</v>
      </c>
      <c r="F3464">
        <v>21</v>
      </c>
      <c r="G3464">
        <v>0</v>
      </c>
      <c r="H3464">
        <v>0</v>
      </c>
      <c r="I3464">
        <v>1</v>
      </c>
      <c r="J3464">
        <v>2</v>
      </c>
      <c r="K3464">
        <v>1.95</v>
      </c>
      <c r="L3464">
        <v>2.5371762241707101E-2</v>
      </c>
      <c r="M3464">
        <v>0</v>
      </c>
      <c r="N3464">
        <v>0</v>
      </c>
      <c r="O3464">
        <v>1</v>
      </c>
      <c r="P3464">
        <v>0</v>
      </c>
      <c r="Q3464">
        <v>0</v>
      </c>
      <c r="R3464">
        <v>1</v>
      </c>
      <c r="S3464">
        <v>0</v>
      </c>
      <c r="T3464">
        <v>0</v>
      </c>
      <c r="U3464">
        <v>1</v>
      </c>
    </row>
    <row r="3465" spans="1:21" x14ac:dyDescent="0.25">
      <c r="A3465" t="s">
        <v>156</v>
      </c>
      <c r="B3465">
        <v>77</v>
      </c>
      <c r="C3465">
        <v>17</v>
      </c>
      <c r="D3465" t="s">
        <v>155</v>
      </c>
      <c r="E3465">
        <v>741</v>
      </c>
      <c r="F3465">
        <v>37</v>
      </c>
      <c r="G3465">
        <v>9</v>
      </c>
      <c r="H3465">
        <v>7.34</v>
      </c>
      <c r="I3465">
        <v>1.0924595E-13</v>
      </c>
      <c r="J3465">
        <v>27</v>
      </c>
      <c r="K3465">
        <v>22.63</v>
      </c>
      <c r="L3465">
        <v>0</v>
      </c>
      <c r="M3465">
        <v>0</v>
      </c>
      <c r="N3465">
        <v>0</v>
      </c>
      <c r="O3465">
        <v>1</v>
      </c>
      <c r="P3465">
        <v>0</v>
      </c>
      <c r="Q3465">
        <v>0</v>
      </c>
      <c r="R3465">
        <v>1</v>
      </c>
      <c r="S3465">
        <v>0</v>
      </c>
      <c r="T3465">
        <v>0</v>
      </c>
      <c r="U3465">
        <v>1</v>
      </c>
    </row>
    <row r="3466" spans="1:21" x14ac:dyDescent="0.25">
      <c r="A3466" t="s">
        <v>156</v>
      </c>
      <c r="B3466">
        <v>77</v>
      </c>
      <c r="C3466">
        <v>17</v>
      </c>
      <c r="D3466" t="s">
        <v>156</v>
      </c>
      <c r="E3466">
        <v>9</v>
      </c>
      <c r="F3466">
        <v>12</v>
      </c>
      <c r="G3466">
        <v>2</v>
      </c>
      <c r="H3466">
        <v>3.04</v>
      </c>
      <c r="I3466">
        <v>1.17435987155623E-3</v>
      </c>
      <c r="J3466">
        <v>18</v>
      </c>
      <c r="K3466">
        <v>35.64</v>
      </c>
      <c r="L3466">
        <v>0</v>
      </c>
      <c r="M3466">
        <v>0</v>
      </c>
      <c r="N3466">
        <v>0</v>
      </c>
      <c r="O3466">
        <v>1</v>
      </c>
      <c r="P3466">
        <v>0</v>
      </c>
      <c r="Q3466">
        <v>0</v>
      </c>
      <c r="R3466">
        <v>1</v>
      </c>
      <c r="S3466">
        <v>0</v>
      </c>
      <c r="T3466">
        <v>0</v>
      </c>
      <c r="U3466">
        <v>1</v>
      </c>
    </row>
    <row r="3467" spans="1:21" x14ac:dyDescent="0.25">
      <c r="A3467" t="s">
        <v>156</v>
      </c>
      <c r="B3467">
        <v>77</v>
      </c>
      <c r="C3467">
        <v>17</v>
      </c>
      <c r="D3467" t="s">
        <v>156</v>
      </c>
      <c r="E3467">
        <v>41</v>
      </c>
      <c r="F3467">
        <v>10</v>
      </c>
      <c r="G3467">
        <v>5</v>
      </c>
      <c r="H3467">
        <v>8.66</v>
      </c>
      <c r="I3467">
        <v>0</v>
      </c>
      <c r="J3467">
        <v>30</v>
      </c>
      <c r="K3467">
        <v>89.61</v>
      </c>
      <c r="L3467">
        <v>0</v>
      </c>
      <c r="M3467">
        <v>0</v>
      </c>
      <c r="N3467">
        <v>0</v>
      </c>
      <c r="O3467">
        <v>1</v>
      </c>
      <c r="P3467">
        <v>0</v>
      </c>
      <c r="Q3467">
        <v>0</v>
      </c>
      <c r="R3467">
        <v>1</v>
      </c>
      <c r="S3467">
        <v>0</v>
      </c>
      <c r="T3467">
        <v>0</v>
      </c>
      <c r="U3467">
        <v>1</v>
      </c>
    </row>
    <row r="3468" spans="1:21" x14ac:dyDescent="0.25">
      <c r="A3468" t="s">
        <v>156</v>
      </c>
      <c r="B3468">
        <v>77</v>
      </c>
      <c r="C3468">
        <v>17</v>
      </c>
      <c r="D3468" t="s">
        <v>156</v>
      </c>
      <c r="E3468">
        <v>58</v>
      </c>
      <c r="F3468">
        <v>13</v>
      </c>
      <c r="G3468">
        <v>5</v>
      </c>
      <c r="H3468">
        <v>7.18</v>
      </c>
      <c r="I3468">
        <v>3.5249581E-13</v>
      </c>
      <c r="J3468">
        <v>44</v>
      </c>
      <c r="K3468">
        <v>63.31</v>
      </c>
      <c r="L3468">
        <v>0</v>
      </c>
      <c r="M3468">
        <v>0</v>
      </c>
      <c r="N3468">
        <v>0</v>
      </c>
      <c r="O3468">
        <v>1</v>
      </c>
      <c r="P3468">
        <v>2</v>
      </c>
      <c r="Q3468">
        <v>3.32</v>
      </c>
      <c r="R3468">
        <v>4.5119826456741001E-4</v>
      </c>
      <c r="S3468">
        <v>0</v>
      </c>
      <c r="T3468">
        <v>0</v>
      </c>
      <c r="U3468">
        <v>1</v>
      </c>
    </row>
    <row r="3469" spans="1:21" x14ac:dyDescent="0.25">
      <c r="A3469" t="s">
        <v>156</v>
      </c>
      <c r="B3469">
        <v>77</v>
      </c>
      <c r="C3469">
        <v>17</v>
      </c>
      <c r="D3469" t="s">
        <v>156</v>
      </c>
      <c r="E3469">
        <v>77</v>
      </c>
      <c r="F3469">
        <v>17</v>
      </c>
      <c r="G3469">
        <v>66</v>
      </c>
      <c r="H3469">
        <v>92.04</v>
      </c>
      <c r="I3469">
        <v>0</v>
      </c>
      <c r="J3469">
        <v>44</v>
      </c>
      <c r="K3469">
        <v>95.02</v>
      </c>
      <c r="L3469">
        <v>0</v>
      </c>
      <c r="M3469">
        <v>4</v>
      </c>
      <c r="N3469">
        <v>4.92</v>
      </c>
      <c r="O3469">
        <v>4.2841374414682002E-7</v>
      </c>
      <c r="P3469">
        <v>4</v>
      </c>
      <c r="Q3469">
        <v>5.92</v>
      </c>
      <c r="R3469">
        <v>1.6027541516200001E-9</v>
      </c>
      <c r="S3469">
        <v>4</v>
      </c>
      <c r="T3469">
        <v>12.02</v>
      </c>
      <c r="U3469">
        <v>0</v>
      </c>
    </row>
    <row r="3470" spans="1:21" x14ac:dyDescent="0.25">
      <c r="A3470" t="s">
        <v>156</v>
      </c>
      <c r="B3470">
        <v>77</v>
      </c>
      <c r="C3470">
        <v>17</v>
      </c>
      <c r="D3470" t="s">
        <v>156</v>
      </c>
      <c r="E3470">
        <v>113</v>
      </c>
      <c r="F3470">
        <v>11</v>
      </c>
      <c r="G3470">
        <v>6</v>
      </c>
      <c r="H3470">
        <v>10.82</v>
      </c>
      <c r="I3470">
        <v>0</v>
      </c>
      <c r="J3470">
        <v>55</v>
      </c>
      <c r="K3470">
        <v>110.5</v>
      </c>
      <c r="L3470">
        <v>0</v>
      </c>
      <c r="M3470">
        <v>0</v>
      </c>
      <c r="N3470">
        <v>0</v>
      </c>
      <c r="O3470">
        <v>1</v>
      </c>
      <c r="P3470">
        <v>2</v>
      </c>
      <c r="Q3470">
        <v>3.71</v>
      </c>
      <c r="R3470">
        <v>1.02009448324614E-4</v>
      </c>
      <c r="S3470">
        <v>0</v>
      </c>
      <c r="T3470">
        <v>0</v>
      </c>
      <c r="U3470">
        <v>1</v>
      </c>
    </row>
    <row r="3471" spans="1:21" x14ac:dyDescent="0.25">
      <c r="A3471" t="s">
        <v>156</v>
      </c>
      <c r="B3471">
        <v>77</v>
      </c>
      <c r="C3471">
        <v>17</v>
      </c>
      <c r="D3471" t="s">
        <v>156</v>
      </c>
      <c r="E3471">
        <v>128</v>
      </c>
      <c r="F3471">
        <v>6</v>
      </c>
      <c r="G3471">
        <v>1</v>
      </c>
      <c r="H3471">
        <v>2.06</v>
      </c>
      <c r="I3471">
        <v>1.97015630681905E-2</v>
      </c>
      <c r="J3471">
        <v>15</v>
      </c>
      <c r="K3471">
        <v>49.69</v>
      </c>
      <c r="L3471">
        <v>0</v>
      </c>
      <c r="M3471">
        <v>0</v>
      </c>
      <c r="N3471">
        <v>0</v>
      </c>
      <c r="O3471">
        <v>1</v>
      </c>
      <c r="P3471">
        <v>0</v>
      </c>
      <c r="Q3471">
        <v>0</v>
      </c>
      <c r="R3471">
        <v>1</v>
      </c>
      <c r="S3471">
        <v>0</v>
      </c>
      <c r="T3471">
        <v>0</v>
      </c>
      <c r="U3471">
        <v>1</v>
      </c>
    </row>
    <row r="3472" spans="1:21" x14ac:dyDescent="0.25">
      <c r="A3472" t="s">
        <v>156</v>
      </c>
      <c r="B3472">
        <v>77</v>
      </c>
      <c r="C3472">
        <v>17</v>
      </c>
      <c r="D3472" t="s">
        <v>156</v>
      </c>
      <c r="E3472">
        <v>138</v>
      </c>
      <c r="F3472">
        <v>5</v>
      </c>
      <c r="G3472">
        <v>0</v>
      </c>
      <c r="H3472">
        <v>0</v>
      </c>
      <c r="I3472">
        <v>1</v>
      </c>
      <c r="J3472">
        <v>17</v>
      </c>
      <c r="K3472">
        <v>43.98</v>
      </c>
      <c r="L3472">
        <v>0</v>
      </c>
      <c r="M3472">
        <v>0</v>
      </c>
      <c r="N3472">
        <v>0</v>
      </c>
      <c r="O3472">
        <v>1</v>
      </c>
      <c r="P3472">
        <v>0</v>
      </c>
      <c r="Q3472">
        <v>0</v>
      </c>
      <c r="R3472">
        <v>1</v>
      </c>
      <c r="S3472">
        <v>0</v>
      </c>
      <c r="T3472">
        <v>0</v>
      </c>
      <c r="U3472">
        <v>1</v>
      </c>
    </row>
    <row r="3473" spans="1:21" x14ac:dyDescent="0.25">
      <c r="A3473" t="s">
        <v>156</v>
      </c>
      <c r="B3473">
        <v>77</v>
      </c>
      <c r="C3473">
        <v>17</v>
      </c>
      <c r="D3473" t="s">
        <v>156</v>
      </c>
      <c r="E3473">
        <v>140</v>
      </c>
      <c r="F3473">
        <v>5</v>
      </c>
      <c r="G3473">
        <v>0</v>
      </c>
      <c r="H3473">
        <v>0</v>
      </c>
      <c r="I3473">
        <v>1</v>
      </c>
      <c r="J3473">
        <v>5</v>
      </c>
      <c r="K3473">
        <v>12.82</v>
      </c>
      <c r="L3473">
        <v>0</v>
      </c>
      <c r="M3473">
        <v>0</v>
      </c>
      <c r="N3473">
        <v>0</v>
      </c>
      <c r="O3473">
        <v>1</v>
      </c>
      <c r="P3473">
        <v>0</v>
      </c>
      <c r="Q3473">
        <v>0</v>
      </c>
      <c r="R3473">
        <v>1</v>
      </c>
      <c r="S3473">
        <v>0</v>
      </c>
      <c r="T3473">
        <v>0</v>
      </c>
      <c r="U3473">
        <v>1</v>
      </c>
    </row>
    <row r="3474" spans="1:21" x14ac:dyDescent="0.25">
      <c r="A3474" t="s">
        <v>156</v>
      </c>
      <c r="B3474">
        <v>77</v>
      </c>
      <c r="C3474">
        <v>17</v>
      </c>
      <c r="D3474" t="s">
        <v>156</v>
      </c>
      <c r="E3474">
        <v>148</v>
      </c>
      <c r="F3474">
        <v>8</v>
      </c>
      <c r="G3474">
        <v>3</v>
      </c>
      <c r="H3474">
        <v>6.2</v>
      </c>
      <c r="I3474">
        <v>2.7918589662E-10</v>
      </c>
      <c r="J3474">
        <v>51</v>
      </c>
      <c r="K3474">
        <v>129.25</v>
      </c>
      <c r="L3474">
        <v>0</v>
      </c>
      <c r="M3474">
        <v>0</v>
      </c>
      <c r="N3474">
        <v>0</v>
      </c>
      <c r="O3474">
        <v>1</v>
      </c>
      <c r="P3474">
        <v>0</v>
      </c>
      <c r="Q3474">
        <v>0</v>
      </c>
      <c r="R3474">
        <v>1</v>
      </c>
      <c r="S3474">
        <v>0</v>
      </c>
      <c r="T3474">
        <v>0</v>
      </c>
      <c r="U3474">
        <v>1</v>
      </c>
    </row>
    <row r="3475" spans="1:21" x14ac:dyDescent="0.25">
      <c r="A3475" t="s">
        <v>156</v>
      </c>
      <c r="B3475">
        <v>77</v>
      </c>
      <c r="C3475">
        <v>17</v>
      </c>
      <c r="D3475" t="s">
        <v>156</v>
      </c>
      <c r="E3475">
        <v>200</v>
      </c>
      <c r="F3475">
        <v>6</v>
      </c>
      <c r="G3475">
        <v>1</v>
      </c>
      <c r="H3475">
        <v>2.06</v>
      </c>
      <c r="I3475">
        <v>1.97015630681905E-2</v>
      </c>
      <c r="J3475">
        <v>14</v>
      </c>
      <c r="K3475">
        <v>46.37</v>
      </c>
      <c r="L3475">
        <v>0</v>
      </c>
      <c r="M3475">
        <v>0</v>
      </c>
      <c r="N3475">
        <v>0</v>
      </c>
      <c r="O3475">
        <v>1</v>
      </c>
      <c r="P3475">
        <v>0</v>
      </c>
      <c r="Q3475">
        <v>0</v>
      </c>
      <c r="R3475">
        <v>1</v>
      </c>
      <c r="S3475">
        <v>0</v>
      </c>
      <c r="T3475">
        <v>0</v>
      </c>
      <c r="U3475">
        <v>1</v>
      </c>
    </row>
    <row r="3476" spans="1:21" x14ac:dyDescent="0.25">
      <c r="A3476" t="s">
        <v>156</v>
      </c>
      <c r="B3476">
        <v>77</v>
      </c>
      <c r="C3476">
        <v>17</v>
      </c>
      <c r="D3476" t="s">
        <v>156</v>
      </c>
      <c r="E3476">
        <v>217</v>
      </c>
      <c r="F3476">
        <v>18</v>
      </c>
      <c r="G3476">
        <v>2</v>
      </c>
      <c r="H3476">
        <v>2.17</v>
      </c>
      <c r="I3476">
        <v>1.49140103071689E-2</v>
      </c>
      <c r="J3476">
        <v>34</v>
      </c>
      <c r="K3476">
        <v>50.61</v>
      </c>
      <c r="L3476">
        <v>0</v>
      </c>
      <c r="M3476">
        <v>0</v>
      </c>
      <c r="N3476">
        <v>0</v>
      </c>
      <c r="O3476">
        <v>1</v>
      </c>
      <c r="P3476">
        <v>0</v>
      </c>
      <c r="Q3476">
        <v>0</v>
      </c>
      <c r="R3476">
        <v>1</v>
      </c>
      <c r="S3476">
        <v>0</v>
      </c>
      <c r="T3476">
        <v>0</v>
      </c>
      <c r="U3476">
        <v>1</v>
      </c>
    </row>
    <row r="3477" spans="1:21" x14ac:dyDescent="0.25">
      <c r="A3477" t="s">
        <v>156</v>
      </c>
      <c r="B3477">
        <v>77</v>
      </c>
      <c r="C3477">
        <v>17</v>
      </c>
      <c r="D3477" t="s">
        <v>156</v>
      </c>
      <c r="E3477">
        <v>261</v>
      </c>
      <c r="F3477">
        <v>14</v>
      </c>
      <c r="G3477">
        <v>3</v>
      </c>
      <c r="H3477">
        <v>4.21</v>
      </c>
      <c r="I3477">
        <v>1.29264942285712E-5</v>
      </c>
      <c r="J3477">
        <v>21</v>
      </c>
      <c r="K3477">
        <v>35.56</v>
      </c>
      <c r="L3477">
        <v>0</v>
      </c>
      <c r="M3477">
        <v>0</v>
      </c>
      <c r="N3477">
        <v>0</v>
      </c>
      <c r="O3477">
        <v>1</v>
      </c>
      <c r="P3477">
        <v>0</v>
      </c>
      <c r="Q3477">
        <v>0</v>
      </c>
      <c r="R3477">
        <v>1</v>
      </c>
      <c r="S3477">
        <v>0</v>
      </c>
      <c r="T3477">
        <v>0</v>
      </c>
      <c r="U3477">
        <v>1</v>
      </c>
    </row>
    <row r="3478" spans="1:21" x14ac:dyDescent="0.25">
      <c r="A3478" t="s">
        <v>156</v>
      </c>
      <c r="B3478">
        <v>77</v>
      </c>
      <c r="C3478">
        <v>17</v>
      </c>
      <c r="D3478" t="s">
        <v>156</v>
      </c>
      <c r="E3478">
        <v>262</v>
      </c>
      <c r="F3478">
        <v>14</v>
      </c>
      <c r="G3478">
        <v>3</v>
      </c>
      <c r="H3478">
        <v>4.21</v>
      </c>
      <c r="I3478">
        <v>1.29264942285712E-5</v>
      </c>
      <c r="J3478">
        <v>13</v>
      </c>
      <c r="K3478">
        <v>21.93</v>
      </c>
      <c r="L3478">
        <v>0</v>
      </c>
      <c r="M3478">
        <v>0</v>
      </c>
      <c r="N3478">
        <v>0</v>
      </c>
      <c r="O3478">
        <v>1</v>
      </c>
      <c r="P3478">
        <v>0</v>
      </c>
      <c r="Q3478">
        <v>0</v>
      </c>
      <c r="R3478">
        <v>1</v>
      </c>
      <c r="S3478">
        <v>0</v>
      </c>
      <c r="T3478">
        <v>0</v>
      </c>
      <c r="U3478">
        <v>1</v>
      </c>
    </row>
    <row r="3479" spans="1:21" x14ac:dyDescent="0.25">
      <c r="A3479" t="s">
        <v>156</v>
      </c>
      <c r="B3479">
        <v>77</v>
      </c>
      <c r="C3479">
        <v>17</v>
      </c>
      <c r="D3479" t="s">
        <v>156</v>
      </c>
      <c r="E3479">
        <v>272</v>
      </c>
      <c r="F3479">
        <v>28</v>
      </c>
      <c r="G3479">
        <v>9</v>
      </c>
      <c r="H3479">
        <v>8.4</v>
      </c>
      <c r="I3479">
        <v>0</v>
      </c>
      <c r="J3479">
        <v>58</v>
      </c>
      <c r="K3479">
        <v>63.98</v>
      </c>
      <c r="L3479">
        <v>0</v>
      </c>
      <c r="M3479">
        <v>0</v>
      </c>
      <c r="N3479">
        <v>0</v>
      </c>
      <c r="O3479">
        <v>1</v>
      </c>
      <c r="P3479">
        <v>1</v>
      </c>
      <c r="Q3479">
        <v>0.64</v>
      </c>
      <c r="R3479">
        <v>0.259941846550309</v>
      </c>
      <c r="S3479">
        <v>2</v>
      </c>
      <c r="T3479">
        <v>4.37</v>
      </c>
      <c r="U3479">
        <v>6.1718116426412501E-6</v>
      </c>
    </row>
    <row r="3480" spans="1:21" x14ac:dyDescent="0.25">
      <c r="A3480" t="s">
        <v>156</v>
      </c>
      <c r="B3480">
        <v>77</v>
      </c>
      <c r="C3480">
        <v>17</v>
      </c>
      <c r="D3480" t="s">
        <v>156</v>
      </c>
      <c r="E3480">
        <v>295</v>
      </c>
      <c r="F3480">
        <v>29</v>
      </c>
      <c r="G3480">
        <v>4</v>
      </c>
      <c r="H3480">
        <v>3.77</v>
      </c>
      <c r="I3480">
        <v>8.0802686612591005E-5</v>
      </c>
      <c r="J3480">
        <v>43</v>
      </c>
      <c r="K3480">
        <v>45.66</v>
      </c>
      <c r="L3480">
        <v>0</v>
      </c>
      <c r="M3480">
        <v>0</v>
      </c>
      <c r="N3480">
        <v>0</v>
      </c>
      <c r="O3480">
        <v>1</v>
      </c>
      <c r="P3480">
        <v>0</v>
      </c>
      <c r="Q3480">
        <v>0</v>
      </c>
      <c r="R3480">
        <v>1</v>
      </c>
      <c r="S3480">
        <v>0</v>
      </c>
      <c r="T3480">
        <v>0</v>
      </c>
      <c r="U3480">
        <v>1</v>
      </c>
    </row>
    <row r="3481" spans="1:21" x14ac:dyDescent="0.25">
      <c r="A3481" t="s">
        <v>156</v>
      </c>
      <c r="B3481">
        <v>77</v>
      </c>
      <c r="C3481">
        <v>17</v>
      </c>
      <c r="D3481" t="s">
        <v>156</v>
      </c>
      <c r="E3481">
        <v>321</v>
      </c>
      <c r="F3481">
        <v>9</v>
      </c>
      <c r="G3481">
        <v>3</v>
      </c>
      <c r="H3481">
        <v>5.58</v>
      </c>
      <c r="I3481">
        <v>1.222424927949E-8</v>
      </c>
      <c r="J3481">
        <v>23</v>
      </c>
      <c r="K3481">
        <v>74.72</v>
      </c>
      <c r="L3481">
        <v>0</v>
      </c>
      <c r="M3481">
        <v>0</v>
      </c>
      <c r="N3481">
        <v>0</v>
      </c>
      <c r="O3481">
        <v>1</v>
      </c>
      <c r="P3481">
        <v>0</v>
      </c>
      <c r="Q3481">
        <v>0</v>
      </c>
      <c r="R3481">
        <v>1</v>
      </c>
      <c r="S3481">
        <v>0</v>
      </c>
      <c r="T3481">
        <v>0</v>
      </c>
      <c r="U3481">
        <v>1</v>
      </c>
    </row>
    <row r="3482" spans="1:21" x14ac:dyDescent="0.25">
      <c r="A3482" t="s">
        <v>156</v>
      </c>
      <c r="B3482">
        <v>77</v>
      </c>
      <c r="C3482">
        <v>17</v>
      </c>
      <c r="D3482" t="s">
        <v>156</v>
      </c>
      <c r="E3482">
        <v>347</v>
      </c>
      <c r="F3482">
        <v>14</v>
      </c>
      <c r="G3482">
        <v>5</v>
      </c>
      <c r="H3482">
        <v>7.35</v>
      </c>
      <c r="I3482">
        <v>1.0136336E-13</v>
      </c>
      <c r="J3482">
        <v>28</v>
      </c>
      <c r="K3482">
        <v>47.48</v>
      </c>
      <c r="L3482">
        <v>0</v>
      </c>
      <c r="M3482">
        <v>0</v>
      </c>
      <c r="N3482">
        <v>0</v>
      </c>
      <c r="O3482">
        <v>1</v>
      </c>
      <c r="P3482">
        <v>0</v>
      </c>
      <c r="Q3482">
        <v>0</v>
      </c>
      <c r="R3482">
        <v>1</v>
      </c>
      <c r="S3482">
        <v>0</v>
      </c>
      <c r="T3482">
        <v>0</v>
      </c>
      <c r="U3482">
        <v>1</v>
      </c>
    </row>
    <row r="3483" spans="1:21" x14ac:dyDescent="0.25">
      <c r="A3483" t="s">
        <v>156</v>
      </c>
      <c r="B3483">
        <v>77</v>
      </c>
      <c r="C3483">
        <v>17</v>
      </c>
      <c r="D3483" t="s">
        <v>157</v>
      </c>
      <c r="E3483">
        <v>12</v>
      </c>
      <c r="F3483">
        <v>26</v>
      </c>
      <c r="G3483">
        <v>6</v>
      </c>
      <c r="H3483">
        <v>6.45</v>
      </c>
      <c r="I3483">
        <v>5.7057691899999997E-11</v>
      </c>
      <c r="J3483">
        <v>64</v>
      </c>
      <c r="K3483">
        <v>70.95</v>
      </c>
      <c r="L3483">
        <v>0</v>
      </c>
      <c r="M3483">
        <v>0</v>
      </c>
      <c r="N3483">
        <v>0</v>
      </c>
      <c r="O3483">
        <v>1</v>
      </c>
      <c r="P3483">
        <v>0</v>
      </c>
      <c r="Q3483">
        <v>0</v>
      </c>
      <c r="R3483">
        <v>1</v>
      </c>
      <c r="S3483">
        <v>0</v>
      </c>
      <c r="T3483">
        <v>0</v>
      </c>
      <c r="U3483">
        <v>1</v>
      </c>
    </row>
    <row r="3484" spans="1:21" x14ac:dyDescent="0.25">
      <c r="A3484" t="s">
        <v>156</v>
      </c>
      <c r="B3484">
        <v>77</v>
      </c>
      <c r="C3484">
        <v>17</v>
      </c>
      <c r="D3484" t="s">
        <v>157</v>
      </c>
      <c r="E3484">
        <v>67</v>
      </c>
      <c r="F3484">
        <v>46</v>
      </c>
      <c r="G3484">
        <v>5</v>
      </c>
      <c r="H3484">
        <v>3.37</v>
      </c>
      <c r="I3484">
        <v>3.7593308600358799E-4</v>
      </c>
      <c r="J3484">
        <v>57</v>
      </c>
      <c r="K3484">
        <v>44.29</v>
      </c>
      <c r="L3484">
        <v>0</v>
      </c>
      <c r="M3484">
        <v>0</v>
      </c>
      <c r="N3484">
        <v>0</v>
      </c>
      <c r="O3484">
        <v>1</v>
      </c>
      <c r="P3484">
        <v>1</v>
      </c>
      <c r="Q3484">
        <v>0.14000000000000001</v>
      </c>
      <c r="R3484">
        <v>0.444561900909756</v>
      </c>
      <c r="S3484">
        <v>0</v>
      </c>
      <c r="T3484">
        <v>0</v>
      </c>
      <c r="U3484">
        <v>1</v>
      </c>
    </row>
    <row r="3485" spans="1:21" x14ac:dyDescent="0.25">
      <c r="A3485" t="s">
        <v>156</v>
      </c>
      <c r="B3485">
        <v>77</v>
      </c>
      <c r="C3485">
        <v>17</v>
      </c>
      <c r="D3485" t="s">
        <v>157</v>
      </c>
      <c r="E3485">
        <v>89</v>
      </c>
      <c r="F3485">
        <v>17</v>
      </c>
      <c r="G3485">
        <v>1</v>
      </c>
      <c r="H3485">
        <v>0.98</v>
      </c>
      <c r="I3485">
        <v>0.163931255856998</v>
      </c>
      <c r="J3485">
        <v>13</v>
      </c>
      <c r="K3485">
        <v>22.83</v>
      </c>
      <c r="L3485">
        <v>0</v>
      </c>
      <c r="M3485">
        <v>0</v>
      </c>
      <c r="N3485">
        <v>0</v>
      </c>
      <c r="O3485">
        <v>1</v>
      </c>
      <c r="P3485">
        <v>0</v>
      </c>
      <c r="Q3485">
        <v>0</v>
      </c>
      <c r="R3485">
        <v>1</v>
      </c>
      <c r="S3485">
        <v>0</v>
      </c>
      <c r="T3485">
        <v>0</v>
      </c>
      <c r="U3485">
        <v>1</v>
      </c>
    </row>
    <row r="3486" spans="1:21" x14ac:dyDescent="0.25">
      <c r="A3486" t="s">
        <v>156</v>
      </c>
      <c r="B3486">
        <v>77</v>
      </c>
      <c r="C3486">
        <v>17</v>
      </c>
      <c r="D3486" t="s">
        <v>157</v>
      </c>
      <c r="E3486">
        <v>94</v>
      </c>
      <c r="F3486">
        <v>23</v>
      </c>
      <c r="G3486">
        <v>1</v>
      </c>
      <c r="H3486">
        <v>0.56000000000000005</v>
      </c>
      <c r="I3486">
        <v>0.287659947282011</v>
      </c>
      <c r="J3486">
        <v>12</v>
      </c>
      <c r="K3486">
        <v>14.24</v>
      </c>
      <c r="L3486">
        <v>0</v>
      </c>
      <c r="M3486">
        <v>0</v>
      </c>
      <c r="N3486">
        <v>0</v>
      </c>
      <c r="O3486">
        <v>1</v>
      </c>
      <c r="P3486">
        <v>0</v>
      </c>
      <c r="Q3486">
        <v>0</v>
      </c>
      <c r="R3486">
        <v>1</v>
      </c>
      <c r="S3486">
        <v>0</v>
      </c>
      <c r="T3486">
        <v>0</v>
      </c>
      <c r="U3486">
        <v>1</v>
      </c>
    </row>
    <row r="3487" spans="1:21" x14ac:dyDescent="0.25">
      <c r="A3487" t="s">
        <v>156</v>
      </c>
      <c r="B3487">
        <v>77</v>
      </c>
      <c r="C3487">
        <v>17</v>
      </c>
      <c r="D3487" t="s">
        <v>157</v>
      </c>
      <c r="E3487">
        <v>99</v>
      </c>
      <c r="F3487">
        <v>7</v>
      </c>
      <c r="G3487">
        <v>0</v>
      </c>
      <c r="H3487">
        <v>0</v>
      </c>
      <c r="I3487">
        <v>1</v>
      </c>
      <c r="J3487">
        <v>9</v>
      </c>
      <c r="K3487">
        <v>20.61</v>
      </c>
      <c r="L3487">
        <v>0</v>
      </c>
      <c r="M3487">
        <v>0</v>
      </c>
      <c r="N3487">
        <v>0</v>
      </c>
      <c r="O3487">
        <v>1</v>
      </c>
      <c r="P3487">
        <v>0</v>
      </c>
      <c r="Q3487">
        <v>0</v>
      </c>
      <c r="R3487">
        <v>1</v>
      </c>
      <c r="S3487">
        <v>0</v>
      </c>
      <c r="T3487">
        <v>0</v>
      </c>
      <c r="U3487">
        <v>1</v>
      </c>
    </row>
    <row r="3488" spans="1:21" x14ac:dyDescent="0.25">
      <c r="A3488" t="s">
        <v>156</v>
      </c>
      <c r="B3488">
        <v>77</v>
      </c>
      <c r="C3488">
        <v>17</v>
      </c>
      <c r="D3488" t="s">
        <v>157</v>
      </c>
      <c r="E3488">
        <v>133</v>
      </c>
      <c r="F3488">
        <v>17</v>
      </c>
      <c r="G3488">
        <v>7</v>
      </c>
      <c r="H3488">
        <v>10.220000000000001</v>
      </c>
      <c r="I3488">
        <v>0</v>
      </c>
      <c r="J3488">
        <v>48</v>
      </c>
      <c r="K3488">
        <v>84.89</v>
      </c>
      <c r="L3488">
        <v>0</v>
      </c>
      <c r="M3488">
        <v>0</v>
      </c>
      <c r="N3488">
        <v>0</v>
      </c>
      <c r="O3488">
        <v>1</v>
      </c>
      <c r="P3488">
        <v>0</v>
      </c>
      <c r="Q3488">
        <v>0</v>
      </c>
      <c r="R3488">
        <v>1</v>
      </c>
      <c r="S3488">
        <v>0</v>
      </c>
      <c r="T3488">
        <v>0</v>
      </c>
      <c r="U3488">
        <v>1</v>
      </c>
    </row>
    <row r="3489" spans="1:21" x14ac:dyDescent="0.25">
      <c r="A3489" t="s">
        <v>156</v>
      </c>
      <c r="B3489">
        <v>77</v>
      </c>
      <c r="C3489">
        <v>17</v>
      </c>
      <c r="D3489" t="s">
        <v>157</v>
      </c>
      <c r="E3489">
        <v>135</v>
      </c>
      <c r="F3489">
        <v>20</v>
      </c>
      <c r="G3489">
        <v>6</v>
      </c>
      <c r="H3489">
        <v>6.81</v>
      </c>
      <c r="I3489">
        <v>4.9948933899999998E-12</v>
      </c>
      <c r="J3489">
        <v>48</v>
      </c>
      <c r="K3489">
        <v>67.180000000000007</v>
      </c>
      <c r="L3489">
        <v>0</v>
      </c>
      <c r="M3489">
        <v>0</v>
      </c>
      <c r="N3489">
        <v>0</v>
      </c>
      <c r="O3489">
        <v>1</v>
      </c>
      <c r="P3489">
        <v>0</v>
      </c>
      <c r="Q3489">
        <v>0</v>
      </c>
      <c r="R3489">
        <v>1</v>
      </c>
      <c r="S3489">
        <v>1</v>
      </c>
      <c r="T3489">
        <v>2.09</v>
      </c>
      <c r="U3489">
        <v>1.81065140742642E-2</v>
      </c>
    </row>
    <row r="3490" spans="1:21" x14ac:dyDescent="0.25">
      <c r="A3490" t="s">
        <v>156</v>
      </c>
      <c r="B3490">
        <v>77</v>
      </c>
      <c r="C3490">
        <v>17</v>
      </c>
      <c r="D3490" t="s">
        <v>158</v>
      </c>
      <c r="E3490">
        <v>0</v>
      </c>
      <c r="F3490">
        <v>36</v>
      </c>
      <c r="G3490">
        <v>26</v>
      </c>
      <c r="H3490">
        <v>24.12</v>
      </c>
      <c r="I3490">
        <v>0</v>
      </c>
      <c r="J3490">
        <v>185</v>
      </c>
      <c r="K3490">
        <v>154.44999999999999</v>
      </c>
      <c r="L3490">
        <v>0</v>
      </c>
      <c r="M3490">
        <v>0</v>
      </c>
      <c r="N3490">
        <v>0</v>
      </c>
      <c r="O3490">
        <v>1</v>
      </c>
      <c r="P3490">
        <v>1</v>
      </c>
      <c r="Q3490">
        <v>0.32</v>
      </c>
      <c r="R3490">
        <v>0.37278961090490698</v>
      </c>
      <c r="S3490">
        <v>0</v>
      </c>
      <c r="T3490">
        <v>0</v>
      </c>
      <c r="U3490">
        <v>1</v>
      </c>
    </row>
    <row r="3491" spans="1:21" x14ac:dyDescent="0.25">
      <c r="A3491" t="s">
        <v>156</v>
      </c>
      <c r="B3491">
        <v>77</v>
      </c>
      <c r="C3491">
        <v>17</v>
      </c>
      <c r="D3491" t="s">
        <v>158</v>
      </c>
      <c r="E3491">
        <v>11</v>
      </c>
      <c r="F3491">
        <v>7</v>
      </c>
      <c r="G3491">
        <v>4</v>
      </c>
      <c r="H3491">
        <v>9.4499999999999993</v>
      </c>
      <c r="I3491">
        <v>0</v>
      </c>
      <c r="J3491">
        <v>28</v>
      </c>
      <c r="K3491">
        <v>47.97</v>
      </c>
      <c r="L3491">
        <v>0</v>
      </c>
      <c r="M3491">
        <v>0</v>
      </c>
      <c r="N3491">
        <v>0</v>
      </c>
      <c r="O3491">
        <v>1</v>
      </c>
      <c r="P3491">
        <v>1</v>
      </c>
      <c r="Q3491">
        <v>2.27</v>
      </c>
      <c r="R3491">
        <v>1.17535214154884E-2</v>
      </c>
      <c r="S3491">
        <v>0</v>
      </c>
      <c r="T3491">
        <v>0</v>
      </c>
      <c r="U3491">
        <v>1</v>
      </c>
    </row>
    <row r="3492" spans="1:21" x14ac:dyDescent="0.25">
      <c r="A3492" t="s">
        <v>156</v>
      </c>
      <c r="B3492">
        <v>77</v>
      </c>
      <c r="C3492">
        <v>17</v>
      </c>
      <c r="D3492" t="s">
        <v>159</v>
      </c>
      <c r="E3492">
        <v>5</v>
      </c>
      <c r="F3492">
        <v>15</v>
      </c>
      <c r="G3492">
        <v>10</v>
      </c>
      <c r="H3492">
        <v>16.670000000000002</v>
      </c>
      <c r="I3492">
        <v>0</v>
      </c>
      <c r="J3492">
        <v>40</v>
      </c>
      <c r="K3492">
        <v>51.09</v>
      </c>
      <c r="L3492">
        <v>0</v>
      </c>
      <c r="M3492">
        <v>0</v>
      </c>
      <c r="N3492">
        <v>0</v>
      </c>
      <c r="O3492">
        <v>1</v>
      </c>
      <c r="P3492">
        <v>0</v>
      </c>
      <c r="Q3492">
        <v>0</v>
      </c>
      <c r="R3492">
        <v>1</v>
      </c>
      <c r="S3492">
        <v>1</v>
      </c>
      <c r="T3492">
        <v>3.01</v>
      </c>
      <c r="U3492">
        <v>1.30652328857905E-3</v>
      </c>
    </row>
    <row r="3493" spans="1:21" x14ac:dyDescent="0.25">
      <c r="A3493" t="s">
        <v>156</v>
      </c>
      <c r="B3493">
        <v>77</v>
      </c>
      <c r="C3493">
        <v>17</v>
      </c>
      <c r="D3493" t="s">
        <v>159</v>
      </c>
      <c r="E3493">
        <v>8</v>
      </c>
      <c r="F3493">
        <v>26</v>
      </c>
      <c r="G3493">
        <v>11</v>
      </c>
      <c r="H3493">
        <v>12.3</v>
      </c>
      <c r="I3493">
        <v>0</v>
      </c>
      <c r="J3493">
        <v>67</v>
      </c>
      <c r="K3493">
        <v>86.2</v>
      </c>
      <c r="L3493">
        <v>0</v>
      </c>
      <c r="M3493">
        <v>0</v>
      </c>
      <c r="N3493">
        <v>0</v>
      </c>
      <c r="O3493">
        <v>1</v>
      </c>
      <c r="P3493">
        <v>0</v>
      </c>
      <c r="Q3493">
        <v>0</v>
      </c>
      <c r="R3493">
        <v>1</v>
      </c>
      <c r="S3493">
        <v>0</v>
      </c>
      <c r="T3493">
        <v>0</v>
      </c>
      <c r="U3493">
        <v>1</v>
      </c>
    </row>
    <row r="3494" spans="1:21" x14ac:dyDescent="0.25">
      <c r="A3494" t="s">
        <v>156</v>
      </c>
      <c r="B3494">
        <v>77</v>
      </c>
      <c r="C3494">
        <v>17</v>
      </c>
      <c r="D3494" t="s">
        <v>159</v>
      </c>
      <c r="E3494">
        <v>10</v>
      </c>
      <c r="F3494">
        <v>12</v>
      </c>
      <c r="G3494">
        <v>4</v>
      </c>
      <c r="H3494">
        <v>6.33</v>
      </c>
      <c r="I3494">
        <v>1.2040124452999999E-10</v>
      </c>
      <c r="J3494">
        <v>36</v>
      </c>
      <c r="K3494">
        <v>64.17</v>
      </c>
      <c r="L3494">
        <v>0</v>
      </c>
      <c r="M3494">
        <v>0</v>
      </c>
      <c r="N3494">
        <v>0</v>
      </c>
      <c r="O3494">
        <v>1</v>
      </c>
      <c r="P3494">
        <v>0</v>
      </c>
      <c r="Q3494">
        <v>0</v>
      </c>
      <c r="R3494">
        <v>1</v>
      </c>
      <c r="S3494">
        <v>0</v>
      </c>
      <c r="T3494">
        <v>0</v>
      </c>
      <c r="U3494">
        <v>1</v>
      </c>
    </row>
    <row r="3495" spans="1:21" x14ac:dyDescent="0.25">
      <c r="A3495" t="s">
        <v>156</v>
      </c>
      <c r="B3495">
        <v>77</v>
      </c>
      <c r="C3495">
        <v>17</v>
      </c>
      <c r="D3495" t="s">
        <v>159</v>
      </c>
      <c r="E3495">
        <v>29</v>
      </c>
      <c r="F3495">
        <v>7</v>
      </c>
      <c r="G3495">
        <v>3</v>
      </c>
      <c r="H3495">
        <v>6.88</v>
      </c>
      <c r="I3495">
        <v>2.9524160900000001E-12</v>
      </c>
      <c r="J3495">
        <v>36</v>
      </c>
      <c r="K3495">
        <v>90.04</v>
      </c>
      <c r="L3495">
        <v>0</v>
      </c>
      <c r="M3495">
        <v>0</v>
      </c>
      <c r="N3495">
        <v>0</v>
      </c>
      <c r="O3495">
        <v>1</v>
      </c>
      <c r="P3495">
        <v>0</v>
      </c>
      <c r="Q3495">
        <v>0</v>
      </c>
      <c r="R3495">
        <v>1</v>
      </c>
      <c r="S3495">
        <v>0</v>
      </c>
      <c r="T3495">
        <v>0</v>
      </c>
      <c r="U3495">
        <v>1</v>
      </c>
    </row>
    <row r="3496" spans="1:21" x14ac:dyDescent="0.25">
      <c r="A3496" t="s">
        <v>156</v>
      </c>
      <c r="B3496">
        <v>77</v>
      </c>
      <c r="C3496">
        <v>17</v>
      </c>
      <c r="D3496" t="s">
        <v>159</v>
      </c>
      <c r="E3496">
        <v>43</v>
      </c>
      <c r="F3496">
        <v>7</v>
      </c>
      <c r="G3496">
        <v>4</v>
      </c>
      <c r="H3496">
        <v>9.2899999999999991</v>
      </c>
      <c r="I3496">
        <v>0</v>
      </c>
      <c r="J3496">
        <v>28</v>
      </c>
      <c r="K3496">
        <v>69.989999999999995</v>
      </c>
      <c r="L3496">
        <v>0</v>
      </c>
      <c r="M3496">
        <v>0</v>
      </c>
      <c r="N3496">
        <v>0</v>
      </c>
      <c r="O3496">
        <v>1</v>
      </c>
      <c r="P3496">
        <v>1</v>
      </c>
      <c r="Q3496">
        <v>2.19</v>
      </c>
      <c r="R3496">
        <v>1.4086397789470399E-2</v>
      </c>
      <c r="S3496">
        <v>0</v>
      </c>
      <c r="T3496">
        <v>0</v>
      </c>
      <c r="U3496">
        <v>1</v>
      </c>
    </row>
    <row r="3497" spans="1:21" x14ac:dyDescent="0.25">
      <c r="A3497" t="s">
        <v>156</v>
      </c>
      <c r="B3497">
        <v>77</v>
      </c>
      <c r="C3497">
        <v>17</v>
      </c>
      <c r="D3497" t="s">
        <v>159</v>
      </c>
      <c r="E3497">
        <v>49</v>
      </c>
      <c r="F3497">
        <v>5</v>
      </c>
      <c r="G3497">
        <v>1</v>
      </c>
      <c r="H3497">
        <v>2.57</v>
      </c>
      <c r="I3497">
        <v>5.1241739021735703E-3</v>
      </c>
      <c r="J3497">
        <v>8</v>
      </c>
      <c r="K3497">
        <v>32.11</v>
      </c>
      <c r="L3497">
        <v>0</v>
      </c>
      <c r="M3497">
        <v>0</v>
      </c>
      <c r="N3497">
        <v>0</v>
      </c>
      <c r="O3497">
        <v>1</v>
      </c>
      <c r="P3497">
        <v>0</v>
      </c>
      <c r="Q3497">
        <v>0</v>
      </c>
      <c r="R3497">
        <v>1</v>
      </c>
      <c r="S3497">
        <v>0</v>
      </c>
      <c r="T3497">
        <v>0</v>
      </c>
      <c r="U3497">
        <v>1</v>
      </c>
    </row>
    <row r="3498" spans="1:21" x14ac:dyDescent="0.25">
      <c r="A3498" t="s">
        <v>156</v>
      </c>
      <c r="B3498">
        <v>77</v>
      </c>
      <c r="C3498">
        <v>17</v>
      </c>
      <c r="D3498" t="s">
        <v>160</v>
      </c>
      <c r="E3498">
        <v>6</v>
      </c>
      <c r="F3498">
        <v>46</v>
      </c>
      <c r="G3498">
        <v>2</v>
      </c>
      <c r="H3498">
        <v>0.88</v>
      </c>
      <c r="I3498">
        <v>0.189429654776712</v>
      </c>
      <c r="J3498">
        <v>48</v>
      </c>
      <c r="K3498">
        <v>39.22</v>
      </c>
      <c r="L3498">
        <v>0</v>
      </c>
      <c r="M3498">
        <v>0</v>
      </c>
      <c r="N3498">
        <v>0</v>
      </c>
      <c r="O3498">
        <v>1</v>
      </c>
      <c r="P3498">
        <v>1</v>
      </c>
      <c r="Q3498">
        <v>7.0000000000000007E-2</v>
      </c>
      <c r="R3498">
        <v>0.471500873448574</v>
      </c>
      <c r="S3498">
        <v>0</v>
      </c>
      <c r="T3498">
        <v>0</v>
      </c>
      <c r="U3498">
        <v>1</v>
      </c>
    </row>
    <row r="3499" spans="1:21" x14ac:dyDescent="0.25">
      <c r="A3499" t="s">
        <v>156</v>
      </c>
      <c r="B3499">
        <v>77</v>
      </c>
      <c r="C3499">
        <v>17</v>
      </c>
      <c r="D3499" t="s">
        <v>160</v>
      </c>
      <c r="E3499">
        <v>9</v>
      </c>
      <c r="F3499">
        <v>12</v>
      </c>
      <c r="G3499">
        <v>0</v>
      </c>
      <c r="H3499">
        <v>0</v>
      </c>
      <c r="I3499">
        <v>1</v>
      </c>
      <c r="J3499">
        <v>10</v>
      </c>
      <c r="K3499">
        <v>15.17</v>
      </c>
      <c r="L3499">
        <v>0</v>
      </c>
      <c r="M3499">
        <v>0</v>
      </c>
      <c r="N3499">
        <v>0</v>
      </c>
      <c r="O3499">
        <v>1</v>
      </c>
      <c r="P3499">
        <v>0</v>
      </c>
      <c r="Q3499">
        <v>0</v>
      </c>
      <c r="R3499">
        <v>1</v>
      </c>
      <c r="S3499">
        <v>1</v>
      </c>
      <c r="T3499">
        <v>2.76</v>
      </c>
      <c r="U3499">
        <v>2.9115859119061001E-3</v>
      </c>
    </row>
    <row r="3500" spans="1:21" x14ac:dyDescent="0.25">
      <c r="A3500" t="s">
        <v>156</v>
      </c>
      <c r="B3500">
        <v>77</v>
      </c>
      <c r="C3500">
        <v>17</v>
      </c>
      <c r="D3500" t="s">
        <v>160</v>
      </c>
      <c r="E3500">
        <v>26</v>
      </c>
      <c r="F3500">
        <v>47</v>
      </c>
      <c r="G3500">
        <v>6</v>
      </c>
      <c r="H3500">
        <v>3.51</v>
      </c>
      <c r="I3500">
        <v>2.22062409304447E-4</v>
      </c>
      <c r="J3500">
        <v>37</v>
      </c>
      <c r="K3500">
        <v>21.72</v>
      </c>
      <c r="L3500">
        <v>0</v>
      </c>
      <c r="M3500">
        <v>0</v>
      </c>
      <c r="N3500">
        <v>0</v>
      </c>
      <c r="O3500">
        <v>1</v>
      </c>
      <c r="P3500">
        <v>2</v>
      </c>
      <c r="Q3500">
        <v>0.97</v>
      </c>
      <c r="R3500">
        <v>0.165219164628291</v>
      </c>
      <c r="S3500">
        <v>1</v>
      </c>
      <c r="T3500">
        <v>1.05</v>
      </c>
      <c r="U3500">
        <v>0.14643100809331699</v>
      </c>
    </row>
    <row r="3501" spans="1:21" x14ac:dyDescent="0.25">
      <c r="A3501" t="s">
        <v>156</v>
      </c>
      <c r="B3501">
        <v>77</v>
      </c>
      <c r="C3501">
        <v>17</v>
      </c>
      <c r="D3501" t="s">
        <v>160</v>
      </c>
      <c r="E3501">
        <v>44</v>
      </c>
      <c r="F3501">
        <v>37</v>
      </c>
      <c r="G3501">
        <v>2</v>
      </c>
      <c r="H3501">
        <v>1.01</v>
      </c>
      <c r="I3501">
        <v>0.15576017253692601</v>
      </c>
      <c r="J3501">
        <v>54</v>
      </c>
      <c r="K3501">
        <v>42.2</v>
      </c>
      <c r="L3501">
        <v>0</v>
      </c>
      <c r="M3501">
        <v>0</v>
      </c>
      <c r="N3501">
        <v>0</v>
      </c>
      <c r="O3501">
        <v>1</v>
      </c>
      <c r="P3501">
        <v>0</v>
      </c>
      <c r="Q3501">
        <v>0</v>
      </c>
      <c r="R3501">
        <v>1</v>
      </c>
      <c r="S3501">
        <v>1</v>
      </c>
      <c r="T3501">
        <v>1.36</v>
      </c>
      <c r="U3501">
        <v>8.6261678206806996E-2</v>
      </c>
    </row>
    <row r="3502" spans="1:21" x14ac:dyDescent="0.25">
      <c r="A3502" t="s">
        <v>156</v>
      </c>
      <c r="B3502">
        <v>77</v>
      </c>
      <c r="C3502">
        <v>17</v>
      </c>
      <c r="D3502" t="s">
        <v>160</v>
      </c>
      <c r="E3502">
        <v>52</v>
      </c>
      <c r="F3502">
        <v>8</v>
      </c>
      <c r="G3502">
        <v>0</v>
      </c>
      <c r="H3502">
        <v>0</v>
      </c>
      <c r="I3502">
        <v>1</v>
      </c>
      <c r="J3502">
        <v>4</v>
      </c>
      <c r="K3502">
        <v>8.67</v>
      </c>
      <c r="L3502">
        <v>0</v>
      </c>
      <c r="M3502">
        <v>0</v>
      </c>
      <c r="N3502">
        <v>0</v>
      </c>
      <c r="O3502">
        <v>1</v>
      </c>
      <c r="P3502">
        <v>0</v>
      </c>
      <c r="Q3502">
        <v>0</v>
      </c>
      <c r="R3502">
        <v>1</v>
      </c>
      <c r="S3502">
        <v>0</v>
      </c>
      <c r="T3502">
        <v>0</v>
      </c>
      <c r="U3502">
        <v>1</v>
      </c>
    </row>
    <row r="3503" spans="1:21" x14ac:dyDescent="0.25">
      <c r="A3503" t="s">
        <v>156</v>
      </c>
      <c r="B3503">
        <v>77</v>
      </c>
      <c r="C3503">
        <v>17</v>
      </c>
      <c r="D3503" t="s">
        <v>160</v>
      </c>
      <c r="E3503">
        <v>54</v>
      </c>
      <c r="F3503">
        <v>14</v>
      </c>
      <c r="G3503">
        <v>9</v>
      </c>
      <c r="H3503">
        <v>13.54</v>
      </c>
      <c r="I3503">
        <v>0</v>
      </c>
      <c r="J3503">
        <v>28</v>
      </c>
      <c r="K3503">
        <v>45.85</v>
      </c>
      <c r="L3503">
        <v>0</v>
      </c>
      <c r="M3503">
        <v>0</v>
      </c>
      <c r="N3503">
        <v>0</v>
      </c>
      <c r="O3503">
        <v>1</v>
      </c>
      <c r="P3503">
        <v>0</v>
      </c>
      <c r="Q3503">
        <v>0</v>
      </c>
      <c r="R3503">
        <v>1</v>
      </c>
      <c r="S3503">
        <v>1</v>
      </c>
      <c r="T3503">
        <v>2.83</v>
      </c>
      <c r="U3503">
        <v>2.3410760240882801E-3</v>
      </c>
    </row>
    <row r="3504" spans="1:21" x14ac:dyDescent="0.25">
      <c r="A3504" t="s">
        <v>156</v>
      </c>
      <c r="B3504">
        <v>77</v>
      </c>
      <c r="C3504">
        <v>17</v>
      </c>
      <c r="D3504" t="s">
        <v>160</v>
      </c>
      <c r="E3504">
        <v>66</v>
      </c>
      <c r="F3504">
        <v>16</v>
      </c>
      <c r="G3504">
        <v>1</v>
      </c>
      <c r="H3504">
        <v>0.98</v>
      </c>
      <c r="I3504">
        <v>0.16275932281942701</v>
      </c>
      <c r="J3504">
        <v>28</v>
      </c>
      <c r="K3504">
        <v>50.41</v>
      </c>
      <c r="L3504">
        <v>0</v>
      </c>
      <c r="M3504">
        <v>0</v>
      </c>
      <c r="N3504">
        <v>0</v>
      </c>
      <c r="O3504">
        <v>1</v>
      </c>
      <c r="P3504">
        <v>0</v>
      </c>
      <c r="Q3504">
        <v>0</v>
      </c>
      <c r="R3504">
        <v>1</v>
      </c>
      <c r="S3504">
        <v>1</v>
      </c>
      <c r="T3504">
        <v>2.5</v>
      </c>
      <c r="U3504">
        <v>6.25935548603751E-3</v>
      </c>
    </row>
    <row r="3505" spans="1:21" x14ac:dyDescent="0.25">
      <c r="A3505" t="s">
        <v>156</v>
      </c>
      <c r="B3505">
        <v>77</v>
      </c>
      <c r="C3505">
        <v>17</v>
      </c>
      <c r="D3505" t="s">
        <v>160</v>
      </c>
      <c r="E3505">
        <v>74</v>
      </c>
      <c r="F3505">
        <v>12</v>
      </c>
      <c r="G3505">
        <v>0</v>
      </c>
      <c r="H3505">
        <v>0</v>
      </c>
      <c r="I3505">
        <v>1</v>
      </c>
      <c r="J3505">
        <v>10</v>
      </c>
      <c r="K3505">
        <v>15.17</v>
      </c>
      <c r="L3505">
        <v>0</v>
      </c>
      <c r="M3505">
        <v>0</v>
      </c>
      <c r="N3505">
        <v>0</v>
      </c>
      <c r="O3505">
        <v>1</v>
      </c>
      <c r="P3505">
        <v>0</v>
      </c>
      <c r="Q3505">
        <v>0</v>
      </c>
      <c r="R3505">
        <v>1</v>
      </c>
      <c r="S3505">
        <v>0</v>
      </c>
      <c r="T3505">
        <v>0</v>
      </c>
      <c r="U3505">
        <v>1</v>
      </c>
    </row>
    <row r="3506" spans="1:21" x14ac:dyDescent="0.25">
      <c r="A3506" t="s">
        <v>156</v>
      </c>
      <c r="B3506">
        <v>77</v>
      </c>
      <c r="C3506">
        <v>17</v>
      </c>
      <c r="D3506" t="s">
        <v>161</v>
      </c>
      <c r="E3506">
        <v>5</v>
      </c>
      <c r="F3506">
        <v>38</v>
      </c>
      <c r="G3506">
        <v>20</v>
      </c>
      <c r="H3506">
        <v>18.32</v>
      </c>
      <c r="I3506">
        <v>0</v>
      </c>
      <c r="J3506">
        <v>135</v>
      </c>
      <c r="K3506">
        <v>134.94999999999999</v>
      </c>
      <c r="L3506">
        <v>0</v>
      </c>
      <c r="M3506">
        <v>0</v>
      </c>
      <c r="N3506">
        <v>0</v>
      </c>
      <c r="O3506">
        <v>1</v>
      </c>
      <c r="P3506">
        <v>1</v>
      </c>
      <c r="Q3506">
        <v>0.23</v>
      </c>
      <c r="R3506">
        <v>0.40842368122719802</v>
      </c>
      <c r="S3506">
        <v>1</v>
      </c>
      <c r="T3506">
        <v>1.41</v>
      </c>
      <c r="U3506">
        <v>7.9455255207540501E-2</v>
      </c>
    </row>
    <row r="3507" spans="1:21" x14ac:dyDescent="0.25">
      <c r="A3507" t="s">
        <v>156</v>
      </c>
      <c r="B3507">
        <v>77</v>
      </c>
      <c r="C3507">
        <v>17</v>
      </c>
      <c r="D3507" t="s">
        <v>161</v>
      </c>
      <c r="E3507">
        <v>7</v>
      </c>
      <c r="F3507">
        <v>17</v>
      </c>
      <c r="G3507">
        <v>14</v>
      </c>
      <c r="H3507">
        <v>20.14</v>
      </c>
      <c r="I3507">
        <v>0</v>
      </c>
      <c r="J3507">
        <v>70</v>
      </c>
      <c r="K3507">
        <v>115.86</v>
      </c>
      <c r="L3507">
        <v>0</v>
      </c>
      <c r="M3507">
        <v>0</v>
      </c>
      <c r="N3507">
        <v>0</v>
      </c>
      <c r="O3507">
        <v>1</v>
      </c>
      <c r="P3507">
        <v>0</v>
      </c>
      <c r="Q3507">
        <v>0</v>
      </c>
      <c r="R3507">
        <v>1</v>
      </c>
      <c r="S3507">
        <v>0</v>
      </c>
      <c r="T3507">
        <v>0</v>
      </c>
      <c r="U3507">
        <v>1</v>
      </c>
    </row>
    <row r="3508" spans="1:21" x14ac:dyDescent="0.25">
      <c r="A3508" t="s">
        <v>156</v>
      </c>
      <c r="B3508">
        <v>77</v>
      </c>
      <c r="C3508">
        <v>17</v>
      </c>
      <c r="D3508" t="s">
        <v>161</v>
      </c>
      <c r="E3508">
        <v>10</v>
      </c>
      <c r="F3508">
        <v>11</v>
      </c>
      <c r="G3508">
        <v>14</v>
      </c>
      <c r="H3508">
        <v>24.78</v>
      </c>
      <c r="I3508">
        <v>0</v>
      </c>
      <c r="J3508">
        <v>64</v>
      </c>
      <c r="K3508">
        <v>141.72</v>
      </c>
      <c r="L3508">
        <v>0</v>
      </c>
      <c r="M3508">
        <v>0</v>
      </c>
      <c r="N3508">
        <v>0</v>
      </c>
      <c r="O3508">
        <v>1</v>
      </c>
      <c r="P3508">
        <v>1</v>
      </c>
      <c r="Q3508">
        <v>1.64</v>
      </c>
      <c r="R3508">
        <v>5.0485186515327997E-2</v>
      </c>
      <c r="S3508">
        <v>0</v>
      </c>
      <c r="T3508">
        <v>0</v>
      </c>
      <c r="U3508">
        <v>1</v>
      </c>
    </row>
    <row r="3509" spans="1:21" x14ac:dyDescent="0.25">
      <c r="A3509" t="s">
        <v>156</v>
      </c>
      <c r="B3509">
        <v>77</v>
      </c>
      <c r="C3509">
        <v>17</v>
      </c>
      <c r="D3509" t="s">
        <v>161</v>
      </c>
      <c r="E3509">
        <v>11</v>
      </c>
      <c r="F3509">
        <v>24</v>
      </c>
      <c r="G3509">
        <v>14</v>
      </c>
      <c r="H3509">
        <v>17.02</v>
      </c>
      <c r="I3509">
        <v>0</v>
      </c>
      <c r="J3509">
        <v>87</v>
      </c>
      <c r="K3509">
        <v>97.72</v>
      </c>
      <c r="L3509">
        <v>0</v>
      </c>
      <c r="M3509">
        <v>0</v>
      </c>
      <c r="N3509">
        <v>0</v>
      </c>
      <c r="O3509">
        <v>1</v>
      </c>
      <c r="P3509">
        <v>0</v>
      </c>
      <c r="Q3509">
        <v>0</v>
      </c>
      <c r="R3509">
        <v>1</v>
      </c>
      <c r="S3509">
        <v>1</v>
      </c>
      <c r="T3509">
        <v>1.96</v>
      </c>
      <c r="U3509">
        <v>2.4728964718353199E-2</v>
      </c>
    </row>
    <row r="3510" spans="1:21" x14ac:dyDescent="0.25">
      <c r="A3510" t="s">
        <v>156</v>
      </c>
      <c r="B3510">
        <v>77</v>
      </c>
      <c r="C3510">
        <v>17</v>
      </c>
      <c r="D3510" t="s">
        <v>161</v>
      </c>
      <c r="E3510">
        <v>57</v>
      </c>
      <c r="F3510">
        <v>5</v>
      </c>
      <c r="G3510">
        <v>6</v>
      </c>
      <c r="H3510">
        <v>14.67</v>
      </c>
      <c r="I3510">
        <v>0</v>
      </c>
      <c r="J3510">
        <v>25</v>
      </c>
      <c r="K3510">
        <v>109.02</v>
      </c>
      <c r="L3510">
        <v>0</v>
      </c>
      <c r="M3510">
        <v>0</v>
      </c>
      <c r="N3510">
        <v>0</v>
      </c>
      <c r="O3510">
        <v>1</v>
      </c>
      <c r="P3510">
        <v>0</v>
      </c>
      <c r="Q3510">
        <v>0</v>
      </c>
      <c r="R3510">
        <v>1</v>
      </c>
      <c r="S3510">
        <v>0</v>
      </c>
      <c r="T3510">
        <v>0</v>
      </c>
      <c r="U3510">
        <v>1</v>
      </c>
    </row>
    <row r="3511" spans="1:21" x14ac:dyDescent="0.25">
      <c r="A3511" t="s">
        <v>156</v>
      </c>
      <c r="B3511">
        <v>77</v>
      </c>
      <c r="C3511">
        <v>17</v>
      </c>
      <c r="D3511" t="s">
        <v>161</v>
      </c>
      <c r="E3511">
        <v>117</v>
      </c>
      <c r="F3511">
        <v>5</v>
      </c>
      <c r="G3511">
        <v>6</v>
      </c>
      <c r="H3511">
        <v>14.67</v>
      </c>
      <c r="I3511">
        <v>0</v>
      </c>
      <c r="J3511">
        <v>23</v>
      </c>
      <c r="K3511">
        <v>100.28</v>
      </c>
      <c r="L3511">
        <v>0</v>
      </c>
      <c r="M3511">
        <v>0</v>
      </c>
      <c r="N3511">
        <v>0</v>
      </c>
      <c r="O3511">
        <v>1</v>
      </c>
      <c r="P3511">
        <v>0</v>
      </c>
      <c r="Q3511">
        <v>0</v>
      </c>
      <c r="R3511">
        <v>1</v>
      </c>
      <c r="S3511">
        <v>0</v>
      </c>
      <c r="T3511">
        <v>0</v>
      </c>
      <c r="U3511">
        <v>1</v>
      </c>
    </row>
    <row r="3512" spans="1:21" x14ac:dyDescent="0.25">
      <c r="A3512" t="s">
        <v>156</v>
      </c>
      <c r="B3512">
        <v>113</v>
      </c>
      <c r="C3512">
        <v>11</v>
      </c>
      <c r="D3512" t="s">
        <v>154</v>
      </c>
      <c r="E3512">
        <v>120</v>
      </c>
      <c r="F3512">
        <v>12</v>
      </c>
      <c r="G3512">
        <v>0</v>
      </c>
      <c r="H3512">
        <v>0</v>
      </c>
      <c r="I3512">
        <v>1</v>
      </c>
      <c r="J3512">
        <v>1</v>
      </c>
      <c r="K3512">
        <v>1.98</v>
      </c>
      <c r="L3512">
        <v>2.3944337464408601E-2</v>
      </c>
      <c r="M3512">
        <v>0</v>
      </c>
      <c r="N3512">
        <v>0</v>
      </c>
      <c r="O3512">
        <v>1</v>
      </c>
      <c r="P3512">
        <v>0</v>
      </c>
      <c r="Q3512">
        <v>0</v>
      </c>
      <c r="R3512">
        <v>1</v>
      </c>
      <c r="S3512">
        <v>0</v>
      </c>
      <c r="T3512">
        <v>0</v>
      </c>
      <c r="U3512">
        <v>1</v>
      </c>
    </row>
    <row r="3513" spans="1:21" x14ac:dyDescent="0.25">
      <c r="A3513" t="s">
        <v>156</v>
      </c>
      <c r="B3513">
        <v>113</v>
      </c>
      <c r="C3513">
        <v>11</v>
      </c>
      <c r="D3513" t="s">
        <v>154</v>
      </c>
      <c r="E3513">
        <v>176</v>
      </c>
      <c r="F3513">
        <v>33</v>
      </c>
      <c r="G3513">
        <v>0</v>
      </c>
      <c r="H3513">
        <v>0</v>
      </c>
      <c r="I3513">
        <v>1</v>
      </c>
      <c r="J3513">
        <v>17</v>
      </c>
      <c r="K3513">
        <v>25.49</v>
      </c>
      <c r="L3513">
        <v>0</v>
      </c>
      <c r="M3513">
        <v>0</v>
      </c>
      <c r="N3513">
        <v>0</v>
      </c>
      <c r="O3513">
        <v>1</v>
      </c>
      <c r="P3513">
        <v>0</v>
      </c>
      <c r="Q3513">
        <v>0</v>
      </c>
      <c r="R3513">
        <v>1</v>
      </c>
      <c r="S3513">
        <v>1</v>
      </c>
      <c r="T3513">
        <v>2.1</v>
      </c>
      <c r="U3513">
        <v>1.7842329912129602E-2</v>
      </c>
    </row>
    <row r="3514" spans="1:21" x14ac:dyDescent="0.25">
      <c r="A3514" t="s">
        <v>156</v>
      </c>
      <c r="B3514">
        <v>113</v>
      </c>
      <c r="C3514">
        <v>11</v>
      </c>
      <c r="D3514" t="s">
        <v>154</v>
      </c>
      <c r="E3514">
        <v>232</v>
      </c>
      <c r="F3514">
        <v>14</v>
      </c>
      <c r="G3514">
        <v>0</v>
      </c>
      <c r="H3514">
        <v>0</v>
      </c>
      <c r="I3514">
        <v>1</v>
      </c>
      <c r="J3514">
        <v>34</v>
      </c>
      <c r="K3514">
        <v>69.489999999999995</v>
      </c>
      <c r="L3514">
        <v>0</v>
      </c>
      <c r="M3514">
        <v>0</v>
      </c>
      <c r="N3514">
        <v>0</v>
      </c>
      <c r="O3514">
        <v>1</v>
      </c>
      <c r="P3514">
        <v>0</v>
      </c>
      <c r="Q3514">
        <v>0</v>
      </c>
      <c r="R3514">
        <v>1</v>
      </c>
      <c r="S3514">
        <v>0</v>
      </c>
      <c r="T3514">
        <v>0</v>
      </c>
      <c r="U3514">
        <v>1</v>
      </c>
    </row>
    <row r="3515" spans="1:21" x14ac:dyDescent="0.25">
      <c r="A3515" t="s">
        <v>156</v>
      </c>
      <c r="B3515">
        <v>113</v>
      </c>
      <c r="C3515">
        <v>11</v>
      </c>
      <c r="D3515" t="s">
        <v>154</v>
      </c>
      <c r="E3515">
        <v>349</v>
      </c>
      <c r="F3515">
        <v>20</v>
      </c>
      <c r="G3515">
        <v>0</v>
      </c>
      <c r="H3515">
        <v>0</v>
      </c>
      <c r="I3515">
        <v>1</v>
      </c>
      <c r="J3515">
        <v>38</v>
      </c>
      <c r="K3515">
        <v>48.54</v>
      </c>
      <c r="L3515">
        <v>0</v>
      </c>
      <c r="M3515">
        <v>0</v>
      </c>
      <c r="N3515">
        <v>0</v>
      </c>
      <c r="O3515">
        <v>1</v>
      </c>
      <c r="P3515">
        <v>9</v>
      </c>
      <c r="Q3515">
        <v>17.850000000000001</v>
      </c>
      <c r="R3515">
        <v>0</v>
      </c>
      <c r="S3515">
        <v>0</v>
      </c>
      <c r="T3515">
        <v>0</v>
      </c>
      <c r="U3515">
        <v>1</v>
      </c>
    </row>
    <row r="3516" spans="1:21" x14ac:dyDescent="0.25">
      <c r="A3516" t="s">
        <v>156</v>
      </c>
      <c r="B3516">
        <v>113</v>
      </c>
      <c r="C3516">
        <v>11</v>
      </c>
      <c r="D3516" t="s">
        <v>154</v>
      </c>
      <c r="E3516">
        <v>354</v>
      </c>
      <c r="F3516">
        <v>48</v>
      </c>
      <c r="G3516">
        <v>0</v>
      </c>
      <c r="H3516">
        <v>0</v>
      </c>
      <c r="I3516">
        <v>1</v>
      </c>
      <c r="J3516">
        <v>133</v>
      </c>
      <c r="K3516">
        <v>143.33000000000001</v>
      </c>
      <c r="L3516">
        <v>0</v>
      </c>
      <c r="M3516">
        <v>0</v>
      </c>
      <c r="N3516">
        <v>0</v>
      </c>
      <c r="O3516">
        <v>1</v>
      </c>
      <c r="P3516">
        <v>6</v>
      </c>
      <c r="Q3516">
        <v>6.78</v>
      </c>
      <c r="R3516">
        <v>5.9910965100000003E-12</v>
      </c>
      <c r="S3516">
        <v>2</v>
      </c>
      <c r="T3516">
        <v>3.67</v>
      </c>
      <c r="U3516">
        <v>1.23529592924054E-4</v>
      </c>
    </row>
    <row r="3517" spans="1:21" x14ac:dyDescent="0.25">
      <c r="A3517" t="s">
        <v>156</v>
      </c>
      <c r="B3517">
        <v>113</v>
      </c>
      <c r="C3517">
        <v>11</v>
      </c>
      <c r="D3517" t="s">
        <v>154</v>
      </c>
      <c r="E3517">
        <v>445</v>
      </c>
      <c r="F3517">
        <v>11</v>
      </c>
      <c r="G3517">
        <v>0</v>
      </c>
      <c r="H3517">
        <v>0</v>
      </c>
      <c r="I3517">
        <v>1</v>
      </c>
      <c r="J3517">
        <v>6</v>
      </c>
      <c r="K3517">
        <v>18.57</v>
      </c>
      <c r="L3517">
        <v>0</v>
      </c>
      <c r="M3517">
        <v>0</v>
      </c>
      <c r="N3517">
        <v>0</v>
      </c>
      <c r="O3517">
        <v>1</v>
      </c>
      <c r="P3517">
        <v>0</v>
      </c>
      <c r="Q3517">
        <v>0</v>
      </c>
      <c r="R3517">
        <v>1</v>
      </c>
      <c r="S3517">
        <v>0</v>
      </c>
      <c r="T3517">
        <v>0</v>
      </c>
      <c r="U3517">
        <v>1</v>
      </c>
    </row>
    <row r="3518" spans="1:21" x14ac:dyDescent="0.25">
      <c r="A3518" t="s">
        <v>156</v>
      </c>
      <c r="B3518">
        <v>113</v>
      </c>
      <c r="C3518">
        <v>11</v>
      </c>
      <c r="D3518" t="s">
        <v>154</v>
      </c>
      <c r="E3518">
        <v>790</v>
      </c>
      <c r="F3518">
        <v>6</v>
      </c>
      <c r="G3518">
        <v>0</v>
      </c>
      <c r="H3518">
        <v>0</v>
      </c>
      <c r="I3518">
        <v>1</v>
      </c>
      <c r="J3518">
        <v>10</v>
      </c>
      <c r="K3518">
        <v>30.74</v>
      </c>
      <c r="L3518">
        <v>0</v>
      </c>
      <c r="M3518">
        <v>0</v>
      </c>
      <c r="N3518">
        <v>0</v>
      </c>
      <c r="O3518">
        <v>1</v>
      </c>
      <c r="P3518">
        <v>0</v>
      </c>
      <c r="Q3518">
        <v>0</v>
      </c>
      <c r="R3518">
        <v>1</v>
      </c>
      <c r="S3518">
        <v>0</v>
      </c>
      <c r="T3518">
        <v>0</v>
      </c>
      <c r="U3518">
        <v>1</v>
      </c>
    </row>
    <row r="3519" spans="1:21" x14ac:dyDescent="0.25">
      <c r="A3519" t="s">
        <v>156</v>
      </c>
      <c r="B3519">
        <v>113</v>
      </c>
      <c r="C3519">
        <v>11</v>
      </c>
      <c r="D3519" t="s">
        <v>154</v>
      </c>
      <c r="E3519">
        <v>871</v>
      </c>
      <c r="F3519">
        <v>9</v>
      </c>
      <c r="G3519">
        <v>0</v>
      </c>
      <c r="H3519">
        <v>0</v>
      </c>
      <c r="I3519">
        <v>1</v>
      </c>
      <c r="J3519">
        <v>10</v>
      </c>
      <c r="K3519">
        <v>30.81</v>
      </c>
      <c r="L3519">
        <v>0</v>
      </c>
      <c r="M3519">
        <v>0</v>
      </c>
      <c r="N3519">
        <v>0</v>
      </c>
      <c r="O3519">
        <v>1</v>
      </c>
      <c r="P3519">
        <v>0</v>
      </c>
      <c r="Q3519">
        <v>0</v>
      </c>
      <c r="R3519">
        <v>1</v>
      </c>
      <c r="S3519">
        <v>0</v>
      </c>
      <c r="T3519">
        <v>0</v>
      </c>
      <c r="U3519">
        <v>1</v>
      </c>
    </row>
    <row r="3520" spans="1:21" x14ac:dyDescent="0.25">
      <c r="A3520" t="s">
        <v>156</v>
      </c>
      <c r="B3520">
        <v>113</v>
      </c>
      <c r="C3520">
        <v>11</v>
      </c>
      <c r="D3520" t="s">
        <v>154</v>
      </c>
      <c r="E3520">
        <v>969</v>
      </c>
      <c r="F3520">
        <v>27</v>
      </c>
      <c r="G3520">
        <v>0</v>
      </c>
      <c r="H3520">
        <v>0</v>
      </c>
      <c r="I3520">
        <v>1</v>
      </c>
      <c r="J3520">
        <v>108</v>
      </c>
      <c r="K3520">
        <v>156.04</v>
      </c>
      <c r="L3520">
        <v>0</v>
      </c>
      <c r="M3520">
        <v>0</v>
      </c>
      <c r="N3520">
        <v>0</v>
      </c>
      <c r="O3520">
        <v>1</v>
      </c>
      <c r="P3520">
        <v>3</v>
      </c>
      <c r="Q3520">
        <v>4.41</v>
      </c>
      <c r="R3520">
        <v>5.0599938710149698E-6</v>
      </c>
      <c r="S3520">
        <v>2</v>
      </c>
      <c r="T3520">
        <v>5.03</v>
      </c>
      <c r="U3520">
        <v>2.4916568353017E-7</v>
      </c>
    </row>
    <row r="3521" spans="1:21" x14ac:dyDescent="0.25">
      <c r="A3521" t="s">
        <v>156</v>
      </c>
      <c r="B3521">
        <v>113</v>
      </c>
      <c r="C3521">
        <v>11</v>
      </c>
      <c r="D3521" t="s">
        <v>154</v>
      </c>
      <c r="E3521">
        <v>1108</v>
      </c>
      <c r="F3521">
        <v>8</v>
      </c>
      <c r="G3521">
        <v>0</v>
      </c>
      <c r="H3521">
        <v>0</v>
      </c>
      <c r="I3521">
        <v>1</v>
      </c>
      <c r="J3521">
        <v>21</v>
      </c>
      <c r="K3521">
        <v>80.59</v>
      </c>
      <c r="L3521">
        <v>0</v>
      </c>
      <c r="M3521">
        <v>0</v>
      </c>
      <c r="N3521">
        <v>0</v>
      </c>
      <c r="O3521">
        <v>1</v>
      </c>
      <c r="P3521">
        <v>0</v>
      </c>
      <c r="Q3521">
        <v>0</v>
      </c>
      <c r="R3521">
        <v>1</v>
      </c>
      <c r="S3521">
        <v>0</v>
      </c>
      <c r="T3521">
        <v>0</v>
      </c>
      <c r="U3521">
        <v>1</v>
      </c>
    </row>
    <row r="3522" spans="1:21" x14ac:dyDescent="0.25">
      <c r="A3522" t="s">
        <v>156</v>
      </c>
      <c r="B3522">
        <v>113</v>
      </c>
      <c r="C3522">
        <v>11</v>
      </c>
      <c r="D3522" t="s">
        <v>154</v>
      </c>
      <c r="E3522">
        <v>1194</v>
      </c>
      <c r="F3522">
        <v>34</v>
      </c>
      <c r="G3522">
        <v>0</v>
      </c>
      <c r="H3522">
        <v>0</v>
      </c>
      <c r="I3522">
        <v>1</v>
      </c>
      <c r="J3522">
        <v>110</v>
      </c>
      <c r="K3522">
        <v>105.34</v>
      </c>
      <c r="L3522">
        <v>0</v>
      </c>
      <c r="M3522">
        <v>0</v>
      </c>
      <c r="N3522">
        <v>0</v>
      </c>
      <c r="O3522">
        <v>1</v>
      </c>
      <c r="P3522">
        <v>1</v>
      </c>
      <c r="Q3522">
        <v>0.89</v>
      </c>
      <c r="R3522">
        <v>0.18598148698822201</v>
      </c>
      <c r="S3522">
        <v>1</v>
      </c>
      <c r="T3522">
        <v>2.12</v>
      </c>
      <c r="U3522">
        <v>1.71211425275241E-2</v>
      </c>
    </row>
    <row r="3523" spans="1:21" x14ac:dyDescent="0.25">
      <c r="A3523" t="s">
        <v>156</v>
      </c>
      <c r="B3523">
        <v>113</v>
      </c>
      <c r="C3523">
        <v>11</v>
      </c>
      <c r="D3523" t="s">
        <v>154</v>
      </c>
      <c r="E3523">
        <v>1195</v>
      </c>
      <c r="F3523">
        <v>22</v>
      </c>
      <c r="G3523">
        <v>0</v>
      </c>
      <c r="H3523">
        <v>0</v>
      </c>
      <c r="I3523">
        <v>1</v>
      </c>
      <c r="J3523">
        <v>47</v>
      </c>
      <c r="K3523">
        <v>98.71</v>
      </c>
      <c r="L3523">
        <v>0</v>
      </c>
      <c r="M3523">
        <v>0</v>
      </c>
      <c r="N3523">
        <v>0</v>
      </c>
      <c r="O3523">
        <v>1</v>
      </c>
      <c r="P3523">
        <v>0</v>
      </c>
      <c r="Q3523">
        <v>0</v>
      </c>
      <c r="R3523">
        <v>1</v>
      </c>
      <c r="S3523">
        <v>0</v>
      </c>
      <c r="T3523">
        <v>0</v>
      </c>
      <c r="U3523">
        <v>1</v>
      </c>
    </row>
    <row r="3524" spans="1:21" x14ac:dyDescent="0.25">
      <c r="A3524" t="s">
        <v>156</v>
      </c>
      <c r="B3524">
        <v>113</v>
      </c>
      <c r="C3524">
        <v>11</v>
      </c>
      <c r="D3524" t="s">
        <v>154</v>
      </c>
      <c r="E3524">
        <v>1321</v>
      </c>
      <c r="F3524">
        <v>13</v>
      </c>
      <c r="G3524">
        <v>0</v>
      </c>
      <c r="H3524">
        <v>0</v>
      </c>
      <c r="I3524">
        <v>1</v>
      </c>
      <c r="J3524">
        <v>59</v>
      </c>
      <c r="K3524">
        <v>178.63</v>
      </c>
      <c r="L3524">
        <v>0</v>
      </c>
      <c r="M3524">
        <v>0</v>
      </c>
      <c r="N3524">
        <v>0</v>
      </c>
      <c r="O3524">
        <v>1</v>
      </c>
      <c r="P3524">
        <v>29</v>
      </c>
      <c r="Q3524">
        <v>68.84</v>
      </c>
      <c r="R3524">
        <v>0</v>
      </c>
      <c r="S3524">
        <v>0</v>
      </c>
      <c r="T3524">
        <v>0</v>
      </c>
      <c r="U3524">
        <v>1</v>
      </c>
    </row>
    <row r="3525" spans="1:21" x14ac:dyDescent="0.25">
      <c r="A3525" t="s">
        <v>156</v>
      </c>
      <c r="B3525">
        <v>113</v>
      </c>
      <c r="C3525">
        <v>11</v>
      </c>
      <c r="D3525" t="s">
        <v>154</v>
      </c>
      <c r="E3525">
        <v>1753</v>
      </c>
      <c r="F3525">
        <v>13</v>
      </c>
      <c r="G3525">
        <v>3</v>
      </c>
      <c r="H3525">
        <v>5.77</v>
      </c>
      <c r="I3525">
        <v>3.9260017459199999E-9</v>
      </c>
      <c r="J3525">
        <v>24</v>
      </c>
      <c r="K3525">
        <v>72.569999999999993</v>
      </c>
      <c r="L3525">
        <v>0</v>
      </c>
      <c r="M3525">
        <v>0</v>
      </c>
      <c r="N3525">
        <v>0</v>
      </c>
      <c r="O3525">
        <v>1</v>
      </c>
      <c r="P3525">
        <v>0</v>
      </c>
      <c r="Q3525">
        <v>0</v>
      </c>
      <c r="R3525">
        <v>1</v>
      </c>
      <c r="S3525">
        <v>0</v>
      </c>
      <c r="T3525">
        <v>0</v>
      </c>
      <c r="U3525">
        <v>1</v>
      </c>
    </row>
    <row r="3526" spans="1:21" x14ac:dyDescent="0.25">
      <c r="A3526" t="s">
        <v>156</v>
      </c>
      <c r="B3526">
        <v>113</v>
      </c>
      <c r="C3526">
        <v>11</v>
      </c>
      <c r="D3526" t="s">
        <v>154</v>
      </c>
      <c r="E3526">
        <v>1806</v>
      </c>
      <c r="F3526">
        <v>24</v>
      </c>
      <c r="G3526">
        <v>0</v>
      </c>
      <c r="H3526">
        <v>0</v>
      </c>
      <c r="I3526">
        <v>1</v>
      </c>
      <c r="J3526">
        <v>96</v>
      </c>
      <c r="K3526">
        <v>204.01</v>
      </c>
      <c r="L3526">
        <v>0</v>
      </c>
      <c r="M3526">
        <v>0</v>
      </c>
      <c r="N3526">
        <v>0</v>
      </c>
      <c r="O3526">
        <v>1</v>
      </c>
      <c r="P3526">
        <v>4</v>
      </c>
      <c r="Q3526">
        <v>6.47</v>
      </c>
      <c r="R3526">
        <v>4.7820858380000001E-11</v>
      </c>
      <c r="S3526">
        <v>0</v>
      </c>
      <c r="T3526">
        <v>0</v>
      </c>
      <c r="U3526">
        <v>1</v>
      </c>
    </row>
    <row r="3527" spans="1:21" x14ac:dyDescent="0.25">
      <c r="A3527" t="s">
        <v>156</v>
      </c>
      <c r="B3527">
        <v>113</v>
      </c>
      <c r="C3527">
        <v>11</v>
      </c>
      <c r="D3527" t="s">
        <v>154</v>
      </c>
      <c r="E3527">
        <v>2093</v>
      </c>
      <c r="F3527">
        <v>23</v>
      </c>
      <c r="G3527">
        <v>6</v>
      </c>
      <c r="H3527">
        <v>9.4</v>
      </c>
      <c r="I3527">
        <v>0</v>
      </c>
      <c r="J3527">
        <v>78</v>
      </c>
      <c r="K3527">
        <v>131.97999999999999</v>
      </c>
      <c r="L3527">
        <v>0</v>
      </c>
      <c r="M3527">
        <v>2</v>
      </c>
      <c r="N3527">
        <v>2.63</v>
      </c>
      <c r="O3527">
        <v>4.3137724085213804E-3</v>
      </c>
      <c r="P3527">
        <v>2</v>
      </c>
      <c r="Q3527">
        <v>3.12</v>
      </c>
      <c r="R3527">
        <v>9.0070883950121904E-4</v>
      </c>
      <c r="S3527">
        <v>0</v>
      </c>
      <c r="T3527">
        <v>0</v>
      </c>
      <c r="U3527">
        <v>1</v>
      </c>
    </row>
    <row r="3528" spans="1:21" x14ac:dyDescent="0.25">
      <c r="A3528" t="s">
        <v>156</v>
      </c>
      <c r="B3528">
        <v>113</v>
      </c>
      <c r="C3528">
        <v>11</v>
      </c>
      <c r="D3528" t="s">
        <v>154</v>
      </c>
      <c r="E3528">
        <v>2102</v>
      </c>
      <c r="F3528">
        <v>13</v>
      </c>
      <c r="G3528">
        <v>0</v>
      </c>
      <c r="H3528">
        <v>0</v>
      </c>
      <c r="I3528">
        <v>1</v>
      </c>
      <c r="J3528">
        <v>36</v>
      </c>
      <c r="K3528">
        <v>108.93</v>
      </c>
      <c r="L3528">
        <v>0</v>
      </c>
      <c r="M3528">
        <v>0</v>
      </c>
      <c r="N3528">
        <v>0</v>
      </c>
      <c r="O3528">
        <v>1</v>
      </c>
      <c r="P3528">
        <v>14</v>
      </c>
      <c r="Q3528">
        <v>33.049999999999997</v>
      </c>
      <c r="R3528">
        <v>0</v>
      </c>
      <c r="S3528">
        <v>2</v>
      </c>
      <c r="T3528">
        <v>8.32</v>
      </c>
      <c r="U3528">
        <v>0</v>
      </c>
    </row>
    <row r="3529" spans="1:21" x14ac:dyDescent="0.25">
      <c r="A3529" t="s">
        <v>156</v>
      </c>
      <c r="B3529">
        <v>113</v>
      </c>
      <c r="C3529">
        <v>11</v>
      </c>
      <c r="D3529" t="s">
        <v>154</v>
      </c>
      <c r="E3529">
        <v>2109</v>
      </c>
      <c r="F3529">
        <v>33</v>
      </c>
      <c r="G3529">
        <v>0</v>
      </c>
      <c r="H3529">
        <v>0</v>
      </c>
      <c r="I3529">
        <v>1</v>
      </c>
      <c r="J3529">
        <v>74</v>
      </c>
      <c r="K3529">
        <v>111.86</v>
      </c>
      <c r="L3529">
        <v>0</v>
      </c>
      <c r="M3529">
        <v>0</v>
      </c>
      <c r="N3529">
        <v>0</v>
      </c>
      <c r="O3529">
        <v>1</v>
      </c>
      <c r="P3529">
        <v>2</v>
      </c>
      <c r="Q3529">
        <v>2.37</v>
      </c>
      <c r="R3529">
        <v>8.7969096058693203E-3</v>
      </c>
      <c r="S3529">
        <v>1</v>
      </c>
      <c r="T3529">
        <v>2.1</v>
      </c>
      <c r="U3529">
        <v>1.7842329912129602E-2</v>
      </c>
    </row>
    <row r="3530" spans="1:21" x14ac:dyDescent="0.25">
      <c r="A3530" t="s">
        <v>156</v>
      </c>
      <c r="B3530">
        <v>113</v>
      </c>
      <c r="C3530">
        <v>11</v>
      </c>
      <c r="D3530" t="s">
        <v>154</v>
      </c>
      <c r="E3530">
        <v>2136</v>
      </c>
      <c r="F3530">
        <v>8</v>
      </c>
      <c r="G3530">
        <v>0</v>
      </c>
      <c r="H3530">
        <v>0</v>
      </c>
      <c r="I3530">
        <v>1</v>
      </c>
      <c r="J3530">
        <v>24</v>
      </c>
      <c r="K3530">
        <v>92.13</v>
      </c>
      <c r="L3530">
        <v>0</v>
      </c>
      <c r="M3530">
        <v>0</v>
      </c>
      <c r="N3530">
        <v>0</v>
      </c>
      <c r="O3530">
        <v>1</v>
      </c>
      <c r="P3530">
        <v>0</v>
      </c>
      <c r="Q3530">
        <v>0</v>
      </c>
      <c r="R3530">
        <v>1</v>
      </c>
      <c r="S3530">
        <v>0</v>
      </c>
      <c r="T3530">
        <v>0</v>
      </c>
      <c r="U3530">
        <v>1</v>
      </c>
    </row>
    <row r="3531" spans="1:21" x14ac:dyDescent="0.25">
      <c r="A3531" t="s">
        <v>156</v>
      </c>
      <c r="B3531">
        <v>113</v>
      </c>
      <c r="C3531">
        <v>11</v>
      </c>
      <c r="D3531" t="s">
        <v>154</v>
      </c>
      <c r="E3531">
        <v>2159</v>
      </c>
      <c r="F3531">
        <v>7</v>
      </c>
      <c r="G3531">
        <v>0</v>
      </c>
      <c r="H3531">
        <v>0</v>
      </c>
      <c r="I3531">
        <v>1</v>
      </c>
      <c r="J3531">
        <v>8</v>
      </c>
      <c r="K3531">
        <v>33.6</v>
      </c>
      <c r="L3531">
        <v>0</v>
      </c>
      <c r="M3531">
        <v>2</v>
      </c>
      <c r="N3531">
        <v>6.12</v>
      </c>
      <c r="O3531">
        <v>4.6018311383999999E-10</v>
      </c>
      <c r="P3531">
        <v>14</v>
      </c>
      <c r="Q3531">
        <v>44.69</v>
      </c>
      <c r="R3531">
        <v>0</v>
      </c>
      <c r="S3531">
        <v>1</v>
      </c>
      <c r="T3531">
        <v>5.14</v>
      </c>
      <c r="U3531">
        <v>1.3861909020641001E-7</v>
      </c>
    </row>
    <row r="3532" spans="1:21" x14ac:dyDescent="0.25">
      <c r="A3532" t="s">
        <v>156</v>
      </c>
      <c r="B3532">
        <v>113</v>
      </c>
      <c r="C3532">
        <v>11</v>
      </c>
      <c r="D3532" t="s">
        <v>154</v>
      </c>
      <c r="E3532">
        <v>2178</v>
      </c>
      <c r="F3532">
        <v>6</v>
      </c>
      <c r="G3532">
        <v>0</v>
      </c>
      <c r="H3532">
        <v>0</v>
      </c>
      <c r="I3532">
        <v>1</v>
      </c>
      <c r="J3532">
        <v>14</v>
      </c>
      <c r="K3532">
        <v>43.09</v>
      </c>
      <c r="L3532">
        <v>0</v>
      </c>
      <c r="M3532">
        <v>0</v>
      </c>
      <c r="N3532">
        <v>0</v>
      </c>
      <c r="O3532">
        <v>1</v>
      </c>
      <c r="P3532">
        <v>0</v>
      </c>
      <c r="Q3532">
        <v>0</v>
      </c>
      <c r="R3532">
        <v>1</v>
      </c>
      <c r="S3532">
        <v>0</v>
      </c>
      <c r="T3532">
        <v>0</v>
      </c>
      <c r="U3532">
        <v>1</v>
      </c>
    </row>
    <row r="3533" spans="1:21" x14ac:dyDescent="0.25">
      <c r="A3533" t="s">
        <v>156</v>
      </c>
      <c r="B3533">
        <v>113</v>
      </c>
      <c r="C3533">
        <v>11</v>
      </c>
      <c r="D3533" t="s">
        <v>154</v>
      </c>
      <c r="E3533">
        <v>2236</v>
      </c>
      <c r="F3533">
        <v>25</v>
      </c>
      <c r="G3533">
        <v>2</v>
      </c>
      <c r="H3533">
        <v>2.5</v>
      </c>
      <c r="I3533">
        <v>6.2631456882142897E-3</v>
      </c>
      <c r="J3533">
        <v>79</v>
      </c>
      <c r="K3533">
        <v>144.19</v>
      </c>
      <c r="L3533">
        <v>0</v>
      </c>
      <c r="M3533">
        <v>0</v>
      </c>
      <c r="N3533">
        <v>0</v>
      </c>
      <c r="O3533">
        <v>1</v>
      </c>
      <c r="P3533">
        <v>2</v>
      </c>
      <c r="Q3533">
        <v>2.95</v>
      </c>
      <c r="R3533">
        <v>1.5943104864869499E-3</v>
      </c>
      <c r="S3533">
        <v>1</v>
      </c>
      <c r="T3533">
        <v>2.52</v>
      </c>
      <c r="U3533">
        <v>5.9388132720055199E-3</v>
      </c>
    </row>
    <row r="3534" spans="1:21" x14ac:dyDescent="0.25">
      <c r="A3534" t="s">
        <v>156</v>
      </c>
      <c r="B3534">
        <v>113</v>
      </c>
      <c r="C3534">
        <v>11</v>
      </c>
      <c r="D3534" t="s">
        <v>154</v>
      </c>
      <c r="E3534">
        <v>2269</v>
      </c>
      <c r="F3534">
        <v>10</v>
      </c>
      <c r="G3534">
        <v>0</v>
      </c>
      <c r="H3534">
        <v>0</v>
      </c>
      <c r="I3534">
        <v>1</v>
      </c>
      <c r="J3534">
        <v>9</v>
      </c>
      <c r="K3534">
        <v>24.64</v>
      </c>
      <c r="L3534">
        <v>0</v>
      </c>
      <c r="M3534">
        <v>0</v>
      </c>
      <c r="N3534">
        <v>0</v>
      </c>
      <c r="O3534">
        <v>1</v>
      </c>
      <c r="P3534">
        <v>0</v>
      </c>
      <c r="Q3534">
        <v>0</v>
      </c>
      <c r="R3534">
        <v>1</v>
      </c>
      <c r="S3534">
        <v>0</v>
      </c>
      <c r="T3534">
        <v>0</v>
      </c>
      <c r="U3534">
        <v>1</v>
      </c>
    </row>
    <row r="3535" spans="1:21" x14ac:dyDescent="0.25">
      <c r="A3535" t="s">
        <v>156</v>
      </c>
      <c r="B3535">
        <v>113</v>
      </c>
      <c r="C3535">
        <v>11</v>
      </c>
      <c r="D3535" t="s">
        <v>154</v>
      </c>
      <c r="E3535">
        <v>2294</v>
      </c>
      <c r="F3535">
        <v>5</v>
      </c>
      <c r="G3535">
        <v>0</v>
      </c>
      <c r="H3535">
        <v>0</v>
      </c>
      <c r="I3535">
        <v>1</v>
      </c>
      <c r="J3535">
        <v>14</v>
      </c>
      <c r="K3535">
        <v>66.2</v>
      </c>
      <c r="L3535">
        <v>0</v>
      </c>
      <c r="M3535">
        <v>0</v>
      </c>
      <c r="N3535">
        <v>0</v>
      </c>
      <c r="O3535">
        <v>1</v>
      </c>
      <c r="P3535">
        <v>0</v>
      </c>
      <c r="Q3535">
        <v>0</v>
      </c>
      <c r="R3535">
        <v>1</v>
      </c>
      <c r="S3535">
        <v>0</v>
      </c>
      <c r="T3535">
        <v>0</v>
      </c>
      <c r="U3535">
        <v>1</v>
      </c>
    </row>
    <row r="3536" spans="1:21" x14ac:dyDescent="0.25">
      <c r="A3536" t="s">
        <v>156</v>
      </c>
      <c r="B3536">
        <v>113</v>
      </c>
      <c r="C3536">
        <v>11</v>
      </c>
      <c r="D3536" t="s">
        <v>154</v>
      </c>
      <c r="E3536">
        <v>2305</v>
      </c>
      <c r="F3536">
        <v>50</v>
      </c>
      <c r="G3536">
        <v>0</v>
      </c>
      <c r="H3536">
        <v>0</v>
      </c>
      <c r="I3536">
        <v>1</v>
      </c>
      <c r="J3536">
        <v>86</v>
      </c>
      <c r="K3536">
        <v>58.76</v>
      </c>
      <c r="L3536">
        <v>0</v>
      </c>
      <c r="M3536">
        <v>0</v>
      </c>
      <c r="N3536">
        <v>0</v>
      </c>
      <c r="O3536">
        <v>1</v>
      </c>
      <c r="P3536">
        <v>2</v>
      </c>
      <c r="Q3536">
        <v>1.68</v>
      </c>
      <c r="R3536">
        <v>4.63934061559855E-2</v>
      </c>
      <c r="S3536">
        <v>3</v>
      </c>
      <c r="T3536">
        <v>5.69</v>
      </c>
      <c r="U3536">
        <v>6.3016463158799997E-9</v>
      </c>
    </row>
    <row r="3537" spans="1:21" x14ac:dyDescent="0.25">
      <c r="A3537" t="s">
        <v>156</v>
      </c>
      <c r="B3537">
        <v>113</v>
      </c>
      <c r="C3537">
        <v>11</v>
      </c>
      <c r="D3537" t="s">
        <v>154</v>
      </c>
      <c r="E3537">
        <v>2887</v>
      </c>
      <c r="F3537">
        <v>8</v>
      </c>
      <c r="G3537">
        <v>1</v>
      </c>
      <c r="H3537">
        <v>2.4300000000000002</v>
      </c>
      <c r="I3537">
        <v>7.6121857284061597E-3</v>
      </c>
      <c r="J3537">
        <v>12</v>
      </c>
      <c r="K3537">
        <v>45.97</v>
      </c>
      <c r="L3537">
        <v>0</v>
      </c>
      <c r="M3537">
        <v>0</v>
      </c>
      <c r="N3537">
        <v>0</v>
      </c>
      <c r="O3537">
        <v>1</v>
      </c>
      <c r="P3537">
        <v>0</v>
      </c>
      <c r="Q3537">
        <v>0</v>
      </c>
      <c r="R3537">
        <v>1</v>
      </c>
      <c r="S3537">
        <v>0</v>
      </c>
      <c r="T3537">
        <v>0</v>
      </c>
      <c r="U3537">
        <v>1</v>
      </c>
    </row>
    <row r="3538" spans="1:21" x14ac:dyDescent="0.25">
      <c r="A3538" t="s">
        <v>156</v>
      </c>
      <c r="B3538">
        <v>113</v>
      </c>
      <c r="C3538">
        <v>11</v>
      </c>
      <c r="D3538" t="s">
        <v>154</v>
      </c>
      <c r="E3538">
        <v>2916</v>
      </c>
      <c r="F3538">
        <v>10</v>
      </c>
      <c r="G3538">
        <v>1</v>
      </c>
      <c r="H3538">
        <v>2.09</v>
      </c>
      <c r="I3538">
        <v>1.84077196847925E-2</v>
      </c>
      <c r="J3538">
        <v>25</v>
      </c>
      <c r="K3538">
        <v>68.72</v>
      </c>
      <c r="L3538">
        <v>0</v>
      </c>
      <c r="M3538">
        <v>0</v>
      </c>
      <c r="N3538">
        <v>0</v>
      </c>
      <c r="O3538">
        <v>1</v>
      </c>
      <c r="P3538">
        <v>0</v>
      </c>
      <c r="Q3538">
        <v>0</v>
      </c>
      <c r="R3538">
        <v>1</v>
      </c>
      <c r="S3538">
        <v>0</v>
      </c>
      <c r="T3538">
        <v>0</v>
      </c>
      <c r="U3538">
        <v>1</v>
      </c>
    </row>
    <row r="3539" spans="1:21" x14ac:dyDescent="0.25">
      <c r="A3539" t="s">
        <v>156</v>
      </c>
      <c r="B3539">
        <v>113</v>
      </c>
      <c r="C3539">
        <v>11</v>
      </c>
      <c r="D3539" t="s">
        <v>154</v>
      </c>
      <c r="E3539">
        <v>3559</v>
      </c>
      <c r="F3539">
        <v>7</v>
      </c>
      <c r="G3539">
        <v>0</v>
      </c>
      <c r="H3539">
        <v>0</v>
      </c>
      <c r="I3539">
        <v>1</v>
      </c>
      <c r="J3539">
        <v>16</v>
      </c>
      <c r="K3539">
        <v>67.349999999999994</v>
      </c>
      <c r="L3539">
        <v>0</v>
      </c>
      <c r="M3539">
        <v>0</v>
      </c>
      <c r="N3539">
        <v>0</v>
      </c>
      <c r="O3539">
        <v>1</v>
      </c>
      <c r="P3539">
        <v>0</v>
      </c>
      <c r="Q3539">
        <v>0</v>
      </c>
      <c r="R3539">
        <v>1</v>
      </c>
      <c r="S3539">
        <v>0</v>
      </c>
      <c r="T3539">
        <v>0</v>
      </c>
      <c r="U3539">
        <v>1</v>
      </c>
    </row>
    <row r="3540" spans="1:21" x14ac:dyDescent="0.25">
      <c r="A3540" t="s">
        <v>156</v>
      </c>
      <c r="B3540">
        <v>113</v>
      </c>
      <c r="C3540">
        <v>11</v>
      </c>
      <c r="D3540" t="s">
        <v>155</v>
      </c>
      <c r="E3540">
        <v>127</v>
      </c>
      <c r="F3540">
        <v>8</v>
      </c>
      <c r="G3540">
        <v>0</v>
      </c>
      <c r="H3540">
        <v>0</v>
      </c>
      <c r="I3540">
        <v>1</v>
      </c>
      <c r="J3540">
        <v>1</v>
      </c>
      <c r="K3540">
        <v>2.93</v>
      </c>
      <c r="L3540">
        <v>1.68226611265443E-3</v>
      </c>
      <c r="M3540">
        <v>0</v>
      </c>
      <c r="N3540">
        <v>0</v>
      </c>
      <c r="O3540">
        <v>1</v>
      </c>
      <c r="P3540">
        <v>0</v>
      </c>
      <c r="Q3540">
        <v>0</v>
      </c>
      <c r="R3540">
        <v>1</v>
      </c>
      <c r="S3540">
        <v>0</v>
      </c>
      <c r="T3540">
        <v>0</v>
      </c>
      <c r="U3540">
        <v>1</v>
      </c>
    </row>
    <row r="3541" spans="1:21" x14ac:dyDescent="0.25">
      <c r="A3541" t="s">
        <v>156</v>
      </c>
      <c r="B3541">
        <v>113</v>
      </c>
      <c r="C3541">
        <v>11</v>
      </c>
      <c r="D3541" t="s">
        <v>155</v>
      </c>
      <c r="E3541">
        <v>256</v>
      </c>
      <c r="F3541">
        <v>12</v>
      </c>
      <c r="G3541">
        <v>0</v>
      </c>
      <c r="H3541">
        <v>0</v>
      </c>
      <c r="I3541">
        <v>1</v>
      </c>
      <c r="J3541">
        <v>7</v>
      </c>
      <c r="K3541">
        <v>15.89</v>
      </c>
      <c r="L3541">
        <v>0</v>
      </c>
      <c r="M3541">
        <v>0</v>
      </c>
      <c r="N3541">
        <v>0</v>
      </c>
      <c r="O3541">
        <v>1</v>
      </c>
      <c r="P3541">
        <v>0</v>
      </c>
      <c r="Q3541">
        <v>0</v>
      </c>
      <c r="R3541">
        <v>1</v>
      </c>
      <c r="S3541">
        <v>0</v>
      </c>
      <c r="T3541">
        <v>0</v>
      </c>
      <c r="U3541">
        <v>1</v>
      </c>
    </row>
    <row r="3542" spans="1:21" x14ac:dyDescent="0.25">
      <c r="A3542" t="s">
        <v>156</v>
      </c>
      <c r="B3542">
        <v>113</v>
      </c>
      <c r="C3542">
        <v>11</v>
      </c>
      <c r="D3542" t="s">
        <v>155</v>
      </c>
      <c r="E3542">
        <v>703</v>
      </c>
      <c r="F3542">
        <v>21</v>
      </c>
      <c r="G3542">
        <v>0</v>
      </c>
      <c r="H3542">
        <v>0</v>
      </c>
      <c r="I3542">
        <v>1</v>
      </c>
      <c r="J3542">
        <v>9</v>
      </c>
      <c r="K3542">
        <v>14.96</v>
      </c>
      <c r="L3542">
        <v>0</v>
      </c>
      <c r="M3542">
        <v>0</v>
      </c>
      <c r="N3542">
        <v>0</v>
      </c>
      <c r="O3542">
        <v>1</v>
      </c>
      <c r="P3542">
        <v>0</v>
      </c>
      <c r="Q3542">
        <v>0</v>
      </c>
      <c r="R3542">
        <v>1</v>
      </c>
      <c r="S3542">
        <v>0</v>
      </c>
      <c r="T3542">
        <v>0</v>
      </c>
      <c r="U3542">
        <v>1</v>
      </c>
    </row>
    <row r="3543" spans="1:21" x14ac:dyDescent="0.25">
      <c r="A3543" t="s">
        <v>156</v>
      </c>
      <c r="B3543">
        <v>113</v>
      </c>
      <c r="C3543">
        <v>11</v>
      </c>
      <c r="D3543" t="s">
        <v>155</v>
      </c>
      <c r="E3543">
        <v>741</v>
      </c>
      <c r="F3543">
        <v>37</v>
      </c>
      <c r="G3543">
        <v>0</v>
      </c>
      <c r="H3543">
        <v>0</v>
      </c>
      <c r="I3543">
        <v>1</v>
      </c>
      <c r="J3543">
        <v>35</v>
      </c>
      <c r="K3543">
        <v>35.61</v>
      </c>
      <c r="L3543">
        <v>0</v>
      </c>
      <c r="M3543">
        <v>0</v>
      </c>
      <c r="N3543">
        <v>0</v>
      </c>
      <c r="O3543">
        <v>1</v>
      </c>
      <c r="P3543">
        <v>0</v>
      </c>
      <c r="Q3543">
        <v>0</v>
      </c>
      <c r="R3543">
        <v>1</v>
      </c>
      <c r="S3543">
        <v>0</v>
      </c>
      <c r="T3543">
        <v>0</v>
      </c>
      <c r="U3543">
        <v>1</v>
      </c>
    </row>
    <row r="3544" spans="1:21" x14ac:dyDescent="0.25">
      <c r="A3544" t="s">
        <v>156</v>
      </c>
      <c r="B3544">
        <v>113</v>
      </c>
      <c r="C3544">
        <v>11</v>
      </c>
      <c r="D3544" t="s">
        <v>156</v>
      </c>
      <c r="E3544">
        <v>9</v>
      </c>
      <c r="F3544">
        <v>12</v>
      </c>
      <c r="G3544">
        <v>0</v>
      </c>
      <c r="H3544">
        <v>0</v>
      </c>
      <c r="I3544">
        <v>1</v>
      </c>
      <c r="J3544">
        <v>19</v>
      </c>
      <c r="K3544">
        <v>48.67</v>
      </c>
      <c r="L3544">
        <v>0</v>
      </c>
      <c r="M3544">
        <v>0</v>
      </c>
      <c r="N3544">
        <v>0</v>
      </c>
      <c r="O3544">
        <v>1</v>
      </c>
      <c r="P3544">
        <v>0</v>
      </c>
      <c r="Q3544">
        <v>0</v>
      </c>
      <c r="R3544">
        <v>1</v>
      </c>
      <c r="S3544">
        <v>0</v>
      </c>
      <c r="T3544">
        <v>0</v>
      </c>
      <c r="U3544">
        <v>1</v>
      </c>
    </row>
    <row r="3545" spans="1:21" x14ac:dyDescent="0.25">
      <c r="A3545" t="s">
        <v>156</v>
      </c>
      <c r="B3545">
        <v>113</v>
      </c>
      <c r="C3545">
        <v>11</v>
      </c>
      <c r="D3545" t="s">
        <v>156</v>
      </c>
      <c r="E3545">
        <v>41</v>
      </c>
      <c r="F3545">
        <v>10</v>
      </c>
      <c r="G3545">
        <v>0</v>
      </c>
      <c r="H3545">
        <v>0</v>
      </c>
      <c r="I3545">
        <v>1</v>
      </c>
      <c r="J3545">
        <v>44</v>
      </c>
      <c r="K3545">
        <v>109.84</v>
      </c>
      <c r="L3545">
        <v>0</v>
      </c>
      <c r="M3545">
        <v>0</v>
      </c>
      <c r="N3545">
        <v>0</v>
      </c>
      <c r="O3545">
        <v>1</v>
      </c>
      <c r="P3545">
        <v>0</v>
      </c>
      <c r="Q3545">
        <v>0</v>
      </c>
      <c r="R3545">
        <v>1</v>
      </c>
      <c r="S3545">
        <v>1</v>
      </c>
      <c r="T3545">
        <v>4.28</v>
      </c>
      <c r="U3545">
        <v>9.1870739264976498E-6</v>
      </c>
    </row>
    <row r="3546" spans="1:21" x14ac:dyDescent="0.25">
      <c r="A3546" t="s">
        <v>156</v>
      </c>
      <c r="B3546">
        <v>113</v>
      </c>
      <c r="C3546">
        <v>11</v>
      </c>
      <c r="D3546" t="s">
        <v>156</v>
      </c>
      <c r="E3546">
        <v>58</v>
      </c>
      <c r="F3546">
        <v>13</v>
      </c>
      <c r="G3546">
        <v>0</v>
      </c>
      <c r="H3546">
        <v>0</v>
      </c>
      <c r="I3546">
        <v>1</v>
      </c>
      <c r="J3546">
        <v>52</v>
      </c>
      <c r="K3546">
        <v>134.55000000000001</v>
      </c>
      <c r="L3546">
        <v>0</v>
      </c>
      <c r="M3546">
        <v>0</v>
      </c>
      <c r="N3546">
        <v>0</v>
      </c>
      <c r="O3546">
        <v>1</v>
      </c>
      <c r="P3546">
        <v>0</v>
      </c>
      <c r="Q3546">
        <v>0</v>
      </c>
      <c r="R3546">
        <v>1</v>
      </c>
      <c r="S3546">
        <v>0</v>
      </c>
      <c r="T3546">
        <v>0</v>
      </c>
      <c r="U3546">
        <v>1</v>
      </c>
    </row>
    <row r="3547" spans="1:21" x14ac:dyDescent="0.25">
      <c r="A3547" t="s">
        <v>156</v>
      </c>
      <c r="B3547">
        <v>113</v>
      </c>
      <c r="C3547">
        <v>11</v>
      </c>
      <c r="D3547" t="s">
        <v>156</v>
      </c>
      <c r="E3547">
        <v>77</v>
      </c>
      <c r="F3547">
        <v>17</v>
      </c>
      <c r="G3547">
        <v>6</v>
      </c>
      <c r="H3547">
        <v>9.81</v>
      </c>
      <c r="I3547">
        <v>0</v>
      </c>
      <c r="J3547">
        <v>55</v>
      </c>
      <c r="K3547">
        <v>79.650000000000006</v>
      </c>
      <c r="L3547">
        <v>0</v>
      </c>
      <c r="M3547">
        <v>0</v>
      </c>
      <c r="N3547">
        <v>0</v>
      </c>
      <c r="O3547">
        <v>1</v>
      </c>
      <c r="P3547">
        <v>2</v>
      </c>
      <c r="Q3547">
        <v>3.75</v>
      </c>
      <c r="R3547">
        <v>8.7490081462693298E-5</v>
      </c>
      <c r="S3547">
        <v>0</v>
      </c>
      <c r="T3547">
        <v>0</v>
      </c>
      <c r="U3547">
        <v>1</v>
      </c>
    </row>
    <row r="3548" spans="1:21" x14ac:dyDescent="0.25">
      <c r="A3548" t="s">
        <v>156</v>
      </c>
      <c r="B3548">
        <v>113</v>
      </c>
      <c r="C3548">
        <v>11</v>
      </c>
      <c r="D3548" t="s">
        <v>156</v>
      </c>
      <c r="E3548">
        <v>113</v>
      </c>
      <c r="F3548">
        <v>11</v>
      </c>
      <c r="G3548">
        <v>0</v>
      </c>
      <c r="H3548">
        <v>0</v>
      </c>
      <c r="I3548">
        <v>1</v>
      </c>
      <c r="J3548">
        <v>62</v>
      </c>
      <c r="K3548">
        <v>168.33</v>
      </c>
      <c r="L3548">
        <v>0</v>
      </c>
      <c r="M3548">
        <v>0</v>
      </c>
      <c r="N3548">
        <v>0</v>
      </c>
      <c r="O3548">
        <v>1</v>
      </c>
      <c r="P3548">
        <v>14</v>
      </c>
      <c r="Q3548">
        <v>36.479999999999997</v>
      </c>
      <c r="R3548">
        <v>0</v>
      </c>
      <c r="S3548">
        <v>0</v>
      </c>
      <c r="T3548">
        <v>0</v>
      </c>
      <c r="U3548">
        <v>1</v>
      </c>
    </row>
    <row r="3549" spans="1:21" x14ac:dyDescent="0.25">
      <c r="A3549" t="s">
        <v>156</v>
      </c>
      <c r="B3549">
        <v>113</v>
      </c>
      <c r="C3549">
        <v>11</v>
      </c>
      <c r="D3549" t="s">
        <v>156</v>
      </c>
      <c r="E3549">
        <v>128</v>
      </c>
      <c r="F3549">
        <v>6</v>
      </c>
      <c r="G3549">
        <v>1</v>
      </c>
      <c r="H3549">
        <v>2.46</v>
      </c>
      <c r="I3549">
        <v>6.9130764591478497E-3</v>
      </c>
      <c r="J3549">
        <v>23</v>
      </c>
      <c r="K3549">
        <v>103.45</v>
      </c>
      <c r="L3549">
        <v>0</v>
      </c>
      <c r="M3549">
        <v>0</v>
      </c>
      <c r="N3549">
        <v>0</v>
      </c>
      <c r="O3549">
        <v>1</v>
      </c>
      <c r="P3549">
        <v>0</v>
      </c>
      <c r="Q3549">
        <v>0</v>
      </c>
      <c r="R3549">
        <v>1</v>
      </c>
      <c r="S3549">
        <v>0</v>
      </c>
      <c r="T3549">
        <v>0</v>
      </c>
      <c r="U3549">
        <v>1</v>
      </c>
    </row>
    <row r="3550" spans="1:21" x14ac:dyDescent="0.25">
      <c r="A3550" t="s">
        <v>156</v>
      </c>
      <c r="B3550">
        <v>113</v>
      </c>
      <c r="C3550">
        <v>11</v>
      </c>
      <c r="D3550" t="s">
        <v>156</v>
      </c>
      <c r="E3550">
        <v>138</v>
      </c>
      <c r="F3550">
        <v>5</v>
      </c>
      <c r="G3550">
        <v>0</v>
      </c>
      <c r="H3550">
        <v>0</v>
      </c>
      <c r="I3550">
        <v>1</v>
      </c>
      <c r="J3550">
        <v>16</v>
      </c>
      <c r="K3550">
        <v>73.95</v>
      </c>
      <c r="L3550">
        <v>0</v>
      </c>
      <c r="M3550">
        <v>0</v>
      </c>
      <c r="N3550">
        <v>0</v>
      </c>
      <c r="O3550">
        <v>1</v>
      </c>
      <c r="P3550">
        <v>0</v>
      </c>
      <c r="Q3550">
        <v>0</v>
      </c>
      <c r="R3550">
        <v>1</v>
      </c>
      <c r="S3550">
        <v>0</v>
      </c>
      <c r="T3550">
        <v>0</v>
      </c>
      <c r="U3550">
        <v>1</v>
      </c>
    </row>
    <row r="3551" spans="1:21" x14ac:dyDescent="0.25">
      <c r="A3551" t="s">
        <v>156</v>
      </c>
      <c r="B3551">
        <v>113</v>
      </c>
      <c r="C3551">
        <v>11</v>
      </c>
      <c r="D3551" t="s">
        <v>156</v>
      </c>
      <c r="E3551">
        <v>140</v>
      </c>
      <c r="F3551">
        <v>5</v>
      </c>
      <c r="G3551">
        <v>0</v>
      </c>
      <c r="H3551">
        <v>0</v>
      </c>
      <c r="I3551">
        <v>1</v>
      </c>
      <c r="J3551">
        <v>12</v>
      </c>
      <c r="K3551">
        <v>55.43</v>
      </c>
      <c r="L3551">
        <v>0</v>
      </c>
      <c r="M3551">
        <v>0</v>
      </c>
      <c r="N3551">
        <v>0</v>
      </c>
      <c r="O3551">
        <v>1</v>
      </c>
      <c r="P3551">
        <v>0</v>
      </c>
      <c r="Q3551">
        <v>0</v>
      </c>
      <c r="R3551">
        <v>1</v>
      </c>
      <c r="S3551">
        <v>0</v>
      </c>
      <c r="T3551">
        <v>0</v>
      </c>
      <c r="U3551">
        <v>1</v>
      </c>
    </row>
    <row r="3552" spans="1:21" x14ac:dyDescent="0.25">
      <c r="A3552" t="s">
        <v>156</v>
      </c>
      <c r="B3552">
        <v>113</v>
      </c>
      <c r="C3552">
        <v>11</v>
      </c>
      <c r="D3552" t="s">
        <v>156</v>
      </c>
      <c r="E3552">
        <v>148</v>
      </c>
      <c r="F3552">
        <v>8</v>
      </c>
      <c r="G3552">
        <v>0</v>
      </c>
      <c r="H3552">
        <v>0</v>
      </c>
      <c r="I3552">
        <v>1</v>
      </c>
      <c r="J3552">
        <v>48</v>
      </c>
      <c r="K3552">
        <v>171.85</v>
      </c>
      <c r="L3552">
        <v>0</v>
      </c>
      <c r="M3552">
        <v>0</v>
      </c>
      <c r="N3552">
        <v>0</v>
      </c>
      <c r="O3552">
        <v>1</v>
      </c>
      <c r="P3552">
        <v>0</v>
      </c>
      <c r="Q3552">
        <v>0</v>
      </c>
      <c r="R3552">
        <v>1</v>
      </c>
      <c r="S3552">
        <v>1</v>
      </c>
      <c r="T3552">
        <v>4.93</v>
      </c>
      <c r="U3552">
        <v>4.1494231839412001E-7</v>
      </c>
    </row>
    <row r="3553" spans="1:21" x14ac:dyDescent="0.25">
      <c r="A3553" t="s">
        <v>156</v>
      </c>
      <c r="B3553">
        <v>113</v>
      </c>
      <c r="C3553">
        <v>11</v>
      </c>
      <c r="D3553" t="s">
        <v>156</v>
      </c>
      <c r="E3553">
        <v>200</v>
      </c>
      <c r="F3553">
        <v>6</v>
      </c>
      <c r="G3553">
        <v>0</v>
      </c>
      <c r="H3553">
        <v>0</v>
      </c>
      <c r="I3553">
        <v>1</v>
      </c>
      <c r="J3553">
        <v>20</v>
      </c>
      <c r="K3553">
        <v>89.94</v>
      </c>
      <c r="L3553">
        <v>0</v>
      </c>
      <c r="M3553">
        <v>0</v>
      </c>
      <c r="N3553">
        <v>0</v>
      </c>
      <c r="O3553">
        <v>1</v>
      </c>
      <c r="P3553">
        <v>0</v>
      </c>
      <c r="Q3553">
        <v>0</v>
      </c>
      <c r="R3553">
        <v>1</v>
      </c>
      <c r="S3553">
        <v>0</v>
      </c>
      <c r="T3553">
        <v>0</v>
      </c>
      <c r="U3553">
        <v>1</v>
      </c>
    </row>
    <row r="3554" spans="1:21" x14ac:dyDescent="0.25">
      <c r="A3554" t="s">
        <v>156</v>
      </c>
      <c r="B3554">
        <v>113</v>
      </c>
      <c r="C3554">
        <v>11</v>
      </c>
      <c r="D3554" t="s">
        <v>156</v>
      </c>
      <c r="E3554">
        <v>217</v>
      </c>
      <c r="F3554">
        <v>18</v>
      </c>
      <c r="G3554">
        <v>0</v>
      </c>
      <c r="H3554">
        <v>0</v>
      </c>
      <c r="I3554">
        <v>1</v>
      </c>
      <c r="J3554">
        <v>46</v>
      </c>
      <c r="K3554">
        <v>101.09</v>
      </c>
      <c r="L3554">
        <v>0</v>
      </c>
      <c r="M3554">
        <v>0</v>
      </c>
      <c r="N3554">
        <v>0</v>
      </c>
      <c r="O3554">
        <v>1</v>
      </c>
      <c r="P3554">
        <v>1</v>
      </c>
      <c r="Q3554">
        <v>1.67</v>
      </c>
      <c r="R3554">
        <v>4.7083015545140598E-2</v>
      </c>
      <c r="S3554">
        <v>0</v>
      </c>
      <c r="T3554">
        <v>0</v>
      </c>
      <c r="U3554">
        <v>1</v>
      </c>
    </row>
    <row r="3555" spans="1:21" x14ac:dyDescent="0.25">
      <c r="A3555" t="s">
        <v>156</v>
      </c>
      <c r="B3555">
        <v>113</v>
      </c>
      <c r="C3555">
        <v>11</v>
      </c>
      <c r="D3555" t="s">
        <v>156</v>
      </c>
      <c r="E3555">
        <v>261</v>
      </c>
      <c r="F3555">
        <v>14</v>
      </c>
      <c r="G3555">
        <v>0</v>
      </c>
      <c r="H3555">
        <v>0</v>
      </c>
      <c r="I3555">
        <v>1</v>
      </c>
      <c r="J3555">
        <v>33</v>
      </c>
      <c r="K3555">
        <v>81.09</v>
      </c>
      <c r="L3555">
        <v>0</v>
      </c>
      <c r="M3555">
        <v>0</v>
      </c>
      <c r="N3555">
        <v>0</v>
      </c>
      <c r="O3555">
        <v>1</v>
      </c>
      <c r="P3555">
        <v>0</v>
      </c>
      <c r="Q3555">
        <v>0</v>
      </c>
      <c r="R3555">
        <v>1</v>
      </c>
      <c r="S3555">
        <v>0</v>
      </c>
      <c r="T3555">
        <v>0</v>
      </c>
      <c r="U3555">
        <v>1</v>
      </c>
    </row>
    <row r="3556" spans="1:21" x14ac:dyDescent="0.25">
      <c r="A3556" t="s">
        <v>156</v>
      </c>
      <c r="B3556">
        <v>113</v>
      </c>
      <c r="C3556">
        <v>11</v>
      </c>
      <c r="D3556" t="s">
        <v>156</v>
      </c>
      <c r="E3556">
        <v>262</v>
      </c>
      <c r="F3556">
        <v>14</v>
      </c>
      <c r="G3556">
        <v>0</v>
      </c>
      <c r="H3556">
        <v>0</v>
      </c>
      <c r="I3556">
        <v>1</v>
      </c>
      <c r="J3556">
        <v>15</v>
      </c>
      <c r="K3556">
        <v>36.75</v>
      </c>
      <c r="L3556">
        <v>0</v>
      </c>
      <c r="M3556">
        <v>0</v>
      </c>
      <c r="N3556">
        <v>0</v>
      </c>
      <c r="O3556">
        <v>1</v>
      </c>
      <c r="P3556">
        <v>0</v>
      </c>
      <c r="Q3556">
        <v>0</v>
      </c>
      <c r="R3556">
        <v>1</v>
      </c>
      <c r="S3556">
        <v>0</v>
      </c>
      <c r="T3556">
        <v>0</v>
      </c>
      <c r="U3556">
        <v>1</v>
      </c>
    </row>
    <row r="3557" spans="1:21" x14ac:dyDescent="0.25">
      <c r="A3557" t="s">
        <v>156</v>
      </c>
      <c r="B3557">
        <v>113</v>
      </c>
      <c r="C3557">
        <v>11</v>
      </c>
      <c r="D3557" t="s">
        <v>156</v>
      </c>
      <c r="E3557">
        <v>272</v>
      </c>
      <c r="F3557">
        <v>28</v>
      </c>
      <c r="G3557">
        <v>0</v>
      </c>
      <c r="H3557">
        <v>0</v>
      </c>
      <c r="I3557">
        <v>1</v>
      </c>
      <c r="J3557">
        <v>65</v>
      </c>
      <c r="K3557">
        <v>113.6</v>
      </c>
      <c r="L3557">
        <v>0</v>
      </c>
      <c r="M3557">
        <v>0</v>
      </c>
      <c r="N3557">
        <v>0</v>
      </c>
      <c r="O3557">
        <v>1</v>
      </c>
      <c r="P3557">
        <v>1</v>
      </c>
      <c r="Q3557">
        <v>0.98</v>
      </c>
      <c r="R3557">
        <v>0.16404027266770299</v>
      </c>
      <c r="S3557">
        <v>1</v>
      </c>
      <c r="T3557">
        <v>2.42</v>
      </c>
      <c r="U3557">
        <v>7.7038406692407904E-3</v>
      </c>
    </row>
    <row r="3558" spans="1:21" x14ac:dyDescent="0.25">
      <c r="A3558" t="s">
        <v>156</v>
      </c>
      <c r="B3558">
        <v>113</v>
      </c>
      <c r="C3558">
        <v>11</v>
      </c>
      <c r="D3558" t="s">
        <v>156</v>
      </c>
      <c r="E3558">
        <v>295</v>
      </c>
      <c r="F3558">
        <v>29</v>
      </c>
      <c r="G3558">
        <v>1</v>
      </c>
      <c r="H3558">
        <v>0.84</v>
      </c>
      <c r="I3558">
        <v>0.20015466353966299</v>
      </c>
      <c r="J3558">
        <v>67</v>
      </c>
      <c r="K3558">
        <v>80.22</v>
      </c>
      <c r="L3558">
        <v>0</v>
      </c>
      <c r="M3558">
        <v>0</v>
      </c>
      <c r="N3558">
        <v>0</v>
      </c>
      <c r="O3558">
        <v>1</v>
      </c>
      <c r="P3558">
        <v>1</v>
      </c>
      <c r="Q3558">
        <v>0.98</v>
      </c>
      <c r="R3558">
        <v>0.16289664973800499</v>
      </c>
      <c r="S3558">
        <v>1</v>
      </c>
      <c r="T3558">
        <v>2.21</v>
      </c>
      <c r="U3558">
        <v>1.3666871349300801E-2</v>
      </c>
    </row>
    <row r="3559" spans="1:21" x14ac:dyDescent="0.25">
      <c r="A3559" t="s">
        <v>156</v>
      </c>
      <c r="B3559">
        <v>113</v>
      </c>
      <c r="C3559">
        <v>11</v>
      </c>
      <c r="D3559" t="s">
        <v>156</v>
      </c>
      <c r="E3559">
        <v>321</v>
      </c>
      <c r="F3559">
        <v>9</v>
      </c>
      <c r="G3559">
        <v>0</v>
      </c>
      <c r="H3559">
        <v>0</v>
      </c>
      <c r="I3559">
        <v>1</v>
      </c>
      <c r="J3559">
        <v>30</v>
      </c>
      <c r="K3559">
        <v>130.85</v>
      </c>
      <c r="L3559">
        <v>0</v>
      </c>
      <c r="M3559">
        <v>0</v>
      </c>
      <c r="N3559">
        <v>0</v>
      </c>
      <c r="O3559">
        <v>1</v>
      </c>
      <c r="P3559">
        <v>0</v>
      </c>
      <c r="Q3559">
        <v>0</v>
      </c>
      <c r="R3559">
        <v>1</v>
      </c>
      <c r="S3559">
        <v>0</v>
      </c>
      <c r="T3559">
        <v>0</v>
      </c>
      <c r="U3559">
        <v>1</v>
      </c>
    </row>
    <row r="3560" spans="1:21" x14ac:dyDescent="0.25">
      <c r="A3560" t="s">
        <v>156</v>
      </c>
      <c r="B3560">
        <v>113</v>
      </c>
      <c r="C3560">
        <v>11</v>
      </c>
      <c r="D3560" t="s">
        <v>156</v>
      </c>
      <c r="E3560">
        <v>347</v>
      </c>
      <c r="F3560">
        <v>14</v>
      </c>
      <c r="G3560">
        <v>0</v>
      </c>
      <c r="H3560">
        <v>0</v>
      </c>
      <c r="I3560">
        <v>1</v>
      </c>
      <c r="J3560">
        <v>33</v>
      </c>
      <c r="K3560">
        <v>81.09</v>
      </c>
      <c r="L3560">
        <v>0</v>
      </c>
      <c r="M3560">
        <v>0</v>
      </c>
      <c r="N3560">
        <v>0</v>
      </c>
      <c r="O3560">
        <v>1</v>
      </c>
      <c r="P3560">
        <v>0</v>
      </c>
      <c r="Q3560">
        <v>0</v>
      </c>
      <c r="R3560">
        <v>1</v>
      </c>
      <c r="S3560">
        <v>0</v>
      </c>
      <c r="T3560">
        <v>0</v>
      </c>
      <c r="U3560">
        <v>1</v>
      </c>
    </row>
    <row r="3561" spans="1:21" x14ac:dyDescent="0.25">
      <c r="A3561" t="s">
        <v>156</v>
      </c>
      <c r="B3561">
        <v>113</v>
      </c>
      <c r="C3561">
        <v>11</v>
      </c>
      <c r="D3561" t="s">
        <v>157</v>
      </c>
      <c r="E3561">
        <v>12</v>
      </c>
      <c r="F3561">
        <v>26</v>
      </c>
      <c r="G3561">
        <v>0</v>
      </c>
      <c r="H3561">
        <v>0</v>
      </c>
      <c r="I3561">
        <v>1</v>
      </c>
      <c r="J3561">
        <v>106</v>
      </c>
      <c r="K3561">
        <v>182.51</v>
      </c>
      <c r="L3561">
        <v>0</v>
      </c>
      <c r="M3561">
        <v>0</v>
      </c>
      <c r="N3561">
        <v>0</v>
      </c>
      <c r="O3561">
        <v>1</v>
      </c>
      <c r="P3561">
        <v>7</v>
      </c>
      <c r="Q3561">
        <v>10.84</v>
      </c>
      <c r="R3561">
        <v>0</v>
      </c>
      <c r="S3561">
        <v>3</v>
      </c>
      <c r="T3561">
        <v>8.2799999999999994</v>
      </c>
      <c r="U3561">
        <v>1.11022302462516E-16</v>
      </c>
    </row>
    <row r="3562" spans="1:21" x14ac:dyDescent="0.25">
      <c r="A3562" t="s">
        <v>156</v>
      </c>
      <c r="B3562">
        <v>113</v>
      </c>
      <c r="C3562">
        <v>11</v>
      </c>
      <c r="D3562" t="s">
        <v>157</v>
      </c>
      <c r="E3562">
        <v>67</v>
      </c>
      <c r="F3562">
        <v>46</v>
      </c>
      <c r="G3562">
        <v>0</v>
      </c>
      <c r="H3562">
        <v>0</v>
      </c>
      <c r="I3562">
        <v>1</v>
      </c>
      <c r="J3562">
        <v>66</v>
      </c>
      <c r="K3562">
        <v>73.150000000000006</v>
      </c>
      <c r="L3562">
        <v>0</v>
      </c>
      <c r="M3562">
        <v>0</v>
      </c>
      <c r="N3562">
        <v>0</v>
      </c>
      <c r="O3562">
        <v>1</v>
      </c>
      <c r="P3562">
        <v>1</v>
      </c>
      <c r="Q3562">
        <v>0.54</v>
      </c>
      <c r="R3562">
        <v>0.29423836027356698</v>
      </c>
      <c r="S3562">
        <v>0</v>
      </c>
      <c r="T3562">
        <v>0</v>
      </c>
      <c r="U3562">
        <v>1</v>
      </c>
    </row>
    <row r="3563" spans="1:21" x14ac:dyDescent="0.25">
      <c r="A3563" t="s">
        <v>156</v>
      </c>
      <c r="B3563">
        <v>113</v>
      </c>
      <c r="C3563">
        <v>11</v>
      </c>
      <c r="D3563" t="s">
        <v>157</v>
      </c>
      <c r="E3563">
        <v>89</v>
      </c>
      <c r="F3563">
        <v>17</v>
      </c>
      <c r="G3563">
        <v>0</v>
      </c>
      <c r="H3563">
        <v>0</v>
      </c>
      <c r="I3563">
        <v>1</v>
      </c>
      <c r="J3563">
        <v>17</v>
      </c>
      <c r="K3563">
        <v>35.81</v>
      </c>
      <c r="L3563">
        <v>0</v>
      </c>
      <c r="M3563">
        <v>0</v>
      </c>
      <c r="N3563">
        <v>0</v>
      </c>
      <c r="O3563">
        <v>1</v>
      </c>
      <c r="P3563">
        <v>0</v>
      </c>
      <c r="Q3563">
        <v>0</v>
      </c>
      <c r="R3563">
        <v>1</v>
      </c>
      <c r="S3563">
        <v>0</v>
      </c>
      <c r="T3563">
        <v>0</v>
      </c>
      <c r="U3563">
        <v>1</v>
      </c>
    </row>
    <row r="3564" spans="1:21" x14ac:dyDescent="0.25">
      <c r="A3564" t="s">
        <v>156</v>
      </c>
      <c r="B3564">
        <v>113</v>
      </c>
      <c r="C3564">
        <v>11</v>
      </c>
      <c r="D3564" t="s">
        <v>157</v>
      </c>
      <c r="E3564">
        <v>94</v>
      </c>
      <c r="F3564">
        <v>23</v>
      </c>
      <c r="G3564">
        <v>0</v>
      </c>
      <c r="H3564">
        <v>0</v>
      </c>
      <c r="I3564">
        <v>1</v>
      </c>
      <c r="J3564">
        <v>41</v>
      </c>
      <c r="K3564">
        <v>60.18</v>
      </c>
      <c r="L3564">
        <v>0</v>
      </c>
      <c r="M3564">
        <v>0</v>
      </c>
      <c r="N3564">
        <v>0</v>
      </c>
      <c r="O3564">
        <v>1</v>
      </c>
      <c r="P3564">
        <v>0</v>
      </c>
      <c r="Q3564">
        <v>0</v>
      </c>
      <c r="R3564">
        <v>1</v>
      </c>
      <c r="S3564">
        <v>1</v>
      </c>
      <c r="T3564">
        <v>2.85</v>
      </c>
      <c r="U3564">
        <v>2.2023808151820901E-3</v>
      </c>
    </row>
    <row r="3565" spans="1:21" x14ac:dyDescent="0.25">
      <c r="A3565" t="s">
        <v>156</v>
      </c>
      <c r="B3565">
        <v>113</v>
      </c>
      <c r="C3565">
        <v>11</v>
      </c>
      <c r="D3565" t="s">
        <v>157</v>
      </c>
      <c r="E3565">
        <v>99</v>
      </c>
      <c r="F3565">
        <v>7</v>
      </c>
      <c r="G3565">
        <v>0</v>
      </c>
      <c r="H3565">
        <v>0</v>
      </c>
      <c r="I3565">
        <v>1</v>
      </c>
      <c r="J3565">
        <v>13</v>
      </c>
      <c r="K3565">
        <v>62.06</v>
      </c>
      <c r="L3565">
        <v>0</v>
      </c>
      <c r="M3565">
        <v>0</v>
      </c>
      <c r="N3565">
        <v>0</v>
      </c>
      <c r="O3565">
        <v>1</v>
      </c>
      <c r="P3565">
        <v>0</v>
      </c>
      <c r="Q3565">
        <v>0</v>
      </c>
      <c r="R3565">
        <v>1</v>
      </c>
      <c r="S3565">
        <v>0</v>
      </c>
      <c r="T3565">
        <v>0</v>
      </c>
      <c r="U3565">
        <v>1</v>
      </c>
    </row>
    <row r="3566" spans="1:21" x14ac:dyDescent="0.25">
      <c r="A3566" t="s">
        <v>156</v>
      </c>
      <c r="B3566">
        <v>113</v>
      </c>
      <c r="C3566">
        <v>11</v>
      </c>
      <c r="D3566" t="s">
        <v>157</v>
      </c>
      <c r="E3566">
        <v>133</v>
      </c>
      <c r="F3566">
        <v>17</v>
      </c>
      <c r="G3566">
        <v>0</v>
      </c>
      <c r="H3566">
        <v>0</v>
      </c>
      <c r="I3566">
        <v>1</v>
      </c>
      <c r="J3566">
        <v>73</v>
      </c>
      <c r="K3566">
        <v>154.44999999999999</v>
      </c>
      <c r="L3566">
        <v>0</v>
      </c>
      <c r="M3566">
        <v>0</v>
      </c>
      <c r="N3566">
        <v>0</v>
      </c>
      <c r="O3566">
        <v>1</v>
      </c>
      <c r="P3566">
        <v>4</v>
      </c>
      <c r="Q3566">
        <v>7.82</v>
      </c>
      <c r="R3566">
        <v>2.55351295663786E-15</v>
      </c>
      <c r="S3566">
        <v>1</v>
      </c>
      <c r="T3566">
        <v>3.25</v>
      </c>
      <c r="U3566">
        <v>5.84210599122725E-4</v>
      </c>
    </row>
    <row r="3567" spans="1:21" x14ac:dyDescent="0.25">
      <c r="A3567" t="s">
        <v>156</v>
      </c>
      <c r="B3567">
        <v>113</v>
      </c>
      <c r="C3567">
        <v>11</v>
      </c>
      <c r="D3567" t="s">
        <v>157</v>
      </c>
      <c r="E3567">
        <v>135</v>
      </c>
      <c r="F3567">
        <v>20</v>
      </c>
      <c r="G3567">
        <v>0</v>
      </c>
      <c r="H3567">
        <v>0</v>
      </c>
      <c r="I3567">
        <v>1</v>
      </c>
      <c r="J3567">
        <v>63</v>
      </c>
      <c r="K3567">
        <v>111.1</v>
      </c>
      <c r="L3567">
        <v>0</v>
      </c>
      <c r="M3567">
        <v>0</v>
      </c>
      <c r="N3567">
        <v>0</v>
      </c>
      <c r="O3567">
        <v>1</v>
      </c>
      <c r="P3567">
        <v>0</v>
      </c>
      <c r="Q3567">
        <v>0</v>
      </c>
      <c r="R3567">
        <v>1</v>
      </c>
      <c r="S3567">
        <v>1</v>
      </c>
      <c r="T3567">
        <v>2.97</v>
      </c>
      <c r="U3567">
        <v>1.4861500387283199E-3</v>
      </c>
    </row>
    <row r="3568" spans="1:21" x14ac:dyDescent="0.25">
      <c r="A3568" t="s">
        <v>156</v>
      </c>
      <c r="B3568">
        <v>113</v>
      </c>
      <c r="C3568">
        <v>11</v>
      </c>
      <c r="D3568" t="s">
        <v>158</v>
      </c>
      <c r="E3568">
        <v>0</v>
      </c>
      <c r="F3568">
        <v>36</v>
      </c>
      <c r="G3568">
        <v>10</v>
      </c>
      <c r="H3568">
        <v>10.89</v>
      </c>
      <c r="I3568">
        <v>0</v>
      </c>
      <c r="J3568">
        <v>210</v>
      </c>
      <c r="K3568">
        <v>342.34</v>
      </c>
      <c r="L3568">
        <v>0</v>
      </c>
      <c r="M3568">
        <v>2</v>
      </c>
      <c r="N3568">
        <v>2</v>
      </c>
      <c r="O3568">
        <v>2.2488677566307701E-2</v>
      </c>
      <c r="P3568">
        <v>7</v>
      </c>
      <c r="Q3568">
        <v>8.86</v>
      </c>
      <c r="R3568">
        <v>0</v>
      </c>
      <c r="S3568">
        <v>1</v>
      </c>
      <c r="T3568">
        <v>2.2999999999999998</v>
      </c>
      <c r="U3568">
        <v>1.07316261171773E-2</v>
      </c>
    </row>
    <row r="3569" spans="1:21" x14ac:dyDescent="0.25">
      <c r="A3569" t="s">
        <v>156</v>
      </c>
      <c r="B3569">
        <v>113</v>
      </c>
      <c r="C3569">
        <v>11</v>
      </c>
      <c r="D3569" t="s">
        <v>158</v>
      </c>
      <c r="E3569">
        <v>11</v>
      </c>
      <c r="F3569">
        <v>7</v>
      </c>
      <c r="G3569">
        <v>0</v>
      </c>
      <c r="H3569">
        <v>0</v>
      </c>
      <c r="I3569">
        <v>1</v>
      </c>
      <c r="J3569">
        <v>28</v>
      </c>
      <c r="K3569">
        <v>152.05000000000001</v>
      </c>
      <c r="L3569">
        <v>0</v>
      </c>
      <c r="M3569">
        <v>0</v>
      </c>
      <c r="N3569">
        <v>0</v>
      </c>
      <c r="O3569">
        <v>1</v>
      </c>
      <c r="P3569">
        <v>1</v>
      </c>
      <c r="Q3569">
        <v>3.25</v>
      </c>
      <c r="R3569">
        <v>5.7523516795976502E-4</v>
      </c>
      <c r="S3569">
        <v>0</v>
      </c>
      <c r="T3569">
        <v>0</v>
      </c>
      <c r="U3569">
        <v>1</v>
      </c>
    </row>
    <row r="3570" spans="1:21" x14ac:dyDescent="0.25">
      <c r="A3570" t="s">
        <v>156</v>
      </c>
      <c r="B3570">
        <v>113</v>
      </c>
      <c r="C3570">
        <v>11</v>
      </c>
      <c r="D3570" t="s">
        <v>159</v>
      </c>
      <c r="E3570">
        <v>5</v>
      </c>
      <c r="F3570">
        <v>15</v>
      </c>
      <c r="G3570">
        <v>5</v>
      </c>
      <c r="H3570">
        <v>9.41</v>
      </c>
      <c r="I3570">
        <v>0</v>
      </c>
      <c r="J3570">
        <v>52</v>
      </c>
      <c r="K3570">
        <v>110.48</v>
      </c>
      <c r="L3570">
        <v>0</v>
      </c>
      <c r="M3570">
        <v>0</v>
      </c>
      <c r="N3570">
        <v>0</v>
      </c>
      <c r="O3570">
        <v>1</v>
      </c>
      <c r="P3570">
        <v>2</v>
      </c>
      <c r="Q3570">
        <v>4.05</v>
      </c>
      <c r="R3570">
        <v>2.5917970262079302E-5</v>
      </c>
      <c r="S3570">
        <v>2</v>
      </c>
      <c r="T3570">
        <v>7.37</v>
      </c>
      <c r="U3570">
        <v>8.515411E-14</v>
      </c>
    </row>
    <row r="3571" spans="1:21" x14ac:dyDescent="0.25">
      <c r="A3571" t="s">
        <v>156</v>
      </c>
      <c r="B3571">
        <v>113</v>
      </c>
      <c r="C3571">
        <v>11</v>
      </c>
      <c r="D3571" t="s">
        <v>159</v>
      </c>
      <c r="E3571">
        <v>8</v>
      </c>
      <c r="F3571">
        <v>26</v>
      </c>
      <c r="G3571">
        <v>4</v>
      </c>
      <c r="H3571">
        <v>5.08</v>
      </c>
      <c r="I3571">
        <v>1.8405941426547001E-7</v>
      </c>
      <c r="J3571">
        <v>120</v>
      </c>
      <c r="K3571">
        <v>218.36</v>
      </c>
      <c r="L3571">
        <v>0</v>
      </c>
      <c r="M3571">
        <v>2</v>
      </c>
      <c r="N3571">
        <v>2.67</v>
      </c>
      <c r="O3571">
        <v>3.75150551425507E-3</v>
      </c>
      <c r="P3571">
        <v>5</v>
      </c>
      <c r="Q3571">
        <v>8.02</v>
      </c>
      <c r="R3571">
        <v>5.5511151231257797E-16</v>
      </c>
      <c r="S3571">
        <v>2</v>
      </c>
      <c r="T3571">
        <v>5.42</v>
      </c>
      <c r="U3571">
        <v>3.0157053965140002E-8</v>
      </c>
    </row>
    <row r="3572" spans="1:21" x14ac:dyDescent="0.25">
      <c r="A3572" t="s">
        <v>156</v>
      </c>
      <c r="B3572">
        <v>113</v>
      </c>
      <c r="C3572">
        <v>11</v>
      </c>
      <c r="D3572" t="s">
        <v>159</v>
      </c>
      <c r="E3572">
        <v>10</v>
      </c>
      <c r="F3572">
        <v>12</v>
      </c>
      <c r="G3572">
        <v>1</v>
      </c>
      <c r="H3572">
        <v>1.8</v>
      </c>
      <c r="I3572">
        <v>3.5860507342371901E-2</v>
      </c>
      <c r="J3572">
        <v>40</v>
      </c>
      <c r="K3572">
        <v>107.07</v>
      </c>
      <c r="L3572">
        <v>0</v>
      </c>
      <c r="M3572">
        <v>0</v>
      </c>
      <c r="N3572">
        <v>0</v>
      </c>
      <c r="O3572">
        <v>1</v>
      </c>
      <c r="P3572">
        <v>1</v>
      </c>
      <c r="Q3572">
        <v>2.33</v>
      </c>
      <c r="R3572">
        <v>9.9805638028868104E-3</v>
      </c>
      <c r="S3572">
        <v>0</v>
      </c>
      <c r="T3572">
        <v>0</v>
      </c>
      <c r="U3572">
        <v>1</v>
      </c>
    </row>
    <row r="3573" spans="1:21" x14ac:dyDescent="0.25">
      <c r="A3573" t="s">
        <v>156</v>
      </c>
      <c r="B3573">
        <v>113</v>
      </c>
      <c r="C3573">
        <v>11</v>
      </c>
      <c r="D3573" t="s">
        <v>159</v>
      </c>
      <c r="E3573">
        <v>29</v>
      </c>
      <c r="F3573">
        <v>7</v>
      </c>
      <c r="G3573">
        <v>0</v>
      </c>
      <c r="H3573">
        <v>0</v>
      </c>
      <c r="I3573">
        <v>1</v>
      </c>
      <c r="J3573">
        <v>39</v>
      </c>
      <c r="K3573">
        <v>145.93</v>
      </c>
      <c r="L3573">
        <v>0</v>
      </c>
      <c r="M3573">
        <v>2</v>
      </c>
      <c r="N3573">
        <v>6.04</v>
      </c>
      <c r="O3573">
        <v>7.8429118755000002E-10</v>
      </c>
      <c r="P3573">
        <v>3</v>
      </c>
      <c r="Q3573">
        <v>9.83</v>
      </c>
      <c r="R3573">
        <v>0</v>
      </c>
      <c r="S3573">
        <v>0</v>
      </c>
      <c r="T3573">
        <v>0</v>
      </c>
      <c r="U3573">
        <v>1</v>
      </c>
    </row>
    <row r="3574" spans="1:21" x14ac:dyDescent="0.25">
      <c r="A3574" t="s">
        <v>156</v>
      </c>
      <c r="B3574">
        <v>113</v>
      </c>
      <c r="C3574">
        <v>11</v>
      </c>
      <c r="D3574" t="s">
        <v>159</v>
      </c>
      <c r="E3574">
        <v>43</v>
      </c>
      <c r="F3574">
        <v>7</v>
      </c>
      <c r="G3574">
        <v>0</v>
      </c>
      <c r="H3574">
        <v>0</v>
      </c>
      <c r="I3574">
        <v>1</v>
      </c>
      <c r="J3574">
        <v>31</v>
      </c>
      <c r="K3574">
        <v>115.96</v>
      </c>
      <c r="L3574">
        <v>0</v>
      </c>
      <c r="M3574">
        <v>0</v>
      </c>
      <c r="N3574">
        <v>0</v>
      </c>
      <c r="O3574">
        <v>1</v>
      </c>
      <c r="P3574">
        <v>2</v>
      </c>
      <c r="Q3574">
        <v>6.46</v>
      </c>
      <c r="R3574">
        <v>5.0767945399999999E-11</v>
      </c>
      <c r="S3574">
        <v>1</v>
      </c>
      <c r="T3574">
        <v>5.97</v>
      </c>
      <c r="U3574">
        <v>1.19118459541E-9</v>
      </c>
    </row>
    <row r="3575" spans="1:21" x14ac:dyDescent="0.25">
      <c r="A3575" t="s">
        <v>156</v>
      </c>
      <c r="B3575">
        <v>113</v>
      </c>
      <c r="C3575">
        <v>11</v>
      </c>
      <c r="D3575" t="s">
        <v>159</v>
      </c>
      <c r="E3575">
        <v>49</v>
      </c>
      <c r="F3575">
        <v>5</v>
      </c>
      <c r="G3575">
        <v>1</v>
      </c>
      <c r="H3575">
        <v>3.08</v>
      </c>
      <c r="I3575">
        <v>1.0321983234532501E-3</v>
      </c>
      <c r="J3575">
        <v>11</v>
      </c>
      <c r="K3575">
        <v>55.13</v>
      </c>
      <c r="L3575">
        <v>0</v>
      </c>
      <c r="M3575">
        <v>0</v>
      </c>
      <c r="N3575">
        <v>0</v>
      </c>
      <c r="O3575">
        <v>1</v>
      </c>
      <c r="P3575">
        <v>1</v>
      </c>
      <c r="Q3575">
        <v>3.5</v>
      </c>
      <c r="R3575">
        <v>2.3262907903554001E-4</v>
      </c>
      <c r="S3575">
        <v>0</v>
      </c>
      <c r="T3575">
        <v>0</v>
      </c>
      <c r="U3575">
        <v>1</v>
      </c>
    </row>
    <row r="3576" spans="1:21" x14ac:dyDescent="0.25">
      <c r="A3576" t="s">
        <v>156</v>
      </c>
      <c r="B3576">
        <v>113</v>
      </c>
      <c r="C3576">
        <v>11</v>
      </c>
      <c r="D3576" t="s">
        <v>160</v>
      </c>
      <c r="E3576">
        <v>6</v>
      </c>
      <c r="F3576">
        <v>46</v>
      </c>
      <c r="G3576">
        <v>0</v>
      </c>
      <c r="H3576">
        <v>0</v>
      </c>
      <c r="I3576">
        <v>1</v>
      </c>
      <c r="J3576">
        <v>76</v>
      </c>
      <c r="K3576">
        <v>101.98</v>
      </c>
      <c r="L3576">
        <v>0</v>
      </c>
      <c r="M3576">
        <v>6</v>
      </c>
      <c r="N3576">
        <v>5.45</v>
      </c>
      <c r="O3576">
        <v>2.5396075353790001E-8</v>
      </c>
      <c r="P3576">
        <v>14</v>
      </c>
      <c r="Q3576">
        <v>17.649999999999999</v>
      </c>
      <c r="R3576">
        <v>0</v>
      </c>
      <c r="S3576">
        <v>2</v>
      </c>
      <c r="T3576">
        <v>3.97</v>
      </c>
      <c r="U3576">
        <v>3.57499115807291E-5</v>
      </c>
    </row>
    <row r="3577" spans="1:21" x14ac:dyDescent="0.25">
      <c r="A3577" t="s">
        <v>156</v>
      </c>
      <c r="B3577">
        <v>113</v>
      </c>
      <c r="C3577">
        <v>11</v>
      </c>
      <c r="D3577" t="s">
        <v>160</v>
      </c>
      <c r="E3577">
        <v>9</v>
      </c>
      <c r="F3577">
        <v>12</v>
      </c>
      <c r="G3577">
        <v>0</v>
      </c>
      <c r="H3577">
        <v>0</v>
      </c>
      <c r="I3577">
        <v>1</v>
      </c>
      <c r="J3577">
        <v>17</v>
      </c>
      <c r="K3577">
        <v>52.28</v>
      </c>
      <c r="L3577">
        <v>0</v>
      </c>
      <c r="M3577">
        <v>0</v>
      </c>
      <c r="N3577">
        <v>0</v>
      </c>
      <c r="O3577">
        <v>1</v>
      </c>
      <c r="P3577">
        <v>1</v>
      </c>
      <c r="Q3577">
        <v>2.2599999999999998</v>
      </c>
      <c r="R3577">
        <v>1.1976111418050699E-2</v>
      </c>
      <c r="S3577">
        <v>0</v>
      </c>
      <c r="T3577">
        <v>0</v>
      </c>
      <c r="U3577">
        <v>1</v>
      </c>
    </row>
    <row r="3578" spans="1:21" x14ac:dyDescent="0.25">
      <c r="A3578" t="s">
        <v>156</v>
      </c>
      <c r="B3578">
        <v>113</v>
      </c>
      <c r="C3578">
        <v>11</v>
      </c>
      <c r="D3578" t="s">
        <v>160</v>
      </c>
      <c r="E3578">
        <v>26</v>
      </c>
      <c r="F3578">
        <v>47</v>
      </c>
      <c r="G3578">
        <v>0</v>
      </c>
      <c r="H3578">
        <v>0</v>
      </c>
      <c r="I3578">
        <v>1</v>
      </c>
      <c r="J3578">
        <v>70</v>
      </c>
      <c r="K3578">
        <v>60.73</v>
      </c>
      <c r="L3578">
        <v>0</v>
      </c>
      <c r="M3578">
        <v>2</v>
      </c>
      <c r="N3578">
        <v>1.58</v>
      </c>
      <c r="O3578">
        <v>5.7093456239280201E-2</v>
      </c>
      <c r="P3578">
        <v>15</v>
      </c>
      <c r="Q3578">
        <v>17.13</v>
      </c>
      <c r="R3578">
        <v>0</v>
      </c>
      <c r="S3578">
        <v>0</v>
      </c>
      <c r="T3578">
        <v>0</v>
      </c>
      <c r="U3578">
        <v>1</v>
      </c>
    </row>
    <row r="3579" spans="1:21" x14ac:dyDescent="0.25">
      <c r="A3579" t="s">
        <v>156</v>
      </c>
      <c r="B3579">
        <v>113</v>
      </c>
      <c r="C3579">
        <v>11</v>
      </c>
      <c r="D3579" t="s">
        <v>160</v>
      </c>
      <c r="E3579">
        <v>44</v>
      </c>
      <c r="F3579">
        <v>37</v>
      </c>
      <c r="G3579">
        <v>0</v>
      </c>
      <c r="H3579">
        <v>0</v>
      </c>
      <c r="I3579">
        <v>1</v>
      </c>
      <c r="J3579">
        <v>67</v>
      </c>
      <c r="K3579">
        <v>73.48</v>
      </c>
      <c r="L3579">
        <v>0</v>
      </c>
      <c r="M3579">
        <v>0</v>
      </c>
      <c r="N3579">
        <v>0</v>
      </c>
      <c r="O3579">
        <v>1</v>
      </c>
      <c r="P3579">
        <v>8</v>
      </c>
      <c r="Q3579">
        <v>10.63</v>
      </c>
      <c r="R3579">
        <v>0</v>
      </c>
      <c r="S3579">
        <v>2</v>
      </c>
      <c r="T3579">
        <v>4.5999999999999996</v>
      </c>
      <c r="U3579">
        <v>2.0623293039978601E-6</v>
      </c>
    </row>
    <row r="3580" spans="1:21" x14ac:dyDescent="0.25">
      <c r="A3580" t="s">
        <v>156</v>
      </c>
      <c r="B3580">
        <v>113</v>
      </c>
      <c r="C3580">
        <v>11</v>
      </c>
      <c r="D3580" t="s">
        <v>160</v>
      </c>
      <c r="E3580">
        <v>52</v>
      </c>
      <c r="F3580">
        <v>8</v>
      </c>
      <c r="G3580">
        <v>0</v>
      </c>
      <c r="H3580">
        <v>0</v>
      </c>
      <c r="I3580">
        <v>1</v>
      </c>
      <c r="J3580">
        <v>8</v>
      </c>
      <c r="K3580">
        <v>27.93</v>
      </c>
      <c r="L3580">
        <v>0</v>
      </c>
      <c r="M3580">
        <v>0</v>
      </c>
      <c r="N3580">
        <v>0</v>
      </c>
      <c r="O3580">
        <v>1</v>
      </c>
      <c r="P3580">
        <v>0</v>
      </c>
      <c r="Q3580">
        <v>0</v>
      </c>
      <c r="R3580">
        <v>1</v>
      </c>
      <c r="S3580">
        <v>0</v>
      </c>
      <c r="T3580">
        <v>0</v>
      </c>
      <c r="U3580">
        <v>1</v>
      </c>
    </row>
    <row r="3581" spans="1:21" x14ac:dyDescent="0.25">
      <c r="A3581" t="s">
        <v>156</v>
      </c>
      <c r="B3581">
        <v>113</v>
      </c>
      <c r="C3581">
        <v>11</v>
      </c>
      <c r="D3581" t="s">
        <v>160</v>
      </c>
      <c r="E3581">
        <v>54</v>
      </c>
      <c r="F3581">
        <v>14</v>
      </c>
      <c r="G3581">
        <v>0</v>
      </c>
      <c r="H3581">
        <v>0</v>
      </c>
      <c r="I3581">
        <v>1</v>
      </c>
      <c r="J3581">
        <v>38</v>
      </c>
      <c r="K3581">
        <v>77.53</v>
      </c>
      <c r="L3581">
        <v>0</v>
      </c>
      <c r="M3581">
        <v>0</v>
      </c>
      <c r="N3581">
        <v>0</v>
      </c>
      <c r="O3581">
        <v>1</v>
      </c>
      <c r="P3581">
        <v>3</v>
      </c>
      <c r="Q3581">
        <v>6.11</v>
      </c>
      <c r="R3581">
        <v>4.9394766054999999E-10</v>
      </c>
      <c r="S3581">
        <v>1</v>
      </c>
      <c r="T3581">
        <v>3.97</v>
      </c>
      <c r="U3581">
        <v>3.58663770697598E-5</v>
      </c>
    </row>
    <row r="3582" spans="1:21" x14ac:dyDescent="0.25">
      <c r="A3582" t="s">
        <v>156</v>
      </c>
      <c r="B3582">
        <v>113</v>
      </c>
      <c r="C3582">
        <v>11</v>
      </c>
      <c r="D3582" t="s">
        <v>160</v>
      </c>
      <c r="E3582">
        <v>66</v>
      </c>
      <c r="F3582">
        <v>16</v>
      </c>
      <c r="G3582">
        <v>0</v>
      </c>
      <c r="H3582">
        <v>0</v>
      </c>
      <c r="I3582">
        <v>1</v>
      </c>
      <c r="J3582">
        <v>38</v>
      </c>
      <c r="K3582">
        <v>93.19</v>
      </c>
      <c r="L3582">
        <v>0</v>
      </c>
      <c r="M3582">
        <v>0</v>
      </c>
      <c r="N3582">
        <v>0</v>
      </c>
      <c r="O3582">
        <v>1</v>
      </c>
      <c r="P3582">
        <v>2</v>
      </c>
      <c r="Q3582">
        <v>4.1500000000000004</v>
      </c>
      <c r="R3582">
        <v>1.6715408465595201E-5</v>
      </c>
      <c r="S3582">
        <v>3</v>
      </c>
      <c r="T3582">
        <v>11.07</v>
      </c>
      <c r="U3582">
        <v>0</v>
      </c>
    </row>
    <row r="3583" spans="1:21" x14ac:dyDescent="0.25">
      <c r="A3583" t="s">
        <v>156</v>
      </c>
      <c r="B3583">
        <v>113</v>
      </c>
      <c r="C3583">
        <v>11</v>
      </c>
      <c r="D3583" t="s">
        <v>160</v>
      </c>
      <c r="E3583">
        <v>74</v>
      </c>
      <c r="F3583">
        <v>12</v>
      </c>
      <c r="G3583">
        <v>0</v>
      </c>
      <c r="H3583">
        <v>0</v>
      </c>
      <c r="I3583">
        <v>1</v>
      </c>
      <c r="J3583">
        <v>23</v>
      </c>
      <c r="K3583">
        <v>70.8</v>
      </c>
      <c r="L3583">
        <v>0</v>
      </c>
      <c r="M3583">
        <v>0</v>
      </c>
      <c r="N3583">
        <v>0</v>
      </c>
      <c r="O3583">
        <v>1</v>
      </c>
      <c r="P3583">
        <v>1</v>
      </c>
      <c r="Q3583">
        <v>2.2599999999999998</v>
      </c>
      <c r="R3583">
        <v>1.1976111418050699E-2</v>
      </c>
      <c r="S3583">
        <v>0</v>
      </c>
      <c r="T3583">
        <v>0</v>
      </c>
      <c r="U3583">
        <v>1</v>
      </c>
    </row>
    <row r="3584" spans="1:21" x14ac:dyDescent="0.25">
      <c r="A3584" t="s">
        <v>156</v>
      </c>
      <c r="B3584">
        <v>113</v>
      </c>
      <c r="C3584">
        <v>11</v>
      </c>
      <c r="D3584" t="s">
        <v>161</v>
      </c>
      <c r="E3584">
        <v>5</v>
      </c>
      <c r="F3584">
        <v>38</v>
      </c>
      <c r="G3584">
        <v>2</v>
      </c>
      <c r="H3584">
        <v>1.65</v>
      </c>
      <c r="I3584">
        <v>4.8989191816301E-2</v>
      </c>
      <c r="J3584">
        <v>169</v>
      </c>
      <c r="K3584">
        <v>124.62</v>
      </c>
      <c r="L3584">
        <v>0</v>
      </c>
      <c r="M3584">
        <v>0</v>
      </c>
      <c r="N3584">
        <v>0</v>
      </c>
      <c r="O3584">
        <v>1</v>
      </c>
      <c r="P3584">
        <v>2</v>
      </c>
      <c r="Q3584">
        <v>2.15</v>
      </c>
      <c r="R3584">
        <v>1.5655807422819201E-2</v>
      </c>
      <c r="S3584">
        <v>1</v>
      </c>
      <c r="T3584">
        <v>2.08</v>
      </c>
      <c r="U3584">
        <v>1.8657799748663901E-2</v>
      </c>
    </row>
    <row r="3585" spans="1:21" x14ac:dyDescent="0.25">
      <c r="A3585" t="s">
        <v>156</v>
      </c>
      <c r="B3585">
        <v>113</v>
      </c>
      <c r="C3585">
        <v>11</v>
      </c>
      <c r="D3585" t="s">
        <v>161</v>
      </c>
      <c r="E3585">
        <v>7</v>
      </c>
      <c r="F3585">
        <v>17</v>
      </c>
      <c r="G3585">
        <v>4</v>
      </c>
      <c r="H3585">
        <v>6.97</v>
      </c>
      <c r="I3585">
        <v>1.5405454699999999E-12</v>
      </c>
      <c r="J3585">
        <v>77</v>
      </c>
      <c r="K3585">
        <v>184.47</v>
      </c>
      <c r="L3585">
        <v>0</v>
      </c>
      <c r="M3585">
        <v>0</v>
      </c>
      <c r="N3585">
        <v>0</v>
      </c>
      <c r="O3585">
        <v>1</v>
      </c>
      <c r="P3585">
        <v>3</v>
      </c>
      <c r="Q3585">
        <v>6.03</v>
      </c>
      <c r="R3585">
        <v>8.4105300502000004E-10</v>
      </c>
      <c r="S3585">
        <v>2</v>
      </c>
      <c r="T3585">
        <v>6.21</v>
      </c>
      <c r="U3585">
        <v>2.5664992354000002E-10</v>
      </c>
    </row>
    <row r="3586" spans="1:21" x14ac:dyDescent="0.25">
      <c r="A3586" t="s">
        <v>156</v>
      </c>
      <c r="B3586">
        <v>113</v>
      </c>
      <c r="C3586">
        <v>11</v>
      </c>
      <c r="D3586" t="s">
        <v>161</v>
      </c>
      <c r="E3586">
        <v>10</v>
      </c>
      <c r="F3586">
        <v>11</v>
      </c>
      <c r="G3586">
        <v>4</v>
      </c>
      <c r="H3586">
        <v>8.7200000000000006</v>
      </c>
      <c r="I3586">
        <v>0</v>
      </c>
      <c r="J3586">
        <v>59</v>
      </c>
      <c r="K3586">
        <v>121.46</v>
      </c>
      <c r="L3586">
        <v>0</v>
      </c>
      <c r="M3586">
        <v>0</v>
      </c>
      <c r="N3586">
        <v>0</v>
      </c>
      <c r="O3586">
        <v>1</v>
      </c>
      <c r="P3586">
        <v>0</v>
      </c>
      <c r="Q3586">
        <v>0</v>
      </c>
      <c r="R3586">
        <v>1</v>
      </c>
      <c r="S3586">
        <v>0</v>
      </c>
      <c r="T3586">
        <v>0</v>
      </c>
      <c r="U3586">
        <v>1</v>
      </c>
    </row>
    <row r="3587" spans="1:21" x14ac:dyDescent="0.25">
      <c r="A3587" t="s">
        <v>156</v>
      </c>
      <c r="B3587">
        <v>113</v>
      </c>
      <c r="C3587">
        <v>11</v>
      </c>
      <c r="D3587" t="s">
        <v>161</v>
      </c>
      <c r="E3587">
        <v>11</v>
      </c>
      <c r="F3587">
        <v>24</v>
      </c>
      <c r="G3587">
        <v>0</v>
      </c>
      <c r="H3587">
        <v>0</v>
      </c>
      <c r="I3587">
        <v>1</v>
      </c>
      <c r="J3587">
        <v>109</v>
      </c>
      <c r="K3587">
        <v>198.33</v>
      </c>
      <c r="L3587">
        <v>0</v>
      </c>
      <c r="M3587">
        <v>0</v>
      </c>
      <c r="N3587">
        <v>0</v>
      </c>
      <c r="O3587">
        <v>1</v>
      </c>
      <c r="P3587">
        <v>1</v>
      </c>
      <c r="Q3587">
        <v>1.25</v>
      </c>
      <c r="R3587">
        <v>0.10556752246532899</v>
      </c>
      <c r="S3587">
        <v>2</v>
      </c>
      <c r="T3587">
        <v>6.02</v>
      </c>
      <c r="U3587">
        <v>8.6019236178E-10</v>
      </c>
    </row>
    <row r="3588" spans="1:21" x14ac:dyDescent="0.25">
      <c r="A3588" t="s">
        <v>156</v>
      </c>
      <c r="B3588">
        <v>113</v>
      </c>
      <c r="C3588">
        <v>11</v>
      </c>
      <c r="D3588" t="s">
        <v>161</v>
      </c>
      <c r="E3588">
        <v>57</v>
      </c>
      <c r="F3588">
        <v>5</v>
      </c>
      <c r="G3588">
        <v>0</v>
      </c>
      <c r="H3588">
        <v>0</v>
      </c>
      <c r="I3588">
        <v>1</v>
      </c>
      <c r="J3588">
        <v>28</v>
      </c>
      <c r="K3588">
        <v>86.04</v>
      </c>
      <c r="L3588">
        <v>0</v>
      </c>
      <c r="M3588">
        <v>0</v>
      </c>
      <c r="N3588">
        <v>0</v>
      </c>
      <c r="O3588">
        <v>1</v>
      </c>
      <c r="P3588">
        <v>0</v>
      </c>
      <c r="Q3588">
        <v>0</v>
      </c>
      <c r="R3588">
        <v>1</v>
      </c>
      <c r="S3588">
        <v>0</v>
      </c>
      <c r="T3588">
        <v>0</v>
      </c>
      <c r="U3588">
        <v>1</v>
      </c>
    </row>
    <row r="3589" spans="1:21" x14ac:dyDescent="0.25">
      <c r="A3589" t="s">
        <v>156</v>
      </c>
      <c r="B3589">
        <v>113</v>
      </c>
      <c r="C3589">
        <v>11</v>
      </c>
      <c r="D3589" t="s">
        <v>161</v>
      </c>
      <c r="E3589">
        <v>117</v>
      </c>
      <c r="F3589">
        <v>5</v>
      </c>
      <c r="G3589">
        <v>1</v>
      </c>
      <c r="H3589">
        <v>2.65</v>
      </c>
      <c r="I3589">
        <v>4.0781148505038001E-3</v>
      </c>
      <c r="J3589">
        <v>27</v>
      </c>
      <c r="K3589">
        <v>82.96</v>
      </c>
      <c r="L3589">
        <v>0</v>
      </c>
      <c r="M3589">
        <v>0</v>
      </c>
      <c r="N3589">
        <v>0</v>
      </c>
      <c r="O3589">
        <v>1</v>
      </c>
      <c r="P3589">
        <v>0</v>
      </c>
      <c r="Q3589">
        <v>0</v>
      </c>
      <c r="R3589">
        <v>1</v>
      </c>
      <c r="S3589">
        <v>0</v>
      </c>
      <c r="T3589">
        <v>0</v>
      </c>
      <c r="U3589">
        <v>1</v>
      </c>
    </row>
    <row r="3590" spans="1:21" x14ac:dyDescent="0.25">
      <c r="A3590" t="s">
        <v>156</v>
      </c>
      <c r="B3590">
        <v>128</v>
      </c>
      <c r="C3590">
        <v>6</v>
      </c>
      <c r="D3590" t="s">
        <v>154</v>
      </c>
      <c r="E3590">
        <v>120</v>
      </c>
      <c r="F3590">
        <v>12</v>
      </c>
      <c r="G3590">
        <v>0</v>
      </c>
      <c r="H3590">
        <v>0</v>
      </c>
      <c r="I3590">
        <v>1</v>
      </c>
      <c r="J3590">
        <v>5</v>
      </c>
      <c r="K3590">
        <v>20.94</v>
      </c>
      <c r="L3590">
        <v>0</v>
      </c>
      <c r="M3590">
        <v>0</v>
      </c>
      <c r="N3590">
        <v>0</v>
      </c>
      <c r="O3590">
        <v>1</v>
      </c>
      <c r="P3590">
        <v>0</v>
      </c>
      <c r="Q3590">
        <v>0</v>
      </c>
      <c r="R3590">
        <v>1</v>
      </c>
      <c r="S3590">
        <v>0</v>
      </c>
      <c r="T3590">
        <v>0</v>
      </c>
      <c r="U3590">
        <v>1</v>
      </c>
    </row>
    <row r="3591" spans="1:21" x14ac:dyDescent="0.25">
      <c r="A3591" t="s">
        <v>156</v>
      </c>
      <c r="B3591">
        <v>128</v>
      </c>
      <c r="C3591">
        <v>6</v>
      </c>
      <c r="D3591" t="s">
        <v>154</v>
      </c>
      <c r="E3591">
        <v>176</v>
      </c>
      <c r="F3591">
        <v>33</v>
      </c>
      <c r="G3591">
        <v>0</v>
      </c>
      <c r="H3591">
        <v>0</v>
      </c>
      <c r="I3591">
        <v>1</v>
      </c>
      <c r="J3591">
        <v>5</v>
      </c>
      <c r="K3591">
        <v>10.66</v>
      </c>
      <c r="L3591">
        <v>0</v>
      </c>
      <c r="M3591">
        <v>0</v>
      </c>
      <c r="N3591">
        <v>0</v>
      </c>
      <c r="O3591">
        <v>1</v>
      </c>
      <c r="P3591">
        <v>0</v>
      </c>
      <c r="Q3591">
        <v>0</v>
      </c>
      <c r="R3591">
        <v>1</v>
      </c>
      <c r="S3591">
        <v>0</v>
      </c>
      <c r="T3591">
        <v>0</v>
      </c>
      <c r="U3591">
        <v>1</v>
      </c>
    </row>
    <row r="3592" spans="1:21" x14ac:dyDescent="0.25">
      <c r="A3592" t="s">
        <v>156</v>
      </c>
      <c r="B3592">
        <v>128</v>
      </c>
      <c r="C3592">
        <v>6</v>
      </c>
      <c r="D3592" t="s">
        <v>154</v>
      </c>
      <c r="E3592">
        <v>232</v>
      </c>
      <c r="F3592">
        <v>14</v>
      </c>
      <c r="G3592">
        <v>0</v>
      </c>
      <c r="H3592">
        <v>0</v>
      </c>
      <c r="I3592">
        <v>1</v>
      </c>
      <c r="J3592">
        <v>8</v>
      </c>
      <c r="K3592">
        <v>33.049999999999997</v>
      </c>
      <c r="L3592">
        <v>0</v>
      </c>
      <c r="M3592">
        <v>0</v>
      </c>
      <c r="N3592">
        <v>0</v>
      </c>
      <c r="O3592">
        <v>1</v>
      </c>
      <c r="P3592">
        <v>0</v>
      </c>
      <c r="Q3592">
        <v>0</v>
      </c>
      <c r="R3592">
        <v>1</v>
      </c>
      <c r="S3592">
        <v>0</v>
      </c>
      <c r="T3592">
        <v>0</v>
      </c>
      <c r="U3592">
        <v>1</v>
      </c>
    </row>
    <row r="3593" spans="1:21" x14ac:dyDescent="0.25">
      <c r="A3593" t="s">
        <v>156</v>
      </c>
      <c r="B3593">
        <v>128</v>
      </c>
      <c r="C3593">
        <v>6</v>
      </c>
      <c r="D3593" t="s">
        <v>154</v>
      </c>
      <c r="E3593">
        <v>349</v>
      </c>
      <c r="F3593">
        <v>20</v>
      </c>
      <c r="G3593">
        <v>1</v>
      </c>
      <c r="H3593">
        <v>1.72</v>
      </c>
      <c r="I3593">
        <v>4.2535510909673703E-2</v>
      </c>
      <c r="J3593">
        <v>15</v>
      </c>
      <c r="K3593">
        <v>35.33</v>
      </c>
      <c r="L3593">
        <v>0</v>
      </c>
      <c r="M3593">
        <v>0</v>
      </c>
      <c r="N3593">
        <v>0</v>
      </c>
      <c r="O3593">
        <v>1</v>
      </c>
      <c r="P3593">
        <v>0</v>
      </c>
      <c r="Q3593">
        <v>0</v>
      </c>
      <c r="R3593">
        <v>1</v>
      </c>
      <c r="S3593">
        <v>1</v>
      </c>
      <c r="T3593">
        <v>4.0199999999999996</v>
      </c>
      <c r="U3593">
        <v>2.9478219362610899E-5</v>
      </c>
    </row>
    <row r="3594" spans="1:21" x14ac:dyDescent="0.25">
      <c r="A3594" t="s">
        <v>156</v>
      </c>
      <c r="B3594">
        <v>128</v>
      </c>
      <c r="C3594">
        <v>6</v>
      </c>
      <c r="D3594" t="s">
        <v>154</v>
      </c>
      <c r="E3594">
        <v>354</v>
      </c>
      <c r="F3594">
        <v>48</v>
      </c>
      <c r="G3594">
        <v>5</v>
      </c>
      <c r="H3594">
        <v>6.46</v>
      </c>
      <c r="I3594">
        <v>5.065414754E-11</v>
      </c>
      <c r="J3594">
        <v>68</v>
      </c>
      <c r="K3594">
        <v>65.28</v>
      </c>
      <c r="L3594">
        <v>0</v>
      </c>
      <c r="M3594">
        <v>2</v>
      </c>
      <c r="N3594">
        <v>2.5499999999999998</v>
      </c>
      <c r="O3594">
        <v>5.3427044907917703E-3</v>
      </c>
      <c r="P3594">
        <v>1</v>
      </c>
      <c r="Q3594">
        <v>1.04</v>
      </c>
      <c r="R3594">
        <v>0.149640920790756</v>
      </c>
      <c r="S3594">
        <v>2</v>
      </c>
      <c r="T3594">
        <v>5.58</v>
      </c>
      <c r="U3594">
        <v>1.194866949827E-8</v>
      </c>
    </row>
    <row r="3595" spans="1:21" x14ac:dyDescent="0.25">
      <c r="A3595" t="s">
        <v>156</v>
      </c>
      <c r="B3595">
        <v>128</v>
      </c>
      <c r="C3595">
        <v>6</v>
      </c>
      <c r="D3595" t="s">
        <v>154</v>
      </c>
      <c r="E3595">
        <v>445</v>
      </c>
      <c r="F3595">
        <v>11</v>
      </c>
      <c r="G3595">
        <v>1</v>
      </c>
      <c r="H3595">
        <v>2.67</v>
      </c>
      <c r="I3595">
        <v>3.7528847067617201E-3</v>
      </c>
      <c r="J3595">
        <v>13</v>
      </c>
      <c r="K3595">
        <v>96.9</v>
      </c>
      <c r="L3595">
        <v>0</v>
      </c>
      <c r="M3595">
        <v>0</v>
      </c>
      <c r="N3595">
        <v>0</v>
      </c>
      <c r="O3595">
        <v>1</v>
      </c>
      <c r="P3595">
        <v>13</v>
      </c>
      <c r="Q3595">
        <v>48.61</v>
      </c>
      <c r="R3595">
        <v>0</v>
      </c>
      <c r="S3595">
        <v>3</v>
      </c>
      <c r="T3595">
        <v>25.09</v>
      </c>
      <c r="U3595">
        <v>0</v>
      </c>
    </row>
    <row r="3596" spans="1:21" x14ac:dyDescent="0.25">
      <c r="A3596" t="s">
        <v>156</v>
      </c>
      <c r="B3596">
        <v>128</v>
      </c>
      <c r="C3596">
        <v>6</v>
      </c>
      <c r="D3596" t="s">
        <v>154</v>
      </c>
      <c r="E3596">
        <v>790</v>
      </c>
      <c r="F3596">
        <v>6</v>
      </c>
      <c r="G3596">
        <v>0</v>
      </c>
      <c r="H3596">
        <v>0</v>
      </c>
      <c r="I3596">
        <v>1</v>
      </c>
      <c r="J3596">
        <v>7</v>
      </c>
      <c r="K3596">
        <v>35.26</v>
      </c>
      <c r="L3596">
        <v>0</v>
      </c>
      <c r="M3596">
        <v>0</v>
      </c>
      <c r="N3596">
        <v>0</v>
      </c>
      <c r="O3596">
        <v>1</v>
      </c>
      <c r="P3596">
        <v>0</v>
      </c>
      <c r="Q3596">
        <v>0</v>
      </c>
      <c r="R3596">
        <v>1</v>
      </c>
      <c r="S3596">
        <v>0</v>
      </c>
      <c r="T3596">
        <v>0</v>
      </c>
      <c r="U3596">
        <v>1</v>
      </c>
    </row>
    <row r="3597" spans="1:21" x14ac:dyDescent="0.25">
      <c r="A3597" t="s">
        <v>156</v>
      </c>
      <c r="B3597">
        <v>128</v>
      </c>
      <c r="C3597">
        <v>6</v>
      </c>
      <c r="D3597" t="s">
        <v>154</v>
      </c>
      <c r="E3597">
        <v>871</v>
      </c>
      <c r="F3597">
        <v>9</v>
      </c>
      <c r="G3597">
        <v>0</v>
      </c>
      <c r="H3597">
        <v>0</v>
      </c>
      <c r="I3597">
        <v>1</v>
      </c>
      <c r="J3597">
        <v>5</v>
      </c>
      <c r="K3597">
        <v>16.739999999999998</v>
      </c>
      <c r="L3597">
        <v>0</v>
      </c>
      <c r="M3597">
        <v>0</v>
      </c>
      <c r="N3597">
        <v>0</v>
      </c>
      <c r="O3597">
        <v>1</v>
      </c>
      <c r="P3597">
        <v>0</v>
      </c>
      <c r="Q3597">
        <v>0</v>
      </c>
      <c r="R3597">
        <v>1</v>
      </c>
      <c r="S3597">
        <v>0</v>
      </c>
      <c r="T3597">
        <v>0</v>
      </c>
      <c r="U3597">
        <v>1</v>
      </c>
    </row>
    <row r="3598" spans="1:21" x14ac:dyDescent="0.25">
      <c r="A3598" t="s">
        <v>156</v>
      </c>
      <c r="B3598">
        <v>128</v>
      </c>
      <c r="C3598">
        <v>6</v>
      </c>
      <c r="D3598" t="s">
        <v>154</v>
      </c>
      <c r="E3598">
        <v>969</v>
      </c>
      <c r="F3598">
        <v>27</v>
      </c>
      <c r="G3598">
        <v>2</v>
      </c>
      <c r="H3598">
        <v>3.67</v>
      </c>
      <c r="I3598">
        <v>1.1899616940847E-4</v>
      </c>
      <c r="J3598">
        <v>63</v>
      </c>
      <c r="K3598">
        <v>131.06</v>
      </c>
      <c r="L3598">
        <v>0</v>
      </c>
      <c r="M3598">
        <v>2</v>
      </c>
      <c r="N3598">
        <v>3.1</v>
      </c>
      <c r="O3598">
        <v>9.7315476382531197E-4</v>
      </c>
      <c r="P3598">
        <v>1</v>
      </c>
      <c r="Q3598">
        <v>1.71</v>
      </c>
      <c r="R3598">
        <v>4.3862082855702998E-2</v>
      </c>
      <c r="S3598">
        <v>2</v>
      </c>
      <c r="T3598">
        <v>8.01</v>
      </c>
      <c r="U3598">
        <v>5.5511151231257797E-16</v>
      </c>
    </row>
    <row r="3599" spans="1:21" x14ac:dyDescent="0.25">
      <c r="A3599" t="s">
        <v>156</v>
      </c>
      <c r="B3599">
        <v>128</v>
      </c>
      <c r="C3599">
        <v>6</v>
      </c>
      <c r="D3599" t="s">
        <v>154</v>
      </c>
      <c r="E3599">
        <v>1108</v>
      </c>
      <c r="F3599">
        <v>8</v>
      </c>
      <c r="G3599">
        <v>2</v>
      </c>
      <c r="H3599">
        <v>7.75</v>
      </c>
      <c r="I3599">
        <v>4.5519144009631402E-15</v>
      </c>
      <c r="J3599">
        <v>16</v>
      </c>
      <c r="K3599">
        <v>72.95</v>
      </c>
      <c r="L3599">
        <v>0</v>
      </c>
      <c r="M3599">
        <v>0</v>
      </c>
      <c r="N3599">
        <v>0</v>
      </c>
      <c r="O3599">
        <v>1</v>
      </c>
      <c r="P3599">
        <v>2</v>
      </c>
      <c r="Q3599">
        <v>8.32</v>
      </c>
      <c r="R3599">
        <v>0</v>
      </c>
      <c r="S3599">
        <v>4</v>
      </c>
      <c r="T3599">
        <v>26.89</v>
      </c>
      <c r="U3599">
        <v>0</v>
      </c>
    </row>
    <row r="3600" spans="1:21" x14ac:dyDescent="0.25">
      <c r="A3600" t="s">
        <v>156</v>
      </c>
      <c r="B3600">
        <v>128</v>
      </c>
      <c r="C3600">
        <v>6</v>
      </c>
      <c r="D3600" t="s">
        <v>154</v>
      </c>
      <c r="E3600">
        <v>1194</v>
      </c>
      <c r="F3600">
        <v>34</v>
      </c>
      <c r="G3600">
        <v>4</v>
      </c>
      <c r="H3600">
        <v>6.52</v>
      </c>
      <c r="I3600">
        <v>3.4556468799999999E-11</v>
      </c>
      <c r="J3600">
        <v>46</v>
      </c>
      <c r="K3600">
        <v>142.19999999999999</v>
      </c>
      <c r="L3600">
        <v>0</v>
      </c>
      <c r="M3600">
        <v>0</v>
      </c>
      <c r="N3600">
        <v>0</v>
      </c>
      <c r="O3600">
        <v>1</v>
      </c>
      <c r="P3600">
        <v>0</v>
      </c>
      <c r="Q3600">
        <v>0</v>
      </c>
      <c r="R3600">
        <v>1</v>
      </c>
      <c r="S3600">
        <v>1</v>
      </c>
      <c r="T3600">
        <v>3.27</v>
      </c>
      <c r="U3600">
        <v>5.4547320971853896E-4</v>
      </c>
    </row>
    <row r="3601" spans="1:21" x14ac:dyDescent="0.25">
      <c r="A3601" t="s">
        <v>156</v>
      </c>
      <c r="B3601">
        <v>128</v>
      </c>
      <c r="C3601">
        <v>6</v>
      </c>
      <c r="D3601" t="s">
        <v>154</v>
      </c>
      <c r="E3601">
        <v>1195</v>
      </c>
      <c r="F3601">
        <v>22</v>
      </c>
      <c r="G3601">
        <v>1</v>
      </c>
      <c r="H3601">
        <v>1.7</v>
      </c>
      <c r="I3601">
        <v>4.5001853966656201E-2</v>
      </c>
      <c r="J3601">
        <v>25</v>
      </c>
      <c r="K3601">
        <v>58.84</v>
      </c>
      <c r="L3601">
        <v>0</v>
      </c>
      <c r="M3601">
        <v>0</v>
      </c>
      <c r="N3601">
        <v>0</v>
      </c>
      <c r="O3601">
        <v>1</v>
      </c>
      <c r="P3601">
        <v>0</v>
      </c>
      <c r="Q3601">
        <v>0</v>
      </c>
      <c r="R3601">
        <v>1</v>
      </c>
      <c r="S3601">
        <v>2</v>
      </c>
      <c r="T3601">
        <v>8.91</v>
      </c>
      <c r="U3601">
        <v>0</v>
      </c>
    </row>
    <row r="3602" spans="1:21" x14ac:dyDescent="0.25">
      <c r="A3602" t="s">
        <v>156</v>
      </c>
      <c r="B3602">
        <v>128</v>
      </c>
      <c r="C3602">
        <v>6</v>
      </c>
      <c r="D3602" t="s">
        <v>154</v>
      </c>
      <c r="E3602">
        <v>1321</v>
      </c>
      <c r="F3602">
        <v>13</v>
      </c>
      <c r="G3602">
        <v>1</v>
      </c>
      <c r="H3602">
        <v>2.5099999999999998</v>
      </c>
      <c r="I3602">
        <v>6.06185843896945E-3</v>
      </c>
      <c r="J3602">
        <v>15</v>
      </c>
      <c r="K3602">
        <v>64.53</v>
      </c>
      <c r="L3602">
        <v>0</v>
      </c>
      <c r="M3602">
        <v>0</v>
      </c>
      <c r="N3602">
        <v>0</v>
      </c>
      <c r="O3602">
        <v>1</v>
      </c>
      <c r="P3602">
        <v>0</v>
      </c>
      <c r="Q3602">
        <v>0</v>
      </c>
      <c r="R3602">
        <v>1</v>
      </c>
      <c r="S3602">
        <v>0</v>
      </c>
      <c r="T3602">
        <v>0</v>
      </c>
      <c r="U3602">
        <v>1</v>
      </c>
    </row>
    <row r="3603" spans="1:21" x14ac:dyDescent="0.25">
      <c r="A3603" t="s">
        <v>156</v>
      </c>
      <c r="B3603">
        <v>128</v>
      </c>
      <c r="C3603">
        <v>6</v>
      </c>
      <c r="D3603" t="s">
        <v>154</v>
      </c>
      <c r="E3603">
        <v>1753</v>
      </c>
      <c r="F3603">
        <v>13</v>
      </c>
      <c r="G3603">
        <v>3</v>
      </c>
      <c r="H3603">
        <v>8.19</v>
      </c>
      <c r="I3603">
        <v>1.11022302462516E-16</v>
      </c>
      <c r="J3603">
        <v>18</v>
      </c>
      <c r="K3603">
        <v>77.459999999999994</v>
      </c>
      <c r="L3603">
        <v>0</v>
      </c>
      <c r="M3603">
        <v>0</v>
      </c>
      <c r="N3603">
        <v>0</v>
      </c>
      <c r="O3603">
        <v>1</v>
      </c>
      <c r="P3603">
        <v>3</v>
      </c>
      <c r="Q3603">
        <v>8.6</v>
      </c>
      <c r="R3603">
        <v>0</v>
      </c>
      <c r="S3603">
        <v>2</v>
      </c>
      <c r="T3603">
        <v>10.94</v>
      </c>
      <c r="U3603">
        <v>0</v>
      </c>
    </row>
    <row r="3604" spans="1:21" x14ac:dyDescent="0.25">
      <c r="A3604" t="s">
        <v>156</v>
      </c>
      <c r="B3604">
        <v>128</v>
      </c>
      <c r="C3604">
        <v>6</v>
      </c>
      <c r="D3604" t="s">
        <v>154</v>
      </c>
      <c r="E3604">
        <v>1806</v>
      </c>
      <c r="F3604">
        <v>24</v>
      </c>
      <c r="G3604">
        <v>3</v>
      </c>
      <c r="H3604">
        <v>6.09</v>
      </c>
      <c r="I3604">
        <v>5.6204552124000002E-10</v>
      </c>
      <c r="J3604">
        <v>56</v>
      </c>
      <c r="K3604">
        <v>170.03</v>
      </c>
      <c r="L3604">
        <v>0</v>
      </c>
      <c r="M3604">
        <v>0</v>
      </c>
      <c r="N3604">
        <v>0</v>
      </c>
      <c r="O3604">
        <v>1</v>
      </c>
      <c r="P3604">
        <v>0</v>
      </c>
      <c r="Q3604">
        <v>0</v>
      </c>
      <c r="R3604">
        <v>1</v>
      </c>
      <c r="S3604">
        <v>0</v>
      </c>
      <c r="T3604">
        <v>0</v>
      </c>
      <c r="U3604">
        <v>1</v>
      </c>
    </row>
    <row r="3605" spans="1:21" x14ac:dyDescent="0.25">
      <c r="A3605" t="s">
        <v>156</v>
      </c>
      <c r="B3605">
        <v>128</v>
      </c>
      <c r="C3605">
        <v>6</v>
      </c>
      <c r="D3605" t="s">
        <v>154</v>
      </c>
      <c r="E3605">
        <v>2093</v>
      </c>
      <c r="F3605">
        <v>23</v>
      </c>
      <c r="G3605">
        <v>5</v>
      </c>
      <c r="H3605">
        <v>10.54</v>
      </c>
      <c r="I3605">
        <v>0</v>
      </c>
      <c r="J3605">
        <v>30</v>
      </c>
      <c r="K3605">
        <v>115.64</v>
      </c>
      <c r="L3605">
        <v>0</v>
      </c>
      <c r="M3605">
        <v>0</v>
      </c>
      <c r="N3605">
        <v>0</v>
      </c>
      <c r="O3605">
        <v>1</v>
      </c>
      <c r="P3605">
        <v>1</v>
      </c>
      <c r="Q3605">
        <v>2.13</v>
      </c>
      <c r="R3605">
        <v>1.6649337549998599E-2</v>
      </c>
      <c r="S3605">
        <v>2</v>
      </c>
      <c r="T3605">
        <v>7.24</v>
      </c>
      <c r="U3605">
        <v>2.2482015999999999E-13</v>
      </c>
    </row>
    <row r="3606" spans="1:21" x14ac:dyDescent="0.25">
      <c r="A3606" t="s">
        <v>156</v>
      </c>
      <c r="B3606">
        <v>128</v>
      </c>
      <c r="C3606">
        <v>6</v>
      </c>
      <c r="D3606" t="s">
        <v>154</v>
      </c>
      <c r="E3606">
        <v>2102</v>
      </c>
      <c r="F3606">
        <v>13</v>
      </c>
      <c r="G3606">
        <v>2</v>
      </c>
      <c r="H3606">
        <v>5.35</v>
      </c>
      <c r="I3606">
        <v>4.4115396335980001E-8</v>
      </c>
      <c r="J3606">
        <v>5</v>
      </c>
      <c r="K3606">
        <v>21.42</v>
      </c>
      <c r="L3606">
        <v>0</v>
      </c>
      <c r="M3606">
        <v>0</v>
      </c>
      <c r="N3606">
        <v>0</v>
      </c>
      <c r="O3606">
        <v>1</v>
      </c>
      <c r="P3606">
        <v>0</v>
      </c>
      <c r="Q3606">
        <v>0</v>
      </c>
      <c r="R3606">
        <v>1</v>
      </c>
      <c r="S3606">
        <v>0</v>
      </c>
      <c r="T3606">
        <v>0</v>
      </c>
      <c r="U3606">
        <v>1</v>
      </c>
    </row>
    <row r="3607" spans="1:21" x14ac:dyDescent="0.25">
      <c r="A3607" t="s">
        <v>156</v>
      </c>
      <c r="B3607">
        <v>128</v>
      </c>
      <c r="C3607">
        <v>6</v>
      </c>
      <c r="D3607" t="s">
        <v>154</v>
      </c>
      <c r="E3607">
        <v>2109</v>
      </c>
      <c r="F3607">
        <v>33</v>
      </c>
      <c r="G3607">
        <v>2</v>
      </c>
      <c r="H3607">
        <v>2.81</v>
      </c>
      <c r="I3607">
        <v>2.49342655069895E-3</v>
      </c>
      <c r="J3607">
        <v>32</v>
      </c>
      <c r="K3607">
        <v>69.23</v>
      </c>
      <c r="L3607">
        <v>0</v>
      </c>
      <c r="M3607">
        <v>0</v>
      </c>
      <c r="N3607">
        <v>0</v>
      </c>
      <c r="O3607">
        <v>1</v>
      </c>
      <c r="P3607">
        <v>0</v>
      </c>
      <c r="Q3607">
        <v>0</v>
      </c>
      <c r="R3607">
        <v>1</v>
      </c>
      <c r="S3607">
        <v>1</v>
      </c>
      <c r="T3607">
        <v>2.72</v>
      </c>
      <c r="U3607">
        <v>3.2820878109717198E-3</v>
      </c>
    </row>
    <row r="3608" spans="1:21" x14ac:dyDescent="0.25">
      <c r="A3608" t="s">
        <v>156</v>
      </c>
      <c r="B3608">
        <v>128</v>
      </c>
      <c r="C3608">
        <v>6</v>
      </c>
      <c r="D3608" t="s">
        <v>154</v>
      </c>
      <c r="E3608">
        <v>2136</v>
      </c>
      <c r="F3608">
        <v>8</v>
      </c>
      <c r="G3608">
        <v>1</v>
      </c>
      <c r="H3608">
        <v>3.75</v>
      </c>
      <c r="I3608">
        <v>8.7714732172394796E-5</v>
      </c>
      <c r="J3608">
        <v>12</v>
      </c>
      <c r="K3608">
        <v>54.68</v>
      </c>
      <c r="L3608">
        <v>0</v>
      </c>
      <c r="M3608">
        <v>0</v>
      </c>
      <c r="N3608">
        <v>0</v>
      </c>
      <c r="O3608">
        <v>1</v>
      </c>
      <c r="P3608">
        <v>0</v>
      </c>
      <c r="Q3608">
        <v>0</v>
      </c>
      <c r="R3608">
        <v>1</v>
      </c>
      <c r="S3608">
        <v>1</v>
      </c>
      <c r="T3608">
        <v>6.62</v>
      </c>
      <c r="U3608">
        <v>1.7764012479999999E-11</v>
      </c>
    </row>
    <row r="3609" spans="1:21" x14ac:dyDescent="0.25">
      <c r="A3609" t="s">
        <v>156</v>
      </c>
      <c r="B3609">
        <v>128</v>
      </c>
      <c r="C3609">
        <v>6</v>
      </c>
      <c r="D3609" t="s">
        <v>154</v>
      </c>
      <c r="E3609">
        <v>2159</v>
      </c>
      <c r="F3609">
        <v>7</v>
      </c>
      <c r="G3609">
        <v>0</v>
      </c>
      <c r="H3609">
        <v>0</v>
      </c>
      <c r="I3609">
        <v>1</v>
      </c>
      <c r="J3609">
        <v>2</v>
      </c>
      <c r="K3609">
        <v>7.88</v>
      </c>
      <c r="L3609">
        <v>1.5543122344752199E-15</v>
      </c>
      <c r="M3609">
        <v>0</v>
      </c>
      <c r="N3609">
        <v>0</v>
      </c>
      <c r="O3609">
        <v>1</v>
      </c>
      <c r="P3609">
        <v>0</v>
      </c>
      <c r="Q3609">
        <v>0</v>
      </c>
      <c r="R3609">
        <v>1</v>
      </c>
      <c r="S3609">
        <v>1</v>
      </c>
      <c r="T3609">
        <v>5.31</v>
      </c>
      <c r="U3609">
        <v>5.5510923635540002E-8</v>
      </c>
    </row>
    <row r="3610" spans="1:21" x14ac:dyDescent="0.25">
      <c r="A3610" t="s">
        <v>156</v>
      </c>
      <c r="B3610">
        <v>128</v>
      </c>
      <c r="C3610">
        <v>6</v>
      </c>
      <c r="D3610" t="s">
        <v>154</v>
      </c>
      <c r="E3610">
        <v>2178</v>
      </c>
      <c r="F3610">
        <v>6</v>
      </c>
      <c r="G3610">
        <v>2</v>
      </c>
      <c r="H3610">
        <v>8.18</v>
      </c>
      <c r="I3610">
        <v>1.11022302462516E-16</v>
      </c>
      <c r="J3610">
        <v>16</v>
      </c>
      <c r="K3610">
        <v>80.709999999999994</v>
      </c>
      <c r="L3610">
        <v>0</v>
      </c>
      <c r="M3610">
        <v>0</v>
      </c>
      <c r="N3610">
        <v>0</v>
      </c>
      <c r="O3610">
        <v>1</v>
      </c>
      <c r="P3610">
        <v>1</v>
      </c>
      <c r="Q3610">
        <v>4.75</v>
      </c>
      <c r="R3610">
        <v>1.00470687947052E-6</v>
      </c>
      <c r="S3610">
        <v>2</v>
      </c>
      <c r="T3610">
        <v>14.79</v>
      </c>
      <c r="U3610">
        <v>0</v>
      </c>
    </row>
    <row r="3611" spans="1:21" x14ac:dyDescent="0.25">
      <c r="A3611" t="s">
        <v>156</v>
      </c>
      <c r="B3611">
        <v>128</v>
      </c>
      <c r="C3611">
        <v>6</v>
      </c>
      <c r="D3611" t="s">
        <v>154</v>
      </c>
      <c r="E3611">
        <v>2236</v>
      </c>
      <c r="F3611">
        <v>25</v>
      </c>
      <c r="G3611">
        <v>6</v>
      </c>
      <c r="H3611">
        <v>11.15</v>
      </c>
      <c r="I3611">
        <v>0</v>
      </c>
      <c r="J3611">
        <v>20</v>
      </c>
      <c r="K3611">
        <v>37.44</v>
      </c>
      <c r="L3611">
        <v>0</v>
      </c>
      <c r="M3611">
        <v>0</v>
      </c>
      <c r="N3611">
        <v>0</v>
      </c>
      <c r="O3611">
        <v>1</v>
      </c>
      <c r="P3611">
        <v>0</v>
      </c>
      <c r="Q3611">
        <v>0</v>
      </c>
      <c r="R3611">
        <v>1</v>
      </c>
      <c r="S3611">
        <v>0</v>
      </c>
      <c r="T3611">
        <v>0</v>
      </c>
      <c r="U3611">
        <v>1</v>
      </c>
    </row>
    <row r="3612" spans="1:21" x14ac:dyDescent="0.25">
      <c r="A3612" t="s">
        <v>156</v>
      </c>
      <c r="B3612">
        <v>128</v>
      </c>
      <c r="C3612">
        <v>6</v>
      </c>
      <c r="D3612" t="s">
        <v>154</v>
      </c>
      <c r="E3612">
        <v>2269</v>
      </c>
      <c r="F3612">
        <v>10</v>
      </c>
      <c r="G3612">
        <v>1</v>
      </c>
      <c r="H3612">
        <v>3.11</v>
      </c>
      <c r="I3612">
        <v>9.3073996822545801E-4</v>
      </c>
      <c r="J3612">
        <v>4</v>
      </c>
      <c r="K3612">
        <v>24.25</v>
      </c>
      <c r="L3612">
        <v>0</v>
      </c>
      <c r="M3612">
        <v>0</v>
      </c>
      <c r="N3612">
        <v>0</v>
      </c>
      <c r="O3612">
        <v>1</v>
      </c>
      <c r="P3612">
        <v>0</v>
      </c>
      <c r="Q3612">
        <v>0</v>
      </c>
      <c r="R3612">
        <v>1</v>
      </c>
      <c r="S3612">
        <v>0</v>
      </c>
      <c r="T3612">
        <v>0</v>
      </c>
      <c r="U3612">
        <v>1</v>
      </c>
    </row>
    <row r="3613" spans="1:21" x14ac:dyDescent="0.25">
      <c r="A3613" t="s">
        <v>156</v>
      </c>
      <c r="B3613">
        <v>128</v>
      </c>
      <c r="C3613">
        <v>6</v>
      </c>
      <c r="D3613" t="s">
        <v>154</v>
      </c>
      <c r="E3613">
        <v>2294</v>
      </c>
      <c r="F3613">
        <v>5</v>
      </c>
      <c r="G3613">
        <v>0</v>
      </c>
      <c r="H3613">
        <v>0</v>
      </c>
      <c r="I3613">
        <v>1</v>
      </c>
      <c r="J3613">
        <v>5</v>
      </c>
      <c r="K3613">
        <v>49.41</v>
      </c>
      <c r="L3613">
        <v>0</v>
      </c>
      <c r="M3613">
        <v>0</v>
      </c>
      <c r="N3613">
        <v>0</v>
      </c>
      <c r="O3613">
        <v>1</v>
      </c>
      <c r="P3613">
        <v>0</v>
      </c>
      <c r="Q3613">
        <v>0</v>
      </c>
      <c r="R3613">
        <v>1</v>
      </c>
      <c r="S3613">
        <v>0</v>
      </c>
      <c r="T3613">
        <v>0</v>
      </c>
      <c r="U3613">
        <v>1</v>
      </c>
    </row>
    <row r="3614" spans="1:21" x14ac:dyDescent="0.25">
      <c r="A3614" t="s">
        <v>156</v>
      </c>
      <c r="B3614">
        <v>128</v>
      </c>
      <c r="C3614">
        <v>6</v>
      </c>
      <c r="D3614" t="s">
        <v>154</v>
      </c>
      <c r="E3614">
        <v>2305</v>
      </c>
      <c r="F3614">
        <v>50</v>
      </c>
      <c r="G3614">
        <v>2</v>
      </c>
      <c r="H3614">
        <v>2.2000000000000002</v>
      </c>
      <c r="I3614">
        <v>1.40098349636394E-2</v>
      </c>
      <c r="J3614">
        <v>34</v>
      </c>
      <c r="K3614">
        <v>74.48</v>
      </c>
      <c r="L3614">
        <v>0</v>
      </c>
      <c r="M3614">
        <v>0</v>
      </c>
      <c r="N3614">
        <v>0</v>
      </c>
      <c r="O3614">
        <v>1</v>
      </c>
      <c r="P3614">
        <v>5</v>
      </c>
      <c r="Q3614">
        <v>7.2</v>
      </c>
      <c r="R3614">
        <v>2.9698466000000001E-13</v>
      </c>
      <c r="S3614">
        <v>2</v>
      </c>
      <c r="T3614">
        <v>4.88</v>
      </c>
      <c r="U3614">
        <v>5.2454664400957997E-7</v>
      </c>
    </row>
    <row r="3615" spans="1:21" x14ac:dyDescent="0.25">
      <c r="A3615" t="s">
        <v>156</v>
      </c>
      <c r="B3615">
        <v>128</v>
      </c>
      <c r="C3615">
        <v>6</v>
      </c>
      <c r="D3615" t="s">
        <v>154</v>
      </c>
      <c r="E3615">
        <v>2887</v>
      </c>
      <c r="F3615">
        <v>8</v>
      </c>
      <c r="G3615">
        <v>0</v>
      </c>
      <c r="H3615">
        <v>0</v>
      </c>
      <c r="I3615">
        <v>1</v>
      </c>
      <c r="J3615">
        <v>6</v>
      </c>
      <c r="K3615">
        <v>27.29</v>
      </c>
      <c r="L3615">
        <v>0</v>
      </c>
      <c r="M3615">
        <v>0</v>
      </c>
      <c r="N3615">
        <v>0</v>
      </c>
      <c r="O3615">
        <v>1</v>
      </c>
      <c r="P3615">
        <v>0</v>
      </c>
      <c r="Q3615">
        <v>0</v>
      </c>
      <c r="R3615">
        <v>1</v>
      </c>
      <c r="S3615">
        <v>0</v>
      </c>
      <c r="T3615">
        <v>0</v>
      </c>
      <c r="U3615">
        <v>1</v>
      </c>
    </row>
    <row r="3616" spans="1:21" x14ac:dyDescent="0.25">
      <c r="A3616" t="s">
        <v>156</v>
      </c>
      <c r="B3616">
        <v>128</v>
      </c>
      <c r="C3616">
        <v>6</v>
      </c>
      <c r="D3616" t="s">
        <v>154</v>
      </c>
      <c r="E3616">
        <v>2916</v>
      </c>
      <c r="F3616">
        <v>10</v>
      </c>
      <c r="G3616">
        <v>1</v>
      </c>
      <c r="H3616">
        <v>3.11</v>
      </c>
      <c r="I3616">
        <v>9.3073996822545801E-4</v>
      </c>
      <c r="J3616">
        <v>8</v>
      </c>
      <c r="K3616">
        <v>48.64</v>
      </c>
      <c r="L3616">
        <v>0</v>
      </c>
      <c r="M3616">
        <v>0</v>
      </c>
      <c r="N3616">
        <v>0</v>
      </c>
      <c r="O3616">
        <v>1</v>
      </c>
      <c r="P3616">
        <v>0</v>
      </c>
      <c r="Q3616">
        <v>0</v>
      </c>
      <c r="R3616">
        <v>1</v>
      </c>
      <c r="S3616">
        <v>0</v>
      </c>
      <c r="T3616">
        <v>0</v>
      </c>
      <c r="U3616">
        <v>1</v>
      </c>
    </row>
    <row r="3617" spans="1:21" x14ac:dyDescent="0.25">
      <c r="A3617" t="s">
        <v>156</v>
      </c>
      <c r="B3617">
        <v>128</v>
      </c>
      <c r="C3617">
        <v>6</v>
      </c>
      <c r="D3617" t="s">
        <v>154</v>
      </c>
      <c r="E3617">
        <v>3559</v>
      </c>
      <c r="F3617">
        <v>7</v>
      </c>
      <c r="G3617">
        <v>3</v>
      </c>
      <c r="H3617">
        <v>11.72</v>
      </c>
      <c r="I3617">
        <v>0</v>
      </c>
      <c r="J3617">
        <v>4</v>
      </c>
      <c r="K3617">
        <v>15.92</v>
      </c>
      <c r="L3617">
        <v>0</v>
      </c>
      <c r="M3617">
        <v>0</v>
      </c>
      <c r="N3617">
        <v>0</v>
      </c>
      <c r="O3617">
        <v>1</v>
      </c>
      <c r="P3617">
        <v>0</v>
      </c>
      <c r="Q3617">
        <v>0</v>
      </c>
      <c r="R3617">
        <v>1</v>
      </c>
      <c r="S3617">
        <v>0</v>
      </c>
      <c r="T3617">
        <v>0</v>
      </c>
      <c r="U3617">
        <v>1</v>
      </c>
    </row>
    <row r="3618" spans="1:21" x14ac:dyDescent="0.25">
      <c r="A3618" t="s">
        <v>156</v>
      </c>
      <c r="B3618">
        <v>128</v>
      </c>
      <c r="C3618">
        <v>6</v>
      </c>
      <c r="D3618" t="s">
        <v>155</v>
      </c>
      <c r="E3618">
        <v>127</v>
      </c>
      <c r="F3618">
        <v>8</v>
      </c>
      <c r="G3618">
        <v>0</v>
      </c>
      <c r="H3618">
        <v>0</v>
      </c>
      <c r="I3618">
        <v>1</v>
      </c>
      <c r="J3618">
        <v>2</v>
      </c>
      <c r="K3618">
        <v>9.4499999999999993</v>
      </c>
      <c r="L3618">
        <v>0</v>
      </c>
      <c r="M3618">
        <v>0</v>
      </c>
      <c r="N3618">
        <v>0</v>
      </c>
      <c r="O3618">
        <v>1</v>
      </c>
      <c r="P3618">
        <v>0</v>
      </c>
      <c r="Q3618">
        <v>0</v>
      </c>
      <c r="R3618">
        <v>1</v>
      </c>
      <c r="S3618">
        <v>0</v>
      </c>
      <c r="T3618">
        <v>0</v>
      </c>
      <c r="U3618">
        <v>1</v>
      </c>
    </row>
    <row r="3619" spans="1:21" x14ac:dyDescent="0.25">
      <c r="A3619" t="s">
        <v>156</v>
      </c>
      <c r="B3619">
        <v>128</v>
      </c>
      <c r="C3619">
        <v>6</v>
      </c>
      <c r="D3619" t="s">
        <v>155</v>
      </c>
      <c r="E3619">
        <v>256</v>
      </c>
      <c r="F3619">
        <v>12</v>
      </c>
      <c r="G3619">
        <v>1</v>
      </c>
      <c r="H3619">
        <v>2.68</v>
      </c>
      <c r="I3619">
        <v>3.6537886255405502E-3</v>
      </c>
      <c r="J3619">
        <v>13</v>
      </c>
      <c r="K3619">
        <v>41.5</v>
      </c>
      <c r="L3619">
        <v>0</v>
      </c>
      <c r="M3619">
        <v>0</v>
      </c>
      <c r="N3619">
        <v>0</v>
      </c>
      <c r="O3619">
        <v>1</v>
      </c>
      <c r="P3619">
        <v>13</v>
      </c>
      <c r="Q3619">
        <v>50.11</v>
      </c>
      <c r="R3619">
        <v>0</v>
      </c>
      <c r="S3619">
        <v>3</v>
      </c>
      <c r="T3619">
        <v>16.3</v>
      </c>
      <c r="U3619">
        <v>0</v>
      </c>
    </row>
    <row r="3620" spans="1:21" x14ac:dyDescent="0.25">
      <c r="A3620" t="s">
        <v>156</v>
      </c>
      <c r="B3620">
        <v>128</v>
      </c>
      <c r="C3620">
        <v>6</v>
      </c>
      <c r="D3620" t="s">
        <v>155</v>
      </c>
      <c r="E3620">
        <v>703</v>
      </c>
      <c r="F3620">
        <v>21</v>
      </c>
      <c r="G3620">
        <v>0</v>
      </c>
      <c r="H3620">
        <v>0</v>
      </c>
      <c r="I3620">
        <v>1</v>
      </c>
      <c r="J3620">
        <v>10</v>
      </c>
      <c r="K3620">
        <v>22.05</v>
      </c>
      <c r="L3620">
        <v>0</v>
      </c>
      <c r="M3620">
        <v>0</v>
      </c>
      <c r="N3620">
        <v>0</v>
      </c>
      <c r="O3620">
        <v>1</v>
      </c>
      <c r="P3620">
        <v>0</v>
      </c>
      <c r="Q3620">
        <v>0</v>
      </c>
      <c r="R3620">
        <v>1</v>
      </c>
      <c r="S3620">
        <v>0</v>
      </c>
      <c r="T3620">
        <v>0</v>
      </c>
      <c r="U3620">
        <v>1</v>
      </c>
    </row>
    <row r="3621" spans="1:21" x14ac:dyDescent="0.25">
      <c r="A3621" t="s">
        <v>156</v>
      </c>
      <c r="B3621">
        <v>128</v>
      </c>
      <c r="C3621">
        <v>6</v>
      </c>
      <c r="D3621" t="s">
        <v>155</v>
      </c>
      <c r="E3621">
        <v>741</v>
      </c>
      <c r="F3621">
        <v>37</v>
      </c>
      <c r="G3621">
        <v>3</v>
      </c>
      <c r="H3621">
        <v>4.58</v>
      </c>
      <c r="I3621">
        <v>2.3395947398308098E-6</v>
      </c>
      <c r="J3621">
        <v>8</v>
      </c>
      <c r="K3621">
        <v>16.850000000000001</v>
      </c>
      <c r="L3621">
        <v>0</v>
      </c>
      <c r="M3621">
        <v>0</v>
      </c>
      <c r="N3621">
        <v>0</v>
      </c>
      <c r="O3621">
        <v>1</v>
      </c>
      <c r="P3621">
        <v>0</v>
      </c>
      <c r="Q3621">
        <v>0</v>
      </c>
      <c r="R3621">
        <v>1</v>
      </c>
      <c r="S3621">
        <v>0</v>
      </c>
      <c r="T3621">
        <v>0</v>
      </c>
      <c r="U3621">
        <v>1</v>
      </c>
    </row>
    <row r="3622" spans="1:21" x14ac:dyDescent="0.25">
      <c r="A3622" t="s">
        <v>156</v>
      </c>
      <c r="B3622">
        <v>128</v>
      </c>
      <c r="C3622">
        <v>6</v>
      </c>
      <c r="D3622" t="s">
        <v>156</v>
      </c>
      <c r="E3622">
        <v>9</v>
      </c>
      <c r="F3622">
        <v>12</v>
      </c>
      <c r="G3622">
        <v>2</v>
      </c>
      <c r="H3622">
        <v>5.53</v>
      </c>
      <c r="I3622">
        <v>1.636552238171E-8</v>
      </c>
      <c r="J3622">
        <v>11</v>
      </c>
      <c r="K3622">
        <v>26.43</v>
      </c>
      <c r="L3622">
        <v>0</v>
      </c>
      <c r="M3622">
        <v>0</v>
      </c>
      <c r="N3622">
        <v>0</v>
      </c>
      <c r="O3622">
        <v>1</v>
      </c>
      <c r="P3622">
        <v>0</v>
      </c>
      <c r="Q3622">
        <v>0</v>
      </c>
      <c r="R3622">
        <v>1</v>
      </c>
      <c r="S3622">
        <v>1</v>
      </c>
      <c r="T3622">
        <v>5.48</v>
      </c>
      <c r="U3622">
        <v>2.1239145553410001E-8</v>
      </c>
    </row>
    <row r="3623" spans="1:21" x14ac:dyDescent="0.25">
      <c r="A3623" t="s">
        <v>156</v>
      </c>
      <c r="B3623">
        <v>128</v>
      </c>
      <c r="C3623">
        <v>6</v>
      </c>
      <c r="D3623" t="s">
        <v>156</v>
      </c>
      <c r="E3623">
        <v>41</v>
      </c>
      <c r="F3623">
        <v>10</v>
      </c>
      <c r="G3623">
        <v>1</v>
      </c>
      <c r="H3623">
        <v>3.6</v>
      </c>
      <c r="I3623">
        <v>1.5677134524472199E-4</v>
      </c>
      <c r="J3623">
        <v>15</v>
      </c>
      <c r="K3623">
        <v>81.39</v>
      </c>
      <c r="L3623">
        <v>0</v>
      </c>
      <c r="M3623">
        <v>0</v>
      </c>
      <c r="N3623">
        <v>0</v>
      </c>
      <c r="O3623">
        <v>1</v>
      </c>
      <c r="P3623">
        <v>0</v>
      </c>
      <c r="Q3623">
        <v>0</v>
      </c>
      <c r="R3623">
        <v>1</v>
      </c>
      <c r="S3623">
        <v>1</v>
      </c>
      <c r="T3623">
        <v>5.23</v>
      </c>
      <c r="U3623">
        <v>8.6128664311680002E-8</v>
      </c>
    </row>
    <row r="3624" spans="1:21" x14ac:dyDescent="0.25">
      <c r="A3624" t="s">
        <v>156</v>
      </c>
      <c r="B3624">
        <v>128</v>
      </c>
      <c r="C3624">
        <v>6</v>
      </c>
      <c r="D3624" t="s">
        <v>156</v>
      </c>
      <c r="E3624">
        <v>58</v>
      </c>
      <c r="F3624">
        <v>13</v>
      </c>
      <c r="G3624">
        <v>4</v>
      </c>
      <c r="H3624">
        <v>10.63</v>
      </c>
      <c r="I3624">
        <v>0</v>
      </c>
      <c r="J3624">
        <v>14</v>
      </c>
      <c r="K3624">
        <v>49.69</v>
      </c>
      <c r="L3624">
        <v>0</v>
      </c>
      <c r="M3624">
        <v>0</v>
      </c>
      <c r="N3624">
        <v>0</v>
      </c>
      <c r="O3624">
        <v>1</v>
      </c>
      <c r="P3624">
        <v>0</v>
      </c>
      <c r="Q3624">
        <v>0</v>
      </c>
      <c r="R3624">
        <v>1</v>
      </c>
      <c r="S3624">
        <v>2</v>
      </c>
      <c r="T3624">
        <v>10.46</v>
      </c>
      <c r="U3624">
        <v>0</v>
      </c>
    </row>
    <row r="3625" spans="1:21" x14ac:dyDescent="0.25">
      <c r="A3625" t="s">
        <v>156</v>
      </c>
      <c r="B3625">
        <v>128</v>
      </c>
      <c r="C3625">
        <v>6</v>
      </c>
      <c r="D3625" t="s">
        <v>156</v>
      </c>
      <c r="E3625">
        <v>77</v>
      </c>
      <c r="F3625">
        <v>17</v>
      </c>
      <c r="G3625">
        <v>1</v>
      </c>
      <c r="H3625">
        <v>2.42</v>
      </c>
      <c r="I3625">
        <v>7.67905046736184E-3</v>
      </c>
      <c r="J3625">
        <v>15</v>
      </c>
      <c r="K3625">
        <v>32.340000000000003</v>
      </c>
      <c r="L3625">
        <v>0</v>
      </c>
      <c r="M3625">
        <v>0</v>
      </c>
      <c r="N3625">
        <v>0</v>
      </c>
      <c r="O3625">
        <v>1</v>
      </c>
      <c r="P3625">
        <v>0</v>
      </c>
      <c r="Q3625">
        <v>0</v>
      </c>
      <c r="R3625">
        <v>1</v>
      </c>
      <c r="S3625">
        <v>0</v>
      </c>
      <c r="T3625">
        <v>0</v>
      </c>
      <c r="U3625">
        <v>1</v>
      </c>
    </row>
    <row r="3626" spans="1:21" x14ac:dyDescent="0.25">
      <c r="A3626" t="s">
        <v>156</v>
      </c>
      <c r="B3626">
        <v>128</v>
      </c>
      <c r="C3626">
        <v>6</v>
      </c>
      <c r="D3626" t="s">
        <v>156</v>
      </c>
      <c r="E3626">
        <v>113</v>
      </c>
      <c r="F3626">
        <v>11</v>
      </c>
      <c r="G3626">
        <v>1</v>
      </c>
      <c r="H3626">
        <v>3</v>
      </c>
      <c r="I3626">
        <v>1.3645003530300399E-3</v>
      </c>
      <c r="J3626">
        <v>23</v>
      </c>
      <c r="K3626">
        <v>65.209999999999994</v>
      </c>
      <c r="L3626">
        <v>0</v>
      </c>
      <c r="M3626">
        <v>0</v>
      </c>
      <c r="N3626">
        <v>0</v>
      </c>
      <c r="O3626">
        <v>1</v>
      </c>
      <c r="P3626">
        <v>0</v>
      </c>
      <c r="Q3626">
        <v>0</v>
      </c>
      <c r="R3626">
        <v>1</v>
      </c>
      <c r="S3626">
        <v>0</v>
      </c>
      <c r="T3626">
        <v>0</v>
      </c>
      <c r="U3626">
        <v>1</v>
      </c>
    </row>
    <row r="3627" spans="1:21" x14ac:dyDescent="0.25">
      <c r="A3627" t="s">
        <v>156</v>
      </c>
      <c r="B3627">
        <v>128</v>
      </c>
      <c r="C3627">
        <v>6</v>
      </c>
      <c r="D3627" t="s">
        <v>156</v>
      </c>
      <c r="E3627">
        <v>128</v>
      </c>
      <c r="F3627">
        <v>6</v>
      </c>
      <c r="G3627">
        <v>10</v>
      </c>
      <c r="H3627">
        <v>39.950000000000003</v>
      </c>
      <c r="I3627">
        <v>0</v>
      </c>
      <c r="J3627">
        <v>10</v>
      </c>
      <c r="K3627">
        <v>61.99</v>
      </c>
      <c r="L3627">
        <v>0</v>
      </c>
      <c r="M3627">
        <v>4</v>
      </c>
      <c r="N3627">
        <v>16.829999999999998</v>
      </c>
      <c r="O3627">
        <v>0</v>
      </c>
      <c r="P3627">
        <v>4</v>
      </c>
      <c r="Q3627">
        <v>19.12</v>
      </c>
      <c r="R3627">
        <v>0</v>
      </c>
      <c r="S3627">
        <v>4</v>
      </c>
      <c r="T3627">
        <v>44.36</v>
      </c>
      <c r="U3627">
        <v>0</v>
      </c>
    </row>
    <row r="3628" spans="1:21" x14ac:dyDescent="0.25">
      <c r="A3628" t="s">
        <v>156</v>
      </c>
      <c r="B3628">
        <v>128</v>
      </c>
      <c r="C3628">
        <v>6</v>
      </c>
      <c r="D3628" t="s">
        <v>156</v>
      </c>
      <c r="E3628">
        <v>138</v>
      </c>
      <c r="F3628">
        <v>5</v>
      </c>
      <c r="G3628">
        <v>1</v>
      </c>
      <c r="H3628">
        <v>4.4400000000000004</v>
      </c>
      <c r="I3628">
        <v>4.5996587737517896E-6</v>
      </c>
      <c r="J3628">
        <v>8</v>
      </c>
      <c r="K3628">
        <v>56.24</v>
      </c>
      <c r="L3628">
        <v>0</v>
      </c>
      <c r="M3628">
        <v>0</v>
      </c>
      <c r="N3628">
        <v>0</v>
      </c>
      <c r="O3628">
        <v>1</v>
      </c>
      <c r="P3628">
        <v>0</v>
      </c>
      <c r="Q3628">
        <v>0</v>
      </c>
      <c r="R3628">
        <v>1</v>
      </c>
      <c r="S3628">
        <v>1</v>
      </c>
      <c r="T3628">
        <v>7.52</v>
      </c>
      <c r="U3628">
        <v>2.7533529999999999E-14</v>
      </c>
    </row>
    <row r="3629" spans="1:21" x14ac:dyDescent="0.25">
      <c r="A3629" t="s">
        <v>156</v>
      </c>
      <c r="B3629">
        <v>128</v>
      </c>
      <c r="C3629">
        <v>6</v>
      </c>
      <c r="D3629" t="s">
        <v>156</v>
      </c>
      <c r="E3629">
        <v>140</v>
      </c>
      <c r="F3629">
        <v>5</v>
      </c>
      <c r="G3629">
        <v>0</v>
      </c>
      <c r="H3629">
        <v>0</v>
      </c>
      <c r="I3629">
        <v>1</v>
      </c>
      <c r="J3629">
        <v>2</v>
      </c>
      <c r="K3629">
        <v>13.99</v>
      </c>
      <c r="L3629">
        <v>0</v>
      </c>
      <c r="M3629">
        <v>0</v>
      </c>
      <c r="N3629">
        <v>0</v>
      </c>
      <c r="O3629">
        <v>1</v>
      </c>
      <c r="P3629">
        <v>0</v>
      </c>
      <c r="Q3629">
        <v>0</v>
      </c>
      <c r="R3629">
        <v>1</v>
      </c>
      <c r="S3629">
        <v>0</v>
      </c>
      <c r="T3629">
        <v>0</v>
      </c>
      <c r="U3629">
        <v>1</v>
      </c>
    </row>
    <row r="3630" spans="1:21" x14ac:dyDescent="0.25">
      <c r="A3630" t="s">
        <v>156</v>
      </c>
      <c r="B3630">
        <v>128</v>
      </c>
      <c r="C3630">
        <v>6</v>
      </c>
      <c r="D3630" t="s">
        <v>156</v>
      </c>
      <c r="E3630">
        <v>148</v>
      </c>
      <c r="F3630">
        <v>8</v>
      </c>
      <c r="G3630">
        <v>2</v>
      </c>
      <c r="H3630">
        <v>6.98</v>
      </c>
      <c r="I3630">
        <v>1.4925838299999999E-12</v>
      </c>
      <c r="J3630">
        <v>20</v>
      </c>
      <c r="K3630">
        <v>102.45</v>
      </c>
      <c r="L3630">
        <v>0</v>
      </c>
      <c r="M3630">
        <v>0</v>
      </c>
      <c r="N3630">
        <v>0</v>
      </c>
      <c r="O3630">
        <v>1</v>
      </c>
      <c r="P3630">
        <v>1</v>
      </c>
      <c r="Q3630">
        <v>4.24</v>
      </c>
      <c r="R3630">
        <v>1.1122766145677E-5</v>
      </c>
      <c r="S3630">
        <v>1</v>
      </c>
      <c r="T3630">
        <v>8.2899999999999991</v>
      </c>
      <c r="U3630">
        <v>1.11022302462516E-16</v>
      </c>
    </row>
    <row r="3631" spans="1:21" x14ac:dyDescent="0.25">
      <c r="A3631" t="s">
        <v>156</v>
      </c>
      <c r="B3631">
        <v>128</v>
      </c>
      <c r="C3631">
        <v>6</v>
      </c>
      <c r="D3631" t="s">
        <v>156</v>
      </c>
      <c r="E3631">
        <v>200</v>
      </c>
      <c r="F3631">
        <v>6</v>
      </c>
      <c r="G3631">
        <v>2</v>
      </c>
      <c r="H3631">
        <v>7.82</v>
      </c>
      <c r="I3631">
        <v>2.55351295663786E-15</v>
      </c>
      <c r="J3631">
        <v>16</v>
      </c>
      <c r="K3631">
        <v>99.25</v>
      </c>
      <c r="L3631">
        <v>0</v>
      </c>
      <c r="M3631">
        <v>0</v>
      </c>
      <c r="N3631">
        <v>0</v>
      </c>
      <c r="O3631">
        <v>1</v>
      </c>
      <c r="P3631">
        <v>4</v>
      </c>
      <c r="Q3631">
        <v>19.12</v>
      </c>
      <c r="R3631">
        <v>0</v>
      </c>
      <c r="S3631">
        <v>4</v>
      </c>
      <c r="T3631">
        <v>44.36</v>
      </c>
      <c r="U3631">
        <v>0</v>
      </c>
    </row>
    <row r="3632" spans="1:21" x14ac:dyDescent="0.25">
      <c r="A3632" t="s">
        <v>156</v>
      </c>
      <c r="B3632">
        <v>128</v>
      </c>
      <c r="C3632">
        <v>6</v>
      </c>
      <c r="D3632" t="s">
        <v>156</v>
      </c>
      <c r="E3632">
        <v>217</v>
      </c>
      <c r="F3632">
        <v>18</v>
      </c>
      <c r="G3632">
        <v>1</v>
      </c>
      <c r="H3632">
        <v>2.0699999999999998</v>
      </c>
      <c r="I3632">
        <v>1.9239682790017899E-2</v>
      </c>
      <c r="J3632">
        <v>25</v>
      </c>
      <c r="K3632">
        <v>104.85</v>
      </c>
      <c r="L3632">
        <v>0</v>
      </c>
      <c r="M3632">
        <v>0</v>
      </c>
      <c r="N3632">
        <v>0</v>
      </c>
      <c r="O3632">
        <v>1</v>
      </c>
      <c r="P3632">
        <v>0</v>
      </c>
      <c r="Q3632">
        <v>0</v>
      </c>
      <c r="R3632">
        <v>1</v>
      </c>
      <c r="S3632">
        <v>1</v>
      </c>
      <c r="T3632">
        <v>4.58</v>
      </c>
      <c r="U3632">
        <v>2.3366087932297198E-6</v>
      </c>
    </row>
    <row r="3633" spans="1:21" x14ac:dyDescent="0.25">
      <c r="A3633" t="s">
        <v>156</v>
      </c>
      <c r="B3633">
        <v>128</v>
      </c>
      <c r="C3633">
        <v>6</v>
      </c>
      <c r="D3633" t="s">
        <v>156</v>
      </c>
      <c r="E3633">
        <v>261</v>
      </c>
      <c r="F3633">
        <v>14</v>
      </c>
      <c r="G3633">
        <v>0</v>
      </c>
      <c r="H3633">
        <v>0</v>
      </c>
      <c r="I3633">
        <v>1</v>
      </c>
      <c r="J3633">
        <v>5</v>
      </c>
      <c r="K3633">
        <v>11.43</v>
      </c>
      <c r="L3633">
        <v>0</v>
      </c>
      <c r="M3633">
        <v>0</v>
      </c>
      <c r="N3633">
        <v>0</v>
      </c>
      <c r="O3633">
        <v>1</v>
      </c>
      <c r="P3633">
        <v>0</v>
      </c>
      <c r="Q3633">
        <v>0</v>
      </c>
      <c r="R3633">
        <v>1</v>
      </c>
      <c r="S3633">
        <v>0</v>
      </c>
      <c r="T3633">
        <v>0</v>
      </c>
      <c r="U3633">
        <v>1</v>
      </c>
    </row>
    <row r="3634" spans="1:21" x14ac:dyDescent="0.25">
      <c r="A3634" t="s">
        <v>156</v>
      </c>
      <c r="B3634">
        <v>128</v>
      </c>
      <c r="C3634">
        <v>6</v>
      </c>
      <c r="D3634" t="s">
        <v>156</v>
      </c>
      <c r="E3634">
        <v>262</v>
      </c>
      <c r="F3634">
        <v>14</v>
      </c>
      <c r="G3634">
        <v>1</v>
      </c>
      <c r="H3634">
        <v>2.2999999999999998</v>
      </c>
      <c r="I3634">
        <v>1.0649790412915999E-2</v>
      </c>
      <c r="J3634">
        <v>3</v>
      </c>
      <c r="K3634">
        <v>6.8</v>
      </c>
      <c r="L3634">
        <v>5.3671511700000002E-12</v>
      </c>
      <c r="M3634">
        <v>0</v>
      </c>
      <c r="N3634">
        <v>0</v>
      </c>
      <c r="O3634">
        <v>1</v>
      </c>
      <c r="P3634">
        <v>1</v>
      </c>
      <c r="Q3634">
        <v>2.65</v>
      </c>
      <c r="R3634">
        <v>4.07227774712515E-3</v>
      </c>
      <c r="S3634">
        <v>0</v>
      </c>
      <c r="T3634">
        <v>0</v>
      </c>
      <c r="U3634">
        <v>1</v>
      </c>
    </row>
    <row r="3635" spans="1:21" x14ac:dyDescent="0.25">
      <c r="A3635" t="s">
        <v>156</v>
      </c>
      <c r="B3635">
        <v>128</v>
      </c>
      <c r="C3635">
        <v>6</v>
      </c>
      <c r="D3635" t="s">
        <v>156</v>
      </c>
      <c r="E3635">
        <v>272</v>
      </c>
      <c r="F3635">
        <v>28</v>
      </c>
      <c r="G3635">
        <v>2</v>
      </c>
      <c r="H3635">
        <v>3.28</v>
      </c>
      <c r="I3635">
        <v>5.11980692778913E-4</v>
      </c>
      <c r="J3635">
        <v>24</v>
      </c>
      <c r="K3635">
        <v>48.42</v>
      </c>
      <c r="L3635">
        <v>0</v>
      </c>
      <c r="M3635">
        <v>0</v>
      </c>
      <c r="N3635">
        <v>0</v>
      </c>
      <c r="O3635">
        <v>1</v>
      </c>
      <c r="P3635">
        <v>0</v>
      </c>
      <c r="Q3635">
        <v>0</v>
      </c>
      <c r="R3635">
        <v>1</v>
      </c>
      <c r="S3635">
        <v>1</v>
      </c>
      <c r="T3635">
        <v>3.72</v>
      </c>
      <c r="U3635">
        <v>1.0030226924173699E-4</v>
      </c>
    </row>
    <row r="3636" spans="1:21" x14ac:dyDescent="0.25">
      <c r="A3636" t="s">
        <v>156</v>
      </c>
      <c r="B3636">
        <v>128</v>
      </c>
      <c r="C3636">
        <v>6</v>
      </c>
      <c r="D3636" t="s">
        <v>156</v>
      </c>
      <c r="E3636">
        <v>295</v>
      </c>
      <c r="F3636">
        <v>29</v>
      </c>
      <c r="G3636">
        <v>1</v>
      </c>
      <c r="H3636">
        <v>1.43</v>
      </c>
      <c r="I3636">
        <v>7.6260412080825096E-2</v>
      </c>
      <c r="J3636">
        <v>33</v>
      </c>
      <c r="K3636">
        <v>71.430000000000007</v>
      </c>
      <c r="L3636">
        <v>0</v>
      </c>
      <c r="M3636">
        <v>0</v>
      </c>
      <c r="N3636">
        <v>0</v>
      </c>
      <c r="O3636">
        <v>1</v>
      </c>
      <c r="P3636">
        <v>0</v>
      </c>
      <c r="Q3636">
        <v>0</v>
      </c>
      <c r="R3636">
        <v>1</v>
      </c>
      <c r="S3636">
        <v>2</v>
      </c>
      <c r="T3636">
        <v>6.56</v>
      </c>
      <c r="U3636">
        <v>2.6343149879999999E-11</v>
      </c>
    </row>
    <row r="3637" spans="1:21" x14ac:dyDescent="0.25">
      <c r="A3637" t="s">
        <v>156</v>
      </c>
      <c r="B3637">
        <v>128</v>
      </c>
      <c r="C3637">
        <v>6</v>
      </c>
      <c r="D3637" t="s">
        <v>156</v>
      </c>
      <c r="E3637">
        <v>321</v>
      </c>
      <c r="F3637">
        <v>9</v>
      </c>
      <c r="G3637">
        <v>0</v>
      </c>
      <c r="H3637">
        <v>0</v>
      </c>
      <c r="I3637">
        <v>1</v>
      </c>
      <c r="J3637">
        <v>11</v>
      </c>
      <c r="K3637">
        <v>36.159999999999997</v>
      </c>
      <c r="L3637">
        <v>0</v>
      </c>
      <c r="M3637">
        <v>0</v>
      </c>
      <c r="N3637">
        <v>0</v>
      </c>
      <c r="O3637">
        <v>1</v>
      </c>
      <c r="P3637">
        <v>0</v>
      </c>
      <c r="Q3637">
        <v>0</v>
      </c>
      <c r="R3637">
        <v>1</v>
      </c>
      <c r="S3637">
        <v>0</v>
      </c>
      <c r="T3637">
        <v>0</v>
      </c>
      <c r="U3637">
        <v>1</v>
      </c>
    </row>
    <row r="3638" spans="1:21" x14ac:dyDescent="0.25">
      <c r="A3638" t="s">
        <v>156</v>
      </c>
      <c r="B3638">
        <v>128</v>
      </c>
      <c r="C3638">
        <v>6</v>
      </c>
      <c r="D3638" t="s">
        <v>156</v>
      </c>
      <c r="E3638">
        <v>347</v>
      </c>
      <c r="F3638">
        <v>14</v>
      </c>
      <c r="G3638">
        <v>2</v>
      </c>
      <c r="H3638">
        <v>4.93</v>
      </c>
      <c r="I3638">
        <v>4.0237800547071998E-7</v>
      </c>
      <c r="J3638">
        <v>17</v>
      </c>
      <c r="K3638">
        <v>39.200000000000003</v>
      </c>
      <c r="L3638">
        <v>0</v>
      </c>
      <c r="M3638">
        <v>0</v>
      </c>
      <c r="N3638">
        <v>0</v>
      </c>
      <c r="O3638">
        <v>1</v>
      </c>
      <c r="P3638">
        <v>0</v>
      </c>
      <c r="Q3638">
        <v>0</v>
      </c>
      <c r="R3638">
        <v>1</v>
      </c>
      <c r="S3638">
        <v>1</v>
      </c>
      <c r="T3638">
        <v>5.37</v>
      </c>
      <c r="U3638">
        <v>3.8886090014679998E-8</v>
      </c>
    </row>
    <row r="3639" spans="1:21" x14ac:dyDescent="0.25">
      <c r="A3639" t="s">
        <v>156</v>
      </c>
      <c r="B3639">
        <v>128</v>
      </c>
      <c r="C3639">
        <v>6</v>
      </c>
      <c r="D3639" t="s">
        <v>157</v>
      </c>
      <c r="E3639">
        <v>12</v>
      </c>
      <c r="F3639">
        <v>26</v>
      </c>
      <c r="G3639">
        <v>3</v>
      </c>
      <c r="H3639">
        <v>5.4</v>
      </c>
      <c r="I3639">
        <v>3.4118402325589999E-8</v>
      </c>
      <c r="J3639">
        <v>32</v>
      </c>
      <c r="K3639">
        <v>69.84</v>
      </c>
      <c r="L3639">
        <v>0</v>
      </c>
      <c r="M3639">
        <v>0</v>
      </c>
      <c r="N3639">
        <v>0</v>
      </c>
      <c r="O3639">
        <v>1</v>
      </c>
      <c r="P3639">
        <v>0</v>
      </c>
      <c r="Q3639">
        <v>0</v>
      </c>
      <c r="R3639">
        <v>1</v>
      </c>
      <c r="S3639">
        <v>1</v>
      </c>
      <c r="T3639">
        <v>3.3</v>
      </c>
      <c r="U3639">
        <v>4.9145443688691803E-4</v>
      </c>
    </row>
    <row r="3640" spans="1:21" x14ac:dyDescent="0.25">
      <c r="A3640" t="s">
        <v>156</v>
      </c>
      <c r="B3640">
        <v>128</v>
      </c>
      <c r="C3640">
        <v>6</v>
      </c>
      <c r="D3640" t="s">
        <v>157</v>
      </c>
      <c r="E3640">
        <v>67</v>
      </c>
      <c r="F3640">
        <v>46</v>
      </c>
      <c r="G3640">
        <v>4</v>
      </c>
      <c r="H3640">
        <v>4.7699999999999996</v>
      </c>
      <c r="I3640">
        <v>9.3162844894135003E-7</v>
      </c>
      <c r="J3640">
        <v>21</v>
      </c>
      <c r="K3640">
        <v>30.77</v>
      </c>
      <c r="L3640">
        <v>0</v>
      </c>
      <c r="M3640">
        <v>0</v>
      </c>
      <c r="N3640">
        <v>0</v>
      </c>
      <c r="O3640">
        <v>1</v>
      </c>
      <c r="P3640">
        <v>0</v>
      </c>
      <c r="Q3640">
        <v>0</v>
      </c>
      <c r="R3640">
        <v>1</v>
      </c>
      <c r="S3640">
        <v>2</v>
      </c>
      <c r="T3640">
        <v>5.59</v>
      </c>
      <c r="U3640">
        <v>1.16652515425E-8</v>
      </c>
    </row>
    <row r="3641" spans="1:21" x14ac:dyDescent="0.25">
      <c r="A3641" t="s">
        <v>156</v>
      </c>
      <c r="B3641">
        <v>128</v>
      </c>
      <c r="C3641">
        <v>6</v>
      </c>
      <c r="D3641" t="s">
        <v>157</v>
      </c>
      <c r="E3641">
        <v>89</v>
      </c>
      <c r="F3641">
        <v>17</v>
      </c>
      <c r="G3641">
        <v>1</v>
      </c>
      <c r="H3641">
        <v>1.94</v>
      </c>
      <c r="I3641">
        <v>2.6076997301615799E-2</v>
      </c>
      <c r="J3641">
        <v>6</v>
      </c>
      <c r="K3641">
        <v>19.190000000000001</v>
      </c>
      <c r="L3641">
        <v>0</v>
      </c>
      <c r="M3641">
        <v>0</v>
      </c>
      <c r="N3641">
        <v>0</v>
      </c>
      <c r="O3641">
        <v>1</v>
      </c>
      <c r="P3641">
        <v>0</v>
      </c>
      <c r="Q3641">
        <v>0</v>
      </c>
      <c r="R3641">
        <v>1</v>
      </c>
      <c r="S3641">
        <v>0</v>
      </c>
      <c r="T3641">
        <v>0</v>
      </c>
      <c r="U3641">
        <v>1</v>
      </c>
    </row>
    <row r="3642" spans="1:21" x14ac:dyDescent="0.25">
      <c r="A3642" t="s">
        <v>156</v>
      </c>
      <c r="B3642">
        <v>128</v>
      </c>
      <c r="C3642">
        <v>6</v>
      </c>
      <c r="D3642" t="s">
        <v>157</v>
      </c>
      <c r="E3642">
        <v>94</v>
      </c>
      <c r="F3642">
        <v>23</v>
      </c>
      <c r="G3642">
        <v>1</v>
      </c>
      <c r="H3642">
        <v>1.74</v>
      </c>
      <c r="I3642">
        <v>4.10791705438713E-2</v>
      </c>
      <c r="J3642">
        <v>17</v>
      </c>
      <c r="K3642">
        <v>67.819999999999993</v>
      </c>
      <c r="L3642">
        <v>0</v>
      </c>
      <c r="M3642">
        <v>0</v>
      </c>
      <c r="N3642">
        <v>0</v>
      </c>
      <c r="O3642">
        <v>1</v>
      </c>
      <c r="P3642">
        <v>0</v>
      </c>
      <c r="Q3642">
        <v>0</v>
      </c>
      <c r="R3642">
        <v>1</v>
      </c>
      <c r="S3642">
        <v>1</v>
      </c>
      <c r="T3642">
        <v>3.83</v>
      </c>
      <c r="U3642">
        <v>6.3209231868421894E-5</v>
      </c>
    </row>
    <row r="3643" spans="1:21" x14ac:dyDescent="0.25">
      <c r="A3643" t="s">
        <v>156</v>
      </c>
      <c r="B3643">
        <v>128</v>
      </c>
      <c r="C3643">
        <v>6</v>
      </c>
      <c r="D3643" t="s">
        <v>157</v>
      </c>
      <c r="E3643">
        <v>99</v>
      </c>
      <c r="F3643">
        <v>7</v>
      </c>
      <c r="G3643">
        <v>2</v>
      </c>
      <c r="H3643">
        <v>7.29</v>
      </c>
      <c r="I3643">
        <v>1.513234E-13</v>
      </c>
      <c r="J3643">
        <v>11</v>
      </c>
      <c r="K3643">
        <v>44.95</v>
      </c>
      <c r="L3643">
        <v>0</v>
      </c>
      <c r="M3643">
        <v>0</v>
      </c>
      <c r="N3643">
        <v>0</v>
      </c>
      <c r="O3643">
        <v>1</v>
      </c>
      <c r="P3643">
        <v>2</v>
      </c>
      <c r="Q3643">
        <v>8.7100000000000009</v>
      </c>
      <c r="R3643">
        <v>0</v>
      </c>
      <c r="S3643">
        <v>4</v>
      </c>
      <c r="T3643">
        <v>25.83</v>
      </c>
      <c r="U3643">
        <v>0</v>
      </c>
    </row>
    <row r="3644" spans="1:21" x14ac:dyDescent="0.25">
      <c r="A3644" t="s">
        <v>156</v>
      </c>
      <c r="B3644">
        <v>128</v>
      </c>
      <c r="C3644">
        <v>6</v>
      </c>
      <c r="D3644" t="s">
        <v>157</v>
      </c>
      <c r="E3644">
        <v>133</v>
      </c>
      <c r="F3644">
        <v>17</v>
      </c>
      <c r="G3644">
        <v>4</v>
      </c>
      <c r="H3644">
        <v>8.92</v>
      </c>
      <c r="I3644">
        <v>0</v>
      </c>
      <c r="J3644">
        <v>17</v>
      </c>
      <c r="K3644">
        <v>54.68</v>
      </c>
      <c r="L3644">
        <v>0</v>
      </c>
      <c r="M3644">
        <v>0</v>
      </c>
      <c r="N3644">
        <v>0</v>
      </c>
      <c r="O3644">
        <v>1</v>
      </c>
      <c r="P3644">
        <v>0</v>
      </c>
      <c r="Q3644">
        <v>0</v>
      </c>
      <c r="R3644">
        <v>1</v>
      </c>
      <c r="S3644">
        <v>1</v>
      </c>
      <c r="T3644">
        <v>4.43</v>
      </c>
      <c r="U3644">
        <v>4.7575959867263202E-6</v>
      </c>
    </row>
    <row r="3645" spans="1:21" x14ac:dyDescent="0.25">
      <c r="A3645" t="s">
        <v>156</v>
      </c>
      <c r="B3645">
        <v>128</v>
      </c>
      <c r="C3645">
        <v>6</v>
      </c>
      <c r="D3645" t="s">
        <v>157</v>
      </c>
      <c r="E3645">
        <v>135</v>
      </c>
      <c r="F3645">
        <v>20</v>
      </c>
      <c r="G3645">
        <v>4</v>
      </c>
      <c r="H3645">
        <v>8.7100000000000009</v>
      </c>
      <c r="I3645">
        <v>0</v>
      </c>
      <c r="J3645">
        <v>18</v>
      </c>
      <c r="K3645">
        <v>58.27</v>
      </c>
      <c r="L3645">
        <v>0</v>
      </c>
      <c r="M3645">
        <v>4</v>
      </c>
      <c r="N3645">
        <v>9.4700000000000006</v>
      </c>
      <c r="O3645">
        <v>0</v>
      </c>
      <c r="P3645">
        <v>2</v>
      </c>
      <c r="Q3645">
        <v>5.0599999999999996</v>
      </c>
      <c r="R3645">
        <v>2.1004575934125001E-7</v>
      </c>
      <c r="S3645">
        <v>1</v>
      </c>
      <c r="T3645">
        <v>3.37</v>
      </c>
      <c r="U3645">
        <v>3.6968852157170901E-4</v>
      </c>
    </row>
    <row r="3646" spans="1:21" x14ac:dyDescent="0.25">
      <c r="A3646" t="s">
        <v>156</v>
      </c>
      <c r="B3646">
        <v>128</v>
      </c>
      <c r="C3646">
        <v>6</v>
      </c>
      <c r="D3646" t="s">
        <v>158</v>
      </c>
      <c r="E3646">
        <v>0</v>
      </c>
      <c r="F3646">
        <v>36</v>
      </c>
      <c r="G3646">
        <v>13</v>
      </c>
      <c r="H3646">
        <v>22.7</v>
      </c>
      <c r="I3646">
        <v>0</v>
      </c>
      <c r="J3646">
        <v>87</v>
      </c>
      <c r="K3646">
        <v>106.22</v>
      </c>
      <c r="L3646">
        <v>0</v>
      </c>
      <c r="M3646">
        <v>2</v>
      </c>
      <c r="N3646">
        <v>2.71</v>
      </c>
      <c r="O3646">
        <v>3.4070785770494699E-3</v>
      </c>
      <c r="P3646">
        <v>1</v>
      </c>
      <c r="Q3646">
        <v>1.36</v>
      </c>
      <c r="R3646">
        <v>8.6714775288183804E-2</v>
      </c>
      <c r="S3646">
        <v>1</v>
      </c>
      <c r="T3646">
        <v>3.04</v>
      </c>
      <c r="U3646">
        <v>1.1960491207454499E-3</v>
      </c>
    </row>
    <row r="3647" spans="1:21" x14ac:dyDescent="0.25">
      <c r="A3647" t="s">
        <v>156</v>
      </c>
      <c r="B3647">
        <v>128</v>
      </c>
      <c r="C3647">
        <v>6</v>
      </c>
      <c r="D3647" t="s">
        <v>158</v>
      </c>
      <c r="E3647">
        <v>11</v>
      </c>
      <c r="F3647">
        <v>7</v>
      </c>
      <c r="G3647">
        <v>2</v>
      </c>
      <c r="H3647">
        <v>8.18</v>
      </c>
      <c r="I3647">
        <v>1.11022302462516E-16</v>
      </c>
      <c r="J3647">
        <v>10</v>
      </c>
      <c r="K3647">
        <v>46.6</v>
      </c>
      <c r="L3647">
        <v>0</v>
      </c>
      <c r="M3647">
        <v>0</v>
      </c>
      <c r="N3647">
        <v>0</v>
      </c>
      <c r="O3647">
        <v>1</v>
      </c>
      <c r="P3647">
        <v>0</v>
      </c>
      <c r="Q3647">
        <v>0</v>
      </c>
      <c r="R3647">
        <v>1</v>
      </c>
      <c r="S3647">
        <v>1</v>
      </c>
      <c r="T3647">
        <v>8.98</v>
      </c>
      <c r="U3647">
        <v>0</v>
      </c>
    </row>
    <row r="3648" spans="1:21" x14ac:dyDescent="0.25">
      <c r="A3648" t="s">
        <v>156</v>
      </c>
      <c r="B3648">
        <v>128</v>
      </c>
      <c r="C3648">
        <v>6</v>
      </c>
      <c r="D3648" t="s">
        <v>159</v>
      </c>
      <c r="E3648">
        <v>5</v>
      </c>
      <c r="F3648">
        <v>15</v>
      </c>
      <c r="G3648">
        <v>2</v>
      </c>
      <c r="H3648">
        <v>5.1100000000000003</v>
      </c>
      <c r="I3648">
        <v>1.5987900059410999E-7</v>
      </c>
      <c r="J3648">
        <v>11</v>
      </c>
      <c r="K3648">
        <v>44.02</v>
      </c>
      <c r="L3648">
        <v>0</v>
      </c>
      <c r="M3648">
        <v>0</v>
      </c>
      <c r="N3648">
        <v>0</v>
      </c>
      <c r="O3648">
        <v>1</v>
      </c>
      <c r="P3648">
        <v>0</v>
      </c>
      <c r="Q3648">
        <v>0</v>
      </c>
      <c r="R3648">
        <v>1</v>
      </c>
      <c r="S3648">
        <v>0</v>
      </c>
      <c r="T3648">
        <v>0</v>
      </c>
      <c r="U3648">
        <v>1</v>
      </c>
    </row>
    <row r="3649" spans="1:21" x14ac:dyDescent="0.25">
      <c r="A3649" t="s">
        <v>156</v>
      </c>
      <c r="B3649">
        <v>128</v>
      </c>
      <c r="C3649">
        <v>6</v>
      </c>
      <c r="D3649" t="s">
        <v>159</v>
      </c>
      <c r="E3649">
        <v>8</v>
      </c>
      <c r="F3649">
        <v>26</v>
      </c>
      <c r="G3649">
        <v>10</v>
      </c>
      <c r="H3649">
        <v>19.88</v>
      </c>
      <c r="I3649">
        <v>0</v>
      </c>
      <c r="J3649">
        <v>42</v>
      </c>
      <c r="K3649">
        <v>111.82</v>
      </c>
      <c r="L3649">
        <v>0</v>
      </c>
      <c r="M3649">
        <v>4</v>
      </c>
      <c r="N3649">
        <v>7.75</v>
      </c>
      <c r="O3649">
        <v>4.6629367034256598E-15</v>
      </c>
      <c r="P3649">
        <v>2</v>
      </c>
      <c r="Q3649">
        <v>4.2300000000000004</v>
      </c>
      <c r="R3649">
        <v>1.1488954760996399E-5</v>
      </c>
      <c r="S3649">
        <v>2</v>
      </c>
      <c r="T3649">
        <v>7.15</v>
      </c>
      <c r="U3649">
        <v>4.2810200000000001E-13</v>
      </c>
    </row>
    <row r="3650" spans="1:21" x14ac:dyDescent="0.25">
      <c r="A3650" t="s">
        <v>156</v>
      </c>
      <c r="B3650">
        <v>128</v>
      </c>
      <c r="C3650">
        <v>6</v>
      </c>
      <c r="D3650" t="s">
        <v>159</v>
      </c>
      <c r="E3650">
        <v>10</v>
      </c>
      <c r="F3650">
        <v>12</v>
      </c>
      <c r="G3650">
        <v>6</v>
      </c>
      <c r="H3650">
        <v>19.71</v>
      </c>
      <c r="I3650">
        <v>0</v>
      </c>
      <c r="J3650">
        <v>14</v>
      </c>
      <c r="K3650">
        <v>51.32</v>
      </c>
      <c r="L3650">
        <v>0</v>
      </c>
      <c r="M3650">
        <v>2</v>
      </c>
      <c r="N3650">
        <v>6.11</v>
      </c>
      <c r="O3650">
        <v>5.0893333991999996E-10</v>
      </c>
      <c r="P3650">
        <v>1</v>
      </c>
      <c r="Q3650">
        <v>3.14</v>
      </c>
      <c r="R3650">
        <v>8.3233829729667497E-4</v>
      </c>
      <c r="S3650">
        <v>0</v>
      </c>
      <c r="T3650">
        <v>0</v>
      </c>
      <c r="U3650">
        <v>1</v>
      </c>
    </row>
    <row r="3651" spans="1:21" x14ac:dyDescent="0.25">
      <c r="A3651" t="s">
        <v>156</v>
      </c>
      <c r="B3651">
        <v>128</v>
      </c>
      <c r="C3651">
        <v>6</v>
      </c>
      <c r="D3651" t="s">
        <v>159</v>
      </c>
      <c r="E3651">
        <v>29</v>
      </c>
      <c r="F3651">
        <v>7</v>
      </c>
      <c r="G3651">
        <v>1</v>
      </c>
      <c r="H3651">
        <v>4.2</v>
      </c>
      <c r="I3651">
        <v>1.33980080744278E-5</v>
      </c>
      <c r="J3651">
        <v>10</v>
      </c>
      <c r="K3651">
        <v>53.36</v>
      </c>
      <c r="L3651">
        <v>0</v>
      </c>
      <c r="M3651">
        <v>0</v>
      </c>
      <c r="N3651">
        <v>0</v>
      </c>
      <c r="O3651">
        <v>1</v>
      </c>
      <c r="P3651">
        <v>0</v>
      </c>
      <c r="Q3651">
        <v>0</v>
      </c>
      <c r="R3651">
        <v>1</v>
      </c>
      <c r="S3651">
        <v>0</v>
      </c>
      <c r="T3651">
        <v>0</v>
      </c>
      <c r="U3651">
        <v>1</v>
      </c>
    </row>
    <row r="3652" spans="1:21" x14ac:dyDescent="0.25">
      <c r="A3652" t="s">
        <v>156</v>
      </c>
      <c r="B3652">
        <v>128</v>
      </c>
      <c r="C3652">
        <v>6</v>
      </c>
      <c r="D3652" t="s">
        <v>159</v>
      </c>
      <c r="E3652">
        <v>43</v>
      </c>
      <c r="F3652">
        <v>7</v>
      </c>
      <c r="G3652">
        <v>1</v>
      </c>
      <c r="H3652">
        <v>4.2</v>
      </c>
      <c r="I3652">
        <v>1.33980080744278E-5</v>
      </c>
      <c r="J3652">
        <v>9</v>
      </c>
      <c r="K3652">
        <v>48.02</v>
      </c>
      <c r="L3652">
        <v>0</v>
      </c>
      <c r="M3652">
        <v>0</v>
      </c>
      <c r="N3652">
        <v>0</v>
      </c>
      <c r="O3652">
        <v>1</v>
      </c>
      <c r="P3652">
        <v>0</v>
      </c>
      <c r="Q3652">
        <v>0</v>
      </c>
      <c r="R3652">
        <v>1</v>
      </c>
      <c r="S3652">
        <v>0</v>
      </c>
      <c r="T3652">
        <v>0</v>
      </c>
      <c r="U3652">
        <v>1</v>
      </c>
    </row>
    <row r="3653" spans="1:21" x14ac:dyDescent="0.25">
      <c r="A3653" t="s">
        <v>156</v>
      </c>
      <c r="B3653">
        <v>128</v>
      </c>
      <c r="C3653">
        <v>6</v>
      </c>
      <c r="D3653" t="s">
        <v>159</v>
      </c>
      <c r="E3653">
        <v>49</v>
      </c>
      <c r="F3653">
        <v>5</v>
      </c>
      <c r="G3653">
        <v>2</v>
      </c>
      <c r="H3653">
        <v>9.48</v>
      </c>
      <c r="I3653">
        <v>0</v>
      </c>
      <c r="J3653">
        <v>8</v>
      </c>
      <c r="K3653">
        <v>51.5</v>
      </c>
      <c r="L3653">
        <v>0</v>
      </c>
      <c r="M3653">
        <v>0</v>
      </c>
      <c r="N3653">
        <v>0</v>
      </c>
      <c r="O3653">
        <v>1</v>
      </c>
      <c r="P3653">
        <v>0</v>
      </c>
      <c r="Q3653">
        <v>0</v>
      </c>
      <c r="R3653">
        <v>1</v>
      </c>
      <c r="S3653">
        <v>4</v>
      </c>
      <c r="T3653">
        <v>37.99</v>
      </c>
      <c r="U3653">
        <v>0</v>
      </c>
    </row>
    <row r="3654" spans="1:21" x14ac:dyDescent="0.25">
      <c r="A3654" t="s">
        <v>156</v>
      </c>
      <c r="B3654">
        <v>128</v>
      </c>
      <c r="C3654">
        <v>6</v>
      </c>
      <c r="D3654" t="s">
        <v>160</v>
      </c>
      <c r="E3654">
        <v>6</v>
      </c>
      <c r="F3654">
        <v>46</v>
      </c>
      <c r="G3654">
        <v>1</v>
      </c>
      <c r="H3654">
        <v>0.91</v>
      </c>
      <c r="I3654">
        <v>0.18046412884019999</v>
      </c>
      <c r="J3654">
        <v>27</v>
      </c>
      <c r="K3654">
        <v>43.83</v>
      </c>
      <c r="L3654">
        <v>0</v>
      </c>
      <c r="M3654">
        <v>0</v>
      </c>
      <c r="N3654">
        <v>0</v>
      </c>
      <c r="O3654">
        <v>1</v>
      </c>
      <c r="P3654">
        <v>0</v>
      </c>
      <c r="Q3654">
        <v>0</v>
      </c>
      <c r="R3654">
        <v>1</v>
      </c>
      <c r="S3654">
        <v>2</v>
      </c>
      <c r="T3654">
        <v>5.73</v>
      </c>
      <c r="U3654">
        <v>5.1029013237199999E-9</v>
      </c>
    </row>
    <row r="3655" spans="1:21" x14ac:dyDescent="0.25">
      <c r="A3655" t="s">
        <v>156</v>
      </c>
      <c r="B3655">
        <v>128</v>
      </c>
      <c r="C3655">
        <v>6</v>
      </c>
      <c r="D3655" t="s">
        <v>160</v>
      </c>
      <c r="E3655">
        <v>9</v>
      </c>
      <c r="F3655">
        <v>12</v>
      </c>
      <c r="G3655">
        <v>3</v>
      </c>
      <c r="H3655">
        <v>8.32</v>
      </c>
      <c r="I3655">
        <v>0</v>
      </c>
      <c r="J3655">
        <v>22</v>
      </c>
      <c r="K3655">
        <v>74.180000000000007</v>
      </c>
      <c r="L3655">
        <v>0</v>
      </c>
      <c r="M3655">
        <v>0</v>
      </c>
      <c r="N3655">
        <v>0</v>
      </c>
      <c r="O3655">
        <v>1</v>
      </c>
      <c r="P3655">
        <v>13</v>
      </c>
      <c r="Q3655">
        <v>45.17</v>
      </c>
      <c r="R3655">
        <v>0</v>
      </c>
      <c r="S3655">
        <v>8</v>
      </c>
      <c r="T3655">
        <v>45.55</v>
      </c>
      <c r="U3655">
        <v>0</v>
      </c>
    </row>
    <row r="3656" spans="1:21" x14ac:dyDescent="0.25">
      <c r="A3656" t="s">
        <v>156</v>
      </c>
      <c r="B3656">
        <v>128</v>
      </c>
      <c r="C3656">
        <v>6</v>
      </c>
      <c r="D3656" t="s">
        <v>160</v>
      </c>
      <c r="E3656">
        <v>26</v>
      </c>
      <c r="F3656">
        <v>47</v>
      </c>
      <c r="G3656">
        <v>3</v>
      </c>
      <c r="H3656">
        <v>3.55</v>
      </c>
      <c r="I3656">
        <v>1.9605977911685301E-4</v>
      </c>
      <c r="J3656">
        <v>38</v>
      </c>
      <c r="K3656">
        <v>84.04</v>
      </c>
      <c r="L3656">
        <v>0</v>
      </c>
      <c r="M3656">
        <v>0</v>
      </c>
      <c r="N3656">
        <v>0</v>
      </c>
      <c r="O3656">
        <v>1</v>
      </c>
      <c r="P3656">
        <v>9</v>
      </c>
      <c r="Q3656">
        <v>15.03</v>
      </c>
      <c r="R3656">
        <v>0</v>
      </c>
      <c r="S3656">
        <v>11</v>
      </c>
      <c r="T3656">
        <v>32</v>
      </c>
      <c r="U3656">
        <v>0</v>
      </c>
    </row>
    <row r="3657" spans="1:21" x14ac:dyDescent="0.25">
      <c r="A3657" t="s">
        <v>156</v>
      </c>
      <c r="B3657">
        <v>128</v>
      </c>
      <c r="C3657">
        <v>6</v>
      </c>
      <c r="D3657" t="s">
        <v>160</v>
      </c>
      <c r="E3657">
        <v>44</v>
      </c>
      <c r="F3657">
        <v>37</v>
      </c>
      <c r="G3657">
        <v>2</v>
      </c>
      <c r="H3657">
        <v>2.62</v>
      </c>
      <c r="I3657">
        <v>4.4210682886449701E-3</v>
      </c>
      <c r="J3657">
        <v>35</v>
      </c>
      <c r="K3657">
        <v>50.28</v>
      </c>
      <c r="L3657">
        <v>0</v>
      </c>
      <c r="M3657">
        <v>0</v>
      </c>
      <c r="N3657">
        <v>0</v>
      </c>
      <c r="O3657">
        <v>1</v>
      </c>
      <c r="P3657">
        <v>4</v>
      </c>
      <c r="Q3657">
        <v>7.25</v>
      </c>
      <c r="R3657">
        <v>2.0172752000000001E-13</v>
      </c>
      <c r="S3657">
        <v>4</v>
      </c>
      <c r="T3657">
        <v>13.18</v>
      </c>
      <c r="U3657">
        <v>0</v>
      </c>
    </row>
    <row r="3658" spans="1:21" x14ac:dyDescent="0.25">
      <c r="A3658" t="s">
        <v>156</v>
      </c>
      <c r="B3658">
        <v>128</v>
      </c>
      <c r="C3658">
        <v>6</v>
      </c>
      <c r="D3658" t="s">
        <v>160</v>
      </c>
      <c r="E3658">
        <v>52</v>
      </c>
      <c r="F3658">
        <v>8</v>
      </c>
      <c r="G3658">
        <v>0</v>
      </c>
      <c r="H3658">
        <v>0</v>
      </c>
      <c r="I3658">
        <v>1</v>
      </c>
      <c r="J3658">
        <v>3</v>
      </c>
      <c r="K3658">
        <v>13.33</v>
      </c>
      <c r="L3658">
        <v>0</v>
      </c>
      <c r="M3658">
        <v>0</v>
      </c>
      <c r="N3658">
        <v>0</v>
      </c>
      <c r="O3658">
        <v>1</v>
      </c>
      <c r="P3658">
        <v>0</v>
      </c>
      <c r="Q3658">
        <v>0</v>
      </c>
      <c r="R3658">
        <v>1</v>
      </c>
      <c r="S3658">
        <v>0</v>
      </c>
      <c r="T3658">
        <v>0</v>
      </c>
      <c r="U3658">
        <v>1</v>
      </c>
    </row>
    <row r="3659" spans="1:21" x14ac:dyDescent="0.25">
      <c r="A3659" t="s">
        <v>156</v>
      </c>
      <c r="B3659">
        <v>128</v>
      </c>
      <c r="C3659">
        <v>6</v>
      </c>
      <c r="D3659" t="s">
        <v>160</v>
      </c>
      <c r="E3659">
        <v>54</v>
      </c>
      <c r="F3659">
        <v>14</v>
      </c>
      <c r="G3659">
        <v>2</v>
      </c>
      <c r="H3659">
        <v>5.13</v>
      </c>
      <c r="I3659">
        <v>1.4399053072101001E-7</v>
      </c>
      <c r="J3659">
        <v>5</v>
      </c>
      <c r="K3659">
        <v>15.35</v>
      </c>
      <c r="L3659">
        <v>0</v>
      </c>
      <c r="M3659">
        <v>0</v>
      </c>
      <c r="N3659">
        <v>0</v>
      </c>
      <c r="O3659">
        <v>1</v>
      </c>
      <c r="P3659">
        <v>0</v>
      </c>
      <c r="Q3659">
        <v>0</v>
      </c>
      <c r="R3659">
        <v>1</v>
      </c>
      <c r="S3659">
        <v>0</v>
      </c>
      <c r="T3659">
        <v>0</v>
      </c>
      <c r="U3659">
        <v>1</v>
      </c>
    </row>
    <row r="3660" spans="1:21" x14ac:dyDescent="0.25">
      <c r="A3660" t="s">
        <v>156</v>
      </c>
      <c r="B3660">
        <v>128</v>
      </c>
      <c r="C3660">
        <v>6</v>
      </c>
      <c r="D3660" t="s">
        <v>160</v>
      </c>
      <c r="E3660">
        <v>66</v>
      </c>
      <c r="F3660">
        <v>16</v>
      </c>
      <c r="G3660">
        <v>0</v>
      </c>
      <c r="H3660">
        <v>0</v>
      </c>
      <c r="I3660">
        <v>1</v>
      </c>
      <c r="J3660">
        <v>13</v>
      </c>
      <c r="K3660">
        <v>35.299999999999997</v>
      </c>
      <c r="L3660">
        <v>0</v>
      </c>
      <c r="M3660">
        <v>0</v>
      </c>
      <c r="N3660">
        <v>0</v>
      </c>
      <c r="O3660">
        <v>1</v>
      </c>
      <c r="P3660">
        <v>0</v>
      </c>
      <c r="Q3660">
        <v>0</v>
      </c>
      <c r="R3660">
        <v>1</v>
      </c>
      <c r="S3660">
        <v>0</v>
      </c>
      <c r="T3660">
        <v>0</v>
      </c>
      <c r="U3660">
        <v>1</v>
      </c>
    </row>
    <row r="3661" spans="1:21" x14ac:dyDescent="0.25">
      <c r="A3661" t="s">
        <v>156</v>
      </c>
      <c r="B3661">
        <v>128</v>
      </c>
      <c r="C3661">
        <v>6</v>
      </c>
      <c r="D3661" t="s">
        <v>160</v>
      </c>
      <c r="E3661">
        <v>74</v>
      </c>
      <c r="F3661">
        <v>12</v>
      </c>
      <c r="G3661">
        <v>2</v>
      </c>
      <c r="H3661">
        <v>5.45</v>
      </c>
      <c r="I3661">
        <v>2.5844214324169999E-8</v>
      </c>
      <c r="J3661">
        <v>12</v>
      </c>
      <c r="K3661">
        <v>40.4</v>
      </c>
      <c r="L3661">
        <v>0</v>
      </c>
      <c r="M3661">
        <v>0</v>
      </c>
      <c r="N3661">
        <v>0</v>
      </c>
      <c r="O3661">
        <v>1</v>
      </c>
      <c r="P3661">
        <v>6</v>
      </c>
      <c r="Q3661">
        <v>20.69</v>
      </c>
      <c r="R3661">
        <v>0</v>
      </c>
      <c r="S3661">
        <v>8</v>
      </c>
      <c r="T3661">
        <v>45.55</v>
      </c>
      <c r="U3661">
        <v>0</v>
      </c>
    </row>
    <row r="3662" spans="1:21" x14ac:dyDescent="0.25">
      <c r="A3662" t="s">
        <v>156</v>
      </c>
      <c r="B3662">
        <v>128</v>
      </c>
      <c r="C3662">
        <v>6</v>
      </c>
      <c r="D3662" t="s">
        <v>161</v>
      </c>
      <c r="E3662">
        <v>5</v>
      </c>
      <c r="F3662">
        <v>38</v>
      </c>
      <c r="G3662">
        <v>7</v>
      </c>
      <c r="H3662">
        <v>10.14</v>
      </c>
      <c r="I3662">
        <v>0</v>
      </c>
      <c r="J3662">
        <v>69</v>
      </c>
      <c r="K3662">
        <v>83.85</v>
      </c>
      <c r="L3662">
        <v>0</v>
      </c>
      <c r="M3662">
        <v>2</v>
      </c>
      <c r="N3662">
        <v>3.11</v>
      </c>
      <c r="O3662">
        <v>9.4997382214911897E-4</v>
      </c>
      <c r="P3662">
        <v>1</v>
      </c>
      <c r="Q3662">
        <v>1.35</v>
      </c>
      <c r="R3662">
        <v>8.8037211702917798E-2</v>
      </c>
      <c r="S3662">
        <v>2</v>
      </c>
      <c r="T3662">
        <v>6.05</v>
      </c>
      <c r="U3662">
        <v>7.1994654682E-10</v>
      </c>
    </row>
    <row r="3663" spans="1:21" x14ac:dyDescent="0.25">
      <c r="A3663" t="s">
        <v>156</v>
      </c>
      <c r="B3663">
        <v>128</v>
      </c>
      <c r="C3663">
        <v>6</v>
      </c>
      <c r="D3663" t="s">
        <v>161</v>
      </c>
      <c r="E3663">
        <v>7</v>
      </c>
      <c r="F3663">
        <v>17</v>
      </c>
      <c r="G3663">
        <v>5</v>
      </c>
      <c r="H3663">
        <v>12.36</v>
      </c>
      <c r="I3663">
        <v>0</v>
      </c>
      <c r="J3663">
        <v>27</v>
      </c>
      <c r="K3663">
        <v>80.66</v>
      </c>
      <c r="L3663">
        <v>0</v>
      </c>
      <c r="M3663">
        <v>0</v>
      </c>
      <c r="N3663">
        <v>0</v>
      </c>
      <c r="O3663">
        <v>1</v>
      </c>
      <c r="P3663">
        <v>0</v>
      </c>
      <c r="Q3663">
        <v>0</v>
      </c>
      <c r="R3663">
        <v>1</v>
      </c>
      <c r="S3663">
        <v>1</v>
      </c>
      <c r="T3663">
        <v>3.94</v>
      </c>
      <c r="U3663">
        <v>4.04586893157921E-5</v>
      </c>
    </row>
    <row r="3664" spans="1:21" x14ac:dyDescent="0.25">
      <c r="A3664" t="s">
        <v>156</v>
      </c>
      <c r="B3664">
        <v>128</v>
      </c>
      <c r="C3664">
        <v>6</v>
      </c>
      <c r="D3664" t="s">
        <v>161</v>
      </c>
      <c r="E3664">
        <v>10</v>
      </c>
      <c r="F3664">
        <v>11</v>
      </c>
      <c r="G3664">
        <v>2</v>
      </c>
      <c r="H3664">
        <v>5.17</v>
      </c>
      <c r="I3664">
        <v>1.1713282643822E-7</v>
      </c>
      <c r="J3664">
        <v>14</v>
      </c>
      <c r="K3664">
        <v>51.54</v>
      </c>
      <c r="L3664">
        <v>0</v>
      </c>
      <c r="M3664">
        <v>0</v>
      </c>
      <c r="N3664">
        <v>0</v>
      </c>
      <c r="O3664">
        <v>1</v>
      </c>
      <c r="P3664">
        <v>0</v>
      </c>
      <c r="Q3664">
        <v>0</v>
      </c>
      <c r="R3664">
        <v>1</v>
      </c>
      <c r="S3664">
        <v>0</v>
      </c>
      <c r="T3664">
        <v>0</v>
      </c>
      <c r="U3664">
        <v>1</v>
      </c>
    </row>
    <row r="3665" spans="1:21" x14ac:dyDescent="0.25">
      <c r="A3665" t="s">
        <v>156</v>
      </c>
      <c r="B3665">
        <v>128</v>
      </c>
      <c r="C3665">
        <v>6</v>
      </c>
      <c r="D3665" t="s">
        <v>161</v>
      </c>
      <c r="E3665">
        <v>11</v>
      </c>
      <c r="F3665">
        <v>24</v>
      </c>
      <c r="G3665">
        <v>3</v>
      </c>
      <c r="H3665">
        <v>5.5</v>
      </c>
      <c r="I3665">
        <v>1.9418191610219999E-8</v>
      </c>
      <c r="J3665">
        <v>43</v>
      </c>
      <c r="K3665">
        <v>81.45</v>
      </c>
      <c r="L3665">
        <v>0</v>
      </c>
      <c r="M3665">
        <v>0</v>
      </c>
      <c r="N3665">
        <v>0</v>
      </c>
      <c r="O3665">
        <v>1</v>
      </c>
      <c r="P3665">
        <v>0</v>
      </c>
      <c r="Q3665">
        <v>0</v>
      </c>
      <c r="R3665">
        <v>1</v>
      </c>
      <c r="S3665">
        <v>1</v>
      </c>
      <c r="T3665">
        <v>3.77</v>
      </c>
      <c r="U3665">
        <v>8.1269861944344198E-5</v>
      </c>
    </row>
    <row r="3666" spans="1:21" x14ac:dyDescent="0.25">
      <c r="A3666" t="s">
        <v>156</v>
      </c>
      <c r="B3666">
        <v>128</v>
      </c>
      <c r="C3666">
        <v>6</v>
      </c>
      <c r="D3666" t="s">
        <v>161</v>
      </c>
      <c r="E3666">
        <v>57</v>
      </c>
      <c r="F3666">
        <v>5</v>
      </c>
      <c r="G3666">
        <v>2</v>
      </c>
      <c r="H3666">
        <v>9.82</v>
      </c>
      <c r="I3666">
        <v>0</v>
      </c>
      <c r="J3666">
        <v>4</v>
      </c>
      <c r="K3666">
        <v>26.75</v>
      </c>
      <c r="L3666">
        <v>0</v>
      </c>
      <c r="M3666">
        <v>0</v>
      </c>
      <c r="N3666">
        <v>0</v>
      </c>
      <c r="O3666">
        <v>1</v>
      </c>
      <c r="P3666">
        <v>0</v>
      </c>
      <c r="Q3666">
        <v>0</v>
      </c>
      <c r="R3666">
        <v>1</v>
      </c>
      <c r="S3666">
        <v>0</v>
      </c>
      <c r="T3666">
        <v>0</v>
      </c>
      <c r="U3666">
        <v>1</v>
      </c>
    </row>
    <row r="3667" spans="1:21" x14ac:dyDescent="0.25">
      <c r="A3667" t="s">
        <v>156</v>
      </c>
      <c r="B3667">
        <v>128</v>
      </c>
      <c r="C3667">
        <v>6</v>
      </c>
      <c r="D3667" t="s">
        <v>161</v>
      </c>
      <c r="E3667">
        <v>117</v>
      </c>
      <c r="F3667">
        <v>5</v>
      </c>
      <c r="G3667">
        <v>1</v>
      </c>
      <c r="H3667">
        <v>4.8099999999999996</v>
      </c>
      <c r="I3667">
        <v>7.3599945082935997E-7</v>
      </c>
      <c r="J3667">
        <v>5</v>
      </c>
      <c r="K3667">
        <v>33.46</v>
      </c>
      <c r="L3667">
        <v>0</v>
      </c>
      <c r="M3667">
        <v>0</v>
      </c>
      <c r="N3667">
        <v>0</v>
      </c>
      <c r="O3667">
        <v>1</v>
      </c>
      <c r="P3667">
        <v>0</v>
      </c>
      <c r="Q3667">
        <v>0</v>
      </c>
      <c r="R3667">
        <v>1</v>
      </c>
      <c r="S3667">
        <v>0</v>
      </c>
      <c r="T3667">
        <v>0</v>
      </c>
      <c r="U3667">
        <v>1</v>
      </c>
    </row>
    <row r="3668" spans="1:21" x14ac:dyDescent="0.25">
      <c r="A3668" t="s">
        <v>156</v>
      </c>
      <c r="B3668">
        <v>138</v>
      </c>
      <c r="C3668">
        <v>5</v>
      </c>
      <c r="D3668" t="s">
        <v>154</v>
      </c>
      <c r="E3668">
        <v>120</v>
      </c>
      <c r="F3668">
        <v>12</v>
      </c>
      <c r="G3668">
        <v>0</v>
      </c>
      <c r="H3668">
        <v>0</v>
      </c>
      <c r="I3668">
        <v>1</v>
      </c>
      <c r="J3668">
        <v>3</v>
      </c>
      <c r="K3668">
        <v>18.239999999999998</v>
      </c>
      <c r="L3668">
        <v>0</v>
      </c>
      <c r="M3668">
        <v>0</v>
      </c>
      <c r="N3668">
        <v>0</v>
      </c>
      <c r="O3668">
        <v>1</v>
      </c>
      <c r="P3668">
        <v>0</v>
      </c>
      <c r="Q3668">
        <v>0</v>
      </c>
      <c r="R3668">
        <v>1</v>
      </c>
      <c r="S3668">
        <v>0</v>
      </c>
      <c r="T3668">
        <v>0</v>
      </c>
      <c r="U3668">
        <v>1</v>
      </c>
    </row>
    <row r="3669" spans="1:21" x14ac:dyDescent="0.25">
      <c r="A3669" t="s">
        <v>156</v>
      </c>
      <c r="B3669">
        <v>138</v>
      </c>
      <c r="C3669">
        <v>5</v>
      </c>
      <c r="D3669" t="s">
        <v>154</v>
      </c>
      <c r="E3669">
        <v>176</v>
      </c>
      <c r="F3669">
        <v>33</v>
      </c>
      <c r="G3669">
        <v>0</v>
      </c>
      <c r="H3669">
        <v>0</v>
      </c>
      <c r="I3669">
        <v>1</v>
      </c>
      <c r="J3669">
        <v>6</v>
      </c>
      <c r="K3669">
        <v>14.35</v>
      </c>
      <c r="L3669">
        <v>0</v>
      </c>
      <c r="M3669">
        <v>0</v>
      </c>
      <c r="N3669">
        <v>0</v>
      </c>
      <c r="O3669">
        <v>1</v>
      </c>
      <c r="P3669">
        <v>0</v>
      </c>
      <c r="Q3669">
        <v>0</v>
      </c>
      <c r="R3669">
        <v>1</v>
      </c>
      <c r="S3669">
        <v>0</v>
      </c>
      <c r="T3669">
        <v>0</v>
      </c>
      <c r="U3669">
        <v>1</v>
      </c>
    </row>
    <row r="3670" spans="1:21" x14ac:dyDescent="0.25">
      <c r="A3670" t="s">
        <v>156</v>
      </c>
      <c r="B3670">
        <v>138</v>
      </c>
      <c r="C3670">
        <v>5</v>
      </c>
      <c r="D3670" t="s">
        <v>154</v>
      </c>
      <c r="E3670">
        <v>232</v>
      </c>
      <c r="F3670">
        <v>14</v>
      </c>
      <c r="G3670">
        <v>0</v>
      </c>
      <c r="H3670">
        <v>0</v>
      </c>
      <c r="I3670">
        <v>1</v>
      </c>
      <c r="J3670">
        <v>10</v>
      </c>
      <c r="K3670">
        <v>46.36</v>
      </c>
      <c r="L3670">
        <v>0</v>
      </c>
      <c r="M3670">
        <v>0</v>
      </c>
      <c r="N3670">
        <v>0</v>
      </c>
      <c r="O3670">
        <v>1</v>
      </c>
      <c r="P3670">
        <v>0</v>
      </c>
      <c r="Q3670">
        <v>0</v>
      </c>
      <c r="R3670">
        <v>1</v>
      </c>
      <c r="S3670">
        <v>0</v>
      </c>
      <c r="T3670">
        <v>0</v>
      </c>
      <c r="U3670">
        <v>1</v>
      </c>
    </row>
    <row r="3671" spans="1:21" x14ac:dyDescent="0.25">
      <c r="A3671" t="s">
        <v>156</v>
      </c>
      <c r="B3671">
        <v>138</v>
      </c>
      <c r="C3671">
        <v>5</v>
      </c>
      <c r="D3671" t="s">
        <v>154</v>
      </c>
      <c r="E3671">
        <v>349</v>
      </c>
      <c r="F3671">
        <v>20</v>
      </c>
      <c r="G3671">
        <v>0</v>
      </c>
      <c r="H3671">
        <v>0</v>
      </c>
      <c r="I3671">
        <v>1</v>
      </c>
      <c r="J3671">
        <v>11</v>
      </c>
      <c r="K3671">
        <v>23.81</v>
      </c>
      <c r="L3671">
        <v>0</v>
      </c>
      <c r="M3671">
        <v>0</v>
      </c>
      <c r="N3671">
        <v>0</v>
      </c>
      <c r="O3671">
        <v>1</v>
      </c>
      <c r="P3671">
        <v>0</v>
      </c>
      <c r="Q3671">
        <v>0</v>
      </c>
      <c r="R3671">
        <v>1</v>
      </c>
      <c r="S3671">
        <v>1</v>
      </c>
      <c r="T3671">
        <v>4.63</v>
      </c>
      <c r="U3671">
        <v>1.8458978835456099E-6</v>
      </c>
    </row>
    <row r="3672" spans="1:21" x14ac:dyDescent="0.25">
      <c r="A3672" t="s">
        <v>156</v>
      </c>
      <c r="B3672">
        <v>138</v>
      </c>
      <c r="C3672">
        <v>5</v>
      </c>
      <c r="D3672" t="s">
        <v>154</v>
      </c>
      <c r="E3672">
        <v>354</v>
      </c>
      <c r="F3672">
        <v>48</v>
      </c>
      <c r="G3672">
        <v>0</v>
      </c>
      <c r="H3672">
        <v>0</v>
      </c>
      <c r="I3672">
        <v>1</v>
      </c>
      <c r="J3672">
        <v>33</v>
      </c>
      <c r="K3672">
        <v>35.47</v>
      </c>
      <c r="L3672">
        <v>0</v>
      </c>
      <c r="M3672">
        <v>0</v>
      </c>
      <c r="N3672">
        <v>0</v>
      </c>
      <c r="O3672">
        <v>1</v>
      </c>
      <c r="P3672">
        <v>0</v>
      </c>
      <c r="Q3672">
        <v>0</v>
      </c>
      <c r="R3672">
        <v>1</v>
      </c>
      <c r="S3672">
        <v>1</v>
      </c>
      <c r="T3672">
        <v>2.4900000000000002</v>
      </c>
      <c r="U3672">
        <v>6.46021409529241E-3</v>
      </c>
    </row>
    <row r="3673" spans="1:21" x14ac:dyDescent="0.25">
      <c r="A3673" t="s">
        <v>156</v>
      </c>
      <c r="B3673">
        <v>138</v>
      </c>
      <c r="C3673">
        <v>5</v>
      </c>
      <c r="D3673" t="s">
        <v>154</v>
      </c>
      <c r="E3673">
        <v>445</v>
      </c>
      <c r="F3673">
        <v>11</v>
      </c>
      <c r="G3673">
        <v>0</v>
      </c>
      <c r="H3673">
        <v>0</v>
      </c>
      <c r="I3673">
        <v>1</v>
      </c>
      <c r="J3673">
        <v>7</v>
      </c>
      <c r="K3673">
        <v>40.32</v>
      </c>
      <c r="L3673">
        <v>0</v>
      </c>
      <c r="M3673">
        <v>0</v>
      </c>
      <c r="N3673">
        <v>0</v>
      </c>
      <c r="O3673">
        <v>1</v>
      </c>
      <c r="P3673">
        <v>0</v>
      </c>
      <c r="Q3673">
        <v>0</v>
      </c>
      <c r="R3673">
        <v>1</v>
      </c>
      <c r="S3673">
        <v>2</v>
      </c>
      <c r="T3673">
        <v>12.83</v>
      </c>
      <c r="U3673">
        <v>0</v>
      </c>
    </row>
    <row r="3674" spans="1:21" x14ac:dyDescent="0.25">
      <c r="A3674" t="s">
        <v>156</v>
      </c>
      <c r="B3674">
        <v>138</v>
      </c>
      <c r="C3674">
        <v>5</v>
      </c>
      <c r="D3674" t="s">
        <v>154</v>
      </c>
      <c r="E3674">
        <v>790</v>
      </c>
      <c r="F3674">
        <v>6</v>
      </c>
      <c r="G3674">
        <v>0</v>
      </c>
      <c r="H3674">
        <v>0</v>
      </c>
      <c r="I3674">
        <v>1</v>
      </c>
      <c r="J3674">
        <v>3</v>
      </c>
      <c r="K3674">
        <v>21.64</v>
      </c>
      <c r="L3674">
        <v>0</v>
      </c>
      <c r="M3674">
        <v>0</v>
      </c>
      <c r="N3674">
        <v>0</v>
      </c>
      <c r="O3674">
        <v>1</v>
      </c>
      <c r="P3674">
        <v>0</v>
      </c>
      <c r="Q3674">
        <v>0</v>
      </c>
      <c r="R3674">
        <v>1</v>
      </c>
      <c r="S3674">
        <v>0</v>
      </c>
      <c r="T3674">
        <v>0</v>
      </c>
      <c r="U3674">
        <v>1</v>
      </c>
    </row>
    <row r="3675" spans="1:21" x14ac:dyDescent="0.25">
      <c r="A3675" t="s">
        <v>156</v>
      </c>
      <c r="B3675">
        <v>138</v>
      </c>
      <c r="C3675">
        <v>5</v>
      </c>
      <c r="D3675" t="s">
        <v>154</v>
      </c>
      <c r="E3675">
        <v>871</v>
      </c>
      <c r="F3675">
        <v>9</v>
      </c>
      <c r="G3675">
        <v>0</v>
      </c>
      <c r="H3675">
        <v>0</v>
      </c>
      <c r="I3675">
        <v>1</v>
      </c>
      <c r="J3675">
        <v>3</v>
      </c>
      <c r="K3675">
        <v>16.37</v>
      </c>
      <c r="L3675">
        <v>0</v>
      </c>
      <c r="M3675">
        <v>0</v>
      </c>
      <c r="N3675">
        <v>0</v>
      </c>
      <c r="O3675">
        <v>1</v>
      </c>
      <c r="P3675">
        <v>0</v>
      </c>
      <c r="Q3675">
        <v>0</v>
      </c>
      <c r="R3675">
        <v>1</v>
      </c>
      <c r="S3675">
        <v>0</v>
      </c>
      <c r="T3675">
        <v>0</v>
      </c>
      <c r="U3675">
        <v>1</v>
      </c>
    </row>
    <row r="3676" spans="1:21" x14ac:dyDescent="0.25">
      <c r="A3676" t="s">
        <v>156</v>
      </c>
      <c r="B3676">
        <v>138</v>
      </c>
      <c r="C3676">
        <v>5</v>
      </c>
      <c r="D3676" t="s">
        <v>154</v>
      </c>
      <c r="E3676">
        <v>969</v>
      </c>
      <c r="F3676">
        <v>27</v>
      </c>
      <c r="G3676">
        <v>0</v>
      </c>
      <c r="H3676">
        <v>0</v>
      </c>
      <c r="I3676">
        <v>1</v>
      </c>
      <c r="J3676">
        <v>32</v>
      </c>
      <c r="K3676">
        <v>63.34</v>
      </c>
      <c r="L3676">
        <v>0</v>
      </c>
      <c r="M3676">
        <v>0</v>
      </c>
      <c r="N3676">
        <v>0</v>
      </c>
      <c r="O3676">
        <v>1</v>
      </c>
      <c r="P3676">
        <v>0</v>
      </c>
      <c r="Q3676">
        <v>0</v>
      </c>
      <c r="R3676">
        <v>1</v>
      </c>
      <c r="S3676">
        <v>1</v>
      </c>
      <c r="T3676">
        <v>4.21</v>
      </c>
      <c r="U3676">
        <v>1.28840609663339E-5</v>
      </c>
    </row>
    <row r="3677" spans="1:21" x14ac:dyDescent="0.25">
      <c r="A3677" t="s">
        <v>156</v>
      </c>
      <c r="B3677">
        <v>138</v>
      </c>
      <c r="C3677">
        <v>5</v>
      </c>
      <c r="D3677" t="s">
        <v>154</v>
      </c>
      <c r="E3677">
        <v>1108</v>
      </c>
      <c r="F3677">
        <v>8</v>
      </c>
      <c r="G3677">
        <v>0</v>
      </c>
      <c r="H3677">
        <v>0</v>
      </c>
      <c r="I3677">
        <v>1</v>
      </c>
      <c r="J3677">
        <v>11</v>
      </c>
      <c r="K3677">
        <v>83.87</v>
      </c>
      <c r="L3677">
        <v>0</v>
      </c>
      <c r="M3677">
        <v>0</v>
      </c>
      <c r="N3677">
        <v>0</v>
      </c>
      <c r="O3677">
        <v>1</v>
      </c>
      <c r="P3677">
        <v>0</v>
      </c>
      <c r="Q3677">
        <v>0</v>
      </c>
      <c r="R3677">
        <v>1</v>
      </c>
      <c r="S3677">
        <v>1</v>
      </c>
      <c r="T3677">
        <v>8.2899999999999991</v>
      </c>
      <c r="U3677">
        <v>1.11022302462516E-16</v>
      </c>
    </row>
    <row r="3678" spans="1:21" x14ac:dyDescent="0.25">
      <c r="A3678" t="s">
        <v>156</v>
      </c>
      <c r="B3678">
        <v>138</v>
      </c>
      <c r="C3678">
        <v>5</v>
      </c>
      <c r="D3678" t="s">
        <v>154</v>
      </c>
      <c r="E3678">
        <v>1194</v>
      </c>
      <c r="F3678">
        <v>34</v>
      </c>
      <c r="G3678">
        <v>0</v>
      </c>
      <c r="H3678">
        <v>0</v>
      </c>
      <c r="I3678">
        <v>1</v>
      </c>
      <c r="J3678">
        <v>38</v>
      </c>
      <c r="K3678">
        <v>71.400000000000006</v>
      </c>
      <c r="L3678">
        <v>0</v>
      </c>
      <c r="M3678">
        <v>0</v>
      </c>
      <c r="N3678">
        <v>0</v>
      </c>
      <c r="O3678">
        <v>1</v>
      </c>
      <c r="P3678">
        <v>0</v>
      </c>
      <c r="Q3678">
        <v>0</v>
      </c>
      <c r="R3678">
        <v>1</v>
      </c>
      <c r="S3678">
        <v>1</v>
      </c>
      <c r="T3678">
        <v>3.04</v>
      </c>
      <c r="U3678">
        <v>1.1960491207454499E-3</v>
      </c>
    </row>
    <row r="3679" spans="1:21" x14ac:dyDescent="0.25">
      <c r="A3679" t="s">
        <v>156</v>
      </c>
      <c r="B3679">
        <v>138</v>
      </c>
      <c r="C3679">
        <v>5</v>
      </c>
      <c r="D3679" t="s">
        <v>154</v>
      </c>
      <c r="E3679">
        <v>1195</v>
      </c>
      <c r="F3679">
        <v>22</v>
      </c>
      <c r="G3679">
        <v>0</v>
      </c>
      <c r="H3679">
        <v>0</v>
      </c>
      <c r="I3679">
        <v>1</v>
      </c>
      <c r="J3679">
        <v>20</v>
      </c>
      <c r="K3679">
        <v>87.18</v>
      </c>
      <c r="L3679">
        <v>0</v>
      </c>
      <c r="M3679">
        <v>0</v>
      </c>
      <c r="N3679">
        <v>0</v>
      </c>
      <c r="O3679">
        <v>1</v>
      </c>
      <c r="P3679">
        <v>0</v>
      </c>
      <c r="Q3679">
        <v>0</v>
      </c>
      <c r="R3679">
        <v>1</v>
      </c>
      <c r="S3679">
        <v>1</v>
      </c>
      <c r="T3679">
        <v>4.38</v>
      </c>
      <c r="U3679">
        <v>5.8665686171188699E-6</v>
      </c>
    </row>
    <row r="3680" spans="1:21" x14ac:dyDescent="0.25">
      <c r="A3680" t="s">
        <v>156</v>
      </c>
      <c r="B3680">
        <v>138</v>
      </c>
      <c r="C3680">
        <v>5</v>
      </c>
      <c r="D3680" t="s">
        <v>154</v>
      </c>
      <c r="E3680">
        <v>1321</v>
      </c>
      <c r="F3680">
        <v>13</v>
      </c>
      <c r="G3680">
        <v>0</v>
      </c>
      <c r="H3680">
        <v>0</v>
      </c>
      <c r="I3680">
        <v>1</v>
      </c>
      <c r="J3680">
        <v>13</v>
      </c>
      <c r="K3680">
        <v>37.89</v>
      </c>
      <c r="L3680">
        <v>0</v>
      </c>
      <c r="M3680">
        <v>0</v>
      </c>
      <c r="N3680">
        <v>0</v>
      </c>
      <c r="O3680">
        <v>1</v>
      </c>
      <c r="P3680">
        <v>0</v>
      </c>
      <c r="Q3680">
        <v>0</v>
      </c>
      <c r="R3680">
        <v>1</v>
      </c>
      <c r="S3680">
        <v>0</v>
      </c>
      <c r="T3680">
        <v>0</v>
      </c>
      <c r="U3680">
        <v>1</v>
      </c>
    </row>
    <row r="3681" spans="1:21" x14ac:dyDescent="0.25">
      <c r="A3681" t="s">
        <v>156</v>
      </c>
      <c r="B3681">
        <v>138</v>
      </c>
      <c r="C3681">
        <v>5</v>
      </c>
      <c r="D3681" t="s">
        <v>154</v>
      </c>
      <c r="E3681">
        <v>1753</v>
      </c>
      <c r="F3681">
        <v>13</v>
      </c>
      <c r="G3681">
        <v>0</v>
      </c>
      <c r="H3681">
        <v>0</v>
      </c>
      <c r="I3681">
        <v>1</v>
      </c>
      <c r="J3681">
        <v>14</v>
      </c>
      <c r="K3681">
        <v>40.82</v>
      </c>
      <c r="L3681">
        <v>0</v>
      </c>
      <c r="M3681">
        <v>0</v>
      </c>
      <c r="N3681">
        <v>0</v>
      </c>
      <c r="O3681">
        <v>1</v>
      </c>
      <c r="P3681">
        <v>1</v>
      </c>
      <c r="Q3681">
        <v>2.91</v>
      </c>
      <c r="R3681">
        <v>1.80400582430718E-3</v>
      </c>
      <c r="S3681">
        <v>0</v>
      </c>
      <c r="T3681">
        <v>0</v>
      </c>
      <c r="U3681">
        <v>1</v>
      </c>
    </row>
    <row r="3682" spans="1:21" x14ac:dyDescent="0.25">
      <c r="A3682" t="s">
        <v>156</v>
      </c>
      <c r="B3682">
        <v>138</v>
      </c>
      <c r="C3682">
        <v>5</v>
      </c>
      <c r="D3682" t="s">
        <v>154</v>
      </c>
      <c r="E3682">
        <v>1806</v>
      </c>
      <c r="F3682">
        <v>24</v>
      </c>
      <c r="G3682">
        <v>0</v>
      </c>
      <c r="H3682">
        <v>0</v>
      </c>
      <c r="I3682">
        <v>1</v>
      </c>
      <c r="J3682">
        <v>25</v>
      </c>
      <c r="K3682">
        <v>82.59</v>
      </c>
      <c r="L3682">
        <v>0</v>
      </c>
      <c r="M3682">
        <v>0</v>
      </c>
      <c r="N3682">
        <v>0</v>
      </c>
      <c r="O3682">
        <v>1</v>
      </c>
      <c r="P3682">
        <v>0</v>
      </c>
      <c r="Q3682">
        <v>0</v>
      </c>
      <c r="R3682">
        <v>1</v>
      </c>
      <c r="S3682">
        <v>0</v>
      </c>
      <c r="T3682">
        <v>0</v>
      </c>
      <c r="U3682">
        <v>1</v>
      </c>
    </row>
    <row r="3683" spans="1:21" x14ac:dyDescent="0.25">
      <c r="A3683" t="s">
        <v>156</v>
      </c>
      <c r="B3683">
        <v>138</v>
      </c>
      <c r="C3683">
        <v>5</v>
      </c>
      <c r="D3683" t="s">
        <v>154</v>
      </c>
      <c r="E3683">
        <v>2093</v>
      </c>
      <c r="F3683">
        <v>23</v>
      </c>
      <c r="G3683">
        <v>1</v>
      </c>
      <c r="H3683">
        <v>1.92</v>
      </c>
      <c r="I3683">
        <v>2.7712784739544898E-2</v>
      </c>
      <c r="J3683">
        <v>27</v>
      </c>
      <c r="K3683">
        <v>89.51</v>
      </c>
      <c r="L3683">
        <v>0</v>
      </c>
      <c r="M3683">
        <v>0</v>
      </c>
      <c r="N3683">
        <v>0</v>
      </c>
      <c r="O3683">
        <v>1</v>
      </c>
      <c r="P3683">
        <v>0</v>
      </c>
      <c r="Q3683">
        <v>0</v>
      </c>
      <c r="R3683">
        <v>1</v>
      </c>
      <c r="S3683">
        <v>1</v>
      </c>
      <c r="T3683">
        <v>4.12</v>
      </c>
      <c r="U3683">
        <v>1.9159257709899801E-5</v>
      </c>
    </row>
    <row r="3684" spans="1:21" x14ac:dyDescent="0.25">
      <c r="A3684" t="s">
        <v>156</v>
      </c>
      <c r="B3684">
        <v>138</v>
      </c>
      <c r="C3684">
        <v>5</v>
      </c>
      <c r="D3684" t="s">
        <v>154</v>
      </c>
      <c r="E3684">
        <v>2102</v>
      </c>
      <c r="F3684">
        <v>13</v>
      </c>
      <c r="G3684">
        <v>0</v>
      </c>
      <c r="H3684">
        <v>0</v>
      </c>
      <c r="I3684">
        <v>1</v>
      </c>
      <c r="J3684">
        <v>2</v>
      </c>
      <c r="K3684">
        <v>5.73</v>
      </c>
      <c r="L3684">
        <v>4.9921854428100002E-9</v>
      </c>
      <c r="M3684">
        <v>0</v>
      </c>
      <c r="N3684">
        <v>0</v>
      </c>
      <c r="O3684">
        <v>1</v>
      </c>
      <c r="P3684">
        <v>0</v>
      </c>
      <c r="Q3684">
        <v>0</v>
      </c>
      <c r="R3684">
        <v>1</v>
      </c>
      <c r="S3684">
        <v>0</v>
      </c>
      <c r="T3684">
        <v>0</v>
      </c>
      <c r="U3684">
        <v>1</v>
      </c>
    </row>
    <row r="3685" spans="1:21" x14ac:dyDescent="0.25">
      <c r="A3685" t="s">
        <v>156</v>
      </c>
      <c r="B3685">
        <v>138</v>
      </c>
      <c r="C3685">
        <v>5</v>
      </c>
      <c r="D3685" t="s">
        <v>154</v>
      </c>
      <c r="E3685">
        <v>2109</v>
      </c>
      <c r="F3685">
        <v>33</v>
      </c>
      <c r="G3685">
        <v>0</v>
      </c>
      <c r="H3685">
        <v>0</v>
      </c>
      <c r="I3685">
        <v>1</v>
      </c>
      <c r="J3685">
        <v>22</v>
      </c>
      <c r="K3685">
        <v>53.18</v>
      </c>
      <c r="L3685">
        <v>0</v>
      </c>
      <c r="M3685">
        <v>0</v>
      </c>
      <c r="N3685">
        <v>0</v>
      </c>
      <c r="O3685">
        <v>1</v>
      </c>
      <c r="P3685">
        <v>0</v>
      </c>
      <c r="Q3685">
        <v>0</v>
      </c>
      <c r="R3685">
        <v>1</v>
      </c>
      <c r="S3685">
        <v>0</v>
      </c>
      <c r="T3685">
        <v>0</v>
      </c>
      <c r="U3685">
        <v>1</v>
      </c>
    </row>
    <row r="3686" spans="1:21" x14ac:dyDescent="0.25">
      <c r="A3686" t="s">
        <v>156</v>
      </c>
      <c r="B3686">
        <v>138</v>
      </c>
      <c r="C3686">
        <v>5</v>
      </c>
      <c r="D3686" t="s">
        <v>154</v>
      </c>
      <c r="E3686">
        <v>2136</v>
      </c>
      <c r="F3686">
        <v>8</v>
      </c>
      <c r="G3686">
        <v>0</v>
      </c>
      <c r="H3686">
        <v>0</v>
      </c>
      <c r="I3686">
        <v>1</v>
      </c>
      <c r="J3686">
        <v>15</v>
      </c>
      <c r="K3686">
        <v>114.4</v>
      </c>
      <c r="L3686">
        <v>0</v>
      </c>
      <c r="M3686">
        <v>0</v>
      </c>
      <c r="N3686">
        <v>0</v>
      </c>
      <c r="O3686">
        <v>1</v>
      </c>
      <c r="P3686">
        <v>0</v>
      </c>
      <c r="Q3686">
        <v>0</v>
      </c>
      <c r="R3686">
        <v>1</v>
      </c>
      <c r="S3686">
        <v>0</v>
      </c>
      <c r="T3686">
        <v>0</v>
      </c>
      <c r="U3686">
        <v>1</v>
      </c>
    </row>
    <row r="3687" spans="1:21" x14ac:dyDescent="0.25">
      <c r="A3687" t="s">
        <v>156</v>
      </c>
      <c r="B3687">
        <v>138</v>
      </c>
      <c r="C3687">
        <v>5</v>
      </c>
      <c r="D3687" t="s">
        <v>154</v>
      </c>
      <c r="E3687">
        <v>2159</v>
      </c>
      <c r="F3687">
        <v>7</v>
      </c>
      <c r="G3687">
        <v>0</v>
      </c>
      <c r="H3687">
        <v>0</v>
      </c>
      <c r="I3687">
        <v>1</v>
      </c>
      <c r="J3687">
        <v>3</v>
      </c>
      <c r="K3687">
        <v>23.53</v>
      </c>
      <c r="L3687">
        <v>0</v>
      </c>
      <c r="M3687">
        <v>0</v>
      </c>
      <c r="N3687">
        <v>0</v>
      </c>
      <c r="O3687">
        <v>1</v>
      </c>
      <c r="P3687">
        <v>0</v>
      </c>
      <c r="Q3687">
        <v>0</v>
      </c>
      <c r="R3687">
        <v>1</v>
      </c>
      <c r="S3687">
        <v>1</v>
      </c>
      <c r="T3687">
        <v>8.98</v>
      </c>
      <c r="U3687">
        <v>0</v>
      </c>
    </row>
    <row r="3688" spans="1:21" x14ac:dyDescent="0.25">
      <c r="A3688" t="s">
        <v>156</v>
      </c>
      <c r="B3688">
        <v>138</v>
      </c>
      <c r="C3688">
        <v>5</v>
      </c>
      <c r="D3688" t="s">
        <v>154</v>
      </c>
      <c r="E3688">
        <v>2178</v>
      </c>
      <c r="F3688">
        <v>6</v>
      </c>
      <c r="G3688">
        <v>0</v>
      </c>
      <c r="H3688">
        <v>0</v>
      </c>
      <c r="I3688">
        <v>1</v>
      </c>
      <c r="J3688">
        <v>9</v>
      </c>
      <c r="K3688">
        <v>65.12</v>
      </c>
      <c r="L3688">
        <v>0</v>
      </c>
      <c r="M3688">
        <v>0</v>
      </c>
      <c r="N3688">
        <v>0</v>
      </c>
      <c r="O3688">
        <v>1</v>
      </c>
      <c r="P3688">
        <v>0</v>
      </c>
      <c r="Q3688">
        <v>0</v>
      </c>
      <c r="R3688">
        <v>1</v>
      </c>
      <c r="S3688">
        <v>0</v>
      </c>
      <c r="T3688">
        <v>0</v>
      </c>
      <c r="U3688">
        <v>1</v>
      </c>
    </row>
    <row r="3689" spans="1:21" x14ac:dyDescent="0.25">
      <c r="A3689" t="s">
        <v>156</v>
      </c>
      <c r="B3689">
        <v>138</v>
      </c>
      <c r="C3689">
        <v>5</v>
      </c>
      <c r="D3689" t="s">
        <v>154</v>
      </c>
      <c r="E3689">
        <v>2236</v>
      </c>
      <c r="F3689">
        <v>25</v>
      </c>
      <c r="G3689">
        <v>0</v>
      </c>
      <c r="H3689">
        <v>0</v>
      </c>
      <c r="I3689">
        <v>1</v>
      </c>
      <c r="J3689">
        <v>13</v>
      </c>
      <c r="K3689">
        <v>45.27</v>
      </c>
      <c r="L3689">
        <v>0</v>
      </c>
      <c r="M3689">
        <v>0</v>
      </c>
      <c r="N3689">
        <v>0</v>
      </c>
      <c r="O3689">
        <v>1</v>
      </c>
      <c r="P3689">
        <v>0</v>
      </c>
      <c r="Q3689">
        <v>0</v>
      </c>
      <c r="R3689">
        <v>1</v>
      </c>
      <c r="S3689">
        <v>0</v>
      </c>
      <c r="T3689">
        <v>0</v>
      </c>
      <c r="U3689">
        <v>1</v>
      </c>
    </row>
    <row r="3690" spans="1:21" x14ac:dyDescent="0.25">
      <c r="A3690" t="s">
        <v>156</v>
      </c>
      <c r="B3690">
        <v>138</v>
      </c>
      <c r="C3690">
        <v>5</v>
      </c>
      <c r="D3690" t="s">
        <v>154</v>
      </c>
      <c r="E3690">
        <v>2269</v>
      </c>
      <c r="F3690">
        <v>10</v>
      </c>
      <c r="G3690">
        <v>0</v>
      </c>
      <c r="H3690">
        <v>0</v>
      </c>
      <c r="I3690">
        <v>1</v>
      </c>
      <c r="J3690">
        <v>3</v>
      </c>
      <c r="K3690">
        <v>17.54</v>
      </c>
      <c r="L3690">
        <v>0</v>
      </c>
      <c r="M3690">
        <v>0</v>
      </c>
      <c r="N3690">
        <v>0</v>
      </c>
      <c r="O3690">
        <v>1</v>
      </c>
      <c r="P3690">
        <v>0</v>
      </c>
      <c r="Q3690">
        <v>0</v>
      </c>
      <c r="R3690">
        <v>1</v>
      </c>
      <c r="S3690">
        <v>0</v>
      </c>
      <c r="T3690">
        <v>0</v>
      </c>
      <c r="U3690">
        <v>1</v>
      </c>
    </row>
    <row r="3691" spans="1:21" x14ac:dyDescent="0.25">
      <c r="A3691" t="s">
        <v>156</v>
      </c>
      <c r="B3691">
        <v>138</v>
      </c>
      <c r="C3691">
        <v>5</v>
      </c>
      <c r="D3691" t="s">
        <v>154</v>
      </c>
      <c r="E3691">
        <v>2294</v>
      </c>
      <c r="F3691">
        <v>5</v>
      </c>
      <c r="G3691">
        <v>0</v>
      </c>
      <c r="H3691">
        <v>0</v>
      </c>
      <c r="I3691">
        <v>1</v>
      </c>
      <c r="J3691">
        <v>5</v>
      </c>
      <c r="K3691">
        <v>25.53</v>
      </c>
      <c r="L3691">
        <v>0</v>
      </c>
      <c r="M3691">
        <v>0</v>
      </c>
      <c r="N3691">
        <v>0</v>
      </c>
      <c r="O3691">
        <v>1</v>
      </c>
      <c r="P3691">
        <v>0</v>
      </c>
      <c r="Q3691">
        <v>0</v>
      </c>
      <c r="R3691">
        <v>1</v>
      </c>
      <c r="S3691">
        <v>0</v>
      </c>
      <c r="T3691">
        <v>0</v>
      </c>
      <c r="U3691">
        <v>1</v>
      </c>
    </row>
    <row r="3692" spans="1:21" x14ac:dyDescent="0.25">
      <c r="A3692" t="s">
        <v>156</v>
      </c>
      <c r="B3692">
        <v>138</v>
      </c>
      <c r="C3692">
        <v>5</v>
      </c>
      <c r="D3692" t="s">
        <v>154</v>
      </c>
      <c r="E3692">
        <v>2305</v>
      </c>
      <c r="F3692">
        <v>50</v>
      </c>
      <c r="G3692">
        <v>0</v>
      </c>
      <c r="H3692">
        <v>0</v>
      </c>
      <c r="I3692">
        <v>1</v>
      </c>
      <c r="J3692">
        <v>30</v>
      </c>
      <c r="K3692">
        <v>30.12</v>
      </c>
      <c r="L3692">
        <v>0</v>
      </c>
      <c r="M3692">
        <v>0</v>
      </c>
      <c r="N3692">
        <v>0</v>
      </c>
      <c r="O3692">
        <v>1</v>
      </c>
      <c r="P3692">
        <v>0</v>
      </c>
      <c r="Q3692">
        <v>0</v>
      </c>
      <c r="R3692">
        <v>1</v>
      </c>
      <c r="S3692">
        <v>1</v>
      </c>
      <c r="T3692">
        <v>2.4900000000000002</v>
      </c>
      <c r="U3692">
        <v>6.46021409529241E-3</v>
      </c>
    </row>
    <row r="3693" spans="1:21" x14ac:dyDescent="0.25">
      <c r="A3693" t="s">
        <v>156</v>
      </c>
      <c r="B3693">
        <v>138</v>
      </c>
      <c r="C3693">
        <v>5</v>
      </c>
      <c r="D3693" t="s">
        <v>154</v>
      </c>
      <c r="E3693">
        <v>2887</v>
      </c>
      <c r="F3693">
        <v>8</v>
      </c>
      <c r="G3693">
        <v>0</v>
      </c>
      <c r="H3693">
        <v>0</v>
      </c>
      <c r="I3693">
        <v>1</v>
      </c>
      <c r="J3693">
        <v>4</v>
      </c>
      <c r="K3693">
        <v>30.44</v>
      </c>
      <c r="L3693">
        <v>0</v>
      </c>
      <c r="M3693">
        <v>0</v>
      </c>
      <c r="N3693">
        <v>0</v>
      </c>
      <c r="O3693">
        <v>1</v>
      </c>
      <c r="P3693">
        <v>0</v>
      </c>
      <c r="Q3693">
        <v>0</v>
      </c>
      <c r="R3693">
        <v>1</v>
      </c>
      <c r="S3693">
        <v>0</v>
      </c>
      <c r="T3693">
        <v>0</v>
      </c>
      <c r="U3693">
        <v>1</v>
      </c>
    </row>
    <row r="3694" spans="1:21" x14ac:dyDescent="0.25">
      <c r="A3694" t="s">
        <v>156</v>
      </c>
      <c r="B3694">
        <v>138</v>
      </c>
      <c r="C3694">
        <v>5</v>
      </c>
      <c r="D3694" t="s">
        <v>154</v>
      </c>
      <c r="E3694">
        <v>2916</v>
      </c>
      <c r="F3694">
        <v>10</v>
      </c>
      <c r="G3694">
        <v>0</v>
      </c>
      <c r="H3694">
        <v>0</v>
      </c>
      <c r="I3694">
        <v>1</v>
      </c>
      <c r="J3694">
        <v>8</v>
      </c>
      <c r="K3694">
        <v>46.95</v>
      </c>
      <c r="L3694">
        <v>0</v>
      </c>
      <c r="M3694">
        <v>0</v>
      </c>
      <c r="N3694">
        <v>0</v>
      </c>
      <c r="O3694">
        <v>1</v>
      </c>
      <c r="P3694">
        <v>0</v>
      </c>
      <c r="Q3694">
        <v>0</v>
      </c>
      <c r="R3694">
        <v>1</v>
      </c>
      <c r="S3694">
        <v>0</v>
      </c>
      <c r="T3694">
        <v>0</v>
      </c>
      <c r="U3694">
        <v>1</v>
      </c>
    </row>
    <row r="3695" spans="1:21" x14ac:dyDescent="0.25">
      <c r="A3695" t="s">
        <v>156</v>
      </c>
      <c r="B3695">
        <v>138</v>
      </c>
      <c r="C3695">
        <v>5</v>
      </c>
      <c r="D3695" t="s">
        <v>154</v>
      </c>
      <c r="E3695">
        <v>3559</v>
      </c>
      <c r="F3695">
        <v>7</v>
      </c>
      <c r="G3695">
        <v>1</v>
      </c>
      <c r="H3695">
        <v>3.78</v>
      </c>
      <c r="I3695">
        <v>7.8692901946397802E-5</v>
      </c>
      <c r="J3695">
        <v>3</v>
      </c>
      <c r="K3695">
        <v>23.53</v>
      </c>
      <c r="L3695">
        <v>0</v>
      </c>
      <c r="M3695">
        <v>0</v>
      </c>
      <c r="N3695">
        <v>0</v>
      </c>
      <c r="O3695">
        <v>1</v>
      </c>
      <c r="P3695">
        <v>0</v>
      </c>
      <c r="Q3695">
        <v>0</v>
      </c>
      <c r="R3695">
        <v>1</v>
      </c>
      <c r="S3695">
        <v>0</v>
      </c>
      <c r="T3695">
        <v>0</v>
      </c>
      <c r="U3695">
        <v>1</v>
      </c>
    </row>
    <row r="3696" spans="1:21" x14ac:dyDescent="0.25">
      <c r="A3696" t="s">
        <v>156</v>
      </c>
      <c r="B3696">
        <v>138</v>
      </c>
      <c r="C3696">
        <v>5</v>
      </c>
      <c r="D3696" t="s">
        <v>155</v>
      </c>
      <c r="E3696">
        <v>127</v>
      </c>
      <c r="F3696">
        <v>8</v>
      </c>
      <c r="G3696">
        <v>0</v>
      </c>
      <c r="H3696">
        <v>0</v>
      </c>
      <c r="I3696">
        <v>1</v>
      </c>
      <c r="J3696">
        <v>1</v>
      </c>
      <c r="K3696">
        <v>5.46</v>
      </c>
      <c r="L3696">
        <v>2.3317255792850001E-8</v>
      </c>
      <c r="M3696">
        <v>0</v>
      </c>
      <c r="N3696">
        <v>0</v>
      </c>
      <c r="O3696">
        <v>1</v>
      </c>
      <c r="P3696">
        <v>0</v>
      </c>
      <c r="Q3696">
        <v>0</v>
      </c>
      <c r="R3696">
        <v>1</v>
      </c>
      <c r="S3696">
        <v>0</v>
      </c>
      <c r="T3696">
        <v>0</v>
      </c>
      <c r="U3696">
        <v>1</v>
      </c>
    </row>
    <row r="3697" spans="1:21" x14ac:dyDescent="0.25">
      <c r="A3697" t="s">
        <v>156</v>
      </c>
      <c r="B3697">
        <v>138</v>
      </c>
      <c r="C3697">
        <v>5</v>
      </c>
      <c r="D3697" t="s">
        <v>155</v>
      </c>
      <c r="E3697">
        <v>256</v>
      </c>
      <c r="F3697">
        <v>12</v>
      </c>
      <c r="G3697">
        <v>0</v>
      </c>
      <c r="H3697">
        <v>0</v>
      </c>
      <c r="I3697">
        <v>1</v>
      </c>
      <c r="J3697">
        <v>8</v>
      </c>
      <c r="K3697">
        <v>30.27</v>
      </c>
      <c r="L3697">
        <v>0</v>
      </c>
      <c r="M3697">
        <v>0</v>
      </c>
      <c r="N3697">
        <v>0</v>
      </c>
      <c r="O3697">
        <v>1</v>
      </c>
      <c r="P3697">
        <v>0</v>
      </c>
      <c r="Q3697">
        <v>0</v>
      </c>
      <c r="R3697">
        <v>1</v>
      </c>
      <c r="S3697">
        <v>2</v>
      </c>
      <c r="T3697">
        <v>11.45</v>
      </c>
      <c r="U3697">
        <v>0</v>
      </c>
    </row>
    <row r="3698" spans="1:21" x14ac:dyDescent="0.25">
      <c r="A3698" t="s">
        <v>156</v>
      </c>
      <c r="B3698">
        <v>138</v>
      </c>
      <c r="C3698">
        <v>5</v>
      </c>
      <c r="D3698" t="s">
        <v>155</v>
      </c>
      <c r="E3698">
        <v>703</v>
      </c>
      <c r="F3698">
        <v>21</v>
      </c>
      <c r="G3698">
        <v>0</v>
      </c>
      <c r="H3698">
        <v>0</v>
      </c>
      <c r="I3698">
        <v>1</v>
      </c>
      <c r="J3698">
        <v>9</v>
      </c>
      <c r="K3698">
        <v>32.33</v>
      </c>
      <c r="L3698">
        <v>0</v>
      </c>
      <c r="M3698">
        <v>0</v>
      </c>
      <c r="N3698">
        <v>0</v>
      </c>
      <c r="O3698">
        <v>1</v>
      </c>
      <c r="P3698">
        <v>3</v>
      </c>
      <c r="Q3698">
        <v>7.99</v>
      </c>
      <c r="R3698">
        <v>6.6613381477509402E-16</v>
      </c>
      <c r="S3698">
        <v>0</v>
      </c>
      <c r="T3698">
        <v>0</v>
      </c>
      <c r="U3698">
        <v>1</v>
      </c>
    </row>
    <row r="3699" spans="1:21" x14ac:dyDescent="0.25">
      <c r="A3699" t="s">
        <v>156</v>
      </c>
      <c r="B3699">
        <v>138</v>
      </c>
      <c r="C3699">
        <v>5</v>
      </c>
      <c r="D3699" t="s">
        <v>155</v>
      </c>
      <c r="E3699">
        <v>741</v>
      </c>
      <c r="F3699">
        <v>37</v>
      </c>
      <c r="G3699">
        <v>0</v>
      </c>
      <c r="H3699">
        <v>0</v>
      </c>
      <c r="I3699">
        <v>1</v>
      </c>
      <c r="J3699">
        <v>11</v>
      </c>
      <c r="K3699">
        <v>21.16</v>
      </c>
      <c r="L3699">
        <v>0</v>
      </c>
      <c r="M3699">
        <v>0</v>
      </c>
      <c r="N3699">
        <v>0</v>
      </c>
      <c r="O3699">
        <v>1</v>
      </c>
      <c r="P3699">
        <v>0</v>
      </c>
      <c r="Q3699">
        <v>0</v>
      </c>
      <c r="R3699">
        <v>1</v>
      </c>
      <c r="S3699">
        <v>0</v>
      </c>
      <c r="T3699">
        <v>0</v>
      </c>
      <c r="U3699">
        <v>1</v>
      </c>
    </row>
    <row r="3700" spans="1:21" x14ac:dyDescent="0.25">
      <c r="A3700" t="s">
        <v>156</v>
      </c>
      <c r="B3700">
        <v>138</v>
      </c>
      <c r="C3700">
        <v>5</v>
      </c>
      <c r="D3700" t="s">
        <v>156</v>
      </c>
      <c r="E3700">
        <v>9</v>
      </c>
      <c r="F3700">
        <v>12</v>
      </c>
      <c r="G3700">
        <v>0</v>
      </c>
      <c r="H3700">
        <v>0</v>
      </c>
      <c r="I3700">
        <v>1</v>
      </c>
      <c r="J3700">
        <v>11</v>
      </c>
      <c r="K3700">
        <v>47.88</v>
      </c>
      <c r="L3700">
        <v>0</v>
      </c>
      <c r="M3700">
        <v>0</v>
      </c>
      <c r="N3700">
        <v>0</v>
      </c>
      <c r="O3700">
        <v>1</v>
      </c>
      <c r="P3700">
        <v>0</v>
      </c>
      <c r="Q3700">
        <v>0</v>
      </c>
      <c r="R3700">
        <v>1</v>
      </c>
      <c r="S3700">
        <v>0</v>
      </c>
      <c r="T3700">
        <v>0</v>
      </c>
      <c r="U3700">
        <v>1</v>
      </c>
    </row>
    <row r="3701" spans="1:21" x14ac:dyDescent="0.25">
      <c r="A3701" t="s">
        <v>156</v>
      </c>
      <c r="B3701">
        <v>138</v>
      </c>
      <c r="C3701">
        <v>5</v>
      </c>
      <c r="D3701" t="s">
        <v>156</v>
      </c>
      <c r="E3701">
        <v>41</v>
      </c>
      <c r="F3701">
        <v>10</v>
      </c>
      <c r="G3701">
        <v>0</v>
      </c>
      <c r="H3701">
        <v>0</v>
      </c>
      <c r="I3701">
        <v>1</v>
      </c>
      <c r="J3701">
        <v>11</v>
      </c>
      <c r="K3701">
        <v>49.68</v>
      </c>
      <c r="L3701">
        <v>0</v>
      </c>
      <c r="M3701">
        <v>0</v>
      </c>
      <c r="N3701">
        <v>0</v>
      </c>
      <c r="O3701">
        <v>1</v>
      </c>
      <c r="P3701">
        <v>0</v>
      </c>
      <c r="Q3701">
        <v>0</v>
      </c>
      <c r="R3701">
        <v>1</v>
      </c>
      <c r="S3701">
        <v>0</v>
      </c>
      <c r="T3701">
        <v>0</v>
      </c>
      <c r="U3701">
        <v>1</v>
      </c>
    </row>
    <row r="3702" spans="1:21" x14ac:dyDescent="0.25">
      <c r="A3702" t="s">
        <v>156</v>
      </c>
      <c r="B3702">
        <v>138</v>
      </c>
      <c r="C3702">
        <v>5</v>
      </c>
      <c r="D3702" t="s">
        <v>156</v>
      </c>
      <c r="E3702">
        <v>58</v>
      </c>
      <c r="F3702">
        <v>13</v>
      </c>
      <c r="G3702">
        <v>0</v>
      </c>
      <c r="H3702">
        <v>0</v>
      </c>
      <c r="I3702">
        <v>1</v>
      </c>
      <c r="J3702">
        <v>13</v>
      </c>
      <c r="K3702">
        <v>54.48</v>
      </c>
      <c r="L3702">
        <v>0</v>
      </c>
      <c r="M3702">
        <v>0</v>
      </c>
      <c r="N3702">
        <v>0</v>
      </c>
      <c r="O3702">
        <v>1</v>
      </c>
      <c r="P3702">
        <v>0</v>
      </c>
      <c r="Q3702">
        <v>0</v>
      </c>
      <c r="R3702">
        <v>1</v>
      </c>
      <c r="S3702">
        <v>1</v>
      </c>
      <c r="T3702">
        <v>5.29</v>
      </c>
      <c r="U3702">
        <v>6.1286214325659994E-8</v>
      </c>
    </row>
    <row r="3703" spans="1:21" x14ac:dyDescent="0.25">
      <c r="A3703" t="s">
        <v>156</v>
      </c>
      <c r="B3703">
        <v>138</v>
      </c>
      <c r="C3703">
        <v>5</v>
      </c>
      <c r="D3703" t="s">
        <v>156</v>
      </c>
      <c r="E3703">
        <v>77</v>
      </c>
      <c r="F3703">
        <v>17</v>
      </c>
      <c r="G3703">
        <v>0</v>
      </c>
      <c r="H3703">
        <v>0</v>
      </c>
      <c r="I3703">
        <v>1</v>
      </c>
      <c r="J3703">
        <v>17</v>
      </c>
      <c r="K3703">
        <v>70.12</v>
      </c>
      <c r="L3703">
        <v>0</v>
      </c>
      <c r="M3703">
        <v>0</v>
      </c>
      <c r="N3703">
        <v>0</v>
      </c>
      <c r="O3703">
        <v>1</v>
      </c>
      <c r="P3703">
        <v>0</v>
      </c>
      <c r="Q3703">
        <v>0</v>
      </c>
      <c r="R3703">
        <v>1</v>
      </c>
      <c r="S3703">
        <v>0</v>
      </c>
      <c r="T3703">
        <v>0</v>
      </c>
      <c r="U3703">
        <v>1</v>
      </c>
    </row>
    <row r="3704" spans="1:21" x14ac:dyDescent="0.25">
      <c r="A3704" t="s">
        <v>156</v>
      </c>
      <c r="B3704">
        <v>138</v>
      </c>
      <c r="C3704">
        <v>5</v>
      </c>
      <c r="D3704" t="s">
        <v>156</v>
      </c>
      <c r="E3704">
        <v>113</v>
      </c>
      <c r="F3704">
        <v>11</v>
      </c>
      <c r="G3704">
        <v>0</v>
      </c>
      <c r="H3704">
        <v>0</v>
      </c>
      <c r="I3704">
        <v>1</v>
      </c>
      <c r="J3704">
        <v>16</v>
      </c>
      <c r="K3704">
        <v>68.239999999999995</v>
      </c>
      <c r="L3704">
        <v>0</v>
      </c>
      <c r="M3704">
        <v>0</v>
      </c>
      <c r="N3704">
        <v>0</v>
      </c>
      <c r="O3704">
        <v>1</v>
      </c>
      <c r="P3704">
        <v>0</v>
      </c>
      <c r="Q3704">
        <v>0</v>
      </c>
      <c r="R3704">
        <v>1</v>
      </c>
      <c r="S3704">
        <v>0</v>
      </c>
      <c r="T3704">
        <v>0</v>
      </c>
      <c r="U3704">
        <v>1</v>
      </c>
    </row>
    <row r="3705" spans="1:21" x14ac:dyDescent="0.25">
      <c r="A3705" t="s">
        <v>156</v>
      </c>
      <c r="B3705">
        <v>138</v>
      </c>
      <c r="C3705">
        <v>5</v>
      </c>
      <c r="D3705" t="s">
        <v>156</v>
      </c>
      <c r="E3705">
        <v>128</v>
      </c>
      <c r="F3705">
        <v>6</v>
      </c>
      <c r="G3705">
        <v>1</v>
      </c>
      <c r="H3705">
        <v>4.3899999999999997</v>
      </c>
      <c r="I3705">
        <v>5.6232595153637996E-6</v>
      </c>
      <c r="J3705">
        <v>8</v>
      </c>
      <c r="K3705">
        <v>38.94</v>
      </c>
      <c r="L3705">
        <v>0</v>
      </c>
      <c r="M3705">
        <v>0</v>
      </c>
      <c r="N3705">
        <v>0</v>
      </c>
      <c r="O3705">
        <v>1</v>
      </c>
      <c r="P3705">
        <v>0</v>
      </c>
      <c r="Q3705">
        <v>0</v>
      </c>
      <c r="R3705">
        <v>1</v>
      </c>
      <c r="S3705">
        <v>1</v>
      </c>
      <c r="T3705">
        <v>8.66</v>
      </c>
      <c r="U3705">
        <v>0</v>
      </c>
    </row>
    <row r="3706" spans="1:21" x14ac:dyDescent="0.25">
      <c r="A3706" t="s">
        <v>156</v>
      </c>
      <c r="B3706">
        <v>138</v>
      </c>
      <c r="C3706">
        <v>5</v>
      </c>
      <c r="D3706" t="s">
        <v>156</v>
      </c>
      <c r="E3706">
        <v>138</v>
      </c>
      <c r="F3706">
        <v>5</v>
      </c>
      <c r="G3706">
        <v>0</v>
      </c>
      <c r="H3706">
        <v>0</v>
      </c>
      <c r="I3706">
        <v>1</v>
      </c>
      <c r="J3706">
        <v>12</v>
      </c>
      <c r="K3706">
        <v>82.64</v>
      </c>
      <c r="L3706">
        <v>0</v>
      </c>
      <c r="M3706">
        <v>0</v>
      </c>
      <c r="N3706">
        <v>0</v>
      </c>
      <c r="O3706">
        <v>1</v>
      </c>
      <c r="P3706">
        <v>6</v>
      </c>
      <c r="Q3706">
        <v>30.91</v>
      </c>
      <c r="R3706">
        <v>0</v>
      </c>
      <c r="S3706">
        <v>0</v>
      </c>
      <c r="T3706">
        <v>0</v>
      </c>
      <c r="U3706">
        <v>1</v>
      </c>
    </row>
    <row r="3707" spans="1:21" x14ac:dyDescent="0.25">
      <c r="A3707" t="s">
        <v>156</v>
      </c>
      <c r="B3707">
        <v>138</v>
      </c>
      <c r="C3707">
        <v>5</v>
      </c>
      <c r="D3707" t="s">
        <v>156</v>
      </c>
      <c r="E3707">
        <v>140</v>
      </c>
      <c r="F3707">
        <v>5</v>
      </c>
      <c r="G3707">
        <v>0</v>
      </c>
      <c r="H3707">
        <v>0</v>
      </c>
      <c r="I3707">
        <v>1</v>
      </c>
      <c r="J3707">
        <v>1</v>
      </c>
      <c r="K3707">
        <v>6.78</v>
      </c>
      <c r="L3707">
        <v>6.0375038300000001E-12</v>
      </c>
      <c r="M3707">
        <v>0</v>
      </c>
      <c r="N3707">
        <v>0</v>
      </c>
      <c r="O3707">
        <v>1</v>
      </c>
      <c r="P3707">
        <v>0</v>
      </c>
      <c r="Q3707">
        <v>0</v>
      </c>
      <c r="R3707">
        <v>1</v>
      </c>
      <c r="S3707">
        <v>0</v>
      </c>
      <c r="T3707">
        <v>0</v>
      </c>
      <c r="U3707">
        <v>1</v>
      </c>
    </row>
    <row r="3708" spans="1:21" x14ac:dyDescent="0.25">
      <c r="A3708" t="s">
        <v>156</v>
      </c>
      <c r="B3708">
        <v>138</v>
      </c>
      <c r="C3708">
        <v>5</v>
      </c>
      <c r="D3708" t="s">
        <v>156</v>
      </c>
      <c r="E3708">
        <v>148</v>
      </c>
      <c r="F3708">
        <v>8</v>
      </c>
      <c r="G3708">
        <v>0</v>
      </c>
      <c r="H3708">
        <v>0</v>
      </c>
      <c r="I3708">
        <v>1</v>
      </c>
      <c r="J3708">
        <v>19</v>
      </c>
      <c r="K3708">
        <v>87.85</v>
      </c>
      <c r="L3708">
        <v>0</v>
      </c>
      <c r="M3708">
        <v>0</v>
      </c>
      <c r="N3708">
        <v>0</v>
      </c>
      <c r="O3708">
        <v>1</v>
      </c>
      <c r="P3708">
        <v>0</v>
      </c>
      <c r="Q3708">
        <v>0</v>
      </c>
      <c r="R3708">
        <v>1</v>
      </c>
      <c r="S3708">
        <v>1</v>
      </c>
      <c r="T3708">
        <v>8.98</v>
      </c>
      <c r="U3708">
        <v>0</v>
      </c>
    </row>
    <row r="3709" spans="1:21" x14ac:dyDescent="0.25">
      <c r="A3709" t="s">
        <v>156</v>
      </c>
      <c r="B3709">
        <v>138</v>
      </c>
      <c r="C3709">
        <v>5</v>
      </c>
      <c r="D3709" t="s">
        <v>156</v>
      </c>
      <c r="E3709">
        <v>200</v>
      </c>
      <c r="F3709">
        <v>6</v>
      </c>
      <c r="G3709">
        <v>0</v>
      </c>
      <c r="H3709">
        <v>0</v>
      </c>
      <c r="I3709">
        <v>1</v>
      </c>
      <c r="J3709">
        <v>7</v>
      </c>
      <c r="K3709">
        <v>34.06</v>
      </c>
      <c r="L3709">
        <v>0</v>
      </c>
      <c r="M3709">
        <v>0</v>
      </c>
      <c r="N3709">
        <v>0</v>
      </c>
      <c r="O3709">
        <v>1</v>
      </c>
      <c r="P3709">
        <v>0</v>
      </c>
      <c r="Q3709">
        <v>0</v>
      </c>
      <c r="R3709">
        <v>1</v>
      </c>
      <c r="S3709">
        <v>2</v>
      </c>
      <c r="T3709">
        <v>17.43</v>
      </c>
      <c r="U3709">
        <v>0</v>
      </c>
    </row>
    <row r="3710" spans="1:21" x14ac:dyDescent="0.25">
      <c r="A3710" t="s">
        <v>156</v>
      </c>
      <c r="B3710">
        <v>138</v>
      </c>
      <c r="C3710">
        <v>5</v>
      </c>
      <c r="D3710" t="s">
        <v>156</v>
      </c>
      <c r="E3710">
        <v>217</v>
      </c>
      <c r="F3710">
        <v>18</v>
      </c>
      <c r="G3710">
        <v>0</v>
      </c>
      <c r="H3710">
        <v>0</v>
      </c>
      <c r="I3710">
        <v>1</v>
      </c>
      <c r="J3710">
        <v>24</v>
      </c>
      <c r="K3710">
        <v>113.59</v>
      </c>
      <c r="L3710">
        <v>0</v>
      </c>
      <c r="M3710">
        <v>0</v>
      </c>
      <c r="N3710">
        <v>0</v>
      </c>
      <c r="O3710">
        <v>1</v>
      </c>
      <c r="P3710">
        <v>0</v>
      </c>
      <c r="Q3710">
        <v>0</v>
      </c>
      <c r="R3710">
        <v>1</v>
      </c>
      <c r="S3710">
        <v>0</v>
      </c>
      <c r="T3710">
        <v>0</v>
      </c>
      <c r="U3710">
        <v>1</v>
      </c>
    </row>
    <row r="3711" spans="1:21" x14ac:dyDescent="0.25">
      <c r="A3711" t="s">
        <v>156</v>
      </c>
      <c r="B3711">
        <v>138</v>
      </c>
      <c r="C3711">
        <v>5</v>
      </c>
      <c r="D3711" t="s">
        <v>156</v>
      </c>
      <c r="E3711">
        <v>261</v>
      </c>
      <c r="F3711">
        <v>14</v>
      </c>
      <c r="G3711">
        <v>0</v>
      </c>
      <c r="H3711">
        <v>0</v>
      </c>
      <c r="I3711">
        <v>1</v>
      </c>
      <c r="J3711">
        <v>6</v>
      </c>
      <c r="K3711">
        <v>22.68</v>
      </c>
      <c r="L3711">
        <v>0</v>
      </c>
      <c r="M3711">
        <v>0</v>
      </c>
      <c r="N3711">
        <v>0</v>
      </c>
      <c r="O3711">
        <v>1</v>
      </c>
      <c r="P3711">
        <v>0</v>
      </c>
      <c r="Q3711">
        <v>0</v>
      </c>
      <c r="R3711">
        <v>1</v>
      </c>
      <c r="S3711">
        <v>0</v>
      </c>
      <c r="T3711">
        <v>0</v>
      </c>
      <c r="U3711">
        <v>1</v>
      </c>
    </row>
    <row r="3712" spans="1:21" x14ac:dyDescent="0.25">
      <c r="A3712" t="s">
        <v>156</v>
      </c>
      <c r="B3712">
        <v>138</v>
      </c>
      <c r="C3712">
        <v>5</v>
      </c>
      <c r="D3712" t="s">
        <v>156</v>
      </c>
      <c r="E3712">
        <v>262</v>
      </c>
      <c r="F3712">
        <v>14</v>
      </c>
      <c r="G3712">
        <v>0</v>
      </c>
      <c r="H3712">
        <v>0</v>
      </c>
      <c r="I3712">
        <v>1</v>
      </c>
      <c r="J3712">
        <v>4</v>
      </c>
      <c r="K3712">
        <v>15.07</v>
      </c>
      <c r="L3712">
        <v>0</v>
      </c>
      <c r="M3712">
        <v>0</v>
      </c>
      <c r="N3712">
        <v>0</v>
      </c>
      <c r="O3712">
        <v>1</v>
      </c>
      <c r="P3712">
        <v>0</v>
      </c>
      <c r="Q3712">
        <v>0</v>
      </c>
      <c r="R3712">
        <v>1</v>
      </c>
      <c r="S3712">
        <v>0</v>
      </c>
      <c r="T3712">
        <v>0</v>
      </c>
      <c r="U3712">
        <v>1</v>
      </c>
    </row>
    <row r="3713" spans="1:21" x14ac:dyDescent="0.25">
      <c r="A3713" t="s">
        <v>156</v>
      </c>
      <c r="B3713">
        <v>138</v>
      </c>
      <c r="C3713">
        <v>5</v>
      </c>
      <c r="D3713" t="s">
        <v>156</v>
      </c>
      <c r="E3713">
        <v>272</v>
      </c>
      <c r="F3713">
        <v>28</v>
      </c>
      <c r="G3713">
        <v>0</v>
      </c>
      <c r="H3713">
        <v>0</v>
      </c>
      <c r="I3713">
        <v>1</v>
      </c>
      <c r="J3713">
        <v>17</v>
      </c>
      <c r="K3713">
        <v>28.38</v>
      </c>
      <c r="L3713">
        <v>0</v>
      </c>
      <c r="M3713">
        <v>0</v>
      </c>
      <c r="N3713">
        <v>0</v>
      </c>
      <c r="O3713">
        <v>1</v>
      </c>
      <c r="P3713">
        <v>0</v>
      </c>
      <c r="Q3713">
        <v>0</v>
      </c>
      <c r="R3713">
        <v>1</v>
      </c>
      <c r="S3713">
        <v>0</v>
      </c>
      <c r="T3713">
        <v>0</v>
      </c>
      <c r="U3713">
        <v>1</v>
      </c>
    </row>
    <row r="3714" spans="1:21" x14ac:dyDescent="0.25">
      <c r="A3714" t="s">
        <v>156</v>
      </c>
      <c r="B3714">
        <v>138</v>
      </c>
      <c r="C3714">
        <v>5</v>
      </c>
      <c r="D3714" t="s">
        <v>156</v>
      </c>
      <c r="E3714">
        <v>295</v>
      </c>
      <c r="F3714">
        <v>29</v>
      </c>
      <c r="G3714">
        <v>0</v>
      </c>
      <c r="H3714">
        <v>0</v>
      </c>
      <c r="I3714">
        <v>1</v>
      </c>
      <c r="J3714">
        <v>23</v>
      </c>
      <c r="K3714">
        <v>60.99</v>
      </c>
      <c r="L3714">
        <v>0</v>
      </c>
      <c r="M3714">
        <v>0</v>
      </c>
      <c r="N3714">
        <v>0</v>
      </c>
      <c r="O3714">
        <v>1</v>
      </c>
      <c r="P3714">
        <v>0</v>
      </c>
      <c r="Q3714">
        <v>0</v>
      </c>
      <c r="R3714">
        <v>1</v>
      </c>
      <c r="S3714">
        <v>1</v>
      </c>
      <c r="T3714">
        <v>3.57</v>
      </c>
      <c r="U3714">
        <v>1.77891106563077E-4</v>
      </c>
    </row>
    <row r="3715" spans="1:21" x14ac:dyDescent="0.25">
      <c r="A3715" t="s">
        <v>156</v>
      </c>
      <c r="B3715">
        <v>138</v>
      </c>
      <c r="C3715">
        <v>5</v>
      </c>
      <c r="D3715" t="s">
        <v>156</v>
      </c>
      <c r="E3715">
        <v>321</v>
      </c>
      <c r="F3715">
        <v>9</v>
      </c>
      <c r="G3715">
        <v>0</v>
      </c>
      <c r="H3715">
        <v>0</v>
      </c>
      <c r="I3715">
        <v>1</v>
      </c>
      <c r="J3715">
        <v>14</v>
      </c>
      <c r="K3715">
        <v>90.21</v>
      </c>
      <c r="L3715">
        <v>0</v>
      </c>
      <c r="M3715">
        <v>0</v>
      </c>
      <c r="N3715">
        <v>0</v>
      </c>
      <c r="O3715">
        <v>1</v>
      </c>
      <c r="P3715">
        <v>0</v>
      </c>
      <c r="Q3715">
        <v>0</v>
      </c>
      <c r="R3715">
        <v>1</v>
      </c>
      <c r="S3715">
        <v>0</v>
      </c>
      <c r="T3715">
        <v>0</v>
      </c>
      <c r="U3715">
        <v>1</v>
      </c>
    </row>
    <row r="3716" spans="1:21" x14ac:dyDescent="0.25">
      <c r="A3716" t="s">
        <v>156</v>
      </c>
      <c r="B3716">
        <v>138</v>
      </c>
      <c r="C3716">
        <v>5</v>
      </c>
      <c r="D3716" t="s">
        <v>156</v>
      </c>
      <c r="E3716">
        <v>347</v>
      </c>
      <c r="F3716">
        <v>14</v>
      </c>
      <c r="G3716">
        <v>0</v>
      </c>
      <c r="H3716">
        <v>0</v>
      </c>
      <c r="I3716">
        <v>1</v>
      </c>
      <c r="J3716">
        <v>16</v>
      </c>
      <c r="K3716">
        <v>60.7</v>
      </c>
      <c r="L3716">
        <v>0</v>
      </c>
      <c r="M3716">
        <v>0</v>
      </c>
      <c r="N3716">
        <v>0</v>
      </c>
      <c r="O3716">
        <v>1</v>
      </c>
      <c r="P3716">
        <v>0</v>
      </c>
      <c r="Q3716">
        <v>0</v>
      </c>
      <c r="R3716">
        <v>1</v>
      </c>
      <c r="S3716">
        <v>0</v>
      </c>
      <c r="T3716">
        <v>0</v>
      </c>
      <c r="U3716">
        <v>1</v>
      </c>
    </row>
    <row r="3717" spans="1:21" x14ac:dyDescent="0.25">
      <c r="A3717" t="s">
        <v>156</v>
      </c>
      <c r="B3717">
        <v>138</v>
      </c>
      <c r="C3717">
        <v>5</v>
      </c>
      <c r="D3717" t="s">
        <v>157</v>
      </c>
      <c r="E3717">
        <v>12</v>
      </c>
      <c r="F3717">
        <v>26</v>
      </c>
      <c r="G3717">
        <v>0</v>
      </c>
      <c r="H3717">
        <v>0</v>
      </c>
      <c r="I3717">
        <v>1</v>
      </c>
      <c r="J3717">
        <v>23</v>
      </c>
      <c r="K3717">
        <v>64.08</v>
      </c>
      <c r="L3717">
        <v>0</v>
      </c>
      <c r="M3717">
        <v>0</v>
      </c>
      <c r="N3717">
        <v>0</v>
      </c>
      <c r="O3717">
        <v>1</v>
      </c>
      <c r="P3717">
        <v>0</v>
      </c>
      <c r="Q3717">
        <v>0</v>
      </c>
      <c r="R3717">
        <v>1</v>
      </c>
      <c r="S3717">
        <v>0</v>
      </c>
      <c r="T3717">
        <v>0</v>
      </c>
      <c r="U3717">
        <v>1</v>
      </c>
    </row>
    <row r="3718" spans="1:21" x14ac:dyDescent="0.25">
      <c r="A3718" t="s">
        <v>156</v>
      </c>
      <c r="B3718">
        <v>138</v>
      </c>
      <c r="C3718">
        <v>5</v>
      </c>
      <c r="D3718" t="s">
        <v>157</v>
      </c>
      <c r="E3718">
        <v>67</v>
      </c>
      <c r="F3718">
        <v>46</v>
      </c>
      <c r="G3718">
        <v>2</v>
      </c>
      <c r="H3718">
        <v>2.56</v>
      </c>
      <c r="I3718">
        <v>5.2520303690092298E-3</v>
      </c>
      <c r="J3718">
        <v>21</v>
      </c>
      <c r="K3718">
        <v>40.9</v>
      </c>
      <c r="L3718">
        <v>0</v>
      </c>
      <c r="M3718">
        <v>0</v>
      </c>
      <c r="N3718">
        <v>0</v>
      </c>
      <c r="O3718">
        <v>1</v>
      </c>
      <c r="P3718">
        <v>0</v>
      </c>
      <c r="Q3718">
        <v>0</v>
      </c>
      <c r="R3718">
        <v>1</v>
      </c>
      <c r="S3718">
        <v>2</v>
      </c>
      <c r="T3718">
        <v>6.49</v>
      </c>
      <c r="U3718">
        <v>4.345257487E-11</v>
      </c>
    </row>
    <row r="3719" spans="1:21" x14ac:dyDescent="0.25">
      <c r="A3719" t="s">
        <v>156</v>
      </c>
      <c r="B3719">
        <v>138</v>
      </c>
      <c r="C3719">
        <v>5</v>
      </c>
      <c r="D3719" t="s">
        <v>157</v>
      </c>
      <c r="E3719">
        <v>89</v>
      </c>
      <c r="F3719">
        <v>17</v>
      </c>
      <c r="G3719">
        <v>0</v>
      </c>
      <c r="H3719">
        <v>0</v>
      </c>
      <c r="I3719">
        <v>1</v>
      </c>
      <c r="J3719">
        <v>6</v>
      </c>
      <c r="K3719">
        <v>25.37</v>
      </c>
      <c r="L3719">
        <v>0</v>
      </c>
      <c r="M3719">
        <v>0</v>
      </c>
      <c r="N3719">
        <v>0</v>
      </c>
      <c r="O3719">
        <v>1</v>
      </c>
      <c r="P3719">
        <v>0</v>
      </c>
      <c r="Q3719">
        <v>0</v>
      </c>
      <c r="R3719">
        <v>1</v>
      </c>
      <c r="S3719">
        <v>0</v>
      </c>
      <c r="T3719">
        <v>0</v>
      </c>
      <c r="U3719">
        <v>1</v>
      </c>
    </row>
    <row r="3720" spans="1:21" x14ac:dyDescent="0.25">
      <c r="A3720" t="s">
        <v>156</v>
      </c>
      <c r="B3720">
        <v>138</v>
      </c>
      <c r="C3720">
        <v>5</v>
      </c>
      <c r="D3720" t="s">
        <v>157</v>
      </c>
      <c r="E3720">
        <v>94</v>
      </c>
      <c r="F3720">
        <v>23</v>
      </c>
      <c r="G3720">
        <v>0</v>
      </c>
      <c r="H3720">
        <v>0</v>
      </c>
      <c r="I3720">
        <v>1</v>
      </c>
      <c r="J3720">
        <v>9</v>
      </c>
      <c r="K3720">
        <v>24.24</v>
      </c>
      <c r="L3720">
        <v>0</v>
      </c>
      <c r="M3720">
        <v>0</v>
      </c>
      <c r="N3720">
        <v>0</v>
      </c>
      <c r="O3720">
        <v>1</v>
      </c>
      <c r="P3720">
        <v>0</v>
      </c>
      <c r="Q3720">
        <v>0</v>
      </c>
      <c r="R3720">
        <v>1</v>
      </c>
      <c r="S3720">
        <v>0</v>
      </c>
      <c r="T3720">
        <v>0</v>
      </c>
      <c r="U3720">
        <v>1</v>
      </c>
    </row>
    <row r="3721" spans="1:21" x14ac:dyDescent="0.25">
      <c r="A3721" t="s">
        <v>156</v>
      </c>
      <c r="B3721">
        <v>138</v>
      </c>
      <c r="C3721">
        <v>5</v>
      </c>
      <c r="D3721" t="s">
        <v>157</v>
      </c>
      <c r="E3721">
        <v>99</v>
      </c>
      <c r="F3721">
        <v>7</v>
      </c>
      <c r="G3721">
        <v>0</v>
      </c>
      <c r="H3721">
        <v>0</v>
      </c>
      <c r="I3721">
        <v>1</v>
      </c>
      <c r="J3721">
        <v>9</v>
      </c>
      <c r="K3721">
        <v>43.19</v>
      </c>
      <c r="L3721">
        <v>0</v>
      </c>
      <c r="M3721">
        <v>0</v>
      </c>
      <c r="N3721">
        <v>0</v>
      </c>
      <c r="O3721">
        <v>1</v>
      </c>
      <c r="P3721">
        <v>0</v>
      </c>
      <c r="Q3721">
        <v>0</v>
      </c>
      <c r="R3721">
        <v>1</v>
      </c>
      <c r="S3721">
        <v>1</v>
      </c>
      <c r="T3721">
        <v>9.8000000000000007</v>
      </c>
      <c r="U3721">
        <v>0</v>
      </c>
    </row>
    <row r="3722" spans="1:21" x14ac:dyDescent="0.25">
      <c r="A3722" t="s">
        <v>156</v>
      </c>
      <c r="B3722">
        <v>138</v>
      </c>
      <c r="C3722">
        <v>5</v>
      </c>
      <c r="D3722" t="s">
        <v>157</v>
      </c>
      <c r="E3722">
        <v>133</v>
      </c>
      <c r="F3722">
        <v>17</v>
      </c>
      <c r="G3722">
        <v>0</v>
      </c>
      <c r="H3722">
        <v>0</v>
      </c>
      <c r="I3722">
        <v>1</v>
      </c>
      <c r="J3722">
        <v>17</v>
      </c>
      <c r="K3722">
        <v>72.180000000000007</v>
      </c>
      <c r="L3722">
        <v>0</v>
      </c>
      <c r="M3722">
        <v>0</v>
      </c>
      <c r="N3722">
        <v>0</v>
      </c>
      <c r="O3722">
        <v>1</v>
      </c>
      <c r="P3722">
        <v>0</v>
      </c>
      <c r="Q3722">
        <v>0</v>
      </c>
      <c r="R3722">
        <v>1</v>
      </c>
      <c r="S3722">
        <v>0</v>
      </c>
      <c r="T3722">
        <v>0</v>
      </c>
      <c r="U3722">
        <v>1</v>
      </c>
    </row>
    <row r="3723" spans="1:21" x14ac:dyDescent="0.25">
      <c r="A3723" t="s">
        <v>156</v>
      </c>
      <c r="B3723">
        <v>138</v>
      </c>
      <c r="C3723">
        <v>5</v>
      </c>
      <c r="D3723" t="s">
        <v>157</v>
      </c>
      <c r="E3723">
        <v>135</v>
      </c>
      <c r="F3723">
        <v>20</v>
      </c>
      <c r="G3723">
        <v>0</v>
      </c>
      <c r="H3723">
        <v>0</v>
      </c>
      <c r="I3723">
        <v>1</v>
      </c>
      <c r="J3723">
        <v>19</v>
      </c>
      <c r="K3723">
        <v>64.459999999999994</v>
      </c>
      <c r="L3723">
        <v>0</v>
      </c>
      <c r="M3723">
        <v>0</v>
      </c>
      <c r="N3723">
        <v>0</v>
      </c>
      <c r="O3723">
        <v>1</v>
      </c>
      <c r="P3723">
        <v>0</v>
      </c>
      <c r="Q3723">
        <v>0</v>
      </c>
      <c r="R3723">
        <v>1</v>
      </c>
      <c r="S3723">
        <v>1</v>
      </c>
      <c r="T3723">
        <v>4.5199999999999996</v>
      </c>
      <c r="U3723">
        <v>3.0726583843954099E-6</v>
      </c>
    </row>
    <row r="3724" spans="1:21" x14ac:dyDescent="0.25">
      <c r="A3724" t="s">
        <v>156</v>
      </c>
      <c r="B3724">
        <v>138</v>
      </c>
      <c r="C3724">
        <v>5</v>
      </c>
      <c r="D3724" t="s">
        <v>158</v>
      </c>
      <c r="E3724">
        <v>0</v>
      </c>
      <c r="F3724">
        <v>36</v>
      </c>
      <c r="G3724">
        <v>4</v>
      </c>
      <c r="H3724">
        <v>7.28</v>
      </c>
      <c r="I3724">
        <v>1.7252866000000001E-13</v>
      </c>
      <c r="J3724">
        <v>55</v>
      </c>
      <c r="K3724">
        <v>160.62</v>
      </c>
      <c r="L3724">
        <v>0</v>
      </c>
      <c r="M3724">
        <v>0</v>
      </c>
      <c r="N3724">
        <v>0</v>
      </c>
      <c r="O3724">
        <v>1</v>
      </c>
      <c r="P3724">
        <v>0</v>
      </c>
      <c r="Q3724">
        <v>0</v>
      </c>
      <c r="R3724">
        <v>1</v>
      </c>
      <c r="S3724">
        <v>0</v>
      </c>
      <c r="T3724">
        <v>0</v>
      </c>
      <c r="U3724">
        <v>1</v>
      </c>
    </row>
    <row r="3725" spans="1:21" x14ac:dyDescent="0.25">
      <c r="A3725" t="s">
        <v>156</v>
      </c>
      <c r="B3725">
        <v>138</v>
      </c>
      <c r="C3725">
        <v>5</v>
      </c>
      <c r="D3725" t="s">
        <v>158</v>
      </c>
      <c r="E3725">
        <v>11</v>
      </c>
      <c r="F3725">
        <v>7</v>
      </c>
      <c r="G3725">
        <v>0</v>
      </c>
      <c r="H3725">
        <v>0</v>
      </c>
      <c r="I3725">
        <v>1</v>
      </c>
      <c r="J3725">
        <v>11</v>
      </c>
      <c r="K3725">
        <v>83.85</v>
      </c>
      <c r="L3725">
        <v>0</v>
      </c>
      <c r="M3725">
        <v>0</v>
      </c>
      <c r="N3725">
        <v>0</v>
      </c>
      <c r="O3725">
        <v>1</v>
      </c>
      <c r="P3725">
        <v>0</v>
      </c>
      <c r="Q3725">
        <v>0</v>
      </c>
      <c r="R3725">
        <v>1</v>
      </c>
      <c r="S3725">
        <v>0</v>
      </c>
      <c r="T3725">
        <v>0</v>
      </c>
      <c r="U3725">
        <v>1</v>
      </c>
    </row>
    <row r="3726" spans="1:21" x14ac:dyDescent="0.25">
      <c r="A3726" t="s">
        <v>156</v>
      </c>
      <c r="B3726">
        <v>138</v>
      </c>
      <c r="C3726">
        <v>5</v>
      </c>
      <c r="D3726" t="s">
        <v>159</v>
      </c>
      <c r="E3726">
        <v>5</v>
      </c>
      <c r="F3726">
        <v>15</v>
      </c>
      <c r="G3726">
        <v>0</v>
      </c>
      <c r="H3726">
        <v>0</v>
      </c>
      <c r="I3726">
        <v>1</v>
      </c>
      <c r="J3726">
        <v>10</v>
      </c>
      <c r="K3726">
        <v>27.34</v>
      </c>
      <c r="L3726">
        <v>0</v>
      </c>
      <c r="M3726">
        <v>0</v>
      </c>
      <c r="N3726">
        <v>0</v>
      </c>
      <c r="O3726">
        <v>1</v>
      </c>
      <c r="P3726">
        <v>0</v>
      </c>
      <c r="Q3726">
        <v>0</v>
      </c>
      <c r="R3726">
        <v>1</v>
      </c>
      <c r="S3726">
        <v>0</v>
      </c>
      <c r="T3726">
        <v>0</v>
      </c>
      <c r="U3726">
        <v>1</v>
      </c>
    </row>
    <row r="3727" spans="1:21" x14ac:dyDescent="0.25">
      <c r="A3727" t="s">
        <v>156</v>
      </c>
      <c r="B3727">
        <v>138</v>
      </c>
      <c r="C3727">
        <v>5</v>
      </c>
      <c r="D3727" t="s">
        <v>159</v>
      </c>
      <c r="E3727">
        <v>8</v>
      </c>
      <c r="F3727">
        <v>26</v>
      </c>
      <c r="G3727">
        <v>3</v>
      </c>
      <c r="H3727">
        <v>6.56</v>
      </c>
      <c r="I3727">
        <v>2.6507684940000001E-11</v>
      </c>
      <c r="J3727">
        <v>28</v>
      </c>
      <c r="K3727">
        <v>76.92</v>
      </c>
      <c r="L3727">
        <v>0</v>
      </c>
      <c r="M3727">
        <v>0</v>
      </c>
      <c r="N3727">
        <v>0</v>
      </c>
      <c r="O3727">
        <v>1</v>
      </c>
      <c r="P3727">
        <v>0</v>
      </c>
      <c r="Q3727">
        <v>0</v>
      </c>
      <c r="R3727">
        <v>1</v>
      </c>
      <c r="S3727">
        <v>1</v>
      </c>
      <c r="T3727">
        <v>3.9</v>
      </c>
      <c r="U3727">
        <v>4.7197643472496297E-5</v>
      </c>
    </row>
    <row r="3728" spans="1:21" x14ac:dyDescent="0.25">
      <c r="A3728" t="s">
        <v>156</v>
      </c>
      <c r="B3728">
        <v>138</v>
      </c>
      <c r="C3728">
        <v>5</v>
      </c>
      <c r="D3728" t="s">
        <v>159</v>
      </c>
      <c r="E3728">
        <v>10</v>
      </c>
      <c r="F3728">
        <v>12</v>
      </c>
      <c r="G3728">
        <v>1</v>
      </c>
      <c r="H3728">
        <v>3.06</v>
      </c>
      <c r="I3728">
        <v>1.10668495740929E-3</v>
      </c>
      <c r="J3728">
        <v>9</v>
      </c>
      <c r="K3728">
        <v>29.66</v>
      </c>
      <c r="L3728">
        <v>0</v>
      </c>
      <c r="M3728">
        <v>0</v>
      </c>
      <c r="N3728">
        <v>0</v>
      </c>
      <c r="O3728">
        <v>1</v>
      </c>
      <c r="P3728">
        <v>0</v>
      </c>
      <c r="Q3728">
        <v>0</v>
      </c>
      <c r="R3728">
        <v>1</v>
      </c>
      <c r="S3728">
        <v>0</v>
      </c>
      <c r="T3728">
        <v>0</v>
      </c>
      <c r="U3728">
        <v>1</v>
      </c>
    </row>
    <row r="3729" spans="1:21" x14ac:dyDescent="0.25">
      <c r="A3729" t="s">
        <v>156</v>
      </c>
      <c r="B3729">
        <v>138</v>
      </c>
      <c r="C3729">
        <v>5</v>
      </c>
      <c r="D3729" t="s">
        <v>159</v>
      </c>
      <c r="E3729">
        <v>29</v>
      </c>
      <c r="F3729">
        <v>7</v>
      </c>
      <c r="G3729">
        <v>0</v>
      </c>
      <c r="H3729">
        <v>0</v>
      </c>
      <c r="I3729">
        <v>1</v>
      </c>
      <c r="J3729">
        <v>14</v>
      </c>
      <c r="K3729">
        <v>113.72</v>
      </c>
      <c r="L3729">
        <v>0</v>
      </c>
      <c r="M3729">
        <v>0</v>
      </c>
      <c r="N3729">
        <v>0</v>
      </c>
      <c r="O3729">
        <v>1</v>
      </c>
      <c r="P3729">
        <v>1</v>
      </c>
      <c r="Q3729">
        <v>4.88</v>
      </c>
      <c r="R3729">
        <v>5.2176050768793001E-7</v>
      </c>
      <c r="S3729">
        <v>0</v>
      </c>
      <c r="T3729">
        <v>0</v>
      </c>
      <c r="U3729">
        <v>1</v>
      </c>
    </row>
    <row r="3730" spans="1:21" x14ac:dyDescent="0.25">
      <c r="A3730" t="s">
        <v>156</v>
      </c>
      <c r="B3730">
        <v>138</v>
      </c>
      <c r="C3730">
        <v>5</v>
      </c>
      <c r="D3730" t="s">
        <v>159</v>
      </c>
      <c r="E3730">
        <v>43</v>
      </c>
      <c r="F3730">
        <v>7</v>
      </c>
      <c r="G3730">
        <v>0</v>
      </c>
      <c r="H3730">
        <v>0</v>
      </c>
      <c r="I3730">
        <v>1</v>
      </c>
      <c r="J3730">
        <v>7</v>
      </c>
      <c r="K3730">
        <v>56.8</v>
      </c>
      <c r="L3730">
        <v>0</v>
      </c>
      <c r="M3730">
        <v>0</v>
      </c>
      <c r="N3730">
        <v>0</v>
      </c>
      <c r="O3730">
        <v>1</v>
      </c>
      <c r="P3730">
        <v>0</v>
      </c>
      <c r="Q3730">
        <v>0</v>
      </c>
      <c r="R3730">
        <v>1</v>
      </c>
      <c r="S3730">
        <v>0</v>
      </c>
      <c r="T3730">
        <v>0</v>
      </c>
      <c r="U3730">
        <v>1</v>
      </c>
    </row>
    <row r="3731" spans="1:21" x14ac:dyDescent="0.25">
      <c r="A3731" t="s">
        <v>156</v>
      </c>
      <c r="B3731">
        <v>138</v>
      </c>
      <c r="C3731">
        <v>5</v>
      </c>
      <c r="D3731" t="s">
        <v>159</v>
      </c>
      <c r="E3731">
        <v>49</v>
      </c>
      <c r="F3731">
        <v>5</v>
      </c>
      <c r="G3731">
        <v>1</v>
      </c>
      <c r="H3731">
        <v>5.01</v>
      </c>
      <c r="I3731">
        <v>2.7904732213812998E-7</v>
      </c>
      <c r="J3731">
        <v>9</v>
      </c>
      <c r="K3731">
        <v>55.46</v>
      </c>
      <c r="L3731">
        <v>0</v>
      </c>
      <c r="M3731">
        <v>0</v>
      </c>
      <c r="N3731">
        <v>0</v>
      </c>
      <c r="O3731">
        <v>1</v>
      </c>
      <c r="P3731">
        <v>0</v>
      </c>
      <c r="Q3731">
        <v>0</v>
      </c>
      <c r="R3731">
        <v>1</v>
      </c>
      <c r="S3731">
        <v>2</v>
      </c>
      <c r="T3731">
        <v>19.7</v>
      </c>
      <c r="U3731">
        <v>0</v>
      </c>
    </row>
    <row r="3732" spans="1:21" x14ac:dyDescent="0.25">
      <c r="A3732" t="s">
        <v>156</v>
      </c>
      <c r="B3732">
        <v>138</v>
      </c>
      <c r="C3732">
        <v>5</v>
      </c>
      <c r="D3732" t="s">
        <v>160</v>
      </c>
      <c r="E3732">
        <v>6</v>
      </c>
      <c r="F3732">
        <v>46</v>
      </c>
      <c r="G3732">
        <v>0</v>
      </c>
      <c r="H3732">
        <v>0</v>
      </c>
      <c r="I3732">
        <v>1</v>
      </c>
      <c r="J3732">
        <v>22</v>
      </c>
      <c r="K3732">
        <v>46.3</v>
      </c>
      <c r="L3732">
        <v>0</v>
      </c>
      <c r="M3732">
        <v>0</v>
      </c>
      <c r="N3732">
        <v>0</v>
      </c>
      <c r="O3732">
        <v>1</v>
      </c>
      <c r="P3732">
        <v>0</v>
      </c>
      <c r="Q3732">
        <v>0</v>
      </c>
      <c r="R3732">
        <v>1</v>
      </c>
      <c r="S3732">
        <v>2</v>
      </c>
      <c r="T3732">
        <v>6.25</v>
      </c>
      <c r="U3732">
        <v>2.0846102621999999E-10</v>
      </c>
    </row>
    <row r="3733" spans="1:21" x14ac:dyDescent="0.25">
      <c r="A3733" t="s">
        <v>156</v>
      </c>
      <c r="B3733">
        <v>138</v>
      </c>
      <c r="C3733">
        <v>5</v>
      </c>
      <c r="D3733" t="s">
        <v>160</v>
      </c>
      <c r="E3733">
        <v>9</v>
      </c>
      <c r="F3733">
        <v>12</v>
      </c>
      <c r="G3733">
        <v>0</v>
      </c>
      <c r="H3733">
        <v>0</v>
      </c>
      <c r="I3733">
        <v>1</v>
      </c>
      <c r="J3733">
        <v>13</v>
      </c>
      <c r="K3733">
        <v>79.13</v>
      </c>
      <c r="L3733">
        <v>0</v>
      </c>
      <c r="M3733">
        <v>0</v>
      </c>
      <c r="N3733">
        <v>0</v>
      </c>
      <c r="O3733">
        <v>1</v>
      </c>
      <c r="P3733">
        <v>1</v>
      </c>
      <c r="Q3733">
        <v>3.69</v>
      </c>
      <c r="R3733">
        <v>1.14333645427789E-4</v>
      </c>
      <c r="S3733">
        <v>4</v>
      </c>
      <c r="T3733">
        <v>25.82</v>
      </c>
      <c r="U3733">
        <v>0</v>
      </c>
    </row>
    <row r="3734" spans="1:21" x14ac:dyDescent="0.25">
      <c r="A3734" t="s">
        <v>156</v>
      </c>
      <c r="B3734">
        <v>138</v>
      </c>
      <c r="C3734">
        <v>5</v>
      </c>
      <c r="D3734" t="s">
        <v>160</v>
      </c>
      <c r="E3734">
        <v>26</v>
      </c>
      <c r="F3734">
        <v>47</v>
      </c>
      <c r="G3734">
        <v>0</v>
      </c>
      <c r="H3734">
        <v>0</v>
      </c>
      <c r="I3734">
        <v>1</v>
      </c>
      <c r="J3734">
        <v>23</v>
      </c>
      <c r="K3734">
        <v>57.42</v>
      </c>
      <c r="L3734">
        <v>0</v>
      </c>
      <c r="M3734">
        <v>0</v>
      </c>
      <c r="N3734">
        <v>0</v>
      </c>
      <c r="O3734">
        <v>1</v>
      </c>
      <c r="P3734">
        <v>1</v>
      </c>
      <c r="Q3734">
        <v>1.36</v>
      </c>
      <c r="R3734">
        <v>8.6341020709374203E-2</v>
      </c>
      <c r="S3734">
        <v>7</v>
      </c>
      <c r="T3734">
        <v>21.23</v>
      </c>
      <c r="U3734">
        <v>0</v>
      </c>
    </row>
    <row r="3735" spans="1:21" x14ac:dyDescent="0.25">
      <c r="A3735" t="s">
        <v>156</v>
      </c>
      <c r="B3735">
        <v>138</v>
      </c>
      <c r="C3735">
        <v>5</v>
      </c>
      <c r="D3735" t="s">
        <v>160</v>
      </c>
      <c r="E3735">
        <v>44</v>
      </c>
      <c r="F3735">
        <v>37</v>
      </c>
      <c r="G3735">
        <v>0</v>
      </c>
      <c r="H3735">
        <v>0</v>
      </c>
      <c r="I3735">
        <v>1</v>
      </c>
      <c r="J3735">
        <v>25</v>
      </c>
      <c r="K3735">
        <v>58.06</v>
      </c>
      <c r="L3735">
        <v>0</v>
      </c>
      <c r="M3735">
        <v>0</v>
      </c>
      <c r="N3735">
        <v>0</v>
      </c>
      <c r="O3735">
        <v>1</v>
      </c>
      <c r="P3735">
        <v>1</v>
      </c>
      <c r="Q3735">
        <v>1.58</v>
      </c>
      <c r="R3735">
        <v>5.7297870982417003E-2</v>
      </c>
      <c r="S3735">
        <v>3</v>
      </c>
      <c r="T3735">
        <v>9.93</v>
      </c>
      <c r="U3735">
        <v>0</v>
      </c>
    </row>
    <row r="3736" spans="1:21" x14ac:dyDescent="0.25">
      <c r="A3736" t="s">
        <v>156</v>
      </c>
      <c r="B3736">
        <v>138</v>
      </c>
      <c r="C3736">
        <v>5</v>
      </c>
      <c r="D3736" t="s">
        <v>160</v>
      </c>
      <c r="E3736">
        <v>52</v>
      </c>
      <c r="F3736">
        <v>8</v>
      </c>
      <c r="G3736">
        <v>0</v>
      </c>
      <c r="H3736">
        <v>0</v>
      </c>
      <c r="I3736">
        <v>1</v>
      </c>
      <c r="J3736">
        <v>2</v>
      </c>
      <c r="K3736">
        <v>13.39</v>
      </c>
      <c r="L3736">
        <v>0</v>
      </c>
      <c r="M3736">
        <v>0</v>
      </c>
      <c r="N3736">
        <v>0</v>
      </c>
      <c r="O3736">
        <v>1</v>
      </c>
      <c r="P3736">
        <v>0</v>
      </c>
      <c r="Q3736">
        <v>0</v>
      </c>
      <c r="R3736">
        <v>1</v>
      </c>
      <c r="S3736">
        <v>0</v>
      </c>
      <c r="T3736">
        <v>0</v>
      </c>
      <c r="U3736">
        <v>1</v>
      </c>
    </row>
    <row r="3737" spans="1:21" x14ac:dyDescent="0.25">
      <c r="A3737" t="s">
        <v>156</v>
      </c>
      <c r="B3737">
        <v>138</v>
      </c>
      <c r="C3737">
        <v>5</v>
      </c>
      <c r="D3737" t="s">
        <v>160</v>
      </c>
      <c r="E3737">
        <v>54</v>
      </c>
      <c r="F3737">
        <v>14</v>
      </c>
      <c r="G3737">
        <v>0</v>
      </c>
      <c r="H3737">
        <v>0</v>
      </c>
      <c r="I3737">
        <v>1</v>
      </c>
      <c r="J3737">
        <v>6</v>
      </c>
      <c r="K3737">
        <v>21.4</v>
      </c>
      <c r="L3737">
        <v>0</v>
      </c>
      <c r="M3737">
        <v>0</v>
      </c>
      <c r="N3737">
        <v>0</v>
      </c>
      <c r="O3737">
        <v>1</v>
      </c>
      <c r="P3737">
        <v>0</v>
      </c>
      <c r="Q3737">
        <v>0</v>
      </c>
      <c r="R3737">
        <v>1</v>
      </c>
      <c r="S3737">
        <v>0</v>
      </c>
      <c r="T3737">
        <v>0</v>
      </c>
      <c r="U3737">
        <v>1</v>
      </c>
    </row>
    <row r="3738" spans="1:21" x14ac:dyDescent="0.25">
      <c r="A3738" t="s">
        <v>156</v>
      </c>
      <c r="B3738">
        <v>138</v>
      </c>
      <c r="C3738">
        <v>5</v>
      </c>
      <c r="D3738" t="s">
        <v>160</v>
      </c>
      <c r="E3738">
        <v>66</v>
      </c>
      <c r="F3738">
        <v>16</v>
      </c>
      <c r="G3738">
        <v>0</v>
      </c>
      <c r="H3738">
        <v>0</v>
      </c>
      <c r="I3738">
        <v>1</v>
      </c>
      <c r="J3738">
        <v>15</v>
      </c>
      <c r="K3738">
        <v>35.28</v>
      </c>
      <c r="L3738">
        <v>0</v>
      </c>
      <c r="M3738">
        <v>0</v>
      </c>
      <c r="N3738">
        <v>0</v>
      </c>
      <c r="O3738">
        <v>1</v>
      </c>
      <c r="P3738">
        <v>0</v>
      </c>
      <c r="Q3738">
        <v>0</v>
      </c>
      <c r="R3738">
        <v>1</v>
      </c>
      <c r="S3738">
        <v>3</v>
      </c>
      <c r="T3738">
        <v>16.22</v>
      </c>
      <c r="U3738">
        <v>0</v>
      </c>
    </row>
    <row r="3739" spans="1:21" x14ac:dyDescent="0.25">
      <c r="A3739" t="s">
        <v>156</v>
      </c>
      <c r="B3739">
        <v>138</v>
      </c>
      <c r="C3739">
        <v>5</v>
      </c>
      <c r="D3739" t="s">
        <v>160</v>
      </c>
      <c r="E3739">
        <v>74</v>
      </c>
      <c r="F3739">
        <v>12</v>
      </c>
      <c r="G3739">
        <v>0</v>
      </c>
      <c r="H3739">
        <v>0</v>
      </c>
      <c r="I3739">
        <v>1</v>
      </c>
      <c r="J3739">
        <v>11</v>
      </c>
      <c r="K3739">
        <v>66.930000000000007</v>
      </c>
      <c r="L3739">
        <v>0</v>
      </c>
      <c r="M3739">
        <v>0</v>
      </c>
      <c r="N3739">
        <v>0</v>
      </c>
      <c r="O3739">
        <v>1</v>
      </c>
      <c r="P3739">
        <v>1</v>
      </c>
      <c r="Q3739">
        <v>3.69</v>
      </c>
      <c r="R3739">
        <v>1.14333645427789E-4</v>
      </c>
      <c r="S3739">
        <v>4</v>
      </c>
      <c r="T3739">
        <v>25.82</v>
      </c>
      <c r="U3739">
        <v>0</v>
      </c>
    </row>
    <row r="3740" spans="1:21" x14ac:dyDescent="0.25">
      <c r="A3740" t="s">
        <v>156</v>
      </c>
      <c r="B3740">
        <v>138</v>
      </c>
      <c r="C3740">
        <v>5</v>
      </c>
      <c r="D3740" t="s">
        <v>161</v>
      </c>
      <c r="E3740">
        <v>5</v>
      </c>
      <c r="F3740">
        <v>38</v>
      </c>
      <c r="G3740">
        <v>0</v>
      </c>
      <c r="H3740">
        <v>0</v>
      </c>
      <c r="I3740">
        <v>1</v>
      </c>
      <c r="J3740">
        <v>43</v>
      </c>
      <c r="K3740">
        <v>89.37</v>
      </c>
      <c r="L3740">
        <v>0</v>
      </c>
      <c r="M3740">
        <v>0</v>
      </c>
      <c r="N3740">
        <v>0</v>
      </c>
      <c r="O3740">
        <v>1</v>
      </c>
      <c r="P3740">
        <v>0</v>
      </c>
      <c r="Q3740">
        <v>0</v>
      </c>
      <c r="R3740">
        <v>1</v>
      </c>
      <c r="S3740">
        <v>0</v>
      </c>
      <c r="T3740">
        <v>0</v>
      </c>
      <c r="U3740">
        <v>1</v>
      </c>
    </row>
    <row r="3741" spans="1:21" x14ac:dyDescent="0.25">
      <c r="A3741" t="s">
        <v>156</v>
      </c>
      <c r="B3741">
        <v>138</v>
      </c>
      <c r="C3741">
        <v>5</v>
      </c>
      <c r="D3741" t="s">
        <v>161</v>
      </c>
      <c r="E3741">
        <v>7</v>
      </c>
      <c r="F3741">
        <v>17</v>
      </c>
      <c r="G3741">
        <v>0</v>
      </c>
      <c r="H3741">
        <v>0</v>
      </c>
      <c r="I3741">
        <v>1</v>
      </c>
      <c r="J3741">
        <v>21</v>
      </c>
      <c r="K3741">
        <v>81.86</v>
      </c>
      <c r="L3741">
        <v>0</v>
      </c>
      <c r="M3741">
        <v>0</v>
      </c>
      <c r="N3741">
        <v>0</v>
      </c>
      <c r="O3741">
        <v>1</v>
      </c>
      <c r="P3741">
        <v>0</v>
      </c>
      <c r="Q3741">
        <v>0</v>
      </c>
      <c r="R3741">
        <v>1</v>
      </c>
      <c r="S3741">
        <v>0</v>
      </c>
      <c r="T3741">
        <v>0</v>
      </c>
      <c r="U3741">
        <v>1</v>
      </c>
    </row>
    <row r="3742" spans="1:21" x14ac:dyDescent="0.25">
      <c r="A3742" t="s">
        <v>156</v>
      </c>
      <c r="B3742">
        <v>138</v>
      </c>
      <c r="C3742">
        <v>5</v>
      </c>
      <c r="D3742" t="s">
        <v>161</v>
      </c>
      <c r="E3742">
        <v>10</v>
      </c>
      <c r="F3742">
        <v>11</v>
      </c>
      <c r="G3742">
        <v>0</v>
      </c>
      <c r="H3742">
        <v>0</v>
      </c>
      <c r="I3742">
        <v>1</v>
      </c>
      <c r="J3742">
        <v>20</v>
      </c>
      <c r="K3742">
        <v>110.36</v>
      </c>
      <c r="L3742">
        <v>0</v>
      </c>
      <c r="M3742">
        <v>0</v>
      </c>
      <c r="N3742">
        <v>0</v>
      </c>
      <c r="O3742">
        <v>1</v>
      </c>
      <c r="P3742">
        <v>0</v>
      </c>
      <c r="Q3742">
        <v>0</v>
      </c>
      <c r="R3742">
        <v>1</v>
      </c>
      <c r="S3742">
        <v>0</v>
      </c>
      <c r="T3742">
        <v>0</v>
      </c>
      <c r="U3742">
        <v>1</v>
      </c>
    </row>
    <row r="3743" spans="1:21" x14ac:dyDescent="0.25">
      <c r="A3743" t="s">
        <v>156</v>
      </c>
      <c r="B3743">
        <v>138</v>
      </c>
      <c r="C3743">
        <v>5</v>
      </c>
      <c r="D3743" t="s">
        <v>161</v>
      </c>
      <c r="E3743">
        <v>11</v>
      </c>
      <c r="F3743">
        <v>24</v>
      </c>
      <c r="G3743">
        <v>0</v>
      </c>
      <c r="H3743">
        <v>0</v>
      </c>
      <c r="I3743">
        <v>1</v>
      </c>
      <c r="J3743">
        <v>33</v>
      </c>
      <c r="K3743">
        <v>126.28</v>
      </c>
      <c r="L3743">
        <v>0</v>
      </c>
      <c r="M3743">
        <v>0</v>
      </c>
      <c r="N3743">
        <v>0</v>
      </c>
      <c r="O3743">
        <v>1</v>
      </c>
      <c r="P3743">
        <v>0</v>
      </c>
      <c r="Q3743">
        <v>0</v>
      </c>
      <c r="R3743">
        <v>1</v>
      </c>
      <c r="S3743">
        <v>1</v>
      </c>
      <c r="T3743">
        <v>3.71</v>
      </c>
      <c r="U3743">
        <v>1.03032619821586E-4</v>
      </c>
    </row>
    <row r="3744" spans="1:21" x14ac:dyDescent="0.25">
      <c r="A3744" t="s">
        <v>156</v>
      </c>
      <c r="B3744">
        <v>138</v>
      </c>
      <c r="C3744">
        <v>5</v>
      </c>
      <c r="D3744" t="s">
        <v>161</v>
      </c>
      <c r="E3744">
        <v>57</v>
      </c>
      <c r="F3744">
        <v>5</v>
      </c>
      <c r="G3744">
        <v>0</v>
      </c>
      <c r="H3744">
        <v>0</v>
      </c>
      <c r="I3744">
        <v>1</v>
      </c>
      <c r="J3744">
        <v>6</v>
      </c>
      <c r="K3744">
        <v>50.34</v>
      </c>
      <c r="L3744">
        <v>0</v>
      </c>
      <c r="M3744">
        <v>0</v>
      </c>
      <c r="N3744">
        <v>0</v>
      </c>
      <c r="O3744">
        <v>1</v>
      </c>
      <c r="P3744">
        <v>0</v>
      </c>
      <c r="Q3744">
        <v>0</v>
      </c>
      <c r="R3744">
        <v>1</v>
      </c>
      <c r="S3744">
        <v>0</v>
      </c>
      <c r="T3744">
        <v>0</v>
      </c>
      <c r="U3744">
        <v>1</v>
      </c>
    </row>
    <row r="3745" spans="1:21" x14ac:dyDescent="0.25">
      <c r="A3745" t="s">
        <v>156</v>
      </c>
      <c r="B3745">
        <v>138</v>
      </c>
      <c r="C3745">
        <v>5</v>
      </c>
      <c r="D3745" t="s">
        <v>161</v>
      </c>
      <c r="E3745">
        <v>117</v>
      </c>
      <c r="F3745">
        <v>5</v>
      </c>
      <c r="G3745">
        <v>0</v>
      </c>
      <c r="H3745">
        <v>0</v>
      </c>
      <c r="I3745">
        <v>1</v>
      </c>
      <c r="J3745">
        <v>7</v>
      </c>
      <c r="K3745">
        <v>58.74</v>
      </c>
      <c r="L3745">
        <v>0</v>
      </c>
      <c r="M3745">
        <v>0</v>
      </c>
      <c r="N3745">
        <v>0</v>
      </c>
      <c r="O3745">
        <v>1</v>
      </c>
      <c r="P3745">
        <v>0</v>
      </c>
      <c r="Q3745">
        <v>0</v>
      </c>
      <c r="R3745">
        <v>1</v>
      </c>
      <c r="S3745">
        <v>0</v>
      </c>
      <c r="T3745">
        <v>0</v>
      </c>
      <c r="U3745">
        <v>1</v>
      </c>
    </row>
    <row r="3746" spans="1:21" x14ac:dyDescent="0.25">
      <c r="A3746" t="s">
        <v>156</v>
      </c>
      <c r="B3746">
        <v>140</v>
      </c>
      <c r="C3746">
        <v>5</v>
      </c>
      <c r="D3746" t="s">
        <v>154</v>
      </c>
      <c r="E3746">
        <v>120</v>
      </c>
      <c r="F3746">
        <v>12</v>
      </c>
      <c r="G3746">
        <v>0</v>
      </c>
      <c r="H3746">
        <v>0</v>
      </c>
      <c r="I3746">
        <v>1</v>
      </c>
      <c r="J3746">
        <v>0</v>
      </c>
      <c r="K3746">
        <v>0</v>
      </c>
      <c r="L3746">
        <v>1</v>
      </c>
      <c r="M3746">
        <v>0</v>
      </c>
      <c r="N3746">
        <v>0</v>
      </c>
      <c r="O3746">
        <v>1</v>
      </c>
      <c r="P3746">
        <v>0</v>
      </c>
      <c r="Q3746">
        <v>0</v>
      </c>
      <c r="R3746">
        <v>1</v>
      </c>
      <c r="S3746">
        <v>0</v>
      </c>
      <c r="T3746">
        <v>0</v>
      </c>
      <c r="U3746">
        <v>1</v>
      </c>
    </row>
    <row r="3747" spans="1:21" x14ac:dyDescent="0.25">
      <c r="A3747" t="s">
        <v>156</v>
      </c>
      <c r="B3747">
        <v>140</v>
      </c>
      <c r="C3747">
        <v>5</v>
      </c>
      <c r="D3747" t="s">
        <v>154</v>
      </c>
      <c r="E3747">
        <v>176</v>
      </c>
      <c r="F3747">
        <v>33</v>
      </c>
      <c r="G3747">
        <v>1</v>
      </c>
      <c r="H3747">
        <v>1.8</v>
      </c>
      <c r="I3747">
        <v>3.5755224882875199E-2</v>
      </c>
      <c r="J3747">
        <v>0</v>
      </c>
      <c r="K3747">
        <v>0</v>
      </c>
      <c r="L3747">
        <v>1</v>
      </c>
      <c r="M3747">
        <v>0</v>
      </c>
      <c r="N3747">
        <v>0</v>
      </c>
      <c r="O3747">
        <v>1</v>
      </c>
      <c r="P3747">
        <v>0</v>
      </c>
      <c r="Q3747">
        <v>0</v>
      </c>
      <c r="R3747">
        <v>1</v>
      </c>
      <c r="S3747">
        <v>0</v>
      </c>
      <c r="T3747">
        <v>0</v>
      </c>
      <c r="U3747">
        <v>1</v>
      </c>
    </row>
    <row r="3748" spans="1:21" x14ac:dyDescent="0.25">
      <c r="A3748" t="s">
        <v>156</v>
      </c>
      <c r="B3748">
        <v>140</v>
      </c>
      <c r="C3748">
        <v>5</v>
      </c>
      <c r="D3748" t="s">
        <v>154</v>
      </c>
      <c r="E3748">
        <v>232</v>
      </c>
      <c r="F3748">
        <v>14</v>
      </c>
      <c r="G3748">
        <v>0</v>
      </c>
      <c r="H3748">
        <v>0</v>
      </c>
      <c r="I3748">
        <v>1</v>
      </c>
      <c r="J3748">
        <v>10</v>
      </c>
      <c r="K3748">
        <v>46.36</v>
      </c>
      <c r="L3748">
        <v>0</v>
      </c>
      <c r="M3748">
        <v>0</v>
      </c>
      <c r="N3748">
        <v>0</v>
      </c>
      <c r="O3748">
        <v>1</v>
      </c>
      <c r="P3748">
        <v>9</v>
      </c>
      <c r="Q3748">
        <v>33.06</v>
      </c>
      <c r="R3748">
        <v>0</v>
      </c>
      <c r="S3748">
        <v>0</v>
      </c>
      <c r="T3748">
        <v>0</v>
      </c>
      <c r="U3748">
        <v>1</v>
      </c>
    </row>
    <row r="3749" spans="1:21" x14ac:dyDescent="0.25">
      <c r="A3749" t="s">
        <v>156</v>
      </c>
      <c r="B3749">
        <v>140</v>
      </c>
      <c r="C3749">
        <v>5</v>
      </c>
      <c r="D3749" t="s">
        <v>154</v>
      </c>
      <c r="E3749">
        <v>349</v>
      </c>
      <c r="F3749">
        <v>20</v>
      </c>
      <c r="G3749">
        <v>1</v>
      </c>
      <c r="H3749">
        <v>2.2400000000000002</v>
      </c>
      <c r="I3749">
        <v>1.2451823553298101E-2</v>
      </c>
      <c r="J3749">
        <v>7</v>
      </c>
      <c r="K3749">
        <v>15.12</v>
      </c>
      <c r="L3749">
        <v>0</v>
      </c>
      <c r="M3749">
        <v>0</v>
      </c>
      <c r="N3749">
        <v>0</v>
      </c>
      <c r="O3749">
        <v>1</v>
      </c>
      <c r="P3749">
        <v>0</v>
      </c>
      <c r="Q3749">
        <v>0</v>
      </c>
      <c r="R3749">
        <v>1</v>
      </c>
      <c r="S3749">
        <v>0</v>
      </c>
      <c r="T3749">
        <v>0</v>
      </c>
      <c r="U3749">
        <v>1</v>
      </c>
    </row>
    <row r="3750" spans="1:21" x14ac:dyDescent="0.25">
      <c r="A3750" t="s">
        <v>156</v>
      </c>
      <c r="B3750">
        <v>140</v>
      </c>
      <c r="C3750">
        <v>5</v>
      </c>
      <c r="D3750" t="s">
        <v>154</v>
      </c>
      <c r="E3750">
        <v>354</v>
      </c>
      <c r="F3750">
        <v>48</v>
      </c>
      <c r="G3750">
        <v>2</v>
      </c>
      <c r="H3750">
        <v>2.69</v>
      </c>
      <c r="I3750">
        <v>3.5388748694233901E-3</v>
      </c>
      <c r="J3750">
        <v>21</v>
      </c>
      <c r="K3750">
        <v>22.51</v>
      </c>
      <c r="L3750">
        <v>0</v>
      </c>
      <c r="M3750">
        <v>0</v>
      </c>
      <c r="N3750">
        <v>0</v>
      </c>
      <c r="O3750">
        <v>1</v>
      </c>
      <c r="P3750">
        <v>0</v>
      </c>
      <c r="Q3750">
        <v>0</v>
      </c>
      <c r="R3750">
        <v>1</v>
      </c>
      <c r="S3750">
        <v>0</v>
      </c>
      <c r="T3750">
        <v>0</v>
      </c>
      <c r="U3750">
        <v>1</v>
      </c>
    </row>
    <row r="3751" spans="1:21" x14ac:dyDescent="0.25">
      <c r="A3751" t="s">
        <v>156</v>
      </c>
      <c r="B3751">
        <v>140</v>
      </c>
      <c r="C3751">
        <v>5</v>
      </c>
      <c r="D3751" t="s">
        <v>154</v>
      </c>
      <c r="E3751">
        <v>445</v>
      </c>
      <c r="F3751">
        <v>11</v>
      </c>
      <c r="G3751">
        <v>0</v>
      </c>
      <c r="H3751">
        <v>0</v>
      </c>
      <c r="I3751">
        <v>1</v>
      </c>
      <c r="J3751">
        <v>0</v>
      </c>
      <c r="K3751">
        <v>0</v>
      </c>
      <c r="L3751">
        <v>1</v>
      </c>
      <c r="M3751">
        <v>0</v>
      </c>
      <c r="N3751">
        <v>0</v>
      </c>
      <c r="O3751">
        <v>1</v>
      </c>
      <c r="P3751">
        <v>0</v>
      </c>
      <c r="Q3751">
        <v>0</v>
      </c>
      <c r="R3751">
        <v>1</v>
      </c>
      <c r="S3751">
        <v>0</v>
      </c>
      <c r="T3751">
        <v>0</v>
      </c>
      <c r="U3751">
        <v>1</v>
      </c>
    </row>
    <row r="3752" spans="1:21" x14ac:dyDescent="0.25">
      <c r="A3752" t="s">
        <v>156</v>
      </c>
      <c r="B3752">
        <v>140</v>
      </c>
      <c r="C3752">
        <v>5</v>
      </c>
      <c r="D3752" t="s">
        <v>154</v>
      </c>
      <c r="E3752">
        <v>790</v>
      </c>
      <c r="F3752">
        <v>6</v>
      </c>
      <c r="G3752">
        <v>1</v>
      </c>
      <c r="H3752">
        <v>4.58</v>
      </c>
      <c r="I3752">
        <v>2.3675972188330602E-6</v>
      </c>
      <c r="J3752">
        <v>1</v>
      </c>
      <c r="K3752">
        <v>7.15</v>
      </c>
      <c r="L3752">
        <v>4.2710280000000002E-13</v>
      </c>
      <c r="M3752">
        <v>0</v>
      </c>
      <c r="N3752">
        <v>0</v>
      </c>
      <c r="O3752">
        <v>1</v>
      </c>
      <c r="P3752">
        <v>0</v>
      </c>
      <c r="Q3752">
        <v>0</v>
      </c>
      <c r="R3752">
        <v>1</v>
      </c>
      <c r="S3752">
        <v>0</v>
      </c>
      <c r="T3752">
        <v>0</v>
      </c>
      <c r="U3752">
        <v>1</v>
      </c>
    </row>
    <row r="3753" spans="1:21" x14ac:dyDescent="0.25">
      <c r="A3753" t="s">
        <v>156</v>
      </c>
      <c r="B3753">
        <v>140</v>
      </c>
      <c r="C3753">
        <v>5</v>
      </c>
      <c r="D3753" t="s">
        <v>154</v>
      </c>
      <c r="E3753">
        <v>871</v>
      </c>
      <c r="F3753">
        <v>9</v>
      </c>
      <c r="G3753">
        <v>1</v>
      </c>
      <c r="H3753">
        <v>3.83</v>
      </c>
      <c r="I3753">
        <v>6.3209231868421894E-5</v>
      </c>
      <c r="J3753">
        <v>3</v>
      </c>
      <c r="K3753">
        <v>16.37</v>
      </c>
      <c r="L3753">
        <v>0</v>
      </c>
      <c r="M3753">
        <v>2</v>
      </c>
      <c r="N3753">
        <v>7.53</v>
      </c>
      <c r="O3753">
        <v>2.5646149999999999E-14</v>
      </c>
      <c r="P3753">
        <v>11</v>
      </c>
      <c r="Q3753">
        <v>51.43</v>
      </c>
      <c r="R3753">
        <v>0</v>
      </c>
      <c r="S3753">
        <v>9</v>
      </c>
      <c r="T3753">
        <v>60.68</v>
      </c>
      <c r="U3753">
        <v>0</v>
      </c>
    </row>
    <row r="3754" spans="1:21" x14ac:dyDescent="0.25">
      <c r="A3754" t="s">
        <v>156</v>
      </c>
      <c r="B3754">
        <v>140</v>
      </c>
      <c r="C3754">
        <v>5</v>
      </c>
      <c r="D3754" t="s">
        <v>154</v>
      </c>
      <c r="E3754">
        <v>969</v>
      </c>
      <c r="F3754">
        <v>27</v>
      </c>
      <c r="G3754">
        <v>1</v>
      </c>
      <c r="H3754">
        <v>1.61</v>
      </c>
      <c r="I3754">
        <v>5.3181978520982803E-2</v>
      </c>
      <c r="J3754">
        <v>24</v>
      </c>
      <c r="K3754">
        <v>47.46</v>
      </c>
      <c r="L3754">
        <v>0</v>
      </c>
      <c r="M3754">
        <v>0</v>
      </c>
      <c r="N3754">
        <v>0</v>
      </c>
      <c r="O3754">
        <v>1</v>
      </c>
      <c r="P3754">
        <v>0</v>
      </c>
      <c r="Q3754">
        <v>0</v>
      </c>
      <c r="R3754">
        <v>1</v>
      </c>
      <c r="S3754">
        <v>0</v>
      </c>
      <c r="T3754">
        <v>0</v>
      </c>
      <c r="U3754">
        <v>1</v>
      </c>
    </row>
    <row r="3755" spans="1:21" x14ac:dyDescent="0.25">
      <c r="A3755" t="s">
        <v>156</v>
      </c>
      <c r="B3755">
        <v>140</v>
      </c>
      <c r="C3755">
        <v>5</v>
      </c>
      <c r="D3755" t="s">
        <v>154</v>
      </c>
      <c r="E3755">
        <v>1108</v>
      </c>
      <c r="F3755">
        <v>8</v>
      </c>
      <c r="G3755">
        <v>0</v>
      </c>
      <c r="H3755">
        <v>0</v>
      </c>
      <c r="I3755">
        <v>1</v>
      </c>
      <c r="J3755">
        <v>1</v>
      </c>
      <c r="K3755">
        <v>7.53</v>
      </c>
      <c r="L3755">
        <v>2.453593E-14</v>
      </c>
      <c r="M3755">
        <v>0</v>
      </c>
      <c r="N3755">
        <v>0</v>
      </c>
      <c r="O3755">
        <v>1</v>
      </c>
      <c r="P3755">
        <v>0</v>
      </c>
      <c r="Q3755">
        <v>0</v>
      </c>
      <c r="R3755">
        <v>1</v>
      </c>
      <c r="S3755">
        <v>0</v>
      </c>
      <c r="T3755">
        <v>0</v>
      </c>
      <c r="U3755">
        <v>1</v>
      </c>
    </row>
    <row r="3756" spans="1:21" x14ac:dyDescent="0.25">
      <c r="A3756" t="s">
        <v>156</v>
      </c>
      <c r="B3756">
        <v>140</v>
      </c>
      <c r="C3756">
        <v>5</v>
      </c>
      <c r="D3756" t="s">
        <v>154</v>
      </c>
      <c r="E3756">
        <v>1194</v>
      </c>
      <c r="F3756">
        <v>34</v>
      </c>
      <c r="G3756">
        <v>2</v>
      </c>
      <c r="H3756">
        <v>3.82</v>
      </c>
      <c r="I3756">
        <v>6.6177744893258797E-5</v>
      </c>
      <c r="J3756">
        <v>18</v>
      </c>
      <c r="K3756">
        <v>33.729999999999997</v>
      </c>
      <c r="L3756">
        <v>0</v>
      </c>
      <c r="M3756">
        <v>0</v>
      </c>
      <c r="N3756">
        <v>0</v>
      </c>
      <c r="O3756">
        <v>1</v>
      </c>
      <c r="P3756">
        <v>1</v>
      </c>
      <c r="Q3756">
        <v>1.85</v>
      </c>
      <c r="R3756">
        <v>3.24602630000866E-2</v>
      </c>
      <c r="S3756">
        <v>0</v>
      </c>
      <c r="T3756">
        <v>0</v>
      </c>
      <c r="U3756">
        <v>1</v>
      </c>
    </row>
    <row r="3757" spans="1:21" x14ac:dyDescent="0.25">
      <c r="A3757" t="s">
        <v>156</v>
      </c>
      <c r="B3757">
        <v>140</v>
      </c>
      <c r="C3757">
        <v>5</v>
      </c>
      <c r="D3757" t="s">
        <v>154</v>
      </c>
      <c r="E3757">
        <v>1195</v>
      </c>
      <c r="F3757">
        <v>22</v>
      </c>
      <c r="G3757">
        <v>0</v>
      </c>
      <c r="H3757">
        <v>0</v>
      </c>
      <c r="I3757">
        <v>1</v>
      </c>
      <c r="J3757">
        <v>13</v>
      </c>
      <c r="K3757">
        <v>56.62</v>
      </c>
      <c r="L3757">
        <v>0</v>
      </c>
      <c r="M3757">
        <v>0</v>
      </c>
      <c r="N3757">
        <v>0</v>
      </c>
      <c r="O3757">
        <v>1</v>
      </c>
      <c r="P3757">
        <v>0</v>
      </c>
      <c r="Q3757">
        <v>0</v>
      </c>
      <c r="R3757">
        <v>1</v>
      </c>
      <c r="S3757">
        <v>0</v>
      </c>
      <c r="T3757">
        <v>0</v>
      </c>
      <c r="U3757">
        <v>1</v>
      </c>
    </row>
    <row r="3758" spans="1:21" x14ac:dyDescent="0.25">
      <c r="A3758" t="s">
        <v>156</v>
      </c>
      <c r="B3758">
        <v>140</v>
      </c>
      <c r="C3758">
        <v>5</v>
      </c>
      <c r="D3758" t="s">
        <v>154</v>
      </c>
      <c r="E3758">
        <v>1321</v>
      </c>
      <c r="F3758">
        <v>13</v>
      </c>
      <c r="G3758">
        <v>0</v>
      </c>
      <c r="H3758">
        <v>0</v>
      </c>
      <c r="I3758">
        <v>1</v>
      </c>
      <c r="J3758">
        <v>11</v>
      </c>
      <c r="K3758">
        <v>32.049999999999997</v>
      </c>
      <c r="L3758">
        <v>0</v>
      </c>
      <c r="M3758">
        <v>0</v>
      </c>
      <c r="N3758">
        <v>0</v>
      </c>
      <c r="O3758">
        <v>1</v>
      </c>
      <c r="P3758">
        <v>0</v>
      </c>
      <c r="Q3758">
        <v>0</v>
      </c>
      <c r="R3758">
        <v>1</v>
      </c>
      <c r="S3758">
        <v>0</v>
      </c>
      <c r="T3758">
        <v>0</v>
      </c>
      <c r="U3758">
        <v>1</v>
      </c>
    </row>
    <row r="3759" spans="1:21" x14ac:dyDescent="0.25">
      <c r="A3759" t="s">
        <v>156</v>
      </c>
      <c r="B3759">
        <v>140</v>
      </c>
      <c r="C3759">
        <v>5</v>
      </c>
      <c r="D3759" t="s">
        <v>154</v>
      </c>
      <c r="E3759">
        <v>1753</v>
      </c>
      <c r="F3759">
        <v>13</v>
      </c>
      <c r="G3759">
        <v>0</v>
      </c>
      <c r="H3759">
        <v>0</v>
      </c>
      <c r="I3759">
        <v>1</v>
      </c>
      <c r="J3759">
        <v>4</v>
      </c>
      <c r="K3759">
        <v>11.58</v>
      </c>
      <c r="L3759">
        <v>0</v>
      </c>
      <c r="M3759">
        <v>0</v>
      </c>
      <c r="N3759">
        <v>0</v>
      </c>
      <c r="O3759">
        <v>1</v>
      </c>
      <c r="P3759">
        <v>4</v>
      </c>
      <c r="Q3759">
        <v>12.5</v>
      </c>
      <c r="R3759">
        <v>0</v>
      </c>
      <c r="S3759">
        <v>0</v>
      </c>
      <c r="T3759">
        <v>0</v>
      </c>
      <c r="U3759">
        <v>1</v>
      </c>
    </row>
    <row r="3760" spans="1:21" x14ac:dyDescent="0.25">
      <c r="A3760" t="s">
        <v>156</v>
      </c>
      <c r="B3760">
        <v>140</v>
      </c>
      <c r="C3760">
        <v>5</v>
      </c>
      <c r="D3760" t="s">
        <v>154</v>
      </c>
      <c r="E3760">
        <v>1806</v>
      </c>
      <c r="F3760">
        <v>24</v>
      </c>
      <c r="G3760">
        <v>2</v>
      </c>
      <c r="H3760">
        <v>4.33</v>
      </c>
      <c r="I3760">
        <v>7.5820504510382102E-6</v>
      </c>
      <c r="J3760">
        <v>22</v>
      </c>
      <c r="K3760">
        <v>72.66</v>
      </c>
      <c r="L3760">
        <v>0</v>
      </c>
      <c r="M3760">
        <v>0</v>
      </c>
      <c r="N3760">
        <v>0</v>
      </c>
      <c r="O3760">
        <v>1</v>
      </c>
      <c r="P3760">
        <v>0</v>
      </c>
      <c r="Q3760">
        <v>0</v>
      </c>
      <c r="R3760">
        <v>1</v>
      </c>
      <c r="S3760">
        <v>0</v>
      </c>
      <c r="T3760">
        <v>0</v>
      </c>
      <c r="U3760">
        <v>1</v>
      </c>
    </row>
    <row r="3761" spans="1:21" x14ac:dyDescent="0.25">
      <c r="A3761" t="s">
        <v>156</v>
      </c>
      <c r="B3761">
        <v>140</v>
      </c>
      <c r="C3761">
        <v>5</v>
      </c>
      <c r="D3761" t="s">
        <v>154</v>
      </c>
      <c r="E3761">
        <v>2093</v>
      </c>
      <c r="F3761">
        <v>23</v>
      </c>
      <c r="G3761">
        <v>2</v>
      </c>
      <c r="H3761">
        <v>4.2</v>
      </c>
      <c r="I3761">
        <v>1.3426725642085001E-5</v>
      </c>
      <c r="J3761">
        <v>5</v>
      </c>
      <c r="K3761">
        <v>16.420000000000002</v>
      </c>
      <c r="L3761">
        <v>0</v>
      </c>
      <c r="M3761">
        <v>0</v>
      </c>
      <c r="N3761">
        <v>0</v>
      </c>
      <c r="O3761">
        <v>1</v>
      </c>
      <c r="P3761">
        <v>0</v>
      </c>
      <c r="Q3761">
        <v>0</v>
      </c>
      <c r="R3761">
        <v>1</v>
      </c>
      <c r="S3761">
        <v>0</v>
      </c>
      <c r="T3761">
        <v>0</v>
      </c>
      <c r="U3761">
        <v>1</v>
      </c>
    </row>
    <row r="3762" spans="1:21" x14ac:dyDescent="0.25">
      <c r="A3762" t="s">
        <v>156</v>
      </c>
      <c r="B3762">
        <v>140</v>
      </c>
      <c r="C3762">
        <v>5</v>
      </c>
      <c r="D3762" t="s">
        <v>154</v>
      </c>
      <c r="E3762">
        <v>2102</v>
      </c>
      <c r="F3762">
        <v>13</v>
      </c>
      <c r="G3762">
        <v>1</v>
      </c>
      <c r="H3762">
        <v>2.75</v>
      </c>
      <c r="I3762">
        <v>2.95897209589657E-3</v>
      </c>
      <c r="J3762">
        <v>5</v>
      </c>
      <c r="K3762">
        <v>14.5</v>
      </c>
      <c r="L3762">
        <v>0</v>
      </c>
      <c r="M3762">
        <v>0</v>
      </c>
      <c r="N3762">
        <v>0</v>
      </c>
      <c r="O3762">
        <v>1</v>
      </c>
      <c r="P3762">
        <v>0</v>
      </c>
      <c r="Q3762">
        <v>0</v>
      </c>
      <c r="R3762">
        <v>1</v>
      </c>
      <c r="S3762">
        <v>0</v>
      </c>
      <c r="T3762">
        <v>0</v>
      </c>
      <c r="U3762">
        <v>1</v>
      </c>
    </row>
    <row r="3763" spans="1:21" x14ac:dyDescent="0.25">
      <c r="A3763" t="s">
        <v>156</v>
      </c>
      <c r="B3763">
        <v>140</v>
      </c>
      <c r="C3763">
        <v>5</v>
      </c>
      <c r="D3763" t="s">
        <v>154</v>
      </c>
      <c r="E3763">
        <v>2109</v>
      </c>
      <c r="F3763">
        <v>33</v>
      </c>
      <c r="G3763">
        <v>2</v>
      </c>
      <c r="H3763">
        <v>4.0199999999999996</v>
      </c>
      <c r="I3763">
        <v>2.8554986742035399E-5</v>
      </c>
      <c r="J3763">
        <v>17</v>
      </c>
      <c r="K3763">
        <v>41.05</v>
      </c>
      <c r="L3763">
        <v>0</v>
      </c>
      <c r="M3763">
        <v>0</v>
      </c>
      <c r="N3763">
        <v>0</v>
      </c>
      <c r="O3763">
        <v>1</v>
      </c>
      <c r="P3763">
        <v>0</v>
      </c>
      <c r="Q3763">
        <v>0</v>
      </c>
      <c r="R3763">
        <v>1</v>
      </c>
      <c r="S3763">
        <v>0</v>
      </c>
      <c r="T3763">
        <v>0</v>
      </c>
      <c r="U3763">
        <v>1</v>
      </c>
    </row>
    <row r="3764" spans="1:21" x14ac:dyDescent="0.25">
      <c r="A3764" t="s">
        <v>156</v>
      </c>
      <c r="B3764">
        <v>140</v>
      </c>
      <c r="C3764">
        <v>5</v>
      </c>
      <c r="D3764" t="s">
        <v>154</v>
      </c>
      <c r="E3764">
        <v>2136</v>
      </c>
      <c r="F3764">
        <v>8</v>
      </c>
      <c r="G3764">
        <v>0</v>
      </c>
      <c r="H3764">
        <v>0</v>
      </c>
      <c r="I3764">
        <v>1</v>
      </c>
      <c r="J3764">
        <v>4</v>
      </c>
      <c r="K3764">
        <v>30.44</v>
      </c>
      <c r="L3764">
        <v>0</v>
      </c>
      <c r="M3764">
        <v>0</v>
      </c>
      <c r="N3764">
        <v>0</v>
      </c>
      <c r="O3764">
        <v>1</v>
      </c>
      <c r="P3764">
        <v>0</v>
      </c>
      <c r="Q3764">
        <v>0</v>
      </c>
      <c r="R3764">
        <v>1</v>
      </c>
      <c r="S3764">
        <v>0</v>
      </c>
      <c r="T3764">
        <v>0</v>
      </c>
      <c r="U3764">
        <v>1</v>
      </c>
    </row>
    <row r="3765" spans="1:21" x14ac:dyDescent="0.25">
      <c r="A3765" t="s">
        <v>156</v>
      </c>
      <c r="B3765">
        <v>140</v>
      </c>
      <c r="C3765">
        <v>5</v>
      </c>
      <c r="D3765" t="s">
        <v>154</v>
      </c>
      <c r="E3765">
        <v>2159</v>
      </c>
      <c r="F3765">
        <v>7</v>
      </c>
      <c r="G3765">
        <v>0</v>
      </c>
      <c r="H3765">
        <v>0</v>
      </c>
      <c r="I3765">
        <v>1</v>
      </c>
      <c r="J3765">
        <v>0</v>
      </c>
      <c r="K3765">
        <v>0</v>
      </c>
      <c r="L3765">
        <v>1</v>
      </c>
      <c r="M3765">
        <v>0</v>
      </c>
      <c r="N3765">
        <v>0</v>
      </c>
      <c r="O3765">
        <v>1</v>
      </c>
      <c r="P3765">
        <v>0</v>
      </c>
      <c r="Q3765">
        <v>0</v>
      </c>
      <c r="R3765">
        <v>1</v>
      </c>
      <c r="S3765">
        <v>0</v>
      </c>
      <c r="T3765">
        <v>0</v>
      </c>
      <c r="U3765">
        <v>1</v>
      </c>
    </row>
    <row r="3766" spans="1:21" x14ac:dyDescent="0.25">
      <c r="A3766" t="s">
        <v>156</v>
      </c>
      <c r="B3766">
        <v>140</v>
      </c>
      <c r="C3766">
        <v>5</v>
      </c>
      <c r="D3766" t="s">
        <v>154</v>
      </c>
      <c r="E3766">
        <v>2178</v>
      </c>
      <c r="F3766">
        <v>6</v>
      </c>
      <c r="G3766">
        <v>0</v>
      </c>
      <c r="H3766">
        <v>0</v>
      </c>
      <c r="I3766">
        <v>1</v>
      </c>
      <c r="J3766">
        <v>0</v>
      </c>
      <c r="K3766">
        <v>0</v>
      </c>
      <c r="L3766">
        <v>1</v>
      </c>
      <c r="M3766">
        <v>0</v>
      </c>
      <c r="N3766">
        <v>0</v>
      </c>
      <c r="O3766">
        <v>1</v>
      </c>
      <c r="P3766">
        <v>0</v>
      </c>
      <c r="Q3766">
        <v>0</v>
      </c>
      <c r="R3766">
        <v>1</v>
      </c>
      <c r="S3766">
        <v>0</v>
      </c>
      <c r="T3766">
        <v>0</v>
      </c>
      <c r="U3766">
        <v>1</v>
      </c>
    </row>
    <row r="3767" spans="1:21" x14ac:dyDescent="0.25">
      <c r="A3767" t="s">
        <v>156</v>
      </c>
      <c r="B3767">
        <v>140</v>
      </c>
      <c r="C3767">
        <v>5</v>
      </c>
      <c r="D3767" t="s">
        <v>154</v>
      </c>
      <c r="E3767">
        <v>2236</v>
      </c>
      <c r="F3767">
        <v>25</v>
      </c>
      <c r="G3767">
        <v>1</v>
      </c>
      <c r="H3767">
        <v>1.94</v>
      </c>
      <c r="I3767">
        <v>2.6076997301615799E-2</v>
      </c>
      <c r="J3767">
        <v>7</v>
      </c>
      <c r="K3767">
        <v>24.29</v>
      </c>
      <c r="L3767">
        <v>0</v>
      </c>
      <c r="M3767">
        <v>0</v>
      </c>
      <c r="N3767">
        <v>0</v>
      </c>
      <c r="O3767">
        <v>1</v>
      </c>
      <c r="P3767">
        <v>0</v>
      </c>
      <c r="Q3767">
        <v>0</v>
      </c>
      <c r="R3767">
        <v>1</v>
      </c>
      <c r="S3767">
        <v>0</v>
      </c>
      <c r="T3767">
        <v>0</v>
      </c>
      <c r="U3767">
        <v>1</v>
      </c>
    </row>
    <row r="3768" spans="1:21" x14ac:dyDescent="0.25">
      <c r="A3768" t="s">
        <v>156</v>
      </c>
      <c r="B3768">
        <v>140</v>
      </c>
      <c r="C3768">
        <v>5</v>
      </c>
      <c r="D3768" t="s">
        <v>154</v>
      </c>
      <c r="E3768">
        <v>2269</v>
      </c>
      <c r="F3768">
        <v>10</v>
      </c>
      <c r="G3768">
        <v>0</v>
      </c>
      <c r="H3768">
        <v>0</v>
      </c>
      <c r="I3768">
        <v>1</v>
      </c>
      <c r="J3768">
        <v>0</v>
      </c>
      <c r="K3768">
        <v>0</v>
      </c>
      <c r="L3768">
        <v>1</v>
      </c>
      <c r="M3768">
        <v>0</v>
      </c>
      <c r="N3768">
        <v>0</v>
      </c>
      <c r="O3768">
        <v>1</v>
      </c>
      <c r="P3768">
        <v>0</v>
      </c>
      <c r="Q3768">
        <v>0</v>
      </c>
      <c r="R3768">
        <v>1</v>
      </c>
      <c r="S3768">
        <v>0</v>
      </c>
      <c r="T3768">
        <v>0</v>
      </c>
      <c r="U3768">
        <v>1</v>
      </c>
    </row>
    <row r="3769" spans="1:21" x14ac:dyDescent="0.25">
      <c r="A3769" t="s">
        <v>156</v>
      </c>
      <c r="B3769">
        <v>140</v>
      </c>
      <c r="C3769">
        <v>5</v>
      </c>
      <c r="D3769" t="s">
        <v>154</v>
      </c>
      <c r="E3769">
        <v>2294</v>
      </c>
      <c r="F3769">
        <v>5</v>
      </c>
      <c r="G3769">
        <v>0</v>
      </c>
      <c r="H3769">
        <v>0</v>
      </c>
      <c r="I3769">
        <v>1</v>
      </c>
      <c r="J3769">
        <v>5</v>
      </c>
      <c r="K3769">
        <v>25.53</v>
      </c>
      <c r="L3769">
        <v>0</v>
      </c>
      <c r="M3769">
        <v>0</v>
      </c>
      <c r="N3769">
        <v>0</v>
      </c>
      <c r="O3769">
        <v>1</v>
      </c>
      <c r="P3769">
        <v>0</v>
      </c>
      <c r="Q3769">
        <v>0</v>
      </c>
      <c r="R3769">
        <v>1</v>
      </c>
      <c r="S3769">
        <v>0</v>
      </c>
      <c r="T3769">
        <v>0</v>
      </c>
      <c r="U3769">
        <v>1</v>
      </c>
    </row>
    <row r="3770" spans="1:21" x14ac:dyDescent="0.25">
      <c r="A3770" t="s">
        <v>156</v>
      </c>
      <c r="B3770">
        <v>140</v>
      </c>
      <c r="C3770">
        <v>5</v>
      </c>
      <c r="D3770" t="s">
        <v>154</v>
      </c>
      <c r="E3770">
        <v>2305</v>
      </c>
      <c r="F3770">
        <v>50</v>
      </c>
      <c r="G3770">
        <v>1</v>
      </c>
      <c r="H3770">
        <v>0.99</v>
      </c>
      <c r="I3770">
        <v>0.16081566402722999</v>
      </c>
      <c r="J3770">
        <v>11</v>
      </c>
      <c r="K3770">
        <v>10.95</v>
      </c>
      <c r="L3770">
        <v>0</v>
      </c>
      <c r="M3770">
        <v>0</v>
      </c>
      <c r="N3770">
        <v>0</v>
      </c>
      <c r="O3770">
        <v>1</v>
      </c>
      <c r="P3770">
        <v>0</v>
      </c>
      <c r="Q3770">
        <v>0</v>
      </c>
      <c r="R3770">
        <v>1</v>
      </c>
      <c r="S3770">
        <v>0</v>
      </c>
      <c r="T3770">
        <v>0</v>
      </c>
      <c r="U3770">
        <v>1</v>
      </c>
    </row>
    <row r="3771" spans="1:21" x14ac:dyDescent="0.25">
      <c r="A3771" t="s">
        <v>156</v>
      </c>
      <c r="B3771">
        <v>140</v>
      </c>
      <c r="C3771">
        <v>5</v>
      </c>
      <c r="D3771" t="s">
        <v>154</v>
      </c>
      <c r="E3771">
        <v>2887</v>
      </c>
      <c r="F3771">
        <v>8</v>
      </c>
      <c r="G3771">
        <v>0</v>
      </c>
      <c r="H3771">
        <v>0</v>
      </c>
      <c r="I3771">
        <v>1</v>
      </c>
      <c r="J3771">
        <v>0</v>
      </c>
      <c r="K3771">
        <v>0</v>
      </c>
      <c r="L3771">
        <v>1</v>
      </c>
      <c r="M3771">
        <v>0</v>
      </c>
      <c r="N3771">
        <v>0</v>
      </c>
      <c r="O3771">
        <v>1</v>
      </c>
      <c r="P3771">
        <v>0</v>
      </c>
      <c r="Q3771">
        <v>0</v>
      </c>
      <c r="R3771">
        <v>1</v>
      </c>
      <c r="S3771">
        <v>0</v>
      </c>
      <c r="T3771">
        <v>0</v>
      </c>
      <c r="U3771">
        <v>1</v>
      </c>
    </row>
    <row r="3772" spans="1:21" x14ac:dyDescent="0.25">
      <c r="A3772" t="s">
        <v>156</v>
      </c>
      <c r="B3772">
        <v>140</v>
      </c>
      <c r="C3772">
        <v>5</v>
      </c>
      <c r="D3772" t="s">
        <v>154</v>
      </c>
      <c r="E3772">
        <v>2916</v>
      </c>
      <c r="F3772">
        <v>10</v>
      </c>
      <c r="G3772">
        <v>0</v>
      </c>
      <c r="H3772">
        <v>0</v>
      </c>
      <c r="I3772">
        <v>1</v>
      </c>
      <c r="J3772">
        <v>8</v>
      </c>
      <c r="K3772">
        <v>46.95</v>
      </c>
      <c r="L3772">
        <v>0</v>
      </c>
      <c r="M3772">
        <v>0</v>
      </c>
      <c r="N3772">
        <v>0</v>
      </c>
      <c r="O3772">
        <v>1</v>
      </c>
      <c r="P3772">
        <v>2</v>
      </c>
      <c r="Q3772">
        <v>8.35</v>
      </c>
      <c r="R3772">
        <v>0</v>
      </c>
      <c r="S3772">
        <v>0</v>
      </c>
      <c r="T3772">
        <v>0</v>
      </c>
      <c r="U3772">
        <v>1</v>
      </c>
    </row>
    <row r="3773" spans="1:21" x14ac:dyDescent="0.25">
      <c r="A3773" t="s">
        <v>156</v>
      </c>
      <c r="B3773">
        <v>140</v>
      </c>
      <c r="C3773">
        <v>5</v>
      </c>
      <c r="D3773" t="s">
        <v>154</v>
      </c>
      <c r="E3773">
        <v>3559</v>
      </c>
      <c r="F3773">
        <v>7</v>
      </c>
      <c r="G3773">
        <v>0</v>
      </c>
      <c r="H3773">
        <v>0</v>
      </c>
      <c r="I3773">
        <v>1</v>
      </c>
      <c r="J3773">
        <v>3</v>
      </c>
      <c r="K3773">
        <v>23.53</v>
      </c>
      <c r="L3773">
        <v>0</v>
      </c>
      <c r="M3773">
        <v>0</v>
      </c>
      <c r="N3773">
        <v>0</v>
      </c>
      <c r="O3773">
        <v>1</v>
      </c>
      <c r="P3773">
        <v>0</v>
      </c>
      <c r="Q3773">
        <v>0</v>
      </c>
      <c r="R3773">
        <v>1</v>
      </c>
      <c r="S3773">
        <v>0</v>
      </c>
      <c r="T3773">
        <v>0</v>
      </c>
      <c r="U3773">
        <v>1</v>
      </c>
    </row>
    <row r="3774" spans="1:21" x14ac:dyDescent="0.25">
      <c r="A3774" t="s">
        <v>156</v>
      </c>
      <c r="B3774">
        <v>140</v>
      </c>
      <c r="C3774">
        <v>5</v>
      </c>
      <c r="D3774" t="s">
        <v>155</v>
      </c>
      <c r="E3774">
        <v>127</v>
      </c>
      <c r="F3774">
        <v>8</v>
      </c>
      <c r="G3774">
        <v>0</v>
      </c>
      <c r="H3774">
        <v>0</v>
      </c>
      <c r="I3774">
        <v>1</v>
      </c>
      <c r="J3774">
        <v>0</v>
      </c>
      <c r="K3774">
        <v>0</v>
      </c>
      <c r="L3774">
        <v>1</v>
      </c>
      <c r="M3774">
        <v>0</v>
      </c>
      <c r="N3774">
        <v>0</v>
      </c>
      <c r="O3774">
        <v>1</v>
      </c>
      <c r="P3774">
        <v>0</v>
      </c>
      <c r="Q3774">
        <v>0</v>
      </c>
      <c r="R3774">
        <v>1</v>
      </c>
      <c r="S3774">
        <v>0</v>
      </c>
      <c r="T3774">
        <v>0</v>
      </c>
      <c r="U3774">
        <v>1</v>
      </c>
    </row>
    <row r="3775" spans="1:21" x14ac:dyDescent="0.25">
      <c r="A3775" t="s">
        <v>156</v>
      </c>
      <c r="B3775">
        <v>140</v>
      </c>
      <c r="C3775">
        <v>5</v>
      </c>
      <c r="D3775" t="s">
        <v>155</v>
      </c>
      <c r="E3775">
        <v>256</v>
      </c>
      <c r="F3775">
        <v>12</v>
      </c>
      <c r="G3775">
        <v>0</v>
      </c>
      <c r="H3775">
        <v>0</v>
      </c>
      <c r="I3775">
        <v>1</v>
      </c>
      <c r="J3775">
        <v>0</v>
      </c>
      <c r="K3775">
        <v>0</v>
      </c>
      <c r="L3775">
        <v>1</v>
      </c>
      <c r="M3775">
        <v>0</v>
      </c>
      <c r="N3775">
        <v>0</v>
      </c>
      <c r="O3775">
        <v>1</v>
      </c>
      <c r="P3775">
        <v>0</v>
      </c>
      <c r="Q3775">
        <v>0</v>
      </c>
      <c r="R3775">
        <v>1</v>
      </c>
      <c r="S3775">
        <v>0</v>
      </c>
      <c r="T3775">
        <v>0</v>
      </c>
      <c r="U3775">
        <v>1</v>
      </c>
    </row>
    <row r="3776" spans="1:21" x14ac:dyDescent="0.25">
      <c r="A3776" t="s">
        <v>156</v>
      </c>
      <c r="B3776">
        <v>140</v>
      </c>
      <c r="C3776">
        <v>5</v>
      </c>
      <c r="D3776" t="s">
        <v>155</v>
      </c>
      <c r="E3776">
        <v>703</v>
      </c>
      <c r="F3776">
        <v>21</v>
      </c>
      <c r="G3776">
        <v>0</v>
      </c>
      <c r="H3776">
        <v>0</v>
      </c>
      <c r="I3776">
        <v>1</v>
      </c>
      <c r="J3776">
        <v>0</v>
      </c>
      <c r="K3776">
        <v>0</v>
      </c>
      <c r="L3776">
        <v>1</v>
      </c>
      <c r="M3776">
        <v>0</v>
      </c>
      <c r="N3776">
        <v>0</v>
      </c>
      <c r="O3776">
        <v>1</v>
      </c>
      <c r="P3776">
        <v>0</v>
      </c>
      <c r="Q3776">
        <v>0</v>
      </c>
      <c r="R3776">
        <v>1</v>
      </c>
      <c r="S3776">
        <v>0</v>
      </c>
      <c r="T3776">
        <v>0</v>
      </c>
      <c r="U3776">
        <v>1</v>
      </c>
    </row>
    <row r="3777" spans="1:21" x14ac:dyDescent="0.25">
      <c r="A3777" t="s">
        <v>156</v>
      </c>
      <c r="B3777">
        <v>140</v>
      </c>
      <c r="C3777">
        <v>5</v>
      </c>
      <c r="D3777" t="s">
        <v>155</v>
      </c>
      <c r="E3777">
        <v>741</v>
      </c>
      <c r="F3777">
        <v>37</v>
      </c>
      <c r="G3777">
        <v>0</v>
      </c>
      <c r="H3777">
        <v>0</v>
      </c>
      <c r="I3777">
        <v>1</v>
      </c>
      <c r="J3777">
        <v>7</v>
      </c>
      <c r="K3777">
        <v>13.41</v>
      </c>
      <c r="L3777">
        <v>0</v>
      </c>
      <c r="M3777">
        <v>2</v>
      </c>
      <c r="N3777">
        <v>3.47</v>
      </c>
      <c r="O3777">
        <v>2.6019289782497302E-4</v>
      </c>
      <c r="P3777">
        <v>8</v>
      </c>
      <c r="Q3777">
        <v>16.87</v>
      </c>
      <c r="R3777">
        <v>0</v>
      </c>
      <c r="S3777">
        <v>0</v>
      </c>
      <c r="T3777">
        <v>0</v>
      </c>
      <c r="U3777">
        <v>1</v>
      </c>
    </row>
    <row r="3778" spans="1:21" x14ac:dyDescent="0.25">
      <c r="A3778" t="s">
        <v>156</v>
      </c>
      <c r="B3778">
        <v>140</v>
      </c>
      <c r="C3778">
        <v>5</v>
      </c>
      <c r="D3778" t="s">
        <v>156</v>
      </c>
      <c r="E3778">
        <v>9</v>
      </c>
      <c r="F3778">
        <v>12</v>
      </c>
      <c r="G3778">
        <v>0</v>
      </c>
      <c r="H3778">
        <v>0</v>
      </c>
      <c r="I3778">
        <v>1</v>
      </c>
      <c r="J3778">
        <v>0</v>
      </c>
      <c r="K3778">
        <v>0</v>
      </c>
      <c r="L3778">
        <v>1</v>
      </c>
      <c r="M3778">
        <v>0</v>
      </c>
      <c r="N3778">
        <v>0</v>
      </c>
      <c r="O3778">
        <v>1</v>
      </c>
      <c r="P3778">
        <v>0</v>
      </c>
      <c r="Q3778">
        <v>0</v>
      </c>
      <c r="R3778">
        <v>1</v>
      </c>
      <c r="S3778">
        <v>0</v>
      </c>
      <c r="T3778">
        <v>0</v>
      </c>
      <c r="U3778">
        <v>1</v>
      </c>
    </row>
    <row r="3779" spans="1:21" x14ac:dyDescent="0.25">
      <c r="A3779" t="s">
        <v>156</v>
      </c>
      <c r="B3779">
        <v>140</v>
      </c>
      <c r="C3779">
        <v>5</v>
      </c>
      <c r="D3779" t="s">
        <v>156</v>
      </c>
      <c r="E3779">
        <v>41</v>
      </c>
      <c r="F3779">
        <v>10</v>
      </c>
      <c r="G3779">
        <v>2</v>
      </c>
      <c r="H3779">
        <v>7.08</v>
      </c>
      <c r="I3779">
        <v>6.9899641999999996E-13</v>
      </c>
      <c r="J3779">
        <v>9</v>
      </c>
      <c r="K3779">
        <v>40.630000000000003</v>
      </c>
      <c r="L3779">
        <v>0</v>
      </c>
      <c r="M3779">
        <v>0</v>
      </c>
      <c r="N3779">
        <v>0</v>
      </c>
      <c r="O3779">
        <v>1</v>
      </c>
      <c r="P3779">
        <v>0</v>
      </c>
      <c r="Q3779">
        <v>0</v>
      </c>
      <c r="R3779">
        <v>1</v>
      </c>
      <c r="S3779">
        <v>0</v>
      </c>
      <c r="T3779">
        <v>0</v>
      </c>
      <c r="U3779">
        <v>1</v>
      </c>
    </row>
    <row r="3780" spans="1:21" x14ac:dyDescent="0.25">
      <c r="A3780" t="s">
        <v>156</v>
      </c>
      <c r="B3780">
        <v>140</v>
      </c>
      <c r="C3780">
        <v>5</v>
      </c>
      <c r="D3780" t="s">
        <v>156</v>
      </c>
      <c r="E3780">
        <v>58</v>
      </c>
      <c r="F3780">
        <v>13</v>
      </c>
      <c r="G3780">
        <v>2</v>
      </c>
      <c r="H3780">
        <v>6.34</v>
      </c>
      <c r="I3780">
        <v>1.1657363962999999E-10</v>
      </c>
      <c r="J3780">
        <v>2</v>
      </c>
      <c r="K3780">
        <v>8.26</v>
      </c>
      <c r="L3780">
        <v>1.11022302462516E-16</v>
      </c>
      <c r="M3780">
        <v>0</v>
      </c>
      <c r="N3780">
        <v>0</v>
      </c>
      <c r="O3780">
        <v>1</v>
      </c>
      <c r="P3780">
        <v>0</v>
      </c>
      <c r="Q3780">
        <v>0</v>
      </c>
      <c r="R3780">
        <v>1</v>
      </c>
      <c r="S3780">
        <v>0</v>
      </c>
      <c r="T3780">
        <v>0</v>
      </c>
      <c r="U3780">
        <v>1</v>
      </c>
    </row>
    <row r="3781" spans="1:21" x14ac:dyDescent="0.25">
      <c r="A3781" t="s">
        <v>156</v>
      </c>
      <c r="B3781">
        <v>140</v>
      </c>
      <c r="C3781">
        <v>5</v>
      </c>
      <c r="D3781" t="s">
        <v>156</v>
      </c>
      <c r="E3781">
        <v>77</v>
      </c>
      <c r="F3781">
        <v>17</v>
      </c>
      <c r="G3781">
        <v>0</v>
      </c>
      <c r="H3781">
        <v>0</v>
      </c>
      <c r="I3781">
        <v>1</v>
      </c>
      <c r="J3781">
        <v>5</v>
      </c>
      <c r="K3781">
        <v>20.53</v>
      </c>
      <c r="L3781">
        <v>0</v>
      </c>
      <c r="M3781">
        <v>0</v>
      </c>
      <c r="N3781">
        <v>0</v>
      </c>
      <c r="O3781">
        <v>1</v>
      </c>
      <c r="P3781">
        <v>0</v>
      </c>
      <c r="Q3781">
        <v>0</v>
      </c>
      <c r="R3781">
        <v>1</v>
      </c>
      <c r="S3781">
        <v>0</v>
      </c>
      <c r="T3781">
        <v>0</v>
      </c>
      <c r="U3781">
        <v>1</v>
      </c>
    </row>
    <row r="3782" spans="1:21" x14ac:dyDescent="0.25">
      <c r="A3782" t="s">
        <v>156</v>
      </c>
      <c r="B3782">
        <v>140</v>
      </c>
      <c r="C3782">
        <v>5</v>
      </c>
      <c r="D3782" t="s">
        <v>156</v>
      </c>
      <c r="E3782">
        <v>113</v>
      </c>
      <c r="F3782">
        <v>11</v>
      </c>
      <c r="G3782">
        <v>0</v>
      </c>
      <c r="H3782">
        <v>0</v>
      </c>
      <c r="I3782">
        <v>1</v>
      </c>
      <c r="J3782">
        <v>12</v>
      </c>
      <c r="K3782">
        <v>51.15</v>
      </c>
      <c r="L3782">
        <v>0</v>
      </c>
      <c r="M3782">
        <v>0</v>
      </c>
      <c r="N3782">
        <v>0</v>
      </c>
      <c r="O3782">
        <v>1</v>
      </c>
      <c r="P3782">
        <v>0</v>
      </c>
      <c r="Q3782">
        <v>0</v>
      </c>
      <c r="R3782">
        <v>1</v>
      </c>
      <c r="S3782">
        <v>0</v>
      </c>
      <c r="T3782">
        <v>0</v>
      </c>
      <c r="U3782">
        <v>1</v>
      </c>
    </row>
    <row r="3783" spans="1:21" x14ac:dyDescent="0.25">
      <c r="A3783" t="s">
        <v>156</v>
      </c>
      <c r="B3783">
        <v>140</v>
      </c>
      <c r="C3783">
        <v>5</v>
      </c>
      <c r="D3783" t="s">
        <v>156</v>
      </c>
      <c r="E3783">
        <v>128</v>
      </c>
      <c r="F3783">
        <v>6</v>
      </c>
      <c r="G3783">
        <v>0</v>
      </c>
      <c r="H3783">
        <v>0</v>
      </c>
      <c r="I3783">
        <v>1</v>
      </c>
      <c r="J3783">
        <v>2</v>
      </c>
      <c r="K3783">
        <v>9.67</v>
      </c>
      <c r="L3783">
        <v>0</v>
      </c>
      <c r="M3783">
        <v>0</v>
      </c>
      <c r="N3783">
        <v>0</v>
      </c>
      <c r="O3783">
        <v>1</v>
      </c>
      <c r="P3783">
        <v>0</v>
      </c>
      <c r="Q3783">
        <v>0</v>
      </c>
      <c r="R3783">
        <v>1</v>
      </c>
      <c r="S3783">
        <v>0</v>
      </c>
      <c r="T3783">
        <v>0</v>
      </c>
      <c r="U3783">
        <v>1</v>
      </c>
    </row>
    <row r="3784" spans="1:21" x14ac:dyDescent="0.25">
      <c r="A3784" t="s">
        <v>156</v>
      </c>
      <c r="B3784">
        <v>140</v>
      </c>
      <c r="C3784">
        <v>5</v>
      </c>
      <c r="D3784" t="s">
        <v>156</v>
      </c>
      <c r="E3784">
        <v>138</v>
      </c>
      <c r="F3784">
        <v>5</v>
      </c>
      <c r="G3784">
        <v>0</v>
      </c>
      <c r="H3784">
        <v>0</v>
      </c>
      <c r="I3784">
        <v>1</v>
      </c>
      <c r="J3784">
        <v>1</v>
      </c>
      <c r="K3784">
        <v>6.78</v>
      </c>
      <c r="L3784">
        <v>6.0375038300000001E-12</v>
      </c>
      <c r="M3784">
        <v>0</v>
      </c>
      <c r="N3784">
        <v>0</v>
      </c>
      <c r="O3784">
        <v>1</v>
      </c>
      <c r="P3784">
        <v>0</v>
      </c>
      <c r="Q3784">
        <v>0</v>
      </c>
      <c r="R3784">
        <v>1</v>
      </c>
      <c r="S3784">
        <v>0</v>
      </c>
      <c r="T3784">
        <v>0</v>
      </c>
      <c r="U3784">
        <v>1</v>
      </c>
    </row>
    <row r="3785" spans="1:21" x14ac:dyDescent="0.25">
      <c r="A3785" t="s">
        <v>156</v>
      </c>
      <c r="B3785">
        <v>140</v>
      </c>
      <c r="C3785">
        <v>5</v>
      </c>
      <c r="D3785" t="s">
        <v>156</v>
      </c>
      <c r="E3785">
        <v>140</v>
      </c>
      <c r="F3785">
        <v>5</v>
      </c>
      <c r="G3785">
        <v>4</v>
      </c>
      <c r="H3785">
        <v>21.1</v>
      </c>
      <c r="I3785">
        <v>0</v>
      </c>
      <c r="J3785">
        <v>4</v>
      </c>
      <c r="K3785">
        <v>27.47</v>
      </c>
      <c r="L3785">
        <v>0</v>
      </c>
      <c r="M3785">
        <v>4</v>
      </c>
      <c r="N3785">
        <v>18.940000000000001</v>
      </c>
      <c r="O3785">
        <v>0</v>
      </c>
      <c r="P3785">
        <v>6</v>
      </c>
      <c r="Q3785">
        <v>30.91</v>
      </c>
      <c r="R3785">
        <v>0</v>
      </c>
      <c r="S3785">
        <v>4</v>
      </c>
      <c r="T3785">
        <v>37.65</v>
      </c>
      <c r="U3785">
        <v>0</v>
      </c>
    </row>
    <row r="3786" spans="1:21" x14ac:dyDescent="0.25">
      <c r="A3786" t="s">
        <v>156</v>
      </c>
      <c r="B3786">
        <v>140</v>
      </c>
      <c r="C3786">
        <v>5</v>
      </c>
      <c r="D3786" t="s">
        <v>156</v>
      </c>
      <c r="E3786">
        <v>148</v>
      </c>
      <c r="F3786">
        <v>8</v>
      </c>
      <c r="G3786">
        <v>2</v>
      </c>
      <c r="H3786">
        <v>7.63</v>
      </c>
      <c r="I3786">
        <v>1.176836E-14</v>
      </c>
      <c r="J3786">
        <v>4</v>
      </c>
      <c r="K3786">
        <v>18.399999999999999</v>
      </c>
      <c r="L3786">
        <v>0</v>
      </c>
      <c r="M3786">
        <v>0</v>
      </c>
      <c r="N3786">
        <v>0</v>
      </c>
      <c r="O3786">
        <v>1</v>
      </c>
      <c r="P3786">
        <v>0</v>
      </c>
      <c r="Q3786">
        <v>0</v>
      </c>
      <c r="R3786">
        <v>1</v>
      </c>
      <c r="S3786">
        <v>0</v>
      </c>
      <c r="T3786">
        <v>0</v>
      </c>
      <c r="U3786">
        <v>1</v>
      </c>
    </row>
    <row r="3787" spans="1:21" x14ac:dyDescent="0.25">
      <c r="A3787" t="s">
        <v>156</v>
      </c>
      <c r="B3787">
        <v>140</v>
      </c>
      <c r="C3787">
        <v>5</v>
      </c>
      <c r="D3787" t="s">
        <v>156</v>
      </c>
      <c r="E3787">
        <v>200</v>
      </c>
      <c r="F3787">
        <v>6</v>
      </c>
      <c r="G3787">
        <v>0</v>
      </c>
      <c r="H3787">
        <v>0</v>
      </c>
      <c r="I3787">
        <v>1</v>
      </c>
      <c r="J3787">
        <v>3</v>
      </c>
      <c r="K3787">
        <v>14.55</v>
      </c>
      <c r="L3787">
        <v>0</v>
      </c>
      <c r="M3787">
        <v>0</v>
      </c>
      <c r="N3787">
        <v>0</v>
      </c>
      <c r="O3787">
        <v>1</v>
      </c>
      <c r="P3787">
        <v>0</v>
      </c>
      <c r="Q3787">
        <v>0</v>
      </c>
      <c r="R3787">
        <v>1</v>
      </c>
      <c r="S3787">
        <v>0</v>
      </c>
      <c r="T3787">
        <v>0</v>
      </c>
      <c r="U3787">
        <v>1</v>
      </c>
    </row>
    <row r="3788" spans="1:21" x14ac:dyDescent="0.25">
      <c r="A3788" t="s">
        <v>156</v>
      </c>
      <c r="B3788">
        <v>140</v>
      </c>
      <c r="C3788">
        <v>5</v>
      </c>
      <c r="D3788" t="s">
        <v>156</v>
      </c>
      <c r="E3788">
        <v>217</v>
      </c>
      <c r="F3788">
        <v>18</v>
      </c>
      <c r="G3788">
        <v>0</v>
      </c>
      <c r="H3788">
        <v>0</v>
      </c>
      <c r="I3788">
        <v>1</v>
      </c>
      <c r="J3788">
        <v>1</v>
      </c>
      <c r="K3788">
        <v>4.58</v>
      </c>
      <c r="L3788">
        <v>2.2924358107356798E-6</v>
      </c>
      <c r="M3788">
        <v>0</v>
      </c>
      <c r="N3788">
        <v>0</v>
      </c>
      <c r="O3788">
        <v>1</v>
      </c>
      <c r="P3788">
        <v>0</v>
      </c>
      <c r="Q3788">
        <v>0</v>
      </c>
      <c r="R3788">
        <v>1</v>
      </c>
      <c r="S3788">
        <v>0</v>
      </c>
      <c r="T3788">
        <v>0</v>
      </c>
      <c r="U3788">
        <v>1</v>
      </c>
    </row>
    <row r="3789" spans="1:21" x14ac:dyDescent="0.25">
      <c r="A3789" t="s">
        <v>156</v>
      </c>
      <c r="B3789">
        <v>140</v>
      </c>
      <c r="C3789">
        <v>5</v>
      </c>
      <c r="D3789" t="s">
        <v>156</v>
      </c>
      <c r="E3789">
        <v>261</v>
      </c>
      <c r="F3789">
        <v>14</v>
      </c>
      <c r="G3789">
        <v>0</v>
      </c>
      <c r="H3789">
        <v>0</v>
      </c>
      <c r="I3789">
        <v>1</v>
      </c>
      <c r="J3789">
        <v>7</v>
      </c>
      <c r="K3789">
        <v>26.48</v>
      </c>
      <c r="L3789">
        <v>0</v>
      </c>
      <c r="M3789">
        <v>2</v>
      </c>
      <c r="N3789">
        <v>5.37</v>
      </c>
      <c r="O3789">
        <v>3.9489780778719999E-8</v>
      </c>
      <c r="P3789">
        <v>5</v>
      </c>
      <c r="Q3789">
        <v>16.54</v>
      </c>
      <c r="R3789">
        <v>0</v>
      </c>
      <c r="S3789">
        <v>0</v>
      </c>
      <c r="T3789">
        <v>0</v>
      </c>
      <c r="U3789">
        <v>1</v>
      </c>
    </row>
    <row r="3790" spans="1:21" x14ac:dyDescent="0.25">
      <c r="A3790" t="s">
        <v>156</v>
      </c>
      <c r="B3790">
        <v>140</v>
      </c>
      <c r="C3790">
        <v>5</v>
      </c>
      <c r="D3790" t="s">
        <v>156</v>
      </c>
      <c r="E3790">
        <v>262</v>
      </c>
      <c r="F3790">
        <v>14</v>
      </c>
      <c r="G3790">
        <v>3</v>
      </c>
      <c r="H3790">
        <v>8.66</v>
      </c>
      <c r="I3790">
        <v>0</v>
      </c>
      <c r="J3790">
        <v>0</v>
      </c>
      <c r="K3790">
        <v>0</v>
      </c>
      <c r="L3790">
        <v>1</v>
      </c>
      <c r="M3790">
        <v>0</v>
      </c>
      <c r="N3790">
        <v>0</v>
      </c>
      <c r="O3790">
        <v>1</v>
      </c>
      <c r="P3790">
        <v>0</v>
      </c>
      <c r="Q3790">
        <v>0</v>
      </c>
      <c r="R3790">
        <v>1</v>
      </c>
      <c r="S3790">
        <v>0</v>
      </c>
      <c r="T3790">
        <v>0</v>
      </c>
      <c r="U3790">
        <v>1</v>
      </c>
    </row>
    <row r="3791" spans="1:21" x14ac:dyDescent="0.25">
      <c r="A3791" t="s">
        <v>156</v>
      </c>
      <c r="B3791">
        <v>140</v>
      </c>
      <c r="C3791">
        <v>5</v>
      </c>
      <c r="D3791" t="s">
        <v>156</v>
      </c>
      <c r="E3791">
        <v>272</v>
      </c>
      <c r="F3791">
        <v>28</v>
      </c>
      <c r="G3791">
        <v>1</v>
      </c>
      <c r="H3791">
        <v>1.84</v>
      </c>
      <c r="I3791">
        <v>3.30475787322453E-2</v>
      </c>
      <c r="J3791">
        <v>11</v>
      </c>
      <c r="K3791">
        <v>18.309999999999999</v>
      </c>
      <c r="L3791">
        <v>0</v>
      </c>
      <c r="M3791">
        <v>0</v>
      </c>
      <c r="N3791">
        <v>0</v>
      </c>
      <c r="O3791">
        <v>1</v>
      </c>
      <c r="P3791">
        <v>4</v>
      </c>
      <c r="Q3791">
        <v>9.56</v>
      </c>
      <c r="R3791">
        <v>0</v>
      </c>
      <c r="S3791">
        <v>0</v>
      </c>
      <c r="T3791">
        <v>0</v>
      </c>
      <c r="U3791">
        <v>1</v>
      </c>
    </row>
    <row r="3792" spans="1:21" x14ac:dyDescent="0.25">
      <c r="A3792" t="s">
        <v>156</v>
      </c>
      <c r="B3792">
        <v>140</v>
      </c>
      <c r="C3792">
        <v>5</v>
      </c>
      <c r="D3792" t="s">
        <v>156</v>
      </c>
      <c r="E3792">
        <v>295</v>
      </c>
      <c r="F3792">
        <v>29</v>
      </c>
      <c r="G3792">
        <v>0</v>
      </c>
      <c r="H3792">
        <v>0</v>
      </c>
      <c r="I3792">
        <v>1</v>
      </c>
      <c r="J3792">
        <v>9</v>
      </c>
      <c r="K3792">
        <v>23.76</v>
      </c>
      <c r="L3792">
        <v>0</v>
      </c>
      <c r="M3792">
        <v>0</v>
      </c>
      <c r="N3792">
        <v>0</v>
      </c>
      <c r="O3792">
        <v>1</v>
      </c>
      <c r="P3792">
        <v>0</v>
      </c>
      <c r="Q3792">
        <v>0</v>
      </c>
      <c r="R3792">
        <v>1</v>
      </c>
      <c r="S3792">
        <v>0</v>
      </c>
      <c r="T3792">
        <v>0</v>
      </c>
      <c r="U3792">
        <v>1</v>
      </c>
    </row>
    <row r="3793" spans="1:21" x14ac:dyDescent="0.25">
      <c r="A3793" t="s">
        <v>156</v>
      </c>
      <c r="B3793">
        <v>140</v>
      </c>
      <c r="C3793">
        <v>5</v>
      </c>
      <c r="D3793" t="s">
        <v>156</v>
      </c>
      <c r="E3793">
        <v>321</v>
      </c>
      <c r="F3793">
        <v>9</v>
      </c>
      <c r="G3793">
        <v>0</v>
      </c>
      <c r="H3793">
        <v>0</v>
      </c>
      <c r="I3793">
        <v>1</v>
      </c>
      <c r="J3793">
        <v>7</v>
      </c>
      <c r="K3793">
        <v>45.05</v>
      </c>
      <c r="L3793">
        <v>0</v>
      </c>
      <c r="M3793">
        <v>0</v>
      </c>
      <c r="N3793">
        <v>0</v>
      </c>
      <c r="O3793">
        <v>1</v>
      </c>
      <c r="P3793">
        <v>0</v>
      </c>
      <c r="Q3793">
        <v>0</v>
      </c>
      <c r="R3793">
        <v>1</v>
      </c>
      <c r="S3793">
        <v>0</v>
      </c>
      <c r="T3793">
        <v>0</v>
      </c>
      <c r="U3793">
        <v>1</v>
      </c>
    </row>
    <row r="3794" spans="1:21" x14ac:dyDescent="0.25">
      <c r="A3794" t="s">
        <v>156</v>
      </c>
      <c r="B3794">
        <v>140</v>
      </c>
      <c r="C3794">
        <v>5</v>
      </c>
      <c r="D3794" t="s">
        <v>156</v>
      </c>
      <c r="E3794">
        <v>347</v>
      </c>
      <c r="F3794">
        <v>14</v>
      </c>
      <c r="G3794">
        <v>0</v>
      </c>
      <c r="H3794">
        <v>0</v>
      </c>
      <c r="I3794">
        <v>1</v>
      </c>
      <c r="J3794">
        <v>0</v>
      </c>
      <c r="K3794">
        <v>0</v>
      </c>
      <c r="L3794">
        <v>1</v>
      </c>
      <c r="M3794">
        <v>0</v>
      </c>
      <c r="N3794">
        <v>0</v>
      </c>
      <c r="O3794">
        <v>1</v>
      </c>
      <c r="P3794">
        <v>0</v>
      </c>
      <c r="Q3794">
        <v>0</v>
      </c>
      <c r="R3794">
        <v>1</v>
      </c>
      <c r="S3794">
        <v>0</v>
      </c>
      <c r="T3794">
        <v>0</v>
      </c>
      <c r="U3794">
        <v>1</v>
      </c>
    </row>
    <row r="3795" spans="1:21" x14ac:dyDescent="0.25">
      <c r="A3795" t="s">
        <v>156</v>
      </c>
      <c r="B3795">
        <v>140</v>
      </c>
      <c r="C3795">
        <v>5</v>
      </c>
      <c r="D3795" t="s">
        <v>157</v>
      </c>
      <c r="E3795">
        <v>12</v>
      </c>
      <c r="F3795">
        <v>26</v>
      </c>
      <c r="G3795">
        <v>1</v>
      </c>
      <c r="H3795">
        <v>1.93</v>
      </c>
      <c r="I3795">
        <v>2.69728252811254E-2</v>
      </c>
      <c r="J3795">
        <v>15</v>
      </c>
      <c r="K3795">
        <v>41.73</v>
      </c>
      <c r="L3795">
        <v>0</v>
      </c>
      <c r="M3795">
        <v>0</v>
      </c>
      <c r="N3795">
        <v>0</v>
      </c>
      <c r="O3795">
        <v>1</v>
      </c>
      <c r="P3795">
        <v>0</v>
      </c>
      <c r="Q3795">
        <v>0</v>
      </c>
      <c r="R3795">
        <v>1</v>
      </c>
      <c r="S3795">
        <v>0</v>
      </c>
      <c r="T3795">
        <v>0</v>
      </c>
      <c r="U3795">
        <v>1</v>
      </c>
    </row>
    <row r="3796" spans="1:21" x14ac:dyDescent="0.25">
      <c r="A3796" t="s">
        <v>156</v>
      </c>
      <c r="B3796">
        <v>140</v>
      </c>
      <c r="C3796">
        <v>5</v>
      </c>
      <c r="D3796" t="s">
        <v>157</v>
      </c>
      <c r="E3796">
        <v>67</v>
      </c>
      <c r="F3796">
        <v>46</v>
      </c>
      <c r="G3796">
        <v>2</v>
      </c>
      <c r="H3796">
        <v>2.56</v>
      </c>
      <c r="I3796">
        <v>5.2520303690092298E-3</v>
      </c>
      <c r="J3796">
        <v>2</v>
      </c>
      <c r="K3796">
        <v>3.71</v>
      </c>
      <c r="L3796">
        <v>1.0188922978071601E-4</v>
      </c>
      <c r="M3796">
        <v>0</v>
      </c>
      <c r="N3796">
        <v>0</v>
      </c>
      <c r="O3796">
        <v>1</v>
      </c>
      <c r="P3796">
        <v>0</v>
      </c>
      <c r="Q3796">
        <v>0</v>
      </c>
      <c r="R3796">
        <v>1</v>
      </c>
      <c r="S3796">
        <v>0</v>
      </c>
      <c r="T3796">
        <v>0</v>
      </c>
      <c r="U3796">
        <v>1</v>
      </c>
    </row>
    <row r="3797" spans="1:21" x14ac:dyDescent="0.25">
      <c r="A3797" t="s">
        <v>156</v>
      </c>
      <c r="B3797">
        <v>140</v>
      </c>
      <c r="C3797">
        <v>5</v>
      </c>
      <c r="D3797" t="s">
        <v>157</v>
      </c>
      <c r="E3797">
        <v>89</v>
      </c>
      <c r="F3797">
        <v>17</v>
      </c>
      <c r="G3797">
        <v>0</v>
      </c>
      <c r="H3797">
        <v>0</v>
      </c>
      <c r="I3797">
        <v>1</v>
      </c>
      <c r="J3797">
        <v>0</v>
      </c>
      <c r="K3797">
        <v>0</v>
      </c>
      <c r="L3797">
        <v>1</v>
      </c>
      <c r="M3797">
        <v>0</v>
      </c>
      <c r="N3797">
        <v>0</v>
      </c>
      <c r="O3797">
        <v>1</v>
      </c>
      <c r="P3797">
        <v>0</v>
      </c>
      <c r="Q3797">
        <v>0</v>
      </c>
      <c r="R3797">
        <v>1</v>
      </c>
      <c r="S3797">
        <v>0</v>
      </c>
      <c r="T3797">
        <v>0</v>
      </c>
      <c r="U3797">
        <v>1</v>
      </c>
    </row>
    <row r="3798" spans="1:21" x14ac:dyDescent="0.25">
      <c r="A3798" t="s">
        <v>156</v>
      </c>
      <c r="B3798">
        <v>140</v>
      </c>
      <c r="C3798">
        <v>5</v>
      </c>
      <c r="D3798" t="s">
        <v>157</v>
      </c>
      <c r="E3798">
        <v>94</v>
      </c>
      <c r="F3798">
        <v>23</v>
      </c>
      <c r="G3798">
        <v>1</v>
      </c>
      <c r="H3798">
        <v>1.85</v>
      </c>
      <c r="I3798">
        <v>3.2188674961813803E-2</v>
      </c>
      <c r="J3798">
        <v>4</v>
      </c>
      <c r="K3798">
        <v>10.69</v>
      </c>
      <c r="L3798">
        <v>0</v>
      </c>
      <c r="M3798">
        <v>0</v>
      </c>
      <c r="N3798">
        <v>0</v>
      </c>
      <c r="O3798">
        <v>1</v>
      </c>
      <c r="P3798">
        <v>0</v>
      </c>
      <c r="Q3798">
        <v>0</v>
      </c>
      <c r="R3798">
        <v>1</v>
      </c>
      <c r="S3798">
        <v>0</v>
      </c>
      <c r="T3798">
        <v>0</v>
      </c>
      <c r="U3798">
        <v>1</v>
      </c>
    </row>
    <row r="3799" spans="1:21" x14ac:dyDescent="0.25">
      <c r="A3799" t="s">
        <v>156</v>
      </c>
      <c r="B3799">
        <v>140</v>
      </c>
      <c r="C3799">
        <v>5</v>
      </c>
      <c r="D3799" t="s">
        <v>157</v>
      </c>
      <c r="E3799">
        <v>99</v>
      </c>
      <c r="F3799">
        <v>7</v>
      </c>
      <c r="G3799">
        <v>0</v>
      </c>
      <c r="H3799">
        <v>0</v>
      </c>
      <c r="I3799">
        <v>1</v>
      </c>
      <c r="J3799">
        <v>1</v>
      </c>
      <c r="K3799">
        <v>4.7300000000000004</v>
      </c>
      <c r="L3799">
        <v>1.1451449961619201E-6</v>
      </c>
      <c r="M3799">
        <v>0</v>
      </c>
      <c r="N3799">
        <v>0</v>
      </c>
      <c r="O3799">
        <v>1</v>
      </c>
      <c r="P3799">
        <v>0</v>
      </c>
      <c r="Q3799">
        <v>0</v>
      </c>
      <c r="R3799">
        <v>1</v>
      </c>
      <c r="S3799">
        <v>0</v>
      </c>
      <c r="T3799">
        <v>0</v>
      </c>
      <c r="U3799">
        <v>1</v>
      </c>
    </row>
    <row r="3800" spans="1:21" x14ac:dyDescent="0.25">
      <c r="A3800" t="s">
        <v>156</v>
      </c>
      <c r="B3800">
        <v>140</v>
      </c>
      <c r="C3800">
        <v>5</v>
      </c>
      <c r="D3800" t="s">
        <v>157</v>
      </c>
      <c r="E3800">
        <v>133</v>
      </c>
      <c r="F3800">
        <v>17</v>
      </c>
      <c r="G3800">
        <v>1</v>
      </c>
      <c r="H3800">
        <v>2.68</v>
      </c>
      <c r="I3800">
        <v>3.6316604835517899E-3</v>
      </c>
      <c r="J3800">
        <v>11</v>
      </c>
      <c r="K3800">
        <v>46.65</v>
      </c>
      <c r="L3800">
        <v>0</v>
      </c>
      <c r="M3800">
        <v>0</v>
      </c>
      <c r="N3800">
        <v>0</v>
      </c>
      <c r="O3800">
        <v>1</v>
      </c>
      <c r="P3800">
        <v>0</v>
      </c>
      <c r="Q3800">
        <v>0</v>
      </c>
      <c r="R3800">
        <v>1</v>
      </c>
      <c r="S3800">
        <v>0</v>
      </c>
      <c r="T3800">
        <v>0</v>
      </c>
      <c r="U3800">
        <v>1</v>
      </c>
    </row>
    <row r="3801" spans="1:21" x14ac:dyDescent="0.25">
      <c r="A3801" t="s">
        <v>156</v>
      </c>
      <c r="B3801">
        <v>140</v>
      </c>
      <c r="C3801">
        <v>5</v>
      </c>
      <c r="D3801" t="s">
        <v>157</v>
      </c>
      <c r="E3801">
        <v>135</v>
      </c>
      <c r="F3801">
        <v>20</v>
      </c>
      <c r="G3801">
        <v>1</v>
      </c>
      <c r="H3801">
        <v>2.29</v>
      </c>
      <c r="I3801">
        <v>1.0874105036512399E-2</v>
      </c>
      <c r="J3801">
        <v>10</v>
      </c>
      <c r="K3801">
        <v>33.840000000000003</v>
      </c>
      <c r="L3801">
        <v>0</v>
      </c>
      <c r="M3801">
        <v>0</v>
      </c>
      <c r="N3801">
        <v>0</v>
      </c>
      <c r="O3801">
        <v>1</v>
      </c>
      <c r="P3801">
        <v>0</v>
      </c>
      <c r="Q3801">
        <v>0</v>
      </c>
      <c r="R3801">
        <v>1</v>
      </c>
      <c r="S3801">
        <v>0</v>
      </c>
      <c r="T3801">
        <v>0</v>
      </c>
      <c r="U3801">
        <v>1</v>
      </c>
    </row>
    <row r="3802" spans="1:21" x14ac:dyDescent="0.25">
      <c r="A3802" t="s">
        <v>156</v>
      </c>
      <c r="B3802">
        <v>140</v>
      </c>
      <c r="C3802">
        <v>5</v>
      </c>
      <c r="D3802" t="s">
        <v>158</v>
      </c>
      <c r="E3802">
        <v>0</v>
      </c>
      <c r="F3802">
        <v>36</v>
      </c>
      <c r="G3802">
        <v>4</v>
      </c>
      <c r="H3802">
        <v>7.28</v>
      </c>
      <c r="I3802">
        <v>1.7252866000000001E-13</v>
      </c>
      <c r="J3802">
        <v>29</v>
      </c>
      <c r="K3802">
        <v>84.59</v>
      </c>
      <c r="L3802">
        <v>0</v>
      </c>
      <c r="M3802">
        <v>0</v>
      </c>
      <c r="N3802">
        <v>0</v>
      </c>
      <c r="O3802">
        <v>1</v>
      </c>
      <c r="P3802">
        <v>0</v>
      </c>
      <c r="Q3802">
        <v>0</v>
      </c>
      <c r="R3802">
        <v>1</v>
      </c>
      <c r="S3802">
        <v>0</v>
      </c>
      <c r="T3802">
        <v>0</v>
      </c>
      <c r="U3802">
        <v>1</v>
      </c>
    </row>
    <row r="3803" spans="1:21" x14ac:dyDescent="0.25">
      <c r="A3803" t="s">
        <v>156</v>
      </c>
      <c r="B3803">
        <v>140</v>
      </c>
      <c r="C3803">
        <v>5</v>
      </c>
      <c r="D3803" t="s">
        <v>158</v>
      </c>
      <c r="E3803">
        <v>11</v>
      </c>
      <c r="F3803">
        <v>7</v>
      </c>
      <c r="G3803">
        <v>0</v>
      </c>
      <c r="H3803">
        <v>0</v>
      </c>
      <c r="I3803">
        <v>1</v>
      </c>
      <c r="J3803">
        <v>0</v>
      </c>
      <c r="K3803">
        <v>0</v>
      </c>
      <c r="L3803">
        <v>1</v>
      </c>
      <c r="M3803">
        <v>0</v>
      </c>
      <c r="N3803">
        <v>0</v>
      </c>
      <c r="O3803">
        <v>1</v>
      </c>
      <c r="P3803">
        <v>0</v>
      </c>
      <c r="Q3803">
        <v>0</v>
      </c>
      <c r="R3803">
        <v>1</v>
      </c>
      <c r="S3803">
        <v>0</v>
      </c>
      <c r="T3803">
        <v>0</v>
      </c>
      <c r="U3803">
        <v>1</v>
      </c>
    </row>
    <row r="3804" spans="1:21" x14ac:dyDescent="0.25">
      <c r="A3804" t="s">
        <v>156</v>
      </c>
      <c r="B3804">
        <v>140</v>
      </c>
      <c r="C3804">
        <v>5</v>
      </c>
      <c r="D3804" t="s">
        <v>159</v>
      </c>
      <c r="E3804">
        <v>5</v>
      </c>
      <c r="F3804">
        <v>15</v>
      </c>
      <c r="G3804">
        <v>5</v>
      </c>
      <c r="H3804">
        <v>13.54</v>
      </c>
      <c r="I3804">
        <v>0</v>
      </c>
      <c r="J3804">
        <v>17</v>
      </c>
      <c r="K3804">
        <v>46.57</v>
      </c>
      <c r="L3804">
        <v>0</v>
      </c>
      <c r="M3804">
        <v>2</v>
      </c>
      <c r="N3804">
        <v>5.29</v>
      </c>
      <c r="O3804">
        <v>6.1020912878180002E-8</v>
      </c>
      <c r="P3804">
        <v>3</v>
      </c>
      <c r="Q3804">
        <v>9.68</v>
      </c>
      <c r="R3804">
        <v>0</v>
      </c>
      <c r="S3804">
        <v>0</v>
      </c>
      <c r="T3804">
        <v>0</v>
      </c>
      <c r="U3804">
        <v>1</v>
      </c>
    </row>
    <row r="3805" spans="1:21" x14ac:dyDescent="0.25">
      <c r="A3805" t="s">
        <v>156</v>
      </c>
      <c r="B3805">
        <v>140</v>
      </c>
      <c r="C3805">
        <v>5</v>
      </c>
      <c r="D3805" t="s">
        <v>159</v>
      </c>
      <c r="E3805">
        <v>8</v>
      </c>
      <c r="F3805">
        <v>26</v>
      </c>
      <c r="G3805">
        <v>1</v>
      </c>
      <c r="H3805">
        <v>1.95</v>
      </c>
      <c r="I3805">
        <v>2.5355513884178001E-2</v>
      </c>
      <c r="J3805">
        <v>9</v>
      </c>
      <c r="K3805">
        <v>24.58</v>
      </c>
      <c r="L3805">
        <v>0</v>
      </c>
      <c r="M3805">
        <v>0</v>
      </c>
      <c r="N3805">
        <v>0</v>
      </c>
      <c r="O3805">
        <v>1</v>
      </c>
      <c r="P3805">
        <v>0</v>
      </c>
      <c r="Q3805">
        <v>0</v>
      </c>
      <c r="R3805">
        <v>1</v>
      </c>
      <c r="S3805">
        <v>0</v>
      </c>
      <c r="T3805">
        <v>0</v>
      </c>
      <c r="U3805">
        <v>1</v>
      </c>
    </row>
    <row r="3806" spans="1:21" x14ac:dyDescent="0.25">
      <c r="A3806" t="s">
        <v>156</v>
      </c>
      <c r="B3806">
        <v>140</v>
      </c>
      <c r="C3806">
        <v>5</v>
      </c>
      <c r="D3806" t="s">
        <v>159</v>
      </c>
      <c r="E3806">
        <v>10</v>
      </c>
      <c r="F3806">
        <v>12</v>
      </c>
      <c r="G3806">
        <v>0</v>
      </c>
      <c r="H3806">
        <v>0</v>
      </c>
      <c r="I3806">
        <v>1</v>
      </c>
      <c r="J3806">
        <v>5</v>
      </c>
      <c r="K3806">
        <v>16.420000000000002</v>
      </c>
      <c r="L3806">
        <v>0</v>
      </c>
      <c r="M3806">
        <v>0</v>
      </c>
      <c r="N3806">
        <v>0</v>
      </c>
      <c r="O3806">
        <v>1</v>
      </c>
      <c r="P3806">
        <v>0</v>
      </c>
      <c r="Q3806">
        <v>0</v>
      </c>
      <c r="R3806">
        <v>1</v>
      </c>
      <c r="S3806">
        <v>0</v>
      </c>
      <c r="T3806">
        <v>0</v>
      </c>
      <c r="U3806">
        <v>1</v>
      </c>
    </row>
    <row r="3807" spans="1:21" x14ac:dyDescent="0.25">
      <c r="A3807" t="s">
        <v>156</v>
      </c>
      <c r="B3807">
        <v>140</v>
      </c>
      <c r="C3807">
        <v>5</v>
      </c>
      <c r="D3807" t="s">
        <v>159</v>
      </c>
      <c r="E3807">
        <v>29</v>
      </c>
      <c r="F3807">
        <v>7</v>
      </c>
      <c r="G3807">
        <v>0</v>
      </c>
      <c r="H3807">
        <v>0</v>
      </c>
      <c r="I3807">
        <v>1</v>
      </c>
      <c r="J3807">
        <v>2</v>
      </c>
      <c r="K3807">
        <v>16.149999999999999</v>
      </c>
      <c r="L3807">
        <v>0</v>
      </c>
      <c r="M3807">
        <v>0</v>
      </c>
      <c r="N3807">
        <v>0</v>
      </c>
      <c r="O3807">
        <v>1</v>
      </c>
      <c r="P3807">
        <v>0</v>
      </c>
      <c r="Q3807">
        <v>0</v>
      </c>
      <c r="R3807">
        <v>1</v>
      </c>
      <c r="S3807">
        <v>0</v>
      </c>
      <c r="T3807">
        <v>0</v>
      </c>
      <c r="U3807">
        <v>1</v>
      </c>
    </row>
    <row r="3808" spans="1:21" x14ac:dyDescent="0.25">
      <c r="A3808" t="s">
        <v>156</v>
      </c>
      <c r="B3808">
        <v>140</v>
      </c>
      <c r="C3808">
        <v>5</v>
      </c>
      <c r="D3808" t="s">
        <v>159</v>
      </c>
      <c r="E3808">
        <v>43</v>
      </c>
      <c r="F3808">
        <v>7</v>
      </c>
      <c r="G3808">
        <v>0</v>
      </c>
      <c r="H3808">
        <v>0</v>
      </c>
      <c r="I3808">
        <v>1</v>
      </c>
      <c r="J3808">
        <v>11</v>
      </c>
      <c r="K3808">
        <v>89.33</v>
      </c>
      <c r="L3808">
        <v>0</v>
      </c>
      <c r="M3808">
        <v>0</v>
      </c>
      <c r="N3808">
        <v>0</v>
      </c>
      <c r="O3808">
        <v>1</v>
      </c>
      <c r="P3808">
        <v>1</v>
      </c>
      <c r="Q3808">
        <v>4.88</v>
      </c>
      <c r="R3808">
        <v>5.2176050768793001E-7</v>
      </c>
      <c r="S3808">
        <v>0</v>
      </c>
      <c r="T3808">
        <v>0</v>
      </c>
      <c r="U3808">
        <v>1</v>
      </c>
    </row>
    <row r="3809" spans="1:21" x14ac:dyDescent="0.25">
      <c r="A3809" t="s">
        <v>156</v>
      </c>
      <c r="B3809">
        <v>140</v>
      </c>
      <c r="C3809">
        <v>5</v>
      </c>
      <c r="D3809" t="s">
        <v>159</v>
      </c>
      <c r="E3809">
        <v>49</v>
      </c>
      <c r="F3809">
        <v>5</v>
      </c>
      <c r="G3809">
        <v>0</v>
      </c>
      <c r="H3809">
        <v>0</v>
      </c>
      <c r="I3809">
        <v>1</v>
      </c>
      <c r="J3809">
        <v>0</v>
      </c>
      <c r="K3809">
        <v>0</v>
      </c>
      <c r="L3809">
        <v>1</v>
      </c>
      <c r="M3809">
        <v>0</v>
      </c>
      <c r="N3809">
        <v>0</v>
      </c>
      <c r="O3809">
        <v>1</v>
      </c>
      <c r="P3809">
        <v>0</v>
      </c>
      <c r="Q3809">
        <v>0</v>
      </c>
      <c r="R3809">
        <v>1</v>
      </c>
      <c r="S3809">
        <v>0</v>
      </c>
      <c r="T3809">
        <v>0</v>
      </c>
      <c r="U3809">
        <v>1</v>
      </c>
    </row>
    <row r="3810" spans="1:21" x14ac:dyDescent="0.25">
      <c r="A3810" t="s">
        <v>156</v>
      </c>
      <c r="B3810">
        <v>140</v>
      </c>
      <c r="C3810">
        <v>5</v>
      </c>
      <c r="D3810" t="s">
        <v>160</v>
      </c>
      <c r="E3810">
        <v>6</v>
      </c>
      <c r="F3810">
        <v>46</v>
      </c>
      <c r="G3810">
        <v>1</v>
      </c>
      <c r="H3810">
        <v>1.07</v>
      </c>
      <c r="I3810">
        <v>0.141914882091839</v>
      </c>
      <c r="J3810">
        <v>9</v>
      </c>
      <c r="K3810">
        <v>18.809999999999999</v>
      </c>
      <c r="L3810">
        <v>0</v>
      </c>
      <c r="M3810">
        <v>0</v>
      </c>
      <c r="N3810">
        <v>0</v>
      </c>
      <c r="O3810">
        <v>1</v>
      </c>
      <c r="P3810">
        <v>0</v>
      </c>
      <c r="Q3810">
        <v>0</v>
      </c>
      <c r="R3810">
        <v>1</v>
      </c>
      <c r="S3810">
        <v>0</v>
      </c>
      <c r="T3810">
        <v>0</v>
      </c>
      <c r="U3810">
        <v>1</v>
      </c>
    </row>
    <row r="3811" spans="1:21" x14ac:dyDescent="0.25">
      <c r="A3811" t="s">
        <v>156</v>
      </c>
      <c r="B3811">
        <v>140</v>
      </c>
      <c r="C3811">
        <v>5</v>
      </c>
      <c r="D3811" t="s">
        <v>160</v>
      </c>
      <c r="E3811">
        <v>9</v>
      </c>
      <c r="F3811">
        <v>12</v>
      </c>
      <c r="G3811">
        <v>0</v>
      </c>
      <c r="H3811">
        <v>0</v>
      </c>
      <c r="I3811">
        <v>1</v>
      </c>
      <c r="J3811">
        <v>1</v>
      </c>
      <c r="K3811">
        <v>5.96</v>
      </c>
      <c r="L3811">
        <v>1.2820623451799999E-9</v>
      </c>
      <c r="M3811">
        <v>0</v>
      </c>
      <c r="N3811">
        <v>0</v>
      </c>
      <c r="O3811">
        <v>1</v>
      </c>
      <c r="P3811">
        <v>0</v>
      </c>
      <c r="Q3811">
        <v>0</v>
      </c>
      <c r="R3811">
        <v>1</v>
      </c>
      <c r="S3811">
        <v>0</v>
      </c>
      <c r="T3811">
        <v>0</v>
      </c>
      <c r="U3811">
        <v>1</v>
      </c>
    </row>
    <row r="3812" spans="1:21" x14ac:dyDescent="0.25">
      <c r="A3812" t="s">
        <v>156</v>
      </c>
      <c r="B3812">
        <v>140</v>
      </c>
      <c r="C3812">
        <v>5</v>
      </c>
      <c r="D3812" t="s">
        <v>160</v>
      </c>
      <c r="E3812">
        <v>26</v>
      </c>
      <c r="F3812">
        <v>47</v>
      </c>
      <c r="G3812">
        <v>3</v>
      </c>
      <c r="H3812">
        <v>4.26</v>
      </c>
      <c r="I3812">
        <v>1.0390536820614699E-5</v>
      </c>
      <c r="J3812">
        <v>11</v>
      </c>
      <c r="K3812">
        <v>27.35</v>
      </c>
      <c r="L3812">
        <v>0</v>
      </c>
      <c r="M3812">
        <v>4</v>
      </c>
      <c r="N3812">
        <v>5.6</v>
      </c>
      <c r="O3812">
        <v>1.086489842539E-8</v>
      </c>
      <c r="P3812">
        <v>14</v>
      </c>
      <c r="Q3812">
        <v>25.48</v>
      </c>
      <c r="R3812">
        <v>0</v>
      </c>
      <c r="S3812">
        <v>5</v>
      </c>
      <c r="T3812">
        <v>15.07</v>
      </c>
      <c r="U3812">
        <v>0</v>
      </c>
    </row>
    <row r="3813" spans="1:21" x14ac:dyDescent="0.25">
      <c r="A3813" t="s">
        <v>156</v>
      </c>
      <c r="B3813">
        <v>140</v>
      </c>
      <c r="C3813">
        <v>5</v>
      </c>
      <c r="D3813" t="s">
        <v>160</v>
      </c>
      <c r="E3813">
        <v>44</v>
      </c>
      <c r="F3813">
        <v>37</v>
      </c>
      <c r="G3813">
        <v>0</v>
      </c>
      <c r="H3813">
        <v>0</v>
      </c>
      <c r="I3813">
        <v>1</v>
      </c>
      <c r="J3813">
        <v>8</v>
      </c>
      <c r="K3813">
        <v>18.43</v>
      </c>
      <c r="L3813">
        <v>0</v>
      </c>
      <c r="M3813">
        <v>0</v>
      </c>
      <c r="N3813">
        <v>0</v>
      </c>
      <c r="O3813">
        <v>1</v>
      </c>
      <c r="P3813">
        <v>0</v>
      </c>
      <c r="Q3813">
        <v>0</v>
      </c>
      <c r="R3813">
        <v>1</v>
      </c>
      <c r="S3813">
        <v>0</v>
      </c>
      <c r="T3813">
        <v>0</v>
      </c>
      <c r="U3813">
        <v>1</v>
      </c>
    </row>
    <row r="3814" spans="1:21" x14ac:dyDescent="0.25">
      <c r="A3814" t="s">
        <v>156</v>
      </c>
      <c r="B3814">
        <v>140</v>
      </c>
      <c r="C3814">
        <v>5</v>
      </c>
      <c r="D3814" t="s">
        <v>160</v>
      </c>
      <c r="E3814">
        <v>52</v>
      </c>
      <c r="F3814">
        <v>8</v>
      </c>
      <c r="G3814">
        <v>1</v>
      </c>
      <c r="H3814">
        <v>3.94</v>
      </c>
      <c r="I3814">
        <v>4.04586893157921E-5</v>
      </c>
      <c r="J3814">
        <v>7</v>
      </c>
      <c r="K3814">
        <v>47.18</v>
      </c>
      <c r="L3814">
        <v>0</v>
      </c>
      <c r="M3814">
        <v>2</v>
      </c>
      <c r="N3814">
        <v>6.57</v>
      </c>
      <c r="O3814">
        <v>2.5078383809999999E-11</v>
      </c>
      <c r="P3814">
        <v>10</v>
      </c>
      <c r="Q3814">
        <v>48.33</v>
      </c>
      <c r="R3814">
        <v>0</v>
      </c>
      <c r="S3814">
        <v>6</v>
      </c>
      <c r="T3814">
        <v>40.39</v>
      </c>
      <c r="U3814">
        <v>0</v>
      </c>
    </row>
    <row r="3815" spans="1:21" x14ac:dyDescent="0.25">
      <c r="A3815" t="s">
        <v>156</v>
      </c>
      <c r="B3815">
        <v>140</v>
      </c>
      <c r="C3815">
        <v>5</v>
      </c>
      <c r="D3815" t="s">
        <v>160</v>
      </c>
      <c r="E3815">
        <v>54</v>
      </c>
      <c r="F3815">
        <v>14</v>
      </c>
      <c r="G3815">
        <v>0</v>
      </c>
      <c r="H3815">
        <v>0</v>
      </c>
      <c r="I3815">
        <v>1</v>
      </c>
      <c r="J3815">
        <v>10</v>
      </c>
      <c r="K3815">
        <v>35.729999999999997</v>
      </c>
      <c r="L3815">
        <v>0</v>
      </c>
      <c r="M3815">
        <v>0</v>
      </c>
      <c r="N3815">
        <v>0</v>
      </c>
      <c r="O3815">
        <v>1</v>
      </c>
      <c r="P3815">
        <v>0</v>
      </c>
      <c r="Q3815">
        <v>0</v>
      </c>
      <c r="R3815">
        <v>1</v>
      </c>
      <c r="S3815">
        <v>0</v>
      </c>
      <c r="T3815">
        <v>0</v>
      </c>
      <c r="U3815">
        <v>1</v>
      </c>
    </row>
    <row r="3816" spans="1:21" x14ac:dyDescent="0.25">
      <c r="A3816" t="s">
        <v>156</v>
      </c>
      <c r="B3816">
        <v>140</v>
      </c>
      <c r="C3816">
        <v>5</v>
      </c>
      <c r="D3816" t="s">
        <v>160</v>
      </c>
      <c r="E3816">
        <v>66</v>
      </c>
      <c r="F3816">
        <v>16</v>
      </c>
      <c r="G3816">
        <v>1</v>
      </c>
      <c r="H3816">
        <v>2.4900000000000002</v>
      </c>
      <c r="I3816">
        <v>6.3589408696092002E-3</v>
      </c>
      <c r="J3816">
        <v>4</v>
      </c>
      <c r="K3816">
        <v>9.33</v>
      </c>
      <c r="L3816">
        <v>0</v>
      </c>
      <c r="M3816">
        <v>0</v>
      </c>
      <c r="N3816">
        <v>0</v>
      </c>
      <c r="O3816">
        <v>1</v>
      </c>
      <c r="P3816">
        <v>0</v>
      </c>
      <c r="Q3816">
        <v>0</v>
      </c>
      <c r="R3816">
        <v>1</v>
      </c>
      <c r="S3816">
        <v>0</v>
      </c>
      <c r="T3816">
        <v>0</v>
      </c>
      <c r="U3816">
        <v>1</v>
      </c>
    </row>
    <row r="3817" spans="1:21" x14ac:dyDescent="0.25">
      <c r="A3817" t="s">
        <v>156</v>
      </c>
      <c r="B3817">
        <v>140</v>
      </c>
      <c r="C3817">
        <v>5</v>
      </c>
      <c r="D3817" t="s">
        <v>160</v>
      </c>
      <c r="E3817">
        <v>74</v>
      </c>
      <c r="F3817">
        <v>12</v>
      </c>
      <c r="G3817">
        <v>0</v>
      </c>
      <c r="H3817">
        <v>0</v>
      </c>
      <c r="I3817">
        <v>1</v>
      </c>
      <c r="J3817">
        <v>2</v>
      </c>
      <c r="K3817">
        <v>12.05</v>
      </c>
      <c r="L3817">
        <v>0</v>
      </c>
      <c r="M3817">
        <v>0</v>
      </c>
      <c r="N3817">
        <v>0</v>
      </c>
      <c r="O3817">
        <v>1</v>
      </c>
      <c r="P3817">
        <v>0</v>
      </c>
      <c r="Q3817">
        <v>0</v>
      </c>
      <c r="R3817">
        <v>1</v>
      </c>
      <c r="S3817">
        <v>0</v>
      </c>
      <c r="T3817">
        <v>0</v>
      </c>
      <c r="U3817">
        <v>1</v>
      </c>
    </row>
    <row r="3818" spans="1:21" x14ac:dyDescent="0.25">
      <c r="A3818" t="s">
        <v>156</v>
      </c>
      <c r="B3818">
        <v>140</v>
      </c>
      <c r="C3818">
        <v>5</v>
      </c>
      <c r="D3818" t="s">
        <v>161</v>
      </c>
      <c r="E3818">
        <v>5</v>
      </c>
      <c r="F3818">
        <v>38</v>
      </c>
      <c r="G3818">
        <v>6</v>
      </c>
      <c r="H3818">
        <v>9.35</v>
      </c>
      <c r="I3818">
        <v>0</v>
      </c>
      <c r="J3818">
        <v>41</v>
      </c>
      <c r="K3818">
        <v>85.2</v>
      </c>
      <c r="L3818">
        <v>0</v>
      </c>
      <c r="M3818">
        <v>0</v>
      </c>
      <c r="N3818">
        <v>0</v>
      </c>
      <c r="O3818">
        <v>1</v>
      </c>
      <c r="P3818">
        <v>2</v>
      </c>
      <c r="Q3818">
        <v>3.97</v>
      </c>
      <c r="R3818">
        <v>3.6032146247255703E-5</v>
      </c>
      <c r="S3818">
        <v>2</v>
      </c>
      <c r="T3818">
        <v>6.53</v>
      </c>
      <c r="U3818">
        <v>3.3102853790000001E-11</v>
      </c>
    </row>
    <row r="3819" spans="1:21" x14ac:dyDescent="0.25">
      <c r="A3819" t="s">
        <v>156</v>
      </c>
      <c r="B3819">
        <v>140</v>
      </c>
      <c r="C3819">
        <v>5</v>
      </c>
      <c r="D3819" t="s">
        <v>161</v>
      </c>
      <c r="E3819">
        <v>7</v>
      </c>
      <c r="F3819">
        <v>17</v>
      </c>
      <c r="G3819">
        <v>2</v>
      </c>
      <c r="H3819">
        <v>4.67</v>
      </c>
      <c r="I3819">
        <v>1.5244337487896299E-6</v>
      </c>
      <c r="J3819">
        <v>20</v>
      </c>
      <c r="K3819">
        <v>77.959999999999994</v>
      </c>
      <c r="L3819">
        <v>0</v>
      </c>
      <c r="M3819">
        <v>0</v>
      </c>
      <c r="N3819">
        <v>0</v>
      </c>
      <c r="O3819">
        <v>1</v>
      </c>
      <c r="P3819">
        <v>0</v>
      </c>
      <c r="Q3819">
        <v>0</v>
      </c>
      <c r="R3819">
        <v>1</v>
      </c>
      <c r="S3819">
        <v>0</v>
      </c>
      <c r="T3819">
        <v>0</v>
      </c>
      <c r="U3819">
        <v>1</v>
      </c>
    </row>
    <row r="3820" spans="1:21" x14ac:dyDescent="0.25">
      <c r="A3820" t="s">
        <v>156</v>
      </c>
      <c r="B3820">
        <v>140</v>
      </c>
      <c r="C3820">
        <v>5</v>
      </c>
      <c r="D3820" t="s">
        <v>161</v>
      </c>
      <c r="E3820">
        <v>10</v>
      </c>
      <c r="F3820">
        <v>11</v>
      </c>
      <c r="G3820">
        <v>3</v>
      </c>
      <c r="H3820">
        <v>9.5</v>
      </c>
      <c r="I3820">
        <v>0</v>
      </c>
      <c r="J3820">
        <v>4</v>
      </c>
      <c r="K3820">
        <v>21.96</v>
      </c>
      <c r="L3820">
        <v>0</v>
      </c>
      <c r="M3820">
        <v>0</v>
      </c>
      <c r="N3820">
        <v>0</v>
      </c>
      <c r="O3820">
        <v>1</v>
      </c>
      <c r="P3820">
        <v>0</v>
      </c>
      <c r="Q3820">
        <v>0</v>
      </c>
      <c r="R3820">
        <v>1</v>
      </c>
      <c r="S3820">
        <v>0</v>
      </c>
      <c r="T3820">
        <v>0</v>
      </c>
      <c r="U3820">
        <v>1</v>
      </c>
    </row>
    <row r="3821" spans="1:21" x14ac:dyDescent="0.25">
      <c r="A3821" t="s">
        <v>156</v>
      </c>
      <c r="B3821">
        <v>140</v>
      </c>
      <c r="C3821">
        <v>5</v>
      </c>
      <c r="D3821" t="s">
        <v>161</v>
      </c>
      <c r="E3821">
        <v>11</v>
      </c>
      <c r="F3821">
        <v>24</v>
      </c>
      <c r="G3821">
        <v>2</v>
      </c>
      <c r="H3821">
        <v>4.4800000000000004</v>
      </c>
      <c r="I3821">
        <v>3.7645403958563899E-6</v>
      </c>
      <c r="J3821">
        <v>19</v>
      </c>
      <c r="K3821">
        <v>72.64</v>
      </c>
      <c r="L3821">
        <v>0</v>
      </c>
      <c r="M3821">
        <v>0</v>
      </c>
      <c r="N3821">
        <v>0</v>
      </c>
      <c r="O3821">
        <v>1</v>
      </c>
      <c r="P3821">
        <v>0</v>
      </c>
      <c r="Q3821">
        <v>0</v>
      </c>
      <c r="R3821">
        <v>1</v>
      </c>
      <c r="S3821">
        <v>0</v>
      </c>
      <c r="T3821">
        <v>0</v>
      </c>
      <c r="U3821">
        <v>1</v>
      </c>
    </row>
    <row r="3822" spans="1:21" x14ac:dyDescent="0.25">
      <c r="A3822" t="s">
        <v>156</v>
      </c>
      <c r="B3822">
        <v>140</v>
      </c>
      <c r="C3822">
        <v>5</v>
      </c>
      <c r="D3822" t="s">
        <v>161</v>
      </c>
      <c r="E3822">
        <v>57</v>
      </c>
      <c r="F3822">
        <v>5</v>
      </c>
      <c r="G3822">
        <v>0</v>
      </c>
      <c r="H3822">
        <v>0</v>
      </c>
      <c r="I3822">
        <v>1</v>
      </c>
      <c r="J3822">
        <v>1</v>
      </c>
      <c r="K3822">
        <v>8.32</v>
      </c>
      <c r="L3822">
        <v>0</v>
      </c>
      <c r="M3822">
        <v>0</v>
      </c>
      <c r="N3822">
        <v>0</v>
      </c>
      <c r="O3822">
        <v>1</v>
      </c>
      <c r="P3822">
        <v>0</v>
      </c>
      <c r="Q3822">
        <v>0</v>
      </c>
      <c r="R3822">
        <v>1</v>
      </c>
      <c r="S3822">
        <v>0</v>
      </c>
      <c r="T3822">
        <v>0</v>
      </c>
      <c r="U3822">
        <v>1</v>
      </c>
    </row>
    <row r="3823" spans="1:21" x14ac:dyDescent="0.25">
      <c r="A3823" t="s">
        <v>156</v>
      </c>
      <c r="B3823">
        <v>140</v>
      </c>
      <c r="C3823">
        <v>5</v>
      </c>
      <c r="D3823" t="s">
        <v>161</v>
      </c>
      <c r="E3823">
        <v>117</v>
      </c>
      <c r="F3823">
        <v>5</v>
      </c>
      <c r="G3823">
        <v>0</v>
      </c>
      <c r="H3823">
        <v>0</v>
      </c>
      <c r="I3823">
        <v>1</v>
      </c>
      <c r="J3823">
        <v>5</v>
      </c>
      <c r="K3823">
        <v>41.93</v>
      </c>
      <c r="L3823">
        <v>0</v>
      </c>
      <c r="M3823">
        <v>0</v>
      </c>
      <c r="N3823">
        <v>0</v>
      </c>
      <c r="O3823">
        <v>1</v>
      </c>
      <c r="P3823">
        <v>0</v>
      </c>
      <c r="Q3823">
        <v>0</v>
      </c>
      <c r="R3823">
        <v>1</v>
      </c>
      <c r="S3823">
        <v>0</v>
      </c>
      <c r="T3823">
        <v>0</v>
      </c>
      <c r="U3823">
        <v>1</v>
      </c>
    </row>
    <row r="3824" spans="1:21" x14ac:dyDescent="0.25">
      <c r="A3824" t="s">
        <v>156</v>
      </c>
      <c r="B3824">
        <v>148</v>
      </c>
      <c r="C3824">
        <v>8</v>
      </c>
      <c r="D3824" t="s">
        <v>154</v>
      </c>
      <c r="E3824">
        <v>120</v>
      </c>
      <c r="F3824">
        <v>12</v>
      </c>
      <c r="G3824">
        <v>0</v>
      </c>
      <c r="H3824">
        <v>0</v>
      </c>
      <c r="I3824">
        <v>1</v>
      </c>
      <c r="J3824">
        <v>9</v>
      </c>
      <c r="K3824">
        <v>40.17</v>
      </c>
      <c r="L3824">
        <v>0</v>
      </c>
      <c r="M3824">
        <v>0</v>
      </c>
      <c r="N3824">
        <v>0</v>
      </c>
      <c r="O3824">
        <v>1</v>
      </c>
      <c r="P3824">
        <v>0</v>
      </c>
      <c r="Q3824">
        <v>0</v>
      </c>
      <c r="R3824">
        <v>1</v>
      </c>
      <c r="S3824">
        <v>0</v>
      </c>
      <c r="T3824">
        <v>0</v>
      </c>
      <c r="U3824">
        <v>1</v>
      </c>
    </row>
    <row r="3825" spans="1:21" x14ac:dyDescent="0.25">
      <c r="A3825" t="s">
        <v>156</v>
      </c>
      <c r="B3825">
        <v>148</v>
      </c>
      <c r="C3825">
        <v>8</v>
      </c>
      <c r="D3825" t="s">
        <v>154</v>
      </c>
      <c r="E3825">
        <v>176</v>
      </c>
      <c r="F3825">
        <v>33</v>
      </c>
      <c r="G3825">
        <v>0</v>
      </c>
      <c r="H3825">
        <v>0</v>
      </c>
      <c r="I3825">
        <v>1</v>
      </c>
      <c r="J3825">
        <v>24</v>
      </c>
      <c r="K3825">
        <v>46.81</v>
      </c>
      <c r="L3825">
        <v>0</v>
      </c>
      <c r="M3825">
        <v>0</v>
      </c>
      <c r="N3825">
        <v>0</v>
      </c>
      <c r="O3825">
        <v>1</v>
      </c>
      <c r="P3825">
        <v>0</v>
      </c>
      <c r="Q3825">
        <v>0</v>
      </c>
      <c r="R3825">
        <v>1</v>
      </c>
      <c r="S3825">
        <v>0</v>
      </c>
      <c r="T3825">
        <v>0</v>
      </c>
      <c r="U3825">
        <v>1</v>
      </c>
    </row>
    <row r="3826" spans="1:21" x14ac:dyDescent="0.25">
      <c r="A3826" t="s">
        <v>156</v>
      </c>
      <c r="B3826">
        <v>148</v>
      </c>
      <c r="C3826">
        <v>8</v>
      </c>
      <c r="D3826" t="s">
        <v>154</v>
      </c>
      <c r="E3826">
        <v>232</v>
      </c>
      <c r="F3826">
        <v>14</v>
      </c>
      <c r="G3826">
        <v>0</v>
      </c>
      <c r="H3826">
        <v>0</v>
      </c>
      <c r="I3826">
        <v>1</v>
      </c>
      <c r="J3826">
        <v>22</v>
      </c>
      <c r="K3826">
        <v>69.680000000000007</v>
      </c>
      <c r="L3826">
        <v>0</v>
      </c>
      <c r="M3826">
        <v>0</v>
      </c>
      <c r="N3826">
        <v>0</v>
      </c>
      <c r="O3826">
        <v>1</v>
      </c>
      <c r="P3826">
        <v>0</v>
      </c>
      <c r="Q3826">
        <v>0</v>
      </c>
      <c r="R3826">
        <v>1</v>
      </c>
      <c r="S3826">
        <v>0</v>
      </c>
      <c r="T3826">
        <v>0</v>
      </c>
      <c r="U3826">
        <v>1</v>
      </c>
    </row>
    <row r="3827" spans="1:21" x14ac:dyDescent="0.25">
      <c r="A3827" t="s">
        <v>156</v>
      </c>
      <c r="B3827">
        <v>148</v>
      </c>
      <c r="C3827">
        <v>8</v>
      </c>
      <c r="D3827" t="s">
        <v>154</v>
      </c>
      <c r="E3827">
        <v>349</v>
      </c>
      <c r="F3827">
        <v>20</v>
      </c>
      <c r="G3827">
        <v>0</v>
      </c>
      <c r="H3827">
        <v>0</v>
      </c>
      <c r="I3827">
        <v>1</v>
      </c>
      <c r="J3827">
        <v>42</v>
      </c>
      <c r="K3827">
        <v>111.79</v>
      </c>
      <c r="L3827">
        <v>0</v>
      </c>
      <c r="M3827">
        <v>0</v>
      </c>
      <c r="N3827">
        <v>0</v>
      </c>
      <c r="O3827">
        <v>1</v>
      </c>
      <c r="P3827">
        <v>0</v>
      </c>
      <c r="Q3827">
        <v>0</v>
      </c>
      <c r="R3827">
        <v>1</v>
      </c>
      <c r="S3827">
        <v>0</v>
      </c>
      <c r="T3827">
        <v>0</v>
      </c>
      <c r="U3827">
        <v>1</v>
      </c>
    </row>
    <row r="3828" spans="1:21" x14ac:dyDescent="0.25">
      <c r="A3828" t="s">
        <v>156</v>
      </c>
      <c r="B3828">
        <v>148</v>
      </c>
      <c r="C3828">
        <v>8</v>
      </c>
      <c r="D3828" t="s">
        <v>154</v>
      </c>
      <c r="E3828">
        <v>354</v>
      </c>
      <c r="F3828">
        <v>48</v>
      </c>
      <c r="G3828">
        <v>0</v>
      </c>
      <c r="H3828">
        <v>0</v>
      </c>
      <c r="I3828">
        <v>1</v>
      </c>
      <c r="J3828">
        <v>137</v>
      </c>
      <c r="K3828">
        <v>84.86</v>
      </c>
      <c r="L3828">
        <v>0</v>
      </c>
      <c r="M3828">
        <v>0</v>
      </c>
      <c r="N3828">
        <v>0</v>
      </c>
      <c r="O3828">
        <v>1</v>
      </c>
      <c r="P3828">
        <v>0</v>
      </c>
      <c r="Q3828">
        <v>0</v>
      </c>
      <c r="R3828">
        <v>1</v>
      </c>
      <c r="S3828">
        <v>2</v>
      </c>
      <c r="T3828">
        <v>4.99</v>
      </c>
      <c r="U3828">
        <v>2.9473103979604998E-7</v>
      </c>
    </row>
    <row r="3829" spans="1:21" x14ac:dyDescent="0.25">
      <c r="A3829" t="s">
        <v>156</v>
      </c>
      <c r="B3829">
        <v>148</v>
      </c>
      <c r="C3829">
        <v>8</v>
      </c>
      <c r="D3829" t="s">
        <v>154</v>
      </c>
      <c r="E3829">
        <v>445</v>
      </c>
      <c r="F3829">
        <v>11</v>
      </c>
      <c r="G3829">
        <v>0</v>
      </c>
      <c r="H3829">
        <v>0</v>
      </c>
      <c r="I3829">
        <v>1</v>
      </c>
      <c r="J3829">
        <v>8</v>
      </c>
      <c r="K3829">
        <v>30.5</v>
      </c>
      <c r="L3829">
        <v>0</v>
      </c>
      <c r="M3829">
        <v>0</v>
      </c>
      <c r="N3829">
        <v>0</v>
      </c>
      <c r="O3829">
        <v>1</v>
      </c>
      <c r="P3829">
        <v>3</v>
      </c>
      <c r="Q3829">
        <v>8.7100000000000009</v>
      </c>
      <c r="R3829">
        <v>0</v>
      </c>
      <c r="S3829">
        <v>1</v>
      </c>
      <c r="T3829">
        <v>4.63</v>
      </c>
      <c r="U3829">
        <v>1.7880086439214799E-6</v>
      </c>
    </row>
    <row r="3830" spans="1:21" x14ac:dyDescent="0.25">
      <c r="A3830" t="s">
        <v>156</v>
      </c>
      <c r="B3830">
        <v>148</v>
      </c>
      <c r="C3830">
        <v>8</v>
      </c>
      <c r="D3830" t="s">
        <v>154</v>
      </c>
      <c r="E3830">
        <v>790</v>
      </c>
      <c r="F3830">
        <v>6</v>
      </c>
      <c r="G3830">
        <v>0</v>
      </c>
      <c r="H3830">
        <v>0</v>
      </c>
      <c r="I3830">
        <v>1</v>
      </c>
      <c r="J3830">
        <v>11</v>
      </c>
      <c r="K3830">
        <v>53.54</v>
      </c>
      <c r="L3830">
        <v>0</v>
      </c>
      <c r="M3830">
        <v>0</v>
      </c>
      <c r="N3830">
        <v>0</v>
      </c>
      <c r="O3830">
        <v>1</v>
      </c>
      <c r="P3830">
        <v>0</v>
      </c>
      <c r="Q3830">
        <v>0</v>
      </c>
      <c r="R3830">
        <v>1</v>
      </c>
      <c r="S3830">
        <v>0</v>
      </c>
      <c r="T3830">
        <v>0</v>
      </c>
      <c r="U3830">
        <v>1</v>
      </c>
    </row>
    <row r="3831" spans="1:21" x14ac:dyDescent="0.25">
      <c r="A3831" t="s">
        <v>156</v>
      </c>
      <c r="B3831">
        <v>148</v>
      </c>
      <c r="C3831">
        <v>8</v>
      </c>
      <c r="D3831" t="s">
        <v>154</v>
      </c>
      <c r="E3831">
        <v>871</v>
      </c>
      <c r="F3831">
        <v>9</v>
      </c>
      <c r="G3831">
        <v>0</v>
      </c>
      <c r="H3831">
        <v>0</v>
      </c>
      <c r="I3831">
        <v>1</v>
      </c>
      <c r="J3831">
        <v>8</v>
      </c>
      <c r="K3831">
        <v>37.25</v>
      </c>
      <c r="L3831">
        <v>0</v>
      </c>
      <c r="M3831">
        <v>0</v>
      </c>
      <c r="N3831">
        <v>0</v>
      </c>
      <c r="O3831">
        <v>1</v>
      </c>
      <c r="P3831">
        <v>0</v>
      </c>
      <c r="Q3831">
        <v>0</v>
      </c>
      <c r="R3831">
        <v>1</v>
      </c>
      <c r="S3831">
        <v>0</v>
      </c>
      <c r="T3831">
        <v>0</v>
      </c>
      <c r="U3831">
        <v>1</v>
      </c>
    </row>
    <row r="3832" spans="1:21" x14ac:dyDescent="0.25">
      <c r="A3832" t="s">
        <v>156</v>
      </c>
      <c r="B3832">
        <v>148</v>
      </c>
      <c r="C3832">
        <v>8</v>
      </c>
      <c r="D3832" t="s">
        <v>154</v>
      </c>
      <c r="E3832">
        <v>969</v>
      </c>
      <c r="F3832">
        <v>27</v>
      </c>
      <c r="G3832">
        <v>0</v>
      </c>
      <c r="H3832">
        <v>0</v>
      </c>
      <c r="I3832">
        <v>1</v>
      </c>
      <c r="J3832">
        <v>113</v>
      </c>
      <c r="K3832">
        <v>276.74</v>
      </c>
      <c r="L3832">
        <v>0</v>
      </c>
      <c r="M3832">
        <v>0</v>
      </c>
      <c r="N3832">
        <v>0</v>
      </c>
      <c r="O3832">
        <v>1</v>
      </c>
      <c r="P3832">
        <v>0</v>
      </c>
      <c r="Q3832">
        <v>0</v>
      </c>
      <c r="R3832">
        <v>1</v>
      </c>
      <c r="S3832">
        <v>1</v>
      </c>
      <c r="T3832">
        <v>2.85</v>
      </c>
      <c r="U3832">
        <v>2.1772774262100998E-3</v>
      </c>
    </row>
    <row r="3833" spans="1:21" x14ac:dyDescent="0.25">
      <c r="A3833" t="s">
        <v>156</v>
      </c>
      <c r="B3833">
        <v>148</v>
      </c>
      <c r="C3833">
        <v>8</v>
      </c>
      <c r="D3833" t="s">
        <v>154</v>
      </c>
      <c r="E3833">
        <v>1108</v>
      </c>
      <c r="F3833">
        <v>8</v>
      </c>
      <c r="G3833">
        <v>0</v>
      </c>
      <c r="H3833">
        <v>0</v>
      </c>
      <c r="I3833">
        <v>1</v>
      </c>
      <c r="J3833">
        <v>28</v>
      </c>
      <c r="K3833">
        <v>129.5</v>
      </c>
      <c r="L3833">
        <v>0</v>
      </c>
      <c r="M3833">
        <v>0</v>
      </c>
      <c r="N3833">
        <v>0</v>
      </c>
      <c r="O3833">
        <v>1</v>
      </c>
      <c r="P3833">
        <v>1</v>
      </c>
      <c r="Q3833">
        <v>3.36</v>
      </c>
      <c r="R3833">
        <v>3.9522830845284401E-4</v>
      </c>
      <c r="S3833">
        <v>1</v>
      </c>
      <c r="T3833">
        <v>7.56</v>
      </c>
      <c r="U3833">
        <v>1.987299E-14</v>
      </c>
    </row>
    <row r="3834" spans="1:21" x14ac:dyDescent="0.25">
      <c r="A3834" t="s">
        <v>156</v>
      </c>
      <c r="B3834">
        <v>148</v>
      </c>
      <c r="C3834">
        <v>8</v>
      </c>
      <c r="D3834" t="s">
        <v>154</v>
      </c>
      <c r="E3834">
        <v>1194</v>
      </c>
      <c r="F3834">
        <v>34</v>
      </c>
      <c r="G3834">
        <v>1</v>
      </c>
      <c r="H3834">
        <v>0.9</v>
      </c>
      <c r="I3834">
        <v>0.184939472027665</v>
      </c>
      <c r="J3834">
        <v>128</v>
      </c>
      <c r="K3834">
        <v>175.12</v>
      </c>
      <c r="L3834">
        <v>0</v>
      </c>
      <c r="M3834">
        <v>2</v>
      </c>
      <c r="N3834">
        <v>2.4900000000000002</v>
      </c>
      <c r="O3834">
        <v>6.3102558955551204E-3</v>
      </c>
      <c r="P3834">
        <v>4</v>
      </c>
      <c r="Q3834">
        <v>6.6</v>
      </c>
      <c r="R3834">
        <v>2.0508261760000002E-11</v>
      </c>
      <c r="S3834">
        <v>10</v>
      </c>
      <c r="T3834">
        <v>29.71</v>
      </c>
      <c r="U3834">
        <v>0</v>
      </c>
    </row>
    <row r="3835" spans="1:21" x14ac:dyDescent="0.25">
      <c r="A3835" t="s">
        <v>156</v>
      </c>
      <c r="B3835">
        <v>148</v>
      </c>
      <c r="C3835">
        <v>8</v>
      </c>
      <c r="D3835" t="s">
        <v>154</v>
      </c>
      <c r="E3835">
        <v>1195</v>
      </c>
      <c r="F3835">
        <v>22</v>
      </c>
      <c r="G3835">
        <v>0</v>
      </c>
      <c r="H3835">
        <v>0</v>
      </c>
      <c r="I3835">
        <v>1</v>
      </c>
      <c r="J3835">
        <v>50</v>
      </c>
      <c r="K3835">
        <v>131</v>
      </c>
      <c r="L3835">
        <v>0</v>
      </c>
      <c r="M3835">
        <v>0</v>
      </c>
      <c r="N3835">
        <v>0</v>
      </c>
      <c r="O3835">
        <v>1</v>
      </c>
      <c r="P3835">
        <v>0</v>
      </c>
      <c r="Q3835">
        <v>0</v>
      </c>
      <c r="R3835">
        <v>1</v>
      </c>
      <c r="S3835">
        <v>1</v>
      </c>
      <c r="T3835">
        <v>3.78</v>
      </c>
      <c r="U3835">
        <v>7.8974815790777697E-5</v>
      </c>
    </row>
    <row r="3836" spans="1:21" x14ac:dyDescent="0.25">
      <c r="A3836" t="s">
        <v>156</v>
      </c>
      <c r="B3836">
        <v>148</v>
      </c>
      <c r="C3836">
        <v>8</v>
      </c>
      <c r="D3836" t="s">
        <v>154</v>
      </c>
      <c r="E3836">
        <v>1321</v>
      </c>
      <c r="F3836">
        <v>13</v>
      </c>
      <c r="G3836">
        <v>0</v>
      </c>
      <c r="H3836">
        <v>0</v>
      </c>
      <c r="I3836">
        <v>1</v>
      </c>
      <c r="J3836">
        <v>40</v>
      </c>
      <c r="K3836">
        <v>93.98</v>
      </c>
      <c r="L3836">
        <v>0</v>
      </c>
      <c r="M3836">
        <v>0</v>
      </c>
      <c r="N3836">
        <v>0</v>
      </c>
      <c r="O3836">
        <v>1</v>
      </c>
      <c r="P3836">
        <v>0</v>
      </c>
      <c r="Q3836">
        <v>0</v>
      </c>
      <c r="R3836">
        <v>1</v>
      </c>
      <c r="S3836">
        <v>1</v>
      </c>
      <c r="T3836">
        <v>4.99</v>
      </c>
      <c r="U3836">
        <v>2.9445539651006999E-7</v>
      </c>
    </row>
    <row r="3837" spans="1:21" x14ac:dyDescent="0.25">
      <c r="A3837" t="s">
        <v>156</v>
      </c>
      <c r="B3837">
        <v>148</v>
      </c>
      <c r="C3837">
        <v>8</v>
      </c>
      <c r="D3837" t="s">
        <v>154</v>
      </c>
      <c r="E3837">
        <v>1753</v>
      </c>
      <c r="F3837">
        <v>13</v>
      </c>
      <c r="G3837">
        <v>1</v>
      </c>
      <c r="H3837">
        <v>2.33</v>
      </c>
      <c r="I3837">
        <v>1.0003856293923001E-2</v>
      </c>
      <c r="J3837">
        <v>28</v>
      </c>
      <c r="K3837">
        <v>65.739999999999995</v>
      </c>
      <c r="L3837">
        <v>0</v>
      </c>
      <c r="M3837">
        <v>0</v>
      </c>
      <c r="N3837">
        <v>0</v>
      </c>
      <c r="O3837">
        <v>1</v>
      </c>
      <c r="P3837">
        <v>1</v>
      </c>
      <c r="Q3837">
        <v>2.76</v>
      </c>
      <c r="R3837">
        <v>2.9174038002753901E-3</v>
      </c>
      <c r="S3837">
        <v>0</v>
      </c>
      <c r="T3837">
        <v>0</v>
      </c>
      <c r="U3837">
        <v>1</v>
      </c>
    </row>
    <row r="3838" spans="1:21" x14ac:dyDescent="0.25">
      <c r="A3838" t="s">
        <v>156</v>
      </c>
      <c r="B3838">
        <v>148</v>
      </c>
      <c r="C3838">
        <v>8</v>
      </c>
      <c r="D3838" t="s">
        <v>154</v>
      </c>
      <c r="E3838">
        <v>1806</v>
      </c>
      <c r="F3838">
        <v>24</v>
      </c>
      <c r="G3838">
        <v>0</v>
      </c>
      <c r="H3838">
        <v>0</v>
      </c>
      <c r="I3838">
        <v>1</v>
      </c>
      <c r="J3838">
        <v>106</v>
      </c>
      <c r="K3838">
        <v>218.81</v>
      </c>
      <c r="L3838">
        <v>0</v>
      </c>
      <c r="M3838">
        <v>0</v>
      </c>
      <c r="N3838">
        <v>0</v>
      </c>
      <c r="O3838">
        <v>1</v>
      </c>
      <c r="P3838">
        <v>0</v>
      </c>
      <c r="Q3838">
        <v>0</v>
      </c>
      <c r="R3838">
        <v>1</v>
      </c>
      <c r="S3838">
        <v>2</v>
      </c>
      <c r="T3838">
        <v>6.84</v>
      </c>
      <c r="U3838">
        <v>3.8513636699999997E-12</v>
      </c>
    </row>
    <row r="3839" spans="1:21" x14ac:dyDescent="0.25">
      <c r="A3839" t="s">
        <v>156</v>
      </c>
      <c r="B3839">
        <v>148</v>
      </c>
      <c r="C3839">
        <v>8</v>
      </c>
      <c r="D3839" t="s">
        <v>154</v>
      </c>
      <c r="E3839">
        <v>2093</v>
      </c>
      <c r="F3839">
        <v>23</v>
      </c>
      <c r="G3839">
        <v>3</v>
      </c>
      <c r="H3839">
        <v>5.03</v>
      </c>
      <c r="I3839">
        <v>2.4626897354717998E-7</v>
      </c>
      <c r="J3839">
        <v>82</v>
      </c>
      <c r="K3839">
        <v>136.93</v>
      </c>
      <c r="L3839">
        <v>0</v>
      </c>
      <c r="M3839">
        <v>0</v>
      </c>
      <c r="N3839">
        <v>0</v>
      </c>
      <c r="O3839">
        <v>1</v>
      </c>
      <c r="P3839">
        <v>1</v>
      </c>
      <c r="Q3839">
        <v>1.67</v>
      </c>
      <c r="R3839">
        <v>4.7511770726130199E-2</v>
      </c>
      <c r="S3839">
        <v>1</v>
      </c>
      <c r="T3839">
        <v>3.18</v>
      </c>
      <c r="U3839">
        <v>7.2620537023615505E-4</v>
      </c>
    </row>
    <row r="3840" spans="1:21" x14ac:dyDescent="0.25">
      <c r="A3840" t="s">
        <v>156</v>
      </c>
      <c r="B3840">
        <v>148</v>
      </c>
      <c r="C3840">
        <v>8</v>
      </c>
      <c r="D3840" t="s">
        <v>154</v>
      </c>
      <c r="E3840">
        <v>2102</v>
      </c>
      <c r="F3840">
        <v>13</v>
      </c>
      <c r="G3840">
        <v>0</v>
      </c>
      <c r="H3840">
        <v>0</v>
      </c>
      <c r="I3840">
        <v>1</v>
      </c>
      <c r="J3840">
        <v>17</v>
      </c>
      <c r="K3840">
        <v>39.86</v>
      </c>
      <c r="L3840">
        <v>0</v>
      </c>
      <c r="M3840">
        <v>0</v>
      </c>
      <c r="N3840">
        <v>0</v>
      </c>
      <c r="O3840">
        <v>1</v>
      </c>
      <c r="P3840">
        <v>0</v>
      </c>
      <c r="Q3840">
        <v>0</v>
      </c>
      <c r="R3840">
        <v>1</v>
      </c>
      <c r="S3840">
        <v>1</v>
      </c>
      <c r="T3840">
        <v>4.99</v>
      </c>
      <c r="U3840">
        <v>2.9445539651006999E-7</v>
      </c>
    </row>
    <row r="3841" spans="1:21" x14ac:dyDescent="0.25">
      <c r="A3841" t="s">
        <v>156</v>
      </c>
      <c r="B3841">
        <v>148</v>
      </c>
      <c r="C3841">
        <v>8</v>
      </c>
      <c r="D3841" t="s">
        <v>154</v>
      </c>
      <c r="E3841">
        <v>2109</v>
      </c>
      <c r="F3841">
        <v>33</v>
      </c>
      <c r="G3841">
        <v>0</v>
      </c>
      <c r="H3841">
        <v>0</v>
      </c>
      <c r="I3841">
        <v>1</v>
      </c>
      <c r="J3841">
        <v>58</v>
      </c>
      <c r="K3841">
        <v>113.47</v>
      </c>
      <c r="L3841">
        <v>0</v>
      </c>
      <c r="M3841">
        <v>0</v>
      </c>
      <c r="N3841">
        <v>0</v>
      </c>
      <c r="O3841">
        <v>1</v>
      </c>
      <c r="P3841">
        <v>0</v>
      </c>
      <c r="Q3841">
        <v>0</v>
      </c>
      <c r="R3841">
        <v>1</v>
      </c>
      <c r="S3841">
        <v>0</v>
      </c>
      <c r="T3841">
        <v>0</v>
      </c>
      <c r="U3841">
        <v>1</v>
      </c>
    </row>
    <row r="3842" spans="1:21" x14ac:dyDescent="0.25">
      <c r="A3842" t="s">
        <v>156</v>
      </c>
      <c r="B3842">
        <v>148</v>
      </c>
      <c r="C3842">
        <v>8</v>
      </c>
      <c r="D3842" t="s">
        <v>154</v>
      </c>
      <c r="E3842">
        <v>2136</v>
      </c>
      <c r="F3842">
        <v>8</v>
      </c>
      <c r="G3842">
        <v>0</v>
      </c>
      <c r="H3842">
        <v>0</v>
      </c>
      <c r="I3842">
        <v>1</v>
      </c>
      <c r="J3842">
        <v>25</v>
      </c>
      <c r="K3842">
        <v>115.61</v>
      </c>
      <c r="L3842">
        <v>0</v>
      </c>
      <c r="M3842">
        <v>0</v>
      </c>
      <c r="N3842">
        <v>0</v>
      </c>
      <c r="O3842">
        <v>1</v>
      </c>
      <c r="P3842">
        <v>0</v>
      </c>
      <c r="Q3842">
        <v>0</v>
      </c>
      <c r="R3842">
        <v>1</v>
      </c>
      <c r="S3842">
        <v>1</v>
      </c>
      <c r="T3842">
        <v>7.56</v>
      </c>
      <c r="U3842">
        <v>1.987299E-14</v>
      </c>
    </row>
    <row r="3843" spans="1:21" x14ac:dyDescent="0.25">
      <c r="A3843" t="s">
        <v>156</v>
      </c>
      <c r="B3843">
        <v>148</v>
      </c>
      <c r="C3843">
        <v>8</v>
      </c>
      <c r="D3843" t="s">
        <v>154</v>
      </c>
      <c r="E3843">
        <v>2159</v>
      </c>
      <c r="F3843">
        <v>7</v>
      </c>
      <c r="G3843">
        <v>0</v>
      </c>
      <c r="H3843">
        <v>0</v>
      </c>
      <c r="I3843">
        <v>1</v>
      </c>
      <c r="J3843">
        <v>7</v>
      </c>
      <c r="K3843">
        <v>30.98</v>
      </c>
      <c r="L3843">
        <v>0</v>
      </c>
      <c r="M3843">
        <v>0</v>
      </c>
      <c r="N3843">
        <v>0</v>
      </c>
      <c r="O3843">
        <v>1</v>
      </c>
      <c r="P3843">
        <v>0</v>
      </c>
      <c r="Q3843">
        <v>0</v>
      </c>
      <c r="R3843">
        <v>1</v>
      </c>
      <c r="S3843">
        <v>0</v>
      </c>
      <c r="T3843">
        <v>0</v>
      </c>
      <c r="U3843">
        <v>1</v>
      </c>
    </row>
    <row r="3844" spans="1:21" x14ac:dyDescent="0.25">
      <c r="A3844" t="s">
        <v>156</v>
      </c>
      <c r="B3844">
        <v>148</v>
      </c>
      <c r="C3844">
        <v>8</v>
      </c>
      <c r="D3844" t="s">
        <v>154</v>
      </c>
      <c r="E3844">
        <v>2178</v>
      </c>
      <c r="F3844">
        <v>6</v>
      </c>
      <c r="G3844">
        <v>0</v>
      </c>
      <c r="H3844">
        <v>0</v>
      </c>
      <c r="I3844">
        <v>1</v>
      </c>
      <c r="J3844">
        <v>25</v>
      </c>
      <c r="K3844">
        <v>121.83</v>
      </c>
      <c r="L3844">
        <v>0</v>
      </c>
      <c r="M3844">
        <v>0</v>
      </c>
      <c r="N3844">
        <v>0</v>
      </c>
      <c r="O3844">
        <v>1</v>
      </c>
      <c r="P3844">
        <v>0</v>
      </c>
      <c r="Q3844">
        <v>0</v>
      </c>
      <c r="R3844">
        <v>1</v>
      </c>
      <c r="S3844">
        <v>2</v>
      </c>
      <c r="T3844">
        <v>17.43</v>
      </c>
      <c r="U3844">
        <v>0</v>
      </c>
    </row>
    <row r="3845" spans="1:21" x14ac:dyDescent="0.25">
      <c r="A3845" t="s">
        <v>156</v>
      </c>
      <c r="B3845">
        <v>148</v>
      </c>
      <c r="C3845">
        <v>8</v>
      </c>
      <c r="D3845" t="s">
        <v>154</v>
      </c>
      <c r="E3845">
        <v>2236</v>
      </c>
      <c r="F3845">
        <v>25</v>
      </c>
      <c r="G3845">
        <v>1</v>
      </c>
      <c r="H3845">
        <v>1.2</v>
      </c>
      <c r="I3845">
        <v>0.11597993195982099</v>
      </c>
      <c r="J3845">
        <v>51</v>
      </c>
      <c r="K3845">
        <v>118.95</v>
      </c>
      <c r="L3845">
        <v>0</v>
      </c>
      <c r="M3845">
        <v>0</v>
      </c>
      <c r="N3845">
        <v>0</v>
      </c>
      <c r="O3845">
        <v>1</v>
      </c>
      <c r="P3845">
        <v>1</v>
      </c>
      <c r="Q3845">
        <v>1.54</v>
      </c>
      <c r="R3845">
        <v>6.1566992609338698E-2</v>
      </c>
      <c r="S3845">
        <v>4</v>
      </c>
      <c r="T3845">
        <v>14.04</v>
      </c>
      <c r="U3845">
        <v>0</v>
      </c>
    </row>
    <row r="3846" spans="1:21" x14ac:dyDescent="0.25">
      <c r="A3846" t="s">
        <v>156</v>
      </c>
      <c r="B3846">
        <v>148</v>
      </c>
      <c r="C3846">
        <v>8</v>
      </c>
      <c r="D3846" t="s">
        <v>154</v>
      </c>
      <c r="E3846">
        <v>2269</v>
      </c>
      <c r="F3846">
        <v>10</v>
      </c>
      <c r="G3846">
        <v>0</v>
      </c>
      <c r="H3846">
        <v>0</v>
      </c>
      <c r="I3846">
        <v>1</v>
      </c>
      <c r="J3846">
        <v>13</v>
      </c>
      <c r="K3846">
        <v>51.22</v>
      </c>
      <c r="L3846">
        <v>0</v>
      </c>
      <c r="M3846">
        <v>0</v>
      </c>
      <c r="N3846">
        <v>0</v>
      </c>
      <c r="O3846">
        <v>1</v>
      </c>
      <c r="P3846">
        <v>0</v>
      </c>
      <c r="Q3846">
        <v>0</v>
      </c>
      <c r="R3846">
        <v>1</v>
      </c>
      <c r="S3846">
        <v>0</v>
      </c>
      <c r="T3846">
        <v>0</v>
      </c>
      <c r="U3846">
        <v>1</v>
      </c>
    </row>
    <row r="3847" spans="1:21" x14ac:dyDescent="0.25">
      <c r="A3847" t="s">
        <v>156</v>
      </c>
      <c r="B3847">
        <v>148</v>
      </c>
      <c r="C3847">
        <v>8</v>
      </c>
      <c r="D3847" t="s">
        <v>154</v>
      </c>
      <c r="E3847">
        <v>2294</v>
      </c>
      <c r="F3847">
        <v>5</v>
      </c>
      <c r="G3847">
        <v>0</v>
      </c>
      <c r="H3847">
        <v>0</v>
      </c>
      <c r="I3847">
        <v>1</v>
      </c>
      <c r="J3847">
        <v>15</v>
      </c>
      <c r="K3847">
        <v>79.239999999999995</v>
      </c>
      <c r="L3847">
        <v>0</v>
      </c>
      <c r="M3847">
        <v>0</v>
      </c>
      <c r="N3847">
        <v>0</v>
      </c>
      <c r="O3847">
        <v>1</v>
      </c>
      <c r="P3847">
        <v>0</v>
      </c>
      <c r="Q3847">
        <v>0</v>
      </c>
      <c r="R3847">
        <v>1</v>
      </c>
      <c r="S3847">
        <v>0</v>
      </c>
      <c r="T3847">
        <v>0</v>
      </c>
      <c r="U3847">
        <v>1</v>
      </c>
    </row>
    <row r="3848" spans="1:21" x14ac:dyDescent="0.25">
      <c r="A3848" t="s">
        <v>156</v>
      </c>
      <c r="B3848">
        <v>148</v>
      </c>
      <c r="C3848">
        <v>8</v>
      </c>
      <c r="D3848" t="s">
        <v>154</v>
      </c>
      <c r="E3848">
        <v>2305</v>
      </c>
      <c r="F3848">
        <v>50</v>
      </c>
      <c r="G3848">
        <v>0</v>
      </c>
      <c r="H3848">
        <v>0</v>
      </c>
      <c r="I3848">
        <v>1</v>
      </c>
      <c r="J3848">
        <v>100</v>
      </c>
      <c r="K3848">
        <v>128.16999999999999</v>
      </c>
      <c r="L3848">
        <v>0</v>
      </c>
      <c r="M3848">
        <v>0</v>
      </c>
      <c r="N3848">
        <v>0</v>
      </c>
      <c r="O3848">
        <v>1</v>
      </c>
      <c r="P3848">
        <v>4</v>
      </c>
      <c r="Q3848">
        <v>5.1100000000000003</v>
      </c>
      <c r="R3848">
        <v>1.6246503997675001E-7</v>
      </c>
      <c r="S3848">
        <v>1</v>
      </c>
      <c r="T3848">
        <v>2.09</v>
      </c>
      <c r="U3848">
        <v>1.8450909597659802E-2</v>
      </c>
    </row>
    <row r="3849" spans="1:21" x14ac:dyDescent="0.25">
      <c r="A3849" t="s">
        <v>156</v>
      </c>
      <c r="B3849">
        <v>148</v>
      </c>
      <c r="C3849">
        <v>8</v>
      </c>
      <c r="D3849" t="s">
        <v>154</v>
      </c>
      <c r="E3849">
        <v>2887</v>
      </c>
      <c r="F3849">
        <v>8</v>
      </c>
      <c r="G3849">
        <v>1</v>
      </c>
      <c r="H3849">
        <v>3.06</v>
      </c>
      <c r="I3849">
        <v>1.10668495740929E-3</v>
      </c>
      <c r="J3849">
        <v>12</v>
      </c>
      <c r="K3849">
        <v>55.42</v>
      </c>
      <c r="L3849">
        <v>0</v>
      </c>
      <c r="M3849">
        <v>0</v>
      </c>
      <c r="N3849">
        <v>0</v>
      </c>
      <c r="O3849">
        <v>1</v>
      </c>
      <c r="P3849">
        <v>0</v>
      </c>
      <c r="Q3849">
        <v>0</v>
      </c>
      <c r="R3849">
        <v>1</v>
      </c>
      <c r="S3849">
        <v>0</v>
      </c>
      <c r="T3849">
        <v>0</v>
      </c>
      <c r="U3849">
        <v>1</v>
      </c>
    </row>
    <row r="3850" spans="1:21" x14ac:dyDescent="0.25">
      <c r="A3850" t="s">
        <v>156</v>
      </c>
      <c r="B3850">
        <v>148</v>
      </c>
      <c r="C3850">
        <v>8</v>
      </c>
      <c r="D3850" t="s">
        <v>154</v>
      </c>
      <c r="E3850">
        <v>2916</v>
      </c>
      <c r="F3850">
        <v>10</v>
      </c>
      <c r="G3850">
        <v>0</v>
      </c>
      <c r="H3850">
        <v>0</v>
      </c>
      <c r="I3850">
        <v>1</v>
      </c>
      <c r="J3850">
        <v>20</v>
      </c>
      <c r="K3850">
        <v>78.89</v>
      </c>
      <c r="L3850">
        <v>0</v>
      </c>
      <c r="M3850">
        <v>0</v>
      </c>
      <c r="N3850">
        <v>0</v>
      </c>
      <c r="O3850">
        <v>1</v>
      </c>
      <c r="P3850">
        <v>0</v>
      </c>
      <c r="Q3850">
        <v>0</v>
      </c>
      <c r="R3850">
        <v>1</v>
      </c>
      <c r="S3850">
        <v>0</v>
      </c>
      <c r="T3850">
        <v>0</v>
      </c>
      <c r="U3850">
        <v>1</v>
      </c>
    </row>
    <row r="3851" spans="1:21" x14ac:dyDescent="0.25">
      <c r="A3851" t="s">
        <v>156</v>
      </c>
      <c r="B3851">
        <v>148</v>
      </c>
      <c r="C3851">
        <v>8</v>
      </c>
      <c r="D3851" t="s">
        <v>154</v>
      </c>
      <c r="E3851">
        <v>3559</v>
      </c>
      <c r="F3851">
        <v>7</v>
      </c>
      <c r="G3851">
        <v>1</v>
      </c>
      <c r="H3851">
        <v>3.49</v>
      </c>
      <c r="I3851">
        <v>2.39277638185986E-4</v>
      </c>
      <c r="J3851">
        <v>14</v>
      </c>
      <c r="K3851">
        <v>62.09</v>
      </c>
      <c r="L3851">
        <v>0</v>
      </c>
      <c r="M3851">
        <v>0</v>
      </c>
      <c r="N3851">
        <v>0</v>
      </c>
      <c r="O3851">
        <v>1</v>
      </c>
      <c r="P3851">
        <v>0</v>
      </c>
      <c r="Q3851">
        <v>0</v>
      </c>
      <c r="R3851">
        <v>1</v>
      </c>
      <c r="S3851">
        <v>0</v>
      </c>
      <c r="T3851">
        <v>0</v>
      </c>
      <c r="U3851">
        <v>1</v>
      </c>
    </row>
    <row r="3852" spans="1:21" x14ac:dyDescent="0.25">
      <c r="A3852" t="s">
        <v>156</v>
      </c>
      <c r="B3852">
        <v>148</v>
      </c>
      <c r="C3852">
        <v>8</v>
      </c>
      <c r="D3852" t="s">
        <v>155</v>
      </c>
      <c r="E3852">
        <v>127</v>
      </c>
      <c r="F3852">
        <v>8</v>
      </c>
      <c r="G3852">
        <v>0</v>
      </c>
      <c r="H3852">
        <v>0</v>
      </c>
      <c r="I3852">
        <v>1</v>
      </c>
      <c r="J3852">
        <v>6</v>
      </c>
      <c r="K3852">
        <v>26.88</v>
      </c>
      <c r="L3852">
        <v>0</v>
      </c>
      <c r="M3852">
        <v>0</v>
      </c>
      <c r="N3852">
        <v>0</v>
      </c>
      <c r="O3852">
        <v>1</v>
      </c>
      <c r="P3852">
        <v>0</v>
      </c>
      <c r="Q3852">
        <v>0</v>
      </c>
      <c r="R3852">
        <v>1</v>
      </c>
      <c r="S3852">
        <v>0</v>
      </c>
      <c r="T3852">
        <v>0</v>
      </c>
      <c r="U3852">
        <v>1</v>
      </c>
    </row>
    <row r="3853" spans="1:21" x14ac:dyDescent="0.25">
      <c r="A3853" t="s">
        <v>156</v>
      </c>
      <c r="B3853">
        <v>148</v>
      </c>
      <c r="C3853">
        <v>8</v>
      </c>
      <c r="D3853" t="s">
        <v>155</v>
      </c>
      <c r="E3853">
        <v>256</v>
      </c>
      <c r="F3853">
        <v>12</v>
      </c>
      <c r="G3853">
        <v>0</v>
      </c>
      <c r="H3853">
        <v>0</v>
      </c>
      <c r="I3853">
        <v>1</v>
      </c>
      <c r="J3853">
        <v>9</v>
      </c>
      <c r="K3853">
        <v>32.43</v>
      </c>
      <c r="L3853">
        <v>0</v>
      </c>
      <c r="M3853">
        <v>0</v>
      </c>
      <c r="N3853">
        <v>0</v>
      </c>
      <c r="O3853">
        <v>1</v>
      </c>
      <c r="P3853">
        <v>3</v>
      </c>
      <c r="Q3853">
        <v>7.81</v>
      </c>
      <c r="R3853">
        <v>2.8865798640254102E-15</v>
      </c>
      <c r="S3853">
        <v>1</v>
      </c>
      <c r="T3853">
        <v>5.64</v>
      </c>
      <c r="U3853">
        <v>8.5255054127500007E-9</v>
      </c>
    </row>
    <row r="3854" spans="1:21" x14ac:dyDescent="0.25">
      <c r="A3854" t="s">
        <v>156</v>
      </c>
      <c r="B3854">
        <v>148</v>
      </c>
      <c r="C3854">
        <v>8</v>
      </c>
      <c r="D3854" t="s">
        <v>155</v>
      </c>
      <c r="E3854">
        <v>703</v>
      </c>
      <c r="F3854">
        <v>21</v>
      </c>
      <c r="G3854">
        <v>0</v>
      </c>
      <c r="H3854">
        <v>0</v>
      </c>
      <c r="I3854">
        <v>1</v>
      </c>
      <c r="J3854">
        <v>13</v>
      </c>
      <c r="K3854">
        <v>28.6</v>
      </c>
      <c r="L3854">
        <v>0</v>
      </c>
      <c r="M3854">
        <v>0</v>
      </c>
      <c r="N3854">
        <v>0</v>
      </c>
      <c r="O3854">
        <v>1</v>
      </c>
      <c r="P3854">
        <v>0</v>
      </c>
      <c r="Q3854">
        <v>0</v>
      </c>
      <c r="R3854">
        <v>1</v>
      </c>
      <c r="S3854">
        <v>0</v>
      </c>
      <c r="T3854">
        <v>0</v>
      </c>
      <c r="U3854">
        <v>1</v>
      </c>
    </row>
    <row r="3855" spans="1:21" x14ac:dyDescent="0.25">
      <c r="A3855" t="s">
        <v>156</v>
      </c>
      <c r="B3855">
        <v>148</v>
      </c>
      <c r="C3855">
        <v>8</v>
      </c>
      <c r="D3855" t="s">
        <v>155</v>
      </c>
      <c r="E3855">
        <v>741</v>
      </c>
      <c r="F3855">
        <v>37</v>
      </c>
      <c r="G3855">
        <v>0</v>
      </c>
      <c r="H3855">
        <v>0</v>
      </c>
      <c r="I3855">
        <v>1</v>
      </c>
      <c r="J3855">
        <v>24</v>
      </c>
      <c r="K3855">
        <v>49.96</v>
      </c>
      <c r="L3855">
        <v>0</v>
      </c>
      <c r="M3855">
        <v>0</v>
      </c>
      <c r="N3855">
        <v>0</v>
      </c>
      <c r="O3855">
        <v>1</v>
      </c>
      <c r="P3855">
        <v>0</v>
      </c>
      <c r="Q3855">
        <v>0</v>
      </c>
      <c r="R3855">
        <v>1</v>
      </c>
      <c r="S3855">
        <v>0</v>
      </c>
      <c r="T3855">
        <v>0</v>
      </c>
      <c r="U3855">
        <v>1</v>
      </c>
    </row>
    <row r="3856" spans="1:21" x14ac:dyDescent="0.25">
      <c r="A3856" t="s">
        <v>156</v>
      </c>
      <c r="B3856">
        <v>148</v>
      </c>
      <c r="C3856">
        <v>8</v>
      </c>
      <c r="D3856" t="s">
        <v>156</v>
      </c>
      <c r="E3856">
        <v>9</v>
      </c>
      <c r="F3856">
        <v>12</v>
      </c>
      <c r="G3856">
        <v>0</v>
      </c>
      <c r="H3856">
        <v>0</v>
      </c>
      <c r="I3856">
        <v>1</v>
      </c>
      <c r="J3856">
        <v>18</v>
      </c>
      <c r="K3856">
        <v>61.92</v>
      </c>
      <c r="L3856">
        <v>0</v>
      </c>
      <c r="M3856">
        <v>0</v>
      </c>
      <c r="N3856">
        <v>0</v>
      </c>
      <c r="O3856">
        <v>1</v>
      </c>
      <c r="P3856">
        <v>0</v>
      </c>
      <c r="Q3856">
        <v>0</v>
      </c>
      <c r="R3856">
        <v>1</v>
      </c>
      <c r="S3856">
        <v>0</v>
      </c>
      <c r="T3856">
        <v>0</v>
      </c>
      <c r="U3856">
        <v>1</v>
      </c>
    </row>
    <row r="3857" spans="1:21" x14ac:dyDescent="0.25">
      <c r="A3857" t="s">
        <v>156</v>
      </c>
      <c r="B3857">
        <v>148</v>
      </c>
      <c r="C3857">
        <v>8</v>
      </c>
      <c r="D3857" t="s">
        <v>156</v>
      </c>
      <c r="E3857">
        <v>41</v>
      </c>
      <c r="F3857">
        <v>10</v>
      </c>
      <c r="G3857">
        <v>0</v>
      </c>
      <c r="H3857">
        <v>0</v>
      </c>
      <c r="I3857">
        <v>1</v>
      </c>
      <c r="J3857">
        <v>36</v>
      </c>
      <c r="K3857">
        <v>139.37</v>
      </c>
      <c r="L3857">
        <v>0</v>
      </c>
      <c r="M3857">
        <v>0</v>
      </c>
      <c r="N3857">
        <v>0</v>
      </c>
      <c r="O3857">
        <v>1</v>
      </c>
      <c r="P3857">
        <v>0</v>
      </c>
      <c r="Q3857">
        <v>0</v>
      </c>
      <c r="R3857">
        <v>1</v>
      </c>
      <c r="S3857">
        <v>0</v>
      </c>
      <c r="T3857">
        <v>0</v>
      </c>
      <c r="U3857">
        <v>1</v>
      </c>
    </row>
    <row r="3858" spans="1:21" x14ac:dyDescent="0.25">
      <c r="A3858" t="s">
        <v>156</v>
      </c>
      <c r="B3858">
        <v>148</v>
      </c>
      <c r="C3858">
        <v>8</v>
      </c>
      <c r="D3858" t="s">
        <v>156</v>
      </c>
      <c r="E3858">
        <v>58</v>
      </c>
      <c r="F3858">
        <v>13</v>
      </c>
      <c r="G3858">
        <v>0</v>
      </c>
      <c r="H3858">
        <v>0</v>
      </c>
      <c r="I3858">
        <v>1</v>
      </c>
      <c r="J3858">
        <v>55</v>
      </c>
      <c r="K3858">
        <v>183.14</v>
      </c>
      <c r="L3858">
        <v>0</v>
      </c>
      <c r="M3858">
        <v>0</v>
      </c>
      <c r="N3858">
        <v>0</v>
      </c>
      <c r="O3858">
        <v>1</v>
      </c>
      <c r="P3858">
        <v>0</v>
      </c>
      <c r="Q3858">
        <v>0</v>
      </c>
      <c r="R3858">
        <v>1</v>
      </c>
      <c r="S3858">
        <v>0</v>
      </c>
      <c r="T3858">
        <v>0</v>
      </c>
      <c r="U3858">
        <v>1</v>
      </c>
    </row>
    <row r="3859" spans="1:21" x14ac:dyDescent="0.25">
      <c r="A3859" t="s">
        <v>156</v>
      </c>
      <c r="B3859">
        <v>148</v>
      </c>
      <c r="C3859">
        <v>8</v>
      </c>
      <c r="D3859" t="s">
        <v>156</v>
      </c>
      <c r="E3859">
        <v>77</v>
      </c>
      <c r="F3859">
        <v>17</v>
      </c>
      <c r="G3859">
        <v>3</v>
      </c>
      <c r="H3859">
        <v>6.2</v>
      </c>
      <c r="I3859">
        <v>2.7682489633999999E-10</v>
      </c>
      <c r="J3859">
        <v>51</v>
      </c>
      <c r="K3859">
        <v>155.78</v>
      </c>
      <c r="L3859">
        <v>0</v>
      </c>
      <c r="M3859">
        <v>0</v>
      </c>
      <c r="N3859">
        <v>0</v>
      </c>
      <c r="O3859">
        <v>1</v>
      </c>
      <c r="P3859">
        <v>0</v>
      </c>
      <c r="Q3859">
        <v>0</v>
      </c>
      <c r="R3859">
        <v>1</v>
      </c>
      <c r="S3859">
        <v>0</v>
      </c>
      <c r="T3859">
        <v>0</v>
      </c>
      <c r="U3859">
        <v>1</v>
      </c>
    </row>
    <row r="3860" spans="1:21" x14ac:dyDescent="0.25">
      <c r="A3860" t="s">
        <v>156</v>
      </c>
      <c r="B3860">
        <v>148</v>
      </c>
      <c r="C3860">
        <v>8</v>
      </c>
      <c r="D3860" t="s">
        <v>156</v>
      </c>
      <c r="E3860">
        <v>113</v>
      </c>
      <c r="F3860">
        <v>11</v>
      </c>
      <c r="G3860">
        <v>0</v>
      </c>
      <c r="H3860">
        <v>0</v>
      </c>
      <c r="I3860">
        <v>1</v>
      </c>
      <c r="J3860">
        <v>48</v>
      </c>
      <c r="K3860">
        <v>163.13999999999999</v>
      </c>
      <c r="L3860">
        <v>0</v>
      </c>
      <c r="M3860">
        <v>0</v>
      </c>
      <c r="N3860">
        <v>0</v>
      </c>
      <c r="O3860">
        <v>1</v>
      </c>
      <c r="P3860">
        <v>0</v>
      </c>
      <c r="Q3860">
        <v>0</v>
      </c>
      <c r="R3860">
        <v>1</v>
      </c>
      <c r="S3860">
        <v>1</v>
      </c>
      <c r="T3860">
        <v>5.64</v>
      </c>
      <c r="U3860">
        <v>8.5255054127500007E-9</v>
      </c>
    </row>
    <row r="3861" spans="1:21" x14ac:dyDescent="0.25">
      <c r="A3861" t="s">
        <v>156</v>
      </c>
      <c r="B3861">
        <v>148</v>
      </c>
      <c r="C3861">
        <v>8</v>
      </c>
      <c r="D3861" t="s">
        <v>156</v>
      </c>
      <c r="E3861">
        <v>128</v>
      </c>
      <c r="F3861">
        <v>6</v>
      </c>
      <c r="G3861">
        <v>2</v>
      </c>
      <c r="H3861">
        <v>7.9</v>
      </c>
      <c r="I3861">
        <v>1.4432899320127E-15</v>
      </c>
      <c r="J3861">
        <v>20</v>
      </c>
      <c r="K3861">
        <v>111.61</v>
      </c>
      <c r="L3861">
        <v>0</v>
      </c>
      <c r="M3861">
        <v>0</v>
      </c>
      <c r="N3861">
        <v>0</v>
      </c>
      <c r="O3861">
        <v>1</v>
      </c>
      <c r="P3861">
        <v>1</v>
      </c>
      <c r="Q3861">
        <v>3.6</v>
      </c>
      <c r="R3861">
        <v>1.5677134524472199E-4</v>
      </c>
      <c r="S3861">
        <v>1</v>
      </c>
      <c r="T3861">
        <v>8.66</v>
      </c>
      <c r="U3861">
        <v>0</v>
      </c>
    </row>
    <row r="3862" spans="1:21" x14ac:dyDescent="0.25">
      <c r="A3862" t="s">
        <v>156</v>
      </c>
      <c r="B3862">
        <v>148</v>
      </c>
      <c r="C3862">
        <v>8</v>
      </c>
      <c r="D3862" t="s">
        <v>156</v>
      </c>
      <c r="E3862">
        <v>138</v>
      </c>
      <c r="F3862">
        <v>5</v>
      </c>
      <c r="G3862">
        <v>0</v>
      </c>
      <c r="H3862">
        <v>0</v>
      </c>
      <c r="I3862">
        <v>1</v>
      </c>
      <c r="J3862">
        <v>19</v>
      </c>
      <c r="K3862">
        <v>103.13</v>
      </c>
      <c r="L3862">
        <v>0</v>
      </c>
      <c r="M3862">
        <v>0</v>
      </c>
      <c r="N3862">
        <v>0</v>
      </c>
      <c r="O3862">
        <v>1</v>
      </c>
      <c r="P3862">
        <v>0</v>
      </c>
      <c r="Q3862">
        <v>0</v>
      </c>
      <c r="R3862">
        <v>1</v>
      </c>
      <c r="S3862">
        <v>1</v>
      </c>
      <c r="T3862">
        <v>9.42</v>
      </c>
      <c r="U3862">
        <v>0</v>
      </c>
    </row>
    <row r="3863" spans="1:21" x14ac:dyDescent="0.25">
      <c r="A3863" t="s">
        <v>156</v>
      </c>
      <c r="B3863">
        <v>148</v>
      </c>
      <c r="C3863">
        <v>8</v>
      </c>
      <c r="D3863" t="s">
        <v>156</v>
      </c>
      <c r="E3863">
        <v>140</v>
      </c>
      <c r="F3863">
        <v>5</v>
      </c>
      <c r="G3863">
        <v>2</v>
      </c>
      <c r="H3863">
        <v>7.34</v>
      </c>
      <c r="I3863">
        <v>1.0913492E-13</v>
      </c>
      <c r="J3863">
        <v>4</v>
      </c>
      <c r="K3863">
        <v>21.61</v>
      </c>
      <c r="L3863">
        <v>0</v>
      </c>
      <c r="M3863">
        <v>0</v>
      </c>
      <c r="N3863">
        <v>0</v>
      </c>
      <c r="O3863">
        <v>1</v>
      </c>
      <c r="P3863">
        <v>0</v>
      </c>
      <c r="Q3863">
        <v>0</v>
      </c>
      <c r="R3863">
        <v>1</v>
      </c>
      <c r="S3863">
        <v>0</v>
      </c>
      <c r="T3863">
        <v>0</v>
      </c>
      <c r="U3863">
        <v>1</v>
      </c>
    </row>
    <row r="3864" spans="1:21" x14ac:dyDescent="0.25">
      <c r="A3864" t="s">
        <v>156</v>
      </c>
      <c r="B3864">
        <v>148</v>
      </c>
      <c r="C3864">
        <v>8</v>
      </c>
      <c r="D3864" t="s">
        <v>156</v>
      </c>
      <c r="E3864">
        <v>148</v>
      </c>
      <c r="F3864">
        <v>8</v>
      </c>
      <c r="G3864">
        <v>0</v>
      </c>
      <c r="H3864">
        <v>0</v>
      </c>
      <c r="I3864">
        <v>1</v>
      </c>
      <c r="J3864">
        <v>58</v>
      </c>
      <c r="K3864">
        <v>214.71</v>
      </c>
      <c r="L3864">
        <v>0</v>
      </c>
      <c r="M3864">
        <v>0</v>
      </c>
      <c r="N3864">
        <v>0</v>
      </c>
      <c r="O3864">
        <v>1</v>
      </c>
      <c r="P3864">
        <v>2</v>
      </c>
      <c r="Q3864">
        <v>6.58</v>
      </c>
      <c r="R3864">
        <v>2.3718249590000001E-11</v>
      </c>
      <c r="S3864">
        <v>6</v>
      </c>
      <c r="T3864">
        <v>33.159999999999997</v>
      </c>
      <c r="U3864">
        <v>0</v>
      </c>
    </row>
    <row r="3865" spans="1:21" x14ac:dyDescent="0.25">
      <c r="A3865" t="s">
        <v>156</v>
      </c>
      <c r="B3865">
        <v>148</v>
      </c>
      <c r="C3865">
        <v>8</v>
      </c>
      <c r="D3865" t="s">
        <v>156</v>
      </c>
      <c r="E3865">
        <v>200</v>
      </c>
      <c r="F3865">
        <v>6</v>
      </c>
      <c r="G3865">
        <v>0</v>
      </c>
      <c r="H3865">
        <v>0</v>
      </c>
      <c r="I3865">
        <v>1</v>
      </c>
      <c r="J3865">
        <v>26</v>
      </c>
      <c r="K3865">
        <v>145.13</v>
      </c>
      <c r="L3865">
        <v>0</v>
      </c>
      <c r="M3865">
        <v>0</v>
      </c>
      <c r="N3865">
        <v>0</v>
      </c>
      <c r="O3865">
        <v>1</v>
      </c>
      <c r="P3865">
        <v>2</v>
      </c>
      <c r="Q3865">
        <v>7.45</v>
      </c>
      <c r="R3865">
        <v>4.6629369999999999E-14</v>
      </c>
      <c r="S3865">
        <v>1</v>
      </c>
      <c r="T3865">
        <v>8.66</v>
      </c>
      <c r="U3865">
        <v>0</v>
      </c>
    </row>
    <row r="3866" spans="1:21" x14ac:dyDescent="0.25">
      <c r="A3866" t="s">
        <v>156</v>
      </c>
      <c r="B3866">
        <v>148</v>
      </c>
      <c r="C3866">
        <v>8</v>
      </c>
      <c r="D3866" t="s">
        <v>156</v>
      </c>
      <c r="E3866">
        <v>217</v>
      </c>
      <c r="F3866">
        <v>18</v>
      </c>
      <c r="G3866">
        <v>0</v>
      </c>
      <c r="H3866">
        <v>0</v>
      </c>
      <c r="I3866">
        <v>1</v>
      </c>
      <c r="J3866">
        <v>54</v>
      </c>
      <c r="K3866">
        <v>166.48</v>
      </c>
      <c r="L3866">
        <v>0</v>
      </c>
      <c r="M3866">
        <v>0</v>
      </c>
      <c r="N3866">
        <v>0</v>
      </c>
      <c r="O3866">
        <v>1</v>
      </c>
      <c r="P3866">
        <v>0</v>
      </c>
      <c r="Q3866">
        <v>0</v>
      </c>
      <c r="R3866">
        <v>1</v>
      </c>
      <c r="S3866">
        <v>3</v>
      </c>
      <c r="T3866">
        <v>12.1</v>
      </c>
      <c r="U3866">
        <v>0</v>
      </c>
    </row>
    <row r="3867" spans="1:21" x14ac:dyDescent="0.25">
      <c r="A3867" t="s">
        <v>156</v>
      </c>
      <c r="B3867">
        <v>148</v>
      </c>
      <c r="C3867">
        <v>8</v>
      </c>
      <c r="D3867" t="s">
        <v>156</v>
      </c>
      <c r="E3867">
        <v>261</v>
      </c>
      <c r="F3867">
        <v>14</v>
      </c>
      <c r="G3867">
        <v>0</v>
      </c>
      <c r="H3867">
        <v>0</v>
      </c>
      <c r="I3867">
        <v>1</v>
      </c>
      <c r="J3867">
        <v>17</v>
      </c>
      <c r="K3867">
        <v>55.02</v>
      </c>
      <c r="L3867">
        <v>0</v>
      </c>
      <c r="M3867">
        <v>0</v>
      </c>
      <c r="N3867">
        <v>0</v>
      </c>
      <c r="O3867">
        <v>1</v>
      </c>
      <c r="P3867">
        <v>0</v>
      </c>
      <c r="Q3867">
        <v>0</v>
      </c>
      <c r="R3867">
        <v>1</v>
      </c>
      <c r="S3867">
        <v>0</v>
      </c>
      <c r="T3867">
        <v>0</v>
      </c>
      <c r="U3867">
        <v>1</v>
      </c>
    </row>
    <row r="3868" spans="1:21" x14ac:dyDescent="0.25">
      <c r="A3868" t="s">
        <v>156</v>
      </c>
      <c r="B3868">
        <v>148</v>
      </c>
      <c r="C3868">
        <v>8</v>
      </c>
      <c r="D3868" t="s">
        <v>156</v>
      </c>
      <c r="E3868">
        <v>262</v>
      </c>
      <c r="F3868">
        <v>14</v>
      </c>
      <c r="G3868">
        <v>1</v>
      </c>
      <c r="H3868">
        <v>2.23</v>
      </c>
      <c r="I3868">
        <v>1.28677799790872E-2</v>
      </c>
      <c r="J3868">
        <v>15</v>
      </c>
      <c r="K3868">
        <v>48.52</v>
      </c>
      <c r="L3868">
        <v>0</v>
      </c>
      <c r="M3868">
        <v>0</v>
      </c>
      <c r="N3868">
        <v>0</v>
      </c>
      <c r="O3868">
        <v>1</v>
      </c>
      <c r="P3868">
        <v>1</v>
      </c>
      <c r="Q3868">
        <v>2.15</v>
      </c>
      <c r="R3868">
        <v>1.5603218134673601E-2</v>
      </c>
      <c r="S3868">
        <v>1</v>
      </c>
      <c r="T3868">
        <v>4.8</v>
      </c>
      <c r="U3868">
        <v>7.7375752549623995E-7</v>
      </c>
    </row>
    <row r="3869" spans="1:21" x14ac:dyDescent="0.25">
      <c r="A3869" t="s">
        <v>156</v>
      </c>
      <c r="B3869">
        <v>148</v>
      </c>
      <c r="C3869">
        <v>8</v>
      </c>
      <c r="D3869" t="s">
        <v>156</v>
      </c>
      <c r="E3869">
        <v>272</v>
      </c>
      <c r="F3869">
        <v>28</v>
      </c>
      <c r="G3869">
        <v>0</v>
      </c>
      <c r="H3869">
        <v>0</v>
      </c>
      <c r="I3869">
        <v>1</v>
      </c>
      <c r="J3869">
        <v>59</v>
      </c>
      <c r="K3869">
        <v>107.65</v>
      </c>
      <c r="L3869">
        <v>0</v>
      </c>
      <c r="M3869">
        <v>0</v>
      </c>
      <c r="N3869">
        <v>0</v>
      </c>
      <c r="O3869">
        <v>1</v>
      </c>
      <c r="P3869">
        <v>0</v>
      </c>
      <c r="Q3869">
        <v>0</v>
      </c>
      <c r="R3869">
        <v>1</v>
      </c>
      <c r="S3869">
        <v>4</v>
      </c>
      <c r="T3869">
        <v>13.07</v>
      </c>
      <c r="U3869">
        <v>0</v>
      </c>
    </row>
    <row r="3870" spans="1:21" x14ac:dyDescent="0.25">
      <c r="A3870" t="s">
        <v>156</v>
      </c>
      <c r="B3870">
        <v>148</v>
      </c>
      <c r="C3870">
        <v>8</v>
      </c>
      <c r="D3870" t="s">
        <v>156</v>
      </c>
      <c r="E3870">
        <v>295</v>
      </c>
      <c r="F3870">
        <v>29</v>
      </c>
      <c r="G3870">
        <v>1</v>
      </c>
      <c r="H3870">
        <v>1.06</v>
      </c>
      <c r="I3870">
        <v>0.14541179936895701</v>
      </c>
      <c r="J3870">
        <v>60</v>
      </c>
      <c r="K3870">
        <v>110.49</v>
      </c>
      <c r="L3870">
        <v>0</v>
      </c>
      <c r="M3870">
        <v>0</v>
      </c>
      <c r="N3870">
        <v>0</v>
      </c>
      <c r="O3870">
        <v>1</v>
      </c>
      <c r="P3870">
        <v>0</v>
      </c>
      <c r="Q3870">
        <v>0</v>
      </c>
      <c r="R3870">
        <v>1</v>
      </c>
      <c r="S3870">
        <v>1</v>
      </c>
      <c r="T3870">
        <v>3.08</v>
      </c>
      <c r="U3870">
        <v>1.0321983234532501E-3</v>
      </c>
    </row>
    <row r="3871" spans="1:21" x14ac:dyDescent="0.25">
      <c r="A3871" t="s">
        <v>156</v>
      </c>
      <c r="B3871">
        <v>148</v>
      </c>
      <c r="C3871">
        <v>8</v>
      </c>
      <c r="D3871" t="s">
        <v>156</v>
      </c>
      <c r="E3871">
        <v>321</v>
      </c>
      <c r="F3871">
        <v>9</v>
      </c>
      <c r="G3871">
        <v>0</v>
      </c>
      <c r="H3871">
        <v>0</v>
      </c>
      <c r="I3871">
        <v>1</v>
      </c>
      <c r="J3871">
        <v>31</v>
      </c>
      <c r="K3871">
        <v>120.47</v>
      </c>
      <c r="L3871">
        <v>0</v>
      </c>
      <c r="M3871">
        <v>0</v>
      </c>
      <c r="N3871">
        <v>0</v>
      </c>
      <c r="O3871">
        <v>1</v>
      </c>
      <c r="P3871">
        <v>0</v>
      </c>
      <c r="Q3871">
        <v>0</v>
      </c>
      <c r="R3871">
        <v>1</v>
      </c>
      <c r="S3871">
        <v>1</v>
      </c>
      <c r="T3871">
        <v>5.57</v>
      </c>
      <c r="U3871">
        <v>1.281280948007E-8</v>
      </c>
    </row>
    <row r="3872" spans="1:21" x14ac:dyDescent="0.25">
      <c r="A3872" t="s">
        <v>156</v>
      </c>
      <c r="B3872">
        <v>148</v>
      </c>
      <c r="C3872">
        <v>8</v>
      </c>
      <c r="D3872" t="s">
        <v>156</v>
      </c>
      <c r="E3872">
        <v>347</v>
      </c>
      <c r="F3872">
        <v>14</v>
      </c>
      <c r="G3872">
        <v>0</v>
      </c>
      <c r="H3872">
        <v>0</v>
      </c>
      <c r="I3872">
        <v>1</v>
      </c>
      <c r="J3872">
        <v>38</v>
      </c>
      <c r="K3872">
        <v>123.2</v>
      </c>
      <c r="L3872">
        <v>0</v>
      </c>
      <c r="M3872">
        <v>0</v>
      </c>
      <c r="N3872">
        <v>0</v>
      </c>
      <c r="O3872">
        <v>1</v>
      </c>
      <c r="P3872">
        <v>0</v>
      </c>
      <c r="Q3872">
        <v>0</v>
      </c>
      <c r="R3872">
        <v>1</v>
      </c>
      <c r="S3872">
        <v>0</v>
      </c>
      <c r="T3872">
        <v>0</v>
      </c>
      <c r="U3872">
        <v>1</v>
      </c>
    </row>
    <row r="3873" spans="1:21" x14ac:dyDescent="0.25">
      <c r="A3873" t="s">
        <v>156</v>
      </c>
      <c r="B3873">
        <v>148</v>
      </c>
      <c r="C3873">
        <v>8</v>
      </c>
      <c r="D3873" t="s">
        <v>157</v>
      </c>
      <c r="E3873">
        <v>12</v>
      </c>
      <c r="F3873">
        <v>26</v>
      </c>
      <c r="G3873">
        <v>0</v>
      </c>
      <c r="H3873">
        <v>0</v>
      </c>
      <c r="I3873">
        <v>1</v>
      </c>
      <c r="J3873">
        <v>83</v>
      </c>
      <c r="K3873">
        <v>140.47999999999999</v>
      </c>
      <c r="L3873">
        <v>0</v>
      </c>
      <c r="M3873">
        <v>0</v>
      </c>
      <c r="N3873">
        <v>0</v>
      </c>
      <c r="O3873">
        <v>1</v>
      </c>
      <c r="P3873">
        <v>0</v>
      </c>
      <c r="Q3873">
        <v>0</v>
      </c>
      <c r="R3873">
        <v>1</v>
      </c>
      <c r="S3873">
        <v>1</v>
      </c>
      <c r="T3873">
        <v>3.27</v>
      </c>
      <c r="U3873">
        <v>5.4547320971853896E-4</v>
      </c>
    </row>
    <row r="3874" spans="1:21" x14ac:dyDescent="0.25">
      <c r="A3874" t="s">
        <v>156</v>
      </c>
      <c r="B3874">
        <v>148</v>
      </c>
      <c r="C3874">
        <v>8</v>
      </c>
      <c r="D3874" t="s">
        <v>157</v>
      </c>
      <c r="E3874">
        <v>67</v>
      </c>
      <c r="F3874">
        <v>46</v>
      </c>
      <c r="G3874">
        <v>3</v>
      </c>
      <c r="H3874">
        <v>3.05</v>
      </c>
      <c r="I3874">
        <v>1.15930547038701E-3</v>
      </c>
      <c r="J3874">
        <v>133</v>
      </c>
      <c r="K3874">
        <v>174.04</v>
      </c>
      <c r="L3874">
        <v>0</v>
      </c>
      <c r="M3874">
        <v>2</v>
      </c>
      <c r="N3874">
        <v>2.0699999999999998</v>
      </c>
      <c r="O3874">
        <v>1.9425723404130801E-2</v>
      </c>
      <c r="P3874">
        <v>3</v>
      </c>
      <c r="Q3874">
        <v>3.87</v>
      </c>
      <c r="R3874">
        <v>5.4094942330884501E-5</v>
      </c>
      <c r="S3874">
        <v>14</v>
      </c>
      <c r="T3874">
        <v>33.020000000000003</v>
      </c>
      <c r="U3874">
        <v>0</v>
      </c>
    </row>
    <row r="3875" spans="1:21" x14ac:dyDescent="0.25">
      <c r="A3875" t="s">
        <v>156</v>
      </c>
      <c r="B3875">
        <v>148</v>
      </c>
      <c r="C3875">
        <v>8</v>
      </c>
      <c r="D3875" t="s">
        <v>157</v>
      </c>
      <c r="E3875">
        <v>89</v>
      </c>
      <c r="F3875">
        <v>17</v>
      </c>
      <c r="G3875">
        <v>0</v>
      </c>
      <c r="H3875">
        <v>0</v>
      </c>
      <c r="I3875">
        <v>1</v>
      </c>
      <c r="J3875">
        <v>21</v>
      </c>
      <c r="K3875">
        <v>66.069999999999993</v>
      </c>
      <c r="L3875">
        <v>0</v>
      </c>
      <c r="M3875">
        <v>0</v>
      </c>
      <c r="N3875">
        <v>0</v>
      </c>
      <c r="O3875">
        <v>1</v>
      </c>
      <c r="P3875">
        <v>0</v>
      </c>
      <c r="Q3875">
        <v>0</v>
      </c>
      <c r="R3875">
        <v>1</v>
      </c>
      <c r="S3875">
        <v>0</v>
      </c>
      <c r="T3875">
        <v>0</v>
      </c>
      <c r="U3875">
        <v>1</v>
      </c>
    </row>
    <row r="3876" spans="1:21" x14ac:dyDescent="0.25">
      <c r="A3876" t="s">
        <v>156</v>
      </c>
      <c r="B3876">
        <v>148</v>
      </c>
      <c r="C3876">
        <v>8</v>
      </c>
      <c r="D3876" t="s">
        <v>157</v>
      </c>
      <c r="E3876">
        <v>94</v>
      </c>
      <c r="F3876">
        <v>23</v>
      </c>
      <c r="G3876">
        <v>0</v>
      </c>
      <c r="H3876">
        <v>0</v>
      </c>
      <c r="I3876">
        <v>1</v>
      </c>
      <c r="J3876">
        <v>32</v>
      </c>
      <c r="K3876">
        <v>77.84</v>
      </c>
      <c r="L3876">
        <v>0</v>
      </c>
      <c r="M3876">
        <v>0</v>
      </c>
      <c r="N3876">
        <v>0</v>
      </c>
      <c r="O3876">
        <v>1</v>
      </c>
      <c r="P3876">
        <v>0</v>
      </c>
      <c r="Q3876">
        <v>0</v>
      </c>
      <c r="R3876">
        <v>1</v>
      </c>
      <c r="S3876">
        <v>0</v>
      </c>
      <c r="T3876">
        <v>0</v>
      </c>
      <c r="U3876">
        <v>1</v>
      </c>
    </row>
    <row r="3877" spans="1:21" x14ac:dyDescent="0.25">
      <c r="A3877" t="s">
        <v>156</v>
      </c>
      <c r="B3877">
        <v>148</v>
      </c>
      <c r="C3877">
        <v>8</v>
      </c>
      <c r="D3877" t="s">
        <v>157</v>
      </c>
      <c r="E3877">
        <v>99</v>
      </c>
      <c r="F3877">
        <v>7</v>
      </c>
      <c r="G3877">
        <v>0</v>
      </c>
      <c r="H3877">
        <v>0</v>
      </c>
      <c r="I3877">
        <v>1</v>
      </c>
      <c r="J3877">
        <v>15</v>
      </c>
      <c r="K3877">
        <v>78.02</v>
      </c>
      <c r="L3877">
        <v>0</v>
      </c>
      <c r="M3877">
        <v>0</v>
      </c>
      <c r="N3877">
        <v>0</v>
      </c>
      <c r="O3877">
        <v>1</v>
      </c>
      <c r="P3877">
        <v>1</v>
      </c>
      <c r="Q3877">
        <v>3.25</v>
      </c>
      <c r="R3877">
        <v>5.8063302880884105E-4</v>
      </c>
      <c r="S3877">
        <v>1</v>
      </c>
      <c r="T3877">
        <v>5.64</v>
      </c>
      <c r="U3877">
        <v>8.5255054127500007E-9</v>
      </c>
    </row>
    <row r="3878" spans="1:21" x14ac:dyDescent="0.25">
      <c r="A3878" t="s">
        <v>156</v>
      </c>
      <c r="B3878">
        <v>148</v>
      </c>
      <c r="C3878">
        <v>8</v>
      </c>
      <c r="D3878" t="s">
        <v>157</v>
      </c>
      <c r="E3878">
        <v>133</v>
      </c>
      <c r="F3878">
        <v>17</v>
      </c>
      <c r="G3878">
        <v>0</v>
      </c>
      <c r="H3878">
        <v>0</v>
      </c>
      <c r="I3878">
        <v>1</v>
      </c>
      <c r="J3878">
        <v>66</v>
      </c>
      <c r="K3878">
        <v>208.02</v>
      </c>
      <c r="L3878">
        <v>0</v>
      </c>
      <c r="M3878">
        <v>0</v>
      </c>
      <c r="N3878">
        <v>0</v>
      </c>
      <c r="O3878">
        <v>1</v>
      </c>
      <c r="P3878">
        <v>1</v>
      </c>
      <c r="Q3878">
        <v>2.12</v>
      </c>
      <c r="R3878">
        <v>1.68063160512411E-2</v>
      </c>
      <c r="S3878">
        <v>4</v>
      </c>
      <c r="T3878">
        <v>18.760000000000002</v>
      </c>
      <c r="U3878">
        <v>0</v>
      </c>
    </row>
    <row r="3879" spans="1:21" x14ac:dyDescent="0.25">
      <c r="A3879" t="s">
        <v>156</v>
      </c>
      <c r="B3879">
        <v>148</v>
      </c>
      <c r="C3879">
        <v>8</v>
      </c>
      <c r="D3879" t="s">
        <v>157</v>
      </c>
      <c r="E3879">
        <v>135</v>
      </c>
      <c r="F3879">
        <v>20</v>
      </c>
      <c r="G3879">
        <v>0</v>
      </c>
      <c r="H3879">
        <v>0</v>
      </c>
      <c r="I3879">
        <v>1</v>
      </c>
      <c r="J3879">
        <v>63</v>
      </c>
      <c r="K3879">
        <v>107.15</v>
      </c>
      <c r="L3879">
        <v>0</v>
      </c>
      <c r="M3879">
        <v>0</v>
      </c>
      <c r="N3879">
        <v>0</v>
      </c>
      <c r="O3879">
        <v>1</v>
      </c>
      <c r="P3879">
        <v>0</v>
      </c>
      <c r="Q3879">
        <v>0</v>
      </c>
      <c r="R3879">
        <v>1</v>
      </c>
      <c r="S3879">
        <v>3</v>
      </c>
      <c r="T3879">
        <v>9.9600000000000009</v>
      </c>
      <c r="U3879">
        <v>0</v>
      </c>
    </row>
    <row r="3880" spans="1:21" x14ac:dyDescent="0.25">
      <c r="A3880" t="s">
        <v>156</v>
      </c>
      <c r="B3880">
        <v>148</v>
      </c>
      <c r="C3880">
        <v>8</v>
      </c>
      <c r="D3880" t="s">
        <v>158</v>
      </c>
      <c r="E3880">
        <v>0</v>
      </c>
      <c r="F3880">
        <v>36</v>
      </c>
      <c r="G3880">
        <v>9</v>
      </c>
      <c r="H3880">
        <v>11.59</v>
      </c>
      <c r="I3880">
        <v>0</v>
      </c>
      <c r="J3880">
        <v>221</v>
      </c>
      <c r="K3880">
        <v>335.64</v>
      </c>
      <c r="L3880">
        <v>0</v>
      </c>
      <c r="M3880">
        <v>0</v>
      </c>
      <c r="N3880">
        <v>0</v>
      </c>
      <c r="O3880">
        <v>1</v>
      </c>
      <c r="P3880">
        <v>1</v>
      </c>
      <c r="Q3880">
        <v>1.1599999999999999</v>
      </c>
      <c r="R3880">
        <v>0.12261348654066501</v>
      </c>
      <c r="S3880">
        <v>5</v>
      </c>
      <c r="T3880">
        <v>15.56</v>
      </c>
      <c r="U3880">
        <v>0</v>
      </c>
    </row>
    <row r="3881" spans="1:21" x14ac:dyDescent="0.25">
      <c r="A3881" t="s">
        <v>156</v>
      </c>
      <c r="B3881">
        <v>148</v>
      </c>
      <c r="C3881">
        <v>8</v>
      </c>
      <c r="D3881" t="s">
        <v>158</v>
      </c>
      <c r="E3881">
        <v>11</v>
      </c>
      <c r="F3881">
        <v>7</v>
      </c>
      <c r="G3881">
        <v>0</v>
      </c>
      <c r="H3881">
        <v>0</v>
      </c>
      <c r="I3881">
        <v>1</v>
      </c>
      <c r="J3881">
        <v>31</v>
      </c>
      <c r="K3881">
        <v>113.01</v>
      </c>
      <c r="L3881">
        <v>0</v>
      </c>
      <c r="M3881">
        <v>0</v>
      </c>
      <c r="N3881">
        <v>0</v>
      </c>
      <c r="O3881">
        <v>1</v>
      </c>
      <c r="P3881">
        <v>0</v>
      </c>
      <c r="Q3881">
        <v>0</v>
      </c>
      <c r="R3881">
        <v>1</v>
      </c>
      <c r="S3881">
        <v>0</v>
      </c>
      <c r="T3881">
        <v>0</v>
      </c>
      <c r="U3881">
        <v>1</v>
      </c>
    </row>
    <row r="3882" spans="1:21" x14ac:dyDescent="0.25">
      <c r="A3882" t="s">
        <v>156</v>
      </c>
      <c r="B3882">
        <v>148</v>
      </c>
      <c r="C3882">
        <v>8</v>
      </c>
      <c r="D3882" t="s">
        <v>159</v>
      </c>
      <c r="E3882">
        <v>5</v>
      </c>
      <c r="F3882">
        <v>15</v>
      </c>
      <c r="G3882">
        <v>4</v>
      </c>
      <c r="H3882">
        <v>8.4</v>
      </c>
      <c r="I3882">
        <v>0</v>
      </c>
      <c r="J3882">
        <v>31</v>
      </c>
      <c r="K3882">
        <v>100.14</v>
      </c>
      <c r="L3882">
        <v>0</v>
      </c>
      <c r="M3882">
        <v>0</v>
      </c>
      <c r="N3882">
        <v>0</v>
      </c>
      <c r="O3882">
        <v>1</v>
      </c>
      <c r="P3882">
        <v>0</v>
      </c>
      <c r="Q3882">
        <v>0</v>
      </c>
      <c r="R3882">
        <v>1</v>
      </c>
      <c r="S3882">
        <v>0</v>
      </c>
      <c r="T3882">
        <v>0</v>
      </c>
      <c r="U3882">
        <v>1</v>
      </c>
    </row>
    <row r="3883" spans="1:21" x14ac:dyDescent="0.25">
      <c r="A3883" t="s">
        <v>156</v>
      </c>
      <c r="B3883">
        <v>148</v>
      </c>
      <c r="C3883">
        <v>8</v>
      </c>
      <c r="D3883" t="s">
        <v>159</v>
      </c>
      <c r="E3883">
        <v>8</v>
      </c>
      <c r="F3883">
        <v>26</v>
      </c>
      <c r="G3883">
        <v>0</v>
      </c>
      <c r="H3883">
        <v>0</v>
      </c>
      <c r="I3883">
        <v>1</v>
      </c>
      <c r="J3883">
        <v>96</v>
      </c>
      <c r="K3883">
        <v>189.56</v>
      </c>
      <c r="L3883">
        <v>0</v>
      </c>
      <c r="M3883">
        <v>0</v>
      </c>
      <c r="N3883">
        <v>0</v>
      </c>
      <c r="O3883">
        <v>1</v>
      </c>
      <c r="P3883">
        <v>0</v>
      </c>
      <c r="Q3883">
        <v>0</v>
      </c>
      <c r="R3883">
        <v>1</v>
      </c>
      <c r="S3883">
        <v>4</v>
      </c>
      <c r="T3883">
        <v>12.94</v>
      </c>
      <c r="U3883">
        <v>0</v>
      </c>
    </row>
    <row r="3884" spans="1:21" x14ac:dyDescent="0.25">
      <c r="A3884" t="s">
        <v>156</v>
      </c>
      <c r="B3884">
        <v>148</v>
      </c>
      <c r="C3884">
        <v>8</v>
      </c>
      <c r="D3884" t="s">
        <v>159</v>
      </c>
      <c r="E3884">
        <v>10</v>
      </c>
      <c r="F3884">
        <v>12</v>
      </c>
      <c r="G3884">
        <v>2</v>
      </c>
      <c r="H3884">
        <v>4.78</v>
      </c>
      <c r="I3884">
        <v>8.8496746930566999E-7</v>
      </c>
      <c r="J3884">
        <v>39</v>
      </c>
      <c r="K3884">
        <v>148.69</v>
      </c>
      <c r="L3884">
        <v>0</v>
      </c>
      <c r="M3884">
        <v>0</v>
      </c>
      <c r="N3884">
        <v>0</v>
      </c>
      <c r="O3884">
        <v>1</v>
      </c>
      <c r="P3884">
        <v>0</v>
      </c>
      <c r="Q3884">
        <v>0</v>
      </c>
      <c r="R3884">
        <v>1</v>
      </c>
      <c r="S3884">
        <v>0</v>
      </c>
      <c r="T3884">
        <v>0</v>
      </c>
      <c r="U3884">
        <v>1</v>
      </c>
    </row>
    <row r="3885" spans="1:21" x14ac:dyDescent="0.25">
      <c r="A3885" t="s">
        <v>156</v>
      </c>
      <c r="B3885">
        <v>148</v>
      </c>
      <c r="C3885">
        <v>8</v>
      </c>
      <c r="D3885" t="s">
        <v>159</v>
      </c>
      <c r="E3885">
        <v>29</v>
      </c>
      <c r="F3885">
        <v>7</v>
      </c>
      <c r="G3885">
        <v>0</v>
      </c>
      <c r="H3885">
        <v>0</v>
      </c>
      <c r="I3885">
        <v>1</v>
      </c>
      <c r="J3885">
        <v>33</v>
      </c>
      <c r="K3885">
        <v>166.58</v>
      </c>
      <c r="L3885">
        <v>0</v>
      </c>
      <c r="M3885">
        <v>0</v>
      </c>
      <c r="N3885">
        <v>0</v>
      </c>
      <c r="O3885">
        <v>1</v>
      </c>
      <c r="P3885">
        <v>1</v>
      </c>
      <c r="Q3885">
        <v>3.83</v>
      </c>
      <c r="R3885">
        <v>6.3209231868421894E-5</v>
      </c>
      <c r="S3885">
        <v>1</v>
      </c>
      <c r="T3885">
        <v>6.34</v>
      </c>
      <c r="U3885">
        <v>1.166386987E-10</v>
      </c>
    </row>
    <row r="3886" spans="1:21" x14ac:dyDescent="0.25">
      <c r="A3886" t="s">
        <v>156</v>
      </c>
      <c r="B3886">
        <v>148</v>
      </c>
      <c r="C3886">
        <v>8</v>
      </c>
      <c r="D3886" t="s">
        <v>159</v>
      </c>
      <c r="E3886">
        <v>43</v>
      </c>
      <c r="F3886">
        <v>7</v>
      </c>
      <c r="G3886">
        <v>0</v>
      </c>
      <c r="H3886">
        <v>0</v>
      </c>
      <c r="I3886">
        <v>1</v>
      </c>
      <c r="J3886">
        <v>18</v>
      </c>
      <c r="K3886">
        <v>90.82</v>
      </c>
      <c r="L3886">
        <v>0</v>
      </c>
      <c r="M3886">
        <v>0</v>
      </c>
      <c r="N3886">
        <v>0</v>
      </c>
      <c r="O3886">
        <v>1</v>
      </c>
      <c r="P3886">
        <v>0</v>
      </c>
      <c r="Q3886">
        <v>0</v>
      </c>
      <c r="R3886">
        <v>1</v>
      </c>
      <c r="S3886">
        <v>0</v>
      </c>
      <c r="T3886">
        <v>0</v>
      </c>
      <c r="U3886">
        <v>1</v>
      </c>
    </row>
    <row r="3887" spans="1:21" x14ac:dyDescent="0.25">
      <c r="A3887" t="s">
        <v>156</v>
      </c>
      <c r="B3887">
        <v>148</v>
      </c>
      <c r="C3887">
        <v>8</v>
      </c>
      <c r="D3887" t="s">
        <v>159</v>
      </c>
      <c r="E3887">
        <v>49</v>
      </c>
      <c r="F3887">
        <v>5</v>
      </c>
      <c r="G3887">
        <v>5</v>
      </c>
      <c r="H3887">
        <v>21.04</v>
      </c>
      <c r="I3887">
        <v>0</v>
      </c>
      <c r="J3887">
        <v>16</v>
      </c>
      <c r="K3887">
        <v>90.8</v>
      </c>
      <c r="L3887">
        <v>0</v>
      </c>
      <c r="M3887">
        <v>0</v>
      </c>
      <c r="N3887">
        <v>0</v>
      </c>
      <c r="O3887">
        <v>1</v>
      </c>
      <c r="P3887">
        <v>0</v>
      </c>
      <c r="Q3887">
        <v>0</v>
      </c>
      <c r="R3887">
        <v>1</v>
      </c>
      <c r="S3887">
        <v>1</v>
      </c>
      <c r="T3887">
        <v>8.01</v>
      </c>
      <c r="U3887">
        <v>5.5511151231257797E-16</v>
      </c>
    </row>
    <row r="3888" spans="1:21" x14ac:dyDescent="0.25">
      <c r="A3888" t="s">
        <v>156</v>
      </c>
      <c r="B3888">
        <v>148</v>
      </c>
      <c r="C3888">
        <v>8</v>
      </c>
      <c r="D3888" t="s">
        <v>160</v>
      </c>
      <c r="E3888">
        <v>6</v>
      </c>
      <c r="F3888">
        <v>46</v>
      </c>
      <c r="G3888">
        <v>0</v>
      </c>
      <c r="H3888">
        <v>0</v>
      </c>
      <c r="I3888">
        <v>1</v>
      </c>
      <c r="J3888">
        <v>64</v>
      </c>
      <c r="K3888">
        <v>74.39</v>
      </c>
      <c r="L3888">
        <v>0</v>
      </c>
      <c r="M3888">
        <v>0</v>
      </c>
      <c r="N3888">
        <v>0</v>
      </c>
      <c r="O3888">
        <v>1</v>
      </c>
      <c r="P3888">
        <v>0</v>
      </c>
      <c r="Q3888">
        <v>0</v>
      </c>
      <c r="R3888">
        <v>1</v>
      </c>
      <c r="S3888">
        <v>2</v>
      </c>
      <c r="T3888">
        <v>5.01</v>
      </c>
      <c r="U3888">
        <v>2.7874399977090001E-7</v>
      </c>
    </row>
    <row r="3889" spans="1:21" x14ac:dyDescent="0.25">
      <c r="A3889" t="s">
        <v>156</v>
      </c>
      <c r="B3889">
        <v>148</v>
      </c>
      <c r="C3889">
        <v>8</v>
      </c>
      <c r="D3889" t="s">
        <v>160</v>
      </c>
      <c r="E3889">
        <v>9</v>
      </c>
      <c r="F3889">
        <v>12</v>
      </c>
      <c r="G3889">
        <v>0</v>
      </c>
      <c r="H3889">
        <v>0</v>
      </c>
      <c r="I3889">
        <v>1</v>
      </c>
      <c r="J3889">
        <v>22</v>
      </c>
      <c r="K3889">
        <v>75.45</v>
      </c>
      <c r="L3889">
        <v>0</v>
      </c>
      <c r="M3889">
        <v>0</v>
      </c>
      <c r="N3889">
        <v>0</v>
      </c>
      <c r="O3889">
        <v>1</v>
      </c>
      <c r="P3889">
        <v>5</v>
      </c>
      <c r="Q3889">
        <v>15.44</v>
      </c>
      <c r="R3889">
        <v>0</v>
      </c>
      <c r="S3889">
        <v>2</v>
      </c>
      <c r="T3889">
        <v>9.6999999999999993</v>
      </c>
      <c r="U3889">
        <v>0</v>
      </c>
    </row>
    <row r="3890" spans="1:21" x14ac:dyDescent="0.25">
      <c r="A3890" t="s">
        <v>156</v>
      </c>
      <c r="B3890">
        <v>148</v>
      </c>
      <c r="C3890">
        <v>8</v>
      </c>
      <c r="D3890" t="s">
        <v>160</v>
      </c>
      <c r="E3890">
        <v>26</v>
      </c>
      <c r="F3890">
        <v>47</v>
      </c>
      <c r="G3890">
        <v>0</v>
      </c>
      <c r="H3890">
        <v>0</v>
      </c>
      <c r="I3890">
        <v>1</v>
      </c>
      <c r="J3890">
        <v>63</v>
      </c>
      <c r="K3890">
        <v>66.680000000000007</v>
      </c>
      <c r="L3890">
        <v>0</v>
      </c>
      <c r="M3890">
        <v>0</v>
      </c>
      <c r="N3890">
        <v>0</v>
      </c>
      <c r="O3890">
        <v>1</v>
      </c>
      <c r="P3890">
        <v>7</v>
      </c>
      <c r="Q3890">
        <v>9.5500000000000007</v>
      </c>
      <c r="R3890">
        <v>0</v>
      </c>
      <c r="S3890">
        <v>2</v>
      </c>
      <c r="T3890">
        <v>4.5599999999999996</v>
      </c>
      <c r="U3890">
        <v>2.5987932070759001E-6</v>
      </c>
    </row>
    <row r="3891" spans="1:21" x14ac:dyDescent="0.25">
      <c r="A3891" t="s">
        <v>156</v>
      </c>
      <c r="B3891">
        <v>148</v>
      </c>
      <c r="C3891">
        <v>8</v>
      </c>
      <c r="D3891" t="s">
        <v>160</v>
      </c>
      <c r="E3891">
        <v>44</v>
      </c>
      <c r="F3891">
        <v>37</v>
      </c>
      <c r="G3891">
        <v>0</v>
      </c>
      <c r="H3891">
        <v>0</v>
      </c>
      <c r="I3891">
        <v>1</v>
      </c>
      <c r="J3891">
        <v>82</v>
      </c>
      <c r="K3891">
        <v>107.43</v>
      </c>
      <c r="L3891">
        <v>0</v>
      </c>
      <c r="M3891">
        <v>0</v>
      </c>
      <c r="N3891">
        <v>0</v>
      </c>
      <c r="O3891">
        <v>1</v>
      </c>
      <c r="P3891">
        <v>2</v>
      </c>
      <c r="Q3891">
        <v>2.77</v>
      </c>
      <c r="R3891">
        <v>2.82826135425251E-3</v>
      </c>
      <c r="S3891">
        <v>3</v>
      </c>
      <c r="T3891">
        <v>8.18</v>
      </c>
      <c r="U3891">
        <v>1.11022302462516E-16</v>
      </c>
    </row>
    <row r="3892" spans="1:21" x14ac:dyDescent="0.25">
      <c r="A3892" t="s">
        <v>156</v>
      </c>
      <c r="B3892">
        <v>148</v>
      </c>
      <c r="C3892">
        <v>8</v>
      </c>
      <c r="D3892" t="s">
        <v>160</v>
      </c>
      <c r="E3892">
        <v>52</v>
      </c>
      <c r="F3892">
        <v>8</v>
      </c>
      <c r="G3892">
        <v>0</v>
      </c>
      <c r="H3892">
        <v>0</v>
      </c>
      <c r="I3892">
        <v>1</v>
      </c>
      <c r="J3892">
        <v>6</v>
      </c>
      <c r="K3892">
        <v>23.98</v>
      </c>
      <c r="L3892">
        <v>0</v>
      </c>
      <c r="M3892">
        <v>0</v>
      </c>
      <c r="N3892">
        <v>0</v>
      </c>
      <c r="O3892">
        <v>1</v>
      </c>
      <c r="P3892">
        <v>0</v>
      </c>
      <c r="Q3892">
        <v>0</v>
      </c>
      <c r="R3892">
        <v>1</v>
      </c>
      <c r="S3892">
        <v>0</v>
      </c>
      <c r="T3892">
        <v>0</v>
      </c>
      <c r="U3892">
        <v>1</v>
      </c>
    </row>
    <row r="3893" spans="1:21" x14ac:dyDescent="0.25">
      <c r="A3893" t="s">
        <v>156</v>
      </c>
      <c r="B3893">
        <v>148</v>
      </c>
      <c r="C3893">
        <v>8</v>
      </c>
      <c r="D3893" t="s">
        <v>160</v>
      </c>
      <c r="E3893">
        <v>54</v>
      </c>
      <c r="F3893">
        <v>14</v>
      </c>
      <c r="G3893">
        <v>0</v>
      </c>
      <c r="H3893">
        <v>0</v>
      </c>
      <c r="I3893">
        <v>1</v>
      </c>
      <c r="J3893">
        <v>21</v>
      </c>
      <c r="K3893">
        <v>58.98</v>
      </c>
      <c r="L3893">
        <v>0</v>
      </c>
      <c r="M3893">
        <v>0</v>
      </c>
      <c r="N3893">
        <v>0</v>
      </c>
      <c r="O3893">
        <v>1</v>
      </c>
      <c r="P3893">
        <v>0</v>
      </c>
      <c r="Q3893">
        <v>0</v>
      </c>
      <c r="R3893">
        <v>1</v>
      </c>
      <c r="S3893">
        <v>0</v>
      </c>
      <c r="T3893">
        <v>0</v>
      </c>
      <c r="U3893">
        <v>1</v>
      </c>
    </row>
    <row r="3894" spans="1:21" x14ac:dyDescent="0.25">
      <c r="A3894" t="s">
        <v>156</v>
      </c>
      <c r="B3894">
        <v>148</v>
      </c>
      <c r="C3894">
        <v>8</v>
      </c>
      <c r="D3894" t="s">
        <v>160</v>
      </c>
      <c r="E3894">
        <v>66</v>
      </c>
      <c r="F3894">
        <v>16</v>
      </c>
      <c r="G3894">
        <v>0</v>
      </c>
      <c r="H3894">
        <v>0</v>
      </c>
      <c r="I3894">
        <v>1</v>
      </c>
      <c r="J3894">
        <v>57</v>
      </c>
      <c r="K3894">
        <v>163.63999999999999</v>
      </c>
      <c r="L3894">
        <v>0</v>
      </c>
      <c r="M3894">
        <v>0</v>
      </c>
      <c r="N3894">
        <v>0</v>
      </c>
      <c r="O3894">
        <v>1</v>
      </c>
      <c r="P3894">
        <v>2</v>
      </c>
      <c r="Q3894">
        <v>4.6399999999999997</v>
      </c>
      <c r="R3894">
        <v>1.72857461910869E-6</v>
      </c>
      <c r="S3894">
        <v>19</v>
      </c>
      <c r="T3894">
        <v>78.91</v>
      </c>
      <c r="U3894">
        <v>0</v>
      </c>
    </row>
    <row r="3895" spans="1:21" x14ac:dyDescent="0.25">
      <c r="A3895" t="s">
        <v>156</v>
      </c>
      <c r="B3895">
        <v>148</v>
      </c>
      <c r="C3895">
        <v>8</v>
      </c>
      <c r="D3895" t="s">
        <v>160</v>
      </c>
      <c r="E3895">
        <v>74</v>
      </c>
      <c r="F3895">
        <v>12</v>
      </c>
      <c r="G3895">
        <v>0</v>
      </c>
      <c r="H3895">
        <v>0</v>
      </c>
      <c r="I3895">
        <v>1</v>
      </c>
      <c r="J3895">
        <v>21</v>
      </c>
      <c r="K3895">
        <v>72.010000000000005</v>
      </c>
      <c r="L3895">
        <v>0</v>
      </c>
      <c r="M3895">
        <v>0</v>
      </c>
      <c r="N3895">
        <v>0</v>
      </c>
      <c r="O3895">
        <v>1</v>
      </c>
      <c r="P3895">
        <v>3</v>
      </c>
      <c r="Q3895">
        <v>9.1300000000000008</v>
      </c>
      <c r="R3895">
        <v>0</v>
      </c>
      <c r="S3895">
        <v>2</v>
      </c>
      <c r="T3895">
        <v>9.6999999999999993</v>
      </c>
      <c r="U3895">
        <v>0</v>
      </c>
    </row>
    <row r="3896" spans="1:21" x14ac:dyDescent="0.25">
      <c r="A3896" t="s">
        <v>156</v>
      </c>
      <c r="B3896">
        <v>148</v>
      </c>
      <c r="C3896">
        <v>8</v>
      </c>
      <c r="D3896" t="s">
        <v>161</v>
      </c>
      <c r="E3896">
        <v>5</v>
      </c>
      <c r="F3896">
        <v>38</v>
      </c>
      <c r="G3896">
        <v>3</v>
      </c>
      <c r="H3896">
        <v>3.39</v>
      </c>
      <c r="I3896">
        <v>3.5219745473347202E-4</v>
      </c>
      <c r="J3896">
        <v>179</v>
      </c>
      <c r="K3896">
        <v>368.81</v>
      </c>
      <c r="L3896">
        <v>0</v>
      </c>
      <c r="M3896">
        <v>0</v>
      </c>
      <c r="N3896">
        <v>0</v>
      </c>
      <c r="O3896">
        <v>1</v>
      </c>
      <c r="P3896">
        <v>1</v>
      </c>
      <c r="Q3896">
        <v>1</v>
      </c>
      <c r="R3896">
        <v>0.15789194124606601</v>
      </c>
      <c r="S3896">
        <v>4</v>
      </c>
      <c r="T3896">
        <v>10.88</v>
      </c>
      <c r="U3896">
        <v>0</v>
      </c>
    </row>
    <row r="3897" spans="1:21" x14ac:dyDescent="0.25">
      <c r="A3897" t="s">
        <v>156</v>
      </c>
      <c r="B3897">
        <v>148</v>
      </c>
      <c r="C3897">
        <v>8</v>
      </c>
      <c r="D3897" t="s">
        <v>161</v>
      </c>
      <c r="E3897">
        <v>7</v>
      </c>
      <c r="F3897">
        <v>17</v>
      </c>
      <c r="G3897">
        <v>2</v>
      </c>
      <c r="H3897">
        <v>4.12</v>
      </c>
      <c r="I3897">
        <v>1.9160073370327899E-5</v>
      </c>
      <c r="J3897">
        <v>73</v>
      </c>
      <c r="K3897">
        <v>142.72</v>
      </c>
      <c r="L3897">
        <v>0</v>
      </c>
      <c r="M3897">
        <v>0</v>
      </c>
      <c r="N3897">
        <v>0</v>
      </c>
      <c r="O3897">
        <v>1</v>
      </c>
      <c r="P3897">
        <v>0</v>
      </c>
      <c r="Q3897">
        <v>0</v>
      </c>
      <c r="R3897">
        <v>1</v>
      </c>
      <c r="S3897">
        <v>0</v>
      </c>
      <c r="T3897">
        <v>0</v>
      </c>
      <c r="U3897">
        <v>1</v>
      </c>
    </row>
    <row r="3898" spans="1:21" x14ac:dyDescent="0.25">
      <c r="A3898" t="s">
        <v>156</v>
      </c>
      <c r="B3898">
        <v>148</v>
      </c>
      <c r="C3898">
        <v>8</v>
      </c>
      <c r="D3898" t="s">
        <v>161</v>
      </c>
      <c r="E3898">
        <v>10</v>
      </c>
      <c r="F3898">
        <v>11</v>
      </c>
      <c r="G3898">
        <v>1</v>
      </c>
      <c r="H3898">
        <v>2.46</v>
      </c>
      <c r="I3898">
        <v>7.0333504041188996E-3</v>
      </c>
      <c r="J3898">
        <v>64</v>
      </c>
      <c r="K3898">
        <v>272.2</v>
      </c>
      <c r="L3898">
        <v>0</v>
      </c>
      <c r="M3898">
        <v>0</v>
      </c>
      <c r="N3898">
        <v>0</v>
      </c>
      <c r="O3898">
        <v>1</v>
      </c>
      <c r="P3898">
        <v>0</v>
      </c>
      <c r="Q3898">
        <v>0</v>
      </c>
      <c r="R3898">
        <v>1</v>
      </c>
      <c r="S3898">
        <v>1</v>
      </c>
      <c r="T3898">
        <v>5.75</v>
      </c>
      <c r="U3898">
        <v>4.5808054016699997E-9</v>
      </c>
    </row>
    <row r="3899" spans="1:21" x14ac:dyDescent="0.25">
      <c r="A3899" t="s">
        <v>156</v>
      </c>
      <c r="B3899">
        <v>148</v>
      </c>
      <c r="C3899">
        <v>8</v>
      </c>
      <c r="D3899" t="s">
        <v>161</v>
      </c>
      <c r="E3899">
        <v>11</v>
      </c>
      <c r="F3899">
        <v>24</v>
      </c>
      <c r="G3899">
        <v>0</v>
      </c>
      <c r="H3899">
        <v>0</v>
      </c>
      <c r="I3899">
        <v>1</v>
      </c>
      <c r="J3899">
        <v>110</v>
      </c>
      <c r="K3899">
        <v>187.2</v>
      </c>
      <c r="L3899">
        <v>0</v>
      </c>
      <c r="M3899">
        <v>0</v>
      </c>
      <c r="N3899">
        <v>0</v>
      </c>
      <c r="O3899">
        <v>1</v>
      </c>
      <c r="P3899">
        <v>1</v>
      </c>
      <c r="Q3899">
        <v>1.66</v>
      </c>
      <c r="R3899">
        <v>4.8208906721242097E-2</v>
      </c>
      <c r="S3899">
        <v>2</v>
      </c>
      <c r="T3899">
        <v>6.82</v>
      </c>
      <c r="U3899">
        <v>4.57911487E-12</v>
      </c>
    </row>
    <row r="3900" spans="1:21" x14ac:dyDescent="0.25">
      <c r="A3900" t="s">
        <v>156</v>
      </c>
      <c r="B3900">
        <v>148</v>
      </c>
      <c r="C3900">
        <v>8</v>
      </c>
      <c r="D3900" t="s">
        <v>161</v>
      </c>
      <c r="E3900">
        <v>57</v>
      </c>
      <c r="F3900">
        <v>5</v>
      </c>
      <c r="G3900">
        <v>0</v>
      </c>
      <c r="H3900">
        <v>0</v>
      </c>
      <c r="I3900">
        <v>1</v>
      </c>
      <c r="J3900">
        <v>19</v>
      </c>
      <c r="K3900">
        <v>103.12</v>
      </c>
      <c r="L3900">
        <v>0</v>
      </c>
      <c r="M3900">
        <v>0</v>
      </c>
      <c r="N3900">
        <v>0</v>
      </c>
      <c r="O3900">
        <v>1</v>
      </c>
      <c r="P3900">
        <v>0</v>
      </c>
      <c r="Q3900">
        <v>0</v>
      </c>
      <c r="R3900">
        <v>1</v>
      </c>
      <c r="S3900">
        <v>0</v>
      </c>
      <c r="T3900">
        <v>0</v>
      </c>
      <c r="U3900">
        <v>1</v>
      </c>
    </row>
    <row r="3901" spans="1:21" x14ac:dyDescent="0.25">
      <c r="A3901" t="s">
        <v>156</v>
      </c>
      <c r="B3901">
        <v>148</v>
      </c>
      <c r="C3901">
        <v>8</v>
      </c>
      <c r="D3901" t="s">
        <v>161</v>
      </c>
      <c r="E3901">
        <v>117</v>
      </c>
      <c r="F3901">
        <v>5</v>
      </c>
      <c r="G3901">
        <v>0</v>
      </c>
      <c r="H3901">
        <v>0</v>
      </c>
      <c r="I3901">
        <v>1</v>
      </c>
      <c r="J3901">
        <v>22</v>
      </c>
      <c r="K3901">
        <v>119.42</v>
      </c>
      <c r="L3901">
        <v>0</v>
      </c>
      <c r="M3901">
        <v>0</v>
      </c>
      <c r="N3901">
        <v>0</v>
      </c>
      <c r="O3901">
        <v>1</v>
      </c>
      <c r="P3901">
        <v>0</v>
      </c>
      <c r="Q3901">
        <v>0</v>
      </c>
      <c r="R3901">
        <v>1</v>
      </c>
      <c r="S3901">
        <v>0</v>
      </c>
      <c r="T3901">
        <v>0</v>
      </c>
      <c r="U3901">
        <v>1</v>
      </c>
    </row>
    <row r="3902" spans="1:21" x14ac:dyDescent="0.25">
      <c r="A3902" t="s">
        <v>156</v>
      </c>
      <c r="B3902">
        <v>200</v>
      </c>
      <c r="C3902">
        <v>6</v>
      </c>
      <c r="D3902" t="s">
        <v>154</v>
      </c>
      <c r="E3902">
        <v>120</v>
      </c>
      <c r="F3902">
        <v>12</v>
      </c>
      <c r="G3902">
        <v>0</v>
      </c>
      <c r="H3902">
        <v>0</v>
      </c>
      <c r="I3902">
        <v>1</v>
      </c>
      <c r="J3902">
        <v>2</v>
      </c>
      <c r="K3902">
        <v>8.2799999999999994</v>
      </c>
      <c r="L3902">
        <v>1.11022302462516E-16</v>
      </c>
      <c r="M3902">
        <v>0</v>
      </c>
      <c r="N3902">
        <v>0</v>
      </c>
      <c r="O3902">
        <v>1</v>
      </c>
      <c r="P3902">
        <v>0</v>
      </c>
      <c r="Q3902">
        <v>0</v>
      </c>
      <c r="R3902">
        <v>1</v>
      </c>
      <c r="S3902">
        <v>0</v>
      </c>
      <c r="T3902">
        <v>0</v>
      </c>
      <c r="U3902">
        <v>1</v>
      </c>
    </row>
    <row r="3903" spans="1:21" x14ac:dyDescent="0.25">
      <c r="A3903" t="s">
        <v>156</v>
      </c>
      <c r="B3903">
        <v>200</v>
      </c>
      <c r="C3903">
        <v>6</v>
      </c>
      <c r="D3903" t="s">
        <v>154</v>
      </c>
      <c r="E3903">
        <v>176</v>
      </c>
      <c r="F3903">
        <v>33</v>
      </c>
      <c r="G3903">
        <v>0</v>
      </c>
      <c r="H3903">
        <v>0</v>
      </c>
      <c r="I3903">
        <v>1</v>
      </c>
      <c r="J3903">
        <v>5</v>
      </c>
      <c r="K3903">
        <v>10.66</v>
      </c>
      <c r="L3903">
        <v>0</v>
      </c>
      <c r="M3903">
        <v>0</v>
      </c>
      <c r="N3903">
        <v>0</v>
      </c>
      <c r="O3903">
        <v>1</v>
      </c>
      <c r="P3903">
        <v>0</v>
      </c>
      <c r="Q3903">
        <v>0</v>
      </c>
      <c r="R3903">
        <v>1</v>
      </c>
      <c r="S3903">
        <v>0</v>
      </c>
      <c r="T3903">
        <v>0</v>
      </c>
      <c r="U3903">
        <v>1</v>
      </c>
    </row>
    <row r="3904" spans="1:21" x14ac:dyDescent="0.25">
      <c r="A3904" t="s">
        <v>156</v>
      </c>
      <c r="B3904">
        <v>200</v>
      </c>
      <c r="C3904">
        <v>6</v>
      </c>
      <c r="D3904" t="s">
        <v>154</v>
      </c>
      <c r="E3904">
        <v>232</v>
      </c>
      <c r="F3904">
        <v>14</v>
      </c>
      <c r="G3904">
        <v>0</v>
      </c>
      <c r="H3904">
        <v>0</v>
      </c>
      <c r="I3904">
        <v>1</v>
      </c>
      <c r="J3904">
        <v>7</v>
      </c>
      <c r="K3904">
        <v>28.9</v>
      </c>
      <c r="L3904">
        <v>0</v>
      </c>
      <c r="M3904">
        <v>0</v>
      </c>
      <c r="N3904">
        <v>0</v>
      </c>
      <c r="O3904">
        <v>1</v>
      </c>
      <c r="P3904">
        <v>0</v>
      </c>
      <c r="Q3904">
        <v>0</v>
      </c>
      <c r="R3904">
        <v>1</v>
      </c>
      <c r="S3904">
        <v>0</v>
      </c>
      <c r="T3904">
        <v>0</v>
      </c>
      <c r="U3904">
        <v>1</v>
      </c>
    </row>
    <row r="3905" spans="1:21" x14ac:dyDescent="0.25">
      <c r="A3905" t="s">
        <v>156</v>
      </c>
      <c r="B3905">
        <v>200</v>
      </c>
      <c r="C3905">
        <v>6</v>
      </c>
      <c r="D3905" t="s">
        <v>154</v>
      </c>
      <c r="E3905">
        <v>349</v>
      </c>
      <c r="F3905">
        <v>20</v>
      </c>
      <c r="G3905">
        <v>0</v>
      </c>
      <c r="H3905">
        <v>0</v>
      </c>
      <c r="I3905">
        <v>1</v>
      </c>
      <c r="J3905">
        <v>25</v>
      </c>
      <c r="K3905">
        <v>58.97</v>
      </c>
      <c r="L3905">
        <v>0</v>
      </c>
      <c r="M3905">
        <v>0</v>
      </c>
      <c r="N3905">
        <v>0</v>
      </c>
      <c r="O3905">
        <v>1</v>
      </c>
      <c r="P3905">
        <v>10</v>
      </c>
      <c r="Q3905">
        <v>26.04</v>
      </c>
      <c r="R3905">
        <v>0</v>
      </c>
      <c r="S3905">
        <v>0</v>
      </c>
      <c r="T3905">
        <v>0</v>
      </c>
      <c r="U3905">
        <v>1</v>
      </c>
    </row>
    <row r="3906" spans="1:21" x14ac:dyDescent="0.25">
      <c r="A3906" t="s">
        <v>156</v>
      </c>
      <c r="B3906">
        <v>200</v>
      </c>
      <c r="C3906">
        <v>6</v>
      </c>
      <c r="D3906" t="s">
        <v>154</v>
      </c>
      <c r="E3906">
        <v>354</v>
      </c>
      <c r="F3906">
        <v>48</v>
      </c>
      <c r="G3906">
        <v>0</v>
      </c>
      <c r="H3906">
        <v>0</v>
      </c>
      <c r="I3906">
        <v>1</v>
      </c>
      <c r="J3906">
        <v>82</v>
      </c>
      <c r="K3906">
        <v>78.75</v>
      </c>
      <c r="L3906">
        <v>0</v>
      </c>
      <c r="M3906">
        <v>0</v>
      </c>
      <c r="N3906">
        <v>0</v>
      </c>
      <c r="O3906">
        <v>1</v>
      </c>
      <c r="P3906">
        <v>3</v>
      </c>
      <c r="Q3906">
        <v>4.2</v>
      </c>
      <c r="R3906">
        <v>1.3197316750535E-5</v>
      </c>
      <c r="S3906">
        <v>2</v>
      </c>
      <c r="T3906">
        <v>5.58</v>
      </c>
      <c r="U3906">
        <v>1.194866949827E-8</v>
      </c>
    </row>
    <row r="3907" spans="1:21" x14ac:dyDescent="0.25">
      <c r="A3907" t="s">
        <v>156</v>
      </c>
      <c r="B3907">
        <v>200</v>
      </c>
      <c r="C3907">
        <v>6</v>
      </c>
      <c r="D3907" t="s">
        <v>154</v>
      </c>
      <c r="E3907">
        <v>445</v>
      </c>
      <c r="F3907">
        <v>11</v>
      </c>
      <c r="G3907">
        <v>0</v>
      </c>
      <c r="H3907">
        <v>0</v>
      </c>
      <c r="I3907">
        <v>1</v>
      </c>
      <c r="J3907">
        <v>13</v>
      </c>
      <c r="K3907">
        <v>96.9</v>
      </c>
      <c r="L3907">
        <v>0</v>
      </c>
      <c r="M3907">
        <v>0</v>
      </c>
      <c r="N3907">
        <v>0</v>
      </c>
      <c r="O3907">
        <v>1</v>
      </c>
      <c r="P3907">
        <v>23</v>
      </c>
      <c r="Q3907">
        <v>86.2</v>
      </c>
      <c r="R3907">
        <v>0</v>
      </c>
      <c r="S3907">
        <v>1</v>
      </c>
      <c r="T3907">
        <v>8.2899999999999991</v>
      </c>
      <c r="U3907">
        <v>1.11022302462516E-16</v>
      </c>
    </row>
    <row r="3908" spans="1:21" x14ac:dyDescent="0.25">
      <c r="A3908" t="s">
        <v>156</v>
      </c>
      <c r="B3908">
        <v>200</v>
      </c>
      <c r="C3908">
        <v>6</v>
      </c>
      <c r="D3908" t="s">
        <v>154</v>
      </c>
      <c r="E3908">
        <v>790</v>
      </c>
      <c r="F3908">
        <v>6</v>
      </c>
      <c r="G3908">
        <v>0</v>
      </c>
      <c r="H3908">
        <v>0</v>
      </c>
      <c r="I3908">
        <v>1</v>
      </c>
      <c r="J3908">
        <v>6</v>
      </c>
      <c r="K3908">
        <v>30.21</v>
      </c>
      <c r="L3908">
        <v>0</v>
      </c>
      <c r="M3908">
        <v>0</v>
      </c>
      <c r="N3908">
        <v>0</v>
      </c>
      <c r="O3908">
        <v>1</v>
      </c>
      <c r="P3908">
        <v>0</v>
      </c>
      <c r="Q3908">
        <v>0</v>
      </c>
      <c r="R3908">
        <v>1</v>
      </c>
      <c r="S3908">
        <v>0</v>
      </c>
      <c r="T3908">
        <v>0</v>
      </c>
      <c r="U3908">
        <v>1</v>
      </c>
    </row>
    <row r="3909" spans="1:21" x14ac:dyDescent="0.25">
      <c r="A3909" t="s">
        <v>156</v>
      </c>
      <c r="B3909">
        <v>200</v>
      </c>
      <c r="C3909">
        <v>6</v>
      </c>
      <c r="D3909" t="s">
        <v>154</v>
      </c>
      <c r="E3909">
        <v>871</v>
      </c>
      <c r="F3909">
        <v>9</v>
      </c>
      <c r="G3909">
        <v>0</v>
      </c>
      <c r="H3909">
        <v>0</v>
      </c>
      <c r="I3909">
        <v>1</v>
      </c>
      <c r="J3909">
        <v>4</v>
      </c>
      <c r="K3909">
        <v>13.36</v>
      </c>
      <c r="L3909">
        <v>0</v>
      </c>
      <c r="M3909">
        <v>0</v>
      </c>
      <c r="N3909">
        <v>0</v>
      </c>
      <c r="O3909">
        <v>1</v>
      </c>
      <c r="P3909">
        <v>0</v>
      </c>
      <c r="Q3909">
        <v>0</v>
      </c>
      <c r="R3909">
        <v>1</v>
      </c>
      <c r="S3909">
        <v>0</v>
      </c>
      <c r="T3909">
        <v>0</v>
      </c>
      <c r="U3909">
        <v>1</v>
      </c>
    </row>
    <row r="3910" spans="1:21" x14ac:dyDescent="0.25">
      <c r="A3910" t="s">
        <v>156</v>
      </c>
      <c r="B3910">
        <v>200</v>
      </c>
      <c r="C3910">
        <v>6</v>
      </c>
      <c r="D3910" t="s">
        <v>154</v>
      </c>
      <c r="E3910">
        <v>969</v>
      </c>
      <c r="F3910">
        <v>27</v>
      </c>
      <c r="G3910">
        <v>0</v>
      </c>
      <c r="H3910">
        <v>0</v>
      </c>
      <c r="I3910">
        <v>1</v>
      </c>
      <c r="J3910">
        <v>62</v>
      </c>
      <c r="K3910">
        <v>128.97999999999999</v>
      </c>
      <c r="L3910">
        <v>0</v>
      </c>
      <c r="M3910">
        <v>0</v>
      </c>
      <c r="N3910">
        <v>0</v>
      </c>
      <c r="O3910">
        <v>1</v>
      </c>
      <c r="P3910">
        <v>0</v>
      </c>
      <c r="Q3910">
        <v>0</v>
      </c>
      <c r="R3910">
        <v>1</v>
      </c>
      <c r="S3910">
        <v>2</v>
      </c>
      <c r="T3910">
        <v>8.01</v>
      </c>
      <c r="U3910">
        <v>5.5511151231257797E-16</v>
      </c>
    </row>
    <row r="3911" spans="1:21" x14ac:dyDescent="0.25">
      <c r="A3911" t="s">
        <v>156</v>
      </c>
      <c r="B3911">
        <v>200</v>
      </c>
      <c r="C3911">
        <v>6</v>
      </c>
      <c r="D3911" t="s">
        <v>154</v>
      </c>
      <c r="E3911">
        <v>1108</v>
      </c>
      <c r="F3911">
        <v>8</v>
      </c>
      <c r="G3911">
        <v>0</v>
      </c>
      <c r="H3911">
        <v>0</v>
      </c>
      <c r="I3911">
        <v>1</v>
      </c>
      <c r="J3911">
        <v>21</v>
      </c>
      <c r="K3911">
        <v>95.78</v>
      </c>
      <c r="L3911">
        <v>0</v>
      </c>
      <c r="M3911">
        <v>0</v>
      </c>
      <c r="N3911">
        <v>0</v>
      </c>
      <c r="O3911">
        <v>1</v>
      </c>
      <c r="P3911">
        <v>3</v>
      </c>
      <c r="Q3911">
        <v>12.59</v>
      </c>
      <c r="R3911">
        <v>0</v>
      </c>
      <c r="S3911">
        <v>4</v>
      </c>
      <c r="T3911">
        <v>26.89</v>
      </c>
      <c r="U3911">
        <v>0</v>
      </c>
    </row>
    <row r="3912" spans="1:21" x14ac:dyDescent="0.25">
      <c r="A3912" t="s">
        <v>156</v>
      </c>
      <c r="B3912">
        <v>200</v>
      </c>
      <c r="C3912">
        <v>6</v>
      </c>
      <c r="D3912" t="s">
        <v>154</v>
      </c>
      <c r="E3912">
        <v>1194</v>
      </c>
      <c r="F3912">
        <v>34</v>
      </c>
      <c r="G3912">
        <v>0</v>
      </c>
      <c r="H3912">
        <v>0</v>
      </c>
      <c r="I3912">
        <v>1</v>
      </c>
      <c r="J3912">
        <v>57</v>
      </c>
      <c r="K3912">
        <v>176.26</v>
      </c>
      <c r="L3912">
        <v>0</v>
      </c>
      <c r="M3912">
        <v>0</v>
      </c>
      <c r="N3912">
        <v>0</v>
      </c>
      <c r="O3912">
        <v>1</v>
      </c>
      <c r="P3912">
        <v>0</v>
      </c>
      <c r="Q3912">
        <v>0</v>
      </c>
      <c r="R3912">
        <v>1</v>
      </c>
      <c r="S3912">
        <v>2</v>
      </c>
      <c r="T3912">
        <v>6.81</v>
      </c>
      <c r="U3912">
        <v>4.8107073899999998E-12</v>
      </c>
    </row>
    <row r="3913" spans="1:21" x14ac:dyDescent="0.25">
      <c r="A3913" t="s">
        <v>156</v>
      </c>
      <c r="B3913">
        <v>200</v>
      </c>
      <c r="C3913">
        <v>6</v>
      </c>
      <c r="D3913" t="s">
        <v>154</v>
      </c>
      <c r="E3913">
        <v>1195</v>
      </c>
      <c r="F3913">
        <v>22</v>
      </c>
      <c r="G3913">
        <v>0</v>
      </c>
      <c r="H3913">
        <v>0</v>
      </c>
      <c r="I3913">
        <v>1</v>
      </c>
      <c r="J3913">
        <v>31</v>
      </c>
      <c r="K3913">
        <v>72.989999999999995</v>
      </c>
      <c r="L3913">
        <v>0</v>
      </c>
      <c r="M3913">
        <v>0</v>
      </c>
      <c r="N3913">
        <v>0</v>
      </c>
      <c r="O3913">
        <v>1</v>
      </c>
      <c r="P3913">
        <v>0</v>
      </c>
      <c r="Q3913">
        <v>0</v>
      </c>
      <c r="R3913">
        <v>1</v>
      </c>
      <c r="S3913">
        <v>2</v>
      </c>
      <c r="T3913">
        <v>8.91</v>
      </c>
      <c r="U3913">
        <v>0</v>
      </c>
    </row>
    <row r="3914" spans="1:21" x14ac:dyDescent="0.25">
      <c r="A3914" t="s">
        <v>156</v>
      </c>
      <c r="B3914">
        <v>200</v>
      </c>
      <c r="C3914">
        <v>6</v>
      </c>
      <c r="D3914" t="s">
        <v>154</v>
      </c>
      <c r="E3914">
        <v>1321</v>
      </c>
      <c r="F3914">
        <v>13</v>
      </c>
      <c r="G3914">
        <v>0</v>
      </c>
      <c r="H3914">
        <v>0</v>
      </c>
      <c r="I3914">
        <v>1</v>
      </c>
      <c r="J3914">
        <v>22</v>
      </c>
      <c r="K3914">
        <v>94.7</v>
      </c>
      <c r="L3914">
        <v>0</v>
      </c>
      <c r="M3914">
        <v>0</v>
      </c>
      <c r="N3914">
        <v>0</v>
      </c>
      <c r="O3914">
        <v>1</v>
      </c>
      <c r="P3914">
        <v>0</v>
      </c>
      <c r="Q3914">
        <v>0</v>
      </c>
      <c r="R3914">
        <v>1</v>
      </c>
      <c r="S3914">
        <v>0</v>
      </c>
      <c r="T3914">
        <v>0</v>
      </c>
      <c r="U3914">
        <v>1</v>
      </c>
    </row>
    <row r="3915" spans="1:21" x14ac:dyDescent="0.25">
      <c r="A3915" t="s">
        <v>156</v>
      </c>
      <c r="B3915">
        <v>200</v>
      </c>
      <c r="C3915">
        <v>6</v>
      </c>
      <c r="D3915" t="s">
        <v>154</v>
      </c>
      <c r="E3915">
        <v>1753</v>
      </c>
      <c r="F3915">
        <v>13</v>
      </c>
      <c r="G3915">
        <v>2</v>
      </c>
      <c r="H3915">
        <v>5.35</v>
      </c>
      <c r="I3915">
        <v>4.4115396335980001E-8</v>
      </c>
      <c r="J3915">
        <v>18</v>
      </c>
      <c r="K3915">
        <v>77.459999999999994</v>
      </c>
      <c r="L3915">
        <v>0</v>
      </c>
      <c r="M3915">
        <v>0</v>
      </c>
      <c r="N3915">
        <v>0</v>
      </c>
      <c r="O3915">
        <v>1</v>
      </c>
      <c r="P3915">
        <v>3</v>
      </c>
      <c r="Q3915">
        <v>8.6</v>
      </c>
      <c r="R3915">
        <v>0</v>
      </c>
      <c r="S3915">
        <v>3</v>
      </c>
      <c r="T3915">
        <v>16.489999999999998</v>
      </c>
      <c r="U3915">
        <v>0</v>
      </c>
    </row>
    <row r="3916" spans="1:21" x14ac:dyDescent="0.25">
      <c r="A3916" t="s">
        <v>156</v>
      </c>
      <c r="B3916">
        <v>200</v>
      </c>
      <c r="C3916">
        <v>6</v>
      </c>
      <c r="D3916" t="s">
        <v>154</v>
      </c>
      <c r="E3916">
        <v>1806</v>
      </c>
      <c r="F3916">
        <v>24</v>
      </c>
      <c r="G3916">
        <v>0</v>
      </c>
      <c r="H3916">
        <v>0</v>
      </c>
      <c r="I3916">
        <v>1</v>
      </c>
      <c r="J3916">
        <v>54</v>
      </c>
      <c r="K3916">
        <v>163.95</v>
      </c>
      <c r="L3916">
        <v>0</v>
      </c>
      <c r="M3916">
        <v>0</v>
      </c>
      <c r="N3916">
        <v>0</v>
      </c>
      <c r="O3916">
        <v>1</v>
      </c>
      <c r="P3916">
        <v>1</v>
      </c>
      <c r="Q3916">
        <v>2.0499999999999998</v>
      </c>
      <c r="R3916">
        <v>2.0366936932116001E-2</v>
      </c>
      <c r="S3916">
        <v>0</v>
      </c>
      <c r="T3916">
        <v>0</v>
      </c>
      <c r="U3916">
        <v>1</v>
      </c>
    </row>
    <row r="3917" spans="1:21" x14ac:dyDescent="0.25">
      <c r="A3917" t="s">
        <v>156</v>
      </c>
      <c r="B3917">
        <v>200</v>
      </c>
      <c r="C3917">
        <v>6</v>
      </c>
      <c r="D3917" t="s">
        <v>154</v>
      </c>
      <c r="E3917">
        <v>2093</v>
      </c>
      <c r="F3917">
        <v>23</v>
      </c>
      <c r="G3917">
        <v>4</v>
      </c>
      <c r="H3917">
        <v>8.34</v>
      </c>
      <c r="I3917">
        <v>0</v>
      </c>
      <c r="J3917">
        <v>29</v>
      </c>
      <c r="K3917">
        <v>111.78</v>
      </c>
      <c r="L3917">
        <v>0</v>
      </c>
      <c r="M3917">
        <v>0</v>
      </c>
      <c r="N3917">
        <v>0</v>
      </c>
      <c r="O3917">
        <v>1</v>
      </c>
      <c r="P3917">
        <v>1</v>
      </c>
      <c r="Q3917">
        <v>2.13</v>
      </c>
      <c r="R3917">
        <v>1.6649337549998599E-2</v>
      </c>
      <c r="S3917">
        <v>1</v>
      </c>
      <c r="T3917">
        <v>3.49</v>
      </c>
      <c r="U3917">
        <v>2.3758028293263699E-4</v>
      </c>
    </row>
    <row r="3918" spans="1:21" x14ac:dyDescent="0.25">
      <c r="A3918" t="s">
        <v>156</v>
      </c>
      <c r="B3918">
        <v>200</v>
      </c>
      <c r="C3918">
        <v>6</v>
      </c>
      <c r="D3918" t="s">
        <v>154</v>
      </c>
      <c r="E3918">
        <v>2102</v>
      </c>
      <c r="F3918">
        <v>13</v>
      </c>
      <c r="G3918">
        <v>0</v>
      </c>
      <c r="H3918">
        <v>0</v>
      </c>
      <c r="I3918">
        <v>1</v>
      </c>
      <c r="J3918">
        <v>14</v>
      </c>
      <c r="K3918">
        <v>60.22</v>
      </c>
      <c r="L3918">
        <v>0</v>
      </c>
      <c r="M3918">
        <v>0</v>
      </c>
      <c r="N3918">
        <v>0</v>
      </c>
      <c r="O3918">
        <v>1</v>
      </c>
      <c r="P3918">
        <v>0</v>
      </c>
      <c r="Q3918">
        <v>0</v>
      </c>
      <c r="R3918">
        <v>1</v>
      </c>
      <c r="S3918">
        <v>0</v>
      </c>
      <c r="T3918">
        <v>0</v>
      </c>
      <c r="U3918">
        <v>1</v>
      </c>
    </row>
    <row r="3919" spans="1:21" x14ac:dyDescent="0.25">
      <c r="A3919" t="s">
        <v>156</v>
      </c>
      <c r="B3919">
        <v>200</v>
      </c>
      <c r="C3919">
        <v>6</v>
      </c>
      <c r="D3919" t="s">
        <v>154</v>
      </c>
      <c r="E3919">
        <v>2109</v>
      </c>
      <c r="F3919">
        <v>33</v>
      </c>
      <c r="G3919">
        <v>0</v>
      </c>
      <c r="H3919">
        <v>0</v>
      </c>
      <c r="I3919">
        <v>1</v>
      </c>
      <c r="J3919">
        <v>30</v>
      </c>
      <c r="K3919">
        <v>64.89</v>
      </c>
      <c r="L3919">
        <v>0</v>
      </c>
      <c r="M3919">
        <v>0</v>
      </c>
      <c r="N3919">
        <v>0</v>
      </c>
      <c r="O3919">
        <v>1</v>
      </c>
      <c r="P3919">
        <v>0</v>
      </c>
      <c r="Q3919">
        <v>0</v>
      </c>
      <c r="R3919">
        <v>1</v>
      </c>
      <c r="S3919">
        <v>2</v>
      </c>
      <c r="T3919">
        <v>5.75</v>
      </c>
      <c r="U3919">
        <v>4.5023357264599997E-9</v>
      </c>
    </row>
    <row r="3920" spans="1:21" x14ac:dyDescent="0.25">
      <c r="A3920" t="s">
        <v>156</v>
      </c>
      <c r="B3920">
        <v>200</v>
      </c>
      <c r="C3920">
        <v>6</v>
      </c>
      <c r="D3920" t="s">
        <v>154</v>
      </c>
      <c r="E3920">
        <v>2136</v>
      </c>
      <c r="F3920">
        <v>8</v>
      </c>
      <c r="G3920">
        <v>0</v>
      </c>
      <c r="H3920">
        <v>0</v>
      </c>
      <c r="I3920">
        <v>1</v>
      </c>
      <c r="J3920">
        <v>15</v>
      </c>
      <c r="K3920">
        <v>68.38</v>
      </c>
      <c r="L3920">
        <v>0</v>
      </c>
      <c r="M3920">
        <v>0</v>
      </c>
      <c r="N3920">
        <v>0</v>
      </c>
      <c r="O3920">
        <v>1</v>
      </c>
      <c r="P3920">
        <v>0</v>
      </c>
      <c r="Q3920">
        <v>0</v>
      </c>
      <c r="R3920">
        <v>1</v>
      </c>
      <c r="S3920">
        <v>2</v>
      </c>
      <c r="T3920">
        <v>13.38</v>
      </c>
      <c r="U3920">
        <v>0</v>
      </c>
    </row>
    <row r="3921" spans="1:21" x14ac:dyDescent="0.25">
      <c r="A3921" t="s">
        <v>156</v>
      </c>
      <c r="B3921">
        <v>200</v>
      </c>
      <c r="C3921">
        <v>6</v>
      </c>
      <c r="D3921" t="s">
        <v>154</v>
      </c>
      <c r="E3921">
        <v>2159</v>
      </c>
      <c r="F3921">
        <v>7</v>
      </c>
      <c r="G3921">
        <v>0</v>
      </c>
      <c r="H3921">
        <v>0</v>
      </c>
      <c r="I3921">
        <v>1</v>
      </c>
      <c r="J3921">
        <v>3</v>
      </c>
      <c r="K3921">
        <v>11.9</v>
      </c>
      <c r="L3921">
        <v>0</v>
      </c>
      <c r="M3921">
        <v>0</v>
      </c>
      <c r="N3921">
        <v>0</v>
      </c>
      <c r="O3921">
        <v>1</v>
      </c>
      <c r="P3921">
        <v>0</v>
      </c>
      <c r="Q3921">
        <v>0</v>
      </c>
      <c r="R3921">
        <v>1</v>
      </c>
      <c r="S3921">
        <v>0</v>
      </c>
      <c r="T3921">
        <v>0</v>
      </c>
      <c r="U3921">
        <v>1</v>
      </c>
    </row>
    <row r="3922" spans="1:21" x14ac:dyDescent="0.25">
      <c r="A3922" t="s">
        <v>156</v>
      </c>
      <c r="B3922">
        <v>200</v>
      </c>
      <c r="C3922">
        <v>6</v>
      </c>
      <c r="D3922" t="s">
        <v>154</v>
      </c>
      <c r="E3922">
        <v>2178</v>
      </c>
      <c r="F3922">
        <v>6</v>
      </c>
      <c r="G3922">
        <v>0</v>
      </c>
      <c r="H3922">
        <v>0</v>
      </c>
      <c r="I3922">
        <v>1</v>
      </c>
      <c r="J3922">
        <v>18</v>
      </c>
      <c r="K3922">
        <v>90.81</v>
      </c>
      <c r="L3922">
        <v>0</v>
      </c>
      <c r="M3922">
        <v>0</v>
      </c>
      <c r="N3922">
        <v>0</v>
      </c>
      <c r="O3922">
        <v>1</v>
      </c>
      <c r="P3922">
        <v>2</v>
      </c>
      <c r="Q3922">
        <v>9.6999999999999993</v>
      </c>
      <c r="R3922">
        <v>0</v>
      </c>
      <c r="S3922">
        <v>3</v>
      </c>
      <c r="T3922">
        <v>22.25</v>
      </c>
      <c r="U3922">
        <v>0</v>
      </c>
    </row>
    <row r="3923" spans="1:21" x14ac:dyDescent="0.25">
      <c r="A3923" t="s">
        <v>156</v>
      </c>
      <c r="B3923">
        <v>200</v>
      </c>
      <c r="C3923">
        <v>6</v>
      </c>
      <c r="D3923" t="s">
        <v>154</v>
      </c>
      <c r="E3923">
        <v>2236</v>
      </c>
      <c r="F3923">
        <v>25</v>
      </c>
      <c r="G3923">
        <v>1</v>
      </c>
      <c r="H3923">
        <v>1.51</v>
      </c>
      <c r="I3923">
        <v>6.4955763157245203E-2</v>
      </c>
      <c r="J3923">
        <v>29</v>
      </c>
      <c r="K3923">
        <v>54.36</v>
      </c>
      <c r="L3923">
        <v>0</v>
      </c>
      <c r="M3923">
        <v>0</v>
      </c>
      <c r="N3923">
        <v>0</v>
      </c>
      <c r="O3923">
        <v>1</v>
      </c>
      <c r="P3923">
        <v>0</v>
      </c>
      <c r="Q3923">
        <v>0</v>
      </c>
      <c r="R3923">
        <v>1</v>
      </c>
      <c r="S3923">
        <v>0</v>
      </c>
      <c r="T3923">
        <v>0</v>
      </c>
      <c r="U3923">
        <v>1</v>
      </c>
    </row>
    <row r="3924" spans="1:21" x14ac:dyDescent="0.25">
      <c r="A3924" t="s">
        <v>156</v>
      </c>
      <c r="B3924">
        <v>200</v>
      </c>
      <c r="C3924">
        <v>6</v>
      </c>
      <c r="D3924" t="s">
        <v>154</v>
      </c>
      <c r="E3924">
        <v>2269</v>
      </c>
      <c r="F3924">
        <v>10</v>
      </c>
      <c r="G3924">
        <v>0</v>
      </c>
      <c r="H3924">
        <v>0</v>
      </c>
      <c r="I3924">
        <v>1</v>
      </c>
      <c r="J3924">
        <v>7</v>
      </c>
      <c r="K3924">
        <v>42.54</v>
      </c>
      <c r="L3924">
        <v>0</v>
      </c>
      <c r="M3924">
        <v>0</v>
      </c>
      <c r="N3924">
        <v>0</v>
      </c>
      <c r="O3924">
        <v>1</v>
      </c>
      <c r="P3924">
        <v>0</v>
      </c>
      <c r="Q3924">
        <v>0</v>
      </c>
      <c r="R3924">
        <v>1</v>
      </c>
      <c r="S3924">
        <v>0</v>
      </c>
      <c r="T3924">
        <v>0</v>
      </c>
      <c r="U3924">
        <v>1</v>
      </c>
    </row>
    <row r="3925" spans="1:21" x14ac:dyDescent="0.25">
      <c r="A3925" t="s">
        <v>156</v>
      </c>
      <c r="B3925">
        <v>200</v>
      </c>
      <c r="C3925">
        <v>6</v>
      </c>
      <c r="D3925" t="s">
        <v>154</v>
      </c>
      <c r="E3925">
        <v>2294</v>
      </c>
      <c r="F3925">
        <v>5</v>
      </c>
      <c r="G3925">
        <v>0</v>
      </c>
      <c r="H3925">
        <v>0</v>
      </c>
      <c r="I3925">
        <v>1</v>
      </c>
      <c r="J3925">
        <v>6</v>
      </c>
      <c r="K3925">
        <v>59.31</v>
      </c>
      <c r="L3925">
        <v>0</v>
      </c>
      <c r="M3925">
        <v>0</v>
      </c>
      <c r="N3925">
        <v>0</v>
      </c>
      <c r="O3925">
        <v>1</v>
      </c>
      <c r="P3925">
        <v>0</v>
      </c>
      <c r="Q3925">
        <v>0</v>
      </c>
      <c r="R3925">
        <v>1</v>
      </c>
      <c r="S3925">
        <v>0</v>
      </c>
      <c r="T3925">
        <v>0</v>
      </c>
      <c r="U3925">
        <v>1</v>
      </c>
    </row>
    <row r="3926" spans="1:21" x14ac:dyDescent="0.25">
      <c r="A3926" t="s">
        <v>156</v>
      </c>
      <c r="B3926">
        <v>200</v>
      </c>
      <c r="C3926">
        <v>6</v>
      </c>
      <c r="D3926" t="s">
        <v>154</v>
      </c>
      <c r="E3926">
        <v>2305</v>
      </c>
      <c r="F3926">
        <v>50</v>
      </c>
      <c r="G3926">
        <v>0</v>
      </c>
      <c r="H3926">
        <v>0</v>
      </c>
      <c r="I3926">
        <v>1</v>
      </c>
      <c r="J3926">
        <v>31</v>
      </c>
      <c r="K3926">
        <v>67.89</v>
      </c>
      <c r="L3926">
        <v>0</v>
      </c>
      <c r="M3926">
        <v>0</v>
      </c>
      <c r="N3926">
        <v>0</v>
      </c>
      <c r="O3926">
        <v>1</v>
      </c>
      <c r="P3926">
        <v>7</v>
      </c>
      <c r="Q3926">
        <v>10.31</v>
      </c>
      <c r="R3926">
        <v>0</v>
      </c>
      <c r="S3926">
        <v>1</v>
      </c>
      <c r="T3926">
        <v>2.2599999999999998</v>
      </c>
      <c r="U3926">
        <v>1.17748263336245E-2</v>
      </c>
    </row>
    <row r="3927" spans="1:21" x14ac:dyDescent="0.25">
      <c r="A3927" t="s">
        <v>156</v>
      </c>
      <c r="B3927">
        <v>200</v>
      </c>
      <c r="C3927">
        <v>6</v>
      </c>
      <c r="D3927" t="s">
        <v>154</v>
      </c>
      <c r="E3927">
        <v>2887</v>
      </c>
      <c r="F3927">
        <v>8</v>
      </c>
      <c r="G3927">
        <v>0</v>
      </c>
      <c r="H3927">
        <v>0</v>
      </c>
      <c r="I3927">
        <v>1</v>
      </c>
      <c r="J3927">
        <v>5</v>
      </c>
      <c r="K3927">
        <v>22.72</v>
      </c>
      <c r="L3927">
        <v>0</v>
      </c>
      <c r="M3927">
        <v>0</v>
      </c>
      <c r="N3927">
        <v>0</v>
      </c>
      <c r="O3927">
        <v>1</v>
      </c>
      <c r="P3927">
        <v>0</v>
      </c>
      <c r="Q3927">
        <v>0</v>
      </c>
      <c r="R3927">
        <v>1</v>
      </c>
      <c r="S3927">
        <v>0</v>
      </c>
      <c r="T3927">
        <v>0</v>
      </c>
      <c r="U3927">
        <v>1</v>
      </c>
    </row>
    <row r="3928" spans="1:21" x14ac:dyDescent="0.25">
      <c r="A3928" t="s">
        <v>156</v>
      </c>
      <c r="B3928">
        <v>200</v>
      </c>
      <c r="C3928">
        <v>6</v>
      </c>
      <c r="D3928" t="s">
        <v>154</v>
      </c>
      <c r="E3928">
        <v>2916</v>
      </c>
      <c r="F3928">
        <v>10</v>
      </c>
      <c r="G3928">
        <v>0</v>
      </c>
      <c r="H3928">
        <v>0</v>
      </c>
      <c r="I3928">
        <v>1</v>
      </c>
      <c r="J3928">
        <v>6</v>
      </c>
      <c r="K3928">
        <v>36.450000000000003</v>
      </c>
      <c r="L3928">
        <v>0</v>
      </c>
      <c r="M3928">
        <v>0</v>
      </c>
      <c r="N3928">
        <v>0</v>
      </c>
      <c r="O3928">
        <v>1</v>
      </c>
      <c r="P3928">
        <v>0</v>
      </c>
      <c r="Q3928">
        <v>0</v>
      </c>
      <c r="R3928">
        <v>1</v>
      </c>
      <c r="S3928">
        <v>0</v>
      </c>
      <c r="T3928">
        <v>0</v>
      </c>
      <c r="U3928">
        <v>1</v>
      </c>
    </row>
    <row r="3929" spans="1:21" x14ac:dyDescent="0.25">
      <c r="A3929" t="s">
        <v>156</v>
      </c>
      <c r="B3929">
        <v>200</v>
      </c>
      <c r="C3929">
        <v>6</v>
      </c>
      <c r="D3929" t="s">
        <v>154</v>
      </c>
      <c r="E3929">
        <v>3559</v>
      </c>
      <c r="F3929">
        <v>7</v>
      </c>
      <c r="G3929">
        <v>0</v>
      </c>
      <c r="H3929">
        <v>0</v>
      </c>
      <c r="I3929">
        <v>1</v>
      </c>
      <c r="J3929">
        <v>6</v>
      </c>
      <c r="K3929">
        <v>23.95</v>
      </c>
      <c r="L3929">
        <v>0</v>
      </c>
      <c r="M3929">
        <v>0</v>
      </c>
      <c r="N3929">
        <v>0</v>
      </c>
      <c r="O3929">
        <v>1</v>
      </c>
      <c r="P3929">
        <v>0</v>
      </c>
      <c r="Q3929">
        <v>0</v>
      </c>
      <c r="R3929">
        <v>1</v>
      </c>
      <c r="S3929">
        <v>0</v>
      </c>
      <c r="T3929">
        <v>0</v>
      </c>
      <c r="U3929">
        <v>1</v>
      </c>
    </row>
    <row r="3930" spans="1:21" x14ac:dyDescent="0.25">
      <c r="A3930" t="s">
        <v>156</v>
      </c>
      <c r="B3930">
        <v>200</v>
      </c>
      <c r="C3930">
        <v>6</v>
      </c>
      <c r="D3930" t="s">
        <v>155</v>
      </c>
      <c r="E3930">
        <v>127</v>
      </c>
      <c r="F3930">
        <v>8</v>
      </c>
      <c r="G3930">
        <v>0</v>
      </c>
      <c r="H3930">
        <v>0</v>
      </c>
      <c r="I3930">
        <v>1</v>
      </c>
      <c r="J3930">
        <v>1</v>
      </c>
      <c r="K3930">
        <v>4.67</v>
      </c>
      <c r="L3930">
        <v>1.5070513376125301E-6</v>
      </c>
      <c r="M3930">
        <v>0</v>
      </c>
      <c r="N3930">
        <v>0</v>
      </c>
      <c r="O3930">
        <v>1</v>
      </c>
      <c r="P3930">
        <v>0</v>
      </c>
      <c r="Q3930">
        <v>0</v>
      </c>
      <c r="R3930">
        <v>1</v>
      </c>
      <c r="S3930">
        <v>0</v>
      </c>
      <c r="T3930">
        <v>0</v>
      </c>
      <c r="U3930">
        <v>1</v>
      </c>
    </row>
    <row r="3931" spans="1:21" x14ac:dyDescent="0.25">
      <c r="A3931" t="s">
        <v>156</v>
      </c>
      <c r="B3931">
        <v>200</v>
      </c>
      <c r="C3931">
        <v>6</v>
      </c>
      <c r="D3931" t="s">
        <v>155</v>
      </c>
      <c r="E3931">
        <v>256</v>
      </c>
      <c r="F3931">
        <v>12</v>
      </c>
      <c r="G3931">
        <v>0</v>
      </c>
      <c r="H3931">
        <v>0</v>
      </c>
      <c r="I3931">
        <v>1</v>
      </c>
      <c r="J3931">
        <v>13</v>
      </c>
      <c r="K3931">
        <v>41.5</v>
      </c>
      <c r="L3931">
        <v>0</v>
      </c>
      <c r="M3931">
        <v>0</v>
      </c>
      <c r="N3931">
        <v>0</v>
      </c>
      <c r="O3931">
        <v>1</v>
      </c>
      <c r="P3931">
        <v>23</v>
      </c>
      <c r="Q3931">
        <v>88.87</v>
      </c>
      <c r="R3931">
        <v>0</v>
      </c>
      <c r="S3931">
        <v>1</v>
      </c>
      <c r="T3931">
        <v>5.31</v>
      </c>
      <c r="U3931">
        <v>5.5510923635540002E-8</v>
      </c>
    </row>
    <row r="3932" spans="1:21" x14ac:dyDescent="0.25">
      <c r="A3932" t="s">
        <v>156</v>
      </c>
      <c r="B3932">
        <v>200</v>
      </c>
      <c r="C3932">
        <v>6</v>
      </c>
      <c r="D3932" t="s">
        <v>155</v>
      </c>
      <c r="E3932">
        <v>703</v>
      </c>
      <c r="F3932">
        <v>21</v>
      </c>
      <c r="G3932">
        <v>0</v>
      </c>
      <c r="H3932">
        <v>0</v>
      </c>
      <c r="I3932">
        <v>1</v>
      </c>
      <c r="J3932">
        <v>5</v>
      </c>
      <c r="K3932">
        <v>10.94</v>
      </c>
      <c r="L3932">
        <v>0</v>
      </c>
      <c r="M3932">
        <v>0</v>
      </c>
      <c r="N3932">
        <v>0</v>
      </c>
      <c r="O3932">
        <v>1</v>
      </c>
      <c r="P3932">
        <v>0</v>
      </c>
      <c r="Q3932">
        <v>0</v>
      </c>
      <c r="R3932">
        <v>1</v>
      </c>
      <c r="S3932">
        <v>0</v>
      </c>
      <c r="T3932">
        <v>0</v>
      </c>
      <c r="U3932">
        <v>1</v>
      </c>
    </row>
    <row r="3933" spans="1:21" x14ac:dyDescent="0.25">
      <c r="A3933" t="s">
        <v>156</v>
      </c>
      <c r="B3933">
        <v>200</v>
      </c>
      <c r="C3933">
        <v>6</v>
      </c>
      <c r="D3933" t="s">
        <v>155</v>
      </c>
      <c r="E3933">
        <v>741</v>
      </c>
      <c r="F3933">
        <v>37</v>
      </c>
      <c r="G3933">
        <v>0</v>
      </c>
      <c r="H3933">
        <v>0</v>
      </c>
      <c r="I3933">
        <v>1</v>
      </c>
      <c r="J3933">
        <v>8</v>
      </c>
      <c r="K3933">
        <v>16.850000000000001</v>
      </c>
      <c r="L3933">
        <v>0</v>
      </c>
      <c r="M3933">
        <v>0</v>
      </c>
      <c r="N3933">
        <v>0</v>
      </c>
      <c r="O3933">
        <v>1</v>
      </c>
      <c r="P3933">
        <v>0</v>
      </c>
      <c r="Q3933">
        <v>0</v>
      </c>
      <c r="R3933">
        <v>1</v>
      </c>
      <c r="S3933">
        <v>0</v>
      </c>
      <c r="T3933">
        <v>0</v>
      </c>
      <c r="U3933">
        <v>1</v>
      </c>
    </row>
    <row r="3934" spans="1:21" x14ac:dyDescent="0.25">
      <c r="A3934" t="s">
        <v>156</v>
      </c>
      <c r="B3934">
        <v>200</v>
      </c>
      <c r="C3934">
        <v>6</v>
      </c>
      <c r="D3934" t="s">
        <v>156</v>
      </c>
      <c r="E3934">
        <v>9</v>
      </c>
      <c r="F3934">
        <v>12</v>
      </c>
      <c r="G3934">
        <v>0</v>
      </c>
      <c r="H3934">
        <v>0</v>
      </c>
      <c r="I3934">
        <v>1</v>
      </c>
      <c r="J3934">
        <v>8</v>
      </c>
      <c r="K3934">
        <v>19.18</v>
      </c>
      <c r="L3934">
        <v>0</v>
      </c>
      <c r="M3934">
        <v>0</v>
      </c>
      <c r="N3934">
        <v>0</v>
      </c>
      <c r="O3934">
        <v>1</v>
      </c>
      <c r="P3934">
        <v>0</v>
      </c>
      <c r="Q3934">
        <v>0</v>
      </c>
      <c r="R3934">
        <v>1</v>
      </c>
      <c r="S3934">
        <v>2</v>
      </c>
      <c r="T3934">
        <v>11.13</v>
      </c>
      <c r="U3934">
        <v>0</v>
      </c>
    </row>
    <row r="3935" spans="1:21" x14ac:dyDescent="0.25">
      <c r="A3935" t="s">
        <v>156</v>
      </c>
      <c r="B3935">
        <v>200</v>
      </c>
      <c r="C3935">
        <v>6</v>
      </c>
      <c r="D3935" t="s">
        <v>156</v>
      </c>
      <c r="E3935">
        <v>41</v>
      </c>
      <c r="F3935">
        <v>10</v>
      </c>
      <c r="G3935">
        <v>0</v>
      </c>
      <c r="H3935">
        <v>0</v>
      </c>
      <c r="I3935">
        <v>1</v>
      </c>
      <c r="J3935">
        <v>16</v>
      </c>
      <c r="K3935">
        <v>86.83</v>
      </c>
      <c r="L3935">
        <v>0</v>
      </c>
      <c r="M3935">
        <v>0</v>
      </c>
      <c r="N3935">
        <v>0</v>
      </c>
      <c r="O3935">
        <v>1</v>
      </c>
      <c r="P3935">
        <v>0</v>
      </c>
      <c r="Q3935">
        <v>0</v>
      </c>
      <c r="R3935">
        <v>1</v>
      </c>
      <c r="S3935">
        <v>0</v>
      </c>
      <c r="T3935">
        <v>0</v>
      </c>
      <c r="U3935">
        <v>1</v>
      </c>
    </row>
    <row r="3936" spans="1:21" x14ac:dyDescent="0.25">
      <c r="A3936" t="s">
        <v>156</v>
      </c>
      <c r="B3936">
        <v>200</v>
      </c>
      <c r="C3936">
        <v>6</v>
      </c>
      <c r="D3936" t="s">
        <v>156</v>
      </c>
      <c r="E3936">
        <v>58</v>
      </c>
      <c r="F3936">
        <v>13</v>
      </c>
      <c r="G3936">
        <v>0</v>
      </c>
      <c r="H3936">
        <v>0</v>
      </c>
      <c r="I3936">
        <v>1</v>
      </c>
      <c r="J3936">
        <v>18</v>
      </c>
      <c r="K3936">
        <v>63.92</v>
      </c>
      <c r="L3936">
        <v>0</v>
      </c>
      <c r="M3936">
        <v>0</v>
      </c>
      <c r="N3936">
        <v>0</v>
      </c>
      <c r="O3936">
        <v>1</v>
      </c>
      <c r="P3936">
        <v>0</v>
      </c>
      <c r="Q3936">
        <v>0</v>
      </c>
      <c r="R3936">
        <v>1</v>
      </c>
      <c r="S3936">
        <v>0</v>
      </c>
      <c r="T3936">
        <v>0</v>
      </c>
      <c r="U3936">
        <v>1</v>
      </c>
    </row>
    <row r="3937" spans="1:21" x14ac:dyDescent="0.25">
      <c r="A3937" t="s">
        <v>156</v>
      </c>
      <c r="B3937">
        <v>200</v>
      </c>
      <c r="C3937">
        <v>6</v>
      </c>
      <c r="D3937" t="s">
        <v>156</v>
      </c>
      <c r="E3937">
        <v>77</v>
      </c>
      <c r="F3937">
        <v>17</v>
      </c>
      <c r="G3937">
        <v>1</v>
      </c>
      <c r="H3937">
        <v>2.42</v>
      </c>
      <c r="I3937">
        <v>7.67905046736184E-3</v>
      </c>
      <c r="J3937">
        <v>14</v>
      </c>
      <c r="K3937">
        <v>30.18</v>
      </c>
      <c r="L3937">
        <v>0</v>
      </c>
      <c r="M3937">
        <v>0</v>
      </c>
      <c r="N3937">
        <v>0</v>
      </c>
      <c r="O3937">
        <v>1</v>
      </c>
      <c r="P3937">
        <v>0</v>
      </c>
      <c r="Q3937">
        <v>0</v>
      </c>
      <c r="R3937">
        <v>1</v>
      </c>
      <c r="S3937">
        <v>0</v>
      </c>
      <c r="T3937">
        <v>0</v>
      </c>
      <c r="U3937">
        <v>1</v>
      </c>
    </row>
    <row r="3938" spans="1:21" x14ac:dyDescent="0.25">
      <c r="A3938" t="s">
        <v>156</v>
      </c>
      <c r="B3938">
        <v>200</v>
      </c>
      <c r="C3938">
        <v>6</v>
      </c>
      <c r="D3938" t="s">
        <v>156</v>
      </c>
      <c r="E3938">
        <v>113</v>
      </c>
      <c r="F3938">
        <v>11</v>
      </c>
      <c r="G3938">
        <v>0</v>
      </c>
      <c r="H3938">
        <v>0</v>
      </c>
      <c r="I3938">
        <v>1</v>
      </c>
      <c r="J3938">
        <v>20</v>
      </c>
      <c r="K3938">
        <v>56.68</v>
      </c>
      <c r="L3938">
        <v>0</v>
      </c>
      <c r="M3938">
        <v>0</v>
      </c>
      <c r="N3938">
        <v>0</v>
      </c>
      <c r="O3938">
        <v>1</v>
      </c>
      <c r="P3938">
        <v>0</v>
      </c>
      <c r="Q3938">
        <v>0</v>
      </c>
      <c r="R3938">
        <v>1</v>
      </c>
      <c r="S3938">
        <v>0</v>
      </c>
      <c r="T3938">
        <v>0</v>
      </c>
      <c r="U3938">
        <v>1</v>
      </c>
    </row>
    <row r="3939" spans="1:21" x14ac:dyDescent="0.25">
      <c r="A3939" t="s">
        <v>156</v>
      </c>
      <c r="B3939">
        <v>200</v>
      </c>
      <c r="C3939">
        <v>6</v>
      </c>
      <c r="D3939" t="s">
        <v>156</v>
      </c>
      <c r="E3939">
        <v>128</v>
      </c>
      <c r="F3939">
        <v>6</v>
      </c>
      <c r="G3939">
        <v>2</v>
      </c>
      <c r="H3939">
        <v>7.82</v>
      </c>
      <c r="I3939">
        <v>2.55351295663786E-15</v>
      </c>
      <c r="J3939">
        <v>16</v>
      </c>
      <c r="K3939">
        <v>99.25</v>
      </c>
      <c r="L3939">
        <v>0</v>
      </c>
      <c r="M3939">
        <v>0</v>
      </c>
      <c r="N3939">
        <v>0</v>
      </c>
      <c r="O3939">
        <v>1</v>
      </c>
      <c r="P3939">
        <v>4</v>
      </c>
      <c r="Q3939">
        <v>19.12</v>
      </c>
      <c r="R3939">
        <v>0</v>
      </c>
      <c r="S3939">
        <v>4</v>
      </c>
      <c r="T3939">
        <v>44.36</v>
      </c>
      <c r="U3939">
        <v>0</v>
      </c>
    </row>
    <row r="3940" spans="1:21" x14ac:dyDescent="0.25">
      <c r="A3940" t="s">
        <v>156</v>
      </c>
      <c r="B3940">
        <v>200</v>
      </c>
      <c r="C3940">
        <v>6</v>
      </c>
      <c r="D3940" t="s">
        <v>156</v>
      </c>
      <c r="E3940">
        <v>138</v>
      </c>
      <c r="F3940">
        <v>5</v>
      </c>
      <c r="G3940">
        <v>0</v>
      </c>
      <c r="H3940">
        <v>0</v>
      </c>
      <c r="I3940">
        <v>1</v>
      </c>
      <c r="J3940">
        <v>7</v>
      </c>
      <c r="K3940">
        <v>49.2</v>
      </c>
      <c r="L3940">
        <v>0</v>
      </c>
      <c r="M3940">
        <v>0</v>
      </c>
      <c r="N3940">
        <v>0</v>
      </c>
      <c r="O3940">
        <v>1</v>
      </c>
      <c r="P3940">
        <v>0</v>
      </c>
      <c r="Q3940">
        <v>0</v>
      </c>
      <c r="R3940">
        <v>1</v>
      </c>
      <c r="S3940">
        <v>2</v>
      </c>
      <c r="T3940">
        <v>15.15</v>
      </c>
      <c r="U3940">
        <v>0</v>
      </c>
    </row>
    <row r="3941" spans="1:21" x14ac:dyDescent="0.25">
      <c r="A3941" t="s">
        <v>156</v>
      </c>
      <c r="B3941">
        <v>200</v>
      </c>
      <c r="C3941">
        <v>6</v>
      </c>
      <c r="D3941" t="s">
        <v>156</v>
      </c>
      <c r="E3941">
        <v>140</v>
      </c>
      <c r="F3941">
        <v>5</v>
      </c>
      <c r="G3941">
        <v>0</v>
      </c>
      <c r="H3941">
        <v>0</v>
      </c>
      <c r="I3941">
        <v>1</v>
      </c>
      <c r="J3941">
        <v>3</v>
      </c>
      <c r="K3941">
        <v>21.03</v>
      </c>
      <c r="L3941">
        <v>0</v>
      </c>
      <c r="M3941">
        <v>0</v>
      </c>
      <c r="N3941">
        <v>0</v>
      </c>
      <c r="O3941">
        <v>1</v>
      </c>
      <c r="P3941">
        <v>0</v>
      </c>
      <c r="Q3941">
        <v>0</v>
      </c>
      <c r="R3941">
        <v>1</v>
      </c>
      <c r="S3941">
        <v>0</v>
      </c>
      <c r="T3941">
        <v>0</v>
      </c>
      <c r="U3941">
        <v>1</v>
      </c>
    </row>
    <row r="3942" spans="1:21" x14ac:dyDescent="0.25">
      <c r="A3942" t="s">
        <v>156</v>
      </c>
      <c r="B3942">
        <v>200</v>
      </c>
      <c r="C3942">
        <v>6</v>
      </c>
      <c r="D3942" t="s">
        <v>156</v>
      </c>
      <c r="E3942">
        <v>148</v>
      </c>
      <c r="F3942">
        <v>8</v>
      </c>
      <c r="G3942">
        <v>0</v>
      </c>
      <c r="H3942">
        <v>0</v>
      </c>
      <c r="I3942">
        <v>1</v>
      </c>
      <c r="J3942">
        <v>26</v>
      </c>
      <c r="K3942">
        <v>133.22</v>
      </c>
      <c r="L3942">
        <v>0</v>
      </c>
      <c r="M3942">
        <v>0</v>
      </c>
      <c r="N3942">
        <v>0</v>
      </c>
      <c r="O3942">
        <v>1</v>
      </c>
      <c r="P3942">
        <v>2</v>
      </c>
      <c r="Q3942">
        <v>8.7100000000000009</v>
      </c>
      <c r="R3942">
        <v>0</v>
      </c>
      <c r="S3942">
        <v>1</v>
      </c>
      <c r="T3942">
        <v>8.2899999999999991</v>
      </c>
      <c r="U3942">
        <v>1.11022302462516E-16</v>
      </c>
    </row>
    <row r="3943" spans="1:21" x14ac:dyDescent="0.25">
      <c r="A3943" t="s">
        <v>156</v>
      </c>
      <c r="B3943">
        <v>200</v>
      </c>
      <c r="C3943">
        <v>6</v>
      </c>
      <c r="D3943" t="s">
        <v>156</v>
      </c>
      <c r="E3943">
        <v>200</v>
      </c>
      <c r="F3943">
        <v>6</v>
      </c>
      <c r="G3943">
        <v>0</v>
      </c>
      <c r="H3943">
        <v>0</v>
      </c>
      <c r="I3943">
        <v>1</v>
      </c>
      <c r="J3943">
        <v>22</v>
      </c>
      <c r="K3943">
        <v>136.52000000000001</v>
      </c>
      <c r="L3943">
        <v>0</v>
      </c>
      <c r="M3943">
        <v>0</v>
      </c>
      <c r="N3943">
        <v>0</v>
      </c>
      <c r="O3943">
        <v>1</v>
      </c>
      <c r="P3943">
        <v>6</v>
      </c>
      <c r="Q3943">
        <v>28.78</v>
      </c>
      <c r="R3943">
        <v>0</v>
      </c>
      <c r="S3943">
        <v>2</v>
      </c>
      <c r="T3943">
        <v>22.13</v>
      </c>
      <c r="U3943">
        <v>0</v>
      </c>
    </row>
    <row r="3944" spans="1:21" x14ac:dyDescent="0.25">
      <c r="A3944" t="s">
        <v>156</v>
      </c>
      <c r="B3944">
        <v>200</v>
      </c>
      <c r="C3944">
        <v>6</v>
      </c>
      <c r="D3944" t="s">
        <v>156</v>
      </c>
      <c r="E3944">
        <v>217</v>
      </c>
      <c r="F3944">
        <v>18</v>
      </c>
      <c r="G3944">
        <v>0</v>
      </c>
      <c r="H3944">
        <v>0</v>
      </c>
      <c r="I3944">
        <v>1</v>
      </c>
      <c r="J3944">
        <v>18</v>
      </c>
      <c r="K3944">
        <v>75.44</v>
      </c>
      <c r="L3944">
        <v>0</v>
      </c>
      <c r="M3944">
        <v>0</v>
      </c>
      <c r="N3944">
        <v>0</v>
      </c>
      <c r="O3944">
        <v>1</v>
      </c>
      <c r="P3944">
        <v>0</v>
      </c>
      <c r="Q3944">
        <v>0</v>
      </c>
      <c r="R3944">
        <v>1</v>
      </c>
      <c r="S3944">
        <v>2</v>
      </c>
      <c r="T3944">
        <v>9.36</v>
      </c>
      <c r="U3944">
        <v>0</v>
      </c>
    </row>
    <row r="3945" spans="1:21" x14ac:dyDescent="0.25">
      <c r="A3945" t="s">
        <v>156</v>
      </c>
      <c r="B3945">
        <v>200</v>
      </c>
      <c r="C3945">
        <v>6</v>
      </c>
      <c r="D3945" t="s">
        <v>156</v>
      </c>
      <c r="E3945">
        <v>261</v>
      </c>
      <c r="F3945">
        <v>14</v>
      </c>
      <c r="G3945">
        <v>0</v>
      </c>
      <c r="H3945">
        <v>0</v>
      </c>
      <c r="I3945">
        <v>1</v>
      </c>
      <c r="J3945">
        <v>9</v>
      </c>
      <c r="K3945">
        <v>20.69</v>
      </c>
      <c r="L3945">
        <v>0</v>
      </c>
      <c r="M3945">
        <v>0</v>
      </c>
      <c r="N3945">
        <v>0</v>
      </c>
      <c r="O3945">
        <v>1</v>
      </c>
      <c r="P3945">
        <v>0</v>
      </c>
      <c r="Q3945">
        <v>0</v>
      </c>
      <c r="R3945">
        <v>1</v>
      </c>
      <c r="S3945">
        <v>0</v>
      </c>
      <c r="T3945">
        <v>0</v>
      </c>
      <c r="U3945">
        <v>1</v>
      </c>
    </row>
    <row r="3946" spans="1:21" x14ac:dyDescent="0.25">
      <c r="A3946" t="s">
        <v>156</v>
      </c>
      <c r="B3946">
        <v>200</v>
      </c>
      <c r="C3946">
        <v>6</v>
      </c>
      <c r="D3946" t="s">
        <v>156</v>
      </c>
      <c r="E3946">
        <v>262</v>
      </c>
      <c r="F3946">
        <v>14</v>
      </c>
      <c r="G3946">
        <v>0</v>
      </c>
      <c r="H3946">
        <v>0</v>
      </c>
      <c r="I3946">
        <v>1</v>
      </c>
      <c r="J3946">
        <v>2</v>
      </c>
      <c r="K3946">
        <v>4.4800000000000004</v>
      </c>
      <c r="L3946">
        <v>3.7063332984921298E-6</v>
      </c>
      <c r="M3946">
        <v>0</v>
      </c>
      <c r="N3946">
        <v>0</v>
      </c>
      <c r="O3946">
        <v>1</v>
      </c>
      <c r="P3946">
        <v>1</v>
      </c>
      <c r="Q3946">
        <v>2.65</v>
      </c>
      <c r="R3946">
        <v>4.07227774712515E-3</v>
      </c>
      <c r="S3946">
        <v>0</v>
      </c>
      <c r="T3946">
        <v>0</v>
      </c>
      <c r="U3946">
        <v>1</v>
      </c>
    </row>
    <row r="3947" spans="1:21" x14ac:dyDescent="0.25">
      <c r="A3947" t="s">
        <v>156</v>
      </c>
      <c r="B3947">
        <v>200</v>
      </c>
      <c r="C3947">
        <v>6</v>
      </c>
      <c r="D3947" t="s">
        <v>156</v>
      </c>
      <c r="E3947">
        <v>272</v>
      </c>
      <c r="F3947">
        <v>28</v>
      </c>
      <c r="G3947">
        <v>0</v>
      </c>
      <c r="H3947">
        <v>0</v>
      </c>
      <c r="I3947">
        <v>1</v>
      </c>
      <c r="J3947">
        <v>30</v>
      </c>
      <c r="K3947">
        <v>60.56</v>
      </c>
      <c r="L3947">
        <v>0</v>
      </c>
      <c r="M3947">
        <v>0</v>
      </c>
      <c r="N3947">
        <v>0</v>
      </c>
      <c r="O3947">
        <v>1</v>
      </c>
      <c r="P3947">
        <v>0</v>
      </c>
      <c r="Q3947">
        <v>0</v>
      </c>
      <c r="R3947">
        <v>1</v>
      </c>
      <c r="S3947">
        <v>2</v>
      </c>
      <c r="T3947">
        <v>7.69</v>
      </c>
      <c r="U3947">
        <v>7.5495165674510597E-15</v>
      </c>
    </row>
    <row r="3948" spans="1:21" x14ac:dyDescent="0.25">
      <c r="A3948" t="s">
        <v>156</v>
      </c>
      <c r="B3948">
        <v>200</v>
      </c>
      <c r="C3948">
        <v>6</v>
      </c>
      <c r="D3948" t="s">
        <v>156</v>
      </c>
      <c r="E3948">
        <v>295</v>
      </c>
      <c r="F3948">
        <v>29</v>
      </c>
      <c r="G3948">
        <v>0</v>
      </c>
      <c r="H3948">
        <v>0</v>
      </c>
      <c r="I3948">
        <v>1</v>
      </c>
      <c r="J3948">
        <v>41</v>
      </c>
      <c r="K3948">
        <v>88.78</v>
      </c>
      <c r="L3948">
        <v>0</v>
      </c>
      <c r="M3948">
        <v>0</v>
      </c>
      <c r="N3948">
        <v>0</v>
      </c>
      <c r="O3948">
        <v>1</v>
      </c>
      <c r="P3948">
        <v>0</v>
      </c>
      <c r="Q3948">
        <v>0</v>
      </c>
      <c r="R3948">
        <v>1</v>
      </c>
      <c r="S3948">
        <v>2</v>
      </c>
      <c r="T3948">
        <v>6.56</v>
      </c>
      <c r="U3948">
        <v>2.6343149879999999E-11</v>
      </c>
    </row>
    <row r="3949" spans="1:21" x14ac:dyDescent="0.25">
      <c r="A3949" t="s">
        <v>156</v>
      </c>
      <c r="B3949">
        <v>200</v>
      </c>
      <c r="C3949">
        <v>6</v>
      </c>
      <c r="D3949" t="s">
        <v>156</v>
      </c>
      <c r="E3949">
        <v>321</v>
      </c>
      <c r="F3949">
        <v>9</v>
      </c>
      <c r="G3949">
        <v>0</v>
      </c>
      <c r="H3949">
        <v>0</v>
      </c>
      <c r="I3949">
        <v>1</v>
      </c>
      <c r="J3949">
        <v>12</v>
      </c>
      <c r="K3949">
        <v>39.46</v>
      </c>
      <c r="L3949">
        <v>0</v>
      </c>
      <c r="M3949">
        <v>0</v>
      </c>
      <c r="N3949">
        <v>0</v>
      </c>
      <c r="O3949">
        <v>1</v>
      </c>
      <c r="P3949">
        <v>0</v>
      </c>
      <c r="Q3949">
        <v>0</v>
      </c>
      <c r="R3949">
        <v>1</v>
      </c>
      <c r="S3949">
        <v>0</v>
      </c>
      <c r="T3949">
        <v>0</v>
      </c>
      <c r="U3949">
        <v>1</v>
      </c>
    </row>
    <row r="3950" spans="1:21" x14ac:dyDescent="0.25">
      <c r="A3950" t="s">
        <v>156</v>
      </c>
      <c r="B3950">
        <v>200</v>
      </c>
      <c r="C3950">
        <v>6</v>
      </c>
      <c r="D3950" t="s">
        <v>156</v>
      </c>
      <c r="E3950">
        <v>347</v>
      </c>
      <c r="F3950">
        <v>14</v>
      </c>
      <c r="G3950">
        <v>0</v>
      </c>
      <c r="H3950">
        <v>0</v>
      </c>
      <c r="I3950">
        <v>1</v>
      </c>
      <c r="J3950">
        <v>15</v>
      </c>
      <c r="K3950">
        <v>34.57</v>
      </c>
      <c r="L3950">
        <v>0</v>
      </c>
      <c r="M3950">
        <v>0</v>
      </c>
      <c r="N3950">
        <v>0</v>
      </c>
      <c r="O3950">
        <v>1</v>
      </c>
      <c r="P3950">
        <v>0</v>
      </c>
      <c r="Q3950">
        <v>0</v>
      </c>
      <c r="R3950">
        <v>1</v>
      </c>
      <c r="S3950">
        <v>2</v>
      </c>
      <c r="T3950">
        <v>10.93</v>
      </c>
      <c r="U3950">
        <v>0</v>
      </c>
    </row>
    <row r="3951" spans="1:21" x14ac:dyDescent="0.25">
      <c r="A3951" t="s">
        <v>156</v>
      </c>
      <c r="B3951">
        <v>200</v>
      </c>
      <c r="C3951">
        <v>6</v>
      </c>
      <c r="D3951" t="s">
        <v>157</v>
      </c>
      <c r="E3951">
        <v>12</v>
      </c>
      <c r="F3951">
        <v>26</v>
      </c>
      <c r="G3951">
        <v>0</v>
      </c>
      <c r="H3951">
        <v>0</v>
      </c>
      <c r="I3951">
        <v>1</v>
      </c>
      <c r="J3951">
        <v>43</v>
      </c>
      <c r="K3951">
        <v>93.91</v>
      </c>
      <c r="L3951">
        <v>0</v>
      </c>
      <c r="M3951">
        <v>0</v>
      </c>
      <c r="N3951">
        <v>0</v>
      </c>
      <c r="O3951">
        <v>1</v>
      </c>
      <c r="P3951">
        <v>0</v>
      </c>
      <c r="Q3951">
        <v>0</v>
      </c>
      <c r="R3951">
        <v>1</v>
      </c>
      <c r="S3951">
        <v>0</v>
      </c>
      <c r="T3951">
        <v>0</v>
      </c>
      <c r="U3951">
        <v>1</v>
      </c>
    </row>
    <row r="3952" spans="1:21" x14ac:dyDescent="0.25">
      <c r="A3952" t="s">
        <v>156</v>
      </c>
      <c r="B3952">
        <v>200</v>
      </c>
      <c r="C3952">
        <v>6</v>
      </c>
      <c r="D3952" t="s">
        <v>157</v>
      </c>
      <c r="E3952">
        <v>67</v>
      </c>
      <c r="F3952">
        <v>46</v>
      </c>
      <c r="G3952">
        <v>0</v>
      </c>
      <c r="H3952">
        <v>0</v>
      </c>
      <c r="I3952">
        <v>1</v>
      </c>
      <c r="J3952">
        <v>30</v>
      </c>
      <c r="K3952">
        <v>44.04</v>
      </c>
      <c r="L3952">
        <v>0</v>
      </c>
      <c r="M3952">
        <v>0</v>
      </c>
      <c r="N3952">
        <v>0</v>
      </c>
      <c r="O3952">
        <v>1</v>
      </c>
      <c r="P3952">
        <v>1</v>
      </c>
      <c r="Q3952">
        <v>1.18</v>
      </c>
      <c r="R3952">
        <v>0.11928443711103499</v>
      </c>
      <c r="S3952">
        <v>0</v>
      </c>
      <c r="T3952">
        <v>0</v>
      </c>
      <c r="U3952">
        <v>1</v>
      </c>
    </row>
    <row r="3953" spans="1:21" x14ac:dyDescent="0.25">
      <c r="A3953" t="s">
        <v>156</v>
      </c>
      <c r="B3953">
        <v>200</v>
      </c>
      <c r="C3953">
        <v>6</v>
      </c>
      <c r="D3953" t="s">
        <v>157</v>
      </c>
      <c r="E3953">
        <v>89</v>
      </c>
      <c r="F3953">
        <v>17</v>
      </c>
      <c r="G3953">
        <v>0</v>
      </c>
      <c r="H3953">
        <v>0</v>
      </c>
      <c r="I3953">
        <v>1</v>
      </c>
      <c r="J3953">
        <v>11</v>
      </c>
      <c r="K3953">
        <v>35.32</v>
      </c>
      <c r="L3953">
        <v>0</v>
      </c>
      <c r="M3953">
        <v>0</v>
      </c>
      <c r="N3953">
        <v>0</v>
      </c>
      <c r="O3953">
        <v>1</v>
      </c>
      <c r="P3953">
        <v>0</v>
      </c>
      <c r="Q3953">
        <v>0</v>
      </c>
      <c r="R3953">
        <v>1</v>
      </c>
      <c r="S3953">
        <v>0</v>
      </c>
      <c r="T3953">
        <v>0</v>
      </c>
      <c r="U3953">
        <v>1</v>
      </c>
    </row>
    <row r="3954" spans="1:21" x14ac:dyDescent="0.25">
      <c r="A3954" t="s">
        <v>156</v>
      </c>
      <c r="B3954">
        <v>200</v>
      </c>
      <c r="C3954">
        <v>6</v>
      </c>
      <c r="D3954" t="s">
        <v>157</v>
      </c>
      <c r="E3954">
        <v>94</v>
      </c>
      <c r="F3954">
        <v>23</v>
      </c>
      <c r="G3954">
        <v>0</v>
      </c>
      <c r="H3954">
        <v>0</v>
      </c>
      <c r="I3954">
        <v>1</v>
      </c>
      <c r="J3954">
        <v>18</v>
      </c>
      <c r="K3954">
        <v>71.819999999999993</v>
      </c>
      <c r="L3954">
        <v>0</v>
      </c>
      <c r="M3954">
        <v>0</v>
      </c>
      <c r="N3954">
        <v>0</v>
      </c>
      <c r="O3954">
        <v>1</v>
      </c>
      <c r="P3954">
        <v>0</v>
      </c>
      <c r="Q3954">
        <v>0</v>
      </c>
      <c r="R3954">
        <v>1</v>
      </c>
      <c r="S3954">
        <v>0</v>
      </c>
      <c r="T3954">
        <v>0</v>
      </c>
      <c r="U3954">
        <v>1</v>
      </c>
    </row>
    <row r="3955" spans="1:21" x14ac:dyDescent="0.25">
      <c r="A3955" t="s">
        <v>156</v>
      </c>
      <c r="B3955">
        <v>200</v>
      </c>
      <c r="C3955">
        <v>6</v>
      </c>
      <c r="D3955" t="s">
        <v>157</v>
      </c>
      <c r="E3955">
        <v>99</v>
      </c>
      <c r="F3955">
        <v>7</v>
      </c>
      <c r="G3955">
        <v>0</v>
      </c>
      <c r="H3955">
        <v>0</v>
      </c>
      <c r="I3955">
        <v>1</v>
      </c>
      <c r="J3955">
        <v>15</v>
      </c>
      <c r="K3955">
        <v>61.34</v>
      </c>
      <c r="L3955">
        <v>0</v>
      </c>
      <c r="M3955">
        <v>0</v>
      </c>
      <c r="N3955">
        <v>0</v>
      </c>
      <c r="O3955">
        <v>1</v>
      </c>
      <c r="P3955">
        <v>3</v>
      </c>
      <c r="Q3955">
        <v>13.17</v>
      </c>
      <c r="R3955">
        <v>0</v>
      </c>
      <c r="S3955">
        <v>4</v>
      </c>
      <c r="T3955">
        <v>25.83</v>
      </c>
      <c r="U3955">
        <v>0</v>
      </c>
    </row>
    <row r="3956" spans="1:21" x14ac:dyDescent="0.25">
      <c r="A3956" t="s">
        <v>156</v>
      </c>
      <c r="B3956">
        <v>200</v>
      </c>
      <c r="C3956">
        <v>6</v>
      </c>
      <c r="D3956" t="s">
        <v>157</v>
      </c>
      <c r="E3956">
        <v>133</v>
      </c>
      <c r="F3956">
        <v>17</v>
      </c>
      <c r="G3956">
        <v>0</v>
      </c>
      <c r="H3956">
        <v>0</v>
      </c>
      <c r="I3956">
        <v>1</v>
      </c>
      <c r="J3956">
        <v>33</v>
      </c>
      <c r="K3956">
        <v>106.29</v>
      </c>
      <c r="L3956">
        <v>0</v>
      </c>
      <c r="M3956">
        <v>0</v>
      </c>
      <c r="N3956">
        <v>0</v>
      </c>
      <c r="O3956">
        <v>1</v>
      </c>
      <c r="P3956">
        <v>0</v>
      </c>
      <c r="Q3956">
        <v>0</v>
      </c>
      <c r="R3956">
        <v>1</v>
      </c>
      <c r="S3956">
        <v>0</v>
      </c>
      <c r="T3956">
        <v>0</v>
      </c>
      <c r="U3956">
        <v>1</v>
      </c>
    </row>
    <row r="3957" spans="1:21" x14ac:dyDescent="0.25">
      <c r="A3957" t="s">
        <v>156</v>
      </c>
      <c r="B3957">
        <v>200</v>
      </c>
      <c r="C3957">
        <v>6</v>
      </c>
      <c r="D3957" t="s">
        <v>157</v>
      </c>
      <c r="E3957">
        <v>135</v>
      </c>
      <c r="F3957">
        <v>20</v>
      </c>
      <c r="G3957">
        <v>0</v>
      </c>
      <c r="H3957">
        <v>0</v>
      </c>
      <c r="I3957">
        <v>1</v>
      </c>
      <c r="J3957">
        <v>18</v>
      </c>
      <c r="K3957">
        <v>58.27</v>
      </c>
      <c r="L3957">
        <v>0</v>
      </c>
      <c r="M3957">
        <v>0</v>
      </c>
      <c r="N3957">
        <v>0</v>
      </c>
      <c r="O3957">
        <v>1</v>
      </c>
      <c r="P3957">
        <v>0</v>
      </c>
      <c r="Q3957">
        <v>0</v>
      </c>
      <c r="R3957">
        <v>1</v>
      </c>
      <c r="S3957">
        <v>0</v>
      </c>
      <c r="T3957">
        <v>0</v>
      </c>
      <c r="U3957">
        <v>1</v>
      </c>
    </row>
    <row r="3958" spans="1:21" x14ac:dyDescent="0.25">
      <c r="A3958" t="s">
        <v>156</v>
      </c>
      <c r="B3958">
        <v>200</v>
      </c>
      <c r="C3958">
        <v>6</v>
      </c>
      <c r="D3958" t="s">
        <v>158</v>
      </c>
      <c r="E3958">
        <v>0</v>
      </c>
      <c r="F3958">
        <v>36</v>
      </c>
      <c r="G3958">
        <v>3</v>
      </c>
      <c r="H3958">
        <v>4.91</v>
      </c>
      <c r="I3958">
        <v>4.5712061680359002E-7</v>
      </c>
      <c r="J3958">
        <v>91</v>
      </c>
      <c r="K3958">
        <v>111.11</v>
      </c>
      <c r="L3958">
        <v>0</v>
      </c>
      <c r="M3958">
        <v>0</v>
      </c>
      <c r="N3958">
        <v>0</v>
      </c>
      <c r="O3958">
        <v>1</v>
      </c>
      <c r="P3958">
        <v>0</v>
      </c>
      <c r="Q3958">
        <v>0</v>
      </c>
      <c r="R3958">
        <v>1</v>
      </c>
      <c r="S3958">
        <v>2</v>
      </c>
      <c r="T3958">
        <v>6.37</v>
      </c>
      <c r="U3958">
        <v>9.4514063239999997E-11</v>
      </c>
    </row>
    <row r="3959" spans="1:21" x14ac:dyDescent="0.25">
      <c r="A3959" t="s">
        <v>156</v>
      </c>
      <c r="B3959">
        <v>200</v>
      </c>
      <c r="C3959">
        <v>6</v>
      </c>
      <c r="D3959" t="s">
        <v>158</v>
      </c>
      <c r="E3959">
        <v>11</v>
      </c>
      <c r="F3959">
        <v>7</v>
      </c>
      <c r="G3959">
        <v>0</v>
      </c>
      <c r="H3959">
        <v>0</v>
      </c>
      <c r="I3959">
        <v>1</v>
      </c>
      <c r="J3959">
        <v>9</v>
      </c>
      <c r="K3959">
        <v>41.93</v>
      </c>
      <c r="L3959">
        <v>0</v>
      </c>
      <c r="M3959">
        <v>0</v>
      </c>
      <c r="N3959">
        <v>0</v>
      </c>
      <c r="O3959">
        <v>1</v>
      </c>
      <c r="P3959">
        <v>0</v>
      </c>
      <c r="Q3959">
        <v>0</v>
      </c>
      <c r="R3959">
        <v>1</v>
      </c>
      <c r="S3959">
        <v>2</v>
      </c>
      <c r="T3959">
        <v>18.07</v>
      </c>
      <c r="U3959">
        <v>0</v>
      </c>
    </row>
    <row r="3960" spans="1:21" x14ac:dyDescent="0.25">
      <c r="A3960" t="s">
        <v>156</v>
      </c>
      <c r="B3960">
        <v>200</v>
      </c>
      <c r="C3960">
        <v>6</v>
      </c>
      <c r="D3960" t="s">
        <v>159</v>
      </c>
      <c r="E3960">
        <v>5</v>
      </c>
      <c r="F3960">
        <v>15</v>
      </c>
      <c r="G3960">
        <v>1</v>
      </c>
      <c r="H3960">
        <v>2.39</v>
      </c>
      <c r="I3960">
        <v>8.3323805185598898E-3</v>
      </c>
      <c r="J3960">
        <v>15</v>
      </c>
      <c r="K3960">
        <v>60.08</v>
      </c>
      <c r="L3960">
        <v>0</v>
      </c>
      <c r="M3960">
        <v>0</v>
      </c>
      <c r="N3960">
        <v>0</v>
      </c>
      <c r="O3960">
        <v>1</v>
      </c>
      <c r="P3960">
        <v>0</v>
      </c>
      <c r="Q3960">
        <v>0</v>
      </c>
      <c r="R3960">
        <v>1</v>
      </c>
      <c r="S3960">
        <v>0</v>
      </c>
      <c r="T3960">
        <v>0</v>
      </c>
      <c r="U3960">
        <v>1</v>
      </c>
    </row>
    <row r="3961" spans="1:21" x14ac:dyDescent="0.25">
      <c r="A3961" t="s">
        <v>156</v>
      </c>
      <c r="B3961">
        <v>200</v>
      </c>
      <c r="C3961">
        <v>6</v>
      </c>
      <c r="D3961" t="s">
        <v>159</v>
      </c>
      <c r="E3961">
        <v>8</v>
      </c>
      <c r="F3961">
        <v>26</v>
      </c>
      <c r="G3961">
        <v>2</v>
      </c>
      <c r="H3961">
        <v>3.65</v>
      </c>
      <c r="I3961">
        <v>1.2952442045566199E-4</v>
      </c>
      <c r="J3961">
        <v>37</v>
      </c>
      <c r="K3961">
        <v>98.49</v>
      </c>
      <c r="L3961">
        <v>0</v>
      </c>
      <c r="M3961">
        <v>0</v>
      </c>
      <c r="N3961">
        <v>0</v>
      </c>
      <c r="O3961">
        <v>1</v>
      </c>
      <c r="P3961">
        <v>0</v>
      </c>
      <c r="Q3961">
        <v>0</v>
      </c>
      <c r="R3961">
        <v>1</v>
      </c>
      <c r="S3961">
        <v>0</v>
      </c>
      <c r="T3961">
        <v>0</v>
      </c>
      <c r="U3961">
        <v>1</v>
      </c>
    </row>
    <row r="3962" spans="1:21" x14ac:dyDescent="0.25">
      <c r="A3962" t="s">
        <v>156</v>
      </c>
      <c r="B3962">
        <v>200</v>
      </c>
      <c r="C3962">
        <v>6</v>
      </c>
      <c r="D3962" t="s">
        <v>159</v>
      </c>
      <c r="E3962">
        <v>10</v>
      </c>
      <c r="F3962">
        <v>12</v>
      </c>
      <c r="G3962">
        <v>1</v>
      </c>
      <c r="H3962">
        <v>3.04</v>
      </c>
      <c r="I3962">
        <v>1.1698650302637301E-3</v>
      </c>
      <c r="J3962">
        <v>19</v>
      </c>
      <c r="K3962">
        <v>69.7</v>
      </c>
      <c r="L3962">
        <v>0</v>
      </c>
      <c r="M3962">
        <v>0</v>
      </c>
      <c r="N3962">
        <v>0</v>
      </c>
      <c r="O3962">
        <v>1</v>
      </c>
      <c r="P3962">
        <v>0</v>
      </c>
      <c r="Q3962">
        <v>0</v>
      </c>
      <c r="R3962">
        <v>1</v>
      </c>
      <c r="S3962">
        <v>0</v>
      </c>
      <c r="T3962">
        <v>0</v>
      </c>
      <c r="U3962">
        <v>1</v>
      </c>
    </row>
    <row r="3963" spans="1:21" x14ac:dyDescent="0.25">
      <c r="A3963" t="s">
        <v>156</v>
      </c>
      <c r="B3963">
        <v>200</v>
      </c>
      <c r="C3963">
        <v>6</v>
      </c>
      <c r="D3963" t="s">
        <v>159</v>
      </c>
      <c r="E3963">
        <v>29</v>
      </c>
      <c r="F3963">
        <v>7</v>
      </c>
      <c r="G3963">
        <v>0</v>
      </c>
      <c r="H3963">
        <v>0</v>
      </c>
      <c r="I3963">
        <v>1</v>
      </c>
      <c r="J3963">
        <v>11</v>
      </c>
      <c r="K3963">
        <v>58.71</v>
      </c>
      <c r="L3963">
        <v>0</v>
      </c>
      <c r="M3963">
        <v>0</v>
      </c>
      <c r="N3963">
        <v>0</v>
      </c>
      <c r="O3963">
        <v>1</v>
      </c>
      <c r="P3963">
        <v>0</v>
      </c>
      <c r="Q3963">
        <v>0</v>
      </c>
      <c r="R3963">
        <v>1</v>
      </c>
      <c r="S3963">
        <v>0</v>
      </c>
      <c r="T3963">
        <v>0</v>
      </c>
      <c r="U3963">
        <v>1</v>
      </c>
    </row>
    <row r="3964" spans="1:21" x14ac:dyDescent="0.25">
      <c r="A3964" t="s">
        <v>156</v>
      </c>
      <c r="B3964">
        <v>200</v>
      </c>
      <c r="C3964">
        <v>6</v>
      </c>
      <c r="D3964" t="s">
        <v>159</v>
      </c>
      <c r="E3964">
        <v>43</v>
      </c>
      <c r="F3964">
        <v>7</v>
      </c>
      <c r="G3964">
        <v>0</v>
      </c>
      <c r="H3964">
        <v>0</v>
      </c>
      <c r="I3964">
        <v>1</v>
      </c>
      <c r="J3964">
        <v>10</v>
      </c>
      <c r="K3964">
        <v>53.36</v>
      </c>
      <c r="L3964">
        <v>0</v>
      </c>
      <c r="M3964">
        <v>0</v>
      </c>
      <c r="N3964">
        <v>0</v>
      </c>
      <c r="O3964">
        <v>1</v>
      </c>
      <c r="P3964">
        <v>0</v>
      </c>
      <c r="Q3964">
        <v>0</v>
      </c>
      <c r="R3964">
        <v>1</v>
      </c>
      <c r="S3964">
        <v>0</v>
      </c>
      <c r="T3964">
        <v>0</v>
      </c>
      <c r="U3964">
        <v>1</v>
      </c>
    </row>
    <row r="3965" spans="1:21" x14ac:dyDescent="0.25">
      <c r="A3965" t="s">
        <v>156</v>
      </c>
      <c r="B3965">
        <v>200</v>
      </c>
      <c r="C3965">
        <v>6</v>
      </c>
      <c r="D3965" t="s">
        <v>159</v>
      </c>
      <c r="E3965">
        <v>49</v>
      </c>
      <c r="F3965">
        <v>5</v>
      </c>
      <c r="G3965">
        <v>0</v>
      </c>
      <c r="H3965">
        <v>0</v>
      </c>
      <c r="I3965">
        <v>1</v>
      </c>
      <c r="J3965">
        <v>6</v>
      </c>
      <c r="K3965">
        <v>38.590000000000003</v>
      </c>
      <c r="L3965">
        <v>0</v>
      </c>
      <c r="M3965">
        <v>0</v>
      </c>
      <c r="N3965">
        <v>0</v>
      </c>
      <c r="O3965">
        <v>1</v>
      </c>
      <c r="P3965">
        <v>0</v>
      </c>
      <c r="Q3965">
        <v>0</v>
      </c>
      <c r="R3965">
        <v>1</v>
      </c>
      <c r="S3965">
        <v>4</v>
      </c>
      <c r="T3965">
        <v>37.99</v>
      </c>
      <c r="U3965">
        <v>0</v>
      </c>
    </row>
    <row r="3966" spans="1:21" x14ac:dyDescent="0.25">
      <c r="A3966" t="s">
        <v>156</v>
      </c>
      <c r="B3966">
        <v>200</v>
      </c>
      <c r="C3966">
        <v>6</v>
      </c>
      <c r="D3966" t="s">
        <v>160</v>
      </c>
      <c r="E3966">
        <v>6</v>
      </c>
      <c r="F3966">
        <v>46</v>
      </c>
      <c r="G3966">
        <v>0</v>
      </c>
      <c r="H3966">
        <v>0</v>
      </c>
      <c r="I3966">
        <v>1</v>
      </c>
      <c r="J3966">
        <v>37</v>
      </c>
      <c r="K3966">
        <v>60.14</v>
      </c>
      <c r="L3966">
        <v>0</v>
      </c>
      <c r="M3966">
        <v>0</v>
      </c>
      <c r="N3966">
        <v>0</v>
      </c>
      <c r="O3966">
        <v>1</v>
      </c>
      <c r="P3966">
        <v>11</v>
      </c>
      <c r="Q3966">
        <v>17.59</v>
      </c>
      <c r="R3966">
        <v>0</v>
      </c>
      <c r="S3966">
        <v>2</v>
      </c>
      <c r="T3966">
        <v>5.73</v>
      </c>
      <c r="U3966">
        <v>5.1029013237199999E-9</v>
      </c>
    </row>
    <row r="3967" spans="1:21" x14ac:dyDescent="0.25">
      <c r="A3967" t="s">
        <v>156</v>
      </c>
      <c r="B3967">
        <v>200</v>
      </c>
      <c r="C3967">
        <v>6</v>
      </c>
      <c r="D3967" t="s">
        <v>160</v>
      </c>
      <c r="E3967">
        <v>9</v>
      </c>
      <c r="F3967">
        <v>12</v>
      </c>
      <c r="G3967">
        <v>0</v>
      </c>
      <c r="H3967">
        <v>0</v>
      </c>
      <c r="I3967">
        <v>1</v>
      </c>
      <c r="J3967">
        <v>26</v>
      </c>
      <c r="K3967">
        <v>87.69</v>
      </c>
      <c r="L3967">
        <v>0</v>
      </c>
      <c r="M3967">
        <v>0</v>
      </c>
      <c r="N3967">
        <v>0</v>
      </c>
      <c r="O3967">
        <v>1</v>
      </c>
      <c r="P3967">
        <v>19</v>
      </c>
      <c r="Q3967">
        <v>66.150000000000006</v>
      </c>
      <c r="R3967">
        <v>0</v>
      </c>
      <c r="S3967">
        <v>5</v>
      </c>
      <c r="T3967">
        <v>28.41</v>
      </c>
      <c r="U3967">
        <v>0</v>
      </c>
    </row>
    <row r="3968" spans="1:21" x14ac:dyDescent="0.25">
      <c r="A3968" t="s">
        <v>156</v>
      </c>
      <c r="B3968">
        <v>200</v>
      </c>
      <c r="C3968">
        <v>6</v>
      </c>
      <c r="D3968" t="s">
        <v>160</v>
      </c>
      <c r="E3968">
        <v>26</v>
      </c>
      <c r="F3968">
        <v>47</v>
      </c>
      <c r="G3968">
        <v>0</v>
      </c>
      <c r="H3968">
        <v>0</v>
      </c>
      <c r="I3968">
        <v>1</v>
      </c>
      <c r="J3968">
        <v>50</v>
      </c>
      <c r="K3968">
        <v>110.65</v>
      </c>
      <c r="L3968">
        <v>0</v>
      </c>
      <c r="M3968">
        <v>0</v>
      </c>
      <c r="N3968">
        <v>0</v>
      </c>
      <c r="O3968">
        <v>1</v>
      </c>
      <c r="P3968">
        <v>17</v>
      </c>
      <c r="Q3968">
        <v>28.84</v>
      </c>
      <c r="R3968">
        <v>0</v>
      </c>
      <c r="S3968">
        <v>6</v>
      </c>
      <c r="T3968">
        <v>17.3</v>
      </c>
      <c r="U3968">
        <v>0</v>
      </c>
    </row>
    <row r="3969" spans="1:21" x14ac:dyDescent="0.25">
      <c r="A3969" t="s">
        <v>156</v>
      </c>
      <c r="B3969">
        <v>200</v>
      </c>
      <c r="C3969">
        <v>6</v>
      </c>
      <c r="D3969" t="s">
        <v>160</v>
      </c>
      <c r="E3969">
        <v>44</v>
      </c>
      <c r="F3969">
        <v>37</v>
      </c>
      <c r="G3969">
        <v>0</v>
      </c>
      <c r="H3969">
        <v>0</v>
      </c>
      <c r="I3969">
        <v>1</v>
      </c>
      <c r="J3969">
        <v>42</v>
      </c>
      <c r="K3969">
        <v>60.36</v>
      </c>
      <c r="L3969">
        <v>0</v>
      </c>
      <c r="M3969">
        <v>0</v>
      </c>
      <c r="N3969">
        <v>0</v>
      </c>
      <c r="O3969">
        <v>1</v>
      </c>
      <c r="P3969">
        <v>14</v>
      </c>
      <c r="Q3969">
        <v>26.67</v>
      </c>
      <c r="R3969">
        <v>0</v>
      </c>
      <c r="S3969">
        <v>3</v>
      </c>
      <c r="T3969">
        <v>9.81</v>
      </c>
      <c r="U3969">
        <v>0</v>
      </c>
    </row>
    <row r="3970" spans="1:21" x14ac:dyDescent="0.25">
      <c r="A3970" t="s">
        <v>156</v>
      </c>
      <c r="B3970">
        <v>200</v>
      </c>
      <c r="C3970">
        <v>6</v>
      </c>
      <c r="D3970" t="s">
        <v>160</v>
      </c>
      <c r="E3970">
        <v>52</v>
      </c>
      <c r="F3970">
        <v>8</v>
      </c>
      <c r="G3970">
        <v>0</v>
      </c>
      <c r="H3970">
        <v>0</v>
      </c>
      <c r="I3970">
        <v>1</v>
      </c>
      <c r="J3970">
        <v>4</v>
      </c>
      <c r="K3970">
        <v>17.809999999999999</v>
      </c>
      <c r="L3970">
        <v>0</v>
      </c>
      <c r="M3970">
        <v>0</v>
      </c>
      <c r="N3970">
        <v>0</v>
      </c>
      <c r="O3970">
        <v>1</v>
      </c>
      <c r="P3970">
        <v>2</v>
      </c>
      <c r="Q3970">
        <v>8.17</v>
      </c>
      <c r="R3970">
        <v>1.11022302462516E-16</v>
      </c>
      <c r="S3970">
        <v>0</v>
      </c>
      <c r="T3970">
        <v>0</v>
      </c>
      <c r="U3970">
        <v>1</v>
      </c>
    </row>
    <row r="3971" spans="1:21" x14ac:dyDescent="0.25">
      <c r="A3971" t="s">
        <v>156</v>
      </c>
      <c r="B3971">
        <v>200</v>
      </c>
      <c r="C3971">
        <v>6</v>
      </c>
      <c r="D3971" t="s">
        <v>160</v>
      </c>
      <c r="E3971">
        <v>54</v>
      </c>
      <c r="F3971">
        <v>14</v>
      </c>
      <c r="G3971">
        <v>0</v>
      </c>
      <c r="H3971">
        <v>0</v>
      </c>
      <c r="I3971">
        <v>1</v>
      </c>
      <c r="J3971">
        <v>11</v>
      </c>
      <c r="K3971">
        <v>33.93</v>
      </c>
      <c r="L3971">
        <v>0</v>
      </c>
      <c r="M3971">
        <v>0</v>
      </c>
      <c r="N3971">
        <v>0</v>
      </c>
      <c r="O3971">
        <v>1</v>
      </c>
      <c r="P3971">
        <v>0</v>
      </c>
      <c r="Q3971">
        <v>0</v>
      </c>
      <c r="R3971">
        <v>1</v>
      </c>
      <c r="S3971">
        <v>0</v>
      </c>
      <c r="T3971">
        <v>0</v>
      </c>
      <c r="U3971">
        <v>1</v>
      </c>
    </row>
    <row r="3972" spans="1:21" x14ac:dyDescent="0.25">
      <c r="A3972" t="s">
        <v>156</v>
      </c>
      <c r="B3972">
        <v>200</v>
      </c>
      <c r="C3972">
        <v>6</v>
      </c>
      <c r="D3972" t="s">
        <v>160</v>
      </c>
      <c r="E3972">
        <v>66</v>
      </c>
      <c r="F3972">
        <v>16</v>
      </c>
      <c r="G3972">
        <v>0</v>
      </c>
      <c r="H3972">
        <v>0</v>
      </c>
      <c r="I3972">
        <v>1</v>
      </c>
      <c r="J3972">
        <v>16</v>
      </c>
      <c r="K3972">
        <v>43.48</v>
      </c>
      <c r="L3972">
        <v>0</v>
      </c>
      <c r="M3972">
        <v>0</v>
      </c>
      <c r="N3972">
        <v>0</v>
      </c>
      <c r="O3972">
        <v>1</v>
      </c>
      <c r="P3972">
        <v>0</v>
      </c>
      <c r="Q3972">
        <v>0</v>
      </c>
      <c r="R3972">
        <v>1</v>
      </c>
      <c r="S3972">
        <v>0</v>
      </c>
      <c r="T3972">
        <v>0</v>
      </c>
      <c r="U3972">
        <v>1</v>
      </c>
    </row>
    <row r="3973" spans="1:21" x14ac:dyDescent="0.25">
      <c r="A3973" t="s">
        <v>156</v>
      </c>
      <c r="B3973">
        <v>200</v>
      </c>
      <c r="C3973">
        <v>6</v>
      </c>
      <c r="D3973" t="s">
        <v>160</v>
      </c>
      <c r="E3973">
        <v>74</v>
      </c>
      <c r="F3973">
        <v>12</v>
      </c>
      <c r="G3973">
        <v>0</v>
      </c>
      <c r="H3973">
        <v>0</v>
      </c>
      <c r="I3973">
        <v>1</v>
      </c>
      <c r="J3973">
        <v>19</v>
      </c>
      <c r="K3973">
        <v>64.040000000000006</v>
      </c>
      <c r="L3973">
        <v>0</v>
      </c>
      <c r="M3973">
        <v>0</v>
      </c>
      <c r="N3973">
        <v>0</v>
      </c>
      <c r="O3973">
        <v>1</v>
      </c>
      <c r="P3973">
        <v>7</v>
      </c>
      <c r="Q3973">
        <v>24.19</v>
      </c>
      <c r="R3973">
        <v>0</v>
      </c>
      <c r="S3973">
        <v>6</v>
      </c>
      <c r="T3973">
        <v>34.119999999999997</v>
      </c>
      <c r="U3973">
        <v>0</v>
      </c>
    </row>
    <row r="3974" spans="1:21" x14ac:dyDescent="0.25">
      <c r="A3974" t="s">
        <v>156</v>
      </c>
      <c r="B3974">
        <v>200</v>
      </c>
      <c r="C3974">
        <v>6</v>
      </c>
      <c r="D3974" t="s">
        <v>161</v>
      </c>
      <c r="E3974">
        <v>5</v>
      </c>
      <c r="F3974">
        <v>38</v>
      </c>
      <c r="G3974">
        <v>0</v>
      </c>
      <c r="H3974">
        <v>0</v>
      </c>
      <c r="I3974">
        <v>1</v>
      </c>
      <c r="J3974">
        <v>84</v>
      </c>
      <c r="K3974">
        <v>102.12</v>
      </c>
      <c r="L3974">
        <v>0</v>
      </c>
      <c r="M3974">
        <v>0</v>
      </c>
      <c r="N3974">
        <v>0</v>
      </c>
      <c r="O3974">
        <v>1</v>
      </c>
      <c r="P3974">
        <v>0</v>
      </c>
      <c r="Q3974">
        <v>0</v>
      </c>
      <c r="R3974">
        <v>1</v>
      </c>
      <c r="S3974">
        <v>0</v>
      </c>
      <c r="T3974">
        <v>0</v>
      </c>
      <c r="U3974">
        <v>1</v>
      </c>
    </row>
    <row r="3975" spans="1:21" x14ac:dyDescent="0.25">
      <c r="A3975" t="s">
        <v>156</v>
      </c>
      <c r="B3975">
        <v>200</v>
      </c>
      <c r="C3975">
        <v>6</v>
      </c>
      <c r="D3975" t="s">
        <v>161</v>
      </c>
      <c r="E3975">
        <v>7</v>
      </c>
      <c r="F3975">
        <v>17</v>
      </c>
      <c r="G3975">
        <v>0</v>
      </c>
      <c r="H3975">
        <v>0</v>
      </c>
      <c r="I3975">
        <v>1</v>
      </c>
      <c r="J3975">
        <v>32</v>
      </c>
      <c r="K3975">
        <v>95.63</v>
      </c>
      <c r="L3975">
        <v>0</v>
      </c>
      <c r="M3975">
        <v>0</v>
      </c>
      <c r="N3975">
        <v>0</v>
      </c>
      <c r="O3975">
        <v>1</v>
      </c>
      <c r="P3975">
        <v>0</v>
      </c>
      <c r="Q3975">
        <v>0</v>
      </c>
      <c r="R3975">
        <v>1</v>
      </c>
      <c r="S3975">
        <v>2</v>
      </c>
      <c r="T3975">
        <v>8.11</v>
      </c>
      <c r="U3975">
        <v>2.2204460492503101E-16</v>
      </c>
    </row>
    <row r="3976" spans="1:21" x14ac:dyDescent="0.25">
      <c r="A3976" t="s">
        <v>156</v>
      </c>
      <c r="B3976">
        <v>200</v>
      </c>
      <c r="C3976">
        <v>6</v>
      </c>
      <c r="D3976" t="s">
        <v>161</v>
      </c>
      <c r="E3976">
        <v>10</v>
      </c>
      <c r="F3976">
        <v>11</v>
      </c>
      <c r="G3976">
        <v>0</v>
      </c>
      <c r="H3976">
        <v>0</v>
      </c>
      <c r="I3976">
        <v>1</v>
      </c>
      <c r="J3976">
        <v>16</v>
      </c>
      <c r="K3976">
        <v>58.92</v>
      </c>
      <c r="L3976">
        <v>0</v>
      </c>
      <c r="M3976">
        <v>0</v>
      </c>
      <c r="N3976">
        <v>0</v>
      </c>
      <c r="O3976">
        <v>1</v>
      </c>
      <c r="P3976">
        <v>0</v>
      </c>
      <c r="Q3976">
        <v>0</v>
      </c>
      <c r="R3976">
        <v>1</v>
      </c>
      <c r="S3976">
        <v>0</v>
      </c>
      <c r="T3976">
        <v>0</v>
      </c>
      <c r="U3976">
        <v>1</v>
      </c>
    </row>
    <row r="3977" spans="1:21" x14ac:dyDescent="0.25">
      <c r="A3977" t="s">
        <v>156</v>
      </c>
      <c r="B3977">
        <v>200</v>
      </c>
      <c r="C3977">
        <v>6</v>
      </c>
      <c r="D3977" t="s">
        <v>161</v>
      </c>
      <c r="E3977">
        <v>11</v>
      </c>
      <c r="F3977">
        <v>24</v>
      </c>
      <c r="G3977">
        <v>0</v>
      </c>
      <c r="H3977">
        <v>0</v>
      </c>
      <c r="I3977">
        <v>1</v>
      </c>
      <c r="J3977">
        <v>39</v>
      </c>
      <c r="K3977">
        <v>73.86</v>
      </c>
      <c r="L3977">
        <v>0</v>
      </c>
      <c r="M3977">
        <v>0</v>
      </c>
      <c r="N3977">
        <v>0</v>
      </c>
      <c r="O3977">
        <v>1</v>
      </c>
      <c r="P3977">
        <v>0</v>
      </c>
      <c r="Q3977">
        <v>0</v>
      </c>
      <c r="R3977">
        <v>1</v>
      </c>
      <c r="S3977">
        <v>0</v>
      </c>
      <c r="T3977">
        <v>0</v>
      </c>
      <c r="U3977">
        <v>1</v>
      </c>
    </row>
    <row r="3978" spans="1:21" x14ac:dyDescent="0.25">
      <c r="A3978" t="s">
        <v>156</v>
      </c>
      <c r="B3978">
        <v>200</v>
      </c>
      <c r="C3978">
        <v>6</v>
      </c>
      <c r="D3978" t="s">
        <v>161</v>
      </c>
      <c r="E3978">
        <v>57</v>
      </c>
      <c r="F3978">
        <v>5</v>
      </c>
      <c r="G3978">
        <v>0</v>
      </c>
      <c r="H3978">
        <v>0</v>
      </c>
      <c r="I3978">
        <v>1</v>
      </c>
      <c r="J3978">
        <v>9</v>
      </c>
      <c r="K3978">
        <v>60.31</v>
      </c>
      <c r="L3978">
        <v>0</v>
      </c>
      <c r="M3978">
        <v>0</v>
      </c>
      <c r="N3978">
        <v>0</v>
      </c>
      <c r="O3978">
        <v>1</v>
      </c>
      <c r="P3978">
        <v>0</v>
      </c>
      <c r="Q3978">
        <v>0</v>
      </c>
      <c r="R3978">
        <v>1</v>
      </c>
      <c r="S3978">
        <v>0</v>
      </c>
      <c r="T3978">
        <v>0</v>
      </c>
      <c r="U3978">
        <v>1</v>
      </c>
    </row>
    <row r="3979" spans="1:21" x14ac:dyDescent="0.25">
      <c r="A3979" t="s">
        <v>156</v>
      </c>
      <c r="B3979">
        <v>200</v>
      </c>
      <c r="C3979">
        <v>6</v>
      </c>
      <c r="D3979" t="s">
        <v>161</v>
      </c>
      <c r="E3979">
        <v>117</v>
      </c>
      <c r="F3979">
        <v>5</v>
      </c>
      <c r="G3979">
        <v>1</v>
      </c>
      <c r="H3979">
        <v>4.8099999999999996</v>
      </c>
      <c r="I3979">
        <v>7.3599945082935997E-7</v>
      </c>
      <c r="J3979">
        <v>6</v>
      </c>
      <c r="K3979">
        <v>40.17</v>
      </c>
      <c r="L3979">
        <v>0</v>
      </c>
      <c r="M3979">
        <v>0</v>
      </c>
      <c r="N3979">
        <v>0</v>
      </c>
      <c r="O3979">
        <v>1</v>
      </c>
      <c r="P3979">
        <v>0</v>
      </c>
      <c r="Q3979">
        <v>0</v>
      </c>
      <c r="R3979">
        <v>1</v>
      </c>
      <c r="S3979">
        <v>0</v>
      </c>
      <c r="T3979">
        <v>0</v>
      </c>
      <c r="U3979">
        <v>1</v>
      </c>
    </row>
    <row r="3980" spans="1:21" x14ac:dyDescent="0.25">
      <c r="A3980" t="s">
        <v>156</v>
      </c>
      <c r="B3980">
        <v>217</v>
      </c>
      <c r="C3980">
        <v>18</v>
      </c>
      <c r="D3980" t="s">
        <v>154</v>
      </c>
      <c r="E3980">
        <v>120</v>
      </c>
      <c r="F3980">
        <v>12</v>
      </c>
      <c r="G3980">
        <v>0</v>
      </c>
      <c r="H3980">
        <v>0</v>
      </c>
      <c r="I3980">
        <v>1</v>
      </c>
      <c r="J3980">
        <v>5</v>
      </c>
      <c r="K3980">
        <v>8.42</v>
      </c>
      <c r="L3980">
        <v>0</v>
      </c>
      <c r="M3980">
        <v>0</v>
      </c>
      <c r="N3980">
        <v>0</v>
      </c>
      <c r="O3980">
        <v>1</v>
      </c>
      <c r="P3980">
        <v>0</v>
      </c>
      <c r="Q3980">
        <v>0</v>
      </c>
      <c r="R3980">
        <v>1</v>
      </c>
      <c r="S3980">
        <v>0</v>
      </c>
      <c r="T3980">
        <v>0</v>
      </c>
      <c r="U3980">
        <v>1</v>
      </c>
    </row>
    <row r="3981" spans="1:21" x14ac:dyDescent="0.25">
      <c r="A3981" t="s">
        <v>156</v>
      </c>
      <c r="B3981">
        <v>217</v>
      </c>
      <c r="C3981">
        <v>18</v>
      </c>
      <c r="D3981" t="s">
        <v>154</v>
      </c>
      <c r="E3981">
        <v>176</v>
      </c>
      <c r="F3981">
        <v>33</v>
      </c>
      <c r="G3981">
        <v>0</v>
      </c>
      <c r="H3981">
        <v>0</v>
      </c>
      <c r="I3981">
        <v>1</v>
      </c>
      <c r="J3981">
        <v>13</v>
      </c>
      <c r="K3981">
        <v>10.86</v>
      </c>
      <c r="L3981">
        <v>0</v>
      </c>
      <c r="M3981">
        <v>0</v>
      </c>
      <c r="N3981">
        <v>0</v>
      </c>
      <c r="O3981">
        <v>1</v>
      </c>
      <c r="P3981">
        <v>0</v>
      </c>
      <c r="Q3981">
        <v>0</v>
      </c>
      <c r="R3981">
        <v>1</v>
      </c>
      <c r="S3981">
        <v>0</v>
      </c>
      <c r="T3981">
        <v>0</v>
      </c>
      <c r="U3981">
        <v>1</v>
      </c>
    </row>
    <row r="3982" spans="1:21" x14ac:dyDescent="0.25">
      <c r="A3982" t="s">
        <v>156</v>
      </c>
      <c r="B3982">
        <v>217</v>
      </c>
      <c r="C3982">
        <v>18</v>
      </c>
      <c r="D3982" t="s">
        <v>154</v>
      </c>
      <c r="E3982">
        <v>232</v>
      </c>
      <c r="F3982">
        <v>14</v>
      </c>
      <c r="G3982">
        <v>0</v>
      </c>
      <c r="H3982">
        <v>0</v>
      </c>
      <c r="I3982">
        <v>1</v>
      </c>
      <c r="J3982">
        <v>18</v>
      </c>
      <c r="K3982">
        <v>20.97</v>
      </c>
      <c r="L3982">
        <v>0</v>
      </c>
      <c r="M3982">
        <v>0</v>
      </c>
      <c r="N3982">
        <v>0</v>
      </c>
      <c r="O3982">
        <v>1</v>
      </c>
      <c r="P3982">
        <v>0</v>
      </c>
      <c r="Q3982">
        <v>0</v>
      </c>
      <c r="R3982">
        <v>1</v>
      </c>
      <c r="S3982">
        <v>0</v>
      </c>
      <c r="T3982">
        <v>0</v>
      </c>
      <c r="U3982">
        <v>1</v>
      </c>
    </row>
    <row r="3983" spans="1:21" x14ac:dyDescent="0.25">
      <c r="A3983" t="s">
        <v>156</v>
      </c>
      <c r="B3983">
        <v>217</v>
      </c>
      <c r="C3983">
        <v>18</v>
      </c>
      <c r="D3983" t="s">
        <v>154</v>
      </c>
      <c r="E3983">
        <v>349</v>
      </c>
      <c r="F3983">
        <v>20</v>
      </c>
      <c r="G3983">
        <v>0</v>
      </c>
      <c r="H3983">
        <v>0</v>
      </c>
      <c r="I3983">
        <v>1</v>
      </c>
      <c r="J3983">
        <v>25</v>
      </c>
      <c r="K3983">
        <v>33.24</v>
      </c>
      <c r="L3983">
        <v>0</v>
      </c>
      <c r="M3983">
        <v>0</v>
      </c>
      <c r="N3983">
        <v>0</v>
      </c>
      <c r="O3983">
        <v>1</v>
      </c>
      <c r="P3983">
        <v>0</v>
      </c>
      <c r="Q3983">
        <v>0</v>
      </c>
      <c r="R3983">
        <v>1</v>
      </c>
      <c r="S3983">
        <v>1</v>
      </c>
      <c r="T3983">
        <v>2.02</v>
      </c>
      <c r="U3983">
        <v>2.15989343100467E-2</v>
      </c>
    </row>
    <row r="3984" spans="1:21" x14ac:dyDescent="0.25">
      <c r="A3984" t="s">
        <v>156</v>
      </c>
      <c r="B3984">
        <v>217</v>
      </c>
      <c r="C3984">
        <v>18</v>
      </c>
      <c r="D3984" t="s">
        <v>154</v>
      </c>
      <c r="E3984">
        <v>354</v>
      </c>
      <c r="F3984">
        <v>48</v>
      </c>
      <c r="G3984">
        <v>0</v>
      </c>
      <c r="H3984">
        <v>0</v>
      </c>
      <c r="I3984">
        <v>1</v>
      </c>
      <c r="J3984">
        <v>119</v>
      </c>
      <c r="K3984">
        <v>84.56</v>
      </c>
      <c r="L3984">
        <v>0</v>
      </c>
      <c r="M3984">
        <v>0</v>
      </c>
      <c r="N3984">
        <v>0</v>
      </c>
      <c r="O3984">
        <v>1</v>
      </c>
      <c r="P3984">
        <v>1</v>
      </c>
      <c r="Q3984">
        <v>0</v>
      </c>
      <c r="R3984">
        <v>1</v>
      </c>
      <c r="S3984">
        <v>3</v>
      </c>
      <c r="T3984">
        <v>4.3899999999999997</v>
      </c>
      <c r="U3984">
        <v>5.6392152006923302E-6</v>
      </c>
    </row>
    <row r="3985" spans="1:21" x14ac:dyDescent="0.25">
      <c r="A3985" t="s">
        <v>156</v>
      </c>
      <c r="B3985">
        <v>217</v>
      </c>
      <c r="C3985">
        <v>18</v>
      </c>
      <c r="D3985" t="s">
        <v>154</v>
      </c>
      <c r="E3985">
        <v>445</v>
      </c>
      <c r="F3985">
        <v>11</v>
      </c>
      <c r="G3985">
        <v>0</v>
      </c>
      <c r="H3985">
        <v>0</v>
      </c>
      <c r="I3985">
        <v>1</v>
      </c>
      <c r="J3985">
        <v>8</v>
      </c>
      <c r="K3985">
        <v>14.47</v>
      </c>
      <c r="L3985">
        <v>0</v>
      </c>
      <c r="M3985">
        <v>0</v>
      </c>
      <c r="N3985">
        <v>0</v>
      </c>
      <c r="O3985">
        <v>1</v>
      </c>
      <c r="P3985">
        <v>0</v>
      </c>
      <c r="Q3985">
        <v>0</v>
      </c>
      <c r="R3985">
        <v>1</v>
      </c>
      <c r="S3985">
        <v>2</v>
      </c>
      <c r="T3985">
        <v>6.37</v>
      </c>
      <c r="U3985">
        <v>9.4514063239999997E-11</v>
      </c>
    </row>
    <row r="3986" spans="1:21" x14ac:dyDescent="0.25">
      <c r="A3986" t="s">
        <v>156</v>
      </c>
      <c r="B3986">
        <v>217</v>
      </c>
      <c r="C3986">
        <v>18</v>
      </c>
      <c r="D3986" t="s">
        <v>154</v>
      </c>
      <c r="E3986">
        <v>790</v>
      </c>
      <c r="F3986">
        <v>6</v>
      </c>
      <c r="G3986">
        <v>0</v>
      </c>
      <c r="H3986">
        <v>0</v>
      </c>
      <c r="I3986">
        <v>1</v>
      </c>
      <c r="J3986">
        <v>9</v>
      </c>
      <c r="K3986">
        <v>30.65</v>
      </c>
      <c r="L3986">
        <v>0</v>
      </c>
      <c r="M3986">
        <v>0</v>
      </c>
      <c r="N3986">
        <v>0</v>
      </c>
      <c r="O3986">
        <v>1</v>
      </c>
      <c r="P3986">
        <v>0</v>
      </c>
      <c r="Q3986">
        <v>0</v>
      </c>
      <c r="R3986">
        <v>1</v>
      </c>
      <c r="S3986">
        <v>0</v>
      </c>
      <c r="T3986">
        <v>0</v>
      </c>
      <c r="U3986">
        <v>1</v>
      </c>
    </row>
    <row r="3987" spans="1:21" x14ac:dyDescent="0.25">
      <c r="A3987" t="s">
        <v>156</v>
      </c>
      <c r="B3987">
        <v>217</v>
      </c>
      <c r="C3987">
        <v>18</v>
      </c>
      <c r="D3987" t="s">
        <v>154</v>
      </c>
      <c r="E3987">
        <v>871</v>
      </c>
      <c r="F3987">
        <v>9</v>
      </c>
      <c r="G3987">
        <v>0</v>
      </c>
      <c r="H3987">
        <v>0</v>
      </c>
      <c r="I3987">
        <v>1</v>
      </c>
      <c r="J3987">
        <v>6</v>
      </c>
      <c r="K3987">
        <v>12.61</v>
      </c>
      <c r="L3987">
        <v>0</v>
      </c>
      <c r="M3987">
        <v>0</v>
      </c>
      <c r="N3987">
        <v>0</v>
      </c>
      <c r="O3987">
        <v>1</v>
      </c>
      <c r="P3987">
        <v>0</v>
      </c>
      <c r="Q3987">
        <v>0</v>
      </c>
      <c r="R3987">
        <v>1</v>
      </c>
      <c r="S3987">
        <v>0</v>
      </c>
      <c r="T3987">
        <v>0</v>
      </c>
      <c r="U3987">
        <v>1</v>
      </c>
    </row>
    <row r="3988" spans="1:21" x14ac:dyDescent="0.25">
      <c r="A3988" t="s">
        <v>156</v>
      </c>
      <c r="B3988">
        <v>217</v>
      </c>
      <c r="C3988">
        <v>18</v>
      </c>
      <c r="D3988" t="s">
        <v>154</v>
      </c>
      <c r="E3988">
        <v>969</v>
      </c>
      <c r="F3988">
        <v>27</v>
      </c>
      <c r="G3988">
        <v>0</v>
      </c>
      <c r="H3988">
        <v>0</v>
      </c>
      <c r="I3988">
        <v>1</v>
      </c>
      <c r="J3988">
        <v>101</v>
      </c>
      <c r="K3988">
        <v>135.84</v>
      </c>
      <c r="L3988">
        <v>0</v>
      </c>
      <c r="M3988">
        <v>0</v>
      </c>
      <c r="N3988">
        <v>0</v>
      </c>
      <c r="O3988">
        <v>1</v>
      </c>
      <c r="P3988">
        <v>0</v>
      </c>
      <c r="Q3988">
        <v>0</v>
      </c>
      <c r="R3988">
        <v>1</v>
      </c>
      <c r="S3988">
        <v>2</v>
      </c>
      <c r="T3988">
        <v>3.95</v>
      </c>
      <c r="U3988">
        <v>3.95265449910642E-5</v>
      </c>
    </row>
    <row r="3989" spans="1:21" x14ac:dyDescent="0.25">
      <c r="A3989" t="s">
        <v>156</v>
      </c>
      <c r="B3989">
        <v>217</v>
      </c>
      <c r="C3989">
        <v>18</v>
      </c>
      <c r="D3989" t="s">
        <v>154</v>
      </c>
      <c r="E3989">
        <v>1108</v>
      </c>
      <c r="F3989">
        <v>8</v>
      </c>
      <c r="G3989">
        <v>0</v>
      </c>
      <c r="H3989">
        <v>0</v>
      </c>
      <c r="I3989">
        <v>1</v>
      </c>
      <c r="J3989">
        <v>27</v>
      </c>
      <c r="K3989">
        <v>54.41</v>
      </c>
      <c r="L3989">
        <v>0</v>
      </c>
      <c r="M3989">
        <v>0</v>
      </c>
      <c r="N3989">
        <v>0</v>
      </c>
      <c r="O3989">
        <v>1</v>
      </c>
      <c r="P3989">
        <v>0</v>
      </c>
      <c r="Q3989">
        <v>0</v>
      </c>
      <c r="R3989">
        <v>1</v>
      </c>
      <c r="S3989">
        <v>1</v>
      </c>
      <c r="T3989">
        <v>3.52</v>
      </c>
      <c r="U3989">
        <v>2.15032213652266E-4</v>
      </c>
    </row>
    <row r="3990" spans="1:21" x14ac:dyDescent="0.25">
      <c r="A3990" t="s">
        <v>156</v>
      </c>
      <c r="B3990">
        <v>217</v>
      </c>
      <c r="C3990">
        <v>18</v>
      </c>
      <c r="D3990" t="s">
        <v>154</v>
      </c>
      <c r="E3990">
        <v>1194</v>
      </c>
      <c r="F3990">
        <v>34</v>
      </c>
      <c r="G3990">
        <v>0</v>
      </c>
      <c r="H3990">
        <v>0</v>
      </c>
      <c r="I3990">
        <v>1</v>
      </c>
      <c r="J3990">
        <v>100</v>
      </c>
      <c r="K3990">
        <v>106.5</v>
      </c>
      <c r="L3990">
        <v>0</v>
      </c>
      <c r="M3990">
        <v>0</v>
      </c>
      <c r="N3990">
        <v>0</v>
      </c>
      <c r="O3990">
        <v>1</v>
      </c>
      <c r="P3990">
        <v>2</v>
      </c>
      <c r="Q3990">
        <v>1.48</v>
      </c>
      <c r="R3990">
        <v>6.8926519733039301E-2</v>
      </c>
      <c r="S3990">
        <v>4</v>
      </c>
      <c r="T3990">
        <v>7.18</v>
      </c>
      <c r="U3990">
        <v>3.5016434E-13</v>
      </c>
    </row>
    <row r="3991" spans="1:21" x14ac:dyDescent="0.25">
      <c r="A3991" t="s">
        <v>156</v>
      </c>
      <c r="B3991">
        <v>217</v>
      </c>
      <c r="C3991">
        <v>18</v>
      </c>
      <c r="D3991" t="s">
        <v>154</v>
      </c>
      <c r="E3991">
        <v>1195</v>
      </c>
      <c r="F3991">
        <v>22</v>
      </c>
      <c r="G3991">
        <v>0</v>
      </c>
      <c r="H3991">
        <v>0</v>
      </c>
      <c r="I3991">
        <v>1</v>
      </c>
      <c r="J3991">
        <v>43</v>
      </c>
      <c r="K3991">
        <v>66.849999999999994</v>
      </c>
      <c r="L3991">
        <v>0</v>
      </c>
      <c r="M3991">
        <v>0</v>
      </c>
      <c r="N3991">
        <v>0</v>
      </c>
      <c r="O3991">
        <v>1</v>
      </c>
      <c r="P3991">
        <v>0</v>
      </c>
      <c r="Q3991">
        <v>0</v>
      </c>
      <c r="R3991">
        <v>1</v>
      </c>
      <c r="S3991">
        <v>1</v>
      </c>
      <c r="T3991">
        <v>1.82</v>
      </c>
      <c r="U3991">
        <v>3.4580090818941797E-2</v>
      </c>
    </row>
    <row r="3992" spans="1:21" x14ac:dyDescent="0.25">
      <c r="A3992" t="s">
        <v>156</v>
      </c>
      <c r="B3992">
        <v>217</v>
      </c>
      <c r="C3992">
        <v>18</v>
      </c>
      <c r="D3992" t="s">
        <v>154</v>
      </c>
      <c r="E3992">
        <v>1321</v>
      </c>
      <c r="F3992">
        <v>13</v>
      </c>
      <c r="G3992">
        <v>0</v>
      </c>
      <c r="H3992">
        <v>0</v>
      </c>
      <c r="I3992">
        <v>1</v>
      </c>
      <c r="J3992">
        <v>29</v>
      </c>
      <c r="K3992">
        <v>50.26</v>
      </c>
      <c r="L3992">
        <v>0</v>
      </c>
      <c r="M3992">
        <v>0</v>
      </c>
      <c r="N3992">
        <v>0</v>
      </c>
      <c r="O3992">
        <v>1</v>
      </c>
      <c r="P3992">
        <v>1</v>
      </c>
      <c r="Q3992">
        <v>1.46</v>
      </c>
      <c r="R3992">
        <v>7.2751827616382894E-2</v>
      </c>
      <c r="S3992">
        <v>0</v>
      </c>
      <c r="T3992">
        <v>0</v>
      </c>
      <c r="U3992">
        <v>1</v>
      </c>
    </row>
    <row r="3993" spans="1:21" x14ac:dyDescent="0.25">
      <c r="A3993" t="s">
        <v>156</v>
      </c>
      <c r="B3993">
        <v>217</v>
      </c>
      <c r="C3993">
        <v>18</v>
      </c>
      <c r="D3993" t="s">
        <v>154</v>
      </c>
      <c r="E3993">
        <v>1753</v>
      </c>
      <c r="F3993">
        <v>13</v>
      </c>
      <c r="G3993">
        <v>2</v>
      </c>
      <c r="H3993">
        <v>2.93</v>
      </c>
      <c r="I3993">
        <v>1.7140210776861501E-3</v>
      </c>
      <c r="J3993">
        <v>28</v>
      </c>
      <c r="K3993">
        <v>48.52</v>
      </c>
      <c r="L3993">
        <v>0</v>
      </c>
      <c r="M3993">
        <v>0</v>
      </c>
      <c r="N3993">
        <v>0</v>
      </c>
      <c r="O3993">
        <v>1</v>
      </c>
      <c r="P3993">
        <v>1</v>
      </c>
      <c r="Q3993">
        <v>1.46</v>
      </c>
      <c r="R3993">
        <v>7.2751827616382894E-2</v>
      </c>
      <c r="S3993">
        <v>0</v>
      </c>
      <c r="T3993">
        <v>0</v>
      </c>
      <c r="U3993">
        <v>1</v>
      </c>
    </row>
    <row r="3994" spans="1:21" x14ac:dyDescent="0.25">
      <c r="A3994" t="s">
        <v>156</v>
      </c>
      <c r="B3994">
        <v>217</v>
      </c>
      <c r="C3994">
        <v>18</v>
      </c>
      <c r="D3994" t="s">
        <v>154</v>
      </c>
      <c r="E3994">
        <v>1806</v>
      </c>
      <c r="F3994">
        <v>24</v>
      </c>
      <c r="G3994">
        <v>0</v>
      </c>
      <c r="H3994">
        <v>0</v>
      </c>
      <c r="I3994">
        <v>1</v>
      </c>
      <c r="J3994">
        <v>82</v>
      </c>
      <c r="K3994">
        <v>87.75</v>
      </c>
      <c r="L3994">
        <v>0</v>
      </c>
      <c r="M3994">
        <v>0</v>
      </c>
      <c r="N3994">
        <v>0</v>
      </c>
      <c r="O3994">
        <v>1</v>
      </c>
      <c r="P3994">
        <v>1</v>
      </c>
      <c r="Q3994">
        <v>0.68</v>
      </c>
      <c r="R3994">
        <v>0.24804664042616201</v>
      </c>
      <c r="S3994">
        <v>0</v>
      </c>
      <c r="T3994">
        <v>0</v>
      </c>
      <c r="U3994">
        <v>1</v>
      </c>
    </row>
    <row r="3995" spans="1:21" x14ac:dyDescent="0.25">
      <c r="A3995" t="s">
        <v>156</v>
      </c>
      <c r="B3995">
        <v>217</v>
      </c>
      <c r="C3995">
        <v>18</v>
      </c>
      <c r="D3995" t="s">
        <v>154</v>
      </c>
      <c r="E3995">
        <v>2093</v>
      </c>
      <c r="F3995">
        <v>23</v>
      </c>
      <c r="G3995">
        <v>7</v>
      </c>
      <c r="H3995">
        <v>7.64</v>
      </c>
      <c r="I3995">
        <v>1.1213250000000001E-14</v>
      </c>
      <c r="J3995">
        <v>71</v>
      </c>
      <c r="K3995">
        <v>108.13</v>
      </c>
      <c r="L3995">
        <v>0</v>
      </c>
      <c r="M3995">
        <v>0</v>
      </c>
      <c r="N3995">
        <v>0</v>
      </c>
      <c r="O3995">
        <v>1</v>
      </c>
      <c r="P3995">
        <v>0</v>
      </c>
      <c r="Q3995">
        <v>0</v>
      </c>
      <c r="R3995">
        <v>1</v>
      </c>
      <c r="S3995">
        <v>2</v>
      </c>
      <c r="T3995">
        <v>4.5</v>
      </c>
      <c r="U3995">
        <v>3.3976731247387102E-6</v>
      </c>
    </row>
    <row r="3996" spans="1:21" x14ac:dyDescent="0.25">
      <c r="A3996" t="s">
        <v>156</v>
      </c>
      <c r="B3996">
        <v>217</v>
      </c>
      <c r="C3996">
        <v>18</v>
      </c>
      <c r="D3996" t="s">
        <v>154</v>
      </c>
      <c r="E3996">
        <v>2102</v>
      </c>
      <c r="F3996">
        <v>13</v>
      </c>
      <c r="G3996">
        <v>0</v>
      </c>
      <c r="H3996">
        <v>0</v>
      </c>
      <c r="I3996">
        <v>1</v>
      </c>
      <c r="J3996">
        <v>7</v>
      </c>
      <c r="K3996">
        <v>12</v>
      </c>
      <c r="L3996">
        <v>0</v>
      </c>
      <c r="M3996">
        <v>0</v>
      </c>
      <c r="N3996">
        <v>0</v>
      </c>
      <c r="O3996">
        <v>1</v>
      </c>
      <c r="P3996">
        <v>1</v>
      </c>
      <c r="Q3996">
        <v>1.46</v>
      </c>
      <c r="R3996">
        <v>7.2751827616382894E-2</v>
      </c>
      <c r="S3996">
        <v>0</v>
      </c>
      <c r="T3996">
        <v>0</v>
      </c>
      <c r="U3996">
        <v>1</v>
      </c>
    </row>
    <row r="3997" spans="1:21" x14ac:dyDescent="0.25">
      <c r="A3997" t="s">
        <v>156</v>
      </c>
      <c r="B3997">
        <v>217</v>
      </c>
      <c r="C3997">
        <v>18</v>
      </c>
      <c r="D3997" t="s">
        <v>154</v>
      </c>
      <c r="E3997">
        <v>2109</v>
      </c>
      <c r="F3997">
        <v>33</v>
      </c>
      <c r="G3997">
        <v>0</v>
      </c>
      <c r="H3997">
        <v>0</v>
      </c>
      <c r="I3997">
        <v>1</v>
      </c>
      <c r="J3997">
        <v>59</v>
      </c>
      <c r="K3997">
        <v>50.24</v>
      </c>
      <c r="L3997">
        <v>0</v>
      </c>
      <c r="M3997">
        <v>0</v>
      </c>
      <c r="N3997">
        <v>0</v>
      </c>
      <c r="O3997">
        <v>1</v>
      </c>
      <c r="P3997">
        <v>1</v>
      </c>
      <c r="Q3997">
        <v>0.36</v>
      </c>
      <c r="R3997">
        <v>0.36023904666400203</v>
      </c>
      <c r="S3997">
        <v>0</v>
      </c>
      <c r="T3997">
        <v>0</v>
      </c>
      <c r="U3997">
        <v>1</v>
      </c>
    </row>
    <row r="3998" spans="1:21" x14ac:dyDescent="0.25">
      <c r="A3998" t="s">
        <v>156</v>
      </c>
      <c r="B3998">
        <v>217</v>
      </c>
      <c r="C3998">
        <v>18</v>
      </c>
      <c r="D3998" t="s">
        <v>154</v>
      </c>
      <c r="E3998">
        <v>2136</v>
      </c>
      <c r="F3998">
        <v>8</v>
      </c>
      <c r="G3998">
        <v>0</v>
      </c>
      <c r="H3998">
        <v>0</v>
      </c>
      <c r="I3998">
        <v>1</v>
      </c>
      <c r="J3998">
        <v>32</v>
      </c>
      <c r="K3998">
        <v>64.510000000000005</v>
      </c>
      <c r="L3998">
        <v>0</v>
      </c>
      <c r="M3998">
        <v>0</v>
      </c>
      <c r="N3998">
        <v>0</v>
      </c>
      <c r="O3998">
        <v>1</v>
      </c>
      <c r="P3998">
        <v>0</v>
      </c>
      <c r="Q3998">
        <v>0</v>
      </c>
      <c r="R3998">
        <v>1</v>
      </c>
      <c r="S3998">
        <v>0</v>
      </c>
      <c r="T3998">
        <v>0</v>
      </c>
      <c r="U3998">
        <v>1</v>
      </c>
    </row>
    <row r="3999" spans="1:21" x14ac:dyDescent="0.25">
      <c r="A3999" t="s">
        <v>156</v>
      </c>
      <c r="B3999">
        <v>217</v>
      </c>
      <c r="C3999">
        <v>18</v>
      </c>
      <c r="D3999" t="s">
        <v>154</v>
      </c>
      <c r="E3999">
        <v>2159</v>
      </c>
      <c r="F3999">
        <v>7</v>
      </c>
      <c r="G3999">
        <v>0</v>
      </c>
      <c r="H3999">
        <v>0</v>
      </c>
      <c r="I3999">
        <v>1</v>
      </c>
      <c r="J3999">
        <v>4</v>
      </c>
      <c r="K3999">
        <v>6.76</v>
      </c>
      <c r="L3999">
        <v>7.1332939600000001E-12</v>
      </c>
      <c r="M3999">
        <v>0</v>
      </c>
      <c r="N3999">
        <v>0</v>
      </c>
      <c r="O3999">
        <v>1</v>
      </c>
      <c r="P3999">
        <v>0</v>
      </c>
      <c r="Q3999">
        <v>0</v>
      </c>
      <c r="R3999">
        <v>1</v>
      </c>
      <c r="S3999">
        <v>1</v>
      </c>
      <c r="T3999">
        <v>4.25</v>
      </c>
      <c r="U3999">
        <v>1.06885257749045E-5</v>
      </c>
    </row>
    <row r="4000" spans="1:21" x14ac:dyDescent="0.25">
      <c r="A4000" t="s">
        <v>156</v>
      </c>
      <c r="B4000">
        <v>217</v>
      </c>
      <c r="C4000">
        <v>18</v>
      </c>
      <c r="D4000" t="s">
        <v>154</v>
      </c>
      <c r="E4000">
        <v>2178</v>
      </c>
      <c r="F4000">
        <v>6</v>
      </c>
      <c r="G4000">
        <v>0</v>
      </c>
      <c r="H4000">
        <v>0</v>
      </c>
      <c r="I4000">
        <v>1</v>
      </c>
      <c r="J4000">
        <v>27</v>
      </c>
      <c r="K4000">
        <v>92.3</v>
      </c>
      <c r="L4000">
        <v>0</v>
      </c>
      <c r="M4000">
        <v>0</v>
      </c>
      <c r="N4000">
        <v>0</v>
      </c>
      <c r="O4000">
        <v>1</v>
      </c>
      <c r="P4000">
        <v>0</v>
      </c>
      <c r="Q4000">
        <v>0</v>
      </c>
      <c r="R4000">
        <v>1</v>
      </c>
      <c r="S4000">
        <v>0</v>
      </c>
      <c r="T4000">
        <v>0</v>
      </c>
      <c r="U4000">
        <v>1</v>
      </c>
    </row>
    <row r="4001" spans="1:21" x14ac:dyDescent="0.25">
      <c r="A4001" t="s">
        <v>156</v>
      </c>
      <c r="B4001">
        <v>217</v>
      </c>
      <c r="C4001">
        <v>18</v>
      </c>
      <c r="D4001" t="s">
        <v>154</v>
      </c>
      <c r="E4001">
        <v>2236</v>
      </c>
      <c r="F4001">
        <v>25</v>
      </c>
      <c r="G4001">
        <v>1</v>
      </c>
      <c r="H4001">
        <v>0.45</v>
      </c>
      <c r="I4001">
        <v>0.32565837236798501</v>
      </c>
      <c r="J4001">
        <v>46</v>
      </c>
      <c r="K4001">
        <v>74.400000000000006</v>
      </c>
      <c r="L4001">
        <v>0</v>
      </c>
      <c r="M4001">
        <v>0</v>
      </c>
      <c r="N4001">
        <v>0</v>
      </c>
      <c r="O4001">
        <v>1</v>
      </c>
      <c r="P4001">
        <v>1</v>
      </c>
      <c r="Q4001">
        <v>0.57999999999999996</v>
      </c>
      <c r="R4001">
        <v>0.28179432539337601</v>
      </c>
      <c r="S4001">
        <v>1</v>
      </c>
      <c r="T4001">
        <v>1.92</v>
      </c>
      <c r="U4001">
        <v>2.73702518567451E-2</v>
      </c>
    </row>
    <row r="4002" spans="1:21" x14ac:dyDescent="0.25">
      <c r="A4002" t="s">
        <v>156</v>
      </c>
      <c r="B4002">
        <v>217</v>
      </c>
      <c r="C4002">
        <v>18</v>
      </c>
      <c r="D4002" t="s">
        <v>154</v>
      </c>
      <c r="E4002">
        <v>2269</v>
      </c>
      <c r="F4002">
        <v>10</v>
      </c>
      <c r="G4002">
        <v>0</v>
      </c>
      <c r="H4002">
        <v>0</v>
      </c>
      <c r="I4002">
        <v>1</v>
      </c>
      <c r="J4002">
        <v>5</v>
      </c>
      <c r="K4002">
        <v>9.73</v>
      </c>
      <c r="L4002">
        <v>0</v>
      </c>
      <c r="M4002">
        <v>0</v>
      </c>
      <c r="N4002">
        <v>0</v>
      </c>
      <c r="O4002">
        <v>1</v>
      </c>
      <c r="P4002">
        <v>0</v>
      </c>
      <c r="Q4002">
        <v>0</v>
      </c>
      <c r="R4002">
        <v>1</v>
      </c>
      <c r="S4002">
        <v>0</v>
      </c>
      <c r="T4002">
        <v>0</v>
      </c>
      <c r="U4002">
        <v>1</v>
      </c>
    </row>
    <row r="4003" spans="1:21" x14ac:dyDescent="0.25">
      <c r="A4003" t="s">
        <v>156</v>
      </c>
      <c r="B4003">
        <v>217</v>
      </c>
      <c r="C4003">
        <v>18</v>
      </c>
      <c r="D4003" t="s">
        <v>154</v>
      </c>
      <c r="E4003">
        <v>2294</v>
      </c>
      <c r="F4003">
        <v>5</v>
      </c>
      <c r="G4003">
        <v>0</v>
      </c>
      <c r="H4003">
        <v>0</v>
      </c>
      <c r="I4003">
        <v>1</v>
      </c>
      <c r="J4003">
        <v>8</v>
      </c>
      <c r="K4003">
        <v>26.13</v>
      </c>
      <c r="L4003">
        <v>0</v>
      </c>
      <c r="M4003">
        <v>0</v>
      </c>
      <c r="N4003">
        <v>0</v>
      </c>
      <c r="O4003">
        <v>1</v>
      </c>
      <c r="P4003">
        <v>0</v>
      </c>
      <c r="Q4003">
        <v>0</v>
      </c>
      <c r="R4003">
        <v>1</v>
      </c>
      <c r="S4003">
        <v>0</v>
      </c>
      <c r="T4003">
        <v>0</v>
      </c>
      <c r="U4003">
        <v>1</v>
      </c>
    </row>
    <row r="4004" spans="1:21" x14ac:dyDescent="0.25">
      <c r="A4004" t="s">
        <v>156</v>
      </c>
      <c r="B4004">
        <v>217</v>
      </c>
      <c r="C4004">
        <v>18</v>
      </c>
      <c r="D4004" t="s">
        <v>154</v>
      </c>
      <c r="E4004">
        <v>2305</v>
      </c>
      <c r="F4004">
        <v>50</v>
      </c>
      <c r="G4004">
        <v>0</v>
      </c>
      <c r="H4004">
        <v>0</v>
      </c>
      <c r="I4004">
        <v>1</v>
      </c>
      <c r="J4004">
        <v>87</v>
      </c>
      <c r="K4004">
        <v>53.19</v>
      </c>
      <c r="L4004">
        <v>0</v>
      </c>
      <c r="M4004">
        <v>0</v>
      </c>
      <c r="N4004">
        <v>0</v>
      </c>
      <c r="O4004">
        <v>1</v>
      </c>
      <c r="P4004">
        <v>0</v>
      </c>
      <c r="Q4004">
        <v>0</v>
      </c>
      <c r="R4004">
        <v>1</v>
      </c>
      <c r="S4004">
        <v>3</v>
      </c>
      <c r="T4004">
        <v>4.24</v>
      </c>
      <c r="U4004">
        <v>1.13791149275455E-5</v>
      </c>
    </row>
    <row r="4005" spans="1:21" x14ac:dyDescent="0.25">
      <c r="A4005" t="s">
        <v>156</v>
      </c>
      <c r="B4005">
        <v>217</v>
      </c>
      <c r="C4005">
        <v>18</v>
      </c>
      <c r="D4005" t="s">
        <v>154</v>
      </c>
      <c r="E4005">
        <v>2887</v>
      </c>
      <c r="F4005">
        <v>8</v>
      </c>
      <c r="G4005">
        <v>0</v>
      </c>
      <c r="H4005">
        <v>0</v>
      </c>
      <c r="I4005">
        <v>1</v>
      </c>
      <c r="J4005">
        <v>10</v>
      </c>
      <c r="K4005">
        <v>20.059999999999999</v>
      </c>
      <c r="L4005">
        <v>0</v>
      </c>
      <c r="M4005">
        <v>0</v>
      </c>
      <c r="N4005">
        <v>0</v>
      </c>
      <c r="O4005">
        <v>1</v>
      </c>
      <c r="P4005">
        <v>0</v>
      </c>
      <c r="Q4005">
        <v>0</v>
      </c>
      <c r="R4005">
        <v>1</v>
      </c>
      <c r="S4005">
        <v>0</v>
      </c>
      <c r="T4005">
        <v>0</v>
      </c>
      <c r="U4005">
        <v>1</v>
      </c>
    </row>
    <row r="4006" spans="1:21" x14ac:dyDescent="0.25">
      <c r="A4006" t="s">
        <v>156</v>
      </c>
      <c r="B4006">
        <v>217</v>
      </c>
      <c r="C4006">
        <v>18</v>
      </c>
      <c r="D4006" t="s">
        <v>154</v>
      </c>
      <c r="E4006">
        <v>2916</v>
      </c>
      <c r="F4006">
        <v>10</v>
      </c>
      <c r="G4006">
        <v>0</v>
      </c>
      <c r="H4006">
        <v>0</v>
      </c>
      <c r="I4006">
        <v>1</v>
      </c>
      <c r="J4006">
        <v>14</v>
      </c>
      <c r="K4006">
        <v>27.62</v>
      </c>
      <c r="L4006">
        <v>0</v>
      </c>
      <c r="M4006">
        <v>0</v>
      </c>
      <c r="N4006">
        <v>0</v>
      </c>
      <c r="O4006">
        <v>1</v>
      </c>
      <c r="P4006">
        <v>0</v>
      </c>
      <c r="Q4006">
        <v>0</v>
      </c>
      <c r="R4006">
        <v>1</v>
      </c>
      <c r="S4006">
        <v>0</v>
      </c>
      <c r="T4006">
        <v>0</v>
      </c>
      <c r="U4006">
        <v>1</v>
      </c>
    </row>
    <row r="4007" spans="1:21" x14ac:dyDescent="0.25">
      <c r="A4007" t="s">
        <v>156</v>
      </c>
      <c r="B4007">
        <v>217</v>
      </c>
      <c r="C4007">
        <v>18</v>
      </c>
      <c r="D4007" t="s">
        <v>154</v>
      </c>
      <c r="E4007">
        <v>3559</v>
      </c>
      <c r="F4007">
        <v>7</v>
      </c>
      <c r="G4007">
        <v>1</v>
      </c>
      <c r="H4007">
        <v>1.83</v>
      </c>
      <c r="I4007">
        <v>3.3703746584416099E-2</v>
      </c>
      <c r="J4007">
        <v>7</v>
      </c>
      <c r="K4007">
        <v>11.93</v>
      </c>
      <c r="L4007">
        <v>0</v>
      </c>
      <c r="M4007">
        <v>0</v>
      </c>
      <c r="N4007">
        <v>0</v>
      </c>
      <c r="O4007">
        <v>1</v>
      </c>
      <c r="P4007">
        <v>0</v>
      </c>
      <c r="Q4007">
        <v>0</v>
      </c>
      <c r="R4007">
        <v>1</v>
      </c>
      <c r="S4007">
        <v>0</v>
      </c>
      <c r="T4007">
        <v>0</v>
      </c>
      <c r="U4007">
        <v>1</v>
      </c>
    </row>
    <row r="4008" spans="1:21" x14ac:dyDescent="0.25">
      <c r="A4008" t="s">
        <v>156</v>
      </c>
      <c r="B4008">
        <v>217</v>
      </c>
      <c r="C4008">
        <v>18</v>
      </c>
      <c r="D4008" t="s">
        <v>155</v>
      </c>
      <c r="E4008">
        <v>127</v>
      </c>
      <c r="F4008">
        <v>8</v>
      </c>
      <c r="G4008">
        <v>0</v>
      </c>
      <c r="H4008">
        <v>0</v>
      </c>
      <c r="I4008">
        <v>1</v>
      </c>
      <c r="J4008">
        <v>3</v>
      </c>
      <c r="K4008">
        <v>9.3000000000000007</v>
      </c>
      <c r="L4008">
        <v>0</v>
      </c>
      <c r="M4008">
        <v>0</v>
      </c>
      <c r="N4008">
        <v>0</v>
      </c>
      <c r="O4008">
        <v>1</v>
      </c>
      <c r="P4008">
        <v>0</v>
      </c>
      <c r="Q4008">
        <v>0</v>
      </c>
      <c r="R4008">
        <v>1</v>
      </c>
      <c r="S4008">
        <v>0</v>
      </c>
      <c r="T4008">
        <v>0</v>
      </c>
      <c r="U4008">
        <v>1</v>
      </c>
    </row>
    <row r="4009" spans="1:21" x14ac:dyDescent="0.25">
      <c r="A4009" t="s">
        <v>156</v>
      </c>
      <c r="B4009">
        <v>217</v>
      </c>
      <c r="C4009">
        <v>18</v>
      </c>
      <c r="D4009" t="s">
        <v>155</v>
      </c>
      <c r="E4009">
        <v>256</v>
      </c>
      <c r="F4009">
        <v>12</v>
      </c>
      <c r="G4009">
        <v>0</v>
      </c>
      <c r="H4009">
        <v>0</v>
      </c>
      <c r="I4009">
        <v>1</v>
      </c>
      <c r="J4009">
        <v>9</v>
      </c>
      <c r="K4009">
        <v>18.71</v>
      </c>
      <c r="L4009">
        <v>0</v>
      </c>
      <c r="M4009">
        <v>0</v>
      </c>
      <c r="N4009">
        <v>0</v>
      </c>
      <c r="O4009">
        <v>1</v>
      </c>
      <c r="P4009">
        <v>0</v>
      </c>
      <c r="Q4009">
        <v>0</v>
      </c>
      <c r="R4009">
        <v>1</v>
      </c>
      <c r="S4009">
        <v>2</v>
      </c>
      <c r="T4009">
        <v>6.57</v>
      </c>
      <c r="U4009">
        <v>2.4835689059999999E-11</v>
      </c>
    </row>
    <row r="4010" spans="1:21" x14ac:dyDescent="0.25">
      <c r="A4010" t="s">
        <v>156</v>
      </c>
      <c r="B4010">
        <v>217</v>
      </c>
      <c r="C4010">
        <v>18</v>
      </c>
      <c r="D4010" t="s">
        <v>155</v>
      </c>
      <c r="E4010">
        <v>703</v>
      </c>
      <c r="F4010">
        <v>21</v>
      </c>
      <c r="G4010">
        <v>0</v>
      </c>
      <c r="H4010">
        <v>0</v>
      </c>
      <c r="I4010">
        <v>1</v>
      </c>
      <c r="J4010">
        <v>12</v>
      </c>
      <c r="K4010">
        <v>15.11</v>
      </c>
      <c r="L4010">
        <v>0</v>
      </c>
      <c r="M4010">
        <v>0</v>
      </c>
      <c r="N4010">
        <v>0</v>
      </c>
      <c r="O4010">
        <v>1</v>
      </c>
      <c r="P4010">
        <v>0</v>
      </c>
      <c r="Q4010">
        <v>0</v>
      </c>
      <c r="R4010">
        <v>1</v>
      </c>
      <c r="S4010">
        <v>0</v>
      </c>
      <c r="T4010">
        <v>0</v>
      </c>
      <c r="U4010">
        <v>1</v>
      </c>
    </row>
    <row r="4011" spans="1:21" x14ac:dyDescent="0.25">
      <c r="A4011" t="s">
        <v>156</v>
      </c>
      <c r="B4011">
        <v>217</v>
      </c>
      <c r="C4011">
        <v>18</v>
      </c>
      <c r="D4011" t="s">
        <v>155</v>
      </c>
      <c r="E4011">
        <v>741</v>
      </c>
      <c r="F4011">
        <v>37</v>
      </c>
      <c r="G4011">
        <v>0</v>
      </c>
      <c r="H4011">
        <v>0</v>
      </c>
      <c r="I4011">
        <v>1</v>
      </c>
      <c r="J4011">
        <v>24</v>
      </c>
      <c r="K4011">
        <v>22.12</v>
      </c>
      <c r="L4011">
        <v>0</v>
      </c>
      <c r="M4011">
        <v>0</v>
      </c>
      <c r="N4011">
        <v>0</v>
      </c>
      <c r="O4011">
        <v>1</v>
      </c>
      <c r="P4011">
        <v>0</v>
      </c>
      <c r="Q4011">
        <v>0</v>
      </c>
      <c r="R4011">
        <v>1</v>
      </c>
      <c r="S4011">
        <v>1</v>
      </c>
      <c r="T4011">
        <v>1.31</v>
      </c>
      <c r="U4011">
        <v>9.4286073614161803E-2</v>
      </c>
    </row>
    <row r="4012" spans="1:21" x14ac:dyDescent="0.25">
      <c r="A4012" t="s">
        <v>156</v>
      </c>
      <c r="B4012">
        <v>217</v>
      </c>
      <c r="C4012">
        <v>18</v>
      </c>
      <c r="D4012" t="s">
        <v>156</v>
      </c>
      <c r="E4012">
        <v>9</v>
      </c>
      <c r="F4012">
        <v>12</v>
      </c>
      <c r="G4012">
        <v>0</v>
      </c>
      <c r="H4012">
        <v>0</v>
      </c>
      <c r="I4012">
        <v>1</v>
      </c>
      <c r="J4012">
        <v>22</v>
      </c>
      <c r="K4012">
        <v>36.56</v>
      </c>
      <c r="L4012">
        <v>0</v>
      </c>
      <c r="M4012">
        <v>0</v>
      </c>
      <c r="N4012">
        <v>0</v>
      </c>
      <c r="O4012">
        <v>1</v>
      </c>
      <c r="P4012">
        <v>0</v>
      </c>
      <c r="Q4012">
        <v>0</v>
      </c>
      <c r="R4012">
        <v>1</v>
      </c>
      <c r="S4012">
        <v>0</v>
      </c>
      <c r="T4012">
        <v>0</v>
      </c>
      <c r="U4012">
        <v>1</v>
      </c>
    </row>
    <row r="4013" spans="1:21" x14ac:dyDescent="0.25">
      <c r="A4013" t="s">
        <v>156</v>
      </c>
      <c r="B4013">
        <v>217</v>
      </c>
      <c r="C4013">
        <v>18</v>
      </c>
      <c r="D4013" t="s">
        <v>156</v>
      </c>
      <c r="E4013">
        <v>41</v>
      </c>
      <c r="F4013">
        <v>10</v>
      </c>
      <c r="G4013">
        <v>0</v>
      </c>
      <c r="H4013">
        <v>0</v>
      </c>
      <c r="I4013">
        <v>1</v>
      </c>
      <c r="J4013">
        <v>25</v>
      </c>
      <c r="K4013">
        <v>53.1</v>
      </c>
      <c r="L4013">
        <v>0</v>
      </c>
      <c r="M4013">
        <v>0</v>
      </c>
      <c r="N4013">
        <v>0</v>
      </c>
      <c r="O4013">
        <v>1</v>
      </c>
      <c r="P4013">
        <v>1</v>
      </c>
      <c r="Q4013">
        <v>1.72</v>
      </c>
      <c r="R4013">
        <v>4.2341472978789201E-2</v>
      </c>
      <c r="S4013">
        <v>1</v>
      </c>
      <c r="T4013">
        <v>3.08</v>
      </c>
      <c r="U4013">
        <v>1.0448411269566901E-3</v>
      </c>
    </row>
    <row r="4014" spans="1:21" x14ac:dyDescent="0.25">
      <c r="A4014" t="s">
        <v>156</v>
      </c>
      <c r="B4014">
        <v>217</v>
      </c>
      <c r="C4014">
        <v>18</v>
      </c>
      <c r="D4014" t="s">
        <v>156</v>
      </c>
      <c r="E4014">
        <v>58</v>
      </c>
      <c r="F4014">
        <v>13</v>
      </c>
      <c r="G4014">
        <v>0</v>
      </c>
      <c r="H4014">
        <v>0</v>
      </c>
      <c r="I4014">
        <v>1</v>
      </c>
      <c r="J4014">
        <v>40</v>
      </c>
      <c r="K4014">
        <v>84.34</v>
      </c>
      <c r="L4014">
        <v>0</v>
      </c>
      <c r="M4014">
        <v>0</v>
      </c>
      <c r="N4014">
        <v>0</v>
      </c>
      <c r="O4014">
        <v>1</v>
      </c>
      <c r="P4014">
        <v>1</v>
      </c>
      <c r="Q4014">
        <v>1.44</v>
      </c>
      <c r="R4014">
        <v>7.4581372694328102E-2</v>
      </c>
      <c r="S4014">
        <v>1</v>
      </c>
      <c r="T4014">
        <v>2.77</v>
      </c>
      <c r="U4014">
        <v>2.8155892672156999E-3</v>
      </c>
    </row>
    <row r="4015" spans="1:21" x14ac:dyDescent="0.25">
      <c r="A4015" t="s">
        <v>156</v>
      </c>
      <c r="B4015">
        <v>217</v>
      </c>
      <c r="C4015">
        <v>18</v>
      </c>
      <c r="D4015" t="s">
        <v>156</v>
      </c>
      <c r="E4015">
        <v>77</v>
      </c>
      <c r="F4015">
        <v>17</v>
      </c>
      <c r="G4015">
        <v>2</v>
      </c>
      <c r="H4015">
        <v>2.11</v>
      </c>
      <c r="I4015">
        <v>1.73362713573302E-2</v>
      </c>
      <c r="J4015">
        <v>34</v>
      </c>
      <c r="K4015">
        <v>65.75</v>
      </c>
      <c r="L4015">
        <v>0</v>
      </c>
      <c r="M4015">
        <v>0</v>
      </c>
      <c r="N4015">
        <v>0</v>
      </c>
      <c r="O4015">
        <v>1</v>
      </c>
      <c r="P4015">
        <v>0</v>
      </c>
      <c r="Q4015">
        <v>0</v>
      </c>
      <c r="R4015">
        <v>1</v>
      </c>
      <c r="S4015">
        <v>0</v>
      </c>
      <c r="T4015">
        <v>0</v>
      </c>
      <c r="U4015">
        <v>1</v>
      </c>
    </row>
    <row r="4016" spans="1:21" x14ac:dyDescent="0.25">
      <c r="A4016" t="s">
        <v>156</v>
      </c>
      <c r="B4016">
        <v>217</v>
      </c>
      <c r="C4016">
        <v>18</v>
      </c>
      <c r="D4016" t="s">
        <v>156</v>
      </c>
      <c r="E4016">
        <v>113</v>
      </c>
      <c r="F4016">
        <v>11</v>
      </c>
      <c r="G4016">
        <v>0</v>
      </c>
      <c r="H4016">
        <v>0</v>
      </c>
      <c r="I4016">
        <v>1</v>
      </c>
      <c r="J4016">
        <v>46</v>
      </c>
      <c r="K4016">
        <v>92.68</v>
      </c>
      <c r="L4016">
        <v>0</v>
      </c>
      <c r="M4016">
        <v>0</v>
      </c>
      <c r="N4016">
        <v>0</v>
      </c>
      <c r="O4016">
        <v>1</v>
      </c>
      <c r="P4016">
        <v>1</v>
      </c>
      <c r="Q4016">
        <v>1.65</v>
      </c>
      <c r="R4016">
        <v>4.9785758861395697E-2</v>
      </c>
      <c r="S4016">
        <v>0</v>
      </c>
      <c r="T4016">
        <v>0</v>
      </c>
      <c r="U4016">
        <v>1</v>
      </c>
    </row>
    <row r="4017" spans="1:21" x14ac:dyDescent="0.25">
      <c r="A4017" t="s">
        <v>156</v>
      </c>
      <c r="B4017">
        <v>217</v>
      </c>
      <c r="C4017">
        <v>18</v>
      </c>
      <c r="D4017" t="s">
        <v>156</v>
      </c>
      <c r="E4017">
        <v>128</v>
      </c>
      <c r="F4017">
        <v>6</v>
      </c>
      <c r="G4017">
        <v>1</v>
      </c>
      <c r="H4017">
        <v>2.06</v>
      </c>
      <c r="I4017">
        <v>1.9572918159957101E-2</v>
      </c>
      <c r="J4017">
        <v>25</v>
      </c>
      <c r="K4017">
        <v>141.07</v>
      </c>
      <c r="L4017">
        <v>0</v>
      </c>
      <c r="M4017">
        <v>0</v>
      </c>
      <c r="N4017">
        <v>0</v>
      </c>
      <c r="O4017">
        <v>1</v>
      </c>
      <c r="P4017">
        <v>0</v>
      </c>
      <c r="Q4017">
        <v>0</v>
      </c>
      <c r="R4017">
        <v>1</v>
      </c>
      <c r="S4017">
        <v>1</v>
      </c>
      <c r="T4017">
        <v>4.29</v>
      </c>
      <c r="U4017">
        <v>8.8219825434832106E-6</v>
      </c>
    </row>
    <row r="4018" spans="1:21" x14ac:dyDescent="0.25">
      <c r="A4018" t="s">
        <v>156</v>
      </c>
      <c r="B4018">
        <v>217</v>
      </c>
      <c r="C4018">
        <v>18</v>
      </c>
      <c r="D4018" t="s">
        <v>156</v>
      </c>
      <c r="E4018">
        <v>138</v>
      </c>
      <c r="F4018">
        <v>5</v>
      </c>
      <c r="G4018">
        <v>0</v>
      </c>
      <c r="H4018">
        <v>0</v>
      </c>
      <c r="I4018">
        <v>1</v>
      </c>
      <c r="J4018">
        <v>24</v>
      </c>
      <c r="K4018">
        <v>61.88</v>
      </c>
      <c r="L4018">
        <v>0</v>
      </c>
      <c r="M4018">
        <v>0</v>
      </c>
      <c r="N4018">
        <v>0</v>
      </c>
      <c r="O4018">
        <v>1</v>
      </c>
      <c r="P4018">
        <v>0</v>
      </c>
      <c r="Q4018">
        <v>0</v>
      </c>
      <c r="R4018">
        <v>1</v>
      </c>
      <c r="S4018">
        <v>0</v>
      </c>
      <c r="T4018">
        <v>0</v>
      </c>
      <c r="U4018">
        <v>1</v>
      </c>
    </row>
    <row r="4019" spans="1:21" x14ac:dyDescent="0.25">
      <c r="A4019" t="s">
        <v>156</v>
      </c>
      <c r="B4019">
        <v>217</v>
      </c>
      <c r="C4019">
        <v>18</v>
      </c>
      <c r="D4019" t="s">
        <v>156</v>
      </c>
      <c r="E4019">
        <v>140</v>
      </c>
      <c r="F4019">
        <v>5</v>
      </c>
      <c r="G4019">
        <v>0</v>
      </c>
      <c r="H4019">
        <v>0</v>
      </c>
      <c r="I4019">
        <v>1</v>
      </c>
      <c r="J4019">
        <v>1</v>
      </c>
      <c r="K4019">
        <v>2.44</v>
      </c>
      <c r="L4019">
        <v>7.2537711248678001E-3</v>
      </c>
      <c r="M4019">
        <v>0</v>
      </c>
      <c r="N4019">
        <v>0</v>
      </c>
      <c r="O4019">
        <v>1</v>
      </c>
      <c r="P4019">
        <v>0</v>
      </c>
      <c r="Q4019">
        <v>0</v>
      </c>
      <c r="R4019">
        <v>1</v>
      </c>
      <c r="S4019">
        <v>0</v>
      </c>
      <c r="T4019">
        <v>0</v>
      </c>
      <c r="U4019">
        <v>1</v>
      </c>
    </row>
    <row r="4020" spans="1:21" x14ac:dyDescent="0.25">
      <c r="A4020" t="s">
        <v>156</v>
      </c>
      <c r="B4020">
        <v>217</v>
      </c>
      <c r="C4020">
        <v>18</v>
      </c>
      <c r="D4020" t="s">
        <v>156</v>
      </c>
      <c r="E4020">
        <v>148</v>
      </c>
      <c r="F4020">
        <v>8</v>
      </c>
      <c r="G4020">
        <v>0</v>
      </c>
      <c r="H4020">
        <v>0</v>
      </c>
      <c r="I4020">
        <v>1</v>
      </c>
      <c r="J4020">
        <v>54</v>
      </c>
      <c r="K4020">
        <v>136.16999999999999</v>
      </c>
      <c r="L4020">
        <v>0</v>
      </c>
      <c r="M4020">
        <v>0</v>
      </c>
      <c r="N4020">
        <v>0</v>
      </c>
      <c r="O4020">
        <v>1</v>
      </c>
      <c r="P4020">
        <v>0</v>
      </c>
      <c r="Q4020">
        <v>0</v>
      </c>
      <c r="R4020">
        <v>1</v>
      </c>
      <c r="S4020">
        <v>3</v>
      </c>
      <c r="T4020">
        <v>11.38</v>
      </c>
      <c r="U4020">
        <v>0</v>
      </c>
    </row>
    <row r="4021" spans="1:21" x14ac:dyDescent="0.25">
      <c r="A4021" t="s">
        <v>156</v>
      </c>
      <c r="B4021">
        <v>217</v>
      </c>
      <c r="C4021">
        <v>18</v>
      </c>
      <c r="D4021" t="s">
        <v>156</v>
      </c>
      <c r="E4021">
        <v>200</v>
      </c>
      <c r="F4021">
        <v>6</v>
      </c>
      <c r="G4021">
        <v>0</v>
      </c>
      <c r="H4021">
        <v>0</v>
      </c>
      <c r="I4021">
        <v>1</v>
      </c>
      <c r="J4021">
        <v>18</v>
      </c>
      <c r="K4021">
        <v>101.53</v>
      </c>
      <c r="L4021">
        <v>0</v>
      </c>
      <c r="M4021">
        <v>0</v>
      </c>
      <c r="N4021">
        <v>0</v>
      </c>
      <c r="O4021">
        <v>1</v>
      </c>
      <c r="P4021">
        <v>0</v>
      </c>
      <c r="Q4021">
        <v>0</v>
      </c>
      <c r="R4021">
        <v>1</v>
      </c>
      <c r="S4021">
        <v>2</v>
      </c>
      <c r="T4021">
        <v>8.8000000000000007</v>
      </c>
      <c r="U4021">
        <v>0</v>
      </c>
    </row>
    <row r="4022" spans="1:21" x14ac:dyDescent="0.25">
      <c r="A4022" t="s">
        <v>156</v>
      </c>
      <c r="B4022">
        <v>217</v>
      </c>
      <c r="C4022">
        <v>18</v>
      </c>
      <c r="D4022" t="s">
        <v>156</v>
      </c>
      <c r="E4022">
        <v>217</v>
      </c>
      <c r="F4022">
        <v>18</v>
      </c>
      <c r="G4022">
        <v>0</v>
      </c>
      <c r="H4022">
        <v>0</v>
      </c>
      <c r="I4022">
        <v>1</v>
      </c>
      <c r="J4022">
        <v>80</v>
      </c>
      <c r="K4022">
        <v>139.63999999999999</v>
      </c>
      <c r="L4022">
        <v>0</v>
      </c>
      <c r="M4022">
        <v>4</v>
      </c>
      <c r="N4022">
        <v>4.83</v>
      </c>
      <c r="O4022">
        <v>6.9285826043153E-7</v>
      </c>
      <c r="P4022">
        <v>4</v>
      </c>
      <c r="Q4022">
        <v>5.82</v>
      </c>
      <c r="R4022">
        <v>2.9004254553700002E-9</v>
      </c>
      <c r="S4022">
        <v>14</v>
      </c>
      <c r="T4022">
        <v>37.78</v>
      </c>
      <c r="U4022">
        <v>0</v>
      </c>
    </row>
    <row r="4023" spans="1:21" x14ac:dyDescent="0.25">
      <c r="A4023" t="s">
        <v>156</v>
      </c>
      <c r="B4023">
        <v>217</v>
      </c>
      <c r="C4023">
        <v>18</v>
      </c>
      <c r="D4023" t="s">
        <v>156</v>
      </c>
      <c r="E4023">
        <v>261</v>
      </c>
      <c r="F4023">
        <v>14</v>
      </c>
      <c r="G4023">
        <v>0</v>
      </c>
      <c r="H4023">
        <v>0</v>
      </c>
      <c r="I4023">
        <v>1</v>
      </c>
      <c r="J4023">
        <v>13</v>
      </c>
      <c r="K4023">
        <v>23.43</v>
      </c>
      <c r="L4023">
        <v>0</v>
      </c>
      <c r="M4023">
        <v>0</v>
      </c>
      <c r="N4023">
        <v>0</v>
      </c>
      <c r="O4023">
        <v>1</v>
      </c>
      <c r="P4023">
        <v>0</v>
      </c>
      <c r="Q4023">
        <v>0</v>
      </c>
      <c r="R4023">
        <v>1</v>
      </c>
      <c r="S4023">
        <v>0</v>
      </c>
      <c r="T4023">
        <v>0</v>
      </c>
      <c r="U4023">
        <v>1</v>
      </c>
    </row>
    <row r="4024" spans="1:21" x14ac:dyDescent="0.25">
      <c r="A4024" t="s">
        <v>156</v>
      </c>
      <c r="B4024">
        <v>217</v>
      </c>
      <c r="C4024">
        <v>18</v>
      </c>
      <c r="D4024" t="s">
        <v>156</v>
      </c>
      <c r="E4024">
        <v>262</v>
      </c>
      <c r="F4024">
        <v>14</v>
      </c>
      <c r="G4024">
        <v>0</v>
      </c>
      <c r="H4024">
        <v>0</v>
      </c>
      <c r="I4024">
        <v>1</v>
      </c>
      <c r="J4024">
        <v>9</v>
      </c>
      <c r="K4024">
        <v>16.16</v>
      </c>
      <c r="L4024">
        <v>0</v>
      </c>
      <c r="M4024">
        <v>0</v>
      </c>
      <c r="N4024">
        <v>0</v>
      </c>
      <c r="O4024">
        <v>1</v>
      </c>
      <c r="P4024">
        <v>0</v>
      </c>
      <c r="Q4024">
        <v>0</v>
      </c>
      <c r="R4024">
        <v>1</v>
      </c>
      <c r="S4024">
        <v>0</v>
      </c>
      <c r="T4024">
        <v>0</v>
      </c>
      <c r="U4024">
        <v>1</v>
      </c>
    </row>
    <row r="4025" spans="1:21" x14ac:dyDescent="0.25">
      <c r="A4025" t="s">
        <v>156</v>
      </c>
      <c r="B4025">
        <v>217</v>
      </c>
      <c r="C4025">
        <v>18</v>
      </c>
      <c r="D4025" t="s">
        <v>156</v>
      </c>
      <c r="E4025">
        <v>272</v>
      </c>
      <c r="F4025">
        <v>28</v>
      </c>
      <c r="G4025">
        <v>0</v>
      </c>
      <c r="H4025">
        <v>0</v>
      </c>
      <c r="I4025">
        <v>1</v>
      </c>
      <c r="J4025">
        <v>50</v>
      </c>
      <c r="K4025">
        <v>51.49</v>
      </c>
      <c r="L4025">
        <v>0</v>
      </c>
      <c r="M4025">
        <v>0</v>
      </c>
      <c r="N4025">
        <v>0</v>
      </c>
      <c r="O4025">
        <v>1</v>
      </c>
      <c r="P4025">
        <v>1</v>
      </c>
      <c r="Q4025">
        <v>0.55000000000000004</v>
      </c>
      <c r="R4025">
        <v>0.29195568204500899</v>
      </c>
      <c r="S4025">
        <v>2</v>
      </c>
      <c r="T4025">
        <v>3.81</v>
      </c>
      <c r="U4025">
        <v>6.9531453754989605E-5</v>
      </c>
    </row>
    <row r="4026" spans="1:21" x14ac:dyDescent="0.25">
      <c r="A4026" t="s">
        <v>156</v>
      </c>
      <c r="B4026">
        <v>217</v>
      </c>
      <c r="C4026">
        <v>18</v>
      </c>
      <c r="D4026" t="s">
        <v>156</v>
      </c>
      <c r="E4026">
        <v>295</v>
      </c>
      <c r="F4026">
        <v>29</v>
      </c>
      <c r="G4026">
        <v>0</v>
      </c>
      <c r="H4026">
        <v>0</v>
      </c>
      <c r="I4026">
        <v>1</v>
      </c>
      <c r="J4026">
        <v>56</v>
      </c>
      <c r="K4026">
        <v>48.57</v>
      </c>
      <c r="L4026">
        <v>0</v>
      </c>
      <c r="M4026">
        <v>0</v>
      </c>
      <c r="N4026">
        <v>0</v>
      </c>
      <c r="O4026">
        <v>1</v>
      </c>
      <c r="P4026">
        <v>0</v>
      </c>
      <c r="Q4026">
        <v>0</v>
      </c>
      <c r="R4026">
        <v>1</v>
      </c>
      <c r="S4026">
        <v>2</v>
      </c>
      <c r="T4026">
        <v>4.2</v>
      </c>
      <c r="U4026">
        <v>1.31017301595593E-5</v>
      </c>
    </row>
    <row r="4027" spans="1:21" x14ac:dyDescent="0.25">
      <c r="A4027" t="s">
        <v>156</v>
      </c>
      <c r="B4027">
        <v>217</v>
      </c>
      <c r="C4027">
        <v>18</v>
      </c>
      <c r="D4027" t="s">
        <v>156</v>
      </c>
      <c r="E4027">
        <v>321</v>
      </c>
      <c r="F4027">
        <v>9</v>
      </c>
      <c r="G4027">
        <v>0</v>
      </c>
      <c r="H4027">
        <v>0</v>
      </c>
      <c r="I4027">
        <v>1</v>
      </c>
      <c r="J4027">
        <v>26</v>
      </c>
      <c r="K4027">
        <v>52.89</v>
      </c>
      <c r="L4027">
        <v>0</v>
      </c>
      <c r="M4027">
        <v>0</v>
      </c>
      <c r="N4027">
        <v>0</v>
      </c>
      <c r="O4027">
        <v>1</v>
      </c>
      <c r="P4027">
        <v>0</v>
      </c>
      <c r="Q4027">
        <v>0</v>
      </c>
      <c r="R4027">
        <v>1</v>
      </c>
      <c r="S4027">
        <v>0</v>
      </c>
      <c r="T4027">
        <v>0</v>
      </c>
      <c r="U4027">
        <v>1</v>
      </c>
    </row>
    <row r="4028" spans="1:21" x14ac:dyDescent="0.25">
      <c r="A4028" t="s">
        <v>156</v>
      </c>
      <c r="B4028">
        <v>217</v>
      </c>
      <c r="C4028">
        <v>18</v>
      </c>
      <c r="D4028" t="s">
        <v>156</v>
      </c>
      <c r="E4028">
        <v>347</v>
      </c>
      <c r="F4028">
        <v>14</v>
      </c>
      <c r="G4028">
        <v>0</v>
      </c>
      <c r="H4028">
        <v>0</v>
      </c>
      <c r="I4028">
        <v>1</v>
      </c>
      <c r="J4028">
        <v>34</v>
      </c>
      <c r="K4028">
        <v>61.61</v>
      </c>
      <c r="L4028">
        <v>0</v>
      </c>
      <c r="M4028">
        <v>0</v>
      </c>
      <c r="N4028">
        <v>0</v>
      </c>
      <c r="O4028">
        <v>1</v>
      </c>
      <c r="P4028">
        <v>0</v>
      </c>
      <c r="Q4028">
        <v>0</v>
      </c>
      <c r="R4028">
        <v>1</v>
      </c>
      <c r="S4028">
        <v>0</v>
      </c>
      <c r="T4028">
        <v>0</v>
      </c>
      <c r="U4028">
        <v>1</v>
      </c>
    </row>
    <row r="4029" spans="1:21" x14ac:dyDescent="0.25">
      <c r="A4029" t="s">
        <v>156</v>
      </c>
      <c r="B4029">
        <v>217</v>
      </c>
      <c r="C4029">
        <v>18</v>
      </c>
      <c r="D4029" t="s">
        <v>157</v>
      </c>
      <c r="E4029">
        <v>12</v>
      </c>
      <c r="F4029">
        <v>26</v>
      </c>
      <c r="G4029">
        <v>0</v>
      </c>
      <c r="H4029">
        <v>0</v>
      </c>
      <c r="I4029">
        <v>1</v>
      </c>
      <c r="J4029">
        <v>76</v>
      </c>
      <c r="K4029">
        <v>93.78</v>
      </c>
      <c r="L4029">
        <v>0</v>
      </c>
      <c r="M4029">
        <v>0</v>
      </c>
      <c r="N4029">
        <v>0</v>
      </c>
      <c r="O4029">
        <v>1</v>
      </c>
      <c r="P4029">
        <v>3</v>
      </c>
      <c r="Q4029">
        <v>3.07</v>
      </c>
      <c r="R4029">
        <v>1.0609728441823799E-3</v>
      </c>
      <c r="S4029">
        <v>4</v>
      </c>
      <c r="T4029">
        <v>8.4499999999999993</v>
      </c>
      <c r="U4029">
        <v>0</v>
      </c>
    </row>
    <row r="4030" spans="1:21" x14ac:dyDescent="0.25">
      <c r="A4030" t="s">
        <v>156</v>
      </c>
      <c r="B4030">
        <v>217</v>
      </c>
      <c r="C4030">
        <v>18</v>
      </c>
      <c r="D4030" t="s">
        <v>157</v>
      </c>
      <c r="E4030">
        <v>67</v>
      </c>
      <c r="F4030">
        <v>46</v>
      </c>
      <c r="G4030">
        <v>2</v>
      </c>
      <c r="H4030">
        <v>0.79</v>
      </c>
      <c r="I4030">
        <v>0.216067878225642</v>
      </c>
      <c r="J4030">
        <v>81</v>
      </c>
      <c r="K4030">
        <v>64.44</v>
      </c>
      <c r="L4030">
        <v>0</v>
      </c>
      <c r="M4030">
        <v>0</v>
      </c>
      <c r="N4030">
        <v>0</v>
      </c>
      <c r="O4030">
        <v>1</v>
      </c>
      <c r="P4030">
        <v>0</v>
      </c>
      <c r="Q4030">
        <v>0</v>
      </c>
      <c r="R4030">
        <v>1</v>
      </c>
      <c r="S4030">
        <v>6</v>
      </c>
      <c r="T4030">
        <v>9.3800000000000008</v>
      </c>
      <c r="U4030">
        <v>0</v>
      </c>
    </row>
    <row r="4031" spans="1:21" x14ac:dyDescent="0.25">
      <c r="A4031" t="s">
        <v>156</v>
      </c>
      <c r="B4031">
        <v>217</v>
      </c>
      <c r="C4031">
        <v>18</v>
      </c>
      <c r="D4031" t="s">
        <v>157</v>
      </c>
      <c r="E4031">
        <v>89</v>
      </c>
      <c r="F4031">
        <v>17</v>
      </c>
      <c r="G4031">
        <v>0</v>
      </c>
      <c r="H4031">
        <v>0</v>
      </c>
      <c r="I4031">
        <v>1</v>
      </c>
      <c r="J4031">
        <v>10</v>
      </c>
      <c r="K4031">
        <v>16.809999999999999</v>
      </c>
      <c r="L4031">
        <v>0</v>
      </c>
      <c r="M4031">
        <v>0</v>
      </c>
      <c r="N4031">
        <v>0</v>
      </c>
      <c r="O4031">
        <v>1</v>
      </c>
      <c r="P4031">
        <v>0</v>
      </c>
      <c r="Q4031">
        <v>0</v>
      </c>
      <c r="R4031">
        <v>1</v>
      </c>
      <c r="S4031">
        <v>0</v>
      </c>
      <c r="T4031">
        <v>0</v>
      </c>
      <c r="U4031">
        <v>1</v>
      </c>
    </row>
    <row r="4032" spans="1:21" x14ac:dyDescent="0.25">
      <c r="A4032" t="s">
        <v>156</v>
      </c>
      <c r="B4032">
        <v>217</v>
      </c>
      <c r="C4032">
        <v>18</v>
      </c>
      <c r="D4032" t="s">
        <v>157</v>
      </c>
      <c r="E4032">
        <v>94</v>
      </c>
      <c r="F4032">
        <v>23</v>
      </c>
      <c r="G4032">
        <v>0</v>
      </c>
      <c r="H4032">
        <v>0</v>
      </c>
      <c r="I4032">
        <v>1</v>
      </c>
      <c r="J4032">
        <v>31</v>
      </c>
      <c r="K4032">
        <v>38.340000000000003</v>
      </c>
      <c r="L4032">
        <v>0</v>
      </c>
      <c r="M4032">
        <v>0</v>
      </c>
      <c r="N4032">
        <v>0</v>
      </c>
      <c r="O4032">
        <v>1</v>
      </c>
      <c r="P4032">
        <v>0</v>
      </c>
      <c r="Q4032">
        <v>0</v>
      </c>
      <c r="R4032">
        <v>1</v>
      </c>
      <c r="S4032">
        <v>2</v>
      </c>
      <c r="T4032">
        <v>4.75</v>
      </c>
      <c r="U4032">
        <v>1.00747967268777E-6</v>
      </c>
    </row>
    <row r="4033" spans="1:21" x14ac:dyDescent="0.25">
      <c r="A4033" t="s">
        <v>156</v>
      </c>
      <c r="B4033">
        <v>217</v>
      </c>
      <c r="C4033">
        <v>18</v>
      </c>
      <c r="D4033" t="s">
        <v>157</v>
      </c>
      <c r="E4033">
        <v>99</v>
      </c>
      <c r="F4033">
        <v>7</v>
      </c>
      <c r="G4033">
        <v>0</v>
      </c>
      <c r="H4033">
        <v>0</v>
      </c>
      <c r="I4033">
        <v>1</v>
      </c>
      <c r="J4033">
        <v>23</v>
      </c>
      <c r="K4033">
        <v>68.67</v>
      </c>
      <c r="L4033">
        <v>0</v>
      </c>
      <c r="M4033">
        <v>0</v>
      </c>
      <c r="N4033">
        <v>0</v>
      </c>
      <c r="O4033">
        <v>1</v>
      </c>
      <c r="P4033">
        <v>0</v>
      </c>
      <c r="Q4033">
        <v>0</v>
      </c>
      <c r="R4033">
        <v>1</v>
      </c>
      <c r="S4033">
        <v>1</v>
      </c>
      <c r="T4033">
        <v>4.0199999999999996</v>
      </c>
      <c r="U4033">
        <v>2.9478219362610899E-5</v>
      </c>
    </row>
    <row r="4034" spans="1:21" x14ac:dyDescent="0.25">
      <c r="A4034" t="s">
        <v>156</v>
      </c>
      <c r="B4034">
        <v>217</v>
      </c>
      <c r="C4034">
        <v>18</v>
      </c>
      <c r="D4034" t="s">
        <v>157</v>
      </c>
      <c r="E4034">
        <v>133</v>
      </c>
      <c r="F4034">
        <v>17</v>
      </c>
      <c r="G4034">
        <v>0</v>
      </c>
      <c r="H4034">
        <v>0</v>
      </c>
      <c r="I4034">
        <v>1</v>
      </c>
      <c r="J4034">
        <v>48</v>
      </c>
      <c r="K4034">
        <v>81.55</v>
      </c>
      <c r="L4034">
        <v>0</v>
      </c>
      <c r="M4034">
        <v>0</v>
      </c>
      <c r="N4034">
        <v>0</v>
      </c>
      <c r="O4034">
        <v>1</v>
      </c>
      <c r="P4034">
        <v>3</v>
      </c>
      <c r="Q4034">
        <v>4.29</v>
      </c>
      <c r="R4034">
        <v>9.0413658176968798E-6</v>
      </c>
      <c r="S4034">
        <v>2</v>
      </c>
      <c r="T4034">
        <v>4.78</v>
      </c>
      <c r="U4034">
        <v>8.7243997393127001E-7</v>
      </c>
    </row>
    <row r="4035" spans="1:21" x14ac:dyDescent="0.25">
      <c r="A4035" t="s">
        <v>156</v>
      </c>
      <c r="B4035">
        <v>217</v>
      </c>
      <c r="C4035">
        <v>18</v>
      </c>
      <c r="D4035" t="s">
        <v>157</v>
      </c>
      <c r="E4035">
        <v>135</v>
      </c>
      <c r="F4035">
        <v>20</v>
      </c>
      <c r="G4035">
        <v>0</v>
      </c>
      <c r="H4035">
        <v>0</v>
      </c>
      <c r="I4035">
        <v>1</v>
      </c>
      <c r="J4035">
        <v>51</v>
      </c>
      <c r="K4035">
        <v>75.760000000000005</v>
      </c>
      <c r="L4035">
        <v>0</v>
      </c>
      <c r="M4035">
        <v>0</v>
      </c>
      <c r="N4035">
        <v>0</v>
      </c>
      <c r="O4035">
        <v>1</v>
      </c>
      <c r="P4035">
        <v>3</v>
      </c>
      <c r="Q4035">
        <v>3.85</v>
      </c>
      <c r="R4035">
        <v>5.9381720495243999E-5</v>
      </c>
      <c r="S4035">
        <v>3</v>
      </c>
      <c r="T4035">
        <v>7.28</v>
      </c>
      <c r="U4035">
        <v>1.6531221E-13</v>
      </c>
    </row>
    <row r="4036" spans="1:21" x14ac:dyDescent="0.25">
      <c r="A4036" t="s">
        <v>156</v>
      </c>
      <c r="B4036">
        <v>217</v>
      </c>
      <c r="C4036">
        <v>18</v>
      </c>
      <c r="D4036" t="s">
        <v>158</v>
      </c>
      <c r="E4036">
        <v>0</v>
      </c>
      <c r="F4036">
        <v>36</v>
      </c>
      <c r="G4036">
        <v>9</v>
      </c>
      <c r="H4036">
        <v>7.89</v>
      </c>
      <c r="I4036">
        <v>1.5543122344752199E-15</v>
      </c>
      <c r="J4036">
        <v>178</v>
      </c>
      <c r="K4036">
        <v>126.34</v>
      </c>
      <c r="L4036">
        <v>0</v>
      </c>
      <c r="M4036">
        <v>0</v>
      </c>
      <c r="N4036">
        <v>0</v>
      </c>
      <c r="O4036">
        <v>1</v>
      </c>
      <c r="P4036">
        <v>2</v>
      </c>
      <c r="Q4036">
        <v>1.41</v>
      </c>
      <c r="R4036">
        <v>7.8789693978329897E-2</v>
      </c>
      <c r="S4036">
        <v>2</v>
      </c>
      <c r="T4036">
        <v>3.32</v>
      </c>
      <c r="U4036">
        <v>4.55439023119952E-4</v>
      </c>
    </row>
    <row r="4037" spans="1:21" x14ac:dyDescent="0.25">
      <c r="A4037" t="s">
        <v>156</v>
      </c>
      <c r="B4037">
        <v>217</v>
      </c>
      <c r="C4037">
        <v>18</v>
      </c>
      <c r="D4037" t="s">
        <v>158</v>
      </c>
      <c r="E4037">
        <v>11</v>
      </c>
      <c r="F4037">
        <v>7</v>
      </c>
      <c r="G4037">
        <v>0</v>
      </c>
      <c r="H4037">
        <v>0</v>
      </c>
      <c r="I4037">
        <v>1</v>
      </c>
      <c r="J4037">
        <v>25</v>
      </c>
      <c r="K4037">
        <v>54.8</v>
      </c>
      <c r="L4037">
        <v>0</v>
      </c>
      <c r="M4037">
        <v>0</v>
      </c>
      <c r="N4037">
        <v>0</v>
      </c>
      <c r="O4037">
        <v>1</v>
      </c>
      <c r="P4037">
        <v>0</v>
      </c>
      <c r="Q4037">
        <v>0</v>
      </c>
      <c r="R4037">
        <v>1</v>
      </c>
      <c r="S4037">
        <v>0</v>
      </c>
      <c r="T4037">
        <v>0</v>
      </c>
      <c r="U4037">
        <v>1</v>
      </c>
    </row>
    <row r="4038" spans="1:21" x14ac:dyDescent="0.25">
      <c r="A4038" t="s">
        <v>156</v>
      </c>
      <c r="B4038">
        <v>217</v>
      </c>
      <c r="C4038">
        <v>18</v>
      </c>
      <c r="D4038" t="s">
        <v>159</v>
      </c>
      <c r="E4038">
        <v>5</v>
      </c>
      <c r="F4038">
        <v>15</v>
      </c>
      <c r="G4038">
        <v>3</v>
      </c>
      <c r="H4038">
        <v>3.72</v>
      </c>
      <c r="I4038">
        <v>9.8087719413886303E-5</v>
      </c>
      <c r="J4038">
        <v>25</v>
      </c>
      <c r="K4038">
        <v>49.9</v>
      </c>
      <c r="L4038">
        <v>0</v>
      </c>
      <c r="M4038">
        <v>0</v>
      </c>
      <c r="N4038">
        <v>0</v>
      </c>
      <c r="O4038">
        <v>1</v>
      </c>
      <c r="P4038">
        <v>1</v>
      </c>
      <c r="Q4038">
        <v>1.22</v>
      </c>
      <c r="R4038">
        <v>0.11106770472654399</v>
      </c>
      <c r="S4038">
        <v>0</v>
      </c>
      <c r="T4038">
        <v>0</v>
      </c>
      <c r="U4038">
        <v>1</v>
      </c>
    </row>
    <row r="4039" spans="1:21" x14ac:dyDescent="0.25">
      <c r="A4039" t="s">
        <v>156</v>
      </c>
      <c r="B4039">
        <v>217</v>
      </c>
      <c r="C4039">
        <v>18</v>
      </c>
      <c r="D4039" t="s">
        <v>159</v>
      </c>
      <c r="E4039">
        <v>8</v>
      </c>
      <c r="F4039">
        <v>26</v>
      </c>
      <c r="G4039">
        <v>3</v>
      </c>
      <c r="H4039">
        <v>2.37</v>
      </c>
      <c r="I4039">
        <v>8.8770478833993804E-3</v>
      </c>
      <c r="J4039">
        <v>93</v>
      </c>
      <c r="K4039">
        <v>102</v>
      </c>
      <c r="L4039">
        <v>0</v>
      </c>
      <c r="M4039">
        <v>0</v>
      </c>
      <c r="N4039">
        <v>0</v>
      </c>
      <c r="O4039">
        <v>1</v>
      </c>
      <c r="P4039">
        <v>2</v>
      </c>
      <c r="Q4039">
        <v>1.85</v>
      </c>
      <c r="R4039">
        <v>3.2463649965485099E-2</v>
      </c>
      <c r="S4039">
        <v>4</v>
      </c>
      <c r="T4039">
        <v>8.19</v>
      </c>
      <c r="U4039">
        <v>1.11022302462516E-16</v>
      </c>
    </row>
    <row r="4040" spans="1:21" x14ac:dyDescent="0.25">
      <c r="A4040" t="s">
        <v>156</v>
      </c>
      <c r="B4040">
        <v>217</v>
      </c>
      <c r="C4040">
        <v>18</v>
      </c>
      <c r="D4040" t="s">
        <v>159</v>
      </c>
      <c r="E4040">
        <v>10</v>
      </c>
      <c r="F4040">
        <v>12</v>
      </c>
      <c r="G4040">
        <v>1</v>
      </c>
      <c r="H4040">
        <v>1.1499999999999999</v>
      </c>
      <c r="I4040">
        <v>0.12592507325567801</v>
      </c>
      <c r="J4040">
        <v>22</v>
      </c>
      <c r="K4040">
        <v>40.25</v>
      </c>
      <c r="L4040">
        <v>0</v>
      </c>
      <c r="M4040">
        <v>0</v>
      </c>
      <c r="N4040">
        <v>0</v>
      </c>
      <c r="O4040">
        <v>1</v>
      </c>
      <c r="P4040">
        <v>1</v>
      </c>
      <c r="Q4040">
        <v>1.34</v>
      </c>
      <c r="R4040">
        <v>9.0201110266145301E-2</v>
      </c>
      <c r="S4040">
        <v>0</v>
      </c>
      <c r="T4040">
        <v>0</v>
      </c>
      <c r="U4040">
        <v>1</v>
      </c>
    </row>
    <row r="4041" spans="1:21" x14ac:dyDescent="0.25">
      <c r="A4041" t="s">
        <v>156</v>
      </c>
      <c r="B4041">
        <v>217</v>
      </c>
      <c r="C4041">
        <v>18</v>
      </c>
      <c r="D4041" t="s">
        <v>159</v>
      </c>
      <c r="E4041">
        <v>29</v>
      </c>
      <c r="F4041">
        <v>7</v>
      </c>
      <c r="G4041">
        <v>0</v>
      </c>
      <c r="H4041">
        <v>0</v>
      </c>
      <c r="I4041">
        <v>1</v>
      </c>
      <c r="J4041">
        <v>34</v>
      </c>
      <c r="K4041">
        <v>69.790000000000006</v>
      </c>
      <c r="L4041">
        <v>0</v>
      </c>
      <c r="M4041">
        <v>0</v>
      </c>
      <c r="N4041">
        <v>0</v>
      </c>
      <c r="O4041">
        <v>1</v>
      </c>
      <c r="P4041">
        <v>1</v>
      </c>
      <c r="Q4041">
        <v>2.25</v>
      </c>
      <c r="R4041">
        <v>1.22867631057475E-2</v>
      </c>
      <c r="S4041">
        <v>2</v>
      </c>
      <c r="T4041">
        <v>8.6199999999999992</v>
      </c>
      <c r="U4041">
        <v>0</v>
      </c>
    </row>
    <row r="4042" spans="1:21" x14ac:dyDescent="0.25">
      <c r="A4042" t="s">
        <v>156</v>
      </c>
      <c r="B4042">
        <v>217</v>
      </c>
      <c r="C4042">
        <v>18</v>
      </c>
      <c r="D4042" t="s">
        <v>159</v>
      </c>
      <c r="E4042">
        <v>43</v>
      </c>
      <c r="F4042">
        <v>7</v>
      </c>
      <c r="G4042">
        <v>0</v>
      </c>
      <c r="H4042">
        <v>0</v>
      </c>
      <c r="I4042">
        <v>1</v>
      </c>
      <c r="J4042">
        <v>11</v>
      </c>
      <c r="K4042">
        <v>22.46</v>
      </c>
      <c r="L4042">
        <v>0</v>
      </c>
      <c r="M4042">
        <v>0</v>
      </c>
      <c r="N4042">
        <v>0</v>
      </c>
      <c r="O4042">
        <v>1</v>
      </c>
      <c r="P4042">
        <v>1</v>
      </c>
      <c r="Q4042">
        <v>2.25</v>
      </c>
      <c r="R4042">
        <v>1.22867631057475E-2</v>
      </c>
      <c r="S4042">
        <v>0</v>
      </c>
      <c r="T4042">
        <v>0</v>
      </c>
      <c r="U4042">
        <v>1</v>
      </c>
    </row>
    <row r="4043" spans="1:21" x14ac:dyDescent="0.25">
      <c r="A4043" t="s">
        <v>156</v>
      </c>
      <c r="B4043">
        <v>217</v>
      </c>
      <c r="C4043">
        <v>18</v>
      </c>
      <c r="D4043" t="s">
        <v>159</v>
      </c>
      <c r="E4043">
        <v>49</v>
      </c>
      <c r="F4043">
        <v>5</v>
      </c>
      <c r="G4043">
        <v>4</v>
      </c>
      <c r="H4043">
        <v>10.77</v>
      </c>
      <c r="I4043">
        <v>0</v>
      </c>
      <c r="J4043">
        <v>22</v>
      </c>
      <c r="K4043">
        <v>69.03</v>
      </c>
      <c r="L4043">
        <v>0</v>
      </c>
      <c r="M4043">
        <v>0</v>
      </c>
      <c r="N4043">
        <v>0</v>
      </c>
      <c r="O4043">
        <v>1</v>
      </c>
      <c r="P4043">
        <v>0</v>
      </c>
      <c r="Q4043">
        <v>0</v>
      </c>
      <c r="R4043">
        <v>1</v>
      </c>
      <c r="S4043">
        <v>4</v>
      </c>
      <c r="T4043">
        <v>20.11</v>
      </c>
      <c r="U4043">
        <v>0</v>
      </c>
    </row>
    <row r="4044" spans="1:21" x14ac:dyDescent="0.25">
      <c r="A4044" t="s">
        <v>156</v>
      </c>
      <c r="B4044">
        <v>217</v>
      </c>
      <c r="C4044">
        <v>18</v>
      </c>
      <c r="D4044" t="s">
        <v>160</v>
      </c>
      <c r="E4044">
        <v>6</v>
      </c>
      <c r="F4044">
        <v>46</v>
      </c>
      <c r="G4044">
        <v>0</v>
      </c>
      <c r="H4044">
        <v>0</v>
      </c>
      <c r="I4044">
        <v>1</v>
      </c>
      <c r="J4044">
        <v>52</v>
      </c>
      <c r="K4044">
        <v>29.34</v>
      </c>
      <c r="L4044">
        <v>0</v>
      </c>
      <c r="M4044">
        <v>0</v>
      </c>
      <c r="N4044">
        <v>0</v>
      </c>
      <c r="O4044">
        <v>1</v>
      </c>
      <c r="P4044">
        <v>0</v>
      </c>
      <c r="Q4044">
        <v>0</v>
      </c>
      <c r="R4044">
        <v>1</v>
      </c>
      <c r="S4044">
        <v>2</v>
      </c>
      <c r="T4044">
        <v>2.69</v>
      </c>
      <c r="U4044">
        <v>3.5907164345015999E-3</v>
      </c>
    </row>
    <row r="4045" spans="1:21" x14ac:dyDescent="0.25">
      <c r="A4045" t="s">
        <v>156</v>
      </c>
      <c r="B4045">
        <v>217</v>
      </c>
      <c r="C4045">
        <v>18</v>
      </c>
      <c r="D4045" t="s">
        <v>160</v>
      </c>
      <c r="E4045">
        <v>9</v>
      </c>
      <c r="F4045">
        <v>12</v>
      </c>
      <c r="G4045">
        <v>0</v>
      </c>
      <c r="H4045">
        <v>0</v>
      </c>
      <c r="I4045">
        <v>1</v>
      </c>
      <c r="J4045">
        <v>28</v>
      </c>
      <c r="K4045">
        <v>50.61</v>
      </c>
      <c r="L4045">
        <v>0</v>
      </c>
      <c r="M4045">
        <v>0</v>
      </c>
      <c r="N4045">
        <v>0</v>
      </c>
      <c r="O4045">
        <v>1</v>
      </c>
      <c r="P4045">
        <v>1</v>
      </c>
      <c r="Q4045">
        <v>1.37</v>
      </c>
      <c r="R4045">
        <v>8.5285658192080699E-2</v>
      </c>
      <c r="S4045">
        <v>4</v>
      </c>
      <c r="T4045">
        <v>12.83</v>
      </c>
      <c r="U4045">
        <v>0</v>
      </c>
    </row>
    <row r="4046" spans="1:21" x14ac:dyDescent="0.25">
      <c r="A4046" t="s">
        <v>156</v>
      </c>
      <c r="B4046">
        <v>217</v>
      </c>
      <c r="C4046">
        <v>18</v>
      </c>
      <c r="D4046" t="s">
        <v>160</v>
      </c>
      <c r="E4046">
        <v>26</v>
      </c>
      <c r="F4046">
        <v>47</v>
      </c>
      <c r="G4046">
        <v>0</v>
      </c>
      <c r="H4046">
        <v>0</v>
      </c>
      <c r="I4046">
        <v>1</v>
      </c>
      <c r="J4046">
        <v>54</v>
      </c>
      <c r="K4046">
        <v>36.68</v>
      </c>
      <c r="L4046">
        <v>0</v>
      </c>
      <c r="M4046">
        <v>0</v>
      </c>
      <c r="N4046">
        <v>0</v>
      </c>
      <c r="O4046">
        <v>1</v>
      </c>
      <c r="P4046">
        <v>1</v>
      </c>
      <c r="Q4046">
        <v>0</v>
      </c>
      <c r="R4046">
        <v>0.5</v>
      </c>
      <c r="S4046">
        <v>7</v>
      </c>
      <c r="T4046">
        <v>10.4</v>
      </c>
      <c r="U4046">
        <v>0</v>
      </c>
    </row>
    <row r="4047" spans="1:21" x14ac:dyDescent="0.25">
      <c r="A4047" t="s">
        <v>156</v>
      </c>
      <c r="B4047">
        <v>217</v>
      </c>
      <c r="C4047">
        <v>18</v>
      </c>
      <c r="D4047" t="s">
        <v>160</v>
      </c>
      <c r="E4047">
        <v>44</v>
      </c>
      <c r="F4047">
        <v>37</v>
      </c>
      <c r="G4047">
        <v>0</v>
      </c>
      <c r="H4047">
        <v>0</v>
      </c>
      <c r="I4047">
        <v>1</v>
      </c>
      <c r="J4047">
        <v>60</v>
      </c>
      <c r="K4047">
        <v>42.37</v>
      </c>
      <c r="L4047">
        <v>0</v>
      </c>
      <c r="M4047">
        <v>0</v>
      </c>
      <c r="N4047">
        <v>0</v>
      </c>
      <c r="O4047">
        <v>1</v>
      </c>
      <c r="P4047">
        <v>1</v>
      </c>
      <c r="Q4047">
        <v>0.27</v>
      </c>
      <c r="R4047">
        <v>0.392417863134703</v>
      </c>
      <c r="S4047">
        <v>4</v>
      </c>
      <c r="T4047">
        <v>7.19</v>
      </c>
      <c r="U4047">
        <v>3.2851499E-13</v>
      </c>
    </row>
    <row r="4048" spans="1:21" x14ac:dyDescent="0.25">
      <c r="A4048" t="s">
        <v>156</v>
      </c>
      <c r="B4048">
        <v>217</v>
      </c>
      <c r="C4048">
        <v>18</v>
      </c>
      <c r="D4048" t="s">
        <v>160</v>
      </c>
      <c r="E4048">
        <v>52</v>
      </c>
      <c r="F4048">
        <v>8</v>
      </c>
      <c r="G4048">
        <v>0</v>
      </c>
      <c r="H4048">
        <v>0</v>
      </c>
      <c r="I4048">
        <v>1</v>
      </c>
      <c r="J4048">
        <v>2</v>
      </c>
      <c r="K4048">
        <v>3.9</v>
      </c>
      <c r="L4048">
        <v>4.8015653741906299E-5</v>
      </c>
      <c r="M4048">
        <v>0</v>
      </c>
      <c r="N4048">
        <v>0</v>
      </c>
      <c r="O4048">
        <v>1</v>
      </c>
      <c r="P4048">
        <v>0</v>
      </c>
      <c r="Q4048">
        <v>0</v>
      </c>
      <c r="R4048">
        <v>1</v>
      </c>
      <c r="S4048">
        <v>0</v>
      </c>
      <c r="T4048">
        <v>0</v>
      </c>
      <c r="U4048">
        <v>1</v>
      </c>
    </row>
    <row r="4049" spans="1:21" x14ac:dyDescent="0.25">
      <c r="A4049" t="s">
        <v>156</v>
      </c>
      <c r="B4049">
        <v>217</v>
      </c>
      <c r="C4049">
        <v>18</v>
      </c>
      <c r="D4049" t="s">
        <v>160</v>
      </c>
      <c r="E4049">
        <v>54</v>
      </c>
      <c r="F4049">
        <v>14</v>
      </c>
      <c r="G4049">
        <v>0</v>
      </c>
      <c r="H4049">
        <v>0</v>
      </c>
      <c r="I4049">
        <v>1</v>
      </c>
      <c r="J4049">
        <v>15</v>
      </c>
      <c r="K4049">
        <v>29.23</v>
      </c>
      <c r="L4049">
        <v>0</v>
      </c>
      <c r="M4049">
        <v>0</v>
      </c>
      <c r="N4049">
        <v>0</v>
      </c>
      <c r="O4049">
        <v>1</v>
      </c>
      <c r="P4049">
        <v>1</v>
      </c>
      <c r="Q4049">
        <v>1.32</v>
      </c>
      <c r="R4049">
        <v>9.3929386917181196E-2</v>
      </c>
      <c r="S4049">
        <v>0</v>
      </c>
      <c r="T4049">
        <v>0</v>
      </c>
      <c r="U4049">
        <v>1</v>
      </c>
    </row>
    <row r="4050" spans="1:21" x14ac:dyDescent="0.25">
      <c r="A4050" t="s">
        <v>156</v>
      </c>
      <c r="B4050">
        <v>217</v>
      </c>
      <c r="C4050">
        <v>18</v>
      </c>
      <c r="D4050" t="s">
        <v>160</v>
      </c>
      <c r="E4050">
        <v>66</v>
      </c>
      <c r="F4050">
        <v>16</v>
      </c>
      <c r="G4050">
        <v>0</v>
      </c>
      <c r="H4050">
        <v>0</v>
      </c>
      <c r="I4050">
        <v>1</v>
      </c>
      <c r="J4050">
        <v>41</v>
      </c>
      <c r="K4050">
        <v>65.59</v>
      </c>
      <c r="L4050">
        <v>0</v>
      </c>
      <c r="M4050">
        <v>0</v>
      </c>
      <c r="N4050">
        <v>0</v>
      </c>
      <c r="O4050">
        <v>1</v>
      </c>
      <c r="P4050">
        <v>1</v>
      </c>
      <c r="Q4050">
        <v>1.1200000000000001</v>
      </c>
      <c r="R4050">
        <v>0.131142142722146</v>
      </c>
      <c r="S4050">
        <v>7</v>
      </c>
      <c r="T4050">
        <v>20.25</v>
      </c>
      <c r="U4050">
        <v>0</v>
      </c>
    </row>
    <row r="4051" spans="1:21" x14ac:dyDescent="0.25">
      <c r="A4051" t="s">
        <v>156</v>
      </c>
      <c r="B4051">
        <v>217</v>
      </c>
      <c r="C4051">
        <v>18</v>
      </c>
      <c r="D4051" t="s">
        <v>160</v>
      </c>
      <c r="E4051">
        <v>74</v>
      </c>
      <c r="F4051">
        <v>12</v>
      </c>
      <c r="G4051">
        <v>0</v>
      </c>
      <c r="H4051">
        <v>0</v>
      </c>
      <c r="I4051">
        <v>1</v>
      </c>
      <c r="J4051">
        <v>31</v>
      </c>
      <c r="K4051">
        <v>56.05</v>
      </c>
      <c r="L4051">
        <v>0</v>
      </c>
      <c r="M4051">
        <v>0</v>
      </c>
      <c r="N4051">
        <v>0</v>
      </c>
      <c r="O4051">
        <v>1</v>
      </c>
      <c r="P4051">
        <v>1</v>
      </c>
      <c r="Q4051">
        <v>1.37</v>
      </c>
      <c r="R4051">
        <v>8.5285658192080699E-2</v>
      </c>
      <c r="S4051">
        <v>4</v>
      </c>
      <c r="T4051">
        <v>12.83</v>
      </c>
      <c r="U4051">
        <v>0</v>
      </c>
    </row>
    <row r="4052" spans="1:21" x14ac:dyDescent="0.25">
      <c r="A4052" t="s">
        <v>156</v>
      </c>
      <c r="B4052">
        <v>217</v>
      </c>
      <c r="C4052">
        <v>18</v>
      </c>
      <c r="D4052" t="s">
        <v>161</v>
      </c>
      <c r="E4052">
        <v>5</v>
      </c>
      <c r="F4052">
        <v>38</v>
      </c>
      <c r="G4052">
        <v>2</v>
      </c>
      <c r="H4052">
        <v>1.06</v>
      </c>
      <c r="I4052">
        <v>0.14345818702289101</v>
      </c>
      <c r="J4052">
        <v>137</v>
      </c>
      <c r="K4052">
        <v>127.04</v>
      </c>
      <c r="L4052">
        <v>0</v>
      </c>
      <c r="M4052">
        <v>0</v>
      </c>
      <c r="N4052">
        <v>0</v>
      </c>
      <c r="O4052">
        <v>1</v>
      </c>
      <c r="P4052">
        <v>2</v>
      </c>
      <c r="Q4052">
        <v>1.27</v>
      </c>
      <c r="R4052">
        <v>0.10162609556226</v>
      </c>
      <c r="S4052">
        <v>2</v>
      </c>
      <c r="T4052">
        <v>3.11</v>
      </c>
      <c r="U4052">
        <v>9.4658732177077499E-4</v>
      </c>
    </row>
    <row r="4053" spans="1:21" x14ac:dyDescent="0.25">
      <c r="A4053" t="s">
        <v>156</v>
      </c>
      <c r="B4053">
        <v>217</v>
      </c>
      <c r="C4053">
        <v>18</v>
      </c>
      <c r="D4053" t="s">
        <v>161</v>
      </c>
      <c r="E4053">
        <v>7</v>
      </c>
      <c r="F4053">
        <v>17</v>
      </c>
      <c r="G4053">
        <v>2</v>
      </c>
      <c r="H4053">
        <v>2.31</v>
      </c>
      <c r="I4053">
        <v>1.04496625410235E-2</v>
      </c>
      <c r="J4053">
        <v>60</v>
      </c>
      <c r="K4053">
        <v>111.68</v>
      </c>
      <c r="L4053">
        <v>0</v>
      </c>
      <c r="M4053">
        <v>0</v>
      </c>
      <c r="N4053">
        <v>0</v>
      </c>
      <c r="O4053">
        <v>1</v>
      </c>
      <c r="P4053">
        <v>1</v>
      </c>
      <c r="Q4053">
        <v>1.1100000000000001</v>
      </c>
      <c r="R4053">
        <v>0.13423367321965499</v>
      </c>
      <c r="S4053">
        <v>0</v>
      </c>
      <c r="T4053">
        <v>0</v>
      </c>
      <c r="U4053">
        <v>1</v>
      </c>
    </row>
    <row r="4054" spans="1:21" x14ac:dyDescent="0.25">
      <c r="A4054" t="s">
        <v>156</v>
      </c>
      <c r="B4054">
        <v>217</v>
      </c>
      <c r="C4054">
        <v>18</v>
      </c>
      <c r="D4054" t="s">
        <v>161</v>
      </c>
      <c r="E4054">
        <v>10</v>
      </c>
      <c r="F4054">
        <v>11</v>
      </c>
      <c r="G4054">
        <v>2</v>
      </c>
      <c r="H4054">
        <v>3.26</v>
      </c>
      <c r="I4054">
        <v>5.6015854483904004E-4</v>
      </c>
      <c r="J4054">
        <v>50</v>
      </c>
      <c r="K4054">
        <v>120.56</v>
      </c>
      <c r="L4054">
        <v>0</v>
      </c>
      <c r="M4054">
        <v>0</v>
      </c>
      <c r="N4054">
        <v>0</v>
      </c>
      <c r="O4054">
        <v>1</v>
      </c>
      <c r="P4054">
        <v>0</v>
      </c>
      <c r="Q4054">
        <v>0</v>
      </c>
      <c r="R4054">
        <v>1</v>
      </c>
      <c r="S4054">
        <v>0</v>
      </c>
      <c r="T4054">
        <v>0</v>
      </c>
      <c r="U4054">
        <v>1</v>
      </c>
    </row>
    <row r="4055" spans="1:21" x14ac:dyDescent="0.25">
      <c r="A4055" t="s">
        <v>156</v>
      </c>
      <c r="B4055">
        <v>217</v>
      </c>
      <c r="C4055">
        <v>18</v>
      </c>
      <c r="D4055" t="s">
        <v>161</v>
      </c>
      <c r="E4055">
        <v>11</v>
      </c>
      <c r="F4055">
        <v>24</v>
      </c>
      <c r="G4055">
        <v>0</v>
      </c>
      <c r="H4055">
        <v>0</v>
      </c>
      <c r="I4055">
        <v>1</v>
      </c>
      <c r="J4055">
        <v>104</v>
      </c>
      <c r="K4055">
        <v>121.93</v>
      </c>
      <c r="L4055">
        <v>0</v>
      </c>
      <c r="M4055">
        <v>0</v>
      </c>
      <c r="N4055">
        <v>0</v>
      </c>
      <c r="O4055">
        <v>1</v>
      </c>
      <c r="P4055">
        <v>0</v>
      </c>
      <c r="Q4055">
        <v>0</v>
      </c>
      <c r="R4055">
        <v>1</v>
      </c>
      <c r="S4055">
        <v>3</v>
      </c>
      <c r="T4055">
        <v>6.81</v>
      </c>
      <c r="U4055">
        <v>4.7163384300000002E-12</v>
      </c>
    </row>
    <row r="4056" spans="1:21" x14ac:dyDescent="0.25">
      <c r="A4056" t="s">
        <v>156</v>
      </c>
      <c r="B4056">
        <v>217</v>
      </c>
      <c r="C4056">
        <v>18</v>
      </c>
      <c r="D4056" t="s">
        <v>161</v>
      </c>
      <c r="E4056">
        <v>57</v>
      </c>
      <c r="F4056">
        <v>5</v>
      </c>
      <c r="G4056">
        <v>0</v>
      </c>
      <c r="H4056">
        <v>0</v>
      </c>
      <c r="I4056">
        <v>1</v>
      </c>
      <c r="J4056">
        <v>14</v>
      </c>
      <c r="K4056">
        <v>50.38</v>
      </c>
      <c r="L4056">
        <v>0</v>
      </c>
      <c r="M4056">
        <v>0</v>
      </c>
      <c r="N4056">
        <v>0</v>
      </c>
      <c r="O4056">
        <v>1</v>
      </c>
      <c r="P4056">
        <v>0</v>
      </c>
      <c r="Q4056">
        <v>0</v>
      </c>
      <c r="R4056">
        <v>1</v>
      </c>
      <c r="S4056">
        <v>0</v>
      </c>
      <c r="T4056">
        <v>0</v>
      </c>
      <c r="U4056">
        <v>1</v>
      </c>
    </row>
    <row r="4057" spans="1:21" x14ac:dyDescent="0.25">
      <c r="A4057" t="s">
        <v>156</v>
      </c>
      <c r="B4057">
        <v>217</v>
      </c>
      <c r="C4057">
        <v>18</v>
      </c>
      <c r="D4057" t="s">
        <v>161</v>
      </c>
      <c r="E4057">
        <v>117</v>
      </c>
      <c r="F4057">
        <v>5</v>
      </c>
      <c r="G4057">
        <v>0</v>
      </c>
      <c r="H4057">
        <v>0</v>
      </c>
      <c r="I4057">
        <v>1</v>
      </c>
      <c r="J4057">
        <v>15</v>
      </c>
      <c r="K4057">
        <v>53.99</v>
      </c>
      <c r="L4057">
        <v>0</v>
      </c>
      <c r="M4057">
        <v>0</v>
      </c>
      <c r="N4057">
        <v>0</v>
      </c>
      <c r="O4057">
        <v>1</v>
      </c>
      <c r="P4057">
        <v>0</v>
      </c>
      <c r="Q4057">
        <v>0</v>
      </c>
      <c r="R4057">
        <v>1</v>
      </c>
      <c r="S4057">
        <v>0</v>
      </c>
      <c r="T4057">
        <v>0</v>
      </c>
      <c r="U4057">
        <v>1</v>
      </c>
    </row>
    <row r="4058" spans="1:21" x14ac:dyDescent="0.25">
      <c r="A4058" t="s">
        <v>156</v>
      </c>
      <c r="B4058">
        <v>261</v>
      </c>
      <c r="C4058">
        <v>14</v>
      </c>
      <c r="D4058" t="s">
        <v>154</v>
      </c>
      <c r="E4058">
        <v>120</v>
      </c>
      <c r="F4058">
        <v>12</v>
      </c>
      <c r="G4058">
        <v>0</v>
      </c>
      <c r="H4058">
        <v>0</v>
      </c>
      <c r="I4058">
        <v>1</v>
      </c>
      <c r="J4058">
        <v>0</v>
      </c>
      <c r="K4058">
        <v>0</v>
      </c>
      <c r="L4058">
        <v>1</v>
      </c>
      <c r="M4058">
        <v>0</v>
      </c>
      <c r="N4058">
        <v>0</v>
      </c>
      <c r="O4058">
        <v>1</v>
      </c>
      <c r="P4058">
        <v>0</v>
      </c>
      <c r="Q4058">
        <v>0</v>
      </c>
      <c r="R4058">
        <v>1</v>
      </c>
      <c r="S4058">
        <v>0</v>
      </c>
      <c r="T4058">
        <v>0</v>
      </c>
      <c r="U4058">
        <v>1</v>
      </c>
    </row>
    <row r="4059" spans="1:21" x14ac:dyDescent="0.25">
      <c r="A4059" t="s">
        <v>156</v>
      </c>
      <c r="B4059">
        <v>261</v>
      </c>
      <c r="C4059">
        <v>14</v>
      </c>
      <c r="D4059" t="s">
        <v>154</v>
      </c>
      <c r="E4059">
        <v>176</v>
      </c>
      <c r="F4059">
        <v>33</v>
      </c>
      <c r="G4059">
        <v>0</v>
      </c>
      <c r="H4059">
        <v>0</v>
      </c>
      <c r="I4059">
        <v>1</v>
      </c>
      <c r="J4059">
        <v>0</v>
      </c>
      <c r="K4059">
        <v>0</v>
      </c>
      <c r="L4059">
        <v>1</v>
      </c>
      <c r="M4059">
        <v>0</v>
      </c>
      <c r="N4059">
        <v>0</v>
      </c>
      <c r="O4059">
        <v>1</v>
      </c>
      <c r="P4059">
        <v>0</v>
      </c>
      <c r="Q4059">
        <v>0</v>
      </c>
      <c r="R4059">
        <v>1</v>
      </c>
      <c r="S4059">
        <v>0</v>
      </c>
      <c r="T4059">
        <v>0</v>
      </c>
      <c r="U4059">
        <v>1</v>
      </c>
    </row>
    <row r="4060" spans="1:21" x14ac:dyDescent="0.25">
      <c r="A4060" t="s">
        <v>156</v>
      </c>
      <c r="B4060">
        <v>261</v>
      </c>
      <c r="C4060">
        <v>14</v>
      </c>
      <c r="D4060" t="s">
        <v>154</v>
      </c>
      <c r="E4060">
        <v>232</v>
      </c>
      <c r="F4060">
        <v>14</v>
      </c>
      <c r="G4060">
        <v>0</v>
      </c>
      <c r="H4060">
        <v>0</v>
      </c>
      <c r="I4060">
        <v>1</v>
      </c>
      <c r="J4060">
        <v>29</v>
      </c>
      <c r="K4060">
        <v>53.02</v>
      </c>
      <c r="L4060">
        <v>0</v>
      </c>
      <c r="M4060">
        <v>2</v>
      </c>
      <c r="N4060">
        <v>2.84</v>
      </c>
      <c r="O4060">
        <v>2.26950135269777E-3</v>
      </c>
      <c r="P4060">
        <v>17</v>
      </c>
      <c r="Q4060">
        <v>36.51</v>
      </c>
      <c r="R4060">
        <v>0</v>
      </c>
      <c r="S4060">
        <v>0</v>
      </c>
      <c r="T4060">
        <v>0</v>
      </c>
      <c r="U4060">
        <v>1</v>
      </c>
    </row>
    <row r="4061" spans="1:21" x14ac:dyDescent="0.25">
      <c r="A4061" t="s">
        <v>156</v>
      </c>
      <c r="B4061">
        <v>261</v>
      </c>
      <c r="C4061">
        <v>14</v>
      </c>
      <c r="D4061" t="s">
        <v>154</v>
      </c>
      <c r="E4061">
        <v>349</v>
      </c>
      <c r="F4061">
        <v>20</v>
      </c>
      <c r="G4061">
        <v>0</v>
      </c>
      <c r="H4061">
        <v>0</v>
      </c>
      <c r="I4061">
        <v>1</v>
      </c>
      <c r="J4061">
        <v>16</v>
      </c>
      <c r="K4061">
        <v>21.12</v>
      </c>
      <c r="L4061">
        <v>0</v>
      </c>
      <c r="M4061">
        <v>0</v>
      </c>
      <c r="N4061">
        <v>0</v>
      </c>
      <c r="O4061">
        <v>1</v>
      </c>
      <c r="P4061">
        <v>0</v>
      </c>
      <c r="Q4061">
        <v>0</v>
      </c>
      <c r="R4061">
        <v>1</v>
      </c>
      <c r="S4061">
        <v>0</v>
      </c>
      <c r="T4061">
        <v>0</v>
      </c>
      <c r="U4061">
        <v>1</v>
      </c>
    </row>
    <row r="4062" spans="1:21" x14ac:dyDescent="0.25">
      <c r="A4062" t="s">
        <v>156</v>
      </c>
      <c r="B4062">
        <v>261</v>
      </c>
      <c r="C4062">
        <v>14</v>
      </c>
      <c r="D4062" t="s">
        <v>154</v>
      </c>
      <c r="E4062">
        <v>354</v>
      </c>
      <c r="F4062">
        <v>48</v>
      </c>
      <c r="G4062">
        <v>0</v>
      </c>
      <c r="H4062">
        <v>0</v>
      </c>
      <c r="I4062">
        <v>1</v>
      </c>
      <c r="J4062">
        <v>52</v>
      </c>
      <c r="K4062">
        <v>43</v>
      </c>
      <c r="L4062">
        <v>0</v>
      </c>
      <c r="M4062">
        <v>0</v>
      </c>
      <c r="N4062">
        <v>0</v>
      </c>
      <c r="O4062">
        <v>1</v>
      </c>
      <c r="P4062">
        <v>0</v>
      </c>
      <c r="Q4062">
        <v>0</v>
      </c>
      <c r="R4062">
        <v>1</v>
      </c>
      <c r="S4062">
        <v>0</v>
      </c>
      <c r="T4062">
        <v>0</v>
      </c>
      <c r="U4062">
        <v>1</v>
      </c>
    </row>
    <row r="4063" spans="1:21" x14ac:dyDescent="0.25">
      <c r="A4063" t="s">
        <v>156</v>
      </c>
      <c r="B4063">
        <v>261</v>
      </c>
      <c r="C4063">
        <v>14</v>
      </c>
      <c r="D4063" t="s">
        <v>154</v>
      </c>
      <c r="E4063">
        <v>445</v>
      </c>
      <c r="F4063">
        <v>11</v>
      </c>
      <c r="G4063">
        <v>0</v>
      </c>
      <c r="H4063">
        <v>0</v>
      </c>
      <c r="I4063">
        <v>1</v>
      </c>
      <c r="J4063">
        <v>0</v>
      </c>
      <c r="K4063">
        <v>0</v>
      </c>
      <c r="L4063">
        <v>1</v>
      </c>
      <c r="M4063">
        <v>0</v>
      </c>
      <c r="N4063">
        <v>0</v>
      </c>
      <c r="O4063">
        <v>1</v>
      </c>
      <c r="P4063">
        <v>0</v>
      </c>
      <c r="Q4063">
        <v>0</v>
      </c>
      <c r="R4063">
        <v>1</v>
      </c>
      <c r="S4063">
        <v>0</v>
      </c>
      <c r="T4063">
        <v>0</v>
      </c>
      <c r="U4063">
        <v>1</v>
      </c>
    </row>
    <row r="4064" spans="1:21" x14ac:dyDescent="0.25">
      <c r="A4064" t="s">
        <v>156</v>
      </c>
      <c r="B4064">
        <v>261</v>
      </c>
      <c r="C4064">
        <v>14</v>
      </c>
      <c r="D4064" t="s">
        <v>154</v>
      </c>
      <c r="E4064">
        <v>790</v>
      </c>
      <c r="F4064">
        <v>6</v>
      </c>
      <c r="G4064">
        <v>0</v>
      </c>
      <c r="H4064">
        <v>0</v>
      </c>
      <c r="I4064">
        <v>1</v>
      </c>
      <c r="J4064">
        <v>6</v>
      </c>
      <c r="K4064">
        <v>16.82</v>
      </c>
      <c r="L4064">
        <v>0</v>
      </c>
      <c r="M4064">
        <v>0</v>
      </c>
      <c r="N4064">
        <v>0</v>
      </c>
      <c r="O4064">
        <v>1</v>
      </c>
      <c r="P4064">
        <v>0</v>
      </c>
      <c r="Q4064">
        <v>0</v>
      </c>
      <c r="R4064">
        <v>1</v>
      </c>
      <c r="S4064">
        <v>0</v>
      </c>
      <c r="T4064">
        <v>0</v>
      </c>
      <c r="U4064">
        <v>1</v>
      </c>
    </row>
    <row r="4065" spans="1:21" x14ac:dyDescent="0.25">
      <c r="A4065" t="s">
        <v>156</v>
      </c>
      <c r="B4065">
        <v>261</v>
      </c>
      <c r="C4065">
        <v>14</v>
      </c>
      <c r="D4065" t="s">
        <v>154</v>
      </c>
      <c r="E4065">
        <v>871</v>
      </c>
      <c r="F4065">
        <v>9</v>
      </c>
      <c r="G4065">
        <v>0</v>
      </c>
      <c r="H4065">
        <v>0</v>
      </c>
      <c r="I4065">
        <v>1</v>
      </c>
      <c r="J4065">
        <v>3</v>
      </c>
      <c r="K4065">
        <v>9.68</v>
      </c>
      <c r="L4065">
        <v>0</v>
      </c>
      <c r="M4065">
        <v>0</v>
      </c>
      <c r="N4065">
        <v>0</v>
      </c>
      <c r="O4065">
        <v>1</v>
      </c>
      <c r="P4065">
        <v>0</v>
      </c>
      <c r="Q4065">
        <v>0</v>
      </c>
      <c r="R4065">
        <v>1</v>
      </c>
      <c r="S4065">
        <v>0</v>
      </c>
      <c r="T4065">
        <v>0</v>
      </c>
      <c r="U4065">
        <v>1</v>
      </c>
    </row>
    <row r="4066" spans="1:21" x14ac:dyDescent="0.25">
      <c r="A4066" t="s">
        <v>156</v>
      </c>
      <c r="B4066">
        <v>261</v>
      </c>
      <c r="C4066">
        <v>14</v>
      </c>
      <c r="D4066" t="s">
        <v>154</v>
      </c>
      <c r="E4066">
        <v>969</v>
      </c>
      <c r="F4066">
        <v>27</v>
      </c>
      <c r="G4066">
        <v>0</v>
      </c>
      <c r="H4066">
        <v>0</v>
      </c>
      <c r="I4066">
        <v>1</v>
      </c>
      <c r="J4066">
        <v>50</v>
      </c>
      <c r="K4066">
        <v>74.58</v>
      </c>
      <c r="L4066">
        <v>0</v>
      </c>
      <c r="M4066">
        <v>0</v>
      </c>
      <c r="N4066">
        <v>0</v>
      </c>
      <c r="O4066">
        <v>1</v>
      </c>
      <c r="P4066">
        <v>0</v>
      </c>
      <c r="Q4066">
        <v>0</v>
      </c>
      <c r="R4066">
        <v>1</v>
      </c>
      <c r="S4066">
        <v>0</v>
      </c>
      <c r="T4066">
        <v>0</v>
      </c>
      <c r="U4066">
        <v>1</v>
      </c>
    </row>
    <row r="4067" spans="1:21" x14ac:dyDescent="0.25">
      <c r="A4067" t="s">
        <v>156</v>
      </c>
      <c r="B4067">
        <v>261</v>
      </c>
      <c r="C4067">
        <v>14</v>
      </c>
      <c r="D4067" t="s">
        <v>154</v>
      </c>
      <c r="E4067">
        <v>1108</v>
      </c>
      <c r="F4067">
        <v>8</v>
      </c>
      <c r="G4067">
        <v>0</v>
      </c>
      <c r="H4067">
        <v>0</v>
      </c>
      <c r="I4067">
        <v>1</v>
      </c>
      <c r="J4067">
        <v>4</v>
      </c>
      <c r="K4067">
        <v>9.06</v>
      </c>
      <c r="L4067">
        <v>0</v>
      </c>
      <c r="M4067">
        <v>0</v>
      </c>
      <c r="N4067">
        <v>0</v>
      </c>
      <c r="O4067">
        <v>1</v>
      </c>
      <c r="P4067">
        <v>0</v>
      </c>
      <c r="Q4067">
        <v>0</v>
      </c>
      <c r="R4067">
        <v>1</v>
      </c>
      <c r="S4067">
        <v>0</v>
      </c>
      <c r="T4067">
        <v>0</v>
      </c>
      <c r="U4067">
        <v>1</v>
      </c>
    </row>
    <row r="4068" spans="1:21" x14ac:dyDescent="0.25">
      <c r="A4068" t="s">
        <v>156</v>
      </c>
      <c r="B4068">
        <v>261</v>
      </c>
      <c r="C4068">
        <v>14</v>
      </c>
      <c r="D4068" t="s">
        <v>154</v>
      </c>
      <c r="E4068">
        <v>1194</v>
      </c>
      <c r="F4068">
        <v>34</v>
      </c>
      <c r="G4068">
        <v>0</v>
      </c>
      <c r="H4068">
        <v>0</v>
      </c>
      <c r="I4068">
        <v>1</v>
      </c>
      <c r="J4068">
        <v>51</v>
      </c>
      <c r="K4068">
        <v>58.67</v>
      </c>
      <c r="L4068">
        <v>0</v>
      </c>
      <c r="M4068">
        <v>0</v>
      </c>
      <c r="N4068">
        <v>0</v>
      </c>
      <c r="O4068">
        <v>1</v>
      </c>
      <c r="P4068">
        <v>1</v>
      </c>
      <c r="Q4068">
        <v>0.53</v>
      </c>
      <c r="R4068">
        <v>0.298494427681465</v>
      </c>
      <c r="S4068">
        <v>0</v>
      </c>
      <c r="T4068">
        <v>0</v>
      </c>
      <c r="U4068">
        <v>1</v>
      </c>
    </row>
    <row r="4069" spans="1:21" x14ac:dyDescent="0.25">
      <c r="A4069" t="s">
        <v>156</v>
      </c>
      <c r="B4069">
        <v>261</v>
      </c>
      <c r="C4069">
        <v>14</v>
      </c>
      <c r="D4069" t="s">
        <v>154</v>
      </c>
      <c r="E4069">
        <v>1195</v>
      </c>
      <c r="F4069">
        <v>22</v>
      </c>
      <c r="G4069">
        <v>0</v>
      </c>
      <c r="H4069">
        <v>0</v>
      </c>
      <c r="I4069">
        <v>1</v>
      </c>
      <c r="J4069">
        <v>33</v>
      </c>
      <c r="K4069">
        <v>63.25</v>
      </c>
      <c r="L4069">
        <v>0</v>
      </c>
      <c r="M4069">
        <v>0</v>
      </c>
      <c r="N4069">
        <v>0</v>
      </c>
      <c r="O4069">
        <v>1</v>
      </c>
      <c r="P4069">
        <v>0</v>
      </c>
      <c r="Q4069">
        <v>0</v>
      </c>
      <c r="R4069">
        <v>1</v>
      </c>
      <c r="S4069">
        <v>0</v>
      </c>
      <c r="T4069">
        <v>0</v>
      </c>
      <c r="U4069">
        <v>1</v>
      </c>
    </row>
    <row r="4070" spans="1:21" x14ac:dyDescent="0.25">
      <c r="A4070" t="s">
        <v>156</v>
      </c>
      <c r="B4070">
        <v>261</v>
      </c>
      <c r="C4070">
        <v>14</v>
      </c>
      <c r="D4070" t="s">
        <v>154</v>
      </c>
      <c r="E4070">
        <v>1321</v>
      </c>
      <c r="F4070">
        <v>13</v>
      </c>
      <c r="G4070">
        <v>0</v>
      </c>
      <c r="H4070">
        <v>0</v>
      </c>
      <c r="I4070">
        <v>1</v>
      </c>
      <c r="J4070">
        <v>31</v>
      </c>
      <c r="K4070">
        <v>49.73</v>
      </c>
      <c r="L4070">
        <v>0</v>
      </c>
      <c r="M4070">
        <v>0</v>
      </c>
      <c r="N4070">
        <v>0</v>
      </c>
      <c r="O4070">
        <v>1</v>
      </c>
      <c r="P4070">
        <v>0</v>
      </c>
      <c r="Q4070">
        <v>0</v>
      </c>
      <c r="R4070">
        <v>1</v>
      </c>
      <c r="S4070">
        <v>0</v>
      </c>
      <c r="T4070">
        <v>0</v>
      </c>
      <c r="U4070">
        <v>1</v>
      </c>
    </row>
    <row r="4071" spans="1:21" x14ac:dyDescent="0.25">
      <c r="A4071" t="s">
        <v>156</v>
      </c>
      <c r="B4071">
        <v>261</v>
      </c>
      <c r="C4071">
        <v>14</v>
      </c>
      <c r="D4071" t="s">
        <v>154</v>
      </c>
      <c r="E4071">
        <v>1753</v>
      </c>
      <c r="F4071">
        <v>13</v>
      </c>
      <c r="G4071">
        <v>1</v>
      </c>
      <c r="H4071">
        <v>1.35</v>
      </c>
      <c r="I4071">
        <v>8.8003353901807205E-2</v>
      </c>
      <c r="J4071">
        <v>10</v>
      </c>
      <c r="K4071">
        <v>15.92</v>
      </c>
      <c r="L4071">
        <v>0</v>
      </c>
      <c r="M4071">
        <v>0</v>
      </c>
      <c r="N4071">
        <v>0</v>
      </c>
      <c r="O4071">
        <v>1</v>
      </c>
      <c r="P4071">
        <v>7</v>
      </c>
      <c r="Q4071">
        <v>15.05</v>
      </c>
      <c r="R4071">
        <v>0</v>
      </c>
      <c r="S4071">
        <v>0</v>
      </c>
      <c r="T4071">
        <v>0</v>
      </c>
      <c r="U4071">
        <v>1</v>
      </c>
    </row>
    <row r="4072" spans="1:21" x14ac:dyDescent="0.25">
      <c r="A4072" t="s">
        <v>156</v>
      </c>
      <c r="B4072">
        <v>261</v>
      </c>
      <c r="C4072">
        <v>14</v>
      </c>
      <c r="D4072" t="s">
        <v>154</v>
      </c>
      <c r="E4072">
        <v>1806</v>
      </c>
      <c r="F4072">
        <v>24</v>
      </c>
      <c r="G4072">
        <v>0</v>
      </c>
      <c r="H4072">
        <v>0</v>
      </c>
      <c r="I4072">
        <v>1</v>
      </c>
      <c r="J4072">
        <v>54</v>
      </c>
      <c r="K4072">
        <v>78.73</v>
      </c>
      <c r="L4072">
        <v>0</v>
      </c>
      <c r="M4072">
        <v>0</v>
      </c>
      <c r="N4072">
        <v>0</v>
      </c>
      <c r="O4072">
        <v>1</v>
      </c>
      <c r="P4072">
        <v>0</v>
      </c>
      <c r="Q4072">
        <v>0</v>
      </c>
      <c r="R4072">
        <v>1</v>
      </c>
      <c r="S4072">
        <v>0</v>
      </c>
      <c r="T4072">
        <v>0</v>
      </c>
      <c r="U4072">
        <v>1</v>
      </c>
    </row>
    <row r="4073" spans="1:21" x14ac:dyDescent="0.25">
      <c r="A4073" t="s">
        <v>156</v>
      </c>
      <c r="B4073">
        <v>261</v>
      </c>
      <c r="C4073">
        <v>14</v>
      </c>
      <c r="D4073" t="s">
        <v>154</v>
      </c>
      <c r="E4073">
        <v>2093</v>
      </c>
      <c r="F4073">
        <v>23</v>
      </c>
      <c r="G4073">
        <v>2</v>
      </c>
      <c r="H4073">
        <v>2.2599999999999998</v>
      </c>
      <c r="I4073">
        <v>1.18931537659178E-2</v>
      </c>
      <c r="J4073">
        <v>24</v>
      </c>
      <c r="K4073">
        <v>33.68</v>
      </c>
      <c r="L4073">
        <v>0</v>
      </c>
      <c r="M4073">
        <v>0</v>
      </c>
      <c r="N4073">
        <v>0</v>
      </c>
      <c r="O4073">
        <v>1</v>
      </c>
      <c r="P4073">
        <v>0</v>
      </c>
      <c r="Q4073">
        <v>0</v>
      </c>
      <c r="R4073">
        <v>1</v>
      </c>
      <c r="S4073">
        <v>0</v>
      </c>
      <c r="T4073">
        <v>0</v>
      </c>
      <c r="U4073">
        <v>1</v>
      </c>
    </row>
    <row r="4074" spans="1:21" x14ac:dyDescent="0.25">
      <c r="A4074" t="s">
        <v>156</v>
      </c>
      <c r="B4074">
        <v>261</v>
      </c>
      <c r="C4074">
        <v>14</v>
      </c>
      <c r="D4074" t="s">
        <v>154</v>
      </c>
      <c r="E4074">
        <v>2102</v>
      </c>
      <c r="F4074">
        <v>13</v>
      </c>
      <c r="G4074">
        <v>0</v>
      </c>
      <c r="H4074">
        <v>0</v>
      </c>
      <c r="I4074">
        <v>1</v>
      </c>
      <c r="J4074">
        <v>11</v>
      </c>
      <c r="K4074">
        <v>17.53</v>
      </c>
      <c r="L4074">
        <v>0</v>
      </c>
      <c r="M4074">
        <v>0</v>
      </c>
      <c r="N4074">
        <v>0</v>
      </c>
      <c r="O4074">
        <v>1</v>
      </c>
      <c r="P4074">
        <v>0</v>
      </c>
      <c r="Q4074">
        <v>0</v>
      </c>
      <c r="R4074">
        <v>1</v>
      </c>
      <c r="S4074">
        <v>0</v>
      </c>
      <c r="T4074">
        <v>0</v>
      </c>
      <c r="U4074">
        <v>1</v>
      </c>
    </row>
    <row r="4075" spans="1:21" x14ac:dyDescent="0.25">
      <c r="A4075" t="s">
        <v>156</v>
      </c>
      <c r="B4075">
        <v>261</v>
      </c>
      <c r="C4075">
        <v>14</v>
      </c>
      <c r="D4075" t="s">
        <v>154</v>
      </c>
      <c r="E4075">
        <v>2109</v>
      </c>
      <c r="F4075">
        <v>33</v>
      </c>
      <c r="G4075">
        <v>0</v>
      </c>
      <c r="H4075">
        <v>0</v>
      </c>
      <c r="I4075">
        <v>1</v>
      </c>
      <c r="J4075">
        <v>49</v>
      </c>
      <c r="K4075">
        <v>65.650000000000006</v>
      </c>
      <c r="L4075">
        <v>0</v>
      </c>
      <c r="M4075">
        <v>2</v>
      </c>
      <c r="N4075">
        <v>1.58</v>
      </c>
      <c r="O4075">
        <v>5.6750281174056602E-2</v>
      </c>
      <c r="P4075">
        <v>5</v>
      </c>
      <c r="Q4075">
        <v>5.86</v>
      </c>
      <c r="R4075">
        <v>2.2707299374100001E-9</v>
      </c>
      <c r="S4075">
        <v>0</v>
      </c>
      <c r="T4075">
        <v>0</v>
      </c>
      <c r="U4075">
        <v>1</v>
      </c>
    </row>
    <row r="4076" spans="1:21" x14ac:dyDescent="0.25">
      <c r="A4076" t="s">
        <v>156</v>
      </c>
      <c r="B4076">
        <v>261</v>
      </c>
      <c r="C4076">
        <v>14</v>
      </c>
      <c r="D4076" t="s">
        <v>154</v>
      </c>
      <c r="E4076">
        <v>2136</v>
      </c>
      <c r="F4076">
        <v>8</v>
      </c>
      <c r="G4076">
        <v>0</v>
      </c>
      <c r="H4076">
        <v>0</v>
      </c>
      <c r="I4076">
        <v>1</v>
      </c>
      <c r="J4076">
        <v>12</v>
      </c>
      <c r="K4076">
        <v>27.45</v>
      </c>
      <c r="L4076">
        <v>0</v>
      </c>
      <c r="M4076">
        <v>0</v>
      </c>
      <c r="N4076">
        <v>0</v>
      </c>
      <c r="O4076">
        <v>1</v>
      </c>
      <c r="P4076">
        <v>0</v>
      </c>
      <c r="Q4076">
        <v>0</v>
      </c>
      <c r="R4076">
        <v>1</v>
      </c>
      <c r="S4076">
        <v>0</v>
      </c>
      <c r="T4076">
        <v>0</v>
      </c>
      <c r="U4076">
        <v>1</v>
      </c>
    </row>
    <row r="4077" spans="1:21" x14ac:dyDescent="0.25">
      <c r="A4077" t="s">
        <v>156</v>
      </c>
      <c r="B4077">
        <v>261</v>
      </c>
      <c r="C4077">
        <v>14</v>
      </c>
      <c r="D4077" t="s">
        <v>154</v>
      </c>
      <c r="E4077">
        <v>2159</v>
      </c>
      <c r="F4077">
        <v>7</v>
      </c>
      <c r="G4077">
        <v>0</v>
      </c>
      <c r="H4077">
        <v>0</v>
      </c>
      <c r="I4077">
        <v>1</v>
      </c>
      <c r="J4077">
        <v>1</v>
      </c>
      <c r="K4077">
        <v>2.75</v>
      </c>
      <c r="L4077">
        <v>2.9930846735970501E-3</v>
      </c>
      <c r="M4077">
        <v>0</v>
      </c>
      <c r="N4077">
        <v>0</v>
      </c>
      <c r="O4077">
        <v>1</v>
      </c>
      <c r="P4077">
        <v>0</v>
      </c>
      <c r="Q4077">
        <v>0</v>
      </c>
      <c r="R4077">
        <v>1</v>
      </c>
      <c r="S4077">
        <v>0</v>
      </c>
      <c r="T4077">
        <v>0</v>
      </c>
      <c r="U4077">
        <v>1</v>
      </c>
    </row>
    <row r="4078" spans="1:21" x14ac:dyDescent="0.25">
      <c r="A4078" t="s">
        <v>156</v>
      </c>
      <c r="B4078">
        <v>261</v>
      </c>
      <c r="C4078">
        <v>14</v>
      </c>
      <c r="D4078" t="s">
        <v>154</v>
      </c>
      <c r="E4078">
        <v>2178</v>
      </c>
      <c r="F4078">
        <v>6</v>
      </c>
      <c r="G4078">
        <v>0</v>
      </c>
      <c r="H4078">
        <v>0</v>
      </c>
      <c r="I4078">
        <v>1</v>
      </c>
      <c r="J4078">
        <v>7</v>
      </c>
      <c r="K4078">
        <v>19.64</v>
      </c>
      <c r="L4078">
        <v>0</v>
      </c>
      <c r="M4078">
        <v>0</v>
      </c>
      <c r="N4078">
        <v>0</v>
      </c>
      <c r="O4078">
        <v>1</v>
      </c>
      <c r="P4078">
        <v>0</v>
      </c>
      <c r="Q4078">
        <v>0</v>
      </c>
      <c r="R4078">
        <v>1</v>
      </c>
      <c r="S4078">
        <v>0</v>
      </c>
      <c r="T4078">
        <v>0</v>
      </c>
      <c r="U4078">
        <v>1</v>
      </c>
    </row>
    <row r="4079" spans="1:21" x14ac:dyDescent="0.25">
      <c r="A4079" t="s">
        <v>156</v>
      </c>
      <c r="B4079">
        <v>261</v>
      </c>
      <c r="C4079">
        <v>14</v>
      </c>
      <c r="D4079" t="s">
        <v>154</v>
      </c>
      <c r="E4079">
        <v>2236</v>
      </c>
      <c r="F4079">
        <v>25</v>
      </c>
      <c r="G4079">
        <v>0</v>
      </c>
      <c r="H4079">
        <v>0</v>
      </c>
      <c r="I4079">
        <v>1</v>
      </c>
      <c r="J4079">
        <v>26</v>
      </c>
      <c r="K4079">
        <v>37.520000000000003</v>
      </c>
      <c r="L4079">
        <v>0</v>
      </c>
      <c r="M4079">
        <v>0</v>
      </c>
      <c r="N4079">
        <v>0</v>
      </c>
      <c r="O4079">
        <v>1</v>
      </c>
      <c r="P4079">
        <v>0</v>
      </c>
      <c r="Q4079">
        <v>0</v>
      </c>
      <c r="R4079">
        <v>1</v>
      </c>
      <c r="S4079">
        <v>0</v>
      </c>
      <c r="T4079">
        <v>0</v>
      </c>
      <c r="U4079">
        <v>1</v>
      </c>
    </row>
    <row r="4080" spans="1:21" x14ac:dyDescent="0.25">
      <c r="A4080" t="s">
        <v>156</v>
      </c>
      <c r="B4080">
        <v>261</v>
      </c>
      <c r="C4080">
        <v>14</v>
      </c>
      <c r="D4080" t="s">
        <v>154</v>
      </c>
      <c r="E4080">
        <v>2269</v>
      </c>
      <c r="F4080">
        <v>10</v>
      </c>
      <c r="G4080">
        <v>0</v>
      </c>
      <c r="H4080">
        <v>0</v>
      </c>
      <c r="I4080">
        <v>1</v>
      </c>
      <c r="J4080">
        <v>2</v>
      </c>
      <c r="K4080">
        <v>8</v>
      </c>
      <c r="L4080">
        <v>6.6613381477509402E-16</v>
      </c>
      <c r="M4080">
        <v>0</v>
      </c>
      <c r="N4080">
        <v>0</v>
      </c>
      <c r="O4080">
        <v>1</v>
      </c>
      <c r="P4080">
        <v>0</v>
      </c>
      <c r="Q4080">
        <v>0</v>
      </c>
      <c r="R4080">
        <v>1</v>
      </c>
      <c r="S4080">
        <v>0</v>
      </c>
      <c r="T4080">
        <v>0</v>
      </c>
      <c r="U4080">
        <v>1</v>
      </c>
    </row>
    <row r="4081" spans="1:21" x14ac:dyDescent="0.25">
      <c r="A4081" t="s">
        <v>156</v>
      </c>
      <c r="B4081">
        <v>261</v>
      </c>
      <c r="C4081">
        <v>14</v>
      </c>
      <c r="D4081" t="s">
        <v>154</v>
      </c>
      <c r="E4081">
        <v>2294</v>
      </c>
      <c r="F4081">
        <v>5</v>
      </c>
      <c r="G4081">
        <v>0</v>
      </c>
      <c r="H4081">
        <v>0</v>
      </c>
      <c r="I4081">
        <v>1</v>
      </c>
      <c r="J4081">
        <v>17</v>
      </c>
      <c r="K4081">
        <v>41.33</v>
      </c>
      <c r="L4081">
        <v>0</v>
      </c>
      <c r="M4081">
        <v>0</v>
      </c>
      <c r="N4081">
        <v>0</v>
      </c>
      <c r="O4081">
        <v>1</v>
      </c>
      <c r="P4081">
        <v>0</v>
      </c>
      <c r="Q4081">
        <v>0</v>
      </c>
      <c r="R4081">
        <v>1</v>
      </c>
      <c r="S4081">
        <v>0</v>
      </c>
      <c r="T4081">
        <v>0</v>
      </c>
      <c r="U4081">
        <v>1</v>
      </c>
    </row>
    <row r="4082" spans="1:21" x14ac:dyDescent="0.25">
      <c r="A4082" t="s">
        <v>156</v>
      </c>
      <c r="B4082">
        <v>261</v>
      </c>
      <c r="C4082">
        <v>14</v>
      </c>
      <c r="D4082" t="s">
        <v>154</v>
      </c>
      <c r="E4082">
        <v>2305</v>
      </c>
      <c r="F4082">
        <v>50</v>
      </c>
      <c r="G4082">
        <v>0</v>
      </c>
      <c r="H4082">
        <v>0</v>
      </c>
      <c r="I4082">
        <v>1</v>
      </c>
      <c r="J4082">
        <v>28</v>
      </c>
      <c r="K4082">
        <v>19.38</v>
      </c>
      <c r="L4082">
        <v>0</v>
      </c>
      <c r="M4082">
        <v>0</v>
      </c>
      <c r="N4082">
        <v>0</v>
      </c>
      <c r="O4082">
        <v>1</v>
      </c>
      <c r="P4082">
        <v>14</v>
      </c>
      <c r="Q4082">
        <v>14.87</v>
      </c>
      <c r="R4082">
        <v>0</v>
      </c>
      <c r="S4082">
        <v>0</v>
      </c>
      <c r="T4082">
        <v>0</v>
      </c>
      <c r="U4082">
        <v>1</v>
      </c>
    </row>
    <row r="4083" spans="1:21" x14ac:dyDescent="0.25">
      <c r="A4083" t="s">
        <v>156</v>
      </c>
      <c r="B4083">
        <v>261</v>
      </c>
      <c r="C4083">
        <v>14</v>
      </c>
      <c r="D4083" t="s">
        <v>154</v>
      </c>
      <c r="E4083">
        <v>2887</v>
      </c>
      <c r="F4083">
        <v>8</v>
      </c>
      <c r="G4083">
        <v>1</v>
      </c>
      <c r="H4083">
        <v>1.95</v>
      </c>
      <c r="I4083">
        <v>2.55324142629554E-2</v>
      </c>
      <c r="J4083">
        <v>1</v>
      </c>
      <c r="K4083">
        <v>2.16</v>
      </c>
      <c r="L4083">
        <v>1.53507776011892E-2</v>
      </c>
      <c r="M4083">
        <v>0</v>
      </c>
      <c r="N4083">
        <v>0</v>
      </c>
      <c r="O4083">
        <v>1</v>
      </c>
      <c r="P4083">
        <v>0</v>
      </c>
      <c r="Q4083">
        <v>0</v>
      </c>
      <c r="R4083">
        <v>1</v>
      </c>
      <c r="S4083">
        <v>0</v>
      </c>
      <c r="T4083">
        <v>0</v>
      </c>
      <c r="U4083">
        <v>1</v>
      </c>
    </row>
    <row r="4084" spans="1:21" x14ac:dyDescent="0.25">
      <c r="A4084" t="s">
        <v>156</v>
      </c>
      <c r="B4084">
        <v>261</v>
      </c>
      <c r="C4084">
        <v>14</v>
      </c>
      <c r="D4084" t="s">
        <v>154</v>
      </c>
      <c r="E4084">
        <v>2916</v>
      </c>
      <c r="F4084">
        <v>10</v>
      </c>
      <c r="G4084">
        <v>1</v>
      </c>
      <c r="H4084">
        <v>1.7</v>
      </c>
      <c r="I4084">
        <v>4.4327875712531897E-2</v>
      </c>
      <c r="J4084">
        <v>22</v>
      </c>
      <c r="K4084">
        <v>89.63</v>
      </c>
      <c r="L4084">
        <v>0</v>
      </c>
      <c r="M4084">
        <v>2</v>
      </c>
      <c r="N4084">
        <v>3.62</v>
      </c>
      <c r="O4084">
        <v>1.4626183569699201E-4</v>
      </c>
      <c r="P4084">
        <v>7</v>
      </c>
      <c r="Q4084">
        <v>16.12</v>
      </c>
      <c r="R4084">
        <v>0</v>
      </c>
      <c r="S4084">
        <v>0</v>
      </c>
      <c r="T4084">
        <v>0</v>
      </c>
      <c r="U4084">
        <v>1</v>
      </c>
    </row>
    <row r="4085" spans="1:21" x14ac:dyDescent="0.25">
      <c r="A4085" t="s">
        <v>156</v>
      </c>
      <c r="B4085">
        <v>261</v>
      </c>
      <c r="C4085">
        <v>14</v>
      </c>
      <c r="D4085" t="s">
        <v>154</v>
      </c>
      <c r="E4085">
        <v>3559</v>
      </c>
      <c r="F4085">
        <v>7</v>
      </c>
      <c r="G4085">
        <v>0</v>
      </c>
      <c r="H4085">
        <v>0</v>
      </c>
      <c r="I4085">
        <v>1</v>
      </c>
      <c r="J4085">
        <v>6</v>
      </c>
      <c r="K4085">
        <v>17.37</v>
      </c>
      <c r="L4085">
        <v>0</v>
      </c>
      <c r="M4085">
        <v>0</v>
      </c>
      <c r="N4085">
        <v>0</v>
      </c>
      <c r="O4085">
        <v>1</v>
      </c>
      <c r="P4085">
        <v>0</v>
      </c>
      <c r="Q4085">
        <v>0</v>
      </c>
      <c r="R4085">
        <v>1</v>
      </c>
      <c r="S4085">
        <v>0</v>
      </c>
      <c r="T4085">
        <v>0</v>
      </c>
      <c r="U4085">
        <v>1</v>
      </c>
    </row>
    <row r="4086" spans="1:21" x14ac:dyDescent="0.25">
      <c r="A4086" t="s">
        <v>156</v>
      </c>
      <c r="B4086">
        <v>261</v>
      </c>
      <c r="C4086">
        <v>14</v>
      </c>
      <c r="D4086" t="s">
        <v>155</v>
      </c>
      <c r="E4086">
        <v>127</v>
      </c>
      <c r="F4086">
        <v>8</v>
      </c>
      <c r="G4086">
        <v>0</v>
      </c>
      <c r="H4086">
        <v>0</v>
      </c>
      <c r="I4086">
        <v>1</v>
      </c>
      <c r="J4086">
        <v>0</v>
      </c>
      <c r="K4086">
        <v>0</v>
      </c>
      <c r="L4086">
        <v>1</v>
      </c>
      <c r="M4086">
        <v>0</v>
      </c>
      <c r="N4086">
        <v>0</v>
      </c>
      <c r="O4086">
        <v>1</v>
      </c>
      <c r="P4086">
        <v>0</v>
      </c>
      <c r="Q4086">
        <v>0</v>
      </c>
      <c r="R4086">
        <v>1</v>
      </c>
      <c r="S4086">
        <v>0</v>
      </c>
      <c r="T4086">
        <v>0</v>
      </c>
      <c r="U4086">
        <v>1</v>
      </c>
    </row>
    <row r="4087" spans="1:21" x14ac:dyDescent="0.25">
      <c r="A4087" t="s">
        <v>156</v>
      </c>
      <c r="B4087">
        <v>261</v>
      </c>
      <c r="C4087">
        <v>14</v>
      </c>
      <c r="D4087" t="s">
        <v>155</v>
      </c>
      <c r="E4087">
        <v>256</v>
      </c>
      <c r="F4087">
        <v>12</v>
      </c>
      <c r="G4087">
        <v>0</v>
      </c>
      <c r="H4087">
        <v>0</v>
      </c>
      <c r="I4087">
        <v>1</v>
      </c>
      <c r="J4087">
        <v>0</v>
      </c>
      <c r="K4087">
        <v>0</v>
      </c>
      <c r="L4087">
        <v>1</v>
      </c>
      <c r="M4087">
        <v>0</v>
      </c>
      <c r="N4087">
        <v>0</v>
      </c>
      <c r="O4087">
        <v>1</v>
      </c>
      <c r="P4087">
        <v>0</v>
      </c>
      <c r="Q4087">
        <v>0</v>
      </c>
      <c r="R4087">
        <v>1</v>
      </c>
      <c r="S4087">
        <v>0</v>
      </c>
      <c r="T4087">
        <v>0</v>
      </c>
      <c r="U4087">
        <v>1</v>
      </c>
    </row>
    <row r="4088" spans="1:21" x14ac:dyDescent="0.25">
      <c r="A4088" t="s">
        <v>156</v>
      </c>
      <c r="B4088">
        <v>261</v>
      </c>
      <c r="C4088">
        <v>14</v>
      </c>
      <c r="D4088" t="s">
        <v>155</v>
      </c>
      <c r="E4088">
        <v>703</v>
      </c>
      <c r="F4088">
        <v>21</v>
      </c>
      <c r="G4088">
        <v>0</v>
      </c>
      <c r="H4088">
        <v>0</v>
      </c>
      <c r="I4088">
        <v>1</v>
      </c>
      <c r="J4088">
        <v>1</v>
      </c>
      <c r="K4088">
        <v>1.7</v>
      </c>
      <c r="L4088">
        <v>4.44574659430386E-2</v>
      </c>
      <c r="M4088">
        <v>0</v>
      </c>
      <c r="N4088">
        <v>0</v>
      </c>
      <c r="O4088">
        <v>1</v>
      </c>
      <c r="P4088">
        <v>0</v>
      </c>
      <c r="Q4088">
        <v>0</v>
      </c>
      <c r="R4088">
        <v>1</v>
      </c>
      <c r="S4088">
        <v>0</v>
      </c>
      <c r="T4088">
        <v>0</v>
      </c>
      <c r="U4088">
        <v>1</v>
      </c>
    </row>
    <row r="4089" spans="1:21" x14ac:dyDescent="0.25">
      <c r="A4089" t="s">
        <v>156</v>
      </c>
      <c r="B4089">
        <v>261</v>
      </c>
      <c r="C4089">
        <v>14</v>
      </c>
      <c r="D4089" t="s">
        <v>155</v>
      </c>
      <c r="E4089">
        <v>741</v>
      </c>
      <c r="F4089">
        <v>37</v>
      </c>
      <c r="G4089">
        <v>0</v>
      </c>
      <c r="H4089">
        <v>0</v>
      </c>
      <c r="I4089">
        <v>1</v>
      </c>
      <c r="J4089">
        <v>21</v>
      </c>
      <c r="K4089">
        <v>18.2</v>
      </c>
      <c r="L4089">
        <v>0</v>
      </c>
      <c r="M4089">
        <v>4</v>
      </c>
      <c r="N4089">
        <v>3.64</v>
      </c>
      <c r="O4089">
        <v>1.38206740242675E-4</v>
      </c>
      <c r="P4089">
        <v>31</v>
      </c>
      <c r="Q4089">
        <v>37.94</v>
      </c>
      <c r="R4089">
        <v>0</v>
      </c>
      <c r="S4089">
        <v>3</v>
      </c>
      <c r="T4089">
        <v>5.79</v>
      </c>
      <c r="U4089">
        <v>3.4593323761100001E-9</v>
      </c>
    </row>
    <row r="4090" spans="1:21" x14ac:dyDescent="0.25">
      <c r="A4090" t="s">
        <v>156</v>
      </c>
      <c r="B4090">
        <v>261</v>
      </c>
      <c r="C4090">
        <v>14</v>
      </c>
      <c r="D4090" t="s">
        <v>156</v>
      </c>
      <c r="E4090">
        <v>9</v>
      </c>
      <c r="F4090">
        <v>12</v>
      </c>
      <c r="G4090">
        <v>0</v>
      </c>
      <c r="H4090">
        <v>0</v>
      </c>
      <c r="I4090">
        <v>1</v>
      </c>
      <c r="J4090">
        <v>5</v>
      </c>
      <c r="K4090">
        <v>9.5399999999999991</v>
      </c>
      <c r="L4090">
        <v>0</v>
      </c>
      <c r="M4090">
        <v>0</v>
      </c>
      <c r="N4090">
        <v>0</v>
      </c>
      <c r="O4090">
        <v>1</v>
      </c>
      <c r="P4090">
        <v>0</v>
      </c>
      <c r="Q4090">
        <v>0</v>
      </c>
      <c r="R4090">
        <v>1</v>
      </c>
      <c r="S4090">
        <v>0</v>
      </c>
      <c r="T4090">
        <v>0</v>
      </c>
      <c r="U4090">
        <v>1</v>
      </c>
    </row>
    <row r="4091" spans="1:21" x14ac:dyDescent="0.25">
      <c r="A4091" t="s">
        <v>156</v>
      </c>
      <c r="B4091">
        <v>261</v>
      </c>
      <c r="C4091">
        <v>14</v>
      </c>
      <c r="D4091" t="s">
        <v>156</v>
      </c>
      <c r="E4091">
        <v>41</v>
      </c>
      <c r="F4091">
        <v>10</v>
      </c>
      <c r="G4091">
        <v>0</v>
      </c>
      <c r="H4091">
        <v>0</v>
      </c>
      <c r="I4091">
        <v>1</v>
      </c>
      <c r="J4091">
        <v>32</v>
      </c>
      <c r="K4091">
        <v>79.819999999999993</v>
      </c>
      <c r="L4091">
        <v>0</v>
      </c>
      <c r="M4091">
        <v>0</v>
      </c>
      <c r="N4091">
        <v>0</v>
      </c>
      <c r="O4091">
        <v>1</v>
      </c>
      <c r="P4091">
        <v>0</v>
      </c>
      <c r="Q4091">
        <v>0</v>
      </c>
      <c r="R4091">
        <v>1</v>
      </c>
      <c r="S4091">
        <v>0</v>
      </c>
      <c r="T4091">
        <v>0</v>
      </c>
      <c r="U4091">
        <v>1</v>
      </c>
    </row>
    <row r="4092" spans="1:21" x14ac:dyDescent="0.25">
      <c r="A4092" t="s">
        <v>156</v>
      </c>
      <c r="B4092">
        <v>261</v>
      </c>
      <c r="C4092">
        <v>14</v>
      </c>
      <c r="D4092" t="s">
        <v>156</v>
      </c>
      <c r="E4092">
        <v>58</v>
      </c>
      <c r="F4092">
        <v>13</v>
      </c>
      <c r="G4092">
        <v>0</v>
      </c>
      <c r="H4092">
        <v>0</v>
      </c>
      <c r="I4092">
        <v>1</v>
      </c>
      <c r="J4092">
        <v>10</v>
      </c>
      <c r="K4092">
        <v>23.3</v>
      </c>
      <c r="L4092">
        <v>0</v>
      </c>
      <c r="M4092">
        <v>0</v>
      </c>
      <c r="N4092">
        <v>0</v>
      </c>
      <c r="O4092">
        <v>1</v>
      </c>
      <c r="P4092">
        <v>0</v>
      </c>
      <c r="Q4092">
        <v>0</v>
      </c>
      <c r="R4092">
        <v>1</v>
      </c>
      <c r="S4092">
        <v>0</v>
      </c>
      <c r="T4092">
        <v>0</v>
      </c>
      <c r="U4092">
        <v>1</v>
      </c>
    </row>
    <row r="4093" spans="1:21" x14ac:dyDescent="0.25">
      <c r="A4093" t="s">
        <v>156</v>
      </c>
      <c r="B4093">
        <v>261</v>
      </c>
      <c r="C4093">
        <v>14</v>
      </c>
      <c r="D4093" t="s">
        <v>156</v>
      </c>
      <c r="E4093">
        <v>77</v>
      </c>
      <c r="F4093">
        <v>17</v>
      </c>
      <c r="G4093">
        <v>3</v>
      </c>
      <c r="H4093">
        <v>4.38</v>
      </c>
      <c r="I4093">
        <v>5.9101780479631199E-6</v>
      </c>
      <c r="J4093">
        <v>21</v>
      </c>
      <c r="K4093">
        <v>30.16</v>
      </c>
      <c r="L4093">
        <v>0</v>
      </c>
      <c r="M4093">
        <v>0</v>
      </c>
      <c r="N4093">
        <v>0</v>
      </c>
      <c r="O4093">
        <v>1</v>
      </c>
      <c r="P4093">
        <v>0</v>
      </c>
      <c r="Q4093">
        <v>0</v>
      </c>
      <c r="R4093">
        <v>1</v>
      </c>
      <c r="S4093">
        <v>0</v>
      </c>
      <c r="T4093">
        <v>0</v>
      </c>
      <c r="U4093">
        <v>1</v>
      </c>
    </row>
    <row r="4094" spans="1:21" x14ac:dyDescent="0.25">
      <c r="A4094" t="s">
        <v>156</v>
      </c>
      <c r="B4094">
        <v>261</v>
      </c>
      <c r="C4094">
        <v>14</v>
      </c>
      <c r="D4094" t="s">
        <v>156</v>
      </c>
      <c r="E4094">
        <v>113</v>
      </c>
      <c r="F4094">
        <v>11</v>
      </c>
      <c r="G4094">
        <v>0</v>
      </c>
      <c r="H4094">
        <v>0</v>
      </c>
      <c r="I4094">
        <v>1</v>
      </c>
      <c r="J4094">
        <v>33</v>
      </c>
      <c r="K4094">
        <v>76.56</v>
      </c>
      <c r="L4094">
        <v>0</v>
      </c>
      <c r="M4094">
        <v>0</v>
      </c>
      <c r="N4094">
        <v>0</v>
      </c>
      <c r="O4094">
        <v>1</v>
      </c>
      <c r="P4094">
        <v>0</v>
      </c>
      <c r="Q4094">
        <v>0</v>
      </c>
      <c r="R4094">
        <v>1</v>
      </c>
      <c r="S4094">
        <v>0</v>
      </c>
      <c r="T4094">
        <v>0</v>
      </c>
      <c r="U4094">
        <v>1</v>
      </c>
    </row>
    <row r="4095" spans="1:21" x14ac:dyDescent="0.25">
      <c r="A4095" t="s">
        <v>156</v>
      </c>
      <c r="B4095">
        <v>261</v>
      </c>
      <c r="C4095">
        <v>14</v>
      </c>
      <c r="D4095" t="s">
        <v>156</v>
      </c>
      <c r="E4095">
        <v>128</v>
      </c>
      <c r="F4095">
        <v>6</v>
      </c>
      <c r="G4095">
        <v>0</v>
      </c>
      <c r="H4095">
        <v>0</v>
      </c>
      <c r="I4095">
        <v>1</v>
      </c>
      <c r="J4095">
        <v>5</v>
      </c>
      <c r="K4095">
        <v>19.920000000000002</v>
      </c>
      <c r="L4095">
        <v>0</v>
      </c>
      <c r="M4095">
        <v>0</v>
      </c>
      <c r="N4095">
        <v>0</v>
      </c>
      <c r="O4095">
        <v>1</v>
      </c>
      <c r="P4095">
        <v>0</v>
      </c>
      <c r="Q4095">
        <v>0</v>
      </c>
      <c r="R4095">
        <v>1</v>
      </c>
      <c r="S4095">
        <v>0</v>
      </c>
      <c r="T4095">
        <v>0</v>
      </c>
      <c r="U4095">
        <v>1</v>
      </c>
    </row>
    <row r="4096" spans="1:21" x14ac:dyDescent="0.25">
      <c r="A4096" t="s">
        <v>156</v>
      </c>
      <c r="B4096">
        <v>261</v>
      </c>
      <c r="C4096">
        <v>14</v>
      </c>
      <c r="D4096" t="s">
        <v>156</v>
      </c>
      <c r="E4096">
        <v>138</v>
      </c>
      <c r="F4096">
        <v>5</v>
      </c>
      <c r="G4096">
        <v>0</v>
      </c>
      <c r="H4096">
        <v>0</v>
      </c>
      <c r="I4096">
        <v>1</v>
      </c>
      <c r="J4096">
        <v>6</v>
      </c>
      <c r="K4096">
        <v>30.78</v>
      </c>
      <c r="L4096">
        <v>0</v>
      </c>
      <c r="M4096">
        <v>0</v>
      </c>
      <c r="N4096">
        <v>0</v>
      </c>
      <c r="O4096">
        <v>1</v>
      </c>
      <c r="P4096">
        <v>0</v>
      </c>
      <c r="Q4096">
        <v>0</v>
      </c>
      <c r="R4096">
        <v>1</v>
      </c>
      <c r="S4096">
        <v>0</v>
      </c>
      <c r="T4096">
        <v>0</v>
      </c>
      <c r="U4096">
        <v>1</v>
      </c>
    </row>
    <row r="4097" spans="1:21" x14ac:dyDescent="0.25">
      <c r="A4097" t="s">
        <v>156</v>
      </c>
      <c r="B4097">
        <v>261</v>
      </c>
      <c r="C4097">
        <v>14</v>
      </c>
      <c r="D4097" t="s">
        <v>156</v>
      </c>
      <c r="E4097">
        <v>140</v>
      </c>
      <c r="F4097">
        <v>5</v>
      </c>
      <c r="G4097">
        <v>0</v>
      </c>
      <c r="H4097">
        <v>0</v>
      </c>
      <c r="I4097">
        <v>1</v>
      </c>
      <c r="J4097">
        <v>7</v>
      </c>
      <c r="K4097">
        <v>35.94</v>
      </c>
      <c r="L4097">
        <v>0</v>
      </c>
      <c r="M4097">
        <v>2</v>
      </c>
      <c r="N4097">
        <v>4.9400000000000004</v>
      </c>
      <c r="O4097">
        <v>3.9891514802548002E-7</v>
      </c>
      <c r="P4097">
        <v>5</v>
      </c>
      <c r="Q4097">
        <v>16.54</v>
      </c>
      <c r="R4097">
        <v>0</v>
      </c>
      <c r="S4097">
        <v>0</v>
      </c>
      <c r="T4097">
        <v>0</v>
      </c>
      <c r="U4097">
        <v>1</v>
      </c>
    </row>
    <row r="4098" spans="1:21" x14ac:dyDescent="0.25">
      <c r="A4098" t="s">
        <v>156</v>
      </c>
      <c r="B4098">
        <v>261</v>
      </c>
      <c r="C4098">
        <v>14</v>
      </c>
      <c r="D4098" t="s">
        <v>156</v>
      </c>
      <c r="E4098">
        <v>148</v>
      </c>
      <c r="F4098">
        <v>8</v>
      </c>
      <c r="G4098">
        <v>0</v>
      </c>
      <c r="H4098">
        <v>0</v>
      </c>
      <c r="I4098">
        <v>1</v>
      </c>
      <c r="J4098">
        <v>17</v>
      </c>
      <c r="K4098">
        <v>48.14</v>
      </c>
      <c r="L4098">
        <v>0</v>
      </c>
      <c r="M4098">
        <v>0</v>
      </c>
      <c r="N4098">
        <v>0</v>
      </c>
      <c r="O4098">
        <v>1</v>
      </c>
      <c r="P4098">
        <v>0</v>
      </c>
      <c r="Q4098">
        <v>0</v>
      </c>
      <c r="R4098">
        <v>1</v>
      </c>
      <c r="S4098">
        <v>0</v>
      </c>
      <c r="T4098">
        <v>0</v>
      </c>
      <c r="U4098">
        <v>1</v>
      </c>
    </row>
    <row r="4099" spans="1:21" x14ac:dyDescent="0.25">
      <c r="A4099" t="s">
        <v>156</v>
      </c>
      <c r="B4099">
        <v>261</v>
      </c>
      <c r="C4099">
        <v>14</v>
      </c>
      <c r="D4099" t="s">
        <v>156</v>
      </c>
      <c r="E4099">
        <v>200</v>
      </c>
      <c r="F4099">
        <v>6</v>
      </c>
      <c r="G4099">
        <v>0</v>
      </c>
      <c r="H4099">
        <v>0</v>
      </c>
      <c r="I4099">
        <v>1</v>
      </c>
      <c r="J4099">
        <v>9</v>
      </c>
      <c r="K4099">
        <v>35.99</v>
      </c>
      <c r="L4099">
        <v>0</v>
      </c>
      <c r="M4099">
        <v>0</v>
      </c>
      <c r="N4099">
        <v>0</v>
      </c>
      <c r="O4099">
        <v>1</v>
      </c>
      <c r="P4099">
        <v>0</v>
      </c>
      <c r="Q4099">
        <v>0</v>
      </c>
      <c r="R4099">
        <v>1</v>
      </c>
      <c r="S4099">
        <v>0</v>
      </c>
      <c r="T4099">
        <v>0</v>
      </c>
      <c r="U4099">
        <v>1</v>
      </c>
    </row>
    <row r="4100" spans="1:21" x14ac:dyDescent="0.25">
      <c r="A4100" t="s">
        <v>156</v>
      </c>
      <c r="B4100">
        <v>261</v>
      </c>
      <c r="C4100">
        <v>14</v>
      </c>
      <c r="D4100" t="s">
        <v>156</v>
      </c>
      <c r="E4100">
        <v>217</v>
      </c>
      <c r="F4100">
        <v>18</v>
      </c>
      <c r="G4100">
        <v>0</v>
      </c>
      <c r="H4100">
        <v>0</v>
      </c>
      <c r="I4100">
        <v>1</v>
      </c>
      <c r="J4100">
        <v>13</v>
      </c>
      <c r="K4100">
        <v>23.15</v>
      </c>
      <c r="L4100">
        <v>0</v>
      </c>
      <c r="M4100">
        <v>0</v>
      </c>
      <c r="N4100">
        <v>0</v>
      </c>
      <c r="O4100">
        <v>1</v>
      </c>
      <c r="P4100">
        <v>0</v>
      </c>
      <c r="Q4100">
        <v>0</v>
      </c>
      <c r="R4100">
        <v>1</v>
      </c>
      <c r="S4100">
        <v>0</v>
      </c>
      <c r="T4100">
        <v>0</v>
      </c>
      <c r="U4100">
        <v>1</v>
      </c>
    </row>
    <row r="4101" spans="1:21" x14ac:dyDescent="0.25">
      <c r="A4101" t="s">
        <v>156</v>
      </c>
      <c r="B4101">
        <v>261</v>
      </c>
      <c r="C4101">
        <v>14</v>
      </c>
      <c r="D4101" t="s">
        <v>156</v>
      </c>
      <c r="E4101">
        <v>261</v>
      </c>
      <c r="F4101">
        <v>14</v>
      </c>
      <c r="G4101">
        <v>0</v>
      </c>
      <c r="H4101">
        <v>0</v>
      </c>
      <c r="I4101">
        <v>1</v>
      </c>
      <c r="J4101">
        <v>30</v>
      </c>
      <c r="K4101">
        <v>51.25</v>
      </c>
      <c r="L4101">
        <v>0</v>
      </c>
      <c r="M4101">
        <v>4</v>
      </c>
      <c r="N4101">
        <v>6.77</v>
      </c>
      <c r="O4101">
        <v>6.5465410899999998E-12</v>
      </c>
      <c r="P4101">
        <v>32</v>
      </c>
      <c r="Q4101">
        <v>59.99</v>
      </c>
      <c r="R4101">
        <v>0</v>
      </c>
      <c r="S4101">
        <v>0</v>
      </c>
      <c r="T4101">
        <v>0</v>
      </c>
      <c r="U4101">
        <v>1</v>
      </c>
    </row>
    <row r="4102" spans="1:21" x14ac:dyDescent="0.25">
      <c r="A4102" t="s">
        <v>156</v>
      </c>
      <c r="B4102">
        <v>261</v>
      </c>
      <c r="C4102">
        <v>14</v>
      </c>
      <c r="D4102" t="s">
        <v>156</v>
      </c>
      <c r="E4102">
        <v>262</v>
      </c>
      <c r="F4102">
        <v>14</v>
      </c>
      <c r="G4102">
        <v>0</v>
      </c>
      <c r="H4102">
        <v>0</v>
      </c>
      <c r="I4102">
        <v>1</v>
      </c>
      <c r="J4102">
        <v>6</v>
      </c>
      <c r="K4102">
        <v>10.08</v>
      </c>
      <c r="L4102">
        <v>0</v>
      </c>
      <c r="M4102">
        <v>0</v>
      </c>
      <c r="N4102">
        <v>0</v>
      </c>
      <c r="O4102">
        <v>1</v>
      </c>
      <c r="P4102">
        <v>0</v>
      </c>
      <c r="Q4102">
        <v>0</v>
      </c>
      <c r="R4102">
        <v>1</v>
      </c>
      <c r="S4102">
        <v>0</v>
      </c>
      <c r="T4102">
        <v>0</v>
      </c>
      <c r="U4102">
        <v>1</v>
      </c>
    </row>
    <row r="4103" spans="1:21" x14ac:dyDescent="0.25">
      <c r="A4103" t="s">
        <v>156</v>
      </c>
      <c r="B4103">
        <v>261</v>
      </c>
      <c r="C4103">
        <v>14</v>
      </c>
      <c r="D4103" t="s">
        <v>156</v>
      </c>
      <c r="E4103">
        <v>272</v>
      </c>
      <c r="F4103">
        <v>28</v>
      </c>
      <c r="G4103">
        <v>0</v>
      </c>
      <c r="H4103">
        <v>0</v>
      </c>
      <c r="I4103">
        <v>1</v>
      </c>
      <c r="J4103">
        <v>41</v>
      </c>
      <c r="K4103">
        <v>41.08</v>
      </c>
      <c r="L4103">
        <v>0</v>
      </c>
      <c r="M4103">
        <v>0</v>
      </c>
      <c r="N4103">
        <v>0</v>
      </c>
      <c r="O4103">
        <v>1</v>
      </c>
      <c r="P4103">
        <v>0</v>
      </c>
      <c r="Q4103">
        <v>0</v>
      </c>
      <c r="R4103">
        <v>1</v>
      </c>
      <c r="S4103">
        <v>0</v>
      </c>
      <c r="T4103">
        <v>0</v>
      </c>
      <c r="U4103">
        <v>1</v>
      </c>
    </row>
    <row r="4104" spans="1:21" x14ac:dyDescent="0.25">
      <c r="A4104" t="s">
        <v>156</v>
      </c>
      <c r="B4104">
        <v>261</v>
      </c>
      <c r="C4104">
        <v>14</v>
      </c>
      <c r="D4104" t="s">
        <v>156</v>
      </c>
      <c r="E4104">
        <v>295</v>
      </c>
      <c r="F4104">
        <v>29</v>
      </c>
      <c r="G4104">
        <v>1</v>
      </c>
      <c r="H4104">
        <v>0.47</v>
      </c>
      <c r="I4104">
        <v>0.31771138631267898</v>
      </c>
      <c r="J4104">
        <v>25</v>
      </c>
      <c r="K4104">
        <v>33.409999999999997</v>
      </c>
      <c r="L4104">
        <v>0</v>
      </c>
      <c r="M4104">
        <v>0</v>
      </c>
      <c r="N4104">
        <v>0</v>
      </c>
      <c r="O4104">
        <v>1</v>
      </c>
      <c r="P4104">
        <v>0</v>
      </c>
      <c r="Q4104">
        <v>0</v>
      </c>
      <c r="R4104">
        <v>1</v>
      </c>
      <c r="S4104">
        <v>0</v>
      </c>
      <c r="T4104">
        <v>0</v>
      </c>
      <c r="U4104">
        <v>1</v>
      </c>
    </row>
    <row r="4105" spans="1:21" x14ac:dyDescent="0.25">
      <c r="A4105" t="s">
        <v>156</v>
      </c>
      <c r="B4105">
        <v>261</v>
      </c>
      <c r="C4105">
        <v>14</v>
      </c>
      <c r="D4105" t="s">
        <v>156</v>
      </c>
      <c r="E4105">
        <v>321</v>
      </c>
      <c r="F4105">
        <v>9</v>
      </c>
      <c r="G4105">
        <v>0</v>
      </c>
      <c r="H4105">
        <v>0</v>
      </c>
      <c r="I4105">
        <v>1</v>
      </c>
      <c r="J4105">
        <v>20</v>
      </c>
      <c r="K4105">
        <v>73.89</v>
      </c>
      <c r="L4105">
        <v>0</v>
      </c>
      <c r="M4105">
        <v>0</v>
      </c>
      <c r="N4105">
        <v>0</v>
      </c>
      <c r="O4105">
        <v>1</v>
      </c>
      <c r="P4105">
        <v>0</v>
      </c>
      <c r="Q4105">
        <v>0</v>
      </c>
      <c r="R4105">
        <v>1</v>
      </c>
      <c r="S4105">
        <v>0</v>
      </c>
      <c r="T4105">
        <v>0</v>
      </c>
      <c r="U4105">
        <v>1</v>
      </c>
    </row>
    <row r="4106" spans="1:21" x14ac:dyDescent="0.25">
      <c r="A4106" t="s">
        <v>156</v>
      </c>
      <c r="B4106">
        <v>261</v>
      </c>
      <c r="C4106">
        <v>14</v>
      </c>
      <c r="D4106" t="s">
        <v>156</v>
      </c>
      <c r="E4106">
        <v>347</v>
      </c>
      <c r="F4106">
        <v>14</v>
      </c>
      <c r="G4106">
        <v>0</v>
      </c>
      <c r="H4106">
        <v>0</v>
      </c>
      <c r="I4106">
        <v>1</v>
      </c>
      <c r="J4106">
        <v>6</v>
      </c>
      <c r="K4106">
        <v>10.08</v>
      </c>
      <c r="L4106">
        <v>0</v>
      </c>
      <c r="M4106">
        <v>0</v>
      </c>
      <c r="N4106">
        <v>0</v>
      </c>
      <c r="O4106">
        <v>1</v>
      </c>
      <c r="P4106">
        <v>0</v>
      </c>
      <c r="Q4106">
        <v>0</v>
      </c>
      <c r="R4106">
        <v>1</v>
      </c>
      <c r="S4106">
        <v>0</v>
      </c>
      <c r="T4106">
        <v>0</v>
      </c>
      <c r="U4106">
        <v>1</v>
      </c>
    </row>
    <row r="4107" spans="1:21" x14ac:dyDescent="0.25">
      <c r="A4107" t="s">
        <v>156</v>
      </c>
      <c r="B4107">
        <v>261</v>
      </c>
      <c r="C4107">
        <v>14</v>
      </c>
      <c r="D4107" t="s">
        <v>157</v>
      </c>
      <c r="E4107">
        <v>12</v>
      </c>
      <c r="F4107">
        <v>26</v>
      </c>
      <c r="G4107">
        <v>0</v>
      </c>
      <c r="H4107">
        <v>0</v>
      </c>
      <c r="I4107">
        <v>1</v>
      </c>
      <c r="J4107">
        <v>41</v>
      </c>
      <c r="K4107">
        <v>41.1</v>
      </c>
      <c r="L4107">
        <v>0</v>
      </c>
      <c r="M4107">
        <v>0</v>
      </c>
      <c r="N4107">
        <v>0</v>
      </c>
      <c r="O4107">
        <v>1</v>
      </c>
      <c r="P4107">
        <v>0</v>
      </c>
      <c r="Q4107">
        <v>0</v>
      </c>
      <c r="R4107">
        <v>1</v>
      </c>
      <c r="S4107">
        <v>0</v>
      </c>
      <c r="T4107">
        <v>0</v>
      </c>
      <c r="U4107">
        <v>1</v>
      </c>
    </row>
    <row r="4108" spans="1:21" x14ac:dyDescent="0.25">
      <c r="A4108" t="s">
        <v>156</v>
      </c>
      <c r="B4108">
        <v>261</v>
      </c>
      <c r="C4108">
        <v>14</v>
      </c>
      <c r="D4108" t="s">
        <v>157</v>
      </c>
      <c r="E4108">
        <v>67</v>
      </c>
      <c r="F4108">
        <v>46</v>
      </c>
      <c r="G4108">
        <v>0</v>
      </c>
      <c r="H4108">
        <v>0</v>
      </c>
      <c r="I4108">
        <v>1</v>
      </c>
      <c r="J4108">
        <v>18</v>
      </c>
      <c r="K4108">
        <v>13.93</v>
      </c>
      <c r="L4108">
        <v>0</v>
      </c>
      <c r="M4108">
        <v>0</v>
      </c>
      <c r="N4108">
        <v>0</v>
      </c>
      <c r="O4108">
        <v>1</v>
      </c>
      <c r="P4108">
        <v>0</v>
      </c>
      <c r="Q4108">
        <v>0</v>
      </c>
      <c r="R4108">
        <v>1</v>
      </c>
      <c r="S4108">
        <v>0</v>
      </c>
      <c r="T4108">
        <v>0</v>
      </c>
      <c r="U4108">
        <v>1</v>
      </c>
    </row>
    <row r="4109" spans="1:21" x14ac:dyDescent="0.25">
      <c r="A4109" t="s">
        <v>156</v>
      </c>
      <c r="B4109">
        <v>261</v>
      </c>
      <c r="C4109">
        <v>14</v>
      </c>
      <c r="D4109" t="s">
        <v>157</v>
      </c>
      <c r="E4109">
        <v>89</v>
      </c>
      <c r="F4109">
        <v>17</v>
      </c>
      <c r="G4109">
        <v>0</v>
      </c>
      <c r="H4109">
        <v>0</v>
      </c>
      <c r="I4109">
        <v>1</v>
      </c>
      <c r="J4109">
        <v>3</v>
      </c>
      <c r="K4109">
        <v>5.07</v>
      </c>
      <c r="L4109">
        <v>2.0217178542392001E-7</v>
      </c>
      <c r="M4109">
        <v>0</v>
      </c>
      <c r="N4109">
        <v>0</v>
      </c>
      <c r="O4109">
        <v>1</v>
      </c>
      <c r="P4109">
        <v>0</v>
      </c>
      <c r="Q4109">
        <v>0</v>
      </c>
      <c r="R4109">
        <v>1</v>
      </c>
      <c r="S4109">
        <v>0</v>
      </c>
      <c r="T4109">
        <v>0</v>
      </c>
      <c r="U4109">
        <v>1</v>
      </c>
    </row>
    <row r="4110" spans="1:21" x14ac:dyDescent="0.25">
      <c r="A4110" t="s">
        <v>156</v>
      </c>
      <c r="B4110">
        <v>261</v>
      </c>
      <c r="C4110">
        <v>14</v>
      </c>
      <c r="D4110" t="s">
        <v>157</v>
      </c>
      <c r="E4110">
        <v>94</v>
      </c>
      <c r="F4110">
        <v>23</v>
      </c>
      <c r="G4110">
        <v>0</v>
      </c>
      <c r="H4110">
        <v>0</v>
      </c>
      <c r="I4110">
        <v>1</v>
      </c>
      <c r="J4110">
        <v>7</v>
      </c>
      <c r="K4110">
        <v>9.17</v>
      </c>
      <c r="L4110">
        <v>0</v>
      </c>
      <c r="M4110">
        <v>0</v>
      </c>
      <c r="N4110">
        <v>0</v>
      </c>
      <c r="O4110">
        <v>1</v>
      </c>
      <c r="P4110">
        <v>0</v>
      </c>
      <c r="Q4110">
        <v>0</v>
      </c>
      <c r="R4110">
        <v>1</v>
      </c>
      <c r="S4110">
        <v>0</v>
      </c>
      <c r="T4110">
        <v>0</v>
      </c>
      <c r="U4110">
        <v>1</v>
      </c>
    </row>
    <row r="4111" spans="1:21" x14ac:dyDescent="0.25">
      <c r="A4111" t="s">
        <v>156</v>
      </c>
      <c r="B4111">
        <v>261</v>
      </c>
      <c r="C4111">
        <v>14</v>
      </c>
      <c r="D4111" t="s">
        <v>157</v>
      </c>
      <c r="E4111">
        <v>99</v>
      </c>
      <c r="F4111">
        <v>7</v>
      </c>
      <c r="G4111">
        <v>0</v>
      </c>
      <c r="H4111">
        <v>0</v>
      </c>
      <c r="I4111">
        <v>1</v>
      </c>
      <c r="J4111">
        <v>4</v>
      </c>
      <c r="K4111">
        <v>12.68</v>
      </c>
      <c r="L4111">
        <v>0</v>
      </c>
      <c r="M4111">
        <v>0</v>
      </c>
      <c r="N4111">
        <v>0</v>
      </c>
      <c r="O4111">
        <v>1</v>
      </c>
      <c r="P4111">
        <v>0</v>
      </c>
      <c r="Q4111">
        <v>0</v>
      </c>
      <c r="R4111">
        <v>1</v>
      </c>
      <c r="S4111">
        <v>0</v>
      </c>
      <c r="T4111">
        <v>0</v>
      </c>
      <c r="U4111">
        <v>1</v>
      </c>
    </row>
    <row r="4112" spans="1:21" x14ac:dyDescent="0.25">
      <c r="A4112" t="s">
        <v>156</v>
      </c>
      <c r="B4112">
        <v>261</v>
      </c>
      <c r="C4112">
        <v>14</v>
      </c>
      <c r="D4112" t="s">
        <v>157</v>
      </c>
      <c r="E4112">
        <v>133</v>
      </c>
      <c r="F4112">
        <v>17</v>
      </c>
      <c r="G4112">
        <v>0</v>
      </c>
      <c r="H4112">
        <v>0</v>
      </c>
      <c r="I4112">
        <v>1</v>
      </c>
      <c r="J4112">
        <v>35</v>
      </c>
      <c r="K4112">
        <v>61.4</v>
      </c>
      <c r="L4112">
        <v>0</v>
      </c>
      <c r="M4112">
        <v>0</v>
      </c>
      <c r="N4112">
        <v>0</v>
      </c>
      <c r="O4112">
        <v>1</v>
      </c>
      <c r="P4112">
        <v>0</v>
      </c>
      <c r="Q4112">
        <v>0</v>
      </c>
      <c r="R4112">
        <v>1</v>
      </c>
      <c r="S4112">
        <v>0</v>
      </c>
      <c r="T4112">
        <v>0</v>
      </c>
      <c r="U4112">
        <v>1</v>
      </c>
    </row>
    <row r="4113" spans="1:21" x14ac:dyDescent="0.25">
      <c r="A4113" t="s">
        <v>156</v>
      </c>
      <c r="B4113">
        <v>261</v>
      </c>
      <c r="C4113">
        <v>14</v>
      </c>
      <c r="D4113" t="s">
        <v>157</v>
      </c>
      <c r="E4113">
        <v>135</v>
      </c>
      <c r="F4113">
        <v>20</v>
      </c>
      <c r="G4113">
        <v>0</v>
      </c>
      <c r="H4113">
        <v>0</v>
      </c>
      <c r="I4113">
        <v>1</v>
      </c>
      <c r="J4113">
        <v>16</v>
      </c>
      <c r="K4113">
        <v>17.37</v>
      </c>
      <c r="L4113">
        <v>0</v>
      </c>
      <c r="M4113">
        <v>0</v>
      </c>
      <c r="N4113">
        <v>0</v>
      </c>
      <c r="O4113">
        <v>1</v>
      </c>
      <c r="P4113">
        <v>0</v>
      </c>
      <c r="Q4113">
        <v>0</v>
      </c>
      <c r="R4113">
        <v>1</v>
      </c>
      <c r="S4113">
        <v>0</v>
      </c>
      <c r="T4113">
        <v>0</v>
      </c>
      <c r="U4113">
        <v>1</v>
      </c>
    </row>
    <row r="4114" spans="1:21" x14ac:dyDescent="0.25">
      <c r="A4114" t="s">
        <v>156</v>
      </c>
      <c r="B4114">
        <v>261</v>
      </c>
      <c r="C4114">
        <v>14</v>
      </c>
      <c r="D4114" t="s">
        <v>158</v>
      </c>
      <c r="E4114">
        <v>0</v>
      </c>
      <c r="F4114">
        <v>36</v>
      </c>
      <c r="G4114">
        <v>3</v>
      </c>
      <c r="H4114">
        <v>2.64</v>
      </c>
      <c r="I4114">
        <v>4.1502020036876504E-3</v>
      </c>
      <c r="J4114">
        <v>85</v>
      </c>
      <c r="K4114">
        <v>84.08</v>
      </c>
      <c r="L4114">
        <v>0</v>
      </c>
      <c r="M4114">
        <v>0</v>
      </c>
      <c r="N4114">
        <v>0</v>
      </c>
      <c r="O4114">
        <v>1</v>
      </c>
      <c r="P4114">
        <v>0</v>
      </c>
      <c r="Q4114">
        <v>0</v>
      </c>
      <c r="R4114">
        <v>1</v>
      </c>
      <c r="S4114">
        <v>0</v>
      </c>
      <c r="T4114">
        <v>0</v>
      </c>
      <c r="U4114">
        <v>1</v>
      </c>
    </row>
    <row r="4115" spans="1:21" x14ac:dyDescent="0.25">
      <c r="A4115" t="s">
        <v>156</v>
      </c>
      <c r="B4115">
        <v>261</v>
      </c>
      <c r="C4115">
        <v>14</v>
      </c>
      <c r="D4115" t="s">
        <v>158</v>
      </c>
      <c r="E4115">
        <v>11</v>
      </c>
      <c r="F4115">
        <v>7</v>
      </c>
      <c r="G4115">
        <v>0</v>
      </c>
      <c r="H4115">
        <v>0</v>
      </c>
      <c r="I4115">
        <v>1</v>
      </c>
      <c r="J4115">
        <v>10</v>
      </c>
      <c r="K4115">
        <v>34.340000000000003</v>
      </c>
      <c r="L4115">
        <v>0</v>
      </c>
      <c r="M4115">
        <v>0</v>
      </c>
      <c r="N4115">
        <v>0</v>
      </c>
      <c r="O4115">
        <v>1</v>
      </c>
      <c r="P4115">
        <v>1</v>
      </c>
      <c r="Q4115">
        <v>2.54</v>
      </c>
      <c r="R4115">
        <v>5.4690748348136297E-3</v>
      </c>
      <c r="S4115">
        <v>0</v>
      </c>
      <c r="T4115">
        <v>0</v>
      </c>
      <c r="U4115">
        <v>1</v>
      </c>
    </row>
    <row r="4116" spans="1:21" x14ac:dyDescent="0.25">
      <c r="A4116" t="s">
        <v>156</v>
      </c>
      <c r="B4116">
        <v>261</v>
      </c>
      <c r="C4116">
        <v>14</v>
      </c>
      <c r="D4116" t="s">
        <v>159</v>
      </c>
      <c r="E4116">
        <v>5</v>
      </c>
      <c r="F4116">
        <v>15</v>
      </c>
      <c r="G4116">
        <v>4</v>
      </c>
      <c r="H4116">
        <v>6.77</v>
      </c>
      <c r="I4116">
        <v>6.5046856800000004E-12</v>
      </c>
      <c r="J4116">
        <v>48</v>
      </c>
      <c r="K4116">
        <v>95.05</v>
      </c>
      <c r="L4116">
        <v>0</v>
      </c>
      <c r="M4116">
        <v>4</v>
      </c>
      <c r="N4116">
        <v>6</v>
      </c>
      <c r="O4116">
        <v>1.00593700036E-9</v>
      </c>
      <c r="P4116">
        <v>12</v>
      </c>
      <c r="Q4116">
        <v>24.17</v>
      </c>
      <c r="R4116">
        <v>0</v>
      </c>
      <c r="S4116">
        <v>1</v>
      </c>
      <c r="T4116">
        <v>2.7</v>
      </c>
      <c r="U4116">
        <v>3.4355240942666198E-3</v>
      </c>
    </row>
    <row r="4117" spans="1:21" x14ac:dyDescent="0.25">
      <c r="A4117" t="s">
        <v>156</v>
      </c>
      <c r="B4117">
        <v>261</v>
      </c>
      <c r="C4117">
        <v>14</v>
      </c>
      <c r="D4117" t="s">
        <v>159</v>
      </c>
      <c r="E4117">
        <v>8</v>
      </c>
      <c r="F4117">
        <v>26</v>
      </c>
      <c r="G4117">
        <v>0</v>
      </c>
      <c r="H4117">
        <v>0</v>
      </c>
      <c r="I4117">
        <v>1</v>
      </c>
      <c r="J4117">
        <v>39</v>
      </c>
      <c r="K4117">
        <v>56.92</v>
      </c>
      <c r="L4117">
        <v>0</v>
      </c>
      <c r="M4117">
        <v>0</v>
      </c>
      <c r="N4117">
        <v>0</v>
      </c>
      <c r="O4117">
        <v>1</v>
      </c>
      <c r="P4117">
        <v>0</v>
      </c>
      <c r="Q4117">
        <v>0</v>
      </c>
      <c r="R4117">
        <v>1</v>
      </c>
      <c r="S4117">
        <v>0</v>
      </c>
      <c r="T4117">
        <v>0</v>
      </c>
      <c r="U4117">
        <v>1</v>
      </c>
    </row>
    <row r="4118" spans="1:21" x14ac:dyDescent="0.25">
      <c r="A4118" t="s">
        <v>156</v>
      </c>
      <c r="B4118">
        <v>261</v>
      </c>
      <c r="C4118">
        <v>14</v>
      </c>
      <c r="D4118" t="s">
        <v>159</v>
      </c>
      <c r="E4118">
        <v>10</v>
      </c>
      <c r="F4118">
        <v>12</v>
      </c>
      <c r="G4118">
        <v>0</v>
      </c>
      <c r="H4118">
        <v>0</v>
      </c>
      <c r="I4118">
        <v>1</v>
      </c>
      <c r="J4118">
        <v>10</v>
      </c>
      <c r="K4118">
        <v>34.78</v>
      </c>
      <c r="L4118">
        <v>0</v>
      </c>
      <c r="M4118">
        <v>0</v>
      </c>
      <c r="N4118">
        <v>0</v>
      </c>
      <c r="O4118">
        <v>1</v>
      </c>
      <c r="P4118">
        <v>0</v>
      </c>
      <c r="Q4118">
        <v>0</v>
      </c>
      <c r="R4118">
        <v>1</v>
      </c>
      <c r="S4118">
        <v>0</v>
      </c>
      <c r="T4118">
        <v>0</v>
      </c>
      <c r="U4118">
        <v>1</v>
      </c>
    </row>
    <row r="4119" spans="1:21" x14ac:dyDescent="0.25">
      <c r="A4119" t="s">
        <v>156</v>
      </c>
      <c r="B4119">
        <v>261</v>
      </c>
      <c r="C4119">
        <v>14</v>
      </c>
      <c r="D4119" t="s">
        <v>159</v>
      </c>
      <c r="E4119">
        <v>29</v>
      </c>
      <c r="F4119">
        <v>7</v>
      </c>
      <c r="G4119">
        <v>0</v>
      </c>
      <c r="H4119">
        <v>0</v>
      </c>
      <c r="I4119">
        <v>1</v>
      </c>
      <c r="J4119">
        <v>12</v>
      </c>
      <c r="K4119">
        <v>33.58</v>
      </c>
      <c r="L4119">
        <v>0</v>
      </c>
      <c r="M4119">
        <v>0</v>
      </c>
      <c r="N4119">
        <v>0</v>
      </c>
      <c r="O4119">
        <v>1</v>
      </c>
      <c r="P4119">
        <v>0</v>
      </c>
      <c r="Q4119">
        <v>0</v>
      </c>
      <c r="R4119">
        <v>1</v>
      </c>
      <c r="S4119">
        <v>0</v>
      </c>
      <c r="T4119">
        <v>0</v>
      </c>
      <c r="U4119">
        <v>1</v>
      </c>
    </row>
    <row r="4120" spans="1:21" x14ac:dyDescent="0.25">
      <c r="A4120" t="s">
        <v>156</v>
      </c>
      <c r="B4120">
        <v>261</v>
      </c>
      <c r="C4120">
        <v>14</v>
      </c>
      <c r="D4120" t="s">
        <v>159</v>
      </c>
      <c r="E4120">
        <v>43</v>
      </c>
      <c r="F4120">
        <v>7</v>
      </c>
      <c r="G4120">
        <v>0</v>
      </c>
      <c r="H4120">
        <v>0</v>
      </c>
      <c r="I4120">
        <v>1</v>
      </c>
      <c r="J4120">
        <v>29</v>
      </c>
      <c r="K4120">
        <v>81.33</v>
      </c>
      <c r="L4120">
        <v>0</v>
      </c>
      <c r="M4120">
        <v>2</v>
      </c>
      <c r="N4120">
        <v>4.8499999999999996</v>
      </c>
      <c r="O4120">
        <v>6.0639854504440998E-7</v>
      </c>
      <c r="P4120">
        <v>7</v>
      </c>
      <c r="Q4120">
        <v>19.84</v>
      </c>
      <c r="R4120">
        <v>0</v>
      </c>
      <c r="S4120">
        <v>0</v>
      </c>
      <c r="T4120">
        <v>0</v>
      </c>
      <c r="U4120">
        <v>1</v>
      </c>
    </row>
    <row r="4121" spans="1:21" x14ac:dyDescent="0.25">
      <c r="A4121" t="s">
        <v>156</v>
      </c>
      <c r="B4121">
        <v>261</v>
      </c>
      <c r="C4121">
        <v>14</v>
      </c>
      <c r="D4121" t="s">
        <v>159</v>
      </c>
      <c r="E4121">
        <v>49</v>
      </c>
      <c r="F4121">
        <v>5</v>
      </c>
      <c r="G4121">
        <v>0</v>
      </c>
      <c r="H4121">
        <v>0</v>
      </c>
      <c r="I4121">
        <v>1</v>
      </c>
      <c r="J4121">
        <v>4</v>
      </c>
      <c r="K4121">
        <v>20.2</v>
      </c>
      <c r="L4121">
        <v>0</v>
      </c>
      <c r="M4121">
        <v>0</v>
      </c>
      <c r="N4121">
        <v>0</v>
      </c>
      <c r="O4121">
        <v>1</v>
      </c>
      <c r="P4121">
        <v>0</v>
      </c>
      <c r="Q4121">
        <v>0</v>
      </c>
      <c r="R4121">
        <v>1</v>
      </c>
      <c r="S4121">
        <v>0</v>
      </c>
      <c r="T4121">
        <v>0</v>
      </c>
      <c r="U4121">
        <v>1</v>
      </c>
    </row>
    <row r="4122" spans="1:21" x14ac:dyDescent="0.25">
      <c r="A4122" t="s">
        <v>156</v>
      </c>
      <c r="B4122">
        <v>261</v>
      </c>
      <c r="C4122">
        <v>14</v>
      </c>
      <c r="D4122" t="s">
        <v>160</v>
      </c>
      <c r="E4122">
        <v>6</v>
      </c>
      <c r="F4122">
        <v>46</v>
      </c>
      <c r="G4122">
        <v>0</v>
      </c>
      <c r="H4122">
        <v>0</v>
      </c>
      <c r="I4122">
        <v>1</v>
      </c>
      <c r="J4122">
        <v>25</v>
      </c>
      <c r="K4122">
        <v>25.35</v>
      </c>
      <c r="L4122">
        <v>0</v>
      </c>
      <c r="M4122">
        <v>0</v>
      </c>
      <c r="N4122">
        <v>0</v>
      </c>
      <c r="O4122">
        <v>1</v>
      </c>
      <c r="P4122">
        <v>0</v>
      </c>
      <c r="Q4122">
        <v>0</v>
      </c>
      <c r="R4122">
        <v>1</v>
      </c>
      <c r="S4122">
        <v>0</v>
      </c>
      <c r="T4122">
        <v>0</v>
      </c>
      <c r="U4122">
        <v>1</v>
      </c>
    </row>
    <row r="4123" spans="1:21" x14ac:dyDescent="0.25">
      <c r="A4123" t="s">
        <v>156</v>
      </c>
      <c r="B4123">
        <v>261</v>
      </c>
      <c r="C4123">
        <v>14</v>
      </c>
      <c r="D4123" t="s">
        <v>160</v>
      </c>
      <c r="E4123">
        <v>9</v>
      </c>
      <c r="F4123">
        <v>12</v>
      </c>
      <c r="G4123">
        <v>0</v>
      </c>
      <c r="H4123">
        <v>0</v>
      </c>
      <c r="I4123">
        <v>1</v>
      </c>
      <c r="J4123">
        <v>3</v>
      </c>
      <c r="K4123">
        <v>5.24</v>
      </c>
      <c r="L4123">
        <v>8.0633320465040002E-8</v>
      </c>
      <c r="M4123">
        <v>0</v>
      </c>
      <c r="N4123">
        <v>0</v>
      </c>
      <c r="O4123">
        <v>1</v>
      </c>
      <c r="P4123">
        <v>0</v>
      </c>
      <c r="Q4123">
        <v>0</v>
      </c>
      <c r="R4123">
        <v>1</v>
      </c>
      <c r="S4123">
        <v>0</v>
      </c>
      <c r="T4123">
        <v>0</v>
      </c>
      <c r="U4123">
        <v>1</v>
      </c>
    </row>
    <row r="4124" spans="1:21" x14ac:dyDescent="0.25">
      <c r="A4124" t="s">
        <v>156</v>
      </c>
      <c r="B4124">
        <v>261</v>
      </c>
      <c r="C4124">
        <v>14</v>
      </c>
      <c r="D4124" t="s">
        <v>160</v>
      </c>
      <c r="E4124">
        <v>26</v>
      </c>
      <c r="F4124">
        <v>47</v>
      </c>
      <c r="G4124">
        <v>0</v>
      </c>
      <c r="H4124">
        <v>0</v>
      </c>
      <c r="I4124">
        <v>1</v>
      </c>
      <c r="J4124">
        <v>18</v>
      </c>
      <c r="K4124">
        <v>21.37</v>
      </c>
      <c r="L4124">
        <v>0</v>
      </c>
      <c r="M4124">
        <v>0</v>
      </c>
      <c r="N4124">
        <v>0</v>
      </c>
      <c r="O4124">
        <v>1</v>
      </c>
      <c r="P4124">
        <v>0</v>
      </c>
      <c r="Q4124">
        <v>0</v>
      </c>
      <c r="R4124">
        <v>1</v>
      </c>
      <c r="S4124">
        <v>0</v>
      </c>
      <c r="T4124">
        <v>0</v>
      </c>
      <c r="U4124">
        <v>1</v>
      </c>
    </row>
    <row r="4125" spans="1:21" x14ac:dyDescent="0.25">
      <c r="A4125" t="s">
        <v>156</v>
      </c>
      <c r="B4125">
        <v>261</v>
      </c>
      <c r="C4125">
        <v>14</v>
      </c>
      <c r="D4125" t="s">
        <v>160</v>
      </c>
      <c r="E4125">
        <v>44</v>
      </c>
      <c r="F4125">
        <v>37</v>
      </c>
      <c r="G4125">
        <v>0</v>
      </c>
      <c r="H4125">
        <v>0</v>
      </c>
      <c r="I4125">
        <v>1</v>
      </c>
      <c r="J4125">
        <v>22</v>
      </c>
      <c r="K4125">
        <v>26.3</v>
      </c>
      <c r="L4125">
        <v>0</v>
      </c>
      <c r="M4125">
        <v>0</v>
      </c>
      <c r="N4125">
        <v>0</v>
      </c>
      <c r="O4125">
        <v>1</v>
      </c>
      <c r="P4125">
        <v>0</v>
      </c>
      <c r="Q4125">
        <v>0</v>
      </c>
      <c r="R4125">
        <v>1</v>
      </c>
      <c r="S4125">
        <v>0</v>
      </c>
      <c r="T4125">
        <v>0</v>
      </c>
      <c r="U4125">
        <v>1</v>
      </c>
    </row>
    <row r="4126" spans="1:21" x14ac:dyDescent="0.25">
      <c r="A4126" t="s">
        <v>156</v>
      </c>
      <c r="B4126">
        <v>261</v>
      </c>
      <c r="C4126">
        <v>14</v>
      </c>
      <c r="D4126" t="s">
        <v>160</v>
      </c>
      <c r="E4126">
        <v>52</v>
      </c>
      <c r="F4126">
        <v>8</v>
      </c>
      <c r="G4126">
        <v>0</v>
      </c>
      <c r="H4126">
        <v>0</v>
      </c>
      <c r="I4126">
        <v>1</v>
      </c>
      <c r="J4126">
        <v>3</v>
      </c>
      <c r="K4126">
        <v>6.11</v>
      </c>
      <c r="L4126">
        <v>5.0267190409999998E-10</v>
      </c>
      <c r="M4126">
        <v>0</v>
      </c>
      <c r="N4126">
        <v>0</v>
      </c>
      <c r="O4126">
        <v>1</v>
      </c>
      <c r="P4126">
        <v>0</v>
      </c>
      <c r="Q4126">
        <v>0</v>
      </c>
      <c r="R4126">
        <v>1</v>
      </c>
      <c r="S4126">
        <v>0</v>
      </c>
      <c r="T4126">
        <v>0</v>
      </c>
      <c r="U4126">
        <v>1</v>
      </c>
    </row>
    <row r="4127" spans="1:21" x14ac:dyDescent="0.25">
      <c r="A4127" t="s">
        <v>156</v>
      </c>
      <c r="B4127">
        <v>261</v>
      </c>
      <c r="C4127">
        <v>14</v>
      </c>
      <c r="D4127" t="s">
        <v>160</v>
      </c>
      <c r="E4127">
        <v>54</v>
      </c>
      <c r="F4127">
        <v>14</v>
      </c>
      <c r="G4127">
        <v>0</v>
      </c>
      <c r="H4127">
        <v>0</v>
      </c>
      <c r="I4127">
        <v>1</v>
      </c>
      <c r="J4127">
        <v>29</v>
      </c>
      <c r="K4127">
        <v>85.58</v>
      </c>
      <c r="L4127">
        <v>0</v>
      </c>
      <c r="M4127">
        <v>0</v>
      </c>
      <c r="N4127">
        <v>0</v>
      </c>
      <c r="O4127">
        <v>1</v>
      </c>
      <c r="P4127">
        <v>0</v>
      </c>
      <c r="Q4127">
        <v>0</v>
      </c>
      <c r="R4127">
        <v>1</v>
      </c>
      <c r="S4127">
        <v>1</v>
      </c>
      <c r="T4127">
        <v>3.11</v>
      </c>
      <c r="U4127">
        <v>9.2835202192031996E-4</v>
      </c>
    </row>
    <row r="4128" spans="1:21" x14ac:dyDescent="0.25">
      <c r="A4128" t="s">
        <v>156</v>
      </c>
      <c r="B4128">
        <v>261</v>
      </c>
      <c r="C4128">
        <v>14</v>
      </c>
      <c r="D4128" t="s">
        <v>160</v>
      </c>
      <c r="E4128">
        <v>66</v>
      </c>
      <c r="F4128">
        <v>16</v>
      </c>
      <c r="G4128">
        <v>0</v>
      </c>
      <c r="H4128">
        <v>0</v>
      </c>
      <c r="I4128">
        <v>1</v>
      </c>
      <c r="J4128">
        <v>13</v>
      </c>
      <c r="K4128">
        <v>28.1</v>
      </c>
      <c r="L4128">
        <v>0</v>
      </c>
      <c r="M4128">
        <v>0</v>
      </c>
      <c r="N4128">
        <v>0</v>
      </c>
      <c r="O4128">
        <v>1</v>
      </c>
      <c r="P4128">
        <v>0</v>
      </c>
      <c r="Q4128">
        <v>0</v>
      </c>
      <c r="R4128">
        <v>1</v>
      </c>
      <c r="S4128">
        <v>0</v>
      </c>
      <c r="T4128">
        <v>0</v>
      </c>
      <c r="U4128">
        <v>1</v>
      </c>
    </row>
    <row r="4129" spans="1:21" x14ac:dyDescent="0.25">
      <c r="A4129" t="s">
        <v>156</v>
      </c>
      <c r="B4129">
        <v>261</v>
      </c>
      <c r="C4129">
        <v>14</v>
      </c>
      <c r="D4129" t="s">
        <v>160</v>
      </c>
      <c r="E4129">
        <v>74</v>
      </c>
      <c r="F4129">
        <v>12</v>
      </c>
      <c r="G4129">
        <v>0</v>
      </c>
      <c r="H4129">
        <v>0</v>
      </c>
      <c r="I4129">
        <v>1</v>
      </c>
      <c r="J4129">
        <v>4</v>
      </c>
      <c r="K4129">
        <v>7.04</v>
      </c>
      <c r="L4129">
        <v>9.7666318999999994E-13</v>
      </c>
      <c r="M4129">
        <v>0</v>
      </c>
      <c r="N4129">
        <v>0</v>
      </c>
      <c r="O4129">
        <v>1</v>
      </c>
      <c r="P4129">
        <v>0</v>
      </c>
      <c r="Q4129">
        <v>0</v>
      </c>
      <c r="R4129">
        <v>1</v>
      </c>
      <c r="S4129">
        <v>0</v>
      </c>
      <c r="T4129">
        <v>0</v>
      </c>
      <c r="U4129">
        <v>1</v>
      </c>
    </row>
    <row r="4130" spans="1:21" x14ac:dyDescent="0.25">
      <c r="A4130" t="s">
        <v>156</v>
      </c>
      <c r="B4130">
        <v>261</v>
      </c>
      <c r="C4130">
        <v>14</v>
      </c>
      <c r="D4130" t="s">
        <v>161</v>
      </c>
      <c r="E4130">
        <v>5</v>
      </c>
      <c r="F4130">
        <v>38</v>
      </c>
      <c r="G4130">
        <v>2</v>
      </c>
      <c r="H4130">
        <v>1.24</v>
      </c>
      <c r="I4130">
        <v>0.108262573045228</v>
      </c>
      <c r="J4130">
        <v>89</v>
      </c>
      <c r="K4130">
        <v>93.73</v>
      </c>
      <c r="L4130">
        <v>0</v>
      </c>
      <c r="M4130">
        <v>2</v>
      </c>
      <c r="N4130">
        <v>1.52</v>
      </c>
      <c r="O4130">
        <v>6.3948310076799506E-2</v>
      </c>
      <c r="P4130">
        <v>5</v>
      </c>
      <c r="Q4130">
        <v>5.22</v>
      </c>
      <c r="R4130">
        <v>8.7190751618670006E-8</v>
      </c>
      <c r="S4130">
        <v>0</v>
      </c>
      <c r="T4130">
        <v>0</v>
      </c>
      <c r="U4130">
        <v>1</v>
      </c>
    </row>
    <row r="4131" spans="1:21" x14ac:dyDescent="0.25">
      <c r="A4131" t="s">
        <v>156</v>
      </c>
      <c r="B4131">
        <v>261</v>
      </c>
      <c r="C4131">
        <v>14</v>
      </c>
      <c r="D4131" t="s">
        <v>161</v>
      </c>
      <c r="E4131">
        <v>7</v>
      </c>
      <c r="F4131">
        <v>17</v>
      </c>
      <c r="G4131">
        <v>2</v>
      </c>
      <c r="H4131">
        <v>2.76</v>
      </c>
      <c r="I4131">
        <v>2.86300761332314E-3</v>
      </c>
      <c r="J4131">
        <v>50</v>
      </c>
      <c r="K4131">
        <v>112.92</v>
      </c>
      <c r="L4131">
        <v>0</v>
      </c>
      <c r="M4131">
        <v>2</v>
      </c>
      <c r="N4131">
        <v>2.77</v>
      </c>
      <c r="O4131">
        <v>2.7716200968310699E-3</v>
      </c>
      <c r="P4131">
        <v>5</v>
      </c>
      <c r="Q4131">
        <v>9.06</v>
      </c>
      <c r="R4131">
        <v>0</v>
      </c>
      <c r="S4131">
        <v>0</v>
      </c>
      <c r="T4131">
        <v>0</v>
      </c>
      <c r="U4131">
        <v>1</v>
      </c>
    </row>
    <row r="4132" spans="1:21" x14ac:dyDescent="0.25">
      <c r="A4132" t="s">
        <v>156</v>
      </c>
      <c r="B4132">
        <v>261</v>
      </c>
      <c r="C4132">
        <v>14</v>
      </c>
      <c r="D4132" t="s">
        <v>161</v>
      </c>
      <c r="E4132">
        <v>10</v>
      </c>
      <c r="F4132">
        <v>11</v>
      </c>
      <c r="G4132">
        <v>2</v>
      </c>
      <c r="H4132">
        <v>3.19</v>
      </c>
      <c r="I4132">
        <v>7.1614143235276795E-4</v>
      </c>
      <c r="J4132">
        <v>16</v>
      </c>
      <c r="K4132">
        <v>34.520000000000003</v>
      </c>
      <c r="L4132">
        <v>0</v>
      </c>
      <c r="M4132">
        <v>0</v>
      </c>
      <c r="N4132">
        <v>0</v>
      </c>
      <c r="O4132">
        <v>1</v>
      </c>
      <c r="P4132">
        <v>0</v>
      </c>
      <c r="Q4132">
        <v>0</v>
      </c>
      <c r="R4132">
        <v>1</v>
      </c>
      <c r="S4132">
        <v>0</v>
      </c>
      <c r="T4132">
        <v>0</v>
      </c>
      <c r="U4132">
        <v>1</v>
      </c>
    </row>
    <row r="4133" spans="1:21" x14ac:dyDescent="0.25">
      <c r="A4133" t="s">
        <v>156</v>
      </c>
      <c r="B4133">
        <v>261</v>
      </c>
      <c r="C4133">
        <v>14</v>
      </c>
      <c r="D4133" t="s">
        <v>161</v>
      </c>
      <c r="E4133">
        <v>11</v>
      </c>
      <c r="F4133">
        <v>24</v>
      </c>
      <c r="G4133">
        <v>0</v>
      </c>
      <c r="H4133">
        <v>0</v>
      </c>
      <c r="I4133">
        <v>1</v>
      </c>
      <c r="J4133">
        <v>55</v>
      </c>
      <c r="K4133">
        <v>70.75</v>
      </c>
      <c r="L4133">
        <v>0</v>
      </c>
      <c r="M4133">
        <v>0</v>
      </c>
      <c r="N4133">
        <v>0</v>
      </c>
      <c r="O4133">
        <v>1</v>
      </c>
      <c r="P4133">
        <v>0</v>
      </c>
      <c r="Q4133">
        <v>0</v>
      </c>
      <c r="R4133">
        <v>1</v>
      </c>
      <c r="S4133">
        <v>0</v>
      </c>
      <c r="T4133">
        <v>0</v>
      </c>
      <c r="U4133">
        <v>1</v>
      </c>
    </row>
    <row r="4134" spans="1:21" x14ac:dyDescent="0.25">
      <c r="A4134" t="s">
        <v>156</v>
      </c>
      <c r="B4134">
        <v>261</v>
      </c>
      <c r="C4134">
        <v>14</v>
      </c>
      <c r="D4134" t="s">
        <v>161</v>
      </c>
      <c r="E4134">
        <v>57</v>
      </c>
      <c r="F4134">
        <v>5</v>
      </c>
      <c r="G4134">
        <v>0</v>
      </c>
      <c r="H4134">
        <v>0</v>
      </c>
      <c r="I4134">
        <v>1</v>
      </c>
      <c r="J4134">
        <v>8</v>
      </c>
      <c r="K4134">
        <v>25.37</v>
      </c>
      <c r="L4134">
        <v>0</v>
      </c>
      <c r="M4134">
        <v>0</v>
      </c>
      <c r="N4134">
        <v>0</v>
      </c>
      <c r="O4134">
        <v>1</v>
      </c>
      <c r="P4134">
        <v>0</v>
      </c>
      <c r="Q4134">
        <v>0</v>
      </c>
      <c r="R4134">
        <v>1</v>
      </c>
      <c r="S4134">
        <v>0</v>
      </c>
      <c r="T4134">
        <v>0</v>
      </c>
      <c r="U4134">
        <v>1</v>
      </c>
    </row>
    <row r="4135" spans="1:21" x14ac:dyDescent="0.25">
      <c r="A4135" t="s">
        <v>156</v>
      </c>
      <c r="B4135">
        <v>261</v>
      </c>
      <c r="C4135">
        <v>14</v>
      </c>
      <c r="D4135" t="s">
        <v>161</v>
      </c>
      <c r="E4135">
        <v>117</v>
      </c>
      <c r="F4135">
        <v>5</v>
      </c>
      <c r="G4135">
        <v>0</v>
      </c>
      <c r="H4135">
        <v>0</v>
      </c>
      <c r="I4135">
        <v>1</v>
      </c>
      <c r="J4135">
        <v>19</v>
      </c>
      <c r="K4135">
        <v>60.4</v>
      </c>
      <c r="L4135">
        <v>0</v>
      </c>
      <c r="M4135">
        <v>0</v>
      </c>
      <c r="N4135">
        <v>0</v>
      </c>
      <c r="O4135">
        <v>1</v>
      </c>
      <c r="P4135">
        <v>0</v>
      </c>
      <c r="Q4135">
        <v>0</v>
      </c>
      <c r="R4135">
        <v>1</v>
      </c>
      <c r="S4135">
        <v>0</v>
      </c>
      <c r="T4135">
        <v>0</v>
      </c>
      <c r="U4135">
        <v>1</v>
      </c>
    </row>
    <row r="4136" spans="1:21" x14ac:dyDescent="0.25">
      <c r="A4136" t="s">
        <v>156</v>
      </c>
      <c r="B4136">
        <v>262</v>
      </c>
      <c r="C4136">
        <v>14</v>
      </c>
      <c r="D4136" t="s">
        <v>154</v>
      </c>
      <c r="E4136">
        <v>120</v>
      </c>
      <c r="F4136">
        <v>12</v>
      </c>
      <c r="G4136">
        <v>0</v>
      </c>
      <c r="H4136">
        <v>0</v>
      </c>
      <c r="I4136">
        <v>1</v>
      </c>
      <c r="J4136">
        <v>0</v>
      </c>
      <c r="K4136">
        <v>0</v>
      </c>
      <c r="L4136">
        <v>1</v>
      </c>
      <c r="M4136">
        <v>0</v>
      </c>
      <c r="N4136">
        <v>0</v>
      </c>
      <c r="O4136">
        <v>1</v>
      </c>
      <c r="P4136">
        <v>0</v>
      </c>
      <c r="Q4136">
        <v>0</v>
      </c>
      <c r="R4136">
        <v>1</v>
      </c>
      <c r="S4136">
        <v>0</v>
      </c>
      <c r="T4136">
        <v>0</v>
      </c>
      <c r="U4136">
        <v>1</v>
      </c>
    </row>
    <row r="4137" spans="1:21" x14ac:dyDescent="0.25">
      <c r="A4137" t="s">
        <v>156</v>
      </c>
      <c r="B4137">
        <v>262</v>
      </c>
      <c r="C4137">
        <v>14</v>
      </c>
      <c r="D4137" t="s">
        <v>154</v>
      </c>
      <c r="E4137">
        <v>176</v>
      </c>
      <c r="F4137">
        <v>33</v>
      </c>
      <c r="G4137">
        <v>0</v>
      </c>
      <c r="H4137">
        <v>0</v>
      </c>
      <c r="I4137">
        <v>1</v>
      </c>
      <c r="J4137">
        <v>0</v>
      </c>
      <c r="K4137">
        <v>0</v>
      </c>
      <c r="L4137">
        <v>1</v>
      </c>
      <c r="M4137">
        <v>0</v>
      </c>
      <c r="N4137">
        <v>0</v>
      </c>
      <c r="O4137">
        <v>1</v>
      </c>
      <c r="P4137">
        <v>0</v>
      </c>
      <c r="Q4137">
        <v>0</v>
      </c>
      <c r="R4137">
        <v>1</v>
      </c>
      <c r="S4137">
        <v>0</v>
      </c>
      <c r="T4137">
        <v>0</v>
      </c>
      <c r="U4137">
        <v>1</v>
      </c>
    </row>
    <row r="4138" spans="1:21" x14ac:dyDescent="0.25">
      <c r="A4138" t="s">
        <v>156</v>
      </c>
      <c r="B4138">
        <v>262</v>
      </c>
      <c r="C4138">
        <v>14</v>
      </c>
      <c r="D4138" t="s">
        <v>154</v>
      </c>
      <c r="E4138">
        <v>232</v>
      </c>
      <c r="F4138">
        <v>14</v>
      </c>
      <c r="G4138">
        <v>0</v>
      </c>
      <c r="H4138">
        <v>0</v>
      </c>
      <c r="I4138">
        <v>1</v>
      </c>
      <c r="J4138">
        <v>6</v>
      </c>
      <c r="K4138">
        <v>10.82</v>
      </c>
      <c r="L4138">
        <v>0</v>
      </c>
      <c r="M4138">
        <v>0</v>
      </c>
      <c r="N4138">
        <v>0</v>
      </c>
      <c r="O4138">
        <v>1</v>
      </c>
      <c r="P4138">
        <v>0</v>
      </c>
      <c r="Q4138">
        <v>0</v>
      </c>
      <c r="R4138">
        <v>1</v>
      </c>
      <c r="S4138">
        <v>0</v>
      </c>
      <c r="T4138">
        <v>0</v>
      </c>
      <c r="U4138">
        <v>1</v>
      </c>
    </row>
    <row r="4139" spans="1:21" x14ac:dyDescent="0.25">
      <c r="A4139" t="s">
        <v>156</v>
      </c>
      <c r="B4139">
        <v>262</v>
      </c>
      <c r="C4139">
        <v>14</v>
      </c>
      <c r="D4139" t="s">
        <v>154</v>
      </c>
      <c r="E4139">
        <v>349</v>
      </c>
      <c r="F4139">
        <v>20</v>
      </c>
      <c r="G4139">
        <v>0</v>
      </c>
      <c r="H4139">
        <v>0</v>
      </c>
      <c r="I4139">
        <v>1</v>
      </c>
      <c r="J4139">
        <v>4</v>
      </c>
      <c r="K4139">
        <v>5.0999999999999996</v>
      </c>
      <c r="L4139">
        <v>1.6732900820492999E-7</v>
      </c>
      <c r="M4139">
        <v>0</v>
      </c>
      <c r="N4139">
        <v>0</v>
      </c>
      <c r="O4139">
        <v>1</v>
      </c>
      <c r="P4139">
        <v>0</v>
      </c>
      <c r="Q4139">
        <v>0</v>
      </c>
      <c r="R4139">
        <v>1</v>
      </c>
      <c r="S4139">
        <v>0</v>
      </c>
      <c r="T4139">
        <v>0</v>
      </c>
      <c r="U4139">
        <v>1</v>
      </c>
    </row>
    <row r="4140" spans="1:21" x14ac:dyDescent="0.25">
      <c r="A4140" t="s">
        <v>156</v>
      </c>
      <c r="B4140">
        <v>262</v>
      </c>
      <c r="C4140">
        <v>14</v>
      </c>
      <c r="D4140" t="s">
        <v>154</v>
      </c>
      <c r="E4140">
        <v>354</v>
      </c>
      <c r="F4140">
        <v>48</v>
      </c>
      <c r="G4140">
        <v>1</v>
      </c>
      <c r="H4140">
        <v>0.14000000000000001</v>
      </c>
      <c r="I4140">
        <v>0.44452234903184401</v>
      </c>
      <c r="J4140">
        <v>33</v>
      </c>
      <c r="K4140">
        <v>27.18</v>
      </c>
      <c r="L4140">
        <v>0</v>
      </c>
      <c r="M4140">
        <v>0</v>
      </c>
      <c r="N4140">
        <v>0</v>
      </c>
      <c r="O4140">
        <v>1</v>
      </c>
      <c r="P4140">
        <v>0</v>
      </c>
      <c r="Q4140">
        <v>0</v>
      </c>
      <c r="R4140">
        <v>1</v>
      </c>
      <c r="S4140">
        <v>0</v>
      </c>
      <c r="T4140">
        <v>0</v>
      </c>
      <c r="U4140">
        <v>1</v>
      </c>
    </row>
    <row r="4141" spans="1:21" x14ac:dyDescent="0.25">
      <c r="A4141" t="s">
        <v>156</v>
      </c>
      <c r="B4141">
        <v>262</v>
      </c>
      <c r="C4141">
        <v>14</v>
      </c>
      <c r="D4141" t="s">
        <v>154</v>
      </c>
      <c r="E4141">
        <v>445</v>
      </c>
      <c r="F4141">
        <v>11</v>
      </c>
      <c r="G4141">
        <v>0</v>
      </c>
      <c r="H4141">
        <v>0</v>
      </c>
      <c r="I4141">
        <v>1</v>
      </c>
      <c r="J4141">
        <v>1</v>
      </c>
      <c r="K4141">
        <v>2.5099999999999998</v>
      </c>
      <c r="L4141">
        <v>6.0237032721481799E-3</v>
      </c>
      <c r="M4141">
        <v>0</v>
      </c>
      <c r="N4141">
        <v>0</v>
      </c>
      <c r="O4141">
        <v>1</v>
      </c>
      <c r="P4141">
        <v>0</v>
      </c>
      <c r="Q4141">
        <v>0</v>
      </c>
      <c r="R4141">
        <v>1</v>
      </c>
      <c r="S4141">
        <v>0</v>
      </c>
      <c r="T4141">
        <v>0</v>
      </c>
      <c r="U4141">
        <v>1</v>
      </c>
    </row>
    <row r="4142" spans="1:21" x14ac:dyDescent="0.25">
      <c r="A4142" t="s">
        <v>156</v>
      </c>
      <c r="B4142">
        <v>262</v>
      </c>
      <c r="C4142">
        <v>14</v>
      </c>
      <c r="D4142" t="s">
        <v>154</v>
      </c>
      <c r="E4142">
        <v>790</v>
      </c>
      <c r="F4142">
        <v>6</v>
      </c>
      <c r="G4142">
        <v>0</v>
      </c>
      <c r="H4142">
        <v>0</v>
      </c>
      <c r="I4142">
        <v>1</v>
      </c>
      <c r="J4142">
        <v>5</v>
      </c>
      <c r="K4142">
        <v>13.99</v>
      </c>
      <c r="L4142">
        <v>0</v>
      </c>
      <c r="M4142">
        <v>0</v>
      </c>
      <c r="N4142">
        <v>0</v>
      </c>
      <c r="O4142">
        <v>1</v>
      </c>
      <c r="P4142">
        <v>0</v>
      </c>
      <c r="Q4142">
        <v>0</v>
      </c>
      <c r="R4142">
        <v>1</v>
      </c>
      <c r="S4142">
        <v>0</v>
      </c>
      <c r="T4142">
        <v>0</v>
      </c>
      <c r="U4142">
        <v>1</v>
      </c>
    </row>
    <row r="4143" spans="1:21" x14ac:dyDescent="0.25">
      <c r="A4143" t="s">
        <v>156</v>
      </c>
      <c r="B4143">
        <v>262</v>
      </c>
      <c r="C4143">
        <v>14</v>
      </c>
      <c r="D4143" t="s">
        <v>154</v>
      </c>
      <c r="E4143">
        <v>871</v>
      </c>
      <c r="F4143">
        <v>9</v>
      </c>
      <c r="G4143">
        <v>0</v>
      </c>
      <c r="H4143">
        <v>0</v>
      </c>
      <c r="I4143">
        <v>1</v>
      </c>
      <c r="J4143">
        <v>1</v>
      </c>
      <c r="K4143">
        <v>3.12</v>
      </c>
      <c r="L4143">
        <v>9.1031274359887305E-4</v>
      </c>
      <c r="M4143">
        <v>0</v>
      </c>
      <c r="N4143">
        <v>0</v>
      </c>
      <c r="O4143">
        <v>1</v>
      </c>
      <c r="P4143">
        <v>0</v>
      </c>
      <c r="Q4143">
        <v>0</v>
      </c>
      <c r="R4143">
        <v>1</v>
      </c>
      <c r="S4143">
        <v>0</v>
      </c>
      <c r="T4143">
        <v>0</v>
      </c>
      <c r="U4143">
        <v>1</v>
      </c>
    </row>
    <row r="4144" spans="1:21" x14ac:dyDescent="0.25">
      <c r="A4144" t="s">
        <v>156</v>
      </c>
      <c r="B4144">
        <v>262</v>
      </c>
      <c r="C4144">
        <v>14</v>
      </c>
      <c r="D4144" t="s">
        <v>154</v>
      </c>
      <c r="E4144">
        <v>969</v>
      </c>
      <c r="F4144">
        <v>27</v>
      </c>
      <c r="G4144">
        <v>0</v>
      </c>
      <c r="H4144">
        <v>0</v>
      </c>
      <c r="I4144">
        <v>1</v>
      </c>
      <c r="J4144">
        <v>29</v>
      </c>
      <c r="K4144">
        <v>43.14</v>
      </c>
      <c r="L4144">
        <v>0</v>
      </c>
      <c r="M4144">
        <v>0</v>
      </c>
      <c r="N4144">
        <v>0</v>
      </c>
      <c r="O4144">
        <v>1</v>
      </c>
      <c r="P4144">
        <v>0</v>
      </c>
      <c r="Q4144">
        <v>0</v>
      </c>
      <c r="R4144">
        <v>1</v>
      </c>
      <c r="S4144">
        <v>0</v>
      </c>
      <c r="T4144">
        <v>0</v>
      </c>
      <c r="U4144">
        <v>1</v>
      </c>
    </row>
    <row r="4145" spans="1:21" x14ac:dyDescent="0.25">
      <c r="A4145" t="s">
        <v>156</v>
      </c>
      <c r="B4145">
        <v>262</v>
      </c>
      <c r="C4145">
        <v>14</v>
      </c>
      <c r="D4145" t="s">
        <v>154</v>
      </c>
      <c r="E4145">
        <v>1108</v>
      </c>
      <c r="F4145">
        <v>8</v>
      </c>
      <c r="G4145">
        <v>0</v>
      </c>
      <c r="H4145">
        <v>0</v>
      </c>
      <c r="I4145">
        <v>1</v>
      </c>
      <c r="J4145">
        <v>1</v>
      </c>
      <c r="K4145">
        <v>2.16</v>
      </c>
      <c r="L4145">
        <v>1.53507776011892E-2</v>
      </c>
      <c r="M4145">
        <v>0</v>
      </c>
      <c r="N4145">
        <v>0</v>
      </c>
      <c r="O4145">
        <v>1</v>
      </c>
      <c r="P4145">
        <v>2</v>
      </c>
      <c r="Q4145">
        <v>5.29</v>
      </c>
      <c r="R4145">
        <v>6.1111101734569993E-8</v>
      </c>
      <c r="S4145">
        <v>1</v>
      </c>
      <c r="T4145">
        <v>4.28</v>
      </c>
      <c r="U4145">
        <v>9.1870739264976498E-6</v>
      </c>
    </row>
    <row r="4146" spans="1:21" x14ac:dyDescent="0.25">
      <c r="A4146" t="s">
        <v>156</v>
      </c>
      <c r="B4146">
        <v>262</v>
      </c>
      <c r="C4146">
        <v>14</v>
      </c>
      <c r="D4146" t="s">
        <v>154</v>
      </c>
      <c r="E4146">
        <v>1194</v>
      </c>
      <c r="F4146">
        <v>34</v>
      </c>
      <c r="G4146">
        <v>1</v>
      </c>
      <c r="H4146">
        <v>0.42</v>
      </c>
      <c r="I4146">
        <v>0.33569451200559902</v>
      </c>
      <c r="J4146">
        <v>21</v>
      </c>
      <c r="K4146">
        <v>24.02</v>
      </c>
      <c r="L4146">
        <v>0</v>
      </c>
      <c r="M4146">
        <v>0</v>
      </c>
      <c r="N4146">
        <v>0</v>
      </c>
      <c r="O4146">
        <v>1</v>
      </c>
      <c r="P4146">
        <v>0</v>
      </c>
      <c r="Q4146">
        <v>0</v>
      </c>
      <c r="R4146">
        <v>1</v>
      </c>
      <c r="S4146">
        <v>3</v>
      </c>
      <c r="T4146">
        <v>6.25</v>
      </c>
      <c r="U4146">
        <v>2.0449919535999999E-10</v>
      </c>
    </row>
    <row r="4147" spans="1:21" x14ac:dyDescent="0.25">
      <c r="A4147" t="s">
        <v>156</v>
      </c>
      <c r="B4147">
        <v>262</v>
      </c>
      <c r="C4147">
        <v>14</v>
      </c>
      <c r="D4147" t="s">
        <v>154</v>
      </c>
      <c r="E4147">
        <v>1195</v>
      </c>
      <c r="F4147">
        <v>22</v>
      </c>
      <c r="G4147">
        <v>0</v>
      </c>
      <c r="H4147">
        <v>0</v>
      </c>
      <c r="I4147">
        <v>1</v>
      </c>
      <c r="J4147">
        <v>14</v>
      </c>
      <c r="K4147">
        <v>26.71</v>
      </c>
      <c r="L4147">
        <v>0</v>
      </c>
      <c r="M4147">
        <v>0</v>
      </c>
      <c r="N4147">
        <v>0</v>
      </c>
      <c r="O4147">
        <v>1</v>
      </c>
      <c r="P4147">
        <v>0</v>
      </c>
      <c r="Q4147">
        <v>0</v>
      </c>
      <c r="R4147">
        <v>1</v>
      </c>
      <c r="S4147">
        <v>0</v>
      </c>
      <c r="T4147">
        <v>0</v>
      </c>
      <c r="U4147">
        <v>1</v>
      </c>
    </row>
    <row r="4148" spans="1:21" x14ac:dyDescent="0.25">
      <c r="A4148" t="s">
        <v>156</v>
      </c>
      <c r="B4148">
        <v>262</v>
      </c>
      <c r="C4148">
        <v>14</v>
      </c>
      <c r="D4148" t="s">
        <v>154</v>
      </c>
      <c r="E4148">
        <v>1321</v>
      </c>
      <c r="F4148">
        <v>13</v>
      </c>
      <c r="G4148">
        <v>0</v>
      </c>
      <c r="H4148">
        <v>0</v>
      </c>
      <c r="I4148">
        <v>1</v>
      </c>
      <c r="J4148">
        <v>14</v>
      </c>
      <c r="K4148">
        <v>22.36</v>
      </c>
      <c r="L4148">
        <v>0</v>
      </c>
      <c r="M4148">
        <v>0</v>
      </c>
      <c r="N4148">
        <v>0</v>
      </c>
      <c r="O4148">
        <v>1</v>
      </c>
      <c r="P4148">
        <v>0</v>
      </c>
      <c r="Q4148">
        <v>0</v>
      </c>
      <c r="R4148">
        <v>1</v>
      </c>
      <c r="S4148">
        <v>0</v>
      </c>
      <c r="T4148">
        <v>0</v>
      </c>
      <c r="U4148">
        <v>1</v>
      </c>
    </row>
    <row r="4149" spans="1:21" x14ac:dyDescent="0.25">
      <c r="A4149" t="s">
        <v>156</v>
      </c>
      <c r="B4149">
        <v>262</v>
      </c>
      <c r="C4149">
        <v>14</v>
      </c>
      <c r="D4149" t="s">
        <v>154</v>
      </c>
      <c r="E4149">
        <v>1753</v>
      </c>
      <c r="F4149">
        <v>13</v>
      </c>
      <c r="G4149">
        <v>2</v>
      </c>
      <c r="H4149">
        <v>3.15</v>
      </c>
      <c r="I4149">
        <v>8.0261443471974002E-4</v>
      </c>
      <c r="J4149">
        <v>2</v>
      </c>
      <c r="K4149">
        <v>3.03</v>
      </c>
      <c r="L4149">
        <v>1.2074066131331201E-3</v>
      </c>
      <c r="M4149">
        <v>0</v>
      </c>
      <c r="N4149">
        <v>0</v>
      </c>
      <c r="O4149">
        <v>1</v>
      </c>
      <c r="P4149">
        <v>2</v>
      </c>
      <c r="Q4149">
        <v>3.98</v>
      </c>
      <c r="R4149">
        <v>3.3809288714214999E-5</v>
      </c>
      <c r="S4149">
        <v>0</v>
      </c>
      <c r="T4149">
        <v>0</v>
      </c>
      <c r="U4149">
        <v>1</v>
      </c>
    </row>
    <row r="4150" spans="1:21" x14ac:dyDescent="0.25">
      <c r="A4150" t="s">
        <v>156</v>
      </c>
      <c r="B4150">
        <v>262</v>
      </c>
      <c r="C4150">
        <v>14</v>
      </c>
      <c r="D4150" t="s">
        <v>154</v>
      </c>
      <c r="E4150">
        <v>1806</v>
      </c>
      <c r="F4150">
        <v>24</v>
      </c>
      <c r="G4150">
        <v>0</v>
      </c>
      <c r="H4150">
        <v>0</v>
      </c>
      <c r="I4150">
        <v>1</v>
      </c>
      <c r="J4150">
        <v>18</v>
      </c>
      <c r="K4150">
        <v>26.1</v>
      </c>
      <c r="L4150">
        <v>0</v>
      </c>
      <c r="M4150">
        <v>0</v>
      </c>
      <c r="N4150">
        <v>0</v>
      </c>
      <c r="O4150">
        <v>1</v>
      </c>
      <c r="P4150">
        <v>0</v>
      </c>
      <c r="Q4150">
        <v>0</v>
      </c>
      <c r="R4150">
        <v>1</v>
      </c>
      <c r="S4150">
        <v>0</v>
      </c>
      <c r="T4150">
        <v>0</v>
      </c>
      <c r="U4150">
        <v>1</v>
      </c>
    </row>
    <row r="4151" spans="1:21" x14ac:dyDescent="0.25">
      <c r="A4151" t="s">
        <v>156</v>
      </c>
      <c r="B4151">
        <v>262</v>
      </c>
      <c r="C4151">
        <v>14</v>
      </c>
      <c r="D4151" t="s">
        <v>154</v>
      </c>
      <c r="E4151">
        <v>2093</v>
      </c>
      <c r="F4151">
        <v>23</v>
      </c>
      <c r="G4151">
        <v>2</v>
      </c>
      <c r="H4151">
        <v>2.2599999999999998</v>
      </c>
      <c r="I4151">
        <v>1.18931537659178E-2</v>
      </c>
      <c r="J4151">
        <v>15</v>
      </c>
      <c r="K4151">
        <v>20.97</v>
      </c>
      <c r="L4151">
        <v>0</v>
      </c>
      <c r="M4151">
        <v>0</v>
      </c>
      <c r="N4151">
        <v>0</v>
      </c>
      <c r="O4151">
        <v>1</v>
      </c>
      <c r="P4151">
        <v>1</v>
      </c>
      <c r="Q4151">
        <v>0.93</v>
      </c>
      <c r="R4151">
        <v>0.17505524447159099</v>
      </c>
      <c r="S4151">
        <v>2</v>
      </c>
      <c r="T4151">
        <v>5.64</v>
      </c>
      <c r="U4151">
        <v>8.7113192215299995E-9</v>
      </c>
    </row>
    <row r="4152" spans="1:21" x14ac:dyDescent="0.25">
      <c r="A4152" t="s">
        <v>156</v>
      </c>
      <c r="B4152">
        <v>262</v>
      </c>
      <c r="C4152">
        <v>14</v>
      </c>
      <c r="D4152" t="s">
        <v>154</v>
      </c>
      <c r="E4152">
        <v>2102</v>
      </c>
      <c r="F4152">
        <v>13</v>
      </c>
      <c r="G4152">
        <v>0</v>
      </c>
      <c r="H4152">
        <v>0</v>
      </c>
      <c r="I4152">
        <v>1</v>
      </c>
      <c r="J4152">
        <v>12</v>
      </c>
      <c r="K4152">
        <v>19.14</v>
      </c>
      <c r="L4152">
        <v>0</v>
      </c>
      <c r="M4152">
        <v>0</v>
      </c>
      <c r="N4152">
        <v>0</v>
      </c>
      <c r="O4152">
        <v>1</v>
      </c>
      <c r="P4152">
        <v>3</v>
      </c>
      <c r="Q4152">
        <v>6.2</v>
      </c>
      <c r="R4152">
        <v>2.8792546124999998E-10</v>
      </c>
      <c r="S4152">
        <v>2</v>
      </c>
      <c r="T4152">
        <v>6.58</v>
      </c>
      <c r="U4152">
        <v>2.340305727E-11</v>
      </c>
    </row>
    <row r="4153" spans="1:21" x14ac:dyDescent="0.25">
      <c r="A4153" t="s">
        <v>156</v>
      </c>
      <c r="B4153">
        <v>262</v>
      </c>
      <c r="C4153">
        <v>14</v>
      </c>
      <c r="D4153" t="s">
        <v>154</v>
      </c>
      <c r="E4153">
        <v>2109</v>
      </c>
      <c r="F4153">
        <v>33</v>
      </c>
      <c r="G4153">
        <v>2</v>
      </c>
      <c r="H4153">
        <v>1.38</v>
      </c>
      <c r="I4153">
        <v>8.3478799585301203E-2</v>
      </c>
      <c r="J4153">
        <v>23</v>
      </c>
      <c r="K4153">
        <v>30.66</v>
      </c>
      <c r="L4153">
        <v>0</v>
      </c>
      <c r="M4153">
        <v>0</v>
      </c>
      <c r="N4153">
        <v>0</v>
      </c>
      <c r="O4153">
        <v>1</v>
      </c>
      <c r="P4153">
        <v>2</v>
      </c>
      <c r="Q4153">
        <v>1.92</v>
      </c>
      <c r="R4153">
        <v>2.7695949065847401E-2</v>
      </c>
      <c r="S4153">
        <v>2</v>
      </c>
      <c r="T4153">
        <v>3.5</v>
      </c>
      <c r="U4153">
        <v>2.3698691719920001E-4</v>
      </c>
    </row>
    <row r="4154" spans="1:21" x14ac:dyDescent="0.25">
      <c r="A4154" t="s">
        <v>156</v>
      </c>
      <c r="B4154">
        <v>262</v>
      </c>
      <c r="C4154">
        <v>14</v>
      </c>
      <c r="D4154" t="s">
        <v>154</v>
      </c>
      <c r="E4154">
        <v>2136</v>
      </c>
      <c r="F4154">
        <v>8</v>
      </c>
      <c r="G4154">
        <v>0</v>
      </c>
      <c r="H4154">
        <v>0</v>
      </c>
      <c r="I4154">
        <v>1</v>
      </c>
      <c r="J4154">
        <v>7</v>
      </c>
      <c r="K4154">
        <v>15.95</v>
      </c>
      <c r="L4154">
        <v>0</v>
      </c>
      <c r="M4154">
        <v>0</v>
      </c>
      <c r="N4154">
        <v>0</v>
      </c>
      <c r="O4154">
        <v>1</v>
      </c>
      <c r="P4154">
        <v>0</v>
      </c>
      <c r="Q4154">
        <v>0</v>
      </c>
      <c r="R4154">
        <v>1</v>
      </c>
      <c r="S4154">
        <v>0</v>
      </c>
      <c r="T4154">
        <v>0</v>
      </c>
      <c r="U4154">
        <v>1</v>
      </c>
    </row>
    <row r="4155" spans="1:21" x14ac:dyDescent="0.25">
      <c r="A4155" t="s">
        <v>156</v>
      </c>
      <c r="B4155">
        <v>262</v>
      </c>
      <c r="C4155">
        <v>14</v>
      </c>
      <c r="D4155" t="s">
        <v>154</v>
      </c>
      <c r="E4155">
        <v>2159</v>
      </c>
      <c r="F4155">
        <v>7</v>
      </c>
      <c r="G4155">
        <v>1</v>
      </c>
      <c r="H4155">
        <v>2.2599999999999998</v>
      </c>
      <c r="I4155">
        <v>1.19186880267865E-2</v>
      </c>
      <c r="J4155">
        <v>1</v>
      </c>
      <c r="K4155">
        <v>2.75</v>
      </c>
      <c r="L4155">
        <v>2.9930846735970501E-3</v>
      </c>
      <c r="M4155">
        <v>0</v>
      </c>
      <c r="N4155">
        <v>0</v>
      </c>
      <c r="O4155">
        <v>1</v>
      </c>
      <c r="P4155">
        <v>0</v>
      </c>
      <c r="Q4155">
        <v>0</v>
      </c>
      <c r="R4155">
        <v>1</v>
      </c>
      <c r="S4155">
        <v>0</v>
      </c>
      <c r="T4155">
        <v>0</v>
      </c>
      <c r="U4155">
        <v>1</v>
      </c>
    </row>
    <row r="4156" spans="1:21" x14ac:dyDescent="0.25">
      <c r="A4156" t="s">
        <v>156</v>
      </c>
      <c r="B4156">
        <v>262</v>
      </c>
      <c r="C4156">
        <v>14</v>
      </c>
      <c r="D4156" t="s">
        <v>154</v>
      </c>
      <c r="E4156">
        <v>2178</v>
      </c>
      <c r="F4156">
        <v>6</v>
      </c>
      <c r="G4156">
        <v>0</v>
      </c>
      <c r="H4156">
        <v>0</v>
      </c>
      <c r="I4156">
        <v>1</v>
      </c>
      <c r="J4156">
        <v>3</v>
      </c>
      <c r="K4156">
        <v>8.34</v>
      </c>
      <c r="L4156">
        <v>0</v>
      </c>
      <c r="M4156">
        <v>0</v>
      </c>
      <c r="N4156">
        <v>0</v>
      </c>
      <c r="O4156">
        <v>1</v>
      </c>
      <c r="P4156">
        <v>1</v>
      </c>
      <c r="Q4156">
        <v>3.04</v>
      </c>
      <c r="R4156">
        <v>1.1687348115246899E-3</v>
      </c>
      <c r="S4156">
        <v>0</v>
      </c>
      <c r="T4156">
        <v>0</v>
      </c>
      <c r="U4156">
        <v>1</v>
      </c>
    </row>
    <row r="4157" spans="1:21" x14ac:dyDescent="0.25">
      <c r="A4157" t="s">
        <v>156</v>
      </c>
      <c r="B4157">
        <v>262</v>
      </c>
      <c r="C4157">
        <v>14</v>
      </c>
      <c r="D4157" t="s">
        <v>154</v>
      </c>
      <c r="E4157">
        <v>2236</v>
      </c>
      <c r="F4157">
        <v>25</v>
      </c>
      <c r="G4157">
        <v>2</v>
      </c>
      <c r="H4157">
        <v>2.15</v>
      </c>
      <c r="I4157">
        <v>1.58894694882834E-2</v>
      </c>
      <c r="J4157">
        <v>15</v>
      </c>
      <c r="K4157">
        <v>21.54</v>
      </c>
      <c r="L4157">
        <v>0</v>
      </c>
      <c r="M4157">
        <v>0</v>
      </c>
      <c r="N4157">
        <v>0</v>
      </c>
      <c r="O4157">
        <v>1</v>
      </c>
      <c r="P4157">
        <v>0</v>
      </c>
      <c r="Q4157">
        <v>0</v>
      </c>
      <c r="R4157">
        <v>1</v>
      </c>
      <c r="S4157">
        <v>0</v>
      </c>
      <c r="T4157">
        <v>0</v>
      </c>
      <c r="U4157">
        <v>1</v>
      </c>
    </row>
    <row r="4158" spans="1:21" x14ac:dyDescent="0.25">
      <c r="A4158" t="s">
        <v>156</v>
      </c>
      <c r="B4158">
        <v>262</v>
      </c>
      <c r="C4158">
        <v>14</v>
      </c>
      <c r="D4158" t="s">
        <v>154</v>
      </c>
      <c r="E4158">
        <v>2269</v>
      </c>
      <c r="F4158">
        <v>10</v>
      </c>
      <c r="G4158">
        <v>0</v>
      </c>
      <c r="H4158">
        <v>0</v>
      </c>
      <c r="I4158">
        <v>1</v>
      </c>
      <c r="J4158">
        <v>0</v>
      </c>
      <c r="K4158">
        <v>0</v>
      </c>
      <c r="L4158">
        <v>1</v>
      </c>
      <c r="M4158">
        <v>0</v>
      </c>
      <c r="N4158">
        <v>0</v>
      </c>
      <c r="O4158">
        <v>1</v>
      </c>
      <c r="P4158">
        <v>0</v>
      </c>
      <c r="Q4158">
        <v>0</v>
      </c>
      <c r="R4158">
        <v>1</v>
      </c>
      <c r="S4158">
        <v>0</v>
      </c>
      <c r="T4158">
        <v>0</v>
      </c>
      <c r="U4158">
        <v>1</v>
      </c>
    </row>
    <row r="4159" spans="1:21" x14ac:dyDescent="0.25">
      <c r="A4159" t="s">
        <v>156</v>
      </c>
      <c r="B4159">
        <v>262</v>
      </c>
      <c r="C4159">
        <v>14</v>
      </c>
      <c r="D4159" t="s">
        <v>154</v>
      </c>
      <c r="E4159">
        <v>2294</v>
      </c>
      <c r="F4159">
        <v>5</v>
      </c>
      <c r="G4159">
        <v>0</v>
      </c>
      <c r="H4159">
        <v>0</v>
      </c>
      <c r="I4159">
        <v>1</v>
      </c>
      <c r="J4159">
        <v>5</v>
      </c>
      <c r="K4159">
        <v>12.06</v>
      </c>
      <c r="L4159">
        <v>0</v>
      </c>
      <c r="M4159">
        <v>0</v>
      </c>
      <c r="N4159">
        <v>0</v>
      </c>
      <c r="O4159">
        <v>1</v>
      </c>
      <c r="P4159">
        <v>0</v>
      </c>
      <c r="Q4159">
        <v>0</v>
      </c>
      <c r="R4159">
        <v>1</v>
      </c>
      <c r="S4159">
        <v>0</v>
      </c>
      <c r="T4159">
        <v>0</v>
      </c>
      <c r="U4159">
        <v>1</v>
      </c>
    </row>
    <row r="4160" spans="1:21" x14ac:dyDescent="0.25">
      <c r="A4160" t="s">
        <v>156</v>
      </c>
      <c r="B4160">
        <v>262</v>
      </c>
      <c r="C4160">
        <v>14</v>
      </c>
      <c r="D4160" t="s">
        <v>154</v>
      </c>
      <c r="E4160">
        <v>2305</v>
      </c>
      <c r="F4160">
        <v>50</v>
      </c>
      <c r="G4160">
        <v>1</v>
      </c>
      <c r="H4160">
        <v>0.06</v>
      </c>
      <c r="I4160">
        <v>0.476263360405694</v>
      </c>
      <c r="J4160">
        <v>21</v>
      </c>
      <c r="K4160">
        <v>14.48</v>
      </c>
      <c r="L4160">
        <v>0</v>
      </c>
      <c r="M4160">
        <v>0</v>
      </c>
      <c r="N4160">
        <v>0</v>
      </c>
      <c r="O4160">
        <v>1</v>
      </c>
      <c r="P4160">
        <v>6</v>
      </c>
      <c r="Q4160">
        <v>5.88</v>
      </c>
      <c r="R4160">
        <v>2.1124230142900002E-9</v>
      </c>
      <c r="S4160">
        <v>0</v>
      </c>
      <c r="T4160">
        <v>0</v>
      </c>
      <c r="U4160">
        <v>1</v>
      </c>
    </row>
    <row r="4161" spans="1:21" x14ac:dyDescent="0.25">
      <c r="A4161" t="s">
        <v>156</v>
      </c>
      <c r="B4161">
        <v>262</v>
      </c>
      <c r="C4161">
        <v>14</v>
      </c>
      <c r="D4161" t="s">
        <v>154</v>
      </c>
      <c r="E4161">
        <v>2887</v>
      </c>
      <c r="F4161">
        <v>8</v>
      </c>
      <c r="G4161">
        <v>2</v>
      </c>
      <c r="H4161">
        <v>4.29</v>
      </c>
      <c r="I4161">
        <v>9.0395140621701808E-6</v>
      </c>
      <c r="J4161">
        <v>0</v>
      </c>
      <c r="K4161">
        <v>0</v>
      </c>
      <c r="L4161">
        <v>1</v>
      </c>
      <c r="M4161">
        <v>0</v>
      </c>
      <c r="N4161">
        <v>0</v>
      </c>
      <c r="O4161">
        <v>1</v>
      </c>
      <c r="P4161">
        <v>0</v>
      </c>
      <c r="Q4161">
        <v>0</v>
      </c>
      <c r="R4161">
        <v>1</v>
      </c>
      <c r="S4161">
        <v>0</v>
      </c>
      <c r="T4161">
        <v>0</v>
      </c>
      <c r="U4161">
        <v>1</v>
      </c>
    </row>
    <row r="4162" spans="1:21" x14ac:dyDescent="0.25">
      <c r="A4162" t="s">
        <v>156</v>
      </c>
      <c r="B4162">
        <v>262</v>
      </c>
      <c r="C4162">
        <v>14</v>
      </c>
      <c r="D4162" t="s">
        <v>154</v>
      </c>
      <c r="E4162">
        <v>2916</v>
      </c>
      <c r="F4162">
        <v>10</v>
      </c>
      <c r="G4162">
        <v>2</v>
      </c>
      <c r="H4162">
        <v>3.81</v>
      </c>
      <c r="I4162">
        <v>6.8857564510582697E-5</v>
      </c>
      <c r="J4162">
        <v>5</v>
      </c>
      <c r="K4162">
        <v>20.239999999999998</v>
      </c>
      <c r="L4162">
        <v>0</v>
      </c>
      <c r="M4162">
        <v>0</v>
      </c>
      <c r="N4162">
        <v>0</v>
      </c>
      <c r="O4162">
        <v>1</v>
      </c>
      <c r="P4162">
        <v>0</v>
      </c>
      <c r="Q4162">
        <v>0</v>
      </c>
      <c r="R4162">
        <v>1</v>
      </c>
      <c r="S4162">
        <v>0</v>
      </c>
      <c r="T4162">
        <v>0</v>
      </c>
      <c r="U4162">
        <v>1</v>
      </c>
    </row>
    <row r="4163" spans="1:21" x14ac:dyDescent="0.25">
      <c r="A4163" t="s">
        <v>156</v>
      </c>
      <c r="B4163">
        <v>262</v>
      </c>
      <c r="C4163">
        <v>14</v>
      </c>
      <c r="D4163" t="s">
        <v>154</v>
      </c>
      <c r="E4163">
        <v>3559</v>
      </c>
      <c r="F4163">
        <v>7</v>
      </c>
      <c r="G4163">
        <v>3</v>
      </c>
      <c r="H4163">
        <v>7.45</v>
      </c>
      <c r="I4163">
        <v>4.5075049999999997E-14</v>
      </c>
      <c r="J4163">
        <v>7</v>
      </c>
      <c r="K4163">
        <v>20.29</v>
      </c>
      <c r="L4163">
        <v>0</v>
      </c>
      <c r="M4163">
        <v>0</v>
      </c>
      <c r="N4163">
        <v>0</v>
      </c>
      <c r="O4163">
        <v>1</v>
      </c>
      <c r="P4163">
        <v>0</v>
      </c>
      <c r="Q4163">
        <v>0</v>
      </c>
      <c r="R4163">
        <v>1</v>
      </c>
      <c r="S4163">
        <v>0</v>
      </c>
      <c r="T4163">
        <v>0</v>
      </c>
      <c r="U4163">
        <v>1</v>
      </c>
    </row>
    <row r="4164" spans="1:21" x14ac:dyDescent="0.25">
      <c r="A4164" t="s">
        <v>156</v>
      </c>
      <c r="B4164">
        <v>262</v>
      </c>
      <c r="C4164">
        <v>14</v>
      </c>
      <c r="D4164" t="s">
        <v>155</v>
      </c>
      <c r="E4164">
        <v>127</v>
      </c>
      <c r="F4164">
        <v>8</v>
      </c>
      <c r="G4164">
        <v>0</v>
      </c>
      <c r="H4164">
        <v>0</v>
      </c>
      <c r="I4164">
        <v>1</v>
      </c>
      <c r="J4164">
        <v>0</v>
      </c>
      <c r="K4164">
        <v>0</v>
      </c>
      <c r="L4164">
        <v>1</v>
      </c>
      <c r="M4164">
        <v>0</v>
      </c>
      <c r="N4164">
        <v>0</v>
      </c>
      <c r="O4164">
        <v>1</v>
      </c>
      <c r="P4164">
        <v>0</v>
      </c>
      <c r="Q4164">
        <v>0</v>
      </c>
      <c r="R4164">
        <v>1</v>
      </c>
      <c r="S4164">
        <v>0</v>
      </c>
      <c r="T4164">
        <v>0</v>
      </c>
      <c r="U4164">
        <v>1</v>
      </c>
    </row>
    <row r="4165" spans="1:21" x14ac:dyDescent="0.25">
      <c r="A4165" t="s">
        <v>156</v>
      </c>
      <c r="B4165">
        <v>262</v>
      </c>
      <c r="C4165">
        <v>14</v>
      </c>
      <c r="D4165" t="s">
        <v>155</v>
      </c>
      <c r="E4165">
        <v>256</v>
      </c>
      <c r="F4165">
        <v>12</v>
      </c>
      <c r="G4165">
        <v>0</v>
      </c>
      <c r="H4165">
        <v>0</v>
      </c>
      <c r="I4165">
        <v>1</v>
      </c>
      <c r="J4165">
        <v>1</v>
      </c>
      <c r="K4165">
        <v>1.83</v>
      </c>
      <c r="L4165">
        <v>3.3627996505949297E-2</v>
      </c>
      <c r="M4165">
        <v>0</v>
      </c>
      <c r="N4165">
        <v>0</v>
      </c>
      <c r="O4165">
        <v>1</v>
      </c>
      <c r="P4165">
        <v>0</v>
      </c>
      <c r="Q4165">
        <v>0</v>
      </c>
      <c r="R4165">
        <v>1</v>
      </c>
      <c r="S4165">
        <v>0</v>
      </c>
      <c r="T4165">
        <v>0</v>
      </c>
      <c r="U4165">
        <v>1</v>
      </c>
    </row>
    <row r="4166" spans="1:21" x14ac:dyDescent="0.25">
      <c r="A4166" t="s">
        <v>156</v>
      </c>
      <c r="B4166">
        <v>262</v>
      </c>
      <c r="C4166">
        <v>14</v>
      </c>
      <c r="D4166" t="s">
        <v>155</v>
      </c>
      <c r="E4166">
        <v>703</v>
      </c>
      <c r="F4166">
        <v>21</v>
      </c>
      <c r="G4166">
        <v>1</v>
      </c>
      <c r="H4166">
        <v>0.9</v>
      </c>
      <c r="I4166">
        <v>0.184332959273243</v>
      </c>
      <c r="J4166">
        <v>1</v>
      </c>
      <c r="K4166">
        <v>1.7</v>
      </c>
      <c r="L4166">
        <v>4.44574659430386E-2</v>
      </c>
      <c r="M4166">
        <v>0</v>
      </c>
      <c r="N4166">
        <v>0</v>
      </c>
      <c r="O4166">
        <v>1</v>
      </c>
      <c r="P4166">
        <v>0</v>
      </c>
      <c r="Q4166">
        <v>0</v>
      </c>
      <c r="R4166">
        <v>1</v>
      </c>
      <c r="S4166">
        <v>0</v>
      </c>
      <c r="T4166">
        <v>0</v>
      </c>
      <c r="U4166">
        <v>1</v>
      </c>
    </row>
    <row r="4167" spans="1:21" x14ac:dyDescent="0.25">
      <c r="A4167" t="s">
        <v>156</v>
      </c>
      <c r="B4167">
        <v>262</v>
      </c>
      <c r="C4167">
        <v>14</v>
      </c>
      <c r="D4167" t="s">
        <v>155</v>
      </c>
      <c r="E4167">
        <v>741</v>
      </c>
      <c r="F4167">
        <v>37</v>
      </c>
      <c r="G4167">
        <v>1</v>
      </c>
      <c r="H4167">
        <v>0.36</v>
      </c>
      <c r="I4167">
        <v>0.35772835874053799</v>
      </c>
      <c r="J4167">
        <v>3</v>
      </c>
      <c r="K4167">
        <v>2.38</v>
      </c>
      <c r="L4167">
        <v>8.6036158851384697E-3</v>
      </c>
      <c r="M4167">
        <v>0</v>
      </c>
      <c r="N4167">
        <v>0</v>
      </c>
      <c r="O4167">
        <v>1</v>
      </c>
      <c r="P4167">
        <v>0</v>
      </c>
      <c r="Q4167">
        <v>0</v>
      </c>
      <c r="R4167">
        <v>1</v>
      </c>
      <c r="S4167">
        <v>0</v>
      </c>
      <c r="T4167">
        <v>0</v>
      </c>
      <c r="U4167">
        <v>1</v>
      </c>
    </row>
    <row r="4168" spans="1:21" x14ac:dyDescent="0.25">
      <c r="A4168" t="s">
        <v>156</v>
      </c>
      <c r="B4168">
        <v>262</v>
      </c>
      <c r="C4168">
        <v>14</v>
      </c>
      <c r="D4168" t="s">
        <v>156</v>
      </c>
      <c r="E4168">
        <v>9</v>
      </c>
      <c r="F4168">
        <v>12</v>
      </c>
      <c r="G4168">
        <v>1</v>
      </c>
      <c r="H4168">
        <v>1.49</v>
      </c>
      <c r="I4168">
        <v>6.8206990211724605E-2</v>
      </c>
      <c r="J4168">
        <v>5</v>
      </c>
      <c r="K4168">
        <v>9.5399999999999991</v>
      </c>
      <c r="L4168">
        <v>0</v>
      </c>
      <c r="M4168">
        <v>0</v>
      </c>
      <c r="N4168">
        <v>0</v>
      </c>
      <c r="O4168">
        <v>1</v>
      </c>
      <c r="P4168">
        <v>0</v>
      </c>
      <c r="Q4168">
        <v>0</v>
      </c>
      <c r="R4168">
        <v>1</v>
      </c>
      <c r="S4168">
        <v>0</v>
      </c>
      <c r="T4168">
        <v>0</v>
      </c>
      <c r="U4168">
        <v>1</v>
      </c>
    </row>
    <row r="4169" spans="1:21" x14ac:dyDescent="0.25">
      <c r="A4169" t="s">
        <v>156</v>
      </c>
      <c r="B4169">
        <v>262</v>
      </c>
      <c r="C4169">
        <v>14</v>
      </c>
      <c r="D4169" t="s">
        <v>156</v>
      </c>
      <c r="E4169">
        <v>41</v>
      </c>
      <c r="F4169">
        <v>10</v>
      </c>
      <c r="G4169">
        <v>4</v>
      </c>
      <c r="H4169">
        <v>8.33</v>
      </c>
      <c r="I4169">
        <v>0</v>
      </c>
      <c r="J4169">
        <v>14</v>
      </c>
      <c r="K4169">
        <v>34.82</v>
      </c>
      <c r="L4169">
        <v>0</v>
      </c>
      <c r="M4169">
        <v>2</v>
      </c>
      <c r="N4169">
        <v>3.61</v>
      </c>
      <c r="O4169">
        <v>1.5537024820877501E-4</v>
      </c>
      <c r="P4169">
        <v>12</v>
      </c>
      <c r="Q4169">
        <v>29.31</v>
      </c>
      <c r="R4169">
        <v>0</v>
      </c>
      <c r="S4169">
        <v>7</v>
      </c>
      <c r="T4169">
        <v>28.8</v>
      </c>
      <c r="U4169">
        <v>0</v>
      </c>
    </row>
    <row r="4170" spans="1:21" x14ac:dyDescent="0.25">
      <c r="A4170" t="s">
        <v>156</v>
      </c>
      <c r="B4170">
        <v>262</v>
      </c>
      <c r="C4170">
        <v>14</v>
      </c>
      <c r="D4170" t="s">
        <v>156</v>
      </c>
      <c r="E4170">
        <v>58</v>
      </c>
      <c r="F4170">
        <v>13</v>
      </c>
      <c r="G4170">
        <v>1</v>
      </c>
      <c r="H4170">
        <v>1.36</v>
      </c>
      <c r="I4170">
        <v>8.7121525208356407E-2</v>
      </c>
      <c r="J4170">
        <v>10</v>
      </c>
      <c r="K4170">
        <v>23.3</v>
      </c>
      <c r="L4170">
        <v>0</v>
      </c>
      <c r="M4170">
        <v>0</v>
      </c>
      <c r="N4170">
        <v>0</v>
      </c>
      <c r="O4170">
        <v>1</v>
      </c>
      <c r="P4170">
        <v>2</v>
      </c>
      <c r="Q4170">
        <v>4.0199999999999996</v>
      </c>
      <c r="R4170">
        <v>2.88075607949301E-5</v>
      </c>
      <c r="S4170">
        <v>3</v>
      </c>
      <c r="T4170">
        <v>9</v>
      </c>
      <c r="U4170">
        <v>0</v>
      </c>
    </row>
    <row r="4171" spans="1:21" x14ac:dyDescent="0.25">
      <c r="A4171" t="s">
        <v>156</v>
      </c>
      <c r="B4171">
        <v>262</v>
      </c>
      <c r="C4171">
        <v>14</v>
      </c>
      <c r="D4171" t="s">
        <v>156</v>
      </c>
      <c r="E4171">
        <v>77</v>
      </c>
      <c r="F4171">
        <v>17</v>
      </c>
      <c r="G4171">
        <v>3</v>
      </c>
      <c r="H4171">
        <v>4.38</v>
      </c>
      <c r="I4171">
        <v>5.9101780479631199E-6</v>
      </c>
      <c r="J4171">
        <v>13</v>
      </c>
      <c r="K4171">
        <v>18.600000000000001</v>
      </c>
      <c r="L4171">
        <v>0</v>
      </c>
      <c r="M4171">
        <v>0</v>
      </c>
      <c r="N4171">
        <v>0</v>
      </c>
      <c r="O4171">
        <v>1</v>
      </c>
      <c r="P4171">
        <v>0</v>
      </c>
      <c r="Q4171">
        <v>0</v>
      </c>
      <c r="R4171">
        <v>1</v>
      </c>
      <c r="S4171">
        <v>0</v>
      </c>
      <c r="T4171">
        <v>0</v>
      </c>
      <c r="U4171">
        <v>1</v>
      </c>
    </row>
    <row r="4172" spans="1:21" x14ac:dyDescent="0.25">
      <c r="A4172" t="s">
        <v>156</v>
      </c>
      <c r="B4172">
        <v>262</v>
      </c>
      <c r="C4172">
        <v>14</v>
      </c>
      <c r="D4172" t="s">
        <v>156</v>
      </c>
      <c r="E4172">
        <v>113</v>
      </c>
      <c r="F4172">
        <v>11</v>
      </c>
      <c r="G4172">
        <v>0</v>
      </c>
      <c r="H4172">
        <v>0</v>
      </c>
      <c r="I4172">
        <v>1</v>
      </c>
      <c r="J4172">
        <v>15</v>
      </c>
      <c r="K4172">
        <v>34.700000000000003</v>
      </c>
      <c r="L4172">
        <v>0</v>
      </c>
      <c r="M4172">
        <v>0</v>
      </c>
      <c r="N4172">
        <v>0</v>
      </c>
      <c r="O4172">
        <v>1</v>
      </c>
      <c r="P4172">
        <v>0</v>
      </c>
      <c r="Q4172">
        <v>0</v>
      </c>
      <c r="R4172">
        <v>1</v>
      </c>
      <c r="S4172">
        <v>0</v>
      </c>
      <c r="T4172">
        <v>0</v>
      </c>
      <c r="U4172">
        <v>1</v>
      </c>
    </row>
    <row r="4173" spans="1:21" x14ac:dyDescent="0.25">
      <c r="A4173" t="s">
        <v>156</v>
      </c>
      <c r="B4173">
        <v>262</v>
      </c>
      <c r="C4173">
        <v>14</v>
      </c>
      <c r="D4173" t="s">
        <v>156</v>
      </c>
      <c r="E4173">
        <v>128</v>
      </c>
      <c r="F4173">
        <v>6</v>
      </c>
      <c r="G4173">
        <v>1</v>
      </c>
      <c r="H4173">
        <v>2.2999999999999998</v>
      </c>
      <c r="I4173">
        <v>1.0687376560281301E-2</v>
      </c>
      <c r="J4173">
        <v>3</v>
      </c>
      <c r="K4173">
        <v>11.89</v>
      </c>
      <c r="L4173">
        <v>0</v>
      </c>
      <c r="M4173">
        <v>0</v>
      </c>
      <c r="N4173">
        <v>0</v>
      </c>
      <c r="O4173">
        <v>1</v>
      </c>
      <c r="P4173">
        <v>1</v>
      </c>
      <c r="Q4173">
        <v>2.75</v>
      </c>
      <c r="R4173">
        <v>2.9381854414086699E-3</v>
      </c>
      <c r="S4173">
        <v>0</v>
      </c>
      <c r="T4173">
        <v>0</v>
      </c>
      <c r="U4173">
        <v>1</v>
      </c>
    </row>
    <row r="4174" spans="1:21" x14ac:dyDescent="0.25">
      <c r="A4174" t="s">
        <v>156</v>
      </c>
      <c r="B4174">
        <v>262</v>
      </c>
      <c r="C4174">
        <v>14</v>
      </c>
      <c r="D4174" t="s">
        <v>156</v>
      </c>
      <c r="E4174">
        <v>138</v>
      </c>
      <c r="F4174">
        <v>5</v>
      </c>
      <c r="G4174">
        <v>0</v>
      </c>
      <c r="H4174">
        <v>0</v>
      </c>
      <c r="I4174">
        <v>1</v>
      </c>
      <c r="J4174">
        <v>4</v>
      </c>
      <c r="K4174">
        <v>20.47</v>
      </c>
      <c r="L4174">
        <v>0</v>
      </c>
      <c r="M4174">
        <v>0</v>
      </c>
      <c r="N4174">
        <v>0</v>
      </c>
      <c r="O4174">
        <v>1</v>
      </c>
      <c r="P4174">
        <v>0</v>
      </c>
      <c r="Q4174">
        <v>0</v>
      </c>
      <c r="R4174">
        <v>1</v>
      </c>
      <c r="S4174">
        <v>0</v>
      </c>
      <c r="T4174">
        <v>0</v>
      </c>
      <c r="U4174">
        <v>1</v>
      </c>
    </row>
    <row r="4175" spans="1:21" x14ac:dyDescent="0.25">
      <c r="A4175" t="s">
        <v>156</v>
      </c>
      <c r="B4175">
        <v>262</v>
      </c>
      <c r="C4175">
        <v>14</v>
      </c>
      <c r="D4175" t="s">
        <v>156</v>
      </c>
      <c r="E4175">
        <v>140</v>
      </c>
      <c r="F4175">
        <v>5</v>
      </c>
      <c r="G4175">
        <v>3</v>
      </c>
      <c r="H4175">
        <v>8.9</v>
      </c>
      <c r="I4175">
        <v>0</v>
      </c>
      <c r="J4175">
        <v>0</v>
      </c>
      <c r="K4175">
        <v>0</v>
      </c>
      <c r="L4175">
        <v>1</v>
      </c>
      <c r="M4175">
        <v>0</v>
      </c>
      <c r="N4175">
        <v>0</v>
      </c>
      <c r="O4175">
        <v>1</v>
      </c>
      <c r="P4175">
        <v>0</v>
      </c>
      <c r="Q4175">
        <v>0</v>
      </c>
      <c r="R4175">
        <v>1</v>
      </c>
      <c r="S4175">
        <v>0</v>
      </c>
      <c r="T4175">
        <v>0</v>
      </c>
      <c r="U4175">
        <v>1</v>
      </c>
    </row>
    <row r="4176" spans="1:21" x14ac:dyDescent="0.25">
      <c r="A4176" t="s">
        <v>156</v>
      </c>
      <c r="B4176">
        <v>262</v>
      </c>
      <c r="C4176">
        <v>14</v>
      </c>
      <c r="D4176" t="s">
        <v>156</v>
      </c>
      <c r="E4176">
        <v>148</v>
      </c>
      <c r="F4176">
        <v>8</v>
      </c>
      <c r="G4176">
        <v>1</v>
      </c>
      <c r="H4176">
        <v>2.2400000000000002</v>
      </c>
      <c r="I4176">
        <v>1.25555041715212E-2</v>
      </c>
      <c r="J4176">
        <v>15</v>
      </c>
      <c r="K4176">
        <v>42.46</v>
      </c>
      <c r="L4176">
        <v>0</v>
      </c>
      <c r="M4176">
        <v>0</v>
      </c>
      <c r="N4176">
        <v>0</v>
      </c>
      <c r="O4176">
        <v>1</v>
      </c>
      <c r="P4176">
        <v>1</v>
      </c>
      <c r="Q4176">
        <v>2.2599999999999998</v>
      </c>
      <c r="R4176">
        <v>1.18516440533851E-2</v>
      </c>
      <c r="S4176">
        <v>1</v>
      </c>
      <c r="T4176">
        <v>4.2</v>
      </c>
      <c r="U4176">
        <v>1.33980080744278E-5</v>
      </c>
    </row>
    <row r="4177" spans="1:21" x14ac:dyDescent="0.25">
      <c r="A4177" t="s">
        <v>156</v>
      </c>
      <c r="B4177">
        <v>262</v>
      </c>
      <c r="C4177">
        <v>14</v>
      </c>
      <c r="D4177" t="s">
        <v>156</v>
      </c>
      <c r="E4177">
        <v>200</v>
      </c>
      <c r="F4177">
        <v>6</v>
      </c>
      <c r="G4177">
        <v>0</v>
      </c>
      <c r="H4177">
        <v>0</v>
      </c>
      <c r="I4177">
        <v>1</v>
      </c>
      <c r="J4177">
        <v>2</v>
      </c>
      <c r="K4177">
        <v>7.88</v>
      </c>
      <c r="L4177">
        <v>1.6653345369377301E-15</v>
      </c>
      <c r="M4177">
        <v>0</v>
      </c>
      <c r="N4177">
        <v>0</v>
      </c>
      <c r="O4177">
        <v>1</v>
      </c>
      <c r="P4177">
        <v>1</v>
      </c>
      <c r="Q4177">
        <v>2.75</v>
      </c>
      <c r="R4177">
        <v>2.9381854414086699E-3</v>
      </c>
      <c r="S4177">
        <v>0</v>
      </c>
      <c r="T4177">
        <v>0</v>
      </c>
      <c r="U4177">
        <v>1</v>
      </c>
    </row>
    <row r="4178" spans="1:21" x14ac:dyDescent="0.25">
      <c r="A4178" t="s">
        <v>156</v>
      </c>
      <c r="B4178">
        <v>262</v>
      </c>
      <c r="C4178">
        <v>14</v>
      </c>
      <c r="D4178" t="s">
        <v>156</v>
      </c>
      <c r="E4178">
        <v>217</v>
      </c>
      <c r="F4178">
        <v>18</v>
      </c>
      <c r="G4178">
        <v>0</v>
      </c>
      <c r="H4178">
        <v>0</v>
      </c>
      <c r="I4178">
        <v>1</v>
      </c>
      <c r="J4178">
        <v>9</v>
      </c>
      <c r="K4178">
        <v>15.97</v>
      </c>
      <c r="L4178">
        <v>0</v>
      </c>
      <c r="M4178">
        <v>0</v>
      </c>
      <c r="N4178">
        <v>0</v>
      </c>
      <c r="O4178">
        <v>1</v>
      </c>
      <c r="P4178">
        <v>0</v>
      </c>
      <c r="Q4178">
        <v>0</v>
      </c>
      <c r="R4178">
        <v>1</v>
      </c>
      <c r="S4178">
        <v>0</v>
      </c>
      <c r="T4178">
        <v>0</v>
      </c>
      <c r="U4178">
        <v>1</v>
      </c>
    </row>
    <row r="4179" spans="1:21" x14ac:dyDescent="0.25">
      <c r="A4179" t="s">
        <v>156</v>
      </c>
      <c r="B4179">
        <v>262</v>
      </c>
      <c r="C4179">
        <v>14</v>
      </c>
      <c r="D4179" t="s">
        <v>156</v>
      </c>
      <c r="E4179">
        <v>261</v>
      </c>
      <c r="F4179">
        <v>14</v>
      </c>
      <c r="G4179">
        <v>0</v>
      </c>
      <c r="H4179">
        <v>0</v>
      </c>
      <c r="I4179">
        <v>1</v>
      </c>
      <c r="J4179">
        <v>6</v>
      </c>
      <c r="K4179">
        <v>10.08</v>
      </c>
      <c r="L4179">
        <v>0</v>
      </c>
      <c r="M4179">
        <v>0</v>
      </c>
      <c r="N4179">
        <v>0</v>
      </c>
      <c r="O4179">
        <v>1</v>
      </c>
      <c r="P4179">
        <v>0</v>
      </c>
      <c r="Q4179">
        <v>0</v>
      </c>
      <c r="R4179">
        <v>1</v>
      </c>
      <c r="S4179">
        <v>0</v>
      </c>
      <c r="T4179">
        <v>0</v>
      </c>
      <c r="U4179">
        <v>1</v>
      </c>
    </row>
    <row r="4180" spans="1:21" x14ac:dyDescent="0.25">
      <c r="A4180" t="s">
        <v>156</v>
      </c>
      <c r="B4180">
        <v>262</v>
      </c>
      <c r="C4180">
        <v>14</v>
      </c>
      <c r="D4180" t="s">
        <v>156</v>
      </c>
      <c r="E4180">
        <v>262</v>
      </c>
      <c r="F4180">
        <v>14</v>
      </c>
      <c r="G4180">
        <v>16</v>
      </c>
      <c r="H4180">
        <v>30.11</v>
      </c>
      <c r="I4180">
        <v>0</v>
      </c>
      <c r="J4180">
        <v>20</v>
      </c>
      <c r="K4180">
        <v>34.1</v>
      </c>
      <c r="L4180">
        <v>0</v>
      </c>
      <c r="M4180">
        <v>2</v>
      </c>
      <c r="N4180">
        <v>3.25</v>
      </c>
      <c r="O4180">
        <v>5.84210599122725E-4</v>
      </c>
      <c r="P4180">
        <v>8</v>
      </c>
      <c r="Q4180">
        <v>14.62</v>
      </c>
      <c r="R4180">
        <v>0</v>
      </c>
      <c r="S4180">
        <v>4</v>
      </c>
      <c r="T4180">
        <v>14</v>
      </c>
      <c r="U4180">
        <v>0</v>
      </c>
    </row>
    <row r="4181" spans="1:21" x14ac:dyDescent="0.25">
      <c r="A4181" t="s">
        <v>156</v>
      </c>
      <c r="B4181">
        <v>262</v>
      </c>
      <c r="C4181">
        <v>14</v>
      </c>
      <c r="D4181" t="s">
        <v>156</v>
      </c>
      <c r="E4181">
        <v>272</v>
      </c>
      <c r="F4181">
        <v>28</v>
      </c>
      <c r="G4181">
        <v>0</v>
      </c>
      <c r="H4181">
        <v>0</v>
      </c>
      <c r="I4181">
        <v>1</v>
      </c>
      <c r="J4181">
        <v>19</v>
      </c>
      <c r="K4181">
        <v>18.899999999999999</v>
      </c>
      <c r="L4181">
        <v>0</v>
      </c>
      <c r="M4181">
        <v>0</v>
      </c>
      <c r="N4181">
        <v>0</v>
      </c>
      <c r="O4181">
        <v>1</v>
      </c>
      <c r="P4181">
        <v>0</v>
      </c>
      <c r="Q4181">
        <v>0</v>
      </c>
      <c r="R4181">
        <v>1</v>
      </c>
      <c r="S4181">
        <v>0</v>
      </c>
      <c r="T4181">
        <v>0</v>
      </c>
      <c r="U4181">
        <v>1</v>
      </c>
    </row>
    <row r="4182" spans="1:21" x14ac:dyDescent="0.25">
      <c r="A4182" t="s">
        <v>156</v>
      </c>
      <c r="B4182">
        <v>262</v>
      </c>
      <c r="C4182">
        <v>14</v>
      </c>
      <c r="D4182" t="s">
        <v>156</v>
      </c>
      <c r="E4182">
        <v>295</v>
      </c>
      <c r="F4182">
        <v>29</v>
      </c>
      <c r="G4182">
        <v>2</v>
      </c>
      <c r="H4182">
        <v>1.62</v>
      </c>
      <c r="I4182">
        <v>5.2096606043551499E-2</v>
      </c>
      <c r="J4182">
        <v>8</v>
      </c>
      <c r="K4182">
        <v>10.53</v>
      </c>
      <c r="L4182">
        <v>0</v>
      </c>
      <c r="M4182">
        <v>0</v>
      </c>
      <c r="N4182">
        <v>0</v>
      </c>
      <c r="O4182">
        <v>1</v>
      </c>
      <c r="P4182">
        <v>0</v>
      </c>
      <c r="Q4182">
        <v>0</v>
      </c>
      <c r="R4182">
        <v>1</v>
      </c>
      <c r="S4182">
        <v>0</v>
      </c>
      <c r="T4182">
        <v>0</v>
      </c>
      <c r="U4182">
        <v>1</v>
      </c>
    </row>
    <row r="4183" spans="1:21" x14ac:dyDescent="0.25">
      <c r="A4183" t="s">
        <v>156</v>
      </c>
      <c r="B4183">
        <v>262</v>
      </c>
      <c r="C4183">
        <v>14</v>
      </c>
      <c r="D4183" t="s">
        <v>156</v>
      </c>
      <c r="E4183">
        <v>321</v>
      </c>
      <c r="F4183">
        <v>9</v>
      </c>
      <c r="G4183">
        <v>0</v>
      </c>
      <c r="H4183">
        <v>0</v>
      </c>
      <c r="I4183">
        <v>1</v>
      </c>
      <c r="J4183">
        <v>11</v>
      </c>
      <c r="K4183">
        <v>40.549999999999997</v>
      </c>
      <c r="L4183">
        <v>0</v>
      </c>
      <c r="M4183">
        <v>0</v>
      </c>
      <c r="N4183">
        <v>0</v>
      </c>
      <c r="O4183">
        <v>1</v>
      </c>
      <c r="P4183">
        <v>0</v>
      </c>
      <c r="Q4183">
        <v>0</v>
      </c>
      <c r="R4183">
        <v>1</v>
      </c>
      <c r="S4183">
        <v>0</v>
      </c>
      <c r="T4183">
        <v>0</v>
      </c>
      <c r="U4183">
        <v>1</v>
      </c>
    </row>
    <row r="4184" spans="1:21" x14ac:dyDescent="0.25">
      <c r="A4184" t="s">
        <v>156</v>
      </c>
      <c r="B4184">
        <v>262</v>
      </c>
      <c r="C4184">
        <v>14</v>
      </c>
      <c r="D4184" t="s">
        <v>156</v>
      </c>
      <c r="E4184">
        <v>347</v>
      </c>
      <c r="F4184">
        <v>14</v>
      </c>
      <c r="G4184">
        <v>1</v>
      </c>
      <c r="H4184">
        <v>1.48</v>
      </c>
      <c r="I4184">
        <v>6.9314475355894495E-2</v>
      </c>
      <c r="J4184">
        <v>9</v>
      </c>
      <c r="K4184">
        <v>15.23</v>
      </c>
      <c r="L4184">
        <v>0</v>
      </c>
      <c r="M4184">
        <v>0</v>
      </c>
      <c r="N4184">
        <v>0</v>
      </c>
      <c r="O4184">
        <v>1</v>
      </c>
      <c r="P4184">
        <v>0</v>
      </c>
      <c r="Q4184">
        <v>0</v>
      </c>
      <c r="R4184">
        <v>1</v>
      </c>
      <c r="S4184">
        <v>0</v>
      </c>
      <c r="T4184">
        <v>0</v>
      </c>
      <c r="U4184">
        <v>1</v>
      </c>
    </row>
    <row r="4185" spans="1:21" x14ac:dyDescent="0.25">
      <c r="A4185" t="s">
        <v>156</v>
      </c>
      <c r="B4185">
        <v>262</v>
      </c>
      <c r="C4185">
        <v>14</v>
      </c>
      <c r="D4185" t="s">
        <v>157</v>
      </c>
      <c r="E4185">
        <v>12</v>
      </c>
      <c r="F4185">
        <v>26</v>
      </c>
      <c r="G4185">
        <v>0</v>
      </c>
      <c r="H4185">
        <v>0</v>
      </c>
      <c r="I4185">
        <v>1</v>
      </c>
      <c r="J4185">
        <v>23</v>
      </c>
      <c r="K4185">
        <v>22.95</v>
      </c>
      <c r="L4185">
        <v>0</v>
      </c>
      <c r="M4185">
        <v>0</v>
      </c>
      <c r="N4185">
        <v>0</v>
      </c>
      <c r="O4185">
        <v>1</v>
      </c>
      <c r="P4185">
        <v>4</v>
      </c>
      <c r="Q4185">
        <v>5.37</v>
      </c>
      <c r="R4185">
        <v>3.8651411182759999E-8</v>
      </c>
      <c r="S4185">
        <v>0</v>
      </c>
      <c r="T4185">
        <v>0</v>
      </c>
      <c r="U4185">
        <v>1</v>
      </c>
    </row>
    <row r="4186" spans="1:21" x14ac:dyDescent="0.25">
      <c r="A4186" t="s">
        <v>156</v>
      </c>
      <c r="B4186">
        <v>262</v>
      </c>
      <c r="C4186">
        <v>14</v>
      </c>
      <c r="D4186" t="s">
        <v>157</v>
      </c>
      <c r="E4186">
        <v>67</v>
      </c>
      <c r="F4186">
        <v>46</v>
      </c>
      <c r="G4186">
        <v>1</v>
      </c>
      <c r="H4186">
        <v>0.14000000000000001</v>
      </c>
      <c r="I4186">
        <v>0.445944795415191</v>
      </c>
      <c r="J4186">
        <v>12</v>
      </c>
      <c r="K4186">
        <v>9.2100000000000009</v>
      </c>
      <c r="L4186">
        <v>0</v>
      </c>
      <c r="M4186">
        <v>0</v>
      </c>
      <c r="N4186">
        <v>0</v>
      </c>
      <c r="O4186">
        <v>1</v>
      </c>
      <c r="P4186">
        <v>0</v>
      </c>
      <c r="Q4186">
        <v>0</v>
      </c>
      <c r="R4186">
        <v>1</v>
      </c>
      <c r="S4186">
        <v>0</v>
      </c>
      <c r="T4186">
        <v>0</v>
      </c>
      <c r="U4186">
        <v>1</v>
      </c>
    </row>
    <row r="4187" spans="1:21" x14ac:dyDescent="0.25">
      <c r="A4187" t="s">
        <v>156</v>
      </c>
      <c r="B4187">
        <v>262</v>
      </c>
      <c r="C4187">
        <v>14</v>
      </c>
      <c r="D4187" t="s">
        <v>157</v>
      </c>
      <c r="E4187">
        <v>89</v>
      </c>
      <c r="F4187">
        <v>17</v>
      </c>
      <c r="G4187">
        <v>0</v>
      </c>
      <c r="H4187">
        <v>0</v>
      </c>
      <c r="I4187">
        <v>1</v>
      </c>
      <c r="J4187">
        <v>1</v>
      </c>
      <c r="K4187">
        <v>1.55</v>
      </c>
      <c r="L4187">
        <v>6.1079500910780703E-2</v>
      </c>
      <c r="M4187">
        <v>0</v>
      </c>
      <c r="N4187">
        <v>0</v>
      </c>
      <c r="O4187">
        <v>1</v>
      </c>
      <c r="P4187">
        <v>0</v>
      </c>
      <c r="Q4187">
        <v>0</v>
      </c>
      <c r="R4187">
        <v>1</v>
      </c>
      <c r="S4187">
        <v>0</v>
      </c>
      <c r="T4187">
        <v>0</v>
      </c>
      <c r="U4187">
        <v>1</v>
      </c>
    </row>
    <row r="4188" spans="1:21" x14ac:dyDescent="0.25">
      <c r="A4188" t="s">
        <v>156</v>
      </c>
      <c r="B4188">
        <v>262</v>
      </c>
      <c r="C4188">
        <v>14</v>
      </c>
      <c r="D4188" t="s">
        <v>157</v>
      </c>
      <c r="E4188">
        <v>94</v>
      </c>
      <c r="F4188">
        <v>23</v>
      </c>
      <c r="G4188">
        <v>0</v>
      </c>
      <c r="H4188">
        <v>0</v>
      </c>
      <c r="I4188">
        <v>1</v>
      </c>
      <c r="J4188">
        <v>16</v>
      </c>
      <c r="K4188">
        <v>21.22</v>
      </c>
      <c r="L4188">
        <v>0</v>
      </c>
      <c r="M4188">
        <v>0</v>
      </c>
      <c r="N4188">
        <v>0</v>
      </c>
      <c r="O4188">
        <v>1</v>
      </c>
      <c r="P4188">
        <v>0</v>
      </c>
      <c r="Q4188">
        <v>0</v>
      </c>
      <c r="R4188">
        <v>1</v>
      </c>
      <c r="S4188">
        <v>2</v>
      </c>
      <c r="T4188">
        <v>5.14</v>
      </c>
      <c r="U4188">
        <v>1.3756967220946001E-7</v>
      </c>
    </row>
    <row r="4189" spans="1:21" x14ac:dyDescent="0.25">
      <c r="A4189" t="s">
        <v>156</v>
      </c>
      <c r="B4189">
        <v>262</v>
      </c>
      <c r="C4189">
        <v>14</v>
      </c>
      <c r="D4189" t="s">
        <v>157</v>
      </c>
      <c r="E4189">
        <v>99</v>
      </c>
      <c r="F4189">
        <v>7</v>
      </c>
      <c r="G4189">
        <v>0</v>
      </c>
      <c r="H4189">
        <v>0</v>
      </c>
      <c r="I4189">
        <v>1</v>
      </c>
      <c r="J4189">
        <v>1</v>
      </c>
      <c r="K4189">
        <v>3.04</v>
      </c>
      <c r="L4189">
        <v>1.1884593754234499E-3</v>
      </c>
      <c r="M4189">
        <v>0</v>
      </c>
      <c r="N4189">
        <v>0</v>
      </c>
      <c r="O4189">
        <v>1</v>
      </c>
      <c r="P4189">
        <v>2</v>
      </c>
      <c r="Q4189">
        <v>5.23</v>
      </c>
      <c r="R4189">
        <v>8.5191513732319996E-8</v>
      </c>
      <c r="S4189">
        <v>1</v>
      </c>
      <c r="T4189">
        <v>5.57</v>
      </c>
      <c r="U4189">
        <v>1.281280948007E-8</v>
      </c>
    </row>
    <row r="4190" spans="1:21" x14ac:dyDescent="0.25">
      <c r="A4190" t="s">
        <v>156</v>
      </c>
      <c r="B4190">
        <v>262</v>
      </c>
      <c r="C4190">
        <v>14</v>
      </c>
      <c r="D4190" t="s">
        <v>157</v>
      </c>
      <c r="E4190">
        <v>133</v>
      </c>
      <c r="F4190">
        <v>17</v>
      </c>
      <c r="G4190">
        <v>0</v>
      </c>
      <c r="H4190">
        <v>0</v>
      </c>
      <c r="I4190">
        <v>1</v>
      </c>
      <c r="J4190">
        <v>17</v>
      </c>
      <c r="K4190">
        <v>29.71</v>
      </c>
      <c r="L4190">
        <v>0</v>
      </c>
      <c r="M4190">
        <v>0</v>
      </c>
      <c r="N4190">
        <v>0</v>
      </c>
      <c r="O4190">
        <v>1</v>
      </c>
      <c r="P4190">
        <v>4</v>
      </c>
      <c r="Q4190">
        <v>6.59</v>
      </c>
      <c r="R4190">
        <v>2.166800073E-11</v>
      </c>
      <c r="S4190">
        <v>3</v>
      </c>
      <c r="T4190">
        <v>9.31</v>
      </c>
      <c r="U4190">
        <v>0</v>
      </c>
    </row>
    <row r="4191" spans="1:21" x14ac:dyDescent="0.25">
      <c r="A4191" t="s">
        <v>156</v>
      </c>
      <c r="B4191">
        <v>262</v>
      </c>
      <c r="C4191">
        <v>14</v>
      </c>
      <c r="D4191" t="s">
        <v>157</v>
      </c>
      <c r="E4191">
        <v>135</v>
      </c>
      <c r="F4191">
        <v>20</v>
      </c>
      <c r="G4191">
        <v>1</v>
      </c>
      <c r="H4191">
        <v>0.77</v>
      </c>
      <c r="I4191">
        <v>0.22150946646408301</v>
      </c>
      <c r="J4191">
        <v>16</v>
      </c>
      <c r="K4191">
        <v>17.37</v>
      </c>
      <c r="L4191">
        <v>0</v>
      </c>
      <c r="M4191">
        <v>0</v>
      </c>
      <c r="N4191">
        <v>0</v>
      </c>
      <c r="O4191">
        <v>1</v>
      </c>
      <c r="P4191">
        <v>0</v>
      </c>
      <c r="Q4191">
        <v>0</v>
      </c>
      <c r="R4191">
        <v>1</v>
      </c>
      <c r="S4191">
        <v>0</v>
      </c>
      <c r="T4191">
        <v>0</v>
      </c>
      <c r="U4191">
        <v>1</v>
      </c>
    </row>
    <row r="4192" spans="1:21" x14ac:dyDescent="0.25">
      <c r="A4192" t="s">
        <v>156</v>
      </c>
      <c r="B4192">
        <v>262</v>
      </c>
      <c r="C4192">
        <v>14</v>
      </c>
      <c r="D4192" t="s">
        <v>158</v>
      </c>
      <c r="E4192">
        <v>0</v>
      </c>
      <c r="F4192">
        <v>36</v>
      </c>
      <c r="G4192">
        <v>2</v>
      </c>
      <c r="H4192">
        <v>1.53</v>
      </c>
      <c r="I4192">
        <v>6.33491176611021E-2</v>
      </c>
      <c r="J4192">
        <v>46</v>
      </c>
      <c r="K4192">
        <v>45.39</v>
      </c>
      <c r="L4192">
        <v>0</v>
      </c>
      <c r="M4192">
        <v>0</v>
      </c>
      <c r="N4192">
        <v>0</v>
      </c>
      <c r="O4192">
        <v>1</v>
      </c>
      <c r="P4192">
        <v>0</v>
      </c>
      <c r="Q4192">
        <v>0</v>
      </c>
      <c r="R4192">
        <v>1</v>
      </c>
      <c r="S4192">
        <v>0</v>
      </c>
      <c r="T4192">
        <v>0</v>
      </c>
      <c r="U4192">
        <v>1</v>
      </c>
    </row>
    <row r="4193" spans="1:21" x14ac:dyDescent="0.25">
      <c r="A4193" t="s">
        <v>156</v>
      </c>
      <c r="B4193">
        <v>262</v>
      </c>
      <c r="C4193">
        <v>14</v>
      </c>
      <c r="D4193" t="s">
        <v>158</v>
      </c>
      <c r="E4193">
        <v>11</v>
      </c>
      <c r="F4193">
        <v>7</v>
      </c>
      <c r="G4193">
        <v>3</v>
      </c>
      <c r="H4193">
        <v>7.76</v>
      </c>
      <c r="I4193">
        <v>4.3298697960381097E-15</v>
      </c>
      <c r="J4193">
        <v>9</v>
      </c>
      <c r="K4193">
        <v>30.89</v>
      </c>
      <c r="L4193">
        <v>0</v>
      </c>
      <c r="M4193">
        <v>0</v>
      </c>
      <c r="N4193">
        <v>0</v>
      </c>
      <c r="O4193">
        <v>1</v>
      </c>
      <c r="P4193">
        <v>0</v>
      </c>
      <c r="Q4193">
        <v>0</v>
      </c>
      <c r="R4193">
        <v>1</v>
      </c>
      <c r="S4193">
        <v>0</v>
      </c>
      <c r="T4193">
        <v>0</v>
      </c>
      <c r="U4193">
        <v>1</v>
      </c>
    </row>
    <row r="4194" spans="1:21" x14ac:dyDescent="0.25">
      <c r="A4194" t="s">
        <v>156</v>
      </c>
      <c r="B4194">
        <v>262</v>
      </c>
      <c r="C4194">
        <v>14</v>
      </c>
      <c r="D4194" t="s">
        <v>159</v>
      </c>
      <c r="E4194">
        <v>5</v>
      </c>
      <c r="F4194">
        <v>15</v>
      </c>
      <c r="G4194">
        <v>0</v>
      </c>
      <c r="H4194">
        <v>0</v>
      </c>
      <c r="I4194">
        <v>1</v>
      </c>
      <c r="J4194">
        <v>12</v>
      </c>
      <c r="K4194">
        <v>23.62</v>
      </c>
      <c r="L4194">
        <v>0</v>
      </c>
      <c r="M4194">
        <v>0</v>
      </c>
      <c r="N4194">
        <v>0</v>
      </c>
      <c r="O4194">
        <v>1</v>
      </c>
      <c r="P4194">
        <v>0</v>
      </c>
      <c r="Q4194">
        <v>0</v>
      </c>
      <c r="R4194">
        <v>1</v>
      </c>
      <c r="S4194">
        <v>0</v>
      </c>
      <c r="T4194">
        <v>0</v>
      </c>
      <c r="U4194">
        <v>1</v>
      </c>
    </row>
    <row r="4195" spans="1:21" x14ac:dyDescent="0.25">
      <c r="A4195" t="s">
        <v>156</v>
      </c>
      <c r="B4195">
        <v>262</v>
      </c>
      <c r="C4195">
        <v>14</v>
      </c>
      <c r="D4195" t="s">
        <v>159</v>
      </c>
      <c r="E4195">
        <v>8</v>
      </c>
      <c r="F4195">
        <v>26</v>
      </c>
      <c r="G4195">
        <v>1</v>
      </c>
      <c r="H4195">
        <v>0.67</v>
      </c>
      <c r="I4195">
        <v>0.25058999656331099</v>
      </c>
      <c r="J4195">
        <v>18</v>
      </c>
      <c r="K4195">
        <v>26.13</v>
      </c>
      <c r="L4195">
        <v>0</v>
      </c>
      <c r="M4195">
        <v>0</v>
      </c>
      <c r="N4195">
        <v>0</v>
      </c>
      <c r="O4195">
        <v>1</v>
      </c>
      <c r="P4195">
        <v>2</v>
      </c>
      <c r="Q4195">
        <v>2.4900000000000002</v>
      </c>
      <c r="R4195">
        <v>6.3470825571791999E-3</v>
      </c>
      <c r="S4195">
        <v>1</v>
      </c>
      <c r="T4195">
        <v>2.13</v>
      </c>
      <c r="U4195">
        <v>1.66760239494794E-2</v>
      </c>
    </row>
    <row r="4196" spans="1:21" x14ac:dyDescent="0.25">
      <c r="A4196" t="s">
        <v>156</v>
      </c>
      <c r="B4196">
        <v>262</v>
      </c>
      <c r="C4196">
        <v>14</v>
      </c>
      <c r="D4196" t="s">
        <v>159</v>
      </c>
      <c r="E4196">
        <v>10</v>
      </c>
      <c r="F4196">
        <v>12</v>
      </c>
      <c r="G4196">
        <v>2</v>
      </c>
      <c r="H4196">
        <v>3.77</v>
      </c>
      <c r="I4196">
        <v>8.1609975098539996E-5</v>
      </c>
      <c r="J4196">
        <v>13</v>
      </c>
      <c r="K4196">
        <v>45.27</v>
      </c>
      <c r="L4196">
        <v>0</v>
      </c>
      <c r="M4196">
        <v>0</v>
      </c>
      <c r="N4196">
        <v>0</v>
      </c>
      <c r="O4196">
        <v>1</v>
      </c>
      <c r="P4196">
        <v>0</v>
      </c>
      <c r="Q4196">
        <v>0</v>
      </c>
      <c r="R4196">
        <v>1</v>
      </c>
      <c r="S4196">
        <v>0</v>
      </c>
      <c r="T4196">
        <v>0</v>
      </c>
      <c r="U4196">
        <v>1</v>
      </c>
    </row>
    <row r="4197" spans="1:21" x14ac:dyDescent="0.25">
      <c r="A4197" t="s">
        <v>156</v>
      </c>
      <c r="B4197">
        <v>262</v>
      </c>
      <c r="C4197">
        <v>14</v>
      </c>
      <c r="D4197" t="s">
        <v>159</v>
      </c>
      <c r="E4197">
        <v>29</v>
      </c>
      <c r="F4197">
        <v>7</v>
      </c>
      <c r="G4197">
        <v>1</v>
      </c>
      <c r="H4197">
        <v>2.1800000000000002</v>
      </c>
      <c r="I4197">
        <v>1.45614770761925E-2</v>
      </c>
      <c r="J4197">
        <v>11</v>
      </c>
      <c r="K4197">
        <v>30.77</v>
      </c>
      <c r="L4197">
        <v>0</v>
      </c>
      <c r="M4197">
        <v>0</v>
      </c>
      <c r="N4197">
        <v>0</v>
      </c>
      <c r="O4197">
        <v>1</v>
      </c>
      <c r="P4197">
        <v>0</v>
      </c>
      <c r="Q4197">
        <v>0</v>
      </c>
      <c r="R4197">
        <v>1</v>
      </c>
      <c r="S4197">
        <v>0</v>
      </c>
      <c r="T4197">
        <v>0</v>
      </c>
      <c r="U4197">
        <v>1</v>
      </c>
    </row>
    <row r="4198" spans="1:21" x14ac:dyDescent="0.25">
      <c r="A4198" t="s">
        <v>156</v>
      </c>
      <c r="B4198">
        <v>262</v>
      </c>
      <c r="C4198">
        <v>14</v>
      </c>
      <c r="D4198" t="s">
        <v>159</v>
      </c>
      <c r="E4198">
        <v>43</v>
      </c>
      <c r="F4198">
        <v>7</v>
      </c>
      <c r="G4198">
        <v>0</v>
      </c>
      <c r="H4198">
        <v>0</v>
      </c>
      <c r="I4198">
        <v>1</v>
      </c>
      <c r="J4198">
        <v>9</v>
      </c>
      <c r="K4198">
        <v>25.15</v>
      </c>
      <c r="L4198">
        <v>0</v>
      </c>
      <c r="M4198">
        <v>0</v>
      </c>
      <c r="N4198">
        <v>0</v>
      </c>
      <c r="O4198">
        <v>1</v>
      </c>
      <c r="P4198">
        <v>2</v>
      </c>
      <c r="Q4198">
        <v>5.43</v>
      </c>
      <c r="R4198">
        <v>2.7819785253239999E-8</v>
      </c>
      <c r="S4198">
        <v>1</v>
      </c>
      <c r="T4198">
        <v>4.25</v>
      </c>
      <c r="U4198">
        <v>1.06885257749045E-5</v>
      </c>
    </row>
    <row r="4199" spans="1:21" x14ac:dyDescent="0.25">
      <c r="A4199" t="s">
        <v>156</v>
      </c>
      <c r="B4199">
        <v>262</v>
      </c>
      <c r="C4199">
        <v>14</v>
      </c>
      <c r="D4199" t="s">
        <v>159</v>
      </c>
      <c r="E4199">
        <v>49</v>
      </c>
      <c r="F4199">
        <v>5</v>
      </c>
      <c r="G4199">
        <v>0</v>
      </c>
      <c r="H4199">
        <v>0</v>
      </c>
      <c r="I4199">
        <v>1</v>
      </c>
      <c r="J4199">
        <v>0</v>
      </c>
      <c r="K4199">
        <v>0</v>
      </c>
      <c r="L4199">
        <v>1</v>
      </c>
      <c r="M4199">
        <v>0</v>
      </c>
      <c r="N4199">
        <v>0</v>
      </c>
      <c r="O4199">
        <v>1</v>
      </c>
      <c r="P4199">
        <v>0</v>
      </c>
      <c r="Q4199">
        <v>0</v>
      </c>
      <c r="R4199">
        <v>1</v>
      </c>
      <c r="S4199">
        <v>1</v>
      </c>
      <c r="T4199">
        <v>5.57</v>
      </c>
      <c r="U4199">
        <v>1.281280948007E-8</v>
      </c>
    </row>
    <row r="4200" spans="1:21" x14ac:dyDescent="0.25">
      <c r="A4200" t="s">
        <v>156</v>
      </c>
      <c r="B4200">
        <v>262</v>
      </c>
      <c r="C4200">
        <v>14</v>
      </c>
      <c r="D4200" t="s">
        <v>160</v>
      </c>
      <c r="E4200">
        <v>6</v>
      </c>
      <c r="F4200">
        <v>46</v>
      </c>
      <c r="G4200">
        <v>0</v>
      </c>
      <c r="H4200">
        <v>0</v>
      </c>
      <c r="I4200">
        <v>1</v>
      </c>
      <c r="J4200">
        <v>5</v>
      </c>
      <c r="K4200">
        <v>4.82</v>
      </c>
      <c r="L4200">
        <v>7.2030727327199004E-7</v>
      </c>
      <c r="M4200">
        <v>0</v>
      </c>
      <c r="N4200">
        <v>0</v>
      </c>
      <c r="O4200">
        <v>1</v>
      </c>
      <c r="P4200">
        <v>0</v>
      </c>
      <c r="Q4200">
        <v>0</v>
      </c>
      <c r="R4200">
        <v>1</v>
      </c>
      <c r="S4200">
        <v>0</v>
      </c>
      <c r="T4200">
        <v>0</v>
      </c>
      <c r="U4200">
        <v>1</v>
      </c>
    </row>
    <row r="4201" spans="1:21" x14ac:dyDescent="0.25">
      <c r="A4201" t="s">
        <v>156</v>
      </c>
      <c r="B4201">
        <v>262</v>
      </c>
      <c r="C4201">
        <v>14</v>
      </c>
      <c r="D4201" t="s">
        <v>160</v>
      </c>
      <c r="E4201">
        <v>9</v>
      </c>
      <c r="F4201">
        <v>12</v>
      </c>
      <c r="G4201">
        <v>0</v>
      </c>
      <c r="H4201">
        <v>0</v>
      </c>
      <c r="I4201">
        <v>1</v>
      </c>
      <c r="J4201">
        <v>2</v>
      </c>
      <c r="K4201">
        <v>3.44</v>
      </c>
      <c r="L4201">
        <v>2.9016203603138301E-4</v>
      </c>
      <c r="M4201">
        <v>0</v>
      </c>
      <c r="N4201">
        <v>0</v>
      </c>
      <c r="O4201">
        <v>1</v>
      </c>
      <c r="P4201">
        <v>3</v>
      </c>
      <c r="Q4201">
        <v>6.06</v>
      </c>
      <c r="R4201">
        <v>6.6003491561000002E-10</v>
      </c>
      <c r="S4201">
        <v>2</v>
      </c>
      <c r="T4201">
        <v>7.62</v>
      </c>
      <c r="U4201">
        <v>1.3100629999999999E-14</v>
      </c>
    </row>
    <row r="4202" spans="1:21" x14ac:dyDescent="0.25">
      <c r="A4202" t="s">
        <v>156</v>
      </c>
      <c r="B4202">
        <v>262</v>
      </c>
      <c r="C4202">
        <v>14</v>
      </c>
      <c r="D4202" t="s">
        <v>160</v>
      </c>
      <c r="E4202">
        <v>26</v>
      </c>
      <c r="F4202">
        <v>47</v>
      </c>
      <c r="G4202">
        <v>0</v>
      </c>
      <c r="H4202">
        <v>0</v>
      </c>
      <c r="I4202">
        <v>1</v>
      </c>
      <c r="J4202">
        <v>8</v>
      </c>
      <c r="K4202">
        <v>9.31</v>
      </c>
      <c r="L4202">
        <v>0</v>
      </c>
      <c r="M4202">
        <v>0</v>
      </c>
      <c r="N4202">
        <v>0</v>
      </c>
      <c r="O4202">
        <v>1</v>
      </c>
      <c r="P4202">
        <v>7</v>
      </c>
      <c r="Q4202">
        <v>6.68</v>
      </c>
      <c r="R4202">
        <v>1.178013243E-11</v>
      </c>
      <c r="S4202">
        <v>3</v>
      </c>
      <c r="T4202">
        <v>5.44</v>
      </c>
      <c r="U4202">
        <v>2.6960673249479999E-8</v>
      </c>
    </row>
    <row r="4203" spans="1:21" x14ac:dyDescent="0.25">
      <c r="A4203" t="s">
        <v>156</v>
      </c>
      <c r="B4203">
        <v>262</v>
      </c>
      <c r="C4203">
        <v>14</v>
      </c>
      <c r="D4203" t="s">
        <v>160</v>
      </c>
      <c r="E4203">
        <v>44</v>
      </c>
      <c r="F4203">
        <v>37</v>
      </c>
      <c r="G4203">
        <v>0</v>
      </c>
      <c r="H4203">
        <v>0</v>
      </c>
      <c r="I4203">
        <v>1</v>
      </c>
      <c r="J4203">
        <v>6</v>
      </c>
      <c r="K4203">
        <v>7</v>
      </c>
      <c r="L4203">
        <v>1.32460709E-12</v>
      </c>
      <c r="M4203">
        <v>0</v>
      </c>
      <c r="N4203">
        <v>0</v>
      </c>
      <c r="O4203">
        <v>1</v>
      </c>
      <c r="P4203">
        <v>1</v>
      </c>
      <c r="Q4203">
        <v>0.48</v>
      </c>
      <c r="R4203">
        <v>0.31415476122746899</v>
      </c>
      <c r="S4203">
        <v>0</v>
      </c>
      <c r="T4203">
        <v>0</v>
      </c>
      <c r="U4203">
        <v>1</v>
      </c>
    </row>
    <row r="4204" spans="1:21" x14ac:dyDescent="0.25">
      <c r="A4204" t="s">
        <v>156</v>
      </c>
      <c r="B4204">
        <v>262</v>
      </c>
      <c r="C4204">
        <v>14</v>
      </c>
      <c r="D4204" t="s">
        <v>160</v>
      </c>
      <c r="E4204">
        <v>52</v>
      </c>
      <c r="F4204">
        <v>8</v>
      </c>
      <c r="G4204">
        <v>0</v>
      </c>
      <c r="H4204">
        <v>0</v>
      </c>
      <c r="I4204">
        <v>1</v>
      </c>
      <c r="J4204">
        <v>1</v>
      </c>
      <c r="K4204">
        <v>1.93</v>
      </c>
      <c r="L4204">
        <v>2.6606142299847299E-2</v>
      </c>
      <c r="M4204">
        <v>0</v>
      </c>
      <c r="N4204">
        <v>0</v>
      </c>
      <c r="O4204">
        <v>1</v>
      </c>
      <c r="P4204">
        <v>0</v>
      </c>
      <c r="Q4204">
        <v>0</v>
      </c>
      <c r="R4204">
        <v>1</v>
      </c>
      <c r="S4204">
        <v>0</v>
      </c>
      <c r="T4204">
        <v>0</v>
      </c>
      <c r="U4204">
        <v>1</v>
      </c>
    </row>
    <row r="4205" spans="1:21" x14ac:dyDescent="0.25">
      <c r="A4205" t="s">
        <v>156</v>
      </c>
      <c r="B4205">
        <v>262</v>
      </c>
      <c r="C4205">
        <v>14</v>
      </c>
      <c r="D4205" t="s">
        <v>160</v>
      </c>
      <c r="E4205">
        <v>54</v>
      </c>
      <c r="F4205">
        <v>14</v>
      </c>
      <c r="G4205">
        <v>1</v>
      </c>
      <c r="H4205">
        <v>1.24</v>
      </c>
      <c r="I4205">
        <v>0.10736236856459699</v>
      </c>
      <c r="J4205">
        <v>8</v>
      </c>
      <c r="K4205">
        <v>23.45</v>
      </c>
      <c r="L4205">
        <v>0</v>
      </c>
      <c r="M4205">
        <v>0</v>
      </c>
      <c r="N4205">
        <v>0</v>
      </c>
      <c r="O4205">
        <v>1</v>
      </c>
      <c r="P4205">
        <v>6</v>
      </c>
      <c r="Q4205">
        <v>11.25</v>
      </c>
      <c r="R4205">
        <v>0</v>
      </c>
      <c r="S4205">
        <v>4</v>
      </c>
      <c r="T4205">
        <v>13.32</v>
      </c>
      <c r="U4205">
        <v>0</v>
      </c>
    </row>
    <row r="4206" spans="1:21" x14ac:dyDescent="0.25">
      <c r="A4206" t="s">
        <v>156</v>
      </c>
      <c r="B4206">
        <v>262</v>
      </c>
      <c r="C4206">
        <v>14</v>
      </c>
      <c r="D4206" t="s">
        <v>160</v>
      </c>
      <c r="E4206">
        <v>66</v>
      </c>
      <c r="F4206">
        <v>16</v>
      </c>
      <c r="G4206">
        <v>0</v>
      </c>
      <c r="H4206">
        <v>0</v>
      </c>
      <c r="I4206">
        <v>1</v>
      </c>
      <c r="J4206">
        <v>9</v>
      </c>
      <c r="K4206">
        <v>19.38</v>
      </c>
      <c r="L4206">
        <v>0</v>
      </c>
      <c r="M4206">
        <v>0</v>
      </c>
      <c r="N4206">
        <v>0</v>
      </c>
      <c r="O4206">
        <v>1</v>
      </c>
      <c r="P4206">
        <v>1</v>
      </c>
      <c r="Q4206">
        <v>1.48</v>
      </c>
      <c r="R4206">
        <v>6.8887617864846207E-2</v>
      </c>
      <c r="S4206">
        <v>1</v>
      </c>
      <c r="T4206">
        <v>2.84</v>
      </c>
      <c r="U4206">
        <v>2.2807061302725401E-3</v>
      </c>
    </row>
    <row r="4207" spans="1:21" x14ac:dyDescent="0.25">
      <c r="A4207" t="s">
        <v>156</v>
      </c>
      <c r="B4207">
        <v>262</v>
      </c>
      <c r="C4207">
        <v>14</v>
      </c>
      <c r="D4207" t="s">
        <v>160</v>
      </c>
      <c r="E4207">
        <v>74</v>
      </c>
      <c r="F4207">
        <v>12</v>
      </c>
      <c r="G4207">
        <v>0</v>
      </c>
      <c r="H4207">
        <v>0</v>
      </c>
      <c r="I4207">
        <v>1</v>
      </c>
      <c r="J4207">
        <v>1</v>
      </c>
      <c r="K4207">
        <v>1.64</v>
      </c>
      <c r="L4207">
        <v>5.0286057024896497E-2</v>
      </c>
      <c r="M4207">
        <v>0</v>
      </c>
      <c r="N4207">
        <v>0</v>
      </c>
      <c r="O4207">
        <v>1</v>
      </c>
      <c r="P4207">
        <v>2</v>
      </c>
      <c r="Q4207">
        <v>3.9</v>
      </c>
      <c r="R4207">
        <v>4.8010418535637797E-5</v>
      </c>
      <c r="S4207">
        <v>2</v>
      </c>
      <c r="T4207">
        <v>7.62</v>
      </c>
      <c r="U4207">
        <v>1.3100629999999999E-14</v>
      </c>
    </row>
    <row r="4208" spans="1:21" x14ac:dyDescent="0.25">
      <c r="A4208" t="s">
        <v>156</v>
      </c>
      <c r="B4208">
        <v>262</v>
      </c>
      <c r="C4208">
        <v>14</v>
      </c>
      <c r="D4208" t="s">
        <v>161</v>
      </c>
      <c r="E4208">
        <v>5</v>
      </c>
      <c r="F4208">
        <v>38</v>
      </c>
      <c r="G4208">
        <v>3</v>
      </c>
      <c r="H4208">
        <v>2.23</v>
      </c>
      <c r="I4208">
        <v>1.2845673440262001E-2</v>
      </c>
      <c r="J4208">
        <v>40</v>
      </c>
      <c r="K4208">
        <v>41.99</v>
      </c>
      <c r="L4208">
        <v>0</v>
      </c>
      <c r="M4208">
        <v>0</v>
      </c>
      <c r="N4208">
        <v>0</v>
      </c>
      <c r="O4208">
        <v>1</v>
      </c>
      <c r="P4208">
        <v>2</v>
      </c>
      <c r="Q4208">
        <v>1.62</v>
      </c>
      <c r="R4208">
        <v>5.2724665990030797E-2</v>
      </c>
      <c r="S4208">
        <v>1</v>
      </c>
      <c r="T4208">
        <v>1.67</v>
      </c>
      <c r="U4208">
        <v>4.7083015545140598E-2</v>
      </c>
    </row>
    <row r="4209" spans="1:21" x14ac:dyDescent="0.25">
      <c r="A4209" t="s">
        <v>156</v>
      </c>
      <c r="B4209">
        <v>262</v>
      </c>
      <c r="C4209">
        <v>14</v>
      </c>
      <c r="D4209" t="s">
        <v>161</v>
      </c>
      <c r="E4209">
        <v>7</v>
      </c>
      <c r="F4209">
        <v>17</v>
      </c>
      <c r="G4209">
        <v>2</v>
      </c>
      <c r="H4209">
        <v>2.76</v>
      </c>
      <c r="I4209">
        <v>2.86300761332314E-3</v>
      </c>
      <c r="J4209">
        <v>22</v>
      </c>
      <c r="K4209">
        <v>49.57</v>
      </c>
      <c r="L4209">
        <v>0</v>
      </c>
      <c r="M4209">
        <v>0</v>
      </c>
      <c r="N4209">
        <v>0</v>
      </c>
      <c r="O4209">
        <v>1</v>
      </c>
      <c r="P4209">
        <v>0</v>
      </c>
      <c r="Q4209">
        <v>0</v>
      </c>
      <c r="R4209">
        <v>1</v>
      </c>
      <c r="S4209">
        <v>1</v>
      </c>
      <c r="T4209">
        <v>3.15</v>
      </c>
      <c r="U4209">
        <v>8.2118310358203505E-4</v>
      </c>
    </row>
    <row r="4210" spans="1:21" x14ac:dyDescent="0.25">
      <c r="A4210" t="s">
        <v>156</v>
      </c>
      <c r="B4210">
        <v>262</v>
      </c>
      <c r="C4210">
        <v>14</v>
      </c>
      <c r="D4210" t="s">
        <v>161</v>
      </c>
      <c r="E4210">
        <v>10</v>
      </c>
      <c r="F4210">
        <v>11</v>
      </c>
      <c r="G4210">
        <v>2</v>
      </c>
      <c r="H4210">
        <v>3.19</v>
      </c>
      <c r="I4210">
        <v>7.1614143235276795E-4</v>
      </c>
      <c r="J4210">
        <v>19</v>
      </c>
      <c r="K4210">
        <v>41.03</v>
      </c>
      <c r="L4210">
        <v>0</v>
      </c>
      <c r="M4210">
        <v>0</v>
      </c>
      <c r="N4210">
        <v>0</v>
      </c>
      <c r="O4210">
        <v>1</v>
      </c>
      <c r="P4210">
        <v>0</v>
      </c>
      <c r="Q4210">
        <v>0</v>
      </c>
      <c r="R4210">
        <v>1</v>
      </c>
      <c r="S4210">
        <v>0</v>
      </c>
      <c r="T4210">
        <v>0</v>
      </c>
      <c r="U4210">
        <v>1</v>
      </c>
    </row>
    <row r="4211" spans="1:21" x14ac:dyDescent="0.25">
      <c r="A4211" t="s">
        <v>156</v>
      </c>
      <c r="B4211">
        <v>262</v>
      </c>
      <c r="C4211">
        <v>14</v>
      </c>
      <c r="D4211" t="s">
        <v>161</v>
      </c>
      <c r="E4211">
        <v>11</v>
      </c>
      <c r="F4211">
        <v>24</v>
      </c>
      <c r="G4211">
        <v>1</v>
      </c>
      <c r="H4211">
        <v>0.8</v>
      </c>
      <c r="I4211">
        <v>0.21129796298613701</v>
      </c>
      <c r="J4211">
        <v>31</v>
      </c>
      <c r="K4211">
        <v>39.78</v>
      </c>
      <c r="L4211">
        <v>0</v>
      </c>
      <c r="M4211">
        <v>0</v>
      </c>
      <c r="N4211">
        <v>0</v>
      </c>
      <c r="O4211">
        <v>1</v>
      </c>
      <c r="P4211">
        <v>0</v>
      </c>
      <c r="Q4211">
        <v>0</v>
      </c>
      <c r="R4211">
        <v>1</v>
      </c>
      <c r="S4211">
        <v>0</v>
      </c>
      <c r="T4211">
        <v>0</v>
      </c>
      <c r="U4211">
        <v>1</v>
      </c>
    </row>
    <row r="4212" spans="1:21" x14ac:dyDescent="0.25">
      <c r="A4212" t="s">
        <v>156</v>
      </c>
      <c r="B4212">
        <v>262</v>
      </c>
      <c r="C4212">
        <v>14</v>
      </c>
      <c r="D4212" t="s">
        <v>161</v>
      </c>
      <c r="E4212">
        <v>57</v>
      </c>
      <c r="F4212">
        <v>5</v>
      </c>
      <c r="G4212">
        <v>2</v>
      </c>
      <c r="H4212">
        <v>5.47</v>
      </c>
      <c r="I4212">
        <v>2.310389435323E-8</v>
      </c>
      <c r="J4212">
        <v>6</v>
      </c>
      <c r="K4212">
        <v>19</v>
      </c>
      <c r="L4212">
        <v>0</v>
      </c>
      <c r="M4212">
        <v>0</v>
      </c>
      <c r="N4212">
        <v>0</v>
      </c>
      <c r="O4212">
        <v>1</v>
      </c>
      <c r="P4212">
        <v>0</v>
      </c>
      <c r="Q4212">
        <v>0</v>
      </c>
      <c r="R4212">
        <v>1</v>
      </c>
      <c r="S4212">
        <v>0</v>
      </c>
      <c r="T4212">
        <v>0</v>
      </c>
      <c r="U4212">
        <v>1</v>
      </c>
    </row>
    <row r="4213" spans="1:21" x14ac:dyDescent="0.25">
      <c r="A4213" t="s">
        <v>156</v>
      </c>
      <c r="B4213">
        <v>262</v>
      </c>
      <c r="C4213">
        <v>14</v>
      </c>
      <c r="D4213" t="s">
        <v>161</v>
      </c>
      <c r="E4213">
        <v>117</v>
      </c>
      <c r="F4213">
        <v>5</v>
      </c>
      <c r="G4213">
        <v>2</v>
      </c>
      <c r="H4213">
        <v>5.47</v>
      </c>
      <c r="I4213">
        <v>2.310389435323E-8</v>
      </c>
      <c r="J4213">
        <v>10</v>
      </c>
      <c r="K4213">
        <v>31.74</v>
      </c>
      <c r="L4213">
        <v>0</v>
      </c>
      <c r="M4213">
        <v>0</v>
      </c>
      <c r="N4213">
        <v>0</v>
      </c>
      <c r="O4213">
        <v>1</v>
      </c>
      <c r="P4213">
        <v>0</v>
      </c>
      <c r="Q4213">
        <v>0</v>
      </c>
      <c r="R4213">
        <v>1</v>
      </c>
      <c r="S4213">
        <v>0</v>
      </c>
      <c r="T4213">
        <v>0</v>
      </c>
      <c r="U4213">
        <v>1</v>
      </c>
    </row>
    <row r="4214" spans="1:21" x14ac:dyDescent="0.25">
      <c r="A4214" t="s">
        <v>156</v>
      </c>
      <c r="B4214">
        <v>272</v>
      </c>
      <c r="C4214">
        <v>28</v>
      </c>
      <c r="D4214" t="s">
        <v>154</v>
      </c>
      <c r="E4214">
        <v>120</v>
      </c>
      <c r="F4214">
        <v>12</v>
      </c>
      <c r="G4214">
        <v>0</v>
      </c>
      <c r="H4214">
        <v>0</v>
      </c>
      <c r="I4214">
        <v>1</v>
      </c>
      <c r="J4214">
        <v>10</v>
      </c>
      <c r="K4214">
        <v>11.84</v>
      </c>
      <c r="L4214">
        <v>0</v>
      </c>
      <c r="M4214">
        <v>0</v>
      </c>
      <c r="N4214">
        <v>0</v>
      </c>
      <c r="O4214">
        <v>1</v>
      </c>
      <c r="P4214">
        <v>0</v>
      </c>
      <c r="Q4214">
        <v>0</v>
      </c>
      <c r="R4214">
        <v>1</v>
      </c>
      <c r="S4214">
        <v>0</v>
      </c>
      <c r="T4214">
        <v>0</v>
      </c>
      <c r="U4214">
        <v>1</v>
      </c>
    </row>
    <row r="4215" spans="1:21" x14ac:dyDescent="0.25">
      <c r="A4215" t="s">
        <v>156</v>
      </c>
      <c r="B4215">
        <v>272</v>
      </c>
      <c r="C4215">
        <v>28</v>
      </c>
      <c r="D4215" t="s">
        <v>154</v>
      </c>
      <c r="E4215">
        <v>176</v>
      </c>
      <c r="F4215">
        <v>33</v>
      </c>
      <c r="G4215">
        <v>0</v>
      </c>
      <c r="H4215">
        <v>0</v>
      </c>
      <c r="I4215">
        <v>1</v>
      </c>
      <c r="J4215">
        <v>20</v>
      </c>
      <c r="K4215">
        <v>13.61</v>
      </c>
      <c r="L4215">
        <v>0</v>
      </c>
      <c r="M4215">
        <v>0</v>
      </c>
      <c r="N4215">
        <v>0</v>
      </c>
      <c r="O4215">
        <v>1</v>
      </c>
      <c r="P4215">
        <v>0</v>
      </c>
      <c r="Q4215">
        <v>0</v>
      </c>
      <c r="R4215">
        <v>1</v>
      </c>
      <c r="S4215">
        <v>0</v>
      </c>
      <c r="T4215">
        <v>0</v>
      </c>
      <c r="U4215">
        <v>1</v>
      </c>
    </row>
    <row r="4216" spans="1:21" x14ac:dyDescent="0.25">
      <c r="A4216" t="s">
        <v>156</v>
      </c>
      <c r="B4216">
        <v>272</v>
      </c>
      <c r="C4216">
        <v>28</v>
      </c>
      <c r="D4216" t="s">
        <v>154</v>
      </c>
      <c r="E4216">
        <v>232</v>
      </c>
      <c r="F4216">
        <v>14</v>
      </c>
      <c r="G4216">
        <v>0</v>
      </c>
      <c r="H4216">
        <v>0</v>
      </c>
      <c r="I4216">
        <v>1</v>
      </c>
      <c r="J4216">
        <v>36</v>
      </c>
      <c r="K4216">
        <v>48.27</v>
      </c>
      <c r="L4216">
        <v>0</v>
      </c>
      <c r="M4216">
        <v>0</v>
      </c>
      <c r="N4216">
        <v>0</v>
      </c>
      <c r="O4216">
        <v>1</v>
      </c>
      <c r="P4216">
        <v>0</v>
      </c>
      <c r="Q4216">
        <v>0</v>
      </c>
      <c r="R4216">
        <v>1</v>
      </c>
      <c r="S4216">
        <v>0</v>
      </c>
      <c r="T4216">
        <v>0</v>
      </c>
      <c r="U4216">
        <v>1</v>
      </c>
    </row>
    <row r="4217" spans="1:21" x14ac:dyDescent="0.25">
      <c r="A4217" t="s">
        <v>156</v>
      </c>
      <c r="B4217">
        <v>272</v>
      </c>
      <c r="C4217">
        <v>28</v>
      </c>
      <c r="D4217" t="s">
        <v>154</v>
      </c>
      <c r="E4217">
        <v>349</v>
      </c>
      <c r="F4217">
        <v>20</v>
      </c>
      <c r="G4217">
        <v>0</v>
      </c>
      <c r="H4217">
        <v>0</v>
      </c>
      <c r="I4217">
        <v>1</v>
      </c>
      <c r="J4217">
        <v>56</v>
      </c>
      <c r="K4217">
        <v>57.09</v>
      </c>
      <c r="L4217">
        <v>0</v>
      </c>
      <c r="M4217">
        <v>0</v>
      </c>
      <c r="N4217">
        <v>0</v>
      </c>
      <c r="O4217">
        <v>1</v>
      </c>
      <c r="P4217">
        <v>9</v>
      </c>
      <c r="Q4217">
        <v>9.7200000000000006</v>
      </c>
      <c r="R4217">
        <v>0</v>
      </c>
      <c r="S4217">
        <v>1</v>
      </c>
      <c r="T4217">
        <v>1.52</v>
      </c>
      <c r="U4217">
        <v>6.3635772201880603E-2</v>
      </c>
    </row>
    <row r="4218" spans="1:21" x14ac:dyDescent="0.25">
      <c r="A4218" t="s">
        <v>156</v>
      </c>
      <c r="B4218">
        <v>272</v>
      </c>
      <c r="C4218">
        <v>28</v>
      </c>
      <c r="D4218" t="s">
        <v>154</v>
      </c>
      <c r="E4218">
        <v>354</v>
      </c>
      <c r="F4218">
        <v>48</v>
      </c>
      <c r="G4218">
        <v>0</v>
      </c>
      <c r="H4218">
        <v>0</v>
      </c>
      <c r="I4218">
        <v>1</v>
      </c>
      <c r="J4218">
        <v>212</v>
      </c>
      <c r="K4218">
        <v>103.65</v>
      </c>
      <c r="L4218">
        <v>0</v>
      </c>
      <c r="M4218">
        <v>0</v>
      </c>
      <c r="N4218">
        <v>0</v>
      </c>
      <c r="O4218">
        <v>1</v>
      </c>
      <c r="P4218">
        <v>3</v>
      </c>
      <c r="Q4218">
        <v>1.0900000000000001</v>
      </c>
      <c r="R4218">
        <v>0.13882665864364499</v>
      </c>
      <c r="S4218">
        <v>5</v>
      </c>
      <c r="T4218">
        <v>5.83</v>
      </c>
      <c r="U4218">
        <v>2.78515099872E-9</v>
      </c>
    </row>
    <row r="4219" spans="1:21" x14ac:dyDescent="0.25">
      <c r="A4219" t="s">
        <v>156</v>
      </c>
      <c r="B4219">
        <v>272</v>
      </c>
      <c r="C4219">
        <v>28</v>
      </c>
      <c r="D4219" t="s">
        <v>154</v>
      </c>
      <c r="E4219">
        <v>445</v>
      </c>
      <c r="F4219">
        <v>11</v>
      </c>
      <c r="G4219">
        <v>0</v>
      </c>
      <c r="H4219">
        <v>0</v>
      </c>
      <c r="I4219">
        <v>1</v>
      </c>
      <c r="J4219">
        <v>16</v>
      </c>
      <c r="K4219">
        <v>16.97</v>
      </c>
      <c r="L4219">
        <v>0</v>
      </c>
      <c r="M4219">
        <v>0</v>
      </c>
      <c r="N4219">
        <v>0</v>
      </c>
      <c r="O4219">
        <v>1</v>
      </c>
      <c r="P4219">
        <v>0</v>
      </c>
      <c r="Q4219">
        <v>0</v>
      </c>
      <c r="R4219">
        <v>1</v>
      </c>
      <c r="S4219">
        <v>2</v>
      </c>
      <c r="T4219">
        <v>5.62</v>
      </c>
      <c r="U4219">
        <v>9.7673966692500006E-9</v>
      </c>
    </row>
    <row r="4220" spans="1:21" x14ac:dyDescent="0.25">
      <c r="A4220" t="s">
        <v>156</v>
      </c>
      <c r="B4220">
        <v>272</v>
      </c>
      <c r="C4220">
        <v>28</v>
      </c>
      <c r="D4220" t="s">
        <v>154</v>
      </c>
      <c r="E4220">
        <v>790</v>
      </c>
      <c r="F4220">
        <v>6</v>
      </c>
      <c r="G4220">
        <v>0</v>
      </c>
      <c r="H4220">
        <v>0</v>
      </c>
      <c r="I4220">
        <v>1</v>
      </c>
      <c r="J4220">
        <v>35</v>
      </c>
      <c r="K4220">
        <v>59.03</v>
      </c>
      <c r="L4220">
        <v>0</v>
      </c>
      <c r="M4220">
        <v>0</v>
      </c>
      <c r="N4220">
        <v>0</v>
      </c>
      <c r="O4220">
        <v>1</v>
      </c>
      <c r="P4220">
        <v>0</v>
      </c>
      <c r="Q4220">
        <v>0</v>
      </c>
      <c r="R4220">
        <v>1</v>
      </c>
      <c r="S4220">
        <v>0</v>
      </c>
      <c r="T4220">
        <v>0</v>
      </c>
      <c r="U4220">
        <v>1</v>
      </c>
    </row>
    <row r="4221" spans="1:21" x14ac:dyDescent="0.25">
      <c r="A4221" t="s">
        <v>156</v>
      </c>
      <c r="B4221">
        <v>272</v>
      </c>
      <c r="C4221">
        <v>28</v>
      </c>
      <c r="D4221" t="s">
        <v>154</v>
      </c>
      <c r="E4221">
        <v>871</v>
      </c>
      <c r="F4221">
        <v>9</v>
      </c>
      <c r="G4221">
        <v>0</v>
      </c>
      <c r="H4221">
        <v>0</v>
      </c>
      <c r="I4221">
        <v>1</v>
      </c>
      <c r="J4221">
        <v>17</v>
      </c>
      <c r="K4221">
        <v>27.78</v>
      </c>
      <c r="L4221">
        <v>0</v>
      </c>
      <c r="M4221">
        <v>0</v>
      </c>
      <c r="N4221">
        <v>0</v>
      </c>
      <c r="O4221">
        <v>1</v>
      </c>
      <c r="P4221">
        <v>10</v>
      </c>
      <c r="Q4221">
        <v>18.73</v>
      </c>
      <c r="R4221">
        <v>0</v>
      </c>
      <c r="S4221">
        <v>0</v>
      </c>
      <c r="T4221">
        <v>0</v>
      </c>
      <c r="U4221">
        <v>1</v>
      </c>
    </row>
    <row r="4222" spans="1:21" x14ac:dyDescent="0.25">
      <c r="A4222" t="s">
        <v>156</v>
      </c>
      <c r="B4222">
        <v>272</v>
      </c>
      <c r="C4222">
        <v>28</v>
      </c>
      <c r="D4222" t="s">
        <v>154</v>
      </c>
      <c r="E4222">
        <v>969</v>
      </c>
      <c r="F4222">
        <v>27</v>
      </c>
      <c r="G4222">
        <v>0</v>
      </c>
      <c r="H4222">
        <v>0</v>
      </c>
      <c r="I4222">
        <v>1</v>
      </c>
      <c r="J4222">
        <v>137</v>
      </c>
      <c r="K4222">
        <v>105.97</v>
      </c>
      <c r="L4222">
        <v>0</v>
      </c>
      <c r="M4222">
        <v>2</v>
      </c>
      <c r="N4222">
        <v>1.04</v>
      </c>
      <c r="O4222">
        <v>0.14988009470789801</v>
      </c>
      <c r="P4222">
        <v>1</v>
      </c>
      <c r="Q4222">
        <v>0.12</v>
      </c>
      <c r="R4222">
        <v>0.453797966214946</v>
      </c>
      <c r="S4222">
        <v>5</v>
      </c>
      <c r="T4222">
        <v>7.92</v>
      </c>
      <c r="U4222">
        <v>1.22124532708767E-15</v>
      </c>
    </row>
    <row r="4223" spans="1:21" x14ac:dyDescent="0.25">
      <c r="A4223" t="s">
        <v>156</v>
      </c>
      <c r="B4223">
        <v>272</v>
      </c>
      <c r="C4223">
        <v>28</v>
      </c>
      <c r="D4223" t="s">
        <v>154</v>
      </c>
      <c r="E4223">
        <v>1108</v>
      </c>
      <c r="F4223">
        <v>8</v>
      </c>
      <c r="G4223">
        <v>0</v>
      </c>
      <c r="H4223">
        <v>0</v>
      </c>
      <c r="I4223">
        <v>1</v>
      </c>
      <c r="J4223">
        <v>24</v>
      </c>
      <c r="K4223">
        <v>72.72</v>
      </c>
      <c r="L4223">
        <v>0</v>
      </c>
      <c r="M4223">
        <v>0</v>
      </c>
      <c r="N4223">
        <v>0</v>
      </c>
      <c r="O4223">
        <v>1</v>
      </c>
      <c r="P4223">
        <v>0</v>
      </c>
      <c r="Q4223">
        <v>0</v>
      </c>
      <c r="R4223">
        <v>1</v>
      </c>
      <c r="S4223">
        <v>1</v>
      </c>
      <c r="T4223">
        <v>2.98</v>
      </c>
      <c r="U4223">
        <v>1.45483063952245E-3</v>
      </c>
    </row>
    <row r="4224" spans="1:21" x14ac:dyDescent="0.25">
      <c r="A4224" t="s">
        <v>156</v>
      </c>
      <c r="B4224">
        <v>272</v>
      </c>
      <c r="C4224">
        <v>28</v>
      </c>
      <c r="D4224" t="s">
        <v>154</v>
      </c>
      <c r="E4224">
        <v>1194</v>
      </c>
      <c r="F4224">
        <v>34</v>
      </c>
      <c r="G4224">
        <v>0</v>
      </c>
      <c r="H4224">
        <v>0</v>
      </c>
      <c r="I4224">
        <v>1</v>
      </c>
      <c r="J4224">
        <v>156</v>
      </c>
      <c r="K4224">
        <v>113.95</v>
      </c>
      <c r="L4224">
        <v>0</v>
      </c>
      <c r="M4224">
        <v>0</v>
      </c>
      <c r="N4224">
        <v>0</v>
      </c>
      <c r="O4224">
        <v>1</v>
      </c>
      <c r="P4224">
        <v>1</v>
      </c>
      <c r="Q4224">
        <v>0</v>
      </c>
      <c r="R4224">
        <v>1</v>
      </c>
      <c r="S4224">
        <v>5</v>
      </c>
      <c r="T4224">
        <v>6.91</v>
      </c>
      <c r="U4224">
        <v>2.45059528E-12</v>
      </c>
    </row>
    <row r="4225" spans="1:21" x14ac:dyDescent="0.25">
      <c r="A4225" t="s">
        <v>156</v>
      </c>
      <c r="B4225">
        <v>272</v>
      </c>
      <c r="C4225">
        <v>28</v>
      </c>
      <c r="D4225" t="s">
        <v>154</v>
      </c>
      <c r="E4225">
        <v>1195</v>
      </c>
      <c r="F4225">
        <v>22</v>
      </c>
      <c r="G4225">
        <v>0</v>
      </c>
      <c r="H4225">
        <v>0</v>
      </c>
      <c r="I4225">
        <v>1</v>
      </c>
      <c r="J4225">
        <v>63</v>
      </c>
      <c r="K4225">
        <v>52.02</v>
      </c>
      <c r="L4225">
        <v>0</v>
      </c>
      <c r="M4225">
        <v>2</v>
      </c>
      <c r="N4225">
        <v>1.42</v>
      </c>
      <c r="O4225">
        <v>7.7984194391548495E-2</v>
      </c>
      <c r="P4225">
        <v>0</v>
      </c>
      <c r="Q4225">
        <v>0</v>
      </c>
      <c r="R4225">
        <v>1</v>
      </c>
      <c r="S4225">
        <v>1</v>
      </c>
      <c r="T4225">
        <v>1.47</v>
      </c>
      <c r="U4225">
        <v>7.0591433407356699E-2</v>
      </c>
    </row>
    <row r="4226" spans="1:21" x14ac:dyDescent="0.25">
      <c r="A4226" t="s">
        <v>156</v>
      </c>
      <c r="B4226">
        <v>272</v>
      </c>
      <c r="C4226">
        <v>28</v>
      </c>
      <c r="D4226" t="s">
        <v>154</v>
      </c>
      <c r="E4226">
        <v>1321</v>
      </c>
      <c r="F4226">
        <v>13</v>
      </c>
      <c r="G4226">
        <v>0</v>
      </c>
      <c r="H4226">
        <v>0</v>
      </c>
      <c r="I4226">
        <v>1</v>
      </c>
      <c r="J4226">
        <v>59</v>
      </c>
      <c r="K4226">
        <v>76.88</v>
      </c>
      <c r="L4226">
        <v>0</v>
      </c>
      <c r="M4226">
        <v>0</v>
      </c>
      <c r="N4226">
        <v>0</v>
      </c>
      <c r="O4226">
        <v>1</v>
      </c>
      <c r="P4226">
        <v>0</v>
      </c>
      <c r="Q4226">
        <v>0</v>
      </c>
      <c r="R4226">
        <v>1</v>
      </c>
      <c r="S4226">
        <v>0</v>
      </c>
      <c r="T4226">
        <v>0</v>
      </c>
      <c r="U4226">
        <v>1</v>
      </c>
    </row>
    <row r="4227" spans="1:21" x14ac:dyDescent="0.25">
      <c r="A4227" t="s">
        <v>156</v>
      </c>
      <c r="B4227">
        <v>272</v>
      </c>
      <c r="C4227">
        <v>28</v>
      </c>
      <c r="D4227" t="s">
        <v>154</v>
      </c>
      <c r="E4227">
        <v>1753</v>
      </c>
      <c r="F4227">
        <v>13</v>
      </c>
      <c r="G4227">
        <v>2</v>
      </c>
      <c r="H4227">
        <v>1.95</v>
      </c>
      <c r="I4227">
        <v>2.5400049684192998E-2</v>
      </c>
      <c r="J4227">
        <v>35</v>
      </c>
      <c r="K4227">
        <v>45.51</v>
      </c>
      <c r="L4227">
        <v>0</v>
      </c>
      <c r="M4227">
        <v>0</v>
      </c>
      <c r="N4227">
        <v>0</v>
      </c>
      <c r="O4227">
        <v>1</v>
      </c>
      <c r="P4227">
        <v>1</v>
      </c>
      <c r="Q4227">
        <v>0.9</v>
      </c>
      <c r="R4227">
        <v>0.1830852786287</v>
      </c>
      <c r="S4227">
        <v>0</v>
      </c>
      <c r="T4227">
        <v>0</v>
      </c>
      <c r="U4227">
        <v>1</v>
      </c>
    </row>
    <row r="4228" spans="1:21" x14ac:dyDescent="0.25">
      <c r="A4228" t="s">
        <v>156</v>
      </c>
      <c r="B4228">
        <v>272</v>
      </c>
      <c r="C4228">
        <v>28</v>
      </c>
      <c r="D4228" t="s">
        <v>154</v>
      </c>
      <c r="E4228">
        <v>1806</v>
      </c>
      <c r="F4228">
        <v>24</v>
      </c>
      <c r="G4228">
        <v>0</v>
      </c>
      <c r="H4228">
        <v>0</v>
      </c>
      <c r="I4228">
        <v>1</v>
      </c>
      <c r="J4228">
        <v>132</v>
      </c>
      <c r="K4228">
        <v>108.6</v>
      </c>
      <c r="L4228">
        <v>0</v>
      </c>
      <c r="M4228">
        <v>0</v>
      </c>
      <c r="N4228">
        <v>0</v>
      </c>
      <c r="O4228">
        <v>1</v>
      </c>
      <c r="P4228">
        <v>2</v>
      </c>
      <c r="Q4228">
        <v>1.35</v>
      </c>
      <c r="R4228">
        <v>8.8887941868244696E-2</v>
      </c>
      <c r="S4228">
        <v>2</v>
      </c>
      <c r="T4228">
        <v>3.13</v>
      </c>
      <c r="U4228">
        <v>8.6380641507410904E-4</v>
      </c>
    </row>
    <row r="4229" spans="1:21" x14ac:dyDescent="0.25">
      <c r="A4229" t="s">
        <v>156</v>
      </c>
      <c r="B4229">
        <v>272</v>
      </c>
      <c r="C4229">
        <v>28</v>
      </c>
      <c r="D4229" t="s">
        <v>154</v>
      </c>
      <c r="E4229">
        <v>2093</v>
      </c>
      <c r="F4229">
        <v>23</v>
      </c>
      <c r="G4229">
        <v>9</v>
      </c>
      <c r="H4229">
        <v>7.3</v>
      </c>
      <c r="I4229">
        <v>1.4499512999999999E-13</v>
      </c>
      <c r="J4229">
        <v>87</v>
      </c>
      <c r="K4229">
        <v>80.430000000000007</v>
      </c>
      <c r="L4229">
        <v>0</v>
      </c>
      <c r="M4229">
        <v>0</v>
      </c>
      <c r="N4229">
        <v>0</v>
      </c>
      <c r="O4229">
        <v>1</v>
      </c>
      <c r="P4229">
        <v>1</v>
      </c>
      <c r="Q4229">
        <v>0.28000000000000003</v>
      </c>
      <c r="R4229">
        <v>0.39056748838350402</v>
      </c>
      <c r="S4229">
        <v>2</v>
      </c>
      <c r="T4229">
        <v>3.27</v>
      </c>
      <c r="U4229">
        <v>5.2901868762456105E-4</v>
      </c>
    </row>
    <row r="4230" spans="1:21" x14ac:dyDescent="0.25">
      <c r="A4230" t="s">
        <v>156</v>
      </c>
      <c r="B4230">
        <v>272</v>
      </c>
      <c r="C4230">
        <v>28</v>
      </c>
      <c r="D4230" t="s">
        <v>154</v>
      </c>
      <c r="E4230">
        <v>2102</v>
      </c>
      <c r="F4230">
        <v>13</v>
      </c>
      <c r="G4230">
        <v>0</v>
      </c>
      <c r="H4230">
        <v>0</v>
      </c>
      <c r="I4230">
        <v>1</v>
      </c>
      <c r="J4230">
        <v>39</v>
      </c>
      <c r="K4230">
        <v>50.74</v>
      </c>
      <c r="L4230">
        <v>0</v>
      </c>
      <c r="M4230">
        <v>0</v>
      </c>
      <c r="N4230">
        <v>0</v>
      </c>
      <c r="O4230">
        <v>1</v>
      </c>
      <c r="P4230">
        <v>1</v>
      </c>
      <c r="Q4230">
        <v>0.9</v>
      </c>
      <c r="R4230">
        <v>0.1830852786287</v>
      </c>
      <c r="S4230">
        <v>2</v>
      </c>
      <c r="T4230">
        <v>4.5599999999999996</v>
      </c>
      <c r="U4230">
        <v>2.5385503333863498E-6</v>
      </c>
    </row>
    <row r="4231" spans="1:21" x14ac:dyDescent="0.25">
      <c r="A4231" t="s">
        <v>156</v>
      </c>
      <c r="B4231">
        <v>272</v>
      </c>
      <c r="C4231">
        <v>28</v>
      </c>
      <c r="D4231" t="s">
        <v>154</v>
      </c>
      <c r="E4231">
        <v>2109</v>
      </c>
      <c r="F4231">
        <v>33</v>
      </c>
      <c r="G4231">
        <v>0</v>
      </c>
      <c r="H4231">
        <v>0</v>
      </c>
      <c r="I4231">
        <v>1</v>
      </c>
      <c r="J4231">
        <v>123</v>
      </c>
      <c r="K4231">
        <v>85.43</v>
      </c>
      <c r="L4231">
        <v>0</v>
      </c>
      <c r="M4231">
        <v>0</v>
      </c>
      <c r="N4231">
        <v>0</v>
      </c>
      <c r="O4231">
        <v>1</v>
      </c>
      <c r="P4231">
        <v>1</v>
      </c>
      <c r="Q4231">
        <v>0</v>
      </c>
      <c r="R4231">
        <v>1</v>
      </c>
      <c r="S4231">
        <v>2</v>
      </c>
      <c r="T4231">
        <v>2.59</v>
      </c>
      <c r="U4231">
        <v>4.8221538472871302E-3</v>
      </c>
    </row>
    <row r="4232" spans="1:21" x14ac:dyDescent="0.25">
      <c r="A4232" t="s">
        <v>156</v>
      </c>
      <c r="B4232">
        <v>272</v>
      </c>
      <c r="C4232">
        <v>28</v>
      </c>
      <c r="D4232" t="s">
        <v>154</v>
      </c>
      <c r="E4232">
        <v>2136</v>
      </c>
      <c r="F4232">
        <v>8</v>
      </c>
      <c r="G4232">
        <v>0</v>
      </c>
      <c r="H4232">
        <v>0</v>
      </c>
      <c r="I4232">
        <v>1</v>
      </c>
      <c r="J4232">
        <v>31</v>
      </c>
      <c r="K4232">
        <v>94</v>
      </c>
      <c r="L4232">
        <v>0</v>
      </c>
      <c r="M4232">
        <v>0</v>
      </c>
      <c r="N4232">
        <v>0</v>
      </c>
      <c r="O4232">
        <v>1</v>
      </c>
      <c r="P4232">
        <v>3</v>
      </c>
      <c r="Q4232">
        <v>5.14</v>
      </c>
      <c r="R4232">
        <v>1.3646344010353999E-7</v>
      </c>
      <c r="S4232">
        <v>0</v>
      </c>
      <c r="T4232">
        <v>0</v>
      </c>
      <c r="U4232">
        <v>1</v>
      </c>
    </row>
    <row r="4233" spans="1:21" x14ac:dyDescent="0.25">
      <c r="A4233" t="s">
        <v>156</v>
      </c>
      <c r="B4233">
        <v>272</v>
      </c>
      <c r="C4233">
        <v>28</v>
      </c>
      <c r="D4233" t="s">
        <v>154</v>
      </c>
      <c r="E4233">
        <v>2159</v>
      </c>
      <c r="F4233">
        <v>7</v>
      </c>
      <c r="G4233">
        <v>0</v>
      </c>
      <c r="H4233">
        <v>0</v>
      </c>
      <c r="I4233">
        <v>1</v>
      </c>
      <c r="J4233">
        <v>7</v>
      </c>
      <c r="K4233">
        <v>13.38</v>
      </c>
      <c r="L4233">
        <v>0</v>
      </c>
      <c r="M4233">
        <v>2</v>
      </c>
      <c r="N4233">
        <v>3.23</v>
      </c>
      <c r="O4233">
        <v>6.1670217115850101E-4</v>
      </c>
      <c r="P4233">
        <v>0</v>
      </c>
      <c r="Q4233">
        <v>0</v>
      </c>
      <c r="R4233">
        <v>1</v>
      </c>
      <c r="S4233">
        <v>1</v>
      </c>
      <c r="T4233">
        <v>3.63</v>
      </c>
      <c r="U4233">
        <v>1.4286408220676199E-4</v>
      </c>
    </row>
    <row r="4234" spans="1:21" x14ac:dyDescent="0.25">
      <c r="A4234" t="s">
        <v>156</v>
      </c>
      <c r="B4234">
        <v>272</v>
      </c>
      <c r="C4234">
        <v>28</v>
      </c>
      <c r="D4234" t="s">
        <v>154</v>
      </c>
      <c r="E4234">
        <v>2178</v>
      </c>
      <c r="F4234">
        <v>6</v>
      </c>
      <c r="G4234">
        <v>0</v>
      </c>
      <c r="H4234">
        <v>0</v>
      </c>
      <c r="I4234">
        <v>1</v>
      </c>
      <c r="J4234">
        <v>26</v>
      </c>
      <c r="K4234">
        <v>43.8</v>
      </c>
      <c r="L4234">
        <v>0</v>
      </c>
      <c r="M4234">
        <v>0</v>
      </c>
      <c r="N4234">
        <v>0</v>
      </c>
      <c r="O4234">
        <v>1</v>
      </c>
      <c r="P4234">
        <v>0</v>
      </c>
      <c r="Q4234">
        <v>0</v>
      </c>
      <c r="R4234">
        <v>1</v>
      </c>
      <c r="S4234">
        <v>1</v>
      </c>
      <c r="T4234">
        <v>3.65</v>
      </c>
      <c r="U4234">
        <v>1.2992885608753601E-4</v>
      </c>
    </row>
    <row r="4235" spans="1:21" x14ac:dyDescent="0.25">
      <c r="A4235" t="s">
        <v>156</v>
      </c>
      <c r="B4235">
        <v>272</v>
      </c>
      <c r="C4235">
        <v>28</v>
      </c>
      <c r="D4235" t="s">
        <v>154</v>
      </c>
      <c r="E4235">
        <v>2236</v>
      </c>
      <c r="F4235">
        <v>25</v>
      </c>
      <c r="G4235">
        <v>2</v>
      </c>
      <c r="H4235">
        <v>0.91</v>
      </c>
      <c r="I4235">
        <v>0.18125564750552101</v>
      </c>
      <c r="J4235">
        <v>99</v>
      </c>
      <c r="K4235">
        <v>84.02</v>
      </c>
      <c r="L4235">
        <v>0</v>
      </c>
      <c r="M4235">
        <v>0</v>
      </c>
      <c r="N4235">
        <v>0</v>
      </c>
      <c r="O4235">
        <v>1</v>
      </c>
      <c r="P4235">
        <v>1</v>
      </c>
      <c r="Q4235">
        <v>0.27</v>
      </c>
      <c r="R4235">
        <v>0.39229266092599802</v>
      </c>
      <c r="S4235">
        <v>4</v>
      </c>
      <c r="T4235">
        <v>6.59</v>
      </c>
      <c r="U4235">
        <v>2.18809415E-11</v>
      </c>
    </row>
    <row r="4236" spans="1:21" x14ac:dyDescent="0.25">
      <c r="A4236" t="s">
        <v>156</v>
      </c>
      <c r="B4236">
        <v>272</v>
      </c>
      <c r="C4236">
        <v>28</v>
      </c>
      <c r="D4236" t="s">
        <v>154</v>
      </c>
      <c r="E4236">
        <v>2269</v>
      </c>
      <c r="F4236">
        <v>10</v>
      </c>
      <c r="G4236">
        <v>0</v>
      </c>
      <c r="H4236">
        <v>0</v>
      </c>
      <c r="I4236">
        <v>1</v>
      </c>
      <c r="J4236">
        <v>16</v>
      </c>
      <c r="K4236">
        <v>27.37</v>
      </c>
      <c r="L4236">
        <v>0</v>
      </c>
      <c r="M4236">
        <v>0</v>
      </c>
      <c r="N4236">
        <v>0</v>
      </c>
      <c r="O4236">
        <v>1</v>
      </c>
      <c r="P4236">
        <v>0</v>
      </c>
      <c r="Q4236">
        <v>0</v>
      </c>
      <c r="R4236">
        <v>1</v>
      </c>
      <c r="S4236">
        <v>0</v>
      </c>
      <c r="T4236">
        <v>0</v>
      </c>
      <c r="U4236">
        <v>1</v>
      </c>
    </row>
    <row r="4237" spans="1:21" x14ac:dyDescent="0.25">
      <c r="A4237" t="s">
        <v>156</v>
      </c>
      <c r="B4237">
        <v>272</v>
      </c>
      <c r="C4237">
        <v>28</v>
      </c>
      <c r="D4237" t="s">
        <v>154</v>
      </c>
      <c r="E4237">
        <v>2294</v>
      </c>
      <c r="F4237">
        <v>5</v>
      </c>
      <c r="G4237">
        <v>0</v>
      </c>
      <c r="H4237">
        <v>0</v>
      </c>
      <c r="I4237">
        <v>1</v>
      </c>
      <c r="J4237">
        <v>17</v>
      </c>
      <c r="K4237">
        <v>37.47</v>
      </c>
      <c r="L4237">
        <v>0</v>
      </c>
      <c r="M4237">
        <v>0</v>
      </c>
      <c r="N4237">
        <v>0</v>
      </c>
      <c r="O4237">
        <v>1</v>
      </c>
      <c r="P4237">
        <v>0</v>
      </c>
      <c r="Q4237">
        <v>0</v>
      </c>
      <c r="R4237">
        <v>1</v>
      </c>
      <c r="S4237">
        <v>0</v>
      </c>
      <c r="T4237">
        <v>0</v>
      </c>
      <c r="U4237">
        <v>1</v>
      </c>
    </row>
    <row r="4238" spans="1:21" x14ac:dyDescent="0.25">
      <c r="A4238" t="s">
        <v>156</v>
      </c>
      <c r="B4238">
        <v>272</v>
      </c>
      <c r="C4238">
        <v>28</v>
      </c>
      <c r="D4238" t="s">
        <v>154</v>
      </c>
      <c r="E4238">
        <v>2305</v>
      </c>
      <c r="F4238">
        <v>50</v>
      </c>
      <c r="G4238">
        <v>0</v>
      </c>
      <c r="H4238">
        <v>0</v>
      </c>
      <c r="I4238">
        <v>1</v>
      </c>
      <c r="J4238">
        <v>89</v>
      </c>
      <c r="K4238">
        <v>47.4</v>
      </c>
      <c r="L4238">
        <v>0</v>
      </c>
      <c r="M4238">
        <v>2</v>
      </c>
      <c r="N4238">
        <v>0.5</v>
      </c>
      <c r="O4238">
        <v>0.30706931054391001</v>
      </c>
      <c r="P4238">
        <v>2</v>
      </c>
      <c r="Q4238">
        <v>0.26</v>
      </c>
      <c r="R4238">
        <v>0.396386335723174</v>
      </c>
      <c r="S4238">
        <v>5</v>
      </c>
      <c r="T4238">
        <v>5.41</v>
      </c>
      <c r="U4238">
        <v>3.0866284639329998E-8</v>
      </c>
    </row>
    <row r="4239" spans="1:21" x14ac:dyDescent="0.25">
      <c r="A4239" t="s">
        <v>156</v>
      </c>
      <c r="B4239">
        <v>272</v>
      </c>
      <c r="C4239">
        <v>28</v>
      </c>
      <c r="D4239" t="s">
        <v>154</v>
      </c>
      <c r="E4239">
        <v>2887</v>
      </c>
      <c r="F4239">
        <v>8</v>
      </c>
      <c r="G4239">
        <v>1</v>
      </c>
      <c r="H4239">
        <v>1.23</v>
      </c>
      <c r="I4239">
        <v>0.109544108802581</v>
      </c>
      <c r="J4239">
        <v>11</v>
      </c>
      <c r="K4239">
        <v>33.21</v>
      </c>
      <c r="L4239">
        <v>0</v>
      </c>
      <c r="M4239">
        <v>0</v>
      </c>
      <c r="N4239">
        <v>0</v>
      </c>
      <c r="O4239">
        <v>1</v>
      </c>
      <c r="P4239">
        <v>0</v>
      </c>
      <c r="Q4239">
        <v>0</v>
      </c>
      <c r="R4239">
        <v>1</v>
      </c>
      <c r="S4239">
        <v>0</v>
      </c>
      <c r="T4239">
        <v>0</v>
      </c>
      <c r="U4239">
        <v>1</v>
      </c>
    </row>
    <row r="4240" spans="1:21" x14ac:dyDescent="0.25">
      <c r="A4240" t="s">
        <v>156</v>
      </c>
      <c r="B4240">
        <v>272</v>
      </c>
      <c r="C4240">
        <v>28</v>
      </c>
      <c r="D4240" t="s">
        <v>154</v>
      </c>
      <c r="E4240">
        <v>2916</v>
      </c>
      <c r="F4240">
        <v>10</v>
      </c>
      <c r="G4240">
        <v>1</v>
      </c>
      <c r="H4240">
        <v>0.95</v>
      </c>
      <c r="I4240">
        <v>0.17184419249639499</v>
      </c>
      <c r="J4240">
        <v>26</v>
      </c>
      <c r="K4240">
        <v>44.61</v>
      </c>
      <c r="L4240">
        <v>0</v>
      </c>
      <c r="M4240">
        <v>0</v>
      </c>
      <c r="N4240">
        <v>0</v>
      </c>
      <c r="O4240">
        <v>1</v>
      </c>
      <c r="P4240">
        <v>0</v>
      </c>
      <c r="Q4240">
        <v>0</v>
      </c>
      <c r="R4240">
        <v>1</v>
      </c>
      <c r="S4240">
        <v>0</v>
      </c>
      <c r="T4240">
        <v>0</v>
      </c>
      <c r="U4240">
        <v>1</v>
      </c>
    </row>
    <row r="4241" spans="1:21" x14ac:dyDescent="0.25">
      <c r="A4241" t="s">
        <v>156</v>
      </c>
      <c r="B4241">
        <v>272</v>
      </c>
      <c r="C4241">
        <v>28</v>
      </c>
      <c r="D4241" t="s">
        <v>154</v>
      </c>
      <c r="E4241">
        <v>3559</v>
      </c>
      <c r="F4241">
        <v>7</v>
      </c>
      <c r="G4241">
        <v>2</v>
      </c>
      <c r="H4241">
        <v>3.11</v>
      </c>
      <c r="I4241">
        <v>9.21954199350705E-4</v>
      </c>
      <c r="J4241">
        <v>21</v>
      </c>
      <c r="K4241">
        <v>40.46</v>
      </c>
      <c r="L4241">
        <v>0</v>
      </c>
      <c r="M4241">
        <v>0</v>
      </c>
      <c r="N4241">
        <v>0</v>
      </c>
      <c r="O4241">
        <v>1</v>
      </c>
      <c r="P4241">
        <v>0</v>
      </c>
      <c r="Q4241">
        <v>0</v>
      </c>
      <c r="R4241">
        <v>1</v>
      </c>
      <c r="S4241">
        <v>0</v>
      </c>
      <c r="T4241">
        <v>0</v>
      </c>
      <c r="U4241">
        <v>1</v>
      </c>
    </row>
    <row r="4242" spans="1:21" x14ac:dyDescent="0.25">
      <c r="A4242" t="s">
        <v>156</v>
      </c>
      <c r="B4242">
        <v>272</v>
      </c>
      <c r="C4242">
        <v>28</v>
      </c>
      <c r="D4242" t="s">
        <v>155</v>
      </c>
      <c r="E4242">
        <v>127</v>
      </c>
      <c r="F4242">
        <v>8</v>
      </c>
      <c r="G4242">
        <v>0</v>
      </c>
      <c r="H4242">
        <v>0</v>
      </c>
      <c r="I4242">
        <v>1</v>
      </c>
      <c r="J4242">
        <v>6</v>
      </c>
      <c r="K4242">
        <v>14.8</v>
      </c>
      <c r="L4242">
        <v>0</v>
      </c>
      <c r="M4242">
        <v>0</v>
      </c>
      <c r="N4242">
        <v>0</v>
      </c>
      <c r="O4242">
        <v>1</v>
      </c>
      <c r="P4242">
        <v>0</v>
      </c>
      <c r="Q4242">
        <v>0</v>
      </c>
      <c r="R4242">
        <v>1</v>
      </c>
      <c r="S4242">
        <v>0</v>
      </c>
      <c r="T4242">
        <v>0</v>
      </c>
      <c r="U4242">
        <v>1</v>
      </c>
    </row>
    <row r="4243" spans="1:21" x14ac:dyDescent="0.25">
      <c r="A4243" t="s">
        <v>156</v>
      </c>
      <c r="B4243">
        <v>272</v>
      </c>
      <c r="C4243">
        <v>28</v>
      </c>
      <c r="D4243" t="s">
        <v>155</v>
      </c>
      <c r="E4243">
        <v>256</v>
      </c>
      <c r="F4243">
        <v>12</v>
      </c>
      <c r="G4243">
        <v>0</v>
      </c>
      <c r="H4243">
        <v>0</v>
      </c>
      <c r="I4243">
        <v>1</v>
      </c>
      <c r="J4243">
        <v>17</v>
      </c>
      <c r="K4243">
        <v>22.72</v>
      </c>
      <c r="L4243">
        <v>0</v>
      </c>
      <c r="M4243">
        <v>0</v>
      </c>
      <c r="N4243">
        <v>0</v>
      </c>
      <c r="O4243">
        <v>1</v>
      </c>
      <c r="P4243">
        <v>0</v>
      </c>
      <c r="Q4243">
        <v>0</v>
      </c>
      <c r="R4243">
        <v>1</v>
      </c>
      <c r="S4243">
        <v>2</v>
      </c>
      <c r="T4243">
        <v>5.6</v>
      </c>
      <c r="U4243">
        <v>1.0644232495420001E-8</v>
      </c>
    </row>
    <row r="4244" spans="1:21" x14ac:dyDescent="0.25">
      <c r="A4244" t="s">
        <v>156</v>
      </c>
      <c r="B4244">
        <v>272</v>
      </c>
      <c r="C4244">
        <v>28</v>
      </c>
      <c r="D4244" t="s">
        <v>155</v>
      </c>
      <c r="E4244">
        <v>703</v>
      </c>
      <c r="F4244">
        <v>21</v>
      </c>
      <c r="G4244">
        <v>0</v>
      </c>
      <c r="H4244">
        <v>0</v>
      </c>
      <c r="I4244">
        <v>1</v>
      </c>
      <c r="J4244">
        <v>14</v>
      </c>
      <c r="K4244">
        <v>14.45</v>
      </c>
      <c r="L4244">
        <v>0</v>
      </c>
      <c r="M4244">
        <v>0</v>
      </c>
      <c r="N4244">
        <v>0</v>
      </c>
      <c r="O4244">
        <v>1</v>
      </c>
      <c r="P4244">
        <v>0</v>
      </c>
      <c r="Q4244">
        <v>0</v>
      </c>
      <c r="R4244">
        <v>1</v>
      </c>
      <c r="S4244">
        <v>0</v>
      </c>
      <c r="T4244">
        <v>0</v>
      </c>
      <c r="U4244">
        <v>1</v>
      </c>
    </row>
    <row r="4245" spans="1:21" x14ac:dyDescent="0.25">
      <c r="A4245" t="s">
        <v>156</v>
      </c>
      <c r="B4245">
        <v>272</v>
      </c>
      <c r="C4245">
        <v>28</v>
      </c>
      <c r="D4245" t="s">
        <v>155</v>
      </c>
      <c r="E4245">
        <v>741</v>
      </c>
      <c r="F4245">
        <v>37</v>
      </c>
      <c r="G4245">
        <v>0</v>
      </c>
      <c r="H4245">
        <v>0</v>
      </c>
      <c r="I4245">
        <v>1</v>
      </c>
      <c r="J4245">
        <v>59</v>
      </c>
      <c r="K4245">
        <v>36.01</v>
      </c>
      <c r="L4245">
        <v>0</v>
      </c>
      <c r="M4245">
        <v>0</v>
      </c>
      <c r="N4245">
        <v>0</v>
      </c>
      <c r="O4245">
        <v>1</v>
      </c>
      <c r="P4245">
        <v>0</v>
      </c>
      <c r="Q4245">
        <v>0</v>
      </c>
      <c r="R4245">
        <v>1</v>
      </c>
      <c r="S4245">
        <v>0</v>
      </c>
      <c r="T4245">
        <v>0</v>
      </c>
      <c r="U4245">
        <v>1</v>
      </c>
    </row>
    <row r="4246" spans="1:21" x14ac:dyDescent="0.25">
      <c r="A4246" t="s">
        <v>156</v>
      </c>
      <c r="B4246">
        <v>272</v>
      </c>
      <c r="C4246">
        <v>28</v>
      </c>
      <c r="D4246" t="s">
        <v>156</v>
      </c>
      <c r="E4246">
        <v>9</v>
      </c>
      <c r="F4246">
        <v>12</v>
      </c>
      <c r="G4246">
        <v>0</v>
      </c>
      <c r="H4246">
        <v>0</v>
      </c>
      <c r="I4246">
        <v>1</v>
      </c>
      <c r="J4246">
        <v>26</v>
      </c>
      <c r="K4246">
        <v>43.28</v>
      </c>
      <c r="L4246">
        <v>0</v>
      </c>
      <c r="M4246">
        <v>0</v>
      </c>
      <c r="N4246">
        <v>0</v>
      </c>
      <c r="O4246">
        <v>1</v>
      </c>
      <c r="P4246">
        <v>0</v>
      </c>
      <c r="Q4246">
        <v>0</v>
      </c>
      <c r="R4246">
        <v>1</v>
      </c>
      <c r="S4246">
        <v>0</v>
      </c>
      <c r="T4246">
        <v>0</v>
      </c>
      <c r="U4246">
        <v>1</v>
      </c>
    </row>
    <row r="4247" spans="1:21" x14ac:dyDescent="0.25">
      <c r="A4247" t="s">
        <v>156</v>
      </c>
      <c r="B4247">
        <v>272</v>
      </c>
      <c r="C4247">
        <v>28</v>
      </c>
      <c r="D4247" t="s">
        <v>156</v>
      </c>
      <c r="E4247">
        <v>41</v>
      </c>
      <c r="F4247">
        <v>10</v>
      </c>
      <c r="G4247">
        <v>0</v>
      </c>
      <c r="H4247">
        <v>0</v>
      </c>
      <c r="I4247">
        <v>1</v>
      </c>
      <c r="J4247">
        <v>56</v>
      </c>
      <c r="K4247">
        <v>109.34</v>
      </c>
      <c r="L4247">
        <v>0</v>
      </c>
      <c r="M4247">
        <v>0</v>
      </c>
      <c r="N4247">
        <v>0</v>
      </c>
      <c r="O4247">
        <v>1</v>
      </c>
      <c r="P4247">
        <v>0</v>
      </c>
      <c r="Q4247">
        <v>0</v>
      </c>
      <c r="R4247">
        <v>1</v>
      </c>
      <c r="S4247">
        <v>1</v>
      </c>
      <c r="T4247">
        <v>2.56</v>
      </c>
      <c r="U4247">
        <v>5.2371216593033497E-3</v>
      </c>
    </row>
    <row r="4248" spans="1:21" x14ac:dyDescent="0.25">
      <c r="A4248" t="s">
        <v>156</v>
      </c>
      <c r="B4248">
        <v>272</v>
      </c>
      <c r="C4248">
        <v>28</v>
      </c>
      <c r="D4248" t="s">
        <v>156</v>
      </c>
      <c r="E4248">
        <v>58</v>
      </c>
      <c r="F4248">
        <v>13</v>
      </c>
      <c r="G4248">
        <v>0</v>
      </c>
      <c r="H4248">
        <v>0</v>
      </c>
      <c r="I4248">
        <v>1</v>
      </c>
      <c r="J4248">
        <v>59</v>
      </c>
      <c r="K4248">
        <v>54.15</v>
      </c>
      <c r="L4248">
        <v>0</v>
      </c>
      <c r="M4248">
        <v>0</v>
      </c>
      <c r="N4248">
        <v>0</v>
      </c>
      <c r="O4248">
        <v>1</v>
      </c>
      <c r="P4248">
        <v>0</v>
      </c>
      <c r="Q4248">
        <v>0</v>
      </c>
      <c r="R4248">
        <v>1</v>
      </c>
      <c r="S4248">
        <v>1</v>
      </c>
      <c r="T4248">
        <v>2.36</v>
      </c>
      <c r="U4248">
        <v>9.0300517651803504E-3</v>
      </c>
    </row>
    <row r="4249" spans="1:21" x14ac:dyDescent="0.25">
      <c r="A4249" t="s">
        <v>156</v>
      </c>
      <c r="B4249">
        <v>272</v>
      </c>
      <c r="C4249">
        <v>28</v>
      </c>
      <c r="D4249" t="s">
        <v>156</v>
      </c>
      <c r="E4249">
        <v>77</v>
      </c>
      <c r="F4249">
        <v>17</v>
      </c>
      <c r="G4249">
        <v>9</v>
      </c>
      <c r="H4249">
        <v>9.5500000000000007</v>
      </c>
      <c r="I4249">
        <v>0</v>
      </c>
      <c r="J4249">
        <v>58</v>
      </c>
      <c r="K4249">
        <v>56.36</v>
      </c>
      <c r="L4249">
        <v>0</v>
      </c>
      <c r="M4249">
        <v>0</v>
      </c>
      <c r="N4249">
        <v>0</v>
      </c>
      <c r="O4249">
        <v>1</v>
      </c>
      <c r="P4249">
        <v>1</v>
      </c>
      <c r="Q4249">
        <v>0.59</v>
      </c>
      <c r="R4249">
        <v>0.27603428643926398</v>
      </c>
      <c r="S4249">
        <v>2</v>
      </c>
      <c r="T4249">
        <v>3.74</v>
      </c>
      <c r="U4249">
        <v>9.1598329467479394E-5</v>
      </c>
    </row>
    <row r="4250" spans="1:21" x14ac:dyDescent="0.25">
      <c r="A4250" t="s">
        <v>156</v>
      </c>
      <c r="B4250">
        <v>272</v>
      </c>
      <c r="C4250">
        <v>28</v>
      </c>
      <c r="D4250" t="s">
        <v>156</v>
      </c>
      <c r="E4250">
        <v>113</v>
      </c>
      <c r="F4250">
        <v>11</v>
      </c>
      <c r="G4250">
        <v>0</v>
      </c>
      <c r="H4250">
        <v>0</v>
      </c>
      <c r="I4250">
        <v>1</v>
      </c>
      <c r="J4250">
        <v>65</v>
      </c>
      <c r="K4250">
        <v>106.27</v>
      </c>
      <c r="L4250">
        <v>0</v>
      </c>
      <c r="M4250">
        <v>0</v>
      </c>
      <c r="N4250">
        <v>0</v>
      </c>
      <c r="O4250">
        <v>1</v>
      </c>
      <c r="P4250">
        <v>1</v>
      </c>
      <c r="Q4250">
        <v>1.1000000000000001</v>
      </c>
      <c r="R4250">
        <v>0.13534009507504499</v>
      </c>
      <c r="S4250">
        <v>1</v>
      </c>
      <c r="T4250">
        <v>2.4300000000000002</v>
      </c>
      <c r="U4250">
        <v>7.4553578266116603E-3</v>
      </c>
    </row>
    <row r="4251" spans="1:21" x14ac:dyDescent="0.25">
      <c r="A4251" t="s">
        <v>156</v>
      </c>
      <c r="B4251">
        <v>272</v>
      </c>
      <c r="C4251">
        <v>28</v>
      </c>
      <c r="D4251" t="s">
        <v>156</v>
      </c>
      <c r="E4251">
        <v>128</v>
      </c>
      <c r="F4251">
        <v>6</v>
      </c>
      <c r="G4251">
        <v>2</v>
      </c>
      <c r="H4251">
        <v>3.73</v>
      </c>
      <c r="I4251">
        <v>9.6138590414573995E-5</v>
      </c>
      <c r="J4251">
        <v>24</v>
      </c>
      <c r="K4251">
        <v>57.35</v>
      </c>
      <c r="L4251">
        <v>0</v>
      </c>
      <c r="M4251">
        <v>0</v>
      </c>
      <c r="N4251">
        <v>0</v>
      </c>
      <c r="O4251">
        <v>1</v>
      </c>
      <c r="P4251">
        <v>0</v>
      </c>
      <c r="Q4251">
        <v>0</v>
      </c>
      <c r="R4251">
        <v>1</v>
      </c>
      <c r="S4251">
        <v>1</v>
      </c>
      <c r="T4251">
        <v>3.87</v>
      </c>
      <c r="U4251">
        <v>5.4674391114173402E-5</v>
      </c>
    </row>
    <row r="4252" spans="1:21" x14ac:dyDescent="0.25">
      <c r="A4252" t="s">
        <v>156</v>
      </c>
      <c r="B4252">
        <v>272</v>
      </c>
      <c r="C4252">
        <v>28</v>
      </c>
      <c r="D4252" t="s">
        <v>156</v>
      </c>
      <c r="E4252">
        <v>138</v>
      </c>
      <c r="F4252">
        <v>5</v>
      </c>
      <c r="G4252">
        <v>0</v>
      </c>
      <c r="H4252">
        <v>0</v>
      </c>
      <c r="I4252">
        <v>1</v>
      </c>
      <c r="J4252">
        <v>17</v>
      </c>
      <c r="K4252">
        <v>25.14</v>
      </c>
      <c r="L4252">
        <v>0</v>
      </c>
      <c r="M4252">
        <v>0</v>
      </c>
      <c r="N4252">
        <v>0</v>
      </c>
      <c r="O4252">
        <v>1</v>
      </c>
      <c r="P4252">
        <v>0</v>
      </c>
      <c r="Q4252">
        <v>0</v>
      </c>
      <c r="R4252">
        <v>1</v>
      </c>
      <c r="S4252">
        <v>0</v>
      </c>
      <c r="T4252">
        <v>0</v>
      </c>
      <c r="U4252">
        <v>1</v>
      </c>
    </row>
    <row r="4253" spans="1:21" x14ac:dyDescent="0.25">
      <c r="A4253" t="s">
        <v>156</v>
      </c>
      <c r="B4253">
        <v>272</v>
      </c>
      <c r="C4253">
        <v>28</v>
      </c>
      <c r="D4253" t="s">
        <v>156</v>
      </c>
      <c r="E4253">
        <v>140</v>
      </c>
      <c r="F4253">
        <v>5</v>
      </c>
      <c r="G4253">
        <v>1</v>
      </c>
      <c r="H4253">
        <v>1.66</v>
      </c>
      <c r="I4253">
        <v>4.8816199333631898E-2</v>
      </c>
      <c r="J4253">
        <v>11</v>
      </c>
      <c r="K4253">
        <v>16.21</v>
      </c>
      <c r="L4253">
        <v>0</v>
      </c>
      <c r="M4253">
        <v>0</v>
      </c>
      <c r="N4253">
        <v>0</v>
      </c>
      <c r="O4253">
        <v>1</v>
      </c>
      <c r="P4253">
        <v>4</v>
      </c>
      <c r="Q4253">
        <v>9.2799999999999994</v>
      </c>
      <c r="R4253">
        <v>0</v>
      </c>
      <c r="S4253">
        <v>0</v>
      </c>
      <c r="T4253">
        <v>0</v>
      </c>
      <c r="U4253">
        <v>1</v>
      </c>
    </row>
    <row r="4254" spans="1:21" x14ac:dyDescent="0.25">
      <c r="A4254" t="s">
        <v>156</v>
      </c>
      <c r="B4254">
        <v>272</v>
      </c>
      <c r="C4254">
        <v>28</v>
      </c>
      <c r="D4254" t="s">
        <v>156</v>
      </c>
      <c r="E4254">
        <v>148</v>
      </c>
      <c r="F4254">
        <v>8</v>
      </c>
      <c r="G4254">
        <v>0</v>
      </c>
      <c r="H4254">
        <v>0</v>
      </c>
      <c r="I4254">
        <v>1</v>
      </c>
      <c r="J4254">
        <v>59</v>
      </c>
      <c r="K4254">
        <v>93.32</v>
      </c>
      <c r="L4254">
        <v>0</v>
      </c>
      <c r="M4254">
        <v>0</v>
      </c>
      <c r="N4254">
        <v>0</v>
      </c>
      <c r="O4254">
        <v>1</v>
      </c>
      <c r="P4254">
        <v>0</v>
      </c>
      <c r="Q4254">
        <v>0</v>
      </c>
      <c r="R4254">
        <v>1</v>
      </c>
      <c r="S4254">
        <v>4</v>
      </c>
      <c r="T4254">
        <v>11.58</v>
      </c>
      <c r="U4254">
        <v>0</v>
      </c>
    </row>
    <row r="4255" spans="1:21" x14ac:dyDescent="0.25">
      <c r="A4255" t="s">
        <v>156</v>
      </c>
      <c r="B4255">
        <v>272</v>
      </c>
      <c r="C4255">
        <v>28</v>
      </c>
      <c r="D4255" t="s">
        <v>156</v>
      </c>
      <c r="E4255">
        <v>200</v>
      </c>
      <c r="F4255">
        <v>6</v>
      </c>
      <c r="G4255">
        <v>0</v>
      </c>
      <c r="H4255">
        <v>0</v>
      </c>
      <c r="I4255">
        <v>1</v>
      </c>
      <c r="J4255">
        <v>30</v>
      </c>
      <c r="K4255">
        <v>71.739999999999995</v>
      </c>
      <c r="L4255">
        <v>0</v>
      </c>
      <c r="M4255">
        <v>0</v>
      </c>
      <c r="N4255">
        <v>0</v>
      </c>
      <c r="O4255">
        <v>1</v>
      </c>
      <c r="P4255">
        <v>0</v>
      </c>
      <c r="Q4255">
        <v>0</v>
      </c>
      <c r="R4255">
        <v>1</v>
      </c>
      <c r="S4255">
        <v>2</v>
      </c>
      <c r="T4255">
        <v>7.97</v>
      </c>
      <c r="U4255">
        <v>7.7715611723760997E-16</v>
      </c>
    </row>
    <row r="4256" spans="1:21" x14ac:dyDescent="0.25">
      <c r="A4256" t="s">
        <v>156</v>
      </c>
      <c r="B4256">
        <v>272</v>
      </c>
      <c r="C4256">
        <v>28</v>
      </c>
      <c r="D4256" t="s">
        <v>156</v>
      </c>
      <c r="E4256">
        <v>217</v>
      </c>
      <c r="F4256">
        <v>18</v>
      </c>
      <c r="G4256">
        <v>0</v>
      </c>
      <c r="H4256">
        <v>0</v>
      </c>
      <c r="I4256">
        <v>1</v>
      </c>
      <c r="J4256">
        <v>50</v>
      </c>
      <c r="K4256">
        <v>63.91</v>
      </c>
      <c r="L4256">
        <v>0</v>
      </c>
      <c r="M4256">
        <v>0</v>
      </c>
      <c r="N4256">
        <v>0</v>
      </c>
      <c r="O4256">
        <v>1</v>
      </c>
      <c r="P4256">
        <v>1</v>
      </c>
      <c r="Q4256">
        <v>0.55000000000000004</v>
      </c>
      <c r="R4256">
        <v>0.290405236336507</v>
      </c>
      <c r="S4256">
        <v>2</v>
      </c>
      <c r="T4256">
        <v>3.98</v>
      </c>
      <c r="U4256">
        <v>3.50758142909635E-5</v>
      </c>
    </row>
    <row r="4257" spans="1:21" x14ac:dyDescent="0.25">
      <c r="A4257" t="s">
        <v>156</v>
      </c>
      <c r="B4257">
        <v>272</v>
      </c>
      <c r="C4257">
        <v>28</v>
      </c>
      <c r="D4257" t="s">
        <v>156</v>
      </c>
      <c r="E4257">
        <v>261</v>
      </c>
      <c r="F4257">
        <v>14</v>
      </c>
      <c r="G4257">
        <v>0</v>
      </c>
      <c r="H4257">
        <v>0</v>
      </c>
      <c r="I4257">
        <v>1</v>
      </c>
      <c r="J4257">
        <v>41</v>
      </c>
      <c r="K4257">
        <v>47.48</v>
      </c>
      <c r="L4257">
        <v>0</v>
      </c>
      <c r="M4257">
        <v>0</v>
      </c>
      <c r="N4257">
        <v>0</v>
      </c>
      <c r="O4257">
        <v>1</v>
      </c>
      <c r="P4257">
        <v>0</v>
      </c>
      <c r="Q4257">
        <v>0</v>
      </c>
      <c r="R4257">
        <v>1</v>
      </c>
      <c r="S4257">
        <v>0</v>
      </c>
      <c r="T4257">
        <v>0</v>
      </c>
      <c r="U4257">
        <v>1</v>
      </c>
    </row>
    <row r="4258" spans="1:21" x14ac:dyDescent="0.25">
      <c r="A4258" t="s">
        <v>156</v>
      </c>
      <c r="B4258">
        <v>272</v>
      </c>
      <c r="C4258">
        <v>28</v>
      </c>
      <c r="D4258" t="s">
        <v>156</v>
      </c>
      <c r="E4258">
        <v>262</v>
      </c>
      <c r="F4258">
        <v>14</v>
      </c>
      <c r="G4258">
        <v>0</v>
      </c>
      <c r="H4258">
        <v>0</v>
      </c>
      <c r="I4258">
        <v>1</v>
      </c>
      <c r="J4258">
        <v>19</v>
      </c>
      <c r="K4258">
        <v>21.87</v>
      </c>
      <c r="L4258">
        <v>0</v>
      </c>
      <c r="M4258">
        <v>0</v>
      </c>
      <c r="N4258">
        <v>0</v>
      </c>
      <c r="O4258">
        <v>1</v>
      </c>
      <c r="P4258">
        <v>0</v>
      </c>
      <c r="Q4258">
        <v>0</v>
      </c>
      <c r="R4258">
        <v>1</v>
      </c>
      <c r="S4258">
        <v>0</v>
      </c>
      <c r="T4258">
        <v>0</v>
      </c>
      <c r="U4258">
        <v>1</v>
      </c>
    </row>
    <row r="4259" spans="1:21" x14ac:dyDescent="0.25">
      <c r="A4259" t="s">
        <v>156</v>
      </c>
      <c r="B4259">
        <v>272</v>
      </c>
      <c r="C4259">
        <v>28</v>
      </c>
      <c r="D4259" t="s">
        <v>156</v>
      </c>
      <c r="E4259">
        <v>272</v>
      </c>
      <c r="F4259">
        <v>28</v>
      </c>
      <c r="G4259">
        <v>0</v>
      </c>
      <c r="H4259">
        <v>0</v>
      </c>
      <c r="I4259">
        <v>1</v>
      </c>
      <c r="J4259">
        <v>126</v>
      </c>
      <c r="K4259">
        <v>91.75</v>
      </c>
      <c r="L4259">
        <v>0</v>
      </c>
      <c r="M4259">
        <v>4</v>
      </c>
      <c r="N4259">
        <v>2.93</v>
      </c>
      <c r="O4259">
        <v>1.67859945105209E-3</v>
      </c>
      <c r="P4259">
        <v>14</v>
      </c>
      <c r="Q4259">
        <v>13.8</v>
      </c>
      <c r="R4259">
        <v>0</v>
      </c>
      <c r="S4259">
        <v>8</v>
      </c>
      <c r="T4259">
        <v>13.36</v>
      </c>
      <c r="U4259">
        <v>0</v>
      </c>
    </row>
    <row r="4260" spans="1:21" x14ac:dyDescent="0.25">
      <c r="A4260" t="s">
        <v>156</v>
      </c>
      <c r="B4260">
        <v>272</v>
      </c>
      <c r="C4260">
        <v>28</v>
      </c>
      <c r="D4260" t="s">
        <v>156</v>
      </c>
      <c r="E4260">
        <v>295</v>
      </c>
      <c r="F4260">
        <v>29</v>
      </c>
      <c r="G4260">
        <v>2</v>
      </c>
      <c r="H4260">
        <v>0.73</v>
      </c>
      <c r="I4260">
        <v>0.23244048027435599</v>
      </c>
      <c r="J4260">
        <v>82</v>
      </c>
      <c r="K4260">
        <v>70.86</v>
      </c>
      <c r="L4260">
        <v>0</v>
      </c>
      <c r="M4260">
        <v>2</v>
      </c>
      <c r="N4260">
        <v>1.04</v>
      </c>
      <c r="O4260">
        <v>0.149433438200167</v>
      </c>
      <c r="P4260">
        <v>0</v>
      </c>
      <c r="Q4260">
        <v>0</v>
      </c>
      <c r="R4260">
        <v>1</v>
      </c>
      <c r="S4260">
        <v>1</v>
      </c>
      <c r="T4260">
        <v>1.3</v>
      </c>
      <c r="U4260">
        <v>9.7056506808029103E-2</v>
      </c>
    </row>
    <row r="4261" spans="1:21" x14ac:dyDescent="0.25">
      <c r="A4261" t="s">
        <v>156</v>
      </c>
      <c r="B4261">
        <v>272</v>
      </c>
      <c r="C4261">
        <v>28</v>
      </c>
      <c r="D4261" t="s">
        <v>156</v>
      </c>
      <c r="E4261">
        <v>321</v>
      </c>
      <c r="F4261">
        <v>9</v>
      </c>
      <c r="G4261">
        <v>0</v>
      </c>
      <c r="H4261">
        <v>0</v>
      </c>
      <c r="I4261">
        <v>1</v>
      </c>
      <c r="J4261">
        <v>31</v>
      </c>
      <c r="K4261">
        <v>37.159999999999997</v>
      </c>
      <c r="L4261">
        <v>0</v>
      </c>
      <c r="M4261">
        <v>0</v>
      </c>
      <c r="N4261">
        <v>0</v>
      </c>
      <c r="O4261">
        <v>1</v>
      </c>
      <c r="P4261">
        <v>0</v>
      </c>
      <c r="Q4261">
        <v>0</v>
      </c>
      <c r="R4261">
        <v>1</v>
      </c>
      <c r="S4261">
        <v>0</v>
      </c>
      <c r="T4261">
        <v>0</v>
      </c>
      <c r="U4261">
        <v>1</v>
      </c>
    </row>
    <row r="4262" spans="1:21" x14ac:dyDescent="0.25">
      <c r="A4262" t="s">
        <v>156</v>
      </c>
      <c r="B4262">
        <v>272</v>
      </c>
      <c r="C4262">
        <v>28</v>
      </c>
      <c r="D4262" t="s">
        <v>156</v>
      </c>
      <c r="E4262">
        <v>347</v>
      </c>
      <c r="F4262">
        <v>14</v>
      </c>
      <c r="G4262">
        <v>0</v>
      </c>
      <c r="H4262">
        <v>0</v>
      </c>
      <c r="I4262">
        <v>1</v>
      </c>
      <c r="J4262">
        <v>40</v>
      </c>
      <c r="K4262">
        <v>46.31</v>
      </c>
      <c r="L4262">
        <v>0</v>
      </c>
      <c r="M4262">
        <v>0</v>
      </c>
      <c r="N4262">
        <v>0</v>
      </c>
      <c r="O4262">
        <v>1</v>
      </c>
      <c r="P4262">
        <v>0</v>
      </c>
      <c r="Q4262">
        <v>0</v>
      </c>
      <c r="R4262">
        <v>1</v>
      </c>
      <c r="S4262">
        <v>0</v>
      </c>
      <c r="T4262">
        <v>0</v>
      </c>
      <c r="U4262">
        <v>1</v>
      </c>
    </row>
    <row r="4263" spans="1:21" x14ac:dyDescent="0.25">
      <c r="A4263" t="s">
        <v>156</v>
      </c>
      <c r="B4263">
        <v>272</v>
      </c>
      <c r="C4263">
        <v>28</v>
      </c>
      <c r="D4263" t="s">
        <v>157</v>
      </c>
      <c r="E4263">
        <v>12</v>
      </c>
      <c r="F4263">
        <v>26</v>
      </c>
      <c r="G4263">
        <v>0</v>
      </c>
      <c r="H4263">
        <v>0</v>
      </c>
      <c r="I4263">
        <v>1</v>
      </c>
      <c r="J4263">
        <v>109</v>
      </c>
      <c r="K4263">
        <v>124.09</v>
      </c>
      <c r="L4263">
        <v>0</v>
      </c>
      <c r="M4263">
        <v>0</v>
      </c>
      <c r="N4263">
        <v>0</v>
      </c>
      <c r="O4263">
        <v>1</v>
      </c>
      <c r="P4263">
        <v>2</v>
      </c>
      <c r="Q4263">
        <v>1.17</v>
      </c>
      <c r="R4263">
        <v>0.121741225243111</v>
      </c>
      <c r="S4263">
        <v>3</v>
      </c>
      <c r="T4263">
        <v>4.79</v>
      </c>
      <c r="U4263">
        <v>8.2211354701655997E-7</v>
      </c>
    </row>
    <row r="4264" spans="1:21" x14ac:dyDescent="0.25">
      <c r="A4264" t="s">
        <v>156</v>
      </c>
      <c r="B4264">
        <v>272</v>
      </c>
      <c r="C4264">
        <v>28</v>
      </c>
      <c r="D4264" t="s">
        <v>157</v>
      </c>
      <c r="E4264">
        <v>67</v>
      </c>
      <c r="F4264">
        <v>46</v>
      </c>
      <c r="G4264">
        <v>4</v>
      </c>
      <c r="H4264">
        <v>1.44</v>
      </c>
      <c r="I4264">
        <v>7.4326436817418198E-2</v>
      </c>
      <c r="J4264">
        <v>93</v>
      </c>
      <c r="K4264">
        <v>53.71</v>
      </c>
      <c r="L4264">
        <v>0</v>
      </c>
      <c r="M4264">
        <v>2</v>
      </c>
      <c r="N4264">
        <v>0.55000000000000004</v>
      </c>
      <c r="O4264">
        <v>0.29033508824508603</v>
      </c>
      <c r="P4264">
        <v>3</v>
      </c>
      <c r="Q4264">
        <v>1.1200000000000001</v>
      </c>
      <c r="R4264">
        <v>0.131943364595797</v>
      </c>
      <c r="S4264">
        <v>7</v>
      </c>
      <c r="T4264">
        <v>8.6199999999999992</v>
      </c>
      <c r="U4264">
        <v>0</v>
      </c>
    </row>
    <row r="4265" spans="1:21" x14ac:dyDescent="0.25">
      <c r="A4265" t="s">
        <v>156</v>
      </c>
      <c r="B4265">
        <v>272</v>
      </c>
      <c r="C4265">
        <v>28</v>
      </c>
      <c r="D4265" t="s">
        <v>157</v>
      </c>
      <c r="E4265">
        <v>89</v>
      </c>
      <c r="F4265">
        <v>17</v>
      </c>
      <c r="G4265">
        <v>0</v>
      </c>
      <c r="H4265">
        <v>0</v>
      </c>
      <c r="I4265">
        <v>1</v>
      </c>
      <c r="J4265">
        <v>24</v>
      </c>
      <c r="K4265">
        <v>22.03</v>
      </c>
      <c r="L4265">
        <v>0</v>
      </c>
      <c r="M4265">
        <v>0</v>
      </c>
      <c r="N4265">
        <v>0</v>
      </c>
      <c r="O4265">
        <v>1</v>
      </c>
      <c r="P4265">
        <v>0</v>
      </c>
      <c r="Q4265">
        <v>0</v>
      </c>
      <c r="R4265">
        <v>1</v>
      </c>
      <c r="S4265">
        <v>0</v>
      </c>
      <c r="T4265">
        <v>0</v>
      </c>
      <c r="U4265">
        <v>1</v>
      </c>
    </row>
    <row r="4266" spans="1:21" x14ac:dyDescent="0.25">
      <c r="A4266" t="s">
        <v>156</v>
      </c>
      <c r="B4266">
        <v>272</v>
      </c>
      <c r="C4266">
        <v>28</v>
      </c>
      <c r="D4266" t="s">
        <v>157</v>
      </c>
      <c r="E4266">
        <v>94</v>
      </c>
      <c r="F4266">
        <v>23</v>
      </c>
      <c r="G4266">
        <v>0</v>
      </c>
      <c r="H4266">
        <v>0</v>
      </c>
      <c r="I4266">
        <v>1</v>
      </c>
      <c r="J4266">
        <v>43</v>
      </c>
      <c r="K4266">
        <v>40.01</v>
      </c>
      <c r="L4266">
        <v>0</v>
      </c>
      <c r="M4266">
        <v>0</v>
      </c>
      <c r="N4266">
        <v>0</v>
      </c>
      <c r="O4266">
        <v>1</v>
      </c>
      <c r="P4266">
        <v>0</v>
      </c>
      <c r="Q4266">
        <v>0</v>
      </c>
      <c r="R4266">
        <v>1</v>
      </c>
      <c r="S4266">
        <v>0</v>
      </c>
      <c r="T4266">
        <v>0</v>
      </c>
      <c r="U4266">
        <v>1</v>
      </c>
    </row>
    <row r="4267" spans="1:21" x14ac:dyDescent="0.25">
      <c r="A4267" t="s">
        <v>156</v>
      </c>
      <c r="B4267">
        <v>272</v>
      </c>
      <c r="C4267">
        <v>28</v>
      </c>
      <c r="D4267" t="s">
        <v>157</v>
      </c>
      <c r="E4267">
        <v>99</v>
      </c>
      <c r="F4267">
        <v>7</v>
      </c>
      <c r="G4267">
        <v>0</v>
      </c>
      <c r="H4267">
        <v>0</v>
      </c>
      <c r="I4267">
        <v>1</v>
      </c>
      <c r="J4267">
        <v>23</v>
      </c>
      <c r="K4267">
        <v>37.049999999999997</v>
      </c>
      <c r="L4267">
        <v>0</v>
      </c>
      <c r="M4267">
        <v>0</v>
      </c>
      <c r="N4267">
        <v>0</v>
      </c>
      <c r="O4267">
        <v>1</v>
      </c>
      <c r="P4267">
        <v>0</v>
      </c>
      <c r="Q4267">
        <v>0</v>
      </c>
      <c r="R4267">
        <v>1</v>
      </c>
      <c r="S4267">
        <v>1</v>
      </c>
      <c r="T4267">
        <v>3.6</v>
      </c>
      <c r="U4267">
        <v>1.6147842196379E-4</v>
      </c>
    </row>
    <row r="4268" spans="1:21" x14ac:dyDescent="0.25">
      <c r="A4268" t="s">
        <v>156</v>
      </c>
      <c r="B4268">
        <v>272</v>
      </c>
      <c r="C4268">
        <v>28</v>
      </c>
      <c r="D4268" t="s">
        <v>157</v>
      </c>
      <c r="E4268">
        <v>133</v>
      </c>
      <c r="F4268">
        <v>17</v>
      </c>
      <c r="G4268">
        <v>0</v>
      </c>
      <c r="H4268">
        <v>0</v>
      </c>
      <c r="I4268">
        <v>1</v>
      </c>
      <c r="J4268">
        <v>84</v>
      </c>
      <c r="K4268">
        <v>77.739999999999995</v>
      </c>
      <c r="L4268">
        <v>0</v>
      </c>
      <c r="M4268">
        <v>0</v>
      </c>
      <c r="N4268">
        <v>0</v>
      </c>
      <c r="O4268">
        <v>1</v>
      </c>
      <c r="P4268">
        <v>2</v>
      </c>
      <c r="Q4268">
        <v>1.92</v>
      </c>
      <c r="R4268">
        <v>2.7241609399478499E-2</v>
      </c>
      <c r="S4268">
        <v>3</v>
      </c>
      <c r="T4268">
        <v>6.44</v>
      </c>
      <c r="U4268">
        <v>5.9485638640000001E-11</v>
      </c>
    </row>
    <row r="4269" spans="1:21" x14ac:dyDescent="0.25">
      <c r="A4269" t="s">
        <v>156</v>
      </c>
      <c r="B4269">
        <v>272</v>
      </c>
      <c r="C4269">
        <v>28</v>
      </c>
      <c r="D4269" t="s">
        <v>157</v>
      </c>
      <c r="E4269">
        <v>135</v>
      </c>
      <c r="F4269">
        <v>20</v>
      </c>
      <c r="G4269">
        <v>0</v>
      </c>
      <c r="H4269">
        <v>0</v>
      </c>
      <c r="I4269">
        <v>1</v>
      </c>
      <c r="J4269">
        <v>57</v>
      </c>
      <c r="K4269">
        <v>80.650000000000006</v>
      </c>
      <c r="L4269">
        <v>0</v>
      </c>
      <c r="M4269">
        <v>0</v>
      </c>
      <c r="N4269">
        <v>0</v>
      </c>
      <c r="O4269">
        <v>1</v>
      </c>
      <c r="P4269">
        <v>0</v>
      </c>
      <c r="Q4269">
        <v>0</v>
      </c>
      <c r="R4269">
        <v>1</v>
      </c>
      <c r="S4269">
        <v>0</v>
      </c>
      <c r="T4269">
        <v>0</v>
      </c>
      <c r="U4269">
        <v>1</v>
      </c>
    </row>
    <row r="4270" spans="1:21" x14ac:dyDescent="0.25">
      <c r="A4270" t="s">
        <v>156</v>
      </c>
      <c r="B4270">
        <v>272</v>
      </c>
      <c r="C4270">
        <v>28</v>
      </c>
      <c r="D4270" t="s">
        <v>158</v>
      </c>
      <c r="E4270">
        <v>0</v>
      </c>
      <c r="F4270">
        <v>36</v>
      </c>
      <c r="G4270">
        <v>15</v>
      </c>
      <c r="H4270">
        <v>9.7100000000000009</v>
      </c>
      <c r="I4270">
        <v>0</v>
      </c>
      <c r="J4270">
        <v>248</v>
      </c>
      <c r="K4270">
        <v>159.66999999999999</v>
      </c>
      <c r="L4270">
        <v>0</v>
      </c>
      <c r="M4270">
        <v>0</v>
      </c>
      <c r="N4270">
        <v>0</v>
      </c>
      <c r="O4270">
        <v>1</v>
      </c>
      <c r="P4270">
        <v>2</v>
      </c>
      <c r="Q4270">
        <v>0.75</v>
      </c>
      <c r="R4270">
        <v>0.22709606155399301</v>
      </c>
      <c r="S4270">
        <v>4</v>
      </c>
      <c r="T4270">
        <v>5.26</v>
      </c>
      <c r="U4270">
        <v>7.2770899972599998E-8</v>
      </c>
    </row>
    <row r="4271" spans="1:21" x14ac:dyDescent="0.25">
      <c r="A4271" t="s">
        <v>156</v>
      </c>
      <c r="B4271">
        <v>272</v>
      </c>
      <c r="C4271">
        <v>28</v>
      </c>
      <c r="D4271" t="s">
        <v>158</v>
      </c>
      <c r="E4271">
        <v>11</v>
      </c>
      <c r="F4271">
        <v>7</v>
      </c>
      <c r="G4271">
        <v>0</v>
      </c>
      <c r="H4271">
        <v>0</v>
      </c>
      <c r="I4271">
        <v>1</v>
      </c>
      <c r="J4271">
        <v>35</v>
      </c>
      <c r="K4271">
        <v>66.22</v>
      </c>
      <c r="L4271">
        <v>0</v>
      </c>
      <c r="M4271">
        <v>0</v>
      </c>
      <c r="N4271">
        <v>0</v>
      </c>
      <c r="O4271">
        <v>1</v>
      </c>
      <c r="P4271">
        <v>1</v>
      </c>
      <c r="Q4271">
        <v>1.52</v>
      </c>
      <c r="R4271">
        <v>6.3789908513507604E-2</v>
      </c>
      <c r="S4271">
        <v>0</v>
      </c>
      <c r="T4271">
        <v>0</v>
      </c>
      <c r="U4271">
        <v>1</v>
      </c>
    </row>
    <row r="4272" spans="1:21" x14ac:dyDescent="0.25">
      <c r="A4272" t="s">
        <v>156</v>
      </c>
      <c r="B4272">
        <v>272</v>
      </c>
      <c r="C4272">
        <v>28</v>
      </c>
      <c r="D4272" t="s">
        <v>159</v>
      </c>
      <c r="E4272">
        <v>5</v>
      </c>
      <c r="F4272">
        <v>15</v>
      </c>
      <c r="G4272">
        <v>5</v>
      </c>
      <c r="H4272">
        <v>5.31</v>
      </c>
      <c r="I4272">
        <v>5.5848483948569999E-8</v>
      </c>
      <c r="J4272">
        <v>61</v>
      </c>
      <c r="K4272">
        <v>83.3</v>
      </c>
      <c r="L4272">
        <v>0</v>
      </c>
      <c r="M4272">
        <v>0</v>
      </c>
      <c r="N4272">
        <v>0</v>
      </c>
      <c r="O4272">
        <v>1</v>
      </c>
      <c r="P4272">
        <v>1</v>
      </c>
      <c r="Q4272">
        <v>0.8</v>
      </c>
      <c r="R4272">
        <v>0.21159133851431999</v>
      </c>
      <c r="S4272">
        <v>2</v>
      </c>
      <c r="T4272">
        <v>4.34</v>
      </c>
      <c r="U4272">
        <v>7.15981296040003E-6</v>
      </c>
    </row>
    <row r="4273" spans="1:21" x14ac:dyDescent="0.25">
      <c r="A4273" t="s">
        <v>156</v>
      </c>
      <c r="B4273">
        <v>272</v>
      </c>
      <c r="C4273">
        <v>28</v>
      </c>
      <c r="D4273" t="s">
        <v>159</v>
      </c>
      <c r="E4273">
        <v>8</v>
      </c>
      <c r="F4273">
        <v>26</v>
      </c>
      <c r="G4273">
        <v>7</v>
      </c>
      <c r="H4273">
        <v>5.0199999999999996</v>
      </c>
      <c r="I4273">
        <v>2.5932870517663998E-7</v>
      </c>
      <c r="J4273">
        <v>117</v>
      </c>
      <c r="K4273">
        <v>96.82</v>
      </c>
      <c r="L4273">
        <v>0</v>
      </c>
      <c r="M4273">
        <v>0</v>
      </c>
      <c r="N4273">
        <v>0</v>
      </c>
      <c r="O4273">
        <v>1</v>
      </c>
      <c r="P4273">
        <v>3</v>
      </c>
      <c r="Q4273">
        <v>2.1800000000000002</v>
      </c>
      <c r="R4273">
        <v>1.47825241899022E-2</v>
      </c>
      <c r="S4273">
        <v>2</v>
      </c>
      <c r="T4273">
        <v>3</v>
      </c>
      <c r="U4273">
        <v>1.3342655886925401E-3</v>
      </c>
    </row>
    <row r="4274" spans="1:21" x14ac:dyDescent="0.25">
      <c r="A4274" t="s">
        <v>156</v>
      </c>
      <c r="B4274">
        <v>272</v>
      </c>
      <c r="C4274">
        <v>28</v>
      </c>
      <c r="D4274" t="s">
        <v>159</v>
      </c>
      <c r="E4274">
        <v>10</v>
      </c>
      <c r="F4274">
        <v>12</v>
      </c>
      <c r="G4274">
        <v>2</v>
      </c>
      <c r="H4274">
        <v>2.09</v>
      </c>
      <c r="I4274">
        <v>1.82017630121909E-2</v>
      </c>
      <c r="J4274">
        <v>51</v>
      </c>
      <c r="K4274">
        <v>62.88</v>
      </c>
      <c r="L4274">
        <v>0</v>
      </c>
      <c r="M4274">
        <v>0</v>
      </c>
      <c r="N4274">
        <v>0</v>
      </c>
      <c r="O4274">
        <v>1</v>
      </c>
      <c r="P4274">
        <v>0</v>
      </c>
      <c r="Q4274">
        <v>0</v>
      </c>
      <c r="R4274">
        <v>1</v>
      </c>
      <c r="S4274">
        <v>0</v>
      </c>
      <c r="T4274">
        <v>0</v>
      </c>
      <c r="U4274">
        <v>1</v>
      </c>
    </row>
    <row r="4275" spans="1:21" x14ac:dyDescent="0.25">
      <c r="A4275" t="s">
        <v>156</v>
      </c>
      <c r="B4275">
        <v>272</v>
      </c>
      <c r="C4275">
        <v>28</v>
      </c>
      <c r="D4275" t="s">
        <v>159</v>
      </c>
      <c r="E4275">
        <v>29</v>
      </c>
      <c r="F4275">
        <v>7</v>
      </c>
      <c r="G4275">
        <v>0</v>
      </c>
      <c r="H4275">
        <v>0</v>
      </c>
      <c r="I4275">
        <v>1</v>
      </c>
      <c r="J4275">
        <v>40</v>
      </c>
      <c r="K4275">
        <v>69.38</v>
      </c>
      <c r="L4275">
        <v>0</v>
      </c>
      <c r="M4275">
        <v>0</v>
      </c>
      <c r="N4275">
        <v>0</v>
      </c>
      <c r="O4275">
        <v>1</v>
      </c>
      <c r="P4275">
        <v>0</v>
      </c>
      <c r="Q4275">
        <v>0</v>
      </c>
      <c r="R4275">
        <v>1</v>
      </c>
      <c r="S4275">
        <v>0</v>
      </c>
      <c r="T4275">
        <v>0</v>
      </c>
      <c r="U4275">
        <v>1</v>
      </c>
    </row>
    <row r="4276" spans="1:21" x14ac:dyDescent="0.25">
      <c r="A4276" t="s">
        <v>156</v>
      </c>
      <c r="B4276">
        <v>272</v>
      </c>
      <c r="C4276">
        <v>28</v>
      </c>
      <c r="D4276" t="s">
        <v>159</v>
      </c>
      <c r="E4276">
        <v>43</v>
      </c>
      <c r="F4276">
        <v>7</v>
      </c>
      <c r="G4276">
        <v>0</v>
      </c>
      <c r="H4276">
        <v>0</v>
      </c>
      <c r="I4276">
        <v>1</v>
      </c>
      <c r="J4276">
        <v>38</v>
      </c>
      <c r="K4276">
        <v>65.91</v>
      </c>
      <c r="L4276">
        <v>0</v>
      </c>
      <c r="M4276">
        <v>0</v>
      </c>
      <c r="N4276">
        <v>0</v>
      </c>
      <c r="O4276">
        <v>1</v>
      </c>
      <c r="P4276">
        <v>1</v>
      </c>
      <c r="Q4276">
        <v>1.5</v>
      </c>
      <c r="R4276">
        <v>6.6553618460231903E-2</v>
      </c>
      <c r="S4276">
        <v>1</v>
      </c>
      <c r="T4276">
        <v>2.8</v>
      </c>
      <c r="U4276">
        <v>2.52569425269933E-3</v>
      </c>
    </row>
    <row r="4277" spans="1:21" x14ac:dyDescent="0.25">
      <c r="A4277" t="s">
        <v>156</v>
      </c>
      <c r="B4277">
        <v>272</v>
      </c>
      <c r="C4277">
        <v>28</v>
      </c>
      <c r="D4277" t="s">
        <v>159</v>
      </c>
      <c r="E4277">
        <v>49</v>
      </c>
      <c r="F4277">
        <v>5</v>
      </c>
      <c r="G4277">
        <v>1</v>
      </c>
      <c r="H4277">
        <v>1.53</v>
      </c>
      <c r="I4277">
        <v>6.3151293776439799E-2</v>
      </c>
      <c r="J4277">
        <v>14</v>
      </c>
      <c r="K4277">
        <v>32.200000000000003</v>
      </c>
      <c r="L4277">
        <v>0</v>
      </c>
      <c r="M4277">
        <v>0</v>
      </c>
      <c r="N4277">
        <v>0</v>
      </c>
      <c r="O4277">
        <v>1</v>
      </c>
      <c r="P4277">
        <v>0</v>
      </c>
      <c r="Q4277">
        <v>0</v>
      </c>
      <c r="R4277">
        <v>1</v>
      </c>
      <c r="S4277">
        <v>2</v>
      </c>
      <c r="T4277">
        <v>8.1300000000000008</v>
      </c>
      <c r="U4277">
        <v>2.2204460492503101E-16</v>
      </c>
    </row>
    <row r="4278" spans="1:21" x14ac:dyDescent="0.25">
      <c r="A4278" t="s">
        <v>156</v>
      </c>
      <c r="B4278">
        <v>272</v>
      </c>
      <c r="C4278">
        <v>28</v>
      </c>
      <c r="D4278" t="s">
        <v>160</v>
      </c>
      <c r="E4278">
        <v>6</v>
      </c>
      <c r="F4278">
        <v>46</v>
      </c>
      <c r="G4278">
        <v>0</v>
      </c>
      <c r="H4278">
        <v>0</v>
      </c>
      <c r="I4278">
        <v>1</v>
      </c>
      <c r="J4278">
        <v>91</v>
      </c>
      <c r="K4278">
        <v>43.87</v>
      </c>
      <c r="L4278">
        <v>0</v>
      </c>
      <c r="M4278">
        <v>0</v>
      </c>
      <c r="N4278">
        <v>0</v>
      </c>
      <c r="O4278">
        <v>1</v>
      </c>
      <c r="P4278">
        <v>10</v>
      </c>
      <c r="Q4278">
        <v>6.65</v>
      </c>
      <c r="R4278">
        <v>1.4396484E-11</v>
      </c>
      <c r="S4278">
        <v>1</v>
      </c>
      <c r="T4278">
        <v>0.66</v>
      </c>
      <c r="U4278">
        <v>0.25467951814037998</v>
      </c>
    </row>
    <row r="4279" spans="1:21" x14ac:dyDescent="0.25">
      <c r="A4279" t="s">
        <v>156</v>
      </c>
      <c r="B4279">
        <v>272</v>
      </c>
      <c r="C4279">
        <v>28</v>
      </c>
      <c r="D4279" t="s">
        <v>160</v>
      </c>
      <c r="E4279">
        <v>9</v>
      </c>
      <c r="F4279">
        <v>12</v>
      </c>
      <c r="G4279">
        <v>0</v>
      </c>
      <c r="H4279">
        <v>0</v>
      </c>
      <c r="I4279">
        <v>1</v>
      </c>
      <c r="J4279">
        <v>31</v>
      </c>
      <c r="K4279">
        <v>41.93</v>
      </c>
      <c r="L4279">
        <v>0</v>
      </c>
      <c r="M4279">
        <v>0</v>
      </c>
      <c r="N4279">
        <v>0</v>
      </c>
      <c r="O4279">
        <v>1</v>
      </c>
      <c r="P4279">
        <v>1</v>
      </c>
      <c r="Q4279">
        <v>0.91</v>
      </c>
      <c r="R4279">
        <v>0.18109106335698799</v>
      </c>
      <c r="S4279">
        <v>4</v>
      </c>
      <c r="T4279">
        <v>10.88</v>
      </c>
      <c r="U4279">
        <v>0</v>
      </c>
    </row>
    <row r="4280" spans="1:21" x14ac:dyDescent="0.25">
      <c r="A4280" t="s">
        <v>156</v>
      </c>
      <c r="B4280">
        <v>272</v>
      </c>
      <c r="C4280">
        <v>28</v>
      </c>
      <c r="D4280" t="s">
        <v>160</v>
      </c>
      <c r="E4280">
        <v>26</v>
      </c>
      <c r="F4280">
        <v>47</v>
      </c>
      <c r="G4280">
        <v>0</v>
      </c>
      <c r="H4280">
        <v>0</v>
      </c>
      <c r="I4280">
        <v>1</v>
      </c>
      <c r="J4280">
        <v>78</v>
      </c>
      <c r="K4280">
        <v>37.92</v>
      </c>
      <c r="L4280">
        <v>0</v>
      </c>
      <c r="M4280">
        <v>0</v>
      </c>
      <c r="N4280">
        <v>0</v>
      </c>
      <c r="O4280">
        <v>1</v>
      </c>
      <c r="P4280">
        <v>8</v>
      </c>
      <c r="Q4280">
        <v>4.9000000000000004</v>
      </c>
      <c r="R4280">
        <v>4.8571731470214996E-7</v>
      </c>
      <c r="S4280">
        <v>7</v>
      </c>
      <c r="T4280">
        <v>8.02</v>
      </c>
      <c r="U4280">
        <v>5.5511151231257797E-16</v>
      </c>
    </row>
    <row r="4281" spans="1:21" x14ac:dyDescent="0.25">
      <c r="A4281" t="s">
        <v>156</v>
      </c>
      <c r="B4281">
        <v>272</v>
      </c>
      <c r="C4281">
        <v>28</v>
      </c>
      <c r="D4281" t="s">
        <v>160</v>
      </c>
      <c r="E4281">
        <v>44</v>
      </c>
      <c r="F4281">
        <v>37</v>
      </c>
      <c r="G4281">
        <v>0</v>
      </c>
      <c r="H4281">
        <v>0</v>
      </c>
      <c r="I4281">
        <v>1</v>
      </c>
      <c r="J4281">
        <v>93</v>
      </c>
      <c r="K4281">
        <v>78.38</v>
      </c>
      <c r="L4281">
        <v>0</v>
      </c>
      <c r="M4281">
        <v>2</v>
      </c>
      <c r="N4281">
        <v>0.79</v>
      </c>
      <c r="O4281">
        <v>0.215895258977476</v>
      </c>
      <c r="P4281">
        <v>8</v>
      </c>
      <c r="Q4281">
        <v>5.88</v>
      </c>
      <c r="R4281">
        <v>2.0069357287199999E-9</v>
      </c>
      <c r="S4281">
        <v>3</v>
      </c>
      <c r="T4281">
        <v>3.94</v>
      </c>
      <c r="U4281">
        <v>4.1412883732272497E-5</v>
      </c>
    </row>
    <row r="4282" spans="1:21" x14ac:dyDescent="0.25">
      <c r="A4282" t="s">
        <v>156</v>
      </c>
      <c r="B4282">
        <v>272</v>
      </c>
      <c r="C4282">
        <v>28</v>
      </c>
      <c r="D4282" t="s">
        <v>160</v>
      </c>
      <c r="E4282">
        <v>52</v>
      </c>
      <c r="F4282">
        <v>8</v>
      </c>
      <c r="G4282">
        <v>0</v>
      </c>
      <c r="H4282">
        <v>0</v>
      </c>
      <c r="I4282">
        <v>1</v>
      </c>
      <c r="J4282">
        <v>12</v>
      </c>
      <c r="K4282">
        <v>24.04</v>
      </c>
      <c r="L4282">
        <v>0</v>
      </c>
      <c r="M4282">
        <v>0</v>
      </c>
      <c r="N4282">
        <v>0</v>
      </c>
      <c r="O4282">
        <v>1</v>
      </c>
      <c r="P4282">
        <v>5</v>
      </c>
      <c r="Q4282">
        <v>8.9700000000000006</v>
      </c>
      <c r="R4282">
        <v>0</v>
      </c>
      <c r="S4282">
        <v>0</v>
      </c>
      <c r="T4282">
        <v>0</v>
      </c>
      <c r="U4282">
        <v>1</v>
      </c>
    </row>
    <row r="4283" spans="1:21" x14ac:dyDescent="0.25">
      <c r="A4283" t="s">
        <v>156</v>
      </c>
      <c r="B4283">
        <v>272</v>
      </c>
      <c r="C4283">
        <v>28</v>
      </c>
      <c r="D4283" t="s">
        <v>160</v>
      </c>
      <c r="E4283">
        <v>54</v>
      </c>
      <c r="F4283">
        <v>14</v>
      </c>
      <c r="G4283">
        <v>0</v>
      </c>
      <c r="H4283">
        <v>0</v>
      </c>
      <c r="I4283">
        <v>1</v>
      </c>
      <c r="J4283">
        <v>51</v>
      </c>
      <c r="K4283">
        <v>56.67</v>
      </c>
      <c r="L4283">
        <v>0</v>
      </c>
      <c r="M4283">
        <v>0</v>
      </c>
      <c r="N4283">
        <v>0</v>
      </c>
      <c r="O4283">
        <v>1</v>
      </c>
      <c r="P4283">
        <v>2</v>
      </c>
      <c r="Q4283">
        <v>2.2400000000000002</v>
      </c>
      <c r="R4283">
        <v>1.2707476411941599E-2</v>
      </c>
      <c r="S4283">
        <v>1</v>
      </c>
      <c r="T4283">
        <v>2.1</v>
      </c>
      <c r="U4283">
        <v>1.7985421852399701E-2</v>
      </c>
    </row>
    <row r="4284" spans="1:21" x14ac:dyDescent="0.25">
      <c r="A4284" t="s">
        <v>156</v>
      </c>
      <c r="B4284">
        <v>272</v>
      </c>
      <c r="C4284">
        <v>28</v>
      </c>
      <c r="D4284" t="s">
        <v>160</v>
      </c>
      <c r="E4284">
        <v>66</v>
      </c>
      <c r="F4284">
        <v>16</v>
      </c>
      <c r="G4284">
        <v>0</v>
      </c>
      <c r="H4284">
        <v>0</v>
      </c>
      <c r="I4284">
        <v>1</v>
      </c>
      <c r="J4284">
        <v>41</v>
      </c>
      <c r="K4284">
        <v>49.03</v>
      </c>
      <c r="L4284">
        <v>0</v>
      </c>
      <c r="M4284">
        <v>2</v>
      </c>
      <c r="N4284">
        <v>1.63</v>
      </c>
      <c r="O4284">
        <v>5.1452773797747202E-2</v>
      </c>
      <c r="P4284">
        <v>4</v>
      </c>
      <c r="Q4284">
        <v>4.51</v>
      </c>
      <c r="R4284">
        <v>3.1754082328028199E-6</v>
      </c>
      <c r="S4284">
        <v>6</v>
      </c>
      <c r="T4284">
        <v>12.83</v>
      </c>
      <c r="U4284">
        <v>0</v>
      </c>
    </row>
    <row r="4285" spans="1:21" x14ac:dyDescent="0.25">
      <c r="A4285" t="s">
        <v>156</v>
      </c>
      <c r="B4285">
        <v>272</v>
      </c>
      <c r="C4285">
        <v>28</v>
      </c>
      <c r="D4285" t="s">
        <v>160</v>
      </c>
      <c r="E4285">
        <v>74</v>
      </c>
      <c r="F4285">
        <v>12</v>
      </c>
      <c r="G4285">
        <v>0</v>
      </c>
      <c r="H4285">
        <v>0</v>
      </c>
      <c r="I4285">
        <v>1</v>
      </c>
      <c r="J4285">
        <v>27</v>
      </c>
      <c r="K4285">
        <v>36.49</v>
      </c>
      <c r="L4285">
        <v>0</v>
      </c>
      <c r="M4285">
        <v>0</v>
      </c>
      <c r="N4285">
        <v>0</v>
      </c>
      <c r="O4285">
        <v>1</v>
      </c>
      <c r="P4285">
        <v>2</v>
      </c>
      <c r="Q4285">
        <v>2.4700000000000002</v>
      </c>
      <c r="R4285">
        <v>6.7774513492053802E-3</v>
      </c>
      <c r="S4285">
        <v>4</v>
      </c>
      <c r="T4285">
        <v>10.88</v>
      </c>
      <c r="U4285">
        <v>0</v>
      </c>
    </row>
    <row r="4286" spans="1:21" x14ac:dyDescent="0.25">
      <c r="A4286" t="s">
        <v>156</v>
      </c>
      <c r="B4286">
        <v>272</v>
      </c>
      <c r="C4286">
        <v>28</v>
      </c>
      <c r="D4286" t="s">
        <v>161</v>
      </c>
      <c r="E4286">
        <v>5</v>
      </c>
      <c r="F4286">
        <v>38</v>
      </c>
      <c r="G4286">
        <v>2</v>
      </c>
      <c r="H4286">
        <v>0.43</v>
      </c>
      <c r="I4286">
        <v>0.33197071056008698</v>
      </c>
      <c r="J4286">
        <v>225</v>
      </c>
      <c r="K4286">
        <v>143.51</v>
      </c>
      <c r="L4286">
        <v>0</v>
      </c>
      <c r="M4286">
        <v>0</v>
      </c>
      <c r="N4286">
        <v>0</v>
      </c>
      <c r="O4286">
        <v>1</v>
      </c>
      <c r="P4286">
        <v>2</v>
      </c>
      <c r="Q4286">
        <v>0.68</v>
      </c>
      <c r="R4286">
        <v>0.24717990167147799</v>
      </c>
      <c r="S4286">
        <v>2</v>
      </c>
      <c r="T4286">
        <v>2.3199999999999998</v>
      </c>
      <c r="U4286">
        <v>1.0063698469425199E-2</v>
      </c>
    </row>
    <row r="4287" spans="1:21" x14ac:dyDescent="0.25">
      <c r="A4287" t="s">
        <v>156</v>
      </c>
      <c r="B4287">
        <v>272</v>
      </c>
      <c r="C4287">
        <v>28</v>
      </c>
      <c r="D4287" t="s">
        <v>161</v>
      </c>
      <c r="E4287">
        <v>7</v>
      </c>
      <c r="F4287">
        <v>17</v>
      </c>
      <c r="G4287">
        <v>4</v>
      </c>
      <c r="H4287">
        <v>3.63</v>
      </c>
      <c r="I4287">
        <v>1.4432986518042601E-4</v>
      </c>
      <c r="J4287">
        <v>98</v>
      </c>
      <c r="K4287">
        <v>81.650000000000006</v>
      </c>
      <c r="L4287">
        <v>0</v>
      </c>
      <c r="M4287">
        <v>0</v>
      </c>
      <c r="N4287">
        <v>0</v>
      </c>
      <c r="O4287">
        <v>1</v>
      </c>
      <c r="P4287">
        <v>2</v>
      </c>
      <c r="Q4287">
        <v>1.88</v>
      </c>
      <c r="R4287">
        <v>2.9826125233465301E-2</v>
      </c>
      <c r="S4287">
        <v>3</v>
      </c>
      <c r="T4287">
        <v>5.91</v>
      </c>
      <c r="U4287">
        <v>1.74639513961E-9</v>
      </c>
    </row>
    <row r="4288" spans="1:21" x14ac:dyDescent="0.25">
      <c r="A4288" t="s">
        <v>156</v>
      </c>
      <c r="B4288">
        <v>272</v>
      </c>
      <c r="C4288">
        <v>28</v>
      </c>
      <c r="D4288" t="s">
        <v>161</v>
      </c>
      <c r="E4288">
        <v>10</v>
      </c>
      <c r="F4288">
        <v>11</v>
      </c>
      <c r="G4288">
        <v>4</v>
      </c>
      <c r="H4288">
        <v>4.88</v>
      </c>
      <c r="I4288">
        <v>5.3660269616618004E-7</v>
      </c>
      <c r="J4288">
        <v>61</v>
      </c>
      <c r="K4288">
        <v>76.45</v>
      </c>
      <c r="L4288">
        <v>0</v>
      </c>
      <c r="M4288">
        <v>0</v>
      </c>
      <c r="N4288">
        <v>0</v>
      </c>
      <c r="O4288">
        <v>1</v>
      </c>
      <c r="P4288">
        <v>0</v>
      </c>
      <c r="Q4288">
        <v>0</v>
      </c>
      <c r="R4288">
        <v>1</v>
      </c>
      <c r="S4288">
        <v>0</v>
      </c>
      <c r="T4288">
        <v>0</v>
      </c>
      <c r="U4288">
        <v>1</v>
      </c>
    </row>
    <row r="4289" spans="1:21" x14ac:dyDescent="0.25">
      <c r="A4289" t="s">
        <v>156</v>
      </c>
      <c r="B4289">
        <v>272</v>
      </c>
      <c r="C4289">
        <v>28</v>
      </c>
      <c r="D4289" t="s">
        <v>161</v>
      </c>
      <c r="E4289">
        <v>11</v>
      </c>
      <c r="F4289">
        <v>24</v>
      </c>
      <c r="G4289">
        <v>0</v>
      </c>
      <c r="H4289">
        <v>0</v>
      </c>
      <c r="I4289">
        <v>1</v>
      </c>
      <c r="J4289">
        <v>140</v>
      </c>
      <c r="K4289">
        <v>114.76</v>
      </c>
      <c r="L4289">
        <v>0</v>
      </c>
      <c r="M4289">
        <v>2</v>
      </c>
      <c r="N4289">
        <v>1.29</v>
      </c>
      <c r="O4289">
        <v>9.7718892959199194E-2</v>
      </c>
      <c r="P4289">
        <v>1</v>
      </c>
      <c r="Q4289">
        <v>0.21</v>
      </c>
      <c r="R4289">
        <v>0.41656513853816202</v>
      </c>
      <c r="S4289">
        <v>6</v>
      </c>
      <c r="T4289">
        <v>10.73</v>
      </c>
      <c r="U4289">
        <v>0</v>
      </c>
    </row>
    <row r="4290" spans="1:21" x14ac:dyDescent="0.25">
      <c r="A4290" t="s">
        <v>156</v>
      </c>
      <c r="B4290">
        <v>272</v>
      </c>
      <c r="C4290">
        <v>28</v>
      </c>
      <c r="D4290" t="s">
        <v>161</v>
      </c>
      <c r="E4290">
        <v>57</v>
      </c>
      <c r="F4290">
        <v>5</v>
      </c>
      <c r="G4290">
        <v>0</v>
      </c>
      <c r="H4290">
        <v>0</v>
      </c>
      <c r="I4290">
        <v>1</v>
      </c>
      <c r="J4290">
        <v>29</v>
      </c>
      <c r="K4290">
        <v>52.77</v>
      </c>
      <c r="L4290">
        <v>0</v>
      </c>
      <c r="M4290">
        <v>0</v>
      </c>
      <c r="N4290">
        <v>0</v>
      </c>
      <c r="O4290">
        <v>1</v>
      </c>
      <c r="P4290">
        <v>0</v>
      </c>
      <c r="Q4290">
        <v>0</v>
      </c>
      <c r="R4290">
        <v>1</v>
      </c>
      <c r="S4290">
        <v>0</v>
      </c>
      <c r="T4290">
        <v>0</v>
      </c>
      <c r="U4290">
        <v>1</v>
      </c>
    </row>
    <row r="4291" spans="1:21" x14ac:dyDescent="0.25">
      <c r="A4291" t="s">
        <v>156</v>
      </c>
      <c r="B4291">
        <v>272</v>
      </c>
      <c r="C4291">
        <v>28</v>
      </c>
      <c r="D4291" t="s">
        <v>161</v>
      </c>
      <c r="E4291">
        <v>117</v>
      </c>
      <c r="F4291">
        <v>5</v>
      </c>
      <c r="G4291">
        <v>2</v>
      </c>
      <c r="H4291">
        <v>4.3499999999999996</v>
      </c>
      <c r="I4291">
        <v>6.7630850159039502E-6</v>
      </c>
      <c r="J4291">
        <v>27</v>
      </c>
      <c r="K4291">
        <v>49.12</v>
      </c>
      <c r="L4291">
        <v>0</v>
      </c>
      <c r="M4291">
        <v>0</v>
      </c>
      <c r="N4291">
        <v>0</v>
      </c>
      <c r="O4291">
        <v>1</v>
      </c>
      <c r="P4291">
        <v>0</v>
      </c>
      <c r="Q4291">
        <v>0</v>
      </c>
      <c r="R4291">
        <v>1</v>
      </c>
      <c r="S4291">
        <v>0</v>
      </c>
      <c r="T4291">
        <v>0</v>
      </c>
      <c r="U4291">
        <v>1</v>
      </c>
    </row>
    <row r="4292" spans="1:21" x14ac:dyDescent="0.25">
      <c r="A4292" t="s">
        <v>156</v>
      </c>
      <c r="B4292">
        <v>295</v>
      </c>
      <c r="C4292">
        <v>29</v>
      </c>
      <c r="D4292" t="s">
        <v>154</v>
      </c>
      <c r="E4292">
        <v>120</v>
      </c>
      <c r="F4292">
        <v>12</v>
      </c>
      <c r="G4292">
        <v>0</v>
      </c>
      <c r="H4292">
        <v>0</v>
      </c>
      <c r="I4292">
        <v>1</v>
      </c>
      <c r="J4292">
        <v>3</v>
      </c>
      <c r="K4292">
        <v>4.4800000000000004</v>
      </c>
      <c r="L4292">
        <v>3.71344278415897E-6</v>
      </c>
      <c r="M4292">
        <v>0</v>
      </c>
      <c r="N4292">
        <v>0</v>
      </c>
      <c r="O4292">
        <v>1</v>
      </c>
      <c r="P4292">
        <v>0</v>
      </c>
      <c r="Q4292">
        <v>0</v>
      </c>
      <c r="R4292">
        <v>1</v>
      </c>
      <c r="S4292">
        <v>0</v>
      </c>
      <c r="T4292">
        <v>0</v>
      </c>
      <c r="U4292">
        <v>1</v>
      </c>
    </row>
    <row r="4293" spans="1:21" x14ac:dyDescent="0.25">
      <c r="A4293" t="s">
        <v>156</v>
      </c>
      <c r="B4293">
        <v>295</v>
      </c>
      <c r="C4293">
        <v>29</v>
      </c>
      <c r="D4293" t="s">
        <v>154</v>
      </c>
      <c r="E4293">
        <v>176</v>
      </c>
      <c r="F4293">
        <v>33</v>
      </c>
      <c r="G4293">
        <v>1</v>
      </c>
      <c r="H4293">
        <v>0</v>
      </c>
      <c r="I4293">
        <v>1</v>
      </c>
      <c r="J4293">
        <v>14</v>
      </c>
      <c r="K4293">
        <v>11.06</v>
      </c>
      <c r="L4293">
        <v>0</v>
      </c>
      <c r="M4293">
        <v>0</v>
      </c>
      <c r="N4293">
        <v>0</v>
      </c>
      <c r="O4293">
        <v>1</v>
      </c>
      <c r="P4293">
        <v>0</v>
      </c>
      <c r="Q4293">
        <v>0</v>
      </c>
      <c r="R4293">
        <v>1</v>
      </c>
      <c r="S4293">
        <v>1</v>
      </c>
      <c r="T4293">
        <v>0.96</v>
      </c>
      <c r="U4293">
        <v>0.16798835841484899</v>
      </c>
    </row>
    <row r="4294" spans="1:21" x14ac:dyDescent="0.25">
      <c r="A4294" t="s">
        <v>156</v>
      </c>
      <c r="B4294">
        <v>295</v>
      </c>
      <c r="C4294">
        <v>29</v>
      </c>
      <c r="D4294" t="s">
        <v>154</v>
      </c>
      <c r="E4294">
        <v>232</v>
      </c>
      <c r="F4294">
        <v>14</v>
      </c>
      <c r="G4294">
        <v>2</v>
      </c>
      <c r="H4294">
        <v>1.85</v>
      </c>
      <c r="I4294">
        <v>3.1929388035334599E-2</v>
      </c>
      <c r="J4294">
        <v>21</v>
      </c>
      <c r="K4294">
        <v>22.42</v>
      </c>
      <c r="L4294">
        <v>0</v>
      </c>
      <c r="M4294">
        <v>0</v>
      </c>
      <c r="N4294">
        <v>0</v>
      </c>
      <c r="O4294">
        <v>1</v>
      </c>
      <c r="P4294">
        <v>0</v>
      </c>
      <c r="Q4294">
        <v>0</v>
      </c>
      <c r="R4294">
        <v>1</v>
      </c>
      <c r="S4294">
        <v>0</v>
      </c>
      <c r="T4294">
        <v>0</v>
      </c>
      <c r="U4294">
        <v>1</v>
      </c>
    </row>
    <row r="4295" spans="1:21" x14ac:dyDescent="0.25">
      <c r="A4295" t="s">
        <v>156</v>
      </c>
      <c r="B4295">
        <v>295</v>
      </c>
      <c r="C4295">
        <v>29</v>
      </c>
      <c r="D4295" t="s">
        <v>154</v>
      </c>
      <c r="E4295">
        <v>349</v>
      </c>
      <c r="F4295">
        <v>20</v>
      </c>
      <c r="G4295">
        <v>1</v>
      </c>
      <c r="H4295">
        <v>0.26</v>
      </c>
      <c r="I4295">
        <v>0.3982543832271</v>
      </c>
      <c r="J4295">
        <v>62</v>
      </c>
      <c r="K4295">
        <v>54.59</v>
      </c>
      <c r="L4295">
        <v>0</v>
      </c>
      <c r="M4295">
        <v>0</v>
      </c>
      <c r="N4295">
        <v>0</v>
      </c>
      <c r="O4295">
        <v>1</v>
      </c>
      <c r="P4295">
        <v>9</v>
      </c>
      <c r="Q4295">
        <v>9.59</v>
      </c>
      <c r="R4295">
        <v>0</v>
      </c>
      <c r="S4295">
        <v>3</v>
      </c>
      <c r="T4295">
        <v>5.87</v>
      </c>
      <c r="U4295">
        <v>2.1618504764100002E-9</v>
      </c>
    </row>
    <row r="4296" spans="1:21" x14ac:dyDescent="0.25">
      <c r="A4296" t="s">
        <v>156</v>
      </c>
      <c r="B4296">
        <v>295</v>
      </c>
      <c r="C4296">
        <v>29</v>
      </c>
      <c r="D4296" t="s">
        <v>154</v>
      </c>
      <c r="E4296">
        <v>354</v>
      </c>
      <c r="F4296">
        <v>48</v>
      </c>
      <c r="G4296">
        <v>2</v>
      </c>
      <c r="H4296">
        <v>0.03</v>
      </c>
      <c r="I4296">
        <v>0.48634518378049002</v>
      </c>
      <c r="J4296">
        <v>199</v>
      </c>
      <c r="K4296">
        <v>92.71</v>
      </c>
      <c r="L4296">
        <v>0</v>
      </c>
      <c r="M4296">
        <v>2</v>
      </c>
      <c r="N4296">
        <v>0.43</v>
      </c>
      <c r="O4296">
        <v>0.33260645705509201</v>
      </c>
      <c r="P4296">
        <v>2</v>
      </c>
      <c r="Q4296">
        <v>0.28999999999999998</v>
      </c>
      <c r="R4296">
        <v>0.38715236017096899</v>
      </c>
      <c r="S4296">
        <v>7</v>
      </c>
      <c r="T4296">
        <v>8.76</v>
      </c>
      <c r="U4296">
        <v>0</v>
      </c>
    </row>
    <row r="4297" spans="1:21" x14ac:dyDescent="0.25">
      <c r="A4297" t="s">
        <v>156</v>
      </c>
      <c r="B4297">
        <v>295</v>
      </c>
      <c r="C4297">
        <v>29</v>
      </c>
      <c r="D4297" t="s">
        <v>154</v>
      </c>
      <c r="E4297">
        <v>445</v>
      </c>
      <c r="F4297">
        <v>11</v>
      </c>
      <c r="G4297">
        <v>2</v>
      </c>
      <c r="H4297">
        <v>2.15</v>
      </c>
      <c r="I4297">
        <v>1.5860974181389501E-2</v>
      </c>
      <c r="J4297">
        <v>19</v>
      </c>
      <c r="K4297">
        <v>28.51</v>
      </c>
      <c r="L4297">
        <v>0</v>
      </c>
      <c r="M4297">
        <v>0</v>
      </c>
      <c r="N4297">
        <v>0</v>
      </c>
      <c r="O4297">
        <v>1</v>
      </c>
      <c r="P4297">
        <v>0</v>
      </c>
      <c r="Q4297">
        <v>0</v>
      </c>
      <c r="R4297">
        <v>1</v>
      </c>
      <c r="S4297">
        <v>2</v>
      </c>
      <c r="T4297">
        <v>4.9800000000000004</v>
      </c>
      <c r="U4297">
        <v>3.2445128639314E-7</v>
      </c>
    </row>
    <row r="4298" spans="1:21" x14ac:dyDescent="0.25">
      <c r="A4298" t="s">
        <v>156</v>
      </c>
      <c r="B4298">
        <v>295</v>
      </c>
      <c r="C4298">
        <v>29</v>
      </c>
      <c r="D4298" t="s">
        <v>154</v>
      </c>
      <c r="E4298">
        <v>790</v>
      </c>
      <c r="F4298">
        <v>6</v>
      </c>
      <c r="G4298">
        <v>0</v>
      </c>
      <c r="H4298">
        <v>0</v>
      </c>
      <c r="I4298">
        <v>1</v>
      </c>
      <c r="J4298">
        <v>14</v>
      </c>
      <c r="K4298">
        <v>28.51</v>
      </c>
      <c r="L4298">
        <v>0</v>
      </c>
      <c r="M4298">
        <v>0</v>
      </c>
      <c r="N4298">
        <v>0</v>
      </c>
      <c r="O4298">
        <v>1</v>
      </c>
      <c r="P4298">
        <v>0</v>
      </c>
      <c r="Q4298">
        <v>0</v>
      </c>
      <c r="R4298">
        <v>1</v>
      </c>
      <c r="S4298">
        <v>1</v>
      </c>
      <c r="T4298">
        <v>3.12</v>
      </c>
      <c r="U4298">
        <v>9.1648406636601898E-4</v>
      </c>
    </row>
    <row r="4299" spans="1:21" x14ac:dyDescent="0.25">
      <c r="A4299" t="s">
        <v>156</v>
      </c>
      <c r="B4299">
        <v>295</v>
      </c>
      <c r="C4299">
        <v>29</v>
      </c>
      <c r="D4299" t="s">
        <v>154</v>
      </c>
      <c r="E4299">
        <v>871</v>
      </c>
      <c r="F4299">
        <v>9</v>
      </c>
      <c r="G4299">
        <v>0</v>
      </c>
      <c r="H4299">
        <v>0</v>
      </c>
      <c r="I4299">
        <v>1</v>
      </c>
      <c r="J4299">
        <v>13</v>
      </c>
      <c r="K4299">
        <v>24.43</v>
      </c>
      <c r="L4299">
        <v>0</v>
      </c>
      <c r="M4299">
        <v>0</v>
      </c>
      <c r="N4299">
        <v>0</v>
      </c>
      <c r="O4299">
        <v>1</v>
      </c>
      <c r="P4299">
        <v>0</v>
      </c>
      <c r="Q4299">
        <v>0</v>
      </c>
      <c r="R4299">
        <v>1</v>
      </c>
      <c r="S4299">
        <v>0</v>
      </c>
      <c r="T4299">
        <v>0</v>
      </c>
      <c r="U4299">
        <v>1</v>
      </c>
    </row>
    <row r="4300" spans="1:21" x14ac:dyDescent="0.25">
      <c r="A4300" t="s">
        <v>156</v>
      </c>
      <c r="B4300">
        <v>295</v>
      </c>
      <c r="C4300">
        <v>29</v>
      </c>
      <c r="D4300" t="s">
        <v>154</v>
      </c>
      <c r="E4300">
        <v>969</v>
      </c>
      <c r="F4300">
        <v>27</v>
      </c>
      <c r="G4300">
        <v>0</v>
      </c>
      <c r="H4300">
        <v>0</v>
      </c>
      <c r="I4300">
        <v>1</v>
      </c>
      <c r="J4300">
        <v>169</v>
      </c>
      <c r="K4300">
        <v>129.41</v>
      </c>
      <c r="L4300">
        <v>0</v>
      </c>
      <c r="M4300">
        <v>2</v>
      </c>
      <c r="N4300">
        <v>1.1200000000000001</v>
      </c>
      <c r="O4300">
        <v>0.13198500796292101</v>
      </c>
      <c r="P4300">
        <v>1</v>
      </c>
      <c r="Q4300">
        <v>0.06</v>
      </c>
      <c r="R4300">
        <v>0.47593047192011201</v>
      </c>
      <c r="S4300">
        <v>6</v>
      </c>
      <c r="T4300">
        <v>9.98</v>
      </c>
      <c r="U4300">
        <v>0</v>
      </c>
    </row>
    <row r="4301" spans="1:21" x14ac:dyDescent="0.25">
      <c r="A4301" t="s">
        <v>156</v>
      </c>
      <c r="B4301">
        <v>295</v>
      </c>
      <c r="C4301">
        <v>29</v>
      </c>
      <c r="D4301" t="s">
        <v>154</v>
      </c>
      <c r="E4301">
        <v>1108</v>
      </c>
      <c r="F4301">
        <v>8</v>
      </c>
      <c r="G4301">
        <v>0</v>
      </c>
      <c r="H4301">
        <v>0</v>
      </c>
      <c r="I4301">
        <v>1</v>
      </c>
      <c r="J4301">
        <v>33</v>
      </c>
      <c r="K4301">
        <v>70.319999999999993</v>
      </c>
      <c r="L4301">
        <v>0</v>
      </c>
      <c r="M4301">
        <v>0</v>
      </c>
      <c r="N4301">
        <v>0</v>
      </c>
      <c r="O4301">
        <v>1</v>
      </c>
      <c r="P4301">
        <v>0</v>
      </c>
      <c r="Q4301">
        <v>0</v>
      </c>
      <c r="R4301">
        <v>1</v>
      </c>
      <c r="S4301">
        <v>2</v>
      </c>
      <c r="T4301">
        <v>5.83</v>
      </c>
      <c r="U4301">
        <v>2.8438882360099998E-9</v>
      </c>
    </row>
    <row r="4302" spans="1:21" x14ac:dyDescent="0.25">
      <c r="A4302" t="s">
        <v>156</v>
      </c>
      <c r="B4302">
        <v>295</v>
      </c>
      <c r="C4302">
        <v>29</v>
      </c>
      <c r="D4302" t="s">
        <v>154</v>
      </c>
      <c r="E4302">
        <v>1194</v>
      </c>
      <c r="F4302">
        <v>34</v>
      </c>
      <c r="G4302">
        <v>4</v>
      </c>
      <c r="H4302">
        <v>2.0099999999999998</v>
      </c>
      <c r="I4302">
        <v>2.2389933430850599E-2</v>
      </c>
      <c r="J4302">
        <v>129</v>
      </c>
      <c r="K4302">
        <v>124.28</v>
      </c>
      <c r="L4302">
        <v>0</v>
      </c>
      <c r="M4302">
        <v>0</v>
      </c>
      <c r="N4302">
        <v>0</v>
      </c>
      <c r="O4302">
        <v>1</v>
      </c>
      <c r="P4302">
        <v>1</v>
      </c>
      <c r="Q4302">
        <v>0</v>
      </c>
      <c r="R4302">
        <v>1</v>
      </c>
      <c r="S4302">
        <v>4</v>
      </c>
      <c r="T4302">
        <v>5.44</v>
      </c>
      <c r="U4302">
        <v>2.7290328885599999E-8</v>
      </c>
    </row>
    <row r="4303" spans="1:21" x14ac:dyDescent="0.25">
      <c r="A4303" t="s">
        <v>156</v>
      </c>
      <c r="B4303">
        <v>295</v>
      </c>
      <c r="C4303">
        <v>29</v>
      </c>
      <c r="D4303" t="s">
        <v>154</v>
      </c>
      <c r="E4303">
        <v>1195</v>
      </c>
      <c r="F4303">
        <v>22</v>
      </c>
      <c r="G4303">
        <v>0</v>
      </c>
      <c r="H4303">
        <v>0</v>
      </c>
      <c r="I4303">
        <v>1</v>
      </c>
      <c r="J4303">
        <v>89</v>
      </c>
      <c r="K4303">
        <v>79.86</v>
      </c>
      <c r="L4303">
        <v>0</v>
      </c>
      <c r="M4303">
        <v>2</v>
      </c>
      <c r="N4303">
        <v>1.43</v>
      </c>
      <c r="O4303">
        <v>7.6523960759274104E-2</v>
      </c>
      <c r="P4303">
        <v>0</v>
      </c>
      <c r="Q4303">
        <v>0</v>
      </c>
      <c r="R4303">
        <v>1</v>
      </c>
      <c r="S4303">
        <v>3</v>
      </c>
      <c r="T4303">
        <v>5.0599999999999996</v>
      </c>
      <c r="U4303">
        <v>2.1445397513364E-7</v>
      </c>
    </row>
    <row r="4304" spans="1:21" x14ac:dyDescent="0.25">
      <c r="A4304" t="s">
        <v>156</v>
      </c>
      <c r="B4304">
        <v>295</v>
      </c>
      <c r="C4304">
        <v>29</v>
      </c>
      <c r="D4304" t="s">
        <v>154</v>
      </c>
      <c r="E4304">
        <v>1321</v>
      </c>
      <c r="F4304">
        <v>13</v>
      </c>
      <c r="G4304">
        <v>1</v>
      </c>
      <c r="H4304">
        <v>0.56999999999999995</v>
      </c>
      <c r="I4304">
        <v>0.2840291527048</v>
      </c>
      <c r="J4304">
        <v>61</v>
      </c>
      <c r="K4304">
        <v>67.84</v>
      </c>
      <c r="L4304">
        <v>0</v>
      </c>
      <c r="M4304">
        <v>0</v>
      </c>
      <c r="N4304">
        <v>0</v>
      </c>
      <c r="O4304">
        <v>1</v>
      </c>
      <c r="P4304">
        <v>1</v>
      </c>
      <c r="Q4304">
        <v>0.93</v>
      </c>
      <c r="R4304">
        <v>0.17641300322058401</v>
      </c>
      <c r="S4304">
        <v>0</v>
      </c>
      <c r="T4304">
        <v>0</v>
      </c>
      <c r="U4304">
        <v>1</v>
      </c>
    </row>
    <row r="4305" spans="1:21" x14ac:dyDescent="0.25">
      <c r="A4305" t="s">
        <v>156</v>
      </c>
      <c r="B4305">
        <v>295</v>
      </c>
      <c r="C4305">
        <v>29</v>
      </c>
      <c r="D4305" t="s">
        <v>154</v>
      </c>
      <c r="E4305">
        <v>1753</v>
      </c>
      <c r="F4305">
        <v>13</v>
      </c>
      <c r="G4305">
        <v>5</v>
      </c>
      <c r="H4305">
        <v>5.38</v>
      </c>
      <c r="I4305">
        <v>3.7532438823540001E-8</v>
      </c>
      <c r="J4305">
        <v>35</v>
      </c>
      <c r="K4305">
        <v>38.82</v>
      </c>
      <c r="L4305">
        <v>0</v>
      </c>
      <c r="M4305">
        <v>0</v>
      </c>
      <c r="N4305">
        <v>0</v>
      </c>
      <c r="O4305">
        <v>1</v>
      </c>
      <c r="P4305">
        <v>1</v>
      </c>
      <c r="Q4305">
        <v>0.93</v>
      </c>
      <c r="R4305">
        <v>0.17641300322058401</v>
      </c>
      <c r="S4305">
        <v>1</v>
      </c>
      <c r="T4305">
        <v>2.0299999999999998</v>
      </c>
      <c r="U4305">
        <v>2.1099444273707801E-2</v>
      </c>
    </row>
    <row r="4306" spans="1:21" x14ac:dyDescent="0.25">
      <c r="A4306" t="s">
        <v>156</v>
      </c>
      <c r="B4306">
        <v>295</v>
      </c>
      <c r="C4306">
        <v>29</v>
      </c>
      <c r="D4306" t="s">
        <v>154</v>
      </c>
      <c r="E4306">
        <v>1806</v>
      </c>
      <c r="F4306">
        <v>24</v>
      </c>
      <c r="G4306">
        <v>5</v>
      </c>
      <c r="H4306">
        <v>3.71</v>
      </c>
      <c r="I4306">
        <v>1.02887891932024E-4</v>
      </c>
      <c r="J4306">
        <v>147</v>
      </c>
      <c r="K4306">
        <v>142.55000000000001</v>
      </c>
      <c r="L4306">
        <v>0</v>
      </c>
      <c r="M4306">
        <v>0</v>
      </c>
      <c r="N4306">
        <v>0</v>
      </c>
      <c r="O4306">
        <v>1</v>
      </c>
      <c r="P4306">
        <v>2</v>
      </c>
      <c r="Q4306">
        <v>1.23</v>
      </c>
      <c r="R4306">
        <v>0.10932505188621799</v>
      </c>
      <c r="S4306">
        <v>2</v>
      </c>
      <c r="T4306">
        <v>2.98</v>
      </c>
      <c r="U4306">
        <v>1.46305546035541E-3</v>
      </c>
    </row>
    <row r="4307" spans="1:21" x14ac:dyDescent="0.25">
      <c r="A4307" t="s">
        <v>156</v>
      </c>
      <c r="B4307">
        <v>295</v>
      </c>
      <c r="C4307">
        <v>29</v>
      </c>
      <c r="D4307" t="s">
        <v>154</v>
      </c>
      <c r="E4307">
        <v>2093</v>
      </c>
      <c r="F4307">
        <v>23</v>
      </c>
      <c r="G4307">
        <v>6</v>
      </c>
      <c r="H4307">
        <v>4.45</v>
      </c>
      <c r="I4307">
        <v>4.2208813949562398E-6</v>
      </c>
      <c r="J4307">
        <v>83</v>
      </c>
      <c r="K4307">
        <v>91.91</v>
      </c>
      <c r="L4307">
        <v>0</v>
      </c>
      <c r="M4307">
        <v>0</v>
      </c>
      <c r="N4307">
        <v>0</v>
      </c>
      <c r="O4307">
        <v>1</v>
      </c>
      <c r="P4307">
        <v>0</v>
      </c>
      <c r="Q4307">
        <v>0</v>
      </c>
      <c r="R4307">
        <v>1</v>
      </c>
      <c r="S4307">
        <v>3</v>
      </c>
      <c r="T4307">
        <v>5.46</v>
      </c>
      <c r="U4307">
        <v>2.3764197054629999E-8</v>
      </c>
    </row>
    <row r="4308" spans="1:21" x14ac:dyDescent="0.25">
      <c r="A4308" t="s">
        <v>156</v>
      </c>
      <c r="B4308">
        <v>295</v>
      </c>
      <c r="C4308">
        <v>29</v>
      </c>
      <c r="D4308" t="s">
        <v>154</v>
      </c>
      <c r="E4308">
        <v>2102</v>
      </c>
      <c r="F4308">
        <v>13</v>
      </c>
      <c r="G4308">
        <v>2</v>
      </c>
      <c r="H4308">
        <v>1.77</v>
      </c>
      <c r="I4308">
        <v>3.8127898464299599E-2</v>
      </c>
      <c r="J4308">
        <v>28</v>
      </c>
      <c r="K4308">
        <v>31.01</v>
      </c>
      <c r="L4308">
        <v>0</v>
      </c>
      <c r="M4308">
        <v>0</v>
      </c>
      <c r="N4308">
        <v>0</v>
      </c>
      <c r="O4308">
        <v>1</v>
      </c>
      <c r="P4308">
        <v>0</v>
      </c>
      <c r="Q4308">
        <v>0</v>
      </c>
      <c r="R4308">
        <v>1</v>
      </c>
      <c r="S4308">
        <v>0</v>
      </c>
      <c r="T4308">
        <v>0</v>
      </c>
      <c r="U4308">
        <v>1</v>
      </c>
    </row>
    <row r="4309" spans="1:21" x14ac:dyDescent="0.25">
      <c r="A4309" t="s">
        <v>156</v>
      </c>
      <c r="B4309">
        <v>295</v>
      </c>
      <c r="C4309">
        <v>29</v>
      </c>
      <c r="D4309" t="s">
        <v>154</v>
      </c>
      <c r="E4309">
        <v>2109</v>
      </c>
      <c r="F4309">
        <v>33</v>
      </c>
      <c r="G4309">
        <v>2</v>
      </c>
      <c r="H4309">
        <v>0.59</v>
      </c>
      <c r="I4309">
        <v>0.27698523378718098</v>
      </c>
      <c r="J4309">
        <v>79</v>
      </c>
      <c r="K4309">
        <v>63.86</v>
      </c>
      <c r="L4309">
        <v>0</v>
      </c>
      <c r="M4309">
        <v>0</v>
      </c>
      <c r="N4309">
        <v>0</v>
      </c>
      <c r="O4309">
        <v>1</v>
      </c>
      <c r="P4309">
        <v>0</v>
      </c>
      <c r="Q4309">
        <v>0</v>
      </c>
      <c r="R4309">
        <v>1</v>
      </c>
      <c r="S4309">
        <v>3</v>
      </c>
      <c r="T4309">
        <v>4.12</v>
      </c>
      <c r="U4309">
        <v>1.9215187365806401E-5</v>
      </c>
    </row>
    <row r="4310" spans="1:21" x14ac:dyDescent="0.25">
      <c r="A4310" t="s">
        <v>156</v>
      </c>
      <c r="B4310">
        <v>295</v>
      </c>
      <c r="C4310">
        <v>29</v>
      </c>
      <c r="D4310" t="s">
        <v>154</v>
      </c>
      <c r="E4310">
        <v>2136</v>
      </c>
      <c r="F4310">
        <v>8</v>
      </c>
      <c r="G4310">
        <v>0</v>
      </c>
      <c r="H4310">
        <v>0</v>
      </c>
      <c r="I4310">
        <v>1</v>
      </c>
      <c r="J4310">
        <v>43</v>
      </c>
      <c r="K4310">
        <v>91.69</v>
      </c>
      <c r="L4310">
        <v>0</v>
      </c>
      <c r="M4310">
        <v>0</v>
      </c>
      <c r="N4310">
        <v>0</v>
      </c>
      <c r="O4310">
        <v>1</v>
      </c>
      <c r="P4310">
        <v>12</v>
      </c>
      <c r="Q4310">
        <v>24.33</v>
      </c>
      <c r="R4310">
        <v>0</v>
      </c>
      <c r="S4310">
        <v>2</v>
      </c>
      <c r="T4310">
        <v>5.83</v>
      </c>
      <c r="U4310">
        <v>2.8438882360099998E-9</v>
      </c>
    </row>
    <row r="4311" spans="1:21" x14ac:dyDescent="0.25">
      <c r="A4311" t="s">
        <v>156</v>
      </c>
      <c r="B4311">
        <v>295</v>
      </c>
      <c r="C4311">
        <v>29</v>
      </c>
      <c r="D4311" t="s">
        <v>154</v>
      </c>
      <c r="E4311">
        <v>2159</v>
      </c>
      <c r="F4311">
        <v>7</v>
      </c>
      <c r="G4311">
        <v>2</v>
      </c>
      <c r="H4311">
        <v>2.72</v>
      </c>
      <c r="I4311">
        <v>3.2603551276078101E-3</v>
      </c>
      <c r="J4311">
        <v>15</v>
      </c>
      <c r="K4311">
        <v>44.57</v>
      </c>
      <c r="L4311">
        <v>0</v>
      </c>
      <c r="M4311">
        <v>2</v>
      </c>
      <c r="N4311">
        <v>2.99</v>
      </c>
      <c r="O4311">
        <v>1.40216266253035E-3</v>
      </c>
      <c r="P4311">
        <v>0</v>
      </c>
      <c r="Q4311">
        <v>0</v>
      </c>
      <c r="R4311">
        <v>1</v>
      </c>
      <c r="S4311">
        <v>1</v>
      </c>
      <c r="T4311">
        <v>3.04</v>
      </c>
      <c r="U4311">
        <v>1.1709812602027599E-3</v>
      </c>
    </row>
    <row r="4312" spans="1:21" x14ac:dyDescent="0.25">
      <c r="A4312" t="s">
        <v>156</v>
      </c>
      <c r="B4312">
        <v>295</v>
      </c>
      <c r="C4312">
        <v>29</v>
      </c>
      <c r="D4312" t="s">
        <v>154</v>
      </c>
      <c r="E4312">
        <v>2178</v>
      </c>
      <c r="F4312">
        <v>6</v>
      </c>
      <c r="G4312">
        <v>0</v>
      </c>
      <c r="H4312">
        <v>0</v>
      </c>
      <c r="I4312">
        <v>1</v>
      </c>
      <c r="J4312">
        <v>28</v>
      </c>
      <c r="K4312">
        <v>57.2</v>
      </c>
      <c r="L4312">
        <v>0</v>
      </c>
      <c r="M4312">
        <v>0</v>
      </c>
      <c r="N4312">
        <v>0</v>
      </c>
      <c r="O4312">
        <v>1</v>
      </c>
      <c r="P4312">
        <v>0</v>
      </c>
      <c r="Q4312">
        <v>0</v>
      </c>
      <c r="R4312">
        <v>1</v>
      </c>
      <c r="S4312">
        <v>1</v>
      </c>
      <c r="T4312">
        <v>3.12</v>
      </c>
      <c r="U4312">
        <v>9.1648406636601898E-4</v>
      </c>
    </row>
    <row r="4313" spans="1:21" x14ac:dyDescent="0.25">
      <c r="A4313" t="s">
        <v>156</v>
      </c>
      <c r="B4313">
        <v>295</v>
      </c>
      <c r="C4313">
        <v>29</v>
      </c>
      <c r="D4313" t="s">
        <v>154</v>
      </c>
      <c r="E4313">
        <v>2236</v>
      </c>
      <c r="F4313">
        <v>25</v>
      </c>
      <c r="G4313">
        <v>3</v>
      </c>
      <c r="H4313">
        <v>1.74</v>
      </c>
      <c r="I4313">
        <v>4.0599940058105501E-2</v>
      </c>
      <c r="J4313">
        <v>68</v>
      </c>
      <c r="K4313">
        <v>61.68</v>
      </c>
      <c r="L4313">
        <v>0</v>
      </c>
      <c r="M4313">
        <v>0</v>
      </c>
      <c r="N4313">
        <v>0</v>
      </c>
      <c r="O4313">
        <v>1</v>
      </c>
      <c r="P4313">
        <v>0</v>
      </c>
      <c r="Q4313">
        <v>0</v>
      </c>
      <c r="R4313">
        <v>1</v>
      </c>
      <c r="S4313">
        <v>0</v>
      </c>
      <c r="T4313">
        <v>0</v>
      </c>
      <c r="U4313">
        <v>1</v>
      </c>
    </row>
    <row r="4314" spans="1:21" x14ac:dyDescent="0.25">
      <c r="A4314" t="s">
        <v>156</v>
      </c>
      <c r="B4314">
        <v>295</v>
      </c>
      <c r="C4314">
        <v>29</v>
      </c>
      <c r="D4314" t="s">
        <v>154</v>
      </c>
      <c r="E4314">
        <v>2269</v>
      </c>
      <c r="F4314">
        <v>10</v>
      </c>
      <c r="G4314">
        <v>1</v>
      </c>
      <c r="H4314">
        <v>0.99</v>
      </c>
      <c r="I4314">
        <v>0.161962217856953</v>
      </c>
      <c r="J4314">
        <v>13</v>
      </c>
      <c r="K4314">
        <v>20.13</v>
      </c>
      <c r="L4314">
        <v>0</v>
      </c>
      <c r="M4314">
        <v>0</v>
      </c>
      <c r="N4314">
        <v>0</v>
      </c>
      <c r="O4314">
        <v>1</v>
      </c>
      <c r="P4314">
        <v>0</v>
      </c>
      <c r="Q4314">
        <v>0</v>
      </c>
      <c r="R4314">
        <v>1</v>
      </c>
      <c r="S4314">
        <v>0</v>
      </c>
      <c r="T4314">
        <v>0</v>
      </c>
      <c r="U4314">
        <v>1</v>
      </c>
    </row>
    <row r="4315" spans="1:21" x14ac:dyDescent="0.25">
      <c r="A4315" t="s">
        <v>156</v>
      </c>
      <c r="B4315">
        <v>295</v>
      </c>
      <c r="C4315">
        <v>29</v>
      </c>
      <c r="D4315" t="s">
        <v>154</v>
      </c>
      <c r="E4315">
        <v>2294</v>
      </c>
      <c r="F4315">
        <v>5</v>
      </c>
      <c r="G4315">
        <v>0</v>
      </c>
      <c r="H4315">
        <v>0</v>
      </c>
      <c r="I4315">
        <v>1</v>
      </c>
      <c r="J4315">
        <v>14</v>
      </c>
      <c r="K4315">
        <v>18.579999999999998</v>
      </c>
      <c r="L4315">
        <v>0</v>
      </c>
      <c r="M4315">
        <v>0</v>
      </c>
      <c r="N4315">
        <v>0</v>
      </c>
      <c r="O4315">
        <v>1</v>
      </c>
      <c r="P4315">
        <v>0</v>
      </c>
      <c r="Q4315">
        <v>0</v>
      </c>
      <c r="R4315">
        <v>1</v>
      </c>
      <c r="S4315">
        <v>0</v>
      </c>
      <c r="T4315">
        <v>0</v>
      </c>
      <c r="U4315">
        <v>1</v>
      </c>
    </row>
    <row r="4316" spans="1:21" x14ac:dyDescent="0.25">
      <c r="A4316" t="s">
        <v>156</v>
      </c>
      <c r="B4316">
        <v>295</v>
      </c>
      <c r="C4316">
        <v>29</v>
      </c>
      <c r="D4316" t="s">
        <v>154</v>
      </c>
      <c r="E4316">
        <v>2305</v>
      </c>
      <c r="F4316">
        <v>50</v>
      </c>
      <c r="G4316">
        <v>2</v>
      </c>
      <c r="H4316">
        <v>0.03</v>
      </c>
      <c r="I4316">
        <v>0.48650719656639002</v>
      </c>
      <c r="J4316">
        <v>109</v>
      </c>
      <c r="K4316">
        <v>59.84</v>
      </c>
      <c r="L4316">
        <v>0</v>
      </c>
      <c r="M4316">
        <v>2</v>
      </c>
      <c r="N4316">
        <v>0.48</v>
      </c>
      <c r="O4316">
        <v>0.31528808949877601</v>
      </c>
      <c r="P4316">
        <v>0</v>
      </c>
      <c r="Q4316">
        <v>0</v>
      </c>
      <c r="R4316">
        <v>1</v>
      </c>
      <c r="S4316">
        <v>2</v>
      </c>
      <c r="T4316">
        <v>1.75</v>
      </c>
      <c r="U4316">
        <v>3.9977004320313099E-2</v>
      </c>
    </row>
    <row r="4317" spans="1:21" x14ac:dyDescent="0.25">
      <c r="A4317" t="s">
        <v>156</v>
      </c>
      <c r="B4317">
        <v>295</v>
      </c>
      <c r="C4317">
        <v>29</v>
      </c>
      <c r="D4317" t="s">
        <v>154</v>
      </c>
      <c r="E4317">
        <v>2887</v>
      </c>
      <c r="F4317">
        <v>8</v>
      </c>
      <c r="G4317">
        <v>0</v>
      </c>
      <c r="H4317">
        <v>0</v>
      </c>
      <c r="I4317">
        <v>1</v>
      </c>
      <c r="J4317">
        <v>7</v>
      </c>
      <c r="K4317">
        <v>14.76</v>
      </c>
      <c r="L4317">
        <v>0</v>
      </c>
      <c r="M4317">
        <v>0</v>
      </c>
      <c r="N4317">
        <v>0</v>
      </c>
      <c r="O4317">
        <v>1</v>
      </c>
      <c r="P4317">
        <v>0</v>
      </c>
      <c r="Q4317">
        <v>0</v>
      </c>
      <c r="R4317">
        <v>1</v>
      </c>
      <c r="S4317">
        <v>0</v>
      </c>
      <c r="T4317">
        <v>0</v>
      </c>
      <c r="U4317">
        <v>1</v>
      </c>
    </row>
    <row r="4318" spans="1:21" x14ac:dyDescent="0.25">
      <c r="A4318" t="s">
        <v>156</v>
      </c>
      <c r="B4318">
        <v>295</v>
      </c>
      <c r="C4318">
        <v>29</v>
      </c>
      <c r="D4318" t="s">
        <v>154</v>
      </c>
      <c r="E4318">
        <v>2916</v>
      </c>
      <c r="F4318">
        <v>10</v>
      </c>
      <c r="G4318">
        <v>2</v>
      </c>
      <c r="H4318">
        <v>2.4900000000000002</v>
      </c>
      <c r="I4318">
        <v>6.30281069602845E-3</v>
      </c>
      <c r="J4318">
        <v>17</v>
      </c>
      <c r="K4318">
        <v>26.39</v>
      </c>
      <c r="L4318">
        <v>0</v>
      </c>
      <c r="M4318">
        <v>0</v>
      </c>
      <c r="N4318">
        <v>0</v>
      </c>
      <c r="O4318">
        <v>1</v>
      </c>
      <c r="P4318">
        <v>0</v>
      </c>
      <c r="Q4318">
        <v>0</v>
      </c>
      <c r="R4318">
        <v>1</v>
      </c>
      <c r="S4318">
        <v>0</v>
      </c>
      <c r="T4318">
        <v>0</v>
      </c>
      <c r="U4318">
        <v>1</v>
      </c>
    </row>
    <row r="4319" spans="1:21" x14ac:dyDescent="0.25">
      <c r="A4319" t="s">
        <v>156</v>
      </c>
      <c r="B4319">
        <v>295</v>
      </c>
      <c r="C4319">
        <v>29</v>
      </c>
      <c r="D4319" t="s">
        <v>154</v>
      </c>
      <c r="E4319">
        <v>3559</v>
      </c>
      <c r="F4319">
        <v>7</v>
      </c>
      <c r="G4319">
        <v>2</v>
      </c>
      <c r="H4319">
        <v>2.72</v>
      </c>
      <c r="I4319">
        <v>3.2603551276078101E-3</v>
      </c>
      <c r="J4319">
        <v>22</v>
      </c>
      <c r="K4319">
        <v>65.47</v>
      </c>
      <c r="L4319">
        <v>0</v>
      </c>
      <c r="M4319">
        <v>0</v>
      </c>
      <c r="N4319">
        <v>0</v>
      </c>
      <c r="O4319">
        <v>1</v>
      </c>
      <c r="P4319">
        <v>0</v>
      </c>
      <c r="Q4319">
        <v>0</v>
      </c>
      <c r="R4319">
        <v>1</v>
      </c>
      <c r="S4319">
        <v>0</v>
      </c>
      <c r="T4319">
        <v>0</v>
      </c>
      <c r="U4319">
        <v>1</v>
      </c>
    </row>
    <row r="4320" spans="1:21" x14ac:dyDescent="0.25">
      <c r="A4320" t="s">
        <v>156</v>
      </c>
      <c r="B4320">
        <v>295</v>
      </c>
      <c r="C4320">
        <v>29</v>
      </c>
      <c r="D4320" t="s">
        <v>155</v>
      </c>
      <c r="E4320">
        <v>127</v>
      </c>
      <c r="F4320">
        <v>8</v>
      </c>
      <c r="G4320">
        <v>0</v>
      </c>
      <c r="H4320">
        <v>0</v>
      </c>
      <c r="I4320">
        <v>1</v>
      </c>
      <c r="J4320">
        <v>1</v>
      </c>
      <c r="K4320">
        <v>2.15</v>
      </c>
      <c r="L4320">
        <v>1.5899848186224301E-2</v>
      </c>
      <c r="M4320">
        <v>0</v>
      </c>
      <c r="N4320">
        <v>0</v>
      </c>
      <c r="O4320">
        <v>1</v>
      </c>
      <c r="P4320">
        <v>0</v>
      </c>
      <c r="Q4320">
        <v>0</v>
      </c>
      <c r="R4320">
        <v>1</v>
      </c>
      <c r="S4320">
        <v>0</v>
      </c>
      <c r="T4320">
        <v>0</v>
      </c>
      <c r="U4320">
        <v>1</v>
      </c>
    </row>
    <row r="4321" spans="1:21" x14ac:dyDescent="0.25">
      <c r="A4321" t="s">
        <v>156</v>
      </c>
      <c r="B4321">
        <v>295</v>
      </c>
      <c r="C4321">
        <v>29</v>
      </c>
      <c r="D4321" t="s">
        <v>155</v>
      </c>
      <c r="E4321">
        <v>256</v>
      </c>
      <c r="F4321">
        <v>12</v>
      </c>
      <c r="G4321">
        <v>2</v>
      </c>
      <c r="H4321">
        <v>1.97</v>
      </c>
      <c r="I4321">
        <v>2.4273483089590701E-2</v>
      </c>
      <c r="J4321">
        <v>20</v>
      </c>
      <c r="K4321">
        <v>29.97</v>
      </c>
      <c r="L4321">
        <v>0</v>
      </c>
      <c r="M4321">
        <v>0</v>
      </c>
      <c r="N4321">
        <v>0</v>
      </c>
      <c r="O4321">
        <v>1</v>
      </c>
      <c r="P4321">
        <v>0</v>
      </c>
      <c r="Q4321">
        <v>0</v>
      </c>
      <c r="R4321">
        <v>1</v>
      </c>
      <c r="S4321">
        <v>2</v>
      </c>
      <c r="T4321">
        <v>4.96</v>
      </c>
      <c r="U4321">
        <v>3.5227292449758001E-7</v>
      </c>
    </row>
    <row r="4322" spans="1:21" x14ac:dyDescent="0.25">
      <c r="A4322" t="s">
        <v>156</v>
      </c>
      <c r="B4322">
        <v>295</v>
      </c>
      <c r="C4322">
        <v>29</v>
      </c>
      <c r="D4322" t="s">
        <v>155</v>
      </c>
      <c r="E4322">
        <v>703</v>
      </c>
      <c r="F4322">
        <v>21</v>
      </c>
      <c r="G4322">
        <v>0</v>
      </c>
      <c r="H4322">
        <v>0</v>
      </c>
      <c r="I4322">
        <v>1</v>
      </c>
      <c r="J4322">
        <v>16</v>
      </c>
      <c r="K4322">
        <v>14.01</v>
      </c>
      <c r="L4322">
        <v>0</v>
      </c>
      <c r="M4322">
        <v>0</v>
      </c>
      <c r="N4322">
        <v>0</v>
      </c>
      <c r="O4322">
        <v>1</v>
      </c>
      <c r="P4322">
        <v>0</v>
      </c>
      <c r="Q4322">
        <v>0</v>
      </c>
      <c r="R4322">
        <v>1</v>
      </c>
      <c r="S4322">
        <v>0</v>
      </c>
      <c r="T4322">
        <v>0</v>
      </c>
      <c r="U4322">
        <v>1</v>
      </c>
    </row>
    <row r="4323" spans="1:21" x14ac:dyDescent="0.25">
      <c r="A4323" t="s">
        <v>156</v>
      </c>
      <c r="B4323">
        <v>295</v>
      </c>
      <c r="C4323">
        <v>29</v>
      </c>
      <c r="D4323" t="s">
        <v>155</v>
      </c>
      <c r="E4323">
        <v>741</v>
      </c>
      <c r="F4323">
        <v>37</v>
      </c>
      <c r="G4323">
        <v>3</v>
      </c>
      <c r="H4323">
        <v>1.1000000000000001</v>
      </c>
      <c r="I4323">
        <v>0.13555892442741299</v>
      </c>
      <c r="J4323">
        <v>30</v>
      </c>
      <c r="K4323">
        <v>17.510000000000002</v>
      </c>
      <c r="L4323">
        <v>0</v>
      </c>
      <c r="M4323">
        <v>0</v>
      </c>
      <c r="N4323">
        <v>0</v>
      </c>
      <c r="O4323">
        <v>1</v>
      </c>
      <c r="P4323">
        <v>0</v>
      </c>
      <c r="Q4323">
        <v>0</v>
      </c>
      <c r="R4323">
        <v>1</v>
      </c>
      <c r="S4323">
        <v>0</v>
      </c>
      <c r="T4323">
        <v>0</v>
      </c>
      <c r="U4323">
        <v>1</v>
      </c>
    </row>
    <row r="4324" spans="1:21" x14ac:dyDescent="0.25">
      <c r="A4324" t="s">
        <v>156</v>
      </c>
      <c r="B4324">
        <v>295</v>
      </c>
      <c r="C4324">
        <v>29</v>
      </c>
      <c r="D4324" t="s">
        <v>156</v>
      </c>
      <c r="E4324">
        <v>9</v>
      </c>
      <c r="F4324">
        <v>12</v>
      </c>
      <c r="G4324">
        <v>0</v>
      </c>
      <c r="H4324">
        <v>0</v>
      </c>
      <c r="I4324">
        <v>1</v>
      </c>
      <c r="J4324">
        <v>25</v>
      </c>
      <c r="K4324">
        <v>24.8</v>
      </c>
      <c r="L4324">
        <v>0</v>
      </c>
      <c r="M4324">
        <v>0</v>
      </c>
      <c r="N4324">
        <v>0</v>
      </c>
      <c r="O4324">
        <v>1</v>
      </c>
      <c r="P4324">
        <v>0</v>
      </c>
      <c r="Q4324">
        <v>0</v>
      </c>
      <c r="R4324">
        <v>1</v>
      </c>
      <c r="S4324">
        <v>1</v>
      </c>
      <c r="T4324">
        <v>2.29</v>
      </c>
      <c r="U4324">
        <v>1.10910829976645E-2</v>
      </c>
    </row>
    <row r="4325" spans="1:21" x14ac:dyDescent="0.25">
      <c r="A4325" t="s">
        <v>156</v>
      </c>
      <c r="B4325">
        <v>295</v>
      </c>
      <c r="C4325">
        <v>29</v>
      </c>
      <c r="D4325" t="s">
        <v>156</v>
      </c>
      <c r="E4325">
        <v>41</v>
      </c>
      <c r="F4325">
        <v>10</v>
      </c>
      <c r="G4325">
        <v>0</v>
      </c>
      <c r="H4325">
        <v>0</v>
      </c>
      <c r="I4325">
        <v>1</v>
      </c>
      <c r="J4325">
        <v>36</v>
      </c>
      <c r="K4325">
        <v>58.9</v>
      </c>
      <c r="L4325">
        <v>0</v>
      </c>
      <c r="M4325">
        <v>0</v>
      </c>
      <c r="N4325">
        <v>0</v>
      </c>
      <c r="O4325">
        <v>1</v>
      </c>
      <c r="P4325">
        <v>0</v>
      </c>
      <c r="Q4325">
        <v>0</v>
      </c>
      <c r="R4325">
        <v>1</v>
      </c>
      <c r="S4325">
        <v>0</v>
      </c>
      <c r="T4325">
        <v>0</v>
      </c>
      <c r="U4325">
        <v>1</v>
      </c>
    </row>
    <row r="4326" spans="1:21" x14ac:dyDescent="0.25">
      <c r="A4326" t="s">
        <v>156</v>
      </c>
      <c r="B4326">
        <v>295</v>
      </c>
      <c r="C4326">
        <v>29</v>
      </c>
      <c r="D4326" t="s">
        <v>156</v>
      </c>
      <c r="E4326">
        <v>58</v>
      </c>
      <c r="F4326">
        <v>13</v>
      </c>
      <c r="G4326">
        <v>4</v>
      </c>
      <c r="H4326">
        <v>4.28</v>
      </c>
      <c r="I4326">
        <v>9.2235373124749404E-6</v>
      </c>
      <c r="J4326">
        <v>44</v>
      </c>
      <c r="K4326">
        <v>73.92</v>
      </c>
      <c r="L4326">
        <v>0</v>
      </c>
      <c r="M4326">
        <v>0</v>
      </c>
      <c r="N4326">
        <v>0</v>
      </c>
      <c r="O4326">
        <v>1</v>
      </c>
      <c r="P4326">
        <v>0</v>
      </c>
      <c r="Q4326">
        <v>0</v>
      </c>
      <c r="R4326">
        <v>1</v>
      </c>
      <c r="S4326">
        <v>3</v>
      </c>
      <c r="T4326">
        <v>6.51</v>
      </c>
      <c r="U4326">
        <v>3.6358693829999999E-11</v>
      </c>
    </row>
    <row r="4327" spans="1:21" x14ac:dyDescent="0.25">
      <c r="A4327" t="s">
        <v>156</v>
      </c>
      <c r="B4327">
        <v>295</v>
      </c>
      <c r="C4327">
        <v>29</v>
      </c>
      <c r="D4327" t="s">
        <v>156</v>
      </c>
      <c r="E4327">
        <v>77</v>
      </c>
      <c r="F4327">
        <v>17</v>
      </c>
      <c r="G4327">
        <v>4</v>
      </c>
      <c r="H4327">
        <v>3.88</v>
      </c>
      <c r="I4327">
        <v>5.2100184962489097E-5</v>
      </c>
      <c r="J4327">
        <v>43</v>
      </c>
      <c r="K4327">
        <v>43.63</v>
      </c>
      <c r="L4327">
        <v>0</v>
      </c>
      <c r="M4327">
        <v>0</v>
      </c>
      <c r="N4327">
        <v>0</v>
      </c>
      <c r="O4327">
        <v>1</v>
      </c>
      <c r="P4327">
        <v>0</v>
      </c>
      <c r="Q4327">
        <v>0</v>
      </c>
      <c r="R4327">
        <v>1</v>
      </c>
      <c r="S4327">
        <v>0</v>
      </c>
      <c r="T4327">
        <v>0</v>
      </c>
      <c r="U4327">
        <v>1</v>
      </c>
    </row>
    <row r="4328" spans="1:21" x14ac:dyDescent="0.25">
      <c r="A4328" t="s">
        <v>156</v>
      </c>
      <c r="B4328">
        <v>295</v>
      </c>
      <c r="C4328">
        <v>29</v>
      </c>
      <c r="D4328" t="s">
        <v>156</v>
      </c>
      <c r="E4328">
        <v>113</v>
      </c>
      <c r="F4328">
        <v>11</v>
      </c>
      <c r="G4328">
        <v>1</v>
      </c>
      <c r="H4328">
        <v>0.73</v>
      </c>
      <c r="I4328">
        <v>0.23400467205523701</v>
      </c>
      <c r="J4328">
        <v>67</v>
      </c>
      <c r="K4328">
        <v>111.94</v>
      </c>
      <c r="L4328">
        <v>0</v>
      </c>
      <c r="M4328">
        <v>0</v>
      </c>
      <c r="N4328">
        <v>0</v>
      </c>
      <c r="O4328">
        <v>1</v>
      </c>
      <c r="P4328">
        <v>1</v>
      </c>
      <c r="Q4328">
        <v>0.93</v>
      </c>
      <c r="R4328">
        <v>0.17666888812689399</v>
      </c>
      <c r="S4328">
        <v>1</v>
      </c>
      <c r="T4328">
        <v>2.39</v>
      </c>
      <c r="U4328">
        <v>8.3970538617836894E-3</v>
      </c>
    </row>
    <row r="4329" spans="1:21" x14ac:dyDescent="0.25">
      <c r="A4329" t="s">
        <v>156</v>
      </c>
      <c r="B4329">
        <v>295</v>
      </c>
      <c r="C4329">
        <v>29</v>
      </c>
      <c r="D4329" t="s">
        <v>156</v>
      </c>
      <c r="E4329">
        <v>128</v>
      </c>
      <c r="F4329">
        <v>6</v>
      </c>
      <c r="G4329">
        <v>1</v>
      </c>
      <c r="H4329">
        <v>1.36</v>
      </c>
      <c r="I4329">
        <v>8.6417860309080899E-2</v>
      </c>
      <c r="J4329">
        <v>33</v>
      </c>
      <c r="K4329">
        <v>84.22</v>
      </c>
      <c r="L4329">
        <v>0</v>
      </c>
      <c r="M4329">
        <v>0</v>
      </c>
      <c r="N4329">
        <v>0</v>
      </c>
      <c r="O4329">
        <v>1</v>
      </c>
      <c r="P4329">
        <v>0</v>
      </c>
      <c r="Q4329">
        <v>0</v>
      </c>
      <c r="R4329">
        <v>1</v>
      </c>
      <c r="S4329">
        <v>2</v>
      </c>
      <c r="T4329">
        <v>6.73</v>
      </c>
      <c r="U4329">
        <v>8.4384721399999992E-12</v>
      </c>
    </row>
    <row r="4330" spans="1:21" x14ac:dyDescent="0.25">
      <c r="A4330" t="s">
        <v>156</v>
      </c>
      <c r="B4330">
        <v>295</v>
      </c>
      <c r="C4330">
        <v>29</v>
      </c>
      <c r="D4330" t="s">
        <v>156</v>
      </c>
      <c r="E4330">
        <v>138</v>
      </c>
      <c r="F4330">
        <v>5</v>
      </c>
      <c r="G4330">
        <v>0</v>
      </c>
      <c r="H4330">
        <v>0</v>
      </c>
      <c r="I4330">
        <v>1</v>
      </c>
      <c r="J4330">
        <v>23</v>
      </c>
      <c r="K4330">
        <v>49.95</v>
      </c>
      <c r="L4330">
        <v>0</v>
      </c>
      <c r="M4330">
        <v>0</v>
      </c>
      <c r="N4330">
        <v>0</v>
      </c>
      <c r="O4330">
        <v>1</v>
      </c>
      <c r="P4330">
        <v>0</v>
      </c>
      <c r="Q4330">
        <v>0</v>
      </c>
      <c r="R4330">
        <v>1</v>
      </c>
      <c r="S4330">
        <v>1</v>
      </c>
      <c r="T4330">
        <v>3.45</v>
      </c>
      <c r="U4330">
        <v>2.82222174049496E-4</v>
      </c>
    </row>
    <row r="4331" spans="1:21" x14ac:dyDescent="0.25">
      <c r="A4331" t="s">
        <v>156</v>
      </c>
      <c r="B4331">
        <v>295</v>
      </c>
      <c r="C4331">
        <v>29</v>
      </c>
      <c r="D4331" t="s">
        <v>156</v>
      </c>
      <c r="E4331">
        <v>140</v>
      </c>
      <c r="F4331">
        <v>5</v>
      </c>
      <c r="G4331">
        <v>0</v>
      </c>
      <c r="H4331">
        <v>0</v>
      </c>
      <c r="I4331">
        <v>1</v>
      </c>
      <c r="J4331">
        <v>9</v>
      </c>
      <c r="K4331">
        <v>19.440000000000001</v>
      </c>
      <c r="L4331">
        <v>0</v>
      </c>
      <c r="M4331">
        <v>0</v>
      </c>
      <c r="N4331">
        <v>0</v>
      </c>
      <c r="O4331">
        <v>1</v>
      </c>
      <c r="P4331">
        <v>0</v>
      </c>
      <c r="Q4331">
        <v>0</v>
      </c>
      <c r="R4331">
        <v>1</v>
      </c>
      <c r="S4331">
        <v>0</v>
      </c>
      <c r="T4331">
        <v>0</v>
      </c>
      <c r="U4331">
        <v>1</v>
      </c>
    </row>
    <row r="4332" spans="1:21" x14ac:dyDescent="0.25">
      <c r="A4332" t="s">
        <v>156</v>
      </c>
      <c r="B4332">
        <v>295</v>
      </c>
      <c r="C4332">
        <v>29</v>
      </c>
      <c r="D4332" t="s">
        <v>156</v>
      </c>
      <c r="E4332">
        <v>148</v>
      </c>
      <c r="F4332">
        <v>8</v>
      </c>
      <c r="G4332">
        <v>1</v>
      </c>
      <c r="H4332">
        <v>1.1200000000000001</v>
      </c>
      <c r="I4332">
        <v>0.13046546291524799</v>
      </c>
      <c r="J4332">
        <v>60</v>
      </c>
      <c r="K4332">
        <v>82.01</v>
      </c>
      <c r="L4332">
        <v>0</v>
      </c>
      <c r="M4332">
        <v>0</v>
      </c>
      <c r="N4332">
        <v>0</v>
      </c>
      <c r="O4332">
        <v>1</v>
      </c>
      <c r="P4332">
        <v>0</v>
      </c>
      <c r="Q4332">
        <v>0</v>
      </c>
      <c r="R4332">
        <v>1</v>
      </c>
      <c r="S4332">
        <v>1</v>
      </c>
      <c r="T4332">
        <v>2.68</v>
      </c>
      <c r="U4332">
        <v>3.6316604835517899E-3</v>
      </c>
    </row>
    <row r="4333" spans="1:21" x14ac:dyDescent="0.25">
      <c r="A4333" t="s">
        <v>156</v>
      </c>
      <c r="B4333">
        <v>295</v>
      </c>
      <c r="C4333">
        <v>29</v>
      </c>
      <c r="D4333" t="s">
        <v>156</v>
      </c>
      <c r="E4333">
        <v>200</v>
      </c>
      <c r="F4333">
        <v>6</v>
      </c>
      <c r="G4333">
        <v>0</v>
      </c>
      <c r="H4333">
        <v>0</v>
      </c>
      <c r="I4333">
        <v>1</v>
      </c>
      <c r="J4333">
        <v>41</v>
      </c>
      <c r="K4333">
        <v>104.68</v>
      </c>
      <c r="L4333">
        <v>0</v>
      </c>
      <c r="M4333">
        <v>0</v>
      </c>
      <c r="N4333">
        <v>0</v>
      </c>
      <c r="O4333">
        <v>1</v>
      </c>
      <c r="P4333">
        <v>0</v>
      </c>
      <c r="Q4333">
        <v>0</v>
      </c>
      <c r="R4333">
        <v>1</v>
      </c>
      <c r="S4333">
        <v>2</v>
      </c>
      <c r="T4333">
        <v>6.73</v>
      </c>
      <c r="U4333">
        <v>8.4384721399999992E-12</v>
      </c>
    </row>
    <row r="4334" spans="1:21" x14ac:dyDescent="0.25">
      <c r="A4334" t="s">
        <v>156</v>
      </c>
      <c r="B4334">
        <v>295</v>
      </c>
      <c r="C4334">
        <v>29</v>
      </c>
      <c r="D4334" t="s">
        <v>156</v>
      </c>
      <c r="E4334">
        <v>217</v>
      </c>
      <c r="F4334">
        <v>18</v>
      </c>
      <c r="G4334">
        <v>0</v>
      </c>
      <c r="H4334">
        <v>0</v>
      </c>
      <c r="I4334">
        <v>1</v>
      </c>
      <c r="J4334">
        <v>56</v>
      </c>
      <c r="K4334">
        <v>50.62</v>
      </c>
      <c r="L4334">
        <v>0</v>
      </c>
      <c r="M4334">
        <v>0</v>
      </c>
      <c r="N4334">
        <v>0</v>
      </c>
      <c r="O4334">
        <v>1</v>
      </c>
      <c r="P4334">
        <v>0</v>
      </c>
      <c r="Q4334">
        <v>0</v>
      </c>
      <c r="R4334">
        <v>1</v>
      </c>
      <c r="S4334">
        <v>2</v>
      </c>
      <c r="T4334">
        <v>3.82</v>
      </c>
      <c r="U4334">
        <v>6.6795534917174506E-5</v>
      </c>
    </row>
    <row r="4335" spans="1:21" x14ac:dyDescent="0.25">
      <c r="A4335" t="s">
        <v>156</v>
      </c>
      <c r="B4335">
        <v>295</v>
      </c>
      <c r="C4335">
        <v>29</v>
      </c>
      <c r="D4335" t="s">
        <v>156</v>
      </c>
      <c r="E4335">
        <v>261</v>
      </c>
      <c r="F4335">
        <v>14</v>
      </c>
      <c r="G4335">
        <v>1</v>
      </c>
      <c r="H4335">
        <v>0.54</v>
      </c>
      <c r="I4335">
        <v>0.29317414082542698</v>
      </c>
      <c r="J4335">
        <v>25</v>
      </c>
      <c r="K4335">
        <v>30.23</v>
      </c>
      <c r="L4335">
        <v>0</v>
      </c>
      <c r="M4335">
        <v>0</v>
      </c>
      <c r="N4335">
        <v>0</v>
      </c>
      <c r="O4335">
        <v>1</v>
      </c>
      <c r="P4335">
        <v>0</v>
      </c>
      <c r="Q4335">
        <v>0</v>
      </c>
      <c r="R4335">
        <v>1</v>
      </c>
      <c r="S4335">
        <v>0</v>
      </c>
      <c r="T4335">
        <v>0</v>
      </c>
      <c r="U4335">
        <v>1</v>
      </c>
    </row>
    <row r="4336" spans="1:21" x14ac:dyDescent="0.25">
      <c r="A4336" t="s">
        <v>156</v>
      </c>
      <c r="B4336">
        <v>295</v>
      </c>
      <c r="C4336">
        <v>29</v>
      </c>
      <c r="D4336" t="s">
        <v>156</v>
      </c>
      <c r="E4336">
        <v>262</v>
      </c>
      <c r="F4336">
        <v>14</v>
      </c>
      <c r="G4336">
        <v>2</v>
      </c>
      <c r="H4336">
        <v>1.75</v>
      </c>
      <c r="I4336">
        <v>3.9773094970071102E-2</v>
      </c>
      <c r="J4336">
        <v>8</v>
      </c>
      <c r="K4336">
        <v>9.5</v>
      </c>
      <c r="L4336">
        <v>0</v>
      </c>
      <c r="M4336">
        <v>0</v>
      </c>
      <c r="N4336">
        <v>0</v>
      </c>
      <c r="O4336">
        <v>1</v>
      </c>
      <c r="P4336">
        <v>0</v>
      </c>
      <c r="Q4336">
        <v>0</v>
      </c>
      <c r="R4336">
        <v>1</v>
      </c>
      <c r="S4336">
        <v>0</v>
      </c>
      <c r="T4336">
        <v>0</v>
      </c>
      <c r="U4336">
        <v>1</v>
      </c>
    </row>
    <row r="4337" spans="1:21" x14ac:dyDescent="0.25">
      <c r="A4337" t="s">
        <v>156</v>
      </c>
      <c r="B4337">
        <v>295</v>
      </c>
      <c r="C4337">
        <v>29</v>
      </c>
      <c r="D4337" t="s">
        <v>156</v>
      </c>
      <c r="E4337">
        <v>272</v>
      </c>
      <c r="F4337">
        <v>28</v>
      </c>
      <c r="G4337">
        <v>2</v>
      </c>
      <c r="H4337">
        <v>0.74</v>
      </c>
      <c r="I4337">
        <v>0.229535714105539</v>
      </c>
      <c r="J4337">
        <v>82</v>
      </c>
      <c r="K4337">
        <v>64.650000000000006</v>
      </c>
      <c r="L4337">
        <v>0</v>
      </c>
      <c r="M4337">
        <v>2</v>
      </c>
      <c r="N4337">
        <v>0.96</v>
      </c>
      <c r="O4337">
        <v>0.16899620105536001</v>
      </c>
      <c r="P4337">
        <v>0</v>
      </c>
      <c r="Q4337">
        <v>0</v>
      </c>
      <c r="R4337">
        <v>1</v>
      </c>
      <c r="S4337">
        <v>1</v>
      </c>
      <c r="T4337">
        <v>1.1299999999999999</v>
      </c>
      <c r="U4337">
        <v>0.12916223752001499</v>
      </c>
    </row>
    <row r="4338" spans="1:21" x14ac:dyDescent="0.25">
      <c r="A4338" t="s">
        <v>156</v>
      </c>
      <c r="B4338">
        <v>295</v>
      </c>
      <c r="C4338">
        <v>29</v>
      </c>
      <c r="D4338" t="s">
        <v>156</v>
      </c>
      <c r="E4338">
        <v>295</v>
      </c>
      <c r="F4338">
        <v>29</v>
      </c>
      <c r="G4338">
        <v>4</v>
      </c>
      <c r="H4338">
        <v>2.2200000000000002</v>
      </c>
      <c r="I4338">
        <v>1.31046956483387E-2</v>
      </c>
      <c r="J4338">
        <v>120</v>
      </c>
      <c r="K4338">
        <v>104.01</v>
      </c>
      <c r="L4338">
        <v>0</v>
      </c>
      <c r="M4338">
        <v>8</v>
      </c>
      <c r="N4338">
        <v>6.02</v>
      </c>
      <c r="O4338">
        <v>8.9045437689999996E-10</v>
      </c>
      <c r="P4338">
        <v>28</v>
      </c>
      <c r="Q4338">
        <v>25.43</v>
      </c>
      <c r="R4338">
        <v>0</v>
      </c>
      <c r="S4338">
        <v>8</v>
      </c>
      <c r="T4338">
        <v>12.38</v>
      </c>
      <c r="U4338">
        <v>0</v>
      </c>
    </row>
    <row r="4339" spans="1:21" x14ac:dyDescent="0.25">
      <c r="A4339" t="s">
        <v>156</v>
      </c>
      <c r="B4339">
        <v>295</v>
      </c>
      <c r="C4339">
        <v>29</v>
      </c>
      <c r="D4339" t="s">
        <v>156</v>
      </c>
      <c r="E4339">
        <v>321</v>
      </c>
      <c r="F4339">
        <v>9</v>
      </c>
      <c r="G4339">
        <v>0</v>
      </c>
      <c r="H4339">
        <v>0</v>
      </c>
      <c r="I4339">
        <v>1</v>
      </c>
      <c r="J4339">
        <v>41</v>
      </c>
      <c r="K4339">
        <v>85.01</v>
      </c>
      <c r="L4339">
        <v>0</v>
      </c>
      <c r="M4339">
        <v>0</v>
      </c>
      <c r="N4339">
        <v>0</v>
      </c>
      <c r="O4339">
        <v>1</v>
      </c>
      <c r="P4339">
        <v>0</v>
      </c>
      <c r="Q4339">
        <v>0</v>
      </c>
      <c r="R4339">
        <v>1</v>
      </c>
      <c r="S4339">
        <v>0</v>
      </c>
      <c r="T4339">
        <v>0</v>
      </c>
      <c r="U4339">
        <v>1</v>
      </c>
    </row>
    <row r="4340" spans="1:21" x14ac:dyDescent="0.25">
      <c r="A4340" t="s">
        <v>156</v>
      </c>
      <c r="B4340">
        <v>295</v>
      </c>
      <c r="C4340">
        <v>29</v>
      </c>
      <c r="D4340" t="s">
        <v>156</v>
      </c>
      <c r="E4340">
        <v>347</v>
      </c>
      <c r="F4340">
        <v>14</v>
      </c>
      <c r="G4340">
        <v>1</v>
      </c>
      <c r="H4340">
        <v>0.54</v>
      </c>
      <c r="I4340">
        <v>0.29317414082542698</v>
      </c>
      <c r="J4340">
        <v>38</v>
      </c>
      <c r="K4340">
        <v>46.09</v>
      </c>
      <c r="L4340">
        <v>0</v>
      </c>
      <c r="M4340">
        <v>0</v>
      </c>
      <c r="N4340">
        <v>0</v>
      </c>
      <c r="O4340">
        <v>1</v>
      </c>
      <c r="P4340">
        <v>0</v>
      </c>
      <c r="Q4340">
        <v>0</v>
      </c>
      <c r="R4340">
        <v>1</v>
      </c>
      <c r="S4340">
        <v>1</v>
      </c>
      <c r="T4340">
        <v>1.92</v>
      </c>
      <c r="U4340">
        <v>2.7714833194449801E-2</v>
      </c>
    </row>
    <row r="4341" spans="1:21" x14ac:dyDescent="0.25">
      <c r="A4341" t="s">
        <v>156</v>
      </c>
      <c r="B4341">
        <v>295</v>
      </c>
      <c r="C4341">
        <v>29</v>
      </c>
      <c r="D4341" t="s">
        <v>157</v>
      </c>
      <c r="E4341">
        <v>12</v>
      </c>
      <c r="F4341">
        <v>26</v>
      </c>
      <c r="G4341">
        <v>1</v>
      </c>
      <c r="H4341">
        <v>0.02</v>
      </c>
      <c r="I4341">
        <v>0.49309822873700798</v>
      </c>
      <c r="J4341">
        <v>107</v>
      </c>
      <c r="K4341">
        <v>83.66</v>
      </c>
      <c r="L4341">
        <v>0</v>
      </c>
      <c r="M4341">
        <v>2</v>
      </c>
      <c r="N4341">
        <v>1.1000000000000001</v>
      </c>
      <c r="O4341">
        <v>0.13548307649726801</v>
      </c>
      <c r="P4341">
        <v>0</v>
      </c>
      <c r="Q4341">
        <v>0</v>
      </c>
      <c r="R4341">
        <v>1</v>
      </c>
      <c r="S4341">
        <v>4</v>
      </c>
      <c r="T4341">
        <v>6.97</v>
      </c>
      <c r="U4341">
        <v>1.6276979799999999E-12</v>
      </c>
    </row>
    <row r="4342" spans="1:21" x14ac:dyDescent="0.25">
      <c r="A4342" t="s">
        <v>156</v>
      </c>
      <c r="B4342">
        <v>295</v>
      </c>
      <c r="C4342">
        <v>29</v>
      </c>
      <c r="D4342" t="s">
        <v>157</v>
      </c>
      <c r="E4342">
        <v>67</v>
      </c>
      <c r="F4342">
        <v>46</v>
      </c>
      <c r="G4342">
        <v>4</v>
      </c>
      <c r="H4342">
        <v>1.33</v>
      </c>
      <c r="I4342">
        <v>9.1244458273301798E-2</v>
      </c>
      <c r="J4342">
        <v>74</v>
      </c>
      <c r="K4342">
        <v>33.99</v>
      </c>
      <c r="L4342">
        <v>0</v>
      </c>
      <c r="M4342">
        <v>0</v>
      </c>
      <c r="N4342">
        <v>0</v>
      </c>
      <c r="O4342">
        <v>1</v>
      </c>
      <c r="P4342">
        <v>3</v>
      </c>
      <c r="Q4342">
        <v>1.1299999999999999</v>
      </c>
      <c r="R4342">
        <v>0.13012590108369801</v>
      </c>
      <c r="S4342">
        <v>4</v>
      </c>
      <c r="T4342">
        <v>4.53</v>
      </c>
      <c r="U4342">
        <v>2.9942152927064899E-6</v>
      </c>
    </row>
    <row r="4343" spans="1:21" x14ac:dyDescent="0.25">
      <c r="A4343" t="s">
        <v>156</v>
      </c>
      <c r="B4343">
        <v>295</v>
      </c>
      <c r="C4343">
        <v>29</v>
      </c>
      <c r="D4343" t="s">
        <v>157</v>
      </c>
      <c r="E4343">
        <v>89</v>
      </c>
      <c r="F4343">
        <v>17</v>
      </c>
      <c r="G4343">
        <v>1</v>
      </c>
      <c r="H4343">
        <v>0.32</v>
      </c>
      <c r="I4343">
        <v>0.37628173009851101</v>
      </c>
      <c r="J4343">
        <v>26</v>
      </c>
      <c r="K4343">
        <v>25.04</v>
      </c>
      <c r="L4343">
        <v>0</v>
      </c>
      <c r="M4343">
        <v>0</v>
      </c>
      <c r="N4343">
        <v>0</v>
      </c>
      <c r="O4343">
        <v>1</v>
      </c>
      <c r="P4343">
        <v>0</v>
      </c>
      <c r="Q4343">
        <v>0</v>
      </c>
      <c r="R4343">
        <v>1</v>
      </c>
      <c r="S4343">
        <v>0</v>
      </c>
      <c r="T4343">
        <v>0</v>
      </c>
      <c r="U4343">
        <v>1</v>
      </c>
    </row>
    <row r="4344" spans="1:21" x14ac:dyDescent="0.25">
      <c r="A4344" t="s">
        <v>156</v>
      </c>
      <c r="B4344">
        <v>295</v>
      </c>
      <c r="C4344">
        <v>29</v>
      </c>
      <c r="D4344" t="s">
        <v>157</v>
      </c>
      <c r="E4344">
        <v>94</v>
      </c>
      <c r="F4344">
        <v>23</v>
      </c>
      <c r="G4344">
        <v>0</v>
      </c>
      <c r="H4344">
        <v>0</v>
      </c>
      <c r="I4344">
        <v>1</v>
      </c>
      <c r="J4344">
        <v>41</v>
      </c>
      <c r="K4344">
        <v>35.51</v>
      </c>
      <c r="L4344">
        <v>0</v>
      </c>
      <c r="M4344">
        <v>0</v>
      </c>
      <c r="N4344">
        <v>0</v>
      </c>
      <c r="O4344">
        <v>1</v>
      </c>
      <c r="P4344">
        <v>0</v>
      </c>
      <c r="Q4344">
        <v>0</v>
      </c>
      <c r="R4344">
        <v>1</v>
      </c>
      <c r="S4344">
        <v>1</v>
      </c>
      <c r="T4344">
        <v>1.41</v>
      </c>
      <c r="U4344">
        <v>7.88766902684266E-2</v>
      </c>
    </row>
    <row r="4345" spans="1:21" x14ac:dyDescent="0.25">
      <c r="A4345" t="s">
        <v>156</v>
      </c>
      <c r="B4345">
        <v>295</v>
      </c>
      <c r="C4345">
        <v>29</v>
      </c>
      <c r="D4345" t="s">
        <v>157</v>
      </c>
      <c r="E4345">
        <v>99</v>
      </c>
      <c r="F4345">
        <v>7</v>
      </c>
      <c r="G4345">
        <v>0</v>
      </c>
      <c r="H4345">
        <v>0</v>
      </c>
      <c r="I4345">
        <v>1</v>
      </c>
      <c r="J4345">
        <v>33</v>
      </c>
      <c r="K4345">
        <v>67.17</v>
      </c>
      <c r="L4345">
        <v>0</v>
      </c>
      <c r="M4345">
        <v>0</v>
      </c>
      <c r="N4345">
        <v>0</v>
      </c>
      <c r="O4345">
        <v>1</v>
      </c>
      <c r="P4345">
        <v>0</v>
      </c>
      <c r="Q4345">
        <v>0</v>
      </c>
      <c r="R4345">
        <v>1</v>
      </c>
      <c r="S4345">
        <v>2</v>
      </c>
      <c r="T4345">
        <v>6.57</v>
      </c>
      <c r="U4345">
        <v>2.4835689059999999E-11</v>
      </c>
    </row>
    <row r="4346" spans="1:21" x14ac:dyDescent="0.25">
      <c r="A4346" t="s">
        <v>156</v>
      </c>
      <c r="B4346">
        <v>295</v>
      </c>
      <c r="C4346">
        <v>29</v>
      </c>
      <c r="D4346" t="s">
        <v>157</v>
      </c>
      <c r="E4346">
        <v>133</v>
      </c>
      <c r="F4346">
        <v>17</v>
      </c>
      <c r="G4346">
        <v>2</v>
      </c>
      <c r="H4346">
        <v>1.32</v>
      </c>
      <c r="I4346">
        <v>9.3538243957039593E-2</v>
      </c>
      <c r="J4346">
        <v>71</v>
      </c>
      <c r="K4346">
        <v>68.81</v>
      </c>
      <c r="L4346">
        <v>0</v>
      </c>
      <c r="M4346">
        <v>0</v>
      </c>
      <c r="N4346">
        <v>0</v>
      </c>
      <c r="O4346">
        <v>1</v>
      </c>
      <c r="P4346">
        <v>0</v>
      </c>
      <c r="Q4346">
        <v>0</v>
      </c>
      <c r="R4346">
        <v>1</v>
      </c>
      <c r="S4346">
        <v>0</v>
      </c>
      <c r="T4346">
        <v>0</v>
      </c>
      <c r="U4346">
        <v>1</v>
      </c>
    </row>
    <row r="4347" spans="1:21" x14ac:dyDescent="0.25">
      <c r="A4347" t="s">
        <v>156</v>
      </c>
      <c r="B4347">
        <v>295</v>
      </c>
      <c r="C4347">
        <v>29</v>
      </c>
      <c r="D4347" t="s">
        <v>157</v>
      </c>
      <c r="E4347">
        <v>135</v>
      </c>
      <c r="F4347">
        <v>20</v>
      </c>
      <c r="G4347">
        <v>2</v>
      </c>
      <c r="H4347">
        <v>1.27</v>
      </c>
      <c r="I4347">
        <v>0.102158157951263</v>
      </c>
      <c r="J4347">
        <v>62</v>
      </c>
      <c r="K4347">
        <v>47.3</v>
      </c>
      <c r="L4347">
        <v>0</v>
      </c>
      <c r="M4347">
        <v>0</v>
      </c>
      <c r="N4347">
        <v>0</v>
      </c>
      <c r="O4347">
        <v>1</v>
      </c>
      <c r="P4347">
        <v>0</v>
      </c>
      <c r="Q4347">
        <v>0</v>
      </c>
      <c r="R4347">
        <v>1</v>
      </c>
      <c r="S4347">
        <v>1</v>
      </c>
      <c r="T4347">
        <v>1.58</v>
      </c>
      <c r="U4347">
        <v>5.6948981393500499E-2</v>
      </c>
    </row>
    <row r="4348" spans="1:21" x14ac:dyDescent="0.25">
      <c r="A4348" t="s">
        <v>156</v>
      </c>
      <c r="B4348">
        <v>295</v>
      </c>
      <c r="C4348">
        <v>29</v>
      </c>
      <c r="D4348" t="s">
        <v>158</v>
      </c>
      <c r="E4348">
        <v>0</v>
      </c>
      <c r="F4348">
        <v>36</v>
      </c>
      <c r="G4348">
        <v>13</v>
      </c>
      <c r="H4348">
        <v>7.75</v>
      </c>
      <c r="I4348">
        <v>4.4408920985006301E-15</v>
      </c>
      <c r="J4348">
        <v>247</v>
      </c>
      <c r="K4348">
        <v>159.74</v>
      </c>
      <c r="L4348">
        <v>0</v>
      </c>
      <c r="M4348">
        <v>2</v>
      </c>
      <c r="N4348">
        <v>0.79</v>
      </c>
      <c r="O4348">
        <v>0.21446534020105201</v>
      </c>
      <c r="P4348">
        <v>0</v>
      </c>
      <c r="Q4348">
        <v>0</v>
      </c>
      <c r="R4348">
        <v>1</v>
      </c>
      <c r="S4348">
        <v>4</v>
      </c>
      <c r="T4348">
        <v>5.82</v>
      </c>
      <c r="U4348">
        <v>2.8645923411099999E-9</v>
      </c>
    </row>
    <row r="4349" spans="1:21" x14ac:dyDescent="0.25">
      <c r="A4349" t="s">
        <v>156</v>
      </c>
      <c r="B4349">
        <v>295</v>
      </c>
      <c r="C4349">
        <v>29</v>
      </c>
      <c r="D4349" t="s">
        <v>158</v>
      </c>
      <c r="E4349">
        <v>11</v>
      </c>
      <c r="F4349">
        <v>7</v>
      </c>
      <c r="G4349">
        <v>0</v>
      </c>
      <c r="H4349">
        <v>0</v>
      </c>
      <c r="I4349">
        <v>1</v>
      </c>
      <c r="J4349">
        <v>29</v>
      </c>
      <c r="K4349">
        <v>63.82</v>
      </c>
      <c r="L4349">
        <v>0</v>
      </c>
      <c r="M4349">
        <v>0</v>
      </c>
      <c r="N4349">
        <v>0</v>
      </c>
      <c r="O4349">
        <v>1</v>
      </c>
      <c r="P4349">
        <v>0</v>
      </c>
      <c r="Q4349">
        <v>0</v>
      </c>
      <c r="R4349">
        <v>1</v>
      </c>
      <c r="S4349">
        <v>1</v>
      </c>
      <c r="T4349">
        <v>3.6</v>
      </c>
      <c r="U4349">
        <v>1.5677134524472199E-4</v>
      </c>
    </row>
    <row r="4350" spans="1:21" x14ac:dyDescent="0.25">
      <c r="A4350" t="s">
        <v>156</v>
      </c>
      <c r="B4350">
        <v>295</v>
      </c>
      <c r="C4350">
        <v>29</v>
      </c>
      <c r="D4350" t="s">
        <v>159</v>
      </c>
      <c r="E4350">
        <v>5</v>
      </c>
      <c r="F4350">
        <v>15</v>
      </c>
      <c r="G4350">
        <v>3</v>
      </c>
      <c r="H4350">
        <v>2.42</v>
      </c>
      <c r="I4350">
        <v>7.6541933773732803E-3</v>
      </c>
      <c r="J4350">
        <v>40</v>
      </c>
      <c r="K4350">
        <v>54.02</v>
      </c>
      <c r="L4350">
        <v>0</v>
      </c>
      <c r="M4350">
        <v>0</v>
      </c>
      <c r="N4350">
        <v>0</v>
      </c>
      <c r="O4350">
        <v>1</v>
      </c>
      <c r="P4350">
        <v>0</v>
      </c>
      <c r="Q4350">
        <v>0</v>
      </c>
      <c r="R4350">
        <v>1</v>
      </c>
      <c r="S4350">
        <v>0</v>
      </c>
      <c r="T4350">
        <v>0</v>
      </c>
      <c r="U4350">
        <v>1</v>
      </c>
    </row>
    <row r="4351" spans="1:21" x14ac:dyDescent="0.25">
      <c r="A4351" t="s">
        <v>156</v>
      </c>
      <c r="B4351">
        <v>295</v>
      </c>
      <c r="C4351">
        <v>29</v>
      </c>
      <c r="D4351" t="s">
        <v>159</v>
      </c>
      <c r="E4351">
        <v>8</v>
      </c>
      <c r="F4351">
        <v>26</v>
      </c>
      <c r="G4351">
        <v>7</v>
      </c>
      <c r="H4351">
        <v>4.72</v>
      </c>
      <c r="I4351">
        <v>1.1879451869978299E-6</v>
      </c>
      <c r="J4351">
        <v>111</v>
      </c>
      <c r="K4351">
        <v>72.430000000000007</v>
      </c>
      <c r="L4351">
        <v>0</v>
      </c>
      <c r="M4351">
        <v>0</v>
      </c>
      <c r="N4351">
        <v>0</v>
      </c>
      <c r="O4351">
        <v>1</v>
      </c>
      <c r="P4351">
        <v>0</v>
      </c>
      <c r="Q4351">
        <v>0</v>
      </c>
      <c r="R4351">
        <v>1</v>
      </c>
      <c r="S4351">
        <v>2</v>
      </c>
      <c r="T4351">
        <v>2.77</v>
      </c>
      <c r="U4351">
        <v>2.8350163668342501E-3</v>
      </c>
    </row>
    <row r="4352" spans="1:21" x14ac:dyDescent="0.25">
      <c r="A4352" t="s">
        <v>156</v>
      </c>
      <c r="B4352">
        <v>295</v>
      </c>
      <c r="C4352">
        <v>29</v>
      </c>
      <c r="D4352" t="s">
        <v>159</v>
      </c>
      <c r="E4352">
        <v>10</v>
      </c>
      <c r="F4352">
        <v>12</v>
      </c>
      <c r="G4352">
        <v>2</v>
      </c>
      <c r="H4352">
        <v>2</v>
      </c>
      <c r="I4352">
        <v>2.2680195521820299E-2</v>
      </c>
      <c r="J4352">
        <v>45</v>
      </c>
      <c r="K4352">
        <v>51.87</v>
      </c>
      <c r="L4352">
        <v>0</v>
      </c>
      <c r="M4352">
        <v>0</v>
      </c>
      <c r="N4352">
        <v>0</v>
      </c>
      <c r="O4352">
        <v>1</v>
      </c>
      <c r="P4352">
        <v>0</v>
      </c>
      <c r="Q4352">
        <v>0</v>
      </c>
      <c r="R4352">
        <v>1</v>
      </c>
      <c r="S4352">
        <v>0</v>
      </c>
      <c r="T4352">
        <v>0</v>
      </c>
      <c r="U4352">
        <v>1</v>
      </c>
    </row>
    <row r="4353" spans="1:21" x14ac:dyDescent="0.25">
      <c r="A4353" t="s">
        <v>156</v>
      </c>
      <c r="B4353">
        <v>295</v>
      </c>
      <c r="C4353">
        <v>29</v>
      </c>
      <c r="D4353" t="s">
        <v>159</v>
      </c>
      <c r="E4353">
        <v>29</v>
      </c>
      <c r="F4353">
        <v>7</v>
      </c>
      <c r="G4353">
        <v>0</v>
      </c>
      <c r="H4353">
        <v>0</v>
      </c>
      <c r="I4353">
        <v>1</v>
      </c>
      <c r="J4353">
        <v>44</v>
      </c>
      <c r="K4353">
        <v>82.37</v>
      </c>
      <c r="L4353">
        <v>0</v>
      </c>
      <c r="M4353">
        <v>0</v>
      </c>
      <c r="N4353">
        <v>0</v>
      </c>
      <c r="O4353">
        <v>1</v>
      </c>
      <c r="P4353">
        <v>1</v>
      </c>
      <c r="Q4353">
        <v>1.43</v>
      </c>
      <c r="R4353">
        <v>7.6485049182046197E-2</v>
      </c>
      <c r="S4353">
        <v>0</v>
      </c>
      <c r="T4353">
        <v>0</v>
      </c>
      <c r="U4353">
        <v>1</v>
      </c>
    </row>
    <row r="4354" spans="1:21" x14ac:dyDescent="0.25">
      <c r="A4354" t="s">
        <v>156</v>
      </c>
      <c r="B4354">
        <v>295</v>
      </c>
      <c r="C4354">
        <v>29</v>
      </c>
      <c r="D4354" t="s">
        <v>159</v>
      </c>
      <c r="E4354">
        <v>43</v>
      </c>
      <c r="F4354">
        <v>7</v>
      </c>
      <c r="G4354">
        <v>1</v>
      </c>
      <c r="H4354">
        <v>1.23</v>
      </c>
      <c r="I4354">
        <v>0.110216863052536</v>
      </c>
      <c r="J4354">
        <v>26</v>
      </c>
      <c r="K4354">
        <v>48.59</v>
      </c>
      <c r="L4354">
        <v>0</v>
      </c>
      <c r="M4354">
        <v>0</v>
      </c>
      <c r="N4354">
        <v>0</v>
      </c>
      <c r="O4354">
        <v>1</v>
      </c>
      <c r="P4354">
        <v>0</v>
      </c>
      <c r="Q4354">
        <v>0</v>
      </c>
      <c r="R4354">
        <v>1</v>
      </c>
      <c r="S4354">
        <v>0</v>
      </c>
      <c r="T4354">
        <v>0</v>
      </c>
      <c r="U4354">
        <v>1</v>
      </c>
    </row>
    <row r="4355" spans="1:21" x14ac:dyDescent="0.25">
      <c r="A4355" t="s">
        <v>156</v>
      </c>
      <c r="B4355">
        <v>295</v>
      </c>
      <c r="C4355">
        <v>29</v>
      </c>
      <c r="D4355" t="s">
        <v>159</v>
      </c>
      <c r="E4355">
        <v>49</v>
      </c>
      <c r="F4355">
        <v>5</v>
      </c>
      <c r="G4355">
        <v>2</v>
      </c>
      <c r="H4355">
        <v>3.93</v>
      </c>
      <c r="I4355">
        <v>4.1938201692737202E-5</v>
      </c>
      <c r="J4355">
        <v>15</v>
      </c>
      <c r="K4355">
        <v>35.54</v>
      </c>
      <c r="L4355">
        <v>0</v>
      </c>
      <c r="M4355">
        <v>0</v>
      </c>
      <c r="N4355">
        <v>0</v>
      </c>
      <c r="O4355">
        <v>1</v>
      </c>
      <c r="P4355">
        <v>0</v>
      </c>
      <c r="Q4355">
        <v>0</v>
      </c>
      <c r="R4355">
        <v>1</v>
      </c>
      <c r="S4355">
        <v>3</v>
      </c>
      <c r="T4355">
        <v>12.81</v>
      </c>
      <c r="U4355">
        <v>0</v>
      </c>
    </row>
    <row r="4356" spans="1:21" x14ac:dyDescent="0.25">
      <c r="A4356" t="s">
        <v>156</v>
      </c>
      <c r="B4356">
        <v>295</v>
      </c>
      <c r="C4356">
        <v>29</v>
      </c>
      <c r="D4356" t="s">
        <v>160</v>
      </c>
      <c r="E4356">
        <v>6</v>
      </c>
      <c r="F4356">
        <v>46</v>
      </c>
      <c r="G4356">
        <v>1</v>
      </c>
      <c r="H4356">
        <v>0</v>
      </c>
      <c r="I4356">
        <v>1</v>
      </c>
      <c r="J4356">
        <v>98</v>
      </c>
      <c r="K4356">
        <v>50.66</v>
      </c>
      <c r="L4356">
        <v>0</v>
      </c>
      <c r="M4356">
        <v>0</v>
      </c>
      <c r="N4356">
        <v>0</v>
      </c>
      <c r="O4356">
        <v>1</v>
      </c>
      <c r="P4356">
        <v>11</v>
      </c>
      <c r="Q4356">
        <v>7.05</v>
      </c>
      <c r="R4356">
        <v>8.7219121000000001E-13</v>
      </c>
      <c r="S4356">
        <v>5</v>
      </c>
      <c r="T4356">
        <v>5.91</v>
      </c>
      <c r="U4356">
        <v>1.6947415692999999E-9</v>
      </c>
    </row>
    <row r="4357" spans="1:21" x14ac:dyDescent="0.25">
      <c r="A4357" t="s">
        <v>156</v>
      </c>
      <c r="B4357">
        <v>295</v>
      </c>
      <c r="C4357">
        <v>29</v>
      </c>
      <c r="D4357" t="s">
        <v>160</v>
      </c>
      <c r="E4357">
        <v>9</v>
      </c>
      <c r="F4357">
        <v>12</v>
      </c>
      <c r="G4357">
        <v>1</v>
      </c>
      <c r="H4357">
        <v>0.7</v>
      </c>
      <c r="I4357">
        <v>0.24200457860006999</v>
      </c>
      <c r="J4357">
        <v>43</v>
      </c>
      <c r="K4357">
        <v>63.18</v>
      </c>
      <c r="L4357">
        <v>0</v>
      </c>
      <c r="M4357">
        <v>0</v>
      </c>
      <c r="N4357">
        <v>0</v>
      </c>
      <c r="O4357">
        <v>1</v>
      </c>
      <c r="P4357">
        <v>1</v>
      </c>
      <c r="Q4357">
        <v>1.01</v>
      </c>
      <c r="R4357">
        <v>0.156702334135676</v>
      </c>
      <c r="S4357">
        <v>5</v>
      </c>
      <c r="T4357">
        <v>11.77</v>
      </c>
      <c r="U4357">
        <v>0</v>
      </c>
    </row>
    <row r="4358" spans="1:21" x14ac:dyDescent="0.25">
      <c r="A4358" t="s">
        <v>156</v>
      </c>
      <c r="B4358">
        <v>295</v>
      </c>
      <c r="C4358">
        <v>29</v>
      </c>
      <c r="D4358" t="s">
        <v>160</v>
      </c>
      <c r="E4358">
        <v>26</v>
      </c>
      <c r="F4358">
        <v>47</v>
      </c>
      <c r="G4358">
        <v>2</v>
      </c>
      <c r="H4358">
        <v>0.11</v>
      </c>
      <c r="I4358">
        <v>0.45557400135161702</v>
      </c>
      <c r="J4358">
        <v>93</v>
      </c>
      <c r="K4358">
        <v>46.9</v>
      </c>
      <c r="L4358">
        <v>0</v>
      </c>
      <c r="M4358">
        <v>0</v>
      </c>
      <c r="N4358">
        <v>0</v>
      </c>
      <c r="O4358">
        <v>1</v>
      </c>
      <c r="P4358">
        <v>3</v>
      </c>
      <c r="Q4358">
        <v>1.07</v>
      </c>
      <c r="R4358">
        <v>0.14171203169209901</v>
      </c>
      <c r="S4358">
        <v>8</v>
      </c>
      <c r="T4358">
        <v>9.67</v>
      </c>
      <c r="U4358">
        <v>0</v>
      </c>
    </row>
    <row r="4359" spans="1:21" x14ac:dyDescent="0.25">
      <c r="A4359" t="s">
        <v>156</v>
      </c>
      <c r="B4359">
        <v>295</v>
      </c>
      <c r="C4359">
        <v>29</v>
      </c>
      <c r="D4359" t="s">
        <v>160</v>
      </c>
      <c r="E4359">
        <v>44</v>
      </c>
      <c r="F4359">
        <v>37</v>
      </c>
      <c r="G4359">
        <v>1</v>
      </c>
      <c r="H4359">
        <v>0</v>
      </c>
      <c r="I4359">
        <v>1</v>
      </c>
      <c r="J4359">
        <v>111</v>
      </c>
      <c r="K4359">
        <v>76.06</v>
      </c>
      <c r="L4359">
        <v>0</v>
      </c>
      <c r="M4359">
        <v>4</v>
      </c>
      <c r="N4359">
        <v>2.12</v>
      </c>
      <c r="O4359">
        <v>1.6833775404101001E-2</v>
      </c>
      <c r="P4359">
        <v>8</v>
      </c>
      <c r="Q4359">
        <v>5.58</v>
      </c>
      <c r="R4359">
        <v>1.227650425761E-8</v>
      </c>
      <c r="S4359">
        <v>5</v>
      </c>
      <c r="T4359">
        <v>6.94</v>
      </c>
      <c r="U4359">
        <v>1.9295676199999998E-12</v>
      </c>
    </row>
    <row r="4360" spans="1:21" x14ac:dyDescent="0.25">
      <c r="A4360" t="s">
        <v>156</v>
      </c>
      <c r="B4360">
        <v>295</v>
      </c>
      <c r="C4360">
        <v>29</v>
      </c>
      <c r="D4360" t="s">
        <v>160</v>
      </c>
      <c r="E4360">
        <v>52</v>
      </c>
      <c r="F4360">
        <v>8</v>
      </c>
      <c r="G4360">
        <v>0</v>
      </c>
      <c r="H4360">
        <v>0</v>
      </c>
      <c r="I4360">
        <v>1</v>
      </c>
      <c r="J4360">
        <v>9</v>
      </c>
      <c r="K4360">
        <v>22.1</v>
      </c>
      <c r="L4360">
        <v>0</v>
      </c>
      <c r="M4360">
        <v>0</v>
      </c>
      <c r="N4360">
        <v>0</v>
      </c>
      <c r="O4360">
        <v>1</v>
      </c>
      <c r="P4360">
        <v>0</v>
      </c>
      <c r="Q4360">
        <v>0</v>
      </c>
      <c r="R4360">
        <v>1</v>
      </c>
      <c r="S4360">
        <v>0</v>
      </c>
      <c r="T4360">
        <v>0</v>
      </c>
      <c r="U4360">
        <v>1</v>
      </c>
    </row>
    <row r="4361" spans="1:21" x14ac:dyDescent="0.25">
      <c r="A4361" t="s">
        <v>156</v>
      </c>
      <c r="B4361">
        <v>295</v>
      </c>
      <c r="C4361">
        <v>29</v>
      </c>
      <c r="D4361" t="s">
        <v>160</v>
      </c>
      <c r="E4361">
        <v>54</v>
      </c>
      <c r="F4361">
        <v>14</v>
      </c>
      <c r="G4361">
        <v>2</v>
      </c>
      <c r="H4361">
        <v>1.69</v>
      </c>
      <c r="I4361">
        <v>4.5242901724811303E-2</v>
      </c>
      <c r="J4361">
        <v>26</v>
      </c>
      <c r="K4361">
        <v>26.94</v>
      </c>
      <c r="L4361">
        <v>0</v>
      </c>
      <c r="M4361">
        <v>0</v>
      </c>
      <c r="N4361">
        <v>0</v>
      </c>
      <c r="O4361">
        <v>1</v>
      </c>
      <c r="P4361">
        <v>0</v>
      </c>
      <c r="Q4361">
        <v>0</v>
      </c>
      <c r="R4361">
        <v>1</v>
      </c>
      <c r="S4361">
        <v>0</v>
      </c>
      <c r="T4361">
        <v>0</v>
      </c>
      <c r="U4361">
        <v>1</v>
      </c>
    </row>
    <row r="4362" spans="1:21" x14ac:dyDescent="0.25">
      <c r="A4362" t="s">
        <v>156</v>
      </c>
      <c r="B4362">
        <v>295</v>
      </c>
      <c r="C4362">
        <v>29</v>
      </c>
      <c r="D4362" t="s">
        <v>160</v>
      </c>
      <c r="E4362">
        <v>66</v>
      </c>
      <c r="F4362">
        <v>16</v>
      </c>
      <c r="G4362">
        <v>0</v>
      </c>
      <c r="H4362">
        <v>0</v>
      </c>
      <c r="I4362">
        <v>1</v>
      </c>
      <c r="J4362">
        <v>40</v>
      </c>
      <c r="K4362">
        <v>52.33</v>
      </c>
      <c r="L4362">
        <v>0</v>
      </c>
      <c r="M4362">
        <v>0</v>
      </c>
      <c r="N4362">
        <v>0</v>
      </c>
      <c r="O4362">
        <v>1</v>
      </c>
      <c r="P4362">
        <v>0</v>
      </c>
      <c r="Q4362">
        <v>0</v>
      </c>
      <c r="R4362">
        <v>1</v>
      </c>
      <c r="S4362">
        <v>3</v>
      </c>
      <c r="T4362">
        <v>6.24</v>
      </c>
      <c r="U4362">
        <v>2.1644086523000001E-10</v>
      </c>
    </row>
    <row r="4363" spans="1:21" x14ac:dyDescent="0.25">
      <c r="A4363" t="s">
        <v>156</v>
      </c>
      <c r="B4363">
        <v>295</v>
      </c>
      <c r="C4363">
        <v>29</v>
      </c>
      <c r="D4363" t="s">
        <v>160</v>
      </c>
      <c r="E4363">
        <v>74</v>
      </c>
      <c r="F4363">
        <v>12</v>
      </c>
      <c r="G4363">
        <v>1</v>
      </c>
      <c r="H4363">
        <v>0.7</v>
      </c>
      <c r="I4363">
        <v>0.24200457860006999</v>
      </c>
      <c r="J4363">
        <v>37</v>
      </c>
      <c r="K4363">
        <v>54.33</v>
      </c>
      <c r="L4363">
        <v>0</v>
      </c>
      <c r="M4363">
        <v>0</v>
      </c>
      <c r="N4363">
        <v>0</v>
      </c>
      <c r="O4363">
        <v>1</v>
      </c>
      <c r="P4363">
        <v>2</v>
      </c>
      <c r="Q4363">
        <v>2.63</v>
      </c>
      <c r="R4363">
        <v>4.2837162819749901E-3</v>
      </c>
      <c r="S4363">
        <v>5</v>
      </c>
      <c r="T4363">
        <v>11.77</v>
      </c>
      <c r="U4363">
        <v>0</v>
      </c>
    </row>
    <row r="4364" spans="1:21" x14ac:dyDescent="0.25">
      <c r="A4364" t="s">
        <v>156</v>
      </c>
      <c r="B4364">
        <v>295</v>
      </c>
      <c r="C4364">
        <v>29</v>
      </c>
      <c r="D4364" t="s">
        <v>161</v>
      </c>
      <c r="E4364">
        <v>5</v>
      </c>
      <c r="F4364">
        <v>38</v>
      </c>
      <c r="G4364">
        <v>7</v>
      </c>
      <c r="H4364">
        <v>3.69</v>
      </c>
      <c r="I4364">
        <v>1.12730266885963E-4</v>
      </c>
      <c r="J4364">
        <v>235</v>
      </c>
      <c r="K4364">
        <v>147.82</v>
      </c>
      <c r="L4364">
        <v>0</v>
      </c>
      <c r="M4364">
        <v>2</v>
      </c>
      <c r="N4364">
        <v>0.7</v>
      </c>
      <c r="O4364">
        <v>0.24239160235224</v>
      </c>
      <c r="P4364">
        <v>0</v>
      </c>
      <c r="Q4364">
        <v>0</v>
      </c>
      <c r="R4364">
        <v>1</v>
      </c>
      <c r="S4364">
        <v>1</v>
      </c>
      <c r="T4364">
        <v>0.86</v>
      </c>
      <c r="U4364">
        <v>0.195503877903067</v>
      </c>
    </row>
    <row r="4365" spans="1:21" x14ac:dyDescent="0.25">
      <c r="A4365" t="s">
        <v>156</v>
      </c>
      <c r="B4365">
        <v>295</v>
      </c>
      <c r="C4365">
        <v>29</v>
      </c>
      <c r="D4365" t="s">
        <v>161</v>
      </c>
      <c r="E4365">
        <v>7</v>
      </c>
      <c r="F4365">
        <v>17</v>
      </c>
      <c r="G4365">
        <v>3</v>
      </c>
      <c r="H4365">
        <v>2.59</v>
      </c>
      <c r="I4365">
        <v>4.8090361603715399E-3</v>
      </c>
      <c r="J4365">
        <v>90</v>
      </c>
      <c r="K4365">
        <v>105.34</v>
      </c>
      <c r="L4365">
        <v>0</v>
      </c>
      <c r="M4365">
        <v>0</v>
      </c>
      <c r="N4365">
        <v>0</v>
      </c>
      <c r="O4365">
        <v>1</v>
      </c>
      <c r="P4365">
        <v>0</v>
      </c>
      <c r="Q4365">
        <v>0</v>
      </c>
      <c r="R4365">
        <v>1</v>
      </c>
      <c r="S4365">
        <v>3</v>
      </c>
      <c r="T4365">
        <v>5.78</v>
      </c>
      <c r="U4365">
        <v>3.6775507083999999E-9</v>
      </c>
    </row>
    <row r="4366" spans="1:21" x14ac:dyDescent="0.25">
      <c r="A4366" t="s">
        <v>156</v>
      </c>
      <c r="B4366">
        <v>295</v>
      </c>
      <c r="C4366">
        <v>29</v>
      </c>
      <c r="D4366" t="s">
        <v>161</v>
      </c>
      <c r="E4366">
        <v>10</v>
      </c>
      <c r="F4366">
        <v>11</v>
      </c>
      <c r="G4366">
        <v>3</v>
      </c>
      <c r="H4366">
        <v>3.35</v>
      </c>
      <c r="I4366">
        <v>4.0386437921236001E-4</v>
      </c>
      <c r="J4366">
        <v>62</v>
      </c>
      <c r="K4366">
        <v>84.24</v>
      </c>
      <c r="L4366">
        <v>0</v>
      </c>
      <c r="M4366">
        <v>0</v>
      </c>
      <c r="N4366">
        <v>0</v>
      </c>
      <c r="O4366">
        <v>1</v>
      </c>
      <c r="P4366">
        <v>0</v>
      </c>
      <c r="Q4366">
        <v>0</v>
      </c>
      <c r="R4366">
        <v>1</v>
      </c>
      <c r="S4366">
        <v>0</v>
      </c>
      <c r="T4366">
        <v>0</v>
      </c>
      <c r="U4366">
        <v>1</v>
      </c>
    </row>
    <row r="4367" spans="1:21" x14ac:dyDescent="0.25">
      <c r="A4367" t="s">
        <v>156</v>
      </c>
      <c r="B4367">
        <v>295</v>
      </c>
      <c r="C4367">
        <v>29</v>
      </c>
      <c r="D4367" t="s">
        <v>161</v>
      </c>
      <c r="E4367">
        <v>11</v>
      </c>
      <c r="F4367">
        <v>24</v>
      </c>
      <c r="G4367">
        <v>2</v>
      </c>
      <c r="H4367">
        <v>1.03</v>
      </c>
      <c r="I4367">
        <v>0.15164965904942501</v>
      </c>
      <c r="J4367">
        <v>131</v>
      </c>
      <c r="K4367">
        <v>118.48</v>
      </c>
      <c r="L4367">
        <v>0</v>
      </c>
      <c r="M4367">
        <v>4</v>
      </c>
      <c r="N4367">
        <v>2.98</v>
      </c>
      <c r="O4367">
        <v>1.4180967350775301E-3</v>
      </c>
      <c r="P4367">
        <v>0</v>
      </c>
      <c r="Q4367">
        <v>0</v>
      </c>
      <c r="R4367">
        <v>1</v>
      </c>
      <c r="S4367">
        <v>3</v>
      </c>
      <c r="T4367">
        <v>4.68</v>
      </c>
      <c r="U4367">
        <v>1.4222566085964099E-6</v>
      </c>
    </row>
    <row r="4368" spans="1:21" x14ac:dyDescent="0.25">
      <c r="A4368" t="s">
        <v>156</v>
      </c>
      <c r="B4368">
        <v>295</v>
      </c>
      <c r="C4368">
        <v>29</v>
      </c>
      <c r="D4368" t="s">
        <v>161</v>
      </c>
      <c r="E4368">
        <v>57</v>
      </c>
      <c r="F4368">
        <v>5</v>
      </c>
      <c r="G4368">
        <v>1</v>
      </c>
      <c r="H4368">
        <v>1.46</v>
      </c>
      <c r="I4368">
        <v>7.2072740255587603E-2</v>
      </c>
      <c r="J4368">
        <v>26</v>
      </c>
      <c r="K4368">
        <v>48.92</v>
      </c>
      <c r="L4368">
        <v>0</v>
      </c>
      <c r="M4368">
        <v>0</v>
      </c>
      <c r="N4368">
        <v>0</v>
      </c>
      <c r="O4368">
        <v>1</v>
      </c>
      <c r="P4368">
        <v>0</v>
      </c>
      <c r="Q4368">
        <v>0</v>
      </c>
      <c r="R4368">
        <v>1</v>
      </c>
      <c r="S4368">
        <v>1</v>
      </c>
      <c r="T4368">
        <v>3.91</v>
      </c>
      <c r="U4368">
        <v>4.5604129096821197E-5</v>
      </c>
    </row>
    <row r="4369" spans="1:21" x14ac:dyDescent="0.25">
      <c r="A4369" t="s">
        <v>156</v>
      </c>
      <c r="B4369">
        <v>295</v>
      </c>
      <c r="C4369">
        <v>29</v>
      </c>
      <c r="D4369" t="s">
        <v>161</v>
      </c>
      <c r="E4369">
        <v>117</v>
      </c>
      <c r="F4369">
        <v>5</v>
      </c>
      <c r="G4369">
        <v>2</v>
      </c>
      <c r="H4369">
        <v>3.34</v>
      </c>
      <c r="I4369">
        <v>4.1855184812067398E-4</v>
      </c>
      <c r="J4369">
        <v>21</v>
      </c>
      <c r="K4369">
        <v>39.49</v>
      </c>
      <c r="L4369">
        <v>0</v>
      </c>
      <c r="M4369">
        <v>0</v>
      </c>
      <c r="N4369">
        <v>0</v>
      </c>
      <c r="O4369">
        <v>1</v>
      </c>
      <c r="P4369">
        <v>0</v>
      </c>
      <c r="Q4369">
        <v>0</v>
      </c>
      <c r="R4369">
        <v>1</v>
      </c>
      <c r="S4369">
        <v>0</v>
      </c>
      <c r="T4369">
        <v>0</v>
      </c>
      <c r="U4369">
        <v>1</v>
      </c>
    </row>
    <row r="4370" spans="1:21" x14ac:dyDescent="0.25">
      <c r="A4370" t="s">
        <v>156</v>
      </c>
      <c r="B4370">
        <v>321</v>
      </c>
      <c r="C4370">
        <v>9</v>
      </c>
      <c r="D4370" t="s">
        <v>154</v>
      </c>
      <c r="E4370">
        <v>120</v>
      </c>
      <c r="F4370">
        <v>12</v>
      </c>
      <c r="G4370">
        <v>0</v>
      </c>
      <c r="H4370">
        <v>0</v>
      </c>
      <c r="I4370">
        <v>1</v>
      </c>
      <c r="J4370">
        <v>0</v>
      </c>
      <c r="K4370">
        <v>0</v>
      </c>
      <c r="L4370">
        <v>1</v>
      </c>
      <c r="M4370">
        <v>0</v>
      </c>
      <c r="N4370">
        <v>0</v>
      </c>
      <c r="O4370">
        <v>1</v>
      </c>
      <c r="P4370">
        <v>0</v>
      </c>
      <c r="Q4370">
        <v>0</v>
      </c>
      <c r="R4370">
        <v>1</v>
      </c>
      <c r="S4370">
        <v>0</v>
      </c>
      <c r="T4370">
        <v>0</v>
      </c>
      <c r="U4370">
        <v>1</v>
      </c>
    </row>
    <row r="4371" spans="1:21" x14ac:dyDescent="0.25">
      <c r="A4371" t="s">
        <v>156</v>
      </c>
      <c r="B4371">
        <v>321</v>
      </c>
      <c r="C4371">
        <v>9</v>
      </c>
      <c r="D4371" t="s">
        <v>154</v>
      </c>
      <c r="E4371">
        <v>176</v>
      </c>
      <c r="F4371">
        <v>33</v>
      </c>
      <c r="G4371">
        <v>0</v>
      </c>
      <c r="H4371">
        <v>0</v>
      </c>
      <c r="I4371">
        <v>1</v>
      </c>
      <c r="J4371">
        <v>6</v>
      </c>
      <c r="K4371">
        <v>8.89</v>
      </c>
      <c r="L4371">
        <v>0</v>
      </c>
      <c r="M4371">
        <v>0</v>
      </c>
      <c r="N4371">
        <v>0</v>
      </c>
      <c r="O4371">
        <v>1</v>
      </c>
      <c r="P4371">
        <v>0</v>
      </c>
      <c r="Q4371">
        <v>0</v>
      </c>
      <c r="R4371">
        <v>1</v>
      </c>
      <c r="S4371">
        <v>0</v>
      </c>
      <c r="T4371">
        <v>0</v>
      </c>
      <c r="U4371">
        <v>1</v>
      </c>
    </row>
    <row r="4372" spans="1:21" x14ac:dyDescent="0.25">
      <c r="A4372" t="s">
        <v>156</v>
      </c>
      <c r="B4372">
        <v>321</v>
      </c>
      <c r="C4372">
        <v>9</v>
      </c>
      <c r="D4372" t="s">
        <v>154</v>
      </c>
      <c r="E4372">
        <v>232</v>
      </c>
      <c r="F4372">
        <v>14</v>
      </c>
      <c r="G4372">
        <v>0</v>
      </c>
      <c r="H4372">
        <v>0</v>
      </c>
      <c r="I4372">
        <v>1</v>
      </c>
      <c r="J4372">
        <v>20</v>
      </c>
      <c r="K4372">
        <v>47.57</v>
      </c>
      <c r="L4372">
        <v>0</v>
      </c>
      <c r="M4372">
        <v>0</v>
      </c>
      <c r="N4372">
        <v>0</v>
      </c>
      <c r="O4372">
        <v>1</v>
      </c>
      <c r="P4372">
        <v>0</v>
      </c>
      <c r="Q4372">
        <v>0</v>
      </c>
      <c r="R4372">
        <v>1</v>
      </c>
      <c r="S4372">
        <v>0</v>
      </c>
      <c r="T4372">
        <v>0</v>
      </c>
      <c r="U4372">
        <v>1</v>
      </c>
    </row>
    <row r="4373" spans="1:21" x14ac:dyDescent="0.25">
      <c r="A4373" t="s">
        <v>156</v>
      </c>
      <c r="B4373">
        <v>321</v>
      </c>
      <c r="C4373">
        <v>9</v>
      </c>
      <c r="D4373" t="s">
        <v>154</v>
      </c>
      <c r="E4373">
        <v>349</v>
      </c>
      <c r="F4373">
        <v>20</v>
      </c>
      <c r="G4373">
        <v>0</v>
      </c>
      <c r="H4373">
        <v>0</v>
      </c>
      <c r="I4373">
        <v>1</v>
      </c>
      <c r="J4373">
        <v>17</v>
      </c>
      <c r="K4373">
        <v>28.47</v>
      </c>
      <c r="L4373">
        <v>0</v>
      </c>
      <c r="M4373">
        <v>0</v>
      </c>
      <c r="N4373">
        <v>0</v>
      </c>
      <c r="O4373">
        <v>1</v>
      </c>
      <c r="P4373">
        <v>0</v>
      </c>
      <c r="Q4373">
        <v>0</v>
      </c>
      <c r="R4373">
        <v>1</v>
      </c>
      <c r="S4373">
        <v>0</v>
      </c>
      <c r="T4373">
        <v>0</v>
      </c>
      <c r="U4373">
        <v>1</v>
      </c>
    </row>
    <row r="4374" spans="1:21" x14ac:dyDescent="0.25">
      <c r="A4374" t="s">
        <v>156</v>
      </c>
      <c r="B4374">
        <v>321</v>
      </c>
      <c r="C4374">
        <v>9</v>
      </c>
      <c r="D4374" t="s">
        <v>154</v>
      </c>
      <c r="E4374">
        <v>354</v>
      </c>
      <c r="F4374">
        <v>48</v>
      </c>
      <c r="G4374">
        <v>0</v>
      </c>
      <c r="H4374">
        <v>0</v>
      </c>
      <c r="I4374">
        <v>1</v>
      </c>
      <c r="J4374">
        <v>72</v>
      </c>
      <c r="K4374">
        <v>63.1</v>
      </c>
      <c r="L4374">
        <v>0</v>
      </c>
      <c r="M4374">
        <v>0</v>
      </c>
      <c r="N4374">
        <v>0</v>
      </c>
      <c r="O4374">
        <v>1</v>
      </c>
      <c r="P4374">
        <v>0</v>
      </c>
      <c r="Q4374">
        <v>0</v>
      </c>
      <c r="R4374">
        <v>1</v>
      </c>
      <c r="S4374">
        <v>0</v>
      </c>
      <c r="T4374">
        <v>0</v>
      </c>
      <c r="U4374">
        <v>1</v>
      </c>
    </row>
    <row r="4375" spans="1:21" x14ac:dyDescent="0.25">
      <c r="A4375" t="s">
        <v>156</v>
      </c>
      <c r="B4375">
        <v>321</v>
      </c>
      <c r="C4375">
        <v>9</v>
      </c>
      <c r="D4375" t="s">
        <v>154</v>
      </c>
      <c r="E4375">
        <v>445</v>
      </c>
      <c r="F4375">
        <v>11</v>
      </c>
      <c r="G4375">
        <v>0</v>
      </c>
      <c r="H4375">
        <v>0</v>
      </c>
      <c r="I4375">
        <v>1</v>
      </c>
      <c r="J4375">
        <v>2</v>
      </c>
      <c r="K4375">
        <v>4.4400000000000004</v>
      </c>
      <c r="L4375">
        <v>4.4216930623619499E-6</v>
      </c>
      <c r="M4375">
        <v>0</v>
      </c>
      <c r="N4375">
        <v>0</v>
      </c>
      <c r="O4375">
        <v>1</v>
      </c>
      <c r="P4375">
        <v>0</v>
      </c>
      <c r="Q4375">
        <v>0</v>
      </c>
      <c r="R4375">
        <v>1</v>
      </c>
      <c r="S4375">
        <v>0</v>
      </c>
      <c r="T4375">
        <v>0</v>
      </c>
      <c r="U4375">
        <v>1</v>
      </c>
    </row>
    <row r="4376" spans="1:21" x14ac:dyDescent="0.25">
      <c r="A4376" t="s">
        <v>156</v>
      </c>
      <c r="B4376">
        <v>321</v>
      </c>
      <c r="C4376">
        <v>9</v>
      </c>
      <c r="D4376" t="s">
        <v>154</v>
      </c>
      <c r="E4376">
        <v>790</v>
      </c>
      <c r="F4376">
        <v>6</v>
      </c>
      <c r="G4376">
        <v>0</v>
      </c>
      <c r="H4376">
        <v>0</v>
      </c>
      <c r="I4376">
        <v>1</v>
      </c>
      <c r="J4376">
        <v>3</v>
      </c>
      <c r="K4376">
        <v>11.98</v>
      </c>
      <c r="L4376">
        <v>0</v>
      </c>
      <c r="M4376">
        <v>0</v>
      </c>
      <c r="N4376">
        <v>0</v>
      </c>
      <c r="O4376">
        <v>1</v>
      </c>
      <c r="P4376">
        <v>0</v>
      </c>
      <c r="Q4376">
        <v>0</v>
      </c>
      <c r="R4376">
        <v>1</v>
      </c>
      <c r="S4376">
        <v>0</v>
      </c>
      <c r="T4376">
        <v>0</v>
      </c>
      <c r="U4376">
        <v>1</v>
      </c>
    </row>
    <row r="4377" spans="1:21" x14ac:dyDescent="0.25">
      <c r="A4377" t="s">
        <v>156</v>
      </c>
      <c r="B4377">
        <v>321</v>
      </c>
      <c r="C4377">
        <v>9</v>
      </c>
      <c r="D4377" t="s">
        <v>154</v>
      </c>
      <c r="E4377">
        <v>871</v>
      </c>
      <c r="F4377">
        <v>9</v>
      </c>
      <c r="G4377">
        <v>0</v>
      </c>
      <c r="H4377">
        <v>0</v>
      </c>
      <c r="I4377">
        <v>1</v>
      </c>
      <c r="J4377">
        <v>5</v>
      </c>
      <c r="K4377">
        <v>19.16</v>
      </c>
      <c r="L4377">
        <v>0</v>
      </c>
      <c r="M4377">
        <v>0</v>
      </c>
      <c r="N4377">
        <v>0</v>
      </c>
      <c r="O4377">
        <v>1</v>
      </c>
      <c r="P4377">
        <v>0</v>
      </c>
      <c r="Q4377">
        <v>0</v>
      </c>
      <c r="R4377">
        <v>1</v>
      </c>
      <c r="S4377">
        <v>0</v>
      </c>
      <c r="T4377">
        <v>0</v>
      </c>
      <c r="U4377">
        <v>1</v>
      </c>
    </row>
    <row r="4378" spans="1:21" x14ac:dyDescent="0.25">
      <c r="A4378" t="s">
        <v>156</v>
      </c>
      <c r="B4378">
        <v>321</v>
      </c>
      <c r="C4378">
        <v>9</v>
      </c>
      <c r="D4378" t="s">
        <v>154</v>
      </c>
      <c r="E4378">
        <v>969</v>
      </c>
      <c r="F4378">
        <v>27</v>
      </c>
      <c r="G4378">
        <v>0</v>
      </c>
      <c r="H4378">
        <v>0</v>
      </c>
      <c r="I4378">
        <v>1</v>
      </c>
      <c r="J4378">
        <v>65</v>
      </c>
      <c r="K4378">
        <v>152.72</v>
      </c>
      <c r="L4378">
        <v>0</v>
      </c>
      <c r="M4378">
        <v>0</v>
      </c>
      <c r="N4378">
        <v>0</v>
      </c>
      <c r="O4378">
        <v>1</v>
      </c>
      <c r="P4378">
        <v>0</v>
      </c>
      <c r="Q4378">
        <v>0</v>
      </c>
      <c r="R4378">
        <v>1</v>
      </c>
      <c r="S4378">
        <v>1</v>
      </c>
      <c r="T4378">
        <v>2.57</v>
      </c>
      <c r="U4378">
        <v>5.1241739021735703E-3</v>
      </c>
    </row>
    <row r="4379" spans="1:21" x14ac:dyDescent="0.25">
      <c r="A4379" t="s">
        <v>156</v>
      </c>
      <c r="B4379">
        <v>321</v>
      </c>
      <c r="C4379">
        <v>9</v>
      </c>
      <c r="D4379" t="s">
        <v>154</v>
      </c>
      <c r="E4379">
        <v>1108</v>
      </c>
      <c r="F4379">
        <v>8</v>
      </c>
      <c r="G4379">
        <v>0</v>
      </c>
      <c r="H4379">
        <v>0</v>
      </c>
      <c r="I4379">
        <v>1</v>
      </c>
      <c r="J4379">
        <v>7</v>
      </c>
      <c r="K4379">
        <v>26.17</v>
      </c>
      <c r="L4379">
        <v>0</v>
      </c>
      <c r="M4379">
        <v>0</v>
      </c>
      <c r="N4379">
        <v>0</v>
      </c>
      <c r="O4379">
        <v>1</v>
      </c>
      <c r="P4379">
        <v>0</v>
      </c>
      <c r="Q4379">
        <v>0</v>
      </c>
      <c r="R4379">
        <v>1</v>
      </c>
      <c r="S4379">
        <v>0</v>
      </c>
      <c r="T4379">
        <v>0</v>
      </c>
      <c r="U4379">
        <v>1</v>
      </c>
    </row>
    <row r="4380" spans="1:21" x14ac:dyDescent="0.25">
      <c r="A4380" t="s">
        <v>156</v>
      </c>
      <c r="B4380">
        <v>321</v>
      </c>
      <c r="C4380">
        <v>9</v>
      </c>
      <c r="D4380" t="s">
        <v>154</v>
      </c>
      <c r="E4380">
        <v>1194</v>
      </c>
      <c r="F4380">
        <v>34</v>
      </c>
      <c r="G4380">
        <v>0</v>
      </c>
      <c r="H4380">
        <v>0</v>
      </c>
      <c r="I4380">
        <v>1</v>
      </c>
      <c r="J4380">
        <v>65</v>
      </c>
      <c r="K4380">
        <v>101.97</v>
      </c>
      <c r="L4380">
        <v>0</v>
      </c>
      <c r="M4380">
        <v>0</v>
      </c>
      <c r="N4380">
        <v>0</v>
      </c>
      <c r="O4380">
        <v>1</v>
      </c>
      <c r="P4380">
        <v>0</v>
      </c>
      <c r="Q4380">
        <v>0</v>
      </c>
      <c r="R4380">
        <v>1</v>
      </c>
      <c r="S4380">
        <v>1</v>
      </c>
      <c r="T4380">
        <v>2.54</v>
      </c>
      <c r="U4380">
        <v>5.5389813849167097E-3</v>
      </c>
    </row>
    <row r="4381" spans="1:21" x14ac:dyDescent="0.25">
      <c r="A4381" t="s">
        <v>156</v>
      </c>
      <c r="B4381">
        <v>321</v>
      </c>
      <c r="C4381">
        <v>9</v>
      </c>
      <c r="D4381" t="s">
        <v>154</v>
      </c>
      <c r="E4381">
        <v>1195</v>
      </c>
      <c r="F4381">
        <v>22</v>
      </c>
      <c r="G4381">
        <v>0</v>
      </c>
      <c r="H4381">
        <v>0</v>
      </c>
      <c r="I4381">
        <v>1</v>
      </c>
      <c r="J4381">
        <v>35</v>
      </c>
      <c r="K4381">
        <v>85.76</v>
      </c>
      <c r="L4381">
        <v>0</v>
      </c>
      <c r="M4381">
        <v>0</v>
      </c>
      <c r="N4381">
        <v>0</v>
      </c>
      <c r="O4381">
        <v>1</v>
      </c>
      <c r="P4381">
        <v>0</v>
      </c>
      <c r="Q4381">
        <v>0</v>
      </c>
      <c r="R4381">
        <v>1</v>
      </c>
      <c r="S4381">
        <v>0</v>
      </c>
      <c r="T4381">
        <v>0</v>
      </c>
      <c r="U4381">
        <v>1</v>
      </c>
    </row>
    <row r="4382" spans="1:21" x14ac:dyDescent="0.25">
      <c r="A4382" t="s">
        <v>156</v>
      </c>
      <c r="B4382">
        <v>321</v>
      </c>
      <c r="C4382">
        <v>9</v>
      </c>
      <c r="D4382" t="s">
        <v>154</v>
      </c>
      <c r="E4382">
        <v>1321</v>
      </c>
      <c r="F4382">
        <v>13</v>
      </c>
      <c r="G4382">
        <v>0</v>
      </c>
      <c r="H4382">
        <v>0</v>
      </c>
      <c r="I4382">
        <v>1</v>
      </c>
      <c r="J4382">
        <v>27</v>
      </c>
      <c r="K4382">
        <v>84.22</v>
      </c>
      <c r="L4382">
        <v>0</v>
      </c>
      <c r="M4382">
        <v>0</v>
      </c>
      <c r="N4382">
        <v>0</v>
      </c>
      <c r="O4382">
        <v>1</v>
      </c>
      <c r="P4382">
        <v>0</v>
      </c>
      <c r="Q4382">
        <v>0</v>
      </c>
      <c r="R4382">
        <v>1</v>
      </c>
      <c r="S4382">
        <v>0</v>
      </c>
      <c r="T4382">
        <v>0</v>
      </c>
      <c r="U4382">
        <v>1</v>
      </c>
    </row>
    <row r="4383" spans="1:21" x14ac:dyDescent="0.25">
      <c r="A4383" t="s">
        <v>156</v>
      </c>
      <c r="B4383">
        <v>321</v>
      </c>
      <c r="C4383">
        <v>9</v>
      </c>
      <c r="D4383" t="s">
        <v>154</v>
      </c>
      <c r="E4383">
        <v>1753</v>
      </c>
      <c r="F4383">
        <v>13</v>
      </c>
      <c r="G4383">
        <v>1</v>
      </c>
      <c r="H4383">
        <v>2.09</v>
      </c>
      <c r="I4383">
        <v>1.82780980856918E-2</v>
      </c>
      <c r="J4383">
        <v>15</v>
      </c>
      <c r="K4383">
        <v>46.72</v>
      </c>
      <c r="L4383">
        <v>0</v>
      </c>
      <c r="M4383">
        <v>0</v>
      </c>
      <c r="N4383">
        <v>0</v>
      </c>
      <c r="O4383">
        <v>1</v>
      </c>
      <c r="P4383">
        <v>0</v>
      </c>
      <c r="Q4383">
        <v>0</v>
      </c>
      <c r="R4383">
        <v>1</v>
      </c>
      <c r="S4383">
        <v>0</v>
      </c>
      <c r="T4383">
        <v>0</v>
      </c>
      <c r="U4383">
        <v>1</v>
      </c>
    </row>
    <row r="4384" spans="1:21" x14ac:dyDescent="0.25">
      <c r="A4384" t="s">
        <v>156</v>
      </c>
      <c r="B4384">
        <v>321</v>
      </c>
      <c r="C4384">
        <v>9</v>
      </c>
      <c r="D4384" t="s">
        <v>154</v>
      </c>
      <c r="E4384">
        <v>1806</v>
      </c>
      <c r="F4384">
        <v>24</v>
      </c>
      <c r="G4384">
        <v>0</v>
      </c>
      <c r="H4384">
        <v>0</v>
      </c>
      <c r="I4384">
        <v>1</v>
      </c>
      <c r="J4384">
        <v>55</v>
      </c>
      <c r="K4384">
        <v>148.84</v>
      </c>
      <c r="L4384">
        <v>0</v>
      </c>
      <c r="M4384">
        <v>0</v>
      </c>
      <c r="N4384">
        <v>0</v>
      </c>
      <c r="O4384">
        <v>1</v>
      </c>
      <c r="P4384">
        <v>0</v>
      </c>
      <c r="Q4384">
        <v>0</v>
      </c>
      <c r="R4384">
        <v>1</v>
      </c>
      <c r="S4384">
        <v>0</v>
      </c>
      <c r="T4384">
        <v>0</v>
      </c>
      <c r="U4384">
        <v>1</v>
      </c>
    </row>
    <row r="4385" spans="1:21" x14ac:dyDescent="0.25">
      <c r="A4385" t="s">
        <v>156</v>
      </c>
      <c r="B4385">
        <v>321</v>
      </c>
      <c r="C4385">
        <v>9</v>
      </c>
      <c r="D4385" t="s">
        <v>154</v>
      </c>
      <c r="E4385">
        <v>2093</v>
      </c>
      <c r="F4385">
        <v>23</v>
      </c>
      <c r="G4385">
        <v>3</v>
      </c>
      <c r="H4385">
        <v>5.34</v>
      </c>
      <c r="I4385">
        <v>4.7703843208959998E-8</v>
      </c>
      <c r="J4385">
        <v>38</v>
      </c>
      <c r="K4385">
        <v>80.14</v>
      </c>
      <c r="L4385">
        <v>0</v>
      </c>
      <c r="M4385">
        <v>0</v>
      </c>
      <c r="N4385">
        <v>0</v>
      </c>
      <c r="O4385">
        <v>1</v>
      </c>
      <c r="P4385">
        <v>0</v>
      </c>
      <c r="Q4385">
        <v>0</v>
      </c>
      <c r="R4385">
        <v>1</v>
      </c>
      <c r="S4385">
        <v>0</v>
      </c>
      <c r="T4385">
        <v>0</v>
      </c>
      <c r="U4385">
        <v>1</v>
      </c>
    </row>
    <row r="4386" spans="1:21" x14ac:dyDescent="0.25">
      <c r="A4386" t="s">
        <v>156</v>
      </c>
      <c r="B4386">
        <v>321</v>
      </c>
      <c r="C4386">
        <v>9</v>
      </c>
      <c r="D4386" t="s">
        <v>154</v>
      </c>
      <c r="E4386">
        <v>2102</v>
      </c>
      <c r="F4386">
        <v>13</v>
      </c>
      <c r="G4386">
        <v>0</v>
      </c>
      <c r="H4386">
        <v>0</v>
      </c>
      <c r="I4386">
        <v>1</v>
      </c>
      <c r="J4386">
        <v>10</v>
      </c>
      <c r="K4386">
        <v>31.09</v>
      </c>
      <c r="L4386">
        <v>0</v>
      </c>
      <c r="M4386">
        <v>0</v>
      </c>
      <c r="N4386">
        <v>0</v>
      </c>
      <c r="O4386">
        <v>1</v>
      </c>
      <c r="P4386">
        <v>0</v>
      </c>
      <c r="Q4386">
        <v>0</v>
      </c>
      <c r="R4386">
        <v>1</v>
      </c>
      <c r="S4386">
        <v>1</v>
      </c>
      <c r="T4386">
        <v>4.87</v>
      </c>
      <c r="U4386">
        <v>5.4931277282400004E-7</v>
      </c>
    </row>
    <row r="4387" spans="1:21" x14ac:dyDescent="0.25">
      <c r="A4387" t="s">
        <v>156</v>
      </c>
      <c r="B4387">
        <v>321</v>
      </c>
      <c r="C4387">
        <v>9</v>
      </c>
      <c r="D4387" t="s">
        <v>154</v>
      </c>
      <c r="E4387">
        <v>2109</v>
      </c>
      <c r="F4387">
        <v>33</v>
      </c>
      <c r="G4387">
        <v>0</v>
      </c>
      <c r="H4387">
        <v>0</v>
      </c>
      <c r="I4387">
        <v>1</v>
      </c>
      <c r="J4387">
        <v>31</v>
      </c>
      <c r="K4387">
        <v>46.94</v>
      </c>
      <c r="L4387">
        <v>0</v>
      </c>
      <c r="M4387">
        <v>0</v>
      </c>
      <c r="N4387">
        <v>0</v>
      </c>
      <c r="O4387">
        <v>1</v>
      </c>
      <c r="P4387">
        <v>0</v>
      </c>
      <c r="Q4387">
        <v>0</v>
      </c>
      <c r="R4387">
        <v>1</v>
      </c>
      <c r="S4387">
        <v>1</v>
      </c>
      <c r="T4387">
        <v>2.58</v>
      </c>
      <c r="U4387">
        <v>4.9793581366125404E-3</v>
      </c>
    </row>
    <row r="4388" spans="1:21" x14ac:dyDescent="0.25">
      <c r="A4388" t="s">
        <v>156</v>
      </c>
      <c r="B4388">
        <v>321</v>
      </c>
      <c r="C4388">
        <v>9</v>
      </c>
      <c r="D4388" t="s">
        <v>154</v>
      </c>
      <c r="E4388">
        <v>2136</v>
      </c>
      <c r="F4388">
        <v>8</v>
      </c>
      <c r="G4388">
        <v>0</v>
      </c>
      <c r="H4388">
        <v>0</v>
      </c>
      <c r="I4388">
        <v>1</v>
      </c>
      <c r="J4388">
        <v>17</v>
      </c>
      <c r="K4388">
        <v>63.76</v>
      </c>
      <c r="L4388">
        <v>0</v>
      </c>
      <c r="M4388">
        <v>0</v>
      </c>
      <c r="N4388">
        <v>0</v>
      </c>
      <c r="O4388">
        <v>1</v>
      </c>
      <c r="P4388">
        <v>0</v>
      </c>
      <c r="Q4388">
        <v>0</v>
      </c>
      <c r="R4388">
        <v>1</v>
      </c>
      <c r="S4388">
        <v>0</v>
      </c>
      <c r="T4388">
        <v>0</v>
      </c>
      <c r="U4388">
        <v>1</v>
      </c>
    </row>
    <row r="4389" spans="1:21" x14ac:dyDescent="0.25">
      <c r="A4389" t="s">
        <v>156</v>
      </c>
      <c r="B4389">
        <v>321</v>
      </c>
      <c r="C4389">
        <v>9</v>
      </c>
      <c r="D4389" t="s">
        <v>154</v>
      </c>
      <c r="E4389">
        <v>2159</v>
      </c>
      <c r="F4389">
        <v>7</v>
      </c>
      <c r="G4389">
        <v>0</v>
      </c>
      <c r="H4389">
        <v>0</v>
      </c>
      <c r="I4389">
        <v>1</v>
      </c>
      <c r="J4389">
        <v>4</v>
      </c>
      <c r="K4389">
        <v>15.87</v>
      </c>
      <c r="L4389">
        <v>0</v>
      </c>
      <c r="M4389">
        <v>0</v>
      </c>
      <c r="N4389">
        <v>0</v>
      </c>
      <c r="O4389">
        <v>1</v>
      </c>
      <c r="P4389">
        <v>0</v>
      </c>
      <c r="Q4389">
        <v>0</v>
      </c>
      <c r="R4389">
        <v>1</v>
      </c>
      <c r="S4389">
        <v>0</v>
      </c>
      <c r="T4389">
        <v>0</v>
      </c>
      <c r="U4389">
        <v>1</v>
      </c>
    </row>
    <row r="4390" spans="1:21" x14ac:dyDescent="0.25">
      <c r="A4390" t="s">
        <v>156</v>
      </c>
      <c r="B4390">
        <v>321</v>
      </c>
      <c r="C4390">
        <v>9</v>
      </c>
      <c r="D4390" t="s">
        <v>154</v>
      </c>
      <c r="E4390">
        <v>2178</v>
      </c>
      <c r="F4390">
        <v>6</v>
      </c>
      <c r="G4390">
        <v>0</v>
      </c>
      <c r="H4390">
        <v>0</v>
      </c>
      <c r="I4390">
        <v>1</v>
      </c>
      <c r="J4390">
        <v>9</v>
      </c>
      <c r="K4390">
        <v>36.28</v>
      </c>
      <c r="L4390">
        <v>0</v>
      </c>
      <c r="M4390">
        <v>0</v>
      </c>
      <c r="N4390">
        <v>0</v>
      </c>
      <c r="O4390">
        <v>1</v>
      </c>
      <c r="P4390">
        <v>0</v>
      </c>
      <c r="Q4390">
        <v>0</v>
      </c>
      <c r="R4390">
        <v>1</v>
      </c>
      <c r="S4390">
        <v>0</v>
      </c>
      <c r="T4390">
        <v>0</v>
      </c>
      <c r="U4390">
        <v>1</v>
      </c>
    </row>
    <row r="4391" spans="1:21" x14ac:dyDescent="0.25">
      <c r="A4391" t="s">
        <v>156</v>
      </c>
      <c r="B4391">
        <v>321</v>
      </c>
      <c r="C4391">
        <v>9</v>
      </c>
      <c r="D4391" t="s">
        <v>154</v>
      </c>
      <c r="E4391">
        <v>2236</v>
      </c>
      <c r="F4391">
        <v>25</v>
      </c>
      <c r="G4391">
        <v>0</v>
      </c>
      <c r="H4391">
        <v>0</v>
      </c>
      <c r="I4391">
        <v>1</v>
      </c>
      <c r="J4391">
        <v>28</v>
      </c>
      <c r="K4391">
        <v>48.24</v>
      </c>
      <c r="L4391">
        <v>0</v>
      </c>
      <c r="M4391">
        <v>0</v>
      </c>
      <c r="N4391">
        <v>0</v>
      </c>
      <c r="O4391">
        <v>1</v>
      </c>
      <c r="P4391">
        <v>0</v>
      </c>
      <c r="Q4391">
        <v>0</v>
      </c>
      <c r="R4391">
        <v>1</v>
      </c>
      <c r="S4391">
        <v>0</v>
      </c>
      <c r="T4391">
        <v>0</v>
      </c>
      <c r="U4391">
        <v>1</v>
      </c>
    </row>
    <row r="4392" spans="1:21" x14ac:dyDescent="0.25">
      <c r="A4392" t="s">
        <v>156</v>
      </c>
      <c r="B4392">
        <v>321</v>
      </c>
      <c r="C4392">
        <v>9</v>
      </c>
      <c r="D4392" t="s">
        <v>154</v>
      </c>
      <c r="E4392">
        <v>2269</v>
      </c>
      <c r="F4392">
        <v>10</v>
      </c>
      <c r="G4392">
        <v>0</v>
      </c>
      <c r="H4392">
        <v>0</v>
      </c>
      <c r="I4392">
        <v>1</v>
      </c>
      <c r="J4392">
        <v>5</v>
      </c>
      <c r="K4392">
        <v>16.13</v>
      </c>
      <c r="L4392">
        <v>0</v>
      </c>
      <c r="M4392">
        <v>0</v>
      </c>
      <c r="N4392">
        <v>0</v>
      </c>
      <c r="O4392">
        <v>1</v>
      </c>
      <c r="P4392">
        <v>0</v>
      </c>
      <c r="Q4392">
        <v>0</v>
      </c>
      <c r="R4392">
        <v>1</v>
      </c>
      <c r="S4392">
        <v>0</v>
      </c>
      <c r="T4392">
        <v>0</v>
      </c>
      <c r="U4392">
        <v>1</v>
      </c>
    </row>
    <row r="4393" spans="1:21" x14ac:dyDescent="0.25">
      <c r="A4393" t="s">
        <v>156</v>
      </c>
      <c r="B4393">
        <v>321</v>
      </c>
      <c r="C4393">
        <v>9</v>
      </c>
      <c r="D4393" t="s">
        <v>154</v>
      </c>
      <c r="E4393">
        <v>2294</v>
      </c>
      <c r="F4393">
        <v>5</v>
      </c>
      <c r="G4393">
        <v>0</v>
      </c>
      <c r="H4393">
        <v>0</v>
      </c>
      <c r="I4393">
        <v>1</v>
      </c>
      <c r="J4393">
        <v>7</v>
      </c>
      <c r="K4393">
        <v>38.99</v>
      </c>
      <c r="L4393">
        <v>0</v>
      </c>
      <c r="M4393">
        <v>0</v>
      </c>
      <c r="N4393">
        <v>0</v>
      </c>
      <c r="O4393">
        <v>1</v>
      </c>
      <c r="P4393">
        <v>0</v>
      </c>
      <c r="Q4393">
        <v>0</v>
      </c>
      <c r="R4393">
        <v>1</v>
      </c>
      <c r="S4393">
        <v>0</v>
      </c>
      <c r="T4393">
        <v>0</v>
      </c>
      <c r="U4393">
        <v>1</v>
      </c>
    </row>
    <row r="4394" spans="1:21" x14ac:dyDescent="0.25">
      <c r="A4394" t="s">
        <v>156</v>
      </c>
      <c r="B4394">
        <v>321</v>
      </c>
      <c r="C4394">
        <v>9</v>
      </c>
      <c r="D4394" t="s">
        <v>154</v>
      </c>
      <c r="E4394">
        <v>2305</v>
      </c>
      <c r="F4394">
        <v>50</v>
      </c>
      <c r="G4394">
        <v>0</v>
      </c>
      <c r="H4394">
        <v>0</v>
      </c>
      <c r="I4394">
        <v>1</v>
      </c>
      <c r="J4394">
        <v>57</v>
      </c>
      <c r="K4394">
        <v>70.28</v>
      </c>
      <c r="L4394">
        <v>0</v>
      </c>
      <c r="M4394">
        <v>0</v>
      </c>
      <c r="N4394">
        <v>0</v>
      </c>
      <c r="O4394">
        <v>1</v>
      </c>
      <c r="P4394">
        <v>1</v>
      </c>
      <c r="Q4394">
        <v>0.55000000000000004</v>
      </c>
      <c r="R4394">
        <v>0.29219776594251001</v>
      </c>
      <c r="S4394">
        <v>1</v>
      </c>
      <c r="T4394">
        <v>1.96</v>
      </c>
      <c r="U4394">
        <v>2.4892080742268001E-2</v>
      </c>
    </row>
    <row r="4395" spans="1:21" x14ac:dyDescent="0.25">
      <c r="A4395" t="s">
        <v>156</v>
      </c>
      <c r="B4395">
        <v>321</v>
      </c>
      <c r="C4395">
        <v>9</v>
      </c>
      <c r="D4395" t="s">
        <v>154</v>
      </c>
      <c r="E4395">
        <v>2887</v>
      </c>
      <c r="F4395">
        <v>8</v>
      </c>
      <c r="G4395">
        <v>1</v>
      </c>
      <c r="H4395">
        <v>2.65</v>
      </c>
      <c r="I4395">
        <v>4.07227774712515E-3</v>
      </c>
      <c r="J4395">
        <v>4</v>
      </c>
      <c r="K4395">
        <v>14.89</v>
      </c>
      <c r="L4395">
        <v>0</v>
      </c>
      <c r="M4395">
        <v>0</v>
      </c>
      <c r="N4395">
        <v>0</v>
      </c>
      <c r="O4395">
        <v>1</v>
      </c>
      <c r="P4395">
        <v>0</v>
      </c>
      <c r="Q4395">
        <v>0</v>
      </c>
      <c r="R4395">
        <v>1</v>
      </c>
      <c r="S4395">
        <v>0</v>
      </c>
      <c r="T4395">
        <v>0</v>
      </c>
      <c r="U4395">
        <v>1</v>
      </c>
    </row>
    <row r="4396" spans="1:21" x14ac:dyDescent="0.25">
      <c r="A4396" t="s">
        <v>156</v>
      </c>
      <c r="B4396">
        <v>321</v>
      </c>
      <c r="C4396">
        <v>9</v>
      </c>
      <c r="D4396" t="s">
        <v>154</v>
      </c>
      <c r="E4396">
        <v>2916</v>
      </c>
      <c r="F4396">
        <v>10</v>
      </c>
      <c r="G4396">
        <v>1</v>
      </c>
      <c r="H4396">
        <v>2.29</v>
      </c>
      <c r="I4396">
        <v>1.11025204329297E-2</v>
      </c>
      <c r="J4396">
        <v>15</v>
      </c>
      <c r="K4396">
        <v>48.7</v>
      </c>
      <c r="L4396">
        <v>0</v>
      </c>
      <c r="M4396">
        <v>0</v>
      </c>
      <c r="N4396">
        <v>0</v>
      </c>
      <c r="O4396">
        <v>1</v>
      </c>
      <c r="P4396">
        <v>0</v>
      </c>
      <c r="Q4396">
        <v>0</v>
      </c>
      <c r="R4396">
        <v>1</v>
      </c>
      <c r="S4396">
        <v>0</v>
      </c>
      <c r="T4396">
        <v>0</v>
      </c>
      <c r="U4396">
        <v>1</v>
      </c>
    </row>
    <row r="4397" spans="1:21" x14ac:dyDescent="0.25">
      <c r="A4397" t="s">
        <v>156</v>
      </c>
      <c r="B4397">
        <v>321</v>
      </c>
      <c r="C4397">
        <v>9</v>
      </c>
      <c r="D4397" t="s">
        <v>154</v>
      </c>
      <c r="E4397">
        <v>3559</v>
      </c>
      <c r="F4397">
        <v>7</v>
      </c>
      <c r="G4397">
        <v>0</v>
      </c>
      <c r="H4397">
        <v>0</v>
      </c>
      <c r="I4397">
        <v>1</v>
      </c>
      <c r="J4397">
        <v>14</v>
      </c>
      <c r="K4397">
        <v>55.87</v>
      </c>
      <c r="L4397">
        <v>0</v>
      </c>
      <c r="M4397">
        <v>0</v>
      </c>
      <c r="N4397">
        <v>0</v>
      </c>
      <c r="O4397">
        <v>1</v>
      </c>
      <c r="P4397">
        <v>0</v>
      </c>
      <c r="Q4397">
        <v>0</v>
      </c>
      <c r="R4397">
        <v>1</v>
      </c>
      <c r="S4397">
        <v>0</v>
      </c>
      <c r="T4397">
        <v>0</v>
      </c>
      <c r="U4397">
        <v>1</v>
      </c>
    </row>
    <row r="4398" spans="1:21" x14ac:dyDescent="0.25">
      <c r="A4398" t="s">
        <v>156</v>
      </c>
      <c r="B4398">
        <v>321</v>
      </c>
      <c r="C4398">
        <v>9</v>
      </c>
      <c r="D4398" t="s">
        <v>155</v>
      </c>
      <c r="E4398">
        <v>127</v>
      </c>
      <c r="F4398">
        <v>8</v>
      </c>
      <c r="G4398">
        <v>0</v>
      </c>
      <c r="H4398">
        <v>0</v>
      </c>
      <c r="I4398">
        <v>1</v>
      </c>
      <c r="J4398">
        <v>0</v>
      </c>
      <c r="K4398">
        <v>0</v>
      </c>
      <c r="L4398">
        <v>1</v>
      </c>
      <c r="M4398">
        <v>0</v>
      </c>
      <c r="N4398">
        <v>0</v>
      </c>
      <c r="O4398">
        <v>1</v>
      </c>
      <c r="P4398">
        <v>0</v>
      </c>
      <c r="Q4398">
        <v>0</v>
      </c>
      <c r="R4398">
        <v>1</v>
      </c>
      <c r="S4398">
        <v>0</v>
      </c>
      <c r="T4398">
        <v>0</v>
      </c>
      <c r="U4398">
        <v>1</v>
      </c>
    </row>
    <row r="4399" spans="1:21" x14ac:dyDescent="0.25">
      <c r="A4399" t="s">
        <v>156</v>
      </c>
      <c r="B4399">
        <v>321</v>
      </c>
      <c r="C4399">
        <v>9</v>
      </c>
      <c r="D4399" t="s">
        <v>155</v>
      </c>
      <c r="E4399">
        <v>256</v>
      </c>
      <c r="F4399">
        <v>12</v>
      </c>
      <c r="G4399">
        <v>0</v>
      </c>
      <c r="H4399">
        <v>0</v>
      </c>
      <c r="I4399">
        <v>1</v>
      </c>
      <c r="J4399">
        <v>3</v>
      </c>
      <c r="K4399">
        <v>8.43</v>
      </c>
      <c r="L4399">
        <v>0</v>
      </c>
      <c r="M4399">
        <v>0</v>
      </c>
      <c r="N4399">
        <v>0</v>
      </c>
      <c r="O4399">
        <v>1</v>
      </c>
      <c r="P4399">
        <v>0</v>
      </c>
      <c r="Q4399">
        <v>0</v>
      </c>
      <c r="R4399">
        <v>1</v>
      </c>
      <c r="S4399">
        <v>0</v>
      </c>
      <c r="T4399">
        <v>0</v>
      </c>
      <c r="U4399">
        <v>1</v>
      </c>
    </row>
    <row r="4400" spans="1:21" x14ac:dyDescent="0.25">
      <c r="A4400" t="s">
        <v>156</v>
      </c>
      <c r="B4400">
        <v>321</v>
      </c>
      <c r="C4400">
        <v>9</v>
      </c>
      <c r="D4400" t="s">
        <v>155</v>
      </c>
      <c r="E4400">
        <v>703</v>
      </c>
      <c r="F4400">
        <v>21</v>
      </c>
      <c r="G4400">
        <v>0</v>
      </c>
      <c r="H4400">
        <v>0</v>
      </c>
      <c r="I4400">
        <v>1</v>
      </c>
      <c r="J4400">
        <v>6</v>
      </c>
      <c r="K4400">
        <v>13.78</v>
      </c>
      <c r="L4400">
        <v>0</v>
      </c>
      <c r="M4400">
        <v>0</v>
      </c>
      <c r="N4400">
        <v>0</v>
      </c>
      <c r="O4400">
        <v>1</v>
      </c>
      <c r="P4400">
        <v>0</v>
      </c>
      <c r="Q4400">
        <v>0</v>
      </c>
      <c r="R4400">
        <v>1</v>
      </c>
      <c r="S4400">
        <v>0</v>
      </c>
      <c r="T4400">
        <v>0</v>
      </c>
      <c r="U4400">
        <v>1</v>
      </c>
    </row>
    <row r="4401" spans="1:21" x14ac:dyDescent="0.25">
      <c r="A4401" t="s">
        <v>156</v>
      </c>
      <c r="B4401">
        <v>321</v>
      </c>
      <c r="C4401">
        <v>9</v>
      </c>
      <c r="D4401" t="s">
        <v>155</v>
      </c>
      <c r="E4401">
        <v>741</v>
      </c>
      <c r="F4401">
        <v>37</v>
      </c>
      <c r="G4401">
        <v>0</v>
      </c>
      <c r="H4401">
        <v>0</v>
      </c>
      <c r="I4401">
        <v>1</v>
      </c>
      <c r="J4401">
        <v>27</v>
      </c>
      <c r="K4401">
        <v>26.62</v>
      </c>
      <c r="L4401">
        <v>0</v>
      </c>
      <c r="M4401">
        <v>0</v>
      </c>
      <c r="N4401">
        <v>0</v>
      </c>
      <c r="O4401">
        <v>1</v>
      </c>
      <c r="P4401">
        <v>0</v>
      </c>
      <c r="Q4401">
        <v>0</v>
      </c>
      <c r="R4401">
        <v>1</v>
      </c>
      <c r="S4401">
        <v>0</v>
      </c>
      <c r="T4401">
        <v>0</v>
      </c>
      <c r="U4401">
        <v>1</v>
      </c>
    </row>
    <row r="4402" spans="1:21" x14ac:dyDescent="0.25">
      <c r="A4402" t="s">
        <v>156</v>
      </c>
      <c r="B4402">
        <v>321</v>
      </c>
      <c r="C4402">
        <v>9</v>
      </c>
      <c r="D4402" t="s">
        <v>156</v>
      </c>
      <c r="E4402">
        <v>9</v>
      </c>
      <c r="F4402">
        <v>12</v>
      </c>
      <c r="G4402">
        <v>0</v>
      </c>
      <c r="H4402">
        <v>0</v>
      </c>
      <c r="I4402">
        <v>1</v>
      </c>
      <c r="J4402">
        <v>11</v>
      </c>
      <c r="K4402">
        <v>33.65</v>
      </c>
      <c r="L4402">
        <v>0</v>
      </c>
      <c r="M4402">
        <v>0</v>
      </c>
      <c r="N4402">
        <v>0</v>
      </c>
      <c r="O4402">
        <v>1</v>
      </c>
      <c r="P4402">
        <v>0</v>
      </c>
      <c r="Q4402">
        <v>0</v>
      </c>
      <c r="R4402">
        <v>1</v>
      </c>
      <c r="S4402">
        <v>0</v>
      </c>
      <c r="T4402">
        <v>0</v>
      </c>
      <c r="U4402">
        <v>1</v>
      </c>
    </row>
    <row r="4403" spans="1:21" x14ac:dyDescent="0.25">
      <c r="A4403" t="s">
        <v>156</v>
      </c>
      <c r="B4403">
        <v>321</v>
      </c>
      <c r="C4403">
        <v>9</v>
      </c>
      <c r="D4403" t="s">
        <v>156</v>
      </c>
      <c r="E4403">
        <v>41</v>
      </c>
      <c r="F4403">
        <v>10</v>
      </c>
      <c r="G4403">
        <v>0</v>
      </c>
      <c r="H4403">
        <v>0</v>
      </c>
      <c r="I4403">
        <v>1</v>
      </c>
      <c r="J4403">
        <v>22</v>
      </c>
      <c r="K4403">
        <v>83.5</v>
      </c>
      <c r="L4403">
        <v>0</v>
      </c>
      <c r="M4403">
        <v>0</v>
      </c>
      <c r="N4403">
        <v>0</v>
      </c>
      <c r="O4403">
        <v>1</v>
      </c>
      <c r="P4403">
        <v>0</v>
      </c>
      <c r="Q4403">
        <v>0</v>
      </c>
      <c r="R4403">
        <v>1</v>
      </c>
      <c r="S4403">
        <v>1</v>
      </c>
      <c r="T4403">
        <v>4.7</v>
      </c>
      <c r="U4403">
        <v>1.31643298728612E-6</v>
      </c>
    </row>
    <row r="4404" spans="1:21" x14ac:dyDescent="0.25">
      <c r="A4404" t="s">
        <v>156</v>
      </c>
      <c r="B4404">
        <v>321</v>
      </c>
      <c r="C4404">
        <v>9</v>
      </c>
      <c r="D4404" t="s">
        <v>156</v>
      </c>
      <c r="E4404">
        <v>58</v>
      </c>
      <c r="F4404">
        <v>13</v>
      </c>
      <c r="G4404">
        <v>0</v>
      </c>
      <c r="H4404">
        <v>0</v>
      </c>
      <c r="I4404">
        <v>1</v>
      </c>
      <c r="J4404">
        <v>20</v>
      </c>
      <c r="K4404">
        <v>59.02</v>
      </c>
      <c r="L4404">
        <v>0</v>
      </c>
      <c r="M4404">
        <v>0</v>
      </c>
      <c r="N4404">
        <v>0</v>
      </c>
      <c r="O4404">
        <v>1</v>
      </c>
      <c r="P4404">
        <v>0</v>
      </c>
      <c r="Q4404">
        <v>0</v>
      </c>
      <c r="R4404">
        <v>1</v>
      </c>
      <c r="S4404">
        <v>0</v>
      </c>
      <c r="T4404">
        <v>0</v>
      </c>
      <c r="U4404">
        <v>1</v>
      </c>
    </row>
    <row r="4405" spans="1:21" x14ac:dyDescent="0.25">
      <c r="A4405" t="s">
        <v>156</v>
      </c>
      <c r="B4405">
        <v>321</v>
      </c>
      <c r="C4405">
        <v>9</v>
      </c>
      <c r="D4405" t="s">
        <v>156</v>
      </c>
      <c r="E4405">
        <v>77</v>
      </c>
      <c r="F4405">
        <v>17</v>
      </c>
      <c r="G4405">
        <v>3</v>
      </c>
      <c r="H4405">
        <v>5.79</v>
      </c>
      <c r="I4405">
        <v>3.5349396743099999E-9</v>
      </c>
      <c r="J4405">
        <v>23</v>
      </c>
      <c r="K4405">
        <v>85.32</v>
      </c>
      <c r="L4405">
        <v>0</v>
      </c>
      <c r="M4405">
        <v>0</v>
      </c>
      <c r="N4405">
        <v>0</v>
      </c>
      <c r="O4405">
        <v>1</v>
      </c>
      <c r="P4405">
        <v>0</v>
      </c>
      <c r="Q4405">
        <v>0</v>
      </c>
      <c r="R4405">
        <v>1</v>
      </c>
      <c r="S4405">
        <v>0</v>
      </c>
      <c r="T4405">
        <v>0</v>
      </c>
      <c r="U4405">
        <v>1</v>
      </c>
    </row>
    <row r="4406" spans="1:21" x14ac:dyDescent="0.25">
      <c r="A4406" t="s">
        <v>156</v>
      </c>
      <c r="B4406">
        <v>321</v>
      </c>
      <c r="C4406">
        <v>9</v>
      </c>
      <c r="D4406" t="s">
        <v>156</v>
      </c>
      <c r="E4406">
        <v>113</v>
      </c>
      <c r="F4406">
        <v>11</v>
      </c>
      <c r="G4406">
        <v>0</v>
      </c>
      <c r="H4406">
        <v>0</v>
      </c>
      <c r="I4406">
        <v>1</v>
      </c>
      <c r="J4406">
        <v>30</v>
      </c>
      <c r="K4406">
        <v>82.26</v>
      </c>
      <c r="L4406">
        <v>0</v>
      </c>
      <c r="M4406">
        <v>0</v>
      </c>
      <c r="N4406">
        <v>0</v>
      </c>
      <c r="O4406">
        <v>1</v>
      </c>
      <c r="P4406">
        <v>0</v>
      </c>
      <c r="Q4406">
        <v>0</v>
      </c>
      <c r="R4406">
        <v>1</v>
      </c>
      <c r="S4406">
        <v>0</v>
      </c>
      <c r="T4406">
        <v>0</v>
      </c>
      <c r="U4406">
        <v>1</v>
      </c>
    </row>
    <row r="4407" spans="1:21" x14ac:dyDescent="0.25">
      <c r="A4407" t="s">
        <v>156</v>
      </c>
      <c r="B4407">
        <v>321</v>
      </c>
      <c r="C4407">
        <v>9</v>
      </c>
      <c r="D4407" t="s">
        <v>156</v>
      </c>
      <c r="E4407">
        <v>128</v>
      </c>
      <c r="F4407">
        <v>6</v>
      </c>
      <c r="G4407">
        <v>0</v>
      </c>
      <c r="H4407">
        <v>0</v>
      </c>
      <c r="I4407">
        <v>1</v>
      </c>
      <c r="J4407">
        <v>11</v>
      </c>
      <c r="K4407">
        <v>40.630000000000003</v>
      </c>
      <c r="L4407">
        <v>0</v>
      </c>
      <c r="M4407">
        <v>0</v>
      </c>
      <c r="N4407">
        <v>0</v>
      </c>
      <c r="O4407">
        <v>1</v>
      </c>
      <c r="P4407">
        <v>0</v>
      </c>
      <c r="Q4407">
        <v>0</v>
      </c>
      <c r="R4407">
        <v>1</v>
      </c>
      <c r="S4407">
        <v>0</v>
      </c>
      <c r="T4407">
        <v>0</v>
      </c>
      <c r="U4407">
        <v>1</v>
      </c>
    </row>
    <row r="4408" spans="1:21" x14ac:dyDescent="0.25">
      <c r="A4408" t="s">
        <v>156</v>
      </c>
      <c r="B4408">
        <v>321</v>
      </c>
      <c r="C4408">
        <v>9</v>
      </c>
      <c r="D4408" t="s">
        <v>156</v>
      </c>
      <c r="E4408">
        <v>138</v>
      </c>
      <c r="F4408">
        <v>5</v>
      </c>
      <c r="G4408">
        <v>0</v>
      </c>
      <c r="H4408">
        <v>0</v>
      </c>
      <c r="I4408">
        <v>1</v>
      </c>
      <c r="J4408">
        <v>14</v>
      </c>
      <c r="K4408">
        <v>73.59</v>
      </c>
      <c r="L4408">
        <v>0</v>
      </c>
      <c r="M4408">
        <v>0</v>
      </c>
      <c r="N4408">
        <v>0</v>
      </c>
      <c r="O4408">
        <v>1</v>
      </c>
      <c r="P4408">
        <v>0</v>
      </c>
      <c r="Q4408">
        <v>0</v>
      </c>
      <c r="R4408">
        <v>1</v>
      </c>
      <c r="S4408">
        <v>0</v>
      </c>
      <c r="T4408">
        <v>0</v>
      </c>
      <c r="U4408">
        <v>1</v>
      </c>
    </row>
    <row r="4409" spans="1:21" x14ac:dyDescent="0.25">
      <c r="A4409" t="s">
        <v>156</v>
      </c>
      <c r="B4409">
        <v>321</v>
      </c>
      <c r="C4409">
        <v>9</v>
      </c>
      <c r="D4409" t="s">
        <v>156</v>
      </c>
      <c r="E4409">
        <v>140</v>
      </c>
      <c r="F4409">
        <v>5</v>
      </c>
      <c r="G4409">
        <v>0</v>
      </c>
      <c r="H4409">
        <v>0</v>
      </c>
      <c r="I4409">
        <v>1</v>
      </c>
      <c r="J4409">
        <v>7</v>
      </c>
      <c r="K4409">
        <v>36.75</v>
      </c>
      <c r="L4409">
        <v>0</v>
      </c>
      <c r="M4409">
        <v>0</v>
      </c>
      <c r="N4409">
        <v>0</v>
      </c>
      <c r="O4409">
        <v>1</v>
      </c>
      <c r="P4409">
        <v>0</v>
      </c>
      <c r="Q4409">
        <v>0</v>
      </c>
      <c r="R4409">
        <v>1</v>
      </c>
      <c r="S4409">
        <v>0</v>
      </c>
      <c r="T4409">
        <v>0</v>
      </c>
      <c r="U4409">
        <v>1</v>
      </c>
    </row>
    <row r="4410" spans="1:21" x14ac:dyDescent="0.25">
      <c r="A4410" t="s">
        <v>156</v>
      </c>
      <c r="B4410">
        <v>321</v>
      </c>
      <c r="C4410">
        <v>9</v>
      </c>
      <c r="D4410" t="s">
        <v>156</v>
      </c>
      <c r="E4410">
        <v>148</v>
      </c>
      <c r="F4410">
        <v>8</v>
      </c>
      <c r="G4410">
        <v>0</v>
      </c>
      <c r="H4410">
        <v>0</v>
      </c>
      <c r="I4410">
        <v>1</v>
      </c>
      <c r="J4410">
        <v>31</v>
      </c>
      <c r="K4410">
        <v>158.02000000000001</v>
      </c>
      <c r="L4410">
        <v>0</v>
      </c>
      <c r="M4410">
        <v>0</v>
      </c>
      <c r="N4410">
        <v>0</v>
      </c>
      <c r="O4410">
        <v>1</v>
      </c>
      <c r="P4410">
        <v>0</v>
      </c>
      <c r="Q4410">
        <v>0</v>
      </c>
      <c r="R4410">
        <v>1</v>
      </c>
      <c r="S4410">
        <v>1</v>
      </c>
      <c r="T4410">
        <v>5.31</v>
      </c>
      <c r="U4410">
        <v>5.5510923635540002E-8</v>
      </c>
    </row>
    <row r="4411" spans="1:21" x14ac:dyDescent="0.25">
      <c r="A4411" t="s">
        <v>156</v>
      </c>
      <c r="B4411">
        <v>321</v>
      </c>
      <c r="C4411">
        <v>9</v>
      </c>
      <c r="D4411" t="s">
        <v>156</v>
      </c>
      <c r="E4411">
        <v>200</v>
      </c>
      <c r="F4411">
        <v>6</v>
      </c>
      <c r="G4411">
        <v>0</v>
      </c>
      <c r="H4411">
        <v>0</v>
      </c>
      <c r="I4411">
        <v>1</v>
      </c>
      <c r="J4411">
        <v>12</v>
      </c>
      <c r="K4411">
        <v>44.34</v>
      </c>
      <c r="L4411">
        <v>0</v>
      </c>
      <c r="M4411">
        <v>0</v>
      </c>
      <c r="N4411">
        <v>0</v>
      </c>
      <c r="O4411">
        <v>1</v>
      </c>
      <c r="P4411">
        <v>0</v>
      </c>
      <c r="Q4411">
        <v>0</v>
      </c>
      <c r="R4411">
        <v>1</v>
      </c>
      <c r="S4411">
        <v>0</v>
      </c>
      <c r="T4411">
        <v>0</v>
      </c>
      <c r="U4411">
        <v>1</v>
      </c>
    </row>
    <row r="4412" spans="1:21" x14ac:dyDescent="0.25">
      <c r="A4412" t="s">
        <v>156</v>
      </c>
      <c r="B4412">
        <v>321</v>
      </c>
      <c r="C4412">
        <v>9</v>
      </c>
      <c r="D4412" t="s">
        <v>156</v>
      </c>
      <c r="E4412">
        <v>217</v>
      </c>
      <c r="F4412">
        <v>18</v>
      </c>
      <c r="G4412">
        <v>0</v>
      </c>
      <c r="H4412">
        <v>0</v>
      </c>
      <c r="I4412">
        <v>1</v>
      </c>
      <c r="J4412">
        <v>26</v>
      </c>
      <c r="K4412">
        <v>64.64</v>
      </c>
      <c r="L4412">
        <v>0</v>
      </c>
      <c r="M4412">
        <v>0</v>
      </c>
      <c r="N4412">
        <v>0</v>
      </c>
      <c r="O4412">
        <v>1</v>
      </c>
      <c r="P4412">
        <v>0</v>
      </c>
      <c r="Q4412">
        <v>0</v>
      </c>
      <c r="R4412">
        <v>1</v>
      </c>
      <c r="S4412">
        <v>0</v>
      </c>
      <c r="T4412">
        <v>0</v>
      </c>
      <c r="U4412">
        <v>1</v>
      </c>
    </row>
    <row r="4413" spans="1:21" x14ac:dyDescent="0.25">
      <c r="A4413" t="s">
        <v>156</v>
      </c>
      <c r="B4413">
        <v>321</v>
      </c>
      <c r="C4413">
        <v>9</v>
      </c>
      <c r="D4413" t="s">
        <v>156</v>
      </c>
      <c r="E4413">
        <v>261</v>
      </c>
      <c r="F4413">
        <v>14</v>
      </c>
      <c r="G4413">
        <v>0</v>
      </c>
      <c r="H4413">
        <v>0</v>
      </c>
      <c r="I4413">
        <v>1</v>
      </c>
      <c r="J4413">
        <v>20</v>
      </c>
      <c r="K4413">
        <v>47.59</v>
      </c>
      <c r="L4413">
        <v>0</v>
      </c>
      <c r="M4413">
        <v>0</v>
      </c>
      <c r="N4413">
        <v>0</v>
      </c>
      <c r="O4413">
        <v>1</v>
      </c>
      <c r="P4413">
        <v>0</v>
      </c>
      <c r="Q4413">
        <v>0</v>
      </c>
      <c r="R4413">
        <v>1</v>
      </c>
      <c r="S4413">
        <v>0</v>
      </c>
      <c r="T4413">
        <v>0</v>
      </c>
      <c r="U4413">
        <v>1</v>
      </c>
    </row>
    <row r="4414" spans="1:21" x14ac:dyDescent="0.25">
      <c r="A4414" t="s">
        <v>156</v>
      </c>
      <c r="B4414">
        <v>321</v>
      </c>
      <c r="C4414">
        <v>9</v>
      </c>
      <c r="D4414" t="s">
        <v>156</v>
      </c>
      <c r="E4414">
        <v>262</v>
      </c>
      <c r="F4414">
        <v>14</v>
      </c>
      <c r="G4414">
        <v>0</v>
      </c>
      <c r="H4414">
        <v>0</v>
      </c>
      <c r="I4414">
        <v>1</v>
      </c>
      <c r="J4414">
        <v>11</v>
      </c>
      <c r="K4414">
        <v>26.11</v>
      </c>
      <c r="L4414">
        <v>0</v>
      </c>
      <c r="M4414">
        <v>0</v>
      </c>
      <c r="N4414">
        <v>0</v>
      </c>
      <c r="O4414">
        <v>1</v>
      </c>
      <c r="P4414">
        <v>0</v>
      </c>
      <c r="Q4414">
        <v>0</v>
      </c>
      <c r="R4414">
        <v>1</v>
      </c>
      <c r="S4414">
        <v>0</v>
      </c>
      <c r="T4414">
        <v>0</v>
      </c>
      <c r="U4414">
        <v>1</v>
      </c>
    </row>
    <row r="4415" spans="1:21" x14ac:dyDescent="0.25">
      <c r="A4415" t="s">
        <v>156</v>
      </c>
      <c r="B4415">
        <v>321</v>
      </c>
      <c r="C4415">
        <v>9</v>
      </c>
      <c r="D4415" t="s">
        <v>156</v>
      </c>
      <c r="E4415">
        <v>272</v>
      </c>
      <c r="F4415">
        <v>28</v>
      </c>
      <c r="G4415">
        <v>0</v>
      </c>
      <c r="H4415">
        <v>0</v>
      </c>
      <c r="I4415">
        <v>1</v>
      </c>
      <c r="J4415">
        <v>31</v>
      </c>
      <c r="K4415">
        <v>46.41</v>
      </c>
      <c r="L4415">
        <v>0</v>
      </c>
      <c r="M4415">
        <v>0</v>
      </c>
      <c r="N4415">
        <v>0</v>
      </c>
      <c r="O4415">
        <v>1</v>
      </c>
      <c r="P4415">
        <v>0</v>
      </c>
      <c r="Q4415">
        <v>0</v>
      </c>
      <c r="R4415">
        <v>1</v>
      </c>
      <c r="S4415">
        <v>0</v>
      </c>
      <c r="T4415">
        <v>0</v>
      </c>
      <c r="U4415">
        <v>1</v>
      </c>
    </row>
    <row r="4416" spans="1:21" x14ac:dyDescent="0.25">
      <c r="A4416" t="s">
        <v>156</v>
      </c>
      <c r="B4416">
        <v>321</v>
      </c>
      <c r="C4416">
        <v>9</v>
      </c>
      <c r="D4416" t="s">
        <v>156</v>
      </c>
      <c r="E4416">
        <v>295</v>
      </c>
      <c r="F4416">
        <v>29</v>
      </c>
      <c r="G4416">
        <v>0</v>
      </c>
      <c r="H4416">
        <v>0</v>
      </c>
      <c r="I4416">
        <v>1</v>
      </c>
      <c r="J4416">
        <v>41</v>
      </c>
      <c r="K4416">
        <v>54.38</v>
      </c>
      <c r="L4416">
        <v>0</v>
      </c>
      <c r="M4416">
        <v>0</v>
      </c>
      <c r="N4416">
        <v>0</v>
      </c>
      <c r="O4416">
        <v>1</v>
      </c>
      <c r="P4416">
        <v>0</v>
      </c>
      <c r="Q4416">
        <v>0</v>
      </c>
      <c r="R4416">
        <v>1</v>
      </c>
      <c r="S4416">
        <v>0</v>
      </c>
      <c r="T4416">
        <v>0</v>
      </c>
      <c r="U4416">
        <v>1</v>
      </c>
    </row>
    <row r="4417" spans="1:21" x14ac:dyDescent="0.25">
      <c r="A4417" t="s">
        <v>156</v>
      </c>
      <c r="B4417">
        <v>321</v>
      </c>
      <c r="C4417">
        <v>9</v>
      </c>
      <c r="D4417" t="s">
        <v>156</v>
      </c>
      <c r="E4417">
        <v>321</v>
      </c>
      <c r="F4417">
        <v>9</v>
      </c>
      <c r="G4417">
        <v>0</v>
      </c>
      <c r="H4417">
        <v>0</v>
      </c>
      <c r="I4417">
        <v>1</v>
      </c>
      <c r="J4417">
        <v>22</v>
      </c>
      <c r="K4417">
        <v>60.8</v>
      </c>
      <c r="L4417">
        <v>0</v>
      </c>
      <c r="M4417">
        <v>12</v>
      </c>
      <c r="N4417">
        <v>30.21</v>
      </c>
      <c r="O4417">
        <v>0</v>
      </c>
      <c r="P4417">
        <v>8</v>
      </c>
      <c r="Q4417">
        <v>25</v>
      </c>
      <c r="R4417">
        <v>0</v>
      </c>
      <c r="S4417">
        <v>0</v>
      </c>
      <c r="T4417">
        <v>0</v>
      </c>
      <c r="U4417">
        <v>1</v>
      </c>
    </row>
    <row r="4418" spans="1:21" x14ac:dyDescent="0.25">
      <c r="A4418" t="s">
        <v>156</v>
      </c>
      <c r="B4418">
        <v>321</v>
      </c>
      <c r="C4418">
        <v>9</v>
      </c>
      <c r="D4418" t="s">
        <v>156</v>
      </c>
      <c r="E4418">
        <v>347</v>
      </c>
      <c r="F4418">
        <v>14</v>
      </c>
      <c r="G4418">
        <v>0</v>
      </c>
      <c r="H4418">
        <v>0</v>
      </c>
      <c r="I4418">
        <v>1</v>
      </c>
      <c r="J4418">
        <v>18</v>
      </c>
      <c r="K4418">
        <v>42.82</v>
      </c>
      <c r="L4418">
        <v>0</v>
      </c>
      <c r="M4418">
        <v>0</v>
      </c>
      <c r="N4418">
        <v>0</v>
      </c>
      <c r="O4418">
        <v>1</v>
      </c>
      <c r="P4418">
        <v>0</v>
      </c>
      <c r="Q4418">
        <v>0</v>
      </c>
      <c r="R4418">
        <v>1</v>
      </c>
      <c r="S4418">
        <v>0</v>
      </c>
      <c r="T4418">
        <v>0</v>
      </c>
      <c r="U4418">
        <v>1</v>
      </c>
    </row>
    <row r="4419" spans="1:21" x14ac:dyDescent="0.25">
      <c r="A4419" t="s">
        <v>156</v>
      </c>
      <c r="B4419">
        <v>321</v>
      </c>
      <c r="C4419">
        <v>9</v>
      </c>
      <c r="D4419" t="s">
        <v>157</v>
      </c>
      <c r="E4419">
        <v>12</v>
      </c>
      <c r="F4419">
        <v>26</v>
      </c>
      <c r="G4419">
        <v>0</v>
      </c>
      <c r="H4419">
        <v>0</v>
      </c>
      <c r="I4419">
        <v>1</v>
      </c>
      <c r="J4419">
        <v>52</v>
      </c>
      <c r="K4419">
        <v>76.599999999999994</v>
      </c>
      <c r="L4419">
        <v>0</v>
      </c>
      <c r="M4419">
        <v>0</v>
      </c>
      <c r="N4419">
        <v>0</v>
      </c>
      <c r="O4419">
        <v>1</v>
      </c>
      <c r="P4419">
        <v>0</v>
      </c>
      <c r="Q4419">
        <v>0</v>
      </c>
      <c r="R4419">
        <v>1</v>
      </c>
      <c r="S4419">
        <v>2</v>
      </c>
      <c r="T4419">
        <v>5.88</v>
      </c>
      <c r="U4419">
        <v>2.09944994722E-9</v>
      </c>
    </row>
    <row r="4420" spans="1:21" x14ac:dyDescent="0.25">
      <c r="A4420" t="s">
        <v>156</v>
      </c>
      <c r="B4420">
        <v>321</v>
      </c>
      <c r="C4420">
        <v>9</v>
      </c>
      <c r="D4420" t="s">
        <v>157</v>
      </c>
      <c r="E4420">
        <v>67</v>
      </c>
      <c r="F4420">
        <v>46</v>
      </c>
      <c r="G4420">
        <v>0</v>
      </c>
      <c r="H4420">
        <v>0</v>
      </c>
      <c r="I4420">
        <v>1</v>
      </c>
      <c r="J4420">
        <v>39</v>
      </c>
      <c r="K4420">
        <v>42.73</v>
      </c>
      <c r="L4420">
        <v>0</v>
      </c>
      <c r="M4420">
        <v>0</v>
      </c>
      <c r="N4420">
        <v>0</v>
      </c>
      <c r="O4420">
        <v>1</v>
      </c>
      <c r="P4420">
        <v>0</v>
      </c>
      <c r="Q4420">
        <v>0</v>
      </c>
      <c r="R4420">
        <v>1</v>
      </c>
      <c r="S4420">
        <v>0</v>
      </c>
      <c r="T4420">
        <v>0</v>
      </c>
      <c r="U4420">
        <v>1</v>
      </c>
    </row>
    <row r="4421" spans="1:21" x14ac:dyDescent="0.25">
      <c r="A4421" t="s">
        <v>156</v>
      </c>
      <c r="B4421">
        <v>321</v>
      </c>
      <c r="C4421">
        <v>9</v>
      </c>
      <c r="D4421" t="s">
        <v>157</v>
      </c>
      <c r="E4421">
        <v>89</v>
      </c>
      <c r="F4421">
        <v>17</v>
      </c>
      <c r="G4421">
        <v>0</v>
      </c>
      <c r="H4421">
        <v>0</v>
      </c>
      <c r="I4421">
        <v>1</v>
      </c>
      <c r="J4421">
        <v>13</v>
      </c>
      <c r="K4421">
        <v>26.05</v>
      </c>
      <c r="L4421">
        <v>0</v>
      </c>
      <c r="M4421">
        <v>0</v>
      </c>
      <c r="N4421">
        <v>0</v>
      </c>
      <c r="O4421">
        <v>1</v>
      </c>
      <c r="P4421">
        <v>0</v>
      </c>
      <c r="Q4421">
        <v>0</v>
      </c>
      <c r="R4421">
        <v>1</v>
      </c>
      <c r="S4421">
        <v>0</v>
      </c>
      <c r="T4421">
        <v>0</v>
      </c>
      <c r="U4421">
        <v>1</v>
      </c>
    </row>
    <row r="4422" spans="1:21" x14ac:dyDescent="0.25">
      <c r="A4422" t="s">
        <v>156</v>
      </c>
      <c r="B4422">
        <v>321</v>
      </c>
      <c r="C4422">
        <v>9</v>
      </c>
      <c r="D4422" t="s">
        <v>157</v>
      </c>
      <c r="E4422">
        <v>94</v>
      </c>
      <c r="F4422">
        <v>23</v>
      </c>
      <c r="G4422">
        <v>0</v>
      </c>
      <c r="H4422">
        <v>0</v>
      </c>
      <c r="I4422">
        <v>1</v>
      </c>
      <c r="J4422">
        <v>15</v>
      </c>
      <c r="K4422">
        <v>26.17</v>
      </c>
      <c r="L4422">
        <v>0</v>
      </c>
      <c r="M4422">
        <v>0</v>
      </c>
      <c r="N4422">
        <v>0</v>
      </c>
      <c r="O4422">
        <v>1</v>
      </c>
      <c r="P4422">
        <v>0</v>
      </c>
      <c r="Q4422">
        <v>0</v>
      </c>
      <c r="R4422">
        <v>1</v>
      </c>
      <c r="S4422">
        <v>0</v>
      </c>
      <c r="T4422">
        <v>0</v>
      </c>
      <c r="U4422">
        <v>1</v>
      </c>
    </row>
    <row r="4423" spans="1:21" x14ac:dyDescent="0.25">
      <c r="A4423" t="s">
        <v>156</v>
      </c>
      <c r="B4423">
        <v>321</v>
      </c>
      <c r="C4423">
        <v>9</v>
      </c>
      <c r="D4423" t="s">
        <v>157</v>
      </c>
      <c r="E4423">
        <v>99</v>
      </c>
      <c r="F4423">
        <v>7</v>
      </c>
      <c r="G4423">
        <v>0</v>
      </c>
      <c r="H4423">
        <v>0</v>
      </c>
      <c r="I4423">
        <v>1</v>
      </c>
      <c r="J4423">
        <v>7</v>
      </c>
      <c r="K4423">
        <v>31.49</v>
      </c>
      <c r="L4423">
        <v>0</v>
      </c>
      <c r="M4423">
        <v>0</v>
      </c>
      <c r="N4423">
        <v>0</v>
      </c>
      <c r="O4423">
        <v>1</v>
      </c>
      <c r="P4423">
        <v>0</v>
      </c>
      <c r="Q4423">
        <v>0</v>
      </c>
      <c r="R4423">
        <v>1</v>
      </c>
      <c r="S4423">
        <v>0</v>
      </c>
      <c r="T4423">
        <v>0</v>
      </c>
      <c r="U4423">
        <v>1</v>
      </c>
    </row>
    <row r="4424" spans="1:21" x14ac:dyDescent="0.25">
      <c r="A4424" t="s">
        <v>156</v>
      </c>
      <c r="B4424">
        <v>321</v>
      </c>
      <c r="C4424">
        <v>9</v>
      </c>
      <c r="D4424" t="s">
        <v>157</v>
      </c>
      <c r="E4424">
        <v>133</v>
      </c>
      <c r="F4424">
        <v>17</v>
      </c>
      <c r="G4424">
        <v>0</v>
      </c>
      <c r="H4424">
        <v>0</v>
      </c>
      <c r="I4424">
        <v>1</v>
      </c>
      <c r="J4424">
        <v>36</v>
      </c>
      <c r="K4424">
        <v>72.52</v>
      </c>
      <c r="L4424">
        <v>0</v>
      </c>
      <c r="M4424">
        <v>0</v>
      </c>
      <c r="N4424">
        <v>0</v>
      </c>
      <c r="O4424">
        <v>1</v>
      </c>
      <c r="P4424">
        <v>2</v>
      </c>
      <c r="Q4424">
        <v>4.25</v>
      </c>
      <c r="R4424">
        <v>1.0605410785014E-5</v>
      </c>
      <c r="S4424">
        <v>0</v>
      </c>
      <c r="T4424">
        <v>0</v>
      </c>
      <c r="U4424">
        <v>1</v>
      </c>
    </row>
    <row r="4425" spans="1:21" x14ac:dyDescent="0.25">
      <c r="A4425" t="s">
        <v>156</v>
      </c>
      <c r="B4425">
        <v>321</v>
      </c>
      <c r="C4425">
        <v>9</v>
      </c>
      <c r="D4425" t="s">
        <v>157</v>
      </c>
      <c r="E4425">
        <v>135</v>
      </c>
      <c r="F4425">
        <v>20</v>
      </c>
      <c r="G4425">
        <v>0</v>
      </c>
      <c r="H4425">
        <v>0</v>
      </c>
      <c r="I4425">
        <v>1</v>
      </c>
      <c r="J4425">
        <v>38</v>
      </c>
      <c r="K4425">
        <v>105.06</v>
      </c>
      <c r="L4425">
        <v>0</v>
      </c>
      <c r="M4425">
        <v>0</v>
      </c>
      <c r="N4425">
        <v>0</v>
      </c>
      <c r="O4425">
        <v>1</v>
      </c>
      <c r="P4425">
        <v>0</v>
      </c>
      <c r="Q4425">
        <v>0</v>
      </c>
      <c r="R4425">
        <v>1</v>
      </c>
      <c r="S4425">
        <v>1</v>
      </c>
      <c r="T4425">
        <v>3.15</v>
      </c>
      <c r="U4425">
        <v>8.2118310358203505E-4</v>
      </c>
    </row>
    <row r="4426" spans="1:21" x14ac:dyDescent="0.25">
      <c r="A4426" t="s">
        <v>156</v>
      </c>
      <c r="B4426">
        <v>321</v>
      </c>
      <c r="C4426">
        <v>9</v>
      </c>
      <c r="D4426" t="s">
        <v>158</v>
      </c>
      <c r="E4426">
        <v>0</v>
      </c>
      <c r="F4426">
        <v>36</v>
      </c>
      <c r="G4426">
        <v>3</v>
      </c>
      <c r="H4426">
        <v>3.64</v>
      </c>
      <c r="I4426">
        <v>1.38664497963514E-4</v>
      </c>
      <c r="J4426">
        <v>111</v>
      </c>
      <c r="K4426">
        <v>155.04</v>
      </c>
      <c r="L4426">
        <v>0</v>
      </c>
      <c r="M4426">
        <v>0</v>
      </c>
      <c r="N4426">
        <v>0</v>
      </c>
      <c r="O4426">
        <v>1</v>
      </c>
      <c r="P4426">
        <v>0</v>
      </c>
      <c r="Q4426">
        <v>0</v>
      </c>
      <c r="R4426">
        <v>1</v>
      </c>
      <c r="S4426">
        <v>0</v>
      </c>
      <c r="T4426">
        <v>0</v>
      </c>
      <c r="U4426">
        <v>1</v>
      </c>
    </row>
    <row r="4427" spans="1:21" x14ac:dyDescent="0.25">
      <c r="A4427" t="s">
        <v>156</v>
      </c>
      <c r="B4427">
        <v>321</v>
      </c>
      <c r="C4427">
        <v>9</v>
      </c>
      <c r="D4427" t="s">
        <v>158</v>
      </c>
      <c r="E4427">
        <v>11</v>
      </c>
      <c r="F4427">
        <v>7</v>
      </c>
      <c r="G4427">
        <v>0</v>
      </c>
      <c r="H4427">
        <v>0</v>
      </c>
      <c r="I4427">
        <v>1</v>
      </c>
      <c r="J4427">
        <v>15</v>
      </c>
      <c r="K4427">
        <v>71.959999999999994</v>
      </c>
      <c r="L4427">
        <v>0</v>
      </c>
      <c r="M4427">
        <v>0</v>
      </c>
      <c r="N4427">
        <v>0</v>
      </c>
      <c r="O4427">
        <v>1</v>
      </c>
      <c r="P4427">
        <v>1</v>
      </c>
      <c r="Q4427">
        <v>3.69</v>
      </c>
      <c r="R4427">
        <v>1.1032581647263399E-4</v>
      </c>
      <c r="S4427">
        <v>0</v>
      </c>
      <c r="T4427">
        <v>0</v>
      </c>
      <c r="U4427">
        <v>1</v>
      </c>
    </row>
    <row r="4428" spans="1:21" x14ac:dyDescent="0.25">
      <c r="A4428" t="s">
        <v>156</v>
      </c>
      <c r="B4428">
        <v>321</v>
      </c>
      <c r="C4428">
        <v>9</v>
      </c>
      <c r="D4428" t="s">
        <v>159</v>
      </c>
      <c r="E4428">
        <v>5</v>
      </c>
      <c r="F4428">
        <v>15</v>
      </c>
      <c r="G4428">
        <v>3</v>
      </c>
      <c r="H4428">
        <v>6.48</v>
      </c>
      <c r="I4428">
        <v>4.6362469419999999E-11</v>
      </c>
      <c r="J4428">
        <v>29</v>
      </c>
      <c r="K4428">
        <v>67.92</v>
      </c>
      <c r="L4428">
        <v>0</v>
      </c>
      <c r="M4428">
        <v>0</v>
      </c>
      <c r="N4428">
        <v>0</v>
      </c>
      <c r="O4428">
        <v>1</v>
      </c>
      <c r="P4428">
        <v>0</v>
      </c>
      <c r="Q4428">
        <v>0</v>
      </c>
      <c r="R4428">
        <v>1</v>
      </c>
      <c r="S4428">
        <v>1</v>
      </c>
      <c r="T4428">
        <v>4.0199999999999996</v>
      </c>
      <c r="U4428">
        <v>2.94692022945187E-5</v>
      </c>
    </row>
    <row r="4429" spans="1:21" x14ac:dyDescent="0.25">
      <c r="A4429" t="s">
        <v>156</v>
      </c>
      <c r="B4429">
        <v>321</v>
      </c>
      <c r="C4429">
        <v>9</v>
      </c>
      <c r="D4429" t="s">
        <v>159</v>
      </c>
      <c r="E4429">
        <v>8</v>
      </c>
      <c r="F4429">
        <v>26</v>
      </c>
      <c r="G4429">
        <v>0</v>
      </c>
      <c r="H4429">
        <v>0</v>
      </c>
      <c r="I4429">
        <v>1</v>
      </c>
      <c r="J4429">
        <v>54</v>
      </c>
      <c r="K4429">
        <v>76.19</v>
      </c>
      <c r="L4429">
        <v>0</v>
      </c>
      <c r="M4429">
        <v>0</v>
      </c>
      <c r="N4429">
        <v>0</v>
      </c>
      <c r="O4429">
        <v>1</v>
      </c>
      <c r="P4429">
        <v>0</v>
      </c>
      <c r="Q4429">
        <v>0</v>
      </c>
      <c r="R4429">
        <v>1</v>
      </c>
      <c r="S4429">
        <v>0</v>
      </c>
      <c r="T4429">
        <v>0</v>
      </c>
      <c r="U4429">
        <v>1</v>
      </c>
    </row>
    <row r="4430" spans="1:21" x14ac:dyDescent="0.25">
      <c r="A4430" t="s">
        <v>156</v>
      </c>
      <c r="B4430">
        <v>321</v>
      </c>
      <c r="C4430">
        <v>9</v>
      </c>
      <c r="D4430" t="s">
        <v>159</v>
      </c>
      <c r="E4430">
        <v>10</v>
      </c>
      <c r="F4430">
        <v>12</v>
      </c>
      <c r="G4430">
        <v>0</v>
      </c>
      <c r="H4430">
        <v>0</v>
      </c>
      <c r="I4430">
        <v>1</v>
      </c>
      <c r="J4430">
        <v>16</v>
      </c>
      <c r="K4430">
        <v>46.35</v>
      </c>
      <c r="L4430">
        <v>0</v>
      </c>
      <c r="M4430">
        <v>0</v>
      </c>
      <c r="N4430">
        <v>0</v>
      </c>
      <c r="O4430">
        <v>1</v>
      </c>
      <c r="P4430">
        <v>0</v>
      </c>
      <c r="Q4430">
        <v>0</v>
      </c>
      <c r="R4430">
        <v>1</v>
      </c>
      <c r="S4430">
        <v>0</v>
      </c>
      <c r="T4430">
        <v>0</v>
      </c>
      <c r="U4430">
        <v>1</v>
      </c>
    </row>
    <row r="4431" spans="1:21" x14ac:dyDescent="0.25">
      <c r="A4431" t="s">
        <v>156</v>
      </c>
      <c r="B4431">
        <v>321</v>
      </c>
      <c r="C4431">
        <v>9</v>
      </c>
      <c r="D4431" t="s">
        <v>159</v>
      </c>
      <c r="E4431">
        <v>29</v>
      </c>
      <c r="F4431">
        <v>7</v>
      </c>
      <c r="G4431">
        <v>0</v>
      </c>
      <c r="H4431">
        <v>0</v>
      </c>
      <c r="I4431">
        <v>1</v>
      </c>
      <c r="J4431">
        <v>25</v>
      </c>
      <c r="K4431">
        <v>119.48</v>
      </c>
      <c r="L4431">
        <v>0</v>
      </c>
      <c r="M4431">
        <v>0</v>
      </c>
      <c r="N4431">
        <v>0</v>
      </c>
      <c r="O4431">
        <v>1</v>
      </c>
      <c r="P4431">
        <v>1</v>
      </c>
      <c r="Q4431">
        <v>3.63</v>
      </c>
      <c r="R4431">
        <v>1.4366712853841599E-4</v>
      </c>
      <c r="S4431">
        <v>0</v>
      </c>
      <c r="T4431">
        <v>0</v>
      </c>
      <c r="U4431">
        <v>1</v>
      </c>
    </row>
    <row r="4432" spans="1:21" x14ac:dyDescent="0.25">
      <c r="A4432" t="s">
        <v>156</v>
      </c>
      <c r="B4432">
        <v>321</v>
      </c>
      <c r="C4432">
        <v>9</v>
      </c>
      <c r="D4432" t="s">
        <v>159</v>
      </c>
      <c r="E4432">
        <v>43</v>
      </c>
      <c r="F4432">
        <v>7</v>
      </c>
      <c r="G4432">
        <v>0</v>
      </c>
      <c r="H4432">
        <v>0</v>
      </c>
      <c r="I4432">
        <v>1</v>
      </c>
      <c r="J4432">
        <v>15</v>
      </c>
      <c r="K4432">
        <v>71.64</v>
      </c>
      <c r="L4432">
        <v>0</v>
      </c>
      <c r="M4432">
        <v>0</v>
      </c>
      <c r="N4432">
        <v>0</v>
      </c>
      <c r="O4432">
        <v>1</v>
      </c>
      <c r="P4432">
        <v>1</v>
      </c>
      <c r="Q4432">
        <v>3.63</v>
      </c>
      <c r="R4432">
        <v>1.4366712853841599E-4</v>
      </c>
      <c r="S4432">
        <v>0</v>
      </c>
      <c r="T4432">
        <v>0</v>
      </c>
      <c r="U4432">
        <v>1</v>
      </c>
    </row>
    <row r="4433" spans="1:21" x14ac:dyDescent="0.25">
      <c r="A4433" t="s">
        <v>156</v>
      </c>
      <c r="B4433">
        <v>321</v>
      </c>
      <c r="C4433">
        <v>9</v>
      </c>
      <c r="D4433" t="s">
        <v>159</v>
      </c>
      <c r="E4433">
        <v>49</v>
      </c>
      <c r="F4433">
        <v>5</v>
      </c>
      <c r="G4433">
        <v>0</v>
      </c>
      <c r="H4433">
        <v>0</v>
      </c>
      <c r="I4433">
        <v>1</v>
      </c>
      <c r="J4433">
        <v>6</v>
      </c>
      <c r="K4433">
        <v>28.86</v>
      </c>
      <c r="L4433">
        <v>0</v>
      </c>
      <c r="M4433">
        <v>0</v>
      </c>
      <c r="N4433">
        <v>0</v>
      </c>
      <c r="O4433">
        <v>1</v>
      </c>
      <c r="P4433">
        <v>0</v>
      </c>
      <c r="Q4433">
        <v>0</v>
      </c>
      <c r="R4433">
        <v>1</v>
      </c>
      <c r="S4433">
        <v>0</v>
      </c>
      <c r="T4433">
        <v>0</v>
      </c>
      <c r="U4433">
        <v>1</v>
      </c>
    </row>
    <row r="4434" spans="1:21" x14ac:dyDescent="0.25">
      <c r="A4434" t="s">
        <v>156</v>
      </c>
      <c r="B4434">
        <v>321</v>
      </c>
      <c r="C4434">
        <v>9</v>
      </c>
      <c r="D4434" t="s">
        <v>160</v>
      </c>
      <c r="E4434">
        <v>6</v>
      </c>
      <c r="F4434">
        <v>46</v>
      </c>
      <c r="G4434">
        <v>0</v>
      </c>
      <c r="H4434">
        <v>0</v>
      </c>
      <c r="I4434">
        <v>1</v>
      </c>
      <c r="J4434">
        <v>29</v>
      </c>
      <c r="K4434">
        <v>37.909999999999997</v>
      </c>
      <c r="L4434">
        <v>0</v>
      </c>
      <c r="M4434">
        <v>0</v>
      </c>
      <c r="N4434">
        <v>0</v>
      </c>
      <c r="O4434">
        <v>1</v>
      </c>
      <c r="P4434">
        <v>0</v>
      </c>
      <c r="Q4434">
        <v>0</v>
      </c>
      <c r="R4434">
        <v>1</v>
      </c>
      <c r="S4434">
        <v>1</v>
      </c>
      <c r="T4434">
        <v>1.91</v>
      </c>
      <c r="U4434">
        <v>2.7825867252729501E-2</v>
      </c>
    </row>
    <row r="4435" spans="1:21" x14ac:dyDescent="0.25">
      <c r="A4435" t="s">
        <v>156</v>
      </c>
      <c r="B4435">
        <v>321</v>
      </c>
      <c r="C4435">
        <v>9</v>
      </c>
      <c r="D4435" t="s">
        <v>160</v>
      </c>
      <c r="E4435">
        <v>9</v>
      </c>
      <c r="F4435">
        <v>12</v>
      </c>
      <c r="G4435">
        <v>0</v>
      </c>
      <c r="H4435">
        <v>0</v>
      </c>
      <c r="I4435">
        <v>1</v>
      </c>
      <c r="J4435">
        <v>7</v>
      </c>
      <c r="K4435">
        <v>16.91</v>
      </c>
      <c r="L4435">
        <v>0</v>
      </c>
      <c r="M4435">
        <v>0</v>
      </c>
      <c r="N4435">
        <v>0</v>
      </c>
      <c r="O4435">
        <v>1</v>
      </c>
      <c r="P4435">
        <v>0</v>
      </c>
      <c r="Q4435">
        <v>0</v>
      </c>
      <c r="R4435">
        <v>1</v>
      </c>
      <c r="S4435">
        <v>0</v>
      </c>
      <c r="T4435">
        <v>0</v>
      </c>
      <c r="U4435">
        <v>1</v>
      </c>
    </row>
    <row r="4436" spans="1:21" x14ac:dyDescent="0.25">
      <c r="A4436" t="s">
        <v>156</v>
      </c>
      <c r="B4436">
        <v>321</v>
      </c>
      <c r="C4436">
        <v>9</v>
      </c>
      <c r="D4436" t="s">
        <v>160</v>
      </c>
      <c r="E4436">
        <v>26</v>
      </c>
      <c r="F4436">
        <v>47</v>
      </c>
      <c r="G4436">
        <v>0</v>
      </c>
      <c r="H4436">
        <v>0</v>
      </c>
      <c r="I4436">
        <v>1</v>
      </c>
      <c r="J4436">
        <v>32</v>
      </c>
      <c r="K4436">
        <v>30.15</v>
      </c>
      <c r="L4436">
        <v>0</v>
      </c>
      <c r="M4436">
        <v>0</v>
      </c>
      <c r="N4436">
        <v>0</v>
      </c>
      <c r="O4436">
        <v>1</v>
      </c>
      <c r="P4436">
        <v>0</v>
      </c>
      <c r="Q4436">
        <v>0</v>
      </c>
      <c r="R4436">
        <v>1</v>
      </c>
      <c r="S4436">
        <v>0</v>
      </c>
      <c r="T4436">
        <v>0</v>
      </c>
      <c r="U4436">
        <v>1</v>
      </c>
    </row>
    <row r="4437" spans="1:21" x14ac:dyDescent="0.25">
      <c r="A4437" t="s">
        <v>156</v>
      </c>
      <c r="B4437">
        <v>321</v>
      </c>
      <c r="C4437">
        <v>9</v>
      </c>
      <c r="D4437" t="s">
        <v>160</v>
      </c>
      <c r="E4437">
        <v>44</v>
      </c>
      <c r="F4437">
        <v>37</v>
      </c>
      <c r="G4437">
        <v>0</v>
      </c>
      <c r="H4437">
        <v>0</v>
      </c>
      <c r="I4437">
        <v>1</v>
      </c>
      <c r="J4437">
        <v>34</v>
      </c>
      <c r="K4437">
        <v>45.68</v>
      </c>
      <c r="L4437">
        <v>0</v>
      </c>
      <c r="M4437">
        <v>0</v>
      </c>
      <c r="N4437">
        <v>0</v>
      </c>
      <c r="O4437">
        <v>1</v>
      </c>
      <c r="P4437">
        <v>0</v>
      </c>
      <c r="Q4437">
        <v>0</v>
      </c>
      <c r="R4437">
        <v>1</v>
      </c>
      <c r="S4437">
        <v>1</v>
      </c>
      <c r="T4437">
        <v>2.4700000000000002</v>
      </c>
      <c r="U4437">
        <v>6.6697167295234304E-3</v>
      </c>
    </row>
    <row r="4438" spans="1:21" x14ac:dyDescent="0.25">
      <c r="A4438" t="s">
        <v>156</v>
      </c>
      <c r="B4438">
        <v>321</v>
      </c>
      <c r="C4438">
        <v>9</v>
      </c>
      <c r="D4438" t="s">
        <v>160</v>
      </c>
      <c r="E4438">
        <v>52</v>
      </c>
      <c r="F4438">
        <v>8</v>
      </c>
      <c r="G4438">
        <v>0</v>
      </c>
      <c r="H4438">
        <v>0</v>
      </c>
      <c r="I4438">
        <v>1</v>
      </c>
      <c r="J4438">
        <v>3</v>
      </c>
      <c r="K4438">
        <v>8.73</v>
      </c>
      <c r="L4438">
        <v>0</v>
      </c>
      <c r="M4438">
        <v>0</v>
      </c>
      <c r="N4438">
        <v>0</v>
      </c>
      <c r="O4438">
        <v>1</v>
      </c>
      <c r="P4438">
        <v>0</v>
      </c>
      <c r="Q4438">
        <v>0</v>
      </c>
      <c r="R4438">
        <v>1</v>
      </c>
      <c r="S4438">
        <v>0</v>
      </c>
      <c r="T4438">
        <v>0</v>
      </c>
      <c r="U4438">
        <v>1</v>
      </c>
    </row>
    <row r="4439" spans="1:21" x14ac:dyDescent="0.25">
      <c r="A4439" t="s">
        <v>156</v>
      </c>
      <c r="B4439">
        <v>321</v>
      </c>
      <c r="C4439">
        <v>9</v>
      </c>
      <c r="D4439" t="s">
        <v>160</v>
      </c>
      <c r="E4439">
        <v>54</v>
      </c>
      <c r="F4439">
        <v>14</v>
      </c>
      <c r="G4439">
        <v>0</v>
      </c>
      <c r="H4439">
        <v>0</v>
      </c>
      <c r="I4439">
        <v>1</v>
      </c>
      <c r="J4439">
        <v>14</v>
      </c>
      <c r="K4439">
        <v>33.369999999999997</v>
      </c>
      <c r="L4439">
        <v>0</v>
      </c>
      <c r="M4439">
        <v>0</v>
      </c>
      <c r="N4439">
        <v>0</v>
      </c>
      <c r="O4439">
        <v>1</v>
      </c>
      <c r="P4439">
        <v>0</v>
      </c>
      <c r="Q4439">
        <v>0</v>
      </c>
      <c r="R4439">
        <v>1</v>
      </c>
      <c r="S4439">
        <v>1</v>
      </c>
      <c r="T4439">
        <v>4.0199999999999996</v>
      </c>
      <c r="U4439">
        <v>2.9478219362610899E-5</v>
      </c>
    </row>
    <row r="4440" spans="1:21" x14ac:dyDescent="0.25">
      <c r="A4440" t="s">
        <v>156</v>
      </c>
      <c r="B4440">
        <v>321</v>
      </c>
      <c r="C4440">
        <v>9</v>
      </c>
      <c r="D4440" t="s">
        <v>160</v>
      </c>
      <c r="E4440">
        <v>66</v>
      </c>
      <c r="F4440">
        <v>16</v>
      </c>
      <c r="G4440">
        <v>0</v>
      </c>
      <c r="H4440">
        <v>0</v>
      </c>
      <c r="I4440">
        <v>1</v>
      </c>
      <c r="J4440">
        <v>25</v>
      </c>
      <c r="K4440">
        <v>78.680000000000007</v>
      </c>
      <c r="L4440">
        <v>0</v>
      </c>
      <c r="M4440">
        <v>0</v>
      </c>
      <c r="N4440">
        <v>0</v>
      </c>
      <c r="O4440">
        <v>1</v>
      </c>
      <c r="P4440">
        <v>0</v>
      </c>
      <c r="Q4440">
        <v>0</v>
      </c>
      <c r="R4440">
        <v>1</v>
      </c>
      <c r="S4440">
        <v>3</v>
      </c>
      <c r="T4440">
        <v>14.15</v>
      </c>
      <c r="U4440">
        <v>0</v>
      </c>
    </row>
    <row r="4441" spans="1:21" x14ac:dyDescent="0.25">
      <c r="A4441" t="s">
        <v>156</v>
      </c>
      <c r="B4441">
        <v>321</v>
      </c>
      <c r="C4441">
        <v>9</v>
      </c>
      <c r="D4441" t="s">
        <v>160</v>
      </c>
      <c r="E4441">
        <v>74</v>
      </c>
      <c r="F4441">
        <v>12</v>
      </c>
      <c r="G4441">
        <v>0</v>
      </c>
      <c r="H4441">
        <v>0</v>
      </c>
      <c r="I4441">
        <v>1</v>
      </c>
      <c r="J4441">
        <v>6</v>
      </c>
      <c r="K4441">
        <v>14.47</v>
      </c>
      <c r="L4441">
        <v>0</v>
      </c>
      <c r="M4441">
        <v>0</v>
      </c>
      <c r="N4441">
        <v>0</v>
      </c>
      <c r="O4441">
        <v>1</v>
      </c>
      <c r="P4441">
        <v>0</v>
      </c>
      <c r="Q4441">
        <v>0</v>
      </c>
      <c r="R4441">
        <v>1</v>
      </c>
      <c r="S4441">
        <v>0</v>
      </c>
      <c r="T4441">
        <v>0</v>
      </c>
      <c r="U4441">
        <v>1</v>
      </c>
    </row>
    <row r="4442" spans="1:21" x14ac:dyDescent="0.25">
      <c r="A4442" t="s">
        <v>156</v>
      </c>
      <c r="B4442">
        <v>321</v>
      </c>
      <c r="C4442">
        <v>9</v>
      </c>
      <c r="D4442" t="s">
        <v>161</v>
      </c>
      <c r="E4442">
        <v>5</v>
      </c>
      <c r="F4442">
        <v>38</v>
      </c>
      <c r="G4442">
        <v>1</v>
      </c>
      <c r="H4442">
        <v>0.6</v>
      </c>
      <c r="I4442">
        <v>0.273042715509352</v>
      </c>
      <c r="J4442">
        <v>94</v>
      </c>
      <c r="K4442">
        <v>141.99</v>
      </c>
      <c r="L4442">
        <v>0</v>
      </c>
      <c r="M4442">
        <v>6</v>
      </c>
      <c r="N4442">
        <v>7.03</v>
      </c>
      <c r="O4442">
        <v>1.0254019899999999E-12</v>
      </c>
      <c r="P4442">
        <v>0</v>
      </c>
      <c r="Q4442">
        <v>0</v>
      </c>
      <c r="R4442">
        <v>1</v>
      </c>
      <c r="S4442">
        <v>1</v>
      </c>
      <c r="T4442">
        <v>2.4</v>
      </c>
      <c r="U4442">
        <v>8.2718617509715004E-3</v>
      </c>
    </row>
    <row r="4443" spans="1:21" x14ac:dyDescent="0.25">
      <c r="A4443" t="s">
        <v>156</v>
      </c>
      <c r="B4443">
        <v>321</v>
      </c>
      <c r="C4443">
        <v>9</v>
      </c>
      <c r="D4443" t="s">
        <v>161</v>
      </c>
      <c r="E4443">
        <v>7</v>
      </c>
      <c r="F4443">
        <v>17</v>
      </c>
      <c r="G4443">
        <v>3</v>
      </c>
      <c r="H4443">
        <v>5.39</v>
      </c>
      <c r="I4443">
        <v>3.5468506354159999E-8</v>
      </c>
      <c r="J4443">
        <v>42</v>
      </c>
      <c r="K4443">
        <v>79.66</v>
      </c>
      <c r="L4443">
        <v>0</v>
      </c>
      <c r="M4443">
        <v>0</v>
      </c>
      <c r="N4443">
        <v>0</v>
      </c>
      <c r="O4443">
        <v>1</v>
      </c>
      <c r="P4443">
        <v>0</v>
      </c>
      <c r="Q4443">
        <v>0</v>
      </c>
      <c r="R4443">
        <v>1</v>
      </c>
      <c r="S4443">
        <v>1</v>
      </c>
      <c r="T4443">
        <v>3.61</v>
      </c>
      <c r="U4443">
        <v>1.5585786061289599E-4</v>
      </c>
    </row>
    <row r="4444" spans="1:21" x14ac:dyDescent="0.25">
      <c r="A4444" t="s">
        <v>156</v>
      </c>
      <c r="B4444">
        <v>321</v>
      </c>
      <c r="C4444">
        <v>9</v>
      </c>
      <c r="D4444" t="s">
        <v>161</v>
      </c>
      <c r="E4444">
        <v>10</v>
      </c>
      <c r="F4444">
        <v>11</v>
      </c>
      <c r="G4444">
        <v>3</v>
      </c>
      <c r="H4444">
        <v>7.09</v>
      </c>
      <c r="I4444">
        <v>6.8811622999999998E-13</v>
      </c>
      <c r="J4444">
        <v>40</v>
      </c>
      <c r="K4444">
        <v>120.33</v>
      </c>
      <c r="L4444">
        <v>0</v>
      </c>
      <c r="M4444">
        <v>0</v>
      </c>
      <c r="N4444">
        <v>0</v>
      </c>
      <c r="O4444">
        <v>1</v>
      </c>
      <c r="P4444">
        <v>0</v>
      </c>
      <c r="Q4444">
        <v>0</v>
      </c>
      <c r="R4444">
        <v>1</v>
      </c>
      <c r="S4444">
        <v>0</v>
      </c>
      <c r="T4444">
        <v>0</v>
      </c>
      <c r="U4444">
        <v>1</v>
      </c>
    </row>
    <row r="4445" spans="1:21" x14ac:dyDescent="0.25">
      <c r="A4445" t="s">
        <v>156</v>
      </c>
      <c r="B4445">
        <v>321</v>
      </c>
      <c r="C4445">
        <v>9</v>
      </c>
      <c r="D4445" t="s">
        <v>161</v>
      </c>
      <c r="E4445">
        <v>11</v>
      </c>
      <c r="F4445">
        <v>24</v>
      </c>
      <c r="G4445">
        <v>0</v>
      </c>
      <c r="H4445">
        <v>0</v>
      </c>
      <c r="I4445">
        <v>1</v>
      </c>
      <c r="J4445">
        <v>55</v>
      </c>
      <c r="K4445">
        <v>116.32</v>
      </c>
      <c r="L4445">
        <v>0</v>
      </c>
      <c r="M4445">
        <v>0</v>
      </c>
      <c r="N4445">
        <v>0</v>
      </c>
      <c r="O4445">
        <v>1</v>
      </c>
      <c r="P4445">
        <v>0</v>
      </c>
      <c r="Q4445">
        <v>0</v>
      </c>
      <c r="R4445">
        <v>1</v>
      </c>
      <c r="S4445">
        <v>1</v>
      </c>
      <c r="T4445">
        <v>3.1</v>
      </c>
      <c r="U4445">
        <v>9.8327482224236395E-4</v>
      </c>
    </row>
    <row r="4446" spans="1:21" x14ac:dyDescent="0.25">
      <c r="A4446" t="s">
        <v>156</v>
      </c>
      <c r="B4446">
        <v>321</v>
      </c>
      <c r="C4446">
        <v>9</v>
      </c>
      <c r="D4446" t="s">
        <v>161</v>
      </c>
      <c r="E4446">
        <v>57</v>
      </c>
      <c r="F4446">
        <v>5</v>
      </c>
      <c r="G4446">
        <v>0</v>
      </c>
      <c r="H4446">
        <v>0</v>
      </c>
      <c r="I4446">
        <v>1</v>
      </c>
      <c r="J4446">
        <v>14</v>
      </c>
      <c r="K4446">
        <v>82.22</v>
      </c>
      <c r="L4446">
        <v>0</v>
      </c>
      <c r="M4446">
        <v>0</v>
      </c>
      <c r="N4446">
        <v>0</v>
      </c>
      <c r="O4446">
        <v>1</v>
      </c>
      <c r="P4446">
        <v>0</v>
      </c>
      <c r="Q4446">
        <v>0</v>
      </c>
      <c r="R4446">
        <v>1</v>
      </c>
      <c r="S4446">
        <v>0</v>
      </c>
      <c r="T4446">
        <v>0</v>
      </c>
      <c r="U4446">
        <v>1</v>
      </c>
    </row>
    <row r="4447" spans="1:21" x14ac:dyDescent="0.25">
      <c r="A4447" t="s">
        <v>156</v>
      </c>
      <c r="B4447">
        <v>321</v>
      </c>
      <c r="C4447">
        <v>9</v>
      </c>
      <c r="D4447" t="s">
        <v>161</v>
      </c>
      <c r="E4447">
        <v>117</v>
      </c>
      <c r="F4447">
        <v>5</v>
      </c>
      <c r="G4447">
        <v>0</v>
      </c>
      <c r="H4447">
        <v>0</v>
      </c>
      <c r="I4447">
        <v>1</v>
      </c>
      <c r="J4447">
        <v>13</v>
      </c>
      <c r="K4447">
        <v>76.34</v>
      </c>
      <c r="L4447">
        <v>0</v>
      </c>
      <c r="M4447">
        <v>0</v>
      </c>
      <c r="N4447">
        <v>0</v>
      </c>
      <c r="O4447">
        <v>1</v>
      </c>
      <c r="P4447">
        <v>0</v>
      </c>
      <c r="Q4447">
        <v>0</v>
      </c>
      <c r="R4447">
        <v>1</v>
      </c>
      <c r="S4447">
        <v>0</v>
      </c>
      <c r="T4447">
        <v>0</v>
      </c>
      <c r="U4447">
        <v>1</v>
      </c>
    </row>
    <row r="4448" spans="1:21" x14ac:dyDescent="0.25">
      <c r="A4448" t="s">
        <v>156</v>
      </c>
      <c r="B4448">
        <v>347</v>
      </c>
      <c r="C4448">
        <v>14</v>
      </c>
      <c r="D4448" t="s">
        <v>154</v>
      </c>
      <c r="E4448">
        <v>120</v>
      </c>
      <c r="F4448">
        <v>12</v>
      </c>
      <c r="G4448">
        <v>0</v>
      </c>
      <c r="H4448">
        <v>0</v>
      </c>
      <c r="I4448">
        <v>1</v>
      </c>
      <c r="J4448">
        <v>9</v>
      </c>
      <c r="K4448">
        <v>23.18</v>
      </c>
      <c r="L4448">
        <v>0</v>
      </c>
      <c r="M4448">
        <v>6</v>
      </c>
      <c r="N4448">
        <v>9.1300000000000008</v>
      </c>
      <c r="O4448">
        <v>0</v>
      </c>
      <c r="P4448">
        <v>18</v>
      </c>
      <c r="Q4448">
        <v>37.369999999999997</v>
      </c>
      <c r="R4448">
        <v>0</v>
      </c>
      <c r="S4448">
        <v>6</v>
      </c>
      <c r="T4448">
        <v>22.46</v>
      </c>
      <c r="U4448">
        <v>0</v>
      </c>
    </row>
    <row r="4449" spans="1:21" x14ac:dyDescent="0.25">
      <c r="A4449" t="s">
        <v>156</v>
      </c>
      <c r="B4449">
        <v>347</v>
      </c>
      <c r="C4449">
        <v>14</v>
      </c>
      <c r="D4449" t="s">
        <v>154</v>
      </c>
      <c r="E4449">
        <v>176</v>
      </c>
      <c r="F4449">
        <v>33</v>
      </c>
      <c r="G4449">
        <v>0</v>
      </c>
      <c r="H4449">
        <v>0</v>
      </c>
      <c r="I4449">
        <v>1</v>
      </c>
      <c r="J4449">
        <v>12</v>
      </c>
      <c r="K4449">
        <v>15.85</v>
      </c>
      <c r="L4449">
        <v>0</v>
      </c>
      <c r="M4449">
        <v>2</v>
      </c>
      <c r="N4449">
        <v>1.58</v>
      </c>
      <c r="O4449">
        <v>5.6750281174056602E-2</v>
      </c>
      <c r="P4449">
        <v>18</v>
      </c>
      <c r="Q4449">
        <v>22.97</v>
      </c>
      <c r="R4449">
        <v>0</v>
      </c>
      <c r="S4449">
        <v>5</v>
      </c>
      <c r="T4449">
        <v>9.44</v>
      </c>
      <c r="U4449">
        <v>0</v>
      </c>
    </row>
    <row r="4450" spans="1:21" x14ac:dyDescent="0.25">
      <c r="A4450" t="s">
        <v>156</v>
      </c>
      <c r="B4450">
        <v>347</v>
      </c>
      <c r="C4450">
        <v>14</v>
      </c>
      <c r="D4450" t="s">
        <v>154</v>
      </c>
      <c r="E4450">
        <v>232</v>
      </c>
      <c r="F4450">
        <v>14</v>
      </c>
      <c r="G4450">
        <v>0</v>
      </c>
      <c r="H4450">
        <v>0</v>
      </c>
      <c r="I4450">
        <v>1</v>
      </c>
      <c r="J4450">
        <v>12</v>
      </c>
      <c r="K4450">
        <v>21.83</v>
      </c>
      <c r="L4450">
        <v>0</v>
      </c>
      <c r="M4450">
        <v>0</v>
      </c>
      <c r="N4450">
        <v>0</v>
      </c>
      <c r="O4450">
        <v>1</v>
      </c>
      <c r="P4450">
        <v>0</v>
      </c>
      <c r="Q4450">
        <v>0</v>
      </c>
      <c r="R4450">
        <v>1</v>
      </c>
      <c r="S4450">
        <v>0</v>
      </c>
      <c r="T4450">
        <v>0</v>
      </c>
      <c r="U4450">
        <v>1</v>
      </c>
    </row>
    <row r="4451" spans="1:21" x14ac:dyDescent="0.25">
      <c r="A4451" t="s">
        <v>156</v>
      </c>
      <c r="B4451">
        <v>347</v>
      </c>
      <c r="C4451">
        <v>14</v>
      </c>
      <c r="D4451" t="s">
        <v>154</v>
      </c>
      <c r="E4451">
        <v>349</v>
      </c>
      <c r="F4451">
        <v>20</v>
      </c>
      <c r="G4451">
        <v>0</v>
      </c>
      <c r="H4451">
        <v>0</v>
      </c>
      <c r="I4451">
        <v>1</v>
      </c>
      <c r="J4451">
        <v>28</v>
      </c>
      <c r="K4451">
        <v>37.15</v>
      </c>
      <c r="L4451">
        <v>0</v>
      </c>
      <c r="M4451">
        <v>0</v>
      </c>
      <c r="N4451">
        <v>0</v>
      </c>
      <c r="O4451">
        <v>1</v>
      </c>
      <c r="P4451">
        <v>0</v>
      </c>
      <c r="Q4451">
        <v>0</v>
      </c>
      <c r="R4451">
        <v>1</v>
      </c>
      <c r="S4451">
        <v>1</v>
      </c>
      <c r="T4451">
        <v>2.77</v>
      </c>
      <c r="U4451">
        <v>2.8360884085948399E-3</v>
      </c>
    </row>
    <row r="4452" spans="1:21" x14ac:dyDescent="0.25">
      <c r="A4452" t="s">
        <v>156</v>
      </c>
      <c r="B4452">
        <v>347</v>
      </c>
      <c r="C4452">
        <v>14</v>
      </c>
      <c r="D4452" t="s">
        <v>154</v>
      </c>
      <c r="E4452">
        <v>354</v>
      </c>
      <c r="F4452">
        <v>48</v>
      </c>
      <c r="G4452">
        <v>0</v>
      </c>
      <c r="H4452">
        <v>0</v>
      </c>
      <c r="I4452">
        <v>1</v>
      </c>
      <c r="J4452">
        <v>90</v>
      </c>
      <c r="K4452">
        <v>74.64</v>
      </c>
      <c r="L4452">
        <v>0</v>
      </c>
      <c r="M4452">
        <v>0</v>
      </c>
      <c r="N4452">
        <v>0</v>
      </c>
      <c r="O4452">
        <v>1</v>
      </c>
      <c r="P4452">
        <v>0</v>
      </c>
      <c r="Q4452">
        <v>0</v>
      </c>
      <c r="R4452">
        <v>1</v>
      </c>
      <c r="S4452">
        <v>1</v>
      </c>
      <c r="T4452">
        <v>1.36</v>
      </c>
      <c r="U4452">
        <v>8.7092545666810794E-2</v>
      </c>
    </row>
    <row r="4453" spans="1:21" x14ac:dyDescent="0.25">
      <c r="A4453" t="s">
        <v>156</v>
      </c>
      <c r="B4453">
        <v>347</v>
      </c>
      <c r="C4453">
        <v>14</v>
      </c>
      <c r="D4453" t="s">
        <v>154</v>
      </c>
      <c r="E4453">
        <v>445</v>
      </c>
      <c r="F4453">
        <v>11</v>
      </c>
      <c r="G4453">
        <v>0</v>
      </c>
      <c r="H4453">
        <v>0</v>
      </c>
      <c r="I4453">
        <v>1</v>
      </c>
      <c r="J4453">
        <v>7</v>
      </c>
      <c r="K4453">
        <v>18.64</v>
      </c>
      <c r="L4453">
        <v>0</v>
      </c>
      <c r="M4453">
        <v>0</v>
      </c>
      <c r="N4453">
        <v>0</v>
      </c>
      <c r="O4453">
        <v>1</v>
      </c>
      <c r="P4453">
        <v>0</v>
      </c>
      <c r="Q4453">
        <v>0</v>
      </c>
      <c r="R4453">
        <v>1</v>
      </c>
      <c r="S4453">
        <v>2</v>
      </c>
      <c r="T4453">
        <v>7.31</v>
      </c>
      <c r="U4453">
        <v>1.3300472E-13</v>
      </c>
    </row>
    <row r="4454" spans="1:21" x14ac:dyDescent="0.25">
      <c r="A4454" t="s">
        <v>156</v>
      </c>
      <c r="B4454">
        <v>347</v>
      </c>
      <c r="C4454">
        <v>14</v>
      </c>
      <c r="D4454" t="s">
        <v>154</v>
      </c>
      <c r="E4454">
        <v>790</v>
      </c>
      <c r="F4454">
        <v>6</v>
      </c>
      <c r="G4454">
        <v>0</v>
      </c>
      <c r="H4454">
        <v>0</v>
      </c>
      <c r="I4454">
        <v>1</v>
      </c>
      <c r="J4454">
        <v>9</v>
      </c>
      <c r="K4454">
        <v>25.29</v>
      </c>
      <c r="L4454">
        <v>0</v>
      </c>
      <c r="M4454">
        <v>0</v>
      </c>
      <c r="N4454">
        <v>0</v>
      </c>
      <c r="O4454">
        <v>1</v>
      </c>
      <c r="P4454">
        <v>4</v>
      </c>
      <c r="Q4454">
        <v>13.11</v>
      </c>
      <c r="R4454">
        <v>0</v>
      </c>
      <c r="S4454">
        <v>2</v>
      </c>
      <c r="T4454">
        <v>11.89</v>
      </c>
      <c r="U4454">
        <v>0</v>
      </c>
    </row>
    <row r="4455" spans="1:21" x14ac:dyDescent="0.25">
      <c r="A4455" t="s">
        <v>156</v>
      </c>
      <c r="B4455">
        <v>347</v>
      </c>
      <c r="C4455">
        <v>14</v>
      </c>
      <c r="D4455" t="s">
        <v>154</v>
      </c>
      <c r="E4455">
        <v>871</v>
      </c>
      <c r="F4455">
        <v>9</v>
      </c>
      <c r="G4455">
        <v>0</v>
      </c>
      <c r="H4455">
        <v>0</v>
      </c>
      <c r="I4455">
        <v>1</v>
      </c>
      <c r="J4455">
        <v>5</v>
      </c>
      <c r="K4455">
        <v>16.23</v>
      </c>
      <c r="L4455">
        <v>0</v>
      </c>
      <c r="M4455">
        <v>0</v>
      </c>
      <c r="N4455">
        <v>0</v>
      </c>
      <c r="O4455">
        <v>1</v>
      </c>
      <c r="P4455">
        <v>0</v>
      </c>
      <c r="Q4455">
        <v>0</v>
      </c>
      <c r="R4455">
        <v>1</v>
      </c>
      <c r="S4455">
        <v>0</v>
      </c>
      <c r="T4455">
        <v>0</v>
      </c>
      <c r="U4455">
        <v>1</v>
      </c>
    </row>
    <row r="4456" spans="1:21" x14ac:dyDescent="0.25">
      <c r="A4456" t="s">
        <v>156</v>
      </c>
      <c r="B4456">
        <v>347</v>
      </c>
      <c r="C4456">
        <v>14</v>
      </c>
      <c r="D4456" t="s">
        <v>154</v>
      </c>
      <c r="E4456">
        <v>969</v>
      </c>
      <c r="F4456">
        <v>27</v>
      </c>
      <c r="G4456">
        <v>0</v>
      </c>
      <c r="H4456">
        <v>0</v>
      </c>
      <c r="I4456">
        <v>1</v>
      </c>
      <c r="J4456">
        <v>69</v>
      </c>
      <c r="K4456">
        <v>103.02</v>
      </c>
      <c r="L4456">
        <v>0</v>
      </c>
      <c r="M4456">
        <v>0</v>
      </c>
      <c r="N4456">
        <v>0</v>
      </c>
      <c r="O4456">
        <v>1</v>
      </c>
      <c r="P4456">
        <v>0</v>
      </c>
      <c r="Q4456">
        <v>0</v>
      </c>
      <c r="R4456">
        <v>1</v>
      </c>
      <c r="S4456">
        <v>1</v>
      </c>
      <c r="T4456">
        <v>2.0699999999999998</v>
      </c>
      <c r="U4456">
        <v>1.9290529952003799E-2</v>
      </c>
    </row>
    <row r="4457" spans="1:21" x14ac:dyDescent="0.25">
      <c r="A4457" t="s">
        <v>156</v>
      </c>
      <c r="B4457">
        <v>347</v>
      </c>
      <c r="C4457">
        <v>14</v>
      </c>
      <c r="D4457" t="s">
        <v>154</v>
      </c>
      <c r="E4457">
        <v>1108</v>
      </c>
      <c r="F4457">
        <v>8</v>
      </c>
      <c r="G4457">
        <v>0</v>
      </c>
      <c r="H4457">
        <v>0</v>
      </c>
      <c r="I4457">
        <v>1</v>
      </c>
      <c r="J4457">
        <v>25</v>
      </c>
      <c r="K4457">
        <v>57.33</v>
      </c>
      <c r="L4457">
        <v>0</v>
      </c>
      <c r="M4457">
        <v>4</v>
      </c>
      <c r="N4457">
        <v>9.26</v>
      </c>
      <c r="O4457">
        <v>0</v>
      </c>
      <c r="P4457">
        <v>15</v>
      </c>
      <c r="Q4457">
        <v>41.91</v>
      </c>
      <c r="R4457">
        <v>0</v>
      </c>
      <c r="S4457">
        <v>3</v>
      </c>
      <c r="T4457">
        <v>13.29</v>
      </c>
      <c r="U4457">
        <v>0</v>
      </c>
    </row>
    <row r="4458" spans="1:21" x14ac:dyDescent="0.25">
      <c r="A4458" t="s">
        <v>156</v>
      </c>
      <c r="B4458">
        <v>347</v>
      </c>
      <c r="C4458">
        <v>14</v>
      </c>
      <c r="D4458" t="s">
        <v>154</v>
      </c>
      <c r="E4458">
        <v>1194</v>
      </c>
      <c r="F4458">
        <v>34</v>
      </c>
      <c r="G4458">
        <v>1</v>
      </c>
      <c r="H4458">
        <v>0.42</v>
      </c>
      <c r="I4458">
        <v>0.33569451200559902</v>
      </c>
      <c r="J4458">
        <v>75</v>
      </c>
      <c r="K4458">
        <v>86.38</v>
      </c>
      <c r="L4458">
        <v>0</v>
      </c>
      <c r="M4458">
        <v>0</v>
      </c>
      <c r="N4458">
        <v>0</v>
      </c>
      <c r="O4458">
        <v>1</v>
      </c>
      <c r="P4458">
        <v>2</v>
      </c>
      <c r="Q4458">
        <v>1.81</v>
      </c>
      <c r="R4458">
        <v>3.5468945941412602E-2</v>
      </c>
      <c r="S4458">
        <v>1</v>
      </c>
      <c r="T4458">
        <v>1.82</v>
      </c>
      <c r="U4458">
        <v>3.4687907182000502E-2</v>
      </c>
    </row>
    <row r="4459" spans="1:21" x14ac:dyDescent="0.25">
      <c r="A4459" t="s">
        <v>156</v>
      </c>
      <c r="B4459">
        <v>347</v>
      </c>
      <c r="C4459">
        <v>14</v>
      </c>
      <c r="D4459" t="s">
        <v>154</v>
      </c>
      <c r="E4459">
        <v>1195</v>
      </c>
      <c r="F4459">
        <v>22</v>
      </c>
      <c r="G4459">
        <v>0</v>
      </c>
      <c r="H4459">
        <v>0</v>
      </c>
      <c r="I4459">
        <v>1</v>
      </c>
      <c r="J4459">
        <v>37</v>
      </c>
      <c r="K4459">
        <v>70.94</v>
      </c>
      <c r="L4459">
        <v>0</v>
      </c>
      <c r="M4459">
        <v>0</v>
      </c>
      <c r="N4459">
        <v>0</v>
      </c>
      <c r="O4459">
        <v>1</v>
      </c>
      <c r="P4459">
        <v>0</v>
      </c>
      <c r="Q4459">
        <v>0</v>
      </c>
      <c r="R4459">
        <v>1</v>
      </c>
      <c r="S4459">
        <v>1</v>
      </c>
      <c r="T4459">
        <v>2.19</v>
      </c>
      <c r="U4459">
        <v>1.42140857492793E-2</v>
      </c>
    </row>
    <row r="4460" spans="1:21" x14ac:dyDescent="0.25">
      <c r="A4460" t="s">
        <v>156</v>
      </c>
      <c r="B4460">
        <v>347</v>
      </c>
      <c r="C4460">
        <v>14</v>
      </c>
      <c r="D4460" t="s">
        <v>154</v>
      </c>
      <c r="E4460">
        <v>1321</v>
      </c>
      <c r="F4460">
        <v>13</v>
      </c>
      <c r="G4460">
        <v>0</v>
      </c>
      <c r="H4460">
        <v>0</v>
      </c>
      <c r="I4460">
        <v>1</v>
      </c>
      <c r="J4460">
        <v>27</v>
      </c>
      <c r="K4460">
        <v>43.29</v>
      </c>
      <c r="L4460">
        <v>0</v>
      </c>
      <c r="M4460">
        <v>0</v>
      </c>
      <c r="N4460">
        <v>0</v>
      </c>
      <c r="O4460">
        <v>1</v>
      </c>
      <c r="P4460">
        <v>0</v>
      </c>
      <c r="Q4460">
        <v>0</v>
      </c>
      <c r="R4460">
        <v>1</v>
      </c>
      <c r="S4460">
        <v>0</v>
      </c>
      <c r="T4460">
        <v>0</v>
      </c>
      <c r="U4460">
        <v>1</v>
      </c>
    </row>
    <row r="4461" spans="1:21" x14ac:dyDescent="0.25">
      <c r="A4461" t="s">
        <v>156</v>
      </c>
      <c r="B4461">
        <v>347</v>
      </c>
      <c r="C4461">
        <v>14</v>
      </c>
      <c r="D4461" t="s">
        <v>154</v>
      </c>
      <c r="E4461">
        <v>1753</v>
      </c>
      <c r="F4461">
        <v>13</v>
      </c>
      <c r="G4461">
        <v>0</v>
      </c>
      <c r="H4461">
        <v>0</v>
      </c>
      <c r="I4461">
        <v>1</v>
      </c>
      <c r="J4461">
        <v>28</v>
      </c>
      <c r="K4461">
        <v>44.9</v>
      </c>
      <c r="L4461">
        <v>0</v>
      </c>
      <c r="M4461">
        <v>0</v>
      </c>
      <c r="N4461">
        <v>0</v>
      </c>
      <c r="O4461">
        <v>1</v>
      </c>
      <c r="P4461">
        <v>1</v>
      </c>
      <c r="Q4461">
        <v>1.77</v>
      </c>
      <c r="R4461">
        <v>3.8186996717756903E-2</v>
      </c>
      <c r="S4461">
        <v>0</v>
      </c>
      <c r="T4461">
        <v>0</v>
      </c>
      <c r="U4461">
        <v>1</v>
      </c>
    </row>
    <row r="4462" spans="1:21" x14ac:dyDescent="0.25">
      <c r="A4462" t="s">
        <v>156</v>
      </c>
      <c r="B4462">
        <v>347</v>
      </c>
      <c r="C4462">
        <v>14</v>
      </c>
      <c r="D4462" t="s">
        <v>154</v>
      </c>
      <c r="E4462">
        <v>1806</v>
      </c>
      <c r="F4462">
        <v>24</v>
      </c>
      <c r="G4462">
        <v>0</v>
      </c>
      <c r="H4462">
        <v>0</v>
      </c>
      <c r="I4462">
        <v>1</v>
      </c>
      <c r="J4462">
        <v>66</v>
      </c>
      <c r="K4462">
        <v>96.27</v>
      </c>
      <c r="L4462">
        <v>0</v>
      </c>
      <c r="M4462">
        <v>0</v>
      </c>
      <c r="N4462">
        <v>0</v>
      </c>
      <c r="O4462">
        <v>1</v>
      </c>
      <c r="P4462">
        <v>0</v>
      </c>
      <c r="Q4462">
        <v>0</v>
      </c>
      <c r="R4462">
        <v>1</v>
      </c>
      <c r="S4462">
        <v>0</v>
      </c>
      <c r="T4462">
        <v>0</v>
      </c>
      <c r="U4462">
        <v>1</v>
      </c>
    </row>
    <row r="4463" spans="1:21" x14ac:dyDescent="0.25">
      <c r="A4463" t="s">
        <v>156</v>
      </c>
      <c r="B4463">
        <v>347</v>
      </c>
      <c r="C4463">
        <v>14</v>
      </c>
      <c r="D4463" t="s">
        <v>154</v>
      </c>
      <c r="E4463">
        <v>2093</v>
      </c>
      <c r="F4463">
        <v>23</v>
      </c>
      <c r="G4463">
        <v>4</v>
      </c>
      <c r="H4463">
        <v>5.08</v>
      </c>
      <c r="I4463">
        <v>1.9125218231330999E-7</v>
      </c>
      <c r="J4463">
        <v>53</v>
      </c>
      <c r="K4463">
        <v>74.64</v>
      </c>
      <c r="L4463">
        <v>0</v>
      </c>
      <c r="M4463">
        <v>4</v>
      </c>
      <c r="N4463">
        <v>4.92</v>
      </c>
      <c r="O4463">
        <v>4.411485390321E-7</v>
      </c>
      <c r="P4463">
        <v>16</v>
      </c>
      <c r="Q4463">
        <v>24.37</v>
      </c>
      <c r="R4463">
        <v>0</v>
      </c>
      <c r="S4463">
        <v>2</v>
      </c>
      <c r="T4463">
        <v>5.64</v>
      </c>
      <c r="U4463">
        <v>8.7113192215299995E-9</v>
      </c>
    </row>
    <row r="4464" spans="1:21" x14ac:dyDescent="0.25">
      <c r="A4464" t="s">
        <v>156</v>
      </c>
      <c r="B4464">
        <v>347</v>
      </c>
      <c r="C4464">
        <v>14</v>
      </c>
      <c r="D4464" t="s">
        <v>154</v>
      </c>
      <c r="E4464">
        <v>2102</v>
      </c>
      <c r="F4464">
        <v>13</v>
      </c>
      <c r="G4464">
        <v>0</v>
      </c>
      <c r="H4464">
        <v>0</v>
      </c>
      <c r="I4464">
        <v>1</v>
      </c>
      <c r="J4464">
        <v>12</v>
      </c>
      <c r="K4464">
        <v>19.14</v>
      </c>
      <c r="L4464">
        <v>0</v>
      </c>
      <c r="M4464">
        <v>0</v>
      </c>
      <c r="N4464">
        <v>0</v>
      </c>
      <c r="O4464">
        <v>1</v>
      </c>
      <c r="P4464">
        <v>0</v>
      </c>
      <c r="Q4464">
        <v>0</v>
      </c>
      <c r="R4464">
        <v>1</v>
      </c>
      <c r="S4464">
        <v>0</v>
      </c>
      <c r="T4464">
        <v>0</v>
      </c>
      <c r="U4464">
        <v>1</v>
      </c>
    </row>
    <row r="4465" spans="1:21" x14ac:dyDescent="0.25">
      <c r="A4465" t="s">
        <v>156</v>
      </c>
      <c r="B4465">
        <v>347</v>
      </c>
      <c r="C4465">
        <v>14</v>
      </c>
      <c r="D4465" t="s">
        <v>154</v>
      </c>
      <c r="E4465">
        <v>2109</v>
      </c>
      <c r="F4465">
        <v>33</v>
      </c>
      <c r="G4465">
        <v>0</v>
      </c>
      <c r="H4465">
        <v>0</v>
      </c>
      <c r="I4465">
        <v>1</v>
      </c>
      <c r="J4465">
        <v>47</v>
      </c>
      <c r="K4465">
        <v>62.96</v>
      </c>
      <c r="L4465">
        <v>0</v>
      </c>
      <c r="M4465">
        <v>0</v>
      </c>
      <c r="N4465">
        <v>0</v>
      </c>
      <c r="O4465">
        <v>1</v>
      </c>
      <c r="P4465">
        <v>0</v>
      </c>
      <c r="Q4465">
        <v>0</v>
      </c>
      <c r="R4465">
        <v>1</v>
      </c>
      <c r="S4465">
        <v>0</v>
      </c>
      <c r="T4465">
        <v>0</v>
      </c>
      <c r="U4465">
        <v>1</v>
      </c>
    </row>
    <row r="4466" spans="1:21" x14ac:dyDescent="0.25">
      <c r="A4466" t="s">
        <v>156</v>
      </c>
      <c r="B4466">
        <v>347</v>
      </c>
      <c r="C4466">
        <v>14</v>
      </c>
      <c r="D4466" t="s">
        <v>154</v>
      </c>
      <c r="E4466">
        <v>2136</v>
      </c>
      <c r="F4466">
        <v>8</v>
      </c>
      <c r="G4466">
        <v>0</v>
      </c>
      <c r="H4466">
        <v>0</v>
      </c>
      <c r="I4466">
        <v>1</v>
      </c>
      <c r="J4466">
        <v>24</v>
      </c>
      <c r="K4466">
        <v>55.03</v>
      </c>
      <c r="L4466">
        <v>0</v>
      </c>
      <c r="M4466">
        <v>0</v>
      </c>
      <c r="N4466">
        <v>0</v>
      </c>
      <c r="O4466">
        <v>1</v>
      </c>
      <c r="P4466">
        <v>0</v>
      </c>
      <c r="Q4466">
        <v>0</v>
      </c>
      <c r="R4466">
        <v>1</v>
      </c>
      <c r="S4466">
        <v>0</v>
      </c>
      <c r="T4466">
        <v>0</v>
      </c>
      <c r="U4466">
        <v>1</v>
      </c>
    </row>
    <row r="4467" spans="1:21" x14ac:dyDescent="0.25">
      <c r="A4467" t="s">
        <v>156</v>
      </c>
      <c r="B4467">
        <v>347</v>
      </c>
      <c r="C4467">
        <v>14</v>
      </c>
      <c r="D4467" t="s">
        <v>154</v>
      </c>
      <c r="E4467">
        <v>2159</v>
      </c>
      <c r="F4467">
        <v>7</v>
      </c>
      <c r="G4467">
        <v>0</v>
      </c>
      <c r="H4467">
        <v>0</v>
      </c>
      <c r="I4467">
        <v>1</v>
      </c>
      <c r="J4467">
        <v>2</v>
      </c>
      <c r="K4467">
        <v>5.67</v>
      </c>
      <c r="L4467">
        <v>7.0358253667600001E-9</v>
      </c>
      <c r="M4467">
        <v>0</v>
      </c>
      <c r="N4467">
        <v>0</v>
      </c>
      <c r="O4467">
        <v>1</v>
      </c>
      <c r="P4467">
        <v>0</v>
      </c>
      <c r="Q4467">
        <v>0</v>
      </c>
      <c r="R4467">
        <v>1</v>
      </c>
      <c r="S4467">
        <v>1</v>
      </c>
      <c r="T4467">
        <v>5.01</v>
      </c>
      <c r="U4467">
        <v>2.7156156656716002E-7</v>
      </c>
    </row>
    <row r="4468" spans="1:21" x14ac:dyDescent="0.25">
      <c r="A4468" t="s">
        <v>156</v>
      </c>
      <c r="B4468">
        <v>347</v>
      </c>
      <c r="C4468">
        <v>14</v>
      </c>
      <c r="D4468" t="s">
        <v>154</v>
      </c>
      <c r="E4468">
        <v>2178</v>
      </c>
      <c r="F4468">
        <v>6</v>
      </c>
      <c r="G4468">
        <v>0</v>
      </c>
      <c r="H4468">
        <v>0</v>
      </c>
      <c r="I4468">
        <v>1</v>
      </c>
      <c r="J4468">
        <v>25</v>
      </c>
      <c r="K4468">
        <v>70.489999999999995</v>
      </c>
      <c r="L4468">
        <v>0</v>
      </c>
      <c r="M4468">
        <v>0</v>
      </c>
      <c r="N4468">
        <v>0</v>
      </c>
      <c r="O4468">
        <v>1</v>
      </c>
      <c r="P4468">
        <v>2</v>
      </c>
      <c r="Q4468">
        <v>6.4</v>
      </c>
      <c r="R4468">
        <v>7.8030693020000006E-11</v>
      </c>
      <c r="S4468">
        <v>1</v>
      </c>
      <c r="T4468">
        <v>5.87</v>
      </c>
      <c r="U4468">
        <v>2.21247675736E-9</v>
      </c>
    </row>
    <row r="4469" spans="1:21" x14ac:dyDescent="0.25">
      <c r="A4469" t="s">
        <v>156</v>
      </c>
      <c r="B4469">
        <v>347</v>
      </c>
      <c r="C4469">
        <v>14</v>
      </c>
      <c r="D4469" t="s">
        <v>154</v>
      </c>
      <c r="E4469">
        <v>2236</v>
      </c>
      <c r="F4469">
        <v>25</v>
      </c>
      <c r="G4469">
        <v>1</v>
      </c>
      <c r="H4469">
        <v>0.77</v>
      </c>
      <c r="I4469">
        <v>0.22015661811450399</v>
      </c>
      <c r="J4469">
        <v>47</v>
      </c>
      <c r="K4469">
        <v>68.05</v>
      </c>
      <c r="L4469">
        <v>0</v>
      </c>
      <c r="M4469">
        <v>0</v>
      </c>
      <c r="N4469">
        <v>0</v>
      </c>
      <c r="O4469">
        <v>1</v>
      </c>
      <c r="P4469">
        <v>0</v>
      </c>
      <c r="Q4469">
        <v>0</v>
      </c>
      <c r="R4469">
        <v>1</v>
      </c>
      <c r="S4469">
        <v>2</v>
      </c>
      <c r="T4469">
        <v>4.92</v>
      </c>
      <c r="U4469">
        <v>4.2596972282815999E-7</v>
      </c>
    </row>
    <row r="4470" spans="1:21" x14ac:dyDescent="0.25">
      <c r="A4470" t="s">
        <v>156</v>
      </c>
      <c r="B4470">
        <v>347</v>
      </c>
      <c r="C4470">
        <v>14</v>
      </c>
      <c r="D4470" t="s">
        <v>154</v>
      </c>
      <c r="E4470">
        <v>2269</v>
      </c>
      <c r="F4470">
        <v>10</v>
      </c>
      <c r="G4470">
        <v>0</v>
      </c>
      <c r="H4470">
        <v>0</v>
      </c>
      <c r="I4470">
        <v>1</v>
      </c>
      <c r="J4470">
        <v>8</v>
      </c>
      <c r="K4470">
        <v>32.49</v>
      </c>
      <c r="L4470">
        <v>0</v>
      </c>
      <c r="M4470">
        <v>0</v>
      </c>
      <c r="N4470">
        <v>0</v>
      </c>
      <c r="O4470">
        <v>1</v>
      </c>
      <c r="P4470">
        <v>1</v>
      </c>
      <c r="Q4470">
        <v>1.96</v>
      </c>
      <c r="R4470">
        <v>2.4728964718353199E-2</v>
      </c>
      <c r="S4470">
        <v>0</v>
      </c>
      <c r="T4470">
        <v>0</v>
      </c>
      <c r="U4470">
        <v>1</v>
      </c>
    </row>
    <row r="4471" spans="1:21" x14ac:dyDescent="0.25">
      <c r="A4471" t="s">
        <v>156</v>
      </c>
      <c r="B4471">
        <v>347</v>
      </c>
      <c r="C4471">
        <v>14</v>
      </c>
      <c r="D4471" t="s">
        <v>154</v>
      </c>
      <c r="E4471">
        <v>2294</v>
      </c>
      <c r="F4471">
        <v>5</v>
      </c>
      <c r="G4471">
        <v>0</v>
      </c>
      <c r="H4471">
        <v>0</v>
      </c>
      <c r="I4471">
        <v>1</v>
      </c>
      <c r="J4471">
        <v>5</v>
      </c>
      <c r="K4471">
        <v>12.06</v>
      </c>
      <c r="L4471">
        <v>0</v>
      </c>
      <c r="M4471">
        <v>0</v>
      </c>
      <c r="N4471">
        <v>0</v>
      </c>
      <c r="O4471">
        <v>1</v>
      </c>
      <c r="P4471">
        <v>0</v>
      </c>
      <c r="Q4471">
        <v>0</v>
      </c>
      <c r="R4471">
        <v>1</v>
      </c>
      <c r="S4471">
        <v>0</v>
      </c>
      <c r="T4471">
        <v>0</v>
      </c>
      <c r="U4471">
        <v>1</v>
      </c>
    </row>
    <row r="4472" spans="1:21" x14ac:dyDescent="0.25">
      <c r="A4472" t="s">
        <v>156</v>
      </c>
      <c r="B4472">
        <v>347</v>
      </c>
      <c r="C4472">
        <v>14</v>
      </c>
      <c r="D4472" t="s">
        <v>154</v>
      </c>
      <c r="E4472">
        <v>2305</v>
      </c>
      <c r="F4472">
        <v>50</v>
      </c>
      <c r="G4472">
        <v>0</v>
      </c>
      <c r="H4472">
        <v>0</v>
      </c>
      <c r="I4472">
        <v>1</v>
      </c>
      <c r="J4472">
        <v>57</v>
      </c>
      <c r="K4472">
        <v>39.69</v>
      </c>
      <c r="L4472">
        <v>0</v>
      </c>
      <c r="M4472">
        <v>0</v>
      </c>
      <c r="N4472">
        <v>0</v>
      </c>
      <c r="O4472">
        <v>1</v>
      </c>
      <c r="P4472">
        <v>0</v>
      </c>
      <c r="Q4472">
        <v>0</v>
      </c>
      <c r="R4472">
        <v>1</v>
      </c>
      <c r="S4472">
        <v>2</v>
      </c>
      <c r="T4472">
        <v>3.25</v>
      </c>
      <c r="U4472">
        <v>5.7702504239076603E-4</v>
      </c>
    </row>
    <row r="4473" spans="1:21" x14ac:dyDescent="0.25">
      <c r="A4473" t="s">
        <v>156</v>
      </c>
      <c r="B4473">
        <v>347</v>
      </c>
      <c r="C4473">
        <v>14</v>
      </c>
      <c r="D4473" t="s">
        <v>154</v>
      </c>
      <c r="E4473">
        <v>2887</v>
      </c>
      <c r="F4473">
        <v>8</v>
      </c>
      <c r="G4473">
        <v>0</v>
      </c>
      <c r="H4473">
        <v>0</v>
      </c>
      <c r="I4473">
        <v>1</v>
      </c>
      <c r="J4473">
        <v>7</v>
      </c>
      <c r="K4473">
        <v>15.95</v>
      </c>
      <c r="L4473">
        <v>0</v>
      </c>
      <c r="M4473">
        <v>0</v>
      </c>
      <c r="N4473">
        <v>0</v>
      </c>
      <c r="O4473">
        <v>1</v>
      </c>
      <c r="P4473">
        <v>0</v>
      </c>
      <c r="Q4473">
        <v>0</v>
      </c>
      <c r="R4473">
        <v>1</v>
      </c>
      <c r="S4473">
        <v>0</v>
      </c>
      <c r="T4473">
        <v>0</v>
      </c>
      <c r="U4473">
        <v>1</v>
      </c>
    </row>
    <row r="4474" spans="1:21" x14ac:dyDescent="0.25">
      <c r="A4474" t="s">
        <v>156</v>
      </c>
      <c r="B4474">
        <v>347</v>
      </c>
      <c r="C4474">
        <v>14</v>
      </c>
      <c r="D4474" t="s">
        <v>154</v>
      </c>
      <c r="E4474">
        <v>2916</v>
      </c>
      <c r="F4474">
        <v>10</v>
      </c>
      <c r="G4474">
        <v>0</v>
      </c>
      <c r="H4474">
        <v>0</v>
      </c>
      <c r="I4474">
        <v>1</v>
      </c>
      <c r="J4474">
        <v>10</v>
      </c>
      <c r="K4474">
        <v>40.65</v>
      </c>
      <c r="L4474">
        <v>0</v>
      </c>
      <c r="M4474">
        <v>0</v>
      </c>
      <c r="N4474">
        <v>0</v>
      </c>
      <c r="O4474">
        <v>1</v>
      </c>
      <c r="P4474">
        <v>0</v>
      </c>
      <c r="Q4474">
        <v>0</v>
      </c>
      <c r="R4474">
        <v>1</v>
      </c>
      <c r="S4474">
        <v>0</v>
      </c>
      <c r="T4474">
        <v>0</v>
      </c>
      <c r="U4474">
        <v>1</v>
      </c>
    </row>
    <row r="4475" spans="1:21" x14ac:dyDescent="0.25">
      <c r="A4475" t="s">
        <v>156</v>
      </c>
      <c r="B4475">
        <v>347</v>
      </c>
      <c r="C4475">
        <v>14</v>
      </c>
      <c r="D4475" t="s">
        <v>154</v>
      </c>
      <c r="E4475">
        <v>3559</v>
      </c>
      <c r="F4475">
        <v>7</v>
      </c>
      <c r="G4475">
        <v>3</v>
      </c>
      <c r="H4475">
        <v>7.45</v>
      </c>
      <c r="I4475">
        <v>4.5075049999999997E-14</v>
      </c>
      <c r="J4475">
        <v>17</v>
      </c>
      <c r="K4475">
        <v>49.53</v>
      </c>
      <c r="L4475">
        <v>0</v>
      </c>
      <c r="M4475">
        <v>0</v>
      </c>
      <c r="N4475">
        <v>0</v>
      </c>
      <c r="O4475">
        <v>1</v>
      </c>
      <c r="P4475">
        <v>0</v>
      </c>
      <c r="Q4475">
        <v>0</v>
      </c>
      <c r="R4475">
        <v>1</v>
      </c>
      <c r="S4475">
        <v>0</v>
      </c>
      <c r="T4475">
        <v>0</v>
      </c>
      <c r="U4475">
        <v>1</v>
      </c>
    </row>
    <row r="4476" spans="1:21" x14ac:dyDescent="0.25">
      <c r="A4476" t="s">
        <v>156</v>
      </c>
      <c r="B4476">
        <v>347</v>
      </c>
      <c r="C4476">
        <v>14</v>
      </c>
      <c r="D4476" t="s">
        <v>155</v>
      </c>
      <c r="E4476">
        <v>127</v>
      </c>
      <c r="F4476">
        <v>8</v>
      </c>
      <c r="G4476">
        <v>0</v>
      </c>
      <c r="H4476">
        <v>0</v>
      </c>
      <c r="I4476">
        <v>1</v>
      </c>
      <c r="J4476">
        <v>4</v>
      </c>
      <c r="K4476">
        <v>14.56</v>
      </c>
      <c r="L4476">
        <v>0</v>
      </c>
      <c r="M4476">
        <v>0</v>
      </c>
      <c r="N4476">
        <v>0</v>
      </c>
      <c r="O4476">
        <v>1</v>
      </c>
      <c r="P4476">
        <v>11</v>
      </c>
      <c r="Q4476">
        <v>27.98</v>
      </c>
      <c r="R4476">
        <v>0</v>
      </c>
      <c r="S4476">
        <v>4</v>
      </c>
      <c r="T4476">
        <v>18.489999999999998</v>
      </c>
      <c r="U4476">
        <v>0</v>
      </c>
    </row>
    <row r="4477" spans="1:21" x14ac:dyDescent="0.25">
      <c r="A4477" t="s">
        <v>156</v>
      </c>
      <c r="B4477">
        <v>347</v>
      </c>
      <c r="C4477">
        <v>14</v>
      </c>
      <c r="D4477" t="s">
        <v>155</v>
      </c>
      <c r="E4477">
        <v>256</v>
      </c>
      <c r="F4477">
        <v>12</v>
      </c>
      <c r="G4477">
        <v>0</v>
      </c>
      <c r="H4477">
        <v>0</v>
      </c>
      <c r="I4477">
        <v>1</v>
      </c>
      <c r="J4477">
        <v>7</v>
      </c>
      <c r="K4477">
        <v>13.98</v>
      </c>
      <c r="L4477">
        <v>0</v>
      </c>
      <c r="M4477">
        <v>0</v>
      </c>
      <c r="N4477">
        <v>0</v>
      </c>
      <c r="O4477">
        <v>1</v>
      </c>
      <c r="P4477">
        <v>0</v>
      </c>
      <c r="Q4477">
        <v>0</v>
      </c>
      <c r="R4477">
        <v>1</v>
      </c>
      <c r="S4477">
        <v>2</v>
      </c>
      <c r="T4477">
        <v>7.4</v>
      </c>
      <c r="U4477">
        <v>6.9722009999999996E-14</v>
      </c>
    </row>
    <row r="4478" spans="1:21" x14ac:dyDescent="0.25">
      <c r="A4478" t="s">
        <v>156</v>
      </c>
      <c r="B4478">
        <v>347</v>
      </c>
      <c r="C4478">
        <v>14</v>
      </c>
      <c r="D4478" t="s">
        <v>155</v>
      </c>
      <c r="E4478">
        <v>703</v>
      </c>
      <c r="F4478">
        <v>21</v>
      </c>
      <c r="G4478">
        <v>0</v>
      </c>
      <c r="H4478">
        <v>0</v>
      </c>
      <c r="I4478">
        <v>1</v>
      </c>
      <c r="J4478">
        <v>12</v>
      </c>
      <c r="K4478">
        <v>22.77</v>
      </c>
      <c r="L4478">
        <v>0</v>
      </c>
      <c r="M4478">
        <v>2</v>
      </c>
      <c r="N4478">
        <v>2.34</v>
      </c>
      <c r="O4478">
        <v>9.7326164607519604E-3</v>
      </c>
      <c r="P4478">
        <v>23</v>
      </c>
      <c r="Q4478">
        <v>38.04</v>
      </c>
      <c r="R4478">
        <v>0</v>
      </c>
      <c r="S4478">
        <v>0</v>
      </c>
      <c r="T4478">
        <v>0</v>
      </c>
      <c r="U4478">
        <v>1</v>
      </c>
    </row>
    <row r="4479" spans="1:21" x14ac:dyDescent="0.25">
      <c r="A4479" t="s">
        <v>156</v>
      </c>
      <c r="B4479">
        <v>347</v>
      </c>
      <c r="C4479">
        <v>14</v>
      </c>
      <c r="D4479" t="s">
        <v>155</v>
      </c>
      <c r="E4479">
        <v>741</v>
      </c>
      <c r="F4479">
        <v>37</v>
      </c>
      <c r="G4479">
        <v>0</v>
      </c>
      <c r="H4479">
        <v>0</v>
      </c>
      <c r="I4479">
        <v>1</v>
      </c>
      <c r="J4479">
        <v>16</v>
      </c>
      <c r="K4479">
        <v>13.81</v>
      </c>
      <c r="L4479">
        <v>0</v>
      </c>
      <c r="M4479">
        <v>0</v>
      </c>
      <c r="N4479">
        <v>0</v>
      </c>
      <c r="O4479">
        <v>1</v>
      </c>
      <c r="P4479">
        <v>0</v>
      </c>
      <c r="Q4479">
        <v>0</v>
      </c>
      <c r="R4479">
        <v>1</v>
      </c>
      <c r="S4479">
        <v>0</v>
      </c>
      <c r="T4479">
        <v>0</v>
      </c>
      <c r="U4479">
        <v>1</v>
      </c>
    </row>
    <row r="4480" spans="1:21" x14ac:dyDescent="0.25">
      <c r="A4480" t="s">
        <v>156</v>
      </c>
      <c r="B4480">
        <v>347</v>
      </c>
      <c r="C4480">
        <v>14</v>
      </c>
      <c r="D4480" t="s">
        <v>156</v>
      </c>
      <c r="E4480">
        <v>9</v>
      </c>
      <c r="F4480">
        <v>12</v>
      </c>
      <c r="G4480">
        <v>0</v>
      </c>
      <c r="H4480">
        <v>0</v>
      </c>
      <c r="I4480">
        <v>1</v>
      </c>
      <c r="J4480">
        <v>26</v>
      </c>
      <c r="K4480">
        <v>50.4</v>
      </c>
      <c r="L4480">
        <v>0</v>
      </c>
      <c r="M4480">
        <v>0</v>
      </c>
      <c r="N4480">
        <v>0</v>
      </c>
      <c r="O4480">
        <v>1</v>
      </c>
      <c r="P4480">
        <v>0</v>
      </c>
      <c r="Q4480">
        <v>0</v>
      </c>
      <c r="R4480">
        <v>1</v>
      </c>
      <c r="S4480">
        <v>0</v>
      </c>
      <c r="T4480">
        <v>0</v>
      </c>
      <c r="U4480">
        <v>1</v>
      </c>
    </row>
    <row r="4481" spans="1:21" x14ac:dyDescent="0.25">
      <c r="A4481" t="s">
        <v>156</v>
      </c>
      <c r="B4481">
        <v>347</v>
      </c>
      <c r="C4481">
        <v>14</v>
      </c>
      <c r="D4481" t="s">
        <v>156</v>
      </c>
      <c r="E4481">
        <v>41</v>
      </c>
      <c r="F4481">
        <v>10</v>
      </c>
      <c r="G4481">
        <v>0</v>
      </c>
      <c r="H4481">
        <v>0</v>
      </c>
      <c r="I4481">
        <v>1</v>
      </c>
      <c r="J4481">
        <v>22</v>
      </c>
      <c r="K4481">
        <v>54.82</v>
      </c>
      <c r="L4481">
        <v>0</v>
      </c>
      <c r="M4481">
        <v>0</v>
      </c>
      <c r="N4481">
        <v>0</v>
      </c>
      <c r="O4481">
        <v>1</v>
      </c>
      <c r="P4481">
        <v>0</v>
      </c>
      <c r="Q4481">
        <v>0</v>
      </c>
      <c r="R4481">
        <v>1</v>
      </c>
      <c r="S4481">
        <v>0</v>
      </c>
      <c r="T4481">
        <v>0</v>
      </c>
      <c r="U4481">
        <v>1</v>
      </c>
    </row>
    <row r="4482" spans="1:21" x14ac:dyDescent="0.25">
      <c r="A4482" t="s">
        <v>156</v>
      </c>
      <c r="B4482">
        <v>347</v>
      </c>
      <c r="C4482">
        <v>14</v>
      </c>
      <c r="D4482" t="s">
        <v>156</v>
      </c>
      <c r="E4482">
        <v>58</v>
      </c>
      <c r="F4482">
        <v>13</v>
      </c>
      <c r="G4482">
        <v>0</v>
      </c>
      <c r="H4482">
        <v>0</v>
      </c>
      <c r="I4482">
        <v>1</v>
      </c>
      <c r="J4482">
        <v>30</v>
      </c>
      <c r="K4482">
        <v>70.239999999999995</v>
      </c>
      <c r="L4482">
        <v>0</v>
      </c>
      <c r="M4482">
        <v>0</v>
      </c>
      <c r="N4482">
        <v>0</v>
      </c>
      <c r="O4482">
        <v>1</v>
      </c>
      <c r="P4482">
        <v>0</v>
      </c>
      <c r="Q4482">
        <v>0</v>
      </c>
      <c r="R4482">
        <v>1</v>
      </c>
      <c r="S4482">
        <v>1</v>
      </c>
      <c r="T4482">
        <v>2.81</v>
      </c>
      <c r="U4482">
        <v>2.4682727414971901E-3</v>
      </c>
    </row>
    <row r="4483" spans="1:21" x14ac:dyDescent="0.25">
      <c r="A4483" t="s">
        <v>156</v>
      </c>
      <c r="B4483">
        <v>347</v>
      </c>
      <c r="C4483">
        <v>14</v>
      </c>
      <c r="D4483" t="s">
        <v>156</v>
      </c>
      <c r="E4483">
        <v>77</v>
      </c>
      <c r="F4483">
        <v>17</v>
      </c>
      <c r="G4483">
        <v>5</v>
      </c>
      <c r="H4483">
        <v>7.62</v>
      </c>
      <c r="I4483">
        <v>1.24345E-14</v>
      </c>
      <c r="J4483">
        <v>28</v>
      </c>
      <c r="K4483">
        <v>40.28</v>
      </c>
      <c r="L4483">
        <v>0</v>
      </c>
      <c r="M4483">
        <v>0</v>
      </c>
      <c r="N4483">
        <v>0</v>
      </c>
      <c r="O4483">
        <v>1</v>
      </c>
      <c r="P4483">
        <v>0</v>
      </c>
      <c r="Q4483">
        <v>0</v>
      </c>
      <c r="R4483">
        <v>1</v>
      </c>
      <c r="S4483">
        <v>0</v>
      </c>
      <c r="T4483">
        <v>0</v>
      </c>
      <c r="U4483">
        <v>1</v>
      </c>
    </row>
    <row r="4484" spans="1:21" x14ac:dyDescent="0.25">
      <c r="A4484" t="s">
        <v>156</v>
      </c>
      <c r="B4484">
        <v>347</v>
      </c>
      <c r="C4484">
        <v>14</v>
      </c>
      <c r="D4484" t="s">
        <v>156</v>
      </c>
      <c r="E4484">
        <v>113</v>
      </c>
      <c r="F4484">
        <v>11</v>
      </c>
      <c r="G4484">
        <v>0</v>
      </c>
      <c r="H4484">
        <v>0</v>
      </c>
      <c r="I4484">
        <v>1</v>
      </c>
      <c r="J4484">
        <v>33</v>
      </c>
      <c r="K4484">
        <v>76.56</v>
      </c>
      <c r="L4484">
        <v>0</v>
      </c>
      <c r="M4484">
        <v>0</v>
      </c>
      <c r="N4484">
        <v>0</v>
      </c>
      <c r="O4484">
        <v>1</v>
      </c>
      <c r="P4484">
        <v>0</v>
      </c>
      <c r="Q4484">
        <v>0</v>
      </c>
      <c r="R4484">
        <v>1</v>
      </c>
      <c r="S4484">
        <v>0</v>
      </c>
      <c r="T4484">
        <v>0</v>
      </c>
      <c r="U4484">
        <v>1</v>
      </c>
    </row>
    <row r="4485" spans="1:21" x14ac:dyDescent="0.25">
      <c r="A4485" t="s">
        <v>156</v>
      </c>
      <c r="B4485">
        <v>347</v>
      </c>
      <c r="C4485">
        <v>14</v>
      </c>
      <c r="D4485" t="s">
        <v>156</v>
      </c>
      <c r="E4485">
        <v>128</v>
      </c>
      <c r="F4485">
        <v>6</v>
      </c>
      <c r="G4485">
        <v>2</v>
      </c>
      <c r="H4485">
        <v>4.9000000000000004</v>
      </c>
      <c r="I4485">
        <v>4.8236085692377002E-7</v>
      </c>
      <c r="J4485">
        <v>17</v>
      </c>
      <c r="K4485">
        <v>68.12</v>
      </c>
      <c r="L4485">
        <v>0</v>
      </c>
      <c r="M4485">
        <v>0</v>
      </c>
      <c r="N4485">
        <v>0</v>
      </c>
      <c r="O4485">
        <v>1</v>
      </c>
      <c r="P4485">
        <v>0</v>
      </c>
      <c r="Q4485">
        <v>0</v>
      </c>
      <c r="R4485">
        <v>1</v>
      </c>
      <c r="S4485">
        <v>1</v>
      </c>
      <c r="T4485">
        <v>4.87</v>
      </c>
      <c r="U4485">
        <v>5.6171128726135003E-7</v>
      </c>
    </row>
    <row r="4486" spans="1:21" x14ac:dyDescent="0.25">
      <c r="A4486" t="s">
        <v>156</v>
      </c>
      <c r="B4486">
        <v>347</v>
      </c>
      <c r="C4486">
        <v>14</v>
      </c>
      <c r="D4486" t="s">
        <v>156</v>
      </c>
      <c r="E4486">
        <v>138</v>
      </c>
      <c r="F4486">
        <v>5</v>
      </c>
      <c r="G4486">
        <v>0</v>
      </c>
      <c r="H4486">
        <v>0</v>
      </c>
      <c r="I4486">
        <v>1</v>
      </c>
      <c r="J4486">
        <v>16</v>
      </c>
      <c r="K4486">
        <v>82.33</v>
      </c>
      <c r="L4486">
        <v>0</v>
      </c>
      <c r="M4486">
        <v>0</v>
      </c>
      <c r="N4486">
        <v>0</v>
      </c>
      <c r="O4486">
        <v>1</v>
      </c>
      <c r="P4486">
        <v>0</v>
      </c>
      <c r="Q4486">
        <v>0</v>
      </c>
      <c r="R4486">
        <v>1</v>
      </c>
      <c r="S4486">
        <v>0</v>
      </c>
      <c r="T4486">
        <v>0</v>
      </c>
      <c r="U4486">
        <v>1</v>
      </c>
    </row>
    <row r="4487" spans="1:21" x14ac:dyDescent="0.25">
      <c r="A4487" t="s">
        <v>156</v>
      </c>
      <c r="B4487">
        <v>347</v>
      </c>
      <c r="C4487">
        <v>14</v>
      </c>
      <c r="D4487" t="s">
        <v>156</v>
      </c>
      <c r="E4487">
        <v>140</v>
      </c>
      <c r="F4487">
        <v>5</v>
      </c>
      <c r="G4487">
        <v>0</v>
      </c>
      <c r="H4487">
        <v>0</v>
      </c>
      <c r="I4487">
        <v>1</v>
      </c>
      <c r="J4487">
        <v>0</v>
      </c>
      <c r="K4487">
        <v>0</v>
      </c>
      <c r="L4487">
        <v>1</v>
      </c>
      <c r="M4487">
        <v>0</v>
      </c>
      <c r="N4487">
        <v>0</v>
      </c>
      <c r="O4487">
        <v>1</v>
      </c>
      <c r="P4487">
        <v>0</v>
      </c>
      <c r="Q4487">
        <v>0</v>
      </c>
      <c r="R4487">
        <v>1</v>
      </c>
      <c r="S4487">
        <v>0</v>
      </c>
      <c r="T4487">
        <v>0</v>
      </c>
      <c r="U4487">
        <v>1</v>
      </c>
    </row>
    <row r="4488" spans="1:21" x14ac:dyDescent="0.25">
      <c r="A4488" t="s">
        <v>156</v>
      </c>
      <c r="B4488">
        <v>347</v>
      </c>
      <c r="C4488">
        <v>14</v>
      </c>
      <c r="D4488" t="s">
        <v>156</v>
      </c>
      <c r="E4488">
        <v>148</v>
      </c>
      <c r="F4488">
        <v>8</v>
      </c>
      <c r="G4488">
        <v>0</v>
      </c>
      <c r="H4488">
        <v>0</v>
      </c>
      <c r="I4488">
        <v>1</v>
      </c>
      <c r="J4488">
        <v>38</v>
      </c>
      <c r="K4488">
        <v>107.8</v>
      </c>
      <c r="L4488">
        <v>0</v>
      </c>
      <c r="M4488">
        <v>0</v>
      </c>
      <c r="N4488">
        <v>0</v>
      </c>
      <c r="O4488">
        <v>1</v>
      </c>
      <c r="P4488">
        <v>0</v>
      </c>
      <c r="Q4488">
        <v>0</v>
      </c>
      <c r="R4488">
        <v>1</v>
      </c>
      <c r="S4488">
        <v>0</v>
      </c>
      <c r="T4488">
        <v>0</v>
      </c>
      <c r="U4488">
        <v>1</v>
      </c>
    </row>
    <row r="4489" spans="1:21" x14ac:dyDescent="0.25">
      <c r="A4489" t="s">
        <v>156</v>
      </c>
      <c r="B4489">
        <v>347</v>
      </c>
      <c r="C4489">
        <v>14</v>
      </c>
      <c r="D4489" t="s">
        <v>156</v>
      </c>
      <c r="E4489">
        <v>200</v>
      </c>
      <c r="F4489">
        <v>6</v>
      </c>
      <c r="G4489">
        <v>0</v>
      </c>
      <c r="H4489">
        <v>0</v>
      </c>
      <c r="I4489">
        <v>1</v>
      </c>
      <c r="J4489">
        <v>15</v>
      </c>
      <c r="K4489">
        <v>60.08</v>
      </c>
      <c r="L4489">
        <v>0</v>
      </c>
      <c r="M4489">
        <v>0</v>
      </c>
      <c r="N4489">
        <v>0</v>
      </c>
      <c r="O4489">
        <v>1</v>
      </c>
      <c r="P4489">
        <v>0</v>
      </c>
      <c r="Q4489">
        <v>0</v>
      </c>
      <c r="R4489">
        <v>1</v>
      </c>
      <c r="S4489">
        <v>2</v>
      </c>
      <c r="T4489">
        <v>9.92</v>
      </c>
      <c r="U4489">
        <v>0</v>
      </c>
    </row>
    <row r="4490" spans="1:21" x14ac:dyDescent="0.25">
      <c r="A4490" t="s">
        <v>156</v>
      </c>
      <c r="B4490">
        <v>347</v>
      </c>
      <c r="C4490">
        <v>14</v>
      </c>
      <c r="D4490" t="s">
        <v>156</v>
      </c>
      <c r="E4490">
        <v>217</v>
      </c>
      <c r="F4490">
        <v>18</v>
      </c>
      <c r="G4490">
        <v>0</v>
      </c>
      <c r="H4490">
        <v>0</v>
      </c>
      <c r="I4490">
        <v>1</v>
      </c>
      <c r="J4490">
        <v>34</v>
      </c>
      <c r="K4490">
        <v>60.86</v>
      </c>
      <c r="L4490">
        <v>0</v>
      </c>
      <c r="M4490">
        <v>0</v>
      </c>
      <c r="N4490">
        <v>0</v>
      </c>
      <c r="O4490">
        <v>1</v>
      </c>
      <c r="P4490">
        <v>0</v>
      </c>
      <c r="Q4490">
        <v>0</v>
      </c>
      <c r="R4490">
        <v>1</v>
      </c>
      <c r="S4490">
        <v>0</v>
      </c>
      <c r="T4490">
        <v>0</v>
      </c>
      <c r="U4490">
        <v>1</v>
      </c>
    </row>
    <row r="4491" spans="1:21" x14ac:dyDescent="0.25">
      <c r="A4491" t="s">
        <v>156</v>
      </c>
      <c r="B4491">
        <v>347</v>
      </c>
      <c r="C4491">
        <v>14</v>
      </c>
      <c r="D4491" t="s">
        <v>156</v>
      </c>
      <c r="E4491">
        <v>261</v>
      </c>
      <c r="F4491">
        <v>14</v>
      </c>
      <c r="G4491">
        <v>0</v>
      </c>
      <c r="H4491">
        <v>0</v>
      </c>
      <c r="I4491">
        <v>1</v>
      </c>
      <c r="J4491">
        <v>6</v>
      </c>
      <c r="K4491">
        <v>10.08</v>
      </c>
      <c r="L4491">
        <v>0</v>
      </c>
      <c r="M4491">
        <v>0</v>
      </c>
      <c r="N4491">
        <v>0</v>
      </c>
      <c r="O4491">
        <v>1</v>
      </c>
      <c r="P4491">
        <v>0</v>
      </c>
      <c r="Q4491">
        <v>0</v>
      </c>
      <c r="R4491">
        <v>1</v>
      </c>
      <c r="S4491">
        <v>0</v>
      </c>
      <c r="T4491">
        <v>0</v>
      </c>
      <c r="U4491">
        <v>1</v>
      </c>
    </row>
    <row r="4492" spans="1:21" x14ac:dyDescent="0.25">
      <c r="A4492" t="s">
        <v>156</v>
      </c>
      <c r="B4492">
        <v>347</v>
      </c>
      <c r="C4492">
        <v>14</v>
      </c>
      <c r="D4492" t="s">
        <v>156</v>
      </c>
      <c r="E4492">
        <v>262</v>
      </c>
      <c r="F4492">
        <v>14</v>
      </c>
      <c r="G4492">
        <v>1</v>
      </c>
      <c r="H4492">
        <v>1.48</v>
      </c>
      <c r="I4492">
        <v>6.9314475355894495E-2</v>
      </c>
      <c r="J4492">
        <v>9</v>
      </c>
      <c r="K4492">
        <v>15.23</v>
      </c>
      <c r="L4492">
        <v>0</v>
      </c>
      <c r="M4492">
        <v>0</v>
      </c>
      <c r="N4492">
        <v>0</v>
      </c>
      <c r="O4492">
        <v>1</v>
      </c>
      <c r="P4492">
        <v>0</v>
      </c>
      <c r="Q4492">
        <v>0</v>
      </c>
      <c r="R4492">
        <v>1</v>
      </c>
      <c r="S4492">
        <v>0</v>
      </c>
      <c r="T4492">
        <v>0</v>
      </c>
      <c r="U4492">
        <v>1</v>
      </c>
    </row>
    <row r="4493" spans="1:21" x14ac:dyDescent="0.25">
      <c r="A4493" t="s">
        <v>156</v>
      </c>
      <c r="B4493">
        <v>347</v>
      </c>
      <c r="C4493">
        <v>14</v>
      </c>
      <c r="D4493" t="s">
        <v>156</v>
      </c>
      <c r="E4493">
        <v>272</v>
      </c>
      <c r="F4493">
        <v>28</v>
      </c>
      <c r="G4493">
        <v>0</v>
      </c>
      <c r="H4493">
        <v>0</v>
      </c>
      <c r="I4493">
        <v>1</v>
      </c>
      <c r="J4493">
        <v>40</v>
      </c>
      <c r="K4493">
        <v>40.07</v>
      </c>
      <c r="L4493">
        <v>0</v>
      </c>
      <c r="M4493">
        <v>0</v>
      </c>
      <c r="N4493">
        <v>0</v>
      </c>
      <c r="O4493">
        <v>1</v>
      </c>
      <c r="P4493">
        <v>0</v>
      </c>
      <c r="Q4493">
        <v>0</v>
      </c>
      <c r="R4493">
        <v>1</v>
      </c>
      <c r="S4493">
        <v>0</v>
      </c>
      <c r="T4493">
        <v>0</v>
      </c>
      <c r="U4493">
        <v>1</v>
      </c>
    </row>
    <row r="4494" spans="1:21" x14ac:dyDescent="0.25">
      <c r="A4494" t="s">
        <v>156</v>
      </c>
      <c r="B4494">
        <v>347</v>
      </c>
      <c r="C4494">
        <v>14</v>
      </c>
      <c r="D4494" t="s">
        <v>156</v>
      </c>
      <c r="E4494">
        <v>295</v>
      </c>
      <c r="F4494">
        <v>29</v>
      </c>
      <c r="G4494">
        <v>1</v>
      </c>
      <c r="H4494">
        <v>0.47</v>
      </c>
      <c r="I4494">
        <v>0.31771138631267898</v>
      </c>
      <c r="J4494">
        <v>38</v>
      </c>
      <c r="K4494">
        <v>50.91</v>
      </c>
      <c r="L4494">
        <v>0</v>
      </c>
      <c r="M4494">
        <v>0</v>
      </c>
      <c r="N4494">
        <v>0</v>
      </c>
      <c r="O4494">
        <v>1</v>
      </c>
      <c r="P4494">
        <v>0</v>
      </c>
      <c r="Q4494">
        <v>0</v>
      </c>
      <c r="R4494">
        <v>1</v>
      </c>
      <c r="S4494">
        <v>1</v>
      </c>
      <c r="T4494">
        <v>2.27</v>
      </c>
      <c r="U4494">
        <v>1.1630232407000099E-2</v>
      </c>
    </row>
    <row r="4495" spans="1:21" x14ac:dyDescent="0.25">
      <c r="A4495" t="s">
        <v>156</v>
      </c>
      <c r="B4495">
        <v>347</v>
      </c>
      <c r="C4495">
        <v>14</v>
      </c>
      <c r="D4495" t="s">
        <v>156</v>
      </c>
      <c r="E4495">
        <v>321</v>
      </c>
      <c r="F4495">
        <v>9</v>
      </c>
      <c r="G4495">
        <v>0</v>
      </c>
      <c r="H4495">
        <v>0</v>
      </c>
      <c r="I4495">
        <v>1</v>
      </c>
      <c r="J4495">
        <v>18</v>
      </c>
      <c r="K4495">
        <v>66.48</v>
      </c>
      <c r="L4495">
        <v>0</v>
      </c>
      <c r="M4495">
        <v>0</v>
      </c>
      <c r="N4495">
        <v>0</v>
      </c>
      <c r="O4495">
        <v>1</v>
      </c>
      <c r="P4495">
        <v>0</v>
      </c>
      <c r="Q4495">
        <v>0</v>
      </c>
      <c r="R4495">
        <v>1</v>
      </c>
      <c r="S4495">
        <v>0</v>
      </c>
      <c r="T4495">
        <v>0</v>
      </c>
      <c r="U4495">
        <v>1</v>
      </c>
    </row>
    <row r="4496" spans="1:21" x14ac:dyDescent="0.25">
      <c r="A4496" t="s">
        <v>156</v>
      </c>
      <c r="B4496">
        <v>347</v>
      </c>
      <c r="C4496">
        <v>14</v>
      </c>
      <c r="D4496" t="s">
        <v>156</v>
      </c>
      <c r="E4496">
        <v>347</v>
      </c>
      <c r="F4496">
        <v>14</v>
      </c>
      <c r="G4496">
        <v>0</v>
      </c>
      <c r="H4496">
        <v>0</v>
      </c>
      <c r="I4496">
        <v>1</v>
      </c>
      <c r="J4496">
        <v>36</v>
      </c>
      <c r="K4496">
        <v>61.54</v>
      </c>
      <c r="L4496">
        <v>0</v>
      </c>
      <c r="M4496">
        <v>0</v>
      </c>
      <c r="N4496">
        <v>0</v>
      </c>
      <c r="O4496">
        <v>1</v>
      </c>
      <c r="P4496">
        <v>14</v>
      </c>
      <c r="Q4496">
        <v>25.96</v>
      </c>
      <c r="R4496">
        <v>0</v>
      </c>
      <c r="S4496">
        <v>2</v>
      </c>
      <c r="T4496">
        <v>6.86</v>
      </c>
      <c r="U4496">
        <v>3.5125236099999998E-12</v>
      </c>
    </row>
    <row r="4497" spans="1:21" x14ac:dyDescent="0.25">
      <c r="A4497" t="s">
        <v>156</v>
      </c>
      <c r="B4497">
        <v>347</v>
      </c>
      <c r="C4497">
        <v>14</v>
      </c>
      <c r="D4497" t="s">
        <v>157</v>
      </c>
      <c r="E4497">
        <v>12</v>
      </c>
      <c r="F4497">
        <v>26</v>
      </c>
      <c r="G4497">
        <v>0</v>
      </c>
      <c r="H4497">
        <v>0</v>
      </c>
      <c r="I4497">
        <v>1</v>
      </c>
      <c r="J4497">
        <v>43</v>
      </c>
      <c r="K4497">
        <v>43.11</v>
      </c>
      <c r="L4497">
        <v>0</v>
      </c>
      <c r="M4497">
        <v>0</v>
      </c>
      <c r="N4497">
        <v>0</v>
      </c>
      <c r="O4497">
        <v>1</v>
      </c>
      <c r="P4497">
        <v>0</v>
      </c>
      <c r="Q4497">
        <v>0</v>
      </c>
      <c r="R4497">
        <v>1</v>
      </c>
      <c r="S4497">
        <v>0</v>
      </c>
      <c r="T4497">
        <v>0</v>
      </c>
      <c r="U4497">
        <v>1</v>
      </c>
    </row>
    <row r="4498" spans="1:21" x14ac:dyDescent="0.25">
      <c r="A4498" t="s">
        <v>156</v>
      </c>
      <c r="B4498">
        <v>347</v>
      </c>
      <c r="C4498">
        <v>14</v>
      </c>
      <c r="D4498" t="s">
        <v>157</v>
      </c>
      <c r="E4498">
        <v>67</v>
      </c>
      <c r="F4498">
        <v>46</v>
      </c>
      <c r="G4498">
        <v>2</v>
      </c>
      <c r="H4498">
        <v>1.04</v>
      </c>
      <c r="I4498">
        <v>0.150100231427235</v>
      </c>
      <c r="J4498">
        <v>48</v>
      </c>
      <c r="K4498">
        <v>37.549999999999997</v>
      </c>
      <c r="L4498">
        <v>0</v>
      </c>
      <c r="M4498">
        <v>0</v>
      </c>
      <c r="N4498">
        <v>0</v>
      </c>
      <c r="O4498">
        <v>1</v>
      </c>
      <c r="P4498">
        <v>1</v>
      </c>
      <c r="Q4498">
        <v>0.22</v>
      </c>
      <c r="R4498">
        <v>0.412763904667172</v>
      </c>
      <c r="S4498">
        <v>2</v>
      </c>
      <c r="T4498">
        <v>3.35</v>
      </c>
      <c r="U4498">
        <v>3.9912906547434602E-4</v>
      </c>
    </row>
    <row r="4499" spans="1:21" x14ac:dyDescent="0.25">
      <c r="A4499" t="s">
        <v>156</v>
      </c>
      <c r="B4499">
        <v>347</v>
      </c>
      <c r="C4499">
        <v>14</v>
      </c>
      <c r="D4499" t="s">
        <v>157</v>
      </c>
      <c r="E4499">
        <v>89</v>
      </c>
      <c r="F4499">
        <v>17</v>
      </c>
      <c r="G4499">
        <v>0</v>
      </c>
      <c r="H4499">
        <v>0</v>
      </c>
      <c r="I4499">
        <v>1</v>
      </c>
      <c r="J4499">
        <v>14</v>
      </c>
      <c r="K4499">
        <v>24.43</v>
      </c>
      <c r="L4499">
        <v>0</v>
      </c>
      <c r="M4499">
        <v>0</v>
      </c>
      <c r="N4499">
        <v>0</v>
      </c>
      <c r="O4499">
        <v>1</v>
      </c>
      <c r="P4499">
        <v>1</v>
      </c>
      <c r="Q4499">
        <v>1.27</v>
      </c>
      <c r="R4499">
        <v>0.10150021283623201</v>
      </c>
      <c r="S4499">
        <v>0</v>
      </c>
      <c r="T4499">
        <v>0</v>
      </c>
      <c r="U4499">
        <v>1</v>
      </c>
    </row>
    <row r="4500" spans="1:21" x14ac:dyDescent="0.25">
      <c r="A4500" t="s">
        <v>156</v>
      </c>
      <c r="B4500">
        <v>347</v>
      </c>
      <c r="C4500">
        <v>14</v>
      </c>
      <c r="D4500" t="s">
        <v>157</v>
      </c>
      <c r="E4500">
        <v>94</v>
      </c>
      <c r="F4500">
        <v>23</v>
      </c>
      <c r="G4500">
        <v>0</v>
      </c>
      <c r="H4500">
        <v>0</v>
      </c>
      <c r="I4500">
        <v>1</v>
      </c>
      <c r="J4500">
        <v>15</v>
      </c>
      <c r="K4500">
        <v>19.88</v>
      </c>
      <c r="L4500">
        <v>0</v>
      </c>
      <c r="M4500">
        <v>0</v>
      </c>
      <c r="N4500">
        <v>0</v>
      </c>
      <c r="O4500">
        <v>1</v>
      </c>
      <c r="P4500">
        <v>0</v>
      </c>
      <c r="Q4500">
        <v>0</v>
      </c>
      <c r="R4500">
        <v>1</v>
      </c>
      <c r="S4500">
        <v>0</v>
      </c>
      <c r="T4500">
        <v>0</v>
      </c>
      <c r="U4500">
        <v>1</v>
      </c>
    </row>
    <row r="4501" spans="1:21" x14ac:dyDescent="0.25">
      <c r="A4501" t="s">
        <v>156</v>
      </c>
      <c r="B4501">
        <v>347</v>
      </c>
      <c r="C4501">
        <v>14</v>
      </c>
      <c r="D4501" t="s">
        <v>157</v>
      </c>
      <c r="E4501">
        <v>99</v>
      </c>
      <c r="F4501">
        <v>7</v>
      </c>
      <c r="G4501">
        <v>0</v>
      </c>
      <c r="H4501">
        <v>0</v>
      </c>
      <c r="I4501">
        <v>1</v>
      </c>
      <c r="J4501">
        <v>19</v>
      </c>
      <c r="K4501">
        <v>60.92</v>
      </c>
      <c r="L4501">
        <v>0</v>
      </c>
      <c r="M4501">
        <v>0</v>
      </c>
      <c r="N4501">
        <v>0</v>
      </c>
      <c r="O4501">
        <v>1</v>
      </c>
      <c r="P4501">
        <v>1</v>
      </c>
      <c r="Q4501">
        <v>2.44</v>
      </c>
      <c r="R4501">
        <v>7.4303896570061499E-3</v>
      </c>
      <c r="S4501">
        <v>1</v>
      </c>
      <c r="T4501">
        <v>5.57</v>
      </c>
      <c r="U4501">
        <v>1.281280948007E-8</v>
      </c>
    </row>
    <row r="4502" spans="1:21" x14ac:dyDescent="0.25">
      <c r="A4502" t="s">
        <v>156</v>
      </c>
      <c r="B4502">
        <v>347</v>
      </c>
      <c r="C4502">
        <v>14</v>
      </c>
      <c r="D4502" t="s">
        <v>157</v>
      </c>
      <c r="E4502">
        <v>133</v>
      </c>
      <c r="F4502">
        <v>17</v>
      </c>
      <c r="G4502">
        <v>0</v>
      </c>
      <c r="H4502">
        <v>0</v>
      </c>
      <c r="I4502">
        <v>1</v>
      </c>
      <c r="J4502">
        <v>43</v>
      </c>
      <c r="K4502">
        <v>75.489999999999995</v>
      </c>
      <c r="L4502">
        <v>0</v>
      </c>
      <c r="M4502">
        <v>0</v>
      </c>
      <c r="N4502">
        <v>0</v>
      </c>
      <c r="O4502">
        <v>1</v>
      </c>
      <c r="P4502">
        <v>0</v>
      </c>
      <c r="Q4502">
        <v>0</v>
      </c>
      <c r="R4502">
        <v>1</v>
      </c>
      <c r="S4502">
        <v>0</v>
      </c>
      <c r="T4502">
        <v>0</v>
      </c>
      <c r="U4502">
        <v>1</v>
      </c>
    </row>
    <row r="4503" spans="1:21" x14ac:dyDescent="0.25">
      <c r="A4503" t="s">
        <v>156</v>
      </c>
      <c r="B4503">
        <v>347</v>
      </c>
      <c r="C4503">
        <v>14</v>
      </c>
      <c r="D4503" t="s">
        <v>157</v>
      </c>
      <c r="E4503">
        <v>135</v>
      </c>
      <c r="F4503">
        <v>20</v>
      </c>
      <c r="G4503">
        <v>0</v>
      </c>
      <c r="H4503">
        <v>0</v>
      </c>
      <c r="I4503">
        <v>1</v>
      </c>
      <c r="J4503">
        <v>31</v>
      </c>
      <c r="K4503">
        <v>33.83</v>
      </c>
      <c r="L4503">
        <v>0</v>
      </c>
      <c r="M4503">
        <v>0</v>
      </c>
      <c r="N4503">
        <v>0</v>
      </c>
      <c r="O4503">
        <v>1</v>
      </c>
      <c r="P4503">
        <v>0</v>
      </c>
      <c r="Q4503">
        <v>0</v>
      </c>
      <c r="R4503">
        <v>1</v>
      </c>
      <c r="S4503">
        <v>1</v>
      </c>
      <c r="T4503">
        <v>2.4700000000000002</v>
      </c>
      <c r="U4503">
        <v>6.7975572760344801E-3</v>
      </c>
    </row>
    <row r="4504" spans="1:21" x14ac:dyDescent="0.25">
      <c r="A4504" t="s">
        <v>156</v>
      </c>
      <c r="B4504">
        <v>347</v>
      </c>
      <c r="C4504">
        <v>14</v>
      </c>
      <c r="D4504" t="s">
        <v>158</v>
      </c>
      <c r="E4504">
        <v>0</v>
      </c>
      <c r="F4504">
        <v>36</v>
      </c>
      <c r="G4504">
        <v>9</v>
      </c>
      <c r="H4504">
        <v>9.31</v>
      </c>
      <c r="I4504">
        <v>0</v>
      </c>
      <c r="J4504">
        <v>126</v>
      </c>
      <c r="K4504">
        <v>124.75</v>
      </c>
      <c r="L4504">
        <v>0</v>
      </c>
      <c r="M4504">
        <v>0</v>
      </c>
      <c r="N4504">
        <v>0</v>
      </c>
      <c r="O4504">
        <v>1</v>
      </c>
      <c r="P4504">
        <v>0</v>
      </c>
      <c r="Q4504">
        <v>0</v>
      </c>
      <c r="R4504">
        <v>1</v>
      </c>
      <c r="S4504">
        <v>0</v>
      </c>
      <c r="T4504">
        <v>0</v>
      </c>
      <c r="U4504">
        <v>1</v>
      </c>
    </row>
    <row r="4505" spans="1:21" x14ac:dyDescent="0.25">
      <c r="A4505" t="s">
        <v>156</v>
      </c>
      <c r="B4505">
        <v>347</v>
      </c>
      <c r="C4505">
        <v>14</v>
      </c>
      <c r="D4505" t="s">
        <v>158</v>
      </c>
      <c r="E4505">
        <v>11</v>
      </c>
      <c r="F4505">
        <v>7</v>
      </c>
      <c r="G4505">
        <v>0</v>
      </c>
      <c r="H4505">
        <v>0</v>
      </c>
      <c r="I4505">
        <v>1</v>
      </c>
      <c r="J4505">
        <v>27</v>
      </c>
      <c r="K4505">
        <v>92.96</v>
      </c>
      <c r="L4505">
        <v>0</v>
      </c>
      <c r="M4505">
        <v>0</v>
      </c>
      <c r="N4505">
        <v>0</v>
      </c>
      <c r="O4505">
        <v>1</v>
      </c>
      <c r="P4505">
        <v>0</v>
      </c>
      <c r="Q4505">
        <v>0</v>
      </c>
      <c r="R4505">
        <v>1</v>
      </c>
      <c r="S4505">
        <v>0</v>
      </c>
      <c r="T4505">
        <v>0</v>
      </c>
      <c r="U4505">
        <v>1</v>
      </c>
    </row>
    <row r="4506" spans="1:21" x14ac:dyDescent="0.25">
      <c r="A4506" t="s">
        <v>156</v>
      </c>
      <c r="B4506">
        <v>347</v>
      </c>
      <c r="C4506">
        <v>14</v>
      </c>
      <c r="D4506" t="s">
        <v>159</v>
      </c>
      <c r="E4506">
        <v>5</v>
      </c>
      <c r="F4506">
        <v>15</v>
      </c>
      <c r="G4506">
        <v>5</v>
      </c>
      <c r="H4506">
        <v>8.58</v>
      </c>
      <c r="I4506">
        <v>0</v>
      </c>
      <c r="J4506">
        <v>18</v>
      </c>
      <c r="K4506">
        <v>35.53</v>
      </c>
      <c r="L4506">
        <v>0</v>
      </c>
      <c r="M4506">
        <v>0</v>
      </c>
      <c r="N4506">
        <v>0</v>
      </c>
      <c r="O4506">
        <v>1</v>
      </c>
      <c r="P4506">
        <v>0</v>
      </c>
      <c r="Q4506">
        <v>0</v>
      </c>
      <c r="R4506">
        <v>1</v>
      </c>
      <c r="S4506">
        <v>0</v>
      </c>
      <c r="T4506">
        <v>0</v>
      </c>
      <c r="U4506">
        <v>1</v>
      </c>
    </row>
    <row r="4507" spans="1:21" x14ac:dyDescent="0.25">
      <c r="A4507" t="s">
        <v>156</v>
      </c>
      <c r="B4507">
        <v>347</v>
      </c>
      <c r="C4507">
        <v>14</v>
      </c>
      <c r="D4507" t="s">
        <v>159</v>
      </c>
      <c r="E4507">
        <v>8</v>
      </c>
      <c r="F4507">
        <v>26</v>
      </c>
      <c r="G4507">
        <v>3</v>
      </c>
      <c r="H4507">
        <v>3.23</v>
      </c>
      <c r="I4507">
        <v>6.1856362729984004E-4</v>
      </c>
      <c r="J4507">
        <v>50</v>
      </c>
      <c r="K4507">
        <v>73.05</v>
      </c>
      <c r="L4507">
        <v>0</v>
      </c>
      <c r="M4507">
        <v>0</v>
      </c>
      <c r="N4507">
        <v>0</v>
      </c>
      <c r="O4507">
        <v>1</v>
      </c>
      <c r="P4507">
        <v>0</v>
      </c>
      <c r="Q4507">
        <v>0</v>
      </c>
      <c r="R4507">
        <v>1</v>
      </c>
      <c r="S4507">
        <v>1</v>
      </c>
      <c r="T4507">
        <v>2.13</v>
      </c>
      <c r="U4507">
        <v>1.66760239494794E-2</v>
      </c>
    </row>
    <row r="4508" spans="1:21" x14ac:dyDescent="0.25">
      <c r="A4508" t="s">
        <v>156</v>
      </c>
      <c r="B4508">
        <v>347</v>
      </c>
      <c r="C4508">
        <v>14</v>
      </c>
      <c r="D4508" t="s">
        <v>159</v>
      </c>
      <c r="E4508">
        <v>10</v>
      </c>
      <c r="F4508">
        <v>12</v>
      </c>
      <c r="G4508">
        <v>2</v>
      </c>
      <c r="H4508">
        <v>3.77</v>
      </c>
      <c r="I4508">
        <v>8.1609975098539996E-5</v>
      </c>
      <c r="J4508">
        <v>35</v>
      </c>
      <c r="K4508">
        <v>122.2</v>
      </c>
      <c r="L4508">
        <v>0</v>
      </c>
      <c r="M4508">
        <v>2</v>
      </c>
      <c r="N4508">
        <v>3.43</v>
      </c>
      <c r="O4508">
        <v>3.0662210304999198E-4</v>
      </c>
      <c r="P4508">
        <v>8</v>
      </c>
      <c r="Q4508">
        <v>19</v>
      </c>
      <c r="R4508">
        <v>0</v>
      </c>
      <c r="S4508">
        <v>4</v>
      </c>
      <c r="T4508">
        <v>17.16</v>
      </c>
      <c r="U4508">
        <v>0</v>
      </c>
    </row>
    <row r="4509" spans="1:21" x14ac:dyDescent="0.25">
      <c r="A4509" t="s">
        <v>156</v>
      </c>
      <c r="B4509">
        <v>347</v>
      </c>
      <c r="C4509">
        <v>14</v>
      </c>
      <c r="D4509" t="s">
        <v>159</v>
      </c>
      <c r="E4509">
        <v>29</v>
      </c>
      <c r="F4509">
        <v>7</v>
      </c>
      <c r="G4509">
        <v>0</v>
      </c>
      <c r="H4509">
        <v>0</v>
      </c>
      <c r="I4509">
        <v>1</v>
      </c>
      <c r="J4509">
        <v>26</v>
      </c>
      <c r="K4509">
        <v>72.900000000000006</v>
      </c>
      <c r="L4509">
        <v>0</v>
      </c>
      <c r="M4509">
        <v>0</v>
      </c>
      <c r="N4509">
        <v>0</v>
      </c>
      <c r="O4509">
        <v>1</v>
      </c>
      <c r="P4509">
        <v>0</v>
      </c>
      <c r="Q4509">
        <v>0</v>
      </c>
      <c r="R4509">
        <v>1</v>
      </c>
      <c r="S4509">
        <v>0</v>
      </c>
      <c r="T4509">
        <v>0</v>
      </c>
      <c r="U4509">
        <v>1</v>
      </c>
    </row>
    <row r="4510" spans="1:21" x14ac:dyDescent="0.25">
      <c r="A4510" t="s">
        <v>156</v>
      </c>
      <c r="B4510">
        <v>347</v>
      </c>
      <c r="C4510">
        <v>14</v>
      </c>
      <c r="D4510" t="s">
        <v>159</v>
      </c>
      <c r="E4510">
        <v>43</v>
      </c>
      <c r="F4510">
        <v>7</v>
      </c>
      <c r="G4510">
        <v>0</v>
      </c>
      <c r="H4510">
        <v>0</v>
      </c>
      <c r="I4510">
        <v>1</v>
      </c>
      <c r="J4510">
        <v>13</v>
      </c>
      <c r="K4510">
        <v>36.39</v>
      </c>
      <c r="L4510">
        <v>0</v>
      </c>
      <c r="M4510">
        <v>0</v>
      </c>
      <c r="N4510">
        <v>0</v>
      </c>
      <c r="O4510">
        <v>1</v>
      </c>
      <c r="P4510">
        <v>0</v>
      </c>
      <c r="Q4510">
        <v>0</v>
      </c>
      <c r="R4510">
        <v>1</v>
      </c>
      <c r="S4510">
        <v>0</v>
      </c>
      <c r="T4510">
        <v>0</v>
      </c>
      <c r="U4510">
        <v>1</v>
      </c>
    </row>
    <row r="4511" spans="1:21" x14ac:dyDescent="0.25">
      <c r="A4511" t="s">
        <v>156</v>
      </c>
      <c r="B4511">
        <v>347</v>
      </c>
      <c r="C4511">
        <v>14</v>
      </c>
      <c r="D4511" t="s">
        <v>159</v>
      </c>
      <c r="E4511">
        <v>49</v>
      </c>
      <c r="F4511">
        <v>5</v>
      </c>
      <c r="G4511">
        <v>2</v>
      </c>
      <c r="H4511">
        <v>5.98</v>
      </c>
      <c r="I4511">
        <v>1.08643849472E-9</v>
      </c>
      <c r="J4511">
        <v>14</v>
      </c>
      <c r="K4511">
        <v>70.959999999999994</v>
      </c>
      <c r="L4511">
        <v>0</v>
      </c>
      <c r="M4511">
        <v>0</v>
      </c>
      <c r="N4511">
        <v>0</v>
      </c>
      <c r="O4511">
        <v>1</v>
      </c>
      <c r="P4511">
        <v>0</v>
      </c>
      <c r="Q4511">
        <v>0</v>
      </c>
      <c r="R4511">
        <v>1</v>
      </c>
      <c r="S4511">
        <v>2</v>
      </c>
      <c r="T4511">
        <v>11.32</v>
      </c>
      <c r="U4511">
        <v>0</v>
      </c>
    </row>
    <row r="4512" spans="1:21" x14ac:dyDescent="0.25">
      <c r="A4512" t="s">
        <v>156</v>
      </c>
      <c r="B4512">
        <v>347</v>
      </c>
      <c r="C4512">
        <v>14</v>
      </c>
      <c r="D4512" t="s">
        <v>160</v>
      </c>
      <c r="E4512">
        <v>6</v>
      </c>
      <c r="F4512">
        <v>46</v>
      </c>
      <c r="G4512">
        <v>0</v>
      </c>
      <c r="H4512">
        <v>0</v>
      </c>
      <c r="I4512">
        <v>1</v>
      </c>
      <c r="J4512">
        <v>51</v>
      </c>
      <c r="K4512">
        <v>52.05</v>
      </c>
      <c r="L4512">
        <v>0</v>
      </c>
      <c r="M4512">
        <v>0</v>
      </c>
      <c r="N4512">
        <v>0</v>
      </c>
      <c r="O4512">
        <v>1</v>
      </c>
      <c r="P4512">
        <v>5</v>
      </c>
      <c r="Q4512">
        <v>4.55</v>
      </c>
      <c r="R4512">
        <v>2.73957359764321E-6</v>
      </c>
      <c r="S4512">
        <v>3</v>
      </c>
      <c r="T4512">
        <v>4.8499999999999996</v>
      </c>
      <c r="U4512">
        <v>6.0628819220643005E-7</v>
      </c>
    </row>
    <row r="4513" spans="1:21" x14ac:dyDescent="0.25">
      <c r="A4513" t="s">
        <v>156</v>
      </c>
      <c r="B4513">
        <v>347</v>
      </c>
      <c r="C4513">
        <v>14</v>
      </c>
      <c r="D4513" t="s">
        <v>160</v>
      </c>
      <c r="E4513">
        <v>9</v>
      </c>
      <c r="F4513">
        <v>12</v>
      </c>
      <c r="G4513">
        <v>0</v>
      </c>
      <c r="H4513">
        <v>0</v>
      </c>
      <c r="I4513">
        <v>1</v>
      </c>
      <c r="J4513">
        <v>24</v>
      </c>
      <c r="K4513">
        <v>43.01</v>
      </c>
      <c r="L4513">
        <v>0</v>
      </c>
      <c r="M4513">
        <v>0</v>
      </c>
      <c r="N4513">
        <v>0</v>
      </c>
      <c r="O4513">
        <v>1</v>
      </c>
      <c r="P4513">
        <v>1</v>
      </c>
      <c r="Q4513">
        <v>1.74</v>
      </c>
      <c r="R4513">
        <v>4.1288041185895102E-2</v>
      </c>
      <c r="S4513">
        <v>4</v>
      </c>
      <c r="T4513">
        <v>15.46</v>
      </c>
      <c r="U4513">
        <v>0</v>
      </c>
    </row>
    <row r="4514" spans="1:21" x14ac:dyDescent="0.25">
      <c r="A4514" t="s">
        <v>156</v>
      </c>
      <c r="B4514">
        <v>347</v>
      </c>
      <c r="C4514">
        <v>14</v>
      </c>
      <c r="D4514" t="s">
        <v>160</v>
      </c>
      <c r="E4514">
        <v>26</v>
      </c>
      <c r="F4514">
        <v>47</v>
      </c>
      <c r="G4514">
        <v>0</v>
      </c>
      <c r="H4514">
        <v>0</v>
      </c>
      <c r="I4514">
        <v>1</v>
      </c>
      <c r="J4514">
        <v>46</v>
      </c>
      <c r="K4514">
        <v>55.14</v>
      </c>
      <c r="L4514">
        <v>0</v>
      </c>
      <c r="M4514">
        <v>0</v>
      </c>
      <c r="N4514">
        <v>0</v>
      </c>
      <c r="O4514">
        <v>1</v>
      </c>
      <c r="P4514">
        <v>1</v>
      </c>
      <c r="Q4514">
        <v>0.24</v>
      </c>
      <c r="R4514">
        <v>0.406181326980812</v>
      </c>
      <c r="S4514">
        <v>7</v>
      </c>
      <c r="T4514">
        <v>13.33</v>
      </c>
      <c r="U4514">
        <v>0</v>
      </c>
    </row>
    <row r="4515" spans="1:21" x14ac:dyDescent="0.25">
      <c r="A4515" t="s">
        <v>156</v>
      </c>
      <c r="B4515">
        <v>347</v>
      </c>
      <c r="C4515">
        <v>14</v>
      </c>
      <c r="D4515" t="s">
        <v>160</v>
      </c>
      <c r="E4515">
        <v>44</v>
      </c>
      <c r="F4515">
        <v>37</v>
      </c>
      <c r="G4515">
        <v>0</v>
      </c>
      <c r="H4515">
        <v>0</v>
      </c>
      <c r="I4515">
        <v>1</v>
      </c>
      <c r="J4515">
        <v>46</v>
      </c>
      <c r="K4515">
        <v>55.25</v>
      </c>
      <c r="L4515">
        <v>0</v>
      </c>
      <c r="M4515">
        <v>0</v>
      </c>
      <c r="N4515">
        <v>0</v>
      </c>
      <c r="O4515">
        <v>1</v>
      </c>
      <c r="P4515">
        <v>1</v>
      </c>
      <c r="Q4515">
        <v>0.48</v>
      </c>
      <c r="R4515">
        <v>0.31415476122746899</v>
      </c>
      <c r="S4515">
        <v>3</v>
      </c>
      <c r="T4515">
        <v>5.46</v>
      </c>
      <c r="U4515">
        <v>2.3764197054629999E-8</v>
      </c>
    </row>
    <row r="4516" spans="1:21" x14ac:dyDescent="0.25">
      <c r="A4516" t="s">
        <v>156</v>
      </c>
      <c r="B4516">
        <v>347</v>
      </c>
      <c r="C4516">
        <v>14</v>
      </c>
      <c r="D4516" t="s">
        <v>160</v>
      </c>
      <c r="E4516">
        <v>52</v>
      </c>
      <c r="F4516">
        <v>8</v>
      </c>
      <c r="G4516">
        <v>0</v>
      </c>
      <c r="H4516">
        <v>0</v>
      </c>
      <c r="I4516">
        <v>1</v>
      </c>
      <c r="J4516">
        <v>3</v>
      </c>
      <c r="K4516">
        <v>6.11</v>
      </c>
      <c r="L4516">
        <v>5.0267190409999998E-10</v>
      </c>
      <c r="M4516">
        <v>0</v>
      </c>
      <c r="N4516">
        <v>0</v>
      </c>
      <c r="O4516">
        <v>1</v>
      </c>
      <c r="P4516">
        <v>0</v>
      </c>
      <c r="Q4516">
        <v>0</v>
      </c>
      <c r="R4516">
        <v>1</v>
      </c>
      <c r="S4516">
        <v>0</v>
      </c>
      <c r="T4516">
        <v>0</v>
      </c>
      <c r="U4516">
        <v>1</v>
      </c>
    </row>
    <row r="4517" spans="1:21" x14ac:dyDescent="0.25">
      <c r="A4517" t="s">
        <v>156</v>
      </c>
      <c r="B4517">
        <v>347</v>
      </c>
      <c r="C4517">
        <v>14</v>
      </c>
      <c r="D4517" t="s">
        <v>160</v>
      </c>
      <c r="E4517">
        <v>54</v>
      </c>
      <c r="F4517">
        <v>14</v>
      </c>
      <c r="G4517">
        <v>0</v>
      </c>
      <c r="H4517">
        <v>0</v>
      </c>
      <c r="I4517">
        <v>1</v>
      </c>
      <c r="J4517">
        <v>15</v>
      </c>
      <c r="K4517">
        <v>44.16</v>
      </c>
      <c r="L4517">
        <v>0</v>
      </c>
      <c r="M4517">
        <v>0</v>
      </c>
      <c r="N4517">
        <v>0</v>
      </c>
      <c r="O4517">
        <v>1</v>
      </c>
      <c r="P4517">
        <v>0</v>
      </c>
      <c r="Q4517">
        <v>0</v>
      </c>
      <c r="R4517">
        <v>1</v>
      </c>
      <c r="S4517">
        <v>0</v>
      </c>
      <c r="T4517">
        <v>0</v>
      </c>
      <c r="U4517">
        <v>1</v>
      </c>
    </row>
    <row r="4518" spans="1:21" x14ac:dyDescent="0.25">
      <c r="A4518" t="s">
        <v>156</v>
      </c>
      <c r="B4518">
        <v>347</v>
      </c>
      <c r="C4518">
        <v>14</v>
      </c>
      <c r="D4518" t="s">
        <v>160</v>
      </c>
      <c r="E4518">
        <v>66</v>
      </c>
      <c r="F4518">
        <v>16</v>
      </c>
      <c r="G4518">
        <v>0</v>
      </c>
      <c r="H4518">
        <v>0</v>
      </c>
      <c r="I4518">
        <v>1</v>
      </c>
      <c r="J4518">
        <v>28</v>
      </c>
      <c r="K4518">
        <v>60.78</v>
      </c>
      <c r="L4518">
        <v>0</v>
      </c>
      <c r="M4518">
        <v>0</v>
      </c>
      <c r="N4518">
        <v>0</v>
      </c>
      <c r="O4518">
        <v>1</v>
      </c>
      <c r="P4518">
        <v>4</v>
      </c>
      <c r="Q4518">
        <v>7.44</v>
      </c>
      <c r="R4518">
        <v>5.1736390000000002E-14</v>
      </c>
      <c r="S4518">
        <v>0</v>
      </c>
      <c r="T4518">
        <v>0</v>
      </c>
      <c r="U4518">
        <v>1</v>
      </c>
    </row>
    <row r="4519" spans="1:21" x14ac:dyDescent="0.25">
      <c r="A4519" t="s">
        <v>156</v>
      </c>
      <c r="B4519">
        <v>347</v>
      </c>
      <c r="C4519">
        <v>14</v>
      </c>
      <c r="D4519" t="s">
        <v>160</v>
      </c>
      <c r="E4519">
        <v>74</v>
      </c>
      <c r="F4519">
        <v>12</v>
      </c>
      <c r="G4519">
        <v>0</v>
      </c>
      <c r="H4519">
        <v>0</v>
      </c>
      <c r="I4519">
        <v>1</v>
      </c>
      <c r="J4519">
        <v>24</v>
      </c>
      <c r="K4519">
        <v>43.01</v>
      </c>
      <c r="L4519">
        <v>0</v>
      </c>
      <c r="M4519">
        <v>0</v>
      </c>
      <c r="N4519">
        <v>0</v>
      </c>
      <c r="O4519">
        <v>1</v>
      </c>
      <c r="P4519">
        <v>1</v>
      </c>
      <c r="Q4519">
        <v>1.74</v>
      </c>
      <c r="R4519">
        <v>4.1288041185895102E-2</v>
      </c>
      <c r="S4519">
        <v>4</v>
      </c>
      <c r="T4519">
        <v>15.46</v>
      </c>
      <c r="U4519">
        <v>0</v>
      </c>
    </row>
    <row r="4520" spans="1:21" x14ac:dyDescent="0.25">
      <c r="A4520" t="s">
        <v>156</v>
      </c>
      <c r="B4520">
        <v>347</v>
      </c>
      <c r="C4520">
        <v>14</v>
      </c>
      <c r="D4520" t="s">
        <v>161</v>
      </c>
      <c r="E4520">
        <v>5</v>
      </c>
      <c r="F4520">
        <v>38</v>
      </c>
      <c r="G4520">
        <v>2</v>
      </c>
      <c r="H4520">
        <v>1.24</v>
      </c>
      <c r="I4520">
        <v>0.108262573045228</v>
      </c>
      <c r="J4520">
        <v>87</v>
      </c>
      <c r="K4520">
        <v>91.62</v>
      </c>
      <c r="L4520">
        <v>0</v>
      </c>
      <c r="M4520">
        <v>0</v>
      </c>
      <c r="N4520">
        <v>0</v>
      </c>
      <c r="O4520">
        <v>1</v>
      </c>
      <c r="P4520">
        <v>0</v>
      </c>
      <c r="Q4520">
        <v>0</v>
      </c>
      <c r="R4520">
        <v>1</v>
      </c>
      <c r="S4520">
        <v>0</v>
      </c>
      <c r="T4520">
        <v>0</v>
      </c>
      <c r="U4520">
        <v>1</v>
      </c>
    </row>
    <row r="4521" spans="1:21" x14ac:dyDescent="0.25">
      <c r="A4521" t="s">
        <v>156</v>
      </c>
      <c r="B4521">
        <v>347</v>
      </c>
      <c r="C4521">
        <v>14</v>
      </c>
      <c r="D4521" t="s">
        <v>161</v>
      </c>
      <c r="E4521">
        <v>7</v>
      </c>
      <c r="F4521">
        <v>17</v>
      </c>
      <c r="G4521">
        <v>4</v>
      </c>
      <c r="H4521">
        <v>6.03</v>
      </c>
      <c r="I4521">
        <v>8.1451023702999999E-10</v>
      </c>
      <c r="J4521">
        <v>52</v>
      </c>
      <c r="K4521">
        <v>117.44</v>
      </c>
      <c r="L4521">
        <v>0</v>
      </c>
      <c r="M4521">
        <v>0</v>
      </c>
      <c r="N4521">
        <v>0</v>
      </c>
      <c r="O4521">
        <v>1</v>
      </c>
      <c r="P4521">
        <v>0</v>
      </c>
      <c r="Q4521">
        <v>0</v>
      </c>
      <c r="R4521">
        <v>1</v>
      </c>
      <c r="S4521">
        <v>0</v>
      </c>
      <c r="T4521">
        <v>0</v>
      </c>
      <c r="U4521">
        <v>1</v>
      </c>
    </row>
    <row r="4522" spans="1:21" x14ac:dyDescent="0.25">
      <c r="A4522" t="s">
        <v>156</v>
      </c>
      <c r="B4522">
        <v>347</v>
      </c>
      <c r="C4522">
        <v>14</v>
      </c>
      <c r="D4522" t="s">
        <v>161</v>
      </c>
      <c r="E4522">
        <v>10</v>
      </c>
      <c r="F4522">
        <v>11</v>
      </c>
      <c r="G4522">
        <v>3</v>
      </c>
      <c r="H4522">
        <v>5</v>
      </c>
      <c r="I4522">
        <v>2.9207739438152998E-7</v>
      </c>
      <c r="J4522">
        <v>34</v>
      </c>
      <c r="K4522">
        <v>73.569999999999993</v>
      </c>
      <c r="L4522">
        <v>0</v>
      </c>
      <c r="M4522">
        <v>0</v>
      </c>
      <c r="N4522">
        <v>0</v>
      </c>
      <c r="O4522">
        <v>1</v>
      </c>
      <c r="P4522">
        <v>0</v>
      </c>
      <c r="Q4522">
        <v>0</v>
      </c>
      <c r="R4522">
        <v>1</v>
      </c>
      <c r="S4522">
        <v>0</v>
      </c>
      <c r="T4522">
        <v>0</v>
      </c>
      <c r="U4522">
        <v>1</v>
      </c>
    </row>
    <row r="4523" spans="1:21" x14ac:dyDescent="0.25">
      <c r="A4523" t="s">
        <v>156</v>
      </c>
      <c r="B4523">
        <v>347</v>
      </c>
      <c r="C4523">
        <v>14</v>
      </c>
      <c r="D4523" t="s">
        <v>161</v>
      </c>
      <c r="E4523">
        <v>11</v>
      </c>
      <c r="F4523">
        <v>24</v>
      </c>
      <c r="G4523">
        <v>0</v>
      </c>
      <c r="H4523">
        <v>0</v>
      </c>
      <c r="I4523">
        <v>1</v>
      </c>
      <c r="J4523">
        <v>67</v>
      </c>
      <c r="K4523">
        <v>86.23</v>
      </c>
      <c r="L4523">
        <v>0</v>
      </c>
      <c r="M4523">
        <v>0</v>
      </c>
      <c r="N4523">
        <v>0</v>
      </c>
      <c r="O4523">
        <v>1</v>
      </c>
      <c r="P4523">
        <v>1</v>
      </c>
      <c r="Q4523">
        <v>1.01</v>
      </c>
      <c r="R4523">
        <v>0.155145792412822</v>
      </c>
      <c r="S4523">
        <v>1</v>
      </c>
      <c r="T4523">
        <v>2.2999999999999998</v>
      </c>
      <c r="U4523">
        <v>1.0792649383127399E-2</v>
      </c>
    </row>
    <row r="4524" spans="1:21" x14ac:dyDescent="0.25">
      <c r="A4524" t="s">
        <v>156</v>
      </c>
      <c r="B4524">
        <v>347</v>
      </c>
      <c r="C4524">
        <v>14</v>
      </c>
      <c r="D4524" t="s">
        <v>161</v>
      </c>
      <c r="E4524">
        <v>57</v>
      </c>
      <c r="F4524">
        <v>5</v>
      </c>
      <c r="G4524">
        <v>0</v>
      </c>
      <c r="H4524">
        <v>0</v>
      </c>
      <c r="I4524">
        <v>1</v>
      </c>
      <c r="J4524">
        <v>17</v>
      </c>
      <c r="K4524">
        <v>54.03</v>
      </c>
      <c r="L4524">
        <v>0</v>
      </c>
      <c r="M4524">
        <v>0</v>
      </c>
      <c r="N4524">
        <v>0</v>
      </c>
      <c r="O4524">
        <v>1</v>
      </c>
      <c r="P4524">
        <v>0</v>
      </c>
      <c r="Q4524">
        <v>0</v>
      </c>
      <c r="R4524">
        <v>1</v>
      </c>
      <c r="S4524">
        <v>0</v>
      </c>
      <c r="T4524">
        <v>0</v>
      </c>
      <c r="U4524">
        <v>1</v>
      </c>
    </row>
    <row r="4525" spans="1:21" x14ac:dyDescent="0.25">
      <c r="A4525" t="s">
        <v>156</v>
      </c>
      <c r="B4525">
        <v>347</v>
      </c>
      <c r="C4525">
        <v>14</v>
      </c>
      <c r="D4525" t="s">
        <v>161</v>
      </c>
      <c r="E4525">
        <v>117</v>
      </c>
      <c r="F4525">
        <v>5</v>
      </c>
      <c r="G4525">
        <v>0</v>
      </c>
      <c r="H4525">
        <v>0</v>
      </c>
      <c r="I4525">
        <v>1</v>
      </c>
      <c r="J4525">
        <v>14</v>
      </c>
      <c r="K4525">
        <v>44.47</v>
      </c>
      <c r="L4525">
        <v>0</v>
      </c>
      <c r="M4525">
        <v>0</v>
      </c>
      <c r="N4525">
        <v>0</v>
      </c>
      <c r="O4525">
        <v>1</v>
      </c>
      <c r="P4525">
        <v>0</v>
      </c>
      <c r="Q4525">
        <v>0</v>
      </c>
      <c r="R4525">
        <v>1</v>
      </c>
      <c r="S4525">
        <v>0</v>
      </c>
      <c r="T4525">
        <v>0</v>
      </c>
      <c r="U4525">
        <v>1</v>
      </c>
    </row>
    <row r="4526" spans="1:21" x14ac:dyDescent="0.25">
      <c r="A4526" t="s">
        <v>160</v>
      </c>
      <c r="B4526">
        <v>6</v>
      </c>
      <c r="C4526">
        <v>46</v>
      </c>
      <c r="D4526" t="s">
        <v>154</v>
      </c>
      <c r="E4526">
        <v>120</v>
      </c>
      <c r="F4526">
        <v>12</v>
      </c>
      <c r="G4526">
        <v>0</v>
      </c>
      <c r="H4526">
        <v>0</v>
      </c>
      <c r="I4526">
        <v>1</v>
      </c>
      <c r="J4526">
        <v>6</v>
      </c>
      <c r="K4526">
        <v>7.54</v>
      </c>
      <c r="L4526">
        <v>2.331468E-14</v>
      </c>
      <c r="M4526">
        <v>24</v>
      </c>
      <c r="N4526">
        <v>21.72</v>
      </c>
      <c r="O4526">
        <v>0</v>
      </c>
      <c r="P4526">
        <v>56</v>
      </c>
      <c r="Q4526">
        <v>64.11</v>
      </c>
      <c r="R4526">
        <v>0</v>
      </c>
      <c r="S4526">
        <v>15</v>
      </c>
      <c r="T4526">
        <v>30.87</v>
      </c>
      <c r="U4526">
        <v>0</v>
      </c>
    </row>
    <row r="4527" spans="1:21" x14ac:dyDescent="0.25">
      <c r="A4527" t="s">
        <v>160</v>
      </c>
      <c r="B4527">
        <v>6</v>
      </c>
      <c r="C4527">
        <v>46</v>
      </c>
      <c r="D4527" t="s">
        <v>154</v>
      </c>
      <c r="E4527">
        <v>176</v>
      </c>
      <c r="F4527">
        <v>33</v>
      </c>
      <c r="G4527">
        <v>0</v>
      </c>
      <c r="H4527">
        <v>0</v>
      </c>
      <c r="I4527">
        <v>1</v>
      </c>
      <c r="J4527">
        <v>39</v>
      </c>
      <c r="K4527">
        <v>18.41</v>
      </c>
      <c r="L4527">
        <v>0</v>
      </c>
      <c r="M4527">
        <v>44</v>
      </c>
      <c r="N4527">
        <v>25.59</v>
      </c>
      <c r="O4527">
        <v>0</v>
      </c>
      <c r="P4527">
        <v>171</v>
      </c>
      <c r="Q4527">
        <v>111.71</v>
      </c>
      <c r="R4527">
        <v>0</v>
      </c>
      <c r="S4527">
        <v>36</v>
      </c>
      <c r="T4527">
        <v>41.91</v>
      </c>
      <c r="U4527">
        <v>0</v>
      </c>
    </row>
    <row r="4528" spans="1:21" x14ac:dyDescent="0.25">
      <c r="A4528" t="s">
        <v>160</v>
      </c>
      <c r="B4528">
        <v>6</v>
      </c>
      <c r="C4528">
        <v>46</v>
      </c>
      <c r="D4528" t="s">
        <v>154</v>
      </c>
      <c r="E4528">
        <v>232</v>
      </c>
      <c r="F4528">
        <v>14</v>
      </c>
      <c r="G4528">
        <v>0</v>
      </c>
      <c r="H4528">
        <v>0</v>
      </c>
      <c r="I4528">
        <v>1</v>
      </c>
      <c r="J4528">
        <v>23</v>
      </c>
      <c r="K4528">
        <v>16.079999999999998</v>
      </c>
      <c r="L4528">
        <v>0</v>
      </c>
      <c r="M4528">
        <v>0</v>
      </c>
      <c r="N4528">
        <v>0</v>
      </c>
      <c r="O4528">
        <v>1</v>
      </c>
      <c r="P4528">
        <v>0</v>
      </c>
      <c r="Q4528">
        <v>0</v>
      </c>
      <c r="R4528">
        <v>1</v>
      </c>
      <c r="S4528">
        <v>0</v>
      </c>
      <c r="T4528">
        <v>0</v>
      </c>
      <c r="U4528">
        <v>1</v>
      </c>
    </row>
    <row r="4529" spans="1:21" x14ac:dyDescent="0.25">
      <c r="A4529" t="s">
        <v>160</v>
      </c>
      <c r="B4529">
        <v>6</v>
      </c>
      <c r="C4529">
        <v>46</v>
      </c>
      <c r="D4529" t="s">
        <v>154</v>
      </c>
      <c r="E4529">
        <v>349</v>
      </c>
      <c r="F4529">
        <v>20</v>
      </c>
      <c r="G4529">
        <v>0</v>
      </c>
      <c r="H4529">
        <v>0</v>
      </c>
      <c r="I4529">
        <v>1</v>
      </c>
      <c r="J4529">
        <v>91</v>
      </c>
      <c r="K4529">
        <v>51.78</v>
      </c>
      <c r="L4529">
        <v>0</v>
      </c>
      <c r="M4529">
        <v>34</v>
      </c>
      <c r="N4529">
        <v>25.44</v>
      </c>
      <c r="O4529">
        <v>0</v>
      </c>
      <c r="P4529">
        <v>424</v>
      </c>
      <c r="Q4529">
        <v>378.95</v>
      </c>
      <c r="R4529">
        <v>0</v>
      </c>
      <c r="S4529">
        <v>13</v>
      </c>
      <c r="T4529">
        <v>18.45</v>
      </c>
      <c r="U4529">
        <v>0</v>
      </c>
    </row>
    <row r="4530" spans="1:21" x14ac:dyDescent="0.25">
      <c r="A4530" t="s">
        <v>160</v>
      </c>
      <c r="B4530">
        <v>6</v>
      </c>
      <c r="C4530">
        <v>46</v>
      </c>
      <c r="D4530" t="s">
        <v>154</v>
      </c>
      <c r="E4530">
        <v>354</v>
      </c>
      <c r="F4530">
        <v>48</v>
      </c>
      <c r="G4530">
        <v>0</v>
      </c>
      <c r="H4530">
        <v>0</v>
      </c>
      <c r="I4530">
        <v>1</v>
      </c>
      <c r="J4530">
        <v>227</v>
      </c>
      <c r="K4530">
        <v>80.86</v>
      </c>
      <c r="L4530">
        <v>0</v>
      </c>
      <c r="M4530">
        <v>10</v>
      </c>
      <c r="N4530">
        <v>4.0199999999999996</v>
      </c>
      <c r="O4530">
        <v>2.93244681521809E-5</v>
      </c>
      <c r="P4530">
        <v>110</v>
      </c>
      <c r="Q4530">
        <v>57.98</v>
      </c>
      <c r="R4530">
        <v>0</v>
      </c>
      <c r="S4530">
        <v>9</v>
      </c>
      <c r="T4530">
        <v>8.57</v>
      </c>
      <c r="U4530">
        <v>0</v>
      </c>
    </row>
    <row r="4531" spans="1:21" x14ac:dyDescent="0.25">
      <c r="A4531" t="s">
        <v>160</v>
      </c>
      <c r="B4531">
        <v>6</v>
      </c>
      <c r="C4531">
        <v>46</v>
      </c>
      <c r="D4531" t="s">
        <v>154</v>
      </c>
      <c r="E4531">
        <v>445</v>
      </c>
      <c r="F4531">
        <v>11</v>
      </c>
      <c r="G4531">
        <v>0</v>
      </c>
      <c r="H4531">
        <v>0</v>
      </c>
      <c r="I4531">
        <v>1</v>
      </c>
      <c r="J4531">
        <v>22</v>
      </c>
      <c r="K4531">
        <v>30.18</v>
      </c>
      <c r="L4531">
        <v>0</v>
      </c>
      <c r="M4531">
        <v>0</v>
      </c>
      <c r="N4531">
        <v>0</v>
      </c>
      <c r="O4531">
        <v>1</v>
      </c>
      <c r="P4531">
        <v>0</v>
      </c>
      <c r="Q4531">
        <v>0</v>
      </c>
      <c r="R4531">
        <v>1</v>
      </c>
      <c r="S4531">
        <v>3</v>
      </c>
      <c r="T4531">
        <v>6.28</v>
      </c>
      <c r="U4531">
        <v>1.672523231E-10</v>
      </c>
    </row>
    <row r="4532" spans="1:21" x14ac:dyDescent="0.25">
      <c r="A4532" t="s">
        <v>160</v>
      </c>
      <c r="B4532">
        <v>6</v>
      </c>
      <c r="C4532">
        <v>46</v>
      </c>
      <c r="D4532" t="s">
        <v>154</v>
      </c>
      <c r="E4532">
        <v>790</v>
      </c>
      <c r="F4532">
        <v>6</v>
      </c>
      <c r="G4532">
        <v>0</v>
      </c>
      <c r="H4532">
        <v>0</v>
      </c>
      <c r="I4532">
        <v>1</v>
      </c>
      <c r="J4532">
        <v>27</v>
      </c>
      <c r="K4532">
        <v>41.11</v>
      </c>
      <c r="L4532">
        <v>0</v>
      </c>
      <c r="M4532">
        <v>28</v>
      </c>
      <c r="N4532">
        <v>38.049999999999997</v>
      </c>
      <c r="O4532">
        <v>0</v>
      </c>
      <c r="P4532">
        <v>61</v>
      </c>
      <c r="Q4532">
        <v>105.56</v>
      </c>
      <c r="R4532">
        <v>0</v>
      </c>
      <c r="S4532">
        <v>13</v>
      </c>
      <c r="T4532">
        <v>38.86</v>
      </c>
      <c r="U4532">
        <v>0</v>
      </c>
    </row>
    <row r="4533" spans="1:21" x14ac:dyDescent="0.25">
      <c r="A4533" t="s">
        <v>160</v>
      </c>
      <c r="B4533">
        <v>6</v>
      </c>
      <c r="C4533">
        <v>46</v>
      </c>
      <c r="D4533" t="s">
        <v>154</v>
      </c>
      <c r="E4533">
        <v>871</v>
      </c>
      <c r="F4533">
        <v>9</v>
      </c>
      <c r="G4533">
        <v>0</v>
      </c>
      <c r="H4533">
        <v>0</v>
      </c>
      <c r="I4533">
        <v>1</v>
      </c>
      <c r="J4533">
        <v>13</v>
      </c>
      <c r="K4533">
        <v>22.82</v>
      </c>
      <c r="L4533">
        <v>0</v>
      </c>
      <c r="M4533">
        <v>0</v>
      </c>
      <c r="N4533">
        <v>0</v>
      </c>
      <c r="O4533">
        <v>1</v>
      </c>
      <c r="P4533">
        <v>0</v>
      </c>
      <c r="Q4533">
        <v>0</v>
      </c>
      <c r="R4533">
        <v>1</v>
      </c>
      <c r="S4533">
        <v>0</v>
      </c>
      <c r="T4533">
        <v>0</v>
      </c>
      <c r="U4533">
        <v>1</v>
      </c>
    </row>
    <row r="4534" spans="1:21" x14ac:dyDescent="0.25">
      <c r="A4534" t="s">
        <v>160</v>
      </c>
      <c r="B4534">
        <v>6</v>
      </c>
      <c r="C4534">
        <v>46</v>
      </c>
      <c r="D4534" t="s">
        <v>154</v>
      </c>
      <c r="E4534">
        <v>969</v>
      </c>
      <c r="F4534">
        <v>27</v>
      </c>
      <c r="G4534">
        <v>0</v>
      </c>
      <c r="H4534">
        <v>0</v>
      </c>
      <c r="I4534">
        <v>1</v>
      </c>
      <c r="J4534">
        <v>185</v>
      </c>
      <c r="K4534">
        <v>117.73</v>
      </c>
      <c r="L4534">
        <v>0</v>
      </c>
      <c r="M4534">
        <v>6</v>
      </c>
      <c r="N4534">
        <v>3.08</v>
      </c>
      <c r="O4534">
        <v>1.03714076839412E-3</v>
      </c>
      <c r="P4534">
        <v>24</v>
      </c>
      <c r="Q4534">
        <v>17.649999999999999</v>
      </c>
      <c r="R4534">
        <v>0</v>
      </c>
      <c r="S4534">
        <v>6</v>
      </c>
      <c r="T4534">
        <v>6.98</v>
      </c>
      <c r="U4534">
        <v>1.52100554E-12</v>
      </c>
    </row>
    <row r="4535" spans="1:21" x14ac:dyDescent="0.25">
      <c r="A4535" t="s">
        <v>160</v>
      </c>
      <c r="B4535">
        <v>6</v>
      </c>
      <c r="C4535">
        <v>46</v>
      </c>
      <c r="D4535" t="s">
        <v>154</v>
      </c>
      <c r="E4535">
        <v>1108</v>
      </c>
      <c r="F4535">
        <v>8</v>
      </c>
      <c r="G4535">
        <v>0</v>
      </c>
      <c r="H4535">
        <v>0</v>
      </c>
      <c r="I4535">
        <v>1</v>
      </c>
      <c r="J4535">
        <v>32</v>
      </c>
      <c r="K4535">
        <v>31.91</v>
      </c>
      <c r="L4535">
        <v>0</v>
      </c>
      <c r="M4535">
        <v>0</v>
      </c>
      <c r="N4535">
        <v>0</v>
      </c>
      <c r="O4535">
        <v>1</v>
      </c>
      <c r="P4535">
        <v>0</v>
      </c>
      <c r="Q4535">
        <v>0</v>
      </c>
      <c r="R4535">
        <v>1</v>
      </c>
      <c r="S4535">
        <v>2</v>
      </c>
      <c r="T4535">
        <v>4.5599999999999996</v>
      </c>
      <c r="U4535">
        <v>2.5180836971117098E-6</v>
      </c>
    </row>
    <row r="4536" spans="1:21" x14ac:dyDescent="0.25">
      <c r="A4536" t="s">
        <v>160</v>
      </c>
      <c r="B4536">
        <v>6</v>
      </c>
      <c r="C4536">
        <v>46</v>
      </c>
      <c r="D4536" t="s">
        <v>154</v>
      </c>
      <c r="E4536">
        <v>1194</v>
      </c>
      <c r="F4536">
        <v>34</v>
      </c>
      <c r="G4536">
        <v>0</v>
      </c>
      <c r="H4536">
        <v>0</v>
      </c>
      <c r="I4536">
        <v>1</v>
      </c>
      <c r="J4536">
        <v>159</v>
      </c>
      <c r="K4536">
        <v>70.819999999999993</v>
      </c>
      <c r="L4536">
        <v>0</v>
      </c>
      <c r="M4536">
        <v>0</v>
      </c>
      <c r="N4536">
        <v>0</v>
      </c>
      <c r="O4536">
        <v>1</v>
      </c>
      <c r="P4536">
        <v>8</v>
      </c>
      <c r="Q4536">
        <v>4.1900000000000004</v>
      </c>
      <c r="R4536">
        <v>1.4010117302509801E-5</v>
      </c>
      <c r="S4536">
        <v>3</v>
      </c>
      <c r="T4536">
        <v>2.79</v>
      </c>
      <c r="U4536">
        <v>2.6105825593615299E-3</v>
      </c>
    </row>
    <row r="4537" spans="1:21" x14ac:dyDescent="0.25">
      <c r="A4537" t="s">
        <v>160</v>
      </c>
      <c r="B4537">
        <v>6</v>
      </c>
      <c r="C4537">
        <v>46</v>
      </c>
      <c r="D4537" t="s">
        <v>154</v>
      </c>
      <c r="E4537">
        <v>1195</v>
      </c>
      <c r="F4537">
        <v>22</v>
      </c>
      <c r="G4537">
        <v>0</v>
      </c>
      <c r="H4537">
        <v>0</v>
      </c>
      <c r="I4537">
        <v>1</v>
      </c>
      <c r="J4537">
        <v>100</v>
      </c>
      <c r="K4537">
        <v>67.58</v>
      </c>
      <c r="L4537">
        <v>0</v>
      </c>
      <c r="M4537">
        <v>0</v>
      </c>
      <c r="N4537">
        <v>0</v>
      </c>
      <c r="O4537">
        <v>1</v>
      </c>
      <c r="P4537">
        <v>8</v>
      </c>
      <c r="Q4537">
        <v>6.29</v>
      </c>
      <c r="R4537">
        <v>1.6262502455999999E-10</v>
      </c>
      <c r="S4537">
        <v>4</v>
      </c>
      <c r="T4537">
        <v>5.35</v>
      </c>
      <c r="U4537">
        <v>4.4141357791180001E-8</v>
      </c>
    </row>
    <row r="4538" spans="1:21" x14ac:dyDescent="0.25">
      <c r="A4538" t="s">
        <v>160</v>
      </c>
      <c r="B4538">
        <v>6</v>
      </c>
      <c r="C4538">
        <v>46</v>
      </c>
      <c r="D4538" t="s">
        <v>154</v>
      </c>
      <c r="E4538">
        <v>1321</v>
      </c>
      <c r="F4538">
        <v>13</v>
      </c>
      <c r="G4538">
        <v>0</v>
      </c>
      <c r="H4538">
        <v>0</v>
      </c>
      <c r="I4538">
        <v>1</v>
      </c>
      <c r="J4538">
        <v>72</v>
      </c>
      <c r="K4538">
        <v>48.47</v>
      </c>
      <c r="L4538">
        <v>0</v>
      </c>
      <c r="M4538">
        <v>6</v>
      </c>
      <c r="N4538">
        <v>4.88</v>
      </c>
      <c r="O4538">
        <v>5.1879463369707998E-7</v>
      </c>
      <c r="P4538">
        <v>14</v>
      </c>
      <c r="Q4538">
        <v>15.81</v>
      </c>
      <c r="R4538">
        <v>0</v>
      </c>
      <c r="S4538">
        <v>2</v>
      </c>
      <c r="T4538">
        <v>3.33</v>
      </c>
      <c r="U4538">
        <v>4.3003317486622899E-4</v>
      </c>
    </row>
    <row r="4539" spans="1:21" x14ac:dyDescent="0.25">
      <c r="A4539" t="s">
        <v>160</v>
      </c>
      <c r="B4539">
        <v>6</v>
      </c>
      <c r="C4539">
        <v>46</v>
      </c>
      <c r="D4539" t="s">
        <v>154</v>
      </c>
      <c r="E4539">
        <v>1753</v>
      </c>
      <c r="F4539">
        <v>13</v>
      </c>
      <c r="G4539">
        <v>1</v>
      </c>
      <c r="H4539">
        <v>0.22</v>
      </c>
      <c r="I4539">
        <v>0.41295067058508</v>
      </c>
      <c r="J4539">
        <v>37</v>
      </c>
      <c r="K4539">
        <v>24.81</v>
      </c>
      <c r="L4539">
        <v>0</v>
      </c>
      <c r="M4539">
        <v>0</v>
      </c>
      <c r="N4539">
        <v>0</v>
      </c>
      <c r="O4539">
        <v>1</v>
      </c>
      <c r="P4539">
        <v>14</v>
      </c>
      <c r="Q4539">
        <v>15.81</v>
      </c>
      <c r="R4539">
        <v>0</v>
      </c>
      <c r="S4539">
        <v>1</v>
      </c>
      <c r="T4539">
        <v>1.44</v>
      </c>
      <c r="U4539">
        <v>7.4602670257995704E-2</v>
      </c>
    </row>
    <row r="4540" spans="1:21" x14ac:dyDescent="0.25">
      <c r="A4540" t="s">
        <v>160</v>
      </c>
      <c r="B4540">
        <v>6</v>
      </c>
      <c r="C4540">
        <v>46</v>
      </c>
      <c r="D4540" t="s">
        <v>154</v>
      </c>
      <c r="E4540">
        <v>1806</v>
      </c>
      <c r="F4540">
        <v>24</v>
      </c>
      <c r="G4540">
        <v>0</v>
      </c>
      <c r="H4540">
        <v>0</v>
      </c>
      <c r="I4540">
        <v>1</v>
      </c>
      <c r="J4540">
        <v>160</v>
      </c>
      <c r="K4540">
        <v>87.4</v>
      </c>
      <c r="L4540">
        <v>0</v>
      </c>
      <c r="M4540">
        <v>8</v>
      </c>
      <c r="N4540">
        <v>4.68</v>
      </c>
      <c r="O4540">
        <v>1.4464271673730901E-6</v>
      </c>
      <c r="P4540">
        <v>76</v>
      </c>
      <c r="Q4540">
        <v>64.62</v>
      </c>
      <c r="R4540">
        <v>0</v>
      </c>
      <c r="S4540">
        <v>1</v>
      </c>
      <c r="T4540">
        <v>0.85</v>
      </c>
      <c r="U4540">
        <v>0.19808400351959701</v>
      </c>
    </row>
    <row r="4541" spans="1:21" x14ac:dyDescent="0.25">
      <c r="A4541" t="s">
        <v>160</v>
      </c>
      <c r="B4541">
        <v>6</v>
      </c>
      <c r="C4541">
        <v>46</v>
      </c>
      <c r="D4541" t="s">
        <v>154</v>
      </c>
      <c r="E4541">
        <v>2093</v>
      </c>
      <c r="F4541">
        <v>23</v>
      </c>
      <c r="G4541">
        <v>5</v>
      </c>
      <c r="H4541">
        <v>2.65</v>
      </c>
      <c r="I4541">
        <v>3.9998751760331698E-3</v>
      </c>
      <c r="J4541">
        <v>121</v>
      </c>
      <c r="K4541">
        <v>60.68</v>
      </c>
      <c r="L4541">
        <v>0</v>
      </c>
      <c r="M4541">
        <v>8</v>
      </c>
      <c r="N4541">
        <v>5.09</v>
      </c>
      <c r="O4541">
        <v>1.7817542863341E-7</v>
      </c>
      <c r="P4541">
        <v>22</v>
      </c>
      <c r="Q4541">
        <v>18.18</v>
      </c>
      <c r="R4541">
        <v>0</v>
      </c>
      <c r="S4541">
        <v>1</v>
      </c>
      <c r="T4541">
        <v>0.9</v>
      </c>
      <c r="U4541">
        <v>0.182776711402237</v>
      </c>
    </row>
    <row r="4542" spans="1:21" x14ac:dyDescent="0.25">
      <c r="A4542" t="s">
        <v>160</v>
      </c>
      <c r="B4542">
        <v>6</v>
      </c>
      <c r="C4542">
        <v>46</v>
      </c>
      <c r="D4542" t="s">
        <v>154</v>
      </c>
      <c r="E4542">
        <v>2102</v>
      </c>
      <c r="F4542">
        <v>13</v>
      </c>
      <c r="G4542">
        <v>0</v>
      </c>
      <c r="H4542">
        <v>0</v>
      </c>
      <c r="I4542">
        <v>1</v>
      </c>
      <c r="J4542">
        <v>31</v>
      </c>
      <c r="K4542">
        <v>20.75</v>
      </c>
      <c r="L4542">
        <v>0</v>
      </c>
      <c r="M4542">
        <v>0</v>
      </c>
      <c r="N4542">
        <v>0</v>
      </c>
      <c r="O4542">
        <v>1</v>
      </c>
      <c r="P4542">
        <v>0</v>
      </c>
      <c r="Q4542">
        <v>0</v>
      </c>
      <c r="R4542">
        <v>1</v>
      </c>
      <c r="S4542">
        <v>0</v>
      </c>
      <c r="T4542">
        <v>0</v>
      </c>
      <c r="U4542">
        <v>1</v>
      </c>
    </row>
    <row r="4543" spans="1:21" x14ac:dyDescent="0.25">
      <c r="A4543" t="s">
        <v>160</v>
      </c>
      <c r="B4543">
        <v>6</v>
      </c>
      <c r="C4543">
        <v>46</v>
      </c>
      <c r="D4543" t="s">
        <v>154</v>
      </c>
      <c r="E4543">
        <v>2109</v>
      </c>
      <c r="F4543">
        <v>33</v>
      </c>
      <c r="G4543">
        <v>0</v>
      </c>
      <c r="H4543">
        <v>0</v>
      </c>
      <c r="I4543">
        <v>1</v>
      </c>
      <c r="J4543">
        <v>108</v>
      </c>
      <c r="K4543">
        <v>51.63</v>
      </c>
      <c r="L4543">
        <v>0</v>
      </c>
      <c r="M4543">
        <v>0</v>
      </c>
      <c r="N4543">
        <v>0</v>
      </c>
      <c r="O4543">
        <v>1</v>
      </c>
      <c r="P4543">
        <v>8</v>
      </c>
      <c r="Q4543">
        <v>4.12</v>
      </c>
      <c r="R4543">
        <v>1.91509118718791E-5</v>
      </c>
      <c r="S4543">
        <v>1</v>
      </c>
      <c r="T4543">
        <v>0.39</v>
      </c>
      <c r="U4543">
        <v>0.346852703262578</v>
      </c>
    </row>
    <row r="4544" spans="1:21" x14ac:dyDescent="0.25">
      <c r="A4544" t="s">
        <v>160</v>
      </c>
      <c r="B4544">
        <v>6</v>
      </c>
      <c r="C4544">
        <v>46</v>
      </c>
      <c r="D4544" t="s">
        <v>154</v>
      </c>
      <c r="E4544">
        <v>2136</v>
      </c>
      <c r="F4544">
        <v>8</v>
      </c>
      <c r="G4544">
        <v>0</v>
      </c>
      <c r="H4544">
        <v>0</v>
      </c>
      <c r="I4544">
        <v>1</v>
      </c>
      <c r="J4544">
        <v>50</v>
      </c>
      <c r="K4544">
        <v>49.98</v>
      </c>
      <c r="L4544">
        <v>0</v>
      </c>
      <c r="M4544">
        <v>0</v>
      </c>
      <c r="N4544">
        <v>0</v>
      </c>
      <c r="O4544">
        <v>1</v>
      </c>
      <c r="P4544">
        <v>8</v>
      </c>
      <c r="Q4544">
        <v>11.13</v>
      </c>
      <c r="R4544">
        <v>0</v>
      </c>
      <c r="S4544">
        <v>2</v>
      </c>
      <c r="T4544">
        <v>4.5599999999999996</v>
      </c>
      <c r="U4544">
        <v>2.5180836971117098E-6</v>
      </c>
    </row>
    <row r="4545" spans="1:21" x14ac:dyDescent="0.25">
      <c r="A4545" t="s">
        <v>160</v>
      </c>
      <c r="B4545">
        <v>6</v>
      </c>
      <c r="C4545">
        <v>46</v>
      </c>
      <c r="D4545" t="s">
        <v>154</v>
      </c>
      <c r="E4545">
        <v>2159</v>
      </c>
      <c r="F4545">
        <v>7</v>
      </c>
      <c r="G4545">
        <v>0</v>
      </c>
      <c r="H4545">
        <v>0</v>
      </c>
      <c r="I4545">
        <v>1</v>
      </c>
      <c r="J4545">
        <v>10</v>
      </c>
      <c r="K4545">
        <v>18.66</v>
      </c>
      <c r="L4545">
        <v>0</v>
      </c>
      <c r="M4545">
        <v>0</v>
      </c>
      <c r="N4545">
        <v>0</v>
      </c>
      <c r="O4545">
        <v>1</v>
      </c>
      <c r="P4545">
        <v>0</v>
      </c>
      <c r="Q4545">
        <v>0</v>
      </c>
      <c r="R4545">
        <v>1</v>
      </c>
      <c r="S4545">
        <v>2</v>
      </c>
      <c r="T4545">
        <v>4.99</v>
      </c>
      <c r="U4545">
        <v>3.0720623356295001E-7</v>
      </c>
    </row>
    <row r="4546" spans="1:21" x14ac:dyDescent="0.25">
      <c r="A4546" t="s">
        <v>160</v>
      </c>
      <c r="B4546">
        <v>6</v>
      </c>
      <c r="C4546">
        <v>46</v>
      </c>
      <c r="D4546" t="s">
        <v>154</v>
      </c>
      <c r="E4546">
        <v>2178</v>
      </c>
      <c r="F4546">
        <v>6</v>
      </c>
      <c r="G4546">
        <v>0</v>
      </c>
      <c r="H4546">
        <v>0</v>
      </c>
      <c r="I4546">
        <v>1</v>
      </c>
      <c r="J4546">
        <v>25</v>
      </c>
      <c r="K4546">
        <v>38.049999999999997</v>
      </c>
      <c r="L4546">
        <v>0</v>
      </c>
      <c r="M4546">
        <v>6</v>
      </c>
      <c r="N4546">
        <v>7.87</v>
      </c>
      <c r="O4546">
        <v>1.7763568394002501E-15</v>
      </c>
      <c r="P4546">
        <v>9</v>
      </c>
      <c r="Q4546">
        <v>15.13</v>
      </c>
      <c r="R4546">
        <v>0</v>
      </c>
      <c r="S4546">
        <v>3</v>
      </c>
      <c r="T4546">
        <v>8.74</v>
      </c>
      <c r="U4546">
        <v>0</v>
      </c>
    </row>
    <row r="4547" spans="1:21" x14ac:dyDescent="0.25">
      <c r="A4547" t="s">
        <v>160</v>
      </c>
      <c r="B4547">
        <v>6</v>
      </c>
      <c r="C4547">
        <v>46</v>
      </c>
      <c r="D4547" t="s">
        <v>154</v>
      </c>
      <c r="E4547">
        <v>2236</v>
      </c>
      <c r="F4547">
        <v>25</v>
      </c>
      <c r="G4547">
        <v>1</v>
      </c>
      <c r="H4547">
        <v>0</v>
      </c>
      <c r="I4547">
        <v>1</v>
      </c>
      <c r="J4547">
        <v>87</v>
      </c>
      <c r="K4547">
        <v>48.59</v>
      </c>
      <c r="L4547">
        <v>0</v>
      </c>
      <c r="M4547">
        <v>0</v>
      </c>
      <c r="N4547">
        <v>0</v>
      </c>
      <c r="O4547">
        <v>1</v>
      </c>
      <c r="P4547">
        <v>10</v>
      </c>
      <c r="Q4547">
        <v>7.47</v>
      </c>
      <c r="R4547">
        <v>4.0079049999999999E-14</v>
      </c>
      <c r="S4547">
        <v>1</v>
      </c>
      <c r="T4547">
        <v>0.78</v>
      </c>
      <c r="U4547">
        <v>0.21650304766272899</v>
      </c>
    </row>
    <row r="4548" spans="1:21" x14ac:dyDescent="0.25">
      <c r="A4548" t="s">
        <v>160</v>
      </c>
      <c r="B4548">
        <v>6</v>
      </c>
      <c r="C4548">
        <v>46</v>
      </c>
      <c r="D4548" t="s">
        <v>154</v>
      </c>
      <c r="E4548">
        <v>2269</v>
      </c>
      <c r="F4548">
        <v>10</v>
      </c>
      <c r="G4548">
        <v>0</v>
      </c>
      <c r="H4548">
        <v>0</v>
      </c>
      <c r="I4548">
        <v>1</v>
      </c>
      <c r="J4548">
        <v>27</v>
      </c>
      <c r="K4548">
        <v>24.01</v>
      </c>
      <c r="L4548">
        <v>0</v>
      </c>
      <c r="M4548">
        <v>6</v>
      </c>
      <c r="N4548">
        <v>6.17</v>
      </c>
      <c r="O4548">
        <v>3.4033520445999998E-10</v>
      </c>
      <c r="P4548">
        <v>46</v>
      </c>
      <c r="Q4548">
        <v>60.95</v>
      </c>
      <c r="R4548">
        <v>0</v>
      </c>
      <c r="S4548">
        <v>0</v>
      </c>
      <c r="T4548">
        <v>0</v>
      </c>
      <c r="U4548">
        <v>1</v>
      </c>
    </row>
    <row r="4549" spans="1:21" x14ac:dyDescent="0.25">
      <c r="A4549" t="s">
        <v>160</v>
      </c>
      <c r="B4549">
        <v>6</v>
      </c>
      <c r="C4549">
        <v>46</v>
      </c>
      <c r="D4549" t="s">
        <v>154</v>
      </c>
      <c r="E4549">
        <v>2294</v>
      </c>
      <c r="F4549">
        <v>5</v>
      </c>
      <c r="G4549">
        <v>0</v>
      </c>
      <c r="H4549">
        <v>0</v>
      </c>
      <c r="I4549">
        <v>1</v>
      </c>
      <c r="J4549">
        <v>10</v>
      </c>
      <c r="K4549">
        <v>19.09</v>
      </c>
      <c r="L4549">
        <v>0</v>
      </c>
      <c r="M4549">
        <v>0</v>
      </c>
      <c r="N4549">
        <v>0</v>
      </c>
      <c r="O4549">
        <v>1</v>
      </c>
      <c r="P4549">
        <v>0</v>
      </c>
      <c r="Q4549">
        <v>0</v>
      </c>
      <c r="R4549">
        <v>1</v>
      </c>
      <c r="S4549">
        <v>0</v>
      </c>
      <c r="T4549">
        <v>0</v>
      </c>
      <c r="U4549">
        <v>1</v>
      </c>
    </row>
    <row r="4550" spans="1:21" x14ac:dyDescent="0.25">
      <c r="A4550" t="s">
        <v>160</v>
      </c>
      <c r="B4550">
        <v>6</v>
      </c>
      <c r="C4550">
        <v>46</v>
      </c>
      <c r="D4550" t="s">
        <v>154</v>
      </c>
      <c r="E4550">
        <v>2305</v>
      </c>
      <c r="F4550">
        <v>50</v>
      </c>
      <c r="G4550">
        <v>0</v>
      </c>
      <c r="H4550">
        <v>0</v>
      </c>
      <c r="I4550">
        <v>1</v>
      </c>
      <c r="J4550">
        <v>120</v>
      </c>
      <c r="K4550">
        <v>38.630000000000003</v>
      </c>
      <c r="L4550">
        <v>0</v>
      </c>
      <c r="M4550">
        <v>0</v>
      </c>
      <c r="N4550">
        <v>0</v>
      </c>
      <c r="O4550">
        <v>1</v>
      </c>
      <c r="P4550">
        <v>1</v>
      </c>
      <c r="Q4550">
        <v>0</v>
      </c>
      <c r="R4550">
        <v>1</v>
      </c>
      <c r="S4550">
        <v>3</v>
      </c>
      <c r="T4550">
        <v>2.11</v>
      </c>
      <c r="U4550">
        <v>1.7643455984228899E-2</v>
      </c>
    </row>
    <row r="4551" spans="1:21" x14ac:dyDescent="0.25">
      <c r="A4551" t="s">
        <v>160</v>
      </c>
      <c r="B4551">
        <v>6</v>
      </c>
      <c r="C4551">
        <v>46</v>
      </c>
      <c r="D4551" t="s">
        <v>154</v>
      </c>
      <c r="E4551">
        <v>2887</v>
      </c>
      <c r="F4551">
        <v>8</v>
      </c>
      <c r="G4551">
        <v>0</v>
      </c>
      <c r="H4551">
        <v>0</v>
      </c>
      <c r="I4551">
        <v>1</v>
      </c>
      <c r="J4551">
        <v>12</v>
      </c>
      <c r="K4551">
        <v>11.83</v>
      </c>
      <c r="L4551">
        <v>0</v>
      </c>
      <c r="M4551">
        <v>0</v>
      </c>
      <c r="N4551">
        <v>0</v>
      </c>
      <c r="O4551">
        <v>1</v>
      </c>
      <c r="P4551">
        <v>0</v>
      </c>
      <c r="Q4551">
        <v>0</v>
      </c>
      <c r="R4551">
        <v>1</v>
      </c>
      <c r="S4551">
        <v>0</v>
      </c>
      <c r="T4551">
        <v>0</v>
      </c>
      <c r="U4551">
        <v>1</v>
      </c>
    </row>
    <row r="4552" spans="1:21" x14ac:dyDescent="0.25">
      <c r="A4552" t="s">
        <v>160</v>
      </c>
      <c r="B4552">
        <v>6</v>
      </c>
      <c r="C4552">
        <v>46</v>
      </c>
      <c r="D4552" t="s">
        <v>154</v>
      </c>
      <c r="E4552">
        <v>2916</v>
      </c>
      <c r="F4552">
        <v>10</v>
      </c>
      <c r="G4552">
        <v>0</v>
      </c>
      <c r="H4552">
        <v>0</v>
      </c>
      <c r="I4552">
        <v>1</v>
      </c>
      <c r="J4552">
        <v>15</v>
      </c>
      <c r="K4552">
        <v>13.23</v>
      </c>
      <c r="L4552">
        <v>0</v>
      </c>
      <c r="M4552">
        <v>0</v>
      </c>
      <c r="N4552">
        <v>0</v>
      </c>
      <c r="O4552">
        <v>1</v>
      </c>
      <c r="P4552">
        <v>0</v>
      </c>
      <c r="Q4552">
        <v>0</v>
      </c>
      <c r="R4552">
        <v>1</v>
      </c>
      <c r="S4552">
        <v>0</v>
      </c>
      <c r="T4552">
        <v>0</v>
      </c>
      <c r="U4552">
        <v>1</v>
      </c>
    </row>
    <row r="4553" spans="1:21" x14ac:dyDescent="0.25">
      <c r="A4553" t="s">
        <v>160</v>
      </c>
      <c r="B4553">
        <v>6</v>
      </c>
      <c r="C4553">
        <v>46</v>
      </c>
      <c r="D4553" t="s">
        <v>154</v>
      </c>
      <c r="E4553">
        <v>3559</v>
      </c>
      <c r="F4553">
        <v>7</v>
      </c>
      <c r="G4553">
        <v>2</v>
      </c>
      <c r="H4553">
        <v>2.14</v>
      </c>
      <c r="I4553">
        <v>1.6163210605030901E-2</v>
      </c>
      <c r="J4553">
        <v>26</v>
      </c>
      <c r="K4553">
        <v>48.91</v>
      </c>
      <c r="L4553">
        <v>0</v>
      </c>
      <c r="M4553">
        <v>0</v>
      </c>
      <c r="N4553">
        <v>0</v>
      </c>
      <c r="O4553">
        <v>1</v>
      </c>
      <c r="P4553">
        <v>0</v>
      </c>
      <c r="Q4553">
        <v>0</v>
      </c>
      <c r="R4553">
        <v>1</v>
      </c>
      <c r="S4553">
        <v>0</v>
      </c>
      <c r="T4553">
        <v>0</v>
      </c>
      <c r="U4553">
        <v>1</v>
      </c>
    </row>
    <row r="4554" spans="1:21" x14ac:dyDescent="0.25">
      <c r="A4554" t="s">
        <v>160</v>
      </c>
      <c r="B4554">
        <v>6</v>
      </c>
      <c r="C4554">
        <v>46</v>
      </c>
      <c r="D4554" t="s">
        <v>155</v>
      </c>
      <c r="E4554">
        <v>127</v>
      </c>
      <c r="F4554">
        <v>8</v>
      </c>
      <c r="G4554">
        <v>0</v>
      </c>
      <c r="H4554">
        <v>0</v>
      </c>
      <c r="I4554">
        <v>1</v>
      </c>
      <c r="J4554">
        <v>3</v>
      </c>
      <c r="K4554">
        <v>2.89</v>
      </c>
      <c r="L4554">
        <v>1.8996676659359701E-3</v>
      </c>
      <c r="M4554">
        <v>24</v>
      </c>
      <c r="N4554">
        <v>27.89</v>
      </c>
      <c r="O4554">
        <v>0</v>
      </c>
      <c r="P4554">
        <v>56</v>
      </c>
      <c r="Q4554">
        <v>86.62</v>
      </c>
      <c r="R4554">
        <v>0</v>
      </c>
      <c r="S4554">
        <v>15</v>
      </c>
      <c r="T4554">
        <v>35.130000000000003</v>
      </c>
      <c r="U4554">
        <v>0</v>
      </c>
    </row>
    <row r="4555" spans="1:21" x14ac:dyDescent="0.25">
      <c r="A4555" t="s">
        <v>160</v>
      </c>
      <c r="B4555">
        <v>6</v>
      </c>
      <c r="C4555">
        <v>46</v>
      </c>
      <c r="D4555" t="s">
        <v>155</v>
      </c>
      <c r="E4555">
        <v>256</v>
      </c>
      <c r="F4555">
        <v>12</v>
      </c>
      <c r="G4555">
        <v>0</v>
      </c>
      <c r="H4555">
        <v>0</v>
      </c>
      <c r="I4555">
        <v>1</v>
      </c>
      <c r="J4555">
        <v>23</v>
      </c>
      <c r="K4555">
        <v>25.34</v>
      </c>
      <c r="L4555">
        <v>0</v>
      </c>
      <c r="M4555">
        <v>0</v>
      </c>
      <c r="N4555">
        <v>0</v>
      </c>
      <c r="O4555">
        <v>1</v>
      </c>
      <c r="P4555">
        <v>0</v>
      </c>
      <c r="Q4555">
        <v>0</v>
      </c>
      <c r="R4555">
        <v>1</v>
      </c>
      <c r="S4555">
        <v>3</v>
      </c>
      <c r="T4555">
        <v>5.48</v>
      </c>
      <c r="U4555">
        <v>2.1115088122410001E-8</v>
      </c>
    </row>
    <row r="4556" spans="1:21" x14ac:dyDescent="0.25">
      <c r="A4556" t="s">
        <v>160</v>
      </c>
      <c r="B4556">
        <v>6</v>
      </c>
      <c r="C4556">
        <v>46</v>
      </c>
      <c r="D4556" t="s">
        <v>155</v>
      </c>
      <c r="E4556">
        <v>703</v>
      </c>
      <c r="F4556">
        <v>21</v>
      </c>
      <c r="G4556">
        <v>0</v>
      </c>
      <c r="H4556">
        <v>0</v>
      </c>
      <c r="I4556">
        <v>1</v>
      </c>
      <c r="J4556">
        <v>24</v>
      </c>
      <c r="K4556">
        <v>14.59</v>
      </c>
      <c r="L4556">
        <v>0</v>
      </c>
      <c r="M4556">
        <v>0</v>
      </c>
      <c r="N4556">
        <v>0</v>
      </c>
      <c r="O4556">
        <v>1</v>
      </c>
      <c r="P4556">
        <v>0</v>
      </c>
      <c r="Q4556">
        <v>0</v>
      </c>
      <c r="R4556">
        <v>1</v>
      </c>
      <c r="S4556">
        <v>0</v>
      </c>
      <c r="T4556">
        <v>0</v>
      </c>
      <c r="U4556">
        <v>1</v>
      </c>
    </row>
    <row r="4557" spans="1:21" x14ac:dyDescent="0.25">
      <c r="A4557" t="s">
        <v>160</v>
      </c>
      <c r="B4557">
        <v>6</v>
      </c>
      <c r="C4557">
        <v>46</v>
      </c>
      <c r="D4557" t="s">
        <v>155</v>
      </c>
      <c r="E4557">
        <v>741</v>
      </c>
      <c r="F4557">
        <v>37</v>
      </c>
      <c r="G4557">
        <v>0</v>
      </c>
      <c r="H4557">
        <v>0</v>
      </c>
      <c r="I4557">
        <v>1</v>
      </c>
      <c r="J4557">
        <v>43</v>
      </c>
      <c r="K4557">
        <v>17.100000000000001</v>
      </c>
      <c r="L4557">
        <v>0</v>
      </c>
      <c r="M4557">
        <v>0</v>
      </c>
      <c r="N4557">
        <v>0</v>
      </c>
      <c r="O4557">
        <v>1</v>
      </c>
      <c r="P4557">
        <v>0</v>
      </c>
      <c r="Q4557">
        <v>0</v>
      </c>
      <c r="R4557">
        <v>1</v>
      </c>
      <c r="S4557">
        <v>0</v>
      </c>
      <c r="T4557">
        <v>0</v>
      </c>
      <c r="U4557">
        <v>1</v>
      </c>
    </row>
    <row r="4558" spans="1:21" x14ac:dyDescent="0.25">
      <c r="A4558" t="s">
        <v>160</v>
      </c>
      <c r="B4558">
        <v>6</v>
      </c>
      <c r="C4558">
        <v>46</v>
      </c>
      <c r="D4558" t="s">
        <v>156</v>
      </c>
      <c r="E4558">
        <v>9</v>
      </c>
      <c r="F4558">
        <v>12</v>
      </c>
      <c r="G4558">
        <v>0</v>
      </c>
      <c r="H4558">
        <v>0</v>
      </c>
      <c r="I4558">
        <v>1</v>
      </c>
      <c r="J4558">
        <v>30</v>
      </c>
      <c r="K4558">
        <v>27.67</v>
      </c>
      <c r="L4558">
        <v>0</v>
      </c>
      <c r="M4558">
        <v>0</v>
      </c>
      <c r="N4558">
        <v>0</v>
      </c>
      <c r="O4558">
        <v>1</v>
      </c>
      <c r="P4558">
        <v>0</v>
      </c>
      <c r="Q4558">
        <v>0</v>
      </c>
      <c r="R4558">
        <v>1</v>
      </c>
      <c r="S4558">
        <v>1</v>
      </c>
      <c r="T4558">
        <v>1.76</v>
      </c>
      <c r="U4558">
        <v>3.9449394671094803E-2</v>
      </c>
    </row>
    <row r="4559" spans="1:21" x14ac:dyDescent="0.25">
      <c r="A4559" t="s">
        <v>160</v>
      </c>
      <c r="B4559">
        <v>6</v>
      </c>
      <c r="C4559">
        <v>46</v>
      </c>
      <c r="D4559" t="s">
        <v>156</v>
      </c>
      <c r="E4559">
        <v>41</v>
      </c>
      <c r="F4559">
        <v>10</v>
      </c>
      <c r="G4559">
        <v>0</v>
      </c>
      <c r="H4559">
        <v>0</v>
      </c>
      <c r="I4559">
        <v>1</v>
      </c>
      <c r="J4559">
        <v>39</v>
      </c>
      <c r="K4559">
        <v>24.47</v>
      </c>
      <c r="L4559">
        <v>0</v>
      </c>
      <c r="M4559">
        <v>0</v>
      </c>
      <c r="N4559">
        <v>0</v>
      </c>
      <c r="O4559">
        <v>1</v>
      </c>
      <c r="P4559">
        <v>10</v>
      </c>
      <c r="Q4559">
        <v>12.03</v>
      </c>
      <c r="R4559">
        <v>0</v>
      </c>
      <c r="S4559">
        <v>0</v>
      </c>
      <c r="T4559">
        <v>0</v>
      </c>
      <c r="U4559">
        <v>1</v>
      </c>
    </row>
    <row r="4560" spans="1:21" x14ac:dyDescent="0.25">
      <c r="A4560" t="s">
        <v>160</v>
      </c>
      <c r="B4560">
        <v>6</v>
      </c>
      <c r="C4560">
        <v>46</v>
      </c>
      <c r="D4560" t="s">
        <v>156</v>
      </c>
      <c r="E4560">
        <v>58</v>
      </c>
      <c r="F4560">
        <v>13</v>
      </c>
      <c r="G4560">
        <v>0</v>
      </c>
      <c r="H4560">
        <v>0</v>
      </c>
      <c r="I4560">
        <v>1</v>
      </c>
      <c r="J4560">
        <v>65</v>
      </c>
      <c r="K4560">
        <v>60.38</v>
      </c>
      <c r="L4560">
        <v>0</v>
      </c>
      <c r="M4560">
        <v>8</v>
      </c>
      <c r="N4560">
        <v>7.08</v>
      </c>
      <c r="O4560">
        <v>7.1209704999999998E-13</v>
      </c>
      <c r="P4560">
        <v>54</v>
      </c>
      <c r="Q4560">
        <v>63.64</v>
      </c>
      <c r="R4560">
        <v>0</v>
      </c>
      <c r="S4560">
        <v>6</v>
      </c>
      <c r="T4560">
        <v>11.83</v>
      </c>
      <c r="U4560">
        <v>0</v>
      </c>
    </row>
    <row r="4561" spans="1:21" x14ac:dyDescent="0.25">
      <c r="A4561" t="s">
        <v>160</v>
      </c>
      <c r="B4561">
        <v>6</v>
      </c>
      <c r="C4561">
        <v>46</v>
      </c>
      <c r="D4561" t="s">
        <v>156</v>
      </c>
      <c r="E4561">
        <v>77</v>
      </c>
      <c r="F4561">
        <v>17</v>
      </c>
      <c r="G4561">
        <v>2</v>
      </c>
      <c r="H4561">
        <v>0.81</v>
      </c>
      <c r="I4561">
        <v>0.21038739138123799</v>
      </c>
      <c r="J4561">
        <v>48</v>
      </c>
      <c r="K4561">
        <v>36.94</v>
      </c>
      <c r="L4561">
        <v>0</v>
      </c>
      <c r="M4561">
        <v>0</v>
      </c>
      <c r="N4561">
        <v>0</v>
      </c>
      <c r="O4561">
        <v>1</v>
      </c>
      <c r="P4561">
        <v>1</v>
      </c>
      <c r="Q4561">
        <v>0.14000000000000001</v>
      </c>
      <c r="R4561">
        <v>0.445010927697916</v>
      </c>
      <c r="S4561">
        <v>0</v>
      </c>
      <c r="T4561">
        <v>0</v>
      </c>
      <c r="U4561">
        <v>1</v>
      </c>
    </row>
    <row r="4562" spans="1:21" x14ac:dyDescent="0.25">
      <c r="A4562" t="s">
        <v>160</v>
      </c>
      <c r="B4562">
        <v>6</v>
      </c>
      <c r="C4562">
        <v>46</v>
      </c>
      <c r="D4562" t="s">
        <v>156</v>
      </c>
      <c r="E4562">
        <v>113</v>
      </c>
      <c r="F4562">
        <v>11</v>
      </c>
      <c r="G4562">
        <v>0</v>
      </c>
      <c r="H4562">
        <v>0</v>
      </c>
      <c r="I4562">
        <v>1</v>
      </c>
      <c r="J4562">
        <v>76</v>
      </c>
      <c r="K4562">
        <v>55.11</v>
      </c>
      <c r="L4562">
        <v>0</v>
      </c>
      <c r="M4562">
        <v>6</v>
      </c>
      <c r="N4562">
        <v>5.51</v>
      </c>
      <c r="O4562">
        <v>1.749008571306E-8</v>
      </c>
      <c r="P4562">
        <v>14</v>
      </c>
      <c r="Q4562">
        <v>17.149999999999999</v>
      </c>
      <c r="R4562">
        <v>0</v>
      </c>
      <c r="S4562">
        <v>2</v>
      </c>
      <c r="T4562">
        <v>4.1900000000000004</v>
      </c>
      <c r="U4562">
        <v>1.36498654442763E-5</v>
      </c>
    </row>
    <row r="4563" spans="1:21" x14ac:dyDescent="0.25">
      <c r="A4563" t="s">
        <v>160</v>
      </c>
      <c r="B4563">
        <v>6</v>
      </c>
      <c r="C4563">
        <v>46</v>
      </c>
      <c r="D4563" t="s">
        <v>156</v>
      </c>
      <c r="E4563">
        <v>128</v>
      </c>
      <c r="F4563">
        <v>6</v>
      </c>
      <c r="G4563">
        <v>1</v>
      </c>
      <c r="H4563">
        <v>0.86</v>
      </c>
      <c r="I4563">
        <v>0.195357378005449</v>
      </c>
      <c r="J4563">
        <v>27</v>
      </c>
      <c r="K4563">
        <v>47.58</v>
      </c>
      <c r="L4563">
        <v>0</v>
      </c>
      <c r="M4563">
        <v>0</v>
      </c>
      <c r="N4563">
        <v>0</v>
      </c>
      <c r="O4563">
        <v>1</v>
      </c>
      <c r="P4563">
        <v>0</v>
      </c>
      <c r="Q4563">
        <v>0</v>
      </c>
      <c r="R4563">
        <v>1</v>
      </c>
      <c r="S4563">
        <v>2</v>
      </c>
      <c r="T4563">
        <v>5.68</v>
      </c>
      <c r="U4563">
        <v>6.6688363720099997E-9</v>
      </c>
    </row>
    <row r="4564" spans="1:21" x14ac:dyDescent="0.25">
      <c r="A4564" t="s">
        <v>160</v>
      </c>
      <c r="B4564">
        <v>6</v>
      </c>
      <c r="C4564">
        <v>46</v>
      </c>
      <c r="D4564" t="s">
        <v>156</v>
      </c>
      <c r="E4564">
        <v>138</v>
      </c>
      <c r="F4564">
        <v>5</v>
      </c>
      <c r="G4564">
        <v>0</v>
      </c>
      <c r="H4564">
        <v>0</v>
      </c>
      <c r="I4564">
        <v>1</v>
      </c>
      <c r="J4564">
        <v>22</v>
      </c>
      <c r="K4564">
        <v>40.409999999999997</v>
      </c>
      <c r="L4564">
        <v>0</v>
      </c>
      <c r="M4564">
        <v>0</v>
      </c>
      <c r="N4564">
        <v>0</v>
      </c>
      <c r="O4564">
        <v>1</v>
      </c>
      <c r="P4564">
        <v>0</v>
      </c>
      <c r="Q4564">
        <v>0</v>
      </c>
      <c r="R4564">
        <v>1</v>
      </c>
      <c r="S4564">
        <v>2</v>
      </c>
      <c r="T4564">
        <v>5.34</v>
      </c>
      <c r="U4564">
        <v>4.7468291075600002E-8</v>
      </c>
    </row>
    <row r="4565" spans="1:21" x14ac:dyDescent="0.25">
      <c r="A4565" t="s">
        <v>160</v>
      </c>
      <c r="B4565">
        <v>6</v>
      </c>
      <c r="C4565">
        <v>46</v>
      </c>
      <c r="D4565" t="s">
        <v>156</v>
      </c>
      <c r="E4565">
        <v>140</v>
      </c>
      <c r="F4565">
        <v>5</v>
      </c>
      <c r="G4565">
        <v>1</v>
      </c>
      <c r="H4565">
        <v>1.1000000000000001</v>
      </c>
      <c r="I4565">
        <v>0.13618134107780699</v>
      </c>
      <c r="J4565">
        <v>9</v>
      </c>
      <c r="K4565">
        <v>16.420000000000002</v>
      </c>
      <c r="L4565">
        <v>0</v>
      </c>
      <c r="M4565">
        <v>0</v>
      </c>
      <c r="N4565">
        <v>0</v>
      </c>
      <c r="O4565">
        <v>1</v>
      </c>
      <c r="P4565">
        <v>0</v>
      </c>
      <c r="Q4565">
        <v>0</v>
      </c>
      <c r="R4565">
        <v>1</v>
      </c>
      <c r="S4565">
        <v>0</v>
      </c>
      <c r="T4565">
        <v>0</v>
      </c>
      <c r="U4565">
        <v>1</v>
      </c>
    </row>
    <row r="4566" spans="1:21" x14ac:dyDescent="0.25">
      <c r="A4566" t="s">
        <v>160</v>
      </c>
      <c r="B4566">
        <v>6</v>
      </c>
      <c r="C4566">
        <v>46</v>
      </c>
      <c r="D4566" t="s">
        <v>156</v>
      </c>
      <c r="E4566">
        <v>148</v>
      </c>
      <c r="F4566">
        <v>8</v>
      </c>
      <c r="G4566">
        <v>0</v>
      </c>
      <c r="H4566">
        <v>0</v>
      </c>
      <c r="I4566">
        <v>1</v>
      </c>
      <c r="J4566">
        <v>64</v>
      </c>
      <c r="K4566">
        <v>59</v>
      </c>
      <c r="L4566">
        <v>0</v>
      </c>
      <c r="M4566">
        <v>0</v>
      </c>
      <c r="N4566">
        <v>0</v>
      </c>
      <c r="O4566">
        <v>1</v>
      </c>
      <c r="P4566">
        <v>0</v>
      </c>
      <c r="Q4566">
        <v>0</v>
      </c>
      <c r="R4566">
        <v>1</v>
      </c>
      <c r="S4566">
        <v>2</v>
      </c>
      <c r="T4566">
        <v>4.99</v>
      </c>
      <c r="U4566">
        <v>3.0307502585368998E-7</v>
      </c>
    </row>
    <row r="4567" spans="1:21" x14ac:dyDescent="0.25">
      <c r="A4567" t="s">
        <v>160</v>
      </c>
      <c r="B4567">
        <v>6</v>
      </c>
      <c r="C4567">
        <v>46</v>
      </c>
      <c r="D4567" t="s">
        <v>156</v>
      </c>
      <c r="E4567">
        <v>200</v>
      </c>
      <c r="F4567">
        <v>6</v>
      </c>
      <c r="G4567">
        <v>0</v>
      </c>
      <c r="H4567">
        <v>0</v>
      </c>
      <c r="I4567">
        <v>1</v>
      </c>
      <c r="J4567">
        <v>37</v>
      </c>
      <c r="K4567">
        <v>65.28</v>
      </c>
      <c r="L4567">
        <v>0</v>
      </c>
      <c r="M4567">
        <v>0</v>
      </c>
      <c r="N4567">
        <v>0</v>
      </c>
      <c r="O4567">
        <v>1</v>
      </c>
      <c r="P4567">
        <v>11</v>
      </c>
      <c r="Q4567">
        <v>18.05</v>
      </c>
      <c r="R4567">
        <v>0</v>
      </c>
      <c r="S4567">
        <v>2</v>
      </c>
      <c r="T4567">
        <v>5.68</v>
      </c>
      <c r="U4567">
        <v>6.6688363720099997E-9</v>
      </c>
    </row>
    <row r="4568" spans="1:21" x14ac:dyDescent="0.25">
      <c r="A4568" t="s">
        <v>160</v>
      </c>
      <c r="B4568">
        <v>6</v>
      </c>
      <c r="C4568">
        <v>46</v>
      </c>
      <c r="D4568" t="s">
        <v>156</v>
      </c>
      <c r="E4568">
        <v>217</v>
      </c>
      <c r="F4568">
        <v>18</v>
      </c>
      <c r="G4568">
        <v>0</v>
      </c>
      <c r="H4568">
        <v>0</v>
      </c>
      <c r="I4568">
        <v>1</v>
      </c>
      <c r="J4568">
        <v>52</v>
      </c>
      <c r="K4568">
        <v>33.58</v>
      </c>
      <c r="L4568">
        <v>0</v>
      </c>
      <c r="M4568">
        <v>0</v>
      </c>
      <c r="N4568">
        <v>0</v>
      </c>
      <c r="O4568">
        <v>1</v>
      </c>
      <c r="P4568">
        <v>0</v>
      </c>
      <c r="Q4568">
        <v>0</v>
      </c>
      <c r="R4568">
        <v>1</v>
      </c>
      <c r="S4568">
        <v>2</v>
      </c>
      <c r="T4568">
        <v>2.9</v>
      </c>
      <c r="U4568">
        <v>1.85134616756333E-3</v>
      </c>
    </row>
    <row r="4569" spans="1:21" x14ac:dyDescent="0.25">
      <c r="A4569" t="s">
        <v>160</v>
      </c>
      <c r="B4569">
        <v>6</v>
      </c>
      <c r="C4569">
        <v>46</v>
      </c>
      <c r="D4569" t="s">
        <v>156</v>
      </c>
      <c r="E4569">
        <v>261</v>
      </c>
      <c r="F4569">
        <v>14</v>
      </c>
      <c r="G4569">
        <v>0</v>
      </c>
      <c r="H4569">
        <v>0</v>
      </c>
      <c r="I4569">
        <v>1</v>
      </c>
      <c r="J4569">
        <v>25</v>
      </c>
      <c r="K4569">
        <v>18.149999999999999</v>
      </c>
      <c r="L4569">
        <v>0</v>
      </c>
      <c r="M4569">
        <v>0</v>
      </c>
      <c r="N4569">
        <v>0</v>
      </c>
      <c r="O4569">
        <v>1</v>
      </c>
      <c r="P4569">
        <v>0</v>
      </c>
      <c r="Q4569">
        <v>0</v>
      </c>
      <c r="R4569">
        <v>1</v>
      </c>
      <c r="S4569">
        <v>0</v>
      </c>
      <c r="T4569">
        <v>0</v>
      </c>
      <c r="U4569">
        <v>1</v>
      </c>
    </row>
    <row r="4570" spans="1:21" x14ac:dyDescent="0.25">
      <c r="A4570" t="s">
        <v>160</v>
      </c>
      <c r="B4570">
        <v>6</v>
      </c>
      <c r="C4570">
        <v>46</v>
      </c>
      <c r="D4570" t="s">
        <v>156</v>
      </c>
      <c r="E4570">
        <v>262</v>
      </c>
      <c r="F4570">
        <v>14</v>
      </c>
      <c r="G4570">
        <v>0</v>
      </c>
      <c r="H4570">
        <v>0</v>
      </c>
      <c r="I4570">
        <v>1</v>
      </c>
      <c r="J4570">
        <v>5</v>
      </c>
      <c r="K4570">
        <v>3.4</v>
      </c>
      <c r="L4570">
        <v>3.4094974702236801E-4</v>
      </c>
      <c r="M4570">
        <v>0</v>
      </c>
      <c r="N4570">
        <v>0</v>
      </c>
      <c r="O4570">
        <v>1</v>
      </c>
      <c r="P4570">
        <v>0</v>
      </c>
      <c r="Q4570">
        <v>0</v>
      </c>
      <c r="R4570">
        <v>1</v>
      </c>
      <c r="S4570">
        <v>0</v>
      </c>
      <c r="T4570">
        <v>0</v>
      </c>
      <c r="U4570">
        <v>1</v>
      </c>
    </row>
    <row r="4571" spans="1:21" x14ac:dyDescent="0.25">
      <c r="A4571" t="s">
        <v>160</v>
      </c>
      <c r="B4571">
        <v>6</v>
      </c>
      <c r="C4571">
        <v>46</v>
      </c>
      <c r="D4571" t="s">
        <v>156</v>
      </c>
      <c r="E4571">
        <v>272</v>
      </c>
      <c r="F4571">
        <v>28</v>
      </c>
      <c r="G4571">
        <v>0</v>
      </c>
      <c r="H4571">
        <v>0</v>
      </c>
      <c r="I4571">
        <v>1</v>
      </c>
      <c r="J4571">
        <v>91</v>
      </c>
      <c r="K4571">
        <v>44.25</v>
      </c>
      <c r="L4571">
        <v>0</v>
      </c>
      <c r="M4571">
        <v>0</v>
      </c>
      <c r="N4571">
        <v>0</v>
      </c>
      <c r="O4571">
        <v>1</v>
      </c>
      <c r="P4571">
        <v>10</v>
      </c>
      <c r="Q4571">
        <v>6.44</v>
      </c>
      <c r="R4571">
        <v>5.9556803929999998E-11</v>
      </c>
      <c r="S4571">
        <v>1</v>
      </c>
      <c r="T4571">
        <v>0.56000000000000005</v>
      </c>
      <c r="U4571">
        <v>0.28911070629463598</v>
      </c>
    </row>
    <row r="4572" spans="1:21" x14ac:dyDescent="0.25">
      <c r="A4572" t="s">
        <v>160</v>
      </c>
      <c r="B4572">
        <v>6</v>
      </c>
      <c r="C4572">
        <v>46</v>
      </c>
      <c r="D4572" t="s">
        <v>156</v>
      </c>
      <c r="E4572">
        <v>295</v>
      </c>
      <c r="F4572">
        <v>29</v>
      </c>
      <c r="G4572">
        <v>1</v>
      </c>
      <c r="H4572">
        <v>0</v>
      </c>
      <c r="I4572">
        <v>1</v>
      </c>
      <c r="J4572">
        <v>98</v>
      </c>
      <c r="K4572">
        <v>54.96</v>
      </c>
      <c r="L4572">
        <v>0</v>
      </c>
      <c r="M4572">
        <v>0</v>
      </c>
      <c r="N4572">
        <v>0</v>
      </c>
      <c r="O4572">
        <v>1</v>
      </c>
      <c r="P4572">
        <v>11</v>
      </c>
      <c r="Q4572">
        <v>7.45</v>
      </c>
      <c r="R4572">
        <v>4.6185280000000001E-14</v>
      </c>
      <c r="S4572">
        <v>5</v>
      </c>
      <c r="T4572">
        <v>6.17</v>
      </c>
      <c r="U4572">
        <v>3.4270153382E-10</v>
      </c>
    </row>
    <row r="4573" spans="1:21" x14ac:dyDescent="0.25">
      <c r="A4573" t="s">
        <v>160</v>
      </c>
      <c r="B4573">
        <v>6</v>
      </c>
      <c r="C4573">
        <v>46</v>
      </c>
      <c r="D4573" t="s">
        <v>156</v>
      </c>
      <c r="E4573">
        <v>321</v>
      </c>
      <c r="F4573">
        <v>9</v>
      </c>
      <c r="G4573">
        <v>0</v>
      </c>
      <c r="H4573">
        <v>0</v>
      </c>
      <c r="I4573">
        <v>1</v>
      </c>
      <c r="J4573">
        <v>29</v>
      </c>
      <c r="K4573">
        <v>53.29</v>
      </c>
      <c r="L4573">
        <v>0</v>
      </c>
      <c r="M4573">
        <v>0</v>
      </c>
      <c r="N4573">
        <v>0</v>
      </c>
      <c r="O4573">
        <v>1</v>
      </c>
      <c r="P4573">
        <v>0</v>
      </c>
      <c r="Q4573">
        <v>0</v>
      </c>
      <c r="R4573">
        <v>1</v>
      </c>
      <c r="S4573">
        <v>1</v>
      </c>
      <c r="T4573">
        <v>2.0099999999999998</v>
      </c>
      <c r="U4573">
        <v>2.21134909053784E-2</v>
      </c>
    </row>
    <row r="4574" spans="1:21" x14ac:dyDescent="0.25">
      <c r="A4574" t="s">
        <v>160</v>
      </c>
      <c r="B4574">
        <v>6</v>
      </c>
      <c r="C4574">
        <v>46</v>
      </c>
      <c r="D4574" t="s">
        <v>156</v>
      </c>
      <c r="E4574">
        <v>347</v>
      </c>
      <c r="F4574">
        <v>14</v>
      </c>
      <c r="G4574">
        <v>0</v>
      </c>
      <c r="H4574">
        <v>0</v>
      </c>
      <c r="I4574">
        <v>1</v>
      </c>
      <c r="J4574">
        <v>51</v>
      </c>
      <c r="K4574">
        <v>37.32</v>
      </c>
      <c r="L4574">
        <v>0</v>
      </c>
      <c r="M4574">
        <v>0</v>
      </c>
      <c r="N4574">
        <v>0</v>
      </c>
      <c r="O4574">
        <v>1</v>
      </c>
      <c r="P4574">
        <v>5</v>
      </c>
      <c r="Q4574">
        <v>4.4800000000000004</v>
      </c>
      <c r="R4574">
        <v>3.81726262965731E-6</v>
      </c>
      <c r="S4574">
        <v>3</v>
      </c>
      <c r="T4574">
        <v>4.9000000000000004</v>
      </c>
      <c r="U4574">
        <v>4.7263495495108998E-7</v>
      </c>
    </row>
    <row r="4575" spans="1:21" x14ac:dyDescent="0.25">
      <c r="A4575" t="s">
        <v>160</v>
      </c>
      <c r="B4575">
        <v>6</v>
      </c>
      <c r="C4575">
        <v>46</v>
      </c>
      <c r="D4575" t="s">
        <v>157</v>
      </c>
      <c r="E4575">
        <v>12</v>
      </c>
      <c r="F4575">
        <v>26</v>
      </c>
      <c r="G4575">
        <v>0</v>
      </c>
      <c r="H4575">
        <v>0</v>
      </c>
      <c r="I4575">
        <v>1</v>
      </c>
      <c r="J4575">
        <v>78</v>
      </c>
      <c r="K4575">
        <v>48.3</v>
      </c>
      <c r="L4575">
        <v>0</v>
      </c>
      <c r="M4575">
        <v>2</v>
      </c>
      <c r="N4575">
        <v>0.67</v>
      </c>
      <c r="O4575">
        <v>0.25152073967676802</v>
      </c>
      <c r="P4575">
        <v>9</v>
      </c>
      <c r="Q4575">
        <v>6.08</v>
      </c>
      <c r="R4575">
        <v>5.9222704517999998E-10</v>
      </c>
      <c r="S4575">
        <v>0</v>
      </c>
      <c r="T4575">
        <v>0</v>
      </c>
      <c r="U4575">
        <v>1</v>
      </c>
    </row>
    <row r="4576" spans="1:21" x14ac:dyDescent="0.25">
      <c r="A4576" t="s">
        <v>160</v>
      </c>
      <c r="B4576">
        <v>6</v>
      </c>
      <c r="C4576">
        <v>46</v>
      </c>
      <c r="D4576" t="s">
        <v>157</v>
      </c>
      <c r="E4576">
        <v>67</v>
      </c>
      <c r="F4576">
        <v>46</v>
      </c>
      <c r="G4576">
        <v>2</v>
      </c>
      <c r="H4576">
        <v>0</v>
      </c>
      <c r="I4576">
        <v>1</v>
      </c>
      <c r="J4576">
        <v>101</v>
      </c>
      <c r="K4576">
        <v>33.64</v>
      </c>
      <c r="L4576">
        <v>0</v>
      </c>
      <c r="M4576">
        <v>8</v>
      </c>
      <c r="N4576">
        <v>2.99</v>
      </c>
      <c r="O4576">
        <v>1.39669685714994E-3</v>
      </c>
      <c r="P4576">
        <v>62</v>
      </c>
      <c r="Q4576">
        <v>37.049999999999997</v>
      </c>
      <c r="R4576">
        <v>0</v>
      </c>
      <c r="S4576">
        <v>7</v>
      </c>
      <c r="T4576">
        <v>6.38</v>
      </c>
      <c r="U4576">
        <v>8.6411100500000001E-11</v>
      </c>
    </row>
    <row r="4577" spans="1:21" x14ac:dyDescent="0.25">
      <c r="A4577" t="s">
        <v>160</v>
      </c>
      <c r="B4577">
        <v>6</v>
      </c>
      <c r="C4577">
        <v>46</v>
      </c>
      <c r="D4577" t="s">
        <v>157</v>
      </c>
      <c r="E4577">
        <v>89</v>
      </c>
      <c r="F4577">
        <v>17</v>
      </c>
      <c r="G4577">
        <v>0</v>
      </c>
      <c r="H4577">
        <v>0</v>
      </c>
      <c r="I4577">
        <v>1</v>
      </c>
      <c r="J4577">
        <v>49</v>
      </c>
      <c r="K4577">
        <v>37.18</v>
      </c>
      <c r="L4577">
        <v>0</v>
      </c>
      <c r="M4577">
        <v>6</v>
      </c>
      <c r="N4577">
        <v>4.5199999999999996</v>
      </c>
      <c r="O4577">
        <v>3.0850105449120599E-6</v>
      </c>
      <c r="P4577">
        <v>44</v>
      </c>
      <c r="Q4577">
        <v>43.38</v>
      </c>
      <c r="R4577">
        <v>0</v>
      </c>
      <c r="S4577">
        <v>0</v>
      </c>
      <c r="T4577">
        <v>0</v>
      </c>
      <c r="U4577">
        <v>1</v>
      </c>
    </row>
    <row r="4578" spans="1:21" x14ac:dyDescent="0.25">
      <c r="A4578" t="s">
        <v>160</v>
      </c>
      <c r="B4578">
        <v>6</v>
      </c>
      <c r="C4578">
        <v>46</v>
      </c>
      <c r="D4578" t="s">
        <v>157</v>
      </c>
      <c r="E4578">
        <v>94</v>
      </c>
      <c r="F4578">
        <v>23</v>
      </c>
      <c r="G4578">
        <v>0</v>
      </c>
      <c r="H4578">
        <v>0</v>
      </c>
      <c r="I4578">
        <v>1</v>
      </c>
      <c r="J4578">
        <v>48</v>
      </c>
      <c r="K4578">
        <v>33.07</v>
      </c>
      <c r="L4578">
        <v>0</v>
      </c>
      <c r="M4578">
        <v>0</v>
      </c>
      <c r="N4578">
        <v>0</v>
      </c>
      <c r="O4578">
        <v>1</v>
      </c>
      <c r="P4578">
        <v>0</v>
      </c>
      <c r="Q4578">
        <v>0</v>
      </c>
      <c r="R4578">
        <v>1</v>
      </c>
      <c r="S4578">
        <v>0</v>
      </c>
      <c r="T4578">
        <v>0</v>
      </c>
      <c r="U4578">
        <v>1</v>
      </c>
    </row>
    <row r="4579" spans="1:21" x14ac:dyDescent="0.25">
      <c r="A4579" t="s">
        <v>160</v>
      </c>
      <c r="B4579">
        <v>6</v>
      </c>
      <c r="C4579">
        <v>46</v>
      </c>
      <c r="D4579" t="s">
        <v>157</v>
      </c>
      <c r="E4579">
        <v>99</v>
      </c>
      <c r="F4579">
        <v>7</v>
      </c>
      <c r="G4579">
        <v>0</v>
      </c>
      <c r="H4579">
        <v>0</v>
      </c>
      <c r="I4579">
        <v>1</v>
      </c>
      <c r="J4579">
        <v>26</v>
      </c>
      <c r="K4579">
        <v>41.71</v>
      </c>
      <c r="L4579">
        <v>0</v>
      </c>
      <c r="M4579">
        <v>0</v>
      </c>
      <c r="N4579">
        <v>0</v>
      </c>
      <c r="O4579">
        <v>1</v>
      </c>
      <c r="P4579">
        <v>0</v>
      </c>
      <c r="Q4579">
        <v>0</v>
      </c>
      <c r="R4579">
        <v>1</v>
      </c>
      <c r="S4579">
        <v>2</v>
      </c>
      <c r="T4579">
        <v>4.66</v>
      </c>
      <c r="U4579">
        <v>1.61379084251401E-6</v>
      </c>
    </row>
    <row r="4580" spans="1:21" x14ac:dyDescent="0.25">
      <c r="A4580" t="s">
        <v>160</v>
      </c>
      <c r="B4580">
        <v>6</v>
      </c>
      <c r="C4580">
        <v>46</v>
      </c>
      <c r="D4580" t="s">
        <v>157</v>
      </c>
      <c r="E4580">
        <v>133</v>
      </c>
      <c r="F4580">
        <v>17</v>
      </c>
      <c r="G4580">
        <v>0</v>
      </c>
      <c r="H4580">
        <v>0</v>
      </c>
      <c r="I4580">
        <v>1</v>
      </c>
      <c r="J4580">
        <v>67</v>
      </c>
      <c r="K4580">
        <v>50.94</v>
      </c>
      <c r="L4580">
        <v>0</v>
      </c>
      <c r="M4580">
        <v>2</v>
      </c>
      <c r="N4580">
        <v>1.1100000000000001</v>
      </c>
      <c r="O4580">
        <v>0.13403706267287299</v>
      </c>
      <c r="P4580">
        <v>9</v>
      </c>
      <c r="Q4580">
        <v>8.1300000000000008</v>
      </c>
      <c r="R4580">
        <v>2.2204460492503101E-16</v>
      </c>
      <c r="S4580">
        <v>1</v>
      </c>
      <c r="T4580">
        <v>1.1399999999999999</v>
      </c>
      <c r="U4580">
        <v>0.126498431065379</v>
      </c>
    </row>
    <row r="4581" spans="1:21" x14ac:dyDescent="0.25">
      <c r="A4581" t="s">
        <v>160</v>
      </c>
      <c r="B4581">
        <v>6</v>
      </c>
      <c r="C4581">
        <v>46</v>
      </c>
      <c r="D4581" t="s">
        <v>157</v>
      </c>
      <c r="E4581">
        <v>135</v>
      </c>
      <c r="F4581">
        <v>20</v>
      </c>
      <c r="G4581">
        <v>0</v>
      </c>
      <c r="H4581">
        <v>0</v>
      </c>
      <c r="I4581">
        <v>1</v>
      </c>
      <c r="J4581">
        <v>72</v>
      </c>
      <c r="K4581">
        <v>38.46</v>
      </c>
      <c r="L4581">
        <v>0</v>
      </c>
      <c r="M4581">
        <v>0</v>
      </c>
      <c r="N4581">
        <v>0</v>
      </c>
      <c r="O4581">
        <v>1</v>
      </c>
      <c r="P4581">
        <v>0</v>
      </c>
      <c r="Q4581">
        <v>0</v>
      </c>
      <c r="R4581">
        <v>1</v>
      </c>
      <c r="S4581">
        <v>2</v>
      </c>
      <c r="T4581">
        <v>2.6</v>
      </c>
      <c r="U4581">
        <v>4.7221012133822401E-3</v>
      </c>
    </row>
    <row r="4582" spans="1:21" x14ac:dyDescent="0.25">
      <c r="A4582" t="s">
        <v>160</v>
      </c>
      <c r="B4582">
        <v>6</v>
      </c>
      <c r="C4582">
        <v>46</v>
      </c>
      <c r="D4582" t="s">
        <v>158</v>
      </c>
      <c r="E4582">
        <v>0</v>
      </c>
      <c r="F4582">
        <v>36</v>
      </c>
      <c r="G4582">
        <v>16</v>
      </c>
      <c r="H4582">
        <v>7.49</v>
      </c>
      <c r="I4582">
        <v>3.3639760000000001E-14</v>
      </c>
      <c r="J4582">
        <v>276</v>
      </c>
      <c r="K4582">
        <v>126.56</v>
      </c>
      <c r="L4582">
        <v>0</v>
      </c>
      <c r="M4582">
        <v>10</v>
      </c>
      <c r="N4582">
        <v>4.6100000000000003</v>
      </c>
      <c r="O4582">
        <v>2.0236796219874599E-6</v>
      </c>
      <c r="P4582">
        <v>59</v>
      </c>
      <c r="Q4582">
        <v>38.32</v>
      </c>
      <c r="R4582">
        <v>0</v>
      </c>
      <c r="S4582">
        <v>9</v>
      </c>
      <c r="T4582">
        <v>9.1999999999999993</v>
      </c>
      <c r="U4582">
        <v>0</v>
      </c>
    </row>
    <row r="4583" spans="1:21" x14ac:dyDescent="0.25">
      <c r="A4583" t="s">
        <v>160</v>
      </c>
      <c r="B4583">
        <v>6</v>
      </c>
      <c r="C4583">
        <v>46</v>
      </c>
      <c r="D4583" t="s">
        <v>158</v>
      </c>
      <c r="E4583">
        <v>11</v>
      </c>
      <c r="F4583">
        <v>7</v>
      </c>
      <c r="G4583">
        <v>1</v>
      </c>
      <c r="H4583">
        <v>0.76</v>
      </c>
      <c r="I4583">
        <v>0.22413210643859899</v>
      </c>
      <c r="J4583">
        <v>40</v>
      </c>
      <c r="K4583">
        <v>52.71</v>
      </c>
      <c r="L4583">
        <v>0</v>
      </c>
      <c r="M4583">
        <v>0</v>
      </c>
      <c r="N4583">
        <v>0</v>
      </c>
      <c r="O4583">
        <v>1</v>
      </c>
      <c r="P4583">
        <v>10</v>
      </c>
      <c r="Q4583">
        <v>15.63</v>
      </c>
      <c r="R4583">
        <v>0</v>
      </c>
      <c r="S4583">
        <v>1</v>
      </c>
      <c r="T4583">
        <v>2.27</v>
      </c>
      <c r="U4583">
        <v>1.1705298080558301E-2</v>
      </c>
    </row>
    <row r="4584" spans="1:21" x14ac:dyDescent="0.25">
      <c r="A4584" t="s">
        <v>160</v>
      </c>
      <c r="B4584">
        <v>6</v>
      </c>
      <c r="C4584">
        <v>46</v>
      </c>
      <c r="D4584" t="s">
        <v>159</v>
      </c>
      <c r="E4584">
        <v>5</v>
      </c>
      <c r="F4584">
        <v>15</v>
      </c>
      <c r="G4584">
        <v>6</v>
      </c>
      <c r="H4584">
        <v>4.3600000000000003</v>
      </c>
      <c r="I4584">
        <v>6.5534781543696903E-6</v>
      </c>
      <c r="J4584">
        <v>44</v>
      </c>
      <c r="K4584">
        <v>38.51</v>
      </c>
      <c r="L4584">
        <v>0</v>
      </c>
      <c r="M4584">
        <v>0</v>
      </c>
      <c r="N4584">
        <v>0</v>
      </c>
      <c r="O4584">
        <v>1</v>
      </c>
      <c r="P4584">
        <v>0</v>
      </c>
      <c r="Q4584">
        <v>0</v>
      </c>
      <c r="R4584">
        <v>1</v>
      </c>
      <c r="S4584">
        <v>0</v>
      </c>
      <c r="T4584">
        <v>0</v>
      </c>
      <c r="U4584">
        <v>1</v>
      </c>
    </row>
    <row r="4585" spans="1:21" x14ac:dyDescent="0.25">
      <c r="A4585" t="s">
        <v>160</v>
      </c>
      <c r="B4585">
        <v>6</v>
      </c>
      <c r="C4585">
        <v>46</v>
      </c>
      <c r="D4585" t="s">
        <v>159</v>
      </c>
      <c r="E4585">
        <v>8</v>
      </c>
      <c r="F4585">
        <v>26</v>
      </c>
      <c r="G4585">
        <v>8</v>
      </c>
      <c r="H4585">
        <v>4.12</v>
      </c>
      <c r="I4585">
        <v>1.86938570624351E-5</v>
      </c>
      <c r="J4585">
        <v>104</v>
      </c>
      <c r="K4585">
        <v>60.95</v>
      </c>
      <c r="L4585">
        <v>0</v>
      </c>
      <c r="M4585">
        <v>6</v>
      </c>
      <c r="N4585">
        <v>3.25</v>
      </c>
      <c r="O4585">
        <v>5.8109635322134401E-4</v>
      </c>
      <c r="P4585">
        <v>19</v>
      </c>
      <c r="Q4585">
        <v>13.55</v>
      </c>
      <c r="R4585">
        <v>0</v>
      </c>
      <c r="S4585">
        <v>2</v>
      </c>
      <c r="T4585">
        <v>2.13</v>
      </c>
      <c r="U4585">
        <v>1.6418189525845301E-2</v>
      </c>
    </row>
    <row r="4586" spans="1:21" x14ac:dyDescent="0.25">
      <c r="A4586" t="s">
        <v>160</v>
      </c>
      <c r="B4586">
        <v>6</v>
      </c>
      <c r="C4586">
        <v>46</v>
      </c>
      <c r="D4586" t="s">
        <v>159</v>
      </c>
      <c r="E4586">
        <v>10</v>
      </c>
      <c r="F4586">
        <v>12</v>
      </c>
      <c r="G4586">
        <v>1</v>
      </c>
      <c r="H4586">
        <v>0.25</v>
      </c>
      <c r="I4586">
        <v>0.40129367431707602</v>
      </c>
      <c r="J4586">
        <v>46</v>
      </c>
      <c r="K4586">
        <v>47.84</v>
      </c>
      <c r="L4586">
        <v>0</v>
      </c>
      <c r="M4586">
        <v>0</v>
      </c>
      <c r="N4586">
        <v>0</v>
      </c>
      <c r="O4586">
        <v>1</v>
      </c>
      <c r="P4586">
        <v>2</v>
      </c>
      <c r="Q4586">
        <v>1.63</v>
      </c>
      <c r="R4586">
        <v>5.1504819189776799E-2</v>
      </c>
      <c r="S4586">
        <v>0</v>
      </c>
      <c r="T4586">
        <v>0</v>
      </c>
      <c r="U4586">
        <v>1</v>
      </c>
    </row>
    <row r="4587" spans="1:21" x14ac:dyDescent="0.25">
      <c r="A4587" t="s">
        <v>160</v>
      </c>
      <c r="B4587">
        <v>6</v>
      </c>
      <c r="C4587">
        <v>46</v>
      </c>
      <c r="D4587" t="s">
        <v>159</v>
      </c>
      <c r="E4587">
        <v>29</v>
      </c>
      <c r="F4587">
        <v>7</v>
      </c>
      <c r="G4587">
        <v>0</v>
      </c>
      <c r="H4587">
        <v>0</v>
      </c>
      <c r="I4587">
        <v>1</v>
      </c>
      <c r="J4587">
        <v>47</v>
      </c>
      <c r="K4587">
        <v>45.88</v>
      </c>
      <c r="L4587">
        <v>0</v>
      </c>
      <c r="M4587">
        <v>6</v>
      </c>
      <c r="N4587">
        <v>7.64</v>
      </c>
      <c r="O4587">
        <v>1.0769159999999999E-14</v>
      </c>
      <c r="P4587">
        <v>17</v>
      </c>
      <c r="Q4587">
        <v>27.15</v>
      </c>
      <c r="R4587">
        <v>0</v>
      </c>
      <c r="S4587">
        <v>1</v>
      </c>
      <c r="T4587">
        <v>2.2200000000000002</v>
      </c>
      <c r="U4587">
        <v>1.32680741083878E-2</v>
      </c>
    </row>
    <row r="4588" spans="1:21" x14ac:dyDescent="0.25">
      <c r="A4588" t="s">
        <v>160</v>
      </c>
      <c r="B4588">
        <v>6</v>
      </c>
      <c r="C4588">
        <v>46</v>
      </c>
      <c r="D4588" t="s">
        <v>159</v>
      </c>
      <c r="E4588">
        <v>43</v>
      </c>
      <c r="F4588">
        <v>7</v>
      </c>
      <c r="G4588">
        <v>0</v>
      </c>
      <c r="H4588">
        <v>0</v>
      </c>
      <c r="I4588">
        <v>1</v>
      </c>
      <c r="J4588">
        <v>28</v>
      </c>
      <c r="K4588">
        <v>27.25</v>
      </c>
      <c r="L4588">
        <v>0</v>
      </c>
      <c r="M4588">
        <v>0</v>
      </c>
      <c r="N4588">
        <v>0</v>
      </c>
      <c r="O4588">
        <v>1</v>
      </c>
      <c r="P4588">
        <v>0</v>
      </c>
      <c r="Q4588">
        <v>0</v>
      </c>
      <c r="R4588">
        <v>1</v>
      </c>
      <c r="S4588">
        <v>0</v>
      </c>
      <c r="T4588">
        <v>0</v>
      </c>
      <c r="U4588">
        <v>1</v>
      </c>
    </row>
    <row r="4589" spans="1:21" x14ac:dyDescent="0.25">
      <c r="A4589" t="s">
        <v>160</v>
      </c>
      <c r="B4589">
        <v>6</v>
      </c>
      <c r="C4589">
        <v>46</v>
      </c>
      <c r="D4589" t="s">
        <v>159</v>
      </c>
      <c r="E4589">
        <v>49</v>
      </c>
      <c r="F4589">
        <v>5</v>
      </c>
      <c r="G4589">
        <v>3</v>
      </c>
      <c r="H4589">
        <v>4.2300000000000004</v>
      </c>
      <c r="I4589">
        <v>1.1909675968535501E-5</v>
      </c>
      <c r="J4589">
        <v>15</v>
      </c>
      <c r="K4589">
        <v>27.67</v>
      </c>
      <c r="L4589">
        <v>0</v>
      </c>
      <c r="M4589">
        <v>0</v>
      </c>
      <c r="N4589">
        <v>0</v>
      </c>
      <c r="O4589">
        <v>1</v>
      </c>
      <c r="P4589">
        <v>4</v>
      </c>
      <c r="Q4589">
        <v>6.85</v>
      </c>
      <c r="R4589">
        <v>3.7856384700000001E-12</v>
      </c>
      <c r="S4589">
        <v>4</v>
      </c>
      <c r="T4589">
        <v>11.17</v>
      </c>
      <c r="U4589">
        <v>0</v>
      </c>
    </row>
    <row r="4590" spans="1:21" x14ac:dyDescent="0.25">
      <c r="A4590" t="s">
        <v>160</v>
      </c>
      <c r="B4590">
        <v>6</v>
      </c>
      <c r="C4590">
        <v>46</v>
      </c>
      <c r="D4590" t="s">
        <v>160</v>
      </c>
      <c r="E4590">
        <v>6</v>
      </c>
      <c r="F4590">
        <v>46</v>
      </c>
      <c r="G4590">
        <v>0</v>
      </c>
      <c r="H4590">
        <v>0</v>
      </c>
      <c r="I4590">
        <v>1</v>
      </c>
      <c r="J4590">
        <v>150</v>
      </c>
      <c r="K4590">
        <v>57.93</v>
      </c>
      <c r="L4590">
        <v>0</v>
      </c>
      <c r="M4590">
        <v>100</v>
      </c>
      <c r="N4590">
        <v>50.29</v>
      </c>
      <c r="O4590">
        <v>0</v>
      </c>
      <c r="P4590">
        <v>664</v>
      </c>
      <c r="Q4590">
        <v>368.95</v>
      </c>
      <c r="R4590">
        <v>0</v>
      </c>
      <c r="S4590">
        <v>46</v>
      </c>
      <c r="T4590">
        <v>46.68</v>
      </c>
      <c r="U4590">
        <v>0</v>
      </c>
    </row>
    <row r="4591" spans="1:21" x14ac:dyDescent="0.25">
      <c r="A4591" t="s">
        <v>160</v>
      </c>
      <c r="B4591">
        <v>6</v>
      </c>
      <c r="C4591">
        <v>46</v>
      </c>
      <c r="D4591" t="s">
        <v>160</v>
      </c>
      <c r="E4591">
        <v>9</v>
      </c>
      <c r="F4591">
        <v>12</v>
      </c>
      <c r="G4591">
        <v>0</v>
      </c>
      <c r="H4591">
        <v>0</v>
      </c>
      <c r="I4591">
        <v>1</v>
      </c>
      <c r="J4591">
        <v>38</v>
      </c>
      <c r="K4591">
        <v>42.78</v>
      </c>
      <c r="L4591">
        <v>0</v>
      </c>
      <c r="M4591">
        <v>0</v>
      </c>
      <c r="N4591">
        <v>0</v>
      </c>
      <c r="O4591">
        <v>1</v>
      </c>
      <c r="P4591">
        <v>5</v>
      </c>
      <c r="Q4591">
        <v>5.34</v>
      </c>
      <c r="R4591">
        <v>4.746918480514E-8</v>
      </c>
      <c r="S4591">
        <v>7</v>
      </c>
      <c r="T4591">
        <v>15.21</v>
      </c>
      <c r="U4591">
        <v>0</v>
      </c>
    </row>
    <row r="4592" spans="1:21" x14ac:dyDescent="0.25">
      <c r="A4592" t="s">
        <v>160</v>
      </c>
      <c r="B4592">
        <v>6</v>
      </c>
      <c r="C4592">
        <v>46</v>
      </c>
      <c r="D4592" t="s">
        <v>160</v>
      </c>
      <c r="E4592">
        <v>26</v>
      </c>
      <c r="F4592">
        <v>47</v>
      </c>
      <c r="G4592">
        <v>0</v>
      </c>
      <c r="H4592">
        <v>0</v>
      </c>
      <c r="I4592">
        <v>1</v>
      </c>
      <c r="J4592">
        <v>126</v>
      </c>
      <c r="K4592">
        <v>49.75</v>
      </c>
      <c r="L4592">
        <v>0</v>
      </c>
      <c r="M4592">
        <v>14</v>
      </c>
      <c r="N4592">
        <v>6.02</v>
      </c>
      <c r="O4592">
        <v>8.9372087508000001E-10</v>
      </c>
      <c r="P4592">
        <v>97</v>
      </c>
      <c r="Q4592">
        <v>56.43</v>
      </c>
      <c r="R4592">
        <v>0</v>
      </c>
      <c r="S4592">
        <v>13</v>
      </c>
      <c r="T4592">
        <v>11.91</v>
      </c>
      <c r="U4592">
        <v>0</v>
      </c>
    </row>
    <row r="4593" spans="1:21" x14ac:dyDescent="0.25">
      <c r="A4593" t="s">
        <v>160</v>
      </c>
      <c r="B4593">
        <v>6</v>
      </c>
      <c r="C4593">
        <v>46</v>
      </c>
      <c r="D4593" t="s">
        <v>160</v>
      </c>
      <c r="E4593">
        <v>44</v>
      </c>
      <c r="F4593">
        <v>37</v>
      </c>
      <c r="G4593">
        <v>0</v>
      </c>
      <c r="H4593">
        <v>0</v>
      </c>
      <c r="I4593">
        <v>1</v>
      </c>
      <c r="J4593">
        <v>119</v>
      </c>
      <c r="K4593">
        <v>54.89</v>
      </c>
      <c r="L4593">
        <v>0</v>
      </c>
      <c r="M4593">
        <v>20</v>
      </c>
      <c r="N4593">
        <v>9.9700000000000006</v>
      </c>
      <c r="O4593">
        <v>0</v>
      </c>
      <c r="P4593">
        <v>332</v>
      </c>
      <c r="Q4593">
        <v>222.25</v>
      </c>
      <c r="R4593">
        <v>0</v>
      </c>
      <c r="S4593">
        <v>20</v>
      </c>
      <c r="T4593">
        <v>23.62</v>
      </c>
      <c r="U4593">
        <v>0</v>
      </c>
    </row>
    <row r="4594" spans="1:21" x14ac:dyDescent="0.25">
      <c r="A4594" t="s">
        <v>160</v>
      </c>
      <c r="B4594">
        <v>6</v>
      </c>
      <c r="C4594">
        <v>46</v>
      </c>
      <c r="D4594" t="s">
        <v>160</v>
      </c>
      <c r="E4594">
        <v>52</v>
      </c>
      <c r="F4594">
        <v>8</v>
      </c>
      <c r="G4594">
        <v>0</v>
      </c>
      <c r="H4594">
        <v>0</v>
      </c>
      <c r="I4594">
        <v>1</v>
      </c>
      <c r="J4594">
        <v>10</v>
      </c>
      <c r="K4594">
        <v>13.46</v>
      </c>
      <c r="L4594">
        <v>0</v>
      </c>
      <c r="M4594">
        <v>0</v>
      </c>
      <c r="N4594">
        <v>0</v>
      </c>
      <c r="O4594">
        <v>1</v>
      </c>
      <c r="P4594">
        <v>0</v>
      </c>
      <c r="Q4594">
        <v>0</v>
      </c>
      <c r="R4594">
        <v>1</v>
      </c>
      <c r="S4594">
        <v>0</v>
      </c>
      <c r="T4594">
        <v>0</v>
      </c>
      <c r="U4594">
        <v>1</v>
      </c>
    </row>
    <row r="4595" spans="1:21" x14ac:dyDescent="0.25">
      <c r="A4595" t="s">
        <v>160</v>
      </c>
      <c r="B4595">
        <v>6</v>
      </c>
      <c r="C4595">
        <v>46</v>
      </c>
      <c r="D4595" t="s">
        <v>160</v>
      </c>
      <c r="E4595">
        <v>54</v>
      </c>
      <c r="F4595">
        <v>14</v>
      </c>
      <c r="G4595">
        <v>0</v>
      </c>
      <c r="H4595">
        <v>0</v>
      </c>
      <c r="I4595">
        <v>1</v>
      </c>
      <c r="J4595">
        <v>26</v>
      </c>
      <c r="K4595">
        <v>26.26</v>
      </c>
      <c r="L4595">
        <v>0</v>
      </c>
      <c r="M4595">
        <v>0</v>
      </c>
      <c r="N4595">
        <v>0</v>
      </c>
      <c r="O4595">
        <v>1</v>
      </c>
      <c r="P4595">
        <v>0</v>
      </c>
      <c r="Q4595">
        <v>0</v>
      </c>
      <c r="R4595">
        <v>1</v>
      </c>
      <c r="S4595">
        <v>0</v>
      </c>
      <c r="T4595">
        <v>0</v>
      </c>
      <c r="U4595">
        <v>1</v>
      </c>
    </row>
    <row r="4596" spans="1:21" x14ac:dyDescent="0.25">
      <c r="A4596" t="s">
        <v>160</v>
      </c>
      <c r="B4596">
        <v>6</v>
      </c>
      <c r="C4596">
        <v>46</v>
      </c>
      <c r="D4596" t="s">
        <v>160</v>
      </c>
      <c r="E4596">
        <v>66</v>
      </c>
      <c r="F4596">
        <v>16</v>
      </c>
      <c r="G4596">
        <v>0</v>
      </c>
      <c r="H4596">
        <v>0</v>
      </c>
      <c r="I4596">
        <v>1</v>
      </c>
      <c r="J4596">
        <v>44</v>
      </c>
      <c r="K4596">
        <v>34.06</v>
      </c>
      <c r="L4596">
        <v>0</v>
      </c>
      <c r="M4596">
        <v>0</v>
      </c>
      <c r="N4596">
        <v>0</v>
      </c>
      <c r="O4596">
        <v>1</v>
      </c>
      <c r="P4596">
        <v>0</v>
      </c>
      <c r="Q4596">
        <v>0</v>
      </c>
      <c r="R4596">
        <v>1</v>
      </c>
      <c r="S4596">
        <v>2</v>
      </c>
      <c r="T4596">
        <v>3.01</v>
      </c>
      <c r="U4596">
        <v>1.3034959869990799E-3</v>
      </c>
    </row>
    <row r="4597" spans="1:21" x14ac:dyDescent="0.25">
      <c r="A4597" t="s">
        <v>160</v>
      </c>
      <c r="B4597">
        <v>6</v>
      </c>
      <c r="C4597">
        <v>46</v>
      </c>
      <c r="D4597" t="s">
        <v>160</v>
      </c>
      <c r="E4597">
        <v>74</v>
      </c>
      <c r="F4597">
        <v>12</v>
      </c>
      <c r="G4597">
        <v>0</v>
      </c>
      <c r="H4597">
        <v>0</v>
      </c>
      <c r="I4597">
        <v>1</v>
      </c>
      <c r="J4597">
        <v>37</v>
      </c>
      <c r="K4597">
        <v>41.65</v>
      </c>
      <c r="L4597">
        <v>0</v>
      </c>
      <c r="M4597">
        <v>6</v>
      </c>
      <c r="N4597">
        <v>5.41</v>
      </c>
      <c r="O4597">
        <v>3.0653616422960001E-8</v>
      </c>
      <c r="P4597">
        <v>50</v>
      </c>
      <c r="Q4597">
        <v>59.75</v>
      </c>
      <c r="R4597">
        <v>0</v>
      </c>
      <c r="S4597">
        <v>6</v>
      </c>
      <c r="T4597">
        <v>12.97</v>
      </c>
      <c r="U4597">
        <v>0</v>
      </c>
    </row>
    <row r="4598" spans="1:21" x14ac:dyDescent="0.25">
      <c r="A4598" t="s">
        <v>160</v>
      </c>
      <c r="B4598">
        <v>6</v>
      </c>
      <c r="C4598">
        <v>46</v>
      </c>
      <c r="D4598" t="s">
        <v>161</v>
      </c>
      <c r="E4598">
        <v>5</v>
      </c>
      <c r="F4598">
        <v>38</v>
      </c>
      <c r="G4598">
        <v>3</v>
      </c>
      <c r="H4598">
        <v>0.32</v>
      </c>
      <c r="I4598">
        <v>0.37623768304249799</v>
      </c>
      <c r="J4598">
        <v>233</v>
      </c>
      <c r="K4598">
        <v>114.73</v>
      </c>
      <c r="L4598">
        <v>0</v>
      </c>
      <c r="M4598">
        <v>0</v>
      </c>
      <c r="N4598">
        <v>0</v>
      </c>
      <c r="O4598">
        <v>1</v>
      </c>
      <c r="P4598">
        <v>9</v>
      </c>
      <c r="Q4598">
        <v>4.33</v>
      </c>
      <c r="R4598">
        <v>7.4926019326682098E-6</v>
      </c>
      <c r="S4598">
        <v>2</v>
      </c>
      <c r="T4598">
        <v>1.39</v>
      </c>
      <c r="U4598">
        <v>8.28102232267105E-2</v>
      </c>
    </row>
    <row r="4599" spans="1:21" x14ac:dyDescent="0.25">
      <c r="A4599" t="s">
        <v>160</v>
      </c>
      <c r="B4599">
        <v>6</v>
      </c>
      <c r="C4599">
        <v>46</v>
      </c>
      <c r="D4599" t="s">
        <v>161</v>
      </c>
      <c r="E4599">
        <v>7</v>
      </c>
      <c r="F4599">
        <v>17</v>
      </c>
      <c r="G4599">
        <v>1</v>
      </c>
      <c r="H4599">
        <v>0</v>
      </c>
      <c r="I4599">
        <v>1</v>
      </c>
      <c r="J4599">
        <v>102</v>
      </c>
      <c r="K4599">
        <v>65.42</v>
      </c>
      <c r="L4599">
        <v>0</v>
      </c>
      <c r="M4599">
        <v>0</v>
      </c>
      <c r="N4599">
        <v>0</v>
      </c>
      <c r="O4599">
        <v>1</v>
      </c>
      <c r="P4599">
        <v>8</v>
      </c>
      <c r="Q4599">
        <v>7.4</v>
      </c>
      <c r="R4599">
        <v>6.883383E-14</v>
      </c>
      <c r="S4599">
        <v>1</v>
      </c>
      <c r="T4599">
        <v>1.1399999999999999</v>
      </c>
      <c r="U4599">
        <v>0.12624705257445001</v>
      </c>
    </row>
    <row r="4600" spans="1:21" x14ac:dyDescent="0.25">
      <c r="A4600" t="s">
        <v>160</v>
      </c>
      <c r="B4600">
        <v>6</v>
      </c>
      <c r="C4600">
        <v>46</v>
      </c>
      <c r="D4600" t="s">
        <v>161</v>
      </c>
      <c r="E4600">
        <v>10</v>
      </c>
      <c r="F4600">
        <v>11</v>
      </c>
      <c r="G4600">
        <v>1</v>
      </c>
      <c r="H4600">
        <v>0.35</v>
      </c>
      <c r="I4600">
        <v>0.36416942947373798</v>
      </c>
      <c r="J4600">
        <v>60</v>
      </c>
      <c r="K4600">
        <v>56.65</v>
      </c>
      <c r="L4600">
        <v>0</v>
      </c>
      <c r="M4600">
        <v>0</v>
      </c>
      <c r="N4600">
        <v>0</v>
      </c>
      <c r="O4600">
        <v>1</v>
      </c>
      <c r="P4600">
        <v>0</v>
      </c>
      <c r="Q4600">
        <v>0</v>
      </c>
      <c r="R4600">
        <v>1</v>
      </c>
      <c r="S4600">
        <v>1</v>
      </c>
      <c r="T4600">
        <v>1.63</v>
      </c>
      <c r="U4600">
        <v>5.1199454917107798E-2</v>
      </c>
    </row>
    <row r="4601" spans="1:21" x14ac:dyDescent="0.25">
      <c r="A4601" t="s">
        <v>160</v>
      </c>
      <c r="B4601">
        <v>6</v>
      </c>
      <c r="C4601">
        <v>46</v>
      </c>
      <c r="D4601" t="s">
        <v>161</v>
      </c>
      <c r="E4601">
        <v>11</v>
      </c>
      <c r="F4601">
        <v>24</v>
      </c>
      <c r="G4601">
        <v>0</v>
      </c>
      <c r="H4601">
        <v>0</v>
      </c>
      <c r="I4601">
        <v>1</v>
      </c>
      <c r="J4601">
        <v>151</v>
      </c>
      <c r="K4601">
        <v>77.31</v>
      </c>
      <c r="L4601">
        <v>0</v>
      </c>
      <c r="M4601">
        <v>0</v>
      </c>
      <c r="N4601">
        <v>0</v>
      </c>
      <c r="O4601">
        <v>1</v>
      </c>
      <c r="P4601">
        <v>9</v>
      </c>
      <c r="Q4601">
        <v>6.4</v>
      </c>
      <c r="R4601">
        <v>7.5262907019999998E-11</v>
      </c>
      <c r="S4601">
        <v>4</v>
      </c>
      <c r="T4601">
        <v>5.03</v>
      </c>
      <c r="U4601">
        <v>2.4353297789492002E-7</v>
      </c>
    </row>
    <row r="4602" spans="1:21" x14ac:dyDescent="0.25">
      <c r="A4602" t="s">
        <v>160</v>
      </c>
      <c r="B4602">
        <v>6</v>
      </c>
      <c r="C4602">
        <v>46</v>
      </c>
      <c r="D4602" t="s">
        <v>161</v>
      </c>
      <c r="E4602">
        <v>57</v>
      </c>
      <c r="F4602">
        <v>5</v>
      </c>
      <c r="G4602">
        <v>0</v>
      </c>
      <c r="H4602">
        <v>0</v>
      </c>
      <c r="I4602">
        <v>1</v>
      </c>
      <c r="J4602">
        <v>23</v>
      </c>
      <c r="K4602">
        <v>24.79</v>
      </c>
      <c r="L4602">
        <v>0</v>
      </c>
      <c r="M4602">
        <v>0</v>
      </c>
      <c r="N4602">
        <v>0</v>
      </c>
      <c r="O4602">
        <v>1</v>
      </c>
      <c r="P4602">
        <v>0</v>
      </c>
      <c r="Q4602">
        <v>0</v>
      </c>
      <c r="R4602">
        <v>1</v>
      </c>
      <c r="S4602">
        <v>0</v>
      </c>
      <c r="T4602">
        <v>0</v>
      </c>
      <c r="U4602">
        <v>1</v>
      </c>
    </row>
    <row r="4603" spans="1:21" x14ac:dyDescent="0.25">
      <c r="A4603" t="s">
        <v>160</v>
      </c>
      <c r="B4603">
        <v>6</v>
      </c>
      <c r="C4603">
        <v>46</v>
      </c>
      <c r="D4603" t="s">
        <v>161</v>
      </c>
      <c r="E4603">
        <v>117</v>
      </c>
      <c r="F4603">
        <v>5</v>
      </c>
      <c r="G4603">
        <v>1</v>
      </c>
      <c r="H4603">
        <v>1.19</v>
      </c>
      <c r="I4603">
        <v>0.117393301940056</v>
      </c>
      <c r="J4603">
        <v>23</v>
      </c>
      <c r="K4603">
        <v>24.79</v>
      </c>
      <c r="L4603">
        <v>0</v>
      </c>
      <c r="M4603">
        <v>0</v>
      </c>
      <c r="N4603">
        <v>0</v>
      </c>
      <c r="O4603">
        <v>1</v>
      </c>
      <c r="P4603">
        <v>0</v>
      </c>
      <c r="Q4603">
        <v>0</v>
      </c>
      <c r="R4603">
        <v>1</v>
      </c>
      <c r="S4603">
        <v>0</v>
      </c>
      <c r="T4603">
        <v>0</v>
      </c>
      <c r="U4603">
        <v>1</v>
      </c>
    </row>
    <row r="4604" spans="1:21" x14ac:dyDescent="0.25">
      <c r="A4604" t="s">
        <v>160</v>
      </c>
      <c r="B4604">
        <v>9</v>
      </c>
      <c r="C4604">
        <v>12</v>
      </c>
      <c r="D4604" t="s">
        <v>154</v>
      </c>
      <c r="E4604">
        <v>120</v>
      </c>
      <c r="F4604">
        <v>12</v>
      </c>
      <c r="G4604">
        <v>0</v>
      </c>
      <c r="H4604">
        <v>0</v>
      </c>
      <c r="I4604">
        <v>1</v>
      </c>
      <c r="J4604">
        <v>6</v>
      </c>
      <c r="K4604">
        <v>11.15</v>
      </c>
      <c r="L4604">
        <v>0</v>
      </c>
      <c r="M4604">
        <v>0</v>
      </c>
      <c r="N4604">
        <v>0</v>
      </c>
      <c r="O4604">
        <v>1</v>
      </c>
      <c r="P4604">
        <v>0</v>
      </c>
      <c r="Q4604">
        <v>0</v>
      </c>
      <c r="R4604">
        <v>1</v>
      </c>
      <c r="S4604">
        <v>0</v>
      </c>
      <c r="T4604">
        <v>0</v>
      </c>
      <c r="U4604">
        <v>1</v>
      </c>
    </row>
    <row r="4605" spans="1:21" x14ac:dyDescent="0.25">
      <c r="A4605" t="s">
        <v>160</v>
      </c>
      <c r="B4605">
        <v>9</v>
      </c>
      <c r="C4605">
        <v>12</v>
      </c>
      <c r="D4605" t="s">
        <v>154</v>
      </c>
      <c r="E4605">
        <v>176</v>
      </c>
      <c r="F4605">
        <v>33</v>
      </c>
      <c r="G4605">
        <v>0</v>
      </c>
      <c r="H4605">
        <v>0</v>
      </c>
      <c r="I4605">
        <v>1</v>
      </c>
      <c r="J4605">
        <v>3</v>
      </c>
      <c r="K4605">
        <v>3.43</v>
      </c>
      <c r="L4605">
        <v>3.0671051878838901E-4</v>
      </c>
      <c r="M4605">
        <v>0</v>
      </c>
      <c r="N4605">
        <v>0</v>
      </c>
      <c r="O4605">
        <v>1</v>
      </c>
      <c r="P4605">
        <v>0</v>
      </c>
      <c r="Q4605">
        <v>0</v>
      </c>
      <c r="R4605">
        <v>1</v>
      </c>
      <c r="S4605">
        <v>0</v>
      </c>
      <c r="T4605">
        <v>0</v>
      </c>
      <c r="U4605">
        <v>1</v>
      </c>
    </row>
    <row r="4606" spans="1:21" x14ac:dyDescent="0.25">
      <c r="A4606" t="s">
        <v>160</v>
      </c>
      <c r="B4606">
        <v>9</v>
      </c>
      <c r="C4606">
        <v>12</v>
      </c>
      <c r="D4606" t="s">
        <v>154</v>
      </c>
      <c r="E4606">
        <v>232</v>
      </c>
      <c r="F4606">
        <v>14</v>
      </c>
      <c r="G4606">
        <v>0</v>
      </c>
      <c r="H4606">
        <v>0</v>
      </c>
      <c r="I4606">
        <v>1</v>
      </c>
      <c r="J4606">
        <v>5</v>
      </c>
      <c r="K4606">
        <v>9.6199999999999992</v>
      </c>
      <c r="L4606">
        <v>0</v>
      </c>
      <c r="M4606">
        <v>0</v>
      </c>
      <c r="N4606">
        <v>0</v>
      </c>
      <c r="O4606">
        <v>1</v>
      </c>
      <c r="P4606">
        <v>0</v>
      </c>
      <c r="Q4606">
        <v>0</v>
      </c>
      <c r="R4606">
        <v>1</v>
      </c>
      <c r="S4606">
        <v>0</v>
      </c>
      <c r="T4606">
        <v>0</v>
      </c>
      <c r="U4606">
        <v>1</v>
      </c>
    </row>
    <row r="4607" spans="1:21" x14ac:dyDescent="0.25">
      <c r="A4607" t="s">
        <v>160</v>
      </c>
      <c r="B4607">
        <v>9</v>
      </c>
      <c r="C4607">
        <v>12</v>
      </c>
      <c r="D4607" t="s">
        <v>154</v>
      </c>
      <c r="E4607">
        <v>349</v>
      </c>
      <c r="F4607">
        <v>20</v>
      </c>
      <c r="G4607">
        <v>0</v>
      </c>
      <c r="H4607">
        <v>0</v>
      </c>
      <c r="I4607">
        <v>1</v>
      </c>
      <c r="J4607">
        <v>24</v>
      </c>
      <c r="K4607">
        <v>41.45</v>
      </c>
      <c r="L4607">
        <v>0</v>
      </c>
      <c r="M4607">
        <v>0</v>
      </c>
      <c r="N4607">
        <v>0</v>
      </c>
      <c r="O4607">
        <v>1</v>
      </c>
      <c r="P4607">
        <v>0</v>
      </c>
      <c r="Q4607">
        <v>0</v>
      </c>
      <c r="R4607">
        <v>1</v>
      </c>
      <c r="S4607">
        <v>1</v>
      </c>
      <c r="T4607">
        <v>2.99</v>
      </c>
      <c r="U4607">
        <v>1.39443516479243E-3</v>
      </c>
    </row>
    <row r="4608" spans="1:21" x14ac:dyDescent="0.25">
      <c r="A4608" t="s">
        <v>160</v>
      </c>
      <c r="B4608">
        <v>9</v>
      </c>
      <c r="C4608">
        <v>12</v>
      </c>
      <c r="D4608" t="s">
        <v>154</v>
      </c>
      <c r="E4608">
        <v>354</v>
      </c>
      <c r="F4608">
        <v>48</v>
      </c>
      <c r="G4608">
        <v>0</v>
      </c>
      <c r="H4608">
        <v>0</v>
      </c>
      <c r="I4608">
        <v>1</v>
      </c>
      <c r="J4608">
        <v>73</v>
      </c>
      <c r="K4608">
        <v>59.61</v>
      </c>
      <c r="L4608">
        <v>0</v>
      </c>
      <c r="M4608">
        <v>0</v>
      </c>
      <c r="N4608">
        <v>0</v>
      </c>
      <c r="O4608">
        <v>1</v>
      </c>
      <c r="P4608">
        <v>1</v>
      </c>
      <c r="Q4608">
        <v>0.34</v>
      </c>
      <c r="R4608">
        <v>0.368471975790994</v>
      </c>
      <c r="S4608">
        <v>5</v>
      </c>
      <c r="T4608">
        <v>9.77</v>
      </c>
      <c r="U4608">
        <v>0</v>
      </c>
    </row>
    <row r="4609" spans="1:21" x14ac:dyDescent="0.25">
      <c r="A4609" t="s">
        <v>160</v>
      </c>
      <c r="B4609">
        <v>9</v>
      </c>
      <c r="C4609">
        <v>12</v>
      </c>
      <c r="D4609" t="s">
        <v>154</v>
      </c>
      <c r="E4609">
        <v>445</v>
      </c>
      <c r="F4609">
        <v>11</v>
      </c>
      <c r="G4609">
        <v>0</v>
      </c>
      <c r="H4609">
        <v>0</v>
      </c>
      <c r="I4609">
        <v>1</v>
      </c>
      <c r="J4609">
        <v>15</v>
      </c>
      <c r="K4609">
        <v>44.06</v>
      </c>
      <c r="L4609">
        <v>0</v>
      </c>
      <c r="M4609">
        <v>12</v>
      </c>
      <c r="N4609">
        <v>26.5</v>
      </c>
      <c r="O4609">
        <v>0</v>
      </c>
      <c r="P4609">
        <v>68</v>
      </c>
      <c r="Q4609">
        <v>163.08000000000001</v>
      </c>
      <c r="R4609">
        <v>0</v>
      </c>
      <c r="S4609">
        <v>3</v>
      </c>
      <c r="T4609">
        <v>12.59</v>
      </c>
      <c r="U4609">
        <v>0</v>
      </c>
    </row>
    <row r="4610" spans="1:21" x14ac:dyDescent="0.25">
      <c r="A4610" t="s">
        <v>160</v>
      </c>
      <c r="B4610">
        <v>9</v>
      </c>
      <c r="C4610">
        <v>12</v>
      </c>
      <c r="D4610" t="s">
        <v>154</v>
      </c>
      <c r="E4610">
        <v>790</v>
      </c>
      <c r="F4610">
        <v>6</v>
      </c>
      <c r="G4610">
        <v>0</v>
      </c>
      <c r="H4610">
        <v>0</v>
      </c>
      <c r="I4610">
        <v>1</v>
      </c>
      <c r="J4610">
        <v>6</v>
      </c>
      <c r="K4610">
        <v>16.48</v>
      </c>
      <c r="L4610">
        <v>0</v>
      </c>
      <c r="M4610">
        <v>0</v>
      </c>
      <c r="N4610">
        <v>0</v>
      </c>
      <c r="O4610">
        <v>1</v>
      </c>
      <c r="P4610">
        <v>0</v>
      </c>
      <c r="Q4610">
        <v>0</v>
      </c>
      <c r="R4610">
        <v>1</v>
      </c>
      <c r="S4610">
        <v>0</v>
      </c>
      <c r="T4610">
        <v>0</v>
      </c>
      <c r="U4610">
        <v>1</v>
      </c>
    </row>
    <row r="4611" spans="1:21" x14ac:dyDescent="0.25">
      <c r="A4611" t="s">
        <v>160</v>
      </c>
      <c r="B4611">
        <v>9</v>
      </c>
      <c r="C4611">
        <v>12</v>
      </c>
      <c r="D4611" t="s">
        <v>154</v>
      </c>
      <c r="E4611">
        <v>871</v>
      </c>
      <c r="F4611">
        <v>9</v>
      </c>
      <c r="G4611">
        <v>0</v>
      </c>
      <c r="H4611">
        <v>0</v>
      </c>
      <c r="I4611">
        <v>1</v>
      </c>
      <c r="J4611">
        <v>3</v>
      </c>
      <c r="K4611">
        <v>8.34</v>
      </c>
      <c r="L4611">
        <v>0</v>
      </c>
      <c r="M4611">
        <v>0</v>
      </c>
      <c r="N4611">
        <v>0</v>
      </c>
      <c r="O4611">
        <v>1</v>
      </c>
      <c r="P4611">
        <v>0</v>
      </c>
      <c r="Q4611">
        <v>0</v>
      </c>
      <c r="R4611">
        <v>1</v>
      </c>
      <c r="S4611">
        <v>0</v>
      </c>
      <c r="T4611">
        <v>0</v>
      </c>
      <c r="U4611">
        <v>1</v>
      </c>
    </row>
    <row r="4612" spans="1:21" x14ac:dyDescent="0.25">
      <c r="A4612" t="s">
        <v>160</v>
      </c>
      <c r="B4612">
        <v>9</v>
      </c>
      <c r="C4612">
        <v>12</v>
      </c>
      <c r="D4612" t="s">
        <v>154</v>
      </c>
      <c r="E4612">
        <v>969</v>
      </c>
      <c r="F4612">
        <v>27</v>
      </c>
      <c r="G4612">
        <v>0</v>
      </c>
      <c r="H4612">
        <v>0</v>
      </c>
      <c r="I4612">
        <v>1</v>
      </c>
      <c r="J4612">
        <v>62</v>
      </c>
      <c r="K4612">
        <v>86.37</v>
      </c>
      <c r="L4612">
        <v>0</v>
      </c>
      <c r="M4612">
        <v>0</v>
      </c>
      <c r="N4612">
        <v>0</v>
      </c>
      <c r="O4612">
        <v>1</v>
      </c>
      <c r="P4612">
        <v>2</v>
      </c>
      <c r="Q4612">
        <v>2.44</v>
      </c>
      <c r="R4612">
        <v>7.2740161009934301E-3</v>
      </c>
      <c r="S4612">
        <v>5</v>
      </c>
      <c r="T4612">
        <v>12.82</v>
      </c>
      <c r="U4612">
        <v>0</v>
      </c>
    </row>
    <row r="4613" spans="1:21" x14ac:dyDescent="0.25">
      <c r="A4613" t="s">
        <v>160</v>
      </c>
      <c r="B4613">
        <v>9</v>
      </c>
      <c r="C4613">
        <v>12</v>
      </c>
      <c r="D4613" t="s">
        <v>154</v>
      </c>
      <c r="E4613">
        <v>1108</v>
      </c>
      <c r="F4613">
        <v>8</v>
      </c>
      <c r="G4613">
        <v>0</v>
      </c>
      <c r="H4613">
        <v>0</v>
      </c>
      <c r="I4613">
        <v>1</v>
      </c>
      <c r="J4613">
        <v>34</v>
      </c>
      <c r="K4613">
        <v>83.57</v>
      </c>
      <c r="L4613">
        <v>0</v>
      </c>
      <c r="M4613">
        <v>0</v>
      </c>
      <c r="N4613">
        <v>0</v>
      </c>
      <c r="O4613">
        <v>1</v>
      </c>
      <c r="P4613">
        <v>8</v>
      </c>
      <c r="Q4613">
        <v>24.13</v>
      </c>
      <c r="R4613">
        <v>0</v>
      </c>
      <c r="S4613">
        <v>8</v>
      </c>
      <c r="T4613">
        <v>42.37</v>
      </c>
      <c r="U4613">
        <v>0</v>
      </c>
    </row>
    <row r="4614" spans="1:21" x14ac:dyDescent="0.25">
      <c r="A4614" t="s">
        <v>160</v>
      </c>
      <c r="B4614">
        <v>9</v>
      </c>
      <c r="C4614">
        <v>12</v>
      </c>
      <c r="D4614" t="s">
        <v>154</v>
      </c>
      <c r="E4614">
        <v>1194</v>
      </c>
      <c r="F4614">
        <v>34</v>
      </c>
      <c r="G4614">
        <v>0</v>
      </c>
      <c r="H4614">
        <v>0</v>
      </c>
      <c r="I4614">
        <v>1</v>
      </c>
      <c r="J4614">
        <v>54</v>
      </c>
      <c r="K4614">
        <v>83.56</v>
      </c>
      <c r="L4614">
        <v>0</v>
      </c>
      <c r="M4614">
        <v>0</v>
      </c>
      <c r="N4614">
        <v>0</v>
      </c>
      <c r="O4614">
        <v>1</v>
      </c>
      <c r="P4614">
        <v>1</v>
      </c>
      <c r="Q4614">
        <v>0.67</v>
      </c>
      <c r="R4614">
        <v>0.25249253754692302</v>
      </c>
      <c r="S4614">
        <v>4</v>
      </c>
      <c r="T4614">
        <v>9.11</v>
      </c>
      <c r="U4614">
        <v>0</v>
      </c>
    </row>
    <row r="4615" spans="1:21" x14ac:dyDescent="0.25">
      <c r="A4615" t="s">
        <v>160</v>
      </c>
      <c r="B4615">
        <v>9</v>
      </c>
      <c r="C4615">
        <v>12</v>
      </c>
      <c r="D4615" t="s">
        <v>154</v>
      </c>
      <c r="E4615">
        <v>1195</v>
      </c>
      <c r="F4615">
        <v>22</v>
      </c>
      <c r="G4615">
        <v>0</v>
      </c>
      <c r="H4615">
        <v>0</v>
      </c>
      <c r="I4615">
        <v>1</v>
      </c>
      <c r="J4615">
        <v>36</v>
      </c>
      <c r="K4615">
        <v>51.31</v>
      </c>
      <c r="L4615">
        <v>0</v>
      </c>
      <c r="M4615">
        <v>0</v>
      </c>
      <c r="N4615">
        <v>0</v>
      </c>
      <c r="O4615">
        <v>1</v>
      </c>
      <c r="P4615">
        <v>1</v>
      </c>
      <c r="Q4615">
        <v>1.33</v>
      </c>
      <c r="R4615">
        <v>9.1616098789452302E-2</v>
      </c>
      <c r="S4615">
        <v>5</v>
      </c>
      <c r="T4615">
        <v>14.08</v>
      </c>
      <c r="U4615">
        <v>0</v>
      </c>
    </row>
    <row r="4616" spans="1:21" x14ac:dyDescent="0.25">
      <c r="A4616" t="s">
        <v>160</v>
      </c>
      <c r="B4616">
        <v>9</v>
      </c>
      <c r="C4616">
        <v>12</v>
      </c>
      <c r="D4616" t="s">
        <v>154</v>
      </c>
      <c r="E4616">
        <v>1321</v>
      </c>
      <c r="F4616">
        <v>13</v>
      </c>
      <c r="G4616">
        <v>0</v>
      </c>
      <c r="H4616">
        <v>0</v>
      </c>
      <c r="I4616">
        <v>1</v>
      </c>
      <c r="J4616">
        <v>12</v>
      </c>
      <c r="K4616">
        <v>32.880000000000003</v>
      </c>
      <c r="L4616">
        <v>0</v>
      </c>
      <c r="M4616">
        <v>0</v>
      </c>
      <c r="N4616">
        <v>0</v>
      </c>
      <c r="O4616">
        <v>1</v>
      </c>
      <c r="P4616">
        <v>1</v>
      </c>
      <c r="Q4616">
        <v>1.82</v>
      </c>
      <c r="R4616">
        <v>3.4642654133912397E-2</v>
      </c>
      <c r="S4616">
        <v>0</v>
      </c>
      <c r="T4616">
        <v>0</v>
      </c>
      <c r="U4616">
        <v>1</v>
      </c>
    </row>
    <row r="4617" spans="1:21" x14ac:dyDescent="0.25">
      <c r="A4617" t="s">
        <v>160</v>
      </c>
      <c r="B4617">
        <v>9</v>
      </c>
      <c r="C4617">
        <v>12</v>
      </c>
      <c r="D4617" t="s">
        <v>154</v>
      </c>
      <c r="E4617">
        <v>1753</v>
      </c>
      <c r="F4617">
        <v>13</v>
      </c>
      <c r="G4617">
        <v>1</v>
      </c>
      <c r="H4617">
        <v>1.35</v>
      </c>
      <c r="I4617">
        <v>8.8882232227606994E-2</v>
      </c>
      <c r="J4617">
        <v>32</v>
      </c>
      <c r="K4617">
        <v>87.98</v>
      </c>
      <c r="L4617">
        <v>0</v>
      </c>
      <c r="M4617">
        <v>0</v>
      </c>
      <c r="N4617">
        <v>0</v>
      </c>
      <c r="O4617">
        <v>1</v>
      </c>
      <c r="P4617">
        <v>10</v>
      </c>
      <c r="Q4617">
        <v>21.95</v>
      </c>
      <c r="R4617">
        <v>0</v>
      </c>
      <c r="S4617">
        <v>6</v>
      </c>
      <c r="T4617">
        <v>25.08</v>
      </c>
      <c r="U4617">
        <v>0</v>
      </c>
    </row>
    <row r="4618" spans="1:21" x14ac:dyDescent="0.25">
      <c r="A4618" t="s">
        <v>160</v>
      </c>
      <c r="B4618">
        <v>9</v>
      </c>
      <c r="C4618">
        <v>12</v>
      </c>
      <c r="D4618" t="s">
        <v>154</v>
      </c>
      <c r="E4618">
        <v>1806</v>
      </c>
      <c r="F4618">
        <v>24</v>
      </c>
      <c r="G4618">
        <v>0</v>
      </c>
      <c r="H4618">
        <v>0</v>
      </c>
      <c r="I4618">
        <v>1</v>
      </c>
      <c r="J4618">
        <v>54</v>
      </c>
      <c r="K4618">
        <v>79.92</v>
      </c>
      <c r="L4618">
        <v>0</v>
      </c>
      <c r="M4618">
        <v>0</v>
      </c>
      <c r="N4618">
        <v>0</v>
      </c>
      <c r="O4618">
        <v>1</v>
      </c>
      <c r="P4618">
        <v>2</v>
      </c>
      <c r="Q4618">
        <v>2.93</v>
      </c>
      <c r="R4618">
        <v>1.7005849856681599E-3</v>
      </c>
      <c r="S4618">
        <v>0</v>
      </c>
      <c r="T4618">
        <v>0</v>
      </c>
      <c r="U4618">
        <v>1</v>
      </c>
    </row>
    <row r="4619" spans="1:21" x14ac:dyDescent="0.25">
      <c r="A4619" t="s">
        <v>160</v>
      </c>
      <c r="B4619">
        <v>9</v>
      </c>
      <c r="C4619">
        <v>12</v>
      </c>
      <c r="D4619" t="s">
        <v>154</v>
      </c>
      <c r="E4619">
        <v>2093</v>
      </c>
      <c r="F4619">
        <v>23</v>
      </c>
      <c r="G4619">
        <v>4</v>
      </c>
      <c r="H4619">
        <v>5.15</v>
      </c>
      <c r="I4619">
        <v>1.323899552208E-7</v>
      </c>
      <c r="J4619">
        <v>35</v>
      </c>
      <c r="K4619">
        <v>53.55</v>
      </c>
      <c r="L4619">
        <v>0</v>
      </c>
      <c r="M4619">
        <v>0</v>
      </c>
      <c r="N4619">
        <v>0</v>
      </c>
      <c r="O4619">
        <v>1</v>
      </c>
      <c r="P4619">
        <v>3</v>
      </c>
      <c r="Q4619">
        <v>4.5599999999999996</v>
      </c>
      <c r="R4619">
        <v>2.5912016407003699E-6</v>
      </c>
      <c r="S4619">
        <v>3</v>
      </c>
      <c r="T4619">
        <v>8.18</v>
      </c>
      <c r="U4619">
        <v>1.11022302462516E-16</v>
      </c>
    </row>
    <row r="4620" spans="1:21" x14ac:dyDescent="0.25">
      <c r="A4620" t="s">
        <v>160</v>
      </c>
      <c r="B4620">
        <v>9</v>
      </c>
      <c r="C4620">
        <v>12</v>
      </c>
      <c r="D4620" t="s">
        <v>154</v>
      </c>
      <c r="E4620">
        <v>2102</v>
      </c>
      <c r="F4620">
        <v>13</v>
      </c>
      <c r="G4620">
        <v>0</v>
      </c>
      <c r="H4620">
        <v>0</v>
      </c>
      <c r="I4620">
        <v>1</v>
      </c>
      <c r="J4620">
        <v>4</v>
      </c>
      <c r="K4620">
        <v>10.84</v>
      </c>
      <c r="L4620">
        <v>0</v>
      </c>
      <c r="M4620">
        <v>0</v>
      </c>
      <c r="N4620">
        <v>0</v>
      </c>
      <c r="O4620">
        <v>1</v>
      </c>
      <c r="P4620">
        <v>0</v>
      </c>
      <c r="Q4620">
        <v>0</v>
      </c>
      <c r="R4620">
        <v>1</v>
      </c>
      <c r="S4620">
        <v>0</v>
      </c>
      <c r="T4620">
        <v>0</v>
      </c>
      <c r="U4620">
        <v>1</v>
      </c>
    </row>
    <row r="4621" spans="1:21" x14ac:dyDescent="0.25">
      <c r="A4621" t="s">
        <v>160</v>
      </c>
      <c r="B4621">
        <v>9</v>
      </c>
      <c r="C4621">
        <v>12</v>
      </c>
      <c r="D4621" t="s">
        <v>154</v>
      </c>
      <c r="E4621">
        <v>2109</v>
      </c>
      <c r="F4621">
        <v>33</v>
      </c>
      <c r="G4621">
        <v>0</v>
      </c>
      <c r="H4621">
        <v>0</v>
      </c>
      <c r="I4621">
        <v>1</v>
      </c>
      <c r="J4621">
        <v>40</v>
      </c>
      <c r="K4621">
        <v>48.55</v>
      </c>
      <c r="L4621">
        <v>0</v>
      </c>
      <c r="M4621">
        <v>0</v>
      </c>
      <c r="N4621">
        <v>0</v>
      </c>
      <c r="O4621">
        <v>1</v>
      </c>
      <c r="P4621">
        <v>1</v>
      </c>
      <c r="Q4621">
        <v>0.82</v>
      </c>
      <c r="R4621">
        <v>0.20628389138271699</v>
      </c>
      <c r="S4621">
        <v>4</v>
      </c>
      <c r="T4621">
        <v>9.64</v>
      </c>
      <c r="U4621">
        <v>0</v>
      </c>
    </row>
    <row r="4622" spans="1:21" x14ac:dyDescent="0.25">
      <c r="A4622" t="s">
        <v>160</v>
      </c>
      <c r="B4622">
        <v>9</v>
      </c>
      <c r="C4622">
        <v>12</v>
      </c>
      <c r="D4622" t="s">
        <v>154</v>
      </c>
      <c r="E4622">
        <v>2136</v>
      </c>
      <c r="F4622">
        <v>8</v>
      </c>
      <c r="G4622">
        <v>0</v>
      </c>
      <c r="H4622">
        <v>0</v>
      </c>
      <c r="I4622">
        <v>1</v>
      </c>
      <c r="J4622">
        <v>24</v>
      </c>
      <c r="K4622">
        <v>58.94</v>
      </c>
      <c r="L4622">
        <v>0</v>
      </c>
      <c r="M4622">
        <v>0</v>
      </c>
      <c r="N4622">
        <v>0</v>
      </c>
      <c r="O4622">
        <v>1</v>
      </c>
      <c r="P4622">
        <v>1</v>
      </c>
      <c r="Q4622">
        <v>2.73</v>
      </c>
      <c r="R4622">
        <v>3.18763482021089E-3</v>
      </c>
      <c r="S4622">
        <v>4</v>
      </c>
      <c r="T4622">
        <v>21.1</v>
      </c>
      <c r="U4622">
        <v>0</v>
      </c>
    </row>
    <row r="4623" spans="1:21" x14ac:dyDescent="0.25">
      <c r="A4623" t="s">
        <v>160</v>
      </c>
      <c r="B4623">
        <v>9</v>
      </c>
      <c r="C4623">
        <v>12</v>
      </c>
      <c r="D4623" t="s">
        <v>154</v>
      </c>
      <c r="E4623">
        <v>2159</v>
      </c>
      <c r="F4623">
        <v>7</v>
      </c>
      <c r="G4623">
        <v>0</v>
      </c>
      <c r="H4623">
        <v>0</v>
      </c>
      <c r="I4623">
        <v>1</v>
      </c>
      <c r="J4623">
        <v>2</v>
      </c>
      <c r="K4623">
        <v>6.76</v>
      </c>
      <c r="L4623">
        <v>7.1332939600000001E-12</v>
      </c>
      <c r="M4623">
        <v>0</v>
      </c>
      <c r="N4623">
        <v>0</v>
      </c>
      <c r="O4623">
        <v>1</v>
      </c>
      <c r="P4623">
        <v>0</v>
      </c>
      <c r="Q4623">
        <v>0</v>
      </c>
      <c r="R4623">
        <v>1</v>
      </c>
      <c r="S4623">
        <v>1</v>
      </c>
      <c r="T4623">
        <v>5.47</v>
      </c>
      <c r="U4623">
        <v>2.2638465324580001E-8</v>
      </c>
    </row>
    <row r="4624" spans="1:21" x14ac:dyDescent="0.25">
      <c r="A4624" t="s">
        <v>160</v>
      </c>
      <c r="B4624">
        <v>9</v>
      </c>
      <c r="C4624">
        <v>12</v>
      </c>
      <c r="D4624" t="s">
        <v>154</v>
      </c>
      <c r="E4624">
        <v>2178</v>
      </c>
      <c r="F4624">
        <v>6</v>
      </c>
      <c r="G4624">
        <v>0</v>
      </c>
      <c r="H4624">
        <v>0</v>
      </c>
      <c r="I4624">
        <v>1</v>
      </c>
      <c r="J4624">
        <v>30</v>
      </c>
      <c r="K4624">
        <v>82.96</v>
      </c>
      <c r="L4624">
        <v>0</v>
      </c>
      <c r="M4624">
        <v>0</v>
      </c>
      <c r="N4624">
        <v>0</v>
      </c>
      <c r="O4624">
        <v>1</v>
      </c>
      <c r="P4624">
        <v>6</v>
      </c>
      <c r="Q4624">
        <v>20.63</v>
      </c>
      <c r="R4624">
        <v>0</v>
      </c>
      <c r="S4624">
        <v>6</v>
      </c>
      <c r="T4624">
        <v>31.39</v>
      </c>
      <c r="U4624">
        <v>0</v>
      </c>
    </row>
    <row r="4625" spans="1:21" x14ac:dyDescent="0.25">
      <c r="A4625" t="s">
        <v>160</v>
      </c>
      <c r="B4625">
        <v>9</v>
      </c>
      <c r="C4625">
        <v>12</v>
      </c>
      <c r="D4625" t="s">
        <v>154</v>
      </c>
      <c r="E4625">
        <v>2236</v>
      </c>
      <c r="F4625">
        <v>25</v>
      </c>
      <c r="G4625">
        <v>0</v>
      </c>
      <c r="H4625">
        <v>0</v>
      </c>
      <c r="I4625">
        <v>1</v>
      </c>
      <c r="J4625">
        <v>21</v>
      </c>
      <c r="K4625">
        <v>38.479999999999997</v>
      </c>
      <c r="L4625">
        <v>0</v>
      </c>
      <c r="M4625">
        <v>0</v>
      </c>
      <c r="N4625">
        <v>0</v>
      </c>
      <c r="O4625">
        <v>1</v>
      </c>
      <c r="P4625">
        <v>0</v>
      </c>
      <c r="Q4625">
        <v>0</v>
      </c>
      <c r="R4625">
        <v>1</v>
      </c>
      <c r="S4625">
        <v>0</v>
      </c>
      <c r="T4625">
        <v>0</v>
      </c>
      <c r="U4625">
        <v>1</v>
      </c>
    </row>
    <row r="4626" spans="1:21" x14ac:dyDescent="0.25">
      <c r="A4626" t="s">
        <v>160</v>
      </c>
      <c r="B4626">
        <v>9</v>
      </c>
      <c r="C4626">
        <v>12</v>
      </c>
      <c r="D4626" t="s">
        <v>154</v>
      </c>
      <c r="E4626">
        <v>2269</v>
      </c>
      <c r="F4626">
        <v>10</v>
      </c>
      <c r="G4626">
        <v>0</v>
      </c>
      <c r="H4626">
        <v>0</v>
      </c>
      <c r="I4626">
        <v>1</v>
      </c>
      <c r="J4626">
        <v>4</v>
      </c>
      <c r="K4626">
        <v>10.43</v>
      </c>
      <c r="L4626">
        <v>0</v>
      </c>
      <c r="M4626">
        <v>0</v>
      </c>
      <c r="N4626">
        <v>0</v>
      </c>
      <c r="O4626">
        <v>1</v>
      </c>
      <c r="P4626">
        <v>0</v>
      </c>
      <c r="Q4626">
        <v>0</v>
      </c>
      <c r="R4626">
        <v>1</v>
      </c>
      <c r="S4626">
        <v>0</v>
      </c>
      <c r="T4626">
        <v>0</v>
      </c>
      <c r="U4626">
        <v>1</v>
      </c>
    </row>
    <row r="4627" spans="1:21" x14ac:dyDescent="0.25">
      <c r="A4627" t="s">
        <v>160</v>
      </c>
      <c r="B4627">
        <v>9</v>
      </c>
      <c r="C4627">
        <v>12</v>
      </c>
      <c r="D4627" t="s">
        <v>154</v>
      </c>
      <c r="E4627">
        <v>2294</v>
      </c>
      <c r="F4627">
        <v>5</v>
      </c>
      <c r="G4627">
        <v>0</v>
      </c>
      <c r="H4627">
        <v>0</v>
      </c>
      <c r="I4627">
        <v>1</v>
      </c>
      <c r="J4627">
        <v>3</v>
      </c>
      <c r="K4627">
        <v>14.21</v>
      </c>
      <c r="L4627">
        <v>0</v>
      </c>
      <c r="M4627">
        <v>0</v>
      </c>
      <c r="N4627">
        <v>0</v>
      </c>
      <c r="O4627">
        <v>1</v>
      </c>
      <c r="P4627">
        <v>0</v>
      </c>
      <c r="Q4627">
        <v>0</v>
      </c>
      <c r="R4627">
        <v>1</v>
      </c>
      <c r="S4627">
        <v>0</v>
      </c>
      <c r="T4627">
        <v>0</v>
      </c>
      <c r="U4627">
        <v>1</v>
      </c>
    </row>
    <row r="4628" spans="1:21" x14ac:dyDescent="0.25">
      <c r="A4628" t="s">
        <v>160</v>
      </c>
      <c r="B4628">
        <v>9</v>
      </c>
      <c r="C4628">
        <v>12</v>
      </c>
      <c r="D4628" t="s">
        <v>154</v>
      </c>
      <c r="E4628">
        <v>2305</v>
      </c>
      <c r="F4628">
        <v>50</v>
      </c>
      <c r="G4628">
        <v>0</v>
      </c>
      <c r="H4628">
        <v>0</v>
      </c>
      <c r="I4628">
        <v>1</v>
      </c>
      <c r="J4628">
        <v>33</v>
      </c>
      <c r="K4628">
        <v>24.78</v>
      </c>
      <c r="L4628">
        <v>0</v>
      </c>
      <c r="M4628">
        <v>0</v>
      </c>
      <c r="N4628">
        <v>0</v>
      </c>
      <c r="O4628">
        <v>1</v>
      </c>
      <c r="P4628">
        <v>14</v>
      </c>
      <c r="Q4628">
        <v>15.53</v>
      </c>
      <c r="R4628">
        <v>0</v>
      </c>
      <c r="S4628">
        <v>5</v>
      </c>
      <c r="T4628">
        <v>10.130000000000001</v>
      </c>
      <c r="U4628">
        <v>0</v>
      </c>
    </row>
    <row r="4629" spans="1:21" x14ac:dyDescent="0.25">
      <c r="A4629" t="s">
        <v>160</v>
      </c>
      <c r="B4629">
        <v>9</v>
      </c>
      <c r="C4629">
        <v>12</v>
      </c>
      <c r="D4629" t="s">
        <v>154</v>
      </c>
      <c r="E4629">
        <v>2887</v>
      </c>
      <c r="F4629">
        <v>8</v>
      </c>
      <c r="G4629">
        <v>0</v>
      </c>
      <c r="H4629">
        <v>0</v>
      </c>
      <c r="I4629">
        <v>1</v>
      </c>
      <c r="J4629">
        <v>5</v>
      </c>
      <c r="K4629">
        <v>12.15</v>
      </c>
      <c r="L4629">
        <v>0</v>
      </c>
      <c r="M4629">
        <v>0</v>
      </c>
      <c r="N4629">
        <v>0</v>
      </c>
      <c r="O4629">
        <v>1</v>
      </c>
      <c r="P4629">
        <v>0</v>
      </c>
      <c r="Q4629">
        <v>0</v>
      </c>
      <c r="R4629">
        <v>1</v>
      </c>
      <c r="S4629">
        <v>0</v>
      </c>
      <c r="T4629">
        <v>0</v>
      </c>
      <c r="U4629">
        <v>1</v>
      </c>
    </row>
    <row r="4630" spans="1:21" x14ac:dyDescent="0.25">
      <c r="A4630" t="s">
        <v>160</v>
      </c>
      <c r="B4630">
        <v>9</v>
      </c>
      <c r="C4630">
        <v>12</v>
      </c>
      <c r="D4630" t="s">
        <v>154</v>
      </c>
      <c r="E4630">
        <v>2916</v>
      </c>
      <c r="F4630">
        <v>10</v>
      </c>
      <c r="G4630">
        <v>0</v>
      </c>
      <c r="H4630">
        <v>0</v>
      </c>
      <c r="I4630">
        <v>1</v>
      </c>
      <c r="J4630">
        <v>5</v>
      </c>
      <c r="K4630">
        <v>13.08</v>
      </c>
      <c r="L4630">
        <v>0</v>
      </c>
      <c r="M4630">
        <v>0</v>
      </c>
      <c r="N4630">
        <v>0</v>
      </c>
      <c r="O4630">
        <v>1</v>
      </c>
      <c r="P4630">
        <v>0</v>
      </c>
      <c r="Q4630">
        <v>0</v>
      </c>
      <c r="R4630">
        <v>1</v>
      </c>
      <c r="S4630">
        <v>0</v>
      </c>
      <c r="T4630">
        <v>0</v>
      </c>
      <c r="U4630">
        <v>1</v>
      </c>
    </row>
    <row r="4631" spans="1:21" x14ac:dyDescent="0.25">
      <c r="A4631" t="s">
        <v>160</v>
      </c>
      <c r="B4631">
        <v>9</v>
      </c>
      <c r="C4631">
        <v>12</v>
      </c>
      <c r="D4631" t="s">
        <v>154</v>
      </c>
      <c r="E4631">
        <v>3559</v>
      </c>
      <c r="F4631">
        <v>7</v>
      </c>
      <c r="G4631">
        <v>1</v>
      </c>
      <c r="H4631">
        <v>2.4900000000000002</v>
      </c>
      <c r="I4631">
        <v>6.4354070548336998E-3</v>
      </c>
      <c r="J4631">
        <v>4</v>
      </c>
      <c r="K4631">
        <v>13.65</v>
      </c>
      <c r="L4631">
        <v>0</v>
      </c>
      <c r="M4631">
        <v>0</v>
      </c>
      <c r="N4631">
        <v>0</v>
      </c>
      <c r="O4631">
        <v>1</v>
      </c>
      <c r="P4631">
        <v>0</v>
      </c>
      <c r="Q4631">
        <v>0</v>
      </c>
      <c r="R4631">
        <v>1</v>
      </c>
      <c r="S4631">
        <v>0</v>
      </c>
      <c r="T4631">
        <v>0</v>
      </c>
      <c r="U4631">
        <v>1</v>
      </c>
    </row>
    <row r="4632" spans="1:21" x14ac:dyDescent="0.25">
      <c r="A4632" t="s">
        <v>160</v>
      </c>
      <c r="B4632">
        <v>9</v>
      </c>
      <c r="C4632">
        <v>12</v>
      </c>
      <c r="D4632" t="s">
        <v>155</v>
      </c>
      <c r="E4632">
        <v>127</v>
      </c>
      <c r="F4632">
        <v>8</v>
      </c>
      <c r="G4632">
        <v>0</v>
      </c>
      <c r="H4632">
        <v>0</v>
      </c>
      <c r="I4632">
        <v>1</v>
      </c>
      <c r="J4632">
        <v>2</v>
      </c>
      <c r="K4632">
        <v>6.85</v>
      </c>
      <c r="L4632">
        <v>3.7014835599999998E-12</v>
      </c>
      <c r="M4632">
        <v>0</v>
      </c>
      <c r="N4632">
        <v>0</v>
      </c>
      <c r="O4632">
        <v>1</v>
      </c>
      <c r="P4632">
        <v>0</v>
      </c>
      <c r="Q4632">
        <v>0</v>
      </c>
      <c r="R4632">
        <v>1</v>
      </c>
      <c r="S4632">
        <v>0</v>
      </c>
      <c r="T4632">
        <v>0</v>
      </c>
      <c r="U4632">
        <v>1</v>
      </c>
    </row>
    <row r="4633" spans="1:21" x14ac:dyDescent="0.25">
      <c r="A4633" t="s">
        <v>160</v>
      </c>
      <c r="B4633">
        <v>9</v>
      </c>
      <c r="C4633">
        <v>12</v>
      </c>
      <c r="D4633" t="s">
        <v>155</v>
      </c>
      <c r="E4633">
        <v>256</v>
      </c>
      <c r="F4633">
        <v>12</v>
      </c>
      <c r="G4633">
        <v>0</v>
      </c>
      <c r="H4633">
        <v>0</v>
      </c>
      <c r="I4633">
        <v>1</v>
      </c>
      <c r="J4633">
        <v>15</v>
      </c>
      <c r="K4633">
        <v>39.770000000000003</v>
      </c>
      <c r="L4633">
        <v>0</v>
      </c>
      <c r="M4633">
        <v>12</v>
      </c>
      <c r="N4633">
        <v>22</v>
      </c>
      <c r="O4633">
        <v>0</v>
      </c>
      <c r="P4633">
        <v>70</v>
      </c>
      <c r="Q4633">
        <v>166.65</v>
      </c>
      <c r="R4633">
        <v>0</v>
      </c>
      <c r="S4633">
        <v>5</v>
      </c>
      <c r="T4633">
        <v>18.96</v>
      </c>
      <c r="U4633">
        <v>0</v>
      </c>
    </row>
    <row r="4634" spans="1:21" x14ac:dyDescent="0.25">
      <c r="A4634" t="s">
        <v>160</v>
      </c>
      <c r="B4634">
        <v>9</v>
      </c>
      <c r="C4634">
        <v>12</v>
      </c>
      <c r="D4634" t="s">
        <v>155</v>
      </c>
      <c r="E4634">
        <v>703</v>
      </c>
      <c r="F4634">
        <v>21</v>
      </c>
      <c r="G4634">
        <v>0</v>
      </c>
      <c r="H4634">
        <v>0</v>
      </c>
      <c r="I4634">
        <v>1</v>
      </c>
      <c r="J4634">
        <v>10</v>
      </c>
      <c r="K4634">
        <v>13.51</v>
      </c>
      <c r="L4634">
        <v>0</v>
      </c>
      <c r="M4634">
        <v>0</v>
      </c>
      <c r="N4634">
        <v>0</v>
      </c>
      <c r="O4634">
        <v>1</v>
      </c>
      <c r="P4634">
        <v>0</v>
      </c>
      <c r="Q4634">
        <v>0</v>
      </c>
      <c r="R4634">
        <v>1</v>
      </c>
      <c r="S4634">
        <v>0</v>
      </c>
      <c r="T4634">
        <v>0</v>
      </c>
      <c r="U4634">
        <v>1</v>
      </c>
    </row>
    <row r="4635" spans="1:21" x14ac:dyDescent="0.25">
      <c r="A4635" t="s">
        <v>160</v>
      </c>
      <c r="B4635">
        <v>9</v>
      </c>
      <c r="C4635">
        <v>12</v>
      </c>
      <c r="D4635" t="s">
        <v>155</v>
      </c>
      <c r="E4635">
        <v>741</v>
      </c>
      <c r="F4635">
        <v>37</v>
      </c>
      <c r="G4635">
        <v>0</v>
      </c>
      <c r="H4635">
        <v>0</v>
      </c>
      <c r="I4635">
        <v>1</v>
      </c>
      <c r="J4635">
        <v>8</v>
      </c>
      <c r="K4635">
        <v>8.23</v>
      </c>
      <c r="L4635">
        <v>1.11022302462516E-16</v>
      </c>
      <c r="M4635">
        <v>0</v>
      </c>
      <c r="N4635">
        <v>0</v>
      </c>
      <c r="O4635">
        <v>1</v>
      </c>
      <c r="P4635">
        <v>0</v>
      </c>
      <c r="Q4635">
        <v>0</v>
      </c>
      <c r="R4635">
        <v>1</v>
      </c>
      <c r="S4635">
        <v>0</v>
      </c>
      <c r="T4635">
        <v>0</v>
      </c>
      <c r="U4635">
        <v>1</v>
      </c>
    </row>
    <row r="4636" spans="1:21" x14ac:dyDescent="0.25">
      <c r="A4636" t="s">
        <v>160</v>
      </c>
      <c r="B4636">
        <v>9</v>
      </c>
      <c r="C4636">
        <v>12</v>
      </c>
      <c r="D4636" t="s">
        <v>156</v>
      </c>
      <c r="E4636">
        <v>9</v>
      </c>
      <c r="F4636">
        <v>12</v>
      </c>
      <c r="G4636">
        <v>0</v>
      </c>
      <c r="H4636">
        <v>0</v>
      </c>
      <c r="I4636">
        <v>1</v>
      </c>
      <c r="J4636">
        <v>16</v>
      </c>
      <c r="K4636">
        <v>42.38</v>
      </c>
      <c r="L4636">
        <v>0</v>
      </c>
      <c r="M4636">
        <v>0</v>
      </c>
      <c r="N4636">
        <v>0</v>
      </c>
      <c r="O4636">
        <v>1</v>
      </c>
      <c r="P4636">
        <v>1</v>
      </c>
      <c r="Q4636">
        <v>2.23</v>
      </c>
      <c r="R4636">
        <v>1.27950620204884E-2</v>
      </c>
      <c r="S4636">
        <v>4</v>
      </c>
      <c r="T4636">
        <v>16.010000000000002</v>
      </c>
      <c r="U4636">
        <v>0</v>
      </c>
    </row>
    <row r="4637" spans="1:21" x14ac:dyDescent="0.25">
      <c r="A4637" t="s">
        <v>160</v>
      </c>
      <c r="B4637">
        <v>9</v>
      </c>
      <c r="C4637">
        <v>12</v>
      </c>
      <c r="D4637" t="s">
        <v>156</v>
      </c>
      <c r="E4637">
        <v>41</v>
      </c>
      <c r="F4637">
        <v>10</v>
      </c>
      <c r="G4637">
        <v>0</v>
      </c>
      <c r="H4637">
        <v>0</v>
      </c>
      <c r="I4637">
        <v>1</v>
      </c>
      <c r="J4637">
        <v>14</v>
      </c>
      <c r="K4637">
        <v>33.729999999999997</v>
      </c>
      <c r="L4637">
        <v>0</v>
      </c>
      <c r="M4637">
        <v>0</v>
      </c>
      <c r="N4637">
        <v>0</v>
      </c>
      <c r="O4637">
        <v>1</v>
      </c>
      <c r="P4637">
        <v>0</v>
      </c>
      <c r="Q4637">
        <v>0</v>
      </c>
      <c r="R4637">
        <v>1</v>
      </c>
      <c r="S4637">
        <v>0</v>
      </c>
      <c r="T4637">
        <v>0</v>
      </c>
      <c r="U4637">
        <v>1</v>
      </c>
    </row>
    <row r="4638" spans="1:21" x14ac:dyDescent="0.25">
      <c r="A4638" t="s">
        <v>160</v>
      </c>
      <c r="B4638">
        <v>9</v>
      </c>
      <c r="C4638">
        <v>12</v>
      </c>
      <c r="D4638" t="s">
        <v>156</v>
      </c>
      <c r="E4638">
        <v>58</v>
      </c>
      <c r="F4638">
        <v>13</v>
      </c>
      <c r="G4638">
        <v>0</v>
      </c>
      <c r="H4638">
        <v>0</v>
      </c>
      <c r="I4638">
        <v>1</v>
      </c>
      <c r="J4638">
        <v>11</v>
      </c>
      <c r="K4638">
        <v>31.99</v>
      </c>
      <c r="L4638">
        <v>0</v>
      </c>
      <c r="M4638">
        <v>0</v>
      </c>
      <c r="N4638">
        <v>0</v>
      </c>
      <c r="O4638">
        <v>1</v>
      </c>
      <c r="P4638">
        <v>0</v>
      </c>
      <c r="Q4638">
        <v>0</v>
      </c>
      <c r="R4638">
        <v>1</v>
      </c>
      <c r="S4638">
        <v>1</v>
      </c>
      <c r="T4638">
        <v>4.4400000000000004</v>
      </c>
      <c r="U4638">
        <v>4.5566335798996596E-6</v>
      </c>
    </row>
    <row r="4639" spans="1:21" x14ac:dyDescent="0.25">
      <c r="A4639" t="s">
        <v>160</v>
      </c>
      <c r="B4639">
        <v>9</v>
      </c>
      <c r="C4639">
        <v>12</v>
      </c>
      <c r="D4639" t="s">
        <v>156</v>
      </c>
      <c r="E4639">
        <v>77</v>
      </c>
      <c r="F4639">
        <v>17</v>
      </c>
      <c r="G4639">
        <v>0</v>
      </c>
      <c r="H4639">
        <v>0</v>
      </c>
      <c r="I4639">
        <v>1</v>
      </c>
      <c r="J4639">
        <v>10</v>
      </c>
      <c r="K4639">
        <v>19.87</v>
      </c>
      <c r="L4639">
        <v>0</v>
      </c>
      <c r="M4639">
        <v>0</v>
      </c>
      <c r="N4639">
        <v>0</v>
      </c>
      <c r="O4639">
        <v>1</v>
      </c>
      <c r="P4639">
        <v>0</v>
      </c>
      <c r="Q4639">
        <v>0</v>
      </c>
      <c r="R4639">
        <v>1</v>
      </c>
      <c r="S4639">
        <v>1</v>
      </c>
      <c r="T4639">
        <v>3.75</v>
      </c>
      <c r="U4639">
        <v>8.8063939132965201E-5</v>
      </c>
    </row>
    <row r="4640" spans="1:21" x14ac:dyDescent="0.25">
      <c r="A4640" t="s">
        <v>160</v>
      </c>
      <c r="B4640">
        <v>9</v>
      </c>
      <c r="C4640">
        <v>12</v>
      </c>
      <c r="D4640" t="s">
        <v>156</v>
      </c>
      <c r="E4640">
        <v>113</v>
      </c>
      <c r="F4640">
        <v>11</v>
      </c>
      <c r="G4640">
        <v>0</v>
      </c>
      <c r="H4640">
        <v>0</v>
      </c>
      <c r="I4640">
        <v>1</v>
      </c>
      <c r="J4640">
        <v>17</v>
      </c>
      <c r="K4640">
        <v>38.83</v>
      </c>
      <c r="L4640">
        <v>0</v>
      </c>
      <c r="M4640">
        <v>0</v>
      </c>
      <c r="N4640">
        <v>0</v>
      </c>
      <c r="O4640">
        <v>1</v>
      </c>
      <c r="P4640">
        <v>1</v>
      </c>
      <c r="Q4640">
        <v>2.37</v>
      </c>
      <c r="R4640">
        <v>8.9459566546582492E-3</v>
      </c>
      <c r="S4640">
        <v>0</v>
      </c>
      <c r="T4640">
        <v>0</v>
      </c>
      <c r="U4640">
        <v>1</v>
      </c>
    </row>
    <row r="4641" spans="1:21" x14ac:dyDescent="0.25">
      <c r="A4641" t="s">
        <v>160</v>
      </c>
      <c r="B4641">
        <v>9</v>
      </c>
      <c r="C4641">
        <v>12</v>
      </c>
      <c r="D4641" t="s">
        <v>156</v>
      </c>
      <c r="E4641">
        <v>128</v>
      </c>
      <c r="F4641">
        <v>6</v>
      </c>
      <c r="G4641">
        <v>3</v>
      </c>
      <c r="H4641">
        <v>9.14</v>
      </c>
      <c r="I4641">
        <v>0</v>
      </c>
      <c r="J4641">
        <v>22</v>
      </c>
      <c r="K4641">
        <v>81.34</v>
      </c>
      <c r="L4641">
        <v>0</v>
      </c>
      <c r="M4641">
        <v>0</v>
      </c>
      <c r="N4641">
        <v>0</v>
      </c>
      <c r="O4641">
        <v>1</v>
      </c>
      <c r="P4641">
        <v>13</v>
      </c>
      <c r="Q4641">
        <v>49.75</v>
      </c>
      <c r="R4641">
        <v>0</v>
      </c>
      <c r="S4641">
        <v>8</v>
      </c>
      <c r="T4641">
        <v>50.49</v>
      </c>
      <c r="U4641">
        <v>0</v>
      </c>
    </row>
    <row r="4642" spans="1:21" x14ac:dyDescent="0.25">
      <c r="A4642" t="s">
        <v>160</v>
      </c>
      <c r="B4642">
        <v>9</v>
      </c>
      <c r="C4642">
        <v>12</v>
      </c>
      <c r="D4642" t="s">
        <v>156</v>
      </c>
      <c r="E4642">
        <v>138</v>
      </c>
      <c r="F4642">
        <v>5</v>
      </c>
      <c r="G4642">
        <v>0</v>
      </c>
      <c r="H4642">
        <v>0</v>
      </c>
      <c r="I4642">
        <v>1</v>
      </c>
      <c r="J4642">
        <v>13</v>
      </c>
      <c r="K4642">
        <v>40.03</v>
      </c>
      <c r="L4642">
        <v>0</v>
      </c>
      <c r="M4642">
        <v>0</v>
      </c>
      <c r="N4642">
        <v>0</v>
      </c>
      <c r="O4642">
        <v>1</v>
      </c>
      <c r="P4642">
        <v>1</v>
      </c>
      <c r="Q4642">
        <v>3.75</v>
      </c>
      <c r="R4642">
        <v>9.0189731470013995E-5</v>
      </c>
      <c r="S4642">
        <v>4</v>
      </c>
      <c r="T4642">
        <v>24.7</v>
      </c>
      <c r="U4642">
        <v>0</v>
      </c>
    </row>
    <row r="4643" spans="1:21" x14ac:dyDescent="0.25">
      <c r="A4643" t="s">
        <v>160</v>
      </c>
      <c r="B4643">
        <v>9</v>
      </c>
      <c r="C4643">
        <v>12</v>
      </c>
      <c r="D4643" t="s">
        <v>156</v>
      </c>
      <c r="E4643">
        <v>140</v>
      </c>
      <c r="F4643">
        <v>5</v>
      </c>
      <c r="G4643">
        <v>0</v>
      </c>
      <c r="H4643">
        <v>0</v>
      </c>
      <c r="I4643">
        <v>1</v>
      </c>
      <c r="J4643">
        <v>1</v>
      </c>
      <c r="K4643">
        <v>3</v>
      </c>
      <c r="L4643">
        <v>1.3636400767436099E-3</v>
      </c>
      <c r="M4643">
        <v>0</v>
      </c>
      <c r="N4643">
        <v>0</v>
      </c>
      <c r="O4643">
        <v>1</v>
      </c>
      <c r="P4643">
        <v>0</v>
      </c>
      <c r="Q4643">
        <v>0</v>
      </c>
      <c r="R4643">
        <v>1</v>
      </c>
      <c r="S4643">
        <v>0</v>
      </c>
      <c r="T4643">
        <v>0</v>
      </c>
      <c r="U4643">
        <v>1</v>
      </c>
    </row>
    <row r="4644" spans="1:21" x14ac:dyDescent="0.25">
      <c r="A4644" t="s">
        <v>160</v>
      </c>
      <c r="B4644">
        <v>9</v>
      </c>
      <c r="C4644">
        <v>12</v>
      </c>
      <c r="D4644" t="s">
        <v>156</v>
      </c>
      <c r="E4644">
        <v>148</v>
      </c>
      <c r="F4644">
        <v>8</v>
      </c>
      <c r="G4644">
        <v>0</v>
      </c>
      <c r="H4644">
        <v>0</v>
      </c>
      <c r="I4644">
        <v>1</v>
      </c>
      <c r="J4644">
        <v>22</v>
      </c>
      <c r="K4644">
        <v>62.01</v>
      </c>
      <c r="L4644">
        <v>0</v>
      </c>
      <c r="M4644">
        <v>0</v>
      </c>
      <c r="N4644">
        <v>0</v>
      </c>
      <c r="O4644">
        <v>1</v>
      </c>
      <c r="P4644">
        <v>5</v>
      </c>
      <c r="Q4644">
        <v>12.95</v>
      </c>
      <c r="R4644">
        <v>0</v>
      </c>
      <c r="S4644">
        <v>2</v>
      </c>
      <c r="T4644">
        <v>9.57</v>
      </c>
      <c r="U4644">
        <v>0</v>
      </c>
    </row>
    <row r="4645" spans="1:21" x14ac:dyDescent="0.25">
      <c r="A4645" t="s">
        <v>160</v>
      </c>
      <c r="B4645">
        <v>9</v>
      </c>
      <c r="C4645">
        <v>12</v>
      </c>
      <c r="D4645" t="s">
        <v>156</v>
      </c>
      <c r="E4645">
        <v>200</v>
      </c>
      <c r="F4645">
        <v>6</v>
      </c>
      <c r="G4645">
        <v>0</v>
      </c>
      <c r="H4645">
        <v>0</v>
      </c>
      <c r="I4645">
        <v>1</v>
      </c>
      <c r="J4645">
        <v>26</v>
      </c>
      <c r="K4645">
        <v>96.16</v>
      </c>
      <c r="L4645">
        <v>0</v>
      </c>
      <c r="M4645">
        <v>0</v>
      </c>
      <c r="N4645">
        <v>0</v>
      </c>
      <c r="O4645">
        <v>1</v>
      </c>
      <c r="P4645">
        <v>19</v>
      </c>
      <c r="Q4645">
        <v>72.83</v>
      </c>
      <c r="R4645">
        <v>0</v>
      </c>
      <c r="S4645">
        <v>5</v>
      </c>
      <c r="T4645">
        <v>31.5</v>
      </c>
      <c r="U4645">
        <v>0</v>
      </c>
    </row>
    <row r="4646" spans="1:21" x14ac:dyDescent="0.25">
      <c r="A4646" t="s">
        <v>160</v>
      </c>
      <c r="B4646">
        <v>9</v>
      </c>
      <c r="C4646">
        <v>12</v>
      </c>
      <c r="D4646" t="s">
        <v>156</v>
      </c>
      <c r="E4646">
        <v>217</v>
      </c>
      <c r="F4646">
        <v>18</v>
      </c>
      <c r="G4646">
        <v>0</v>
      </c>
      <c r="H4646">
        <v>0</v>
      </c>
      <c r="I4646">
        <v>1</v>
      </c>
      <c r="J4646">
        <v>28</v>
      </c>
      <c r="K4646">
        <v>56.46</v>
      </c>
      <c r="L4646">
        <v>0</v>
      </c>
      <c r="M4646">
        <v>0</v>
      </c>
      <c r="N4646">
        <v>0</v>
      </c>
      <c r="O4646">
        <v>1</v>
      </c>
      <c r="P4646">
        <v>1</v>
      </c>
      <c r="Q4646">
        <v>1.52</v>
      </c>
      <c r="R4646">
        <v>6.3742317741290605E-2</v>
      </c>
      <c r="S4646">
        <v>4</v>
      </c>
      <c r="T4646">
        <v>13.37</v>
      </c>
      <c r="U4646">
        <v>0</v>
      </c>
    </row>
    <row r="4647" spans="1:21" x14ac:dyDescent="0.25">
      <c r="A4647" t="s">
        <v>160</v>
      </c>
      <c r="B4647">
        <v>9</v>
      </c>
      <c r="C4647">
        <v>12</v>
      </c>
      <c r="D4647" t="s">
        <v>156</v>
      </c>
      <c r="E4647">
        <v>261</v>
      </c>
      <c r="F4647">
        <v>14</v>
      </c>
      <c r="G4647">
        <v>0</v>
      </c>
      <c r="H4647">
        <v>0</v>
      </c>
      <c r="I4647">
        <v>1</v>
      </c>
      <c r="J4647">
        <v>3</v>
      </c>
      <c r="K4647">
        <v>6.51</v>
      </c>
      <c r="L4647">
        <v>3.8122061059999999E-11</v>
      </c>
      <c r="M4647">
        <v>0</v>
      </c>
      <c r="N4647">
        <v>0</v>
      </c>
      <c r="O4647">
        <v>1</v>
      </c>
      <c r="P4647">
        <v>0</v>
      </c>
      <c r="Q4647">
        <v>0</v>
      </c>
      <c r="R4647">
        <v>1</v>
      </c>
      <c r="S4647">
        <v>0</v>
      </c>
      <c r="T4647">
        <v>0</v>
      </c>
      <c r="U4647">
        <v>1</v>
      </c>
    </row>
    <row r="4648" spans="1:21" x14ac:dyDescent="0.25">
      <c r="A4648" t="s">
        <v>160</v>
      </c>
      <c r="B4648">
        <v>9</v>
      </c>
      <c r="C4648">
        <v>12</v>
      </c>
      <c r="D4648" t="s">
        <v>156</v>
      </c>
      <c r="E4648">
        <v>262</v>
      </c>
      <c r="F4648">
        <v>14</v>
      </c>
      <c r="G4648">
        <v>0</v>
      </c>
      <c r="H4648">
        <v>0</v>
      </c>
      <c r="I4648">
        <v>1</v>
      </c>
      <c r="J4648">
        <v>2</v>
      </c>
      <c r="K4648">
        <v>4.2699999999999996</v>
      </c>
      <c r="L4648">
        <v>9.7433026565729702E-6</v>
      </c>
      <c r="M4648">
        <v>0</v>
      </c>
      <c r="N4648">
        <v>0</v>
      </c>
      <c r="O4648">
        <v>1</v>
      </c>
      <c r="P4648">
        <v>3</v>
      </c>
      <c r="Q4648">
        <v>6.1</v>
      </c>
      <c r="R4648">
        <v>5.4282567329999996E-10</v>
      </c>
      <c r="S4648">
        <v>2</v>
      </c>
      <c r="T4648">
        <v>7.48</v>
      </c>
      <c r="U4648">
        <v>3.58602E-14</v>
      </c>
    </row>
    <row r="4649" spans="1:21" x14ac:dyDescent="0.25">
      <c r="A4649" t="s">
        <v>160</v>
      </c>
      <c r="B4649">
        <v>9</v>
      </c>
      <c r="C4649">
        <v>12</v>
      </c>
      <c r="D4649" t="s">
        <v>156</v>
      </c>
      <c r="E4649">
        <v>272</v>
      </c>
      <c r="F4649">
        <v>28</v>
      </c>
      <c r="G4649">
        <v>0</v>
      </c>
      <c r="H4649">
        <v>0</v>
      </c>
      <c r="I4649">
        <v>1</v>
      </c>
      <c r="J4649">
        <v>31</v>
      </c>
      <c r="K4649">
        <v>52.28</v>
      </c>
      <c r="L4649">
        <v>0</v>
      </c>
      <c r="M4649">
        <v>0</v>
      </c>
      <c r="N4649">
        <v>0</v>
      </c>
      <c r="O4649">
        <v>1</v>
      </c>
      <c r="P4649">
        <v>1</v>
      </c>
      <c r="Q4649">
        <v>0.96</v>
      </c>
      <c r="R4649">
        <v>0.16912876519446801</v>
      </c>
      <c r="S4649">
        <v>4</v>
      </c>
      <c r="T4649">
        <v>9.19</v>
      </c>
      <c r="U4649">
        <v>0</v>
      </c>
    </row>
    <row r="4650" spans="1:21" x14ac:dyDescent="0.25">
      <c r="A4650" t="s">
        <v>160</v>
      </c>
      <c r="B4650">
        <v>9</v>
      </c>
      <c r="C4650">
        <v>12</v>
      </c>
      <c r="D4650" t="s">
        <v>156</v>
      </c>
      <c r="E4650">
        <v>295</v>
      </c>
      <c r="F4650">
        <v>29</v>
      </c>
      <c r="G4650">
        <v>1</v>
      </c>
      <c r="H4650">
        <v>0.64</v>
      </c>
      <c r="I4650">
        <v>0.26249303150431702</v>
      </c>
      <c r="J4650">
        <v>43</v>
      </c>
      <c r="K4650">
        <v>48.05</v>
      </c>
      <c r="L4650">
        <v>0</v>
      </c>
      <c r="M4650">
        <v>0</v>
      </c>
      <c r="N4650">
        <v>0</v>
      </c>
      <c r="O4650">
        <v>1</v>
      </c>
      <c r="P4650">
        <v>1</v>
      </c>
      <c r="Q4650">
        <v>1.03</v>
      </c>
      <c r="R4650">
        <v>0.151676809285061</v>
      </c>
      <c r="S4650">
        <v>5</v>
      </c>
      <c r="T4650">
        <v>13.13</v>
      </c>
      <c r="U4650">
        <v>0</v>
      </c>
    </row>
    <row r="4651" spans="1:21" x14ac:dyDescent="0.25">
      <c r="A4651" t="s">
        <v>160</v>
      </c>
      <c r="B4651">
        <v>9</v>
      </c>
      <c r="C4651">
        <v>12</v>
      </c>
      <c r="D4651" t="s">
        <v>156</v>
      </c>
      <c r="E4651">
        <v>321</v>
      </c>
      <c r="F4651">
        <v>9</v>
      </c>
      <c r="G4651">
        <v>0</v>
      </c>
      <c r="H4651">
        <v>0</v>
      </c>
      <c r="I4651">
        <v>1</v>
      </c>
      <c r="J4651">
        <v>7</v>
      </c>
      <c r="K4651">
        <v>19.39</v>
      </c>
      <c r="L4651">
        <v>0</v>
      </c>
      <c r="M4651">
        <v>0</v>
      </c>
      <c r="N4651">
        <v>0</v>
      </c>
      <c r="O4651">
        <v>1</v>
      </c>
      <c r="P4651">
        <v>0</v>
      </c>
      <c r="Q4651">
        <v>0</v>
      </c>
      <c r="R4651">
        <v>1</v>
      </c>
      <c r="S4651">
        <v>0</v>
      </c>
      <c r="T4651">
        <v>0</v>
      </c>
      <c r="U4651">
        <v>1</v>
      </c>
    </row>
    <row r="4652" spans="1:21" x14ac:dyDescent="0.25">
      <c r="A4652" t="s">
        <v>160</v>
      </c>
      <c r="B4652">
        <v>9</v>
      </c>
      <c r="C4652">
        <v>12</v>
      </c>
      <c r="D4652" t="s">
        <v>156</v>
      </c>
      <c r="E4652">
        <v>347</v>
      </c>
      <c r="F4652">
        <v>14</v>
      </c>
      <c r="G4652">
        <v>0</v>
      </c>
      <c r="H4652">
        <v>0</v>
      </c>
      <c r="I4652">
        <v>1</v>
      </c>
      <c r="J4652">
        <v>24</v>
      </c>
      <c r="K4652">
        <v>53.49</v>
      </c>
      <c r="L4652">
        <v>0</v>
      </c>
      <c r="M4652">
        <v>0</v>
      </c>
      <c r="N4652">
        <v>0</v>
      </c>
      <c r="O4652">
        <v>1</v>
      </c>
      <c r="P4652">
        <v>1</v>
      </c>
      <c r="Q4652">
        <v>1.72</v>
      </c>
      <c r="R4652">
        <v>4.2724176486788598E-2</v>
      </c>
      <c r="S4652">
        <v>4</v>
      </c>
      <c r="T4652">
        <v>15.24</v>
      </c>
      <c r="U4652">
        <v>0</v>
      </c>
    </row>
    <row r="4653" spans="1:21" x14ac:dyDescent="0.25">
      <c r="A4653" t="s">
        <v>160</v>
      </c>
      <c r="B4653">
        <v>9</v>
      </c>
      <c r="C4653">
        <v>12</v>
      </c>
      <c r="D4653" t="s">
        <v>157</v>
      </c>
      <c r="E4653">
        <v>12</v>
      </c>
      <c r="F4653">
        <v>26</v>
      </c>
      <c r="G4653">
        <v>0</v>
      </c>
      <c r="H4653">
        <v>0</v>
      </c>
      <c r="I4653">
        <v>1</v>
      </c>
      <c r="J4653">
        <v>26</v>
      </c>
      <c r="K4653">
        <v>29.23</v>
      </c>
      <c r="L4653">
        <v>0</v>
      </c>
      <c r="M4653">
        <v>0</v>
      </c>
      <c r="N4653">
        <v>0</v>
      </c>
      <c r="O4653">
        <v>1</v>
      </c>
      <c r="P4653">
        <v>0</v>
      </c>
      <c r="Q4653">
        <v>0</v>
      </c>
      <c r="R4653">
        <v>1</v>
      </c>
      <c r="S4653">
        <v>0</v>
      </c>
      <c r="T4653">
        <v>0</v>
      </c>
      <c r="U4653">
        <v>1</v>
      </c>
    </row>
    <row r="4654" spans="1:21" x14ac:dyDescent="0.25">
      <c r="A4654" t="s">
        <v>160</v>
      </c>
      <c r="B4654">
        <v>9</v>
      </c>
      <c r="C4654">
        <v>12</v>
      </c>
      <c r="D4654" t="s">
        <v>157</v>
      </c>
      <c r="E4654">
        <v>67</v>
      </c>
      <c r="F4654">
        <v>46</v>
      </c>
      <c r="G4654">
        <v>2</v>
      </c>
      <c r="H4654">
        <v>1.21</v>
      </c>
      <c r="I4654">
        <v>0.11380010546571299</v>
      </c>
      <c r="J4654">
        <v>15</v>
      </c>
      <c r="K4654">
        <v>19.36</v>
      </c>
      <c r="L4654">
        <v>0</v>
      </c>
      <c r="M4654">
        <v>0</v>
      </c>
      <c r="N4654">
        <v>0</v>
      </c>
      <c r="O4654">
        <v>1</v>
      </c>
      <c r="P4654">
        <v>0</v>
      </c>
      <c r="Q4654">
        <v>0</v>
      </c>
      <c r="R4654">
        <v>1</v>
      </c>
      <c r="S4654">
        <v>2</v>
      </c>
      <c r="T4654">
        <v>3.51</v>
      </c>
      <c r="U4654">
        <v>2.24053346991049E-4</v>
      </c>
    </row>
    <row r="4655" spans="1:21" x14ac:dyDescent="0.25">
      <c r="A4655" t="s">
        <v>160</v>
      </c>
      <c r="B4655">
        <v>9</v>
      </c>
      <c r="C4655">
        <v>12</v>
      </c>
      <c r="D4655" t="s">
        <v>157</v>
      </c>
      <c r="E4655">
        <v>89</v>
      </c>
      <c r="F4655">
        <v>17</v>
      </c>
      <c r="G4655">
        <v>0</v>
      </c>
      <c r="H4655">
        <v>0</v>
      </c>
      <c r="I4655">
        <v>1</v>
      </c>
      <c r="J4655">
        <v>7</v>
      </c>
      <c r="K4655">
        <v>14.73</v>
      </c>
      <c r="L4655">
        <v>0</v>
      </c>
      <c r="M4655">
        <v>0</v>
      </c>
      <c r="N4655">
        <v>0</v>
      </c>
      <c r="O4655">
        <v>1</v>
      </c>
      <c r="P4655">
        <v>0</v>
      </c>
      <c r="Q4655">
        <v>0</v>
      </c>
      <c r="R4655">
        <v>1</v>
      </c>
      <c r="S4655">
        <v>0</v>
      </c>
      <c r="T4655">
        <v>0</v>
      </c>
      <c r="U4655">
        <v>1</v>
      </c>
    </row>
    <row r="4656" spans="1:21" x14ac:dyDescent="0.25">
      <c r="A4656" t="s">
        <v>160</v>
      </c>
      <c r="B4656">
        <v>9</v>
      </c>
      <c r="C4656">
        <v>12</v>
      </c>
      <c r="D4656" t="s">
        <v>157</v>
      </c>
      <c r="E4656">
        <v>94</v>
      </c>
      <c r="F4656">
        <v>23</v>
      </c>
      <c r="G4656">
        <v>0</v>
      </c>
      <c r="H4656">
        <v>0</v>
      </c>
      <c r="I4656">
        <v>1</v>
      </c>
      <c r="J4656">
        <v>13</v>
      </c>
      <c r="K4656">
        <v>18.350000000000001</v>
      </c>
      <c r="L4656">
        <v>0</v>
      </c>
      <c r="M4656">
        <v>0</v>
      </c>
      <c r="N4656">
        <v>0</v>
      </c>
      <c r="O4656">
        <v>1</v>
      </c>
      <c r="P4656">
        <v>0</v>
      </c>
      <c r="Q4656">
        <v>0</v>
      </c>
      <c r="R4656">
        <v>1</v>
      </c>
      <c r="S4656">
        <v>0</v>
      </c>
      <c r="T4656">
        <v>0</v>
      </c>
      <c r="U4656">
        <v>1</v>
      </c>
    </row>
    <row r="4657" spans="1:21" x14ac:dyDescent="0.25">
      <c r="A4657" t="s">
        <v>160</v>
      </c>
      <c r="B4657">
        <v>9</v>
      </c>
      <c r="C4657">
        <v>12</v>
      </c>
      <c r="D4657" t="s">
        <v>157</v>
      </c>
      <c r="E4657">
        <v>99</v>
      </c>
      <c r="F4657">
        <v>7</v>
      </c>
      <c r="G4657">
        <v>0</v>
      </c>
      <c r="H4657">
        <v>0</v>
      </c>
      <c r="I4657">
        <v>1</v>
      </c>
      <c r="J4657">
        <v>31</v>
      </c>
      <c r="K4657">
        <v>89.17</v>
      </c>
      <c r="L4657">
        <v>0</v>
      </c>
      <c r="M4657">
        <v>0</v>
      </c>
      <c r="N4657">
        <v>0</v>
      </c>
      <c r="O4657">
        <v>1</v>
      </c>
      <c r="P4657">
        <v>8</v>
      </c>
      <c r="Q4657">
        <v>26.26</v>
      </c>
      <c r="R4657">
        <v>0</v>
      </c>
      <c r="S4657">
        <v>8</v>
      </c>
      <c r="T4657">
        <v>46.34</v>
      </c>
      <c r="U4657">
        <v>0</v>
      </c>
    </row>
    <row r="4658" spans="1:21" x14ac:dyDescent="0.25">
      <c r="A4658" t="s">
        <v>160</v>
      </c>
      <c r="B4658">
        <v>9</v>
      </c>
      <c r="C4658">
        <v>12</v>
      </c>
      <c r="D4658" t="s">
        <v>157</v>
      </c>
      <c r="E4658">
        <v>133</v>
      </c>
      <c r="F4658">
        <v>17</v>
      </c>
      <c r="G4658">
        <v>0</v>
      </c>
      <c r="H4658">
        <v>0</v>
      </c>
      <c r="I4658">
        <v>1</v>
      </c>
      <c r="J4658">
        <v>15</v>
      </c>
      <c r="K4658">
        <v>31.82</v>
      </c>
      <c r="L4658">
        <v>0</v>
      </c>
      <c r="M4658">
        <v>0</v>
      </c>
      <c r="N4658">
        <v>0</v>
      </c>
      <c r="O4658">
        <v>1</v>
      </c>
      <c r="P4658">
        <v>0</v>
      </c>
      <c r="Q4658">
        <v>0</v>
      </c>
      <c r="R4658">
        <v>1</v>
      </c>
      <c r="S4658">
        <v>0</v>
      </c>
      <c r="T4658">
        <v>0</v>
      </c>
      <c r="U4658">
        <v>1</v>
      </c>
    </row>
    <row r="4659" spans="1:21" x14ac:dyDescent="0.25">
      <c r="A4659" t="s">
        <v>160</v>
      </c>
      <c r="B4659">
        <v>9</v>
      </c>
      <c r="C4659">
        <v>12</v>
      </c>
      <c r="D4659" t="s">
        <v>157</v>
      </c>
      <c r="E4659">
        <v>135</v>
      </c>
      <c r="F4659">
        <v>20</v>
      </c>
      <c r="G4659">
        <v>0</v>
      </c>
      <c r="H4659">
        <v>0</v>
      </c>
      <c r="I4659">
        <v>1</v>
      </c>
      <c r="J4659">
        <v>9</v>
      </c>
      <c r="K4659">
        <v>14.42</v>
      </c>
      <c r="L4659">
        <v>0</v>
      </c>
      <c r="M4659">
        <v>0</v>
      </c>
      <c r="N4659">
        <v>0</v>
      </c>
      <c r="O4659">
        <v>1</v>
      </c>
      <c r="P4659">
        <v>1</v>
      </c>
      <c r="Q4659">
        <v>1.38</v>
      </c>
      <c r="R4659">
        <v>8.3508489619580795E-2</v>
      </c>
      <c r="S4659">
        <v>0</v>
      </c>
      <c r="T4659">
        <v>0</v>
      </c>
      <c r="U4659">
        <v>1</v>
      </c>
    </row>
    <row r="4660" spans="1:21" x14ac:dyDescent="0.25">
      <c r="A4660" t="s">
        <v>160</v>
      </c>
      <c r="B4660">
        <v>9</v>
      </c>
      <c r="C4660">
        <v>12</v>
      </c>
      <c r="D4660" t="s">
        <v>158</v>
      </c>
      <c r="E4660">
        <v>0</v>
      </c>
      <c r="F4660">
        <v>36</v>
      </c>
      <c r="G4660">
        <v>5</v>
      </c>
      <c r="H4660">
        <v>4.72</v>
      </c>
      <c r="I4660">
        <v>1.1938958124346799E-6</v>
      </c>
      <c r="J4660">
        <v>77</v>
      </c>
      <c r="K4660">
        <v>80.989999999999995</v>
      </c>
      <c r="L4660">
        <v>0</v>
      </c>
      <c r="M4660">
        <v>0</v>
      </c>
      <c r="N4660">
        <v>0</v>
      </c>
      <c r="O4660">
        <v>1</v>
      </c>
      <c r="P4660">
        <v>2</v>
      </c>
      <c r="Q4660">
        <v>2.11</v>
      </c>
      <c r="R4660">
        <v>1.7520520165136898E-2</v>
      </c>
      <c r="S4660">
        <v>5</v>
      </c>
      <c r="T4660">
        <v>10.6</v>
      </c>
      <c r="U4660">
        <v>0</v>
      </c>
    </row>
    <row r="4661" spans="1:21" x14ac:dyDescent="0.25">
      <c r="A4661" t="s">
        <v>160</v>
      </c>
      <c r="B4661">
        <v>9</v>
      </c>
      <c r="C4661">
        <v>12</v>
      </c>
      <c r="D4661" t="s">
        <v>158</v>
      </c>
      <c r="E4661">
        <v>11</v>
      </c>
      <c r="F4661">
        <v>7</v>
      </c>
      <c r="G4661">
        <v>0</v>
      </c>
      <c r="H4661">
        <v>0</v>
      </c>
      <c r="I4661">
        <v>1</v>
      </c>
      <c r="J4661">
        <v>15</v>
      </c>
      <c r="K4661">
        <v>80.5</v>
      </c>
      <c r="L4661">
        <v>0</v>
      </c>
      <c r="M4661">
        <v>0</v>
      </c>
      <c r="N4661">
        <v>0</v>
      </c>
      <c r="O4661">
        <v>1</v>
      </c>
      <c r="P4661">
        <v>1</v>
      </c>
      <c r="Q4661">
        <v>2.8</v>
      </c>
      <c r="R4661">
        <v>2.52569425269933E-3</v>
      </c>
      <c r="S4661">
        <v>4</v>
      </c>
      <c r="T4661">
        <v>23.94</v>
      </c>
      <c r="U4661">
        <v>0</v>
      </c>
    </row>
    <row r="4662" spans="1:21" x14ac:dyDescent="0.25">
      <c r="A4662" t="s">
        <v>160</v>
      </c>
      <c r="B4662">
        <v>9</v>
      </c>
      <c r="C4662">
        <v>12</v>
      </c>
      <c r="D4662" t="s">
        <v>159</v>
      </c>
      <c r="E4662">
        <v>5</v>
      </c>
      <c r="F4662">
        <v>15</v>
      </c>
      <c r="G4662">
        <v>1</v>
      </c>
      <c r="H4662">
        <v>1.4</v>
      </c>
      <c r="I4662">
        <v>8.0032832682973801E-2</v>
      </c>
      <c r="J4662">
        <v>7</v>
      </c>
      <c r="K4662">
        <v>17.02</v>
      </c>
      <c r="L4662">
        <v>0</v>
      </c>
      <c r="M4662">
        <v>0</v>
      </c>
      <c r="N4662">
        <v>0</v>
      </c>
      <c r="O4662">
        <v>1</v>
      </c>
      <c r="P4662">
        <v>0</v>
      </c>
      <c r="Q4662">
        <v>0</v>
      </c>
      <c r="R4662">
        <v>1</v>
      </c>
      <c r="S4662">
        <v>0</v>
      </c>
      <c r="T4662">
        <v>0</v>
      </c>
      <c r="U4662">
        <v>1</v>
      </c>
    </row>
    <row r="4663" spans="1:21" x14ac:dyDescent="0.25">
      <c r="A4663" t="s">
        <v>160</v>
      </c>
      <c r="B4663">
        <v>9</v>
      </c>
      <c r="C4663">
        <v>12</v>
      </c>
      <c r="D4663" t="s">
        <v>159</v>
      </c>
      <c r="E4663">
        <v>8</v>
      </c>
      <c r="F4663">
        <v>26</v>
      </c>
      <c r="G4663">
        <v>3</v>
      </c>
      <c r="H4663">
        <v>3.64</v>
      </c>
      <c r="I4663">
        <v>1.34342630544682E-4</v>
      </c>
      <c r="J4663">
        <v>23</v>
      </c>
      <c r="K4663">
        <v>33.69</v>
      </c>
      <c r="L4663">
        <v>0</v>
      </c>
      <c r="M4663">
        <v>0</v>
      </c>
      <c r="N4663">
        <v>0</v>
      </c>
      <c r="O4663">
        <v>1</v>
      </c>
      <c r="P4663">
        <v>2</v>
      </c>
      <c r="Q4663">
        <v>2.67</v>
      </c>
      <c r="R4663">
        <v>3.8427922311694601E-3</v>
      </c>
      <c r="S4663">
        <v>2</v>
      </c>
      <c r="T4663">
        <v>4.67</v>
      </c>
      <c r="U4663">
        <v>1.49974842766909E-6</v>
      </c>
    </row>
    <row r="4664" spans="1:21" x14ac:dyDescent="0.25">
      <c r="A4664" t="s">
        <v>160</v>
      </c>
      <c r="B4664">
        <v>9</v>
      </c>
      <c r="C4664">
        <v>12</v>
      </c>
      <c r="D4664" t="s">
        <v>159</v>
      </c>
      <c r="E4664">
        <v>10</v>
      </c>
      <c r="F4664">
        <v>12</v>
      </c>
      <c r="G4664">
        <v>2</v>
      </c>
      <c r="H4664">
        <v>3.39</v>
      </c>
      <c r="I4664">
        <v>3.50339935967781E-4</v>
      </c>
      <c r="J4664">
        <v>14</v>
      </c>
      <c r="K4664">
        <v>28.87</v>
      </c>
      <c r="L4664">
        <v>0</v>
      </c>
      <c r="M4664">
        <v>0</v>
      </c>
      <c r="N4664">
        <v>0</v>
      </c>
      <c r="O4664">
        <v>1</v>
      </c>
      <c r="P4664">
        <v>0</v>
      </c>
      <c r="Q4664">
        <v>0</v>
      </c>
      <c r="R4664">
        <v>1</v>
      </c>
      <c r="S4664">
        <v>0</v>
      </c>
      <c r="T4664">
        <v>0</v>
      </c>
      <c r="U4664">
        <v>1</v>
      </c>
    </row>
    <row r="4665" spans="1:21" x14ac:dyDescent="0.25">
      <c r="A4665" t="s">
        <v>160</v>
      </c>
      <c r="B4665">
        <v>9</v>
      </c>
      <c r="C4665">
        <v>12</v>
      </c>
      <c r="D4665" t="s">
        <v>159</v>
      </c>
      <c r="E4665">
        <v>29</v>
      </c>
      <c r="F4665">
        <v>7</v>
      </c>
      <c r="G4665">
        <v>0</v>
      </c>
      <c r="H4665">
        <v>0</v>
      </c>
      <c r="I4665">
        <v>1</v>
      </c>
      <c r="J4665">
        <v>10</v>
      </c>
      <c r="K4665">
        <v>38.94</v>
      </c>
      <c r="L4665">
        <v>0</v>
      </c>
      <c r="M4665">
        <v>0</v>
      </c>
      <c r="N4665">
        <v>0</v>
      </c>
      <c r="O4665">
        <v>1</v>
      </c>
      <c r="P4665">
        <v>1</v>
      </c>
      <c r="Q4665">
        <v>2.99</v>
      </c>
      <c r="R4665">
        <v>1.37934435050469E-3</v>
      </c>
      <c r="S4665">
        <v>1</v>
      </c>
      <c r="T4665">
        <v>5.57</v>
      </c>
      <c r="U4665">
        <v>1.281280948007E-8</v>
      </c>
    </row>
    <row r="4666" spans="1:21" x14ac:dyDescent="0.25">
      <c r="A4666" t="s">
        <v>160</v>
      </c>
      <c r="B4666">
        <v>9</v>
      </c>
      <c r="C4666">
        <v>12</v>
      </c>
      <c r="D4666" t="s">
        <v>159</v>
      </c>
      <c r="E4666">
        <v>43</v>
      </c>
      <c r="F4666">
        <v>7</v>
      </c>
      <c r="G4666">
        <v>0</v>
      </c>
      <c r="H4666">
        <v>0</v>
      </c>
      <c r="I4666">
        <v>1</v>
      </c>
      <c r="J4666">
        <v>4</v>
      </c>
      <c r="K4666">
        <v>15.5</v>
      </c>
      <c r="L4666">
        <v>0</v>
      </c>
      <c r="M4666">
        <v>0</v>
      </c>
      <c r="N4666">
        <v>0</v>
      </c>
      <c r="O4666">
        <v>1</v>
      </c>
      <c r="P4666">
        <v>0</v>
      </c>
      <c r="Q4666">
        <v>0</v>
      </c>
      <c r="R4666">
        <v>1</v>
      </c>
      <c r="S4666">
        <v>0</v>
      </c>
      <c r="T4666">
        <v>0</v>
      </c>
      <c r="U4666">
        <v>1</v>
      </c>
    </row>
    <row r="4667" spans="1:21" x14ac:dyDescent="0.25">
      <c r="A4667" t="s">
        <v>160</v>
      </c>
      <c r="B4667">
        <v>9</v>
      </c>
      <c r="C4667">
        <v>12</v>
      </c>
      <c r="D4667" t="s">
        <v>159</v>
      </c>
      <c r="E4667">
        <v>49</v>
      </c>
      <c r="F4667">
        <v>5</v>
      </c>
      <c r="G4667">
        <v>1</v>
      </c>
      <c r="H4667">
        <v>3.55</v>
      </c>
      <c r="I4667">
        <v>1.93170612864613E-4</v>
      </c>
      <c r="J4667">
        <v>16</v>
      </c>
      <c r="K4667">
        <v>51.16</v>
      </c>
      <c r="L4667">
        <v>0</v>
      </c>
      <c r="M4667">
        <v>0</v>
      </c>
      <c r="N4667">
        <v>0</v>
      </c>
      <c r="O4667">
        <v>1</v>
      </c>
      <c r="P4667">
        <v>2</v>
      </c>
      <c r="Q4667">
        <v>6.54</v>
      </c>
      <c r="R4667">
        <v>3.1295632749999999E-11</v>
      </c>
      <c r="S4667">
        <v>9</v>
      </c>
      <c r="T4667">
        <v>56.09</v>
      </c>
      <c r="U4667">
        <v>0</v>
      </c>
    </row>
    <row r="4668" spans="1:21" x14ac:dyDescent="0.25">
      <c r="A4668" t="s">
        <v>160</v>
      </c>
      <c r="B4668">
        <v>9</v>
      </c>
      <c r="C4668">
        <v>12</v>
      </c>
      <c r="D4668" t="s">
        <v>160</v>
      </c>
      <c r="E4668">
        <v>6</v>
      </c>
      <c r="F4668">
        <v>46</v>
      </c>
      <c r="G4668">
        <v>0</v>
      </c>
      <c r="H4668">
        <v>0</v>
      </c>
      <c r="I4668">
        <v>1</v>
      </c>
      <c r="J4668">
        <v>38</v>
      </c>
      <c r="K4668">
        <v>25.97</v>
      </c>
      <c r="L4668">
        <v>0</v>
      </c>
      <c r="M4668">
        <v>0</v>
      </c>
      <c r="N4668">
        <v>0</v>
      </c>
      <c r="O4668">
        <v>1</v>
      </c>
      <c r="P4668">
        <v>5</v>
      </c>
      <c r="Q4668">
        <v>5</v>
      </c>
      <c r="R4668">
        <v>2.7987096029580002E-7</v>
      </c>
      <c r="S4668">
        <v>7</v>
      </c>
      <c r="T4668">
        <v>12.83</v>
      </c>
      <c r="U4668">
        <v>0</v>
      </c>
    </row>
    <row r="4669" spans="1:21" x14ac:dyDescent="0.25">
      <c r="A4669" t="s">
        <v>160</v>
      </c>
      <c r="B4669">
        <v>9</v>
      </c>
      <c r="C4669">
        <v>12</v>
      </c>
      <c r="D4669" t="s">
        <v>160</v>
      </c>
      <c r="E4669">
        <v>9</v>
      </c>
      <c r="F4669">
        <v>12</v>
      </c>
      <c r="G4669">
        <v>0</v>
      </c>
      <c r="H4669">
        <v>0</v>
      </c>
      <c r="I4669">
        <v>1</v>
      </c>
      <c r="J4669">
        <v>42</v>
      </c>
      <c r="K4669">
        <v>94.4</v>
      </c>
      <c r="L4669">
        <v>0</v>
      </c>
      <c r="M4669">
        <v>8</v>
      </c>
      <c r="N4669">
        <v>14.75</v>
      </c>
      <c r="O4669">
        <v>0</v>
      </c>
      <c r="P4669">
        <v>54</v>
      </c>
      <c r="Q4669">
        <v>129.07</v>
      </c>
      <c r="R4669">
        <v>0</v>
      </c>
      <c r="S4669">
        <v>12</v>
      </c>
      <c r="T4669">
        <v>44.51</v>
      </c>
      <c r="U4669">
        <v>0</v>
      </c>
    </row>
    <row r="4670" spans="1:21" x14ac:dyDescent="0.25">
      <c r="A4670" t="s">
        <v>160</v>
      </c>
      <c r="B4670">
        <v>9</v>
      </c>
      <c r="C4670">
        <v>12</v>
      </c>
      <c r="D4670" t="s">
        <v>160</v>
      </c>
      <c r="E4670">
        <v>26</v>
      </c>
      <c r="F4670">
        <v>47</v>
      </c>
      <c r="G4670">
        <v>0</v>
      </c>
      <c r="H4670">
        <v>0</v>
      </c>
      <c r="I4670">
        <v>1</v>
      </c>
      <c r="J4670">
        <v>56</v>
      </c>
      <c r="K4670">
        <v>42.15</v>
      </c>
      <c r="L4670">
        <v>0</v>
      </c>
      <c r="M4670">
        <v>0</v>
      </c>
      <c r="N4670">
        <v>0</v>
      </c>
      <c r="O4670">
        <v>1</v>
      </c>
      <c r="P4670">
        <v>34</v>
      </c>
      <c r="Q4670">
        <v>38</v>
      </c>
      <c r="R4670">
        <v>0</v>
      </c>
      <c r="S4670">
        <v>20</v>
      </c>
      <c r="T4670">
        <v>44.42</v>
      </c>
      <c r="U4670">
        <v>0</v>
      </c>
    </row>
    <row r="4671" spans="1:21" x14ac:dyDescent="0.25">
      <c r="A4671" t="s">
        <v>160</v>
      </c>
      <c r="B4671">
        <v>9</v>
      </c>
      <c r="C4671">
        <v>12</v>
      </c>
      <c r="D4671" t="s">
        <v>160</v>
      </c>
      <c r="E4671">
        <v>44</v>
      </c>
      <c r="F4671">
        <v>37</v>
      </c>
      <c r="G4671">
        <v>0</v>
      </c>
      <c r="H4671">
        <v>0</v>
      </c>
      <c r="I4671">
        <v>1</v>
      </c>
      <c r="J4671">
        <v>44</v>
      </c>
      <c r="K4671">
        <v>47.04</v>
      </c>
      <c r="L4671">
        <v>0</v>
      </c>
      <c r="M4671">
        <v>4</v>
      </c>
      <c r="N4671">
        <v>3.72</v>
      </c>
      <c r="O4671">
        <v>9.8511488273444998E-5</v>
      </c>
      <c r="P4671">
        <v>20</v>
      </c>
      <c r="Q4671">
        <v>26.24</v>
      </c>
      <c r="R4671">
        <v>0</v>
      </c>
      <c r="S4671">
        <v>7</v>
      </c>
      <c r="T4671">
        <v>15.6</v>
      </c>
      <c r="U4671">
        <v>0</v>
      </c>
    </row>
    <row r="4672" spans="1:21" x14ac:dyDescent="0.25">
      <c r="A4672" t="s">
        <v>160</v>
      </c>
      <c r="B4672">
        <v>9</v>
      </c>
      <c r="C4672">
        <v>12</v>
      </c>
      <c r="D4672" t="s">
        <v>160</v>
      </c>
      <c r="E4672">
        <v>52</v>
      </c>
      <c r="F4672">
        <v>8</v>
      </c>
      <c r="G4672">
        <v>0</v>
      </c>
      <c r="H4672">
        <v>0</v>
      </c>
      <c r="I4672">
        <v>1</v>
      </c>
      <c r="J4672">
        <v>2</v>
      </c>
      <c r="K4672">
        <v>6.35</v>
      </c>
      <c r="L4672">
        <v>1.1020206969E-10</v>
      </c>
      <c r="M4672">
        <v>0</v>
      </c>
      <c r="N4672">
        <v>0</v>
      </c>
      <c r="O4672">
        <v>1</v>
      </c>
      <c r="P4672">
        <v>0</v>
      </c>
      <c r="Q4672">
        <v>0</v>
      </c>
      <c r="R4672">
        <v>1</v>
      </c>
      <c r="S4672">
        <v>0</v>
      </c>
      <c r="T4672">
        <v>0</v>
      </c>
      <c r="U4672">
        <v>1</v>
      </c>
    </row>
    <row r="4673" spans="1:21" x14ac:dyDescent="0.25">
      <c r="A4673" t="s">
        <v>160</v>
      </c>
      <c r="B4673">
        <v>9</v>
      </c>
      <c r="C4673">
        <v>12</v>
      </c>
      <c r="D4673" t="s">
        <v>160</v>
      </c>
      <c r="E4673">
        <v>54</v>
      </c>
      <c r="F4673">
        <v>14</v>
      </c>
      <c r="G4673">
        <v>0</v>
      </c>
      <c r="H4673">
        <v>0</v>
      </c>
      <c r="I4673">
        <v>1</v>
      </c>
      <c r="J4673">
        <v>3</v>
      </c>
      <c r="K4673">
        <v>6.5</v>
      </c>
      <c r="L4673">
        <v>4.1061598569999998E-11</v>
      </c>
      <c r="M4673">
        <v>0</v>
      </c>
      <c r="N4673">
        <v>0</v>
      </c>
      <c r="O4673">
        <v>1</v>
      </c>
      <c r="P4673">
        <v>0</v>
      </c>
      <c r="Q4673">
        <v>0</v>
      </c>
      <c r="R4673">
        <v>1</v>
      </c>
      <c r="S4673">
        <v>0</v>
      </c>
      <c r="T4673">
        <v>0</v>
      </c>
      <c r="U4673">
        <v>1</v>
      </c>
    </row>
    <row r="4674" spans="1:21" x14ac:dyDescent="0.25">
      <c r="A4674" t="s">
        <v>160</v>
      </c>
      <c r="B4674">
        <v>9</v>
      </c>
      <c r="C4674">
        <v>12</v>
      </c>
      <c r="D4674" t="s">
        <v>160</v>
      </c>
      <c r="E4674">
        <v>66</v>
      </c>
      <c r="F4674">
        <v>16</v>
      </c>
      <c r="G4674">
        <v>0</v>
      </c>
      <c r="H4674">
        <v>0</v>
      </c>
      <c r="I4674">
        <v>1</v>
      </c>
      <c r="J4674">
        <v>9</v>
      </c>
      <c r="K4674">
        <v>13.84</v>
      </c>
      <c r="L4674">
        <v>0</v>
      </c>
      <c r="M4674">
        <v>0</v>
      </c>
      <c r="N4674">
        <v>0</v>
      </c>
      <c r="O4674">
        <v>1</v>
      </c>
      <c r="P4674">
        <v>0</v>
      </c>
      <c r="Q4674">
        <v>0</v>
      </c>
      <c r="R4674">
        <v>1</v>
      </c>
      <c r="S4674">
        <v>0</v>
      </c>
      <c r="T4674">
        <v>0</v>
      </c>
      <c r="U4674">
        <v>1</v>
      </c>
    </row>
    <row r="4675" spans="1:21" x14ac:dyDescent="0.25">
      <c r="A4675" t="s">
        <v>160</v>
      </c>
      <c r="B4675">
        <v>9</v>
      </c>
      <c r="C4675">
        <v>12</v>
      </c>
      <c r="D4675" t="s">
        <v>160</v>
      </c>
      <c r="E4675">
        <v>74</v>
      </c>
      <c r="F4675">
        <v>12</v>
      </c>
      <c r="G4675">
        <v>0</v>
      </c>
      <c r="H4675">
        <v>0</v>
      </c>
      <c r="I4675">
        <v>1</v>
      </c>
      <c r="J4675">
        <v>28</v>
      </c>
      <c r="K4675">
        <v>62.87</v>
      </c>
      <c r="L4675">
        <v>0</v>
      </c>
      <c r="M4675">
        <v>0</v>
      </c>
      <c r="N4675">
        <v>0</v>
      </c>
      <c r="O4675">
        <v>1</v>
      </c>
      <c r="P4675">
        <v>17</v>
      </c>
      <c r="Q4675">
        <v>40.340000000000003</v>
      </c>
      <c r="R4675">
        <v>0</v>
      </c>
      <c r="S4675">
        <v>15</v>
      </c>
      <c r="T4675">
        <v>55.71</v>
      </c>
      <c r="U4675">
        <v>0</v>
      </c>
    </row>
    <row r="4676" spans="1:21" x14ac:dyDescent="0.25">
      <c r="A4676" t="s">
        <v>160</v>
      </c>
      <c r="B4676">
        <v>9</v>
      </c>
      <c r="C4676">
        <v>12</v>
      </c>
      <c r="D4676" t="s">
        <v>161</v>
      </c>
      <c r="E4676">
        <v>5</v>
      </c>
      <c r="F4676">
        <v>38</v>
      </c>
      <c r="G4676">
        <v>0</v>
      </c>
      <c r="H4676">
        <v>0</v>
      </c>
      <c r="I4676">
        <v>1</v>
      </c>
      <c r="J4676">
        <v>64</v>
      </c>
      <c r="K4676">
        <v>57.08</v>
      </c>
      <c r="L4676">
        <v>0</v>
      </c>
      <c r="M4676">
        <v>0</v>
      </c>
      <c r="N4676">
        <v>0</v>
      </c>
      <c r="O4676">
        <v>1</v>
      </c>
      <c r="P4676">
        <v>1</v>
      </c>
      <c r="Q4676">
        <v>0.67</v>
      </c>
      <c r="R4676">
        <v>0.25206336438795002</v>
      </c>
      <c r="S4676">
        <v>0</v>
      </c>
      <c r="T4676">
        <v>0</v>
      </c>
      <c r="U4676">
        <v>1</v>
      </c>
    </row>
    <row r="4677" spans="1:21" x14ac:dyDescent="0.25">
      <c r="A4677" t="s">
        <v>160</v>
      </c>
      <c r="B4677">
        <v>9</v>
      </c>
      <c r="C4677">
        <v>12</v>
      </c>
      <c r="D4677" t="s">
        <v>161</v>
      </c>
      <c r="E4677">
        <v>7</v>
      </c>
      <c r="F4677">
        <v>17</v>
      </c>
      <c r="G4677">
        <v>0</v>
      </c>
      <c r="H4677">
        <v>0</v>
      </c>
      <c r="I4677">
        <v>1</v>
      </c>
      <c r="J4677">
        <v>35</v>
      </c>
      <c r="K4677">
        <v>60.97</v>
      </c>
      <c r="L4677">
        <v>0</v>
      </c>
      <c r="M4677">
        <v>0</v>
      </c>
      <c r="N4677">
        <v>0</v>
      </c>
      <c r="O4677">
        <v>1</v>
      </c>
      <c r="P4677">
        <v>1</v>
      </c>
      <c r="Q4677">
        <v>1.55</v>
      </c>
      <c r="R4677">
        <v>6.0570758002059001E-2</v>
      </c>
      <c r="S4677">
        <v>4</v>
      </c>
      <c r="T4677">
        <v>13.43</v>
      </c>
      <c r="U4677">
        <v>0</v>
      </c>
    </row>
    <row r="4678" spans="1:21" x14ac:dyDescent="0.25">
      <c r="A4678" t="s">
        <v>160</v>
      </c>
      <c r="B4678">
        <v>9</v>
      </c>
      <c r="C4678">
        <v>12</v>
      </c>
      <c r="D4678" t="s">
        <v>161</v>
      </c>
      <c r="E4678">
        <v>10</v>
      </c>
      <c r="F4678">
        <v>11</v>
      </c>
      <c r="G4678">
        <v>0</v>
      </c>
      <c r="H4678">
        <v>0</v>
      </c>
      <c r="I4678">
        <v>1</v>
      </c>
      <c r="J4678">
        <v>7</v>
      </c>
      <c r="K4678">
        <v>16.89</v>
      </c>
      <c r="L4678">
        <v>0</v>
      </c>
      <c r="M4678">
        <v>0</v>
      </c>
      <c r="N4678">
        <v>0</v>
      </c>
      <c r="O4678">
        <v>1</v>
      </c>
      <c r="P4678">
        <v>0</v>
      </c>
      <c r="Q4678">
        <v>0</v>
      </c>
      <c r="R4678">
        <v>1</v>
      </c>
      <c r="S4678">
        <v>0</v>
      </c>
      <c r="T4678">
        <v>0</v>
      </c>
      <c r="U4678">
        <v>1</v>
      </c>
    </row>
    <row r="4679" spans="1:21" x14ac:dyDescent="0.25">
      <c r="A4679" t="s">
        <v>160</v>
      </c>
      <c r="B4679">
        <v>9</v>
      </c>
      <c r="C4679">
        <v>12</v>
      </c>
      <c r="D4679" t="s">
        <v>161</v>
      </c>
      <c r="E4679">
        <v>11</v>
      </c>
      <c r="F4679">
        <v>24</v>
      </c>
      <c r="G4679">
        <v>0</v>
      </c>
      <c r="H4679">
        <v>0</v>
      </c>
      <c r="I4679">
        <v>1</v>
      </c>
      <c r="J4679">
        <v>44</v>
      </c>
      <c r="K4679">
        <v>64.489999999999995</v>
      </c>
      <c r="L4679">
        <v>0</v>
      </c>
      <c r="M4679">
        <v>0</v>
      </c>
      <c r="N4679">
        <v>0</v>
      </c>
      <c r="O4679">
        <v>1</v>
      </c>
      <c r="P4679">
        <v>1</v>
      </c>
      <c r="Q4679">
        <v>1.1200000000000001</v>
      </c>
      <c r="R4679">
        <v>0.13230143042471301</v>
      </c>
      <c r="S4679">
        <v>1</v>
      </c>
      <c r="T4679">
        <v>2.25</v>
      </c>
      <c r="U4679">
        <v>1.22660779243117E-2</v>
      </c>
    </row>
    <row r="4680" spans="1:21" x14ac:dyDescent="0.25">
      <c r="A4680" t="s">
        <v>160</v>
      </c>
      <c r="B4680">
        <v>9</v>
      </c>
      <c r="C4680">
        <v>12</v>
      </c>
      <c r="D4680" t="s">
        <v>161</v>
      </c>
      <c r="E4680">
        <v>57</v>
      </c>
      <c r="F4680">
        <v>5</v>
      </c>
      <c r="G4680">
        <v>0</v>
      </c>
      <c r="H4680">
        <v>0</v>
      </c>
      <c r="I4680">
        <v>1</v>
      </c>
      <c r="J4680">
        <v>4</v>
      </c>
      <c r="K4680">
        <v>23.82</v>
      </c>
      <c r="L4680">
        <v>0</v>
      </c>
      <c r="M4680">
        <v>0</v>
      </c>
      <c r="N4680">
        <v>0</v>
      </c>
      <c r="O4680">
        <v>1</v>
      </c>
      <c r="P4680">
        <v>0</v>
      </c>
      <c r="Q4680">
        <v>0</v>
      </c>
      <c r="R4680">
        <v>1</v>
      </c>
      <c r="S4680">
        <v>0</v>
      </c>
      <c r="T4680">
        <v>0</v>
      </c>
      <c r="U4680">
        <v>1</v>
      </c>
    </row>
    <row r="4681" spans="1:21" x14ac:dyDescent="0.25">
      <c r="A4681" t="s">
        <v>160</v>
      </c>
      <c r="B4681">
        <v>9</v>
      </c>
      <c r="C4681">
        <v>12</v>
      </c>
      <c r="D4681" t="s">
        <v>161</v>
      </c>
      <c r="E4681">
        <v>117</v>
      </c>
      <c r="F4681">
        <v>5</v>
      </c>
      <c r="G4681">
        <v>0</v>
      </c>
      <c r="H4681">
        <v>0</v>
      </c>
      <c r="I4681">
        <v>1</v>
      </c>
      <c r="J4681">
        <v>2</v>
      </c>
      <c r="K4681">
        <v>11.84</v>
      </c>
      <c r="L4681">
        <v>0</v>
      </c>
      <c r="M4681">
        <v>0</v>
      </c>
      <c r="N4681">
        <v>0</v>
      </c>
      <c r="O4681">
        <v>1</v>
      </c>
      <c r="P4681">
        <v>0</v>
      </c>
      <c r="Q4681">
        <v>0</v>
      </c>
      <c r="R4681">
        <v>1</v>
      </c>
      <c r="S4681">
        <v>0</v>
      </c>
      <c r="T4681">
        <v>0</v>
      </c>
      <c r="U4681">
        <v>1</v>
      </c>
    </row>
    <row r="4682" spans="1:21" x14ac:dyDescent="0.25">
      <c r="A4682" t="s">
        <v>160</v>
      </c>
      <c r="B4682">
        <v>26</v>
      </c>
      <c r="C4682">
        <v>47</v>
      </c>
      <c r="D4682" t="s">
        <v>154</v>
      </c>
      <c r="E4682">
        <v>120</v>
      </c>
      <c r="F4682">
        <v>12</v>
      </c>
      <c r="G4682">
        <v>0</v>
      </c>
      <c r="H4682">
        <v>0</v>
      </c>
      <c r="I4682">
        <v>1</v>
      </c>
      <c r="J4682">
        <v>6</v>
      </c>
      <c r="K4682">
        <v>7.89</v>
      </c>
      <c r="L4682">
        <v>1.4432899320127E-15</v>
      </c>
      <c r="M4682">
        <v>0</v>
      </c>
      <c r="N4682">
        <v>0</v>
      </c>
      <c r="O4682">
        <v>1</v>
      </c>
      <c r="P4682">
        <v>0</v>
      </c>
      <c r="Q4682">
        <v>0</v>
      </c>
      <c r="R4682">
        <v>1</v>
      </c>
      <c r="S4682">
        <v>0</v>
      </c>
      <c r="T4682">
        <v>0</v>
      </c>
      <c r="U4682">
        <v>1</v>
      </c>
    </row>
    <row r="4683" spans="1:21" x14ac:dyDescent="0.25">
      <c r="A4683" t="s">
        <v>160</v>
      </c>
      <c r="B4683">
        <v>26</v>
      </c>
      <c r="C4683">
        <v>47</v>
      </c>
      <c r="D4683" t="s">
        <v>154</v>
      </c>
      <c r="E4683">
        <v>176</v>
      </c>
      <c r="F4683">
        <v>33</v>
      </c>
      <c r="G4683">
        <v>0</v>
      </c>
      <c r="H4683">
        <v>0</v>
      </c>
      <c r="I4683">
        <v>1</v>
      </c>
      <c r="J4683">
        <v>15</v>
      </c>
      <c r="K4683">
        <v>6.26</v>
      </c>
      <c r="L4683">
        <v>1.8840451421000001E-10</v>
      </c>
      <c r="M4683">
        <v>0</v>
      </c>
      <c r="N4683">
        <v>0</v>
      </c>
      <c r="O4683">
        <v>1</v>
      </c>
      <c r="P4683">
        <v>3</v>
      </c>
      <c r="Q4683">
        <v>0.88</v>
      </c>
      <c r="R4683">
        <v>0.19066595549947199</v>
      </c>
      <c r="S4683">
        <v>1</v>
      </c>
      <c r="T4683">
        <v>0.44</v>
      </c>
      <c r="U4683">
        <v>0.33084692392657</v>
      </c>
    </row>
    <row r="4684" spans="1:21" x14ac:dyDescent="0.25">
      <c r="A4684" t="s">
        <v>160</v>
      </c>
      <c r="B4684">
        <v>26</v>
      </c>
      <c r="C4684">
        <v>47</v>
      </c>
      <c r="D4684" t="s">
        <v>154</v>
      </c>
      <c r="E4684">
        <v>232</v>
      </c>
      <c r="F4684">
        <v>14</v>
      </c>
      <c r="G4684">
        <v>0</v>
      </c>
      <c r="H4684">
        <v>0</v>
      </c>
      <c r="I4684">
        <v>1</v>
      </c>
      <c r="J4684">
        <v>20</v>
      </c>
      <c r="K4684">
        <v>18.34</v>
      </c>
      <c r="L4684">
        <v>0</v>
      </c>
      <c r="M4684">
        <v>0</v>
      </c>
      <c r="N4684">
        <v>0</v>
      </c>
      <c r="O4684">
        <v>1</v>
      </c>
      <c r="P4684">
        <v>0</v>
      </c>
      <c r="Q4684">
        <v>0</v>
      </c>
      <c r="R4684">
        <v>1</v>
      </c>
      <c r="S4684">
        <v>0</v>
      </c>
      <c r="T4684">
        <v>0</v>
      </c>
      <c r="U4684">
        <v>1</v>
      </c>
    </row>
    <row r="4685" spans="1:21" x14ac:dyDescent="0.25">
      <c r="A4685" t="s">
        <v>160</v>
      </c>
      <c r="B4685">
        <v>26</v>
      </c>
      <c r="C4685">
        <v>47</v>
      </c>
      <c r="D4685" t="s">
        <v>154</v>
      </c>
      <c r="E4685">
        <v>349</v>
      </c>
      <c r="F4685">
        <v>20</v>
      </c>
      <c r="G4685">
        <v>0</v>
      </c>
      <c r="H4685">
        <v>0</v>
      </c>
      <c r="I4685">
        <v>1</v>
      </c>
      <c r="J4685">
        <v>77</v>
      </c>
      <c r="K4685">
        <v>47.04</v>
      </c>
      <c r="L4685">
        <v>0</v>
      </c>
      <c r="M4685">
        <v>2</v>
      </c>
      <c r="N4685">
        <v>0.88</v>
      </c>
      <c r="O4685">
        <v>0.188510720998944</v>
      </c>
      <c r="P4685">
        <v>35</v>
      </c>
      <c r="Q4685">
        <v>29.49</v>
      </c>
      <c r="R4685">
        <v>0</v>
      </c>
      <c r="S4685">
        <v>2</v>
      </c>
      <c r="T4685">
        <v>2.57</v>
      </c>
      <c r="U4685">
        <v>5.0343683797821103E-3</v>
      </c>
    </row>
    <row r="4686" spans="1:21" x14ac:dyDescent="0.25">
      <c r="A4686" t="s">
        <v>160</v>
      </c>
      <c r="B4686">
        <v>26</v>
      </c>
      <c r="C4686">
        <v>47</v>
      </c>
      <c r="D4686" t="s">
        <v>154</v>
      </c>
      <c r="E4686">
        <v>354</v>
      </c>
      <c r="F4686">
        <v>48</v>
      </c>
      <c r="G4686">
        <v>0</v>
      </c>
      <c r="H4686">
        <v>0</v>
      </c>
      <c r="I4686">
        <v>1</v>
      </c>
      <c r="J4686">
        <v>208</v>
      </c>
      <c r="K4686">
        <v>81.33</v>
      </c>
      <c r="L4686">
        <v>0</v>
      </c>
      <c r="M4686">
        <v>0</v>
      </c>
      <c r="N4686">
        <v>0</v>
      </c>
      <c r="O4686">
        <v>1</v>
      </c>
      <c r="P4686">
        <v>16</v>
      </c>
      <c r="Q4686">
        <v>7.65</v>
      </c>
      <c r="R4686">
        <v>9.7699626167013807E-15</v>
      </c>
      <c r="S4686">
        <v>10</v>
      </c>
      <c r="T4686">
        <v>9.5399999999999991</v>
      </c>
      <c r="U4686">
        <v>0</v>
      </c>
    </row>
    <row r="4687" spans="1:21" x14ac:dyDescent="0.25">
      <c r="A4687" t="s">
        <v>160</v>
      </c>
      <c r="B4687">
        <v>26</v>
      </c>
      <c r="C4687">
        <v>47</v>
      </c>
      <c r="D4687" t="s">
        <v>154</v>
      </c>
      <c r="E4687">
        <v>445</v>
      </c>
      <c r="F4687">
        <v>11</v>
      </c>
      <c r="G4687">
        <v>0</v>
      </c>
      <c r="H4687">
        <v>0</v>
      </c>
      <c r="I4687">
        <v>1</v>
      </c>
      <c r="J4687">
        <v>21</v>
      </c>
      <c r="K4687">
        <v>19.93</v>
      </c>
      <c r="L4687">
        <v>0</v>
      </c>
      <c r="M4687">
        <v>0</v>
      </c>
      <c r="N4687">
        <v>0</v>
      </c>
      <c r="O4687">
        <v>1</v>
      </c>
      <c r="P4687">
        <v>3</v>
      </c>
      <c r="Q4687">
        <v>2.97</v>
      </c>
      <c r="R4687">
        <v>1.50624954848222E-3</v>
      </c>
      <c r="S4687">
        <v>4</v>
      </c>
      <c r="T4687">
        <v>7.81</v>
      </c>
      <c r="U4687">
        <v>2.7755575615628902E-15</v>
      </c>
    </row>
    <row r="4688" spans="1:21" x14ac:dyDescent="0.25">
      <c r="A4688" t="s">
        <v>160</v>
      </c>
      <c r="B4688">
        <v>26</v>
      </c>
      <c r="C4688">
        <v>47</v>
      </c>
      <c r="D4688" t="s">
        <v>154</v>
      </c>
      <c r="E4688">
        <v>790</v>
      </c>
      <c r="F4688">
        <v>6</v>
      </c>
      <c r="G4688">
        <v>0</v>
      </c>
      <c r="H4688">
        <v>0</v>
      </c>
      <c r="I4688">
        <v>1</v>
      </c>
      <c r="J4688">
        <v>20</v>
      </c>
      <c r="K4688">
        <v>18.53</v>
      </c>
      <c r="L4688">
        <v>0</v>
      </c>
      <c r="M4688">
        <v>0</v>
      </c>
      <c r="N4688">
        <v>0</v>
      </c>
      <c r="O4688">
        <v>1</v>
      </c>
      <c r="P4688">
        <v>1</v>
      </c>
      <c r="Q4688">
        <v>1.0900000000000001</v>
      </c>
      <c r="R4688">
        <v>0.137032319304912</v>
      </c>
      <c r="S4688">
        <v>0</v>
      </c>
      <c r="T4688">
        <v>0</v>
      </c>
      <c r="U4688">
        <v>1</v>
      </c>
    </row>
    <row r="4689" spans="1:21" x14ac:dyDescent="0.25">
      <c r="A4689" t="s">
        <v>160</v>
      </c>
      <c r="B4689">
        <v>26</v>
      </c>
      <c r="C4689">
        <v>47</v>
      </c>
      <c r="D4689" t="s">
        <v>154</v>
      </c>
      <c r="E4689">
        <v>871</v>
      </c>
      <c r="F4689">
        <v>9</v>
      </c>
      <c r="G4689">
        <v>0</v>
      </c>
      <c r="H4689">
        <v>0</v>
      </c>
      <c r="I4689">
        <v>1</v>
      </c>
      <c r="J4689">
        <v>12</v>
      </c>
      <c r="K4689">
        <v>15.78</v>
      </c>
      <c r="L4689">
        <v>0</v>
      </c>
      <c r="M4689">
        <v>2</v>
      </c>
      <c r="N4689">
        <v>1.82</v>
      </c>
      <c r="O4689">
        <v>3.4424215374151003E-2</v>
      </c>
      <c r="P4689">
        <v>29</v>
      </c>
      <c r="Q4689">
        <v>36.36</v>
      </c>
      <c r="R4689">
        <v>0</v>
      </c>
      <c r="S4689">
        <v>10</v>
      </c>
      <c r="T4689">
        <v>22.68</v>
      </c>
      <c r="U4689">
        <v>0</v>
      </c>
    </row>
    <row r="4690" spans="1:21" x14ac:dyDescent="0.25">
      <c r="A4690" t="s">
        <v>160</v>
      </c>
      <c r="B4690">
        <v>26</v>
      </c>
      <c r="C4690">
        <v>47</v>
      </c>
      <c r="D4690" t="s">
        <v>154</v>
      </c>
      <c r="E4690">
        <v>969</v>
      </c>
      <c r="F4690">
        <v>27</v>
      </c>
      <c r="G4690">
        <v>0</v>
      </c>
      <c r="H4690">
        <v>0</v>
      </c>
      <c r="I4690">
        <v>1</v>
      </c>
      <c r="J4690">
        <v>180</v>
      </c>
      <c r="K4690">
        <v>118.88</v>
      </c>
      <c r="L4690">
        <v>0</v>
      </c>
      <c r="M4690">
        <v>2</v>
      </c>
      <c r="N4690">
        <v>0.5</v>
      </c>
      <c r="O4690">
        <v>0.30707680803007698</v>
      </c>
      <c r="P4690">
        <v>20</v>
      </c>
      <c r="Q4690">
        <v>13.96</v>
      </c>
      <c r="R4690">
        <v>0</v>
      </c>
      <c r="S4690">
        <v>10</v>
      </c>
      <c r="T4690">
        <v>12.89</v>
      </c>
      <c r="U4690">
        <v>0</v>
      </c>
    </row>
    <row r="4691" spans="1:21" x14ac:dyDescent="0.25">
      <c r="A4691" t="s">
        <v>160</v>
      </c>
      <c r="B4691">
        <v>26</v>
      </c>
      <c r="C4691">
        <v>47</v>
      </c>
      <c r="D4691" t="s">
        <v>154</v>
      </c>
      <c r="E4691">
        <v>1108</v>
      </c>
      <c r="F4691">
        <v>8</v>
      </c>
      <c r="G4691">
        <v>0</v>
      </c>
      <c r="H4691">
        <v>0</v>
      </c>
      <c r="I4691">
        <v>1</v>
      </c>
      <c r="J4691">
        <v>49</v>
      </c>
      <c r="K4691">
        <v>83.63</v>
      </c>
      <c r="L4691">
        <v>0</v>
      </c>
      <c r="M4691">
        <v>0</v>
      </c>
      <c r="N4691">
        <v>0</v>
      </c>
      <c r="O4691">
        <v>1</v>
      </c>
      <c r="P4691">
        <v>13</v>
      </c>
      <c r="Q4691">
        <v>18.59</v>
      </c>
      <c r="R4691">
        <v>0</v>
      </c>
      <c r="S4691">
        <v>12</v>
      </c>
      <c r="T4691">
        <v>30.38</v>
      </c>
      <c r="U4691">
        <v>0</v>
      </c>
    </row>
    <row r="4692" spans="1:21" x14ac:dyDescent="0.25">
      <c r="A4692" t="s">
        <v>160</v>
      </c>
      <c r="B4692">
        <v>26</v>
      </c>
      <c r="C4692">
        <v>47</v>
      </c>
      <c r="D4692" t="s">
        <v>154</v>
      </c>
      <c r="E4692">
        <v>1194</v>
      </c>
      <c r="F4692">
        <v>34</v>
      </c>
      <c r="G4692">
        <v>0</v>
      </c>
      <c r="H4692">
        <v>0</v>
      </c>
      <c r="I4692">
        <v>1</v>
      </c>
      <c r="J4692">
        <v>154</v>
      </c>
      <c r="K4692">
        <v>70.56</v>
      </c>
      <c r="L4692">
        <v>0</v>
      </c>
      <c r="M4692">
        <v>0</v>
      </c>
      <c r="N4692">
        <v>0</v>
      </c>
      <c r="O4692">
        <v>1</v>
      </c>
      <c r="P4692">
        <v>7</v>
      </c>
      <c r="Q4692">
        <v>3.57</v>
      </c>
      <c r="R4692">
        <v>1.8083921613842901E-4</v>
      </c>
      <c r="S4692">
        <v>10</v>
      </c>
      <c r="T4692">
        <v>11.33</v>
      </c>
      <c r="U4692">
        <v>0</v>
      </c>
    </row>
    <row r="4693" spans="1:21" x14ac:dyDescent="0.25">
      <c r="A4693" t="s">
        <v>160</v>
      </c>
      <c r="B4693">
        <v>26</v>
      </c>
      <c r="C4693">
        <v>47</v>
      </c>
      <c r="D4693" t="s">
        <v>154</v>
      </c>
      <c r="E4693">
        <v>1195</v>
      </c>
      <c r="F4693">
        <v>22</v>
      </c>
      <c r="G4693">
        <v>0</v>
      </c>
      <c r="H4693">
        <v>0</v>
      </c>
      <c r="I4693">
        <v>1</v>
      </c>
      <c r="J4693">
        <v>88</v>
      </c>
      <c r="K4693">
        <v>58.73</v>
      </c>
      <c r="L4693">
        <v>0</v>
      </c>
      <c r="M4693">
        <v>0</v>
      </c>
      <c r="N4693">
        <v>0</v>
      </c>
      <c r="O4693">
        <v>1</v>
      </c>
      <c r="P4693">
        <v>2</v>
      </c>
      <c r="Q4693">
        <v>0.69</v>
      </c>
      <c r="R4693">
        <v>0.24408245348214799</v>
      </c>
      <c r="S4693">
        <v>9</v>
      </c>
      <c r="T4693">
        <v>12.54</v>
      </c>
      <c r="U4693">
        <v>0</v>
      </c>
    </row>
    <row r="4694" spans="1:21" x14ac:dyDescent="0.25">
      <c r="A4694" t="s">
        <v>160</v>
      </c>
      <c r="B4694">
        <v>26</v>
      </c>
      <c r="C4694">
        <v>47</v>
      </c>
      <c r="D4694" t="s">
        <v>154</v>
      </c>
      <c r="E4694">
        <v>1321</v>
      </c>
      <c r="F4694">
        <v>13</v>
      </c>
      <c r="G4694">
        <v>0</v>
      </c>
      <c r="H4694">
        <v>0</v>
      </c>
      <c r="I4694">
        <v>1</v>
      </c>
      <c r="J4694">
        <v>60</v>
      </c>
      <c r="K4694">
        <v>36.479999999999997</v>
      </c>
      <c r="L4694">
        <v>0</v>
      </c>
      <c r="M4694">
        <v>2</v>
      </c>
      <c r="N4694">
        <v>1.27</v>
      </c>
      <c r="O4694">
        <v>0.10189397373723599</v>
      </c>
      <c r="P4694">
        <v>15</v>
      </c>
      <c r="Q4694">
        <v>16.37</v>
      </c>
      <c r="R4694">
        <v>0</v>
      </c>
      <c r="S4694">
        <v>0</v>
      </c>
      <c r="T4694">
        <v>0</v>
      </c>
      <c r="U4694">
        <v>1</v>
      </c>
    </row>
    <row r="4695" spans="1:21" x14ac:dyDescent="0.25">
      <c r="A4695" t="s">
        <v>160</v>
      </c>
      <c r="B4695">
        <v>26</v>
      </c>
      <c r="C4695">
        <v>47</v>
      </c>
      <c r="D4695" t="s">
        <v>154</v>
      </c>
      <c r="E4695">
        <v>1753</v>
      </c>
      <c r="F4695">
        <v>13</v>
      </c>
      <c r="G4695">
        <v>1</v>
      </c>
      <c r="H4695">
        <v>0.17</v>
      </c>
      <c r="I4695">
        <v>0.43146661097650502</v>
      </c>
      <c r="J4695">
        <v>44</v>
      </c>
      <c r="K4695">
        <v>26.68</v>
      </c>
      <c r="L4695">
        <v>0</v>
      </c>
      <c r="M4695">
        <v>2</v>
      </c>
      <c r="N4695">
        <v>1.27</v>
      </c>
      <c r="O4695">
        <v>0.10189397373723599</v>
      </c>
      <c r="P4695">
        <v>18</v>
      </c>
      <c r="Q4695">
        <v>19.809999999999999</v>
      </c>
      <c r="R4695">
        <v>0</v>
      </c>
      <c r="S4695">
        <v>9</v>
      </c>
      <c r="T4695">
        <v>16.690000000000001</v>
      </c>
      <c r="U4695">
        <v>0</v>
      </c>
    </row>
    <row r="4696" spans="1:21" x14ac:dyDescent="0.25">
      <c r="A4696" t="s">
        <v>160</v>
      </c>
      <c r="B4696">
        <v>26</v>
      </c>
      <c r="C4696">
        <v>47</v>
      </c>
      <c r="D4696" t="s">
        <v>154</v>
      </c>
      <c r="E4696">
        <v>1806</v>
      </c>
      <c r="F4696">
        <v>24</v>
      </c>
      <c r="G4696">
        <v>0</v>
      </c>
      <c r="H4696">
        <v>0</v>
      </c>
      <c r="I4696">
        <v>1</v>
      </c>
      <c r="J4696">
        <v>163</v>
      </c>
      <c r="K4696">
        <v>85.02</v>
      </c>
      <c r="L4696">
        <v>0</v>
      </c>
      <c r="M4696">
        <v>2</v>
      </c>
      <c r="N4696">
        <v>0.65</v>
      </c>
      <c r="O4696">
        <v>0.25780036611870699</v>
      </c>
      <c r="P4696">
        <v>23</v>
      </c>
      <c r="Q4696">
        <v>17.45</v>
      </c>
      <c r="R4696">
        <v>0</v>
      </c>
      <c r="S4696">
        <v>3</v>
      </c>
      <c r="T4696">
        <v>3.75</v>
      </c>
      <c r="U4696">
        <v>8.9466274504235207E-5</v>
      </c>
    </row>
    <row r="4697" spans="1:21" x14ac:dyDescent="0.25">
      <c r="A4697" t="s">
        <v>160</v>
      </c>
      <c r="B4697">
        <v>26</v>
      </c>
      <c r="C4697">
        <v>47</v>
      </c>
      <c r="D4697" t="s">
        <v>154</v>
      </c>
      <c r="E4697">
        <v>2093</v>
      </c>
      <c r="F4697">
        <v>23</v>
      </c>
      <c r="G4697">
        <v>6</v>
      </c>
      <c r="H4697">
        <v>3.03</v>
      </c>
      <c r="I4697">
        <v>1.23884801224716E-3</v>
      </c>
      <c r="J4697">
        <v>109</v>
      </c>
      <c r="K4697">
        <v>57.98</v>
      </c>
      <c r="L4697">
        <v>0</v>
      </c>
      <c r="M4697">
        <v>2</v>
      </c>
      <c r="N4697">
        <v>0.71</v>
      </c>
      <c r="O4697">
        <v>0.239781259789383</v>
      </c>
      <c r="P4697">
        <v>19</v>
      </c>
      <c r="Q4697">
        <v>14.56</v>
      </c>
      <c r="R4697">
        <v>0</v>
      </c>
      <c r="S4697">
        <v>5</v>
      </c>
      <c r="T4697">
        <v>6.55</v>
      </c>
      <c r="U4697">
        <v>2.8287483469999999E-11</v>
      </c>
    </row>
    <row r="4698" spans="1:21" x14ac:dyDescent="0.25">
      <c r="A4698" t="s">
        <v>160</v>
      </c>
      <c r="B4698">
        <v>26</v>
      </c>
      <c r="C4698">
        <v>47</v>
      </c>
      <c r="D4698" t="s">
        <v>154</v>
      </c>
      <c r="E4698">
        <v>2102</v>
      </c>
      <c r="F4698">
        <v>13</v>
      </c>
      <c r="G4698">
        <v>0</v>
      </c>
      <c r="H4698">
        <v>0</v>
      </c>
      <c r="I4698">
        <v>1</v>
      </c>
      <c r="J4698">
        <v>24</v>
      </c>
      <c r="K4698">
        <v>14.43</v>
      </c>
      <c r="L4698">
        <v>0</v>
      </c>
      <c r="M4698">
        <v>0</v>
      </c>
      <c r="N4698">
        <v>0</v>
      </c>
      <c r="O4698">
        <v>1</v>
      </c>
      <c r="P4698">
        <v>0</v>
      </c>
      <c r="Q4698">
        <v>0</v>
      </c>
      <c r="R4698">
        <v>1</v>
      </c>
      <c r="S4698">
        <v>0</v>
      </c>
      <c r="T4698">
        <v>0</v>
      </c>
      <c r="U4698">
        <v>1</v>
      </c>
    </row>
    <row r="4699" spans="1:21" x14ac:dyDescent="0.25">
      <c r="A4699" t="s">
        <v>160</v>
      </c>
      <c r="B4699">
        <v>26</v>
      </c>
      <c r="C4699">
        <v>47</v>
      </c>
      <c r="D4699" t="s">
        <v>154</v>
      </c>
      <c r="E4699">
        <v>2109</v>
      </c>
      <c r="F4699">
        <v>33</v>
      </c>
      <c r="G4699">
        <v>0</v>
      </c>
      <c r="H4699">
        <v>0</v>
      </c>
      <c r="I4699">
        <v>1</v>
      </c>
      <c r="J4699">
        <v>105</v>
      </c>
      <c r="K4699">
        <v>45.96</v>
      </c>
      <c r="L4699">
        <v>0</v>
      </c>
      <c r="M4699">
        <v>0</v>
      </c>
      <c r="N4699">
        <v>0</v>
      </c>
      <c r="O4699">
        <v>1</v>
      </c>
      <c r="P4699">
        <v>2</v>
      </c>
      <c r="Q4699">
        <v>0.16</v>
      </c>
      <c r="R4699">
        <v>0.43498323852564802</v>
      </c>
      <c r="S4699">
        <v>8</v>
      </c>
      <c r="T4699">
        <v>8.92</v>
      </c>
      <c r="U4699">
        <v>0</v>
      </c>
    </row>
    <row r="4700" spans="1:21" x14ac:dyDescent="0.25">
      <c r="A4700" t="s">
        <v>160</v>
      </c>
      <c r="B4700">
        <v>26</v>
      </c>
      <c r="C4700">
        <v>47</v>
      </c>
      <c r="D4700" t="s">
        <v>154</v>
      </c>
      <c r="E4700">
        <v>2136</v>
      </c>
      <c r="F4700">
        <v>8</v>
      </c>
      <c r="G4700">
        <v>0</v>
      </c>
      <c r="H4700">
        <v>0</v>
      </c>
      <c r="I4700">
        <v>1</v>
      </c>
      <c r="J4700">
        <v>54</v>
      </c>
      <c r="K4700">
        <v>92.19</v>
      </c>
      <c r="L4700">
        <v>0</v>
      </c>
      <c r="M4700">
        <v>0</v>
      </c>
      <c r="N4700">
        <v>0</v>
      </c>
      <c r="O4700">
        <v>1</v>
      </c>
      <c r="P4700">
        <v>2</v>
      </c>
      <c r="Q4700">
        <v>2.3199999999999998</v>
      </c>
      <c r="R4700">
        <v>1.0183249535665099E-2</v>
      </c>
      <c r="S4700">
        <v>8</v>
      </c>
      <c r="T4700">
        <v>20.12</v>
      </c>
      <c r="U4700">
        <v>0</v>
      </c>
    </row>
    <row r="4701" spans="1:21" x14ac:dyDescent="0.25">
      <c r="A4701" t="s">
        <v>160</v>
      </c>
      <c r="B4701">
        <v>26</v>
      </c>
      <c r="C4701">
        <v>47</v>
      </c>
      <c r="D4701" t="s">
        <v>154</v>
      </c>
      <c r="E4701">
        <v>2159</v>
      </c>
      <c r="F4701">
        <v>7</v>
      </c>
      <c r="G4701">
        <v>0</v>
      </c>
      <c r="H4701">
        <v>0</v>
      </c>
      <c r="I4701">
        <v>1</v>
      </c>
      <c r="J4701">
        <v>7</v>
      </c>
      <c r="K4701">
        <v>5.51</v>
      </c>
      <c r="L4701">
        <v>1.7885510850140001E-8</v>
      </c>
      <c r="M4701">
        <v>0</v>
      </c>
      <c r="N4701">
        <v>0</v>
      </c>
      <c r="O4701">
        <v>1</v>
      </c>
      <c r="P4701">
        <v>0</v>
      </c>
      <c r="Q4701">
        <v>0</v>
      </c>
      <c r="R4701">
        <v>1</v>
      </c>
      <c r="S4701">
        <v>1</v>
      </c>
      <c r="T4701">
        <v>2.15</v>
      </c>
      <c r="U4701">
        <v>1.5723710036917599E-2</v>
      </c>
    </row>
    <row r="4702" spans="1:21" x14ac:dyDescent="0.25">
      <c r="A4702" t="s">
        <v>160</v>
      </c>
      <c r="B4702">
        <v>26</v>
      </c>
      <c r="C4702">
        <v>47</v>
      </c>
      <c r="D4702" t="s">
        <v>154</v>
      </c>
      <c r="E4702">
        <v>2178</v>
      </c>
      <c r="F4702">
        <v>6</v>
      </c>
      <c r="G4702">
        <v>0</v>
      </c>
      <c r="H4702">
        <v>0</v>
      </c>
      <c r="I4702">
        <v>1</v>
      </c>
      <c r="J4702">
        <v>42</v>
      </c>
      <c r="K4702">
        <v>39.11</v>
      </c>
      <c r="L4702">
        <v>0</v>
      </c>
      <c r="M4702">
        <v>0</v>
      </c>
      <c r="N4702">
        <v>0</v>
      </c>
      <c r="O4702">
        <v>1</v>
      </c>
      <c r="P4702">
        <v>8</v>
      </c>
      <c r="Q4702">
        <v>12.61</v>
      </c>
      <c r="R4702">
        <v>0</v>
      </c>
      <c r="S4702">
        <v>9</v>
      </c>
      <c r="T4702">
        <v>25.41</v>
      </c>
      <c r="U4702">
        <v>0</v>
      </c>
    </row>
    <row r="4703" spans="1:21" x14ac:dyDescent="0.25">
      <c r="A4703" t="s">
        <v>160</v>
      </c>
      <c r="B4703">
        <v>26</v>
      </c>
      <c r="C4703">
        <v>47</v>
      </c>
      <c r="D4703" t="s">
        <v>154</v>
      </c>
      <c r="E4703">
        <v>2236</v>
      </c>
      <c r="F4703">
        <v>25</v>
      </c>
      <c r="G4703">
        <v>0</v>
      </c>
      <c r="H4703">
        <v>0</v>
      </c>
      <c r="I4703">
        <v>1</v>
      </c>
      <c r="J4703">
        <v>69</v>
      </c>
      <c r="K4703">
        <v>33.06</v>
      </c>
      <c r="L4703">
        <v>0</v>
      </c>
      <c r="M4703">
        <v>0</v>
      </c>
      <c r="N4703">
        <v>0</v>
      </c>
      <c r="O4703">
        <v>1</v>
      </c>
      <c r="P4703">
        <v>1</v>
      </c>
      <c r="Q4703">
        <v>0</v>
      </c>
      <c r="R4703">
        <v>1</v>
      </c>
      <c r="S4703">
        <v>0</v>
      </c>
      <c r="T4703">
        <v>0</v>
      </c>
      <c r="U4703">
        <v>1</v>
      </c>
    </row>
    <row r="4704" spans="1:21" x14ac:dyDescent="0.25">
      <c r="A4704" t="s">
        <v>160</v>
      </c>
      <c r="B4704">
        <v>26</v>
      </c>
      <c r="C4704">
        <v>47</v>
      </c>
      <c r="D4704" t="s">
        <v>154</v>
      </c>
      <c r="E4704">
        <v>2269</v>
      </c>
      <c r="F4704">
        <v>10</v>
      </c>
      <c r="G4704">
        <v>0</v>
      </c>
      <c r="H4704">
        <v>0</v>
      </c>
      <c r="I4704">
        <v>1</v>
      </c>
      <c r="J4704">
        <v>11</v>
      </c>
      <c r="K4704">
        <v>11.57</v>
      </c>
      <c r="L4704">
        <v>0</v>
      </c>
      <c r="M4704">
        <v>0</v>
      </c>
      <c r="N4704">
        <v>0</v>
      </c>
      <c r="O4704">
        <v>1</v>
      </c>
      <c r="P4704">
        <v>3</v>
      </c>
      <c r="Q4704">
        <v>3.24</v>
      </c>
      <c r="R4704">
        <v>6.0677292625743696E-4</v>
      </c>
      <c r="S4704">
        <v>0</v>
      </c>
      <c r="T4704">
        <v>0</v>
      </c>
      <c r="U4704">
        <v>1</v>
      </c>
    </row>
    <row r="4705" spans="1:21" x14ac:dyDescent="0.25">
      <c r="A4705" t="s">
        <v>160</v>
      </c>
      <c r="B4705">
        <v>26</v>
      </c>
      <c r="C4705">
        <v>47</v>
      </c>
      <c r="D4705" t="s">
        <v>154</v>
      </c>
      <c r="E4705">
        <v>2294</v>
      </c>
      <c r="F4705">
        <v>5</v>
      </c>
      <c r="G4705">
        <v>0</v>
      </c>
      <c r="H4705">
        <v>0</v>
      </c>
      <c r="I4705">
        <v>1</v>
      </c>
      <c r="J4705">
        <v>10</v>
      </c>
      <c r="K4705">
        <v>15.08</v>
      </c>
      <c r="L4705">
        <v>0</v>
      </c>
      <c r="M4705">
        <v>0</v>
      </c>
      <c r="N4705">
        <v>0</v>
      </c>
      <c r="O4705">
        <v>1</v>
      </c>
      <c r="P4705">
        <v>0</v>
      </c>
      <c r="Q4705">
        <v>0</v>
      </c>
      <c r="R4705">
        <v>1</v>
      </c>
      <c r="S4705">
        <v>0</v>
      </c>
      <c r="T4705">
        <v>0</v>
      </c>
      <c r="U4705">
        <v>1</v>
      </c>
    </row>
    <row r="4706" spans="1:21" x14ac:dyDescent="0.25">
      <c r="A4706" t="s">
        <v>160</v>
      </c>
      <c r="B4706">
        <v>26</v>
      </c>
      <c r="C4706">
        <v>47</v>
      </c>
      <c r="D4706" t="s">
        <v>154</v>
      </c>
      <c r="E4706">
        <v>2305</v>
      </c>
      <c r="F4706">
        <v>50</v>
      </c>
      <c r="G4706">
        <v>0</v>
      </c>
      <c r="H4706">
        <v>0</v>
      </c>
      <c r="I4706">
        <v>1</v>
      </c>
      <c r="J4706">
        <v>106</v>
      </c>
      <c r="K4706">
        <v>41.54</v>
      </c>
      <c r="L4706">
        <v>0</v>
      </c>
      <c r="M4706">
        <v>0</v>
      </c>
      <c r="N4706">
        <v>0</v>
      </c>
      <c r="O4706">
        <v>1</v>
      </c>
      <c r="P4706">
        <v>41</v>
      </c>
      <c r="Q4706">
        <v>21.47</v>
      </c>
      <c r="R4706">
        <v>0</v>
      </c>
      <c r="S4706">
        <v>7</v>
      </c>
      <c r="T4706">
        <v>5.75</v>
      </c>
      <c r="U4706">
        <v>4.5640201617999996E-9</v>
      </c>
    </row>
    <row r="4707" spans="1:21" x14ac:dyDescent="0.25">
      <c r="A4707" t="s">
        <v>160</v>
      </c>
      <c r="B4707">
        <v>26</v>
      </c>
      <c r="C4707">
        <v>47</v>
      </c>
      <c r="D4707" t="s">
        <v>154</v>
      </c>
      <c r="E4707">
        <v>2887</v>
      </c>
      <c r="F4707">
        <v>8</v>
      </c>
      <c r="G4707">
        <v>1</v>
      </c>
      <c r="H4707">
        <v>0.66</v>
      </c>
      <c r="I4707">
        <v>0.253727513196631</v>
      </c>
      <c r="J4707">
        <v>4</v>
      </c>
      <c r="K4707">
        <v>6.58</v>
      </c>
      <c r="L4707">
        <v>2.3992918759999999E-11</v>
      </c>
      <c r="M4707">
        <v>0</v>
      </c>
      <c r="N4707">
        <v>0</v>
      </c>
      <c r="O4707">
        <v>1</v>
      </c>
      <c r="P4707">
        <v>0</v>
      </c>
      <c r="Q4707">
        <v>0</v>
      </c>
      <c r="R4707">
        <v>1</v>
      </c>
      <c r="S4707">
        <v>0</v>
      </c>
      <c r="T4707">
        <v>0</v>
      </c>
      <c r="U4707">
        <v>1</v>
      </c>
    </row>
    <row r="4708" spans="1:21" x14ac:dyDescent="0.25">
      <c r="A4708" t="s">
        <v>160</v>
      </c>
      <c r="B4708">
        <v>26</v>
      </c>
      <c r="C4708">
        <v>47</v>
      </c>
      <c r="D4708" t="s">
        <v>154</v>
      </c>
      <c r="E4708">
        <v>2916</v>
      </c>
      <c r="F4708">
        <v>10</v>
      </c>
      <c r="G4708">
        <v>0</v>
      </c>
      <c r="H4708">
        <v>0</v>
      </c>
      <c r="I4708">
        <v>1</v>
      </c>
      <c r="J4708">
        <v>18</v>
      </c>
      <c r="K4708">
        <v>19.11</v>
      </c>
      <c r="L4708">
        <v>0</v>
      </c>
      <c r="M4708">
        <v>0</v>
      </c>
      <c r="N4708">
        <v>0</v>
      </c>
      <c r="O4708">
        <v>1</v>
      </c>
      <c r="P4708">
        <v>0</v>
      </c>
      <c r="Q4708">
        <v>0</v>
      </c>
      <c r="R4708">
        <v>1</v>
      </c>
      <c r="S4708">
        <v>0</v>
      </c>
      <c r="T4708">
        <v>0</v>
      </c>
      <c r="U4708">
        <v>1</v>
      </c>
    </row>
    <row r="4709" spans="1:21" x14ac:dyDescent="0.25">
      <c r="A4709" t="s">
        <v>160</v>
      </c>
      <c r="B4709">
        <v>26</v>
      </c>
      <c r="C4709">
        <v>47</v>
      </c>
      <c r="D4709" t="s">
        <v>154</v>
      </c>
      <c r="E4709">
        <v>3559</v>
      </c>
      <c r="F4709">
        <v>7</v>
      </c>
      <c r="G4709">
        <v>1</v>
      </c>
      <c r="H4709">
        <v>0.65</v>
      </c>
      <c r="I4709">
        <v>0.25801652402581499</v>
      </c>
      <c r="J4709">
        <v>19</v>
      </c>
      <c r="K4709">
        <v>15.25</v>
      </c>
      <c r="L4709">
        <v>0</v>
      </c>
      <c r="M4709">
        <v>0</v>
      </c>
      <c r="N4709">
        <v>0</v>
      </c>
      <c r="O4709">
        <v>1</v>
      </c>
      <c r="P4709">
        <v>0</v>
      </c>
      <c r="Q4709">
        <v>0</v>
      </c>
      <c r="R4709">
        <v>1</v>
      </c>
      <c r="S4709">
        <v>0</v>
      </c>
      <c r="T4709">
        <v>0</v>
      </c>
      <c r="U4709">
        <v>1</v>
      </c>
    </row>
    <row r="4710" spans="1:21" x14ac:dyDescent="0.25">
      <c r="A4710" t="s">
        <v>160</v>
      </c>
      <c r="B4710">
        <v>26</v>
      </c>
      <c r="C4710">
        <v>47</v>
      </c>
      <c r="D4710" t="s">
        <v>155</v>
      </c>
      <c r="E4710">
        <v>127</v>
      </c>
      <c r="F4710">
        <v>8</v>
      </c>
      <c r="G4710">
        <v>0</v>
      </c>
      <c r="H4710">
        <v>0</v>
      </c>
      <c r="I4710">
        <v>1</v>
      </c>
      <c r="J4710">
        <v>2</v>
      </c>
      <c r="K4710">
        <v>1.58</v>
      </c>
      <c r="L4710">
        <v>5.7238255443878797E-2</v>
      </c>
      <c r="M4710">
        <v>0</v>
      </c>
      <c r="N4710">
        <v>0</v>
      </c>
      <c r="O4710">
        <v>1</v>
      </c>
      <c r="P4710">
        <v>0</v>
      </c>
      <c r="Q4710">
        <v>0</v>
      </c>
      <c r="R4710">
        <v>1</v>
      </c>
      <c r="S4710">
        <v>0</v>
      </c>
      <c r="T4710">
        <v>0</v>
      </c>
      <c r="U4710">
        <v>1</v>
      </c>
    </row>
    <row r="4711" spans="1:21" x14ac:dyDescent="0.25">
      <c r="A4711" t="s">
        <v>160</v>
      </c>
      <c r="B4711">
        <v>26</v>
      </c>
      <c r="C4711">
        <v>47</v>
      </c>
      <c r="D4711" t="s">
        <v>155</v>
      </c>
      <c r="E4711">
        <v>256</v>
      </c>
      <c r="F4711">
        <v>12</v>
      </c>
      <c r="G4711">
        <v>0</v>
      </c>
      <c r="H4711">
        <v>0</v>
      </c>
      <c r="I4711">
        <v>1</v>
      </c>
      <c r="J4711">
        <v>21</v>
      </c>
      <c r="K4711">
        <v>16.72</v>
      </c>
      <c r="L4711">
        <v>0</v>
      </c>
      <c r="M4711">
        <v>0</v>
      </c>
      <c r="N4711">
        <v>0</v>
      </c>
      <c r="O4711">
        <v>1</v>
      </c>
      <c r="P4711">
        <v>3</v>
      </c>
      <c r="Q4711">
        <v>2.78</v>
      </c>
      <c r="R4711">
        <v>2.6816718893674101E-3</v>
      </c>
      <c r="S4711">
        <v>4</v>
      </c>
      <c r="T4711">
        <v>7.31</v>
      </c>
      <c r="U4711">
        <v>1.3822277000000001E-13</v>
      </c>
    </row>
    <row r="4712" spans="1:21" x14ac:dyDescent="0.25">
      <c r="A4712" t="s">
        <v>160</v>
      </c>
      <c r="B4712">
        <v>26</v>
      </c>
      <c r="C4712">
        <v>47</v>
      </c>
      <c r="D4712" t="s">
        <v>155</v>
      </c>
      <c r="E4712">
        <v>703</v>
      </c>
      <c r="F4712">
        <v>21</v>
      </c>
      <c r="G4712">
        <v>0</v>
      </c>
      <c r="H4712">
        <v>0</v>
      </c>
      <c r="I4712">
        <v>1</v>
      </c>
      <c r="J4712">
        <v>14</v>
      </c>
      <c r="K4712">
        <v>7.99</v>
      </c>
      <c r="L4712">
        <v>6.6613381477509402E-16</v>
      </c>
      <c r="M4712">
        <v>0</v>
      </c>
      <c r="N4712">
        <v>0</v>
      </c>
      <c r="O4712">
        <v>1</v>
      </c>
      <c r="P4712">
        <v>0</v>
      </c>
      <c r="Q4712">
        <v>0</v>
      </c>
      <c r="R4712">
        <v>1</v>
      </c>
      <c r="S4712">
        <v>0</v>
      </c>
      <c r="T4712">
        <v>0</v>
      </c>
      <c r="U4712">
        <v>1</v>
      </c>
    </row>
    <row r="4713" spans="1:21" x14ac:dyDescent="0.25">
      <c r="A4713" t="s">
        <v>160</v>
      </c>
      <c r="B4713">
        <v>26</v>
      </c>
      <c r="C4713">
        <v>47</v>
      </c>
      <c r="D4713" t="s">
        <v>155</v>
      </c>
      <c r="E4713">
        <v>741</v>
      </c>
      <c r="F4713">
        <v>37</v>
      </c>
      <c r="G4713">
        <v>0</v>
      </c>
      <c r="H4713">
        <v>0</v>
      </c>
      <c r="I4713">
        <v>1</v>
      </c>
      <c r="J4713">
        <v>26</v>
      </c>
      <c r="K4713">
        <v>9.64</v>
      </c>
      <c r="L4713">
        <v>0</v>
      </c>
      <c r="M4713">
        <v>0</v>
      </c>
      <c r="N4713">
        <v>0</v>
      </c>
      <c r="O4713">
        <v>1</v>
      </c>
      <c r="P4713">
        <v>1</v>
      </c>
      <c r="Q4713">
        <v>0</v>
      </c>
      <c r="R4713">
        <v>1</v>
      </c>
      <c r="S4713">
        <v>0</v>
      </c>
      <c r="T4713">
        <v>0</v>
      </c>
      <c r="U4713">
        <v>1</v>
      </c>
    </row>
    <row r="4714" spans="1:21" x14ac:dyDescent="0.25">
      <c r="A4714" t="s">
        <v>160</v>
      </c>
      <c r="B4714">
        <v>26</v>
      </c>
      <c r="C4714">
        <v>47</v>
      </c>
      <c r="D4714" t="s">
        <v>156</v>
      </c>
      <c r="E4714">
        <v>9</v>
      </c>
      <c r="F4714">
        <v>12</v>
      </c>
      <c r="G4714">
        <v>0</v>
      </c>
      <c r="H4714">
        <v>0</v>
      </c>
      <c r="I4714">
        <v>1</v>
      </c>
      <c r="J4714">
        <v>27</v>
      </c>
      <c r="K4714">
        <v>27.91</v>
      </c>
      <c r="L4714">
        <v>0</v>
      </c>
      <c r="M4714">
        <v>0</v>
      </c>
      <c r="N4714">
        <v>0</v>
      </c>
      <c r="O4714">
        <v>1</v>
      </c>
      <c r="P4714">
        <v>1</v>
      </c>
      <c r="Q4714">
        <v>0.4</v>
      </c>
      <c r="R4714">
        <v>0.34560536653384799</v>
      </c>
      <c r="S4714">
        <v>7</v>
      </c>
      <c r="T4714">
        <v>13.77</v>
      </c>
      <c r="U4714">
        <v>0</v>
      </c>
    </row>
    <row r="4715" spans="1:21" x14ac:dyDescent="0.25">
      <c r="A4715" t="s">
        <v>160</v>
      </c>
      <c r="B4715">
        <v>26</v>
      </c>
      <c r="C4715">
        <v>47</v>
      </c>
      <c r="D4715" t="s">
        <v>156</v>
      </c>
      <c r="E4715">
        <v>41</v>
      </c>
      <c r="F4715">
        <v>10</v>
      </c>
      <c r="G4715">
        <v>0</v>
      </c>
      <c r="H4715">
        <v>0</v>
      </c>
      <c r="I4715">
        <v>1</v>
      </c>
      <c r="J4715">
        <v>40</v>
      </c>
      <c r="K4715">
        <v>39.44</v>
      </c>
      <c r="L4715">
        <v>0</v>
      </c>
      <c r="M4715">
        <v>0</v>
      </c>
      <c r="N4715">
        <v>0</v>
      </c>
      <c r="O4715">
        <v>1</v>
      </c>
      <c r="P4715">
        <v>1</v>
      </c>
      <c r="Q4715">
        <v>0.63</v>
      </c>
      <c r="R4715">
        <v>0.26368986302485697</v>
      </c>
      <c r="S4715">
        <v>0</v>
      </c>
      <c r="T4715">
        <v>0</v>
      </c>
      <c r="U4715">
        <v>1</v>
      </c>
    </row>
    <row r="4716" spans="1:21" x14ac:dyDescent="0.25">
      <c r="A4716" t="s">
        <v>160</v>
      </c>
      <c r="B4716">
        <v>26</v>
      </c>
      <c r="C4716">
        <v>47</v>
      </c>
      <c r="D4716" t="s">
        <v>156</v>
      </c>
      <c r="E4716">
        <v>58</v>
      </c>
      <c r="F4716">
        <v>13</v>
      </c>
      <c r="G4716">
        <v>0</v>
      </c>
      <c r="H4716">
        <v>0</v>
      </c>
      <c r="I4716">
        <v>1</v>
      </c>
      <c r="J4716">
        <v>40</v>
      </c>
      <c r="K4716">
        <v>33.61</v>
      </c>
      <c r="L4716">
        <v>0</v>
      </c>
      <c r="M4716">
        <v>0</v>
      </c>
      <c r="N4716">
        <v>0</v>
      </c>
      <c r="O4716">
        <v>1</v>
      </c>
      <c r="P4716">
        <v>3</v>
      </c>
      <c r="Q4716">
        <v>2.56</v>
      </c>
      <c r="R4716">
        <v>5.2608976763166603E-3</v>
      </c>
      <c r="S4716">
        <v>1</v>
      </c>
      <c r="T4716">
        <v>1.57</v>
      </c>
      <c r="U4716">
        <v>5.7664147529796601E-2</v>
      </c>
    </row>
    <row r="4717" spans="1:21" x14ac:dyDescent="0.25">
      <c r="A4717" t="s">
        <v>160</v>
      </c>
      <c r="B4717">
        <v>26</v>
      </c>
      <c r="C4717">
        <v>47</v>
      </c>
      <c r="D4717" t="s">
        <v>156</v>
      </c>
      <c r="E4717">
        <v>77</v>
      </c>
      <c r="F4717">
        <v>17</v>
      </c>
      <c r="G4717">
        <v>6</v>
      </c>
      <c r="H4717">
        <v>4.2</v>
      </c>
      <c r="I4717">
        <v>1.3286386551514299E-5</v>
      </c>
      <c r="J4717">
        <v>37</v>
      </c>
      <c r="K4717">
        <v>26.83</v>
      </c>
      <c r="L4717">
        <v>0</v>
      </c>
      <c r="M4717">
        <v>0</v>
      </c>
      <c r="N4717">
        <v>0</v>
      </c>
      <c r="O4717">
        <v>1</v>
      </c>
      <c r="P4717">
        <v>2</v>
      </c>
      <c r="Q4717">
        <v>1.04</v>
      </c>
      <c r="R4717">
        <v>0.148104260576958</v>
      </c>
      <c r="S4717">
        <v>1</v>
      </c>
      <c r="T4717">
        <v>1.19</v>
      </c>
      <c r="U4717">
        <v>0.11757929136734301</v>
      </c>
    </row>
    <row r="4718" spans="1:21" x14ac:dyDescent="0.25">
      <c r="A4718" t="s">
        <v>160</v>
      </c>
      <c r="B4718">
        <v>26</v>
      </c>
      <c r="C4718">
        <v>47</v>
      </c>
      <c r="D4718" t="s">
        <v>156</v>
      </c>
      <c r="E4718">
        <v>113</v>
      </c>
      <c r="F4718">
        <v>11</v>
      </c>
      <c r="G4718">
        <v>0</v>
      </c>
      <c r="H4718">
        <v>0</v>
      </c>
      <c r="I4718">
        <v>1</v>
      </c>
      <c r="J4718">
        <v>70</v>
      </c>
      <c r="K4718">
        <v>55.32</v>
      </c>
      <c r="L4718">
        <v>0</v>
      </c>
      <c r="M4718">
        <v>2</v>
      </c>
      <c r="N4718">
        <v>1.53</v>
      </c>
      <c r="O4718">
        <v>6.3610731329440701E-2</v>
      </c>
      <c r="P4718">
        <v>15</v>
      </c>
      <c r="Q4718">
        <v>17.63</v>
      </c>
      <c r="R4718">
        <v>0</v>
      </c>
      <c r="S4718">
        <v>0</v>
      </c>
      <c r="T4718">
        <v>0</v>
      </c>
      <c r="U4718">
        <v>1</v>
      </c>
    </row>
    <row r="4719" spans="1:21" x14ac:dyDescent="0.25">
      <c r="A4719" t="s">
        <v>160</v>
      </c>
      <c r="B4719">
        <v>26</v>
      </c>
      <c r="C4719">
        <v>47</v>
      </c>
      <c r="D4719" t="s">
        <v>156</v>
      </c>
      <c r="E4719">
        <v>128</v>
      </c>
      <c r="F4719">
        <v>6</v>
      </c>
      <c r="G4719">
        <v>3</v>
      </c>
      <c r="H4719">
        <v>3.4</v>
      </c>
      <c r="I4719">
        <v>3.4111944621118001E-4</v>
      </c>
      <c r="J4719">
        <v>38</v>
      </c>
      <c r="K4719">
        <v>79.42</v>
      </c>
      <c r="L4719">
        <v>0</v>
      </c>
      <c r="M4719">
        <v>0</v>
      </c>
      <c r="N4719">
        <v>0</v>
      </c>
      <c r="O4719">
        <v>1</v>
      </c>
      <c r="P4719">
        <v>9</v>
      </c>
      <c r="Q4719">
        <v>14.13</v>
      </c>
      <c r="R4719">
        <v>0</v>
      </c>
      <c r="S4719">
        <v>11</v>
      </c>
      <c r="T4719">
        <v>29.97</v>
      </c>
      <c r="U4719">
        <v>0</v>
      </c>
    </row>
    <row r="4720" spans="1:21" x14ac:dyDescent="0.25">
      <c r="A4720" t="s">
        <v>160</v>
      </c>
      <c r="B4720">
        <v>26</v>
      </c>
      <c r="C4720">
        <v>47</v>
      </c>
      <c r="D4720" t="s">
        <v>156</v>
      </c>
      <c r="E4720">
        <v>138</v>
      </c>
      <c r="F4720">
        <v>5</v>
      </c>
      <c r="G4720">
        <v>0</v>
      </c>
      <c r="H4720">
        <v>0</v>
      </c>
      <c r="I4720">
        <v>1</v>
      </c>
      <c r="J4720">
        <v>23</v>
      </c>
      <c r="K4720">
        <v>24.68</v>
      </c>
      <c r="L4720">
        <v>0</v>
      </c>
      <c r="M4720">
        <v>0</v>
      </c>
      <c r="N4720">
        <v>0</v>
      </c>
      <c r="O4720">
        <v>1</v>
      </c>
      <c r="P4720">
        <v>1</v>
      </c>
      <c r="Q4720">
        <v>1.23</v>
      </c>
      <c r="R4720">
        <v>0.109429980898004</v>
      </c>
      <c r="S4720">
        <v>7</v>
      </c>
      <c r="T4720">
        <v>20.52</v>
      </c>
      <c r="U4720">
        <v>0</v>
      </c>
    </row>
    <row r="4721" spans="1:21" x14ac:dyDescent="0.25">
      <c r="A4721" t="s">
        <v>160</v>
      </c>
      <c r="B4721">
        <v>26</v>
      </c>
      <c r="C4721">
        <v>47</v>
      </c>
      <c r="D4721" t="s">
        <v>156</v>
      </c>
      <c r="E4721">
        <v>140</v>
      </c>
      <c r="F4721">
        <v>5</v>
      </c>
      <c r="G4721">
        <v>3</v>
      </c>
      <c r="H4721">
        <v>4.3099999999999996</v>
      </c>
      <c r="I4721">
        <v>8.0709441229176499E-6</v>
      </c>
      <c r="J4721">
        <v>11</v>
      </c>
      <c r="K4721">
        <v>11.75</v>
      </c>
      <c r="L4721">
        <v>0</v>
      </c>
      <c r="M4721">
        <v>4</v>
      </c>
      <c r="N4721">
        <v>5.54</v>
      </c>
      <c r="O4721">
        <v>1.5535325803560001E-8</v>
      </c>
      <c r="P4721">
        <v>14</v>
      </c>
      <c r="Q4721">
        <v>23.84</v>
      </c>
      <c r="R4721">
        <v>0</v>
      </c>
      <c r="S4721">
        <v>5</v>
      </c>
      <c r="T4721">
        <v>14.57</v>
      </c>
      <c r="U4721">
        <v>0</v>
      </c>
    </row>
    <row r="4722" spans="1:21" x14ac:dyDescent="0.25">
      <c r="A4722" t="s">
        <v>160</v>
      </c>
      <c r="B4722">
        <v>26</v>
      </c>
      <c r="C4722">
        <v>47</v>
      </c>
      <c r="D4722" t="s">
        <v>156</v>
      </c>
      <c r="E4722">
        <v>148</v>
      </c>
      <c r="F4722">
        <v>8</v>
      </c>
      <c r="G4722">
        <v>0</v>
      </c>
      <c r="H4722">
        <v>0</v>
      </c>
      <c r="I4722">
        <v>1</v>
      </c>
      <c r="J4722">
        <v>63</v>
      </c>
      <c r="K4722">
        <v>91.73</v>
      </c>
      <c r="L4722">
        <v>0</v>
      </c>
      <c r="M4722">
        <v>0</v>
      </c>
      <c r="N4722">
        <v>0</v>
      </c>
      <c r="O4722">
        <v>1</v>
      </c>
      <c r="P4722">
        <v>7</v>
      </c>
      <c r="Q4722">
        <v>9.52</v>
      </c>
      <c r="R4722">
        <v>0</v>
      </c>
      <c r="S4722">
        <v>2</v>
      </c>
      <c r="T4722">
        <v>4.74</v>
      </c>
      <c r="U4722">
        <v>1.07673445493006E-6</v>
      </c>
    </row>
    <row r="4723" spans="1:21" x14ac:dyDescent="0.25">
      <c r="A4723" t="s">
        <v>160</v>
      </c>
      <c r="B4723">
        <v>26</v>
      </c>
      <c r="C4723">
        <v>47</v>
      </c>
      <c r="D4723" t="s">
        <v>156</v>
      </c>
      <c r="E4723">
        <v>200</v>
      </c>
      <c r="F4723">
        <v>6</v>
      </c>
      <c r="G4723">
        <v>0</v>
      </c>
      <c r="H4723">
        <v>0</v>
      </c>
      <c r="I4723">
        <v>1</v>
      </c>
      <c r="J4723">
        <v>50</v>
      </c>
      <c r="K4723">
        <v>104.58</v>
      </c>
      <c r="L4723">
        <v>0</v>
      </c>
      <c r="M4723">
        <v>0</v>
      </c>
      <c r="N4723">
        <v>0</v>
      </c>
      <c r="O4723">
        <v>1</v>
      </c>
      <c r="P4723">
        <v>17</v>
      </c>
      <c r="Q4723">
        <v>27.18</v>
      </c>
      <c r="R4723">
        <v>0</v>
      </c>
      <c r="S4723">
        <v>6</v>
      </c>
      <c r="T4723">
        <v>16.190000000000001</v>
      </c>
      <c r="U4723">
        <v>0</v>
      </c>
    </row>
    <row r="4724" spans="1:21" x14ac:dyDescent="0.25">
      <c r="A4724" t="s">
        <v>160</v>
      </c>
      <c r="B4724">
        <v>26</v>
      </c>
      <c r="C4724">
        <v>47</v>
      </c>
      <c r="D4724" t="s">
        <v>156</v>
      </c>
      <c r="E4724">
        <v>217</v>
      </c>
      <c r="F4724">
        <v>18</v>
      </c>
      <c r="G4724">
        <v>0</v>
      </c>
      <c r="H4724">
        <v>0</v>
      </c>
      <c r="I4724">
        <v>1</v>
      </c>
      <c r="J4724">
        <v>54</v>
      </c>
      <c r="K4724">
        <v>34.520000000000003</v>
      </c>
      <c r="L4724">
        <v>0</v>
      </c>
      <c r="M4724">
        <v>0</v>
      </c>
      <c r="N4724">
        <v>0</v>
      </c>
      <c r="O4724">
        <v>1</v>
      </c>
      <c r="P4724">
        <v>1</v>
      </c>
      <c r="Q4724">
        <v>0</v>
      </c>
      <c r="R4724">
        <v>1</v>
      </c>
      <c r="S4724">
        <v>7</v>
      </c>
      <c r="T4724">
        <v>11.7</v>
      </c>
      <c r="U4724">
        <v>0</v>
      </c>
    </row>
    <row r="4725" spans="1:21" x14ac:dyDescent="0.25">
      <c r="A4725" t="s">
        <v>160</v>
      </c>
      <c r="B4725">
        <v>26</v>
      </c>
      <c r="C4725">
        <v>47</v>
      </c>
      <c r="D4725" t="s">
        <v>156</v>
      </c>
      <c r="E4725">
        <v>261</v>
      </c>
      <c r="F4725">
        <v>14</v>
      </c>
      <c r="G4725">
        <v>0</v>
      </c>
      <c r="H4725">
        <v>0</v>
      </c>
      <c r="I4725">
        <v>1</v>
      </c>
      <c r="J4725">
        <v>18</v>
      </c>
      <c r="K4725">
        <v>12.13</v>
      </c>
      <c r="L4725">
        <v>0</v>
      </c>
      <c r="M4725">
        <v>0</v>
      </c>
      <c r="N4725">
        <v>0</v>
      </c>
      <c r="O4725">
        <v>1</v>
      </c>
      <c r="P4725">
        <v>0</v>
      </c>
      <c r="Q4725">
        <v>0</v>
      </c>
      <c r="R4725">
        <v>1</v>
      </c>
      <c r="S4725">
        <v>0</v>
      </c>
      <c r="T4725">
        <v>0</v>
      </c>
      <c r="U4725">
        <v>1</v>
      </c>
    </row>
    <row r="4726" spans="1:21" x14ac:dyDescent="0.25">
      <c r="A4726" t="s">
        <v>160</v>
      </c>
      <c r="B4726">
        <v>26</v>
      </c>
      <c r="C4726">
        <v>47</v>
      </c>
      <c r="D4726" t="s">
        <v>156</v>
      </c>
      <c r="E4726">
        <v>262</v>
      </c>
      <c r="F4726">
        <v>14</v>
      </c>
      <c r="G4726">
        <v>0</v>
      </c>
      <c r="H4726">
        <v>0</v>
      </c>
      <c r="I4726">
        <v>1</v>
      </c>
      <c r="J4726">
        <v>8</v>
      </c>
      <c r="K4726">
        <v>5.25</v>
      </c>
      <c r="L4726">
        <v>7.784564215463E-8</v>
      </c>
      <c r="M4726">
        <v>0</v>
      </c>
      <c r="N4726">
        <v>0</v>
      </c>
      <c r="O4726">
        <v>1</v>
      </c>
      <c r="P4726">
        <v>7</v>
      </c>
      <c r="Q4726">
        <v>6.64</v>
      </c>
      <c r="R4726">
        <v>1.520095161E-11</v>
      </c>
      <c r="S4726">
        <v>3</v>
      </c>
      <c r="T4726">
        <v>5.29</v>
      </c>
      <c r="U4726">
        <v>6.0019535785829997E-8</v>
      </c>
    </row>
    <row r="4727" spans="1:21" x14ac:dyDescent="0.25">
      <c r="A4727" t="s">
        <v>160</v>
      </c>
      <c r="B4727">
        <v>26</v>
      </c>
      <c r="C4727">
        <v>47</v>
      </c>
      <c r="D4727" t="s">
        <v>156</v>
      </c>
      <c r="E4727">
        <v>272</v>
      </c>
      <c r="F4727">
        <v>28</v>
      </c>
      <c r="G4727">
        <v>0</v>
      </c>
      <c r="H4727">
        <v>0</v>
      </c>
      <c r="I4727">
        <v>1</v>
      </c>
      <c r="J4727">
        <v>78</v>
      </c>
      <c r="K4727">
        <v>44.41</v>
      </c>
      <c r="L4727">
        <v>0</v>
      </c>
      <c r="M4727">
        <v>0</v>
      </c>
      <c r="N4727">
        <v>0</v>
      </c>
      <c r="O4727">
        <v>1</v>
      </c>
      <c r="P4727">
        <v>8</v>
      </c>
      <c r="Q4727">
        <v>4.75</v>
      </c>
      <c r="R4727">
        <v>1.01431121135587E-6</v>
      </c>
      <c r="S4727">
        <v>7</v>
      </c>
      <c r="T4727">
        <v>8.24</v>
      </c>
      <c r="U4727">
        <v>1.11022302462516E-16</v>
      </c>
    </row>
    <row r="4728" spans="1:21" x14ac:dyDescent="0.25">
      <c r="A4728" t="s">
        <v>160</v>
      </c>
      <c r="B4728">
        <v>26</v>
      </c>
      <c r="C4728">
        <v>47</v>
      </c>
      <c r="D4728" t="s">
        <v>156</v>
      </c>
      <c r="E4728">
        <v>295</v>
      </c>
      <c r="F4728">
        <v>29</v>
      </c>
      <c r="G4728">
        <v>2</v>
      </c>
      <c r="H4728">
        <v>0.1</v>
      </c>
      <c r="I4728">
        <v>0.45903679595188401</v>
      </c>
      <c r="J4728">
        <v>93</v>
      </c>
      <c r="K4728">
        <v>48.63</v>
      </c>
      <c r="L4728">
        <v>0</v>
      </c>
      <c r="M4728">
        <v>0</v>
      </c>
      <c r="N4728">
        <v>0</v>
      </c>
      <c r="O4728">
        <v>1</v>
      </c>
      <c r="P4728">
        <v>3</v>
      </c>
      <c r="Q4728">
        <v>1.1100000000000001</v>
      </c>
      <c r="R4728">
        <v>0.13326026290250501</v>
      </c>
      <c r="S4728">
        <v>8</v>
      </c>
      <c r="T4728">
        <v>9.19</v>
      </c>
      <c r="U4728">
        <v>0</v>
      </c>
    </row>
    <row r="4729" spans="1:21" x14ac:dyDescent="0.25">
      <c r="A4729" t="s">
        <v>160</v>
      </c>
      <c r="B4729">
        <v>26</v>
      </c>
      <c r="C4729">
        <v>47</v>
      </c>
      <c r="D4729" t="s">
        <v>156</v>
      </c>
      <c r="E4729">
        <v>321</v>
      </c>
      <c r="F4729">
        <v>9</v>
      </c>
      <c r="G4729">
        <v>0</v>
      </c>
      <c r="H4729">
        <v>0</v>
      </c>
      <c r="I4729">
        <v>1</v>
      </c>
      <c r="J4729">
        <v>32</v>
      </c>
      <c r="K4729">
        <v>34.54</v>
      </c>
      <c r="L4729">
        <v>0</v>
      </c>
      <c r="M4729">
        <v>0</v>
      </c>
      <c r="N4729">
        <v>0</v>
      </c>
      <c r="O4729">
        <v>1</v>
      </c>
      <c r="P4729">
        <v>0</v>
      </c>
      <c r="Q4729">
        <v>0</v>
      </c>
      <c r="R4729">
        <v>1</v>
      </c>
      <c r="S4729">
        <v>0</v>
      </c>
      <c r="T4729">
        <v>0</v>
      </c>
      <c r="U4729">
        <v>1</v>
      </c>
    </row>
    <row r="4730" spans="1:21" x14ac:dyDescent="0.25">
      <c r="A4730" t="s">
        <v>160</v>
      </c>
      <c r="B4730">
        <v>26</v>
      </c>
      <c r="C4730">
        <v>47</v>
      </c>
      <c r="D4730" t="s">
        <v>156</v>
      </c>
      <c r="E4730">
        <v>347</v>
      </c>
      <c r="F4730">
        <v>14</v>
      </c>
      <c r="G4730">
        <v>0</v>
      </c>
      <c r="H4730">
        <v>0</v>
      </c>
      <c r="I4730">
        <v>1</v>
      </c>
      <c r="J4730">
        <v>46</v>
      </c>
      <c r="K4730">
        <v>31.4</v>
      </c>
      <c r="L4730">
        <v>0</v>
      </c>
      <c r="M4730">
        <v>0</v>
      </c>
      <c r="N4730">
        <v>0</v>
      </c>
      <c r="O4730">
        <v>1</v>
      </c>
      <c r="P4730">
        <v>1</v>
      </c>
      <c r="Q4730">
        <v>0.24</v>
      </c>
      <c r="R4730">
        <v>0.40470187510971301</v>
      </c>
      <c r="S4730">
        <v>7</v>
      </c>
      <c r="T4730">
        <v>13.02</v>
      </c>
      <c r="U4730">
        <v>0</v>
      </c>
    </row>
    <row r="4731" spans="1:21" x14ac:dyDescent="0.25">
      <c r="A4731" t="s">
        <v>160</v>
      </c>
      <c r="B4731">
        <v>26</v>
      </c>
      <c r="C4731">
        <v>47</v>
      </c>
      <c r="D4731" t="s">
        <v>157</v>
      </c>
      <c r="E4731">
        <v>12</v>
      </c>
      <c r="F4731">
        <v>26</v>
      </c>
      <c r="G4731">
        <v>0</v>
      </c>
      <c r="H4731">
        <v>0</v>
      </c>
      <c r="I4731">
        <v>1</v>
      </c>
      <c r="J4731">
        <v>78</v>
      </c>
      <c r="K4731">
        <v>46.16</v>
      </c>
      <c r="L4731">
        <v>0</v>
      </c>
      <c r="M4731">
        <v>0</v>
      </c>
      <c r="N4731">
        <v>0</v>
      </c>
      <c r="O4731">
        <v>1</v>
      </c>
      <c r="P4731">
        <v>1</v>
      </c>
      <c r="Q4731">
        <v>0</v>
      </c>
      <c r="R4731">
        <v>1</v>
      </c>
      <c r="S4731">
        <v>0</v>
      </c>
      <c r="T4731">
        <v>0</v>
      </c>
      <c r="U4731">
        <v>1</v>
      </c>
    </row>
    <row r="4732" spans="1:21" x14ac:dyDescent="0.25">
      <c r="A4732" t="s">
        <v>160</v>
      </c>
      <c r="B4732">
        <v>26</v>
      </c>
      <c r="C4732">
        <v>47</v>
      </c>
      <c r="D4732" t="s">
        <v>157</v>
      </c>
      <c r="E4732">
        <v>67</v>
      </c>
      <c r="F4732">
        <v>46</v>
      </c>
      <c r="G4732">
        <v>2</v>
      </c>
      <c r="H4732">
        <v>0</v>
      </c>
      <c r="I4732">
        <v>1</v>
      </c>
      <c r="J4732">
        <v>58</v>
      </c>
      <c r="K4732">
        <v>21.35</v>
      </c>
      <c r="L4732">
        <v>0</v>
      </c>
      <c r="M4732">
        <v>0</v>
      </c>
      <c r="N4732">
        <v>0</v>
      </c>
      <c r="O4732">
        <v>1</v>
      </c>
      <c r="P4732">
        <v>7</v>
      </c>
      <c r="Q4732">
        <v>2.65</v>
      </c>
      <c r="R4732">
        <v>4.0365306502082596E-3</v>
      </c>
      <c r="S4732">
        <v>2</v>
      </c>
      <c r="T4732">
        <v>1.26</v>
      </c>
      <c r="U4732">
        <v>0.103367601562251</v>
      </c>
    </row>
    <row r="4733" spans="1:21" x14ac:dyDescent="0.25">
      <c r="A4733" t="s">
        <v>160</v>
      </c>
      <c r="B4733">
        <v>26</v>
      </c>
      <c r="C4733">
        <v>47</v>
      </c>
      <c r="D4733" t="s">
        <v>157</v>
      </c>
      <c r="E4733">
        <v>89</v>
      </c>
      <c r="F4733">
        <v>17</v>
      </c>
      <c r="G4733">
        <v>0</v>
      </c>
      <c r="H4733">
        <v>0</v>
      </c>
      <c r="I4733">
        <v>1</v>
      </c>
      <c r="J4733">
        <v>17</v>
      </c>
      <c r="K4733">
        <v>13.57</v>
      </c>
      <c r="L4733">
        <v>0</v>
      </c>
      <c r="M4733">
        <v>0</v>
      </c>
      <c r="N4733">
        <v>0</v>
      </c>
      <c r="O4733">
        <v>1</v>
      </c>
      <c r="P4733">
        <v>5</v>
      </c>
      <c r="Q4733">
        <v>3.94</v>
      </c>
      <c r="R4733">
        <v>4.0267774286006898E-5</v>
      </c>
      <c r="S4733">
        <v>0</v>
      </c>
      <c r="T4733">
        <v>0</v>
      </c>
      <c r="U4733">
        <v>1</v>
      </c>
    </row>
    <row r="4734" spans="1:21" x14ac:dyDescent="0.25">
      <c r="A4734" t="s">
        <v>160</v>
      </c>
      <c r="B4734">
        <v>26</v>
      </c>
      <c r="C4734">
        <v>47</v>
      </c>
      <c r="D4734" t="s">
        <v>157</v>
      </c>
      <c r="E4734">
        <v>94</v>
      </c>
      <c r="F4734">
        <v>23</v>
      </c>
      <c r="G4734">
        <v>0</v>
      </c>
      <c r="H4734">
        <v>0</v>
      </c>
      <c r="I4734">
        <v>1</v>
      </c>
      <c r="J4734">
        <v>33</v>
      </c>
      <c r="K4734">
        <v>15.6</v>
      </c>
      <c r="L4734">
        <v>0</v>
      </c>
      <c r="M4734">
        <v>0</v>
      </c>
      <c r="N4734">
        <v>0</v>
      </c>
      <c r="O4734">
        <v>1</v>
      </c>
      <c r="P4734">
        <v>0</v>
      </c>
      <c r="Q4734">
        <v>0</v>
      </c>
      <c r="R4734">
        <v>1</v>
      </c>
      <c r="S4734">
        <v>0</v>
      </c>
      <c r="T4734">
        <v>0</v>
      </c>
      <c r="U4734">
        <v>1</v>
      </c>
    </row>
    <row r="4735" spans="1:21" x14ac:dyDescent="0.25">
      <c r="A4735" t="s">
        <v>160</v>
      </c>
      <c r="B4735">
        <v>26</v>
      </c>
      <c r="C4735">
        <v>47</v>
      </c>
      <c r="D4735" t="s">
        <v>157</v>
      </c>
      <c r="E4735">
        <v>99</v>
      </c>
      <c r="F4735">
        <v>7</v>
      </c>
      <c r="G4735">
        <v>0</v>
      </c>
      <c r="H4735">
        <v>0</v>
      </c>
      <c r="I4735">
        <v>1</v>
      </c>
      <c r="J4735">
        <v>45</v>
      </c>
      <c r="K4735">
        <v>85.8</v>
      </c>
      <c r="L4735">
        <v>0</v>
      </c>
      <c r="M4735">
        <v>0</v>
      </c>
      <c r="N4735">
        <v>0</v>
      </c>
      <c r="O4735">
        <v>1</v>
      </c>
      <c r="P4735">
        <v>13</v>
      </c>
      <c r="Q4735">
        <v>19.940000000000001</v>
      </c>
      <c r="R4735">
        <v>0</v>
      </c>
      <c r="S4735">
        <v>12</v>
      </c>
      <c r="T4735">
        <v>32.51</v>
      </c>
      <c r="U4735">
        <v>0</v>
      </c>
    </row>
    <row r="4736" spans="1:21" x14ac:dyDescent="0.25">
      <c r="A4736" t="s">
        <v>160</v>
      </c>
      <c r="B4736">
        <v>26</v>
      </c>
      <c r="C4736">
        <v>47</v>
      </c>
      <c r="D4736" t="s">
        <v>157</v>
      </c>
      <c r="E4736">
        <v>133</v>
      </c>
      <c r="F4736">
        <v>17</v>
      </c>
      <c r="G4736">
        <v>0</v>
      </c>
      <c r="H4736">
        <v>0</v>
      </c>
      <c r="I4736">
        <v>1</v>
      </c>
      <c r="J4736">
        <v>55</v>
      </c>
      <c r="K4736">
        <v>44.56</v>
      </c>
      <c r="L4736">
        <v>0</v>
      </c>
      <c r="M4736">
        <v>0</v>
      </c>
      <c r="N4736">
        <v>0</v>
      </c>
      <c r="O4736">
        <v>1</v>
      </c>
      <c r="P4736">
        <v>1</v>
      </c>
      <c r="Q4736">
        <v>0</v>
      </c>
      <c r="R4736">
        <v>1</v>
      </c>
      <c r="S4736">
        <v>0</v>
      </c>
      <c r="T4736">
        <v>0</v>
      </c>
      <c r="U4736">
        <v>1</v>
      </c>
    </row>
    <row r="4737" spans="1:21" x14ac:dyDescent="0.25">
      <c r="A4737" t="s">
        <v>160</v>
      </c>
      <c r="B4737">
        <v>26</v>
      </c>
      <c r="C4737">
        <v>47</v>
      </c>
      <c r="D4737" t="s">
        <v>157</v>
      </c>
      <c r="E4737">
        <v>135</v>
      </c>
      <c r="F4737">
        <v>20</v>
      </c>
      <c r="G4737">
        <v>0</v>
      </c>
      <c r="H4737">
        <v>0</v>
      </c>
      <c r="I4737">
        <v>1</v>
      </c>
      <c r="J4737">
        <v>58</v>
      </c>
      <c r="K4737">
        <v>34.07</v>
      </c>
      <c r="L4737">
        <v>0</v>
      </c>
      <c r="M4737">
        <v>0</v>
      </c>
      <c r="N4737">
        <v>0</v>
      </c>
      <c r="O4737">
        <v>1</v>
      </c>
      <c r="P4737">
        <v>1</v>
      </c>
      <c r="Q4737">
        <v>0</v>
      </c>
      <c r="R4737">
        <v>1</v>
      </c>
      <c r="S4737">
        <v>0</v>
      </c>
      <c r="T4737">
        <v>0</v>
      </c>
      <c r="U4737">
        <v>1</v>
      </c>
    </row>
    <row r="4738" spans="1:21" x14ac:dyDescent="0.25">
      <c r="A4738" t="s">
        <v>160</v>
      </c>
      <c r="B4738">
        <v>26</v>
      </c>
      <c r="C4738">
        <v>47</v>
      </c>
      <c r="D4738" t="s">
        <v>158</v>
      </c>
      <c r="E4738">
        <v>0</v>
      </c>
      <c r="F4738">
        <v>36</v>
      </c>
      <c r="G4738">
        <v>14</v>
      </c>
      <c r="H4738">
        <v>6.8</v>
      </c>
      <c r="I4738">
        <v>5.2517990000000001E-12</v>
      </c>
      <c r="J4738">
        <v>244</v>
      </c>
      <c r="K4738">
        <v>117.35</v>
      </c>
      <c r="L4738">
        <v>0</v>
      </c>
      <c r="M4738">
        <v>2</v>
      </c>
      <c r="N4738">
        <v>0.28999999999999998</v>
      </c>
      <c r="O4738">
        <v>0.38761023465815903</v>
      </c>
      <c r="P4738">
        <v>20</v>
      </c>
      <c r="Q4738">
        <v>11.6</v>
      </c>
      <c r="R4738">
        <v>0</v>
      </c>
      <c r="S4738">
        <v>10</v>
      </c>
      <c r="T4738">
        <v>11.71</v>
      </c>
      <c r="U4738">
        <v>0</v>
      </c>
    </row>
    <row r="4739" spans="1:21" x14ac:dyDescent="0.25">
      <c r="A4739" t="s">
        <v>160</v>
      </c>
      <c r="B4739">
        <v>26</v>
      </c>
      <c r="C4739">
        <v>47</v>
      </c>
      <c r="D4739" t="s">
        <v>158</v>
      </c>
      <c r="E4739">
        <v>11</v>
      </c>
      <c r="F4739">
        <v>7</v>
      </c>
      <c r="G4739">
        <v>0</v>
      </c>
      <c r="H4739">
        <v>0</v>
      </c>
      <c r="I4739">
        <v>1</v>
      </c>
      <c r="J4739">
        <v>34</v>
      </c>
      <c r="K4739">
        <v>43.93</v>
      </c>
      <c r="L4739">
        <v>0</v>
      </c>
      <c r="M4739">
        <v>0</v>
      </c>
      <c r="N4739">
        <v>0</v>
      </c>
      <c r="O4739">
        <v>1</v>
      </c>
      <c r="P4739">
        <v>2</v>
      </c>
      <c r="Q4739">
        <v>2.63</v>
      </c>
      <c r="R4739">
        <v>4.2738968271969196E-3</v>
      </c>
      <c r="S4739">
        <v>7</v>
      </c>
      <c r="T4739">
        <v>17.93</v>
      </c>
      <c r="U4739">
        <v>0</v>
      </c>
    </row>
    <row r="4740" spans="1:21" x14ac:dyDescent="0.25">
      <c r="A4740" t="s">
        <v>160</v>
      </c>
      <c r="B4740">
        <v>26</v>
      </c>
      <c r="C4740">
        <v>47</v>
      </c>
      <c r="D4740" t="s">
        <v>159</v>
      </c>
      <c r="E4740">
        <v>5</v>
      </c>
      <c r="F4740">
        <v>15</v>
      </c>
      <c r="G4740">
        <v>9</v>
      </c>
      <c r="H4740">
        <v>7.41</v>
      </c>
      <c r="I4740">
        <v>6.2061470000000003E-14</v>
      </c>
      <c r="J4740">
        <v>34</v>
      </c>
      <c r="K4740">
        <v>23.57</v>
      </c>
      <c r="L4740">
        <v>0</v>
      </c>
      <c r="M4740">
        <v>0</v>
      </c>
      <c r="N4740">
        <v>0</v>
      </c>
      <c r="O4740">
        <v>1</v>
      </c>
      <c r="P4740">
        <v>0</v>
      </c>
      <c r="Q4740">
        <v>0</v>
      </c>
      <c r="R4740">
        <v>1</v>
      </c>
      <c r="S4740">
        <v>0</v>
      </c>
      <c r="T4740">
        <v>0</v>
      </c>
      <c r="U4740">
        <v>1</v>
      </c>
    </row>
    <row r="4741" spans="1:21" x14ac:dyDescent="0.25">
      <c r="A4741" t="s">
        <v>160</v>
      </c>
      <c r="B4741">
        <v>26</v>
      </c>
      <c r="C4741">
        <v>47</v>
      </c>
      <c r="D4741" t="s">
        <v>159</v>
      </c>
      <c r="E4741">
        <v>8</v>
      </c>
      <c r="F4741">
        <v>26</v>
      </c>
      <c r="G4741">
        <v>4</v>
      </c>
      <c r="H4741">
        <v>1.54</v>
      </c>
      <c r="I4741">
        <v>6.1412382815922803E-2</v>
      </c>
      <c r="J4741">
        <v>89</v>
      </c>
      <c r="K4741">
        <v>58.62</v>
      </c>
      <c r="L4741">
        <v>0</v>
      </c>
      <c r="M4741">
        <v>2</v>
      </c>
      <c r="N4741">
        <v>0.57999999999999996</v>
      </c>
      <c r="O4741">
        <v>0.279292897300632</v>
      </c>
      <c r="P4741">
        <v>24</v>
      </c>
      <c r="Q4741">
        <v>18.5</v>
      </c>
      <c r="R4741">
        <v>0</v>
      </c>
      <c r="S4741">
        <v>5</v>
      </c>
      <c r="T4741">
        <v>6.28</v>
      </c>
      <c r="U4741">
        <v>1.7266943431E-10</v>
      </c>
    </row>
    <row r="4742" spans="1:21" x14ac:dyDescent="0.25">
      <c r="A4742" t="s">
        <v>160</v>
      </c>
      <c r="B4742">
        <v>26</v>
      </c>
      <c r="C4742">
        <v>47</v>
      </c>
      <c r="D4742" t="s">
        <v>159</v>
      </c>
      <c r="E4742">
        <v>10</v>
      </c>
      <c r="F4742">
        <v>12</v>
      </c>
      <c r="G4742">
        <v>4</v>
      </c>
      <c r="H4742">
        <v>2.95</v>
      </c>
      <c r="I4742">
        <v>1.563741545904E-3</v>
      </c>
      <c r="J4742">
        <v>42</v>
      </c>
      <c r="K4742">
        <v>39.9</v>
      </c>
      <c r="L4742">
        <v>0</v>
      </c>
      <c r="M4742">
        <v>0</v>
      </c>
      <c r="N4742">
        <v>0</v>
      </c>
      <c r="O4742">
        <v>1</v>
      </c>
      <c r="P4742">
        <v>2</v>
      </c>
      <c r="Q4742">
        <v>1.51</v>
      </c>
      <c r="R4742">
        <v>6.5214116192517393E-2</v>
      </c>
      <c r="S4742">
        <v>0</v>
      </c>
      <c r="T4742">
        <v>0</v>
      </c>
      <c r="U4742">
        <v>1</v>
      </c>
    </row>
    <row r="4743" spans="1:21" x14ac:dyDescent="0.25">
      <c r="A4743" t="s">
        <v>160</v>
      </c>
      <c r="B4743">
        <v>26</v>
      </c>
      <c r="C4743">
        <v>47</v>
      </c>
      <c r="D4743" t="s">
        <v>159</v>
      </c>
      <c r="E4743">
        <v>29</v>
      </c>
      <c r="F4743">
        <v>7</v>
      </c>
      <c r="G4743">
        <v>0</v>
      </c>
      <c r="H4743">
        <v>0</v>
      </c>
      <c r="I4743">
        <v>1</v>
      </c>
      <c r="J4743">
        <v>42</v>
      </c>
      <c r="K4743">
        <v>59.96</v>
      </c>
      <c r="L4743">
        <v>0</v>
      </c>
      <c r="M4743">
        <v>2</v>
      </c>
      <c r="N4743">
        <v>2.04</v>
      </c>
      <c r="O4743">
        <v>2.0667893862740601E-2</v>
      </c>
      <c r="P4743">
        <v>18</v>
      </c>
      <c r="Q4743">
        <v>28.33</v>
      </c>
      <c r="R4743">
        <v>0</v>
      </c>
      <c r="S4743">
        <v>1</v>
      </c>
      <c r="T4743">
        <v>2.2400000000000002</v>
      </c>
      <c r="U4743">
        <v>1.23925157086275E-2</v>
      </c>
    </row>
    <row r="4744" spans="1:21" x14ac:dyDescent="0.25">
      <c r="A4744" t="s">
        <v>160</v>
      </c>
      <c r="B4744">
        <v>26</v>
      </c>
      <c r="C4744">
        <v>47</v>
      </c>
      <c r="D4744" t="s">
        <v>159</v>
      </c>
      <c r="E4744">
        <v>43</v>
      </c>
      <c r="F4744">
        <v>7</v>
      </c>
      <c r="G4744">
        <v>0</v>
      </c>
      <c r="H4744">
        <v>0</v>
      </c>
      <c r="I4744">
        <v>1</v>
      </c>
      <c r="J4744">
        <v>23</v>
      </c>
      <c r="K4744">
        <v>32.74</v>
      </c>
      <c r="L4744">
        <v>0</v>
      </c>
      <c r="M4744">
        <v>0</v>
      </c>
      <c r="N4744">
        <v>0</v>
      </c>
      <c r="O4744">
        <v>1</v>
      </c>
      <c r="P4744">
        <v>0</v>
      </c>
      <c r="Q4744">
        <v>0</v>
      </c>
      <c r="R4744">
        <v>1</v>
      </c>
      <c r="S4744">
        <v>0</v>
      </c>
      <c r="T4744">
        <v>0</v>
      </c>
      <c r="U4744">
        <v>1</v>
      </c>
    </row>
    <row r="4745" spans="1:21" x14ac:dyDescent="0.25">
      <c r="A4745" t="s">
        <v>160</v>
      </c>
      <c r="B4745">
        <v>26</v>
      </c>
      <c r="C4745">
        <v>47</v>
      </c>
      <c r="D4745" t="s">
        <v>159</v>
      </c>
      <c r="E4745">
        <v>49</v>
      </c>
      <c r="F4745">
        <v>5</v>
      </c>
      <c r="G4745">
        <v>3</v>
      </c>
      <c r="H4745">
        <v>4.17</v>
      </c>
      <c r="I4745">
        <v>1.5108376035910501E-5</v>
      </c>
      <c r="J4745">
        <v>19</v>
      </c>
      <c r="K4745">
        <v>14.18</v>
      </c>
      <c r="L4745">
        <v>0</v>
      </c>
      <c r="M4745">
        <v>0</v>
      </c>
      <c r="N4745">
        <v>0</v>
      </c>
      <c r="O4745">
        <v>1</v>
      </c>
      <c r="P4745">
        <v>11</v>
      </c>
      <c r="Q4745">
        <v>19.760000000000002</v>
      </c>
      <c r="R4745">
        <v>0</v>
      </c>
      <c r="S4745">
        <v>14</v>
      </c>
      <c r="T4745">
        <v>48.66</v>
      </c>
      <c r="U4745">
        <v>0</v>
      </c>
    </row>
    <row r="4746" spans="1:21" x14ac:dyDescent="0.25">
      <c r="A4746" t="s">
        <v>160</v>
      </c>
      <c r="B4746">
        <v>26</v>
      </c>
      <c r="C4746">
        <v>47</v>
      </c>
      <c r="D4746" t="s">
        <v>160</v>
      </c>
      <c r="E4746">
        <v>6</v>
      </c>
      <c r="F4746">
        <v>46</v>
      </c>
      <c r="G4746">
        <v>0</v>
      </c>
      <c r="H4746">
        <v>0</v>
      </c>
      <c r="I4746">
        <v>1</v>
      </c>
      <c r="J4746">
        <v>126</v>
      </c>
      <c r="K4746">
        <v>46.8</v>
      </c>
      <c r="L4746">
        <v>0</v>
      </c>
      <c r="M4746">
        <v>14</v>
      </c>
      <c r="N4746">
        <v>6.19</v>
      </c>
      <c r="O4746">
        <v>2.9652291733000001E-10</v>
      </c>
      <c r="P4746">
        <v>97</v>
      </c>
      <c r="Q4746">
        <v>56.99</v>
      </c>
      <c r="R4746">
        <v>0</v>
      </c>
      <c r="S4746">
        <v>13</v>
      </c>
      <c r="T4746">
        <v>11.63</v>
      </c>
      <c r="U4746">
        <v>0</v>
      </c>
    </row>
    <row r="4747" spans="1:21" x14ac:dyDescent="0.25">
      <c r="A4747" t="s">
        <v>160</v>
      </c>
      <c r="B4747">
        <v>26</v>
      </c>
      <c r="C4747">
        <v>47</v>
      </c>
      <c r="D4747" t="s">
        <v>160</v>
      </c>
      <c r="E4747">
        <v>9</v>
      </c>
      <c r="F4747">
        <v>12</v>
      </c>
      <c r="G4747">
        <v>0</v>
      </c>
      <c r="H4747">
        <v>0</v>
      </c>
      <c r="I4747">
        <v>1</v>
      </c>
      <c r="J4747">
        <v>56</v>
      </c>
      <c r="K4747">
        <v>64.55</v>
      </c>
      <c r="L4747">
        <v>0</v>
      </c>
      <c r="M4747">
        <v>0</v>
      </c>
      <c r="N4747">
        <v>0</v>
      </c>
      <c r="O4747">
        <v>1</v>
      </c>
      <c r="P4747">
        <v>34</v>
      </c>
      <c r="Q4747">
        <v>39.869999999999997</v>
      </c>
      <c r="R4747">
        <v>0</v>
      </c>
      <c r="S4747">
        <v>20</v>
      </c>
      <c r="T4747">
        <v>38.659999999999997</v>
      </c>
      <c r="U4747">
        <v>0</v>
      </c>
    </row>
    <row r="4748" spans="1:21" x14ac:dyDescent="0.25">
      <c r="A4748" t="s">
        <v>160</v>
      </c>
      <c r="B4748">
        <v>26</v>
      </c>
      <c r="C4748">
        <v>47</v>
      </c>
      <c r="D4748" t="s">
        <v>160</v>
      </c>
      <c r="E4748">
        <v>26</v>
      </c>
      <c r="F4748">
        <v>47</v>
      </c>
      <c r="G4748">
        <v>0</v>
      </c>
      <c r="H4748">
        <v>0</v>
      </c>
      <c r="I4748">
        <v>1</v>
      </c>
      <c r="J4748">
        <v>148</v>
      </c>
      <c r="K4748">
        <v>56.7</v>
      </c>
      <c r="L4748">
        <v>0</v>
      </c>
      <c r="M4748">
        <v>28</v>
      </c>
      <c r="N4748">
        <v>13.47</v>
      </c>
      <c r="O4748">
        <v>0</v>
      </c>
      <c r="P4748">
        <v>226</v>
      </c>
      <c r="Q4748">
        <v>133.47</v>
      </c>
      <c r="R4748">
        <v>0</v>
      </c>
      <c r="S4748">
        <v>50</v>
      </c>
      <c r="T4748">
        <v>53.31</v>
      </c>
      <c r="U4748">
        <v>0</v>
      </c>
    </row>
    <row r="4749" spans="1:21" x14ac:dyDescent="0.25">
      <c r="A4749" t="s">
        <v>160</v>
      </c>
      <c r="B4749">
        <v>26</v>
      </c>
      <c r="C4749">
        <v>47</v>
      </c>
      <c r="D4749" t="s">
        <v>160</v>
      </c>
      <c r="E4749">
        <v>44</v>
      </c>
      <c r="F4749">
        <v>37</v>
      </c>
      <c r="G4749">
        <v>0</v>
      </c>
      <c r="H4749">
        <v>0</v>
      </c>
      <c r="I4749">
        <v>1</v>
      </c>
      <c r="J4749">
        <v>108</v>
      </c>
      <c r="K4749">
        <v>48.61</v>
      </c>
      <c r="L4749">
        <v>0</v>
      </c>
      <c r="M4749">
        <v>2</v>
      </c>
      <c r="N4749">
        <v>0.2</v>
      </c>
      <c r="O4749">
        <v>0.41991994302199498</v>
      </c>
      <c r="P4749">
        <v>59</v>
      </c>
      <c r="Q4749">
        <v>37.54</v>
      </c>
      <c r="R4749">
        <v>0</v>
      </c>
      <c r="S4749">
        <v>10</v>
      </c>
      <c r="T4749">
        <v>10.3</v>
      </c>
      <c r="U4749">
        <v>0</v>
      </c>
    </row>
    <row r="4750" spans="1:21" x14ac:dyDescent="0.25">
      <c r="A4750" t="s">
        <v>160</v>
      </c>
      <c r="B4750">
        <v>26</v>
      </c>
      <c r="C4750">
        <v>47</v>
      </c>
      <c r="D4750" t="s">
        <v>160</v>
      </c>
      <c r="E4750">
        <v>52</v>
      </c>
      <c r="F4750">
        <v>8</v>
      </c>
      <c r="G4750">
        <v>0</v>
      </c>
      <c r="H4750">
        <v>0</v>
      </c>
      <c r="I4750">
        <v>1</v>
      </c>
      <c r="J4750">
        <v>15</v>
      </c>
      <c r="K4750">
        <v>14.96</v>
      </c>
      <c r="L4750">
        <v>0</v>
      </c>
      <c r="M4750">
        <v>4</v>
      </c>
      <c r="N4750">
        <v>4.3099999999999996</v>
      </c>
      <c r="O4750">
        <v>8.1876034201400199E-6</v>
      </c>
      <c r="P4750">
        <v>29</v>
      </c>
      <c r="Q4750">
        <v>42.45</v>
      </c>
      <c r="R4750">
        <v>0</v>
      </c>
      <c r="S4750">
        <v>7</v>
      </c>
      <c r="T4750">
        <v>17.600000000000001</v>
      </c>
      <c r="U4750">
        <v>0</v>
      </c>
    </row>
    <row r="4751" spans="1:21" x14ac:dyDescent="0.25">
      <c r="A4751" t="s">
        <v>160</v>
      </c>
      <c r="B4751">
        <v>26</v>
      </c>
      <c r="C4751">
        <v>47</v>
      </c>
      <c r="D4751" t="s">
        <v>160</v>
      </c>
      <c r="E4751">
        <v>54</v>
      </c>
      <c r="F4751">
        <v>14</v>
      </c>
      <c r="G4751">
        <v>0</v>
      </c>
      <c r="H4751">
        <v>0</v>
      </c>
      <c r="I4751">
        <v>1</v>
      </c>
      <c r="J4751">
        <v>21</v>
      </c>
      <c r="K4751">
        <v>13.43</v>
      </c>
      <c r="L4751">
        <v>0</v>
      </c>
      <c r="M4751">
        <v>0</v>
      </c>
      <c r="N4751">
        <v>0</v>
      </c>
      <c r="O4751">
        <v>1</v>
      </c>
      <c r="P4751">
        <v>0</v>
      </c>
      <c r="Q4751">
        <v>0</v>
      </c>
      <c r="R4751">
        <v>1</v>
      </c>
      <c r="S4751">
        <v>0</v>
      </c>
      <c r="T4751">
        <v>0</v>
      </c>
      <c r="U4751">
        <v>1</v>
      </c>
    </row>
    <row r="4752" spans="1:21" x14ac:dyDescent="0.25">
      <c r="A4752" t="s">
        <v>160</v>
      </c>
      <c r="B4752">
        <v>26</v>
      </c>
      <c r="C4752">
        <v>47</v>
      </c>
      <c r="D4752" t="s">
        <v>160</v>
      </c>
      <c r="E4752">
        <v>66</v>
      </c>
      <c r="F4752">
        <v>16</v>
      </c>
      <c r="G4752">
        <v>0</v>
      </c>
      <c r="H4752">
        <v>0</v>
      </c>
      <c r="I4752">
        <v>1</v>
      </c>
      <c r="J4752">
        <v>31</v>
      </c>
      <c r="K4752">
        <v>25.29</v>
      </c>
      <c r="L4752">
        <v>0</v>
      </c>
      <c r="M4752">
        <v>0</v>
      </c>
      <c r="N4752">
        <v>0</v>
      </c>
      <c r="O4752">
        <v>1</v>
      </c>
      <c r="P4752">
        <v>0</v>
      </c>
      <c r="Q4752">
        <v>0</v>
      </c>
      <c r="R4752">
        <v>1</v>
      </c>
      <c r="S4752">
        <v>0</v>
      </c>
      <c r="T4752">
        <v>0</v>
      </c>
      <c r="U4752">
        <v>1</v>
      </c>
    </row>
    <row r="4753" spans="1:21" x14ac:dyDescent="0.25">
      <c r="A4753" t="s">
        <v>160</v>
      </c>
      <c r="B4753">
        <v>26</v>
      </c>
      <c r="C4753">
        <v>47</v>
      </c>
      <c r="D4753" t="s">
        <v>160</v>
      </c>
      <c r="E4753">
        <v>74</v>
      </c>
      <c r="F4753">
        <v>12</v>
      </c>
      <c r="G4753">
        <v>0</v>
      </c>
      <c r="H4753">
        <v>0</v>
      </c>
      <c r="I4753">
        <v>1</v>
      </c>
      <c r="J4753">
        <v>47</v>
      </c>
      <c r="K4753">
        <v>54.13</v>
      </c>
      <c r="L4753">
        <v>0</v>
      </c>
      <c r="M4753">
        <v>0</v>
      </c>
      <c r="N4753">
        <v>0</v>
      </c>
      <c r="O4753">
        <v>1</v>
      </c>
      <c r="P4753">
        <v>20</v>
      </c>
      <c r="Q4753">
        <v>23.12</v>
      </c>
      <c r="R4753">
        <v>0</v>
      </c>
      <c r="S4753">
        <v>19</v>
      </c>
      <c r="T4753">
        <v>36.700000000000003</v>
      </c>
      <c r="U4753">
        <v>0</v>
      </c>
    </row>
    <row r="4754" spans="1:21" x14ac:dyDescent="0.25">
      <c r="A4754" t="s">
        <v>160</v>
      </c>
      <c r="B4754">
        <v>26</v>
      </c>
      <c r="C4754">
        <v>47</v>
      </c>
      <c r="D4754" t="s">
        <v>161</v>
      </c>
      <c r="E4754">
        <v>5</v>
      </c>
      <c r="F4754">
        <v>38</v>
      </c>
      <c r="G4754">
        <v>5</v>
      </c>
      <c r="H4754">
        <v>1.31</v>
      </c>
      <c r="I4754">
        <v>9.5925966291520004E-2</v>
      </c>
      <c r="J4754">
        <v>207</v>
      </c>
      <c r="K4754">
        <v>88.94</v>
      </c>
      <c r="L4754">
        <v>0</v>
      </c>
      <c r="M4754">
        <v>0</v>
      </c>
      <c r="N4754">
        <v>0</v>
      </c>
      <c r="O4754">
        <v>1</v>
      </c>
      <c r="P4754">
        <v>11</v>
      </c>
      <c r="Q4754">
        <v>5.88</v>
      </c>
      <c r="R4754">
        <v>1.99703675818E-9</v>
      </c>
      <c r="S4754">
        <v>4</v>
      </c>
      <c r="T4754">
        <v>3.41</v>
      </c>
      <c r="U4754">
        <v>3.2352118368161902E-4</v>
      </c>
    </row>
    <row r="4755" spans="1:21" x14ac:dyDescent="0.25">
      <c r="A4755" t="s">
        <v>160</v>
      </c>
      <c r="B4755">
        <v>26</v>
      </c>
      <c r="C4755">
        <v>47</v>
      </c>
      <c r="D4755" t="s">
        <v>161</v>
      </c>
      <c r="E4755">
        <v>7</v>
      </c>
      <c r="F4755">
        <v>17</v>
      </c>
      <c r="G4755">
        <v>5</v>
      </c>
      <c r="H4755">
        <v>3.27</v>
      </c>
      <c r="I4755">
        <v>5.3956572981606098E-4</v>
      </c>
      <c r="J4755">
        <v>109</v>
      </c>
      <c r="K4755">
        <v>90.66</v>
      </c>
      <c r="L4755">
        <v>0</v>
      </c>
      <c r="M4755">
        <v>0</v>
      </c>
      <c r="N4755">
        <v>0</v>
      </c>
      <c r="O4755">
        <v>1</v>
      </c>
      <c r="P4755">
        <v>2</v>
      </c>
      <c r="Q4755">
        <v>1.1299999999999999</v>
      </c>
      <c r="R4755">
        <v>0.13013342231182001</v>
      </c>
      <c r="S4755">
        <v>8</v>
      </c>
      <c r="T4755">
        <v>12.9</v>
      </c>
      <c r="U4755">
        <v>0</v>
      </c>
    </row>
    <row r="4756" spans="1:21" x14ac:dyDescent="0.25">
      <c r="A4756" t="s">
        <v>160</v>
      </c>
      <c r="B4756">
        <v>26</v>
      </c>
      <c r="C4756">
        <v>47</v>
      </c>
      <c r="D4756" t="s">
        <v>161</v>
      </c>
      <c r="E4756">
        <v>10</v>
      </c>
      <c r="F4756">
        <v>11</v>
      </c>
      <c r="G4756">
        <v>5</v>
      </c>
      <c r="H4756">
        <v>3.99</v>
      </c>
      <c r="I4756">
        <v>3.2824824382271502E-5</v>
      </c>
      <c r="J4756">
        <v>40</v>
      </c>
      <c r="K4756">
        <v>37.700000000000003</v>
      </c>
      <c r="L4756">
        <v>0</v>
      </c>
      <c r="M4756">
        <v>0</v>
      </c>
      <c r="N4756">
        <v>0</v>
      </c>
      <c r="O4756">
        <v>1</v>
      </c>
      <c r="P4756">
        <v>0</v>
      </c>
      <c r="Q4756">
        <v>0</v>
      </c>
      <c r="R4756">
        <v>1</v>
      </c>
      <c r="S4756">
        <v>0</v>
      </c>
      <c r="T4756">
        <v>0</v>
      </c>
      <c r="U4756">
        <v>1</v>
      </c>
    </row>
    <row r="4757" spans="1:21" x14ac:dyDescent="0.25">
      <c r="A4757" t="s">
        <v>160</v>
      </c>
      <c r="B4757">
        <v>26</v>
      </c>
      <c r="C4757">
        <v>47</v>
      </c>
      <c r="D4757" t="s">
        <v>161</v>
      </c>
      <c r="E4757">
        <v>11</v>
      </c>
      <c r="F4757">
        <v>24</v>
      </c>
      <c r="G4757">
        <v>0</v>
      </c>
      <c r="H4757">
        <v>0</v>
      </c>
      <c r="I4757">
        <v>1</v>
      </c>
      <c r="J4757">
        <v>134</v>
      </c>
      <c r="K4757">
        <v>88.26</v>
      </c>
      <c r="L4757">
        <v>0</v>
      </c>
      <c r="M4757">
        <v>0</v>
      </c>
      <c r="N4757">
        <v>0</v>
      </c>
      <c r="O4757">
        <v>1</v>
      </c>
      <c r="P4757">
        <v>2</v>
      </c>
      <c r="Q4757">
        <v>0.64</v>
      </c>
      <c r="R4757">
        <v>0.26175440312613601</v>
      </c>
      <c r="S4757">
        <v>2</v>
      </c>
      <c r="T4757">
        <v>2.11</v>
      </c>
      <c r="U4757">
        <v>1.7348023645498901E-2</v>
      </c>
    </row>
    <row r="4758" spans="1:21" x14ac:dyDescent="0.25">
      <c r="A4758" t="s">
        <v>160</v>
      </c>
      <c r="B4758">
        <v>26</v>
      </c>
      <c r="C4758">
        <v>47</v>
      </c>
      <c r="D4758" t="s">
        <v>161</v>
      </c>
      <c r="E4758">
        <v>57</v>
      </c>
      <c r="F4758">
        <v>5</v>
      </c>
      <c r="G4758">
        <v>0</v>
      </c>
      <c r="H4758">
        <v>0</v>
      </c>
      <c r="I4758">
        <v>1</v>
      </c>
      <c r="J4758">
        <v>15</v>
      </c>
      <c r="K4758">
        <v>27.85</v>
      </c>
      <c r="L4758">
        <v>0</v>
      </c>
      <c r="M4758">
        <v>0</v>
      </c>
      <c r="N4758">
        <v>0</v>
      </c>
      <c r="O4758">
        <v>1</v>
      </c>
      <c r="P4758">
        <v>0</v>
      </c>
      <c r="Q4758">
        <v>0</v>
      </c>
      <c r="R4758">
        <v>1</v>
      </c>
      <c r="S4758">
        <v>0</v>
      </c>
      <c r="T4758">
        <v>0</v>
      </c>
      <c r="U4758">
        <v>1</v>
      </c>
    </row>
    <row r="4759" spans="1:21" x14ac:dyDescent="0.25">
      <c r="A4759" t="s">
        <v>160</v>
      </c>
      <c r="B4759">
        <v>26</v>
      </c>
      <c r="C4759">
        <v>47</v>
      </c>
      <c r="D4759" t="s">
        <v>161</v>
      </c>
      <c r="E4759">
        <v>117</v>
      </c>
      <c r="F4759">
        <v>5</v>
      </c>
      <c r="G4759">
        <v>0</v>
      </c>
      <c r="H4759">
        <v>0</v>
      </c>
      <c r="I4759">
        <v>1</v>
      </c>
      <c r="J4759">
        <v>19</v>
      </c>
      <c r="K4759">
        <v>35.33</v>
      </c>
      <c r="L4759">
        <v>0</v>
      </c>
      <c r="M4759">
        <v>0</v>
      </c>
      <c r="N4759">
        <v>0</v>
      </c>
      <c r="O4759">
        <v>1</v>
      </c>
      <c r="P4759">
        <v>0</v>
      </c>
      <c r="Q4759">
        <v>0</v>
      </c>
      <c r="R4759">
        <v>1</v>
      </c>
      <c r="S4759">
        <v>0</v>
      </c>
      <c r="T4759">
        <v>0</v>
      </c>
      <c r="U4759">
        <v>1</v>
      </c>
    </row>
    <row r="4760" spans="1:21" x14ac:dyDescent="0.25">
      <c r="A4760" t="s">
        <v>160</v>
      </c>
      <c r="B4760">
        <v>44</v>
      </c>
      <c r="C4760">
        <v>37</v>
      </c>
      <c r="D4760" t="s">
        <v>154</v>
      </c>
      <c r="E4760">
        <v>120</v>
      </c>
      <c r="F4760">
        <v>12</v>
      </c>
      <c r="G4760">
        <v>0</v>
      </c>
      <c r="H4760">
        <v>0</v>
      </c>
      <c r="I4760">
        <v>1</v>
      </c>
      <c r="J4760">
        <v>3</v>
      </c>
      <c r="K4760">
        <v>3.22</v>
      </c>
      <c r="L4760">
        <v>6.5122861298661005E-4</v>
      </c>
      <c r="M4760">
        <v>0</v>
      </c>
      <c r="N4760">
        <v>0</v>
      </c>
      <c r="O4760">
        <v>1</v>
      </c>
      <c r="P4760">
        <v>4</v>
      </c>
      <c r="Q4760">
        <v>4.75</v>
      </c>
      <c r="R4760">
        <v>1.03083895075518E-6</v>
      </c>
      <c r="S4760">
        <v>0</v>
      </c>
      <c r="T4760">
        <v>0</v>
      </c>
      <c r="U4760">
        <v>1</v>
      </c>
    </row>
    <row r="4761" spans="1:21" x14ac:dyDescent="0.25">
      <c r="A4761" t="s">
        <v>160</v>
      </c>
      <c r="B4761">
        <v>44</v>
      </c>
      <c r="C4761">
        <v>37</v>
      </c>
      <c r="D4761" t="s">
        <v>154</v>
      </c>
      <c r="E4761">
        <v>176</v>
      </c>
      <c r="F4761">
        <v>33</v>
      </c>
      <c r="G4761">
        <v>0</v>
      </c>
      <c r="H4761">
        <v>0</v>
      </c>
      <c r="I4761">
        <v>1</v>
      </c>
      <c r="J4761">
        <v>18</v>
      </c>
      <c r="K4761">
        <v>10.6</v>
      </c>
      <c r="L4761">
        <v>0</v>
      </c>
      <c r="M4761">
        <v>8</v>
      </c>
      <c r="N4761">
        <v>4.4400000000000004</v>
      </c>
      <c r="O4761">
        <v>4.5718241510339703E-6</v>
      </c>
      <c r="P4761">
        <v>37</v>
      </c>
      <c r="Q4761">
        <v>27.85</v>
      </c>
      <c r="R4761">
        <v>0</v>
      </c>
      <c r="S4761">
        <v>9</v>
      </c>
      <c r="T4761">
        <v>11.36</v>
      </c>
      <c r="U4761">
        <v>0</v>
      </c>
    </row>
    <row r="4762" spans="1:21" x14ac:dyDescent="0.25">
      <c r="A4762" t="s">
        <v>160</v>
      </c>
      <c r="B4762">
        <v>44</v>
      </c>
      <c r="C4762">
        <v>37</v>
      </c>
      <c r="D4762" t="s">
        <v>154</v>
      </c>
      <c r="E4762">
        <v>232</v>
      </c>
      <c r="F4762">
        <v>14</v>
      </c>
      <c r="G4762">
        <v>0</v>
      </c>
      <c r="H4762">
        <v>0</v>
      </c>
      <c r="I4762">
        <v>1</v>
      </c>
      <c r="J4762">
        <v>19</v>
      </c>
      <c r="K4762">
        <v>15.87</v>
      </c>
      <c r="L4762">
        <v>0</v>
      </c>
      <c r="M4762">
        <v>0</v>
      </c>
      <c r="N4762">
        <v>0</v>
      </c>
      <c r="O4762">
        <v>1</v>
      </c>
      <c r="P4762">
        <v>0</v>
      </c>
      <c r="Q4762">
        <v>0</v>
      </c>
      <c r="R4762">
        <v>1</v>
      </c>
      <c r="S4762">
        <v>0</v>
      </c>
      <c r="T4762">
        <v>0</v>
      </c>
      <c r="U4762">
        <v>1</v>
      </c>
    </row>
    <row r="4763" spans="1:21" x14ac:dyDescent="0.25">
      <c r="A4763" t="s">
        <v>160</v>
      </c>
      <c r="B4763">
        <v>44</v>
      </c>
      <c r="C4763">
        <v>37</v>
      </c>
      <c r="D4763" t="s">
        <v>154</v>
      </c>
      <c r="E4763">
        <v>349</v>
      </c>
      <c r="F4763">
        <v>20</v>
      </c>
      <c r="G4763">
        <v>0</v>
      </c>
      <c r="H4763">
        <v>0</v>
      </c>
      <c r="I4763">
        <v>1</v>
      </c>
      <c r="J4763">
        <v>80</v>
      </c>
      <c r="K4763">
        <v>55.11</v>
      </c>
      <c r="L4763">
        <v>0</v>
      </c>
      <c r="M4763">
        <v>8</v>
      </c>
      <c r="N4763">
        <v>6.44</v>
      </c>
      <c r="O4763">
        <v>5.823641569E-11</v>
      </c>
      <c r="P4763">
        <v>226</v>
      </c>
      <c r="Q4763">
        <v>231.86</v>
      </c>
      <c r="R4763">
        <v>0</v>
      </c>
      <c r="S4763">
        <v>5</v>
      </c>
      <c r="T4763">
        <v>8.08</v>
      </c>
      <c r="U4763">
        <v>3.3306690738754701E-16</v>
      </c>
    </row>
    <row r="4764" spans="1:21" x14ac:dyDescent="0.25">
      <c r="A4764" t="s">
        <v>160</v>
      </c>
      <c r="B4764">
        <v>44</v>
      </c>
      <c r="C4764">
        <v>37</v>
      </c>
      <c r="D4764" t="s">
        <v>154</v>
      </c>
      <c r="E4764">
        <v>354</v>
      </c>
      <c r="F4764">
        <v>48</v>
      </c>
      <c r="G4764">
        <v>0</v>
      </c>
      <c r="H4764">
        <v>0</v>
      </c>
      <c r="I4764">
        <v>1</v>
      </c>
      <c r="J4764">
        <v>220</v>
      </c>
      <c r="K4764">
        <v>128.37</v>
      </c>
      <c r="L4764">
        <v>0</v>
      </c>
      <c r="M4764">
        <v>2</v>
      </c>
      <c r="N4764">
        <v>0.16</v>
      </c>
      <c r="O4764">
        <v>0.43724796383034698</v>
      </c>
      <c r="P4764">
        <v>56</v>
      </c>
      <c r="Q4764">
        <v>36.380000000000003</v>
      </c>
      <c r="R4764">
        <v>0</v>
      </c>
      <c r="S4764">
        <v>8</v>
      </c>
      <c r="T4764">
        <v>8.4499999999999993</v>
      </c>
      <c r="U4764">
        <v>0</v>
      </c>
    </row>
    <row r="4765" spans="1:21" x14ac:dyDescent="0.25">
      <c r="A4765" t="s">
        <v>160</v>
      </c>
      <c r="B4765">
        <v>44</v>
      </c>
      <c r="C4765">
        <v>37</v>
      </c>
      <c r="D4765" t="s">
        <v>154</v>
      </c>
      <c r="E4765">
        <v>445</v>
      </c>
      <c r="F4765">
        <v>11</v>
      </c>
      <c r="G4765">
        <v>0</v>
      </c>
      <c r="H4765">
        <v>0</v>
      </c>
      <c r="I4765">
        <v>1</v>
      </c>
      <c r="J4765">
        <v>16</v>
      </c>
      <c r="K4765">
        <v>21.27</v>
      </c>
      <c r="L4765">
        <v>0</v>
      </c>
      <c r="M4765">
        <v>4</v>
      </c>
      <c r="N4765">
        <v>3.93</v>
      </c>
      <c r="O4765">
        <v>4.3046052787376603E-5</v>
      </c>
      <c r="P4765">
        <v>20</v>
      </c>
      <c r="Q4765">
        <v>27.98</v>
      </c>
      <c r="R4765">
        <v>0</v>
      </c>
      <c r="S4765">
        <v>2</v>
      </c>
      <c r="T4765">
        <v>4.6500000000000004</v>
      </c>
      <c r="U4765">
        <v>1.6205968137450499E-6</v>
      </c>
    </row>
    <row r="4766" spans="1:21" x14ac:dyDescent="0.25">
      <c r="A4766" t="s">
        <v>160</v>
      </c>
      <c r="B4766">
        <v>44</v>
      </c>
      <c r="C4766">
        <v>37</v>
      </c>
      <c r="D4766" t="s">
        <v>154</v>
      </c>
      <c r="E4766">
        <v>790</v>
      </c>
      <c r="F4766">
        <v>6</v>
      </c>
      <c r="G4766">
        <v>0</v>
      </c>
      <c r="H4766">
        <v>0</v>
      </c>
      <c r="I4766">
        <v>1</v>
      </c>
      <c r="J4766">
        <v>18</v>
      </c>
      <c r="K4766">
        <v>27.37</v>
      </c>
      <c r="L4766">
        <v>0</v>
      </c>
      <c r="M4766">
        <v>0</v>
      </c>
      <c r="N4766">
        <v>0</v>
      </c>
      <c r="O4766">
        <v>1</v>
      </c>
      <c r="P4766">
        <v>13</v>
      </c>
      <c r="Q4766">
        <v>22.16</v>
      </c>
      <c r="R4766">
        <v>0</v>
      </c>
      <c r="S4766">
        <v>1</v>
      </c>
      <c r="T4766">
        <v>2.77</v>
      </c>
      <c r="U4766">
        <v>2.8360884085948399E-3</v>
      </c>
    </row>
    <row r="4767" spans="1:21" x14ac:dyDescent="0.25">
      <c r="A4767" t="s">
        <v>160</v>
      </c>
      <c r="B4767">
        <v>44</v>
      </c>
      <c r="C4767">
        <v>37</v>
      </c>
      <c r="D4767" t="s">
        <v>154</v>
      </c>
      <c r="E4767">
        <v>871</v>
      </c>
      <c r="F4767">
        <v>9</v>
      </c>
      <c r="G4767">
        <v>0</v>
      </c>
      <c r="H4767">
        <v>0</v>
      </c>
      <c r="I4767">
        <v>1</v>
      </c>
      <c r="J4767">
        <v>13</v>
      </c>
      <c r="K4767">
        <v>20.98</v>
      </c>
      <c r="L4767">
        <v>0</v>
      </c>
      <c r="M4767">
        <v>0</v>
      </c>
      <c r="N4767">
        <v>0</v>
      </c>
      <c r="O4767">
        <v>1</v>
      </c>
      <c r="P4767">
        <v>0</v>
      </c>
      <c r="Q4767">
        <v>0</v>
      </c>
      <c r="R4767">
        <v>1</v>
      </c>
      <c r="S4767">
        <v>0</v>
      </c>
      <c r="T4767">
        <v>0</v>
      </c>
      <c r="U4767">
        <v>1</v>
      </c>
    </row>
    <row r="4768" spans="1:21" x14ac:dyDescent="0.25">
      <c r="A4768" t="s">
        <v>160</v>
      </c>
      <c r="B4768">
        <v>44</v>
      </c>
      <c r="C4768">
        <v>37</v>
      </c>
      <c r="D4768" t="s">
        <v>154</v>
      </c>
      <c r="E4768">
        <v>969</v>
      </c>
      <c r="F4768">
        <v>27</v>
      </c>
      <c r="G4768">
        <v>0</v>
      </c>
      <c r="H4768">
        <v>0</v>
      </c>
      <c r="I4768">
        <v>1</v>
      </c>
      <c r="J4768">
        <v>189</v>
      </c>
      <c r="K4768">
        <v>130.56</v>
      </c>
      <c r="L4768">
        <v>0</v>
      </c>
      <c r="M4768">
        <v>2</v>
      </c>
      <c r="N4768">
        <v>0.74</v>
      </c>
      <c r="O4768">
        <v>0.229504533057517</v>
      </c>
      <c r="P4768">
        <v>12</v>
      </c>
      <c r="Q4768">
        <v>9.6199999999999992</v>
      </c>
      <c r="R4768">
        <v>0</v>
      </c>
      <c r="S4768">
        <v>8</v>
      </c>
      <c r="T4768">
        <v>11.98</v>
      </c>
      <c r="U4768">
        <v>0</v>
      </c>
    </row>
    <row r="4769" spans="1:21" x14ac:dyDescent="0.25">
      <c r="A4769" t="s">
        <v>160</v>
      </c>
      <c r="B4769">
        <v>44</v>
      </c>
      <c r="C4769">
        <v>37</v>
      </c>
      <c r="D4769" t="s">
        <v>154</v>
      </c>
      <c r="E4769">
        <v>1108</v>
      </c>
      <c r="F4769">
        <v>8</v>
      </c>
      <c r="G4769">
        <v>0</v>
      </c>
      <c r="H4769">
        <v>0</v>
      </c>
      <c r="I4769">
        <v>1</v>
      </c>
      <c r="J4769">
        <v>35</v>
      </c>
      <c r="K4769">
        <v>79.319999999999993</v>
      </c>
      <c r="L4769">
        <v>0</v>
      </c>
      <c r="M4769">
        <v>0</v>
      </c>
      <c r="N4769">
        <v>0</v>
      </c>
      <c r="O4769">
        <v>1</v>
      </c>
      <c r="P4769">
        <v>4</v>
      </c>
      <c r="Q4769">
        <v>5.85</v>
      </c>
      <c r="R4769">
        <v>2.4542982091100002E-9</v>
      </c>
      <c r="S4769">
        <v>4</v>
      </c>
      <c r="T4769">
        <v>10.89</v>
      </c>
      <c r="U4769">
        <v>0</v>
      </c>
    </row>
    <row r="4770" spans="1:21" x14ac:dyDescent="0.25">
      <c r="A4770" t="s">
        <v>160</v>
      </c>
      <c r="B4770">
        <v>44</v>
      </c>
      <c r="C4770">
        <v>37</v>
      </c>
      <c r="D4770" t="s">
        <v>154</v>
      </c>
      <c r="E4770">
        <v>1194</v>
      </c>
      <c r="F4770">
        <v>34</v>
      </c>
      <c r="G4770">
        <v>0</v>
      </c>
      <c r="H4770">
        <v>0</v>
      </c>
      <c r="I4770">
        <v>1</v>
      </c>
      <c r="J4770">
        <v>167</v>
      </c>
      <c r="K4770">
        <v>95.33</v>
      </c>
      <c r="L4770">
        <v>0</v>
      </c>
      <c r="M4770">
        <v>0</v>
      </c>
      <c r="N4770">
        <v>0</v>
      </c>
      <c r="O4770">
        <v>1</v>
      </c>
      <c r="P4770">
        <v>4</v>
      </c>
      <c r="Q4770">
        <v>1.82</v>
      </c>
      <c r="R4770">
        <v>3.4477250400066099E-2</v>
      </c>
      <c r="S4770">
        <v>4</v>
      </c>
      <c r="T4770">
        <v>4.96</v>
      </c>
      <c r="U4770">
        <v>3.4909865553877999E-7</v>
      </c>
    </row>
    <row r="4771" spans="1:21" x14ac:dyDescent="0.25">
      <c r="A4771" t="s">
        <v>160</v>
      </c>
      <c r="B4771">
        <v>44</v>
      </c>
      <c r="C4771">
        <v>37</v>
      </c>
      <c r="D4771" t="s">
        <v>154</v>
      </c>
      <c r="E4771">
        <v>1195</v>
      </c>
      <c r="F4771">
        <v>22</v>
      </c>
      <c r="G4771">
        <v>0</v>
      </c>
      <c r="H4771">
        <v>0</v>
      </c>
      <c r="I4771">
        <v>1</v>
      </c>
      <c r="J4771">
        <v>91</v>
      </c>
      <c r="K4771">
        <v>69.319999999999993</v>
      </c>
      <c r="L4771">
        <v>0</v>
      </c>
      <c r="M4771">
        <v>2</v>
      </c>
      <c r="N4771">
        <v>1.01</v>
      </c>
      <c r="O4771">
        <v>0.156536967681427</v>
      </c>
      <c r="P4771">
        <v>4</v>
      </c>
      <c r="Q4771">
        <v>2.9</v>
      </c>
      <c r="R4771">
        <v>1.89463156380287E-3</v>
      </c>
      <c r="S4771">
        <v>5</v>
      </c>
      <c r="T4771">
        <v>7.78</v>
      </c>
      <c r="U4771">
        <v>3.6637359812630197E-15</v>
      </c>
    </row>
    <row r="4772" spans="1:21" x14ac:dyDescent="0.25">
      <c r="A4772" t="s">
        <v>160</v>
      </c>
      <c r="B4772">
        <v>44</v>
      </c>
      <c r="C4772">
        <v>37</v>
      </c>
      <c r="D4772" t="s">
        <v>154</v>
      </c>
      <c r="E4772">
        <v>1321</v>
      </c>
      <c r="F4772">
        <v>13</v>
      </c>
      <c r="G4772">
        <v>0</v>
      </c>
      <c r="H4772">
        <v>0</v>
      </c>
      <c r="I4772">
        <v>1</v>
      </c>
      <c r="J4772">
        <v>60</v>
      </c>
      <c r="K4772">
        <v>74.64</v>
      </c>
      <c r="L4772">
        <v>0</v>
      </c>
      <c r="M4772">
        <v>0</v>
      </c>
      <c r="N4772">
        <v>0</v>
      </c>
      <c r="O4772">
        <v>1</v>
      </c>
      <c r="P4772">
        <v>8</v>
      </c>
      <c r="Q4772">
        <v>9.44</v>
      </c>
      <c r="R4772">
        <v>0</v>
      </c>
      <c r="S4772">
        <v>1</v>
      </c>
      <c r="T4772">
        <v>1.85</v>
      </c>
      <c r="U4772">
        <v>3.1830581726361398E-2</v>
      </c>
    </row>
    <row r="4773" spans="1:21" x14ac:dyDescent="0.25">
      <c r="A4773" t="s">
        <v>160</v>
      </c>
      <c r="B4773">
        <v>44</v>
      </c>
      <c r="C4773">
        <v>37</v>
      </c>
      <c r="D4773" t="s">
        <v>154</v>
      </c>
      <c r="E4773">
        <v>1753</v>
      </c>
      <c r="F4773">
        <v>13</v>
      </c>
      <c r="G4773">
        <v>1</v>
      </c>
      <c r="H4773">
        <v>0.37</v>
      </c>
      <c r="I4773">
        <v>0.35422759392904901</v>
      </c>
      <c r="J4773">
        <v>45</v>
      </c>
      <c r="K4773">
        <v>55.91</v>
      </c>
      <c r="L4773">
        <v>0</v>
      </c>
      <c r="M4773">
        <v>2</v>
      </c>
      <c r="N4773">
        <v>1.73</v>
      </c>
      <c r="O4773">
        <v>4.1653409434492E-2</v>
      </c>
      <c r="P4773">
        <v>12</v>
      </c>
      <c r="Q4773">
        <v>14.54</v>
      </c>
      <c r="R4773">
        <v>0</v>
      </c>
      <c r="S4773">
        <v>3</v>
      </c>
      <c r="T4773">
        <v>6.4</v>
      </c>
      <c r="U4773">
        <v>7.7688522279999996E-11</v>
      </c>
    </row>
    <row r="4774" spans="1:21" x14ac:dyDescent="0.25">
      <c r="A4774" t="s">
        <v>160</v>
      </c>
      <c r="B4774">
        <v>44</v>
      </c>
      <c r="C4774">
        <v>37</v>
      </c>
      <c r="D4774" t="s">
        <v>154</v>
      </c>
      <c r="E4774">
        <v>1806</v>
      </c>
      <c r="F4774">
        <v>24</v>
      </c>
      <c r="G4774">
        <v>0</v>
      </c>
      <c r="H4774">
        <v>0</v>
      </c>
      <c r="I4774">
        <v>1</v>
      </c>
      <c r="J4774">
        <v>159</v>
      </c>
      <c r="K4774">
        <v>103.4</v>
      </c>
      <c r="L4774">
        <v>0</v>
      </c>
      <c r="M4774">
        <v>4</v>
      </c>
      <c r="N4774">
        <v>2.72</v>
      </c>
      <c r="O4774">
        <v>3.2854571767310099E-3</v>
      </c>
      <c r="P4774">
        <v>43</v>
      </c>
      <c r="Q4774">
        <v>38.520000000000003</v>
      </c>
      <c r="R4774">
        <v>0</v>
      </c>
      <c r="S4774">
        <v>1</v>
      </c>
      <c r="T4774">
        <v>1.1100000000000001</v>
      </c>
      <c r="U4774">
        <v>0.13414190325743899</v>
      </c>
    </row>
    <row r="4775" spans="1:21" x14ac:dyDescent="0.25">
      <c r="A4775" t="s">
        <v>160</v>
      </c>
      <c r="B4775">
        <v>44</v>
      </c>
      <c r="C4775">
        <v>37</v>
      </c>
      <c r="D4775" t="s">
        <v>154</v>
      </c>
      <c r="E4775">
        <v>2093</v>
      </c>
      <c r="F4775">
        <v>23</v>
      </c>
      <c r="G4775">
        <v>3</v>
      </c>
      <c r="H4775">
        <v>1.41</v>
      </c>
      <c r="I4775">
        <v>7.9048952133510306E-2</v>
      </c>
      <c r="J4775">
        <v>107</v>
      </c>
      <c r="K4775">
        <v>72.22</v>
      </c>
      <c r="L4775">
        <v>0</v>
      </c>
      <c r="M4775">
        <v>0</v>
      </c>
      <c r="N4775">
        <v>0</v>
      </c>
      <c r="O4775">
        <v>1</v>
      </c>
      <c r="P4775">
        <v>9</v>
      </c>
      <c r="Q4775">
        <v>7.68</v>
      </c>
      <c r="R4775">
        <v>7.8825834748386099E-15</v>
      </c>
      <c r="S4775">
        <v>3</v>
      </c>
      <c r="T4775">
        <v>4.2</v>
      </c>
      <c r="U4775">
        <v>1.3122287612521401E-5</v>
      </c>
    </row>
    <row r="4776" spans="1:21" x14ac:dyDescent="0.25">
      <c r="A4776" t="s">
        <v>160</v>
      </c>
      <c r="B4776">
        <v>44</v>
      </c>
      <c r="C4776">
        <v>37</v>
      </c>
      <c r="D4776" t="s">
        <v>154</v>
      </c>
      <c r="E4776">
        <v>2102</v>
      </c>
      <c r="F4776">
        <v>13</v>
      </c>
      <c r="G4776">
        <v>0</v>
      </c>
      <c r="H4776">
        <v>0</v>
      </c>
      <c r="I4776">
        <v>1</v>
      </c>
      <c r="J4776">
        <v>29</v>
      </c>
      <c r="K4776">
        <v>35.94</v>
      </c>
      <c r="L4776">
        <v>0</v>
      </c>
      <c r="M4776">
        <v>0</v>
      </c>
      <c r="N4776">
        <v>0</v>
      </c>
      <c r="O4776">
        <v>1</v>
      </c>
      <c r="P4776">
        <v>0</v>
      </c>
      <c r="Q4776">
        <v>0</v>
      </c>
      <c r="R4776">
        <v>1</v>
      </c>
      <c r="S4776">
        <v>0</v>
      </c>
      <c r="T4776">
        <v>0</v>
      </c>
      <c r="U4776">
        <v>1</v>
      </c>
    </row>
    <row r="4777" spans="1:21" x14ac:dyDescent="0.25">
      <c r="A4777" t="s">
        <v>160</v>
      </c>
      <c r="B4777">
        <v>44</v>
      </c>
      <c r="C4777">
        <v>37</v>
      </c>
      <c r="D4777" t="s">
        <v>154</v>
      </c>
      <c r="E4777">
        <v>2109</v>
      </c>
      <c r="F4777">
        <v>33</v>
      </c>
      <c r="G4777">
        <v>0</v>
      </c>
      <c r="H4777">
        <v>0</v>
      </c>
      <c r="I4777">
        <v>1</v>
      </c>
      <c r="J4777">
        <v>89</v>
      </c>
      <c r="K4777">
        <v>53.84</v>
      </c>
      <c r="L4777">
        <v>0</v>
      </c>
      <c r="M4777">
        <v>0</v>
      </c>
      <c r="N4777">
        <v>0</v>
      </c>
      <c r="O4777">
        <v>1</v>
      </c>
      <c r="P4777">
        <v>4</v>
      </c>
      <c r="Q4777">
        <v>2.0099999999999998</v>
      </c>
      <c r="R4777">
        <v>2.2330634497780201E-2</v>
      </c>
      <c r="S4777">
        <v>3</v>
      </c>
      <c r="T4777">
        <v>3.32</v>
      </c>
      <c r="U4777">
        <v>4.51645773250187E-4</v>
      </c>
    </row>
    <row r="4778" spans="1:21" x14ac:dyDescent="0.25">
      <c r="A4778" t="s">
        <v>160</v>
      </c>
      <c r="B4778">
        <v>44</v>
      </c>
      <c r="C4778">
        <v>37</v>
      </c>
      <c r="D4778" t="s">
        <v>154</v>
      </c>
      <c r="E4778">
        <v>2136</v>
      </c>
      <c r="F4778">
        <v>8</v>
      </c>
      <c r="G4778">
        <v>0</v>
      </c>
      <c r="H4778">
        <v>0</v>
      </c>
      <c r="I4778">
        <v>1</v>
      </c>
      <c r="J4778">
        <v>45</v>
      </c>
      <c r="K4778">
        <v>102.04</v>
      </c>
      <c r="L4778">
        <v>0</v>
      </c>
      <c r="M4778">
        <v>0</v>
      </c>
      <c r="N4778">
        <v>0</v>
      </c>
      <c r="O4778">
        <v>1</v>
      </c>
      <c r="P4778">
        <v>4</v>
      </c>
      <c r="Q4778">
        <v>5.85</v>
      </c>
      <c r="R4778">
        <v>2.4542982091100002E-9</v>
      </c>
      <c r="S4778">
        <v>3</v>
      </c>
      <c r="T4778">
        <v>8.08</v>
      </c>
      <c r="U4778">
        <v>3.3306690738754701E-16</v>
      </c>
    </row>
    <row r="4779" spans="1:21" x14ac:dyDescent="0.25">
      <c r="A4779" t="s">
        <v>160</v>
      </c>
      <c r="B4779">
        <v>44</v>
      </c>
      <c r="C4779">
        <v>37</v>
      </c>
      <c r="D4779" t="s">
        <v>154</v>
      </c>
      <c r="E4779">
        <v>2159</v>
      </c>
      <c r="F4779">
        <v>7</v>
      </c>
      <c r="G4779">
        <v>0</v>
      </c>
      <c r="H4779">
        <v>0</v>
      </c>
      <c r="I4779">
        <v>1</v>
      </c>
      <c r="J4779">
        <v>15</v>
      </c>
      <c r="K4779">
        <v>21.38</v>
      </c>
      <c r="L4779">
        <v>0</v>
      </c>
      <c r="M4779">
        <v>2</v>
      </c>
      <c r="N4779">
        <v>2.66</v>
      </c>
      <c r="O4779">
        <v>3.85895134773151E-3</v>
      </c>
      <c r="P4779">
        <v>0</v>
      </c>
      <c r="Q4779">
        <v>0</v>
      </c>
      <c r="R4779">
        <v>1</v>
      </c>
      <c r="S4779">
        <v>2</v>
      </c>
      <c r="T4779">
        <v>4.6399999999999997</v>
      </c>
      <c r="U4779">
        <v>1.7806542561560301E-6</v>
      </c>
    </row>
    <row r="4780" spans="1:21" x14ac:dyDescent="0.25">
      <c r="A4780" t="s">
        <v>160</v>
      </c>
      <c r="B4780">
        <v>44</v>
      </c>
      <c r="C4780">
        <v>37</v>
      </c>
      <c r="D4780" t="s">
        <v>154</v>
      </c>
      <c r="E4780">
        <v>2178</v>
      </c>
      <c r="F4780">
        <v>6</v>
      </c>
      <c r="G4780">
        <v>0</v>
      </c>
      <c r="H4780">
        <v>0</v>
      </c>
      <c r="I4780">
        <v>1</v>
      </c>
      <c r="J4780">
        <v>34</v>
      </c>
      <c r="K4780">
        <v>51.84</v>
      </c>
      <c r="L4780">
        <v>0</v>
      </c>
      <c r="M4780">
        <v>0</v>
      </c>
      <c r="N4780">
        <v>0</v>
      </c>
      <c r="O4780">
        <v>1</v>
      </c>
      <c r="P4780">
        <v>4</v>
      </c>
      <c r="Q4780">
        <v>6.45</v>
      </c>
      <c r="R4780">
        <v>5.5189297580000001E-11</v>
      </c>
      <c r="S4780">
        <v>3</v>
      </c>
      <c r="T4780">
        <v>8.92</v>
      </c>
      <c r="U4780">
        <v>0</v>
      </c>
    </row>
    <row r="4781" spans="1:21" x14ac:dyDescent="0.25">
      <c r="A4781" t="s">
        <v>160</v>
      </c>
      <c r="B4781">
        <v>44</v>
      </c>
      <c r="C4781">
        <v>37</v>
      </c>
      <c r="D4781" t="s">
        <v>154</v>
      </c>
      <c r="E4781">
        <v>2236</v>
      </c>
      <c r="F4781">
        <v>25</v>
      </c>
      <c r="G4781">
        <v>1</v>
      </c>
      <c r="H4781">
        <v>0</v>
      </c>
      <c r="I4781">
        <v>1</v>
      </c>
      <c r="J4781">
        <v>82</v>
      </c>
      <c r="K4781">
        <v>56.39</v>
      </c>
      <c r="L4781">
        <v>0</v>
      </c>
      <c r="M4781">
        <v>0</v>
      </c>
      <c r="N4781">
        <v>0</v>
      </c>
      <c r="O4781">
        <v>1</v>
      </c>
      <c r="P4781">
        <v>7</v>
      </c>
      <c r="Q4781">
        <v>5.43</v>
      </c>
      <c r="R4781">
        <v>2.8299179555269998E-8</v>
      </c>
      <c r="S4781">
        <v>0</v>
      </c>
      <c r="T4781">
        <v>0</v>
      </c>
      <c r="U4781">
        <v>1</v>
      </c>
    </row>
    <row r="4782" spans="1:21" x14ac:dyDescent="0.25">
      <c r="A4782" t="s">
        <v>160</v>
      </c>
      <c r="B4782">
        <v>44</v>
      </c>
      <c r="C4782">
        <v>37</v>
      </c>
      <c r="D4782" t="s">
        <v>154</v>
      </c>
      <c r="E4782">
        <v>2269</v>
      </c>
      <c r="F4782">
        <v>10</v>
      </c>
      <c r="G4782">
        <v>0</v>
      </c>
      <c r="H4782">
        <v>0</v>
      </c>
      <c r="I4782">
        <v>1</v>
      </c>
      <c r="J4782">
        <v>16</v>
      </c>
      <c r="K4782">
        <v>23.16</v>
      </c>
      <c r="L4782">
        <v>0</v>
      </c>
      <c r="M4782">
        <v>0</v>
      </c>
      <c r="N4782">
        <v>0</v>
      </c>
      <c r="O4782">
        <v>1</v>
      </c>
      <c r="P4782">
        <v>18</v>
      </c>
      <c r="Q4782">
        <v>26.87</v>
      </c>
      <c r="R4782">
        <v>0</v>
      </c>
      <c r="S4782">
        <v>0</v>
      </c>
      <c r="T4782">
        <v>0</v>
      </c>
      <c r="U4782">
        <v>1</v>
      </c>
    </row>
    <row r="4783" spans="1:21" x14ac:dyDescent="0.25">
      <c r="A4783" t="s">
        <v>160</v>
      </c>
      <c r="B4783">
        <v>44</v>
      </c>
      <c r="C4783">
        <v>37</v>
      </c>
      <c r="D4783" t="s">
        <v>154</v>
      </c>
      <c r="E4783">
        <v>2294</v>
      </c>
      <c r="F4783">
        <v>5</v>
      </c>
      <c r="G4783">
        <v>0</v>
      </c>
      <c r="H4783">
        <v>0</v>
      </c>
      <c r="I4783">
        <v>1</v>
      </c>
      <c r="J4783">
        <v>12</v>
      </c>
      <c r="K4783">
        <v>32.04</v>
      </c>
      <c r="L4783">
        <v>0</v>
      </c>
      <c r="M4783">
        <v>0</v>
      </c>
      <c r="N4783">
        <v>0</v>
      </c>
      <c r="O4783">
        <v>1</v>
      </c>
      <c r="P4783">
        <v>0</v>
      </c>
      <c r="Q4783">
        <v>0</v>
      </c>
      <c r="R4783">
        <v>1</v>
      </c>
      <c r="S4783">
        <v>0</v>
      </c>
      <c r="T4783">
        <v>0</v>
      </c>
      <c r="U4783">
        <v>1</v>
      </c>
    </row>
    <row r="4784" spans="1:21" x14ac:dyDescent="0.25">
      <c r="A4784" t="s">
        <v>160</v>
      </c>
      <c r="B4784">
        <v>44</v>
      </c>
      <c r="C4784">
        <v>37</v>
      </c>
      <c r="D4784" t="s">
        <v>154</v>
      </c>
      <c r="E4784">
        <v>2305</v>
      </c>
      <c r="F4784">
        <v>50</v>
      </c>
      <c r="G4784">
        <v>0</v>
      </c>
      <c r="H4784">
        <v>0</v>
      </c>
      <c r="I4784">
        <v>1</v>
      </c>
      <c r="J4784">
        <v>123</v>
      </c>
      <c r="K4784">
        <v>54.21</v>
      </c>
      <c r="L4784">
        <v>0</v>
      </c>
      <c r="M4784">
        <v>2</v>
      </c>
      <c r="N4784">
        <v>0.2</v>
      </c>
      <c r="O4784">
        <v>0.42015202919140798</v>
      </c>
      <c r="P4784">
        <v>5</v>
      </c>
      <c r="Q4784">
        <v>1.83</v>
      </c>
      <c r="R4784">
        <v>3.3266076243457503E-2</v>
      </c>
      <c r="S4784">
        <v>5</v>
      </c>
      <c r="T4784">
        <v>4.5599999999999996</v>
      </c>
      <c r="U4784">
        <v>2.5184699882219202E-6</v>
      </c>
    </row>
    <row r="4785" spans="1:21" x14ac:dyDescent="0.25">
      <c r="A4785" t="s">
        <v>160</v>
      </c>
      <c r="B4785">
        <v>44</v>
      </c>
      <c r="C4785">
        <v>37</v>
      </c>
      <c r="D4785" t="s">
        <v>154</v>
      </c>
      <c r="E4785">
        <v>2887</v>
      </c>
      <c r="F4785">
        <v>8</v>
      </c>
      <c r="G4785">
        <v>0</v>
      </c>
      <c r="H4785">
        <v>0</v>
      </c>
      <c r="I4785">
        <v>1</v>
      </c>
      <c r="J4785">
        <v>10</v>
      </c>
      <c r="K4785">
        <v>22.5</v>
      </c>
      <c r="L4785">
        <v>0</v>
      </c>
      <c r="M4785">
        <v>0</v>
      </c>
      <c r="N4785">
        <v>0</v>
      </c>
      <c r="O4785">
        <v>1</v>
      </c>
      <c r="P4785">
        <v>0</v>
      </c>
      <c r="Q4785">
        <v>0</v>
      </c>
      <c r="R4785">
        <v>1</v>
      </c>
      <c r="S4785">
        <v>0</v>
      </c>
      <c r="T4785">
        <v>0</v>
      </c>
      <c r="U4785">
        <v>1</v>
      </c>
    </row>
    <row r="4786" spans="1:21" x14ac:dyDescent="0.25">
      <c r="A4786" t="s">
        <v>160</v>
      </c>
      <c r="B4786">
        <v>44</v>
      </c>
      <c r="C4786">
        <v>37</v>
      </c>
      <c r="D4786" t="s">
        <v>154</v>
      </c>
      <c r="E4786">
        <v>2916</v>
      </c>
      <c r="F4786">
        <v>10</v>
      </c>
      <c r="G4786">
        <v>0</v>
      </c>
      <c r="H4786">
        <v>0</v>
      </c>
      <c r="I4786">
        <v>1</v>
      </c>
      <c r="J4786">
        <v>13</v>
      </c>
      <c r="K4786">
        <v>18.760000000000002</v>
      </c>
      <c r="L4786">
        <v>0</v>
      </c>
      <c r="M4786">
        <v>0</v>
      </c>
      <c r="N4786">
        <v>0</v>
      </c>
      <c r="O4786">
        <v>1</v>
      </c>
      <c r="P4786">
        <v>0</v>
      </c>
      <c r="Q4786">
        <v>0</v>
      </c>
      <c r="R4786">
        <v>1</v>
      </c>
      <c r="S4786">
        <v>0</v>
      </c>
      <c r="T4786">
        <v>0</v>
      </c>
      <c r="U4786">
        <v>1</v>
      </c>
    </row>
    <row r="4787" spans="1:21" x14ac:dyDescent="0.25">
      <c r="A4787" t="s">
        <v>160</v>
      </c>
      <c r="B4787">
        <v>44</v>
      </c>
      <c r="C4787">
        <v>37</v>
      </c>
      <c r="D4787" t="s">
        <v>154</v>
      </c>
      <c r="E4787">
        <v>3559</v>
      </c>
      <c r="F4787">
        <v>7</v>
      </c>
      <c r="G4787">
        <v>1</v>
      </c>
      <c r="H4787">
        <v>1.07</v>
      </c>
      <c r="I4787">
        <v>0.14274417250454999</v>
      </c>
      <c r="J4787">
        <v>22</v>
      </c>
      <c r="K4787">
        <v>31.44</v>
      </c>
      <c r="L4787">
        <v>0</v>
      </c>
      <c r="M4787">
        <v>0</v>
      </c>
      <c r="N4787">
        <v>0</v>
      </c>
      <c r="O4787">
        <v>1</v>
      </c>
      <c r="P4787">
        <v>0</v>
      </c>
      <c r="Q4787">
        <v>0</v>
      </c>
      <c r="R4787">
        <v>1</v>
      </c>
      <c r="S4787">
        <v>0</v>
      </c>
      <c r="T4787">
        <v>0</v>
      </c>
      <c r="U4787">
        <v>1</v>
      </c>
    </row>
    <row r="4788" spans="1:21" x14ac:dyDescent="0.25">
      <c r="A4788" t="s">
        <v>160</v>
      </c>
      <c r="B4788">
        <v>44</v>
      </c>
      <c r="C4788">
        <v>37</v>
      </c>
      <c r="D4788" t="s">
        <v>155</v>
      </c>
      <c r="E4788">
        <v>127</v>
      </c>
      <c r="F4788">
        <v>8</v>
      </c>
      <c r="G4788">
        <v>0</v>
      </c>
      <c r="H4788">
        <v>0</v>
      </c>
      <c r="I4788">
        <v>1</v>
      </c>
      <c r="J4788">
        <v>1</v>
      </c>
      <c r="K4788">
        <v>1.59</v>
      </c>
      <c r="L4788">
        <v>5.5463429607555501E-2</v>
      </c>
      <c r="M4788">
        <v>0</v>
      </c>
      <c r="N4788">
        <v>0</v>
      </c>
      <c r="O4788">
        <v>1</v>
      </c>
      <c r="P4788">
        <v>4</v>
      </c>
      <c r="Q4788">
        <v>6.09</v>
      </c>
      <c r="R4788">
        <v>5.6560878202999999E-10</v>
      </c>
      <c r="S4788">
        <v>0</v>
      </c>
      <c r="T4788">
        <v>0</v>
      </c>
      <c r="U4788">
        <v>1</v>
      </c>
    </row>
    <row r="4789" spans="1:21" x14ac:dyDescent="0.25">
      <c r="A4789" t="s">
        <v>160</v>
      </c>
      <c r="B4789">
        <v>44</v>
      </c>
      <c r="C4789">
        <v>37</v>
      </c>
      <c r="D4789" t="s">
        <v>155</v>
      </c>
      <c r="E4789">
        <v>256</v>
      </c>
      <c r="F4789">
        <v>12</v>
      </c>
      <c r="G4789">
        <v>0</v>
      </c>
      <c r="H4789">
        <v>0</v>
      </c>
      <c r="I4789">
        <v>1</v>
      </c>
      <c r="J4789">
        <v>17</v>
      </c>
      <c r="K4789">
        <v>14.8</v>
      </c>
      <c r="L4789">
        <v>0</v>
      </c>
      <c r="M4789">
        <v>4</v>
      </c>
      <c r="N4789">
        <v>3.94</v>
      </c>
      <c r="O4789">
        <v>4.1109058429245101E-5</v>
      </c>
      <c r="P4789">
        <v>21</v>
      </c>
      <c r="Q4789">
        <v>26.59</v>
      </c>
      <c r="R4789">
        <v>0</v>
      </c>
      <c r="S4789">
        <v>3</v>
      </c>
      <c r="T4789">
        <v>6.52</v>
      </c>
      <c r="U4789">
        <v>3.5787039999999997E-11</v>
      </c>
    </row>
    <row r="4790" spans="1:21" x14ac:dyDescent="0.25">
      <c r="A4790" t="s">
        <v>160</v>
      </c>
      <c r="B4790">
        <v>44</v>
      </c>
      <c r="C4790">
        <v>37</v>
      </c>
      <c r="D4790" t="s">
        <v>155</v>
      </c>
      <c r="E4790">
        <v>703</v>
      </c>
      <c r="F4790">
        <v>21</v>
      </c>
      <c r="G4790">
        <v>0</v>
      </c>
      <c r="H4790">
        <v>0</v>
      </c>
      <c r="I4790">
        <v>1</v>
      </c>
      <c r="J4790">
        <v>12</v>
      </c>
      <c r="K4790">
        <v>8.6300000000000008</v>
      </c>
      <c r="L4790">
        <v>0</v>
      </c>
      <c r="M4790">
        <v>0</v>
      </c>
      <c r="N4790">
        <v>0</v>
      </c>
      <c r="O4790">
        <v>1</v>
      </c>
      <c r="P4790">
        <v>0</v>
      </c>
      <c r="Q4790">
        <v>0</v>
      </c>
      <c r="R4790">
        <v>1</v>
      </c>
      <c r="S4790">
        <v>0</v>
      </c>
      <c r="T4790">
        <v>0</v>
      </c>
      <c r="U4790">
        <v>1</v>
      </c>
    </row>
    <row r="4791" spans="1:21" x14ac:dyDescent="0.25">
      <c r="A4791" t="s">
        <v>160</v>
      </c>
      <c r="B4791">
        <v>44</v>
      </c>
      <c r="C4791">
        <v>37</v>
      </c>
      <c r="D4791" t="s">
        <v>155</v>
      </c>
      <c r="E4791">
        <v>741</v>
      </c>
      <c r="F4791">
        <v>37</v>
      </c>
      <c r="G4791">
        <v>0</v>
      </c>
      <c r="H4791">
        <v>0</v>
      </c>
      <c r="I4791">
        <v>1</v>
      </c>
      <c r="J4791">
        <v>32</v>
      </c>
      <c r="K4791">
        <v>15.66</v>
      </c>
      <c r="L4791">
        <v>0</v>
      </c>
      <c r="M4791">
        <v>0</v>
      </c>
      <c r="N4791">
        <v>0</v>
      </c>
      <c r="O4791">
        <v>1</v>
      </c>
      <c r="P4791">
        <v>0</v>
      </c>
      <c r="Q4791">
        <v>0</v>
      </c>
      <c r="R4791">
        <v>1</v>
      </c>
      <c r="S4791">
        <v>0</v>
      </c>
      <c r="T4791">
        <v>0</v>
      </c>
      <c r="U4791">
        <v>1</v>
      </c>
    </row>
    <row r="4792" spans="1:21" x14ac:dyDescent="0.25">
      <c r="A4792" t="s">
        <v>160</v>
      </c>
      <c r="B4792">
        <v>44</v>
      </c>
      <c r="C4792">
        <v>37</v>
      </c>
      <c r="D4792" t="s">
        <v>156</v>
      </c>
      <c r="E4792">
        <v>9</v>
      </c>
      <c r="F4792">
        <v>12</v>
      </c>
      <c r="G4792">
        <v>0</v>
      </c>
      <c r="H4792">
        <v>0</v>
      </c>
      <c r="I4792">
        <v>1</v>
      </c>
      <c r="J4792">
        <v>28</v>
      </c>
      <c r="K4792">
        <v>28.41</v>
      </c>
      <c r="L4792">
        <v>0</v>
      </c>
      <c r="M4792">
        <v>0</v>
      </c>
      <c r="N4792">
        <v>0</v>
      </c>
      <c r="O4792">
        <v>1</v>
      </c>
      <c r="P4792">
        <v>1</v>
      </c>
      <c r="Q4792">
        <v>0.74</v>
      </c>
      <c r="R4792">
        <v>0.22995134539650999</v>
      </c>
      <c r="S4792">
        <v>2</v>
      </c>
      <c r="T4792">
        <v>4.5199999999999996</v>
      </c>
      <c r="U4792">
        <v>3.0963012374041199E-6</v>
      </c>
    </row>
    <row r="4793" spans="1:21" x14ac:dyDescent="0.25">
      <c r="A4793" t="s">
        <v>160</v>
      </c>
      <c r="B4793">
        <v>44</v>
      </c>
      <c r="C4793">
        <v>37</v>
      </c>
      <c r="D4793" t="s">
        <v>156</v>
      </c>
      <c r="E4793">
        <v>41</v>
      </c>
      <c r="F4793">
        <v>10</v>
      </c>
      <c r="G4793">
        <v>0</v>
      </c>
      <c r="H4793">
        <v>0</v>
      </c>
      <c r="I4793">
        <v>1</v>
      </c>
      <c r="J4793">
        <v>40</v>
      </c>
      <c r="K4793">
        <v>36.67</v>
      </c>
      <c r="L4793">
        <v>0</v>
      </c>
      <c r="M4793">
        <v>0</v>
      </c>
      <c r="N4793">
        <v>0</v>
      </c>
      <c r="O4793">
        <v>1</v>
      </c>
      <c r="P4793">
        <v>7</v>
      </c>
      <c r="Q4793">
        <v>9.08</v>
      </c>
      <c r="R4793">
        <v>0</v>
      </c>
      <c r="S4793">
        <v>0</v>
      </c>
      <c r="T4793">
        <v>0</v>
      </c>
      <c r="U4793">
        <v>1</v>
      </c>
    </row>
    <row r="4794" spans="1:21" x14ac:dyDescent="0.25">
      <c r="A4794" t="s">
        <v>160</v>
      </c>
      <c r="B4794">
        <v>44</v>
      </c>
      <c r="C4794">
        <v>37</v>
      </c>
      <c r="D4794" t="s">
        <v>156</v>
      </c>
      <c r="E4794">
        <v>58</v>
      </c>
      <c r="F4794">
        <v>13</v>
      </c>
      <c r="G4794">
        <v>0</v>
      </c>
      <c r="H4794">
        <v>0</v>
      </c>
      <c r="I4794">
        <v>1</v>
      </c>
      <c r="J4794">
        <v>59</v>
      </c>
      <c r="K4794">
        <v>80.88</v>
      </c>
      <c r="L4794">
        <v>0</v>
      </c>
      <c r="M4794">
        <v>0</v>
      </c>
      <c r="N4794">
        <v>0</v>
      </c>
      <c r="O4794">
        <v>1</v>
      </c>
      <c r="P4794">
        <v>23</v>
      </c>
      <c r="Q4794">
        <v>28.56</v>
      </c>
      <c r="R4794">
        <v>0</v>
      </c>
      <c r="S4794">
        <v>3</v>
      </c>
      <c r="T4794">
        <v>6.31</v>
      </c>
      <c r="U4794">
        <v>1.4208734189E-10</v>
      </c>
    </row>
    <row r="4795" spans="1:21" x14ac:dyDescent="0.25">
      <c r="A4795" t="s">
        <v>160</v>
      </c>
      <c r="B4795">
        <v>44</v>
      </c>
      <c r="C4795">
        <v>37</v>
      </c>
      <c r="D4795" t="s">
        <v>156</v>
      </c>
      <c r="E4795">
        <v>77</v>
      </c>
      <c r="F4795">
        <v>17</v>
      </c>
      <c r="G4795">
        <v>2</v>
      </c>
      <c r="H4795">
        <v>1.01</v>
      </c>
      <c r="I4795">
        <v>0.15523836359684001</v>
      </c>
      <c r="J4795">
        <v>54</v>
      </c>
      <c r="K4795">
        <v>58.09</v>
      </c>
      <c r="L4795">
        <v>0</v>
      </c>
      <c r="M4795">
        <v>0</v>
      </c>
      <c r="N4795">
        <v>0</v>
      </c>
      <c r="O4795">
        <v>1</v>
      </c>
      <c r="P4795">
        <v>0</v>
      </c>
      <c r="Q4795">
        <v>0</v>
      </c>
      <c r="R4795">
        <v>1</v>
      </c>
      <c r="S4795">
        <v>1</v>
      </c>
      <c r="T4795">
        <v>1.39</v>
      </c>
      <c r="U4795">
        <v>8.28636763074138E-2</v>
      </c>
    </row>
    <row r="4796" spans="1:21" x14ac:dyDescent="0.25">
      <c r="A4796" t="s">
        <v>160</v>
      </c>
      <c r="B4796">
        <v>44</v>
      </c>
      <c r="C4796">
        <v>37</v>
      </c>
      <c r="D4796" t="s">
        <v>156</v>
      </c>
      <c r="E4796">
        <v>113</v>
      </c>
      <c r="F4796">
        <v>11</v>
      </c>
      <c r="G4796">
        <v>0</v>
      </c>
      <c r="H4796">
        <v>0</v>
      </c>
      <c r="I4796">
        <v>1</v>
      </c>
      <c r="J4796">
        <v>67</v>
      </c>
      <c r="K4796">
        <v>71.06</v>
      </c>
      <c r="L4796">
        <v>0</v>
      </c>
      <c r="M4796">
        <v>0</v>
      </c>
      <c r="N4796">
        <v>0</v>
      </c>
      <c r="O4796">
        <v>1</v>
      </c>
      <c r="P4796">
        <v>8</v>
      </c>
      <c r="Q4796">
        <v>10.4</v>
      </c>
      <c r="R4796">
        <v>0</v>
      </c>
      <c r="S4796">
        <v>2</v>
      </c>
      <c r="T4796">
        <v>4.3499999999999996</v>
      </c>
      <c r="U4796">
        <v>6.8811687041758799E-6</v>
      </c>
    </row>
    <row r="4797" spans="1:21" x14ac:dyDescent="0.25">
      <c r="A4797" t="s">
        <v>160</v>
      </c>
      <c r="B4797">
        <v>44</v>
      </c>
      <c r="C4797">
        <v>37</v>
      </c>
      <c r="D4797" t="s">
        <v>156</v>
      </c>
      <c r="E4797">
        <v>128</v>
      </c>
      <c r="F4797">
        <v>6</v>
      </c>
      <c r="G4797">
        <v>2</v>
      </c>
      <c r="H4797">
        <v>2.72</v>
      </c>
      <c r="I4797">
        <v>3.24833629414401E-3</v>
      </c>
      <c r="J4797">
        <v>35</v>
      </c>
      <c r="K4797">
        <v>58.15</v>
      </c>
      <c r="L4797">
        <v>0</v>
      </c>
      <c r="M4797">
        <v>0</v>
      </c>
      <c r="N4797">
        <v>0</v>
      </c>
      <c r="O4797">
        <v>1</v>
      </c>
      <c r="P4797">
        <v>4</v>
      </c>
      <c r="Q4797">
        <v>7.3</v>
      </c>
      <c r="R4797">
        <v>1.4921397000000001E-13</v>
      </c>
      <c r="S4797">
        <v>4</v>
      </c>
      <c r="T4797">
        <v>11.2</v>
      </c>
      <c r="U4797">
        <v>0</v>
      </c>
    </row>
    <row r="4798" spans="1:21" x14ac:dyDescent="0.25">
      <c r="A4798" t="s">
        <v>160</v>
      </c>
      <c r="B4798">
        <v>44</v>
      </c>
      <c r="C4798">
        <v>37</v>
      </c>
      <c r="D4798" t="s">
        <v>156</v>
      </c>
      <c r="E4798">
        <v>138</v>
      </c>
      <c r="F4798">
        <v>5</v>
      </c>
      <c r="G4798">
        <v>0</v>
      </c>
      <c r="H4798">
        <v>0</v>
      </c>
      <c r="I4798">
        <v>1</v>
      </c>
      <c r="J4798">
        <v>25</v>
      </c>
      <c r="K4798">
        <v>54.1</v>
      </c>
      <c r="L4798">
        <v>0</v>
      </c>
      <c r="M4798">
        <v>0</v>
      </c>
      <c r="N4798">
        <v>0</v>
      </c>
      <c r="O4798">
        <v>1</v>
      </c>
      <c r="P4798">
        <v>1</v>
      </c>
      <c r="Q4798">
        <v>1.56</v>
      </c>
      <c r="R4798">
        <v>5.90114509399935E-2</v>
      </c>
      <c r="S4798">
        <v>3</v>
      </c>
      <c r="T4798">
        <v>11.36</v>
      </c>
      <c r="U4798">
        <v>0</v>
      </c>
    </row>
    <row r="4799" spans="1:21" x14ac:dyDescent="0.25">
      <c r="A4799" t="s">
        <v>160</v>
      </c>
      <c r="B4799">
        <v>44</v>
      </c>
      <c r="C4799">
        <v>37</v>
      </c>
      <c r="D4799" t="s">
        <v>156</v>
      </c>
      <c r="E4799">
        <v>140</v>
      </c>
      <c r="F4799">
        <v>5</v>
      </c>
      <c r="G4799">
        <v>0</v>
      </c>
      <c r="H4799">
        <v>0</v>
      </c>
      <c r="I4799">
        <v>1</v>
      </c>
      <c r="J4799">
        <v>8</v>
      </c>
      <c r="K4799">
        <v>17.22</v>
      </c>
      <c r="L4799">
        <v>0</v>
      </c>
      <c r="M4799">
        <v>0</v>
      </c>
      <c r="N4799">
        <v>0</v>
      </c>
      <c r="O4799">
        <v>1</v>
      </c>
      <c r="P4799">
        <v>0</v>
      </c>
      <c r="Q4799">
        <v>0</v>
      </c>
      <c r="R4799">
        <v>1</v>
      </c>
      <c r="S4799">
        <v>0</v>
      </c>
      <c r="T4799">
        <v>0</v>
      </c>
      <c r="U4799">
        <v>1</v>
      </c>
    </row>
    <row r="4800" spans="1:21" x14ac:dyDescent="0.25">
      <c r="A4800" t="s">
        <v>160</v>
      </c>
      <c r="B4800">
        <v>44</v>
      </c>
      <c r="C4800">
        <v>37</v>
      </c>
      <c r="D4800" t="s">
        <v>156</v>
      </c>
      <c r="E4800">
        <v>148</v>
      </c>
      <c r="F4800">
        <v>8</v>
      </c>
      <c r="G4800">
        <v>0</v>
      </c>
      <c r="H4800">
        <v>0</v>
      </c>
      <c r="I4800">
        <v>1</v>
      </c>
      <c r="J4800">
        <v>82</v>
      </c>
      <c r="K4800">
        <v>161.52000000000001</v>
      </c>
      <c r="L4800">
        <v>0</v>
      </c>
      <c r="M4800">
        <v>0</v>
      </c>
      <c r="N4800">
        <v>0</v>
      </c>
      <c r="O4800">
        <v>1</v>
      </c>
      <c r="P4800">
        <v>2</v>
      </c>
      <c r="Q4800">
        <v>2.73</v>
      </c>
      <c r="R4800">
        <v>3.1484370847665302E-3</v>
      </c>
      <c r="S4800">
        <v>3</v>
      </c>
      <c r="T4800">
        <v>8.92</v>
      </c>
      <c r="U4800">
        <v>0</v>
      </c>
    </row>
    <row r="4801" spans="1:21" x14ac:dyDescent="0.25">
      <c r="A4801" t="s">
        <v>160</v>
      </c>
      <c r="B4801">
        <v>44</v>
      </c>
      <c r="C4801">
        <v>37</v>
      </c>
      <c r="D4801" t="s">
        <v>156</v>
      </c>
      <c r="E4801">
        <v>200</v>
      </c>
      <c r="F4801">
        <v>6</v>
      </c>
      <c r="G4801">
        <v>0</v>
      </c>
      <c r="H4801">
        <v>0</v>
      </c>
      <c r="I4801">
        <v>1</v>
      </c>
      <c r="J4801">
        <v>42</v>
      </c>
      <c r="K4801">
        <v>69.819999999999993</v>
      </c>
      <c r="L4801">
        <v>0</v>
      </c>
      <c r="M4801">
        <v>0</v>
      </c>
      <c r="N4801">
        <v>0</v>
      </c>
      <c r="O4801">
        <v>1</v>
      </c>
      <c r="P4801">
        <v>14</v>
      </c>
      <c r="Q4801">
        <v>26.71</v>
      </c>
      <c r="R4801">
        <v>0</v>
      </c>
      <c r="S4801">
        <v>3</v>
      </c>
      <c r="T4801">
        <v>8.32</v>
      </c>
      <c r="U4801">
        <v>0</v>
      </c>
    </row>
    <row r="4802" spans="1:21" x14ac:dyDescent="0.25">
      <c r="A4802" t="s">
        <v>160</v>
      </c>
      <c r="B4802">
        <v>44</v>
      </c>
      <c r="C4802">
        <v>37</v>
      </c>
      <c r="D4802" t="s">
        <v>156</v>
      </c>
      <c r="E4802">
        <v>217</v>
      </c>
      <c r="F4802">
        <v>18</v>
      </c>
      <c r="G4802">
        <v>0</v>
      </c>
      <c r="H4802">
        <v>0</v>
      </c>
      <c r="I4802">
        <v>1</v>
      </c>
      <c r="J4802">
        <v>60</v>
      </c>
      <c r="K4802">
        <v>59.15</v>
      </c>
      <c r="L4802">
        <v>0</v>
      </c>
      <c r="M4802">
        <v>0</v>
      </c>
      <c r="N4802">
        <v>0</v>
      </c>
      <c r="O4802">
        <v>1</v>
      </c>
      <c r="P4802">
        <v>1</v>
      </c>
      <c r="Q4802">
        <v>0.23</v>
      </c>
      <c r="R4802">
        <v>0.40722728243991801</v>
      </c>
      <c r="S4802">
        <v>4</v>
      </c>
      <c r="T4802">
        <v>6.98</v>
      </c>
      <c r="U4802">
        <v>1.46260781E-12</v>
      </c>
    </row>
    <row r="4803" spans="1:21" x14ac:dyDescent="0.25">
      <c r="A4803" t="s">
        <v>160</v>
      </c>
      <c r="B4803">
        <v>44</v>
      </c>
      <c r="C4803">
        <v>37</v>
      </c>
      <c r="D4803" t="s">
        <v>156</v>
      </c>
      <c r="E4803">
        <v>261</v>
      </c>
      <c r="F4803">
        <v>14</v>
      </c>
      <c r="G4803">
        <v>0</v>
      </c>
      <c r="H4803">
        <v>0</v>
      </c>
      <c r="I4803">
        <v>1</v>
      </c>
      <c r="J4803">
        <v>22</v>
      </c>
      <c r="K4803">
        <v>22.93</v>
      </c>
      <c r="L4803">
        <v>0</v>
      </c>
      <c r="M4803">
        <v>0</v>
      </c>
      <c r="N4803">
        <v>0</v>
      </c>
      <c r="O4803">
        <v>1</v>
      </c>
      <c r="P4803">
        <v>0</v>
      </c>
      <c r="Q4803">
        <v>0</v>
      </c>
      <c r="R4803">
        <v>1</v>
      </c>
      <c r="S4803">
        <v>0</v>
      </c>
      <c r="T4803">
        <v>0</v>
      </c>
      <c r="U4803">
        <v>1</v>
      </c>
    </row>
    <row r="4804" spans="1:21" x14ac:dyDescent="0.25">
      <c r="A4804" t="s">
        <v>160</v>
      </c>
      <c r="B4804">
        <v>44</v>
      </c>
      <c r="C4804">
        <v>37</v>
      </c>
      <c r="D4804" t="s">
        <v>156</v>
      </c>
      <c r="E4804">
        <v>262</v>
      </c>
      <c r="F4804">
        <v>14</v>
      </c>
      <c r="G4804">
        <v>0</v>
      </c>
      <c r="H4804">
        <v>0</v>
      </c>
      <c r="I4804">
        <v>1</v>
      </c>
      <c r="J4804">
        <v>6</v>
      </c>
      <c r="K4804">
        <v>6.05</v>
      </c>
      <c r="L4804">
        <v>7.3569783598999998E-10</v>
      </c>
      <c r="M4804">
        <v>0</v>
      </c>
      <c r="N4804">
        <v>0</v>
      </c>
      <c r="O4804">
        <v>1</v>
      </c>
      <c r="P4804">
        <v>1</v>
      </c>
      <c r="Q4804">
        <v>0.51</v>
      </c>
      <c r="R4804">
        <v>0.30341193088021301</v>
      </c>
      <c r="S4804">
        <v>0</v>
      </c>
      <c r="T4804">
        <v>0</v>
      </c>
      <c r="U4804">
        <v>1</v>
      </c>
    </row>
    <row r="4805" spans="1:21" x14ac:dyDescent="0.25">
      <c r="A4805" t="s">
        <v>160</v>
      </c>
      <c r="B4805">
        <v>44</v>
      </c>
      <c r="C4805">
        <v>37</v>
      </c>
      <c r="D4805" t="s">
        <v>156</v>
      </c>
      <c r="E4805">
        <v>272</v>
      </c>
      <c r="F4805">
        <v>28</v>
      </c>
      <c r="G4805">
        <v>0</v>
      </c>
      <c r="H4805">
        <v>0</v>
      </c>
      <c r="I4805">
        <v>1</v>
      </c>
      <c r="J4805">
        <v>93</v>
      </c>
      <c r="K4805">
        <v>64.22</v>
      </c>
      <c r="L4805">
        <v>0</v>
      </c>
      <c r="M4805">
        <v>2</v>
      </c>
      <c r="N4805">
        <v>0.73</v>
      </c>
      <c r="O4805">
        <v>0.23211025753918399</v>
      </c>
      <c r="P4805">
        <v>8</v>
      </c>
      <c r="Q4805">
        <v>6</v>
      </c>
      <c r="R4805">
        <v>9.8658770042000002E-10</v>
      </c>
      <c r="S4805">
        <v>3</v>
      </c>
      <c r="T4805">
        <v>3.9</v>
      </c>
      <c r="U4805">
        <v>4.8006533934552598E-5</v>
      </c>
    </row>
    <row r="4806" spans="1:21" x14ac:dyDescent="0.25">
      <c r="A4806" t="s">
        <v>160</v>
      </c>
      <c r="B4806">
        <v>44</v>
      </c>
      <c r="C4806">
        <v>37</v>
      </c>
      <c r="D4806" t="s">
        <v>156</v>
      </c>
      <c r="E4806">
        <v>295</v>
      </c>
      <c r="F4806">
        <v>29</v>
      </c>
      <c r="G4806">
        <v>1</v>
      </c>
      <c r="H4806">
        <v>0</v>
      </c>
      <c r="I4806">
        <v>1</v>
      </c>
      <c r="J4806">
        <v>111</v>
      </c>
      <c r="K4806">
        <v>71.91</v>
      </c>
      <c r="L4806">
        <v>0</v>
      </c>
      <c r="M4806">
        <v>4</v>
      </c>
      <c r="N4806">
        <v>2.0499999999999998</v>
      </c>
      <c r="O4806">
        <v>2.00383566187348E-2</v>
      </c>
      <c r="P4806">
        <v>8</v>
      </c>
      <c r="Q4806">
        <v>5.98</v>
      </c>
      <c r="R4806">
        <v>1.09972031481E-9</v>
      </c>
      <c r="S4806">
        <v>5</v>
      </c>
      <c r="T4806">
        <v>7.2</v>
      </c>
      <c r="U4806">
        <v>3.0453418E-13</v>
      </c>
    </row>
    <row r="4807" spans="1:21" x14ac:dyDescent="0.25">
      <c r="A4807" t="s">
        <v>160</v>
      </c>
      <c r="B4807">
        <v>44</v>
      </c>
      <c r="C4807">
        <v>37</v>
      </c>
      <c r="D4807" t="s">
        <v>156</v>
      </c>
      <c r="E4807">
        <v>321</v>
      </c>
      <c r="F4807">
        <v>9</v>
      </c>
      <c r="G4807">
        <v>0</v>
      </c>
      <c r="H4807">
        <v>0</v>
      </c>
      <c r="I4807">
        <v>1</v>
      </c>
      <c r="J4807">
        <v>34</v>
      </c>
      <c r="K4807">
        <v>44.2</v>
      </c>
      <c r="L4807">
        <v>0</v>
      </c>
      <c r="M4807">
        <v>0</v>
      </c>
      <c r="N4807">
        <v>0</v>
      </c>
      <c r="O4807">
        <v>1</v>
      </c>
      <c r="P4807">
        <v>0</v>
      </c>
      <c r="Q4807">
        <v>0</v>
      </c>
      <c r="R4807">
        <v>1</v>
      </c>
      <c r="S4807">
        <v>1</v>
      </c>
      <c r="T4807">
        <v>2.08</v>
      </c>
      <c r="U4807">
        <v>1.8601102044871001E-2</v>
      </c>
    </row>
    <row r="4808" spans="1:21" x14ac:dyDescent="0.25">
      <c r="A4808" t="s">
        <v>160</v>
      </c>
      <c r="B4808">
        <v>44</v>
      </c>
      <c r="C4808">
        <v>37</v>
      </c>
      <c r="D4808" t="s">
        <v>156</v>
      </c>
      <c r="E4808">
        <v>347</v>
      </c>
      <c r="F4808">
        <v>14</v>
      </c>
      <c r="G4808">
        <v>0</v>
      </c>
      <c r="H4808">
        <v>0</v>
      </c>
      <c r="I4808">
        <v>1</v>
      </c>
      <c r="J4808">
        <v>46</v>
      </c>
      <c r="K4808">
        <v>48.24</v>
      </c>
      <c r="L4808">
        <v>0</v>
      </c>
      <c r="M4808">
        <v>0</v>
      </c>
      <c r="N4808">
        <v>0</v>
      </c>
      <c r="O4808">
        <v>1</v>
      </c>
      <c r="P4808">
        <v>1</v>
      </c>
      <c r="Q4808">
        <v>0.51</v>
      </c>
      <c r="R4808">
        <v>0.30341193088021301</v>
      </c>
      <c r="S4808">
        <v>3</v>
      </c>
      <c r="T4808">
        <v>5.83</v>
      </c>
      <c r="U4808">
        <v>2.7051607620600001E-9</v>
      </c>
    </row>
    <row r="4809" spans="1:21" x14ac:dyDescent="0.25">
      <c r="A4809" t="s">
        <v>160</v>
      </c>
      <c r="B4809">
        <v>44</v>
      </c>
      <c r="C4809">
        <v>37</v>
      </c>
      <c r="D4809" t="s">
        <v>157</v>
      </c>
      <c r="E4809">
        <v>12</v>
      </c>
      <c r="F4809">
        <v>26</v>
      </c>
      <c r="G4809">
        <v>0</v>
      </c>
      <c r="H4809">
        <v>0</v>
      </c>
      <c r="I4809">
        <v>1</v>
      </c>
      <c r="J4809">
        <v>91</v>
      </c>
      <c r="K4809">
        <v>55.75</v>
      </c>
      <c r="L4809">
        <v>0</v>
      </c>
      <c r="M4809">
        <v>2</v>
      </c>
      <c r="N4809">
        <v>0.78</v>
      </c>
      <c r="O4809">
        <v>0.21842077187341899</v>
      </c>
      <c r="P4809">
        <v>4</v>
      </c>
      <c r="Q4809">
        <v>2.62</v>
      </c>
      <c r="R4809">
        <v>4.3756265554240103E-3</v>
      </c>
      <c r="S4809">
        <v>3</v>
      </c>
      <c r="T4809">
        <v>3.86</v>
      </c>
      <c r="U4809">
        <v>5.7611790080236398E-5</v>
      </c>
    </row>
    <row r="4810" spans="1:21" x14ac:dyDescent="0.25">
      <c r="A4810" t="s">
        <v>160</v>
      </c>
      <c r="B4810">
        <v>44</v>
      </c>
      <c r="C4810">
        <v>37</v>
      </c>
      <c r="D4810" t="s">
        <v>157</v>
      </c>
      <c r="E4810">
        <v>67</v>
      </c>
      <c r="F4810">
        <v>46</v>
      </c>
      <c r="G4810">
        <v>2</v>
      </c>
      <c r="H4810">
        <v>0</v>
      </c>
      <c r="I4810">
        <v>1</v>
      </c>
      <c r="J4810">
        <v>102</v>
      </c>
      <c r="K4810">
        <v>54.96</v>
      </c>
      <c r="L4810">
        <v>0</v>
      </c>
      <c r="M4810">
        <v>0</v>
      </c>
      <c r="N4810">
        <v>0</v>
      </c>
      <c r="O4810">
        <v>1</v>
      </c>
      <c r="P4810">
        <v>34</v>
      </c>
      <c r="Q4810">
        <v>22.01</v>
      </c>
      <c r="R4810">
        <v>0</v>
      </c>
      <c r="S4810">
        <v>3</v>
      </c>
      <c r="T4810">
        <v>2.66</v>
      </c>
      <c r="U4810">
        <v>3.9507506607767704E-3</v>
      </c>
    </row>
    <row r="4811" spans="1:21" x14ac:dyDescent="0.25">
      <c r="A4811" t="s">
        <v>160</v>
      </c>
      <c r="B4811">
        <v>44</v>
      </c>
      <c r="C4811">
        <v>37</v>
      </c>
      <c r="D4811" t="s">
        <v>157</v>
      </c>
      <c r="E4811">
        <v>89</v>
      </c>
      <c r="F4811">
        <v>17</v>
      </c>
      <c r="G4811">
        <v>0</v>
      </c>
      <c r="H4811">
        <v>0</v>
      </c>
      <c r="I4811">
        <v>1</v>
      </c>
      <c r="J4811">
        <v>27</v>
      </c>
      <c r="K4811">
        <v>26.69</v>
      </c>
      <c r="L4811">
        <v>0</v>
      </c>
      <c r="M4811">
        <v>0</v>
      </c>
      <c r="N4811">
        <v>0</v>
      </c>
      <c r="O4811">
        <v>1</v>
      </c>
      <c r="P4811">
        <v>18</v>
      </c>
      <c r="Q4811">
        <v>19.09</v>
      </c>
      <c r="R4811">
        <v>0</v>
      </c>
      <c r="S4811">
        <v>0</v>
      </c>
      <c r="T4811">
        <v>0</v>
      </c>
      <c r="U4811">
        <v>1</v>
      </c>
    </row>
    <row r="4812" spans="1:21" x14ac:dyDescent="0.25">
      <c r="A4812" t="s">
        <v>160</v>
      </c>
      <c r="B4812">
        <v>44</v>
      </c>
      <c r="C4812">
        <v>37</v>
      </c>
      <c r="D4812" t="s">
        <v>157</v>
      </c>
      <c r="E4812">
        <v>94</v>
      </c>
      <c r="F4812">
        <v>23</v>
      </c>
      <c r="G4812">
        <v>0</v>
      </c>
      <c r="H4812">
        <v>0</v>
      </c>
      <c r="I4812">
        <v>1</v>
      </c>
      <c r="J4812">
        <v>43</v>
      </c>
      <c r="K4812">
        <v>33.32</v>
      </c>
      <c r="L4812">
        <v>0</v>
      </c>
      <c r="M4812">
        <v>0</v>
      </c>
      <c r="N4812">
        <v>0</v>
      </c>
      <c r="O4812">
        <v>1</v>
      </c>
      <c r="P4812">
        <v>0</v>
      </c>
      <c r="Q4812">
        <v>0</v>
      </c>
      <c r="R4812">
        <v>1</v>
      </c>
      <c r="S4812">
        <v>0</v>
      </c>
      <c r="T4812">
        <v>0</v>
      </c>
      <c r="U4812">
        <v>1</v>
      </c>
    </row>
    <row r="4813" spans="1:21" x14ac:dyDescent="0.25">
      <c r="A4813" t="s">
        <v>160</v>
      </c>
      <c r="B4813">
        <v>44</v>
      </c>
      <c r="C4813">
        <v>37</v>
      </c>
      <c r="D4813" t="s">
        <v>157</v>
      </c>
      <c r="E4813">
        <v>99</v>
      </c>
      <c r="F4813">
        <v>7</v>
      </c>
      <c r="G4813">
        <v>0</v>
      </c>
      <c r="H4813">
        <v>0</v>
      </c>
      <c r="I4813">
        <v>1</v>
      </c>
      <c r="J4813">
        <v>30</v>
      </c>
      <c r="K4813">
        <v>40.36</v>
      </c>
      <c r="L4813">
        <v>0</v>
      </c>
      <c r="M4813">
        <v>0</v>
      </c>
      <c r="N4813">
        <v>0</v>
      </c>
      <c r="O4813">
        <v>1</v>
      </c>
      <c r="P4813">
        <v>4</v>
      </c>
      <c r="Q4813">
        <v>6.31</v>
      </c>
      <c r="R4813">
        <v>1.4318535246E-10</v>
      </c>
      <c r="S4813">
        <v>4</v>
      </c>
      <c r="T4813">
        <v>12.94</v>
      </c>
      <c r="U4813">
        <v>0</v>
      </c>
    </row>
    <row r="4814" spans="1:21" x14ac:dyDescent="0.25">
      <c r="A4814" t="s">
        <v>160</v>
      </c>
      <c r="B4814">
        <v>44</v>
      </c>
      <c r="C4814">
        <v>37</v>
      </c>
      <c r="D4814" t="s">
        <v>157</v>
      </c>
      <c r="E4814">
        <v>133</v>
      </c>
      <c r="F4814">
        <v>17</v>
      </c>
      <c r="G4814">
        <v>0</v>
      </c>
      <c r="H4814">
        <v>0</v>
      </c>
      <c r="I4814">
        <v>1</v>
      </c>
      <c r="J4814">
        <v>79</v>
      </c>
      <c r="K4814">
        <v>78.64</v>
      </c>
      <c r="L4814">
        <v>0</v>
      </c>
      <c r="M4814">
        <v>0</v>
      </c>
      <c r="N4814">
        <v>0</v>
      </c>
      <c r="O4814">
        <v>1</v>
      </c>
      <c r="P4814">
        <v>4</v>
      </c>
      <c r="Q4814">
        <v>3.61</v>
      </c>
      <c r="R4814">
        <v>1.54699401571534E-4</v>
      </c>
      <c r="S4814">
        <v>1</v>
      </c>
      <c r="T4814">
        <v>1.47</v>
      </c>
      <c r="U4814">
        <v>7.1000590688775803E-2</v>
      </c>
    </row>
    <row r="4815" spans="1:21" x14ac:dyDescent="0.25">
      <c r="A4815" t="s">
        <v>160</v>
      </c>
      <c r="B4815">
        <v>44</v>
      </c>
      <c r="C4815">
        <v>37</v>
      </c>
      <c r="D4815" t="s">
        <v>157</v>
      </c>
      <c r="E4815">
        <v>135</v>
      </c>
      <c r="F4815">
        <v>20</v>
      </c>
      <c r="G4815">
        <v>0</v>
      </c>
      <c r="H4815">
        <v>0</v>
      </c>
      <c r="I4815">
        <v>1</v>
      </c>
      <c r="J4815">
        <v>61</v>
      </c>
      <c r="K4815">
        <v>45.17</v>
      </c>
      <c r="L4815">
        <v>0</v>
      </c>
      <c r="M4815">
        <v>0</v>
      </c>
      <c r="N4815">
        <v>0</v>
      </c>
      <c r="O4815">
        <v>1</v>
      </c>
      <c r="P4815">
        <v>1</v>
      </c>
      <c r="Q4815">
        <v>0.1</v>
      </c>
      <c r="R4815">
        <v>0.460662257724062</v>
      </c>
      <c r="S4815">
        <v>3</v>
      </c>
      <c r="T4815">
        <v>4.72</v>
      </c>
      <c r="U4815">
        <v>1.1820543683871399E-6</v>
      </c>
    </row>
    <row r="4816" spans="1:21" x14ac:dyDescent="0.25">
      <c r="A4816" t="s">
        <v>160</v>
      </c>
      <c r="B4816">
        <v>44</v>
      </c>
      <c r="C4816">
        <v>37</v>
      </c>
      <c r="D4816" t="s">
        <v>158</v>
      </c>
      <c r="E4816">
        <v>0</v>
      </c>
      <c r="F4816">
        <v>36</v>
      </c>
      <c r="G4816">
        <v>13</v>
      </c>
      <c r="H4816">
        <v>7.12</v>
      </c>
      <c r="I4816">
        <v>5.2824411999999999E-13</v>
      </c>
      <c r="J4816">
        <v>294</v>
      </c>
      <c r="K4816">
        <v>158.63</v>
      </c>
      <c r="L4816">
        <v>0</v>
      </c>
      <c r="M4816">
        <v>2</v>
      </c>
      <c r="N4816">
        <v>0.53</v>
      </c>
      <c r="O4816">
        <v>0.29967875337898903</v>
      </c>
      <c r="P4816">
        <v>27</v>
      </c>
      <c r="Q4816">
        <v>19.3</v>
      </c>
      <c r="R4816">
        <v>0</v>
      </c>
      <c r="S4816">
        <v>6</v>
      </c>
      <c r="T4816">
        <v>7.05</v>
      </c>
      <c r="U4816">
        <v>8.6719520000000004E-13</v>
      </c>
    </row>
    <row r="4817" spans="1:21" x14ac:dyDescent="0.25">
      <c r="A4817" t="s">
        <v>160</v>
      </c>
      <c r="B4817">
        <v>44</v>
      </c>
      <c r="C4817">
        <v>37</v>
      </c>
      <c r="D4817" t="s">
        <v>158</v>
      </c>
      <c r="E4817">
        <v>11</v>
      </c>
      <c r="F4817">
        <v>7</v>
      </c>
      <c r="G4817">
        <v>0</v>
      </c>
      <c r="H4817">
        <v>0</v>
      </c>
      <c r="I4817">
        <v>1</v>
      </c>
      <c r="J4817">
        <v>37</v>
      </c>
      <c r="K4817">
        <v>75.290000000000006</v>
      </c>
      <c r="L4817">
        <v>0</v>
      </c>
      <c r="M4817">
        <v>0</v>
      </c>
      <c r="N4817">
        <v>0</v>
      </c>
      <c r="O4817">
        <v>1</v>
      </c>
      <c r="P4817">
        <v>7</v>
      </c>
      <c r="Q4817">
        <v>12.33</v>
      </c>
      <c r="R4817">
        <v>0</v>
      </c>
      <c r="S4817">
        <v>2</v>
      </c>
      <c r="T4817">
        <v>5.97</v>
      </c>
      <c r="U4817">
        <v>1.1510040698299999E-9</v>
      </c>
    </row>
    <row r="4818" spans="1:21" x14ac:dyDescent="0.25">
      <c r="A4818" t="s">
        <v>160</v>
      </c>
      <c r="B4818">
        <v>44</v>
      </c>
      <c r="C4818">
        <v>37</v>
      </c>
      <c r="D4818" t="s">
        <v>159</v>
      </c>
      <c r="E4818">
        <v>5</v>
      </c>
      <c r="F4818">
        <v>15</v>
      </c>
      <c r="G4818">
        <v>0</v>
      </c>
      <c r="H4818">
        <v>0</v>
      </c>
      <c r="I4818">
        <v>1</v>
      </c>
      <c r="J4818">
        <v>39</v>
      </c>
      <c r="K4818">
        <v>39.1</v>
      </c>
      <c r="L4818">
        <v>0</v>
      </c>
      <c r="M4818">
        <v>0</v>
      </c>
      <c r="N4818">
        <v>0</v>
      </c>
      <c r="O4818">
        <v>1</v>
      </c>
      <c r="P4818">
        <v>0</v>
      </c>
      <c r="Q4818">
        <v>0</v>
      </c>
      <c r="R4818">
        <v>1</v>
      </c>
      <c r="S4818">
        <v>0</v>
      </c>
      <c r="T4818">
        <v>0</v>
      </c>
      <c r="U4818">
        <v>1</v>
      </c>
    </row>
    <row r="4819" spans="1:21" x14ac:dyDescent="0.25">
      <c r="A4819" t="s">
        <v>160</v>
      </c>
      <c r="B4819">
        <v>44</v>
      </c>
      <c r="C4819">
        <v>37</v>
      </c>
      <c r="D4819" t="s">
        <v>159</v>
      </c>
      <c r="E4819">
        <v>8</v>
      </c>
      <c r="F4819">
        <v>26</v>
      </c>
      <c r="G4819">
        <v>7</v>
      </c>
      <c r="H4819">
        <v>4.29</v>
      </c>
      <c r="I4819">
        <v>8.9052862614069605E-6</v>
      </c>
      <c r="J4819">
        <v>108</v>
      </c>
      <c r="K4819">
        <v>70.900000000000006</v>
      </c>
      <c r="L4819">
        <v>0</v>
      </c>
      <c r="M4819">
        <v>0</v>
      </c>
      <c r="N4819">
        <v>0</v>
      </c>
      <c r="O4819">
        <v>1</v>
      </c>
      <c r="P4819">
        <v>10</v>
      </c>
      <c r="Q4819">
        <v>8.4499999999999993</v>
      </c>
      <c r="R4819">
        <v>0</v>
      </c>
      <c r="S4819">
        <v>2</v>
      </c>
      <c r="T4819">
        <v>2.4300000000000002</v>
      </c>
      <c r="U4819">
        <v>7.5702973790407998E-3</v>
      </c>
    </row>
    <row r="4820" spans="1:21" x14ac:dyDescent="0.25">
      <c r="A4820" t="s">
        <v>160</v>
      </c>
      <c r="B4820">
        <v>44</v>
      </c>
      <c r="C4820">
        <v>37</v>
      </c>
      <c r="D4820" t="s">
        <v>159</v>
      </c>
      <c r="E4820">
        <v>10</v>
      </c>
      <c r="F4820">
        <v>12</v>
      </c>
      <c r="G4820">
        <v>1</v>
      </c>
      <c r="H4820">
        <v>0.53</v>
      </c>
      <c r="I4820">
        <v>0.29806020858760301</v>
      </c>
      <c r="J4820">
        <v>44</v>
      </c>
      <c r="K4820">
        <v>56.43</v>
      </c>
      <c r="L4820">
        <v>0</v>
      </c>
      <c r="M4820">
        <v>0</v>
      </c>
      <c r="N4820">
        <v>0</v>
      </c>
      <c r="O4820">
        <v>1</v>
      </c>
      <c r="P4820">
        <v>0</v>
      </c>
      <c r="Q4820">
        <v>0</v>
      </c>
      <c r="R4820">
        <v>1</v>
      </c>
      <c r="S4820">
        <v>0</v>
      </c>
      <c r="T4820">
        <v>0</v>
      </c>
      <c r="U4820">
        <v>1</v>
      </c>
    </row>
    <row r="4821" spans="1:21" x14ac:dyDescent="0.25">
      <c r="A4821" t="s">
        <v>160</v>
      </c>
      <c r="B4821">
        <v>44</v>
      </c>
      <c r="C4821">
        <v>37</v>
      </c>
      <c r="D4821" t="s">
        <v>159</v>
      </c>
      <c r="E4821">
        <v>29</v>
      </c>
      <c r="F4821">
        <v>7</v>
      </c>
      <c r="G4821">
        <v>0</v>
      </c>
      <c r="H4821">
        <v>0</v>
      </c>
      <c r="I4821">
        <v>1</v>
      </c>
      <c r="J4821">
        <v>49</v>
      </c>
      <c r="K4821">
        <v>95.86</v>
      </c>
      <c r="L4821">
        <v>0</v>
      </c>
      <c r="M4821">
        <v>0</v>
      </c>
      <c r="N4821">
        <v>0</v>
      </c>
      <c r="O4821">
        <v>1</v>
      </c>
      <c r="P4821">
        <v>9</v>
      </c>
      <c r="Q4821">
        <v>15.41</v>
      </c>
      <c r="R4821">
        <v>0</v>
      </c>
      <c r="S4821">
        <v>1</v>
      </c>
      <c r="T4821">
        <v>2.5499999999999998</v>
      </c>
      <c r="U4821">
        <v>5.3794712416035404E-3</v>
      </c>
    </row>
    <row r="4822" spans="1:21" x14ac:dyDescent="0.25">
      <c r="A4822" t="s">
        <v>160</v>
      </c>
      <c r="B4822">
        <v>44</v>
      </c>
      <c r="C4822">
        <v>37</v>
      </c>
      <c r="D4822" t="s">
        <v>159</v>
      </c>
      <c r="E4822">
        <v>43</v>
      </c>
      <c r="F4822">
        <v>7</v>
      </c>
      <c r="G4822">
        <v>0</v>
      </c>
      <c r="H4822">
        <v>0</v>
      </c>
      <c r="I4822">
        <v>1</v>
      </c>
      <c r="J4822">
        <v>23</v>
      </c>
      <c r="K4822">
        <v>44.88</v>
      </c>
      <c r="L4822">
        <v>0</v>
      </c>
      <c r="M4822">
        <v>0</v>
      </c>
      <c r="N4822">
        <v>0</v>
      </c>
      <c r="O4822">
        <v>1</v>
      </c>
      <c r="P4822">
        <v>0</v>
      </c>
      <c r="Q4822">
        <v>0</v>
      </c>
      <c r="R4822">
        <v>1</v>
      </c>
      <c r="S4822">
        <v>0</v>
      </c>
      <c r="T4822">
        <v>0</v>
      </c>
      <c r="U4822">
        <v>1</v>
      </c>
    </row>
    <row r="4823" spans="1:21" x14ac:dyDescent="0.25">
      <c r="A4823" t="s">
        <v>160</v>
      </c>
      <c r="B4823">
        <v>44</v>
      </c>
      <c r="C4823">
        <v>37</v>
      </c>
      <c r="D4823" t="s">
        <v>159</v>
      </c>
      <c r="E4823">
        <v>49</v>
      </c>
      <c r="F4823">
        <v>5</v>
      </c>
      <c r="G4823">
        <v>2</v>
      </c>
      <c r="H4823">
        <v>3.05</v>
      </c>
      <c r="I4823">
        <v>1.16225641473766E-3</v>
      </c>
      <c r="J4823">
        <v>17</v>
      </c>
      <c r="K4823">
        <v>46.88</v>
      </c>
      <c r="L4823">
        <v>0</v>
      </c>
      <c r="M4823">
        <v>0</v>
      </c>
      <c r="N4823">
        <v>0</v>
      </c>
      <c r="O4823">
        <v>1</v>
      </c>
      <c r="P4823">
        <v>3</v>
      </c>
      <c r="Q4823">
        <v>5.52</v>
      </c>
      <c r="R4823">
        <v>1.6478963527079999E-8</v>
      </c>
      <c r="S4823">
        <v>4</v>
      </c>
      <c r="T4823">
        <v>16.41</v>
      </c>
      <c r="U4823">
        <v>0</v>
      </c>
    </row>
    <row r="4824" spans="1:21" x14ac:dyDescent="0.25">
      <c r="A4824" t="s">
        <v>160</v>
      </c>
      <c r="B4824">
        <v>44</v>
      </c>
      <c r="C4824">
        <v>37</v>
      </c>
      <c r="D4824" t="s">
        <v>160</v>
      </c>
      <c r="E4824">
        <v>6</v>
      </c>
      <c r="F4824">
        <v>46</v>
      </c>
      <c r="G4824">
        <v>0</v>
      </c>
      <c r="H4824">
        <v>0</v>
      </c>
      <c r="I4824">
        <v>1</v>
      </c>
      <c r="J4824">
        <v>119</v>
      </c>
      <c r="K4824">
        <v>58.78</v>
      </c>
      <c r="L4824">
        <v>0</v>
      </c>
      <c r="M4824">
        <v>20</v>
      </c>
      <c r="N4824">
        <v>10.94</v>
      </c>
      <c r="O4824">
        <v>0</v>
      </c>
      <c r="P4824">
        <v>332</v>
      </c>
      <c r="Q4824">
        <v>222.22</v>
      </c>
      <c r="R4824">
        <v>0</v>
      </c>
      <c r="S4824">
        <v>20</v>
      </c>
      <c r="T4824">
        <v>22.48</v>
      </c>
      <c r="U4824">
        <v>0</v>
      </c>
    </row>
    <row r="4825" spans="1:21" x14ac:dyDescent="0.25">
      <c r="A4825" t="s">
        <v>160</v>
      </c>
      <c r="B4825">
        <v>44</v>
      </c>
      <c r="C4825">
        <v>37</v>
      </c>
      <c r="D4825" t="s">
        <v>160</v>
      </c>
      <c r="E4825">
        <v>9</v>
      </c>
      <c r="F4825">
        <v>12</v>
      </c>
      <c r="G4825">
        <v>0</v>
      </c>
      <c r="H4825">
        <v>0</v>
      </c>
      <c r="I4825">
        <v>1</v>
      </c>
      <c r="J4825">
        <v>44</v>
      </c>
      <c r="K4825">
        <v>61.53</v>
      </c>
      <c r="L4825">
        <v>0</v>
      </c>
      <c r="M4825">
        <v>4</v>
      </c>
      <c r="N4825">
        <v>4.05</v>
      </c>
      <c r="O4825">
        <v>2.54060119685429E-5</v>
      </c>
      <c r="P4825">
        <v>20</v>
      </c>
      <c r="Q4825">
        <v>26.95</v>
      </c>
      <c r="R4825">
        <v>0</v>
      </c>
      <c r="S4825">
        <v>7</v>
      </c>
      <c r="T4825">
        <v>16.05</v>
      </c>
      <c r="U4825">
        <v>0</v>
      </c>
    </row>
    <row r="4826" spans="1:21" x14ac:dyDescent="0.25">
      <c r="A4826" t="s">
        <v>160</v>
      </c>
      <c r="B4826">
        <v>44</v>
      </c>
      <c r="C4826">
        <v>37</v>
      </c>
      <c r="D4826" t="s">
        <v>160</v>
      </c>
      <c r="E4826">
        <v>26</v>
      </c>
      <c r="F4826">
        <v>47</v>
      </c>
      <c r="G4826">
        <v>0</v>
      </c>
      <c r="H4826">
        <v>0</v>
      </c>
      <c r="I4826">
        <v>1</v>
      </c>
      <c r="J4826">
        <v>108</v>
      </c>
      <c r="K4826">
        <v>47.51</v>
      </c>
      <c r="L4826">
        <v>0</v>
      </c>
      <c r="M4826">
        <v>2</v>
      </c>
      <c r="N4826">
        <v>0.21</v>
      </c>
      <c r="O4826">
        <v>0.41577768214085498</v>
      </c>
      <c r="P4826">
        <v>59</v>
      </c>
      <c r="Q4826">
        <v>38.729999999999997</v>
      </c>
      <c r="R4826">
        <v>0</v>
      </c>
      <c r="S4826">
        <v>10</v>
      </c>
      <c r="T4826">
        <v>11.27</v>
      </c>
      <c r="U4826">
        <v>0</v>
      </c>
    </row>
    <row r="4827" spans="1:21" x14ac:dyDescent="0.25">
      <c r="A4827" t="s">
        <v>160</v>
      </c>
      <c r="B4827">
        <v>44</v>
      </c>
      <c r="C4827">
        <v>37</v>
      </c>
      <c r="D4827" t="s">
        <v>160</v>
      </c>
      <c r="E4827">
        <v>44</v>
      </c>
      <c r="F4827">
        <v>37</v>
      </c>
      <c r="G4827">
        <v>0</v>
      </c>
      <c r="H4827">
        <v>0</v>
      </c>
      <c r="I4827">
        <v>1</v>
      </c>
      <c r="J4827">
        <v>140</v>
      </c>
      <c r="K4827">
        <v>73.069999999999993</v>
      </c>
      <c r="L4827">
        <v>0</v>
      </c>
      <c r="M4827">
        <v>16</v>
      </c>
      <c r="N4827">
        <v>8.59</v>
      </c>
      <c r="O4827">
        <v>0</v>
      </c>
      <c r="P4827">
        <v>200</v>
      </c>
      <c r="Q4827">
        <v>145.02000000000001</v>
      </c>
      <c r="R4827">
        <v>0</v>
      </c>
      <c r="S4827">
        <v>20</v>
      </c>
      <c r="T4827">
        <v>25.1</v>
      </c>
      <c r="U4827">
        <v>0</v>
      </c>
    </row>
    <row r="4828" spans="1:21" x14ac:dyDescent="0.25">
      <c r="A4828" t="s">
        <v>160</v>
      </c>
      <c r="B4828">
        <v>44</v>
      </c>
      <c r="C4828">
        <v>37</v>
      </c>
      <c r="D4828" t="s">
        <v>160</v>
      </c>
      <c r="E4828">
        <v>52</v>
      </c>
      <c r="F4828">
        <v>8</v>
      </c>
      <c r="G4828">
        <v>0</v>
      </c>
      <c r="H4828">
        <v>0</v>
      </c>
      <c r="I4828">
        <v>1</v>
      </c>
      <c r="J4828">
        <v>10</v>
      </c>
      <c r="K4828">
        <v>13.66</v>
      </c>
      <c r="L4828">
        <v>0</v>
      </c>
      <c r="M4828">
        <v>0</v>
      </c>
      <c r="N4828">
        <v>0</v>
      </c>
      <c r="O4828">
        <v>1</v>
      </c>
      <c r="P4828">
        <v>2</v>
      </c>
      <c r="Q4828">
        <v>2.89</v>
      </c>
      <c r="R4828">
        <v>1.91891963841129E-3</v>
      </c>
      <c r="S4828">
        <v>0</v>
      </c>
      <c r="T4828">
        <v>0</v>
      </c>
      <c r="U4828">
        <v>1</v>
      </c>
    </row>
    <row r="4829" spans="1:21" x14ac:dyDescent="0.25">
      <c r="A4829" t="s">
        <v>160</v>
      </c>
      <c r="B4829">
        <v>44</v>
      </c>
      <c r="C4829">
        <v>37</v>
      </c>
      <c r="D4829" t="s">
        <v>160</v>
      </c>
      <c r="E4829">
        <v>54</v>
      </c>
      <c r="F4829">
        <v>14</v>
      </c>
      <c r="G4829">
        <v>0</v>
      </c>
      <c r="H4829">
        <v>0</v>
      </c>
      <c r="I4829">
        <v>1</v>
      </c>
      <c r="J4829">
        <v>22</v>
      </c>
      <c r="K4829">
        <v>22.51</v>
      </c>
      <c r="L4829">
        <v>0</v>
      </c>
      <c r="M4829">
        <v>0</v>
      </c>
      <c r="N4829">
        <v>0</v>
      </c>
      <c r="O4829">
        <v>1</v>
      </c>
      <c r="P4829">
        <v>0</v>
      </c>
      <c r="Q4829">
        <v>0</v>
      </c>
      <c r="R4829">
        <v>1</v>
      </c>
      <c r="S4829">
        <v>0</v>
      </c>
      <c r="T4829">
        <v>0</v>
      </c>
      <c r="U4829">
        <v>1</v>
      </c>
    </row>
    <row r="4830" spans="1:21" x14ac:dyDescent="0.25">
      <c r="A4830" t="s">
        <v>160</v>
      </c>
      <c r="B4830">
        <v>44</v>
      </c>
      <c r="C4830">
        <v>37</v>
      </c>
      <c r="D4830" t="s">
        <v>160</v>
      </c>
      <c r="E4830">
        <v>66</v>
      </c>
      <c r="F4830">
        <v>16</v>
      </c>
      <c r="G4830">
        <v>0</v>
      </c>
      <c r="H4830">
        <v>0</v>
      </c>
      <c r="I4830">
        <v>1</v>
      </c>
      <c r="J4830">
        <v>50</v>
      </c>
      <c r="K4830">
        <v>51.48</v>
      </c>
      <c r="L4830">
        <v>0</v>
      </c>
      <c r="M4830">
        <v>0</v>
      </c>
      <c r="N4830">
        <v>0</v>
      </c>
      <c r="O4830">
        <v>1</v>
      </c>
      <c r="P4830">
        <v>0</v>
      </c>
      <c r="Q4830">
        <v>0</v>
      </c>
      <c r="R4830">
        <v>1</v>
      </c>
      <c r="S4830">
        <v>4</v>
      </c>
      <c r="T4830">
        <v>7.77</v>
      </c>
      <c r="U4830">
        <v>3.9968028886505604E-15</v>
      </c>
    </row>
    <row r="4831" spans="1:21" x14ac:dyDescent="0.25">
      <c r="A4831" t="s">
        <v>160</v>
      </c>
      <c r="B4831">
        <v>44</v>
      </c>
      <c r="C4831">
        <v>37</v>
      </c>
      <c r="D4831" t="s">
        <v>160</v>
      </c>
      <c r="E4831">
        <v>74</v>
      </c>
      <c r="F4831">
        <v>12</v>
      </c>
      <c r="G4831">
        <v>0</v>
      </c>
      <c r="H4831">
        <v>0</v>
      </c>
      <c r="I4831">
        <v>1</v>
      </c>
      <c r="J4831">
        <v>41</v>
      </c>
      <c r="K4831">
        <v>57.31</v>
      </c>
      <c r="L4831">
        <v>0</v>
      </c>
      <c r="M4831">
        <v>0</v>
      </c>
      <c r="N4831">
        <v>0</v>
      </c>
      <c r="O4831">
        <v>1</v>
      </c>
      <c r="P4831">
        <v>35</v>
      </c>
      <c r="Q4831">
        <v>47.67</v>
      </c>
      <c r="R4831">
        <v>0</v>
      </c>
      <c r="S4831">
        <v>8</v>
      </c>
      <c r="T4831">
        <v>18.41</v>
      </c>
      <c r="U4831">
        <v>0</v>
      </c>
    </row>
    <row r="4832" spans="1:21" x14ac:dyDescent="0.25">
      <c r="A4832" t="s">
        <v>160</v>
      </c>
      <c r="B4832">
        <v>44</v>
      </c>
      <c r="C4832">
        <v>37</v>
      </c>
      <c r="D4832" t="s">
        <v>161</v>
      </c>
      <c r="E4832">
        <v>5</v>
      </c>
      <c r="F4832">
        <v>38</v>
      </c>
      <c r="G4832">
        <v>0</v>
      </c>
      <c r="H4832">
        <v>0</v>
      </c>
      <c r="I4832">
        <v>1</v>
      </c>
      <c r="J4832">
        <v>245</v>
      </c>
      <c r="K4832">
        <v>122.25</v>
      </c>
      <c r="L4832">
        <v>0</v>
      </c>
      <c r="M4832">
        <v>2</v>
      </c>
      <c r="N4832">
        <v>0.45</v>
      </c>
      <c r="O4832">
        <v>0.32705492044582402</v>
      </c>
      <c r="P4832">
        <v>4</v>
      </c>
      <c r="Q4832">
        <v>1.78</v>
      </c>
      <c r="R4832">
        <v>3.7222716222674597E-2</v>
      </c>
      <c r="S4832">
        <v>1</v>
      </c>
      <c r="T4832">
        <v>0.56000000000000005</v>
      </c>
      <c r="U4832">
        <v>0.28935502411230102</v>
      </c>
    </row>
    <row r="4833" spans="1:21" x14ac:dyDescent="0.25">
      <c r="A4833" t="s">
        <v>160</v>
      </c>
      <c r="B4833">
        <v>44</v>
      </c>
      <c r="C4833">
        <v>37</v>
      </c>
      <c r="D4833" t="s">
        <v>161</v>
      </c>
      <c r="E4833">
        <v>7</v>
      </c>
      <c r="F4833">
        <v>17</v>
      </c>
      <c r="G4833">
        <v>0</v>
      </c>
      <c r="H4833">
        <v>0</v>
      </c>
      <c r="I4833">
        <v>1</v>
      </c>
      <c r="J4833">
        <v>92</v>
      </c>
      <c r="K4833">
        <v>82.89</v>
      </c>
      <c r="L4833">
        <v>0</v>
      </c>
      <c r="M4833">
        <v>0</v>
      </c>
      <c r="N4833">
        <v>0</v>
      </c>
      <c r="O4833">
        <v>1</v>
      </c>
      <c r="P4833">
        <v>4</v>
      </c>
      <c r="Q4833">
        <v>3.5</v>
      </c>
      <c r="R4833">
        <v>2.3215780462348999E-4</v>
      </c>
      <c r="S4833">
        <v>3</v>
      </c>
      <c r="T4833">
        <v>4.83</v>
      </c>
      <c r="U4833">
        <v>6.7232790412764004E-7</v>
      </c>
    </row>
    <row r="4834" spans="1:21" x14ac:dyDescent="0.25">
      <c r="A4834" t="s">
        <v>160</v>
      </c>
      <c r="B4834">
        <v>44</v>
      </c>
      <c r="C4834">
        <v>37</v>
      </c>
      <c r="D4834" t="s">
        <v>161</v>
      </c>
      <c r="E4834">
        <v>10</v>
      </c>
      <c r="F4834">
        <v>11</v>
      </c>
      <c r="G4834">
        <v>0</v>
      </c>
      <c r="H4834">
        <v>0</v>
      </c>
      <c r="I4834">
        <v>1</v>
      </c>
      <c r="J4834">
        <v>74</v>
      </c>
      <c r="K4834">
        <v>64.81</v>
      </c>
      <c r="L4834">
        <v>0</v>
      </c>
      <c r="M4834">
        <v>0</v>
      </c>
      <c r="N4834">
        <v>0</v>
      </c>
      <c r="O4834">
        <v>1</v>
      </c>
      <c r="P4834">
        <v>0</v>
      </c>
      <c r="Q4834">
        <v>0</v>
      </c>
      <c r="R4834">
        <v>1</v>
      </c>
      <c r="S4834">
        <v>2</v>
      </c>
      <c r="T4834">
        <v>4.18</v>
      </c>
      <c r="U4834">
        <v>1.45931872561622E-5</v>
      </c>
    </row>
    <row r="4835" spans="1:21" x14ac:dyDescent="0.25">
      <c r="A4835" t="s">
        <v>160</v>
      </c>
      <c r="B4835">
        <v>44</v>
      </c>
      <c r="C4835">
        <v>37</v>
      </c>
      <c r="D4835" t="s">
        <v>161</v>
      </c>
      <c r="E4835">
        <v>11</v>
      </c>
      <c r="F4835">
        <v>24</v>
      </c>
      <c r="G4835">
        <v>0</v>
      </c>
      <c r="H4835">
        <v>0</v>
      </c>
      <c r="I4835">
        <v>1</v>
      </c>
      <c r="J4835">
        <v>150</v>
      </c>
      <c r="K4835">
        <v>123.64</v>
      </c>
      <c r="L4835">
        <v>0</v>
      </c>
      <c r="M4835">
        <v>4</v>
      </c>
      <c r="N4835">
        <v>2.58</v>
      </c>
      <c r="O4835">
        <v>4.8728270973333902E-3</v>
      </c>
      <c r="P4835">
        <v>7</v>
      </c>
      <c r="Q4835">
        <v>5.6</v>
      </c>
      <c r="R4835">
        <v>1.070601840514E-8</v>
      </c>
      <c r="S4835">
        <v>4</v>
      </c>
      <c r="T4835">
        <v>5.59</v>
      </c>
      <c r="U4835">
        <v>1.118518921928E-8</v>
      </c>
    </row>
    <row r="4836" spans="1:21" x14ac:dyDescent="0.25">
      <c r="A4836" t="s">
        <v>160</v>
      </c>
      <c r="B4836">
        <v>44</v>
      </c>
      <c r="C4836">
        <v>37</v>
      </c>
      <c r="D4836" t="s">
        <v>161</v>
      </c>
      <c r="E4836">
        <v>57</v>
      </c>
      <c r="F4836">
        <v>5</v>
      </c>
      <c r="G4836">
        <v>0</v>
      </c>
      <c r="H4836">
        <v>0</v>
      </c>
      <c r="I4836">
        <v>1</v>
      </c>
      <c r="J4836">
        <v>24</v>
      </c>
      <c r="K4836">
        <v>33.1</v>
      </c>
      <c r="L4836">
        <v>0</v>
      </c>
      <c r="M4836">
        <v>0</v>
      </c>
      <c r="N4836">
        <v>0</v>
      </c>
      <c r="O4836">
        <v>1</v>
      </c>
      <c r="P4836">
        <v>0</v>
      </c>
      <c r="Q4836">
        <v>0</v>
      </c>
      <c r="R4836">
        <v>1</v>
      </c>
      <c r="S4836">
        <v>0</v>
      </c>
      <c r="T4836">
        <v>0</v>
      </c>
      <c r="U4836">
        <v>1</v>
      </c>
    </row>
    <row r="4837" spans="1:21" x14ac:dyDescent="0.25">
      <c r="A4837" t="s">
        <v>160</v>
      </c>
      <c r="B4837">
        <v>44</v>
      </c>
      <c r="C4837">
        <v>37</v>
      </c>
      <c r="D4837" t="s">
        <v>161</v>
      </c>
      <c r="E4837">
        <v>117</v>
      </c>
      <c r="F4837">
        <v>5</v>
      </c>
      <c r="G4837">
        <v>1</v>
      </c>
      <c r="H4837">
        <v>1.39</v>
      </c>
      <c r="I4837">
        <v>8.2617077789042995E-2</v>
      </c>
      <c r="J4837">
        <v>19</v>
      </c>
      <c r="K4837">
        <v>26.18</v>
      </c>
      <c r="L4837">
        <v>0</v>
      </c>
      <c r="M4837">
        <v>0</v>
      </c>
      <c r="N4837">
        <v>0</v>
      </c>
      <c r="O4837">
        <v>1</v>
      </c>
      <c r="P4837">
        <v>0</v>
      </c>
      <c r="Q4837">
        <v>0</v>
      </c>
      <c r="R4837">
        <v>1</v>
      </c>
      <c r="S4837">
        <v>0</v>
      </c>
      <c r="T4837">
        <v>0</v>
      </c>
      <c r="U4837">
        <v>1</v>
      </c>
    </row>
    <row r="4838" spans="1:21" x14ac:dyDescent="0.25">
      <c r="A4838" t="s">
        <v>160</v>
      </c>
      <c r="B4838">
        <v>52</v>
      </c>
      <c r="C4838">
        <v>8</v>
      </c>
      <c r="D4838" t="s">
        <v>154</v>
      </c>
      <c r="E4838">
        <v>120</v>
      </c>
      <c r="F4838">
        <v>12</v>
      </c>
      <c r="G4838">
        <v>0</v>
      </c>
      <c r="H4838">
        <v>0</v>
      </c>
      <c r="I4838">
        <v>1</v>
      </c>
      <c r="J4838">
        <v>0</v>
      </c>
      <c r="K4838">
        <v>0</v>
      </c>
      <c r="L4838">
        <v>1</v>
      </c>
      <c r="M4838">
        <v>0</v>
      </c>
      <c r="N4838">
        <v>0</v>
      </c>
      <c r="O4838">
        <v>1</v>
      </c>
      <c r="P4838">
        <v>0</v>
      </c>
      <c r="Q4838">
        <v>0</v>
      </c>
      <c r="R4838">
        <v>1</v>
      </c>
      <c r="S4838">
        <v>0</v>
      </c>
      <c r="T4838">
        <v>0</v>
      </c>
      <c r="U4838">
        <v>1</v>
      </c>
    </row>
    <row r="4839" spans="1:21" x14ac:dyDescent="0.25">
      <c r="A4839" t="s">
        <v>160</v>
      </c>
      <c r="B4839">
        <v>52</v>
      </c>
      <c r="C4839">
        <v>8</v>
      </c>
      <c r="D4839" t="s">
        <v>154</v>
      </c>
      <c r="E4839">
        <v>176</v>
      </c>
      <c r="F4839">
        <v>33</v>
      </c>
      <c r="G4839">
        <v>0</v>
      </c>
      <c r="H4839">
        <v>0</v>
      </c>
      <c r="I4839">
        <v>1</v>
      </c>
      <c r="J4839">
        <v>0</v>
      </c>
      <c r="K4839">
        <v>0</v>
      </c>
      <c r="L4839">
        <v>1</v>
      </c>
      <c r="M4839">
        <v>0</v>
      </c>
      <c r="N4839">
        <v>0</v>
      </c>
      <c r="O4839">
        <v>1</v>
      </c>
      <c r="P4839">
        <v>0</v>
      </c>
      <c r="Q4839">
        <v>0</v>
      </c>
      <c r="R4839">
        <v>1</v>
      </c>
      <c r="S4839">
        <v>0</v>
      </c>
      <c r="T4839">
        <v>0</v>
      </c>
      <c r="U4839">
        <v>1</v>
      </c>
    </row>
    <row r="4840" spans="1:21" x14ac:dyDescent="0.25">
      <c r="A4840" t="s">
        <v>160</v>
      </c>
      <c r="B4840">
        <v>52</v>
      </c>
      <c r="C4840">
        <v>8</v>
      </c>
      <c r="D4840" t="s">
        <v>154</v>
      </c>
      <c r="E4840">
        <v>232</v>
      </c>
      <c r="F4840">
        <v>14</v>
      </c>
      <c r="G4840">
        <v>0</v>
      </c>
      <c r="H4840">
        <v>0</v>
      </c>
      <c r="I4840">
        <v>1</v>
      </c>
      <c r="J4840">
        <v>4</v>
      </c>
      <c r="K4840">
        <v>12.33</v>
      </c>
      <c r="L4840">
        <v>0</v>
      </c>
      <c r="M4840">
        <v>0</v>
      </c>
      <c r="N4840">
        <v>0</v>
      </c>
      <c r="O4840">
        <v>1</v>
      </c>
      <c r="P4840">
        <v>0</v>
      </c>
      <c r="Q4840">
        <v>0</v>
      </c>
      <c r="R4840">
        <v>1</v>
      </c>
      <c r="S4840">
        <v>0</v>
      </c>
      <c r="T4840">
        <v>0</v>
      </c>
      <c r="U4840">
        <v>1</v>
      </c>
    </row>
    <row r="4841" spans="1:21" x14ac:dyDescent="0.25">
      <c r="A4841" t="s">
        <v>160</v>
      </c>
      <c r="B4841">
        <v>52</v>
      </c>
      <c r="C4841">
        <v>8</v>
      </c>
      <c r="D4841" t="s">
        <v>154</v>
      </c>
      <c r="E4841">
        <v>349</v>
      </c>
      <c r="F4841">
        <v>20</v>
      </c>
      <c r="G4841">
        <v>0</v>
      </c>
      <c r="H4841">
        <v>0</v>
      </c>
      <c r="I4841">
        <v>1</v>
      </c>
      <c r="J4841">
        <v>7</v>
      </c>
      <c r="K4841">
        <v>13.53</v>
      </c>
      <c r="L4841">
        <v>0</v>
      </c>
      <c r="M4841">
        <v>0</v>
      </c>
      <c r="N4841">
        <v>0</v>
      </c>
      <c r="O4841">
        <v>1</v>
      </c>
      <c r="P4841">
        <v>0</v>
      </c>
      <c r="Q4841">
        <v>0</v>
      </c>
      <c r="R4841">
        <v>1</v>
      </c>
      <c r="S4841">
        <v>0</v>
      </c>
      <c r="T4841">
        <v>0</v>
      </c>
      <c r="U4841">
        <v>1</v>
      </c>
    </row>
    <row r="4842" spans="1:21" x14ac:dyDescent="0.25">
      <c r="A4842" t="s">
        <v>160</v>
      </c>
      <c r="B4842">
        <v>52</v>
      </c>
      <c r="C4842">
        <v>8</v>
      </c>
      <c r="D4842" t="s">
        <v>154</v>
      </c>
      <c r="E4842">
        <v>354</v>
      </c>
      <c r="F4842">
        <v>48</v>
      </c>
      <c r="G4842">
        <v>0</v>
      </c>
      <c r="H4842">
        <v>0</v>
      </c>
      <c r="I4842">
        <v>1</v>
      </c>
      <c r="J4842">
        <v>30</v>
      </c>
      <c r="K4842">
        <v>45.51</v>
      </c>
      <c r="L4842">
        <v>0</v>
      </c>
      <c r="M4842">
        <v>0</v>
      </c>
      <c r="N4842">
        <v>0</v>
      </c>
      <c r="O4842">
        <v>1</v>
      </c>
      <c r="P4842">
        <v>0</v>
      </c>
      <c r="Q4842">
        <v>0</v>
      </c>
      <c r="R4842">
        <v>1</v>
      </c>
      <c r="S4842">
        <v>0</v>
      </c>
      <c r="T4842">
        <v>0</v>
      </c>
      <c r="U4842">
        <v>1</v>
      </c>
    </row>
    <row r="4843" spans="1:21" x14ac:dyDescent="0.25">
      <c r="A4843" t="s">
        <v>160</v>
      </c>
      <c r="B4843">
        <v>52</v>
      </c>
      <c r="C4843">
        <v>8</v>
      </c>
      <c r="D4843" t="s">
        <v>154</v>
      </c>
      <c r="E4843">
        <v>445</v>
      </c>
      <c r="F4843">
        <v>11</v>
      </c>
      <c r="G4843">
        <v>0</v>
      </c>
      <c r="H4843">
        <v>0</v>
      </c>
      <c r="I4843">
        <v>1</v>
      </c>
      <c r="J4843">
        <v>0</v>
      </c>
      <c r="K4843">
        <v>0</v>
      </c>
      <c r="L4843">
        <v>1</v>
      </c>
      <c r="M4843">
        <v>0</v>
      </c>
      <c r="N4843">
        <v>0</v>
      </c>
      <c r="O4843">
        <v>1</v>
      </c>
      <c r="P4843">
        <v>0</v>
      </c>
      <c r="Q4843">
        <v>0</v>
      </c>
      <c r="R4843">
        <v>1</v>
      </c>
      <c r="S4843">
        <v>0</v>
      </c>
      <c r="T4843">
        <v>0</v>
      </c>
      <c r="U4843">
        <v>1</v>
      </c>
    </row>
    <row r="4844" spans="1:21" x14ac:dyDescent="0.25">
      <c r="A4844" t="s">
        <v>160</v>
      </c>
      <c r="B4844">
        <v>52</v>
      </c>
      <c r="C4844">
        <v>8</v>
      </c>
      <c r="D4844" t="s">
        <v>154</v>
      </c>
      <c r="E4844">
        <v>790</v>
      </c>
      <c r="F4844">
        <v>6</v>
      </c>
      <c r="G4844">
        <v>0</v>
      </c>
      <c r="H4844">
        <v>0</v>
      </c>
      <c r="I4844">
        <v>1</v>
      </c>
      <c r="J4844">
        <v>3</v>
      </c>
      <c r="K4844">
        <v>13.17</v>
      </c>
      <c r="L4844">
        <v>0</v>
      </c>
      <c r="M4844">
        <v>0</v>
      </c>
      <c r="N4844">
        <v>0</v>
      </c>
      <c r="O4844">
        <v>1</v>
      </c>
      <c r="P4844">
        <v>0</v>
      </c>
      <c r="Q4844">
        <v>0</v>
      </c>
      <c r="R4844">
        <v>1</v>
      </c>
      <c r="S4844">
        <v>0</v>
      </c>
      <c r="T4844">
        <v>0</v>
      </c>
      <c r="U4844">
        <v>1</v>
      </c>
    </row>
    <row r="4845" spans="1:21" x14ac:dyDescent="0.25">
      <c r="A4845" t="s">
        <v>160</v>
      </c>
      <c r="B4845">
        <v>52</v>
      </c>
      <c r="C4845">
        <v>8</v>
      </c>
      <c r="D4845" t="s">
        <v>154</v>
      </c>
      <c r="E4845">
        <v>871</v>
      </c>
      <c r="F4845">
        <v>9</v>
      </c>
      <c r="G4845">
        <v>0</v>
      </c>
      <c r="H4845">
        <v>0</v>
      </c>
      <c r="I4845">
        <v>1</v>
      </c>
      <c r="J4845">
        <v>6</v>
      </c>
      <c r="K4845">
        <v>17.66</v>
      </c>
      <c r="L4845">
        <v>0</v>
      </c>
      <c r="M4845">
        <v>0</v>
      </c>
      <c r="N4845">
        <v>0</v>
      </c>
      <c r="O4845">
        <v>1</v>
      </c>
      <c r="P4845">
        <v>27</v>
      </c>
      <c r="Q4845">
        <v>87.36</v>
      </c>
      <c r="R4845">
        <v>0</v>
      </c>
      <c r="S4845">
        <v>8</v>
      </c>
      <c r="T4845">
        <v>43.05</v>
      </c>
      <c r="U4845">
        <v>0</v>
      </c>
    </row>
    <row r="4846" spans="1:21" x14ac:dyDescent="0.25">
      <c r="A4846" t="s">
        <v>160</v>
      </c>
      <c r="B4846">
        <v>52</v>
      </c>
      <c r="C4846">
        <v>8</v>
      </c>
      <c r="D4846" t="s">
        <v>154</v>
      </c>
      <c r="E4846">
        <v>969</v>
      </c>
      <c r="F4846">
        <v>27</v>
      </c>
      <c r="G4846">
        <v>0</v>
      </c>
      <c r="H4846">
        <v>0</v>
      </c>
      <c r="I4846">
        <v>1</v>
      </c>
      <c r="J4846">
        <v>24</v>
      </c>
      <c r="K4846">
        <v>44.49</v>
      </c>
      <c r="L4846">
        <v>0</v>
      </c>
      <c r="M4846">
        <v>0</v>
      </c>
      <c r="N4846">
        <v>0</v>
      </c>
      <c r="O4846">
        <v>1</v>
      </c>
      <c r="P4846">
        <v>0</v>
      </c>
      <c r="Q4846">
        <v>0</v>
      </c>
      <c r="R4846">
        <v>1</v>
      </c>
      <c r="S4846">
        <v>0</v>
      </c>
      <c r="T4846">
        <v>0</v>
      </c>
      <c r="U4846">
        <v>1</v>
      </c>
    </row>
    <row r="4847" spans="1:21" x14ac:dyDescent="0.25">
      <c r="A4847" t="s">
        <v>160</v>
      </c>
      <c r="B4847">
        <v>52</v>
      </c>
      <c r="C4847">
        <v>8</v>
      </c>
      <c r="D4847" t="s">
        <v>154</v>
      </c>
      <c r="E4847">
        <v>1108</v>
      </c>
      <c r="F4847">
        <v>8</v>
      </c>
      <c r="G4847">
        <v>0</v>
      </c>
      <c r="H4847">
        <v>0</v>
      </c>
      <c r="I4847">
        <v>1</v>
      </c>
      <c r="J4847">
        <v>2</v>
      </c>
      <c r="K4847">
        <v>5.54</v>
      </c>
      <c r="L4847">
        <v>1.552498951618E-8</v>
      </c>
      <c r="M4847">
        <v>0</v>
      </c>
      <c r="N4847">
        <v>0</v>
      </c>
      <c r="O4847">
        <v>1</v>
      </c>
      <c r="P4847">
        <v>0</v>
      </c>
      <c r="Q4847">
        <v>0</v>
      </c>
      <c r="R4847">
        <v>1</v>
      </c>
      <c r="S4847">
        <v>0</v>
      </c>
      <c r="T4847">
        <v>0</v>
      </c>
      <c r="U4847">
        <v>1</v>
      </c>
    </row>
    <row r="4848" spans="1:21" x14ac:dyDescent="0.25">
      <c r="A4848" t="s">
        <v>160</v>
      </c>
      <c r="B4848">
        <v>52</v>
      </c>
      <c r="C4848">
        <v>8</v>
      </c>
      <c r="D4848" t="s">
        <v>154</v>
      </c>
      <c r="E4848">
        <v>1194</v>
      </c>
      <c r="F4848">
        <v>34</v>
      </c>
      <c r="G4848">
        <v>0</v>
      </c>
      <c r="H4848">
        <v>0</v>
      </c>
      <c r="I4848">
        <v>1</v>
      </c>
      <c r="J4848">
        <v>19</v>
      </c>
      <c r="K4848">
        <v>27.58</v>
      </c>
      <c r="L4848">
        <v>0</v>
      </c>
      <c r="M4848">
        <v>0</v>
      </c>
      <c r="N4848">
        <v>0</v>
      </c>
      <c r="O4848">
        <v>1</v>
      </c>
      <c r="P4848">
        <v>0</v>
      </c>
      <c r="Q4848">
        <v>0</v>
      </c>
      <c r="R4848">
        <v>1</v>
      </c>
      <c r="S4848">
        <v>1</v>
      </c>
      <c r="T4848">
        <v>2.76</v>
      </c>
      <c r="U4848">
        <v>2.86938417959326E-3</v>
      </c>
    </row>
    <row r="4849" spans="1:21" x14ac:dyDescent="0.25">
      <c r="A4849" t="s">
        <v>160</v>
      </c>
      <c r="B4849">
        <v>52</v>
      </c>
      <c r="C4849">
        <v>8</v>
      </c>
      <c r="D4849" t="s">
        <v>154</v>
      </c>
      <c r="E4849">
        <v>1195</v>
      </c>
      <c r="F4849">
        <v>22</v>
      </c>
      <c r="G4849">
        <v>0</v>
      </c>
      <c r="H4849">
        <v>0</v>
      </c>
      <c r="I4849">
        <v>1</v>
      </c>
      <c r="J4849">
        <v>10</v>
      </c>
      <c r="K4849">
        <v>19.34</v>
      </c>
      <c r="L4849">
        <v>0</v>
      </c>
      <c r="M4849">
        <v>0</v>
      </c>
      <c r="N4849">
        <v>0</v>
      </c>
      <c r="O4849">
        <v>1</v>
      </c>
      <c r="P4849">
        <v>0</v>
      </c>
      <c r="Q4849">
        <v>0</v>
      </c>
      <c r="R4849">
        <v>1</v>
      </c>
      <c r="S4849">
        <v>0</v>
      </c>
      <c r="T4849">
        <v>0</v>
      </c>
      <c r="U4849">
        <v>1</v>
      </c>
    </row>
    <row r="4850" spans="1:21" x14ac:dyDescent="0.25">
      <c r="A4850" t="s">
        <v>160</v>
      </c>
      <c r="B4850">
        <v>52</v>
      </c>
      <c r="C4850">
        <v>8</v>
      </c>
      <c r="D4850" t="s">
        <v>154</v>
      </c>
      <c r="E4850">
        <v>1321</v>
      </c>
      <c r="F4850">
        <v>13</v>
      </c>
      <c r="G4850">
        <v>0</v>
      </c>
      <c r="H4850">
        <v>0</v>
      </c>
      <c r="I4850">
        <v>1</v>
      </c>
      <c r="J4850">
        <v>7</v>
      </c>
      <c r="K4850">
        <v>22.1</v>
      </c>
      <c r="L4850">
        <v>0</v>
      </c>
      <c r="M4850">
        <v>0</v>
      </c>
      <c r="N4850">
        <v>0</v>
      </c>
      <c r="O4850">
        <v>1</v>
      </c>
      <c r="P4850">
        <v>0</v>
      </c>
      <c r="Q4850">
        <v>0</v>
      </c>
      <c r="R4850">
        <v>1</v>
      </c>
      <c r="S4850">
        <v>0</v>
      </c>
      <c r="T4850">
        <v>0</v>
      </c>
      <c r="U4850">
        <v>1</v>
      </c>
    </row>
    <row r="4851" spans="1:21" x14ac:dyDescent="0.25">
      <c r="A4851" t="s">
        <v>160</v>
      </c>
      <c r="B4851">
        <v>52</v>
      </c>
      <c r="C4851">
        <v>8</v>
      </c>
      <c r="D4851" t="s">
        <v>154</v>
      </c>
      <c r="E4851">
        <v>1753</v>
      </c>
      <c r="F4851">
        <v>13</v>
      </c>
      <c r="G4851">
        <v>0</v>
      </c>
      <c r="H4851">
        <v>0</v>
      </c>
      <c r="I4851">
        <v>1</v>
      </c>
      <c r="J4851">
        <v>2</v>
      </c>
      <c r="K4851">
        <v>6.22</v>
      </c>
      <c r="L4851">
        <v>2.4508106655000002E-10</v>
      </c>
      <c r="M4851">
        <v>0</v>
      </c>
      <c r="N4851">
        <v>0</v>
      </c>
      <c r="O4851">
        <v>1</v>
      </c>
      <c r="P4851">
        <v>0</v>
      </c>
      <c r="Q4851">
        <v>0</v>
      </c>
      <c r="R4851">
        <v>1</v>
      </c>
      <c r="S4851">
        <v>0</v>
      </c>
      <c r="T4851">
        <v>0</v>
      </c>
      <c r="U4851">
        <v>1</v>
      </c>
    </row>
    <row r="4852" spans="1:21" x14ac:dyDescent="0.25">
      <c r="A4852" t="s">
        <v>160</v>
      </c>
      <c r="B4852">
        <v>52</v>
      </c>
      <c r="C4852">
        <v>8</v>
      </c>
      <c r="D4852" t="s">
        <v>154</v>
      </c>
      <c r="E4852">
        <v>1806</v>
      </c>
      <c r="F4852">
        <v>24</v>
      </c>
      <c r="G4852">
        <v>0</v>
      </c>
      <c r="H4852">
        <v>0</v>
      </c>
      <c r="I4852">
        <v>1</v>
      </c>
      <c r="J4852">
        <v>20</v>
      </c>
      <c r="K4852">
        <v>44.12</v>
      </c>
      <c r="L4852">
        <v>0</v>
      </c>
      <c r="M4852">
        <v>0</v>
      </c>
      <c r="N4852">
        <v>0</v>
      </c>
      <c r="O4852">
        <v>1</v>
      </c>
      <c r="P4852">
        <v>0</v>
      </c>
      <c r="Q4852">
        <v>0</v>
      </c>
      <c r="R4852">
        <v>1</v>
      </c>
      <c r="S4852">
        <v>1</v>
      </c>
      <c r="T4852">
        <v>3.15</v>
      </c>
      <c r="U4852">
        <v>8.1299788014466102E-4</v>
      </c>
    </row>
    <row r="4853" spans="1:21" x14ac:dyDescent="0.25">
      <c r="A4853" t="s">
        <v>160</v>
      </c>
      <c r="B4853">
        <v>52</v>
      </c>
      <c r="C4853">
        <v>8</v>
      </c>
      <c r="D4853" t="s">
        <v>154</v>
      </c>
      <c r="E4853">
        <v>2093</v>
      </c>
      <c r="F4853">
        <v>23</v>
      </c>
      <c r="G4853">
        <v>0</v>
      </c>
      <c r="H4853">
        <v>0</v>
      </c>
      <c r="I4853">
        <v>1</v>
      </c>
      <c r="J4853">
        <v>9</v>
      </c>
      <c r="K4853">
        <v>24.05</v>
      </c>
      <c r="L4853">
        <v>0</v>
      </c>
      <c r="M4853">
        <v>0</v>
      </c>
      <c r="N4853">
        <v>0</v>
      </c>
      <c r="O4853">
        <v>1</v>
      </c>
      <c r="P4853">
        <v>0</v>
      </c>
      <c r="Q4853">
        <v>0</v>
      </c>
      <c r="R4853">
        <v>1</v>
      </c>
      <c r="S4853">
        <v>0</v>
      </c>
      <c r="T4853">
        <v>0</v>
      </c>
      <c r="U4853">
        <v>1</v>
      </c>
    </row>
    <row r="4854" spans="1:21" x14ac:dyDescent="0.25">
      <c r="A4854" t="s">
        <v>160</v>
      </c>
      <c r="B4854">
        <v>52</v>
      </c>
      <c r="C4854">
        <v>8</v>
      </c>
      <c r="D4854" t="s">
        <v>154</v>
      </c>
      <c r="E4854">
        <v>2102</v>
      </c>
      <c r="F4854">
        <v>13</v>
      </c>
      <c r="G4854">
        <v>0</v>
      </c>
      <c r="H4854">
        <v>0</v>
      </c>
      <c r="I4854">
        <v>1</v>
      </c>
      <c r="J4854">
        <v>5</v>
      </c>
      <c r="K4854">
        <v>15.75</v>
      </c>
      <c r="L4854">
        <v>0</v>
      </c>
      <c r="M4854">
        <v>0</v>
      </c>
      <c r="N4854">
        <v>0</v>
      </c>
      <c r="O4854">
        <v>1</v>
      </c>
      <c r="P4854">
        <v>0</v>
      </c>
      <c r="Q4854">
        <v>0</v>
      </c>
      <c r="R4854">
        <v>1</v>
      </c>
      <c r="S4854">
        <v>0</v>
      </c>
      <c r="T4854">
        <v>0</v>
      </c>
      <c r="U4854">
        <v>1</v>
      </c>
    </row>
    <row r="4855" spans="1:21" x14ac:dyDescent="0.25">
      <c r="A4855" t="s">
        <v>160</v>
      </c>
      <c r="B4855">
        <v>52</v>
      </c>
      <c r="C4855">
        <v>8</v>
      </c>
      <c r="D4855" t="s">
        <v>154</v>
      </c>
      <c r="E4855">
        <v>2109</v>
      </c>
      <c r="F4855">
        <v>33</v>
      </c>
      <c r="G4855">
        <v>0</v>
      </c>
      <c r="H4855">
        <v>0</v>
      </c>
      <c r="I4855">
        <v>1</v>
      </c>
      <c r="J4855">
        <v>17</v>
      </c>
      <c r="K4855">
        <v>21.54</v>
      </c>
      <c r="L4855">
        <v>0</v>
      </c>
      <c r="M4855">
        <v>0</v>
      </c>
      <c r="N4855">
        <v>0</v>
      </c>
      <c r="O4855">
        <v>1</v>
      </c>
      <c r="P4855">
        <v>0</v>
      </c>
      <c r="Q4855">
        <v>0</v>
      </c>
      <c r="R4855">
        <v>1</v>
      </c>
      <c r="S4855">
        <v>0</v>
      </c>
      <c r="T4855">
        <v>0</v>
      </c>
      <c r="U4855">
        <v>1</v>
      </c>
    </row>
    <row r="4856" spans="1:21" x14ac:dyDescent="0.25">
      <c r="A4856" t="s">
        <v>160</v>
      </c>
      <c r="B4856">
        <v>52</v>
      </c>
      <c r="C4856">
        <v>8</v>
      </c>
      <c r="D4856" t="s">
        <v>154</v>
      </c>
      <c r="E4856">
        <v>2136</v>
      </c>
      <c r="F4856">
        <v>8</v>
      </c>
      <c r="G4856">
        <v>0</v>
      </c>
      <c r="H4856">
        <v>0</v>
      </c>
      <c r="I4856">
        <v>1</v>
      </c>
      <c r="J4856">
        <v>6</v>
      </c>
      <c r="K4856">
        <v>16.87</v>
      </c>
      <c r="L4856">
        <v>0</v>
      </c>
      <c r="M4856">
        <v>0</v>
      </c>
      <c r="N4856">
        <v>0</v>
      </c>
      <c r="O4856">
        <v>1</v>
      </c>
      <c r="P4856">
        <v>0</v>
      </c>
      <c r="Q4856">
        <v>0</v>
      </c>
      <c r="R4856">
        <v>1</v>
      </c>
      <c r="S4856">
        <v>0</v>
      </c>
      <c r="T4856">
        <v>0</v>
      </c>
      <c r="U4856">
        <v>1</v>
      </c>
    </row>
    <row r="4857" spans="1:21" x14ac:dyDescent="0.25">
      <c r="A4857" t="s">
        <v>160</v>
      </c>
      <c r="B4857">
        <v>52</v>
      </c>
      <c r="C4857">
        <v>8</v>
      </c>
      <c r="D4857" t="s">
        <v>154</v>
      </c>
      <c r="E4857">
        <v>2159</v>
      </c>
      <c r="F4857">
        <v>7</v>
      </c>
      <c r="G4857">
        <v>0</v>
      </c>
      <c r="H4857">
        <v>0</v>
      </c>
      <c r="I4857">
        <v>1</v>
      </c>
      <c r="J4857">
        <v>0</v>
      </c>
      <c r="K4857">
        <v>0</v>
      </c>
      <c r="L4857">
        <v>1</v>
      </c>
      <c r="M4857">
        <v>0</v>
      </c>
      <c r="N4857">
        <v>0</v>
      </c>
      <c r="O4857">
        <v>1</v>
      </c>
      <c r="P4857">
        <v>0</v>
      </c>
      <c r="Q4857">
        <v>0</v>
      </c>
      <c r="R4857">
        <v>1</v>
      </c>
      <c r="S4857">
        <v>0</v>
      </c>
      <c r="T4857">
        <v>0</v>
      </c>
      <c r="U4857">
        <v>1</v>
      </c>
    </row>
    <row r="4858" spans="1:21" x14ac:dyDescent="0.25">
      <c r="A4858" t="s">
        <v>160</v>
      </c>
      <c r="B4858">
        <v>52</v>
      </c>
      <c r="C4858">
        <v>8</v>
      </c>
      <c r="D4858" t="s">
        <v>154</v>
      </c>
      <c r="E4858">
        <v>2178</v>
      </c>
      <c r="F4858">
        <v>6</v>
      </c>
      <c r="G4858">
        <v>0</v>
      </c>
      <c r="H4858">
        <v>0</v>
      </c>
      <c r="I4858">
        <v>1</v>
      </c>
      <c r="J4858">
        <v>1</v>
      </c>
      <c r="K4858">
        <v>4.32</v>
      </c>
      <c r="L4858">
        <v>7.6957778627484396E-6</v>
      </c>
      <c r="M4858">
        <v>0</v>
      </c>
      <c r="N4858">
        <v>0</v>
      </c>
      <c r="O4858">
        <v>1</v>
      </c>
      <c r="P4858">
        <v>0</v>
      </c>
      <c r="Q4858">
        <v>0</v>
      </c>
      <c r="R4858">
        <v>1</v>
      </c>
      <c r="S4858">
        <v>0</v>
      </c>
      <c r="T4858">
        <v>0</v>
      </c>
      <c r="U4858">
        <v>1</v>
      </c>
    </row>
    <row r="4859" spans="1:21" x14ac:dyDescent="0.25">
      <c r="A4859" t="s">
        <v>160</v>
      </c>
      <c r="B4859">
        <v>52</v>
      </c>
      <c r="C4859">
        <v>8</v>
      </c>
      <c r="D4859" t="s">
        <v>154</v>
      </c>
      <c r="E4859">
        <v>2236</v>
      </c>
      <c r="F4859">
        <v>25</v>
      </c>
      <c r="G4859">
        <v>0</v>
      </c>
      <c r="H4859">
        <v>0</v>
      </c>
      <c r="I4859">
        <v>1</v>
      </c>
      <c r="J4859">
        <v>7</v>
      </c>
      <c r="K4859">
        <v>12.5</v>
      </c>
      <c r="L4859">
        <v>0</v>
      </c>
      <c r="M4859">
        <v>0</v>
      </c>
      <c r="N4859">
        <v>0</v>
      </c>
      <c r="O4859">
        <v>1</v>
      </c>
      <c r="P4859">
        <v>0</v>
      </c>
      <c r="Q4859">
        <v>0</v>
      </c>
      <c r="R4859">
        <v>1</v>
      </c>
      <c r="S4859">
        <v>0</v>
      </c>
      <c r="T4859">
        <v>0</v>
      </c>
      <c r="U4859">
        <v>1</v>
      </c>
    </row>
    <row r="4860" spans="1:21" x14ac:dyDescent="0.25">
      <c r="A4860" t="s">
        <v>160</v>
      </c>
      <c r="B4860">
        <v>52</v>
      </c>
      <c r="C4860">
        <v>8</v>
      </c>
      <c r="D4860" t="s">
        <v>154</v>
      </c>
      <c r="E4860">
        <v>2269</v>
      </c>
      <c r="F4860">
        <v>10</v>
      </c>
      <c r="G4860">
        <v>0</v>
      </c>
      <c r="H4860">
        <v>0</v>
      </c>
      <c r="I4860">
        <v>1</v>
      </c>
      <c r="J4860">
        <v>1</v>
      </c>
      <c r="K4860">
        <v>3.09</v>
      </c>
      <c r="L4860">
        <v>9.9871257799766201E-4</v>
      </c>
      <c r="M4860">
        <v>0</v>
      </c>
      <c r="N4860">
        <v>0</v>
      </c>
      <c r="O4860">
        <v>1</v>
      </c>
      <c r="P4860">
        <v>0</v>
      </c>
      <c r="Q4860">
        <v>0</v>
      </c>
      <c r="R4860">
        <v>1</v>
      </c>
      <c r="S4860">
        <v>0</v>
      </c>
      <c r="T4860">
        <v>0</v>
      </c>
      <c r="U4860">
        <v>1</v>
      </c>
    </row>
    <row r="4861" spans="1:21" x14ac:dyDescent="0.25">
      <c r="A4861" t="s">
        <v>160</v>
      </c>
      <c r="B4861">
        <v>52</v>
      </c>
      <c r="C4861">
        <v>8</v>
      </c>
      <c r="D4861" t="s">
        <v>154</v>
      </c>
      <c r="E4861">
        <v>2294</v>
      </c>
      <c r="F4861">
        <v>5</v>
      </c>
      <c r="G4861">
        <v>0</v>
      </c>
      <c r="H4861">
        <v>0</v>
      </c>
      <c r="I4861">
        <v>1</v>
      </c>
      <c r="J4861">
        <v>1</v>
      </c>
      <c r="K4861">
        <v>8.98</v>
      </c>
      <c r="L4861">
        <v>0</v>
      </c>
      <c r="M4861">
        <v>0</v>
      </c>
      <c r="N4861">
        <v>0</v>
      </c>
      <c r="O4861">
        <v>1</v>
      </c>
      <c r="P4861">
        <v>0</v>
      </c>
      <c r="Q4861">
        <v>0</v>
      </c>
      <c r="R4861">
        <v>1</v>
      </c>
      <c r="S4861">
        <v>0</v>
      </c>
      <c r="T4861">
        <v>0</v>
      </c>
      <c r="U4861">
        <v>1</v>
      </c>
    </row>
    <row r="4862" spans="1:21" x14ac:dyDescent="0.25">
      <c r="A4862" t="s">
        <v>160</v>
      </c>
      <c r="B4862">
        <v>52</v>
      </c>
      <c r="C4862">
        <v>8</v>
      </c>
      <c r="D4862" t="s">
        <v>154</v>
      </c>
      <c r="E4862">
        <v>2305</v>
      </c>
      <c r="F4862">
        <v>50</v>
      </c>
      <c r="G4862">
        <v>0</v>
      </c>
      <c r="H4862">
        <v>0</v>
      </c>
      <c r="I4862">
        <v>1</v>
      </c>
      <c r="J4862">
        <v>11</v>
      </c>
      <c r="K4862">
        <v>9.73</v>
      </c>
      <c r="L4862">
        <v>0</v>
      </c>
      <c r="M4862">
        <v>0</v>
      </c>
      <c r="N4862">
        <v>0</v>
      </c>
      <c r="O4862">
        <v>1</v>
      </c>
      <c r="P4862">
        <v>0</v>
      </c>
      <c r="Q4862">
        <v>0</v>
      </c>
      <c r="R4862">
        <v>1</v>
      </c>
      <c r="S4862">
        <v>0</v>
      </c>
      <c r="T4862">
        <v>0</v>
      </c>
      <c r="U4862">
        <v>1</v>
      </c>
    </row>
    <row r="4863" spans="1:21" x14ac:dyDescent="0.25">
      <c r="A4863" t="s">
        <v>160</v>
      </c>
      <c r="B4863">
        <v>52</v>
      </c>
      <c r="C4863">
        <v>8</v>
      </c>
      <c r="D4863" t="s">
        <v>154</v>
      </c>
      <c r="E4863">
        <v>2887</v>
      </c>
      <c r="F4863">
        <v>8</v>
      </c>
      <c r="G4863">
        <v>0</v>
      </c>
      <c r="H4863">
        <v>0</v>
      </c>
      <c r="I4863">
        <v>1</v>
      </c>
      <c r="J4863">
        <v>0</v>
      </c>
      <c r="K4863">
        <v>0</v>
      </c>
      <c r="L4863">
        <v>1</v>
      </c>
      <c r="M4863">
        <v>0</v>
      </c>
      <c r="N4863">
        <v>0</v>
      </c>
      <c r="O4863">
        <v>1</v>
      </c>
      <c r="P4863">
        <v>0</v>
      </c>
      <c r="Q4863">
        <v>0</v>
      </c>
      <c r="R4863">
        <v>1</v>
      </c>
      <c r="S4863">
        <v>0</v>
      </c>
      <c r="T4863">
        <v>0</v>
      </c>
      <c r="U4863">
        <v>1</v>
      </c>
    </row>
    <row r="4864" spans="1:21" x14ac:dyDescent="0.25">
      <c r="A4864" t="s">
        <v>160</v>
      </c>
      <c r="B4864">
        <v>52</v>
      </c>
      <c r="C4864">
        <v>8</v>
      </c>
      <c r="D4864" t="s">
        <v>154</v>
      </c>
      <c r="E4864">
        <v>2916</v>
      </c>
      <c r="F4864">
        <v>10</v>
      </c>
      <c r="G4864">
        <v>0</v>
      </c>
      <c r="H4864">
        <v>0</v>
      </c>
      <c r="I4864">
        <v>1</v>
      </c>
      <c r="J4864">
        <v>5</v>
      </c>
      <c r="K4864">
        <v>16.04</v>
      </c>
      <c r="L4864">
        <v>0</v>
      </c>
      <c r="M4864">
        <v>0</v>
      </c>
      <c r="N4864">
        <v>0</v>
      </c>
      <c r="O4864">
        <v>1</v>
      </c>
      <c r="P4864">
        <v>0</v>
      </c>
      <c r="Q4864">
        <v>0</v>
      </c>
      <c r="R4864">
        <v>1</v>
      </c>
      <c r="S4864">
        <v>0</v>
      </c>
      <c r="T4864">
        <v>0</v>
      </c>
      <c r="U4864">
        <v>1</v>
      </c>
    </row>
    <row r="4865" spans="1:21" x14ac:dyDescent="0.25">
      <c r="A4865" t="s">
        <v>160</v>
      </c>
      <c r="B4865">
        <v>52</v>
      </c>
      <c r="C4865">
        <v>8</v>
      </c>
      <c r="D4865" t="s">
        <v>154</v>
      </c>
      <c r="E4865">
        <v>3559</v>
      </c>
      <c r="F4865">
        <v>7</v>
      </c>
      <c r="G4865">
        <v>0</v>
      </c>
      <c r="H4865">
        <v>0</v>
      </c>
      <c r="I4865">
        <v>1</v>
      </c>
      <c r="J4865">
        <v>3</v>
      </c>
      <c r="K4865">
        <v>18.239999999999998</v>
      </c>
      <c r="L4865">
        <v>0</v>
      </c>
      <c r="M4865">
        <v>0</v>
      </c>
      <c r="N4865">
        <v>0</v>
      </c>
      <c r="O4865">
        <v>1</v>
      </c>
      <c r="P4865">
        <v>0</v>
      </c>
      <c r="Q4865">
        <v>0</v>
      </c>
      <c r="R4865">
        <v>1</v>
      </c>
      <c r="S4865">
        <v>0</v>
      </c>
      <c r="T4865">
        <v>0</v>
      </c>
      <c r="U4865">
        <v>1</v>
      </c>
    </row>
    <row r="4866" spans="1:21" x14ac:dyDescent="0.25">
      <c r="A4866" t="s">
        <v>160</v>
      </c>
      <c r="B4866">
        <v>52</v>
      </c>
      <c r="C4866">
        <v>8</v>
      </c>
      <c r="D4866" t="s">
        <v>155</v>
      </c>
      <c r="E4866">
        <v>127</v>
      </c>
      <c r="F4866">
        <v>8</v>
      </c>
      <c r="G4866">
        <v>0</v>
      </c>
      <c r="H4866">
        <v>0</v>
      </c>
      <c r="I4866">
        <v>1</v>
      </c>
      <c r="J4866">
        <v>0</v>
      </c>
      <c r="K4866">
        <v>0</v>
      </c>
      <c r="L4866">
        <v>1</v>
      </c>
      <c r="M4866">
        <v>0</v>
      </c>
      <c r="N4866">
        <v>0</v>
      </c>
      <c r="O4866">
        <v>1</v>
      </c>
      <c r="P4866">
        <v>0</v>
      </c>
      <c r="Q4866">
        <v>0</v>
      </c>
      <c r="R4866">
        <v>1</v>
      </c>
      <c r="S4866">
        <v>0</v>
      </c>
      <c r="T4866">
        <v>0</v>
      </c>
      <c r="U4866">
        <v>1</v>
      </c>
    </row>
    <row r="4867" spans="1:21" x14ac:dyDescent="0.25">
      <c r="A4867" t="s">
        <v>160</v>
      </c>
      <c r="B4867">
        <v>52</v>
      </c>
      <c r="C4867">
        <v>8</v>
      </c>
      <c r="D4867" t="s">
        <v>155</v>
      </c>
      <c r="E4867">
        <v>256</v>
      </c>
      <c r="F4867">
        <v>12</v>
      </c>
      <c r="G4867">
        <v>0</v>
      </c>
      <c r="H4867">
        <v>0</v>
      </c>
      <c r="I4867">
        <v>1</v>
      </c>
      <c r="J4867">
        <v>0</v>
      </c>
      <c r="K4867">
        <v>0</v>
      </c>
      <c r="L4867">
        <v>1</v>
      </c>
      <c r="M4867">
        <v>0</v>
      </c>
      <c r="N4867">
        <v>0</v>
      </c>
      <c r="O4867">
        <v>1</v>
      </c>
      <c r="P4867">
        <v>0</v>
      </c>
      <c r="Q4867">
        <v>0</v>
      </c>
      <c r="R4867">
        <v>1</v>
      </c>
      <c r="S4867">
        <v>0</v>
      </c>
      <c r="T4867">
        <v>0</v>
      </c>
      <c r="U4867">
        <v>1</v>
      </c>
    </row>
    <row r="4868" spans="1:21" x14ac:dyDescent="0.25">
      <c r="A4868" t="s">
        <v>160</v>
      </c>
      <c r="B4868">
        <v>52</v>
      </c>
      <c r="C4868">
        <v>8</v>
      </c>
      <c r="D4868" t="s">
        <v>155</v>
      </c>
      <c r="E4868">
        <v>703</v>
      </c>
      <c r="F4868">
        <v>21</v>
      </c>
      <c r="G4868">
        <v>0</v>
      </c>
      <c r="H4868">
        <v>0</v>
      </c>
      <c r="I4868">
        <v>1</v>
      </c>
      <c r="J4868">
        <v>0</v>
      </c>
      <c r="K4868">
        <v>0</v>
      </c>
      <c r="L4868">
        <v>1</v>
      </c>
      <c r="M4868">
        <v>0</v>
      </c>
      <c r="N4868">
        <v>0</v>
      </c>
      <c r="O4868">
        <v>1</v>
      </c>
      <c r="P4868">
        <v>0</v>
      </c>
      <c r="Q4868">
        <v>0</v>
      </c>
      <c r="R4868">
        <v>1</v>
      </c>
      <c r="S4868">
        <v>0</v>
      </c>
      <c r="T4868">
        <v>0</v>
      </c>
      <c r="U4868">
        <v>1</v>
      </c>
    </row>
    <row r="4869" spans="1:21" x14ac:dyDescent="0.25">
      <c r="A4869" t="s">
        <v>160</v>
      </c>
      <c r="B4869">
        <v>52</v>
      </c>
      <c r="C4869">
        <v>8</v>
      </c>
      <c r="D4869" t="s">
        <v>155</v>
      </c>
      <c r="E4869">
        <v>741</v>
      </c>
      <c r="F4869">
        <v>37</v>
      </c>
      <c r="G4869">
        <v>0</v>
      </c>
      <c r="H4869">
        <v>0</v>
      </c>
      <c r="I4869">
        <v>1</v>
      </c>
      <c r="J4869">
        <v>3</v>
      </c>
      <c r="K4869">
        <v>5.41</v>
      </c>
      <c r="L4869">
        <v>3.161212924763E-8</v>
      </c>
      <c r="M4869">
        <v>0</v>
      </c>
      <c r="N4869">
        <v>0</v>
      </c>
      <c r="O4869">
        <v>1</v>
      </c>
      <c r="P4869">
        <v>1</v>
      </c>
      <c r="Q4869">
        <v>0.97</v>
      </c>
      <c r="R4869">
        <v>0.16509657918878501</v>
      </c>
      <c r="S4869">
        <v>0</v>
      </c>
      <c r="T4869">
        <v>0</v>
      </c>
      <c r="U4869">
        <v>1</v>
      </c>
    </row>
    <row r="4870" spans="1:21" x14ac:dyDescent="0.25">
      <c r="A4870" t="s">
        <v>160</v>
      </c>
      <c r="B4870">
        <v>52</v>
      </c>
      <c r="C4870">
        <v>8</v>
      </c>
      <c r="D4870" t="s">
        <v>156</v>
      </c>
      <c r="E4870">
        <v>9</v>
      </c>
      <c r="F4870">
        <v>12</v>
      </c>
      <c r="G4870">
        <v>0</v>
      </c>
      <c r="H4870">
        <v>0</v>
      </c>
      <c r="I4870">
        <v>1</v>
      </c>
      <c r="J4870">
        <v>2</v>
      </c>
      <c r="K4870">
        <v>5.52</v>
      </c>
      <c r="L4870">
        <v>1.668888138795E-8</v>
      </c>
      <c r="M4870">
        <v>0</v>
      </c>
      <c r="N4870">
        <v>0</v>
      </c>
      <c r="O4870">
        <v>1</v>
      </c>
      <c r="P4870">
        <v>0</v>
      </c>
      <c r="Q4870">
        <v>0</v>
      </c>
      <c r="R4870">
        <v>1</v>
      </c>
      <c r="S4870">
        <v>0</v>
      </c>
      <c r="T4870">
        <v>0</v>
      </c>
      <c r="U4870">
        <v>1</v>
      </c>
    </row>
    <row r="4871" spans="1:21" x14ac:dyDescent="0.25">
      <c r="A4871" t="s">
        <v>160</v>
      </c>
      <c r="B4871">
        <v>52</v>
      </c>
      <c r="C4871">
        <v>8</v>
      </c>
      <c r="D4871" t="s">
        <v>156</v>
      </c>
      <c r="E4871">
        <v>41</v>
      </c>
      <c r="F4871">
        <v>10</v>
      </c>
      <c r="G4871">
        <v>0</v>
      </c>
      <c r="H4871">
        <v>0</v>
      </c>
      <c r="I4871">
        <v>1</v>
      </c>
      <c r="J4871">
        <v>4</v>
      </c>
      <c r="K4871">
        <v>17.53</v>
      </c>
      <c r="L4871">
        <v>0</v>
      </c>
      <c r="M4871">
        <v>0</v>
      </c>
      <c r="N4871">
        <v>0</v>
      </c>
      <c r="O4871">
        <v>1</v>
      </c>
      <c r="P4871">
        <v>0</v>
      </c>
      <c r="Q4871">
        <v>0</v>
      </c>
      <c r="R4871">
        <v>1</v>
      </c>
      <c r="S4871">
        <v>0</v>
      </c>
      <c r="T4871">
        <v>0</v>
      </c>
      <c r="U4871">
        <v>1</v>
      </c>
    </row>
    <row r="4872" spans="1:21" x14ac:dyDescent="0.25">
      <c r="A4872" t="s">
        <v>160</v>
      </c>
      <c r="B4872">
        <v>52</v>
      </c>
      <c r="C4872">
        <v>8</v>
      </c>
      <c r="D4872" t="s">
        <v>156</v>
      </c>
      <c r="E4872">
        <v>58</v>
      </c>
      <c r="F4872">
        <v>13</v>
      </c>
      <c r="G4872">
        <v>0</v>
      </c>
      <c r="H4872">
        <v>0</v>
      </c>
      <c r="I4872">
        <v>1</v>
      </c>
      <c r="J4872">
        <v>2</v>
      </c>
      <c r="K4872">
        <v>5.85</v>
      </c>
      <c r="L4872">
        <v>2.4160581313400001E-9</v>
      </c>
      <c r="M4872">
        <v>0</v>
      </c>
      <c r="N4872">
        <v>0</v>
      </c>
      <c r="O4872">
        <v>1</v>
      </c>
      <c r="P4872">
        <v>0</v>
      </c>
      <c r="Q4872">
        <v>0</v>
      </c>
      <c r="R4872">
        <v>1</v>
      </c>
      <c r="S4872">
        <v>0</v>
      </c>
      <c r="T4872">
        <v>0</v>
      </c>
      <c r="U4872">
        <v>1</v>
      </c>
    </row>
    <row r="4873" spans="1:21" x14ac:dyDescent="0.25">
      <c r="A4873" t="s">
        <v>160</v>
      </c>
      <c r="B4873">
        <v>52</v>
      </c>
      <c r="C4873">
        <v>8</v>
      </c>
      <c r="D4873" t="s">
        <v>156</v>
      </c>
      <c r="E4873">
        <v>77</v>
      </c>
      <c r="F4873">
        <v>17</v>
      </c>
      <c r="G4873">
        <v>0</v>
      </c>
      <c r="H4873">
        <v>0</v>
      </c>
      <c r="I4873">
        <v>1</v>
      </c>
      <c r="J4873">
        <v>4</v>
      </c>
      <c r="K4873">
        <v>8.58</v>
      </c>
      <c r="L4873">
        <v>0</v>
      </c>
      <c r="M4873">
        <v>0</v>
      </c>
      <c r="N4873">
        <v>0</v>
      </c>
      <c r="O4873">
        <v>1</v>
      </c>
      <c r="P4873">
        <v>0</v>
      </c>
      <c r="Q4873">
        <v>0</v>
      </c>
      <c r="R4873">
        <v>1</v>
      </c>
      <c r="S4873">
        <v>0</v>
      </c>
      <c r="T4873">
        <v>0</v>
      </c>
      <c r="U4873">
        <v>1</v>
      </c>
    </row>
    <row r="4874" spans="1:21" x14ac:dyDescent="0.25">
      <c r="A4874" t="s">
        <v>160</v>
      </c>
      <c r="B4874">
        <v>52</v>
      </c>
      <c r="C4874">
        <v>8</v>
      </c>
      <c r="D4874" t="s">
        <v>156</v>
      </c>
      <c r="E4874">
        <v>113</v>
      </c>
      <c r="F4874">
        <v>11</v>
      </c>
      <c r="G4874">
        <v>0</v>
      </c>
      <c r="H4874">
        <v>0</v>
      </c>
      <c r="I4874">
        <v>1</v>
      </c>
      <c r="J4874">
        <v>8</v>
      </c>
      <c r="K4874">
        <v>34.799999999999997</v>
      </c>
      <c r="L4874">
        <v>0</v>
      </c>
      <c r="M4874">
        <v>0</v>
      </c>
      <c r="N4874">
        <v>0</v>
      </c>
      <c r="O4874">
        <v>1</v>
      </c>
      <c r="P4874">
        <v>0</v>
      </c>
      <c r="Q4874">
        <v>0</v>
      </c>
      <c r="R4874">
        <v>1</v>
      </c>
      <c r="S4874">
        <v>0</v>
      </c>
      <c r="T4874">
        <v>0</v>
      </c>
      <c r="U4874">
        <v>1</v>
      </c>
    </row>
    <row r="4875" spans="1:21" x14ac:dyDescent="0.25">
      <c r="A4875" t="s">
        <v>160</v>
      </c>
      <c r="B4875">
        <v>52</v>
      </c>
      <c r="C4875">
        <v>8</v>
      </c>
      <c r="D4875" t="s">
        <v>156</v>
      </c>
      <c r="E4875">
        <v>128</v>
      </c>
      <c r="F4875">
        <v>6</v>
      </c>
      <c r="G4875">
        <v>0</v>
      </c>
      <c r="H4875">
        <v>0</v>
      </c>
      <c r="I4875">
        <v>1</v>
      </c>
      <c r="J4875">
        <v>3</v>
      </c>
      <c r="K4875">
        <v>12.16</v>
      </c>
      <c r="L4875">
        <v>0</v>
      </c>
      <c r="M4875">
        <v>0</v>
      </c>
      <c r="N4875">
        <v>0</v>
      </c>
      <c r="O4875">
        <v>1</v>
      </c>
      <c r="P4875">
        <v>0</v>
      </c>
      <c r="Q4875">
        <v>0</v>
      </c>
      <c r="R4875">
        <v>1</v>
      </c>
      <c r="S4875">
        <v>0</v>
      </c>
      <c r="T4875">
        <v>0</v>
      </c>
      <c r="U4875">
        <v>1</v>
      </c>
    </row>
    <row r="4876" spans="1:21" x14ac:dyDescent="0.25">
      <c r="A4876" t="s">
        <v>160</v>
      </c>
      <c r="B4876">
        <v>52</v>
      </c>
      <c r="C4876">
        <v>8</v>
      </c>
      <c r="D4876" t="s">
        <v>156</v>
      </c>
      <c r="E4876">
        <v>138</v>
      </c>
      <c r="F4876">
        <v>5</v>
      </c>
      <c r="G4876">
        <v>0</v>
      </c>
      <c r="H4876">
        <v>0</v>
      </c>
      <c r="I4876">
        <v>1</v>
      </c>
      <c r="J4876">
        <v>2</v>
      </c>
      <c r="K4876">
        <v>7.51</v>
      </c>
      <c r="L4876">
        <v>3.0087039999999998E-14</v>
      </c>
      <c r="M4876">
        <v>0</v>
      </c>
      <c r="N4876">
        <v>0</v>
      </c>
      <c r="O4876">
        <v>1</v>
      </c>
      <c r="P4876">
        <v>0</v>
      </c>
      <c r="Q4876">
        <v>0</v>
      </c>
      <c r="R4876">
        <v>1</v>
      </c>
      <c r="S4876">
        <v>0</v>
      </c>
      <c r="T4876">
        <v>0</v>
      </c>
      <c r="U4876">
        <v>1</v>
      </c>
    </row>
    <row r="4877" spans="1:21" x14ac:dyDescent="0.25">
      <c r="A4877" t="s">
        <v>160</v>
      </c>
      <c r="B4877">
        <v>52</v>
      </c>
      <c r="C4877">
        <v>8</v>
      </c>
      <c r="D4877" t="s">
        <v>156</v>
      </c>
      <c r="E4877">
        <v>140</v>
      </c>
      <c r="F4877">
        <v>5</v>
      </c>
      <c r="G4877">
        <v>1</v>
      </c>
      <c r="H4877">
        <v>3.64</v>
      </c>
      <c r="I4877">
        <v>1.38635501276574E-4</v>
      </c>
      <c r="J4877">
        <v>7</v>
      </c>
      <c r="K4877">
        <v>26.59</v>
      </c>
      <c r="L4877">
        <v>0</v>
      </c>
      <c r="M4877">
        <v>2</v>
      </c>
      <c r="N4877">
        <v>6.56</v>
      </c>
      <c r="O4877">
        <v>2.7441826589999999E-11</v>
      </c>
      <c r="P4877">
        <v>10</v>
      </c>
      <c r="Q4877">
        <v>44.43</v>
      </c>
      <c r="R4877">
        <v>0</v>
      </c>
      <c r="S4877">
        <v>6</v>
      </c>
      <c r="T4877">
        <v>48.66</v>
      </c>
      <c r="U4877">
        <v>0</v>
      </c>
    </row>
    <row r="4878" spans="1:21" x14ac:dyDescent="0.25">
      <c r="A4878" t="s">
        <v>160</v>
      </c>
      <c r="B4878">
        <v>52</v>
      </c>
      <c r="C4878">
        <v>8</v>
      </c>
      <c r="D4878" t="s">
        <v>156</v>
      </c>
      <c r="E4878">
        <v>148</v>
      </c>
      <c r="F4878">
        <v>8</v>
      </c>
      <c r="G4878">
        <v>0</v>
      </c>
      <c r="H4878">
        <v>0</v>
      </c>
      <c r="I4878">
        <v>1</v>
      </c>
      <c r="J4878">
        <v>6</v>
      </c>
      <c r="K4878">
        <v>22.96</v>
      </c>
      <c r="L4878">
        <v>0</v>
      </c>
      <c r="M4878">
        <v>0</v>
      </c>
      <c r="N4878">
        <v>0</v>
      </c>
      <c r="O4878">
        <v>1</v>
      </c>
      <c r="P4878">
        <v>0</v>
      </c>
      <c r="Q4878">
        <v>0</v>
      </c>
      <c r="R4878">
        <v>1</v>
      </c>
      <c r="S4878">
        <v>0</v>
      </c>
      <c r="T4878">
        <v>0</v>
      </c>
      <c r="U4878">
        <v>1</v>
      </c>
    </row>
    <row r="4879" spans="1:21" x14ac:dyDescent="0.25">
      <c r="A4879" t="s">
        <v>160</v>
      </c>
      <c r="B4879">
        <v>52</v>
      </c>
      <c r="C4879">
        <v>8</v>
      </c>
      <c r="D4879" t="s">
        <v>156</v>
      </c>
      <c r="E4879">
        <v>200</v>
      </c>
      <c r="F4879">
        <v>6</v>
      </c>
      <c r="G4879">
        <v>0</v>
      </c>
      <c r="H4879">
        <v>0</v>
      </c>
      <c r="I4879">
        <v>1</v>
      </c>
      <c r="J4879">
        <v>4</v>
      </c>
      <c r="K4879">
        <v>16.260000000000002</v>
      </c>
      <c r="L4879">
        <v>0</v>
      </c>
      <c r="M4879">
        <v>0</v>
      </c>
      <c r="N4879">
        <v>0</v>
      </c>
      <c r="O4879">
        <v>1</v>
      </c>
      <c r="P4879">
        <v>2</v>
      </c>
      <c r="Q4879">
        <v>7.86</v>
      </c>
      <c r="R4879">
        <v>1.8873791418627701E-15</v>
      </c>
      <c r="S4879">
        <v>0</v>
      </c>
      <c r="T4879">
        <v>0</v>
      </c>
      <c r="U4879">
        <v>1</v>
      </c>
    </row>
    <row r="4880" spans="1:21" x14ac:dyDescent="0.25">
      <c r="A4880" t="s">
        <v>160</v>
      </c>
      <c r="B4880">
        <v>52</v>
      </c>
      <c r="C4880">
        <v>8</v>
      </c>
      <c r="D4880" t="s">
        <v>156</v>
      </c>
      <c r="E4880">
        <v>217</v>
      </c>
      <c r="F4880">
        <v>18</v>
      </c>
      <c r="G4880">
        <v>0</v>
      </c>
      <c r="H4880">
        <v>0</v>
      </c>
      <c r="I4880">
        <v>1</v>
      </c>
      <c r="J4880">
        <v>2</v>
      </c>
      <c r="K4880">
        <v>3.98</v>
      </c>
      <c r="L4880">
        <v>3.4559810650924798E-5</v>
      </c>
      <c r="M4880">
        <v>0</v>
      </c>
      <c r="N4880">
        <v>0</v>
      </c>
      <c r="O4880">
        <v>1</v>
      </c>
      <c r="P4880">
        <v>0</v>
      </c>
      <c r="Q4880">
        <v>0</v>
      </c>
      <c r="R4880">
        <v>1</v>
      </c>
      <c r="S4880">
        <v>0</v>
      </c>
      <c r="T4880">
        <v>0</v>
      </c>
      <c r="U4880">
        <v>1</v>
      </c>
    </row>
    <row r="4881" spans="1:21" x14ac:dyDescent="0.25">
      <c r="A4881" t="s">
        <v>160</v>
      </c>
      <c r="B4881">
        <v>52</v>
      </c>
      <c r="C4881">
        <v>8</v>
      </c>
      <c r="D4881" t="s">
        <v>156</v>
      </c>
      <c r="E4881">
        <v>261</v>
      </c>
      <c r="F4881">
        <v>14</v>
      </c>
      <c r="G4881">
        <v>0</v>
      </c>
      <c r="H4881">
        <v>0</v>
      </c>
      <c r="I4881">
        <v>1</v>
      </c>
      <c r="J4881">
        <v>3</v>
      </c>
      <c r="K4881">
        <v>8.9</v>
      </c>
      <c r="L4881">
        <v>0</v>
      </c>
      <c r="M4881">
        <v>0</v>
      </c>
      <c r="N4881">
        <v>0</v>
      </c>
      <c r="O4881">
        <v>1</v>
      </c>
      <c r="P4881">
        <v>0</v>
      </c>
      <c r="Q4881">
        <v>0</v>
      </c>
      <c r="R4881">
        <v>1</v>
      </c>
      <c r="S4881">
        <v>0</v>
      </c>
      <c r="T4881">
        <v>0</v>
      </c>
      <c r="U4881">
        <v>1</v>
      </c>
    </row>
    <row r="4882" spans="1:21" x14ac:dyDescent="0.25">
      <c r="A4882" t="s">
        <v>160</v>
      </c>
      <c r="B4882">
        <v>52</v>
      </c>
      <c r="C4882">
        <v>8</v>
      </c>
      <c r="D4882" t="s">
        <v>156</v>
      </c>
      <c r="E4882">
        <v>262</v>
      </c>
      <c r="F4882">
        <v>14</v>
      </c>
      <c r="G4882">
        <v>0</v>
      </c>
      <c r="H4882">
        <v>0</v>
      </c>
      <c r="I4882">
        <v>1</v>
      </c>
      <c r="J4882">
        <v>1</v>
      </c>
      <c r="K4882">
        <v>2.86</v>
      </c>
      <c r="L4882">
        <v>2.1315613680889002E-3</v>
      </c>
      <c r="M4882">
        <v>0</v>
      </c>
      <c r="N4882">
        <v>0</v>
      </c>
      <c r="O4882">
        <v>1</v>
      </c>
      <c r="P4882">
        <v>0</v>
      </c>
      <c r="Q4882">
        <v>0</v>
      </c>
      <c r="R4882">
        <v>1</v>
      </c>
      <c r="S4882">
        <v>0</v>
      </c>
      <c r="T4882">
        <v>0</v>
      </c>
      <c r="U4882">
        <v>1</v>
      </c>
    </row>
    <row r="4883" spans="1:21" x14ac:dyDescent="0.25">
      <c r="A4883" t="s">
        <v>160</v>
      </c>
      <c r="B4883">
        <v>52</v>
      </c>
      <c r="C4883">
        <v>8</v>
      </c>
      <c r="D4883" t="s">
        <v>156</v>
      </c>
      <c r="E4883">
        <v>272</v>
      </c>
      <c r="F4883">
        <v>28</v>
      </c>
      <c r="G4883">
        <v>0</v>
      </c>
      <c r="H4883">
        <v>0</v>
      </c>
      <c r="I4883">
        <v>1</v>
      </c>
      <c r="J4883">
        <v>12</v>
      </c>
      <c r="K4883">
        <v>19.28</v>
      </c>
      <c r="L4883">
        <v>0</v>
      </c>
      <c r="M4883">
        <v>0</v>
      </c>
      <c r="N4883">
        <v>0</v>
      </c>
      <c r="O4883">
        <v>1</v>
      </c>
      <c r="P4883">
        <v>5</v>
      </c>
      <c r="Q4883">
        <v>8.86</v>
      </c>
      <c r="R4883">
        <v>0</v>
      </c>
      <c r="S4883">
        <v>0</v>
      </c>
      <c r="T4883">
        <v>0</v>
      </c>
      <c r="U4883">
        <v>1</v>
      </c>
    </row>
    <row r="4884" spans="1:21" x14ac:dyDescent="0.25">
      <c r="A4884" t="s">
        <v>160</v>
      </c>
      <c r="B4884">
        <v>52</v>
      </c>
      <c r="C4884">
        <v>8</v>
      </c>
      <c r="D4884" t="s">
        <v>156</v>
      </c>
      <c r="E4884">
        <v>295</v>
      </c>
      <c r="F4884">
        <v>29</v>
      </c>
      <c r="G4884">
        <v>0</v>
      </c>
      <c r="H4884">
        <v>0</v>
      </c>
      <c r="I4884">
        <v>1</v>
      </c>
      <c r="J4884">
        <v>9</v>
      </c>
      <c r="K4884">
        <v>15.61</v>
      </c>
      <c r="L4884">
        <v>0</v>
      </c>
      <c r="M4884">
        <v>0</v>
      </c>
      <c r="N4884">
        <v>0</v>
      </c>
      <c r="O4884">
        <v>1</v>
      </c>
      <c r="P4884">
        <v>0</v>
      </c>
      <c r="Q4884">
        <v>0</v>
      </c>
      <c r="R4884">
        <v>1</v>
      </c>
      <c r="S4884">
        <v>0</v>
      </c>
      <c r="T4884">
        <v>0</v>
      </c>
      <c r="U4884">
        <v>1</v>
      </c>
    </row>
    <row r="4885" spans="1:21" x14ac:dyDescent="0.25">
      <c r="A4885" t="s">
        <v>160</v>
      </c>
      <c r="B4885">
        <v>52</v>
      </c>
      <c r="C4885">
        <v>8</v>
      </c>
      <c r="D4885" t="s">
        <v>156</v>
      </c>
      <c r="E4885">
        <v>321</v>
      </c>
      <c r="F4885">
        <v>9</v>
      </c>
      <c r="G4885">
        <v>0</v>
      </c>
      <c r="H4885">
        <v>0</v>
      </c>
      <c r="I4885">
        <v>1</v>
      </c>
      <c r="J4885">
        <v>3</v>
      </c>
      <c r="K4885">
        <v>12.36</v>
      </c>
      <c r="L4885">
        <v>0</v>
      </c>
      <c r="M4885">
        <v>0</v>
      </c>
      <c r="N4885">
        <v>0</v>
      </c>
      <c r="O4885">
        <v>1</v>
      </c>
      <c r="P4885">
        <v>0</v>
      </c>
      <c r="Q4885">
        <v>0</v>
      </c>
      <c r="R4885">
        <v>1</v>
      </c>
      <c r="S4885">
        <v>0</v>
      </c>
      <c r="T4885">
        <v>0</v>
      </c>
      <c r="U4885">
        <v>1</v>
      </c>
    </row>
    <row r="4886" spans="1:21" x14ac:dyDescent="0.25">
      <c r="A4886" t="s">
        <v>160</v>
      </c>
      <c r="B4886">
        <v>52</v>
      </c>
      <c r="C4886">
        <v>8</v>
      </c>
      <c r="D4886" t="s">
        <v>156</v>
      </c>
      <c r="E4886">
        <v>347</v>
      </c>
      <c r="F4886">
        <v>14</v>
      </c>
      <c r="G4886">
        <v>0</v>
      </c>
      <c r="H4886">
        <v>0</v>
      </c>
      <c r="I4886">
        <v>1</v>
      </c>
      <c r="J4886">
        <v>3</v>
      </c>
      <c r="K4886">
        <v>8.9</v>
      </c>
      <c r="L4886">
        <v>0</v>
      </c>
      <c r="M4886">
        <v>0</v>
      </c>
      <c r="N4886">
        <v>0</v>
      </c>
      <c r="O4886">
        <v>1</v>
      </c>
      <c r="P4886">
        <v>0</v>
      </c>
      <c r="Q4886">
        <v>0</v>
      </c>
      <c r="R4886">
        <v>1</v>
      </c>
      <c r="S4886">
        <v>0</v>
      </c>
      <c r="T4886">
        <v>0</v>
      </c>
      <c r="U4886">
        <v>1</v>
      </c>
    </row>
    <row r="4887" spans="1:21" x14ac:dyDescent="0.25">
      <c r="A4887" t="s">
        <v>160</v>
      </c>
      <c r="B4887">
        <v>52</v>
      </c>
      <c r="C4887">
        <v>8</v>
      </c>
      <c r="D4887" t="s">
        <v>157</v>
      </c>
      <c r="E4887">
        <v>12</v>
      </c>
      <c r="F4887">
        <v>26</v>
      </c>
      <c r="G4887">
        <v>0</v>
      </c>
      <c r="H4887">
        <v>0</v>
      </c>
      <c r="I4887">
        <v>1</v>
      </c>
      <c r="J4887">
        <v>11</v>
      </c>
      <c r="K4887">
        <v>23.6</v>
      </c>
      <c r="L4887">
        <v>0</v>
      </c>
      <c r="M4887">
        <v>0</v>
      </c>
      <c r="N4887">
        <v>0</v>
      </c>
      <c r="O4887">
        <v>1</v>
      </c>
      <c r="P4887">
        <v>0</v>
      </c>
      <c r="Q4887">
        <v>0</v>
      </c>
      <c r="R4887">
        <v>1</v>
      </c>
      <c r="S4887">
        <v>0</v>
      </c>
      <c r="T4887">
        <v>0</v>
      </c>
      <c r="U4887">
        <v>1</v>
      </c>
    </row>
    <row r="4888" spans="1:21" x14ac:dyDescent="0.25">
      <c r="A4888" t="s">
        <v>160</v>
      </c>
      <c r="B4888">
        <v>52</v>
      </c>
      <c r="C4888">
        <v>8</v>
      </c>
      <c r="D4888" t="s">
        <v>157</v>
      </c>
      <c r="E4888">
        <v>67</v>
      </c>
      <c r="F4888">
        <v>46</v>
      </c>
      <c r="G4888">
        <v>0</v>
      </c>
      <c r="H4888">
        <v>0</v>
      </c>
      <c r="I4888">
        <v>1</v>
      </c>
      <c r="J4888">
        <v>5</v>
      </c>
      <c r="K4888">
        <v>5.31</v>
      </c>
      <c r="L4888">
        <v>5.6240919032999998E-8</v>
      </c>
      <c r="M4888">
        <v>0</v>
      </c>
      <c r="N4888">
        <v>0</v>
      </c>
      <c r="O4888">
        <v>1</v>
      </c>
      <c r="P4888">
        <v>0</v>
      </c>
      <c r="Q4888">
        <v>0</v>
      </c>
      <c r="R4888">
        <v>1</v>
      </c>
      <c r="S4888">
        <v>0</v>
      </c>
      <c r="T4888">
        <v>0</v>
      </c>
      <c r="U4888">
        <v>1</v>
      </c>
    </row>
    <row r="4889" spans="1:21" x14ac:dyDescent="0.25">
      <c r="A4889" t="s">
        <v>160</v>
      </c>
      <c r="B4889">
        <v>52</v>
      </c>
      <c r="C4889">
        <v>8</v>
      </c>
      <c r="D4889" t="s">
        <v>157</v>
      </c>
      <c r="E4889">
        <v>89</v>
      </c>
      <c r="F4889">
        <v>17</v>
      </c>
      <c r="G4889">
        <v>0</v>
      </c>
      <c r="H4889">
        <v>0</v>
      </c>
      <c r="I4889">
        <v>1</v>
      </c>
      <c r="J4889">
        <v>1</v>
      </c>
      <c r="K4889">
        <v>1.73</v>
      </c>
      <c r="L4889">
        <v>4.2229615749719999E-2</v>
      </c>
      <c r="M4889">
        <v>0</v>
      </c>
      <c r="N4889">
        <v>0</v>
      </c>
      <c r="O4889">
        <v>1</v>
      </c>
      <c r="P4889">
        <v>0</v>
      </c>
      <c r="Q4889">
        <v>0</v>
      </c>
      <c r="R4889">
        <v>1</v>
      </c>
      <c r="S4889">
        <v>0</v>
      </c>
      <c r="T4889">
        <v>0</v>
      </c>
      <c r="U4889">
        <v>1</v>
      </c>
    </row>
    <row r="4890" spans="1:21" x14ac:dyDescent="0.25">
      <c r="A4890" t="s">
        <v>160</v>
      </c>
      <c r="B4890">
        <v>52</v>
      </c>
      <c r="C4890">
        <v>8</v>
      </c>
      <c r="D4890" t="s">
        <v>157</v>
      </c>
      <c r="E4890">
        <v>94</v>
      </c>
      <c r="F4890">
        <v>23</v>
      </c>
      <c r="G4890">
        <v>0</v>
      </c>
      <c r="H4890">
        <v>0</v>
      </c>
      <c r="I4890">
        <v>1</v>
      </c>
      <c r="J4890">
        <v>3</v>
      </c>
      <c r="K4890">
        <v>7.65</v>
      </c>
      <c r="L4890">
        <v>9.8809849191638901E-15</v>
      </c>
      <c r="M4890">
        <v>0</v>
      </c>
      <c r="N4890">
        <v>0</v>
      </c>
      <c r="O4890">
        <v>1</v>
      </c>
      <c r="P4890">
        <v>0</v>
      </c>
      <c r="Q4890">
        <v>0</v>
      </c>
      <c r="R4890">
        <v>1</v>
      </c>
      <c r="S4890">
        <v>0</v>
      </c>
      <c r="T4890">
        <v>0</v>
      </c>
      <c r="U4890">
        <v>1</v>
      </c>
    </row>
    <row r="4891" spans="1:21" x14ac:dyDescent="0.25">
      <c r="A4891" t="s">
        <v>160</v>
      </c>
      <c r="B4891">
        <v>52</v>
      </c>
      <c r="C4891">
        <v>8</v>
      </c>
      <c r="D4891" t="s">
        <v>157</v>
      </c>
      <c r="E4891">
        <v>99</v>
      </c>
      <c r="F4891">
        <v>7</v>
      </c>
      <c r="G4891">
        <v>0</v>
      </c>
      <c r="H4891">
        <v>0</v>
      </c>
      <c r="I4891">
        <v>1</v>
      </c>
      <c r="J4891">
        <v>2</v>
      </c>
      <c r="K4891">
        <v>9.5299999999999994</v>
      </c>
      <c r="L4891">
        <v>0</v>
      </c>
      <c r="M4891">
        <v>0</v>
      </c>
      <c r="N4891">
        <v>0</v>
      </c>
      <c r="O4891">
        <v>1</v>
      </c>
      <c r="P4891">
        <v>0</v>
      </c>
      <c r="Q4891">
        <v>0</v>
      </c>
      <c r="R4891">
        <v>1</v>
      </c>
      <c r="S4891">
        <v>0</v>
      </c>
      <c r="T4891">
        <v>0</v>
      </c>
      <c r="U4891">
        <v>1</v>
      </c>
    </row>
    <row r="4892" spans="1:21" x14ac:dyDescent="0.25">
      <c r="A4892" t="s">
        <v>160</v>
      </c>
      <c r="B4892">
        <v>52</v>
      </c>
      <c r="C4892">
        <v>8</v>
      </c>
      <c r="D4892" t="s">
        <v>157</v>
      </c>
      <c r="E4892">
        <v>133</v>
      </c>
      <c r="F4892">
        <v>17</v>
      </c>
      <c r="G4892">
        <v>0</v>
      </c>
      <c r="H4892">
        <v>0</v>
      </c>
      <c r="I4892">
        <v>1</v>
      </c>
      <c r="J4892">
        <v>6</v>
      </c>
      <c r="K4892">
        <v>11.2</v>
      </c>
      <c r="L4892">
        <v>0</v>
      </c>
      <c r="M4892">
        <v>0</v>
      </c>
      <c r="N4892">
        <v>0</v>
      </c>
      <c r="O4892">
        <v>1</v>
      </c>
      <c r="P4892">
        <v>0</v>
      </c>
      <c r="Q4892">
        <v>0</v>
      </c>
      <c r="R4892">
        <v>1</v>
      </c>
      <c r="S4892">
        <v>0</v>
      </c>
      <c r="T4892">
        <v>0</v>
      </c>
      <c r="U4892">
        <v>1</v>
      </c>
    </row>
    <row r="4893" spans="1:21" x14ac:dyDescent="0.25">
      <c r="A4893" t="s">
        <v>160</v>
      </c>
      <c r="B4893">
        <v>52</v>
      </c>
      <c r="C4893">
        <v>8</v>
      </c>
      <c r="D4893" t="s">
        <v>157</v>
      </c>
      <c r="E4893">
        <v>135</v>
      </c>
      <c r="F4893">
        <v>20</v>
      </c>
      <c r="G4893">
        <v>0</v>
      </c>
      <c r="H4893">
        <v>0</v>
      </c>
      <c r="I4893">
        <v>1</v>
      </c>
      <c r="J4893">
        <v>9</v>
      </c>
      <c r="K4893">
        <v>19.600000000000001</v>
      </c>
      <c r="L4893">
        <v>0</v>
      </c>
      <c r="M4893">
        <v>0</v>
      </c>
      <c r="N4893">
        <v>0</v>
      </c>
      <c r="O4893">
        <v>1</v>
      </c>
      <c r="P4893">
        <v>0</v>
      </c>
      <c r="Q4893">
        <v>0</v>
      </c>
      <c r="R4893">
        <v>1</v>
      </c>
      <c r="S4893">
        <v>0</v>
      </c>
      <c r="T4893">
        <v>0</v>
      </c>
      <c r="U4893">
        <v>1</v>
      </c>
    </row>
    <row r="4894" spans="1:21" x14ac:dyDescent="0.25">
      <c r="A4894" t="s">
        <v>160</v>
      </c>
      <c r="B4894">
        <v>52</v>
      </c>
      <c r="C4894">
        <v>8</v>
      </c>
      <c r="D4894" t="s">
        <v>158</v>
      </c>
      <c r="E4894">
        <v>0</v>
      </c>
      <c r="F4894">
        <v>36</v>
      </c>
      <c r="G4894">
        <v>2</v>
      </c>
      <c r="H4894">
        <v>2.57</v>
      </c>
      <c r="I4894">
        <v>5.0250179953590397E-3</v>
      </c>
      <c r="J4894">
        <v>34</v>
      </c>
      <c r="K4894">
        <v>42.09</v>
      </c>
      <c r="L4894">
        <v>0</v>
      </c>
      <c r="M4894">
        <v>0</v>
      </c>
      <c r="N4894">
        <v>0</v>
      </c>
      <c r="O4894">
        <v>1</v>
      </c>
      <c r="P4894">
        <v>0</v>
      </c>
      <c r="Q4894">
        <v>0</v>
      </c>
      <c r="R4894">
        <v>1</v>
      </c>
      <c r="S4894">
        <v>0</v>
      </c>
      <c r="T4894">
        <v>0</v>
      </c>
      <c r="U4894">
        <v>1</v>
      </c>
    </row>
    <row r="4895" spans="1:21" x14ac:dyDescent="0.25">
      <c r="A4895" t="s">
        <v>160</v>
      </c>
      <c r="B4895">
        <v>52</v>
      </c>
      <c r="C4895">
        <v>8</v>
      </c>
      <c r="D4895" t="s">
        <v>158</v>
      </c>
      <c r="E4895">
        <v>11</v>
      </c>
      <c r="F4895">
        <v>7</v>
      </c>
      <c r="G4895">
        <v>0</v>
      </c>
      <c r="H4895">
        <v>0</v>
      </c>
      <c r="I4895">
        <v>1</v>
      </c>
      <c r="J4895">
        <v>4</v>
      </c>
      <c r="K4895">
        <v>17.98</v>
      </c>
      <c r="L4895">
        <v>0</v>
      </c>
      <c r="M4895">
        <v>0</v>
      </c>
      <c r="N4895">
        <v>0</v>
      </c>
      <c r="O4895">
        <v>1</v>
      </c>
      <c r="P4895">
        <v>0</v>
      </c>
      <c r="Q4895">
        <v>0</v>
      </c>
      <c r="R4895">
        <v>1</v>
      </c>
      <c r="S4895">
        <v>0</v>
      </c>
      <c r="T4895">
        <v>0</v>
      </c>
      <c r="U4895">
        <v>1</v>
      </c>
    </row>
    <row r="4896" spans="1:21" x14ac:dyDescent="0.25">
      <c r="A4896" t="s">
        <v>160</v>
      </c>
      <c r="B4896">
        <v>52</v>
      </c>
      <c r="C4896">
        <v>8</v>
      </c>
      <c r="D4896" t="s">
        <v>159</v>
      </c>
      <c r="E4896">
        <v>5</v>
      </c>
      <c r="F4896">
        <v>15</v>
      </c>
      <c r="G4896">
        <v>4</v>
      </c>
      <c r="H4896">
        <v>8.76</v>
      </c>
      <c r="I4896">
        <v>0</v>
      </c>
      <c r="J4896">
        <v>7</v>
      </c>
      <c r="K4896">
        <v>14.2</v>
      </c>
      <c r="L4896">
        <v>0</v>
      </c>
      <c r="M4896">
        <v>0</v>
      </c>
      <c r="N4896">
        <v>0</v>
      </c>
      <c r="O4896">
        <v>1</v>
      </c>
      <c r="P4896">
        <v>0</v>
      </c>
      <c r="Q4896">
        <v>0</v>
      </c>
      <c r="R4896">
        <v>1</v>
      </c>
      <c r="S4896">
        <v>0</v>
      </c>
      <c r="T4896">
        <v>0</v>
      </c>
      <c r="U4896">
        <v>1</v>
      </c>
    </row>
    <row r="4897" spans="1:21" x14ac:dyDescent="0.25">
      <c r="A4897" t="s">
        <v>160</v>
      </c>
      <c r="B4897">
        <v>52</v>
      </c>
      <c r="C4897">
        <v>8</v>
      </c>
      <c r="D4897" t="s">
        <v>159</v>
      </c>
      <c r="E4897">
        <v>8</v>
      </c>
      <c r="F4897">
        <v>26</v>
      </c>
      <c r="G4897">
        <v>0</v>
      </c>
      <c r="H4897">
        <v>0</v>
      </c>
      <c r="I4897">
        <v>1</v>
      </c>
      <c r="J4897">
        <v>8</v>
      </c>
      <c r="K4897">
        <v>14.69</v>
      </c>
      <c r="L4897">
        <v>0</v>
      </c>
      <c r="M4897">
        <v>0</v>
      </c>
      <c r="N4897">
        <v>0</v>
      </c>
      <c r="O4897">
        <v>1</v>
      </c>
      <c r="P4897">
        <v>0</v>
      </c>
      <c r="Q4897">
        <v>0</v>
      </c>
      <c r="R4897">
        <v>1</v>
      </c>
      <c r="S4897">
        <v>0</v>
      </c>
      <c r="T4897">
        <v>0</v>
      </c>
      <c r="U4897">
        <v>1</v>
      </c>
    </row>
    <row r="4898" spans="1:21" x14ac:dyDescent="0.25">
      <c r="A4898" t="s">
        <v>160</v>
      </c>
      <c r="B4898">
        <v>52</v>
      </c>
      <c r="C4898">
        <v>8</v>
      </c>
      <c r="D4898" t="s">
        <v>159</v>
      </c>
      <c r="E4898">
        <v>10</v>
      </c>
      <c r="F4898">
        <v>12</v>
      </c>
      <c r="G4898">
        <v>0</v>
      </c>
      <c r="H4898">
        <v>0</v>
      </c>
      <c r="I4898">
        <v>1</v>
      </c>
      <c r="J4898">
        <v>7</v>
      </c>
      <c r="K4898">
        <v>25.3</v>
      </c>
      <c r="L4898">
        <v>0</v>
      </c>
      <c r="M4898">
        <v>0</v>
      </c>
      <c r="N4898">
        <v>0</v>
      </c>
      <c r="O4898">
        <v>1</v>
      </c>
      <c r="P4898">
        <v>0</v>
      </c>
      <c r="Q4898">
        <v>0</v>
      </c>
      <c r="R4898">
        <v>1</v>
      </c>
      <c r="S4898">
        <v>0</v>
      </c>
      <c r="T4898">
        <v>0</v>
      </c>
      <c r="U4898">
        <v>1</v>
      </c>
    </row>
    <row r="4899" spans="1:21" x14ac:dyDescent="0.25">
      <c r="A4899" t="s">
        <v>160</v>
      </c>
      <c r="B4899">
        <v>52</v>
      </c>
      <c r="C4899">
        <v>8</v>
      </c>
      <c r="D4899" t="s">
        <v>159</v>
      </c>
      <c r="E4899">
        <v>29</v>
      </c>
      <c r="F4899">
        <v>7</v>
      </c>
      <c r="G4899">
        <v>0</v>
      </c>
      <c r="H4899">
        <v>0</v>
      </c>
      <c r="I4899">
        <v>1</v>
      </c>
      <c r="J4899">
        <v>3</v>
      </c>
      <c r="K4899">
        <v>9.59</v>
      </c>
      <c r="L4899">
        <v>0</v>
      </c>
      <c r="M4899">
        <v>0</v>
      </c>
      <c r="N4899">
        <v>0</v>
      </c>
      <c r="O4899">
        <v>1</v>
      </c>
      <c r="P4899">
        <v>0</v>
      </c>
      <c r="Q4899">
        <v>0</v>
      </c>
      <c r="R4899">
        <v>1</v>
      </c>
      <c r="S4899">
        <v>0</v>
      </c>
      <c r="T4899">
        <v>0</v>
      </c>
      <c r="U4899">
        <v>1</v>
      </c>
    </row>
    <row r="4900" spans="1:21" x14ac:dyDescent="0.25">
      <c r="A4900" t="s">
        <v>160</v>
      </c>
      <c r="B4900">
        <v>52</v>
      </c>
      <c r="C4900">
        <v>8</v>
      </c>
      <c r="D4900" t="s">
        <v>159</v>
      </c>
      <c r="E4900">
        <v>43</v>
      </c>
      <c r="F4900">
        <v>7</v>
      </c>
      <c r="G4900">
        <v>0</v>
      </c>
      <c r="H4900">
        <v>0</v>
      </c>
      <c r="I4900">
        <v>1</v>
      </c>
      <c r="J4900">
        <v>7</v>
      </c>
      <c r="K4900">
        <v>22.53</v>
      </c>
      <c r="L4900">
        <v>0</v>
      </c>
      <c r="M4900">
        <v>0</v>
      </c>
      <c r="N4900">
        <v>0</v>
      </c>
      <c r="O4900">
        <v>1</v>
      </c>
      <c r="P4900">
        <v>0</v>
      </c>
      <c r="Q4900">
        <v>0</v>
      </c>
      <c r="R4900">
        <v>1</v>
      </c>
      <c r="S4900">
        <v>0</v>
      </c>
      <c r="T4900">
        <v>0</v>
      </c>
      <c r="U4900">
        <v>1</v>
      </c>
    </row>
    <row r="4901" spans="1:21" x14ac:dyDescent="0.25">
      <c r="A4901" t="s">
        <v>160</v>
      </c>
      <c r="B4901">
        <v>52</v>
      </c>
      <c r="C4901">
        <v>8</v>
      </c>
      <c r="D4901" t="s">
        <v>159</v>
      </c>
      <c r="E4901">
        <v>49</v>
      </c>
      <c r="F4901">
        <v>5</v>
      </c>
      <c r="G4901">
        <v>0</v>
      </c>
      <c r="H4901">
        <v>0</v>
      </c>
      <c r="I4901">
        <v>1</v>
      </c>
      <c r="J4901">
        <v>1</v>
      </c>
      <c r="K4901">
        <v>5.38</v>
      </c>
      <c r="L4901">
        <v>3.7425220478230001E-8</v>
      </c>
      <c r="M4901">
        <v>0</v>
      </c>
      <c r="N4901">
        <v>0</v>
      </c>
      <c r="O4901">
        <v>1</v>
      </c>
      <c r="P4901">
        <v>0</v>
      </c>
      <c r="Q4901">
        <v>0</v>
      </c>
      <c r="R4901">
        <v>1</v>
      </c>
      <c r="S4901">
        <v>0</v>
      </c>
      <c r="T4901">
        <v>0</v>
      </c>
      <c r="U4901">
        <v>1</v>
      </c>
    </row>
    <row r="4902" spans="1:21" x14ac:dyDescent="0.25">
      <c r="A4902" t="s">
        <v>160</v>
      </c>
      <c r="B4902">
        <v>52</v>
      </c>
      <c r="C4902">
        <v>8</v>
      </c>
      <c r="D4902" t="s">
        <v>160</v>
      </c>
      <c r="E4902">
        <v>6</v>
      </c>
      <c r="F4902">
        <v>46</v>
      </c>
      <c r="G4902">
        <v>0</v>
      </c>
      <c r="H4902">
        <v>0</v>
      </c>
      <c r="I4902">
        <v>1</v>
      </c>
      <c r="J4902">
        <v>10</v>
      </c>
      <c r="K4902">
        <v>15.58</v>
      </c>
      <c r="L4902">
        <v>0</v>
      </c>
      <c r="M4902">
        <v>0</v>
      </c>
      <c r="N4902">
        <v>0</v>
      </c>
      <c r="O4902">
        <v>1</v>
      </c>
      <c r="P4902">
        <v>0</v>
      </c>
      <c r="Q4902">
        <v>0</v>
      </c>
      <c r="R4902">
        <v>1</v>
      </c>
      <c r="S4902">
        <v>0</v>
      </c>
      <c r="T4902">
        <v>0</v>
      </c>
      <c r="U4902">
        <v>1</v>
      </c>
    </row>
    <row r="4903" spans="1:21" x14ac:dyDescent="0.25">
      <c r="A4903" t="s">
        <v>160</v>
      </c>
      <c r="B4903">
        <v>52</v>
      </c>
      <c r="C4903">
        <v>8</v>
      </c>
      <c r="D4903" t="s">
        <v>160</v>
      </c>
      <c r="E4903">
        <v>9</v>
      </c>
      <c r="F4903">
        <v>12</v>
      </c>
      <c r="G4903">
        <v>0</v>
      </c>
      <c r="H4903">
        <v>0</v>
      </c>
      <c r="I4903">
        <v>1</v>
      </c>
      <c r="J4903">
        <v>2</v>
      </c>
      <c r="K4903">
        <v>6.48</v>
      </c>
      <c r="L4903">
        <v>4.4826142799999998E-11</v>
      </c>
      <c r="M4903">
        <v>0</v>
      </c>
      <c r="N4903">
        <v>0</v>
      </c>
      <c r="O4903">
        <v>1</v>
      </c>
      <c r="P4903">
        <v>0</v>
      </c>
      <c r="Q4903">
        <v>0</v>
      </c>
      <c r="R4903">
        <v>1</v>
      </c>
      <c r="S4903">
        <v>0</v>
      </c>
      <c r="T4903">
        <v>0</v>
      </c>
      <c r="U4903">
        <v>1</v>
      </c>
    </row>
    <row r="4904" spans="1:21" x14ac:dyDescent="0.25">
      <c r="A4904" t="s">
        <v>160</v>
      </c>
      <c r="B4904">
        <v>52</v>
      </c>
      <c r="C4904">
        <v>8</v>
      </c>
      <c r="D4904" t="s">
        <v>160</v>
      </c>
      <c r="E4904">
        <v>26</v>
      </c>
      <c r="F4904">
        <v>47</v>
      </c>
      <c r="G4904">
        <v>0</v>
      </c>
      <c r="H4904">
        <v>0</v>
      </c>
      <c r="I4904">
        <v>1</v>
      </c>
      <c r="J4904">
        <v>15</v>
      </c>
      <c r="K4904">
        <v>31.57</v>
      </c>
      <c r="L4904">
        <v>0</v>
      </c>
      <c r="M4904">
        <v>4</v>
      </c>
      <c r="N4904">
        <v>4.54</v>
      </c>
      <c r="O4904">
        <v>2.8345855982436799E-6</v>
      </c>
      <c r="P4904">
        <v>29</v>
      </c>
      <c r="Q4904">
        <v>37.9</v>
      </c>
      <c r="R4904">
        <v>0</v>
      </c>
      <c r="S4904">
        <v>7</v>
      </c>
      <c r="T4904">
        <v>16.149999999999999</v>
      </c>
      <c r="U4904">
        <v>0</v>
      </c>
    </row>
    <row r="4905" spans="1:21" x14ac:dyDescent="0.25">
      <c r="A4905" t="s">
        <v>160</v>
      </c>
      <c r="B4905">
        <v>52</v>
      </c>
      <c r="C4905">
        <v>8</v>
      </c>
      <c r="D4905" t="s">
        <v>160</v>
      </c>
      <c r="E4905">
        <v>44</v>
      </c>
      <c r="F4905">
        <v>37</v>
      </c>
      <c r="G4905">
        <v>0</v>
      </c>
      <c r="H4905">
        <v>0</v>
      </c>
      <c r="I4905">
        <v>1</v>
      </c>
      <c r="J4905">
        <v>10</v>
      </c>
      <c r="K4905">
        <v>19.09</v>
      </c>
      <c r="L4905">
        <v>0</v>
      </c>
      <c r="M4905">
        <v>0</v>
      </c>
      <c r="N4905">
        <v>0</v>
      </c>
      <c r="O4905">
        <v>1</v>
      </c>
      <c r="P4905">
        <v>2</v>
      </c>
      <c r="Q4905">
        <v>2.91</v>
      </c>
      <c r="R4905">
        <v>1.8318165783622899E-3</v>
      </c>
      <c r="S4905">
        <v>0</v>
      </c>
      <c r="T4905">
        <v>0</v>
      </c>
      <c r="U4905">
        <v>1</v>
      </c>
    </row>
    <row r="4906" spans="1:21" x14ac:dyDescent="0.25">
      <c r="A4906" t="s">
        <v>160</v>
      </c>
      <c r="B4906">
        <v>52</v>
      </c>
      <c r="C4906">
        <v>8</v>
      </c>
      <c r="D4906" t="s">
        <v>160</v>
      </c>
      <c r="E4906">
        <v>52</v>
      </c>
      <c r="F4906">
        <v>8</v>
      </c>
      <c r="G4906">
        <v>0</v>
      </c>
      <c r="H4906">
        <v>0</v>
      </c>
      <c r="I4906">
        <v>1</v>
      </c>
      <c r="J4906">
        <v>10</v>
      </c>
      <c r="K4906">
        <v>31.32</v>
      </c>
      <c r="L4906">
        <v>0</v>
      </c>
      <c r="M4906">
        <v>0</v>
      </c>
      <c r="N4906">
        <v>0</v>
      </c>
      <c r="O4906">
        <v>1</v>
      </c>
      <c r="P4906">
        <v>22</v>
      </c>
      <c r="Q4906">
        <v>89.55</v>
      </c>
      <c r="R4906">
        <v>0</v>
      </c>
      <c r="S4906">
        <v>8</v>
      </c>
      <c r="T4906">
        <v>48.04</v>
      </c>
      <c r="U4906">
        <v>0</v>
      </c>
    </row>
    <row r="4907" spans="1:21" x14ac:dyDescent="0.25">
      <c r="A4907" t="s">
        <v>160</v>
      </c>
      <c r="B4907">
        <v>52</v>
      </c>
      <c r="C4907">
        <v>8</v>
      </c>
      <c r="D4907" t="s">
        <v>160</v>
      </c>
      <c r="E4907">
        <v>54</v>
      </c>
      <c r="F4907">
        <v>14</v>
      </c>
      <c r="G4907">
        <v>0</v>
      </c>
      <c r="H4907">
        <v>0</v>
      </c>
      <c r="I4907">
        <v>1</v>
      </c>
      <c r="J4907">
        <v>4</v>
      </c>
      <c r="K4907">
        <v>12.56</v>
      </c>
      <c r="L4907">
        <v>0</v>
      </c>
      <c r="M4907">
        <v>0</v>
      </c>
      <c r="N4907">
        <v>0</v>
      </c>
      <c r="O4907">
        <v>1</v>
      </c>
      <c r="P4907">
        <v>0</v>
      </c>
      <c r="Q4907">
        <v>0</v>
      </c>
      <c r="R4907">
        <v>1</v>
      </c>
      <c r="S4907">
        <v>0</v>
      </c>
      <c r="T4907">
        <v>0</v>
      </c>
      <c r="U4907">
        <v>1</v>
      </c>
    </row>
    <row r="4908" spans="1:21" x14ac:dyDescent="0.25">
      <c r="A4908" t="s">
        <v>160</v>
      </c>
      <c r="B4908">
        <v>52</v>
      </c>
      <c r="C4908">
        <v>8</v>
      </c>
      <c r="D4908" t="s">
        <v>160</v>
      </c>
      <c r="E4908">
        <v>66</v>
      </c>
      <c r="F4908">
        <v>16</v>
      </c>
      <c r="G4908">
        <v>0</v>
      </c>
      <c r="H4908">
        <v>0</v>
      </c>
      <c r="I4908">
        <v>1</v>
      </c>
      <c r="J4908">
        <v>2</v>
      </c>
      <c r="K4908">
        <v>4.76</v>
      </c>
      <c r="L4908">
        <v>9.6225453150022992E-7</v>
      </c>
      <c r="M4908">
        <v>0</v>
      </c>
      <c r="N4908">
        <v>0</v>
      </c>
      <c r="O4908">
        <v>1</v>
      </c>
      <c r="P4908">
        <v>0</v>
      </c>
      <c r="Q4908">
        <v>0</v>
      </c>
      <c r="R4908">
        <v>1</v>
      </c>
      <c r="S4908">
        <v>0</v>
      </c>
      <c r="T4908">
        <v>0</v>
      </c>
      <c r="U4908">
        <v>1</v>
      </c>
    </row>
    <row r="4909" spans="1:21" x14ac:dyDescent="0.25">
      <c r="A4909" t="s">
        <v>160</v>
      </c>
      <c r="B4909">
        <v>52</v>
      </c>
      <c r="C4909">
        <v>8</v>
      </c>
      <c r="D4909" t="s">
        <v>160</v>
      </c>
      <c r="E4909">
        <v>74</v>
      </c>
      <c r="F4909">
        <v>12</v>
      </c>
      <c r="G4909">
        <v>0</v>
      </c>
      <c r="H4909">
        <v>0</v>
      </c>
      <c r="I4909">
        <v>1</v>
      </c>
      <c r="J4909">
        <v>2</v>
      </c>
      <c r="K4909">
        <v>6.48</v>
      </c>
      <c r="L4909">
        <v>4.4826142799999998E-11</v>
      </c>
      <c r="M4909">
        <v>0</v>
      </c>
      <c r="N4909">
        <v>0</v>
      </c>
      <c r="O4909">
        <v>1</v>
      </c>
      <c r="P4909">
        <v>0</v>
      </c>
      <c r="Q4909">
        <v>0</v>
      </c>
      <c r="R4909">
        <v>1</v>
      </c>
      <c r="S4909">
        <v>0</v>
      </c>
      <c r="T4909">
        <v>0</v>
      </c>
      <c r="U4909">
        <v>1</v>
      </c>
    </row>
    <row r="4910" spans="1:21" x14ac:dyDescent="0.25">
      <c r="A4910" t="s">
        <v>160</v>
      </c>
      <c r="B4910">
        <v>52</v>
      </c>
      <c r="C4910">
        <v>8</v>
      </c>
      <c r="D4910" t="s">
        <v>161</v>
      </c>
      <c r="E4910">
        <v>5</v>
      </c>
      <c r="F4910">
        <v>38</v>
      </c>
      <c r="G4910">
        <v>2</v>
      </c>
      <c r="H4910">
        <v>2.09</v>
      </c>
      <c r="I4910">
        <v>1.84304407001286E-2</v>
      </c>
      <c r="J4910">
        <v>33</v>
      </c>
      <c r="K4910">
        <v>28.88</v>
      </c>
      <c r="L4910">
        <v>0</v>
      </c>
      <c r="M4910">
        <v>0</v>
      </c>
      <c r="N4910">
        <v>0</v>
      </c>
      <c r="O4910">
        <v>1</v>
      </c>
      <c r="P4910">
        <v>3</v>
      </c>
      <c r="Q4910">
        <v>3.95</v>
      </c>
      <c r="R4910">
        <v>3.8805213038450899E-5</v>
      </c>
      <c r="S4910">
        <v>2</v>
      </c>
      <c r="T4910">
        <v>5.42</v>
      </c>
      <c r="U4910">
        <v>2.9272613666360002E-8</v>
      </c>
    </row>
    <row r="4911" spans="1:21" x14ac:dyDescent="0.25">
      <c r="A4911" t="s">
        <v>160</v>
      </c>
      <c r="B4911">
        <v>52</v>
      </c>
      <c r="C4911">
        <v>8</v>
      </c>
      <c r="D4911" t="s">
        <v>161</v>
      </c>
      <c r="E4911">
        <v>7</v>
      </c>
      <c r="F4911">
        <v>17</v>
      </c>
      <c r="G4911">
        <v>3</v>
      </c>
      <c r="H4911">
        <v>5.45</v>
      </c>
      <c r="I4911">
        <v>2.5826361493839999E-8</v>
      </c>
      <c r="J4911">
        <v>17</v>
      </c>
      <c r="K4911">
        <v>61.17</v>
      </c>
      <c r="L4911">
        <v>0</v>
      </c>
      <c r="M4911">
        <v>0</v>
      </c>
      <c r="N4911">
        <v>0</v>
      </c>
      <c r="O4911">
        <v>1</v>
      </c>
      <c r="P4911">
        <v>0</v>
      </c>
      <c r="Q4911">
        <v>0</v>
      </c>
      <c r="R4911">
        <v>1</v>
      </c>
      <c r="S4911">
        <v>0</v>
      </c>
      <c r="T4911">
        <v>0</v>
      </c>
      <c r="U4911">
        <v>1</v>
      </c>
    </row>
    <row r="4912" spans="1:21" x14ac:dyDescent="0.25">
      <c r="A4912" t="s">
        <v>160</v>
      </c>
      <c r="B4912">
        <v>52</v>
      </c>
      <c r="C4912">
        <v>8</v>
      </c>
      <c r="D4912" t="s">
        <v>161</v>
      </c>
      <c r="E4912">
        <v>10</v>
      </c>
      <c r="F4912">
        <v>11</v>
      </c>
      <c r="G4912">
        <v>3</v>
      </c>
      <c r="H4912">
        <v>8.07</v>
      </c>
      <c r="I4912">
        <v>3.3306690738754701E-16</v>
      </c>
      <c r="J4912">
        <v>5</v>
      </c>
      <c r="K4912">
        <v>19.41</v>
      </c>
      <c r="L4912">
        <v>0</v>
      </c>
      <c r="M4912">
        <v>0</v>
      </c>
      <c r="N4912">
        <v>0</v>
      </c>
      <c r="O4912">
        <v>1</v>
      </c>
      <c r="P4912">
        <v>0</v>
      </c>
      <c r="Q4912">
        <v>0</v>
      </c>
      <c r="R4912">
        <v>1</v>
      </c>
      <c r="S4912">
        <v>0</v>
      </c>
      <c r="T4912">
        <v>0</v>
      </c>
      <c r="U4912">
        <v>1</v>
      </c>
    </row>
    <row r="4913" spans="1:21" x14ac:dyDescent="0.25">
      <c r="A4913" t="s">
        <v>160</v>
      </c>
      <c r="B4913">
        <v>52</v>
      </c>
      <c r="C4913">
        <v>8</v>
      </c>
      <c r="D4913" t="s">
        <v>161</v>
      </c>
      <c r="E4913">
        <v>11</v>
      </c>
      <c r="F4913">
        <v>24</v>
      </c>
      <c r="G4913">
        <v>0</v>
      </c>
      <c r="H4913">
        <v>0</v>
      </c>
      <c r="I4913">
        <v>1</v>
      </c>
      <c r="J4913">
        <v>18</v>
      </c>
      <c r="K4913">
        <v>32.42</v>
      </c>
      <c r="L4913">
        <v>0</v>
      </c>
      <c r="M4913">
        <v>0</v>
      </c>
      <c r="N4913">
        <v>0</v>
      </c>
      <c r="O4913">
        <v>1</v>
      </c>
      <c r="P4913">
        <v>0</v>
      </c>
      <c r="Q4913">
        <v>0</v>
      </c>
      <c r="R4913">
        <v>1</v>
      </c>
      <c r="S4913">
        <v>0</v>
      </c>
      <c r="T4913">
        <v>0</v>
      </c>
      <c r="U4913">
        <v>1</v>
      </c>
    </row>
    <row r="4914" spans="1:21" x14ac:dyDescent="0.25">
      <c r="A4914" t="s">
        <v>160</v>
      </c>
      <c r="B4914">
        <v>52</v>
      </c>
      <c r="C4914">
        <v>8</v>
      </c>
      <c r="D4914" t="s">
        <v>161</v>
      </c>
      <c r="E4914">
        <v>57</v>
      </c>
      <c r="F4914">
        <v>5</v>
      </c>
      <c r="G4914">
        <v>0</v>
      </c>
      <c r="H4914">
        <v>0</v>
      </c>
      <c r="I4914">
        <v>1</v>
      </c>
      <c r="J4914">
        <v>1</v>
      </c>
      <c r="K4914">
        <v>4.66</v>
      </c>
      <c r="L4914">
        <v>1.5788432724539401E-6</v>
      </c>
      <c r="M4914">
        <v>0</v>
      </c>
      <c r="N4914">
        <v>0</v>
      </c>
      <c r="O4914">
        <v>1</v>
      </c>
      <c r="P4914">
        <v>0</v>
      </c>
      <c r="Q4914">
        <v>0</v>
      </c>
      <c r="R4914">
        <v>1</v>
      </c>
      <c r="S4914">
        <v>0</v>
      </c>
      <c r="T4914">
        <v>0</v>
      </c>
      <c r="U4914">
        <v>1</v>
      </c>
    </row>
    <row r="4915" spans="1:21" x14ac:dyDescent="0.25">
      <c r="A4915" t="s">
        <v>160</v>
      </c>
      <c r="B4915">
        <v>52</v>
      </c>
      <c r="C4915">
        <v>8</v>
      </c>
      <c r="D4915" t="s">
        <v>161</v>
      </c>
      <c r="E4915">
        <v>117</v>
      </c>
      <c r="F4915">
        <v>5</v>
      </c>
      <c r="G4915">
        <v>0</v>
      </c>
      <c r="H4915">
        <v>0</v>
      </c>
      <c r="I4915">
        <v>1</v>
      </c>
      <c r="J4915">
        <v>3</v>
      </c>
      <c r="K4915">
        <v>14.23</v>
      </c>
      <c r="L4915">
        <v>0</v>
      </c>
      <c r="M4915">
        <v>0</v>
      </c>
      <c r="N4915">
        <v>0</v>
      </c>
      <c r="O4915">
        <v>1</v>
      </c>
      <c r="P4915">
        <v>0</v>
      </c>
      <c r="Q4915">
        <v>0</v>
      </c>
      <c r="R4915">
        <v>1</v>
      </c>
      <c r="S4915">
        <v>0</v>
      </c>
      <c r="T4915">
        <v>0</v>
      </c>
      <c r="U4915">
        <v>1</v>
      </c>
    </row>
    <row r="4916" spans="1:21" x14ac:dyDescent="0.25">
      <c r="A4916" t="s">
        <v>160</v>
      </c>
      <c r="B4916">
        <v>54</v>
      </c>
      <c r="C4916">
        <v>14</v>
      </c>
      <c r="D4916" t="s">
        <v>154</v>
      </c>
      <c r="E4916">
        <v>120</v>
      </c>
      <c r="F4916">
        <v>12</v>
      </c>
      <c r="G4916">
        <v>0</v>
      </c>
      <c r="H4916">
        <v>0</v>
      </c>
      <c r="I4916">
        <v>1</v>
      </c>
      <c r="J4916">
        <v>1</v>
      </c>
      <c r="K4916">
        <v>2.1800000000000002</v>
      </c>
      <c r="L4916">
        <v>1.47390342849009E-2</v>
      </c>
      <c r="M4916">
        <v>0</v>
      </c>
      <c r="N4916">
        <v>0</v>
      </c>
      <c r="O4916">
        <v>1</v>
      </c>
      <c r="P4916">
        <v>0</v>
      </c>
      <c r="Q4916">
        <v>0</v>
      </c>
      <c r="R4916">
        <v>1</v>
      </c>
      <c r="S4916">
        <v>0</v>
      </c>
      <c r="T4916">
        <v>0</v>
      </c>
      <c r="U4916">
        <v>1</v>
      </c>
    </row>
    <row r="4917" spans="1:21" x14ac:dyDescent="0.25">
      <c r="A4917" t="s">
        <v>160</v>
      </c>
      <c r="B4917">
        <v>54</v>
      </c>
      <c r="C4917">
        <v>14</v>
      </c>
      <c r="D4917" t="s">
        <v>154</v>
      </c>
      <c r="E4917">
        <v>176</v>
      </c>
      <c r="F4917">
        <v>33</v>
      </c>
      <c r="G4917">
        <v>0</v>
      </c>
      <c r="H4917">
        <v>0</v>
      </c>
      <c r="I4917">
        <v>1</v>
      </c>
      <c r="J4917">
        <v>2</v>
      </c>
      <c r="K4917">
        <v>2.34</v>
      </c>
      <c r="L4917">
        <v>9.6459045227855703E-3</v>
      </c>
      <c r="M4917">
        <v>0</v>
      </c>
      <c r="N4917">
        <v>0</v>
      </c>
      <c r="O4917">
        <v>1</v>
      </c>
      <c r="P4917">
        <v>0</v>
      </c>
      <c r="Q4917">
        <v>0</v>
      </c>
      <c r="R4917">
        <v>1</v>
      </c>
      <c r="S4917">
        <v>0</v>
      </c>
      <c r="T4917">
        <v>0</v>
      </c>
      <c r="U4917">
        <v>1</v>
      </c>
    </row>
    <row r="4918" spans="1:21" x14ac:dyDescent="0.25">
      <c r="A4918" t="s">
        <v>160</v>
      </c>
      <c r="B4918">
        <v>54</v>
      </c>
      <c r="C4918">
        <v>14</v>
      </c>
      <c r="D4918" t="s">
        <v>154</v>
      </c>
      <c r="E4918">
        <v>232</v>
      </c>
      <c r="F4918">
        <v>14</v>
      </c>
      <c r="G4918">
        <v>0</v>
      </c>
      <c r="H4918">
        <v>0</v>
      </c>
      <c r="I4918">
        <v>1</v>
      </c>
      <c r="J4918">
        <v>26</v>
      </c>
      <c r="K4918">
        <v>57.06</v>
      </c>
      <c r="L4918">
        <v>0</v>
      </c>
      <c r="M4918">
        <v>0</v>
      </c>
      <c r="N4918">
        <v>0</v>
      </c>
      <c r="O4918">
        <v>1</v>
      </c>
      <c r="P4918">
        <v>2</v>
      </c>
      <c r="Q4918">
        <v>3.97</v>
      </c>
      <c r="R4918">
        <v>3.6083421008692399E-5</v>
      </c>
      <c r="S4918">
        <v>2</v>
      </c>
      <c r="T4918">
        <v>6.94</v>
      </c>
      <c r="U4918">
        <v>1.9796386800000001E-12</v>
      </c>
    </row>
    <row r="4919" spans="1:21" x14ac:dyDescent="0.25">
      <c r="A4919" t="s">
        <v>160</v>
      </c>
      <c r="B4919">
        <v>54</v>
      </c>
      <c r="C4919">
        <v>14</v>
      </c>
      <c r="D4919" t="s">
        <v>154</v>
      </c>
      <c r="E4919">
        <v>349</v>
      </c>
      <c r="F4919">
        <v>20</v>
      </c>
      <c r="G4919">
        <v>0</v>
      </c>
      <c r="H4919">
        <v>0</v>
      </c>
      <c r="I4919">
        <v>1</v>
      </c>
      <c r="J4919">
        <v>18</v>
      </c>
      <c r="K4919">
        <v>21.54</v>
      </c>
      <c r="L4919">
        <v>0</v>
      </c>
      <c r="M4919">
        <v>0</v>
      </c>
      <c r="N4919">
        <v>0</v>
      </c>
      <c r="O4919">
        <v>1</v>
      </c>
      <c r="P4919">
        <v>0</v>
      </c>
      <c r="Q4919">
        <v>0</v>
      </c>
      <c r="R4919">
        <v>1</v>
      </c>
      <c r="S4919">
        <v>0</v>
      </c>
      <c r="T4919">
        <v>0</v>
      </c>
      <c r="U4919">
        <v>1</v>
      </c>
    </row>
    <row r="4920" spans="1:21" x14ac:dyDescent="0.25">
      <c r="A4920" t="s">
        <v>160</v>
      </c>
      <c r="B4920">
        <v>54</v>
      </c>
      <c r="C4920">
        <v>14</v>
      </c>
      <c r="D4920" t="s">
        <v>154</v>
      </c>
      <c r="E4920">
        <v>354</v>
      </c>
      <c r="F4920">
        <v>48</v>
      </c>
      <c r="G4920">
        <v>0</v>
      </c>
      <c r="H4920">
        <v>0</v>
      </c>
      <c r="I4920">
        <v>1</v>
      </c>
      <c r="J4920">
        <v>77</v>
      </c>
      <c r="K4920">
        <v>70.16</v>
      </c>
      <c r="L4920">
        <v>0</v>
      </c>
      <c r="M4920">
        <v>0</v>
      </c>
      <c r="N4920">
        <v>0</v>
      </c>
      <c r="O4920">
        <v>1</v>
      </c>
      <c r="P4920">
        <v>3</v>
      </c>
      <c r="Q4920">
        <v>2.35</v>
      </c>
      <c r="R4920">
        <v>9.3773098881482202E-3</v>
      </c>
      <c r="S4920">
        <v>0</v>
      </c>
      <c r="T4920">
        <v>0</v>
      </c>
      <c r="U4920">
        <v>1</v>
      </c>
    </row>
    <row r="4921" spans="1:21" x14ac:dyDescent="0.25">
      <c r="A4921" t="s">
        <v>160</v>
      </c>
      <c r="B4921">
        <v>54</v>
      </c>
      <c r="C4921">
        <v>14</v>
      </c>
      <c r="D4921" t="s">
        <v>154</v>
      </c>
      <c r="E4921">
        <v>445</v>
      </c>
      <c r="F4921">
        <v>11</v>
      </c>
      <c r="G4921">
        <v>0</v>
      </c>
      <c r="H4921">
        <v>0</v>
      </c>
      <c r="I4921">
        <v>1</v>
      </c>
      <c r="J4921">
        <v>1</v>
      </c>
      <c r="K4921">
        <v>2.5</v>
      </c>
      <c r="L4921">
        <v>6.2571994605727897E-3</v>
      </c>
      <c r="M4921">
        <v>0</v>
      </c>
      <c r="N4921">
        <v>0</v>
      </c>
      <c r="O4921">
        <v>1</v>
      </c>
      <c r="P4921">
        <v>0</v>
      </c>
      <c r="Q4921">
        <v>0</v>
      </c>
      <c r="R4921">
        <v>1</v>
      </c>
      <c r="S4921">
        <v>0</v>
      </c>
      <c r="T4921">
        <v>0</v>
      </c>
      <c r="U4921">
        <v>1</v>
      </c>
    </row>
    <row r="4922" spans="1:21" x14ac:dyDescent="0.25">
      <c r="A4922" t="s">
        <v>160</v>
      </c>
      <c r="B4922">
        <v>54</v>
      </c>
      <c r="C4922">
        <v>14</v>
      </c>
      <c r="D4922" t="s">
        <v>154</v>
      </c>
      <c r="E4922">
        <v>790</v>
      </c>
      <c r="F4922">
        <v>6</v>
      </c>
      <c r="G4922">
        <v>0</v>
      </c>
      <c r="H4922">
        <v>0</v>
      </c>
      <c r="I4922">
        <v>1</v>
      </c>
      <c r="J4922">
        <v>11</v>
      </c>
      <c r="K4922">
        <v>33.47</v>
      </c>
      <c r="L4922">
        <v>0</v>
      </c>
      <c r="M4922">
        <v>0</v>
      </c>
      <c r="N4922">
        <v>0</v>
      </c>
      <c r="O4922">
        <v>1</v>
      </c>
      <c r="P4922">
        <v>0</v>
      </c>
      <c r="Q4922">
        <v>0</v>
      </c>
      <c r="R4922">
        <v>1</v>
      </c>
      <c r="S4922">
        <v>0</v>
      </c>
      <c r="T4922">
        <v>0</v>
      </c>
      <c r="U4922">
        <v>1</v>
      </c>
    </row>
    <row r="4923" spans="1:21" x14ac:dyDescent="0.25">
      <c r="A4923" t="s">
        <v>160</v>
      </c>
      <c r="B4923">
        <v>54</v>
      </c>
      <c r="C4923">
        <v>14</v>
      </c>
      <c r="D4923" t="s">
        <v>154</v>
      </c>
      <c r="E4923">
        <v>871</v>
      </c>
      <c r="F4923">
        <v>9</v>
      </c>
      <c r="G4923">
        <v>0</v>
      </c>
      <c r="H4923">
        <v>0</v>
      </c>
      <c r="I4923">
        <v>1</v>
      </c>
      <c r="J4923">
        <v>4</v>
      </c>
      <c r="K4923">
        <v>13.19</v>
      </c>
      <c r="L4923">
        <v>0</v>
      </c>
      <c r="M4923">
        <v>0</v>
      </c>
      <c r="N4923">
        <v>0</v>
      </c>
      <c r="O4923">
        <v>1</v>
      </c>
      <c r="P4923">
        <v>0</v>
      </c>
      <c r="Q4923">
        <v>0</v>
      </c>
      <c r="R4923">
        <v>1</v>
      </c>
      <c r="S4923">
        <v>0</v>
      </c>
      <c r="T4923">
        <v>0</v>
      </c>
      <c r="U4923">
        <v>1</v>
      </c>
    </row>
    <row r="4924" spans="1:21" x14ac:dyDescent="0.25">
      <c r="A4924" t="s">
        <v>160</v>
      </c>
      <c r="B4924">
        <v>54</v>
      </c>
      <c r="C4924">
        <v>14</v>
      </c>
      <c r="D4924" t="s">
        <v>154</v>
      </c>
      <c r="E4924">
        <v>969</v>
      </c>
      <c r="F4924">
        <v>27</v>
      </c>
      <c r="G4924">
        <v>0</v>
      </c>
      <c r="H4924">
        <v>0</v>
      </c>
      <c r="I4924">
        <v>1</v>
      </c>
      <c r="J4924">
        <v>56</v>
      </c>
      <c r="K4924">
        <v>67.67</v>
      </c>
      <c r="L4924">
        <v>0</v>
      </c>
      <c r="M4924">
        <v>0</v>
      </c>
      <c r="N4924">
        <v>0</v>
      </c>
      <c r="O4924">
        <v>1</v>
      </c>
      <c r="P4924">
        <v>1</v>
      </c>
      <c r="Q4924">
        <v>0.79</v>
      </c>
      <c r="R4924">
        <v>0.21472275915886499</v>
      </c>
      <c r="S4924">
        <v>2</v>
      </c>
      <c r="T4924">
        <v>4.59</v>
      </c>
      <c r="U4924">
        <v>2.2053994856996401E-6</v>
      </c>
    </row>
    <row r="4925" spans="1:21" x14ac:dyDescent="0.25">
      <c r="A4925" t="s">
        <v>160</v>
      </c>
      <c r="B4925">
        <v>54</v>
      </c>
      <c r="C4925">
        <v>14</v>
      </c>
      <c r="D4925" t="s">
        <v>154</v>
      </c>
      <c r="E4925">
        <v>1108</v>
      </c>
      <c r="F4925">
        <v>8</v>
      </c>
      <c r="G4925">
        <v>0</v>
      </c>
      <c r="H4925">
        <v>0</v>
      </c>
      <c r="I4925">
        <v>1</v>
      </c>
      <c r="J4925">
        <v>3</v>
      </c>
      <c r="K4925">
        <v>8.85</v>
      </c>
      <c r="L4925">
        <v>0</v>
      </c>
      <c r="M4925">
        <v>0</v>
      </c>
      <c r="N4925">
        <v>0</v>
      </c>
      <c r="O4925">
        <v>1</v>
      </c>
      <c r="P4925">
        <v>0</v>
      </c>
      <c r="Q4925">
        <v>0</v>
      </c>
      <c r="R4925">
        <v>1</v>
      </c>
      <c r="S4925">
        <v>0</v>
      </c>
      <c r="T4925">
        <v>0</v>
      </c>
      <c r="U4925">
        <v>1</v>
      </c>
    </row>
    <row r="4926" spans="1:21" x14ac:dyDescent="0.25">
      <c r="A4926" t="s">
        <v>160</v>
      </c>
      <c r="B4926">
        <v>54</v>
      </c>
      <c r="C4926">
        <v>14</v>
      </c>
      <c r="D4926" t="s">
        <v>154</v>
      </c>
      <c r="E4926">
        <v>1194</v>
      </c>
      <c r="F4926">
        <v>34</v>
      </c>
      <c r="G4926">
        <v>1</v>
      </c>
      <c r="H4926">
        <v>0.43</v>
      </c>
      <c r="I4926">
        <v>0.333318087196603</v>
      </c>
      <c r="J4926">
        <v>62</v>
      </c>
      <c r="K4926">
        <v>84.05</v>
      </c>
      <c r="L4926">
        <v>0</v>
      </c>
      <c r="M4926">
        <v>0</v>
      </c>
      <c r="N4926">
        <v>0</v>
      </c>
      <c r="O4926">
        <v>1</v>
      </c>
      <c r="P4926">
        <v>2</v>
      </c>
      <c r="Q4926">
        <v>2</v>
      </c>
      <c r="R4926">
        <v>2.2822895988014499E-2</v>
      </c>
      <c r="S4926">
        <v>0</v>
      </c>
      <c r="T4926">
        <v>0</v>
      </c>
      <c r="U4926">
        <v>1</v>
      </c>
    </row>
    <row r="4927" spans="1:21" x14ac:dyDescent="0.25">
      <c r="A4927" t="s">
        <v>160</v>
      </c>
      <c r="B4927">
        <v>54</v>
      </c>
      <c r="C4927">
        <v>14</v>
      </c>
      <c r="D4927" t="s">
        <v>154</v>
      </c>
      <c r="E4927">
        <v>1195</v>
      </c>
      <c r="F4927">
        <v>22</v>
      </c>
      <c r="G4927">
        <v>0</v>
      </c>
      <c r="H4927">
        <v>0</v>
      </c>
      <c r="I4927">
        <v>1</v>
      </c>
      <c r="J4927">
        <v>25</v>
      </c>
      <c r="K4927">
        <v>43.73</v>
      </c>
      <c r="L4927">
        <v>0</v>
      </c>
      <c r="M4927">
        <v>0</v>
      </c>
      <c r="N4927">
        <v>0</v>
      </c>
      <c r="O4927">
        <v>1</v>
      </c>
      <c r="P4927">
        <v>0</v>
      </c>
      <c r="Q4927">
        <v>0</v>
      </c>
      <c r="R4927">
        <v>1</v>
      </c>
      <c r="S4927">
        <v>1</v>
      </c>
      <c r="T4927">
        <v>2.27</v>
      </c>
      <c r="U4927">
        <v>1.14924900941165E-2</v>
      </c>
    </row>
    <row r="4928" spans="1:21" x14ac:dyDescent="0.25">
      <c r="A4928" t="s">
        <v>160</v>
      </c>
      <c r="B4928">
        <v>54</v>
      </c>
      <c r="C4928">
        <v>14</v>
      </c>
      <c r="D4928" t="s">
        <v>154</v>
      </c>
      <c r="E4928">
        <v>1321</v>
      </c>
      <c r="F4928">
        <v>13</v>
      </c>
      <c r="G4928">
        <v>0</v>
      </c>
      <c r="H4928">
        <v>0</v>
      </c>
      <c r="I4928">
        <v>1</v>
      </c>
      <c r="J4928">
        <v>35</v>
      </c>
      <c r="K4928">
        <v>61.87</v>
      </c>
      <c r="L4928">
        <v>0</v>
      </c>
      <c r="M4928">
        <v>0</v>
      </c>
      <c r="N4928">
        <v>0</v>
      </c>
      <c r="O4928">
        <v>1</v>
      </c>
      <c r="P4928">
        <v>2</v>
      </c>
      <c r="Q4928">
        <v>4.1399999999999997</v>
      </c>
      <c r="R4928">
        <v>1.7372237304136301E-5</v>
      </c>
      <c r="S4928">
        <v>1</v>
      </c>
      <c r="T4928">
        <v>3.1</v>
      </c>
      <c r="U4928">
        <v>9.7533097628577103E-4</v>
      </c>
    </row>
    <row r="4929" spans="1:21" x14ac:dyDescent="0.25">
      <c r="A4929" t="s">
        <v>160</v>
      </c>
      <c r="B4929">
        <v>54</v>
      </c>
      <c r="C4929">
        <v>14</v>
      </c>
      <c r="D4929" t="s">
        <v>154</v>
      </c>
      <c r="E4929">
        <v>1753</v>
      </c>
      <c r="F4929">
        <v>13</v>
      </c>
      <c r="G4929">
        <v>3</v>
      </c>
      <c r="H4929">
        <v>5.79</v>
      </c>
      <c r="I4929">
        <v>3.4415948979599999E-9</v>
      </c>
      <c r="J4929">
        <v>9</v>
      </c>
      <c r="K4929">
        <v>15.77</v>
      </c>
      <c r="L4929">
        <v>0</v>
      </c>
      <c r="M4929">
        <v>0</v>
      </c>
      <c r="N4929">
        <v>0</v>
      </c>
      <c r="O4929">
        <v>1</v>
      </c>
      <c r="P4929">
        <v>1</v>
      </c>
      <c r="Q4929">
        <v>1.85</v>
      </c>
      <c r="R4929">
        <v>3.2422132190739902E-2</v>
      </c>
      <c r="S4929">
        <v>0</v>
      </c>
      <c r="T4929">
        <v>0</v>
      </c>
      <c r="U4929">
        <v>1</v>
      </c>
    </row>
    <row r="4930" spans="1:21" x14ac:dyDescent="0.25">
      <c r="A4930" t="s">
        <v>160</v>
      </c>
      <c r="B4930">
        <v>54</v>
      </c>
      <c r="C4930">
        <v>14</v>
      </c>
      <c r="D4930" t="s">
        <v>154</v>
      </c>
      <c r="E4930">
        <v>1806</v>
      </c>
      <c r="F4930">
        <v>24</v>
      </c>
      <c r="G4930">
        <v>0</v>
      </c>
      <c r="H4930">
        <v>0</v>
      </c>
      <c r="I4930">
        <v>1</v>
      </c>
      <c r="J4930">
        <v>59</v>
      </c>
      <c r="K4930">
        <v>109.24</v>
      </c>
      <c r="L4930">
        <v>0</v>
      </c>
      <c r="M4930">
        <v>0</v>
      </c>
      <c r="N4930">
        <v>0</v>
      </c>
      <c r="O4930">
        <v>1</v>
      </c>
      <c r="P4930">
        <v>3</v>
      </c>
      <c r="Q4930">
        <v>3.9</v>
      </c>
      <c r="R4930">
        <v>4.8215796450534801E-5</v>
      </c>
      <c r="S4930">
        <v>1</v>
      </c>
      <c r="T4930">
        <v>2.4900000000000002</v>
      </c>
      <c r="U4930">
        <v>6.3349078505947603E-3</v>
      </c>
    </row>
    <row r="4931" spans="1:21" x14ac:dyDescent="0.25">
      <c r="A4931" t="s">
        <v>160</v>
      </c>
      <c r="B4931">
        <v>54</v>
      </c>
      <c r="C4931">
        <v>14</v>
      </c>
      <c r="D4931" t="s">
        <v>154</v>
      </c>
      <c r="E4931">
        <v>2093</v>
      </c>
      <c r="F4931">
        <v>23</v>
      </c>
      <c r="G4931">
        <v>5</v>
      </c>
      <c r="H4931">
        <v>5.91</v>
      </c>
      <c r="I4931">
        <v>1.75983827511E-9</v>
      </c>
      <c r="J4931">
        <v>34</v>
      </c>
      <c r="K4931">
        <v>45.01</v>
      </c>
      <c r="L4931">
        <v>0</v>
      </c>
      <c r="M4931">
        <v>0</v>
      </c>
      <c r="N4931">
        <v>0</v>
      </c>
      <c r="O4931">
        <v>1</v>
      </c>
      <c r="P4931">
        <v>1</v>
      </c>
      <c r="Q4931">
        <v>0.96</v>
      </c>
      <c r="R4931">
        <v>0.169045517647577</v>
      </c>
      <c r="S4931">
        <v>0</v>
      </c>
      <c r="T4931">
        <v>0</v>
      </c>
      <c r="U4931">
        <v>1</v>
      </c>
    </row>
    <row r="4932" spans="1:21" x14ac:dyDescent="0.25">
      <c r="A4932" t="s">
        <v>160</v>
      </c>
      <c r="B4932">
        <v>54</v>
      </c>
      <c r="C4932">
        <v>14</v>
      </c>
      <c r="D4932" t="s">
        <v>154</v>
      </c>
      <c r="E4932">
        <v>2102</v>
      </c>
      <c r="F4932">
        <v>13</v>
      </c>
      <c r="G4932">
        <v>0</v>
      </c>
      <c r="H4932">
        <v>0</v>
      </c>
      <c r="I4932">
        <v>1</v>
      </c>
      <c r="J4932">
        <v>30</v>
      </c>
      <c r="K4932">
        <v>53.01</v>
      </c>
      <c r="L4932">
        <v>0</v>
      </c>
      <c r="M4932">
        <v>0</v>
      </c>
      <c r="N4932">
        <v>0</v>
      </c>
      <c r="O4932">
        <v>1</v>
      </c>
      <c r="P4932">
        <v>3</v>
      </c>
      <c r="Q4932">
        <v>6.43</v>
      </c>
      <c r="R4932">
        <v>6.235489902E-11</v>
      </c>
      <c r="S4932">
        <v>2</v>
      </c>
      <c r="T4932">
        <v>6.46</v>
      </c>
      <c r="U4932">
        <v>5.0767945399999999E-11</v>
      </c>
    </row>
    <row r="4933" spans="1:21" x14ac:dyDescent="0.25">
      <c r="A4933" t="s">
        <v>160</v>
      </c>
      <c r="B4933">
        <v>54</v>
      </c>
      <c r="C4933">
        <v>14</v>
      </c>
      <c r="D4933" t="s">
        <v>154</v>
      </c>
      <c r="E4933">
        <v>2109</v>
      </c>
      <c r="F4933">
        <v>33</v>
      </c>
      <c r="G4933">
        <v>0</v>
      </c>
      <c r="H4933">
        <v>0</v>
      </c>
      <c r="I4933">
        <v>1</v>
      </c>
      <c r="J4933">
        <v>71</v>
      </c>
      <c r="K4933">
        <v>92.18</v>
      </c>
      <c r="L4933">
        <v>0</v>
      </c>
      <c r="M4933">
        <v>0</v>
      </c>
      <c r="N4933">
        <v>0</v>
      </c>
      <c r="O4933">
        <v>1</v>
      </c>
      <c r="P4933">
        <v>6</v>
      </c>
      <c r="Q4933">
        <v>6.81</v>
      </c>
      <c r="R4933">
        <v>4.8011594700000004E-12</v>
      </c>
      <c r="S4933">
        <v>3</v>
      </c>
      <c r="T4933">
        <v>6.51</v>
      </c>
      <c r="U4933">
        <v>3.718370056E-11</v>
      </c>
    </row>
    <row r="4934" spans="1:21" x14ac:dyDescent="0.25">
      <c r="A4934" t="s">
        <v>160</v>
      </c>
      <c r="B4934">
        <v>54</v>
      </c>
      <c r="C4934">
        <v>14</v>
      </c>
      <c r="D4934" t="s">
        <v>154</v>
      </c>
      <c r="E4934">
        <v>2136</v>
      </c>
      <c r="F4934">
        <v>8</v>
      </c>
      <c r="G4934">
        <v>0</v>
      </c>
      <c r="H4934">
        <v>0</v>
      </c>
      <c r="I4934">
        <v>1</v>
      </c>
      <c r="J4934">
        <v>12</v>
      </c>
      <c r="K4934">
        <v>35.79</v>
      </c>
      <c r="L4934">
        <v>0</v>
      </c>
      <c r="M4934">
        <v>0</v>
      </c>
      <c r="N4934">
        <v>0</v>
      </c>
      <c r="O4934">
        <v>1</v>
      </c>
      <c r="P4934">
        <v>0</v>
      </c>
      <c r="Q4934">
        <v>0</v>
      </c>
      <c r="R4934">
        <v>1</v>
      </c>
      <c r="S4934">
        <v>0</v>
      </c>
      <c r="T4934">
        <v>0</v>
      </c>
      <c r="U4934">
        <v>1</v>
      </c>
    </row>
    <row r="4935" spans="1:21" x14ac:dyDescent="0.25">
      <c r="A4935" t="s">
        <v>160</v>
      </c>
      <c r="B4935">
        <v>54</v>
      </c>
      <c r="C4935">
        <v>14</v>
      </c>
      <c r="D4935" t="s">
        <v>154</v>
      </c>
      <c r="E4935">
        <v>2159</v>
      </c>
      <c r="F4935">
        <v>7</v>
      </c>
      <c r="G4935">
        <v>0</v>
      </c>
      <c r="H4935">
        <v>0</v>
      </c>
      <c r="I4935">
        <v>1</v>
      </c>
      <c r="J4935">
        <v>1</v>
      </c>
      <c r="K4935">
        <v>2.77</v>
      </c>
      <c r="L4935">
        <v>2.76132639357329E-3</v>
      </c>
      <c r="M4935">
        <v>0</v>
      </c>
      <c r="N4935">
        <v>0</v>
      </c>
      <c r="O4935">
        <v>1</v>
      </c>
      <c r="P4935">
        <v>0</v>
      </c>
      <c r="Q4935">
        <v>0</v>
      </c>
      <c r="R4935">
        <v>1</v>
      </c>
      <c r="S4935">
        <v>0</v>
      </c>
      <c r="T4935">
        <v>0</v>
      </c>
      <c r="U4935">
        <v>1</v>
      </c>
    </row>
    <row r="4936" spans="1:21" x14ac:dyDescent="0.25">
      <c r="A4936" t="s">
        <v>160</v>
      </c>
      <c r="B4936">
        <v>54</v>
      </c>
      <c r="C4936">
        <v>14</v>
      </c>
      <c r="D4936" t="s">
        <v>154</v>
      </c>
      <c r="E4936">
        <v>2178</v>
      </c>
      <c r="F4936">
        <v>6</v>
      </c>
      <c r="G4936">
        <v>0</v>
      </c>
      <c r="H4936">
        <v>0</v>
      </c>
      <c r="I4936">
        <v>1</v>
      </c>
      <c r="J4936">
        <v>4</v>
      </c>
      <c r="K4936">
        <v>12.06</v>
      </c>
      <c r="L4936">
        <v>0</v>
      </c>
      <c r="M4936">
        <v>0</v>
      </c>
      <c r="N4936">
        <v>0</v>
      </c>
      <c r="O4936">
        <v>1</v>
      </c>
      <c r="P4936">
        <v>0</v>
      </c>
      <c r="Q4936">
        <v>0</v>
      </c>
      <c r="R4936">
        <v>1</v>
      </c>
      <c r="S4936">
        <v>0</v>
      </c>
      <c r="T4936">
        <v>0</v>
      </c>
      <c r="U4936">
        <v>1</v>
      </c>
    </row>
    <row r="4937" spans="1:21" x14ac:dyDescent="0.25">
      <c r="A4937" t="s">
        <v>160</v>
      </c>
      <c r="B4937">
        <v>54</v>
      </c>
      <c r="C4937">
        <v>14</v>
      </c>
      <c r="D4937" t="s">
        <v>154</v>
      </c>
      <c r="E4937">
        <v>2236</v>
      </c>
      <c r="F4937">
        <v>25</v>
      </c>
      <c r="G4937">
        <v>2</v>
      </c>
      <c r="H4937">
        <v>1.99</v>
      </c>
      <c r="I4937">
        <v>2.3176363259134899E-2</v>
      </c>
      <c r="J4937">
        <v>47</v>
      </c>
      <c r="K4937">
        <v>66.92</v>
      </c>
      <c r="L4937">
        <v>0</v>
      </c>
      <c r="M4937">
        <v>0</v>
      </c>
      <c r="N4937">
        <v>0</v>
      </c>
      <c r="O4937">
        <v>1</v>
      </c>
      <c r="P4937">
        <v>6</v>
      </c>
      <c r="Q4937">
        <v>8.24</v>
      </c>
      <c r="R4937">
        <v>1.11022302462516E-16</v>
      </c>
      <c r="S4937">
        <v>4</v>
      </c>
      <c r="T4937">
        <v>10.97</v>
      </c>
      <c r="U4937">
        <v>0</v>
      </c>
    </row>
    <row r="4938" spans="1:21" x14ac:dyDescent="0.25">
      <c r="A4938" t="s">
        <v>160</v>
      </c>
      <c r="B4938">
        <v>54</v>
      </c>
      <c r="C4938">
        <v>14</v>
      </c>
      <c r="D4938" t="s">
        <v>154</v>
      </c>
      <c r="E4938">
        <v>2269</v>
      </c>
      <c r="F4938">
        <v>10</v>
      </c>
      <c r="G4938">
        <v>0</v>
      </c>
      <c r="H4938">
        <v>0</v>
      </c>
      <c r="I4938">
        <v>1</v>
      </c>
      <c r="J4938">
        <v>4</v>
      </c>
      <c r="K4938">
        <v>10.210000000000001</v>
      </c>
      <c r="L4938">
        <v>0</v>
      </c>
      <c r="M4938">
        <v>0</v>
      </c>
      <c r="N4938">
        <v>0</v>
      </c>
      <c r="O4938">
        <v>1</v>
      </c>
      <c r="P4938">
        <v>0</v>
      </c>
      <c r="Q4938">
        <v>0</v>
      </c>
      <c r="R4938">
        <v>1</v>
      </c>
      <c r="S4938">
        <v>0</v>
      </c>
      <c r="T4938">
        <v>0</v>
      </c>
      <c r="U4938">
        <v>1</v>
      </c>
    </row>
    <row r="4939" spans="1:21" x14ac:dyDescent="0.25">
      <c r="A4939" t="s">
        <v>160</v>
      </c>
      <c r="B4939">
        <v>54</v>
      </c>
      <c r="C4939">
        <v>14</v>
      </c>
      <c r="D4939" t="s">
        <v>154</v>
      </c>
      <c r="E4939">
        <v>2294</v>
      </c>
      <c r="F4939">
        <v>5</v>
      </c>
      <c r="G4939">
        <v>0</v>
      </c>
      <c r="H4939">
        <v>0</v>
      </c>
      <c r="I4939">
        <v>1</v>
      </c>
      <c r="J4939">
        <v>10</v>
      </c>
      <c r="K4939">
        <v>40.67</v>
      </c>
      <c r="L4939">
        <v>0</v>
      </c>
      <c r="M4939">
        <v>0</v>
      </c>
      <c r="N4939">
        <v>0</v>
      </c>
      <c r="O4939">
        <v>1</v>
      </c>
      <c r="P4939">
        <v>0</v>
      </c>
      <c r="Q4939">
        <v>0</v>
      </c>
      <c r="R4939">
        <v>1</v>
      </c>
      <c r="S4939">
        <v>1</v>
      </c>
      <c r="T4939">
        <v>5.31</v>
      </c>
      <c r="U4939">
        <v>5.5510923635540002E-8</v>
      </c>
    </row>
    <row r="4940" spans="1:21" x14ac:dyDescent="0.25">
      <c r="A4940" t="s">
        <v>160</v>
      </c>
      <c r="B4940">
        <v>54</v>
      </c>
      <c r="C4940">
        <v>14</v>
      </c>
      <c r="D4940" t="s">
        <v>154</v>
      </c>
      <c r="E4940">
        <v>2305</v>
      </c>
      <c r="F4940">
        <v>50</v>
      </c>
      <c r="G4940">
        <v>0</v>
      </c>
      <c r="H4940">
        <v>0</v>
      </c>
      <c r="I4940">
        <v>1</v>
      </c>
      <c r="J4940">
        <v>38</v>
      </c>
      <c r="K4940">
        <v>33.090000000000003</v>
      </c>
      <c r="L4940">
        <v>0</v>
      </c>
      <c r="M4940">
        <v>2</v>
      </c>
      <c r="N4940">
        <v>1.1299999999999999</v>
      </c>
      <c r="O4940">
        <v>0.130025374984027</v>
      </c>
      <c r="P4940">
        <v>15</v>
      </c>
      <c r="Q4940">
        <v>15.37</v>
      </c>
      <c r="R4940">
        <v>0</v>
      </c>
      <c r="S4940">
        <v>4</v>
      </c>
      <c r="T4940">
        <v>6.59</v>
      </c>
      <c r="U4940">
        <v>2.2036150680000001E-11</v>
      </c>
    </row>
    <row r="4941" spans="1:21" x14ac:dyDescent="0.25">
      <c r="A4941" t="s">
        <v>160</v>
      </c>
      <c r="B4941">
        <v>54</v>
      </c>
      <c r="C4941">
        <v>14</v>
      </c>
      <c r="D4941" t="s">
        <v>154</v>
      </c>
      <c r="E4941">
        <v>2887</v>
      </c>
      <c r="F4941">
        <v>8</v>
      </c>
      <c r="G4941">
        <v>2</v>
      </c>
      <c r="H4941">
        <v>4.3499999999999996</v>
      </c>
      <c r="I4941">
        <v>6.7161600311171901E-6</v>
      </c>
      <c r="J4941">
        <v>4</v>
      </c>
      <c r="K4941">
        <v>11.84</v>
      </c>
      <c r="L4941">
        <v>0</v>
      </c>
      <c r="M4941">
        <v>0</v>
      </c>
      <c r="N4941">
        <v>0</v>
      </c>
      <c r="O4941">
        <v>1</v>
      </c>
      <c r="P4941">
        <v>0</v>
      </c>
      <c r="Q4941">
        <v>0</v>
      </c>
      <c r="R4941">
        <v>1</v>
      </c>
      <c r="S4941">
        <v>0</v>
      </c>
      <c r="T4941">
        <v>0</v>
      </c>
      <c r="U4941">
        <v>1</v>
      </c>
    </row>
    <row r="4942" spans="1:21" x14ac:dyDescent="0.25">
      <c r="A4942" t="s">
        <v>160</v>
      </c>
      <c r="B4942">
        <v>54</v>
      </c>
      <c r="C4942">
        <v>14</v>
      </c>
      <c r="D4942" t="s">
        <v>154</v>
      </c>
      <c r="E4942">
        <v>2916</v>
      </c>
      <c r="F4942">
        <v>10</v>
      </c>
      <c r="G4942">
        <v>1</v>
      </c>
      <c r="H4942">
        <v>1.68</v>
      </c>
      <c r="I4942">
        <v>4.6967115830745802E-2</v>
      </c>
      <c r="J4942">
        <v>20</v>
      </c>
      <c r="K4942">
        <v>51.77</v>
      </c>
      <c r="L4942">
        <v>0</v>
      </c>
      <c r="M4942">
        <v>0</v>
      </c>
      <c r="N4942">
        <v>0</v>
      </c>
      <c r="O4942">
        <v>1</v>
      </c>
      <c r="P4942">
        <v>1</v>
      </c>
      <c r="Q4942">
        <v>2.0699999999999998</v>
      </c>
      <c r="R4942">
        <v>1.91675761723639E-2</v>
      </c>
      <c r="S4942">
        <v>2</v>
      </c>
      <c r="T4942">
        <v>7.41</v>
      </c>
      <c r="U4942">
        <v>6.3171689999999996E-14</v>
      </c>
    </row>
    <row r="4943" spans="1:21" x14ac:dyDescent="0.25">
      <c r="A4943" t="s">
        <v>160</v>
      </c>
      <c r="B4943">
        <v>54</v>
      </c>
      <c r="C4943">
        <v>14</v>
      </c>
      <c r="D4943" t="s">
        <v>154</v>
      </c>
      <c r="E4943">
        <v>3559</v>
      </c>
      <c r="F4943">
        <v>7</v>
      </c>
      <c r="G4943">
        <v>0</v>
      </c>
      <c r="H4943">
        <v>0</v>
      </c>
      <c r="I4943">
        <v>1</v>
      </c>
      <c r="J4943">
        <v>10</v>
      </c>
      <c r="K4943">
        <v>29.09</v>
      </c>
      <c r="L4943">
        <v>0</v>
      </c>
      <c r="M4943">
        <v>0</v>
      </c>
      <c r="N4943">
        <v>0</v>
      </c>
      <c r="O4943">
        <v>1</v>
      </c>
      <c r="P4943">
        <v>0</v>
      </c>
      <c r="Q4943">
        <v>0</v>
      </c>
      <c r="R4943">
        <v>1</v>
      </c>
      <c r="S4943">
        <v>0</v>
      </c>
      <c r="T4943">
        <v>0</v>
      </c>
      <c r="U4943">
        <v>1</v>
      </c>
    </row>
    <row r="4944" spans="1:21" x14ac:dyDescent="0.25">
      <c r="A4944" t="s">
        <v>160</v>
      </c>
      <c r="B4944">
        <v>54</v>
      </c>
      <c r="C4944">
        <v>14</v>
      </c>
      <c r="D4944" t="s">
        <v>155</v>
      </c>
      <c r="E4944">
        <v>127</v>
      </c>
      <c r="F4944">
        <v>8</v>
      </c>
      <c r="G4944">
        <v>0</v>
      </c>
      <c r="H4944">
        <v>0</v>
      </c>
      <c r="I4944">
        <v>1</v>
      </c>
      <c r="J4944">
        <v>1</v>
      </c>
      <c r="K4944">
        <v>2.4500000000000002</v>
      </c>
      <c r="L4944">
        <v>7.18968306364465E-3</v>
      </c>
      <c r="M4944">
        <v>0</v>
      </c>
      <c r="N4944">
        <v>0</v>
      </c>
      <c r="O4944">
        <v>1</v>
      </c>
      <c r="P4944">
        <v>0</v>
      </c>
      <c r="Q4944">
        <v>0</v>
      </c>
      <c r="R4944">
        <v>1</v>
      </c>
      <c r="S4944">
        <v>0</v>
      </c>
      <c r="T4944">
        <v>0</v>
      </c>
      <c r="U4944">
        <v>1</v>
      </c>
    </row>
    <row r="4945" spans="1:21" x14ac:dyDescent="0.25">
      <c r="A4945" t="s">
        <v>160</v>
      </c>
      <c r="B4945">
        <v>54</v>
      </c>
      <c r="C4945">
        <v>14</v>
      </c>
      <c r="D4945" t="s">
        <v>155</v>
      </c>
      <c r="E4945">
        <v>256</v>
      </c>
      <c r="F4945">
        <v>12</v>
      </c>
      <c r="G4945">
        <v>0</v>
      </c>
      <c r="H4945">
        <v>0</v>
      </c>
      <c r="I4945">
        <v>1</v>
      </c>
      <c r="J4945">
        <v>1</v>
      </c>
      <c r="K4945">
        <v>1.81</v>
      </c>
      <c r="L4945">
        <v>3.5051469173264599E-2</v>
      </c>
      <c r="M4945">
        <v>0</v>
      </c>
      <c r="N4945">
        <v>0</v>
      </c>
      <c r="O4945">
        <v>1</v>
      </c>
      <c r="P4945">
        <v>0</v>
      </c>
      <c r="Q4945">
        <v>0</v>
      </c>
      <c r="R4945">
        <v>1</v>
      </c>
      <c r="S4945">
        <v>0</v>
      </c>
      <c r="T4945">
        <v>0</v>
      </c>
      <c r="U4945">
        <v>1</v>
      </c>
    </row>
    <row r="4946" spans="1:21" x14ac:dyDescent="0.25">
      <c r="A4946" t="s">
        <v>160</v>
      </c>
      <c r="B4946">
        <v>54</v>
      </c>
      <c r="C4946">
        <v>14</v>
      </c>
      <c r="D4946" t="s">
        <v>155</v>
      </c>
      <c r="E4946">
        <v>703</v>
      </c>
      <c r="F4946">
        <v>21</v>
      </c>
      <c r="G4946">
        <v>0</v>
      </c>
      <c r="H4946">
        <v>0</v>
      </c>
      <c r="I4946">
        <v>1</v>
      </c>
      <c r="J4946">
        <v>1</v>
      </c>
      <c r="K4946">
        <v>1.19</v>
      </c>
      <c r="L4946">
        <v>0.11647272777244801</v>
      </c>
      <c r="M4946">
        <v>0</v>
      </c>
      <c r="N4946">
        <v>0</v>
      </c>
      <c r="O4946">
        <v>1</v>
      </c>
      <c r="P4946">
        <v>0</v>
      </c>
      <c r="Q4946">
        <v>0</v>
      </c>
      <c r="R4946">
        <v>1</v>
      </c>
      <c r="S4946">
        <v>0</v>
      </c>
      <c r="T4946">
        <v>0</v>
      </c>
      <c r="U4946">
        <v>1</v>
      </c>
    </row>
    <row r="4947" spans="1:21" x14ac:dyDescent="0.25">
      <c r="A4947" t="s">
        <v>160</v>
      </c>
      <c r="B4947">
        <v>54</v>
      </c>
      <c r="C4947">
        <v>14</v>
      </c>
      <c r="D4947" t="s">
        <v>155</v>
      </c>
      <c r="E4947">
        <v>741</v>
      </c>
      <c r="F4947">
        <v>37</v>
      </c>
      <c r="G4947">
        <v>0</v>
      </c>
      <c r="H4947">
        <v>0</v>
      </c>
      <c r="I4947">
        <v>1</v>
      </c>
      <c r="J4947">
        <v>24</v>
      </c>
      <c r="K4947">
        <v>30.96</v>
      </c>
      <c r="L4947">
        <v>0</v>
      </c>
      <c r="M4947">
        <v>0</v>
      </c>
      <c r="N4947">
        <v>0</v>
      </c>
      <c r="O4947">
        <v>1</v>
      </c>
      <c r="P4947">
        <v>9</v>
      </c>
      <c r="Q4947">
        <v>10.5</v>
      </c>
      <c r="R4947">
        <v>0</v>
      </c>
      <c r="S4947">
        <v>9</v>
      </c>
      <c r="T4947">
        <v>18.45</v>
      </c>
      <c r="U4947">
        <v>0</v>
      </c>
    </row>
    <row r="4948" spans="1:21" x14ac:dyDescent="0.25">
      <c r="A4948" t="s">
        <v>160</v>
      </c>
      <c r="B4948">
        <v>54</v>
      </c>
      <c r="C4948">
        <v>14</v>
      </c>
      <c r="D4948" t="s">
        <v>156</v>
      </c>
      <c r="E4948">
        <v>9</v>
      </c>
      <c r="F4948">
        <v>12</v>
      </c>
      <c r="G4948">
        <v>0</v>
      </c>
      <c r="H4948">
        <v>0</v>
      </c>
      <c r="I4948">
        <v>1</v>
      </c>
      <c r="J4948">
        <v>9</v>
      </c>
      <c r="K4948">
        <v>18.04</v>
      </c>
      <c r="L4948">
        <v>0</v>
      </c>
      <c r="M4948">
        <v>0</v>
      </c>
      <c r="N4948">
        <v>0</v>
      </c>
      <c r="O4948">
        <v>1</v>
      </c>
      <c r="P4948">
        <v>0</v>
      </c>
      <c r="Q4948">
        <v>0</v>
      </c>
      <c r="R4948">
        <v>1</v>
      </c>
      <c r="S4948">
        <v>0</v>
      </c>
      <c r="T4948">
        <v>0</v>
      </c>
      <c r="U4948">
        <v>1</v>
      </c>
    </row>
    <row r="4949" spans="1:21" x14ac:dyDescent="0.25">
      <c r="A4949" t="s">
        <v>160</v>
      </c>
      <c r="B4949">
        <v>54</v>
      </c>
      <c r="C4949">
        <v>14</v>
      </c>
      <c r="D4949" t="s">
        <v>156</v>
      </c>
      <c r="E4949">
        <v>41</v>
      </c>
      <c r="F4949">
        <v>10</v>
      </c>
      <c r="G4949">
        <v>0</v>
      </c>
      <c r="H4949">
        <v>0</v>
      </c>
      <c r="I4949">
        <v>1</v>
      </c>
      <c r="J4949">
        <v>34</v>
      </c>
      <c r="K4949">
        <v>82.17</v>
      </c>
      <c r="L4949">
        <v>0</v>
      </c>
      <c r="M4949">
        <v>0</v>
      </c>
      <c r="N4949">
        <v>0</v>
      </c>
      <c r="O4949">
        <v>1</v>
      </c>
      <c r="P4949">
        <v>8</v>
      </c>
      <c r="Q4949">
        <v>19.5</v>
      </c>
      <c r="R4949">
        <v>0</v>
      </c>
      <c r="S4949">
        <v>5</v>
      </c>
      <c r="T4949">
        <v>19.5</v>
      </c>
      <c r="U4949">
        <v>0</v>
      </c>
    </row>
    <row r="4950" spans="1:21" x14ac:dyDescent="0.25">
      <c r="A4950" t="s">
        <v>160</v>
      </c>
      <c r="B4950">
        <v>54</v>
      </c>
      <c r="C4950">
        <v>14</v>
      </c>
      <c r="D4950" t="s">
        <v>156</v>
      </c>
      <c r="E4950">
        <v>58</v>
      </c>
      <c r="F4950">
        <v>13</v>
      </c>
      <c r="G4950">
        <v>0</v>
      </c>
      <c r="H4950">
        <v>0</v>
      </c>
      <c r="I4950">
        <v>1</v>
      </c>
      <c r="J4950">
        <v>18</v>
      </c>
      <c r="K4950">
        <v>54.19</v>
      </c>
      <c r="L4950">
        <v>0</v>
      </c>
      <c r="M4950">
        <v>0</v>
      </c>
      <c r="N4950">
        <v>0</v>
      </c>
      <c r="O4950">
        <v>1</v>
      </c>
      <c r="P4950">
        <v>0</v>
      </c>
      <c r="Q4950">
        <v>0</v>
      </c>
      <c r="R4950">
        <v>1</v>
      </c>
      <c r="S4950">
        <v>0</v>
      </c>
      <c r="T4950">
        <v>0</v>
      </c>
      <c r="U4950">
        <v>1</v>
      </c>
    </row>
    <row r="4951" spans="1:21" x14ac:dyDescent="0.25">
      <c r="A4951" t="s">
        <v>160</v>
      </c>
      <c r="B4951">
        <v>54</v>
      </c>
      <c r="C4951">
        <v>14</v>
      </c>
      <c r="D4951" t="s">
        <v>156</v>
      </c>
      <c r="E4951">
        <v>77</v>
      </c>
      <c r="F4951">
        <v>17</v>
      </c>
      <c r="G4951">
        <v>9</v>
      </c>
      <c r="H4951">
        <v>13.7</v>
      </c>
      <c r="I4951">
        <v>0</v>
      </c>
      <c r="J4951">
        <v>28</v>
      </c>
      <c r="K4951">
        <v>62.69</v>
      </c>
      <c r="L4951">
        <v>0</v>
      </c>
      <c r="M4951">
        <v>0</v>
      </c>
      <c r="N4951">
        <v>0</v>
      </c>
      <c r="O4951">
        <v>1</v>
      </c>
      <c r="P4951">
        <v>0</v>
      </c>
      <c r="Q4951">
        <v>0</v>
      </c>
      <c r="R4951">
        <v>1</v>
      </c>
      <c r="S4951">
        <v>1</v>
      </c>
      <c r="T4951">
        <v>2.88</v>
      </c>
      <c r="U4951">
        <v>1.9700912888799302E-3</v>
      </c>
    </row>
    <row r="4952" spans="1:21" x14ac:dyDescent="0.25">
      <c r="A4952" t="s">
        <v>160</v>
      </c>
      <c r="B4952">
        <v>54</v>
      </c>
      <c r="C4952">
        <v>14</v>
      </c>
      <c r="D4952" t="s">
        <v>156</v>
      </c>
      <c r="E4952">
        <v>113</v>
      </c>
      <c r="F4952">
        <v>11</v>
      </c>
      <c r="G4952">
        <v>0</v>
      </c>
      <c r="H4952">
        <v>0</v>
      </c>
      <c r="I4952">
        <v>1</v>
      </c>
      <c r="J4952">
        <v>38</v>
      </c>
      <c r="K4952">
        <v>78.37</v>
      </c>
      <c r="L4952">
        <v>0</v>
      </c>
      <c r="M4952">
        <v>0</v>
      </c>
      <c r="N4952">
        <v>0</v>
      </c>
      <c r="O4952">
        <v>1</v>
      </c>
      <c r="P4952">
        <v>3</v>
      </c>
      <c r="Q4952">
        <v>6.54</v>
      </c>
      <c r="R4952">
        <v>3.041844554E-11</v>
      </c>
      <c r="S4952">
        <v>1</v>
      </c>
      <c r="T4952">
        <v>3.45</v>
      </c>
      <c r="U4952">
        <v>2.7664873937038902E-4</v>
      </c>
    </row>
    <row r="4953" spans="1:21" x14ac:dyDescent="0.25">
      <c r="A4953" t="s">
        <v>160</v>
      </c>
      <c r="B4953">
        <v>54</v>
      </c>
      <c r="C4953">
        <v>14</v>
      </c>
      <c r="D4953" t="s">
        <v>156</v>
      </c>
      <c r="E4953">
        <v>128</v>
      </c>
      <c r="F4953">
        <v>6</v>
      </c>
      <c r="G4953">
        <v>2</v>
      </c>
      <c r="H4953">
        <v>5.13</v>
      </c>
      <c r="I4953">
        <v>1.4636738254748E-7</v>
      </c>
      <c r="J4953">
        <v>5</v>
      </c>
      <c r="K4953">
        <v>22.81</v>
      </c>
      <c r="L4953">
        <v>0</v>
      </c>
      <c r="M4953">
        <v>0</v>
      </c>
      <c r="N4953">
        <v>0</v>
      </c>
      <c r="O4953">
        <v>1</v>
      </c>
      <c r="P4953">
        <v>0</v>
      </c>
      <c r="Q4953">
        <v>0</v>
      </c>
      <c r="R4953">
        <v>1</v>
      </c>
      <c r="S4953">
        <v>0</v>
      </c>
      <c r="T4953">
        <v>0</v>
      </c>
      <c r="U4953">
        <v>1</v>
      </c>
    </row>
    <row r="4954" spans="1:21" x14ac:dyDescent="0.25">
      <c r="A4954" t="s">
        <v>160</v>
      </c>
      <c r="B4954">
        <v>54</v>
      </c>
      <c r="C4954">
        <v>14</v>
      </c>
      <c r="D4954" t="s">
        <v>156</v>
      </c>
      <c r="E4954">
        <v>138</v>
      </c>
      <c r="F4954">
        <v>5</v>
      </c>
      <c r="G4954">
        <v>0</v>
      </c>
      <c r="H4954">
        <v>0</v>
      </c>
      <c r="I4954">
        <v>1</v>
      </c>
      <c r="J4954">
        <v>6</v>
      </c>
      <c r="K4954">
        <v>18.329999999999998</v>
      </c>
      <c r="L4954">
        <v>0</v>
      </c>
      <c r="M4954">
        <v>0</v>
      </c>
      <c r="N4954">
        <v>0</v>
      </c>
      <c r="O4954">
        <v>1</v>
      </c>
      <c r="P4954">
        <v>0</v>
      </c>
      <c r="Q4954">
        <v>0</v>
      </c>
      <c r="R4954">
        <v>1</v>
      </c>
      <c r="S4954">
        <v>0</v>
      </c>
      <c r="T4954">
        <v>0</v>
      </c>
      <c r="U4954">
        <v>1</v>
      </c>
    </row>
    <row r="4955" spans="1:21" x14ac:dyDescent="0.25">
      <c r="A4955" t="s">
        <v>160</v>
      </c>
      <c r="B4955">
        <v>54</v>
      </c>
      <c r="C4955">
        <v>14</v>
      </c>
      <c r="D4955" t="s">
        <v>156</v>
      </c>
      <c r="E4955">
        <v>140</v>
      </c>
      <c r="F4955">
        <v>5</v>
      </c>
      <c r="G4955">
        <v>0</v>
      </c>
      <c r="H4955">
        <v>0</v>
      </c>
      <c r="I4955">
        <v>1</v>
      </c>
      <c r="J4955">
        <v>10</v>
      </c>
      <c r="K4955">
        <v>30.64</v>
      </c>
      <c r="L4955">
        <v>0</v>
      </c>
      <c r="M4955">
        <v>0</v>
      </c>
      <c r="N4955">
        <v>0</v>
      </c>
      <c r="O4955">
        <v>1</v>
      </c>
      <c r="P4955">
        <v>0</v>
      </c>
      <c r="Q4955">
        <v>0</v>
      </c>
      <c r="R4955">
        <v>1</v>
      </c>
      <c r="S4955">
        <v>0</v>
      </c>
      <c r="T4955">
        <v>0</v>
      </c>
      <c r="U4955">
        <v>1</v>
      </c>
    </row>
    <row r="4956" spans="1:21" x14ac:dyDescent="0.25">
      <c r="A4956" t="s">
        <v>160</v>
      </c>
      <c r="B4956">
        <v>54</v>
      </c>
      <c r="C4956">
        <v>14</v>
      </c>
      <c r="D4956" t="s">
        <v>156</v>
      </c>
      <c r="E4956">
        <v>148</v>
      </c>
      <c r="F4956">
        <v>8</v>
      </c>
      <c r="G4956">
        <v>0</v>
      </c>
      <c r="H4956">
        <v>0</v>
      </c>
      <c r="I4956">
        <v>1</v>
      </c>
      <c r="J4956">
        <v>21</v>
      </c>
      <c r="K4956">
        <v>63.85</v>
      </c>
      <c r="L4956">
        <v>0</v>
      </c>
      <c r="M4956">
        <v>0</v>
      </c>
      <c r="N4956">
        <v>0</v>
      </c>
      <c r="O4956">
        <v>1</v>
      </c>
      <c r="P4956">
        <v>0</v>
      </c>
      <c r="Q4956">
        <v>0</v>
      </c>
      <c r="R4956">
        <v>1</v>
      </c>
      <c r="S4956">
        <v>0</v>
      </c>
      <c r="T4956">
        <v>0</v>
      </c>
      <c r="U4956">
        <v>1</v>
      </c>
    </row>
    <row r="4957" spans="1:21" x14ac:dyDescent="0.25">
      <c r="A4957" t="s">
        <v>160</v>
      </c>
      <c r="B4957">
        <v>54</v>
      </c>
      <c r="C4957">
        <v>14</v>
      </c>
      <c r="D4957" t="s">
        <v>156</v>
      </c>
      <c r="E4957">
        <v>200</v>
      </c>
      <c r="F4957">
        <v>6</v>
      </c>
      <c r="G4957">
        <v>0</v>
      </c>
      <c r="H4957">
        <v>0</v>
      </c>
      <c r="I4957">
        <v>1</v>
      </c>
      <c r="J4957">
        <v>11</v>
      </c>
      <c r="K4957">
        <v>50.33</v>
      </c>
      <c r="L4957">
        <v>0</v>
      </c>
      <c r="M4957">
        <v>0</v>
      </c>
      <c r="N4957">
        <v>0</v>
      </c>
      <c r="O4957">
        <v>1</v>
      </c>
      <c r="P4957">
        <v>0</v>
      </c>
      <c r="Q4957">
        <v>0</v>
      </c>
      <c r="R4957">
        <v>1</v>
      </c>
      <c r="S4957">
        <v>0</v>
      </c>
      <c r="T4957">
        <v>0</v>
      </c>
      <c r="U4957">
        <v>1</v>
      </c>
    </row>
    <row r="4958" spans="1:21" x14ac:dyDescent="0.25">
      <c r="A4958" t="s">
        <v>160</v>
      </c>
      <c r="B4958">
        <v>54</v>
      </c>
      <c r="C4958">
        <v>14</v>
      </c>
      <c r="D4958" t="s">
        <v>156</v>
      </c>
      <c r="E4958">
        <v>217</v>
      </c>
      <c r="F4958">
        <v>18</v>
      </c>
      <c r="G4958">
        <v>0</v>
      </c>
      <c r="H4958">
        <v>0</v>
      </c>
      <c r="I4958">
        <v>1</v>
      </c>
      <c r="J4958">
        <v>15</v>
      </c>
      <c r="K4958">
        <v>17.75</v>
      </c>
      <c r="L4958">
        <v>0</v>
      </c>
      <c r="M4958">
        <v>0</v>
      </c>
      <c r="N4958">
        <v>0</v>
      </c>
      <c r="O4958">
        <v>1</v>
      </c>
      <c r="P4958">
        <v>1</v>
      </c>
      <c r="Q4958">
        <v>1.31</v>
      </c>
      <c r="R4958">
        <v>9.5246045467233198E-2</v>
      </c>
      <c r="S4958">
        <v>0</v>
      </c>
      <c r="T4958">
        <v>0</v>
      </c>
      <c r="U4958">
        <v>1</v>
      </c>
    </row>
    <row r="4959" spans="1:21" x14ac:dyDescent="0.25">
      <c r="A4959" t="s">
        <v>160</v>
      </c>
      <c r="B4959">
        <v>54</v>
      </c>
      <c r="C4959">
        <v>14</v>
      </c>
      <c r="D4959" t="s">
        <v>156</v>
      </c>
      <c r="E4959">
        <v>261</v>
      </c>
      <c r="F4959">
        <v>14</v>
      </c>
      <c r="G4959">
        <v>0</v>
      </c>
      <c r="H4959">
        <v>0</v>
      </c>
      <c r="I4959">
        <v>1</v>
      </c>
      <c r="J4959">
        <v>29</v>
      </c>
      <c r="K4959">
        <v>53.1</v>
      </c>
      <c r="L4959">
        <v>0</v>
      </c>
      <c r="M4959">
        <v>0</v>
      </c>
      <c r="N4959">
        <v>0</v>
      </c>
      <c r="O4959">
        <v>1</v>
      </c>
      <c r="P4959">
        <v>0</v>
      </c>
      <c r="Q4959">
        <v>0</v>
      </c>
      <c r="R4959">
        <v>1</v>
      </c>
      <c r="S4959">
        <v>1</v>
      </c>
      <c r="T4959">
        <v>2.95</v>
      </c>
      <c r="U4959">
        <v>1.6139317413722499E-3</v>
      </c>
    </row>
    <row r="4960" spans="1:21" x14ac:dyDescent="0.25">
      <c r="A4960" t="s">
        <v>160</v>
      </c>
      <c r="B4960">
        <v>54</v>
      </c>
      <c r="C4960">
        <v>14</v>
      </c>
      <c r="D4960" t="s">
        <v>156</v>
      </c>
      <c r="E4960">
        <v>262</v>
      </c>
      <c r="F4960">
        <v>14</v>
      </c>
      <c r="G4960">
        <v>1</v>
      </c>
      <c r="H4960">
        <v>1.49</v>
      </c>
      <c r="I4960">
        <v>6.7572436146755094E-2</v>
      </c>
      <c r="J4960">
        <v>8</v>
      </c>
      <c r="K4960">
        <v>14.5</v>
      </c>
      <c r="L4960">
        <v>0</v>
      </c>
      <c r="M4960">
        <v>0</v>
      </c>
      <c r="N4960">
        <v>0</v>
      </c>
      <c r="O4960">
        <v>1</v>
      </c>
      <c r="P4960">
        <v>6</v>
      </c>
      <c r="Q4960">
        <v>12.78</v>
      </c>
      <c r="R4960">
        <v>0</v>
      </c>
      <c r="S4960">
        <v>4</v>
      </c>
      <c r="T4960">
        <v>12.62</v>
      </c>
      <c r="U4960">
        <v>0</v>
      </c>
    </row>
    <row r="4961" spans="1:21" x14ac:dyDescent="0.25">
      <c r="A4961" t="s">
        <v>160</v>
      </c>
      <c r="B4961">
        <v>54</v>
      </c>
      <c r="C4961">
        <v>14</v>
      </c>
      <c r="D4961" t="s">
        <v>156</v>
      </c>
      <c r="E4961">
        <v>272</v>
      </c>
      <c r="F4961">
        <v>28</v>
      </c>
      <c r="G4961">
        <v>0</v>
      </c>
      <c r="H4961">
        <v>0</v>
      </c>
      <c r="I4961">
        <v>1</v>
      </c>
      <c r="J4961">
        <v>51</v>
      </c>
      <c r="K4961">
        <v>87.93</v>
      </c>
      <c r="L4961">
        <v>0</v>
      </c>
      <c r="M4961">
        <v>0</v>
      </c>
      <c r="N4961">
        <v>0</v>
      </c>
      <c r="O4961">
        <v>1</v>
      </c>
      <c r="P4961">
        <v>2</v>
      </c>
      <c r="Q4961">
        <v>2.2999999999999998</v>
      </c>
      <c r="R4961">
        <v>1.0707507125198201E-2</v>
      </c>
      <c r="S4961">
        <v>1</v>
      </c>
      <c r="T4961">
        <v>1.97</v>
      </c>
      <c r="U4961">
        <v>2.4198164775599499E-2</v>
      </c>
    </row>
    <row r="4962" spans="1:21" x14ac:dyDescent="0.25">
      <c r="A4962" t="s">
        <v>160</v>
      </c>
      <c r="B4962">
        <v>54</v>
      </c>
      <c r="C4962">
        <v>14</v>
      </c>
      <c r="D4962" t="s">
        <v>156</v>
      </c>
      <c r="E4962">
        <v>295</v>
      </c>
      <c r="F4962">
        <v>29</v>
      </c>
      <c r="G4962">
        <v>2</v>
      </c>
      <c r="H4962">
        <v>1.78</v>
      </c>
      <c r="I4962">
        <v>3.7599219191074E-2</v>
      </c>
      <c r="J4962">
        <v>26</v>
      </c>
      <c r="K4962">
        <v>31.02</v>
      </c>
      <c r="L4962">
        <v>0</v>
      </c>
      <c r="M4962">
        <v>0</v>
      </c>
      <c r="N4962">
        <v>0</v>
      </c>
      <c r="O4962">
        <v>1</v>
      </c>
      <c r="P4962">
        <v>0</v>
      </c>
      <c r="Q4962">
        <v>0</v>
      </c>
      <c r="R4962">
        <v>1</v>
      </c>
      <c r="S4962">
        <v>0</v>
      </c>
      <c r="T4962">
        <v>0</v>
      </c>
      <c r="U4962">
        <v>1</v>
      </c>
    </row>
    <row r="4963" spans="1:21" x14ac:dyDescent="0.25">
      <c r="A4963" t="s">
        <v>160</v>
      </c>
      <c r="B4963">
        <v>54</v>
      </c>
      <c r="C4963">
        <v>14</v>
      </c>
      <c r="D4963" t="s">
        <v>156</v>
      </c>
      <c r="E4963">
        <v>321</v>
      </c>
      <c r="F4963">
        <v>9</v>
      </c>
      <c r="G4963">
        <v>0</v>
      </c>
      <c r="H4963">
        <v>0</v>
      </c>
      <c r="I4963">
        <v>1</v>
      </c>
      <c r="J4963">
        <v>14</v>
      </c>
      <c r="K4963">
        <v>41.59</v>
      </c>
      <c r="L4963">
        <v>0</v>
      </c>
      <c r="M4963">
        <v>0</v>
      </c>
      <c r="N4963">
        <v>0</v>
      </c>
      <c r="O4963">
        <v>1</v>
      </c>
      <c r="P4963">
        <v>0</v>
      </c>
      <c r="Q4963">
        <v>0</v>
      </c>
      <c r="R4963">
        <v>1</v>
      </c>
      <c r="S4963">
        <v>1</v>
      </c>
      <c r="T4963">
        <v>3.6</v>
      </c>
      <c r="U4963">
        <v>1.6147842196379E-4</v>
      </c>
    </row>
    <row r="4964" spans="1:21" x14ac:dyDescent="0.25">
      <c r="A4964" t="s">
        <v>160</v>
      </c>
      <c r="B4964">
        <v>54</v>
      </c>
      <c r="C4964">
        <v>14</v>
      </c>
      <c r="D4964" t="s">
        <v>156</v>
      </c>
      <c r="E4964">
        <v>347</v>
      </c>
      <c r="F4964">
        <v>14</v>
      </c>
      <c r="G4964">
        <v>0</v>
      </c>
      <c r="H4964">
        <v>0</v>
      </c>
      <c r="I4964">
        <v>1</v>
      </c>
      <c r="J4964">
        <v>15</v>
      </c>
      <c r="K4964">
        <v>27.36</v>
      </c>
      <c r="L4964">
        <v>0</v>
      </c>
      <c r="M4964">
        <v>0</v>
      </c>
      <c r="N4964">
        <v>0</v>
      </c>
      <c r="O4964">
        <v>1</v>
      </c>
      <c r="P4964">
        <v>0</v>
      </c>
      <c r="Q4964">
        <v>0</v>
      </c>
      <c r="R4964">
        <v>1</v>
      </c>
      <c r="S4964">
        <v>0</v>
      </c>
      <c r="T4964">
        <v>0</v>
      </c>
      <c r="U4964">
        <v>1</v>
      </c>
    </row>
    <row r="4965" spans="1:21" x14ac:dyDescent="0.25">
      <c r="A4965" t="s">
        <v>160</v>
      </c>
      <c r="B4965">
        <v>54</v>
      </c>
      <c r="C4965">
        <v>14</v>
      </c>
      <c r="D4965" t="s">
        <v>157</v>
      </c>
      <c r="E4965">
        <v>12</v>
      </c>
      <c r="F4965">
        <v>26</v>
      </c>
      <c r="G4965">
        <v>0</v>
      </c>
      <c r="H4965">
        <v>0</v>
      </c>
      <c r="I4965">
        <v>1</v>
      </c>
      <c r="J4965">
        <v>63</v>
      </c>
      <c r="K4965">
        <v>70.47</v>
      </c>
      <c r="L4965">
        <v>0</v>
      </c>
      <c r="M4965">
        <v>0</v>
      </c>
      <c r="N4965">
        <v>0</v>
      </c>
      <c r="O4965">
        <v>1</v>
      </c>
      <c r="P4965">
        <v>4</v>
      </c>
      <c r="Q4965">
        <v>5.59</v>
      </c>
      <c r="R4965">
        <v>1.146943506836E-8</v>
      </c>
      <c r="S4965">
        <v>2</v>
      </c>
      <c r="T4965">
        <v>4.8099999999999996</v>
      </c>
      <c r="U4965">
        <v>7.7105695239776003E-7</v>
      </c>
    </row>
    <row r="4966" spans="1:21" x14ac:dyDescent="0.25">
      <c r="A4966" t="s">
        <v>160</v>
      </c>
      <c r="B4966">
        <v>54</v>
      </c>
      <c r="C4966">
        <v>14</v>
      </c>
      <c r="D4966" t="s">
        <v>157</v>
      </c>
      <c r="E4966">
        <v>67</v>
      </c>
      <c r="F4966">
        <v>46</v>
      </c>
      <c r="G4966">
        <v>1</v>
      </c>
      <c r="H4966">
        <v>0.11</v>
      </c>
      <c r="I4966">
        <v>0.45591896990233299</v>
      </c>
      <c r="J4966">
        <v>25</v>
      </c>
      <c r="K4966">
        <v>23.94</v>
      </c>
      <c r="L4966">
        <v>0</v>
      </c>
      <c r="M4966">
        <v>0</v>
      </c>
      <c r="N4966">
        <v>0</v>
      </c>
      <c r="O4966">
        <v>1</v>
      </c>
      <c r="P4966">
        <v>0</v>
      </c>
      <c r="Q4966">
        <v>0</v>
      </c>
      <c r="R4966">
        <v>1</v>
      </c>
      <c r="S4966">
        <v>0</v>
      </c>
      <c r="T4966">
        <v>0</v>
      </c>
      <c r="U4966">
        <v>1</v>
      </c>
    </row>
    <row r="4967" spans="1:21" x14ac:dyDescent="0.25">
      <c r="A4967" t="s">
        <v>160</v>
      </c>
      <c r="B4967">
        <v>54</v>
      </c>
      <c r="C4967">
        <v>14</v>
      </c>
      <c r="D4967" t="s">
        <v>157</v>
      </c>
      <c r="E4967">
        <v>89</v>
      </c>
      <c r="F4967">
        <v>17</v>
      </c>
      <c r="G4967">
        <v>0</v>
      </c>
      <c r="H4967">
        <v>0</v>
      </c>
      <c r="I4967">
        <v>1</v>
      </c>
      <c r="J4967">
        <v>6</v>
      </c>
      <c r="K4967">
        <v>11.81</v>
      </c>
      <c r="L4967">
        <v>0</v>
      </c>
      <c r="M4967">
        <v>0</v>
      </c>
      <c r="N4967">
        <v>0</v>
      </c>
      <c r="O4967">
        <v>1</v>
      </c>
      <c r="P4967">
        <v>0</v>
      </c>
      <c r="Q4967">
        <v>0</v>
      </c>
      <c r="R4967">
        <v>1</v>
      </c>
      <c r="S4967">
        <v>0</v>
      </c>
      <c r="T4967">
        <v>0</v>
      </c>
      <c r="U4967">
        <v>1</v>
      </c>
    </row>
    <row r="4968" spans="1:21" x14ac:dyDescent="0.25">
      <c r="A4968" t="s">
        <v>160</v>
      </c>
      <c r="B4968">
        <v>54</v>
      </c>
      <c r="C4968">
        <v>14</v>
      </c>
      <c r="D4968" t="s">
        <v>157</v>
      </c>
      <c r="E4968">
        <v>94</v>
      </c>
      <c r="F4968">
        <v>23</v>
      </c>
      <c r="G4968">
        <v>0</v>
      </c>
      <c r="H4968">
        <v>0</v>
      </c>
      <c r="I4968">
        <v>1</v>
      </c>
      <c r="J4968">
        <v>8</v>
      </c>
      <c r="K4968">
        <v>13.07</v>
      </c>
      <c r="L4968">
        <v>0</v>
      </c>
      <c r="M4968">
        <v>0</v>
      </c>
      <c r="N4968">
        <v>0</v>
      </c>
      <c r="O4968">
        <v>1</v>
      </c>
      <c r="P4968">
        <v>0</v>
      </c>
      <c r="Q4968">
        <v>0</v>
      </c>
      <c r="R4968">
        <v>1</v>
      </c>
      <c r="S4968">
        <v>0</v>
      </c>
      <c r="T4968">
        <v>0</v>
      </c>
      <c r="U4968">
        <v>1</v>
      </c>
    </row>
    <row r="4969" spans="1:21" x14ac:dyDescent="0.25">
      <c r="A4969" t="s">
        <v>160</v>
      </c>
      <c r="B4969">
        <v>54</v>
      </c>
      <c r="C4969">
        <v>14</v>
      </c>
      <c r="D4969" t="s">
        <v>157</v>
      </c>
      <c r="E4969">
        <v>99</v>
      </c>
      <c r="F4969">
        <v>7</v>
      </c>
      <c r="G4969">
        <v>0</v>
      </c>
      <c r="H4969">
        <v>0</v>
      </c>
      <c r="I4969">
        <v>1</v>
      </c>
      <c r="J4969">
        <v>3</v>
      </c>
      <c r="K4969">
        <v>10.74</v>
      </c>
      <c r="L4969">
        <v>0</v>
      </c>
      <c r="M4969">
        <v>0</v>
      </c>
      <c r="N4969">
        <v>0</v>
      </c>
      <c r="O4969">
        <v>1</v>
      </c>
      <c r="P4969">
        <v>0</v>
      </c>
      <c r="Q4969">
        <v>0</v>
      </c>
      <c r="R4969">
        <v>1</v>
      </c>
      <c r="S4969">
        <v>0</v>
      </c>
      <c r="T4969">
        <v>0</v>
      </c>
      <c r="U4969">
        <v>1</v>
      </c>
    </row>
    <row r="4970" spans="1:21" x14ac:dyDescent="0.25">
      <c r="A4970" t="s">
        <v>160</v>
      </c>
      <c r="B4970">
        <v>54</v>
      </c>
      <c r="C4970">
        <v>14</v>
      </c>
      <c r="D4970" t="s">
        <v>157</v>
      </c>
      <c r="E4970">
        <v>133</v>
      </c>
      <c r="F4970">
        <v>17</v>
      </c>
      <c r="G4970">
        <v>0</v>
      </c>
      <c r="H4970">
        <v>0</v>
      </c>
      <c r="I4970">
        <v>1</v>
      </c>
      <c r="J4970">
        <v>42</v>
      </c>
      <c r="K4970">
        <v>83.96</v>
      </c>
      <c r="L4970">
        <v>0</v>
      </c>
      <c r="M4970">
        <v>0</v>
      </c>
      <c r="N4970">
        <v>0</v>
      </c>
      <c r="O4970">
        <v>1</v>
      </c>
      <c r="P4970">
        <v>6</v>
      </c>
      <c r="Q4970">
        <v>10.09</v>
      </c>
      <c r="R4970">
        <v>0</v>
      </c>
      <c r="S4970">
        <v>2</v>
      </c>
      <c r="T4970">
        <v>5.5</v>
      </c>
      <c r="U4970">
        <v>1.867897791996E-8</v>
      </c>
    </row>
    <row r="4971" spans="1:21" x14ac:dyDescent="0.25">
      <c r="A4971" t="s">
        <v>160</v>
      </c>
      <c r="B4971">
        <v>54</v>
      </c>
      <c r="C4971">
        <v>14</v>
      </c>
      <c r="D4971" t="s">
        <v>157</v>
      </c>
      <c r="E4971">
        <v>135</v>
      </c>
      <c r="F4971">
        <v>20</v>
      </c>
      <c r="G4971">
        <v>0</v>
      </c>
      <c r="H4971">
        <v>0</v>
      </c>
      <c r="I4971">
        <v>1</v>
      </c>
      <c r="J4971">
        <v>20</v>
      </c>
      <c r="K4971">
        <v>36.47</v>
      </c>
      <c r="L4971">
        <v>0</v>
      </c>
      <c r="M4971">
        <v>0</v>
      </c>
      <c r="N4971">
        <v>0</v>
      </c>
      <c r="O4971">
        <v>1</v>
      </c>
      <c r="P4971">
        <v>0</v>
      </c>
      <c r="Q4971">
        <v>0</v>
      </c>
      <c r="R4971">
        <v>1</v>
      </c>
      <c r="S4971">
        <v>0</v>
      </c>
      <c r="T4971">
        <v>0</v>
      </c>
      <c r="U4971">
        <v>1</v>
      </c>
    </row>
    <row r="4972" spans="1:21" x14ac:dyDescent="0.25">
      <c r="A4972" t="s">
        <v>160</v>
      </c>
      <c r="B4972">
        <v>54</v>
      </c>
      <c r="C4972">
        <v>14</v>
      </c>
      <c r="D4972" t="s">
        <v>158</v>
      </c>
      <c r="E4972">
        <v>0</v>
      </c>
      <c r="F4972">
        <v>36</v>
      </c>
      <c r="G4972">
        <v>16</v>
      </c>
      <c r="H4972">
        <v>16.46</v>
      </c>
      <c r="I4972">
        <v>0</v>
      </c>
      <c r="J4972">
        <v>106</v>
      </c>
      <c r="K4972">
        <v>100.79</v>
      </c>
      <c r="L4972">
        <v>0</v>
      </c>
      <c r="M4972">
        <v>0</v>
      </c>
      <c r="N4972">
        <v>0</v>
      </c>
      <c r="O4972">
        <v>1</v>
      </c>
      <c r="P4972">
        <v>4</v>
      </c>
      <c r="Q4972">
        <v>4.45</v>
      </c>
      <c r="R4972">
        <v>4.3272182039810801E-6</v>
      </c>
      <c r="S4972">
        <v>1</v>
      </c>
      <c r="T4972">
        <v>1.71</v>
      </c>
      <c r="U4972">
        <v>4.3896311917189797E-2</v>
      </c>
    </row>
    <row r="4973" spans="1:21" x14ac:dyDescent="0.25">
      <c r="A4973" t="s">
        <v>160</v>
      </c>
      <c r="B4973">
        <v>54</v>
      </c>
      <c r="C4973">
        <v>14</v>
      </c>
      <c r="D4973" t="s">
        <v>158</v>
      </c>
      <c r="E4973">
        <v>11</v>
      </c>
      <c r="F4973">
        <v>7</v>
      </c>
      <c r="G4973">
        <v>0</v>
      </c>
      <c r="H4973">
        <v>0</v>
      </c>
      <c r="I4973">
        <v>1</v>
      </c>
      <c r="J4973">
        <v>17</v>
      </c>
      <c r="K4973">
        <v>48.98</v>
      </c>
      <c r="L4973">
        <v>0</v>
      </c>
      <c r="M4973">
        <v>0</v>
      </c>
      <c r="N4973">
        <v>0</v>
      </c>
      <c r="O4973">
        <v>1</v>
      </c>
      <c r="P4973">
        <v>1</v>
      </c>
      <c r="Q4973">
        <v>2.42</v>
      </c>
      <c r="R4973">
        <v>7.8565423190001295E-3</v>
      </c>
      <c r="S4973">
        <v>0</v>
      </c>
      <c r="T4973">
        <v>0</v>
      </c>
      <c r="U4973">
        <v>1</v>
      </c>
    </row>
    <row r="4974" spans="1:21" x14ac:dyDescent="0.25">
      <c r="A4974" t="s">
        <v>160</v>
      </c>
      <c r="B4974">
        <v>54</v>
      </c>
      <c r="C4974">
        <v>14</v>
      </c>
      <c r="D4974" t="s">
        <v>159</v>
      </c>
      <c r="E4974">
        <v>5</v>
      </c>
      <c r="F4974">
        <v>15</v>
      </c>
      <c r="G4974">
        <v>9</v>
      </c>
      <c r="H4974">
        <v>14.45</v>
      </c>
      <c r="I4974">
        <v>0</v>
      </c>
      <c r="J4974">
        <v>49</v>
      </c>
      <c r="K4974">
        <v>133.66</v>
      </c>
      <c r="L4974">
        <v>0</v>
      </c>
      <c r="M4974">
        <v>0</v>
      </c>
      <c r="N4974">
        <v>0</v>
      </c>
      <c r="O4974">
        <v>1</v>
      </c>
      <c r="P4974">
        <v>5</v>
      </c>
      <c r="Q4974">
        <v>9.01</v>
      </c>
      <c r="R4974">
        <v>0</v>
      </c>
      <c r="S4974">
        <v>6</v>
      </c>
      <c r="T4974">
        <v>20.170000000000002</v>
      </c>
      <c r="U4974">
        <v>0</v>
      </c>
    </row>
    <row r="4975" spans="1:21" x14ac:dyDescent="0.25">
      <c r="A4975" t="s">
        <v>160</v>
      </c>
      <c r="B4975">
        <v>54</v>
      </c>
      <c r="C4975">
        <v>14</v>
      </c>
      <c r="D4975" t="s">
        <v>159</v>
      </c>
      <c r="E4975">
        <v>8</v>
      </c>
      <c r="F4975">
        <v>26</v>
      </c>
      <c r="G4975">
        <v>4</v>
      </c>
      <c r="H4975">
        <v>4.2300000000000004</v>
      </c>
      <c r="I4975">
        <v>1.17371891265039E-5</v>
      </c>
      <c r="J4975">
        <v>50</v>
      </c>
      <c r="K4975">
        <v>52.76</v>
      </c>
      <c r="L4975">
        <v>0</v>
      </c>
      <c r="M4975">
        <v>0</v>
      </c>
      <c r="N4975">
        <v>0</v>
      </c>
      <c r="O4975">
        <v>1</v>
      </c>
      <c r="P4975">
        <v>2</v>
      </c>
      <c r="Q4975">
        <v>2.29</v>
      </c>
      <c r="R4975">
        <v>1.0985097135622599E-2</v>
      </c>
      <c r="S4975">
        <v>1</v>
      </c>
      <c r="T4975">
        <v>2.15</v>
      </c>
      <c r="U4975">
        <v>1.5917963225925601E-2</v>
      </c>
    </row>
    <row r="4976" spans="1:21" x14ac:dyDescent="0.25">
      <c r="A4976" t="s">
        <v>160</v>
      </c>
      <c r="B4976">
        <v>54</v>
      </c>
      <c r="C4976">
        <v>14</v>
      </c>
      <c r="D4976" t="s">
        <v>159</v>
      </c>
      <c r="E4976">
        <v>10</v>
      </c>
      <c r="F4976">
        <v>12</v>
      </c>
      <c r="G4976">
        <v>3</v>
      </c>
      <c r="H4976">
        <v>5.22</v>
      </c>
      <c r="I4976">
        <v>8.9497892319379997E-8</v>
      </c>
      <c r="J4976">
        <v>26</v>
      </c>
      <c r="K4976">
        <v>69.53</v>
      </c>
      <c r="L4976">
        <v>0</v>
      </c>
      <c r="M4976">
        <v>0</v>
      </c>
      <c r="N4976">
        <v>0</v>
      </c>
      <c r="O4976">
        <v>1</v>
      </c>
      <c r="P4976">
        <v>2</v>
      </c>
      <c r="Q4976">
        <v>4.03</v>
      </c>
      <c r="R4976">
        <v>2.7707280062738701E-5</v>
      </c>
      <c r="S4976">
        <v>0</v>
      </c>
      <c r="T4976">
        <v>0</v>
      </c>
      <c r="U4976">
        <v>1</v>
      </c>
    </row>
    <row r="4977" spans="1:21" x14ac:dyDescent="0.25">
      <c r="A4977" t="s">
        <v>160</v>
      </c>
      <c r="B4977">
        <v>54</v>
      </c>
      <c r="C4977">
        <v>14</v>
      </c>
      <c r="D4977" t="s">
        <v>159</v>
      </c>
      <c r="E4977">
        <v>29</v>
      </c>
      <c r="F4977">
        <v>7</v>
      </c>
      <c r="G4977">
        <v>0</v>
      </c>
      <c r="H4977">
        <v>0</v>
      </c>
      <c r="I4977">
        <v>1</v>
      </c>
      <c r="J4977">
        <v>19</v>
      </c>
      <c r="K4977">
        <v>68.44</v>
      </c>
      <c r="L4977">
        <v>0</v>
      </c>
      <c r="M4977">
        <v>0</v>
      </c>
      <c r="N4977">
        <v>0</v>
      </c>
      <c r="O4977">
        <v>1</v>
      </c>
      <c r="P4977">
        <v>0</v>
      </c>
      <c r="Q4977">
        <v>0</v>
      </c>
      <c r="R4977">
        <v>1</v>
      </c>
      <c r="S4977">
        <v>0</v>
      </c>
      <c r="T4977">
        <v>0</v>
      </c>
      <c r="U4977">
        <v>1</v>
      </c>
    </row>
    <row r="4978" spans="1:21" x14ac:dyDescent="0.25">
      <c r="A4978" t="s">
        <v>160</v>
      </c>
      <c r="B4978">
        <v>54</v>
      </c>
      <c r="C4978">
        <v>14</v>
      </c>
      <c r="D4978" t="s">
        <v>159</v>
      </c>
      <c r="E4978">
        <v>43</v>
      </c>
      <c r="F4978">
        <v>7</v>
      </c>
      <c r="G4978">
        <v>0</v>
      </c>
      <c r="H4978">
        <v>0</v>
      </c>
      <c r="I4978">
        <v>1</v>
      </c>
      <c r="J4978">
        <v>33</v>
      </c>
      <c r="K4978">
        <v>118.98</v>
      </c>
      <c r="L4978">
        <v>0</v>
      </c>
      <c r="M4978">
        <v>0</v>
      </c>
      <c r="N4978">
        <v>0</v>
      </c>
      <c r="O4978">
        <v>1</v>
      </c>
      <c r="P4978">
        <v>3</v>
      </c>
      <c r="Q4978">
        <v>8.11</v>
      </c>
      <c r="R4978">
        <v>2.2204460492503101E-16</v>
      </c>
      <c r="S4978">
        <v>2</v>
      </c>
      <c r="T4978">
        <v>9.2799999999999994</v>
      </c>
      <c r="U4978">
        <v>0</v>
      </c>
    </row>
    <row r="4979" spans="1:21" x14ac:dyDescent="0.25">
      <c r="A4979" t="s">
        <v>160</v>
      </c>
      <c r="B4979">
        <v>54</v>
      </c>
      <c r="C4979">
        <v>14</v>
      </c>
      <c r="D4979" t="s">
        <v>159</v>
      </c>
      <c r="E4979">
        <v>49</v>
      </c>
      <c r="F4979">
        <v>5</v>
      </c>
      <c r="G4979">
        <v>2</v>
      </c>
      <c r="H4979">
        <v>5.68</v>
      </c>
      <c r="I4979">
        <v>6.9103611721700001E-9</v>
      </c>
      <c r="J4979">
        <v>5</v>
      </c>
      <c r="K4979">
        <v>16.059999999999999</v>
      </c>
      <c r="L4979">
        <v>0</v>
      </c>
      <c r="M4979">
        <v>0</v>
      </c>
      <c r="N4979">
        <v>0</v>
      </c>
      <c r="O4979">
        <v>1</v>
      </c>
      <c r="P4979">
        <v>0</v>
      </c>
      <c r="Q4979">
        <v>0</v>
      </c>
      <c r="R4979">
        <v>1</v>
      </c>
      <c r="S4979">
        <v>0</v>
      </c>
      <c r="T4979">
        <v>0</v>
      </c>
      <c r="U4979">
        <v>1</v>
      </c>
    </row>
    <row r="4980" spans="1:21" x14ac:dyDescent="0.25">
      <c r="A4980" t="s">
        <v>160</v>
      </c>
      <c r="B4980">
        <v>54</v>
      </c>
      <c r="C4980">
        <v>14</v>
      </c>
      <c r="D4980" t="s">
        <v>160</v>
      </c>
      <c r="E4980">
        <v>6</v>
      </c>
      <c r="F4980">
        <v>46</v>
      </c>
      <c r="G4980">
        <v>0</v>
      </c>
      <c r="H4980">
        <v>0</v>
      </c>
      <c r="I4980">
        <v>1</v>
      </c>
      <c r="J4980">
        <v>26</v>
      </c>
      <c r="K4980">
        <v>31.62</v>
      </c>
      <c r="L4980">
        <v>0</v>
      </c>
      <c r="M4980">
        <v>0</v>
      </c>
      <c r="N4980">
        <v>0</v>
      </c>
      <c r="O4980">
        <v>1</v>
      </c>
      <c r="P4980">
        <v>0</v>
      </c>
      <c r="Q4980">
        <v>0</v>
      </c>
      <c r="R4980">
        <v>1</v>
      </c>
      <c r="S4980">
        <v>0</v>
      </c>
      <c r="T4980">
        <v>0</v>
      </c>
      <c r="U4980">
        <v>1</v>
      </c>
    </row>
    <row r="4981" spans="1:21" x14ac:dyDescent="0.25">
      <c r="A4981" t="s">
        <v>160</v>
      </c>
      <c r="B4981">
        <v>54</v>
      </c>
      <c r="C4981">
        <v>14</v>
      </c>
      <c r="D4981" t="s">
        <v>160</v>
      </c>
      <c r="E4981">
        <v>9</v>
      </c>
      <c r="F4981">
        <v>12</v>
      </c>
      <c r="G4981">
        <v>0</v>
      </c>
      <c r="H4981">
        <v>0</v>
      </c>
      <c r="I4981">
        <v>1</v>
      </c>
      <c r="J4981">
        <v>3</v>
      </c>
      <c r="K4981">
        <v>7.05</v>
      </c>
      <c r="L4981">
        <v>8.8995478000000003E-13</v>
      </c>
      <c r="M4981">
        <v>0</v>
      </c>
      <c r="N4981">
        <v>0</v>
      </c>
      <c r="O4981">
        <v>1</v>
      </c>
      <c r="P4981">
        <v>0</v>
      </c>
      <c r="Q4981">
        <v>0</v>
      </c>
      <c r="R4981">
        <v>1</v>
      </c>
      <c r="S4981">
        <v>0</v>
      </c>
      <c r="T4981">
        <v>0</v>
      </c>
      <c r="U4981">
        <v>1</v>
      </c>
    </row>
    <row r="4982" spans="1:21" x14ac:dyDescent="0.25">
      <c r="A4982" t="s">
        <v>160</v>
      </c>
      <c r="B4982">
        <v>54</v>
      </c>
      <c r="C4982">
        <v>14</v>
      </c>
      <c r="D4982" t="s">
        <v>160</v>
      </c>
      <c r="E4982">
        <v>26</v>
      </c>
      <c r="F4982">
        <v>47</v>
      </c>
      <c r="G4982">
        <v>0</v>
      </c>
      <c r="H4982">
        <v>0</v>
      </c>
      <c r="I4982">
        <v>1</v>
      </c>
      <c r="J4982">
        <v>21</v>
      </c>
      <c r="K4982">
        <v>14.64</v>
      </c>
      <c r="L4982">
        <v>0</v>
      </c>
      <c r="M4982">
        <v>0</v>
      </c>
      <c r="N4982">
        <v>0</v>
      </c>
      <c r="O4982">
        <v>1</v>
      </c>
      <c r="P4982">
        <v>0</v>
      </c>
      <c r="Q4982">
        <v>0</v>
      </c>
      <c r="R4982">
        <v>1</v>
      </c>
      <c r="S4982">
        <v>0</v>
      </c>
      <c r="T4982">
        <v>0</v>
      </c>
      <c r="U4982">
        <v>1</v>
      </c>
    </row>
    <row r="4983" spans="1:21" x14ac:dyDescent="0.25">
      <c r="A4983" t="s">
        <v>160</v>
      </c>
      <c r="B4983">
        <v>54</v>
      </c>
      <c r="C4983">
        <v>14</v>
      </c>
      <c r="D4983" t="s">
        <v>160</v>
      </c>
      <c r="E4983">
        <v>44</v>
      </c>
      <c r="F4983">
        <v>37</v>
      </c>
      <c r="G4983">
        <v>0</v>
      </c>
      <c r="H4983">
        <v>0</v>
      </c>
      <c r="I4983">
        <v>1</v>
      </c>
      <c r="J4983">
        <v>22</v>
      </c>
      <c r="K4983">
        <v>23.19</v>
      </c>
      <c r="L4983">
        <v>0</v>
      </c>
      <c r="M4983">
        <v>0</v>
      </c>
      <c r="N4983">
        <v>0</v>
      </c>
      <c r="O4983">
        <v>1</v>
      </c>
      <c r="P4983">
        <v>0</v>
      </c>
      <c r="Q4983">
        <v>0</v>
      </c>
      <c r="R4983">
        <v>1</v>
      </c>
      <c r="S4983">
        <v>0</v>
      </c>
      <c r="T4983">
        <v>0</v>
      </c>
      <c r="U4983">
        <v>1</v>
      </c>
    </row>
    <row r="4984" spans="1:21" x14ac:dyDescent="0.25">
      <c r="A4984" t="s">
        <v>160</v>
      </c>
      <c r="B4984">
        <v>54</v>
      </c>
      <c r="C4984">
        <v>14</v>
      </c>
      <c r="D4984" t="s">
        <v>160</v>
      </c>
      <c r="E4984">
        <v>52</v>
      </c>
      <c r="F4984">
        <v>8</v>
      </c>
      <c r="G4984">
        <v>0</v>
      </c>
      <c r="H4984">
        <v>0</v>
      </c>
      <c r="I4984">
        <v>1</v>
      </c>
      <c r="J4984">
        <v>4</v>
      </c>
      <c r="K4984">
        <v>14.95</v>
      </c>
      <c r="L4984">
        <v>0</v>
      </c>
      <c r="M4984">
        <v>0</v>
      </c>
      <c r="N4984">
        <v>0</v>
      </c>
      <c r="O4984">
        <v>1</v>
      </c>
      <c r="P4984">
        <v>0</v>
      </c>
      <c r="Q4984">
        <v>0</v>
      </c>
      <c r="R4984">
        <v>1</v>
      </c>
      <c r="S4984">
        <v>0</v>
      </c>
      <c r="T4984">
        <v>0</v>
      </c>
      <c r="U4984">
        <v>1</v>
      </c>
    </row>
    <row r="4985" spans="1:21" x14ac:dyDescent="0.25">
      <c r="A4985" t="s">
        <v>160</v>
      </c>
      <c r="B4985">
        <v>54</v>
      </c>
      <c r="C4985">
        <v>14</v>
      </c>
      <c r="D4985" t="s">
        <v>160</v>
      </c>
      <c r="E4985">
        <v>54</v>
      </c>
      <c r="F4985">
        <v>14</v>
      </c>
      <c r="G4985">
        <v>0</v>
      </c>
      <c r="H4985">
        <v>0</v>
      </c>
      <c r="I4985">
        <v>1</v>
      </c>
      <c r="J4985">
        <v>32</v>
      </c>
      <c r="K4985">
        <v>93.91</v>
      </c>
      <c r="L4985">
        <v>0</v>
      </c>
      <c r="M4985">
        <v>0</v>
      </c>
      <c r="N4985">
        <v>0</v>
      </c>
      <c r="O4985">
        <v>1</v>
      </c>
      <c r="P4985">
        <v>20</v>
      </c>
      <c r="Q4985">
        <v>43.39</v>
      </c>
      <c r="R4985">
        <v>0</v>
      </c>
      <c r="S4985">
        <v>12</v>
      </c>
      <c r="T4985">
        <v>42.42</v>
      </c>
      <c r="U4985">
        <v>0</v>
      </c>
    </row>
    <row r="4986" spans="1:21" x14ac:dyDescent="0.25">
      <c r="A4986" t="s">
        <v>160</v>
      </c>
      <c r="B4986">
        <v>54</v>
      </c>
      <c r="C4986">
        <v>14</v>
      </c>
      <c r="D4986" t="s">
        <v>160</v>
      </c>
      <c r="E4986">
        <v>66</v>
      </c>
      <c r="F4986">
        <v>16</v>
      </c>
      <c r="G4986">
        <v>0</v>
      </c>
      <c r="H4986">
        <v>0</v>
      </c>
      <c r="I4986">
        <v>1</v>
      </c>
      <c r="J4986">
        <v>15</v>
      </c>
      <c r="K4986">
        <v>29.14</v>
      </c>
      <c r="L4986">
        <v>0</v>
      </c>
      <c r="M4986">
        <v>0</v>
      </c>
      <c r="N4986">
        <v>0</v>
      </c>
      <c r="O4986">
        <v>1</v>
      </c>
      <c r="P4986">
        <v>1</v>
      </c>
      <c r="Q4986">
        <v>1.47</v>
      </c>
      <c r="R4986">
        <v>7.0670290542925104E-2</v>
      </c>
      <c r="S4986">
        <v>0</v>
      </c>
      <c r="T4986">
        <v>0</v>
      </c>
      <c r="U4986">
        <v>1</v>
      </c>
    </row>
    <row r="4987" spans="1:21" x14ac:dyDescent="0.25">
      <c r="A4987" t="s">
        <v>160</v>
      </c>
      <c r="B4987">
        <v>54</v>
      </c>
      <c r="C4987">
        <v>14</v>
      </c>
      <c r="D4987" t="s">
        <v>160</v>
      </c>
      <c r="E4987">
        <v>74</v>
      </c>
      <c r="F4987">
        <v>12</v>
      </c>
      <c r="G4987">
        <v>0</v>
      </c>
      <c r="H4987">
        <v>0</v>
      </c>
      <c r="I4987">
        <v>1</v>
      </c>
      <c r="J4987">
        <v>5</v>
      </c>
      <c r="K4987">
        <v>11.88</v>
      </c>
      <c r="L4987">
        <v>0</v>
      </c>
      <c r="M4987">
        <v>0</v>
      </c>
      <c r="N4987">
        <v>0</v>
      </c>
      <c r="O4987">
        <v>1</v>
      </c>
      <c r="P4987">
        <v>0</v>
      </c>
      <c r="Q4987">
        <v>0</v>
      </c>
      <c r="R4987">
        <v>1</v>
      </c>
      <c r="S4987">
        <v>0</v>
      </c>
      <c r="T4987">
        <v>0</v>
      </c>
      <c r="U4987">
        <v>1</v>
      </c>
    </row>
    <row r="4988" spans="1:21" x14ac:dyDescent="0.25">
      <c r="A4988" t="s">
        <v>160</v>
      </c>
      <c r="B4988">
        <v>54</v>
      </c>
      <c r="C4988">
        <v>14</v>
      </c>
      <c r="D4988" t="s">
        <v>161</v>
      </c>
      <c r="E4988">
        <v>5</v>
      </c>
      <c r="F4988">
        <v>38</v>
      </c>
      <c r="G4988">
        <v>5</v>
      </c>
      <c r="H4988">
        <v>4.16</v>
      </c>
      <c r="I4988">
        <v>1.6186481439306499E-5</v>
      </c>
      <c r="J4988">
        <v>88</v>
      </c>
      <c r="K4988">
        <v>78.72</v>
      </c>
      <c r="L4988">
        <v>0</v>
      </c>
      <c r="M4988">
        <v>0</v>
      </c>
      <c r="N4988">
        <v>0</v>
      </c>
      <c r="O4988">
        <v>1</v>
      </c>
      <c r="P4988">
        <v>2</v>
      </c>
      <c r="Q4988">
        <v>1.58</v>
      </c>
      <c r="R4988">
        <v>5.7088590815537597E-2</v>
      </c>
      <c r="S4988">
        <v>2</v>
      </c>
      <c r="T4988">
        <v>3.24</v>
      </c>
      <c r="U4988">
        <v>6.0183847886441399E-4</v>
      </c>
    </row>
    <row r="4989" spans="1:21" x14ac:dyDescent="0.25">
      <c r="A4989" t="s">
        <v>160</v>
      </c>
      <c r="B4989">
        <v>54</v>
      </c>
      <c r="C4989">
        <v>14</v>
      </c>
      <c r="D4989" t="s">
        <v>161</v>
      </c>
      <c r="E4989">
        <v>7</v>
      </c>
      <c r="F4989">
        <v>17</v>
      </c>
      <c r="G4989">
        <v>6</v>
      </c>
      <c r="H4989">
        <v>8.8699999999999992</v>
      </c>
      <c r="I4989">
        <v>0</v>
      </c>
      <c r="J4989">
        <v>65</v>
      </c>
      <c r="K4989">
        <v>107.78</v>
      </c>
      <c r="L4989">
        <v>0</v>
      </c>
      <c r="M4989">
        <v>0</v>
      </c>
      <c r="N4989">
        <v>0</v>
      </c>
      <c r="O4989">
        <v>1</v>
      </c>
      <c r="P4989">
        <v>4</v>
      </c>
      <c r="Q4989">
        <v>7.13</v>
      </c>
      <c r="R4989">
        <v>4.8983039999999997E-13</v>
      </c>
      <c r="S4989">
        <v>4</v>
      </c>
      <c r="T4989">
        <v>11.64</v>
      </c>
      <c r="U4989">
        <v>0</v>
      </c>
    </row>
    <row r="4990" spans="1:21" x14ac:dyDescent="0.25">
      <c r="A4990" t="s">
        <v>160</v>
      </c>
      <c r="B4990">
        <v>54</v>
      </c>
      <c r="C4990">
        <v>14</v>
      </c>
      <c r="D4990" t="s">
        <v>161</v>
      </c>
      <c r="E4990">
        <v>10</v>
      </c>
      <c r="F4990">
        <v>11</v>
      </c>
      <c r="G4990">
        <v>5</v>
      </c>
      <c r="H4990">
        <v>10.56</v>
      </c>
      <c r="I4990">
        <v>0</v>
      </c>
      <c r="J4990">
        <v>32</v>
      </c>
      <c r="K4990">
        <v>62.94</v>
      </c>
      <c r="L4990">
        <v>0</v>
      </c>
      <c r="M4990">
        <v>0</v>
      </c>
      <c r="N4990">
        <v>0</v>
      </c>
      <c r="O4990">
        <v>1</v>
      </c>
      <c r="P4990">
        <v>0</v>
      </c>
      <c r="Q4990">
        <v>0</v>
      </c>
      <c r="R4990">
        <v>1</v>
      </c>
      <c r="S4990">
        <v>1</v>
      </c>
      <c r="T4990">
        <v>3.72</v>
      </c>
      <c r="U4990">
        <v>1.0030226924173699E-4</v>
      </c>
    </row>
    <row r="4991" spans="1:21" x14ac:dyDescent="0.25">
      <c r="A4991" t="s">
        <v>160</v>
      </c>
      <c r="B4991">
        <v>54</v>
      </c>
      <c r="C4991">
        <v>14</v>
      </c>
      <c r="D4991" t="s">
        <v>161</v>
      </c>
      <c r="E4991">
        <v>11</v>
      </c>
      <c r="F4991">
        <v>24</v>
      </c>
      <c r="G4991">
        <v>0</v>
      </c>
      <c r="H4991">
        <v>0</v>
      </c>
      <c r="I4991">
        <v>1</v>
      </c>
      <c r="J4991">
        <v>63</v>
      </c>
      <c r="K4991">
        <v>72.680000000000007</v>
      </c>
      <c r="L4991">
        <v>0</v>
      </c>
      <c r="M4991">
        <v>0</v>
      </c>
      <c r="N4991">
        <v>0</v>
      </c>
      <c r="O4991">
        <v>1</v>
      </c>
      <c r="P4991">
        <v>1</v>
      </c>
      <c r="Q4991">
        <v>0.88</v>
      </c>
      <c r="R4991">
        <v>0.189429654776712</v>
      </c>
      <c r="S4991">
        <v>3</v>
      </c>
      <c r="T4991">
        <v>7.26</v>
      </c>
      <c r="U4991">
        <v>1.9517720999999999E-13</v>
      </c>
    </row>
    <row r="4992" spans="1:21" x14ac:dyDescent="0.25">
      <c r="A4992" t="s">
        <v>160</v>
      </c>
      <c r="B4992">
        <v>54</v>
      </c>
      <c r="C4992">
        <v>14</v>
      </c>
      <c r="D4992" t="s">
        <v>161</v>
      </c>
      <c r="E4992">
        <v>57</v>
      </c>
      <c r="F4992">
        <v>5</v>
      </c>
      <c r="G4992">
        <v>0</v>
      </c>
      <c r="H4992">
        <v>0</v>
      </c>
      <c r="I4992">
        <v>1</v>
      </c>
      <c r="J4992">
        <v>17</v>
      </c>
      <c r="K4992">
        <v>47.1</v>
      </c>
      <c r="L4992">
        <v>0</v>
      </c>
      <c r="M4992">
        <v>0</v>
      </c>
      <c r="N4992">
        <v>0</v>
      </c>
      <c r="O4992">
        <v>1</v>
      </c>
      <c r="P4992">
        <v>0</v>
      </c>
      <c r="Q4992">
        <v>0</v>
      </c>
      <c r="R4992">
        <v>1</v>
      </c>
      <c r="S4992">
        <v>1</v>
      </c>
      <c r="T4992">
        <v>4.63</v>
      </c>
      <c r="U4992">
        <v>1.8458978835456099E-6</v>
      </c>
    </row>
    <row r="4993" spans="1:21" x14ac:dyDescent="0.25">
      <c r="A4993" t="s">
        <v>160</v>
      </c>
      <c r="B4993">
        <v>54</v>
      </c>
      <c r="C4993">
        <v>14</v>
      </c>
      <c r="D4993" t="s">
        <v>161</v>
      </c>
      <c r="E4993">
        <v>117</v>
      </c>
      <c r="F4993">
        <v>5</v>
      </c>
      <c r="G4993">
        <v>0</v>
      </c>
      <c r="H4993">
        <v>0</v>
      </c>
      <c r="I4993">
        <v>1</v>
      </c>
      <c r="J4993">
        <v>19</v>
      </c>
      <c r="K4993">
        <v>52.65</v>
      </c>
      <c r="L4993">
        <v>0</v>
      </c>
      <c r="M4993">
        <v>0</v>
      </c>
      <c r="N4993">
        <v>0</v>
      </c>
      <c r="O4993">
        <v>1</v>
      </c>
      <c r="P4993">
        <v>0</v>
      </c>
      <c r="Q4993">
        <v>0</v>
      </c>
      <c r="R4993">
        <v>1</v>
      </c>
      <c r="S4993">
        <v>1</v>
      </c>
      <c r="T4993">
        <v>4.63</v>
      </c>
      <c r="U4993">
        <v>1.8458978835456099E-6</v>
      </c>
    </row>
    <row r="4994" spans="1:21" x14ac:dyDescent="0.25">
      <c r="A4994" t="s">
        <v>160</v>
      </c>
      <c r="B4994">
        <v>66</v>
      </c>
      <c r="C4994">
        <v>16</v>
      </c>
      <c r="D4994" t="s">
        <v>154</v>
      </c>
      <c r="E4994">
        <v>120</v>
      </c>
      <c r="F4994">
        <v>12</v>
      </c>
      <c r="G4994">
        <v>0</v>
      </c>
      <c r="H4994">
        <v>0</v>
      </c>
      <c r="I4994">
        <v>1</v>
      </c>
      <c r="J4994">
        <v>1</v>
      </c>
      <c r="K4994">
        <v>2.08</v>
      </c>
      <c r="L4994">
        <v>1.8540896946103402E-2</v>
      </c>
      <c r="M4994">
        <v>0</v>
      </c>
      <c r="N4994">
        <v>0</v>
      </c>
      <c r="O4994">
        <v>1</v>
      </c>
      <c r="P4994">
        <v>0</v>
      </c>
      <c r="Q4994">
        <v>0</v>
      </c>
      <c r="R4994">
        <v>1</v>
      </c>
      <c r="S4994">
        <v>0</v>
      </c>
      <c r="T4994">
        <v>0</v>
      </c>
      <c r="U4994">
        <v>1</v>
      </c>
    </row>
    <row r="4995" spans="1:21" x14ac:dyDescent="0.25">
      <c r="A4995" t="s">
        <v>160</v>
      </c>
      <c r="B4995">
        <v>66</v>
      </c>
      <c r="C4995">
        <v>16</v>
      </c>
      <c r="D4995" t="s">
        <v>154</v>
      </c>
      <c r="E4995">
        <v>176</v>
      </c>
      <c r="F4995">
        <v>33</v>
      </c>
      <c r="G4995">
        <v>0</v>
      </c>
      <c r="H4995">
        <v>0</v>
      </c>
      <c r="I4995">
        <v>1</v>
      </c>
      <c r="J4995">
        <v>9</v>
      </c>
      <c r="K4995">
        <v>8.9499999999999993</v>
      </c>
      <c r="L4995">
        <v>0</v>
      </c>
      <c r="M4995">
        <v>0</v>
      </c>
      <c r="N4995">
        <v>0</v>
      </c>
      <c r="O4995">
        <v>1</v>
      </c>
      <c r="P4995">
        <v>0</v>
      </c>
      <c r="Q4995">
        <v>0</v>
      </c>
      <c r="R4995">
        <v>1</v>
      </c>
      <c r="S4995">
        <v>1</v>
      </c>
      <c r="T4995">
        <v>1.72</v>
      </c>
      <c r="U4995">
        <v>4.2987642269263202E-2</v>
      </c>
    </row>
    <row r="4996" spans="1:21" x14ac:dyDescent="0.25">
      <c r="A4996" t="s">
        <v>160</v>
      </c>
      <c r="B4996">
        <v>66</v>
      </c>
      <c r="C4996">
        <v>16</v>
      </c>
      <c r="D4996" t="s">
        <v>154</v>
      </c>
      <c r="E4996">
        <v>232</v>
      </c>
      <c r="F4996">
        <v>14</v>
      </c>
      <c r="G4996">
        <v>0</v>
      </c>
      <c r="H4996">
        <v>0</v>
      </c>
      <c r="I4996">
        <v>1</v>
      </c>
      <c r="J4996">
        <v>15</v>
      </c>
      <c r="K4996">
        <v>26.86</v>
      </c>
      <c r="L4996">
        <v>0</v>
      </c>
      <c r="M4996">
        <v>0</v>
      </c>
      <c r="N4996">
        <v>0</v>
      </c>
      <c r="O4996">
        <v>1</v>
      </c>
      <c r="P4996">
        <v>0</v>
      </c>
      <c r="Q4996">
        <v>0</v>
      </c>
      <c r="R4996">
        <v>1</v>
      </c>
      <c r="S4996">
        <v>0</v>
      </c>
      <c r="T4996">
        <v>0</v>
      </c>
      <c r="U4996">
        <v>1</v>
      </c>
    </row>
    <row r="4997" spans="1:21" x14ac:dyDescent="0.25">
      <c r="A4997" t="s">
        <v>160</v>
      </c>
      <c r="B4997">
        <v>66</v>
      </c>
      <c r="C4997">
        <v>16</v>
      </c>
      <c r="D4997" t="s">
        <v>154</v>
      </c>
      <c r="E4997">
        <v>349</v>
      </c>
      <c r="F4997">
        <v>20</v>
      </c>
      <c r="G4997">
        <v>0</v>
      </c>
      <c r="H4997">
        <v>0</v>
      </c>
      <c r="I4997">
        <v>1</v>
      </c>
      <c r="J4997">
        <v>27</v>
      </c>
      <c r="K4997">
        <v>32.33</v>
      </c>
      <c r="L4997">
        <v>0</v>
      </c>
      <c r="M4997">
        <v>0</v>
      </c>
      <c r="N4997">
        <v>0</v>
      </c>
      <c r="O4997">
        <v>1</v>
      </c>
      <c r="P4997">
        <v>0</v>
      </c>
      <c r="Q4997">
        <v>0</v>
      </c>
      <c r="R4997">
        <v>1</v>
      </c>
      <c r="S4997">
        <v>0</v>
      </c>
      <c r="T4997">
        <v>0</v>
      </c>
      <c r="U4997">
        <v>1</v>
      </c>
    </row>
    <row r="4998" spans="1:21" x14ac:dyDescent="0.25">
      <c r="A4998" t="s">
        <v>160</v>
      </c>
      <c r="B4998">
        <v>66</v>
      </c>
      <c r="C4998">
        <v>16</v>
      </c>
      <c r="D4998" t="s">
        <v>154</v>
      </c>
      <c r="E4998">
        <v>354</v>
      </c>
      <c r="F4998">
        <v>48</v>
      </c>
      <c r="G4998">
        <v>0</v>
      </c>
      <c r="H4998">
        <v>0</v>
      </c>
      <c r="I4998">
        <v>1</v>
      </c>
      <c r="J4998">
        <v>97</v>
      </c>
      <c r="K4998">
        <v>79.790000000000006</v>
      </c>
      <c r="L4998">
        <v>0</v>
      </c>
      <c r="M4998">
        <v>0</v>
      </c>
      <c r="N4998">
        <v>0</v>
      </c>
      <c r="O4998">
        <v>1</v>
      </c>
      <c r="P4998">
        <v>2</v>
      </c>
      <c r="Q4998">
        <v>1.05</v>
      </c>
      <c r="R4998">
        <v>0.14577739153410099</v>
      </c>
      <c r="S4998">
        <v>4</v>
      </c>
      <c r="T4998">
        <v>6.33</v>
      </c>
      <c r="U4998">
        <v>1.2591139242000001E-10</v>
      </c>
    </row>
    <row r="4999" spans="1:21" x14ac:dyDescent="0.25">
      <c r="A4999" t="s">
        <v>160</v>
      </c>
      <c r="B4999">
        <v>66</v>
      </c>
      <c r="C4999">
        <v>16</v>
      </c>
      <c r="D4999" t="s">
        <v>154</v>
      </c>
      <c r="E4999">
        <v>445</v>
      </c>
      <c r="F4999">
        <v>11</v>
      </c>
      <c r="G4999">
        <v>0</v>
      </c>
      <c r="H4999">
        <v>0</v>
      </c>
      <c r="I4999">
        <v>1</v>
      </c>
      <c r="J4999">
        <v>2</v>
      </c>
      <c r="K4999">
        <v>4.58</v>
      </c>
      <c r="L4999">
        <v>2.31003320105838E-6</v>
      </c>
      <c r="M4999">
        <v>0</v>
      </c>
      <c r="N4999">
        <v>0</v>
      </c>
      <c r="O4999">
        <v>1</v>
      </c>
      <c r="P4999">
        <v>0</v>
      </c>
      <c r="Q4999">
        <v>0</v>
      </c>
      <c r="R4999">
        <v>1</v>
      </c>
      <c r="S4999">
        <v>0</v>
      </c>
      <c r="T4999">
        <v>0</v>
      </c>
      <c r="U4999">
        <v>1</v>
      </c>
    </row>
    <row r="5000" spans="1:21" x14ac:dyDescent="0.25">
      <c r="A5000" t="s">
        <v>160</v>
      </c>
      <c r="B5000">
        <v>66</v>
      </c>
      <c r="C5000">
        <v>16</v>
      </c>
      <c r="D5000" t="s">
        <v>154</v>
      </c>
      <c r="E5000">
        <v>790</v>
      </c>
      <c r="F5000">
        <v>6</v>
      </c>
      <c r="G5000">
        <v>0</v>
      </c>
      <c r="H5000">
        <v>0</v>
      </c>
      <c r="I5000">
        <v>1</v>
      </c>
      <c r="J5000">
        <v>9</v>
      </c>
      <c r="K5000">
        <v>32.200000000000003</v>
      </c>
      <c r="L5000">
        <v>0</v>
      </c>
      <c r="M5000">
        <v>0</v>
      </c>
      <c r="N5000">
        <v>0</v>
      </c>
      <c r="O5000">
        <v>1</v>
      </c>
      <c r="P5000">
        <v>0</v>
      </c>
      <c r="Q5000">
        <v>0</v>
      </c>
      <c r="R5000">
        <v>1</v>
      </c>
      <c r="S5000">
        <v>0</v>
      </c>
      <c r="T5000">
        <v>0</v>
      </c>
      <c r="U5000">
        <v>1</v>
      </c>
    </row>
    <row r="5001" spans="1:21" x14ac:dyDescent="0.25">
      <c r="A5001" t="s">
        <v>160</v>
      </c>
      <c r="B5001">
        <v>66</v>
      </c>
      <c r="C5001">
        <v>16</v>
      </c>
      <c r="D5001" t="s">
        <v>154</v>
      </c>
      <c r="E5001">
        <v>871</v>
      </c>
      <c r="F5001">
        <v>9</v>
      </c>
      <c r="G5001">
        <v>0</v>
      </c>
      <c r="H5001">
        <v>0</v>
      </c>
      <c r="I5001">
        <v>1</v>
      </c>
      <c r="J5001">
        <v>2</v>
      </c>
      <c r="K5001">
        <v>5.07</v>
      </c>
      <c r="L5001">
        <v>1.9568609044285001E-7</v>
      </c>
      <c r="M5001">
        <v>0</v>
      </c>
      <c r="N5001">
        <v>0</v>
      </c>
      <c r="O5001">
        <v>1</v>
      </c>
      <c r="P5001">
        <v>0</v>
      </c>
      <c r="Q5001">
        <v>0</v>
      </c>
      <c r="R5001">
        <v>1</v>
      </c>
      <c r="S5001">
        <v>0</v>
      </c>
      <c r="T5001">
        <v>0</v>
      </c>
      <c r="U5001">
        <v>1</v>
      </c>
    </row>
    <row r="5002" spans="1:21" x14ac:dyDescent="0.25">
      <c r="A5002" t="s">
        <v>160</v>
      </c>
      <c r="B5002">
        <v>66</v>
      </c>
      <c r="C5002">
        <v>16</v>
      </c>
      <c r="D5002" t="s">
        <v>154</v>
      </c>
      <c r="E5002">
        <v>969</v>
      </c>
      <c r="F5002">
        <v>27</v>
      </c>
      <c r="G5002">
        <v>0</v>
      </c>
      <c r="H5002">
        <v>0</v>
      </c>
      <c r="I5002">
        <v>1</v>
      </c>
      <c r="J5002">
        <v>88</v>
      </c>
      <c r="K5002">
        <v>119.15</v>
      </c>
      <c r="L5002">
        <v>0</v>
      </c>
      <c r="M5002">
        <v>0</v>
      </c>
      <c r="N5002">
        <v>0</v>
      </c>
      <c r="O5002">
        <v>1</v>
      </c>
      <c r="P5002">
        <v>1</v>
      </c>
      <c r="Q5002">
        <v>0.65</v>
      </c>
      <c r="R5002">
        <v>0.25806737398367902</v>
      </c>
      <c r="S5002">
        <v>3</v>
      </c>
      <c r="T5002">
        <v>6.39</v>
      </c>
      <c r="U5002">
        <v>8.4169338169999999E-11</v>
      </c>
    </row>
    <row r="5003" spans="1:21" x14ac:dyDescent="0.25">
      <c r="A5003" t="s">
        <v>160</v>
      </c>
      <c r="B5003">
        <v>66</v>
      </c>
      <c r="C5003">
        <v>16</v>
      </c>
      <c r="D5003" t="s">
        <v>154</v>
      </c>
      <c r="E5003">
        <v>1108</v>
      </c>
      <c r="F5003">
        <v>8</v>
      </c>
      <c r="G5003">
        <v>0</v>
      </c>
      <c r="H5003">
        <v>0</v>
      </c>
      <c r="I5003">
        <v>1</v>
      </c>
      <c r="J5003">
        <v>10</v>
      </c>
      <c r="K5003">
        <v>20.83</v>
      </c>
      <c r="L5003">
        <v>0</v>
      </c>
      <c r="M5003">
        <v>0</v>
      </c>
      <c r="N5003">
        <v>0</v>
      </c>
      <c r="O5003">
        <v>1</v>
      </c>
      <c r="P5003">
        <v>0</v>
      </c>
      <c r="Q5003">
        <v>0</v>
      </c>
      <c r="R5003">
        <v>1</v>
      </c>
      <c r="S5003">
        <v>0</v>
      </c>
      <c r="T5003">
        <v>0</v>
      </c>
      <c r="U5003">
        <v>1</v>
      </c>
    </row>
    <row r="5004" spans="1:21" x14ac:dyDescent="0.25">
      <c r="A5004" t="s">
        <v>160</v>
      </c>
      <c r="B5004">
        <v>66</v>
      </c>
      <c r="C5004">
        <v>16</v>
      </c>
      <c r="D5004" t="s">
        <v>154</v>
      </c>
      <c r="E5004">
        <v>1194</v>
      </c>
      <c r="F5004">
        <v>34</v>
      </c>
      <c r="G5004">
        <v>0</v>
      </c>
      <c r="H5004">
        <v>0</v>
      </c>
      <c r="I5004">
        <v>1</v>
      </c>
      <c r="J5004">
        <v>120</v>
      </c>
      <c r="K5004">
        <v>135.79</v>
      </c>
      <c r="L5004">
        <v>0</v>
      </c>
      <c r="M5004">
        <v>2</v>
      </c>
      <c r="N5004">
        <v>1.76</v>
      </c>
      <c r="O5004">
        <v>3.9162749136983303E-2</v>
      </c>
      <c r="P5004">
        <v>7</v>
      </c>
      <c r="Q5004">
        <v>7.59</v>
      </c>
      <c r="R5004">
        <v>1.5654140000000001E-14</v>
      </c>
      <c r="S5004">
        <v>24</v>
      </c>
      <c r="T5004">
        <v>52.76</v>
      </c>
      <c r="U5004">
        <v>0</v>
      </c>
    </row>
    <row r="5005" spans="1:21" x14ac:dyDescent="0.25">
      <c r="A5005" t="s">
        <v>160</v>
      </c>
      <c r="B5005">
        <v>66</v>
      </c>
      <c r="C5005">
        <v>16</v>
      </c>
      <c r="D5005" t="s">
        <v>154</v>
      </c>
      <c r="E5005">
        <v>1195</v>
      </c>
      <c r="F5005">
        <v>22</v>
      </c>
      <c r="G5005">
        <v>0</v>
      </c>
      <c r="H5005">
        <v>0</v>
      </c>
      <c r="I5005">
        <v>1</v>
      </c>
      <c r="J5005">
        <v>47</v>
      </c>
      <c r="K5005">
        <v>55.31</v>
      </c>
      <c r="L5005">
        <v>0</v>
      </c>
      <c r="M5005">
        <v>0</v>
      </c>
      <c r="N5005">
        <v>0</v>
      </c>
      <c r="O5005">
        <v>1</v>
      </c>
      <c r="P5005">
        <v>0</v>
      </c>
      <c r="Q5005">
        <v>0</v>
      </c>
      <c r="R5005">
        <v>1</v>
      </c>
      <c r="S5005">
        <v>3</v>
      </c>
      <c r="T5005">
        <v>6.95</v>
      </c>
      <c r="U5005">
        <v>1.8106627300000001E-12</v>
      </c>
    </row>
    <row r="5006" spans="1:21" x14ac:dyDescent="0.25">
      <c r="A5006" t="s">
        <v>160</v>
      </c>
      <c r="B5006">
        <v>66</v>
      </c>
      <c r="C5006">
        <v>16</v>
      </c>
      <c r="D5006" t="s">
        <v>154</v>
      </c>
      <c r="E5006">
        <v>1321</v>
      </c>
      <c r="F5006">
        <v>13</v>
      </c>
      <c r="G5006">
        <v>0</v>
      </c>
      <c r="H5006">
        <v>0</v>
      </c>
      <c r="I5006">
        <v>1</v>
      </c>
      <c r="J5006">
        <v>30</v>
      </c>
      <c r="K5006">
        <v>63.49</v>
      </c>
      <c r="L5006">
        <v>0</v>
      </c>
      <c r="M5006">
        <v>0</v>
      </c>
      <c r="N5006">
        <v>0</v>
      </c>
      <c r="O5006">
        <v>1</v>
      </c>
      <c r="P5006">
        <v>1</v>
      </c>
      <c r="Q5006">
        <v>1.6</v>
      </c>
      <c r="R5006">
        <v>5.50759936112937E-2</v>
      </c>
      <c r="S5006">
        <v>3</v>
      </c>
      <c r="T5006">
        <v>10.02</v>
      </c>
      <c r="U5006">
        <v>0</v>
      </c>
    </row>
    <row r="5007" spans="1:21" x14ac:dyDescent="0.25">
      <c r="A5007" t="s">
        <v>160</v>
      </c>
      <c r="B5007">
        <v>66</v>
      </c>
      <c r="C5007">
        <v>16</v>
      </c>
      <c r="D5007" t="s">
        <v>154</v>
      </c>
      <c r="E5007">
        <v>1753</v>
      </c>
      <c r="F5007">
        <v>13</v>
      </c>
      <c r="G5007">
        <v>0</v>
      </c>
      <c r="H5007">
        <v>0</v>
      </c>
      <c r="I5007">
        <v>1</v>
      </c>
      <c r="J5007">
        <v>11</v>
      </c>
      <c r="K5007">
        <v>23.15</v>
      </c>
      <c r="L5007">
        <v>0</v>
      </c>
      <c r="M5007">
        <v>0</v>
      </c>
      <c r="N5007">
        <v>0</v>
      </c>
      <c r="O5007">
        <v>1</v>
      </c>
      <c r="P5007">
        <v>0</v>
      </c>
      <c r="Q5007">
        <v>0</v>
      </c>
      <c r="R5007">
        <v>1</v>
      </c>
      <c r="S5007">
        <v>0</v>
      </c>
      <c r="T5007">
        <v>0</v>
      </c>
      <c r="U5007">
        <v>1</v>
      </c>
    </row>
    <row r="5008" spans="1:21" x14ac:dyDescent="0.25">
      <c r="A5008" t="s">
        <v>160</v>
      </c>
      <c r="B5008">
        <v>66</v>
      </c>
      <c r="C5008">
        <v>16</v>
      </c>
      <c r="D5008" t="s">
        <v>154</v>
      </c>
      <c r="E5008">
        <v>1806</v>
      </c>
      <c r="F5008">
        <v>24</v>
      </c>
      <c r="G5008">
        <v>0</v>
      </c>
      <c r="H5008">
        <v>0</v>
      </c>
      <c r="I5008">
        <v>1</v>
      </c>
      <c r="J5008">
        <v>77</v>
      </c>
      <c r="K5008">
        <v>109.79</v>
      </c>
      <c r="L5008">
        <v>0</v>
      </c>
      <c r="M5008">
        <v>0</v>
      </c>
      <c r="N5008">
        <v>0</v>
      </c>
      <c r="O5008">
        <v>1</v>
      </c>
      <c r="P5008">
        <v>2</v>
      </c>
      <c r="Q5008">
        <v>2.1</v>
      </c>
      <c r="R5008">
        <v>1.7798158061272801E-2</v>
      </c>
      <c r="S5008">
        <v>4</v>
      </c>
      <c r="T5008">
        <v>9.2100000000000009</v>
      </c>
      <c r="U5008">
        <v>0</v>
      </c>
    </row>
    <row r="5009" spans="1:21" x14ac:dyDescent="0.25">
      <c r="A5009" t="s">
        <v>160</v>
      </c>
      <c r="B5009">
        <v>66</v>
      </c>
      <c r="C5009">
        <v>16</v>
      </c>
      <c r="D5009" t="s">
        <v>154</v>
      </c>
      <c r="E5009">
        <v>2093</v>
      </c>
      <c r="F5009">
        <v>23</v>
      </c>
      <c r="G5009">
        <v>0</v>
      </c>
      <c r="H5009">
        <v>0</v>
      </c>
      <c r="I5009">
        <v>1</v>
      </c>
      <c r="J5009">
        <v>64</v>
      </c>
      <c r="K5009">
        <v>104.68</v>
      </c>
      <c r="L5009">
        <v>0</v>
      </c>
      <c r="M5009">
        <v>0</v>
      </c>
      <c r="N5009">
        <v>0</v>
      </c>
      <c r="O5009">
        <v>1</v>
      </c>
      <c r="P5009">
        <v>1</v>
      </c>
      <c r="Q5009">
        <v>0.9</v>
      </c>
      <c r="R5009">
        <v>0.18511984853101199</v>
      </c>
      <c r="S5009">
        <v>0</v>
      </c>
      <c r="T5009">
        <v>0</v>
      </c>
      <c r="U5009">
        <v>1</v>
      </c>
    </row>
    <row r="5010" spans="1:21" x14ac:dyDescent="0.25">
      <c r="A5010" t="s">
        <v>160</v>
      </c>
      <c r="B5010">
        <v>66</v>
      </c>
      <c r="C5010">
        <v>16</v>
      </c>
      <c r="D5010" t="s">
        <v>154</v>
      </c>
      <c r="E5010">
        <v>2102</v>
      </c>
      <c r="F5010">
        <v>13</v>
      </c>
      <c r="G5010">
        <v>0</v>
      </c>
      <c r="H5010">
        <v>0</v>
      </c>
      <c r="I5010">
        <v>1</v>
      </c>
      <c r="J5010">
        <v>14</v>
      </c>
      <c r="K5010">
        <v>29.52</v>
      </c>
      <c r="L5010">
        <v>0</v>
      </c>
      <c r="M5010">
        <v>0</v>
      </c>
      <c r="N5010">
        <v>0</v>
      </c>
      <c r="O5010">
        <v>1</v>
      </c>
      <c r="P5010">
        <v>2</v>
      </c>
      <c r="Q5010">
        <v>3.67</v>
      </c>
      <c r="R5010">
        <v>1.20236073706592E-4</v>
      </c>
      <c r="S5010">
        <v>3</v>
      </c>
      <c r="T5010">
        <v>10.02</v>
      </c>
      <c r="U5010">
        <v>0</v>
      </c>
    </row>
    <row r="5011" spans="1:21" x14ac:dyDescent="0.25">
      <c r="A5011" t="s">
        <v>160</v>
      </c>
      <c r="B5011">
        <v>66</v>
      </c>
      <c r="C5011">
        <v>16</v>
      </c>
      <c r="D5011" t="s">
        <v>154</v>
      </c>
      <c r="E5011">
        <v>2109</v>
      </c>
      <c r="F5011">
        <v>33</v>
      </c>
      <c r="G5011">
        <v>0</v>
      </c>
      <c r="H5011">
        <v>0</v>
      </c>
      <c r="I5011">
        <v>1</v>
      </c>
      <c r="J5011">
        <v>56</v>
      </c>
      <c r="K5011">
        <v>57.21</v>
      </c>
      <c r="L5011">
        <v>0</v>
      </c>
      <c r="M5011">
        <v>0</v>
      </c>
      <c r="N5011">
        <v>0</v>
      </c>
      <c r="O5011">
        <v>1</v>
      </c>
      <c r="P5011">
        <v>2</v>
      </c>
      <c r="Q5011">
        <v>1.73</v>
      </c>
      <c r="R5011">
        <v>4.2028910328979499E-2</v>
      </c>
      <c r="S5011">
        <v>2</v>
      </c>
      <c r="T5011">
        <v>3.84</v>
      </c>
      <c r="U5011">
        <v>6.03547174633512E-5</v>
      </c>
    </row>
    <row r="5012" spans="1:21" x14ac:dyDescent="0.25">
      <c r="A5012" t="s">
        <v>160</v>
      </c>
      <c r="B5012">
        <v>66</v>
      </c>
      <c r="C5012">
        <v>16</v>
      </c>
      <c r="D5012" t="s">
        <v>154</v>
      </c>
      <c r="E5012">
        <v>2136</v>
      </c>
      <c r="F5012">
        <v>8</v>
      </c>
      <c r="G5012">
        <v>0</v>
      </c>
      <c r="H5012">
        <v>0</v>
      </c>
      <c r="I5012">
        <v>1</v>
      </c>
      <c r="J5012">
        <v>28</v>
      </c>
      <c r="K5012">
        <v>58.64</v>
      </c>
      <c r="L5012">
        <v>0</v>
      </c>
      <c r="M5012">
        <v>0</v>
      </c>
      <c r="N5012">
        <v>0</v>
      </c>
      <c r="O5012">
        <v>1</v>
      </c>
      <c r="P5012">
        <v>2</v>
      </c>
      <c r="Q5012">
        <v>4.75</v>
      </c>
      <c r="R5012">
        <v>1.00747967268777E-6</v>
      </c>
      <c r="S5012">
        <v>3</v>
      </c>
      <c r="T5012">
        <v>13.61</v>
      </c>
      <c r="U5012">
        <v>0</v>
      </c>
    </row>
    <row r="5013" spans="1:21" x14ac:dyDescent="0.25">
      <c r="A5013" t="s">
        <v>160</v>
      </c>
      <c r="B5013">
        <v>66</v>
      </c>
      <c r="C5013">
        <v>16</v>
      </c>
      <c r="D5013" t="s">
        <v>154</v>
      </c>
      <c r="E5013">
        <v>2159</v>
      </c>
      <c r="F5013">
        <v>7</v>
      </c>
      <c r="G5013">
        <v>0</v>
      </c>
      <c r="H5013">
        <v>0</v>
      </c>
      <c r="I5013">
        <v>1</v>
      </c>
      <c r="J5013">
        <v>6</v>
      </c>
      <c r="K5013">
        <v>14.42</v>
      </c>
      <c r="L5013">
        <v>0</v>
      </c>
      <c r="M5013">
        <v>0</v>
      </c>
      <c r="N5013">
        <v>0</v>
      </c>
      <c r="O5013">
        <v>1</v>
      </c>
      <c r="P5013">
        <v>0</v>
      </c>
      <c r="Q5013">
        <v>0</v>
      </c>
      <c r="R5013">
        <v>1</v>
      </c>
      <c r="S5013">
        <v>0</v>
      </c>
      <c r="T5013">
        <v>0</v>
      </c>
      <c r="U5013">
        <v>1</v>
      </c>
    </row>
    <row r="5014" spans="1:21" x14ac:dyDescent="0.25">
      <c r="A5014" t="s">
        <v>160</v>
      </c>
      <c r="B5014">
        <v>66</v>
      </c>
      <c r="C5014">
        <v>16</v>
      </c>
      <c r="D5014" t="s">
        <v>154</v>
      </c>
      <c r="E5014">
        <v>2178</v>
      </c>
      <c r="F5014">
        <v>6</v>
      </c>
      <c r="G5014">
        <v>0</v>
      </c>
      <c r="H5014">
        <v>0</v>
      </c>
      <c r="I5014">
        <v>1</v>
      </c>
      <c r="J5014">
        <v>18</v>
      </c>
      <c r="K5014">
        <v>64.569999999999993</v>
      </c>
      <c r="L5014">
        <v>0</v>
      </c>
      <c r="M5014">
        <v>0</v>
      </c>
      <c r="N5014">
        <v>0</v>
      </c>
      <c r="O5014">
        <v>1</v>
      </c>
      <c r="P5014">
        <v>0</v>
      </c>
      <c r="Q5014">
        <v>0</v>
      </c>
      <c r="R5014">
        <v>1</v>
      </c>
      <c r="S5014">
        <v>4</v>
      </c>
      <c r="T5014">
        <v>18.22</v>
      </c>
      <c r="U5014">
        <v>0</v>
      </c>
    </row>
    <row r="5015" spans="1:21" x14ac:dyDescent="0.25">
      <c r="A5015" t="s">
        <v>160</v>
      </c>
      <c r="B5015">
        <v>66</v>
      </c>
      <c r="C5015">
        <v>16</v>
      </c>
      <c r="D5015" t="s">
        <v>154</v>
      </c>
      <c r="E5015">
        <v>2236</v>
      </c>
      <c r="F5015">
        <v>25</v>
      </c>
      <c r="G5015">
        <v>0</v>
      </c>
      <c r="H5015">
        <v>0</v>
      </c>
      <c r="I5015">
        <v>1</v>
      </c>
      <c r="J5015">
        <v>45</v>
      </c>
      <c r="K5015">
        <v>55.82</v>
      </c>
      <c r="L5015">
        <v>0</v>
      </c>
      <c r="M5015">
        <v>0</v>
      </c>
      <c r="N5015">
        <v>0</v>
      </c>
      <c r="O5015">
        <v>1</v>
      </c>
      <c r="P5015">
        <v>2</v>
      </c>
      <c r="Q5015">
        <v>2.17</v>
      </c>
      <c r="R5015">
        <v>1.51665133517952E-2</v>
      </c>
      <c r="S5015">
        <v>8</v>
      </c>
      <c r="T5015">
        <v>18.18</v>
      </c>
      <c r="U5015">
        <v>0</v>
      </c>
    </row>
    <row r="5016" spans="1:21" x14ac:dyDescent="0.25">
      <c r="A5016" t="s">
        <v>160</v>
      </c>
      <c r="B5016">
        <v>66</v>
      </c>
      <c r="C5016">
        <v>16</v>
      </c>
      <c r="D5016" t="s">
        <v>154</v>
      </c>
      <c r="E5016">
        <v>2269</v>
      </c>
      <c r="F5016">
        <v>10</v>
      </c>
      <c r="G5016">
        <v>0</v>
      </c>
      <c r="H5016">
        <v>0</v>
      </c>
      <c r="I5016">
        <v>1</v>
      </c>
      <c r="J5016">
        <v>3</v>
      </c>
      <c r="K5016">
        <v>8.39</v>
      </c>
      <c r="L5016">
        <v>0</v>
      </c>
      <c r="M5016">
        <v>0</v>
      </c>
      <c r="N5016">
        <v>0</v>
      </c>
      <c r="O5016">
        <v>1</v>
      </c>
      <c r="P5016">
        <v>0</v>
      </c>
      <c r="Q5016">
        <v>0</v>
      </c>
      <c r="R5016">
        <v>1</v>
      </c>
      <c r="S5016">
        <v>0</v>
      </c>
      <c r="T5016">
        <v>0</v>
      </c>
      <c r="U5016">
        <v>1</v>
      </c>
    </row>
    <row r="5017" spans="1:21" x14ac:dyDescent="0.25">
      <c r="A5017" t="s">
        <v>160</v>
      </c>
      <c r="B5017">
        <v>66</v>
      </c>
      <c r="C5017">
        <v>16</v>
      </c>
      <c r="D5017" t="s">
        <v>154</v>
      </c>
      <c r="E5017">
        <v>2294</v>
      </c>
      <c r="F5017">
        <v>5</v>
      </c>
      <c r="G5017">
        <v>0</v>
      </c>
      <c r="H5017">
        <v>0</v>
      </c>
      <c r="I5017">
        <v>1</v>
      </c>
      <c r="J5017">
        <v>10</v>
      </c>
      <c r="K5017">
        <v>30.99</v>
      </c>
      <c r="L5017">
        <v>0</v>
      </c>
      <c r="M5017">
        <v>0</v>
      </c>
      <c r="N5017">
        <v>0</v>
      </c>
      <c r="O5017">
        <v>1</v>
      </c>
      <c r="P5017">
        <v>0</v>
      </c>
      <c r="Q5017">
        <v>0</v>
      </c>
      <c r="R5017">
        <v>1</v>
      </c>
      <c r="S5017">
        <v>0</v>
      </c>
      <c r="T5017">
        <v>0</v>
      </c>
      <c r="U5017">
        <v>1</v>
      </c>
    </row>
    <row r="5018" spans="1:21" x14ac:dyDescent="0.25">
      <c r="A5018" t="s">
        <v>160</v>
      </c>
      <c r="B5018">
        <v>66</v>
      </c>
      <c r="C5018">
        <v>16</v>
      </c>
      <c r="D5018" t="s">
        <v>154</v>
      </c>
      <c r="E5018">
        <v>2305</v>
      </c>
      <c r="F5018">
        <v>50</v>
      </c>
      <c r="G5018">
        <v>0</v>
      </c>
      <c r="H5018">
        <v>0</v>
      </c>
      <c r="I5018">
        <v>1</v>
      </c>
      <c r="J5018">
        <v>71</v>
      </c>
      <c r="K5018">
        <v>52.93</v>
      </c>
      <c r="L5018">
        <v>0</v>
      </c>
      <c r="M5018">
        <v>0</v>
      </c>
      <c r="N5018">
        <v>0</v>
      </c>
      <c r="O5018">
        <v>1</v>
      </c>
      <c r="P5018">
        <v>2</v>
      </c>
      <c r="Q5018">
        <v>1.18</v>
      </c>
      <c r="R5018">
        <v>0.118154087433837</v>
      </c>
      <c r="S5018">
        <v>3</v>
      </c>
      <c r="T5018">
        <v>4.24</v>
      </c>
      <c r="U5018">
        <v>1.11759893320906E-5</v>
      </c>
    </row>
    <row r="5019" spans="1:21" x14ac:dyDescent="0.25">
      <c r="A5019" t="s">
        <v>160</v>
      </c>
      <c r="B5019">
        <v>66</v>
      </c>
      <c r="C5019">
        <v>16</v>
      </c>
      <c r="D5019" t="s">
        <v>154</v>
      </c>
      <c r="E5019">
        <v>2887</v>
      </c>
      <c r="F5019">
        <v>8</v>
      </c>
      <c r="G5019">
        <v>3</v>
      </c>
      <c r="H5019">
        <v>6.24</v>
      </c>
      <c r="I5019">
        <v>2.2101953601000001E-10</v>
      </c>
      <c r="J5019">
        <v>9</v>
      </c>
      <c r="K5019">
        <v>18.73</v>
      </c>
      <c r="L5019">
        <v>0</v>
      </c>
      <c r="M5019">
        <v>0</v>
      </c>
      <c r="N5019">
        <v>0</v>
      </c>
      <c r="O5019">
        <v>1</v>
      </c>
      <c r="P5019">
        <v>0</v>
      </c>
      <c r="Q5019">
        <v>0</v>
      </c>
      <c r="R5019">
        <v>1</v>
      </c>
      <c r="S5019">
        <v>2</v>
      </c>
      <c r="T5019">
        <v>9</v>
      </c>
      <c r="U5019">
        <v>0</v>
      </c>
    </row>
    <row r="5020" spans="1:21" x14ac:dyDescent="0.25">
      <c r="A5020" t="s">
        <v>160</v>
      </c>
      <c r="B5020">
        <v>66</v>
      </c>
      <c r="C5020">
        <v>16</v>
      </c>
      <c r="D5020" t="s">
        <v>154</v>
      </c>
      <c r="E5020">
        <v>2916</v>
      </c>
      <c r="F5020">
        <v>10</v>
      </c>
      <c r="G5020">
        <v>0</v>
      </c>
      <c r="H5020">
        <v>0</v>
      </c>
      <c r="I5020">
        <v>1</v>
      </c>
      <c r="J5020">
        <v>13</v>
      </c>
      <c r="K5020">
        <v>37.04</v>
      </c>
      <c r="L5020">
        <v>0</v>
      </c>
      <c r="M5020">
        <v>0</v>
      </c>
      <c r="N5020">
        <v>0</v>
      </c>
      <c r="O5020">
        <v>1</v>
      </c>
      <c r="P5020">
        <v>0</v>
      </c>
      <c r="Q5020">
        <v>0</v>
      </c>
      <c r="R5020">
        <v>1</v>
      </c>
      <c r="S5020">
        <v>0</v>
      </c>
      <c r="T5020">
        <v>0</v>
      </c>
      <c r="U5020">
        <v>1</v>
      </c>
    </row>
    <row r="5021" spans="1:21" x14ac:dyDescent="0.25">
      <c r="A5021" t="s">
        <v>160</v>
      </c>
      <c r="B5021">
        <v>66</v>
      </c>
      <c r="C5021">
        <v>16</v>
      </c>
      <c r="D5021" t="s">
        <v>154</v>
      </c>
      <c r="E5021">
        <v>3559</v>
      </c>
      <c r="F5021">
        <v>7</v>
      </c>
      <c r="G5021">
        <v>0</v>
      </c>
      <c r="H5021">
        <v>0</v>
      </c>
      <c r="I5021">
        <v>1</v>
      </c>
      <c r="J5021">
        <v>12</v>
      </c>
      <c r="K5021">
        <v>29.02</v>
      </c>
      <c r="L5021">
        <v>0</v>
      </c>
      <c r="M5021">
        <v>0</v>
      </c>
      <c r="N5021">
        <v>0</v>
      </c>
      <c r="O5021">
        <v>1</v>
      </c>
      <c r="P5021">
        <v>0</v>
      </c>
      <c r="Q5021">
        <v>0</v>
      </c>
      <c r="R5021">
        <v>1</v>
      </c>
      <c r="S5021">
        <v>0</v>
      </c>
      <c r="T5021">
        <v>0</v>
      </c>
      <c r="U5021">
        <v>1</v>
      </c>
    </row>
    <row r="5022" spans="1:21" x14ac:dyDescent="0.25">
      <c r="A5022" t="s">
        <v>160</v>
      </c>
      <c r="B5022">
        <v>66</v>
      </c>
      <c r="C5022">
        <v>16</v>
      </c>
      <c r="D5022" t="s">
        <v>155</v>
      </c>
      <c r="E5022">
        <v>127</v>
      </c>
      <c r="F5022">
        <v>8</v>
      </c>
      <c r="G5022">
        <v>0</v>
      </c>
      <c r="H5022">
        <v>0</v>
      </c>
      <c r="I5022">
        <v>1</v>
      </c>
      <c r="J5022">
        <v>1</v>
      </c>
      <c r="K5022">
        <v>2.93</v>
      </c>
      <c r="L5022">
        <v>1.7002045808266501E-3</v>
      </c>
      <c r="M5022">
        <v>0</v>
      </c>
      <c r="N5022">
        <v>0</v>
      </c>
      <c r="O5022">
        <v>1</v>
      </c>
      <c r="P5022">
        <v>0</v>
      </c>
      <c r="Q5022">
        <v>0</v>
      </c>
      <c r="R5022">
        <v>1</v>
      </c>
      <c r="S5022">
        <v>0</v>
      </c>
      <c r="T5022">
        <v>0</v>
      </c>
      <c r="U5022">
        <v>1</v>
      </c>
    </row>
    <row r="5023" spans="1:21" x14ac:dyDescent="0.25">
      <c r="A5023" t="s">
        <v>160</v>
      </c>
      <c r="B5023">
        <v>66</v>
      </c>
      <c r="C5023">
        <v>16</v>
      </c>
      <c r="D5023" t="s">
        <v>155</v>
      </c>
      <c r="E5023">
        <v>256</v>
      </c>
      <c r="F5023">
        <v>12</v>
      </c>
      <c r="G5023">
        <v>0</v>
      </c>
      <c r="H5023">
        <v>0</v>
      </c>
      <c r="I5023">
        <v>1</v>
      </c>
      <c r="J5023">
        <v>3</v>
      </c>
      <c r="K5023">
        <v>4.3099999999999996</v>
      </c>
      <c r="L5023">
        <v>8.2226128916840207E-6</v>
      </c>
      <c r="M5023">
        <v>0</v>
      </c>
      <c r="N5023">
        <v>0</v>
      </c>
      <c r="O5023">
        <v>1</v>
      </c>
      <c r="P5023">
        <v>0</v>
      </c>
      <c r="Q5023">
        <v>0</v>
      </c>
      <c r="R5023">
        <v>1</v>
      </c>
      <c r="S5023">
        <v>0</v>
      </c>
      <c r="T5023">
        <v>0</v>
      </c>
      <c r="U5023">
        <v>1</v>
      </c>
    </row>
    <row r="5024" spans="1:21" x14ac:dyDescent="0.25">
      <c r="A5024" t="s">
        <v>160</v>
      </c>
      <c r="B5024">
        <v>66</v>
      </c>
      <c r="C5024">
        <v>16</v>
      </c>
      <c r="D5024" t="s">
        <v>155</v>
      </c>
      <c r="E5024">
        <v>703</v>
      </c>
      <c r="F5024">
        <v>21</v>
      </c>
      <c r="G5024">
        <v>0</v>
      </c>
      <c r="H5024">
        <v>0</v>
      </c>
      <c r="I5024">
        <v>1</v>
      </c>
      <c r="J5024">
        <v>3</v>
      </c>
      <c r="K5024">
        <v>5.14</v>
      </c>
      <c r="L5024">
        <v>1.3920873398464999E-7</v>
      </c>
      <c r="M5024">
        <v>0</v>
      </c>
      <c r="N5024">
        <v>0</v>
      </c>
      <c r="O5024">
        <v>1</v>
      </c>
      <c r="P5024">
        <v>0</v>
      </c>
      <c r="Q5024">
        <v>0</v>
      </c>
      <c r="R5024">
        <v>1</v>
      </c>
      <c r="S5024">
        <v>0</v>
      </c>
      <c r="T5024">
        <v>0</v>
      </c>
      <c r="U5024">
        <v>1</v>
      </c>
    </row>
    <row r="5025" spans="1:21" x14ac:dyDescent="0.25">
      <c r="A5025" t="s">
        <v>160</v>
      </c>
      <c r="B5025">
        <v>66</v>
      </c>
      <c r="C5025">
        <v>16</v>
      </c>
      <c r="D5025" t="s">
        <v>155</v>
      </c>
      <c r="E5025">
        <v>741</v>
      </c>
      <c r="F5025">
        <v>37</v>
      </c>
      <c r="G5025">
        <v>0</v>
      </c>
      <c r="H5025">
        <v>0</v>
      </c>
      <c r="I5025">
        <v>1</v>
      </c>
      <c r="J5025">
        <v>10</v>
      </c>
      <c r="K5025">
        <v>9.8800000000000008</v>
      </c>
      <c r="L5025">
        <v>0</v>
      </c>
      <c r="M5025">
        <v>0</v>
      </c>
      <c r="N5025">
        <v>0</v>
      </c>
      <c r="O5025">
        <v>1</v>
      </c>
      <c r="P5025">
        <v>0</v>
      </c>
      <c r="Q5025">
        <v>0</v>
      </c>
      <c r="R5025">
        <v>1</v>
      </c>
      <c r="S5025">
        <v>0</v>
      </c>
      <c r="T5025">
        <v>0</v>
      </c>
      <c r="U5025">
        <v>1</v>
      </c>
    </row>
    <row r="5026" spans="1:21" x14ac:dyDescent="0.25">
      <c r="A5026" t="s">
        <v>160</v>
      </c>
      <c r="B5026">
        <v>66</v>
      </c>
      <c r="C5026">
        <v>16</v>
      </c>
      <c r="D5026" t="s">
        <v>156</v>
      </c>
      <c r="E5026">
        <v>9</v>
      </c>
      <c r="F5026">
        <v>12</v>
      </c>
      <c r="G5026">
        <v>0</v>
      </c>
      <c r="H5026">
        <v>0</v>
      </c>
      <c r="I5026">
        <v>1</v>
      </c>
      <c r="J5026">
        <v>12</v>
      </c>
      <c r="K5026">
        <v>25.49</v>
      </c>
      <c r="L5026">
        <v>0</v>
      </c>
      <c r="M5026">
        <v>0</v>
      </c>
      <c r="N5026">
        <v>0</v>
      </c>
      <c r="O5026">
        <v>1</v>
      </c>
      <c r="P5026">
        <v>0</v>
      </c>
      <c r="Q5026">
        <v>0</v>
      </c>
      <c r="R5026">
        <v>1</v>
      </c>
      <c r="S5026">
        <v>0</v>
      </c>
      <c r="T5026">
        <v>0</v>
      </c>
      <c r="U5026">
        <v>1</v>
      </c>
    </row>
    <row r="5027" spans="1:21" x14ac:dyDescent="0.25">
      <c r="A5027" t="s">
        <v>160</v>
      </c>
      <c r="B5027">
        <v>66</v>
      </c>
      <c r="C5027">
        <v>16</v>
      </c>
      <c r="D5027" t="s">
        <v>156</v>
      </c>
      <c r="E5027">
        <v>41</v>
      </c>
      <c r="F5027">
        <v>10</v>
      </c>
      <c r="G5027">
        <v>0</v>
      </c>
      <c r="H5027">
        <v>0</v>
      </c>
      <c r="I5027">
        <v>1</v>
      </c>
      <c r="J5027">
        <v>24</v>
      </c>
      <c r="K5027">
        <v>58.62</v>
      </c>
      <c r="L5027">
        <v>0</v>
      </c>
      <c r="M5027">
        <v>0</v>
      </c>
      <c r="N5027">
        <v>0</v>
      </c>
      <c r="O5027">
        <v>1</v>
      </c>
      <c r="P5027">
        <v>0</v>
      </c>
      <c r="Q5027">
        <v>0</v>
      </c>
      <c r="R5027">
        <v>1</v>
      </c>
      <c r="S5027">
        <v>0</v>
      </c>
      <c r="T5027">
        <v>0</v>
      </c>
      <c r="U5027">
        <v>1</v>
      </c>
    </row>
    <row r="5028" spans="1:21" x14ac:dyDescent="0.25">
      <c r="A5028" t="s">
        <v>160</v>
      </c>
      <c r="B5028">
        <v>66</v>
      </c>
      <c r="C5028">
        <v>16</v>
      </c>
      <c r="D5028" t="s">
        <v>156</v>
      </c>
      <c r="E5028">
        <v>58</v>
      </c>
      <c r="F5028">
        <v>13</v>
      </c>
      <c r="G5028">
        <v>0</v>
      </c>
      <c r="H5028">
        <v>0</v>
      </c>
      <c r="I5028">
        <v>1</v>
      </c>
      <c r="J5028">
        <v>29</v>
      </c>
      <c r="K5028">
        <v>60.46</v>
      </c>
      <c r="L5028">
        <v>0</v>
      </c>
      <c r="M5028">
        <v>0</v>
      </c>
      <c r="N5028">
        <v>0</v>
      </c>
      <c r="O5028">
        <v>1</v>
      </c>
      <c r="P5028">
        <v>0</v>
      </c>
      <c r="Q5028">
        <v>0</v>
      </c>
      <c r="R5028">
        <v>1</v>
      </c>
      <c r="S5028">
        <v>1</v>
      </c>
      <c r="T5028">
        <v>2.89</v>
      </c>
      <c r="U5028">
        <v>1.94816404930209E-3</v>
      </c>
    </row>
    <row r="5029" spans="1:21" x14ac:dyDescent="0.25">
      <c r="A5029" t="s">
        <v>160</v>
      </c>
      <c r="B5029">
        <v>66</v>
      </c>
      <c r="C5029">
        <v>16</v>
      </c>
      <c r="D5029" t="s">
        <v>156</v>
      </c>
      <c r="E5029">
        <v>77</v>
      </c>
      <c r="F5029">
        <v>17</v>
      </c>
      <c r="G5029">
        <v>1</v>
      </c>
      <c r="H5029">
        <v>1.01</v>
      </c>
      <c r="I5029">
        <v>0.15717758395090101</v>
      </c>
      <c r="J5029">
        <v>28</v>
      </c>
      <c r="K5029">
        <v>47.85</v>
      </c>
      <c r="L5029">
        <v>0</v>
      </c>
      <c r="M5029">
        <v>0</v>
      </c>
      <c r="N5029">
        <v>0</v>
      </c>
      <c r="O5029">
        <v>1</v>
      </c>
      <c r="P5029">
        <v>0</v>
      </c>
      <c r="Q5029">
        <v>0</v>
      </c>
      <c r="R5029">
        <v>1</v>
      </c>
      <c r="S5029">
        <v>1</v>
      </c>
      <c r="T5029">
        <v>2.63</v>
      </c>
      <c r="U5029">
        <v>4.2263493705427804E-3</v>
      </c>
    </row>
    <row r="5030" spans="1:21" x14ac:dyDescent="0.25">
      <c r="A5030" t="s">
        <v>160</v>
      </c>
      <c r="B5030">
        <v>66</v>
      </c>
      <c r="C5030">
        <v>16</v>
      </c>
      <c r="D5030" t="s">
        <v>156</v>
      </c>
      <c r="E5030">
        <v>113</v>
      </c>
      <c r="F5030">
        <v>11</v>
      </c>
      <c r="G5030">
        <v>0</v>
      </c>
      <c r="H5030">
        <v>0</v>
      </c>
      <c r="I5030">
        <v>1</v>
      </c>
      <c r="J5030">
        <v>38</v>
      </c>
      <c r="K5030">
        <v>86.4</v>
      </c>
      <c r="L5030">
        <v>0</v>
      </c>
      <c r="M5030">
        <v>0</v>
      </c>
      <c r="N5030">
        <v>0</v>
      </c>
      <c r="O5030">
        <v>1</v>
      </c>
      <c r="P5030">
        <v>2</v>
      </c>
      <c r="Q5030">
        <v>3.72</v>
      </c>
      <c r="R5030">
        <v>9.9055277455351005E-5</v>
      </c>
      <c r="S5030">
        <v>3</v>
      </c>
      <c r="T5030">
        <v>9.89</v>
      </c>
      <c r="U5030">
        <v>0</v>
      </c>
    </row>
    <row r="5031" spans="1:21" x14ac:dyDescent="0.25">
      <c r="A5031" t="s">
        <v>160</v>
      </c>
      <c r="B5031">
        <v>66</v>
      </c>
      <c r="C5031">
        <v>16</v>
      </c>
      <c r="D5031" t="s">
        <v>156</v>
      </c>
      <c r="E5031">
        <v>128</v>
      </c>
      <c r="F5031">
        <v>6</v>
      </c>
      <c r="G5031">
        <v>0</v>
      </c>
      <c r="H5031">
        <v>0</v>
      </c>
      <c r="I5031">
        <v>1</v>
      </c>
      <c r="J5031">
        <v>13</v>
      </c>
      <c r="K5031">
        <v>35.020000000000003</v>
      </c>
      <c r="L5031">
        <v>0</v>
      </c>
      <c r="M5031">
        <v>0</v>
      </c>
      <c r="N5031">
        <v>0</v>
      </c>
      <c r="O5031">
        <v>1</v>
      </c>
      <c r="P5031">
        <v>0</v>
      </c>
      <c r="Q5031">
        <v>0</v>
      </c>
      <c r="R5031">
        <v>1</v>
      </c>
      <c r="S5031">
        <v>0</v>
      </c>
      <c r="T5031">
        <v>0</v>
      </c>
      <c r="U5031">
        <v>1</v>
      </c>
    </row>
    <row r="5032" spans="1:21" x14ac:dyDescent="0.25">
      <c r="A5032" t="s">
        <v>160</v>
      </c>
      <c r="B5032">
        <v>66</v>
      </c>
      <c r="C5032">
        <v>16</v>
      </c>
      <c r="D5032" t="s">
        <v>156</v>
      </c>
      <c r="E5032">
        <v>138</v>
      </c>
      <c r="F5032">
        <v>5</v>
      </c>
      <c r="G5032">
        <v>0</v>
      </c>
      <c r="H5032">
        <v>0</v>
      </c>
      <c r="I5032">
        <v>1</v>
      </c>
      <c r="J5032">
        <v>15</v>
      </c>
      <c r="K5032">
        <v>42.48</v>
      </c>
      <c r="L5032">
        <v>0</v>
      </c>
      <c r="M5032">
        <v>0</v>
      </c>
      <c r="N5032">
        <v>0</v>
      </c>
      <c r="O5032">
        <v>1</v>
      </c>
      <c r="P5032">
        <v>0</v>
      </c>
      <c r="Q5032">
        <v>0</v>
      </c>
      <c r="R5032">
        <v>1</v>
      </c>
      <c r="S5032">
        <v>3</v>
      </c>
      <c r="T5032">
        <v>16.03</v>
      </c>
      <c r="U5032">
        <v>0</v>
      </c>
    </row>
    <row r="5033" spans="1:21" x14ac:dyDescent="0.25">
      <c r="A5033" t="s">
        <v>160</v>
      </c>
      <c r="B5033">
        <v>66</v>
      </c>
      <c r="C5033">
        <v>16</v>
      </c>
      <c r="D5033" t="s">
        <v>156</v>
      </c>
      <c r="E5033">
        <v>140</v>
      </c>
      <c r="F5033">
        <v>5</v>
      </c>
      <c r="G5033">
        <v>1</v>
      </c>
      <c r="H5033">
        <v>2.67</v>
      </c>
      <c r="I5033">
        <v>3.81912342807522E-3</v>
      </c>
      <c r="J5033">
        <v>4</v>
      </c>
      <c r="K5033">
        <v>11.23</v>
      </c>
      <c r="L5033">
        <v>0</v>
      </c>
      <c r="M5033">
        <v>0</v>
      </c>
      <c r="N5033">
        <v>0</v>
      </c>
      <c r="O5033">
        <v>1</v>
      </c>
      <c r="P5033">
        <v>0</v>
      </c>
      <c r="Q5033">
        <v>0</v>
      </c>
      <c r="R5033">
        <v>1</v>
      </c>
      <c r="S5033">
        <v>0</v>
      </c>
      <c r="T5033">
        <v>0</v>
      </c>
      <c r="U5033">
        <v>1</v>
      </c>
    </row>
    <row r="5034" spans="1:21" x14ac:dyDescent="0.25">
      <c r="A5034" t="s">
        <v>160</v>
      </c>
      <c r="B5034">
        <v>66</v>
      </c>
      <c r="C5034">
        <v>16</v>
      </c>
      <c r="D5034" t="s">
        <v>156</v>
      </c>
      <c r="E5034">
        <v>148</v>
      </c>
      <c r="F5034">
        <v>8</v>
      </c>
      <c r="G5034">
        <v>0</v>
      </c>
      <c r="H5034">
        <v>0</v>
      </c>
      <c r="I5034">
        <v>1</v>
      </c>
      <c r="J5034">
        <v>57</v>
      </c>
      <c r="K5034">
        <v>145.24</v>
      </c>
      <c r="L5034">
        <v>0</v>
      </c>
      <c r="M5034">
        <v>0</v>
      </c>
      <c r="N5034">
        <v>0</v>
      </c>
      <c r="O5034">
        <v>1</v>
      </c>
      <c r="P5034">
        <v>2</v>
      </c>
      <c r="Q5034">
        <v>5.18</v>
      </c>
      <c r="R5034">
        <v>1.1256888776678E-7</v>
      </c>
      <c r="S5034">
        <v>19</v>
      </c>
      <c r="T5034">
        <v>81.67</v>
      </c>
      <c r="U5034">
        <v>0</v>
      </c>
    </row>
    <row r="5035" spans="1:21" x14ac:dyDescent="0.25">
      <c r="A5035" t="s">
        <v>160</v>
      </c>
      <c r="B5035">
        <v>66</v>
      </c>
      <c r="C5035">
        <v>16</v>
      </c>
      <c r="D5035" t="s">
        <v>156</v>
      </c>
      <c r="E5035">
        <v>200</v>
      </c>
      <c r="F5035">
        <v>6</v>
      </c>
      <c r="G5035">
        <v>0</v>
      </c>
      <c r="H5035">
        <v>0</v>
      </c>
      <c r="I5035">
        <v>1</v>
      </c>
      <c r="J5035">
        <v>16</v>
      </c>
      <c r="K5035">
        <v>43.13</v>
      </c>
      <c r="L5035">
        <v>0</v>
      </c>
      <c r="M5035">
        <v>0</v>
      </c>
      <c r="N5035">
        <v>0</v>
      </c>
      <c r="O5035">
        <v>1</v>
      </c>
      <c r="P5035">
        <v>0</v>
      </c>
      <c r="Q5035">
        <v>0</v>
      </c>
      <c r="R5035">
        <v>1</v>
      </c>
      <c r="S5035">
        <v>0</v>
      </c>
      <c r="T5035">
        <v>0</v>
      </c>
      <c r="U5035">
        <v>1</v>
      </c>
    </row>
    <row r="5036" spans="1:21" x14ac:dyDescent="0.25">
      <c r="A5036" t="s">
        <v>160</v>
      </c>
      <c r="B5036">
        <v>66</v>
      </c>
      <c r="C5036">
        <v>16</v>
      </c>
      <c r="D5036" t="s">
        <v>156</v>
      </c>
      <c r="E5036">
        <v>217</v>
      </c>
      <c r="F5036">
        <v>18</v>
      </c>
      <c r="G5036">
        <v>0</v>
      </c>
      <c r="H5036">
        <v>0</v>
      </c>
      <c r="I5036">
        <v>1</v>
      </c>
      <c r="J5036">
        <v>41</v>
      </c>
      <c r="K5036">
        <v>57.21</v>
      </c>
      <c r="L5036">
        <v>0</v>
      </c>
      <c r="M5036">
        <v>0</v>
      </c>
      <c r="N5036">
        <v>0</v>
      </c>
      <c r="O5036">
        <v>1</v>
      </c>
      <c r="P5036">
        <v>1</v>
      </c>
      <c r="Q5036">
        <v>1.23</v>
      </c>
      <c r="R5036">
        <v>0.110103355163494</v>
      </c>
      <c r="S5036">
        <v>7</v>
      </c>
      <c r="T5036">
        <v>18.36</v>
      </c>
      <c r="U5036">
        <v>0</v>
      </c>
    </row>
    <row r="5037" spans="1:21" x14ac:dyDescent="0.25">
      <c r="A5037" t="s">
        <v>160</v>
      </c>
      <c r="B5037">
        <v>66</v>
      </c>
      <c r="C5037">
        <v>16</v>
      </c>
      <c r="D5037" t="s">
        <v>156</v>
      </c>
      <c r="E5037">
        <v>261</v>
      </c>
      <c r="F5037">
        <v>14</v>
      </c>
      <c r="G5037">
        <v>0</v>
      </c>
      <c r="H5037">
        <v>0</v>
      </c>
      <c r="I5037">
        <v>1</v>
      </c>
      <c r="J5037">
        <v>13</v>
      </c>
      <c r="K5037">
        <v>25.19</v>
      </c>
      <c r="L5037">
        <v>0</v>
      </c>
      <c r="M5037">
        <v>0</v>
      </c>
      <c r="N5037">
        <v>0</v>
      </c>
      <c r="O5037">
        <v>1</v>
      </c>
      <c r="P5037">
        <v>0</v>
      </c>
      <c r="Q5037">
        <v>0</v>
      </c>
      <c r="R5037">
        <v>1</v>
      </c>
      <c r="S5037">
        <v>0</v>
      </c>
      <c r="T5037">
        <v>0</v>
      </c>
      <c r="U5037">
        <v>1</v>
      </c>
    </row>
    <row r="5038" spans="1:21" x14ac:dyDescent="0.25">
      <c r="A5038" t="s">
        <v>160</v>
      </c>
      <c r="B5038">
        <v>66</v>
      </c>
      <c r="C5038">
        <v>16</v>
      </c>
      <c r="D5038" t="s">
        <v>156</v>
      </c>
      <c r="E5038">
        <v>262</v>
      </c>
      <c r="F5038">
        <v>14</v>
      </c>
      <c r="G5038">
        <v>0</v>
      </c>
      <c r="H5038">
        <v>0</v>
      </c>
      <c r="I5038">
        <v>1</v>
      </c>
      <c r="J5038">
        <v>9</v>
      </c>
      <c r="K5038">
        <v>17.38</v>
      </c>
      <c r="L5038">
        <v>0</v>
      </c>
      <c r="M5038">
        <v>0</v>
      </c>
      <c r="N5038">
        <v>0</v>
      </c>
      <c r="O5038">
        <v>1</v>
      </c>
      <c r="P5038">
        <v>1</v>
      </c>
      <c r="Q5038">
        <v>1.42</v>
      </c>
      <c r="R5038">
        <v>7.7324462834724994E-2</v>
      </c>
      <c r="S5038">
        <v>1</v>
      </c>
      <c r="T5038">
        <v>2.96</v>
      </c>
      <c r="U5038">
        <v>1.54856824898719E-3</v>
      </c>
    </row>
    <row r="5039" spans="1:21" x14ac:dyDescent="0.25">
      <c r="A5039" t="s">
        <v>160</v>
      </c>
      <c r="B5039">
        <v>66</v>
      </c>
      <c r="C5039">
        <v>16</v>
      </c>
      <c r="D5039" t="s">
        <v>156</v>
      </c>
      <c r="E5039">
        <v>272</v>
      </c>
      <c r="F5039">
        <v>28</v>
      </c>
      <c r="G5039">
        <v>0</v>
      </c>
      <c r="H5039">
        <v>0</v>
      </c>
      <c r="I5039">
        <v>1</v>
      </c>
      <c r="J5039">
        <v>41</v>
      </c>
      <c r="K5039">
        <v>60.24</v>
      </c>
      <c r="L5039">
        <v>0</v>
      </c>
      <c r="M5039">
        <v>2</v>
      </c>
      <c r="N5039">
        <v>1.76</v>
      </c>
      <c r="O5039">
        <v>3.9558988369514998E-2</v>
      </c>
      <c r="P5039">
        <v>4</v>
      </c>
      <c r="Q5039">
        <v>4.6399999999999997</v>
      </c>
      <c r="R5039">
        <v>1.72131720144186E-6</v>
      </c>
      <c r="S5039">
        <v>6</v>
      </c>
      <c r="T5039">
        <v>13.87</v>
      </c>
      <c r="U5039">
        <v>0</v>
      </c>
    </row>
    <row r="5040" spans="1:21" x14ac:dyDescent="0.25">
      <c r="A5040" t="s">
        <v>160</v>
      </c>
      <c r="B5040">
        <v>66</v>
      </c>
      <c r="C5040">
        <v>16</v>
      </c>
      <c r="D5040" t="s">
        <v>156</v>
      </c>
      <c r="E5040">
        <v>295</v>
      </c>
      <c r="F5040">
        <v>29</v>
      </c>
      <c r="G5040">
        <v>0</v>
      </c>
      <c r="H5040">
        <v>0</v>
      </c>
      <c r="I5040">
        <v>1</v>
      </c>
      <c r="J5040">
        <v>40</v>
      </c>
      <c r="K5040">
        <v>42.04</v>
      </c>
      <c r="L5040">
        <v>0</v>
      </c>
      <c r="M5040">
        <v>0</v>
      </c>
      <c r="N5040">
        <v>0</v>
      </c>
      <c r="O5040">
        <v>1</v>
      </c>
      <c r="P5040">
        <v>0</v>
      </c>
      <c r="Q5040">
        <v>0</v>
      </c>
      <c r="R5040">
        <v>1</v>
      </c>
      <c r="S5040">
        <v>3</v>
      </c>
      <c r="T5040">
        <v>6.49</v>
      </c>
      <c r="U5040">
        <v>4.367783912E-11</v>
      </c>
    </row>
    <row r="5041" spans="1:21" x14ac:dyDescent="0.25">
      <c r="A5041" t="s">
        <v>160</v>
      </c>
      <c r="B5041">
        <v>66</v>
      </c>
      <c r="C5041">
        <v>16</v>
      </c>
      <c r="D5041" t="s">
        <v>156</v>
      </c>
      <c r="E5041">
        <v>321</v>
      </c>
      <c r="F5041">
        <v>9</v>
      </c>
      <c r="G5041">
        <v>0</v>
      </c>
      <c r="H5041">
        <v>0</v>
      </c>
      <c r="I5041">
        <v>1</v>
      </c>
      <c r="J5041">
        <v>25</v>
      </c>
      <c r="K5041">
        <v>71.67</v>
      </c>
      <c r="L5041">
        <v>0</v>
      </c>
      <c r="M5041">
        <v>0</v>
      </c>
      <c r="N5041">
        <v>0</v>
      </c>
      <c r="O5041">
        <v>1</v>
      </c>
      <c r="P5041">
        <v>0</v>
      </c>
      <c r="Q5041">
        <v>0</v>
      </c>
      <c r="R5041">
        <v>1</v>
      </c>
      <c r="S5041">
        <v>3</v>
      </c>
      <c r="T5041">
        <v>11.46</v>
      </c>
      <c r="U5041">
        <v>0</v>
      </c>
    </row>
    <row r="5042" spans="1:21" x14ac:dyDescent="0.25">
      <c r="A5042" t="s">
        <v>160</v>
      </c>
      <c r="B5042">
        <v>66</v>
      </c>
      <c r="C5042">
        <v>16</v>
      </c>
      <c r="D5042" t="s">
        <v>156</v>
      </c>
      <c r="E5042">
        <v>347</v>
      </c>
      <c r="F5042">
        <v>14</v>
      </c>
      <c r="G5042">
        <v>0</v>
      </c>
      <c r="H5042">
        <v>0</v>
      </c>
      <c r="I5042">
        <v>1</v>
      </c>
      <c r="J5042">
        <v>28</v>
      </c>
      <c r="K5042">
        <v>54.49</v>
      </c>
      <c r="L5042">
        <v>0</v>
      </c>
      <c r="M5042">
        <v>0</v>
      </c>
      <c r="N5042">
        <v>0</v>
      </c>
      <c r="O5042">
        <v>1</v>
      </c>
      <c r="P5042">
        <v>4</v>
      </c>
      <c r="Q5042">
        <v>7.25</v>
      </c>
      <c r="R5042">
        <v>2.1060931000000001E-13</v>
      </c>
      <c r="S5042">
        <v>0</v>
      </c>
      <c r="T5042">
        <v>0</v>
      </c>
      <c r="U5042">
        <v>1</v>
      </c>
    </row>
    <row r="5043" spans="1:21" x14ac:dyDescent="0.25">
      <c r="A5043" t="s">
        <v>160</v>
      </c>
      <c r="B5043">
        <v>66</v>
      </c>
      <c r="C5043">
        <v>16</v>
      </c>
      <c r="D5043" t="s">
        <v>157</v>
      </c>
      <c r="E5043">
        <v>12</v>
      </c>
      <c r="F5043">
        <v>26</v>
      </c>
      <c r="G5043">
        <v>0</v>
      </c>
      <c r="H5043">
        <v>0</v>
      </c>
      <c r="I5043">
        <v>1</v>
      </c>
      <c r="J5043">
        <v>58</v>
      </c>
      <c r="K5043">
        <v>76.13</v>
      </c>
      <c r="L5043">
        <v>0</v>
      </c>
      <c r="M5043">
        <v>0</v>
      </c>
      <c r="N5043">
        <v>0</v>
      </c>
      <c r="O5043">
        <v>1</v>
      </c>
      <c r="P5043">
        <v>2</v>
      </c>
      <c r="Q5043">
        <v>1.93</v>
      </c>
      <c r="R5043">
        <v>2.6678139551751599E-2</v>
      </c>
      <c r="S5043">
        <v>2</v>
      </c>
      <c r="T5043">
        <v>4.09</v>
      </c>
      <c r="U5043">
        <v>2.15602832621675E-5</v>
      </c>
    </row>
    <row r="5044" spans="1:21" x14ac:dyDescent="0.25">
      <c r="A5044" t="s">
        <v>160</v>
      </c>
      <c r="B5044">
        <v>66</v>
      </c>
      <c r="C5044">
        <v>16</v>
      </c>
      <c r="D5044" t="s">
        <v>157</v>
      </c>
      <c r="E5044">
        <v>67</v>
      </c>
      <c r="F5044">
        <v>46</v>
      </c>
      <c r="G5044">
        <v>2</v>
      </c>
      <c r="H5044">
        <v>0.84</v>
      </c>
      <c r="I5044">
        <v>0.201617231570272</v>
      </c>
      <c r="J5044">
        <v>93</v>
      </c>
      <c r="K5044">
        <v>77.84</v>
      </c>
      <c r="L5044">
        <v>0</v>
      </c>
      <c r="M5044">
        <v>4</v>
      </c>
      <c r="N5044">
        <v>2.75</v>
      </c>
      <c r="O5044">
        <v>3.02344154349099E-3</v>
      </c>
      <c r="P5044">
        <v>3</v>
      </c>
      <c r="Q5044">
        <v>2.39</v>
      </c>
      <c r="R5044">
        <v>8.4455179920794893E-3</v>
      </c>
      <c r="S5044">
        <v>27</v>
      </c>
      <c r="T5044">
        <v>48.18</v>
      </c>
      <c r="U5044">
        <v>0</v>
      </c>
    </row>
    <row r="5045" spans="1:21" x14ac:dyDescent="0.25">
      <c r="A5045" t="s">
        <v>160</v>
      </c>
      <c r="B5045">
        <v>66</v>
      </c>
      <c r="C5045">
        <v>16</v>
      </c>
      <c r="D5045" t="s">
        <v>157</v>
      </c>
      <c r="E5045">
        <v>89</v>
      </c>
      <c r="F5045">
        <v>17</v>
      </c>
      <c r="G5045">
        <v>0</v>
      </c>
      <c r="H5045">
        <v>0</v>
      </c>
      <c r="I5045">
        <v>1</v>
      </c>
      <c r="J5045">
        <v>9</v>
      </c>
      <c r="K5045">
        <v>12.5</v>
      </c>
      <c r="L5045">
        <v>0</v>
      </c>
      <c r="M5045">
        <v>0</v>
      </c>
      <c r="N5045">
        <v>0</v>
      </c>
      <c r="O5045">
        <v>1</v>
      </c>
      <c r="P5045">
        <v>0</v>
      </c>
      <c r="Q5045">
        <v>0</v>
      </c>
      <c r="R5045">
        <v>1</v>
      </c>
      <c r="S5045">
        <v>0</v>
      </c>
      <c r="T5045">
        <v>0</v>
      </c>
      <c r="U5045">
        <v>1</v>
      </c>
    </row>
    <row r="5046" spans="1:21" x14ac:dyDescent="0.25">
      <c r="A5046" t="s">
        <v>160</v>
      </c>
      <c r="B5046">
        <v>66</v>
      </c>
      <c r="C5046">
        <v>16</v>
      </c>
      <c r="D5046" t="s">
        <v>157</v>
      </c>
      <c r="E5046">
        <v>94</v>
      </c>
      <c r="F5046">
        <v>23</v>
      </c>
      <c r="G5046">
        <v>0</v>
      </c>
      <c r="H5046">
        <v>0</v>
      </c>
      <c r="I5046">
        <v>1</v>
      </c>
      <c r="J5046">
        <v>15</v>
      </c>
      <c r="K5046">
        <v>15.19</v>
      </c>
      <c r="L5046">
        <v>0</v>
      </c>
      <c r="M5046">
        <v>0</v>
      </c>
      <c r="N5046">
        <v>0</v>
      </c>
      <c r="O5046">
        <v>1</v>
      </c>
      <c r="P5046">
        <v>1</v>
      </c>
      <c r="Q5046">
        <v>0.78</v>
      </c>
      <c r="R5046">
        <v>0.21882028093015299</v>
      </c>
      <c r="S5046">
        <v>0</v>
      </c>
      <c r="T5046">
        <v>0</v>
      </c>
      <c r="U5046">
        <v>1</v>
      </c>
    </row>
    <row r="5047" spans="1:21" x14ac:dyDescent="0.25">
      <c r="A5047" t="s">
        <v>160</v>
      </c>
      <c r="B5047">
        <v>66</v>
      </c>
      <c r="C5047">
        <v>16</v>
      </c>
      <c r="D5047" t="s">
        <v>157</v>
      </c>
      <c r="E5047">
        <v>99</v>
      </c>
      <c r="F5047">
        <v>7</v>
      </c>
      <c r="G5047">
        <v>0</v>
      </c>
      <c r="H5047">
        <v>0</v>
      </c>
      <c r="I5047">
        <v>1</v>
      </c>
      <c r="J5047">
        <v>7</v>
      </c>
      <c r="K5047">
        <v>23.58</v>
      </c>
      <c r="L5047">
        <v>0</v>
      </c>
      <c r="M5047">
        <v>0</v>
      </c>
      <c r="N5047">
        <v>0</v>
      </c>
      <c r="O5047">
        <v>1</v>
      </c>
      <c r="P5047">
        <v>0</v>
      </c>
      <c r="Q5047">
        <v>0</v>
      </c>
      <c r="R5047">
        <v>1</v>
      </c>
      <c r="S5047">
        <v>0</v>
      </c>
      <c r="T5047">
        <v>0</v>
      </c>
      <c r="U5047">
        <v>1</v>
      </c>
    </row>
    <row r="5048" spans="1:21" x14ac:dyDescent="0.25">
      <c r="A5048" t="s">
        <v>160</v>
      </c>
      <c r="B5048">
        <v>66</v>
      </c>
      <c r="C5048">
        <v>16</v>
      </c>
      <c r="D5048" t="s">
        <v>157</v>
      </c>
      <c r="E5048">
        <v>133</v>
      </c>
      <c r="F5048">
        <v>17</v>
      </c>
      <c r="G5048">
        <v>0</v>
      </c>
      <c r="H5048">
        <v>0</v>
      </c>
      <c r="I5048">
        <v>1</v>
      </c>
      <c r="J5048">
        <v>57</v>
      </c>
      <c r="K5048">
        <v>80.2</v>
      </c>
      <c r="L5048">
        <v>0</v>
      </c>
      <c r="M5048">
        <v>0</v>
      </c>
      <c r="N5048">
        <v>0</v>
      </c>
      <c r="O5048">
        <v>1</v>
      </c>
      <c r="P5048">
        <v>2</v>
      </c>
      <c r="Q5048">
        <v>2.82</v>
      </c>
      <c r="R5048">
        <v>2.3999251465390802E-3</v>
      </c>
      <c r="S5048">
        <v>10</v>
      </c>
      <c r="T5048">
        <v>30.28</v>
      </c>
      <c r="U5048">
        <v>0</v>
      </c>
    </row>
    <row r="5049" spans="1:21" x14ac:dyDescent="0.25">
      <c r="A5049" t="s">
        <v>160</v>
      </c>
      <c r="B5049">
        <v>66</v>
      </c>
      <c r="C5049">
        <v>16</v>
      </c>
      <c r="D5049" t="s">
        <v>157</v>
      </c>
      <c r="E5049">
        <v>135</v>
      </c>
      <c r="F5049">
        <v>20</v>
      </c>
      <c r="G5049">
        <v>0</v>
      </c>
      <c r="H5049">
        <v>0</v>
      </c>
      <c r="I5049">
        <v>1</v>
      </c>
      <c r="J5049">
        <v>45</v>
      </c>
      <c r="K5049">
        <v>72.47</v>
      </c>
      <c r="L5049">
        <v>0</v>
      </c>
      <c r="M5049">
        <v>0</v>
      </c>
      <c r="N5049">
        <v>0</v>
      </c>
      <c r="O5049">
        <v>1</v>
      </c>
      <c r="P5049">
        <v>0</v>
      </c>
      <c r="Q5049">
        <v>0</v>
      </c>
      <c r="R5049">
        <v>1</v>
      </c>
      <c r="S5049">
        <v>4</v>
      </c>
      <c r="T5049">
        <v>10.08</v>
      </c>
      <c r="U5049">
        <v>0</v>
      </c>
    </row>
    <row r="5050" spans="1:21" x14ac:dyDescent="0.25">
      <c r="A5050" t="s">
        <v>160</v>
      </c>
      <c r="B5050">
        <v>66</v>
      </c>
      <c r="C5050">
        <v>16</v>
      </c>
      <c r="D5050" t="s">
        <v>158</v>
      </c>
      <c r="E5050">
        <v>0</v>
      </c>
      <c r="F5050">
        <v>36</v>
      </c>
      <c r="G5050">
        <v>2</v>
      </c>
      <c r="H5050">
        <v>1.19</v>
      </c>
      <c r="I5050">
        <v>0.117021271249812</v>
      </c>
      <c r="J5050">
        <v>163</v>
      </c>
      <c r="K5050">
        <v>117.61</v>
      </c>
      <c r="L5050">
        <v>0</v>
      </c>
      <c r="M5050">
        <v>0</v>
      </c>
      <c r="N5050">
        <v>0</v>
      </c>
      <c r="O5050">
        <v>1</v>
      </c>
      <c r="P5050">
        <v>3</v>
      </c>
      <c r="Q5050">
        <v>2.75</v>
      </c>
      <c r="R5050">
        <v>2.9556380715254301E-3</v>
      </c>
      <c r="S5050">
        <v>14</v>
      </c>
      <c r="T5050">
        <v>27.29</v>
      </c>
      <c r="U5050">
        <v>0</v>
      </c>
    </row>
    <row r="5051" spans="1:21" x14ac:dyDescent="0.25">
      <c r="A5051" t="s">
        <v>160</v>
      </c>
      <c r="B5051">
        <v>66</v>
      </c>
      <c r="C5051">
        <v>16</v>
      </c>
      <c r="D5051" t="s">
        <v>158</v>
      </c>
      <c r="E5051">
        <v>11</v>
      </c>
      <c r="F5051">
        <v>7</v>
      </c>
      <c r="G5051">
        <v>0</v>
      </c>
      <c r="H5051">
        <v>0</v>
      </c>
      <c r="I5051">
        <v>1</v>
      </c>
      <c r="J5051">
        <v>17</v>
      </c>
      <c r="K5051">
        <v>54.65</v>
      </c>
      <c r="L5051">
        <v>0</v>
      </c>
      <c r="M5051">
        <v>0</v>
      </c>
      <c r="N5051">
        <v>0</v>
      </c>
      <c r="O5051">
        <v>1</v>
      </c>
      <c r="P5051">
        <v>0</v>
      </c>
      <c r="Q5051">
        <v>0</v>
      </c>
      <c r="R5051">
        <v>1</v>
      </c>
      <c r="S5051">
        <v>1</v>
      </c>
      <c r="T5051">
        <v>3.95</v>
      </c>
      <c r="U5051">
        <v>3.9075596597770698E-5</v>
      </c>
    </row>
    <row r="5052" spans="1:21" x14ac:dyDescent="0.25">
      <c r="A5052" t="s">
        <v>160</v>
      </c>
      <c r="B5052">
        <v>66</v>
      </c>
      <c r="C5052">
        <v>16</v>
      </c>
      <c r="D5052" t="s">
        <v>159</v>
      </c>
      <c r="E5052">
        <v>5</v>
      </c>
      <c r="F5052">
        <v>15</v>
      </c>
      <c r="G5052">
        <v>0</v>
      </c>
      <c r="H5052">
        <v>0</v>
      </c>
      <c r="I5052">
        <v>1</v>
      </c>
      <c r="J5052">
        <v>18</v>
      </c>
      <c r="K5052">
        <v>28.32</v>
      </c>
      <c r="L5052">
        <v>0</v>
      </c>
      <c r="M5052">
        <v>0</v>
      </c>
      <c r="N5052">
        <v>0</v>
      </c>
      <c r="O5052">
        <v>1</v>
      </c>
      <c r="P5052">
        <v>1</v>
      </c>
      <c r="Q5052">
        <v>1.28</v>
      </c>
      <c r="R5052">
        <v>9.9772891966083799E-2</v>
      </c>
      <c r="S5052">
        <v>0</v>
      </c>
      <c r="T5052">
        <v>0</v>
      </c>
      <c r="U5052">
        <v>1</v>
      </c>
    </row>
    <row r="5053" spans="1:21" x14ac:dyDescent="0.25">
      <c r="A5053" t="s">
        <v>160</v>
      </c>
      <c r="B5053">
        <v>66</v>
      </c>
      <c r="C5053">
        <v>16</v>
      </c>
      <c r="D5053" t="s">
        <v>159</v>
      </c>
      <c r="E5053">
        <v>8</v>
      </c>
      <c r="F5053">
        <v>26</v>
      </c>
      <c r="G5053">
        <v>0</v>
      </c>
      <c r="H5053">
        <v>0</v>
      </c>
      <c r="I5053">
        <v>1</v>
      </c>
      <c r="J5053">
        <v>64</v>
      </c>
      <c r="K5053">
        <v>64.13</v>
      </c>
      <c r="L5053">
        <v>0</v>
      </c>
      <c r="M5053">
        <v>0</v>
      </c>
      <c r="N5053">
        <v>0</v>
      </c>
      <c r="O5053">
        <v>1</v>
      </c>
      <c r="P5053">
        <v>5</v>
      </c>
      <c r="Q5053">
        <v>5.8</v>
      </c>
      <c r="R5053">
        <v>3.3622229445000001E-9</v>
      </c>
      <c r="S5053">
        <v>8</v>
      </c>
      <c r="T5053">
        <v>19.34</v>
      </c>
      <c r="U5053">
        <v>0</v>
      </c>
    </row>
    <row r="5054" spans="1:21" x14ac:dyDescent="0.25">
      <c r="A5054" t="s">
        <v>160</v>
      </c>
      <c r="B5054">
        <v>66</v>
      </c>
      <c r="C5054">
        <v>16</v>
      </c>
      <c r="D5054" t="s">
        <v>159</v>
      </c>
      <c r="E5054">
        <v>10</v>
      </c>
      <c r="F5054">
        <v>12</v>
      </c>
      <c r="G5054">
        <v>0</v>
      </c>
      <c r="H5054">
        <v>0</v>
      </c>
      <c r="I5054">
        <v>1</v>
      </c>
      <c r="J5054">
        <v>19</v>
      </c>
      <c r="K5054">
        <v>58.46</v>
      </c>
      <c r="L5054">
        <v>0</v>
      </c>
      <c r="M5054">
        <v>0</v>
      </c>
      <c r="N5054">
        <v>0</v>
      </c>
      <c r="O5054">
        <v>1</v>
      </c>
      <c r="P5054">
        <v>1</v>
      </c>
      <c r="Q5054">
        <v>1.67</v>
      </c>
      <c r="R5054">
        <v>4.7719692545956503E-2</v>
      </c>
      <c r="S5054">
        <v>0</v>
      </c>
      <c r="T5054">
        <v>0</v>
      </c>
      <c r="U5054">
        <v>1</v>
      </c>
    </row>
    <row r="5055" spans="1:21" x14ac:dyDescent="0.25">
      <c r="A5055" t="s">
        <v>160</v>
      </c>
      <c r="B5055">
        <v>66</v>
      </c>
      <c r="C5055">
        <v>16</v>
      </c>
      <c r="D5055" t="s">
        <v>159</v>
      </c>
      <c r="E5055">
        <v>29</v>
      </c>
      <c r="F5055">
        <v>7</v>
      </c>
      <c r="G5055">
        <v>0</v>
      </c>
      <c r="H5055">
        <v>0</v>
      </c>
      <c r="I5055">
        <v>1</v>
      </c>
      <c r="J5055">
        <v>27</v>
      </c>
      <c r="K5055">
        <v>117.22</v>
      </c>
      <c r="L5055">
        <v>0</v>
      </c>
      <c r="M5055">
        <v>0</v>
      </c>
      <c r="N5055">
        <v>0</v>
      </c>
      <c r="O5055">
        <v>1</v>
      </c>
      <c r="P5055">
        <v>1</v>
      </c>
      <c r="Q5055">
        <v>2.2400000000000002</v>
      </c>
      <c r="R5055">
        <v>1.24131612652483E-2</v>
      </c>
      <c r="S5055">
        <v>3</v>
      </c>
      <c r="T5055">
        <v>13.22</v>
      </c>
      <c r="U5055">
        <v>0</v>
      </c>
    </row>
    <row r="5056" spans="1:21" x14ac:dyDescent="0.25">
      <c r="A5056" t="s">
        <v>160</v>
      </c>
      <c r="B5056">
        <v>66</v>
      </c>
      <c r="C5056">
        <v>16</v>
      </c>
      <c r="D5056" t="s">
        <v>159</v>
      </c>
      <c r="E5056">
        <v>43</v>
      </c>
      <c r="F5056">
        <v>7</v>
      </c>
      <c r="G5056">
        <v>0</v>
      </c>
      <c r="H5056">
        <v>0</v>
      </c>
      <c r="I5056">
        <v>1</v>
      </c>
      <c r="J5056">
        <v>14</v>
      </c>
      <c r="K5056">
        <v>60.7</v>
      </c>
      <c r="L5056">
        <v>0</v>
      </c>
      <c r="M5056">
        <v>0</v>
      </c>
      <c r="N5056">
        <v>0</v>
      </c>
      <c r="O5056">
        <v>1</v>
      </c>
      <c r="P5056">
        <v>1</v>
      </c>
      <c r="Q5056">
        <v>2.2400000000000002</v>
      </c>
      <c r="R5056">
        <v>1.24131612652483E-2</v>
      </c>
      <c r="S5056">
        <v>0</v>
      </c>
      <c r="T5056">
        <v>0</v>
      </c>
      <c r="U5056">
        <v>1</v>
      </c>
    </row>
    <row r="5057" spans="1:21" x14ac:dyDescent="0.25">
      <c r="A5057" t="s">
        <v>160</v>
      </c>
      <c r="B5057">
        <v>66</v>
      </c>
      <c r="C5057">
        <v>16</v>
      </c>
      <c r="D5057" t="s">
        <v>159</v>
      </c>
      <c r="E5057">
        <v>49</v>
      </c>
      <c r="F5057">
        <v>5</v>
      </c>
      <c r="G5057">
        <v>2</v>
      </c>
      <c r="H5057">
        <v>5.23</v>
      </c>
      <c r="I5057">
        <v>8.2947729795890003E-8</v>
      </c>
      <c r="J5057">
        <v>9</v>
      </c>
      <c r="K5057">
        <v>43.55</v>
      </c>
      <c r="L5057">
        <v>0</v>
      </c>
      <c r="M5057">
        <v>0</v>
      </c>
      <c r="N5057">
        <v>0</v>
      </c>
      <c r="O5057">
        <v>1</v>
      </c>
      <c r="P5057">
        <v>0</v>
      </c>
      <c r="Q5057">
        <v>0</v>
      </c>
      <c r="R5057">
        <v>1</v>
      </c>
      <c r="S5057">
        <v>0</v>
      </c>
      <c r="T5057">
        <v>0</v>
      </c>
      <c r="U5057">
        <v>1</v>
      </c>
    </row>
    <row r="5058" spans="1:21" x14ac:dyDescent="0.25">
      <c r="A5058" t="s">
        <v>160</v>
      </c>
      <c r="B5058">
        <v>66</v>
      </c>
      <c r="C5058">
        <v>16</v>
      </c>
      <c r="D5058" t="s">
        <v>160</v>
      </c>
      <c r="E5058">
        <v>6</v>
      </c>
      <c r="F5058">
        <v>46</v>
      </c>
      <c r="G5058">
        <v>0</v>
      </c>
      <c r="H5058">
        <v>0</v>
      </c>
      <c r="I5058">
        <v>1</v>
      </c>
      <c r="J5058">
        <v>44</v>
      </c>
      <c r="K5058">
        <v>26.6</v>
      </c>
      <c r="L5058">
        <v>0</v>
      </c>
      <c r="M5058">
        <v>0</v>
      </c>
      <c r="N5058">
        <v>0</v>
      </c>
      <c r="O5058">
        <v>1</v>
      </c>
      <c r="P5058">
        <v>0</v>
      </c>
      <c r="Q5058">
        <v>0</v>
      </c>
      <c r="R5058">
        <v>1</v>
      </c>
      <c r="S5058">
        <v>2</v>
      </c>
      <c r="T5058">
        <v>2.98</v>
      </c>
      <c r="U5058">
        <v>1.4295845832546E-3</v>
      </c>
    </row>
    <row r="5059" spans="1:21" x14ac:dyDescent="0.25">
      <c r="A5059" t="s">
        <v>160</v>
      </c>
      <c r="B5059">
        <v>66</v>
      </c>
      <c r="C5059">
        <v>16</v>
      </c>
      <c r="D5059" t="s">
        <v>160</v>
      </c>
      <c r="E5059">
        <v>9</v>
      </c>
      <c r="F5059">
        <v>12</v>
      </c>
      <c r="G5059">
        <v>0</v>
      </c>
      <c r="H5059">
        <v>0</v>
      </c>
      <c r="I5059">
        <v>1</v>
      </c>
      <c r="J5059">
        <v>9</v>
      </c>
      <c r="K5059">
        <v>15.94</v>
      </c>
      <c r="L5059">
        <v>0</v>
      </c>
      <c r="M5059">
        <v>0</v>
      </c>
      <c r="N5059">
        <v>0</v>
      </c>
      <c r="O5059">
        <v>1</v>
      </c>
      <c r="P5059">
        <v>0</v>
      </c>
      <c r="Q5059">
        <v>0</v>
      </c>
      <c r="R5059">
        <v>1</v>
      </c>
      <c r="S5059">
        <v>0</v>
      </c>
      <c r="T5059">
        <v>0</v>
      </c>
      <c r="U5059">
        <v>1</v>
      </c>
    </row>
    <row r="5060" spans="1:21" x14ac:dyDescent="0.25">
      <c r="A5060" t="s">
        <v>160</v>
      </c>
      <c r="B5060">
        <v>66</v>
      </c>
      <c r="C5060">
        <v>16</v>
      </c>
      <c r="D5060" t="s">
        <v>160</v>
      </c>
      <c r="E5060">
        <v>26</v>
      </c>
      <c r="F5060">
        <v>47</v>
      </c>
      <c r="G5060">
        <v>0</v>
      </c>
      <c r="H5060">
        <v>0</v>
      </c>
      <c r="I5060">
        <v>1</v>
      </c>
      <c r="J5060">
        <v>31</v>
      </c>
      <c r="K5060">
        <v>30.99</v>
      </c>
      <c r="L5060">
        <v>0</v>
      </c>
      <c r="M5060">
        <v>0</v>
      </c>
      <c r="N5060">
        <v>0</v>
      </c>
      <c r="O5060">
        <v>1</v>
      </c>
      <c r="P5060">
        <v>0</v>
      </c>
      <c r="Q5060">
        <v>0</v>
      </c>
      <c r="R5060">
        <v>1</v>
      </c>
      <c r="S5060">
        <v>0</v>
      </c>
      <c r="T5060">
        <v>0</v>
      </c>
      <c r="U5060">
        <v>1</v>
      </c>
    </row>
    <row r="5061" spans="1:21" x14ac:dyDescent="0.25">
      <c r="A5061" t="s">
        <v>160</v>
      </c>
      <c r="B5061">
        <v>66</v>
      </c>
      <c r="C5061">
        <v>16</v>
      </c>
      <c r="D5061" t="s">
        <v>160</v>
      </c>
      <c r="E5061">
        <v>44</v>
      </c>
      <c r="F5061">
        <v>37</v>
      </c>
      <c r="G5061">
        <v>0</v>
      </c>
      <c r="H5061">
        <v>0</v>
      </c>
      <c r="I5061">
        <v>1</v>
      </c>
      <c r="J5061">
        <v>50</v>
      </c>
      <c r="K5061">
        <v>42.79</v>
      </c>
      <c r="L5061">
        <v>0</v>
      </c>
      <c r="M5061">
        <v>0</v>
      </c>
      <c r="N5061">
        <v>0</v>
      </c>
      <c r="O5061">
        <v>1</v>
      </c>
      <c r="P5061">
        <v>0</v>
      </c>
      <c r="Q5061">
        <v>0</v>
      </c>
      <c r="R5061">
        <v>1</v>
      </c>
      <c r="S5061">
        <v>4</v>
      </c>
      <c r="T5061">
        <v>7.11</v>
      </c>
      <c r="U5061">
        <v>5.9352523000000001E-13</v>
      </c>
    </row>
    <row r="5062" spans="1:21" x14ac:dyDescent="0.25">
      <c r="A5062" t="s">
        <v>160</v>
      </c>
      <c r="B5062">
        <v>66</v>
      </c>
      <c r="C5062">
        <v>16</v>
      </c>
      <c r="D5062" t="s">
        <v>160</v>
      </c>
      <c r="E5062">
        <v>52</v>
      </c>
      <c r="F5062">
        <v>8</v>
      </c>
      <c r="G5062">
        <v>0</v>
      </c>
      <c r="H5062">
        <v>0</v>
      </c>
      <c r="I5062">
        <v>1</v>
      </c>
      <c r="J5062">
        <v>2</v>
      </c>
      <c r="K5062">
        <v>5.47</v>
      </c>
      <c r="L5062">
        <v>2.2807768451650002E-8</v>
      </c>
      <c r="M5062">
        <v>0</v>
      </c>
      <c r="N5062">
        <v>0</v>
      </c>
      <c r="O5062">
        <v>1</v>
      </c>
      <c r="P5062">
        <v>0</v>
      </c>
      <c r="Q5062">
        <v>0</v>
      </c>
      <c r="R5062">
        <v>1</v>
      </c>
      <c r="S5062">
        <v>0</v>
      </c>
      <c r="T5062">
        <v>0</v>
      </c>
      <c r="U5062">
        <v>1</v>
      </c>
    </row>
    <row r="5063" spans="1:21" x14ac:dyDescent="0.25">
      <c r="A5063" t="s">
        <v>160</v>
      </c>
      <c r="B5063">
        <v>66</v>
      </c>
      <c r="C5063">
        <v>16</v>
      </c>
      <c r="D5063" t="s">
        <v>160</v>
      </c>
      <c r="E5063">
        <v>54</v>
      </c>
      <c r="F5063">
        <v>14</v>
      </c>
      <c r="G5063">
        <v>0</v>
      </c>
      <c r="H5063">
        <v>0</v>
      </c>
      <c r="I5063">
        <v>1</v>
      </c>
      <c r="J5063">
        <v>15</v>
      </c>
      <c r="K5063">
        <v>27.34</v>
      </c>
      <c r="L5063">
        <v>0</v>
      </c>
      <c r="M5063">
        <v>0</v>
      </c>
      <c r="N5063">
        <v>0</v>
      </c>
      <c r="O5063">
        <v>1</v>
      </c>
      <c r="P5063">
        <v>1</v>
      </c>
      <c r="Q5063">
        <v>1.28</v>
      </c>
      <c r="R5063">
        <v>0.100121654918313</v>
      </c>
      <c r="S5063">
        <v>0</v>
      </c>
      <c r="T5063">
        <v>0</v>
      </c>
      <c r="U5063">
        <v>1</v>
      </c>
    </row>
    <row r="5064" spans="1:21" x14ac:dyDescent="0.25">
      <c r="A5064" t="s">
        <v>160</v>
      </c>
      <c r="B5064">
        <v>66</v>
      </c>
      <c r="C5064">
        <v>16</v>
      </c>
      <c r="D5064" t="s">
        <v>160</v>
      </c>
      <c r="E5064">
        <v>66</v>
      </c>
      <c r="F5064">
        <v>16</v>
      </c>
      <c r="G5064">
        <v>0</v>
      </c>
      <c r="H5064">
        <v>0</v>
      </c>
      <c r="I5064">
        <v>1</v>
      </c>
      <c r="J5064">
        <v>58</v>
      </c>
      <c r="K5064">
        <v>83.36</v>
      </c>
      <c r="L5064">
        <v>0</v>
      </c>
      <c r="M5064">
        <v>0</v>
      </c>
      <c r="N5064">
        <v>0</v>
      </c>
      <c r="O5064">
        <v>1</v>
      </c>
      <c r="P5064">
        <v>6</v>
      </c>
      <c r="Q5064">
        <v>10.210000000000001</v>
      </c>
      <c r="R5064">
        <v>0</v>
      </c>
      <c r="S5064">
        <v>46</v>
      </c>
      <c r="T5064">
        <v>151.01</v>
      </c>
      <c r="U5064">
        <v>0</v>
      </c>
    </row>
    <row r="5065" spans="1:21" x14ac:dyDescent="0.25">
      <c r="A5065" t="s">
        <v>160</v>
      </c>
      <c r="B5065">
        <v>66</v>
      </c>
      <c r="C5065">
        <v>16</v>
      </c>
      <c r="D5065" t="s">
        <v>160</v>
      </c>
      <c r="E5065">
        <v>74</v>
      </c>
      <c r="F5065">
        <v>12</v>
      </c>
      <c r="G5065">
        <v>0</v>
      </c>
      <c r="H5065">
        <v>0</v>
      </c>
      <c r="I5065">
        <v>1</v>
      </c>
      <c r="J5065">
        <v>12</v>
      </c>
      <c r="K5065">
        <v>21.33</v>
      </c>
      <c r="L5065">
        <v>0</v>
      </c>
      <c r="M5065">
        <v>0</v>
      </c>
      <c r="N5065">
        <v>0</v>
      </c>
      <c r="O5065">
        <v>1</v>
      </c>
      <c r="P5065">
        <v>0</v>
      </c>
      <c r="Q5065">
        <v>0</v>
      </c>
      <c r="R5065">
        <v>1</v>
      </c>
      <c r="S5065">
        <v>0</v>
      </c>
      <c r="T5065">
        <v>0</v>
      </c>
      <c r="U5065">
        <v>1</v>
      </c>
    </row>
    <row r="5066" spans="1:21" x14ac:dyDescent="0.25">
      <c r="A5066" t="s">
        <v>160</v>
      </c>
      <c r="B5066">
        <v>66</v>
      </c>
      <c r="C5066">
        <v>16</v>
      </c>
      <c r="D5066" t="s">
        <v>161</v>
      </c>
      <c r="E5066">
        <v>5</v>
      </c>
      <c r="F5066">
        <v>38</v>
      </c>
      <c r="G5066">
        <v>0</v>
      </c>
      <c r="H5066">
        <v>0</v>
      </c>
      <c r="I5066">
        <v>1</v>
      </c>
      <c r="J5066">
        <v>123</v>
      </c>
      <c r="K5066">
        <v>94.29</v>
      </c>
      <c r="L5066">
        <v>0</v>
      </c>
      <c r="M5066">
        <v>0</v>
      </c>
      <c r="N5066">
        <v>0</v>
      </c>
      <c r="O5066">
        <v>1</v>
      </c>
      <c r="P5066">
        <v>2</v>
      </c>
      <c r="Q5066">
        <v>1.51</v>
      </c>
      <c r="R5066">
        <v>6.5912448990176606E-2</v>
      </c>
      <c r="S5066">
        <v>12</v>
      </c>
      <c r="T5066">
        <v>23.46</v>
      </c>
      <c r="U5066">
        <v>0</v>
      </c>
    </row>
    <row r="5067" spans="1:21" x14ac:dyDescent="0.25">
      <c r="A5067" t="s">
        <v>160</v>
      </c>
      <c r="B5067">
        <v>66</v>
      </c>
      <c r="C5067">
        <v>16</v>
      </c>
      <c r="D5067" t="s">
        <v>161</v>
      </c>
      <c r="E5067">
        <v>7</v>
      </c>
      <c r="F5067">
        <v>17</v>
      </c>
      <c r="G5067">
        <v>0</v>
      </c>
      <c r="H5067">
        <v>0</v>
      </c>
      <c r="I5067">
        <v>1</v>
      </c>
      <c r="J5067">
        <v>59</v>
      </c>
      <c r="K5067">
        <v>93.43</v>
      </c>
      <c r="L5067">
        <v>0</v>
      </c>
      <c r="M5067">
        <v>0</v>
      </c>
      <c r="N5067">
        <v>0</v>
      </c>
      <c r="O5067">
        <v>1</v>
      </c>
      <c r="P5067">
        <v>2</v>
      </c>
      <c r="Q5067">
        <v>3.21</v>
      </c>
      <c r="R5067">
        <v>6.6358903423135995E-4</v>
      </c>
      <c r="S5067">
        <v>0</v>
      </c>
      <c r="T5067">
        <v>0</v>
      </c>
      <c r="U5067">
        <v>1</v>
      </c>
    </row>
    <row r="5068" spans="1:21" x14ac:dyDescent="0.25">
      <c r="A5068" t="s">
        <v>160</v>
      </c>
      <c r="B5068">
        <v>66</v>
      </c>
      <c r="C5068">
        <v>16</v>
      </c>
      <c r="D5068" t="s">
        <v>161</v>
      </c>
      <c r="E5068">
        <v>10</v>
      </c>
      <c r="F5068">
        <v>11</v>
      </c>
      <c r="G5068">
        <v>0</v>
      </c>
      <c r="H5068">
        <v>0</v>
      </c>
      <c r="I5068">
        <v>1</v>
      </c>
      <c r="J5068">
        <v>43</v>
      </c>
      <c r="K5068">
        <v>96.88</v>
      </c>
      <c r="L5068">
        <v>0</v>
      </c>
      <c r="M5068">
        <v>0</v>
      </c>
      <c r="N5068">
        <v>0</v>
      </c>
      <c r="O5068">
        <v>1</v>
      </c>
      <c r="P5068">
        <v>0</v>
      </c>
      <c r="Q5068">
        <v>0</v>
      </c>
      <c r="R5068">
        <v>1</v>
      </c>
      <c r="S5068">
        <v>4</v>
      </c>
      <c r="T5068">
        <v>15.75</v>
      </c>
      <c r="U5068">
        <v>0</v>
      </c>
    </row>
    <row r="5069" spans="1:21" x14ac:dyDescent="0.25">
      <c r="A5069" t="s">
        <v>160</v>
      </c>
      <c r="B5069">
        <v>66</v>
      </c>
      <c r="C5069">
        <v>16</v>
      </c>
      <c r="D5069" t="s">
        <v>161</v>
      </c>
      <c r="E5069">
        <v>11</v>
      </c>
      <c r="F5069">
        <v>24</v>
      </c>
      <c r="G5069">
        <v>0</v>
      </c>
      <c r="H5069">
        <v>0</v>
      </c>
      <c r="I5069">
        <v>1</v>
      </c>
      <c r="J5069">
        <v>101</v>
      </c>
      <c r="K5069">
        <v>129.25</v>
      </c>
      <c r="L5069">
        <v>0</v>
      </c>
      <c r="M5069">
        <v>0</v>
      </c>
      <c r="N5069">
        <v>0</v>
      </c>
      <c r="O5069">
        <v>1</v>
      </c>
      <c r="P5069">
        <v>4</v>
      </c>
      <c r="Q5069">
        <v>5.18</v>
      </c>
      <c r="R5069">
        <v>1.1182679382493E-7</v>
      </c>
      <c r="S5069">
        <v>7</v>
      </c>
      <c r="T5069">
        <v>16.420000000000002</v>
      </c>
      <c r="U5069">
        <v>0</v>
      </c>
    </row>
    <row r="5070" spans="1:21" x14ac:dyDescent="0.25">
      <c r="A5070" t="s">
        <v>160</v>
      </c>
      <c r="B5070">
        <v>66</v>
      </c>
      <c r="C5070">
        <v>16</v>
      </c>
      <c r="D5070" t="s">
        <v>161</v>
      </c>
      <c r="E5070">
        <v>57</v>
      </c>
      <c r="F5070">
        <v>5</v>
      </c>
      <c r="G5070">
        <v>0</v>
      </c>
      <c r="H5070">
        <v>0</v>
      </c>
      <c r="I5070">
        <v>1</v>
      </c>
      <c r="J5070">
        <v>13</v>
      </c>
      <c r="K5070">
        <v>47.44</v>
      </c>
      <c r="L5070">
        <v>0</v>
      </c>
      <c r="M5070">
        <v>0</v>
      </c>
      <c r="N5070">
        <v>0</v>
      </c>
      <c r="O5070">
        <v>1</v>
      </c>
      <c r="P5070">
        <v>0</v>
      </c>
      <c r="Q5070">
        <v>0</v>
      </c>
      <c r="R5070">
        <v>1</v>
      </c>
      <c r="S5070">
        <v>0</v>
      </c>
      <c r="T5070">
        <v>0</v>
      </c>
      <c r="U5070">
        <v>1</v>
      </c>
    </row>
    <row r="5071" spans="1:21" x14ac:dyDescent="0.25">
      <c r="A5071" t="s">
        <v>160</v>
      </c>
      <c r="B5071">
        <v>66</v>
      </c>
      <c r="C5071">
        <v>16</v>
      </c>
      <c r="D5071" t="s">
        <v>161</v>
      </c>
      <c r="E5071">
        <v>117</v>
      </c>
      <c r="F5071">
        <v>5</v>
      </c>
      <c r="G5071">
        <v>0</v>
      </c>
      <c r="H5071">
        <v>0</v>
      </c>
      <c r="I5071">
        <v>1</v>
      </c>
      <c r="J5071">
        <v>19</v>
      </c>
      <c r="K5071">
        <v>69.42</v>
      </c>
      <c r="L5071">
        <v>0</v>
      </c>
      <c r="M5071">
        <v>0</v>
      </c>
      <c r="N5071">
        <v>0</v>
      </c>
      <c r="O5071">
        <v>1</v>
      </c>
      <c r="P5071">
        <v>0</v>
      </c>
      <c r="Q5071">
        <v>0</v>
      </c>
      <c r="R5071">
        <v>1</v>
      </c>
      <c r="S5071">
        <v>0</v>
      </c>
      <c r="T5071">
        <v>0</v>
      </c>
      <c r="U5071">
        <v>1</v>
      </c>
    </row>
    <row r="5072" spans="1:21" x14ac:dyDescent="0.25">
      <c r="A5072" t="s">
        <v>160</v>
      </c>
      <c r="B5072">
        <v>74</v>
      </c>
      <c r="C5072">
        <v>12</v>
      </c>
      <c r="D5072" t="s">
        <v>154</v>
      </c>
      <c r="E5072">
        <v>120</v>
      </c>
      <c r="F5072">
        <v>12</v>
      </c>
      <c r="G5072">
        <v>0</v>
      </c>
      <c r="H5072">
        <v>0</v>
      </c>
      <c r="I5072">
        <v>1</v>
      </c>
      <c r="J5072">
        <v>6</v>
      </c>
      <c r="K5072">
        <v>11.15</v>
      </c>
      <c r="L5072">
        <v>0</v>
      </c>
      <c r="M5072">
        <v>0</v>
      </c>
      <c r="N5072">
        <v>0</v>
      </c>
      <c r="O5072">
        <v>1</v>
      </c>
      <c r="P5072">
        <v>2</v>
      </c>
      <c r="Q5072">
        <v>4.12</v>
      </c>
      <c r="R5072">
        <v>1.8765844050139302E-5</v>
      </c>
      <c r="S5072">
        <v>0</v>
      </c>
      <c r="T5072">
        <v>0</v>
      </c>
      <c r="U5072">
        <v>1</v>
      </c>
    </row>
    <row r="5073" spans="1:21" x14ac:dyDescent="0.25">
      <c r="A5073" t="s">
        <v>160</v>
      </c>
      <c r="B5073">
        <v>74</v>
      </c>
      <c r="C5073">
        <v>12</v>
      </c>
      <c r="D5073" t="s">
        <v>154</v>
      </c>
      <c r="E5073">
        <v>176</v>
      </c>
      <c r="F5073">
        <v>33</v>
      </c>
      <c r="G5073">
        <v>0</v>
      </c>
      <c r="H5073">
        <v>0</v>
      </c>
      <c r="I5073">
        <v>1</v>
      </c>
      <c r="J5073">
        <v>6</v>
      </c>
      <c r="K5073">
        <v>7.08</v>
      </c>
      <c r="L5073">
        <v>6.9955153E-13</v>
      </c>
      <c r="M5073">
        <v>0</v>
      </c>
      <c r="N5073">
        <v>0</v>
      </c>
      <c r="O5073">
        <v>1</v>
      </c>
      <c r="P5073">
        <v>6</v>
      </c>
      <c r="Q5073">
        <v>8.16</v>
      </c>
      <c r="R5073">
        <v>1.11022302462516E-16</v>
      </c>
      <c r="S5073">
        <v>0</v>
      </c>
      <c r="T5073">
        <v>0</v>
      </c>
      <c r="U5073">
        <v>1</v>
      </c>
    </row>
    <row r="5074" spans="1:21" x14ac:dyDescent="0.25">
      <c r="A5074" t="s">
        <v>160</v>
      </c>
      <c r="B5074">
        <v>74</v>
      </c>
      <c r="C5074">
        <v>12</v>
      </c>
      <c r="D5074" t="s">
        <v>154</v>
      </c>
      <c r="E5074">
        <v>232</v>
      </c>
      <c r="F5074">
        <v>14</v>
      </c>
      <c r="G5074">
        <v>0</v>
      </c>
      <c r="H5074">
        <v>0</v>
      </c>
      <c r="I5074">
        <v>1</v>
      </c>
      <c r="J5074">
        <v>5</v>
      </c>
      <c r="K5074">
        <v>9.6199999999999992</v>
      </c>
      <c r="L5074">
        <v>0</v>
      </c>
      <c r="M5074">
        <v>0</v>
      </c>
      <c r="N5074">
        <v>0</v>
      </c>
      <c r="O5074">
        <v>1</v>
      </c>
      <c r="P5074">
        <v>0</v>
      </c>
      <c r="Q5074">
        <v>0</v>
      </c>
      <c r="R5074">
        <v>1</v>
      </c>
      <c r="S5074">
        <v>0</v>
      </c>
      <c r="T5074">
        <v>0</v>
      </c>
      <c r="U5074">
        <v>1</v>
      </c>
    </row>
    <row r="5075" spans="1:21" x14ac:dyDescent="0.25">
      <c r="A5075" t="s">
        <v>160</v>
      </c>
      <c r="B5075">
        <v>74</v>
      </c>
      <c r="C5075">
        <v>12</v>
      </c>
      <c r="D5075" t="s">
        <v>154</v>
      </c>
      <c r="E5075">
        <v>349</v>
      </c>
      <c r="F5075">
        <v>20</v>
      </c>
      <c r="G5075">
        <v>0</v>
      </c>
      <c r="H5075">
        <v>0</v>
      </c>
      <c r="I5075">
        <v>1</v>
      </c>
      <c r="J5075">
        <v>22</v>
      </c>
      <c r="K5075">
        <v>37.979999999999997</v>
      </c>
      <c r="L5075">
        <v>0</v>
      </c>
      <c r="M5075">
        <v>4</v>
      </c>
      <c r="N5075">
        <v>5.43</v>
      </c>
      <c r="O5075">
        <v>2.863396153519E-8</v>
      </c>
      <c r="P5075">
        <v>37</v>
      </c>
      <c r="Q5075">
        <v>67.150000000000006</v>
      </c>
      <c r="R5075">
        <v>0</v>
      </c>
      <c r="S5075">
        <v>2</v>
      </c>
      <c r="T5075">
        <v>6.29</v>
      </c>
      <c r="U5075">
        <v>1.5829482169000001E-10</v>
      </c>
    </row>
    <row r="5076" spans="1:21" x14ac:dyDescent="0.25">
      <c r="A5076" t="s">
        <v>160</v>
      </c>
      <c r="B5076">
        <v>74</v>
      </c>
      <c r="C5076">
        <v>12</v>
      </c>
      <c r="D5076" t="s">
        <v>154</v>
      </c>
      <c r="E5076">
        <v>354</v>
      </c>
      <c r="F5076">
        <v>48</v>
      </c>
      <c r="G5076">
        <v>0</v>
      </c>
      <c r="H5076">
        <v>0</v>
      </c>
      <c r="I5076">
        <v>1</v>
      </c>
      <c r="J5076">
        <v>75</v>
      </c>
      <c r="K5076">
        <v>61.25</v>
      </c>
      <c r="L5076">
        <v>0</v>
      </c>
      <c r="M5076">
        <v>0</v>
      </c>
      <c r="N5076">
        <v>0</v>
      </c>
      <c r="O5076">
        <v>1</v>
      </c>
      <c r="P5076">
        <v>10</v>
      </c>
      <c r="Q5076">
        <v>10.25</v>
      </c>
      <c r="R5076">
        <v>0</v>
      </c>
      <c r="S5076">
        <v>5</v>
      </c>
      <c r="T5076">
        <v>9.77</v>
      </c>
      <c r="U5076">
        <v>0</v>
      </c>
    </row>
    <row r="5077" spans="1:21" x14ac:dyDescent="0.25">
      <c r="A5077" t="s">
        <v>160</v>
      </c>
      <c r="B5077">
        <v>74</v>
      </c>
      <c r="C5077">
        <v>12</v>
      </c>
      <c r="D5077" t="s">
        <v>154</v>
      </c>
      <c r="E5077">
        <v>445</v>
      </c>
      <c r="F5077">
        <v>11</v>
      </c>
      <c r="G5077">
        <v>0</v>
      </c>
      <c r="H5077">
        <v>0</v>
      </c>
      <c r="I5077">
        <v>1</v>
      </c>
      <c r="J5077">
        <v>17</v>
      </c>
      <c r="K5077">
        <v>49.96</v>
      </c>
      <c r="L5077">
        <v>0</v>
      </c>
      <c r="M5077">
        <v>0</v>
      </c>
      <c r="N5077">
        <v>0</v>
      </c>
      <c r="O5077">
        <v>1</v>
      </c>
      <c r="P5077">
        <v>13</v>
      </c>
      <c r="Q5077">
        <v>30.87</v>
      </c>
      <c r="R5077">
        <v>0</v>
      </c>
      <c r="S5077">
        <v>4</v>
      </c>
      <c r="T5077">
        <v>16.87</v>
      </c>
      <c r="U5077">
        <v>0</v>
      </c>
    </row>
    <row r="5078" spans="1:21" x14ac:dyDescent="0.25">
      <c r="A5078" t="s">
        <v>160</v>
      </c>
      <c r="B5078">
        <v>74</v>
      </c>
      <c r="C5078">
        <v>12</v>
      </c>
      <c r="D5078" t="s">
        <v>154</v>
      </c>
      <c r="E5078">
        <v>790</v>
      </c>
      <c r="F5078">
        <v>6</v>
      </c>
      <c r="G5078">
        <v>0</v>
      </c>
      <c r="H5078">
        <v>0</v>
      </c>
      <c r="I5078">
        <v>1</v>
      </c>
      <c r="J5078">
        <v>9</v>
      </c>
      <c r="K5078">
        <v>24.79</v>
      </c>
      <c r="L5078">
        <v>0</v>
      </c>
      <c r="M5078">
        <v>0</v>
      </c>
      <c r="N5078">
        <v>0</v>
      </c>
      <c r="O5078">
        <v>1</v>
      </c>
      <c r="P5078">
        <v>1</v>
      </c>
      <c r="Q5078">
        <v>3.21</v>
      </c>
      <c r="R5078">
        <v>6.5782599213381999E-4</v>
      </c>
      <c r="S5078">
        <v>0</v>
      </c>
      <c r="T5078">
        <v>0</v>
      </c>
      <c r="U5078">
        <v>1</v>
      </c>
    </row>
    <row r="5079" spans="1:21" x14ac:dyDescent="0.25">
      <c r="A5079" t="s">
        <v>160</v>
      </c>
      <c r="B5079">
        <v>74</v>
      </c>
      <c r="C5079">
        <v>12</v>
      </c>
      <c r="D5079" t="s">
        <v>154</v>
      </c>
      <c r="E5079">
        <v>871</v>
      </c>
      <c r="F5079">
        <v>9</v>
      </c>
      <c r="G5079">
        <v>0</v>
      </c>
      <c r="H5079">
        <v>0</v>
      </c>
      <c r="I5079">
        <v>1</v>
      </c>
      <c r="J5079">
        <v>3</v>
      </c>
      <c r="K5079">
        <v>8.34</v>
      </c>
      <c r="L5079">
        <v>0</v>
      </c>
      <c r="M5079">
        <v>0</v>
      </c>
      <c r="N5079">
        <v>0</v>
      </c>
      <c r="O5079">
        <v>1</v>
      </c>
      <c r="P5079">
        <v>0</v>
      </c>
      <c r="Q5079">
        <v>0</v>
      </c>
      <c r="R5079">
        <v>1</v>
      </c>
      <c r="S5079">
        <v>0</v>
      </c>
      <c r="T5079">
        <v>0</v>
      </c>
      <c r="U5079">
        <v>1</v>
      </c>
    </row>
    <row r="5080" spans="1:21" x14ac:dyDescent="0.25">
      <c r="A5080" t="s">
        <v>160</v>
      </c>
      <c r="B5080">
        <v>74</v>
      </c>
      <c r="C5080">
        <v>12</v>
      </c>
      <c r="D5080" t="s">
        <v>154</v>
      </c>
      <c r="E5080">
        <v>969</v>
      </c>
      <c r="F5080">
        <v>27</v>
      </c>
      <c r="G5080">
        <v>0</v>
      </c>
      <c r="H5080">
        <v>0</v>
      </c>
      <c r="I5080">
        <v>1</v>
      </c>
      <c r="J5080">
        <v>55</v>
      </c>
      <c r="K5080">
        <v>76.59</v>
      </c>
      <c r="L5080">
        <v>0</v>
      </c>
      <c r="M5080">
        <v>0</v>
      </c>
      <c r="N5080">
        <v>0</v>
      </c>
      <c r="O5080">
        <v>1</v>
      </c>
      <c r="P5080">
        <v>3</v>
      </c>
      <c r="Q5080">
        <v>3.95</v>
      </c>
      <c r="R5080">
        <v>3.8793389837477003E-5</v>
      </c>
      <c r="S5080">
        <v>5</v>
      </c>
      <c r="T5080">
        <v>12.82</v>
      </c>
      <c r="U5080">
        <v>0</v>
      </c>
    </row>
    <row r="5081" spans="1:21" x14ac:dyDescent="0.25">
      <c r="A5081" t="s">
        <v>160</v>
      </c>
      <c r="B5081">
        <v>74</v>
      </c>
      <c r="C5081">
        <v>12</v>
      </c>
      <c r="D5081" t="s">
        <v>154</v>
      </c>
      <c r="E5081">
        <v>1108</v>
      </c>
      <c r="F5081">
        <v>8</v>
      </c>
      <c r="G5081">
        <v>0</v>
      </c>
      <c r="H5081">
        <v>0</v>
      </c>
      <c r="I5081">
        <v>1</v>
      </c>
      <c r="J5081">
        <v>21</v>
      </c>
      <c r="K5081">
        <v>51.55</v>
      </c>
      <c r="L5081">
        <v>0</v>
      </c>
      <c r="M5081">
        <v>0</v>
      </c>
      <c r="N5081">
        <v>0</v>
      </c>
      <c r="O5081">
        <v>1</v>
      </c>
      <c r="P5081">
        <v>5</v>
      </c>
      <c r="Q5081">
        <v>14.96</v>
      </c>
      <c r="R5081">
        <v>0</v>
      </c>
      <c r="S5081">
        <v>10</v>
      </c>
      <c r="T5081">
        <v>53.01</v>
      </c>
      <c r="U5081">
        <v>0</v>
      </c>
    </row>
    <row r="5082" spans="1:21" x14ac:dyDescent="0.25">
      <c r="A5082" t="s">
        <v>160</v>
      </c>
      <c r="B5082">
        <v>74</v>
      </c>
      <c r="C5082">
        <v>12</v>
      </c>
      <c r="D5082" t="s">
        <v>154</v>
      </c>
      <c r="E5082">
        <v>1194</v>
      </c>
      <c r="F5082">
        <v>34</v>
      </c>
      <c r="G5082">
        <v>0</v>
      </c>
      <c r="H5082">
        <v>0</v>
      </c>
      <c r="I5082">
        <v>1</v>
      </c>
      <c r="J5082">
        <v>59</v>
      </c>
      <c r="K5082">
        <v>91.33</v>
      </c>
      <c r="L5082">
        <v>0</v>
      </c>
      <c r="M5082">
        <v>0</v>
      </c>
      <c r="N5082">
        <v>0</v>
      </c>
      <c r="O5082">
        <v>1</v>
      </c>
      <c r="P5082">
        <v>2</v>
      </c>
      <c r="Q5082">
        <v>1.98</v>
      </c>
      <c r="R5082">
        <v>2.3617346876132601E-2</v>
      </c>
      <c r="S5082">
        <v>4</v>
      </c>
      <c r="T5082">
        <v>9.11</v>
      </c>
      <c r="U5082">
        <v>0</v>
      </c>
    </row>
    <row r="5083" spans="1:21" x14ac:dyDescent="0.25">
      <c r="A5083" t="s">
        <v>160</v>
      </c>
      <c r="B5083">
        <v>74</v>
      </c>
      <c r="C5083">
        <v>12</v>
      </c>
      <c r="D5083" t="s">
        <v>154</v>
      </c>
      <c r="E5083">
        <v>1195</v>
      </c>
      <c r="F5083">
        <v>22</v>
      </c>
      <c r="G5083">
        <v>0</v>
      </c>
      <c r="H5083">
        <v>0</v>
      </c>
      <c r="I5083">
        <v>1</v>
      </c>
      <c r="J5083">
        <v>27</v>
      </c>
      <c r="K5083">
        <v>38.43</v>
      </c>
      <c r="L5083">
        <v>0</v>
      </c>
      <c r="M5083">
        <v>0</v>
      </c>
      <c r="N5083">
        <v>0</v>
      </c>
      <c r="O5083">
        <v>1</v>
      </c>
      <c r="P5083">
        <v>2</v>
      </c>
      <c r="Q5083">
        <v>3.18</v>
      </c>
      <c r="R5083">
        <v>7.3816216761346499E-4</v>
      </c>
      <c r="S5083">
        <v>5</v>
      </c>
      <c r="T5083">
        <v>14.08</v>
      </c>
      <c r="U5083">
        <v>0</v>
      </c>
    </row>
    <row r="5084" spans="1:21" x14ac:dyDescent="0.25">
      <c r="A5084" t="s">
        <v>160</v>
      </c>
      <c r="B5084">
        <v>74</v>
      </c>
      <c r="C5084">
        <v>12</v>
      </c>
      <c r="D5084" t="s">
        <v>154</v>
      </c>
      <c r="E5084">
        <v>1321</v>
      </c>
      <c r="F5084">
        <v>13</v>
      </c>
      <c r="G5084">
        <v>0</v>
      </c>
      <c r="H5084">
        <v>0</v>
      </c>
      <c r="I5084">
        <v>1</v>
      </c>
      <c r="J5084">
        <v>16</v>
      </c>
      <c r="K5084">
        <v>43.9</v>
      </c>
      <c r="L5084">
        <v>0</v>
      </c>
      <c r="M5084">
        <v>0</v>
      </c>
      <c r="N5084">
        <v>0</v>
      </c>
      <c r="O5084">
        <v>1</v>
      </c>
      <c r="P5084">
        <v>1</v>
      </c>
      <c r="Q5084">
        <v>1.82</v>
      </c>
      <c r="R5084">
        <v>3.4642654133912397E-2</v>
      </c>
      <c r="S5084">
        <v>0</v>
      </c>
      <c r="T5084">
        <v>0</v>
      </c>
      <c r="U5084">
        <v>1</v>
      </c>
    </row>
    <row r="5085" spans="1:21" x14ac:dyDescent="0.25">
      <c r="A5085" t="s">
        <v>160</v>
      </c>
      <c r="B5085">
        <v>74</v>
      </c>
      <c r="C5085">
        <v>12</v>
      </c>
      <c r="D5085" t="s">
        <v>154</v>
      </c>
      <c r="E5085">
        <v>1753</v>
      </c>
      <c r="F5085">
        <v>13</v>
      </c>
      <c r="G5085">
        <v>1</v>
      </c>
      <c r="H5085">
        <v>1.35</v>
      </c>
      <c r="I5085">
        <v>8.8882232227606994E-2</v>
      </c>
      <c r="J5085">
        <v>19</v>
      </c>
      <c r="K5085">
        <v>52.16</v>
      </c>
      <c r="L5085">
        <v>0</v>
      </c>
      <c r="M5085">
        <v>0</v>
      </c>
      <c r="N5085">
        <v>0</v>
      </c>
      <c r="O5085">
        <v>1</v>
      </c>
      <c r="P5085">
        <v>8</v>
      </c>
      <c r="Q5085">
        <v>17.48</v>
      </c>
      <c r="R5085">
        <v>0</v>
      </c>
      <c r="S5085">
        <v>6</v>
      </c>
      <c r="T5085">
        <v>25.08</v>
      </c>
      <c r="U5085">
        <v>0</v>
      </c>
    </row>
    <row r="5086" spans="1:21" x14ac:dyDescent="0.25">
      <c r="A5086" t="s">
        <v>160</v>
      </c>
      <c r="B5086">
        <v>74</v>
      </c>
      <c r="C5086">
        <v>12</v>
      </c>
      <c r="D5086" t="s">
        <v>154</v>
      </c>
      <c r="E5086">
        <v>1806</v>
      </c>
      <c r="F5086">
        <v>24</v>
      </c>
      <c r="G5086">
        <v>0</v>
      </c>
      <c r="H5086">
        <v>0</v>
      </c>
      <c r="I5086">
        <v>1</v>
      </c>
      <c r="J5086">
        <v>55</v>
      </c>
      <c r="K5086">
        <v>81.400000000000006</v>
      </c>
      <c r="L5086">
        <v>0</v>
      </c>
      <c r="M5086">
        <v>0</v>
      </c>
      <c r="N5086">
        <v>0</v>
      </c>
      <c r="O5086">
        <v>1</v>
      </c>
      <c r="P5086">
        <v>7</v>
      </c>
      <c r="Q5086">
        <v>11.59</v>
      </c>
      <c r="R5086">
        <v>0</v>
      </c>
      <c r="S5086">
        <v>0</v>
      </c>
      <c r="T5086">
        <v>0</v>
      </c>
      <c r="U5086">
        <v>1</v>
      </c>
    </row>
    <row r="5087" spans="1:21" x14ac:dyDescent="0.25">
      <c r="A5087" t="s">
        <v>160</v>
      </c>
      <c r="B5087">
        <v>74</v>
      </c>
      <c r="C5087">
        <v>12</v>
      </c>
      <c r="D5087" t="s">
        <v>154</v>
      </c>
      <c r="E5087">
        <v>2093</v>
      </c>
      <c r="F5087">
        <v>23</v>
      </c>
      <c r="G5087">
        <v>2</v>
      </c>
      <c r="H5087">
        <v>2.29</v>
      </c>
      <c r="I5087">
        <v>1.08991011660432E-2</v>
      </c>
      <c r="J5087">
        <v>34</v>
      </c>
      <c r="K5087">
        <v>52.02</v>
      </c>
      <c r="L5087">
        <v>0</v>
      </c>
      <c r="M5087">
        <v>0</v>
      </c>
      <c r="N5087">
        <v>0</v>
      </c>
      <c r="O5087">
        <v>1</v>
      </c>
      <c r="P5087">
        <v>3</v>
      </c>
      <c r="Q5087">
        <v>4.5599999999999996</v>
      </c>
      <c r="R5087">
        <v>2.5912016407003699E-6</v>
      </c>
      <c r="S5087">
        <v>4</v>
      </c>
      <c r="T5087">
        <v>11.03</v>
      </c>
      <c r="U5087">
        <v>0</v>
      </c>
    </row>
    <row r="5088" spans="1:21" x14ac:dyDescent="0.25">
      <c r="A5088" t="s">
        <v>160</v>
      </c>
      <c r="B5088">
        <v>74</v>
      </c>
      <c r="C5088">
        <v>12</v>
      </c>
      <c r="D5088" t="s">
        <v>154</v>
      </c>
      <c r="E5088">
        <v>2102</v>
      </c>
      <c r="F5088">
        <v>13</v>
      </c>
      <c r="G5088">
        <v>0</v>
      </c>
      <c r="H5088">
        <v>0</v>
      </c>
      <c r="I5088">
        <v>1</v>
      </c>
      <c r="J5088">
        <v>7</v>
      </c>
      <c r="K5088">
        <v>19.100000000000001</v>
      </c>
      <c r="L5088">
        <v>0</v>
      </c>
      <c r="M5088">
        <v>0</v>
      </c>
      <c r="N5088">
        <v>0</v>
      </c>
      <c r="O5088">
        <v>1</v>
      </c>
      <c r="P5088">
        <v>0</v>
      </c>
      <c r="Q5088">
        <v>0</v>
      </c>
      <c r="R5088">
        <v>1</v>
      </c>
      <c r="S5088">
        <v>0</v>
      </c>
      <c r="T5088">
        <v>0</v>
      </c>
      <c r="U5088">
        <v>1</v>
      </c>
    </row>
    <row r="5089" spans="1:21" x14ac:dyDescent="0.25">
      <c r="A5089" t="s">
        <v>160</v>
      </c>
      <c r="B5089">
        <v>74</v>
      </c>
      <c r="C5089">
        <v>12</v>
      </c>
      <c r="D5089" t="s">
        <v>154</v>
      </c>
      <c r="E5089">
        <v>2109</v>
      </c>
      <c r="F5089">
        <v>33</v>
      </c>
      <c r="G5089">
        <v>0</v>
      </c>
      <c r="H5089">
        <v>0</v>
      </c>
      <c r="I5089">
        <v>1</v>
      </c>
      <c r="J5089">
        <v>38</v>
      </c>
      <c r="K5089">
        <v>46.11</v>
      </c>
      <c r="L5089">
        <v>0</v>
      </c>
      <c r="M5089">
        <v>0</v>
      </c>
      <c r="N5089">
        <v>0</v>
      </c>
      <c r="O5089">
        <v>1</v>
      </c>
      <c r="P5089">
        <v>2</v>
      </c>
      <c r="Q5089">
        <v>2.29</v>
      </c>
      <c r="R5089">
        <v>1.10742346586953E-2</v>
      </c>
      <c r="S5089">
        <v>4</v>
      </c>
      <c r="T5089">
        <v>9.64</v>
      </c>
      <c r="U5089">
        <v>0</v>
      </c>
    </row>
    <row r="5090" spans="1:21" x14ac:dyDescent="0.25">
      <c r="A5090" t="s">
        <v>160</v>
      </c>
      <c r="B5090">
        <v>74</v>
      </c>
      <c r="C5090">
        <v>12</v>
      </c>
      <c r="D5090" t="s">
        <v>154</v>
      </c>
      <c r="E5090">
        <v>2136</v>
      </c>
      <c r="F5090">
        <v>8</v>
      </c>
      <c r="G5090">
        <v>0</v>
      </c>
      <c r="H5090">
        <v>0</v>
      </c>
      <c r="I5090">
        <v>1</v>
      </c>
      <c r="J5090">
        <v>20</v>
      </c>
      <c r="K5090">
        <v>49.09</v>
      </c>
      <c r="L5090">
        <v>0</v>
      </c>
      <c r="M5090">
        <v>0</v>
      </c>
      <c r="N5090">
        <v>0</v>
      </c>
      <c r="O5090">
        <v>1</v>
      </c>
      <c r="P5090">
        <v>2</v>
      </c>
      <c r="Q5090">
        <v>5.79</v>
      </c>
      <c r="R5090">
        <v>3.60555363343E-9</v>
      </c>
      <c r="S5090">
        <v>4</v>
      </c>
      <c r="T5090">
        <v>21.1</v>
      </c>
      <c r="U5090">
        <v>0</v>
      </c>
    </row>
    <row r="5091" spans="1:21" x14ac:dyDescent="0.25">
      <c r="A5091" t="s">
        <v>160</v>
      </c>
      <c r="B5091">
        <v>74</v>
      </c>
      <c r="C5091">
        <v>12</v>
      </c>
      <c r="D5091" t="s">
        <v>154</v>
      </c>
      <c r="E5091">
        <v>2159</v>
      </c>
      <c r="F5091">
        <v>7</v>
      </c>
      <c r="G5091">
        <v>0</v>
      </c>
      <c r="H5091">
        <v>0</v>
      </c>
      <c r="I5091">
        <v>1</v>
      </c>
      <c r="J5091">
        <v>2</v>
      </c>
      <c r="K5091">
        <v>6.76</v>
      </c>
      <c r="L5091">
        <v>7.1332939600000001E-12</v>
      </c>
      <c r="M5091">
        <v>0</v>
      </c>
      <c r="N5091">
        <v>0</v>
      </c>
      <c r="O5091">
        <v>1</v>
      </c>
      <c r="P5091">
        <v>0</v>
      </c>
      <c r="Q5091">
        <v>0</v>
      </c>
      <c r="R5091">
        <v>1</v>
      </c>
      <c r="S5091">
        <v>1</v>
      </c>
      <c r="T5091">
        <v>5.47</v>
      </c>
      <c r="U5091">
        <v>2.2638465324580001E-8</v>
      </c>
    </row>
    <row r="5092" spans="1:21" x14ac:dyDescent="0.25">
      <c r="A5092" t="s">
        <v>160</v>
      </c>
      <c r="B5092">
        <v>74</v>
      </c>
      <c r="C5092">
        <v>12</v>
      </c>
      <c r="D5092" t="s">
        <v>154</v>
      </c>
      <c r="E5092">
        <v>2178</v>
      </c>
      <c r="F5092">
        <v>6</v>
      </c>
      <c r="G5092">
        <v>0</v>
      </c>
      <c r="H5092">
        <v>0</v>
      </c>
      <c r="I5092">
        <v>1</v>
      </c>
      <c r="J5092">
        <v>21</v>
      </c>
      <c r="K5092">
        <v>58.03</v>
      </c>
      <c r="L5092">
        <v>0</v>
      </c>
      <c r="M5092">
        <v>0</v>
      </c>
      <c r="N5092">
        <v>0</v>
      </c>
      <c r="O5092">
        <v>1</v>
      </c>
      <c r="P5092">
        <v>4</v>
      </c>
      <c r="Q5092">
        <v>13.67</v>
      </c>
      <c r="R5092">
        <v>0</v>
      </c>
      <c r="S5092">
        <v>6</v>
      </c>
      <c r="T5092">
        <v>31.39</v>
      </c>
      <c r="U5092">
        <v>0</v>
      </c>
    </row>
    <row r="5093" spans="1:21" x14ac:dyDescent="0.25">
      <c r="A5093" t="s">
        <v>160</v>
      </c>
      <c r="B5093">
        <v>74</v>
      </c>
      <c r="C5093">
        <v>12</v>
      </c>
      <c r="D5093" t="s">
        <v>154</v>
      </c>
      <c r="E5093">
        <v>2236</v>
      </c>
      <c r="F5093">
        <v>25</v>
      </c>
      <c r="G5093">
        <v>0</v>
      </c>
      <c r="H5093">
        <v>0</v>
      </c>
      <c r="I5093">
        <v>1</v>
      </c>
      <c r="J5093">
        <v>28</v>
      </c>
      <c r="K5093">
        <v>51.39</v>
      </c>
      <c r="L5093">
        <v>0</v>
      </c>
      <c r="M5093">
        <v>0</v>
      </c>
      <c r="N5093">
        <v>0</v>
      </c>
      <c r="O5093">
        <v>1</v>
      </c>
      <c r="P5093">
        <v>1</v>
      </c>
      <c r="Q5093">
        <v>1.04</v>
      </c>
      <c r="R5093">
        <v>0.15014058515606299</v>
      </c>
      <c r="S5093">
        <v>0</v>
      </c>
      <c r="T5093">
        <v>0</v>
      </c>
      <c r="U5093">
        <v>1</v>
      </c>
    </row>
    <row r="5094" spans="1:21" x14ac:dyDescent="0.25">
      <c r="A5094" t="s">
        <v>160</v>
      </c>
      <c r="B5094">
        <v>74</v>
      </c>
      <c r="C5094">
        <v>12</v>
      </c>
      <c r="D5094" t="s">
        <v>154</v>
      </c>
      <c r="E5094">
        <v>2269</v>
      </c>
      <c r="F5094">
        <v>10</v>
      </c>
      <c r="G5094">
        <v>0</v>
      </c>
      <c r="H5094">
        <v>0</v>
      </c>
      <c r="I5094">
        <v>1</v>
      </c>
      <c r="J5094">
        <v>5</v>
      </c>
      <c r="K5094">
        <v>13.08</v>
      </c>
      <c r="L5094">
        <v>0</v>
      </c>
      <c r="M5094">
        <v>0</v>
      </c>
      <c r="N5094">
        <v>0</v>
      </c>
      <c r="O5094">
        <v>1</v>
      </c>
      <c r="P5094">
        <v>3</v>
      </c>
      <c r="Q5094">
        <v>7.33</v>
      </c>
      <c r="R5094">
        <v>1.1513013E-13</v>
      </c>
      <c r="S5094">
        <v>0</v>
      </c>
      <c r="T5094">
        <v>0</v>
      </c>
      <c r="U5094">
        <v>1</v>
      </c>
    </row>
    <row r="5095" spans="1:21" x14ac:dyDescent="0.25">
      <c r="A5095" t="s">
        <v>160</v>
      </c>
      <c r="B5095">
        <v>74</v>
      </c>
      <c r="C5095">
        <v>12</v>
      </c>
      <c r="D5095" t="s">
        <v>154</v>
      </c>
      <c r="E5095">
        <v>2294</v>
      </c>
      <c r="F5095">
        <v>5</v>
      </c>
      <c r="G5095">
        <v>0</v>
      </c>
      <c r="H5095">
        <v>0</v>
      </c>
      <c r="I5095">
        <v>1</v>
      </c>
      <c r="J5095">
        <v>3</v>
      </c>
      <c r="K5095">
        <v>14.21</v>
      </c>
      <c r="L5095">
        <v>0</v>
      </c>
      <c r="M5095">
        <v>0</v>
      </c>
      <c r="N5095">
        <v>0</v>
      </c>
      <c r="O5095">
        <v>1</v>
      </c>
      <c r="P5095">
        <v>0</v>
      </c>
      <c r="Q5095">
        <v>0</v>
      </c>
      <c r="R5095">
        <v>1</v>
      </c>
      <c r="S5095">
        <v>0</v>
      </c>
      <c r="T5095">
        <v>0</v>
      </c>
      <c r="U5095">
        <v>1</v>
      </c>
    </row>
    <row r="5096" spans="1:21" x14ac:dyDescent="0.25">
      <c r="A5096" t="s">
        <v>160</v>
      </c>
      <c r="B5096">
        <v>74</v>
      </c>
      <c r="C5096">
        <v>12</v>
      </c>
      <c r="D5096" t="s">
        <v>154</v>
      </c>
      <c r="E5096">
        <v>2305</v>
      </c>
      <c r="F5096">
        <v>50</v>
      </c>
      <c r="G5096">
        <v>0</v>
      </c>
      <c r="H5096">
        <v>0</v>
      </c>
      <c r="I5096">
        <v>1</v>
      </c>
      <c r="J5096">
        <v>29</v>
      </c>
      <c r="K5096">
        <v>21.75</v>
      </c>
      <c r="L5096">
        <v>0</v>
      </c>
      <c r="M5096">
        <v>0</v>
      </c>
      <c r="N5096">
        <v>0</v>
      </c>
      <c r="O5096">
        <v>1</v>
      </c>
      <c r="P5096">
        <v>12</v>
      </c>
      <c r="Q5096">
        <v>13.2</v>
      </c>
      <c r="R5096">
        <v>0</v>
      </c>
      <c r="S5096">
        <v>5</v>
      </c>
      <c r="T5096">
        <v>10.130000000000001</v>
      </c>
      <c r="U5096">
        <v>0</v>
      </c>
    </row>
    <row r="5097" spans="1:21" x14ac:dyDescent="0.25">
      <c r="A5097" t="s">
        <v>160</v>
      </c>
      <c r="B5097">
        <v>74</v>
      </c>
      <c r="C5097">
        <v>12</v>
      </c>
      <c r="D5097" t="s">
        <v>154</v>
      </c>
      <c r="E5097">
        <v>2887</v>
      </c>
      <c r="F5097">
        <v>8</v>
      </c>
      <c r="G5097">
        <v>0</v>
      </c>
      <c r="H5097">
        <v>0</v>
      </c>
      <c r="I5097">
        <v>1</v>
      </c>
      <c r="J5097">
        <v>5</v>
      </c>
      <c r="K5097">
        <v>12.15</v>
      </c>
      <c r="L5097">
        <v>0</v>
      </c>
      <c r="M5097">
        <v>0</v>
      </c>
      <c r="N5097">
        <v>0</v>
      </c>
      <c r="O5097">
        <v>1</v>
      </c>
      <c r="P5097">
        <v>0</v>
      </c>
      <c r="Q5097">
        <v>0</v>
      </c>
      <c r="R5097">
        <v>1</v>
      </c>
      <c r="S5097">
        <v>0</v>
      </c>
      <c r="T5097">
        <v>0</v>
      </c>
      <c r="U5097">
        <v>1</v>
      </c>
    </row>
    <row r="5098" spans="1:21" x14ac:dyDescent="0.25">
      <c r="A5098" t="s">
        <v>160</v>
      </c>
      <c r="B5098">
        <v>74</v>
      </c>
      <c r="C5098">
        <v>12</v>
      </c>
      <c r="D5098" t="s">
        <v>154</v>
      </c>
      <c r="E5098">
        <v>2916</v>
      </c>
      <c r="F5098">
        <v>10</v>
      </c>
      <c r="G5098">
        <v>0</v>
      </c>
      <c r="H5098">
        <v>0</v>
      </c>
      <c r="I5098">
        <v>1</v>
      </c>
      <c r="J5098">
        <v>5</v>
      </c>
      <c r="K5098">
        <v>13.08</v>
      </c>
      <c r="L5098">
        <v>0</v>
      </c>
      <c r="M5098">
        <v>0</v>
      </c>
      <c r="N5098">
        <v>0</v>
      </c>
      <c r="O5098">
        <v>1</v>
      </c>
      <c r="P5098">
        <v>0</v>
      </c>
      <c r="Q5098">
        <v>0</v>
      </c>
      <c r="R5098">
        <v>1</v>
      </c>
      <c r="S5098">
        <v>0</v>
      </c>
      <c r="T5098">
        <v>0</v>
      </c>
      <c r="U5098">
        <v>1</v>
      </c>
    </row>
    <row r="5099" spans="1:21" x14ac:dyDescent="0.25">
      <c r="A5099" t="s">
        <v>160</v>
      </c>
      <c r="B5099">
        <v>74</v>
      </c>
      <c r="C5099">
        <v>12</v>
      </c>
      <c r="D5099" t="s">
        <v>154</v>
      </c>
      <c r="E5099">
        <v>3559</v>
      </c>
      <c r="F5099">
        <v>7</v>
      </c>
      <c r="G5099">
        <v>1</v>
      </c>
      <c r="H5099">
        <v>2.4900000000000002</v>
      </c>
      <c r="I5099">
        <v>6.4354070548336998E-3</v>
      </c>
      <c r="J5099">
        <v>4</v>
      </c>
      <c r="K5099">
        <v>13.65</v>
      </c>
      <c r="L5099">
        <v>0</v>
      </c>
      <c r="M5099">
        <v>0</v>
      </c>
      <c r="N5099">
        <v>0</v>
      </c>
      <c r="O5099">
        <v>1</v>
      </c>
      <c r="P5099">
        <v>0</v>
      </c>
      <c r="Q5099">
        <v>0</v>
      </c>
      <c r="R5099">
        <v>1</v>
      </c>
      <c r="S5099">
        <v>0</v>
      </c>
      <c r="T5099">
        <v>0</v>
      </c>
      <c r="U5099">
        <v>1</v>
      </c>
    </row>
    <row r="5100" spans="1:21" x14ac:dyDescent="0.25">
      <c r="A5100" t="s">
        <v>160</v>
      </c>
      <c r="B5100">
        <v>74</v>
      </c>
      <c r="C5100">
        <v>12</v>
      </c>
      <c r="D5100" t="s">
        <v>155</v>
      </c>
      <c r="E5100">
        <v>127</v>
      </c>
      <c r="F5100">
        <v>8</v>
      </c>
      <c r="G5100">
        <v>0</v>
      </c>
      <c r="H5100">
        <v>0</v>
      </c>
      <c r="I5100">
        <v>1</v>
      </c>
      <c r="J5100">
        <v>2</v>
      </c>
      <c r="K5100">
        <v>6.85</v>
      </c>
      <c r="L5100">
        <v>3.7014835599999998E-12</v>
      </c>
      <c r="M5100">
        <v>0</v>
      </c>
      <c r="N5100">
        <v>0</v>
      </c>
      <c r="O5100">
        <v>1</v>
      </c>
      <c r="P5100">
        <v>2</v>
      </c>
      <c r="Q5100">
        <v>6.3</v>
      </c>
      <c r="R5100">
        <v>1.4443624075E-10</v>
      </c>
      <c r="S5100">
        <v>0</v>
      </c>
      <c r="T5100">
        <v>0</v>
      </c>
      <c r="U5100">
        <v>1</v>
      </c>
    </row>
    <row r="5101" spans="1:21" x14ac:dyDescent="0.25">
      <c r="A5101" t="s">
        <v>160</v>
      </c>
      <c r="B5101">
        <v>74</v>
      </c>
      <c r="C5101">
        <v>12</v>
      </c>
      <c r="D5101" t="s">
        <v>155</v>
      </c>
      <c r="E5101">
        <v>256</v>
      </c>
      <c r="F5101">
        <v>12</v>
      </c>
      <c r="G5101">
        <v>0</v>
      </c>
      <c r="H5101">
        <v>0</v>
      </c>
      <c r="I5101">
        <v>1</v>
      </c>
      <c r="J5101">
        <v>17</v>
      </c>
      <c r="K5101">
        <v>45.11</v>
      </c>
      <c r="L5101">
        <v>0</v>
      </c>
      <c r="M5101">
        <v>0</v>
      </c>
      <c r="N5101">
        <v>0</v>
      </c>
      <c r="O5101">
        <v>1</v>
      </c>
      <c r="P5101">
        <v>13</v>
      </c>
      <c r="Q5101">
        <v>30.61</v>
      </c>
      <c r="R5101">
        <v>0</v>
      </c>
      <c r="S5101">
        <v>4</v>
      </c>
      <c r="T5101">
        <v>15.12</v>
      </c>
      <c r="U5101">
        <v>0</v>
      </c>
    </row>
    <row r="5102" spans="1:21" x14ac:dyDescent="0.25">
      <c r="A5102" t="s">
        <v>160</v>
      </c>
      <c r="B5102">
        <v>74</v>
      </c>
      <c r="C5102">
        <v>12</v>
      </c>
      <c r="D5102" t="s">
        <v>155</v>
      </c>
      <c r="E5102">
        <v>703</v>
      </c>
      <c r="F5102">
        <v>21</v>
      </c>
      <c r="G5102">
        <v>0</v>
      </c>
      <c r="H5102">
        <v>0</v>
      </c>
      <c r="I5102">
        <v>1</v>
      </c>
      <c r="J5102">
        <v>11</v>
      </c>
      <c r="K5102">
        <v>14.89</v>
      </c>
      <c r="L5102">
        <v>0</v>
      </c>
      <c r="M5102">
        <v>0</v>
      </c>
      <c r="N5102">
        <v>0</v>
      </c>
      <c r="O5102">
        <v>1</v>
      </c>
      <c r="P5102">
        <v>0</v>
      </c>
      <c r="Q5102">
        <v>0</v>
      </c>
      <c r="R5102">
        <v>1</v>
      </c>
      <c r="S5102">
        <v>0</v>
      </c>
      <c r="T5102">
        <v>0</v>
      </c>
      <c r="U5102">
        <v>1</v>
      </c>
    </row>
    <row r="5103" spans="1:21" x14ac:dyDescent="0.25">
      <c r="A5103" t="s">
        <v>160</v>
      </c>
      <c r="B5103">
        <v>74</v>
      </c>
      <c r="C5103">
        <v>12</v>
      </c>
      <c r="D5103" t="s">
        <v>155</v>
      </c>
      <c r="E5103">
        <v>741</v>
      </c>
      <c r="F5103">
        <v>37</v>
      </c>
      <c r="G5103">
        <v>0</v>
      </c>
      <c r="H5103">
        <v>0</v>
      </c>
      <c r="I5103">
        <v>1</v>
      </c>
      <c r="J5103">
        <v>9</v>
      </c>
      <c r="K5103">
        <v>9.2899999999999991</v>
      </c>
      <c r="L5103">
        <v>0</v>
      </c>
      <c r="M5103">
        <v>0</v>
      </c>
      <c r="N5103">
        <v>0</v>
      </c>
      <c r="O5103">
        <v>1</v>
      </c>
      <c r="P5103">
        <v>0</v>
      </c>
      <c r="Q5103">
        <v>0</v>
      </c>
      <c r="R5103">
        <v>1</v>
      </c>
      <c r="S5103">
        <v>0</v>
      </c>
      <c r="T5103">
        <v>0</v>
      </c>
      <c r="U5103">
        <v>1</v>
      </c>
    </row>
    <row r="5104" spans="1:21" x14ac:dyDescent="0.25">
      <c r="A5104" t="s">
        <v>160</v>
      </c>
      <c r="B5104">
        <v>74</v>
      </c>
      <c r="C5104">
        <v>12</v>
      </c>
      <c r="D5104" t="s">
        <v>156</v>
      </c>
      <c r="E5104">
        <v>9</v>
      </c>
      <c r="F5104">
        <v>12</v>
      </c>
      <c r="G5104">
        <v>0</v>
      </c>
      <c r="H5104">
        <v>0</v>
      </c>
      <c r="I5104">
        <v>1</v>
      </c>
      <c r="J5104">
        <v>15</v>
      </c>
      <c r="K5104">
        <v>39.72</v>
      </c>
      <c r="L5104">
        <v>0</v>
      </c>
      <c r="M5104">
        <v>0</v>
      </c>
      <c r="N5104">
        <v>0</v>
      </c>
      <c r="O5104">
        <v>1</v>
      </c>
      <c r="P5104">
        <v>1</v>
      </c>
      <c r="Q5104">
        <v>2.23</v>
      </c>
      <c r="R5104">
        <v>1.27950620204884E-2</v>
      </c>
      <c r="S5104">
        <v>4</v>
      </c>
      <c r="T5104">
        <v>16.010000000000002</v>
      </c>
      <c r="U5104">
        <v>0</v>
      </c>
    </row>
    <row r="5105" spans="1:21" x14ac:dyDescent="0.25">
      <c r="A5105" t="s">
        <v>160</v>
      </c>
      <c r="B5105">
        <v>74</v>
      </c>
      <c r="C5105">
        <v>12</v>
      </c>
      <c r="D5105" t="s">
        <v>156</v>
      </c>
      <c r="E5105">
        <v>41</v>
      </c>
      <c r="F5105">
        <v>10</v>
      </c>
      <c r="G5105">
        <v>0</v>
      </c>
      <c r="H5105">
        <v>0</v>
      </c>
      <c r="I5105">
        <v>1</v>
      </c>
      <c r="J5105">
        <v>14</v>
      </c>
      <c r="K5105">
        <v>33.729999999999997</v>
      </c>
      <c r="L5105">
        <v>0</v>
      </c>
      <c r="M5105">
        <v>0</v>
      </c>
      <c r="N5105">
        <v>0</v>
      </c>
      <c r="O5105">
        <v>1</v>
      </c>
      <c r="P5105">
        <v>1</v>
      </c>
      <c r="Q5105">
        <v>2.08</v>
      </c>
      <c r="R5105">
        <v>1.8939250589463701E-2</v>
      </c>
      <c r="S5105">
        <v>0</v>
      </c>
      <c r="T5105">
        <v>0</v>
      </c>
      <c r="U5105">
        <v>1</v>
      </c>
    </row>
    <row r="5106" spans="1:21" x14ac:dyDescent="0.25">
      <c r="A5106" t="s">
        <v>160</v>
      </c>
      <c r="B5106">
        <v>74</v>
      </c>
      <c r="C5106">
        <v>12</v>
      </c>
      <c r="D5106" t="s">
        <v>156</v>
      </c>
      <c r="E5106">
        <v>58</v>
      </c>
      <c r="F5106">
        <v>13</v>
      </c>
      <c r="G5106">
        <v>0</v>
      </c>
      <c r="H5106">
        <v>0</v>
      </c>
      <c r="I5106">
        <v>1</v>
      </c>
      <c r="J5106">
        <v>14</v>
      </c>
      <c r="K5106">
        <v>40.76</v>
      </c>
      <c r="L5106">
        <v>0</v>
      </c>
      <c r="M5106">
        <v>0</v>
      </c>
      <c r="N5106">
        <v>0</v>
      </c>
      <c r="O5106">
        <v>1</v>
      </c>
      <c r="P5106">
        <v>3</v>
      </c>
      <c r="Q5106">
        <v>6.55</v>
      </c>
      <c r="R5106">
        <v>2.8346991419999999E-11</v>
      </c>
      <c r="S5106">
        <v>1</v>
      </c>
      <c r="T5106">
        <v>4.4400000000000004</v>
      </c>
      <c r="U5106">
        <v>4.5566335798996596E-6</v>
      </c>
    </row>
    <row r="5107" spans="1:21" x14ac:dyDescent="0.25">
      <c r="A5107" t="s">
        <v>160</v>
      </c>
      <c r="B5107">
        <v>74</v>
      </c>
      <c r="C5107">
        <v>12</v>
      </c>
      <c r="D5107" t="s">
        <v>156</v>
      </c>
      <c r="E5107">
        <v>77</v>
      </c>
      <c r="F5107">
        <v>17</v>
      </c>
      <c r="G5107">
        <v>0</v>
      </c>
      <c r="H5107">
        <v>0</v>
      </c>
      <c r="I5107">
        <v>1</v>
      </c>
      <c r="J5107">
        <v>10</v>
      </c>
      <c r="K5107">
        <v>19.87</v>
      </c>
      <c r="L5107">
        <v>0</v>
      </c>
      <c r="M5107">
        <v>0</v>
      </c>
      <c r="N5107">
        <v>0</v>
      </c>
      <c r="O5107">
        <v>1</v>
      </c>
      <c r="P5107">
        <v>0</v>
      </c>
      <c r="Q5107">
        <v>0</v>
      </c>
      <c r="R5107">
        <v>1</v>
      </c>
      <c r="S5107">
        <v>0</v>
      </c>
      <c r="T5107">
        <v>0</v>
      </c>
      <c r="U5107">
        <v>1</v>
      </c>
    </row>
    <row r="5108" spans="1:21" x14ac:dyDescent="0.25">
      <c r="A5108" t="s">
        <v>160</v>
      </c>
      <c r="B5108">
        <v>74</v>
      </c>
      <c r="C5108">
        <v>12</v>
      </c>
      <c r="D5108" t="s">
        <v>156</v>
      </c>
      <c r="E5108">
        <v>113</v>
      </c>
      <c r="F5108">
        <v>11</v>
      </c>
      <c r="G5108">
        <v>0</v>
      </c>
      <c r="H5108">
        <v>0</v>
      </c>
      <c r="I5108">
        <v>1</v>
      </c>
      <c r="J5108">
        <v>23</v>
      </c>
      <c r="K5108">
        <v>52.59</v>
      </c>
      <c r="L5108">
        <v>0</v>
      </c>
      <c r="M5108">
        <v>0</v>
      </c>
      <c r="N5108">
        <v>0</v>
      </c>
      <c r="O5108">
        <v>1</v>
      </c>
      <c r="P5108">
        <v>1</v>
      </c>
      <c r="Q5108">
        <v>2.37</v>
      </c>
      <c r="R5108">
        <v>8.9459566546582492E-3</v>
      </c>
      <c r="S5108">
        <v>0</v>
      </c>
      <c r="T5108">
        <v>0</v>
      </c>
      <c r="U5108">
        <v>1</v>
      </c>
    </row>
    <row r="5109" spans="1:21" x14ac:dyDescent="0.25">
      <c r="A5109" t="s">
        <v>160</v>
      </c>
      <c r="B5109">
        <v>74</v>
      </c>
      <c r="C5109">
        <v>12</v>
      </c>
      <c r="D5109" t="s">
        <v>156</v>
      </c>
      <c r="E5109">
        <v>128</v>
      </c>
      <c r="F5109">
        <v>6</v>
      </c>
      <c r="G5109">
        <v>2</v>
      </c>
      <c r="H5109">
        <v>6</v>
      </c>
      <c r="I5109">
        <v>1.00587560503E-9</v>
      </c>
      <c r="J5109">
        <v>12</v>
      </c>
      <c r="K5109">
        <v>44.3</v>
      </c>
      <c r="L5109">
        <v>0</v>
      </c>
      <c r="M5109">
        <v>0</v>
      </c>
      <c r="N5109">
        <v>0</v>
      </c>
      <c r="O5109">
        <v>1</v>
      </c>
      <c r="P5109">
        <v>6</v>
      </c>
      <c r="Q5109">
        <v>22.83</v>
      </c>
      <c r="R5109">
        <v>0</v>
      </c>
      <c r="S5109">
        <v>8</v>
      </c>
      <c r="T5109">
        <v>50.49</v>
      </c>
      <c r="U5109">
        <v>0</v>
      </c>
    </row>
    <row r="5110" spans="1:21" x14ac:dyDescent="0.25">
      <c r="A5110" t="s">
        <v>160</v>
      </c>
      <c r="B5110">
        <v>74</v>
      </c>
      <c r="C5110">
        <v>12</v>
      </c>
      <c r="D5110" t="s">
        <v>156</v>
      </c>
      <c r="E5110">
        <v>138</v>
      </c>
      <c r="F5110">
        <v>5</v>
      </c>
      <c r="G5110">
        <v>0</v>
      </c>
      <c r="H5110">
        <v>0</v>
      </c>
      <c r="I5110">
        <v>1</v>
      </c>
      <c r="J5110">
        <v>11</v>
      </c>
      <c r="K5110">
        <v>33.86</v>
      </c>
      <c r="L5110">
        <v>0</v>
      </c>
      <c r="M5110">
        <v>0</v>
      </c>
      <c r="N5110">
        <v>0</v>
      </c>
      <c r="O5110">
        <v>1</v>
      </c>
      <c r="P5110">
        <v>1</v>
      </c>
      <c r="Q5110">
        <v>3.75</v>
      </c>
      <c r="R5110">
        <v>9.0189731470013995E-5</v>
      </c>
      <c r="S5110">
        <v>4</v>
      </c>
      <c r="T5110">
        <v>24.7</v>
      </c>
      <c r="U5110">
        <v>0</v>
      </c>
    </row>
    <row r="5111" spans="1:21" x14ac:dyDescent="0.25">
      <c r="A5111" t="s">
        <v>160</v>
      </c>
      <c r="B5111">
        <v>74</v>
      </c>
      <c r="C5111">
        <v>12</v>
      </c>
      <c r="D5111" t="s">
        <v>156</v>
      </c>
      <c r="E5111">
        <v>140</v>
      </c>
      <c r="F5111">
        <v>5</v>
      </c>
      <c r="G5111">
        <v>0</v>
      </c>
      <c r="H5111">
        <v>0</v>
      </c>
      <c r="I5111">
        <v>1</v>
      </c>
      <c r="J5111">
        <v>2</v>
      </c>
      <c r="K5111">
        <v>6.08</v>
      </c>
      <c r="L5111">
        <v>5.8854632279000002E-10</v>
      </c>
      <c r="M5111">
        <v>0</v>
      </c>
      <c r="N5111">
        <v>0</v>
      </c>
      <c r="O5111">
        <v>1</v>
      </c>
      <c r="P5111">
        <v>0</v>
      </c>
      <c r="Q5111">
        <v>0</v>
      </c>
      <c r="R5111">
        <v>1</v>
      </c>
      <c r="S5111">
        <v>0</v>
      </c>
      <c r="T5111">
        <v>0</v>
      </c>
      <c r="U5111">
        <v>1</v>
      </c>
    </row>
    <row r="5112" spans="1:21" x14ac:dyDescent="0.25">
      <c r="A5112" t="s">
        <v>160</v>
      </c>
      <c r="B5112">
        <v>74</v>
      </c>
      <c r="C5112">
        <v>12</v>
      </c>
      <c r="D5112" t="s">
        <v>156</v>
      </c>
      <c r="E5112">
        <v>148</v>
      </c>
      <c r="F5112">
        <v>8</v>
      </c>
      <c r="G5112">
        <v>0</v>
      </c>
      <c r="H5112">
        <v>0</v>
      </c>
      <c r="I5112">
        <v>1</v>
      </c>
      <c r="J5112">
        <v>21</v>
      </c>
      <c r="K5112">
        <v>59.19</v>
      </c>
      <c r="L5112">
        <v>0</v>
      </c>
      <c r="M5112">
        <v>0</v>
      </c>
      <c r="N5112">
        <v>0</v>
      </c>
      <c r="O5112">
        <v>1</v>
      </c>
      <c r="P5112">
        <v>3</v>
      </c>
      <c r="Q5112">
        <v>7.64</v>
      </c>
      <c r="R5112">
        <v>1.1213250000000001E-14</v>
      </c>
      <c r="S5112">
        <v>2</v>
      </c>
      <c r="T5112">
        <v>9.57</v>
      </c>
      <c r="U5112">
        <v>0</v>
      </c>
    </row>
    <row r="5113" spans="1:21" x14ac:dyDescent="0.25">
      <c r="A5113" t="s">
        <v>160</v>
      </c>
      <c r="B5113">
        <v>74</v>
      </c>
      <c r="C5113">
        <v>12</v>
      </c>
      <c r="D5113" t="s">
        <v>156</v>
      </c>
      <c r="E5113">
        <v>200</v>
      </c>
      <c r="F5113">
        <v>6</v>
      </c>
      <c r="G5113">
        <v>0</v>
      </c>
      <c r="H5113">
        <v>0</v>
      </c>
      <c r="I5113">
        <v>1</v>
      </c>
      <c r="J5113">
        <v>19</v>
      </c>
      <c r="K5113">
        <v>70.23</v>
      </c>
      <c r="L5113">
        <v>0</v>
      </c>
      <c r="M5113">
        <v>0</v>
      </c>
      <c r="N5113">
        <v>0</v>
      </c>
      <c r="O5113">
        <v>1</v>
      </c>
      <c r="P5113">
        <v>7</v>
      </c>
      <c r="Q5113">
        <v>26.67</v>
      </c>
      <c r="R5113">
        <v>0</v>
      </c>
      <c r="S5113">
        <v>6</v>
      </c>
      <c r="T5113">
        <v>37.83</v>
      </c>
      <c r="U5113">
        <v>0</v>
      </c>
    </row>
    <row r="5114" spans="1:21" x14ac:dyDescent="0.25">
      <c r="A5114" t="s">
        <v>160</v>
      </c>
      <c r="B5114">
        <v>74</v>
      </c>
      <c r="C5114">
        <v>12</v>
      </c>
      <c r="D5114" t="s">
        <v>156</v>
      </c>
      <c r="E5114">
        <v>217</v>
      </c>
      <c r="F5114">
        <v>18</v>
      </c>
      <c r="G5114">
        <v>0</v>
      </c>
      <c r="H5114">
        <v>0</v>
      </c>
      <c r="I5114">
        <v>1</v>
      </c>
      <c r="J5114">
        <v>31</v>
      </c>
      <c r="K5114">
        <v>62.53</v>
      </c>
      <c r="L5114">
        <v>0</v>
      </c>
      <c r="M5114">
        <v>0</v>
      </c>
      <c r="N5114">
        <v>0</v>
      </c>
      <c r="O5114">
        <v>1</v>
      </c>
      <c r="P5114">
        <v>1</v>
      </c>
      <c r="Q5114">
        <v>1.52</v>
      </c>
      <c r="R5114">
        <v>6.3742317741290605E-2</v>
      </c>
      <c r="S5114">
        <v>4</v>
      </c>
      <c r="T5114">
        <v>13.37</v>
      </c>
      <c r="U5114">
        <v>0</v>
      </c>
    </row>
    <row r="5115" spans="1:21" x14ac:dyDescent="0.25">
      <c r="A5115" t="s">
        <v>160</v>
      </c>
      <c r="B5115">
        <v>74</v>
      </c>
      <c r="C5115">
        <v>12</v>
      </c>
      <c r="D5115" t="s">
        <v>156</v>
      </c>
      <c r="E5115">
        <v>261</v>
      </c>
      <c r="F5115">
        <v>14</v>
      </c>
      <c r="G5115">
        <v>0</v>
      </c>
      <c r="H5115">
        <v>0</v>
      </c>
      <c r="I5115">
        <v>1</v>
      </c>
      <c r="J5115">
        <v>4</v>
      </c>
      <c r="K5115">
        <v>8.74</v>
      </c>
      <c r="L5115">
        <v>0</v>
      </c>
      <c r="M5115">
        <v>0</v>
      </c>
      <c r="N5115">
        <v>0</v>
      </c>
      <c r="O5115">
        <v>1</v>
      </c>
      <c r="P5115">
        <v>0</v>
      </c>
      <c r="Q5115">
        <v>0</v>
      </c>
      <c r="R5115">
        <v>1</v>
      </c>
      <c r="S5115">
        <v>0</v>
      </c>
      <c r="T5115">
        <v>0</v>
      </c>
      <c r="U5115">
        <v>1</v>
      </c>
    </row>
    <row r="5116" spans="1:21" x14ac:dyDescent="0.25">
      <c r="A5116" t="s">
        <v>160</v>
      </c>
      <c r="B5116">
        <v>74</v>
      </c>
      <c r="C5116">
        <v>12</v>
      </c>
      <c r="D5116" t="s">
        <v>156</v>
      </c>
      <c r="E5116">
        <v>262</v>
      </c>
      <c r="F5116">
        <v>14</v>
      </c>
      <c r="G5116">
        <v>0</v>
      </c>
      <c r="H5116">
        <v>0</v>
      </c>
      <c r="I5116">
        <v>1</v>
      </c>
      <c r="J5116">
        <v>1</v>
      </c>
      <c r="K5116">
        <v>2.0299999999999998</v>
      </c>
      <c r="L5116">
        <v>2.0998138147802801E-2</v>
      </c>
      <c r="M5116">
        <v>0</v>
      </c>
      <c r="N5116">
        <v>0</v>
      </c>
      <c r="O5116">
        <v>1</v>
      </c>
      <c r="P5116">
        <v>2</v>
      </c>
      <c r="Q5116">
        <v>3.91</v>
      </c>
      <c r="R5116">
        <v>4.6513118219015903E-5</v>
      </c>
      <c r="S5116">
        <v>2</v>
      </c>
      <c r="T5116">
        <v>7.48</v>
      </c>
      <c r="U5116">
        <v>3.58602E-14</v>
      </c>
    </row>
    <row r="5117" spans="1:21" x14ac:dyDescent="0.25">
      <c r="A5117" t="s">
        <v>160</v>
      </c>
      <c r="B5117">
        <v>74</v>
      </c>
      <c r="C5117">
        <v>12</v>
      </c>
      <c r="D5117" t="s">
        <v>156</v>
      </c>
      <c r="E5117">
        <v>272</v>
      </c>
      <c r="F5117">
        <v>28</v>
      </c>
      <c r="G5117">
        <v>0</v>
      </c>
      <c r="H5117">
        <v>0</v>
      </c>
      <c r="I5117">
        <v>1</v>
      </c>
      <c r="J5117">
        <v>27</v>
      </c>
      <c r="K5117">
        <v>45.5</v>
      </c>
      <c r="L5117">
        <v>0</v>
      </c>
      <c r="M5117">
        <v>0</v>
      </c>
      <c r="N5117">
        <v>0</v>
      </c>
      <c r="O5117">
        <v>1</v>
      </c>
      <c r="P5117">
        <v>2</v>
      </c>
      <c r="Q5117">
        <v>2.5299999999999998</v>
      </c>
      <c r="R5117">
        <v>5.7443405981150199E-3</v>
      </c>
      <c r="S5117">
        <v>4</v>
      </c>
      <c r="T5117">
        <v>9.19</v>
      </c>
      <c r="U5117">
        <v>0</v>
      </c>
    </row>
    <row r="5118" spans="1:21" x14ac:dyDescent="0.25">
      <c r="A5118" t="s">
        <v>160</v>
      </c>
      <c r="B5118">
        <v>74</v>
      </c>
      <c r="C5118">
        <v>12</v>
      </c>
      <c r="D5118" t="s">
        <v>156</v>
      </c>
      <c r="E5118">
        <v>295</v>
      </c>
      <c r="F5118">
        <v>29</v>
      </c>
      <c r="G5118">
        <v>1</v>
      </c>
      <c r="H5118">
        <v>0.64</v>
      </c>
      <c r="I5118">
        <v>0.26249303150431702</v>
      </c>
      <c r="J5118">
        <v>37</v>
      </c>
      <c r="K5118">
        <v>41.32</v>
      </c>
      <c r="L5118">
        <v>0</v>
      </c>
      <c r="M5118">
        <v>0</v>
      </c>
      <c r="N5118">
        <v>0</v>
      </c>
      <c r="O5118">
        <v>1</v>
      </c>
      <c r="P5118">
        <v>2</v>
      </c>
      <c r="Q5118">
        <v>2.66</v>
      </c>
      <c r="R5118">
        <v>3.9620766855519296E-3</v>
      </c>
      <c r="S5118">
        <v>5</v>
      </c>
      <c r="T5118">
        <v>13.13</v>
      </c>
      <c r="U5118">
        <v>0</v>
      </c>
    </row>
    <row r="5119" spans="1:21" x14ac:dyDescent="0.25">
      <c r="A5119" t="s">
        <v>160</v>
      </c>
      <c r="B5119">
        <v>74</v>
      </c>
      <c r="C5119">
        <v>12</v>
      </c>
      <c r="D5119" t="s">
        <v>156</v>
      </c>
      <c r="E5119">
        <v>321</v>
      </c>
      <c r="F5119">
        <v>9</v>
      </c>
      <c r="G5119">
        <v>0</v>
      </c>
      <c r="H5119">
        <v>0</v>
      </c>
      <c r="I5119">
        <v>1</v>
      </c>
      <c r="J5119">
        <v>6</v>
      </c>
      <c r="K5119">
        <v>16.59</v>
      </c>
      <c r="L5119">
        <v>0</v>
      </c>
      <c r="M5119">
        <v>0</v>
      </c>
      <c r="N5119">
        <v>0</v>
      </c>
      <c r="O5119">
        <v>1</v>
      </c>
      <c r="P5119">
        <v>0</v>
      </c>
      <c r="Q5119">
        <v>0</v>
      </c>
      <c r="R5119">
        <v>1</v>
      </c>
      <c r="S5119">
        <v>0</v>
      </c>
      <c r="T5119">
        <v>0</v>
      </c>
      <c r="U5119">
        <v>1</v>
      </c>
    </row>
    <row r="5120" spans="1:21" x14ac:dyDescent="0.25">
      <c r="A5120" t="s">
        <v>160</v>
      </c>
      <c r="B5120">
        <v>74</v>
      </c>
      <c r="C5120">
        <v>12</v>
      </c>
      <c r="D5120" t="s">
        <v>156</v>
      </c>
      <c r="E5120">
        <v>347</v>
      </c>
      <c r="F5120">
        <v>14</v>
      </c>
      <c r="G5120">
        <v>0</v>
      </c>
      <c r="H5120">
        <v>0</v>
      </c>
      <c r="I5120">
        <v>1</v>
      </c>
      <c r="J5120">
        <v>24</v>
      </c>
      <c r="K5120">
        <v>53.49</v>
      </c>
      <c r="L5120">
        <v>0</v>
      </c>
      <c r="M5120">
        <v>0</v>
      </c>
      <c r="N5120">
        <v>0</v>
      </c>
      <c r="O5120">
        <v>1</v>
      </c>
      <c r="P5120">
        <v>1</v>
      </c>
      <c r="Q5120">
        <v>1.72</v>
      </c>
      <c r="R5120">
        <v>4.2724176486788598E-2</v>
      </c>
      <c r="S5120">
        <v>4</v>
      </c>
      <c r="T5120">
        <v>15.24</v>
      </c>
      <c r="U5120">
        <v>0</v>
      </c>
    </row>
    <row r="5121" spans="1:21" x14ac:dyDescent="0.25">
      <c r="A5121" t="s">
        <v>160</v>
      </c>
      <c r="B5121">
        <v>74</v>
      </c>
      <c r="C5121">
        <v>12</v>
      </c>
      <c r="D5121" t="s">
        <v>157</v>
      </c>
      <c r="E5121">
        <v>12</v>
      </c>
      <c r="F5121">
        <v>26</v>
      </c>
      <c r="G5121">
        <v>0</v>
      </c>
      <c r="H5121">
        <v>0</v>
      </c>
      <c r="I5121">
        <v>1</v>
      </c>
      <c r="J5121">
        <v>28</v>
      </c>
      <c r="K5121">
        <v>31.49</v>
      </c>
      <c r="L5121">
        <v>0</v>
      </c>
      <c r="M5121">
        <v>0</v>
      </c>
      <c r="N5121">
        <v>0</v>
      </c>
      <c r="O5121">
        <v>1</v>
      </c>
      <c r="P5121">
        <v>1</v>
      </c>
      <c r="Q5121">
        <v>1.0900000000000001</v>
      </c>
      <c r="R5121">
        <v>0.138560094834565</v>
      </c>
      <c r="S5121">
        <v>0</v>
      </c>
      <c r="T5121">
        <v>0</v>
      </c>
      <c r="U5121">
        <v>1</v>
      </c>
    </row>
    <row r="5122" spans="1:21" x14ac:dyDescent="0.25">
      <c r="A5122" t="s">
        <v>160</v>
      </c>
      <c r="B5122">
        <v>74</v>
      </c>
      <c r="C5122">
        <v>12</v>
      </c>
      <c r="D5122" t="s">
        <v>157</v>
      </c>
      <c r="E5122">
        <v>67</v>
      </c>
      <c r="F5122">
        <v>46</v>
      </c>
      <c r="G5122">
        <v>3</v>
      </c>
      <c r="H5122">
        <v>2.17</v>
      </c>
      <c r="I5122">
        <v>1.49348222861551E-2</v>
      </c>
      <c r="J5122">
        <v>27</v>
      </c>
      <c r="K5122">
        <v>35.04</v>
      </c>
      <c r="L5122">
        <v>0</v>
      </c>
      <c r="M5122">
        <v>0</v>
      </c>
      <c r="N5122">
        <v>0</v>
      </c>
      <c r="O5122">
        <v>1</v>
      </c>
      <c r="P5122">
        <v>5</v>
      </c>
      <c r="Q5122">
        <v>5.17</v>
      </c>
      <c r="R5122">
        <v>1.1764497298561E-7</v>
      </c>
      <c r="S5122">
        <v>2</v>
      </c>
      <c r="T5122">
        <v>3.51</v>
      </c>
      <c r="U5122">
        <v>2.24053346991049E-4</v>
      </c>
    </row>
    <row r="5123" spans="1:21" x14ac:dyDescent="0.25">
      <c r="A5123" t="s">
        <v>160</v>
      </c>
      <c r="B5123">
        <v>74</v>
      </c>
      <c r="C5123">
        <v>12</v>
      </c>
      <c r="D5123" t="s">
        <v>157</v>
      </c>
      <c r="E5123">
        <v>89</v>
      </c>
      <c r="F5123">
        <v>17</v>
      </c>
      <c r="G5123">
        <v>0</v>
      </c>
      <c r="H5123">
        <v>0</v>
      </c>
      <c r="I5123">
        <v>1</v>
      </c>
      <c r="J5123">
        <v>9</v>
      </c>
      <c r="K5123">
        <v>19</v>
      </c>
      <c r="L5123">
        <v>0</v>
      </c>
      <c r="M5123">
        <v>0</v>
      </c>
      <c r="N5123">
        <v>0</v>
      </c>
      <c r="O5123">
        <v>1</v>
      </c>
      <c r="P5123">
        <v>3</v>
      </c>
      <c r="Q5123">
        <v>5.67</v>
      </c>
      <c r="R5123">
        <v>7.1654350231000001E-9</v>
      </c>
      <c r="S5123">
        <v>0</v>
      </c>
      <c r="T5123">
        <v>0</v>
      </c>
      <c r="U5123">
        <v>1</v>
      </c>
    </row>
    <row r="5124" spans="1:21" x14ac:dyDescent="0.25">
      <c r="A5124" t="s">
        <v>160</v>
      </c>
      <c r="B5124">
        <v>74</v>
      </c>
      <c r="C5124">
        <v>12</v>
      </c>
      <c r="D5124" t="s">
        <v>157</v>
      </c>
      <c r="E5124">
        <v>94</v>
      </c>
      <c r="F5124">
        <v>23</v>
      </c>
      <c r="G5124">
        <v>0</v>
      </c>
      <c r="H5124">
        <v>0</v>
      </c>
      <c r="I5124">
        <v>1</v>
      </c>
      <c r="J5124">
        <v>13</v>
      </c>
      <c r="K5124">
        <v>18.350000000000001</v>
      </c>
      <c r="L5124">
        <v>0</v>
      </c>
      <c r="M5124">
        <v>0</v>
      </c>
      <c r="N5124">
        <v>0</v>
      </c>
      <c r="O5124">
        <v>1</v>
      </c>
      <c r="P5124">
        <v>0</v>
      </c>
      <c r="Q5124">
        <v>0</v>
      </c>
      <c r="R5124">
        <v>1</v>
      </c>
      <c r="S5124">
        <v>0</v>
      </c>
      <c r="T5124">
        <v>0</v>
      </c>
      <c r="U5124">
        <v>1</v>
      </c>
    </row>
    <row r="5125" spans="1:21" x14ac:dyDescent="0.25">
      <c r="A5125" t="s">
        <v>160</v>
      </c>
      <c r="B5125">
        <v>74</v>
      </c>
      <c r="C5125">
        <v>12</v>
      </c>
      <c r="D5125" t="s">
        <v>157</v>
      </c>
      <c r="E5125">
        <v>99</v>
      </c>
      <c r="F5125">
        <v>7</v>
      </c>
      <c r="G5125">
        <v>0</v>
      </c>
      <c r="H5125">
        <v>0</v>
      </c>
      <c r="I5125">
        <v>1</v>
      </c>
      <c r="J5125">
        <v>16</v>
      </c>
      <c r="K5125">
        <v>45.95</v>
      </c>
      <c r="L5125">
        <v>0</v>
      </c>
      <c r="M5125">
        <v>0</v>
      </c>
      <c r="N5125">
        <v>0</v>
      </c>
      <c r="O5125">
        <v>1</v>
      </c>
      <c r="P5125">
        <v>5</v>
      </c>
      <c r="Q5125">
        <v>16.3</v>
      </c>
      <c r="R5125">
        <v>0</v>
      </c>
      <c r="S5125">
        <v>10</v>
      </c>
      <c r="T5125">
        <v>57.97</v>
      </c>
      <c r="U5125">
        <v>0</v>
      </c>
    </row>
    <row r="5126" spans="1:21" x14ac:dyDescent="0.25">
      <c r="A5126" t="s">
        <v>160</v>
      </c>
      <c r="B5126">
        <v>74</v>
      </c>
      <c r="C5126">
        <v>12</v>
      </c>
      <c r="D5126" t="s">
        <v>157</v>
      </c>
      <c r="E5126">
        <v>133</v>
      </c>
      <c r="F5126">
        <v>17</v>
      </c>
      <c r="G5126">
        <v>0</v>
      </c>
      <c r="H5126">
        <v>0</v>
      </c>
      <c r="I5126">
        <v>1</v>
      </c>
      <c r="J5126">
        <v>19</v>
      </c>
      <c r="K5126">
        <v>40.369999999999997</v>
      </c>
      <c r="L5126">
        <v>0</v>
      </c>
      <c r="M5126">
        <v>0</v>
      </c>
      <c r="N5126">
        <v>0</v>
      </c>
      <c r="O5126">
        <v>1</v>
      </c>
      <c r="P5126">
        <v>1</v>
      </c>
      <c r="Q5126">
        <v>1.59</v>
      </c>
      <c r="R5126">
        <v>5.61708638318534E-2</v>
      </c>
      <c r="S5126">
        <v>0</v>
      </c>
      <c r="T5126">
        <v>0</v>
      </c>
      <c r="U5126">
        <v>1</v>
      </c>
    </row>
    <row r="5127" spans="1:21" x14ac:dyDescent="0.25">
      <c r="A5127" t="s">
        <v>160</v>
      </c>
      <c r="B5127">
        <v>74</v>
      </c>
      <c r="C5127">
        <v>12</v>
      </c>
      <c r="D5127" t="s">
        <v>157</v>
      </c>
      <c r="E5127">
        <v>135</v>
      </c>
      <c r="F5127">
        <v>20</v>
      </c>
      <c r="G5127">
        <v>0</v>
      </c>
      <c r="H5127">
        <v>0</v>
      </c>
      <c r="I5127">
        <v>1</v>
      </c>
      <c r="J5127">
        <v>19</v>
      </c>
      <c r="K5127">
        <v>30.68</v>
      </c>
      <c r="L5127">
        <v>0</v>
      </c>
      <c r="M5127">
        <v>0</v>
      </c>
      <c r="N5127">
        <v>0</v>
      </c>
      <c r="O5127">
        <v>1</v>
      </c>
      <c r="P5127">
        <v>0</v>
      </c>
      <c r="Q5127">
        <v>0</v>
      </c>
      <c r="R5127">
        <v>1</v>
      </c>
      <c r="S5127">
        <v>0</v>
      </c>
      <c r="T5127">
        <v>0</v>
      </c>
      <c r="U5127">
        <v>1</v>
      </c>
    </row>
    <row r="5128" spans="1:21" x14ac:dyDescent="0.25">
      <c r="A5128" t="s">
        <v>160</v>
      </c>
      <c r="B5128">
        <v>74</v>
      </c>
      <c r="C5128">
        <v>12</v>
      </c>
      <c r="D5128" t="s">
        <v>158</v>
      </c>
      <c r="E5128">
        <v>0</v>
      </c>
      <c r="F5128">
        <v>36</v>
      </c>
      <c r="G5128">
        <v>6</v>
      </c>
      <c r="H5128">
        <v>5.78</v>
      </c>
      <c r="I5128">
        <v>3.6563239103099999E-9</v>
      </c>
      <c r="J5128">
        <v>75</v>
      </c>
      <c r="K5128">
        <v>78.88</v>
      </c>
      <c r="L5128">
        <v>0</v>
      </c>
      <c r="M5128">
        <v>0</v>
      </c>
      <c r="N5128">
        <v>0</v>
      </c>
      <c r="O5128">
        <v>1</v>
      </c>
      <c r="P5128">
        <v>5</v>
      </c>
      <c r="Q5128">
        <v>6.26</v>
      </c>
      <c r="R5128">
        <v>1.9589818656E-10</v>
      </c>
      <c r="S5128">
        <v>4</v>
      </c>
      <c r="T5128">
        <v>8.39</v>
      </c>
      <c r="U5128">
        <v>0</v>
      </c>
    </row>
    <row r="5129" spans="1:21" x14ac:dyDescent="0.25">
      <c r="A5129" t="s">
        <v>160</v>
      </c>
      <c r="B5129">
        <v>74</v>
      </c>
      <c r="C5129">
        <v>12</v>
      </c>
      <c r="D5129" t="s">
        <v>158</v>
      </c>
      <c r="E5129">
        <v>11</v>
      </c>
      <c r="F5129">
        <v>7</v>
      </c>
      <c r="G5129">
        <v>0</v>
      </c>
      <c r="H5129">
        <v>0</v>
      </c>
      <c r="I5129">
        <v>1</v>
      </c>
      <c r="J5129">
        <v>15</v>
      </c>
      <c r="K5129">
        <v>80.5</v>
      </c>
      <c r="L5129">
        <v>0</v>
      </c>
      <c r="M5129">
        <v>0</v>
      </c>
      <c r="N5129">
        <v>0</v>
      </c>
      <c r="O5129">
        <v>1</v>
      </c>
      <c r="P5129">
        <v>2</v>
      </c>
      <c r="Q5129">
        <v>5.92</v>
      </c>
      <c r="R5129">
        <v>1.6194942054099999E-9</v>
      </c>
      <c r="S5129">
        <v>4</v>
      </c>
      <c r="T5129">
        <v>23.94</v>
      </c>
      <c r="U5129">
        <v>0</v>
      </c>
    </row>
    <row r="5130" spans="1:21" x14ac:dyDescent="0.25">
      <c r="A5130" t="s">
        <v>160</v>
      </c>
      <c r="B5130">
        <v>74</v>
      </c>
      <c r="C5130">
        <v>12</v>
      </c>
      <c r="D5130" t="s">
        <v>159</v>
      </c>
      <c r="E5130">
        <v>5</v>
      </c>
      <c r="F5130">
        <v>15</v>
      </c>
      <c r="G5130">
        <v>1</v>
      </c>
      <c r="H5130">
        <v>1.4</v>
      </c>
      <c r="I5130">
        <v>8.0032832682973801E-2</v>
      </c>
      <c r="J5130">
        <v>10</v>
      </c>
      <c r="K5130">
        <v>24.39</v>
      </c>
      <c r="L5130">
        <v>0</v>
      </c>
      <c r="M5130">
        <v>0</v>
      </c>
      <c r="N5130">
        <v>0</v>
      </c>
      <c r="O5130">
        <v>1</v>
      </c>
      <c r="P5130">
        <v>0</v>
      </c>
      <c r="Q5130">
        <v>0</v>
      </c>
      <c r="R5130">
        <v>1</v>
      </c>
      <c r="S5130">
        <v>0</v>
      </c>
      <c r="T5130">
        <v>0</v>
      </c>
      <c r="U5130">
        <v>1</v>
      </c>
    </row>
    <row r="5131" spans="1:21" x14ac:dyDescent="0.25">
      <c r="A5131" t="s">
        <v>160</v>
      </c>
      <c r="B5131">
        <v>74</v>
      </c>
      <c r="C5131">
        <v>12</v>
      </c>
      <c r="D5131" t="s">
        <v>159</v>
      </c>
      <c r="E5131">
        <v>8</v>
      </c>
      <c r="F5131">
        <v>26</v>
      </c>
      <c r="G5131">
        <v>3</v>
      </c>
      <c r="H5131">
        <v>3.64</v>
      </c>
      <c r="I5131">
        <v>1.34342630544682E-4</v>
      </c>
      <c r="J5131">
        <v>27</v>
      </c>
      <c r="K5131">
        <v>39.590000000000003</v>
      </c>
      <c r="L5131">
        <v>0</v>
      </c>
      <c r="M5131">
        <v>0</v>
      </c>
      <c r="N5131">
        <v>0</v>
      </c>
      <c r="O5131">
        <v>1</v>
      </c>
      <c r="P5131">
        <v>1</v>
      </c>
      <c r="Q5131">
        <v>1.03</v>
      </c>
      <c r="R5131">
        <v>0.15050784167723699</v>
      </c>
      <c r="S5131">
        <v>1</v>
      </c>
      <c r="T5131">
        <v>2.16</v>
      </c>
      <c r="U5131">
        <v>1.54525892480297E-2</v>
      </c>
    </row>
    <row r="5132" spans="1:21" x14ac:dyDescent="0.25">
      <c r="A5132" t="s">
        <v>160</v>
      </c>
      <c r="B5132">
        <v>74</v>
      </c>
      <c r="C5132">
        <v>12</v>
      </c>
      <c r="D5132" t="s">
        <v>159</v>
      </c>
      <c r="E5132">
        <v>10</v>
      </c>
      <c r="F5132">
        <v>12</v>
      </c>
      <c r="G5132">
        <v>2</v>
      </c>
      <c r="H5132">
        <v>3.39</v>
      </c>
      <c r="I5132">
        <v>3.50339935967781E-4</v>
      </c>
      <c r="J5132">
        <v>19</v>
      </c>
      <c r="K5132">
        <v>39.24</v>
      </c>
      <c r="L5132">
        <v>0</v>
      </c>
      <c r="M5132">
        <v>0</v>
      </c>
      <c r="N5132">
        <v>0</v>
      </c>
      <c r="O5132">
        <v>1</v>
      </c>
      <c r="P5132">
        <v>0</v>
      </c>
      <c r="Q5132">
        <v>0</v>
      </c>
      <c r="R5132">
        <v>1</v>
      </c>
      <c r="S5132">
        <v>0</v>
      </c>
      <c r="T5132">
        <v>0</v>
      </c>
      <c r="U5132">
        <v>1</v>
      </c>
    </row>
    <row r="5133" spans="1:21" x14ac:dyDescent="0.25">
      <c r="A5133" t="s">
        <v>160</v>
      </c>
      <c r="B5133">
        <v>74</v>
      </c>
      <c r="C5133">
        <v>12</v>
      </c>
      <c r="D5133" t="s">
        <v>159</v>
      </c>
      <c r="E5133">
        <v>29</v>
      </c>
      <c r="F5133">
        <v>7</v>
      </c>
      <c r="G5133">
        <v>0</v>
      </c>
      <c r="H5133">
        <v>0</v>
      </c>
      <c r="I5133">
        <v>1</v>
      </c>
      <c r="J5133">
        <v>13</v>
      </c>
      <c r="K5133">
        <v>50.66</v>
      </c>
      <c r="L5133">
        <v>0</v>
      </c>
      <c r="M5133">
        <v>0</v>
      </c>
      <c r="N5133">
        <v>0</v>
      </c>
      <c r="O5133">
        <v>1</v>
      </c>
      <c r="P5133">
        <v>1</v>
      </c>
      <c r="Q5133">
        <v>2.99</v>
      </c>
      <c r="R5133">
        <v>1.37934435050469E-3</v>
      </c>
      <c r="S5133">
        <v>0</v>
      </c>
      <c r="T5133">
        <v>0</v>
      </c>
      <c r="U5133">
        <v>1</v>
      </c>
    </row>
    <row r="5134" spans="1:21" x14ac:dyDescent="0.25">
      <c r="A5134" t="s">
        <v>160</v>
      </c>
      <c r="B5134">
        <v>74</v>
      </c>
      <c r="C5134">
        <v>12</v>
      </c>
      <c r="D5134" t="s">
        <v>159</v>
      </c>
      <c r="E5134">
        <v>43</v>
      </c>
      <c r="F5134">
        <v>7</v>
      </c>
      <c r="G5134">
        <v>0</v>
      </c>
      <c r="H5134">
        <v>0</v>
      </c>
      <c r="I5134">
        <v>1</v>
      </c>
      <c r="J5134">
        <v>6</v>
      </c>
      <c r="K5134">
        <v>23.31</v>
      </c>
      <c r="L5134">
        <v>0</v>
      </c>
      <c r="M5134">
        <v>0</v>
      </c>
      <c r="N5134">
        <v>0</v>
      </c>
      <c r="O5134">
        <v>1</v>
      </c>
      <c r="P5134">
        <v>0</v>
      </c>
      <c r="Q5134">
        <v>0</v>
      </c>
      <c r="R5134">
        <v>1</v>
      </c>
      <c r="S5134">
        <v>0</v>
      </c>
      <c r="T5134">
        <v>0</v>
      </c>
      <c r="U5134">
        <v>1</v>
      </c>
    </row>
    <row r="5135" spans="1:21" x14ac:dyDescent="0.25">
      <c r="A5135" t="s">
        <v>160</v>
      </c>
      <c r="B5135">
        <v>74</v>
      </c>
      <c r="C5135">
        <v>12</v>
      </c>
      <c r="D5135" t="s">
        <v>159</v>
      </c>
      <c r="E5135">
        <v>49</v>
      </c>
      <c r="F5135">
        <v>5</v>
      </c>
      <c r="G5135">
        <v>2</v>
      </c>
      <c r="H5135">
        <v>7.34</v>
      </c>
      <c r="I5135">
        <v>1.0913492E-13</v>
      </c>
      <c r="J5135">
        <v>13</v>
      </c>
      <c r="K5135">
        <v>41.54</v>
      </c>
      <c r="L5135">
        <v>0</v>
      </c>
      <c r="M5135">
        <v>0</v>
      </c>
      <c r="N5135">
        <v>0</v>
      </c>
      <c r="O5135">
        <v>1</v>
      </c>
      <c r="P5135">
        <v>1</v>
      </c>
      <c r="Q5135">
        <v>3.14</v>
      </c>
      <c r="R5135">
        <v>8.5618712275425902E-4</v>
      </c>
      <c r="S5135">
        <v>9</v>
      </c>
      <c r="T5135">
        <v>56.09</v>
      </c>
      <c r="U5135">
        <v>0</v>
      </c>
    </row>
    <row r="5136" spans="1:21" x14ac:dyDescent="0.25">
      <c r="A5136" t="s">
        <v>160</v>
      </c>
      <c r="B5136">
        <v>74</v>
      </c>
      <c r="C5136">
        <v>12</v>
      </c>
      <c r="D5136" t="s">
        <v>160</v>
      </c>
      <c r="E5136">
        <v>6</v>
      </c>
      <c r="F5136">
        <v>46</v>
      </c>
      <c r="G5136">
        <v>0</v>
      </c>
      <c r="H5136">
        <v>0</v>
      </c>
      <c r="I5136">
        <v>1</v>
      </c>
      <c r="J5136">
        <v>37</v>
      </c>
      <c r="K5136">
        <v>25.28</v>
      </c>
      <c r="L5136">
        <v>0</v>
      </c>
      <c r="M5136">
        <v>6</v>
      </c>
      <c r="N5136">
        <v>5.26</v>
      </c>
      <c r="O5136">
        <v>7.1817883195990005E-8</v>
      </c>
      <c r="P5136">
        <v>50</v>
      </c>
      <c r="Q5136">
        <v>56.91</v>
      </c>
      <c r="R5136">
        <v>0</v>
      </c>
      <c r="S5136">
        <v>6</v>
      </c>
      <c r="T5136">
        <v>10.93</v>
      </c>
      <c r="U5136">
        <v>0</v>
      </c>
    </row>
    <row r="5137" spans="1:21" x14ac:dyDescent="0.25">
      <c r="A5137" t="s">
        <v>160</v>
      </c>
      <c r="B5137">
        <v>74</v>
      </c>
      <c r="C5137">
        <v>12</v>
      </c>
      <c r="D5137" t="s">
        <v>160</v>
      </c>
      <c r="E5137">
        <v>9</v>
      </c>
      <c r="F5137">
        <v>12</v>
      </c>
      <c r="G5137">
        <v>0</v>
      </c>
      <c r="H5137">
        <v>0</v>
      </c>
      <c r="I5137">
        <v>1</v>
      </c>
      <c r="J5137">
        <v>28</v>
      </c>
      <c r="K5137">
        <v>62.87</v>
      </c>
      <c r="L5137">
        <v>0</v>
      </c>
      <c r="M5137">
        <v>0</v>
      </c>
      <c r="N5137">
        <v>0</v>
      </c>
      <c r="O5137">
        <v>1</v>
      </c>
      <c r="P5137">
        <v>17</v>
      </c>
      <c r="Q5137">
        <v>40.340000000000003</v>
      </c>
      <c r="R5137">
        <v>0</v>
      </c>
      <c r="S5137">
        <v>15</v>
      </c>
      <c r="T5137">
        <v>55.71</v>
      </c>
      <c r="U5137">
        <v>0</v>
      </c>
    </row>
    <row r="5138" spans="1:21" x14ac:dyDescent="0.25">
      <c r="A5138" t="s">
        <v>160</v>
      </c>
      <c r="B5138">
        <v>74</v>
      </c>
      <c r="C5138">
        <v>12</v>
      </c>
      <c r="D5138" t="s">
        <v>160</v>
      </c>
      <c r="E5138">
        <v>26</v>
      </c>
      <c r="F5138">
        <v>47</v>
      </c>
      <c r="G5138">
        <v>0</v>
      </c>
      <c r="H5138">
        <v>0</v>
      </c>
      <c r="I5138">
        <v>1</v>
      </c>
      <c r="J5138">
        <v>47</v>
      </c>
      <c r="K5138">
        <v>35.340000000000003</v>
      </c>
      <c r="L5138">
        <v>0</v>
      </c>
      <c r="M5138">
        <v>0</v>
      </c>
      <c r="N5138">
        <v>0</v>
      </c>
      <c r="O5138">
        <v>1</v>
      </c>
      <c r="P5138">
        <v>20</v>
      </c>
      <c r="Q5138">
        <v>22.03</v>
      </c>
      <c r="R5138">
        <v>0</v>
      </c>
      <c r="S5138">
        <v>19</v>
      </c>
      <c r="T5138">
        <v>42.17</v>
      </c>
      <c r="U5138">
        <v>0</v>
      </c>
    </row>
    <row r="5139" spans="1:21" x14ac:dyDescent="0.25">
      <c r="A5139" t="s">
        <v>160</v>
      </c>
      <c r="B5139">
        <v>74</v>
      </c>
      <c r="C5139">
        <v>12</v>
      </c>
      <c r="D5139" t="s">
        <v>160</v>
      </c>
      <c r="E5139">
        <v>44</v>
      </c>
      <c r="F5139">
        <v>37</v>
      </c>
      <c r="G5139">
        <v>0</v>
      </c>
      <c r="H5139">
        <v>0</v>
      </c>
      <c r="I5139">
        <v>1</v>
      </c>
      <c r="J5139">
        <v>41</v>
      </c>
      <c r="K5139">
        <v>43.82</v>
      </c>
      <c r="L5139">
        <v>0</v>
      </c>
      <c r="M5139">
        <v>0</v>
      </c>
      <c r="N5139">
        <v>0</v>
      </c>
      <c r="O5139">
        <v>1</v>
      </c>
      <c r="P5139">
        <v>35</v>
      </c>
      <c r="Q5139">
        <v>46.46</v>
      </c>
      <c r="R5139">
        <v>0</v>
      </c>
      <c r="S5139">
        <v>8</v>
      </c>
      <c r="T5139">
        <v>17.89</v>
      </c>
      <c r="U5139">
        <v>0</v>
      </c>
    </row>
    <row r="5140" spans="1:21" x14ac:dyDescent="0.25">
      <c r="A5140" t="s">
        <v>160</v>
      </c>
      <c r="B5140">
        <v>74</v>
      </c>
      <c r="C5140">
        <v>12</v>
      </c>
      <c r="D5140" t="s">
        <v>160</v>
      </c>
      <c r="E5140">
        <v>52</v>
      </c>
      <c r="F5140">
        <v>8</v>
      </c>
      <c r="G5140">
        <v>0</v>
      </c>
      <c r="H5140">
        <v>0</v>
      </c>
      <c r="I5140">
        <v>1</v>
      </c>
      <c r="J5140">
        <v>2</v>
      </c>
      <c r="K5140">
        <v>6.35</v>
      </c>
      <c r="L5140">
        <v>1.1020206969E-10</v>
      </c>
      <c r="M5140">
        <v>0</v>
      </c>
      <c r="N5140">
        <v>0</v>
      </c>
      <c r="O5140">
        <v>1</v>
      </c>
      <c r="P5140">
        <v>0</v>
      </c>
      <c r="Q5140">
        <v>0</v>
      </c>
      <c r="R5140">
        <v>1</v>
      </c>
      <c r="S5140">
        <v>0</v>
      </c>
      <c r="T5140">
        <v>0</v>
      </c>
      <c r="U5140">
        <v>1</v>
      </c>
    </row>
    <row r="5141" spans="1:21" x14ac:dyDescent="0.25">
      <c r="A5141" t="s">
        <v>160</v>
      </c>
      <c r="B5141">
        <v>74</v>
      </c>
      <c r="C5141">
        <v>12</v>
      </c>
      <c r="D5141" t="s">
        <v>160</v>
      </c>
      <c r="E5141">
        <v>54</v>
      </c>
      <c r="F5141">
        <v>14</v>
      </c>
      <c r="G5141">
        <v>0</v>
      </c>
      <c r="H5141">
        <v>0</v>
      </c>
      <c r="I5141">
        <v>1</v>
      </c>
      <c r="J5141">
        <v>5</v>
      </c>
      <c r="K5141">
        <v>10.95</v>
      </c>
      <c r="L5141">
        <v>0</v>
      </c>
      <c r="M5141">
        <v>0</v>
      </c>
      <c r="N5141">
        <v>0</v>
      </c>
      <c r="O5141">
        <v>1</v>
      </c>
      <c r="P5141">
        <v>0</v>
      </c>
      <c r="Q5141">
        <v>0</v>
      </c>
      <c r="R5141">
        <v>1</v>
      </c>
      <c r="S5141">
        <v>0</v>
      </c>
      <c r="T5141">
        <v>0</v>
      </c>
      <c r="U5141">
        <v>1</v>
      </c>
    </row>
    <row r="5142" spans="1:21" x14ac:dyDescent="0.25">
      <c r="A5142" t="s">
        <v>160</v>
      </c>
      <c r="B5142">
        <v>74</v>
      </c>
      <c r="C5142">
        <v>12</v>
      </c>
      <c r="D5142" t="s">
        <v>160</v>
      </c>
      <c r="E5142">
        <v>66</v>
      </c>
      <c r="F5142">
        <v>16</v>
      </c>
      <c r="G5142">
        <v>0</v>
      </c>
      <c r="H5142">
        <v>0</v>
      </c>
      <c r="I5142">
        <v>1</v>
      </c>
      <c r="J5142">
        <v>12</v>
      </c>
      <c r="K5142">
        <v>18.5</v>
      </c>
      <c r="L5142">
        <v>0</v>
      </c>
      <c r="M5142">
        <v>0</v>
      </c>
      <c r="N5142">
        <v>0</v>
      </c>
      <c r="O5142">
        <v>1</v>
      </c>
      <c r="P5142">
        <v>0</v>
      </c>
      <c r="Q5142">
        <v>0</v>
      </c>
      <c r="R5142">
        <v>1</v>
      </c>
      <c r="S5142">
        <v>0</v>
      </c>
      <c r="T5142">
        <v>0</v>
      </c>
      <c r="U5142">
        <v>1</v>
      </c>
    </row>
    <row r="5143" spans="1:21" x14ac:dyDescent="0.25">
      <c r="A5143" t="s">
        <v>160</v>
      </c>
      <c r="B5143">
        <v>74</v>
      </c>
      <c r="C5143">
        <v>12</v>
      </c>
      <c r="D5143" t="s">
        <v>160</v>
      </c>
      <c r="E5143">
        <v>74</v>
      </c>
      <c r="F5143">
        <v>12</v>
      </c>
      <c r="G5143">
        <v>0</v>
      </c>
      <c r="H5143">
        <v>0</v>
      </c>
      <c r="I5143">
        <v>1</v>
      </c>
      <c r="J5143">
        <v>14</v>
      </c>
      <c r="K5143">
        <v>31.34</v>
      </c>
      <c r="L5143">
        <v>0</v>
      </c>
      <c r="M5143">
        <v>0</v>
      </c>
      <c r="N5143">
        <v>0</v>
      </c>
      <c r="O5143">
        <v>1</v>
      </c>
      <c r="P5143">
        <v>12</v>
      </c>
      <c r="Q5143">
        <v>28.35</v>
      </c>
      <c r="R5143">
        <v>0</v>
      </c>
      <c r="S5143">
        <v>22</v>
      </c>
      <c r="T5143">
        <v>81.83</v>
      </c>
      <c r="U5143">
        <v>0</v>
      </c>
    </row>
    <row r="5144" spans="1:21" x14ac:dyDescent="0.25">
      <c r="A5144" t="s">
        <v>160</v>
      </c>
      <c r="B5144">
        <v>74</v>
      </c>
      <c r="C5144">
        <v>12</v>
      </c>
      <c r="D5144" t="s">
        <v>161</v>
      </c>
      <c r="E5144">
        <v>5</v>
      </c>
      <c r="F5144">
        <v>38</v>
      </c>
      <c r="G5144">
        <v>0</v>
      </c>
      <c r="H5144">
        <v>0</v>
      </c>
      <c r="I5144">
        <v>1</v>
      </c>
      <c r="J5144">
        <v>66</v>
      </c>
      <c r="K5144">
        <v>58.87</v>
      </c>
      <c r="L5144">
        <v>0</v>
      </c>
      <c r="M5144">
        <v>0</v>
      </c>
      <c r="N5144">
        <v>0</v>
      </c>
      <c r="O5144">
        <v>1</v>
      </c>
      <c r="P5144">
        <v>1</v>
      </c>
      <c r="Q5144">
        <v>0.67</v>
      </c>
      <c r="R5144">
        <v>0.25206336438795002</v>
      </c>
      <c r="S5144">
        <v>0</v>
      </c>
      <c r="T5144">
        <v>0</v>
      </c>
      <c r="U5144">
        <v>1</v>
      </c>
    </row>
    <row r="5145" spans="1:21" x14ac:dyDescent="0.25">
      <c r="A5145" t="s">
        <v>160</v>
      </c>
      <c r="B5145">
        <v>74</v>
      </c>
      <c r="C5145">
        <v>12</v>
      </c>
      <c r="D5145" t="s">
        <v>161</v>
      </c>
      <c r="E5145">
        <v>7</v>
      </c>
      <c r="F5145">
        <v>17</v>
      </c>
      <c r="G5145">
        <v>0</v>
      </c>
      <c r="H5145">
        <v>0</v>
      </c>
      <c r="I5145">
        <v>1</v>
      </c>
      <c r="J5145">
        <v>32</v>
      </c>
      <c r="K5145">
        <v>55.72</v>
      </c>
      <c r="L5145">
        <v>0</v>
      </c>
      <c r="M5145">
        <v>0</v>
      </c>
      <c r="N5145">
        <v>0</v>
      </c>
      <c r="O5145">
        <v>1</v>
      </c>
      <c r="P5145">
        <v>2</v>
      </c>
      <c r="Q5145">
        <v>3.55</v>
      </c>
      <c r="R5145">
        <v>1.9261557563565699E-4</v>
      </c>
      <c r="S5145">
        <v>4</v>
      </c>
      <c r="T5145">
        <v>13.43</v>
      </c>
      <c r="U5145">
        <v>0</v>
      </c>
    </row>
    <row r="5146" spans="1:21" x14ac:dyDescent="0.25">
      <c r="A5146" t="s">
        <v>160</v>
      </c>
      <c r="B5146">
        <v>74</v>
      </c>
      <c r="C5146">
        <v>12</v>
      </c>
      <c r="D5146" t="s">
        <v>161</v>
      </c>
      <c r="E5146">
        <v>10</v>
      </c>
      <c r="F5146">
        <v>11</v>
      </c>
      <c r="G5146">
        <v>0</v>
      </c>
      <c r="H5146">
        <v>0</v>
      </c>
      <c r="I5146">
        <v>1</v>
      </c>
      <c r="J5146">
        <v>11</v>
      </c>
      <c r="K5146">
        <v>26.65</v>
      </c>
      <c r="L5146">
        <v>0</v>
      </c>
      <c r="M5146">
        <v>0</v>
      </c>
      <c r="N5146">
        <v>0</v>
      </c>
      <c r="O5146">
        <v>1</v>
      </c>
      <c r="P5146">
        <v>0</v>
      </c>
      <c r="Q5146">
        <v>0</v>
      </c>
      <c r="R5146">
        <v>1</v>
      </c>
      <c r="S5146">
        <v>0</v>
      </c>
      <c r="T5146">
        <v>0</v>
      </c>
      <c r="U5146">
        <v>1</v>
      </c>
    </row>
    <row r="5147" spans="1:21" x14ac:dyDescent="0.25">
      <c r="A5147" t="s">
        <v>160</v>
      </c>
      <c r="B5147">
        <v>74</v>
      </c>
      <c r="C5147">
        <v>12</v>
      </c>
      <c r="D5147" t="s">
        <v>161</v>
      </c>
      <c r="E5147">
        <v>11</v>
      </c>
      <c r="F5147">
        <v>24</v>
      </c>
      <c r="G5147">
        <v>0</v>
      </c>
      <c r="H5147">
        <v>0</v>
      </c>
      <c r="I5147">
        <v>1</v>
      </c>
      <c r="J5147">
        <v>51</v>
      </c>
      <c r="K5147">
        <v>74.790000000000006</v>
      </c>
      <c r="L5147">
        <v>0</v>
      </c>
      <c r="M5147">
        <v>0</v>
      </c>
      <c r="N5147">
        <v>0</v>
      </c>
      <c r="O5147">
        <v>1</v>
      </c>
      <c r="P5147">
        <v>1</v>
      </c>
      <c r="Q5147">
        <v>1.1200000000000001</v>
      </c>
      <c r="R5147">
        <v>0.13230143042471301</v>
      </c>
      <c r="S5147">
        <v>1</v>
      </c>
      <c r="T5147">
        <v>2.25</v>
      </c>
      <c r="U5147">
        <v>1.22660779243117E-2</v>
      </c>
    </row>
    <row r="5148" spans="1:21" x14ac:dyDescent="0.25">
      <c r="A5148" t="s">
        <v>160</v>
      </c>
      <c r="B5148">
        <v>74</v>
      </c>
      <c r="C5148">
        <v>12</v>
      </c>
      <c r="D5148" t="s">
        <v>161</v>
      </c>
      <c r="E5148">
        <v>57</v>
      </c>
      <c r="F5148">
        <v>5</v>
      </c>
      <c r="G5148">
        <v>0</v>
      </c>
      <c r="H5148">
        <v>0</v>
      </c>
      <c r="I5148">
        <v>1</v>
      </c>
      <c r="J5148">
        <v>7</v>
      </c>
      <c r="K5148">
        <v>41.78</v>
      </c>
      <c r="L5148">
        <v>0</v>
      </c>
      <c r="M5148">
        <v>0</v>
      </c>
      <c r="N5148">
        <v>0</v>
      </c>
      <c r="O5148">
        <v>1</v>
      </c>
      <c r="P5148">
        <v>0</v>
      </c>
      <c r="Q5148">
        <v>0</v>
      </c>
      <c r="R5148">
        <v>1</v>
      </c>
      <c r="S5148">
        <v>0</v>
      </c>
      <c r="T5148">
        <v>0</v>
      </c>
      <c r="U5148">
        <v>1</v>
      </c>
    </row>
    <row r="5149" spans="1:21" x14ac:dyDescent="0.25">
      <c r="A5149" t="s">
        <v>160</v>
      </c>
      <c r="B5149">
        <v>74</v>
      </c>
      <c r="C5149">
        <v>12</v>
      </c>
      <c r="D5149" t="s">
        <v>161</v>
      </c>
      <c r="E5149">
        <v>117</v>
      </c>
      <c r="F5149">
        <v>5</v>
      </c>
      <c r="G5149">
        <v>0</v>
      </c>
      <c r="H5149">
        <v>0</v>
      </c>
      <c r="I5149">
        <v>1</v>
      </c>
      <c r="J5149">
        <v>4</v>
      </c>
      <c r="K5149">
        <v>23.82</v>
      </c>
      <c r="L5149">
        <v>0</v>
      </c>
      <c r="M5149">
        <v>0</v>
      </c>
      <c r="N5149">
        <v>0</v>
      </c>
      <c r="O5149">
        <v>1</v>
      </c>
      <c r="P5149">
        <v>0</v>
      </c>
      <c r="Q5149">
        <v>0</v>
      </c>
      <c r="R5149">
        <v>1</v>
      </c>
      <c r="S5149">
        <v>0</v>
      </c>
      <c r="T5149">
        <v>0</v>
      </c>
      <c r="U5149">
        <v>1</v>
      </c>
    </row>
    <row r="5150" spans="1:21" x14ac:dyDescent="0.25">
      <c r="A5150" t="s">
        <v>159</v>
      </c>
      <c r="B5150">
        <v>5</v>
      </c>
      <c r="C5150">
        <v>15</v>
      </c>
      <c r="D5150" t="s">
        <v>154</v>
      </c>
      <c r="E5150">
        <v>120</v>
      </c>
      <c r="F5150">
        <v>12</v>
      </c>
      <c r="G5150">
        <v>2</v>
      </c>
      <c r="H5150">
        <v>3.31</v>
      </c>
      <c r="I5150">
        <v>4.6449150050242898E-4</v>
      </c>
      <c r="J5150">
        <v>1</v>
      </c>
      <c r="K5150">
        <v>1.96</v>
      </c>
      <c r="L5150">
        <v>2.48112685606676E-2</v>
      </c>
      <c r="M5150">
        <v>0</v>
      </c>
      <c r="N5150">
        <v>0</v>
      </c>
      <c r="O5150">
        <v>1</v>
      </c>
      <c r="P5150">
        <v>0</v>
      </c>
      <c r="Q5150">
        <v>0</v>
      </c>
      <c r="R5150">
        <v>1</v>
      </c>
      <c r="S5150">
        <v>0</v>
      </c>
      <c r="T5150">
        <v>0</v>
      </c>
      <c r="U5150">
        <v>1</v>
      </c>
    </row>
    <row r="5151" spans="1:21" x14ac:dyDescent="0.25">
      <c r="A5151" t="s">
        <v>159</v>
      </c>
      <c r="B5151">
        <v>5</v>
      </c>
      <c r="C5151">
        <v>15</v>
      </c>
      <c r="D5151" t="s">
        <v>154</v>
      </c>
      <c r="E5151">
        <v>176</v>
      </c>
      <c r="F5151">
        <v>33</v>
      </c>
      <c r="G5151">
        <v>0</v>
      </c>
      <c r="H5151">
        <v>0</v>
      </c>
      <c r="I5151">
        <v>1</v>
      </c>
      <c r="J5151">
        <v>2</v>
      </c>
      <c r="K5151">
        <v>1.65</v>
      </c>
      <c r="L5151">
        <v>4.9578288060159598E-2</v>
      </c>
      <c r="M5151">
        <v>0</v>
      </c>
      <c r="N5151">
        <v>0</v>
      </c>
      <c r="O5151">
        <v>1</v>
      </c>
      <c r="P5151">
        <v>0</v>
      </c>
      <c r="Q5151">
        <v>0</v>
      </c>
      <c r="R5151">
        <v>1</v>
      </c>
      <c r="S5151">
        <v>0</v>
      </c>
      <c r="T5151">
        <v>0</v>
      </c>
      <c r="U5151">
        <v>1</v>
      </c>
    </row>
    <row r="5152" spans="1:21" x14ac:dyDescent="0.25">
      <c r="A5152" t="s">
        <v>159</v>
      </c>
      <c r="B5152">
        <v>5</v>
      </c>
      <c r="C5152">
        <v>15</v>
      </c>
      <c r="D5152" t="s">
        <v>154</v>
      </c>
      <c r="E5152">
        <v>232</v>
      </c>
      <c r="F5152">
        <v>14</v>
      </c>
      <c r="G5152">
        <v>7</v>
      </c>
      <c r="H5152">
        <v>11.55</v>
      </c>
      <c r="I5152">
        <v>0</v>
      </c>
      <c r="J5152">
        <v>45</v>
      </c>
      <c r="K5152">
        <v>80.56</v>
      </c>
      <c r="L5152">
        <v>0</v>
      </c>
      <c r="M5152">
        <v>2</v>
      </c>
      <c r="N5152">
        <v>2.87</v>
      </c>
      <c r="O5152">
        <v>2.0533894957366302E-3</v>
      </c>
      <c r="P5152">
        <v>24</v>
      </c>
      <c r="Q5152">
        <v>49.02</v>
      </c>
      <c r="R5152">
        <v>0</v>
      </c>
      <c r="S5152">
        <v>1</v>
      </c>
      <c r="T5152">
        <v>2.72</v>
      </c>
      <c r="U5152">
        <v>3.2820878109717198E-3</v>
      </c>
    </row>
    <row r="5153" spans="1:21" x14ac:dyDescent="0.25">
      <c r="A5153" t="s">
        <v>159</v>
      </c>
      <c r="B5153">
        <v>5</v>
      </c>
      <c r="C5153">
        <v>15</v>
      </c>
      <c r="D5153" t="s">
        <v>154</v>
      </c>
      <c r="E5153">
        <v>349</v>
      </c>
      <c r="F5153">
        <v>20</v>
      </c>
      <c r="G5153">
        <v>4</v>
      </c>
      <c r="H5153">
        <v>5.1100000000000003</v>
      </c>
      <c r="I5153">
        <v>1.5787249474375E-7</v>
      </c>
      <c r="J5153">
        <v>25</v>
      </c>
      <c r="K5153">
        <v>34.93</v>
      </c>
      <c r="L5153">
        <v>0</v>
      </c>
      <c r="M5153">
        <v>0</v>
      </c>
      <c r="N5153">
        <v>0</v>
      </c>
      <c r="O5153">
        <v>1</v>
      </c>
      <c r="P5153">
        <v>0</v>
      </c>
      <c r="Q5153">
        <v>0</v>
      </c>
      <c r="R5153">
        <v>1</v>
      </c>
      <c r="S5153">
        <v>0</v>
      </c>
      <c r="T5153">
        <v>0</v>
      </c>
      <c r="U5153">
        <v>1</v>
      </c>
    </row>
    <row r="5154" spans="1:21" x14ac:dyDescent="0.25">
      <c r="A5154" t="s">
        <v>159</v>
      </c>
      <c r="B5154">
        <v>5</v>
      </c>
      <c r="C5154">
        <v>15</v>
      </c>
      <c r="D5154" t="s">
        <v>154</v>
      </c>
      <c r="E5154">
        <v>354</v>
      </c>
      <c r="F5154">
        <v>48</v>
      </c>
      <c r="G5154">
        <v>10</v>
      </c>
      <c r="H5154">
        <v>7.39</v>
      </c>
      <c r="I5154">
        <v>7.5495170000000005E-14</v>
      </c>
      <c r="J5154">
        <v>90</v>
      </c>
      <c r="K5154">
        <v>69.540000000000006</v>
      </c>
      <c r="L5154">
        <v>0</v>
      </c>
      <c r="M5154">
        <v>0</v>
      </c>
      <c r="N5154">
        <v>0</v>
      </c>
      <c r="O5154">
        <v>1</v>
      </c>
      <c r="P5154">
        <v>2</v>
      </c>
      <c r="Q5154">
        <v>1.27</v>
      </c>
      <c r="R5154">
        <v>0.102915707973811</v>
      </c>
      <c r="S5154">
        <v>1</v>
      </c>
      <c r="T5154">
        <v>1.3</v>
      </c>
      <c r="U5154">
        <v>9.5947997435642501E-2</v>
      </c>
    </row>
    <row r="5155" spans="1:21" x14ac:dyDescent="0.25">
      <c r="A5155" t="s">
        <v>159</v>
      </c>
      <c r="B5155">
        <v>5</v>
      </c>
      <c r="C5155">
        <v>15</v>
      </c>
      <c r="D5155" t="s">
        <v>154</v>
      </c>
      <c r="E5155">
        <v>445</v>
      </c>
      <c r="F5155">
        <v>11</v>
      </c>
      <c r="G5155">
        <v>1</v>
      </c>
      <c r="H5155">
        <v>1.67</v>
      </c>
      <c r="I5155">
        <v>4.7651191077421898E-2</v>
      </c>
      <c r="J5155">
        <v>1</v>
      </c>
      <c r="K5155">
        <v>1.56</v>
      </c>
      <c r="L5155">
        <v>5.99525062023719E-2</v>
      </c>
      <c r="M5155">
        <v>0</v>
      </c>
      <c r="N5155">
        <v>0</v>
      </c>
      <c r="O5155">
        <v>1</v>
      </c>
      <c r="P5155">
        <v>0</v>
      </c>
      <c r="Q5155">
        <v>0</v>
      </c>
      <c r="R5155">
        <v>1</v>
      </c>
      <c r="S5155">
        <v>0</v>
      </c>
      <c r="T5155">
        <v>0</v>
      </c>
      <c r="U5155">
        <v>1</v>
      </c>
    </row>
    <row r="5156" spans="1:21" x14ac:dyDescent="0.25">
      <c r="A5156" t="s">
        <v>159</v>
      </c>
      <c r="B5156">
        <v>5</v>
      </c>
      <c r="C5156">
        <v>15</v>
      </c>
      <c r="D5156" t="s">
        <v>154</v>
      </c>
      <c r="E5156">
        <v>790</v>
      </c>
      <c r="F5156">
        <v>6</v>
      </c>
      <c r="G5156">
        <v>0</v>
      </c>
      <c r="H5156">
        <v>0</v>
      </c>
      <c r="I5156">
        <v>1</v>
      </c>
      <c r="J5156">
        <v>6</v>
      </c>
      <c r="K5156">
        <v>20.54</v>
      </c>
      <c r="L5156">
        <v>0</v>
      </c>
      <c r="M5156">
        <v>0</v>
      </c>
      <c r="N5156">
        <v>0</v>
      </c>
      <c r="O5156">
        <v>1</v>
      </c>
      <c r="P5156">
        <v>0</v>
      </c>
      <c r="Q5156">
        <v>0</v>
      </c>
      <c r="R5156">
        <v>1</v>
      </c>
      <c r="S5156">
        <v>0</v>
      </c>
      <c r="T5156">
        <v>0</v>
      </c>
      <c r="U5156">
        <v>1</v>
      </c>
    </row>
    <row r="5157" spans="1:21" x14ac:dyDescent="0.25">
      <c r="A5157" t="s">
        <v>159</v>
      </c>
      <c r="B5157">
        <v>5</v>
      </c>
      <c r="C5157">
        <v>15</v>
      </c>
      <c r="D5157" t="s">
        <v>154</v>
      </c>
      <c r="E5157">
        <v>871</v>
      </c>
      <c r="F5157">
        <v>9</v>
      </c>
      <c r="G5157">
        <v>5</v>
      </c>
      <c r="H5157">
        <v>10.46</v>
      </c>
      <c r="I5157">
        <v>0</v>
      </c>
      <c r="J5157">
        <v>7</v>
      </c>
      <c r="K5157">
        <v>18.18</v>
      </c>
      <c r="L5157">
        <v>0</v>
      </c>
      <c r="M5157">
        <v>0</v>
      </c>
      <c r="N5157">
        <v>0</v>
      </c>
      <c r="O5157">
        <v>1</v>
      </c>
      <c r="P5157">
        <v>0</v>
      </c>
      <c r="Q5157">
        <v>0</v>
      </c>
      <c r="R5157">
        <v>1</v>
      </c>
      <c r="S5157">
        <v>0</v>
      </c>
      <c r="T5157">
        <v>0</v>
      </c>
      <c r="U5157">
        <v>1</v>
      </c>
    </row>
    <row r="5158" spans="1:21" x14ac:dyDescent="0.25">
      <c r="A5158" t="s">
        <v>159</v>
      </c>
      <c r="B5158">
        <v>5</v>
      </c>
      <c r="C5158">
        <v>15</v>
      </c>
      <c r="D5158" t="s">
        <v>154</v>
      </c>
      <c r="E5158">
        <v>969</v>
      </c>
      <c r="F5158">
        <v>27</v>
      </c>
      <c r="G5158">
        <v>8</v>
      </c>
      <c r="H5158">
        <v>8.81</v>
      </c>
      <c r="I5158">
        <v>0</v>
      </c>
      <c r="J5158">
        <v>77</v>
      </c>
      <c r="K5158">
        <v>108.34</v>
      </c>
      <c r="L5158">
        <v>0</v>
      </c>
      <c r="M5158">
        <v>0</v>
      </c>
      <c r="N5158">
        <v>0</v>
      </c>
      <c r="O5158">
        <v>1</v>
      </c>
      <c r="P5158">
        <v>1</v>
      </c>
      <c r="Q5158">
        <v>0.85</v>
      </c>
      <c r="R5158">
        <v>0.198148005441036</v>
      </c>
      <c r="S5158">
        <v>3</v>
      </c>
      <c r="T5158">
        <v>6.73</v>
      </c>
      <c r="U5158">
        <v>8.3908435799999993E-12</v>
      </c>
    </row>
    <row r="5159" spans="1:21" x14ac:dyDescent="0.25">
      <c r="A5159" t="s">
        <v>159</v>
      </c>
      <c r="B5159">
        <v>5</v>
      </c>
      <c r="C5159">
        <v>15</v>
      </c>
      <c r="D5159" t="s">
        <v>154</v>
      </c>
      <c r="E5159">
        <v>1108</v>
      </c>
      <c r="F5159">
        <v>8</v>
      </c>
      <c r="G5159">
        <v>0</v>
      </c>
      <c r="H5159">
        <v>0</v>
      </c>
      <c r="I5159">
        <v>1</v>
      </c>
      <c r="J5159">
        <v>8</v>
      </c>
      <c r="K5159">
        <v>29.34</v>
      </c>
      <c r="L5159">
        <v>0</v>
      </c>
      <c r="M5159">
        <v>0</v>
      </c>
      <c r="N5159">
        <v>0</v>
      </c>
      <c r="O5159">
        <v>1</v>
      </c>
      <c r="P5159">
        <v>0</v>
      </c>
      <c r="Q5159">
        <v>0</v>
      </c>
      <c r="R5159">
        <v>1</v>
      </c>
      <c r="S5159">
        <v>0</v>
      </c>
      <c r="T5159">
        <v>0</v>
      </c>
      <c r="U5159">
        <v>1</v>
      </c>
    </row>
    <row r="5160" spans="1:21" x14ac:dyDescent="0.25">
      <c r="A5160" t="s">
        <v>159</v>
      </c>
      <c r="B5160">
        <v>5</v>
      </c>
      <c r="C5160">
        <v>15</v>
      </c>
      <c r="D5160" t="s">
        <v>154</v>
      </c>
      <c r="E5160">
        <v>1194</v>
      </c>
      <c r="F5160">
        <v>34</v>
      </c>
      <c r="G5160">
        <v>12</v>
      </c>
      <c r="H5160">
        <v>11.54</v>
      </c>
      <c r="I5160">
        <v>0</v>
      </c>
      <c r="J5160">
        <v>89</v>
      </c>
      <c r="K5160">
        <v>102.85</v>
      </c>
      <c r="L5160">
        <v>0</v>
      </c>
      <c r="M5160">
        <v>2</v>
      </c>
      <c r="N5160">
        <v>1.75</v>
      </c>
      <c r="O5160">
        <v>4.0130709268928998E-2</v>
      </c>
      <c r="P5160">
        <v>3</v>
      </c>
      <c r="Q5160">
        <v>2.94</v>
      </c>
      <c r="R5160">
        <v>1.63637108529824E-3</v>
      </c>
      <c r="S5160">
        <v>1</v>
      </c>
      <c r="T5160">
        <v>1.77</v>
      </c>
      <c r="U5160">
        <v>3.8145273012924398E-2</v>
      </c>
    </row>
    <row r="5161" spans="1:21" x14ac:dyDescent="0.25">
      <c r="A5161" t="s">
        <v>159</v>
      </c>
      <c r="B5161">
        <v>5</v>
      </c>
      <c r="C5161">
        <v>15</v>
      </c>
      <c r="D5161" t="s">
        <v>154</v>
      </c>
      <c r="E5161">
        <v>1195</v>
      </c>
      <c r="F5161">
        <v>22</v>
      </c>
      <c r="G5161">
        <v>5</v>
      </c>
      <c r="H5161">
        <v>6.31</v>
      </c>
      <c r="I5161">
        <v>1.3553325129E-10</v>
      </c>
      <c r="J5161">
        <v>50</v>
      </c>
      <c r="K5161">
        <v>72.02</v>
      </c>
      <c r="L5161">
        <v>0</v>
      </c>
      <c r="M5161">
        <v>0</v>
      </c>
      <c r="N5161">
        <v>0</v>
      </c>
      <c r="O5161">
        <v>1</v>
      </c>
      <c r="P5161">
        <v>0</v>
      </c>
      <c r="Q5161">
        <v>0</v>
      </c>
      <c r="R5161">
        <v>1</v>
      </c>
      <c r="S5161">
        <v>1</v>
      </c>
      <c r="T5161">
        <v>2.11</v>
      </c>
      <c r="U5161">
        <v>1.7321792981766199E-2</v>
      </c>
    </row>
    <row r="5162" spans="1:21" x14ac:dyDescent="0.25">
      <c r="A5162" t="s">
        <v>159</v>
      </c>
      <c r="B5162">
        <v>5</v>
      </c>
      <c r="C5162">
        <v>15</v>
      </c>
      <c r="D5162" t="s">
        <v>154</v>
      </c>
      <c r="E5162">
        <v>1321</v>
      </c>
      <c r="F5162">
        <v>13</v>
      </c>
      <c r="G5162">
        <v>6</v>
      </c>
      <c r="H5162">
        <v>10.87</v>
      </c>
      <c r="I5162">
        <v>0</v>
      </c>
      <c r="J5162">
        <v>49</v>
      </c>
      <c r="K5162">
        <v>119.02</v>
      </c>
      <c r="L5162">
        <v>0</v>
      </c>
      <c r="M5162">
        <v>0</v>
      </c>
      <c r="N5162">
        <v>0</v>
      </c>
      <c r="O5162">
        <v>1</v>
      </c>
      <c r="P5162">
        <v>1</v>
      </c>
      <c r="Q5162">
        <v>1.58</v>
      </c>
      <c r="R5162">
        <v>5.6516034853264098E-2</v>
      </c>
      <c r="S5162">
        <v>2</v>
      </c>
      <c r="T5162">
        <v>7.11</v>
      </c>
      <c r="U5162">
        <v>5.6199490000000001E-13</v>
      </c>
    </row>
    <row r="5163" spans="1:21" x14ac:dyDescent="0.25">
      <c r="A5163" t="s">
        <v>159</v>
      </c>
      <c r="B5163">
        <v>5</v>
      </c>
      <c r="C5163">
        <v>15</v>
      </c>
      <c r="D5163" t="s">
        <v>154</v>
      </c>
      <c r="E5163">
        <v>1753</v>
      </c>
      <c r="F5163">
        <v>13</v>
      </c>
      <c r="G5163">
        <v>5</v>
      </c>
      <c r="H5163">
        <v>8.9700000000000006</v>
      </c>
      <c r="I5163">
        <v>0</v>
      </c>
      <c r="J5163">
        <v>19</v>
      </c>
      <c r="K5163">
        <v>46.03</v>
      </c>
      <c r="L5163">
        <v>0</v>
      </c>
      <c r="M5163">
        <v>0</v>
      </c>
      <c r="N5163">
        <v>0</v>
      </c>
      <c r="O5163">
        <v>1</v>
      </c>
      <c r="P5163">
        <v>10</v>
      </c>
      <c r="Q5163">
        <v>20.18</v>
      </c>
      <c r="R5163">
        <v>0</v>
      </c>
      <c r="S5163">
        <v>0</v>
      </c>
      <c r="T5163">
        <v>0</v>
      </c>
      <c r="U5163">
        <v>1</v>
      </c>
    </row>
    <row r="5164" spans="1:21" x14ac:dyDescent="0.25">
      <c r="A5164" t="s">
        <v>159</v>
      </c>
      <c r="B5164">
        <v>5</v>
      </c>
      <c r="C5164">
        <v>15</v>
      </c>
      <c r="D5164" t="s">
        <v>154</v>
      </c>
      <c r="E5164">
        <v>1806</v>
      </c>
      <c r="F5164">
        <v>24</v>
      </c>
      <c r="G5164">
        <v>15</v>
      </c>
      <c r="H5164">
        <v>17.440000000000001</v>
      </c>
      <c r="I5164">
        <v>0</v>
      </c>
      <c r="J5164">
        <v>91</v>
      </c>
      <c r="K5164">
        <v>111.56</v>
      </c>
      <c r="L5164">
        <v>0</v>
      </c>
      <c r="M5164">
        <v>0</v>
      </c>
      <c r="N5164">
        <v>0</v>
      </c>
      <c r="O5164">
        <v>1</v>
      </c>
      <c r="P5164">
        <v>2</v>
      </c>
      <c r="Q5164">
        <v>2.39</v>
      </c>
      <c r="R5164">
        <v>8.3269734260599197E-3</v>
      </c>
      <c r="S5164">
        <v>3</v>
      </c>
      <c r="T5164">
        <v>7.3</v>
      </c>
      <c r="U5164">
        <v>1.4199751999999999E-13</v>
      </c>
    </row>
    <row r="5165" spans="1:21" x14ac:dyDescent="0.25">
      <c r="A5165" t="s">
        <v>159</v>
      </c>
      <c r="B5165">
        <v>5</v>
      </c>
      <c r="C5165">
        <v>15</v>
      </c>
      <c r="D5165" t="s">
        <v>154</v>
      </c>
      <c r="E5165">
        <v>2093</v>
      </c>
      <c r="F5165">
        <v>23</v>
      </c>
      <c r="G5165">
        <v>14</v>
      </c>
      <c r="H5165">
        <v>18.55</v>
      </c>
      <c r="I5165">
        <v>0</v>
      </c>
      <c r="J5165">
        <v>40</v>
      </c>
      <c r="K5165">
        <v>52.39</v>
      </c>
      <c r="L5165">
        <v>0</v>
      </c>
      <c r="M5165">
        <v>0</v>
      </c>
      <c r="N5165">
        <v>0</v>
      </c>
      <c r="O5165">
        <v>1</v>
      </c>
      <c r="P5165">
        <v>1</v>
      </c>
      <c r="Q5165">
        <v>0.9</v>
      </c>
      <c r="R5165">
        <v>0.18442821396976899</v>
      </c>
      <c r="S5165">
        <v>0</v>
      </c>
      <c r="T5165">
        <v>0</v>
      </c>
      <c r="U5165">
        <v>1</v>
      </c>
    </row>
    <row r="5166" spans="1:21" x14ac:dyDescent="0.25">
      <c r="A5166" t="s">
        <v>159</v>
      </c>
      <c r="B5166">
        <v>5</v>
      </c>
      <c r="C5166">
        <v>15</v>
      </c>
      <c r="D5166" t="s">
        <v>154</v>
      </c>
      <c r="E5166">
        <v>2102</v>
      </c>
      <c r="F5166">
        <v>13</v>
      </c>
      <c r="G5166">
        <v>4</v>
      </c>
      <c r="H5166">
        <v>7.08</v>
      </c>
      <c r="I5166">
        <v>7.2308825999999999E-13</v>
      </c>
      <c r="J5166">
        <v>30</v>
      </c>
      <c r="K5166">
        <v>72.790000000000006</v>
      </c>
      <c r="L5166">
        <v>0</v>
      </c>
      <c r="M5166">
        <v>0</v>
      </c>
      <c r="N5166">
        <v>0</v>
      </c>
      <c r="O5166">
        <v>1</v>
      </c>
      <c r="P5166">
        <v>3</v>
      </c>
      <c r="Q5166">
        <v>5.72</v>
      </c>
      <c r="R5166">
        <v>5.4229010171299996E-9</v>
      </c>
      <c r="S5166">
        <v>5</v>
      </c>
      <c r="T5166">
        <v>18.18</v>
      </c>
      <c r="U5166">
        <v>0</v>
      </c>
    </row>
    <row r="5167" spans="1:21" x14ac:dyDescent="0.25">
      <c r="A5167" t="s">
        <v>159</v>
      </c>
      <c r="B5167">
        <v>5</v>
      </c>
      <c r="C5167">
        <v>15</v>
      </c>
      <c r="D5167" t="s">
        <v>154</v>
      </c>
      <c r="E5167">
        <v>2109</v>
      </c>
      <c r="F5167">
        <v>33</v>
      </c>
      <c r="G5167">
        <v>9</v>
      </c>
      <c r="H5167">
        <v>8.9600000000000009</v>
      </c>
      <c r="I5167">
        <v>0</v>
      </c>
      <c r="J5167">
        <v>88</v>
      </c>
      <c r="K5167">
        <v>83.24</v>
      </c>
      <c r="L5167">
        <v>0</v>
      </c>
      <c r="M5167">
        <v>2</v>
      </c>
      <c r="N5167">
        <v>1.62</v>
      </c>
      <c r="O5167">
        <v>5.2276184278170303E-2</v>
      </c>
      <c r="P5167">
        <v>5</v>
      </c>
      <c r="Q5167">
        <v>5.75</v>
      </c>
      <c r="R5167">
        <v>4.5398429460199998E-9</v>
      </c>
      <c r="S5167">
        <v>4</v>
      </c>
      <c r="T5167">
        <v>8.23</v>
      </c>
      <c r="U5167">
        <v>1.11022302462516E-16</v>
      </c>
    </row>
    <row r="5168" spans="1:21" x14ac:dyDescent="0.25">
      <c r="A5168" t="s">
        <v>159</v>
      </c>
      <c r="B5168">
        <v>5</v>
      </c>
      <c r="C5168">
        <v>15</v>
      </c>
      <c r="D5168" t="s">
        <v>154</v>
      </c>
      <c r="E5168">
        <v>2136</v>
      </c>
      <c r="F5168">
        <v>8</v>
      </c>
      <c r="G5168">
        <v>2</v>
      </c>
      <c r="H5168">
        <v>4.09</v>
      </c>
      <c r="I5168">
        <v>2.2001112962577499E-5</v>
      </c>
      <c r="J5168">
        <v>18</v>
      </c>
      <c r="K5168">
        <v>66.239999999999995</v>
      </c>
      <c r="L5168">
        <v>0</v>
      </c>
      <c r="M5168">
        <v>0</v>
      </c>
      <c r="N5168">
        <v>0</v>
      </c>
      <c r="O5168">
        <v>1</v>
      </c>
      <c r="P5168">
        <v>0</v>
      </c>
      <c r="Q5168">
        <v>0</v>
      </c>
      <c r="R5168">
        <v>1</v>
      </c>
      <c r="S5168">
        <v>0</v>
      </c>
      <c r="T5168">
        <v>0</v>
      </c>
      <c r="U5168">
        <v>1</v>
      </c>
    </row>
    <row r="5169" spans="1:21" x14ac:dyDescent="0.25">
      <c r="A5169" t="s">
        <v>159</v>
      </c>
      <c r="B5169">
        <v>5</v>
      </c>
      <c r="C5169">
        <v>15</v>
      </c>
      <c r="D5169" t="s">
        <v>154</v>
      </c>
      <c r="E5169">
        <v>2159</v>
      </c>
      <c r="F5169">
        <v>7</v>
      </c>
      <c r="G5169">
        <v>2</v>
      </c>
      <c r="H5169">
        <v>4.82</v>
      </c>
      <c r="I5169">
        <v>7.0092212223205E-7</v>
      </c>
      <c r="J5169">
        <v>1</v>
      </c>
      <c r="K5169">
        <v>3.59</v>
      </c>
      <c r="L5169">
        <v>1.64763284380864E-4</v>
      </c>
      <c r="M5169">
        <v>0</v>
      </c>
      <c r="N5169">
        <v>0</v>
      </c>
      <c r="O5169">
        <v>1</v>
      </c>
      <c r="P5169">
        <v>0</v>
      </c>
      <c r="Q5169">
        <v>0</v>
      </c>
      <c r="R5169">
        <v>1</v>
      </c>
      <c r="S5169">
        <v>0</v>
      </c>
      <c r="T5169">
        <v>0</v>
      </c>
      <c r="U5169">
        <v>1</v>
      </c>
    </row>
    <row r="5170" spans="1:21" x14ac:dyDescent="0.25">
      <c r="A5170" t="s">
        <v>159</v>
      </c>
      <c r="B5170">
        <v>5</v>
      </c>
      <c r="C5170">
        <v>15</v>
      </c>
      <c r="D5170" t="s">
        <v>154</v>
      </c>
      <c r="E5170">
        <v>2178</v>
      </c>
      <c r="F5170">
        <v>6</v>
      </c>
      <c r="G5170">
        <v>3</v>
      </c>
      <c r="H5170">
        <v>7.23</v>
      </c>
      <c r="I5170">
        <v>2.3847591E-13</v>
      </c>
      <c r="J5170">
        <v>12</v>
      </c>
      <c r="K5170">
        <v>41.23</v>
      </c>
      <c r="L5170">
        <v>0</v>
      </c>
      <c r="M5170">
        <v>0</v>
      </c>
      <c r="N5170">
        <v>0</v>
      </c>
      <c r="O5170">
        <v>1</v>
      </c>
      <c r="P5170">
        <v>0</v>
      </c>
      <c r="Q5170">
        <v>0</v>
      </c>
      <c r="R5170">
        <v>1</v>
      </c>
      <c r="S5170">
        <v>0</v>
      </c>
      <c r="T5170">
        <v>0</v>
      </c>
      <c r="U5170">
        <v>1</v>
      </c>
    </row>
    <row r="5171" spans="1:21" x14ac:dyDescent="0.25">
      <c r="A5171" t="s">
        <v>159</v>
      </c>
      <c r="B5171">
        <v>5</v>
      </c>
      <c r="C5171">
        <v>15</v>
      </c>
      <c r="D5171" t="s">
        <v>154</v>
      </c>
      <c r="E5171">
        <v>2236</v>
      </c>
      <c r="F5171">
        <v>25</v>
      </c>
      <c r="G5171">
        <v>16</v>
      </c>
      <c r="H5171">
        <v>19.8</v>
      </c>
      <c r="I5171">
        <v>0</v>
      </c>
      <c r="J5171">
        <v>65</v>
      </c>
      <c r="K5171">
        <v>89.54</v>
      </c>
      <c r="L5171">
        <v>0</v>
      </c>
      <c r="M5171">
        <v>0</v>
      </c>
      <c r="N5171">
        <v>0</v>
      </c>
      <c r="O5171">
        <v>1</v>
      </c>
      <c r="P5171">
        <v>2</v>
      </c>
      <c r="Q5171">
        <v>2.41</v>
      </c>
      <c r="R5171">
        <v>7.9338403216329106E-3</v>
      </c>
      <c r="S5171">
        <v>4</v>
      </c>
      <c r="T5171">
        <v>9.58</v>
      </c>
      <c r="U5171">
        <v>0</v>
      </c>
    </row>
    <row r="5172" spans="1:21" x14ac:dyDescent="0.25">
      <c r="A5172" t="s">
        <v>159</v>
      </c>
      <c r="B5172">
        <v>5</v>
      </c>
      <c r="C5172">
        <v>15</v>
      </c>
      <c r="D5172" t="s">
        <v>154</v>
      </c>
      <c r="E5172">
        <v>2269</v>
      </c>
      <c r="F5172">
        <v>10</v>
      </c>
      <c r="G5172">
        <v>1</v>
      </c>
      <c r="H5172">
        <v>1.72</v>
      </c>
      <c r="I5172">
        <v>4.2449351269293799E-2</v>
      </c>
      <c r="J5172">
        <v>4</v>
      </c>
      <c r="K5172">
        <v>14.34</v>
      </c>
      <c r="L5172">
        <v>0</v>
      </c>
      <c r="M5172">
        <v>0</v>
      </c>
      <c r="N5172">
        <v>0</v>
      </c>
      <c r="O5172">
        <v>1</v>
      </c>
      <c r="P5172">
        <v>0</v>
      </c>
      <c r="Q5172">
        <v>0</v>
      </c>
      <c r="R5172">
        <v>1</v>
      </c>
      <c r="S5172">
        <v>0</v>
      </c>
      <c r="T5172">
        <v>0</v>
      </c>
      <c r="U5172">
        <v>1</v>
      </c>
    </row>
    <row r="5173" spans="1:21" x14ac:dyDescent="0.25">
      <c r="A5173" t="s">
        <v>159</v>
      </c>
      <c r="B5173">
        <v>5</v>
      </c>
      <c r="C5173">
        <v>15</v>
      </c>
      <c r="D5173" t="s">
        <v>154</v>
      </c>
      <c r="E5173">
        <v>2294</v>
      </c>
      <c r="F5173">
        <v>5</v>
      </c>
      <c r="G5173">
        <v>2</v>
      </c>
      <c r="H5173">
        <v>5.77</v>
      </c>
      <c r="I5173">
        <v>3.8999317109000004E-9</v>
      </c>
      <c r="J5173">
        <v>21</v>
      </c>
      <c r="K5173">
        <v>67.819999999999993</v>
      </c>
      <c r="L5173">
        <v>0</v>
      </c>
      <c r="M5173">
        <v>0</v>
      </c>
      <c r="N5173">
        <v>0</v>
      </c>
      <c r="O5173">
        <v>1</v>
      </c>
      <c r="P5173">
        <v>0</v>
      </c>
      <c r="Q5173">
        <v>0</v>
      </c>
      <c r="R5173">
        <v>1</v>
      </c>
      <c r="S5173">
        <v>1</v>
      </c>
      <c r="T5173">
        <v>5.3</v>
      </c>
      <c r="U5173">
        <v>5.7728293367809999E-8</v>
      </c>
    </row>
    <row r="5174" spans="1:21" x14ac:dyDescent="0.25">
      <c r="A5174" t="s">
        <v>159</v>
      </c>
      <c r="B5174">
        <v>5</v>
      </c>
      <c r="C5174">
        <v>15</v>
      </c>
      <c r="D5174" t="s">
        <v>154</v>
      </c>
      <c r="E5174">
        <v>2305</v>
      </c>
      <c r="F5174">
        <v>50</v>
      </c>
      <c r="G5174">
        <v>6</v>
      </c>
      <c r="H5174">
        <v>4.16</v>
      </c>
      <c r="I5174">
        <v>1.60782188257658E-5</v>
      </c>
      <c r="J5174">
        <v>47</v>
      </c>
      <c r="K5174">
        <v>42.79</v>
      </c>
      <c r="L5174">
        <v>0</v>
      </c>
      <c r="M5174">
        <v>0</v>
      </c>
      <c r="N5174">
        <v>0</v>
      </c>
      <c r="O5174">
        <v>1</v>
      </c>
      <c r="P5174">
        <v>2</v>
      </c>
      <c r="Q5174">
        <v>1.2</v>
      </c>
      <c r="R5174">
        <v>0.115778778325619</v>
      </c>
      <c r="S5174">
        <v>4</v>
      </c>
      <c r="T5174">
        <v>6.44</v>
      </c>
      <c r="U5174">
        <v>5.9516946930000002E-11</v>
      </c>
    </row>
    <row r="5175" spans="1:21" x14ac:dyDescent="0.25">
      <c r="A5175" t="s">
        <v>159</v>
      </c>
      <c r="B5175">
        <v>5</v>
      </c>
      <c r="C5175">
        <v>15</v>
      </c>
      <c r="D5175" t="s">
        <v>154</v>
      </c>
      <c r="E5175">
        <v>2887</v>
      </c>
      <c r="F5175">
        <v>8</v>
      </c>
      <c r="G5175">
        <v>2</v>
      </c>
      <c r="H5175">
        <v>4.09</v>
      </c>
      <c r="I5175">
        <v>2.2001112962577499E-5</v>
      </c>
      <c r="J5175">
        <v>4</v>
      </c>
      <c r="K5175">
        <v>14.58</v>
      </c>
      <c r="L5175">
        <v>0</v>
      </c>
      <c r="M5175">
        <v>0</v>
      </c>
      <c r="N5175">
        <v>0</v>
      </c>
      <c r="O5175">
        <v>1</v>
      </c>
      <c r="P5175">
        <v>0</v>
      </c>
      <c r="Q5175">
        <v>0</v>
      </c>
      <c r="R5175">
        <v>1</v>
      </c>
      <c r="S5175">
        <v>0</v>
      </c>
      <c r="T5175">
        <v>0</v>
      </c>
      <c r="U5175">
        <v>1</v>
      </c>
    </row>
    <row r="5176" spans="1:21" x14ac:dyDescent="0.25">
      <c r="A5176" t="s">
        <v>159</v>
      </c>
      <c r="B5176">
        <v>5</v>
      </c>
      <c r="C5176">
        <v>15</v>
      </c>
      <c r="D5176" t="s">
        <v>154</v>
      </c>
      <c r="E5176">
        <v>2916</v>
      </c>
      <c r="F5176">
        <v>10</v>
      </c>
      <c r="G5176">
        <v>7</v>
      </c>
      <c r="H5176">
        <v>14.71</v>
      </c>
      <c r="I5176">
        <v>0</v>
      </c>
      <c r="J5176">
        <v>36</v>
      </c>
      <c r="K5176">
        <v>130.71</v>
      </c>
      <c r="L5176">
        <v>0</v>
      </c>
      <c r="M5176">
        <v>2</v>
      </c>
      <c r="N5176">
        <v>2.92</v>
      </c>
      <c r="O5176">
        <v>1.7343315315250199E-3</v>
      </c>
      <c r="P5176">
        <v>8</v>
      </c>
      <c r="Q5176">
        <v>16.059999999999999</v>
      </c>
      <c r="R5176">
        <v>0</v>
      </c>
      <c r="S5176">
        <v>1</v>
      </c>
      <c r="T5176">
        <v>3.87</v>
      </c>
      <c r="U5176">
        <v>5.4795521557626799E-5</v>
      </c>
    </row>
    <row r="5177" spans="1:21" x14ac:dyDescent="0.25">
      <c r="A5177" t="s">
        <v>159</v>
      </c>
      <c r="B5177">
        <v>5</v>
      </c>
      <c r="C5177">
        <v>15</v>
      </c>
      <c r="D5177" t="s">
        <v>154</v>
      </c>
      <c r="E5177">
        <v>3559</v>
      </c>
      <c r="F5177">
        <v>7</v>
      </c>
      <c r="G5177">
        <v>5</v>
      </c>
      <c r="H5177">
        <v>12.56</v>
      </c>
      <c r="I5177">
        <v>0</v>
      </c>
      <c r="J5177">
        <v>17</v>
      </c>
      <c r="K5177">
        <v>64.2</v>
      </c>
      <c r="L5177">
        <v>0</v>
      </c>
      <c r="M5177">
        <v>0</v>
      </c>
      <c r="N5177">
        <v>0</v>
      </c>
      <c r="O5177">
        <v>1</v>
      </c>
      <c r="P5177">
        <v>0</v>
      </c>
      <c r="Q5177">
        <v>0</v>
      </c>
      <c r="R5177">
        <v>1</v>
      </c>
      <c r="S5177">
        <v>0</v>
      </c>
      <c r="T5177">
        <v>0</v>
      </c>
      <c r="U5177">
        <v>1</v>
      </c>
    </row>
    <row r="5178" spans="1:21" x14ac:dyDescent="0.25">
      <c r="A5178" t="s">
        <v>159</v>
      </c>
      <c r="B5178">
        <v>5</v>
      </c>
      <c r="C5178">
        <v>15</v>
      </c>
      <c r="D5178" t="s">
        <v>155</v>
      </c>
      <c r="E5178">
        <v>127</v>
      </c>
      <c r="F5178">
        <v>8</v>
      </c>
      <c r="G5178">
        <v>0</v>
      </c>
      <c r="H5178">
        <v>0</v>
      </c>
      <c r="I5178">
        <v>1</v>
      </c>
      <c r="J5178">
        <v>1</v>
      </c>
      <c r="K5178">
        <v>2.27</v>
      </c>
      <c r="L5178">
        <v>1.17004003788704E-2</v>
      </c>
      <c r="M5178">
        <v>0</v>
      </c>
      <c r="N5178">
        <v>0</v>
      </c>
      <c r="O5178">
        <v>1</v>
      </c>
      <c r="P5178">
        <v>0</v>
      </c>
      <c r="Q5178">
        <v>0</v>
      </c>
      <c r="R5178">
        <v>1</v>
      </c>
      <c r="S5178">
        <v>0</v>
      </c>
      <c r="T5178">
        <v>0</v>
      </c>
      <c r="U5178">
        <v>1</v>
      </c>
    </row>
    <row r="5179" spans="1:21" x14ac:dyDescent="0.25">
      <c r="A5179" t="s">
        <v>159</v>
      </c>
      <c r="B5179">
        <v>5</v>
      </c>
      <c r="C5179">
        <v>15</v>
      </c>
      <c r="D5179" t="s">
        <v>155</v>
      </c>
      <c r="E5179">
        <v>256</v>
      </c>
      <c r="F5179">
        <v>12</v>
      </c>
      <c r="G5179">
        <v>1</v>
      </c>
      <c r="H5179">
        <v>1.43</v>
      </c>
      <c r="I5179">
        <v>7.6716574140408195E-2</v>
      </c>
      <c r="J5179">
        <v>1</v>
      </c>
      <c r="K5179">
        <v>1.97</v>
      </c>
      <c r="L5179">
        <v>2.45609283263519E-2</v>
      </c>
      <c r="M5179">
        <v>0</v>
      </c>
      <c r="N5179">
        <v>0</v>
      </c>
      <c r="O5179">
        <v>1</v>
      </c>
      <c r="P5179">
        <v>0</v>
      </c>
      <c r="Q5179">
        <v>0</v>
      </c>
      <c r="R5179">
        <v>1</v>
      </c>
      <c r="S5179">
        <v>0</v>
      </c>
      <c r="T5179">
        <v>0</v>
      </c>
      <c r="U5179">
        <v>1</v>
      </c>
    </row>
    <row r="5180" spans="1:21" x14ac:dyDescent="0.25">
      <c r="A5180" t="s">
        <v>159</v>
      </c>
      <c r="B5180">
        <v>5</v>
      </c>
      <c r="C5180">
        <v>15</v>
      </c>
      <c r="D5180" t="s">
        <v>155</v>
      </c>
      <c r="E5180">
        <v>703</v>
      </c>
      <c r="F5180">
        <v>21</v>
      </c>
      <c r="G5180">
        <v>0</v>
      </c>
      <c r="H5180">
        <v>0</v>
      </c>
      <c r="I5180">
        <v>1</v>
      </c>
      <c r="J5180">
        <v>1</v>
      </c>
      <c r="K5180">
        <v>1.02</v>
      </c>
      <c r="L5180">
        <v>0.15421580240506599</v>
      </c>
      <c r="M5180">
        <v>0</v>
      </c>
      <c r="N5180">
        <v>0</v>
      </c>
      <c r="O5180">
        <v>1</v>
      </c>
      <c r="P5180">
        <v>0</v>
      </c>
      <c r="Q5180">
        <v>0</v>
      </c>
      <c r="R5180">
        <v>1</v>
      </c>
      <c r="S5180">
        <v>0</v>
      </c>
      <c r="T5180">
        <v>0</v>
      </c>
      <c r="U5180">
        <v>1</v>
      </c>
    </row>
    <row r="5181" spans="1:21" x14ac:dyDescent="0.25">
      <c r="A5181" t="s">
        <v>159</v>
      </c>
      <c r="B5181">
        <v>5</v>
      </c>
      <c r="C5181">
        <v>15</v>
      </c>
      <c r="D5181" t="s">
        <v>155</v>
      </c>
      <c r="E5181">
        <v>741</v>
      </c>
      <c r="F5181">
        <v>37</v>
      </c>
      <c r="G5181">
        <v>9</v>
      </c>
      <c r="H5181">
        <v>8.2200000000000006</v>
      </c>
      <c r="I5181">
        <v>1.11022302462516E-16</v>
      </c>
      <c r="J5181">
        <v>38</v>
      </c>
      <c r="K5181">
        <v>36.979999999999997</v>
      </c>
      <c r="L5181">
        <v>0</v>
      </c>
      <c r="M5181">
        <v>4</v>
      </c>
      <c r="N5181">
        <v>3.56</v>
      </c>
      <c r="O5181">
        <v>1.83225033699275E-4</v>
      </c>
      <c r="P5181">
        <v>18</v>
      </c>
      <c r="Q5181">
        <v>19.8</v>
      </c>
      <c r="R5181">
        <v>0</v>
      </c>
      <c r="S5181">
        <v>5</v>
      </c>
      <c r="T5181">
        <v>9.56</v>
      </c>
      <c r="U5181">
        <v>0</v>
      </c>
    </row>
    <row r="5182" spans="1:21" x14ac:dyDescent="0.25">
      <c r="A5182" t="s">
        <v>159</v>
      </c>
      <c r="B5182">
        <v>5</v>
      </c>
      <c r="C5182">
        <v>15</v>
      </c>
      <c r="D5182" t="s">
        <v>156</v>
      </c>
      <c r="E5182">
        <v>9</v>
      </c>
      <c r="F5182">
        <v>12</v>
      </c>
      <c r="G5182">
        <v>3</v>
      </c>
      <c r="H5182">
        <v>4.88</v>
      </c>
      <c r="I5182">
        <v>5.2832752706067E-7</v>
      </c>
      <c r="J5182">
        <v>14</v>
      </c>
      <c r="K5182">
        <v>28.78</v>
      </c>
      <c r="L5182">
        <v>0</v>
      </c>
      <c r="M5182">
        <v>0</v>
      </c>
      <c r="N5182">
        <v>0</v>
      </c>
      <c r="O5182">
        <v>1</v>
      </c>
      <c r="P5182">
        <v>0</v>
      </c>
      <c r="Q5182">
        <v>0</v>
      </c>
      <c r="R5182">
        <v>1</v>
      </c>
      <c r="S5182">
        <v>0</v>
      </c>
      <c r="T5182">
        <v>0</v>
      </c>
      <c r="U5182">
        <v>1</v>
      </c>
    </row>
    <row r="5183" spans="1:21" x14ac:dyDescent="0.25">
      <c r="A5183" t="s">
        <v>159</v>
      </c>
      <c r="B5183">
        <v>5</v>
      </c>
      <c r="C5183">
        <v>15</v>
      </c>
      <c r="D5183" t="s">
        <v>156</v>
      </c>
      <c r="E5183">
        <v>41</v>
      </c>
      <c r="F5183">
        <v>10</v>
      </c>
      <c r="G5183">
        <v>5</v>
      </c>
      <c r="H5183">
        <v>10.25</v>
      </c>
      <c r="I5183">
        <v>0</v>
      </c>
      <c r="J5183">
        <v>45</v>
      </c>
      <c r="K5183">
        <v>91.49</v>
      </c>
      <c r="L5183">
        <v>0</v>
      </c>
      <c r="M5183">
        <v>0</v>
      </c>
      <c r="N5183">
        <v>0</v>
      </c>
      <c r="O5183">
        <v>1</v>
      </c>
      <c r="P5183">
        <v>0</v>
      </c>
      <c r="Q5183">
        <v>0</v>
      </c>
      <c r="R5183">
        <v>1</v>
      </c>
      <c r="S5183">
        <v>3</v>
      </c>
      <c r="T5183">
        <v>12.21</v>
      </c>
      <c r="U5183">
        <v>0</v>
      </c>
    </row>
    <row r="5184" spans="1:21" x14ac:dyDescent="0.25">
      <c r="A5184" t="s">
        <v>159</v>
      </c>
      <c r="B5184">
        <v>5</v>
      </c>
      <c r="C5184">
        <v>15</v>
      </c>
      <c r="D5184" t="s">
        <v>156</v>
      </c>
      <c r="E5184">
        <v>58</v>
      </c>
      <c r="F5184">
        <v>13</v>
      </c>
      <c r="G5184">
        <v>9</v>
      </c>
      <c r="H5184">
        <v>16.43</v>
      </c>
      <c r="I5184">
        <v>0</v>
      </c>
      <c r="J5184">
        <v>25</v>
      </c>
      <c r="K5184">
        <v>59.61</v>
      </c>
      <c r="L5184">
        <v>0</v>
      </c>
      <c r="M5184">
        <v>0</v>
      </c>
      <c r="N5184">
        <v>0</v>
      </c>
      <c r="O5184">
        <v>1</v>
      </c>
      <c r="P5184">
        <v>0</v>
      </c>
      <c r="Q5184">
        <v>0</v>
      </c>
      <c r="R5184">
        <v>1</v>
      </c>
      <c r="S5184">
        <v>0</v>
      </c>
      <c r="T5184">
        <v>0</v>
      </c>
      <c r="U5184">
        <v>1</v>
      </c>
    </row>
    <row r="5185" spans="1:21" x14ac:dyDescent="0.25">
      <c r="A5185" t="s">
        <v>159</v>
      </c>
      <c r="B5185">
        <v>5</v>
      </c>
      <c r="C5185">
        <v>15</v>
      </c>
      <c r="D5185" t="s">
        <v>156</v>
      </c>
      <c r="E5185">
        <v>77</v>
      </c>
      <c r="F5185">
        <v>17</v>
      </c>
      <c r="G5185">
        <v>10</v>
      </c>
      <c r="H5185">
        <v>15.45</v>
      </c>
      <c r="I5185">
        <v>0</v>
      </c>
      <c r="J5185">
        <v>40</v>
      </c>
      <c r="K5185">
        <v>65.67</v>
      </c>
      <c r="L5185">
        <v>0</v>
      </c>
      <c r="M5185">
        <v>0</v>
      </c>
      <c r="N5185">
        <v>0</v>
      </c>
      <c r="O5185">
        <v>1</v>
      </c>
      <c r="P5185">
        <v>0</v>
      </c>
      <c r="Q5185">
        <v>0</v>
      </c>
      <c r="R5185">
        <v>1</v>
      </c>
      <c r="S5185">
        <v>1</v>
      </c>
      <c r="T5185">
        <v>2.88</v>
      </c>
      <c r="U5185">
        <v>2.0150492713707502E-3</v>
      </c>
    </row>
    <row r="5186" spans="1:21" x14ac:dyDescent="0.25">
      <c r="A5186" t="s">
        <v>159</v>
      </c>
      <c r="B5186">
        <v>5</v>
      </c>
      <c r="C5186">
        <v>15</v>
      </c>
      <c r="D5186" t="s">
        <v>156</v>
      </c>
      <c r="E5186">
        <v>113</v>
      </c>
      <c r="F5186">
        <v>11</v>
      </c>
      <c r="G5186">
        <v>5</v>
      </c>
      <c r="H5186">
        <v>9.66</v>
      </c>
      <c r="I5186">
        <v>0</v>
      </c>
      <c r="J5186">
        <v>52</v>
      </c>
      <c r="K5186">
        <v>102.99</v>
      </c>
      <c r="L5186">
        <v>0</v>
      </c>
      <c r="M5186">
        <v>0</v>
      </c>
      <c r="N5186">
        <v>0</v>
      </c>
      <c r="O5186">
        <v>1</v>
      </c>
      <c r="P5186">
        <v>2</v>
      </c>
      <c r="Q5186">
        <v>4.04</v>
      </c>
      <c r="R5186">
        <v>2.6674433077133998E-5</v>
      </c>
      <c r="S5186">
        <v>2</v>
      </c>
      <c r="T5186">
        <v>8.0500000000000007</v>
      </c>
      <c r="U5186">
        <v>4.4408920985006301E-16</v>
      </c>
    </row>
    <row r="5187" spans="1:21" x14ac:dyDescent="0.25">
      <c r="A5187" t="s">
        <v>159</v>
      </c>
      <c r="B5187">
        <v>5</v>
      </c>
      <c r="C5187">
        <v>15</v>
      </c>
      <c r="D5187" t="s">
        <v>156</v>
      </c>
      <c r="E5187">
        <v>128</v>
      </c>
      <c r="F5187">
        <v>6</v>
      </c>
      <c r="G5187">
        <v>2</v>
      </c>
      <c r="H5187">
        <v>5.07</v>
      </c>
      <c r="I5187">
        <v>1.9582407151385999E-7</v>
      </c>
      <c r="J5187">
        <v>11</v>
      </c>
      <c r="K5187">
        <v>39.229999999999997</v>
      </c>
      <c r="L5187">
        <v>0</v>
      </c>
      <c r="M5187">
        <v>0</v>
      </c>
      <c r="N5187">
        <v>0</v>
      </c>
      <c r="O5187">
        <v>1</v>
      </c>
      <c r="P5187">
        <v>0</v>
      </c>
      <c r="Q5187">
        <v>0</v>
      </c>
      <c r="R5187">
        <v>1</v>
      </c>
      <c r="S5187">
        <v>0</v>
      </c>
      <c r="T5187">
        <v>0</v>
      </c>
      <c r="U5187">
        <v>1</v>
      </c>
    </row>
    <row r="5188" spans="1:21" x14ac:dyDescent="0.25">
      <c r="A5188" t="s">
        <v>159</v>
      </c>
      <c r="B5188">
        <v>5</v>
      </c>
      <c r="C5188">
        <v>15</v>
      </c>
      <c r="D5188" t="s">
        <v>156</v>
      </c>
      <c r="E5188">
        <v>138</v>
      </c>
      <c r="F5188">
        <v>5</v>
      </c>
      <c r="G5188">
        <v>0</v>
      </c>
      <c r="H5188">
        <v>0</v>
      </c>
      <c r="I5188">
        <v>1</v>
      </c>
      <c r="J5188">
        <v>10</v>
      </c>
      <c r="K5188">
        <v>39.86</v>
      </c>
      <c r="L5188">
        <v>0</v>
      </c>
      <c r="M5188">
        <v>0</v>
      </c>
      <c r="N5188">
        <v>0</v>
      </c>
      <c r="O5188">
        <v>1</v>
      </c>
      <c r="P5188">
        <v>0</v>
      </c>
      <c r="Q5188">
        <v>0</v>
      </c>
      <c r="R5188">
        <v>1</v>
      </c>
      <c r="S5188">
        <v>0</v>
      </c>
      <c r="T5188">
        <v>0</v>
      </c>
      <c r="U5188">
        <v>1</v>
      </c>
    </row>
    <row r="5189" spans="1:21" x14ac:dyDescent="0.25">
      <c r="A5189" t="s">
        <v>159</v>
      </c>
      <c r="B5189">
        <v>5</v>
      </c>
      <c r="C5189">
        <v>15</v>
      </c>
      <c r="D5189" t="s">
        <v>156</v>
      </c>
      <c r="E5189">
        <v>140</v>
      </c>
      <c r="F5189">
        <v>5</v>
      </c>
      <c r="G5189">
        <v>5</v>
      </c>
      <c r="H5189">
        <v>14.54</v>
      </c>
      <c r="I5189">
        <v>0</v>
      </c>
      <c r="J5189">
        <v>17</v>
      </c>
      <c r="K5189">
        <v>67.86</v>
      </c>
      <c r="L5189">
        <v>0</v>
      </c>
      <c r="M5189">
        <v>2</v>
      </c>
      <c r="N5189">
        <v>5.21</v>
      </c>
      <c r="O5189">
        <v>9.4296937702689994E-8</v>
      </c>
      <c r="P5189">
        <v>3</v>
      </c>
      <c r="Q5189">
        <v>10.34</v>
      </c>
      <c r="R5189">
        <v>0</v>
      </c>
      <c r="S5189">
        <v>0</v>
      </c>
      <c r="T5189">
        <v>0</v>
      </c>
      <c r="U5189">
        <v>1</v>
      </c>
    </row>
    <row r="5190" spans="1:21" x14ac:dyDescent="0.25">
      <c r="A5190" t="s">
        <v>159</v>
      </c>
      <c r="B5190">
        <v>5</v>
      </c>
      <c r="C5190">
        <v>15</v>
      </c>
      <c r="D5190" t="s">
        <v>156</v>
      </c>
      <c r="E5190">
        <v>148</v>
      </c>
      <c r="F5190">
        <v>8</v>
      </c>
      <c r="G5190">
        <v>4</v>
      </c>
      <c r="H5190">
        <v>9.43</v>
      </c>
      <c r="I5190">
        <v>0</v>
      </c>
      <c r="J5190">
        <v>31</v>
      </c>
      <c r="K5190">
        <v>80.77</v>
      </c>
      <c r="L5190">
        <v>0</v>
      </c>
      <c r="M5190">
        <v>0</v>
      </c>
      <c r="N5190">
        <v>0</v>
      </c>
      <c r="O5190">
        <v>1</v>
      </c>
      <c r="P5190">
        <v>0</v>
      </c>
      <c r="Q5190">
        <v>0</v>
      </c>
      <c r="R5190">
        <v>1</v>
      </c>
      <c r="S5190">
        <v>0</v>
      </c>
      <c r="T5190">
        <v>0</v>
      </c>
      <c r="U5190">
        <v>1</v>
      </c>
    </row>
    <row r="5191" spans="1:21" x14ac:dyDescent="0.25">
      <c r="A5191" t="s">
        <v>159</v>
      </c>
      <c r="B5191">
        <v>5</v>
      </c>
      <c r="C5191">
        <v>15</v>
      </c>
      <c r="D5191" t="s">
        <v>156</v>
      </c>
      <c r="E5191">
        <v>200</v>
      </c>
      <c r="F5191">
        <v>6</v>
      </c>
      <c r="G5191">
        <v>1</v>
      </c>
      <c r="H5191">
        <v>2.37</v>
      </c>
      <c r="I5191">
        <v>8.8875432056660895E-3</v>
      </c>
      <c r="J5191">
        <v>15</v>
      </c>
      <c r="K5191">
        <v>53.57</v>
      </c>
      <c r="L5191">
        <v>0</v>
      </c>
      <c r="M5191">
        <v>0</v>
      </c>
      <c r="N5191">
        <v>0</v>
      </c>
      <c r="O5191">
        <v>1</v>
      </c>
      <c r="P5191">
        <v>0</v>
      </c>
      <c r="Q5191">
        <v>0</v>
      </c>
      <c r="R5191">
        <v>1</v>
      </c>
      <c r="S5191">
        <v>0</v>
      </c>
      <c r="T5191">
        <v>0</v>
      </c>
      <c r="U5191">
        <v>1</v>
      </c>
    </row>
    <row r="5192" spans="1:21" x14ac:dyDescent="0.25">
      <c r="A5192" t="s">
        <v>159</v>
      </c>
      <c r="B5192">
        <v>5</v>
      </c>
      <c r="C5192">
        <v>15</v>
      </c>
      <c r="D5192" t="s">
        <v>156</v>
      </c>
      <c r="E5192">
        <v>217</v>
      </c>
      <c r="F5192">
        <v>18</v>
      </c>
      <c r="G5192">
        <v>3</v>
      </c>
      <c r="H5192">
        <v>3.95</v>
      </c>
      <c r="I5192">
        <v>3.9649608165714897E-5</v>
      </c>
      <c r="J5192">
        <v>25</v>
      </c>
      <c r="K5192">
        <v>51.1</v>
      </c>
      <c r="L5192">
        <v>0</v>
      </c>
      <c r="M5192">
        <v>0</v>
      </c>
      <c r="N5192">
        <v>0</v>
      </c>
      <c r="O5192">
        <v>1</v>
      </c>
      <c r="P5192">
        <v>1</v>
      </c>
      <c r="Q5192">
        <v>1.1499999999999999</v>
      </c>
      <c r="R5192">
        <v>0.12406934401389599</v>
      </c>
      <c r="S5192">
        <v>0</v>
      </c>
      <c r="T5192">
        <v>0</v>
      </c>
      <c r="U5192">
        <v>1</v>
      </c>
    </row>
    <row r="5193" spans="1:21" x14ac:dyDescent="0.25">
      <c r="A5193" t="s">
        <v>159</v>
      </c>
      <c r="B5193">
        <v>5</v>
      </c>
      <c r="C5193">
        <v>15</v>
      </c>
      <c r="D5193" t="s">
        <v>156</v>
      </c>
      <c r="E5193">
        <v>261</v>
      </c>
      <c r="F5193">
        <v>14</v>
      </c>
      <c r="G5193">
        <v>4</v>
      </c>
      <c r="H5193">
        <v>6.21</v>
      </c>
      <c r="I5193">
        <v>2.6596991276000002E-10</v>
      </c>
      <c r="J5193">
        <v>48</v>
      </c>
      <c r="K5193">
        <v>80.599999999999994</v>
      </c>
      <c r="L5193">
        <v>0</v>
      </c>
      <c r="M5193">
        <v>4</v>
      </c>
      <c r="N5193">
        <v>6.5</v>
      </c>
      <c r="O5193">
        <v>3.9483416539999999E-11</v>
      </c>
      <c r="P5193">
        <v>12</v>
      </c>
      <c r="Q5193">
        <v>22.73</v>
      </c>
      <c r="R5193">
        <v>0</v>
      </c>
      <c r="S5193">
        <v>1</v>
      </c>
      <c r="T5193">
        <v>3.16</v>
      </c>
      <c r="U5193">
        <v>7.8175519904910605E-4</v>
      </c>
    </row>
    <row r="5194" spans="1:21" x14ac:dyDescent="0.25">
      <c r="A5194" t="s">
        <v>159</v>
      </c>
      <c r="B5194">
        <v>5</v>
      </c>
      <c r="C5194">
        <v>15</v>
      </c>
      <c r="D5194" t="s">
        <v>156</v>
      </c>
      <c r="E5194">
        <v>262</v>
      </c>
      <c r="F5194">
        <v>14</v>
      </c>
      <c r="G5194">
        <v>0</v>
      </c>
      <c r="H5194">
        <v>0</v>
      </c>
      <c r="I5194">
        <v>1</v>
      </c>
      <c r="J5194">
        <v>12</v>
      </c>
      <c r="K5194">
        <v>19.989999999999998</v>
      </c>
      <c r="L5194">
        <v>0</v>
      </c>
      <c r="M5194">
        <v>0</v>
      </c>
      <c r="N5194">
        <v>0</v>
      </c>
      <c r="O5194">
        <v>1</v>
      </c>
      <c r="P5194">
        <v>0</v>
      </c>
      <c r="Q5194">
        <v>0</v>
      </c>
      <c r="R5194">
        <v>1</v>
      </c>
      <c r="S5194">
        <v>0</v>
      </c>
      <c r="T5194">
        <v>0</v>
      </c>
      <c r="U5194">
        <v>1</v>
      </c>
    </row>
    <row r="5195" spans="1:21" x14ac:dyDescent="0.25">
      <c r="A5195" t="s">
        <v>159</v>
      </c>
      <c r="B5195">
        <v>5</v>
      </c>
      <c r="C5195">
        <v>15</v>
      </c>
      <c r="D5195" t="s">
        <v>156</v>
      </c>
      <c r="E5195">
        <v>272</v>
      </c>
      <c r="F5195">
        <v>28</v>
      </c>
      <c r="G5195">
        <v>5</v>
      </c>
      <c r="H5195">
        <v>5.27</v>
      </c>
      <c r="I5195">
        <v>6.8838408862070001E-8</v>
      </c>
      <c r="J5195">
        <v>61</v>
      </c>
      <c r="K5195">
        <v>117.72</v>
      </c>
      <c r="L5195">
        <v>0</v>
      </c>
      <c r="M5195">
        <v>0</v>
      </c>
      <c r="N5195">
        <v>0</v>
      </c>
      <c r="O5195">
        <v>1</v>
      </c>
      <c r="P5195">
        <v>1</v>
      </c>
      <c r="Q5195">
        <v>0.77</v>
      </c>
      <c r="R5195">
        <v>0.220782525464506</v>
      </c>
      <c r="S5195">
        <v>2</v>
      </c>
      <c r="T5195">
        <v>4.0199999999999996</v>
      </c>
      <c r="U5195">
        <v>2.8801424640234601E-5</v>
      </c>
    </row>
    <row r="5196" spans="1:21" x14ac:dyDescent="0.25">
      <c r="A5196" t="s">
        <v>159</v>
      </c>
      <c r="B5196">
        <v>5</v>
      </c>
      <c r="C5196">
        <v>15</v>
      </c>
      <c r="D5196" t="s">
        <v>156</v>
      </c>
      <c r="E5196">
        <v>295</v>
      </c>
      <c r="F5196">
        <v>29</v>
      </c>
      <c r="G5196">
        <v>3</v>
      </c>
      <c r="H5196">
        <v>2.76</v>
      </c>
      <c r="I5196">
        <v>2.91220923592528E-3</v>
      </c>
      <c r="J5196">
        <v>40</v>
      </c>
      <c r="K5196">
        <v>63.61</v>
      </c>
      <c r="L5196">
        <v>0</v>
      </c>
      <c r="M5196">
        <v>0</v>
      </c>
      <c r="N5196">
        <v>0</v>
      </c>
      <c r="O5196">
        <v>1</v>
      </c>
      <c r="P5196">
        <v>0</v>
      </c>
      <c r="Q5196">
        <v>0</v>
      </c>
      <c r="R5196">
        <v>1</v>
      </c>
      <c r="S5196">
        <v>0</v>
      </c>
      <c r="T5196">
        <v>0</v>
      </c>
      <c r="U5196">
        <v>1</v>
      </c>
    </row>
    <row r="5197" spans="1:21" x14ac:dyDescent="0.25">
      <c r="A5197" t="s">
        <v>159</v>
      </c>
      <c r="B5197">
        <v>5</v>
      </c>
      <c r="C5197">
        <v>15</v>
      </c>
      <c r="D5197" t="s">
        <v>156</v>
      </c>
      <c r="E5197">
        <v>321</v>
      </c>
      <c r="F5197">
        <v>9</v>
      </c>
      <c r="G5197">
        <v>3</v>
      </c>
      <c r="H5197">
        <v>6.36</v>
      </c>
      <c r="I5197">
        <v>1.0010881013E-10</v>
      </c>
      <c r="J5197">
        <v>29</v>
      </c>
      <c r="K5197">
        <v>103.03</v>
      </c>
      <c r="L5197">
        <v>0</v>
      </c>
      <c r="M5197">
        <v>0</v>
      </c>
      <c r="N5197">
        <v>0</v>
      </c>
      <c r="O5197">
        <v>1</v>
      </c>
      <c r="P5197">
        <v>0</v>
      </c>
      <c r="Q5197">
        <v>0</v>
      </c>
      <c r="R5197">
        <v>1</v>
      </c>
      <c r="S5197">
        <v>1</v>
      </c>
      <c r="T5197">
        <v>4.3499999999999996</v>
      </c>
      <c r="U5197">
        <v>6.8996058171233401E-6</v>
      </c>
    </row>
    <row r="5198" spans="1:21" x14ac:dyDescent="0.25">
      <c r="A5198" t="s">
        <v>159</v>
      </c>
      <c r="B5198">
        <v>5</v>
      </c>
      <c r="C5198">
        <v>15</v>
      </c>
      <c r="D5198" t="s">
        <v>156</v>
      </c>
      <c r="E5198">
        <v>347</v>
      </c>
      <c r="F5198">
        <v>14</v>
      </c>
      <c r="G5198">
        <v>5</v>
      </c>
      <c r="H5198">
        <v>7.88</v>
      </c>
      <c r="I5198">
        <v>1.5543122344752199E-15</v>
      </c>
      <c r="J5198">
        <v>18</v>
      </c>
      <c r="K5198">
        <v>30.09</v>
      </c>
      <c r="L5198">
        <v>0</v>
      </c>
      <c r="M5198">
        <v>0</v>
      </c>
      <c r="N5198">
        <v>0</v>
      </c>
      <c r="O5198">
        <v>1</v>
      </c>
      <c r="P5198">
        <v>0</v>
      </c>
      <c r="Q5198">
        <v>0</v>
      </c>
      <c r="R5198">
        <v>1</v>
      </c>
      <c r="S5198">
        <v>0</v>
      </c>
      <c r="T5198">
        <v>0</v>
      </c>
      <c r="U5198">
        <v>1</v>
      </c>
    </row>
    <row r="5199" spans="1:21" x14ac:dyDescent="0.25">
      <c r="A5199" t="s">
        <v>159</v>
      </c>
      <c r="B5199">
        <v>5</v>
      </c>
      <c r="C5199">
        <v>15</v>
      </c>
      <c r="D5199" t="s">
        <v>157</v>
      </c>
      <c r="E5199">
        <v>12</v>
      </c>
      <c r="F5199">
        <v>26</v>
      </c>
      <c r="G5199">
        <v>8</v>
      </c>
      <c r="H5199">
        <v>9.3699999999999992</v>
      </c>
      <c r="I5199">
        <v>0</v>
      </c>
      <c r="J5199">
        <v>80</v>
      </c>
      <c r="K5199">
        <v>86.46</v>
      </c>
      <c r="L5199">
        <v>0</v>
      </c>
      <c r="M5199">
        <v>0</v>
      </c>
      <c r="N5199">
        <v>0</v>
      </c>
      <c r="O5199">
        <v>1</v>
      </c>
      <c r="P5199">
        <v>3</v>
      </c>
      <c r="Q5199">
        <v>3.74</v>
      </c>
      <c r="R5199">
        <v>9.0772800874550099E-5</v>
      </c>
      <c r="S5199">
        <v>4</v>
      </c>
      <c r="T5199">
        <v>8.69</v>
      </c>
      <c r="U5199">
        <v>0</v>
      </c>
    </row>
    <row r="5200" spans="1:21" x14ac:dyDescent="0.25">
      <c r="A5200" t="s">
        <v>159</v>
      </c>
      <c r="B5200">
        <v>5</v>
      </c>
      <c r="C5200">
        <v>15</v>
      </c>
      <c r="D5200" t="s">
        <v>157</v>
      </c>
      <c r="E5200">
        <v>67</v>
      </c>
      <c r="F5200">
        <v>46</v>
      </c>
      <c r="G5200">
        <v>8</v>
      </c>
      <c r="H5200">
        <v>6.16</v>
      </c>
      <c r="I5200">
        <v>3.7256620010999999E-10</v>
      </c>
      <c r="J5200">
        <v>33</v>
      </c>
      <c r="K5200">
        <v>24.02</v>
      </c>
      <c r="L5200">
        <v>0</v>
      </c>
      <c r="M5200">
        <v>0</v>
      </c>
      <c r="N5200">
        <v>0</v>
      </c>
      <c r="O5200">
        <v>1</v>
      </c>
      <c r="P5200">
        <v>0</v>
      </c>
      <c r="Q5200">
        <v>0</v>
      </c>
      <c r="R5200">
        <v>1</v>
      </c>
      <c r="S5200">
        <v>0</v>
      </c>
      <c r="T5200">
        <v>0</v>
      </c>
      <c r="U5200">
        <v>1</v>
      </c>
    </row>
    <row r="5201" spans="1:21" x14ac:dyDescent="0.25">
      <c r="A5201" t="s">
        <v>159</v>
      </c>
      <c r="B5201">
        <v>5</v>
      </c>
      <c r="C5201">
        <v>15</v>
      </c>
      <c r="D5201" t="s">
        <v>157</v>
      </c>
      <c r="E5201">
        <v>89</v>
      </c>
      <c r="F5201">
        <v>17</v>
      </c>
      <c r="G5201">
        <v>1</v>
      </c>
      <c r="H5201">
        <v>1.1399999999999999</v>
      </c>
      <c r="I5201">
        <v>0.12719168128313599</v>
      </c>
      <c r="J5201">
        <v>6</v>
      </c>
      <c r="K5201">
        <v>10.39</v>
      </c>
      <c r="L5201">
        <v>0</v>
      </c>
      <c r="M5201">
        <v>0</v>
      </c>
      <c r="N5201">
        <v>0</v>
      </c>
      <c r="O5201">
        <v>1</v>
      </c>
      <c r="P5201">
        <v>0</v>
      </c>
      <c r="Q5201">
        <v>0</v>
      </c>
      <c r="R5201">
        <v>1</v>
      </c>
      <c r="S5201">
        <v>0</v>
      </c>
      <c r="T5201">
        <v>0</v>
      </c>
      <c r="U5201">
        <v>1</v>
      </c>
    </row>
    <row r="5202" spans="1:21" x14ac:dyDescent="0.25">
      <c r="A5202" t="s">
        <v>159</v>
      </c>
      <c r="B5202">
        <v>5</v>
      </c>
      <c r="C5202">
        <v>15</v>
      </c>
      <c r="D5202" t="s">
        <v>157</v>
      </c>
      <c r="E5202">
        <v>94</v>
      </c>
      <c r="F5202">
        <v>23</v>
      </c>
      <c r="G5202">
        <v>0</v>
      </c>
      <c r="H5202">
        <v>0</v>
      </c>
      <c r="I5202">
        <v>1</v>
      </c>
      <c r="J5202">
        <v>15</v>
      </c>
      <c r="K5202">
        <v>22.32</v>
      </c>
      <c r="L5202">
        <v>0</v>
      </c>
      <c r="M5202">
        <v>0</v>
      </c>
      <c r="N5202">
        <v>0</v>
      </c>
      <c r="O5202">
        <v>1</v>
      </c>
      <c r="P5202">
        <v>0</v>
      </c>
      <c r="Q5202">
        <v>0</v>
      </c>
      <c r="R5202">
        <v>1</v>
      </c>
      <c r="S5202">
        <v>0</v>
      </c>
      <c r="T5202">
        <v>0</v>
      </c>
      <c r="U5202">
        <v>1</v>
      </c>
    </row>
    <row r="5203" spans="1:21" x14ac:dyDescent="0.25">
      <c r="A5203" t="s">
        <v>159</v>
      </c>
      <c r="B5203">
        <v>5</v>
      </c>
      <c r="C5203">
        <v>15</v>
      </c>
      <c r="D5203" t="s">
        <v>157</v>
      </c>
      <c r="E5203">
        <v>99</v>
      </c>
      <c r="F5203">
        <v>7</v>
      </c>
      <c r="G5203">
        <v>0</v>
      </c>
      <c r="H5203">
        <v>0</v>
      </c>
      <c r="I5203">
        <v>1</v>
      </c>
      <c r="J5203">
        <v>7</v>
      </c>
      <c r="K5203">
        <v>19.670000000000002</v>
      </c>
      <c r="L5203">
        <v>0</v>
      </c>
      <c r="M5203">
        <v>0</v>
      </c>
      <c r="N5203">
        <v>0</v>
      </c>
      <c r="O5203">
        <v>1</v>
      </c>
      <c r="P5203">
        <v>0</v>
      </c>
      <c r="Q5203">
        <v>0</v>
      </c>
      <c r="R5203">
        <v>1</v>
      </c>
      <c r="S5203">
        <v>0</v>
      </c>
      <c r="T5203">
        <v>0</v>
      </c>
      <c r="U5203">
        <v>1</v>
      </c>
    </row>
    <row r="5204" spans="1:21" x14ac:dyDescent="0.25">
      <c r="A5204" t="s">
        <v>159</v>
      </c>
      <c r="B5204">
        <v>5</v>
      </c>
      <c r="C5204">
        <v>15</v>
      </c>
      <c r="D5204" t="s">
        <v>157</v>
      </c>
      <c r="E5204">
        <v>133</v>
      </c>
      <c r="F5204">
        <v>17</v>
      </c>
      <c r="G5204">
        <v>11</v>
      </c>
      <c r="H5204">
        <v>17.78</v>
      </c>
      <c r="I5204">
        <v>0</v>
      </c>
      <c r="J5204">
        <v>67</v>
      </c>
      <c r="K5204">
        <v>118.55</v>
      </c>
      <c r="L5204">
        <v>0</v>
      </c>
      <c r="M5204">
        <v>0</v>
      </c>
      <c r="N5204">
        <v>0</v>
      </c>
      <c r="O5204">
        <v>1</v>
      </c>
      <c r="P5204">
        <v>3</v>
      </c>
      <c r="Q5204">
        <v>4.71</v>
      </c>
      <c r="R5204">
        <v>1.21131143937525E-6</v>
      </c>
      <c r="S5204">
        <v>3</v>
      </c>
      <c r="T5204">
        <v>9.67</v>
      </c>
      <c r="U5204">
        <v>0</v>
      </c>
    </row>
    <row r="5205" spans="1:21" x14ac:dyDescent="0.25">
      <c r="A5205" t="s">
        <v>159</v>
      </c>
      <c r="B5205">
        <v>5</v>
      </c>
      <c r="C5205">
        <v>15</v>
      </c>
      <c r="D5205" t="s">
        <v>157</v>
      </c>
      <c r="E5205">
        <v>135</v>
      </c>
      <c r="F5205">
        <v>20</v>
      </c>
      <c r="G5205">
        <v>8</v>
      </c>
      <c r="H5205">
        <v>11.1</v>
      </c>
      <c r="I5205">
        <v>0</v>
      </c>
      <c r="J5205">
        <v>27</v>
      </c>
      <c r="K5205">
        <v>48.76</v>
      </c>
      <c r="L5205">
        <v>0</v>
      </c>
      <c r="M5205">
        <v>0</v>
      </c>
      <c r="N5205">
        <v>0</v>
      </c>
      <c r="O5205">
        <v>1</v>
      </c>
      <c r="P5205">
        <v>0</v>
      </c>
      <c r="Q5205">
        <v>0</v>
      </c>
      <c r="R5205">
        <v>1</v>
      </c>
      <c r="S5205">
        <v>0</v>
      </c>
      <c r="T5205">
        <v>0</v>
      </c>
      <c r="U5205">
        <v>1</v>
      </c>
    </row>
    <row r="5206" spans="1:21" x14ac:dyDescent="0.25">
      <c r="A5206" t="s">
        <v>159</v>
      </c>
      <c r="B5206">
        <v>5</v>
      </c>
      <c r="C5206">
        <v>15</v>
      </c>
      <c r="D5206" t="s">
        <v>158</v>
      </c>
      <c r="E5206">
        <v>0</v>
      </c>
      <c r="F5206">
        <v>36</v>
      </c>
      <c r="G5206">
        <v>27</v>
      </c>
      <c r="H5206">
        <v>25.6</v>
      </c>
      <c r="I5206">
        <v>0</v>
      </c>
      <c r="J5206">
        <v>151</v>
      </c>
      <c r="K5206">
        <v>183.2</v>
      </c>
      <c r="L5206">
        <v>0</v>
      </c>
      <c r="M5206">
        <v>0</v>
      </c>
      <c r="N5206">
        <v>0</v>
      </c>
      <c r="O5206">
        <v>1</v>
      </c>
      <c r="P5206">
        <v>3</v>
      </c>
      <c r="Q5206">
        <v>2.92</v>
      </c>
      <c r="R5206">
        <v>1.7429862931568299E-3</v>
      </c>
      <c r="S5206">
        <v>2</v>
      </c>
      <c r="T5206">
        <v>3.6</v>
      </c>
      <c r="U5206">
        <v>1.58359446200573E-4</v>
      </c>
    </row>
    <row r="5207" spans="1:21" x14ac:dyDescent="0.25">
      <c r="A5207" t="s">
        <v>159</v>
      </c>
      <c r="B5207">
        <v>5</v>
      </c>
      <c r="C5207">
        <v>15</v>
      </c>
      <c r="D5207" t="s">
        <v>158</v>
      </c>
      <c r="E5207">
        <v>11</v>
      </c>
      <c r="F5207">
        <v>7</v>
      </c>
      <c r="G5207">
        <v>3</v>
      </c>
      <c r="H5207">
        <v>7.02</v>
      </c>
      <c r="I5207">
        <v>1.07314158E-12</v>
      </c>
      <c r="J5207">
        <v>27</v>
      </c>
      <c r="K5207">
        <v>62.91</v>
      </c>
      <c r="L5207">
        <v>0</v>
      </c>
      <c r="M5207">
        <v>0</v>
      </c>
      <c r="N5207">
        <v>0</v>
      </c>
      <c r="O5207">
        <v>1</v>
      </c>
      <c r="P5207">
        <v>1</v>
      </c>
      <c r="Q5207">
        <v>2.58</v>
      </c>
      <c r="R5207">
        <v>4.9550942301661597E-3</v>
      </c>
      <c r="S5207">
        <v>0</v>
      </c>
      <c r="T5207">
        <v>0</v>
      </c>
      <c r="U5207">
        <v>1</v>
      </c>
    </row>
    <row r="5208" spans="1:21" x14ac:dyDescent="0.25">
      <c r="A5208" t="s">
        <v>159</v>
      </c>
      <c r="B5208">
        <v>5</v>
      </c>
      <c r="C5208">
        <v>15</v>
      </c>
      <c r="D5208" t="s">
        <v>159</v>
      </c>
      <c r="E5208">
        <v>5</v>
      </c>
      <c r="F5208">
        <v>15</v>
      </c>
      <c r="G5208">
        <v>24</v>
      </c>
      <c r="H5208">
        <v>40.94</v>
      </c>
      <c r="I5208">
        <v>0</v>
      </c>
      <c r="J5208">
        <v>82</v>
      </c>
      <c r="K5208">
        <v>168.87</v>
      </c>
      <c r="L5208">
        <v>0</v>
      </c>
      <c r="M5208">
        <v>12</v>
      </c>
      <c r="N5208">
        <v>17.46</v>
      </c>
      <c r="O5208">
        <v>0</v>
      </c>
      <c r="P5208">
        <v>10</v>
      </c>
      <c r="Q5208">
        <v>18.329999999999998</v>
      </c>
      <c r="R5208">
        <v>0</v>
      </c>
      <c r="S5208">
        <v>4</v>
      </c>
      <c r="T5208">
        <v>12.24</v>
      </c>
      <c r="U5208">
        <v>0</v>
      </c>
    </row>
    <row r="5209" spans="1:21" x14ac:dyDescent="0.25">
      <c r="A5209" t="s">
        <v>159</v>
      </c>
      <c r="B5209">
        <v>5</v>
      </c>
      <c r="C5209">
        <v>15</v>
      </c>
      <c r="D5209" t="s">
        <v>159</v>
      </c>
      <c r="E5209">
        <v>8</v>
      </c>
      <c r="F5209">
        <v>26</v>
      </c>
      <c r="G5209">
        <v>13</v>
      </c>
      <c r="H5209">
        <v>14.65</v>
      </c>
      <c r="I5209">
        <v>0</v>
      </c>
      <c r="J5209">
        <v>66</v>
      </c>
      <c r="K5209">
        <v>81.040000000000006</v>
      </c>
      <c r="L5209">
        <v>0</v>
      </c>
      <c r="M5209">
        <v>0</v>
      </c>
      <c r="N5209">
        <v>0</v>
      </c>
      <c r="O5209">
        <v>1</v>
      </c>
      <c r="P5209">
        <v>2</v>
      </c>
      <c r="Q5209">
        <v>2.2999999999999998</v>
      </c>
      <c r="R5209">
        <v>1.06248279653317E-2</v>
      </c>
      <c r="S5209">
        <v>1</v>
      </c>
      <c r="T5209">
        <v>2.41</v>
      </c>
      <c r="U5209">
        <v>7.9060678749154293E-3</v>
      </c>
    </row>
    <row r="5210" spans="1:21" x14ac:dyDescent="0.25">
      <c r="A5210" t="s">
        <v>159</v>
      </c>
      <c r="B5210">
        <v>5</v>
      </c>
      <c r="C5210">
        <v>15</v>
      </c>
      <c r="D5210" t="s">
        <v>159</v>
      </c>
      <c r="E5210">
        <v>10</v>
      </c>
      <c r="F5210">
        <v>12</v>
      </c>
      <c r="G5210">
        <v>7</v>
      </c>
      <c r="H5210">
        <v>12.36</v>
      </c>
      <c r="I5210">
        <v>0</v>
      </c>
      <c r="J5210">
        <v>29</v>
      </c>
      <c r="K5210">
        <v>76.53</v>
      </c>
      <c r="L5210">
        <v>0</v>
      </c>
      <c r="M5210">
        <v>0</v>
      </c>
      <c r="N5210">
        <v>0</v>
      </c>
      <c r="O5210">
        <v>1</v>
      </c>
      <c r="P5210">
        <v>1</v>
      </c>
      <c r="Q5210">
        <v>1.71</v>
      </c>
      <c r="R5210">
        <v>4.31815238991217E-2</v>
      </c>
      <c r="S5210">
        <v>1</v>
      </c>
      <c r="T5210">
        <v>3.07</v>
      </c>
      <c r="U5210">
        <v>1.05578498299952E-3</v>
      </c>
    </row>
    <row r="5211" spans="1:21" x14ac:dyDescent="0.25">
      <c r="A5211" t="s">
        <v>159</v>
      </c>
      <c r="B5211">
        <v>5</v>
      </c>
      <c r="C5211">
        <v>15</v>
      </c>
      <c r="D5211" t="s">
        <v>159</v>
      </c>
      <c r="E5211">
        <v>29</v>
      </c>
      <c r="F5211">
        <v>7</v>
      </c>
      <c r="G5211">
        <v>4</v>
      </c>
      <c r="H5211">
        <v>8.1999999999999993</v>
      </c>
      <c r="I5211">
        <v>1.11022302462516E-16</v>
      </c>
      <c r="J5211">
        <v>22</v>
      </c>
      <c r="K5211">
        <v>66.510000000000005</v>
      </c>
      <c r="L5211">
        <v>0</v>
      </c>
      <c r="M5211">
        <v>0</v>
      </c>
      <c r="N5211">
        <v>0</v>
      </c>
      <c r="O5211">
        <v>1</v>
      </c>
      <c r="P5211">
        <v>0</v>
      </c>
      <c r="Q5211">
        <v>0</v>
      </c>
      <c r="R5211">
        <v>1</v>
      </c>
      <c r="S5211">
        <v>0</v>
      </c>
      <c r="T5211">
        <v>0</v>
      </c>
      <c r="U5211">
        <v>1</v>
      </c>
    </row>
    <row r="5212" spans="1:21" x14ac:dyDescent="0.25">
      <c r="A5212" t="s">
        <v>159</v>
      </c>
      <c r="B5212">
        <v>5</v>
      </c>
      <c r="C5212">
        <v>15</v>
      </c>
      <c r="D5212" t="s">
        <v>159</v>
      </c>
      <c r="E5212">
        <v>43</v>
      </c>
      <c r="F5212">
        <v>7</v>
      </c>
      <c r="G5212">
        <v>7</v>
      </c>
      <c r="H5212">
        <v>14.64</v>
      </c>
      <c r="I5212">
        <v>0</v>
      </c>
      <c r="J5212">
        <v>50</v>
      </c>
      <c r="K5212">
        <v>151.35</v>
      </c>
      <c r="L5212">
        <v>0</v>
      </c>
      <c r="M5212">
        <v>4</v>
      </c>
      <c r="N5212">
        <v>8.0299999999999994</v>
      </c>
      <c r="O5212">
        <v>5.5511151231257797E-16</v>
      </c>
      <c r="P5212">
        <v>8</v>
      </c>
      <c r="Q5212">
        <v>22.43</v>
      </c>
      <c r="R5212">
        <v>0</v>
      </c>
      <c r="S5212">
        <v>3</v>
      </c>
      <c r="T5212">
        <v>15.18</v>
      </c>
      <c r="U5212">
        <v>0</v>
      </c>
    </row>
    <row r="5213" spans="1:21" x14ac:dyDescent="0.25">
      <c r="A5213" t="s">
        <v>159</v>
      </c>
      <c r="B5213">
        <v>5</v>
      </c>
      <c r="C5213">
        <v>15</v>
      </c>
      <c r="D5213" t="s">
        <v>159</v>
      </c>
      <c r="E5213">
        <v>49</v>
      </c>
      <c r="F5213">
        <v>5</v>
      </c>
      <c r="G5213">
        <v>0</v>
      </c>
      <c r="H5213">
        <v>0</v>
      </c>
      <c r="I5213">
        <v>1</v>
      </c>
      <c r="J5213">
        <v>11</v>
      </c>
      <c r="K5213">
        <v>46.08</v>
      </c>
      <c r="L5213">
        <v>0</v>
      </c>
      <c r="M5213">
        <v>0</v>
      </c>
      <c r="N5213">
        <v>0</v>
      </c>
      <c r="O5213">
        <v>1</v>
      </c>
      <c r="P5213">
        <v>0</v>
      </c>
      <c r="Q5213">
        <v>0</v>
      </c>
      <c r="R5213">
        <v>1</v>
      </c>
      <c r="S5213">
        <v>0</v>
      </c>
      <c r="T5213">
        <v>0</v>
      </c>
      <c r="U5213">
        <v>1</v>
      </c>
    </row>
    <row r="5214" spans="1:21" x14ac:dyDescent="0.25">
      <c r="A5214" t="s">
        <v>159</v>
      </c>
      <c r="B5214">
        <v>5</v>
      </c>
      <c r="C5214">
        <v>15</v>
      </c>
      <c r="D5214" t="s">
        <v>160</v>
      </c>
      <c r="E5214">
        <v>6</v>
      </c>
      <c r="F5214">
        <v>46</v>
      </c>
      <c r="G5214">
        <v>6</v>
      </c>
      <c r="H5214">
        <v>4.9800000000000004</v>
      </c>
      <c r="I5214">
        <v>3.1202411154839999E-7</v>
      </c>
      <c r="J5214">
        <v>44</v>
      </c>
      <c r="K5214">
        <v>42.12</v>
      </c>
      <c r="L5214">
        <v>0</v>
      </c>
      <c r="M5214">
        <v>0</v>
      </c>
      <c r="N5214">
        <v>0</v>
      </c>
      <c r="O5214">
        <v>1</v>
      </c>
      <c r="P5214">
        <v>0</v>
      </c>
      <c r="Q5214">
        <v>0</v>
      </c>
      <c r="R5214">
        <v>1</v>
      </c>
      <c r="S5214">
        <v>0</v>
      </c>
      <c r="T5214">
        <v>0</v>
      </c>
      <c r="U5214">
        <v>1</v>
      </c>
    </row>
    <row r="5215" spans="1:21" x14ac:dyDescent="0.25">
      <c r="A5215" t="s">
        <v>159</v>
      </c>
      <c r="B5215">
        <v>5</v>
      </c>
      <c r="C5215">
        <v>15</v>
      </c>
      <c r="D5215" t="s">
        <v>160</v>
      </c>
      <c r="E5215">
        <v>9</v>
      </c>
      <c r="F5215">
        <v>12</v>
      </c>
      <c r="G5215">
        <v>1</v>
      </c>
      <c r="H5215">
        <v>1.25</v>
      </c>
      <c r="I5215">
        <v>0.106184364312846</v>
      </c>
      <c r="J5215">
        <v>7</v>
      </c>
      <c r="K5215">
        <v>13.75</v>
      </c>
      <c r="L5215">
        <v>0</v>
      </c>
      <c r="M5215">
        <v>0</v>
      </c>
      <c r="N5215">
        <v>0</v>
      </c>
      <c r="O5215">
        <v>1</v>
      </c>
      <c r="P5215">
        <v>0</v>
      </c>
      <c r="Q5215">
        <v>0</v>
      </c>
      <c r="R5215">
        <v>1</v>
      </c>
      <c r="S5215">
        <v>0</v>
      </c>
      <c r="T5215">
        <v>0</v>
      </c>
      <c r="U5215">
        <v>1</v>
      </c>
    </row>
    <row r="5216" spans="1:21" x14ac:dyDescent="0.25">
      <c r="A5216" t="s">
        <v>159</v>
      </c>
      <c r="B5216">
        <v>5</v>
      </c>
      <c r="C5216">
        <v>15</v>
      </c>
      <c r="D5216" t="s">
        <v>160</v>
      </c>
      <c r="E5216">
        <v>26</v>
      </c>
      <c r="F5216">
        <v>47</v>
      </c>
      <c r="G5216">
        <v>9</v>
      </c>
      <c r="H5216">
        <v>7.02</v>
      </c>
      <c r="I5216">
        <v>1.0763612199999999E-12</v>
      </c>
      <c r="J5216">
        <v>34</v>
      </c>
      <c r="K5216">
        <v>33.81</v>
      </c>
      <c r="L5216">
        <v>0</v>
      </c>
      <c r="M5216">
        <v>0</v>
      </c>
      <c r="N5216">
        <v>0</v>
      </c>
      <c r="O5216">
        <v>1</v>
      </c>
      <c r="P5216">
        <v>0</v>
      </c>
      <c r="Q5216">
        <v>0</v>
      </c>
      <c r="R5216">
        <v>1</v>
      </c>
      <c r="S5216">
        <v>0</v>
      </c>
      <c r="T5216">
        <v>0</v>
      </c>
      <c r="U5216">
        <v>1</v>
      </c>
    </row>
    <row r="5217" spans="1:21" x14ac:dyDescent="0.25">
      <c r="A5217" t="s">
        <v>159</v>
      </c>
      <c r="B5217">
        <v>5</v>
      </c>
      <c r="C5217">
        <v>15</v>
      </c>
      <c r="D5217" t="s">
        <v>160</v>
      </c>
      <c r="E5217">
        <v>44</v>
      </c>
      <c r="F5217">
        <v>37</v>
      </c>
      <c r="G5217">
        <v>0</v>
      </c>
      <c r="H5217">
        <v>0</v>
      </c>
      <c r="I5217">
        <v>1</v>
      </c>
      <c r="J5217">
        <v>39</v>
      </c>
      <c r="K5217">
        <v>42.44</v>
      </c>
      <c r="L5217">
        <v>0</v>
      </c>
      <c r="M5217">
        <v>0</v>
      </c>
      <c r="N5217">
        <v>0</v>
      </c>
      <c r="O5217">
        <v>1</v>
      </c>
      <c r="P5217">
        <v>0</v>
      </c>
      <c r="Q5217">
        <v>0</v>
      </c>
      <c r="R5217">
        <v>1</v>
      </c>
      <c r="S5217">
        <v>0</v>
      </c>
      <c r="T5217">
        <v>0</v>
      </c>
      <c r="U5217">
        <v>1</v>
      </c>
    </row>
    <row r="5218" spans="1:21" x14ac:dyDescent="0.25">
      <c r="A5218" t="s">
        <v>159</v>
      </c>
      <c r="B5218">
        <v>5</v>
      </c>
      <c r="C5218">
        <v>15</v>
      </c>
      <c r="D5218" t="s">
        <v>160</v>
      </c>
      <c r="E5218">
        <v>52</v>
      </c>
      <c r="F5218">
        <v>8</v>
      </c>
      <c r="G5218">
        <v>4</v>
      </c>
      <c r="H5218">
        <v>8.68</v>
      </c>
      <c r="I5218">
        <v>0</v>
      </c>
      <c r="J5218">
        <v>7</v>
      </c>
      <c r="K5218">
        <v>21.05</v>
      </c>
      <c r="L5218">
        <v>0</v>
      </c>
      <c r="M5218">
        <v>0</v>
      </c>
      <c r="N5218">
        <v>0</v>
      </c>
      <c r="O5218">
        <v>1</v>
      </c>
      <c r="P5218">
        <v>0</v>
      </c>
      <c r="Q5218">
        <v>0</v>
      </c>
      <c r="R5218">
        <v>1</v>
      </c>
      <c r="S5218">
        <v>0</v>
      </c>
      <c r="T5218">
        <v>0</v>
      </c>
      <c r="U5218">
        <v>1</v>
      </c>
    </row>
    <row r="5219" spans="1:21" x14ac:dyDescent="0.25">
      <c r="A5219" t="s">
        <v>159</v>
      </c>
      <c r="B5219">
        <v>5</v>
      </c>
      <c r="C5219">
        <v>15</v>
      </c>
      <c r="D5219" t="s">
        <v>160</v>
      </c>
      <c r="E5219">
        <v>54</v>
      </c>
      <c r="F5219">
        <v>14</v>
      </c>
      <c r="G5219">
        <v>9</v>
      </c>
      <c r="H5219">
        <v>14.1</v>
      </c>
      <c r="I5219">
        <v>0</v>
      </c>
      <c r="J5219">
        <v>49</v>
      </c>
      <c r="K5219">
        <v>92.09</v>
      </c>
      <c r="L5219">
        <v>0</v>
      </c>
      <c r="M5219">
        <v>0</v>
      </c>
      <c r="N5219">
        <v>0</v>
      </c>
      <c r="O5219">
        <v>1</v>
      </c>
      <c r="P5219">
        <v>5</v>
      </c>
      <c r="Q5219">
        <v>9.6</v>
      </c>
      <c r="R5219">
        <v>0</v>
      </c>
      <c r="S5219">
        <v>6</v>
      </c>
      <c r="T5219">
        <v>18.489999999999998</v>
      </c>
      <c r="U5219">
        <v>0</v>
      </c>
    </row>
    <row r="5220" spans="1:21" x14ac:dyDescent="0.25">
      <c r="A5220" t="s">
        <v>159</v>
      </c>
      <c r="B5220">
        <v>5</v>
      </c>
      <c r="C5220">
        <v>15</v>
      </c>
      <c r="D5220" t="s">
        <v>160</v>
      </c>
      <c r="E5220">
        <v>66</v>
      </c>
      <c r="F5220">
        <v>16</v>
      </c>
      <c r="G5220">
        <v>0</v>
      </c>
      <c r="H5220">
        <v>0</v>
      </c>
      <c r="I5220">
        <v>1</v>
      </c>
      <c r="J5220">
        <v>18</v>
      </c>
      <c r="K5220">
        <v>31.08</v>
      </c>
      <c r="L5220">
        <v>0</v>
      </c>
      <c r="M5220">
        <v>0</v>
      </c>
      <c r="N5220">
        <v>0</v>
      </c>
      <c r="O5220">
        <v>1</v>
      </c>
      <c r="P5220">
        <v>1</v>
      </c>
      <c r="Q5220">
        <v>1.36</v>
      </c>
      <c r="R5220">
        <v>8.6287325818849001E-2</v>
      </c>
      <c r="S5220">
        <v>0</v>
      </c>
      <c r="T5220">
        <v>0</v>
      </c>
      <c r="U5220">
        <v>1</v>
      </c>
    </row>
    <row r="5221" spans="1:21" x14ac:dyDescent="0.25">
      <c r="A5221" t="s">
        <v>159</v>
      </c>
      <c r="B5221">
        <v>5</v>
      </c>
      <c r="C5221">
        <v>15</v>
      </c>
      <c r="D5221" t="s">
        <v>160</v>
      </c>
      <c r="E5221">
        <v>74</v>
      </c>
      <c r="F5221">
        <v>12</v>
      </c>
      <c r="G5221">
        <v>1</v>
      </c>
      <c r="H5221">
        <v>1.25</v>
      </c>
      <c r="I5221">
        <v>0.106184364312846</v>
      </c>
      <c r="J5221">
        <v>10</v>
      </c>
      <c r="K5221">
        <v>19.73</v>
      </c>
      <c r="L5221">
        <v>0</v>
      </c>
      <c r="M5221">
        <v>0</v>
      </c>
      <c r="N5221">
        <v>0</v>
      </c>
      <c r="O5221">
        <v>1</v>
      </c>
      <c r="P5221">
        <v>0</v>
      </c>
      <c r="Q5221">
        <v>0</v>
      </c>
      <c r="R5221">
        <v>1</v>
      </c>
      <c r="S5221">
        <v>0</v>
      </c>
      <c r="T5221">
        <v>0</v>
      </c>
      <c r="U5221">
        <v>1</v>
      </c>
    </row>
    <row r="5222" spans="1:21" x14ac:dyDescent="0.25">
      <c r="A5222" t="s">
        <v>159</v>
      </c>
      <c r="B5222">
        <v>5</v>
      </c>
      <c r="C5222">
        <v>15</v>
      </c>
      <c r="D5222" t="s">
        <v>161</v>
      </c>
      <c r="E5222">
        <v>5</v>
      </c>
      <c r="F5222">
        <v>38</v>
      </c>
      <c r="G5222">
        <v>30</v>
      </c>
      <c r="H5222">
        <v>27.69</v>
      </c>
      <c r="I5222">
        <v>0</v>
      </c>
      <c r="J5222">
        <v>145</v>
      </c>
      <c r="K5222">
        <v>128.16</v>
      </c>
      <c r="L5222">
        <v>0</v>
      </c>
      <c r="M5222">
        <v>2</v>
      </c>
      <c r="N5222">
        <v>1.39</v>
      </c>
      <c r="O5222">
        <v>8.1574610602668907E-2</v>
      </c>
      <c r="P5222">
        <v>4</v>
      </c>
      <c r="Q5222">
        <v>3.86</v>
      </c>
      <c r="R5222">
        <v>5.6623329920846302E-5</v>
      </c>
      <c r="S5222">
        <v>3</v>
      </c>
      <c r="T5222">
        <v>5.8</v>
      </c>
      <c r="U5222">
        <v>3.29920490927E-9</v>
      </c>
    </row>
    <row r="5223" spans="1:21" x14ac:dyDescent="0.25">
      <c r="A5223" t="s">
        <v>159</v>
      </c>
      <c r="B5223">
        <v>5</v>
      </c>
      <c r="C5223">
        <v>15</v>
      </c>
      <c r="D5223" t="s">
        <v>161</v>
      </c>
      <c r="E5223">
        <v>7</v>
      </c>
      <c r="F5223">
        <v>17</v>
      </c>
      <c r="G5223">
        <v>23</v>
      </c>
      <c r="H5223">
        <v>34.65</v>
      </c>
      <c r="I5223">
        <v>0</v>
      </c>
      <c r="J5223">
        <v>102</v>
      </c>
      <c r="K5223">
        <v>176.53</v>
      </c>
      <c r="L5223">
        <v>0</v>
      </c>
      <c r="M5223">
        <v>2</v>
      </c>
      <c r="N5223">
        <v>2.58</v>
      </c>
      <c r="O5223">
        <v>4.9629172304737103E-3</v>
      </c>
      <c r="P5223">
        <v>6</v>
      </c>
      <c r="Q5223">
        <v>10.36</v>
      </c>
      <c r="R5223">
        <v>0</v>
      </c>
      <c r="S5223">
        <v>6</v>
      </c>
      <c r="T5223">
        <v>18.84</v>
      </c>
      <c r="U5223">
        <v>0</v>
      </c>
    </row>
    <row r="5224" spans="1:21" x14ac:dyDescent="0.25">
      <c r="A5224" t="s">
        <v>159</v>
      </c>
      <c r="B5224">
        <v>5</v>
      </c>
      <c r="C5224">
        <v>15</v>
      </c>
      <c r="D5224" t="s">
        <v>161</v>
      </c>
      <c r="E5224">
        <v>10</v>
      </c>
      <c r="F5224">
        <v>11</v>
      </c>
      <c r="G5224">
        <v>14</v>
      </c>
      <c r="H5224">
        <v>29.73</v>
      </c>
      <c r="I5224">
        <v>0</v>
      </c>
      <c r="J5224">
        <v>42</v>
      </c>
      <c r="K5224">
        <v>104.57</v>
      </c>
      <c r="L5224">
        <v>0</v>
      </c>
      <c r="M5224">
        <v>0</v>
      </c>
      <c r="N5224">
        <v>0</v>
      </c>
      <c r="O5224">
        <v>1</v>
      </c>
      <c r="P5224">
        <v>0</v>
      </c>
      <c r="Q5224">
        <v>0</v>
      </c>
      <c r="R5224">
        <v>1</v>
      </c>
      <c r="S5224">
        <v>1</v>
      </c>
      <c r="T5224">
        <v>3.6</v>
      </c>
      <c r="U5224">
        <v>1.57696952541087E-4</v>
      </c>
    </row>
    <row r="5225" spans="1:21" x14ac:dyDescent="0.25">
      <c r="A5225" t="s">
        <v>159</v>
      </c>
      <c r="B5225">
        <v>5</v>
      </c>
      <c r="C5225">
        <v>15</v>
      </c>
      <c r="D5225" t="s">
        <v>161</v>
      </c>
      <c r="E5225">
        <v>11</v>
      </c>
      <c r="F5225">
        <v>24</v>
      </c>
      <c r="G5225">
        <v>11</v>
      </c>
      <c r="H5225">
        <v>13.59</v>
      </c>
      <c r="I5225">
        <v>0</v>
      </c>
      <c r="J5225">
        <v>79</v>
      </c>
      <c r="K5225">
        <v>104.01</v>
      </c>
      <c r="L5225">
        <v>0</v>
      </c>
      <c r="M5225">
        <v>0</v>
      </c>
      <c r="N5225">
        <v>0</v>
      </c>
      <c r="O5225">
        <v>1</v>
      </c>
      <c r="P5225">
        <v>1</v>
      </c>
      <c r="Q5225">
        <v>0.9</v>
      </c>
      <c r="R5225">
        <v>0.18285312165324</v>
      </c>
      <c r="S5225">
        <v>4</v>
      </c>
      <c r="T5225">
        <v>10.56</v>
      </c>
      <c r="U5225">
        <v>0</v>
      </c>
    </row>
    <row r="5226" spans="1:21" x14ac:dyDescent="0.25">
      <c r="A5226" t="s">
        <v>159</v>
      </c>
      <c r="B5226">
        <v>5</v>
      </c>
      <c r="C5226">
        <v>15</v>
      </c>
      <c r="D5226" t="s">
        <v>161</v>
      </c>
      <c r="E5226">
        <v>57</v>
      </c>
      <c r="F5226">
        <v>5</v>
      </c>
      <c r="G5226">
        <v>7</v>
      </c>
      <c r="H5226">
        <v>18.64</v>
      </c>
      <c r="I5226">
        <v>0</v>
      </c>
      <c r="J5226">
        <v>24</v>
      </c>
      <c r="K5226">
        <v>81.52</v>
      </c>
      <c r="L5226">
        <v>0</v>
      </c>
      <c r="M5226">
        <v>2</v>
      </c>
      <c r="N5226">
        <v>5.0599999999999996</v>
      </c>
      <c r="O5226">
        <v>2.0636345310353999E-7</v>
      </c>
      <c r="P5226">
        <v>1</v>
      </c>
      <c r="Q5226">
        <v>3.15</v>
      </c>
      <c r="R5226">
        <v>8.2118310358203505E-4</v>
      </c>
      <c r="S5226">
        <v>1</v>
      </c>
      <c r="T5226">
        <v>5.65</v>
      </c>
      <c r="U5226">
        <v>7.96830357253E-9</v>
      </c>
    </row>
    <row r="5227" spans="1:21" x14ac:dyDescent="0.25">
      <c r="A5227" t="s">
        <v>159</v>
      </c>
      <c r="B5227">
        <v>5</v>
      </c>
      <c r="C5227">
        <v>15</v>
      </c>
      <c r="D5227" t="s">
        <v>161</v>
      </c>
      <c r="E5227">
        <v>117</v>
      </c>
      <c r="F5227">
        <v>5</v>
      </c>
      <c r="G5227">
        <v>6</v>
      </c>
      <c r="H5227">
        <v>15.93</v>
      </c>
      <c r="I5227">
        <v>0</v>
      </c>
      <c r="J5227">
        <v>31</v>
      </c>
      <c r="K5227">
        <v>105.33</v>
      </c>
      <c r="L5227">
        <v>0</v>
      </c>
      <c r="M5227">
        <v>0</v>
      </c>
      <c r="N5227">
        <v>0</v>
      </c>
      <c r="O5227">
        <v>1</v>
      </c>
      <c r="P5227">
        <v>0</v>
      </c>
      <c r="Q5227">
        <v>0</v>
      </c>
      <c r="R5227">
        <v>1</v>
      </c>
      <c r="S5227">
        <v>1</v>
      </c>
      <c r="T5227">
        <v>5.65</v>
      </c>
      <c r="U5227">
        <v>7.96830357253E-9</v>
      </c>
    </row>
    <row r="5228" spans="1:21" x14ac:dyDescent="0.25">
      <c r="A5228" t="s">
        <v>159</v>
      </c>
      <c r="B5228">
        <v>8</v>
      </c>
      <c r="C5228">
        <v>26</v>
      </c>
      <c r="D5228" t="s">
        <v>154</v>
      </c>
      <c r="E5228">
        <v>120</v>
      </c>
      <c r="F5228">
        <v>12</v>
      </c>
      <c r="G5228">
        <v>0</v>
      </c>
      <c r="H5228">
        <v>0</v>
      </c>
      <c r="I5228">
        <v>1</v>
      </c>
      <c r="J5228">
        <v>4</v>
      </c>
      <c r="K5228">
        <v>6.14</v>
      </c>
      <c r="L5228">
        <v>4.1111625215000001E-10</v>
      </c>
      <c r="M5228">
        <v>0</v>
      </c>
      <c r="N5228">
        <v>0</v>
      </c>
      <c r="O5228">
        <v>1</v>
      </c>
      <c r="P5228">
        <v>0</v>
      </c>
      <c r="Q5228">
        <v>0</v>
      </c>
      <c r="R5228">
        <v>1</v>
      </c>
      <c r="S5228">
        <v>0</v>
      </c>
      <c r="T5228">
        <v>0</v>
      </c>
      <c r="U5228">
        <v>1</v>
      </c>
    </row>
    <row r="5229" spans="1:21" x14ac:dyDescent="0.25">
      <c r="A5229" t="s">
        <v>159</v>
      </c>
      <c r="B5229">
        <v>8</v>
      </c>
      <c r="C5229">
        <v>26</v>
      </c>
      <c r="D5229" t="s">
        <v>154</v>
      </c>
      <c r="E5229">
        <v>176</v>
      </c>
      <c r="F5229">
        <v>33</v>
      </c>
      <c r="G5229">
        <v>1</v>
      </c>
      <c r="H5229">
        <v>0</v>
      </c>
      <c r="I5229">
        <v>1</v>
      </c>
      <c r="J5229">
        <v>20</v>
      </c>
      <c r="K5229">
        <v>12.98</v>
      </c>
      <c r="L5229">
        <v>0</v>
      </c>
      <c r="M5229">
        <v>0</v>
      </c>
      <c r="N5229">
        <v>0</v>
      </c>
      <c r="O5229">
        <v>1</v>
      </c>
      <c r="P5229">
        <v>0</v>
      </c>
      <c r="Q5229">
        <v>0</v>
      </c>
      <c r="R5229">
        <v>1</v>
      </c>
      <c r="S5229">
        <v>0</v>
      </c>
      <c r="T5229">
        <v>0</v>
      </c>
      <c r="U5229">
        <v>1</v>
      </c>
    </row>
    <row r="5230" spans="1:21" x14ac:dyDescent="0.25">
      <c r="A5230" t="s">
        <v>159</v>
      </c>
      <c r="B5230">
        <v>8</v>
      </c>
      <c r="C5230">
        <v>26</v>
      </c>
      <c r="D5230" t="s">
        <v>154</v>
      </c>
      <c r="E5230">
        <v>232</v>
      </c>
      <c r="F5230">
        <v>14</v>
      </c>
      <c r="G5230">
        <v>0</v>
      </c>
      <c r="H5230">
        <v>0</v>
      </c>
      <c r="I5230">
        <v>1</v>
      </c>
      <c r="J5230">
        <v>37</v>
      </c>
      <c r="K5230">
        <v>40.020000000000003</v>
      </c>
      <c r="L5230">
        <v>0</v>
      </c>
      <c r="M5230">
        <v>0</v>
      </c>
      <c r="N5230">
        <v>0</v>
      </c>
      <c r="O5230">
        <v>1</v>
      </c>
      <c r="P5230">
        <v>0</v>
      </c>
      <c r="Q5230">
        <v>0</v>
      </c>
      <c r="R5230">
        <v>1</v>
      </c>
      <c r="S5230">
        <v>0</v>
      </c>
      <c r="T5230">
        <v>0</v>
      </c>
      <c r="U5230">
        <v>1</v>
      </c>
    </row>
    <row r="5231" spans="1:21" x14ac:dyDescent="0.25">
      <c r="A5231" t="s">
        <v>159</v>
      </c>
      <c r="B5231">
        <v>8</v>
      </c>
      <c r="C5231">
        <v>26</v>
      </c>
      <c r="D5231" t="s">
        <v>154</v>
      </c>
      <c r="E5231">
        <v>349</v>
      </c>
      <c r="F5231">
        <v>20</v>
      </c>
      <c r="G5231">
        <v>4</v>
      </c>
      <c r="H5231">
        <v>3.59</v>
      </c>
      <c r="I5231">
        <v>1.64358990671576E-4</v>
      </c>
      <c r="J5231">
        <v>66</v>
      </c>
      <c r="K5231">
        <v>57.44</v>
      </c>
      <c r="L5231">
        <v>0</v>
      </c>
      <c r="M5231">
        <v>0</v>
      </c>
      <c r="N5231">
        <v>0</v>
      </c>
      <c r="O5231">
        <v>1</v>
      </c>
      <c r="P5231">
        <v>9</v>
      </c>
      <c r="Q5231">
        <v>10.55</v>
      </c>
      <c r="R5231">
        <v>0</v>
      </c>
      <c r="S5231">
        <v>0</v>
      </c>
      <c r="T5231">
        <v>0</v>
      </c>
      <c r="U5231">
        <v>1</v>
      </c>
    </row>
    <row r="5232" spans="1:21" x14ac:dyDescent="0.25">
      <c r="A5232" t="s">
        <v>159</v>
      </c>
      <c r="B5232">
        <v>8</v>
      </c>
      <c r="C5232">
        <v>26</v>
      </c>
      <c r="D5232" t="s">
        <v>154</v>
      </c>
      <c r="E5232">
        <v>354</v>
      </c>
      <c r="F5232">
        <v>48</v>
      </c>
      <c r="G5232">
        <v>9</v>
      </c>
      <c r="H5232">
        <v>4.37</v>
      </c>
      <c r="I5232">
        <v>6.3044036442416698E-6</v>
      </c>
      <c r="J5232">
        <v>296</v>
      </c>
      <c r="K5232">
        <v>159.33000000000001</v>
      </c>
      <c r="L5232">
        <v>0</v>
      </c>
      <c r="M5232">
        <v>2</v>
      </c>
      <c r="N5232">
        <v>0.53</v>
      </c>
      <c r="O5232">
        <v>0.29760180727333901</v>
      </c>
      <c r="P5232">
        <v>6</v>
      </c>
      <c r="Q5232">
        <v>3.7</v>
      </c>
      <c r="R5232">
        <v>1.0932687042652899E-4</v>
      </c>
      <c r="S5232">
        <v>5</v>
      </c>
      <c r="T5232">
        <v>6.22</v>
      </c>
      <c r="U5232">
        <v>2.4604474013999999E-10</v>
      </c>
    </row>
    <row r="5233" spans="1:21" x14ac:dyDescent="0.25">
      <c r="A5233" t="s">
        <v>159</v>
      </c>
      <c r="B5233">
        <v>8</v>
      </c>
      <c r="C5233">
        <v>26</v>
      </c>
      <c r="D5233" t="s">
        <v>154</v>
      </c>
      <c r="E5233">
        <v>445</v>
      </c>
      <c r="F5233">
        <v>11</v>
      </c>
      <c r="G5233">
        <v>0</v>
      </c>
      <c r="H5233">
        <v>0</v>
      </c>
      <c r="I5233">
        <v>1</v>
      </c>
      <c r="J5233">
        <v>4</v>
      </c>
      <c r="K5233">
        <v>6.96</v>
      </c>
      <c r="L5233">
        <v>1.76236803E-12</v>
      </c>
      <c r="M5233">
        <v>0</v>
      </c>
      <c r="N5233">
        <v>0</v>
      </c>
      <c r="O5233">
        <v>1</v>
      </c>
      <c r="P5233">
        <v>0</v>
      </c>
      <c r="Q5233">
        <v>0</v>
      </c>
      <c r="R5233">
        <v>1</v>
      </c>
      <c r="S5233">
        <v>0</v>
      </c>
      <c r="T5233">
        <v>0</v>
      </c>
      <c r="U5233">
        <v>1</v>
      </c>
    </row>
    <row r="5234" spans="1:21" x14ac:dyDescent="0.25">
      <c r="A5234" t="s">
        <v>159</v>
      </c>
      <c r="B5234">
        <v>8</v>
      </c>
      <c r="C5234">
        <v>26</v>
      </c>
      <c r="D5234" t="s">
        <v>154</v>
      </c>
      <c r="E5234">
        <v>790</v>
      </c>
      <c r="F5234">
        <v>6</v>
      </c>
      <c r="G5234">
        <v>0</v>
      </c>
      <c r="H5234">
        <v>0</v>
      </c>
      <c r="I5234">
        <v>1</v>
      </c>
      <c r="J5234">
        <v>27</v>
      </c>
      <c r="K5234">
        <v>41.18</v>
      </c>
      <c r="L5234">
        <v>0</v>
      </c>
      <c r="M5234">
        <v>0</v>
      </c>
      <c r="N5234">
        <v>0</v>
      </c>
      <c r="O5234">
        <v>1</v>
      </c>
      <c r="P5234">
        <v>0</v>
      </c>
      <c r="Q5234">
        <v>0</v>
      </c>
      <c r="R5234">
        <v>1</v>
      </c>
      <c r="S5234">
        <v>0</v>
      </c>
      <c r="T5234">
        <v>0</v>
      </c>
      <c r="U5234">
        <v>1</v>
      </c>
    </row>
    <row r="5235" spans="1:21" x14ac:dyDescent="0.25">
      <c r="A5235" t="s">
        <v>159</v>
      </c>
      <c r="B5235">
        <v>8</v>
      </c>
      <c r="C5235">
        <v>26</v>
      </c>
      <c r="D5235" t="s">
        <v>154</v>
      </c>
      <c r="E5235">
        <v>871</v>
      </c>
      <c r="F5235">
        <v>9</v>
      </c>
      <c r="G5235">
        <v>0</v>
      </c>
      <c r="H5235">
        <v>0</v>
      </c>
      <c r="I5235">
        <v>1</v>
      </c>
      <c r="J5235">
        <v>11</v>
      </c>
      <c r="K5235">
        <v>20.149999999999999</v>
      </c>
      <c r="L5235">
        <v>0</v>
      </c>
      <c r="M5235">
        <v>0</v>
      </c>
      <c r="N5235">
        <v>0</v>
      </c>
      <c r="O5235">
        <v>1</v>
      </c>
      <c r="P5235">
        <v>0</v>
      </c>
      <c r="Q5235">
        <v>0</v>
      </c>
      <c r="R5235">
        <v>1</v>
      </c>
      <c r="S5235">
        <v>0</v>
      </c>
      <c r="T5235">
        <v>0</v>
      </c>
      <c r="U5235">
        <v>1</v>
      </c>
    </row>
    <row r="5236" spans="1:21" x14ac:dyDescent="0.25">
      <c r="A5236" t="s">
        <v>159</v>
      </c>
      <c r="B5236">
        <v>8</v>
      </c>
      <c r="C5236">
        <v>26</v>
      </c>
      <c r="D5236" t="s">
        <v>154</v>
      </c>
      <c r="E5236">
        <v>969</v>
      </c>
      <c r="F5236">
        <v>27</v>
      </c>
      <c r="G5236">
        <v>7</v>
      </c>
      <c r="H5236">
        <v>5.36</v>
      </c>
      <c r="I5236">
        <v>4.2554695989239997E-8</v>
      </c>
      <c r="J5236">
        <v>251</v>
      </c>
      <c r="K5236">
        <v>217.2</v>
      </c>
      <c r="L5236">
        <v>0</v>
      </c>
      <c r="M5236">
        <v>4</v>
      </c>
      <c r="N5236">
        <v>2.97</v>
      </c>
      <c r="O5236">
        <v>1.4766067575047201E-3</v>
      </c>
      <c r="P5236">
        <v>4</v>
      </c>
      <c r="Q5236">
        <v>3.28</v>
      </c>
      <c r="R5236">
        <v>5.1478996571219205E-4</v>
      </c>
      <c r="S5236">
        <v>4</v>
      </c>
      <c r="T5236">
        <v>6.49</v>
      </c>
      <c r="U5236">
        <v>4.3560266499999998E-11</v>
      </c>
    </row>
    <row r="5237" spans="1:21" x14ac:dyDescent="0.25">
      <c r="A5237" t="s">
        <v>159</v>
      </c>
      <c r="B5237">
        <v>8</v>
      </c>
      <c r="C5237">
        <v>26</v>
      </c>
      <c r="D5237" t="s">
        <v>154</v>
      </c>
      <c r="E5237">
        <v>1108</v>
      </c>
      <c r="F5237">
        <v>8</v>
      </c>
      <c r="G5237">
        <v>3</v>
      </c>
      <c r="H5237">
        <v>4.03</v>
      </c>
      <c r="I5237">
        <v>2.7707280062738701E-5</v>
      </c>
      <c r="J5237">
        <v>30</v>
      </c>
      <c r="K5237">
        <v>58.41</v>
      </c>
      <c r="L5237">
        <v>0</v>
      </c>
      <c r="M5237">
        <v>0</v>
      </c>
      <c r="N5237">
        <v>0</v>
      </c>
      <c r="O5237">
        <v>1</v>
      </c>
      <c r="P5237">
        <v>0</v>
      </c>
      <c r="Q5237">
        <v>0</v>
      </c>
      <c r="R5237">
        <v>1</v>
      </c>
      <c r="S5237">
        <v>1</v>
      </c>
      <c r="T5237">
        <v>3.29</v>
      </c>
      <c r="U5237">
        <v>5.0862067516432895E-4</v>
      </c>
    </row>
    <row r="5238" spans="1:21" x14ac:dyDescent="0.25">
      <c r="A5238" t="s">
        <v>159</v>
      </c>
      <c r="B5238">
        <v>8</v>
      </c>
      <c r="C5238">
        <v>26</v>
      </c>
      <c r="D5238" t="s">
        <v>154</v>
      </c>
      <c r="E5238">
        <v>1194</v>
      </c>
      <c r="F5238">
        <v>34</v>
      </c>
      <c r="G5238">
        <v>9</v>
      </c>
      <c r="H5238">
        <v>6.31</v>
      </c>
      <c r="I5238">
        <v>1.4228973555E-10</v>
      </c>
      <c r="J5238">
        <v>201</v>
      </c>
      <c r="K5238">
        <v>196.93</v>
      </c>
      <c r="L5238">
        <v>0</v>
      </c>
      <c r="M5238">
        <v>0</v>
      </c>
      <c r="N5238">
        <v>0</v>
      </c>
      <c r="O5238">
        <v>1</v>
      </c>
      <c r="P5238">
        <v>3</v>
      </c>
      <c r="Q5238">
        <v>1.91</v>
      </c>
      <c r="R5238">
        <v>2.8372935995486299E-2</v>
      </c>
      <c r="S5238">
        <v>6</v>
      </c>
      <c r="T5238">
        <v>9.23</v>
      </c>
      <c r="U5238">
        <v>0</v>
      </c>
    </row>
    <row r="5239" spans="1:21" x14ac:dyDescent="0.25">
      <c r="A5239" t="s">
        <v>159</v>
      </c>
      <c r="B5239">
        <v>8</v>
      </c>
      <c r="C5239">
        <v>26</v>
      </c>
      <c r="D5239" t="s">
        <v>154</v>
      </c>
      <c r="E5239">
        <v>1195</v>
      </c>
      <c r="F5239">
        <v>22</v>
      </c>
      <c r="G5239">
        <v>3</v>
      </c>
      <c r="H5239">
        <v>2.23</v>
      </c>
      <c r="I5239">
        <v>1.2720053935580599E-2</v>
      </c>
      <c r="J5239">
        <v>98</v>
      </c>
      <c r="K5239">
        <v>106.46</v>
      </c>
      <c r="L5239">
        <v>0</v>
      </c>
      <c r="M5239">
        <v>0</v>
      </c>
      <c r="N5239">
        <v>0</v>
      </c>
      <c r="O5239">
        <v>1</v>
      </c>
      <c r="P5239">
        <v>0</v>
      </c>
      <c r="Q5239">
        <v>0</v>
      </c>
      <c r="R5239">
        <v>1</v>
      </c>
      <c r="S5239">
        <v>1</v>
      </c>
      <c r="T5239">
        <v>1.43</v>
      </c>
      <c r="U5239">
        <v>7.6024582361208196E-2</v>
      </c>
    </row>
    <row r="5240" spans="1:21" x14ac:dyDescent="0.25">
      <c r="A5240" t="s">
        <v>159</v>
      </c>
      <c r="B5240">
        <v>8</v>
      </c>
      <c r="C5240">
        <v>26</v>
      </c>
      <c r="D5240" t="s">
        <v>154</v>
      </c>
      <c r="E5240">
        <v>1321</v>
      </c>
      <c r="F5240">
        <v>13</v>
      </c>
      <c r="G5240">
        <v>4</v>
      </c>
      <c r="H5240">
        <v>4.51</v>
      </c>
      <c r="I5240">
        <v>3.17981311326321E-6</v>
      </c>
      <c r="J5240">
        <v>90</v>
      </c>
      <c r="K5240">
        <v>110.36</v>
      </c>
      <c r="L5240">
        <v>0</v>
      </c>
      <c r="M5240">
        <v>2</v>
      </c>
      <c r="N5240">
        <v>2.27</v>
      </c>
      <c r="O5240">
        <v>1.1619430008829999E-2</v>
      </c>
      <c r="P5240">
        <v>4</v>
      </c>
      <c r="Q5240">
        <v>5.43</v>
      </c>
      <c r="R5240">
        <v>2.7757302678570001E-8</v>
      </c>
      <c r="S5240">
        <v>0</v>
      </c>
      <c r="T5240">
        <v>0</v>
      </c>
      <c r="U5240">
        <v>1</v>
      </c>
    </row>
    <row r="5241" spans="1:21" x14ac:dyDescent="0.25">
      <c r="A5241" t="s">
        <v>159</v>
      </c>
      <c r="B5241">
        <v>8</v>
      </c>
      <c r="C5241">
        <v>26</v>
      </c>
      <c r="D5241" t="s">
        <v>154</v>
      </c>
      <c r="E5241">
        <v>1753</v>
      </c>
      <c r="F5241">
        <v>13</v>
      </c>
      <c r="G5241">
        <v>7</v>
      </c>
      <c r="H5241">
        <v>8.35</v>
      </c>
      <c r="I5241">
        <v>0</v>
      </c>
      <c r="J5241">
        <v>32</v>
      </c>
      <c r="K5241">
        <v>39.11</v>
      </c>
      <c r="L5241">
        <v>0</v>
      </c>
      <c r="M5241">
        <v>0</v>
      </c>
      <c r="N5241">
        <v>0</v>
      </c>
      <c r="O5241">
        <v>1</v>
      </c>
      <c r="P5241">
        <v>1</v>
      </c>
      <c r="Q5241">
        <v>0.89</v>
      </c>
      <c r="R5241">
        <v>0.18563423512510599</v>
      </c>
      <c r="S5241">
        <v>1</v>
      </c>
      <c r="T5241">
        <v>2.19</v>
      </c>
      <c r="U5241">
        <v>1.4086397789470399E-2</v>
      </c>
    </row>
    <row r="5242" spans="1:21" x14ac:dyDescent="0.25">
      <c r="A5242" t="s">
        <v>159</v>
      </c>
      <c r="B5242">
        <v>8</v>
      </c>
      <c r="C5242">
        <v>26</v>
      </c>
      <c r="D5242" t="s">
        <v>154</v>
      </c>
      <c r="E5242">
        <v>1806</v>
      </c>
      <c r="F5242">
        <v>24</v>
      </c>
      <c r="G5242">
        <v>6</v>
      </c>
      <c r="H5242">
        <v>4.58</v>
      </c>
      <c r="I5242">
        <v>2.3240886151132401E-6</v>
      </c>
      <c r="J5242">
        <v>218</v>
      </c>
      <c r="K5242">
        <v>194.71</v>
      </c>
      <c r="L5242">
        <v>0</v>
      </c>
      <c r="M5242">
        <v>2</v>
      </c>
      <c r="N5242">
        <v>1.26</v>
      </c>
      <c r="O5242">
        <v>0.103754538604504</v>
      </c>
      <c r="P5242">
        <v>6</v>
      </c>
      <c r="Q5242">
        <v>5.98</v>
      </c>
      <c r="R5242">
        <v>1.13380504985E-9</v>
      </c>
      <c r="S5242">
        <v>2</v>
      </c>
      <c r="T5242">
        <v>3.45</v>
      </c>
      <c r="U5242">
        <v>2.81522094917386E-4</v>
      </c>
    </row>
    <row r="5243" spans="1:21" x14ac:dyDescent="0.25">
      <c r="A5243" t="s">
        <v>159</v>
      </c>
      <c r="B5243">
        <v>8</v>
      </c>
      <c r="C5243">
        <v>26</v>
      </c>
      <c r="D5243" t="s">
        <v>154</v>
      </c>
      <c r="E5243">
        <v>2093</v>
      </c>
      <c r="F5243">
        <v>23</v>
      </c>
      <c r="G5243">
        <v>15</v>
      </c>
      <c r="H5243">
        <v>13.05</v>
      </c>
      <c r="I5243">
        <v>0</v>
      </c>
      <c r="J5243">
        <v>136</v>
      </c>
      <c r="K5243">
        <v>111.63</v>
      </c>
      <c r="L5243">
        <v>0</v>
      </c>
      <c r="M5243">
        <v>0</v>
      </c>
      <c r="N5243">
        <v>0</v>
      </c>
      <c r="O5243">
        <v>1</v>
      </c>
      <c r="P5243">
        <v>3</v>
      </c>
      <c r="Q5243">
        <v>2.65</v>
      </c>
      <c r="R5243">
        <v>4.0053276870830601E-3</v>
      </c>
      <c r="S5243">
        <v>3</v>
      </c>
      <c r="T5243">
        <v>5.68</v>
      </c>
      <c r="U5243">
        <v>6.8848005074800001E-9</v>
      </c>
    </row>
    <row r="5244" spans="1:21" x14ac:dyDescent="0.25">
      <c r="A5244" t="s">
        <v>159</v>
      </c>
      <c r="B5244">
        <v>8</v>
      </c>
      <c r="C5244">
        <v>26</v>
      </c>
      <c r="D5244" t="s">
        <v>154</v>
      </c>
      <c r="E5244">
        <v>2102</v>
      </c>
      <c r="F5244">
        <v>13</v>
      </c>
      <c r="G5244">
        <v>2</v>
      </c>
      <c r="H5244">
        <v>1.96</v>
      </c>
      <c r="I5244">
        <v>2.52018620586455E-2</v>
      </c>
      <c r="J5244">
        <v>43</v>
      </c>
      <c r="K5244">
        <v>52.62</v>
      </c>
      <c r="L5244">
        <v>0</v>
      </c>
      <c r="M5244">
        <v>0</v>
      </c>
      <c r="N5244">
        <v>0</v>
      </c>
      <c r="O5244">
        <v>1</v>
      </c>
      <c r="P5244">
        <v>2</v>
      </c>
      <c r="Q5244">
        <v>2.41</v>
      </c>
      <c r="R5244">
        <v>8.0429844684703992E-3</v>
      </c>
      <c r="S5244">
        <v>0</v>
      </c>
      <c r="T5244">
        <v>0</v>
      </c>
      <c r="U5244">
        <v>1</v>
      </c>
    </row>
    <row r="5245" spans="1:21" x14ac:dyDescent="0.25">
      <c r="A5245" t="s">
        <v>159</v>
      </c>
      <c r="B5245">
        <v>8</v>
      </c>
      <c r="C5245">
        <v>26</v>
      </c>
      <c r="D5245" t="s">
        <v>154</v>
      </c>
      <c r="E5245">
        <v>2109</v>
      </c>
      <c r="F5245">
        <v>33</v>
      </c>
      <c r="G5245">
        <v>5</v>
      </c>
      <c r="H5245">
        <v>3.04</v>
      </c>
      <c r="I5245">
        <v>1.18798859914149E-3</v>
      </c>
      <c r="J5245">
        <v>128</v>
      </c>
      <c r="K5245">
        <v>84.79</v>
      </c>
      <c r="L5245">
        <v>0</v>
      </c>
      <c r="M5245">
        <v>0</v>
      </c>
      <c r="N5245">
        <v>0</v>
      </c>
      <c r="O5245">
        <v>1</v>
      </c>
      <c r="P5245">
        <v>4</v>
      </c>
      <c r="Q5245">
        <v>2.81</v>
      </c>
      <c r="R5245">
        <v>2.45519366187474E-3</v>
      </c>
      <c r="S5245">
        <v>3</v>
      </c>
      <c r="T5245">
        <v>4.21</v>
      </c>
      <c r="U5245">
        <v>1.2957640994626399E-5</v>
      </c>
    </row>
    <row r="5246" spans="1:21" x14ac:dyDescent="0.25">
      <c r="A5246" t="s">
        <v>159</v>
      </c>
      <c r="B5246">
        <v>8</v>
      </c>
      <c r="C5246">
        <v>26</v>
      </c>
      <c r="D5246" t="s">
        <v>154</v>
      </c>
      <c r="E5246">
        <v>2136</v>
      </c>
      <c r="F5246">
        <v>8</v>
      </c>
      <c r="G5246">
        <v>3</v>
      </c>
      <c r="H5246">
        <v>4.03</v>
      </c>
      <c r="I5246">
        <v>2.7707280062738701E-5</v>
      </c>
      <c r="J5246">
        <v>46</v>
      </c>
      <c r="K5246">
        <v>89.66</v>
      </c>
      <c r="L5246">
        <v>0</v>
      </c>
      <c r="M5246">
        <v>0</v>
      </c>
      <c r="N5246">
        <v>0</v>
      </c>
      <c r="O5246">
        <v>1</v>
      </c>
      <c r="P5246">
        <v>0</v>
      </c>
      <c r="Q5246">
        <v>0</v>
      </c>
      <c r="R5246">
        <v>1</v>
      </c>
      <c r="S5246">
        <v>1</v>
      </c>
      <c r="T5246">
        <v>3.29</v>
      </c>
      <c r="U5246">
        <v>5.0862067516432895E-4</v>
      </c>
    </row>
    <row r="5247" spans="1:21" x14ac:dyDescent="0.25">
      <c r="A5247" t="s">
        <v>159</v>
      </c>
      <c r="B5247">
        <v>8</v>
      </c>
      <c r="C5247">
        <v>26</v>
      </c>
      <c r="D5247" t="s">
        <v>154</v>
      </c>
      <c r="E5247">
        <v>2159</v>
      </c>
      <c r="F5247">
        <v>7</v>
      </c>
      <c r="G5247">
        <v>1</v>
      </c>
      <c r="H5247">
        <v>1.46</v>
      </c>
      <c r="I5247">
        <v>7.2681539319759597E-2</v>
      </c>
      <c r="J5247">
        <v>12</v>
      </c>
      <c r="K5247">
        <v>27.46</v>
      </c>
      <c r="L5247">
        <v>0</v>
      </c>
      <c r="M5247">
        <v>0</v>
      </c>
      <c r="N5247">
        <v>0</v>
      </c>
      <c r="O5247">
        <v>1</v>
      </c>
      <c r="P5247">
        <v>0</v>
      </c>
      <c r="Q5247">
        <v>0</v>
      </c>
      <c r="R5247">
        <v>1</v>
      </c>
      <c r="S5247">
        <v>0</v>
      </c>
      <c r="T5247">
        <v>0</v>
      </c>
      <c r="U5247">
        <v>1</v>
      </c>
    </row>
    <row r="5248" spans="1:21" x14ac:dyDescent="0.25">
      <c r="A5248" t="s">
        <v>159</v>
      </c>
      <c r="B5248">
        <v>8</v>
      </c>
      <c r="C5248">
        <v>26</v>
      </c>
      <c r="D5248" t="s">
        <v>154</v>
      </c>
      <c r="E5248">
        <v>2178</v>
      </c>
      <c r="F5248">
        <v>6</v>
      </c>
      <c r="G5248">
        <v>3</v>
      </c>
      <c r="H5248">
        <v>5.37</v>
      </c>
      <c r="I5248">
        <v>3.9647419569630003E-8</v>
      </c>
      <c r="J5248">
        <v>33</v>
      </c>
      <c r="K5248">
        <v>50.37</v>
      </c>
      <c r="L5248">
        <v>0</v>
      </c>
      <c r="M5248">
        <v>0</v>
      </c>
      <c r="N5248">
        <v>0</v>
      </c>
      <c r="O5248">
        <v>1</v>
      </c>
      <c r="P5248">
        <v>0</v>
      </c>
      <c r="Q5248">
        <v>0</v>
      </c>
      <c r="R5248">
        <v>1</v>
      </c>
      <c r="S5248">
        <v>1</v>
      </c>
      <c r="T5248">
        <v>3.57</v>
      </c>
      <c r="U5248">
        <v>1.77891106563077E-4</v>
      </c>
    </row>
    <row r="5249" spans="1:21" x14ac:dyDescent="0.25">
      <c r="A5249" t="s">
        <v>159</v>
      </c>
      <c r="B5249">
        <v>8</v>
      </c>
      <c r="C5249">
        <v>26</v>
      </c>
      <c r="D5249" t="s">
        <v>154</v>
      </c>
      <c r="E5249">
        <v>2236</v>
      </c>
      <c r="F5249">
        <v>25</v>
      </c>
      <c r="G5249">
        <v>8</v>
      </c>
      <c r="H5249">
        <v>6.73</v>
      </c>
      <c r="I5249">
        <v>8.4869888900000001E-12</v>
      </c>
      <c r="J5249">
        <v>123</v>
      </c>
      <c r="K5249">
        <v>113.58</v>
      </c>
      <c r="L5249">
        <v>0</v>
      </c>
      <c r="M5249">
        <v>0</v>
      </c>
      <c r="N5249">
        <v>0</v>
      </c>
      <c r="O5249">
        <v>1</v>
      </c>
      <c r="P5249">
        <v>2</v>
      </c>
      <c r="Q5249">
        <v>1.36</v>
      </c>
      <c r="R5249">
        <v>8.6579023346914599E-2</v>
      </c>
      <c r="S5249">
        <v>2</v>
      </c>
      <c r="T5249">
        <v>3.27</v>
      </c>
      <c r="U5249">
        <v>5.4362719596012798E-4</v>
      </c>
    </row>
    <row r="5250" spans="1:21" x14ac:dyDescent="0.25">
      <c r="A5250" t="s">
        <v>159</v>
      </c>
      <c r="B5250">
        <v>8</v>
      </c>
      <c r="C5250">
        <v>26</v>
      </c>
      <c r="D5250" t="s">
        <v>154</v>
      </c>
      <c r="E5250">
        <v>2269</v>
      </c>
      <c r="F5250">
        <v>10</v>
      </c>
      <c r="G5250">
        <v>0</v>
      </c>
      <c r="H5250">
        <v>0</v>
      </c>
      <c r="I5250">
        <v>1</v>
      </c>
      <c r="J5250">
        <v>12</v>
      </c>
      <c r="K5250">
        <v>21.58</v>
      </c>
      <c r="L5250">
        <v>0</v>
      </c>
      <c r="M5250">
        <v>0</v>
      </c>
      <c r="N5250">
        <v>0</v>
      </c>
      <c r="O5250">
        <v>1</v>
      </c>
      <c r="P5250">
        <v>0</v>
      </c>
      <c r="Q5250">
        <v>0</v>
      </c>
      <c r="R5250">
        <v>1</v>
      </c>
      <c r="S5250">
        <v>0</v>
      </c>
      <c r="T5250">
        <v>0</v>
      </c>
      <c r="U5250">
        <v>1</v>
      </c>
    </row>
    <row r="5251" spans="1:21" x14ac:dyDescent="0.25">
      <c r="A5251" t="s">
        <v>159</v>
      </c>
      <c r="B5251">
        <v>8</v>
      </c>
      <c r="C5251">
        <v>26</v>
      </c>
      <c r="D5251" t="s">
        <v>154</v>
      </c>
      <c r="E5251">
        <v>2294</v>
      </c>
      <c r="F5251">
        <v>5</v>
      </c>
      <c r="G5251">
        <v>0</v>
      </c>
      <c r="H5251">
        <v>0</v>
      </c>
      <c r="I5251">
        <v>1</v>
      </c>
      <c r="J5251">
        <v>21</v>
      </c>
      <c r="K5251">
        <v>49.82</v>
      </c>
      <c r="L5251">
        <v>0</v>
      </c>
      <c r="M5251">
        <v>0</v>
      </c>
      <c r="N5251">
        <v>0</v>
      </c>
      <c r="O5251">
        <v>1</v>
      </c>
      <c r="P5251">
        <v>0</v>
      </c>
      <c r="Q5251">
        <v>0</v>
      </c>
      <c r="R5251">
        <v>1</v>
      </c>
      <c r="S5251">
        <v>0</v>
      </c>
      <c r="T5251">
        <v>0</v>
      </c>
      <c r="U5251">
        <v>1</v>
      </c>
    </row>
    <row r="5252" spans="1:21" x14ac:dyDescent="0.25">
      <c r="A5252" t="s">
        <v>159</v>
      </c>
      <c r="B5252">
        <v>8</v>
      </c>
      <c r="C5252">
        <v>26</v>
      </c>
      <c r="D5252" t="s">
        <v>154</v>
      </c>
      <c r="E5252">
        <v>2305</v>
      </c>
      <c r="F5252">
        <v>50</v>
      </c>
      <c r="G5252">
        <v>0</v>
      </c>
      <c r="H5252">
        <v>0</v>
      </c>
      <c r="I5252">
        <v>1</v>
      </c>
      <c r="J5252">
        <v>159</v>
      </c>
      <c r="K5252">
        <v>88.88</v>
      </c>
      <c r="L5252">
        <v>0</v>
      </c>
      <c r="M5252">
        <v>2</v>
      </c>
      <c r="N5252">
        <v>0.44</v>
      </c>
      <c r="O5252">
        <v>0.32898252465426098</v>
      </c>
      <c r="P5252">
        <v>2</v>
      </c>
      <c r="Q5252">
        <v>0.41</v>
      </c>
      <c r="R5252">
        <v>0.34226138193946798</v>
      </c>
      <c r="S5252">
        <v>4</v>
      </c>
      <c r="T5252">
        <v>4.5599999999999996</v>
      </c>
      <c r="U5252">
        <v>2.5344289367179601E-6</v>
      </c>
    </row>
    <row r="5253" spans="1:21" x14ac:dyDescent="0.25">
      <c r="A5253" t="s">
        <v>159</v>
      </c>
      <c r="B5253">
        <v>8</v>
      </c>
      <c r="C5253">
        <v>26</v>
      </c>
      <c r="D5253" t="s">
        <v>154</v>
      </c>
      <c r="E5253">
        <v>2887</v>
      </c>
      <c r="F5253">
        <v>8</v>
      </c>
      <c r="G5253">
        <v>3</v>
      </c>
      <c r="H5253">
        <v>4.03</v>
      </c>
      <c r="I5253">
        <v>2.7707280062738701E-5</v>
      </c>
      <c r="J5253">
        <v>8</v>
      </c>
      <c r="K5253">
        <v>15.44</v>
      </c>
      <c r="L5253">
        <v>0</v>
      </c>
      <c r="M5253">
        <v>0</v>
      </c>
      <c r="N5253">
        <v>0</v>
      </c>
      <c r="O5253">
        <v>1</v>
      </c>
      <c r="P5253">
        <v>0</v>
      </c>
      <c r="Q5253">
        <v>0</v>
      </c>
      <c r="R5253">
        <v>1</v>
      </c>
      <c r="S5253">
        <v>0</v>
      </c>
      <c r="T5253">
        <v>0</v>
      </c>
      <c r="U5253">
        <v>1</v>
      </c>
    </row>
    <row r="5254" spans="1:21" x14ac:dyDescent="0.25">
      <c r="A5254" t="s">
        <v>159</v>
      </c>
      <c r="B5254">
        <v>8</v>
      </c>
      <c r="C5254">
        <v>26</v>
      </c>
      <c r="D5254" t="s">
        <v>154</v>
      </c>
      <c r="E5254">
        <v>2916</v>
      </c>
      <c r="F5254">
        <v>10</v>
      </c>
      <c r="G5254">
        <v>4</v>
      </c>
      <c r="H5254">
        <v>4.93</v>
      </c>
      <c r="I5254">
        <v>4.1025893771084999E-7</v>
      </c>
      <c r="J5254">
        <v>32</v>
      </c>
      <c r="K5254">
        <v>57.94</v>
      </c>
      <c r="L5254">
        <v>0</v>
      </c>
      <c r="M5254">
        <v>0</v>
      </c>
      <c r="N5254">
        <v>0</v>
      </c>
      <c r="O5254">
        <v>1</v>
      </c>
      <c r="P5254">
        <v>0</v>
      </c>
      <c r="Q5254">
        <v>0</v>
      </c>
      <c r="R5254">
        <v>1</v>
      </c>
      <c r="S5254">
        <v>0</v>
      </c>
      <c r="T5254">
        <v>0</v>
      </c>
      <c r="U5254">
        <v>1</v>
      </c>
    </row>
    <row r="5255" spans="1:21" x14ac:dyDescent="0.25">
      <c r="A5255" t="s">
        <v>159</v>
      </c>
      <c r="B5255">
        <v>8</v>
      </c>
      <c r="C5255">
        <v>26</v>
      </c>
      <c r="D5255" t="s">
        <v>154</v>
      </c>
      <c r="E5255">
        <v>3559</v>
      </c>
      <c r="F5255">
        <v>7</v>
      </c>
      <c r="G5255">
        <v>4</v>
      </c>
      <c r="H5255">
        <v>7.18</v>
      </c>
      <c r="I5255">
        <v>3.4527935999999998E-13</v>
      </c>
      <c r="J5255">
        <v>33</v>
      </c>
      <c r="K5255">
        <v>75.84</v>
      </c>
      <c r="L5255">
        <v>0</v>
      </c>
      <c r="M5255">
        <v>0</v>
      </c>
      <c r="N5255">
        <v>0</v>
      </c>
      <c r="O5255">
        <v>1</v>
      </c>
      <c r="P5255">
        <v>0</v>
      </c>
      <c r="Q5255">
        <v>0</v>
      </c>
      <c r="R5255">
        <v>1</v>
      </c>
      <c r="S5255">
        <v>0</v>
      </c>
      <c r="T5255">
        <v>0</v>
      </c>
      <c r="U5255">
        <v>1</v>
      </c>
    </row>
    <row r="5256" spans="1:21" x14ac:dyDescent="0.25">
      <c r="A5256" t="s">
        <v>159</v>
      </c>
      <c r="B5256">
        <v>8</v>
      </c>
      <c r="C5256">
        <v>26</v>
      </c>
      <c r="D5256" t="s">
        <v>155</v>
      </c>
      <c r="E5256">
        <v>127</v>
      </c>
      <c r="F5256">
        <v>8</v>
      </c>
      <c r="G5256">
        <v>0</v>
      </c>
      <c r="H5256">
        <v>0</v>
      </c>
      <c r="I5256">
        <v>1</v>
      </c>
      <c r="J5256">
        <v>2</v>
      </c>
      <c r="K5256">
        <v>3.46</v>
      </c>
      <c r="L5256">
        <v>2.6785935044992799E-4</v>
      </c>
      <c r="M5256">
        <v>0</v>
      </c>
      <c r="N5256">
        <v>0</v>
      </c>
      <c r="O5256">
        <v>1</v>
      </c>
      <c r="P5256">
        <v>0</v>
      </c>
      <c r="Q5256">
        <v>0</v>
      </c>
      <c r="R5256">
        <v>1</v>
      </c>
      <c r="S5256">
        <v>0</v>
      </c>
      <c r="T5256">
        <v>0</v>
      </c>
      <c r="U5256">
        <v>1</v>
      </c>
    </row>
    <row r="5257" spans="1:21" x14ac:dyDescent="0.25">
      <c r="A5257" t="s">
        <v>159</v>
      </c>
      <c r="B5257">
        <v>8</v>
      </c>
      <c r="C5257">
        <v>26</v>
      </c>
      <c r="D5257" t="s">
        <v>155</v>
      </c>
      <c r="E5257">
        <v>256</v>
      </c>
      <c r="F5257">
        <v>12</v>
      </c>
      <c r="G5257">
        <v>0</v>
      </c>
      <c r="H5257">
        <v>0</v>
      </c>
      <c r="I5257">
        <v>1</v>
      </c>
      <c r="J5257">
        <v>4</v>
      </c>
      <c r="K5257">
        <v>4.9400000000000004</v>
      </c>
      <c r="L5257">
        <v>3.9467058143838001E-7</v>
      </c>
      <c r="M5257">
        <v>0</v>
      </c>
      <c r="N5257">
        <v>0</v>
      </c>
      <c r="O5257">
        <v>1</v>
      </c>
      <c r="P5257">
        <v>0</v>
      </c>
      <c r="Q5257">
        <v>0</v>
      </c>
      <c r="R5257">
        <v>1</v>
      </c>
      <c r="S5257">
        <v>0</v>
      </c>
      <c r="T5257">
        <v>0</v>
      </c>
      <c r="U5257">
        <v>1</v>
      </c>
    </row>
    <row r="5258" spans="1:21" x14ac:dyDescent="0.25">
      <c r="A5258" t="s">
        <v>159</v>
      </c>
      <c r="B5258">
        <v>8</v>
      </c>
      <c r="C5258">
        <v>26</v>
      </c>
      <c r="D5258" t="s">
        <v>155</v>
      </c>
      <c r="E5258">
        <v>703</v>
      </c>
      <c r="F5258">
        <v>21</v>
      </c>
      <c r="G5258">
        <v>0</v>
      </c>
      <c r="H5258">
        <v>0</v>
      </c>
      <c r="I5258">
        <v>1</v>
      </c>
      <c r="J5258">
        <v>9</v>
      </c>
      <c r="K5258">
        <v>8.23</v>
      </c>
      <c r="L5258">
        <v>1.11022302462516E-16</v>
      </c>
      <c r="M5258">
        <v>0</v>
      </c>
      <c r="N5258">
        <v>0</v>
      </c>
      <c r="O5258">
        <v>1</v>
      </c>
      <c r="P5258">
        <v>0</v>
      </c>
      <c r="Q5258">
        <v>0</v>
      </c>
      <c r="R5258">
        <v>1</v>
      </c>
      <c r="S5258">
        <v>0</v>
      </c>
      <c r="T5258">
        <v>0</v>
      </c>
      <c r="U5258">
        <v>1</v>
      </c>
    </row>
    <row r="5259" spans="1:21" x14ac:dyDescent="0.25">
      <c r="A5259" t="s">
        <v>159</v>
      </c>
      <c r="B5259">
        <v>8</v>
      </c>
      <c r="C5259">
        <v>26</v>
      </c>
      <c r="D5259" t="s">
        <v>155</v>
      </c>
      <c r="E5259">
        <v>741</v>
      </c>
      <c r="F5259">
        <v>37</v>
      </c>
      <c r="G5259">
        <v>3</v>
      </c>
      <c r="H5259">
        <v>1.31</v>
      </c>
      <c r="I5259">
        <v>9.5548136498032399E-2</v>
      </c>
      <c r="J5259">
        <v>34</v>
      </c>
      <c r="K5259">
        <v>21.03</v>
      </c>
      <c r="L5259">
        <v>0</v>
      </c>
      <c r="M5259">
        <v>0</v>
      </c>
      <c r="N5259">
        <v>0</v>
      </c>
      <c r="O5259">
        <v>1</v>
      </c>
      <c r="P5259">
        <v>0</v>
      </c>
      <c r="Q5259">
        <v>0</v>
      </c>
      <c r="R5259">
        <v>1</v>
      </c>
      <c r="S5259">
        <v>0</v>
      </c>
      <c r="T5259">
        <v>0</v>
      </c>
      <c r="U5259">
        <v>1</v>
      </c>
    </row>
    <row r="5260" spans="1:21" x14ac:dyDescent="0.25">
      <c r="A5260" t="s">
        <v>159</v>
      </c>
      <c r="B5260">
        <v>8</v>
      </c>
      <c r="C5260">
        <v>26</v>
      </c>
      <c r="D5260" t="s">
        <v>156</v>
      </c>
      <c r="E5260">
        <v>9</v>
      </c>
      <c r="F5260">
        <v>12</v>
      </c>
      <c r="G5260">
        <v>3</v>
      </c>
      <c r="H5260">
        <v>3.52</v>
      </c>
      <c r="I5260">
        <v>2.1426687158487801E-4</v>
      </c>
      <c r="J5260">
        <v>32</v>
      </c>
      <c r="K5260">
        <v>50.41</v>
      </c>
      <c r="L5260">
        <v>0</v>
      </c>
      <c r="M5260">
        <v>0</v>
      </c>
      <c r="N5260">
        <v>0</v>
      </c>
      <c r="O5260">
        <v>1</v>
      </c>
      <c r="P5260">
        <v>0</v>
      </c>
      <c r="Q5260">
        <v>0</v>
      </c>
      <c r="R5260">
        <v>1</v>
      </c>
      <c r="S5260">
        <v>1</v>
      </c>
      <c r="T5260">
        <v>2.5</v>
      </c>
      <c r="U5260">
        <v>6.2849739374971599E-3</v>
      </c>
    </row>
    <row r="5261" spans="1:21" x14ac:dyDescent="0.25">
      <c r="A5261" t="s">
        <v>159</v>
      </c>
      <c r="B5261">
        <v>8</v>
      </c>
      <c r="C5261">
        <v>26</v>
      </c>
      <c r="D5261" t="s">
        <v>156</v>
      </c>
      <c r="E5261">
        <v>41</v>
      </c>
      <c r="F5261">
        <v>10</v>
      </c>
      <c r="G5261">
        <v>3</v>
      </c>
      <c r="H5261">
        <v>3.96</v>
      </c>
      <c r="I5261">
        <v>3.8034873172998501E-5</v>
      </c>
      <c r="J5261">
        <v>68</v>
      </c>
      <c r="K5261">
        <v>88.49</v>
      </c>
      <c r="L5261">
        <v>0</v>
      </c>
      <c r="M5261">
        <v>2</v>
      </c>
      <c r="N5261">
        <v>2.64</v>
      </c>
      <c r="O5261">
        <v>4.1092012300963897E-3</v>
      </c>
      <c r="P5261">
        <v>4</v>
      </c>
      <c r="Q5261">
        <v>6.21</v>
      </c>
      <c r="R5261">
        <v>2.6583579782000002E-10</v>
      </c>
      <c r="S5261">
        <v>2</v>
      </c>
      <c r="T5261">
        <v>6.15</v>
      </c>
      <c r="U5261">
        <v>3.9137404428000001E-10</v>
      </c>
    </row>
    <row r="5262" spans="1:21" x14ac:dyDescent="0.25">
      <c r="A5262" t="s">
        <v>159</v>
      </c>
      <c r="B5262">
        <v>8</v>
      </c>
      <c r="C5262">
        <v>26</v>
      </c>
      <c r="D5262" t="s">
        <v>156</v>
      </c>
      <c r="E5262">
        <v>58</v>
      </c>
      <c r="F5262">
        <v>13</v>
      </c>
      <c r="G5262">
        <v>4</v>
      </c>
      <c r="H5262">
        <v>4.8</v>
      </c>
      <c r="I5262">
        <v>7.9761595783711998E-7</v>
      </c>
      <c r="J5262">
        <v>64</v>
      </c>
      <c r="K5262">
        <v>79.680000000000007</v>
      </c>
      <c r="L5262">
        <v>0</v>
      </c>
      <c r="M5262">
        <v>0</v>
      </c>
      <c r="N5262">
        <v>0</v>
      </c>
      <c r="O5262">
        <v>1</v>
      </c>
      <c r="P5262">
        <v>0</v>
      </c>
      <c r="Q5262">
        <v>0</v>
      </c>
      <c r="R5262">
        <v>1</v>
      </c>
      <c r="S5262">
        <v>3</v>
      </c>
      <c r="T5262">
        <v>7.79</v>
      </c>
      <c r="U5262">
        <v>3.21964677141295E-15</v>
      </c>
    </row>
    <row r="5263" spans="1:21" x14ac:dyDescent="0.25">
      <c r="A5263" t="s">
        <v>159</v>
      </c>
      <c r="B5263">
        <v>8</v>
      </c>
      <c r="C5263">
        <v>26</v>
      </c>
      <c r="D5263" t="s">
        <v>156</v>
      </c>
      <c r="E5263">
        <v>77</v>
      </c>
      <c r="F5263">
        <v>17</v>
      </c>
      <c r="G5263">
        <v>11</v>
      </c>
      <c r="H5263">
        <v>12.29</v>
      </c>
      <c r="I5263">
        <v>0</v>
      </c>
      <c r="J5263">
        <v>67</v>
      </c>
      <c r="K5263">
        <v>137.57</v>
      </c>
      <c r="L5263">
        <v>0</v>
      </c>
      <c r="M5263">
        <v>0</v>
      </c>
      <c r="N5263">
        <v>0</v>
      </c>
      <c r="O5263">
        <v>1</v>
      </c>
      <c r="P5263">
        <v>0</v>
      </c>
      <c r="Q5263">
        <v>0</v>
      </c>
      <c r="R5263">
        <v>1</v>
      </c>
      <c r="S5263">
        <v>0</v>
      </c>
      <c r="T5263">
        <v>0</v>
      </c>
      <c r="U5263">
        <v>1</v>
      </c>
    </row>
    <row r="5264" spans="1:21" x14ac:dyDescent="0.25">
      <c r="A5264" t="s">
        <v>159</v>
      </c>
      <c r="B5264">
        <v>8</v>
      </c>
      <c r="C5264">
        <v>26</v>
      </c>
      <c r="D5264" t="s">
        <v>156</v>
      </c>
      <c r="E5264">
        <v>113</v>
      </c>
      <c r="F5264">
        <v>11</v>
      </c>
      <c r="G5264">
        <v>4</v>
      </c>
      <c r="H5264">
        <v>5.39</v>
      </c>
      <c r="I5264">
        <v>3.5188145841580001E-8</v>
      </c>
      <c r="J5264">
        <v>120</v>
      </c>
      <c r="K5264">
        <v>168.79</v>
      </c>
      <c r="L5264">
        <v>0</v>
      </c>
      <c r="M5264">
        <v>2</v>
      </c>
      <c r="N5264">
        <v>2.44</v>
      </c>
      <c r="O5264">
        <v>7.3424841594891301E-3</v>
      </c>
      <c r="P5264">
        <v>5</v>
      </c>
      <c r="Q5264">
        <v>7.68</v>
      </c>
      <c r="R5264">
        <v>7.7715611723761005E-15</v>
      </c>
      <c r="S5264">
        <v>2</v>
      </c>
      <c r="T5264">
        <v>5.24</v>
      </c>
      <c r="U5264">
        <v>8.0773129518260003E-8</v>
      </c>
    </row>
    <row r="5265" spans="1:21" x14ac:dyDescent="0.25">
      <c r="A5265" t="s">
        <v>159</v>
      </c>
      <c r="B5265">
        <v>8</v>
      </c>
      <c r="C5265">
        <v>26</v>
      </c>
      <c r="D5265" t="s">
        <v>156</v>
      </c>
      <c r="E5265">
        <v>128</v>
      </c>
      <c r="F5265">
        <v>6</v>
      </c>
      <c r="G5265">
        <v>10</v>
      </c>
      <c r="H5265">
        <v>19.61</v>
      </c>
      <c r="I5265">
        <v>0</v>
      </c>
      <c r="J5265">
        <v>42</v>
      </c>
      <c r="K5265">
        <v>83.02</v>
      </c>
      <c r="L5265">
        <v>0</v>
      </c>
      <c r="M5265">
        <v>4</v>
      </c>
      <c r="N5265">
        <v>7.03</v>
      </c>
      <c r="O5265">
        <v>1.01185726E-12</v>
      </c>
      <c r="P5265">
        <v>2</v>
      </c>
      <c r="Q5265">
        <v>4.12</v>
      </c>
      <c r="R5265">
        <v>1.8605034589169699E-5</v>
      </c>
      <c r="S5265">
        <v>2</v>
      </c>
      <c r="T5265">
        <v>6.85</v>
      </c>
      <c r="U5265">
        <v>3.7714276100000001E-12</v>
      </c>
    </row>
    <row r="5266" spans="1:21" x14ac:dyDescent="0.25">
      <c r="A5266" t="s">
        <v>159</v>
      </c>
      <c r="B5266">
        <v>8</v>
      </c>
      <c r="C5266">
        <v>26</v>
      </c>
      <c r="D5266" t="s">
        <v>156</v>
      </c>
      <c r="E5266">
        <v>138</v>
      </c>
      <c r="F5266">
        <v>5</v>
      </c>
      <c r="G5266">
        <v>3</v>
      </c>
      <c r="H5266">
        <v>6.47</v>
      </c>
      <c r="I5266">
        <v>4.8897885739999997E-11</v>
      </c>
      <c r="J5266">
        <v>28</v>
      </c>
      <c r="K5266">
        <v>43.22</v>
      </c>
      <c r="L5266">
        <v>0</v>
      </c>
      <c r="M5266">
        <v>0</v>
      </c>
      <c r="N5266">
        <v>0</v>
      </c>
      <c r="O5266">
        <v>1</v>
      </c>
      <c r="P5266">
        <v>0</v>
      </c>
      <c r="Q5266">
        <v>0</v>
      </c>
      <c r="R5266">
        <v>1</v>
      </c>
      <c r="S5266">
        <v>1</v>
      </c>
      <c r="T5266">
        <v>4.05</v>
      </c>
      <c r="U5266">
        <v>2.5938173898176801E-5</v>
      </c>
    </row>
    <row r="5267" spans="1:21" x14ac:dyDescent="0.25">
      <c r="A5267" t="s">
        <v>159</v>
      </c>
      <c r="B5267">
        <v>8</v>
      </c>
      <c r="C5267">
        <v>26</v>
      </c>
      <c r="D5267" t="s">
        <v>156</v>
      </c>
      <c r="E5267">
        <v>140</v>
      </c>
      <c r="F5267">
        <v>5</v>
      </c>
      <c r="G5267">
        <v>1</v>
      </c>
      <c r="H5267">
        <v>1.9</v>
      </c>
      <c r="I5267">
        <v>2.8447956561447E-2</v>
      </c>
      <c r="J5267">
        <v>9</v>
      </c>
      <c r="K5267">
        <v>13.81</v>
      </c>
      <c r="L5267">
        <v>0</v>
      </c>
      <c r="M5267">
        <v>0</v>
      </c>
      <c r="N5267">
        <v>0</v>
      </c>
      <c r="O5267">
        <v>1</v>
      </c>
      <c r="P5267">
        <v>0</v>
      </c>
      <c r="Q5267">
        <v>0</v>
      </c>
      <c r="R5267">
        <v>1</v>
      </c>
      <c r="S5267">
        <v>0</v>
      </c>
      <c r="T5267">
        <v>0</v>
      </c>
      <c r="U5267">
        <v>1</v>
      </c>
    </row>
    <row r="5268" spans="1:21" x14ac:dyDescent="0.25">
      <c r="A5268" t="s">
        <v>159</v>
      </c>
      <c r="B5268">
        <v>8</v>
      </c>
      <c r="C5268">
        <v>26</v>
      </c>
      <c r="D5268" t="s">
        <v>156</v>
      </c>
      <c r="E5268">
        <v>148</v>
      </c>
      <c r="F5268">
        <v>8</v>
      </c>
      <c r="G5268">
        <v>0</v>
      </c>
      <c r="H5268">
        <v>0</v>
      </c>
      <c r="I5268">
        <v>1</v>
      </c>
      <c r="J5268">
        <v>96</v>
      </c>
      <c r="K5268">
        <v>217.01</v>
      </c>
      <c r="L5268">
        <v>0</v>
      </c>
      <c r="M5268">
        <v>0</v>
      </c>
      <c r="N5268">
        <v>0</v>
      </c>
      <c r="O5268">
        <v>1</v>
      </c>
      <c r="P5268">
        <v>0</v>
      </c>
      <c r="Q5268">
        <v>0</v>
      </c>
      <c r="R5268">
        <v>1</v>
      </c>
      <c r="S5268">
        <v>4</v>
      </c>
      <c r="T5268">
        <v>13.24</v>
      </c>
      <c r="U5268">
        <v>0</v>
      </c>
    </row>
    <row r="5269" spans="1:21" x14ac:dyDescent="0.25">
      <c r="A5269" t="s">
        <v>159</v>
      </c>
      <c r="B5269">
        <v>8</v>
      </c>
      <c r="C5269">
        <v>26</v>
      </c>
      <c r="D5269" t="s">
        <v>156</v>
      </c>
      <c r="E5269">
        <v>200</v>
      </c>
      <c r="F5269">
        <v>6</v>
      </c>
      <c r="G5269">
        <v>2</v>
      </c>
      <c r="H5269">
        <v>3.58</v>
      </c>
      <c r="I5269">
        <v>1.7235130478854301E-4</v>
      </c>
      <c r="J5269">
        <v>37</v>
      </c>
      <c r="K5269">
        <v>73.12</v>
      </c>
      <c r="L5269">
        <v>0</v>
      </c>
      <c r="M5269">
        <v>0</v>
      </c>
      <c r="N5269">
        <v>0</v>
      </c>
      <c r="O5269">
        <v>1</v>
      </c>
      <c r="P5269">
        <v>0</v>
      </c>
      <c r="Q5269">
        <v>0</v>
      </c>
      <c r="R5269">
        <v>1</v>
      </c>
      <c r="S5269">
        <v>0</v>
      </c>
      <c r="T5269">
        <v>0</v>
      </c>
      <c r="U5269">
        <v>1</v>
      </c>
    </row>
    <row r="5270" spans="1:21" x14ac:dyDescent="0.25">
      <c r="A5270" t="s">
        <v>159</v>
      </c>
      <c r="B5270">
        <v>8</v>
      </c>
      <c r="C5270">
        <v>26</v>
      </c>
      <c r="D5270" t="s">
        <v>156</v>
      </c>
      <c r="E5270">
        <v>217</v>
      </c>
      <c r="F5270">
        <v>18</v>
      </c>
      <c r="G5270">
        <v>3</v>
      </c>
      <c r="H5270">
        <v>2.65</v>
      </c>
      <c r="I5270">
        <v>4.0535436352989703E-3</v>
      </c>
      <c r="J5270">
        <v>93</v>
      </c>
      <c r="K5270">
        <v>95.53</v>
      </c>
      <c r="L5270">
        <v>0</v>
      </c>
      <c r="M5270">
        <v>0</v>
      </c>
      <c r="N5270">
        <v>0</v>
      </c>
      <c r="O5270">
        <v>1</v>
      </c>
      <c r="P5270">
        <v>2</v>
      </c>
      <c r="Q5270">
        <v>2.04</v>
      </c>
      <c r="R5270">
        <v>2.0807770778611099E-2</v>
      </c>
      <c r="S5270">
        <v>4</v>
      </c>
      <c r="T5270">
        <v>8.31</v>
      </c>
      <c r="U5270">
        <v>0</v>
      </c>
    </row>
    <row r="5271" spans="1:21" x14ac:dyDescent="0.25">
      <c r="A5271" t="s">
        <v>159</v>
      </c>
      <c r="B5271">
        <v>8</v>
      </c>
      <c r="C5271">
        <v>26</v>
      </c>
      <c r="D5271" t="s">
        <v>156</v>
      </c>
      <c r="E5271">
        <v>261</v>
      </c>
      <c r="F5271">
        <v>14</v>
      </c>
      <c r="G5271">
        <v>0</v>
      </c>
      <c r="H5271">
        <v>0</v>
      </c>
      <c r="I5271">
        <v>1</v>
      </c>
      <c r="J5271">
        <v>39</v>
      </c>
      <c r="K5271">
        <v>59.14</v>
      </c>
      <c r="L5271">
        <v>0</v>
      </c>
      <c r="M5271">
        <v>0</v>
      </c>
      <c r="N5271">
        <v>0</v>
      </c>
      <c r="O5271">
        <v>1</v>
      </c>
      <c r="P5271">
        <v>0</v>
      </c>
      <c r="Q5271">
        <v>0</v>
      </c>
      <c r="R5271">
        <v>1</v>
      </c>
      <c r="S5271">
        <v>0</v>
      </c>
      <c r="T5271">
        <v>0</v>
      </c>
      <c r="U5271">
        <v>1</v>
      </c>
    </row>
    <row r="5272" spans="1:21" x14ac:dyDescent="0.25">
      <c r="A5272" t="s">
        <v>159</v>
      </c>
      <c r="B5272">
        <v>8</v>
      </c>
      <c r="C5272">
        <v>26</v>
      </c>
      <c r="D5272" t="s">
        <v>156</v>
      </c>
      <c r="E5272">
        <v>262</v>
      </c>
      <c r="F5272">
        <v>14</v>
      </c>
      <c r="G5272">
        <v>1</v>
      </c>
      <c r="H5272">
        <v>0.72</v>
      </c>
      <c r="I5272">
        <v>0.235551637217222</v>
      </c>
      <c r="J5272">
        <v>18</v>
      </c>
      <c r="K5272">
        <v>27.17</v>
      </c>
      <c r="L5272">
        <v>0</v>
      </c>
      <c r="M5272">
        <v>0</v>
      </c>
      <c r="N5272">
        <v>0</v>
      </c>
      <c r="O5272">
        <v>1</v>
      </c>
      <c r="P5272">
        <v>2</v>
      </c>
      <c r="Q5272">
        <v>2.4300000000000002</v>
      </c>
      <c r="R5272">
        <v>7.6288283057551797E-3</v>
      </c>
      <c r="S5272">
        <v>1</v>
      </c>
      <c r="T5272">
        <v>2.2799999999999998</v>
      </c>
      <c r="U5272">
        <v>1.1303844238552799E-2</v>
      </c>
    </row>
    <row r="5273" spans="1:21" x14ac:dyDescent="0.25">
      <c r="A5273" t="s">
        <v>159</v>
      </c>
      <c r="B5273">
        <v>8</v>
      </c>
      <c r="C5273">
        <v>26</v>
      </c>
      <c r="D5273" t="s">
        <v>156</v>
      </c>
      <c r="E5273">
        <v>272</v>
      </c>
      <c r="F5273">
        <v>28</v>
      </c>
      <c r="G5273">
        <v>7</v>
      </c>
      <c r="H5273">
        <v>5.19</v>
      </c>
      <c r="I5273">
        <v>1.0372147418725001E-7</v>
      </c>
      <c r="J5273">
        <v>117</v>
      </c>
      <c r="K5273">
        <v>91.69</v>
      </c>
      <c r="L5273">
        <v>0</v>
      </c>
      <c r="M5273">
        <v>0</v>
      </c>
      <c r="N5273">
        <v>0</v>
      </c>
      <c r="O5273">
        <v>1</v>
      </c>
      <c r="P5273">
        <v>3</v>
      </c>
      <c r="Q5273">
        <v>2.2400000000000002</v>
      </c>
      <c r="R5273">
        <v>1.2660881864963201E-2</v>
      </c>
      <c r="S5273">
        <v>2</v>
      </c>
      <c r="T5273">
        <v>3</v>
      </c>
      <c r="U5273">
        <v>1.33421025389135E-3</v>
      </c>
    </row>
    <row r="5274" spans="1:21" x14ac:dyDescent="0.25">
      <c r="A5274" t="s">
        <v>159</v>
      </c>
      <c r="B5274">
        <v>8</v>
      </c>
      <c r="C5274">
        <v>26</v>
      </c>
      <c r="D5274" t="s">
        <v>156</v>
      </c>
      <c r="E5274">
        <v>295</v>
      </c>
      <c r="F5274">
        <v>29</v>
      </c>
      <c r="G5274">
        <v>7</v>
      </c>
      <c r="H5274">
        <v>4.91</v>
      </c>
      <c r="I5274">
        <v>4.6471967085626001E-7</v>
      </c>
      <c r="J5274">
        <v>111</v>
      </c>
      <c r="K5274">
        <v>93.1</v>
      </c>
      <c r="L5274">
        <v>0</v>
      </c>
      <c r="M5274">
        <v>0</v>
      </c>
      <c r="N5274">
        <v>0</v>
      </c>
      <c r="O5274">
        <v>1</v>
      </c>
      <c r="P5274">
        <v>0</v>
      </c>
      <c r="Q5274">
        <v>0</v>
      </c>
      <c r="R5274">
        <v>1</v>
      </c>
      <c r="S5274">
        <v>2</v>
      </c>
      <c r="T5274">
        <v>3.07</v>
      </c>
      <c r="U5274">
        <v>1.06242880408414E-3</v>
      </c>
    </row>
    <row r="5275" spans="1:21" x14ac:dyDescent="0.25">
      <c r="A5275" t="s">
        <v>159</v>
      </c>
      <c r="B5275">
        <v>8</v>
      </c>
      <c r="C5275">
        <v>26</v>
      </c>
      <c r="D5275" t="s">
        <v>156</v>
      </c>
      <c r="E5275">
        <v>321</v>
      </c>
      <c r="F5275">
        <v>9</v>
      </c>
      <c r="G5275">
        <v>0</v>
      </c>
      <c r="H5275">
        <v>0</v>
      </c>
      <c r="I5275">
        <v>1</v>
      </c>
      <c r="J5275">
        <v>54</v>
      </c>
      <c r="K5275">
        <v>106.48</v>
      </c>
      <c r="L5275">
        <v>0</v>
      </c>
      <c r="M5275">
        <v>0</v>
      </c>
      <c r="N5275">
        <v>0</v>
      </c>
      <c r="O5275">
        <v>1</v>
      </c>
      <c r="P5275">
        <v>0</v>
      </c>
      <c r="Q5275">
        <v>0</v>
      </c>
      <c r="R5275">
        <v>1</v>
      </c>
      <c r="S5275">
        <v>0</v>
      </c>
      <c r="T5275">
        <v>0</v>
      </c>
      <c r="U5275">
        <v>1</v>
      </c>
    </row>
    <row r="5276" spans="1:21" x14ac:dyDescent="0.25">
      <c r="A5276" t="s">
        <v>159</v>
      </c>
      <c r="B5276">
        <v>8</v>
      </c>
      <c r="C5276">
        <v>26</v>
      </c>
      <c r="D5276" t="s">
        <v>156</v>
      </c>
      <c r="E5276">
        <v>347</v>
      </c>
      <c r="F5276">
        <v>14</v>
      </c>
      <c r="G5276">
        <v>3</v>
      </c>
      <c r="H5276">
        <v>3.36</v>
      </c>
      <c r="I5276">
        <v>3.9577727827988502E-4</v>
      </c>
      <c r="J5276">
        <v>50</v>
      </c>
      <c r="K5276">
        <v>75.88</v>
      </c>
      <c r="L5276">
        <v>0</v>
      </c>
      <c r="M5276">
        <v>0</v>
      </c>
      <c r="N5276">
        <v>0</v>
      </c>
      <c r="O5276">
        <v>1</v>
      </c>
      <c r="P5276">
        <v>0</v>
      </c>
      <c r="Q5276">
        <v>0</v>
      </c>
      <c r="R5276">
        <v>1</v>
      </c>
      <c r="S5276">
        <v>1</v>
      </c>
      <c r="T5276">
        <v>2.2799999999999998</v>
      </c>
      <c r="U5276">
        <v>1.1303844238552799E-2</v>
      </c>
    </row>
    <row r="5277" spans="1:21" x14ac:dyDescent="0.25">
      <c r="A5277" t="s">
        <v>159</v>
      </c>
      <c r="B5277">
        <v>8</v>
      </c>
      <c r="C5277">
        <v>26</v>
      </c>
      <c r="D5277" t="s">
        <v>157</v>
      </c>
      <c r="E5277">
        <v>12</v>
      </c>
      <c r="F5277">
        <v>26</v>
      </c>
      <c r="G5277">
        <v>3</v>
      </c>
      <c r="H5277">
        <v>2</v>
      </c>
      <c r="I5277">
        <v>2.2699293019223001E-2</v>
      </c>
      <c r="J5277">
        <v>158</v>
      </c>
      <c r="K5277">
        <v>111.92</v>
      </c>
      <c r="L5277">
        <v>0</v>
      </c>
      <c r="M5277">
        <v>2</v>
      </c>
      <c r="N5277">
        <v>1.1599999999999999</v>
      </c>
      <c r="O5277">
        <v>0.12384483192085299</v>
      </c>
      <c r="P5277">
        <v>7</v>
      </c>
      <c r="Q5277">
        <v>6.93</v>
      </c>
      <c r="R5277">
        <v>2.1493917800000001E-12</v>
      </c>
      <c r="S5277">
        <v>6</v>
      </c>
      <c r="T5277">
        <v>10.96</v>
      </c>
      <c r="U5277">
        <v>0</v>
      </c>
    </row>
    <row r="5278" spans="1:21" x14ac:dyDescent="0.25">
      <c r="A5278" t="s">
        <v>159</v>
      </c>
      <c r="B5278">
        <v>8</v>
      </c>
      <c r="C5278">
        <v>26</v>
      </c>
      <c r="D5278" t="s">
        <v>157</v>
      </c>
      <c r="E5278">
        <v>67</v>
      </c>
      <c r="F5278">
        <v>46</v>
      </c>
      <c r="G5278">
        <v>2</v>
      </c>
      <c r="H5278">
        <v>0.24</v>
      </c>
      <c r="I5278">
        <v>0.40680062809263401</v>
      </c>
      <c r="J5278">
        <v>109</v>
      </c>
      <c r="K5278">
        <v>59.88</v>
      </c>
      <c r="L5278">
        <v>0</v>
      </c>
      <c r="M5278">
        <v>0</v>
      </c>
      <c r="N5278">
        <v>0</v>
      </c>
      <c r="O5278">
        <v>1</v>
      </c>
      <c r="P5278">
        <v>1</v>
      </c>
      <c r="Q5278">
        <v>0</v>
      </c>
      <c r="R5278">
        <v>1</v>
      </c>
      <c r="S5278">
        <v>1</v>
      </c>
      <c r="T5278">
        <v>0.63</v>
      </c>
      <c r="U5278">
        <v>0.26556281157344402</v>
      </c>
    </row>
    <row r="5279" spans="1:21" x14ac:dyDescent="0.25">
      <c r="A5279" t="s">
        <v>159</v>
      </c>
      <c r="B5279">
        <v>8</v>
      </c>
      <c r="C5279">
        <v>26</v>
      </c>
      <c r="D5279" t="s">
        <v>157</v>
      </c>
      <c r="E5279">
        <v>89</v>
      </c>
      <c r="F5279">
        <v>17</v>
      </c>
      <c r="G5279">
        <v>0</v>
      </c>
      <c r="H5279">
        <v>0</v>
      </c>
      <c r="I5279">
        <v>1</v>
      </c>
      <c r="J5279">
        <v>19</v>
      </c>
      <c r="K5279">
        <v>15.89</v>
      </c>
      <c r="L5279">
        <v>0</v>
      </c>
      <c r="M5279">
        <v>0</v>
      </c>
      <c r="N5279">
        <v>0</v>
      </c>
      <c r="O5279">
        <v>1</v>
      </c>
      <c r="P5279">
        <v>0</v>
      </c>
      <c r="Q5279">
        <v>0</v>
      </c>
      <c r="R5279">
        <v>1</v>
      </c>
      <c r="S5279">
        <v>0</v>
      </c>
      <c r="T5279">
        <v>0</v>
      </c>
      <c r="U5279">
        <v>1</v>
      </c>
    </row>
    <row r="5280" spans="1:21" x14ac:dyDescent="0.25">
      <c r="A5280" t="s">
        <v>159</v>
      </c>
      <c r="B5280">
        <v>8</v>
      </c>
      <c r="C5280">
        <v>26</v>
      </c>
      <c r="D5280" t="s">
        <v>157</v>
      </c>
      <c r="E5280">
        <v>94</v>
      </c>
      <c r="F5280">
        <v>23</v>
      </c>
      <c r="G5280">
        <v>0</v>
      </c>
      <c r="H5280">
        <v>0</v>
      </c>
      <c r="I5280">
        <v>1</v>
      </c>
      <c r="J5280">
        <v>65</v>
      </c>
      <c r="K5280">
        <v>59.01</v>
      </c>
      <c r="L5280">
        <v>0</v>
      </c>
      <c r="M5280">
        <v>4</v>
      </c>
      <c r="N5280">
        <v>3.15</v>
      </c>
      <c r="O5280">
        <v>8.03326732899734E-4</v>
      </c>
      <c r="P5280">
        <v>2</v>
      </c>
      <c r="Q5280">
        <v>1.64</v>
      </c>
      <c r="R5280">
        <v>5.0533167641995197E-2</v>
      </c>
      <c r="S5280">
        <v>3</v>
      </c>
      <c r="T5280">
        <v>5.24</v>
      </c>
      <c r="U5280">
        <v>7.8647292567350003E-8</v>
      </c>
    </row>
    <row r="5281" spans="1:21" x14ac:dyDescent="0.25">
      <c r="A5281" t="s">
        <v>159</v>
      </c>
      <c r="B5281">
        <v>8</v>
      </c>
      <c r="C5281">
        <v>26</v>
      </c>
      <c r="D5281" t="s">
        <v>157</v>
      </c>
      <c r="E5281">
        <v>99</v>
      </c>
      <c r="F5281">
        <v>7</v>
      </c>
      <c r="G5281">
        <v>3</v>
      </c>
      <c r="H5281">
        <v>5.51</v>
      </c>
      <c r="I5281">
        <v>1.765132062737E-8</v>
      </c>
      <c r="J5281">
        <v>21</v>
      </c>
      <c r="K5281">
        <v>44.3</v>
      </c>
      <c r="L5281">
        <v>0</v>
      </c>
      <c r="M5281">
        <v>0</v>
      </c>
      <c r="N5281">
        <v>0</v>
      </c>
      <c r="O5281">
        <v>1</v>
      </c>
      <c r="P5281">
        <v>0</v>
      </c>
      <c r="Q5281">
        <v>0</v>
      </c>
      <c r="R5281">
        <v>1</v>
      </c>
      <c r="S5281">
        <v>1</v>
      </c>
      <c r="T5281">
        <v>2.87</v>
      </c>
      <c r="U5281">
        <v>2.04806326303608E-3</v>
      </c>
    </row>
    <row r="5282" spans="1:21" x14ac:dyDescent="0.25">
      <c r="A5282" t="s">
        <v>159</v>
      </c>
      <c r="B5282">
        <v>8</v>
      </c>
      <c r="C5282">
        <v>26</v>
      </c>
      <c r="D5282" t="s">
        <v>157</v>
      </c>
      <c r="E5282">
        <v>133</v>
      </c>
      <c r="F5282">
        <v>17</v>
      </c>
      <c r="G5282">
        <v>3</v>
      </c>
      <c r="H5282">
        <v>2.72</v>
      </c>
      <c r="I5282">
        <v>3.2318175895583701E-3</v>
      </c>
      <c r="J5282">
        <v>115</v>
      </c>
      <c r="K5282">
        <v>97.45</v>
      </c>
      <c r="L5282">
        <v>0</v>
      </c>
      <c r="M5282">
        <v>0</v>
      </c>
      <c r="N5282">
        <v>0</v>
      </c>
      <c r="O5282">
        <v>1</v>
      </c>
      <c r="P5282">
        <v>5</v>
      </c>
      <c r="Q5282">
        <v>6.32</v>
      </c>
      <c r="R5282">
        <v>1.3458545388999999E-10</v>
      </c>
      <c r="S5282">
        <v>3</v>
      </c>
      <c r="T5282">
        <v>6.13</v>
      </c>
      <c r="U5282">
        <v>4.4344483640999998E-10</v>
      </c>
    </row>
    <row r="5283" spans="1:21" x14ac:dyDescent="0.25">
      <c r="A5283" t="s">
        <v>159</v>
      </c>
      <c r="B5283">
        <v>8</v>
      </c>
      <c r="C5283">
        <v>26</v>
      </c>
      <c r="D5283" t="s">
        <v>157</v>
      </c>
      <c r="E5283">
        <v>135</v>
      </c>
      <c r="F5283">
        <v>20</v>
      </c>
      <c r="G5283">
        <v>4</v>
      </c>
      <c r="H5283">
        <v>3.47</v>
      </c>
      <c r="I5283">
        <v>2.6375214458174102E-4</v>
      </c>
      <c r="J5283">
        <v>110</v>
      </c>
      <c r="K5283">
        <v>134.34</v>
      </c>
      <c r="L5283">
        <v>0</v>
      </c>
      <c r="M5283">
        <v>4</v>
      </c>
      <c r="N5283">
        <v>3.68</v>
      </c>
      <c r="O5283">
        <v>1.1557337133683E-4</v>
      </c>
      <c r="P5283">
        <v>3</v>
      </c>
      <c r="Q5283">
        <v>2.97</v>
      </c>
      <c r="R5283">
        <v>1.4945008998642499E-3</v>
      </c>
      <c r="S5283">
        <v>4</v>
      </c>
      <c r="T5283">
        <v>8.57</v>
      </c>
      <c r="U5283">
        <v>0</v>
      </c>
    </row>
    <row r="5284" spans="1:21" x14ac:dyDescent="0.25">
      <c r="A5284" t="s">
        <v>159</v>
      </c>
      <c r="B5284">
        <v>8</v>
      </c>
      <c r="C5284">
        <v>26</v>
      </c>
      <c r="D5284" t="s">
        <v>158</v>
      </c>
      <c r="E5284">
        <v>0</v>
      </c>
      <c r="F5284">
        <v>36</v>
      </c>
      <c r="G5284">
        <v>31</v>
      </c>
      <c r="H5284">
        <v>23.36</v>
      </c>
      <c r="I5284">
        <v>0</v>
      </c>
      <c r="J5284">
        <v>410</v>
      </c>
      <c r="K5284">
        <v>316.98</v>
      </c>
      <c r="L5284">
        <v>0</v>
      </c>
      <c r="M5284">
        <v>7</v>
      </c>
      <c r="N5284">
        <v>4.59</v>
      </c>
      <c r="O5284">
        <v>2.2265435992707698E-6</v>
      </c>
      <c r="P5284">
        <v>9</v>
      </c>
      <c r="Q5284">
        <v>6.95</v>
      </c>
      <c r="R5284">
        <v>1.8093304600000001E-12</v>
      </c>
      <c r="S5284">
        <v>8</v>
      </c>
      <c r="T5284">
        <v>11.51</v>
      </c>
      <c r="U5284">
        <v>0</v>
      </c>
    </row>
    <row r="5285" spans="1:21" x14ac:dyDescent="0.25">
      <c r="A5285" t="s">
        <v>159</v>
      </c>
      <c r="B5285">
        <v>8</v>
      </c>
      <c r="C5285">
        <v>26</v>
      </c>
      <c r="D5285" t="s">
        <v>158</v>
      </c>
      <c r="E5285">
        <v>11</v>
      </c>
      <c r="F5285">
        <v>7</v>
      </c>
      <c r="G5285">
        <v>5</v>
      </c>
      <c r="H5285">
        <v>8.81</v>
      </c>
      <c r="I5285">
        <v>0</v>
      </c>
      <c r="J5285">
        <v>42</v>
      </c>
      <c r="K5285">
        <v>102.22</v>
      </c>
      <c r="L5285">
        <v>0</v>
      </c>
      <c r="M5285">
        <v>0</v>
      </c>
      <c r="N5285">
        <v>0</v>
      </c>
      <c r="O5285">
        <v>1</v>
      </c>
      <c r="P5285">
        <v>1</v>
      </c>
      <c r="Q5285">
        <v>1.63</v>
      </c>
      <c r="R5285">
        <v>5.1177698422737103E-2</v>
      </c>
      <c r="S5285">
        <v>1</v>
      </c>
      <c r="T5285">
        <v>3.52</v>
      </c>
      <c r="U5285">
        <v>2.1211874638127299E-4</v>
      </c>
    </row>
    <row r="5286" spans="1:21" x14ac:dyDescent="0.25">
      <c r="A5286" t="s">
        <v>159</v>
      </c>
      <c r="B5286">
        <v>8</v>
      </c>
      <c r="C5286">
        <v>26</v>
      </c>
      <c r="D5286" t="s">
        <v>159</v>
      </c>
      <c r="E5286">
        <v>5</v>
      </c>
      <c r="F5286">
        <v>15</v>
      </c>
      <c r="G5286">
        <v>13</v>
      </c>
      <c r="H5286">
        <v>14.73</v>
      </c>
      <c r="I5286">
        <v>0</v>
      </c>
      <c r="J5286">
        <v>66</v>
      </c>
      <c r="K5286">
        <v>89.42</v>
      </c>
      <c r="L5286">
        <v>0</v>
      </c>
      <c r="M5286">
        <v>0</v>
      </c>
      <c r="N5286">
        <v>0</v>
      </c>
      <c r="O5286">
        <v>1</v>
      </c>
      <c r="P5286">
        <v>2</v>
      </c>
      <c r="Q5286">
        <v>2.35</v>
      </c>
      <c r="R5286">
        <v>9.48268392272489E-3</v>
      </c>
      <c r="S5286">
        <v>1</v>
      </c>
      <c r="T5286">
        <v>2.25</v>
      </c>
      <c r="U5286">
        <v>1.2120178071020201E-2</v>
      </c>
    </row>
    <row r="5287" spans="1:21" x14ac:dyDescent="0.25">
      <c r="A5287" t="s">
        <v>159</v>
      </c>
      <c r="B5287">
        <v>8</v>
      </c>
      <c r="C5287">
        <v>26</v>
      </c>
      <c r="D5287" t="s">
        <v>159</v>
      </c>
      <c r="E5287">
        <v>8</v>
      </c>
      <c r="F5287">
        <v>26</v>
      </c>
      <c r="G5287">
        <v>12</v>
      </c>
      <c r="H5287">
        <v>10.44</v>
      </c>
      <c r="I5287">
        <v>0</v>
      </c>
      <c r="J5287">
        <v>218</v>
      </c>
      <c r="K5287">
        <v>223.49</v>
      </c>
      <c r="L5287">
        <v>0</v>
      </c>
      <c r="M5287">
        <v>22</v>
      </c>
      <c r="N5287">
        <v>19.48</v>
      </c>
      <c r="O5287">
        <v>0</v>
      </c>
      <c r="P5287">
        <v>16</v>
      </c>
      <c r="Q5287">
        <v>16.309999999999999</v>
      </c>
      <c r="R5287">
        <v>0</v>
      </c>
      <c r="S5287">
        <v>16</v>
      </c>
      <c r="T5287">
        <v>29.5</v>
      </c>
      <c r="U5287">
        <v>0</v>
      </c>
    </row>
    <row r="5288" spans="1:21" x14ac:dyDescent="0.25">
      <c r="A5288" t="s">
        <v>159</v>
      </c>
      <c r="B5288">
        <v>8</v>
      </c>
      <c r="C5288">
        <v>26</v>
      </c>
      <c r="D5288" t="s">
        <v>159</v>
      </c>
      <c r="E5288">
        <v>10</v>
      </c>
      <c r="F5288">
        <v>12</v>
      </c>
      <c r="G5288">
        <v>7</v>
      </c>
      <c r="H5288">
        <v>9.67</v>
      </c>
      <c r="I5288">
        <v>0</v>
      </c>
      <c r="J5288">
        <v>74</v>
      </c>
      <c r="K5288">
        <v>107.64</v>
      </c>
      <c r="L5288">
        <v>0</v>
      </c>
      <c r="M5288">
        <v>2</v>
      </c>
      <c r="N5288">
        <v>2.2400000000000002</v>
      </c>
      <c r="O5288">
        <v>1.2401909816128801E-2</v>
      </c>
      <c r="P5288">
        <v>6</v>
      </c>
      <c r="Q5288">
        <v>9.61</v>
      </c>
      <c r="R5288">
        <v>0</v>
      </c>
      <c r="S5288">
        <v>1</v>
      </c>
      <c r="T5288">
        <v>2.12</v>
      </c>
      <c r="U5288">
        <v>1.7090239123293501E-2</v>
      </c>
    </row>
    <row r="5289" spans="1:21" x14ac:dyDescent="0.25">
      <c r="A5289" t="s">
        <v>159</v>
      </c>
      <c r="B5289">
        <v>8</v>
      </c>
      <c r="C5289">
        <v>26</v>
      </c>
      <c r="D5289" t="s">
        <v>159</v>
      </c>
      <c r="E5289">
        <v>29</v>
      </c>
      <c r="F5289">
        <v>7</v>
      </c>
      <c r="G5289">
        <v>2</v>
      </c>
      <c r="H5289">
        <v>3.53</v>
      </c>
      <c r="I5289">
        <v>2.05690275829729E-4</v>
      </c>
      <c r="J5289">
        <v>64</v>
      </c>
      <c r="K5289">
        <v>145.91999999999999</v>
      </c>
      <c r="L5289">
        <v>0</v>
      </c>
      <c r="M5289">
        <v>0</v>
      </c>
      <c r="N5289">
        <v>0</v>
      </c>
      <c r="O5289">
        <v>1</v>
      </c>
      <c r="P5289">
        <v>3</v>
      </c>
      <c r="Q5289">
        <v>6.08</v>
      </c>
      <c r="R5289">
        <v>6.0746496722000003E-10</v>
      </c>
      <c r="S5289">
        <v>2</v>
      </c>
      <c r="T5289">
        <v>6.46</v>
      </c>
      <c r="U5289">
        <v>5.3078541559999999E-11</v>
      </c>
    </row>
    <row r="5290" spans="1:21" x14ac:dyDescent="0.25">
      <c r="A5290" t="s">
        <v>159</v>
      </c>
      <c r="B5290">
        <v>8</v>
      </c>
      <c r="C5290">
        <v>26</v>
      </c>
      <c r="D5290" t="s">
        <v>159</v>
      </c>
      <c r="E5290">
        <v>43</v>
      </c>
      <c r="F5290">
        <v>7</v>
      </c>
      <c r="G5290">
        <v>2</v>
      </c>
      <c r="H5290">
        <v>3.53</v>
      </c>
      <c r="I5290">
        <v>2.05690275829729E-4</v>
      </c>
      <c r="J5290">
        <v>48</v>
      </c>
      <c r="K5290">
        <v>109.39</v>
      </c>
      <c r="L5290">
        <v>0</v>
      </c>
      <c r="M5290">
        <v>0</v>
      </c>
      <c r="N5290">
        <v>0</v>
      </c>
      <c r="O5290">
        <v>1</v>
      </c>
      <c r="P5290">
        <v>4</v>
      </c>
      <c r="Q5290">
        <v>8.25</v>
      </c>
      <c r="R5290">
        <v>1.11022302462516E-16</v>
      </c>
      <c r="S5290">
        <v>0</v>
      </c>
      <c r="T5290">
        <v>0</v>
      </c>
      <c r="U5290">
        <v>1</v>
      </c>
    </row>
    <row r="5291" spans="1:21" x14ac:dyDescent="0.25">
      <c r="A5291" t="s">
        <v>159</v>
      </c>
      <c r="B5291">
        <v>8</v>
      </c>
      <c r="C5291">
        <v>26</v>
      </c>
      <c r="D5291" t="s">
        <v>159</v>
      </c>
      <c r="E5291">
        <v>49</v>
      </c>
      <c r="F5291">
        <v>5</v>
      </c>
      <c r="G5291">
        <v>6</v>
      </c>
      <c r="H5291">
        <v>12.2</v>
      </c>
      <c r="I5291">
        <v>0</v>
      </c>
      <c r="J5291">
        <v>20</v>
      </c>
      <c r="K5291">
        <v>58.81</v>
      </c>
      <c r="L5291">
        <v>0</v>
      </c>
      <c r="M5291">
        <v>0</v>
      </c>
      <c r="N5291">
        <v>0</v>
      </c>
      <c r="O5291">
        <v>1</v>
      </c>
      <c r="P5291">
        <v>1</v>
      </c>
      <c r="Q5291">
        <v>2.04</v>
      </c>
      <c r="R5291">
        <v>2.0728535078102999E-2</v>
      </c>
      <c r="S5291">
        <v>2</v>
      </c>
      <c r="T5291">
        <v>8.7100000000000009</v>
      </c>
      <c r="U5291">
        <v>0</v>
      </c>
    </row>
    <row r="5292" spans="1:21" x14ac:dyDescent="0.25">
      <c r="A5292" t="s">
        <v>159</v>
      </c>
      <c r="B5292">
        <v>8</v>
      </c>
      <c r="C5292">
        <v>26</v>
      </c>
      <c r="D5292" t="s">
        <v>160</v>
      </c>
      <c r="E5292">
        <v>6</v>
      </c>
      <c r="F5292">
        <v>46</v>
      </c>
      <c r="G5292">
        <v>8</v>
      </c>
      <c r="H5292">
        <v>4.1500000000000004</v>
      </c>
      <c r="I5292">
        <v>1.6950020407357999E-5</v>
      </c>
      <c r="J5292">
        <v>104</v>
      </c>
      <c r="K5292">
        <v>63.2</v>
      </c>
      <c r="L5292">
        <v>0</v>
      </c>
      <c r="M5292">
        <v>6</v>
      </c>
      <c r="N5292">
        <v>3.39</v>
      </c>
      <c r="O5292">
        <v>3.4795371570295298E-4</v>
      </c>
      <c r="P5292">
        <v>19</v>
      </c>
      <c r="Q5292">
        <v>14.79</v>
      </c>
      <c r="R5292">
        <v>0</v>
      </c>
      <c r="S5292">
        <v>2</v>
      </c>
      <c r="T5292">
        <v>2.14</v>
      </c>
      <c r="U5292">
        <v>1.6298766050843801E-2</v>
      </c>
    </row>
    <row r="5293" spans="1:21" x14ac:dyDescent="0.25">
      <c r="A5293" t="s">
        <v>159</v>
      </c>
      <c r="B5293">
        <v>8</v>
      </c>
      <c r="C5293">
        <v>26</v>
      </c>
      <c r="D5293" t="s">
        <v>160</v>
      </c>
      <c r="E5293">
        <v>9</v>
      </c>
      <c r="F5293">
        <v>12</v>
      </c>
      <c r="G5293">
        <v>3</v>
      </c>
      <c r="H5293">
        <v>3.4</v>
      </c>
      <c r="I5293">
        <v>3.3791770248570201E-4</v>
      </c>
      <c r="J5293">
        <v>23</v>
      </c>
      <c r="K5293">
        <v>34.5</v>
      </c>
      <c r="L5293">
        <v>0</v>
      </c>
      <c r="M5293">
        <v>0</v>
      </c>
      <c r="N5293">
        <v>0</v>
      </c>
      <c r="O5293">
        <v>1</v>
      </c>
      <c r="P5293">
        <v>2</v>
      </c>
      <c r="Q5293">
        <v>2.4</v>
      </c>
      <c r="R5293">
        <v>8.0915027638932494E-3</v>
      </c>
      <c r="S5293">
        <v>2</v>
      </c>
      <c r="T5293">
        <v>4.9000000000000004</v>
      </c>
      <c r="U5293">
        <v>4.798272180695E-7</v>
      </c>
    </row>
    <row r="5294" spans="1:21" x14ac:dyDescent="0.25">
      <c r="A5294" t="s">
        <v>159</v>
      </c>
      <c r="B5294">
        <v>8</v>
      </c>
      <c r="C5294">
        <v>26</v>
      </c>
      <c r="D5294" t="s">
        <v>160</v>
      </c>
      <c r="E5294">
        <v>26</v>
      </c>
      <c r="F5294">
        <v>47</v>
      </c>
      <c r="G5294">
        <v>4</v>
      </c>
      <c r="H5294">
        <v>1.43</v>
      </c>
      <c r="I5294">
        <v>7.6814556312106805E-2</v>
      </c>
      <c r="J5294">
        <v>89</v>
      </c>
      <c r="K5294">
        <v>58.68</v>
      </c>
      <c r="L5294">
        <v>0</v>
      </c>
      <c r="M5294">
        <v>2</v>
      </c>
      <c r="N5294">
        <v>0.59</v>
      </c>
      <c r="O5294">
        <v>0.27645949656643098</v>
      </c>
      <c r="P5294">
        <v>24</v>
      </c>
      <c r="Q5294">
        <v>18.02</v>
      </c>
      <c r="R5294">
        <v>0</v>
      </c>
      <c r="S5294">
        <v>5</v>
      </c>
      <c r="T5294">
        <v>6.33</v>
      </c>
      <c r="U5294">
        <v>1.2627321411E-10</v>
      </c>
    </row>
    <row r="5295" spans="1:21" x14ac:dyDescent="0.25">
      <c r="A5295" t="s">
        <v>159</v>
      </c>
      <c r="B5295">
        <v>8</v>
      </c>
      <c r="C5295">
        <v>26</v>
      </c>
      <c r="D5295" t="s">
        <v>160</v>
      </c>
      <c r="E5295">
        <v>44</v>
      </c>
      <c r="F5295">
        <v>37</v>
      </c>
      <c r="G5295">
        <v>7</v>
      </c>
      <c r="H5295">
        <v>4.4000000000000004</v>
      </c>
      <c r="I5295">
        <v>5.3557106107771099E-6</v>
      </c>
      <c r="J5295">
        <v>108</v>
      </c>
      <c r="K5295">
        <v>76.44</v>
      </c>
      <c r="L5295">
        <v>0</v>
      </c>
      <c r="M5295">
        <v>0</v>
      </c>
      <c r="N5295">
        <v>0</v>
      </c>
      <c r="O5295">
        <v>1</v>
      </c>
      <c r="P5295">
        <v>10</v>
      </c>
      <c r="Q5295">
        <v>8.5500000000000007</v>
      </c>
      <c r="R5295">
        <v>0</v>
      </c>
      <c r="S5295">
        <v>2</v>
      </c>
      <c r="T5295">
        <v>2.5299999999999998</v>
      </c>
      <c r="U5295">
        <v>5.7082078571623097E-3</v>
      </c>
    </row>
    <row r="5296" spans="1:21" x14ac:dyDescent="0.25">
      <c r="A5296" t="s">
        <v>159</v>
      </c>
      <c r="B5296">
        <v>8</v>
      </c>
      <c r="C5296">
        <v>26</v>
      </c>
      <c r="D5296" t="s">
        <v>160</v>
      </c>
      <c r="E5296">
        <v>52</v>
      </c>
      <c r="F5296">
        <v>8</v>
      </c>
      <c r="G5296">
        <v>0</v>
      </c>
      <c r="H5296">
        <v>0</v>
      </c>
      <c r="I5296">
        <v>1</v>
      </c>
      <c r="J5296">
        <v>8</v>
      </c>
      <c r="K5296">
        <v>12.49</v>
      </c>
      <c r="L5296">
        <v>0</v>
      </c>
      <c r="M5296">
        <v>0</v>
      </c>
      <c r="N5296">
        <v>0</v>
      </c>
      <c r="O5296">
        <v>1</v>
      </c>
      <c r="P5296">
        <v>0</v>
      </c>
      <c r="Q5296">
        <v>0</v>
      </c>
      <c r="R5296">
        <v>1</v>
      </c>
      <c r="S5296">
        <v>0</v>
      </c>
      <c r="T5296">
        <v>0</v>
      </c>
      <c r="U5296">
        <v>1</v>
      </c>
    </row>
    <row r="5297" spans="1:21" x14ac:dyDescent="0.25">
      <c r="A5297" t="s">
        <v>159</v>
      </c>
      <c r="B5297">
        <v>8</v>
      </c>
      <c r="C5297">
        <v>26</v>
      </c>
      <c r="D5297" t="s">
        <v>160</v>
      </c>
      <c r="E5297">
        <v>54</v>
      </c>
      <c r="F5297">
        <v>14</v>
      </c>
      <c r="G5297">
        <v>4</v>
      </c>
      <c r="H5297">
        <v>4.0599999999999996</v>
      </c>
      <c r="I5297">
        <v>2.4834805273377101E-5</v>
      </c>
      <c r="J5297">
        <v>50</v>
      </c>
      <c r="K5297">
        <v>69.209999999999994</v>
      </c>
      <c r="L5297">
        <v>0</v>
      </c>
      <c r="M5297">
        <v>0</v>
      </c>
      <c r="N5297">
        <v>0</v>
      </c>
      <c r="O5297">
        <v>1</v>
      </c>
      <c r="P5297">
        <v>2</v>
      </c>
      <c r="Q5297">
        <v>2.39</v>
      </c>
      <c r="R5297">
        <v>8.3808893919056198E-3</v>
      </c>
      <c r="S5297">
        <v>1</v>
      </c>
      <c r="T5297">
        <v>2.33</v>
      </c>
      <c r="U5297">
        <v>9.9805638028868104E-3</v>
      </c>
    </row>
    <row r="5298" spans="1:21" x14ac:dyDescent="0.25">
      <c r="A5298" t="s">
        <v>159</v>
      </c>
      <c r="B5298">
        <v>8</v>
      </c>
      <c r="C5298">
        <v>26</v>
      </c>
      <c r="D5298" t="s">
        <v>160</v>
      </c>
      <c r="E5298">
        <v>66</v>
      </c>
      <c r="F5298">
        <v>16</v>
      </c>
      <c r="G5298">
        <v>0</v>
      </c>
      <c r="H5298">
        <v>0</v>
      </c>
      <c r="I5298">
        <v>1</v>
      </c>
      <c r="J5298">
        <v>64</v>
      </c>
      <c r="K5298">
        <v>83.73</v>
      </c>
      <c r="L5298">
        <v>0</v>
      </c>
      <c r="M5298">
        <v>0</v>
      </c>
      <c r="N5298">
        <v>0</v>
      </c>
      <c r="O5298">
        <v>1</v>
      </c>
      <c r="P5298">
        <v>5</v>
      </c>
      <c r="Q5298">
        <v>6.43</v>
      </c>
      <c r="R5298">
        <v>6.5443983570000002E-11</v>
      </c>
      <c r="S5298">
        <v>8</v>
      </c>
      <c r="T5298">
        <v>17.25</v>
      </c>
      <c r="U5298">
        <v>0</v>
      </c>
    </row>
    <row r="5299" spans="1:21" x14ac:dyDescent="0.25">
      <c r="A5299" t="s">
        <v>159</v>
      </c>
      <c r="B5299">
        <v>8</v>
      </c>
      <c r="C5299">
        <v>26</v>
      </c>
      <c r="D5299" t="s">
        <v>160</v>
      </c>
      <c r="E5299">
        <v>74</v>
      </c>
      <c r="F5299">
        <v>12</v>
      </c>
      <c r="G5299">
        <v>3</v>
      </c>
      <c r="H5299">
        <v>3.4</v>
      </c>
      <c r="I5299">
        <v>3.3791770248570201E-4</v>
      </c>
      <c r="J5299">
        <v>27</v>
      </c>
      <c r="K5299">
        <v>40.54</v>
      </c>
      <c r="L5299">
        <v>0</v>
      </c>
      <c r="M5299">
        <v>0</v>
      </c>
      <c r="N5299">
        <v>0</v>
      </c>
      <c r="O5299">
        <v>1</v>
      </c>
      <c r="P5299">
        <v>1</v>
      </c>
      <c r="Q5299">
        <v>0.92</v>
      </c>
      <c r="R5299">
        <v>0.17965866916478501</v>
      </c>
      <c r="S5299">
        <v>1</v>
      </c>
      <c r="T5299">
        <v>2.2599999999999998</v>
      </c>
      <c r="U5299">
        <v>1.18730129504268E-2</v>
      </c>
    </row>
    <row r="5300" spans="1:21" x14ac:dyDescent="0.25">
      <c r="A5300" t="s">
        <v>159</v>
      </c>
      <c r="B5300">
        <v>8</v>
      </c>
      <c r="C5300">
        <v>26</v>
      </c>
      <c r="D5300" t="s">
        <v>161</v>
      </c>
      <c r="E5300">
        <v>5</v>
      </c>
      <c r="F5300">
        <v>38</v>
      </c>
      <c r="G5300">
        <v>14</v>
      </c>
      <c r="H5300">
        <v>8.8800000000000008</v>
      </c>
      <c r="I5300">
        <v>0</v>
      </c>
      <c r="J5300">
        <v>300</v>
      </c>
      <c r="K5300">
        <v>226.08</v>
      </c>
      <c r="L5300">
        <v>0</v>
      </c>
      <c r="M5300">
        <v>2</v>
      </c>
      <c r="N5300">
        <v>0.74</v>
      </c>
      <c r="O5300">
        <v>0.22896028271964</v>
      </c>
      <c r="P5300">
        <v>3</v>
      </c>
      <c r="Q5300">
        <v>1.68</v>
      </c>
      <c r="R5300">
        <v>4.6407302040313798E-2</v>
      </c>
      <c r="S5300">
        <v>5</v>
      </c>
      <c r="T5300">
        <v>6.81</v>
      </c>
      <c r="U5300">
        <v>4.9785731100000001E-12</v>
      </c>
    </row>
    <row r="5301" spans="1:21" x14ac:dyDescent="0.25">
      <c r="A5301" t="s">
        <v>159</v>
      </c>
      <c r="B5301">
        <v>8</v>
      </c>
      <c r="C5301">
        <v>26</v>
      </c>
      <c r="D5301" t="s">
        <v>161</v>
      </c>
      <c r="E5301">
        <v>7</v>
      </c>
      <c r="F5301">
        <v>17</v>
      </c>
      <c r="G5301">
        <v>14</v>
      </c>
      <c r="H5301">
        <v>15.18</v>
      </c>
      <c r="I5301">
        <v>0</v>
      </c>
      <c r="J5301">
        <v>144</v>
      </c>
      <c r="K5301">
        <v>203.4</v>
      </c>
      <c r="L5301">
        <v>0</v>
      </c>
      <c r="M5301">
        <v>0</v>
      </c>
      <c r="N5301">
        <v>0</v>
      </c>
      <c r="O5301">
        <v>1</v>
      </c>
      <c r="P5301">
        <v>3</v>
      </c>
      <c r="Q5301">
        <v>3.43</v>
      </c>
      <c r="R5301">
        <v>3.0008754083288302E-4</v>
      </c>
      <c r="S5301">
        <v>4</v>
      </c>
      <c r="T5301">
        <v>8.92</v>
      </c>
      <c r="U5301">
        <v>0</v>
      </c>
    </row>
    <row r="5302" spans="1:21" x14ac:dyDescent="0.25">
      <c r="A5302" t="s">
        <v>159</v>
      </c>
      <c r="B5302">
        <v>8</v>
      </c>
      <c r="C5302">
        <v>26</v>
      </c>
      <c r="D5302" t="s">
        <v>161</v>
      </c>
      <c r="E5302">
        <v>10</v>
      </c>
      <c r="F5302">
        <v>11</v>
      </c>
      <c r="G5302">
        <v>8</v>
      </c>
      <c r="H5302">
        <v>10.76</v>
      </c>
      <c r="I5302">
        <v>0</v>
      </c>
      <c r="J5302">
        <v>90</v>
      </c>
      <c r="K5302">
        <v>119.62</v>
      </c>
      <c r="L5302">
        <v>0</v>
      </c>
      <c r="M5302">
        <v>0</v>
      </c>
      <c r="N5302">
        <v>0</v>
      </c>
      <c r="O5302">
        <v>1</v>
      </c>
      <c r="P5302">
        <v>0</v>
      </c>
      <c r="Q5302">
        <v>0</v>
      </c>
      <c r="R5302">
        <v>1</v>
      </c>
      <c r="S5302">
        <v>0</v>
      </c>
      <c r="T5302">
        <v>0</v>
      </c>
      <c r="U5302">
        <v>1</v>
      </c>
    </row>
    <row r="5303" spans="1:21" x14ac:dyDescent="0.25">
      <c r="A5303" t="s">
        <v>159</v>
      </c>
      <c r="B5303">
        <v>8</v>
      </c>
      <c r="C5303">
        <v>26</v>
      </c>
      <c r="D5303" t="s">
        <v>161</v>
      </c>
      <c r="E5303">
        <v>11</v>
      </c>
      <c r="F5303">
        <v>24</v>
      </c>
      <c r="G5303">
        <v>1</v>
      </c>
      <c r="H5303">
        <v>0.09</v>
      </c>
      <c r="I5303">
        <v>0.46414003109016</v>
      </c>
      <c r="J5303">
        <v>204</v>
      </c>
      <c r="K5303">
        <v>168.29</v>
      </c>
      <c r="L5303">
        <v>0</v>
      </c>
      <c r="M5303">
        <v>0</v>
      </c>
      <c r="N5303">
        <v>0</v>
      </c>
      <c r="O5303">
        <v>1</v>
      </c>
      <c r="P5303">
        <v>1</v>
      </c>
      <c r="Q5303">
        <v>0.23</v>
      </c>
      <c r="R5303">
        <v>0.409897953114566</v>
      </c>
      <c r="S5303">
        <v>4</v>
      </c>
      <c r="T5303">
        <v>7.3</v>
      </c>
      <c r="U5303">
        <v>1.4077628E-13</v>
      </c>
    </row>
    <row r="5304" spans="1:21" x14ac:dyDescent="0.25">
      <c r="A5304" t="s">
        <v>159</v>
      </c>
      <c r="B5304">
        <v>8</v>
      </c>
      <c r="C5304">
        <v>26</v>
      </c>
      <c r="D5304" t="s">
        <v>161</v>
      </c>
      <c r="E5304">
        <v>57</v>
      </c>
      <c r="F5304">
        <v>5</v>
      </c>
      <c r="G5304">
        <v>1</v>
      </c>
      <c r="H5304">
        <v>1.72</v>
      </c>
      <c r="I5304">
        <v>4.2419815331174199E-2</v>
      </c>
      <c r="J5304">
        <v>37</v>
      </c>
      <c r="K5304">
        <v>129.16</v>
      </c>
      <c r="L5304">
        <v>0</v>
      </c>
      <c r="M5304">
        <v>0</v>
      </c>
      <c r="N5304">
        <v>0</v>
      </c>
      <c r="O5304">
        <v>1</v>
      </c>
      <c r="P5304">
        <v>0</v>
      </c>
      <c r="Q5304">
        <v>0</v>
      </c>
      <c r="R5304">
        <v>1</v>
      </c>
      <c r="S5304">
        <v>0</v>
      </c>
      <c r="T5304">
        <v>0</v>
      </c>
      <c r="U5304">
        <v>1</v>
      </c>
    </row>
    <row r="5305" spans="1:21" x14ac:dyDescent="0.25">
      <c r="A5305" t="s">
        <v>159</v>
      </c>
      <c r="B5305">
        <v>8</v>
      </c>
      <c r="C5305">
        <v>26</v>
      </c>
      <c r="D5305" t="s">
        <v>161</v>
      </c>
      <c r="E5305">
        <v>117</v>
      </c>
      <c r="F5305">
        <v>5</v>
      </c>
      <c r="G5305">
        <v>1</v>
      </c>
      <c r="H5305">
        <v>1.72</v>
      </c>
      <c r="I5305">
        <v>4.2419815331174199E-2</v>
      </c>
      <c r="J5305">
        <v>41</v>
      </c>
      <c r="K5305">
        <v>143.13999999999999</v>
      </c>
      <c r="L5305">
        <v>0</v>
      </c>
      <c r="M5305">
        <v>0</v>
      </c>
      <c r="N5305">
        <v>0</v>
      </c>
      <c r="O5305">
        <v>1</v>
      </c>
      <c r="P5305">
        <v>0</v>
      </c>
      <c r="Q5305">
        <v>0</v>
      </c>
      <c r="R5305">
        <v>1</v>
      </c>
      <c r="S5305">
        <v>0</v>
      </c>
      <c r="T5305">
        <v>0</v>
      </c>
      <c r="U5305">
        <v>1</v>
      </c>
    </row>
    <row r="5306" spans="1:21" x14ac:dyDescent="0.25">
      <c r="A5306" t="s">
        <v>159</v>
      </c>
      <c r="B5306">
        <v>10</v>
      </c>
      <c r="C5306">
        <v>12</v>
      </c>
      <c r="D5306" t="s">
        <v>154</v>
      </c>
      <c r="E5306">
        <v>120</v>
      </c>
      <c r="F5306">
        <v>12</v>
      </c>
      <c r="G5306">
        <v>0</v>
      </c>
      <c r="H5306">
        <v>0</v>
      </c>
      <c r="I5306">
        <v>1</v>
      </c>
      <c r="J5306">
        <v>5</v>
      </c>
      <c r="K5306">
        <v>9.2200000000000006</v>
      </c>
      <c r="L5306">
        <v>0</v>
      </c>
      <c r="M5306">
        <v>0</v>
      </c>
      <c r="N5306">
        <v>0</v>
      </c>
      <c r="O5306">
        <v>1</v>
      </c>
      <c r="P5306">
        <v>0</v>
      </c>
      <c r="Q5306">
        <v>0</v>
      </c>
      <c r="R5306">
        <v>1</v>
      </c>
      <c r="S5306">
        <v>0</v>
      </c>
      <c r="T5306">
        <v>0</v>
      </c>
      <c r="U5306">
        <v>1</v>
      </c>
    </row>
    <row r="5307" spans="1:21" x14ac:dyDescent="0.25">
      <c r="A5307" t="s">
        <v>159</v>
      </c>
      <c r="B5307">
        <v>10</v>
      </c>
      <c r="C5307">
        <v>12</v>
      </c>
      <c r="D5307" t="s">
        <v>154</v>
      </c>
      <c r="E5307">
        <v>176</v>
      </c>
      <c r="F5307">
        <v>33</v>
      </c>
      <c r="G5307">
        <v>0</v>
      </c>
      <c r="H5307">
        <v>0</v>
      </c>
      <c r="I5307">
        <v>1</v>
      </c>
      <c r="J5307">
        <v>11</v>
      </c>
      <c r="K5307">
        <v>12.63</v>
      </c>
      <c r="L5307">
        <v>0</v>
      </c>
      <c r="M5307">
        <v>0</v>
      </c>
      <c r="N5307">
        <v>0</v>
      </c>
      <c r="O5307">
        <v>1</v>
      </c>
      <c r="P5307">
        <v>0</v>
      </c>
      <c r="Q5307">
        <v>0</v>
      </c>
      <c r="R5307">
        <v>1</v>
      </c>
      <c r="S5307">
        <v>0</v>
      </c>
      <c r="T5307">
        <v>0</v>
      </c>
      <c r="U5307">
        <v>1</v>
      </c>
    </row>
    <row r="5308" spans="1:21" x14ac:dyDescent="0.25">
      <c r="A5308" t="s">
        <v>159</v>
      </c>
      <c r="B5308">
        <v>10</v>
      </c>
      <c r="C5308">
        <v>12</v>
      </c>
      <c r="D5308" t="s">
        <v>154</v>
      </c>
      <c r="E5308">
        <v>232</v>
      </c>
      <c r="F5308">
        <v>14</v>
      </c>
      <c r="G5308">
        <v>0</v>
      </c>
      <c r="H5308">
        <v>0</v>
      </c>
      <c r="I5308">
        <v>1</v>
      </c>
      <c r="J5308">
        <v>13</v>
      </c>
      <c r="K5308">
        <v>29.76</v>
      </c>
      <c r="L5308">
        <v>0</v>
      </c>
      <c r="M5308">
        <v>0</v>
      </c>
      <c r="N5308">
        <v>0</v>
      </c>
      <c r="O5308">
        <v>1</v>
      </c>
      <c r="P5308">
        <v>0</v>
      </c>
      <c r="Q5308">
        <v>0</v>
      </c>
      <c r="R5308">
        <v>1</v>
      </c>
      <c r="S5308">
        <v>0</v>
      </c>
      <c r="T5308">
        <v>0</v>
      </c>
      <c r="U5308">
        <v>1</v>
      </c>
    </row>
    <row r="5309" spans="1:21" x14ac:dyDescent="0.25">
      <c r="A5309" t="s">
        <v>159</v>
      </c>
      <c r="B5309">
        <v>10</v>
      </c>
      <c r="C5309">
        <v>12</v>
      </c>
      <c r="D5309" t="s">
        <v>154</v>
      </c>
      <c r="E5309">
        <v>349</v>
      </c>
      <c r="F5309">
        <v>20</v>
      </c>
      <c r="G5309">
        <v>0</v>
      </c>
      <c r="H5309">
        <v>0</v>
      </c>
      <c r="I5309">
        <v>1</v>
      </c>
      <c r="J5309">
        <v>28</v>
      </c>
      <c r="K5309">
        <v>39.83</v>
      </c>
      <c r="L5309">
        <v>0</v>
      </c>
      <c r="M5309">
        <v>0</v>
      </c>
      <c r="N5309">
        <v>0</v>
      </c>
      <c r="O5309">
        <v>1</v>
      </c>
      <c r="P5309">
        <v>0</v>
      </c>
      <c r="Q5309">
        <v>0</v>
      </c>
      <c r="R5309">
        <v>1</v>
      </c>
      <c r="S5309">
        <v>0</v>
      </c>
      <c r="T5309">
        <v>0</v>
      </c>
      <c r="U5309">
        <v>1</v>
      </c>
    </row>
    <row r="5310" spans="1:21" x14ac:dyDescent="0.25">
      <c r="A5310" t="s">
        <v>159</v>
      </c>
      <c r="B5310">
        <v>10</v>
      </c>
      <c r="C5310">
        <v>12</v>
      </c>
      <c r="D5310" t="s">
        <v>154</v>
      </c>
      <c r="E5310">
        <v>354</v>
      </c>
      <c r="F5310">
        <v>48</v>
      </c>
      <c r="G5310">
        <v>4</v>
      </c>
      <c r="H5310">
        <v>2.62</v>
      </c>
      <c r="I5310">
        <v>4.3703368328941198E-3</v>
      </c>
      <c r="J5310">
        <v>117</v>
      </c>
      <c r="K5310">
        <v>124.01</v>
      </c>
      <c r="L5310">
        <v>0</v>
      </c>
      <c r="M5310">
        <v>0</v>
      </c>
      <c r="N5310">
        <v>0</v>
      </c>
      <c r="O5310">
        <v>1</v>
      </c>
      <c r="P5310">
        <v>1</v>
      </c>
      <c r="Q5310">
        <v>0.39</v>
      </c>
      <c r="R5310">
        <v>0.34699629704992901</v>
      </c>
      <c r="S5310">
        <v>0</v>
      </c>
      <c r="T5310">
        <v>0</v>
      </c>
      <c r="U5310">
        <v>1</v>
      </c>
    </row>
    <row r="5311" spans="1:21" x14ac:dyDescent="0.25">
      <c r="A5311" t="s">
        <v>159</v>
      </c>
      <c r="B5311">
        <v>10</v>
      </c>
      <c r="C5311">
        <v>12</v>
      </c>
      <c r="D5311" t="s">
        <v>154</v>
      </c>
      <c r="E5311">
        <v>445</v>
      </c>
      <c r="F5311">
        <v>11</v>
      </c>
      <c r="G5311">
        <v>0</v>
      </c>
      <c r="H5311">
        <v>0</v>
      </c>
      <c r="I5311">
        <v>1</v>
      </c>
      <c r="J5311">
        <v>1</v>
      </c>
      <c r="K5311">
        <v>2.5</v>
      </c>
      <c r="L5311">
        <v>6.20966532577616E-3</v>
      </c>
      <c r="M5311">
        <v>0</v>
      </c>
      <c r="N5311">
        <v>0</v>
      </c>
      <c r="O5311">
        <v>1</v>
      </c>
      <c r="P5311">
        <v>0</v>
      </c>
      <c r="Q5311">
        <v>0</v>
      </c>
      <c r="R5311">
        <v>1</v>
      </c>
      <c r="S5311">
        <v>0</v>
      </c>
      <c r="T5311">
        <v>0</v>
      </c>
      <c r="U5311">
        <v>1</v>
      </c>
    </row>
    <row r="5312" spans="1:21" x14ac:dyDescent="0.25">
      <c r="A5312" t="s">
        <v>159</v>
      </c>
      <c r="B5312">
        <v>10</v>
      </c>
      <c r="C5312">
        <v>12</v>
      </c>
      <c r="D5312" t="s">
        <v>154</v>
      </c>
      <c r="E5312">
        <v>790</v>
      </c>
      <c r="F5312">
        <v>6</v>
      </c>
      <c r="G5312">
        <v>0</v>
      </c>
      <c r="H5312">
        <v>0</v>
      </c>
      <c r="I5312">
        <v>1</v>
      </c>
      <c r="J5312">
        <v>10</v>
      </c>
      <c r="K5312">
        <v>35.6</v>
      </c>
      <c r="L5312">
        <v>0</v>
      </c>
      <c r="M5312">
        <v>0</v>
      </c>
      <c r="N5312">
        <v>0</v>
      </c>
      <c r="O5312">
        <v>1</v>
      </c>
      <c r="P5312">
        <v>0</v>
      </c>
      <c r="Q5312">
        <v>0</v>
      </c>
      <c r="R5312">
        <v>1</v>
      </c>
      <c r="S5312">
        <v>0</v>
      </c>
      <c r="T5312">
        <v>0</v>
      </c>
      <c r="U5312">
        <v>1</v>
      </c>
    </row>
    <row r="5313" spans="1:21" x14ac:dyDescent="0.25">
      <c r="A5313" t="s">
        <v>159</v>
      </c>
      <c r="B5313">
        <v>10</v>
      </c>
      <c r="C5313">
        <v>12</v>
      </c>
      <c r="D5313" t="s">
        <v>154</v>
      </c>
      <c r="E5313">
        <v>871</v>
      </c>
      <c r="F5313">
        <v>9</v>
      </c>
      <c r="G5313">
        <v>0</v>
      </c>
      <c r="H5313">
        <v>0</v>
      </c>
      <c r="I5313">
        <v>1</v>
      </c>
      <c r="J5313">
        <v>8</v>
      </c>
      <c r="K5313">
        <v>33.15</v>
      </c>
      <c r="L5313">
        <v>0</v>
      </c>
      <c r="M5313">
        <v>0</v>
      </c>
      <c r="N5313">
        <v>0</v>
      </c>
      <c r="O5313">
        <v>1</v>
      </c>
      <c r="P5313">
        <v>0</v>
      </c>
      <c r="Q5313">
        <v>0</v>
      </c>
      <c r="R5313">
        <v>1</v>
      </c>
      <c r="S5313">
        <v>0</v>
      </c>
      <c r="T5313">
        <v>0</v>
      </c>
      <c r="U5313">
        <v>1</v>
      </c>
    </row>
    <row r="5314" spans="1:21" x14ac:dyDescent="0.25">
      <c r="A5314" t="s">
        <v>159</v>
      </c>
      <c r="B5314">
        <v>10</v>
      </c>
      <c r="C5314">
        <v>12</v>
      </c>
      <c r="D5314" t="s">
        <v>154</v>
      </c>
      <c r="E5314">
        <v>969</v>
      </c>
      <c r="F5314">
        <v>27</v>
      </c>
      <c r="G5314">
        <v>2</v>
      </c>
      <c r="H5314">
        <v>2.39</v>
      </c>
      <c r="I5314">
        <v>8.3311916607006192E-3</v>
      </c>
      <c r="J5314">
        <v>87</v>
      </c>
      <c r="K5314">
        <v>122.63</v>
      </c>
      <c r="L5314">
        <v>0</v>
      </c>
      <c r="M5314">
        <v>0</v>
      </c>
      <c r="N5314">
        <v>0</v>
      </c>
      <c r="O5314">
        <v>1</v>
      </c>
      <c r="P5314">
        <v>1</v>
      </c>
      <c r="Q5314">
        <v>1.01</v>
      </c>
      <c r="R5314">
        <v>0.15522861932505899</v>
      </c>
      <c r="S5314">
        <v>1</v>
      </c>
      <c r="T5314">
        <v>2.46</v>
      </c>
      <c r="U5314">
        <v>6.9381070510954298E-3</v>
      </c>
    </row>
    <row r="5315" spans="1:21" x14ac:dyDescent="0.25">
      <c r="A5315" t="s">
        <v>159</v>
      </c>
      <c r="B5315">
        <v>10</v>
      </c>
      <c r="C5315">
        <v>12</v>
      </c>
      <c r="D5315" t="s">
        <v>154</v>
      </c>
      <c r="E5315">
        <v>1108</v>
      </c>
      <c r="F5315">
        <v>8</v>
      </c>
      <c r="G5315">
        <v>2</v>
      </c>
      <c r="H5315">
        <v>4.74</v>
      </c>
      <c r="I5315">
        <v>1.0896696885920299E-6</v>
      </c>
      <c r="J5315">
        <v>19</v>
      </c>
      <c r="K5315">
        <v>82.83</v>
      </c>
      <c r="L5315">
        <v>0</v>
      </c>
      <c r="M5315">
        <v>0</v>
      </c>
      <c r="N5315">
        <v>0</v>
      </c>
      <c r="O5315">
        <v>1</v>
      </c>
      <c r="P5315">
        <v>13</v>
      </c>
      <c r="Q5315">
        <v>37.69</v>
      </c>
      <c r="R5315">
        <v>0</v>
      </c>
      <c r="S5315">
        <v>4</v>
      </c>
      <c r="T5315">
        <v>21.79</v>
      </c>
      <c r="U5315">
        <v>0</v>
      </c>
    </row>
    <row r="5316" spans="1:21" x14ac:dyDescent="0.25">
      <c r="A5316" t="s">
        <v>159</v>
      </c>
      <c r="B5316">
        <v>10</v>
      </c>
      <c r="C5316">
        <v>12</v>
      </c>
      <c r="D5316" t="s">
        <v>154</v>
      </c>
      <c r="E5316">
        <v>1194</v>
      </c>
      <c r="F5316">
        <v>34</v>
      </c>
      <c r="G5316">
        <v>6</v>
      </c>
      <c r="H5316">
        <v>6.14</v>
      </c>
      <c r="I5316">
        <v>4.1484637947000002E-10</v>
      </c>
      <c r="J5316">
        <v>73</v>
      </c>
      <c r="K5316">
        <v>66.22</v>
      </c>
      <c r="L5316">
        <v>0</v>
      </c>
      <c r="M5316">
        <v>0</v>
      </c>
      <c r="N5316">
        <v>0</v>
      </c>
      <c r="O5316">
        <v>1</v>
      </c>
      <c r="P5316">
        <v>0</v>
      </c>
      <c r="Q5316">
        <v>0</v>
      </c>
      <c r="R5316">
        <v>1</v>
      </c>
      <c r="S5316">
        <v>0</v>
      </c>
      <c r="T5316">
        <v>0</v>
      </c>
      <c r="U5316">
        <v>1</v>
      </c>
    </row>
    <row r="5317" spans="1:21" x14ac:dyDescent="0.25">
      <c r="A5317" t="s">
        <v>159</v>
      </c>
      <c r="B5317">
        <v>10</v>
      </c>
      <c r="C5317">
        <v>12</v>
      </c>
      <c r="D5317" t="s">
        <v>154</v>
      </c>
      <c r="E5317">
        <v>1195</v>
      </c>
      <c r="F5317">
        <v>22</v>
      </c>
      <c r="G5317">
        <v>1</v>
      </c>
      <c r="H5317">
        <v>0.93</v>
      </c>
      <c r="I5317">
        <v>0.176284253204157</v>
      </c>
      <c r="J5317">
        <v>40</v>
      </c>
      <c r="K5317">
        <v>77.27</v>
      </c>
      <c r="L5317">
        <v>0</v>
      </c>
      <c r="M5317">
        <v>0</v>
      </c>
      <c r="N5317">
        <v>0</v>
      </c>
      <c r="O5317">
        <v>1</v>
      </c>
      <c r="P5317">
        <v>0</v>
      </c>
      <c r="Q5317">
        <v>0</v>
      </c>
      <c r="R5317">
        <v>1</v>
      </c>
      <c r="S5317">
        <v>0</v>
      </c>
      <c r="T5317">
        <v>0</v>
      </c>
      <c r="U5317">
        <v>1</v>
      </c>
    </row>
    <row r="5318" spans="1:21" x14ac:dyDescent="0.25">
      <c r="A5318" t="s">
        <v>159</v>
      </c>
      <c r="B5318">
        <v>10</v>
      </c>
      <c r="C5318">
        <v>12</v>
      </c>
      <c r="D5318" t="s">
        <v>154</v>
      </c>
      <c r="E5318">
        <v>1321</v>
      </c>
      <c r="F5318">
        <v>13</v>
      </c>
      <c r="G5318">
        <v>1</v>
      </c>
      <c r="H5318">
        <v>1.69</v>
      </c>
      <c r="I5318">
        <v>4.5615916516421197E-2</v>
      </c>
      <c r="J5318">
        <v>36</v>
      </c>
      <c r="K5318">
        <v>98.73</v>
      </c>
      <c r="L5318">
        <v>0</v>
      </c>
      <c r="M5318">
        <v>0</v>
      </c>
      <c r="N5318">
        <v>0</v>
      </c>
      <c r="O5318">
        <v>1</v>
      </c>
      <c r="P5318">
        <v>0</v>
      </c>
      <c r="Q5318">
        <v>0</v>
      </c>
      <c r="R5318">
        <v>1</v>
      </c>
      <c r="S5318">
        <v>0</v>
      </c>
      <c r="T5318">
        <v>0</v>
      </c>
      <c r="U5318">
        <v>1</v>
      </c>
    </row>
    <row r="5319" spans="1:21" x14ac:dyDescent="0.25">
      <c r="A5319" t="s">
        <v>159</v>
      </c>
      <c r="B5319">
        <v>10</v>
      </c>
      <c r="C5319">
        <v>12</v>
      </c>
      <c r="D5319" t="s">
        <v>154</v>
      </c>
      <c r="E5319">
        <v>1753</v>
      </c>
      <c r="F5319">
        <v>13</v>
      </c>
      <c r="G5319">
        <v>3</v>
      </c>
      <c r="H5319">
        <v>5.86</v>
      </c>
      <c r="I5319">
        <v>2.25514829033E-9</v>
      </c>
      <c r="J5319">
        <v>17</v>
      </c>
      <c r="K5319">
        <v>46.54</v>
      </c>
      <c r="L5319">
        <v>0</v>
      </c>
      <c r="M5319">
        <v>0</v>
      </c>
      <c r="N5319">
        <v>0</v>
      </c>
      <c r="O5319">
        <v>1</v>
      </c>
      <c r="P5319">
        <v>0</v>
      </c>
      <c r="Q5319">
        <v>0</v>
      </c>
      <c r="R5319">
        <v>1</v>
      </c>
      <c r="S5319">
        <v>0</v>
      </c>
      <c r="T5319">
        <v>0</v>
      </c>
      <c r="U5319">
        <v>1</v>
      </c>
    </row>
    <row r="5320" spans="1:21" x14ac:dyDescent="0.25">
      <c r="A5320" t="s">
        <v>159</v>
      </c>
      <c r="B5320">
        <v>10</v>
      </c>
      <c r="C5320">
        <v>12</v>
      </c>
      <c r="D5320" t="s">
        <v>154</v>
      </c>
      <c r="E5320">
        <v>1806</v>
      </c>
      <c r="F5320">
        <v>24</v>
      </c>
      <c r="G5320">
        <v>4</v>
      </c>
      <c r="H5320">
        <v>5.07</v>
      </c>
      <c r="I5320">
        <v>1.9689824748426E-7</v>
      </c>
      <c r="J5320">
        <v>79</v>
      </c>
      <c r="K5320">
        <v>126.99</v>
      </c>
      <c r="L5320">
        <v>0</v>
      </c>
      <c r="M5320">
        <v>0</v>
      </c>
      <c r="N5320">
        <v>0</v>
      </c>
      <c r="O5320">
        <v>1</v>
      </c>
      <c r="P5320">
        <v>1</v>
      </c>
      <c r="Q5320">
        <v>1.05</v>
      </c>
      <c r="R5320">
        <v>0.14631418920908901</v>
      </c>
      <c r="S5320">
        <v>0</v>
      </c>
      <c r="T5320">
        <v>0</v>
      </c>
      <c r="U5320">
        <v>1</v>
      </c>
    </row>
    <row r="5321" spans="1:21" x14ac:dyDescent="0.25">
      <c r="A5321" t="s">
        <v>159</v>
      </c>
      <c r="B5321">
        <v>10</v>
      </c>
      <c r="C5321">
        <v>12</v>
      </c>
      <c r="D5321" t="s">
        <v>154</v>
      </c>
      <c r="E5321">
        <v>2093</v>
      </c>
      <c r="F5321">
        <v>23</v>
      </c>
      <c r="G5321">
        <v>3</v>
      </c>
      <c r="H5321">
        <v>3.98</v>
      </c>
      <c r="I5321">
        <v>3.4615145776850599E-5</v>
      </c>
      <c r="J5321">
        <v>56</v>
      </c>
      <c r="K5321">
        <v>82.88</v>
      </c>
      <c r="L5321">
        <v>0</v>
      </c>
      <c r="M5321">
        <v>0</v>
      </c>
      <c r="N5321">
        <v>0</v>
      </c>
      <c r="O5321">
        <v>1</v>
      </c>
      <c r="P5321">
        <v>17</v>
      </c>
      <c r="Q5321">
        <v>28.98</v>
      </c>
      <c r="R5321">
        <v>0</v>
      </c>
      <c r="S5321">
        <v>2</v>
      </c>
      <c r="T5321">
        <v>5.63</v>
      </c>
      <c r="U5321">
        <v>9.1756761078099994E-9</v>
      </c>
    </row>
    <row r="5322" spans="1:21" x14ac:dyDescent="0.25">
      <c r="A5322" t="s">
        <v>159</v>
      </c>
      <c r="B5322">
        <v>10</v>
      </c>
      <c r="C5322">
        <v>12</v>
      </c>
      <c r="D5322" t="s">
        <v>154</v>
      </c>
      <c r="E5322">
        <v>2102</v>
      </c>
      <c r="F5322">
        <v>13</v>
      </c>
      <c r="G5322">
        <v>1</v>
      </c>
      <c r="H5322">
        <v>1.69</v>
      </c>
      <c r="I5322">
        <v>4.5615916516421197E-2</v>
      </c>
      <c r="J5322">
        <v>29</v>
      </c>
      <c r="K5322">
        <v>79.5</v>
      </c>
      <c r="L5322">
        <v>0</v>
      </c>
      <c r="M5322">
        <v>0</v>
      </c>
      <c r="N5322">
        <v>0</v>
      </c>
      <c r="O5322">
        <v>1</v>
      </c>
      <c r="P5322">
        <v>1</v>
      </c>
      <c r="Q5322">
        <v>2.12</v>
      </c>
      <c r="R5322">
        <v>1.71458301469831E-2</v>
      </c>
      <c r="S5322">
        <v>2</v>
      </c>
      <c r="T5322">
        <v>6.82</v>
      </c>
      <c r="U5322">
        <v>4.57911487E-12</v>
      </c>
    </row>
    <row r="5323" spans="1:21" x14ac:dyDescent="0.25">
      <c r="A5323" t="s">
        <v>159</v>
      </c>
      <c r="B5323">
        <v>10</v>
      </c>
      <c r="C5323">
        <v>12</v>
      </c>
      <c r="D5323" t="s">
        <v>154</v>
      </c>
      <c r="E5323">
        <v>2109</v>
      </c>
      <c r="F5323">
        <v>33</v>
      </c>
      <c r="G5323">
        <v>2</v>
      </c>
      <c r="H5323">
        <v>1.72</v>
      </c>
      <c r="I5323">
        <v>4.2348812598614297E-2</v>
      </c>
      <c r="J5323">
        <v>58</v>
      </c>
      <c r="K5323">
        <v>67.540000000000006</v>
      </c>
      <c r="L5323">
        <v>0</v>
      </c>
      <c r="M5323">
        <v>0</v>
      </c>
      <c r="N5323">
        <v>0</v>
      </c>
      <c r="O5323">
        <v>1</v>
      </c>
      <c r="P5323">
        <v>1</v>
      </c>
      <c r="Q5323">
        <v>0.74</v>
      </c>
      <c r="R5323">
        <v>0.23056416827364501</v>
      </c>
      <c r="S5323">
        <v>1</v>
      </c>
      <c r="T5323">
        <v>1.89</v>
      </c>
      <c r="U5323">
        <v>2.9315424330455201E-2</v>
      </c>
    </row>
    <row r="5324" spans="1:21" x14ac:dyDescent="0.25">
      <c r="A5324" t="s">
        <v>159</v>
      </c>
      <c r="B5324">
        <v>10</v>
      </c>
      <c r="C5324">
        <v>12</v>
      </c>
      <c r="D5324" t="s">
        <v>154</v>
      </c>
      <c r="E5324">
        <v>2136</v>
      </c>
      <c r="F5324">
        <v>8</v>
      </c>
      <c r="G5324">
        <v>1</v>
      </c>
      <c r="H5324">
        <v>2.2000000000000002</v>
      </c>
      <c r="I5324">
        <v>1.39756382121614E-2</v>
      </c>
      <c r="J5324">
        <v>16</v>
      </c>
      <c r="K5324">
        <v>69.72</v>
      </c>
      <c r="L5324">
        <v>0</v>
      </c>
      <c r="M5324">
        <v>0</v>
      </c>
      <c r="N5324">
        <v>0</v>
      </c>
      <c r="O5324">
        <v>1</v>
      </c>
      <c r="P5324">
        <v>0</v>
      </c>
      <c r="Q5324">
        <v>0</v>
      </c>
      <c r="R5324">
        <v>1</v>
      </c>
      <c r="S5324">
        <v>0</v>
      </c>
      <c r="T5324">
        <v>0</v>
      </c>
      <c r="U5324">
        <v>1</v>
      </c>
    </row>
    <row r="5325" spans="1:21" x14ac:dyDescent="0.25">
      <c r="A5325" t="s">
        <v>159</v>
      </c>
      <c r="B5325">
        <v>10</v>
      </c>
      <c r="C5325">
        <v>12</v>
      </c>
      <c r="D5325" t="s">
        <v>154</v>
      </c>
      <c r="E5325">
        <v>2159</v>
      </c>
      <c r="F5325">
        <v>7</v>
      </c>
      <c r="G5325">
        <v>1</v>
      </c>
      <c r="H5325">
        <v>2.63</v>
      </c>
      <c r="I5325">
        <v>4.2766362498427597E-3</v>
      </c>
      <c r="J5325">
        <v>6</v>
      </c>
      <c r="K5325">
        <v>15.32</v>
      </c>
      <c r="L5325">
        <v>0</v>
      </c>
      <c r="M5325">
        <v>0</v>
      </c>
      <c r="N5325">
        <v>0</v>
      </c>
      <c r="O5325">
        <v>1</v>
      </c>
      <c r="P5325">
        <v>0</v>
      </c>
      <c r="Q5325">
        <v>0</v>
      </c>
      <c r="R5325">
        <v>1</v>
      </c>
      <c r="S5325">
        <v>0</v>
      </c>
      <c r="T5325">
        <v>0</v>
      </c>
      <c r="U5325">
        <v>1</v>
      </c>
    </row>
    <row r="5326" spans="1:21" x14ac:dyDescent="0.25">
      <c r="A5326" t="s">
        <v>159</v>
      </c>
      <c r="B5326">
        <v>10</v>
      </c>
      <c r="C5326">
        <v>12</v>
      </c>
      <c r="D5326" t="s">
        <v>154</v>
      </c>
      <c r="E5326">
        <v>2178</v>
      </c>
      <c r="F5326">
        <v>6</v>
      </c>
      <c r="G5326">
        <v>2</v>
      </c>
      <c r="H5326">
        <v>6.24</v>
      </c>
      <c r="I5326">
        <v>2.2080570705000001E-10</v>
      </c>
      <c r="J5326">
        <v>15</v>
      </c>
      <c r="K5326">
        <v>53.45</v>
      </c>
      <c r="L5326">
        <v>0</v>
      </c>
      <c r="M5326">
        <v>0</v>
      </c>
      <c r="N5326">
        <v>0</v>
      </c>
      <c r="O5326">
        <v>1</v>
      </c>
      <c r="P5326">
        <v>0</v>
      </c>
      <c r="Q5326">
        <v>0</v>
      </c>
      <c r="R5326">
        <v>1</v>
      </c>
      <c r="S5326">
        <v>0</v>
      </c>
      <c r="T5326">
        <v>0</v>
      </c>
      <c r="U5326">
        <v>1</v>
      </c>
    </row>
    <row r="5327" spans="1:21" x14ac:dyDescent="0.25">
      <c r="A5327" t="s">
        <v>159</v>
      </c>
      <c r="B5327">
        <v>10</v>
      </c>
      <c r="C5327">
        <v>12</v>
      </c>
      <c r="D5327" t="s">
        <v>154</v>
      </c>
      <c r="E5327">
        <v>2236</v>
      </c>
      <c r="F5327">
        <v>25</v>
      </c>
      <c r="G5327">
        <v>5</v>
      </c>
      <c r="H5327">
        <v>6.31</v>
      </c>
      <c r="I5327">
        <v>1.4209866617000001E-10</v>
      </c>
      <c r="J5327">
        <v>69</v>
      </c>
      <c r="K5327">
        <v>93.52</v>
      </c>
      <c r="L5327">
        <v>0</v>
      </c>
      <c r="M5327">
        <v>0</v>
      </c>
      <c r="N5327">
        <v>0</v>
      </c>
      <c r="O5327">
        <v>1</v>
      </c>
      <c r="P5327">
        <v>1</v>
      </c>
      <c r="Q5327">
        <v>1.1200000000000001</v>
      </c>
      <c r="R5327">
        <v>0.13084327127630599</v>
      </c>
      <c r="S5327">
        <v>2</v>
      </c>
      <c r="T5327">
        <v>4.71</v>
      </c>
      <c r="U5327">
        <v>1.2149563222152399E-6</v>
      </c>
    </row>
    <row r="5328" spans="1:21" x14ac:dyDescent="0.25">
      <c r="A5328" t="s">
        <v>159</v>
      </c>
      <c r="B5328">
        <v>10</v>
      </c>
      <c r="C5328">
        <v>12</v>
      </c>
      <c r="D5328" t="s">
        <v>154</v>
      </c>
      <c r="E5328">
        <v>2269</v>
      </c>
      <c r="F5328">
        <v>10</v>
      </c>
      <c r="G5328">
        <v>0</v>
      </c>
      <c r="H5328">
        <v>0</v>
      </c>
      <c r="I5328">
        <v>1</v>
      </c>
      <c r="J5328">
        <v>5</v>
      </c>
      <c r="K5328">
        <v>16.22</v>
      </c>
      <c r="L5328">
        <v>0</v>
      </c>
      <c r="M5328">
        <v>0</v>
      </c>
      <c r="N5328">
        <v>0</v>
      </c>
      <c r="O5328">
        <v>1</v>
      </c>
      <c r="P5328">
        <v>0</v>
      </c>
      <c r="Q5328">
        <v>0</v>
      </c>
      <c r="R5328">
        <v>1</v>
      </c>
      <c r="S5328">
        <v>0</v>
      </c>
      <c r="T5328">
        <v>0</v>
      </c>
      <c r="U5328">
        <v>1</v>
      </c>
    </row>
    <row r="5329" spans="1:21" x14ac:dyDescent="0.25">
      <c r="A5329" t="s">
        <v>159</v>
      </c>
      <c r="B5329">
        <v>10</v>
      </c>
      <c r="C5329">
        <v>12</v>
      </c>
      <c r="D5329" t="s">
        <v>154</v>
      </c>
      <c r="E5329">
        <v>2294</v>
      </c>
      <c r="F5329">
        <v>5</v>
      </c>
      <c r="G5329">
        <v>0</v>
      </c>
      <c r="H5329">
        <v>0</v>
      </c>
      <c r="I5329">
        <v>1</v>
      </c>
      <c r="J5329">
        <v>6</v>
      </c>
      <c r="K5329">
        <v>28.58</v>
      </c>
      <c r="L5329">
        <v>0</v>
      </c>
      <c r="M5329">
        <v>0</v>
      </c>
      <c r="N5329">
        <v>0</v>
      </c>
      <c r="O5329">
        <v>1</v>
      </c>
      <c r="P5329">
        <v>0</v>
      </c>
      <c r="Q5329">
        <v>0</v>
      </c>
      <c r="R5329">
        <v>1</v>
      </c>
      <c r="S5329">
        <v>0</v>
      </c>
      <c r="T5329">
        <v>0</v>
      </c>
      <c r="U5329">
        <v>1</v>
      </c>
    </row>
    <row r="5330" spans="1:21" x14ac:dyDescent="0.25">
      <c r="A5330" t="s">
        <v>159</v>
      </c>
      <c r="B5330">
        <v>10</v>
      </c>
      <c r="C5330">
        <v>12</v>
      </c>
      <c r="D5330" t="s">
        <v>154</v>
      </c>
      <c r="E5330">
        <v>2305</v>
      </c>
      <c r="F5330">
        <v>50</v>
      </c>
      <c r="G5330">
        <v>6</v>
      </c>
      <c r="H5330">
        <v>4.97</v>
      </c>
      <c r="I5330">
        <v>3.3090346840403002E-7</v>
      </c>
      <c r="J5330">
        <v>62</v>
      </c>
      <c r="K5330">
        <v>63.75</v>
      </c>
      <c r="L5330">
        <v>0</v>
      </c>
      <c r="M5330">
        <v>0</v>
      </c>
      <c r="N5330">
        <v>0</v>
      </c>
      <c r="O5330">
        <v>1</v>
      </c>
      <c r="P5330">
        <v>2</v>
      </c>
      <c r="Q5330">
        <v>1.49</v>
      </c>
      <c r="R5330">
        <v>6.7707134530102395E-2</v>
      </c>
      <c r="S5330">
        <v>3</v>
      </c>
      <c r="T5330">
        <v>5.45</v>
      </c>
      <c r="U5330">
        <v>2.4823625377479999E-8</v>
      </c>
    </row>
    <row r="5331" spans="1:21" x14ac:dyDescent="0.25">
      <c r="A5331" t="s">
        <v>159</v>
      </c>
      <c r="B5331">
        <v>10</v>
      </c>
      <c r="C5331">
        <v>12</v>
      </c>
      <c r="D5331" t="s">
        <v>154</v>
      </c>
      <c r="E5331">
        <v>2887</v>
      </c>
      <c r="F5331">
        <v>8</v>
      </c>
      <c r="G5331">
        <v>0</v>
      </c>
      <c r="H5331">
        <v>0</v>
      </c>
      <c r="I5331">
        <v>1</v>
      </c>
      <c r="J5331">
        <v>7</v>
      </c>
      <c r="K5331">
        <v>30.42</v>
      </c>
      <c r="L5331">
        <v>0</v>
      </c>
      <c r="M5331">
        <v>0</v>
      </c>
      <c r="N5331">
        <v>0</v>
      </c>
      <c r="O5331">
        <v>1</v>
      </c>
      <c r="P5331">
        <v>0</v>
      </c>
      <c r="Q5331">
        <v>0</v>
      </c>
      <c r="R5331">
        <v>1</v>
      </c>
      <c r="S5331">
        <v>0</v>
      </c>
      <c r="T5331">
        <v>0</v>
      </c>
      <c r="U5331">
        <v>1</v>
      </c>
    </row>
    <row r="5332" spans="1:21" x14ac:dyDescent="0.25">
      <c r="A5332" t="s">
        <v>159</v>
      </c>
      <c r="B5332">
        <v>10</v>
      </c>
      <c r="C5332">
        <v>12</v>
      </c>
      <c r="D5332" t="s">
        <v>154</v>
      </c>
      <c r="E5332">
        <v>2916</v>
      </c>
      <c r="F5332">
        <v>10</v>
      </c>
      <c r="G5332">
        <v>1</v>
      </c>
      <c r="H5332">
        <v>1.87</v>
      </c>
      <c r="I5332">
        <v>3.04739056087866E-2</v>
      </c>
      <c r="J5332">
        <v>12</v>
      </c>
      <c r="K5332">
        <v>39.17</v>
      </c>
      <c r="L5332">
        <v>0</v>
      </c>
      <c r="M5332">
        <v>0</v>
      </c>
      <c r="N5332">
        <v>0</v>
      </c>
      <c r="O5332">
        <v>1</v>
      </c>
      <c r="P5332">
        <v>0</v>
      </c>
      <c r="Q5332">
        <v>0</v>
      </c>
      <c r="R5332">
        <v>1</v>
      </c>
      <c r="S5332">
        <v>0</v>
      </c>
      <c r="T5332">
        <v>0</v>
      </c>
      <c r="U5332">
        <v>1</v>
      </c>
    </row>
    <row r="5333" spans="1:21" x14ac:dyDescent="0.25">
      <c r="A5333" t="s">
        <v>159</v>
      </c>
      <c r="B5333">
        <v>10</v>
      </c>
      <c r="C5333">
        <v>12</v>
      </c>
      <c r="D5333" t="s">
        <v>154</v>
      </c>
      <c r="E5333">
        <v>3559</v>
      </c>
      <c r="F5333">
        <v>7</v>
      </c>
      <c r="G5333">
        <v>3</v>
      </c>
      <c r="H5333">
        <v>8.51</v>
      </c>
      <c r="I5333">
        <v>0</v>
      </c>
      <c r="J5333">
        <v>23</v>
      </c>
      <c r="K5333">
        <v>59.13</v>
      </c>
      <c r="L5333">
        <v>0</v>
      </c>
      <c r="M5333">
        <v>0</v>
      </c>
      <c r="N5333">
        <v>0</v>
      </c>
      <c r="O5333">
        <v>1</v>
      </c>
      <c r="P5333">
        <v>0</v>
      </c>
      <c r="Q5333">
        <v>0</v>
      </c>
      <c r="R5333">
        <v>1</v>
      </c>
      <c r="S5333">
        <v>0</v>
      </c>
      <c r="T5333">
        <v>0</v>
      </c>
      <c r="U5333">
        <v>1</v>
      </c>
    </row>
    <row r="5334" spans="1:21" x14ac:dyDescent="0.25">
      <c r="A5334" t="s">
        <v>159</v>
      </c>
      <c r="B5334">
        <v>10</v>
      </c>
      <c r="C5334">
        <v>12</v>
      </c>
      <c r="D5334" t="s">
        <v>155</v>
      </c>
      <c r="E5334">
        <v>127</v>
      </c>
      <c r="F5334">
        <v>8</v>
      </c>
      <c r="G5334">
        <v>0</v>
      </c>
      <c r="H5334">
        <v>0</v>
      </c>
      <c r="I5334">
        <v>1</v>
      </c>
      <c r="J5334">
        <v>3</v>
      </c>
      <c r="K5334">
        <v>9.11</v>
      </c>
      <c r="L5334">
        <v>0</v>
      </c>
      <c r="M5334">
        <v>0</v>
      </c>
      <c r="N5334">
        <v>0</v>
      </c>
      <c r="O5334">
        <v>1</v>
      </c>
      <c r="P5334">
        <v>0</v>
      </c>
      <c r="Q5334">
        <v>0</v>
      </c>
      <c r="R5334">
        <v>1</v>
      </c>
      <c r="S5334">
        <v>0</v>
      </c>
      <c r="T5334">
        <v>0</v>
      </c>
      <c r="U5334">
        <v>1</v>
      </c>
    </row>
    <row r="5335" spans="1:21" x14ac:dyDescent="0.25">
      <c r="A5335" t="s">
        <v>159</v>
      </c>
      <c r="B5335">
        <v>10</v>
      </c>
      <c r="C5335">
        <v>12</v>
      </c>
      <c r="D5335" t="s">
        <v>155</v>
      </c>
      <c r="E5335">
        <v>256</v>
      </c>
      <c r="F5335">
        <v>12</v>
      </c>
      <c r="G5335">
        <v>0</v>
      </c>
      <c r="H5335">
        <v>0</v>
      </c>
      <c r="I5335">
        <v>1</v>
      </c>
      <c r="J5335">
        <v>1</v>
      </c>
      <c r="K5335">
        <v>2.25</v>
      </c>
      <c r="L5335">
        <v>1.23410723216718E-2</v>
      </c>
      <c r="M5335">
        <v>0</v>
      </c>
      <c r="N5335">
        <v>0</v>
      </c>
      <c r="O5335">
        <v>1</v>
      </c>
      <c r="P5335">
        <v>0</v>
      </c>
      <c r="Q5335">
        <v>0</v>
      </c>
      <c r="R5335">
        <v>1</v>
      </c>
      <c r="S5335">
        <v>0</v>
      </c>
      <c r="T5335">
        <v>0</v>
      </c>
      <c r="U5335">
        <v>1</v>
      </c>
    </row>
    <row r="5336" spans="1:21" x14ac:dyDescent="0.25">
      <c r="A5336" t="s">
        <v>159</v>
      </c>
      <c r="B5336">
        <v>10</v>
      </c>
      <c r="C5336">
        <v>12</v>
      </c>
      <c r="D5336" t="s">
        <v>155</v>
      </c>
      <c r="E5336">
        <v>703</v>
      </c>
      <c r="F5336">
        <v>21</v>
      </c>
      <c r="G5336">
        <v>0</v>
      </c>
      <c r="H5336">
        <v>0</v>
      </c>
      <c r="I5336">
        <v>1</v>
      </c>
      <c r="J5336">
        <v>4</v>
      </c>
      <c r="K5336">
        <v>5.56</v>
      </c>
      <c r="L5336">
        <v>1.35601889717E-8</v>
      </c>
      <c r="M5336">
        <v>0</v>
      </c>
      <c r="N5336">
        <v>0</v>
      </c>
      <c r="O5336">
        <v>1</v>
      </c>
      <c r="P5336">
        <v>6</v>
      </c>
      <c r="Q5336">
        <v>10.3</v>
      </c>
      <c r="R5336">
        <v>0</v>
      </c>
      <c r="S5336">
        <v>0</v>
      </c>
      <c r="T5336">
        <v>0</v>
      </c>
      <c r="U5336">
        <v>1</v>
      </c>
    </row>
    <row r="5337" spans="1:21" x14ac:dyDescent="0.25">
      <c r="A5337" t="s">
        <v>159</v>
      </c>
      <c r="B5337">
        <v>10</v>
      </c>
      <c r="C5337">
        <v>12</v>
      </c>
      <c r="D5337" t="s">
        <v>155</v>
      </c>
      <c r="E5337">
        <v>741</v>
      </c>
      <c r="F5337">
        <v>37</v>
      </c>
      <c r="G5337">
        <v>2</v>
      </c>
      <c r="H5337">
        <v>1.64</v>
      </c>
      <c r="I5337">
        <v>5.1011975830861103E-2</v>
      </c>
      <c r="J5337">
        <v>8</v>
      </c>
      <c r="K5337">
        <v>7.82</v>
      </c>
      <c r="L5337">
        <v>2.55351295663786E-15</v>
      </c>
      <c r="M5337">
        <v>0</v>
      </c>
      <c r="N5337">
        <v>0</v>
      </c>
      <c r="O5337">
        <v>1</v>
      </c>
      <c r="P5337">
        <v>0</v>
      </c>
      <c r="Q5337">
        <v>0</v>
      </c>
      <c r="R5337">
        <v>1</v>
      </c>
      <c r="S5337">
        <v>0</v>
      </c>
      <c r="T5337">
        <v>0</v>
      </c>
      <c r="U5337">
        <v>1</v>
      </c>
    </row>
    <row r="5338" spans="1:21" x14ac:dyDescent="0.25">
      <c r="A5338" t="s">
        <v>159</v>
      </c>
      <c r="B5338">
        <v>10</v>
      </c>
      <c r="C5338">
        <v>12</v>
      </c>
      <c r="D5338" t="s">
        <v>156</v>
      </c>
      <c r="E5338">
        <v>9</v>
      </c>
      <c r="F5338">
        <v>12</v>
      </c>
      <c r="G5338">
        <v>2</v>
      </c>
      <c r="H5338">
        <v>3.67</v>
      </c>
      <c r="I5338">
        <v>1.22223745618211E-4</v>
      </c>
      <c r="J5338">
        <v>25</v>
      </c>
      <c r="K5338">
        <v>50.61</v>
      </c>
      <c r="L5338">
        <v>0</v>
      </c>
      <c r="M5338">
        <v>0</v>
      </c>
      <c r="N5338">
        <v>0</v>
      </c>
      <c r="O5338">
        <v>1</v>
      </c>
      <c r="P5338">
        <v>0</v>
      </c>
      <c r="Q5338">
        <v>0</v>
      </c>
      <c r="R5338">
        <v>1</v>
      </c>
      <c r="S5338">
        <v>0</v>
      </c>
      <c r="T5338">
        <v>0</v>
      </c>
      <c r="U5338">
        <v>1</v>
      </c>
    </row>
    <row r="5339" spans="1:21" x14ac:dyDescent="0.25">
      <c r="A5339" t="s">
        <v>159</v>
      </c>
      <c r="B5339">
        <v>10</v>
      </c>
      <c r="C5339">
        <v>12</v>
      </c>
      <c r="D5339" t="s">
        <v>156</v>
      </c>
      <c r="E5339">
        <v>41</v>
      </c>
      <c r="F5339">
        <v>10</v>
      </c>
      <c r="G5339">
        <v>2</v>
      </c>
      <c r="H5339">
        <v>4.6100000000000003</v>
      </c>
      <c r="I5339">
        <v>1.98004215834491E-6</v>
      </c>
      <c r="J5339">
        <v>34</v>
      </c>
      <c r="K5339">
        <v>98.08</v>
      </c>
      <c r="L5339">
        <v>0</v>
      </c>
      <c r="M5339">
        <v>0</v>
      </c>
      <c r="N5339">
        <v>0</v>
      </c>
      <c r="O5339">
        <v>1</v>
      </c>
      <c r="P5339">
        <v>0</v>
      </c>
      <c r="Q5339">
        <v>0</v>
      </c>
      <c r="R5339">
        <v>1</v>
      </c>
      <c r="S5339">
        <v>1</v>
      </c>
      <c r="T5339">
        <v>3.71</v>
      </c>
      <c r="U5339">
        <v>1.03032619821586E-4</v>
      </c>
    </row>
    <row r="5340" spans="1:21" x14ac:dyDescent="0.25">
      <c r="A5340" t="s">
        <v>159</v>
      </c>
      <c r="B5340">
        <v>10</v>
      </c>
      <c r="C5340">
        <v>12</v>
      </c>
      <c r="D5340" t="s">
        <v>156</v>
      </c>
      <c r="E5340">
        <v>58</v>
      </c>
      <c r="F5340">
        <v>13</v>
      </c>
      <c r="G5340">
        <v>4</v>
      </c>
      <c r="H5340">
        <v>8.42</v>
      </c>
      <c r="I5340">
        <v>0</v>
      </c>
      <c r="J5340">
        <v>31</v>
      </c>
      <c r="K5340">
        <v>95.21</v>
      </c>
      <c r="L5340">
        <v>0</v>
      </c>
      <c r="M5340">
        <v>0</v>
      </c>
      <c r="N5340">
        <v>0</v>
      </c>
      <c r="O5340">
        <v>1</v>
      </c>
      <c r="P5340">
        <v>0</v>
      </c>
      <c r="Q5340">
        <v>0</v>
      </c>
      <c r="R5340">
        <v>1</v>
      </c>
      <c r="S5340">
        <v>0</v>
      </c>
      <c r="T5340">
        <v>0</v>
      </c>
      <c r="U5340">
        <v>1</v>
      </c>
    </row>
    <row r="5341" spans="1:21" x14ac:dyDescent="0.25">
      <c r="A5341" t="s">
        <v>159</v>
      </c>
      <c r="B5341">
        <v>10</v>
      </c>
      <c r="C5341">
        <v>12</v>
      </c>
      <c r="D5341" t="s">
        <v>156</v>
      </c>
      <c r="E5341">
        <v>77</v>
      </c>
      <c r="F5341">
        <v>17</v>
      </c>
      <c r="G5341">
        <v>4</v>
      </c>
      <c r="H5341">
        <v>6.66</v>
      </c>
      <c r="I5341">
        <v>1.32978073E-11</v>
      </c>
      <c r="J5341">
        <v>36</v>
      </c>
      <c r="K5341">
        <v>79.42</v>
      </c>
      <c r="L5341">
        <v>0</v>
      </c>
      <c r="M5341">
        <v>0</v>
      </c>
      <c r="N5341">
        <v>0</v>
      </c>
      <c r="O5341">
        <v>1</v>
      </c>
      <c r="P5341">
        <v>0</v>
      </c>
      <c r="Q5341">
        <v>0</v>
      </c>
      <c r="R5341">
        <v>1</v>
      </c>
      <c r="S5341">
        <v>0</v>
      </c>
      <c r="T5341">
        <v>0</v>
      </c>
      <c r="U5341">
        <v>1</v>
      </c>
    </row>
    <row r="5342" spans="1:21" x14ac:dyDescent="0.25">
      <c r="A5342" t="s">
        <v>159</v>
      </c>
      <c r="B5342">
        <v>10</v>
      </c>
      <c r="C5342">
        <v>12</v>
      </c>
      <c r="D5342" t="s">
        <v>156</v>
      </c>
      <c r="E5342">
        <v>113</v>
      </c>
      <c r="F5342">
        <v>11</v>
      </c>
      <c r="G5342">
        <v>1</v>
      </c>
      <c r="H5342">
        <v>1.76</v>
      </c>
      <c r="I5342">
        <v>3.9459821004606203E-2</v>
      </c>
      <c r="J5342">
        <v>40</v>
      </c>
      <c r="K5342">
        <v>82.31</v>
      </c>
      <c r="L5342">
        <v>0</v>
      </c>
      <c r="M5342">
        <v>0</v>
      </c>
      <c r="N5342">
        <v>0</v>
      </c>
      <c r="O5342">
        <v>1</v>
      </c>
      <c r="P5342">
        <v>1</v>
      </c>
      <c r="Q5342">
        <v>1.97</v>
      </c>
      <c r="R5342">
        <v>2.4198164775599499E-2</v>
      </c>
      <c r="S5342">
        <v>0</v>
      </c>
      <c r="T5342">
        <v>0</v>
      </c>
      <c r="U5342">
        <v>1</v>
      </c>
    </row>
    <row r="5343" spans="1:21" x14ac:dyDescent="0.25">
      <c r="A5343" t="s">
        <v>159</v>
      </c>
      <c r="B5343">
        <v>10</v>
      </c>
      <c r="C5343">
        <v>12</v>
      </c>
      <c r="D5343" t="s">
        <v>156</v>
      </c>
      <c r="E5343">
        <v>128</v>
      </c>
      <c r="F5343">
        <v>6</v>
      </c>
      <c r="G5343">
        <v>6</v>
      </c>
      <c r="H5343">
        <v>18.14</v>
      </c>
      <c r="I5343">
        <v>0</v>
      </c>
      <c r="J5343">
        <v>14</v>
      </c>
      <c r="K5343">
        <v>69.17</v>
      </c>
      <c r="L5343">
        <v>0</v>
      </c>
      <c r="M5343">
        <v>2</v>
      </c>
      <c r="N5343">
        <v>4.6399999999999997</v>
      </c>
      <c r="O5343">
        <v>1.76918929006842E-6</v>
      </c>
      <c r="P5343">
        <v>1</v>
      </c>
      <c r="Q5343">
        <v>3.25</v>
      </c>
      <c r="R5343">
        <v>5.7880744838234599E-4</v>
      </c>
      <c r="S5343">
        <v>0</v>
      </c>
      <c r="T5343">
        <v>0</v>
      </c>
      <c r="U5343">
        <v>1</v>
      </c>
    </row>
    <row r="5344" spans="1:21" x14ac:dyDescent="0.25">
      <c r="A5344" t="s">
        <v>159</v>
      </c>
      <c r="B5344">
        <v>10</v>
      </c>
      <c r="C5344">
        <v>12</v>
      </c>
      <c r="D5344" t="s">
        <v>156</v>
      </c>
      <c r="E5344">
        <v>138</v>
      </c>
      <c r="F5344">
        <v>5</v>
      </c>
      <c r="G5344">
        <v>1</v>
      </c>
      <c r="H5344">
        <v>2.98</v>
      </c>
      <c r="I5344">
        <v>1.43909779139551E-3</v>
      </c>
      <c r="J5344">
        <v>9</v>
      </c>
      <c r="K5344">
        <v>61.94</v>
      </c>
      <c r="L5344">
        <v>0</v>
      </c>
      <c r="M5344">
        <v>0</v>
      </c>
      <c r="N5344">
        <v>0</v>
      </c>
      <c r="O5344">
        <v>1</v>
      </c>
      <c r="P5344">
        <v>0</v>
      </c>
      <c r="Q5344">
        <v>0</v>
      </c>
      <c r="R5344">
        <v>1</v>
      </c>
      <c r="S5344">
        <v>0</v>
      </c>
      <c r="T5344">
        <v>0</v>
      </c>
      <c r="U5344">
        <v>1</v>
      </c>
    </row>
    <row r="5345" spans="1:21" x14ac:dyDescent="0.25">
      <c r="A5345" t="s">
        <v>159</v>
      </c>
      <c r="B5345">
        <v>10</v>
      </c>
      <c r="C5345">
        <v>12</v>
      </c>
      <c r="D5345" t="s">
        <v>156</v>
      </c>
      <c r="E5345">
        <v>140</v>
      </c>
      <c r="F5345">
        <v>5</v>
      </c>
      <c r="G5345">
        <v>0</v>
      </c>
      <c r="H5345">
        <v>0</v>
      </c>
      <c r="I5345">
        <v>1</v>
      </c>
      <c r="J5345">
        <v>5</v>
      </c>
      <c r="K5345">
        <v>34.35</v>
      </c>
      <c r="L5345">
        <v>0</v>
      </c>
      <c r="M5345">
        <v>0</v>
      </c>
      <c r="N5345">
        <v>0</v>
      </c>
      <c r="O5345">
        <v>1</v>
      </c>
      <c r="P5345">
        <v>0</v>
      </c>
      <c r="Q5345">
        <v>0</v>
      </c>
      <c r="R5345">
        <v>1</v>
      </c>
      <c r="S5345">
        <v>0</v>
      </c>
      <c r="T5345">
        <v>0</v>
      </c>
      <c r="U5345">
        <v>1</v>
      </c>
    </row>
    <row r="5346" spans="1:21" x14ac:dyDescent="0.25">
      <c r="A5346" t="s">
        <v>159</v>
      </c>
      <c r="B5346">
        <v>10</v>
      </c>
      <c r="C5346">
        <v>12</v>
      </c>
      <c r="D5346" t="s">
        <v>156</v>
      </c>
      <c r="E5346">
        <v>148</v>
      </c>
      <c r="F5346">
        <v>8</v>
      </c>
      <c r="G5346">
        <v>2</v>
      </c>
      <c r="H5346">
        <v>4.9000000000000004</v>
      </c>
      <c r="I5346">
        <v>4.9080942055024001E-7</v>
      </c>
      <c r="J5346">
        <v>39</v>
      </c>
      <c r="K5346">
        <v>135.22999999999999</v>
      </c>
      <c r="L5346">
        <v>0</v>
      </c>
      <c r="M5346">
        <v>0</v>
      </c>
      <c r="N5346">
        <v>0</v>
      </c>
      <c r="O5346">
        <v>1</v>
      </c>
      <c r="P5346">
        <v>0</v>
      </c>
      <c r="Q5346">
        <v>0</v>
      </c>
      <c r="R5346">
        <v>1</v>
      </c>
      <c r="S5346">
        <v>0</v>
      </c>
      <c r="T5346">
        <v>0</v>
      </c>
      <c r="U5346">
        <v>1</v>
      </c>
    </row>
    <row r="5347" spans="1:21" x14ac:dyDescent="0.25">
      <c r="A5347" t="s">
        <v>159</v>
      </c>
      <c r="B5347">
        <v>10</v>
      </c>
      <c r="C5347">
        <v>12</v>
      </c>
      <c r="D5347" t="s">
        <v>156</v>
      </c>
      <c r="E5347">
        <v>200</v>
      </c>
      <c r="F5347">
        <v>6</v>
      </c>
      <c r="G5347">
        <v>1</v>
      </c>
      <c r="H5347">
        <v>2.75</v>
      </c>
      <c r="I5347">
        <v>2.9727755810594601E-3</v>
      </c>
      <c r="J5347">
        <v>19</v>
      </c>
      <c r="K5347">
        <v>93.93</v>
      </c>
      <c r="L5347">
        <v>0</v>
      </c>
      <c r="M5347">
        <v>0</v>
      </c>
      <c r="N5347">
        <v>0</v>
      </c>
      <c r="O5347">
        <v>1</v>
      </c>
      <c r="P5347">
        <v>0</v>
      </c>
      <c r="Q5347">
        <v>0</v>
      </c>
      <c r="R5347">
        <v>1</v>
      </c>
      <c r="S5347">
        <v>0</v>
      </c>
      <c r="T5347">
        <v>0</v>
      </c>
      <c r="U5347">
        <v>1</v>
      </c>
    </row>
    <row r="5348" spans="1:21" x14ac:dyDescent="0.25">
      <c r="A5348" t="s">
        <v>159</v>
      </c>
      <c r="B5348">
        <v>10</v>
      </c>
      <c r="C5348">
        <v>12</v>
      </c>
      <c r="D5348" t="s">
        <v>156</v>
      </c>
      <c r="E5348">
        <v>217</v>
      </c>
      <c r="F5348">
        <v>18</v>
      </c>
      <c r="G5348">
        <v>1</v>
      </c>
      <c r="H5348">
        <v>1.23</v>
      </c>
      <c r="I5348">
        <v>0.10893052522553701</v>
      </c>
      <c r="J5348">
        <v>22</v>
      </c>
      <c r="K5348">
        <v>35.75</v>
      </c>
      <c r="L5348">
        <v>0</v>
      </c>
      <c r="M5348">
        <v>0</v>
      </c>
      <c r="N5348">
        <v>0</v>
      </c>
      <c r="O5348">
        <v>1</v>
      </c>
      <c r="P5348">
        <v>1</v>
      </c>
      <c r="Q5348">
        <v>1.57</v>
      </c>
      <c r="R5348">
        <v>5.8143356309469402E-2</v>
      </c>
      <c r="S5348">
        <v>0</v>
      </c>
      <c r="T5348">
        <v>0</v>
      </c>
      <c r="U5348">
        <v>1</v>
      </c>
    </row>
    <row r="5349" spans="1:21" x14ac:dyDescent="0.25">
      <c r="A5349" t="s">
        <v>159</v>
      </c>
      <c r="B5349">
        <v>10</v>
      </c>
      <c r="C5349">
        <v>12</v>
      </c>
      <c r="D5349" t="s">
        <v>156</v>
      </c>
      <c r="E5349">
        <v>261</v>
      </c>
      <c r="F5349">
        <v>14</v>
      </c>
      <c r="G5349">
        <v>0</v>
      </c>
      <c r="H5349">
        <v>0</v>
      </c>
      <c r="I5349">
        <v>1</v>
      </c>
      <c r="J5349">
        <v>10</v>
      </c>
      <c r="K5349">
        <v>23.8</v>
      </c>
      <c r="L5349">
        <v>0</v>
      </c>
      <c r="M5349">
        <v>0</v>
      </c>
      <c r="N5349">
        <v>0</v>
      </c>
      <c r="O5349">
        <v>1</v>
      </c>
      <c r="P5349">
        <v>0</v>
      </c>
      <c r="Q5349">
        <v>0</v>
      </c>
      <c r="R5349">
        <v>1</v>
      </c>
      <c r="S5349">
        <v>0</v>
      </c>
      <c r="T5349">
        <v>0</v>
      </c>
      <c r="U5349">
        <v>1</v>
      </c>
    </row>
    <row r="5350" spans="1:21" x14ac:dyDescent="0.25">
      <c r="A5350" t="s">
        <v>159</v>
      </c>
      <c r="B5350">
        <v>10</v>
      </c>
      <c r="C5350">
        <v>12</v>
      </c>
      <c r="D5350" t="s">
        <v>156</v>
      </c>
      <c r="E5350">
        <v>262</v>
      </c>
      <c r="F5350">
        <v>14</v>
      </c>
      <c r="G5350">
        <v>2</v>
      </c>
      <c r="H5350">
        <v>3.49</v>
      </c>
      <c r="I5350">
        <v>2.4223924678212801E-4</v>
      </c>
      <c r="J5350">
        <v>13</v>
      </c>
      <c r="K5350">
        <v>31</v>
      </c>
      <c r="L5350">
        <v>0</v>
      </c>
      <c r="M5350">
        <v>0</v>
      </c>
      <c r="N5350">
        <v>0</v>
      </c>
      <c r="O5350">
        <v>1</v>
      </c>
      <c r="P5350">
        <v>0</v>
      </c>
      <c r="Q5350">
        <v>0</v>
      </c>
      <c r="R5350">
        <v>1</v>
      </c>
      <c r="S5350">
        <v>0</v>
      </c>
      <c r="T5350">
        <v>0</v>
      </c>
      <c r="U5350">
        <v>1</v>
      </c>
    </row>
    <row r="5351" spans="1:21" x14ac:dyDescent="0.25">
      <c r="A5351" t="s">
        <v>159</v>
      </c>
      <c r="B5351">
        <v>10</v>
      </c>
      <c r="C5351">
        <v>12</v>
      </c>
      <c r="D5351" t="s">
        <v>156</v>
      </c>
      <c r="E5351">
        <v>272</v>
      </c>
      <c r="F5351">
        <v>28</v>
      </c>
      <c r="G5351">
        <v>2</v>
      </c>
      <c r="H5351">
        <v>2.09</v>
      </c>
      <c r="I5351">
        <v>1.84486599757736E-2</v>
      </c>
      <c r="J5351">
        <v>51</v>
      </c>
      <c r="K5351">
        <v>61.58</v>
      </c>
      <c r="L5351">
        <v>0</v>
      </c>
      <c r="M5351">
        <v>0</v>
      </c>
      <c r="N5351">
        <v>0</v>
      </c>
      <c r="O5351">
        <v>1</v>
      </c>
      <c r="P5351">
        <v>0</v>
      </c>
      <c r="Q5351">
        <v>0</v>
      </c>
      <c r="R5351">
        <v>1</v>
      </c>
      <c r="S5351">
        <v>0</v>
      </c>
      <c r="T5351">
        <v>0</v>
      </c>
      <c r="U5351">
        <v>1</v>
      </c>
    </row>
    <row r="5352" spans="1:21" x14ac:dyDescent="0.25">
      <c r="A5352" t="s">
        <v>159</v>
      </c>
      <c r="B5352">
        <v>10</v>
      </c>
      <c r="C5352">
        <v>12</v>
      </c>
      <c r="D5352" t="s">
        <v>156</v>
      </c>
      <c r="E5352">
        <v>295</v>
      </c>
      <c r="F5352">
        <v>29</v>
      </c>
      <c r="G5352">
        <v>2</v>
      </c>
      <c r="H5352">
        <v>1.98</v>
      </c>
      <c r="I5352">
        <v>2.4099496411823299E-2</v>
      </c>
      <c r="J5352">
        <v>45</v>
      </c>
      <c r="K5352">
        <v>76.53</v>
      </c>
      <c r="L5352">
        <v>0</v>
      </c>
      <c r="M5352">
        <v>0</v>
      </c>
      <c r="N5352">
        <v>0</v>
      </c>
      <c r="O5352">
        <v>1</v>
      </c>
      <c r="P5352">
        <v>0</v>
      </c>
      <c r="Q5352">
        <v>0</v>
      </c>
      <c r="R5352">
        <v>1</v>
      </c>
      <c r="S5352">
        <v>0</v>
      </c>
      <c r="T5352">
        <v>0</v>
      </c>
      <c r="U5352">
        <v>1</v>
      </c>
    </row>
    <row r="5353" spans="1:21" x14ac:dyDescent="0.25">
      <c r="A5353" t="s">
        <v>159</v>
      </c>
      <c r="B5353">
        <v>10</v>
      </c>
      <c r="C5353">
        <v>12</v>
      </c>
      <c r="D5353" t="s">
        <v>156</v>
      </c>
      <c r="E5353">
        <v>321</v>
      </c>
      <c r="F5353">
        <v>9</v>
      </c>
      <c r="G5353">
        <v>0</v>
      </c>
      <c r="H5353">
        <v>0</v>
      </c>
      <c r="I5353">
        <v>1</v>
      </c>
      <c r="J5353">
        <v>16</v>
      </c>
      <c r="K5353">
        <v>56.4</v>
      </c>
      <c r="L5353">
        <v>0</v>
      </c>
      <c r="M5353">
        <v>0</v>
      </c>
      <c r="N5353">
        <v>0</v>
      </c>
      <c r="O5353">
        <v>1</v>
      </c>
      <c r="P5353">
        <v>0</v>
      </c>
      <c r="Q5353">
        <v>0</v>
      </c>
      <c r="R5353">
        <v>1</v>
      </c>
      <c r="S5353">
        <v>0</v>
      </c>
      <c r="T5353">
        <v>0</v>
      </c>
      <c r="U5353">
        <v>1</v>
      </c>
    </row>
    <row r="5354" spans="1:21" x14ac:dyDescent="0.25">
      <c r="A5354" t="s">
        <v>159</v>
      </c>
      <c r="B5354">
        <v>10</v>
      </c>
      <c r="C5354">
        <v>12</v>
      </c>
      <c r="D5354" t="s">
        <v>156</v>
      </c>
      <c r="E5354">
        <v>347</v>
      </c>
      <c r="F5354">
        <v>14</v>
      </c>
      <c r="G5354">
        <v>2</v>
      </c>
      <c r="H5354">
        <v>3.49</v>
      </c>
      <c r="I5354">
        <v>2.4223924678212801E-4</v>
      </c>
      <c r="J5354">
        <v>35</v>
      </c>
      <c r="K5354">
        <v>83.76</v>
      </c>
      <c r="L5354">
        <v>0</v>
      </c>
      <c r="M5354">
        <v>2</v>
      </c>
      <c r="N5354">
        <v>3.28</v>
      </c>
      <c r="O5354">
        <v>5.1093262400547801E-4</v>
      </c>
      <c r="P5354">
        <v>8</v>
      </c>
      <c r="Q5354">
        <v>17</v>
      </c>
      <c r="R5354">
        <v>0</v>
      </c>
      <c r="S5354">
        <v>4</v>
      </c>
      <c r="T5354">
        <v>14</v>
      </c>
      <c r="U5354">
        <v>0</v>
      </c>
    </row>
    <row r="5355" spans="1:21" x14ac:dyDescent="0.25">
      <c r="A5355" t="s">
        <v>159</v>
      </c>
      <c r="B5355">
        <v>10</v>
      </c>
      <c r="C5355">
        <v>12</v>
      </c>
      <c r="D5355" t="s">
        <v>157</v>
      </c>
      <c r="E5355">
        <v>12</v>
      </c>
      <c r="F5355">
        <v>26</v>
      </c>
      <c r="G5355">
        <v>2</v>
      </c>
      <c r="H5355">
        <v>1.97</v>
      </c>
      <c r="I5355">
        <v>2.4674658448376699E-2</v>
      </c>
      <c r="J5355">
        <v>65</v>
      </c>
      <c r="K5355">
        <v>100.09</v>
      </c>
      <c r="L5355">
        <v>0</v>
      </c>
      <c r="M5355">
        <v>0</v>
      </c>
      <c r="N5355">
        <v>0</v>
      </c>
      <c r="O5355">
        <v>1</v>
      </c>
      <c r="P5355">
        <v>2</v>
      </c>
      <c r="Q5355">
        <v>2.62</v>
      </c>
      <c r="R5355">
        <v>4.3683803857443903E-3</v>
      </c>
      <c r="S5355">
        <v>1</v>
      </c>
      <c r="T5355">
        <v>2.3199999999999998</v>
      </c>
      <c r="U5355">
        <v>1.0124121332471E-2</v>
      </c>
    </row>
    <row r="5356" spans="1:21" x14ac:dyDescent="0.25">
      <c r="A5356" t="s">
        <v>159</v>
      </c>
      <c r="B5356">
        <v>10</v>
      </c>
      <c r="C5356">
        <v>12</v>
      </c>
      <c r="D5356" t="s">
        <v>157</v>
      </c>
      <c r="E5356">
        <v>67</v>
      </c>
      <c r="F5356">
        <v>46</v>
      </c>
      <c r="G5356">
        <v>3</v>
      </c>
      <c r="H5356">
        <v>1.92</v>
      </c>
      <c r="I5356">
        <v>2.7368429003325902E-2</v>
      </c>
      <c r="J5356">
        <v>41</v>
      </c>
      <c r="K5356">
        <v>48.37</v>
      </c>
      <c r="L5356">
        <v>0</v>
      </c>
      <c r="M5356">
        <v>0</v>
      </c>
      <c r="N5356">
        <v>0</v>
      </c>
      <c r="O5356">
        <v>1</v>
      </c>
      <c r="P5356">
        <v>0</v>
      </c>
      <c r="Q5356">
        <v>0</v>
      </c>
      <c r="R5356">
        <v>1</v>
      </c>
      <c r="S5356">
        <v>0</v>
      </c>
      <c r="T5356">
        <v>0</v>
      </c>
      <c r="U5356">
        <v>1</v>
      </c>
    </row>
    <row r="5357" spans="1:21" x14ac:dyDescent="0.25">
      <c r="A5357" t="s">
        <v>159</v>
      </c>
      <c r="B5357">
        <v>10</v>
      </c>
      <c r="C5357">
        <v>12</v>
      </c>
      <c r="D5357" t="s">
        <v>157</v>
      </c>
      <c r="E5357">
        <v>89</v>
      </c>
      <c r="F5357">
        <v>17</v>
      </c>
      <c r="G5357">
        <v>0</v>
      </c>
      <c r="H5357">
        <v>0</v>
      </c>
      <c r="I5357">
        <v>1</v>
      </c>
      <c r="J5357">
        <v>8</v>
      </c>
      <c r="K5357">
        <v>14.63</v>
      </c>
      <c r="L5357">
        <v>0</v>
      </c>
      <c r="M5357">
        <v>0</v>
      </c>
      <c r="N5357">
        <v>0</v>
      </c>
      <c r="O5357">
        <v>1</v>
      </c>
      <c r="P5357">
        <v>0</v>
      </c>
      <c r="Q5357">
        <v>0</v>
      </c>
      <c r="R5357">
        <v>1</v>
      </c>
      <c r="S5357">
        <v>0</v>
      </c>
      <c r="T5357">
        <v>0</v>
      </c>
      <c r="U5357">
        <v>1</v>
      </c>
    </row>
    <row r="5358" spans="1:21" x14ac:dyDescent="0.25">
      <c r="A5358" t="s">
        <v>159</v>
      </c>
      <c r="B5358">
        <v>10</v>
      </c>
      <c r="C5358">
        <v>12</v>
      </c>
      <c r="D5358" t="s">
        <v>157</v>
      </c>
      <c r="E5358">
        <v>94</v>
      </c>
      <c r="F5358">
        <v>23</v>
      </c>
      <c r="G5358">
        <v>1</v>
      </c>
      <c r="H5358">
        <v>1</v>
      </c>
      <c r="I5358">
        <v>0.15791187404698601</v>
      </c>
      <c r="J5358">
        <v>18</v>
      </c>
      <c r="K5358">
        <v>39.049999999999997</v>
      </c>
      <c r="L5358">
        <v>0</v>
      </c>
      <c r="M5358">
        <v>0</v>
      </c>
      <c r="N5358">
        <v>0</v>
      </c>
      <c r="O5358">
        <v>1</v>
      </c>
      <c r="P5358">
        <v>0</v>
      </c>
      <c r="Q5358">
        <v>0</v>
      </c>
      <c r="R5358">
        <v>1</v>
      </c>
      <c r="S5358">
        <v>0</v>
      </c>
      <c r="T5358">
        <v>0</v>
      </c>
      <c r="U5358">
        <v>1</v>
      </c>
    </row>
    <row r="5359" spans="1:21" x14ac:dyDescent="0.25">
      <c r="A5359" t="s">
        <v>159</v>
      </c>
      <c r="B5359">
        <v>10</v>
      </c>
      <c r="C5359">
        <v>12</v>
      </c>
      <c r="D5359" t="s">
        <v>157</v>
      </c>
      <c r="E5359">
        <v>99</v>
      </c>
      <c r="F5359">
        <v>7</v>
      </c>
      <c r="G5359">
        <v>2</v>
      </c>
      <c r="H5359">
        <v>5.61</v>
      </c>
      <c r="I5359">
        <v>1.004200911314E-8</v>
      </c>
      <c r="J5359">
        <v>13</v>
      </c>
      <c r="K5359">
        <v>41.52</v>
      </c>
      <c r="L5359">
        <v>0</v>
      </c>
      <c r="M5359">
        <v>0</v>
      </c>
      <c r="N5359">
        <v>0</v>
      </c>
      <c r="O5359">
        <v>1</v>
      </c>
      <c r="P5359">
        <v>0</v>
      </c>
      <c r="Q5359">
        <v>0</v>
      </c>
      <c r="R5359">
        <v>1</v>
      </c>
      <c r="S5359">
        <v>0</v>
      </c>
      <c r="T5359">
        <v>0</v>
      </c>
      <c r="U5359">
        <v>1</v>
      </c>
    </row>
    <row r="5360" spans="1:21" x14ac:dyDescent="0.25">
      <c r="A5360" t="s">
        <v>159</v>
      </c>
      <c r="B5360">
        <v>10</v>
      </c>
      <c r="C5360">
        <v>12</v>
      </c>
      <c r="D5360" t="s">
        <v>157</v>
      </c>
      <c r="E5360">
        <v>133</v>
      </c>
      <c r="F5360">
        <v>17</v>
      </c>
      <c r="G5360">
        <v>2</v>
      </c>
      <c r="H5360">
        <v>3.13</v>
      </c>
      <c r="I5360">
        <v>8.78976755517069E-4</v>
      </c>
      <c r="J5360">
        <v>50</v>
      </c>
      <c r="K5360">
        <v>92.55</v>
      </c>
      <c r="L5360">
        <v>0</v>
      </c>
      <c r="M5360">
        <v>0</v>
      </c>
      <c r="N5360">
        <v>0</v>
      </c>
      <c r="O5360">
        <v>1</v>
      </c>
      <c r="P5360">
        <v>2</v>
      </c>
      <c r="Q5360">
        <v>3.31</v>
      </c>
      <c r="R5360">
        <v>4.6765129322445798E-4</v>
      </c>
      <c r="S5360">
        <v>1</v>
      </c>
      <c r="T5360">
        <v>3.15</v>
      </c>
      <c r="U5360">
        <v>8.1299788014466102E-4</v>
      </c>
    </row>
    <row r="5361" spans="1:21" x14ac:dyDescent="0.25">
      <c r="A5361" t="s">
        <v>159</v>
      </c>
      <c r="B5361">
        <v>10</v>
      </c>
      <c r="C5361">
        <v>12</v>
      </c>
      <c r="D5361" t="s">
        <v>157</v>
      </c>
      <c r="E5361">
        <v>135</v>
      </c>
      <c r="F5361">
        <v>20</v>
      </c>
      <c r="G5361">
        <v>3</v>
      </c>
      <c r="H5361">
        <v>3.95</v>
      </c>
      <c r="I5361">
        <v>3.9676007273281597E-5</v>
      </c>
      <c r="J5361">
        <v>40</v>
      </c>
      <c r="K5361">
        <v>90.29</v>
      </c>
      <c r="L5361">
        <v>0</v>
      </c>
      <c r="M5361">
        <v>2</v>
      </c>
      <c r="N5361">
        <v>2.41</v>
      </c>
      <c r="O5361">
        <v>8.0567165585638794E-3</v>
      </c>
      <c r="P5361">
        <v>1</v>
      </c>
      <c r="Q5361">
        <v>1.39</v>
      </c>
      <c r="R5361">
        <v>8.2950399392521995E-2</v>
      </c>
      <c r="S5361">
        <v>2</v>
      </c>
      <c r="T5361">
        <v>5.6</v>
      </c>
      <c r="U5361">
        <v>1.068106725288E-8</v>
      </c>
    </row>
    <row r="5362" spans="1:21" x14ac:dyDescent="0.25">
      <c r="A5362" t="s">
        <v>159</v>
      </c>
      <c r="B5362">
        <v>10</v>
      </c>
      <c r="C5362">
        <v>12</v>
      </c>
      <c r="D5362" t="s">
        <v>158</v>
      </c>
      <c r="E5362">
        <v>0</v>
      </c>
      <c r="F5362">
        <v>36</v>
      </c>
      <c r="G5362">
        <v>15</v>
      </c>
      <c r="H5362">
        <v>16.62</v>
      </c>
      <c r="I5362">
        <v>0</v>
      </c>
      <c r="J5362">
        <v>159</v>
      </c>
      <c r="K5362">
        <v>173.56</v>
      </c>
      <c r="L5362">
        <v>0</v>
      </c>
      <c r="M5362">
        <v>2</v>
      </c>
      <c r="N5362">
        <v>1.94</v>
      </c>
      <c r="O5362">
        <v>2.63058021621848E-2</v>
      </c>
      <c r="P5362">
        <v>4</v>
      </c>
      <c r="Q5362">
        <v>4.93</v>
      </c>
      <c r="R5362">
        <v>4.2104289110777999E-7</v>
      </c>
      <c r="S5362">
        <v>0</v>
      </c>
      <c r="T5362">
        <v>0</v>
      </c>
      <c r="U5362">
        <v>1</v>
      </c>
    </row>
    <row r="5363" spans="1:21" x14ac:dyDescent="0.25">
      <c r="A5363" t="s">
        <v>159</v>
      </c>
      <c r="B5363">
        <v>10</v>
      </c>
      <c r="C5363">
        <v>12</v>
      </c>
      <c r="D5363" t="s">
        <v>158</v>
      </c>
      <c r="E5363">
        <v>11</v>
      </c>
      <c r="F5363">
        <v>7</v>
      </c>
      <c r="G5363">
        <v>2</v>
      </c>
      <c r="H5363">
        <v>5.13</v>
      </c>
      <c r="I5363">
        <v>1.4399053072101001E-7</v>
      </c>
      <c r="J5363">
        <v>30</v>
      </c>
      <c r="K5363">
        <v>100.52</v>
      </c>
      <c r="L5363">
        <v>0</v>
      </c>
      <c r="M5363">
        <v>0</v>
      </c>
      <c r="N5363">
        <v>0</v>
      </c>
      <c r="O5363">
        <v>1</v>
      </c>
      <c r="P5363">
        <v>0</v>
      </c>
      <c r="Q5363">
        <v>0</v>
      </c>
      <c r="R5363">
        <v>1</v>
      </c>
      <c r="S5363">
        <v>0</v>
      </c>
      <c r="T5363">
        <v>0</v>
      </c>
      <c r="U5363">
        <v>1</v>
      </c>
    </row>
    <row r="5364" spans="1:21" x14ac:dyDescent="0.25">
      <c r="A5364" t="s">
        <v>159</v>
      </c>
      <c r="B5364">
        <v>10</v>
      </c>
      <c r="C5364">
        <v>12</v>
      </c>
      <c r="D5364" t="s">
        <v>159</v>
      </c>
      <c r="E5364">
        <v>5</v>
      </c>
      <c r="F5364">
        <v>15</v>
      </c>
      <c r="G5364">
        <v>7</v>
      </c>
      <c r="H5364">
        <v>12.83</v>
      </c>
      <c r="I5364">
        <v>0</v>
      </c>
      <c r="J5364">
        <v>29</v>
      </c>
      <c r="K5364">
        <v>75.75</v>
      </c>
      <c r="L5364">
        <v>0</v>
      </c>
      <c r="M5364">
        <v>0</v>
      </c>
      <c r="N5364">
        <v>0</v>
      </c>
      <c r="O5364">
        <v>1</v>
      </c>
      <c r="P5364">
        <v>1</v>
      </c>
      <c r="Q5364">
        <v>1.69</v>
      </c>
      <c r="R5364">
        <v>4.57664826101419E-2</v>
      </c>
      <c r="S5364">
        <v>1</v>
      </c>
      <c r="T5364">
        <v>3.56</v>
      </c>
      <c r="U5364">
        <v>1.88893911812538E-4</v>
      </c>
    </row>
    <row r="5365" spans="1:21" x14ac:dyDescent="0.25">
      <c r="A5365" t="s">
        <v>159</v>
      </c>
      <c r="B5365">
        <v>10</v>
      </c>
      <c r="C5365">
        <v>12</v>
      </c>
      <c r="D5365" t="s">
        <v>159</v>
      </c>
      <c r="E5365">
        <v>8</v>
      </c>
      <c r="F5365">
        <v>26</v>
      </c>
      <c r="G5365">
        <v>7</v>
      </c>
      <c r="H5365">
        <v>9.19</v>
      </c>
      <c r="I5365">
        <v>0</v>
      </c>
      <c r="J5365">
        <v>74</v>
      </c>
      <c r="K5365">
        <v>102.27</v>
      </c>
      <c r="L5365">
        <v>0</v>
      </c>
      <c r="M5365">
        <v>2</v>
      </c>
      <c r="N5365">
        <v>2.2799999999999998</v>
      </c>
      <c r="O5365">
        <v>1.1169210020868001E-2</v>
      </c>
      <c r="P5365">
        <v>6</v>
      </c>
      <c r="Q5365">
        <v>9.43</v>
      </c>
      <c r="R5365">
        <v>0</v>
      </c>
      <c r="S5365">
        <v>1</v>
      </c>
      <c r="T5365">
        <v>2.14</v>
      </c>
      <c r="U5365">
        <v>1.61914960186634E-2</v>
      </c>
    </row>
    <row r="5366" spans="1:21" x14ac:dyDescent="0.25">
      <c r="A5366" t="s">
        <v>159</v>
      </c>
      <c r="B5366">
        <v>10</v>
      </c>
      <c r="C5366">
        <v>12</v>
      </c>
      <c r="D5366" t="s">
        <v>159</v>
      </c>
      <c r="E5366">
        <v>10</v>
      </c>
      <c r="F5366">
        <v>12</v>
      </c>
      <c r="G5366">
        <v>6</v>
      </c>
      <c r="H5366">
        <v>13.1</v>
      </c>
      <c r="I5366">
        <v>0</v>
      </c>
      <c r="J5366">
        <v>46</v>
      </c>
      <c r="K5366">
        <v>135.11000000000001</v>
      </c>
      <c r="L5366">
        <v>0</v>
      </c>
      <c r="M5366">
        <v>6</v>
      </c>
      <c r="N5366">
        <v>10.53</v>
      </c>
      <c r="O5366">
        <v>0</v>
      </c>
      <c r="P5366">
        <v>10</v>
      </c>
      <c r="Q5366">
        <v>24.1</v>
      </c>
      <c r="R5366">
        <v>0</v>
      </c>
      <c r="S5366">
        <v>6</v>
      </c>
      <c r="T5366">
        <v>23.85</v>
      </c>
      <c r="U5366">
        <v>0</v>
      </c>
    </row>
    <row r="5367" spans="1:21" x14ac:dyDescent="0.25">
      <c r="A5367" t="s">
        <v>159</v>
      </c>
      <c r="B5367">
        <v>10</v>
      </c>
      <c r="C5367">
        <v>12</v>
      </c>
      <c r="D5367" t="s">
        <v>159</v>
      </c>
      <c r="E5367">
        <v>29</v>
      </c>
      <c r="F5367">
        <v>7</v>
      </c>
      <c r="G5367">
        <v>1</v>
      </c>
      <c r="H5367">
        <v>2.29</v>
      </c>
      <c r="I5367">
        <v>1.1135489479616401E-2</v>
      </c>
      <c r="J5367">
        <v>32</v>
      </c>
      <c r="K5367">
        <v>156.72</v>
      </c>
      <c r="L5367">
        <v>0</v>
      </c>
      <c r="M5367">
        <v>0</v>
      </c>
      <c r="N5367">
        <v>0</v>
      </c>
      <c r="O5367">
        <v>1</v>
      </c>
      <c r="P5367">
        <v>2</v>
      </c>
      <c r="Q5367">
        <v>6.16</v>
      </c>
      <c r="R5367">
        <v>3.5958536148999998E-10</v>
      </c>
      <c r="S5367">
        <v>0</v>
      </c>
      <c r="T5367">
        <v>0</v>
      </c>
      <c r="U5367">
        <v>1</v>
      </c>
    </row>
    <row r="5368" spans="1:21" x14ac:dyDescent="0.25">
      <c r="A5368" t="s">
        <v>159</v>
      </c>
      <c r="B5368">
        <v>10</v>
      </c>
      <c r="C5368">
        <v>12</v>
      </c>
      <c r="D5368" t="s">
        <v>159</v>
      </c>
      <c r="E5368">
        <v>43</v>
      </c>
      <c r="F5368">
        <v>7</v>
      </c>
      <c r="G5368">
        <v>1</v>
      </c>
      <c r="H5368">
        <v>2.29</v>
      </c>
      <c r="I5368">
        <v>1.1135489479616401E-2</v>
      </c>
      <c r="J5368">
        <v>20</v>
      </c>
      <c r="K5368">
        <v>97.89</v>
      </c>
      <c r="L5368">
        <v>0</v>
      </c>
      <c r="M5368">
        <v>0</v>
      </c>
      <c r="N5368">
        <v>0</v>
      </c>
      <c r="O5368">
        <v>1</v>
      </c>
      <c r="P5368">
        <v>0</v>
      </c>
      <c r="Q5368">
        <v>0</v>
      </c>
      <c r="R5368">
        <v>1</v>
      </c>
      <c r="S5368">
        <v>2</v>
      </c>
      <c r="T5368">
        <v>8.8800000000000008</v>
      </c>
      <c r="U5368">
        <v>0</v>
      </c>
    </row>
    <row r="5369" spans="1:21" x14ac:dyDescent="0.25">
      <c r="A5369" t="s">
        <v>159</v>
      </c>
      <c r="B5369">
        <v>10</v>
      </c>
      <c r="C5369">
        <v>12</v>
      </c>
      <c r="D5369" t="s">
        <v>159</v>
      </c>
      <c r="E5369">
        <v>49</v>
      </c>
      <c r="F5369">
        <v>5</v>
      </c>
      <c r="G5369">
        <v>2</v>
      </c>
      <c r="H5369">
        <v>6.31</v>
      </c>
      <c r="I5369">
        <v>1.4231160693999999E-10</v>
      </c>
      <c r="J5369">
        <v>9</v>
      </c>
      <c r="K5369">
        <v>55.78</v>
      </c>
      <c r="L5369">
        <v>0</v>
      </c>
      <c r="M5369">
        <v>0</v>
      </c>
      <c r="N5369">
        <v>0</v>
      </c>
      <c r="O5369">
        <v>1</v>
      </c>
      <c r="P5369">
        <v>0</v>
      </c>
      <c r="Q5369">
        <v>0</v>
      </c>
      <c r="R5369">
        <v>1</v>
      </c>
      <c r="S5369">
        <v>0</v>
      </c>
      <c r="T5369">
        <v>0</v>
      </c>
      <c r="U5369">
        <v>1</v>
      </c>
    </row>
    <row r="5370" spans="1:21" x14ac:dyDescent="0.25">
      <c r="A5370" t="s">
        <v>159</v>
      </c>
      <c r="B5370">
        <v>10</v>
      </c>
      <c r="C5370">
        <v>12</v>
      </c>
      <c r="D5370" t="s">
        <v>160</v>
      </c>
      <c r="E5370">
        <v>6</v>
      </c>
      <c r="F5370">
        <v>46</v>
      </c>
      <c r="G5370">
        <v>1</v>
      </c>
      <c r="H5370">
        <v>0.25</v>
      </c>
      <c r="I5370">
        <v>0.40030299810459402</v>
      </c>
      <c r="J5370">
        <v>46</v>
      </c>
      <c r="K5370">
        <v>57.3</v>
      </c>
      <c r="L5370">
        <v>0</v>
      </c>
      <c r="M5370">
        <v>0</v>
      </c>
      <c r="N5370">
        <v>0</v>
      </c>
      <c r="O5370">
        <v>1</v>
      </c>
      <c r="P5370">
        <v>2</v>
      </c>
      <c r="Q5370">
        <v>1.67</v>
      </c>
      <c r="R5370">
        <v>4.7066019578592001E-2</v>
      </c>
      <c r="S5370">
        <v>0</v>
      </c>
      <c r="T5370">
        <v>0</v>
      </c>
      <c r="U5370">
        <v>1</v>
      </c>
    </row>
    <row r="5371" spans="1:21" x14ac:dyDescent="0.25">
      <c r="A5371" t="s">
        <v>159</v>
      </c>
      <c r="B5371">
        <v>10</v>
      </c>
      <c r="C5371">
        <v>12</v>
      </c>
      <c r="D5371" t="s">
        <v>160</v>
      </c>
      <c r="E5371">
        <v>9</v>
      </c>
      <c r="F5371">
        <v>12</v>
      </c>
      <c r="G5371">
        <v>2</v>
      </c>
      <c r="H5371">
        <v>3.86</v>
      </c>
      <c r="I5371">
        <v>5.7360060523259398E-5</v>
      </c>
      <c r="J5371">
        <v>14</v>
      </c>
      <c r="K5371">
        <v>40.57</v>
      </c>
      <c r="L5371">
        <v>0</v>
      </c>
      <c r="M5371">
        <v>0</v>
      </c>
      <c r="N5371">
        <v>0</v>
      </c>
      <c r="O5371">
        <v>1</v>
      </c>
      <c r="P5371">
        <v>0</v>
      </c>
      <c r="Q5371">
        <v>0</v>
      </c>
      <c r="R5371">
        <v>1</v>
      </c>
      <c r="S5371">
        <v>0</v>
      </c>
      <c r="T5371">
        <v>0</v>
      </c>
      <c r="U5371">
        <v>1</v>
      </c>
    </row>
    <row r="5372" spans="1:21" x14ac:dyDescent="0.25">
      <c r="A5372" t="s">
        <v>159</v>
      </c>
      <c r="B5372">
        <v>10</v>
      </c>
      <c r="C5372">
        <v>12</v>
      </c>
      <c r="D5372" t="s">
        <v>160</v>
      </c>
      <c r="E5372">
        <v>26</v>
      </c>
      <c r="F5372">
        <v>47</v>
      </c>
      <c r="G5372">
        <v>4</v>
      </c>
      <c r="H5372">
        <v>2.92</v>
      </c>
      <c r="I5372">
        <v>1.7317955497185801E-3</v>
      </c>
      <c r="J5372">
        <v>42</v>
      </c>
      <c r="K5372">
        <v>43.47</v>
      </c>
      <c r="L5372">
        <v>0</v>
      </c>
      <c r="M5372">
        <v>0</v>
      </c>
      <c r="N5372">
        <v>0</v>
      </c>
      <c r="O5372">
        <v>1</v>
      </c>
      <c r="P5372">
        <v>2</v>
      </c>
      <c r="Q5372">
        <v>1.68</v>
      </c>
      <c r="R5372">
        <v>4.6226465769550501E-2</v>
      </c>
      <c r="S5372">
        <v>0</v>
      </c>
      <c r="T5372">
        <v>0</v>
      </c>
      <c r="U5372">
        <v>1</v>
      </c>
    </row>
    <row r="5373" spans="1:21" x14ac:dyDescent="0.25">
      <c r="A5373" t="s">
        <v>159</v>
      </c>
      <c r="B5373">
        <v>10</v>
      </c>
      <c r="C5373">
        <v>12</v>
      </c>
      <c r="D5373" t="s">
        <v>160</v>
      </c>
      <c r="E5373">
        <v>44</v>
      </c>
      <c r="F5373">
        <v>37</v>
      </c>
      <c r="G5373">
        <v>1</v>
      </c>
      <c r="H5373">
        <v>0.41</v>
      </c>
      <c r="I5373">
        <v>0.33918558916802999</v>
      </c>
      <c r="J5373">
        <v>44</v>
      </c>
      <c r="K5373">
        <v>44.24</v>
      </c>
      <c r="L5373">
        <v>0</v>
      </c>
      <c r="M5373">
        <v>0</v>
      </c>
      <c r="N5373">
        <v>0</v>
      </c>
      <c r="O5373">
        <v>1</v>
      </c>
      <c r="P5373">
        <v>0</v>
      </c>
      <c r="Q5373">
        <v>0</v>
      </c>
      <c r="R5373">
        <v>1</v>
      </c>
      <c r="S5373">
        <v>0</v>
      </c>
      <c r="T5373">
        <v>0</v>
      </c>
      <c r="U5373">
        <v>1</v>
      </c>
    </row>
    <row r="5374" spans="1:21" x14ac:dyDescent="0.25">
      <c r="A5374" t="s">
        <v>159</v>
      </c>
      <c r="B5374">
        <v>10</v>
      </c>
      <c r="C5374">
        <v>12</v>
      </c>
      <c r="D5374" t="s">
        <v>160</v>
      </c>
      <c r="E5374">
        <v>52</v>
      </c>
      <c r="F5374">
        <v>8</v>
      </c>
      <c r="G5374">
        <v>0</v>
      </c>
      <c r="H5374">
        <v>0</v>
      </c>
      <c r="I5374">
        <v>1</v>
      </c>
      <c r="J5374">
        <v>7</v>
      </c>
      <c r="K5374">
        <v>20.86</v>
      </c>
      <c r="L5374">
        <v>0</v>
      </c>
      <c r="M5374">
        <v>0</v>
      </c>
      <c r="N5374">
        <v>0</v>
      </c>
      <c r="O5374">
        <v>1</v>
      </c>
      <c r="P5374">
        <v>0</v>
      </c>
      <c r="Q5374">
        <v>0</v>
      </c>
      <c r="R5374">
        <v>1</v>
      </c>
      <c r="S5374">
        <v>0</v>
      </c>
      <c r="T5374">
        <v>0</v>
      </c>
      <c r="U5374">
        <v>1</v>
      </c>
    </row>
    <row r="5375" spans="1:21" x14ac:dyDescent="0.25">
      <c r="A5375" t="s">
        <v>159</v>
      </c>
      <c r="B5375">
        <v>10</v>
      </c>
      <c r="C5375">
        <v>12</v>
      </c>
      <c r="D5375" t="s">
        <v>160</v>
      </c>
      <c r="E5375">
        <v>54</v>
      </c>
      <c r="F5375">
        <v>14</v>
      </c>
      <c r="G5375">
        <v>3</v>
      </c>
      <c r="H5375">
        <v>5.07</v>
      </c>
      <c r="I5375">
        <v>1.9701118281201E-7</v>
      </c>
      <c r="J5375">
        <v>26</v>
      </c>
      <c r="K5375">
        <v>46.57</v>
      </c>
      <c r="L5375">
        <v>0</v>
      </c>
      <c r="M5375">
        <v>0</v>
      </c>
      <c r="N5375">
        <v>0</v>
      </c>
      <c r="O5375">
        <v>1</v>
      </c>
      <c r="P5375">
        <v>2</v>
      </c>
      <c r="Q5375">
        <v>3.83</v>
      </c>
      <c r="R5375">
        <v>6.3574863681137295E-5</v>
      </c>
      <c r="S5375">
        <v>0</v>
      </c>
      <c r="T5375">
        <v>0</v>
      </c>
      <c r="U5375">
        <v>1</v>
      </c>
    </row>
    <row r="5376" spans="1:21" x14ac:dyDescent="0.25">
      <c r="A5376" t="s">
        <v>159</v>
      </c>
      <c r="B5376">
        <v>10</v>
      </c>
      <c r="C5376">
        <v>12</v>
      </c>
      <c r="D5376" t="s">
        <v>160</v>
      </c>
      <c r="E5376">
        <v>66</v>
      </c>
      <c r="F5376">
        <v>16</v>
      </c>
      <c r="G5376">
        <v>0</v>
      </c>
      <c r="H5376">
        <v>0</v>
      </c>
      <c r="I5376">
        <v>1</v>
      </c>
      <c r="J5376">
        <v>19</v>
      </c>
      <c r="K5376">
        <v>36.93</v>
      </c>
      <c r="L5376">
        <v>0</v>
      </c>
      <c r="M5376">
        <v>0</v>
      </c>
      <c r="N5376">
        <v>0</v>
      </c>
      <c r="O5376">
        <v>1</v>
      </c>
      <c r="P5376">
        <v>1</v>
      </c>
      <c r="Q5376">
        <v>1.66</v>
      </c>
      <c r="R5376">
        <v>4.8355021354364001E-2</v>
      </c>
      <c r="S5376">
        <v>0</v>
      </c>
      <c r="T5376">
        <v>0</v>
      </c>
      <c r="U5376">
        <v>1</v>
      </c>
    </row>
    <row r="5377" spans="1:21" x14ac:dyDescent="0.25">
      <c r="A5377" t="s">
        <v>159</v>
      </c>
      <c r="B5377">
        <v>10</v>
      </c>
      <c r="C5377">
        <v>12</v>
      </c>
      <c r="D5377" t="s">
        <v>160</v>
      </c>
      <c r="E5377">
        <v>74</v>
      </c>
      <c r="F5377">
        <v>12</v>
      </c>
      <c r="G5377">
        <v>2</v>
      </c>
      <c r="H5377">
        <v>3.86</v>
      </c>
      <c r="I5377">
        <v>5.7360060523259398E-5</v>
      </c>
      <c r="J5377">
        <v>19</v>
      </c>
      <c r="K5377">
        <v>55.15</v>
      </c>
      <c r="L5377">
        <v>0</v>
      </c>
      <c r="M5377">
        <v>0</v>
      </c>
      <c r="N5377">
        <v>0</v>
      </c>
      <c r="O5377">
        <v>1</v>
      </c>
      <c r="P5377">
        <v>0</v>
      </c>
      <c r="Q5377">
        <v>0</v>
      </c>
      <c r="R5377">
        <v>1</v>
      </c>
      <c r="S5377">
        <v>0</v>
      </c>
      <c r="T5377">
        <v>0</v>
      </c>
      <c r="U5377">
        <v>1</v>
      </c>
    </row>
    <row r="5378" spans="1:21" x14ac:dyDescent="0.25">
      <c r="A5378" t="s">
        <v>159</v>
      </c>
      <c r="B5378">
        <v>10</v>
      </c>
      <c r="C5378">
        <v>12</v>
      </c>
      <c r="D5378" t="s">
        <v>161</v>
      </c>
      <c r="E5378">
        <v>5</v>
      </c>
      <c r="F5378">
        <v>38</v>
      </c>
      <c r="G5378">
        <v>9</v>
      </c>
      <c r="H5378">
        <v>8.92</v>
      </c>
      <c r="I5378">
        <v>0</v>
      </c>
      <c r="J5378">
        <v>107</v>
      </c>
      <c r="K5378">
        <v>138.84</v>
      </c>
      <c r="L5378">
        <v>0</v>
      </c>
      <c r="M5378">
        <v>0</v>
      </c>
      <c r="N5378">
        <v>0</v>
      </c>
      <c r="O5378">
        <v>1</v>
      </c>
      <c r="P5378">
        <v>0</v>
      </c>
      <c r="Q5378">
        <v>0</v>
      </c>
      <c r="R5378">
        <v>1</v>
      </c>
      <c r="S5378">
        <v>1</v>
      </c>
      <c r="T5378">
        <v>1.79</v>
      </c>
      <c r="U5378">
        <v>3.7111611693158998E-2</v>
      </c>
    </row>
    <row r="5379" spans="1:21" x14ac:dyDescent="0.25">
      <c r="A5379" t="s">
        <v>159</v>
      </c>
      <c r="B5379">
        <v>10</v>
      </c>
      <c r="C5379">
        <v>12</v>
      </c>
      <c r="D5379" t="s">
        <v>161</v>
      </c>
      <c r="E5379">
        <v>7</v>
      </c>
      <c r="F5379">
        <v>17</v>
      </c>
      <c r="G5379">
        <v>7</v>
      </c>
      <c r="H5379">
        <v>11.09</v>
      </c>
      <c r="I5379">
        <v>0</v>
      </c>
      <c r="J5379">
        <v>64</v>
      </c>
      <c r="K5379">
        <v>180.05</v>
      </c>
      <c r="L5379">
        <v>0</v>
      </c>
      <c r="M5379">
        <v>0</v>
      </c>
      <c r="N5379">
        <v>0</v>
      </c>
      <c r="O5379">
        <v>1</v>
      </c>
      <c r="P5379">
        <v>2</v>
      </c>
      <c r="Q5379">
        <v>3.4</v>
      </c>
      <c r="R5379">
        <v>3.31723544834239E-4</v>
      </c>
      <c r="S5379">
        <v>2</v>
      </c>
      <c r="T5379">
        <v>5.79</v>
      </c>
      <c r="U5379">
        <v>3.5269950293700001E-9</v>
      </c>
    </row>
    <row r="5380" spans="1:21" x14ac:dyDescent="0.25">
      <c r="A5380" t="s">
        <v>159</v>
      </c>
      <c r="B5380">
        <v>10</v>
      </c>
      <c r="C5380">
        <v>12</v>
      </c>
      <c r="D5380" t="s">
        <v>161</v>
      </c>
      <c r="E5380">
        <v>10</v>
      </c>
      <c r="F5380">
        <v>11</v>
      </c>
      <c r="G5380">
        <v>4</v>
      </c>
      <c r="H5380">
        <v>8.4</v>
      </c>
      <c r="I5380">
        <v>0</v>
      </c>
      <c r="J5380">
        <v>46</v>
      </c>
      <c r="K5380">
        <v>116.58</v>
      </c>
      <c r="L5380">
        <v>0</v>
      </c>
      <c r="M5380">
        <v>0</v>
      </c>
      <c r="N5380">
        <v>0</v>
      </c>
      <c r="O5380">
        <v>1</v>
      </c>
      <c r="P5380">
        <v>0</v>
      </c>
      <c r="Q5380">
        <v>0</v>
      </c>
      <c r="R5380">
        <v>1</v>
      </c>
      <c r="S5380">
        <v>0</v>
      </c>
      <c r="T5380">
        <v>0</v>
      </c>
      <c r="U5380">
        <v>1</v>
      </c>
    </row>
    <row r="5381" spans="1:21" x14ac:dyDescent="0.25">
      <c r="A5381" t="s">
        <v>159</v>
      </c>
      <c r="B5381">
        <v>10</v>
      </c>
      <c r="C5381">
        <v>12</v>
      </c>
      <c r="D5381" t="s">
        <v>161</v>
      </c>
      <c r="E5381">
        <v>11</v>
      </c>
      <c r="F5381">
        <v>24</v>
      </c>
      <c r="G5381">
        <v>2</v>
      </c>
      <c r="H5381">
        <v>2.23</v>
      </c>
      <c r="I5381">
        <v>1.2901408754091501E-2</v>
      </c>
      <c r="J5381">
        <v>78</v>
      </c>
      <c r="K5381">
        <v>80.38</v>
      </c>
      <c r="L5381">
        <v>0</v>
      </c>
      <c r="M5381">
        <v>0</v>
      </c>
      <c r="N5381">
        <v>0</v>
      </c>
      <c r="O5381">
        <v>1</v>
      </c>
      <c r="P5381">
        <v>1</v>
      </c>
      <c r="Q5381">
        <v>1.04</v>
      </c>
      <c r="R5381">
        <v>0.14831457623642699</v>
      </c>
      <c r="S5381">
        <v>1</v>
      </c>
      <c r="T5381">
        <v>2.59</v>
      </c>
      <c r="U5381">
        <v>4.8617914436864798E-3</v>
      </c>
    </row>
    <row r="5382" spans="1:21" x14ac:dyDescent="0.25">
      <c r="A5382" t="s">
        <v>159</v>
      </c>
      <c r="B5382">
        <v>10</v>
      </c>
      <c r="C5382">
        <v>12</v>
      </c>
      <c r="D5382" t="s">
        <v>161</v>
      </c>
      <c r="E5382">
        <v>57</v>
      </c>
      <c r="F5382">
        <v>5</v>
      </c>
      <c r="G5382">
        <v>2</v>
      </c>
      <c r="H5382">
        <v>6.78</v>
      </c>
      <c r="I5382">
        <v>5.8263394099999997E-12</v>
      </c>
      <c r="J5382">
        <v>24</v>
      </c>
      <c r="K5382">
        <v>96.22</v>
      </c>
      <c r="L5382">
        <v>0</v>
      </c>
      <c r="M5382">
        <v>0</v>
      </c>
      <c r="N5382">
        <v>0</v>
      </c>
      <c r="O5382">
        <v>1</v>
      </c>
      <c r="P5382">
        <v>0</v>
      </c>
      <c r="Q5382">
        <v>0</v>
      </c>
      <c r="R5382">
        <v>1</v>
      </c>
      <c r="S5382">
        <v>0</v>
      </c>
      <c r="T5382">
        <v>0</v>
      </c>
      <c r="U5382">
        <v>1</v>
      </c>
    </row>
    <row r="5383" spans="1:21" x14ac:dyDescent="0.25">
      <c r="A5383" t="s">
        <v>159</v>
      </c>
      <c r="B5383">
        <v>10</v>
      </c>
      <c r="C5383">
        <v>12</v>
      </c>
      <c r="D5383" t="s">
        <v>161</v>
      </c>
      <c r="E5383">
        <v>117</v>
      </c>
      <c r="F5383">
        <v>5</v>
      </c>
      <c r="G5383">
        <v>1</v>
      </c>
      <c r="H5383">
        <v>3.25</v>
      </c>
      <c r="I5383">
        <v>5.7523516795976502E-4</v>
      </c>
      <c r="J5383">
        <v>25</v>
      </c>
      <c r="K5383">
        <v>100.24</v>
      </c>
      <c r="L5383">
        <v>0</v>
      </c>
      <c r="M5383">
        <v>0</v>
      </c>
      <c r="N5383">
        <v>0</v>
      </c>
      <c r="O5383">
        <v>1</v>
      </c>
      <c r="P5383">
        <v>0</v>
      </c>
      <c r="Q5383">
        <v>0</v>
      </c>
      <c r="R5383">
        <v>1</v>
      </c>
      <c r="S5383">
        <v>0</v>
      </c>
      <c r="T5383">
        <v>0</v>
      </c>
      <c r="U5383">
        <v>1</v>
      </c>
    </row>
    <row r="5384" spans="1:21" x14ac:dyDescent="0.25">
      <c r="A5384" t="s">
        <v>159</v>
      </c>
      <c r="B5384">
        <v>29</v>
      </c>
      <c r="C5384">
        <v>7</v>
      </c>
      <c r="D5384" t="s">
        <v>154</v>
      </c>
      <c r="E5384">
        <v>120</v>
      </c>
      <c r="F5384">
        <v>12</v>
      </c>
      <c r="G5384">
        <v>0</v>
      </c>
      <c r="H5384">
        <v>0</v>
      </c>
      <c r="I5384">
        <v>1</v>
      </c>
      <c r="J5384">
        <v>4</v>
      </c>
      <c r="K5384">
        <v>12.99</v>
      </c>
      <c r="L5384">
        <v>0</v>
      </c>
      <c r="M5384">
        <v>0</v>
      </c>
      <c r="N5384">
        <v>0</v>
      </c>
      <c r="O5384">
        <v>1</v>
      </c>
      <c r="P5384">
        <v>0</v>
      </c>
      <c r="Q5384">
        <v>0</v>
      </c>
      <c r="R5384">
        <v>1</v>
      </c>
      <c r="S5384">
        <v>0</v>
      </c>
      <c r="T5384">
        <v>0</v>
      </c>
      <c r="U5384">
        <v>1</v>
      </c>
    </row>
    <row r="5385" spans="1:21" x14ac:dyDescent="0.25">
      <c r="A5385" t="s">
        <v>159</v>
      </c>
      <c r="B5385">
        <v>29</v>
      </c>
      <c r="C5385">
        <v>7</v>
      </c>
      <c r="D5385" t="s">
        <v>154</v>
      </c>
      <c r="E5385">
        <v>176</v>
      </c>
      <c r="F5385">
        <v>33</v>
      </c>
      <c r="G5385">
        <v>0</v>
      </c>
      <c r="H5385">
        <v>0</v>
      </c>
      <c r="I5385">
        <v>1</v>
      </c>
      <c r="J5385">
        <v>17</v>
      </c>
      <c r="K5385">
        <v>31.87</v>
      </c>
      <c r="L5385">
        <v>0</v>
      </c>
      <c r="M5385">
        <v>0</v>
      </c>
      <c r="N5385">
        <v>0</v>
      </c>
      <c r="O5385">
        <v>1</v>
      </c>
      <c r="P5385">
        <v>0</v>
      </c>
      <c r="Q5385">
        <v>0</v>
      </c>
      <c r="R5385">
        <v>1</v>
      </c>
      <c r="S5385">
        <v>0</v>
      </c>
      <c r="T5385">
        <v>0</v>
      </c>
      <c r="U5385">
        <v>1</v>
      </c>
    </row>
    <row r="5386" spans="1:21" x14ac:dyDescent="0.25">
      <c r="A5386" t="s">
        <v>159</v>
      </c>
      <c r="B5386">
        <v>29</v>
      </c>
      <c r="C5386">
        <v>7</v>
      </c>
      <c r="D5386" t="s">
        <v>154</v>
      </c>
      <c r="E5386">
        <v>232</v>
      </c>
      <c r="F5386">
        <v>14</v>
      </c>
      <c r="G5386">
        <v>0</v>
      </c>
      <c r="H5386">
        <v>0</v>
      </c>
      <c r="I5386">
        <v>1</v>
      </c>
      <c r="J5386">
        <v>13</v>
      </c>
      <c r="K5386">
        <v>39.14</v>
      </c>
      <c r="L5386">
        <v>0</v>
      </c>
      <c r="M5386">
        <v>0</v>
      </c>
      <c r="N5386">
        <v>0</v>
      </c>
      <c r="O5386">
        <v>1</v>
      </c>
      <c r="P5386">
        <v>0</v>
      </c>
      <c r="Q5386">
        <v>0</v>
      </c>
      <c r="R5386">
        <v>1</v>
      </c>
      <c r="S5386">
        <v>0</v>
      </c>
      <c r="T5386">
        <v>0</v>
      </c>
      <c r="U5386">
        <v>1</v>
      </c>
    </row>
    <row r="5387" spans="1:21" x14ac:dyDescent="0.25">
      <c r="A5387" t="s">
        <v>159</v>
      </c>
      <c r="B5387">
        <v>29</v>
      </c>
      <c r="C5387">
        <v>7</v>
      </c>
      <c r="D5387" t="s">
        <v>154</v>
      </c>
      <c r="E5387">
        <v>349</v>
      </c>
      <c r="F5387">
        <v>20</v>
      </c>
      <c r="G5387">
        <v>0</v>
      </c>
      <c r="H5387">
        <v>0</v>
      </c>
      <c r="I5387">
        <v>1</v>
      </c>
      <c r="J5387">
        <v>29</v>
      </c>
      <c r="K5387">
        <v>50.74</v>
      </c>
      <c r="L5387">
        <v>0</v>
      </c>
      <c r="M5387">
        <v>0</v>
      </c>
      <c r="N5387">
        <v>0</v>
      </c>
      <c r="O5387">
        <v>1</v>
      </c>
      <c r="P5387">
        <v>9</v>
      </c>
      <c r="Q5387">
        <v>21.39</v>
      </c>
      <c r="R5387">
        <v>0</v>
      </c>
      <c r="S5387">
        <v>0</v>
      </c>
      <c r="T5387">
        <v>0</v>
      </c>
      <c r="U5387">
        <v>1</v>
      </c>
    </row>
    <row r="5388" spans="1:21" x14ac:dyDescent="0.25">
      <c r="A5388" t="s">
        <v>159</v>
      </c>
      <c r="B5388">
        <v>29</v>
      </c>
      <c r="C5388">
        <v>7</v>
      </c>
      <c r="D5388" t="s">
        <v>154</v>
      </c>
      <c r="E5388">
        <v>354</v>
      </c>
      <c r="F5388">
        <v>48</v>
      </c>
      <c r="G5388">
        <v>0</v>
      </c>
      <c r="H5388">
        <v>0</v>
      </c>
      <c r="I5388">
        <v>1</v>
      </c>
      <c r="J5388">
        <v>91</v>
      </c>
      <c r="K5388">
        <v>100.91</v>
      </c>
      <c r="L5388">
        <v>0</v>
      </c>
      <c r="M5388">
        <v>0</v>
      </c>
      <c r="N5388">
        <v>0</v>
      </c>
      <c r="O5388">
        <v>1</v>
      </c>
      <c r="P5388">
        <v>2</v>
      </c>
      <c r="Q5388">
        <v>2.52</v>
      </c>
      <c r="R5388">
        <v>5.9300615761319602E-3</v>
      </c>
      <c r="S5388">
        <v>0</v>
      </c>
      <c r="T5388">
        <v>0</v>
      </c>
      <c r="U5388">
        <v>1</v>
      </c>
    </row>
    <row r="5389" spans="1:21" x14ac:dyDescent="0.25">
      <c r="A5389" t="s">
        <v>159</v>
      </c>
      <c r="B5389">
        <v>29</v>
      </c>
      <c r="C5389">
        <v>7</v>
      </c>
      <c r="D5389" t="s">
        <v>154</v>
      </c>
      <c r="E5389">
        <v>445</v>
      </c>
      <c r="F5389">
        <v>11</v>
      </c>
      <c r="G5389">
        <v>0</v>
      </c>
      <c r="H5389">
        <v>0</v>
      </c>
      <c r="I5389">
        <v>1</v>
      </c>
      <c r="J5389">
        <v>4</v>
      </c>
      <c r="K5389">
        <v>14.11</v>
      </c>
      <c r="L5389">
        <v>0</v>
      </c>
      <c r="M5389">
        <v>0</v>
      </c>
      <c r="N5389">
        <v>0</v>
      </c>
      <c r="O5389">
        <v>1</v>
      </c>
      <c r="P5389">
        <v>0</v>
      </c>
      <c r="Q5389">
        <v>0</v>
      </c>
      <c r="R5389">
        <v>1</v>
      </c>
      <c r="S5389">
        <v>0</v>
      </c>
      <c r="T5389">
        <v>0</v>
      </c>
      <c r="U5389">
        <v>1</v>
      </c>
    </row>
    <row r="5390" spans="1:21" x14ac:dyDescent="0.25">
      <c r="A5390" t="s">
        <v>159</v>
      </c>
      <c r="B5390">
        <v>29</v>
      </c>
      <c r="C5390">
        <v>7</v>
      </c>
      <c r="D5390" t="s">
        <v>154</v>
      </c>
      <c r="E5390">
        <v>790</v>
      </c>
      <c r="F5390">
        <v>6</v>
      </c>
      <c r="G5390">
        <v>0</v>
      </c>
      <c r="H5390">
        <v>0</v>
      </c>
      <c r="I5390">
        <v>1</v>
      </c>
      <c r="J5390">
        <v>10</v>
      </c>
      <c r="K5390">
        <v>111.02</v>
      </c>
      <c r="L5390">
        <v>0</v>
      </c>
      <c r="M5390">
        <v>0</v>
      </c>
      <c r="N5390">
        <v>0</v>
      </c>
      <c r="O5390">
        <v>1</v>
      </c>
      <c r="P5390">
        <v>0</v>
      </c>
      <c r="Q5390">
        <v>0</v>
      </c>
      <c r="R5390">
        <v>1</v>
      </c>
      <c r="S5390">
        <v>0</v>
      </c>
      <c r="T5390">
        <v>0</v>
      </c>
      <c r="U5390">
        <v>1</v>
      </c>
    </row>
    <row r="5391" spans="1:21" x14ac:dyDescent="0.25">
      <c r="A5391" t="s">
        <v>159</v>
      </c>
      <c r="B5391">
        <v>29</v>
      </c>
      <c r="C5391">
        <v>7</v>
      </c>
      <c r="D5391" t="s">
        <v>154</v>
      </c>
      <c r="E5391">
        <v>871</v>
      </c>
      <c r="F5391">
        <v>9</v>
      </c>
      <c r="G5391">
        <v>0</v>
      </c>
      <c r="H5391">
        <v>0</v>
      </c>
      <c r="I5391">
        <v>1</v>
      </c>
      <c r="J5391">
        <v>4</v>
      </c>
      <c r="K5391">
        <v>14.67</v>
      </c>
      <c r="L5391">
        <v>0</v>
      </c>
      <c r="M5391">
        <v>0</v>
      </c>
      <c r="N5391">
        <v>0</v>
      </c>
      <c r="O5391">
        <v>1</v>
      </c>
      <c r="P5391">
        <v>0</v>
      </c>
      <c r="Q5391">
        <v>0</v>
      </c>
      <c r="R5391">
        <v>1</v>
      </c>
      <c r="S5391">
        <v>0</v>
      </c>
      <c r="T5391">
        <v>0</v>
      </c>
      <c r="U5391">
        <v>1</v>
      </c>
    </row>
    <row r="5392" spans="1:21" x14ac:dyDescent="0.25">
      <c r="A5392" t="s">
        <v>159</v>
      </c>
      <c r="B5392">
        <v>29</v>
      </c>
      <c r="C5392">
        <v>7</v>
      </c>
      <c r="D5392" t="s">
        <v>154</v>
      </c>
      <c r="E5392">
        <v>969</v>
      </c>
      <c r="F5392">
        <v>27</v>
      </c>
      <c r="G5392">
        <v>0</v>
      </c>
      <c r="H5392">
        <v>0</v>
      </c>
      <c r="I5392">
        <v>1</v>
      </c>
      <c r="J5392">
        <v>70</v>
      </c>
      <c r="K5392">
        <v>100.41</v>
      </c>
      <c r="L5392">
        <v>0</v>
      </c>
      <c r="M5392">
        <v>2</v>
      </c>
      <c r="N5392">
        <v>3.26</v>
      </c>
      <c r="O5392">
        <v>5.5234359456557403E-4</v>
      </c>
      <c r="P5392">
        <v>3</v>
      </c>
      <c r="Q5392">
        <v>5.69</v>
      </c>
      <c r="R5392">
        <v>6.25512253105E-9</v>
      </c>
      <c r="S5392">
        <v>0</v>
      </c>
      <c r="T5392">
        <v>0</v>
      </c>
      <c r="U5392">
        <v>1</v>
      </c>
    </row>
    <row r="5393" spans="1:21" x14ac:dyDescent="0.25">
      <c r="A5393" t="s">
        <v>159</v>
      </c>
      <c r="B5393">
        <v>29</v>
      </c>
      <c r="C5393">
        <v>7</v>
      </c>
      <c r="D5393" t="s">
        <v>154</v>
      </c>
      <c r="E5393">
        <v>1108</v>
      </c>
      <c r="F5393">
        <v>8</v>
      </c>
      <c r="G5393">
        <v>0</v>
      </c>
      <c r="H5393">
        <v>0</v>
      </c>
      <c r="I5393">
        <v>1</v>
      </c>
      <c r="J5393">
        <v>16</v>
      </c>
      <c r="K5393">
        <v>69.739999999999995</v>
      </c>
      <c r="L5393">
        <v>0</v>
      </c>
      <c r="M5393">
        <v>0</v>
      </c>
      <c r="N5393">
        <v>0</v>
      </c>
      <c r="O5393">
        <v>1</v>
      </c>
      <c r="P5393">
        <v>0</v>
      </c>
      <c r="Q5393">
        <v>0</v>
      </c>
      <c r="R5393">
        <v>1</v>
      </c>
      <c r="S5393">
        <v>0</v>
      </c>
      <c r="T5393">
        <v>0</v>
      </c>
      <c r="U5393">
        <v>1</v>
      </c>
    </row>
    <row r="5394" spans="1:21" x14ac:dyDescent="0.25">
      <c r="A5394" t="s">
        <v>159</v>
      </c>
      <c r="B5394">
        <v>29</v>
      </c>
      <c r="C5394">
        <v>7</v>
      </c>
      <c r="D5394" t="s">
        <v>154</v>
      </c>
      <c r="E5394">
        <v>1194</v>
      </c>
      <c r="F5394">
        <v>34</v>
      </c>
      <c r="G5394">
        <v>1</v>
      </c>
      <c r="H5394">
        <v>1.08</v>
      </c>
      <c r="I5394">
        <v>0.14062141048280899</v>
      </c>
      <c r="J5394">
        <v>73</v>
      </c>
      <c r="K5394">
        <v>113.91</v>
      </c>
      <c r="L5394">
        <v>0</v>
      </c>
      <c r="M5394">
        <v>0</v>
      </c>
      <c r="N5394">
        <v>0</v>
      </c>
      <c r="O5394">
        <v>1</v>
      </c>
      <c r="P5394">
        <v>2</v>
      </c>
      <c r="Q5394">
        <v>3.1</v>
      </c>
      <c r="R5394">
        <v>9.7990314691220903E-4</v>
      </c>
      <c r="S5394">
        <v>1</v>
      </c>
      <c r="T5394">
        <v>2.94</v>
      </c>
      <c r="U5394">
        <v>1.63182922900385E-3</v>
      </c>
    </row>
    <row r="5395" spans="1:21" x14ac:dyDescent="0.25">
      <c r="A5395" t="s">
        <v>159</v>
      </c>
      <c r="B5395">
        <v>29</v>
      </c>
      <c r="C5395">
        <v>7</v>
      </c>
      <c r="D5395" t="s">
        <v>154</v>
      </c>
      <c r="E5395">
        <v>1195</v>
      </c>
      <c r="F5395">
        <v>22</v>
      </c>
      <c r="G5395">
        <v>0</v>
      </c>
      <c r="H5395">
        <v>0</v>
      </c>
      <c r="I5395">
        <v>1</v>
      </c>
      <c r="J5395">
        <v>35</v>
      </c>
      <c r="K5395">
        <v>83.34</v>
      </c>
      <c r="L5395">
        <v>0</v>
      </c>
      <c r="M5395">
        <v>0</v>
      </c>
      <c r="N5395">
        <v>0</v>
      </c>
      <c r="O5395">
        <v>1</v>
      </c>
      <c r="P5395">
        <v>1</v>
      </c>
      <c r="Q5395">
        <v>1.98</v>
      </c>
      <c r="R5395">
        <v>2.4073053662160799E-2</v>
      </c>
      <c r="S5395">
        <v>0</v>
      </c>
      <c r="T5395">
        <v>0</v>
      </c>
      <c r="U5395">
        <v>1</v>
      </c>
    </row>
    <row r="5396" spans="1:21" x14ac:dyDescent="0.25">
      <c r="A5396" t="s">
        <v>159</v>
      </c>
      <c r="B5396">
        <v>29</v>
      </c>
      <c r="C5396">
        <v>7</v>
      </c>
      <c r="D5396" t="s">
        <v>154</v>
      </c>
      <c r="E5396">
        <v>1321</v>
      </c>
      <c r="F5396">
        <v>13</v>
      </c>
      <c r="G5396">
        <v>0</v>
      </c>
      <c r="H5396">
        <v>0</v>
      </c>
      <c r="I5396">
        <v>1</v>
      </c>
      <c r="J5396">
        <v>38</v>
      </c>
      <c r="K5396">
        <v>144.35</v>
      </c>
      <c r="L5396">
        <v>0</v>
      </c>
      <c r="M5396">
        <v>2</v>
      </c>
      <c r="N5396">
        <v>4.6900000000000004</v>
      </c>
      <c r="O5396">
        <v>1.38591344467365E-6</v>
      </c>
      <c r="P5396">
        <v>3</v>
      </c>
      <c r="Q5396">
        <v>9.8800000000000008</v>
      </c>
      <c r="R5396">
        <v>0</v>
      </c>
      <c r="S5396">
        <v>0</v>
      </c>
      <c r="T5396">
        <v>0</v>
      </c>
      <c r="U5396">
        <v>1</v>
      </c>
    </row>
    <row r="5397" spans="1:21" x14ac:dyDescent="0.25">
      <c r="A5397" t="s">
        <v>159</v>
      </c>
      <c r="B5397">
        <v>29</v>
      </c>
      <c r="C5397">
        <v>7</v>
      </c>
      <c r="D5397" t="s">
        <v>154</v>
      </c>
      <c r="E5397">
        <v>1753</v>
      </c>
      <c r="F5397">
        <v>13</v>
      </c>
      <c r="G5397">
        <v>1</v>
      </c>
      <c r="H5397">
        <v>2.2999999999999998</v>
      </c>
      <c r="I5397">
        <v>1.07686831960813E-2</v>
      </c>
      <c r="J5397">
        <v>15</v>
      </c>
      <c r="K5397">
        <v>56.9</v>
      </c>
      <c r="L5397">
        <v>0</v>
      </c>
      <c r="M5397">
        <v>0</v>
      </c>
      <c r="N5397">
        <v>0</v>
      </c>
      <c r="O5397">
        <v>1</v>
      </c>
      <c r="P5397">
        <v>0</v>
      </c>
      <c r="Q5397">
        <v>0</v>
      </c>
      <c r="R5397">
        <v>1</v>
      </c>
      <c r="S5397">
        <v>0</v>
      </c>
      <c r="T5397">
        <v>0</v>
      </c>
      <c r="U5397">
        <v>1</v>
      </c>
    </row>
    <row r="5398" spans="1:21" x14ac:dyDescent="0.25">
      <c r="A5398" t="s">
        <v>159</v>
      </c>
      <c r="B5398">
        <v>29</v>
      </c>
      <c r="C5398">
        <v>7</v>
      </c>
      <c r="D5398" t="s">
        <v>154</v>
      </c>
      <c r="E5398">
        <v>1806</v>
      </c>
      <c r="F5398">
        <v>24</v>
      </c>
      <c r="G5398">
        <v>0</v>
      </c>
      <c r="H5398">
        <v>0</v>
      </c>
      <c r="I5398">
        <v>1</v>
      </c>
      <c r="J5398">
        <v>59</v>
      </c>
      <c r="K5398">
        <v>124.83</v>
      </c>
      <c r="L5398">
        <v>0</v>
      </c>
      <c r="M5398">
        <v>2</v>
      </c>
      <c r="N5398">
        <v>3.26</v>
      </c>
      <c r="O5398">
        <v>5.5838818569742298E-4</v>
      </c>
      <c r="P5398">
        <v>3</v>
      </c>
      <c r="Q5398">
        <v>6.36</v>
      </c>
      <c r="R5398">
        <v>1.0255452043E-10</v>
      </c>
      <c r="S5398">
        <v>0</v>
      </c>
      <c r="T5398">
        <v>0</v>
      </c>
      <c r="U5398">
        <v>1</v>
      </c>
    </row>
    <row r="5399" spans="1:21" x14ac:dyDescent="0.25">
      <c r="A5399" t="s">
        <v>159</v>
      </c>
      <c r="B5399">
        <v>29</v>
      </c>
      <c r="C5399">
        <v>7</v>
      </c>
      <c r="D5399" t="s">
        <v>154</v>
      </c>
      <c r="E5399">
        <v>2093</v>
      </c>
      <c r="F5399">
        <v>23</v>
      </c>
      <c r="G5399">
        <v>4</v>
      </c>
      <c r="H5399">
        <v>6.31</v>
      </c>
      <c r="I5399">
        <v>1.3524259490000001E-10</v>
      </c>
      <c r="J5399">
        <v>55</v>
      </c>
      <c r="K5399">
        <v>101.12</v>
      </c>
      <c r="L5399">
        <v>0</v>
      </c>
      <c r="M5399">
        <v>0</v>
      </c>
      <c r="N5399">
        <v>0</v>
      </c>
      <c r="O5399">
        <v>1</v>
      </c>
      <c r="P5399">
        <v>1</v>
      </c>
      <c r="Q5399">
        <v>1.91</v>
      </c>
      <c r="R5399">
        <v>2.7813049504683201E-2</v>
      </c>
      <c r="S5399">
        <v>0</v>
      </c>
      <c r="T5399">
        <v>0</v>
      </c>
      <c r="U5399">
        <v>1</v>
      </c>
    </row>
    <row r="5400" spans="1:21" x14ac:dyDescent="0.25">
      <c r="A5400" t="s">
        <v>159</v>
      </c>
      <c r="B5400">
        <v>29</v>
      </c>
      <c r="C5400">
        <v>7</v>
      </c>
      <c r="D5400" t="s">
        <v>154</v>
      </c>
      <c r="E5400">
        <v>2102</v>
      </c>
      <c r="F5400">
        <v>13</v>
      </c>
      <c r="G5400">
        <v>0</v>
      </c>
      <c r="H5400">
        <v>0</v>
      </c>
      <c r="I5400">
        <v>1</v>
      </c>
      <c r="J5400">
        <v>22</v>
      </c>
      <c r="K5400">
        <v>83.51</v>
      </c>
      <c r="L5400">
        <v>0</v>
      </c>
      <c r="M5400">
        <v>0</v>
      </c>
      <c r="N5400">
        <v>0</v>
      </c>
      <c r="O5400">
        <v>1</v>
      </c>
      <c r="P5400">
        <v>0</v>
      </c>
      <c r="Q5400">
        <v>0</v>
      </c>
      <c r="R5400">
        <v>1</v>
      </c>
      <c r="S5400">
        <v>0</v>
      </c>
      <c r="T5400">
        <v>0</v>
      </c>
      <c r="U5400">
        <v>1</v>
      </c>
    </row>
    <row r="5401" spans="1:21" x14ac:dyDescent="0.25">
      <c r="A5401" t="s">
        <v>159</v>
      </c>
      <c r="B5401">
        <v>29</v>
      </c>
      <c r="C5401">
        <v>7</v>
      </c>
      <c r="D5401" t="s">
        <v>154</v>
      </c>
      <c r="E5401">
        <v>2109</v>
      </c>
      <c r="F5401">
        <v>33</v>
      </c>
      <c r="G5401">
        <v>0</v>
      </c>
      <c r="H5401">
        <v>0</v>
      </c>
      <c r="I5401">
        <v>1</v>
      </c>
      <c r="J5401">
        <v>38</v>
      </c>
      <c r="K5401">
        <v>71.489999999999995</v>
      </c>
      <c r="L5401">
        <v>0</v>
      </c>
      <c r="M5401">
        <v>0</v>
      </c>
      <c r="N5401">
        <v>0</v>
      </c>
      <c r="O5401">
        <v>1</v>
      </c>
      <c r="P5401">
        <v>0</v>
      </c>
      <c r="Q5401">
        <v>0</v>
      </c>
      <c r="R5401">
        <v>1</v>
      </c>
      <c r="S5401">
        <v>0</v>
      </c>
      <c r="T5401">
        <v>0</v>
      </c>
      <c r="U5401">
        <v>1</v>
      </c>
    </row>
    <row r="5402" spans="1:21" x14ac:dyDescent="0.25">
      <c r="A5402" t="s">
        <v>159</v>
      </c>
      <c r="B5402">
        <v>29</v>
      </c>
      <c r="C5402">
        <v>7</v>
      </c>
      <c r="D5402" t="s">
        <v>154</v>
      </c>
      <c r="E5402">
        <v>2136</v>
      </c>
      <c r="F5402">
        <v>8</v>
      </c>
      <c r="G5402">
        <v>0</v>
      </c>
      <c r="H5402">
        <v>0</v>
      </c>
      <c r="I5402">
        <v>1</v>
      </c>
      <c r="J5402">
        <v>19</v>
      </c>
      <c r="K5402">
        <v>82.84</v>
      </c>
      <c r="L5402">
        <v>0</v>
      </c>
      <c r="M5402">
        <v>0</v>
      </c>
      <c r="N5402">
        <v>0</v>
      </c>
      <c r="O5402">
        <v>1</v>
      </c>
      <c r="P5402">
        <v>1</v>
      </c>
      <c r="Q5402">
        <v>4.21</v>
      </c>
      <c r="R5402">
        <v>1.2831476946750801E-5</v>
      </c>
      <c r="S5402">
        <v>0</v>
      </c>
      <c r="T5402">
        <v>0</v>
      </c>
      <c r="U5402">
        <v>1</v>
      </c>
    </row>
    <row r="5403" spans="1:21" x14ac:dyDescent="0.25">
      <c r="A5403" t="s">
        <v>159</v>
      </c>
      <c r="B5403">
        <v>29</v>
      </c>
      <c r="C5403">
        <v>7</v>
      </c>
      <c r="D5403" t="s">
        <v>154</v>
      </c>
      <c r="E5403">
        <v>2159</v>
      </c>
      <c r="F5403">
        <v>7</v>
      </c>
      <c r="G5403">
        <v>0</v>
      </c>
      <c r="H5403">
        <v>0</v>
      </c>
      <c r="I5403">
        <v>1</v>
      </c>
      <c r="J5403">
        <v>8</v>
      </c>
      <c r="K5403">
        <v>31.12</v>
      </c>
      <c r="L5403">
        <v>0</v>
      </c>
      <c r="M5403">
        <v>0</v>
      </c>
      <c r="N5403">
        <v>0</v>
      </c>
      <c r="O5403">
        <v>1</v>
      </c>
      <c r="P5403">
        <v>0</v>
      </c>
      <c r="Q5403">
        <v>0</v>
      </c>
      <c r="R5403">
        <v>1</v>
      </c>
      <c r="S5403">
        <v>0</v>
      </c>
      <c r="T5403">
        <v>0</v>
      </c>
      <c r="U5403">
        <v>1</v>
      </c>
    </row>
    <row r="5404" spans="1:21" x14ac:dyDescent="0.25">
      <c r="A5404" t="s">
        <v>159</v>
      </c>
      <c r="B5404">
        <v>29</v>
      </c>
      <c r="C5404">
        <v>7</v>
      </c>
      <c r="D5404" t="s">
        <v>154</v>
      </c>
      <c r="E5404">
        <v>2178</v>
      </c>
      <c r="F5404">
        <v>6</v>
      </c>
      <c r="G5404">
        <v>0</v>
      </c>
      <c r="H5404">
        <v>0</v>
      </c>
      <c r="I5404">
        <v>1</v>
      </c>
      <c r="J5404">
        <v>12</v>
      </c>
      <c r="K5404">
        <v>133.24</v>
      </c>
      <c r="L5404">
        <v>0</v>
      </c>
      <c r="M5404">
        <v>0</v>
      </c>
      <c r="N5404">
        <v>0</v>
      </c>
      <c r="O5404">
        <v>1</v>
      </c>
      <c r="P5404">
        <v>0</v>
      </c>
      <c r="Q5404">
        <v>0</v>
      </c>
      <c r="R5404">
        <v>1</v>
      </c>
      <c r="S5404">
        <v>0</v>
      </c>
      <c r="T5404">
        <v>0</v>
      </c>
      <c r="U5404">
        <v>1</v>
      </c>
    </row>
    <row r="5405" spans="1:21" x14ac:dyDescent="0.25">
      <c r="A5405" t="s">
        <v>159</v>
      </c>
      <c r="B5405">
        <v>29</v>
      </c>
      <c r="C5405">
        <v>7</v>
      </c>
      <c r="D5405" t="s">
        <v>154</v>
      </c>
      <c r="E5405">
        <v>2236</v>
      </c>
      <c r="F5405">
        <v>25</v>
      </c>
      <c r="G5405">
        <v>1</v>
      </c>
      <c r="H5405">
        <v>1.31</v>
      </c>
      <c r="I5405">
        <v>9.5603376617563005E-2</v>
      </c>
      <c r="J5405">
        <v>43</v>
      </c>
      <c r="K5405">
        <v>125.17</v>
      </c>
      <c r="L5405">
        <v>0</v>
      </c>
      <c r="M5405">
        <v>0</v>
      </c>
      <c r="N5405">
        <v>0</v>
      </c>
      <c r="O5405">
        <v>1</v>
      </c>
      <c r="P5405">
        <v>0</v>
      </c>
      <c r="Q5405">
        <v>0</v>
      </c>
      <c r="R5405">
        <v>1</v>
      </c>
      <c r="S5405">
        <v>1</v>
      </c>
      <c r="T5405">
        <v>3.66</v>
      </c>
      <c r="U5405">
        <v>1.2603074857109301E-4</v>
      </c>
    </row>
    <row r="5406" spans="1:21" x14ac:dyDescent="0.25">
      <c r="A5406" t="s">
        <v>159</v>
      </c>
      <c r="B5406">
        <v>29</v>
      </c>
      <c r="C5406">
        <v>7</v>
      </c>
      <c r="D5406" t="s">
        <v>154</v>
      </c>
      <c r="E5406">
        <v>2269</v>
      </c>
      <c r="F5406">
        <v>10</v>
      </c>
      <c r="G5406">
        <v>0</v>
      </c>
      <c r="H5406">
        <v>0</v>
      </c>
      <c r="I5406">
        <v>1</v>
      </c>
      <c r="J5406">
        <v>9</v>
      </c>
      <c r="K5406">
        <v>42.92</v>
      </c>
      <c r="L5406">
        <v>0</v>
      </c>
      <c r="M5406">
        <v>0</v>
      </c>
      <c r="N5406">
        <v>0</v>
      </c>
      <c r="O5406">
        <v>1</v>
      </c>
      <c r="P5406">
        <v>0</v>
      </c>
      <c r="Q5406">
        <v>0</v>
      </c>
      <c r="R5406">
        <v>1</v>
      </c>
      <c r="S5406">
        <v>0</v>
      </c>
      <c r="T5406">
        <v>0</v>
      </c>
      <c r="U5406">
        <v>1</v>
      </c>
    </row>
    <row r="5407" spans="1:21" x14ac:dyDescent="0.25">
      <c r="A5407" t="s">
        <v>159</v>
      </c>
      <c r="B5407">
        <v>29</v>
      </c>
      <c r="C5407">
        <v>7</v>
      </c>
      <c r="D5407" t="s">
        <v>154</v>
      </c>
      <c r="E5407">
        <v>2294</v>
      </c>
      <c r="F5407">
        <v>5</v>
      </c>
      <c r="G5407">
        <v>0</v>
      </c>
      <c r="H5407">
        <v>0</v>
      </c>
      <c r="I5407">
        <v>1</v>
      </c>
      <c r="J5407">
        <v>8</v>
      </c>
      <c r="K5407">
        <v>102.49</v>
      </c>
      <c r="L5407">
        <v>0</v>
      </c>
      <c r="M5407">
        <v>0</v>
      </c>
      <c r="N5407">
        <v>0</v>
      </c>
      <c r="O5407">
        <v>1</v>
      </c>
      <c r="P5407">
        <v>0</v>
      </c>
      <c r="Q5407">
        <v>0</v>
      </c>
      <c r="R5407">
        <v>1</v>
      </c>
      <c r="S5407">
        <v>0</v>
      </c>
      <c r="T5407">
        <v>0</v>
      </c>
      <c r="U5407">
        <v>1</v>
      </c>
    </row>
    <row r="5408" spans="1:21" x14ac:dyDescent="0.25">
      <c r="A5408" t="s">
        <v>159</v>
      </c>
      <c r="B5408">
        <v>29</v>
      </c>
      <c r="C5408">
        <v>7</v>
      </c>
      <c r="D5408" t="s">
        <v>154</v>
      </c>
      <c r="E5408">
        <v>2305</v>
      </c>
      <c r="F5408">
        <v>50</v>
      </c>
      <c r="G5408">
        <v>0</v>
      </c>
      <c r="H5408">
        <v>0</v>
      </c>
      <c r="I5408">
        <v>1</v>
      </c>
      <c r="J5408">
        <v>58</v>
      </c>
      <c r="K5408">
        <v>84.54</v>
      </c>
      <c r="L5408">
        <v>0</v>
      </c>
      <c r="M5408">
        <v>0</v>
      </c>
      <c r="N5408">
        <v>0</v>
      </c>
      <c r="O5408">
        <v>1</v>
      </c>
      <c r="P5408">
        <v>1</v>
      </c>
      <c r="Q5408">
        <v>0.86</v>
      </c>
      <c r="R5408">
        <v>0.19491112519076101</v>
      </c>
      <c r="S5408">
        <v>1</v>
      </c>
      <c r="T5408">
        <v>2.1</v>
      </c>
      <c r="U5408">
        <v>1.77992001724935E-2</v>
      </c>
    </row>
    <row r="5409" spans="1:21" x14ac:dyDescent="0.25">
      <c r="A5409" t="s">
        <v>159</v>
      </c>
      <c r="B5409">
        <v>29</v>
      </c>
      <c r="C5409">
        <v>7</v>
      </c>
      <c r="D5409" t="s">
        <v>154</v>
      </c>
      <c r="E5409">
        <v>2887</v>
      </c>
      <c r="F5409">
        <v>8</v>
      </c>
      <c r="G5409">
        <v>0</v>
      </c>
      <c r="H5409">
        <v>0</v>
      </c>
      <c r="I5409">
        <v>1</v>
      </c>
      <c r="J5409">
        <v>4</v>
      </c>
      <c r="K5409">
        <v>17.34</v>
      </c>
      <c r="L5409">
        <v>0</v>
      </c>
      <c r="M5409">
        <v>0</v>
      </c>
      <c r="N5409">
        <v>0</v>
      </c>
      <c r="O5409">
        <v>1</v>
      </c>
      <c r="P5409">
        <v>0</v>
      </c>
      <c r="Q5409">
        <v>0</v>
      </c>
      <c r="R5409">
        <v>1</v>
      </c>
      <c r="S5409">
        <v>0</v>
      </c>
      <c r="T5409">
        <v>0</v>
      </c>
      <c r="U5409">
        <v>1</v>
      </c>
    </row>
    <row r="5410" spans="1:21" x14ac:dyDescent="0.25">
      <c r="A5410" t="s">
        <v>159</v>
      </c>
      <c r="B5410">
        <v>29</v>
      </c>
      <c r="C5410">
        <v>7</v>
      </c>
      <c r="D5410" t="s">
        <v>154</v>
      </c>
      <c r="E5410">
        <v>2916</v>
      </c>
      <c r="F5410">
        <v>10</v>
      </c>
      <c r="G5410">
        <v>0</v>
      </c>
      <c r="H5410">
        <v>0</v>
      </c>
      <c r="I5410">
        <v>1</v>
      </c>
      <c r="J5410">
        <v>12</v>
      </c>
      <c r="K5410">
        <v>57.27</v>
      </c>
      <c r="L5410">
        <v>0</v>
      </c>
      <c r="M5410">
        <v>0</v>
      </c>
      <c r="N5410">
        <v>0</v>
      </c>
      <c r="O5410">
        <v>1</v>
      </c>
      <c r="P5410">
        <v>0</v>
      </c>
      <c r="Q5410">
        <v>0</v>
      </c>
      <c r="R5410">
        <v>1</v>
      </c>
      <c r="S5410">
        <v>0</v>
      </c>
      <c r="T5410">
        <v>0</v>
      </c>
      <c r="U5410">
        <v>1</v>
      </c>
    </row>
    <row r="5411" spans="1:21" x14ac:dyDescent="0.25">
      <c r="A5411" t="s">
        <v>159</v>
      </c>
      <c r="B5411">
        <v>29</v>
      </c>
      <c r="C5411">
        <v>7</v>
      </c>
      <c r="D5411" t="s">
        <v>154</v>
      </c>
      <c r="E5411">
        <v>3559</v>
      </c>
      <c r="F5411">
        <v>7</v>
      </c>
      <c r="G5411">
        <v>1</v>
      </c>
      <c r="H5411">
        <v>3.49</v>
      </c>
      <c r="I5411">
        <v>2.3758028293263699E-4</v>
      </c>
      <c r="J5411">
        <v>12</v>
      </c>
      <c r="K5411">
        <v>46.75</v>
      </c>
      <c r="L5411">
        <v>0</v>
      </c>
      <c r="M5411">
        <v>0</v>
      </c>
      <c r="N5411">
        <v>0</v>
      </c>
      <c r="O5411">
        <v>1</v>
      </c>
      <c r="P5411">
        <v>0</v>
      </c>
      <c r="Q5411">
        <v>0</v>
      </c>
      <c r="R5411">
        <v>1</v>
      </c>
      <c r="S5411">
        <v>0</v>
      </c>
      <c r="T5411">
        <v>0</v>
      </c>
      <c r="U5411">
        <v>1</v>
      </c>
    </row>
    <row r="5412" spans="1:21" x14ac:dyDescent="0.25">
      <c r="A5412" t="s">
        <v>159</v>
      </c>
      <c r="B5412">
        <v>29</v>
      </c>
      <c r="C5412">
        <v>7</v>
      </c>
      <c r="D5412" t="s">
        <v>155</v>
      </c>
      <c r="E5412">
        <v>127</v>
      </c>
      <c r="F5412">
        <v>8</v>
      </c>
      <c r="G5412">
        <v>0</v>
      </c>
      <c r="H5412">
        <v>0</v>
      </c>
      <c r="I5412">
        <v>1</v>
      </c>
      <c r="J5412">
        <v>2</v>
      </c>
      <c r="K5412">
        <v>8.3699999999999992</v>
      </c>
      <c r="L5412">
        <v>0</v>
      </c>
      <c r="M5412">
        <v>0</v>
      </c>
      <c r="N5412">
        <v>0</v>
      </c>
      <c r="O5412">
        <v>1</v>
      </c>
      <c r="P5412">
        <v>0</v>
      </c>
      <c r="Q5412">
        <v>0</v>
      </c>
      <c r="R5412">
        <v>1</v>
      </c>
      <c r="S5412">
        <v>0</v>
      </c>
      <c r="T5412">
        <v>0</v>
      </c>
      <c r="U5412">
        <v>1</v>
      </c>
    </row>
    <row r="5413" spans="1:21" x14ac:dyDescent="0.25">
      <c r="A5413" t="s">
        <v>159</v>
      </c>
      <c r="B5413">
        <v>29</v>
      </c>
      <c r="C5413">
        <v>7</v>
      </c>
      <c r="D5413" t="s">
        <v>155</v>
      </c>
      <c r="E5413">
        <v>256</v>
      </c>
      <c r="F5413">
        <v>12</v>
      </c>
      <c r="G5413">
        <v>0</v>
      </c>
      <c r="H5413">
        <v>0</v>
      </c>
      <c r="I5413">
        <v>1</v>
      </c>
      <c r="J5413">
        <v>5</v>
      </c>
      <c r="K5413">
        <v>20.09</v>
      </c>
      <c r="L5413">
        <v>0</v>
      </c>
      <c r="M5413">
        <v>0</v>
      </c>
      <c r="N5413">
        <v>0</v>
      </c>
      <c r="O5413">
        <v>1</v>
      </c>
      <c r="P5413">
        <v>0</v>
      </c>
      <c r="Q5413">
        <v>0</v>
      </c>
      <c r="R5413">
        <v>1</v>
      </c>
      <c r="S5413">
        <v>0</v>
      </c>
      <c r="T5413">
        <v>0</v>
      </c>
      <c r="U5413">
        <v>1</v>
      </c>
    </row>
    <row r="5414" spans="1:21" x14ac:dyDescent="0.25">
      <c r="A5414" t="s">
        <v>159</v>
      </c>
      <c r="B5414">
        <v>29</v>
      </c>
      <c r="C5414">
        <v>7</v>
      </c>
      <c r="D5414" t="s">
        <v>155</v>
      </c>
      <c r="E5414">
        <v>703</v>
      </c>
      <c r="F5414">
        <v>21</v>
      </c>
      <c r="G5414">
        <v>0</v>
      </c>
      <c r="H5414">
        <v>0</v>
      </c>
      <c r="I5414">
        <v>1</v>
      </c>
      <c r="J5414">
        <v>8</v>
      </c>
      <c r="K5414">
        <v>17.510000000000002</v>
      </c>
      <c r="L5414">
        <v>0</v>
      </c>
      <c r="M5414">
        <v>0</v>
      </c>
      <c r="N5414">
        <v>0</v>
      </c>
      <c r="O5414">
        <v>1</v>
      </c>
      <c r="P5414">
        <v>0</v>
      </c>
      <c r="Q5414">
        <v>0</v>
      </c>
      <c r="R5414">
        <v>1</v>
      </c>
      <c r="S5414">
        <v>0</v>
      </c>
      <c r="T5414">
        <v>0</v>
      </c>
      <c r="U5414">
        <v>1</v>
      </c>
    </row>
    <row r="5415" spans="1:21" x14ac:dyDescent="0.25">
      <c r="A5415" t="s">
        <v>159</v>
      </c>
      <c r="B5415">
        <v>29</v>
      </c>
      <c r="C5415">
        <v>7</v>
      </c>
      <c r="D5415" t="s">
        <v>155</v>
      </c>
      <c r="E5415">
        <v>741</v>
      </c>
      <c r="F5415">
        <v>37</v>
      </c>
      <c r="G5415">
        <v>0</v>
      </c>
      <c r="H5415">
        <v>0</v>
      </c>
      <c r="I5415">
        <v>1</v>
      </c>
      <c r="J5415">
        <v>16</v>
      </c>
      <c r="K5415">
        <v>29.73</v>
      </c>
      <c r="L5415">
        <v>0</v>
      </c>
      <c r="M5415">
        <v>0</v>
      </c>
      <c r="N5415">
        <v>0</v>
      </c>
      <c r="O5415">
        <v>1</v>
      </c>
      <c r="P5415">
        <v>0</v>
      </c>
      <c r="Q5415">
        <v>0</v>
      </c>
      <c r="R5415">
        <v>1</v>
      </c>
      <c r="S5415">
        <v>0</v>
      </c>
      <c r="T5415">
        <v>0</v>
      </c>
      <c r="U5415">
        <v>1</v>
      </c>
    </row>
    <row r="5416" spans="1:21" x14ac:dyDescent="0.25">
      <c r="A5416" t="s">
        <v>159</v>
      </c>
      <c r="B5416">
        <v>29</v>
      </c>
      <c r="C5416">
        <v>7</v>
      </c>
      <c r="D5416" t="s">
        <v>156</v>
      </c>
      <c r="E5416">
        <v>9</v>
      </c>
      <c r="F5416">
        <v>12</v>
      </c>
      <c r="G5416">
        <v>0</v>
      </c>
      <c r="H5416">
        <v>0</v>
      </c>
      <c r="I5416">
        <v>1</v>
      </c>
      <c r="J5416">
        <v>13</v>
      </c>
      <c r="K5416">
        <v>35.369999999999997</v>
      </c>
      <c r="L5416">
        <v>0</v>
      </c>
      <c r="M5416">
        <v>0</v>
      </c>
      <c r="N5416">
        <v>0</v>
      </c>
      <c r="O5416">
        <v>1</v>
      </c>
      <c r="P5416">
        <v>0</v>
      </c>
      <c r="Q5416">
        <v>0</v>
      </c>
      <c r="R5416">
        <v>1</v>
      </c>
      <c r="S5416">
        <v>0</v>
      </c>
      <c r="T5416">
        <v>0</v>
      </c>
      <c r="U5416">
        <v>1</v>
      </c>
    </row>
    <row r="5417" spans="1:21" x14ac:dyDescent="0.25">
      <c r="A5417" t="s">
        <v>159</v>
      </c>
      <c r="B5417">
        <v>29</v>
      </c>
      <c r="C5417">
        <v>7</v>
      </c>
      <c r="D5417" t="s">
        <v>156</v>
      </c>
      <c r="E5417">
        <v>41</v>
      </c>
      <c r="F5417">
        <v>10</v>
      </c>
      <c r="G5417">
        <v>0</v>
      </c>
      <c r="H5417">
        <v>0</v>
      </c>
      <c r="I5417">
        <v>1</v>
      </c>
      <c r="J5417">
        <v>24</v>
      </c>
      <c r="K5417">
        <v>78.56</v>
      </c>
      <c r="L5417">
        <v>0</v>
      </c>
      <c r="M5417">
        <v>0</v>
      </c>
      <c r="N5417">
        <v>0</v>
      </c>
      <c r="O5417">
        <v>1</v>
      </c>
      <c r="P5417">
        <v>0</v>
      </c>
      <c r="Q5417">
        <v>0</v>
      </c>
      <c r="R5417">
        <v>1</v>
      </c>
      <c r="S5417">
        <v>0</v>
      </c>
      <c r="T5417">
        <v>0</v>
      </c>
      <c r="U5417">
        <v>1</v>
      </c>
    </row>
    <row r="5418" spans="1:21" x14ac:dyDescent="0.25">
      <c r="A5418" t="s">
        <v>159</v>
      </c>
      <c r="B5418">
        <v>29</v>
      </c>
      <c r="C5418">
        <v>7</v>
      </c>
      <c r="D5418" t="s">
        <v>156</v>
      </c>
      <c r="E5418">
        <v>58</v>
      </c>
      <c r="F5418">
        <v>13</v>
      </c>
      <c r="G5418">
        <v>0</v>
      </c>
      <c r="H5418">
        <v>0</v>
      </c>
      <c r="I5418">
        <v>1</v>
      </c>
      <c r="J5418">
        <v>35</v>
      </c>
      <c r="K5418">
        <v>108.21</v>
      </c>
      <c r="L5418">
        <v>0</v>
      </c>
      <c r="M5418">
        <v>0</v>
      </c>
      <c r="N5418">
        <v>0</v>
      </c>
      <c r="O5418">
        <v>1</v>
      </c>
      <c r="P5418">
        <v>0</v>
      </c>
      <c r="Q5418">
        <v>0</v>
      </c>
      <c r="R5418">
        <v>1</v>
      </c>
      <c r="S5418">
        <v>0</v>
      </c>
      <c r="T5418">
        <v>0</v>
      </c>
      <c r="U5418">
        <v>1</v>
      </c>
    </row>
    <row r="5419" spans="1:21" x14ac:dyDescent="0.25">
      <c r="A5419" t="s">
        <v>159</v>
      </c>
      <c r="B5419">
        <v>29</v>
      </c>
      <c r="C5419">
        <v>7</v>
      </c>
      <c r="D5419" t="s">
        <v>156</v>
      </c>
      <c r="E5419">
        <v>77</v>
      </c>
      <c r="F5419">
        <v>17</v>
      </c>
      <c r="G5419">
        <v>3</v>
      </c>
      <c r="H5419">
        <v>6.48</v>
      </c>
      <c r="I5419">
        <v>4.5336845389999997E-11</v>
      </c>
      <c r="J5419">
        <v>36</v>
      </c>
      <c r="K5419">
        <v>112.68</v>
      </c>
      <c r="L5419">
        <v>0</v>
      </c>
      <c r="M5419">
        <v>0</v>
      </c>
      <c r="N5419">
        <v>0</v>
      </c>
      <c r="O5419">
        <v>1</v>
      </c>
      <c r="P5419">
        <v>0</v>
      </c>
      <c r="Q5419">
        <v>0</v>
      </c>
      <c r="R5419">
        <v>1</v>
      </c>
      <c r="S5419">
        <v>0</v>
      </c>
      <c r="T5419">
        <v>0</v>
      </c>
      <c r="U5419">
        <v>1</v>
      </c>
    </row>
    <row r="5420" spans="1:21" x14ac:dyDescent="0.25">
      <c r="A5420" t="s">
        <v>159</v>
      </c>
      <c r="B5420">
        <v>29</v>
      </c>
      <c r="C5420">
        <v>7</v>
      </c>
      <c r="D5420" t="s">
        <v>156</v>
      </c>
      <c r="E5420">
        <v>113</v>
      </c>
      <c r="F5420">
        <v>11</v>
      </c>
      <c r="G5420">
        <v>0</v>
      </c>
      <c r="H5420">
        <v>0</v>
      </c>
      <c r="I5420">
        <v>1</v>
      </c>
      <c r="J5420">
        <v>39</v>
      </c>
      <c r="K5420">
        <v>114.25</v>
      </c>
      <c r="L5420">
        <v>0</v>
      </c>
      <c r="M5420">
        <v>2</v>
      </c>
      <c r="N5420">
        <v>4.87</v>
      </c>
      <c r="O5420">
        <v>5.6265684955647999E-7</v>
      </c>
      <c r="P5420">
        <v>3</v>
      </c>
      <c r="Q5420">
        <v>10.51</v>
      </c>
      <c r="R5420">
        <v>0</v>
      </c>
      <c r="S5420">
        <v>0</v>
      </c>
      <c r="T5420">
        <v>0</v>
      </c>
      <c r="U5420">
        <v>1</v>
      </c>
    </row>
    <row r="5421" spans="1:21" x14ac:dyDescent="0.25">
      <c r="A5421" t="s">
        <v>159</v>
      </c>
      <c r="B5421">
        <v>29</v>
      </c>
      <c r="C5421">
        <v>7</v>
      </c>
      <c r="D5421" t="s">
        <v>156</v>
      </c>
      <c r="E5421">
        <v>128</v>
      </c>
      <c r="F5421">
        <v>6</v>
      </c>
      <c r="G5421">
        <v>1</v>
      </c>
      <c r="H5421">
        <v>3.36</v>
      </c>
      <c r="I5421">
        <v>3.9522830845284401E-4</v>
      </c>
      <c r="J5421">
        <v>10</v>
      </c>
      <c r="K5421">
        <v>34.97</v>
      </c>
      <c r="L5421">
        <v>0</v>
      </c>
      <c r="M5421">
        <v>0</v>
      </c>
      <c r="N5421">
        <v>0</v>
      </c>
      <c r="O5421">
        <v>1</v>
      </c>
      <c r="P5421">
        <v>0</v>
      </c>
      <c r="Q5421">
        <v>0</v>
      </c>
      <c r="R5421">
        <v>1</v>
      </c>
      <c r="S5421">
        <v>0</v>
      </c>
      <c r="T5421">
        <v>0</v>
      </c>
      <c r="U5421">
        <v>1</v>
      </c>
    </row>
    <row r="5422" spans="1:21" x14ac:dyDescent="0.25">
      <c r="A5422" t="s">
        <v>159</v>
      </c>
      <c r="B5422">
        <v>29</v>
      </c>
      <c r="C5422">
        <v>7</v>
      </c>
      <c r="D5422" t="s">
        <v>156</v>
      </c>
      <c r="E5422">
        <v>138</v>
      </c>
      <c r="F5422">
        <v>5</v>
      </c>
      <c r="G5422">
        <v>0</v>
      </c>
      <c r="H5422">
        <v>0</v>
      </c>
      <c r="I5422">
        <v>1</v>
      </c>
      <c r="J5422">
        <v>14</v>
      </c>
      <c r="K5422">
        <v>117.56</v>
      </c>
      <c r="L5422">
        <v>0</v>
      </c>
      <c r="M5422">
        <v>0</v>
      </c>
      <c r="N5422">
        <v>0</v>
      </c>
      <c r="O5422">
        <v>1</v>
      </c>
      <c r="P5422">
        <v>1</v>
      </c>
      <c r="Q5422">
        <v>4.63</v>
      </c>
      <c r="R5422">
        <v>1.8458978835456099E-6</v>
      </c>
      <c r="S5422">
        <v>0</v>
      </c>
      <c r="T5422">
        <v>0</v>
      </c>
      <c r="U5422">
        <v>1</v>
      </c>
    </row>
    <row r="5423" spans="1:21" x14ac:dyDescent="0.25">
      <c r="A5423" t="s">
        <v>159</v>
      </c>
      <c r="B5423">
        <v>29</v>
      </c>
      <c r="C5423">
        <v>7</v>
      </c>
      <c r="D5423" t="s">
        <v>156</v>
      </c>
      <c r="E5423">
        <v>140</v>
      </c>
      <c r="F5423">
        <v>5</v>
      </c>
      <c r="G5423">
        <v>0</v>
      </c>
      <c r="H5423">
        <v>0</v>
      </c>
      <c r="I5423">
        <v>1</v>
      </c>
      <c r="J5423">
        <v>2</v>
      </c>
      <c r="K5423">
        <v>16.72</v>
      </c>
      <c r="L5423">
        <v>0</v>
      </c>
      <c r="M5423">
        <v>0</v>
      </c>
      <c r="N5423">
        <v>0</v>
      </c>
      <c r="O5423">
        <v>1</v>
      </c>
      <c r="P5423">
        <v>0</v>
      </c>
      <c r="Q5423">
        <v>0</v>
      </c>
      <c r="R5423">
        <v>1</v>
      </c>
      <c r="S5423">
        <v>0</v>
      </c>
      <c r="T5423">
        <v>0</v>
      </c>
      <c r="U5423">
        <v>1</v>
      </c>
    </row>
    <row r="5424" spans="1:21" x14ac:dyDescent="0.25">
      <c r="A5424" t="s">
        <v>159</v>
      </c>
      <c r="B5424">
        <v>29</v>
      </c>
      <c r="C5424">
        <v>7</v>
      </c>
      <c r="D5424" t="s">
        <v>156</v>
      </c>
      <c r="E5424">
        <v>148</v>
      </c>
      <c r="F5424">
        <v>8</v>
      </c>
      <c r="G5424">
        <v>0</v>
      </c>
      <c r="H5424">
        <v>0</v>
      </c>
      <c r="I5424">
        <v>1</v>
      </c>
      <c r="J5424">
        <v>33</v>
      </c>
      <c r="K5424">
        <v>119.02</v>
      </c>
      <c r="L5424">
        <v>0</v>
      </c>
      <c r="M5424">
        <v>0</v>
      </c>
      <c r="N5424">
        <v>0</v>
      </c>
      <c r="O5424">
        <v>1</v>
      </c>
      <c r="P5424">
        <v>1</v>
      </c>
      <c r="Q5424">
        <v>4.05</v>
      </c>
      <c r="R5424">
        <v>2.5938173898176801E-5</v>
      </c>
      <c r="S5424">
        <v>1</v>
      </c>
      <c r="T5424">
        <v>6.47</v>
      </c>
      <c r="U5424">
        <v>4.893707661E-11</v>
      </c>
    </row>
    <row r="5425" spans="1:21" x14ac:dyDescent="0.25">
      <c r="A5425" t="s">
        <v>159</v>
      </c>
      <c r="B5425">
        <v>29</v>
      </c>
      <c r="C5425">
        <v>7</v>
      </c>
      <c r="D5425" t="s">
        <v>156</v>
      </c>
      <c r="E5425">
        <v>200</v>
      </c>
      <c r="F5425">
        <v>6</v>
      </c>
      <c r="G5425">
        <v>0</v>
      </c>
      <c r="H5425">
        <v>0</v>
      </c>
      <c r="I5425">
        <v>1</v>
      </c>
      <c r="J5425">
        <v>11</v>
      </c>
      <c r="K5425">
        <v>38.479999999999997</v>
      </c>
      <c r="L5425">
        <v>0</v>
      </c>
      <c r="M5425">
        <v>0</v>
      </c>
      <c r="N5425">
        <v>0</v>
      </c>
      <c r="O5425">
        <v>1</v>
      </c>
      <c r="P5425">
        <v>0</v>
      </c>
      <c r="Q5425">
        <v>0</v>
      </c>
      <c r="R5425">
        <v>1</v>
      </c>
      <c r="S5425">
        <v>0</v>
      </c>
      <c r="T5425">
        <v>0</v>
      </c>
      <c r="U5425">
        <v>1</v>
      </c>
    </row>
    <row r="5426" spans="1:21" x14ac:dyDescent="0.25">
      <c r="A5426" t="s">
        <v>159</v>
      </c>
      <c r="B5426">
        <v>29</v>
      </c>
      <c r="C5426">
        <v>7</v>
      </c>
      <c r="D5426" t="s">
        <v>156</v>
      </c>
      <c r="E5426">
        <v>217</v>
      </c>
      <c r="F5426">
        <v>18</v>
      </c>
      <c r="G5426">
        <v>0</v>
      </c>
      <c r="H5426">
        <v>0</v>
      </c>
      <c r="I5426">
        <v>1</v>
      </c>
      <c r="J5426">
        <v>34</v>
      </c>
      <c r="K5426">
        <v>89.56</v>
      </c>
      <c r="L5426">
        <v>0</v>
      </c>
      <c r="M5426">
        <v>0</v>
      </c>
      <c r="N5426">
        <v>0</v>
      </c>
      <c r="O5426">
        <v>1</v>
      </c>
      <c r="P5426">
        <v>1</v>
      </c>
      <c r="Q5426">
        <v>2.41</v>
      </c>
      <c r="R5426">
        <v>7.9906864656654805E-3</v>
      </c>
      <c r="S5426">
        <v>2</v>
      </c>
      <c r="T5426">
        <v>8.1</v>
      </c>
      <c r="U5426">
        <v>2.2204460492503101E-16</v>
      </c>
    </row>
    <row r="5427" spans="1:21" x14ac:dyDescent="0.25">
      <c r="A5427" t="s">
        <v>159</v>
      </c>
      <c r="B5427">
        <v>29</v>
      </c>
      <c r="C5427">
        <v>7</v>
      </c>
      <c r="D5427" t="s">
        <v>156</v>
      </c>
      <c r="E5427">
        <v>261</v>
      </c>
      <c r="F5427">
        <v>14</v>
      </c>
      <c r="G5427">
        <v>0</v>
      </c>
      <c r="H5427">
        <v>0</v>
      </c>
      <c r="I5427">
        <v>1</v>
      </c>
      <c r="J5427">
        <v>12</v>
      </c>
      <c r="K5427">
        <v>37.119999999999997</v>
      </c>
      <c r="L5427">
        <v>0</v>
      </c>
      <c r="M5427">
        <v>0</v>
      </c>
      <c r="N5427">
        <v>0</v>
      </c>
      <c r="O5427">
        <v>1</v>
      </c>
      <c r="P5427">
        <v>0</v>
      </c>
      <c r="Q5427">
        <v>0</v>
      </c>
      <c r="R5427">
        <v>1</v>
      </c>
      <c r="S5427">
        <v>0</v>
      </c>
      <c r="T5427">
        <v>0</v>
      </c>
      <c r="U5427">
        <v>1</v>
      </c>
    </row>
    <row r="5428" spans="1:21" x14ac:dyDescent="0.25">
      <c r="A5428" t="s">
        <v>159</v>
      </c>
      <c r="B5428">
        <v>29</v>
      </c>
      <c r="C5428">
        <v>7</v>
      </c>
      <c r="D5428" t="s">
        <v>156</v>
      </c>
      <c r="E5428">
        <v>262</v>
      </c>
      <c r="F5428">
        <v>14</v>
      </c>
      <c r="G5428">
        <v>1</v>
      </c>
      <c r="H5428">
        <v>2.14</v>
      </c>
      <c r="I5428">
        <v>1.63477588995854E-2</v>
      </c>
      <c r="J5428">
        <v>11</v>
      </c>
      <c r="K5428">
        <v>34.020000000000003</v>
      </c>
      <c r="L5428">
        <v>0</v>
      </c>
      <c r="M5428">
        <v>0</v>
      </c>
      <c r="N5428">
        <v>0</v>
      </c>
      <c r="O5428">
        <v>1</v>
      </c>
      <c r="P5428">
        <v>0</v>
      </c>
      <c r="Q5428">
        <v>0</v>
      </c>
      <c r="R5428">
        <v>1</v>
      </c>
      <c r="S5428">
        <v>0</v>
      </c>
      <c r="T5428">
        <v>0</v>
      </c>
      <c r="U5428">
        <v>1</v>
      </c>
    </row>
    <row r="5429" spans="1:21" x14ac:dyDescent="0.25">
      <c r="A5429" t="s">
        <v>159</v>
      </c>
      <c r="B5429">
        <v>29</v>
      </c>
      <c r="C5429">
        <v>7</v>
      </c>
      <c r="D5429" t="s">
        <v>156</v>
      </c>
      <c r="E5429">
        <v>272</v>
      </c>
      <c r="F5429">
        <v>28</v>
      </c>
      <c r="G5429">
        <v>0</v>
      </c>
      <c r="H5429">
        <v>0</v>
      </c>
      <c r="I5429">
        <v>1</v>
      </c>
      <c r="J5429">
        <v>40</v>
      </c>
      <c r="K5429">
        <v>98.57</v>
      </c>
      <c r="L5429">
        <v>0</v>
      </c>
      <c r="M5429">
        <v>0</v>
      </c>
      <c r="N5429">
        <v>0</v>
      </c>
      <c r="O5429">
        <v>1</v>
      </c>
      <c r="P5429">
        <v>0</v>
      </c>
      <c r="Q5429">
        <v>0</v>
      </c>
      <c r="R5429">
        <v>1</v>
      </c>
      <c r="S5429">
        <v>0</v>
      </c>
      <c r="T5429">
        <v>0</v>
      </c>
      <c r="U5429">
        <v>1</v>
      </c>
    </row>
    <row r="5430" spans="1:21" x14ac:dyDescent="0.25">
      <c r="A5430" t="s">
        <v>159</v>
      </c>
      <c r="B5430">
        <v>29</v>
      </c>
      <c r="C5430">
        <v>7</v>
      </c>
      <c r="D5430" t="s">
        <v>156</v>
      </c>
      <c r="E5430">
        <v>295</v>
      </c>
      <c r="F5430">
        <v>29</v>
      </c>
      <c r="G5430">
        <v>0</v>
      </c>
      <c r="H5430">
        <v>0</v>
      </c>
      <c r="I5430">
        <v>1</v>
      </c>
      <c r="J5430">
        <v>44</v>
      </c>
      <c r="K5430">
        <v>126.59</v>
      </c>
      <c r="L5430">
        <v>0</v>
      </c>
      <c r="M5430">
        <v>0</v>
      </c>
      <c r="N5430">
        <v>0</v>
      </c>
      <c r="O5430">
        <v>1</v>
      </c>
      <c r="P5430">
        <v>1</v>
      </c>
      <c r="Q5430">
        <v>1.4</v>
      </c>
      <c r="R5430">
        <v>8.0098134796790996E-2</v>
      </c>
      <c r="S5430">
        <v>0</v>
      </c>
      <c r="T5430">
        <v>0</v>
      </c>
      <c r="U5430">
        <v>1</v>
      </c>
    </row>
    <row r="5431" spans="1:21" x14ac:dyDescent="0.25">
      <c r="A5431" t="s">
        <v>159</v>
      </c>
      <c r="B5431">
        <v>29</v>
      </c>
      <c r="C5431">
        <v>7</v>
      </c>
      <c r="D5431" t="s">
        <v>156</v>
      </c>
      <c r="E5431">
        <v>321</v>
      </c>
      <c r="F5431">
        <v>9</v>
      </c>
      <c r="G5431">
        <v>0</v>
      </c>
      <c r="H5431">
        <v>0</v>
      </c>
      <c r="I5431">
        <v>1</v>
      </c>
      <c r="J5431">
        <v>25</v>
      </c>
      <c r="K5431">
        <v>92.45</v>
      </c>
      <c r="L5431">
        <v>0</v>
      </c>
      <c r="M5431">
        <v>0</v>
      </c>
      <c r="N5431">
        <v>0</v>
      </c>
      <c r="O5431">
        <v>1</v>
      </c>
      <c r="P5431">
        <v>1</v>
      </c>
      <c r="Q5431">
        <v>3.5</v>
      </c>
      <c r="R5431">
        <v>2.3428109795542399E-4</v>
      </c>
      <c r="S5431">
        <v>0</v>
      </c>
      <c r="T5431">
        <v>0</v>
      </c>
      <c r="U5431">
        <v>1</v>
      </c>
    </row>
    <row r="5432" spans="1:21" x14ac:dyDescent="0.25">
      <c r="A5432" t="s">
        <v>159</v>
      </c>
      <c r="B5432">
        <v>29</v>
      </c>
      <c r="C5432">
        <v>7</v>
      </c>
      <c r="D5432" t="s">
        <v>156</v>
      </c>
      <c r="E5432">
        <v>347</v>
      </c>
      <c r="F5432">
        <v>14</v>
      </c>
      <c r="G5432">
        <v>0</v>
      </c>
      <c r="H5432">
        <v>0</v>
      </c>
      <c r="I5432">
        <v>1</v>
      </c>
      <c r="J5432">
        <v>26</v>
      </c>
      <c r="K5432">
        <v>80.599999999999994</v>
      </c>
      <c r="L5432">
        <v>0</v>
      </c>
      <c r="M5432">
        <v>0</v>
      </c>
      <c r="N5432">
        <v>0</v>
      </c>
      <c r="O5432">
        <v>1</v>
      </c>
      <c r="P5432">
        <v>0</v>
      </c>
      <c r="Q5432">
        <v>0</v>
      </c>
      <c r="R5432">
        <v>1</v>
      </c>
      <c r="S5432">
        <v>0</v>
      </c>
      <c r="T5432">
        <v>0</v>
      </c>
      <c r="U5432">
        <v>1</v>
      </c>
    </row>
    <row r="5433" spans="1:21" x14ac:dyDescent="0.25">
      <c r="A5433" t="s">
        <v>159</v>
      </c>
      <c r="B5433">
        <v>29</v>
      </c>
      <c r="C5433">
        <v>7</v>
      </c>
      <c r="D5433" t="s">
        <v>157</v>
      </c>
      <c r="E5433">
        <v>12</v>
      </c>
      <c r="F5433">
        <v>26</v>
      </c>
      <c r="G5433">
        <v>0</v>
      </c>
      <c r="H5433">
        <v>0</v>
      </c>
      <c r="I5433">
        <v>1</v>
      </c>
      <c r="J5433">
        <v>49</v>
      </c>
      <c r="K5433">
        <v>132.25</v>
      </c>
      <c r="L5433">
        <v>0</v>
      </c>
      <c r="M5433">
        <v>0</v>
      </c>
      <c r="N5433">
        <v>0</v>
      </c>
      <c r="O5433">
        <v>1</v>
      </c>
      <c r="P5433">
        <v>0</v>
      </c>
      <c r="Q5433">
        <v>0</v>
      </c>
      <c r="R5433">
        <v>1</v>
      </c>
      <c r="S5433">
        <v>0</v>
      </c>
      <c r="T5433">
        <v>0</v>
      </c>
      <c r="U5433">
        <v>1</v>
      </c>
    </row>
    <row r="5434" spans="1:21" x14ac:dyDescent="0.25">
      <c r="A5434" t="s">
        <v>159</v>
      </c>
      <c r="B5434">
        <v>29</v>
      </c>
      <c r="C5434">
        <v>7</v>
      </c>
      <c r="D5434" t="s">
        <v>157</v>
      </c>
      <c r="E5434">
        <v>67</v>
      </c>
      <c r="F5434">
        <v>46</v>
      </c>
      <c r="G5434">
        <v>0</v>
      </c>
      <c r="H5434">
        <v>0</v>
      </c>
      <c r="I5434">
        <v>1</v>
      </c>
      <c r="J5434">
        <v>46</v>
      </c>
      <c r="K5434">
        <v>48.1</v>
      </c>
      <c r="L5434">
        <v>0</v>
      </c>
      <c r="M5434">
        <v>0</v>
      </c>
      <c r="N5434">
        <v>0</v>
      </c>
      <c r="O5434">
        <v>1</v>
      </c>
      <c r="P5434">
        <v>1</v>
      </c>
      <c r="Q5434">
        <v>1</v>
      </c>
      <c r="R5434">
        <v>0.159418566624836</v>
      </c>
      <c r="S5434">
        <v>0</v>
      </c>
      <c r="T5434">
        <v>0</v>
      </c>
      <c r="U5434">
        <v>1</v>
      </c>
    </row>
    <row r="5435" spans="1:21" x14ac:dyDescent="0.25">
      <c r="A5435" t="s">
        <v>159</v>
      </c>
      <c r="B5435">
        <v>29</v>
      </c>
      <c r="C5435">
        <v>7</v>
      </c>
      <c r="D5435" t="s">
        <v>157</v>
      </c>
      <c r="E5435">
        <v>89</v>
      </c>
      <c r="F5435">
        <v>17</v>
      </c>
      <c r="G5435">
        <v>0</v>
      </c>
      <c r="H5435">
        <v>0</v>
      </c>
      <c r="I5435">
        <v>1</v>
      </c>
      <c r="J5435">
        <v>16</v>
      </c>
      <c r="K5435">
        <v>69.400000000000006</v>
      </c>
      <c r="L5435">
        <v>0</v>
      </c>
      <c r="M5435">
        <v>0</v>
      </c>
      <c r="N5435">
        <v>0</v>
      </c>
      <c r="O5435">
        <v>1</v>
      </c>
      <c r="P5435">
        <v>0</v>
      </c>
      <c r="Q5435">
        <v>0</v>
      </c>
      <c r="R5435">
        <v>1</v>
      </c>
      <c r="S5435">
        <v>0</v>
      </c>
      <c r="T5435">
        <v>0</v>
      </c>
      <c r="U5435">
        <v>1</v>
      </c>
    </row>
    <row r="5436" spans="1:21" x14ac:dyDescent="0.25">
      <c r="A5436" t="s">
        <v>159</v>
      </c>
      <c r="B5436">
        <v>29</v>
      </c>
      <c r="C5436">
        <v>7</v>
      </c>
      <c r="D5436" t="s">
        <v>157</v>
      </c>
      <c r="E5436">
        <v>94</v>
      </c>
      <c r="F5436">
        <v>23</v>
      </c>
      <c r="G5436">
        <v>0</v>
      </c>
      <c r="H5436">
        <v>0</v>
      </c>
      <c r="I5436">
        <v>1</v>
      </c>
      <c r="J5436">
        <v>24</v>
      </c>
      <c r="K5436">
        <v>60.73</v>
      </c>
      <c r="L5436">
        <v>0</v>
      </c>
      <c r="M5436">
        <v>0</v>
      </c>
      <c r="N5436">
        <v>0</v>
      </c>
      <c r="O5436">
        <v>1</v>
      </c>
      <c r="P5436">
        <v>0</v>
      </c>
      <c r="Q5436">
        <v>0</v>
      </c>
      <c r="R5436">
        <v>1</v>
      </c>
      <c r="S5436">
        <v>1</v>
      </c>
      <c r="T5436">
        <v>3.33</v>
      </c>
      <c r="U5436">
        <v>4.32773662097041E-4</v>
      </c>
    </row>
    <row r="5437" spans="1:21" x14ac:dyDescent="0.25">
      <c r="A5437" t="s">
        <v>159</v>
      </c>
      <c r="B5437">
        <v>29</v>
      </c>
      <c r="C5437">
        <v>7</v>
      </c>
      <c r="D5437" t="s">
        <v>157</v>
      </c>
      <c r="E5437">
        <v>99</v>
      </c>
      <c r="F5437">
        <v>7</v>
      </c>
      <c r="G5437">
        <v>0</v>
      </c>
      <c r="H5437">
        <v>0</v>
      </c>
      <c r="I5437">
        <v>1</v>
      </c>
      <c r="J5437">
        <v>8</v>
      </c>
      <c r="K5437">
        <v>46.91</v>
      </c>
      <c r="L5437">
        <v>0</v>
      </c>
      <c r="M5437">
        <v>0</v>
      </c>
      <c r="N5437">
        <v>0</v>
      </c>
      <c r="O5437">
        <v>1</v>
      </c>
      <c r="P5437">
        <v>0</v>
      </c>
      <c r="Q5437">
        <v>0</v>
      </c>
      <c r="R5437">
        <v>1</v>
      </c>
      <c r="S5437">
        <v>0</v>
      </c>
      <c r="T5437">
        <v>0</v>
      </c>
      <c r="U5437">
        <v>1</v>
      </c>
    </row>
    <row r="5438" spans="1:21" x14ac:dyDescent="0.25">
      <c r="A5438" t="s">
        <v>159</v>
      </c>
      <c r="B5438">
        <v>29</v>
      </c>
      <c r="C5438">
        <v>7</v>
      </c>
      <c r="D5438" t="s">
        <v>157</v>
      </c>
      <c r="E5438">
        <v>133</v>
      </c>
      <c r="F5438">
        <v>17</v>
      </c>
      <c r="G5438">
        <v>0</v>
      </c>
      <c r="H5438">
        <v>0</v>
      </c>
      <c r="I5438">
        <v>1</v>
      </c>
      <c r="J5438">
        <v>45</v>
      </c>
      <c r="K5438">
        <v>195.49</v>
      </c>
      <c r="L5438">
        <v>0</v>
      </c>
      <c r="M5438">
        <v>0</v>
      </c>
      <c r="N5438">
        <v>0</v>
      </c>
      <c r="O5438">
        <v>1</v>
      </c>
      <c r="P5438">
        <v>0</v>
      </c>
      <c r="Q5438">
        <v>0</v>
      </c>
      <c r="R5438">
        <v>1</v>
      </c>
      <c r="S5438">
        <v>0</v>
      </c>
      <c r="T5438">
        <v>0</v>
      </c>
      <c r="U5438">
        <v>1</v>
      </c>
    </row>
    <row r="5439" spans="1:21" x14ac:dyDescent="0.25">
      <c r="A5439" t="s">
        <v>159</v>
      </c>
      <c r="B5439">
        <v>29</v>
      </c>
      <c r="C5439">
        <v>7</v>
      </c>
      <c r="D5439" t="s">
        <v>157</v>
      </c>
      <c r="E5439">
        <v>135</v>
      </c>
      <c r="F5439">
        <v>20</v>
      </c>
      <c r="G5439">
        <v>0</v>
      </c>
      <c r="H5439">
        <v>0</v>
      </c>
      <c r="I5439">
        <v>1</v>
      </c>
      <c r="J5439">
        <v>38</v>
      </c>
      <c r="K5439">
        <v>151.81</v>
      </c>
      <c r="L5439">
        <v>0</v>
      </c>
      <c r="M5439">
        <v>0</v>
      </c>
      <c r="N5439">
        <v>0</v>
      </c>
      <c r="O5439">
        <v>1</v>
      </c>
      <c r="P5439">
        <v>4</v>
      </c>
      <c r="Q5439">
        <v>8.83</v>
      </c>
      <c r="R5439">
        <v>0</v>
      </c>
      <c r="S5439">
        <v>2</v>
      </c>
      <c r="T5439">
        <v>8.4</v>
      </c>
      <c r="U5439">
        <v>0</v>
      </c>
    </row>
    <row r="5440" spans="1:21" x14ac:dyDescent="0.25">
      <c r="A5440" t="s">
        <v>159</v>
      </c>
      <c r="B5440">
        <v>29</v>
      </c>
      <c r="C5440">
        <v>7</v>
      </c>
      <c r="D5440" t="s">
        <v>158</v>
      </c>
      <c r="E5440">
        <v>0</v>
      </c>
      <c r="F5440">
        <v>36</v>
      </c>
      <c r="G5440">
        <v>5</v>
      </c>
      <c r="H5440">
        <v>7.06</v>
      </c>
      <c r="I5440">
        <v>8.3744122999999996E-13</v>
      </c>
      <c r="J5440">
        <v>137</v>
      </c>
      <c r="K5440">
        <v>263.25</v>
      </c>
      <c r="L5440">
        <v>0</v>
      </c>
      <c r="M5440">
        <v>0</v>
      </c>
      <c r="N5440">
        <v>0</v>
      </c>
      <c r="O5440">
        <v>1</v>
      </c>
      <c r="P5440">
        <v>2</v>
      </c>
      <c r="Q5440">
        <v>2.91</v>
      </c>
      <c r="R5440">
        <v>1.79261793214958E-3</v>
      </c>
      <c r="S5440">
        <v>0</v>
      </c>
      <c r="T5440">
        <v>0</v>
      </c>
      <c r="U5440">
        <v>1</v>
      </c>
    </row>
    <row r="5441" spans="1:21" x14ac:dyDescent="0.25">
      <c r="A5441" t="s">
        <v>159</v>
      </c>
      <c r="B5441">
        <v>29</v>
      </c>
      <c r="C5441">
        <v>7</v>
      </c>
      <c r="D5441" t="s">
        <v>158</v>
      </c>
      <c r="E5441">
        <v>11</v>
      </c>
      <c r="F5441">
        <v>7</v>
      </c>
      <c r="G5441">
        <v>0</v>
      </c>
      <c r="H5441">
        <v>0</v>
      </c>
      <c r="I5441">
        <v>1</v>
      </c>
      <c r="J5441">
        <v>15</v>
      </c>
      <c r="K5441">
        <v>85.1</v>
      </c>
      <c r="L5441">
        <v>0</v>
      </c>
      <c r="M5441">
        <v>0</v>
      </c>
      <c r="N5441">
        <v>0</v>
      </c>
      <c r="O5441">
        <v>1</v>
      </c>
      <c r="P5441">
        <v>0</v>
      </c>
      <c r="Q5441">
        <v>0</v>
      </c>
      <c r="R5441">
        <v>1</v>
      </c>
      <c r="S5441">
        <v>0</v>
      </c>
      <c r="T5441">
        <v>0</v>
      </c>
      <c r="U5441">
        <v>1</v>
      </c>
    </row>
    <row r="5442" spans="1:21" x14ac:dyDescent="0.25">
      <c r="A5442" t="s">
        <v>159</v>
      </c>
      <c r="B5442">
        <v>29</v>
      </c>
      <c r="C5442">
        <v>7</v>
      </c>
      <c r="D5442" t="s">
        <v>159</v>
      </c>
      <c r="E5442">
        <v>5</v>
      </c>
      <c r="F5442">
        <v>15</v>
      </c>
      <c r="G5442">
        <v>4</v>
      </c>
      <c r="H5442">
        <v>8.81</v>
      </c>
      <c r="I5442">
        <v>0</v>
      </c>
      <c r="J5442">
        <v>22</v>
      </c>
      <c r="K5442">
        <v>81.319999999999993</v>
      </c>
      <c r="L5442">
        <v>0</v>
      </c>
      <c r="M5442">
        <v>0</v>
      </c>
      <c r="N5442">
        <v>0</v>
      </c>
      <c r="O5442">
        <v>1</v>
      </c>
      <c r="P5442">
        <v>0</v>
      </c>
      <c r="Q5442">
        <v>0</v>
      </c>
      <c r="R5442">
        <v>1</v>
      </c>
      <c r="S5442">
        <v>0</v>
      </c>
      <c r="T5442">
        <v>0</v>
      </c>
      <c r="U5442">
        <v>1</v>
      </c>
    </row>
    <row r="5443" spans="1:21" x14ac:dyDescent="0.25">
      <c r="A5443" t="s">
        <v>159</v>
      </c>
      <c r="B5443">
        <v>29</v>
      </c>
      <c r="C5443">
        <v>7</v>
      </c>
      <c r="D5443" t="s">
        <v>159</v>
      </c>
      <c r="E5443">
        <v>8</v>
      </c>
      <c r="F5443">
        <v>26</v>
      </c>
      <c r="G5443">
        <v>2</v>
      </c>
      <c r="H5443">
        <v>3.29</v>
      </c>
      <c r="I5443">
        <v>4.9634102472906295E-4</v>
      </c>
      <c r="J5443">
        <v>64</v>
      </c>
      <c r="K5443">
        <v>168.21</v>
      </c>
      <c r="L5443">
        <v>0</v>
      </c>
      <c r="M5443">
        <v>0</v>
      </c>
      <c r="N5443">
        <v>0</v>
      </c>
      <c r="O5443">
        <v>1</v>
      </c>
      <c r="P5443">
        <v>3</v>
      </c>
      <c r="Q5443">
        <v>5.74</v>
      </c>
      <c r="R5443">
        <v>4.8167057009600001E-9</v>
      </c>
      <c r="S5443">
        <v>2</v>
      </c>
      <c r="T5443">
        <v>6.95</v>
      </c>
      <c r="U5443">
        <v>1.8809398500000002E-12</v>
      </c>
    </row>
    <row r="5444" spans="1:21" x14ac:dyDescent="0.25">
      <c r="A5444" t="s">
        <v>159</v>
      </c>
      <c r="B5444">
        <v>29</v>
      </c>
      <c r="C5444">
        <v>7</v>
      </c>
      <c r="D5444" t="s">
        <v>159</v>
      </c>
      <c r="E5444">
        <v>10</v>
      </c>
      <c r="F5444">
        <v>12</v>
      </c>
      <c r="G5444">
        <v>1</v>
      </c>
      <c r="H5444">
        <v>2.58</v>
      </c>
      <c r="I5444">
        <v>4.9307943325683796E-3</v>
      </c>
      <c r="J5444">
        <v>32</v>
      </c>
      <c r="K5444">
        <v>134.86000000000001</v>
      </c>
      <c r="L5444">
        <v>0</v>
      </c>
      <c r="M5444">
        <v>0</v>
      </c>
      <c r="N5444">
        <v>0</v>
      </c>
      <c r="O5444">
        <v>1</v>
      </c>
      <c r="P5444">
        <v>2</v>
      </c>
      <c r="Q5444">
        <v>6.09</v>
      </c>
      <c r="R5444">
        <v>5.6647186940999995E-10</v>
      </c>
      <c r="S5444">
        <v>0</v>
      </c>
      <c r="T5444">
        <v>0</v>
      </c>
      <c r="U5444">
        <v>1</v>
      </c>
    </row>
    <row r="5445" spans="1:21" x14ac:dyDescent="0.25">
      <c r="A5445" t="s">
        <v>159</v>
      </c>
      <c r="B5445">
        <v>29</v>
      </c>
      <c r="C5445">
        <v>7</v>
      </c>
      <c r="D5445" t="s">
        <v>159</v>
      </c>
      <c r="E5445">
        <v>29</v>
      </c>
      <c r="F5445">
        <v>7</v>
      </c>
      <c r="G5445">
        <v>0</v>
      </c>
      <c r="H5445">
        <v>0</v>
      </c>
      <c r="I5445">
        <v>1</v>
      </c>
      <c r="J5445">
        <v>28</v>
      </c>
      <c r="K5445">
        <v>180.53</v>
      </c>
      <c r="L5445">
        <v>0</v>
      </c>
      <c r="M5445">
        <v>0</v>
      </c>
      <c r="N5445">
        <v>0</v>
      </c>
      <c r="O5445">
        <v>1</v>
      </c>
      <c r="P5445">
        <v>4</v>
      </c>
      <c r="Q5445">
        <v>19.010000000000002</v>
      </c>
      <c r="R5445">
        <v>0</v>
      </c>
      <c r="S5445">
        <v>0</v>
      </c>
      <c r="T5445">
        <v>0</v>
      </c>
      <c r="U5445">
        <v>1</v>
      </c>
    </row>
    <row r="5446" spans="1:21" x14ac:dyDescent="0.25">
      <c r="A5446" t="s">
        <v>159</v>
      </c>
      <c r="B5446">
        <v>29</v>
      </c>
      <c r="C5446">
        <v>7</v>
      </c>
      <c r="D5446" t="s">
        <v>159</v>
      </c>
      <c r="E5446">
        <v>43</v>
      </c>
      <c r="F5446">
        <v>7</v>
      </c>
      <c r="G5446">
        <v>0</v>
      </c>
      <c r="H5446">
        <v>0</v>
      </c>
      <c r="I5446">
        <v>1</v>
      </c>
      <c r="J5446">
        <v>15</v>
      </c>
      <c r="K5446">
        <v>96.66</v>
      </c>
      <c r="L5446">
        <v>0</v>
      </c>
      <c r="M5446">
        <v>0</v>
      </c>
      <c r="N5446">
        <v>0</v>
      </c>
      <c r="O5446">
        <v>1</v>
      </c>
      <c r="P5446">
        <v>0</v>
      </c>
      <c r="Q5446">
        <v>0</v>
      </c>
      <c r="R5446">
        <v>1</v>
      </c>
      <c r="S5446">
        <v>0</v>
      </c>
      <c r="T5446">
        <v>0</v>
      </c>
      <c r="U5446">
        <v>1</v>
      </c>
    </row>
    <row r="5447" spans="1:21" x14ac:dyDescent="0.25">
      <c r="A5447" t="s">
        <v>159</v>
      </c>
      <c r="B5447">
        <v>29</v>
      </c>
      <c r="C5447">
        <v>7</v>
      </c>
      <c r="D5447" t="s">
        <v>159</v>
      </c>
      <c r="E5447">
        <v>49</v>
      </c>
      <c r="F5447">
        <v>5</v>
      </c>
      <c r="G5447">
        <v>1</v>
      </c>
      <c r="H5447">
        <v>4.47</v>
      </c>
      <c r="I5447">
        <v>3.8752489253113296E-6</v>
      </c>
      <c r="J5447">
        <v>9</v>
      </c>
      <c r="K5447">
        <v>49.35</v>
      </c>
      <c r="L5447">
        <v>0</v>
      </c>
      <c r="M5447">
        <v>0</v>
      </c>
      <c r="N5447">
        <v>0</v>
      </c>
      <c r="O5447">
        <v>1</v>
      </c>
      <c r="P5447">
        <v>1</v>
      </c>
      <c r="Q5447">
        <v>5.23</v>
      </c>
      <c r="R5447">
        <v>8.6128664311680002E-8</v>
      </c>
      <c r="S5447">
        <v>2</v>
      </c>
      <c r="T5447">
        <v>14.36</v>
      </c>
      <c r="U5447">
        <v>0</v>
      </c>
    </row>
    <row r="5448" spans="1:21" x14ac:dyDescent="0.25">
      <c r="A5448" t="s">
        <v>159</v>
      </c>
      <c r="B5448">
        <v>29</v>
      </c>
      <c r="C5448">
        <v>7</v>
      </c>
      <c r="D5448" t="s">
        <v>160</v>
      </c>
      <c r="E5448">
        <v>6</v>
      </c>
      <c r="F5448">
        <v>46</v>
      </c>
      <c r="G5448">
        <v>0</v>
      </c>
      <c r="H5448">
        <v>0</v>
      </c>
      <c r="I5448">
        <v>1</v>
      </c>
      <c r="J5448">
        <v>47</v>
      </c>
      <c r="K5448">
        <v>57.83</v>
      </c>
      <c r="L5448">
        <v>0</v>
      </c>
      <c r="M5448">
        <v>6</v>
      </c>
      <c r="N5448">
        <v>7.58</v>
      </c>
      <c r="O5448">
        <v>1.7319480000000001E-14</v>
      </c>
      <c r="P5448">
        <v>17</v>
      </c>
      <c r="Q5448">
        <v>26.76</v>
      </c>
      <c r="R5448">
        <v>0</v>
      </c>
      <c r="S5448">
        <v>1</v>
      </c>
      <c r="T5448">
        <v>2.59</v>
      </c>
      <c r="U5448">
        <v>4.7824214903494601E-3</v>
      </c>
    </row>
    <row r="5449" spans="1:21" x14ac:dyDescent="0.25">
      <c r="A5449" t="s">
        <v>159</v>
      </c>
      <c r="B5449">
        <v>29</v>
      </c>
      <c r="C5449">
        <v>7</v>
      </c>
      <c r="D5449" t="s">
        <v>160</v>
      </c>
      <c r="E5449">
        <v>9</v>
      </c>
      <c r="F5449">
        <v>12</v>
      </c>
      <c r="G5449">
        <v>0</v>
      </c>
      <c r="H5449">
        <v>0</v>
      </c>
      <c r="I5449">
        <v>1</v>
      </c>
      <c r="J5449">
        <v>10</v>
      </c>
      <c r="K5449">
        <v>42.97</v>
      </c>
      <c r="L5449">
        <v>0</v>
      </c>
      <c r="M5449">
        <v>0</v>
      </c>
      <c r="N5449">
        <v>0</v>
      </c>
      <c r="O5449">
        <v>1</v>
      </c>
      <c r="P5449">
        <v>1</v>
      </c>
      <c r="Q5449">
        <v>2.78</v>
      </c>
      <c r="R5449">
        <v>2.7050959794789899E-3</v>
      </c>
      <c r="S5449">
        <v>1</v>
      </c>
      <c r="T5449">
        <v>5.39</v>
      </c>
      <c r="U5449">
        <v>3.436794471234E-8</v>
      </c>
    </row>
    <row r="5450" spans="1:21" x14ac:dyDescent="0.25">
      <c r="A5450" t="s">
        <v>159</v>
      </c>
      <c r="B5450">
        <v>29</v>
      </c>
      <c r="C5450">
        <v>7</v>
      </c>
      <c r="D5450" t="s">
        <v>160</v>
      </c>
      <c r="E5450">
        <v>26</v>
      </c>
      <c r="F5450">
        <v>47</v>
      </c>
      <c r="G5450">
        <v>0</v>
      </c>
      <c r="H5450">
        <v>0</v>
      </c>
      <c r="I5450">
        <v>1</v>
      </c>
      <c r="J5450">
        <v>42</v>
      </c>
      <c r="K5450">
        <v>73.069999999999993</v>
      </c>
      <c r="L5450">
        <v>0</v>
      </c>
      <c r="M5450">
        <v>2</v>
      </c>
      <c r="N5450">
        <v>2.17</v>
      </c>
      <c r="O5450">
        <v>1.5162863281938201E-2</v>
      </c>
      <c r="P5450">
        <v>18</v>
      </c>
      <c r="Q5450">
        <v>27.17</v>
      </c>
      <c r="R5450">
        <v>0</v>
      </c>
      <c r="S5450">
        <v>1</v>
      </c>
      <c r="T5450">
        <v>2.4300000000000002</v>
      </c>
      <c r="U5450">
        <v>7.6121857284061597E-3</v>
      </c>
    </row>
    <row r="5451" spans="1:21" x14ac:dyDescent="0.25">
      <c r="A5451" t="s">
        <v>159</v>
      </c>
      <c r="B5451">
        <v>29</v>
      </c>
      <c r="C5451">
        <v>7</v>
      </c>
      <c r="D5451" t="s">
        <v>160</v>
      </c>
      <c r="E5451">
        <v>44</v>
      </c>
      <c r="F5451">
        <v>37</v>
      </c>
      <c r="G5451">
        <v>0</v>
      </c>
      <c r="H5451">
        <v>0</v>
      </c>
      <c r="I5451">
        <v>1</v>
      </c>
      <c r="J5451">
        <v>49</v>
      </c>
      <c r="K5451">
        <v>58.37</v>
      </c>
      <c r="L5451">
        <v>0</v>
      </c>
      <c r="M5451">
        <v>0</v>
      </c>
      <c r="N5451">
        <v>0</v>
      </c>
      <c r="O5451">
        <v>1</v>
      </c>
      <c r="P5451">
        <v>9</v>
      </c>
      <c r="Q5451">
        <v>14.88</v>
      </c>
      <c r="R5451">
        <v>0</v>
      </c>
      <c r="S5451">
        <v>1</v>
      </c>
      <c r="T5451">
        <v>2.37</v>
      </c>
      <c r="U5451">
        <v>8.8875432056660895E-3</v>
      </c>
    </row>
    <row r="5452" spans="1:21" x14ac:dyDescent="0.25">
      <c r="A5452" t="s">
        <v>159</v>
      </c>
      <c r="B5452">
        <v>29</v>
      </c>
      <c r="C5452">
        <v>7</v>
      </c>
      <c r="D5452" t="s">
        <v>160</v>
      </c>
      <c r="E5452">
        <v>52</v>
      </c>
      <c r="F5452">
        <v>8</v>
      </c>
      <c r="G5452">
        <v>0</v>
      </c>
      <c r="H5452">
        <v>0</v>
      </c>
      <c r="I5452">
        <v>1</v>
      </c>
      <c r="J5452">
        <v>3</v>
      </c>
      <c r="K5452">
        <v>15.06</v>
      </c>
      <c r="L5452">
        <v>0</v>
      </c>
      <c r="M5452">
        <v>0</v>
      </c>
      <c r="N5452">
        <v>0</v>
      </c>
      <c r="O5452">
        <v>1</v>
      </c>
      <c r="P5452">
        <v>0</v>
      </c>
      <c r="Q5452">
        <v>0</v>
      </c>
      <c r="R5452">
        <v>1</v>
      </c>
      <c r="S5452">
        <v>0</v>
      </c>
      <c r="T5452">
        <v>0</v>
      </c>
      <c r="U5452">
        <v>1</v>
      </c>
    </row>
    <row r="5453" spans="1:21" x14ac:dyDescent="0.25">
      <c r="A5453" t="s">
        <v>159</v>
      </c>
      <c r="B5453">
        <v>29</v>
      </c>
      <c r="C5453">
        <v>7</v>
      </c>
      <c r="D5453" t="s">
        <v>160</v>
      </c>
      <c r="E5453">
        <v>54</v>
      </c>
      <c r="F5453">
        <v>14</v>
      </c>
      <c r="G5453">
        <v>0</v>
      </c>
      <c r="H5453">
        <v>0</v>
      </c>
      <c r="I5453">
        <v>1</v>
      </c>
      <c r="J5453">
        <v>19</v>
      </c>
      <c r="K5453">
        <v>48.09</v>
      </c>
      <c r="L5453">
        <v>0</v>
      </c>
      <c r="M5453">
        <v>0</v>
      </c>
      <c r="N5453">
        <v>0</v>
      </c>
      <c r="O5453">
        <v>1</v>
      </c>
      <c r="P5453">
        <v>0</v>
      </c>
      <c r="Q5453">
        <v>0</v>
      </c>
      <c r="R5453">
        <v>1</v>
      </c>
      <c r="S5453">
        <v>0</v>
      </c>
      <c r="T5453">
        <v>0</v>
      </c>
      <c r="U5453">
        <v>1</v>
      </c>
    </row>
    <row r="5454" spans="1:21" x14ac:dyDescent="0.25">
      <c r="A5454" t="s">
        <v>159</v>
      </c>
      <c r="B5454">
        <v>29</v>
      </c>
      <c r="C5454">
        <v>7</v>
      </c>
      <c r="D5454" t="s">
        <v>160</v>
      </c>
      <c r="E5454">
        <v>66</v>
      </c>
      <c r="F5454">
        <v>16</v>
      </c>
      <c r="G5454">
        <v>0</v>
      </c>
      <c r="H5454">
        <v>0</v>
      </c>
      <c r="I5454">
        <v>1</v>
      </c>
      <c r="J5454">
        <v>27</v>
      </c>
      <c r="K5454">
        <v>106.96</v>
      </c>
      <c r="L5454">
        <v>0</v>
      </c>
      <c r="M5454">
        <v>0</v>
      </c>
      <c r="N5454">
        <v>0</v>
      </c>
      <c r="O5454">
        <v>1</v>
      </c>
      <c r="P5454">
        <v>1</v>
      </c>
      <c r="Q5454">
        <v>2.31</v>
      </c>
      <c r="R5454">
        <v>1.0342835144461E-2</v>
      </c>
      <c r="S5454">
        <v>3</v>
      </c>
      <c r="T5454">
        <v>13.69</v>
      </c>
      <c r="U5454">
        <v>0</v>
      </c>
    </row>
    <row r="5455" spans="1:21" x14ac:dyDescent="0.25">
      <c r="A5455" t="s">
        <v>159</v>
      </c>
      <c r="B5455">
        <v>29</v>
      </c>
      <c r="C5455">
        <v>7</v>
      </c>
      <c r="D5455" t="s">
        <v>160</v>
      </c>
      <c r="E5455">
        <v>74</v>
      </c>
      <c r="F5455">
        <v>12</v>
      </c>
      <c r="G5455">
        <v>0</v>
      </c>
      <c r="H5455">
        <v>0</v>
      </c>
      <c r="I5455">
        <v>1</v>
      </c>
      <c r="J5455">
        <v>13</v>
      </c>
      <c r="K5455">
        <v>55.91</v>
      </c>
      <c r="L5455">
        <v>0</v>
      </c>
      <c r="M5455">
        <v>0</v>
      </c>
      <c r="N5455">
        <v>0</v>
      </c>
      <c r="O5455">
        <v>1</v>
      </c>
      <c r="P5455">
        <v>1</v>
      </c>
      <c r="Q5455">
        <v>2.78</v>
      </c>
      <c r="R5455">
        <v>2.7050959794789899E-3</v>
      </c>
      <c r="S5455">
        <v>0</v>
      </c>
      <c r="T5455">
        <v>0</v>
      </c>
      <c r="U5455">
        <v>1</v>
      </c>
    </row>
    <row r="5456" spans="1:21" x14ac:dyDescent="0.25">
      <c r="A5456" t="s">
        <v>159</v>
      </c>
      <c r="B5456">
        <v>29</v>
      </c>
      <c r="C5456">
        <v>7</v>
      </c>
      <c r="D5456" t="s">
        <v>161</v>
      </c>
      <c r="E5456">
        <v>5</v>
      </c>
      <c r="F5456">
        <v>38</v>
      </c>
      <c r="G5456">
        <v>1</v>
      </c>
      <c r="H5456">
        <v>1.01</v>
      </c>
      <c r="I5456">
        <v>0.15538798258627801</v>
      </c>
      <c r="J5456">
        <v>99</v>
      </c>
      <c r="K5456">
        <v>258.27</v>
      </c>
      <c r="L5456">
        <v>0</v>
      </c>
      <c r="M5456">
        <v>0</v>
      </c>
      <c r="N5456">
        <v>0</v>
      </c>
      <c r="O5456">
        <v>1</v>
      </c>
      <c r="P5456">
        <v>1</v>
      </c>
      <c r="Q5456">
        <v>1.19</v>
      </c>
      <c r="R5456">
        <v>0.116438121986668</v>
      </c>
      <c r="S5456">
        <v>0</v>
      </c>
      <c r="T5456">
        <v>0</v>
      </c>
      <c r="U5456">
        <v>1</v>
      </c>
    </row>
    <row r="5457" spans="1:21" x14ac:dyDescent="0.25">
      <c r="A5457" t="s">
        <v>159</v>
      </c>
      <c r="B5457">
        <v>29</v>
      </c>
      <c r="C5457">
        <v>7</v>
      </c>
      <c r="D5457" t="s">
        <v>161</v>
      </c>
      <c r="E5457">
        <v>7</v>
      </c>
      <c r="F5457">
        <v>17</v>
      </c>
      <c r="G5457">
        <v>3</v>
      </c>
      <c r="H5457">
        <v>6.95</v>
      </c>
      <c r="I5457">
        <v>1.8106627300000001E-12</v>
      </c>
      <c r="J5457">
        <v>49</v>
      </c>
      <c r="K5457">
        <v>180</v>
      </c>
      <c r="L5457">
        <v>0</v>
      </c>
      <c r="M5457">
        <v>0</v>
      </c>
      <c r="N5457">
        <v>0</v>
      </c>
      <c r="O5457">
        <v>1</v>
      </c>
      <c r="P5457">
        <v>0</v>
      </c>
      <c r="Q5457">
        <v>0</v>
      </c>
      <c r="R5457">
        <v>1</v>
      </c>
      <c r="S5457">
        <v>0</v>
      </c>
      <c r="T5457">
        <v>0</v>
      </c>
      <c r="U5457">
        <v>1</v>
      </c>
    </row>
    <row r="5458" spans="1:21" x14ac:dyDescent="0.25">
      <c r="A5458" t="s">
        <v>159</v>
      </c>
      <c r="B5458">
        <v>29</v>
      </c>
      <c r="C5458">
        <v>7</v>
      </c>
      <c r="D5458" t="s">
        <v>161</v>
      </c>
      <c r="E5458">
        <v>10</v>
      </c>
      <c r="F5458">
        <v>11</v>
      </c>
      <c r="G5458">
        <v>2</v>
      </c>
      <c r="H5458">
        <v>5.39</v>
      </c>
      <c r="I5458">
        <v>3.5167459278010001E-8</v>
      </c>
      <c r="J5458">
        <v>40</v>
      </c>
      <c r="K5458">
        <v>231.09</v>
      </c>
      <c r="L5458">
        <v>0</v>
      </c>
      <c r="M5458">
        <v>0</v>
      </c>
      <c r="N5458">
        <v>0</v>
      </c>
      <c r="O5458">
        <v>1</v>
      </c>
      <c r="P5458">
        <v>1</v>
      </c>
      <c r="Q5458">
        <v>2.99</v>
      </c>
      <c r="R5458">
        <v>1.40937631792581E-3</v>
      </c>
      <c r="S5458">
        <v>0</v>
      </c>
      <c r="T5458">
        <v>0</v>
      </c>
      <c r="U5458">
        <v>1</v>
      </c>
    </row>
    <row r="5459" spans="1:21" x14ac:dyDescent="0.25">
      <c r="A5459" t="s">
        <v>159</v>
      </c>
      <c r="B5459">
        <v>29</v>
      </c>
      <c r="C5459">
        <v>7</v>
      </c>
      <c r="D5459" t="s">
        <v>161</v>
      </c>
      <c r="E5459">
        <v>11</v>
      </c>
      <c r="F5459">
        <v>24</v>
      </c>
      <c r="G5459">
        <v>0</v>
      </c>
      <c r="H5459">
        <v>0</v>
      </c>
      <c r="I5459">
        <v>1</v>
      </c>
      <c r="J5459">
        <v>66</v>
      </c>
      <c r="K5459">
        <v>99.07</v>
      </c>
      <c r="L5459">
        <v>0</v>
      </c>
      <c r="M5459">
        <v>0</v>
      </c>
      <c r="N5459">
        <v>0</v>
      </c>
      <c r="O5459">
        <v>1</v>
      </c>
      <c r="P5459">
        <v>1</v>
      </c>
      <c r="Q5459">
        <v>1.86</v>
      </c>
      <c r="R5459">
        <v>3.1436273590105701E-2</v>
      </c>
      <c r="S5459">
        <v>0</v>
      </c>
      <c r="T5459">
        <v>0</v>
      </c>
      <c r="U5459">
        <v>1</v>
      </c>
    </row>
    <row r="5460" spans="1:21" x14ac:dyDescent="0.25">
      <c r="A5460" t="s">
        <v>159</v>
      </c>
      <c r="B5460">
        <v>29</v>
      </c>
      <c r="C5460">
        <v>7</v>
      </c>
      <c r="D5460" t="s">
        <v>161</v>
      </c>
      <c r="E5460">
        <v>57</v>
      </c>
      <c r="F5460">
        <v>5</v>
      </c>
      <c r="G5460">
        <v>0</v>
      </c>
      <c r="H5460">
        <v>0</v>
      </c>
      <c r="I5460">
        <v>1</v>
      </c>
      <c r="J5460">
        <v>16</v>
      </c>
      <c r="K5460">
        <v>110.26</v>
      </c>
      <c r="L5460">
        <v>0</v>
      </c>
      <c r="M5460">
        <v>0</v>
      </c>
      <c r="N5460">
        <v>0</v>
      </c>
      <c r="O5460">
        <v>1</v>
      </c>
      <c r="P5460">
        <v>0</v>
      </c>
      <c r="Q5460">
        <v>0</v>
      </c>
      <c r="R5460">
        <v>1</v>
      </c>
      <c r="S5460">
        <v>0</v>
      </c>
      <c r="T5460">
        <v>0</v>
      </c>
      <c r="U5460">
        <v>1</v>
      </c>
    </row>
    <row r="5461" spans="1:21" x14ac:dyDescent="0.25">
      <c r="A5461" t="s">
        <v>159</v>
      </c>
      <c r="B5461">
        <v>29</v>
      </c>
      <c r="C5461">
        <v>7</v>
      </c>
      <c r="D5461" t="s">
        <v>161</v>
      </c>
      <c r="E5461">
        <v>117</v>
      </c>
      <c r="F5461">
        <v>5</v>
      </c>
      <c r="G5461">
        <v>1</v>
      </c>
      <c r="H5461">
        <v>3.71</v>
      </c>
      <c r="I5461">
        <v>1.03032619821586E-4</v>
      </c>
      <c r="J5461">
        <v>14</v>
      </c>
      <c r="K5461">
        <v>96.46</v>
      </c>
      <c r="L5461">
        <v>0</v>
      </c>
      <c r="M5461">
        <v>0</v>
      </c>
      <c r="N5461">
        <v>0</v>
      </c>
      <c r="O5461">
        <v>1</v>
      </c>
      <c r="P5461">
        <v>0</v>
      </c>
      <c r="Q5461">
        <v>0</v>
      </c>
      <c r="R5461">
        <v>1</v>
      </c>
      <c r="S5461">
        <v>0</v>
      </c>
      <c r="T5461">
        <v>0</v>
      </c>
      <c r="U5461">
        <v>1</v>
      </c>
    </row>
    <row r="5462" spans="1:21" x14ac:dyDescent="0.25">
      <c r="A5462" t="s">
        <v>159</v>
      </c>
      <c r="B5462">
        <v>43</v>
      </c>
      <c r="C5462">
        <v>7</v>
      </c>
      <c r="D5462" t="s">
        <v>154</v>
      </c>
      <c r="E5462">
        <v>120</v>
      </c>
      <c r="F5462">
        <v>12</v>
      </c>
      <c r="G5462">
        <v>0</v>
      </c>
      <c r="H5462">
        <v>0</v>
      </c>
      <c r="I5462">
        <v>1</v>
      </c>
      <c r="J5462">
        <v>1</v>
      </c>
      <c r="K5462">
        <v>3.12</v>
      </c>
      <c r="L5462">
        <v>8.8902529910839202E-4</v>
      </c>
      <c r="M5462">
        <v>0</v>
      </c>
      <c r="N5462">
        <v>0</v>
      </c>
      <c r="O5462">
        <v>1</v>
      </c>
      <c r="P5462">
        <v>0</v>
      </c>
      <c r="Q5462">
        <v>0</v>
      </c>
      <c r="R5462">
        <v>1</v>
      </c>
      <c r="S5462">
        <v>0</v>
      </c>
      <c r="T5462">
        <v>0</v>
      </c>
      <c r="U5462">
        <v>1</v>
      </c>
    </row>
    <row r="5463" spans="1:21" x14ac:dyDescent="0.25">
      <c r="A5463" t="s">
        <v>159</v>
      </c>
      <c r="B5463">
        <v>43</v>
      </c>
      <c r="C5463">
        <v>7</v>
      </c>
      <c r="D5463" t="s">
        <v>154</v>
      </c>
      <c r="E5463">
        <v>176</v>
      </c>
      <c r="F5463">
        <v>33</v>
      </c>
      <c r="G5463">
        <v>0</v>
      </c>
      <c r="H5463">
        <v>0</v>
      </c>
      <c r="I5463">
        <v>1</v>
      </c>
      <c r="J5463">
        <v>3</v>
      </c>
      <c r="K5463">
        <v>5.45</v>
      </c>
      <c r="L5463">
        <v>2.4525453334870001E-8</v>
      </c>
      <c r="M5463">
        <v>0</v>
      </c>
      <c r="N5463">
        <v>0</v>
      </c>
      <c r="O5463">
        <v>1</v>
      </c>
      <c r="P5463">
        <v>0</v>
      </c>
      <c r="Q5463">
        <v>0</v>
      </c>
      <c r="R5463">
        <v>1</v>
      </c>
      <c r="S5463">
        <v>0</v>
      </c>
      <c r="T5463">
        <v>0</v>
      </c>
      <c r="U5463">
        <v>1</v>
      </c>
    </row>
    <row r="5464" spans="1:21" x14ac:dyDescent="0.25">
      <c r="A5464" t="s">
        <v>159</v>
      </c>
      <c r="B5464">
        <v>43</v>
      </c>
      <c r="C5464">
        <v>7</v>
      </c>
      <c r="D5464" t="s">
        <v>154</v>
      </c>
      <c r="E5464">
        <v>232</v>
      </c>
      <c r="F5464">
        <v>14</v>
      </c>
      <c r="G5464">
        <v>0</v>
      </c>
      <c r="H5464">
        <v>0</v>
      </c>
      <c r="I5464">
        <v>1</v>
      </c>
      <c r="J5464">
        <v>28</v>
      </c>
      <c r="K5464">
        <v>84.46</v>
      </c>
      <c r="L5464">
        <v>0</v>
      </c>
      <c r="M5464">
        <v>0</v>
      </c>
      <c r="N5464">
        <v>0</v>
      </c>
      <c r="O5464">
        <v>1</v>
      </c>
      <c r="P5464">
        <v>22</v>
      </c>
      <c r="Q5464">
        <v>61.47</v>
      </c>
      <c r="R5464">
        <v>0</v>
      </c>
      <c r="S5464">
        <v>1</v>
      </c>
      <c r="T5464">
        <v>4.38</v>
      </c>
      <c r="U5464">
        <v>5.8665686171188699E-6</v>
      </c>
    </row>
    <row r="5465" spans="1:21" x14ac:dyDescent="0.25">
      <c r="A5465" t="s">
        <v>159</v>
      </c>
      <c r="B5465">
        <v>43</v>
      </c>
      <c r="C5465">
        <v>7</v>
      </c>
      <c r="D5465" t="s">
        <v>154</v>
      </c>
      <c r="E5465">
        <v>349</v>
      </c>
      <c r="F5465">
        <v>20</v>
      </c>
      <c r="G5465">
        <v>0</v>
      </c>
      <c r="H5465">
        <v>0</v>
      </c>
      <c r="I5465">
        <v>1</v>
      </c>
      <c r="J5465">
        <v>17</v>
      </c>
      <c r="K5465">
        <v>29.68</v>
      </c>
      <c r="L5465">
        <v>0</v>
      </c>
      <c r="M5465">
        <v>0</v>
      </c>
      <c r="N5465">
        <v>0</v>
      </c>
      <c r="O5465">
        <v>1</v>
      </c>
      <c r="P5465">
        <v>0</v>
      </c>
      <c r="Q5465">
        <v>0</v>
      </c>
      <c r="R5465">
        <v>1</v>
      </c>
      <c r="S5465">
        <v>0</v>
      </c>
      <c r="T5465">
        <v>0</v>
      </c>
      <c r="U5465">
        <v>1</v>
      </c>
    </row>
    <row r="5466" spans="1:21" x14ac:dyDescent="0.25">
      <c r="A5466" t="s">
        <v>159</v>
      </c>
      <c r="B5466">
        <v>43</v>
      </c>
      <c r="C5466">
        <v>7</v>
      </c>
      <c r="D5466" t="s">
        <v>154</v>
      </c>
      <c r="E5466">
        <v>354</v>
      </c>
      <c r="F5466">
        <v>48</v>
      </c>
      <c r="G5466">
        <v>0</v>
      </c>
      <c r="H5466">
        <v>0</v>
      </c>
      <c r="I5466">
        <v>1</v>
      </c>
      <c r="J5466">
        <v>55</v>
      </c>
      <c r="K5466">
        <v>60.91</v>
      </c>
      <c r="L5466">
        <v>0</v>
      </c>
      <c r="M5466">
        <v>0</v>
      </c>
      <c r="N5466">
        <v>0</v>
      </c>
      <c r="O5466">
        <v>1</v>
      </c>
      <c r="P5466">
        <v>1</v>
      </c>
      <c r="Q5466">
        <v>0.97</v>
      </c>
      <c r="R5466">
        <v>0.16704924483594599</v>
      </c>
      <c r="S5466">
        <v>1</v>
      </c>
      <c r="T5466">
        <v>2.34</v>
      </c>
      <c r="U5466">
        <v>9.5368858471207608E-3</v>
      </c>
    </row>
    <row r="5467" spans="1:21" x14ac:dyDescent="0.25">
      <c r="A5467" t="s">
        <v>159</v>
      </c>
      <c r="B5467">
        <v>43</v>
      </c>
      <c r="C5467">
        <v>7</v>
      </c>
      <c r="D5467" t="s">
        <v>154</v>
      </c>
      <c r="E5467">
        <v>445</v>
      </c>
      <c r="F5467">
        <v>11</v>
      </c>
      <c r="G5467">
        <v>0</v>
      </c>
      <c r="H5467">
        <v>0</v>
      </c>
      <c r="I5467">
        <v>1</v>
      </c>
      <c r="J5467">
        <v>1</v>
      </c>
      <c r="K5467">
        <v>3.4</v>
      </c>
      <c r="L5467">
        <v>3.36929265676855E-4</v>
      </c>
      <c r="M5467">
        <v>0</v>
      </c>
      <c r="N5467">
        <v>0</v>
      </c>
      <c r="O5467">
        <v>1</v>
      </c>
      <c r="P5467">
        <v>0</v>
      </c>
      <c r="Q5467">
        <v>0</v>
      </c>
      <c r="R5467">
        <v>1</v>
      </c>
      <c r="S5467">
        <v>0</v>
      </c>
      <c r="T5467">
        <v>0</v>
      </c>
      <c r="U5467">
        <v>1</v>
      </c>
    </row>
    <row r="5468" spans="1:21" x14ac:dyDescent="0.25">
      <c r="A5468" t="s">
        <v>159</v>
      </c>
      <c r="B5468">
        <v>43</v>
      </c>
      <c r="C5468">
        <v>7</v>
      </c>
      <c r="D5468" t="s">
        <v>154</v>
      </c>
      <c r="E5468">
        <v>790</v>
      </c>
      <c r="F5468">
        <v>6</v>
      </c>
      <c r="G5468">
        <v>0</v>
      </c>
      <c r="H5468">
        <v>0</v>
      </c>
      <c r="I5468">
        <v>1</v>
      </c>
      <c r="J5468">
        <v>5</v>
      </c>
      <c r="K5468">
        <v>55.47</v>
      </c>
      <c r="L5468">
        <v>0</v>
      </c>
      <c r="M5468">
        <v>0</v>
      </c>
      <c r="N5468">
        <v>0</v>
      </c>
      <c r="O5468">
        <v>1</v>
      </c>
      <c r="P5468">
        <v>0</v>
      </c>
      <c r="Q5468">
        <v>0</v>
      </c>
      <c r="R5468">
        <v>1</v>
      </c>
      <c r="S5468">
        <v>0</v>
      </c>
      <c r="T5468">
        <v>0</v>
      </c>
      <c r="U5468">
        <v>1</v>
      </c>
    </row>
    <row r="5469" spans="1:21" x14ac:dyDescent="0.25">
      <c r="A5469" t="s">
        <v>159</v>
      </c>
      <c r="B5469">
        <v>43</v>
      </c>
      <c r="C5469">
        <v>7</v>
      </c>
      <c r="D5469" t="s">
        <v>154</v>
      </c>
      <c r="E5469">
        <v>871</v>
      </c>
      <c r="F5469">
        <v>9</v>
      </c>
      <c r="G5469">
        <v>0</v>
      </c>
      <c r="H5469">
        <v>0</v>
      </c>
      <c r="I5469">
        <v>1</v>
      </c>
      <c r="J5469">
        <v>7</v>
      </c>
      <c r="K5469">
        <v>25.79</v>
      </c>
      <c r="L5469">
        <v>0</v>
      </c>
      <c r="M5469">
        <v>0</v>
      </c>
      <c r="N5469">
        <v>0</v>
      </c>
      <c r="O5469">
        <v>1</v>
      </c>
      <c r="P5469">
        <v>0</v>
      </c>
      <c r="Q5469">
        <v>0</v>
      </c>
      <c r="R5469">
        <v>1</v>
      </c>
      <c r="S5469">
        <v>0</v>
      </c>
      <c r="T5469">
        <v>0</v>
      </c>
      <c r="U5469">
        <v>1</v>
      </c>
    </row>
    <row r="5470" spans="1:21" x14ac:dyDescent="0.25">
      <c r="A5470" t="s">
        <v>159</v>
      </c>
      <c r="B5470">
        <v>43</v>
      </c>
      <c r="C5470">
        <v>7</v>
      </c>
      <c r="D5470" t="s">
        <v>154</v>
      </c>
      <c r="E5470">
        <v>969</v>
      </c>
      <c r="F5470">
        <v>27</v>
      </c>
      <c r="G5470">
        <v>0</v>
      </c>
      <c r="H5470">
        <v>0</v>
      </c>
      <c r="I5470">
        <v>1</v>
      </c>
      <c r="J5470">
        <v>44</v>
      </c>
      <c r="K5470">
        <v>63.05</v>
      </c>
      <c r="L5470">
        <v>0</v>
      </c>
      <c r="M5470">
        <v>0</v>
      </c>
      <c r="N5470">
        <v>0</v>
      </c>
      <c r="O5470">
        <v>1</v>
      </c>
      <c r="P5470">
        <v>2</v>
      </c>
      <c r="Q5470">
        <v>3.64</v>
      </c>
      <c r="R5470">
        <v>1.34507820802043E-4</v>
      </c>
      <c r="S5470">
        <v>1</v>
      </c>
      <c r="T5470">
        <v>3.25</v>
      </c>
      <c r="U5470">
        <v>5.7880744838234599E-4</v>
      </c>
    </row>
    <row r="5471" spans="1:21" x14ac:dyDescent="0.25">
      <c r="A5471" t="s">
        <v>159</v>
      </c>
      <c r="B5471">
        <v>43</v>
      </c>
      <c r="C5471">
        <v>7</v>
      </c>
      <c r="D5471" t="s">
        <v>154</v>
      </c>
      <c r="E5471">
        <v>1108</v>
      </c>
      <c r="F5471">
        <v>8</v>
      </c>
      <c r="G5471">
        <v>0</v>
      </c>
      <c r="H5471">
        <v>0</v>
      </c>
      <c r="I5471">
        <v>1</v>
      </c>
      <c r="J5471">
        <v>4</v>
      </c>
      <c r="K5471">
        <v>17.34</v>
      </c>
      <c r="L5471">
        <v>0</v>
      </c>
      <c r="M5471">
        <v>0</v>
      </c>
      <c r="N5471">
        <v>0</v>
      </c>
      <c r="O5471">
        <v>1</v>
      </c>
      <c r="P5471">
        <v>0</v>
      </c>
      <c r="Q5471">
        <v>0</v>
      </c>
      <c r="R5471">
        <v>1</v>
      </c>
      <c r="S5471">
        <v>0</v>
      </c>
      <c r="T5471">
        <v>0</v>
      </c>
      <c r="U5471">
        <v>1</v>
      </c>
    </row>
    <row r="5472" spans="1:21" x14ac:dyDescent="0.25">
      <c r="A5472" t="s">
        <v>159</v>
      </c>
      <c r="B5472">
        <v>43</v>
      </c>
      <c r="C5472">
        <v>7</v>
      </c>
      <c r="D5472" t="s">
        <v>154</v>
      </c>
      <c r="E5472">
        <v>1194</v>
      </c>
      <c r="F5472">
        <v>34</v>
      </c>
      <c r="G5472">
        <v>1</v>
      </c>
      <c r="H5472">
        <v>1.08</v>
      </c>
      <c r="I5472">
        <v>0.14062141048280899</v>
      </c>
      <c r="J5472">
        <v>56</v>
      </c>
      <c r="K5472">
        <v>87.35</v>
      </c>
      <c r="L5472">
        <v>0</v>
      </c>
      <c r="M5472">
        <v>0</v>
      </c>
      <c r="N5472">
        <v>0</v>
      </c>
      <c r="O5472">
        <v>1</v>
      </c>
      <c r="P5472">
        <v>2</v>
      </c>
      <c r="Q5472">
        <v>3.1</v>
      </c>
      <c r="R5472">
        <v>9.7990314691220903E-4</v>
      </c>
      <c r="S5472">
        <v>1</v>
      </c>
      <c r="T5472">
        <v>2.94</v>
      </c>
      <c r="U5472">
        <v>1.63182922900385E-3</v>
      </c>
    </row>
    <row r="5473" spans="1:21" x14ac:dyDescent="0.25">
      <c r="A5473" t="s">
        <v>159</v>
      </c>
      <c r="B5473">
        <v>43</v>
      </c>
      <c r="C5473">
        <v>7</v>
      </c>
      <c r="D5473" t="s">
        <v>154</v>
      </c>
      <c r="E5473">
        <v>1195</v>
      </c>
      <c r="F5473">
        <v>22</v>
      </c>
      <c r="G5473">
        <v>0</v>
      </c>
      <c r="H5473">
        <v>0</v>
      </c>
      <c r="I5473">
        <v>1</v>
      </c>
      <c r="J5473">
        <v>29</v>
      </c>
      <c r="K5473">
        <v>69.02</v>
      </c>
      <c r="L5473">
        <v>0</v>
      </c>
      <c r="M5473">
        <v>0</v>
      </c>
      <c r="N5473">
        <v>0</v>
      </c>
      <c r="O5473">
        <v>1</v>
      </c>
      <c r="P5473">
        <v>1</v>
      </c>
      <c r="Q5473">
        <v>1.98</v>
      </c>
      <c r="R5473">
        <v>2.4073053662160799E-2</v>
      </c>
      <c r="S5473">
        <v>0</v>
      </c>
      <c r="T5473">
        <v>0</v>
      </c>
      <c r="U5473">
        <v>1</v>
      </c>
    </row>
    <row r="5474" spans="1:21" x14ac:dyDescent="0.25">
      <c r="A5474" t="s">
        <v>159</v>
      </c>
      <c r="B5474">
        <v>43</v>
      </c>
      <c r="C5474">
        <v>7</v>
      </c>
      <c r="D5474" t="s">
        <v>154</v>
      </c>
      <c r="E5474">
        <v>1321</v>
      </c>
      <c r="F5474">
        <v>13</v>
      </c>
      <c r="G5474">
        <v>0</v>
      </c>
      <c r="H5474">
        <v>0</v>
      </c>
      <c r="I5474">
        <v>1</v>
      </c>
      <c r="J5474">
        <v>31</v>
      </c>
      <c r="K5474">
        <v>117.73</v>
      </c>
      <c r="L5474">
        <v>0</v>
      </c>
      <c r="M5474">
        <v>0</v>
      </c>
      <c r="N5474">
        <v>0</v>
      </c>
      <c r="O5474">
        <v>1</v>
      </c>
      <c r="P5474">
        <v>1</v>
      </c>
      <c r="Q5474">
        <v>3.1</v>
      </c>
      <c r="R5474">
        <v>9.7315476382531197E-4</v>
      </c>
      <c r="S5474">
        <v>1</v>
      </c>
      <c r="T5474">
        <v>4.8</v>
      </c>
      <c r="U5474">
        <v>7.7375752549623995E-7</v>
      </c>
    </row>
    <row r="5475" spans="1:21" x14ac:dyDescent="0.25">
      <c r="A5475" t="s">
        <v>159</v>
      </c>
      <c r="B5475">
        <v>43</v>
      </c>
      <c r="C5475">
        <v>7</v>
      </c>
      <c r="D5475" t="s">
        <v>154</v>
      </c>
      <c r="E5475">
        <v>1753</v>
      </c>
      <c r="F5475">
        <v>13</v>
      </c>
      <c r="G5475">
        <v>1</v>
      </c>
      <c r="H5475">
        <v>2.2999999999999998</v>
      </c>
      <c r="I5475">
        <v>1.07686831960813E-2</v>
      </c>
      <c r="J5475">
        <v>13</v>
      </c>
      <c r="K5475">
        <v>49.29</v>
      </c>
      <c r="L5475">
        <v>0</v>
      </c>
      <c r="M5475">
        <v>0</v>
      </c>
      <c r="N5475">
        <v>0</v>
      </c>
      <c r="O5475">
        <v>1</v>
      </c>
      <c r="P5475">
        <v>9</v>
      </c>
      <c r="Q5475">
        <v>30.22</v>
      </c>
      <c r="R5475">
        <v>0</v>
      </c>
      <c r="S5475">
        <v>1</v>
      </c>
      <c r="T5475">
        <v>4.8</v>
      </c>
      <c r="U5475">
        <v>7.7375752549623995E-7</v>
      </c>
    </row>
    <row r="5476" spans="1:21" x14ac:dyDescent="0.25">
      <c r="A5476" t="s">
        <v>159</v>
      </c>
      <c r="B5476">
        <v>43</v>
      </c>
      <c r="C5476">
        <v>7</v>
      </c>
      <c r="D5476" t="s">
        <v>154</v>
      </c>
      <c r="E5476">
        <v>1806</v>
      </c>
      <c r="F5476">
        <v>24</v>
      </c>
      <c r="G5476">
        <v>0</v>
      </c>
      <c r="H5476">
        <v>0</v>
      </c>
      <c r="I5476">
        <v>1</v>
      </c>
      <c r="J5476">
        <v>51</v>
      </c>
      <c r="K5476">
        <v>107.88</v>
      </c>
      <c r="L5476">
        <v>0</v>
      </c>
      <c r="M5476">
        <v>0</v>
      </c>
      <c r="N5476">
        <v>0</v>
      </c>
      <c r="O5476">
        <v>1</v>
      </c>
      <c r="P5476">
        <v>2</v>
      </c>
      <c r="Q5476">
        <v>4.0999999999999996</v>
      </c>
      <c r="R5476">
        <v>2.11063581908588E-5</v>
      </c>
      <c r="S5476">
        <v>2</v>
      </c>
      <c r="T5476">
        <v>6.85</v>
      </c>
      <c r="U5476">
        <v>3.5883518399999999E-12</v>
      </c>
    </row>
    <row r="5477" spans="1:21" x14ac:dyDescent="0.25">
      <c r="A5477" t="s">
        <v>159</v>
      </c>
      <c r="B5477">
        <v>43</v>
      </c>
      <c r="C5477">
        <v>7</v>
      </c>
      <c r="D5477" t="s">
        <v>154</v>
      </c>
      <c r="E5477">
        <v>2093</v>
      </c>
      <c r="F5477">
        <v>23</v>
      </c>
      <c r="G5477">
        <v>2</v>
      </c>
      <c r="H5477">
        <v>2.95</v>
      </c>
      <c r="I5477">
        <v>1.60016098692817E-3</v>
      </c>
      <c r="J5477">
        <v>25</v>
      </c>
      <c r="K5477">
        <v>45.87</v>
      </c>
      <c r="L5477">
        <v>0</v>
      </c>
      <c r="M5477">
        <v>0</v>
      </c>
      <c r="N5477">
        <v>0</v>
      </c>
      <c r="O5477">
        <v>1</v>
      </c>
      <c r="P5477">
        <v>1</v>
      </c>
      <c r="Q5477">
        <v>1.91</v>
      </c>
      <c r="R5477">
        <v>2.7813049504683201E-2</v>
      </c>
      <c r="S5477">
        <v>0</v>
      </c>
      <c r="T5477">
        <v>0</v>
      </c>
      <c r="U5477">
        <v>1</v>
      </c>
    </row>
    <row r="5478" spans="1:21" x14ac:dyDescent="0.25">
      <c r="A5478" t="s">
        <v>159</v>
      </c>
      <c r="B5478">
        <v>43</v>
      </c>
      <c r="C5478">
        <v>7</v>
      </c>
      <c r="D5478" t="s">
        <v>154</v>
      </c>
      <c r="E5478">
        <v>2102</v>
      </c>
      <c r="F5478">
        <v>13</v>
      </c>
      <c r="G5478">
        <v>0</v>
      </c>
      <c r="H5478">
        <v>0</v>
      </c>
      <c r="I5478">
        <v>1</v>
      </c>
      <c r="J5478">
        <v>21</v>
      </c>
      <c r="K5478">
        <v>79.709999999999994</v>
      </c>
      <c r="L5478">
        <v>0</v>
      </c>
      <c r="M5478">
        <v>0</v>
      </c>
      <c r="N5478">
        <v>0</v>
      </c>
      <c r="O5478">
        <v>1</v>
      </c>
      <c r="P5478">
        <v>1</v>
      </c>
      <c r="Q5478">
        <v>3.1</v>
      </c>
      <c r="R5478">
        <v>9.7315476382531197E-4</v>
      </c>
      <c r="S5478">
        <v>4</v>
      </c>
      <c r="T5478">
        <v>19.8</v>
      </c>
      <c r="U5478">
        <v>0</v>
      </c>
    </row>
    <row r="5479" spans="1:21" x14ac:dyDescent="0.25">
      <c r="A5479" t="s">
        <v>159</v>
      </c>
      <c r="B5479">
        <v>43</v>
      </c>
      <c r="C5479">
        <v>7</v>
      </c>
      <c r="D5479" t="s">
        <v>154</v>
      </c>
      <c r="E5479">
        <v>2109</v>
      </c>
      <c r="F5479">
        <v>33</v>
      </c>
      <c r="G5479">
        <v>0</v>
      </c>
      <c r="H5479">
        <v>0</v>
      </c>
      <c r="I5479">
        <v>1</v>
      </c>
      <c r="J5479">
        <v>53</v>
      </c>
      <c r="K5479">
        <v>99.79</v>
      </c>
      <c r="L5479">
        <v>0</v>
      </c>
      <c r="M5479">
        <v>0</v>
      </c>
      <c r="N5479">
        <v>0</v>
      </c>
      <c r="O5479">
        <v>1</v>
      </c>
      <c r="P5479">
        <v>4</v>
      </c>
      <c r="Q5479">
        <v>6.54</v>
      </c>
      <c r="R5479">
        <v>3.0106139800000001E-11</v>
      </c>
      <c r="S5479">
        <v>4</v>
      </c>
      <c r="T5479">
        <v>12.04</v>
      </c>
      <c r="U5479">
        <v>0</v>
      </c>
    </row>
    <row r="5480" spans="1:21" x14ac:dyDescent="0.25">
      <c r="A5480" t="s">
        <v>159</v>
      </c>
      <c r="B5480">
        <v>43</v>
      </c>
      <c r="C5480">
        <v>7</v>
      </c>
      <c r="D5480" t="s">
        <v>154</v>
      </c>
      <c r="E5480">
        <v>2136</v>
      </c>
      <c r="F5480">
        <v>8</v>
      </c>
      <c r="G5480">
        <v>0</v>
      </c>
      <c r="H5480">
        <v>0</v>
      </c>
      <c r="I5480">
        <v>1</v>
      </c>
      <c r="J5480">
        <v>12</v>
      </c>
      <c r="K5480">
        <v>52.28</v>
      </c>
      <c r="L5480">
        <v>0</v>
      </c>
      <c r="M5480">
        <v>0</v>
      </c>
      <c r="N5480">
        <v>0</v>
      </c>
      <c r="O5480">
        <v>1</v>
      </c>
      <c r="P5480">
        <v>0</v>
      </c>
      <c r="Q5480">
        <v>0</v>
      </c>
      <c r="R5480">
        <v>1</v>
      </c>
      <c r="S5480">
        <v>0</v>
      </c>
      <c r="T5480">
        <v>0</v>
      </c>
      <c r="U5480">
        <v>1</v>
      </c>
    </row>
    <row r="5481" spans="1:21" x14ac:dyDescent="0.25">
      <c r="A5481" t="s">
        <v>159</v>
      </c>
      <c r="B5481">
        <v>43</v>
      </c>
      <c r="C5481">
        <v>7</v>
      </c>
      <c r="D5481" t="s">
        <v>154</v>
      </c>
      <c r="E5481">
        <v>2159</v>
      </c>
      <c r="F5481">
        <v>7</v>
      </c>
      <c r="G5481">
        <v>0</v>
      </c>
      <c r="H5481">
        <v>0</v>
      </c>
      <c r="I5481">
        <v>1</v>
      </c>
      <c r="J5481">
        <v>1</v>
      </c>
      <c r="K5481">
        <v>3.78</v>
      </c>
      <c r="L5481">
        <v>7.8021437054265301E-5</v>
      </c>
      <c r="M5481">
        <v>0</v>
      </c>
      <c r="N5481">
        <v>0</v>
      </c>
      <c r="O5481">
        <v>1</v>
      </c>
      <c r="P5481">
        <v>0</v>
      </c>
      <c r="Q5481">
        <v>0</v>
      </c>
      <c r="R5481">
        <v>1</v>
      </c>
      <c r="S5481">
        <v>0</v>
      </c>
      <c r="T5481">
        <v>0</v>
      </c>
      <c r="U5481">
        <v>1</v>
      </c>
    </row>
    <row r="5482" spans="1:21" x14ac:dyDescent="0.25">
      <c r="A5482" t="s">
        <v>159</v>
      </c>
      <c r="B5482">
        <v>43</v>
      </c>
      <c r="C5482">
        <v>7</v>
      </c>
      <c r="D5482" t="s">
        <v>154</v>
      </c>
      <c r="E5482">
        <v>2178</v>
      </c>
      <c r="F5482">
        <v>6</v>
      </c>
      <c r="G5482">
        <v>0</v>
      </c>
      <c r="H5482">
        <v>0</v>
      </c>
      <c r="I5482">
        <v>1</v>
      </c>
      <c r="J5482">
        <v>5</v>
      </c>
      <c r="K5482">
        <v>55.47</v>
      </c>
      <c r="L5482">
        <v>0</v>
      </c>
      <c r="M5482">
        <v>0</v>
      </c>
      <c r="N5482">
        <v>0</v>
      </c>
      <c r="O5482">
        <v>1</v>
      </c>
      <c r="P5482">
        <v>0</v>
      </c>
      <c r="Q5482">
        <v>0</v>
      </c>
      <c r="R5482">
        <v>1</v>
      </c>
      <c r="S5482">
        <v>0</v>
      </c>
      <c r="T5482">
        <v>0</v>
      </c>
      <c r="U5482">
        <v>1</v>
      </c>
    </row>
    <row r="5483" spans="1:21" x14ac:dyDescent="0.25">
      <c r="A5483" t="s">
        <v>159</v>
      </c>
      <c r="B5483">
        <v>43</v>
      </c>
      <c r="C5483">
        <v>7</v>
      </c>
      <c r="D5483" t="s">
        <v>154</v>
      </c>
      <c r="E5483">
        <v>2236</v>
      </c>
      <c r="F5483">
        <v>25</v>
      </c>
      <c r="G5483">
        <v>1</v>
      </c>
      <c r="H5483">
        <v>1.31</v>
      </c>
      <c r="I5483">
        <v>9.5603376617563005E-2</v>
      </c>
      <c r="J5483">
        <v>41</v>
      </c>
      <c r="K5483">
        <v>119.34</v>
      </c>
      <c r="L5483">
        <v>0</v>
      </c>
      <c r="M5483">
        <v>0</v>
      </c>
      <c r="N5483">
        <v>0</v>
      </c>
      <c r="O5483">
        <v>1</v>
      </c>
      <c r="P5483">
        <v>1</v>
      </c>
      <c r="Q5483">
        <v>1.87</v>
      </c>
      <c r="R5483">
        <v>3.08138059997147E-2</v>
      </c>
      <c r="S5483">
        <v>4</v>
      </c>
      <c r="T5483">
        <v>15.38</v>
      </c>
      <c r="U5483">
        <v>0</v>
      </c>
    </row>
    <row r="5484" spans="1:21" x14ac:dyDescent="0.25">
      <c r="A5484" t="s">
        <v>159</v>
      </c>
      <c r="B5484">
        <v>43</v>
      </c>
      <c r="C5484">
        <v>7</v>
      </c>
      <c r="D5484" t="s">
        <v>154</v>
      </c>
      <c r="E5484">
        <v>2269</v>
      </c>
      <c r="F5484">
        <v>10</v>
      </c>
      <c r="G5484">
        <v>0</v>
      </c>
      <c r="H5484">
        <v>0</v>
      </c>
      <c r="I5484">
        <v>1</v>
      </c>
      <c r="J5484">
        <v>3</v>
      </c>
      <c r="K5484">
        <v>14.21</v>
      </c>
      <c r="L5484">
        <v>0</v>
      </c>
      <c r="M5484">
        <v>0</v>
      </c>
      <c r="N5484">
        <v>0</v>
      </c>
      <c r="O5484">
        <v>1</v>
      </c>
      <c r="P5484">
        <v>0</v>
      </c>
      <c r="Q5484">
        <v>0</v>
      </c>
      <c r="R5484">
        <v>1</v>
      </c>
      <c r="S5484">
        <v>0</v>
      </c>
      <c r="T5484">
        <v>0</v>
      </c>
      <c r="U5484">
        <v>1</v>
      </c>
    </row>
    <row r="5485" spans="1:21" x14ac:dyDescent="0.25">
      <c r="A5485" t="s">
        <v>159</v>
      </c>
      <c r="B5485">
        <v>43</v>
      </c>
      <c r="C5485">
        <v>7</v>
      </c>
      <c r="D5485" t="s">
        <v>154</v>
      </c>
      <c r="E5485">
        <v>2294</v>
      </c>
      <c r="F5485">
        <v>5</v>
      </c>
      <c r="G5485">
        <v>0</v>
      </c>
      <c r="H5485">
        <v>0</v>
      </c>
      <c r="I5485">
        <v>1</v>
      </c>
      <c r="J5485">
        <v>12</v>
      </c>
      <c r="K5485">
        <v>153.77000000000001</v>
      </c>
      <c r="L5485">
        <v>0</v>
      </c>
      <c r="M5485">
        <v>0</v>
      </c>
      <c r="N5485">
        <v>0</v>
      </c>
      <c r="O5485">
        <v>1</v>
      </c>
      <c r="P5485">
        <v>1</v>
      </c>
      <c r="Q5485">
        <v>3.75</v>
      </c>
      <c r="R5485">
        <v>8.7369594749753295E-5</v>
      </c>
      <c r="S5485">
        <v>0</v>
      </c>
      <c r="T5485">
        <v>0</v>
      </c>
      <c r="U5485">
        <v>1</v>
      </c>
    </row>
    <row r="5486" spans="1:21" x14ac:dyDescent="0.25">
      <c r="A5486" t="s">
        <v>159</v>
      </c>
      <c r="B5486">
        <v>43</v>
      </c>
      <c r="C5486">
        <v>7</v>
      </c>
      <c r="D5486" t="s">
        <v>154</v>
      </c>
      <c r="E5486">
        <v>2305</v>
      </c>
      <c r="F5486">
        <v>50</v>
      </c>
      <c r="G5486">
        <v>0</v>
      </c>
      <c r="H5486">
        <v>0</v>
      </c>
      <c r="I5486">
        <v>1</v>
      </c>
      <c r="J5486">
        <v>30</v>
      </c>
      <c r="K5486">
        <v>43.6</v>
      </c>
      <c r="L5486">
        <v>0</v>
      </c>
      <c r="M5486">
        <v>0</v>
      </c>
      <c r="N5486">
        <v>0</v>
      </c>
      <c r="O5486">
        <v>1</v>
      </c>
      <c r="P5486">
        <v>2</v>
      </c>
      <c r="Q5486">
        <v>2.37</v>
      </c>
      <c r="R5486">
        <v>8.9915999980855199E-3</v>
      </c>
      <c r="S5486">
        <v>2</v>
      </c>
      <c r="T5486">
        <v>4.58</v>
      </c>
      <c r="U5486">
        <v>2.3614718053233098E-6</v>
      </c>
    </row>
    <row r="5487" spans="1:21" x14ac:dyDescent="0.25">
      <c r="A5487" t="s">
        <v>159</v>
      </c>
      <c r="B5487">
        <v>43</v>
      </c>
      <c r="C5487">
        <v>7</v>
      </c>
      <c r="D5487" t="s">
        <v>154</v>
      </c>
      <c r="E5487">
        <v>2887</v>
      </c>
      <c r="F5487">
        <v>8</v>
      </c>
      <c r="G5487">
        <v>2</v>
      </c>
      <c r="H5487">
        <v>6.45</v>
      </c>
      <c r="I5487">
        <v>5.6049054289999997E-11</v>
      </c>
      <c r="J5487">
        <v>4</v>
      </c>
      <c r="K5487">
        <v>17.34</v>
      </c>
      <c r="L5487">
        <v>0</v>
      </c>
      <c r="M5487">
        <v>0</v>
      </c>
      <c r="N5487">
        <v>0</v>
      </c>
      <c r="O5487">
        <v>1</v>
      </c>
      <c r="P5487">
        <v>0</v>
      </c>
      <c r="Q5487">
        <v>0</v>
      </c>
      <c r="R5487">
        <v>1</v>
      </c>
      <c r="S5487">
        <v>0</v>
      </c>
      <c r="T5487">
        <v>0</v>
      </c>
      <c r="U5487">
        <v>1</v>
      </c>
    </row>
    <row r="5488" spans="1:21" x14ac:dyDescent="0.25">
      <c r="A5488" t="s">
        <v>159</v>
      </c>
      <c r="B5488">
        <v>43</v>
      </c>
      <c r="C5488">
        <v>7</v>
      </c>
      <c r="D5488" t="s">
        <v>154</v>
      </c>
      <c r="E5488">
        <v>2916</v>
      </c>
      <c r="F5488">
        <v>10</v>
      </c>
      <c r="G5488">
        <v>1</v>
      </c>
      <c r="H5488">
        <v>2.88</v>
      </c>
      <c r="I5488">
        <v>1.9923837886327601E-3</v>
      </c>
      <c r="J5488">
        <v>19</v>
      </c>
      <c r="K5488">
        <v>90.77</v>
      </c>
      <c r="L5488">
        <v>0</v>
      </c>
      <c r="M5488">
        <v>0</v>
      </c>
      <c r="N5488">
        <v>0</v>
      </c>
      <c r="O5488">
        <v>1</v>
      </c>
      <c r="P5488">
        <v>7</v>
      </c>
      <c r="Q5488">
        <v>26.16</v>
      </c>
      <c r="R5488">
        <v>0</v>
      </c>
      <c r="S5488">
        <v>0</v>
      </c>
      <c r="T5488">
        <v>0</v>
      </c>
      <c r="U5488">
        <v>1</v>
      </c>
    </row>
    <row r="5489" spans="1:21" x14ac:dyDescent="0.25">
      <c r="A5489" t="s">
        <v>159</v>
      </c>
      <c r="B5489">
        <v>43</v>
      </c>
      <c r="C5489">
        <v>7</v>
      </c>
      <c r="D5489" t="s">
        <v>154</v>
      </c>
      <c r="E5489">
        <v>3559</v>
      </c>
      <c r="F5489">
        <v>7</v>
      </c>
      <c r="G5489">
        <v>0</v>
      </c>
      <c r="H5489">
        <v>0</v>
      </c>
      <c r="I5489">
        <v>1</v>
      </c>
      <c r="J5489">
        <v>9</v>
      </c>
      <c r="K5489">
        <v>35.03</v>
      </c>
      <c r="L5489">
        <v>0</v>
      </c>
      <c r="M5489">
        <v>0</v>
      </c>
      <c r="N5489">
        <v>0</v>
      </c>
      <c r="O5489">
        <v>1</v>
      </c>
      <c r="P5489">
        <v>0</v>
      </c>
      <c r="Q5489">
        <v>0</v>
      </c>
      <c r="R5489">
        <v>1</v>
      </c>
      <c r="S5489">
        <v>0</v>
      </c>
      <c r="T5489">
        <v>0</v>
      </c>
      <c r="U5489">
        <v>1</v>
      </c>
    </row>
    <row r="5490" spans="1:21" x14ac:dyDescent="0.25">
      <c r="A5490" t="s">
        <v>159</v>
      </c>
      <c r="B5490">
        <v>43</v>
      </c>
      <c r="C5490">
        <v>7</v>
      </c>
      <c r="D5490" t="s">
        <v>155</v>
      </c>
      <c r="E5490">
        <v>127</v>
      </c>
      <c r="F5490">
        <v>8</v>
      </c>
      <c r="G5490">
        <v>0</v>
      </c>
      <c r="H5490">
        <v>0</v>
      </c>
      <c r="I5490">
        <v>1</v>
      </c>
      <c r="J5490">
        <v>1</v>
      </c>
      <c r="K5490">
        <v>4.1100000000000003</v>
      </c>
      <c r="L5490">
        <v>1.9728343503277998E-5</v>
      </c>
      <c r="M5490">
        <v>0</v>
      </c>
      <c r="N5490">
        <v>0</v>
      </c>
      <c r="O5490">
        <v>1</v>
      </c>
      <c r="P5490">
        <v>0</v>
      </c>
      <c r="Q5490">
        <v>0</v>
      </c>
      <c r="R5490">
        <v>1</v>
      </c>
      <c r="S5490">
        <v>0</v>
      </c>
      <c r="T5490">
        <v>0</v>
      </c>
      <c r="U5490">
        <v>1</v>
      </c>
    </row>
    <row r="5491" spans="1:21" x14ac:dyDescent="0.25">
      <c r="A5491" t="s">
        <v>159</v>
      </c>
      <c r="B5491">
        <v>43</v>
      </c>
      <c r="C5491">
        <v>7</v>
      </c>
      <c r="D5491" t="s">
        <v>155</v>
      </c>
      <c r="E5491">
        <v>256</v>
      </c>
      <c r="F5491">
        <v>12</v>
      </c>
      <c r="G5491">
        <v>0</v>
      </c>
      <c r="H5491">
        <v>0</v>
      </c>
      <c r="I5491">
        <v>1</v>
      </c>
      <c r="J5491">
        <v>1</v>
      </c>
      <c r="K5491">
        <v>3.89</v>
      </c>
      <c r="L5491">
        <v>4.9152698724297401E-5</v>
      </c>
      <c r="M5491">
        <v>0</v>
      </c>
      <c r="N5491">
        <v>0</v>
      </c>
      <c r="O5491">
        <v>1</v>
      </c>
      <c r="P5491">
        <v>0</v>
      </c>
      <c r="Q5491">
        <v>0</v>
      </c>
      <c r="R5491">
        <v>1</v>
      </c>
      <c r="S5491">
        <v>0</v>
      </c>
      <c r="T5491">
        <v>0</v>
      </c>
      <c r="U5491">
        <v>1</v>
      </c>
    </row>
    <row r="5492" spans="1:21" x14ac:dyDescent="0.25">
      <c r="A5492" t="s">
        <v>159</v>
      </c>
      <c r="B5492">
        <v>43</v>
      </c>
      <c r="C5492">
        <v>7</v>
      </c>
      <c r="D5492" t="s">
        <v>155</v>
      </c>
      <c r="E5492">
        <v>703</v>
      </c>
      <c r="F5492">
        <v>21</v>
      </c>
      <c r="G5492">
        <v>0</v>
      </c>
      <c r="H5492">
        <v>0</v>
      </c>
      <c r="I5492">
        <v>1</v>
      </c>
      <c r="J5492">
        <v>1</v>
      </c>
      <c r="K5492">
        <v>2.0299999999999998</v>
      </c>
      <c r="L5492">
        <v>2.1354295133722199E-2</v>
      </c>
      <c r="M5492">
        <v>0</v>
      </c>
      <c r="N5492">
        <v>0</v>
      </c>
      <c r="O5492">
        <v>1</v>
      </c>
      <c r="P5492">
        <v>0</v>
      </c>
      <c r="Q5492">
        <v>0</v>
      </c>
      <c r="R5492">
        <v>1</v>
      </c>
      <c r="S5492">
        <v>0</v>
      </c>
      <c r="T5492">
        <v>0</v>
      </c>
      <c r="U5492">
        <v>1</v>
      </c>
    </row>
    <row r="5493" spans="1:21" x14ac:dyDescent="0.25">
      <c r="A5493" t="s">
        <v>159</v>
      </c>
      <c r="B5493">
        <v>43</v>
      </c>
      <c r="C5493">
        <v>7</v>
      </c>
      <c r="D5493" t="s">
        <v>155</v>
      </c>
      <c r="E5493">
        <v>741</v>
      </c>
      <c r="F5493">
        <v>37</v>
      </c>
      <c r="G5493">
        <v>0</v>
      </c>
      <c r="H5493">
        <v>0</v>
      </c>
      <c r="I5493">
        <v>1</v>
      </c>
      <c r="J5493">
        <v>26</v>
      </c>
      <c r="K5493">
        <v>48.45</v>
      </c>
      <c r="L5493">
        <v>0</v>
      </c>
      <c r="M5493">
        <v>2</v>
      </c>
      <c r="N5493">
        <v>2.4500000000000002</v>
      </c>
      <c r="O5493">
        <v>7.0806256221253002E-3</v>
      </c>
      <c r="P5493">
        <v>12</v>
      </c>
      <c r="Q5493">
        <v>20.170000000000002</v>
      </c>
      <c r="R5493">
        <v>0</v>
      </c>
      <c r="S5493">
        <v>4</v>
      </c>
      <c r="T5493">
        <v>12.58</v>
      </c>
      <c r="U5493">
        <v>0</v>
      </c>
    </row>
    <row r="5494" spans="1:21" x14ac:dyDescent="0.25">
      <c r="A5494" t="s">
        <v>159</v>
      </c>
      <c r="B5494">
        <v>43</v>
      </c>
      <c r="C5494">
        <v>7</v>
      </c>
      <c r="D5494" t="s">
        <v>156</v>
      </c>
      <c r="E5494">
        <v>9</v>
      </c>
      <c r="F5494">
        <v>12</v>
      </c>
      <c r="G5494">
        <v>0</v>
      </c>
      <c r="H5494">
        <v>0</v>
      </c>
      <c r="I5494">
        <v>1</v>
      </c>
      <c r="J5494">
        <v>9</v>
      </c>
      <c r="K5494">
        <v>24.44</v>
      </c>
      <c r="L5494">
        <v>0</v>
      </c>
      <c r="M5494">
        <v>0</v>
      </c>
      <c r="N5494">
        <v>0</v>
      </c>
      <c r="O5494">
        <v>1</v>
      </c>
      <c r="P5494">
        <v>0</v>
      </c>
      <c r="Q5494">
        <v>0</v>
      </c>
      <c r="R5494">
        <v>1</v>
      </c>
      <c r="S5494">
        <v>0</v>
      </c>
      <c r="T5494">
        <v>0</v>
      </c>
      <c r="U5494">
        <v>1</v>
      </c>
    </row>
    <row r="5495" spans="1:21" x14ac:dyDescent="0.25">
      <c r="A5495" t="s">
        <v>159</v>
      </c>
      <c r="B5495">
        <v>43</v>
      </c>
      <c r="C5495">
        <v>7</v>
      </c>
      <c r="D5495" t="s">
        <v>156</v>
      </c>
      <c r="E5495">
        <v>41</v>
      </c>
      <c r="F5495">
        <v>10</v>
      </c>
      <c r="G5495">
        <v>0</v>
      </c>
      <c r="H5495">
        <v>0</v>
      </c>
      <c r="I5495">
        <v>1</v>
      </c>
      <c r="J5495">
        <v>30</v>
      </c>
      <c r="K5495">
        <v>98.24</v>
      </c>
      <c r="L5495">
        <v>0</v>
      </c>
      <c r="M5495">
        <v>0</v>
      </c>
      <c r="N5495">
        <v>0</v>
      </c>
      <c r="O5495">
        <v>1</v>
      </c>
      <c r="P5495">
        <v>6</v>
      </c>
      <c r="Q5495">
        <v>21</v>
      </c>
      <c r="R5495">
        <v>0</v>
      </c>
      <c r="S5495">
        <v>2</v>
      </c>
      <c r="T5495">
        <v>12.58</v>
      </c>
      <c r="U5495">
        <v>0</v>
      </c>
    </row>
    <row r="5496" spans="1:21" x14ac:dyDescent="0.25">
      <c r="A5496" t="s">
        <v>159</v>
      </c>
      <c r="B5496">
        <v>43</v>
      </c>
      <c r="C5496">
        <v>7</v>
      </c>
      <c r="D5496" t="s">
        <v>156</v>
      </c>
      <c r="E5496">
        <v>58</v>
      </c>
      <c r="F5496">
        <v>13</v>
      </c>
      <c r="G5496">
        <v>0</v>
      </c>
      <c r="H5496">
        <v>0</v>
      </c>
      <c r="I5496">
        <v>1</v>
      </c>
      <c r="J5496">
        <v>19</v>
      </c>
      <c r="K5496">
        <v>58.67</v>
      </c>
      <c r="L5496">
        <v>0</v>
      </c>
      <c r="M5496">
        <v>0</v>
      </c>
      <c r="N5496">
        <v>0</v>
      </c>
      <c r="O5496">
        <v>1</v>
      </c>
      <c r="P5496">
        <v>1</v>
      </c>
      <c r="Q5496">
        <v>2.97</v>
      </c>
      <c r="R5496">
        <v>1.47082503835894E-3</v>
      </c>
      <c r="S5496">
        <v>0</v>
      </c>
      <c r="T5496">
        <v>0</v>
      </c>
      <c r="U5496">
        <v>1</v>
      </c>
    </row>
    <row r="5497" spans="1:21" x14ac:dyDescent="0.25">
      <c r="A5497" t="s">
        <v>159</v>
      </c>
      <c r="B5497">
        <v>43</v>
      </c>
      <c r="C5497">
        <v>7</v>
      </c>
      <c r="D5497" t="s">
        <v>156</v>
      </c>
      <c r="E5497">
        <v>77</v>
      </c>
      <c r="F5497">
        <v>17</v>
      </c>
      <c r="G5497">
        <v>4</v>
      </c>
      <c r="H5497">
        <v>8.76</v>
      </c>
      <c r="I5497">
        <v>0</v>
      </c>
      <c r="J5497">
        <v>28</v>
      </c>
      <c r="K5497">
        <v>87.6</v>
      </c>
      <c r="L5497">
        <v>0</v>
      </c>
      <c r="M5497">
        <v>0</v>
      </c>
      <c r="N5497">
        <v>0</v>
      </c>
      <c r="O5497">
        <v>1</v>
      </c>
      <c r="P5497">
        <v>1</v>
      </c>
      <c r="Q5497">
        <v>2.2999999999999998</v>
      </c>
      <c r="R5497">
        <v>1.0709051662228001E-2</v>
      </c>
      <c r="S5497">
        <v>0</v>
      </c>
      <c r="T5497">
        <v>0</v>
      </c>
      <c r="U5497">
        <v>1</v>
      </c>
    </row>
    <row r="5498" spans="1:21" x14ac:dyDescent="0.25">
      <c r="A5498" t="s">
        <v>159</v>
      </c>
      <c r="B5498">
        <v>43</v>
      </c>
      <c r="C5498">
        <v>7</v>
      </c>
      <c r="D5498" t="s">
        <v>156</v>
      </c>
      <c r="E5498">
        <v>113</v>
      </c>
      <c r="F5498">
        <v>11</v>
      </c>
      <c r="G5498">
        <v>0</v>
      </c>
      <c r="H5498">
        <v>0</v>
      </c>
      <c r="I5498">
        <v>1</v>
      </c>
      <c r="J5498">
        <v>31</v>
      </c>
      <c r="K5498">
        <v>90.79</v>
      </c>
      <c r="L5498">
        <v>0</v>
      </c>
      <c r="M5498">
        <v>0</v>
      </c>
      <c r="N5498">
        <v>0</v>
      </c>
      <c r="O5498">
        <v>1</v>
      </c>
      <c r="P5498">
        <v>2</v>
      </c>
      <c r="Q5498">
        <v>6.91</v>
      </c>
      <c r="R5498">
        <v>2.4220625500000001E-12</v>
      </c>
      <c r="S5498">
        <v>1</v>
      </c>
      <c r="T5498">
        <v>5.57</v>
      </c>
      <c r="U5498">
        <v>1.281280948007E-8</v>
      </c>
    </row>
    <row r="5499" spans="1:21" x14ac:dyDescent="0.25">
      <c r="A5499" t="s">
        <v>159</v>
      </c>
      <c r="B5499">
        <v>43</v>
      </c>
      <c r="C5499">
        <v>7</v>
      </c>
      <c r="D5499" t="s">
        <v>156</v>
      </c>
      <c r="E5499">
        <v>128</v>
      </c>
      <c r="F5499">
        <v>6</v>
      </c>
      <c r="G5499">
        <v>1</v>
      </c>
      <c r="H5499">
        <v>3.36</v>
      </c>
      <c r="I5499">
        <v>3.9522830845284401E-4</v>
      </c>
      <c r="J5499">
        <v>9</v>
      </c>
      <c r="K5499">
        <v>31.46</v>
      </c>
      <c r="L5499">
        <v>0</v>
      </c>
      <c r="M5499">
        <v>0</v>
      </c>
      <c r="N5499">
        <v>0</v>
      </c>
      <c r="O5499">
        <v>1</v>
      </c>
      <c r="P5499">
        <v>0</v>
      </c>
      <c r="Q5499">
        <v>0</v>
      </c>
      <c r="R5499">
        <v>1</v>
      </c>
      <c r="S5499">
        <v>0</v>
      </c>
      <c r="T5499">
        <v>0</v>
      </c>
      <c r="U5499">
        <v>1</v>
      </c>
    </row>
    <row r="5500" spans="1:21" x14ac:dyDescent="0.25">
      <c r="A5500" t="s">
        <v>159</v>
      </c>
      <c r="B5500">
        <v>43</v>
      </c>
      <c r="C5500">
        <v>7</v>
      </c>
      <c r="D5500" t="s">
        <v>156</v>
      </c>
      <c r="E5500">
        <v>138</v>
      </c>
      <c r="F5500">
        <v>5</v>
      </c>
      <c r="G5500">
        <v>0</v>
      </c>
      <c r="H5500">
        <v>0</v>
      </c>
      <c r="I5500">
        <v>1</v>
      </c>
      <c r="J5500">
        <v>7</v>
      </c>
      <c r="K5500">
        <v>58.74</v>
      </c>
      <c r="L5500">
        <v>0</v>
      </c>
      <c r="M5500">
        <v>0</v>
      </c>
      <c r="N5500">
        <v>0</v>
      </c>
      <c r="O5500">
        <v>1</v>
      </c>
      <c r="P5500">
        <v>0</v>
      </c>
      <c r="Q5500">
        <v>0</v>
      </c>
      <c r="R5500">
        <v>1</v>
      </c>
      <c r="S5500">
        <v>0</v>
      </c>
      <c r="T5500">
        <v>0</v>
      </c>
      <c r="U5500">
        <v>1</v>
      </c>
    </row>
    <row r="5501" spans="1:21" x14ac:dyDescent="0.25">
      <c r="A5501" t="s">
        <v>159</v>
      </c>
      <c r="B5501">
        <v>43</v>
      </c>
      <c r="C5501">
        <v>7</v>
      </c>
      <c r="D5501" t="s">
        <v>156</v>
      </c>
      <c r="E5501">
        <v>140</v>
      </c>
      <c r="F5501">
        <v>5</v>
      </c>
      <c r="G5501">
        <v>0</v>
      </c>
      <c r="H5501">
        <v>0</v>
      </c>
      <c r="I5501">
        <v>1</v>
      </c>
      <c r="J5501">
        <v>11</v>
      </c>
      <c r="K5501">
        <v>92.35</v>
      </c>
      <c r="L5501">
        <v>0</v>
      </c>
      <c r="M5501">
        <v>0</v>
      </c>
      <c r="N5501">
        <v>0</v>
      </c>
      <c r="O5501">
        <v>1</v>
      </c>
      <c r="P5501">
        <v>1</v>
      </c>
      <c r="Q5501">
        <v>4.63</v>
      </c>
      <c r="R5501">
        <v>1.8458978835456099E-6</v>
      </c>
      <c r="S5501">
        <v>0</v>
      </c>
      <c r="T5501">
        <v>0</v>
      </c>
      <c r="U5501">
        <v>1</v>
      </c>
    </row>
    <row r="5502" spans="1:21" x14ac:dyDescent="0.25">
      <c r="A5502" t="s">
        <v>159</v>
      </c>
      <c r="B5502">
        <v>43</v>
      </c>
      <c r="C5502">
        <v>7</v>
      </c>
      <c r="D5502" t="s">
        <v>156</v>
      </c>
      <c r="E5502">
        <v>148</v>
      </c>
      <c r="F5502">
        <v>8</v>
      </c>
      <c r="G5502">
        <v>0</v>
      </c>
      <c r="H5502">
        <v>0</v>
      </c>
      <c r="I5502">
        <v>1</v>
      </c>
      <c r="J5502">
        <v>18</v>
      </c>
      <c r="K5502">
        <v>64.87</v>
      </c>
      <c r="L5502">
        <v>0</v>
      </c>
      <c r="M5502">
        <v>0</v>
      </c>
      <c r="N5502">
        <v>0</v>
      </c>
      <c r="O5502">
        <v>1</v>
      </c>
      <c r="P5502">
        <v>0</v>
      </c>
      <c r="Q5502">
        <v>0</v>
      </c>
      <c r="R5502">
        <v>1</v>
      </c>
      <c r="S5502">
        <v>0</v>
      </c>
      <c r="T5502">
        <v>0</v>
      </c>
      <c r="U5502">
        <v>1</v>
      </c>
    </row>
    <row r="5503" spans="1:21" x14ac:dyDescent="0.25">
      <c r="A5503" t="s">
        <v>159</v>
      </c>
      <c r="B5503">
        <v>43</v>
      </c>
      <c r="C5503">
        <v>7</v>
      </c>
      <c r="D5503" t="s">
        <v>156</v>
      </c>
      <c r="E5503">
        <v>200</v>
      </c>
      <c r="F5503">
        <v>6</v>
      </c>
      <c r="G5503">
        <v>0</v>
      </c>
      <c r="H5503">
        <v>0</v>
      </c>
      <c r="I5503">
        <v>1</v>
      </c>
      <c r="J5503">
        <v>10</v>
      </c>
      <c r="K5503">
        <v>34.97</v>
      </c>
      <c r="L5503">
        <v>0</v>
      </c>
      <c r="M5503">
        <v>0</v>
      </c>
      <c r="N5503">
        <v>0</v>
      </c>
      <c r="O5503">
        <v>1</v>
      </c>
      <c r="P5503">
        <v>0</v>
      </c>
      <c r="Q5503">
        <v>0</v>
      </c>
      <c r="R5503">
        <v>1</v>
      </c>
      <c r="S5503">
        <v>0</v>
      </c>
      <c r="T5503">
        <v>0</v>
      </c>
      <c r="U5503">
        <v>1</v>
      </c>
    </row>
    <row r="5504" spans="1:21" x14ac:dyDescent="0.25">
      <c r="A5504" t="s">
        <v>159</v>
      </c>
      <c r="B5504">
        <v>43</v>
      </c>
      <c r="C5504">
        <v>7</v>
      </c>
      <c r="D5504" t="s">
        <v>156</v>
      </c>
      <c r="E5504">
        <v>217</v>
      </c>
      <c r="F5504">
        <v>18</v>
      </c>
      <c r="G5504">
        <v>0</v>
      </c>
      <c r="H5504">
        <v>0</v>
      </c>
      <c r="I5504">
        <v>1</v>
      </c>
      <c r="J5504">
        <v>11</v>
      </c>
      <c r="K5504">
        <v>28.87</v>
      </c>
      <c r="L5504">
        <v>0</v>
      </c>
      <c r="M5504">
        <v>0</v>
      </c>
      <c r="N5504">
        <v>0</v>
      </c>
      <c r="O5504">
        <v>1</v>
      </c>
      <c r="P5504">
        <v>1</v>
      </c>
      <c r="Q5504">
        <v>2.41</v>
      </c>
      <c r="R5504">
        <v>7.9906864656654805E-3</v>
      </c>
      <c r="S5504">
        <v>0</v>
      </c>
      <c r="T5504">
        <v>0</v>
      </c>
      <c r="U5504">
        <v>1</v>
      </c>
    </row>
    <row r="5505" spans="1:21" x14ac:dyDescent="0.25">
      <c r="A5505" t="s">
        <v>159</v>
      </c>
      <c r="B5505">
        <v>43</v>
      </c>
      <c r="C5505">
        <v>7</v>
      </c>
      <c r="D5505" t="s">
        <v>156</v>
      </c>
      <c r="E5505">
        <v>261</v>
      </c>
      <c r="F5505">
        <v>14</v>
      </c>
      <c r="G5505">
        <v>0</v>
      </c>
      <c r="H5505">
        <v>0</v>
      </c>
      <c r="I5505">
        <v>1</v>
      </c>
      <c r="J5505">
        <v>29</v>
      </c>
      <c r="K5505">
        <v>89.92</v>
      </c>
      <c r="L5505">
        <v>0</v>
      </c>
      <c r="M5505">
        <v>2</v>
      </c>
      <c r="N5505">
        <v>4.6100000000000003</v>
      </c>
      <c r="O5505">
        <v>2.0168481781324099E-6</v>
      </c>
      <c r="P5505">
        <v>7</v>
      </c>
      <c r="Q5505">
        <v>20.96</v>
      </c>
      <c r="R5505">
        <v>0</v>
      </c>
      <c r="S5505">
        <v>0</v>
      </c>
      <c r="T5505">
        <v>0</v>
      </c>
      <c r="U5505">
        <v>1</v>
      </c>
    </row>
    <row r="5506" spans="1:21" x14ac:dyDescent="0.25">
      <c r="A5506" t="s">
        <v>159</v>
      </c>
      <c r="B5506">
        <v>43</v>
      </c>
      <c r="C5506">
        <v>7</v>
      </c>
      <c r="D5506" t="s">
        <v>156</v>
      </c>
      <c r="E5506">
        <v>262</v>
      </c>
      <c r="F5506">
        <v>14</v>
      </c>
      <c r="G5506">
        <v>0</v>
      </c>
      <c r="H5506">
        <v>0</v>
      </c>
      <c r="I5506">
        <v>1</v>
      </c>
      <c r="J5506">
        <v>9</v>
      </c>
      <c r="K5506">
        <v>27.8</v>
      </c>
      <c r="L5506">
        <v>0</v>
      </c>
      <c r="M5506">
        <v>0</v>
      </c>
      <c r="N5506">
        <v>0</v>
      </c>
      <c r="O5506">
        <v>1</v>
      </c>
      <c r="P5506">
        <v>2</v>
      </c>
      <c r="Q5506">
        <v>5.76</v>
      </c>
      <c r="R5506">
        <v>4.1336000178300004E-9</v>
      </c>
      <c r="S5506">
        <v>1</v>
      </c>
      <c r="T5506">
        <v>4.88</v>
      </c>
      <c r="U5506">
        <v>5.2176050768793001E-7</v>
      </c>
    </row>
    <row r="5507" spans="1:21" x14ac:dyDescent="0.25">
      <c r="A5507" t="s">
        <v>159</v>
      </c>
      <c r="B5507">
        <v>43</v>
      </c>
      <c r="C5507">
        <v>7</v>
      </c>
      <c r="D5507" t="s">
        <v>156</v>
      </c>
      <c r="E5507">
        <v>272</v>
      </c>
      <c r="F5507">
        <v>28</v>
      </c>
      <c r="G5507">
        <v>0</v>
      </c>
      <c r="H5507">
        <v>0</v>
      </c>
      <c r="I5507">
        <v>1</v>
      </c>
      <c r="J5507">
        <v>38</v>
      </c>
      <c r="K5507">
        <v>93.63</v>
      </c>
      <c r="L5507">
        <v>0</v>
      </c>
      <c r="M5507">
        <v>0</v>
      </c>
      <c r="N5507">
        <v>0</v>
      </c>
      <c r="O5507">
        <v>1</v>
      </c>
      <c r="P5507">
        <v>1</v>
      </c>
      <c r="Q5507">
        <v>1.58</v>
      </c>
      <c r="R5507">
        <v>5.6942258890830898E-2</v>
      </c>
      <c r="S5507">
        <v>1</v>
      </c>
      <c r="T5507">
        <v>2.85</v>
      </c>
      <c r="U5507">
        <v>2.1588422841062301E-3</v>
      </c>
    </row>
    <row r="5508" spans="1:21" x14ac:dyDescent="0.25">
      <c r="A5508" t="s">
        <v>159</v>
      </c>
      <c r="B5508">
        <v>43</v>
      </c>
      <c r="C5508">
        <v>7</v>
      </c>
      <c r="D5508" t="s">
        <v>156</v>
      </c>
      <c r="E5508">
        <v>295</v>
      </c>
      <c r="F5508">
        <v>29</v>
      </c>
      <c r="G5508">
        <v>1</v>
      </c>
      <c r="H5508">
        <v>1.36</v>
      </c>
      <c r="I5508">
        <v>8.7242380552656096E-2</v>
      </c>
      <c r="J5508">
        <v>26</v>
      </c>
      <c r="K5508">
        <v>74.709999999999994</v>
      </c>
      <c r="L5508">
        <v>0</v>
      </c>
      <c r="M5508">
        <v>0</v>
      </c>
      <c r="N5508">
        <v>0</v>
      </c>
      <c r="O5508">
        <v>1</v>
      </c>
      <c r="P5508">
        <v>0</v>
      </c>
      <c r="Q5508">
        <v>0</v>
      </c>
      <c r="R5508">
        <v>1</v>
      </c>
      <c r="S5508">
        <v>0</v>
      </c>
      <c r="T5508">
        <v>0</v>
      </c>
      <c r="U5508">
        <v>1</v>
      </c>
    </row>
    <row r="5509" spans="1:21" x14ac:dyDescent="0.25">
      <c r="A5509" t="s">
        <v>159</v>
      </c>
      <c r="B5509">
        <v>43</v>
      </c>
      <c r="C5509">
        <v>7</v>
      </c>
      <c r="D5509" t="s">
        <v>156</v>
      </c>
      <c r="E5509">
        <v>321</v>
      </c>
      <c r="F5509">
        <v>9</v>
      </c>
      <c r="G5509">
        <v>0</v>
      </c>
      <c r="H5509">
        <v>0</v>
      </c>
      <c r="I5509">
        <v>1</v>
      </c>
      <c r="J5509">
        <v>15</v>
      </c>
      <c r="K5509">
        <v>55.41</v>
      </c>
      <c r="L5509">
        <v>0</v>
      </c>
      <c r="M5509">
        <v>0</v>
      </c>
      <c r="N5509">
        <v>0</v>
      </c>
      <c r="O5509">
        <v>1</v>
      </c>
      <c r="P5509">
        <v>1</v>
      </c>
      <c r="Q5509">
        <v>3.5</v>
      </c>
      <c r="R5509">
        <v>2.3428109795542399E-4</v>
      </c>
      <c r="S5509">
        <v>0</v>
      </c>
      <c r="T5509">
        <v>0</v>
      </c>
      <c r="U5509">
        <v>1</v>
      </c>
    </row>
    <row r="5510" spans="1:21" x14ac:dyDescent="0.25">
      <c r="A5510" t="s">
        <v>159</v>
      </c>
      <c r="B5510">
        <v>43</v>
      </c>
      <c r="C5510">
        <v>7</v>
      </c>
      <c r="D5510" t="s">
        <v>156</v>
      </c>
      <c r="E5510">
        <v>347</v>
      </c>
      <c r="F5510">
        <v>14</v>
      </c>
      <c r="G5510">
        <v>0</v>
      </c>
      <c r="H5510">
        <v>0</v>
      </c>
      <c r="I5510">
        <v>1</v>
      </c>
      <c r="J5510">
        <v>13</v>
      </c>
      <c r="K5510">
        <v>40.229999999999997</v>
      </c>
      <c r="L5510">
        <v>0</v>
      </c>
      <c r="M5510">
        <v>0</v>
      </c>
      <c r="N5510">
        <v>0</v>
      </c>
      <c r="O5510">
        <v>1</v>
      </c>
      <c r="P5510">
        <v>0</v>
      </c>
      <c r="Q5510">
        <v>0</v>
      </c>
      <c r="R5510">
        <v>1</v>
      </c>
      <c r="S5510">
        <v>0</v>
      </c>
      <c r="T5510">
        <v>0</v>
      </c>
      <c r="U5510">
        <v>1</v>
      </c>
    </row>
    <row r="5511" spans="1:21" x14ac:dyDescent="0.25">
      <c r="A5511" t="s">
        <v>159</v>
      </c>
      <c r="B5511">
        <v>43</v>
      </c>
      <c r="C5511">
        <v>7</v>
      </c>
      <c r="D5511" t="s">
        <v>157</v>
      </c>
      <c r="E5511">
        <v>12</v>
      </c>
      <c r="F5511">
        <v>26</v>
      </c>
      <c r="G5511">
        <v>0</v>
      </c>
      <c r="H5511">
        <v>0</v>
      </c>
      <c r="I5511">
        <v>1</v>
      </c>
      <c r="J5511">
        <v>51</v>
      </c>
      <c r="K5511">
        <v>137.65</v>
      </c>
      <c r="L5511">
        <v>0</v>
      </c>
      <c r="M5511">
        <v>0</v>
      </c>
      <c r="N5511">
        <v>0</v>
      </c>
      <c r="O5511">
        <v>1</v>
      </c>
      <c r="P5511">
        <v>5</v>
      </c>
      <c r="Q5511">
        <v>10.24</v>
      </c>
      <c r="R5511">
        <v>0</v>
      </c>
      <c r="S5511">
        <v>2</v>
      </c>
      <c r="T5511">
        <v>7.81</v>
      </c>
      <c r="U5511">
        <v>2.8865798640254102E-15</v>
      </c>
    </row>
    <row r="5512" spans="1:21" x14ac:dyDescent="0.25">
      <c r="A5512" t="s">
        <v>159</v>
      </c>
      <c r="B5512">
        <v>43</v>
      </c>
      <c r="C5512">
        <v>7</v>
      </c>
      <c r="D5512" t="s">
        <v>157</v>
      </c>
      <c r="E5512">
        <v>67</v>
      </c>
      <c r="F5512">
        <v>46</v>
      </c>
      <c r="G5512">
        <v>0</v>
      </c>
      <c r="H5512">
        <v>0</v>
      </c>
      <c r="I5512">
        <v>1</v>
      </c>
      <c r="J5512">
        <v>21</v>
      </c>
      <c r="K5512">
        <v>21.84</v>
      </c>
      <c r="L5512">
        <v>0</v>
      </c>
      <c r="M5512">
        <v>0</v>
      </c>
      <c r="N5512">
        <v>0</v>
      </c>
      <c r="O5512">
        <v>1</v>
      </c>
      <c r="P5512">
        <v>0</v>
      </c>
      <c r="Q5512">
        <v>0</v>
      </c>
      <c r="R5512">
        <v>1</v>
      </c>
      <c r="S5512">
        <v>0</v>
      </c>
      <c r="T5512">
        <v>0</v>
      </c>
      <c r="U5512">
        <v>1</v>
      </c>
    </row>
    <row r="5513" spans="1:21" x14ac:dyDescent="0.25">
      <c r="A5513" t="s">
        <v>159</v>
      </c>
      <c r="B5513">
        <v>43</v>
      </c>
      <c r="C5513">
        <v>7</v>
      </c>
      <c r="D5513" t="s">
        <v>157</v>
      </c>
      <c r="E5513">
        <v>89</v>
      </c>
      <c r="F5513">
        <v>17</v>
      </c>
      <c r="G5513">
        <v>0</v>
      </c>
      <c r="H5513">
        <v>0</v>
      </c>
      <c r="I5513">
        <v>1</v>
      </c>
      <c r="J5513">
        <v>5</v>
      </c>
      <c r="K5513">
        <v>21.57</v>
      </c>
      <c r="L5513">
        <v>0</v>
      </c>
      <c r="M5513">
        <v>0</v>
      </c>
      <c r="N5513">
        <v>0</v>
      </c>
      <c r="O5513">
        <v>1</v>
      </c>
      <c r="P5513">
        <v>0</v>
      </c>
      <c r="Q5513">
        <v>0</v>
      </c>
      <c r="R5513">
        <v>1</v>
      </c>
      <c r="S5513">
        <v>0</v>
      </c>
      <c r="T5513">
        <v>0</v>
      </c>
      <c r="U5513">
        <v>1</v>
      </c>
    </row>
    <row r="5514" spans="1:21" x14ac:dyDescent="0.25">
      <c r="A5514" t="s">
        <v>159</v>
      </c>
      <c r="B5514">
        <v>43</v>
      </c>
      <c r="C5514">
        <v>7</v>
      </c>
      <c r="D5514" t="s">
        <v>157</v>
      </c>
      <c r="E5514">
        <v>94</v>
      </c>
      <c r="F5514">
        <v>23</v>
      </c>
      <c r="G5514">
        <v>0</v>
      </c>
      <c r="H5514">
        <v>0</v>
      </c>
      <c r="I5514">
        <v>1</v>
      </c>
      <c r="J5514">
        <v>12</v>
      </c>
      <c r="K5514">
        <v>30.27</v>
      </c>
      <c r="L5514">
        <v>0</v>
      </c>
      <c r="M5514">
        <v>0</v>
      </c>
      <c r="N5514">
        <v>0</v>
      </c>
      <c r="O5514">
        <v>1</v>
      </c>
      <c r="P5514">
        <v>0</v>
      </c>
      <c r="Q5514">
        <v>0</v>
      </c>
      <c r="R5514">
        <v>1</v>
      </c>
      <c r="S5514">
        <v>0</v>
      </c>
      <c r="T5514">
        <v>0</v>
      </c>
      <c r="U5514">
        <v>1</v>
      </c>
    </row>
    <row r="5515" spans="1:21" x14ac:dyDescent="0.25">
      <c r="A5515" t="s">
        <v>159</v>
      </c>
      <c r="B5515">
        <v>43</v>
      </c>
      <c r="C5515">
        <v>7</v>
      </c>
      <c r="D5515" t="s">
        <v>157</v>
      </c>
      <c r="E5515">
        <v>99</v>
      </c>
      <c r="F5515">
        <v>7</v>
      </c>
      <c r="G5515">
        <v>0</v>
      </c>
      <c r="H5515">
        <v>0</v>
      </c>
      <c r="I5515">
        <v>1</v>
      </c>
      <c r="J5515">
        <v>4</v>
      </c>
      <c r="K5515">
        <v>23.38</v>
      </c>
      <c r="L5515">
        <v>0</v>
      </c>
      <c r="M5515">
        <v>0</v>
      </c>
      <c r="N5515">
        <v>0</v>
      </c>
      <c r="O5515">
        <v>1</v>
      </c>
      <c r="P5515">
        <v>0</v>
      </c>
      <c r="Q5515">
        <v>0</v>
      </c>
      <c r="R5515">
        <v>1</v>
      </c>
      <c r="S5515">
        <v>0</v>
      </c>
      <c r="T5515">
        <v>0</v>
      </c>
      <c r="U5515">
        <v>1</v>
      </c>
    </row>
    <row r="5516" spans="1:21" x14ac:dyDescent="0.25">
      <c r="A5516" t="s">
        <v>159</v>
      </c>
      <c r="B5516">
        <v>43</v>
      </c>
      <c r="C5516">
        <v>7</v>
      </c>
      <c r="D5516" t="s">
        <v>157</v>
      </c>
      <c r="E5516">
        <v>133</v>
      </c>
      <c r="F5516">
        <v>17</v>
      </c>
      <c r="G5516">
        <v>0</v>
      </c>
      <c r="H5516">
        <v>0</v>
      </c>
      <c r="I5516">
        <v>1</v>
      </c>
      <c r="J5516">
        <v>38</v>
      </c>
      <c r="K5516">
        <v>165.05</v>
      </c>
      <c r="L5516">
        <v>0</v>
      </c>
      <c r="M5516">
        <v>0</v>
      </c>
      <c r="N5516">
        <v>0</v>
      </c>
      <c r="O5516">
        <v>1</v>
      </c>
      <c r="P5516">
        <v>4</v>
      </c>
      <c r="Q5516">
        <v>9.68</v>
      </c>
      <c r="R5516">
        <v>0</v>
      </c>
      <c r="S5516">
        <v>2</v>
      </c>
      <c r="T5516">
        <v>8.5500000000000007</v>
      </c>
      <c r="U5516">
        <v>0</v>
      </c>
    </row>
    <row r="5517" spans="1:21" x14ac:dyDescent="0.25">
      <c r="A5517" t="s">
        <v>159</v>
      </c>
      <c r="B5517">
        <v>43</v>
      </c>
      <c r="C5517">
        <v>7</v>
      </c>
      <c r="D5517" t="s">
        <v>157</v>
      </c>
      <c r="E5517">
        <v>135</v>
      </c>
      <c r="F5517">
        <v>20</v>
      </c>
      <c r="G5517">
        <v>0</v>
      </c>
      <c r="H5517">
        <v>0</v>
      </c>
      <c r="I5517">
        <v>1</v>
      </c>
      <c r="J5517">
        <v>23</v>
      </c>
      <c r="K5517">
        <v>91.81</v>
      </c>
      <c r="L5517">
        <v>0</v>
      </c>
      <c r="M5517">
        <v>0</v>
      </c>
      <c r="N5517">
        <v>0</v>
      </c>
      <c r="O5517">
        <v>1</v>
      </c>
      <c r="P5517">
        <v>0</v>
      </c>
      <c r="Q5517">
        <v>0</v>
      </c>
      <c r="R5517">
        <v>1</v>
      </c>
      <c r="S5517">
        <v>0</v>
      </c>
      <c r="T5517">
        <v>0</v>
      </c>
      <c r="U5517">
        <v>1</v>
      </c>
    </row>
    <row r="5518" spans="1:21" x14ac:dyDescent="0.25">
      <c r="A5518" t="s">
        <v>159</v>
      </c>
      <c r="B5518">
        <v>43</v>
      </c>
      <c r="C5518">
        <v>7</v>
      </c>
      <c r="D5518" t="s">
        <v>158</v>
      </c>
      <c r="E5518">
        <v>0</v>
      </c>
      <c r="F5518">
        <v>36</v>
      </c>
      <c r="G5518">
        <v>7</v>
      </c>
      <c r="H5518">
        <v>10.09</v>
      </c>
      <c r="I5518">
        <v>0</v>
      </c>
      <c r="J5518">
        <v>91</v>
      </c>
      <c r="K5518">
        <v>174.78</v>
      </c>
      <c r="L5518">
        <v>0</v>
      </c>
      <c r="M5518">
        <v>0</v>
      </c>
      <c r="N5518">
        <v>0</v>
      </c>
      <c r="O5518">
        <v>1</v>
      </c>
      <c r="P5518">
        <v>3</v>
      </c>
      <c r="Q5518">
        <v>4.63</v>
      </c>
      <c r="R5518">
        <v>1.8479665027104601E-6</v>
      </c>
      <c r="S5518">
        <v>1</v>
      </c>
      <c r="T5518">
        <v>2.71</v>
      </c>
      <c r="U5518">
        <v>3.32094273821326E-3</v>
      </c>
    </row>
    <row r="5519" spans="1:21" x14ac:dyDescent="0.25">
      <c r="A5519" t="s">
        <v>159</v>
      </c>
      <c r="B5519">
        <v>43</v>
      </c>
      <c r="C5519">
        <v>7</v>
      </c>
      <c r="D5519" t="s">
        <v>158</v>
      </c>
      <c r="E5519">
        <v>11</v>
      </c>
      <c r="F5519">
        <v>7</v>
      </c>
      <c r="G5519">
        <v>1</v>
      </c>
      <c r="H5519">
        <v>3.81</v>
      </c>
      <c r="I5519">
        <v>6.84327589884903E-5</v>
      </c>
      <c r="J5519">
        <v>18</v>
      </c>
      <c r="K5519">
        <v>102.14</v>
      </c>
      <c r="L5519">
        <v>0</v>
      </c>
      <c r="M5519">
        <v>0</v>
      </c>
      <c r="N5519">
        <v>0</v>
      </c>
      <c r="O5519">
        <v>1</v>
      </c>
      <c r="P5519">
        <v>1</v>
      </c>
      <c r="Q5519">
        <v>4.34</v>
      </c>
      <c r="R5519">
        <v>7.1925436457842602E-6</v>
      </c>
      <c r="S5519">
        <v>0</v>
      </c>
      <c r="T5519">
        <v>0</v>
      </c>
      <c r="U5519">
        <v>1</v>
      </c>
    </row>
    <row r="5520" spans="1:21" x14ac:dyDescent="0.25">
      <c r="A5520" t="s">
        <v>159</v>
      </c>
      <c r="B5520">
        <v>43</v>
      </c>
      <c r="C5520">
        <v>7</v>
      </c>
      <c r="D5520" t="s">
        <v>159</v>
      </c>
      <c r="E5520">
        <v>5</v>
      </c>
      <c r="F5520">
        <v>15</v>
      </c>
      <c r="G5520">
        <v>7</v>
      </c>
      <c r="H5520">
        <v>15.68</v>
      </c>
      <c r="I5520">
        <v>0</v>
      </c>
      <c r="J5520">
        <v>50</v>
      </c>
      <c r="K5520">
        <v>185.02</v>
      </c>
      <c r="L5520">
        <v>0</v>
      </c>
      <c r="M5520">
        <v>4</v>
      </c>
      <c r="N5520">
        <v>8.76</v>
      </c>
      <c r="O5520">
        <v>0</v>
      </c>
      <c r="P5520">
        <v>8</v>
      </c>
      <c r="Q5520">
        <v>21.58</v>
      </c>
      <c r="R5520">
        <v>0</v>
      </c>
      <c r="S5520">
        <v>3</v>
      </c>
      <c r="T5520">
        <v>13.05</v>
      </c>
      <c r="U5520">
        <v>0</v>
      </c>
    </row>
    <row r="5521" spans="1:21" x14ac:dyDescent="0.25">
      <c r="A5521" t="s">
        <v>159</v>
      </c>
      <c r="B5521">
        <v>43</v>
      </c>
      <c r="C5521">
        <v>7</v>
      </c>
      <c r="D5521" t="s">
        <v>159</v>
      </c>
      <c r="E5521">
        <v>8</v>
      </c>
      <c r="F5521">
        <v>26</v>
      </c>
      <c r="G5521">
        <v>2</v>
      </c>
      <c r="H5521">
        <v>3.29</v>
      </c>
      <c r="I5521">
        <v>4.9634102472906295E-4</v>
      </c>
      <c r="J5521">
        <v>48</v>
      </c>
      <c r="K5521">
        <v>126.1</v>
      </c>
      <c r="L5521">
        <v>0</v>
      </c>
      <c r="M5521">
        <v>0</v>
      </c>
      <c r="N5521">
        <v>0</v>
      </c>
      <c r="O5521">
        <v>1</v>
      </c>
      <c r="P5521">
        <v>4</v>
      </c>
      <c r="Q5521">
        <v>7.81</v>
      </c>
      <c r="R5521">
        <v>2.8865798640254102E-15</v>
      </c>
      <c r="S5521">
        <v>0</v>
      </c>
      <c r="T5521">
        <v>0</v>
      </c>
      <c r="U5521">
        <v>1</v>
      </c>
    </row>
    <row r="5522" spans="1:21" x14ac:dyDescent="0.25">
      <c r="A5522" t="s">
        <v>159</v>
      </c>
      <c r="B5522">
        <v>43</v>
      </c>
      <c r="C5522">
        <v>7</v>
      </c>
      <c r="D5522" t="s">
        <v>159</v>
      </c>
      <c r="E5522">
        <v>10</v>
      </c>
      <c r="F5522">
        <v>12</v>
      </c>
      <c r="G5522">
        <v>1</v>
      </c>
      <c r="H5522">
        <v>2.58</v>
      </c>
      <c r="I5522">
        <v>4.9307943325683796E-3</v>
      </c>
      <c r="J5522">
        <v>20</v>
      </c>
      <c r="K5522">
        <v>84.23</v>
      </c>
      <c r="L5522">
        <v>0</v>
      </c>
      <c r="M5522">
        <v>0</v>
      </c>
      <c r="N5522">
        <v>0</v>
      </c>
      <c r="O5522">
        <v>1</v>
      </c>
      <c r="P5522">
        <v>0</v>
      </c>
      <c r="Q5522">
        <v>0</v>
      </c>
      <c r="R5522">
        <v>1</v>
      </c>
      <c r="S5522">
        <v>2</v>
      </c>
      <c r="T5522">
        <v>10.18</v>
      </c>
      <c r="U5522">
        <v>0</v>
      </c>
    </row>
    <row r="5523" spans="1:21" x14ac:dyDescent="0.25">
      <c r="A5523" t="s">
        <v>159</v>
      </c>
      <c r="B5523">
        <v>43</v>
      </c>
      <c r="C5523">
        <v>7</v>
      </c>
      <c r="D5523" t="s">
        <v>159</v>
      </c>
      <c r="E5523">
        <v>29</v>
      </c>
      <c r="F5523">
        <v>7</v>
      </c>
      <c r="G5523">
        <v>0</v>
      </c>
      <c r="H5523">
        <v>0</v>
      </c>
      <c r="I5523">
        <v>1</v>
      </c>
      <c r="J5523">
        <v>15</v>
      </c>
      <c r="K5523">
        <v>96.66</v>
      </c>
      <c r="L5523">
        <v>0</v>
      </c>
      <c r="M5523">
        <v>0</v>
      </c>
      <c r="N5523">
        <v>0</v>
      </c>
      <c r="O5523">
        <v>1</v>
      </c>
      <c r="P5523">
        <v>0</v>
      </c>
      <c r="Q5523">
        <v>0</v>
      </c>
      <c r="R5523">
        <v>1</v>
      </c>
      <c r="S5523">
        <v>0</v>
      </c>
      <c r="T5523">
        <v>0</v>
      </c>
      <c r="U5523">
        <v>1</v>
      </c>
    </row>
    <row r="5524" spans="1:21" x14ac:dyDescent="0.25">
      <c r="A5524" t="s">
        <v>159</v>
      </c>
      <c r="B5524">
        <v>43</v>
      </c>
      <c r="C5524">
        <v>7</v>
      </c>
      <c r="D5524" t="s">
        <v>159</v>
      </c>
      <c r="E5524">
        <v>43</v>
      </c>
      <c r="F5524">
        <v>7</v>
      </c>
      <c r="G5524">
        <v>0</v>
      </c>
      <c r="H5524">
        <v>0</v>
      </c>
      <c r="I5524">
        <v>1</v>
      </c>
      <c r="J5524">
        <v>30</v>
      </c>
      <c r="K5524">
        <v>193.43</v>
      </c>
      <c r="L5524">
        <v>0</v>
      </c>
      <c r="M5524">
        <v>0</v>
      </c>
      <c r="N5524">
        <v>0</v>
      </c>
      <c r="O5524">
        <v>1</v>
      </c>
      <c r="P5524">
        <v>4</v>
      </c>
      <c r="Q5524">
        <v>19.010000000000002</v>
      </c>
      <c r="R5524">
        <v>0</v>
      </c>
      <c r="S5524">
        <v>2</v>
      </c>
      <c r="T5524">
        <v>11.67</v>
      </c>
      <c r="U5524">
        <v>0</v>
      </c>
    </row>
    <row r="5525" spans="1:21" x14ac:dyDescent="0.25">
      <c r="A5525" t="s">
        <v>159</v>
      </c>
      <c r="B5525">
        <v>43</v>
      </c>
      <c r="C5525">
        <v>7</v>
      </c>
      <c r="D5525" t="s">
        <v>159</v>
      </c>
      <c r="E5525">
        <v>49</v>
      </c>
      <c r="F5525">
        <v>5</v>
      </c>
      <c r="G5525">
        <v>0</v>
      </c>
      <c r="H5525">
        <v>0</v>
      </c>
      <c r="I5525">
        <v>1</v>
      </c>
      <c r="J5525">
        <v>5</v>
      </c>
      <c r="K5525">
        <v>27.37</v>
      </c>
      <c r="L5525">
        <v>0</v>
      </c>
      <c r="M5525">
        <v>0</v>
      </c>
      <c r="N5525">
        <v>0</v>
      </c>
      <c r="O5525">
        <v>1</v>
      </c>
      <c r="P5525">
        <v>0</v>
      </c>
      <c r="Q5525">
        <v>0</v>
      </c>
      <c r="R5525">
        <v>1</v>
      </c>
      <c r="S5525">
        <v>0</v>
      </c>
      <c r="T5525">
        <v>0</v>
      </c>
      <c r="U5525">
        <v>1</v>
      </c>
    </row>
    <row r="5526" spans="1:21" x14ac:dyDescent="0.25">
      <c r="A5526" t="s">
        <v>159</v>
      </c>
      <c r="B5526">
        <v>43</v>
      </c>
      <c r="C5526">
        <v>7</v>
      </c>
      <c r="D5526" t="s">
        <v>160</v>
      </c>
      <c r="E5526">
        <v>6</v>
      </c>
      <c r="F5526">
        <v>46</v>
      </c>
      <c r="G5526">
        <v>0</v>
      </c>
      <c r="H5526">
        <v>0</v>
      </c>
      <c r="I5526">
        <v>1</v>
      </c>
      <c r="J5526">
        <v>28</v>
      </c>
      <c r="K5526">
        <v>34.369999999999997</v>
      </c>
      <c r="L5526">
        <v>0</v>
      </c>
      <c r="M5526">
        <v>0</v>
      </c>
      <c r="N5526">
        <v>0</v>
      </c>
      <c r="O5526">
        <v>1</v>
      </c>
      <c r="P5526">
        <v>0</v>
      </c>
      <c r="Q5526">
        <v>0</v>
      </c>
      <c r="R5526">
        <v>1</v>
      </c>
      <c r="S5526">
        <v>0</v>
      </c>
      <c r="T5526">
        <v>0</v>
      </c>
      <c r="U5526">
        <v>1</v>
      </c>
    </row>
    <row r="5527" spans="1:21" x14ac:dyDescent="0.25">
      <c r="A5527" t="s">
        <v>159</v>
      </c>
      <c r="B5527">
        <v>43</v>
      </c>
      <c r="C5527">
        <v>7</v>
      </c>
      <c r="D5527" t="s">
        <v>160</v>
      </c>
      <c r="E5527">
        <v>9</v>
      </c>
      <c r="F5527">
        <v>12</v>
      </c>
      <c r="G5527">
        <v>0</v>
      </c>
      <c r="H5527">
        <v>0</v>
      </c>
      <c r="I5527">
        <v>1</v>
      </c>
      <c r="J5527">
        <v>4</v>
      </c>
      <c r="K5527">
        <v>17.11</v>
      </c>
      <c r="L5527">
        <v>0</v>
      </c>
      <c r="M5527">
        <v>0</v>
      </c>
      <c r="N5527">
        <v>0</v>
      </c>
      <c r="O5527">
        <v>1</v>
      </c>
      <c r="P5527">
        <v>0</v>
      </c>
      <c r="Q5527">
        <v>0</v>
      </c>
      <c r="R5527">
        <v>1</v>
      </c>
      <c r="S5527">
        <v>0</v>
      </c>
      <c r="T5527">
        <v>0</v>
      </c>
      <c r="U5527">
        <v>1</v>
      </c>
    </row>
    <row r="5528" spans="1:21" x14ac:dyDescent="0.25">
      <c r="A5528" t="s">
        <v>159</v>
      </c>
      <c r="B5528">
        <v>43</v>
      </c>
      <c r="C5528">
        <v>7</v>
      </c>
      <c r="D5528" t="s">
        <v>160</v>
      </c>
      <c r="E5528">
        <v>26</v>
      </c>
      <c r="F5528">
        <v>47</v>
      </c>
      <c r="G5528">
        <v>0</v>
      </c>
      <c r="H5528">
        <v>0</v>
      </c>
      <c r="I5528">
        <v>1</v>
      </c>
      <c r="J5528">
        <v>23</v>
      </c>
      <c r="K5528">
        <v>39.909999999999997</v>
      </c>
      <c r="L5528">
        <v>0</v>
      </c>
      <c r="M5528">
        <v>0</v>
      </c>
      <c r="N5528">
        <v>0</v>
      </c>
      <c r="O5528">
        <v>1</v>
      </c>
      <c r="P5528">
        <v>0</v>
      </c>
      <c r="Q5528">
        <v>0</v>
      </c>
      <c r="R5528">
        <v>1</v>
      </c>
      <c r="S5528">
        <v>0</v>
      </c>
      <c r="T5528">
        <v>0</v>
      </c>
      <c r="U5528">
        <v>1</v>
      </c>
    </row>
    <row r="5529" spans="1:21" x14ac:dyDescent="0.25">
      <c r="A5529" t="s">
        <v>159</v>
      </c>
      <c r="B5529">
        <v>43</v>
      </c>
      <c r="C5529">
        <v>7</v>
      </c>
      <c r="D5529" t="s">
        <v>160</v>
      </c>
      <c r="E5529">
        <v>44</v>
      </c>
      <c r="F5529">
        <v>37</v>
      </c>
      <c r="G5529">
        <v>0</v>
      </c>
      <c r="H5529">
        <v>0</v>
      </c>
      <c r="I5529">
        <v>1</v>
      </c>
      <c r="J5529">
        <v>23</v>
      </c>
      <c r="K5529">
        <v>27.31</v>
      </c>
      <c r="L5529">
        <v>0</v>
      </c>
      <c r="M5529">
        <v>0</v>
      </c>
      <c r="N5529">
        <v>0</v>
      </c>
      <c r="O5529">
        <v>1</v>
      </c>
      <c r="P5529">
        <v>0</v>
      </c>
      <c r="Q5529">
        <v>0</v>
      </c>
      <c r="R5529">
        <v>1</v>
      </c>
      <c r="S5529">
        <v>0</v>
      </c>
      <c r="T5529">
        <v>0</v>
      </c>
      <c r="U5529">
        <v>1</v>
      </c>
    </row>
    <row r="5530" spans="1:21" x14ac:dyDescent="0.25">
      <c r="A5530" t="s">
        <v>159</v>
      </c>
      <c r="B5530">
        <v>43</v>
      </c>
      <c r="C5530">
        <v>7</v>
      </c>
      <c r="D5530" t="s">
        <v>160</v>
      </c>
      <c r="E5530">
        <v>52</v>
      </c>
      <c r="F5530">
        <v>8</v>
      </c>
      <c r="G5530">
        <v>0</v>
      </c>
      <c r="H5530">
        <v>0</v>
      </c>
      <c r="I5530">
        <v>1</v>
      </c>
      <c r="J5530">
        <v>7</v>
      </c>
      <c r="K5530">
        <v>35.26</v>
      </c>
      <c r="L5530">
        <v>0</v>
      </c>
      <c r="M5530">
        <v>0</v>
      </c>
      <c r="N5530">
        <v>0</v>
      </c>
      <c r="O5530">
        <v>1</v>
      </c>
      <c r="P5530">
        <v>0</v>
      </c>
      <c r="Q5530">
        <v>0</v>
      </c>
      <c r="R5530">
        <v>1</v>
      </c>
      <c r="S5530">
        <v>0</v>
      </c>
      <c r="T5530">
        <v>0</v>
      </c>
      <c r="U5530">
        <v>1</v>
      </c>
    </row>
    <row r="5531" spans="1:21" x14ac:dyDescent="0.25">
      <c r="A5531" t="s">
        <v>159</v>
      </c>
      <c r="B5531">
        <v>43</v>
      </c>
      <c r="C5531">
        <v>7</v>
      </c>
      <c r="D5531" t="s">
        <v>160</v>
      </c>
      <c r="E5531">
        <v>54</v>
      </c>
      <c r="F5531">
        <v>14</v>
      </c>
      <c r="G5531">
        <v>0</v>
      </c>
      <c r="H5531">
        <v>0</v>
      </c>
      <c r="I5531">
        <v>1</v>
      </c>
      <c r="J5531">
        <v>33</v>
      </c>
      <c r="K5531">
        <v>83.62</v>
      </c>
      <c r="L5531">
        <v>0</v>
      </c>
      <c r="M5531">
        <v>0</v>
      </c>
      <c r="N5531">
        <v>0</v>
      </c>
      <c r="O5531">
        <v>1</v>
      </c>
      <c r="P5531">
        <v>3</v>
      </c>
      <c r="Q5531">
        <v>8.14</v>
      </c>
      <c r="R5531">
        <v>2.2204460492503101E-16</v>
      </c>
      <c r="S5531">
        <v>2</v>
      </c>
      <c r="T5531">
        <v>9.6</v>
      </c>
      <c r="U5531">
        <v>0</v>
      </c>
    </row>
    <row r="5532" spans="1:21" x14ac:dyDescent="0.25">
      <c r="A5532" t="s">
        <v>159</v>
      </c>
      <c r="B5532">
        <v>43</v>
      </c>
      <c r="C5532">
        <v>7</v>
      </c>
      <c r="D5532" t="s">
        <v>160</v>
      </c>
      <c r="E5532">
        <v>66</v>
      </c>
      <c r="F5532">
        <v>16</v>
      </c>
      <c r="G5532">
        <v>0</v>
      </c>
      <c r="H5532">
        <v>0</v>
      </c>
      <c r="I5532">
        <v>1</v>
      </c>
      <c r="J5532">
        <v>14</v>
      </c>
      <c r="K5532">
        <v>55.38</v>
      </c>
      <c r="L5532">
        <v>0</v>
      </c>
      <c r="M5532">
        <v>0</v>
      </c>
      <c r="N5532">
        <v>0</v>
      </c>
      <c r="O5532">
        <v>1</v>
      </c>
      <c r="P5532">
        <v>1</v>
      </c>
      <c r="Q5532">
        <v>2.31</v>
      </c>
      <c r="R5532">
        <v>1.0342835144461E-2</v>
      </c>
      <c r="S5532">
        <v>0</v>
      </c>
      <c r="T5532">
        <v>0</v>
      </c>
      <c r="U5532">
        <v>1</v>
      </c>
    </row>
    <row r="5533" spans="1:21" x14ac:dyDescent="0.25">
      <c r="A5533" t="s">
        <v>159</v>
      </c>
      <c r="B5533">
        <v>43</v>
      </c>
      <c r="C5533">
        <v>7</v>
      </c>
      <c r="D5533" t="s">
        <v>160</v>
      </c>
      <c r="E5533">
        <v>74</v>
      </c>
      <c r="F5533">
        <v>12</v>
      </c>
      <c r="G5533">
        <v>0</v>
      </c>
      <c r="H5533">
        <v>0</v>
      </c>
      <c r="I5533">
        <v>1</v>
      </c>
      <c r="J5533">
        <v>6</v>
      </c>
      <c r="K5533">
        <v>25.73</v>
      </c>
      <c r="L5533">
        <v>0</v>
      </c>
      <c r="M5533">
        <v>0</v>
      </c>
      <c r="N5533">
        <v>0</v>
      </c>
      <c r="O5533">
        <v>1</v>
      </c>
      <c r="P5533">
        <v>0</v>
      </c>
      <c r="Q5533">
        <v>0</v>
      </c>
      <c r="R5533">
        <v>1</v>
      </c>
      <c r="S5533">
        <v>0</v>
      </c>
      <c r="T5533">
        <v>0</v>
      </c>
      <c r="U5533">
        <v>1</v>
      </c>
    </row>
    <row r="5534" spans="1:21" x14ac:dyDescent="0.25">
      <c r="A5534" t="s">
        <v>159</v>
      </c>
      <c r="B5534">
        <v>43</v>
      </c>
      <c r="C5534">
        <v>7</v>
      </c>
      <c r="D5534" t="s">
        <v>161</v>
      </c>
      <c r="E5534">
        <v>5</v>
      </c>
      <c r="F5534">
        <v>38</v>
      </c>
      <c r="G5534">
        <v>2</v>
      </c>
      <c r="H5534">
        <v>2.52</v>
      </c>
      <c r="I5534">
        <v>5.7986050165680404E-3</v>
      </c>
      <c r="J5534">
        <v>91</v>
      </c>
      <c r="K5534">
        <v>237.38</v>
      </c>
      <c r="L5534">
        <v>0</v>
      </c>
      <c r="M5534">
        <v>0</v>
      </c>
      <c r="N5534">
        <v>0</v>
      </c>
      <c r="O5534">
        <v>1</v>
      </c>
      <c r="P5534">
        <v>3</v>
      </c>
      <c r="Q5534">
        <v>4.7</v>
      </c>
      <c r="R5534">
        <v>1.2896782742854999E-6</v>
      </c>
      <c r="S5534">
        <v>1</v>
      </c>
      <c r="T5534">
        <v>2.5299999999999998</v>
      </c>
      <c r="U5534">
        <v>5.7510020090973902E-3</v>
      </c>
    </row>
    <row r="5535" spans="1:21" x14ac:dyDescent="0.25">
      <c r="A5535" t="s">
        <v>159</v>
      </c>
      <c r="B5535">
        <v>43</v>
      </c>
      <c r="C5535">
        <v>7</v>
      </c>
      <c r="D5535" t="s">
        <v>161</v>
      </c>
      <c r="E5535">
        <v>7</v>
      </c>
      <c r="F5535">
        <v>17</v>
      </c>
      <c r="G5535">
        <v>5</v>
      </c>
      <c r="H5535">
        <v>11.83</v>
      </c>
      <c r="I5535">
        <v>0</v>
      </c>
      <c r="J5535">
        <v>55</v>
      </c>
      <c r="K5535">
        <v>202.06</v>
      </c>
      <c r="L5535">
        <v>0</v>
      </c>
      <c r="M5535">
        <v>0</v>
      </c>
      <c r="N5535">
        <v>0</v>
      </c>
      <c r="O5535">
        <v>1</v>
      </c>
      <c r="P5535">
        <v>4</v>
      </c>
      <c r="Q5535">
        <v>9.61</v>
      </c>
      <c r="R5535">
        <v>0</v>
      </c>
      <c r="S5535">
        <v>3</v>
      </c>
      <c r="T5535">
        <v>13.86</v>
      </c>
      <c r="U5535">
        <v>0</v>
      </c>
    </row>
    <row r="5536" spans="1:21" x14ac:dyDescent="0.25">
      <c r="A5536" t="s">
        <v>159</v>
      </c>
      <c r="B5536">
        <v>43</v>
      </c>
      <c r="C5536">
        <v>7</v>
      </c>
      <c r="D5536" t="s">
        <v>161</v>
      </c>
      <c r="E5536">
        <v>10</v>
      </c>
      <c r="F5536">
        <v>11</v>
      </c>
      <c r="G5536">
        <v>4</v>
      </c>
      <c r="H5536">
        <v>11.09</v>
      </c>
      <c r="I5536">
        <v>0</v>
      </c>
      <c r="J5536">
        <v>27</v>
      </c>
      <c r="K5536">
        <v>155.94</v>
      </c>
      <c r="L5536">
        <v>0</v>
      </c>
      <c r="M5536">
        <v>0</v>
      </c>
      <c r="N5536">
        <v>0</v>
      </c>
      <c r="O5536">
        <v>1</v>
      </c>
      <c r="P5536">
        <v>0</v>
      </c>
      <c r="Q5536">
        <v>0</v>
      </c>
      <c r="R5536">
        <v>1</v>
      </c>
      <c r="S5536">
        <v>0</v>
      </c>
      <c r="T5536">
        <v>0</v>
      </c>
      <c r="U5536">
        <v>1</v>
      </c>
    </row>
    <row r="5537" spans="1:21" x14ac:dyDescent="0.25">
      <c r="A5537" t="s">
        <v>159</v>
      </c>
      <c r="B5537">
        <v>43</v>
      </c>
      <c r="C5537">
        <v>7</v>
      </c>
      <c r="D5537" t="s">
        <v>161</v>
      </c>
      <c r="E5537">
        <v>11</v>
      </c>
      <c r="F5537">
        <v>24</v>
      </c>
      <c r="G5537">
        <v>0</v>
      </c>
      <c r="H5537">
        <v>0</v>
      </c>
      <c r="I5537">
        <v>1</v>
      </c>
      <c r="J5537">
        <v>49</v>
      </c>
      <c r="K5537">
        <v>73.510000000000005</v>
      </c>
      <c r="L5537">
        <v>0</v>
      </c>
      <c r="M5537">
        <v>0</v>
      </c>
      <c r="N5537">
        <v>0</v>
      </c>
      <c r="O5537">
        <v>1</v>
      </c>
      <c r="P5537">
        <v>2</v>
      </c>
      <c r="Q5537">
        <v>4.1500000000000004</v>
      </c>
      <c r="R5537">
        <v>1.63592663250389E-5</v>
      </c>
      <c r="S5537">
        <v>2</v>
      </c>
      <c r="T5537">
        <v>7.15</v>
      </c>
      <c r="U5537">
        <v>4.2810200000000001E-13</v>
      </c>
    </row>
    <row r="5538" spans="1:21" x14ac:dyDescent="0.25">
      <c r="A5538" t="s">
        <v>159</v>
      </c>
      <c r="B5538">
        <v>43</v>
      </c>
      <c r="C5538">
        <v>7</v>
      </c>
      <c r="D5538" t="s">
        <v>161</v>
      </c>
      <c r="E5538">
        <v>57</v>
      </c>
      <c r="F5538">
        <v>5</v>
      </c>
      <c r="G5538">
        <v>0</v>
      </c>
      <c r="H5538">
        <v>0</v>
      </c>
      <c r="I5538">
        <v>1</v>
      </c>
      <c r="J5538">
        <v>16</v>
      </c>
      <c r="K5538">
        <v>110.26</v>
      </c>
      <c r="L5538">
        <v>0</v>
      </c>
      <c r="M5538">
        <v>0</v>
      </c>
      <c r="N5538">
        <v>0</v>
      </c>
      <c r="O5538">
        <v>1</v>
      </c>
      <c r="P5538">
        <v>1</v>
      </c>
      <c r="Q5538">
        <v>4.88</v>
      </c>
      <c r="R5538">
        <v>5.2176050768793001E-7</v>
      </c>
      <c r="S5538">
        <v>0</v>
      </c>
      <c r="T5538">
        <v>0</v>
      </c>
      <c r="U5538">
        <v>1</v>
      </c>
    </row>
    <row r="5539" spans="1:21" x14ac:dyDescent="0.25">
      <c r="A5539" t="s">
        <v>159</v>
      </c>
      <c r="B5539">
        <v>43</v>
      </c>
      <c r="C5539">
        <v>7</v>
      </c>
      <c r="D5539" t="s">
        <v>161</v>
      </c>
      <c r="E5539">
        <v>117</v>
      </c>
      <c r="F5539">
        <v>5</v>
      </c>
      <c r="G5539">
        <v>0</v>
      </c>
      <c r="H5539">
        <v>0</v>
      </c>
      <c r="I5539">
        <v>1</v>
      </c>
      <c r="J5539">
        <v>20</v>
      </c>
      <c r="K5539">
        <v>137.84</v>
      </c>
      <c r="L5539">
        <v>0</v>
      </c>
      <c r="M5539">
        <v>0</v>
      </c>
      <c r="N5539">
        <v>0</v>
      </c>
      <c r="O5539">
        <v>1</v>
      </c>
      <c r="P5539">
        <v>1</v>
      </c>
      <c r="Q5539">
        <v>4.88</v>
      </c>
      <c r="R5539">
        <v>5.2176050768793001E-7</v>
      </c>
      <c r="S5539">
        <v>0</v>
      </c>
      <c r="T5539">
        <v>0</v>
      </c>
      <c r="U5539">
        <v>1</v>
      </c>
    </row>
    <row r="5540" spans="1:21" x14ac:dyDescent="0.25">
      <c r="A5540" t="s">
        <v>159</v>
      </c>
      <c r="B5540">
        <v>49</v>
      </c>
      <c r="C5540">
        <v>5</v>
      </c>
      <c r="D5540" t="s">
        <v>154</v>
      </c>
      <c r="E5540">
        <v>120</v>
      </c>
      <c r="F5540">
        <v>12</v>
      </c>
      <c r="G5540">
        <v>0</v>
      </c>
      <c r="H5540">
        <v>0</v>
      </c>
      <c r="I5540">
        <v>1</v>
      </c>
      <c r="J5540">
        <v>3</v>
      </c>
      <c r="K5540">
        <v>16.18</v>
      </c>
      <c r="L5540">
        <v>0</v>
      </c>
      <c r="M5540">
        <v>0</v>
      </c>
      <c r="N5540">
        <v>0</v>
      </c>
      <c r="O5540">
        <v>1</v>
      </c>
      <c r="P5540">
        <v>0</v>
      </c>
      <c r="Q5540">
        <v>0</v>
      </c>
      <c r="R5540">
        <v>1</v>
      </c>
      <c r="S5540">
        <v>0</v>
      </c>
      <c r="T5540">
        <v>0</v>
      </c>
      <c r="U5540">
        <v>1</v>
      </c>
    </row>
    <row r="5541" spans="1:21" x14ac:dyDescent="0.25">
      <c r="A5541" t="s">
        <v>159</v>
      </c>
      <c r="B5541">
        <v>49</v>
      </c>
      <c r="C5541">
        <v>5</v>
      </c>
      <c r="D5541" t="s">
        <v>154</v>
      </c>
      <c r="E5541">
        <v>176</v>
      </c>
      <c r="F5541">
        <v>33</v>
      </c>
      <c r="G5541">
        <v>0</v>
      </c>
      <c r="H5541">
        <v>0</v>
      </c>
      <c r="I5541">
        <v>1</v>
      </c>
      <c r="J5541">
        <v>2</v>
      </c>
      <c r="K5541">
        <v>4.3600000000000003</v>
      </c>
      <c r="L5541">
        <v>6.5738908842094503E-6</v>
      </c>
      <c r="M5541">
        <v>0</v>
      </c>
      <c r="N5541">
        <v>0</v>
      </c>
      <c r="O5541">
        <v>1</v>
      </c>
      <c r="P5541">
        <v>0</v>
      </c>
      <c r="Q5541">
        <v>0</v>
      </c>
      <c r="R5541">
        <v>1</v>
      </c>
      <c r="S5541">
        <v>0</v>
      </c>
      <c r="T5541">
        <v>0</v>
      </c>
      <c r="U5541">
        <v>1</v>
      </c>
    </row>
    <row r="5542" spans="1:21" x14ac:dyDescent="0.25">
      <c r="A5542" t="s">
        <v>159</v>
      </c>
      <c r="B5542">
        <v>49</v>
      </c>
      <c r="C5542">
        <v>5</v>
      </c>
      <c r="D5542" t="s">
        <v>154</v>
      </c>
      <c r="E5542">
        <v>232</v>
      </c>
      <c r="F5542">
        <v>14</v>
      </c>
      <c r="G5542">
        <v>0</v>
      </c>
      <c r="H5542">
        <v>0</v>
      </c>
      <c r="I5542">
        <v>1</v>
      </c>
      <c r="J5542">
        <v>5</v>
      </c>
      <c r="K5542">
        <v>20.52</v>
      </c>
      <c r="L5542">
        <v>0</v>
      </c>
      <c r="M5542">
        <v>0</v>
      </c>
      <c r="N5542">
        <v>0</v>
      </c>
      <c r="O5542">
        <v>1</v>
      </c>
      <c r="P5542">
        <v>0</v>
      </c>
      <c r="Q5542">
        <v>0</v>
      </c>
      <c r="R5542">
        <v>1</v>
      </c>
      <c r="S5542">
        <v>0</v>
      </c>
      <c r="T5542">
        <v>0</v>
      </c>
      <c r="U5542">
        <v>1</v>
      </c>
    </row>
    <row r="5543" spans="1:21" x14ac:dyDescent="0.25">
      <c r="A5543" t="s">
        <v>159</v>
      </c>
      <c r="B5543">
        <v>49</v>
      </c>
      <c r="C5543">
        <v>5</v>
      </c>
      <c r="D5543" t="s">
        <v>154</v>
      </c>
      <c r="E5543">
        <v>349</v>
      </c>
      <c r="F5543">
        <v>20</v>
      </c>
      <c r="G5543">
        <v>0</v>
      </c>
      <c r="H5543">
        <v>0</v>
      </c>
      <c r="I5543">
        <v>1</v>
      </c>
      <c r="J5543">
        <v>7</v>
      </c>
      <c r="K5543">
        <v>12.34</v>
      </c>
      <c r="L5543">
        <v>0</v>
      </c>
      <c r="M5543">
        <v>0</v>
      </c>
      <c r="N5543">
        <v>0</v>
      </c>
      <c r="O5543">
        <v>1</v>
      </c>
      <c r="P5543">
        <v>0</v>
      </c>
      <c r="Q5543">
        <v>0</v>
      </c>
      <c r="R5543">
        <v>1</v>
      </c>
      <c r="S5543">
        <v>1</v>
      </c>
      <c r="T5543">
        <v>5.08</v>
      </c>
      <c r="U5543">
        <v>1.8976591265041E-7</v>
      </c>
    </row>
    <row r="5544" spans="1:21" x14ac:dyDescent="0.25">
      <c r="A5544" t="s">
        <v>159</v>
      </c>
      <c r="B5544">
        <v>49</v>
      </c>
      <c r="C5544">
        <v>5</v>
      </c>
      <c r="D5544" t="s">
        <v>154</v>
      </c>
      <c r="E5544">
        <v>354</v>
      </c>
      <c r="F5544">
        <v>48</v>
      </c>
      <c r="G5544">
        <v>7</v>
      </c>
      <c r="H5544">
        <v>9.59</v>
      </c>
      <c r="I5544">
        <v>0</v>
      </c>
      <c r="J5544">
        <v>28</v>
      </c>
      <c r="K5544">
        <v>68.22</v>
      </c>
      <c r="L5544">
        <v>0</v>
      </c>
      <c r="M5544">
        <v>0</v>
      </c>
      <c r="N5544">
        <v>0</v>
      </c>
      <c r="O5544">
        <v>1</v>
      </c>
      <c r="P5544">
        <v>0</v>
      </c>
      <c r="Q5544">
        <v>0</v>
      </c>
      <c r="R5544">
        <v>1</v>
      </c>
      <c r="S5544">
        <v>3</v>
      </c>
      <c r="T5544">
        <v>9.17</v>
      </c>
      <c r="U5544">
        <v>0</v>
      </c>
    </row>
    <row r="5545" spans="1:21" x14ac:dyDescent="0.25">
      <c r="A5545" t="s">
        <v>159</v>
      </c>
      <c r="B5545">
        <v>49</v>
      </c>
      <c r="C5545">
        <v>5</v>
      </c>
      <c r="D5545" t="s">
        <v>154</v>
      </c>
      <c r="E5545">
        <v>445</v>
      </c>
      <c r="F5545">
        <v>11</v>
      </c>
      <c r="G5545">
        <v>0</v>
      </c>
      <c r="H5545">
        <v>0</v>
      </c>
      <c r="I5545">
        <v>1</v>
      </c>
      <c r="J5545">
        <v>7</v>
      </c>
      <c r="K5545">
        <v>43.33</v>
      </c>
      <c r="L5545">
        <v>0</v>
      </c>
      <c r="M5545">
        <v>0</v>
      </c>
      <c r="N5545">
        <v>0</v>
      </c>
      <c r="O5545">
        <v>1</v>
      </c>
      <c r="P5545">
        <v>0</v>
      </c>
      <c r="Q5545">
        <v>0</v>
      </c>
      <c r="R5545">
        <v>1</v>
      </c>
      <c r="S5545">
        <v>3</v>
      </c>
      <c r="T5545">
        <v>17.59</v>
      </c>
      <c r="U5545">
        <v>0</v>
      </c>
    </row>
    <row r="5546" spans="1:21" x14ac:dyDescent="0.25">
      <c r="A5546" t="s">
        <v>159</v>
      </c>
      <c r="B5546">
        <v>49</v>
      </c>
      <c r="C5546">
        <v>5</v>
      </c>
      <c r="D5546" t="s">
        <v>154</v>
      </c>
      <c r="E5546">
        <v>790</v>
      </c>
      <c r="F5546">
        <v>6</v>
      </c>
      <c r="G5546">
        <v>0</v>
      </c>
      <c r="H5546">
        <v>0</v>
      </c>
      <c r="I5546">
        <v>1</v>
      </c>
      <c r="J5546">
        <v>4</v>
      </c>
      <c r="K5546">
        <v>24.14</v>
      </c>
      <c r="L5546">
        <v>0</v>
      </c>
      <c r="M5546">
        <v>0</v>
      </c>
      <c r="N5546">
        <v>0</v>
      </c>
      <c r="O5546">
        <v>1</v>
      </c>
      <c r="P5546">
        <v>0</v>
      </c>
      <c r="Q5546">
        <v>0</v>
      </c>
      <c r="R5546">
        <v>1</v>
      </c>
      <c r="S5546">
        <v>0</v>
      </c>
      <c r="T5546">
        <v>0</v>
      </c>
      <c r="U5546">
        <v>1</v>
      </c>
    </row>
    <row r="5547" spans="1:21" x14ac:dyDescent="0.25">
      <c r="A5547" t="s">
        <v>159</v>
      </c>
      <c r="B5547">
        <v>49</v>
      </c>
      <c r="C5547">
        <v>5</v>
      </c>
      <c r="D5547" t="s">
        <v>154</v>
      </c>
      <c r="E5547">
        <v>871</v>
      </c>
      <c r="F5547">
        <v>9</v>
      </c>
      <c r="G5547">
        <v>0</v>
      </c>
      <c r="H5547">
        <v>0</v>
      </c>
      <c r="I5547">
        <v>1</v>
      </c>
      <c r="J5547">
        <v>2</v>
      </c>
      <c r="K5547">
        <v>8.44</v>
      </c>
      <c r="L5547">
        <v>0</v>
      </c>
      <c r="M5547">
        <v>0</v>
      </c>
      <c r="N5547">
        <v>0</v>
      </c>
      <c r="O5547">
        <v>1</v>
      </c>
      <c r="P5547">
        <v>0</v>
      </c>
      <c r="Q5547">
        <v>0</v>
      </c>
      <c r="R5547">
        <v>1</v>
      </c>
      <c r="S5547">
        <v>0</v>
      </c>
      <c r="T5547">
        <v>0</v>
      </c>
      <c r="U5547">
        <v>1</v>
      </c>
    </row>
    <row r="5548" spans="1:21" x14ac:dyDescent="0.25">
      <c r="A5548" t="s">
        <v>159</v>
      </c>
      <c r="B5548">
        <v>49</v>
      </c>
      <c r="C5548">
        <v>5</v>
      </c>
      <c r="D5548" t="s">
        <v>154</v>
      </c>
      <c r="E5548">
        <v>969</v>
      </c>
      <c r="F5548">
        <v>27</v>
      </c>
      <c r="G5548">
        <v>6</v>
      </c>
      <c r="H5548">
        <v>11.97</v>
      </c>
      <c r="I5548">
        <v>0</v>
      </c>
      <c r="J5548">
        <v>26</v>
      </c>
      <c r="K5548">
        <v>126.05</v>
      </c>
      <c r="L5548">
        <v>0</v>
      </c>
      <c r="M5548">
        <v>0</v>
      </c>
      <c r="N5548">
        <v>0</v>
      </c>
      <c r="O5548">
        <v>1</v>
      </c>
      <c r="P5548">
        <v>1</v>
      </c>
      <c r="Q5548">
        <v>1.99</v>
      </c>
      <c r="R5548">
        <v>2.3145177315011201E-2</v>
      </c>
      <c r="S5548">
        <v>3</v>
      </c>
      <c r="T5548">
        <v>13.06</v>
      </c>
      <c r="U5548">
        <v>0</v>
      </c>
    </row>
    <row r="5549" spans="1:21" x14ac:dyDescent="0.25">
      <c r="A5549" t="s">
        <v>159</v>
      </c>
      <c r="B5549">
        <v>49</v>
      </c>
      <c r="C5549">
        <v>5</v>
      </c>
      <c r="D5549" t="s">
        <v>154</v>
      </c>
      <c r="E5549">
        <v>1108</v>
      </c>
      <c r="F5549">
        <v>8</v>
      </c>
      <c r="G5549">
        <v>1</v>
      </c>
      <c r="H5549">
        <v>3.61</v>
      </c>
      <c r="I5549">
        <v>1.5585786061289599E-4</v>
      </c>
      <c r="J5549">
        <v>12</v>
      </c>
      <c r="K5549">
        <v>62.11</v>
      </c>
      <c r="L5549">
        <v>0</v>
      </c>
      <c r="M5549">
        <v>0</v>
      </c>
      <c r="N5549">
        <v>0</v>
      </c>
      <c r="O5549">
        <v>1</v>
      </c>
      <c r="P5549">
        <v>0</v>
      </c>
      <c r="Q5549">
        <v>0</v>
      </c>
      <c r="R5549">
        <v>1</v>
      </c>
      <c r="S5549">
        <v>5</v>
      </c>
      <c r="T5549">
        <v>39.24</v>
      </c>
      <c r="U5549">
        <v>0</v>
      </c>
    </row>
    <row r="5550" spans="1:21" x14ac:dyDescent="0.25">
      <c r="A5550" t="s">
        <v>159</v>
      </c>
      <c r="B5550">
        <v>49</v>
      </c>
      <c r="C5550">
        <v>5</v>
      </c>
      <c r="D5550" t="s">
        <v>154</v>
      </c>
      <c r="E5550">
        <v>1194</v>
      </c>
      <c r="F5550">
        <v>34</v>
      </c>
      <c r="G5550">
        <v>5</v>
      </c>
      <c r="H5550">
        <v>9.15</v>
      </c>
      <c r="I5550">
        <v>0</v>
      </c>
      <c r="J5550">
        <v>30</v>
      </c>
      <c r="K5550">
        <v>79.38</v>
      </c>
      <c r="L5550">
        <v>0</v>
      </c>
      <c r="M5550">
        <v>0</v>
      </c>
      <c r="N5550">
        <v>0</v>
      </c>
      <c r="O5550">
        <v>1</v>
      </c>
      <c r="P5550">
        <v>0</v>
      </c>
      <c r="Q5550">
        <v>0</v>
      </c>
      <c r="R5550">
        <v>1</v>
      </c>
      <c r="S5550">
        <v>2</v>
      </c>
      <c r="T5550">
        <v>7.44</v>
      </c>
      <c r="U5550">
        <v>4.9515949999999997E-14</v>
      </c>
    </row>
    <row r="5551" spans="1:21" x14ac:dyDescent="0.25">
      <c r="A5551" t="s">
        <v>159</v>
      </c>
      <c r="B5551">
        <v>49</v>
      </c>
      <c r="C5551">
        <v>5</v>
      </c>
      <c r="D5551" t="s">
        <v>154</v>
      </c>
      <c r="E5551">
        <v>1195</v>
      </c>
      <c r="F5551">
        <v>22</v>
      </c>
      <c r="G5551">
        <v>1</v>
      </c>
      <c r="H5551">
        <v>2.11</v>
      </c>
      <c r="I5551">
        <v>1.7230570512157799E-2</v>
      </c>
      <c r="J5551">
        <v>14</v>
      </c>
      <c r="K5551">
        <v>53.68</v>
      </c>
      <c r="L5551">
        <v>0</v>
      </c>
      <c r="M5551">
        <v>0</v>
      </c>
      <c r="N5551">
        <v>0</v>
      </c>
      <c r="O5551">
        <v>1</v>
      </c>
      <c r="P5551">
        <v>0</v>
      </c>
      <c r="Q5551">
        <v>0</v>
      </c>
      <c r="R5551">
        <v>1</v>
      </c>
      <c r="S5551">
        <v>3</v>
      </c>
      <c r="T5551">
        <v>13.97</v>
      </c>
      <c r="U5551">
        <v>0</v>
      </c>
    </row>
    <row r="5552" spans="1:21" x14ac:dyDescent="0.25">
      <c r="A5552" t="s">
        <v>159</v>
      </c>
      <c r="B5552">
        <v>49</v>
      </c>
      <c r="C5552">
        <v>5</v>
      </c>
      <c r="D5552" t="s">
        <v>154</v>
      </c>
      <c r="E5552">
        <v>1321</v>
      </c>
      <c r="F5552">
        <v>13</v>
      </c>
      <c r="G5552">
        <v>0</v>
      </c>
      <c r="H5552">
        <v>0</v>
      </c>
      <c r="I5552">
        <v>1</v>
      </c>
      <c r="J5552">
        <v>7</v>
      </c>
      <c r="K5552">
        <v>34.880000000000003</v>
      </c>
      <c r="L5552">
        <v>0</v>
      </c>
      <c r="M5552">
        <v>0</v>
      </c>
      <c r="N5552">
        <v>0</v>
      </c>
      <c r="O5552">
        <v>1</v>
      </c>
      <c r="P5552">
        <v>1</v>
      </c>
      <c r="Q5552">
        <v>3.33</v>
      </c>
      <c r="R5552">
        <v>4.2906033319678498E-4</v>
      </c>
      <c r="S5552">
        <v>0</v>
      </c>
      <c r="T5552">
        <v>0</v>
      </c>
      <c r="U5552">
        <v>1</v>
      </c>
    </row>
    <row r="5553" spans="1:21" x14ac:dyDescent="0.25">
      <c r="A5553" t="s">
        <v>159</v>
      </c>
      <c r="B5553">
        <v>49</v>
      </c>
      <c r="C5553">
        <v>5</v>
      </c>
      <c r="D5553" t="s">
        <v>154</v>
      </c>
      <c r="E5553">
        <v>1753</v>
      </c>
      <c r="F5553">
        <v>13</v>
      </c>
      <c r="G5553">
        <v>2</v>
      </c>
      <c r="H5553">
        <v>6.42</v>
      </c>
      <c r="I5553">
        <v>6.6043615019999998E-11</v>
      </c>
      <c r="J5553">
        <v>13</v>
      </c>
      <c r="K5553">
        <v>64.88</v>
      </c>
      <c r="L5553">
        <v>0</v>
      </c>
      <c r="M5553">
        <v>0</v>
      </c>
      <c r="N5553">
        <v>0</v>
      </c>
      <c r="O5553">
        <v>1</v>
      </c>
      <c r="P5553">
        <v>2</v>
      </c>
      <c r="Q5553">
        <v>6.92</v>
      </c>
      <c r="R5553">
        <v>2.2973844999999998E-12</v>
      </c>
      <c r="S5553">
        <v>3</v>
      </c>
      <c r="T5553">
        <v>17.579999999999998</v>
      </c>
      <c r="U5553">
        <v>0</v>
      </c>
    </row>
    <row r="5554" spans="1:21" x14ac:dyDescent="0.25">
      <c r="A5554" t="s">
        <v>159</v>
      </c>
      <c r="B5554">
        <v>49</v>
      </c>
      <c r="C5554">
        <v>5</v>
      </c>
      <c r="D5554" t="s">
        <v>154</v>
      </c>
      <c r="E5554">
        <v>1806</v>
      </c>
      <c r="F5554">
        <v>24</v>
      </c>
      <c r="G5554">
        <v>6</v>
      </c>
      <c r="H5554">
        <v>13.72</v>
      </c>
      <c r="I5554">
        <v>0</v>
      </c>
      <c r="J5554">
        <v>22</v>
      </c>
      <c r="K5554">
        <v>60.43</v>
      </c>
      <c r="L5554">
        <v>0</v>
      </c>
      <c r="M5554">
        <v>0</v>
      </c>
      <c r="N5554">
        <v>0</v>
      </c>
      <c r="O5554">
        <v>1</v>
      </c>
      <c r="P5554">
        <v>1</v>
      </c>
      <c r="Q5554">
        <v>2.25</v>
      </c>
      <c r="R5554">
        <v>1.22867631057475E-2</v>
      </c>
      <c r="S5554">
        <v>0</v>
      </c>
      <c r="T5554">
        <v>0</v>
      </c>
      <c r="U5554">
        <v>1</v>
      </c>
    </row>
    <row r="5555" spans="1:21" x14ac:dyDescent="0.25">
      <c r="A5555" t="s">
        <v>159</v>
      </c>
      <c r="B5555">
        <v>49</v>
      </c>
      <c r="C5555">
        <v>5</v>
      </c>
      <c r="D5555" t="s">
        <v>154</v>
      </c>
      <c r="E5555">
        <v>2093</v>
      </c>
      <c r="F5555">
        <v>23</v>
      </c>
      <c r="G5555">
        <v>5</v>
      </c>
      <c r="H5555">
        <v>11.87</v>
      </c>
      <c r="I5555">
        <v>0</v>
      </c>
      <c r="J5555">
        <v>18</v>
      </c>
      <c r="K5555">
        <v>41.81</v>
      </c>
      <c r="L5555">
        <v>0</v>
      </c>
      <c r="M5555">
        <v>0</v>
      </c>
      <c r="N5555">
        <v>0</v>
      </c>
      <c r="O5555">
        <v>1</v>
      </c>
      <c r="P5555">
        <v>1</v>
      </c>
      <c r="Q5555">
        <v>2.39</v>
      </c>
      <c r="R5555">
        <v>8.3210554667399999E-3</v>
      </c>
      <c r="S5555">
        <v>3</v>
      </c>
      <c r="T5555">
        <v>12.18</v>
      </c>
      <c r="U5555">
        <v>0</v>
      </c>
    </row>
    <row r="5556" spans="1:21" x14ac:dyDescent="0.25">
      <c r="A5556" t="s">
        <v>159</v>
      </c>
      <c r="B5556">
        <v>49</v>
      </c>
      <c r="C5556">
        <v>5</v>
      </c>
      <c r="D5556" t="s">
        <v>154</v>
      </c>
      <c r="E5556">
        <v>2102</v>
      </c>
      <c r="F5556">
        <v>13</v>
      </c>
      <c r="G5556">
        <v>1</v>
      </c>
      <c r="H5556">
        <v>3.08</v>
      </c>
      <c r="I5556">
        <v>1.03407357122876E-3</v>
      </c>
      <c r="J5556">
        <v>2</v>
      </c>
      <c r="K5556">
        <v>9.8800000000000008</v>
      </c>
      <c r="L5556">
        <v>0</v>
      </c>
      <c r="M5556">
        <v>0</v>
      </c>
      <c r="N5556">
        <v>0</v>
      </c>
      <c r="O5556">
        <v>1</v>
      </c>
      <c r="P5556">
        <v>0</v>
      </c>
      <c r="Q5556">
        <v>0</v>
      </c>
      <c r="R5556">
        <v>1</v>
      </c>
      <c r="S5556">
        <v>0</v>
      </c>
      <c r="T5556">
        <v>0</v>
      </c>
      <c r="U5556">
        <v>1</v>
      </c>
    </row>
    <row r="5557" spans="1:21" x14ac:dyDescent="0.25">
      <c r="A5557" t="s">
        <v>159</v>
      </c>
      <c r="B5557">
        <v>49</v>
      </c>
      <c r="C5557">
        <v>5</v>
      </c>
      <c r="D5557" t="s">
        <v>154</v>
      </c>
      <c r="E5557">
        <v>2109</v>
      </c>
      <c r="F5557">
        <v>33</v>
      </c>
      <c r="G5557">
        <v>3</v>
      </c>
      <c r="H5557">
        <v>5.13</v>
      </c>
      <c r="I5557">
        <v>1.4803950265652E-7</v>
      </c>
      <c r="J5557">
        <v>22</v>
      </c>
      <c r="K5557">
        <v>49.92</v>
      </c>
      <c r="L5557">
        <v>0</v>
      </c>
      <c r="M5557">
        <v>0</v>
      </c>
      <c r="N5557">
        <v>0</v>
      </c>
      <c r="O5557">
        <v>1</v>
      </c>
      <c r="P5557">
        <v>0</v>
      </c>
      <c r="Q5557">
        <v>0</v>
      </c>
      <c r="R5557">
        <v>1</v>
      </c>
      <c r="S5557">
        <v>2</v>
      </c>
      <c r="T5557">
        <v>6.8</v>
      </c>
      <c r="U5557">
        <v>5.15454346E-12</v>
      </c>
    </row>
    <row r="5558" spans="1:21" x14ac:dyDescent="0.25">
      <c r="A5558" t="s">
        <v>159</v>
      </c>
      <c r="B5558">
        <v>49</v>
      </c>
      <c r="C5558">
        <v>5</v>
      </c>
      <c r="D5558" t="s">
        <v>154</v>
      </c>
      <c r="E5558">
        <v>2136</v>
      </c>
      <c r="F5558">
        <v>8</v>
      </c>
      <c r="G5558">
        <v>1</v>
      </c>
      <c r="H5558">
        <v>3.61</v>
      </c>
      <c r="I5558">
        <v>1.5585786061289599E-4</v>
      </c>
      <c r="J5558">
        <v>12</v>
      </c>
      <c r="K5558">
        <v>62.11</v>
      </c>
      <c r="L5558">
        <v>0</v>
      </c>
      <c r="M5558">
        <v>0</v>
      </c>
      <c r="N5558">
        <v>0</v>
      </c>
      <c r="O5558">
        <v>1</v>
      </c>
      <c r="P5558">
        <v>0</v>
      </c>
      <c r="Q5558">
        <v>0</v>
      </c>
      <c r="R5558">
        <v>1</v>
      </c>
      <c r="S5558">
        <v>2</v>
      </c>
      <c r="T5558">
        <v>15.62</v>
      </c>
      <c r="U5558">
        <v>0</v>
      </c>
    </row>
    <row r="5559" spans="1:21" x14ac:dyDescent="0.25">
      <c r="A5559" t="s">
        <v>159</v>
      </c>
      <c r="B5559">
        <v>49</v>
      </c>
      <c r="C5559">
        <v>5</v>
      </c>
      <c r="D5559" t="s">
        <v>154</v>
      </c>
      <c r="E5559">
        <v>2159</v>
      </c>
      <c r="F5559">
        <v>7</v>
      </c>
      <c r="G5559">
        <v>0</v>
      </c>
      <c r="H5559">
        <v>0</v>
      </c>
      <c r="I5559">
        <v>1</v>
      </c>
      <c r="J5559">
        <v>0</v>
      </c>
      <c r="K5559">
        <v>0</v>
      </c>
      <c r="L5559">
        <v>1</v>
      </c>
      <c r="M5559">
        <v>0</v>
      </c>
      <c r="N5559">
        <v>0</v>
      </c>
      <c r="O5559">
        <v>1</v>
      </c>
      <c r="P5559">
        <v>0</v>
      </c>
      <c r="Q5559">
        <v>0</v>
      </c>
      <c r="R5559">
        <v>1</v>
      </c>
      <c r="S5559">
        <v>1</v>
      </c>
      <c r="T5559">
        <v>9.42</v>
      </c>
      <c r="U5559">
        <v>0</v>
      </c>
    </row>
    <row r="5560" spans="1:21" x14ac:dyDescent="0.25">
      <c r="A5560" t="s">
        <v>159</v>
      </c>
      <c r="B5560">
        <v>49</v>
      </c>
      <c r="C5560">
        <v>5</v>
      </c>
      <c r="D5560" t="s">
        <v>154</v>
      </c>
      <c r="E5560">
        <v>2178</v>
      </c>
      <c r="F5560">
        <v>6</v>
      </c>
      <c r="G5560">
        <v>2</v>
      </c>
      <c r="H5560">
        <v>11.12</v>
      </c>
      <c r="I5560">
        <v>0</v>
      </c>
      <c r="J5560">
        <v>10</v>
      </c>
      <c r="K5560">
        <v>60.5</v>
      </c>
      <c r="L5560">
        <v>0</v>
      </c>
      <c r="M5560">
        <v>0</v>
      </c>
      <c r="N5560">
        <v>0</v>
      </c>
      <c r="O5560">
        <v>1</v>
      </c>
      <c r="P5560">
        <v>0</v>
      </c>
      <c r="Q5560">
        <v>0</v>
      </c>
      <c r="R5560">
        <v>1</v>
      </c>
      <c r="S5560">
        <v>3</v>
      </c>
      <c r="T5560">
        <v>29.6</v>
      </c>
      <c r="U5560">
        <v>0</v>
      </c>
    </row>
    <row r="5561" spans="1:21" x14ac:dyDescent="0.25">
      <c r="A5561" t="s">
        <v>159</v>
      </c>
      <c r="B5561">
        <v>49</v>
      </c>
      <c r="C5561">
        <v>5</v>
      </c>
      <c r="D5561" t="s">
        <v>154</v>
      </c>
      <c r="E5561">
        <v>2236</v>
      </c>
      <c r="F5561">
        <v>25</v>
      </c>
      <c r="G5561">
        <v>4</v>
      </c>
      <c r="H5561">
        <v>8.14</v>
      </c>
      <c r="I5561">
        <v>2.2204460492503101E-16</v>
      </c>
      <c r="J5561">
        <v>13</v>
      </c>
      <c r="K5561">
        <v>26.82</v>
      </c>
      <c r="L5561">
        <v>0</v>
      </c>
      <c r="M5561">
        <v>0</v>
      </c>
      <c r="N5561">
        <v>0</v>
      </c>
      <c r="O5561">
        <v>1</v>
      </c>
      <c r="P5561">
        <v>0</v>
      </c>
      <c r="Q5561">
        <v>0</v>
      </c>
      <c r="R5561">
        <v>1</v>
      </c>
      <c r="S5561">
        <v>0</v>
      </c>
      <c r="T5561">
        <v>0</v>
      </c>
      <c r="U5561">
        <v>1</v>
      </c>
    </row>
    <row r="5562" spans="1:21" x14ac:dyDescent="0.25">
      <c r="A5562" t="s">
        <v>159</v>
      </c>
      <c r="B5562">
        <v>49</v>
      </c>
      <c r="C5562">
        <v>5</v>
      </c>
      <c r="D5562" t="s">
        <v>154</v>
      </c>
      <c r="E5562">
        <v>2269</v>
      </c>
      <c r="F5562">
        <v>10</v>
      </c>
      <c r="G5562">
        <v>0</v>
      </c>
      <c r="H5562">
        <v>0</v>
      </c>
      <c r="I5562">
        <v>1</v>
      </c>
      <c r="J5562">
        <v>2</v>
      </c>
      <c r="K5562">
        <v>8.94</v>
      </c>
      <c r="L5562">
        <v>0</v>
      </c>
      <c r="M5562">
        <v>0</v>
      </c>
      <c r="N5562">
        <v>0</v>
      </c>
      <c r="O5562">
        <v>1</v>
      </c>
      <c r="P5562">
        <v>0</v>
      </c>
      <c r="Q5562">
        <v>0</v>
      </c>
      <c r="R5562">
        <v>1</v>
      </c>
      <c r="S5562">
        <v>0</v>
      </c>
      <c r="T5562">
        <v>0</v>
      </c>
      <c r="U5562">
        <v>1</v>
      </c>
    </row>
    <row r="5563" spans="1:21" x14ac:dyDescent="0.25">
      <c r="A5563" t="s">
        <v>159</v>
      </c>
      <c r="B5563">
        <v>49</v>
      </c>
      <c r="C5563">
        <v>5</v>
      </c>
      <c r="D5563" t="s">
        <v>154</v>
      </c>
      <c r="E5563">
        <v>2294</v>
      </c>
      <c r="F5563">
        <v>5</v>
      </c>
      <c r="G5563">
        <v>1</v>
      </c>
      <c r="H5563">
        <v>4.63</v>
      </c>
      <c r="I5563">
        <v>1.8458978835456099E-6</v>
      </c>
      <c r="J5563">
        <v>3</v>
      </c>
      <c r="K5563">
        <v>22.8</v>
      </c>
      <c r="L5563">
        <v>0</v>
      </c>
      <c r="M5563">
        <v>0</v>
      </c>
      <c r="N5563">
        <v>0</v>
      </c>
      <c r="O5563">
        <v>1</v>
      </c>
      <c r="P5563">
        <v>0</v>
      </c>
      <c r="Q5563">
        <v>0</v>
      </c>
      <c r="R5563">
        <v>1</v>
      </c>
      <c r="S5563">
        <v>0</v>
      </c>
      <c r="T5563">
        <v>0</v>
      </c>
      <c r="U5563">
        <v>1</v>
      </c>
    </row>
    <row r="5564" spans="1:21" x14ac:dyDescent="0.25">
      <c r="A5564" t="s">
        <v>159</v>
      </c>
      <c r="B5564">
        <v>49</v>
      </c>
      <c r="C5564">
        <v>5</v>
      </c>
      <c r="D5564" t="s">
        <v>154</v>
      </c>
      <c r="E5564">
        <v>2305</v>
      </c>
      <c r="F5564">
        <v>50</v>
      </c>
      <c r="G5564">
        <v>5</v>
      </c>
      <c r="H5564">
        <v>6.35</v>
      </c>
      <c r="I5564">
        <v>1.088107382E-10</v>
      </c>
      <c r="J5564">
        <v>22</v>
      </c>
      <c r="K5564">
        <v>38.07</v>
      </c>
      <c r="L5564">
        <v>0</v>
      </c>
      <c r="M5564">
        <v>0</v>
      </c>
      <c r="N5564">
        <v>0</v>
      </c>
      <c r="O5564">
        <v>1</v>
      </c>
      <c r="P5564">
        <v>0</v>
      </c>
      <c r="Q5564">
        <v>0</v>
      </c>
      <c r="R5564">
        <v>1</v>
      </c>
      <c r="S5564">
        <v>2</v>
      </c>
      <c r="T5564">
        <v>5.92</v>
      </c>
      <c r="U5564">
        <v>1.65308855493E-9</v>
      </c>
    </row>
    <row r="5565" spans="1:21" x14ac:dyDescent="0.25">
      <c r="A5565" t="s">
        <v>159</v>
      </c>
      <c r="B5565">
        <v>49</v>
      </c>
      <c r="C5565">
        <v>5</v>
      </c>
      <c r="D5565" t="s">
        <v>154</v>
      </c>
      <c r="E5565">
        <v>2887</v>
      </c>
      <c r="F5565">
        <v>8</v>
      </c>
      <c r="G5565">
        <v>1</v>
      </c>
      <c r="H5565">
        <v>3.61</v>
      </c>
      <c r="I5565">
        <v>1.5585786061289599E-4</v>
      </c>
      <c r="J5565">
        <v>2</v>
      </c>
      <c r="K5565">
        <v>10.3</v>
      </c>
      <c r="L5565">
        <v>0</v>
      </c>
      <c r="M5565">
        <v>0</v>
      </c>
      <c r="N5565">
        <v>0</v>
      </c>
      <c r="O5565">
        <v>1</v>
      </c>
      <c r="P5565">
        <v>0</v>
      </c>
      <c r="Q5565">
        <v>0</v>
      </c>
      <c r="R5565">
        <v>1</v>
      </c>
      <c r="S5565">
        <v>0</v>
      </c>
      <c r="T5565">
        <v>0</v>
      </c>
      <c r="U5565">
        <v>1</v>
      </c>
    </row>
    <row r="5566" spans="1:21" x14ac:dyDescent="0.25">
      <c r="A5566" t="s">
        <v>159</v>
      </c>
      <c r="B5566">
        <v>49</v>
      </c>
      <c r="C5566">
        <v>5</v>
      </c>
      <c r="D5566" t="s">
        <v>154</v>
      </c>
      <c r="E5566">
        <v>2916</v>
      </c>
      <c r="F5566">
        <v>10</v>
      </c>
      <c r="G5566">
        <v>1</v>
      </c>
      <c r="H5566">
        <v>3.16</v>
      </c>
      <c r="I5566">
        <v>7.8921413762012005E-4</v>
      </c>
      <c r="J5566">
        <v>4</v>
      </c>
      <c r="K5566">
        <v>17.989999999999998</v>
      </c>
      <c r="L5566">
        <v>0</v>
      </c>
      <c r="M5566">
        <v>0</v>
      </c>
      <c r="N5566">
        <v>0</v>
      </c>
      <c r="O5566">
        <v>1</v>
      </c>
      <c r="P5566">
        <v>0</v>
      </c>
      <c r="Q5566">
        <v>0</v>
      </c>
      <c r="R5566">
        <v>1</v>
      </c>
      <c r="S5566">
        <v>0</v>
      </c>
      <c r="T5566">
        <v>0</v>
      </c>
      <c r="U5566">
        <v>1</v>
      </c>
    </row>
    <row r="5567" spans="1:21" x14ac:dyDescent="0.25">
      <c r="A5567" t="s">
        <v>159</v>
      </c>
      <c r="B5567">
        <v>49</v>
      </c>
      <c r="C5567">
        <v>5</v>
      </c>
      <c r="D5567" t="s">
        <v>154</v>
      </c>
      <c r="E5567">
        <v>3559</v>
      </c>
      <c r="F5567">
        <v>7</v>
      </c>
      <c r="G5567">
        <v>3</v>
      </c>
      <c r="H5567">
        <v>17.579999999999998</v>
      </c>
      <c r="I5567">
        <v>0</v>
      </c>
      <c r="J5567">
        <v>3</v>
      </c>
      <c r="K5567">
        <v>16.66</v>
      </c>
      <c r="L5567">
        <v>0</v>
      </c>
      <c r="M5567">
        <v>0</v>
      </c>
      <c r="N5567">
        <v>0</v>
      </c>
      <c r="O5567">
        <v>1</v>
      </c>
      <c r="P5567">
        <v>0</v>
      </c>
      <c r="Q5567">
        <v>0</v>
      </c>
      <c r="R5567">
        <v>1</v>
      </c>
      <c r="S5567">
        <v>0</v>
      </c>
      <c r="T5567">
        <v>0</v>
      </c>
      <c r="U5567">
        <v>1</v>
      </c>
    </row>
    <row r="5568" spans="1:21" x14ac:dyDescent="0.25">
      <c r="A5568" t="s">
        <v>159</v>
      </c>
      <c r="B5568">
        <v>49</v>
      </c>
      <c r="C5568">
        <v>5</v>
      </c>
      <c r="D5568" t="s">
        <v>155</v>
      </c>
      <c r="E5568">
        <v>127</v>
      </c>
      <c r="F5568">
        <v>8</v>
      </c>
      <c r="G5568">
        <v>0</v>
      </c>
      <c r="H5568">
        <v>0</v>
      </c>
      <c r="I5568">
        <v>1</v>
      </c>
      <c r="J5568">
        <v>1</v>
      </c>
      <c r="K5568">
        <v>5.86</v>
      </c>
      <c r="L5568">
        <v>2.3666437698499999E-9</v>
      </c>
      <c r="M5568">
        <v>0</v>
      </c>
      <c r="N5568">
        <v>0</v>
      </c>
      <c r="O5568">
        <v>1</v>
      </c>
      <c r="P5568">
        <v>0</v>
      </c>
      <c r="Q5568">
        <v>0</v>
      </c>
      <c r="R5568">
        <v>1</v>
      </c>
      <c r="S5568">
        <v>0</v>
      </c>
      <c r="T5568">
        <v>0</v>
      </c>
      <c r="U5568">
        <v>1</v>
      </c>
    </row>
    <row r="5569" spans="1:21" x14ac:dyDescent="0.25">
      <c r="A5569" t="s">
        <v>159</v>
      </c>
      <c r="B5569">
        <v>49</v>
      </c>
      <c r="C5569">
        <v>5</v>
      </c>
      <c r="D5569" t="s">
        <v>155</v>
      </c>
      <c r="E5569">
        <v>256</v>
      </c>
      <c r="F5569">
        <v>12</v>
      </c>
      <c r="G5569">
        <v>0</v>
      </c>
      <c r="H5569">
        <v>0</v>
      </c>
      <c r="I5569">
        <v>1</v>
      </c>
      <c r="J5569">
        <v>7</v>
      </c>
      <c r="K5569">
        <v>41.05</v>
      </c>
      <c r="L5569">
        <v>0</v>
      </c>
      <c r="M5569">
        <v>0</v>
      </c>
      <c r="N5569">
        <v>0</v>
      </c>
      <c r="O5569">
        <v>1</v>
      </c>
      <c r="P5569">
        <v>0</v>
      </c>
      <c r="Q5569">
        <v>0</v>
      </c>
      <c r="R5569">
        <v>1</v>
      </c>
      <c r="S5569">
        <v>3</v>
      </c>
      <c r="T5569">
        <v>21.15</v>
      </c>
      <c r="U5569">
        <v>0</v>
      </c>
    </row>
    <row r="5570" spans="1:21" x14ac:dyDescent="0.25">
      <c r="A5570" t="s">
        <v>159</v>
      </c>
      <c r="B5570">
        <v>49</v>
      </c>
      <c r="C5570">
        <v>5</v>
      </c>
      <c r="D5570" t="s">
        <v>155</v>
      </c>
      <c r="E5570">
        <v>703</v>
      </c>
      <c r="F5570">
        <v>21</v>
      </c>
      <c r="G5570">
        <v>0</v>
      </c>
      <c r="H5570">
        <v>0</v>
      </c>
      <c r="I5570">
        <v>1</v>
      </c>
      <c r="J5570">
        <v>7</v>
      </c>
      <c r="K5570">
        <v>17.61</v>
      </c>
      <c r="L5570">
        <v>0</v>
      </c>
      <c r="M5570">
        <v>0</v>
      </c>
      <c r="N5570">
        <v>0</v>
      </c>
      <c r="O5570">
        <v>1</v>
      </c>
      <c r="P5570">
        <v>0</v>
      </c>
      <c r="Q5570">
        <v>0</v>
      </c>
      <c r="R5570">
        <v>1</v>
      </c>
      <c r="S5570">
        <v>0</v>
      </c>
      <c r="T5570">
        <v>0</v>
      </c>
      <c r="U5570">
        <v>1</v>
      </c>
    </row>
    <row r="5571" spans="1:21" x14ac:dyDescent="0.25">
      <c r="A5571" t="s">
        <v>159</v>
      </c>
      <c r="B5571">
        <v>49</v>
      </c>
      <c r="C5571">
        <v>5</v>
      </c>
      <c r="D5571" t="s">
        <v>155</v>
      </c>
      <c r="E5571">
        <v>741</v>
      </c>
      <c r="F5571">
        <v>37</v>
      </c>
      <c r="G5571">
        <v>1</v>
      </c>
      <c r="H5571">
        <v>1.33</v>
      </c>
      <c r="I5571">
        <v>9.1687530394585395E-2</v>
      </c>
      <c r="J5571">
        <v>9</v>
      </c>
      <c r="K5571">
        <v>23.09</v>
      </c>
      <c r="L5571">
        <v>0</v>
      </c>
      <c r="M5571">
        <v>0</v>
      </c>
      <c r="N5571">
        <v>0</v>
      </c>
      <c r="O5571">
        <v>1</v>
      </c>
      <c r="P5571">
        <v>0</v>
      </c>
      <c r="Q5571">
        <v>0</v>
      </c>
      <c r="R5571">
        <v>1</v>
      </c>
      <c r="S5571">
        <v>0</v>
      </c>
      <c r="T5571">
        <v>0</v>
      </c>
      <c r="U5571">
        <v>1</v>
      </c>
    </row>
    <row r="5572" spans="1:21" x14ac:dyDescent="0.25">
      <c r="A5572" t="s">
        <v>159</v>
      </c>
      <c r="B5572">
        <v>49</v>
      </c>
      <c r="C5572">
        <v>5</v>
      </c>
      <c r="D5572" t="s">
        <v>156</v>
      </c>
      <c r="E5572">
        <v>9</v>
      </c>
      <c r="F5572">
        <v>12</v>
      </c>
      <c r="G5572">
        <v>2</v>
      </c>
      <c r="H5572">
        <v>6.35</v>
      </c>
      <c r="I5572">
        <v>1.1084133611E-10</v>
      </c>
      <c r="J5572">
        <v>13</v>
      </c>
      <c r="K5572">
        <v>46.45</v>
      </c>
      <c r="L5572">
        <v>0</v>
      </c>
      <c r="M5572">
        <v>0</v>
      </c>
      <c r="N5572">
        <v>0</v>
      </c>
      <c r="O5572">
        <v>1</v>
      </c>
      <c r="P5572">
        <v>0</v>
      </c>
      <c r="Q5572">
        <v>0</v>
      </c>
      <c r="R5572">
        <v>1</v>
      </c>
      <c r="S5572">
        <v>2</v>
      </c>
      <c r="T5572">
        <v>12.83</v>
      </c>
      <c r="U5572">
        <v>0</v>
      </c>
    </row>
    <row r="5573" spans="1:21" x14ac:dyDescent="0.25">
      <c r="A5573" t="s">
        <v>159</v>
      </c>
      <c r="B5573">
        <v>49</v>
      </c>
      <c r="C5573">
        <v>5</v>
      </c>
      <c r="D5573" t="s">
        <v>156</v>
      </c>
      <c r="E5573">
        <v>41</v>
      </c>
      <c r="F5573">
        <v>10</v>
      </c>
      <c r="G5573">
        <v>2</v>
      </c>
      <c r="H5573">
        <v>7.15</v>
      </c>
      <c r="I5573">
        <v>4.2810200000000001E-13</v>
      </c>
      <c r="J5573">
        <v>9</v>
      </c>
      <c r="K5573">
        <v>65.09</v>
      </c>
      <c r="L5573">
        <v>0</v>
      </c>
      <c r="M5573">
        <v>0</v>
      </c>
      <c r="N5573">
        <v>0</v>
      </c>
      <c r="O5573">
        <v>1</v>
      </c>
      <c r="P5573">
        <v>0</v>
      </c>
      <c r="Q5573">
        <v>0</v>
      </c>
      <c r="R5573">
        <v>1</v>
      </c>
      <c r="S5573">
        <v>0</v>
      </c>
      <c r="T5573">
        <v>0</v>
      </c>
      <c r="U5573">
        <v>1</v>
      </c>
    </row>
    <row r="5574" spans="1:21" x14ac:dyDescent="0.25">
      <c r="A5574" t="s">
        <v>159</v>
      </c>
      <c r="B5574">
        <v>49</v>
      </c>
      <c r="C5574">
        <v>5</v>
      </c>
      <c r="D5574" t="s">
        <v>156</v>
      </c>
      <c r="E5574">
        <v>58</v>
      </c>
      <c r="F5574">
        <v>13</v>
      </c>
      <c r="G5574">
        <v>2</v>
      </c>
      <c r="H5574">
        <v>6.5</v>
      </c>
      <c r="I5574">
        <v>4.1071812619999999E-11</v>
      </c>
      <c r="J5574">
        <v>9</v>
      </c>
      <c r="K5574">
        <v>36.76</v>
      </c>
      <c r="L5574">
        <v>0</v>
      </c>
      <c r="M5574">
        <v>0</v>
      </c>
      <c r="N5574">
        <v>0</v>
      </c>
      <c r="O5574">
        <v>1</v>
      </c>
      <c r="P5574">
        <v>0</v>
      </c>
      <c r="Q5574">
        <v>0</v>
      </c>
      <c r="R5574">
        <v>1</v>
      </c>
      <c r="S5574">
        <v>1</v>
      </c>
      <c r="T5574">
        <v>6.21</v>
      </c>
      <c r="U5574">
        <v>2.6460100777000001E-10</v>
      </c>
    </row>
    <row r="5575" spans="1:21" x14ac:dyDescent="0.25">
      <c r="A5575" t="s">
        <v>159</v>
      </c>
      <c r="B5575">
        <v>49</v>
      </c>
      <c r="C5575">
        <v>5</v>
      </c>
      <c r="D5575" t="s">
        <v>156</v>
      </c>
      <c r="E5575">
        <v>77</v>
      </c>
      <c r="F5575">
        <v>17</v>
      </c>
      <c r="G5575">
        <v>1</v>
      </c>
      <c r="H5575">
        <v>2.48</v>
      </c>
      <c r="I5575">
        <v>6.5608898154163597E-3</v>
      </c>
      <c r="J5575">
        <v>8</v>
      </c>
      <c r="K5575">
        <v>29.05</v>
      </c>
      <c r="L5575">
        <v>0</v>
      </c>
      <c r="M5575">
        <v>0</v>
      </c>
      <c r="N5575">
        <v>0</v>
      </c>
      <c r="O5575">
        <v>1</v>
      </c>
      <c r="P5575">
        <v>0</v>
      </c>
      <c r="Q5575">
        <v>0</v>
      </c>
      <c r="R5575">
        <v>1</v>
      </c>
      <c r="S5575">
        <v>0</v>
      </c>
      <c r="T5575">
        <v>0</v>
      </c>
      <c r="U5575">
        <v>1</v>
      </c>
    </row>
    <row r="5576" spans="1:21" x14ac:dyDescent="0.25">
      <c r="A5576" t="s">
        <v>159</v>
      </c>
      <c r="B5576">
        <v>49</v>
      </c>
      <c r="C5576">
        <v>5</v>
      </c>
      <c r="D5576" t="s">
        <v>156</v>
      </c>
      <c r="E5576">
        <v>113</v>
      </c>
      <c r="F5576">
        <v>11</v>
      </c>
      <c r="G5576">
        <v>1</v>
      </c>
      <c r="H5576">
        <v>3.19</v>
      </c>
      <c r="I5576">
        <v>7.1221322519421403E-4</v>
      </c>
      <c r="J5576">
        <v>11</v>
      </c>
      <c r="K5576">
        <v>51.5</v>
      </c>
      <c r="L5576">
        <v>0</v>
      </c>
      <c r="M5576">
        <v>0</v>
      </c>
      <c r="N5576">
        <v>0</v>
      </c>
      <c r="O5576">
        <v>1</v>
      </c>
      <c r="P5576">
        <v>1</v>
      </c>
      <c r="Q5576">
        <v>3.4</v>
      </c>
      <c r="R5576">
        <v>3.3602435386326202E-4</v>
      </c>
      <c r="S5576">
        <v>0</v>
      </c>
      <c r="T5576">
        <v>0</v>
      </c>
      <c r="U5576">
        <v>1</v>
      </c>
    </row>
    <row r="5577" spans="1:21" x14ac:dyDescent="0.25">
      <c r="A5577" t="s">
        <v>159</v>
      </c>
      <c r="B5577">
        <v>49</v>
      </c>
      <c r="C5577">
        <v>5</v>
      </c>
      <c r="D5577" t="s">
        <v>156</v>
      </c>
      <c r="E5577">
        <v>128</v>
      </c>
      <c r="F5577">
        <v>6</v>
      </c>
      <c r="G5577">
        <v>2</v>
      </c>
      <c r="H5577">
        <v>10.8</v>
      </c>
      <c r="I5577">
        <v>0</v>
      </c>
      <c r="J5577">
        <v>8</v>
      </c>
      <c r="K5577">
        <v>60.95</v>
      </c>
      <c r="L5577">
        <v>0</v>
      </c>
      <c r="M5577">
        <v>0</v>
      </c>
      <c r="N5577">
        <v>0</v>
      </c>
      <c r="O5577">
        <v>1</v>
      </c>
      <c r="P5577">
        <v>0</v>
      </c>
      <c r="Q5577">
        <v>0</v>
      </c>
      <c r="R5577">
        <v>1</v>
      </c>
      <c r="S5577">
        <v>4</v>
      </c>
      <c r="T5577">
        <v>44.36</v>
      </c>
      <c r="U5577">
        <v>0</v>
      </c>
    </row>
    <row r="5578" spans="1:21" x14ac:dyDescent="0.25">
      <c r="A5578" t="s">
        <v>159</v>
      </c>
      <c r="B5578">
        <v>49</v>
      </c>
      <c r="C5578">
        <v>5</v>
      </c>
      <c r="D5578" t="s">
        <v>156</v>
      </c>
      <c r="E5578">
        <v>138</v>
      </c>
      <c r="F5578">
        <v>5</v>
      </c>
      <c r="G5578">
        <v>1</v>
      </c>
      <c r="H5578">
        <v>4.95</v>
      </c>
      <c r="I5578">
        <v>3.7351953996455998E-7</v>
      </c>
      <c r="J5578">
        <v>9</v>
      </c>
      <c r="K5578">
        <v>81.73</v>
      </c>
      <c r="L5578">
        <v>0</v>
      </c>
      <c r="M5578">
        <v>0</v>
      </c>
      <c r="N5578">
        <v>0</v>
      </c>
      <c r="O5578">
        <v>1</v>
      </c>
      <c r="P5578">
        <v>0</v>
      </c>
      <c r="Q5578">
        <v>0</v>
      </c>
      <c r="R5578">
        <v>1</v>
      </c>
      <c r="S5578">
        <v>2</v>
      </c>
      <c r="T5578">
        <v>17.43</v>
      </c>
      <c r="U5578">
        <v>0</v>
      </c>
    </row>
    <row r="5579" spans="1:21" x14ac:dyDescent="0.25">
      <c r="A5579" t="s">
        <v>159</v>
      </c>
      <c r="B5579">
        <v>49</v>
      </c>
      <c r="C5579">
        <v>5</v>
      </c>
      <c r="D5579" t="s">
        <v>156</v>
      </c>
      <c r="E5579">
        <v>140</v>
      </c>
      <c r="F5579">
        <v>5</v>
      </c>
      <c r="G5579">
        <v>0</v>
      </c>
      <c r="H5579">
        <v>0</v>
      </c>
      <c r="I5579">
        <v>1</v>
      </c>
      <c r="J5579">
        <v>0</v>
      </c>
      <c r="K5579">
        <v>0</v>
      </c>
      <c r="L5579">
        <v>1</v>
      </c>
      <c r="M5579">
        <v>0</v>
      </c>
      <c r="N5579">
        <v>0</v>
      </c>
      <c r="O5579">
        <v>1</v>
      </c>
      <c r="P5579">
        <v>0</v>
      </c>
      <c r="Q5579">
        <v>0</v>
      </c>
      <c r="R5579">
        <v>1</v>
      </c>
      <c r="S5579">
        <v>0</v>
      </c>
      <c r="T5579">
        <v>0</v>
      </c>
      <c r="U5579">
        <v>1</v>
      </c>
    </row>
    <row r="5580" spans="1:21" x14ac:dyDescent="0.25">
      <c r="A5580" t="s">
        <v>159</v>
      </c>
      <c r="B5580">
        <v>49</v>
      </c>
      <c r="C5580">
        <v>5</v>
      </c>
      <c r="D5580" t="s">
        <v>156</v>
      </c>
      <c r="E5580">
        <v>148</v>
      </c>
      <c r="F5580">
        <v>8</v>
      </c>
      <c r="G5580">
        <v>5</v>
      </c>
      <c r="H5580">
        <v>19.02</v>
      </c>
      <c r="I5580">
        <v>0</v>
      </c>
      <c r="J5580">
        <v>16</v>
      </c>
      <c r="K5580">
        <v>64.16</v>
      </c>
      <c r="L5580">
        <v>0</v>
      </c>
      <c r="M5580">
        <v>0</v>
      </c>
      <c r="N5580">
        <v>0</v>
      </c>
      <c r="O5580">
        <v>1</v>
      </c>
      <c r="P5580">
        <v>0</v>
      </c>
      <c r="Q5580">
        <v>0</v>
      </c>
      <c r="R5580">
        <v>1</v>
      </c>
      <c r="S5580">
        <v>1</v>
      </c>
      <c r="T5580">
        <v>7.56</v>
      </c>
      <c r="U5580">
        <v>1.987299E-14</v>
      </c>
    </row>
    <row r="5581" spans="1:21" x14ac:dyDescent="0.25">
      <c r="A5581" t="s">
        <v>159</v>
      </c>
      <c r="B5581">
        <v>49</v>
      </c>
      <c r="C5581">
        <v>5</v>
      </c>
      <c r="D5581" t="s">
        <v>156</v>
      </c>
      <c r="E5581">
        <v>200</v>
      </c>
      <c r="F5581">
        <v>6</v>
      </c>
      <c r="G5581">
        <v>0</v>
      </c>
      <c r="H5581">
        <v>0</v>
      </c>
      <c r="I5581">
        <v>1</v>
      </c>
      <c r="J5581">
        <v>6</v>
      </c>
      <c r="K5581">
        <v>45.69</v>
      </c>
      <c r="L5581">
        <v>0</v>
      </c>
      <c r="M5581">
        <v>0</v>
      </c>
      <c r="N5581">
        <v>0</v>
      </c>
      <c r="O5581">
        <v>1</v>
      </c>
      <c r="P5581">
        <v>0</v>
      </c>
      <c r="Q5581">
        <v>0</v>
      </c>
      <c r="R5581">
        <v>1</v>
      </c>
      <c r="S5581">
        <v>4</v>
      </c>
      <c r="T5581">
        <v>44.36</v>
      </c>
      <c r="U5581">
        <v>0</v>
      </c>
    </row>
    <row r="5582" spans="1:21" x14ac:dyDescent="0.25">
      <c r="A5582" t="s">
        <v>159</v>
      </c>
      <c r="B5582">
        <v>49</v>
      </c>
      <c r="C5582">
        <v>5</v>
      </c>
      <c r="D5582" t="s">
        <v>156</v>
      </c>
      <c r="E5582">
        <v>217</v>
      </c>
      <c r="F5582">
        <v>18</v>
      </c>
      <c r="G5582">
        <v>4</v>
      </c>
      <c r="H5582">
        <v>9.06</v>
      </c>
      <c r="I5582">
        <v>0</v>
      </c>
      <c r="J5582">
        <v>22</v>
      </c>
      <c r="K5582">
        <v>54.28</v>
      </c>
      <c r="L5582">
        <v>0</v>
      </c>
      <c r="M5582">
        <v>0</v>
      </c>
      <c r="N5582">
        <v>0</v>
      </c>
      <c r="O5582">
        <v>1</v>
      </c>
      <c r="P5582">
        <v>0</v>
      </c>
      <c r="Q5582">
        <v>0</v>
      </c>
      <c r="R5582">
        <v>1</v>
      </c>
      <c r="S5582">
        <v>4</v>
      </c>
      <c r="T5582">
        <v>20.87</v>
      </c>
      <c r="U5582">
        <v>0</v>
      </c>
    </row>
    <row r="5583" spans="1:21" x14ac:dyDescent="0.25">
      <c r="A5583" t="s">
        <v>159</v>
      </c>
      <c r="B5583">
        <v>49</v>
      </c>
      <c r="C5583">
        <v>5</v>
      </c>
      <c r="D5583" t="s">
        <v>156</v>
      </c>
      <c r="E5583">
        <v>261</v>
      </c>
      <c r="F5583">
        <v>14</v>
      </c>
      <c r="G5583">
        <v>0</v>
      </c>
      <c r="H5583">
        <v>0</v>
      </c>
      <c r="I5583">
        <v>1</v>
      </c>
      <c r="J5583">
        <v>4</v>
      </c>
      <c r="K5583">
        <v>14.2</v>
      </c>
      <c r="L5583">
        <v>0</v>
      </c>
      <c r="M5583">
        <v>0</v>
      </c>
      <c r="N5583">
        <v>0</v>
      </c>
      <c r="O5583">
        <v>1</v>
      </c>
      <c r="P5583">
        <v>0</v>
      </c>
      <c r="Q5583">
        <v>0</v>
      </c>
      <c r="R5583">
        <v>1</v>
      </c>
      <c r="S5583">
        <v>0</v>
      </c>
      <c r="T5583">
        <v>0</v>
      </c>
      <c r="U5583">
        <v>1</v>
      </c>
    </row>
    <row r="5584" spans="1:21" x14ac:dyDescent="0.25">
      <c r="A5584" t="s">
        <v>159</v>
      </c>
      <c r="B5584">
        <v>49</v>
      </c>
      <c r="C5584">
        <v>5</v>
      </c>
      <c r="D5584" t="s">
        <v>156</v>
      </c>
      <c r="E5584">
        <v>262</v>
      </c>
      <c r="F5584">
        <v>14</v>
      </c>
      <c r="G5584">
        <v>0</v>
      </c>
      <c r="H5584">
        <v>0</v>
      </c>
      <c r="I5584">
        <v>1</v>
      </c>
      <c r="J5584">
        <v>0</v>
      </c>
      <c r="K5584">
        <v>0</v>
      </c>
      <c r="L5584">
        <v>1</v>
      </c>
      <c r="M5584">
        <v>0</v>
      </c>
      <c r="N5584">
        <v>0</v>
      </c>
      <c r="O5584">
        <v>1</v>
      </c>
      <c r="P5584">
        <v>0</v>
      </c>
      <c r="Q5584">
        <v>0</v>
      </c>
      <c r="R5584">
        <v>1</v>
      </c>
      <c r="S5584">
        <v>1</v>
      </c>
      <c r="T5584">
        <v>6.21</v>
      </c>
      <c r="U5584">
        <v>2.6460100777000001E-10</v>
      </c>
    </row>
    <row r="5585" spans="1:21" x14ac:dyDescent="0.25">
      <c r="A5585" t="s">
        <v>159</v>
      </c>
      <c r="B5585">
        <v>49</v>
      </c>
      <c r="C5585">
        <v>5</v>
      </c>
      <c r="D5585" t="s">
        <v>156</v>
      </c>
      <c r="E5585">
        <v>272</v>
      </c>
      <c r="F5585">
        <v>28</v>
      </c>
      <c r="G5585">
        <v>1</v>
      </c>
      <c r="H5585">
        <v>1.7</v>
      </c>
      <c r="I5585">
        <v>4.4174977336555503E-2</v>
      </c>
      <c r="J5585">
        <v>14</v>
      </c>
      <c r="K5585">
        <v>41.27</v>
      </c>
      <c r="L5585">
        <v>0</v>
      </c>
      <c r="M5585">
        <v>0</v>
      </c>
      <c r="N5585">
        <v>0</v>
      </c>
      <c r="O5585">
        <v>1</v>
      </c>
      <c r="P5585">
        <v>0</v>
      </c>
      <c r="Q5585">
        <v>0</v>
      </c>
      <c r="R5585">
        <v>1</v>
      </c>
      <c r="S5585">
        <v>2</v>
      </c>
      <c r="T5585">
        <v>7.98</v>
      </c>
      <c r="U5585">
        <v>7.7715611723760997E-16</v>
      </c>
    </row>
    <row r="5586" spans="1:21" x14ac:dyDescent="0.25">
      <c r="A5586" t="s">
        <v>159</v>
      </c>
      <c r="B5586">
        <v>49</v>
      </c>
      <c r="C5586">
        <v>5</v>
      </c>
      <c r="D5586" t="s">
        <v>156</v>
      </c>
      <c r="E5586">
        <v>295</v>
      </c>
      <c r="F5586">
        <v>29</v>
      </c>
      <c r="G5586">
        <v>2</v>
      </c>
      <c r="H5586">
        <v>3.67</v>
      </c>
      <c r="I5586">
        <v>1.19620049063185E-4</v>
      </c>
      <c r="J5586">
        <v>15</v>
      </c>
      <c r="K5586">
        <v>33.14</v>
      </c>
      <c r="L5586">
        <v>0</v>
      </c>
      <c r="M5586">
        <v>0</v>
      </c>
      <c r="N5586">
        <v>0</v>
      </c>
      <c r="O5586">
        <v>1</v>
      </c>
      <c r="P5586">
        <v>0</v>
      </c>
      <c r="Q5586">
        <v>0</v>
      </c>
      <c r="R5586">
        <v>1</v>
      </c>
      <c r="S5586">
        <v>3</v>
      </c>
      <c r="T5586">
        <v>12.82</v>
      </c>
      <c r="U5586">
        <v>0</v>
      </c>
    </row>
    <row r="5587" spans="1:21" x14ac:dyDescent="0.25">
      <c r="A5587" t="s">
        <v>159</v>
      </c>
      <c r="B5587">
        <v>49</v>
      </c>
      <c r="C5587">
        <v>5</v>
      </c>
      <c r="D5587" t="s">
        <v>156</v>
      </c>
      <c r="E5587">
        <v>321</v>
      </c>
      <c r="F5587">
        <v>9</v>
      </c>
      <c r="G5587">
        <v>0</v>
      </c>
      <c r="H5587">
        <v>0</v>
      </c>
      <c r="I5587">
        <v>1</v>
      </c>
      <c r="J5587">
        <v>6</v>
      </c>
      <c r="K5587">
        <v>28.56</v>
      </c>
      <c r="L5587">
        <v>0</v>
      </c>
      <c r="M5587">
        <v>0</v>
      </c>
      <c r="N5587">
        <v>0</v>
      </c>
      <c r="O5587">
        <v>1</v>
      </c>
      <c r="P5587">
        <v>0</v>
      </c>
      <c r="Q5587">
        <v>0</v>
      </c>
      <c r="R5587">
        <v>1</v>
      </c>
      <c r="S5587">
        <v>0</v>
      </c>
      <c r="T5587">
        <v>0</v>
      </c>
      <c r="U5587">
        <v>1</v>
      </c>
    </row>
    <row r="5588" spans="1:21" x14ac:dyDescent="0.25">
      <c r="A5588" t="s">
        <v>159</v>
      </c>
      <c r="B5588">
        <v>49</v>
      </c>
      <c r="C5588">
        <v>5</v>
      </c>
      <c r="D5588" t="s">
        <v>156</v>
      </c>
      <c r="E5588">
        <v>347</v>
      </c>
      <c r="F5588">
        <v>14</v>
      </c>
      <c r="G5588">
        <v>2</v>
      </c>
      <c r="H5588">
        <v>6.6</v>
      </c>
      <c r="I5588">
        <v>1.990119181E-11</v>
      </c>
      <c r="J5588">
        <v>14</v>
      </c>
      <c r="K5588">
        <v>50.04</v>
      </c>
      <c r="L5588">
        <v>0</v>
      </c>
      <c r="M5588">
        <v>0</v>
      </c>
      <c r="N5588">
        <v>0</v>
      </c>
      <c r="O5588">
        <v>1</v>
      </c>
      <c r="P5588">
        <v>0</v>
      </c>
      <c r="Q5588">
        <v>0</v>
      </c>
      <c r="R5588">
        <v>1</v>
      </c>
      <c r="S5588">
        <v>2</v>
      </c>
      <c r="T5588">
        <v>12.58</v>
      </c>
      <c r="U5588">
        <v>0</v>
      </c>
    </row>
    <row r="5589" spans="1:21" x14ac:dyDescent="0.25">
      <c r="A5589" t="s">
        <v>159</v>
      </c>
      <c r="B5589">
        <v>49</v>
      </c>
      <c r="C5589">
        <v>5</v>
      </c>
      <c r="D5589" t="s">
        <v>157</v>
      </c>
      <c r="E5589">
        <v>12</v>
      </c>
      <c r="F5589">
        <v>26</v>
      </c>
      <c r="G5589">
        <v>2</v>
      </c>
      <c r="H5589">
        <v>4.05</v>
      </c>
      <c r="I5589">
        <v>2.5987549116201999E-5</v>
      </c>
      <c r="J5589">
        <v>12</v>
      </c>
      <c r="K5589">
        <v>31.06</v>
      </c>
      <c r="L5589">
        <v>0</v>
      </c>
      <c r="M5589">
        <v>0</v>
      </c>
      <c r="N5589">
        <v>0</v>
      </c>
      <c r="O5589">
        <v>1</v>
      </c>
      <c r="P5589">
        <v>0</v>
      </c>
      <c r="Q5589">
        <v>0</v>
      </c>
      <c r="R5589">
        <v>1</v>
      </c>
      <c r="S5589">
        <v>0</v>
      </c>
      <c r="T5589">
        <v>0</v>
      </c>
      <c r="U5589">
        <v>1</v>
      </c>
    </row>
    <row r="5590" spans="1:21" x14ac:dyDescent="0.25">
      <c r="A5590" t="s">
        <v>159</v>
      </c>
      <c r="B5590">
        <v>49</v>
      </c>
      <c r="C5590">
        <v>5</v>
      </c>
      <c r="D5590" t="s">
        <v>157</v>
      </c>
      <c r="E5590">
        <v>67</v>
      </c>
      <c r="F5590">
        <v>46</v>
      </c>
      <c r="G5590">
        <v>7</v>
      </c>
      <c r="H5590">
        <v>10.09</v>
      </c>
      <c r="I5590">
        <v>0</v>
      </c>
      <c r="J5590">
        <v>14</v>
      </c>
      <c r="K5590">
        <v>21.73</v>
      </c>
      <c r="L5590">
        <v>0</v>
      </c>
      <c r="M5590">
        <v>0</v>
      </c>
      <c r="N5590">
        <v>0</v>
      </c>
      <c r="O5590">
        <v>1</v>
      </c>
      <c r="P5590">
        <v>0</v>
      </c>
      <c r="Q5590">
        <v>0</v>
      </c>
      <c r="R5590">
        <v>1</v>
      </c>
      <c r="S5590">
        <v>2</v>
      </c>
      <c r="T5590">
        <v>6.17</v>
      </c>
      <c r="U5590">
        <v>3.3936631282999998E-10</v>
      </c>
    </row>
    <row r="5591" spans="1:21" x14ac:dyDescent="0.25">
      <c r="A5591" t="s">
        <v>159</v>
      </c>
      <c r="B5591">
        <v>49</v>
      </c>
      <c r="C5591">
        <v>5</v>
      </c>
      <c r="D5591" t="s">
        <v>157</v>
      </c>
      <c r="E5591">
        <v>89</v>
      </c>
      <c r="F5591">
        <v>17</v>
      </c>
      <c r="G5591">
        <v>0</v>
      </c>
      <c r="H5591">
        <v>0</v>
      </c>
      <c r="I5591">
        <v>1</v>
      </c>
      <c r="J5591">
        <v>3</v>
      </c>
      <c r="K5591">
        <v>10.61</v>
      </c>
      <c r="L5591">
        <v>0</v>
      </c>
      <c r="M5591">
        <v>0</v>
      </c>
      <c r="N5591">
        <v>0</v>
      </c>
      <c r="O5591">
        <v>1</v>
      </c>
      <c r="P5591">
        <v>0</v>
      </c>
      <c r="Q5591">
        <v>0</v>
      </c>
      <c r="R5591">
        <v>1</v>
      </c>
      <c r="S5591">
        <v>0</v>
      </c>
      <c r="T5591">
        <v>0</v>
      </c>
      <c r="U5591">
        <v>1</v>
      </c>
    </row>
    <row r="5592" spans="1:21" x14ac:dyDescent="0.25">
      <c r="A5592" t="s">
        <v>159</v>
      </c>
      <c r="B5592">
        <v>49</v>
      </c>
      <c r="C5592">
        <v>5</v>
      </c>
      <c r="D5592" t="s">
        <v>157</v>
      </c>
      <c r="E5592">
        <v>94</v>
      </c>
      <c r="F5592">
        <v>23</v>
      </c>
      <c r="G5592">
        <v>1</v>
      </c>
      <c r="H5592">
        <v>2.11</v>
      </c>
      <c r="I5592">
        <v>1.75946707582697E-2</v>
      </c>
      <c r="J5592">
        <v>3</v>
      </c>
      <c r="K5592">
        <v>6.84</v>
      </c>
      <c r="L5592">
        <v>3.8455905100000003E-12</v>
      </c>
      <c r="M5592">
        <v>0</v>
      </c>
      <c r="N5592">
        <v>0</v>
      </c>
      <c r="O5592">
        <v>1</v>
      </c>
      <c r="P5592">
        <v>0</v>
      </c>
      <c r="Q5592">
        <v>0</v>
      </c>
      <c r="R5592">
        <v>1</v>
      </c>
      <c r="S5592">
        <v>0</v>
      </c>
      <c r="T5592">
        <v>0</v>
      </c>
      <c r="U5592">
        <v>1</v>
      </c>
    </row>
    <row r="5593" spans="1:21" x14ac:dyDescent="0.25">
      <c r="A5593" t="s">
        <v>159</v>
      </c>
      <c r="B5593">
        <v>49</v>
      </c>
      <c r="C5593">
        <v>5</v>
      </c>
      <c r="D5593" t="s">
        <v>157</v>
      </c>
      <c r="E5593">
        <v>99</v>
      </c>
      <c r="F5593">
        <v>7</v>
      </c>
      <c r="G5593">
        <v>1</v>
      </c>
      <c r="H5593">
        <v>4.8099999999999996</v>
      </c>
      <c r="I5593">
        <v>7.3599945082935997E-7</v>
      </c>
      <c r="J5593">
        <v>11</v>
      </c>
      <c r="K5593">
        <v>66.959999999999994</v>
      </c>
      <c r="L5593">
        <v>0</v>
      </c>
      <c r="M5593">
        <v>0</v>
      </c>
      <c r="N5593">
        <v>0</v>
      </c>
      <c r="O5593">
        <v>1</v>
      </c>
      <c r="P5593">
        <v>0</v>
      </c>
      <c r="Q5593">
        <v>0</v>
      </c>
      <c r="R5593">
        <v>1</v>
      </c>
      <c r="S5593">
        <v>5</v>
      </c>
      <c r="T5593">
        <v>38.33</v>
      </c>
      <c r="U5593">
        <v>0</v>
      </c>
    </row>
    <row r="5594" spans="1:21" x14ac:dyDescent="0.25">
      <c r="A5594" t="s">
        <v>159</v>
      </c>
      <c r="B5594">
        <v>49</v>
      </c>
      <c r="C5594">
        <v>5</v>
      </c>
      <c r="D5594" t="s">
        <v>157</v>
      </c>
      <c r="E5594">
        <v>133</v>
      </c>
      <c r="F5594">
        <v>17</v>
      </c>
      <c r="G5594">
        <v>4</v>
      </c>
      <c r="H5594">
        <v>9.81</v>
      </c>
      <c r="I5594">
        <v>0</v>
      </c>
      <c r="J5594">
        <v>7</v>
      </c>
      <c r="K5594">
        <v>25</v>
      </c>
      <c r="L5594">
        <v>0</v>
      </c>
      <c r="M5594">
        <v>0</v>
      </c>
      <c r="N5594">
        <v>0</v>
      </c>
      <c r="O5594">
        <v>1</v>
      </c>
      <c r="P5594">
        <v>0</v>
      </c>
      <c r="Q5594">
        <v>0</v>
      </c>
      <c r="R5594">
        <v>1</v>
      </c>
      <c r="S5594">
        <v>0</v>
      </c>
      <c r="T5594">
        <v>0</v>
      </c>
      <c r="U5594">
        <v>1</v>
      </c>
    </row>
    <row r="5595" spans="1:21" x14ac:dyDescent="0.25">
      <c r="A5595" t="s">
        <v>159</v>
      </c>
      <c r="B5595">
        <v>49</v>
      </c>
      <c r="C5595">
        <v>5</v>
      </c>
      <c r="D5595" t="s">
        <v>157</v>
      </c>
      <c r="E5595">
        <v>135</v>
      </c>
      <c r="F5595">
        <v>20</v>
      </c>
      <c r="G5595">
        <v>2</v>
      </c>
      <c r="H5595">
        <v>5.19</v>
      </c>
      <c r="I5595">
        <v>1.0480439904814E-7</v>
      </c>
      <c r="J5595">
        <v>12</v>
      </c>
      <c r="K5595">
        <v>45.79</v>
      </c>
      <c r="L5595">
        <v>0</v>
      </c>
      <c r="M5595">
        <v>0</v>
      </c>
      <c r="N5595">
        <v>0</v>
      </c>
      <c r="O5595">
        <v>1</v>
      </c>
      <c r="P5595">
        <v>0</v>
      </c>
      <c r="Q5595">
        <v>0</v>
      </c>
      <c r="R5595">
        <v>1</v>
      </c>
      <c r="S5595">
        <v>1</v>
      </c>
      <c r="T5595">
        <v>5.38</v>
      </c>
      <c r="U5595">
        <v>3.6559475224959999E-8</v>
      </c>
    </row>
    <row r="5596" spans="1:21" x14ac:dyDescent="0.25">
      <c r="A5596" t="s">
        <v>159</v>
      </c>
      <c r="B5596">
        <v>49</v>
      </c>
      <c r="C5596">
        <v>5</v>
      </c>
      <c r="D5596" t="s">
        <v>158</v>
      </c>
      <c r="E5596">
        <v>0</v>
      </c>
      <c r="F5596">
        <v>36</v>
      </c>
      <c r="G5596">
        <v>15</v>
      </c>
      <c r="H5596">
        <v>25.02</v>
      </c>
      <c r="I5596">
        <v>0</v>
      </c>
      <c r="J5596">
        <v>44</v>
      </c>
      <c r="K5596">
        <v>95.48</v>
      </c>
      <c r="L5596">
        <v>0</v>
      </c>
      <c r="M5596">
        <v>0</v>
      </c>
      <c r="N5596">
        <v>0</v>
      </c>
      <c r="O5596">
        <v>1</v>
      </c>
      <c r="P5596">
        <v>1</v>
      </c>
      <c r="Q5596">
        <v>1.74</v>
      </c>
      <c r="R5596">
        <v>4.1055909710087803E-2</v>
      </c>
      <c r="S5596">
        <v>3</v>
      </c>
      <c r="T5596">
        <v>10.32</v>
      </c>
      <c r="U5596">
        <v>0</v>
      </c>
    </row>
    <row r="5597" spans="1:21" x14ac:dyDescent="0.25">
      <c r="A5597" t="s">
        <v>159</v>
      </c>
      <c r="B5597">
        <v>49</v>
      </c>
      <c r="C5597">
        <v>5</v>
      </c>
      <c r="D5597" t="s">
        <v>158</v>
      </c>
      <c r="E5597">
        <v>11</v>
      </c>
      <c r="F5597">
        <v>7</v>
      </c>
      <c r="G5597">
        <v>2</v>
      </c>
      <c r="H5597">
        <v>7.44</v>
      </c>
      <c r="I5597">
        <v>5.1625369999999997E-14</v>
      </c>
      <c r="J5597">
        <v>12</v>
      </c>
      <c r="K5597">
        <v>109.02</v>
      </c>
      <c r="L5597">
        <v>0</v>
      </c>
      <c r="M5597">
        <v>0</v>
      </c>
      <c r="N5597">
        <v>0</v>
      </c>
      <c r="O5597">
        <v>1</v>
      </c>
      <c r="P5597">
        <v>0</v>
      </c>
      <c r="Q5597">
        <v>0</v>
      </c>
      <c r="R5597">
        <v>1</v>
      </c>
      <c r="S5597">
        <v>2</v>
      </c>
      <c r="T5597">
        <v>14.36</v>
      </c>
      <c r="U5597">
        <v>0</v>
      </c>
    </row>
    <row r="5598" spans="1:21" x14ac:dyDescent="0.25">
      <c r="A5598" t="s">
        <v>159</v>
      </c>
      <c r="B5598">
        <v>49</v>
      </c>
      <c r="C5598">
        <v>5</v>
      </c>
      <c r="D5598" t="s">
        <v>159</v>
      </c>
      <c r="E5598">
        <v>5</v>
      </c>
      <c r="F5598">
        <v>15</v>
      </c>
      <c r="G5598">
        <v>0</v>
      </c>
      <c r="H5598">
        <v>0</v>
      </c>
      <c r="I5598">
        <v>1</v>
      </c>
      <c r="J5598">
        <v>11</v>
      </c>
      <c r="K5598">
        <v>31.56</v>
      </c>
      <c r="L5598">
        <v>0</v>
      </c>
      <c r="M5598">
        <v>0</v>
      </c>
      <c r="N5598">
        <v>0</v>
      </c>
      <c r="O5598">
        <v>1</v>
      </c>
      <c r="P5598">
        <v>0</v>
      </c>
      <c r="Q5598">
        <v>0</v>
      </c>
      <c r="R5598">
        <v>1</v>
      </c>
      <c r="S5598">
        <v>0</v>
      </c>
      <c r="T5598">
        <v>0</v>
      </c>
      <c r="U5598">
        <v>1</v>
      </c>
    </row>
    <row r="5599" spans="1:21" x14ac:dyDescent="0.25">
      <c r="A5599" t="s">
        <v>159</v>
      </c>
      <c r="B5599">
        <v>49</v>
      </c>
      <c r="C5599">
        <v>5</v>
      </c>
      <c r="D5599" t="s">
        <v>159</v>
      </c>
      <c r="E5599">
        <v>8</v>
      </c>
      <c r="F5599">
        <v>26</v>
      </c>
      <c r="G5599">
        <v>6</v>
      </c>
      <c r="H5599">
        <v>13</v>
      </c>
      <c r="I5599">
        <v>0</v>
      </c>
      <c r="J5599">
        <v>20</v>
      </c>
      <c r="K5599">
        <v>41.5</v>
      </c>
      <c r="L5599">
        <v>0</v>
      </c>
      <c r="M5599">
        <v>0</v>
      </c>
      <c r="N5599">
        <v>0</v>
      </c>
      <c r="O5599">
        <v>1</v>
      </c>
      <c r="P5599">
        <v>1</v>
      </c>
      <c r="Q5599">
        <v>2.13</v>
      </c>
      <c r="R5599">
        <v>1.6662709704119299E-2</v>
      </c>
      <c r="S5599">
        <v>2</v>
      </c>
      <c r="T5599">
        <v>7.91</v>
      </c>
      <c r="U5599">
        <v>1.22124532708767E-15</v>
      </c>
    </row>
    <row r="5600" spans="1:21" x14ac:dyDescent="0.25">
      <c r="A5600" t="s">
        <v>159</v>
      </c>
      <c r="B5600">
        <v>49</v>
      </c>
      <c r="C5600">
        <v>5</v>
      </c>
      <c r="D5600" t="s">
        <v>159</v>
      </c>
      <c r="E5600">
        <v>10</v>
      </c>
      <c r="F5600">
        <v>12</v>
      </c>
      <c r="G5600">
        <v>2</v>
      </c>
      <c r="H5600">
        <v>6.62</v>
      </c>
      <c r="I5600">
        <v>1.7876367049999999E-11</v>
      </c>
      <c r="J5600">
        <v>9</v>
      </c>
      <c r="K5600">
        <v>46.26</v>
      </c>
      <c r="L5600">
        <v>0</v>
      </c>
      <c r="M5600">
        <v>0</v>
      </c>
      <c r="N5600">
        <v>0</v>
      </c>
      <c r="O5600">
        <v>1</v>
      </c>
      <c r="P5600">
        <v>0</v>
      </c>
      <c r="Q5600">
        <v>0</v>
      </c>
      <c r="R5600">
        <v>1</v>
      </c>
      <c r="S5600">
        <v>0</v>
      </c>
      <c r="T5600">
        <v>0</v>
      </c>
      <c r="U5600">
        <v>1</v>
      </c>
    </row>
    <row r="5601" spans="1:21" x14ac:dyDescent="0.25">
      <c r="A5601" t="s">
        <v>159</v>
      </c>
      <c r="B5601">
        <v>49</v>
      </c>
      <c r="C5601">
        <v>5</v>
      </c>
      <c r="D5601" t="s">
        <v>159</v>
      </c>
      <c r="E5601">
        <v>29</v>
      </c>
      <c r="F5601">
        <v>7</v>
      </c>
      <c r="G5601">
        <v>1</v>
      </c>
      <c r="H5601">
        <v>4.34</v>
      </c>
      <c r="I5601">
        <v>7.24296121235035E-6</v>
      </c>
      <c r="J5601">
        <v>9</v>
      </c>
      <c r="K5601">
        <v>61.95</v>
      </c>
      <c r="L5601">
        <v>0</v>
      </c>
      <c r="M5601">
        <v>0</v>
      </c>
      <c r="N5601">
        <v>0</v>
      </c>
      <c r="O5601">
        <v>1</v>
      </c>
      <c r="P5601">
        <v>1</v>
      </c>
      <c r="Q5601">
        <v>4.3899999999999997</v>
      </c>
      <c r="R5601">
        <v>5.6232595153637996E-6</v>
      </c>
      <c r="S5601">
        <v>2</v>
      </c>
      <c r="T5601">
        <v>17.43</v>
      </c>
      <c r="U5601">
        <v>0</v>
      </c>
    </row>
    <row r="5602" spans="1:21" x14ac:dyDescent="0.25">
      <c r="A5602" t="s">
        <v>159</v>
      </c>
      <c r="B5602">
        <v>49</v>
      </c>
      <c r="C5602">
        <v>5</v>
      </c>
      <c r="D5602" t="s">
        <v>159</v>
      </c>
      <c r="E5602">
        <v>43</v>
      </c>
      <c r="F5602">
        <v>7</v>
      </c>
      <c r="G5602">
        <v>0</v>
      </c>
      <c r="H5602">
        <v>0</v>
      </c>
      <c r="I5602">
        <v>1</v>
      </c>
      <c r="J5602">
        <v>5</v>
      </c>
      <c r="K5602">
        <v>34.369999999999997</v>
      </c>
      <c r="L5602">
        <v>0</v>
      </c>
      <c r="M5602">
        <v>0</v>
      </c>
      <c r="N5602">
        <v>0</v>
      </c>
      <c r="O5602">
        <v>1</v>
      </c>
      <c r="P5602">
        <v>0</v>
      </c>
      <c r="Q5602">
        <v>0</v>
      </c>
      <c r="R5602">
        <v>1</v>
      </c>
      <c r="S5602">
        <v>0</v>
      </c>
      <c r="T5602">
        <v>0</v>
      </c>
      <c r="U5602">
        <v>1</v>
      </c>
    </row>
    <row r="5603" spans="1:21" x14ac:dyDescent="0.25">
      <c r="A5603" t="s">
        <v>159</v>
      </c>
      <c r="B5603">
        <v>49</v>
      </c>
      <c r="C5603">
        <v>5</v>
      </c>
      <c r="D5603" t="s">
        <v>159</v>
      </c>
      <c r="E5603">
        <v>49</v>
      </c>
      <c r="F5603">
        <v>5</v>
      </c>
      <c r="G5603">
        <v>4</v>
      </c>
      <c r="H5603">
        <v>18.93</v>
      </c>
      <c r="I5603">
        <v>0</v>
      </c>
      <c r="J5603">
        <v>10</v>
      </c>
      <c r="K5603">
        <v>98.91</v>
      </c>
      <c r="L5603">
        <v>0</v>
      </c>
      <c r="M5603">
        <v>0</v>
      </c>
      <c r="N5603">
        <v>0</v>
      </c>
      <c r="O5603">
        <v>1</v>
      </c>
      <c r="P5603">
        <v>0</v>
      </c>
      <c r="Q5603">
        <v>0</v>
      </c>
      <c r="R5603">
        <v>1</v>
      </c>
      <c r="S5603">
        <v>4</v>
      </c>
      <c r="T5603">
        <v>33.5</v>
      </c>
      <c r="U5603">
        <v>0</v>
      </c>
    </row>
    <row r="5604" spans="1:21" x14ac:dyDescent="0.25">
      <c r="A5604" t="s">
        <v>159</v>
      </c>
      <c r="B5604">
        <v>49</v>
      </c>
      <c r="C5604">
        <v>5</v>
      </c>
      <c r="D5604" t="s">
        <v>160</v>
      </c>
      <c r="E5604">
        <v>6</v>
      </c>
      <c r="F5604">
        <v>46</v>
      </c>
      <c r="G5604">
        <v>3</v>
      </c>
      <c r="H5604">
        <v>4.1100000000000003</v>
      </c>
      <c r="I5604">
        <v>2.0171663879020598E-5</v>
      </c>
      <c r="J5604">
        <v>15</v>
      </c>
      <c r="K5604">
        <v>23.37</v>
      </c>
      <c r="L5604">
        <v>0</v>
      </c>
      <c r="M5604">
        <v>0</v>
      </c>
      <c r="N5604">
        <v>0</v>
      </c>
      <c r="O5604">
        <v>1</v>
      </c>
      <c r="P5604">
        <v>4</v>
      </c>
      <c r="Q5604">
        <v>6.53</v>
      </c>
      <c r="R5604">
        <v>3.328926024E-11</v>
      </c>
      <c r="S5604">
        <v>4</v>
      </c>
      <c r="T5604">
        <v>13.6</v>
      </c>
      <c r="U5604">
        <v>0</v>
      </c>
    </row>
    <row r="5605" spans="1:21" x14ac:dyDescent="0.25">
      <c r="A5605" t="s">
        <v>159</v>
      </c>
      <c r="B5605">
        <v>49</v>
      </c>
      <c r="C5605">
        <v>5</v>
      </c>
      <c r="D5605" t="s">
        <v>160</v>
      </c>
      <c r="E5605">
        <v>9</v>
      </c>
      <c r="F5605">
        <v>12</v>
      </c>
      <c r="G5605">
        <v>1</v>
      </c>
      <c r="H5605">
        <v>3.94</v>
      </c>
      <c r="I5605">
        <v>4.0499887540179602E-5</v>
      </c>
      <c r="J5605">
        <v>16</v>
      </c>
      <c r="K5605">
        <v>66.28</v>
      </c>
      <c r="L5605">
        <v>0</v>
      </c>
      <c r="M5605">
        <v>0</v>
      </c>
      <c r="N5605">
        <v>0</v>
      </c>
      <c r="O5605">
        <v>1</v>
      </c>
      <c r="P5605">
        <v>2</v>
      </c>
      <c r="Q5605">
        <v>7.07</v>
      </c>
      <c r="R5605">
        <v>7.9769524000000002E-13</v>
      </c>
      <c r="S5605">
        <v>9</v>
      </c>
      <c r="T5605">
        <v>58.29</v>
      </c>
      <c r="U5605">
        <v>0</v>
      </c>
    </row>
    <row r="5606" spans="1:21" x14ac:dyDescent="0.25">
      <c r="A5606" t="s">
        <v>159</v>
      </c>
      <c r="B5606">
        <v>49</v>
      </c>
      <c r="C5606">
        <v>5</v>
      </c>
      <c r="D5606" t="s">
        <v>160</v>
      </c>
      <c r="E5606">
        <v>26</v>
      </c>
      <c r="F5606">
        <v>47</v>
      </c>
      <c r="G5606">
        <v>3</v>
      </c>
      <c r="H5606">
        <v>3.7</v>
      </c>
      <c r="I5606">
        <v>1.06736802421903E-4</v>
      </c>
      <c r="J5606">
        <v>19</v>
      </c>
      <c r="K5606">
        <v>42.74</v>
      </c>
      <c r="L5606">
        <v>0</v>
      </c>
      <c r="M5606">
        <v>0</v>
      </c>
      <c r="N5606">
        <v>0</v>
      </c>
      <c r="O5606">
        <v>1</v>
      </c>
      <c r="P5606">
        <v>11</v>
      </c>
      <c r="Q5606">
        <v>20.7</v>
      </c>
      <c r="R5606">
        <v>0</v>
      </c>
      <c r="S5606">
        <v>14</v>
      </c>
      <c r="T5606">
        <v>43.73</v>
      </c>
      <c r="U5606">
        <v>0</v>
      </c>
    </row>
    <row r="5607" spans="1:21" x14ac:dyDescent="0.25">
      <c r="A5607" t="s">
        <v>159</v>
      </c>
      <c r="B5607">
        <v>49</v>
      </c>
      <c r="C5607">
        <v>5</v>
      </c>
      <c r="D5607" t="s">
        <v>160</v>
      </c>
      <c r="E5607">
        <v>44</v>
      </c>
      <c r="F5607">
        <v>37</v>
      </c>
      <c r="G5607">
        <v>2</v>
      </c>
      <c r="H5607">
        <v>3.09</v>
      </c>
      <c r="I5607">
        <v>9.9023381349616591E-4</v>
      </c>
      <c r="J5607">
        <v>17</v>
      </c>
      <c r="K5607">
        <v>24.69</v>
      </c>
      <c r="L5607">
        <v>0</v>
      </c>
      <c r="M5607">
        <v>0</v>
      </c>
      <c r="N5607">
        <v>0</v>
      </c>
      <c r="O5607">
        <v>1</v>
      </c>
      <c r="P5607">
        <v>3</v>
      </c>
      <c r="Q5607">
        <v>5.78</v>
      </c>
      <c r="R5607">
        <v>3.7535765606800001E-9</v>
      </c>
      <c r="S5607">
        <v>4</v>
      </c>
      <c r="T5607">
        <v>12.66</v>
      </c>
      <c r="U5607">
        <v>0</v>
      </c>
    </row>
    <row r="5608" spans="1:21" x14ac:dyDescent="0.25">
      <c r="A5608" t="s">
        <v>159</v>
      </c>
      <c r="B5608">
        <v>49</v>
      </c>
      <c r="C5608">
        <v>5</v>
      </c>
      <c r="D5608" t="s">
        <v>160</v>
      </c>
      <c r="E5608">
        <v>52</v>
      </c>
      <c r="F5608">
        <v>8</v>
      </c>
      <c r="G5608">
        <v>0</v>
      </c>
      <c r="H5608">
        <v>0</v>
      </c>
      <c r="I5608">
        <v>1</v>
      </c>
      <c r="J5608">
        <v>1</v>
      </c>
      <c r="K5608">
        <v>3.79</v>
      </c>
      <c r="L5608">
        <v>7.5608434764950995E-5</v>
      </c>
      <c r="M5608">
        <v>0</v>
      </c>
      <c r="N5608">
        <v>0</v>
      </c>
      <c r="O5608">
        <v>1</v>
      </c>
      <c r="P5608">
        <v>0</v>
      </c>
      <c r="Q5608">
        <v>0</v>
      </c>
      <c r="R5608">
        <v>1</v>
      </c>
      <c r="S5608">
        <v>0</v>
      </c>
      <c r="T5608">
        <v>0</v>
      </c>
      <c r="U5608">
        <v>1</v>
      </c>
    </row>
    <row r="5609" spans="1:21" x14ac:dyDescent="0.25">
      <c r="A5609" t="s">
        <v>159</v>
      </c>
      <c r="B5609">
        <v>49</v>
      </c>
      <c r="C5609">
        <v>5</v>
      </c>
      <c r="D5609" t="s">
        <v>160</v>
      </c>
      <c r="E5609">
        <v>54</v>
      </c>
      <c r="F5609">
        <v>14</v>
      </c>
      <c r="G5609">
        <v>2</v>
      </c>
      <c r="H5609">
        <v>6.15</v>
      </c>
      <c r="I5609">
        <v>3.9137404428000001E-10</v>
      </c>
      <c r="J5609">
        <v>5</v>
      </c>
      <c r="K5609">
        <v>17.86</v>
      </c>
      <c r="L5609">
        <v>0</v>
      </c>
      <c r="M5609">
        <v>0</v>
      </c>
      <c r="N5609">
        <v>0</v>
      </c>
      <c r="O5609">
        <v>1</v>
      </c>
      <c r="P5609">
        <v>0</v>
      </c>
      <c r="Q5609">
        <v>0</v>
      </c>
      <c r="R5609">
        <v>1</v>
      </c>
      <c r="S5609">
        <v>0</v>
      </c>
      <c r="T5609">
        <v>0</v>
      </c>
      <c r="U5609">
        <v>1</v>
      </c>
    </row>
    <row r="5610" spans="1:21" x14ac:dyDescent="0.25">
      <c r="A5610" t="s">
        <v>159</v>
      </c>
      <c r="B5610">
        <v>49</v>
      </c>
      <c r="C5610">
        <v>5</v>
      </c>
      <c r="D5610" t="s">
        <v>160</v>
      </c>
      <c r="E5610">
        <v>66</v>
      </c>
      <c r="F5610">
        <v>16</v>
      </c>
      <c r="G5610">
        <v>2</v>
      </c>
      <c r="H5610">
        <v>5.3</v>
      </c>
      <c r="I5610">
        <v>5.7723439694790003E-8</v>
      </c>
      <c r="J5610">
        <v>9</v>
      </c>
      <c r="K5610">
        <v>35.869999999999997</v>
      </c>
      <c r="L5610">
        <v>0</v>
      </c>
      <c r="M5610">
        <v>0</v>
      </c>
      <c r="N5610">
        <v>0</v>
      </c>
      <c r="O5610">
        <v>1</v>
      </c>
      <c r="P5610">
        <v>0</v>
      </c>
      <c r="Q5610">
        <v>0</v>
      </c>
      <c r="R5610">
        <v>1</v>
      </c>
      <c r="S5610">
        <v>0</v>
      </c>
      <c r="T5610">
        <v>0</v>
      </c>
      <c r="U5610">
        <v>1</v>
      </c>
    </row>
    <row r="5611" spans="1:21" x14ac:dyDescent="0.25">
      <c r="A5611" t="s">
        <v>159</v>
      </c>
      <c r="B5611">
        <v>49</v>
      </c>
      <c r="C5611">
        <v>5</v>
      </c>
      <c r="D5611" t="s">
        <v>160</v>
      </c>
      <c r="E5611">
        <v>74</v>
      </c>
      <c r="F5611">
        <v>12</v>
      </c>
      <c r="G5611">
        <v>2</v>
      </c>
      <c r="H5611">
        <v>8.1300000000000008</v>
      </c>
      <c r="I5611">
        <v>2.2204460492503101E-16</v>
      </c>
      <c r="J5611">
        <v>13</v>
      </c>
      <c r="K5611">
        <v>53.83</v>
      </c>
      <c r="L5611">
        <v>0</v>
      </c>
      <c r="M5611">
        <v>0</v>
      </c>
      <c r="N5611">
        <v>0</v>
      </c>
      <c r="O5611">
        <v>1</v>
      </c>
      <c r="P5611">
        <v>1</v>
      </c>
      <c r="Q5611">
        <v>3.4</v>
      </c>
      <c r="R5611">
        <v>3.33336300910814E-4</v>
      </c>
      <c r="S5611">
        <v>9</v>
      </c>
      <c r="T5611">
        <v>58.29</v>
      </c>
      <c r="U5611">
        <v>0</v>
      </c>
    </row>
    <row r="5612" spans="1:21" x14ac:dyDescent="0.25">
      <c r="A5612" t="s">
        <v>159</v>
      </c>
      <c r="B5612">
        <v>49</v>
      </c>
      <c r="C5612">
        <v>5</v>
      </c>
      <c r="D5612" t="s">
        <v>161</v>
      </c>
      <c r="E5612">
        <v>5</v>
      </c>
      <c r="F5612">
        <v>38</v>
      </c>
      <c r="G5612">
        <v>6</v>
      </c>
      <c r="H5612">
        <v>10.35</v>
      </c>
      <c r="I5612">
        <v>0</v>
      </c>
      <c r="J5612">
        <v>30</v>
      </c>
      <c r="K5612">
        <v>38.21</v>
      </c>
      <c r="L5612">
        <v>0</v>
      </c>
      <c r="M5612">
        <v>0</v>
      </c>
      <c r="N5612">
        <v>0</v>
      </c>
      <c r="O5612">
        <v>1</v>
      </c>
      <c r="P5612">
        <v>0</v>
      </c>
      <c r="Q5612">
        <v>0</v>
      </c>
      <c r="R5612">
        <v>1</v>
      </c>
      <c r="S5612">
        <v>0</v>
      </c>
      <c r="T5612">
        <v>0</v>
      </c>
      <c r="U5612">
        <v>1</v>
      </c>
    </row>
    <row r="5613" spans="1:21" x14ac:dyDescent="0.25">
      <c r="A5613" t="s">
        <v>159</v>
      </c>
      <c r="B5613">
        <v>49</v>
      </c>
      <c r="C5613">
        <v>5</v>
      </c>
      <c r="D5613" t="s">
        <v>161</v>
      </c>
      <c r="E5613">
        <v>7</v>
      </c>
      <c r="F5613">
        <v>17</v>
      </c>
      <c r="G5613">
        <v>3</v>
      </c>
      <c r="H5613">
        <v>8.1199999999999992</v>
      </c>
      <c r="I5613">
        <v>2.2204460492503101E-16</v>
      </c>
      <c r="J5613">
        <v>20</v>
      </c>
      <c r="K5613">
        <v>49</v>
      </c>
      <c r="L5613">
        <v>0</v>
      </c>
      <c r="M5613">
        <v>0</v>
      </c>
      <c r="N5613">
        <v>0</v>
      </c>
      <c r="O5613">
        <v>1</v>
      </c>
      <c r="P5613">
        <v>0</v>
      </c>
      <c r="Q5613">
        <v>0</v>
      </c>
      <c r="R5613">
        <v>1</v>
      </c>
      <c r="S5613">
        <v>2</v>
      </c>
      <c r="T5613">
        <v>9.6</v>
      </c>
      <c r="U5613">
        <v>0</v>
      </c>
    </row>
    <row r="5614" spans="1:21" x14ac:dyDescent="0.25">
      <c r="A5614" t="s">
        <v>159</v>
      </c>
      <c r="B5614">
        <v>49</v>
      </c>
      <c r="C5614">
        <v>5</v>
      </c>
      <c r="D5614" t="s">
        <v>161</v>
      </c>
      <c r="E5614">
        <v>10</v>
      </c>
      <c r="F5614">
        <v>11</v>
      </c>
      <c r="G5614">
        <v>4</v>
      </c>
      <c r="H5614">
        <v>15.37</v>
      </c>
      <c r="I5614">
        <v>0</v>
      </c>
      <c r="J5614">
        <v>12</v>
      </c>
      <c r="K5614">
        <v>60.17</v>
      </c>
      <c r="L5614">
        <v>0</v>
      </c>
      <c r="M5614">
        <v>0</v>
      </c>
      <c r="N5614">
        <v>0</v>
      </c>
      <c r="O5614">
        <v>1</v>
      </c>
      <c r="P5614">
        <v>0</v>
      </c>
      <c r="Q5614">
        <v>0</v>
      </c>
      <c r="R5614">
        <v>1</v>
      </c>
      <c r="S5614">
        <v>0</v>
      </c>
      <c r="T5614">
        <v>0</v>
      </c>
      <c r="U5614">
        <v>1</v>
      </c>
    </row>
    <row r="5615" spans="1:21" x14ac:dyDescent="0.25">
      <c r="A5615" t="s">
        <v>159</v>
      </c>
      <c r="B5615">
        <v>49</v>
      </c>
      <c r="C5615">
        <v>5</v>
      </c>
      <c r="D5615" t="s">
        <v>161</v>
      </c>
      <c r="E5615">
        <v>11</v>
      </c>
      <c r="F5615">
        <v>24</v>
      </c>
      <c r="G5615">
        <v>3</v>
      </c>
      <c r="H5615">
        <v>7.06</v>
      </c>
      <c r="I5615">
        <v>8.0591088999999997E-13</v>
      </c>
      <c r="J5615">
        <v>25</v>
      </c>
      <c r="K5615">
        <v>62.32</v>
      </c>
      <c r="L5615">
        <v>0</v>
      </c>
      <c r="M5615">
        <v>0</v>
      </c>
      <c r="N5615">
        <v>0</v>
      </c>
      <c r="O5615">
        <v>1</v>
      </c>
      <c r="P5615">
        <v>0</v>
      </c>
      <c r="Q5615">
        <v>0</v>
      </c>
      <c r="R5615">
        <v>1</v>
      </c>
      <c r="S5615">
        <v>1</v>
      </c>
      <c r="T5615">
        <v>4.93</v>
      </c>
      <c r="U5615">
        <v>4.1494231839412001E-7</v>
      </c>
    </row>
    <row r="5616" spans="1:21" x14ac:dyDescent="0.25">
      <c r="A5616" t="s">
        <v>159</v>
      </c>
      <c r="B5616">
        <v>49</v>
      </c>
      <c r="C5616">
        <v>5</v>
      </c>
      <c r="D5616" t="s">
        <v>161</v>
      </c>
      <c r="E5616">
        <v>57</v>
      </c>
      <c r="F5616">
        <v>5</v>
      </c>
      <c r="G5616">
        <v>2</v>
      </c>
      <c r="H5616">
        <v>10.63</v>
      </c>
      <c r="I5616">
        <v>0</v>
      </c>
      <c r="J5616">
        <v>4</v>
      </c>
      <c r="K5616">
        <v>29.75</v>
      </c>
      <c r="L5616">
        <v>0</v>
      </c>
      <c r="M5616">
        <v>0</v>
      </c>
      <c r="N5616">
        <v>0</v>
      </c>
      <c r="O5616">
        <v>1</v>
      </c>
      <c r="P5616">
        <v>0</v>
      </c>
      <c r="Q5616">
        <v>0</v>
      </c>
      <c r="R5616">
        <v>1</v>
      </c>
      <c r="S5616">
        <v>0</v>
      </c>
      <c r="T5616">
        <v>0</v>
      </c>
      <c r="U5616">
        <v>1</v>
      </c>
    </row>
    <row r="5617" spans="1:21" x14ac:dyDescent="0.25">
      <c r="A5617" t="s">
        <v>159</v>
      </c>
      <c r="B5617">
        <v>49</v>
      </c>
      <c r="C5617">
        <v>5</v>
      </c>
      <c r="D5617" t="s">
        <v>161</v>
      </c>
      <c r="E5617">
        <v>117</v>
      </c>
      <c r="F5617">
        <v>5</v>
      </c>
      <c r="G5617">
        <v>2</v>
      </c>
      <c r="H5617">
        <v>10.63</v>
      </c>
      <c r="I5617">
        <v>0</v>
      </c>
      <c r="J5617">
        <v>5</v>
      </c>
      <c r="K5617">
        <v>37.21</v>
      </c>
      <c r="L5617">
        <v>0</v>
      </c>
      <c r="M5617">
        <v>0</v>
      </c>
      <c r="N5617">
        <v>0</v>
      </c>
      <c r="O5617">
        <v>1</v>
      </c>
      <c r="P5617">
        <v>0</v>
      </c>
      <c r="Q5617">
        <v>0</v>
      </c>
      <c r="R5617">
        <v>1</v>
      </c>
      <c r="S5617">
        <v>0</v>
      </c>
      <c r="T5617">
        <v>0</v>
      </c>
      <c r="U5617">
        <v>1</v>
      </c>
    </row>
    <row r="5618" spans="1:21" x14ac:dyDescent="0.25">
      <c r="A5618" t="s">
        <v>161</v>
      </c>
      <c r="B5618">
        <v>5</v>
      </c>
      <c r="C5618">
        <v>38</v>
      </c>
      <c r="D5618" t="s">
        <v>154</v>
      </c>
      <c r="E5618">
        <v>120</v>
      </c>
      <c r="F5618">
        <v>12</v>
      </c>
      <c r="G5618">
        <v>1</v>
      </c>
      <c r="H5618">
        <v>0.41</v>
      </c>
      <c r="I5618">
        <v>0.340676495907484</v>
      </c>
      <c r="J5618">
        <v>10</v>
      </c>
      <c r="K5618">
        <v>10.35</v>
      </c>
      <c r="L5618">
        <v>0</v>
      </c>
      <c r="M5618">
        <v>0</v>
      </c>
      <c r="N5618">
        <v>0</v>
      </c>
      <c r="O5618">
        <v>1</v>
      </c>
      <c r="P5618">
        <v>0</v>
      </c>
      <c r="Q5618">
        <v>0</v>
      </c>
      <c r="R5618">
        <v>1</v>
      </c>
      <c r="S5618">
        <v>0</v>
      </c>
      <c r="T5618">
        <v>0</v>
      </c>
      <c r="U5618">
        <v>1</v>
      </c>
    </row>
    <row r="5619" spans="1:21" x14ac:dyDescent="0.25">
      <c r="A5619" t="s">
        <v>161</v>
      </c>
      <c r="B5619">
        <v>5</v>
      </c>
      <c r="C5619">
        <v>38</v>
      </c>
      <c r="D5619" t="s">
        <v>154</v>
      </c>
      <c r="E5619">
        <v>176</v>
      </c>
      <c r="F5619">
        <v>33</v>
      </c>
      <c r="G5619">
        <v>0</v>
      </c>
      <c r="H5619">
        <v>0</v>
      </c>
      <c r="I5619">
        <v>1</v>
      </c>
      <c r="J5619">
        <v>45</v>
      </c>
      <c r="K5619">
        <v>25.24</v>
      </c>
      <c r="L5619">
        <v>0</v>
      </c>
      <c r="M5619">
        <v>0</v>
      </c>
      <c r="N5619">
        <v>0</v>
      </c>
      <c r="O5619">
        <v>1</v>
      </c>
      <c r="P5619">
        <v>0</v>
      </c>
      <c r="Q5619">
        <v>0</v>
      </c>
      <c r="R5619">
        <v>1</v>
      </c>
      <c r="S5619">
        <v>0</v>
      </c>
      <c r="T5619">
        <v>0</v>
      </c>
      <c r="U5619">
        <v>1</v>
      </c>
    </row>
    <row r="5620" spans="1:21" x14ac:dyDescent="0.25">
      <c r="A5620" t="s">
        <v>161</v>
      </c>
      <c r="B5620">
        <v>5</v>
      </c>
      <c r="C5620">
        <v>38</v>
      </c>
      <c r="D5620" t="s">
        <v>154</v>
      </c>
      <c r="E5620">
        <v>232</v>
      </c>
      <c r="F5620">
        <v>14</v>
      </c>
      <c r="G5620">
        <v>4</v>
      </c>
      <c r="H5620">
        <v>3.46</v>
      </c>
      <c r="I5620">
        <v>2.7180861477482698E-4</v>
      </c>
      <c r="J5620">
        <v>89</v>
      </c>
      <c r="K5620">
        <v>121.61</v>
      </c>
      <c r="L5620">
        <v>0</v>
      </c>
      <c r="M5620">
        <v>0</v>
      </c>
      <c r="N5620">
        <v>0</v>
      </c>
      <c r="O5620">
        <v>1</v>
      </c>
      <c r="P5620">
        <v>11</v>
      </c>
      <c r="Q5620">
        <v>13.05</v>
      </c>
      <c r="R5620">
        <v>0</v>
      </c>
      <c r="S5620">
        <v>1</v>
      </c>
      <c r="T5620">
        <v>1.39</v>
      </c>
      <c r="U5620">
        <v>8.2449061810409396E-2</v>
      </c>
    </row>
    <row r="5621" spans="1:21" x14ac:dyDescent="0.25">
      <c r="A5621" t="s">
        <v>161</v>
      </c>
      <c r="B5621">
        <v>5</v>
      </c>
      <c r="C5621">
        <v>38</v>
      </c>
      <c r="D5621" t="s">
        <v>154</v>
      </c>
      <c r="E5621">
        <v>349</v>
      </c>
      <c r="F5621">
        <v>20</v>
      </c>
      <c r="G5621">
        <v>2</v>
      </c>
      <c r="H5621">
        <v>0.74</v>
      </c>
      <c r="I5621">
        <v>0.228164190580179</v>
      </c>
      <c r="J5621">
        <v>149</v>
      </c>
      <c r="K5621">
        <v>99.58</v>
      </c>
      <c r="L5621">
        <v>0</v>
      </c>
      <c r="M5621">
        <v>0</v>
      </c>
      <c r="N5621">
        <v>0</v>
      </c>
      <c r="O5621">
        <v>1</v>
      </c>
      <c r="P5621">
        <v>8</v>
      </c>
      <c r="Q5621">
        <v>7.31</v>
      </c>
      <c r="R5621">
        <v>1.3011814000000001E-13</v>
      </c>
      <c r="S5621">
        <v>0</v>
      </c>
      <c r="T5621">
        <v>0</v>
      </c>
      <c r="U5621">
        <v>1</v>
      </c>
    </row>
    <row r="5622" spans="1:21" x14ac:dyDescent="0.25">
      <c r="A5622" t="s">
        <v>161</v>
      </c>
      <c r="B5622">
        <v>5</v>
      </c>
      <c r="C5622">
        <v>38</v>
      </c>
      <c r="D5622" t="s">
        <v>154</v>
      </c>
      <c r="E5622">
        <v>354</v>
      </c>
      <c r="F5622">
        <v>48</v>
      </c>
      <c r="G5622">
        <v>5</v>
      </c>
      <c r="H5622">
        <v>1.26</v>
      </c>
      <c r="I5622">
        <v>0.104361243175759</v>
      </c>
      <c r="J5622">
        <v>519</v>
      </c>
      <c r="K5622">
        <v>231.41</v>
      </c>
      <c r="L5622">
        <v>0</v>
      </c>
      <c r="M5622">
        <v>0</v>
      </c>
      <c r="N5622">
        <v>0</v>
      </c>
      <c r="O5622">
        <v>1</v>
      </c>
      <c r="P5622">
        <v>3</v>
      </c>
      <c r="Q5622">
        <v>0.55000000000000004</v>
      </c>
      <c r="R5622">
        <v>0.29123485121084203</v>
      </c>
      <c r="S5622">
        <v>5</v>
      </c>
      <c r="T5622">
        <v>4.57</v>
      </c>
      <c r="U5622">
        <v>2.3832432778370101E-6</v>
      </c>
    </row>
    <row r="5623" spans="1:21" x14ac:dyDescent="0.25">
      <c r="A5623" t="s">
        <v>161</v>
      </c>
      <c r="B5623">
        <v>5</v>
      </c>
      <c r="C5623">
        <v>38</v>
      </c>
      <c r="D5623" t="s">
        <v>154</v>
      </c>
      <c r="E5623">
        <v>445</v>
      </c>
      <c r="F5623">
        <v>11</v>
      </c>
      <c r="G5623">
        <v>0</v>
      </c>
      <c r="H5623">
        <v>0</v>
      </c>
      <c r="I5623">
        <v>1</v>
      </c>
      <c r="J5623">
        <v>23</v>
      </c>
      <c r="K5623">
        <v>34.159999999999997</v>
      </c>
      <c r="L5623">
        <v>0</v>
      </c>
      <c r="M5623">
        <v>0</v>
      </c>
      <c r="N5623">
        <v>0</v>
      </c>
      <c r="O5623">
        <v>1</v>
      </c>
      <c r="P5623">
        <v>0</v>
      </c>
      <c r="Q5623">
        <v>0</v>
      </c>
      <c r="R5623">
        <v>1</v>
      </c>
      <c r="S5623">
        <v>0</v>
      </c>
      <c r="T5623">
        <v>0</v>
      </c>
      <c r="U5623">
        <v>1</v>
      </c>
    </row>
    <row r="5624" spans="1:21" x14ac:dyDescent="0.25">
      <c r="A5624" t="s">
        <v>161</v>
      </c>
      <c r="B5624">
        <v>5</v>
      </c>
      <c r="C5624">
        <v>38</v>
      </c>
      <c r="D5624" t="s">
        <v>154</v>
      </c>
      <c r="E5624">
        <v>790</v>
      </c>
      <c r="F5624">
        <v>6</v>
      </c>
      <c r="G5624">
        <v>0</v>
      </c>
      <c r="H5624">
        <v>0</v>
      </c>
      <c r="I5624">
        <v>1</v>
      </c>
      <c r="J5624">
        <v>33</v>
      </c>
      <c r="K5624">
        <v>46.68</v>
      </c>
      <c r="L5624">
        <v>0</v>
      </c>
      <c r="M5624">
        <v>0</v>
      </c>
      <c r="N5624">
        <v>0</v>
      </c>
      <c r="O5624">
        <v>1</v>
      </c>
      <c r="P5624">
        <v>0</v>
      </c>
      <c r="Q5624">
        <v>0</v>
      </c>
      <c r="R5624">
        <v>1</v>
      </c>
      <c r="S5624">
        <v>0</v>
      </c>
      <c r="T5624">
        <v>0</v>
      </c>
      <c r="U5624">
        <v>1</v>
      </c>
    </row>
    <row r="5625" spans="1:21" x14ac:dyDescent="0.25">
      <c r="A5625" t="s">
        <v>161</v>
      </c>
      <c r="B5625">
        <v>5</v>
      </c>
      <c r="C5625">
        <v>38</v>
      </c>
      <c r="D5625" t="s">
        <v>154</v>
      </c>
      <c r="E5625">
        <v>871</v>
      </c>
      <c r="F5625">
        <v>9</v>
      </c>
      <c r="G5625">
        <v>3</v>
      </c>
      <c r="H5625">
        <v>3.43</v>
      </c>
      <c r="I5625">
        <v>2.9873940816804701E-4</v>
      </c>
      <c r="J5625">
        <v>41</v>
      </c>
      <c r="K5625">
        <v>86.41</v>
      </c>
      <c r="L5625">
        <v>0</v>
      </c>
      <c r="M5625">
        <v>0</v>
      </c>
      <c r="N5625">
        <v>0</v>
      </c>
      <c r="O5625">
        <v>1</v>
      </c>
      <c r="P5625">
        <v>4</v>
      </c>
      <c r="Q5625">
        <v>5.6</v>
      </c>
      <c r="R5625">
        <v>1.04512103416E-8</v>
      </c>
      <c r="S5625">
        <v>2</v>
      </c>
      <c r="T5625">
        <v>4.95</v>
      </c>
      <c r="U5625">
        <v>3.6204739273238E-7</v>
      </c>
    </row>
    <row r="5626" spans="1:21" x14ac:dyDescent="0.25">
      <c r="A5626" t="s">
        <v>161</v>
      </c>
      <c r="B5626">
        <v>5</v>
      </c>
      <c r="C5626">
        <v>38</v>
      </c>
      <c r="D5626" t="s">
        <v>154</v>
      </c>
      <c r="E5626">
        <v>969</v>
      </c>
      <c r="F5626">
        <v>27</v>
      </c>
      <c r="G5626">
        <v>5</v>
      </c>
      <c r="H5626">
        <v>2.44</v>
      </c>
      <c r="I5626">
        <v>7.4299266656748797E-3</v>
      </c>
      <c r="J5626">
        <v>442</v>
      </c>
      <c r="K5626">
        <v>251.98</v>
      </c>
      <c r="L5626">
        <v>0</v>
      </c>
      <c r="M5626">
        <v>2</v>
      </c>
      <c r="N5626">
        <v>0.78</v>
      </c>
      <c r="O5626">
        <v>0.21820477841810901</v>
      </c>
      <c r="P5626">
        <v>2</v>
      </c>
      <c r="Q5626">
        <v>0.59</v>
      </c>
      <c r="R5626">
        <v>0.27620848405370602</v>
      </c>
      <c r="S5626">
        <v>6</v>
      </c>
      <c r="T5626">
        <v>7.96</v>
      </c>
      <c r="U5626">
        <v>7.7715611723760997E-16</v>
      </c>
    </row>
    <row r="5627" spans="1:21" x14ac:dyDescent="0.25">
      <c r="A5627" t="s">
        <v>161</v>
      </c>
      <c r="B5627">
        <v>5</v>
      </c>
      <c r="C5627">
        <v>38</v>
      </c>
      <c r="D5627" t="s">
        <v>154</v>
      </c>
      <c r="E5627">
        <v>1108</v>
      </c>
      <c r="F5627">
        <v>8</v>
      </c>
      <c r="G5627">
        <v>0</v>
      </c>
      <c r="H5627">
        <v>0</v>
      </c>
      <c r="I5627">
        <v>1</v>
      </c>
      <c r="J5627">
        <v>57</v>
      </c>
      <c r="K5627">
        <v>145.55000000000001</v>
      </c>
      <c r="L5627">
        <v>0</v>
      </c>
      <c r="M5627">
        <v>0</v>
      </c>
      <c r="N5627">
        <v>0</v>
      </c>
      <c r="O5627">
        <v>1</v>
      </c>
      <c r="P5627">
        <v>0</v>
      </c>
      <c r="Q5627">
        <v>0</v>
      </c>
      <c r="R5627">
        <v>1</v>
      </c>
      <c r="S5627">
        <v>0</v>
      </c>
      <c r="T5627">
        <v>0</v>
      </c>
      <c r="U5627">
        <v>1</v>
      </c>
    </row>
    <row r="5628" spans="1:21" x14ac:dyDescent="0.25">
      <c r="A5628" t="s">
        <v>161</v>
      </c>
      <c r="B5628">
        <v>5</v>
      </c>
      <c r="C5628">
        <v>38</v>
      </c>
      <c r="D5628" t="s">
        <v>154</v>
      </c>
      <c r="E5628">
        <v>1194</v>
      </c>
      <c r="F5628">
        <v>34</v>
      </c>
      <c r="G5628">
        <v>10</v>
      </c>
      <c r="H5628">
        <v>5.23</v>
      </c>
      <c r="I5628">
        <v>8.5271073979600006E-8</v>
      </c>
      <c r="J5628">
        <v>386</v>
      </c>
      <c r="K5628">
        <v>198.24</v>
      </c>
      <c r="L5628">
        <v>0</v>
      </c>
      <c r="M5628">
        <v>4</v>
      </c>
      <c r="N5628">
        <v>1.84</v>
      </c>
      <c r="O5628">
        <v>3.2882216973593698E-2</v>
      </c>
      <c r="P5628">
        <v>8</v>
      </c>
      <c r="Q5628">
        <v>4.9800000000000004</v>
      </c>
      <c r="R5628">
        <v>3.1257259913709001E-7</v>
      </c>
      <c r="S5628">
        <v>9</v>
      </c>
      <c r="T5628">
        <v>11.67</v>
      </c>
      <c r="U5628">
        <v>0</v>
      </c>
    </row>
    <row r="5629" spans="1:21" x14ac:dyDescent="0.25">
      <c r="A5629" t="s">
        <v>161</v>
      </c>
      <c r="B5629">
        <v>5</v>
      </c>
      <c r="C5629">
        <v>38</v>
      </c>
      <c r="D5629" t="s">
        <v>154</v>
      </c>
      <c r="E5629">
        <v>1195</v>
      </c>
      <c r="F5629">
        <v>22</v>
      </c>
      <c r="G5629">
        <v>3</v>
      </c>
      <c r="H5629">
        <v>1.46</v>
      </c>
      <c r="I5629">
        <v>7.2771925806333501E-2</v>
      </c>
      <c r="J5629">
        <v>207</v>
      </c>
      <c r="K5629">
        <v>185.66</v>
      </c>
      <c r="L5629">
        <v>0</v>
      </c>
      <c r="M5629">
        <v>2</v>
      </c>
      <c r="N5629">
        <v>0.97</v>
      </c>
      <c r="O5629">
        <v>0.16625061754318701</v>
      </c>
      <c r="P5629">
        <v>0</v>
      </c>
      <c r="Q5629">
        <v>0</v>
      </c>
      <c r="R5629">
        <v>1</v>
      </c>
      <c r="S5629">
        <v>0</v>
      </c>
      <c r="T5629">
        <v>0</v>
      </c>
      <c r="U5629">
        <v>1</v>
      </c>
    </row>
    <row r="5630" spans="1:21" x14ac:dyDescent="0.25">
      <c r="A5630" t="s">
        <v>161</v>
      </c>
      <c r="B5630">
        <v>5</v>
      </c>
      <c r="C5630">
        <v>38</v>
      </c>
      <c r="D5630" t="s">
        <v>154</v>
      </c>
      <c r="E5630">
        <v>1321</v>
      </c>
      <c r="F5630">
        <v>13</v>
      </c>
      <c r="G5630">
        <v>3</v>
      </c>
      <c r="H5630">
        <v>2.58</v>
      </c>
      <c r="I5630">
        <v>4.94032708553127E-3</v>
      </c>
      <c r="J5630">
        <v>139</v>
      </c>
      <c r="K5630">
        <v>174.96</v>
      </c>
      <c r="L5630">
        <v>0</v>
      </c>
      <c r="M5630">
        <v>0</v>
      </c>
      <c r="N5630">
        <v>0</v>
      </c>
      <c r="O5630">
        <v>1</v>
      </c>
      <c r="P5630">
        <v>1</v>
      </c>
      <c r="Q5630">
        <v>0.66</v>
      </c>
      <c r="R5630">
        <v>0.254670571570566</v>
      </c>
      <c r="S5630">
        <v>0</v>
      </c>
      <c r="T5630">
        <v>0</v>
      </c>
      <c r="U5630">
        <v>1</v>
      </c>
    </row>
    <row r="5631" spans="1:21" x14ac:dyDescent="0.25">
      <c r="A5631" t="s">
        <v>161</v>
      </c>
      <c r="B5631">
        <v>5</v>
      </c>
      <c r="C5631">
        <v>38</v>
      </c>
      <c r="D5631" t="s">
        <v>154</v>
      </c>
      <c r="E5631">
        <v>1753</v>
      </c>
      <c r="F5631">
        <v>13</v>
      </c>
      <c r="G5631">
        <v>9</v>
      </c>
      <c r="H5631">
        <v>9.11</v>
      </c>
      <c r="I5631">
        <v>0</v>
      </c>
      <c r="J5631">
        <v>78</v>
      </c>
      <c r="K5631">
        <v>98.04</v>
      </c>
      <c r="L5631">
        <v>0</v>
      </c>
      <c r="M5631">
        <v>0</v>
      </c>
      <c r="N5631">
        <v>0</v>
      </c>
      <c r="O5631">
        <v>1</v>
      </c>
      <c r="P5631">
        <v>6</v>
      </c>
      <c r="Q5631">
        <v>7.46</v>
      </c>
      <c r="R5631">
        <v>4.241052E-14</v>
      </c>
      <c r="S5631">
        <v>0</v>
      </c>
      <c r="T5631">
        <v>0</v>
      </c>
      <c r="U5631">
        <v>1</v>
      </c>
    </row>
    <row r="5632" spans="1:21" x14ac:dyDescent="0.25">
      <c r="A5632" t="s">
        <v>161</v>
      </c>
      <c r="B5632">
        <v>5</v>
      </c>
      <c r="C5632">
        <v>38</v>
      </c>
      <c r="D5632" t="s">
        <v>154</v>
      </c>
      <c r="E5632">
        <v>1806</v>
      </c>
      <c r="F5632">
        <v>24</v>
      </c>
      <c r="G5632">
        <v>9</v>
      </c>
      <c r="H5632">
        <v>5.8</v>
      </c>
      <c r="I5632">
        <v>3.2746477751600001E-9</v>
      </c>
      <c r="J5632">
        <v>401</v>
      </c>
      <c r="K5632">
        <v>270.07</v>
      </c>
      <c r="L5632">
        <v>0</v>
      </c>
      <c r="M5632">
        <v>0</v>
      </c>
      <c r="N5632">
        <v>0</v>
      </c>
      <c r="O5632">
        <v>1</v>
      </c>
      <c r="P5632">
        <v>3</v>
      </c>
      <c r="Q5632">
        <v>1.81</v>
      </c>
      <c r="R5632">
        <v>3.4940796953429699E-2</v>
      </c>
      <c r="S5632">
        <v>3</v>
      </c>
      <c r="T5632">
        <v>3.9</v>
      </c>
      <c r="U5632">
        <v>4.76213228930433E-5</v>
      </c>
    </row>
    <row r="5633" spans="1:21" x14ac:dyDescent="0.25">
      <c r="A5633" t="s">
        <v>161</v>
      </c>
      <c r="B5633">
        <v>5</v>
      </c>
      <c r="C5633">
        <v>38</v>
      </c>
      <c r="D5633" t="s">
        <v>154</v>
      </c>
      <c r="E5633">
        <v>2093</v>
      </c>
      <c r="F5633">
        <v>23</v>
      </c>
      <c r="G5633">
        <v>18</v>
      </c>
      <c r="H5633">
        <v>13.48</v>
      </c>
      <c r="I5633">
        <v>0</v>
      </c>
      <c r="J5633">
        <v>222</v>
      </c>
      <c r="K5633">
        <v>157.36000000000001</v>
      </c>
      <c r="L5633">
        <v>0</v>
      </c>
      <c r="M5633">
        <v>0</v>
      </c>
      <c r="N5633">
        <v>0</v>
      </c>
      <c r="O5633">
        <v>1</v>
      </c>
      <c r="P5633">
        <v>1</v>
      </c>
      <c r="Q5633">
        <v>0</v>
      </c>
      <c r="R5633">
        <v>1</v>
      </c>
      <c r="S5633">
        <v>2</v>
      </c>
      <c r="T5633">
        <v>2.75</v>
      </c>
      <c r="U5633">
        <v>3.01774354993145E-3</v>
      </c>
    </row>
    <row r="5634" spans="1:21" x14ac:dyDescent="0.25">
      <c r="A5634" t="s">
        <v>161</v>
      </c>
      <c r="B5634">
        <v>5</v>
      </c>
      <c r="C5634">
        <v>38</v>
      </c>
      <c r="D5634" t="s">
        <v>154</v>
      </c>
      <c r="E5634">
        <v>2102</v>
      </c>
      <c r="F5634">
        <v>13</v>
      </c>
      <c r="G5634">
        <v>2</v>
      </c>
      <c r="H5634">
        <v>1.49</v>
      </c>
      <c r="I5634">
        <v>6.7870684445887799E-2</v>
      </c>
      <c r="J5634">
        <v>52</v>
      </c>
      <c r="K5634">
        <v>65.25</v>
      </c>
      <c r="L5634">
        <v>0</v>
      </c>
      <c r="M5634">
        <v>0</v>
      </c>
      <c r="N5634">
        <v>0</v>
      </c>
      <c r="O5634">
        <v>1</v>
      </c>
      <c r="P5634">
        <v>1</v>
      </c>
      <c r="Q5634">
        <v>0.66</v>
      </c>
      <c r="R5634">
        <v>0.254670571570566</v>
      </c>
      <c r="S5634">
        <v>3</v>
      </c>
      <c r="T5634">
        <v>6.13</v>
      </c>
      <c r="U5634">
        <v>4.3426540141999999E-10</v>
      </c>
    </row>
    <row r="5635" spans="1:21" x14ac:dyDescent="0.25">
      <c r="A5635" t="s">
        <v>161</v>
      </c>
      <c r="B5635">
        <v>5</v>
      </c>
      <c r="C5635">
        <v>38</v>
      </c>
      <c r="D5635" t="s">
        <v>154</v>
      </c>
      <c r="E5635">
        <v>2109</v>
      </c>
      <c r="F5635">
        <v>33</v>
      </c>
      <c r="G5635">
        <v>3</v>
      </c>
      <c r="H5635">
        <v>0.77</v>
      </c>
      <c r="I5635">
        <v>0.22089240508065799</v>
      </c>
      <c r="J5635">
        <v>223</v>
      </c>
      <c r="K5635">
        <v>126.55</v>
      </c>
      <c r="L5635">
        <v>0</v>
      </c>
      <c r="M5635">
        <v>0</v>
      </c>
      <c r="N5635">
        <v>0</v>
      </c>
      <c r="O5635">
        <v>1</v>
      </c>
      <c r="P5635">
        <v>2</v>
      </c>
      <c r="Q5635">
        <v>0.37</v>
      </c>
      <c r="R5635">
        <v>0.35491854822151497</v>
      </c>
      <c r="S5635">
        <v>4</v>
      </c>
      <c r="T5635">
        <v>4.74</v>
      </c>
      <c r="U5635">
        <v>1.04312908266735E-6</v>
      </c>
    </row>
    <row r="5636" spans="1:21" x14ac:dyDescent="0.25">
      <c r="A5636" t="s">
        <v>161</v>
      </c>
      <c r="B5636">
        <v>5</v>
      </c>
      <c r="C5636">
        <v>38</v>
      </c>
      <c r="D5636" t="s">
        <v>154</v>
      </c>
      <c r="E5636">
        <v>2136</v>
      </c>
      <c r="F5636">
        <v>8</v>
      </c>
      <c r="G5636">
        <v>1</v>
      </c>
      <c r="H5636">
        <v>0.78</v>
      </c>
      <c r="I5636">
        <v>0.21835001536137899</v>
      </c>
      <c r="J5636">
        <v>76</v>
      </c>
      <c r="K5636">
        <v>194.14</v>
      </c>
      <c r="L5636">
        <v>0</v>
      </c>
      <c r="M5636">
        <v>0</v>
      </c>
      <c r="N5636">
        <v>0</v>
      </c>
      <c r="O5636">
        <v>1</v>
      </c>
      <c r="P5636">
        <v>0</v>
      </c>
      <c r="Q5636">
        <v>0</v>
      </c>
      <c r="R5636">
        <v>1</v>
      </c>
      <c r="S5636">
        <v>0</v>
      </c>
      <c r="T5636">
        <v>0</v>
      </c>
      <c r="U5636">
        <v>1</v>
      </c>
    </row>
    <row r="5637" spans="1:21" x14ac:dyDescent="0.25">
      <c r="A5637" t="s">
        <v>161</v>
      </c>
      <c r="B5637">
        <v>5</v>
      </c>
      <c r="C5637">
        <v>38</v>
      </c>
      <c r="D5637" t="s">
        <v>154</v>
      </c>
      <c r="E5637">
        <v>2159</v>
      </c>
      <c r="F5637">
        <v>7</v>
      </c>
      <c r="G5637">
        <v>2</v>
      </c>
      <c r="H5637">
        <v>2.71</v>
      </c>
      <c r="I5637">
        <v>3.3510957471182298E-3</v>
      </c>
      <c r="J5637">
        <v>25</v>
      </c>
      <c r="K5637">
        <v>33.049999999999997</v>
      </c>
      <c r="L5637">
        <v>0</v>
      </c>
      <c r="M5637">
        <v>2</v>
      </c>
      <c r="N5637">
        <v>2.2999999999999998</v>
      </c>
      <c r="O5637">
        <v>1.06453632414774E-2</v>
      </c>
      <c r="P5637">
        <v>0</v>
      </c>
      <c r="Q5637">
        <v>0</v>
      </c>
      <c r="R5637">
        <v>1</v>
      </c>
      <c r="S5637">
        <v>0</v>
      </c>
      <c r="T5637">
        <v>0</v>
      </c>
      <c r="U5637">
        <v>1</v>
      </c>
    </row>
    <row r="5638" spans="1:21" x14ac:dyDescent="0.25">
      <c r="A5638" t="s">
        <v>161</v>
      </c>
      <c r="B5638">
        <v>5</v>
      </c>
      <c r="C5638">
        <v>38</v>
      </c>
      <c r="D5638" t="s">
        <v>154</v>
      </c>
      <c r="E5638">
        <v>2178</v>
      </c>
      <c r="F5638">
        <v>6</v>
      </c>
      <c r="G5638">
        <v>2</v>
      </c>
      <c r="H5638">
        <v>2.76</v>
      </c>
      <c r="I5638">
        <v>2.8929230418753798E-3</v>
      </c>
      <c r="J5638">
        <v>62</v>
      </c>
      <c r="K5638">
        <v>87.88</v>
      </c>
      <c r="L5638">
        <v>0</v>
      </c>
      <c r="M5638">
        <v>0</v>
      </c>
      <c r="N5638">
        <v>0</v>
      </c>
      <c r="O5638">
        <v>1</v>
      </c>
      <c r="P5638">
        <v>0</v>
      </c>
      <c r="Q5638">
        <v>0</v>
      </c>
      <c r="R5638">
        <v>1</v>
      </c>
      <c r="S5638">
        <v>1</v>
      </c>
      <c r="T5638">
        <v>3.11</v>
      </c>
      <c r="U5638">
        <v>9.4027912479221999E-4</v>
      </c>
    </row>
    <row r="5639" spans="1:21" x14ac:dyDescent="0.25">
      <c r="A5639" t="s">
        <v>161</v>
      </c>
      <c r="B5639">
        <v>5</v>
      </c>
      <c r="C5639">
        <v>38</v>
      </c>
      <c r="D5639" t="s">
        <v>154</v>
      </c>
      <c r="E5639">
        <v>2236</v>
      </c>
      <c r="F5639">
        <v>25</v>
      </c>
      <c r="G5639">
        <v>11</v>
      </c>
      <c r="H5639">
        <v>6.78</v>
      </c>
      <c r="I5639">
        <v>6.0169646999999997E-12</v>
      </c>
      <c r="J5639">
        <v>199</v>
      </c>
      <c r="K5639">
        <v>167.7</v>
      </c>
      <c r="L5639">
        <v>0</v>
      </c>
      <c r="M5639">
        <v>0</v>
      </c>
      <c r="N5639">
        <v>0</v>
      </c>
      <c r="O5639">
        <v>1</v>
      </c>
      <c r="P5639">
        <v>1</v>
      </c>
      <c r="Q5639">
        <v>0</v>
      </c>
      <c r="R5639">
        <v>1</v>
      </c>
      <c r="S5639">
        <v>5</v>
      </c>
      <c r="T5639">
        <v>7.3</v>
      </c>
      <c r="U5639">
        <v>1.4199751999999999E-13</v>
      </c>
    </row>
    <row r="5640" spans="1:21" x14ac:dyDescent="0.25">
      <c r="A5640" t="s">
        <v>161</v>
      </c>
      <c r="B5640">
        <v>5</v>
      </c>
      <c r="C5640">
        <v>38</v>
      </c>
      <c r="D5640" t="s">
        <v>154</v>
      </c>
      <c r="E5640">
        <v>2269</v>
      </c>
      <c r="F5640">
        <v>10</v>
      </c>
      <c r="G5640">
        <v>1</v>
      </c>
      <c r="H5640">
        <v>0.5</v>
      </c>
      <c r="I5640">
        <v>0.30814118044502598</v>
      </c>
      <c r="J5640">
        <v>42</v>
      </c>
      <c r="K5640">
        <v>55.18</v>
      </c>
      <c r="L5640">
        <v>0</v>
      </c>
      <c r="M5640">
        <v>0</v>
      </c>
      <c r="N5640">
        <v>0</v>
      </c>
      <c r="O5640">
        <v>1</v>
      </c>
      <c r="P5640">
        <v>0</v>
      </c>
      <c r="Q5640">
        <v>0</v>
      </c>
      <c r="R5640">
        <v>1</v>
      </c>
      <c r="S5640">
        <v>0</v>
      </c>
      <c r="T5640">
        <v>0</v>
      </c>
      <c r="U5640">
        <v>1</v>
      </c>
    </row>
    <row r="5641" spans="1:21" x14ac:dyDescent="0.25">
      <c r="A5641" t="s">
        <v>161</v>
      </c>
      <c r="B5641">
        <v>5</v>
      </c>
      <c r="C5641">
        <v>38</v>
      </c>
      <c r="D5641" t="s">
        <v>154</v>
      </c>
      <c r="E5641">
        <v>2294</v>
      </c>
      <c r="F5641">
        <v>5</v>
      </c>
      <c r="G5641">
        <v>1</v>
      </c>
      <c r="H5641">
        <v>1.35</v>
      </c>
      <c r="I5641">
        <v>8.8407614972961499E-2</v>
      </c>
      <c r="J5641">
        <v>41</v>
      </c>
      <c r="K5641">
        <v>95.83</v>
      </c>
      <c r="L5641">
        <v>0</v>
      </c>
      <c r="M5641">
        <v>0</v>
      </c>
      <c r="N5641">
        <v>0</v>
      </c>
      <c r="O5641">
        <v>1</v>
      </c>
      <c r="P5641">
        <v>0</v>
      </c>
      <c r="Q5641">
        <v>0</v>
      </c>
      <c r="R5641">
        <v>1</v>
      </c>
      <c r="S5641">
        <v>0</v>
      </c>
      <c r="T5641">
        <v>0</v>
      </c>
      <c r="U5641">
        <v>1</v>
      </c>
    </row>
    <row r="5642" spans="1:21" x14ac:dyDescent="0.25">
      <c r="A5642" t="s">
        <v>161</v>
      </c>
      <c r="B5642">
        <v>5</v>
      </c>
      <c r="C5642">
        <v>38</v>
      </c>
      <c r="D5642" t="s">
        <v>154</v>
      </c>
      <c r="E5642">
        <v>2305</v>
      </c>
      <c r="F5642">
        <v>50</v>
      </c>
      <c r="G5642">
        <v>5</v>
      </c>
      <c r="H5642">
        <v>1.1200000000000001</v>
      </c>
      <c r="I5642">
        <v>0.13072675886799601</v>
      </c>
      <c r="J5642">
        <v>304</v>
      </c>
      <c r="K5642">
        <v>131.71</v>
      </c>
      <c r="L5642">
        <v>0</v>
      </c>
      <c r="M5642">
        <v>2</v>
      </c>
      <c r="N5642">
        <v>0.05</v>
      </c>
      <c r="O5642">
        <v>0.47887519987155902</v>
      </c>
      <c r="P5642">
        <v>4</v>
      </c>
      <c r="Q5642">
        <v>1.0900000000000001</v>
      </c>
      <c r="R5642">
        <v>0.137091347650768</v>
      </c>
      <c r="S5642">
        <v>6</v>
      </c>
      <c r="T5642">
        <v>5.68</v>
      </c>
      <c r="U5642">
        <v>6.5731271536900001E-9</v>
      </c>
    </row>
    <row r="5643" spans="1:21" x14ac:dyDescent="0.25">
      <c r="A5643" t="s">
        <v>161</v>
      </c>
      <c r="B5643">
        <v>5</v>
      </c>
      <c r="C5643">
        <v>38</v>
      </c>
      <c r="D5643" t="s">
        <v>154</v>
      </c>
      <c r="E5643">
        <v>2887</v>
      </c>
      <c r="F5643">
        <v>8</v>
      </c>
      <c r="G5643">
        <v>6</v>
      </c>
      <c r="H5643">
        <v>7.47</v>
      </c>
      <c r="I5643">
        <v>3.9745979999999999E-14</v>
      </c>
      <c r="J5643">
        <v>23</v>
      </c>
      <c r="K5643">
        <v>58.59</v>
      </c>
      <c r="L5643">
        <v>0</v>
      </c>
      <c r="M5643">
        <v>0</v>
      </c>
      <c r="N5643">
        <v>0</v>
      </c>
      <c r="O5643">
        <v>1</v>
      </c>
      <c r="P5643">
        <v>0</v>
      </c>
      <c r="Q5643">
        <v>0</v>
      </c>
      <c r="R5643">
        <v>1</v>
      </c>
      <c r="S5643">
        <v>0</v>
      </c>
      <c r="T5643">
        <v>0</v>
      </c>
      <c r="U5643">
        <v>1</v>
      </c>
    </row>
    <row r="5644" spans="1:21" x14ac:dyDescent="0.25">
      <c r="A5644" t="s">
        <v>161</v>
      </c>
      <c r="B5644">
        <v>5</v>
      </c>
      <c r="C5644">
        <v>38</v>
      </c>
      <c r="D5644" t="s">
        <v>154</v>
      </c>
      <c r="E5644">
        <v>2916</v>
      </c>
      <c r="F5644">
        <v>10</v>
      </c>
      <c r="G5644">
        <v>4</v>
      </c>
      <c r="H5644">
        <v>3.88</v>
      </c>
      <c r="I5644">
        <v>5.2334731485692599E-5</v>
      </c>
      <c r="J5644">
        <v>70</v>
      </c>
      <c r="K5644">
        <v>92.12</v>
      </c>
      <c r="L5644">
        <v>0</v>
      </c>
      <c r="M5644">
        <v>0</v>
      </c>
      <c r="N5644">
        <v>0</v>
      </c>
      <c r="O5644">
        <v>1</v>
      </c>
      <c r="P5644">
        <v>3</v>
      </c>
      <c r="Q5644">
        <v>3.65</v>
      </c>
      <c r="R5644">
        <v>1.3320094150637301E-4</v>
      </c>
      <c r="S5644">
        <v>1</v>
      </c>
      <c r="T5644">
        <v>2.56</v>
      </c>
      <c r="U5644">
        <v>5.2616928659047204E-3</v>
      </c>
    </row>
    <row r="5645" spans="1:21" x14ac:dyDescent="0.25">
      <c r="A5645" t="s">
        <v>161</v>
      </c>
      <c r="B5645">
        <v>5</v>
      </c>
      <c r="C5645">
        <v>38</v>
      </c>
      <c r="D5645" t="s">
        <v>154</v>
      </c>
      <c r="E5645">
        <v>3559</v>
      </c>
      <c r="F5645">
        <v>7</v>
      </c>
      <c r="G5645">
        <v>3</v>
      </c>
      <c r="H5645">
        <v>4.32</v>
      </c>
      <c r="I5645">
        <v>7.6545424266827294E-6</v>
      </c>
      <c r="J5645">
        <v>63</v>
      </c>
      <c r="K5645">
        <v>83.58</v>
      </c>
      <c r="L5645">
        <v>0</v>
      </c>
      <c r="M5645">
        <v>0</v>
      </c>
      <c r="N5645">
        <v>0</v>
      </c>
      <c r="O5645">
        <v>1</v>
      </c>
      <c r="P5645">
        <v>0</v>
      </c>
      <c r="Q5645">
        <v>0</v>
      </c>
      <c r="R5645">
        <v>1</v>
      </c>
      <c r="S5645">
        <v>0</v>
      </c>
      <c r="T5645">
        <v>0</v>
      </c>
      <c r="U5645">
        <v>1</v>
      </c>
    </row>
    <row r="5646" spans="1:21" x14ac:dyDescent="0.25">
      <c r="A5646" t="s">
        <v>161</v>
      </c>
      <c r="B5646">
        <v>5</v>
      </c>
      <c r="C5646">
        <v>38</v>
      </c>
      <c r="D5646" t="s">
        <v>155</v>
      </c>
      <c r="E5646">
        <v>127</v>
      </c>
      <c r="F5646">
        <v>8</v>
      </c>
      <c r="G5646">
        <v>0</v>
      </c>
      <c r="H5646">
        <v>0</v>
      </c>
      <c r="I5646">
        <v>1</v>
      </c>
      <c r="J5646">
        <v>8</v>
      </c>
      <c r="K5646">
        <v>8.11</v>
      </c>
      <c r="L5646">
        <v>2.2204460492503101E-16</v>
      </c>
      <c r="M5646">
        <v>0</v>
      </c>
      <c r="N5646">
        <v>0</v>
      </c>
      <c r="O5646">
        <v>1</v>
      </c>
      <c r="P5646">
        <v>0</v>
      </c>
      <c r="Q5646">
        <v>0</v>
      </c>
      <c r="R5646">
        <v>1</v>
      </c>
      <c r="S5646">
        <v>0</v>
      </c>
      <c r="T5646">
        <v>0</v>
      </c>
      <c r="U5646">
        <v>1</v>
      </c>
    </row>
    <row r="5647" spans="1:21" x14ac:dyDescent="0.25">
      <c r="A5647" t="s">
        <v>161</v>
      </c>
      <c r="B5647">
        <v>5</v>
      </c>
      <c r="C5647">
        <v>38</v>
      </c>
      <c r="D5647" t="s">
        <v>155</v>
      </c>
      <c r="E5647">
        <v>256</v>
      </c>
      <c r="F5647">
        <v>12</v>
      </c>
      <c r="G5647">
        <v>0</v>
      </c>
      <c r="H5647">
        <v>0</v>
      </c>
      <c r="I5647">
        <v>1</v>
      </c>
      <c r="J5647">
        <v>26</v>
      </c>
      <c r="K5647">
        <v>26.11</v>
      </c>
      <c r="L5647">
        <v>0</v>
      </c>
      <c r="M5647">
        <v>0</v>
      </c>
      <c r="N5647">
        <v>0</v>
      </c>
      <c r="O5647">
        <v>1</v>
      </c>
      <c r="P5647">
        <v>0</v>
      </c>
      <c r="Q5647">
        <v>0</v>
      </c>
      <c r="R5647">
        <v>1</v>
      </c>
      <c r="S5647">
        <v>0</v>
      </c>
      <c r="T5647">
        <v>0</v>
      </c>
      <c r="U5647">
        <v>1</v>
      </c>
    </row>
    <row r="5648" spans="1:21" x14ac:dyDescent="0.25">
      <c r="A5648" t="s">
        <v>161</v>
      </c>
      <c r="B5648">
        <v>5</v>
      </c>
      <c r="C5648">
        <v>38</v>
      </c>
      <c r="D5648" t="s">
        <v>155</v>
      </c>
      <c r="E5648">
        <v>703</v>
      </c>
      <c r="F5648">
        <v>21</v>
      </c>
      <c r="G5648">
        <v>0</v>
      </c>
      <c r="H5648">
        <v>0</v>
      </c>
      <c r="I5648">
        <v>1</v>
      </c>
      <c r="J5648">
        <v>27</v>
      </c>
      <c r="K5648">
        <v>25.2</v>
      </c>
      <c r="L5648">
        <v>0</v>
      </c>
      <c r="M5648">
        <v>0</v>
      </c>
      <c r="N5648">
        <v>0</v>
      </c>
      <c r="O5648">
        <v>1</v>
      </c>
      <c r="P5648">
        <v>0</v>
      </c>
      <c r="Q5648">
        <v>0</v>
      </c>
      <c r="R5648">
        <v>1</v>
      </c>
      <c r="S5648">
        <v>0</v>
      </c>
      <c r="T5648">
        <v>0</v>
      </c>
      <c r="U5648">
        <v>1</v>
      </c>
    </row>
    <row r="5649" spans="1:21" x14ac:dyDescent="0.25">
      <c r="A5649" t="s">
        <v>161</v>
      </c>
      <c r="B5649">
        <v>5</v>
      </c>
      <c r="C5649">
        <v>38</v>
      </c>
      <c r="D5649" t="s">
        <v>155</v>
      </c>
      <c r="E5649">
        <v>741</v>
      </c>
      <c r="F5649">
        <v>37</v>
      </c>
      <c r="G5649">
        <v>6</v>
      </c>
      <c r="H5649">
        <v>2.58</v>
      </c>
      <c r="I5649">
        <v>4.8975681737165599E-3</v>
      </c>
      <c r="J5649">
        <v>120</v>
      </c>
      <c r="K5649">
        <v>62.5</v>
      </c>
      <c r="L5649">
        <v>0</v>
      </c>
      <c r="M5649">
        <v>2</v>
      </c>
      <c r="N5649">
        <v>0.39</v>
      </c>
      <c r="O5649">
        <v>0.347180406990797</v>
      </c>
      <c r="P5649">
        <v>16</v>
      </c>
      <c r="Q5649">
        <v>10.37</v>
      </c>
      <c r="R5649">
        <v>0</v>
      </c>
      <c r="S5649">
        <v>8</v>
      </c>
      <c r="T5649">
        <v>9.25</v>
      </c>
      <c r="U5649">
        <v>0</v>
      </c>
    </row>
    <row r="5650" spans="1:21" x14ac:dyDescent="0.25">
      <c r="A5650" t="s">
        <v>161</v>
      </c>
      <c r="B5650">
        <v>5</v>
      </c>
      <c r="C5650">
        <v>38</v>
      </c>
      <c r="D5650" t="s">
        <v>156</v>
      </c>
      <c r="E5650">
        <v>9</v>
      </c>
      <c r="F5650">
        <v>12</v>
      </c>
      <c r="G5650">
        <v>1</v>
      </c>
      <c r="H5650">
        <v>0.39</v>
      </c>
      <c r="I5650">
        <v>0.34693190626595999</v>
      </c>
      <c r="J5650">
        <v>52</v>
      </c>
      <c r="K5650">
        <v>37.89</v>
      </c>
      <c r="L5650">
        <v>0</v>
      </c>
      <c r="M5650">
        <v>0</v>
      </c>
      <c r="N5650">
        <v>0</v>
      </c>
      <c r="O5650">
        <v>1</v>
      </c>
      <c r="P5650">
        <v>0</v>
      </c>
      <c r="Q5650">
        <v>0</v>
      </c>
      <c r="R5650">
        <v>1</v>
      </c>
      <c r="S5650">
        <v>0</v>
      </c>
      <c r="T5650">
        <v>0</v>
      </c>
      <c r="U5650">
        <v>1</v>
      </c>
    </row>
    <row r="5651" spans="1:21" x14ac:dyDescent="0.25">
      <c r="A5651" t="s">
        <v>161</v>
      </c>
      <c r="B5651">
        <v>5</v>
      </c>
      <c r="C5651">
        <v>38</v>
      </c>
      <c r="D5651" t="s">
        <v>156</v>
      </c>
      <c r="E5651">
        <v>41</v>
      </c>
      <c r="F5651">
        <v>10</v>
      </c>
      <c r="G5651">
        <v>2</v>
      </c>
      <c r="H5651">
        <v>1.73</v>
      </c>
      <c r="I5651">
        <v>4.1393275881665199E-2</v>
      </c>
      <c r="J5651">
        <v>112</v>
      </c>
      <c r="K5651">
        <v>128.97</v>
      </c>
      <c r="L5651">
        <v>0</v>
      </c>
      <c r="M5651">
        <v>2</v>
      </c>
      <c r="N5651">
        <v>2.06</v>
      </c>
      <c r="O5651">
        <v>1.9776155917415598E-2</v>
      </c>
      <c r="P5651">
        <v>5</v>
      </c>
      <c r="Q5651">
        <v>6.47</v>
      </c>
      <c r="R5651">
        <v>4.8918868959999999E-11</v>
      </c>
      <c r="S5651">
        <v>6</v>
      </c>
      <c r="T5651">
        <v>15.2</v>
      </c>
      <c r="U5651">
        <v>0</v>
      </c>
    </row>
    <row r="5652" spans="1:21" x14ac:dyDescent="0.25">
      <c r="A5652" t="s">
        <v>161</v>
      </c>
      <c r="B5652">
        <v>5</v>
      </c>
      <c r="C5652">
        <v>38</v>
      </c>
      <c r="D5652" t="s">
        <v>156</v>
      </c>
      <c r="E5652">
        <v>58</v>
      </c>
      <c r="F5652">
        <v>13</v>
      </c>
      <c r="G5652">
        <v>5</v>
      </c>
      <c r="H5652">
        <v>4.5999999999999996</v>
      </c>
      <c r="I5652">
        <v>2.1541464266805498E-6</v>
      </c>
      <c r="J5652">
        <v>143</v>
      </c>
      <c r="K5652">
        <v>153.63999999999999</v>
      </c>
      <c r="L5652">
        <v>0</v>
      </c>
      <c r="M5652">
        <v>0</v>
      </c>
      <c r="N5652">
        <v>0</v>
      </c>
      <c r="O5652">
        <v>1</v>
      </c>
      <c r="P5652">
        <v>1</v>
      </c>
      <c r="Q5652">
        <v>0.56000000000000005</v>
      </c>
      <c r="R5652">
        <v>0.28841376183969702</v>
      </c>
      <c r="S5652">
        <v>3</v>
      </c>
      <c r="T5652">
        <v>6.37</v>
      </c>
      <c r="U5652">
        <v>9.7207797370000002E-11</v>
      </c>
    </row>
    <row r="5653" spans="1:21" x14ac:dyDescent="0.25">
      <c r="A5653" t="s">
        <v>161</v>
      </c>
      <c r="B5653">
        <v>5</v>
      </c>
      <c r="C5653">
        <v>38</v>
      </c>
      <c r="D5653" t="s">
        <v>156</v>
      </c>
      <c r="E5653">
        <v>77</v>
      </c>
      <c r="F5653">
        <v>17</v>
      </c>
      <c r="G5653">
        <v>20</v>
      </c>
      <c r="H5653">
        <v>18.22</v>
      </c>
      <c r="I5653">
        <v>0</v>
      </c>
      <c r="J5653">
        <v>135</v>
      </c>
      <c r="K5653">
        <v>139.9</v>
      </c>
      <c r="L5653">
        <v>0</v>
      </c>
      <c r="M5653">
        <v>0</v>
      </c>
      <c r="N5653">
        <v>0</v>
      </c>
      <c r="O5653">
        <v>1</v>
      </c>
      <c r="P5653">
        <v>1</v>
      </c>
      <c r="Q5653">
        <v>0.21</v>
      </c>
      <c r="R5653">
        <v>0.41786107145656998</v>
      </c>
      <c r="S5653">
        <v>1</v>
      </c>
      <c r="T5653">
        <v>1.29</v>
      </c>
      <c r="U5653">
        <v>9.8106079521693507E-2</v>
      </c>
    </row>
    <row r="5654" spans="1:21" x14ac:dyDescent="0.25">
      <c r="A5654" t="s">
        <v>161</v>
      </c>
      <c r="B5654">
        <v>5</v>
      </c>
      <c r="C5654">
        <v>38</v>
      </c>
      <c r="D5654" t="s">
        <v>156</v>
      </c>
      <c r="E5654">
        <v>113</v>
      </c>
      <c r="F5654">
        <v>11</v>
      </c>
      <c r="G5654">
        <v>2</v>
      </c>
      <c r="H5654">
        <v>1.7</v>
      </c>
      <c r="I5654">
        <v>4.4423642809552098E-2</v>
      </c>
      <c r="J5654">
        <v>169</v>
      </c>
      <c r="K5654">
        <v>207.85</v>
      </c>
      <c r="L5654">
        <v>0</v>
      </c>
      <c r="M5654">
        <v>0</v>
      </c>
      <c r="N5654">
        <v>0</v>
      </c>
      <c r="O5654">
        <v>1</v>
      </c>
      <c r="P5654">
        <v>2</v>
      </c>
      <c r="Q5654">
        <v>1.93</v>
      </c>
      <c r="R5654">
        <v>2.69090939593686E-2</v>
      </c>
      <c r="S5654">
        <v>1</v>
      </c>
      <c r="T5654">
        <v>2.08</v>
      </c>
      <c r="U5654">
        <v>1.8808107874704001E-2</v>
      </c>
    </row>
    <row r="5655" spans="1:21" x14ac:dyDescent="0.25">
      <c r="A5655" t="s">
        <v>161</v>
      </c>
      <c r="B5655">
        <v>5</v>
      </c>
      <c r="C5655">
        <v>38</v>
      </c>
      <c r="D5655" t="s">
        <v>156</v>
      </c>
      <c r="E5655">
        <v>128</v>
      </c>
      <c r="F5655">
        <v>6</v>
      </c>
      <c r="G5655">
        <v>7</v>
      </c>
      <c r="H5655">
        <v>11.21</v>
      </c>
      <c r="I5655">
        <v>0</v>
      </c>
      <c r="J5655">
        <v>69</v>
      </c>
      <c r="K5655">
        <v>189.89</v>
      </c>
      <c r="L5655">
        <v>0</v>
      </c>
      <c r="M5655">
        <v>2</v>
      </c>
      <c r="N5655">
        <v>2.7</v>
      </c>
      <c r="O5655">
        <v>3.51254905564558E-3</v>
      </c>
      <c r="P5655">
        <v>1</v>
      </c>
      <c r="Q5655">
        <v>1.34</v>
      </c>
      <c r="R5655">
        <v>9.0327870156498499E-2</v>
      </c>
      <c r="S5655">
        <v>2</v>
      </c>
      <c r="T5655">
        <v>5.56</v>
      </c>
      <c r="U5655">
        <v>1.335301047511E-8</v>
      </c>
    </row>
    <row r="5656" spans="1:21" x14ac:dyDescent="0.25">
      <c r="A5656" t="s">
        <v>161</v>
      </c>
      <c r="B5656">
        <v>5</v>
      </c>
      <c r="C5656">
        <v>38</v>
      </c>
      <c r="D5656" t="s">
        <v>156</v>
      </c>
      <c r="E5656">
        <v>138</v>
      </c>
      <c r="F5656">
        <v>5</v>
      </c>
      <c r="G5656">
        <v>0</v>
      </c>
      <c r="H5656">
        <v>0</v>
      </c>
      <c r="I5656">
        <v>1</v>
      </c>
      <c r="J5656">
        <v>43</v>
      </c>
      <c r="K5656">
        <v>114.76</v>
      </c>
      <c r="L5656">
        <v>0</v>
      </c>
      <c r="M5656">
        <v>0</v>
      </c>
      <c r="N5656">
        <v>0</v>
      </c>
      <c r="O5656">
        <v>1</v>
      </c>
      <c r="P5656">
        <v>0</v>
      </c>
      <c r="Q5656">
        <v>0</v>
      </c>
      <c r="R5656">
        <v>1</v>
      </c>
      <c r="S5656">
        <v>0</v>
      </c>
      <c r="T5656">
        <v>0</v>
      </c>
      <c r="U5656">
        <v>1</v>
      </c>
    </row>
    <row r="5657" spans="1:21" x14ac:dyDescent="0.25">
      <c r="A5657" t="s">
        <v>161</v>
      </c>
      <c r="B5657">
        <v>5</v>
      </c>
      <c r="C5657">
        <v>38</v>
      </c>
      <c r="D5657" t="s">
        <v>156</v>
      </c>
      <c r="E5657">
        <v>140</v>
      </c>
      <c r="F5657">
        <v>5</v>
      </c>
      <c r="G5657">
        <v>6</v>
      </c>
      <c r="H5657">
        <v>10.14</v>
      </c>
      <c r="I5657">
        <v>0</v>
      </c>
      <c r="J5657">
        <v>41</v>
      </c>
      <c r="K5657">
        <v>109.41</v>
      </c>
      <c r="L5657">
        <v>0</v>
      </c>
      <c r="M5657">
        <v>0</v>
      </c>
      <c r="N5657">
        <v>0</v>
      </c>
      <c r="O5657">
        <v>1</v>
      </c>
      <c r="P5657">
        <v>2</v>
      </c>
      <c r="Q5657">
        <v>3.42</v>
      </c>
      <c r="R5657">
        <v>3.16774435671907E-4</v>
      </c>
      <c r="S5657">
        <v>2</v>
      </c>
      <c r="T5657">
        <v>6.46</v>
      </c>
      <c r="U5657">
        <v>5.3078541559999999E-11</v>
      </c>
    </row>
    <row r="5658" spans="1:21" x14ac:dyDescent="0.25">
      <c r="A5658" t="s">
        <v>161</v>
      </c>
      <c r="B5658">
        <v>5</v>
      </c>
      <c r="C5658">
        <v>38</v>
      </c>
      <c r="D5658" t="s">
        <v>156</v>
      </c>
      <c r="E5658">
        <v>148</v>
      </c>
      <c r="F5658">
        <v>8</v>
      </c>
      <c r="G5658">
        <v>3</v>
      </c>
      <c r="H5658">
        <v>3.51</v>
      </c>
      <c r="I5658">
        <v>2.2505009654294499E-4</v>
      </c>
      <c r="J5658">
        <v>179</v>
      </c>
      <c r="K5658">
        <v>248.73</v>
      </c>
      <c r="L5658">
        <v>0</v>
      </c>
      <c r="M5658">
        <v>0</v>
      </c>
      <c r="N5658">
        <v>0</v>
      </c>
      <c r="O5658">
        <v>1</v>
      </c>
      <c r="P5658">
        <v>1</v>
      </c>
      <c r="Q5658">
        <v>1.1000000000000001</v>
      </c>
      <c r="R5658">
        <v>0.13639356646887599</v>
      </c>
      <c r="S5658">
        <v>4</v>
      </c>
      <c r="T5658">
        <v>10.87</v>
      </c>
      <c r="U5658">
        <v>0</v>
      </c>
    </row>
    <row r="5659" spans="1:21" x14ac:dyDescent="0.25">
      <c r="A5659" t="s">
        <v>161</v>
      </c>
      <c r="B5659">
        <v>5</v>
      </c>
      <c r="C5659">
        <v>38</v>
      </c>
      <c r="D5659" t="s">
        <v>156</v>
      </c>
      <c r="E5659">
        <v>200</v>
      </c>
      <c r="F5659">
        <v>6</v>
      </c>
      <c r="G5659">
        <v>0</v>
      </c>
      <c r="H5659">
        <v>0</v>
      </c>
      <c r="I5659">
        <v>1</v>
      </c>
      <c r="J5659">
        <v>84</v>
      </c>
      <c r="K5659">
        <v>231.21</v>
      </c>
      <c r="L5659">
        <v>0</v>
      </c>
      <c r="M5659">
        <v>0</v>
      </c>
      <c r="N5659">
        <v>0</v>
      </c>
      <c r="O5659">
        <v>1</v>
      </c>
      <c r="P5659">
        <v>0</v>
      </c>
      <c r="Q5659">
        <v>0</v>
      </c>
      <c r="R5659">
        <v>1</v>
      </c>
      <c r="S5659">
        <v>0</v>
      </c>
      <c r="T5659">
        <v>0</v>
      </c>
      <c r="U5659">
        <v>1</v>
      </c>
    </row>
    <row r="5660" spans="1:21" x14ac:dyDescent="0.25">
      <c r="A5660" t="s">
        <v>161</v>
      </c>
      <c r="B5660">
        <v>5</v>
      </c>
      <c r="C5660">
        <v>38</v>
      </c>
      <c r="D5660" t="s">
        <v>156</v>
      </c>
      <c r="E5660">
        <v>217</v>
      </c>
      <c r="F5660">
        <v>18</v>
      </c>
      <c r="G5660">
        <v>2</v>
      </c>
      <c r="H5660">
        <v>0.89</v>
      </c>
      <c r="I5660">
        <v>0.18580641189489899</v>
      </c>
      <c r="J5660">
        <v>137</v>
      </c>
      <c r="K5660">
        <v>96.93</v>
      </c>
      <c r="L5660">
        <v>0</v>
      </c>
      <c r="M5660">
        <v>0</v>
      </c>
      <c r="N5660">
        <v>0</v>
      </c>
      <c r="O5660">
        <v>1</v>
      </c>
      <c r="P5660">
        <v>2</v>
      </c>
      <c r="Q5660">
        <v>1.37</v>
      </c>
      <c r="R5660">
        <v>8.5726540021662995E-2</v>
      </c>
      <c r="S5660">
        <v>2</v>
      </c>
      <c r="T5660">
        <v>3.05</v>
      </c>
      <c r="U5660">
        <v>1.1497005469526299E-3</v>
      </c>
    </row>
    <row r="5661" spans="1:21" x14ac:dyDescent="0.25">
      <c r="A5661" t="s">
        <v>161</v>
      </c>
      <c r="B5661">
        <v>5</v>
      </c>
      <c r="C5661">
        <v>38</v>
      </c>
      <c r="D5661" t="s">
        <v>156</v>
      </c>
      <c r="E5661">
        <v>261</v>
      </c>
      <c r="F5661">
        <v>14</v>
      </c>
      <c r="G5661">
        <v>2</v>
      </c>
      <c r="H5661">
        <v>1.26</v>
      </c>
      <c r="I5661">
        <v>0.10331313049384</v>
      </c>
      <c r="J5661">
        <v>89</v>
      </c>
      <c r="K5661">
        <v>98.9</v>
      </c>
      <c r="L5661">
        <v>0</v>
      </c>
      <c r="M5661">
        <v>2</v>
      </c>
      <c r="N5661">
        <v>1.46</v>
      </c>
      <c r="O5661">
        <v>7.1944286533354093E-2</v>
      </c>
      <c r="P5661">
        <v>5</v>
      </c>
      <c r="Q5661">
        <v>5.26</v>
      </c>
      <c r="R5661">
        <v>7.0288472042710001E-8</v>
      </c>
      <c r="S5661">
        <v>0</v>
      </c>
      <c r="T5661">
        <v>0</v>
      </c>
      <c r="U5661">
        <v>1</v>
      </c>
    </row>
    <row r="5662" spans="1:21" x14ac:dyDescent="0.25">
      <c r="A5662" t="s">
        <v>161</v>
      </c>
      <c r="B5662">
        <v>5</v>
      </c>
      <c r="C5662">
        <v>38</v>
      </c>
      <c r="D5662" t="s">
        <v>156</v>
      </c>
      <c r="E5662">
        <v>262</v>
      </c>
      <c r="F5662">
        <v>14</v>
      </c>
      <c r="G5662">
        <v>3</v>
      </c>
      <c r="H5662">
        <v>2.25</v>
      </c>
      <c r="I5662">
        <v>1.20679098511798E-2</v>
      </c>
      <c r="J5662">
        <v>40</v>
      </c>
      <c r="K5662">
        <v>44.27</v>
      </c>
      <c r="L5662">
        <v>0</v>
      </c>
      <c r="M5662">
        <v>0</v>
      </c>
      <c r="N5662">
        <v>0</v>
      </c>
      <c r="O5662">
        <v>1</v>
      </c>
      <c r="P5662">
        <v>2</v>
      </c>
      <c r="Q5662">
        <v>1.64</v>
      </c>
      <c r="R5662">
        <v>5.0367127015013599E-2</v>
      </c>
      <c r="S5662">
        <v>1</v>
      </c>
      <c r="T5662">
        <v>1.54</v>
      </c>
      <c r="U5662">
        <v>6.1362713146763601E-2</v>
      </c>
    </row>
    <row r="5663" spans="1:21" x14ac:dyDescent="0.25">
      <c r="A5663" t="s">
        <v>161</v>
      </c>
      <c r="B5663">
        <v>5</v>
      </c>
      <c r="C5663">
        <v>38</v>
      </c>
      <c r="D5663" t="s">
        <v>156</v>
      </c>
      <c r="E5663">
        <v>272</v>
      </c>
      <c r="F5663">
        <v>28</v>
      </c>
      <c r="G5663">
        <v>2</v>
      </c>
      <c r="H5663">
        <v>0.47</v>
      </c>
      <c r="I5663">
        <v>0.31812695122055701</v>
      </c>
      <c r="J5663">
        <v>225</v>
      </c>
      <c r="K5663">
        <v>127.1</v>
      </c>
      <c r="L5663">
        <v>0</v>
      </c>
      <c r="M5663">
        <v>0</v>
      </c>
      <c r="N5663">
        <v>0</v>
      </c>
      <c r="O5663">
        <v>1</v>
      </c>
      <c r="P5663">
        <v>2</v>
      </c>
      <c r="Q5663">
        <v>0.73</v>
      </c>
      <c r="R5663">
        <v>0.23293858311410401</v>
      </c>
      <c r="S5663">
        <v>2</v>
      </c>
      <c r="T5663">
        <v>2.56</v>
      </c>
      <c r="U5663">
        <v>5.1769645359749398E-3</v>
      </c>
    </row>
    <row r="5664" spans="1:21" x14ac:dyDescent="0.25">
      <c r="A5664" t="s">
        <v>161</v>
      </c>
      <c r="B5664">
        <v>5</v>
      </c>
      <c r="C5664">
        <v>38</v>
      </c>
      <c r="D5664" t="s">
        <v>156</v>
      </c>
      <c r="E5664">
        <v>295</v>
      </c>
      <c r="F5664">
        <v>29</v>
      </c>
      <c r="G5664">
        <v>7</v>
      </c>
      <c r="H5664">
        <v>3.77</v>
      </c>
      <c r="I5664">
        <v>8.0816604417943694E-5</v>
      </c>
      <c r="J5664">
        <v>235</v>
      </c>
      <c r="K5664">
        <v>154.76</v>
      </c>
      <c r="L5664">
        <v>0</v>
      </c>
      <c r="M5664">
        <v>2</v>
      </c>
      <c r="N5664">
        <v>0.74</v>
      </c>
      <c r="O5664">
        <v>0.23094911405138199</v>
      </c>
      <c r="P5664">
        <v>0</v>
      </c>
      <c r="Q5664">
        <v>0</v>
      </c>
      <c r="R5664">
        <v>1</v>
      </c>
      <c r="S5664">
        <v>1</v>
      </c>
      <c r="T5664">
        <v>0.87</v>
      </c>
      <c r="U5664">
        <v>0.19308972827996401</v>
      </c>
    </row>
    <row r="5665" spans="1:21" x14ac:dyDescent="0.25">
      <c r="A5665" t="s">
        <v>161</v>
      </c>
      <c r="B5665">
        <v>5</v>
      </c>
      <c r="C5665">
        <v>38</v>
      </c>
      <c r="D5665" t="s">
        <v>156</v>
      </c>
      <c r="E5665">
        <v>321</v>
      </c>
      <c r="F5665">
        <v>9</v>
      </c>
      <c r="G5665">
        <v>1</v>
      </c>
      <c r="H5665">
        <v>0.75</v>
      </c>
      <c r="I5665">
        <v>0.22672814729756699</v>
      </c>
      <c r="J5665">
        <v>94</v>
      </c>
      <c r="K5665">
        <v>134.63</v>
      </c>
      <c r="L5665">
        <v>0</v>
      </c>
      <c r="M5665">
        <v>6</v>
      </c>
      <c r="N5665">
        <v>7.45</v>
      </c>
      <c r="O5665">
        <v>4.840572E-14</v>
      </c>
      <c r="P5665">
        <v>0</v>
      </c>
      <c r="Q5665">
        <v>0</v>
      </c>
      <c r="R5665">
        <v>1</v>
      </c>
      <c r="S5665">
        <v>1</v>
      </c>
      <c r="T5665">
        <v>2.2200000000000002</v>
      </c>
      <c r="U5665">
        <v>1.3221667050931901E-2</v>
      </c>
    </row>
    <row r="5666" spans="1:21" x14ac:dyDescent="0.25">
      <c r="A5666" t="s">
        <v>161</v>
      </c>
      <c r="B5666">
        <v>5</v>
      </c>
      <c r="C5666">
        <v>38</v>
      </c>
      <c r="D5666" t="s">
        <v>156</v>
      </c>
      <c r="E5666">
        <v>347</v>
      </c>
      <c r="F5666">
        <v>14</v>
      </c>
      <c r="G5666">
        <v>2</v>
      </c>
      <c r="H5666">
        <v>1.26</v>
      </c>
      <c r="I5666">
        <v>0.10331313049384</v>
      </c>
      <c r="J5666">
        <v>87</v>
      </c>
      <c r="K5666">
        <v>96.67</v>
      </c>
      <c r="L5666">
        <v>0</v>
      </c>
      <c r="M5666">
        <v>0</v>
      </c>
      <c r="N5666">
        <v>0</v>
      </c>
      <c r="O5666">
        <v>1</v>
      </c>
      <c r="P5666">
        <v>0</v>
      </c>
      <c r="Q5666">
        <v>0</v>
      </c>
      <c r="R5666">
        <v>1</v>
      </c>
      <c r="S5666">
        <v>0</v>
      </c>
      <c r="T5666">
        <v>0</v>
      </c>
      <c r="U5666">
        <v>1</v>
      </c>
    </row>
    <row r="5667" spans="1:21" x14ac:dyDescent="0.25">
      <c r="A5667" t="s">
        <v>161</v>
      </c>
      <c r="B5667">
        <v>5</v>
      </c>
      <c r="C5667">
        <v>38</v>
      </c>
      <c r="D5667" t="s">
        <v>157</v>
      </c>
      <c r="E5667">
        <v>12</v>
      </c>
      <c r="F5667">
        <v>26</v>
      </c>
      <c r="G5667">
        <v>3</v>
      </c>
      <c r="H5667">
        <v>1.26</v>
      </c>
      <c r="I5667">
        <v>0.10309556961251599</v>
      </c>
      <c r="J5667">
        <v>296</v>
      </c>
      <c r="K5667">
        <v>187.83</v>
      </c>
      <c r="L5667">
        <v>0</v>
      </c>
      <c r="M5667">
        <v>2</v>
      </c>
      <c r="N5667">
        <v>0.81</v>
      </c>
      <c r="O5667">
        <v>0.21024958046564099</v>
      </c>
      <c r="P5667">
        <v>3</v>
      </c>
      <c r="Q5667">
        <v>1.64</v>
      </c>
      <c r="R5667">
        <v>5.0330314207694002E-2</v>
      </c>
      <c r="S5667">
        <v>7</v>
      </c>
      <c r="T5667">
        <v>10.18</v>
      </c>
      <c r="U5667">
        <v>0</v>
      </c>
    </row>
    <row r="5668" spans="1:21" x14ac:dyDescent="0.25">
      <c r="A5668" t="s">
        <v>161</v>
      </c>
      <c r="B5668">
        <v>5</v>
      </c>
      <c r="C5668">
        <v>38</v>
      </c>
      <c r="D5668" t="s">
        <v>157</v>
      </c>
      <c r="E5668">
        <v>67</v>
      </c>
      <c r="F5668">
        <v>46</v>
      </c>
      <c r="G5668">
        <v>8</v>
      </c>
      <c r="H5668">
        <v>3.05</v>
      </c>
      <c r="I5668">
        <v>1.13176143776683E-3</v>
      </c>
      <c r="J5668">
        <v>298</v>
      </c>
      <c r="K5668">
        <v>140.03</v>
      </c>
      <c r="L5668">
        <v>0</v>
      </c>
      <c r="M5668">
        <v>2</v>
      </c>
      <c r="N5668">
        <v>0.21</v>
      </c>
      <c r="O5668">
        <v>0.41692795219619799</v>
      </c>
      <c r="P5668">
        <v>2</v>
      </c>
      <c r="Q5668">
        <v>0.02</v>
      </c>
      <c r="R5668">
        <v>0.492694728876864</v>
      </c>
      <c r="S5668">
        <v>9</v>
      </c>
      <c r="T5668">
        <v>9.57</v>
      </c>
      <c r="U5668">
        <v>0</v>
      </c>
    </row>
    <row r="5669" spans="1:21" x14ac:dyDescent="0.25">
      <c r="A5669" t="s">
        <v>161</v>
      </c>
      <c r="B5669">
        <v>5</v>
      </c>
      <c r="C5669">
        <v>38</v>
      </c>
      <c r="D5669" t="s">
        <v>157</v>
      </c>
      <c r="E5669">
        <v>89</v>
      </c>
      <c r="F5669">
        <v>17</v>
      </c>
      <c r="G5669">
        <v>1</v>
      </c>
      <c r="H5669">
        <v>0.09</v>
      </c>
      <c r="I5669">
        <v>0.46520509425296602</v>
      </c>
      <c r="J5669">
        <v>61</v>
      </c>
      <c r="K5669">
        <v>57.09</v>
      </c>
      <c r="L5669">
        <v>0</v>
      </c>
      <c r="M5669">
        <v>0</v>
      </c>
      <c r="N5669">
        <v>0</v>
      </c>
      <c r="O5669">
        <v>1</v>
      </c>
      <c r="P5669">
        <v>0</v>
      </c>
      <c r="Q5669">
        <v>0</v>
      </c>
      <c r="R5669">
        <v>1</v>
      </c>
      <c r="S5669">
        <v>0</v>
      </c>
      <c r="T5669">
        <v>0</v>
      </c>
      <c r="U5669">
        <v>1</v>
      </c>
    </row>
    <row r="5670" spans="1:21" x14ac:dyDescent="0.25">
      <c r="A5670" t="s">
        <v>161</v>
      </c>
      <c r="B5670">
        <v>5</v>
      </c>
      <c r="C5670">
        <v>38</v>
      </c>
      <c r="D5670" t="s">
        <v>157</v>
      </c>
      <c r="E5670">
        <v>94</v>
      </c>
      <c r="F5670">
        <v>23</v>
      </c>
      <c r="G5670">
        <v>0</v>
      </c>
      <c r="H5670">
        <v>0</v>
      </c>
      <c r="I5670">
        <v>1</v>
      </c>
      <c r="J5670">
        <v>122</v>
      </c>
      <c r="K5670">
        <v>74.36</v>
      </c>
      <c r="L5670">
        <v>0</v>
      </c>
      <c r="M5670">
        <v>0</v>
      </c>
      <c r="N5670">
        <v>0</v>
      </c>
      <c r="O5670">
        <v>1</v>
      </c>
      <c r="P5670">
        <v>1</v>
      </c>
      <c r="Q5670">
        <v>0.01</v>
      </c>
      <c r="R5670">
        <v>0.49581669717664401</v>
      </c>
      <c r="S5670">
        <v>3</v>
      </c>
      <c r="T5670">
        <v>3.94</v>
      </c>
      <c r="U5670">
        <v>4.0586693834332403E-5</v>
      </c>
    </row>
    <row r="5671" spans="1:21" x14ac:dyDescent="0.25">
      <c r="A5671" t="s">
        <v>161</v>
      </c>
      <c r="B5671">
        <v>5</v>
      </c>
      <c r="C5671">
        <v>38</v>
      </c>
      <c r="D5671" t="s">
        <v>157</v>
      </c>
      <c r="E5671">
        <v>99</v>
      </c>
      <c r="F5671">
        <v>7</v>
      </c>
      <c r="G5671">
        <v>0</v>
      </c>
      <c r="H5671">
        <v>0</v>
      </c>
      <c r="I5671">
        <v>1</v>
      </c>
      <c r="J5671">
        <v>55</v>
      </c>
      <c r="K5671">
        <v>102.37</v>
      </c>
      <c r="L5671">
        <v>0</v>
      </c>
      <c r="M5671">
        <v>0</v>
      </c>
      <c r="N5671">
        <v>0</v>
      </c>
      <c r="O5671">
        <v>1</v>
      </c>
      <c r="P5671">
        <v>0</v>
      </c>
      <c r="Q5671">
        <v>0</v>
      </c>
      <c r="R5671">
        <v>1</v>
      </c>
      <c r="S5671">
        <v>0</v>
      </c>
      <c r="T5671">
        <v>0</v>
      </c>
      <c r="U5671">
        <v>1</v>
      </c>
    </row>
    <row r="5672" spans="1:21" x14ac:dyDescent="0.25">
      <c r="A5672" t="s">
        <v>161</v>
      </c>
      <c r="B5672">
        <v>5</v>
      </c>
      <c r="C5672">
        <v>38</v>
      </c>
      <c r="D5672" t="s">
        <v>157</v>
      </c>
      <c r="E5672">
        <v>133</v>
      </c>
      <c r="F5672">
        <v>17</v>
      </c>
      <c r="G5672">
        <v>5</v>
      </c>
      <c r="H5672">
        <v>3.51</v>
      </c>
      <c r="I5672">
        <v>2.2238546182373799E-4</v>
      </c>
      <c r="J5672">
        <v>213</v>
      </c>
      <c r="K5672">
        <v>200.08</v>
      </c>
      <c r="L5672">
        <v>0</v>
      </c>
      <c r="M5672">
        <v>0</v>
      </c>
      <c r="N5672">
        <v>0</v>
      </c>
      <c r="O5672">
        <v>1</v>
      </c>
      <c r="P5672">
        <v>4</v>
      </c>
      <c r="Q5672">
        <v>3.51</v>
      </c>
      <c r="R5672">
        <v>2.2064886395745101E-4</v>
      </c>
      <c r="S5672">
        <v>5</v>
      </c>
      <c r="T5672">
        <v>8.81</v>
      </c>
      <c r="U5672">
        <v>0</v>
      </c>
    </row>
    <row r="5673" spans="1:21" x14ac:dyDescent="0.25">
      <c r="A5673" t="s">
        <v>161</v>
      </c>
      <c r="B5673">
        <v>5</v>
      </c>
      <c r="C5673">
        <v>38</v>
      </c>
      <c r="D5673" t="s">
        <v>157</v>
      </c>
      <c r="E5673">
        <v>135</v>
      </c>
      <c r="F5673">
        <v>20</v>
      </c>
      <c r="G5673">
        <v>3</v>
      </c>
      <c r="H5673">
        <v>1.65</v>
      </c>
      <c r="I5673">
        <v>4.9023812902932701E-2</v>
      </c>
      <c r="J5673">
        <v>214</v>
      </c>
      <c r="K5673">
        <v>127.72</v>
      </c>
      <c r="L5673">
        <v>0</v>
      </c>
      <c r="M5673">
        <v>2</v>
      </c>
      <c r="N5673">
        <v>1.18</v>
      </c>
      <c r="O5673">
        <v>0.119755194321778</v>
      </c>
      <c r="P5673">
        <v>5</v>
      </c>
      <c r="Q5673">
        <v>4.26</v>
      </c>
      <c r="R5673">
        <v>1.01816528387255E-5</v>
      </c>
      <c r="S5673">
        <v>3</v>
      </c>
      <c r="T5673">
        <v>4.7300000000000004</v>
      </c>
      <c r="U5673">
        <v>1.1139007068949899E-6</v>
      </c>
    </row>
    <row r="5674" spans="1:21" x14ac:dyDescent="0.25">
      <c r="A5674" t="s">
        <v>161</v>
      </c>
      <c r="B5674">
        <v>5</v>
      </c>
      <c r="C5674">
        <v>38</v>
      </c>
      <c r="D5674" t="s">
        <v>158</v>
      </c>
      <c r="E5674">
        <v>0</v>
      </c>
      <c r="F5674">
        <v>36</v>
      </c>
      <c r="G5674">
        <v>44</v>
      </c>
      <c r="H5674">
        <v>25.02</v>
      </c>
      <c r="I5674">
        <v>0</v>
      </c>
      <c r="J5674">
        <v>712</v>
      </c>
      <c r="K5674">
        <v>323.87</v>
      </c>
      <c r="L5674">
        <v>0</v>
      </c>
      <c r="M5674">
        <v>0</v>
      </c>
      <c r="N5674">
        <v>0</v>
      </c>
      <c r="O5674">
        <v>1</v>
      </c>
      <c r="P5674">
        <v>2</v>
      </c>
      <c r="Q5674">
        <v>0.27</v>
      </c>
      <c r="R5674">
        <v>0.39339096101121701</v>
      </c>
      <c r="S5674">
        <v>7</v>
      </c>
      <c r="T5674">
        <v>8.48</v>
      </c>
      <c r="U5674">
        <v>0</v>
      </c>
    </row>
    <row r="5675" spans="1:21" x14ac:dyDescent="0.25">
      <c r="A5675" t="s">
        <v>161</v>
      </c>
      <c r="B5675">
        <v>5</v>
      </c>
      <c r="C5675">
        <v>38</v>
      </c>
      <c r="D5675" t="s">
        <v>158</v>
      </c>
      <c r="E5675">
        <v>11</v>
      </c>
      <c r="F5675">
        <v>7</v>
      </c>
      <c r="G5675">
        <v>3</v>
      </c>
      <c r="H5675">
        <v>3.69</v>
      </c>
      <c r="I5675">
        <v>1.1106697847840201E-4</v>
      </c>
      <c r="J5675">
        <v>91</v>
      </c>
      <c r="K5675">
        <v>178.55</v>
      </c>
      <c r="L5675">
        <v>0</v>
      </c>
      <c r="M5675">
        <v>0</v>
      </c>
      <c r="N5675">
        <v>0</v>
      </c>
      <c r="O5675">
        <v>1</v>
      </c>
      <c r="P5675">
        <v>1</v>
      </c>
      <c r="Q5675">
        <v>1.1299999999999999</v>
      </c>
      <c r="R5675">
        <v>0.129990342670319</v>
      </c>
      <c r="S5675">
        <v>0</v>
      </c>
      <c r="T5675">
        <v>0</v>
      </c>
      <c r="U5675">
        <v>1</v>
      </c>
    </row>
    <row r="5676" spans="1:21" x14ac:dyDescent="0.25">
      <c r="A5676" t="s">
        <v>161</v>
      </c>
      <c r="B5676">
        <v>5</v>
      </c>
      <c r="C5676">
        <v>38</v>
      </c>
      <c r="D5676" t="s">
        <v>159</v>
      </c>
      <c r="E5676">
        <v>5</v>
      </c>
      <c r="F5676">
        <v>15</v>
      </c>
      <c r="G5676">
        <v>30</v>
      </c>
      <c r="H5676">
        <v>29.31</v>
      </c>
      <c r="I5676">
        <v>0</v>
      </c>
      <c r="J5676">
        <v>145</v>
      </c>
      <c r="K5676">
        <v>165.02</v>
      </c>
      <c r="L5676">
        <v>0</v>
      </c>
      <c r="M5676">
        <v>2</v>
      </c>
      <c r="N5676">
        <v>1.47</v>
      </c>
      <c r="O5676">
        <v>7.1143597464625993E-2</v>
      </c>
      <c r="P5676">
        <v>4</v>
      </c>
      <c r="Q5676">
        <v>4.04</v>
      </c>
      <c r="R5676">
        <v>2.6638291419911499E-5</v>
      </c>
      <c r="S5676">
        <v>3</v>
      </c>
      <c r="T5676">
        <v>5.91</v>
      </c>
      <c r="U5676">
        <v>1.6622823117999999E-9</v>
      </c>
    </row>
    <row r="5677" spans="1:21" x14ac:dyDescent="0.25">
      <c r="A5677" t="s">
        <v>161</v>
      </c>
      <c r="B5677">
        <v>5</v>
      </c>
      <c r="C5677">
        <v>38</v>
      </c>
      <c r="D5677" t="s">
        <v>159</v>
      </c>
      <c r="E5677">
        <v>8</v>
      </c>
      <c r="F5677">
        <v>26</v>
      </c>
      <c r="G5677">
        <v>14</v>
      </c>
      <c r="H5677">
        <v>8.91</v>
      </c>
      <c r="I5677">
        <v>0</v>
      </c>
      <c r="J5677">
        <v>300</v>
      </c>
      <c r="K5677">
        <v>178.9</v>
      </c>
      <c r="L5677">
        <v>0</v>
      </c>
      <c r="M5677">
        <v>2</v>
      </c>
      <c r="N5677">
        <v>0.71</v>
      </c>
      <c r="O5677">
        <v>0.23816572552694601</v>
      </c>
      <c r="P5677">
        <v>3</v>
      </c>
      <c r="Q5677">
        <v>1.74</v>
      </c>
      <c r="R5677">
        <v>4.1052163921212102E-2</v>
      </c>
      <c r="S5677">
        <v>5</v>
      </c>
      <c r="T5677">
        <v>7.1</v>
      </c>
      <c r="U5677">
        <v>6.3571370000000004E-13</v>
      </c>
    </row>
    <row r="5678" spans="1:21" x14ac:dyDescent="0.25">
      <c r="A5678" t="s">
        <v>161</v>
      </c>
      <c r="B5678">
        <v>5</v>
      </c>
      <c r="C5678">
        <v>38</v>
      </c>
      <c r="D5678" t="s">
        <v>159</v>
      </c>
      <c r="E5678">
        <v>10</v>
      </c>
      <c r="F5678">
        <v>12</v>
      </c>
      <c r="G5678">
        <v>9</v>
      </c>
      <c r="H5678">
        <v>9.8000000000000007</v>
      </c>
      <c r="I5678">
        <v>0</v>
      </c>
      <c r="J5678">
        <v>107</v>
      </c>
      <c r="K5678">
        <v>99.98</v>
      </c>
      <c r="L5678">
        <v>0</v>
      </c>
      <c r="M5678">
        <v>0</v>
      </c>
      <c r="N5678">
        <v>0</v>
      </c>
      <c r="O5678">
        <v>1</v>
      </c>
      <c r="P5678">
        <v>0</v>
      </c>
      <c r="Q5678">
        <v>0</v>
      </c>
      <c r="R5678">
        <v>1</v>
      </c>
      <c r="S5678">
        <v>1</v>
      </c>
      <c r="T5678">
        <v>1.76</v>
      </c>
      <c r="U5678">
        <v>3.9301532398447102E-2</v>
      </c>
    </row>
    <row r="5679" spans="1:21" x14ac:dyDescent="0.25">
      <c r="A5679" t="s">
        <v>161</v>
      </c>
      <c r="B5679">
        <v>5</v>
      </c>
      <c r="C5679">
        <v>38</v>
      </c>
      <c r="D5679" t="s">
        <v>159</v>
      </c>
      <c r="E5679">
        <v>29</v>
      </c>
      <c r="F5679">
        <v>7</v>
      </c>
      <c r="G5679">
        <v>1</v>
      </c>
      <c r="H5679">
        <v>1.1200000000000001</v>
      </c>
      <c r="I5679">
        <v>0.130600188319169</v>
      </c>
      <c r="J5679">
        <v>99</v>
      </c>
      <c r="K5679">
        <v>132.03</v>
      </c>
      <c r="L5679">
        <v>0</v>
      </c>
      <c r="M5679">
        <v>0</v>
      </c>
      <c r="N5679">
        <v>0</v>
      </c>
      <c r="O5679">
        <v>1</v>
      </c>
      <c r="P5679">
        <v>1</v>
      </c>
      <c r="Q5679">
        <v>1.08</v>
      </c>
      <c r="R5679">
        <v>0.14092449008654101</v>
      </c>
      <c r="S5679">
        <v>0</v>
      </c>
      <c r="T5679">
        <v>0</v>
      </c>
      <c r="U5679">
        <v>1</v>
      </c>
    </row>
    <row r="5680" spans="1:21" x14ac:dyDescent="0.25">
      <c r="A5680" t="s">
        <v>161</v>
      </c>
      <c r="B5680">
        <v>5</v>
      </c>
      <c r="C5680">
        <v>38</v>
      </c>
      <c r="D5680" t="s">
        <v>159</v>
      </c>
      <c r="E5680">
        <v>43</v>
      </c>
      <c r="F5680">
        <v>7</v>
      </c>
      <c r="G5680">
        <v>2</v>
      </c>
      <c r="H5680">
        <v>2.77</v>
      </c>
      <c r="I5680">
        <v>2.7941789288991E-3</v>
      </c>
      <c r="J5680">
        <v>91</v>
      </c>
      <c r="K5680">
        <v>121.35</v>
      </c>
      <c r="L5680">
        <v>0</v>
      </c>
      <c r="M5680">
        <v>0</v>
      </c>
      <c r="N5680">
        <v>0</v>
      </c>
      <c r="O5680">
        <v>1</v>
      </c>
      <c r="P5680">
        <v>3</v>
      </c>
      <c r="Q5680">
        <v>4.32</v>
      </c>
      <c r="R5680">
        <v>7.8843858093424808E-6</v>
      </c>
      <c r="S5680">
        <v>1</v>
      </c>
      <c r="T5680">
        <v>2.52</v>
      </c>
      <c r="U5680">
        <v>5.7955356084873301E-3</v>
      </c>
    </row>
    <row r="5681" spans="1:21" x14ac:dyDescent="0.25">
      <c r="A5681" t="s">
        <v>161</v>
      </c>
      <c r="B5681">
        <v>5</v>
      </c>
      <c r="C5681">
        <v>38</v>
      </c>
      <c r="D5681" t="s">
        <v>159</v>
      </c>
      <c r="E5681">
        <v>49</v>
      </c>
      <c r="F5681">
        <v>5</v>
      </c>
      <c r="G5681">
        <v>6</v>
      </c>
      <c r="H5681">
        <v>9.2799999999999994</v>
      </c>
      <c r="I5681">
        <v>0</v>
      </c>
      <c r="J5681">
        <v>30</v>
      </c>
      <c r="K5681">
        <v>88.27</v>
      </c>
      <c r="L5681">
        <v>0</v>
      </c>
      <c r="M5681">
        <v>0</v>
      </c>
      <c r="N5681">
        <v>0</v>
      </c>
      <c r="O5681">
        <v>1</v>
      </c>
      <c r="P5681">
        <v>0</v>
      </c>
      <c r="Q5681">
        <v>0</v>
      </c>
      <c r="R5681">
        <v>1</v>
      </c>
      <c r="S5681">
        <v>0</v>
      </c>
      <c r="T5681">
        <v>0</v>
      </c>
      <c r="U5681">
        <v>1</v>
      </c>
    </row>
    <row r="5682" spans="1:21" x14ac:dyDescent="0.25">
      <c r="A5682" t="s">
        <v>161</v>
      </c>
      <c r="B5682">
        <v>5</v>
      </c>
      <c r="C5682">
        <v>38</v>
      </c>
      <c r="D5682" t="s">
        <v>160</v>
      </c>
      <c r="E5682">
        <v>6</v>
      </c>
      <c r="F5682">
        <v>46</v>
      </c>
      <c r="G5682">
        <v>3</v>
      </c>
      <c r="H5682">
        <v>0.38</v>
      </c>
      <c r="I5682">
        <v>0.35185476728486598</v>
      </c>
      <c r="J5682">
        <v>233</v>
      </c>
      <c r="K5682">
        <v>103.79</v>
      </c>
      <c r="L5682">
        <v>0</v>
      </c>
      <c r="M5682">
        <v>0</v>
      </c>
      <c r="N5682">
        <v>0</v>
      </c>
      <c r="O5682">
        <v>1</v>
      </c>
      <c r="P5682">
        <v>9</v>
      </c>
      <c r="Q5682">
        <v>4.51</v>
      </c>
      <c r="R5682">
        <v>3.2649393547634601E-6</v>
      </c>
      <c r="S5682">
        <v>2</v>
      </c>
      <c r="T5682">
        <v>1.45</v>
      </c>
      <c r="U5682">
        <v>7.3681456865767103E-2</v>
      </c>
    </row>
    <row r="5683" spans="1:21" x14ac:dyDescent="0.25">
      <c r="A5683" t="s">
        <v>161</v>
      </c>
      <c r="B5683">
        <v>5</v>
      </c>
      <c r="C5683">
        <v>38</v>
      </c>
      <c r="D5683" t="s">
        <v>160</v>
      </c>
      <c r="E5683">
        <v>9</v>
      </c>
      <c r="F5683">
        <v>12</v>
      </c>
      <c r="G5683">
        <v>0</v>
      </c>
      <c r="H5683">
        <v>0</v>
      </c>
      <c r="I5683">
        <v>1</v>
      </c>
      <c r="J5683">
        <v>64</v>
      </c>
      <c r="K5683">
        <v>73.16</v>
      </c>
      <c r="L5683">
        <v>0</v>
      </c>
      <c r="M5683">
        <v>0</v>
      </c>
      <c r="N5683">
        <v>0</v>
      </c>
      <c r="O5683">
        <v>1</v>
      </c>
      <c r="P5683">
        <v>1</v>
      </c>
      <c r="Q5683">
        <v>0.67</v>
      </c>
      <c r="R5683">
        <v>0.249981495244018</v>
      </c>
      <c r="S5683">
        <v>0</v>
      </c>
      <c r="T5683">
        <v>0</v>
      </c>
      <c r="U5683">
        <v>1</v>
      </c>
    </row>
    <row r="5684" spans="1:21" x14ac:dyDescent="0.25">
      <c r="A5684" t="s">
        <v>161</v>
      </c>
      <c r="B5684">
        <v>5</v>
      </c>
      <c r="C5684">
        <v>38</v>
      </c>
      <c r="D5684" t="s">
        <v>160</v>
      </c>
      <c r="E5684">
        <v>26</v>
      </c>
      <c r="F5684">
        <v>47</v>
      </c>
      <c r="G5684">
        <v>5</v>
      </c>
      <c r="H5684">
        <v>1.32</v>
      </c>
      <c r="I5684">
        <v>9.3633203921735297E-2</v>
      </c>
      <c r="J5684">
        <v>207</v>
      </c>
      <c r="K5684">
        <v>84.55</v>
      </c>
      <c r="L5684">
        <v>0</v>
      </c>
      <c r="M5684">
        <v>0</v>
      </c>
      <c r="N5684">
        <v>0</v>
      </c>
      <c r="O5684">
        <v>1</v>
      </c>
      <c r="P5684">
        <v>11</v>
      </c>
      <c r="Q5684">
        <v>5.93</v>
      </c>
      <c r="R5684">
        <v>1.55832269311E-9</v>
      </c>
      <c r="S5684">
        <v>4</v>
      </c>
      <c r="T5684">
        <v>3.61</v>
      </c>
      <c r="U5684">
        <v>1.5352904146270801E-4</v>
      </c>
    </row>
    <row r="5685" spans="1:21" x14ac:dyDescent="0.25">
      <c r="A5685" t="s">
        <v>161</v>
      </c>
      <c r="B5685">
        <v>5</v>
      </c>
      <c r="C5685">
        <v>38</v>
      </c>
      <c r="D5685" t="s">
        <v>160</v>
      </c>
      <c r="E5685">
        <v>44</v>
      </c>
      <c r="F5685">
        <v>37</v>
      </c>
      <c r="G5685">
        <v>0</v>
      </c>
      <c r="H5685">
        <v>0</v>
      </c>
      <c r="I5685">
        <v>1</v>
      </c>
      <c r="J5685">
        <v>245</v>
      </c>
      <c r="K5685">
        <v>122.68</v>
      </c>
      <c r="L5685">
        <v>0</v>
      </c>
      <c r="M5685">
        <v>2</v>
      </c>
      <c r="N5685">
        <v>0.53</v>
      </c>
      <c r="O5685">
        <v>0.29752319815796402</v>
      </c>
      <c r="P5685">
        <v>4</v>
      </c>
      <c r="Q5685">
        <v>1.78</v>
      </c>
      <c r="R5685">
        <v>3.7637833531751097E-2</v>
      </c>
      <c r="S5685">
        <v>1</v>
      </c>
      <c r="T5685">
        <v>0.5</v>
      </c>
      <c r="U5685">
        <v>0.30898789397868698</v>
      </c>
    </row>
    <row r="5686" spans="1:21" x14ac:dyDescent="0.25">
      <c r="A5686" t="s">
        <v>161</v>
      </c>
      <c r="B5686">
        <v>5</v>
      </c>
      <c r="C5686">
        <v>38</v>
      </c>
      <c r="D5686" t="s">
        <v>160</v>
      </c>
      <c r="E5686">
        <v>52</v>
      </c>
      <c r="F5686">
        <v>8</v>
      </c>
      <c r="G5686">
        <v>2</v>
      </c>
      <c r="H5686">
        <v>2.2200000000000002</v>
      </c>
      <c r="I5686">
        <v>1.335371005262E-2</v>
      </c>
      <c r="J5686">
        <v>33</v>
      </c>
      <c r="K5686">
        <v>72.900000000000006</v>
      </c>
      <c r="L5686">
        <v>0</v>
      </c>
      <c r="M5686">
        <v>0</v>
      </c>
      <c r="N5686">
        <v>0</v>
      </c>
      <c r="O5686">
        <v>1</v>
      </c>
      <c r="P5686">
        <v>3</v>
      </c>
      <c r="Q5686">
        <v>4.55</v>
      </c>
      <c r="R5686">
        <v>2.63369420261395E-6</v>
      </c>
      <c r="S5686">
        <v>2</v>
      </c>
      <c r="T5686">
        <v>5.08</v>
      </c>
      <c r="U5686">
        <v>1.9033499598642E-7</v>
      </c>
    </row>
    <row r="5687" spans="1:21" x14ac:dyDescent="0.25">
      <c r="A5687" t="s">
        <v>161</v>
      </c>
      <c r="B5687">
        <v>5</v>
      </c>
      <c r="C5687">
        <v>38</v>
      </c>
      <c r="D5687" t="s">
        <v>160</v>
      </c>
      <c r="E5687">
        <v>54</v>
      </c>
      <c r="F5687">
        <v>14</v>
      </c>
      <c r="G5687">
        <v>5</v>
      </c>
      <c r="H5687">
        <v>4.6900000000000004</v>
      </c>
      <c r="I5687">
        <v>1.36233322212131E-6</v>
      </c>
      <c r="J5687">
        <v>88</v>
      </c>
      <c r="K5687">
        <v>115.49</v>
      </c>
      <c r="L5687">
        <v>0</v>
      </c>
      <c r="M5687">
        <v>0</v>
      </c>
      <c r="N5687">
        <v>0</v>
      </c>
      <c r="O5687">
        <v>1</v>
      </c>
      <c r="P5687">
        <v>2</v>
      </c>
      <c r="Q5687">
        <v>1.69</v>
      </c>
      <c r="R5687">
        <v>4.5790470277474703E-2</v>
      </c>
      <c r="S5687">
        <v>2</v>
      </c>
      <c r="T5687">
        <v>3.71</v>
      </c>
      <c r="U5687">
        <v>1.0249418914787299E-4</v>
      </c>
    </row>
    <row r="5688" spans="1:21" x14ac:dyDescent="0.25">
      <c r="A5688" t="s">
        <v>161</v>
      </c>
      <c r="B5688">
        <v>5</v>
      </c>
      <c r="C5688">
        <v>38</v>
      </c>
      <c r="D5688" t="s">
        <v>160</v>
      </c>
      <c r="E5688">
        <v>66</v>
      </c>
      <c r="F5688">
        <v>16</v>
      </c>
      <c r="G5688">
        <v>0</v>
      </c>
      <c r="H5688">
        <v>0</v>
      </c>
      <c r="I5688">
        <v>1</v>
      </c>
      <c r="J5688">
        <v>123</v>
      </c>
      <c r="K5688">
        <v>114.03</v>
      </c>
      <c r="L5688">
        <v>0</v>
      </c>
      <c r="M5688">
        <v>0</v>
      </c>
      <c r="N5688">
        <v>0</v>
      </c>
      <c r="O5688">
        <v>1</v>
      </c>
      <c r="P5688">
        <v>2</v>
      </c>
      <c r="Q5688">
        <v>1.63</v>
      </c>
      <c r="R5688">
        <v>5.1310093696433599E-2</v>
      </c>
      <c r="S5688">
        <v>12</v>
      </c>
      <c r="T5688">
        <v>23.77</v>
      </c>
      <c r="U5688">
        <v>0</v>
      </c>
    </row>
    <row r="5689" spans="1:21" x14ac:dyDescent="0.25">
      <c r="A5689" t="s">
        <v>161</v>
      </c>
      <c r="B5689">
        <v>5</v>
      </c>
      <c r="C5689">
        <v>38</v>
      </c>
      <c r="D5689" t="s">
        <v>160</v>
      </c>
      <c r="E5689">
        <v>74</v>
      </c>
      <c r="F5689">
        <v>12</v>
      </c>
      <c r="G5689">
        <v>0</v>
      </c>
      <c r="H5689">
        <v>0</v>
      </c>
      <c r="I5689">
        <v>1</v>
      </c>
      <c r="J5689">
        <v>66</v>
      </c>
      <c r="K5689">
        <v>75.45</v>
      </c>
      <c r="L5689">
        <v>0</v>
      </c>
      <c r="M5689">
        <v>0</v>
      </c>
      <c r="N5689">
        <v>0</v>
      </c>
      <c r="O5689">
        <v>1</v>
      </c>
      <c r="P5689">
        <v>1</v>
      </c>
      <c r="Q5689">
        <v>0.67</v>
      </c>
      <c r="R5689">
        <v>0.249981495244018</v>
      </c>
      <c r="S5689">
        <v>0</v>
      </c>
      <c r="T5689">
        <v>0</v>
      </c>
      <c r="U5689">
        <v>1</v>
      </c>
    </row>
    <row r="5690" spans="1:21" x14ac:dyDescent="0.25">
      <c r="A5690" t="s">
        <v>161</v>
      </c>
      <c r="B5690">
        <v>5</v>
      </c>
      <c r="C5690">
        <v>38</v>
      </c>
      <c r="D5690" t="s">
        <v>161</v>
      </c>
      <c r="E5690">
        <v>5</v>
      </c>
      <c r="F5690">
        <v>38</v>
      </c>
      <c r="G5690">
        <v>26</v>
      </c>
      <c r="H5690">
        <v>14</v>
      </c>
      <c r="I5690">
        <v>0</v>
      </c>
      <c r="J5690">
        <v>634</v>
      </c>
      <c r="K5690">
        <v>330.51</v>
      </c>
      <c r="L5690">
        <v>0</v>
      </c>
      <c r="M5690">
        <v>0</v>
      </c>
      <c r="N5690">
        <v>0</v>
      </c>
      <c r="O5690">
        <v>1</v>
      </c>
      <c r="P5690">
        <v>0</v>
      </c>
      <c r="Q5690">
        <v>0</v>
      </c>
      <c r="R5690">
        <v>1</v>
      </c>
      <c r="S5690">
        <v>4</v>
      </c>
      <c r="T5690">
        <v>4.28</v>
      </c>
      <c r="U5690">
        <v>9.1961844236321306E-6</v>
      </c>
    </row>
    <row r="5691" spans="1:21" x14ac:dyDescent="0.25">
      <c r="A5691" t="s">
        <v>161</v>
      </c>
      <c r="B5691">
        <v>5</v>
      </c>
      <c r="C5691">
        <v>38</v>
      </c>
      <c r="D5691" t="s">
        <v>161</v>
      </c>
      <c r="E5691">
        <v>7</v>
      </c>
      <c r="F5691">
        <v>17</v>
      </c>
      <c r="G5691">
        <v>19</v>
      </c>
      <c r="H5691">
        <v>16.43</v>
      </c>
      <c r="I5691">
        <v>0</v>
      </c>
      <c r="J5691">
        <v>256</v>
      </c>
      <c r="K5691">
        <v>209.56</v>
      </c>
      <c r="L5691">
        <v>0</v>
      </c>
      <c r="M5691">
        <v>0</v>
      </c>
      <c r="N5691">
        <v>0</v>
      </c>
      <c r="O5691">
        <v>1</v>
      </c>
      <c r="P5691">
        <v>2</v>
      </c>
      <c r="Q5691">
        <v>1.33</v>
      </c>
      <c r="R5691">
        <v>9.2263677222853002E-2</v>
      </c>
      <c r="S5691">
        <v>5</v>
      </c>
      <c r="T5691">
        <v>8.64</v>
      </c>
      <c r="U5691">
        <v>0</v>
      </c>
    </row>
    <row r="5692" spans="1:21" x14ac:dyDescent="0.25">
      <c r="A5692" t="s">
        <v>161</v>
      </c>
      <c r="B5692">
        <v>5</v>
      </c>
      <c r="C5692">
        <v>38</v>
      </c>
      <c r="D5692" t="s">
        <v>161</v>
      </c>
      <c r="E5692">
        <v>10</v>
      </c>
      <c r="F5692">
        <v>11</v>
      </c>
      <c r="G5692">
        <v>14</v>
      </c>
      <c r="H5692">
        <v>14.71</v>
      </c>
      <c r="I5692">
        <v>0</v>
      </c>
      <c r="J5692">
        <v>175</v>
      </c>
      <c r="K5692">
        <v>163.61000000000001</v>
      </c>
      <c r="L5692">
        <v>0</v>
      </c>
      <c r="M5692">
        <v>0</v>
      </c>
      <c r="N5692">
        <v>0</v>
      </c>
      <c r="O5692">
        <v>1</v>
      </c>
      <c r="P5692">
        <v>1</v>
      </c>
      <c r="Q5692">
        <v>0.69</v>
      </c>
      <c r="R5692">
        <v>0.24571937424217699</v>
      </c>
      <c r="S5692">
        <v>1</v>
      </c>
      <c r="T5692">
        <v>2.06</v>
      </c>
      <c r="U5692">
        <v>1.9853209267237701E-2</v>
      </c>
    </row>
    <row r="5693" spans="1:21" x14ac:dyDescent="0.25">
      <c r="A5693" t="s">
        <v>161</v>
      </c>
      <c r="B5693">
        <v>5</v>
      </c>
      <c r="C5693">
        <v>38</v>
      </c>
      <c r="D5693" t="s">
        <v>161</v>
      </c>
      <c r="E5693">
        <v>11</v>
      </c>
      <c r="F5693">
        <v>24</v>
      </c>
      <c r="G5693">
        <v>6</v>
      </c>
      <c r="H5693">
        <v>3.47</v>
      </c>
      <c r="I5693">
        <v>2.5874800897140998E-4</v>
      </c>
      <c r="J5693">
        <v>357</v>
      </c>
      <c r="K5693">
        <v>268.04000000000002</v>
      </c>
      <c r="L5693">
        <v>0</v>
      </c>
      <c r="M5693">
        <v>2</v>
      </c>
      <c r="N5693">
        <v>0.82</v>
      </c>
      <c r="O5693">
        <v>0.20559019208485299</v>
      </c>
      <c r="P5693">
        <v>1</v>
      </c>
      <c r="Q5693">
        <v>0.03</v>
      </c>
      <c r="R5693">
        <v>0.489604032491465</v>
      </c>
      <c r="S5693">
        <v>6</v>
      </c>
      <c r="T5693">
        <v>8.56</v>
      </c>
      <c r="U5693">
        <v>0</v>
      </c>
    </row>
    <row r="5694" spans="1:21" x14ac:dyDescent="0.25">
      <c r="A5694" t="s">
        <v>161</v>
      </c>
      <c r="B5694">
        <v>5</v>
      </c>
      <c r="C5694">
        <v>38</v>
      </c>
      <c r="D5694" t="s">
        <v>161</v>
      </c>
      <c r="E5694">
        <v>57</v>
      </c>
      <c r="F5694">
        <v>5</v>
      </c>
      <c r="G5694">
        <v>3</v>
      </c>
      <c r="H5694">
        <v>4.78</v>
      </c>
      <c r="I5694">
        <v>8.6517382336114998E-7</v>
      </c>
      <c r="J5694">
        <v>60</v>
      </c>
      <c r="K5694">
        <v>157.28</v>
      </c>
      <c r="L5694">
        <v>0</v>
      </c>
      <c r="M5694">
        <v>0</v>
      </c>
      <c r="N5694">
        <v>0</v>
      </c>
      <c r="O5694">
        <v>1</v>
      </c>
      <c r="P5694">
        <v>0</v>
      </c>
      <c r="Q5694">
        <v>0</v>
      </c>
      <c r="R5694">
        <v>1</v>
      </c>
      <c r="S5694">
        <v>0</v>
      </c>
      <c r="T5694">
        <v>0</v>
      </c>
      <c r="U5694">
        <v>1</v>
      </c>
    </row>
    <row r="5695" spans="1:21" x14ac:dyDescent="0.25">
      <c r="A5695" t="s">
        <v>161</v>
      </c>
      <c r="B5695">
        <v>5</v>
      </c>
      <c r="C5695">
        <v>38</v>
      </c>
      <c r="D5695" t="s">
        <v>161</v>
      </c>
      <c r="E5695">
        <v>117</v>
      </c>
      <c r="F5695">
        <v>5</v>
      </c>
      <c r="G5695">
        <v>2</v>
      </c>
      <c r="H5695">
        <v>3.04</v>
      </c>
      <c r="I5695">
        <v>1.16930168584495E-3</v>
      </c>
      <c r="J5695">
        <v>75</v>
      </c>
      <c r="K5695">
        <v>196.65</v>
      </c>
      <c r="L5695">
        <v>0</v>
      </c>
      <c r="M5695">
        <v>0</v>
      </c>
      <c r="N5695">
        <v>0</v>
      </c>
      <c r="O5695">
        <v>1</v>
      </c>
      <c r="P5695">
        <v>0</v>
      </c>
      <c r="Q5695">
        <v>0</v>
      </c>
      <c r="R5695">
        <v>1</v>
      </c>
      <c r="S5695">
        <v>0</v>
      </c>
      <c r="T5695">
        <v>0</v>
      </c>
      <c r="U5695">
        <v>1</v>
      </c>
    </row>
    <row r="5696" spans="1:21" x14ac:dyDescent="0.25">
      <c r="A5696" t="s">
        <v>161</v>
      </c>
      <c r="B5696">
        <v>7</v>
      </c>
      <c r="C5696">
        <v>17</v>
      </c>
      <c r="D5696" t="s">
        <v>154</v>
      </c>
      <c r="E5696">
        <v>120</v>
      </c>
      <c r="F5696">
        <v>12</v>
      </c>
      <c r="G5696">
        <v>1</v>
      </c>
      <c r="H5696">
        <v>1.34</v>
      </c>
      <c r="I5696">
        <v>9.0414254264916005E-2</v>
      </c>
      <c r="J5696">
        <v>8</v>
      </c>
      <c r="K5696">
        <v>15.86</v>
      </c>
      <c r="L5696">
        <v>0</v>
      </c>
      <c r="M5696">
        <v>0</v>
      </c>
      <c r="N5696">
        <v>0</v>
      </c>
      <c r="O5696">
        <v>1</v>
      </c>
      <c r="P5696">
        <v>0</v>
      </c>
      <c r="Q5696">
        <v>0</v>
      </c>
      <c r="R5696">
        <v>1</v>
      </c>
      <c r="S5696">
        <v>0</v>
      </c>
      <c r="T5696">
        <v>0</v>
      </c>
      <c r="U5696">
        <v>1</v>
      </c>
    </row>
    <row r="5697" spans="1:21" x14ac:dyDescent="0.25">
      <c r="A5697" t="s">
        <v>161</v>
      </c>
      <c r="B5697">
        <v>7</v>
      </c>
      <c r="C5697">
        <v>17</v>
      </c>
      <c r="D5697" t="s">
        <v>154</v>
      </c>
      <c r="E5697">
        <v>176</v>
      </c>
      <c r="F5697">
        <v>33</v>
      </c>
      <c r="G5697">
        <v>0</v>
      </c>
      <c r="H5697">
        <v>0</v>
      </c>
      <c r="I5697">
        <v>1</v>
      </c>
      <c r="J5697">
        <v>23</v>
      </c>
      <c r="K5697">
        <v>23.24</v>
      </c>
      <c r="L5697">
        <v>0</v>
      </c>
      <c r="M5697">
        <v>0</v>
      </c>
      <c r="N5697">
        <v>0</v>
      </c>
      <c r="O5697">
        <v>1</v>
      </c>
      <c r="P5697">
        <v>0</v>
      </c>
      <c r="Q5697">
        <v>0</v>
      </c>
      <c r="R5697">
        <v>1</v>
      </c>
      <c r="S5697">
        <v>0</v>
      </c>
      <c r="T5697">
        <v>0</v>
      </c>
      <c r="U5697">
        <v>1</v>
      </c>
    </row>
    <row r="5698" spans="1:21" x14ac:dyDescent="0.25">
      <c r="A5698" t="s">
        <v>161</v>
      </c>
      <c r="B5698">
        <v>7</v>
      </c>
      <c r="C5698">
        <v>17</v>
      </c>
      <c r="D5698" t="s">
        <v>154</v>
      </c>
      <c r="E5698">
        <v>232</v>
      </c>
      <c r="F5698">
        <v>14</v>
      </c>
      <c r="G5698">
        <v>4</v>
      </c>
      <c r="H5698">
        <v>5.69</v>
      </c>
      <c r="I5698">
        <v>6.2623228824799999E-9</v>
      </c>
      <c r="J5698">
        <v>56</v>
      </c>
      <c r="K5698">
        <v>93.88</v>
      </c>
      <c r="L5698">
        <v>0</v>
      </c>
      <c r="M5698">
        <v>0</v>
      </c>
      <c r="N5698">
        <v>0</v>
      </c>
      <c r="O5698">
        <v>1</v>
      </c>
      <c r="P5698">
        <v>11</v>
      </c>
      <c r="Q5698">
        <v>19.46</v>
      </c>
      <c r="R5698">
        <v>0</v>
      </c>
      <c r="S5698">
        <v>1</v>
      </c>
      <c r="T5698">
        <v>3.02</v>
      </c>
      <c r="U5698">
        <v>1.26442624325751E-3</v>
      </c>
    </row>
    <row r="5699" spans="1:21" x14ac:dyDescent="0.25">
      <c r="A5699" t="s">
        <v>161</v>
      </c>
      <c r="B5699">
        <v>7</v>
      </c>
      <c r="C5699">
        <v>17</v>
      </c>
      <c r="D5699" t="s">
        <v>154</v>
      </c>
      <c r="E5699">
        <v>349</v>
      </c>
      <c r="F5699">
        <v>20</v>
      </c>
      <c r="G5699">
        <v>0</v>
      </c>
      <c r="H5699">
        <v>0</v>
      </c>
      <c r="I5699">
        <v>1</v>
      </c>
      <c r="J5699">
        <v>58</v>
      </c>
      <c r="K5699">
        <v>92.71</v>
      </c>
      <c r="L5699">
        <v>0</v>
      </c>
      <c r="M5699">
        <v>0</v>
      </c>
      <c r="N5699">
        <v>0</v>
      </c>
      <c r="O5699">
        <v>1</v>
      </c>
      <c r="P5699">
        <v>8</v>
      </c>
      <c r="Q5699">
        <v>11.34</v>
      </c>
      <c r="R5699">
        <v>0</v>
      </c>
      <c r="S5699">
        <v>1</v>
      </c>
      <c r="T5699">
        <v>2.25</v>
      </c>
      <c r="U5699">
        <v>1.22660779243117E-2</v>
      </c>
    </row>
    <row r="5700" spans="1:21" x14ac:dyDescent="0.25">
      <c r="A5700" t="s">
        <v>161</v>
      </c>
      <c r="B5700">
        <v>7</v>
      </c>
      <c r="C5700">
        <v>17</v>
      </c>
      <c r="D5700" t="s">
        <v>154</v>
      </c>
      <c r="E5700">
        <v>354</v>
      </c>
      <c r="F5700">
        <v>48</v>
      </c>
      <c r="G5700">
        <v>5</v>
      </c>
      <c r="H5700">
        <v>3.25</v>
      </c>
      <c r="I5700">
        <v>5.8417485378603495E-4</v>
      </c>
      <c r="J5700">
        <v>205</v>
      </c>
      <c r="K5700">
        <v>136.56</v>
      </c>
      <c r="L5700">
        <v>0</v>
      </c>
      <c r="M5700">
        <v>0</v>
      </c>
      <c r="N5700">
        <v>0</v>
      </c>
      <c r="O5700">
        <v>1</v>
      </c>
      <c r="P5700">
        <v>5</v>
      </c>
      <c r="Q5700">
        <v>4.03</v>
      </c>
      <c r="R5700">
        <v>2.7655856160380098E-5</v>
      </c>
      <c r="S5700">
        <v>7</v>
      </c>
      <c r="T5700">
        <v>11.46</v>
      </c>
      <c r="U5700">
        <v>0</v>
      </c>
    </row>
    <row r="5701" spans="1:21" x14ac:dyDescent="0.25">
      <c r="A5701" t="s">
        <v>161</v>
      </c>
      <c r="B5701">
        <v>7</v>
      </c>
      <c r="C5701">
        <v>17</v>
      </c>
      <c r="D5701" t="s">
        <v>154</v>
      </c>
      <c r="E5701">
        <v>445</v>
      </c>
      <c r="F5701">
        <v>11</v>
      </c>
      <c r="G5701">
        <v>0</v>
      </c>
      <c r="H5701">
        <v>0</v>
      </c>
      <c r="I5701">
        <v>1</v>
      </c>
      <c r="J5701">
        <v>21</v>
      </c>
      <c r="K5701">
        <v>39.49</v>
      </c>
      <c r="L5701">
        <v>0</v>
      </c>
      <c r="M5701">
        <v>0</v>
      </c>
      <c r="N5701">
        <v>0</v>
      </c>
      <c r="O5701">
        <v>1</v>
      </c>
      <c r="P5701">
        <v>0</v>
      </c>
      <c r="Q5701">
        <v>0</v>
      </c>
      <c r="R5701">
        <v>1</v>
      </c>
      <c r="S5701">
        <v>2</v>
      </c>
      <c r="T5701">
        <v>6.59</v>
      </c>
      <c r="U5701">
        <v>2.2345347789999999E-11</v>
      </c>
    </row>
    <row r="5702" spans="1:21" x14ac:dyDescent="0.25">
      <c r="A5702" t="s">
        <v>161</v>
      </c>
      <c r="B5702">
        <v>7</v>
      </c>
      <c r="C5702">
        <v>17</v>
      </c>
      <c r="D5702" t="s">
        <v>154</v>
      </c>
      <c r="E5702">
        <v>790</v>
      </c>
      <c r="F5702">
        <v>6</v>
      </c>
      <c r="G5702">
        <v>0</v>
      </c>
      <c r="H5702">
        <v>0</v>
      </c>
      <c r="I5702">
        <v>1</v>
      </c>
      <c r="J5702">
        <v>14</v>
      </c>
      <c r="K5702">
        <v>33.81</v>
      </c>
      <c r="L5702">
        <v>0</v>
      </c>
      <c r="M5702">
        <v>0</v>
      </c>
      <c r="N5702">
        <v>0</v>
      </c>
      <c r="O5702">
        <v>1</v>
      </c>
      <c r="P5702">
        <v>0</v>
      </c>
      <c r="Q5702">
        <v>0</v>
      </c>
      <c r="R5702">
        <v>1</v>
      </c>
      <c r="S5702">
        <v>0</v>
      </c>
      <c r="T5702">
        <v>0</v>
      </c>
      <c r="U5702">
        <v>1</v>
      </c>
    </row>
    <row r="5703" spans="1:21" x14ac:dyDescent="0.25">
      <c r="A5703" t="s">
        <v>161</v>
      </c>
      <c r="B5703">
        <v>7</v>
      </c>
      <c r="C5703">
        <v>17</v>
      </c>
      <c r="D5703" t="s">
        <v>154</v>
      </c>
      <c r="E5703">
        <v>871</v>
      </c>
      <c r="F5703">
        <v>9</v>
      </c>
      <c r="G5703">
        <v>3</v>
      </c>
      <c r="H5703">
        <v>5.66</v>
      </c>
      <c r="I5703">
        <v>7.5435908630799993E-9</v>
      </c>
      <c r="J5703">
        <v>25</v>
      </c>
      <c r="K5703">
        <v>54.04</v>
      </c>
      <c r="L5703">
        <v>0</v>
      </c>
      <c r="M5703">
        <v>0</v>
      </c>
      <c r="N5703">
        <v>0</v>
      </c>
      <c r="O5703">
        <v>1</v>
      </c>
      <c r="P5703">
        <v>0</v>
      </c>
      <c r="Q5703">
        <v>0</v>
      </c>
      <c r="R5703">
        <v>1</v>
      </c>
      <c r="S5703">
        <v>0</v>
      </c>
      <c r="T5703">
        <v>0</v>
      </c>
      <c r="U5703">
        <v>1</v>
      </c>
    </row>
    <row r="5704" spans="1:21" x14ac:dyDescent="0.25">
      <c r="A5704" t="s">
        <v>161</v>
      </c>
      <c r="B5704">
        <v>7</v>
      </c>
      <c r="C5704">
        <v>17</v>
      </c>
      <c r="D5704" t="s">
        <v>154</v>
      </c>
      <c r="E5704">
        <v>969</v>
      </c>
      <c r="F5704">
        <v>27</v>
      </c>
      <c r="G5704">
        <v>4</v>
      </c>
      <c r="H5704">
        <v>3.6</v>
      </c>
      <c r="I5704">
        <v>1.5665803950493099E-4</v>
      </c>
      <c r="J5704">
        <v>163</v>
      </c>
      <c r="K5704">
        <v>142.61000000000001</v>
      </c>
      <c r="L5704">
        <v>0</v>
      </c>
      <c r="M5704">
        <v>0</v>
      </c>
      <c r="N5704">
        <v>0</v>
      </c>
      <c r="O5704">
        <v>1</v>
      </c>
      <c r="P5704">
        <v>1</v>
      </c>
      <c r="Q5704">
        <v>0.65</v>
      </c>
      <c r="R5704">
        <v>0.25752107725784501</v>
      </c>
      <c r="S5704">
        <v>7</v>
      </c>
      <c r="T5704">
        <v>14.7</v>
      </c>
      <c r="U5704">
        <v>0</v>
      </c>
    </row>
    <row r="5705" spans="1:21" x14ac:dyDescent="0.25">
      <c r="A5705" t="s">
        <v>161</v>
      </c>
      <c r="B5705">
        <v>7</v>
      </c>
      <c r="C5705">
        <v>17</v>
      </c>
      <c r="D5705" t="s">
        <v>154</v>
      </c>
      <c r="E5705">
        <v>1108</v>
      </c>
      <c r="F5705">
        <v>8</v>
      </c>
      <c r="G5705">
        <v>0</v>
      </c>
      <c r="H5705">
        <v>0</v>
      </c>
      <c r="I5705">
        <v>1</v>
      </c>
      <c r="J5705">
        <v>31</v>
      </c>
      <c r="K5705">
        <v>77.5</v>
      </c>
      <c r="L5705">
        <v>0</v>
      </c>
      <c r="M5705">
        <v>0</v>
      </c>
      <c r="N5705">
        <v>0</v>
      </c>
      <c r="O5705">
        <v>1</v>
      </c>
      <c r="P5705">
        <v>0</v>
      </c>
      <c r="Q5705">
        <v>0</v>
      </c>
      <c r="R5705">
        <v>1</v>
      </c>
      <c r="S5705">
        <v>1</v>
      </c>
      <c r="T5705">
        <v>3.94</v>
      </c>
      <c r="U5705">
        <v>4.04586893157921E-5</v>
      </c>
    </row>
    <row r="5706" spans="1:21" x14ac:dyDescent="0.25">
      <c r="A5706" t="s">
        <v>161</v>
      </c>
      <c r="B5706">
        <v>7</v>
      </c>
      <c r="C5706">
        <v>17</v>
      </c>
      <c r="D5706" t="s">
        <v>154</v>
      </c>
      <c r="E5706">
        <v>1194</v>
      </c>
      <c r="F5706">
        <v>34</v>
      </c>
      <c r="G5706">
        <v>8</v>
      </c>
      <c r="H5706">
        <v>7.01</v>
      </c>
      <c r="I5706">
        <v>1.15374377E-12</v>
      </c>
      <c r="J5706">
        <v>172</v>
      </c>
      <c r="K5706">
        <v>141.21</v>
      </c>
      <c r="L5706">
        <v>0</v>
      </c>
      <c r="M5706">
        <v>0</v>
      </c>
      <c r="N5706">
        <v>0</v>
      </c>
      <c r="O5706">
        <v>1</v>
      </c>
      <c r="P5706">
        <v>3</v>
      </c>
      <c r="Q5706">
        <v>2.62</v>
      </c>
      <c r="R5706">
        <v>4.3414021937467897E-3</v>
      </c>
      <c r="S5706">
        <v>3</v>
      </c>
      <c r="T5706">
        <v>5.94</v>
      </c>
      <c r="U5706">
        <v>1.4411378756999999E-9</v>
      </c>
    </row>
    <row r="5707" spans="1:21" x14ac:dyDescent="0.25">
      <c r="A5707" t="s">
        <v>161</v>
      </c>
      <c r="B5707">
        <v>7</v>
      </c>
      <c r="C5707">
        <v>17</v>
      </c>
      <c r="D5707" t="s">
        <v>154</v>
      </c>
      <c r="E5707">
        <v>1195</v>
      </c>
      <c r="F5707">
        <v>22</v>
      </c>
      <c r="G5707">
        <v>2</v>
      </c>
      <c r="H5707">
        <v>1.85</v>
      </c>
      <c r="I5707">
        <v>3.21926444701022E-2</v>
      </c>
      <c r="J5707">
        <v>93</v>
      </c>
      <c r="K5707">
        <v>134.91999999999999</v>
      </c>
      <c r="L5707">
        <v>0</v>
      </c>
      <c r="M5707">
        <v>0</v>
      </c>
      <c r="N5707">
        <v>0</v>
      </c>
      <c r="O5707">
        <v>1</v>
      </c>
      <c r="P5707">
        <v>0</v>
      </c>
      <c r="Q5707">
        <v>0</v>
      </c>
      <c r="R5707">
        <v>1</v>
      </c>
      <c r="S5707">
        <v>2</v>
      </c>
      <c r="T5707">
        <v>4.58</v>
      </c>
      <c r="U5707">
        <v>2.2790928566607198E-6</v>
      </c>
    </row>
    <row r="5708" spans="1:21" x14ac:dyDescent="0.25">
      <c r="A5708" t="s">
        <v>161</v>
      </c>
      <c r="B5708">
        <v>7</v>
      </c>
      <c r="C5708">
        <v>17</v>
      </c>
      <c r="D5708" t="s">
        <v>154</v>
      </c>
      <c r="E5708">
        <v>1321</v>
      </c>
      <c r="F5708">
        <v>13</v>
      </c>
      <c r="G5708">
        <v>3</v>
      </c>
      <c r="H5708">
        <v>4.74</v>
      </c>
      <c r="I5708">
        <v>1.08981276436548E-6</v>
      </c>
      <c r="J5708">
        <v>73</v>
      </c>
      <c r="K5708">
        <v>141.22999999999999</v>
      </c>
      <c r="L5708">
        <v>0</v>
      </c>
      <c r="M5708">
        <v>0</v>
      </c>
      <c r="N5708">
        <v>0</v>
      </c>
      <c r="O5708">
        <v>1</v>
      </c>
      <c r="P5708">
        <v>2</v>
      </c>
      <c r="Q5708">
        <v>3.32</v>
      </c>
      <c r="R5708">
        <v>4.5513041835498801E-4</v>
      </c>
      <c r="S5708">
        <v>2</v>
      </c>
      <c r="T5708">
        <v>6.09</v>
      </c>
      <c r="U5708">
        <v>5.6647186940999995E-10</v>
      </c>
    </row>
    <row r="5709" spans="1:21" x14ac:dyDescent="0.25">
      <c r="A5709" t="s">
        <v>161</v>
      </c>
      <c r="B5709">
        <v>7</v>
      </c>
      <c r="C5709">
        <v>17</v>
      </c>
      <c r="D5709" t="s">
        <v>154</v>
      </c>
      <c r="E5709">
        <v>1753</v>
      </c>
      <c r="F5709">
        <v>13</v>
      </c>
      <c r="G5709">
        <v>5</v>
      </c>
      <c r="H5709">
        <v>8.23</v>
      </c>
      <c r="I5709">
        <v>1.11022302462516E-16</v>
      </c>
      <c r="J5709">
        <v>45</v>
      </c>
      <c r="K5709">
        <v>86.96</v>
      </c>
      <c r="L5709">
        <v>0</v>
      </c>
      <c r="M5709">
        <v>0</v>
      </c>
      <c r="N5709">
        <v>0</v>
      </c>
      <c r="O5709">
        <v>1</v>
      </c>
      <c r="P5709">
        <v>6</v>
      </c>
      <c r="Q5709">
        <v>10.91</v>
      </c>
      <c r="R5709">
        <v>0</v>
      </c>
      <c r="S5709">
        <v>0</v>
      </c>
      <c r="T5709">
        <v>0</v>
      </c>
      <c r="U5709">
        <v>1</v>
      </c>
    </row>
    <row r="5710" spans="1:21" x14ac:dyDescent="0.25">
      <c r="A5710" t="s">
        <v>161</v>
      </c>
      <c r="B5710">
        <v>7</v>
      </c>
      <c r="C5710">
        <v>17</v>
      </c>
      <c r="D5710" t="s">
        <v>154</v>
      </c>
      <c r="E5710">
        <v>1806</v>
      </c>
      <c r="F5710">
        <v>24</v>
      </c>
      <c r="G5710">
        <v>7</v>
      </c>
      <c r="H5710">
        <v>7.92</v>
      </c>
      <c r="I5710">
        <v>1.22124532708767E-15</v>
      </c>
      <c r="J5710">
        <v>154</v>
      </c>
      <c r="K5710">
        <v>169.54</v>
      </c>
      <c r="L5710">
        <v>0</v>
      </c>
      <c r="M5710">
        <v>0</v>
      </c>
      <c r="N5710">
        <v>0</v>
      </c>
      <c r="O5710">
        <v>1</v>
      </c>
      <c r="P5710">
        <v>3</v>
      </c>
      <c r="Q5710">
        <v>3.5</v>
      </c>
      <c r="R5710">
        <v>2.3688965969537201E-4</v>
      </c>
      <c r="S5710">
        <v>3</v>
      </c>
      <c r="T5710">
        <v>6.36</v>
      </c>
      <c r="U5710">
        <v>1.0255452043E-10</v>
      </c>
    </row>
    <row r="5711" spans="1:21" x14ac:dyDescent="0.25">
      <c r="A5711" t="s">
        <v>161</v>
      </c>
      <c r="B5711">
        <v>7</v>
      </c>
      <c r="C5711">
        <v>17</v>
      </c>
      <c r="D5711" t="s">
        <v>154</v>
      </c>
      <c r="E5711">
        <v>2093</v>
      </c>
      <c r="F5711">
        <v>23</v>
      </c>
      <c r="G5711">
        <v>23</v>
      </c>
      <c r="H5711">
        <v>27.76</v>
      </c>
      <c r="I5711">
        <v>0</v>
      </c>
      <c r="J5711">
        <v>112</v>
      </c>
      <c r="K5711">
        <v>161.81</v>
      </c>
      <c r="L5711">
        <v>0</v>
      </c>
      <c r="M5711">
        <v>0</v>
      </c>
      <c r="N5711">
        <v>0</v>
      </c>
      <c r="O5711">
        <v>1</v>
      </c>
      <c r="P5711">
        <v>1</v>
      </c>
      <c r="Q5711">
        <v>0.83</v>
      </c>
      <c r="R5711">
        <v>0.203311587647756</v>
      </c>
      <c r="S5711">
        <v>1</v>
      </c>
      <c r="T5711">
        <v>2.17</v>
      </c>
      <c r="U5711">
        <v>1.51301400102358E-2</v>
      </c>
    </row>
    <row r="5712" spans="1:21" x14ac:dyDescent="0.25">
      <c r="A5712" t="s">
        <v>161</v>
      </c>
      <c r="B5712">
        <v>7</v>
      </c>
      <c r="C5712">
        <v>17</v>
      </c>
      <c r="D5712" t="s">
        <v>154</v>
      </c>
      <c r="E5712">
        <v>2102</v>
      </c>
      <c r="F5712">
        <v>13</v>
      </c>
      <c r="G5712">
        <v>2</v>
      </c>
      <c r="H5712">
        <v>2.99</v>
      </c>
      <c r="I5712">
        <v>1.4051404328594399E-3</v>
      </c>
      <c r="J5712">
        <v>46</v>
      </c>
      <c r="K5712">
        <v>88.9</v>
      </c>
      <c r="L5712">
        <v>0</v>
      </c>
      <c r="M5712">
        <v>0</v>
      </c>
      <c r="N5712">
        <v>0</v>
      </c>
      <c r="O5712">
        <v>1</v>
      </c>
      <c r="P5712">
        <v>4</v>
      </c>
      <c r="Q5712">
        <v>7.11</v>
      </c>
      <c r="R5712">
        <v>5.7209792000000003E-13</v>
      </c>
      <c r="S5712">
        <v>8</v>
      </c>
      <c r="T5712">
        <v>25.26</v>
      </c>
      <c r="U5712">
        <v>0</v>
      </c>
    </row>
    <row r="5713" spans="1:21" x14ac:dyDescent="0.25">
      <c r="A5713" t="s">
        <v>161</v>
      </c>
      <c r="B5713">
        <v>7</v>
      </c>
      <c r="C5713">
        <v>17</v>
      </c>
      <c r="D5713" t="s">
        <v>154</v>
      </c>
      <c r="E5713">
        <v>2109</v>
      </c>
      <c r="F5713">
        <v>33</v>
      </c>
      <c r="G5713">
        <v>4</v>
      </c>
      <c r="H5713">
        <v>3.08</v>
      </c>
      <c r="I5713">
        <v>1.0395477118572099E-3</v>
      </c>
      <c r="J5713">
        <v>127</v>
      </c>
      <c r="K5713">
        <v>129.57</v>
      </c>
      <c r="L5713">
        <v>0</v>
      </c>
      <c r="M5713">
        <v>0</v>
      </c>
      <c r="N5713">
        <v>0</v>
      </c>
      <c r="O5713">
        <v>1</v>
      </c>
      <c r="P5713">
        <v>3</v>
      </c>
      <c r="Q5713">
        <v>2.76</v>
      </c>
      <c r="R5713">
        <v>2.9080829655896401E-3</v>
      </c>
      <c r="S5713">
        <v>6</v>
      </c>
      <c r="T5713">
        <v>11.19</v>
      </c>
      <c r="U5713">
        <v>0</v>
      </c>
    </row>
    <row r="5714" spans="1:21" x14ac:dyDescent="0.25">
      <c r="A5714" t="s">
        <v>161</v>
      </c>
      <c r="B5714">
        <v>7</v>
      </c>
      <c r="C5714">
        <v>17</v>
      </c>
      <c r="D5714" t="s">
        <v>154</v>
      </c>
      <c r="E5714">
        <v>2136</v>
      </c>
      <c r="F5714">
        <v>8</v>
      </c>
      <c r="G5714">
        <v>0</v>
      </c>
      <c r="H5714">
        <v>0</v>
      </c>
      <c r="I5714">
        <v>1</v>
      </c>
      <c r="J5714">
        <v>40</v>
      </c>
      <c r="K5714">
        <v>100.06</v>
      </c>
      <c r="L5714">
        <v>0</v>
      </c>
      <c r="M5714">
        <v>0</v>
      </c>
      <c r="N5714">
        <v>0</v>
      </c>
      <c r="O5714">
        <v>1</v>
      </c>
      <c r="P5714">
        <v>0</v>
      </c>
      <c r="Q5714">
        <v>0</v>
      </c>
      <c r="R5714">
        <v>1</v>
      </c>
      <c r="S5714">
        <v>0</v>
      </c>
      <c r="T5714">
        <v>0</v>
      </c>
      <c r="U5714">
        <v>1</v>
      </c>
    </row>
    <row r="5715" spans="1:21" x14ac:dyDescent="0.25">
      <c r="A5715" t="s">
        <v>161</v>
      </c>
      <c r="B5715">
        <v>7</v>
      </c>
      <c r="C5715">
        <v>17</v>
      </c>
      <c r="D5715" t="s">
        <v>154</v>
      </c>
      <c r="E5715">
        <v>2159</v>
      </c>
      <c r="F5715">
        <v>7</v>
      </c>
      <c r="G5715">
        <v>0</v>
      </c>
      <c r="H5715">
        <v>0</v>
      </c>
      <c r="I5715">
        <v>1</v>
      </c>
      <c r="J5715">
        <v>9</v>
      </c>
      <c r="K5715">
        <v>17.07</v>
      </c>
      <c r="L5715">
        <v>0</v>
      </c>
      <c r="M5715">
        <v>0</v>
      </c>
      <c r="N5715">
        <v>0</v>
      </c>
      <c r="O5715">
        <v>1</v>
      </c>
      <c r="P5715">
        <v>0</v>
      </c>
      <c r="Q5715">
        <v>0</v>
      </c>
      <c r="R5715">
        <v>1</v>
      </c>
      <c r="S5715">
        <v>1</v>
      </c>
      <c r="T5715">
        <v>4.5199999999999996</v>
      </c>
      <c r="U5715">
        <v>3.0726583843954099E-6</v>
      </c>
    </row>
    <row r="5716" spans="1:21" x14ac:dyDescent="0.25">
      <c r="A5716" t="s">
        <v>161</v>
      </c>
      <c r="B5716">
        <v>7</v>
      </c>
      <c r="C5716">
        <v>17</v>
      </c>
      <c r="D5716" t="s">
        <v>154</v>
      </c>
      <c r="E5716">
        <v>2178</v>
      </c>
      <c r="F5716">
        <v>6</v>
      </c>
      <c r="G5716">
        <v>1</v>
      </c>
      <c r="H5716">
        <v>1.98</v>
      </c>
      <c r="I5716">
        <v>2.40445173107381E-2</v>
      </c>
      <c r="J5716">
        <v>22</v>
      </c>
      <c r="K5716">
        <v>53.22</v>
      </c>
      <c r="L5716">
        <v>0</v>
      </c>
      <c r="M5716">
        <v>0</v>
      </c>
      <c r="N5716">
        <v>0</v>
      </c>
      <c r="O5716">
        <v>1</v>
      </c>
      <c r="P5716">
        <v>0</v>
      </c>
      <c r="Q5716">
        <v>0</v>
      </c>
      <c r="R5716">
        <v>1</v>
      </c>
      <c r="S5716">
        <v>0</v>
      </c>
      <c r="T5716">
        <v>0</v>
      </c>
      <c r="U5716">
        <v>1</v>
      </c>
    </row>
    <row r="5717" spans="1:21" x14ac:dyDescent="0.25">
      <c r="A5717" t="s">
        <v>161</v>
      </c>
      <c r="B5717">
        <v>7</v>
      </c>
      <c r="C5717">
        <v>17</v>
      </c>
      <c r="D5717" t="s">
        <v>154</v>
      </c>
      <c r="E5717">
        <v>2236</v>
      </c>
      <c r="F5717">
        <v>25</v>
      </c>
      <c r="G5717">
        <v>11</v>
      </c>
      <c r="H5717">
        <v>12.21</v>
      </c>
      <c r="I5717">
        <v>0</v>
      </c>
      <c r="J5717">
        <v>124</v>
      </c>
      <c r="K5717">
        <v>231.47</v>
      </c>
      <c r="L5717">
        <v>0</v>
      </c>
      <c r="M5717">
        <v>0</v>
      </c>
      <c r="N5717">
        <v>0</v>
      </c>
      <c r="O5717">
        <v>1</v>
      </c>
      <c r="P5717">
        <v>3</v>
      </c>
      <c r="Q5717">
        <v>3.49</v>
      </c>
      <c r="R5717">
        <v>2.4007136906834E-4</v>
      </c>
      <c r="S5717">
        <v>6</v>
      </c>
      <c r="T5717">
        <v>14.66</v>
      </c>
      <c r="U5717">
        <v>0</v>
      </c>
    </row>
    <row r="5718" spans="1:21" x14ac:dyDescent="0.25">
      <c r="A5718" t="s">
        <v>161</v>
      </c>
      <c r="B5718">
        <v>7</v>
      </c>
      <c r="C5718">
        <v>17</v>
      </c>
      <c r="D5718" t="s">
        <v>154</v>
      </c>
      <c r="E5718">
        <v>2269</v>
      </c>
      <c r="F5718">
        <v>10</v>
      </c>
      <c r="G5718">
        <v>0</v>
      </c>
      <c r="H5718">
        <v>0</v>
      </c>
      <c r="I5718">
        <v>1</v>
      </c>
      <c r="J5718">
        <v>17</v>
      </c>
      <c r="K5718">
        <v>36.479999999999997</v>
      </c>
      <c r="L5718">
        <v>0</v>
      </c>
      <c r="M5718">
        <v>0</v>
      </c>
      <c r="N5718">
        <v>0</v>
      </c>
      <c r="O5718">
        <v>1</v>
      </c>
      <c r="P5718">
        <v>0</v>
      </c>
      <c r="Q5718">
        <v>0</v>
      </c>
      <c r="R5718">
        <v>1</v>
      </c>
      <c r="S5718">
        <v>0</v>
      </c>
      <c r="T5718">
        <v>0</v>
      </c>
      <c r="U5718">
        <v>1</v>
      </c>
    </row>
    <row r="5719" spans="1:21" x14ac:dyDescent="0.25">
      <c r="A5719" t="s">
        <v>161</v>
      </c>
      <c r="B5719">
        <v>7</v>
      </c>
      <c r="C5719">
        <v>17</v>
      </c>
      <c r="D5719" t="s">
        <v>154</v>
      </c>
      <c r="E5719">
        <v>2294</v>
      </c>
      <c r="F5719">
        <v>5</v>
      </c>
      <c r="G5719">
        <v>2</v>
      </c>
      <c r="H5719">
        <v>5.4</v>
      </c>
      <c r="I5719">
        <v>3.3320448511450002E-8</v>
      </c>
      <c r="J5719">
        <v>25</v>
      </c>
      <c r="K5719">
        <v>72.739999999999995</v>
      </c>
      <c r="L5719">
        <v>0</v>
      </c>
      <c r="M5719">
        <v>0</v>
      </c>
      <c r="N5719">
        <v>0</v>
      </c>
      <c r="O5719">
        <v>1</v>
      </c>
      <c r="P5719">
        <v>0</v>
      </c>
      <c r="Q5719">
        <v>0</v>
      </c>
      <c r="R5719">
        <v>1</v>
      </c>
      <c r="S5719">
        <v>0</v>
      </c>
      <c r="T5719">
        <v>0</v>
      </c>
      <c r="U5719">
        <v>1</v>
      </c>
    </row>
    <row r="5720" spans="1:21" x14ac:dyDescent="0.25">
      <c r="A5720" t="s">
        <v>161</v>
      </c>
      <c r="B5720">
        <v>7</v>
      </c>
      <c r="C5720">
        <v>17</v>
      </c>
      <c r="D5720" t="s">
        <v>154</v>
      </c>
      <c r="E5720">
        <v>2305</v>
      </c>
      <c r="F5720">
        <v>50</v>
      </c>
      <c r="G5720">
        <v>5</v>
      </c>
      <c r="H5720">
        <v>2.92</v>
      </c>
      <c r="I5720">
        <v>1.73360765236585E-3</v>
      </c>
      <c r="J5720">
        <v>141</v>
      </c>
      <c r="K5720">
        <v>126.34</v>
      </c>
      <c r="L5720">
        <v>0</v>
      </c>
      <c r="M5720">
        <v>0</v>
      </c>
      <c r="N5720">
        <v>0</v>
      </c>
      <c r="O5720">
        <v>1</v>
      </c>
      <c r="P5720">
        <v>3</v>
      </c>
      <c r="Q5720">
        <v>1.86</v>
      </c>
      <c r="R5720">
        <v>3.1645416116672598E-2</v>
      </c>
      <c r="S5720">
        <v>7</v>
      </c>
      <c r="T5720">
        <v>11.39</v>
      </c>
      <c r="U5720">
        <v>0</v>
      </c>
    </row>
    <row r="5721" spans="1:21" x14ac:dyDescent="0.25">
      <c r="A5721" t="s">
        <v>161</v>
      </c>
      <c r="B5721">
        <v>7</v>
      </c>
      <c r="C5721">
        <v>17</v>
      </c>
      <c r="D5721" t="s">
        <v>154</v>
      </c>
      <c r="E5721">
        <v>2887</v>
      </c>
      <c r="F5721">
        <v>8</v>
      </c>
      <c r="G5721">
        <v>5</v>
      </c>
      <c r="H5721">
        <v>11.24</v>
      </c>
      <c r="I5721">
        <v>0</v>
      </c>
      <c r="J5721">
        <v>18</v>
      </c>
      <c r="K5721">
        <v>44.92</v>
      </c>
      <c r="L5721">
        <v>0</v>
      </c>
      <c r="M5721">
        <v>0</v>
      </c>
      <c r="N5721">
        <v>0</v>
      </c>
      <c r="O5721">
        <v>1</v>
      </c>
      <c r="P5721">
        <v>0</v>
      </c>
      <c r="Q5721">
        <v>0</v>
      </c>
      <c r="R5721">
        <v>1</v>
      </c>
      <c r="S5721">
        <v>0</v>
      </c>
      <c r="T5721">
        <v>0</v>
      </c>
      <c r="U5721">
        <v>1</v>
      </c>
    </row>
    <row r="5722" spans="1:21" x14ac:dyDescent="0.25">
      <c r="A5722" t="s">
        <v>161</v>
      </c>
      <c r="B5722">
        <v>7</v>
      </c>
      <c r="C5722">
        <v>17</v>
      </c>
      <c r="D5722" t="s">
        <v>154</v>
      </c>
      <c r="E5722">
        <v>2916</v>
      </c>
      <c r="F5722">
        <v>10</v>
      </c>
      <c r="G5722">
        <v>5</v>
      </c>
      <c r="H5722">
        <v>9.2799999999999994</v>
      </c>
      <c r="I5722">
        <v>0</v>
      </c>
      <c r="J5722">
        <v>41</v>
      </c>
      <c r="K5722">
        <v>88.21</v>
      </c>
      <c r="L5722">
        <v>0</v>
      </c>
      <c r="M5722">
        <v>0</v>
      </c>
      <c r="N5722">
        <v>0</v>
      </c>
      <c r="O5722">
        <v>1</v>
      </c>
      <c r="P5722">
        <v>3</v>
      </c>
      <c r="Q5722">
        <v>6.46</v>
      </c>
      <c r="R5722">
        <v>5.3233528699999998E-11</v>
      </c>
      <c r="S5722">
        <v>1</v>
      </c>
      <c r="T5722">
        <v>3.52</v>
      </c>
      <c r="U5722">
        <v>2.15032213652266E-4</v>
      </c>
    </row>
    <row r="5723" spans="1:21" x14ac:dyDescent="0.25">
      <c r="A5723" t="s">
        <v>161</v>
      </c>
      <c r="B5723">
        <v>7</v>
      </c>
      <c r="C5723">
        <v>17</v>
      </c>
      <c r="D5723" t="s">
        <v>154</v>
      </c>
      <c r="E5723">
        <v>3559</v>
      </c>
      <c r="F5723">
        <v>7</v>
      </c>
      <c r="G5723">
        <v>5</v>
      </c>
      <c r="H5723">
        <v>11.68</v>
      </c>
      <c r="I5723">
        <v>0</v>
      </c>
      <c r="J5723">
        <v>31</v>
      </c>
      <c r="K5723">
        <v>59.22</v>
      </c>
      <c r="L5723">
        <v>0</v>
      </c>
      <c r="M5723">
        <v>0</v>
      </c>
      <c r="N5723">
        <v>0</v>
      </c>
      <c r="O5723">
        <v>1</v>
      </c>
      <c r="P5723">
        <v>0</v>
      </c>
      <c r="Q5723">
        <v>0</v>
      </c>
      <c r="R5723">
        <v>1</v>
      </c>
      <c r="S5723">
        <v>1</v>
      </c>
      <c r="T5723">
        <v>4.5199999999999996</v>
      </c>
      <c r="U5723">
        <v>3.0726583843954099E-6</v>
      </c>
    </row>
    <row r="5724" spans="1:21" x14ac:dyDescent="0.25">
      <c r="A5724" t="s">
        <v>161</v>
      </c>
      <c r="B5724">
        <v>7</v>
      </c>
      <c r="C5724">
        <v>17</v>
      </c>
      <c r="D5724" t="s">
        <v>155</v>
      </c>
      <c r="E5724">
        <v>127</v>
      </c>
      <c r="F5724">
        <v>8</v>
      </c>
      <c r="G5724">
        <v>0</v>
      </c>
      <c r="H5724">
        <v>0</v>
      </c>
      <c r="I5724">
        <v>1</v>
      </c>
      <c r="J5724">
        <v>5</v>
      </c>
      <c r="K5724">
        <v>11.82</v>
      </c>
      <c r="L5724">
        <v>0</v>
      </c>
      <c r="M5724">
        <v>0</v>
      </c>
      <c r="N5724">
        <v>0</v>
      </c>
      <c r="O5724">
        <v>1</v>
      </c>
      <c r="P5724">
        <v>0</v>
      </c>
      <c r="Q5724">
        <v>0</v>
      </c>
      <c r="R5724">
        <v>1</v>
      </c>
      <c r="S5724">
        <v>0</v>
      </c>
      <c r="T5724">
        <v>0</v>
      </c>
      <c r="U5724">
        <v>1</v>
      </c>
    </row>
    <row r="5725" spans="1:21" x14ac:dyDescent="0.25">
      <c r="A5725" t="s">
        <v>161</v>
      </c>
      <c r="B5725">
        <v>7</v>
      </c>
      <c r="C5725">
        <v>17</v>
      </c>
      <c r="D5725" t="s">
        <v>155</v>
      </c>
      <c r="E5725">
        <v>256</v>
      </c>
      <c r="F5725">
        <v>12</v>
      </c>
      <c r="G5725">
        <v>0</v>
      </c>
      <c r="H5725">
        <v>0</v>
      </c>
      <c r="I5725">
        <v>1</v>
      </c>
      <c r="J5725">
        <v>22</v>
      </c>
      <c r="K5725">
        <v>54.8</v>
      </c>
      <c r="L5725">
        <v>0</v>
      </c>
      <c r="M5725">
        <v>0</v>
      </c>
      <c r="N5725">
        <v>0</v>
      </c>
      <c r="O5725">
        <v>1</v>
      </c>
      <c r="P5725">
        <v>0</v>
      </c>
      <c r="Q5725">
        <v>0</v>
      </c>
      <c r="R5725">
        <v>1</v>
      </c>
      <c r="S5725">
        <v>2</v>
      </c>
      <c r="T5725">
        <v>6.37</v>
      </c>
      <c r="U5725">
        <v>9.5274566010000003E-11</v>
      </c>
    </row>
    <row r="5726" spans="1:21" x14ac:dyDescent="0.25">
      <c r="A5726" t="s">
        <v>161</v>
      </c>
      <c r="B5726">
        <v>7</v>
      </c>
      <c r="C5726">
        <v>17</v>
      </c>
      <c r="D5726" t="s">
        <v>155</v>
      </c>
      <c r="E5726">
        <v>703</v>
      </c>
      <c r="F5726">
        <v>21</v>
      </c>
      <c r="G5726">
        <v>0</v>
      </c>
      <c r="H5726">
        <v>0</v>
      </c>
      <c r="I5726">
        <v>1</v>
      </c>
      <c r="J5726">
        <v>25</v>
      </c>
      <c r="K5726">
        <v>32.409999999999997</v>
      </c>
      <c r="L5726">
        <v>0</v>
      </c>
      <c r="M5726">
        <v>0</v>
      </c>
      <c r="N5726">
        <v>0</v>
      </c>
      <c r="O5726">
        <v>1</v>
      </c>
      <c r="P5726">
        <v>0</v>
      </c>
      <c r="Q5726">
        <v>0</v>
      </c>
      <c r="R5726">
        <v>1</v>
      </c>
      <c r="S5726">
        <v>0</v>
      </c>
      <c r="T5726">
        <v>0</v>
      </c>
      <c r="U5726">
        <v>1</v>
      </c>
    </row>
    <row r="5727" spans="1:21" x14ac:dyDescent="0.25">
      <c r="A5727" t="s">
        <v>161</v>
      </c>
      <c r="B5727">
        <v>7</v>
      </c>
      <c r="C5727">
        <v>17</v>
      </c>
      <c r="D5727" t="s">
        <v>155</v>
      </c>
      <c r="E5727">
        <v>741</v>
      </c>
      <c r="F5727">
        <v>37</v>
      </c>
      <c r="G5727">
        <v>5</v>
      </c>
      <c r="H5727">
        <v>3.8</v>
      </c>
      <c r="I5727">
        <v>7.1392456381547107E-5</v>
      </c>
      <c r="J5727">
        <v>73</v>
      </c>
      <c r="K5727">
        <v>65.290000000000006</v>
      </c>
      <c r="L5727">
        <v>0</v>
      </c>
      <c r="M5727">
        <v>2</v>
      </c>
      <c r="N5727">
        <v>1.32</v>
      </c>
      <c r="O5727">
        <v>9.2793428611337894E-2</v>
      </c>
      <c r="P5727">
        <v>16</v>
      </c>
      <c r="Q5727">
        <v>16.059999999999999</v>
      </c>
      <c r="R5727">
        <v>0</v>
      </c>
      <c r="S5727">
        <v>8</v>
      </c>
      <c r="T5727">
        <v>13.86</v>
      </c>
      <c r="U5727">
        <v>0</v>
      </c>
    </row>
    <row r="5728" spans="1:21" x14ac:dyDescent="0.25">
      <c r="A5728" t="s">
        <v>161</v>
      </c>
      <c r="B5728">
        <v>7</v>
      </c>
      <c r="C5728">
        <v>17</v>
      </c>
      <c r="D5728" t="s">
        <v>156</v>
      </c>
      <c r="E5728">
        <v>9</v>
      </c>
      <c r="F5728">
        <v>12</v>
      </c>
      <c r="G5728">
        <v>2</v>
      </c>
      <c r="H5728">
        <v>3</v>
      </c>
      <c r="I5728">
        <v>1.3653667897463001E-3</v>
      </c>
      <c r="J5728">
        <v>35</v>
      </c>
      <c r="K5728">
        <v>66.06</v>
      </c>
      <c r="L5728">
        <v>0</v>
      </c>
      <c r="M5728">
        <v>0</v>
      </c>
      <c r="N5728">
        <v>0</v>
      </c>
      <c r="O5728">
        <v>1</v>
      </c>
      <c r="P5728">
        <v>0</v>
      </c>
      <c r="Q5728">
        <v>0</v>
      </c>
      <c r="R5728">
        <v>1</v>
      </c>
      <c r="S5728">
        <v>0</v>
      </c>
      <c r="T5728">
        <v>0</v>
      </c>
      <c r="U5728">
        <v>1</v>
      </c>
    </row>
    <row r="5729" spans="1:21" x14ac:dyDescent="0.25">
      <c r="A5729" t="s">
        <v>161</v>
      </c>
      <c r="B5729">
        <v>7</v>
      </c>
      <c r="C5729">
        <v>17</v>
      </c>
      <c r="D5729" t="s">
        <v>156</v>
      </c>
      <c r="E5729">
        <v>41</v>
      </c>
      <c r="F5729">
        <v>10</v>
      </c>
      <c r="G5729">
        <v>3</v>
      </c>
      <c r="H5729">
        <v>5.4</v>
      </c>
      <c r="I5729">
        <v>3.2961680163089998E-8</v>
      </c>
      <c r="J5729">
        <v>63</v>
      </c>
      <c r="K5729">
        <v>122.85</v>
      </c>
      <c r="L5729">
        <v>0</v>
      </c>
      <c r="M5729">
        <v>0</v>
      </c>
      <c r="N5729">
        <v>0</v>
      </c>
      <c r="O5729">
        <v>1</v>
      </c>
      <c r="P5729">
        <v>1</v>
      </c>
      <c r="Q5729">
        <v>1.72</v>
      </c>
      <c r="R5729">
        <v>4.3013508804871002E-2</v>
      </c>
      <c r="S5729">
        <v>6</v>
      </c>
      <c r="T5729">
        <v>21.49</v>
      </c>
      <c r="U5729">
        <v>0</v>
      </c>
    </row>
    <row r="5730" spans="1:21" x14ac:dyDescent="0.25">
      <c r="A5730" t="s">
        <v>161</v>
      </c>
      <c r="B5730">
        <v>7</v>
      </c>
      <c r="C5730">
        <v>17</v>
      </c>
      <c r="D5730" t="s">
        <v>156</v>
      </c>
      <c r="E5730">
        <v>58</v>
      </c>
      <c r="F5730">
        <v>13</v>
      </c>
      <c r="G5730">
        <v>5</v>
      </c>
      <c r="H5730">
        <v>7.71</v>
      </c>
      <c r="I5730">
        <v>6.2172489379008798E-15</v>
      </c>
      <c r="J5730">
        <v>70</v>
      </c>
      <c r="K5730">
        <v>162.56</v>
      </c>
      <c r="L5730">
        <v>0</v>
      </c>
      <c r="M5730">
        <v>0</v>
      </c>
      <c r="N5730">
        <v>0</v>
      </c>
      <c r="O5730">
        <v>1</v>
      </c>
      <c r="P5730">
        <v>1</v>
      </c>
      <c r="Q5730">
        <v>1.35</v>
      </c>
      <c r="R5730">
        <v>8.8299497468560903E-2</v>
      </c>
      <c r="S5730">
        <v>2</v>
      </c>
      <c r="T5730">
        <v>5.9</v>
      </c>
      <c r="U5730">
        <v>1.7769034021999999E-9</v>
      </c>
    </row>
    <row r="5731" spans="1:21" x14ac:dyDescent="0.25">
      <c r="A5731" t="s">
        <v>161</v>
      </c>
      <c r="B5731">
        <v>7</v>
      </c>
      <c r="C5731">
        <v>17</v>
      </c>
      <c r="D5731" t="s">
        <v>156</v>
      </c>
      <c r="E5731">
        <v>77</v>
      </c>
      <c r="F5731">
        <v>17</v>
      </c>
      <c r="G5731">
        <v>14</v>
      </c>
      <c r="H5731">
        <v>20.22</v>
      </c>
      <c r="I5731">
        <v>0</v>
      </c>
      <c r="J5731">
        <v>70</v>
      </c>
      <c r="K5731">
        <v>113.61</v>
      </c>
      <c r="L5731">
        <v>0</v>
      </c>
      <c r="M5731">
        <v>0</v>
      </c>
      <c r="N5731">
        <v>0</v>
      </c>
      <c r="O5731">
        <v>1</v>
      </c>
      <c r="P5731">
        <v>0</v>
      </c>
      <c r="Q5731">
        <v>0</v>
      </c>
      <c r="R5731">
        <v>1</v>
      </c>
      <c r="S5731">
        <v>0</v>
      </c>
      <c r="T5731">
        <v>0</v>
      </c>
      <c r="U5731">
        <v>1</v>
      </c>
    </row>
    <row r="5732" spans="1:21" x14ac:dyDescent="0.25">
      <c r="A5732" t="s">
        <v>161</v>
      </c>
      <c r="B5732">
        <v>7</v>
      </c>
      <c r="C5732">
        <v>17</v>
      </c>
      <c r="D5732" t="s">
        <v>156</v>
      </c>
      <c r="E5732">
        <v>113</v>
      </c>
      <c r="F5732">
        <v>11</v>
      </c>
      <c r="G5732">
        <v>4</v>
      </c>
      <c r="H5732">
        <v>6.92</v>
      </c>
      <c r="I5732">
        <v>2.1920243400000002E-12</v>
      </c>
      <c r="J5732">
        <v>77</v>
      </c>
      <c r="K5732">
        <v>230.99</v>
      </c>
      <c r="L5732">
        <v>0</v>
      </c>
      <c r="M5732">
        <v>0</v>
      </c>
      <c r="N5732">
        <v>0</v>
      </c>
      <c r="O5732">
        <v>1</v>
      </c>
      <c r="P5732">
        <v>3</v>
      </c>
      <c r="Q5732">
        <v>5.52</v>
      </c>
      <c r="R5732">
        <v>1.6957670823100001E-8</v>
      </c>
      <c r="S5732">
        <v>2</v>
      </c>
      <c r="T5732">
        <v>7.33</v>
      </c>
      <c r="U5732">
        <v>1.1435297E-13</v>
      </c>
    </row>
    <row r="5733" spans="1:21" x14ac:dyDescent="0.25">
      <c r="A5733" t="s">
        <v>161</v>
      </c>
      <c r="B5733">
        <v>7</v>
      </c>
      <c r="C5733">
        <v>17</v>
      </c>
      <c r="D5733" t="s">
        <v>156</v>
      </c>
      <c r="E5733">
        <v>128</v>
      </c>
      <c r="F5733">
        <v>6</v>
      </c>
      <c r="G5733">
        <v>5</v>
      </c>
      <c r="H5733">
        <v>12.47</v>
      </c>
      <c r="I5733">
        <v>0</v>
      </c>
      <c r="J5733">
        <v>27</v>
      </c>
      <c r="K5733">
        <v>77.209999999999994</v>
      </c>
      <c r="L5733">
        <v>0</v>
      </c>
      <c r="M5733">
        <v>0</v>
      </c>
      <c r="N5733">
        <v>0</v>
      </c>
      <c r="O5733">
        <v>1</v>
      </c>
      <c r="P5733">
        <v>0</v>
      </c>
      <c r="Q5733">
        <v>0</v>
      </c>
      <c r="R5733">
        <v>1</v>
      </c>
      <c r="S5733">
        <v>1</v>
      </c>
      <c r="T5733">
        <v>4.63</v>
      </c>
      <c r="U5733">
        <v>1.8458978835456099E-6</v>
      </c>
    </row>
    <row r="5734" spans="1:21" x14ac:dyDescent="0.25">
      <c r="A5734" t="s">
        <v>161</v>
      </c>
      <c r="B5734">
        <v>7</v>
      </c>
      <c r="C5734">
        <v>17</v>
      </c>
      <c r="D5734" t="s">
        <v>156</v>
      </c>
      <c r="E5734">
        <v>138</v>
      </c>
      <c r="F5734">
        <v>5</v>
      </c>
      <c r="G5734">
        <v>0</v>
      </c>
      <c r="H5734">
        <v>0</v>
      </c>
      <c r="I5734">
        <v>1</v>
      </c>
      <c r="J5734">
        <v>21</v>
      </c>
      <c r="K5734">
        <v>45.12</v>
      </c>
      <c r="L5734">
        <v>0</v>
      </c>
      <c r="M5734">
        <v>0</v>
      </c>
      <c r="N5734">
        <v>0</v>
      </c>
      <c r="O5734">
        <v>1</v>
      </c>
      <c r="P5734">
        <v>0</v>
      </c>
      <c r="Q5734">
        <v>0</v>
      </c>
      <c r="R5734">
        <v>1</v>
      </c>
      <c r="S5734">
        <v>0</v>
      </c>
      <c r="T5734">
        <v>0</v>
      </c>
      <c r="U5734">
        <v>1</v>
      </c>
    </row>
    <row r="5735" spans="1:21" x14ac:dyDescent="0.25">
      <c r="A5735" t="s">
        <v>161</v>
      </c>
      <c r="B5735">
        <v>7</v>
      </c>
      <c r="C5735">
        <v>17</v>
      </c>
      <c r="D5735" t="s">
        <v>156</v>
      </c>
      <c r="E5735">
        <v>140</v>
      </c>
      <c r="F5735">
        <v>5</v>
      </c>
      <c r="G5735">
        <v>2</v>
      </c>
      <c r="H5735">
        <v>4.88</v>
      </c>
      <c r="I5735">
        <v>5.2454664400957997E-7</v>
      </c>
      <c r="J5735">
        <v>20</v>
      </c>
      <c r="K5735">
        <v>42.97</v>
      </c>
      <c r="L5735">
        <v>0</v>
      </c>
      <c r="M5735">
        <v>0</v>
      </c>
      <c r="N5735">
        <v>0</v>
      </c>
      <c r="O5735">
        <v>1</v>
      </c>
      <c r="P5735">
        <v>0</v>
      </c>
      <c r="Q5735">
        <v>0</v>
      </c>
      <c r="R5735">
        <v>1</v>
      </c>
      <c r="S5735">
        <v>0</v>
      </c>
      <c r="T5735">
        <v>0</v>
      </c>
      <c r="U5735">
        <v>1</v>
      </c>
    </row>
    <row r="5736" spans="1:21" x14ac:dyDescent="0.25">
      <c r="A5736" t="s">
        <v>161</v>
      </c>
      <c r="B5736">
        <v>7</v>
      </c>
      <c r="C5736">
        <v>17</v>
      </c>
      <c r="D5736" t="s">
        <v>156</v>
      </c>
      <c r="E5736">
        <v>148</v>
      </c>
      <c r="F5736">
        <v>8</v>
      </c>
      <c r="G5736">
        <v>2</v>
      </c>
      <c r="H5736">
        <v>3.71</v>
      </c>
      <c r="I5736">
        <v>1.0200771583635E-4</v>
      </c>
      <c r="J5736">
        <v>73</v>
      </c>
      <c r="K5736">
        <v>203.74</v>
      </c>
      <c r="L5736">
        <v>0</v>
      </c>
      <c r="M5736">
        <v>0</v>
      </c>
      <c r="N5736">
        <v>0</v>
      </c>
      <c r="O5736">
        <v>1</v>
      </c>
      <c r="P5736">
        <v>0</v>
      </c>
      <c r="Q5736">
        <v>0</v>
      </c>
      <c r="R5736">
        <v>1</v>
      </c>
      <c r="S5736">
        <v>0</v>
      </c>
      <c r="T5736">
        <v>0</v>
      </c>
      <c r="U5736">
        <v>1</v>
      </c>
    </row>
    <row r="5737" spans="1:21" x14ac:dyDescent="0.25">
      <c r="A5737" t="s">
        <v>161</v>
      </c>
      <c r="B5737">
        <v>7</v>
      </c>
      <c r="C5737">
        <v>17</v>
      </c>
      <c r="D5737" t="s">
        <v>156</v>
      </c>
      <c r="E5737">
        <v>200</v>
      </c>
      <c r="F5737">
        <v>6</v>
      </c>
      <c r="G5737">
        <v>0</v>
      </c>
      <c r="H5737">
        <v>0</v>
      </c>
      <c r="I5737">
        <v>1</v>
      </c>
      <c r="J5737">
        <v>32</v>
      </c>
      <c r="K5737">
        <v>91.54</v>
      </c>
      <c r="L5737">
        <v>0</v>
      </c>
      <c r="M5737">
        <v>0</v>
      </c>
      <c r="N5737">
        <v>0</v>
      </c>
      <c r="O5737">
        <v>1</v>
      </c>
      <c r="P5737">
        <v>0</v>
      </c>
      <c r="Q5737">
        <v>0</v>
      </c>
      <c r="R5737">
        <v>1</v>
      </c>
      <c r="S5737">
        <v>2</v>
      </c>
      <c r="T5737">
        <v>9.4600000000000009</v>
      </c>
      <c r="U5737">
        <v>0</v>
      </c>
    </row>
    <row r="5738" spans="1:21" x14ac:dyDescent="0.25">
      <c r="A5738" t="s">
        <v>161</v>
      </c>
      <c r="B5738">
        <v>7</v>
      </c>
      <c r="C5738">
        <v>17</v>
      </c>
      <c r="D5738" t="s">
        <v>156</v>
      </c>
      <c r="E5738">
        <v>217</v>
      </c>
      <c r="F5738">
        <v>18</v>
      </c>
      <c r="G5738">
        <v>2</v>
      </c>
      <c r="H5738">
        <v>2.37</v>
      </c>
      <c r="I5738">
        <v>8.9994983352724694E-3</v>
      </c>
      <c r="J5738">
        <v>60</v>
      </c>
      <c r="K5738">
        <v>81.510000000000005</v>
      </c>
      <c r="L5738">
        <v>0</v>
      </c>
      <c r="M5738">
        <v>0</v>
      </c>
      <c r="N5738">
        <v>0</v>
      </c>
      <c r="O5738">
        <v>1</v>
      </c>
      <c r="P5738">
        <v>1</v>
      </c>
      <c r="Q5738">
        <v>0.96</v>
      </c>
      <c r="R5738">
        <v>0.168653067677068</v>
      </c>
      <c r="S5738">
        <v>0</v>
      </c>
      <c r="T5738">
        <v>0</v>
      </c>
      <c r="U5738">
        <v>1</v>
      </c>
    </row>
    <row r="5739" spans="1:21" x14ac:dyDescent="0.25">
      <c r="A5739" t="s">
        <v>161</v>
      </c>
      <c r="B5739">
        <v>7</v>
      </c>
      <c r="C5739">
        <v>17</v>
      </c>
      <c r="D5739" t="s">
        <v>156</v>
      </c>
      <c r="E5739">
        <v>261</v>
      </c>
      <c r="F5739">
        <v>14</v>
      </c>
      <c r="G5739">
        <v>2</v>
      </c>
      <c r="H5739">
        <v>2.62</v>
      </c>
      <c r="I5739">
        <v>4.3917158026518504E-3</v>
      </c>
      <c r="J5739">
        <v>50</v>
      </c>
      <c r="K5739">
        <v>90.06</v>
      </c>
      <c r="L5739">
        <v>0</v>
      </c>
      <c r="M5739">
        <v>2</v>
      </c>
      <c r="N5739">
        <v>3.02</v>
      </c>
      <c r="O5739">
        <v>1.25693603300336E-3</v>
      </c>
      <c r="P5739">
        <v>5</v>
      </c>
      <c r="Q5739">
        <v>8.06</v>
      </c>
      <c r="R5739">
        <v>3.3306690738754701E-16</v>
      </c>
      <c r="S5739">
        <v>0</v>
      </c>
      <c r="T5739">
        <v>0</v>
      </c>
      <c r="U5739">
        <v>1</v>
      </c>
    </row>
    <row r="5740" spans="1:21" x14ac:dyDescent="0.25">
      <c r="A5740" t="s">
        <v>161</v>
      </c>
      <c r="B5740">
        <v>7</v>
      </c>
      <c r="C5740">
        <v>17</v>
      </c>
      <c r="D5740" t="s">
        <v>156</v>
      </c>
      <c r="E5740">
        <v>262</v>
      </c>
      <c r="F5740">
        <v>14</v>
      </c>
      <c r="G5740">
        <v>2</v>
      </c>
      <c r="H5740">
        <v>2.62</v>
      </c>
      <c r="I5740">
        <v>4.3917158026518504E-3</v>
      </c>
      <c r="J5740">
        <v>22</v>
      </c>
      <c r="K5740">
        <v>39.51</v>
      </c>
      <c r="L5740">
        <v>0</v>
      </c>
      <c r="M5740">
        <v>0</v>
      </c>
      <c r="N5740">
        <v>0</v>
      </c>
      <c r="O5740">
        <v>1</v>
      </c>
      <c r="P5740">
        <v>0</v>
      </c>
      <c r="Q5740">
        <v>0</v>
      </c>
      <c r="R5740">
        <v>1</v>
      </c>
      <c r="S5740">
        <v>1</v>
      </c>
      <c r="T5740">
        <v>2.93</v>
      </c>
      <c r="U5740">
        <v>1.70009566527252E-3</v>
      </c>
    </row>
    <row r="5741" spans="1:21" x14ac:dyDescent="0.25">
      <c r="A5741" t="s">
        <v>161</v>
      </c>
      <c r="B5741">
        <v>7</v>
      </c>
      <c r="C5741">
        <v>17</v>
      </c>
      <c r="D5741" t="s">
        <v>156</v>
      </c>
      <c r="E5741">
        <v>272</v>
      </c>
      <c r="F5741">
        <v>28</v>
      </c>
      <c r="G5741">
        <v>4</v>
      </c>
      <c r="H5741">
        <v>3.62</v>
      </c>
      <c r="I5741">
        <v>1.4523398600085899E-4</v>
      </c>
      <c r="J5741">
        <v>98</v>
      </c>
      <c r="K5741">
        <v>104.66</v>
      </c>
      <c r="L5741">
        <v>0</v>
      </c>
      <c r="M5741">
        <v>0</v>
      </c>
      <c r="N5741">
        <v>0</v>
      </c>
      <c r="O5741">
        <v>1</v>
      </c>
      <c r="P5741">
        <v>2</v>
      </c>
      <c r="Q5741">
        <v>2</v>
      </c>
      <c r="R5741">
        <v>2.2532428216241199E-2</v>
      </c>
      <c r="S5741">
        <v>3</v>
      </c>
      <c r="T5741">
        <v>6.2</v>
      </c>
      <c r="U5741">
        <v>2.8792546124999998E-10</v>
      </c>
    </row>
    <row r="5742" spans="1:21" x14ac:dyDescent="0.25">
      <c r="A5742" t="s">
        <v>161</v>
      </c>
      <c r="B5742">
        <v>7</v>
      </c>
      <c r="C5742">
        <v>17</v>
      </c>
      <c r="D5742" t="s">
        <v>156</v>
      </c>
      <c r="E5742">
        <v>295</v>
      </c>
      <c r="F5742">
        <v>29</v>
      </c>
      <c r="G5742">
        <v>3</v>
      </c>
      <c r="H5742">
        <v>2.59</v>
      </c>
      <c r="I5742">
        <v>4.7605255087945801E-3</v>
      </c>
      <c r="J5742">
        <v>90</v>
      </c>
      <c r="K5742">
        <v>93.68</v>
      </c>
      <c r="L5742">
        <v>0</v>
      </c>
      <c r="M5742">
        <v>0</v>
      </c>
      <c r="N5742">
        <v>0</v>
      </c>
      <c r="O5742">
        <v>1</v>
      </c>
      <c r="P5742">
        <v>0</v>
      </c>
      <c r="Q5742">
        <v>0</v>
      </c>
      <c r="R5742">
        <v>1</v>
      </c>
      <c r="S5742">
        <v>3</v>
      </c>
      <c r="T5742">
        <v>6.1</v>
      </c>
      <c r="U5742">
        <v>5.1463622253000005E-10</v>
      </c>
    </row>
    <row r="5743" spans="1:21" x14ac:dyDescent="0.25">
      <c r="A5743" t="s">
        <v>161</v>
      </c>
      <c r="B5743">
        <v>7</v>
      </c>
      <c r="C5743">
        <v>17</v>
      </c>
      <c r="D5743" t="s">
        <v>156</v>
      </c>
      <c r="E5743">
        <v>321</v>
      </c>
      <c r="F5743">
        <v>9</v>
      </c>
      <c r="G5743">
        <v>3</v>
      </c>
      <c r="H5743">
        <v>5.42</v>
      </c>
      <c r="I5743">
        <v>3.0086226954219998E-8</v>
      </c>
      <c r="J5743">
        <v>42</v>
      </c>
      <c r="K5743">
        <v>101.02</v>
      </c>
      <c r="L5743">
        <v>0</v>
      </c>
      <c r="M5743">
        <v>0</v>
      </c>
      <c r="N5743">
        <v>0</v>
      </c>
      <c r="O5743">
        <v>1</v>
      </c>
      <c r="P5743">
        <v>0</v>
      </c>
      <c r="Q5743">
        <v>0</v>
      </c>
      <c r="R5743">
        <v>1</v>
      </c>
      <c r="S5743">
        <v>1</v>
      </c>
      <c r="T5743">
        <v>3.88</v>
      </c>
      <c r="U5743">
        <v>5.29755005916899E-5</v>
      </c>
    </row>
    <row r="5744" spans="1:21" x14ac:dyDescent="0.25">
      <c r="A5744" t="s">
        <v>161</v>
      </c>
      <c r="B5744">
        <v>7</v>
      </c>
      <c r="C5744">
        <v>17</v>
      </c>
      <c r="D5744" t="s">
        <v>156</v>
      </c>
      <c r="E5744">
        <v>347</v>
      </c>
      <c r="F5744">
        <v>14</v>
      </c>
      <c r="G5744">
        <v>4</v>
      </c>
      <c r="H5744">
        <v>5.71</v>
      </c>
      <c r="I5744">
        <v>5.7563296351800001E-9</v>
      </c>
      <c r="J5744">
        <v>52</v>
      </c>
      <c r="K5744">
        <v>93.67</v>
      </c>
      <c r="L5744">
        <v>0</v>
      </c>
      <c r="M5744">
        <v>0</v>
      </c>
      <c r="N5744">
        <v>0</v>
      </c>
      <c r="O5744">
        <v>1</v>
      </c>
      <c r="P5744">
        <v>0</v>
      </c>
      <c r="Q5744">
        <v>0</v>
      </c>
      <c r="R5744">
        <v>1</v>
      </c>
      <c r="S5744">
        <v>0</v>
      </c>
      <c r="T5744">
        <v>0</v>
      </c>
      <c r="U5744">
        <v>1</v>
      </c>
    </row>
    <row r="5745" spans="1:21" x14ac:dyDescent="0.25">
      <c r="A5745" t="s">
        <v>161</v>
      </c>
      <c r="B5745">
        <v>7</v>
      </c>
      <c r="C5745">
        <v>17</v>
      </c>
      <c r="D5745" t="s">
        <v>157</v>
      </c>
      <c r="E5745">
        <v>12</v>
      </c>
      <c r="F5745">
        <v>26</v>
      </c>
      <c r="G5745">
        <v>5</v>
      </c>
      <c r="H5745">
        <v>4.97</v>
      </c>
      <c r="I5745">
        <v>3.4089461897756999E-7</v>
      </c>
      <c r="J5745">
        <v>159</v>
      </c>
      <c r="K5745">
        <v>205.94</v>
      </c>
      <c r="L5745">
        <v>0</v>
      </c>
      <c r="M5745">
        <v>0</v>
      </c>
      <c r="N5745">
        <v>0</v>
      </c>
      <c r="O5745">
        <v>1</v>
      </c>
      <c r="P5745">
        <v>5</v>
      </c>
      <c r="Q5745">
        <v>6.27</v>
      </c>
      <c r="R5745">
        <v>1.7869239420999999E-10</v>
      </c>
      <c r="S5745">
        <v>10</v>
      </c>
      <c r="T5745">
        <v>21.91</v>
      </c>
      <c r="U5745">
        <v>0</v>
      </c>
    </row>
    <row r="5746" spans="1:21" x14ac:dyDescent="0.25">
      <c r="A5746" t="s">
        <v>161</v>
      </c>
      <c r="B5746">
        <v>7</v>
      </c>
      <c r="C5746">
        <v>17</v>
      </c>
      <c r="D5746" t="s">
        <v>157</v>
      </c>
      <c r="E5746">
        <v>67</v>
      </c>
      <c r="F5746">
        <v>46</v>
      </c>
      <c r="G5746">
        <v>4</v>
      </c>
      <c r="H5746">
        <v>2.44</v>
      </c>
      <c r="I5746">
        <v>7.3148320332284697E-3</v>
      </c>
      <c r="J5746">
        <v>101</v>
      </c>
      <c r="K5746">
        <v>73.56</v>
      </c>
      <c r="L5746">
        <v>0</v>
      </c>
      <c r="M5746">
        <v>0</v>
      </c>
      <c r="N5746">
        <v>0</v>
      </c>
      <c r="O5746">
        <v>1</v>
      </c>
      <c r="P5746">
        <v>1</v>
      </c>
      <c r="Q5746">
        <v>0.16</v>
      </c>
      <c r="R5746">
        <v>0.436662685458231</v>
      </c>
      <c r="S5746">
        <v>2</v>
      </c>
      <c r="T5746">
        <v>2.99</v>
      </c>
      <c r="U5746">
        <v>1.40573694289226E-3</v>
      </c>
    </row>
    <row r="5747" spans="1:21" x14ac:dyDescent="0.25">
      <c r="A5747" t="s">
        <v>161</v>
      </c>
      <c r="B5747">
        <v>7</v>
      </c>
      <c r="C5747">
        <v>17</v>
      </c>
      <c r="D5747" t="s">
        <v>157</v>
      </c>
      <c r="E5747">
        <v>89</v>
      </c>
      <c r="F5747">
        <v>17</v>
      </c>
      <c r="G5747">
        <v>0</v>
      </c>
      <c r="H5747">
        <v>0</v>
      </c>
      <c r="I5747">
        <v>1</v>
      </c>
      <c r="J5747">
        <v>33</v>
      </c>
      <c r="K5747">
        <v>48.04</v>
      </c>
      <c r="L5747">
        <v>0</v>
      </c>
      <c r="M5747">
        <v>0</v>
      </c>
      <c r="N5747">
        <v>0</v>
      </c>
      <c r="O5747">
        <v>1</v>
      </c>
      <c r="P5747">
        <v>0</v>
      </c>
      <c r="Q5747">
        <v>0</v>
      </c>
      <c r="R5747">
        <v>1</v>
      </c>
      <c r="S5747">
        <v>0</v>
      </c>
      <c r="T5747">
        <v>0</v>
      </c>
      <c r="U5747">
        <v>1</v>
      </c>
    </row>
    <row r="5748" spans="1:21" x14ac:dyDescent="0.25">
      <c r="A5748" t="s">
        <v>161</v>
      </c>
      <c r="B5748">
        <v>7</v>
      </c>
      <c r="C5748">
        <v>17</v>
      </c>
      <c r="D5748" t="s">
        <v>157</v>
      </c>
      <c r="E5748">
        <v>94</v>
      </c>
      <c r="F5748">
        <v>23</v>
      </c>
      <c r="G5748">
        <v>1</v>
      </c>
      <c r="H5748">
        <v>0.63</v>
      </c>
      <c r="I5748">
        <v>0.26540512794285198</v>
      </c>
      <c r="J5748">
        <v>60</v>
      </c>
      <c r="K5748">
        <v>69.53</v>
      </c>
      <c r="L5748">
        <v>0</v>
      </c>
      <c r="M5748">
        <v>0</v>
      </c>
      <c r="N5748">
        <v>0</v>
      </c>
      <c r="O5748">
        <v>1</v>
      </c>
      <c r="P5748">
        <v>0</v>
      </c>
      <c r="Q5748">
        <v>0</v>
      </c>
      <c r="R5748">
        <v>1</v>
      </c>
      <c r="S5748">
        <v>1</v>
      </c>
      <c r="T5748">
        <v>1.93</v>
      </c>
      <c r="U5748">
        <v>2.6819382486025299E-2</v>
      </c>
    </row>
    <row r="5749" spans="1:21" x14ac:dyDescent="0.25">
      <c r="A5749" t="s">
        <v>161</v>
      </c>
      <c r="B5749">
        <v>7</v>
      </c>
      <c r="C5749">
        <v>17</v>
      </c>
      <c r="D5749" t="s">
        <v>157</v>
      </c>
      <c r="E5749">
        <v>99</v>
      </c>
      <c r="F5749">
        <v>7</v>
      </c>
      <c r="G5749">
        <v>0</v>
      </c>
      <c r="H5749">
        <v>0</v>
      </c>
      <c r="I5749">
        <v>1</v>
      </c>
      <c r="J5749">
        <v>24</v>
      </c>
      <c r="K5749">
        <v>45.74</v>
      </c>
      <c r="L5749">
        <v>0</v>
      </c>
      <c r="M5749">
        <v>0</v>
      </c>
      <c r="N5749">
        <v>0</v>
      </c>
      <c r="O5749">
        <v>1</v>
      </c>
      <c r="P5749">
        <v>0</v>
      </c>
      <c r="Q5749">
        <v>0</v>
      </c>
      <c r="R5749">
        <v>1</v>
      </c>
      <c r="S5749">
        <v>1</v>
      </c>
      <c r="T5749">
        <v>4.05</v>
      </c>
      <c r="U5749">
        <v>2.5938173898176801E-5</v>
      </c>
    </row>
    <row r="5750" spans="1:21" x14ac:dyDescent="0.25">
      <c r="A5750" t="s">
        <v>161</v>
      </c>
      <c r="B5750">
        <v>7</v>
      </c>
      <c r="C5750">
        <v>17</v>
      </c>
      <c r="D5750" t="s">
        <v>157</v>
      </c>
      <c r="E5750">
        <v>133</v>
      </c>
      <c r="F5750">
        <v>17</v>
      </c>
      <c r="G5750">
        <v>6</v>
      </c>
      <c r="H5750">
        <v>8.02</v>
      </c>
      <c r="I5750">
        <v>5.5511151231257797E-16</v>
      </c>
      <c r="J5750">
        <v>118</v>
      </c>
      <c r="K5750">
        <v>172.31</v>
      </c>
      <c r="L5750">
        <v>0</v>
      </c>
      <c r="M5750">
        <v>0</v>
      </c>
      <c r="N5750">
        <v>0</v>
      </c>
      <c r="O5750">
        <v>1</v>
      </c>
      <c r="P5750">
        <v>7</v>
      </c>
      <c r="Q5750">
        <v>11.49</v>
      </c>
      <c r="R5750">
        <v>0</v>
      </c>
      <c r="S5750">
        <v>6</v>
      </c>
      <c r="T5750">
        <v>17.7</v>
      </c>
      <c r="U5750">
        <v>0</v>
      </c>
    </row>
    <row r="5751" spans="1:21" x14ac:dyDescent="0.25">
      <c r="A5751" t="s">
        <v>161</v>
      </c>
      <c r="B5751">
        <v>7</v>
      </c>
      <c r="C5751">
        <v>17</v>
      </c>
      <c r="D5751" t="s">
        <v>157</v>
      </c>
      <c r="E5751">
        <v>135</v>
      </c>
      <c r="F5751">
        <v>20</v>
      </c>
      <c r="G5751">
        <v>4</v>
      </c>
      <c r="H5751">
        <v>5.17</v>
      </c>
      <c r="I5751">
        <v>1.1793467624699E-7</v>
      </c>
      <c r="J5751">
        <v>85</v>
      </c>
      <c r="K5751">
        <v>99.92</v>
      </c>
      <c r="L5751">
        <v>0</v>
      </c>
      <c r="M5751">
        <v>0</v>
      </c>
      <c r="N5751">
        <v>0</v>
      </c>
      <c r="O5751">
        <v>1</v>
      </c>
      <c r="P5751">
        <v>0</v>
      </c>
      <c r="Q5751">
        <v>0</v>
      </c>
      <c r="R5751">
        <v>1</v>
      </c>
      <c r="S5751">
        <v>0</v>
      </c>
      <c r="T5751">
        <v>0</v>
      </c>
      <c r="U5751">
        <v>1</v>
      </c>
    </row>
    <row r="5752" spans="1:21" x14ac:dyDescent="0.25">
      <c r="A5752" t="s">
        <v>161</v>
      </c>
      <c r="B5752">
        <v>7</v>
      </c>
      <c r="C5752">
        <v>17</v>
      </c>
      <c r="D5752" t="s">
        <v>158</v>
      </c>
      <c r="E5752">
        <v>0</v>
      </c>
      <c r="F5752">
        <v>36</v>
      </c>
      <c r="G5752">
        <v>32</v>
      </c>
      <c r="H5752">
        <v>28.43</v>
      </c>
      <c r="I5752">
        <v>0</v>
      </c>
      <c r="J5752">
        <v>303</v>
      </c>
      <c r="K5752">
        <v>323.43</v>
      </c>
      <c r="L5752">
        <v>0</v>
      </c>
      <c r="M5752">
        <v>0</v>
      </c>
      <c r="N5752">
        <v>0</v>
      </c>
      <c r="O5752">
        <v>1</v>
      </c>
      <c r="P5752">
        <v>5</v>
      </c>
      <c r="Q5752">
        <v>4.83</v>
      </c>
      <c r="R5752">
        <v>6.6942499854504997E-7</v>
      </c>
      <c r="S5752">
        <v>5</v>
      </c>
      <c r="T5752">
        <v>9.7200000000000006</v>
      </c>
      <c r="U5752">
        <v>0</v>
      </c>
    </row>
    <row r="5753" spans="1:21" x14ac:dyDescent="0.25">
      <c r="A5753" t="s">
        <v>161</v>
      </c>
      <c r="B5753">
        <v>7</v>
      </c>
      <c r="C5753">
        <v>17</v>
      </c>
      <c r="D5753" t="s">
        <v>158</v>
      </c>
      <c r="E5753">
        <v>11</v>
      </c>
      <c r="F5753">
        <v>7</v>
      </c>
      <c r="G5753">
        <v>3</v>
      </c>
      <c r="H5753">
        <v>7.09</v>
      </c>
      <c r="I5753">
        <v>6.6180394000000004E-13</v>
      </c>
      <c r="J5753">
        <v>51</v>
      </c>
      <c r="K5753">
        <v>192.98</v>
      </c>
      <c r="L5753">
        <v>0</v>
      </c>
      <c r="M5753">
        <v>1</v>
      </c>
      <c r="N5753">
        <v>1.79</v>
      </c>
      <c r="O5753">
        <v>3.6942805776287099E-2</v>
      </c>
      <c r="P5753">
        <v>1</v>
      </c>
      <c r="Q5753">
        <v>2.29</v>
      </c>
      <c r="R5753">
        <v>1.09592518279724E-2</v>
      </c>
      <c r="S5753">
        <v>0</v>
      </c>
      <c r="T5753">
        <v>0</v>
      </c>
      <c r="U5753">
        <v>1</v>
      </c>
    </row>
    <row r="5754" spans="1:21" x14ac:dyDescent="0.25">
      <c r="A5754" t="s">
        <v>161</v>
      </c>
      <c r="B5754">
        <v>7</v>
      </c>
      <c r="C5754">
        <v>17</v>
      </c>
      <c r="D5754" t="s">
        <v>159</v>
      </c>
      <c r="E5754">
        <v>5</v>
      </c>
      <c r="F5754">
        <v>15</v>
      </c>
      <c r="G5754">
        <v>23</v>
      </c>
      <c r="H5754">
        <v>33.28</v>
      </c>
      <c r="I5754">
        <v>0</v>
      </c>
      <c r="J5754">
        <v>102</v>
      </c>
      <c r="K5754">
        <v>179.05</v>
      </c>
      <c r="L5754">
        <v>0</v>
      </c>
      <c r="M5754">
        <v>2</v>
      </c>
      <c r="N5754">
        <v>2.56</v>
      </c>
      <c r="O5754">
        <v>5.23974027085361E-3</v>
      </c>
      <c r="P5754">
        <v>6</v>
      </c>
      <c r="Q5754">
        <v>10.95</v>
      </c>
      <c r="R5754">
        <v>0</v>
      </c>
      <c r="S5754">
        <v>6</v>
      </c>
      <c r="T5754">
        <v>17.850000000000001</v>
      </c>
      <c r="U5754">
        <v>0</v>
      </c>
    </row>
    <row r="5755" spans="1:21" x14ac:dyDescent="0.25">
      <c r="A5755" t="s">
        <v>161</v>
      </c>
      <c r="B5755">
        <v>7</v>
      </c>
      <c r="C5755">
        <v>17</v>
      </c>
      <c r="D5755" t="s">
        <v>159</v>
      </c>
      <c r="E5755">
        <v>8</v>
      </c>
      <c r="F5755">
        <v>26</v>
      </c>
      <c r="G5755">
        <v>14</v>
      </c>
      <c r="H5755">
        <v>14.35</v>
      </c>
      <c r="I5755">
        <v>0</v>
      </c>
      <c r="J5755">
        <v>144</v>
      </c>
      <c r="K5755">
        <v>155.26</v>
      </c>
      <c r="L5755">
        <v>0</v>
      </c>
      <c r="M5755">
        <v>0</v>
      </c>
      <c r="N5755">
        <v>0</v>
      </c>
      <c r="O5755">
        <v>1</v>
      </c>
      <c r="P5755">
        <v>3</v>
      </c>
      <c r="Q5755">
        <v>3.36</v>
      </c>
      <c r="R5755">
        <v>3.9611508350712E-4</v>
      </c>
      <c r="S5755">
        <v>4</v>
      </c>
      <c r="T5755">
        <v>8.67</v>
      </c>
      <c r="U5755">
        <v>0</v>
      </c>
    </row>
    <row r="5756" spans="1:21" x14ac:dyDescent="0.25">
      <c r="A5756" t="s">
        <v>161</v>
      </c>
      <c r="B5756">
        <v>7</v>
      </c>
      <c r="C5756">
        <v>17</v>
      </c>
      <c r="D5756" t="s">
        <v>159</v>
      </c>
      <c r="E5756">
        <v>10</v>
      </c>
      <c r="F5756">
        <v>12</v>
      </c>
      <c r="G5756">
        <v>7</v>
      </c>
      <c r="H5756">
        <v>11.51</v>
      </c>
      <c r="I5756">
        <v>0</v>
      </c>
      <c r="J5756">
        <v>64</v>
      </c>
      <c r="K5756">
        <v>117.86</v>
      </c>
      <c r="L5756">
        <v>0</v>
      </c>
      <c r="M5756">
        <v>0</v>
      </c>
      <c r="N5756">
        <v>0</v>
      </c>
      <c r="O5756">
        <v>1</v>
      </c>
      <c r="P5756">
        <v>2</v>
      </c>
      <c r="Q5756">
        <v>3.47</v>
      </c>
      <c r="R5756">
        <v>2.6386667289957099E-4</v>
      </c>
      <c r="S5756">
        <v>2</v>
      </c>
      <c r="T5756">
        <v>7.27</v>
      </c>
      <c r="U5756">
        <v>1.7752466E-13</v>
      </c>
    </row>
    <row r="5757" spans="1:21" x14ac:dyDescent="0.25">
      <c r="A5757" t="s">
        <v>161</v>
      </c>
      <c r="B5757">
        <v>7</v>
      </c>
      <c r="C5757">
        <v>17</v>
      </c>
      <c r="D5757" t="s">
        <v>159</v>
      </c>
      <c r="E5757">
        <v>29</v>
      </c>
      <c r="F5757">
        <v>7</v>
      </c>
      <c r="G5757">
        <v>3</v>
      </c>
      <c r="H5757">
        <v>6.59</v>
      </c>
      <c r="I5757">
        <v>2.1411317159999999E-11</v>
      </c>
      <c r="J5757">
        <v>49</v>
      </c>
      <c r="K5757">
        <v>131.56</v>
      </c>
      <c r="L5757">
        <v>0</v>
      </c>
      <c r="M5757">
        <v>0</v>
      </c>
      <c r="N5757">
        <v>0</v>
      </c>
      <c r="O5757">
        <v>1</v>
      </c>
      <c r="P5757">
        <v>0</v>
      </c>
      <c r="Q5757">
        <v>0</v>
      </c>
      <c r="R5757">
        <v>1</v>
      </c>
      <c r="S5757">
        <v>0</v>
      </c>
      <c r="T5757">
        <v>0</v>
      </c>
      <c r="U5757">
        <v>1</v>
      </c>
    </row>
    <row r="5758" spans="1:21" x14ac:dyDescent="0.25">
      <c r="A5758" t="s">
        <v>161</v>
      </c>
      <c r="B5758">
        <v>7</v>
      </c>
      <c r="C5758">
        <v>17</v>
      </c>
      <c r="D5758" t="s">
        <v>159</v>
      </c>
      <c r="E5758">
        <v>43</v>
      </c>
      <c r="F5758">
        <v>7</v>
      </c>
      <c r="G5758">
        <v>5</v>
      </c>
      <c r="H5758">
        <v>11.23</v>
      </c>
      <c r="I5758">
        <v>0</v>
      </c>
      <c r="J5758">
        <v>55</v>
      </c>
      <c r="K5758">
        <v>147.69</v>
      </c>
      <c r="L5758">
        <v>0</v>
      </c>
      <c r="M5758">
        <v>0</v>
      </c>
      <c r="N5758">
        <v>0</v>
      </c>
      <c r="O5758">
        <v>1</v>
      </c>
      <c r="P5758">
        <v>4</v>
      </c>
      <c r="Q5758">
        <v>10.57</v>
      </c>
      <c r="R5758">
        <v>0</v>
      </c>
      <c r="S5758">
        <v>3</v>
      </c>
      <c r="T5758">
        <v>11.29</v>
      </c>
      <c r="U5758">
        <v>0</v>
      </c>
    </row>
    <row r="5759" spans="1:21" x14ac:dyDescent="0.25">
      <c r="A5759" t="s">
        <v>161</v>
      </c>
      <c r="B5759">
        <v>7</v>
      </c>
      <c r="C5759">
        <v>17</v>
      </c>
      <c r="D5759" t="s">
        <v>159</v>
      </c>
      <c r="E5759">
        <v>49</v>
      </c>
      <c r="F5759">
        <v>5</v>
      </c>
      <c r="G5759">
        <v>3</v>
      </c>
      <c r="H5759">
        <v>7.27</v>
      </c>
      <c r="I5759">
        <v>1.7530421999999999E-13</v>
      </c>
      <c r="J5759">
        <v>20</v>
      </c>
      <c r="K5759">
        <v>45.64</v>
      </c>
      <c r="L5759">
        <v>0</v>
      </c>
      <c r="M5759">
        <v>0</v>
      </c>
      <c r="N5759">
        <v>0</v>
      </c>
      <c r="O5759">
        <v>1</v>
      </c>
      <c r="P5759">
        <v>0</v>
      </c>
      <c r="Q5759">
        <v>0</v>
      </c>
      <c r="R5759">
        <v>1</v>
      </c>
      <c r="S5759">
        <v>2</v>
      </c>
      <c r="T5759">
        <v>9.14</v>
      </c>
      <c r="U5759">
        <v>0</v>
      </c>
    </row>
    <row r="5760" spans="1:21" x14ac:dyDescent="0.25">
      <c r="A5760" t="s">
        <v>161</v>
      </c>
      <c r="B5760">
        <v>7</v>
      </c>
      <c r="C5760">
        <v>17</v>
      </c>
      <c r="D5760" t="s">
        <v>160</v>
      </c>
      <c r="E5760">
        <v>6</v>
      </c>
      <c r="F5760">
        <v>46</v>
      </c>
      <c r="G5760">
        <v>1</v>
      </c>
      <c r="H5760">
        <v>0</v>
      </c>
      <c r="I5760">
        <v>1</v>
      </c>
      <c r="J5760">
        <v>102</v>
      </c>
      <c r="K5760">
        <v>101.45</v>
      </c>
      <c r="L5760">
        <v>0</v>
      </c>
      <c r="M5760">
        <v>0</v>
      </c>
      <c r="N5760">
        <v>0</v>
      </c>
      <c r="O5760">
        <v>1</v>
      </c>
      <c r="P5760">
        <v>8</v>
      </c>
      <c r="Q5760">
        <v>7.38</v>
      </c>
      <c r="R5760">
        <v>7.8381750000000003E-14</v>
      </c>
      <c r="S5760">
        <v>1</v>
      </c>
      <c r="T5760">
        <v>1.0900000000000001</v>
      </c>
      <c r="U5760">
        <v>0.138730877679593</v>
      </c>
    </row>
    <row r="5761" spans="1:21" x14ac:dyDescent="0.25">
      <c r="A5761" t="s">
        <v>161</v>
      </c>
      <c r="B5761">
        <v>7</v>
      </c>
      <c r="C5761">
        <v>17</v>
      </c>
      <c r="D5761" t="s">
        <v>160</v>
      </c>
      <c r="E5761">
        <v>9</v>
      </c>
      <c r="F5761">
        <v>12</v>
      </c>
      <c r="G5761">
        <v>0</v>
      </c>
      <c r="H5761">
        <v>0</v>
      </c>
      <c r="I5761">
        <v>1</v>
      </c>
      <c r="J5761">
        <v>35</v>
      </c>
      <c r="K5761">
        <v>56.26</v>
      </c>
      <c r="L5761">
        <v>0</v>
      </c>
      <c r="M5761">
        <v>0</v>
      </c>
      <c r="N5761">
        <v>0</v>
      </c>
      <c r="O5761">
        <v>1</v>
      </c>
      <c r="P5761">
        <v>1</v>
      </c>
      <c r="Q5761">
        <v>1.53</v>
      </c>
      <c r="R5761">
        <v>6.2613391259770904E-2</v>
      </c>
      <c r="S5761">
        <v>4</v>
      </c>
      <c r="T5761">
        <v>14.07</v>
      </c>
      <c r="U5761">
        <v>0</v>
      </c>
    </row>
    <row r="5762" spans="1:21" x14ac:dyDescent="0.25">
      <c r="A5762" t="s">
        <v>161</v>
      </c>
      <c r="B5762">
        <v>7</v>
      </c>
      <c r="C5762">
        <v>17</v>
      </c>
      <c r="D5762" t="s">
        <v>160</v>
      </c>
      <c r="E5762">
        <v>26</v>
      </c>
      <c r="F5762">
        <v>47</v>
      </c>
      <c r="G5762">
        <v>5</v>
      </c>
      <c r="H5762">
        <v>3.25</v>
      </c>
      <c r="I5762">
        <v>5.8333993492121195E-4</v>
      </c>
      <c r="J5762">
        <v>109</v>
      </c>
      <c r="K5762">
        <v>65.92</v>
      </c>
      <c r="L5762">
        <v>0</v>
      </c>
      <c r="M5762">
        <v>0</v>
      </c>
      <c r="N5762">
        <v>0</v>
      </c>
      <c r="O5762">
        <v>1</v>
      </c>
      <c r="P5762">
        <v>2</v>
      </c>
      <c r="Q5762">
        <v>1.08</v>
      </c>
      <c r="R5762">
        <v>0.14114186989156</v>
      </c>
      <c r="S5762">
        <v>8</v>
      </c>
      <c r="T5762">
        <v>13.35</v>
      </c>
      <c r="U5762">
        <v>0</v>
      </c>
    </row>
    <row r="5763" spans="1:21" x14ac:dyDescent="0.25">
      <c r="A5763" t="s">
        <v>161</v>
      </c>
      <c r="B5763">
        <v>7</v>
      </c>
      <c r="C5763">
        <v>17</v>
      </c>
      <c r="D5763" t="s">
        <v>160</v>
      </c>
      <c r="E5763">
        <v>44</v>
      </c>
      <c r="F5763">
        <v>37</v>
      </c>
      <c r="G5763">
        <v>0</v>
      </c>
      <c r="H5763">
        <v>0</v>
      </c>
      <c r="I5763">
        <v>1</v>
      </c>
      <c r="J5763">
        <v>92</v>
      </c>
      <c r="K5763">
        <v>95.54</v>
      </c>
      <c r="L5763">
        <v>0</v>
      </c>
      <c r="M5763">
        <v>0</v>
      </c>
      <c r="N5763">
        <v>0</v>
      </c>
      <c r="O5763">
        <v>1</v>
      </c>
      <c r="P5763">
        <v>4</v>
      </c>
      <c r="Q5763">
        <v>3.69</v>
      </c>
      <c r="R5763">
        <v>1.11763185214442E-4</v>
      </c>
      <c r="S5763">
        <v>3</v>
      </c>
      <c r="T5763">
        <v>5.59</v>
      </c>
      <c r="U5763">
        <v>1.107437486159E-8</v>
      </c>
    </row>
    <row r="5764" spans="1:21" x14ac:dyDescent="0.25">
      <c r="A5764" t="s">
        <v>161</v>
      </c>
      <c r="B5764">
        <v>7</v>
      </c>
      <c r="C5764">
        <v>17</v>
      </c>
      <c r="D5764" t="s">
        <v>160</v>
      </c>
      <c r="E5764">
        <v>52</v>
      </c>
      <c r="F5764">
        <v>8</v>
      </c>
      <c r="G5764">
        <v>3</v>
      </c>
      <c r="H5764">
        <v>6.28</v>
      </c>
      <c r="I5764">
        <v>1.7350820780000001E-10</v>
      </c>
      <c r="J5764">
        <v>17</v>
      </c>
      <c r="K5764">
        <v>48.83</v>
      </c>
      <c r="L5764">
        <v>0</v>
      </c>
      <c r="M5764">
        <v>0</v>
      </c>
      <c r="N5764">
        <v>0</v>
      </c>
      <c r="O5764">
        <v>1</v>
      </c>
      <c r="P5764">
        <v>0</v>
      </c>
      <c r="Q5764">
        <v>0</v>
      </c>
      <c r="R5764">
        <v>1</v>
      </c>
      <c r="S5764">
        <v>0</v>
      </c>
      <c r="T5764">
        <v>0</v>
      </c>
      <c r="U5764">
        <v>1</v>
      </c>
    </row>
    <row r="5765" spans="1:21" x14ac:dyDescent="0.25">
      <c r="A5765" t="s">
        <v>161</v>
      </c>
      <c r="B5765">
        <v>7</v>
      </c>
      <c r="C5765">
        <v>17</v>
      </c>
      <c r="D5765" t="s">
        <v>160</v>
      </c>
      <c r="E5765">
        <v>54</v>
      </c>
      <c r="F5765">
        <v>14</v>
      </c>
      <c r="G5765">
        <v>6</v>
      </c>
      <c r="H5765">
        <v>9.74</v>
      </c>
      <c r="I5765">
        <v>0</v>
      </c>
      <c r="J5765">
        <v>65</v>
      </c>
      <c r="K5765">
        <v>107.62</v>
      </c>
      <c r="L5765">
        <v>0</v>
      </c>
      <c r="M5765">
        <v>0</v>
      </c>
      <c r="N5765">
        <v>0</v>
      </c>
      <c r="O5765">
        <v>1</v>
      </c>
      <c r="P5765">
        <v>4</v>
      </c>
      <c r="Q5765">
        <v>6.67</v>
      </c>
      <c r="R5765">
        <v>1.261080129E-11</v>
      </c>
      <c r="S5765">
        <v>4</v>
      </c>
      <c r="T5765">
        <v>11.89</v>
      </c>
      <c r="U5765">
        <v>0</v>
      </c>
    </row>
    <row r="5766" spans="1:21" x14ac:dyDescent="0.25">
      <c r="A5766" t="s">
        <v>161</v>
      </c>
      <c r="B5766">
        <v>7</v>
      </c>
      <c r="C5766">
        <v>17</v>
      </c>
      <c r="D5766" t="s">
        <v>160</v>
      </c>
      <c r="E5766">
        <v>66</v>
      </c>
      <c r="F5766">
        <v>16</v>
      </c>
      <c r="G5766">
        <v>0</v>
      </c>
      <c r="H5766">
        <v>0</v>
      </c>
      <c r="I5766">
        <v>1</v>
      </c>
      <c r="J5766">
        <v>59</v>
      </c>
      <c r="K5766">
        <v>120.69</v>
      </c>
      <c r="L5766">
        <v>0</v>
      </c>
      <c r="M5766">
        <v>0</v>
      </c>
      <c r="N5766">
        <v>0</v>
      </c>
      <c r="O5766">
        <v>1</v>
      </c>
      <c r="P5766">
        <v>2</v>
      </c>
      <c r="Q5766">
        <v>3.01</v>
      </c>
      <c r="R5766">
        <v>1.3034959869990799E-3</v>
      </c>
      <c r="S5766">
        <v>0</v>
      </c>
      <c r="T5766">
        <v>0</v>
      </c>
      <c r="U5766">
        <v>1</v>
      </c>
    </row>
    <row r="5767" spans="1:21" x14ac:dyDescent="0.25">
      <c r="A5767" t="s">
        <v>161</v>
      </c>
      <c r="B5767">
        <v>7</v>
      </c>
      <c r="C5767">
        <v>17</v>
      </c>
      <c r="D5767" t="s">
        <v>160</v>
      </c>
      <c r="E5767">
        <v>74</v>
      </c>
      <c r="F5767">
        <v>12</v>
      </c>
      <c r="G5767">
        <v>0</v>
      </c>
      <c r="H5767">
        <v>0</v>
      </c>
      <c r="I5767">
        <v>1</v>
      </c>
      <c r="J5767">
        <v>32</v>
      </c>
      <c r="K5767">
        <v>51.42</v>
      </c>
      <c r="L5767">
        <v>0</v>
      </c>
      <c r="M5767">
        <v>0</v>
      </c>
      <c r="N5767">
        <v>0</v>
      </c>
      <c r="O5767">
        <v>1</v>
      </c>
      <c r="P5767">
        <v>2</v>
      </c>
      <c r="Q5767">
        <v>3.55</v>
      </c>
      <c r="R5767">
        <v>1.9610434194972101E-4</v>
      </c>
      <c r="S5767">
        <v>4</v>
      </c>
      <c r="T5767">
        <v>14.07</v>
      </c>
      <c r="U5767">
        <v>0</v>
      </c>
    </row>
    <row r="5768" spans="1:21" x14ac:dyDescent="0.25">
      <c r="A5768" t="s">
        <v>161</v>
      </c>
      <c r="B5768">
        <v>7</v>
      </c>
      <c r="C5768">
        <v>17</v>
      </c>
      <c r="D5768" t="s">
        <v>161</v>
      </c>
      <c r="E5768">
        <v>5</v>
      </c>
      <c r="F5768">
        <v>38</v>
      </c>
      <c r="G5768">
        <v>19</v>
      </c>
      <c r="H5768">
        <v>16.350000000000001</v>
      </c>
      <c r="I5768">
        <v>0</v>
      </c>
      <c r="J5768">
        <v>256</v>
      </c>
      <c r="K5768">
        <v>168.8</v>
      </c>
      <c r="L5768">
        <v>0</v>
      </c>
      <c r="M5768">
        <v>0</v>
      </c>
      <c r="N5768">
        <v>0</v>
      </c>
      <c r="O5768">
        <v>1</v>
      </c>
      <c r="P5768">
        <v>2</v>
      </c>
      <c r="Q5768">
        <v>1.36</v>
      </c>
      <c r="R5768">
        <v>8.6325293190512506E-2</v>
      </c>
      <c r="S5768">
        <v>5</v>
      </c>
      <c r="T5768">
        <v>8.43</v>
      </c>
      <c r="U5768">
        <v>0</v>
      </c>
    </row>
    <row r="5769" spans="1:21" x14ac:dyDescent="0.25">
      <c r="A5769" t="s">
        <v>161</v>
      </c>
      <c r="B5769">
        <v>7</v>
      </c>
      <c r="C5769">
        <v>17</v>
      </c>
      <c r="D5769" t="s">
        <v>161</v>
      </c>
      <c r="E5769">
        <v>7</v>
      </c>
      <c r="F5769">
        <v>17</v>
      </c>
      <c r="G5769">
        <v>22</v>
      </c>
      <c r="H5769">
        <v>29.46</v>
      </c>
      <c r="I5769">
        <v>0</v>
      </c>
      <c r="J5769">
        <v>136</v>
      </c>
      <c r="K5769">
        <v>303.32</v>
      </c>
      <c r="L5769">
        <v>0</v>
      </c>
      <c r="M5769">
        <v>0</v>
      </c>
      <c r="N5769">
        <v>0</v>
      </c>
      <c r="O5769">
        <v>1</v>
      </c>
      <c r="P5769">
        <v>4</v>
      </c>
      <c r="Q5769">
        <v>6.1</v>
      </c>
      <c r="R5769">
        <v>5.4664506255000001E-10</v>
      </c>
      <c r="S5769">
        <v>8</v>
      </c>
      <c r="T5769">
        <v>20.88</v>
      </c>
      <c r="U5769">
        <v>0</v>
      </c>
    </row>
    <row r="5770" spans="1:21" x14ac:dyDescent="0.25">
      <c r="A5770" t="s">
        <v>161</v>
      </c>
      <c r="B5770">
        <v>7</v>
      </c>
      <c r="C5770">
        <v>17</v>
      </c>
      <c r="D5770" t="s">
        <v>161</v>
      </c>
      <c r="E5770">
        <v>10</v>
      </c>
      <c r="F5770">
        <v>11</v>
      </c>
      <c r="G5770">
        <v>16</v>
      </c>
      <c r="H5770">
        <v>31.25</v>
      </c>
      <c r="I5770">
        <v>0</v>
      </c>
      <c r="J5770">
        <v>90</v>
      </c>
      <c r="K5770">
        <v>190.88</v>
      </c>
      <c r="L5770">
        <v>0</v>
      </c>
      <c r="M5770">
        <v>0</v>
      </c>
      <c r="N5770">
        <v>0</v>
      </c>
      <c r="O5770">
        <v>1</v>
      </c>
      <c r="P5770">
        <v>0</v>
      </c>
      <c r="Q5770">
        <v>0</v>
      </c>
      <c r="R5770">
        <v>1</v>
      </c>
      <c r="S5770">
        <v>0</v>
      </c>
      <c r="T5770">
        <v>0</v>
      </c>
      <c r="U5770">
        <v>1</v>
      </c>
    </row>
    <row r="5771" spans="1:21" x14ac:dyDescent="0.25">
      <c r="A5771" t="s">
        <v>161</v>
      </c>
      <c r="B5771">
        <v>7</v>
      </c>
      <c r="C5771">
        <v>17</v>
      </c>
      <c r="D5771" t="s">
        <v>161</v>
      </c>
      <c r="E5771">
        <v>11</v>
      </c>
      <c r="F5771">
        <v>24</v>
      </c>
      <c r="G5771">
        <v>6</v>
      </c>
      <c r="H5771">
        <v>7.33</v>
      </c>
      <c r="I5771">
        <v>1.1413093000000001E-13</v>
      </c>
      <c r="J5771">
        <v>153</v>
      </c>
      <c r="K5771">
        <v>163.57</v>
      </c>
      <c r="L5771">
        <v>0</v>
      </c>
      <c r="M5771">
        <v>0</v>
      </c>
      <c r="N5771">
        <v>0</v>
      </c>
      <c r="O5771">
        <v>1</v>
      </c>
      <c r="P5771">
        <v>1</v>
      </c>
      <c r="Q5771">
        <v>0.71</v>
      </c>
      <c r="R5771">
        <v>0.23929768560286199</v>
      </c>
      <c r="S5771">
        <v>6</v>
      </c>
      <c r="T5771">
        <v>12.83</v>
      </c>
      <c r="U5771">
        <v>0</v>
      </c>
    </row>
    <row r="5772" spans="1:21" x14ac:dyDescent="0.25">
      <c r="A5772" t="s">
        <v>161</v>
      </c>
      <c r="B5772">
        <v>7</v>
      </c>
      <c r="C5772">
        <v>17</v>
      </c>
      <c r="D5772" t="s">
        <v>161</v>
      </c>
      <c r="E5772">
        <v>57</v>
      </c>
      <c r="F5772">
        <v>5</v>
      </c>
      <c r="G5772">
        <v>4</v>
      </c>
      <c r="H5772">
        <v>10.52</v>
      </c>
      <c r="I5772">
        <v>0</v>
      </c>
      <c r="J5772">
        <v>41</v>
      </c>
      <c r="K5772">
        <v>151.11000000000001</v>
      </c>
      <c r="L5772">
        <v>0</v>
      </c>
      <c r="M5772">
        <v>0</v>
      </c>
      <c r="N5772">
        <v>0</v>
      </c>
      <c r="O5772">
        <v>1</v>
      </c>
      <c r="P5772">
        <v>0</v>
      </c>
      <c r="Q5772">
        <v>0</v>
      </c>
      <c r="R5772">
        <v>1</v>
      </c>
      <c r="S5772">
        <v>0</v>
      </c>
      <c r="T5772">
        <v>0</v>
      </c>
      <c r="U5772">
        <v>1</v>
      </c>
    </row>
    <row r="5773" spans="1:21" x14ac:dyDescent="0.25">
      <c r="A5773" t="s">
        <v>161</v>
      </c>
      <c r="B5773">
        <v>7</v>
      </c>
      <c r="C5773">
        <v>17</v>
      </c>
      <c r="D5773" t="s">
        <v>161</v>
      </c>
      <c r="E5773">
        <v>117</v>
      </c>
      <c r="F5773">
        <v>5</v>
      </c>
      <c r="G5773">
        <v>4</v>
      </c>
      <c r="H5773">
        <v>10.52</v>
      </c>
      <c r="I5773">
        <v>0</v>
      </c>
      <c r="J5773">
        <v>42</v>
      </c>
      <c r="K5773">
        <v>154.80000000000001</v>
      </c>
      <c r="L5773">
        <v>0</v>
      </c>
      <c r="M5773">
        <v>0</v>
      </c>
      <c r="N5773">
        <v>0</v>
      </c>
      <c r="O5773">
        <v>1</v>
      </c>
      <c r="P5773">
        <v>0</v>
      </c>
      <c r="Q5773">
        <v>0</v>
      </c>
      <c r="R5773">
        <v>1</v>
      </c>
      <c r="S5773">
        <v>0</v>
      </c>
      <c r="T5773">
        <v>0</v>
      </c>
      <c r="U5773">
        <v>1</v>
      </c>
    </row>
    <row r="5774" spans="1:21" x14ac:dyDescent="0.25">
      <c r="A5774" t="s">
        <v>161</v>
      </c>
      <c r="B5774">
        <v>10</v>
      </c>
      <c r="C5774">
        <v>11</v>
      </c>
      <c r="D5774" t="s">
        <v>154</v>
      </c>
      <c r="E5774">
        <v>120</v>
      </c>
      <c r="F5774">
        <v>12</v>
      </c>
      <c r="G5774">
        <v>1</v>
      </c>
      <c r="H5774">
        <v>2.0699999999999998</v>
      </c>
      <c r="I5774">
        <v>1.9142879722981301E-2</v>
      </c>
      <c r="J5774">
        <v>6</v>
      </c>
      <c r="K5774">
        <v>15.16</v>
      </c>
      <c r="L5774">
        <v>0</v>
      </c>
      <c r="M5774">
        <v>0</v>
      </c>
      <c r="N5774">
        <v>0</v>
      </c>
      <c r="O5774">
        <v>1</v>
      </c>
      <c r="P5774">
        <v>0</v>
      </c>
      <c r="Q5774">
        <v>0</v>
      </c>
      <c r="R5774">
        <v>1</v>
      </c>
      <c r="S5774">
        <v>0</v>
      </c>
      <c r="T5774">
        <v>0</v>
      </c>
      <c r="U5774">
        <v>1</v>
      </c>
    </row>
    <row r="5775" spans="1:21" x14ac:dyDescent="0.25">
      <c r="A5775" t="s">
        <v>161</v>
      </c>
      <c r="B5775">
        <v>10</v>
      </c>
      <c r="C5775">
        <v>11</v>
      </c>
      <c r="D5775" t="s">
        <v>154</v>
      </c>
      <c r="E5775">
        <v>176</v>
      </c>
      <c r="F5775">
        <v>33</v>
      </c>
      <c r="G5775">
        <v>0</v>
      </c>
      <c r="H5775">
        <v>0</v>
      </c>
      <c r="I5775">
        <v>1</v>
      </c>
      <c r="J5775">
        <v>17</v>
      </c>
      <c r="K5775">
        <v>22.06</v>
      </c>
      <c r="L5775">
        <v>0</v>
      </c>
      <c r="M5775">
        <v>0</v>
      </c>
      <c r="N5775">
        <v>0</v>
      </c>
      <c r="O5775">
        <v>1</v>
      </c>
      <c r="P5775">
        <v>0</v>
      </c>
      <c r="Q5775">
        <v>0</v>
      </c>
      <c r="R5775">
        <v>1</v>
      </c>
      <c r="S5775">
        <v>0</v>
      </c>
      <c r="T5775">
        <v>0</v>
      </c>
      <c r="U5775">
        <v>1</v>
      </c>
    </row>
    <row r="5776" spans="1:21" x14ac:dyDescent="0.25">
      <c r="A5776" t="s">
        <v>161</v>
      </c>
      <c r="B5776">
        <v>10</v>
      </c>
      <c r="C5776">
        <v>11</v>
      </c>
      <c r="D5776" t="s">
        <v>154</v>
      </c>
      <c r="E5776">
        <v>232</v>
      </c>
      <c r="F5776">
        <v>14</v>
      </c>
      <c r="G5776">
        <v>4</v>
      </c>
      <c r="H5776">
        <v>7.99</v>
      </c>
      <c r="I5776">
        <v>6.6613381477509402E-16</v>
      </c>
      <c r="J5776">
        <v>23</v>
      </c>
      <c r="K5776">
        <v>53.71</v>
      </c>
      <c r="L5776">
        <v>0</v>
      </c>
      <c r="M5776">
        <v>0</v>
      </c>
      <c r="N5776">
        <v>0</v>
      </c>
      <c r="O5776">
        <v>1</v>
      </c>
      <c r="P5776">
        <v>2</v>
      </c>
      <c r="Q5776">
        <v>4.37</v>
      </c>
      <c r="R5776">
        <v>6.0967038185699698E-6</v>
      </c>
      <c r="S5776">
        <v>1</v>
      </c>
      <c r="T5776">
        <v>3.71</v>
      </c>
      <c r="U5776">
        <v>1.03499754092962E-4</v>
      </c>
    </row>
    <row r="5777" spans="1:21" x14ac:dyDescent="0.25">
      <c r="A5777" t="s">
        <v>161</v>
      </c>
      <c r="B5777">
        <v>10</v>
      </c>
      <c r="C5777">
        <v>11</v>
      </c>
      <c r="D5777" t="s">
        <v>154</v>
      </c>
      <c r="E5777">
        <v>349</v>
      </c>
      <c r="F5777">
        <v>20</v>
      </c>
      <c r="G5777">
        <v>0</v>
      </c>
      <c r="H5777">
        <v>0</v>
      </c>
      <c r="I5777">
        <v>1</v>
      </c>
      <c r="J5777">
        <v>38</v>
      </c>
      <c r="K5777">
        <v>65.87</v>
      </c>
      <c r="L5777">
        <v>0</v>
      </c>
      <c r="M5777">
        <v>0</v>
      </c>
      <c r="N5777">
        <v>0</v>
      </c>
      <c r="O5777">
        <v>1</v>
      </c>
      <c r="P5777">
        <v>0</v>
      </c>
      <c r="Q5777">
        <v>0</v>
      </c>
      <c r="R5777">
        <v>1</v>
      </c>
      <c r="S5777">
        <v>0</v>
      </c>
      <c r="T5777">
        <v>0</v>
      </c>
      <c r="U5777">
        <v>1</v>
      </c>
    </row>
    <row r="5778" spans="1:21" x14ac:dyDescent="0.25">
      <c r="A5778" t="s">
        <v>161</v>
      </c>
      <c r="B5778">
        <v>10</v>
      </c>
      <c r="C5778">
        <v>11</v>
      </c>
      <c r="D5778" t="s">
        <v>154</v>
      </c>
      <c r="E5778">
        <v>354</v>
      </c>
      <c r="F5778">
        <v>48</v>
      </c>
      <c r="G5778">
        <v>4</v>
      </c>
      <c r="H5778">
        <v>3.07</v>
      </c>
      <c r="I5778">
        <v>1.08297866041596E-3</v>
      </c>
      <c r="J5778">
        <v>135</v>
      </c>
      <c r="K5778">
        <v>143.5</v>
      </c>
      <c r="L5778">
        <v>0</v>
      </c>
      <c r="M5778">
        <v>0</v>
      </c>
      <c r="N5778">
        <v>0</v>
      </c>
      <c r="O5778">
        <v>1</v>
      </c>
      <c r="P5778">
        <v>0</v>
      </c>
      <c r="Q5778">
        <v>0</v>
      </c>
      <c r="R5778">
        <v>1</v>
      </c>
      <c r="S5778">
        <v>0</v>
      </c>
      <c r="T5778">
        <v>0</v>
      </c>
      <c r="U5778">
        <v>1</v>
      </c>
    </row>
    <row r="5779" spans="1:21" x14ac:dyDescent="0.25">
      <c r="A5779" t="s">
        <v>161</v>
      </c>
      <c r="B5779">
        <v>10</v>
      </c>
      <c r="C5779">
        <v>11</v>
      </c>
      <c r="D5779" t="s">
        <v>154</v>
      </c>
      <c r="E5779">
        <v>445</v>
      </c>
      <c r="F5779">
        <v>11</v>
      </c>
      <c r="G5779">
        <v>0</v>
      </c>
      <c r="H5779">
        <v>0</v>
      </c>
      <c r="I5779">
        <v>1</v>
      </c>
      <c r="J5779">
        <v>0</v>
      </c>
      <c r="K5779">
        <v>0</v>
      </c>
      <c r="L5779">
        <v>1</v>
      </c>
      <c r="M5779">
        <v>0</v>
      </c>
      <c r="N5779">
        <v>0</v>
      </c>
      <c r="O5779">
        <v>1</v>
      </c>
      <c r="P5779">
        <v>0</v>
      </c>
      <c r="Q5779">
        <v>0</v>
      </c>
      <c r="R5779">
        <v>1</v>
      </c>
      <c r="S5779">
        <v>0</v>
      </c>
      <c r="T5779">
        <v>0</v>
      </c>
      <c r="U5779">
        <v>1</v>
      </c>
    </row>
    <row r="5780" spans="1:21" x14ac:dyDescent="0.25">
      <c r="A5780" t="s">
        <v>161</v>
      </c>
      <c r="B5780">
        <v>10</v>
      </c>
      <c r="C5780">
        <v>11</v>
      </c>
      <c r="D5780" t="s">
        <v>154</v>
      </c>
      <c r="E5780">
        <v>790</v>
      </c>
      <c r="F5780">
        <v>6</v>
      </c>
      <c r="G5780">
        <v>0</v>
      </c>
      <c r="H5780">
        <v>0</v>
      </c>
      <c r="I5780">
        <v>1</v>
      </c>
      <c r="J5780">
        <v>12</v>
      </c>
      <c r="K5780">
        <v>33.68</v>
      </c>
      <c r="L5780">
        <v>0</v>
      </c>
      <c r="M5780">
        <v>0</v>
      </c>
      <c r="N5780">
        <v>0</v>
      </c>
      <c r="O5780">
        <v>1</v>
      </c>
      <c r="P5780">
        <v>0</v>
      </c>
      <c r="Q5780">
        <v>0</v>
      </c>
      <c r="R5780">
        <v>1</v>
      </c>
      <c r="S5780">
        <v>0</v>
      </c>
      <c r="T5780">
        <v>0</v>
      </c>
      <c r="U5780">
        <v>1</v>
      </c>
    </row>
    <row r="5781" spans="1:21" x14ac:dyDescent="0.25">
      <c r="A5781" t="s">
        <v>161</v>
      </c>
      <c r="B5781">
        <v>10</v>
      </c>
      <c r="C5781">
        <v>11</v>
      </c>
      <c r="D5781" t="s">
        <v>154</v>
      </c>
      <c r="E5781">
        <v>871</v>
      </c>
      <c r="F5781">
        <v>9</v>
      </c>
      <c r="G5781">
        <v>3</v>
      </c>
      <c r="H5781">
        <v>7.2</v>
      </c>
      <c r="I5781">
        <v>3.1230573999999999E-13</v>
      </c>
      <c r="J5781">
        <v>7</v>
      </c>
      <c r="K5781">
        <v>18.27</v>
      </c>
      <c r="L5781">
        <v>0</v>
      </c>
      <c r="M5781">
        <v>0</v>
      </c>
      <c r="N5781">
        <v>0</v>
      </c>
      <c r="O5781">
        <v>1</v>
      </c>
      <c r="P5781">
        <v>0</v>
      </c>
      <c r="Q5781">
        <v>0</v>
      </c>
      <c r="R5781">
        <v>1</v>
      </c>
      <c r="S5781">
        <v>0</v>
      </c>
      <c r="T5781">
        <v>0</v>
      </c>
      <c r="U5781">
        <v>1</v>
      </c>
    </row>
    <row r="5782" spans="1:21" x14ac:dyDescent="0.25">
      <c r="A5782" t="s">
        <v>161</v>
      </c>
      <c r="B5782">
        <v>10</v>
      </c>
      <c r="C5782">
        <v>11</v>
      </c>
      <c r="D5782" t="s">
        <v>154</v>
      </c>
      <c r="E5782">
        <v>969</v>
      </c>
      <c r="F5782">
        <v>27</v>
      </c>
      <c r="G5782">
        <v>4</v>
      </c>
      <c r="H5782">
        <v>5.05</v>
      </c>
      <c r="I5782">
        <v>2.2675234401247999E-7</v>
      </c>
      <c r="J5782">
        <v>109</v>
      </c>
      <c r="K5782">
        <v>215.18</v>
      </c>
      <c r="L5782">
        <v>0</v>
      </c>
      <c r="M5782">
        <v>0</v>
      </c>
      <c r="N5782">
        <v>0</v>
      </c>
      <c r="O5782">
        <v>1</v>
      </c>
      <c r="P5782">
        <v>0</v>
      </c>
      <c r="Q5782">
        <v>0</v>
      </c>
      <c r="R5782">
        <v>1</v>
      </c>
      <c r="S5782">
        <v>0</v>
      </c>
      <c r="T5782">
        <v>0</v>
      </c>
      <c r="U5782">
        <v>1</v>
      </c>
    </row>
    <row r="5783" spans="1:21" x14ac:dyDescent="0.25">
      <c r="A5783" t="s">
        <v>161</v>
      </c>
      <c r="B5783">
        <v>10</v>
      </c>
      <c r="C5783">
        <v>11</v>
      </c>
      <c r="D5783" t="s">
        <v>154</v>
      </c>
      <c r="E5783">
        <v>1108</v>
      </c>
      <c r="F5783">
        <v>8</v>
      </c>
      <c r="G5783">
        <v>0</v>
      </c>
      <c r="H5783">
        <v>0</v>
      </c>
      <c r="I5783">
        <v>1</v>
      </c>
      <c r="J5783">
        <v>13</v>
      </c>
      <c r="K5783">
        <v>41.92</v>
      </c>
      <c r="L5783">
        <v>0</v>
      </c>
      <c r="M5783">
        <v>0</v>
      </c>
      <c r="N5783">
        <v>0</v>
      </c>
      <c r="O5783">
        <v>1</v>
      </c>
      <c r="P5783">
        <v>0</v>
      </c>
      <c r="Q5783">
        <v>0</v>
      </c>
      <c r="R5783">
        <v>1</v>
      </c>
      <c r="S5783">
        <v>0</v>
      </c>
      <c r="T5783">
        <v>0</v>
      </c>
      <c r="U5783">
        <v>1</v>
      </c>
    </row>
    <row r="5784" spans="1:21" x14ac:dyDescent="0.25">
      <c r="A5784" t="s">
        <v>161</v>
      </c>
      <c r="B5784">
        <v>10</v>
      </c>
      <c r="C5784">
        <v>11</v>
      </c>
      <c r="D5784" t="s">
        <v>154</v>
      </c>
      <c r="E5784">
        <v>1194</v>
      </c>
      <c r="F5784">
        <v>34</v>
      </c>
      <c r="G5784">
        <v>5</v>
      </c>
      <c r="H5784">
        <v>5.83</v>
      </c>
      <c r="I5784">
        <v>2.7803951363500001E-9</v>
      </c>
      <c r="J5784">
        <v>121</v>
      </c>
      <c r="K5784">
        <v>163.05000000000001</v>
      </c>
      <c r="L5784">
        <v>0</v>
      </c>
      <c r="M5784">
        <v>0</v>
      </c>
      <c r="N5784">
        <v>0</v>
      </c>
      <c r="O5784">
        <v>1</v>
      </c>
      <c r="P5784">
        <v>0</v>
      </c>
      <c r="Q5784">
        <v>0</v>
      </c>
      <c r="R5784">
        <v>1</v>
      </c>
      <c r="S5784">
        <v>5</v>
      </c>
      <c r="T5784">
        <v>12.31</v>
      </c>
      <c r="U5784">
        <v>0</v>
      </c>
    </row>
    <row r="5785" spans="1:21" x14ac:dyDescent="0.25">
      <c r="A5785" t="s">
        <v>161</v>
      </c>
      <c r="B5785">
        <v>10</v>
      </c>
      <c r="C5785">
        <v>11</v>
      </c>
      <c r="D5785" t="s">
        <v>154</v>
      </c>
      <c r="E5785">
        <v>1195</v>
      </c>
      <c r="F5785">
        <v>22</v>
      </c>
      <c r="G5785">
        <v>2</v>
      </c>
      <c r="H5785">
        <v>2.52</v>
      </c>
      <c r="I5785">
        <v>5.8565187137693498E-3</v>
      </c>
      <c r="J5785">
        <v>66</v>
      </c>
      <c r="K5785">
        <v>130.72</v>
      </c>
      <c r="L5785">
        <v>0</v>
      </c>
      <c r="M5785">
        <v>0</v>
      </c>
      <c r="N5785">
        <v>0</v>
      </c>
      <c r="O5785">
        <v>1</v>
      </c>
      <c r="P5785">
        <v>0</v>
      </c>
      <c r="Q5785">
        <v>0</v>
      </c>
      <c r="R5785">
        <v>1</v>
      </c>
      <c r="S5785">
        <v>0</v>
      </c>
      <c r="T5785">
        <v>0</v>
      </c>
      <c r="U5785">
        <v>1</v>
      </c>
    </row>
    <row r="5786" spans="1:21" x14ac:dyDescent="0.25">
      <c r="A5786" t="s">
        <v>161</v>
      </c>
      <c r="B5786">
        <v>10</v>
      </c>
      <c r="C5786">
        <v>11</v>
      </c>
      <c r="D5786" t="s">
        <v>154</v>
      </c>
      <c r="E5786">
        <v>1321</v>
      </c>
      <c r="F5786">
        <v>13</v>
      </c>
      <c r="G5786">
        <v>3</v>
      </c>
      <c r="H5786">
        <v>5.63</v>
      </c>
      <c r="I5786">
        <v>9.0611753655900001E-9</v>
      </c>
      <c r="J5786">
        <v>47</v>
      </c>
      <c r="K5786">
        <v>98.35</v>
      </c>
      <c r="L5786">
        <v>0</v>
      </c>
      <c r="M5786">
        <v>0</v>
      </c>
      <c r="N5786">
        <v>0</v>
      </c>
      <c r="O5786">
        <v>1</v>
      </c>
      <c r="P5786">
        <v>0</v>
      </c>
      <c r="Q5786">
        <v>0</v>
      </c>
      <c r="R5786">
        <v>1</v>
      </c>
      <c r="S5786">
        <v>0</v>
      </c>
      <c r="T5786">
        <v>0</v>
      </c>
      <c r="U5786">
        <v>1</v>
      </c>
    </row>
    <row r="5787" spans="1:21" x14ac:dyDescent="0.25">
      <c r="A5787" t="s">
        <v>161</v>
      </c>
      <c r="B5787">
        <v>10</v>
      </c>
      <c r="C5787">
        <v>11</v>
      </c>
      <c r="D5787" t="s">
        <v>154</v>
      </c>
      <c r="E5787">
        <v>1753</v>
      </c>
      <c r="F5787">
        <v>13</v>
      </c>
      <c r="G5787">
        <v>3</v>
      </c>
      <c r="H5787">
        <v>5.63</v>
      </c>
      <c r="I5787">
        <v>9.0611753655900001E-9</v>
      </c>
      <c r="J5787">
        <v>20</v>
      </c>
      <c r="K5787">
        <v>41.74</v>
      </c>
      <c r="L5787">
        <v>0</v>
      </c>
      <c r="M5787">
        <v>0</v>
      </c>
      <c r="N5787">
        <v>0</v>
      </c>
      <c r="O5787">
        <v>1</v>
      </c>
      <c r="P5787">
        <v>1</v>
      </c>
      <c r="Q5787">
        <v>1.94</v>
      </c>
      <c r="R5787">
        <v>2.6405045702007E-2</v>
      </c>
      <c r="S5787">
        <v>0</v>
      </c>
      <c r="T5787">
        <v>0</v>
      </c>
      <c r="U5787">
        <v>1</v>
      </c>
    </row>
    <row r="5788" spans="1:21" x14ac:dyDescent="0.25">
      <c r="A5788" t="s">
        <v>161</v>
      </c>
      <c r="B5788">
        <v>10</v>
      </c>
      <c r="C5788">
        <v>11</v>
      </c>
      <c r="D5788" t="s">
        <v>154</v>
      </c>
      <c r="E5788">
        <v>1806</v>
      </c>
      <c r="F5788">
        <v>24</v>
      </c>
      <c r="G5788">
        <v>6</v>
      </c>
      <c r="H5788">
        <v>7.99</v>
      </c>
      <c r="I5788">
        <v>6.6613381477509402E-16</v>
      </c>
      <c r="J5788">
        <v>104</v>
      </c>
      <c r="K5788">
        <v>119.5</v>
      </c>
      <c r="L5788">
        <v>0</v>
      </c>
      <c r="M5788">
        <v>0</v>
      </c>
      <c r="N5788">
        <v>0</v>
      </c>
      <c r="O5788">
        <v>1</v>
      </c>
      <c r="P5788">
        <v>0</v>
      </c>
      <c r="Q5788">
        <v>0</v>
      </c>
      <c r="R5788">
        <v>1</v>
      </c>
      <c r="S5788">
        <v>0</v>
      </c>
      <c r="T5788">
        <v>0</v>
      </c>
      <c r="U5788">
        <v>1</v>
      </c>
    </row>
    <row r="5789" spans="1:21" x14ac:dyDescent="0.25">
      <c r="A5789" t="s">
        <v>161</v>
      </c>
      <c r="B5789">
        <v>10</v>
      </c>
      <c r="C5789">
        <v>11</v>
      </c>
      <c r="D5789" t="s">
        <v>154</v>
      </c>
      <c r="E5789">
        <v>2093</v>
      </c>
      <c r="F5789">
        <v>23</v>
      </c>
      <c r="G5789">
        <v>14</v>
      </c>
      <c r="H5789">
        <v>19.75</v>
      </c>
      <c r="I5789">
        <v>0</v>
      </c>
      <c r="J5789">
        <v>85</v>
      </c>
      <c r="K5789">
        <v>159.83000000000001</v>
      </c>
      <c r="L5789">
        <v>0</v>
      </c>
      <c r="M5789">
        <v>0</v>
      </c>
      <c r="N5789">
        <v>0</v>
      </c>
      <c r="O5789">
        <v>1</v>
      </c>
      <c r="P5789">
        <v>0</v>
      </c>
      <c r="Q5789">
        <v>0</v>
      </c>
      <c r="R5789">
        <v>1</v>
      </c>
      <c r="S5789">
        <v>1</v>
      </c>
      <c r="T5789">
        <v>2.5</v>
      </c>
      <c r="U5789">
        <v>6.25935548603751E-3</v>
      </c>
    </row>
    <row r="5790" spans="1:21" x14ac:dyDescent="0.25">
      <c r="A5790" t="s">
        <v>161</v>
      </c>
      <c r="B5790">
        <v>10</v>
      </c>
      <c r="C5790">
        <v>11</v>
      </c>
      <c r="D5790" t="s">
        <v>154</v>
      </c>
      <c r="E5790">
        <v>2102</v>
      </c>
      <c r="F5790">
        <v>13</v>
      </c>
      <c r="G5790">
        <v>1</v>
      </c>
      <c r="H5790">
        <v>1.6</v>
      </c>
      <c r="I5790">
        <v>5.5158025189825599E-2</v>
      </c>
      <c r="J5790">
        <v>20</v>
      </c>
      <c r="K5790">
        <v>41.74</v>
      </c>
      <c r="L5790">
        <v>0</v>
      </c>
      <c r="M5790">
        <v>0</v>
      </c>
      <c r="N5790">
        <v>0</v>
      </c>
      <c r="O5790">
        <v>1</v>
      </c>
      <c r="P5790">
        <v>0</v>
      </c>
      <c r="Q5790">
        <v>0</v>
      </c>
      <c r="R5790">
        <v>1</v>
      </c>
      <c r="S5790">
        <v>0</v>
      </c>
      <c r="T5790">
        <v>0</v>
      </c>
      <c r="U5790">
        <v>1</v>
      </c>
    </row>
    <row r="5791" spans="1:21" x14ac:dyDescent="0.25">
      <c r="A5791" t="s">
        <v>161</v>
      </c>
      <c r="B5791">
        <v>10</v>
      </c>
      <c r="C5791">
        <v>11</v>
      </c>
      <c r="D5791" t="s">
        <v>154</v>
      </c>
      <c r="E5791">
        <v>2109</v>
      </c>
      <c r="F5791">
        <v>33</v>
      </c>
      <c r="G5791">
        <v>4</v>
      </c>
      <c r="H5791">
        <v>4.2699999999999996</v>
      </c>
      <c r="I5791">
        <v>9.9791734572418599E-6</v>
      </c>
      <c r="J5791">
        <v>59</v>
      </c>
      <c r="K5791">
        <v>77.180000000000007</v>
      </c>
      <c r="L5791">
        <v>0</v>
      </c>
      <c r="M5791">
        <v>0</v>
      </c>
      <c r="N5791">
        <v>0</v>
      </c>
      <c r="O5791">
        <v>1</v>
      </c>
      <c r="P5791">
        <v>0</v>
      </c>
      <c r="Q5791">
        <v>0</v>
      </c>
      <c r="R5791">
        <v>1</v>
      </c>
      <c r="S5791">
        <v>0</v>
      </c>
      <c r="T5791">
        <v>0</v>
      </c>
      <c r="U5791">
        <v>1</v>
      </c>
    </row>
    <row r="5792" spans="1:21" x14ac:dyDescent="0.25">
      <c r="A5792" t="s">
        <v>161</v>
      </c>
      <c r="B5792">
        <v>10</v>
      </c>
      <c r="C5792">
        <v>11</v>
      </c>
      <c r="D5792" t="s">
        <v>154</v>
      </c>
      <c r="E5792">
        <v>2136</v>
      </c>
      <c r="F5792">
        <v>8</v>
      </c>
      <c r="G5792">
        <v>0</v>
      </c>
      <c r="H5792">
        <v>0</v>
      </c>
      <c r="I5792">
        <v>1</v>
      </c>
      <c r="J5792">
        <v>30</v>
      </c>
      <c r="K5792">
        <v>96.94</v>
      </c>
      <c r="L5792">
        <v>0</v>
      </c>
      <c r="M5792">
        <v>0</v>
      </c>
      <c r="N5792">
        <v>0</v>
      </c>
      <c r="O5792">
        <v>1</v>
      </c>
      <c r="P5792">
        <v>0</v>
      </c>
      <c r="Q5792">
        <v>0</v>
      </c>
      <c r="R5792">
        <v>1</v>
      </c>
      <c r="S5792">
        <v>0</v>
      </c>
      <c r="T5792">
        <v>0</v>
      </c>
      <c r="U5792">
        <v>1</v>
      </c>
    </row>
    <row r="5793" spans="1:21" x14ac:dyDescent="0.25">
      <c r="A5793" t="s">
        <v>161</v>
      </c>
      <c r="B5793">
        <v>10</v>
      </c>
      <c r="C5793">
        <v>11</v>
      </c>
      <c r="D5793" t="s">
        <v>154</v>
      </c>
      <c r="E5793">
        <v>2159</v>
      </c>
      <c r="F5793">
        <v>7</v>
      </c>
      <c r="G5793">
        <v>0</v>
      </c>
      <c r="H5793">
        <v>0</v>
      </c>
      <c r="I5793">
        <v>1</v>
      </c>
      <c r="J5793">
        <v>8</v>
      </c>
      <c r="K5793">
        <v>29.92</v>
      </c>
      <c r="L5793">
        <v>0</v>
      </c>
      <c r="M5793">
        <v>0</v>
      </c>
      <c r="N5793">
        <v>0</v>
      </c>
      <c r="O5793">
        <v>1</v>
      </c>
      <c r="P5793">
        <v>0</v>
      </c>
      <c r="Q5793">
        <v>0</v>
      </c>
      <c r="R5793">
        <v>1</v>
      </c>
      <c r="S5793">
        <v>0</v>
      </c>
      <c r="T5793">
        <v>0</v>
      </c>
      <c r="U5793">
        <v>1</v>
      </c>
    </row>
    <row r="5794" spans="1:21" x14ac:dyDescent="0.25">
      <c r="A5794" t="s">
        <v>161</v>
      </c>
      <c r="B5794">
        <v>10</v>
      </c>
      <c r="C5794">
        <v>11</v>
      </c>
      <c r="D5794" t="s">
        <v>154</v>
      </c>
      <c r="E5794">
        <v>2178</v>
      </c>
      <c r="F5794">
        <v>6</v>
      </c>
      <c r="G5794">
        <v>1</v>
      </c>
      <c r="H5794">
        <v>3.31</v>
      </c>
      <c r="I5794">
        <v>4.6941532699518201E-4</v>
      </c>
      <c r="J5794">
        <v>15</v>
      </c>
      <c r="K5794">
        <v>42.13</v>
      </c>
      <c r="L5794">
        <v>0</v>
      </c>
      <c r="M5794">
        <v>0</v>
      </c>
      <c r="N5794">
        <v>0</v>
      </c>
      <c r="O5794">
        <v>1</v>
      </c>
      <c r="P5794">
        <v>0</v>
      </c>
      <c r="Q5794">
        <v>0</v>
      </c>
      <c r="R5794">
        <v>1</v>
      </c>
      <c r="S5794">
        <v>0</v>
      </c>
      <c r="T5794">
        <v>0</v>
      </c>
      <c r="U5794">
        <v>1</v>
      </c>
    </row>
    <row r="5795" spans="1:21" x14ac:dyDescent="0.25">
      <c r="A5795" t="s">
        <v>161</v>
      </c>
      <c r="B5795">
        <v>10</v>
      </c>
      <c r="C5795">
        <v>11</v>
      </c>
      <c r="D5795" t="s">
        <v>154</v>
      </c>
      <c r="E5795">
        <v>2236</v>
      </c>
      <c r="F5795">
        <v>25</v>
      </c>
      <c r="G5795">
        <v>9</v>
      </c>
      <c r="H5795">
        <v>13.36</v>
      </c>
      <c r="I5795">
        <v>0</v>
      </c>
      <c r="J5795">
        <v>57</v>
      </c>
      <c r="K5795">
        <v>90.82</v>
      </c>
      <c r="L5795">
        <v>0</v>
      </c>
      <c r="M5795">
        <v>0</v>
      </c>
      <c r="N5795">
        <v>0</v>
      </c>
      <c r="O5795">
        <v>1</v>
      </c>
      <c r="P5795">
        <v>0</v>
      </c>
      <c r="Q5795">
        <v>0</v>
      </c>
      <c r="R5795">
        <v>1</v>
      </c>
      <c r="S5795">
        <v>4</v>
      </c>
      <c r="T5795">
        <v>10.96</v>
      </c>
      <c r="U5795">
        <v>0</v>
      </c>
    </row>
    <row r="5796" spans="1:21" x14ac:dyDescent="0.25">
      <c r="A5796" t="s">
        <v>161</v>
      </c>
      <c r="B5796">
        <v>10</v>
      </c>
      <c r="C5796">
        <v>11</v>
      </c>
      <c r="D5796" t="s">
        <v>154</v>
      </c>
      <c r="E5796">
        <v>2269</v>
      </c>
      <c r="F5796">
        <v>10</v>
      </c>
      <c r="G5796">
        <v>0</v>
      </c>
      <c r="H5796">
        <v>0</v>
      </c>
      <c r="I5796">
        <v>1</v>
      </c>
      <c r="J5796">
        <v>11</v>
      </c>
      <c r="K5796">
        <v>41.96</v>
      </c>
      <c r="L5796">
        <v>0</v>
      </c>
      <c r="M5796">
        <v>0</v>
      </c>
      <c r="N5796">
        <v>0</v>
      </c>
      <c r="O5796">
        <v>1</v>
      </c>
      <c r="P5796">
        <v>0</v>
      </c>
      <c r="Q5796">
        <v>0</v>
      </c>
      <c r="R5796">
        <v>1</v>
      </c>
      <c r="S5796">
        <v>0</v>
      </c>
      <c r="T5796">
        <v>0</v>
      </c>
      <c r="U5796">
        <v>1</v>
      </c>
    </row>
    <row r="5797" spans="1:21" x14ac:dyDescent="0.25">
      <c r="A5797" t="s">
        <v>161</v>
      </c>
      <c r="B5797">
        <v>10</v>
      </c>
      <c r="C5797">
        <v>11</v>
      </c>
      <c r="D5797" t="s">
        <v>154</v>
      </c>
      <c r="E5797">
        <v>2294</v>
      </c>
      <c r="F5797">
        <v>5</v>
      </c>
      <c r="G5797">
        <v>2</v>
      </c>
      <c r="H5797">
        <v>6.58</v>
      </c>
      <c r="I5797">
        <v>2.3718249590000001E-11</v>
      </c>
      <c r="J5797">
        <v>14</v>
      </c>
      <c r="K5797">
        <v>58.22</v>
      </c>
      <c r="L5797">
        <v>0</v>
      </c>
      <c r="M5797">
        <v>0</v>
      </c>
      <c r="N5797">
        <v>0</v>
      </c>
      <c r="O5797">
        <v>1</v>
      </c>
      <c r="P5797">
        <v>0</v>
      </c>
      <c r="Q5797">
        <v>0</v>
      </c>
      <c r="R5797">
        <v>1</v>
      </c>
      <c r="S5797">
        <v>0</v>
      </c>
      <c r="T5797">
        <v>0</v>
      </c>
      <c r="U5797">
        <v>1</v>
      </c>
    </row>
    <row r="5798" spans="1:21" x14ac:dyDescent="0.25">
      <c r="A5798" t="s">
        <v>161</v>
      </c>
      <c r="B5798">
        <v>10</v>
      </c>
      <c r="C5798">
        <v>11</v>
      </c>
      <c r="D5798" t="s">
        <v>154</v>
      </c>
      <c r="E5798">
        <v>2305</v>
      </c>
      <c r="F5798">
        <v>50</v>
      </c>
      <c r="G5798">
        <v>4</v>
      </c>
      <c r="H5798">
        <v>3.35</v>
      </c>
      <c r="I5798">
        <v>4.0540779323905402E-4</v>
      </c>
      <c r="J5798">
        <v>91</v>
      </c>
      <c r="K5798">
        <v>114.89</v>
      </c>
      <c r="L5798">
        <v>0</v>
      </c>
      <c r="M5798">
        <v>0</v>
      </c>
      <c r="N5798">
        <v>0</v>
      </c>
      <c r="O5798">
        <v>1</v>
      </c>
      <c r="P5798">
        <v>0</v>
      </c>
      <c r="Q5798">
        <v>0</v>
      </c>
      <c r="R5798">
        <v>1</v>
      </c>
      <c r="S5798">
        <v>0</v>
      </c>
      <c r="T5798">
        <v>0</v>
      </c>
      <c r="U5798">
        <v>1</v>
      </c>
    </row>
    <row r="5799" spans="1:21" x14ac:dyDescent="0.25">
      <c r="A5799" t="s">
        <v>161</v>
      </c>
      <c r="B5799">
        <v>10</v>
      </c>
      <c r="C5799">
        <v>11</v>
      </c>
      <c r="D5799" t="s">
        <v>154</v>
      </c>
      <c r="E5799">
        <v>2887</v>
      </c>
      <c r="F5799">
        <v>8</v>
      </c>
      <c r="G5799">
        <v>3</v>
      </c>
      <c r="H5799">
        <v>7.53</v>
      </c>
      <c r="I5799">
        <v>2.609024E-14</v>
      </c>
      <c r="J5799">
        <v>8</v>
      </c>
      <c r="K5799">
        <v>25.74</v>
      </c>
      <c r="L5799">
        <v>0</v>
      </c>
      <c r="M5799">
        <v>0</v>
      </c>
      <c r="N5799">
        <v>0</v>
      </c>
      <c r="O5799">
        <v>1</v>
      </c>
      <c r="P5799">
        <v>0</v>
      </c>
      <c r="Q5799">
        <v>0</v>
      </c>
      <c r="R5799">
        <v>1</v>
      </c>
      <c r="S5799">
        <v>0</v>
      </c>
      <c r="T5799">
        <v>0</v>
      </c>
      <c r="U5799">
        <v>1</v>
      </c>
    </row>
    <row r="5800" spans="1:21" x14ac:dyDescent="0.25">
      <c r="A5800" t="s">
        <v>161</v>
      </c>
      <c r="B5800">
        <v>10</v>
      </c>
      <c r="C5800">
        <v>11</v>
      </c>
      <c r="D5800" t="s">
        <v>154</v>
      </c>
      <c r="E5800">
        <v>2916</v>
      </c>
      <c r="F5800">
        <v>10</v>
      </c>
      <c r="G5800">
        <v>3</v>
      </c>
      <c r="H5800">
        <v>6.79</v>
      </c>
      <c r="I5800">
        <v>5.6076254799999997E-12</v>
      </c>
      <c r="J5800">
        <v>19</v>
      </c>
      <c r="K5800">
        <v>72.61</v>
      </c>
      <c r="L5800">
        <v>0</v>
      </c>
      <c r="M5800">
        <v>0</v>
      </c>
      <c r="N5800">
        <v>0</v>
      </c>
      <c r="O5800">
        <v>1</v>
      </c>
      <c r="P5800">
        <v>1</v>
      </c>
      <c r="Q5800">
        <v>2.3199999999999998</v>
      </c>
      <c r="R5800">
        <v>1.0100845736554001E-2</v>
      </c>
      <c r="S5800">
        <v>1</v>
      </c>
      <c r="T5800">
        <v>4.75</v>
      </c>
      <c r="U5800">
        <v>1.00470687947052E-6</v>
      </c>
    </row>
    <row r="5801" spans="1:21" x14ac:dyDescent="0.25">
      <c r="A5801" t="s">
        <v>161</v>
      </c>
      <c r="B5801">
        <v>10</v>
      </c>
      <c r="C5801">
        <v>11</v>
      </c>
      <c r="D5801" t="s">
        <v>154</v>
      </c>
      <c r="E5801">
        <v>3559</v>
      </c>
      <c r="F5801">
        <v>7</v>
      </c>
      <c r="G5801">
        <v>4</v>
      </c>
      <c r="H5801">
        <v>12.03</v>
      </c>
      <c r="I5801">
        <v>0</v>
      </c>
      <c r="J5801">
        <v>22</v>
      </c>
      <c r="K5801">
        <v>82.56</v>
      </c>
      <c r="L5801">
        <v>0</v>
      </c>
      <c r="M5801">
        <v>0</v>
      </c>
      <c r="N5801">
        <v>0</v>
      </c>
      <c r="O5801">
        <v>1</v>
      </c>
      <c r="P5801">
        <v>0</v>
      </c>
      <c r="Q5801">
        <v>0</v>
      </c>
      <c r="R5801">
        <v>1</v>
      </c>
      <c r="S5801">
        <v>0</v>
      </c>
      <c r="T5801">
        <v>0</v>
      </c>
      <c r="U5801">
        <v>1</v>
      </c>
    </row>
    <row r="5802" spans="1:21" x14ac:dyDescent="0.25">
      <c r="A5802" t="s">
        <v>161</v>
      </c>
      <c r="B5802">
        <v>10</v>
      </c>
      <c r="C5802">
        <v>11</v>
      </c>
      <c r="D5802" t="s">
        <v>155</v>
      </c>
      <c r="E5802">
        <v>127</v>
      </c>
      <c r="F5802">
        <v>8</v>
      </c>
      <c r="G5802">
        <v>0</v>
      </c>
      <c r="H5802">
        <v>0</v>
      </c>
      <c r="I5802">
        <v>1</v>
      </c>
      <c r="J5802">
        <v>3</v>
      </c>
      <c r="K5802">
        <v>8.25</v>
      </c>
      <c r="L5802">
        <v>1.11022302462516E-16</v>
      </c>
      <c r="M5802">
        <v>0</v>
      </c>
      <c r="N5802">
        <v>0</v>
      </c>
      <c r="O5802">
        <v>1</v>
      </c>
      <c r="P5802">
        <v>0</v>
      </c>
      <c r="Q5802">
        <v>0</v>
      </c>
      <c r="R5802">
        <v>1</v>
      </c>
      <c r="S5802">
        <v>0</v>
      </c>
      <c r="T5802">
        <v>0</v>
      </c>
      <c r="U5802">
        <v>1</v>
      </c>
    </row>
    <row r="5803" spans="1:21" x14ac:dyDescent="0.25">
      <c r="A5803" t="s">
        <v>161</v>
      </c>
      <c r="B5803">
        <v>10</v>
      </c>
      <c r="C5803">
        <v>11</v>
      </c>
      <c r="D5803" t="s">
        <v>155</v>
      </c>
      <c r="E5803">
        <v>256</v>
      </c>
      <c r="F5803">
        <v>12</v>
      </c>
      <c r="G5803">
        <v>0</v>
      </c>
      <c r="H5803">
        <v>0</v>
      </c>
      <c r="I5803">
        <v>1</v>
      </c>
      <c r="J5803">
        <v>1</v>
      </c>
      <c r="K5803">
        <v>2.35</v>
      </c>
      <c r="L5803">
        <v>9.2755592066335896E-3</v>
      </c>
      <c r="M5803">
        <v>0</v>
      </c>
      <c r="N5803">
        <v>0</v>
      </c>
      <c r="O5803">
        <v>1</v>
      </c>
      <c r="P5803">
        <v>0</v>
      </c>
      <c r="Q5803">
        <v>0</v>
      </c>
      <c r="R5803">
        <v>1</v>
      </c>
      <c r="S5803">
        <v>0</v>
      </c>
      <c r="T5803">
        <v>0</v>
      </c>
      <c r="U5803">
        <v>1</v>
      </c>
    </row>
    <row r="5804" spans="1:21" x14ac:dyDescent="0.25">
      <c r="A5804" t="s">
        <v>161</v>
      </c>
      <c r="B5804">
        <v>10</v>
      </c>
      <c r="C5804">
        <v>11</v>
      </c>
      <c r="D5804" t="s">
        <v>155</v>
      </c>
      <c r="E5804">
        <v>703</v>
      </c>
      <c r="F5804">
        <v>21</v>
      </c>
      <c r="G5804">
        <v>0</v>
      </c>
      <c r="H5804">
        <v>0</v>
      </c>
      <c r="I5804">
        <v>1</v>
      </c>
      <c r="J5804">
        <v>6</v>
      </c>
      <c r="K5804">
        <v>9.7899999999999991</v>
      </c>
      <c r="L5804">
        <v>0</v>
      </c>
      <c r="M5804">
        <v>0</v>
      </c>
      <c r="N5804">
        <v>0</v>
      </c>
      <c r="O5804">
        <v>1</v>
      </c>
      <c r="P5804">
        <v>0</v>
      </c>
      <c r="Q5804">
        <v>0</v>
      </c>
      <c r="R5804">
        <v>1</v>
      </c>
      <c r="S5804">
        <v>0</v>
      </c>
      <c r="T5804">
        <v>0</v>
      </c>
      <c r="U5804">
        <v>1</v>
      </c>
    </row>
    <row r="5805" spans="1:21" x14ac:dyDescent="0.25">
      <c r="A5805" t="s">
        <v>161</v>
      </c>
      <c r="B5805">
        <v>10</v>
      </c>
      <c r="C5805">
        <v>11</v>
      </c>
      <c r="D5805" t="s">
        <v>155</v>
      </c>
      <c r="E5805">
        <v>741</v>
      </c>
      <c r="F5805">
        <v>37</v>
      </c>
      <c r="G5805">
        <v>5</v>
      </c>
      <c r="H5805">
        <v>4.93</v>
      </c>
      <c r="I5805">
        <v>4.1839589437487002E-7</v>
      </c>
      <c r="J5805">
        <v>30</v>
      </c>
      <c r="K5805">
        <v>33.979999999999997</v>
      </c>
      <c r="L5805">
        <v>0</v>
      </c>
      <c r="M5805">
        <v>0</v>
      </c>
      <c r="N5805">
        <v>0</v>
      </c>
      <c r="O5805">
        <v>1</v>
      </c>
      <c r="P5805">
        <v>9</v>
      </c>
      <c r="Q5805">
        <v>12.26</v>
      </c>
      <c r="R5805">
        <v>0</v>
      </c>
      <c r="S5805">
        <v>8</v>
      </c>
      <c r="T5805">
        <v>19.03</v>
      </c>
      <c r="U5805">
        <v>0</v>
      </c>
    </row>
    <row r="5806" spans="1:21" x14ac:dyDescent="0.25">
      <c r="A5806" t="s">
        <v>161</v>
      </c>
      <c r="B5806">
        <v>10</v>
      </c>
      <c r="C5806">
        <v>11</v>
      </c>
      <c r="D5806" t="s">
        <v>156</v>
      </c>
      <c r="E5806">
        <v>9</v>
      </c>
      <c r="F5806">
        <v>12</v>
      </c>
      <c r="G5806">
        <v>1</v>
      </c>
      <c r="H5806">
        <v>1.66</v>
      </c>
      <c r="I5806">
        <v>4.8344407043718902E-2</v>
      </c>
      <c r="J5806">
        <v>18</v>
      </c>
      <c r="K5806">
        <v>45.77</v>
      </c>
      <c r="L5806">
        <v>0</v>
      </c>
      <c r="M5806">
        <v>0</v>
      </c>
      <c r="N5806">
        <v>0</v>
      </c>
      <c r="O5806">
        <v>1</v>
      </c>
      <c r="P5806">
        <v>0</v>
      </c>
      <c r="Q5806">
        <v>0</v>
      </c>
      <c r="R5806">
        <v>1</v>
      </c>
      <c r="S5806">
        <v>0</v>
      </c>
      <c r="T5806">
        <v>0</v>
      </c>
      <c r="U5806">
        <v>1</v>
      </c>
    </row>
    <row r="5807" spans="1:21" x14ac:dyDescent="0.25">
      <c r="A5807" t="s">
        <v>161</v>
      </c>
      <c r="B5807">
        <v>10</v>
      </c>
      <c r="C5807">
        <v>11</v>
      </c>
      <c r="D5807" t="s">
        <v>156</v>
      </c>
      <c r="E5807">
        <v>41</v>
      </c>
      <c r="F5807">
        <v>10</v>
      </c>
      <c r="G5807">
        <v>3</v>
      </c>
      <c r="H5807">
        <v>7.54</v>
      </c>
      <c r="I5807">
        <v>2.4313880000000001E-14</v>
      </c>
      <c r="J5807">
        <v>31</v>
      </c>
      <c r="K5807">
        <v>112.13</v>
      </c>
      <c r="L5807">
        <v>0</v>
      </c>
      <c r="M5807">
        <v>0</v>
      </c>
      <c r="N5807">
        <v>0</v>
      </c>
      <c r="O5807">
        <v>1</v>
      </c>
      <c r="P5807">
        <v>0</v>
      </c>
      <c r="Q5807">
        <v>0</v>
      </c>
      <c r="R5807">
        <v>1</v>
      </c>
      <c r="S5807">
        <v>0</v>
      </c>
      <c r="T5807">
        <v>0</v>
      </c>
      <c r="U5807">
        <v>1</v>
      </c>
    </row>
    <row r="5808" spans="1:21" x14ac:dyDescent="0.25">
      <c r="A5808" t="s">
        <v>161</v>
      </c>
      <c r="B5808">
        <v>10</v>
      </c>
      <c r="C5808">
        <v>11</v>
      </c>
      <c r="D5808" t="s">
        <v>156</v>
      </c>
      <c r="E5808">
        <v>58</v>
      </c>
      <c r="F5808">
        <v>13</v>
      </c>
      <c r="G5808">
        <v>4</v>
      </c>
      <c r="H5808">
        <v>8.31</v>
      </c>
      <c r="I5808">
        <v>0</v>
      </c>
      <c r="J5808">
        <v>58</v>
      </c>
      <c r="K5808">
        <v>158.28</v>
      </c>
      <c r="L5808">
        <v>0</v>
      </c>
      <c r="M5808">
        <v>0</v>
      </c>
      <c r="N5808">
        <v>0</v>
      </c>
      <c r="O5808">
        <v>1</v>
      </c>
      <c r="P5808">
        <v>1</v>
      </c>
      <c r="Q5808">
        <v>1.86</v>
      </c>
      <c r="R5808">
        <v>3.14619733671989E-2</v>
      </c>
      <c r="S5808">
        <v>0</v>
      </c>
      <c r="T5808">
        <v>0</v>
      </c>
      <c r="U5808">
        <v>1</v>
      </c>
    </row>
    <row r="5809" spans="1:21" x14ac:dyDescent="0.25">
      <c r="A5809" t="s">
        <v>161</v>
      </c>
      <c r="B5809">
        <v>10</v>
      </c>
      <c r="C5809">
        <v>11</v>
      </c>
      <c r="D5809" t="s">
        <v>156</v>
      </c>
      <c r="E5809">
        <v>77</v>
      </c>
      <c r="F5809">
        <v>17</v>
      </c>
      <c r="G5809">
        <v>14</v>
      </c>
      <c r="H5809">
        <v>23.99</v>
      </c>
      <c r="I5809">
        <v>0</v>
      </c>
      <c r="J5809">
        <v>64</v>
      </c>
      <c r="K5809">
        <v>114.68</v>
      </c>
      <c r="L5809">
        <v>0</v>
      </c>
      <c r="M5809">
        <v>0</v>
      </c>
      <c r="N5809">
        <v>0</v>
      </c>
      <c r="O5809">
        <v>1</v>
      </c>
      <c r="P5809">
        <v>1</v>
      </c>
      <c r="Q5809">
        <v>1.59</v>
      </c>
      <c r="R5809">
        <v>5.5574819954219798E-2</v>
      </c>
      <c r="S5809">
        <v>0</v>
      </c>
      <c r="T5809">
        <v>0</v>
      </c>
      <c r="U5809">
        <v>1</v>
      </c>
    </row>
    <row r="5810" spans="1:21" x14ac:dyDescent="0.25">
      <c r="A5810" t="s">
        <v>161</v>
      </c>
      <c r="B5810">
        <v>10</v>
      </c>
      <c r="C5810">
        <v>11</v>
      </c>
      <c r="D5810" t="s">
        <v>156</v>
      </c>
      <c r="E5810">
        <v>113</v>
      </c>
      <c r="F5810">
        <v>11</v>
      </c>
      <c r="G5810">
        <v>4</v>
      </c>
      <c r="H5810">
        <v>9.1</v>
      </c>
      <c r="I5810">
        <v>0</v>
      </c>
      <c r="J5810">
        <v>59</v>
      </c>
      <c r="K5810">
        <v>173.36</v>
      </c>
      <c r="L5810">
        <v>0</v>
      </c>
      <c r="M5810">
        <v>0</v>
      </c>
      <c r="N5810">
        <v>0</v>
      </c>
      <c r="O5810">
        <v>1</v>
      </c>
      <c r="P5810">
        <v>0</v>
      </c>
      <c r="Q5810">
        <v>0</v>
      </c>
      <c r="R5810">
        <v>1</v>
      </c>
      <c r="S5810">
        <v>0</v>
      </c>
      <c r="T5810">
        <v>0</v>
      </c>
      <c r="U5810">
        <v>1</v>
      </c>
    </row>
    <row r="5811" spans="1:21" x14ac:dyDescent="0.25">
      <c r="A5811" t="s">
        <v>161</v>
      </c>
      <c r="B5811">
        <v>10</v>
      </c>
      <c r="C5811">
        <v>11</v>
      </c>
      <c r="D5811" t="s">
        <v>156</v>
      </c>
      <c r="E5811">
        <v>128</v>
      </c>
      <c r="F5811">
        <v>6</v>
      </c>
      <c r="G5811">
        <v>2</v>
      </c>
      <c r="H5811">
        <v>6.76</v>
      </c>
      <c r="I5811">
        <v>7.0005112800000002E-12</v>
      </c>
      <c r="J5811">
        <v>14</v>
      </c>
      <c r="K5811">
        <v>45.04</v>
      </c>
      <c r="L5811">
        <v>0</v>
      </c>
      <c r="M5811">
        <v>0</v>
      </c>
      <c r="N5811">
        <v>0</v>
      </c>
      <c r="O5811">
        <v>1</v>
      </c>
      <c r="P5811">
        <v>0</v>
      </c>
      <c r="Q5811">
        <v>0</v>
      </c>
      <c r="R5811">
        <v>1</v>
      </c>
      <c r="S5811">
        <v>0</v>
      </c>
      <c r="T5811">
        <v>0</v>
      </c>
      <c r="U5811">
        <v>1</v>
      </c>
    </row>
    <row r="5812" spans="1:21" x14ac:dyDescent="0.25">
      <c r="A5812" t="s">
        <v>161</v>
      </c>
      <c r="B5812">
        <v>10</v>
      </c>
      <c r="C5812">
        <v>11</v>
      </c>
      <c r="D5812" t="s">
        <v>156</v>
      </c>
      <c r="E5812">
        <v>138</v>
      </c>
      <c r="F5812">
        <v>5</v>
      </c>
      <c r="G5812">
        <v>0</v>
      </c>
      <c r="H5812">
        <v>0</v>
      </c>
      <c r="I5812">
        <v>1</v>
      </c>
      <c r="J5812">
        <v>20</v>
      </c>
      <c r="K5812">
        <v>100.37</v>
      </c>
      <c r="L5812">
        <v>0</v>
      </c>
      <c r="M5812">
        <v>0</v>
      </c>
      <c r="N5812">
        <v>0</v>
      </c>
      <c r="O5812">
        <v>1</v>
      </c>
      <c r="P5812">
        <v>0</v>
      </c>
      <c r="Q5812">
        <v>0</v>
      </c>
      <c r="R5812">
        <v>1</v>
      </c>
      <c r="S5812">
        <v>0</v>
      </c>
      <c r="T5812">
        <v>0</v>
      </c>
      <c r="U5812">
        <v>1</v>
      </c>
    </row>
    <row r="5813" spans="1:21" x14ac:dyDescent="0.25">
      <c r="A5813" t="s">
        <v>161</v>
      </c>
      <c r="B5813">
        <v>10</v>
      </c>
      <c r="C5813">
        <v>11</v>
      </c>
      <c r="D5813" t="s">
        <v>156</v>
      </c>
      <c r="E5813">
        <v>140</v>
      </c>
      <c r="F5813">
        <v>5</v>
      </c>
      <c r="G5813">
        <v>3</v>
      </c>
      <c r="H5813">
        <v>9.76</v>
      </c>
      <c r="I5813">
        <v>0</v>
      </c>
      <c r="J5813">
        <v>4</v>
      </c>
      <c r="K5813">
        <v>19.97</v>
      </c>
      <c r="L5813">
        <v>0</v>
      </c>
      <c r="M5813">
        <v>0</v>
      </c>
      <c r="N5813">
        <v>0</v>
      </c>
      <c r="O5813">
        <v>1</v>
      </c>
      <c r="P5813">
        <v>0</v>
      </c>
      <c r="Q5813">
        <v>0</v>
      </c>
      <c r="R5813">
        <v>1</v>
      </c>
      <c r="S5813">
        <v>0</v>
      </c>
      <c r="T5813">
        <v>0</v>
      </c>
      <c r="U5813">
        <v>1</v>
      </c>
    </row>
    <row r="5814" spans="1:21" x14ac:dyDescent="0.25">
      <c r="A5814" t="s">
        <v>161</v>
      </c>
      <c r="B5814">
        <v>10</v>
      </c>
      <c r="C5814">
        <v>11</v>
      </c>
      <c r="D5814" t="s">
        <v>156</v>
      </c>
      <c r="E5814">
        <v>148</v>
      </c>
      <c r="F5814">
        <v>8</v>
      </c>
      <c r="G5814">
        <v>1</v>
      </c>
      <c r="H5814">
        <v>2.46</v>
      </c>
      <c r="I5814">
        <v>7.0333504041188996E-3</v>
      </c>
      <c r="J5814">
        <v>64</v>
      </c>
      <c r="K5814">
        <v>312.02</v>
      </c>
      <c r="L5814">
        <v>0</v>
      </c>
      <c r="M5814">
        <v>0</v>
      </c>
      <c r="N5814">
        <v>0</v>
      </c>
      <c r="O5814">
        <v>1</v>
      </c>
      <c r="P5814">
        <v>0</v>
      </c>
      <c r="Q5814">
        <v>0</v>
      </c>
      <c r="R5814">
        <v>1</v>
      </c>
      <c r="S5814">
        <v>1</v>
      </c>
      <c r="T5814">
        <v>4.75</v>
      </c>
      <c r="U5814">
        <v>1.00470687947052E-6</v>
      </c>
    </row>
    <row r="5815" spans="1:21" x14ac:dyDescent="0.25">
      <c r="A5815" t="s">
        <v>161</v>
      </c>
      <c r="B5815">
        <v>10</v>
      </c>
      <c r="C5815">
        <v>11</v>
      </c>
      <c r="D5815" t="s">
        <v>156</v>
      </c>
      <c r="E5815">
        <v>200</v>
      </c>
      <c r="F5815">
        <v>6</v>
      </c>
      <c r="G5815">
        <v>0</v>
      </c>
      <c r="H5815">
        <v>0</v>
      </c>
      <c r="I5815">
        <v>1</v>
      </c>
      <c r="J5815">
        <v>16</v>
      </c>
      <c r="K5815">
        <v>51.49</v>
      </c>
      <c r="L5815">
        <v>0</v>
      </c>
      <c r="M5815">
        <v>0</v>
      </c>
      <c r="N5815">
        <v>0</v>
      </c>
      <c r="O5815">
        <v>1</v>
      </c>
      <c r="P5815">
        <v>0</v>
      </c>
      <c r="Q5815">
        <v>0</v>
      </c>
      <c r="R5815">
        <v>1</v>
      </c>
      <c r="S5815">
        <v>0</v>
      </c>
      <c r="T5815">
        <v>0</v>
      </c>
      <c r="U5815">
        <v>1</v>
      </c>
    </row>
    <row r="5816" spans="1:21" x14ac:dyDescent="0.25">
      <c r="A5816" t="s">
        <v>161</v>
      </c>
      <c r="B5816">
        <v>10</v>
      </c>
      <c r="C5816">
        <v>11</v>
      </c>
      <c r="D5816" t="s">
        <v>156</v>
      </c>
      <c r="E5816">
        <v>217</v>
      </c>
      <c r="F5816">
        <v>18</v>
      </c>
      <c r="G5816">
        <v>2</v>
      </c>
      <c r="H5816">
        <v>3.57</v>
      </c>
      <c r="I5816">
        <v>1.80453289599924E-4</v>
      </c>
      <c r="J5816">
        <v>50</v>
      </c>
      <c r="K5816">
        <v>99.78</v>
      </c>
      <c r="L5816">
        <v>0</v>
      </c>
      <c r="M5816">
        <v>0</v>
      </c>
      <c r="N5816">
        <v>0</v>
      </c>
      <c r="O5816">
        <v>1</v>
      </c>
      <c r="P5816">
        <v>0</v>
      </c>
      <c r="Q5816">
        <v>0</v>
      </c>
      <c r="R5816">
        <v>1</v>
      </c>
      <c r="S5816">
        <v>0</v>
      </c>
      <c r="T5816">
        <v>0</v>
      </c>
      <c r="U5816">
        <v>1</v>
      </c>
    </row>
    <row r="5817" spans="1:21" x14ac:dyDescent="0.25">
      <c r="A5817" t="s">
        <v>161</v>
      </c>
      <c r="B5817">
        <v>10</v>
      </c>
      <c r="C5817">
        <v>11</v>
      </c>
      <c r="D5817" t="s">
        <v>156</v>
      </c>
      <c r="E5817">
        <v>261</v>
      </c>
      <c r="F5817">
        <v>14</v>
      </c>
      <c r="G5817">
        <v>2</v>
      </c>
      <c r="H5817">
        <v>3.53</v>
      </c>
      <c r="I5817">
        <v>2.0579056953084999E-4</v>
      </c>
      <c r="J5817">
        <v>16</v>
      </c>
      <c r="K5817">
        <v>40.840000000000003</v>
      </c>
      <c r="L5817">
        <v>0</v>
      </c>
      <c r="M5817">
        <v>0</v>
      </c>
      <c r="N5817">
        <v>0</v>
      </c>
      <c r="O5817">
        <v>1</v>
      </c>
      <c r="P5817">
        <v>0</v>
      </c>
      <c r="Q5817">
        <v>0</v>
      </c>
      <c r="R5817">
        <v>1</v>
      </c>
      <c r="S5817">
        <v>0</v>
      </c>
      <c r="T5817">
        <v>0</v>
      </c>
      <c r="U5817">
        <v>1</v>
      </c>
    </row>
    <row r="5818" spans="1:21" x14ac:dyDescent="0.25">
      <c r="A5818" t="s">
        <v>161</v>
      </c>
      <c r="B5818">
        <v>10</v>
      </c>
      <c r="C5818">
        <v>11</v>
      </c>
      <c r="D5818" t="s">
        <v>156</v>
      </c>
      <c r="E5818">
        <v>262</v>
      </c>
      <c r="F5818">
        <v>14</v>
      </c>
      <c r="G5818">
        <v>2</v>
      </c>
      <c r="H5818">
        <v>3.53</v>
      </c>
      <c r="I5818">
        <v>2.0579056953084999E-4</v>
      </c>
      <c r="J5818">
        <v>19</v>
      </c>
      <c r="K5818">
        <v>48.53</v>
      </c>
      <c r="L5818">
        <v>0</v>
      </c>
      <c r="M5818">
        <v>0</v>
      </c>
      <c r="N5818">
        <v>0</v>
      </c>
      <c r="O5818">
        <v>1</v>
      </c>
      <c r="P5818">
        <v>0</v>
      </c>
      <c r="Q5818">
        <v>0</v>
      </c>
      <c r="R5818">
        <v>1</v>
      </c>
      <c r="S5818">
        <v>0</v>
      </c>
      <c r="T5818">
        <v>0</v>
      </c>
      <c r="U5818">
        <v>1</v>
      </c>
    </row>
    <row r="5819" spans="1:21" x14ac:dyDescent="0.25">
      <c r="A5819" t="s">
        <v>161</v>
      </c>
      <c r="B5819">
        <v>10</v>
      </c>
      <c r="C5819">
        <v>11</v>
      </c>
      <c r="D5819" t="s">
        <v>156</v>
      </c>
      <c r="E5819">
        <v>272</v>
      </c>
      <c r="F5819">
        <v>28</v>
      </c>
      <c r="G5819">
        <v>4</v>
      </c>
      <c r="H5819">
        <v>4.68</v>
      </c>
      <c r="I5819">
        <v>1.4697680976727399E-6</v>
      </c>
      <c r="J5819">
        <v>61</v>
      </c>
      <c r="K5819">
        <v>104.37</v>
      </c>
      <c r="L5819">
        <v>0</v>
      </c>
      <c r="M5819">
        <v>0</v>
      </c>
      <c r="N5819">
        <v>0</v>
      </c>
      <c r="O5819">
        <v>1</v>
      </c>
      <c r="P5819">
        <v>0</v>
      </c>
      <c r="Q5819">
        <v>0</v>
      </c>
      <c r="R5819">
        <v>1</v>
      </c>
      <c r="S5819">
        <v>0</v>
      </c>
      <c r="T5819">
        <v>0</v>
      </c>
      <c r="U5819">
        <v>1</v>
      </c>
    </row>
    <row r="5820" spans="1:21" x14ac:dyDescent="0.25">
      <c r="A5820" t="s">
        <v>161</v>
      </c>
      <c r="B5820">
        <v>10</v>
      </c>
      <c r="C5820">
        <v>11</v>
      </c>
      <c r="D5820" t="s">
        <v>156</v>
      </c>
      <c r="E5820">
        <v>295</v>
      </c>
      <c r="F5820">
        <v>29</v>
      </c>
      <c r="G5820">
        <v>3</v>
      </c>
      <c r="H5820">
        <v>3.35</v>
      </c>
      <c r="I5820">
        <v>4.0101356170552099E-4</v>
      </c>
      <c r="J5820">
        <v>62</v>
      </c>
      <c r="K5820">
        <v>97.57</v>
      </c>
      <c r="L5820">
        <v>0</v>
      </c>
      <c r="M5820">
        <v>0</v>
      </c>
      <c r="N5820">
        <v>0</v>
      </c>
      <c r="O5820">
        <v>1</v>
      </c>
      <c r="P5820">
        <v>0</v>
      </c>
      <c r="Q5820">
        <v>0</v>
      </c>
      <c r="R5820">
        <v>1</v>
      </c>
      <c r="S5820">
        <v>0</v>
      </c>
      <c r="T5820">
        <v>0</v>
      </c>
      <c r="U5820">
        <v>1</v>
      </c>
    </row>
    <row r="5821" spans="1:21" x14ac:dyDescent="0.25">
      <c r="A5821" t="s">
        <v>161</v>
      </c>
      <c r="B5821">
        <v>10</v>
      </c>
      <c r="C5821">
        <v>11</v>
      </c>
      <c r="D5821" t="s">
        <v>156</v>
      </c>
      <c r="E5821">
        <v>321</v>
      </c>
      <c r="F5821">
        <v>9</v>
      </c>
      <c r="G5821">
        <v>3</v>
      </c>
      <c r="H5821">
        <v>7.3</v>
      </c>
      <c r="I5821">
        <v>1.4277468E-13</v>
      </c>
      <c r="J5821">
        <v>40</v>
      </c>
      <c r="K5821">
        <v>157.94</v>
      </c>
      <c r="L5821">
        <v>0</v>
      </c>
      <c r="M5821">
        <v>0</v>
      </c>
      <c r="N5821">
        <v>0</v>
      </c>
      <c r="O5821">
        <v>1</v>
      </c>
      <c r="P5821">
        <v>0</v>
      </c>
      <c r="Q5821">
        <v>0</v>
      </c>
      <c r="R5821">
        <v>1</v>
      </c>
      <c r="S5821">
        <v>0</v>
      </c>
      <c r="T5821">
        <v>0</v>
      </c>
      <c r="U5821">
        <v>1</v>
      </c>
    </row>
    <row r="5822" spans="1:21" x14ac:dyDescent="0.25">
      <c r="A5822" t="s">
        <v>161</v>
      </c>
      <c r="B5822">
        <v>10</v>
      </c>
      <c r="C5822">
        <v>11</v>
      </c>
      <c r="D5822" t="s">
        <v>156</v>
      </c>
      <c r="E5822">
        <v>347</v>
      </c>
      <c r="F5822">
        <v>14</v>
      </c>
      <c r="G5822">
        <v>3</v>
      </c>
      <c r="H5822">
        <v>5.5</v>
      </c>
      <c r="I5822">
        <v>1.8465647788620001E-8</v>
      </c>
      <c r="J5822">
        <v>34</v>
      </c>
      <c r="K5822">
        <v>86.99</v>
      </c>
      <c r="L5822">
        <v>0</v>
      </c>
      <c r="M5822">
        <v>0</v>
      </c>
      <c r="N5822">
        <v>0</v>
      </c>
      <c r="O5822">
        <v>1</v>
      </c>
      <c r="P5822">
        <v>0</v>
      </c>
      <c r="Q5822">
        <v>0</v>
      </c>
      <c r="R5822">
        <v>1</v>
      </c>
      <c r="S5822">
        <v>0</v>
      </c>
      <c r="T5822">
        <v>0</v>
      </c>
      <c r="U5822">
        <v>1</v>
      </c>
    </row>
    <row r="5823" spans="1:21" x14ac:dyDescent="0.25">
      <c r="A5823" t="s">
        <v>161</v>
      </c>
      <c r="B5823">
        <v>10</v>
      </c>
      <c r="C5823">
        <v>11</v>
      </c>
      <c r="D5823" t="s">
        <v>157</v>
      </c>
      <c r="E5823">
        <v>12</v>
      </c>
      <c r="F5823">
        <v>26</v>
      </c>
      <c r="G5823">
        <v>5</v>
      </c>
      <c r="H5823">
        <v>6.74</v>
      </c>
      <c r="I5823">
        <v>7.7942097199999994E-12</v>
      </c>
      <c r="J5823">
        <v>84</v>
      </c>
      <c r="K5823">
        <v>129.19999999999999</v>
      </c>
      <c r="L5823">
        <v>0</v>
      </c>
      <c r="M5823">
        <v>0</v>
      </c>
      <c r="N5823">
        <v>0</v>
      </c>
      <c r="O5823">
        <v>1</v>
      </c>
      <c r="P5823">
        <v>0</v>
      </c>
      <c r="Q5823">
        <v>0</v>
      </c>
      <c r="R5823">
        <v>1</v>
      </c>
      <c r="S5823">
        <v>0</v>
      </c>
      <c r="T5823">
        <v>0</v>
      </c>
      <c r="U5823">
        <v>1</v>
      </c>
    </row>
    <row r="5824" spans="1:21" x14ac:dyDescent="0.25">
      <c r="A5824" t="s">
        <v>161</v>
      </c>
      <c r="B5824">
        <v>10</v>
      </c>
      <c r="C5824">
        <v>11</v>
      </c>
      <c r="D5824" t="s">
        <v>157</v>
      </c>
      <c r="E5824">
        <v>67</v>
      </c>
      <c r="F5824">
        <v>46</v>
      </c>
      <c r="G5824">
        <v>3</v>
      </c>
      <c r="H5824">
        <v>2.38</v>
      </c>
      <c r="I5824">
        <v>8.6601472194898204E-3</v>
      </c>
      <c r="J5824">
        <v>76</v>
      </c>
      <c r="K5824">
        <v>107.66</v>
      </c>
      <c r="L5824">
        <v>0</v>
      </c>
      <c r="M5824">
        <v>0</v>
      </c>
      <c r="N5824">
        <v>0</v>
      </c>
      <c r="O5824">
        <v>1</v>
      </c>
      <c r="P5824">
        <v>0</v>
      </c>
      <c r="Q5824">
        <v>0</v>
      </c>
      <c r="R5824">
        <v>1</v>
      </c>
      <c r="S5824">
        <v>0</v>
      </c>
      <c r="T5824">
        <v>0</v>
      </c>
      <c r="U5824">
        <v>1</v>
      </c>
    </row>
    <row r="5825" spans="1:21" x14ac:dyDescent="0.25">
      <c r="A5825" t="s">
        <v>161</v>
      </c>
      <c r="B5825">
        <v>10</v>
      </c>
      <c r="C5825">
        <v>11</v>
      </c>
      <c r="D5825" t="s">
        <v>157</v>
      </c>
      <c r="E5825">
        <v>89</v>
      </c>
      <c r="F5825">
        <v>17</v>
      </c>
      <c r="G5825">
        <v>0</v>
      </c>
      <c r="H5825">
        <v>0</v>
      </c>
      <c r="I5825">
        <v>1</v>
      </c>
      <c r="J5825">
        <v>20</v>
      </c>
      <c r="K5825">
        <v>36.86</v>
      </c>
      <c r="L5825">
        <v>0</v>
      </c>
      <c r="M5825">
        <v>0</v>
      </c>
      <c r="N5825">
        <v>0</v>
      </c>
      <c r="O5825">
        <v>1</v>
      </c>
      <c r="P5825">
        <v>0</v>
      </c>
      <c r="Q5825">
        <v>0</v>
      </c>
      <c r="R5825">
        <v>1</v>
      </c>
      <c r="S5825">
        <v>0</v>
      </c>
      <c r="T5825">
        <v>0</v>
      </c>
      <c r="U5825">
        <v>1</v>
      </c>
    </row>
    <row r="5826" spans="1:21" x14ac:dyDescent="0.25">
      <c r="A5826" t="s">
        <v>161</v>
      </c>
      <c r="B5826">
        <v>10</v>
      </c>
      <c r="C5826">
        <v>11</v>
      </c>
      <c r="D5826" t="s">
        <v>157</v>
      </c>
      <c r="E5826">
        <v>94</v>
      </c>
      <c r="F5826">
        <v>23</v>
      </c>
      <c r="G5826">
        <v>1</v>
      </c>
      <c r="H5826">
        <v>1</v>
      </c>
      <c r="I5826">
        <v>0.15940322965842599</v>
      </c>
      <c r="J5826">
        <v>22</v>
      </c>
      <c r="K5826">
        <v>41.45</v>
      </c>
      <c r="L5826">
        <v>0</v>
      </c>
      <c r="M5826">
        <v>0</v>
      </c>
      <c r="N5826">
        <v>0</v>
      </c>
      <c r="O5826">
        <v>1</v>
      </c>
      <c r="P5826">
        <v>0</v>
      </c>
      <c r="Q5826">
        <v>0</v>
      </c>
      <c r="R5826">
        <v>1</v>
      </c>
      <c r="S5826">
        <v>1</v>
      </c>
      <c r="T5826">
        <v>2.57</v>
      </c>
      <c r="U5826">
        <v>5.1067922953487201E-3</v>
      </c>
    </row>
    <row r="5827" spans="1:21" x14ac:dyDescent="0.25">
      <c r="A5827" t="s">
        <v>161</v>
      </c>
      <c r="B5827">
        <v>10</v>
      </c>
      <c r="C5827">
        <v>11</v>
      </c>
      <c r="D5827" t="s">
        <v>157</v>
      </c>
      <c r="E5827">
        <v>99</v>
      </c>
      <c r="F5827">
        <v>7</v>
      </c>
      <c r="G5827">
        <v>0</v>
      </c>
      <c r="H5827">
        <v>0</v>
      </c>
      <c r="I5827">
        <v>1</v>
      </c>
      <c r="J5827">
        <v>6</v>
      </c>
      <c r="K5827">
        <v>19.39</v>
      </c>
      <c r="L5827">
        <v>0</v>
      </c>
      <c r="M5827">
        <v>0</v>
      </c>
      <c r="N5827">
        <v>0</v>
      </c>
      <c r="O5827">
        <v>1</v>
      </c>
      <c r="P5827">
        <v>0</v>
      </c>
      <c r="Q5827">
        <v>0</v>
      </c>
      <c r="R5827">
        <v>1</v>
      </c>
      <c r="S5827">
        <v>0</v>
      </c>
      <c r="T5827">
        <v>0</v>
      </c>
      <c r="U5827">
        <v>1</v>
      </c>
    </row>
    <row r="5828" spans="1:21" x14ac:dyDescent="0.25">
      <c r="A5828" t="s">
        <v>161</v>
      </c>
      <c r="B5828">
        <v>10</v>
      </c>
      <c r="C5828">
        <v>11</v>
      </c>
      <c r="D5828" t="s">
        <v>157</v>
      </c>
      <c r="E5828">
        <v>133</v>
      </c>
      <c r="F5828">
        <v>17</v>
      </c>
      <c r="G5828">
        <v>6</v>
      </c>
      <c r="H5828">
        <v>10.48</v>
      </c>
      <c r="I5828">
        <v>0</v>
      </c>
      <c r="J5828">
        <v>64</v>
      </c>
      <c r="K5828">
        <v>118.35</v>
      </c>
      <c r="L5828">
        <v>0</v>
      </c>
      <c r="M5828">
        <v>0</v>
      </c>
      <c r="N5828">
        <v>0</v>
      </c>
      <c r="O5828">
        <v>1</v>
      </c>
      <c r="P5828">
        <v>0</v>
      </c>
      <c r="Q5828">
        <v>0</v>
      </c>
      <c r="R5828">
        <v>1</v>
      </c>
      <c r="S5828">
        <v>0</v>
      </c>
      <c r="T5828">
        <v>0</v>
      </c>
      <c r="U5828">
        <v>1</v>
      </c>
    </row>
    <row r="5829" spans="1:21" x14ac:dyDescent="0.25">
      <c r="A5829" t="s">
        <v>161</v>
      </c>
      <c r="B5829">
        <v>10</v>
      </c>
      <c r="C5829">
        <v>11</v>
      </c>
      <c r="D5829" t="s">
        <v>157</v>
      </c>
      <c r="E5829">
        <v>135</v>
      </c>
      <c r="F5829">
        <v>20</v>
      </c>
      <c r="G5829">
        <v>3</v>
      </c>
      <c r="H5829">
        <v>4.43</v>
      </c>
      <c r="I5829">
        <v>4.7224111788812797E-6</v>
      </c>
      <c r="J5829">
        <v>57</v>
      </c>
      <c r="K5829">
        <v>104.97</v>
      </c>
      <c r="L5829">
        <v>0</v>
      </c>
      <c r="M5829">
        <v>0</v>
      </c>
      <c r="N5829">
        <v>0</v>
      </c>
      <c r="O5829">
        <v>1</v>
      </c>
      <c r="P5829">
        <v>0</v>
      </c>
      <c r="Q5829">
        <v>0</v>
      </c>
      <c r="R5829">
        <v>1</v>
      </c>
      <c r="S5829">
        <v>3</v>
      </c>
      <c r="T5829">
        <v>9.25</v>
      </c>
      <c r="U5829">
        <v>0</v>
      </c>
    </row>
    <row r="5830" spans="1:21" x14ac:dyDescent="0.25">
      <c r="A5830" t="s">
        <v>161</v>
      </c>
      <c r="B5830">
        <v>10</v>
      </c>
      <c r="C5830">
        <v>11</v>
      </c>
      <c r="D5830" t="s">
        <v>158</v>
      </c>
      <c r="E5830">
        <v>0</v>
      </c>
      <c r="F5830">
        <v>36</v>
      </c>
      <c r="G5830">
        <v>21</v>
      </c>
      <c r="H5830">
        <v>23.33</v>
      </c>
      <c r="I5830">
        <v>0</v>
      </c>
      <c r="J5830">
        <v>238</v>
      </c>
      <c r="K5830">
        <v>326.20999999999998</v>
      </c>
      <c r="L5830">
        <v>0</v>
      </c>
      <c r="M5830">
        <v>0</v>
      </c>
      <c r="N5830">
        <v>0</v>
      </c>
      <c r="O5830">
        <v>1</v>
      </c>
      <c r="P5830">
        <v>1</v>
      </c>
      <c r="Q5830">
        <v>0.78</v>
      </c>
      <c r="R5830">
        <v>0.21713005314768999</v>
      </c>
      <c r="S5830">
        <v>0</v>
      </c>
      <c r="T5830">
        <v>0</v>
      </c>
      <c r="U5830">
        <v>1</v>
      </c>
    </row>
    <row r="5831" spans="1:21" x14ac:dyDescent="0.25">
      <c r="A5831" t="s">
        <v>161</v>
      </c>
      <c r="B5831">
        <v>10</v>
      </c>
      <c r="C5831">
        <v>11</v>
      </c>
      <c r="D5831" t="s">
        <v>158</v>
      </c>
      <c r="E5831">
        <v>11</v>
      </c>
      <c r="F5831">
        <v>7</v>
      </c>
      <c r="G5831">
        <v>2</v>
      </c>
      <c r="H5831">
        <v>5.74</v>
      </c>
      <c r="I5831">
        <v>4.8138613095699997E-9</v>
      </c>
      <c r="J5831">
        <v>34</v>
      </c>
      <c r="K5831">
        <v>110.63</v>
      </c>
      <c r="L5831">
        <v>0</v>
      </c>
      <c r="M5831">
        <v>0</v>
      </c>
      <c r="N5831">
        <v>0</v>
      </c>
      <c r="O5831">
        <v>1</v>
      </c>
      <c r="P5831">
        <v>1</v>
      </c>
      <c r="Q5831">
        <v>3.21</v>
      </c>
      <c r="R5831">
        <v>6.6415940701891596E-4</v>
      </c>
      <c r="S5831">
        <v>0</v>
      </c>
      <c r="T5831">
        <v>0</v>
      </c>
      <c r="U5831">
        <v>1</v>
      </c>
    </row>
    <row r="5832" spans="1:21" x14ac:dyDescent="0.25">
      <c r="A5832" t="s">
        <v>161</v>
      </c>
      <c r="B5832">
        <v>10</v>
      </c>
      <c r="C5832">
        <v>11</v>
      </c>
      <c r="D5832" t="s">
        <v>159</v>
      </c>
      <c r="E5832">
        <v>5</v>
      </c>
      <c r="F5832">
        <v>15</v>
      </c>
      <c r="G5832">
        <v>14</v>
      </c>
      <c r="H5832">
        <v>27.84</v>
      </c>
      <c r="I5832">
        <v>0</v>
      </c>
      <c r="J5832">
        <v>42</v>
      </c>
      <c r="K5832">
        <v>92.55</v>
      </c>
      <c r="L5832">
        <v>0</v>
      </c>
      <c r="M5832">
        <v>0</v>
      </c>
      <c r="N5832">
        <v>0</v>
      </c>
      <c r="O5832">
        <v>1</v>
      </c>
      <c r="P5832">
        <v>0</v>
      </c>
      <c r="Q5832">
        <v>0</v>
      </c>
      <c r="R5832">
        <v>1</v>
      </c>
      <c r="S5832">
        <v>1</v>
      </c>
      <c r="T5832">
        <v>3.23</v>
      </c>
      <c r="U5832">
        <v>6.2488139388028297E-4</v>
      </c>
    </row>
    <row r="5833" spans="1:21" x14ac:dyDescent="0.25">
      <c r="A5833" t="s">
        <v>161</v>
      </c>
      <c r="B5833">
        <v>10</v>
      </c>
      <c r="C5833">
        <v>11</v>
      </c>
      <c r="D5833" t="s">
        <v>159</v>
      </c>
      <c r="E5833">
        <v>8</v>
      </c>
      <c r="F5833">
        <v>26</v>
      </c>
      <c r="G5833">
        <v>8</v>
      </c>
      <c r="H5833">
        <v>11.06</v>
      </c>
      <c r="I5833">
        <v>0</v>
      </c>
      <c r="J5833">
        <v>90</v>
      </c>
      <c r="K5833">
        <v>145.68</v>
      </c>
      <c r="L5833">
        <v>0</v>
      </c>
      <c r="M5833">
        <v>0</v>
      </c>
      <c r="N5833">
        <v>0</v>
      </c>
      <c r="O5833">
        <v>1</v>
      </c>
      <c r="P5833">
        <v>0</v>
      </c>
      <c r="Q5833">
        <v>0</v>
      </c>
      <c r="R5833">
        <v>1</v>
      </c>
      <c r="S5833">
        <v>0</v>
      </c>
      <c r="T5833">
        <v>0</v>
      </c>
      <c r="U5833">
        <v>1</v>
      </c>
    </row>
    <row r="5834" spans="1:21" x14ac:dyDescent="0.25">
      <c r="A5834" t="s">
        <v>161</v>
      </c>
      <c r="B5834">
        <v>10</v>
      </c>
      <c r="C5834">
        <v>11</v>
      </c>
      <c r="D5834" t="s">
        <v>159</v>
      </c>
      <c r="E5834">
        <v>10</v>
      </c>
      <c r="F5834">
        <v>12</v>
      </c>
      <c r="G5834">
        <v>4</v>
      </c>
      <c r="H5834">
        <v>8.2100000000000009</v>
      </c>
      <c r="I5834">
        <v>1.11022302462516E-16</v>
      </c>
      <c r="J5834">
        <v>46</v>
      </c>
      <c r="K5834">
        <v>99.2</v>
      </c>
      <c r="L5834">
        <v>0</v>
      </c>
      <c r="M5834">
        <v>0</v>
      </c>
      <c r="N5834">
        <v>0</v>
      </c>
      <c r="O5834">
        <v>1</v>
      </c>
      <c r="P5834">
        <v>0</v>
      </c>
      <c r="Q5834">
        <v>0</v>
      </c>
      <c r="R5834">
        <v>1</v>
      </c>
      <c r="S5834">
        <v>0</v>
      </c>
      <c r="T5834">
        <v>0</v>
      </c>
      <c r="U5834">
        <v>1</v>
      </c>
    </row>
    <row r="5835" spans="1:21" x14ac:dyDescent="0.25">
      <c r="A5835" t="s">
        <v>161</v>
      </c>
      <c r="B5835">
        <v>10</v>
      </c>
      <c r="C5835">
        <v>11</v>
      </c>
      <c r="D5835" t="s">
        <v>159</v>
      </c>
      <c r="E5835">
        <v>29</v>
      </c>
      <c r="F5835">
        <v>7</v>
      </c>
      <c r="G5835">
        <v>2</v>
      </c>
      <c r="H5835">
        <v>6.02</v>
      </c>
      <c r="I5835">
        <v>8.7788265546000001E-10</v>
      </c>
      <c r="J5835">
        <v>40</v>
      </c>
      <c r="K5835">
        <v>139.72</v>
      </c>
      <c r="L5835">
        <v>0</v>
      </c>
      <c r="M5835">
        <v>0</v>
      </c>
      <c r="N5835">
        <v>0</v>
      </c>
      <c r="O5835">
        <v>1</v>
      </c>
      <c r="P5835">
        <v>1</v>
      </c>
      <c r="Q5835">
        <v>2.82</v>
      </c>
      <c r="R5835">
        <v>2.3955410292406699E-3</v>
      </c>
      <c r="S5835">
        <v>0</v>
      </c>
      <c r="T5835">
        <v>0</v>
      </c>
      <c r="U5835">
        <v>1</v>
      </c>
    </row>
    <row r="5836" spans="1:21" x14ac:dyDescent="0.25">
      <c r="A5836" t="s">
        <v>161</v>
      </c>
      <c r="B5836">
        <v>10</v>
      </c>
      <c r="C5836">
        <v>11</v>
      </c>
      <c r="D5836" t="s">
        <v>159</v>
      </c>
      <c r="E5836">
        <v>43</v>
      </c>
      <c r="F5836">
        <v>7</v>
      </c>
      <c r="G5836">
        <v>4</v>
      </c>
      <c r="H5836">
        <v>12.33</v>
      </c>
      <c r="I5836">
        <v>0</v>
      </c>
      <c r="J5836">
        <v>27</v>
      </c>
      <c r="K5836">
        <v>94.26</v>
      </c>
      <c r="L5836">
        <v>0</v>
      </c>
      <c r="M5836">
        <v>0</v>
      </c>
      <c r="N5836">
        <v>0</v>
      </c>
      <c r="O5836">
        <v>1</v>
      </c>
      <c r="P5836">
        <v>0</v>
      </c>
      <c r="Q5836">
        <v>0</v>
      </c>
      <c r="R5836">
        <v>1</v>
      </c>
      <c r="S5836">
        <v>0</v>
      </c>
      <c r="T5836">
        <v>0</v>
      </c>
      <c r="U5836">
        <v>1</v>
      </c>
    </row>
    <row r="5837" spans="1:21" x14ac:dyDescent="0.25">
      <c r="A5837" t="s">
        <v>161</v>
      </c>
      <c r="B5837">
        <v>10</v>
      </c>
      <c r="C5837">
        <v>11</v>
      </c>
      <c r="D5837" t="s">
        <v>159</v>
      </c>
      <c r="E5837">
        <v>49</v>
      </c>
      <c r="F5837">
        <v>5</v>
      </c>
      <c r="G5837">
        <v>4</v>
      </c>
      <c r="H5837">
        <v>13.17</v>
      </c>
      <c r="I5837">
        <v>0</v>
      </c>
      <c r="J5837">
        <v>12</v>
      </c>
      <c r="K5837">
        <v>55.95</v>
      </c>
      <c r="L5837">
        <v>0</v>
      </c>
      <c r="M5837">
        <v>0</v>
      </c>
      <c r="N5837">
        <v>0</v>
      </c>
      <c r="O5837">
        <v>1</v>
      </c>
      <c r="P5837">
        <v>0</v>
      </c>
      <c r="Q5837">
        <v>0</v>
      </c>
      <c r="R5837">
        <v>1</v>
      </c>
      <c r="S5837">
        <v>0</v>
      </c>
      <c r="T5837">
        <v>0</v>
      </c>
      <c r="U5837">
        <v>1</v>
      </c>
    </row>
    <row r="5838" spans="1:21" x14ac:dyDescent="0.25">
      <c r="A5838" t="s">
        <v>161</v>
      </c>
      <c r="B5838">
        <v>10</v>
      </c>
      <c r="C5838">
        <v>11</v>
      </c>
      <c r="D5838" t="s">
        <v>160</v>
      </c>
      <c r="E5838">
        <v>6</v>
      </c>
      <c r="F5838">
        <v>46</v>
      </c>
      <c r="G5838">
        <v>1</v>
      </c>
      <c r="H5838">
        <v>0.35</v>
      </c>
      <c r="I5838">
        <v>0.36150291588806399</v>
      </c>
      <c r="J5838">
        <v>60</v>
      </c>
      <c r="K5838">
        <v>82.44</v>
      </c>
      <c r="L5838">
        <v>0</v>
      </c>
      <c r="M5838">
        <v>0</v>
      </c>
      <c r="N5838">
        <v>0</v>
      </c>
      <c r="O5838">
        <v>1</v>
      </c>
      <c r="P5838">
        <v>0</v>
      </c>
      <c r="Q5838">
        <v>0</v>
      </c>
      <c r="R5838">
        <v>1</v>
      </c>
      <c r="S5838">
        <v>1</v>
      </c>
      <c r="T5838">
        <v>1.8</v>
      </c>
      <c r="U5838">
        <v>3.6282614851922003E-2</v>
      </c>
    </row>
    <row r="5839" spans="1:21" x14ac:dyDescent="0.25">
      <c r="A5839" t="s">
        <v>161</v>
      </c>
      <c r="B5839">
        <v>10</v>
      </c>
      <c r="C5839">
        <v>11</v>
      </c>
      <c r="D5839" t="s">
        <v>160</v>
      </c>
      <c r="E5839">
        <v>9</v>
      </c>
      <c r="F5839">
        <v>12</v>
      </c>
      <c r="G5839">
        <v>0</v>
      </c>
      <c r="H5839">
        <v>0</v>
      </c>
      <c r="I5839">
        <v>1</v>
      </c>
      <c r="J5839">
        <v>7</v>
      </c>
      <c r="K5839">
        <v>20.16</v>
      </c>
      <c r="L5839">
        <v>0</v>
      </c>
      <c r="M5839">
        <v>0</v>
      </c>
      <c r="N5839">
        <v>0</v>
      </c>
      <c r="O5839">
        <v>1</v>
      </c>
      <c r="P5839">
        <v>0</v>
      </c>
      <c r="Q5839">
        <v>0</v>
      </c>
      <c r="R5839">
        <v>1</v>
      </c>
      <c r="S5839">
        <v>0</v>
      </c>
      <c r="T5839">
        <v>0</v>
      </c>
      <c r="U5839">
        <v>1</v>
      </c>
    </row>
    <row r="5840" spans="1:21" x14ac:dyDescent="0.25">
      <c r="A5840" t="s">
        <v>161</v>
      </c>
      <c r="B5840">
        <v>10</v>
      </c>
      <c r="C5840">
        <v>11</v>
      </c>
      <c r="D5840" t="s">
        <v>160</v>
      </c>
      <c r="E5840">
        <v>26</v>
      </c>
      <c r="F5840">
        <v>47</v>
      </c>
      <c r="G5840">
        <v>5</v>
      </c>
      <c r="H5840">
        <v>4.68</v>
      </c>
      <c r="I5840">
        <v>1.4465915925132601E-6</v>
      </c>
      <c r="J5840">
        <v>40</v>
      </c>
      <c r="K5840">
        <v>29.48</v>
      </c>
      <c r="L5840">
        <v>0</v>
      </c>
      <c r="M5840">
        <v>0</v>
      </c>
      <c r="N5840">
        <v>0</v>
      </c>
      <c r="O5840">
        <v>1</v>
      </c>
      <c r="P5840">
        <v>0</v>
      </c>
      <c r="Q5840">
        <v>0</v>
      </c>
      <c r="R5840">
        <v>1</v>
      </c>
      <c r="S5840">
        <v>0</v>
      </c>
      <c r="T5840">
        <v>0</v>
      </c>
      <c r="U5840">
        <v>1</v>
      </c>
    </row>
    <row r="5841" spans="1:21" x14ac:dyDescent="0.25">
      <c r="A5841" t="s">
        <v>161</v>
      </c>
      <c r="B5841">
        <v>10</v>
      </c>
      <c r="C5841">
        <v>11</v>
      </c>
      <c r="D5841" t="s">
        <v>160</v>
      </c>
      <c r="E5841">
        <v>44</v>
      </c>
      <c r="F5841">
        <v>37</v>
      </c>
      <c r="G5841">
        <v>0</v>
      </c>
      <c r="H5841">
        <v>0</v>
      </c>
      <c r="I5841">
        <v>1</v>
      </c>
      <c r="J5841">
        <v>74</v>
      </c>
      <c r="K5841">
        <v>100.15</v>
      </c>
      <c r="L5841">
        <v>0</v>
      </c>
      <c r="M5841">
        <v>0</v>
      </c>
      <c r="N5841">
        <v>0</v>
      </c>
      <c r="O5841">
        <v>1</v>
      </c>
      <c r="P5841">
        <v>0</v>
      </c>
      <c r="Q5841">
        <v>0</v>
      </c>
      <c r="R5841">
        <v>1</v>
      </c>
      <c r="S5841">
        <v>2</v>
      </c>
      <c r="T5841">
        <v>4.2699999999999996</v>
      </c>
      <c r="U5841">
        <v>9.8791109272022803E-6</v>
      </c>
    </row>
    <row r="5842" spans="1:21" x14ac:dyDescent="0.25">
      <c r="A5842" t="s">
        <v>161</v>
      </c>
      <c r="B5842">
        <v>10</v>
      </c>
      <c r="C5842">
        <v>11</v>
      </c>
      <c r="D5842" t="s">
        <v>160</v>
      </c>
      <c r="E5842">
        <v>52</v>
      </c>
      <c r="F5842">
        <v>8</v>
      </c>
      <c r="G5842">
        <v>3</v>
      </c>
      <c r="H5842">
        <v>7.48</v>
      </c>
      <c r="I5842">
        <v>3.6637359999999998E-14</v>
      </c>
      <c r="J5842">
        <v>5</v>
      </c>
      <c r="K5842">
        <v>22.37</v>
      </c>
      <c r="L5842">
        <v>0</v>
      </c>
      <c r="M5842">
        <v>0</v>
      </c>
      <c r="N5842">
        <v>0</v>
      </c>
      <c r="O5842">
        <v>1</v>
      </c>
      <c r="P5842">
        <v>0</v>
      </c>
      <c r="Q5842">
        <v>0</v>
      </c>
      <c r="R5842">
        <v>1</v>
      </c>
      <c r="S5842">
        <v>0</v>
      </c>
      <c r="T5842">
        <v>0</v>
      </c>
      <c r="U5842">
        <v>1</v>
      </c>
    </row>
    <row r="5843" spans="1:21" x14ac:dyDescent="0.25">
      <c r="A5843" t="s">
        <v>161</v>
      </c>
      <c r="B5843">
        <v>10</v>
      </c>
      <c r="C5843">
        <v>11</v>
      </c>
      <c r="D5843" t="s">
        <v>160</v>
      </c>
      <c r="E5843">
        <v>54</v>
      </c>
      <c r="F5843">
        <v>14</v>
      </c>
      <c r="G5843">
        <v>5</v>
      </c>
      <c r="H5843">
        <v>8.9700000000000006</v>
      </c>
      <c r="I5843">
        <v>0</v>
      </c>
      <c r="J5843">
        <v>32</v>
      </c>
      <c r="K5843">
        <v>103.37</v>
      </c>
      <c r="L5843">
        <v>0</v>
      </c>
      <c r="M5843">
        <v>0</v>
      </c>
      <c r="N5843">
        <v>0</v>
      </c>
      <c r="O5843">
        <v>1</v>
      </c>
      <c r="P5843">
        <v>0</v>
      </c>
      <c r="Q5843">
        <v>0</v>
      </c>
      <c r="R5843">
        <v>1</v>
      </c>
      <c r="S5843">
        <v>1</v>
      </c>
      <c r="T5843">
        <v>3.21</v>
      </c>
      <c r="U5843">
        <v>6.7396477455450299E-4</v>
      </c>
    </row>
    <row r="5844" spans="1:21" x14ac:dyDescent="0.25">
      <c r="A5844" t="s">
        <v>161</v>
      </c>
      <c r="B5844">
        <v>10</v>
      </c>
      <c r="C5844">
        <v>11</v>
      </c>
      <c r="D5844" t="s">
        <v>160</v>
      </c>
      <c r="E5844">
        <v>66</v>
      </c>
      <c r="F5844">
        <v>16</v>
      </c>
      <c r="G5844">
        <v>0</v>
      </c>
      <c r="H5844">
        <v>0</v>
      </c>
      <c r="I5844">
        <v>1</v>
      </c>
      <c r="J5844">
        <v>43</v>
      </c>
      <c r="K5844">
        <v>80.2</v>
      </c>
      <c r="L5844">
        <v>0</v>
      </c>
      <c r="M5844">
        <v>0</v>
      </c>
      <c r="N5844">
        <v>0</v>
      </c>
      <c r="O5844">
        <v>1</v>
      </c>
      <c r="P5844">
        <v>0</v>
      </c>
      <c r="Q5844">
        <v>0</v>
      </c>
      <c r="R5844">
        <v>1</v>
      </c>
      <c r="S5844">
        <v>4</v>
      </c>
      <c r="T5844">
        <v>15.02</v>
      </c>
      <c r="U5844">
        <v>0</v>
      </c>
    </row>
    <row r="5845" spans="1:21" x14ac:dyDescent="0.25">
      <c r="A5845" t="s">
        <v>161</v>
      </c>
      <c r="B5845">
        <v>10</v>
      </c>
      <c r="C5845">
        <v>11</v>
      </c>
      <c r="D5845" t="s">
        <v>160</v>
      </c>
      <c r="E5845">
        <v>74</v>
      </c>
      <c r="F5845">
        <v>12</v>
      </c>
      <c r="G5845">
        <v>0</v>
      </c>
      <c r="H5845">
        <v>0</v>
      </c>
      <c r="I5845">
        <v>1</v>
      </c>
      <c r="J5845">
        <v>11</v>
      </c>
      <c r="K5845">
        <v>31.78</v>
      </c>
      <c r="L5845">
        <v>0</v>
      </c>
      <c r="M5845">
        <v>0</v>
      </c>
      <c r="N5845">
        <v>0</v>
      </c>
      <c r="O5845">
        <v>1</v>
      </c>
      <c r="P5845">
        <v>0</v>
      </c>
      <c r="Q5845">
        <v>0</v>
      </c>
      <c r="R5845">
        <v>1</v>
      </c>
      <c r="S5845">
        <v>0</v>
      </c>
      <c r="T5845">
        <v>0</v>
      </c>
      <c r="U5845">
        <v>1</v>
      </c>
    </row>
    <row r="5846" spans="1:21" x14ac:dyDescent="0.25">
      <c r="A5846" t="s">
        <v>161</v>
      </c>
      <c r="B5846">
        <v>10</v>
      </c>
      <c r="C5846">
        <v>11</v>
      </c>
      <c r="D5846" t="s">
        <v>161</v>
      </c>
      <c r="E5846">
        <v>5</v>
      </c>
      <c r="F5846">
        <v>38</v>
      </c>
      <c r="G5846">
        <v>14</v>
      </c>
      <c r="H5846">
        <v>15.88</v>
      </c>
      <c r="I5846">
        <v>0</v>
      </c>
      <c r="J5846">
        <v>175</v>
      </c>
      <c r="K5846">
        <v>171.34</v>
      </c>
      <c r="L5846">
        <v>0</v>
      </c>
      <c r="M5846">
        <v>0</v>
      </c>
      <c r="N5846">
        <v>0</v>
      </c>
      <c r="O5846">
        <v>1</v>
      </c>
      <c r="P5846">
        <v>1</v>
      </c>
      <c r="Q5846">
        <v>0.63</v>
      </c>
      <c r="R5846">
        <v>0.26365281176549199</v>
      </c>
      <c r="S5846">
        <v>1</v>
      </c>
      <c r="T5846">
        <v>1.89</v>
      </c>
      <c r="U5846">
        <v>2.9281818606971901E-2</v>
      </c>
    </row>
    <row r="5847" spans="1:21" x14ac:dyDescent="0.25">
      <c r="A5847" t="s">
        <v>161</v>
      </c>
      <c r="B5847">
        <v>10</v>
      </c>
      <c r="C5847">
        <v>11</v>
      </c>
      <c r="D5847" t="s">
        <v>161</v>
      </c>
      <c r="E5847">
        <v>7</v>
      </c>
      <c r="F5847">
        <v>17</v>
      </c>
      <c r="G5847">
        <v>16</v>
      </c>
      <c r="H5847">
        <v>27.68</v>
      </c>
      <c r="I5847">
        <v>0</v>
      </c>
      <c r="J5847">
        <v>90</v>
      </c>
      <c r="K5847">
        <v>213.58</v>
      </c>
      <c r="L5847">
        <v>0</v>
      </c>
      <c r="M5847">
        <v>0</v>
      </c>
      <c r="N5847">
        <v>0</v>
      </c>
      <c r="O5847">
        <v>1</v>
      </c>
      <c r="P5847">
        <v>0</v>
      </c>
      <c r="Q5847">
        <v>0</v>
      </c>
      <c r="R5847">
        <v>1</v>
      </c>
      <c r="S5847">
        <v>0</v>
      </c>
      <c r="T5847">
        <v>0</v>
      </c>
      <c r="U5847">
        <v>1</v>
      </c>
    </row>
    <row r="5848" spans="1:21" x14ac:dyDescent="0.25">
      <c r="A5848" t="s">
        <v>161</v>
      </c>
      <c r="B5848">
        <v>10</v>
      </c>
      <c r="C5848">
        <v>11</v>
      </c>
      <c r="D5848" t="s">
        <v>161</v>
      </c>
      <c r="E5848">
        <v>10</v>
      </c>
      <c r="F5848">
        <v>11</v>
      </c>
      <c r="G5848">
        <v>10</v>
      </c>
      <c r="H5848">
        <v>20.98</v>
      </c>
      <c r="I5848">
        <v>0</v>
      </c>
      <c r="J5848">
        <v>100</v>
      </c>
      <c r="K5848">
        <v>283.08</v>
      </c>
      <c r="L5848">
        <v>0</v>
      </c>
      <c r="M5848">
        <v>0</v>
      </c>
      <c r="N5848">
        <v>0</v>
      </c>
      <c r="O5848">
        <v>1</v>
      </c>
      <c r="P5848">
        <v>2</v>
      </c>
      <c r="Q5848">
        <v>5.05</v>
      </c>
      <c r="R5848">
        <v>2.2549457379116999E-7</v>
      </c>
      <c r="S5848">
        <v>0</v>
      </c>
      <c r="T5848">
        <v>0</v>
      </c>
      <c r="U5848">
        <v>1</v>
      </c>
    </row>
    <row r="5849" spans="1:21" x14ac:dyDescent="0.25">
      <c r="A5849" t="s">
        <v>161</v>
      </c>
      <c r="B5849">
        <v>10</v>
      </c>
      <c r="C5849">
        <v>11</v>
      </c>
      <c r="D5849" t="s">
        <v>161</v>
      </c>
      <c r="E5849">
        <v>11</v>
      </c>
      <c r="F5849">
        <v>24</v>
      </c>
      <c r="G5849">
        <v>5</v>
      </c>
      <c r="H5849">
        <v>6.72</v>
      </c>
      <c r="I5849">
        <v>8.8991036799999999E-12</v>
      </c>
      <c r="J5849">
        <v>114</v>
      </c>
      <c r="K5849">
        <v>193.99</v>
      </c>
      <c r="L5849">
        <v>0</v>
      </c>
      <c r="M5849">
        <v>0</v>
      </c>
      <c r="N5849">
        <v>0</v>
      </c>
      <c r="O5849">
        <v>1</v>
      </c>
      <c r="P5849">
        <v>0</v>
      </c>
      <c r="Q5849">
        <v>0</v>
      </c>
      <c r="R5849">
        <v>1</v>
      </c>
      <c r="S5849">
        <v>1</v>
      </c>
      <c r="T5849">
        <v>2.65</v>
      </c>
      <c r="U5849">
        <v>4.0639921097931396E-3</v>
      </c>
    </row>
    <row r="5850" spans="1:21" x14ac:dyDescent="0.25">
      <c r="A5850" t="s">
        <v>161</v>
      </c>
      <c r="B5850">
        <v>10</v>
      </c>
      <c r="C5850">
        <v>11</v>
      </c>
      <c r="D5850" t="s">
        <v>161</v>
      </c>
      <c r="E5850">
        <v>57</v>
      </c>
      <c r="F5850">
        <v>5</v>
      </c>
      <c r="G5850">
        <v>3</v>
      </c>
      <c r="H5850">
        <v>10.44</v>
      </c>
      <c r="I5850">
        <v>0</v>
      </c>
      <c r="J5850">
        <v>34</v>
      </c>
      <c r="K5850">
        <v>219.24</v>
      </c>
      <c r="L5850">
        <v>0</v>
      </c>
      <c r="M5850">
        <v>0</v>
      </c>
      <c r="N5850">
        <v>0</v>
      </c>
      <c r="O5850">
        <v>1</v>
      </c>
      <c r="P5850">
        <v>0</v>
      </c>
      <c r="Q5850">
        <v>0</v>
      </c>
      <c r="R5850">
        <v>1</v>
      </c>
      <c r="S5850">
        <v>0</v>
      </c>
      <c r="T5850">
        <v>0</v>
      </c>
      <c r="U5850">
        <v>1</v>
      </c>
    </row>
    <row r="5851" spans="1:21" x14ac:dyDescent="0.25">
      <c r="A5851" t="s">
        <v>161</v>
      </c>
      <c r="B5851">
        <v>10</v>
      </c>
      <c r="C5851">
        <v>11</v>
      </c>
      <c r="D5851" t="s">
        <v>161</v>
      </c>
      <c r="E5851">
        <v>117</v>
      </c>
      <c r="F5851">
        <v>5</v>
      </c>
      <c r="G5851">
        <v>3</v>
      </c>
      <c r="H5851">
        <v>10.44</v>
      </c>
      <c r="I5851">
        <v>0</v>
      </c>
      <c r="J5851">
        <v>26</v>
      </c>
      <c r="K5851">
        <v>167.63</v>
      </c>
      <c r="L5851">
        <v>0</v>
      </c>
      <c r="M5851">
        <v>0</v>
      </c>
      <c r="N5851">
        <v>0</v>
      </c>
      <c r="O5851">
        <v>1</v>
      </c>
      <c r="P5851">
        <v>0</v>
      </c>
      <c r="Q5851">
        <v>0</v>
      </c>
      <c r="R5851">
        <v>1</v>
      </c>
      <c r="S5851">
        <v>0</v>
      </c>
      <c r="T5851">
        <v>0</v>
      </c>
      <c r="U5851">
        <v>1</v>
      </c>
    </row>
    <row r="5852" spans="1:21" x14ac:dyDescent="0.25">
      <c r="A5852" t="s">
        <v>161</v>
      </c>
      <c r="B5852">
        <v>11</v>
      </c>
      <c r="C5852">
        <v>24</v>
      </c>
      <c r="D5852" t="s">
        <v>154</v>
      </c>
      <c r="E5852">
        <v>120</v>
      </c>
      <c r="F5852">
        <v>12</v>
      </c>
      <c r="G5852">
        <v>0</v>
      </c>
      <c r="H5852">
        <v>0</v>
      </c>
      <c r="I5852">
        <v>1</v>
      </c>
      <c r="J5852">
        <v>13</v>
      </c>
      <c r="K5852">
        <v>22.74</v>
      </c>
      <c r="L5852">
        <v>0</v>
      </c>
      <c r="M5852">
        <v>0</v>
      </c>
      <c r="N5852">
        <v>0</v>
      </c>
      <c r="O5852">
        <v>1</v>
      </c>
      <c r="P5852">
        <v>0</v>
      </c>
      <c r="Q5852">
        <v>0</v>
      </c>
      <c r="R5852">
        <v>1</v>
      </c>
      <c r="S5852">
        <v>0</v>
      </c>
      <c r="T5852">
        <v>0</v>
      </c>
      <c r="U5852">
        <v>1</v>
      </c>
    </row>
    <row r="5853" spans="1:21" x14ac:dyDescent="0.25">
      <c r="A5853" t="s">
        <v>161</v>
      </c>
      <c r="B5853">
        <v>11</v>
      </c>
      <c r="C5853">
        <v>24</v>
      </c>
      <c r="D5853" t="s">
        <v>154</v>
      </c>
      <c r="E5853">
        <v>176</v>
      </c>
      <c r="F5853">
        <v>33</v>
      </c>
      <c r="G5853">
        <v>0</v>
      </c>
      <c r="H5853">
        <v>0</v>
      </c>
      <c r="I5853">
        <v>1</v>
      </c>
      <c r="J5853">
        <v>46</v>
      </c>
      <c r="K5853">
        <v>33</v>
      </c>
      <c r="L5853">
        <v>0</v>
      </c>
      <c r="M5853">
        <v>0</v>
      </c>
      <c r="N5853">
        <v>0</v>
      </c>
      <c r="O5853">
        <v>1</v>
      </c>
      <c r="P5853">
        <v>0</v>
      </c>
      <c r="Q5853">
        <v>0</v>
      </c>
      <c r="R5853">
        <v>1</v>
      </c>
      <c r="S5853">
        <v>1</v>
      </c>
      <c r="T5853">
        <v>1.1499999999999999</v>
      </c>
      <c r="U5853">
        <v>0.125388499361476</v>
      </c>
    </row>
    <row r="5854" spans="1:21" x14ac:dyDescent="0.25">
      <c r="A5854" t="s">
        <v>161</v>
      </c>
      <c r="B5854">
        <v>11</v>
      </c>
      <c r="C5854">
        <v>24</v>
      </c>
      <c r="D5854" t="s">
        <v>154</v>
      </c>
      <c r="E5854">
        <v>232</v>
      </c>
      <c r="F5854">
        <v>14</v>
      </c>
      <c r="G5854">
        <v>0</v>
      </c>
      <c r="H5854">
        <v>0</v>
      </c>
      <c r="I5854">
        <v>1</v>
      </c>
      <c r="J5854">
        <v>55</v>
      </c>
      <c r="K5854">
        <v>74.5</v>
      </c>
      <c r="L5854">
        <v>0</v>
      </c>
      <c r="M5854">
        <v>0</v>
      </c>
      <c r="N5854">
        <v>0</v>
      </c>
      <c r="O5854">
        <v>1</v>
      </c>
      <c r="P5854">
        <v>1</v>
      </c>
      <c r="Q5854">
        <v>0.88</v>
      </c>
      <c r="R5854">
        <v>0.19063403601736401</v>
      </c>
      <c r="S5854">
        <v>2</v>
      </c>
      <c r="T5854">
        <v>5.08</v>
      </c>
      <c r="U5854">
        <v>1.8455133921069E-7</v>
      </c>
    </row>
    <row r="5855" spans="1:21" x14ac:dyDescent="0.25">
      <c r="A5855" t="s">
        <v>161</v>
      </c>
      <c r="B5855">
        <v>11</v>
      </c>
      <c r="C5855">
        <v>24</v>
      </c>
      <c r="D5855" t="s">
        <v>154</v>
      </c>
      <c r="E5855">
        <v>349</v>
      </c>
      <c r="F5855">
        <v>20</v>
      </c>
      <c r="G5855">
        <v>0</v>
      </c>
      <c r="H5855">
        <v>0</v>
      </c>
      <c r="I5855">
        <v>1</v>
      </c>
      <c r="J5855">
        <v>91</v>
      </c>
      <c r="K5855">
        <v>129.5</v>
      </c>
      <c r="L5855">
        <v>0</v>
      </c>
      <c r="M5855">
        <v>0</v>
      </c>
      <c r="N5855">
        <v>0</v>
      </c>
      <c r="O5855">
        <v>1</v>
      </c>
      <c r="P5855">
        <v>9</v>
      </c>
      <c r="Q5855">
        <v>10.98</v>
      </c>
      <c r="R5855">
        <v>0</v>
      </c>
      <c r="S5855">
        <v>1</v>
      </c>
      <c r="T5855">
        <v>1.77</v>
      </c>
      <c r="U5855">
        <v>3.8103770055987002E-2</v>
      </c>
    </row>
    <row r="5856" spans="1:21" x14ac:dyDescent="0.25">
      <c r="A5856" t="s">
        <v>161</v>
      </c>
      <c r="B5856">
        <v>11</v>
      </c>
      <c r="C5856">
        <v>24</v>
      </c>
      <c r="D5856" t="s">
        <v>154</v>
      </c>
      <c r="E5856">
        <v>354</v>
      </c>
      <c r="F5856">
        <v>48</v>
      </c>
      <c r="G5856">
        <v>0</v>
      </c>
      <c r="H5856">
        <v>0</v>
      </c>
      <c r="I5856">
        <v>1</v>
      </c>
      <c r="J5856">
        <v>310</v>
      </c>
      <c r="K5856">
        <v>136.47999999999999</v>
      </c>
      <c r="L5856">
        <v>0</v>
      </c>
      <c r="M5856">
        <v>2</v>
      </c>
      <c r="N5856">
        <v>0.64</v>
      </c>
      <c r="O5856">
        <v>0.25999946630223097</v>
      </c>
      <c r="P5856">
        <v>3</v>
      </c>
      <c r="Q5856">
        <v>1.26</v>
      </c>
      <c r="R5856">
        <v>0.1035792651707</v>
      </c>
      <c r="S5856">
        <v>13</v>
      </c>
      <c r="T5856">
        <v>17.77</v>
      </c>
      <c r="U5856">
        <v>0</v>
      </c>
    </row>
    <row r="5857" spans="1:21" x14ac:dyDescent="0.25">
      <c r="A5857" t="s">
        <v>161</v>
      </c>
      <c r="B5857">
        <v>11</v>
      </c>
      <c r="C5857">
        <v>24</v>
      </c>
      <c r="D5857" t="s">
        <v>154</v>
      </c>
      <c r="E5857">
        <v>445</v>
      </c>
      <c r="F5857">
        <v>11</v>
      </c>
      <c r="G5857">
        <v>0</v>
      </c>
      <c r="H5857">
        <v>0</v>
      </c>
      <c r="I5857">
        <v>1</v>
      </c>
      <c r="J5857">
        <v>18</v>
      </c>
      <c r="K5857">
        <v>31.2</v>
      </c>
      <c r="L5857">
        <v>0</v>
      </c>
      <c r="M5857">
        <v>0</v>
      </c>
      <c r="N5857">
        <v>0</v>
      </c>
      <c r="O5857">
        <v>1</v>
      </c>
      <c r="P5857">
        <v>0</v>
      </c>
      <c r="Q5857">
        <v>0</v>
      </c>
      <c r="R5857">
        <v>1</v>
      </c>
      <c r="S5857">
        <v>0</v>
      </c>
      <c r="T5857">
        <v>0</v>
      </c>
      <c r="U5857">
        <v>1</v>
      </c>
    </row>
    <row r="5858" spans="1:21" x14ac:dyDescent="0.25">
      <c r="A5858" t="s">
        <v>161</v>
      </c>
      <c r="B5858">
        <v>11</v>
      </c>
      <c r="C5858">
        <v>24</v>
      </c>
      <c r="D5858" t="s">
        <v>154</v>
      </c>
      <c r="E5858">
        <v>790</v>
      </c>
      <c r="F5858">
        <v>6</v>
      </c>
      <c r="G5858">
        <v>0</v>
      </c>
      <c r="H5858">
        <v>0</v>
      </c>
      <c r="I5858">
        <v>1</v>
      </c>
      <c r="J5858">
        <v>30</v>
      </c>
      <c r="K5858">
        <v>80.010000000000005</v>
      </c>
      <c r="L5858">
        <v>0</v>
      </c>
      <c r="M5858">
        <v>0</v>
      </c>
      <c r="N5858">
        <v>0</v>
      </c>
      <c r="O5858">
        <v>1</v>
      </c>
      <c r="P5858">
        <v>0</v>
      </c>
      <c r="Q5858">
        <v>0</v>
      </c>
      <c r="R5858">
        <v>1</v>
      </c>
      <c r="S5858">
        <v>2</v>
      </c>
      <c r="T5858">
        <v>6.66</v>
      </c>
      <c r="U5858">
        <v>1.339695022E-11</v>
      </c>
    </row>
    <row r="5859" spans="1:21" x14ac:dyDescent="0.25">
      <c r="A5859" t="s">
        <v>161</v>
      </c>
      <c r="B5859">
        <v>11</v>
      </c>
      <c r="C5859">
        <v>24</v>
      </c>
      <c r="D5859" t="s">
        <v>154</v>
      </c>
      <c r="E5859">
        <v>871</v>
      </c>
      <c r="F5859">
        <v>9</v>
      </c>
      <c r="G5859">
        <v>0</v>
      </c>
      <c r="H5859">
        <v>0</v>
      </c>
      <c r="I5859">
        <v>1</v>
      </c>
      <c r="J5859">
        <v>28</v>
      </c>
      <c r="K5859">
        <v>66.290000000000006</v>
      </c>
      <c r="L5859">
        <v>0</v>
      </c>
      <c r="M5859">
        <v>0</v>
      </c>
      <c r="N5859">
        <v>0</v>
      </c>
      <c r="O5859">
        <v>1</v>
      </c>
      <c r="P5859">
        <v>0</v>
      </c>
      <c r="Q5859">
        <v>0</v>
      </c>
      <c r="R5859">
        <v>1</v>
      </c>
      <c r="S5859">
        <v>0</v>
      </c>
      <c r="T5859">
        <v>0</v>
      </c>
      <c r="U5859">
        <v>1</v>
      </c>
    </row>
    <row r="5860" spans="1:21" x14ac:dyDescent="0.25">
      <c r="A5860" t="s">
        <v>161</v>
      </c>
      <c r="B5860">
        <v>11</v>
      </c>
      <c r="C5860">
        <v>24</v>
      </c>
      <c r="D5860" t="s">
        <v>154</v>
      </c>
      <c r="E5860">
        <v>969</v>
      </c>
      <c r="F5860">
        <v>27</v>
      </c>
      <c r="G5860">
        <v>0</v>
      </c>
      <c r="H5860">
        <v>0</v>
      </c>
      <c r="I5860">
        <v>1</v>
      </c>
      <c r="J5860">
        <v>254</v>
      </c>
      <c r="K5860">
        <v>197.69</v>
      </c>
      <c r="L5860">
        <v>0</v>
      </c>
      <c r="M5860">
        <v>2</v>
      </c>
      <c r="N5860">
        <v>1.26</v>
      </c>
      <c r="O5860">
        <v>0.10431780513623699</v>
      </c>
      <c r="P5860">
        <v>0</v>
      </c>
      <c r="Q5860">
        <v>0</v>
      </c>
      <c r="R5860">
        <v>1</v>
      </c>
      <c r="S5860">
        <v>8</v>
      </c>
      <c r="T5860">
        <v>15.04</v>
      </c>
      <c r="U5860">
        <v>0</v>
      </c>
    </row>
    <row r="5861" spans="1:21" x14ac:dyDescent="0.25">
      <c r="A5861" t="s">
        <v>161</v>
      </c>
      <c r="B5861">
        <v>11</v>
      </c>
      <c r="C5861">
        <v>24</v>
      </c>
      <c r="D5861" t="s">
        <v>154</v>
      </c>
      <c r="E5861">
        <v>1108</v>
      </c>
      <c r="F5861">
        <v>8</v>
      </c>
      <c r="G5861">
        <v>0</v>
      </c>
      <c r="H5861">
        <v>0</v>
      </c>
      <c r="I5861">
        <v>1</v>
      </c>
      <c r="J5861">
        <v>46</v>
      </c>
      <c r="K5861">
        <v>89.65</v>
      </c>
      <c r="L5861">
        <v>0</v>
      </c>
      <c r="M5861">
        <v>0</v>
      </c>
      <c r="N5861">
        <v>0</v>
      </c>
      <c r="O5861">
        <v>1</v>
      </c>
      <c r="P5861">
        <v>0</v>
      </c>
      <c r="Q5861">
        <v>0</v>
      </c>
      <c r="R5861">
        <v>1</v>
      </c>
      <c r="S5861">
        <v>1</v>
      </c>
      <c r="T5861">
        <v>3.42</v>
      </c>
      <c r="U5861">
        <v>3.1055763452725299E-4</v>
      </c>
    </row>
    <row r="5862" spans="1:21" x14ac:dyDescent="0.25">
      <c r="A5862" t="s">
        <v>161</v>
      </c>
      <c r="B5862">
        <v>11</v>
      </c>
      <c r="C5862">
        <v>24</v>
      </c>
      <c r="D5862" t="s">
        <v>154</v>
      </c>
      <c r="E5862">
        <v>1194</v>
      </c>
      <c r="F5862">
        <v>34</v>
      </c>
      <c r="G5862">
        <v>1</v>
      </c>
      <c r="H5862">
        <v>0</v>
      </c>
      <c r="I5862">
        <v>1</v>
      </c>
      <c r="J5862">
        <v>235</v>
      </c>
      <c r="K5862">
        <v>158.91999999999999</v>
      </c>
      <c r="L5862">
        <v>0</v>
      </c>
      <c r="M5862">
        <v>4</v>
      </c>
      <c r="N5862">
        <v>2.64</v>
      </c>
      <c r="O5862">
        <v>4.0966328079823401E-3</v>
      </c>
      <c r="P5862">
        <v>10</v>
      </c>
      <c r="Q5862">
        <v>9.07</v>
      </c>
      <c r="R5862">
        <v>0</v>
      </c>
      <c r="S5862">
        <v>7</v>
      </c>
      <c r="T5862">
        <v>12.11</v>
      </c>
      <c r="U5862">
        <v>0</v>
      </c>
    </row>
    <row r="5863" spans="1:21" x14ac:dyDescent="0.25">
      <c r="A5863" t="s">
        <v>161</v>
      </c>
      <c r="B5863">
        <v>11</v>
      </c>
      <c r="C5863">
        <v>24</v>
      </c>
      <c r="D5863" t="s">
        <v>154</v>
      </c>
      <c r="E5863">
        <v>1195</v>
      </c>
      <c r="F5863">
        <v>22</v>
      </c>
      <c r="G5863">
        <v>0</v>
      </c>
      <c r="H5863">
        <v>0</v>
      </c>
      <c r="I5863">
        <v>1</v>
      </c>
      <c r="J5863">
        <v>116</v>
      </c>
      <c r="K5863">
        <v>103.16</v>
      </c>
      <c r="L5863">
        <v>0</v>
      </c>
      <c r="M5863">
        <v>2</v>
      </c>
      <c r="N5863">
        <v>1.48</v>
      </c>
      <c r="O5863">
        <v>7.0073004342456197E-2</v>
      </c>
      <c r="P5863">
        <v>0</v>
      </c>
      <c r="Q5863">
        <v>0</v>
      </c>
      <c r="R5863">
        <v>1</v>
      </c>
      <c r="S5863">
        <v>2</v>
      </c>
      <c r="T5863">
        <v>3.79</v>
      </c>
      <c r="U5863">
        <v>7.5381607166469204E-5</v>
      </c>
    </row>
    <row r="5864" spans="1:21" x14ac:dyDescent="0.25">
      <c r="A5864" t="s">
        <v>161</v>
      </c>
      <c r="B5864">
        <v>11</v>
      </c>
      <c r="C5864">
        <v>24</v>
      </c>
      <c r="D5864" t="s">
        <v>154</v>
      </c>
      <c r="E5864">
        <v>1321</v>
      </c>
      <c r="F5864">
        <v>13</v>
      </c>
      <c r="G5864">
        <v>0</v>
      </c>
      <c r="H5864">
        <v>0</v>
      </c>
      <c r="I5864">
        <v>1</v>
      </c>
      <c r="J5864">
        <v>86</v>
      </c>
      <c r="K5864">
        <v>116.49</v>
      </c>
      <c r="L5864">
        <v>0</v>
      </c>
      <c r="M5864">
        <v>0</v>
      </c>
      <c r="N5864">
        <v>0</v>
      </c>
      <c r="O5864">
        <v>1</v>
      </c>
      <c r="P5864">
        <v>1</v>
      </c>
      <c r="Q5864">
        <v>1.05</v>
      </c>
      <c r="R5864">
        <v>0.14623566577104699</v>
      </c>
      <c r="S5864">
        <v>1</v>
      </c>
      <c r="T5864">
        <v>2.31</v>
      </c>
      <c r="U5864">
        <v>1.0485375914739199E-2</v>
      </c>
    </row>
    <row r="5865" spans="1:21" x14ac:dyDescent="0.25">
      <c r="A5865" t="s">
        <v>161</v>
      </c>
      <c r="B5865">
        <v>11</v>
      </c>
      <c r="C5865">
        <v>24</v>
      </c>
      <c r="D5865" t="s">
        <v>154</v>
      </c>
      <c r="E5865">
        <v>1753</v>
      </c>
      <c r="F5865">
        <v>13</v>
      </c>
      <c r="G5865">
        <v>2</v>
      </c>
      <c r="H5865">
        <v>2.17</v>
      </c>
      <c r="I5865">
        <v>1.5121443429956499E-2</v>
      </c>
      <c r="J5865">
        <v>53</v>
      </c>
      <c r="K5865">
        <v>71.72</v>
      </c>
      <c r="L5865">
        <v>0</v>
      </c>
      <c r="M5865">
        <v>0</v>
      </c>
      <c r="N5865">
        <v>0</v>
      </c>
      <c r="O5865">
        <v>1</v>
      </c>
      <c r="P5865">
        <v>2</v>
      </c>
      <c r="Q5865">
        <v>2.65</v>
      </c>
      <c r="R5865">
        <v>4.0226860311686199E-3</v>
      </c>
      <c r="S5865">
        <v>3</v>
      </c>
      <c r="T5865">
        <v>7.63</v>
      </c>
      <c r="U5865">
        <v>1.199041E-14</v>
      </c>
    </row>
    <row r="5866" spans="1:21" x14ac:dyDescent="0.25">
      <c r="A5866" t="s">
        <v>161</v>
      </c>
      <c r="B5866">
        <v>11</v>
      </c>
      <c r="C5866">
        <v>24</v>
      </c>
      <c r="D5866" t="s">
        <v>154</v>
      </c>
      <c r="E5866">
        <v>1806</v>
      </c>
      <c r="F5866">
        <v>24</v>
      </c>
      <c r="G5866">
        <v>0</v>
      </c>
      <c r="H5866">
        <v>0</v>
      </c>
      <c r="I5866">
        <v>1</v>
      </c>
      <c r="J5866">
        <v>211</v>
      </c>
      <c r="K5866">
        <v>257.99</v>
      </c>
      <c r="L5866">
        <v>0</v>
      </c>
      <c r="M5866">
        <v>0</v>
      </c>
      <c r="N5866">
        <v>0</v>
      </c>
      <c r="O5866">
        <v>1</v>
      </c>
      <c r="P5866">
        <v>3</v>
      </c>
      <c r="Q5866">
        <v>2.85</v>
      </c>
      <c r="R5866">
        <v>2.1597358430399702E-3</v>
      </c>
      <c r="S5866">
        <v>5</v>
      </c>
      <c r="T5866">
        <v>8.99</v>
      </c>
      <c r="U5866">
        <v>0</v>
      </c>
    </row>
    <row r="5867" spans="1:21" x14ac:dyDescent="0.25">
      <c r="A5867" t="s">
        <v>161</v>
      </c>
      <c r="B5867">
        <v>11</v>
      </c>
      <c r="C5867">
        <v>24</v>
      </c>
      <c r="D5867" t="s">
        <v>154</v>
      </c>
      <c r="E5867">
        <v>2093</v>
      </c>
      <c r="F5867">
        <v>23</v>
      </c>
      <c r="G5867">
        <v>11</v>
      </c>
      <c r="H5867">
        <v>10.91</v>
      </c>
      <c r="I5867">
        <v>0</v>
      </c>
      <c r="J5867">
        <v>153</v>
      </c>
      <c r="K5867">
        <v>118.52</v>
      </c>
      <c r="L5867">
        <v>0</v>
      </c>
      <c r="M5867">
        <v>0</v>
      </c>
      <c r="N5867">
        <v>0</v>
      </c>
      <c r="O5867">
        <v>1</v>
      </c>
      <c r="P5867">
        <v>1</v>
      </c>
      <c r="Q5867">
        <v>0.46</v>
      </c>
      <c r="R5867">
        <v>0.324083292670443</v>
      </c>
      <c r="S5867">
        <v>1</v>
      </c>
      <c r="T5867">
        <v>1.47</v>
      </c>
      <c r="U5867">
        <v>7.0933810136459496E-2</v>
      </c>
    </row>
    <row r="5868" spans="1:21" x14ac:dyDescent="0.25">
      <c r="A5868" t="s">
        <v>161</v>
      </c>
      <c r="B5868">
        <v>11</v>
      </c>
      <c r="C5868">
        <v>24</v>
      </c>
      <c r="D5868" t="s">
        <v>154</v>
      </c>
      <c r="E5868">
        <v>2102</v>
      </c>
      <c r="F5868">
        <v>13</v>
      </c>
      <c r="G5868">
        <v>0</v>
      </c>
      <c r="H5868">
        <v>0</v>
      </c>
      <c r="I5868">
        <v>1</v>
      </c>
      <c r="J5868">
        <v>50</v>
      </c>
      <c r="K5868">
        <v>67.650000000000006</v>
      </c>
      <c r="L5868">
        <v>0</v>
      </c>
      <c r="M5868">
        <v>0</v>
      </c>
      <c r="N5868">
        <v>0</v>
      </c>
      <c r="O5868">
        <v>1</v>
      </c>
      <c r="P5868">
        <v>1</v>
      </c>
      <c r="Q5868">
        <v>1.05</v>
      </c>
      <c r="R5868">
        <v>0.14623566577104699</v>
      </c>
      <c r="S5868">
        <v>2</v>
      </c>
      <c r="T5868">
        <v>4.97</v>
      </c>
      <c r="U5868">
        <v>3.3808643773447997E-7</v>
      </c>
    </row>
    <row r="5869" spans="1:21" x14ac:dyDescent="0.25">
      <c r="A5869" t="s">
        <v>161</v>
      </c>
      <c r="B5869">
        <v>11</v>
      </c>
      <c r="C5869">
        <v>24</v>
      </c>
      <c r="D5869" t="s">
        <v>154</v>
      </c>
      <c r="E5869">
        <v>2109</v>
      </c>
      <c r="F5869">
        <v>33</v>
      </c>
      <c r="G5869">
        <v>0</v>
      </c>
      <c r="H5869">
        <v>0</v>
      </c>
      <c r="I5869">
        <v>1</v>
      </c>
      <c r="J5869">
        <v>166</v>
      </c>
      <c r="K5869">
        <v>119.9</v>
      </c>
      <c r="L5869">
        <v>0</v>
      </c>
      <c r="M5869">
        <v>0</v>
      </c>
      <c r="N5869">
        <v>0</v>
      </c>
      <c r="O5869">
        <v>1</v>
      </c>
      <c r="P5869">
        <v>1</v>
      </c>
      <c r="Q5869">
        <v>0.06</v>
      </c>
      <c r="R5869">
        <v>0.47643093245351298</v>
      </c>
      <c r="S5869">
        <v>4</v>
      </c>
      <c r="T5869">
        <v>6.27</v>
      </c>
      <c r="U5869">
        <v>1.8295354121000001E-10</v>
      </c>
    </row>
    <row r="5870" spans="1:21" x14ac:dyDescent="0.25">
      <c r="A5870" t="s">
        <v>161</v>
      </c>
      <c r="B5870">
        <v>11</v>
      </c>
      <c r="C5870">
        <v>24</v>
      </c>
      <c r="D5870" t="s">
        <v>154</v>
      </c>
      <c r="E5870">
        <v>2136</v>
      </c>
      <c r="F5870">
        <v>8</v>
      </c>
      <c r="G5870">
        <v>0</v>
      </c>
      <c r="H5870">
        <v>0</v>
      </c>
      <c r="I5870">
        <v>1</v>
      </c>
      <c r="J5870">
        <v>53</v>
      </c>
      <c r="K5870">
        <v>103.32</v>
      </c>
      <c r="L5870">
        <v>0</v>
      </c>
      <c r="M5870">
        <v>0</v>
      </c>
      <c r="N5870">
        <v>0</v>
      </c>
      <c r="O5870">
        <v>1</v>
      </c>
      <c r="P5870">
        <v>0</v>
      </c>
      <c r="Q5870">
        <v>0</v>
      </c>
      <c r="R5870">
        <v>1</v>
      </c>
      <c r="S5870">
        <v>1</v>
      </c>
      <c r="T5870">
        <v>3.42</v>
      </c>
      <c r="U5870">
        <v>3.1055763452725299E-4</v>
      </c>
    </row>
    <row r="5871" spans="1:21" x14ac:dyDescent="0.25">
      <c r="A5871" t="s">
        <v>161</v>
      </c>
      <c r="B5871">
        <v>11</v>
      </c>
      <c r="C5871">
        <v>24</v>
      </c>
      <c r="D5871" t="s">
        <v>154</v>
      </c>
      <c r="E5871">
        <v>2159</v>
      </c>
      <c r="F5871">
        <v>7</v>
      </c>
      <c r="G5871">
        <v>0</v>
      </c>
      <c r="H5871">
        <v>0</v>
      </c>
      <c r="I5871">
        <v>1</v>
      </c>
      <c r="J5871">
        <v>20</v>
      </c>
      <c r="K5871">
        <v>51.73</v>
      </c>
      <c r="L5871">
        <v>0</v>
      </c>
      <c r="M5871">
        <v>2</v>
      </c>
      <c r="N5871">
        <v>3.78</v>
      </c>
      <c r="O5871">
        <v>7.9761041450798805E-5</v>
      </c>
      <c r="P5871">
        <v>0</v>
      </c>
      <c r="Q5871">
        <v>0</v>
      </c>
      <c r="R5871">
        <v>1</v>
      </c>
      <c r="S5871">
        <v>0</v>
      </c>
      <c r="T5871">
        <v>0</v>
      </c>
      <c r="U5871">
        <v>1</v>
      </c>
    </row>
    <row r="5872" spans="1:21" x14ac:dyDescent="0.25">
      <c r="A5872" t="s">
        <v>161</v>
      </c>
      <c r="B5872">
        <v>11</v>
      </c>
      <c r="C5872">
        <v>24</v>
      </c>
      <c r="D5872" t="s">
        <v>154</v>
      </c>
      <c r="E5872">
        <v>2178</v>
      </c>
      <c r="F5872">
        <v>6</v>
      </c>
      <c r="G5872">
        <v>0</v>
      </c>
      <c r="H5872">
        <v>0</v>
      </c>
      <c r="I5872">
        <v>1</v>
      </c>
      <c r="J5872">
        <v>36</v>
      </c>
      <c r="K5872">
        <v>96.05</v>
      </c>
      <c r="L5872">
        <v>0</v>
      </c>
      <c r="M5872">
        <v>0</v>
      </c>
      <c r="N5872">
        <v>0</v>
      </c>
      <c r="O5872">
        <v>1</v>
      </c>
      <c r="P5872">
        <v>0</v>
      </c>
      <c r="Q5872">
        <v>0</v>
      </c>
      <c r="R5872">
        <v>1</v>
      </c>
      <c r="S5872">
        <v>2</v>
      </c>
      <c r="T5872">
        <v>6.66</v>
      </c>
      <c r="U5872">
        <v>1.339695022E-11</v>
      </c>
    </row>
    <row r="5873" spans="1:21" x14ac:dyDescent="0.25">
      <c r="A5873" t="s">
        <v>161</v>
      </c>
      <c r="B5873">
        <v>11</v>
      </c>
      <c r="C5873">
        <v>24</v>
      </c>
      <c r="D5873" t="s">
        <v>154</v>
      </c>
      <c r="E5873">
        <v>2236</v>
      </c>
      <c r="F5873">
        <v>25</v>
      </c>
      <c r="G5873">
        <v>1</v>
      </c>
      <c r="H5873">
        <v>0.2</v>
      </c>
      <c r="I5873">
        <v>0.42241635672690098</v>
      </c>
      <c r="J5873">
        <v>130</v>
      </c>
      <c r="K5873">
        <v>134.85</v>
      </c>
      <c r="L5873">
        <v>0</v>
      </c>
      <c r="M5873">
        <v>0</v>
      </c>
      <c r="N5873">
        <v>0</v>
      </c>
      <c r="O5873">
        <v>1</v>
      </c>
      <c r="P5873">
        <v>1</v>
      </c>
      <c r="Q5873">
        <v>0.37</v>
      </c>
      <c r="R5873">
        <v>0.355806737522466</v>
      </c>
      <c r="S5873">
        <v>6</v>
      </c>
      <c r="T5873">
        <v>10.93</v>
      </c>
      <c r="U5873">
        <v>0</v>
      </c>
    </row>
    <row r="5874" spans="1:21" x14ac:dyDescent="0.25">
      <c r="A5874" t="s">
        <v>161</v>
      </c>
      <c r="B5874">
        <v>11</v>
      </c>
      <c r="C5874">
        <v>24</v>
      </c>
      <c r="D5874" t="s">
        <v>154</v>
      </c>
      <c r="E5874">
        <v>2269</v>
      </c>
      <c r="F5874">
        <v>10</v>
      </c>
      <c r="G5874">
        <v>0</v>
      </c>
      <c r="H5874">
        <v>0</v>
      </c>
      <c r="I5874">
        <v>1</v>
      </c>
      <c r="J5874">
        <v>24</v>
      </c>
      <c r="K5874">
        <v>32.74</v>
      </c>
      <c r="L5874">
        <v>0</v>
      </c>
      <c r="M5874">
        <v>0</v>
      </c>
      <c r="N5874">
        <v>0</v>
      </c>
      <c r="O5874">
        <v>1</v>
      </c>
      <c r="P5874">
        <v>0</v>
      </c>
      <c r="Q5874">
        <v>0</v>
      </c>
      <c r="R5874">
        <v>1</v>
      </c>
      <c r="S5874">
        <v>0</v>
      </c>
      <c r="T5874">
        <v>0</v>
      </c>
      <c r="U5874">
        <v>1</v>
      </c>
    </row>
    <row r="5875" spans="1:21" x14ac:dyDescent="0.25">
      <c r="A5875" t="s">
        <v>161</v>
      </c>
      <c r="B5875">
        <v>11</v>
      </c>
      <c r="C5875">
        <v>24</v>
      </c>
      <c r="D5875" t="s">
        <v>154</v>
      </c>
      <c r="E5875">
        <v>2294</v>
      </c>
      <c r="F5875">
        <v>5</v>
      </c>
      <c r="G5875">
        <v>0</v>
      </c>
      <c r="H5875">
        <v>0</v>
      </c>
      <c r="I5875">
        <v>1</v>
      </c>
      <c r="J5875">
        <v>25</v>
      </c>
      <c r="K5875">
        <v>94.16</v>
      </c>
      <c r="L5875">
        <v>0</v>
      </c>
      <c r="M5875">
        <v>0</v>
      </c>
      <c r="N5875">
        <v>0</v>
      </c>
      <c r="O5875">
        <v>1</v>
      </c>
      <c r="P5875">
        <v>0</v>
      </c>
      <c r="Q5875">
        <v>0</v>
      </c>
      <c r="R5875">
        <v>1</v>
      </c>
      <c r="S5875">
        <v>0</v>
      </c>
      <c r="T5875">
        <v>0</v>
      </c>
      <c r="U5875">
        <v>1</v>
      </c>
    </row>
    <row r="5876" spans="1:21" x14ac:dyDescent="0.25">
      <c r="A5876" t="s">
        <v>161</v>
      </c>
      <c r="B5876">
        <v>11</v>
      </c>
      <c r="C5876">
        <v>24</v>
      </c>
      <c r="D5876" t="s">
        <v>154</v>
      </c>
      <c r="E5876">
        <v>2305</v>
      </c>
      <c r="F5876">
        <v>50</v>
      </c>
      <c r="G5876">
        <v>0</v>
      </c>
      <c r="H5876">
        <v>0</v>
      </c>
      <c r="I5876">
        <v>1</v>
      </c>
      <c r="J5876">
        <v>226</v>
      </c>
      <c r="K5876">
        <v>121.64</v>
      </c>
      <c r="L5876">
        <v>0</v>
      </c>
      <c r="M5876">
        <v>2</v>
      </c>
      <c r="N5876">
        <v>0.56000000000000005</v>
      </c>
      <c r="O5876">
        <v>0.28717006833221898</v>
      </c>
      <c r="P5876">
        <v>0</v>
      </c>
      <c r="Q5876">
        <v>0</v>
      </c>
      <c r="R5876">
        <v>1</v>
      </c>
      <c r="S5876">
        <v>4</v>
      </c>
      <c r="T5876">
        <v>4.8499999999999996</v>
      </c>
      <c r="U5876">
        <v>6.1666022788120998E-7</v>
      </c>
    </row>
    <row r="5877" spans="1:21" x14ac:dyDescent="0.25">
      <c r="A5877" t="s">
        <v>161</v>
      </c>
      <c r="B5877">
        <v>11</v>
      </c>
      <c r="C5877">
        <v>24</v>
      </c>
      <c r="D5877" t="s">
        <v>154</v>
      </c>
      <c r="E5877">
        <v>2887</v>
      </c>
      <c r="F5877">
        <v>8</v>
      </c>
      <c r="G5877">
        <v>4</v>
      </c>
      <c r="H5877">
        <v>6.37</v>
      </c>
      <c r="I5877">
        <v>9.5380259249999997E-11</v>
      </c>
      <c r="J5877">
        <v>25</v>
      </c>
      <c r="K5877">
        <v>48.63</v>
      </c>
      <c r="L5877">
        <v>0</v>
      </c>
      <c r="M5877">
        <v>0</v>
      </c>
      <c r="N5877">
        <v>0</v>
      </c>
      <c r="O5877">
        <v>1</v>
      </c>
      <c r="P5877">
        <v>0</v>
      </c>
      <c r="Q5877">
        <v>0</v>
      </c>
      <c r="R5877">
        <v>1</v>
      </c>
      <c r="S5877">
        <v>0</v>
      </c>
      <c r="T5877">
        <v>0</v>
      </c>
      <c r="U5877">
        <v>1</v>
      </c>
    </row>
    <row r="5878" spans="1:21" x14ac:dyDescent="0.25">
      <c r="A5878" t="s">
        <v>161</v>
      </c>
      <c r="B5878">
        <v>11</v>
      </c>
      <c r="C5878">
        <v>24</v>
      </c>
      <c r="D5878" t="s">
        <v>154</v>
      </c>
      <c r="E5878">
        <v>2916</v>
      </c>
      <c r="F5878">
        <v>10</v>
      </c>
      <c r="G5878">
        <v>1</v>
      </c>
      <c r="H5878">
        <v>1.06</v>
      </c>
      <c r="I5878">
        <v>0.14540690397655301</v>
      </c>
      <c r="J5878">
        <v>43</v>
      </c>
      <c r="K5878">
        <v>58.8</v>
      </c>
      <c r="L5878">
        <v>0</v>
      </c>
      <c r="M5878">
        <v>0</v>
      </c>
      <c r="N5878">
        <v>0</v>
      </c>
      <c r="O5878">
        <v>1</v>
      </c>
      <c r="P5878">
        <v>0</v>
      </c>
      <c r="Q5878">
        <v>0</v>
      </c>
      <c r="R5878">
        <v>1</v>
      </c>
      <c r="S5878">
        <v>0</v>
      </c>
      <c r="T5878">
        <v>0</v>
      </c>
      <c r="U5878">
        <v>1</v>
      </c>
    </row>
    <row r="5879" spans="1:21" x14ac:dyDescent="0.25">
      <c r="A5879" t="s">
        <v>161</v>
      </c>
      <c r="B5879">
        <v>11</v>
      </c>
      <c r="C5879">
        <v>24</v>
      </c>
      <c r="D5879" t="s">
        <v>154</v>
      </c>
      <c r="E5879">
        <v>3559</v>
      </c>
      <c r="F5879">
        <v>7</v>
      </c>
      <c r="G5879">
        <v>1</v>
      </c>
      <c r="H5879">
        <v>1.62</v>
      </c>
      <c r="I5879">
        <v>5.2217589426282199E-2</v>
      </c>
      <c r="J5879">
        <v>34</v>
      </c>
      <c r="K5879">
        <v>88.09</v>
      </c>
      <c r="L5879">
        <v>0</v>
      </c>
      <c r="M5879">
        <v>0</v>
      </c>
      <c r="N5879">
        <v>0</v>
      </c>
      <c r="O5879">
        <v>1</v>
      </c>
      <c r="P5879">
        <v>0</v>
      </c>
      <c r="Q5879">
        <v>0</v>
      </c>
      <c r="R5879">
        <v>1</v>
      </c>
      <c r="S5879">
        <v>1</v>
      </c>
      <c r="T5879">
        <v>3.31</v>
      </c>
      <c r="U5879">
        <v>4.6941532699518201E-4</v>
      </c>
    </row>
    <row r="5880" spans="1:21" x14ac:dyDescent="0.25">
      <c r="A5880" t="s">
        <v>161</v>
      </c>
      <c r="B5880">
        <v>11</v>
      </c>
      <c r="C5880">
        <v>24</v>
      </c>
      <c r="D5880" t="s">
        <v>155</v>
      </c>
      <c r="E5880">
        <v>127</v>
      </c>
      <c r="F5880">
        <v>8</v>
      </c>
      <c r="G5880">
        <v>0</v>
      </c>
      <c r="H5880">
        <v>0</v>
      </c>
      <c r="I5880">
        <v>1</v>
      </c>
      <c r="J5880">
        <v>9</v>
      </c>
      <c r="K5880">
        <v>13.32</v>
      </c>
      <c r="L5880">
        <v>0</v>
      </c>
      <c r="M5880">
        <v>0</v>
      </c>
      <c r="N5880">
        <v>0</v>
      </c>
      <c r="O5880">
        <v>1</v>
      </c>
      <c r="P5880">
        <v>0</v>
      </c>
      <c r="Q5880">
        <v>0</v>
      </c>
      <c r="R5880">
        <v>1</v>
      </c>
      <c r="S5880">
        <v>0</v>
      </c>
      <c r="T5880">
        <v>0</v>
      </c>
      <c r="U5880">
        <v>1</v>
      </c>
    </row>
    <row r="5881" spans="1:21" x14ac:dyDescent="0.25">
      <c r="A5881" t="s">
        <v>161</v>
      </c>
      <c r="B5881">
        <v>11</v>
      </c>
      <c r="C5881">
        <v>24</v>
      </c>
      <c r="D5881" t="s">
        <v>155</v>
      </c>
      <c r="E5881">
        <v>256</v>
      </c>
      <c r="F5881">
        <v>12</v>
      </c>
      <c r="G5881">
        <v>0</v>
      </c>
      <c r="H5881">
        <v>0</v>
      </c>
      <c r="I5881">
        <v>1</v>
      </c>
      <c r="J5881">
        <v>21</v>
      </c>
      <c r="K5881">
        <v>39.270000000000003</v>
      </c>
      <c r="L5881">
        <v>0</v>
      </c>
      <c r="M5881">
        <v>0</v>
      </c>
      <c r="N5881">
        <v>0</v>
      </c>
      <c r="O5881">
        <v>1</v>
      </c>
      <c r="P5881">
        <v>0</v>
      </c>
      <c r="Q5881">
        <v>0</v>
      </c>
      <c r="R5881">
        <v>1</v>
      </c>
      <c r="S5881">
        <v>0</v>
      </c>
      <c r="T5881">
        <v>0</v>
      </c>
      <c r="U5881">
        <v>1</v>
      </c>
    </row>
    <row r="5882" spans="1:21" x14ac:dyDescent="0.25">
      <c r="A5882" t="s">
        <v>161</v>
      </c>
      <c r="B5882">
        <v>11</v>
      </c>
      <c r="C5882">
        <v>24</v>
      </c>
      <c r="D5882" t="s">
        <v>155</v>
      </c>
      <c r="E5882">
        <v>703</v>
      </c>
      <c r="F5882">
        <v>21</v>
      </c>
      <c r="G5882">
        <v>0</v>
      </c>
      <c r="H5882">
        <v>0</v>
      </c>
      <c r="I5882">
        <v>1</v>
      </c>
      <c r="J5882">
        <v>25</v>
      </c>
      <c r="K5882">
        <v>28.59</v>
      </c>
      <c r="L5882">
        <v>0</v>
      </c>
      <c r="M5882">
        <v>0</v>
      </c>
      <c r="N5882">
        <v>0</v>
      </c>
      <c r="O5882">
        <v>1</v>
      </c>
      <c r="P5882">
        <v>0</v>
      </c>
      <c r="Q5882">
        <v>0</v>
      </c>
      <c r="R5882">
        <v>1</v>
      </c>
      <c r="S5882">
        <v>0</v>
      </c>
      <c r="T5882">
        <v>0</v>
      </c>
      <c r="U5882">
        <v>1</v>
      </c>
    </row>
    <row r="5883" spans="1:21" x14ac:dyDescent="0.25">
      <c r="A5883" t="s">
        <v>161</v>
      </c>
      <c r="B5883">
        <v>11</v>
      </c>
      <c r="C5883">
        <v>24</v>
      </c>
      <c r="D5883" t="s">
        <v>155</v>
      </c>
      <c r="E5883">
        <v>741</v>
      </c>
      <c r="F5883">
        <v>37</v>
      </c>
      <c r="G5883">
        <v>0</v>
      </c>
      <c r="H5883">
        <v>0</v>
      </c>
      <c r="I5883">
        <v>1</v>
      </c>
      <c r="J5883">
        <v>84</v>
      </c>
      <c r="K5883">
        <v>57.91</v>
      </c>
      <c r="L5883">
        <v>0</v>
      </c>
      <c r="M5883">
        <v>0</v>
      </c>
      <c r="N5883">
        <v>0</v>
      </c>
      <c r="O5883">
        <v>1</v>
      </c>
      <c r="P5883">
        <v>4</v>
      </c>
      <c r="Q5883">
        <v>2.79</v>
      </c>
      <c r="R5883">
        <v>2.6671862778433501E-3</v>
      </c>
      <c r="S5883">
        <v>6</v>
      </c>
      <c r="T5883">
        <v>8.83</v>
      </c>
      <c r="U5883">
        <v>0</v>
      </c>
    </row>
    <row r="5884" spans="1:21" x14ac:dyDescent="0.25">
      <c r="A5884" t="s">
        <v>161</v>
      </c>
      <c r="B5884">
        <v>11</v>
      </c>
      <c r="C5884">
        <v>24</v>
      </c>
      <c r="D5884" t="s">
        <v>156</v>
      </c>
      <c r="E5884">
        <v>9</v>
      </c>
      <c r="F5884">
        <v>12</v>
      </c>
      <c r="G5884">
        <v>0</v>
      </c>
      <c r="H5884">
        <v>0</v>
      </c>
      <c r="I5884">
        <v>1</v>
      </c>
      <c r="J5884">
        <v>40</v>
      </c>
      <c r="K5884">
        <v>54.75</v>
      </c>
      <c r="L5884">
        <v>0</v>
      </c>
      <c r="M5884">
        <v>0</v>
      </c>
      <c r="N5884">
        <v>0</v>
      </c>
      <c r="O5884">
        <v>1</v>
      </c>
      <c r="P5884">
        <v>0</v>
      </c>
      <c r="Q5884">
        <v>0</v>
      </c>
      <c r="R5884">
        <v>1</v>
      </c>
      <c r="S5884">
        <v>1</v>
      </c>
      <c r="T5884">
        <v>2.52</v>
      </c>
      <c r="U5884">
        <v>5.8408936013521996E-3</v>
      </c>
    </row>
    <row r="5885" spans="1:21" x14ac:dyDescent="0.25">
      <c r="A5885" t="s">
        <v>161</v>
      </c>
      <c r="B5885">
        <v>11</v>
      </c>
      <c r="C5885">
        <v>24</v>
      </c>
      <c r="D5885" t="s">
        <v>156</v>
      </c>
      <c r="E5885">
        <v>41</v>
      </c>
      <c r="F5885">
        <v>10</v>
      </c>
      <c r="G5885">
        <v>0</v>
      </c>
      <c r="H5885">
        <v>0</v>
      </c>
      <c r="I5885">
        <v>1</v>
      </c>
      <c r="J5885">
        <v>73</v>
      </c>
      <c r="K5885">
        <v>164.91</v>
      </c>
      <c r="L5885">
        <v>0</v>
      </c>
      <c r="M5885">
        <v>0</v>
      </c>
      <c r="N5885">
        <v>0</v>
      </c>
      <c r="O5885">
        <v>1</v>
      </c>
      <c r="P5885">
        <v>0</v>
      </c>
      <c r="Q5885">
        <v>0</v>
      </c>
      <c r="R5885">
        <v>1</v>
      </c>
      <c r="S5885">
        <v>0</v>
      </c>
      <c r="T5885">
        <v>0</v>
      </c>
      <c r="U5885">
        <v>1</v>
      </c>
    </row>
    <row r="5886" spans="1:21" x14ac:dyDescent="0.25">
      <c r="A5886" t="s">
        <v>161</v>
      </c>
      <c r="B5886">
        <v>11</v>
      </c>
      <c r="C5886">
        <v>24</v>
      </c>
      <c r="D5886" t="s">
        <v>156</v>
      </c>
      <c r="E5886">
        <v>58</v>
      </c>
      <c r="F5886">
        <v>13</v>
      </c>
      <c r="G5886">
        <v>0</v>
      </c>
      <c r="H5886">
        <v>0</v>
      </c>
      <c r="I5886">
        <v>1</v>
      </c>
      <c r="J5886">
        <v>97</v>
      </c>
      <c r="K5886">
        <v>146.71</v>
      </c>
      <c r="L5886">
        <v>0</v>
      </c>
      <c r="M5886">
        <v>0</v>
      </c>
      <c r="N5886">
        <v>0</v>
      </c>
      <c r="O5886">
        <v>1</v>
      </c>
      <c r="P5886">
        <v>0</v>
      </c>
      <c r="Q5886">
        <v>0</v>
      </c>
      <c r="R5886">
        <v>1</v>
      </c>
      <c r="S5886">
        <v>1</v>
      </c>
      <c r="T5886">
        <v>2.62</v>
      </c>
      <c r="U5886">
        <v>4.3561041443824803E-3</v>
      </c>
    </row>
    <row r="5887" spans="1:21" x14ac:dyDescent="0.25">
      <c r="A5887" t="s">
        <v>161</v>
      </c>
      <c r="B5887">
        <v>11</v>
      </c>
      <c r="C5887">
        <v>24</v>
      </c>
      <c r="D5887" t="s">
        <v>156</v>
      </c>
      <c r="E5887">
        <v>77</v>
      </c>
      <c r="F5887">
        <v>17</v>
      </c>
      <c r="G5887">
        <v>14</v>
      </c>
      <c r="H5887">
        <v>15.42</v>
      </c>
      <c r="I5887">
        <v>0</v>
      </c>
      <c r="J5887">
        <v>87</v>
      </c>
      <c r="K5887">
        <v>70.510000000000005</v>
      </c>
      <c r="L5887">
        <v>0</v>
      </c>
      <c r="M5887">
        <v>0</v>
      </c>
      <c r="N5887">
        <v>0</v>
      </c>
      <c r="O5887">
        <v>1</v>
      </c>
      <c r="P5887">
        <v>0</v>
      </c>
      <c r="Q5887">
        <v>0</v>
      </c>
      <c r="R5887">
        <v>1</v>
      </c>
      <c r="S5887">
        <v>1</v>
      </c>
      <c r="T5887">
        <v>2</v>
      </c>
      <c r="U5887">
        <v>2.2493035038848301E-2</v>
      </c>
    </row>
    <row r="5888" spans="1:21" x14ac:dyDescent="0.25">
      <c r="A5888" t="s">
        <v>161</v>
      </c>
      <c r="B5888">
        <v>11</v>
      </c>
      <c r="C5888">
        <v>24</v>
      </c>
      <c r="D5888" t="s">
        <v>156</v>
      </c>
      <c r="E5888">
        <v>113</v>
      </c>
      <c r="F5888">
        <v>11</v>
      </c>
      <c r="G5888">
        <v>0</v>
      </c>
      <c r="H5888">
        <v>0</v>
      </c>
      <c r="I5888">
        <v>1</v>
      </c>
      <c r="J5888">
        <v>109</v>
      </c>
      <c r="K5888">
        <v>177.02</v>
      </c>
      <c r="L5888">
        <v>0</v>
      </c>
      <c r="M5888">
        <v>0</v>
      </c>
      <c r="N5888">
        <v>0</v>
      </c>
      <c r="O5888">
        <v>1</v>
      </c>
      <c r="P5888">
        <v>1</v>
      </c>
      <c r="Q5888">
        <v>1.3</v>
      </c>
      <c r="R5888">
        <v>9.6111795577100298E-2</v>
      </c>
      <c r="S5888">
        <v>2</v>
      </c>
      <c r="T5888">
        <v>5.19</v>
      </c>
      <c r="U5888">
        <v>1.0766281655084E-7</v>
      </c>
    </row>
    <row r="5889" spans="1:21" x14ac:dyDescent="0.25">
      <c r="A5889" t="s">
        <v>161</v>
      </c>
      <c r="B5889">
        <v>11</v>
      </c>
      <c r="C5889">
        <v>24</v>
      </c>
      <c r="D5889" t="s">
        <v>156</v>
      </c>
      <c r="E5889">
        <v>128</v>
      </c>
      <c r="F5889">
        <v>6</v>
      </c>
      <c r="G5889">
        <v>3</v>
      </c>
      <c r="H5889">
        <v>5.92</v>
      </c>
      <c r="I5889">
        <v>1.60970814456E-9</v>
      </c>
      <c r="J5889">
        <v>43</v>
      </c>
      <c r="K5889">
        <v>75.27</v>
      </c>
      <c r="L5889">
        <v>0</v>
      </c>
      <c r="M5889">
        <v>0</v>
      </c>
      <c r="N5889">
        <v>0</v>
      </c>
      <c r="O5889">
        <v>1</v>
      </c>
      <c r="P5889">
        <v>0</v>
      </c>
      <c r="Q5889">
        <v>0</v>
      </c>
      <c r="R5889">
        <v>1</v>
      </c>
      <c r="S5889">
        <v>1</v>
      </c>
      <c r="T5889">
        <v>4.47</v>
      </c>
      <c r="U5889">
        <v>3.8352839428768001E-6</v>
      </c>
    </row>
    <row r="5890" spans="1:21" x14ac:dyDescent="0.25">
      <c r="A5890" t="s">
        <v>161</v>
      </c>
      <c r="B5890">
        <v>11</v>
      </c>
      <c r="C5890">
        <v>24</v>
      </c>
      <c r="D5890" t="s">
        <v>156</v>
      </c>
      <c r="E5890">
        <v>138</v>
      </c>
      <c r="F5890">
        <v>5</v>
      </c>
      <c r="G5890">
        <v>0</v>
      </c>
      <c r="H5890">
        <v>0</v>
      </c>
      <c r="I5890">
        <v>1</v>
      </c>
      <c r="J5890">
        <v>33</v>
      </c>
      <c r="K5890">
        <v>61.87</v>
      </c>
      <c r="L5890">
        <v>0</v>
      </c>
      <c r="M5890">
        <v>0</v>
      </c>
      <c r="N5890">
        <v>0</v>
      </c>
      <c r="O5890">
        <v>1</v>
      </c>
      <c r="P5890">
        <v>0</v>
      </c>
      <c r="Q5890">
        <v>0</v>
      </c>
      <c r="R5890">
        <v>1</v>
      </c>
      <c r="S5890">
        <v>1</v>
      </c>
      <c r="T5890">
        <v>3.72</v>
      </c>
      <c r="U5890">
        <v>9.9425220722704197E-5</v>
      </c>
    </row>
    <row r="5891" spans="1:21" x14ac:dyDescent="0.25">
      <c r="A5891" t="s">
        <v>161</v>
      </c>
      <c r="B5891">
        <v>11</v>
      </c>
      <c r="C5891">
        <v>24</v>
      </c>
      <c r="D5891" t="s">
        <v>156</v>
      </c>
      <c r="E5891">
        <v>140</v>
      </c>
      <c r="F5891">
        <v>5</v>
      </c>
      <c r="G5891">
        <v>2</v>
      </c>
      <c r="H5891">
        <v>4.09</v>
      </c>
      <c r="I5891">
        <v>2.1184131835716402E-5</v>
      </c>
      <c r="J5891">
        <v>19</v>
      </c>
      <c r="K5891">
        <v>35.549999999999997</v>
      </c>
      <c r="L5891">
        <v>0</v>
      </c>
      <c r="M5891">
        <v>0</v>
      </c>
      <c r="N5891">
        <v>0</v>
      </c>
      <c r="O5891">
        <v>1</v>
      </c>
      <c r="P5891">
        <v>0</v>
      </c>
      <c r="Q5891">
        <v>0</v>
      </c>
      <c r="R5891">
        <v>1</v>
      </c>
      <c r="S5891">
        <v>0</v>
      </c>
      <c r="T5891">
        <v>0</v>
      </c>
      <c r="U5891">
        <v>1</v>
      </c>
    </row>
    <row r="5892" spans="1:21" x14ac:dyDescent="0.25">
      <c r="A5892" t="s">
        <v>161</v>
      </c>
      <c r="B5892">
        <v>11</v>
      </c>
      <c r="C5892">
        <v>24</v>
      </c>
      <c r="D5892" t="s">
        <v>156</v>
      </c>
      <c r="E5892">
        <v>148</v>
      </c>
      <c r="F5892">
        <v>8</v>
      </c>
      <c r="G5892">
        <v>0</v>
      </c>
      <c r="H5892">
        <v>0</v>
      </c>
      <c r="I5892">
        <v>1</v>
      </c>
      <c r="J5892">
        <v>110</v>
      </c>
      <c r="K5892">
        <v>268.08999999999997</v>
      </c>
      <c r="L5892">
        <v>0</v>
      </c>
      <c r="M5892">
        <v>0</v>
      </c>
      <c r="N5892">
        <v>0</v>
      </c>
      <c r="O5892">
        <v>1</v>
      </c>
      <c r="P5892">
        <v>1</v>
      </c>
      <c r="Q5892">
        <v>1.52</v>
      </c>
      <c r="R5892">
        <v>6.3635772201880603E-2</v>
      </c>
      <c r="S5892">
        <v>2</v>
      </c>
      <c r="T5892">
        <v>5.89</v>
      </c>
      <c r="U5892">
        <v>1.9521370075999999E-9</v>
      </c>
    </row>
    <row r="5893" spans="1:21" x14ac:dyDescent="0.25">
      <c r="A5893" t="s">
        <v>161</v>
      </c>
      <c r="B5893">
        <v>11</v>
      </c>
      <c r="C5893">
        <v>24</v>
      </c>
      <c r="D5893" t="s">
        <v>156</v>
      </c>
      <c r="E5893">
        <v>200</v>
      </c>
      <c r="F5893">
        <v>6</v>
      </c>
      <c r="G5893">
        <v>0</v>
      </c>
      <c r="H5893">
        <v>0</v>
      </c>
      <c r="I5893">
        <v>1</v>
      </c>
      <c r="J5893">
        <v>39</v>
      </c>
      <c r="K5893">
        <v>68.25</v>
      </c>
      <c r="L5893">
        <v>0</v>
      </c>
      <c r="M5893">
        <v>0</v>
      </c>
      <c r="N5893">
        <v>0</v>
      </c>
      <c r="O5893">
        <v>1</v>
      </c>
      <c r="P5893">
        <v>0</v>
      </c>
      <c r="Q5893">
        <v>0</v>
      </c>
      <c r="R5893">
        <v>1</v>
      </c>
      <c r="S5893">
        <v>0</v>
      </c>
      <c r="T5893">
        <v>0</v>
      </c>
      <c r="U5893">
        <v>1</v>
      </c>
    </row>
    <row r="5894" spans="1:21" x14ac:dyDescent="0.25">
      <c r="A5894" t="s">
        <v>161</v>
      </c>
      <c r="B5894">
        <v>11</v>
      </c>
      <c r="C5894">
        <v>24</v>
      </c>
      <c r="D5894" t="s">
        <v>156</v>
      </c>
      <c r="E5894">
        <v>217</v>
      </c>
      <c r="F5894">
        <v>18</v>
      </c>
      <c r="G5894">
        <v>0</v>
      </c>
      <c r="H5894">
        <v>0</v>
      </c>
      <c r="I5894">
        <v>1</v>
      </c>
      <c r="J5894">
        <v>104</v>
      </c>
      <c r="K5894">
        <v>112.06</v>
      </c>
      <c r="L5894">
        <v>0</v>
      </c>
      <c r="M5894">
        <v>0</v>
      </c>
      <c r="N5894">
        <v>0</v>
      </c>
      <c r="O5894">
        <v>1</v>
      </c>
      <c r="P5894">
        <v>0</v>
      </c>
      <c r="Q5894">
        <v>0</v>
      </c>
      <c r="R5894">
        <v>1</v>
      </c>
      <c r="S5894">
        <v>3</v>
      </c>
      <c r="T5894">
        <v>6.51</v>
      </c>
      <c r="U5894">
        <v>3.718370056E-11</v>
      </c>
    </row>
    <row r="5895" spans="1:21" x14ac:dyDescent="0.25">
      <c r="A5895" t="s">
        <v>161</v>
      </c>
      <c r="B5895">
        <v>11</v>
      </c>
      <c r="C5895">
        <v>24</v>
      </c>
      <c r="D5895" t="s">
        <v>156</v>
      </c>
      <c r="E5895">
        <v>261</v>
      </c>
      <c r="F5895">
        <v>14</v>
      </c>
      <c r="G5895">
        <v>0</v>
      </c>
      <c r="H5895">
        <v>0</v>
      </c>
      <c r="I5895">
        <v>1</v>
      </c>
      <c r="J5895">
        <v>55</v>
      </c>
      <c r="K5895">
        <v>74.91</v>
      </c>
      <c r="L5895">
        <v>0</v>
      </c>
      <c r="M5895">
        <v>0</v>
      </c>
      <c r="N5895">
        <v>0</v>
      </c>
      <c r="O5895">
        <v>1</v>
      </c>
      <c r="P5895">
        <v>0</v>
      </c>
      <c r="Q5895">
        <v>0</v>
      </c>
      <c r="R5895">
        <v>1</v>
      </c>
      <c r="S5895">
        <v>0</v>
      </c>
      <c r="T5895">
        <v>0</v>
      </c>
      <c r="U5895">
        <v>1</v>
      </c>
    </row>
    <row r="5896" spans="1:21" x14ac:dyDescent="0.25">
      <c r="A5896" t="s">
        <v>161</v>
      </c>
      <c r="B5896">
        <v>11</v>
      </c>
      <c r="C5896">
        <v>24</v>
      </c>
      <c r="D5896" t="s">
        <v>156</v>
      </c>
      <c r="E5896">
        <v>262</v>
      </c>
      <c r="F5896">
        <v>14</v>
      </c>
      <c r="G5896">
        <v>1</v>
      </c>
      <c r="H5896">
        <v>0.79</v>
      </c>
      <c r="I5896">
        <v>0.213680436311175</v>
      </c>
      <c r="J5896">
        <v>31</v>
      </c>
      <c r="K5896">
        <v>42.12</v>
      </c>
      <c r="L5896">
        <v>0</v>
      </c>
      <c r="M5896">
        <v>0</v>
      </c>
      <c r="N5896">
        <v>0</v>
      </c>
      <c r="O5896">
        <v>1</v>
      </c>
      <c r="P5896">
        <v>0</v>
      </c>
      <c r="Q5896">
        <v>0</v>
      </c>
      <c r="R5896">
        <v>1</v>
      </c>
      <c r="S5896">
        <v>0</v>
      </c>
      <c r="T5896">
        <v>0</v>
      </c>
      <c r="U5896">
        <v>1</v>
      </c>
    </row>
    <row r="5897" spans="1:21" x14ac:dyDescent="0.25">
      <c r="A5897" t="s">
        <v>161</v>
      </c>
      <c r="B5897">
        <v>11</v>
      </c>
      <c r="C5897">
        <v>24</v>
      </c>
      <c r="D5897" t="s">
        <v>156</v>
      </c>
      <c r="E5897">
        <v>272</v>
      </c>
      <c r="F5897">
        <v>28</v>
      </c>
      <c r="G5897">
        <v>0</v>
      </c>
      <c r="H5897">
        <v>0</v>
      </c>
      <c r="I5897">
        <v>1</v>
      </c>
      <c r="J5897">
        <v>140</v>
      </c>
      <c r="K5897">
        <v>103.83</v>
      </c>
      <c r="L5897">
        <v>0</v>
      </c>
      <c r="M5897">
        <v>2</v>
      </c>
      <c r="N5897">
        <v>1.4</v>
      </c>
      <c r="O5897">
        <v>8.1097490579354906E-2</v>
      </c>
      <c r="P5897">
        <v>1</v>
      </c>
      <c r="Q5897">
        <v>0.24</v>
      </c>
      <c r="R5897">
        <v>0.405863987143946</v>
      </c>
      <c r="S5897">
        <v>6</v>
      </c>
      <c r="T5897">
        <v>10.48</v>
      </c>
      <c r="U5897">
        <v>0</v>
      </c>
    </row>
    <row r="5898" spans="1:21" x14ac:dyDescent="0.25">
      <c r="A5898" t="s">
        <v>161</v>
      </c>
      <c r="B5898">
        <v>11</v>
      </c>
      <c r="C5898">
        <v>24</v>
      </c>
      <c r="D5898" t="s">
        <v>156</v>
      </c>
      <c r="E5898">
        <v>295</v>
      </c>
      <c r="F5898">
        <v>29</v>
      </c>
      <c r="G5898">
        <v>2</v>
      </c>
      <c r="H5898">
        <v>0.94</v>
      </c>
      <c r="I5898">
        <v>0.173689500025309</v>
      </c>
      <c r="J5898">
        <v>131</v>
      </c>
      <c r="K5898">
        <v>126.66</v>
      </c>
      <c r="L5898">
        <v>0</v>
      </c>
      <c r="M5898">
        <v>4</v>
      </c>
      <c r="N5898">
        <v>3.12</v>
      </c>
      <c r="O5898">
        <v>8.9602062294502605E-4</v>
      </c>
      <c r="P5898">
        <v>0</v>
      </c>
      <c r="Q5898">
        <v>0</v>
      </c>
      <c r="R5898">
        <v>1</v>
      </c>
      <c r="S5898">
        <v>3</v>
      </c>
      <c r="T5898">
        <v>4.78</v>
      </c>
      <c r="U5898">
        <v>8.6718173852861999E-7</v>
      </c>
    </row>
    <row r="5899" spans="1:21" x14ac:dyDescent="0.25">
      <c r="A5899" t="s">
        <v>161</v>
      </c>
      <c r="B5899">
        <v>11</v>
      </c>
      <c r="C5899">
        <v>24</v>
      </c>
      <c r="D5899" t="s">
        <v>156</v>
      </c>
      <c r="E5899">
        <v>321</v>
      </c>
      <c r="F5899">
        <v>9</v>
      </c>
      <c r="G5899">
        <v>0</v>
      </c>
      <c r="H5899">
        <v>0</v>
      </c>
      <c r="I5899">
        <v>1</v>
      </c>
      <c r="J5899">
        <v>55</v>
      </c>
      <c r="K5899">
        <v>86.15</v>
      </c>
      <c r="L5899">
        <v>0</v>
      </c>
      <c r="M5899">
        <v>0</v>
      </c>
      <c r="N5899">
        <v>0</v>
      </c>
      <c r="O5899">
        <v>1</v>
      </c>
      <c r="P5899">
        <v>0</v>
      </c>
      <c r="Q5899">
        <v>0</v>
      </c>
      <c r="R5899">
        <v>1</v>
      </c>
      <c r="S5899">
        <v>1</v>
      </c>
      <c r="T5899">
        <v>3.21</v>
      </c>
      <c r="U5899">
        <v>6.6415940701891596E-4</v>
      </c>
    </row>
    <row r="5900" spans="1:21" x14ac:dyDescent="0.25">
      <c r="A5900" t="s">
        <v>161</v>
      </c>
      <c r="B5900">
        <v>11</v>
      </c>
      <c r="C5900">
        <v>24</v>
      </c>
      <c r="D5900" t="s">
        <v>156</v>
      </c>
      <c r="E5900">
        <v>347</v>
      </c>
      <c r="F5900">
        <v>14</v>
      </c>
      <c r="G5900">
        <v>0</v>
      </c>
      <c r="H5900">
        <v>0</v>
      </c>
      <c r="I5900">
        <v>1</v>
      </c>
      <c r="J5900">
        <v>67</v>
      </c>
      <c r="K5900">
        <v>91.3</v>
      </c>
      <c r="L5900">
        <v>0</v>
      </c>
      <c r="M5900">
        <v>0</v>
      </c>
      <c r="N5900">
        <v>0</v>
      </c>
      <c r="O5900">
        <v>1</v>
      </c>
      <c r="P5900">
        <v>1</v>
      </c>
      <c r="Q5900">
        <v>0.9</v>
      </c>
      <c r="R5900">
        <v>0.18322854278519099</v>
      </c>
      <c r="S5900">
        <v>1</v>
      </c>
      <c r="T5900">
        <v>2.2999999999999998</v>
      </c>
      <c r="U5900">
        <v>1.0754122225364199E-2</v>
      </c>
    </row>
    <row r="5901" spans="1:21" x14ac:dyDescent="0.25">
      <c r="A5901" t="s">
        <v>161</v>
      </c>
      <c r="B5901">
        <v>11</v>
      </c>
      <c r="C5901">
        <v>24</v>
      </c>
      <c r="D5901" t="s">
        <v>157</v>
      </c>
      <c r="E5901">
        <v>12</v>
      </c>
      <c r="F5901">
        <v>26</v>
      </c>
      <c r="G5901">
        <v>0</v>
      </c>
      <c r="H5901">
        <v>0</v>
      </c>
      <c r="I5901">
        <v>1</v>
      </c>
      <c r="J5901">
        <v>194</v>
      </c>
      <c r="K5901">
        <v>135.57</v>
      </c>
      <c r="L5901">
        <v>0</v>
      </c>
      <c r="M5901">
        <v>2</v>
      </c>
      <c r="N5901">
        <v>1.38</v>
      </c>
      <c r="O5901">
        <v>8.3163977118767302E-2</v>
      </c>
      <c r="P5901">
        <v>2</v>
      </c>
      <c r="Q5901">
        <v>1.29</v>
      </c>
      <c r="R5901">
        <v>9.9167204531303496E-2</v>
      </c>
      <c r="S5901">
        <v>8</v>
      </c>
      <c r="T5901">
        <v>15.72</v>
      </c>
      <c r="U5901">
        <v>0</v>
      </c>
    </row>
    <row r="5902" spans="1:21" x14ac:dyDescent="0.25">
      <c r="A5902" t="s">
        <v>161</v>
      </c>
      <c r="B5902">
        <v>11</v>
      </c>
      <c r="C5902">
        <v>24</v>
      </c>
      <c r="D5902" t="s">
        <v>157</v>
      </c>
      <c r="E5902">
        <v>67</v>
      </c>
      <c r="F5902">
        <v>46</v>
      </c>
      <c r="G5902">
        <v>3</v>
      </c>
      <c r="H5902">
        <v>0.99</v>
      </c>
      <c r="I5902">
        <v>0.162059700209437</v>
      </c>
      <c r="J5902">
        <v>193</v>
      </c>
      <c r="K5902">
        <v>120.29</v>
      </c>
      <c r="L5902">
        <v>0</v>
      </c>
      <c r="M5902">
        <v>2</v>
      </c>
      <c r="N5902">
        <v>0.73</v>
      </c>
      <c r="O5902">
        <v>0.23218968341872401</v>
      </c>
      <c r="P5902">
        <v>2</v>
      </c>
      <c r="Q5902">
        <v>0.61</v>
      </c>
      <c r="R5902">
        <v>0.270326709875716</v>
      </c>
      <c r="S5902">
        <v>5</v>
      </c>
      <c r="T5902">
        <v>6.35</v>
      </c>
      <c r="U5902">
        <v>1.0918932425E-10</v>
      </c>
    </row>
    <row r="5903" spans="1:21" x14ac:dyDescent="0.25">
      <c r="A5903" t="s">
        <v>161</v>
      </c>
      <c r="B5903">
        <v>11</v>
      </c>
      <c r="C5903">
        <v>24</v>
      </c>
      <c r="D5903" t="s">
        <v>157</v>
      </c>
      <c r="E5903">
        <v>89</v>
      </c>
      <c r="F5903">
        <v>17</v>
      </c>
      <c r="G5903">
        <v>0</v>
      </c>
      <c r="H5903">
        <v>0</v>
      </c>
      <c r="I5903">
        <v>1</v>
      </c>
      <c r="J5903">
        <v>38</v>
      </c>
      <c r="K5903">
        <v>48.63</v>
      </c>
      <c r="L5903">
        <v>0</v>
      </c>
      <c r="M5903">
        <v>0</v>
      </c>
      <c r="N5903">
        <v>0</v>
      </c>
      <c r="O5903">
        <v>1</v>
      </c>
      <c r="P5903">
        <v>0</v>
      </c>
      <c r="Q5903">
        <v>0</v>
      </c>
      <c r="R5903">
        <v>1</v>
      </c>
      <c r="S5903">
        <v>0</v>
      </c>
      <c r="T5903">
        <v>0</v>
      </c>
      <c r="U5903">
        <v>1</v>
      </c>
    </row>
    <row r="5904" spans="1:21" x14ac:dyDescent="0.25">
      <c r="A5904" t="s">
        <v>161</v>
      </c>
      <c r="B5904">
        <v>11</v>
      </c>
      <c r="C5904">
        <v>24</v>
      </c>
      <c r="D5904" t="s">
        <v>157</v>
      </c>
      <c r="E5904">
        <v>94</v>
      </c>
      <c r="F5904">
        <v>23</v>
      </c>
      <c r="G5904">
        <v>0</v>
      </c>
      <c r="H5904">
        <v>0</v>
      </c>
      <c r="I5904">
        <v>1</v>
      </c>
      <c r="J5904">
        <v>96</v>
      </c>
      <c r="K5904">
        <v>96.71</v>
      </c>
      <c r="L5904">
        <v>0</v>
      </c>
      <c r="M5904">
        <v>0</v>
      </c>
      <c r="N5904">
        <v>0</v>
      </c>
      <c r="O5904">
        <v>1</v>
      </c>
      <c r="P5904">
        <v>1</v>
      </c>
      <c r="Q5904">
        <v>0.45</v>
      </c>
      <c r="R5904">
        <v>0.32802685505441498</v>
      </c>
      <c r="S5904">
        <v>1</v>
      </c>
      <c r="T5904">
        <v>1.71</v>
      </c>
      <c r="U5904">
        <v>4.37459059661085E-2</v>
      </c>
    </row>
    <row r="5905" spans="1:21" x14ac:dyDescent="0.25">
      <c r="A5905" t="s">
        <v>161</v>
      </c>
      <c r="B5905">
        <v>11</v>
      </c>
      <c r="C5905">
        <v>24</v>
      </c>
      <c r="D5905" t="s">
        <v>157</v>
      </c>
      <c r="E5905">
        <v>99</v>
      </c>
      <c r="F5905">
        <v>7</v>
      </c>
      <c r="G5905">
        <v>0</v>
      </c>
      <c r="H5905">
        <v>0</v>
      </c>
      <c r="I5905">
        <v>1</v>
      </c>
      <c r="J5905">
        <v>34</v>
      </c>
      <c r="K5905">
        <v>44.04</v>
      </c>
      <c r="L5905">
        <v>0</v>
      </c>
      <c r="M5905">
        <v>0</v>
      </c>
      <c r="N5905">
        <v>0</v>
      </c>
      <c r="O5905">
        <v>1</v>
      </c>
      <c r="P5905">
        <v>0</v>
      </c>
      <c r="Q5905">
        <v>0</v>
      </c>
      <c r="R5905">
        <v>1</v>
      </c>
      <c r="S5905">
        <v>1</v>
      </c>
      <c r="T5905">
        <v>3.75</v>
      </c>
      <c r="U5905">
        <v>8.7369594749753295E-5</v>
      </c>
    </row>
    <row r="5906" spans="1:21" x14ac:dyDescent="0.25">
      <c r="A5906" t="s">
        <v>161</v>
      </c>
      <c r="B5906">
        <v>11</v>
      </c>
      <c r="C5906">
        <v>24</v>
      </c>
      <c r="D5906" t="s">
        <v>157</v>
      </c>
      <c r="E5906">
        <v>133</v>
      </c>
      <c r="F5906">
        <v>17</v>
      </c>
      <c r="G5906">
        <v>0</v>
      </c>
      <c r="H5906">
        <v>0</v>
      </c>
      <c r="I5906">
        <v>1</v>
      </c>
      <c r="J5906">
        <v>128</v>
      </c>
      <c r="K5906">
        <v>164.31</v>
      </c>
      <c r="L5906">
        <v>0</v>
      </c>
      <c r="M5906">
        <v>0</v>
      </c>
      <c r="N5906">
        <v>0</v>
      </c>
      <c r="O5906">
        <v>1</v>
      </c>
      <c r="P5906">
        <v>2</v>
      </c>
      <c r="Q5906">
        <v>2.1</v>
      </c>
      <c r="R5906">
        <v>1.78088190731799E-2</v>
      </c>
      <c r="S5906">
        <v>5</v>
      </c>
      <c r="T5906">
        <v>10.86</v>
      </c>
      <c r="U5906">
        <v>0</v>
      </c>
    </row>
    <row r="5907" spans="1:21" x14ac:dyDescent="0.25">
      <c r="A5907" t="s">
        <v>161</v>
      </c>
      <c r="B5907">
        <v>11</v>
      </c>
      <c r="C5907">
        <v>24</v>
      </c>
      <c r="D5907" t="s">
        <v>157</v>
      </c>
      <c r="E5907">
        <v>135</v>
      </c>
      <c r="F5907">
        <v>20</v>
      </c>
      <c r="G5907">
        <v>0</v>
      </c>
      <c r="H5907">
        <v>0</v>
      </c>
      <c r="I5907">
        <v>1</v>
      </c>
      <c r="J5907">
        <v>136</v>
      </c>
      <c r="K5907">
        <v>223.42</v>
      </c>
      <c r="L5907">
        <v>0</v>
      </c>
      <c r="M5907">
        <v>0</v>
      </c>
      <c r="N5907">
        <v>0</v>
      </c>
      <c r="O5907">
        <v>1</v>
      </c>
      <c r="P5907">
        <v>3</v>
      </c>
      <c r="Q5907">
        <v>3.3</v>
      </c>
      <c r="R5907">
        <v>4.8715182104031002E-4</v>
      </c>
      <c r="S5907">
        <v>2</v>
      </c>
      <c r="T5907">
        <v>3.99</v>
      </c>
      <c r="U5907">
        <v>3.3495704834240998E-5</v>
      </c>
    </row>
    <row r="5908" spans="1:21" x14ac:dyDescent="0.25">
      <c r="A5908" t="s">
        <v>161</v>
      </c>
      <c r="B5908">
        <v>11</v>
      </c>
      <c r="C5908">
        <v>24</v>
      </c>
      <c r="D5908" t="s">
        <v>158</v>
      </c>
      <c r="E5908">
        <v>0</v>
      </c>
      <c r="F5908">
        <v>36</v>
      </c>
      <c r="G5908">
        <v>15</v>
      </c>
      <c r="H5908">
        <v>11.06</v>
      </c>
      <c r="I5908">
        <v>0</v>
      </c>
      <c r="J5908">
        <v>426</v>
      </c>
      <c r="K5908">
        <v>262.66000000000003</v>
      </c>
      <c r="L5908">
        <v>0</v>
      </c>
      <c r="M5908">
        <v>2</v>
      </c>
      <c r="N5908">
        <v>0.88</v>
      </c>
      <c r="O5908">
        <v>0.189037891917402</v>
      </c>
      <c r="P5908">
        <v>2</v>
      </c>
      <c r="Q5908">
        <v>0.92</v>
      </c>
      <c r="R5908">
        <v>0.17830456574099399</v>
      </c>
      <c r="S5908">
        <v>10</v>
      </c>
      <c r="T5908">
        <v>14.58</v>
      </c>
      <c r="U5908">
        <v>0</v>
      </c>
    </row>
    <row r="5909" spans="1:21" x14ac:dyDescent="0.25">
      <c r="A5909" t="s">
        <v>161</v>
      </c>
      <c r="B5909">
        <v>11</v>
      </c>
      <c r="C5909">
        <v>24</v>
      </c>
      <c r="D5909" t="s">
        <v>158</v>
      </c>
      <c r="E5909">
        <v>11</v>
      </c>
      <c r="F5909">
        <v>7</v>
      </c>
      <c r="G5909">
        <v>0</v>
      </c>
      <c r="H5909">
        <v>0</v>
      </c>
      <c r="I5909">
        <v>1</v>
      </c>
      <c r="J5909">
        <v>59</v>
      </c>
      <c r="K5909">
        <v>178.58</v>
      </c>
      <c r="L5909">
        <v>0</v>
      </c>
      <c r="M5909">
        <v>0</v>
      </c>
      <c r="N5909">
        <v>0</v>
      </c>
      <c r="O5909">
        <v>1</v>
      </c>
      <c r="P5909">
        <v>1</v>
      </c>
      <c r="Q5909">
        <v>1.9</v>
      </c>
      <c r="R5909">
        <v>2.87782258915712E-2</v>
      </c>
      <c r="S5909">
        <v>1</v>
      </c>
      <c r="T5909">
        <v>3.72</v>
      </c>
      <c r="U5909">
        <v>9.9861107105359004E-5</v>
      </c>
    </row>
    <row r="5910" spans="1:21" x14ac:dyDescent="0.25">
      <c r="A5910" t="s">
        <v>161</v>
      </c>
      <c r="B5910">
        <v>11</v>
      </c>
      <c r="C5910">
        <v>24</v>
      </c>
      <c r="D5910" t="s">
        <v>159</v>
      </c>
      <c r="E5910">
        <v>5</v>
      </c>
      <c r="F5910">
        <v>15</v>
      </c>
      <c r="G5910">
        <v>11</v>
      </c>
      <c r="H5910">
        <v>12.4</v>
      </c>
      <c r="I5910">
        <v>0</v>
      </c>
      <c r="J5910">
        <v>79</v>
      </c>
      <c r="K5910">
        <v>133.41999999999999</v>
      </c>
      <c r="L5910">
        <v>0</v>
      </c>
      <c r="M5910">
        <v>0</v>
      </c>
      <c r="N5910">
        <v>0</v>
      </c>
      <c r="O5910">
        <v>1</v>
      </c>
      <c r="P5910">
        <v>1</v>
      </c>
      <c r="Q5910">
        <v>0.9</v>
      </c>
      <c r="R5910">
        <v>0.18442264189760699</v>
      </c>
      <c r="S5910">
        <v>4</v>
      </c>
      <c r="T5910">
        <v>8.42</v>
      </c>
      <c r="U5910">
        <v>0</v>
      </c>
    </row>
    <row r="5911" spans="1:21" x14ac:dyDescent="0.25">
      <c r="A5911" t="s">
        <v>161</v>
      </c>
      <c r="B5911">
        <v>11</v>
      </c>
      <c r="C5911">
        <v>24</v>
      </c>
      <c r="D5911" t="s">
        <v>159</v>
      </c>
      <c r="E5911">
        <v>8</v>
      </c>
      <c r="F5911">
        <v>26</v>
      </c>
      <c r="G5911">
        <v>1</v>
      </c>
      <c r="H5911">
        <v>0.09</v>
      </c>
      <c r="I5911">
        <v>0.46269773531854003</v>
      </c>
      <c r="J5911">
        <v>204</v>
      </c>
      <c r="K5911">
        <v>153.9</v>
      </c>
      <c r="L5911">
        <v>0</v>
      </c>
      <c r="M5911">
        <v>0</v>
      </c>
      <c r="N5911">
        <v>0</v>
      </c>
      <c r="O5911">
        <v>1</v>
      </c>
      <c r="P5911">
        <v>1</v>
      </c>
      <c r="Q5911">
        <v>0.27</v>
      </c>
      <c r="R5911">
        <v>0.39225507242983698</v>
      </c>
      <c r="S5911">
        <v>4</v>
      </c>
      <c r="T5911">
        <v>7.57</v>
      </c>
      <c r="U5911">
        <v>1.8318679999999999E-14</v>
      </c>
    </row>
    <row r="5912" spans="1:21" x14ac:dyDescent="0.25">
      <c r="A5912" t="s">
        <v>161</v>
      </c>
      <c r="B5912">
        <v>11</v>
      </c>
      <c r="C5912">
        <v>24</v>
      </c>
      <c r="D5912" t="s">
        <v>159</v>
      </c>
      <c r="E5912">
        <v>10</v>
      </c>
      <c r="F5912">
        <v>12</v>
      </c>
      <c r="G5912">
        <v>2</v>
      </c>
      <c r="H5912">
        <v>2.2000000000000002</v>
      </c>
      <c r="I5912">
        <v>1.38549253483355E-2</v>
      </c>
      <c r="J5912">
        <v>78</v>
      </c>
      <c r="K5912">
        <v>116.19</v>
      </c>
      <c r="L5912">
        <v>0</v>
      </c>
      <c r="M5912">
        <v>0</v>
      </c>
      <c r="N5912">
        <v>0</v>
      </c>
      <c r="O5912">
        <v>1</v>
      </c>
      <c r="P5912">
        <v>1</v>
      </c>
      <c r="Q5912">
        <v>1.06</v>
      </c>
      <c r="R5912">
        <v>0.145148281218133</v>
      </c>
      <c r="S5912">
        <v>1</v>
      </c>
      <c r="T5912">
        <v>2.37</v>
      </c>
      <c r="U5912">
        <v>8.8392814716073999E-3</v>
      </c>
    </row>
    <row r="5913" spans="1:21" x14ac:dyDescent="0.25">
      <c r="A5913" t="s">
        <v>161</v>
      </c>
      <c r="B5913">
        <v>11</v>
      </c>
      <c r="C5913">
        <v>24</v>
      </c>
      <c r="D5913" t="s">
        <v>159</v>
      </c>
      <c r="E5913">
        <v>29</v>
      </c>
      <c r="F5913">
        <v>7</v>
      </c>
      <c r="G5913">
        <v>0</v>
      </c>
      <c r="H5913">
        <v>0</v>
      </c>
      <c r="I5913">
        <v>1</v>
      </c>
      <c r="J5913">
        <v>66</v>
      </c>
      <c r="K5913">
        <v>86.9</v>
      </c>
      <c r="L5913">
        <v>0</v>
      </c>
      <c r="M5913">
        <v>0</v>
      </c>
      <c r="N5913">
        <v>0</v>
      </c>
      <c r="O5913">
        <v>1</v>
      </c>
      <c r="P5913">
        <v>1</v>
      </c>
      <c r="Q5913">
        <v>1.74</v>
      </c>
      <c r="R5913">
        <v>4.1055909710087803E-2</v>
      </c>
      <c r="S5913">
        <v>0</v>
      </c>
      <c r="T5913">
        <v>0</v>
      </c>
      <c r="U5913">
        <v>1</v>
      </c>
    </row>
    <row r="5914" spans="1:21" x14ac:dyDescent="0.25">
      <c r="A5914" t="s">
        <v>161</v>
      </c>
      <c r="B5914">
        <v>11</v>
      </c>
      <c r="C5914">
        <v>24</v>
      </c>
      <c r="D5914" t="s">
        <v>159</v>
      </c>
      <c r="E5914">
        <v>43</v>
      </c>
      <c r="F5914">
        <v>7</v>
      </c>
      <c r="G5914">
        <v>0</v>
      </c>
      <c r="H5914">
        <v>0</v>
      </c>
      <c r="I5914">
        <v>1</v>
      </c>
      <c r="J5914">
        <v>49</v>
      </c>
      <c r="K5914">
        <v>64.47</v>
      </c>
      <c r="L5914">
        <v>0</v>
      </c>
      <c r="M5914">
        <v>0</v>
      </c>
      <c r="N5914">
        <v>0</v>
      </c>
      <c r="O5914">
        <v>1</v>
      </c>
      <c r="P5914">
        <v>2</v>
      </c>
      <c r="Q5914">
        <v>3.92</v>
      </c>
      <c r="R5914">
        <v>4.4789607795858701E-5</v>
      </c>
      <c r="S5914">
        <v>2</v>
      </c>
      <c r="T5914">
        <v>6.98</v>
      </c>
      <c r="U5914">
        <v>1.45627954E-12</v>
      </c>
    </row>
    <row r="5915" spans="1:21" x14ac:dyDescent="0.25">
      <c r="A5915" t="s">
        <v>161</v>
      </c>
      <c r="B5915">
        <v>11</v>
      </c>
      <c r="C5915">
        <v>24</v>
      </c>
      <c r="D5915" t="s">
        <v>159</v>
      </c>
      <c r="E5915">
        <v>49</v>
      </c>
      <c r="F5915">
        <v>5</v>
      </c>
      <c r="G5915">
        <v>3</v>
      </c>
      <c r="H5915">
        <v>6.88</v>
      </c>
      <c r="I5915">
        <v>3.01514369E-12</v>
      </c>
      <c r="J5915">
        <v>25</v>
      </c>
      <c r="K5915">
        <v>72.069999999999993</v>
      </c>
      <c r="L5915">
        <v>0</v>
      </c>
      <c r="M5915">
        <v>0</v>
      </c>
      <c r="N5915">
        <v>0</v>
      </c>
      <c r="O5915">
        <v>1</v>
      </c>
      <c r="P5915">
        <v>0</v>
      </c>
      <c r="Q5915">
        <v>0</v>
      </c>
      <c r="R5915">
        <v>1</v>
      </c>
      <c r="S5915">
        <v>1</v>
      </c>
      <c r="T5915">
        <v>4.25</v>
      </c>
      <c r="U5915">
        <v>1.06351567980001E-5</v>
      </c>
    </row>
    <row r="5916" spans="1:21" x14ac:dyDescent="0.25">
      <c r="A5916" t="s">
        <v>161</v>
      </c>
      <c r="B5916">
        <v>11</v>
      </c>
      <c r="C5916">
        <v>24</v>
      </c>
      <c r="D5916" t="s">
        <v>160</v>
      </c>
      <c r="E5916">
        <v>6</v>
      </c>
      <c r="F5916">
        <v>46</v>
      </c>
      <c r="G5916">
        <v>0</v>
      </c>
      <c r="H5916">
        <v>0</v>
      </c>
      <c r="I5916">
        <v>1</v>
      </c>
      <c r="J5916">
        <v>151</v>
      </c>
      <c r="K5916">
        <v>111.51</v>
      </c>
      <c r="L5916">
        <v>0</v>
      </c>
      <c r="M5916">
        <v>0</v>
      </c>
      <c r="N5916">
        <v>0</v>
      </c>
      <c r="O5916">
        <v>1</v>
      </c>
      <c r="P5916">
        <v>9</v>
      </c>
      <c r="Q5916">
        <v>6.56</v>
      </c>
      <c r="R5916">
        <v>2.7491120490000001E-11</v>
      </c>
      <c r="S5916">
        <v>4</v>
      </c>
      <c r="T5916">
        <v>5.15</v>
      </c>
      <c r="U5916">
        <v>1.3202901583132001E-7</v>
      </c>
    </row>
    <row r="5917" spans="1:21" x14ac:dyDescent="0.25">
      <c r="A5917" t="s">
        <v>161</v>
      </c>
      <c r="B5917">
        <v>11</v>
      </c>
      <c r="C5917">
        <v>24</v>
      </c>
      <c r="D5917" t="s">
        <v>160</v>
      </c>
      <c r="E5917">
        <v>9</v>
      </c>
      <c r="F5917">
        <v>12</v>
      </c>
      <c r="G5917">
        <v>0</v>
      </c>
      <c r="H5917">
        <v>0</v>
      </c>
      <c r="I5917">
        <v>1</v>
      </c>
      <c r="J5917">
        <v>44</v>
      </c>
      <c r="K5917">
        <v>66.95</v>
      </c>
      <c r="L5917">
        <v>0</v>
      </c>
      <c r="M5917">
        <v>0</v>
      </c>
      <c r="N5917">
        <v>0</v>
      </c>
      <c r="O5917">
        <v>1</v>
      </c>
      <c r="P5917">
        <v>1</v>
      </c>
      <c r="Q5917">
        <v>1.2</v>
      </c>
      <c r="R5917">
        <v>0.115612808800637</v>
      </c>
      <c r="S5917">
        <v>1</v>
      </c>
      <c r="T5917">
        <v>2.46</v>
      </c>
      <c r="U5917">
        <v>6.8547029418740699E-3</v>
      </c>
    </row>
    <row r="5918" spans="1:21" x14ac:dyDescent="0.25">
      <c r="A5918" t="s">
        <v>161</v>
      </c>
      <c r="B5918">
        <v>11</v>
      </c>
      <c r="C5918">
        <v>24</v>
      </c>
      <c r="D5918" t="s">
        <v>160</v>
      </c>
      <c r="E5918">
        <v>26</v>
      </c>
      <c r="F5918">
        <v>47</v>
      </c>
      <c r="G5918">
        <v>0</v>
      </c>
      <c r="H5918">
        <v>0</v>
      </c>
      <c r="I5918">
        <v>1</v>
      </c>
      <c r="J5918">
        <v>134</v>
      </c>
      <c r="K5918">
        <v>77.510000000000005</v>
      </c>
      <c r="L5918">
        <v>0</v>
      </c>
      <c r="M5918">
        <v>0</v>
      </c>
      <c r="N5918">
        <v>0</v>
      </c>
      <c r="O5918">
        <v>1</v>
      </c>
      <c r="P5918">
        <v>2</v>
      </c>
      <c r="Q5918">
        <v>0.56999999999999995</v>
      </c>
      <c r="R5918">
        <v>0.28532206515327502</v>
      </c>
      <c r="S5918">
        <v>2</v>
      </c>
      <c r="T5918">
        <v>2.19</v>
      </c>
      <c r="U5918">
        <v>1.41786483490004E-2</v>
      </c>
    </row>
    <row r="5919" spans="1:21" x14ac:dyDescent="0.25">
      <c r="A5919" t="s">
        <v>161</v>
      </c>
      <c r="B5919">
        <v>11</v>
      </c>
      <c r="C5919">
        <v>24</v>
      </c>
      <c r="D5919" t="s">
        <v>160</v>
      </c>
      <c r="E5919">
        <v>44</v>
      </c>
      <c r="F5919">
        <v>37</v>
      </c>
      <c r="G5919">
        <v>0</v>
      </c>
      <c r="H5919">
        <v>0</v>
      </c>
      <c r="I5919">
        <v>1</v>
      </c>
      <c r="J5919">
        <v>150</v>
      </c>
      <c r="K5919">
        <v>95.39</v>
      </c>
      <c r="L5919">
        <v>0</v>
      </c>
      <c r="M5919">
        <v>4</v>
      </c>
      <c r="N5919">
        <v>2.57</v>
      </c>
      <c r="O5919">
        <v>5.1039610051853996E-3</v>
      </c>
      <c r="P5919">
        <v>7</v>
      </c>
      <c r="Q5919">
        <v>5.56</v>
      </c>
      <c r="R5919">
        <v>1.333271615334E-8</v>
      </c>
      <c r="S5919">
        <v>4</v>
      </c>
      <c r="T5919">
        <v>5.81</v>
      </c>
      <c r="U5919">
        <v>3.2042606346000002E-9</v>
      </c>
    </row>
    <row r="5920" spans="1:21" x14ac:dyDescent="0.25">
      <c r="A5920" t="s">
        <v>161</v>
      </c>
      <c r="B5920">
        <v>11</v>
      </c>
      <c r="C5920">
        <v>24</v>
      </c>
      <c r="D5920" t="s">
        <v>160</v>
      </c>
      <c r="E5920">
        <v>52</v>
      </c>
      <c r="F5920">
        <v>8</v>
      </c>
      <c r="G5920">
        <v>0</v>
      </c>
      <c r="H5920">
        <v>0</v>
      </c>
      <c r="I5920">
        <v>1</v>
      </c>
      <c r="J5920">
        <v>18</v>
      </c>
      <c r="K5920">
        <v>34.590000000000003</v>
      </c>
      <c r="L5920">
        <v>0</v>
      </c>
      <c r="M5920">
        <v>0</v>
      </c>
      <c r="N5920">
        <v>0</v>
      </c>
      <c r="O5920">
        <v>1</v>
      </c>
      <c r="P5920">
        <v>0</v>
      </c>
      <c r="Q5920">
        <v>0</v>
      </c>
      <c r="R5920">
        <v>1</v>
      </c>
      <c r="S5920">
        <v>0</v>
      </c>
      <c r="T5920">
        <v>0</v>
      </c>
      <c r="U5920">
        <v>1</v>
      </c>
    </row>
    <row r="5921" spans="1:21" x14ac:dyDescent="0.25">
      <c r="A5921" t="s">
        <v>161</v>
      </c>
      <c r="B5921">
        <v>11</v>
      </c>
      <c r="C5921">
        <v>24</v>
      </c>
      <c r="D5921" t="s">
        <v>160</v>
      </c>
      <c r="E5921">
        <v>54</v>
      </c>
      <c r="F5921">
        <v>14</v>
      </c>
      <c r="G5921">
        <v>0</v>
      </c>
      <c r="H5921">
        <v>0</v>
      </c>
      <c r="I5921">
        <v>1</v>
      </c>
      <c r="J5921">
        <v>63</v>
      </c>
      <c r="K5921">
        <v>94.07</v>
      </c>
      <c r="L5921">
        <v>0</v>
      </c>
      <c r="M5921">
        <v>0</v>
      </c>
      <c r="N5921">
        <v>0</v>
      </c>
      <c r="O5921">
        <v>1</v>
      </c>
      <c r="P5921">
        <v>1</v>
      </c>
      <c r="Q5921">
        <v>0.92</v>
      </c>
      <c r="R5921">
        <v>0.17822845423779099</v>
      </c>
      <c r="S5921">
        <v>3</v>
      </c>
      <c r="T5921">
        <v>7.74</v>
      </c>
      <c r="U5921">
        <v>5.1070259132757201E-15</v>
      </c>
    </row>
    <row r="5922" spans="1:21" x14ac:dyDescent="0.25">
      <c r="A5922" t="s">
        <v>161</v>
      </c>
      <c r="B5922">
        <v>11</v>
      </c>
      <c r="C5922">
        <v>24</v>
      </c>
      <c r="D5922" t="s">
        <v>160</v>
      </c>
      <c r="E5922">
        <v>66</v>
      </c>
      <c r="F5922">
        <v>16</v>
      </c>
      <c r="G5922">
        <v>0</v>
      </c>
      <c r="H5922">
        <v>0</v>
      </c>
      <c r="I5922">
        <v>1</v>
      </c>
      <c r="J5922">
        <v>101</v>
      </c>
      <c r="K5922">
        <v>165.56</v>
      </c>
      <c r="L5922">
        <v>0</v>
      </c>
      <c r="M5922">
        <v>0</v>
      </c>
      <c r="N5922">
        <v>0</v>
      </c>
      <c r="O5922">
        <v>1</v>
      </c>
      <c r="P5922">
        <v>4</v>
      </c>
      <c r="Q5922">
        <v>5.09</v>
      </c>
      <c r="R5922">
        <v>1.8288568204293999E-7</v>
      </c>
      <c r="S5922">
        <v>7</v>
      </c>
      <c r="T5922">
        <v>17.899999999999999</v>
      </c>
      <c r="U5922">
        <v>0</v>
      </c>
    </row>
    <row r="5923" spans="1:21" x14ac:dyDescent="0.25">
      <c r="A5923" t="s">
        <v>161</v>
      </c>
      <c r="B5923">
        <v>11</v>
      </c>
      <c r="C5923">
        <v>24</v>
      </c>
      <c r="D5923" t="s">
        <v>160</v>
      </c>
      <c r="E5923">
        <v>74</v>
      </c>
      <c r="F5923">
        <v>12</v>
      </c>
      <c r="G5923">
        <v>0</v>
      </c>
      <c r="H5923">
        <v>0</v>
      </c>
      <c r="I5923">
        <v>1</v>
      </c>
      <c r="J5923">
        <v>51</v>
      </c>
      <c r="K5923">
        <v>77.64</v>
      </c>
      <c r="L5923">
        <v>0</v>
      </c>
      <c r="M5923">
        <v>0</v>
      </c>
      <c r="N5923">
        <v>0</v>
      </c>
      <c r="O5923">
        <v>1</v>
      </c>
      <c r="P5923">
        <v>1</v>
      </c>
      <c r="Q5923">
        <v>1.2</v>
      </c>
      <c r="R5923">
        <v>0.115612808800637</v>
      </c>
      <c r="S5923">
        <v>1</v>
      </c>
      <c r="T5923">
        <v>2.46</v>
      </c>
      <c r="U5923">
        <v>6.8547029418740699E-3</v>
      </c>
    </row>
    <row r="5924" spans="1:21" x14ac:dyDescent="0.25">
      <c r="A5924" t="s">
        <v>161</v>
      </c>
      <c r="B5924">
        <v>11</v>
      </c>
      <c r="C5924">
        <v>24</v>
      </c>
      <c r="D5924" t="s">
        <v>161</v>
      </c>
      <c r="E5924">
        <v>5</v>
      </c>
      <c r="F5924">
        <v>38</v>
      </c>
      <c r="G5924">
        <v>6</v>
      </c>
      <c r="H5924">
        <v>3.43</v>
      </c>
      <c r="I5924">
        <v>3.0568065700220499E-4</v>
      </c>
      <c r="J5924">
        <v>357</v>
      </c>
      <c r="K5924">
        <v>236.25</v>
      </c>
      <c r="L5924">
        <v>0</v>
      </c>
      <c r="M5924">
        <v>2</v>
      </c>
      <c r="N5924">
        <v>0.86</v>
      </c>
      <c r="O5924">
        <v>0.19469321958688901</v>
      </c>
      <c r="P5924">
        <v>1</v>
      </c>
      <c r="Q5924">
        <v>0.01</v>
      </c>
      <c r="R5924">
        <v>0.49775244974634097</v>
      </c>
      <c r="S5924">
        <v>6</v>
      </c>
      <c r="T5924">
        <v>8.33</v>
      </c>
      <c r="U5924">
        <v>0</v>
      </c>
    </row>
    <row r="5925" spans="1:21" x14ac:dyDescent="0.25">
      <c r="A5925" t="s">
        <v>161</v>
      </c>
      <c r="B5925">
        <v>11</v>
      </c>
      <c r="C5925">
        <v>24</v>
      </c>
      <c r="D5925" t="s">
        <v>161</v>
      </c>
      <c r="E5925">
        <v>7</v>
      </c>
      <c r="F5925">
        <v>17</v>
      </c>
      <c r="G5925">
        <v>6</v>
      </c>
      <c r="H5925">
        <v>6.29</v>
      </c>
      <c r="I5925">
        <v>1.6008461223E-10</v>
      </c>
      <c r="J5925">
        <v>153</v>
      </c>
      <c r="K5925">
        <v>213.41</v>
      </c>
      <c r="L5925">
        <v>0</v>
      </c>
      <c r="M5925">
        <v>0</v>
      </c>
      <c r="N5925">
        <v>0</v>
      </c>
      <c r="O5925">
        <v>1</v>
      </c>
      <c r="P5925">
        <v>1</v>
      </c>
      <c r="Q5925">
        <v>0.73</v>
      </c>
      <c r="R5925">
        <v>0.232361346779276</v>
      </c>
      <c r="S5925">
        <v>6</v>
      </c>
      <c r="T5925">
        <v>13.07</v>
      </c>
      <c r="U5925">
        <v>0</v>
      </c>
    </row>
    <row r="5926" spans="1:21" x14ac:dyDescent="0.25">
      <c r="A5926" t="s">
        <v>161</v>
      </c>
      <c r="B5926">
        <v>11</v>
      </c>
      <c r="C5926">
        <v>24</v>
      </c>
      <c r="D5926" t="s">
        <v>161</v>
      </c>
      <c r="E5926">
        <v>10</v>
      </c>
      <c r="F5926">
        <v>11</v>
      </c>
      <c r="G5926">
        <v>5</v>
      </c>
      <c r="H5926">
        <v>7.3</v>
      </c>
      <c r="I5926">
        <v>1.4455103999999999E-13</v>
      </c>
      <c r="J5926">
        <v>114</v>
      </c>
      <c r="K5926">
        <v>139.35</v>
      </c>
      <c r="L5926">
        <v>0</v>
      </c>
      <c r="M5926">
        <v>0</v>
      </c>
      <c r="N5926">
        <v>0</v>
      </c>
      <c r="O5926">
        <v>1</v>
      </c>
      <c r="P5926">
        <v>0</v>
      </c>
      <c r="Q5926">
        <v>0</v>
      </c>
      <c r="R5926">
        <v>1</v>
      </c>
      <c r="S5926">
        <v>1</v>
      </c>
      <c r="T5926">
        <v>2.5299999999999998</v>
      </c>
      <c r="U5926">
        <v>5.7510020090973902E-3</v>
      </c>
    </row>
    <row r="5927" spans="1:21" x14ac:dyDescent="0.25">
      <c r="A5927" t="s">
        <v>161</v>
      </c>
      <c r="B5927">
        <v>11</v>
      </c>
      <c r="C5927">
        <v>24</v>
      </c>
      <c r="D5927" t="s">
        <v>161</v>
      </c>
      <c r="E5927">
        <v>11</v>
      </c>
      <c r="F5927">
        <v>24</v>
      </c>
      <c r="G5927">
        <v>0</v>
      </c>
      <c r="H5927">
        <v>0</v>
      </c>
      <c r="I5927">
        <v>1</v>
      </c>
      <c r="J5927">
        <v>272</v>
      </c>
      <c r="K5927">
        <v>278.39</v>
      </c>
      <c r="L5927">
        <v>0</v>
      </c>
      <c r="M5927">
        <v>4</v>
      </c>
      <c r="N5927">
        <v>3.55</v>
      </c>
      <c r="O5927">
        <v>1.90309397208321E-4</v>
      </c>
      <c r="P5927">
        <v>0</v>
      </c>
      <c r="Q5927">
        <v>0</v>
      </c>
      <c r="R5927">
        <v>1</v>
      </c>
      <c r="S5927">
        <v>4</v>
      </c>
      <c r="T5927">
        <v>7.55</v>
      </c>
      <c r="U5927">
        <v>2.2648549999999999E-14</v>
      </c>
    </row>
    <row r="5928" spans="1:21" x14ac:dyDescent="0.25">
      <c r="A5928" t="s">
        <v>161</v>
      </c>
      <c r="B5928">
        <v>11</v>
      </c>
      <c r="C5928">
        <v>24</v>
      </c>
      <c r="D5928" t="s">
        <v>161</v>
      </c>
      <c r="E5928">
        <v>57</v>
      </c>
      <c r="F5928">
        <v>5</v>
      </c>
      <c r="G5928">
        <v>0</v>
      </c>
      <c r="H5928">
        <v>0</v>
      </c>
      <c r="I5928">
        <v>1</v>
      </c>
      <c r="J5928">
        <v>45</v>
      </c>
      <c r="K5928">
        <v>172.23</v>
      </c>
      <c r="L5928">
        <v>0</v>
      </c>
      <c r="M5928">
        <v>0</v>
      </c>
      <c r="N5928">
        <v>0</v>
      </c>
      <c r="O5928">
        <v>1</v>
      </c>
      <c r="P5928">
        <v>0</v>
      </c>
      <c r="Q5928">
        <v>0</v>
      </c>
      <c r="R5928">
        <v>1</v>
      </c>
      <c r="S5928">
        <v>1</v>
      </c>
      <c r="T5928">
        <v>3.93</v>
      </c>
      <c r="U5928">
        <v>4.1887966890086199E-5</v>
      </c>
    </row>
    <row r="5929" spans="1:21" x14ac:dyDescent="0.25">
      <c r="A5929" t="s">
        <v>161</v>
      </c>
      <c r="B5929">
        <v>11</v>
      </c>
      <c r="C5929">
        <v>24</v>
      </c>
      <c r="D5929" t="s">
        <v>161</v>
      </c>
      <c r="E5929">
        <v>117</v>
      </c>
      <c r="F5929">
        <v>5</v>
      </c>
      <c r="G5929">
        <v>0</v>
      </c>
      <c r="H5929">
        <v>0</v>
      </c>
      <c r="I5929">
        <v>1</v>
      </c>
      <c r="J5929">
        <v>46</v>
      </c>
      <c r="K5929">
        <v>176.06</v>
      </c>
      <c r="L5929">
        <v>0</v>
      </c>
      <c r="M5929">
        <v>0</v>
      </c>
      <c r="N5929">
        <v>0</v>
      </c>
      <c r="O5929">
        <v>1</v>
      </c>
      <c r="P5929">
        <v>0</v>
      </c>
      <c r="Q5929">
        <v>0</v>
      </c>
      <c r="R5929">
        <v>1</v>
      </c>
      <c r="S5929">
        <v>0</v>
      </c>
      <c r="T5929">
        <v>0</v>
      </c>
      <c r="U5929">
        <v>1</v>
      </c>
    </row>
    <row r="5930" spans="1:21" x14ac:dyDescent="0.25">
      <c r="A5930" t="s">
        <v>161</v>
      </c>
      <c r="B5930">
        <v>57</v>
      </c>
      <c r="C5930">
        <v>5</v>
      </c>
      <c r="D5930" t="s">
        <v>154</v>
      </c>
      <c r="E5930">
        <v>120</v>
      </c>
      <c r="F5930">
        <v>12</v>
      </c>
      <c r="G5930">
        <v>0</v>
      </c>
      <c r="H5930">
        <v>0</v>
      </c>
      <c r="I5930">
        <v>1</v>
      </c>
      <c r="J5930">
        <v>4</v>
      </c>
      <c r="K5930">
        <v>10.49</v>
      </c>
      <c r="L5930">
        <v>0</v>
      </c>
      <c r="M5930">
        <v>0</v>
      </c>
      <c r="N5930">
        <v>0</v>
      </c>
      <c r="O5930">
        <v>1</v>
      </c>
      <c r="P5930">
        <v>0</v>
      </c>
      <c r="Q5930">
        <v>0</v>
      </c>
      <c r="R5930">
        <v>1</v>
      </c>
      <c r="S5930">
        <v>0</v>
      </c>
      <c r="T5930">
        <v>0</v>
      </c>
      <c r="U5930">
        <v>1</v>
      </c>
    </row>
    <row r="5931" spans="1:21" x14ac:dyDescent="0.25">
      <c r="A5931" t="s">
        <v>161</v>
      </c>
      <c r="B5931">
        <v>57</v>
      </c>
      <c r="C5931">
        <v>5</v>
      </c>
      <c r="D5931" t="s">
        <v>154</v>
      </c>
      <c r="E5931">
        <v>176</v>
      </c>
      <c r="F5931">
        <v>33</v>
      </c>
      <c r="G5931">
        <v>0</v>
      </c>
      <c r="H5931">
        <v>0</v>
      </c>
      <c r="I5931">
        <v>1</v>
      </c>
      <c r="J5931">
        <v>7</v>
      </c>
      <c r="K5931">
        <v>14.76</v>
      </c>
      <c r="L5931">
        <v>0</v>
      </c>
      <c r="M5931">
        <v>0</v>
      </c>
      <c r="N5931">
        <v>0</v>
      </c>
      <c r="O5931">
        <v>1</v>
      </c>
      <c r="P5931">
        <v>0</v>
      </c>
      <c r="Q5931">
        <v>0</v>
      </c>
      <c r="R5931">
        <v>1</v>
      </c>
      <c r="S5931">
        <v>0</v>
      </c>
      <c r="T5931">
        <v>0</v>
      </c>
      <c r="U5931">
        <v>1</v>
      </c>
    </row>
    <row r="5932" spans="1:21" x14ac:dyDescent="0.25">
      <c r="A5932" t="s">
        <v>161</v>
      </c>
      <c r="B5932">
        <v>57</v>
      </c>
      <c r="C5932">
        <v>5</v>
      </c>
      <c r="D5932" t="s">
        <v>154</v>
      </c>
      <c r="E5932">
        <v>232</v>
      </c>
      <c r="F5932">
        <v>14</v>
      </c>
      <c r="G5932">
        <v>0</v>
      </c>
      <c r="H5932">
        <v>0</v>
      </c>
      <c r="I5932">
        <v>1</v>
      </c>
      <c r="J5932">
        <v>10</v>
      </c>
      <c r="K5932">
        <v>61.2</v>
      </c>
      <c r="L5932">
        <v>0</v>
      </c>
      <c r="M5932">
        <v>0</v>
      </c>
      <c r="N5932">
        <v>0</v>
      </c>
      <c r="O5932">
        <v>1</v>
      </c>
      <c r="P5932">
        <v>2</v>
      </c>
      <c r="Q5932">
        <v>6.55</v>
      </c>
      <c r="R5932">
        <v>2.7859270449999999E-11</v>
      </c>
      <c r="S5932">
        <v>1</v>
      </c>
      <c r="T5932">
        <v>5.46</v>
      </c>
      <c r="U5932">
        <v>2.3716496100329998E-8</v>
      </c>
    </row>
    <row r="5933" spans="1:21" x14ac:dyDescent="0.25">
      <c r="A5933" t="s">
        <v>161</v>
      </c>
      <c r="B5933">
        <v>57</v>
      </c>
      <c r="C5933">
        <v>5</v>
      </c>
      <c r="D5933" t="s">
        <v>154</v>
      </c>
      <c r="E5933">
        <v>349</v>
      </c>
      <c r="F5933">
        <v>20</v>
      </c>
      <c r="G5933">
        <v>0</v>
      </c>
      <c r="H5933">
        <v>0</v>
      </c>
      <c r="I5933">
        <v>1</v>
      </c>
      <c r="J5933">
        <v>17</v>
      </c>
      <c r="K5933">
        <v>67.040000000000006</v>
      </c>
      <c r="L5933">
        <v>0</v>
      </c>
      <c r="M5933">
        <v>0</v>
      </c>
      <c r="N5933">
        <v>0</v>
      </c>
      <c r="O5933">
        <v>1</v>
      </c>
      <c r="P5933">
        <v>0</v>
      </c>
      <c r="Q5933">
        <v>0</v>
      </c>
      <c r="R5933">
        <v>1</v>
      </c>
      <c r="S5933">
        <v>0</v>
      </c>
      <c r="T5933">
        <v>0</v>
      </c>
      <c r="U5933">
        <v>1</v>
      </c>
    </row>
    <row r="5934" spans="1:21" x14ac:dyDescent="0.25">
      <c r="A5934" t="s">
        <v>161</v>
      </c>
      <c r="B5934">
        <v>57</v>
      </c>
      <c r="C5934">
        <v>5</v>
      </c>
      <c r="D5934" t="s">
        <v>154</v>
      </c>
      <c r="E5934">
        <v>354</v>
      </c>
      <c r="F5934">
        <v>48</v>
      </c>
      <c r="G5934">
        <v>0</v>
      </c>
      <c r="H5934">
        <v>0</v>
      </c>
      <c r="I5934">
        <v>1</v>
      </c>
      <c r="J5934">
        <v>63</v>
      </c>
      <c r="K5934">
        <v>128.37</v>
      </c>
      <c r="L5934">
        <v>0</v>
      </c>
      <c r="M5934">
        <v>0</v>
      </c>
      <c r="N5934">
        <v>0</v>
      </c>
      <c r="O5934">
        <v>1</v>
      </c>
      <c r="P5934">
        <v>0</v>
      </c>
      <c r="Q5934">
        <v>0</v>
      </c>
      <c r="R5934">
        <v>1</v>
      </c>
      <c r="S5934">
        <v>0</v>
      </c>
      <c r="T5934">
        <v>0</v>
      </c>
      <c r="U5934">
        <v>1</v>
      </c>
    </row>
    <row r="5935" spans="1:21" x14ac:dyDescent="0.25">
      <c r="A5935" t="s">
        <v>161</v>
      </c>
      <c r="B5935">
        <v>57</v>
      </c>
      <c r="C5935">
        <v>5</v>
      </c>
      <c r="D5935" t="s">
        <v>154</v>
      </c>
      <c r="E5935">
        <v>445</v>
      </c>
      <c r="F5935">
        <v>11</v>
      </c>
      <c r="G5935">
        <v>0</v>
      </c>
      <c r="H5935">
        <v>0</v>
      </c>
      <c r="I5935">
        <v>1</v>
      </c>
      <c r="J5935">
        <v>0</v>
      </c>
      <c r="K5935">
        <v>0</v>
      </c>
      <c r="L5935">
        <v>1</v>
      </c>
      <c r="M5935">
        <v>0</v>
      </c>
      <c r="N5935">
        <v>0</v>
      </c>
      <c r="O5935">
        <v>1</v>
      </c>
      <c r="P5935">
        <v>0</v>
      </c>
      <c r="Q5935">
        <v>0</v>
      </c>
      <c r="R5935">
        <v>1</v>
      </c>
      <c r="S5935">
        <v>0</v>
      </c>
      <c r="T5935">
        <v>0</v>
      </c>
      <c r="U5935">
        <v>1</v>
      </c>
    </row>
    <row r="5936" spans="1:21" x14ac:dyDescent="0.25">
      <c r="A5936" t="s">
        <v>161</v>
      </c>
      <c r="B5936">
        <v>57</v>
      </c>
      <c r="C5936">
        <v>5</v>
      </c>
      <c r="D5936" t="s">
        <v>154</v>
      </c>
      <c r="E5936">
        <v>790</v>
      </c>
      <c r="F5936">
        <v>6</v>
      </c>
      <c r="G5936">
        <v>0</v>
      </c>
      <c r="H5936">
        <v>0</v>
      </c>
      <c r="I5936">
        <v>1</v>
      </c>
      <c r="J5936">
        <v>6</v>
      </c>
      <c r="K5936">
        <v>33.4</v>
      </c>
      <c r="L5936">
        <v>0</v>
      </c>
      <c r="M5936">
        <v>0</v>
      </c>
      <c r="N5936">
        <v>0</v>
      </c>
      <c r="O5936">
        <v>1</v>
      </c>
      <c r="P5936">
        <v>0</v>
      </c>
      <c r="Q5936">
        <v>0</v>
      </c>
      <c r="R5936">
        <v>1</v>
      </c>
      <c r="S5936">
        <v>0</v>
      </c>
      <c r="T5936">
        <v>0</v>
      </c>
      <c r="U5936">
        <v>1</v>
      </c>
    </row>
    <row r="5937" spans="1:21" x14ac:dyDescent="0.25">
      <c r="A5937" t="s">
        <v>161</v>
      </c>
      <c r="B5937">
        <v>57</v>
      </c>
      <c r="C5937">
        <v>5</v>
      </c>
      <c r="D5937" t="s">
        <v>154</v>
      </c>
      <c r="E5937">
        <v>871</v>
      </c>
      <c r="F5937">
        <v>9</v>
      </c>
      <c r="G5937">
        <v>0</v>
      </c>
      <c r="H5937">
        <v>0</v>
      </c>
      <c r="I5937">
        <v>1</v>
      </c>
      <c r="J5937">
        <v>1</v>
      </c>
      <c r="K5937">
        <v>7.52</v>
      </c>
      <c r="L5937">
        <v>2.7533529999999999E-14</v>
      </c>
      <c r="M5937">
        <v>0</v>
      </c>
      <c r="N5937">
        <v>0</v>
      </c>
      <c r="O5937">
        <v>1</v>
      </c>
      <c r="P5937">
        <v>0</v>
      </c>
      <c r="Q5937">
        <v>0</v>
      </c>
      <c r="R5937">
        <v>1</v>
      </c>
      <c r="S5937">
        <v>0</v>
      </c>
      <c r="T5937">
        <v>0</v>
      </c>
      <c r="U5937">
        <v>1</v>
      </c>
    </row>
    <row r="5938" spans="1:21" x14ac:dyDescent="0.25">
      <c r="A5938" t="s">
        <v>161</v>
      </c>
      <c r="B5938">
        <v>57</v>
      </c>
      <c r="C5938">
        <v>5</v>
      </c>
      <c r="D5938" t="s">
        <v>154</v>
      </c>
      <c r="E5938">
        <v>969</v>
      </c>
      <c r="F5938">
        <v>27</v>
      </c>
      <c r="G5938">
        <v>0</v>
      </c>
      <c r="H5938">
        <v>0</v>
      </c>
      <c r="I5938">
        <v>1</v>
      </c>
      <c r="J5938">
        <v>44</v>
      </c>
      <c r="K5938">
        <v>75.97</v>
      </c>
      <c r="L5938">
        <v>0</v>
      </c>
      <c r="M5938">
        <v>0</v>
      </c>
      <c r="N5938">
        <v>0</v>
      </c>
      <c r="O5938">
        <v>1</v>
      </c>
      <c r="P5938">
        <v>0</v>
      </c>
      <c r="Q5938">
        <v>0</v>
      </c>
      <c r="R5938">
        <v>1</v>
      </c>
      <c r="S5938">
        <v>0</v>
      </c>
      <c r="T5938">
        <v>0</v>
      </c>
      <c r="U5938">
        <v>1</v>
      </c>
    </row>
    <row r="5939" spans="1:21" x14ac:dyDescent="0.25">
      <c r="A5939" t="s">
        <v>161</v>
      </c>
      <c r="B5939">
        <v>57</v>
      </c>
      <c r="C5939">
        <v>5</v>
      </c>
      <c r="D5939" t="s">
        <v>154</v>
      </c>
      <c r="E5939">
        <v>1108</v>
      </c>
      <c r="F5939">
        <v>8</v>
      </c>
      <c r="G5939">
        <v>0</v>
      </c>
      <c r="H5939">
        <v>0</v>
      </c>
      <c r="I5939">
        <v>1</v>
      </c>
      <c r="J5939">
        <v>9</v>
      </c>
      <c r="K5939">
        <v>53.78</v>
      </c>
      <c r="L5939">
        <v>0</v>
      </c>
      <c r="M5939">
        <v>0</v>
      </c>
      <c r="N5939">
        <v>0</v>
      </c>
      <c r="O5939">
        <v>1</v>
      </c>
      <c r="P5939">
        <v>0</v>
      </c>
      <c r="Q5939">
        <v>0</v>
      </c>
      <c r="R5939">
        <v>1</v>
      </c>
      <c r="S5939">
        <v>0</v>
      </c>
      <c r="T5939">
        <v>0</v>
      </c>
      <c r="U5939">
        <v>1</v>
      </c>
    </row>
    <row r="5940" spans="1:21" x14ac:dyDescent="0.25">
      <c r="A5940" t="s">
        <v>161</v>
      </c>
      <c r="B5940">
        <v>57</v>
      </c>
      <c r="C5940">
        <v>5</v>
      </c>
      <c r="D5940" t="s">
        <v>154</v>
      </c>
      <c r="E5940">
        <v>1194</v>
      </c>
      <c r="F5940">
        <v>34</v>
      </c>
      <c r="G5940">
        <v>1</v>
      </c>
      <c r="H5940">
        <v>1.67</v>
      </c>
      <c r="I5940">
        <v>4.7511770726130199E-2</v>
      </c>
      <c r="J5940">
        <v>41</v>
      </c>
      <c r="K5940">
        <v>101.54</v>
      </c>
      <c r="L5940">
        <v>0</v>
      </c>
      <c r="M5940">
        <v>0</v>
      </c>
      <c r="N5940">
        <v>0</v>
      </c>
      <c r="O5940">
        <v>1</v>
      </c>
      <c r="P5940">
        <v>1</v>
      </c>
      <c r="Q5940">
        <v>1.67</v>
      </c>
      <c r="R5940">
        <v>4.7790352272814703E-2</v>
      </c>
      <c r="S5940">
        <v>0</v>
      </c>
      <c r="T5940">
        <v>0</v>
      </c>
      <c r="U5940">
        <v>1</v>
      </c>
    </row>
    <row r="5941" spans="1:21" x14ac:dyDescent="0.25">
      <c r="A5941" t="s">
        <v>161</v>
      </c>
      <c r="B5941">
        <v>57</v>
      </c>
      <c r="C5941">
        <v>5</v>
      </c>
      <c r="D5941" t="s">
        <v>154</v>
      </c>
      <c r="E5941">
        <v>1195</v>
      </c>
      <c r="F5941">
        <v>22</v>
      </c>
      <c r="G5941">
        <v>0</v>
      </c>
      <c r="H5941">
        <v>0</v>
      </c>
      <c r="I5941">
        <v>1</v>
      </c>
      <c r="J5941">
        <v>27</v>
      </c>
      <c r="K5941">
        <v>71.28</v>
      </c>
      <c r="L5941">
        <v>0</v>
      </c>
      <c r="M5941">
        <v>0</v>
      </c>
      <c r="N5941">
        <v>0</v>
      </c>
      <c r="O5941">
        <v>1</v>
      </c>
      <c r="P5941">
        <v>0</v>
      </c>
      <c r="Q5941">
        <v>0</v>
      </c>
      <c r="R5941">
        <v>1</v>
      </c>
      <c r="S5941">
        <v>0</v>
      </c>
      <c r="T5941">
        <v>0</v>
      </c>
      <c r="U5941">
        <v>1</v>
      </c>
    </row>
    <row r="5942" spans="1:21" x14ac:dyDescent="0.25">
      <c r="A5942" t="s">
        <v>161</v>
      </c>
      <c r="B5942">
        <v>57</v>
      </c>
      <c r="C5942">
        <v>5</v>
      </c>
      <c r="D5942" t="s">
        <v>154</v>
      </c>
      <c r="E5942">
        <v>1321</v>
      </c>
      <c r="F5942">
        <v>13</v>
      </c>
      <c r="G5942">
        <v>0</v>
      </c>
      <c r="H5942">
        <v>0</v>
      </c>
      <c r="I5942">
        <v>1</v>
      </c>
      <c r="J5942">
        <v>23</v>
      </c>
      <c r="K5942">
        <v>102.1</v>
      </c>
      <c r="L5942">
        <v>0</v>
      </c>
      <c r="M5942">
        <v>0</v>
      </c>
      <c r="N5942">
        <v>0</v>
      </c>
      <c r="O5942">
        <v>1</v>
      </c>
      <c r="P5942">
        <v>0</v>
      </c>
      <c r="Q5942">
        <v>0</v>
      </c>
      <c r="R5942">
        <v>1</v>
      </c>
      <c r="S5942">
        <v>0</v>
      </c>
      <c r="T5942">
        <v>0</v>
      </c>
      <c r="U5942">
        <v>1</v>
      </c>
    </row>
    <row r="5943" spans="1:21" x14ac:dyDescent="0.25">
      <c r="A5943" t="s">
        <v>161</v>
      </c>
      <c r="B5943">
        <v>57</v>
      </c>
      <c r="C5943">
        <v>5</v>
      </c>
      <c r="D5943" t="s">
        <v>154</v>
      </c>
      <c r="E5943">
        <v>1753</v>
      </c>
      <c r="F5943">
        <v>13</v>
      </c>
      <c r="G5943">
        <v>1</v>
      </c>
      <c r="H5943">
        <v>3.38</v>
      </c>
      <c r="I5943">
        <v>3.63007092390566E-4</v>
      </c>
      <c r="J5943">
        <v>7</v>
      </c>
      <c r="K5943">
        <v>30.99</v>
      </c>
      <c r="L5943">
        <v>0</v>
      </c>
      <c r="M5943">
        <v>0</v>
      </c>
      <c r="N5943">
        <v>0</v>
      </c>
      <c r="O5943">
        <v>1</v>
      </c>
      <c r="P5943">
        <v>1</v>
      </c>
      <c r="Q5943">
        <v>3.4</v>
      </c>
      <c r="R5943">
        <v>3.33336300910814E-4</v>
      </c>
      <c r="S5943">
        <v>0</v>
      </c>
      <c r="T5943">
        <v>0</v>
      </c>
      <c r="U5943">
        <v>1</v>
      </c>
    </row>
    <row r="5944" spans="1:21" x14ac:dyDescent="0.25">
      <c r="A5944" t="s">
        <v>161</v>
      </c>
      <c r="B5944">
        <v>57</v>
      </c>
      <c r="C5944">
        <v>5</v>
      </c>
      <c r="D5944" t="s">
        <v>154</v>
      </c>
      <c r="E5944">
        <v>1806</v>
      </c>
      <c r="F5944">
        <v>24</v>
      </c>
      <c r="G5944">
        <v>0</v>
      </c>
      <c r="H5944">
        <v>0</v>
      </c>
      <c r="I5944">
        <v>1</v>
      </c>
      <c r="J5944">
        <v>45</v>
      </c>
      <c r="K5944">
        <v>102.1</v>
      </c>
      <c r="L5944">
        <v>0</v>
      </c>
      <c r="M5944">
        <v>0</v>
      </c>
      <c r="N5944">
        <v>0</v>
      </c>
      <c r="O5944">
        <v>1</v>
      </c>
      <c r="P5944">
        <v>0</v>
      </c>
      <c r="Q5944">
        <v>0</v>
      </c>
      <c r="R5944">
        <v>1</v>
      </c>
      <c r="S5944">
        <v>0</v>
      </c>
      <c r="T5944">
        <v>0</v>
      </c>
      <c r="U5944">
        <v>1</v>
      </c>
    </row>
    <row r="5945" spans="1:21" x14ac:dyDescent="0.25">
      <c r="A5945" t="s">
        <v>161</v>
      </c>
      <c r="B5945">
        <v>57</v>
      </c>
      <c r="C5945">
        <v>5</v>
      </c>
      <c r="D5945" t="s">
        <v>154</v>
      </c>
      <c r="E5945">
        <v>2093</v>
      </c>
      <c r="F5945">
        <v>23</v>
      </c>
      <c r="G5945">
        <v>3</v>
      </c>
      <c r="H5945">
        <v>6.74</v>
      </c>
      <c r="I5945">
        <v>8.1563644700000001E-12</v>
      </c>
      <c r="J5945">
        <v>33</v>
      </c>
      <c r="K5945">
        <v>87.6</v>
      </c>
      <c r="L5945">
        <v>0</v>
      </c>
      <c r="M5945">
        <v>0</v>
      </c>
      <c r="N5945">
        <v>0</v>
      </c>
      <c r="O5945">
        <v>1</v>
      </c>
      <c r="P5945">
        <v>0</v>
      </c>
      <c r="Q5945">
        <v>0</v>
      </c>
      <c r="R5945">
        <v>1</v>
      </c>
      <c r="S5945">
        <v>0</v>
      </c>
      <c r="T5945">
        <v>0</v>
      </c>
      <c r="U5945">
        <v>1</v>
      </c>
    </row>
    <row r="5946" spans="1:21" x14ac:dyDescent="0.25">
      <c r="A5946" t="s">
        <v>161</v>
      </c>
      <c r="B5946">
        <v>57</v>
      </c>
      <c r="C5946">
        <v>5</v>
      </c>
      <c r="D5946" t="s">
        <v>154</v>
      </c>
      <c r="E5946">
        <v>2102</v>
      </c>
      <c r="F5946">
        <v>13</v>
      </c>
      <c r="G5946">
        <v>0</v>
      </c>
      <c r="H5946">
        <v>0</v>
      </c>
      <c r="I5946">
        <v>1</v>
      </c>
      <c r="J5946">
        <v>12</v>
      </c>
      <c r="K5946">
        <v>53.21</v>
      </c>
      <c r="L5946">
        <v>0</v>
      </c>
      <c r="M5946">
        <v>0</v>
      </c>
      <c r="N5946">
        <v>0</v>
      </c>
      <c r="O5946">
        <v>1</v>
      </c>
      <c r="P5946">
        <v>0</v>
      </c>
      <c r="Q5946">
        <v>0</v>
      </c>
      <c r="R5946">
        <v>1</v>
      </c>
      <c r="S5946">
        <v>0</v>
      </c>
      <c r="T5946">
        <v>0</v>
      </c>
      <c r="U5946">
        <v>1</v>
      </c>
    </row>
    <row r="5947" spans="1:21" x14ac:dyDescent="0.25">
      <c r="A5947" t="s">
        <v>161</v>
      </c>
      <c r="B5947">
        <v>57</v>
      </c>
      <c r="C5947">
        <v>5</v>
      </c>
      <c r="D5947" t="s">
        <v>154</v>
      </c>
      <c r="E5947">
        <v>2109</v>
      </c>
      <c r="F5947">
        <v>33</v>
      </c>
      <c r="G5947">
        <v>0</v>
      </c>
      <c r="H5947">
        <v>0</v>
      </c>
      <c r="I5947">
        <v>1</v>
      </c>
      <c r="J5947">
        <v>33</v>
      </c>
      <c r="K5947">
        <v>70.319999999999993</v>
      </c>
      <c r="L5947">
        <v>0</v>
      </c>
      <c r="M5947">
        <v>0</v>
      </c>
      <c r="N5947">
        <v>0</v>
      </c>
      <c r="O5947">
        <v>1</v>
      </c>
      <c r="P5947">
        <v>0</v>
      </c>
      <c r="Q5947">
        <v>0</v>
      </c>
      <c r="R5947">
        <v>1</v>
      </c>
      <c r="S5947">
        <v>0</v>
      </c>
      <c r="T5947">
        <v>0</v>
      </c>
      <c r="U5947">
        <v>1</v>
      </c>
    </row>
    <row r="5948" spans="1:21" x14ac:dyDescent="0.25">
      <c r="A5948" t="s">
        <v>161</v>
      </c>
      <c r="B5948">
        <v>57</v>
      </c>
      <c r="C5948">
        <v>5</v>
      </c>
      <c r="D5948" t="s">
        <v>154</v>
      </c>
      <c r="E5948">
        <v>2136</v>
      </c>
      <c r="F5948">
        <v>8</v>
      </c>
      <c r="G5948">
        <v>0</v>
      </c>
      <c r="H5948">
        <v>0</v>
      </c>
      <c r="I5948">
        <v>1</v>
      </c>
      <c r="J5948">
        <v>11</v>
      </c>
      <c r="K5948">
        <v>65.760000000000005</v>
      </c>
      <c r="L5948">
        <v>0</v>
      </c>
      <c r="M5948">
        <v>0</v>
      </c>
      <c r="N5948">
        <v>0</v>
      </c>
      <c r="O5948">
        <v>1</v>
      </c>
      <c r="P5948">
        <v>0</v>
      </c>
      <c r="Q5948">
        <v>0</v>
      </c>
      <c r="R5948">
        <v>1</v>
      </c>
      <c r="S5948">
        <v>0</v>
      </c>
      <c r="T5948">
        <v>0</v>
      </c>
      <c r="U5948">
        <v>1</v>
      </c>
    </row>
    <row r="5949" spans="1:21" x14ac:dyDescent="0.25">
      <c r="A5949" t="s">
        <v>161</v>
      </c>
      <c r="B5949">
        <v>57</v>
      </c>
      <c r="C5949">
        <v>5</v>
      </c>
      <c r="D5949" t="s">
        <v>154</v>
      </c>
      <c r="E5949">
        <v>2159</v>
      </c>
      <c r="F5949">
        <v>7</v>
      </c>
      <c r="G5949">
        <v>0</v>
      </c>
      <c r="H5949">
        <v>0</v>
      </c>
      <c r="I5949">
        <v>1</v>
      </c>
      <c r="J5949">
        <v>3</v>
      </c>
      <c r="K5949">
        <v>19.62</v>
      </c>
      <c r="L5949">
        <v>0</v>
      </c>
      <c r="M5949">
        <v>0</v>
      </c>
      <c r="N5949">
        <v>0</v>
      </c>
      <c r="O5949">
        <v>1</v>
      </c>
      <c r="P5949">
        <v>0</v>
      </c>
      <c r="Q5949">
        <v>0</v>
      </c>
      <c r="R5949">
        <v>1</v>
      </c>
      <c r="S5949">
        <v>0</v>
      </c>
      <c r="T5949">
        <v>0</v>
      </c>
      <c r="U5949">
        <v>1</v>
      </c>
    </row>
    <row r="5950" spans="1:21" x14ac:dyDescent="0.25">
      <c r="A5950" t="s">
        <v>161</v>
      </c>
      <c r="B5950">
        <v>57</v>
      </c>
      <c r="C5950">
        <v>5</v>
      </c>
      <c r="D5950" t="s">
        <v>154</v>
      </c>
      <c r="E5950">
        <v>2178</v>
      </c>
      <c r="F5950">
        <v>6</v>
      </c>
      <c r="G5950">
        <v>0</v>
      </c>
      <c r="H5950">
        <v>0</v>
      </c>
      <c r="I5950">
        <v>1</v>
      </c>
      <c r="J5950">
        <v>6</v>
      </c>
      <c r="K5950">
        <v>33.4</v>
      </c>
      <c r="L5950">
        <v>0</v>
      </c>
      <c r="M5950">
        <v>0</v>
      </c>
      <c r="N5950">
        <v>0</v>
      </c>
      <c r="O5950">
        <v>1</v>
      </c>
      <c r="P5950">
        <v>0</v>
      </c>
      <c r="Q5950">
        <v>0</v>
      </c>
      <c r="R5950">
        <v>1</v>
      </c>
      <c r="S5950">
        <v>0</v>
      </c>
      <c r="T5950">
        <v>0</v>
      </c>
      <c r="U5950">
        <v>1</v>
      </c>
    </row>
    <row r="5951" spans="1:21" x14ac:dyDescent="0.25">
      <c r="A5951" t="s">
        <v>161</v>
      </c>
      <c r="B5951">
        <v>57</v>
      </c>
      <c r="C5951">
        <v>5</v>
      </c>
      <c r="D5951" t="s">
        <v>154</v>
      </c>
      <c r="E5951">
        <v>2236</v>
      </c>
      <c r="F5951">
        <v>25</v>
      </c>
      <c r="G5951">
        <v>1</v>
      </c>
      <c r="H5951">
        <v>1.76</v>
      </c>
      <c r="I5951">
        <v>3.92768844126727E-2</v>
      </c>
      <c r="J5951">
        <v>26</v>
      </c>
      <c r="K5951">
        <v>42.75</v>
      </c>
      <c r="L5951">
        <v>0</v>
      </c>
      <c r="M5951">
        <v>0</v>
      </c>
      <c r="N5951">
        <v>0</v>
      </c>
      <c r="O5951">
        <v>1</v>
      </c>
      <c r="P5951">
        <v>0</v>
      </c>
      <c r="Q5951">
        <v>0</v>
      </c>
      <c r="R5951">
        <v>1</v>
      </c>
      <c r="S5951">
        <v>3</v>
      </c>
      <c r="T5951">
        <v>11.9</v>
      </c>
      <c r="U5951">
        <v>0</v>
      </c>
    </row>
    <row r="5952" spans="1:21" x14ac:dyDescent="0.25">
      <c r="A5952" t="s">
        <v>161</v>
      </c>
      <c r="B5952">
        <v>57</v>
      </c>
      <c r="C5952">
        <v>5</v>
      </c>
      <c r="D5952" t="s">
        <v>154</v>
      </c>
      <c r="E5952">
        <v>2269</v>
      </c>
      <c r="F5952">
        <v>10</v>
      </c>
      <c r="G5952">
        <v>0</v>
      </c>
      <c r="H5952">
        <v>0</v>
      </c>
      <c r="I5952">
        <v>1</v>
      </c>
      <c r="J5952">
        <v>4</v>
      </c>
      <c r="K5952">
        <v>16.829999999999998</v>
      </c>
      <c r="L5952">
        <v>0</v>
      </c>
      <c r="M5952">
        <v>0</v>
      </c>
      <c r="N5952">
        <v>0</v>
      </c>
      <c r="O5952">
        <v>1</v>
      </c>
      <c r="P5952">
        <v>0</v>
      </c>
      <c r="Q5952">
        <v>0</v>
      </c>
      <c r="R5952">
        <v>1</v>
      </c>
      <c r="S5952">
        <v>0</v>
      </c>
      <c r="T5952">
        <v>0</v>
      </c>
      <c r="U5952">
        <v>1</v>
      </c>
    </row>
    <row r="5953" spans="1:21" x14ac:dyDescent="0.25">
      <c r="A5953" t="s">
        <v>161</v>
      </c>
      <c r="B5953">
        <v>57</v>
      </c>
      <c r="C5953">
        <v>5</v>
      </c>
      <c r="D5953" t="s">
        <v>154</v>
      </c>
      <c r="E5953">
        <v>2294</v>
      </c>
      <c r="F5953">
        <v>5</v>
      </c>
      <c r="G5953">
        <v>0</v>
      </c>
      <c r="H5953">
        <v>0</v>
      </c>
      <c r="I5953">
        <v>1</v>
      </c>
      <c r="J5953">
        <v>6</v>
      </c>
      <c r="K5953">
        <v>52.08</v>
      </c>
      <c r="L5953">
        <v>0</v>
      </c>
      <c r="M5953">
        <v>0</v>
      </c>
      <c r="N5953">
        <v>0</v>
      </c>
      <c r="O5953">
        <v>1</v>
      </c>
      <c r="P5953">
        <v>0</v>
      </c>
      <c r="Q5953">
        <v>0</v>
      </c>
      <c r="R5953">
        <v>1</v>
      </c>
      <c r="S5953">
        <v>0</v>
      </c>
      <c r="T5953">
        <v>0</v>
      </c>
      <c r="U5953">
        <v>1</v>
      </c>
    </row>
    <row r="5954" spans="1:21" x14ac:dyDescent="0.25">
      <c r="A5954" t="s">
        <v>161</v>
      </c>
      <c r="B5954">
        <v>57</v>
      </c>
      <c r="C5954">
        <v>5</v>
      </c>
      <c r="D5954" t="s">
        <v>154</v>
      </c>
      <c r="E5954">
        <v>2305</v>
      </c>
      <c r="F5954">
        <v>50</v>
      </c>
      <c r="G5954">
        <v>0</v>
      </c>
      <c r="H5954">
        <v>0</v>
      </c>
      <c r="I5954">
        <v>1</v>
      </c>
      <c r="J5954">
        <v>34</v>
      </c>
      <c r="K5954">
        <v>70.75</v>
      </c>
      <c r="L5954">
        <v>0</v>
      </c>
      <c r="M5954">
        <v>0</v>
      </c>
      <c r="N5954">
        <v>0</v>
      </c>
      <c r="O5954">
        <v>1</v>
      </c>
      <c r="P5954">
        <v>0</v>
      </c>
      <c r="Q5954">
        <v>0</v>
      </c>
      <c r="R5954">
        <v>1</v>
      </c>
      <c r="S5954">
        <v>0</v>
      </c>
      <c r="T5954">
        <v>0</v>
      </c>
      <c r="U5954">
        <v>1</v>
      </c>
    </row>
    <row r="5955" spans="1:21" x14ac:dyDescent="0.25">
      <c r="A5955" t="s">
        <v>161</v>
      </c>
      <c r="B5955">
        <v>57</v>
      </c>
      <c r="C5955">
        <v>5</v>
      </c>
      <c r="D5955" t="s">
        <v>154</v>
      </c>
      <c r="E5955">
        <v>2887</v>
      </c>
      <c r="F5955">
        <v>8</v>
      </c>
      <c r="G5955">
        <v>2</v>
      </c>
      <c r="H5955">
        <v>9.4600000000000009</v>
      </c>
      <c r="I5955">
        <v>0</v>
      </c>
      <c r="J5955">
        <v>1</v>
      </c>
      <c r="K5955">
        <v>5.88</v>
      </c>
      <c r="L5955">
        <v>2.0483661433700002E-9</v>
      </c>
      <c r="M5955">
        <v>0</v>
      </c>
      <c r="N5955">
        <v>0</v>
      </c>
      <c r="O5955">
        <v>1</v>
      </c>
      <c r="P5955">
        <v>0</v>
      </c>
      <c r="Q5955">
        <v>0</v>
      </c>
      <c r="R5955">
        <v>1</v>
      </c>
      <c r="S5955">
        <v>0</v>
      </c>
      <c r="T5955">
        <v>0</v>
      </c>
      <c r="U5955">
        <v>1</v>
      </c>
    </row>
    <row r="5956" spans="1:21" x14ac:dyDescent="0.25">
      <c r="A5956" t="s">
        <v>161</v>
      </c>
      <c r="B5956">
        <v>57</v>
      </c>
      <c r="C5956">
        <v>5</v>
      </c>
      <c r="D5956" t="s">
        <v>154</v>
      </c>
      <c r="E5956">
        <v>2916</v>
      </c>
      <c r="F5956">
        <v>10</v>
      </c>
      <c r="G5956">
        <v>0</v>
      </c>
      <c r="H5956">
        <v>0</v>
      </c>
      <c r="I5956">
        <v>1</v>
      </c>
      <c r="J5956">
        <v>11</v>
      </c>
      <c r="K5956">
        <v>46.49</v>
      </c>
      <c r="L5956">
        <v>0</v>
      </c>
      <c r="M5956">
        <v>0</v>
      </c>
      <c r="N5956">
        <v>0</v>
      </c>
      <c r="O5956">
        <v>1</v>
      </c>
      <c r="P5956">
        <v>1</v>
      </c>
      <c r="Q5956">
        <v>3.87</v>
      </c>
      <c r="R5956">
        <v>5.4674391114173402E-5</v>
      </c>
      <c r="S5956">
        <v>1</v>
      </c>
      <c r="T5956">
        <v>6.47</v>
      </c>
      <c r="U5956">
        <v>4.893707661E-11</v>
      </c>
    </row>
    <row r="5957" spans="1:21" x14ac:dyDescent="0.25">
      <c r="A5957" t="s">
        <v>161</v>
      </c>
      <c r="B5957">
        <v>57</v>
      </c>
      <c r="C5957">
        <v>5</v>
      </c>
      <c r="D5957" t="s">
        <v>154</v>
      </c>
      <c r="E5957">
        <v>3559</v>
      </c>
      <c r="F5957">
        <v>7</v>
      </c>
      <c r="G5957">
        <v>1</v>
      </c>
      <c r="H5957">
        <v>4.17</v>
      </c>
      <c r="I5957">
        <v>1.5503689788976E-5</v>
      </c>
      <c r="J5957">
        <v>11</v>
      </c>
      <c r="K5957">
        <v>72.260000000000005</v>
      </c>
      <c r="L5957">
        <v>0</v>
      </c>
      <c r="M5957">
        <v>0</v>
      </c>
      <c r="N5957">
        <v>0</v>
      </c>
      <c r="O5957">
        <v>1</v>
      </c>
      <c r="P5957">
        <v>0</v>
      </c>
      <c r="Q5957">
        <v>0</v>
      </c>
      <c r="R5957">
        <v>1</v>
      </c>
      <c r="S5957">
        <v>0</v>
      </c>
      <c r="T5957">
        <v>0</v>
      </c>
      <c r="U5957">
        <v>1</v>
      </c>
    </row>
    <row r="5958" spans="1:21" x14ac:dyDescent="0.25">
      <c r="A5958" t="s">
        <v>161</v>
      </c>
      <c r="B5958">
        <v>57</v>
      </c>
      <c r="C5958">
        <v>5</v>
      </c>
      <c r="D5958" t="s">
        <v>155</v>
      </c>
      <c r="E5958">
        <v>127</v>
      </c>
      <c r="F5958">
        <v>8</v>
      </c>
      <c r="G5958">
        <v>0</v>
      </c>
      <c r="H5958">
        <v>0</v>
      </c>
      <c r="I5958">
        <v>1</v>
      </c>
      <c r="J5958">
        <v>2</v>
      </c>
      <c r="K5958">
        <v>18.940000000000001</v>
      </c>
      <c r="L5958">
        <v>0</v>
      </c>
      <c r="M5958">
        <v>0</v>
      </c>
      <c r="N5958">
        <v>0</v>
      </c>
      <c r="O5958">
        <v>1</v>
      </c>
      <c r="P5958">
        <v>0</v>
      </c>
      <c r="Q5958">
        <v>0</v>
      </c>
      <c r="R5958">
        <v>1</v>
      </c>
      <c r="S5958">
        <v>0</v>
      </c>
      <c r="T5958">
        <v>0</v>
      </c>
      <c r="U5958">
        <v>1</v>
      </c>
    </row>
    <row r="5959" spans="1:21" x14ac:dyDescent="0.25">
      <c r="A5959" t="s">
        <v>161</v>
      </c>
      <c r="B5959">
        <v>57</v>
      </c>
      <c r="C5959">
        <v>5</v>
      </c>
      <c r="D5959" t="s">
        <v>155</v>
      </c>
      <c r="E5959">
        <v>256</v>
      </c>
      <c r="F5959">
        <v>12</v>
      </c>
      <c r="G5959">
        <v>0</v>
      </c>
      <c r="H5959">
        <v>0</v>
      </c>
      <c r="I5959">
        <v>1</v>
      </c>
      <c r="J5959">
        <v>0</v>
      </c>
      <c r="K5959">
        <v>0</v>
      </c>
      <c r="L5959">
        <v>1</v>
      </c>
      <c r="M5959">
        <v>0</v>
      </c>
      <c r="N5959">
        <v>0</v>
      </c>
      <c r="O5959">
        <v>1</v>
      </c>
      <c r="P5959">
        <v>0</v>
      </c>
      <c r="Q5959">
        <v>0</v>
      </c>
      <c r="R5959">
        <v>1</v>
      </c>
      <c r="S5959">
        <v>0</v>
      </c>
      <c r="T5959">
        <v>0</v>
      </c>
      <c r="U5959">
        <v>1</v>
      </c>
    </row>
    <row r="5960" spans="1:21" x14ac:dyDescent="0.25">
      <c r="A5960" t="s">
        <v>161</v>
      </c>
      <c r="B5960">
        <v>57</v>
      </c>
      <c r="C5960">
        <v>5</v>
      </c>
      <c r="D5960" t="s">
        <v>155</v>
      </c>
      <c r="E5960">
        <v>703</v>
      </c>
      <c r="F5960">
        <v>21</v>
      </c>
      <c r="G5960">
        <v>0</v>
      </c>
      <c r="H5960">
        <v>0</v>
      </c>
      <c r="I5960">
        <v>1</v>
      </c>
      <c r="J5960">
        <v>3</v>
      </c>
      <c r="K5960">
        <v>6.3</v>
      </c>
      <c r="L5960">
        <v>1.5257706210000001E-10</v>
      </c>
      <c r="M5960">
        <v>0</v>
      </c>
      <c r="N5960">
        <v>0</v>
      </c>
      <c r="O5960">
        <v>1</v>
      </c>
      <c r="P5960">
        <v>0</v>
      </c>
      <c r="Q5960">
        <v>0</v>
      </c>
      <c r="R5960">
        <v>1</v>
      </c>
      <c r="S5960">
        <v>0</v>
      </c>
      <c r="T5960">
        <v>0</v>
      </c>
      <c r="U5960">
        <v>1</v>
      </c>
    </row>
    <row r="5961" spans="1:21" x14ac:dyDescent="0.25">
      <c r="A5961" t="s">
        <v>161</v>
      </c>
      <c r="B5961">
        <v>57</v>
      </c>
      <c r="C5961">
        <v>5</v>
      </c>
      <c r="D5961" t="s">
        <v>155</v>
      </c>
      <c r="E5961">
        <v>741</v>
      </c>
      <c r="F5961">
        <v>37</v>
      </c>
      <c r="G5961">
        <v>0</v>
      </c>
      <c r="H5961">
        <v>0</v>
      </c>
      <c r="I5961">
        <v>1</v>
      </c>
      <c r="J5961">
        <v>7</v>
      </c>
      <c r="K5961">
        <v>19.239999999999998</v>
      </c>
      <c r="L5961">
        <v>0</v>
      </c>
      <c r="M5961">
        <v>0</v>
      </c>
      <c r="N5961">
        <v>0</v>
      </c>
      <c r="O5961">
        <v>1</v>
      </c>
      <c r="P5961">
        <v>9</v>
      </c>
      <c r="Q5961">
        <v>17.91</v>
      </c>
      <c r="R5961">
        <v>0</v>
      </c>
      <c r="S5961">
        <v>8</v>
      </c>
      <c r="T5961">
        <v>26.74</v>
      </c>
      <c r="U5961">
        <v>0</v>
      </c>
    </row>
    <row r="5962" spans="1:21" x14ac:dyDescent="0.25">
      <c r="A5962" t="s">
        <v>161</v>
      </c>
      <c r="B5962">
        <v>57</v>
      </c>
      <c r="C5962">
        <v>5</v>
      </c>
      <c r="D5962" t="s">
        <v>156</v>
      </c>
      <c r="E5962">
        <v>9</v>
      </c>
      <c r="F5962">
        <v>12</v>
      </c>
      <c r="G5962">
        <v>0</v>
      </c>
      <c r="H5962">
        <v>0</v>
      </c>
      <c r="I5962">
        <v>1</v>
      </c>
      <c r="J5962">
        <v>11</v>
      </c>
      <c r="K5962">
        <v>62.37</v>
      </c>
      <c r="L5962">
        <v>0</v>
      </c>
      <c r="M5962">
        <v>0</v>
      </c>
      <c r="N5962">
        <v>0</v>
      </c>
      <c r="O5962">
        <v>1</v>
      </c>
      <c r="P5962">
        <v>0</v>
      </c>
      <c r="Q5962">
        <v>0</v>
      </c>
      <c r="R5962">
        <v>1</v>
      </c>
      <c r="S5962">
        <v>0</v>
      </c>
      <c r="T5962">
        <v>0</v>
      </c>
      <c r="U5962">
        <v>1</v>
      </c>
    </row>
    <row r="5963" spans="1:21" x14ac:dyDescent="0.25">
      <c r="A5963" t="s">
        <v>161</v>
      </c>
      <c r="B5963">
        <v>57</v>
      </c>
      <c r="C5963">
        <v>5</v>
      </c>
      <c r="D5963" t="s">
        <v>156</v>
      </c>
      <c r="E5963">
        <v>41</v>
      </c>
      <c r="F5963">
        <v>10</v>
      </c>
      <c r="G5963">
        <v>0</v>
      </c>
      <c r="H5963">
        <v>0</v>
      </c>
      <c r="I5963">
        <v>1</v>
      </c>
      <c r="J5963">
        <v>15</v>
      </c>
      <c r="K5963">
        <v>103.33</v>
      </c>
      <c r="L5963">
        <v>0</v>
      </c>
      <c r="M5963">
        <v>0</v>
      </c>
      <c r="N5963">
        <v>0</v>
      </c>
      <c r="O5963">
        <v>1</v>
      </c>
      <c r="P5963">
        <v>0</v>
      </c>
      <c r="Q5963">
        <v>0</v>
      </c>
      <c r="R5963">
        <v>1</v>
      </c>
      <c r="S5963">
        <v>0</v>
      </c>
      <c r="T5963">
        <v>0</v>
      </c>
      <c r="U5963">
        <v>1</v>
      </c>
    </row>
    <row r="5964" spans="1:21" x14ac:dyDescent="0.25">
      <c r="A5964" t="s">
        <v>161</v>
      </c>
      <c r="B5964">
        <v>57</v>
      </c>
      <c r="C5964">
        <v>5</v>
      </c>
      <c r="D5964" t="s">
        <v>156</v>
      </c>
      <c r="E5964">
        <v>58</v>
      </c>
      <c r="F5964">
        <v>13</v>
      </c>
      <c r="G5964">
        <v>0</v>
      </c>
      <c r="H5964">
        <v>0</v>
      </c>
      <c r="I5964">
        <v>1</v>
      </c>
      <c r="J5964">
        <v>19</v>
      </c>
      <c r="K5964">
        <v>68.44</v>
      </c>
      <c r="L5964">
        <v>0</v>
      </c>
      <c r="M5964">
        <v>0</v>
      </c>
      <c r="N5964">
        <v>0</v>
      </c>
      <c r="O5964">
        <v>1</v>
      </c>
      <c r="P5964">
        <v>0</v>
      </c>
      <c r="Q5964">
        <v>0</v>
      </c>
      <c r="R5964">
        <v>1</v>
      </c>
      <c r="S5964">
        <v>0</v>
      </c>
      <c r="T5964">
        <v>0</v>
      </c>
      <c r="U5964">
        <v>1</v>
      </c>
    </row>
    <row r="5965" spans="1:21" x14ac:dyDescent="0.25">
      <c r="A5965" t="s">
        <v>161</v>
      </c>
      <c r="B5965">
        <v>57</v>
      </c>
      <c r="C5965">
        <v>5</v>
      </c>
      <c r="D5965" t="s">
        <v>156</v>
      </c>
      <c r="E5965">
        <v>77</v>
      </c>
      <c r="F5965">
        <v>17</v>
      </c>
      <c r="G5965">
        <v>6</v>
      </c>
      <c r="H5965">
        <v>16.84</v>
      </c>
      <c r="I5965">
        <v>0</v>
      </c>
      <c r="J5965">
        <v>25</v>
      </c>
      <c r="K5965">
        <v>84.61</v>
      </c>
      <c r="L5965">
        <v>0</v>
      </c>
      <c r="M5965">
        <v>0</v>
      </c>
      <c r="N5965">
        <v>0</v>
      </c>
      <c r="O5965">
        <v>1</v>
      </c>
      <c r="P5965">
        <v>0</v>
      </c>
      <c r="Q5965">
        <v>0</v>
      </c>
      <c r="R5965">
        <v>1</v>
      </c>
      <c r="S5965">
        <v>0</v>
      </c>
      <c r="T5965">
        <v>0</v>
      </c>
      <c r="U5965">
        <v>1</v>
      </c>
    </row>
    <row r="5966" spans="1:21" x14ac:dyDescent="0.25">
      <c r="A5966" t="s">
        <v>161</v>
      </c>
      <c r="B5966">
        <v>57</v>
      </c>
      <c r="C5966">
        <v>5</v>
      </c>
      <c r="D5966" t="s">
        <v>156</v>
      </c>
      <c r="E5966">
        <v>113</v>
      </c>
      <c r="F5966">
        <v>11</v>
      </c>
      <c r="G5966">
        <v>0</v>
      </c>
      <c r="H5966">
        <v>0</v>
      </c>
      <c r="I5966">
        <v>1</v>
      </c>
      <c r="J5966">
        <v>28</v>
      </c>
      <c r="K5966">
        <v>127.74</v>
      </c>
      <c r="L5966">
        <v>0</v>
      </c>
      <c r="M5966">
        <v>0</v>
      </c>
      <c r="N5966">
        <v>0</v>
      </c>
      <c r="O5966">
        <v>1</v>
      </c>
      <c r="P5966">
        <v>0</v>
      </c>
      <c r="Q5966">
        <v>0</v>
      </c>
      <c r="R5966">
        <v>1</v>
      </c>
      <c r="S5966">
        <v>0</v>
      </c>
      <c r="T5966">
        <v>0</v>
      </c>
      <c r="U5966">
        <v>1</v>
      </c>
    </row>
    <row r="5967" spans="1:21" x14ac:dyDescent="0.25">
      <c r="A5967" t="s">
        <v>161</v>
      </c>
      <c r="B5967">
        <v>57</v>
      </c>
      <c r="C5967">
        <v>5</v>
      </c>
      <c r="D5967" t="s">
        <v>156</v>
      </c>
      <c r="E5967">
        <v>128</v>
      </c>
      <c r="F5967">
        <v>6</v>
      </c>
      <c r="G5967">
        <v>2</v>
      </c>
      <c r="H5967">
        <v>7.37</v>
      </c>
      <c r="I5967">
        <v>8.4487970000000001E-14</v>
      </c>
      <c r="J5967">
        <v>4</v>
      </c>
      <c r="K5967">
        <v>44.36</v>
      </c>
      <c r="L5967">
        <v>0</v>
      </c>
      <c r="M5967">
        <v>0</v>
      </c>
      <c r="N5967">
        <v>0</v>
      </c>
      <c r="O5967">
        <v>1</v>
      </c>
      <c r="P5967">
        <v>0</v>
      </c>
      <c r="Q5967">
        <v>0</v>
      </c>
      <c r="R5967">
        <v>1</v>
      </c>
      <c r="S5967">
        <v>0</v>
      </c>
      <c r="T5967">
        <v>0</v>
      </c>
      <c r="U5967">
        <v>1</v>
      </c>
    </row>
    <row r="5968" spans="1:21" x14ac:dyDescent="0.25">
      <c r="A5968" t="s">
        <v>161</v>
      </c>
      <c r="B5968">
        <v>57</v>
      </c>
      <c r="C5968">
        <v>5</v>
      </c>
      <c r="D5968" t="s">
        <v>156</v>
      </c>
      <c r="E5968">
        <v>138</v>
      </c>
      <c r="F5968">
        <v>5</v>
      </c>
      <c r="G5968">
        <v>0</v>
      </c>
      <c r="H5968">
        <v>0</v>
      </c>
      <c r="I5968">
        <v>1</v>
      </c>
      <c r="J5968">
        <v>6</v>
      </c>
      <c r="K5968">
        <v>47.13</v>
      </c>
      <c r="L5968">
        <v>0</v>
      </c>
      <c r="M5968">
        <v>0</v>
      </c>
      <c r="N5968">
        <v>0</v>
      </c>
      <c r="O5968">
        <v>1</v>
      </c>
      <c r="P5968">
        <v>0</v>
      </c>
      <c r="Q5968">
        <v>0</v>
      </c>
      <c r="R5968">
        <v>1</v>
      </c>
      <c r="S5968">
        <v>0</v>
      </c>
      <c r="T5968">
        <v>0</v>
      </c>
      <c r="U5968">
        <v>1</v>
      </c>
    </row>
    <row r="5969" spans="1:21" x14ac:dyDescent="0.25">
      <c r="A5969" t="s">
        <v>161</v>
      </c>
      <c r="B5969">
        <v>57</v>
      </c>
      <c r="C5969">
        <v>5</v>
      </c>
      <c r="D5969" t="s">
        <v>156</v>
      </c>
      <c r="E5969">
        <v>140</v>
      </c>
      <c r="F5969">
        <v>5</v>
      </c>
      <c r="G5969">
        <v>0</v>
      </c>
      <c r="H5969">
        <v>0</v>
      </c>
      <c r="I5969">
        <v>1</v>
      </c>
      <c r="J5969">
        <v>1</v>
      </c>
      <c r="K5969">
        <v>7.76</v>
      </c>
      <c r="L5969">
        <v>4.10782519111308E-15</v>
      </c>
      <c r="M5969">
        <v>0</v>
      </c>
      <c r="N5969">
        <v>0</v>
      </c>
      <c r="O5969">
        <v>1</v>
      </c>
      <c r="P5969">
        <v>0</v>
      </c>
      <c r="Q5969">
        <v>0</v>
      </c>
      <c r="R5969">
        <v>1</v>
      </c>
      <c r="S5969">
        <v>0</v>
      </c>
      <c r="T5969">
        <v>0</v>
      </c>
      <c r="U5969">
        <v>1</v>
      </c>
    </row>
    <row r="5970" spans="1:21" x14ac:dyDescent="0.25">
      <c r="A5970" t="s">
        <v>161</v>
      </c>
      <c r="B5970">
        <v>57</v>
      </c>
      <c r="C5970">
        <v>5</v>
      </c>
      <c r="D5970" t="s">
        <v>156</v>
      </c>
      <c r="E5970">
        <v>148</v>
      </c>
      <c r="F5970">
        <v>8</v>
      </c>
      <c r="G5970">
        <v>0</v>
      </c>
      <c r="H5970">
        <v>0</v>
      </c>
      <c r="I5970">
        <v>1</v>
      </c>
      <c r="J5970">
        <v>19</v>
      </c>
      <c r="K5970">
        <v>113.65</v>
      </c>
      <c r="L5970">
        <v>0</v>
      </c>
      <c r="M5970">
        <v>0</v>
      </c>
      <c r="N5970">
        <v>0</v>
      </c>
      <c r="O5970">
        <v>1</v>
      </c>
      <c r="P5970">
        <v>0</v>
      </c>
      <c r="Q5970">
        <v>0</v>
      </c>
      <c r="R5970">
        <v>1</v>
      </c>
      <c r="S5970">
        <v>0</v>
      </c>
      <c r="T5970">
        <v>0</v>
      </c>
      <c r="U5970">
        <v>1</v>
      </c>
    </row>
    <row r="5971" spans="1:21" x14ac:dyDescent="0.25">
      <c r="A5971" t="s">
        <v>161</v>
      </c>
      <c r="B5971">
        <v>57</v>
      </c>
      <c r="C5971">
        <v>5</v>
      </c>
      <c r="D5971" t="s">
        <v>156</v>
      </c>
      <c r="E5971">
        <v>200</v>
      </c>
      <c r="F5971">
        <v>6</v>
      </c>
      <c r="G5971">
        <v>0</v>
      </c>
      <c r="H5971">
        <v>0</v>
      </c>
      <c r="I5971">
        <v>1</v>
      </c>
      <c r="J5971">
        <v>9</v>
      </c>
      <c r="K5971">
        <v>99.91</v>
      </c>
      <c r="L5971">
        <v>0</v>
      </c>
      <c r="M5971">
        <v>0</v>
      </c>
      <c r="N5971">
        <v>0</v>
      </c>
      <c r="O5971">
        <v>1</v>
      </c>
      <c r="P5971">
        <v>0</v>
      </c>
      <c r="Q5971">
        <v>0</v>
      </c>
      <c r="R5971">
        <v>1</v>
      </c>
      <c r="S5971">
        <v>0</v>
      </c>
      <c r="T5971">
        <v>0</v>
      </c>
      <c r="U5971">
        <v>1</v>
      </c>
    </row>
    <row r="5972" spans="1:21" x14ac:dyDescent="0.25">
      <c r="A5972" t="s">
        <v>161</v>
      </c>
      <c r="B5972">
        <v>57</v>
      </c>
      <c r="C5972">
        <v>5</v>
      </c>
      <c r="D5972" t="s">
        <v>156</v>
      </c>
      <c r="E5972">
        <v>217</v>
      </c>
      <c r="F5972">
        <v>18</v>
      </c>
      <c r="G5972">
        <v>0</v>
      </c>
      <c r="H5972">
        <v>0</v>
      </c>
      <c r="I5972">
        <v>1</v>
      </c>
      <c r="J5972">
        <v>14</v>
      </c>
      <c r="K5972">
        <v>47.45</v>
      </c>
      <c r="L5972">
        <v>0</v>
      </c>
      <c r="M5972">
        <v>0</v>
      </c>
      <c r="N5972">
        <v>0</v>
      </c>
      <c r="O5972">
        <v>1</v>
      </c>
      <c r="P5972">
        <v>0</v>
      </c>
      <c r="Q5972">
        <v>0</v>
      </c>
      <c r="R5972">
        <v>1</v>
      </c>
      <c r="S5972">
        <v>0</v>
      </c>
      <c r="T5972">
        <v>0</v>
      </c>
      <c r="U5972">
        <v>1</v>
      </c>
    </row>
    <row r="5973" spans="1:21" x14ac:dyDescent="0.25">
      <c r="A5973" t="s">
        <v>161</v>
      </c>
      <c r="B5973">
        <v>57</v>
      </c>
      <c r="C5973">
        <v>5</v>
      </c>
      <c r="D5973" t="s">
        <v>156</v>
      </c>
      <c r="E5973">
        <v>261</v>
      </c>
      <c r="F5973">
        <v>14</v>
      </c>
      <c r="G5973">
        <v>0</v>
      </c>
      <c r="H5973">
        <v>0</v>
      </c>
      <c r="I5973">
        <v>1</v>
      </c>
      <c r="J5973">
        <v>8</v>
      </c>
      <c r="K5973">
        <v>32.770000000000003</v>
      </c>
      <c r="L5973">
        <v>0</v>
      </c>
      <c r="M5973">
        <v>0</v>
      </c>
      <c r="N5973">
        <v>0</v>
      </c>
      <c r="O5973">
        <v>1</v>
      </c>
      <c r="P5973">
        <v>0</v>
      </c>
      <c r="Q5973">
        <v>0</v>
      </c>
      <c r="R5973">
        <v>1</v>
      </c>
      <c r="S5973">
        <v>0</v>
      </c>
      <c r="T5973">
        <v>0</v>
      </c>
      <c r="U5973">
        <v>1</v>
      </c>
    </row>
    <row r="5974" spans="1:21" x14ac:dyDescent="0.25">
      <c r="A5974" t="s">
        <v>161</v>
      </c>
      <c r="B5974">
        <v>57</v>
      </c>
      <c r="C5974">
        <v>5</v>
      </c>
      <c r="D5974" t="s">
        <v>156</v>
      </c>
      <c r="E5974">
        <v>262</v>
      </c>
      <c r="F5974">
        <v>14</v>
      </c>
      <c r="G5974">
        <v>2</v>
      </c>
      <c r="H5974">
        <v>5.8</v>
      </c>
      <c r="I5974">
        <v>3.3277873789900001E-9</v>
      </c>
      <c r="J5974">
        <v>6</v>
      </c>
      <c r="K5974">
        <v>24.54</v>
      </c>
      <c r="L5974">
        <v>0</v>
      </c>
      <c r="M5974">
        <v>0</v>
      </c>
      <c r="N5974">
        <v>0</v>
      </c>
      <c r="O5974">
        <v>1</v>
      </c>
      <c r="P5974">
        <v>0</v>
      </c>
      <c r="Q5974">
        <v>0</v>
      </c>
      <c r="R5974">
        <v>1</v>
      </c>
      <c r="S5974">
        <v>0</v>
      </c>
      <c r="T5974">
        <v>0</v>
      </c>
      <c r="U5974">
        <v>1</v>
      </c>
    </row>
    <row r="5975" spans="1:21" x14ac:dyDescent="0.25">
      <c r="A5975" t="s">
        <v>161</v>
      </c>
      <c r="B5975">
        <v>57</v>
      </c>
      <c r="C5975">
        <v>5</v>
      </c>
      <c r="D5975" t="s">
        <v>156</v>
      </c>
      <c r="E5975">
        <v>272</v>
      </c>
      <c r="F5975">
        <v>28</v>
      </c>
      <c r="G5975">
        <v>0</v>
      </c>
      <c r="H5975">
        <v>0</v>
      </c>
      <c r="I5975">
        <v>1</v>
      </c>
      <c r="J5975">
        <v>29</v>
      </c>
      <c r="K5975">
        <v>61.25</v>
      </c>
      <c r="L5975">
        <v>0</v>
      </c>
      <c r="M5975">
        <v>0</v>
      </c>
      <c r="N5975">
        <v>0</v>
      </c>
      <c r="O5975">
        <v>1</v>
      </c>
      <c r="P5975">
        <v>0</v>
      </c>
      <c r="Q5975">
        <v>0</v>
      </c>
      <c r="R5975">
        <v>1</v>
      </c>
      <c r="S5975">
        <v>0</v>
      </c>
      <c r="T5975">
        <v>0</v>
      </c>
      <c r="U5975">
        <v>1</v>
      </c>
    </row>
    <row r="5976" spans="1:21" x14ac:dyDescent="0.25">
      <c r="A5976" t="s">
        <v>161</v>
      </c>
      <c r="B5976">
        <v>57</v>
      </c>
      <c r="C5976">
        <v>5</v>
      </c>
      <c r="D5976" t="s">
        <v>156</v>
      </c>
      <c r="E5976">
        <v>295</v>
      </c>
      <c r="F5976">
        <v>29</v>
      </c>
      <c r="G5976">
        <v>1</v>
      </c>
      <c r="H5976">
        <v>1.61</v>
      </c>
      <c r="I5976">
        <v>5.3553250622099598E-2</v>
      </c>
      <c r="J5976">
        <v>26</v>
      </c>
      <c r="K5976">
        <v>57.99</v>
      </c>
      <c r="L5976">
        <v>0</v>
      </c>
      <c r="M5976">
        <v>0</v>
      </c>
      <c r="N5976">
        <v>0</v>
      </c>
      <c r="O5976">
        <v>1</v>
      </c>
      <c r="P5976">
        <v>0</v>
      </c>
      <c r="Q5976">
        <v>0</v>
      </c>
      <c r="R5976">
        <v>1</v>
      </c>
      <c r="S5976">
        <v>1</v>
      </c>
      <c r="T5976">
        <v>3.69</v>
      </c>
      <c r="U5976">
        <v>1.13780443332878E-4</v>
      </c>
    </row>
    <row r="5977" spans="1:21" x14ac:dyDescent="0.25">
      <c r="A5977" t="s">
        <v>161</v>
      </c>
      <c r="B5977">
        <v>57</v>
      </c>
      <c r="C5977">
        <v>5</v>
      </c>
      <c r="D5977" t="s">
        <v>156</v>
      </c>
      <c r="E5977">
        <v>321</v>
      </c>
      <c r="F5977">
        <v>9</v>
      </c>
      <c r="G5977">
        <v>0</v>
      </c>
      <c r="H5977">
        <v>0</v>
      </c>
      <c r="I5977">
        <v>1</v>
      </c>
      <c r="J5977">
        <v>14</v>
      </c>
      <c r="K5977">
        <v>93.85</v>
      </c>
      <c r="L5977">
        <v>0</v>
      </c>
      <c r="M5977">
        <v>0</v>
      </c>
      <c r="N5977">
        <v>0</v>
      </c>
      <c r="O5977">
        <v>1</v>
      </c>
      <c r="P5977">
        <v>0</v>
      </c>
      <c r="Q5977">
        <v>0</v>
      </c>
      <c r="R5977">
        <v>1</v>
      </c>
      <c r="S5977">
        <v>0</v>
      </c>
      <c r="T5977">
        <v>0</v>
      </c>
      <c r="U5977">
        <v>1</v>
      </c>
    </row>
    <row r="5978" spans="1:21" x14ac:dyDescent="0.25">
      <c r="A5978" t="s">
        <v>161</v>
      </c>
      <c r="B5978">
        <v>57</v>
      </c>
      <c r="C5978">
        <v>5</v>
      </c>
      <c r="D5978" t="s">
        <v>156</v>
      </c>
      <c r="E5978">
        <v>347</v>
      </c>
      <c r="F5978">
        <v>14</v>
      </c>
      <c r="G5978">
        <v>0</v>
      </c>
      <c r="H5978">
        <v>0</v>
      </c>
      <c r="I5978">
        <v>1</v>
      </c>
      <c r="J5978">
        <v>17</v>
      </c>
      <c r="K5978">
        <v>69.81</v>
      </c>
      <c r="L5978">
        <v>0</v>
      </c>
      <c r="M5978">
        <v>0</v>
      </c>
      <c r="N5978">
        <v>0</v>
      </c>
      <c r="O5978">
        <v>1</v>
      </c>
      <c r="P5978">
        <v>0</v>
      </c>
      <c r="Q5978">
        <v>0</v>
      </c>
      <c r="R5978">
        <v>1</v>
      </c>
      <c r="S5978">
        <v>0</v>
      </c>
      <c r="T5978">
        <v>0</v>
      </c>
      <c r="U5978">
        <v>1</v>
      </c>
    </row>
    <row r="5979" spans="1:21" x14ac:dyDescent="0.25">
      <c r="A5979" t="s">
        <v>161</v>
      </c>
      <c r="B5979">
        <v>57</v>
      </c>
      <c r="C5979">
        <v>5</v>
      </c>
      <c r="D5979" t="s">
        <v>157</v>
      </c>
      <c r="E5979">
        <v>12</v>
      </c>
      <c r="F5979">
        <v>26</v>
      </c>
      <c r="G5979">
        <v>0</v>
      </c>
      <c r="H5979">
        <v>0</v>
      </c>
      <c r="I5979">
        <v>1</v>
      </c>
      <c r="J5979">
        <v>35</v>
      </c>
      <c r="K5979">
        <v>103.37</v>
      </c>
      <c r="L5979">
        <v>0</v>
      </c>
      <c r="M5979">
        <v>0</v>
      </c>
      <c r="N5979">
        <v>0</v>
      </c>
      <c r="O5979">
        <v>1</v>
      </c>
      <c r="P5979">
        <v>0</v>
      </c>
      <c r="Q5979">
        <v>0</v>
      </c>
      <c r="R5979">
        <v>1</v>
      </c>
      <c r="S5979">
        <v>0</v>
      </c>
      <c r="T5979">
        <v>0</v>
      </c>
      <c r="U5979">
        <v>1</v>
      </c>
    </row>
    <row r="5980" spans="1:21" x14ac:dyDescent="0.25">
      <c r="A5980" t="s">
        <v>161</v>
      </c>
      <c r="B5980">
        <v>57</v>
      </c>
      <c r="C5980">
        <v>5</v>
      </c>
      <c r="D5980" t="s">
        <v>157</v>
      </c>
      <c r="E5980">
        <v>67</v>
      </c>
      <c r="F5980">
        <v>46</v>
      </c>
      <c r="G5980">
        <v>0</v>
      </c>
      <c r="H5980">
        <v>0</v>
      </c>
      <c r="I5980">
        <v>1</v>
      </c>
      <c r="J5980">
        <v>19</v>
      </c>
      <c r="K5980">
        <v>32.479999999999997</v>
      </c>
      <c r="L5980">
        <v>0</v>
      </c>
      <c r="M5980">
        <v>0</v>
      </c>
      <c r="N5980">
        <v>0</v>
      </c>
      <c r="O5980">
        <v>1</v>
      </c>
      <c r="P5980">
        <v>0</v>
      </c>
      <c r="Q5980">
        <v>0</v>
      </c>
      <c r="R5980">
        <v>1</v>
      </c>
      <c r="S5980">
        <v>0</v>
      </c>
      <c r="T5980">
        <v>0</v>
      </c>
      <c r="U5980">
        <v>1</v>
      </c>
    </row>
    <row r="5981" spans="1:21" x14ac:dyDescent="0.25">
      <c r="A5981" t="s">
        <v>161</v>
      </c>
      <c r="B5981">
        <v>57</v>
      </c>
      <c r="C5981">
        <v>5</v>
      </c>
      <c r="D5981" t="s">
        <v>157</v>
      </c>
      <c r="E5981">
        <v>89</v>
      </c>
      <c r="F5981">
        <v>17</v>
      </c>
      <c r="G5981">
        <v>0</v>
      </c>
      <c r="H5981">
        <v>0</v>
      </c>
      <c r="I5981">
        <v>1</v>
      </c>
      <c r="J5981">
        <v>6</v>
      </c>
      <c r="K5981">
        <v>18.82</v>
      </c>
      <c r="L5981">
        <v>0</v>
      </c>
      <c r="M5981">
        <v>0</v>
      </c>
      <c r="N5981">
        <v>0</v>
      </c>
      <c r="O5981">
        <v>1</v>
      </c>
      <c r="P5981">
        <v>0</v>
      </c>
      <c r="Q5981">
        <v>0</v>
      </c>
      <c r="R5981">
        <v>1</v>
      </c>
      <c r="S5981">
        <v>0</v>
      </c>
      <c r="T5981">
        <v>0</v>
      </c>
      <c r="U5981">
        <v>1</v>
      </c>
    </row>
    <row r="5982" spans="1:21" x14ac:dyDescent="0.25">
      <c r="A5982" t="s">
        <v>161</v>
      </c>
      <c r="B5982">
        <v>57</v>
      </c>
      <c r="C5982">
        <v>5</v>
      </c>
      <c r="D5982" t="s">
        <v>157</v>
      </c>
      <c r="E5982">
        <v>94</v>
      </c>
      <c r="F5982">
        <v>23</v>
      </c>
      <c r="G5982">
        <v>0</v>
      </c>
      <c r="H5982">
        <v>0</v>
      </c>
      <c r="I5982">
        <v>1</v>
      </c>
      <c r="J5982">
        <v>11</v>
      </c>
      <c r="K5982">
        <v>41.19</v>
      </c>
      <c r="L5982">
        <v>0</v>
      </c>
      <c r="M5982">
        <v>0</v>
      </c>
      <c r="N5982">
        <v>0</v>
      </c>
      <c r="O5982">
        <v>1</v>
      </c>
      <c r="P5982">
        <v>0</v>
      </c>
      <c r="Q5982">
        <v>0</v>
      </c>
      <c r="R5982">
        <v>1</v>
      </c>
      <c r="S5982">
        <v>0</v>
      </c>
      <c r="T5982">
        <v>0</v>
      </c>
      <c r="U5982">
        <v>1</v>
      </c>
    </row>
    <row r="5983" spans="1:21" x14ac:dyDescent="0.25">
      <c r="A5983" t="s">
        <v>161</v>
      </c>
      <c r="B5983">
        <v>57</v>
      </c>
      <c r="C5983">
        <v>5</v>
      </c>
      <c r="D5983" t="s">
        <v>157</v>
      </c>
      <c r="E5983">
        <v>99</v>
      </c>
      <c r="F5983">
        <v>7</v>
      </c>
      <c r="G5983">
        <v>0</v>
      </c>
      <c r="H5983">
        <v>0</v>
      </c>
      <c r="I5983">
        <v>1</v>
      </c>
      <c r="J5983">
        <v>4</v>
      </c>
      <c r="K5983">
        <v>26.75</v>
      </c>
      <c r="L5983">
        <v>0</v>
      </c>
      <c r="M5983">
        <v>0</v>
      </c>
      <c r="N5983">
        <v>0</v>
      </c>
      <c r="O5983">
        <v>1</v>
      </c>
      <c r="P5983">
        <v>0</v>
      </c>
      <c r="Q5983">
        <v>0</v>
      </c>
      <c r="R5983">
        <v>1</v>
      </c>
      <c r="S5983">
        <v>0</v>
      </c>
      <c r="T5983">
        <v>0</v>
      </c>
      <c r="U5983">
        <v>1</v>
      </c>
    </row>
    <row r="5984" spans="1:21" x14ac:dyDescent="0.25">
      <c r="A5984" t="s">
        <v>161</v>
      </c>
      <c r="B5984">
        <v>57</v>
      </c>
      <c r="C5984">
        <v>5</v>
      </c>
      <c r="D5984" t="s">
        <v>157</v>
      </c>
      <c r="E5984">
        <v>133</v>
      </c>
      <c r="F5984">
        <v>17</v>
      </c>
      <c r="G5984">
        <v>0</v>
      </c>
      <c r="H5984">
        <v>0</v>
      </c>
      <c r="I5984">
        <v>1</v>
      </c>
      <c r="J5984">
        <v>26</v>
      </c>
      <c r="K5984">
        <v>82.11</v>
      </c>
      <c r="L5984">
        <v>0</v>
      </c>
      <c r="M5984">
        <v>0</v>
      </c>
      <c r="N5984">
        <v>0</v>
      </c>
      <c r="O5984">
        <v>1</v>
      </c>
      <c r="P5984">
        <v>0</v>
      </c>
      <c r="Q5984">
        <v>0</v>
      </c>
      <c r="R5984">
        <v>1</v>
      </c>
      <c r="S5984">
        <v>0</v>
      </c>
      <c r="T5984">
        <v>0</v>
      </c>
      <c r="U5984">
        <v>1</v>
      </c>
    </row>
    <row r="5985" spans="1:21" x14ac:dyDescent="0.25">
      <c r="A5985" t="s">
        <v>161</v>
      </c>
      <c r="B5985">
        <v>57</v>
      </c>
      <c r="C5985">
        <v>5</v>
      </c>
      <c r="D5985" t="s">
        <v>157</v>
      </c>
      <c r="E5985">
        <v>135</v>
      </c>
      <c r="F5985">
        <v>20</v>
      </c>
      <c r="G5985">
        <v>0</v>
      </c>
      <c r="H5985">
        <v>0</v>
      </c>
      <c r="I5985">
        <v>1</v>
      </c>
      <c r="J5985">
        <v>18</v>
      </c>
      <c r="K5985">
        <v>72.400000000000006</v>
      </c>
      <c r="L5985">
        <v>0</v>
      </c>
      <c r="M5985">
        <v>0</v>
      </c>
      <c r="N5985">
        <v>0</v>
      </c>
      <c r="O5985">
        <v>1</v>
      </c>
      <c r="P5985">
        <v>0</v>
      </c>
      <c r="Q5985">
        <v>0</v>
      </c>
      <c r="R5985">
        <v>1</v>
      </c>
      <c r="S5985">
        <v>1</v>
      </c>
      <c r="T5985">
        <v>4.74</v>
      </c>
      <c r="U5985">
        <v>1.05509720105257E-6</v>
      </c>
    </row>
    <row r="5986" spans="1:21" x14ac:dyDescent="0.25">
      <c r="A5986" t="s">
        <v>161</v>
      </c>
      <c r="B5986">
        <v>57</v>
      </c>
      <c r="C5986">
        <v>5</v>
      </c>
      <c r="D5986" t="s">
        <v>158</v>
      </c>
      <c r="E5986">
        <v>0</v>
      </c>
      <c r="F5986">
        <v>36</v>
      </c>
      <c r="G5986">
        <v>8</v>
      </c>
      <c r="H5986">
        <v>12.99</v>
      </c>
      <c r="I5986">
        <v>0</v>
      </c>
      <c r="J5986">
        <v>90</v>
      </c>
      <c r="K5986">
        <v>125.36</v>
      </c>
      <c r="L5986">
        <v>0</v>
      </c>
      <c r="M5986">
        <v>0</v>
      </c>
      <c r="N5986">
        <v>0</v>
      </c>
      <c r="O5986">
        <v>1</v>
      </c>
      <c r="P5986">
        <v>0</v>
      </c>
      <c r="Q5986">
        <v>0</v>
      </c>
      <c r="R5986">
        <v>1</v>
      </c>
      <c r="S5986">
        <v>0</v>
      </c>
      <c r="T5986">
        <v>0</v>
      </c>
      <c r="U5986">
        <v>1</v>
      </c>
    </row>
    <row r="5987" spans="1:21" x14ac:dyDescent="0.25">
      <c r="A5987" t="s">
        <v>161</v>
      </c>
      <c r="B5987">
        <v>57</v>
      </c>
      <c r="C5987">
        <v>5</v>
      </c>
      <c r="D5987" t="s">
        <v>158</v>
      </c>
      <c r="E5987">
        <v>11</v>
      </c>
      <c r="F5987">
        <v>7</v>
      </c>
      <c r="G5987">
        <v>0</v>
      </c>
      <c r="H5987">
        <v>0</v>
      </c>
      <c r="I5987">
        <v>1</v>
      </c>
      <c r="J5987">
        <v>13</v>
      </c>
      <c r="K5987">
        <v>89.57</v>
      </c>
      <c r="L5987">
        <v>0</v>
      </c>
      <c r="M5987">
        <v>0</v>
      </c>
      <c r="N5987">
        <v>0</v>
      </c>
      <c r="O5987">
        <v>1</v>
      </c>
      <c r="P5987">
        <v>0</v>
      </c>
      <c r="Q5987">
        <v>0</v>
      </c>
      <c r="R5987">
        <v>1</v>
      </c>
      <c r="S5987">
        <v>0</v>
      </c>
      <c r="T5987">
        <v>0</v>
      </c>
      <c r="U5987">
        <v>1</v>
      </c>
    </row>
    <row r="5988" spans="1:21" x14ac:dyDescent="0.25">
      <c r="A5988" t="s">
        <v>161</v>
      </c>
      <c r="B5988">
        <v>57</v>
      </c>
      <c r="C5988">
        <v>5</v>
      </c>
      <c r="D5988" t="s">
        <v>159</v>
      </c>
      <c r="E5988">
        <v>5</v>
      </c>
      <c r="F5988">
        <v>15</v>
      </c>
      <c r="G5988">
        <v>7</v>
      </c>
      <c r="H5988">
        <v>21.46</v>
      </c>
      <c r="I5988">
        <v>0</v>
      </c>
      <c r="J5988">
        <v>24</v>
      </c>
      <c r="K5988">
        <v>101.98</v>
      </c>
      <c r="L5988">
        <v>0</v>
      </c>
      <c r="M5988">
        <v>2</v>
      </c>
      <c r="N5988">
        <v>4.78</v>
      </c>
      <c r="O5988">
        <v>8.9603434971774995E-7</v>
      </c>
      <c r="P5988">
        <v>1</v>
      </c>
      <c r="Q5988">
        <v>3</v>
      </c>
      <c r="R5988">
        <v>1.3645003530300399E-3</v>
      </c>
      <c r="S5988">
        <v>1</v>
      </c>
      <c r="T5988">
        <v>5.64</v>
      </c>
      <c r="U5988">
        <v>8.5255054127500007E-9</v>
      </c>
    </row>
    <row r="5989" spans="1:21" x14ac:dyDescent="0.25">
      <c r="A5989" t="s">
        <v>161</v>
      </c>
      <c r="B5989">
        <v>57</v>
      </c>
      <c r="C5989">
        <v>5</v>
      </c>
      <c r="D5989" t="s">
        <v>159</v>
      </c>
      <c r="E5989">
        <v>8</v>
      </c>
      <c r="F5989">
        <v>26</v>
      </c>
      <c r="G5989">
        <v>1</v>
      </c>
      <c r="H5989">
        <v>1.64</v>
      </c>
      <c r="I5989">
        <v>5.0295002041600201E-2</v>
      </c>
      <c r="J5989">
        <v>37</v>
      </c>
      <c r="K5989">
        <v>67.209999999999994</v>
      </c>
      <c r="L5989">
        <v>0</v>
      </c>
      <c r="M5989">
        <v>0</v>
      </c>
      <c r="N5989">
        <v>0</v>
      </c>
      <c r="O5989">
        <v>1</v>
      </c>
      <c r="P5989">
        <v>0</v>
      </c>
      <c r="Q5989">
        <v>0</v>
      </c>
      <c r="R5989">
        <v>1</v>
      </c>
      <c r="S5989">
        <v>0</v>
      </c>
      <c r="T5989">
        <v>0</v>
      </c>
      <c r="U5989">
        <v>1</v>
      </c>
    </row>
    <row r="5990" spans="1:21" x14ac:dyDescent="0.25">
      <c r="A5990" t="s">
        <v>161</v>
      </c>
      <c r="B5990">
        <v>57</v>
      </c>
      <c r="C5990">
        <v>5</v>
      </c>
      <c r="D5990" t="s">
        <v>159</v>
      </c>
      <c r="E5990">
        <v>10</v>
      </c>
      <c r="F5990">
        <v>12</v>
      </c>
      <c r="G5990">
        <v>2</v>
      </c>
      <c r="H5990">
        <v>6.51</v>
      </c>
      <c r="I5990">
        <v>3.8833603000000002E-11</v>
      </c>
      <c r="J5990">
        <v>24</v>
      </c>
      <c r="K5990">
        <v>201.56</v>
      </c>
      <c r="L5990">
        <v>0</v>
      </c>
      <c r="M5990">
        <v>0</v>
      </c>
      <c r="N5990">
        <v>0</v>
      </c>
      <c r="O5990">
        <v>1</v>
      </c>
      <c r="P5990">
        <v>0</v>
      </c>
      <c r="Q5990">
        <v>0</v>
      </c>
      <c r="R5990">
        <v>1</v>
      </c>
      <c r="S5990">
        <v>0</v>
      </c>
      <c r="T5990">
        <v>0</v>
      </c>
      <c r="U5990">
        <v>1</v>
      </c>
    </row>
    <row r="5991" spans="1:21" x14ac:dyDescent="0.25">
      <c r="A5991" t="s">
        <v>161</v>
      </c>
      <c r="B5991">
        <v>57</v>
      </c>
      <c r="C5991">
        <v>5</v>
      </c>
      <c r="D5991" t="s">
        <v>159</v>
      </c>
      <c r="E5991">
        <v>29</v>
      </c>
      <c r="F5991">
        <v>7</v>
      </c>
      <c r="G5991">
        <v>0</v>
      </c>
      <c r="H5991">
        <v>0</v>
      </c>
      <c r="I5991">
        <v>1</v>
      </c>
      <c r="J5991">
        <v>16</v>
      </c>
      <c r="K5991">
        <v>74.66</v>
      </c>
      <c r="L5991">
        <v>0</v>
      </c>
      <c r="M5991">
        <v>0</v>
      </c>
      <c r="N5991">
        <v>0</v>
      </c>
      <c r="O5991">
        <v>1</v>
      </c>
      <c r="P5991">
        <v>0</v>
      </c>
      <c r="Q5991">
        <v>0</v>
      </c>
      <c r="R5991">
        <v>1</v>
      </c>
      <c r="S5991">
        <v>0</v>
      </c>
      <c r="T5991">
        <v>0</v>
      </c>
      <c r="U5991">
        <v>1</v>
      </c>
    </row>
    <row r="5992" spans="1:21" x14ac:dyDescent="0.25">
      <c r="A5992" t="s">
        <v>161</v>
      </c>
      <c r="B5992">
        <v>57</v>
      </c>
      <c r="C5992">
        <v>5</v>
      </c>
      <c r="D5992" t="s">
        <v>159</v>
      </c>
      <c r="E5992">
        <v>43</v>
      </c>
      <c r="F5992">
        <v>7</v>
      </c>
      <c r="G5992">
        <v>0</v>
      </c>
      <c r="H5992">
        <v>0</v>
      </c>
      <c r="I5992">
        <v>1</v>
      </c>
      <c r="J5992">
        <v>16</v>
      </c>
      <c r="K5992">
        <v>74.66</v>
      </c>
      <c r="L5992">
        <v>0</v>
      </c>
      <c r="M5992">
        <v>0</v>
      </c>
      <c r="N5992">
        <v>0</v>
      </c>
      <c r="O5992">
        <v>1</v>
      </c>
      <c r="P5992">
        <v>1</v>
      </c>
      <c r="Q5992">
        <v>4.4400000000000004</v>
      </c>
      <c r="R5992">
        <v>4.5566335798996596E-6</v>
      </c>
      <c r="S5992">
        <v>0</v>
      </c>
      <c r="T5992">
        <v>0</v>
      </c>
      <c r="U5992">
        <v>1</v>
      </c>
    </row>
    <row r="5993" spans="1:21" x14ac:dyDescent="0.25">
      <c r="A5993" t="s">
        <v>161</v>
      </c>
      <c r="B5993">
        <v>57</v>
      </c>
      <c r="C5993">
        <v>5</v>
      </c>
      <c r="D5993" t="s">
        <v>159</v>
      </c>
      <c r="E5993">
        <v>49</v>
      </c>
      <c r="F5993">
        <v>5</v>
      </c>
      <c r="G5993">
        <v>2</v>
      </c>
      <c r="H5993">
        <v>11.48</v>
      </c>
      <c r="I5993">
        <v>0</v>
      </c>
      <c r="J5993">
        <v>4</v>
      </c>
      <c r="K5993">
        <v>28.86</v>
      </c>
      <c r="L5993">
        <v>0</v>
      </c>
      <c r="M5993">
        <v>0</v>
      </c>
      <c r="N5993">
        <v>0</v>
      </c>
      <c r="O5993">
        <v>1</v>
      </c>
      <c r="P5993">
        <v>0</v>
      </c>
      <c r="Q5993">
        <v>0</v>
      </c>
      <c r="R5993">
        <v>1</v>
      </c>
      <c r="S5993">
        <v>0</v>
      </c>
      <c r="T5993">
        <v>0</v>
      </c>
      <c r="U5993">
        <v>1</v>
      </c>
    </row>
    <row r="5994" spans="1:21" x14ac:dyDescent="0.25">
      <c r="A5994" t="s">
        <v>161</v>
      </c>
      <c r="B5994">
        <v>57</v>
      </c>
      <c r="C5994">
        <v>5</v>
      </c>
      <c r="D5994" t="s">
        <v>160</v>
      </c>
      <c r="E5994">
        <v>6</v>
      </c>
      <c r="F5994">
        <v>46</v>
      </c>
      <c r="G5994">
        <v>0</v>
      </c>
      <c r="H5994">
        <v>0</v>
      </c>
      <c r="I5994">
        <v>1</v>
      </c>
      <c r="J5994">
        <v>23</v>
      </c>
      <c r="K5994">
        <v>39.270000000000003</v>
      </c>
      <c r="L5994">
        <v>0</v>
      </c>
      <c r="M5994">
        <v>0</v>
      </c>
      <c r="N5994">
        <v>0</v>
      </c>
      <c r="O5994">
        <v>1</v>
      </c>
      <c r="P5994">
        <v>0</v>
      </c>
      <c r="Q5994">
        <v>0</v>
      </c>
      <c r="R5994">
        <v>1</v>
      </c>
      <c r="S5994">
        <v>0</v>
      </c>
      <c r="T5994">
        <v>0</v>
      </c>
      <c r="U5994">
        <v>1</v>
      </c>
    </row>
    <row r="5995" spans="1:21" x14ac:dyDescent="0.25">
      <c r="A5995" t="s">
        <v>161</v>
      </c>
      <c r="B5995">
        <v>57</v>
      </c>
      <c r="C5995">
        <v>5</v>
      </c>
      <c r="D5995" t="s">
        <v>160</v>
      </c>
      <c r="E5995">
        <v>9</v>
      </c>
      <c r="F5995">
        <v>12</v>
      </c>
      <c r="G5995">
        <v>0</v>
      </c>
      <c r="H5995">
        <v>0</v>
      </c>
      <c r="I5995">
        <v>1</v>
      </c>
      <c r="J5995">
        <v>4</v>
      </c>
      <c r="K5995">
        <v>16.670000000000002</v>
      </c>
      <c r="L5995">
        <v>0</v>
      </c>
      <c r="M5995">
        <v>0</v>
      </c>
      <c r="N5995">
        <v>0</v>
      </c>
      <c r="O5995">
        <v>1</v>
      </c>
      <c r="P5995">
        <v>0</v>
      </c>
      <c r="Q5995">
        <v>0</v>
      </c>
      <c r="R5995">
        <v>1</v>
      </c>
      <c r="S5995">
        <v>0</v>
      </c>
      <c r="T5995">
        <v>0</v>
      </c>
      <c r="U5995">
        <v>1</v>
      </c>
    </row>
    <row r="5996" spans="1:21" x14ac:dyDescent="0.25">
      <c r="A5996" t="s">
        <v>161</v>
      </c>
      <c r="B5996">
        <v>57</v>
      </c>
      <c r="C5996">
        <v>5</v>
      </c>
      <c r="D5996" t="s">
        <v>160</v>
      </c>
      <c r="E5996">
        <v>26</v>
      </c>
      <c r="F5996">
        <v>47</v>
      </c>
      <c r="G5996">
        <v>0</v>
      </c>
      <c r="H5996">
        <v>0</v>
      </c>
      <c r="I5996">
        <v>1</v>
      </c>
      <c r="J5996">
        <v>15</v>
      </c>
      <c r="K5996">
        <v>28.3</v>
      </c>
      <c r="L5996">
        <v>0</v>
      </c>
      <c r="M5996">
        <v>0</v>
      </c>
      <c r="N5996">
        <v>0</v>
      </c>
      <c r="O5996">
        <v>1</v>
      </c>
      <c r="P5996">
        <v>0</v>
      </c>
      <c r="Q5996">
        <v>0</v>
      </c>
      <c r="R5996">
        <v>1</v>
      </c>
      <c r="S5996">
        <v>0</v>
      </c>
      <c r="T5996">
        <v>0</v>
      </c>
      <c r="U5996">
        <v>1</v>
      </c>
    </row>
    <row r="5997" spans="1:21" x14ac:dyDescent="0.25">
      <c r="A5997" t="s">
        <v>161</v>
      </c>
      <c r="B5997">
        <v>57</v>
      </c>
      <c r="C5997">
        <v>5</v>
      </c>
      <c r="D5997" t="s">
        <v>160</v>
      </c>
      <c r="E5997">
        <v>44</v>
      </c>
      <c r="F5997">
        <v>37</v>
      </c>
      <c r="G5997">
        <v>0</v>
      </c>
      <c r="H5997">
        <v>0</v>
      </c>
      <c r="I5997">
        <v>1</v>
      </c>
      <c r="J5997">
        <v>24</v>
      </c>
      <c r="K5997">
        <v>61.96</v>
      </c>
      <c r="L5997">
        <v>0</v>
      </c>
      <c r="M5997">
        <v>0</v>
      </c>
      <c r="N5997">
        <v>0</v>
      </c>
      <c r="O5997">
        <v>1</v>
      </c>
      <c r="P5997">
        <v>0</v>
      </c>
      <c r="Q5997">
        <v>0</v>
      </c>
      <c r="R5997">
        <v>1</v>
      </c>
      <c r="S5997">
        <v>0</v>
      </c>
      <c r="T5997">
        <v>0</v>
      </c>
      <c r="U5997">
        <v>1</v>
      </c>
    </row>
    <row r="5998" spans="1:21" x14ac:dyDescent="0.25">
      <c r="A5998" t="s">
        <v>161</v>
      </c>
      <c r="B5998">
        <v>57</v>
      </c>
      <c r="C5998">
        <v>5</v>
      </c>
      <c r="D5998" t="s">
        <v>160</v>
      </c>
      <c r="E5998">
        <v>52</v>
      </c>
      <c r="F5998">
        <v>8</v>
      </c>
      <c r="G5998">
        <v>0</v>
      </c>
      <c r="H5998">
        <v>0</v>
      </c>
      <c r="I5998">
        <v>1</v>
      </c>
      <c r="J5998">
        <v>1</v>
      </c>
      <c r="K5998">
        <v>3.95</v>
      </c>
      <c r="L5998">
        <v>3.9542767268696503E-5</v>
      </c>
      <c r="M5998">
        <v>0</v>
      </c>
      <c r="N5998">
        <v>0</v>
      </c>
      <c r="O5998">
        <v>1</v>
      </c>
      <c r="P5998">
        <v>0</v>
      </c>
      <c r="Q5998">
        <v>0</v>
      </c>
      <c r="R5998">
        <v>1</v>
      </c>
      <c r="S5998">
        <v>0</v>
      </c>
      <c r="T5998">
        <v>0</v>
      </c>
      <c r="U5998">
        <v>1</v>
      </c>
    </row>
    <row r="5999" spans="1:21" x14ac:dyDescent="0.25">
      <c r="A5999" t="s">
        <v>161</v>
      </c>
      <c r="B5999">
        <v>57</v>
      </c>
      <c r="C5999">
        <v>5</v>
      </c>
      <c r="D5999" t="s">
        <v>160</v>
      </c>
      <c r="E5999">
        <v>54</v>
      </c>
      <c r="F5999">
        <v>14</v>
      </c>
      <c r="G5999">
        <v>0</v>
      </c>
      <c r="H5999">
        <v>0</v>
      </c>
      <c r="I5999">
        <v>1</v>
      </c>
      <c r="J5999">
        <v>17</v>
      </c>
      <c r="K5999">
        <v>77.11</v>
      </c>
      <c r="L5999">
        <v>0</v>
      </c>
      <c r="M5999">
        <v>0</v>
      </c>
      <c r="N5999">
        <v>0</v>
      </c>
      <c r="O5999">
        <v>1</v>
      </c>
      <c r="P5999">
        <v>0</v>
      </c>
      <c r="Q5999">
        <v>0</v>
      </c>
      <c r="R5999">
        <v>1</v>
      </c>
      <c r="S5999">
        <v>1</v>
      </c>
      <c r="T5999">
        <v>5.97</v>
      </c>
      <c r="U5999">
        <v>1.19118459541E-9</v>
      </c>
    </row>
    <row r="6000" spans="1:21" x14ac:dyDescent="0.25">
      <c r="A6000" t="s">
        <v>161</v>
      </c>
      <c r="B6000">
        <v>57</v>
      </c>
      <c r="C6000">
        <v>5</v>
      </c>
      <c r="D6000" t="s">
        <v>160</v>
      </c>
      <c r="E6000">
        <v>66</v>
      </c>
      <c r="F6000">
        <v>16</v>
      </c>
      <c r="G6000">
        <v>0</v>
      </c>
      <c r="H6000">
        <v>0</v>
      </c>
      <c r="I6000">
        <v>1</v>
      </c>
      <c r="J6000">
        <v>13</v>
      </c>
      <c r="K6000">
        <v>45.79</v>
      </c>
      <c r="L6000">
        <v>0</v>
      </c>
      <c r="M6000">
        <v>0</v>
      </c>
      <c r="N6000">
        <v>0</v>
      </c>
      <c r="O6000">
        <v>1</v>
      </c>
      <c r="P6000">
        <v>0</v>
      </c>
      <c r="Q6000">
        <v>0</v>
      </c>
      <c r="R6000">
        <v>1</v>
      </c>
      <c r="S6000">
        <v>0</v>
      </c>
      <c r="T6000">
        <v>0</v>
      </c>
      <c r="U6000">
        <v>1</v>
      </c>
    </row>
    <row r="6001" spans="1:21" x14ac:dyDescent="0.25">
      <c r="A6001" t="s">
        <v>161</v>
      </c>
      <c r="B6001">
        <v>57</v>
      </c>
      <c r="C6001">
        <v>5</v>
      </c>
      <c r="D6001" t="s">
        <v>160</v>
      </c>
      <c r="E6001">
        <v>74</v>
      </c>
      <c r="F6001">
        <v>12</v>
      </c>
      <c r="G6001">
        <v>0</v>
      </c>
      <c r="H6001">
        <v>0</v>
      </c>
      <c r="I6001">
        <v>1</v>
      </c>
      <c r="J6001">
        <v>7</v>
      </c>
      <c r="K6001">
        <v>29.27</v>
      </c>
      <c r="L6001">
        <v>0</v>
      </c>
      <c r="M6001">
        <v>0</v>
      </c>
      <c r="N6001">
        <v>0</v>
      </c>
      <c r="O6001">
        <v>1</v>
      </c>
      <c r="P6001">
        <v>0</v>
      </c>
      <c r="Q6001">
        <v>0</v>
      </c>
      <c r="R6001">
        <v>1</v>
      </c>
      <c r="S6001">
        <v>0</v>
      </c>
      <c r="T6001">
        <v>0</v>
      </c>
      <c r="U6001">
        <v>1</v>
      </c>
    </row>
    <row r="6002" spans="1:21" x14ac:dyDescent="0.25">
      <c r="A6002" t="s">
        <v>161</v>
      </c>
      <c r="B6002">
        <v>57</v>
      </c>
      <c r="C6002">
        <v>5</v>
      </c>
      <c r="D6002" t="s">
        <v>161</v>
      </c>
      <c r="E6002">
        <v>5</v>
      </c>
      <c r="F6002">
        <v>38</v>
      </c>
      <c r="G6002">
        <v>3</v>
      </c>
      <c r="H6002">
        <v>4.91</v>
      </c>
      <c r="I6002">
        <v>4.4588241243647998E-7</v>
      </c>
      <c r="J6002">
        <v>60</v>
      </c>
      <c r="K6002">
        <v>130.82</v>
      </c>
      <c r="L6002">
        <v>0</v>
      </c>
      <c r="M6002">
        <v>0</v>
      </c>
      <c r="N6002">
        <v>0</v>
      </c>
      <c r="O6002">
        <v>1</v>
      </c>
      <c r="P6002">
        <v>0</v>
      </c>
      <c r="Q6002">
        <v>0</v>
      </c>
      <c r="R6002">
        <v>1</v>
      </c>
      <c r="S6002">
        <v>0</v>
      </c>
      <c r="T6002">
        <v>0</v>
      </c>
      <c r="U6002">
        <v>1</v>
      </c>
    </row>
    <row r="6003" spans="1:21" x14ac:dyDescent="0.25">
      <c r="A6003" t="s">
        <v>161</v>
      </c>
      <c r="B6003">
        <v>57</v>
      </c>
      <c r="C6003">
        <v>5</v>
      </c>
      <c r="D6003" t="s">
        <v>161</v>
      </c>
      <c r="E6003">
        <v>7</v>
      </c>
      <c r="F6003">
        <v>17</v>
      </c>
      <c r="G6003">
        <v>4</v>
      </c>
      <c r="H6003">
        <v>8.6300000000000008</v>
      </c>
      <c r="I6003">
        <v>0</v>
      </c>
      <c r="J6003">
        <v>41</v>
      </c>
      <c r="K6003">
        <v>158.16</v>
      </c>
      <c r="L6003">
        <v>0</v>
      </c>
      <c r="M6003">
        <v>0</v>
      </c>
      <c r="N6003">
        <v>0</v>
      </c>
      <c r="O6003">
        <v>1</v>
      </c>
      <c r="P6003">
        <v>0</v>
      </c>
      <c r="Q6003">
        <v>0</v>
      </c>
      <c r="R6003">
        <v>1</v>
      </c>
      <c r="S6003">
        <v>0</v>
      </c>
      <c r="T6003">
        <v>0</v>
      </c>
      <c r="U6003">
        <v>1</v>
      </c>
    </row>
    <row r="6004" spans="1:21" x14ac:dyDescent="0.25">
      <c r="A6004" t="s">
        <v>161</v>
      </c>
      <c r="B6004">
        <v>57</v>
      </c>
      <c r="C6004">
        <v>5</v>
      </c>
      <c r="D6004" t="s">
        <v>161</v>
      </c>
      <c r="E6004">
        <v>10</v>
      </c>
      <c r="F6004">
        <v>11</v>
      </c>
      <c r="G6004">
        <v>3</v>
      </c>
      <c r="H6004">
        <v>10.78</v>
      </c>
      <c r="I6004">
        <v>0</v>
      </c>
      <c r="J6004">
        <v>34</v>
      </c>
      <c r="K6004">
        <v>196.42</v>
      </c>
      <c r="L6004">
        <v>0</v>
      </c>
      <c r="M6004">
        <v>0</v>
      </c>
      <c r="N6004">
        <v>0</v>
      </c>
      <c r="O6004">
        <v>1</v>
      </c>
      <c r="P6004">
        <v>0</v>
      </c>
      <c r="Q6004">
        <v>0</v>
      </c>
      <c r="R6004">
        <v>1</v>
      </c>
      <c r="S6004">
        <v>0</v>
      </c>
      <c r="T6004">
        <v>0</v>
      </c>
      <c r="U6004">
        <v>1</v>
      </c>
    </row>
    <row r="6005" spans="1:21" x14ac:dyDescent="0.25">
      <c r="A6005" t="s">
        <v>161</v>
      </c>
      <c r="B6005">
        <v>57</v>
      </c>
      <c r="C6005">
        <v>5</v>
      </c>
      <c r="D6005" t="s">
        <v>161</v>
      </c>
      <c r="E6005">
        <v>11</v>
      </c>
      <c r="F6005">
        <v>24</v>
      </c>
      <c r="G6005">
        <v>0</v>
      </c>
      <c r="H6005">
        <v>0</v>
      </c>
      <c r="I6005">
        <v>1</v>
      </c>
      <c r="J6005">
        <v>45</v>
      </c>
      <c r="K6005">
        <v>141.82</v>
      </c>
      <c r="L6005">
        <v>0</v>
      </c>
      <c r="M6005">
        <v>0</v>
      </c>
      <c r="N6005">
        <v>0</v>
      </c>
      <c r="O6005">
        <v>1</v>
      </c>
      <c r="P6005">
        <v>0</v>
      </c>
      <c r="Q6005">
        <v>0</v>
      </c>
      <c r="R6005">
        <v>1</v>
      </c>
      <c r="S6005">
        <v>1</v>
      </c>
      <c r="T6005">
        <v>4.08</v>
      </c>
      <c r="U6005">
        <v>2.2752829974548299E-5</v>
      </c>
    </row>
    <row r="6006" spans="1:21" x14ac:dyDescent="0.25">
      <c r="A6006" t="s">
        <v>161</v>
      </c>
      <c r="B6006">
        <v>57</v>
      </c>
      <c r="C6006">
        <v>5</v>
      </c>
      <c r="D6006" t="s">
        <v>161</v>
      </c>
      <c r="E6006">
        <v>57</v>
      </c>
      <c r="F6006">
        <v>5</v>
      </c>
      <c r="G6006">
        <v>0</v>
      </c>
      <c r="H6006">
        <v>0</v>
      </c>
      <c r="I6006">
        <v>1</v>
      </c>
      <c r="J6006">
        <v>20</v>
      </c>
      <c r="K6006">
        <v>117.54</v>
      </c>
      <c r="L6006">
        <v>0</v>
      </c>
      <c r="M6006">
        <v>0</v>
      </c>
      <c r="N6006">
        <v>0</v>
      </c>
      <c r="O6006">
        <v>1</v>
      </c>
      <c r="P6006">
        <v>0</v>
      </c>
      <c r="Q6006">
        <v>0</v>
      </c>
      <c r="R6006">
        <v>1</v>
      </c>
      <c r="S6006">
        <v>0</v>
      </c>
      <c r="T6006">
        <v>0</v>
      </c>
      <c r="U6006">
        <v>1</v>
      </c>
    </row>
    <row r="6007" spans="1:21" x14ac:dyDescent="0.25">
      <c r="A6007" t="s">
        <v>161</v>
      </c>
      <c r="B6007">
        <v>57</v>
      </c>
      <c r="C6007">
        <v>5</v>
      </c>
      <c r="D6007" t="s">
        <v>161</v>
      </c>
      <c r="E6007">
        <v>117</v>
      </c>
      <c r="F6007">
        <v>5</v>
      </c>
      <c r="G6007">
        <v>0</v>
      </c>
      <c r="H6007">
        <v>0</v>
      </c>
      <c r="I6007">
        <v>1</v>
      </c>
      <c r="J6007">
        <v>13</v>
      </c>
      <c r="K6007">
        <v>76.36</v>
      </c>
      <c r="L6007">
        <v>0</v>
      </c>
      <c r="M6007">
        <v>0</v>
      </c>
      <c r="N6007">
        <v>0</v>
      </c>
      <c r="O6007">
        <v>1</v>
      </c>
      <c r="P6007">
        <v>0</v>
      </c>
      <c r="Q6007">
        <v>0</v>
      </c>
      <c r="R6007">
        <v>1</v>
      </c>
      <c r="S6007">
        <v>0</v>
      </c>
      <c r="T6007">
        <v>0</v>
      </c>
      <c r="U6007">
        <v>1</v>
      </c>
    </row>
    <row r="6008" spans="1:21" x14ac:dyDescent="0.25">
      <c r="A6008" t="s">
        <v>161</v>
      </c>
      <c r="B6008">
        <v>117</v>
      </c>
      <c r="C6008">
        <v>5</v>
      </c>
      <c r="D6008" t="s">
        <v>154</v>
      </c>
      <c r="E6008">
        <v>120</v>
      </c>
      <c r="F6008">
        <v>12</v>
      </c>
      <c r="G6008">
        <v>0</v>
      </c>
      <c r="H6008">
        <v>0</v>
      </c>
      <c r="I6008">
        <v>1</v>
      </c>
      <c r="J6008">
        <v>4</v>
      </c>
      <c r="K6008">
        <v>10.49</v>
      </c>
      <c r="L6008">
        <v>0</v>
      </c>
      <c r="M6008">
        <v>0</v>
      </c>
      <c r="N6008">
        <v>0</v>
      </c>
      <c r="O6008">
        <v>1</v>
      </c>
      <c r="P6008">
        <v>0</v>
      </c>
      <c r="Q6008">
        <v>0</v>
      </c>
      <c r="R6008">
        <v>1</v>
      </c>
      <c r="S6008">
        <v>0</v>
      </c>
      <c r="T6008">
        <v>0</v>
      </c>
      <c r="U6008">
        <v>1</v>
      </c>
    </row>
    <row r="6009" spans="1:21" x14ac:dyDescent="0.25">
      <c r="A6009" t="s">
        <v>161</v>
      </c>
      <c r="B6009">
        <v>117</v>
      </c>
      <c r="C6009">
        <v>5</v>
      </c>
      <c r="D6009" t="s">
        <v>154</v>
      </c>
      <c r="E6009">
        <v>176</v>
      </c>
      <c r="F6009">
        <v>33</v>
      </c>
      <c r="G6009">
        <v>0</v>
      </c>
      <c r="H6009">
        <v>0</v>
      </c>
      <c r="I6009">
        <v>1</v>
      </c>
      <c r="J6009">
        <v>8</v>
      </c>
      <c r="K6009">
        <v>16.899999999999999</v>
      </c>
      <c r="L6009">
        <v>0</v>
      </c>
      <c r="M6009">
        <v>0</v>
      </c>
      <c r="N6009">
        <v>0</v>
      </c>
      <c r="O6009">
        <v>1</v>
      </c>
      <c r="P6009">
        <v>0</v>
      </c>
      <c r="Q6009">
        <v>0</v>
      </c>
      <c r="R6009">
        <v>1</v>
      </c>
      <c r="S6009">
        <v>0</v>
      </c>
      <c r="T6009">
        <v>0</v>
      </c>
      <c r="U6009">
        <v>1</v>
      </c>
    </row>
    <row r="6010" spans="1:21" x14ac:dyDescent="0.25">
      <c r="A6010" t="s">
        <v>161</v>
      </c>
      <c r="B6010">
        <v>117</v>
      </c>
      <c r="C6010">
        <v>5</v>
      </c>
      <c r="D6010" t="s">
        <v>154</v>
      </c>
      <c r="E6010">
        <v>232</v>
      </c>
      <c r="F6010">
        <v>14</v>
      </c>
      <c r="G6010">
        <v>1</v>
      </c>
      <c r="H6010">
        <v>3.06</v>
      </c>
      <c r="I6010">
        <v>1.11835780336489E-3</v>
      </c>
      <c r="J6010">
        <v>18</v>
      </c>
      <c r="K6010">
        <v>110.28</v>
      </c>
      <c r="L6010">
        <v>0</v>
      </c>
      <c r="M6010">
        <v>0</v>
      </c>
      <c r="N6010">
        <v>0</v>
      </c>
      <c r="O6010">
        <v>1</v>
      </c>
      <c r="P6010">
        <v>0</v>
      </c>
      <c r="Q6010">
        <v>0</v>
      </c>
      <c r="R6010">
        <v>1</v>
      </c>
      <c r="S6010">
        <v>0</v>
      </c>
      <c r="T6010">
        <v>0</v>
      </c>
      <c r="U6010">
        <v>1</v>
      </c>
    </row>
    <row r="6011" spans="1:21" x14ac:dyDescent="0.25">
      <c r="A6011" t="s">
        <v>161</v>
      </c>
      <c r="B6011">
        <v>117</v>
      </c>
      <c r="C6011">
        <v>5</v>
      </c>
      <c r="D6011" t="s">
        <v>154</v>
      </c>
      <c r="E6011">
        <v>349</v>
      </c>
      <c r="F6011">
        <v>20</v>
      </c>
      <c r="G6011">
        <v>1</v>
      </c>
      <c r="H6011">
        <v>2.15</v>
      </c>
      <c r="I6011">
        <v>1.5723710036917599E-2</v>
      </c>
      <c r="J6011">
        <v>17</v>
      </c>
      <c r="K6011">
        <v>67.040000000000006</v>
      </c>
      <c r="L6011">
        <v>0</v>
      </c>
      <c r="M6011">
        <v>0</v>
      </c>
      <c r="N6011">
        <v>0</v>
      </c>
      <c r="O6011">
        <v>1</v>
      </c>
      <c r="P6011">
        <v>0</v>
      </c>
      <c r="Q6011">
        <v>0</v>
      </c>
      <c r="R6011">
        <v>1</v>
      </c>
      <c r="S6011">
        <v>0</v>
      </c>
      <c r="T6011">
        <v>0</v>
      </c>
      <c r="U6011">
        <v>1</v>
      </c>
    </row>
    <row r="6012" spans="1:21" x14ac:dyDescent="0.25">
      <c r="A6012" t="s">
        <v>161</v>
      </c>
      <c r="B6012">
        <v>117</v>
      </c>
      <c r="C6012">
        <v>5</v>
      </c>
      <c r="D6012" t="s">
        <v>154</v>
      </c>
      <c r="E6012">
        <v>354</v>
      </c>
      <c r="F6012">
        <v>48</v>
      </c>
      <c r="G6012">
        <v>1</v>
      </c>
      <c r="H6012">
        <v>1.1499999999999999</v>
      </c>
      <c r="I6012">
        <v>0.12561829331621399</v>
      </c>
      <c r="J6012">
        <v>58</v>
      </c>
      <c r="K6012">
        <v>118.16</v>
      </c>
      <c r="L6012">
        <v>0</v>
      </c>
      <c r="M6012">
        <v>0</v>
      </c>
      <c r="N6012">
        <v>0</v>
      </c>
      <c r="O6012">
        <v>1</v>
      </c>
      <c r="P6012">
        <v>0</v>
      </c>
      <c r="Q6012">
        <v>0</v>
      </c>
      <c r="R6012">
        <v>1</v>
      </c>
      <c r="S6012">
        <v>0</v>
      </c>
      <c r="T6012">
        <v>0</v>
      </c>
      <c r="U6012">
        <v>1</v>
      </c>
    </row>
    <row r="6013" spans="1:21" x14ac:dyDescent="0.25">
      <c r="A6013" t="s">
        <v>161</v>
      </c>
      <c r="B6013">
        <v>117</v>
      </c>
      <c r="C6013">
        <v>5</v>
      </c>
      <c r="D6013" t="s">
        <v>154</v>
      </c>
      <c r="E6013">
        <v>445</v>
      </c>
      <c r="F6013">
        <v>11</v>
      </c>
      <c r="G6013">
        <v>0</v>
      </c>
      <c r="H6013">
        <v>0</v>
      </c>
      <c r="I6013">
        <v>1</v>
      </c>
      <c r="J6013">
        <v>0</v>
      </c>
      <c r="K6013">
        <v>0</v>
      </c>
      <c r="L6013">
        <v>1</v>
      </c>
      <c r="M6013">
        <v>0</v>
      </c>
      <c r="N6013">
        <v>0</v>
      </c>
      <c r="O6013">
        <v>1</v>
      </c>
      <c r="P6013">
        <v>0</v>
      </c>
      <c r="Q6013">
        <v>0</v>
      </c>
      <c r="R6013">
        <v>1</v>
      </c>
      <c r="S6013">
        <v>0</v>
      </c>
      <c r="T6013">
        <v>0</v>
      </c>
      <c r="U6013">
        <v>1</v>
      </c>
    </row>
    <row r="6014" spans="1:21" x14ac:dyDescent="0.25">
      <c r="A6014" t="s">
        <v>161</v>
      </c>
      <c r="B6014">
        <v>117</v>
      </c>
      <c r="C6014">
        <v>5</v>
      </c>
      <c r="D6014" t="s">
        <v>154</v>
      </c>
      <c r="E6014">
        <v>790</v>
      </c>
      <c r="F6014">
        <v>6</v>
      </c>
      <c r="G6014">
        <v>0</v>
      </c>
      <c r="H6014">
        <v>0</v>
      </c>
      <c r="I6014">
        <v>1</v>
      </c>
      <c r="J6014">
        <v>6</v>
      </c>
      <c r="K6014">
        <v>33.4</v>
      </c>
      <c r="L6014">
        <v>0</v>
      </c>
      <c r="M6014">
        <v>0</v>
      </c>
      <c r="N6014">
        <v>0</v>
      </c>
      <c r="O6014">
        <v>1</v>
      </c>
      <c r="P6014">
        <v>0</v>
      </c>
      <c r="Q6014">
        <v>0</v>
      </c>
      <c r="R6014">
        <v>1</v>
      </c>
      <c r="S6014">
        <v>0</v>
      </c>
      <c r="T6014">
        <v>0</v>
      </c>
      <c r="U6014">
        <v>1</v>
      </c>
    </row>
    <row r="6015" spans="1:21" x14ac:dyDescent="0.25">
      <c r="A6015" t="s">
        <v>161</v>
      </c>
      <c r="B6015">
        <v>117</v>
      </c>
      <c r="C6015">
        <v>5</v>
      </c>
      <c r="D6015" t="s">
        <v>154</v>
      </c>
      <c r="E6015">
        <v>871</v>
      </c>
      <c r="F6015">
        <v>9</v>
      </c>
      <c r="G6015">
        <v>1</v>
      </c>
      <c r="H6015">
        <v>3.71</v>
      </c>
      <c r="I6015">
        <v>1.02571121373907E-4</v>
      </c>
      <c r="J6015">
        <v>3</v>
      </c>
      <c r="K6015">
        <v>22.79</v>
      </c>
      <c r="L6015">
        <v>0</v>
      </c>
      <c r="M6015">
        <v>0</v>
      </c>
      <c r="N6015">
        <v>0</v>
      </c>
      <c r="O6015">
        <v>1</v>
      </c>
      <c r="P6015">
        <v>0</v>
      </c>
      <c r="Q6015">
        <v>0</v>
      </c>
      <c r="R6015">
        <v>1</v>
      </c>
      <c r="S6015">
        <v>0</v>
      </c>
      <c r="T6015">
        <v>0</v>
      </c>
      <c r="U6015">
        <v>1</v>
      </c>
    </row>
    <row r="6016" spans="1:21" x14ac:dyDescent="0.25">
      <c r="A6016" t="s">
        <v>161</v>
      </c>
      <c r="B6016">
        <v>117</v>
      </c>
      <c r="C6016">
        <v>5</v>
      </c>
      <c r="D6016" t="s">
        <v>154</v>
      </c>
      <c r="E6016">
        <v>969</v>
      </c>
      <c r="F6016">
        <v>27</v>
      </c>
      <c r="G6016">
        <v>1</v>
      </c>
      <c r="H6016">
        <v>1.89</v>
      </c>
      <c r="I6016">
        <v>2.93535572205674E-2</v>
      </c>
      <c r="J6016">
        <v>45</v>
      </c>
      <c r="K6016">
        <v>77.7</v>
      </c>
      <c r="L6016">
        <v>0</v>
      </c>
      <c r="M6016">
        <v>0</v>
      </c>
      <c r="N6016">
        <v>0</v>
      </c>
      <c r="O6016">
        <v>1</v>
      </c>
      <c r="P6016">
        <v>0</v>
      </c>
      <c r="Q6016">
        <v>0</v>
      </c>
      <c r="R6016">
        <v>1</v>
      </c>
      <c r="S6016">
        <v>0</v>
      </c>
      <c r="T6016">
        <v>0</v>
      </c>
      <c r="U6016">
        <v>1</v>
      </c>
    </row>
    <row r="6017" spans="1:21" x14ac:dyDescent="0.25">
      <c r="A6017" t="s">
        <v>161</v>
      </c>
      <c r="B6017">
        <v>117</v>
      </c>
      <c r="C6017">
        <v>5</v>
      </c>
      <c r="D6017" t="s">
        <v>154</v>
      </c>
      <c r="E6017">
        <v>1108</v>
      </c>
      <c r="F6017">
        <v>8</v>
      </c>
      <c r="G6017">
        <v>0</v>
      </c>
      <c r="H6017">
        <v>0</v>
      </c>
      <c r="I6017">
        <v>1</v>
      </c>
      <c r="J6017">
        <v>7</v>
      </c>
      <c r="K6017">
        <v>41.81</v>
      </c>
      <c r="L6017">
        <v>0</v>
      </c>
      <c r="M6017">
        <v>0</v>
      </c>
      <c r="N6017">
        <v>0</v>
      </c>
      <c r="O6017">
        <v>1</v>
      </c>
      <c r="P6017">
        <v>0</v>
      </c>
      <c r="Q6017">
        <v>0</v>
      </c>
      <c r="R6017">
        <v>1</v>
      </c>
      <c r="S6017">
        <v>0</v>
      </c>
      <c r="T6017">
        <v>0</v>
      </c>
      <c r="U6017">
        <v>1</v>
      </c>
    </row>
    <row r="6018" spans="1:21" x14ac:dyDescent="0.25">
      <c r="A6018" t="s">
        <v>161</v>
      </c>
      <c r="B6018">
        <v>117</v>
      </c>
      <c r="C6018">
        <v>5</v>
      </c>
      <c r="D6018" t="s">
        <v>154</v>
      </c>
      <c r="E6018">
        <v>1194</v>
      </c>
      <c r="F6018">
        <v>34</v>
      </c>
      <c r="G6018">
        <v>2</v>
      </c>
      <c r="H6018">
        <v>3.77</v>
      </c>
      <c r="I6018">
        <v>8.0088332060746002E-5</v>
      </c>
      <c r="J6018">
        <v>53</v>
      </c>
      <c r="K6018">
        <v>131.32</v>
      </c>
      <c r="L6018">
        <v>0</v>
      </c>
      <c r="M6018">
        <v>0</v>
      </c>
      <c r="N6018">
        <v>0</v>
      </c>
      <c r="O6018">
        <v>1</v>
      </c>
      <c r="P6018">
        <v>0</v>
      </c>
      <c r="Q6018">
        <v>0</v>
      </c>
      <c r="R6018">
        <v>1</v>
      </c>
      <c r="S6018">
        <v>0</v>
      </c>
      <c r="T6018">
        <v>0</v>
      </c>
      <c r="U6018">
        <v>1</v>
      </c>
    </row>
    <row r="6019" spans="1:21" x14ac:dyDescent="0.25">
      <c r="A6019" t="s">
        <v>161</v>
      </c>
      <c r="B6019">
        <v>117</v>
      </c>
      <c r="C6019">
        <v>5</v>
      </c>
      <c r="D6019" t="s">
        <v>154</v>
      </c>
      <c r="E6019">
        <v>1195</v>
      </c>
      <c r="F6019">
        <v>22</v>
      </c>
      <c r="G6019">
        <v>0</v>
      </c>
      <c r="H6019">
        <v>0</v>
      </c>
      <c r="I6019">
        <v>1</v>
      </c>
      <c r="J6019">
        <v>22</v>
      </c>
      <c r="K6019">
        <v>58.05</v>
      </c>
      <c r="L6019">
        <v>0</v>
      </c>
      <c r="M6019">
        <v>0</v>
      </c>
      <c r="N6019">
        <v>0</v>
      </c>
      <c r="O6019">
        <v>1</v>
      </c>
      <c r="P6019">
        <v>0</v>
      </c>
      <c r="Q6019">
        <v>0</v>
      </c>
      <c r="R6019">
        <v>1</v>
      </c>
      <c r="S6019">
        <v>0</v>
      </c>
      <c r="T6019">
        <v>0</v>
      </c>
      <c r="U6019">
        <v>1</v>
      </c>
    </row>
    <row r="6020" spans="1:21" x14ac:dyDescent="0.25">
      <c r="A6020" t="s">
        <v>161</v>
      </c>
      <c r="B6020">
        <v>117</v>
      </c>
      <c r="C6020">
        <v>5</v>
      </c>
      <c r="D6020" t="s">
        <v>154</v>
      </c>
      <c r="E6020">
        <v>1321</v>
      </c>
      <c r="F6020">
        <v>13</v>
      </c>
      <c r="G6020">
        <v>1</v>
      </c>
      <c r="H6020">
        <v>3.38</v>
      </c>
      <c r="I6020">
        <v>3.63007092390566E-4</v>
      </c>
      <c r="J6020">
        <v>24</v>
      </c>
      <c r="K6020">
        <v>106.55</v>
      </c>
      <c r="L6020">
        <v>0</v>
      </c>
      <c r="M6020">
        <v>0</v>
      </c>
      <c r="N6020">
        <v>0</v>
      </c>
      <c r="O6020">
        <v>1</v>
      </c>
      <c r="P6020">
        <v>0</v>
      </c>
      <c r="Q6020">
        <v>0</v>
      </c>
      <c r="R6020">
        <v>1</v>
      </c>
      <c r="S6020">
        <v>0</v>
      </c>
      <c r="T6020">
        <v>0</v>
      </c>
      <c r="U6020">
        <v>1</v>
      </c>
    </row>
    <row r="6021" spans="1:21" x14ac:dyDescent="0.25">
      <c r="A6021" t="s">
        <v>161</v>
      </c>
      <c r="B6021">
        <v>117</v>
      </c>
      <c r="C6021">
        <v>5</v>
      </c>
      <c r="D6021" t="s">
        <v>154</v>
      </c>
      <c r="E6021">
        <v>1753</v>
      </c>
      <c r="F6021">
        <v>13</v>
      </c>
      <c r="G6021">
        <v>4</v>
      </c>
      <c r="H6021">
        <v>14.33</v>
      </c>
      <c r="I6021">
        <v>0</v>
      </c>
      <c r="J6021">
        <v>10</v>
      </c>
      <c r="K6021">
        <v>44.32</v>
      </c>
      <c r="L6021">
        <v>0</v>
      </c>
      <c r="M6021">
        <v>0</v>
      </c>
      <c r="N6021">
        <v>0</v>
      </c>
      <c r="O6021">
        <v>1</v>
      </c>
      <c r="P6021">
        <v>0</v>
      </c>
      <c r="Q6021">
        <v>0</v>
      </c>
      <c r="R6021">
        <v>1</v>
      </c>
      <c r="S6021">
        <v>0</v>
      </c>
      <c r="T6021">
        <v>0</v>
      </c>
      <c r="U6021">
        <v>1</v>
      </c>
    </row>
    <row r="6022" spans="1:21" x14ac:dyDescent="0.25">
      <c r="A6022" t="s">
        <v>161</v>
      </c>
      <c r="B6022">
        <v>117</v>
      </c>
      <c r="C6022">
        <v>5</v>
      </c>
      <c r="D6022" t="s">
        <v>154</v>
      </c>
      <c r="E6022">
        <v>1806</v>
      </c>
      <c r="F6022">
        <v>24</v>
      </c>
      <c r="G6022">
        <v>1</v>
      </c>
      <c r="H6022">
        <v>2.02</v>
      </c>
      <c r="I6022">
        <v>2.15149729662403E-2</v>
      </c>
      <c r="J6022">
        <v>47</v>
      </c>
      <c r="K6022">
        <v>106.65</v>
      </c>
      <c r="L6022">
        <v>0</v>
      </c>
      <c r="M6022">
        <v>0</v>
      </c>
      <c r="N6022">
        <v>0</v>
      </c>
      <c r="O6022">
        <v>1</v>
      </c>
      <c r="P6022">
        <v>0</v>
      </c>
      <c r="Q6022">
        <v>0</v>
      </c>
      <c r="R6022">
        <v>1</v>
      </c>
      <c r="S6022">
        <v>0</v>
      </c>
      <c r="T6022">
        <v>0</v>
      </c>
      <c r="U6022">
        <v>1</v>
      </c>
    </row>
    <row r="6023" spans="1:21" x14ac:dyDescent="0.25">
      <c r="A6023" t="s">
        <v>161</v>
      </c>
      <c r="B6023">
        <v>117</v>
      </c>
      <c r="C6023">
        <v>5</v>
      </c>
      <c r="D6023" t="s">
        <v>154</v>
      </c>
      <c r="E6023">
        <v>2093</v>
      </c>
      <c r="F6023">
        <v>23</v>
      </c>
      <c r="G6023">
        <v>3</v>
      </c>
      <c r="H6023">
        <v>6.74</v>
      </c>
      <c r="I6023">
        <v>8.1563644700000001E-12</v>
      </c>
      <c r="J6023">
        <v>29</v>
      </c>
      <c r="K6023">
        <v>76.959999999999994</v>
      </c>
      <c r="L6023">
        <v>0</v>
      </c>
      <c r="M6023">
        <v>0</v>
      </c>
      <c r="N6023">
        <v>0</v>
      </c>
      <c r="O6023">
        <v>1</v>
      </c>
      <c r="P6023">
        <v>0</v>
      </c>
      <c r="Q6023">
        <v>0</v>
      </c>
      <c r="R6023">
        <v>1</v>
      </c>
      <c r="S6023">
        <v>0</v>
      </c>
      <c r="T6023">
        <v>0</v>
      </c>
      <c r="U6023">
        <v>1</v>
      </c>
    </row>
    <row r="6024" spans="1:21" x14ac:dyDescent="0.25">
      <c r="A6024" t="s">
        <v>161</v>
      </c>
      <c r="B6024">
        <v>117</v>
      </c>
      <c r="C6024">
        <v>5</v>
      </c>
      <c r="D6024" t="s">
        <v>154</v>
      </c>
      <c r="E6024">
        <v>2102</v>
      </c>
      <c r="F6024">
        <v>13</v>
      </c>
      <c r="G6024">
        <v>0</v>
      </c>
      <c r="H6024">
        <v>0</v>
      </c>
      <c r="I6024">
        <v>1</v>
      </c>
      <c r="J6024">
        <v>16</v>
      </c>
      <c r="K6024">
        <v>70.989999999999995</v>
      </c>
      <c r="L6024">
        <v>0</v>
      </c>
      <c r="M6024">
        <v>0</v>
      </c>
      <c r="N6024">
        <v>0</v>
      </c>
      <c r="O6024">
        <v>1</v>
      </c>
      <c r="P6024">
        <v>0</v>
      </c>
      <c r="Q6024">
        <v>0</v>
      </c>
      <c r="R6024">
        <v>1</v>
      </c>
      <c r="S6024">
        <v>0</v>
      </c>
      <c r="T6024">
        <v>0</v>
      </c>
      <c r="U6024">
        <v>1</v>
      </c>
    </row>
    <row r="6025" spans="1:21" x14ac:dyDescent="0.25">
      <c r="A6025" t="s">
        <v>161</v>
      </c>
      <c r="B6025">
        <v>117</v>
      </c>
      <c r="C6025">
        <v>5</v>
      </c>
      <c r="D6025" t="s">
        <v>154</v>
      </c>
      <c r="E6025">
        <v>2109</v>
      </c>
      <c r="F6025">
        <v>33</v>
      </c>
      <c r="G6025">
        <v>0</v>
      </c>
      <c r="H6025">
        <v>0</v>
      </c>
      <c r="I6025">
        <v>1</v>
      </c>
      <c r="J6025">
        <v>36</v>
      </c>
      <c r="K6025">
        <v>76.73</v>
      </c>
      <c r="L6025">
        <v>0</v>
      </c>
      <c r="M6025">
        <v>0</v>
      </c>
      <c r="N6025">
        <v>0</v>
      </c>
      <c r="O6025">
        <v>1</v>
      </c>
      <c r="P6025">
        <v>0</v>
      </c>
      <c r="Q6025">
        <v>0</v>
      </c>
      <c r="R6025">
        <v>1</v>
      </c>
      <c r="S6025">
        <v>0</v>
      </c>
      <c r="T6025">
        <v>0</v>
      </c>
      <c r="U6025">
        <v>1</v>
      </c>
    </row>
    <row r="6026" spans="1:21" x14ac:dyDescent="0.25">
      <c r="A6026" t="s">
        <v>161</v>
      </c>
      <c r="B6026">
        <v>117</v>
      </c>
      <c r="C6026">
        <v>5</v>
      </c>
      <c r="D6026" t="s">
        <v>154</v>
      </c>
      <c r="E6026">
        <v>2136</v>
      </c>
      <c r="F6026">
        <v>8</v>
      </c>
      <c r="G6026">
        <v>0</v>
      </c>
      <c r="H6026">
        <v>0</v>
      </c>
      <c r="I6026">
        <v>1</v>
      </c>
      <c r="J6026">
        <v>11</v>
      </c>
      <c r="K6026">
        <v>65.760000000000005</v>
      </c>
      <c r="L6026">
        <v>0</v>
      </c>
      <c r="M6026">
        <v>0</v>
      </c>
      <c r="N6026">
        <v>0</v>
      </c>
      <c r="O6026">
        <v>1</v>
      </c>
      <c r="P6026">
        <v>0</v>
      </c>
      <c r="Q6026">
        <v>0</v>
      </c>
      <c r="R6026">
        <v>1</v>
      </c>
      <c r="S6026">
        <v>0</v>
      </c>
      <c r="T6026">
        <v>0</v>
      </c>
      <c r="U6026">
        <v>1</v>
      </c>
    </row>
    <row r="6027" spans="1:21" x14ac:dyDescent="0.25">
      <c r="A6027" t="s">
        <v>161</v>
      </c>
      <c r="B6027">
        <v>117</v>
      </c>
      <c r="C6027">
        <v>5</v>
      </c>
      <c r="D6027" t="s">
        <v>154</v>
      </c>
      <c r="E6027">
        <v>2159</v>
      </c>
      <c r="F6027">
        <v>7</v>
      </c>
      <c r="G6027">
        <v>0</v>
      </c>
      <c r="H6027">
        <v>0</v>
      </c>
      <c r="I6027">
        <v>1</v>
      </c>
      <c r="J6027">
        <v>2</v>
      </c>
      <c r="K6027">
        <v>13.05</v>
      </c>
      <c r="L6027">
        <v>0</v>
      </c>
      <c r="M6027">
        <v>0</v>
      </c>
      <c r="N6027">
        <v>0</v>
      </c>
      <c r="O6027">
        <v>1</v>
      </c>
      <c r="P6027">
        <v>0</v>
      </c>
      <c r="Q6027">
        <v>0</v>
      </c>
      <c r="R6027">
        <v>1</v>
      </c>
      <c r="S6027">
        <v>0</v>
      </c>
      <c r="T6027">
        <v>0</v>
      </c>
      <c r="U6027">
        <v>1</v>
      </c>
    </row>
    <row r="6028" spans="1:21" x14ac:dyDescent="0.25">
      <c r="A6028" t="s">
        <v>161</v>
      </c>
      <c r="B6028">
        <v>117</v>
      </c>
      <c r="C6028">
        <v>5</v>
      </c>
      <c r="D6028" t="s">
        <v>154</v>
      </c>
      <c r="E6028">
        <v>2178</v>
      </c>
      <c r="F6028">
        <v>6</v>
      </c>
      <c r="G6028">
        <v>0</v>
      </c>
      <c r="H6028">
        <v>0</v>
      </c>
      <c r="I6028">
        <v>1</v>
      </c>
      <c r="J6028">
        <v>7</v>
      </c>
      <c r="K6028">
        <v>38.979999999999997</v>
      </c>
      <c r="L6028">
        <v>0</v>
      </c>
      <c r="M6028">
        <v>0</v>
      </c>
      <c r="N6028">
        <v>0</v>
      </c>
      <c r="O6028">
        <v>1</v>
      </c>
      <c r="P6028">
        <v>0</v>
      </c>
      <c r="Q6028">
        <v>0</v>
      </c>
      <c r="R6028">
        <v>1</v>
      </c>
      <c r="S6028">
        <v>0</v>
      </c>
      <c r="T6028">
        <v>0</v>
      </c>
      <c r="U6028">
        <v>1</v>
      </c>
    </row>
    <row r="6029" spans="1:21" x14ac:dyDescent="0.25">
      <c r="A6029" t="s">
        <v>161</v>
      </c>
      <c r="B6029">
        <v>117</v>
      </c>
      <c r="C6029">
        <v>5</v>
      </c>
      <c r="D6029" t="s">
        <v>154</v>
      </c>
      <c r="E6029">
        <v>2236</v>
      </c>
      <c r="F6029">
        <v>25</v>
      </c>
      <c r="G6029">
        <v>1</v>
      </c>
      <c r="H6029">
        <v>1.76</v>
      </c>
      <c r="I6029">
        <v>3.92768844126727E-2</v>
      </c>
      <c r="J6029">
        <v>31</v>
      </c>
      <c r="K6029">
        <v>51</v>
      </c>
      <c r="L6029">
        <v>0</v>
      </c>
      <c r="M6029">
        <v>0</v>
      </c>
      <c r="N6029">
        <v>0</v>
      </c>
      <c r="O6029">
        <v>1</v>
      </c>
      <c r="P6029">
        <v>0</v>
      </c>
      <c r="Q6029">
        <v>0</v>
      </c>
      <c r="R6029">
        <v>1</v>
      </c>
      <c r="S6029">
        <v>1</v>
      </c>
      <c r="T6029">
        <v>3.81</v>
      </c>
      <c r="U6029">
        <v>7.07109859754418E-5</v>
      </c>
    </row>
    <row r="6030" spans="1:21" x14ac:dyDescent="0.25">
      <c r="A6030" t="s">
        <v>161</v>
      </c>
      <c r="B6030">
        <v>117</v>
      </c>
      <c r="C6030">
        <v>5</v>
      </c>
      <c r="D6030" t="s">
        <v>154</v>
      </c>
      <c r="E6030">
        <v>2269</v>
      </c>
      <c r="F6030">
        <v>10</v>
      </c>
      <c r="G6030">
        <v>0</v>
      </c>
      <c r="H6030">
        <v>0</v>
      </c>
      <c r="I6030">
        <v>1</v>
      </c>
      <c r="J6030">
        <v>4</v>
      </c>
      <c r="K6030">
        <v>16.829999999999998</v>
      </c>
      <c r="L6030">
        <v>0</v>
      </c>
      <c r="M6030">
        <v>0</v>
      </c>
      <c r="N6030">
        <v>0</v>
      </c>
      <c r="O6030">
        <v>1</v>
      </c>
      <c r="P6030">
        <v>0</v>
      </c>
      <c r="Q6030">
        <v>0</v>
      </c>
      <c r="R6030">
        <v>1</v>
      </c>
      <c r="S6030">
        <v>0</v>
      </c>
      <c r="T6030">
        <v>0</v>
      </c>
      <c r="U6030">
        <v>1</v>
      </c>
    </row>
    <row r="6031" spans="1:21" x14ac:dyDescent="0.25">
      <c r="A6031" t="s">
        <v>161</v>
      </c>
      <c r="B6031">
        <v>117</v>
      </c>
      <c r="C6031">
        <v>5</v>
      </c>
      <c r="D6031" t="s">
        <v>154</v>
      </c>
      <c r="E6031">
        <v>2294</v>
      </c>
      <c r="F6031">
        <v>5</v>
      </c>
      <c r="G6031">
        <v>0</v>
      </c>
      <c r="H6031">
        <v>0</v>
      </c>
      <c r="I6031">
        <v>1</v>
      </c>
      <c r="J6031">
        <v>6</v>
      </c>
      <c r="K6031">
        <v>52.08</v>
      </c>
      <c r="L6031">
        <v>0</v>
      </c>
      <c r="M6031">
        <v>0</v>
      </c>
      <c r="N6031">
        <v>0</v>
      </c>
      <c r="O6031">
        <v>1</v>
      </c>
      <c r="P6031">
        <v>0</v>
      </c>
      <c r="Q6031">
        <v>0</v>
      </c>
      <c r="R6031">
        <v>1</v>
      </c>
      <c r="S6031">
        <v>0</v>
      </c>
      <c r="T6031">
        <v>0</v>
      </c>
      <c r="U6031">
        <v>1</v>
      </c>
    </row>
    <row r="6032" spans="1:21" x14ac:dyDescent="0.25">
      <c r="A6032" t="s">
        <v>161</v>
      </c>
      <c r="B6032">
        <v>117</v>
      </c>
      <c r="C6032">
        <v>5</v>
      </c>
      <c r="D6032" t="s">
        <v>154</v>
      </c>
      <c r="E6032">
        <v>2305</v>
      </c>
      <c r="F6032">
        <v>50</v>
      </c>
      <c r="G6032">
        <v>0</v>
      </c>
      <c r="H6032">
        <v>0</v>
      </c>
      <c r="I6032">
        <v>1</v>
      </c>
      <c r="J6032">
        <v>37</v>
      </c>
      <c r="K6032">
        <v>77.010000000000005</v>
      </c>
      <c r="L6032">
        <v>0</v>
      </c>
      <c r="M6032">
        <v>0</v>
      </c>
      <c r="N6032">
        <v>0</v>
      </c>
      <c r="O6032">
        <v>1</v>
      </c>
      <c r="P6032">
        <v>0</v>
      </c>
      <c r="Q6032">
        <v>0</v>
      </c>
      <c r="R6032">
        <v>1</v>
      </c>
      <c r="S6032">
        <v>0</v>
      </c>
      <c r="T6032">
        <v>0</v>
      </c>
      <c r="U6032">
        <v>1</v>
      </c>
    </row>
    <row r="6033" spans="1:21" x14ac:dyDescent="0.25">
      <c r="A6033" t="s">
        <v>161</v>
      </c>
      <c r="B6033">
        <v>117</v>
      </c>
      <c r="C6033">
        <v>5</v>
      </c>
      <c r="D6033" t="s">
        <v>154</v>
      </c>
      <c r="E6033">
        <v>2887</v>
      </c>
      <c r="F6033">
        <v>8</v>
      </c>
      <c r="G6033">
        <v>1</v>
      </c>
      <c r="H6033">
        <v>4.63</v>
      </c>
      <c r="I6033">
        <v>1.8458978835456099E-6</v>
      </c>
      <c r="J6033">
        <v>2</v>
      </c>
      <c r="K6033">
        <v>11.87</v>
      </c>
      <c r="L6033">
        <v>0</v>
      </c>
      <c r="M6033">
        <v>0</v>
      </c>
      <c r="N6033">
        <v>0</v>
      </c>
      <c r="O6033">
        <v>1</v>
      </c>
      <c r="P6033">
        <v>0</v>
      </c>
      <c r="Q6033">
        <v>0</v>
      </c>
      <c r="R6033">
        <v>1</v>
      </c>
      <c r="S6033">
        <v>0</v>
      </c>
      <c r="T6033">
        <v>0</v>
      </c>
      <c r="U6033">
        <v>1</v>
      </c>
    </row>
    <row r="6034" spans="1:21" x14ac:dyDescent="0.25">
      <c r="A6034" t="s">
        <v>161</v>
      </c>
      <c r="B6034">
        <v>117</v>
      </c>
      <c r="C6034">
        <v>5</v>
      </c>
      <c r="D6034" t="s">
        <v>154</v>
      </c>
      <c r="E6034">
        <v>2916</v>
      </c>
      <c r="F6034">
        <v>10</v>
      </c>
      <c r="G6034">
        <v>2</v>
      </c>
      <c r="H6034">
        <v>7.16</v>
      </c>
      <c r="I6034">
        <v>4.0556447000000001E-13</v>
      </c>
      <c r="J6034">
        <v>15</v>
      </c>
      <c r="K6034">
        <v>63.44</v>
      </c>
      <c r="L6034">
        <v>0</v>
      </c>
      <c r="M6034">
        <v>0</v>
      </c>
      <c r="N6034">
        <v>0</v>
      </c>
      <c r="O6034">
        <v>1</v>
      </c>
      <c r="P6034">
        <v>0</v>
      </c>
      <c r="Q6034">
        <v>0</v>
      </c>
      <c r="R6034">
        <v>1</v>
      </c>
      <c r="S6034">
        <v>0</v>
      </c>
      <c r="T6034">
        <v>0</v>
      </c>
      <c r="U6034">
        <v>1</v>
      </c>
    </row>
    <row r="6035" spans="1:21" x14ac:dyDescent="0.25">
      <c r="A6035" t="s">
        <v>161</v>
      </c>
      <c r="B6035">
        <v>117</v>
      </c>
      <c r="C6035">
        <v>5</v>
      </c>
      <c r="D6035" t="s">
        <v>154</v>
      </c>
      <c r="E6035">
        <v>3559</v>
      </c>
      <c r="F6035">
        <v>7</v>
      </c>
      <c r="G6035">
        <v>2</v>
      </c>
      <c r="H6035">
        <v>8.5299999999999994</v>
      </c>
      <c r="I6035">
        <v>0</v>
      </c>
      <c r="J6035">
        <v>11</v>
      </c>
      <c r="K6035">
        <v>72.260000000000005</v>
      </c>
      <c r="L6035">
        <v>0</v>
      </c>
      <c r="M6035">
        <v>0</v>
      </c>
      <c r="N6035">
        <v>0</v>
      </c>
      <c r="O6035">
        <v>1</v>
      </c>
      <c r="P6035">
        <v>0</v>
      </c>
      <c r="Q6035">
        <v>0</v>
      </c>
      <c r="R6035">
        <v>1</v>
      </c>
      <c r="S6035">
        <v>0</v>
      </c>
      <c r="T6035">
        <v>0</v>
      </c>
      <c r="U6035">
        <v>1</v>
      </c>
    </row>
    <row r="6036" spans="1:21" x14ac:dyDescent="0.25">
      <c r="A6036" t="s">
        <v>161</v>
      </c>
      <c r="B6036">
        <v>117</v>
      </c>
      <c r="C6036">
        <v>5</v>
      </c>
      <c r="D6036" t="s">
        <v>155</v>
      </c>
      <c r="E6036">
        <v>127</v>
      </c>
      <c r="F6036">
        <v>8</v>
      </c>
      <c r="G6036">
        <v>0</v>
      </c>
      <c r="H6036">
        <v>0</v>
      </c>
      <c r="I6036">
        <v>1</v>
      </c>
      <c r="J6036">
        <v>2</v>
      </c>
      <c r="K6036">
        <v>18.940000000000001</v>
      </c>
      <c r="L6036">
        <v>0</v>
      </c>
      <c r="M6036">
        <v>0</v>
      </c>
      <c r="N6036">
        <v>0</v>
      </c>
      <c r="O6036">
        <v>1</v>
      </c>
      <c r="P6036">
        <v>0</v>
      </c>
      <c r="Q6036">
        <v>0</v>
      </c>
      <c r="R6036">
        <v>1</v>
      </c>
      <c r="S6036">
        <v>0</v>
      </c>
      <c r="T6036">
        <v>0</v>
      </c>
      <c r="U6036">
        <v>1</v>
      </c>
    </row>
    <row r="6037" spans="1:21" x14ac:dyDescent="0.25">
      <c r="A6037" t="s">
        <v>161</v>
      </c>
      <c r="B6037">
        <v>117</v>
      </c>
      <c r="C6037">
        <v>5</v>
      </c>
      <c r="D6037" t="s">
        <v>155</v>
      </c>
      <c r="E6037">
        <v>256</v>
      </c>
      <c r="F6037">
        <v>12</v>
      </c>
      <c r="G6037">
        <v>0</v>
      </c>
      <c r="H6037">
        <v>0</v>
      </c>
      <c r="I6037">
        <v>1</v>
      </c>
      <c r="J6037">
        <v>0</v>
      </c>
      <c r="K6037">
        <v>0</v>
      </c>
      <c r="L6037">
        <v>1</v>
      </c>
      <c r="M6037">
        <v>0</v>
      </c>
      <c r="N6037">
        <v>0</v>
      </c>
      <c r="O6037">
        <v>1</v>
      </c>
      <c r="P6037">
        <v>0</v>
      </c>
      <c r="Q6037">
        <v>0</v>
      </c>
      <c r="R6037">
        <v>1</v>
      </c>
      <c r="S6037">
        <v>0</v>
      </c>
      <c r="T6037">
        <v>0</v>
      </c>
      <c r="U6037">
        <v>1</v>
      </c>
    </row>
    <row r="6038" spans="1:21" x14ac:dyDescent="0.25">
      <c r="A6038" t="s">
        <v>161</v>
      </c>
      <c r="B6038">
        <v>117</v>
      </c>
      <c r="C6038">
        <v>5</v>
      </c>
      <c r="D6038" t="s">
        <v>155</v>
      </c>
      <c r="E6038">
        <v>703</v>
      </c>
      <c r="F6038">
        <v>21</v>
      </c>
      <c r="G6038">
        <v>0</v>
      </c>
      <c r="H6038">
        <v>0</v>
      </c>
      <c r="I6038">
        <v>1</v>
      </c>
      <c r="J6038">
        <v>4</v>
      </c>
      <c r="K6038">
        <v>8.44</v>
      </c>
      <c r="L6038">
        <v>0</v>
      </c>
      <c r="M6038">
        <v>0</v>
      </c>
      <c r="N6038">
        <v>0</v>
      </c>
      <c r="O6038">
        <v>1</v>
      </c>
      <c r="P6038">
        <v>0</v>
      </c>
      <c r="Q6038">
        <v>0</v>
      </c>
      <c r="R6038">
        <v>1</v>
      </c>
      <c r="S6038">
        <v>0</v>
      </c>
      <c r="T6038">
        <v>0</v>
      </c>
      <c r="U6038">
        <v>1</v>
      </c>
    </row>
    <row r="6039" spans="1:21" x14ac:dyDescent="0.25">
      <c r="A6039" t="s">
        <v>161</v>
      </c>
      <c r="B6039">
        <v>117</v>
      </c>
      <c r="C6039">
        <v>5</v>
      </c>
      <c r="D6039" t="s">
        <v>155</v>
      </c>
      <c r="E6039">
        <v>741</v>
      </c>
      <c r="F6039">
        <v>37</v>
      </c>
      <c r="G6039">
        <v>1</v>
      </c>
      <c r="H6039">
        <v>1.41</v>
      </c>
      <c r="I6039">
        <v>7.9139734571459106E-2</v>
      </c>
      <c r="J6039">
        <v>20</v>
      </c>
      <c r="K6039">
        <v>55.36</v>
      </c>
      <c r="L6039">
        <v>0</v>
      </c>
      <c r="M6039">
        <v>0</v>
      </c>
      <c r="N6039">
        <v>0</v>
      </c>
      <c r="O6039">
        <v>1</v>
      </c>
      <c r="P6039">
        <v>1</v>
      </c>
      <c r="Q6039">
        <v>1.62</v>
      </c>
      <c r="R6039">
        <v>5.3147629471773102E-2</v>
      </c>
      <c r="S6039">
        <v>1</v>
      </c>
      <c r="T6039">
        <v>3.09</v>
      </c>
      <c r="U6039">
        <v>9.8541038681987402E-4</v>
      </c>
    </row>
    <row r="6040" spans="1:21" x14ac:dyDescent="0.25">
      <c r="A6040" t="s">
        <v>161</v>
      </c>
      <c r="B6040">
        <v>117</v>
      </c>
      <c r="C6040">
        <v>5</v>
      </c>
      <c r="D6040" t="s">
        <v>156</v>
      </c>
      <c r="E6040">
        <v>9</v>
      </c>
      <c r="F6040">
        <v>12</v>
      </c>
      <c r="G6040">
        <v>0</v>
      </c>
      <c r="H6040">
        <v>0</v>
      </c>
      <c r="I6040">
        <v>1</v>
      </c>
      <c r="J6040">
        <v>10</v>
      </c>
      <c r="K6040">
        <v>56.69</v>
      </c>
      <c r="L6040">
        <v>0</v>
      </c>
      <c r="M6040">
        <v>0</v>
      </c>
      <c r="N6040">
        <v>0</v>
      </c>
      <c r="O6040">
        <v>1</v>
      </c>
      <c r="P6040">
        <v>0</v>
      </c>
      <c r="Q6040">
        <v>0</v>
      </c>
      <c r="R6040">
        <v>1</v>
      </c>
      <c r="S6040">
        <v>0</v>
      </c>
      <c r="T6040">
        <v>0</v>
      </c>
      <c r="U6040">
        <v>1</v>
      </c>
    </row>
    <row r="6041" spans="1:21" x14ac:dyDescent="0.25">
      <c r="A6041" t="s">
        <v>161</v>
      </c>
      <c r="B6041">
        <v>117</v>
      </c>
      <c r="C6041">
        <v>5</v>
      </c>
      <c r="D6041" t="s">
        <v>156</v>
      </c>
      <c r="E6041">
        <v>41</v>
      </c>
      <c r="F6041">
        <v>10</v>
      </c>
      <c r="G6041">
        <v>2</v>
      </c>
      <c r="H6041">
        <v>7.78</v>
      </c>
      <c r="I6041">
        <v>3.6637359812630197E-15</v>
      </c>
      <c r="J6041">
        <v>20</v>
      </c>
      <c r="K6041">
        <v>137.81</v>
      </c>
      <c r="L6041">
        <v>0</v>
      </c>
      <c r="M6041">
        <v>0</v>
      </c>
      <c r="N6041">
        <v>0</v>
      </c>
      <c r="O6041">
        <v>1</v>
      </c>
      <c r="P6041">
        <v>0</v>
      </c>
      <c r="Q6041">
        <v>0</v>
      </c>
      <c r="R6041">
        <v>1</v>
      </c>
      <c r="S6041">
        <v>0</v>
      </c>
      <c r="T6041">
        <v>0</v>
      </c>
      <c r="U6041">
        <v>1</v>
      </c>
    </row>
    <row r="6042" spans="1:21" x14ac:dyDescent="0.25">
      <c r="A6042" t="s">
        <v>161</v>
      </c>
      <c r="B6042">
        <v>117</v>
      </c>
      <c r="C6042">
        <v>5</v>
      </c>
      <c r="D6042" t="s">
        <v>156</v>
      </c>
      <c r="E6042">
        <v>58</v>
      </c>
      <c r="F6042">
        <v>13</v>
      </c>
      <c r="G6042">
        <v>1</v>
      </c>
      <c r="H6042">
        <v>3.42</v>
      </c>
      <c r="I6042">
        <v>3.0813116308769901E-4</v>
      </c>
      <c r="J6042">
        <v>19</v>
      </c>
      <c r="K6042">
        <v>68.44</v>
      </c>
      <c r="L6042">
        <v>0</v>
      </c>
      <c r="M6042">
        <v>0</v>
      </c>
      <c r="N6042">
        <v>0</v>
      </c>
      <c r="O6042">
        <v>1</v>
      </c>
      <c r="P6042">
        <v>0</v>
      </c>
      <c r="Q6042">
        <v>0</v>
      </c>
      <c r="R6042">
        <v>1</v>
      </c>
      <c r="S6042">
        <v>0</v>
      </c>
      <c r="T6042">
        <v>0</v>
      </c>
      <c r="U6042">
        <v>1</v>
      </c>
    </row>
    <row r="6043" spans="1:21" x14ac:dyDescent="0.25">
      <c r="A6043" t="s">
        <v>161</v>
      </c>
      <c r="B6043">
        <v>117</v>
      </c>
      <c r="C6043">
        <v>5</v>
      </c>
      <c r="D6043" t="s">
        <v>156</v>
      </c>
      <c r="E6043">
        <v>77</v>
      </c>
      <c r="F6043">
        <v>17</v>
      </c>
      <c r="G6043">
        <v>6</v>
      </c>
      <c r="H6043">
        <v>16.84</v>
      </c>
      <c r="I6043">
        <v>0</v>
      </c>
      <c r="J6043">
        <v>23</v>
      </c>
      <c r="K6043">
        <v>77.83</v>
      </c>
      <c r="L6043">
        <v>0</v>
      </c>
      <c r="M6043">
        <v>0</v>
      </c>
      <c r="N6043">
        <v>0</v>
      </c>
      <c r="O6043">
        <v>1</v>
      </c>
      <c r="P6043">
        <v>0</v>
      </c>
      <c r="Q6043">
        <v>0</v>
      </c>
      <c r="R6043">
        <v>1</v>
      </c>
      <c r="S6043">
        <v>0</v>
      </c>
      <c r="T6043">
        <v>0</v>
      </c>
      <c r="U6043">
        <v>1</v>
      </c>
    </row>
    <row r="6044" spans="1:21" x14ac:dyDescent="0.25">
      <c r="A6044" t="s">
        <v>161</v>
      </c>
      <c r="B6044">
        <v>117</v>
      </c>
      <c r="C6044">
        <v>5</v>
      </c>
      <c r="D6044" t="s">
        <v>156</v>
      </c>
      <c r="E6044">
        <v>113</v>
      </c>
      <c r="F6044">
        <v>11</v>
      </c>
      <c r="G6044">
        <v>1</v>
      </c>
      <c r="H6044">
        <v>3.07</v>
      </c>
      <c r="I6044">
        <v>1.0575398303351901E-3</v>
      </c>
      <c r="J6044">
        <v>27</v>
      </c>
      <c r="K6044">
        <v>123.17</v>
      </c>
      <c r="L6044">
        <v>0</v>
      </c>
      <c r="M6044">
        <v>0</v>
      </c>
      <c r="N6044">
        <v>0</v>
      </c>
      <c r="O6044">
        <v>1</v>
      </c>
      <c r="P6044">
        <v>0</v>
      </c>
      <c r="Q6044">
        <v>0</v>
      </c>
      <c r="R6044">
        <v>1</v>
      </c>
      <c r="S6044">
        <v>0</v>
      </c>
      <c r="T6044">
        <v>0</v>
      </c>
      <c r="U6044">
        <v>1</v>
      </c>
    </row>
    <row r="6045" spans="1:21" x14ac:dyDescent="0.25">
      <c r="A6045" t="s">
        <v>161</v>
      </c>
      <c r="B6045">
        <v>117</v>
      </c>
      <c r="C6045">
        <v>5</v>
      </c>
      <c r="D6045" t="s">
        <v>156</v>
      </c>
      <c r="E6045">
        <v>128</v>
      </c>
      <c r="F6045">
        <v>6</v>
      </c>
      <c r="G6045">
        <v>1</v>
      </c>
      <c r="H6045">
        <v>3.58</v>
      </c>
      <c r="I6045">
        <v>1.6961862465059201E-4</v>
      </c>
      <c r="J6045">
        <v>5</v>
      </c>
      <c r="K6045">
        <v>55.47</v>
      </c>
      <c r="L6045">
        <v>0</v>
      </c>
      <c r="M6045">
        <v>0</v>
      </c>
      <c r="N6045">
        <v>0</v>
      </c>
      <c r="O6045">
        <v>1</v>
      </c>
      <c r="P6045">
        <v>0</v>
      </c>
      <c r="Q6045">
        <v>0</v>
      </c>
      <c r="R6045">
        <v>1</v>
      </c>
      <c r="S6045">
        <v>0</v>
      </c>
      <c r="T6045">
        <v>0</v>
      </c>
      <c r="U6045">
        <v>1</v>
      </c>
    </row>
    <row r="6046" spans="1:21" x14ac:dyDescent="0.25">
      <c r="A6046" t="s">
        <v>161</v>
      </c>
      <c r="B6046">
        <v>117</v>
      </c>
      <c r="C6046">
        <v>5</v>
      </c>
      <c r="D6046" t="s">
        <v>156</v>
      </c>
      <c r="E6046">
        <v>138</v>
      </c>
      <c r="F6046">
        <v>5</v>
      </c>
      <c r="G6046">
        <v>0</v>
      </c>
      <c r="H6046">
        <v>0</v>
      </c>
      <c r="I6046">
        <v>1</v>
      </c>
      <c r="J6046">
        <v>7</v>
      </c>
      <c r="K6046">
        <v>55.01</v>
      </c>
      <c r="L6046">
        <v>0</v>
      </c>
      <c r="M6046">
        <v>0</v>
      </c>
      <c r="N6046">
        <v>0</v>
      </c>
      <c r="O6046">
        <v>1</v>
      </c>
      <c r="P6046">
        <v>0</v>
      </c>
      <c r="Q6046">
        <v>0</v>
      </c>
      <c r="R6046">
        <v>1</v>
      </c>
      <c r="S6046">
        <v>0</v>
      </c>
      <c r="T6046">
        <v>0</v>
      </c>
      <c r="U6046">
        <v>1</v>
      </c>
    </row>
    <row r="6047" spans="1:21" x14ac:dyDescent="0.25">
      <c r="A6047" t="s">
        <v>161</v>
      </c>
      <c r="B6047">
        <v>117</v>
      </c>
      <c r="C6047">
        <v>5</v>
      </c>
      <c r="D6047" t="s">
        <v>156</v>
      </c>
      <c r="E6047">
        <v>140</v>
      </c>
      <c r="F6047">
        <v>5</v>
      </c>
      <c r="G6047">
        <v>0</v>
      </c>
      <c r="H6047">
        <v>0</v>
      </c>
      <c r="I6047">
        <v>1</v>
      </c>
      <c r="J6047">
        <v>5</v>
      </c>
      <c r="K6047">
        <v>39.26</v>
      </c>
      <c r="L6047">
        <v>0</v>
      </c>
      <c r="M6047">
        <v>0</v>
      </c>
      <c r="N6047">
        <v>0</v>
      </c>
      <c r="O6047">
        <v>1</v>
      </c>
      <c r="P6047">
        <v>0</v>
      </c>
      <c r="Q6047">
        <v>0</v>
      </c>
      <c r="R6047">
        <v>1</v>
      </c>
      <c r="S6047">
        <v>0</v>
      </c>
      <c r="T6047">
        <v>0</v>
      </c>
      <c r="U6047">
        <v>1</v>
      </c>
    </row>
    <row r="6048" spans="1:21" x14ac:dyDescent="0.25">
      <c r="A6048" t="s">
        <v>161</v>
      </c>
      <c r="B6048">
        <v>117</v>
      </c>
      <c r="C6048">
        <v>5</v>
      </c>
      <c r="D6048" t="s">
        <v>156</v>
      </c>
      <c r="E6048">
        <v>148</v>
      </c>
      <c r="F6048">
        <v>8</v>
      </c>
      <c r="G6048">
        <v>0</v>
      </c>
      <c r="H6048">
        <v>0</v>
      </c>
      <c r="I6048">
        <v>1</v>
      </c>
      <c r="J6048">
        <v>22</v>
      </c>
      <c r="K6048">
        <v>131.62</v>
      </c>
      <c r="L6048">
        <v>0</v>
      </c>
      <c r="M6048">
        <v>0</v>
      </c>
      <c r="N6048">
        <v>0</v>
      </c>
      <c r="O6048">
        <v>1</v>
      </c>
      <c r="P6048">
        <v>0</v>
      </c>
      <c r="Q6048">
        <v>0</v>
      </c>
      <c r="R6048">
        <v>1</v>
      </c>
      <c r="S6048">
        <v>0</v>
      </c>
      <c r="T6048">
        <v>0</v>
      </c>
      <c r="U6048">
        <v>1</v>
      </c>
    </row>
    <row r="6049" spans="1:21" x14ac:dyDescent="0.25">
      <c r="A6049" t="s">
        <v>161</v>
      </c>
      <c r="B6049">
        <v>117</v>
      </c>
      <c r="C6049">
        <v>5</v>
      </c>
      <c r="D6049" t="s">
        <v>156</v>
      </c>
      <c r="E6049">
        <v>200</v>
      </c>
      <c r="F6049">
        <v>6</v>
      </c>
      <c r="G6049">
        <v>1</v>
      </c>
      <c r="H6049">
        <v>3.58</v>
      </c>
      <c r="I6049">
        <v>1.6961862465059201E-4</v>
      </c>
      <c r="J6049">
        <v>6</v>
      </c>
      <c r="K6049">
        <v>66.58</v>
      </c>
      <c r="L6049">
        <v>0</v>
      </c>
      <c r="M6049">
        <v>0</v>
      </c>
      <c r="N6049">
        <v>0</v>
      </c>
      <c r="O6049">
        <v>1</v>
      </c>
      <c r="P6049">
        <v>0</v>
      </c>
      <c r="Q6049">
        <v>0</v>
      </c>
      <c r="R6049">
        <v>1</v>
      </c>
      <c r="S6049">
        <v>0</v>
      </c>
      <c r="T6049">
        <v>0</v>
      </c>
      <c r="U6049">
        <v>1</v>
      </c>
    </row>
    <row r="6050" spans="1:21" x14ac:dyDescent="0.25">
      <c r="A6050" t="s">
        <v>161</v>
      </c>
      <c r="B6050">
        <v>117</v>
      </c>
      <c r="C6050">
        <v>5</v>
      </c>
      <c r="D6050" t="s">
        <v>156</v>
      </c>
      <c r="E6050">
        <v>217</v>
      </c>
      <c r="F6050">
        <v>18</v>
      </c>
      <c r="G6050">
        <v>0</v>
      </c>
      <c r="H6050">
        <v>0</v>
      </c>
      <c r="I6050">
        <v>1</v>
      </c>
      <c r="J6050">
        <v>15</v>
      </c>
      <c r="K6050">
        <v>50.85</v>
      </c>
      <c r="L6050">
        <v>0</v>
      </c>
      <c r="M6050">
        <v>0</v>
      </c>
      <c r="N6050">
        <v>0</v>
      </c>
      <c r="O6050">
        <v>1</v>
      </c>
      <c r="P6050">
        <v>0</v>
      </c>
      <c r="Q6050">
        <v>0</v>
      </c>
      <c r="R6050">
        <v>1</v>
      </c>
      <c r="S6050">
        <v>0</v>
      </c>
      <c r="T6050">
        <v>0</v>
      </c>
      <c r="U6050">
        <v>1</v>
      </c>
    </row>
    <row r="6051" spans="1:21" x14ac:dyDescent="0.25">
      <c r="A6051" t="s">
        <v>161</v>
      </c>
      <c r="B6051">
        <v>117</v>
      </c>
      <c r="C6051">
        <v>5</v>
      </c>
      <c r="D6051" t="s">
        <v>156</v>
      </c>
      <c r="E6051">
        <v>261</v>
      </c>
      <c r="F6051">
        <v>14</v>
      </c>
      <c r="G6051">
        <v>0</v>
      </c>
      <c r="H6051">
        <v>0</v>
      </c>
      <c r="I6051">
        <v>1</v>
      </c>
      <c r="J6051">
        <v>19</v>
      </c>
      <c r="K6051">
        <v>78.040000000000006</v>
      </c>
      <c r="L6051">
        <v>0</v>
      </c>
      <c r="M6051">
        <v>0</v>
      </c>
      <c r="N6051">
        <v>0</v>
      </c>
      <c r="O6051">
        <v>1</v>
      </c>
      <c r="P6051">
        <v>0</v>
      </c>
      <c r="Q6051">
        <v>0</v>
      </c>
      <c r="R6051">
        <v>1</v>
      </c>
      <c r="S6051">
        <v>0</v>
      </c>
      <c r="T6051">
        <v>0</v>
      </c>
      <c r="U6051">
        <v>1</v>
      </c>
    </row>
    <row r="6052" spans="1:21" x14ac:dyDescent="0.25">
      <c r="A6052" t="s">
        <v>161</v>
      </c>
      <c r="B6052">
        <v>117</v>
      </c>
      <c r="C6052">
        <v>5</v>
      </c>
      <c r="D6052" t="s">
        <v>156</v>
      </c>
      <c r="E6052">
        <v>262</v>
      </c>
      <c r="F6052">
        <v>14</v>
      </c>
      <c r="G6052">
        <v>2</v>
      </c>
      <c r="H6052">
        <v>5.8</v>
      </c>
      <c r="I6052">
        <v>3.3277873789900001E-9</v>
      </c>
      <c r="J6052">
        <v>10</v>
      </c>
      <c r="K6052">
        <v>41</v>
      </c>
      <c r="L6052">
        <v>0</v>
      </c>
      <c r="M6052">
        <v>0</v>
      </c>
      <c r="N6052">
        <v>0</v>
      </c>
      <c r="O6052">
        <v>1</v>
      </c>
      <c r="P6052">
        <v>0</v>
      </c>
      <c r="Q6052">
        <v>0</v>
      </c>
      <c r="R6052">
        <v>1</v>
      </c>
      <c r="S6052">
        <v>0</v>
      </c>
      <c r="T6052">
        <v>0</v>
      </c>
      <c r="U6052">
        <v>1</v>
      </c>
    </row>
    <row r="6053" spans="1:21" x14ac:dyDescent="0.25">
      <c r="A6053" t="s">
        <v>161</v>
      </c>
      <c r="B6053">
        <v>117</v>
      </c>
      <c r="C6053">
        <v>5</v>
      </c>
      <c r="D6053" t="s">
        <v>156</v>
      </c>
      <c r="E6053">
        <v>272</v>
      </c>
      <c r="F6053">
        <v>28</v>
      </c>
      <c r="G6053">
        <v>2</v>
      </c>
      <c r="H6053">
        <v>3.69</v>
      </c>
      <c r="I6053">
        <v>1.12154181192703E-4</v>
      </c>
      <c r="J6053">
        <v>27</v>
      </c>
      <c r="K6053">
        <v>57.01</v>
      </c>
      <c r="L6053">
        <v>0</v>
      </c>
      <c r="M6053">
        <v>0</v>
      </c>
      <c r="N6053">
        <v>0</v>
      </c>
      <c r="O6053">
        <v>1</v>
      </c>
      <c r="P6053">
        <v>0</v>
      </c>
      <c r="Q6053">
        <v>0</v>
      </c>
      <c r="R6053">
        <v>1</v>
      </c>
      <c r="S6053">
        <v>0</v>
      </c>
      <c r="T6053">
        <v>0</v>
      </c>
      <c r="U6053">
        <v>1</v>
      </c>
    </row>
    <row r="6054" spans="1:21" x14ac:dyDescent="0.25">
      <c r="A6054" t="s">
        <v>161</v>
      </c>
      <c r="B6054">
        <v>117</v>
      </c>
      <c r="C6054">
        <v>5</v>
      </c>
      <c r="D6054" t="s">
        <v>156</v>
      </c>
      <c r="E6054">
        <v>295</v>
      </c>
      <c r="F6054">
        <v>29</v>
      </c>
      <c r="G6054">
        <v>2</v>
      </c>
      <c r="H6054">
        <v>3.64</v>
      </c>
      <c r="I6054">
        <v>1.3865238205734701E-4</v>
      </c>
      <c r="J6054">
        <v>21</v>
      </c>
      <c r="K6054">
        <v>46.8</v>
      </c>
      <c r="L6054">
        <v>0</v>
      </c>
      <c r="M6054">
        <v>0</v>
      </c>
      <c r="N6054">
        <v>0</v>
      </c>
      <c r="O6054">
        <v>1</v>
      </c>
      <c r="P6054">
        <v>0</v>
      </c>
      <c r="Q6054">
        <v>0</v>
      </c>
      <c r="R6054">
        <v>1</v>
      </c>
      <c r="S6054">
        <v>0</v>
      </c>
      <c r="T6054">
        <v>0</v>
      </c>
      <c r="U6054">
        <v>1</v>
      </c>
    </row>
    <row r="6055" spans="1:21" x14ac:dyDescent="0.25">
      <c r="A6055" t="s">
        <v>161</v>
      </c>
      <c r="B6055">
        <v>117</v>
      </c>
      <c r="C6055">
        <v>5</v>
      </c>
      <c r="D6055" t="s">
        <v>156</v>
      </c>
      <c r="E6055">
        <v>321</v>
      </c>
      <c r="F6055">
        <v>9</v>
      </c>
      <c r="G6055">
        <v>0</v>
      </c>
      <c r="H6055">
        <v>0</v>
      </c>
      <c r="I6055">
        <v>1</v>
      </c>
      <c r="J6055">
        <v>13</v>
      </c>
      <c r="K6055">
        <v>87.14</v>
      </c>
      <c r="L6055">
        <v>0</v>
      </c>
      <c r="M6055">
        <v>0</v>
      </c>
      <c r="N6055">
        <v>0</v>
      </c>
      <c r="O6055">
        <v>1</v>
      </c>
      <c r="P6055">
        <v>0</v>
      </c>
      <c r="Q6055">
        <v>0</v>
      </c>
      <c r="R6055">
        <v>1</v>
      </c>
      <c r="S6055">
        <v>0</v>
      </c>
      <c r="T6055">
        <v>0</v>
      </c>
      <c r="U6055">
        <v>1</v>
      </c>
    </row>
    <row r="6056" spans="1:21" x14ac:dyDescent="0.25">
      <c r="A6056" t="s">
        <v>161</v>
      </c>
      <c r="B6056">
        <v>117</v>
      </c>
      <c r="C6056">
        <v>5</v>
      </c>
      <c r="D6056" t="s">
        <v>156</v>
      </c>
      <c r="E6056">
        <v>347</v>
      </c>
      <c r="F6056">
        <v>14</v>
      </c>
      <c r="G6056">
        <v>0</v>
      </c>
      <c r="H6056">
        <v>0</v>
      </c>
      <c r="I6056">
        <v>1</v>
      </c>
      <c r="J6056">
        <v>14</v>
      </c>
      <c r="K6056">
        <v>57.47</v>
      </c>
      <c r="L6056">
        <v>0</v>
      </c>
      <c r="M6056">
        <v>0</v>
      </c>
      <c r="N6056">
        <v>0</v>
      </c>
      <c r="O6056">
        <v>1</v>
      </c>
      <c r="P6056">
        <v>0</v>
      </c>
      <c r="Q6056">
        <v>0</v>
      </c>
      <c r="R6056">
        <v>1</v>
      </c>
      <c r="S6056">
        <v>0</v>
      </c>
      <c r="T6056">
        <v>0</v>
      </c>
      <c r="U6056">
        <v>1</v>
      </c>
    </row>
    <row r="6057" spans="1:21" x14ac:dyDescent="0.25">
      <c r="A6057" t="s">
        <v>161</v>
      </c>
      <c r="B6057">
        <v>117</v>
      </c>
      <c r="C6057">
        <v>5</v>
      </c>
      <c r="D6057" t="s">
        <v>157</v>
      </c>
      <c r="E6057">
        <v>12</v>
      </c>
      <c r="F6057">
        <v>26</v>
      </c>
      <c r="G6057">
        <v>0</v>
      </c>
      <c r="H6057">
        <v>0</v>
      </c>
      <c r="I6057">
        <v>1</v>
      </c>
      <c r="J6057">
        <v>33</v>
      </c>
      <c r="K6057">
        <v>97.45</v>
      </c>
      <c r="L6057">
        <v>0</v>
      </c>
      <c r="M6057">
        <v>0</v>
      </c>
      <c r="N6057">
        <v>0</v>
      </c>
      <c r="O6057">
        <v>1</v>
      </c>
      <c r="P6057">
        <v>0</v>
      </c>
      <c r="Q6057">
        <v>0</v>
      </c>
      <c r="R6057">
        <v>1</v>
      </c>
      <c r="S6057">
        <v>0</v>
      </c>
      <c r="T6057">
        <v>0</v>
      </c>
      <c r="U6057">
        <v>1</v>
      </c>
    </row>
    <row r="6058" spans="1:21" x14ac:dyDescent="0.25">
      <c r="A6058" t="s">
        <v>161</v>
      </c>
      <c r="B6058">
        <v>117</v>
      </c>
      <c r="C6058">
        <v>5</v>
      </c>
      <c r="D6058" t="s">
        <v>157</v>
      </c>
      <c r="E6058">
        <v>67</v>
      </c>
      <c r="F6058">
        <v>46</v>
      </c>
      <c r="G6058">
        <v>0</v>
      </c>
      <c r="H6058">
        <v>0</v>
      </c>
      <c r="I6058">
        <v>1</v>
      </c>
      <c r="J6058">
        <v>25</v>
      </c>
      <c r="K6058">
        <v>42.79</v>
      </c>
      <c r="L6058">
        <v>0</v>
      </c>
      <c r="M6058">
        <v>0</v>
      </c>
      <c r="N6058">
        <v>0</v>
      </c>
      <c r="O6058">
        <v>1</v>
      </c>
      <c r="P6058">
        <v>0</v>
      </c>
      <c r="Q6058">
        <v>0</v>
      </c>
      <c r="R6058">
        <v>1</v>
      </c>
      <c r="S6058">
        <v>0</v>
      </c>
      <c r="T6058">
        <v>0</v>
      </c>
      <c r="U6058">
        <v>1</v>
      </c>
    </row>
    <row r="6059" spans="1:21" x14ac:dyDescent="0.25">
      <c r="A6059" t="s">
        <v>161</v>
      </c>
      <c r="B6059">
        <v>117</v>
      </c>
      <c r="C6059">
        <v>5</v>
      </c>
      <c r="D6059" t="s">
        <v>157</v>
      </c>
      <c r="E6059">
        <v>89</v>
      </c>
      <c r="F6059">
        <v>17</v>
      </c>
      <c r="G6059">
        <v>0</v>
      </c>
      <c r="H6059">
        <v>0</v>
      </c>
      <c r="I6059">
        <v>1</v>
      </c>
      <c r="J6059">
        <v>7</v>
      </c>
      <c r="K6059">
        <v>21.98</v>
      </c>
      <c r="L6059">
        <v>0</v>
      </c>
      <c r="M6059">
        <v>0</v>
      </c>
      <c r="N6059">
        <v>0</v>
      </c>
      <c r="O6059">
        <v>1</v>
      </c>
      <c r="P6059">
        <v>0</v>
      </c>
      <c r="Q6059">
        <v>0</v>
      </c>
      <c r="R6059">
        <v>1</v>
      </c>
      <c r="S6059">
        <v>0</v>
      </c>
      <c r="T6059">
        <v>0</v>
      </c>
      <c r="U6059">
        <v>1</v>
      </c>
    </row>
    <row r="6060" spans="1:21" x14ac:dyDescent="0.25">
      <c r="A6060" t="s">
        <v>161</v>
      </c>
      <c r="B6060">
        <v>117</v>
      </c>
      <c r="C6060">
        <v>5</v>
      </c>
      <c r="D6060" t="s">
        <v>157</v>
      </c>
      <c r="E6060">
        <v>94</v>
      </c>
      <c r="F6060">
        <v>23</v>
      </c>
      <c r="G6060">
        <v>0</v>
      </c>
      <c r="H6060">
        <v>0</v>
      </c>
      <c r="I6060">
        <v>1</v>
      </c>
      <c r="J6060">
        <v>10</v>
      </c>
      <c r="K6060">
        <v>37.43</v>
      </c>
      <c r="L6060">
        <v>0</v>
      </c>
      <c r="M6060">
        <v>0</v>
      </c>
      <c r="N6060">
        <v>0</v>
      </c>
      <c r="O6060">
        <v>1</v>
      </c>
      <c r="P6060">
        <v>0</v>
      </c>
      <c r="Q6060">
        <v>0</v>
      </c>
      <c r="R6060">
        <v>1</v>
      </c>
      <c r="S6060">
        <v>1</v>
      </c>
      <c r="T6060">
        <v>4.2</v>
      </c>
      <c r="U6060">
        <v>1.33980080744278E-5</v>
      </c>
    </row>
    <row r="6061" spans="1:21" x14ac:dyDescent="0.25">
      <c r="A6061" t="s">
        <v>161</v>
      </c>
      <c r="B6061">
        <v>117</v>
      </c>
      <c r="C6061">
        <v>5</v>
      </c>
      <c r="D6061" t="s">
        <v>157</v>
      </c>
      <c r="E6061">
        <v>99</v>
      </c>
      <c r="F6061">
        <v>7</v>
      </c>
      <c r="G6061">
        <v>0</v>
      </c>
      <c r="H6061">
        <v>0</v>
      </c>
      <c r="I6061">
        <v>1</v>
      </c>
      <c r="J6061">
        <v>3</v>
      </c>
      <c r="K6061">
        <v>20.04</v>
      </c>
      <c r="L6061">
        <v>0</v>
      </c>
      <c r="M6061">
        <v>0</v>
      </c>
      <c r="N6061">
        <v>0</v>
      </c>
      <c r="O6061">
        <v>1</v>
      </c>
      <c r="P6061">
        <v>0</v>
      </c>
      <c r="Q6061">
        <v>0</v>
      </c>
      <c r="R6061">
        <v>1</v>
      </c>
      <c r="S6061">
        <v>0</v>
      </c>
      <c r="T6061">
        <v>0</v>
      </c>
      <c r="U6061">
        <v>1</v>
      </c>
    </row>
    <row r="6062" spans="1:21" x14ac:dyDescent="0.25">
      <c r="A6062" t="s">
        <v>161</v>
      </c>
      <c r="B6062">
        <v>117</v>
      </c>
      <c r="C6062">
        <v>5</v>
      </c>
      <c r="D6062" t="s">
        <v>157</v>
      </c>
      <c r="E6062">
        <v>133</v>
      </c>
      <c r="F6062">
        <v>17</v>
      </c>
      <c r="G6062">
        <v>0</v>
      </c>
      <c r="H6062">
        <v>0</v>
      </c>
      <c r="I6062">
        <v>1</v>
      </c>
      <c r="J6062">
        <v>31</v>
      </c>
      <c r="K6062">
        <v>97.93</v>
      </c>
      <c r="L6062">
        <v>0</v>
      </c>
      <c r="M6062">
        <v>0</v>
      </c>
      <c r="N6062">
        <v>0</v>
      </c>
      <c r="O6062">
        <v>1</v>
      </c>
      <c r="P6062">
        <v>0</v>
      </c>
      <c r="Q6062">
        <v>0</v>
      </c>
      <c r="R6062">
        <v>1</v>
      </c>
      <c r="S6062">
        <v>0</v>
      </c>
      <c r="T6062">
        <v>0</v>
      </c>
      <c r="U6062">
        <v>1</v>
      </c>
    </row>
    <row r="6063" spans="1:21" x14ac:dyDescent="0.25">
      <c r="A6063" t="s">
        <v>161</v>
      </c>
      <c r="B6063">
        <v>117</v>
      </c>
      <c r="C6063">
        <v>5</v>
      </c>
      <c r="D6063" t="s">
        <v>157</v>
      </c>
      <c r="E6063">
        <v>135</v>
      </c>
      <c r="F6063">
        <v>20</v>
      </c>
      <c r="G6063">
        <v>0</v>
      </c>
      <c r="H6063">
        <v>0</v>
      </c>
      <c r="I6063">
        <v>1</v>
      </c>
      <c r="J6063">
        <v>21</v>
      </c>
      <c r="K6063">
        <v>84.5</v>
      </c>
      <c r="L6063">
        <v>0</v>
      </c>
      <c r="M6063">
        <v>0</v>
      </c>
      <c r="N6063">
        <v>0</v>
      </c>
      <c r="O6063">
        <v>1</v>
      </c>
      <c r="P6063">
        <v>0</v>
      </c>
      <c r="Q6063">
        <v>0</v>
      </c>
      <c r="R6063">
        <v>1</v>
      </c>
      <c r="S6063">
        <v>1</v>
      </c>
      <c r="T6063">
        <v>4.74</v>
      </c>
      <c r="U6063">
        <v>1.05509720105257E-6</v>
      </c>
    </row>
    <row r="6064" spans="1:21" x14ac:dyDescent="0.25">
      <c r="A6064" t="s">
        <v>161</v>
      </c>
      <c r="B6064">
        <v>117</v>
      </c>
      <c r="C6064">
        <v>5</v>
      </c>
      <c r="D6064" t="s">
        <v>158</v>
      </c>
      <c r="E6064">
        <v>0</v>
      </c>
      <c r="F6064">
        <v>36</v>
      </c>
      <c r="G6064">
        <v>8</v>
      </c>
      <c r="H6064">
        <v>12.99</v>
      </c>
      <c r="I6064">
        <v>0</v>
      </c>
      <c r="J6064">
        <v>95</v>
      </c>
      <c r="K6064">
        <v>132.34</v>
      </c>
      <c r="L6064">
        <v>0</v>
      </c>
      <c r="M6064">
        <v>0</v>
      </c>
      <c r="N6064">
        <v>0</v>
      </c>
      <c r="O6064">
        <v>1</v>
      </c>
      <c r="P6064">
        <v>0</v>
      </c>
      <c r="Q6064">
        <v>0</v>
      </c>
      <c r="R6064">
        <v>1</v>
      </c>
      <c r="S6064">
        <v>0</v>
      </c>
      <c r="T6064">
        <v>0</v>
      </c>
      <c r="U6064">
        <v>1</v>
      </c>
    </row>
    <row r="6065" spans="1:21" x14ac:dyDescent="0.25">
      <c r="A6065" t="s">
        <v>161</v>
      </c>
      <c r="B6065">
        <v>117</v>
      </c>
      <c r="C6065">
        <v>5</v>
      </c>
      <c r="D6065" t="s">
        <v>158</v>
      </c>
      <c r="E6065">
        <v>11</v>
      </c>
      <c r="F6065">
        <v>7</v>
      </c>
      <c r="G6065">
        <v>0</v>
      </c>
      <c r="H6065">
        <v>0</v>
      </c>
      <c r="I6065">
        <v>1</v>
      </c>
      <c r="J6065">
        <v>15</v>
      </c>
      <c r="K6065">
        <v>103.36</v>
      </c>
      <c r="L6065">
        <v>0</v>
      </c>
      <c r="M6065">
        <v>0</v>
      </c>
      <c r="N6065">
        <v>0</v>
      </c>
      <c r="O6065">
        <v>1</v>
      </c>
      <c r="P6065">
        <v>1</v>
      </c>
      <c r="Q6065">
        <v>5.08</v>
      </c>
      <c r="R6065">
        <v>1.8976591265041E-7</v>
      </c>
      <c r="S6065">
        <v>0</v>
      </c>
      <c r="T6065">
        <v>0</v>
      </c>
      <c r="U6065">
        <v>1</v>
      </c>
    </row>
    <row r="6066" spans="1:21" x14ac:dyDescent="0.25">
      <c r="A6066" t="s">
        <v>161</v>
      </c>
      <c r="B6066">
        <v>117</v>
      </c>
      <c r="C6066">
        <v>5</v>
      </c>
      <c r="D6066" t="s">
        <v>159</v>
      </c>
      <c r="E6066">
        <v>5</v>
      </c>
      <c r="F6066">
        <v>15</v>
      </c>
      <c r="G6066">
        <v>6</v>
      </c>
      <c r="H6066">
        <v>18.36</v>
      </c>
      <c r="I6066">
        <v>0</v>
      </c>
      <c r="J6066">
        <v>31</v>
      </c>
      <c r="K6066">
        <v>131.77000000000001</v>
      </c>
      <c r="L6066">
        <v>0</v>
      </c>
      <c r="M6066">
        <v>0</v>
      </c>
      <c r="N6066">
        <v>0</v>
      </c>
      <c r="O6066">
        <v>1</v>
      </c>
      <c r="P6066">
        <v>0</v>
      </c>
      <c r="Q6066">
        <v>0</v>
      </c>
      <c r="R6066">
        <v>1</v>
      </c>
      <c r="S6066">
        <v>1</v>
      </c>
      <c r="T6066">
        <v>5.64</v>
      </c>
      <c r="U6066">
        <v>8.5255054127500007E-9</v>
      </c>
    </row>
    <row r="6067" spans="1:21" x14ac:dyDescent="0.25">
      <c r="A6067" t="s">
        <v>161</v>
      </c>
      <c r="B6067">
        <v>117</v>
      </c>
      <c r="C6067">
        <v>5</v>
      </c>
      <c r="D6067" t="s">
        <v>159</v>
      </c>
      <c r="E6067">
        <v>8</v>
      </c>
      <c r="F6067">
        <v>26</v>
      </c>
      <c r="G6067">
        <v>1</v>
      </c>
      <c r="H6067">
        <v>1.64</v>
      </c>
      <c r="I6067">
        <v>5.0295002041600201E-2</v>
      </c>
      <c r="J6067">
        <v>41</v>
      </c>
      <c r="K6067">
        <v>74.5</v>
      </c>
      <c r="L6067">
        <v>0</v>
      </c>
      <c r="M6067">
        <v>0</v>
      </c>
      <c r="N6067">
        <v>0</v>
      </c>
      <c r="O6067">
        <v>1</v>
      </c>
      <c r="P6067">
        <v>0</v>
      </c>
      <c r="Q6067">
        <v>0</v>
      </c>
      <c r="R6067">
        <v>1</v>
      </c>
      <c r="S6067">
        <v>0</v>
      </c>
      <c r="T6067">
        <v>0</v>
      </c>
      <c r="U6067">
        <v>1</v>
      </c>
    </row>
    <row r="6068" spans="1:21" x14ac:dyDescent="0.25">
      <c r="A6068" t="s">
        <v>161</v>
      </c>
      <c r="B6068">
        <v>117</v>
      </c>
      <c r="C6068">
        <v>5</v>
      </c>
      <c r="D6068" t="s">
        <v>159</v>
      </c>
      <c r="E6068">
        <v>10</v>
      </c>
      <c r="F6068">
        <v>12</v>
      </c>
      <c r="G6068">
        <v>1</v>
      </c>
      <c r="H6068">
        <v>3.14</v>
      </c>
      <c r="I6068">
        <v>8.5038761477518299E-4</v>
      </c>
      <c r="J6068">
        <v>25</v>
      </c>
      <c r="K6068">
        <v>209.97</v>
      </c>
      <c r="L6068">
        <v>0</v>
      </c>
      <c r="M6068">
        <v>0</v>
      </c>
      <c r="N6068">
        <v>0</v>
      </c>
      <c r="O6068">
        <v>1</v>
      </c>
      <c r="P6068">
        <v>0</v>
      </c>
      <c r="Q6068">
        <v>0</v>
      </c>
      <c r="R6068">
        <v>1</v>
      </c>
      <c r="S6068">
        <v>0</v>
      </c>
      <c r="T6068">
        <v>0</v>
      </c>
      <c r="U6068">
        <v>1</v>
      </c>
    </row>
    <row r="6069" spans="1:21" x14ac:dyDescent="0.25">
      <c r="A6069" t="s">
        <v>161</v>
      </c>
      <c r="B6069">
        <v>117</v>
      </c>
      <c r="C6069">
        <v>5</v>
      </c>
      <c r="D6069" t="s">
        <v>159</v>
      </c>
      <c r="E6069">
        <v>29</v>
      </c>
      <c r="F6069">
        <v>7</v>
      </c>
      <c r="G6069">
        <v>1</v>
      </c>
      <c r="H6069">
        <v>3.72</v>
      </c>
      <c r="I6069">
        <v>9.9425220722704197E-5</v>
      </c>
      <c r="J6069">
        <v>14</v>
      </c>
      <c r="K6069">
        <v>65.319999999999993</v>
      </c>
      <c r="L6069">
        <v>0</v>
      </c>
      <c r="M6069">
        <v>0</v>
      </c>
      <c r="N6069">
        <v>0</v>
      </c>
      <c r="O6069">
        <v>1</v>
      </c>
      <c r="P6069">
        <v>0</v>
      </c>
      <c r="Q6069">
        <v>0</v>
      </c>
      <c r="R6069">
        <v>1</v>
      </c>
      <c r="S6069">
        <v>0</v>
      </c>
      <c r="T6069">
        <v>0</v>
      </c>
      <c r="U6069">
        <v>1</v>
      </c>
    </row>
    <row r="6070" spans="1:21" x14ac:dyDescent="0.25">
      <c r="A6070" t="s">
        <v>161</v>
      </c>
      <c r="B6070">
        <v>117</v>
      </c>
      <c r="C6070">
        <v>5</v>
      </c>
      <c r="D6070" t="s">
        <v>159</v>
      </c>
      <c r="E6070">
        <v>43</v>
      </c>
      <c r="F6070">
        <v>7</v>
      </c>
      <c r="G6070">
        <v>0</v>
      </c>
      <c r="H6070">
        <v>0</v>
      </c>
      <c r="I6070">
        <v>1</v>
      </c>
      <c r="J6070">
        <v>20</v>
      </c>
      <c r="K6070">
        <v>93.36</v>
      </c>
      <c r="L6070">
        <v>0</v>
      </c>
      <c r="M6070">
        <v>0</v>
      </c>
      <c r="N6070">
        <v>0</v>
      </c>
      <c r="O6070">
        <v>1</v>
      </c>
      <c r="P6070">
        <v>1</v>
      </c>
      <c r="Q6070">
        <v>4.4400000000000004</v>
      </c>
      <c r="R6070">
        <v>4.5566335798996596E-6</v>
      </c>
      <c r="S6070">
        <v>0</v>
      </c>
      <c r="T6070">
        <v>0</v>
      </c>
      <c r="U6070">
        <v>1</v>
      </c>
    </row>
    <row r="6071" spans="1:21" x14ac:dyDescent="0.25">
      <c r="A6071" t="s">
        <v>161</v>
      </c>
      <c r="B6071">
        <v>117</v>
      </c>
      <c r="C6071">
        <v>5</v>
      </c>
      <c r="D6071" t="s">
        <v>159</v>
      </c>
      <c r="E6071">
        <v>49</v>
      </c>
      <c r="F6071">
        <v>5</v>
      </c>
      <c r="G6071">
        <v>2</v>
      </c>
      <c r="H6071">
        <v>11.48</v>
      </c>
      <c r="I6071">
        <v>0</v>
      </c>
      <c r="J6071">
        <v>5</v>
      </c>
      <c r="K6071">
        <v>36.11</v>
      </c>
      <c r="L6071">
        <v>0</v>
      </c>
      <c r="M6071">
        <v>0</v>
      </c>
      <c r="N6071">
        <v>0</v>
      </c>
      <c r="O6071">
        <v>1</v>
      </c>
      <c r="P6071">
        <v>0</v>
      </c>
      <c r="Q6071">
        <v>0</v>
      </c>
      <c r="R6071">
        <v>1</v>
      </c>
      <c r="S6071">
        <v>0</v>
      </c>
      <c r="T6071">
        <v>0</v>
      </c>
      <c r="U6071">
        <v>1</v>
      </c>
    </row>
    <row r="6072" spans="1:21" x14ac:dyDescent="0.25">
      <c r="A6072" t="s">
        <v>161</v>
      </c>
      <c r="B6072">
        <v>117</v>
      </c>
      <c r="C6072">
        <v>5</v>
      </c>
      <c r="D6072" t="s">
        <v>160</v>
      </c>
      <c r="E6072">
        <v>6</v>
      </c>
      <c r="F6072">
        <v>46</v>
      </c>
      <c r="G6072">
        <v>1</v>
      </c>
      <c r="H6072">
        <v>0.99</v>
      </c>
      <c r="I6072">
        <v>0.16153575654039401</v>
      </c>
      <c r="J6072">
        <v>23</v>
      </c>
      <c r="K6072">
        <v>39.270000000000003</v>
      </c>
      <c r="L6072">
        <v>0</v>
      </c>
      <c r="M6072">
        <v>0</v>
      </c>
      <c r="N6072">
        <v>0</v>
      </c>
      <c r="O6072">
        <v>1</v>
      </c>
      <c r="P6072">
        <v>0</v>
      </c>
      <c r="Q6072">
        <v>0</v>
      </c>
      <c r="R6072">
        <v>1</v>
      </c>
      <c r="S6072">
        <v>0</v>
      </c>
      <c r="T6072">
        <v>0</v>
      </c>
      <c r="U6072">
        <v>1</v>
      </c>
    </row>
    <row r="6073" spans="1:21" x14ac:dyDescent="0.25">
      <c r="A6073" t="s">
        <v>161</v>
      </c>
      <c r="B6073">
        <v>117</v>
      </c>
      <c r="C6073">
        <v>5</v>
      </c>
      <c r="D6073" t="s">
        <v>160</v>
      </c>
      <c r="E6073">
        <v>9</v>
      </c>
      <c r="F6073">
        <v>12</v>
      </c>
      <c r="G6073">
        <v>0</v>
      </c>
      <c r="H6073">
        <v>0</v>
      </c>
      <c r="I6073">
        <v>1</v>
      </c>
      <c r="J6073">
        <v>2</v>
      </c>
      <c r="K6073">
        <v>8.26</v>
      </c>
      <c r="L6073">
        <v>1.11022302462516E-16</v>
      </c>
      <c r="M6073">
        <v>0</v>
      </c>
      <c r="N6073">
        <v>0</v>
      </c>
      <c r="O6073">
        <v>1</v>
      </c>
      <c r="P6073">
        <v>0</v>
      </c>
      <c r="Q6073">
        <v>0</v>
      </c>
      <c r="R6073">
        <v>1</v>
      </c>
      <c r="S6073">
        <v>0</v>
      </c>
      <c r="T6073">
        <v>0</v>
      </c>
      <c r="U6073">
        <v>1</v>
      </c>
    </row>
    <row r="6074" spans="1:21" x14ac:dyDescent="0.25">
      <c r="A6074" t="s">
        <v>161</v>
      </c>
      <c r="B6074">
        <v>117</v>
      </c>
      <c r="C6074">
        <v>5</v>
      </c>
      <c r="D6074" t="s">
        <v>160</v>
      </c>
      <c r="E6074">
        <v>26</v>
      </c>
      <c r="F6074">
        <v>47</v>
      </c>
      <c r="G6074">
        <v>0</v>
      </c>
      <c r="H6074">
        <v>0</v>
      </c>
      <c r="I6074">
        <v>1</v>
      </c>
      <c r="J6074">
        <v>19</v>
      </c>
      <c r="K6074">
        <v>35.9</v>
      </c>
      <c r="L6074">
        <v>0</v>
      </c>
      <c r="M6074">
        <v>0</v>
      </c>
      <c r="N6074">
        <v>0</v>
      </c>
      <c r="O6074">
        <v>1</v>
      </c>
      <c r="P6074">
        <v>0</v>
      </c>
      <c r="Q6074">
        <v>0</v>
      </c>
      <c r="R6074">
        <v>1</v>
      </c>
      <c r="S6074">
        <v>0</v>
      </c>
      <c r="T6074">
        <v>0</v>
      </c>
      <c r="U6074">
        <v>1</v>
      </c>
    </row>
    <row r="6075" spans="1:21" x14ac:dyDescent="0.25">
      <c r="A6075" t="s">
        <v>161</v>
      </c>
      <c r="B6075">
        <v>117</v>
      </c>
      <c r="C6075">
        <v>5</v>
      </c>
      <c r="D6075" t="s">
        <v>160</v>
      </c>
      <c r="E6075">
        <v>44</v>
      </c>
      <c r="F6075">
        <v>37</v>
      </c>
      <c r="G6075">
        <v>1</v>
      </c>
      <c r="H6075">
        <v>1.34</v>
      </c>
      <c r="I6075">
        <v>8.9659118022687903E-2</v>
      </c>
      <c r="J6075">
        <v>19</v>
      </c>
      <c r="K6075">
        <v>49</v>
      </c>
      <c r="L6075">
        <v>0</v>
      </c>
      <c r="M6075">
        <v>0</v>
      </c>
      <c r="N6075">
        <v>0</v>
      </c>
      <c r="O6075">
        <v>1</v>
      </c>
      <c r="P6075">
        <v>0</v>
      </c>
      <c r="Q6075">
        <v>0</v>
      </c>
      <c r="R6075">
        <v>1</v>
      </c>
      <c r="S6075">
        <v>0</v>
      </c>
      <c r="T6075">
        <v>0</v>
      </c>
      <c r="U6075">
        <v>1</v>
      </c>
    </row>
    <row r="6076" spans="1:21" x14ac:dyDescent="0.25">
      <c r="A6076" t="s">
        <v>161</v>
      </c>
      <c r="B6076">
        <v>117</v>
      </c>
      <c r="C6076">
        <v>5</v>
      </c>
      <c r="D6076" t="s">
        <v>160</v>
      </c>
      <c r="E6076">
        <v>52</v>
      </c>
      <c r="F6076">
        <v>8</v>
      </c>
      <c r="G6076">
        <v>0</v>
      </c>
      <c r="H6076">
        <v>0</v>
      </c>
      <c r="I6076">
        <v>1</v>
      </c>
      <c r="J6076">
        <v>3</v>
      </c>
      <c r="K6076">
        <v>12.08</v>
      </c>
      <c r="L6076">
        <v>0</v>
      </c>
      <c r="M6076">
        <v>0</v>
      </c>
      <c r="N6076">
        <v>0</v>
      </c>
      <c r="O6076">
        <v>1</v>
      </c>
      <c r="P6076">
        <v>0</v>
      </c>
      <c r="Q6076">
        <v>0</v>
      </c>
      <c r="R6076">
        <v>1</v>
      </c>
      <c r="S6076">
        <v>0</v>
      </c>
      <c r="T6076">
        <v>0</v>
      </c>
      <c r="U6076">
        <v>1</v>
      </c>
    </row>
    <row r="6077" spans="1:21" x14ac:dyDescent="0.25">
      <c r="A6077" t="s">
        <v>161</v>
      </c>
      <c r="B6077">
        <v>117</v>
      </c>
      <c r="C6077">
        <v>5</v>
      </c>
      <c r="D6077" t="s">
        <v>160</v>
      </c>
      <c r="E6077">
        <v>54</v>
      </c>
      <c r="F6077">
        <v>14</v>
      </c>
      <c r="G6077">
        <v>0</v>
      </c>
      <c r="H6077">
        <v>0</v>
      </c>
      <c r="I6077">
        <v>1</v>
      </c>
      <c r="J6077">
        <v>19</v>
      </c>
      <c r="K6077">
        <v>86.2</v>
      </c>
      <c r="L6077">
        <v>0</v>
      </c>
      <c r="M6077">
        <v>0</v>
      </c>
      <c r="N6077">
        <v>0</v>
      </c>
      <c r="O6077">
        <v>1</v>
      </c>
      <c r="P6077">
        <v>0</v>
      </c>
      <c r="Q6077">
        <v>0</v>
      </c>
      <c r="R6077">
        <v>1</v>
      </c>
      <c r="S6077">
        <v>1</v>
      </c>
      <c r="T6077">
        <v>5.97</v>
      </c>
      <c r="U6077">
        <v>1.19118459541E-9</v>
      </c>
    </row>
    <row r="6078" spans="1:21" x14ac:dyDescent="0.25">
      <c r="A6078" t="s">
        <v>161</v>
      </c>
      <c r="B6078">
        <v>117</v>
      </c>
      <c r="C6078">
        <v>5</v>
      </c>
      <c r="D6078" t="s">
        <v>160</v>
      </c>
      <c r="E6078">
        <v>66</v>
      </c>
      <c r="F6078">
        <v>16</v>
      </c>
      <c r="G6078">
        <v>0</v>
      </c>
      <c r="H6078">
        <v>0</v>
      </c>
      <c r="I6078">
        <v>1</v>
      </c>
      <c r="J6078">
        <v>19</v>
      </c>
      <c r="K6078">
        <v>66.989999999999995</v>
      </c>
      <c r="L6078">
        <v>0</v>
      </c>
      <c r="M6078">
        <v>0</v>
      </c>
      <c r="N6078">
        <v>0</v>
      </c>
      <c r="O6078">
        <v>1</v>
      </c>
      <c r="P6078">
        <v>0</v>
      </c>
      <c r="Q6078">
        <v>0</v>
      </c>
      <c r="R6078">
        <v>1</v>
      </c>
      <c r="S6078">
        <v>0</v>
      </c>
      <c r="T6078">
        <v>0</v>
      </c>
      <c r="U6078">
        <v>1</v>
      </c>
    </row>
    <row r="6079" spans="1:21" x14ac:dyDescent="0.25">
      <c r="A6079" t="s">
        <v>161</v>
      </c>
      <c r="B6079">
        <v>117</v>
      </c>
      <c r="C6079">
        <v>5</v>
      </c>
      <c r="D6079" t="s">
        <v>160</v>
      </c>
      <c r="E6079">
        <v>74</v>
      </c>
      <c r="F6079">
        <v>12</v>
      </c>
      <c r="G6079">
        <v>0</v>
      </c>
      <c r="H6079">
        <v>0</v>
      </c>
      <c r="I6079">
        <v>1</v>
      </c>
      <c r="J6079">
        <v>4</v>
      </c>
      <c r="K6079">
        <v>16.670000000000002</v>
      </c>
      <c r="L6079">
        <v>0</v>
      </c>
      <c r="M6079">
        <v>0</v>
      </c>
      <c r="N6079">
        <v>0</v>
      </c>
      <c r="O6079">
        <v>1</v>
      </c>
      <c r="P6079">
        <v>0</v>
      </c>
      <c r="Q6079">
        <v>0</v>
      </c>
      <c r="R6079">
        <v>1</v>
      </c>
      <c r="S6079">
        <v>0</v>
      </c>
      <c r="T6079">
        <v>0</v>
      </c>
      <c r="U6079">
        <v>1</v>
      </c>
    </row>
    <row r="6080" spans="1:21" x14ac:dyDescent="0.25">
      <c r="A6080" t="s">
        <v>161</v>
      </c>
      <c r="B6080">
        <v>117</v>
      </c>
      <c r="C6080">
        <v>5</v>
      </c>
      <c r="D6080" t="s">
        <v>161</v>
      </c>
      <c r="E6080">
        <v>5</v>
      </c>
      <c r="F6080">
        <v>38</v>
      </c>
      <c r="G6080">
        <v>2</v>
      </c>
      <c r="H6080">
        <v>3.13</v>
      </c>
      <c r="I6080">
        <v>8.8834971720097599E-4</v>
      </c>
      <c r="J6080">
        <v>75</v>
      </c>
      <c r="K6080">
        <v>163.57</v>
      </c>
      <c r="L6080">
        <v>0</v>
      </c>
      <c r="M6080">
        <v>0</v>
      </c>
      <c r="N6080">
        <v>0</v>
      </c>
      <c r="O6080">
        <v>1</v>
      </c>
      <c r="P6080">
        <v>0</v>
      </c>
      <c r="Q6080">
        <v>0</v>
      </c>
      <c r="R6080">
        <v>1</v>
      </c>
      <c r="S6080">
        <v>0</v>
      </c>
      <c r="T6080">
        <v>0</v>
      </c>
      <c r="U6080">
        <v>1</v>
      </c>
    </row>
    <row r="6081" spans="1:21" x14ac:dyDescent="0.25">
      <c r="A6081" t="s">
        <v>161</v>
      </c>
      <c r="B6081">
        <v>117</v>
      </c>
      <c r="C6081">
        <v>5</v>
      </c>
      <c r="D6081" t="s">
        <v>161</v>
      </c>
      <c r="E6081">
        <v>7</v>
      </c>
      <c r="F6081">
        <v>17</v>
      </c>
      <c r="G6081">
        <v>4</v>
      </c>
      <c r="H6081">
        <v>8.6300000000000008</v>
      </c>
      <c r="I6081">
        <v>0</v>
      </c>
      <c r="J6081">
        <v>42</v>
      </c>
      <c r="K6081">
        <v>162.02000000000001</v>
      </c>
      <c r="L6081">
        <v>0</v>
      </c>
      <c r="M6081">
        <v>0</v>
      </c>
      <c r="N6081">
        <v>0</v>
      </c>
      <c r="O6081">
        <v>1</v>
      </c>
      <c r="P6081">
        <v>0</v>
      </c>
      <c r="Q6081">
        <v>0</v>
      </c>
      <c r="R6081">
        <v>1</v>
      </c>
      <c r="S6081">
        <v>0</v>
      </c>
      <c r="T6081">
        <v>0</v>
      </c>
      <c r="U6081">
        <v>1</v>
      </c>
    </row>
    <row r="6082" spans="1:21" x14ac:dyDescent="0.25">
      <c r="A6082" t="s">
        <v>161</v>
      </c>
      <c r="B6082">
        <v>117</v>
      </c>
      <c r="C6082">
        <v>5</v>
      </c>
      <c r="D6082" t="s">
        <v>161</v>
      </c>
      <c r="E6082">
        <v>10</v>
      </c>
      <c r="F6082">
        <v>11</v>
      </c>
      <c r="G6082">
        <v>3</v>
      </c>
      <c r="H6082">
        <v>10.78</v>
      </c>
      <c r="I6082">
        <v>0</v>
      </c>
      <c r="J6082">
        <v>26</v>
      </c>
      <c r="K6082">
        <v>150.16999999999999</v>
      </c>
      <c r="L6082">
        <v>0</v>
      </c>
      <c r="M6082">
        <v>0</v>
      </c>
      <c r="N6082">
        <v>0</v>
      </c>
      <c r="O6082">
        <v>1</v>
      </c>
      <c r="P6082">
        <v>0</v>
      </c>
      <c r="Q6082">
        <v>0</v>
      </c>
      <c r="R6082">
        <v>1</v>
      </c>
      <c r="S6082">
        <v>0</v>
      </c>
      <c r="T6082">
        <v>0</v>
      </c>
      <c r="U6082">
        <v>1</v>
      </c>
    </row>
    <row r="6083" spans="1:21" x14ac:dyDescent="0.25">
      <c r="A6083" t="s">
        <v>161</v>
      </c>
      <c r="B6083">
        <v>117</v>
      </c>
      <c r="C6083">
        <v>5</v>
      </c>
      <c r="D6083" t="s">
        <v>161</v>
      </c>
      <c r="E6083">
        <v>11</v>
      </c>
      <c r="F6083">
        <v>24</v>
      </c>
      <c r="G6083">
        <v>0</v>
      </c>
      <c r="H6083">
        <v>0</v>
      </c>
      <c r="I6083">
        <v>1</v>
      </c>
      <c r="J6083">
        <v>46</v>
      </c>
      <c r="K6083">
        <v>144.97</v>
      </c>
      <c r="L6083">
        <v>0</v>
      </c>
      <c r="M6083">
        <v>0</v>
      </c>
      <c r="N6083">
        <v>0</v>
      </c>
      <c r="O6083">
        <v>1</v>
      </c>
      <c r="P6083">
        <v>0</v>
      </c>
      <c r="Q6083">
        <v>0</v>
      </c>
      <c r="R6083">
        <v>1</v>
      </c>
      <c r="S6083">
        <v>0</v>
      </c>
      <c r="T6083">
        <v>0</v>
      </c>
      <c r="U6083">
        <v>1</v>
      </c>
    </row>
    <row r="6084" spans="1:21" x14ac:dyDescent="0.25">
      <c r="A6084" t="s">
        <v>161</v>
      </c>
      <c r="B6084">
        <v>117</v>
      </c>
      <c r="C6084">
        <v>5</v>
      </c>
      <c r="D6084" t="s">
        <v>161</v>
      </c>
      <c r="E6084">
        <v>57</v>
      </c>
      <c r="F6084">
        <v>5</v>
      </c>
      <c r="G6084">
        <v>0</v>
      </c>
      <c r="H6084">
        <v>0</v>
      </c>
      <c r="I6084">
        <v>1</v>
      </c>
      <c r="J6084">
        <v>13</v>
      </c>
      <c r="K6084">
        <v>76.36</v>
      </c>
      <c r="L6084">
        <v>0</v>
      </c>
      <c r="M6084">
        <v>0</v>
      </c>
      <c r="N6084">
        <v>0</v>
      </c>
      <c r="O6084">
        <v>1</v>
      </c>
      <c r="P6084">
        <v>0</v>
      </c>
      <c r="Q6084">
        <v>0</v>
      </c>
      <c r="R6084">
        <v>1</v>
      </c>
      <c r="S6084">
        <v>0</v>
      </c>
      <c r="T6084">
        <v>0</v>
      </c>
      <c r="U6084">
        <v>1</v>
      </c>
    </row>
    <row r="6085" spans="1:21" x14ac:dyDescent="0.25">
      <c r="A6085" t="s">
        <v>161</v>
      </c>
      <c r="B6085">
        <v>117</v>
      </c>
      <c r="C6085">
        <v>5</v>
      </c>
      <c r="D6085" t="s">
        <v>161</v>
      </c>
      <c r="E6085">
        <v>117</v>
      </c>
      <c r="F6085">
        <v>5</v>
      </c>
      <c r="G6085">
        <v>4</v>
      </c>
      <c r="H6085">
        <v>19.34</v>
      </c>
      <c r="I6085">
        <v>0</v>
      </c>
      <c r="J6085">
        <v>12</v>
      </c>
      <c r="K6085">
        <v>70.48</v>
      </c>
      <c r="L6085">
        <v>0</v>
      </c>
      <c r="M6085">
        <v>0</v>
      </c>
      <c r="N6085">
        <v>0</v>
      </c>
      <c r="O6085">
        <v>1</v>
      </c>
      <c r="P6085">
        <v>0</v>
      </c>
      <c r="Q6085">
        <v>0</v>
      </c>
      <c r="R6085">
        <v>1</v>
      </c>
      <c r="S6085">
        <v>0</v>
      </c>
      <c r="T6085">
        <v>0</v>
      </c>
      <c r="U6085">
        <v>1</v>
      </c>
    </row>
  </sheetData>
  <autoFilter ref="A1:U1" xr:uid="{DC4D3345-89DA-4C49-8C2A-B7F46D90881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26C5-4C40-4668-89A1-5EAEFD694DB1}">
  <sheetPr filterMode="1"/>
  <dimension ref="A1:O15021"/>
  <sheetViews>
    <sheetView topLeftCell="A5042" workbookViewId="0">
      <selection activeCell="G9891" sqref="G9891"/>
    </sheetView>
  </sheetViews>
  <sheetFormatPr defaultRowHeight="12.5" x14ac:dyDescent="0.25"/>
  <cols>
    <col min="8" max="8" width="41.453125" customWidth="1"/>
  </cols>
  <sheetData>
    <row r="1" spans="1:15" x14ac:dyDescent="0.25">
      <c r="A1" t="s">
        <v>162</v>
      </c>
      <c r="B1" t="s">
        <v>163</v>
      </c>
      <c r="C1" t="s">
        <v>164</v>
      </c>
      <c r="D1" t="s">
        <v>165</v>
      </c>
      <c r="E1" t="s">
        <v>166</v>
      </c>
      <c r="F1" t="s">
        <v>167</v>
      </c>
      <c r="G1" t="s">
        <v>168</v>
      </c>
      <c r="H1" t="s">
        <v>169</v>
      </c>
      <c r="I1" t="s">
        <v>170</v>
      </c>
      <c r="J1" t="s">
        <v>171</v>
      </c>
      <c r="K1" t="s">
        <v>172</v>
      </c>
      <c r="L1" t="s">
        <v>173</v>
      </c>
      <c r="M1" t="s">
        <v>174</v>
      </c>
      <c r="N1" t="s">
        <v>175</v>
      </c>
      <c r="O1" t="s">
        <v>176</v>
      </c>
    </row>
    <row r="2" spans="1:15" hidden="1" x14ac:dyDescent="0.25">
      <c r="A2" t="s">
        <v>156</v>
      </c>
      <c r="B2">
        <v>140</v>
      </c>
      <c r="C2">
        <v>4</v>
      </c>
      <c r="D2">
        <v>12.318</v>
      </c>
      <c r="E2" t="s">
        <v>177</v>
      </c>
      <c r="F2" t="s">
        <v>178</v>
      </c>
      <c r="G2" t="s">
        <v>179</v>
      </c>
      <c r="H2" t="s">
        <v>180</v>
      </c>
      <c r="I2" t="s">
        <v>181</v>
      </c>
      <c r="J2" t="s">
        <v>182</v>
      </c>
      <c r="K2">
        <v>2.8768744347199998E-8</v>
      </c>
      <c r="L2">
        <v>3</v>
      </c>
      <c r="M2">
        <v>2</v>
      </c>
      <c r="N2">
        <v>7.3667164691724503E-5</v>
      </c>
      <c r="O2" t="s">
        <v>183</v>
      </c>
    </row>
    <row r="3" spans="1:15" hidden="1" x14ac:dyDescent="0.25">
      <c r="A3" t="s">
        <v>156</v>
      </c>
      <c r="B3">
        <v>140</v>
      </c>
      <c r="C3">
        <v>76</v>
      </c>
      <c r="D3">
        <v>12.318</v>
      </c>
      <c r="E3" t="s">
        <v>184</v>
      </c>
      <c r="F3" t="s">
        <v>178</v>
      </c>
      <c r="G3" t="s">
        <v>179</v>
      </c>
      <c r="H3" t="s">
        <v>185</v>
      </c>
      <c r="I3" t="s">
        <v>186</v>
      </c>
      <c r="J3" t="s">
        <v>187</v>
      </c>
      <c r="K3">
        <v>1.9584802192729999E-4</v>
      </c>
      <c r="L3">
        <v>4</v>
      </c>
      <c r="M3">
        <v>1</v>
      </c>
      <c r="N3">
        <v>2.2288955621418902E-2</v>
      </c>
      <c r="O3" t="s">
        <v>188</v>
      </c>
    </row>
    <row r="4" spans="1:15" hidden="1" x14ac:dyDescent="0.25">
      <c r="A4" t="s">
        <v>156</v>
      </c>
      <c r="B4">
        <v>140</v>
      </c>
      <c r="C4">
        <v>76</v>
      </c>
      <c r="D4">
        <v>12.318</v>
      </c>
      <c r="E4" t="s">
        <v>189</v>
      </c>
      <c r="F4" t="s">
        <v>178</v>
      </c>
      <c r="G4" t="s">
        <v>179</v>
      </c>
      <c r="H4" t="s">
        <v>190</v>
      </c>
      <c r="I4" t="s">
        <v>186</v>
      </c>
      <c r="J4" t="s">
        <v>187</v>
      </c>
      <c r="K4">
        <v>1.9584802192729999E-4</v>
      </c>
      <c r="L4">
        <v>6</v>
      </c>
      <c r="M4">
        <v>1</v>
      </c>
      <c r="N4">
        <v>2.2288955621418902E-2</v>
      </c>
      <c r="O4" t="s">
        <v>191</v>
      </c>
    </row>
    <row r="5" spans="1:15" hidden="1" x14ac:dyDescent="0.25">
      <c r="A5" t="s">
        <v>156</v>
      </c>
      <c r="B5">
        <v>140</v>
      </c>
      <c r="C5">
        <v>76</v>
      </c>
      <c r="D5">
        <v>12.318</v>
      </c>
      <c r="E5" t="s">
        <v>192</v>
      </c>
      <c r="F5" t="s">
        <v>178</v>
      </c>
      <c r="G5" t="s">
        <v>179</v>
      </c>
      <c r="H5" t="s">
        <v>193</v>
      </c>
      <c r="I5" t="s">
        <v>186</v>
      </c>
      <c r="J5" t="s">
        <v>187</v>
      </c>
      <c r="K5">
        <v>1.9584802192729999E-4</v>
      </c>
      <c r="L5">
        <v>7</v>
      </c>
      <c r="M5">
        <v>1</v>
      </c>
      <c r="N5">
        <v>2.2288955621418902E-2</v>
      </c>
      <c r="O5" t="s">
        <v>191</v>
      </c>
    </row>
    <row r="6" spans="1:15" hidden="1" x14ac:dyDescent="0.25">
      <c r="A6" t="s">
        <v>156</v>
      </c>
      <c r="B6">
        <v>140</v>
      </c>
      <c r="C6">
        <v>76</v>
      </c>
      <c r="D6">
        <v>12.318</v>
      </c>
      <c r="E6" t="s">
        <v>194</v>
      </c>
      <c r="F6" t="s">
        <v>178</v>
      </c>
      <c r="G6" t="s">
        <v>179</v>
      </c>
      <c r="H6" t="s">
        <v>195</v>
      </c>
      <c r="I6" t="s">
        <v>186</v>
      </c>
      <c r="J6" t="s">
        <v>187</v>
      </c>
      <c r="K6">
        <v>1.9584802192729999E-4</v>
      </c>
      <c r="L6">
        <v>7</v>
      </c>
      <c r="M6">
        <v>1</v>
      </c>
      <c r="N6">
        <v>2.2288955621418902E-2</v>
      </c>
      <c r="O6" t="s">
        <v>191</v>
      </c>
    </row>
    <row r="7" spans="1:15" hidden="1" x14ac:dyDescent="0.25">
      <c r="A7" t="s">
        <v>156</v>
      </c>
      <c r="B7">
        <v>140</v>
      </c>
      <c r="C7">
        <v>76</v>
      </c>
      <c r="D7">
        <v>12.318</v>
      </c>
      <c r="E7" t="s">
        <v>196</v>
      </c>
      <c r="F7" t="s">
        <v>178</v>
      </c>
      <c r="G7" t="s">
        <v>179</v>
      </c>
      <c r="H7" t="s">
        <v>197</v>
      </c>
      <c r="I7" t="s">
        <v>186</v>
      </c>
      <c r="J7" t="s">
        <v>187</v>
      </c>
      <c r="K7">
        <v>1.9584802192729999E-4</v>
      </c>
      <c r="L7">
        <v>3</v>
      </c>
      <c r="M7">
        <v>1</v>
      </c>
      <c r="N7">
        <v>2.2288955621418902E-2</v>
      </c>
      <c r="O7" t="s">
        <v>198</v>
      </c>
    </row>
    <row r="8" spans="1:15" hidden="1" x14ac:dyDescent="0.25">
      <c r="A8" t="s">
        <v>156</v>
      </c>
      <c r="B8">
        <v>140</v>
      </c>
      <c r="C8">
        <v>76</v>
      </c>
      <c r="D8">
        <v>12.318</v>
      </c>
      <c r="E8" t="s">
        <v>199</v>
      </c>
      <c r="F8" t="s">
        <v>178</v>
      </c>
      <c r="G8" t="s">
        <v>179</v>
      </c>
      <c r="H8" t="s">
        <v>200</v>
      </c>
      <c r="I8" t="s">
        <v>186</v>
      </c>
      <c r="J8" t="s">
        <v>187</v>
      </c>
      <c r="K8">
        <v>1.9584802192729999E-4</v>
      </c>
      <c r="L8">
        <v>10</v>
      </c>
      <c r="M8">
        <v>1</v>
      </c>
      <c r="N8">
        <v>2.2288955621418902E-2</v>
      </c>
      <c r="O8" t="s">
        <v>191</v>
      </c>
    </row>
    <row r="9" spans="1:15" hidden="1" x14ac:dyDescent="0.25">
      <c r="A9" t="s">
        <v>156</v>
      </c>
      <c r="B9">
        <v>140</v>
      </c>
      <c r="C9">
        <v>76</v>
      </c>
      <c r="D9">
        <v>12.318</v>
      </c>
      <c r="E9" t="s">
        <v>201</v>
      </c>
      <c r="F9" t="s">
        <v>178</v>
      </c>
      <c r="G9" t="s">
        <v>179</v>
      </c>
      <c r="H9" t="s">
        <v>202</v>
      </c>
      <c r="I9" t="s">
        <v>186</v>
      </c>
      <c r="J9" t="s">
        <v>187</v>
      </c>
      <c r="K9">
        <v>1.9584802192729999E-4</v>
      </c>
      <c r="L9">
        <v>9</v>
      </c>
      <c r="M9">
        <v>1</v>
      </c>
      <c r="N9">
        <v>2.2288955621418902E-2</v>
      </c>
      <c r="O9" t="s">
        <v>191</v>
      </c>
    </row>
    <row r="10" spans="1:15" hidden="1" x14ac:dyDescent="0.25">
      <c r="A10" t="s">
        <v>156</v>
      </c>
      <c r="B10">
        <v>140</v>
      </c>
      <c r="C10">
        <v>76</v>
      </c>
      <c r="D10">
        <v>12.318</v>
      </c>
      <c r="E10" t="s">
        <v>203</v>
      </c>
      <c r="F10" t="s">
        <v>178</v>
      </c>
      <c r="G10" t="s">
        <v>179</v>
      </c>
      <c r="H10" t="s">
        <v>204</v>
      </c>
      <c r="I10" t="s">
        <v>186</v>
      </c>
      <c r="J10" t="s">
        <v>187</v>
      </c>
      <c r="K10">
        <v>1.9584802192729999E-4</v>
      </c>
      <c r="L10">
        <v>4</v>
      </c>
      <c r="M10">
        <v>1</v>
      </c>
      <c r="N10">
        <v>2.2288955621418902E-2</v>
      </c>
      <c r="O10" t="s">
        <v>198</v>
      </c>
    </row>
    <row r="11" spans="1:15" hidden="1" x14ac:dyDescent="0.25">
      <c r="A11" t="s">
        <v>156</v>
      </c>
      <c r="B11">
        <v>140</v>
      </c>
      <c r="C11">
        <v>76</v>
      </c>
      <c r="D11">
        <v>12.318</v>
      </c>
      <c r="E11" t="s">
        <v>205</v>
      </c>
      <c r="F11" t="s">
        <v>178</v>
      </c>
      <c r="G11" t="s">
        <v>179</v>
      </c>
      <c r="H11" t="s">
        <v>206</v>
      </c>
      <c r="I11" t="s">
        <v>186</v>
      </c>
      <c r="J11" t="s">
        <v>187</v>
      </c>
      <c r="K11">
        <v>1.9584802192729999E-4</v>
      </c>
      <c r="L11">
        <v>7</v>
      </c>
      <c r="M11">
        <v>1</v>
      </c>
      <c r="N11">
        <v>2.2288955621418902E-2</v>
      </c>
      <c r="O11" t="s">
        <v>198</v>
      </c>
    </row>
    <row r="12" spans="1:15" hidden="1" x14ac:dyDescent="0.25">
      <c r="A12" t="s">
        <v>156</v>
      </c>
      <c r="B12">
        <v>140</v>
      </c>
      <c r="C12">
        <v>76</v>
      </c>
      <c r="D12">
        <v>12.318</v>
      </c>
      <c r="E12" t="s">
        <v>207</v>
      </c>
      <c r="F12" t="s">
        <v>178</v>
      </c>
      <c r="G12" t="s">
        <v>179</v>
      </c>
      <c r="H12" t="s">
        <v>208</v>
      </c>
      <c r="I12" t="s">
        <v>186</v>
      </c>
      <c r="J12" t="s">
        <v>187</v>
      </c>
      <c r="K12">
        <v>1.9584802192729999E-4</v>
      </c>
      <c r="L12">
        <v>8</v>
      </c>
      <c r="M12">
        <v>1</v>
      </c>
      <c r="N12">
        <v>2.2288955621418902E-2</v>
      </c>
      <c r="O12" t="s">
        <v>198</v>
      </c>
    </row>
    <row r="13" spans="1:15" hidden="1" x14ac:dyDescent="0.25">
      <c r="A13" t="s">
        <v>161</v>
      </c>
      <c r="B13">
        <v>117</v>
      </c>
      <c r="C13">
        <v>29</v>
      </c>
      <c r="D13">
        <v>12.318</v>
      </c>
      <c r="E13" t="s">
        <v>209</v>
      </c>
      <c r="F13" t="s">
        <v>178</v>
      </c>
      <c r="G13" t="s">
        <v>179</v>
      </c>
      <c r="H13" t="s">
        <v>210</v>
      </c>
      <c r="I13" t="s">
        <v>186</v>
      </c>
      <c r="J13" t="s">
        <v>187</v>
      </c>
      <c r="K13">
        <v>1.9584802192729999E-4</v>
      </c>
      <c r="L13">
        <v>8</v>
      </c>
      <c r="M13">
        <v>1</v>
      </c>
      <c r="N13">
        <v>3.9078039076513603E-2</v>
      </c>
      <c r="O13" t="s">
        <v>211</v>
      </c>
    </row>
    <row r="14" spans="1:15" hidden="1" x14ac:dyDescent="0.25">
      <c r="A14" t="s">
        <v>161</v>
      </c>
      <c r="B14">
        <v>117</v>
      </c>
      <c r="C14">
        <v>29</v>
      </c>
      <c r="D14">
        <v>12.318</v>
      </c>
      <c r="E14" t="s">
        <v>212</v>
      </c>
      <c r="F14" t="s">
        <v>178</v>
      </c>
      <c r="G14" t="s">
        <v>179</v>
      </c>
      <c r="H14" t="s">
        <v>213</v>
      </c>
      <c r="I14" t="s">
        <v>186</v>
      </c>
      <c r="J14" t="s">
        <v>187</v>
      </c>
      <c r="K14">
        <v>1.9584802192729999E-4</v>
      </c>
      <c r="L14">
        <v>4</v>
      </c>
      <c r="M14">
        <v>1</v>
      </c>
      <c r="N14">
        <v>3.9078039076513603E-2</v>
      </c>
      <c r="O14" t="s">
        <v>211</v>
      </c>
    </row>
    <row r="15" spans="1:15" hidden="1" x14ac:dyDescent="0.25">
      <c r="A15" t="s">
        <v>161</v>
      </c>
      <c r="B15">
        <v>117</v>
      </c>
      <c r="C15">
        <v>29</v>
      </c>
      <c r="D15">
        <v>12.318</v>
      </c>
      <c r="E15" t="s">
        <v>214</v>
      </c>
      <c r="F15" t="s">
        <v>178</v>
      </c>
      <c r="G15" t="s">
        <v>179</v>
      </c>
      <c r="H15" t="s">
        <v>215</v>
      </c>
      <c r="I15" t="s">
        <v>186</v>
      </c>
      <c r="J15" t="s">
        <v>187</v>
      </c>
      <c r="K15">
        <v>1.9584802192729999E-4</v>
      </c>
      <c r="L15">
        <v>8</v>
      </c>
      <c r="M15">
        <v>1</v>
      </c>
      <c r="N15">
        <v>3.9078039076513603E-2</v>
      </c>
      <c r="O15" t="s">
        <v>211</v>
      </c>
    </row>
    <row r="16" spans="1:15" hidden="1" x14ac:dyDescent="0.25">
      <c r="A16" t="s">
        <v>161</v>
      </c>
      <c r="B16">
        <v>117</v>
      </c>
      <c r="C16">
        <v>29</v>
      </c>
      <c r="D16">
        <v>12.318</v>
      </c>
      <c r="E16" t="s">
        <v>216</v>
      </c>
      <c r="F16" t="s">
        <v>178</v>
      </c>
      <c r="G16" t="s">
        <v>179</v>
      </c>
      <c r="H16" t="s">
        <v>217</v>
      </c>
      <c r="I16" t="s">
        <v>186</v>
      </c>
      <c r="J16" t="s">
        <v>187</v>
      </c>
      <c r="K16">
        <v>1.9584802192729999E-4</v>
      </c>
      <c r="L16">
        <v>12</v>
      </c>
      <c r="M16">
        <v>1</v>
      </c>
      <c r="N16">
        <v>3.9078039076513603E-2</v>
      </c>
      <c r="O16" t="s">
        <v>218</v>
      </c>
    </row>
    <row r="17" spans="1:15" hidden="1" x14ac:dyDescent="0.25">
      <c r="A17" t="s">
        <v>161</v>
      </c>
      <c r="B17">
        <v>117</v>
      </c>
      <c r="C17">
        <v>29</v>
      </c>
      <c r="D17">
        <v>12.318</v>
      </c>
      <c r="E17" t="s">
        <v>219</v>
      </c>
      <c r="F17" t="s">
        <v>178</v>
      </c>
      <c r="G17" t="s">
        <v>179</v>
      </c>
      <c r="H17" t="s">
        <v>220</v>
      </c>
      <c r="I17" t="s">
        <v>186</v>
      </c>
      <c r="J17" t="s">
        <v>187</v>
      </c>
      <c r="K17">
        <v>1.9584802192729999E-4</v>
      </c>
      <c r="L17">
        <v>9</v>
      </c>
      <c r="M17">
        <v>1</v>
      </c>
      <c r="N17">
        <v>3.9078039076513603E-2</v>
      </c>
      <c r="O17" t="s">
        <v>218</v>
      </c>
    </row>
    <row r="18" spans="1:15" hidden="1" x14ac:dyDescent="0.25">
      <c r="A18" t="s">
        <v>161</v>
      </c>
      <c r="B18">
        <v>117</v>
      </c>
      <c r="C18">
        <v>29</v>
      </c>
      <c r="D18">
        <v>12.318</v>
      </c>
      <c r="E18" t="s">
        <v>221</v>
      </c>
      <c r="F18" t="s">
        <v>178</v>
      </c>
      <c r="G18" t="s">
        <v>179</v>
      </c>
      <c r="H18" t="s">
        <v>222</v>
      </c>
      <c r="I18" t="s">
        <v>186</v>
      </c>
      <c r="J18" t="s">
        <v>187</v>
      </c>
      <c r="K18">
        <v>1.9584802192729999E-4</v>
      </c>
      <c r="L18">
        <v>7</v>
      </c>
      <c r="M18">
        <v>1</v>
      </c>
      <c r="N18">
        <v>3.9078039076513603E-2</v>
      </c>
      <c r="O18" t="s">
        <v>211</v>
      </c>
    </row>
    <row r="19" spans="1:15" hidden="1" x14ac:dyDescent="0.25">
      <c r="A19" t="s">
        <v>161</v>
      </c>
      <c r="B19">
        <v>117</v>
      </c>
      <c r="C19">
        <v>29</v>
      </c>
      <c r="D19">
        <v>12.318</v>
      </c>
      <c r="E19" t="s">
        <v>223</v>
      </c>
      <c r="F19" t="s">
        <v>178</v>
      </c>
      <c r="G19" t="s">
        <v>179</v>
      </c>
      <c r="H19" t="s">
        <v>224</v>
      </c>
      <c r="I19" t="s">
        <v>186</v>
      </c>
      <c r="J19" t="s">
        <v>187</v>
      </c>
      <c r="K19">
        <v>1.9584802192729999E-4</v>
      </c>
      <c r="L19">
        <v>6</v>
      </c>
      <c r="M19">
        <v>1</v>
      </c>
      <c r="N19">
        <v>3.9078039076513603E-2</v>
      </c>
      <c r="O19" t="s">
        <v>211</v>
      </c>
    </row>
    <row r="20" spans="1:15" hidden="1" x14ac:dyDescent="0.25">
      <c r="A20" t="s">
        <v>161</v>
      </c>
      <c r="B20">
        <v>117</v>
      </c>
      <c r="C20">
        <v>29</v>
      </c>
      <c r="D20">
        <v>12.318</v>
      </c>
      <c r="E20" t="s">
        <v>225</v>
      </c>
      <c r="F20" t="s">
        <v>178</v>
      </c>
      <c r="G20" t="s">
        <v>179</v>
      </c>
      <c r="H20" t="s">
        <v>226</v>
      </c>
      <c r="I20" t="s">
        <v>186</v>
      </c>
      <c r="J20" t="s">
        <v>187</v>
      </c>
      <c r="K20">
        <v>1.9584802192729999E-4</v>
      </c>
      <c r="L20">
        <v>12</v>
      </c>
      <c r="M20">
        <v>1</v>
      </c>
      <c r="N20">
        <v>3.9078039076513603E-2</v>
      </c>
      <c r="O20" t="s">
        <v>211</v>
      </c>
    </row>
    <row r="21" spans="1:15" hidden="1" x14ac:dyDescent="0.25">
      <c r="A21" t="s">
        <v>161</v>
      </c>
      <c r="B21">
        <v>117</v>
      </c>
      <c r="C21">
        <v>29</v>
      </c>
      <c r="D21">
        <v>12.318</v>
      </c>
      <c r="E21" t="s">
        <v>227</v>
      </c>
      <c r="F21" t="s">
        <v>178</v>
      </c>
      <c r="G21" t="s">
        <v>179</v>
      </c>
      <c r="H21" t="s">
        <v>228</v>
      </c>
      <c r="I21" t="s">
        <v>186</v>
      </c>
      <c r="J21" t="s">
        <v>187</v>
      </c>
      <c r="K21">
        <v>1.9584802192729999E-4</v>
      </c>
      <c r="L21">
        <v>5</v>
      </c>
      <c r="M21">
        <v>1</v>
      </c>
      <c r="N21">
        <v>3.9078039076513603E-2</v>
      </c>
      <c r="O21" t="s">
        <v>211</v>
      </c>
    </row>
    <row r="22" spans="1:15" hidden="1" x14ac:dyDescent="0.25">
      <c r="A22" t="s">
        <v>161</v>
      </c>
      <c r="B22">
        <v>117</v>
      </c>
      <c r="C22">
        <v>29</v>
      </c>
      <c r="D22">
        <v>12.318</v>
      </c>
      <c r="E22" t="s">
        <v>229</v>
      </c>
      <c r="F22" t="s">
        <v>178</v>
      </c>
      <c r="G22" t="s">
        <v>179</v>
      </c>
      <c r="H22" t="s">
        <v>230</v>
      </c>
      <c r="I22" t="s">
        <v>186</v>
      </c>
      <c r="J22" t="s">
        <v>187</v>
      </c>
      <c r="K22">
        <v>1.9584802192729999E-4</v>
      </c>
      <c r="L22">
        <v>5</v>
      </c>
      <c r="M22">
        <v>1</v>
      </c>
      <c r="N22">
        <v>3.9078039076513603E-2</v>
      </c>
      <c r="O22" t="s">
        <v>231</v>
      </c>
    </row>
    <row r="23" spans="1:15" hidden="1" x14ac:dyDescent="0.25">
      <c r="A23" t="s">
        <v>161</v>
      </c>
      <c r="B23">
        <v>117</v>
      </c>
      <c r="C23">
        <v>29</v>
      </c>
      <c r="D23">
        <v>12.318</v>
      </c>
      <c r="E23" t="s">
        <v>232</v>
      </c>
      <c r="F23" t="s">
        <v>178</v>
      </c>
      <c r="G23" t="s">
        <v>179</v>
      </c>
      <c r="H23" t="s">
        <v>233</v>
      </c>
      <c r="I23" t="s">
        <v>186</v>
      </c>
      <c r="J23" t="s">
        <v>187</v>
      </c>
      <c r="K23">
        <v>1.9584802192729999E-4</v>
      </c>
      <c r="L23">
        <v>7</v>
      </c>
      <c r="M23">
        <v>1</v>
      </c>
      <c r="N23">
        <v>3.9078039076513603E-2</v>
      </c>
      <c r="O23" t="s">
        <v>231</v>
      </c>
    </row>
    <row r="24" spans="1:15" hidden="1" x14ac:dyDescent="0.25">
      <c r="A24" t="s">
        <v>161</v>
      </c>
      <c r="B24">
        <v>117</v>
      </c>
      <c r="C24">
        <v>29</v>
      </c>
      <c r="D24">
        <v>12.318</v>
      </c>
      <c r="E24" t="s">
        <v>234</v>
      </c>
      <c r="F24" t="s">
        <v>178</v>
      </c>
      <c r="G24" t="s">
        <v>179</v>
      </c>
      <c r="H24" t="s">
        <v>235</v>
      </c>
      <c r="I24" t="s">
        <v>186</v>
      </c>
      <c r="J24" t="s">
        <v>187</v>
      </c>
      <c r="K24">
        <v>1.9584802192729999E-4</v>
      </c>
      <c r="L24">
        <v>7</v>
      </c>
      <c r="M24">
        <v>1</v>
      </c>
      <c r="N24">
        <v>3.9078039076513603E-2</v>
      </c>
      <c r="O24" t="s">
        <v>218</v>
      </c>
    </row>
    <row r="25" spans="1:15" hidden="1" x14ac:dyDescent="0.25">
      <c r="A25" t="s">
        <v>154</v>
      </c>
      <c r="B25">
        <v>2294</v>
      </c>
      <c r="C25">
        <v>81</v>
      </c>
      <c r="D25">
        <v>11.996</v>
      </c>
      <c r="E25" t="s">
        <v>219</v>
      </c>
      <c r="F25" t="s">
        <v>178</v>
      </c>
      <c r="G25" t="s">
        <v>179</v>
      </c>
      <c r="H25" t="s">
        <v>220</v>
      </c>
      <c r="I25" t="s">
        <v>236</v>
      </c>
      <c r="J25" t="s">
        <v>187</v>
      </c>
      <c r="K25">
        <v>2.4481002740909998E-4</v>
      </c>
      <c r="L25">
        <v>9</v>
      </c>
      <c r="M25">
        <v>1</v>
      </c>
      <c r="N25">
        <v>3.1343843842620303E-2</v>
      </c>
      <c r="O25" t="s">
        <v>218</v>
      </c>
    </row>
    <row r="26" spans="1:15" hidden="1" x14ac:dyDescent="0.25">
      <c r="A26" t="s">
        <v>154</v>
      </c>
      <c r="B26">
        <v>2294</v>
      </c>
      <c r="C26">
        <v>81</v>
      </c>
      <c r="D26">
        <v>11.996</v>
      </c>
      <c r="E26" t="s">
        <v>237</v>
      </c>
      <c r="F26" t="s">
        <v>178</v>
      </c>
      <c r="G26" t="s">
        <v>179</v>
      </c>
      <c r="H26" t="s">
        <v>238</v>
      </c>
      <c r="I26" t="s">
        <v>236</v>
      </c>
      <c r="J26" t="s">
        <v>187</v>
      </c>
      <c r="K26">
        <v>2.4481002740909998E-4</v>
      </c>
      <c r="L26">
        <v>7</v>
      </c>
      <c r="M26">
        <v>1</v>
      </c>
      <c r="N26">
        <v>3.1343843842620303E-2</v>
      </c>
      <c r="O26" t="s">
        <v>239</v>
      </c>
    </row>
    <row r="27" spans="1:15" hidden="1" x14ac:dyDescent="0.25">
      <c r="A27" t="s">
        <v>154</v>
      </c>
      <c r="B27">
        <v>2294</v>
      </c>
      <c r="C27">
        <v>81</v>
      </c>
      <c r="D27">
        <v>11.996</v>
      </c>
      <c r="E27" t="s">
        <v>240</v>
      </c>
      <c r="F27" t="s">
        <v>178</v>
      </c>
      <c r="G27" t="s">
        <v>179</v>
      </c>
      <c r="H27" t="s">
        <v>241</v>
      </c>
      <c r="I27" t="s">
        <v>236</v>
      </c>
      <c r="J27" t="s">
        <v>187</v>
      </c>
      <c r="K27">
        <v>2.4481002740909998E-4</v>
      </c>
      <c r="L27">
        <v>8</v>
      </c>
      <c r="M27">
        <v>1</v>
      </c>
      <c r="N27">
        <v>3.1343843842620303E-2</v>
      </c>
      <c r="O27" t="s">
        <v>239</v>
      </c>
    </row>
    <row r="28" spans="1:15" hidden="1" x14ac:dyDescent="0.25">
      <c r="A28" t="s">
        <v>154</v>
      </c>
      <c r="B28">
        <v>2294</v>
      </c>
      <c r="C28">
        <v>81</v>
      </c>
      <c r="D28">
        <v>11.996</v>
      </c>
      <c r="E28" t="s">
        <v>242</v>
      </c>
      <c r="F28" t="s">
        <v>178</v>
      </c>
      <c r="G28" t="s">
        <v>179</v>
      </c>
      <c r="H28" t="s">
        <v>243</v>
      </c>
      <c r="I28" t="s">
        <v>236</v>
      </c>
      <c r="J28" t="s">
        <v>187</v>
      </c>
      <c r="K28">
        <v>2.4481002740909998E-4</v>
      </c>
      <c r="L28">
        <v>5</v>
      </c>
      <c r="M28">
        <v>1</v>
      </c>
      <c r="N28">
        <v>3.1343843842620303E-2</v>
      </c>
      <c r="O28" t="s">
        <v>244</v>
      </c>
    </row>
    <row r="29" spans="1:15" hidden="1" x14ac:dyDescent="0.25">
      <c r="A29" t="s">
        <v>154</v>
      </c>
      <c r="B29">
        <v>2294</v>
      </c>
      <c r="C29">
        <v>81</v>
      </c>
      <c r="D29">
        <v>11.996</v>
      </c>
      <c r="E29" t="s">
        <v>216</v>
      </c>
      <c r="F29" t="s">
        <v>178</v>
      </c>
      <c r="G29" t="s">
        <v>179</v>
      </c>
      <c r="H29" t="s">
        <v>217</v>
      </c>
      <c r="I29" t="s">
        <v>236</v>
      </c>
      <c r="J29" t="s">
        <v>187</v>
      </c>
      <c r="K29">
        <v>2.4481002740909998E-4</v>
      </c>
      <c r="L29">
        <v>12</v>
      </c>
      <c r="M29">
        <v>1</v>
      </c>
      <c r="N29">
        <v>3.1343843842620303E-2</v>
      </c>
      <c r="O29" t="s">
        <v>218</v>
      </c>
    </row>
    <row r="30" spans="1:15" hidden="1" x14ac:dyDescent="0.25">
      <c r="A30" t="s">
        <v>154</v>
      </c>
      <c r="B30">
        <v>2294</v>
      </c>
      <c r="C30">
        <v>81</v>
      </c>
      <c r="D30">
        <v>11.996</v>
      </c>
      <c r="E30" t="s">
        <v>234</v>
      </c>
      <c r="F30" t="s">
        <v>178</v>
      </c>
      <c r="G30" t="s">
        <v>179</v>
      </c>
      <c r="H30" t="s">
        <v>235</v>
      </c>
      <c r="I30" t="s">
        <v>236</v>
      </c>
      <c r="J30" t="s">
        <v>187</v>
      </c>
      <c r="K30">
        <v>2.4481002740909998E-4</v>
      </c>
      <c r="L30">
        <v>7</v>
      </c>
      <c r="M30">
        <v>1</v>
      </c>
      <c r="N30">
        <v>3.1343843842620303E-2</v>
      </c>
      <c r="O30" t="s">
        <v>218</v>
      </c>
    </row>
    <row r="31" spans="1:15" hidden="1" x14ac:dyDescent="0.25">
      <c r="A31" t="s">
        <v>154</v>
      </c>
      <c r="B31">
        <v>2294</v>
      </c>
      <c r="C31">
        <v>81</v>
      </c>
      <c r="D31">
        <v>11.996</v>
      </c>
      <c r="E31" t="s">
        <v>245</v>
      </c>
      <c r="F31" t="s">
        <v>178</v>
      </c>
      <c r="G31" t="s">
        <v>179</v>
      </c>
      <c r="H31" t="s">
        <v>246</v>
      </c>
      <c r="I31" t="s">
        <v>236</v>
      </c>
      <c r="J31" t="s">
        <v>187</v>
      </c>
      <c r="K31">
        <v>2.4481002740909998E-4</v>
      </c>
      <c r="L31">
        <v>6</v>
      </c>
      <c r="M31">
        <v>1</v>
      </c>
      <c r="N31">
        <v>3.1343843842620303E-2</v>
      </c>
      <c r="O31" t="s">
        <v>239</v>
      </c>
    </row>
    <row r="32" spans="1:15" hidden="1" x14ac:dyDescent="0.25">
      <c r="A32" t="s">
        <v>154</v>
      </c>
      <c r="B32">
        <v>2294</v>
      </c>
      <c r="C32">
        <v>81</v>
      </c>
      <c r="D32">
        <v>11.996</v>
      </c>
      <c r="E32" t="s">
        <v>247</v>
      </c>
      <c r="F32" t="s">
        <v>178</v>
      </c>
      <c r="G32" t="s">
        <v>179</v>
      </c>
      <c r="H32" t="s">
        <v>248</v>
      </c>
      <c r="I32" t="s">
        <v>236</v>
      </c>
      <c r="J32" t="s">
        <v>187</v>
      </c>
      <c r="K32">
        <v>2.4481002740909998E-4</v>
      </c>
      <c r="L32">
        <v>9</v>
      </c>
      <c r="M32">
        <v>1</v>
      </c>
      <c r="N32">
        <v>3.1343843842620303E-2</v>
      </c>
      <c r="O32" t="s">
        <v>244</v>
      </c>
    </row>
    <row r="33" spans="1:15" hidden="1" x14ac:dyDescent="0.25">
      <c r="A33" t="s">
        <v>154</v>
      </c>
      <c r="B33">
        <v>2294</v>
      </c>
      <c r="C33">
        <v>1</v>
      </c>
      <c r="D33">
        <v>11.996</v>
      </c>
      <c r="E33" t="s">
        <v>249</v>
      </c>
      <c r="F33" t="s">
        <v>250</v>
      </c>
      <c r="G33" t="s">
        <v>179</v>
      </c>
      <c r="H33" t="s">
        <v>251</v>
      </c>
      <c r="I33" t="s">
        <v>252</v>
      </c>
      <c r="J33" t="s">
        <v>253</v>
      </c>
      <c r="K33">
        <v>7.0435668299999997E-12</v>
      </c>
      <c r="L33">
        <v>7</v>
      </c>
      <c r="M33">
        <v>3</v>
      </c>
      <c r="N33">
        <v>3.4344431846259998E-8</v>
      </c>
      <c r="O33" t="s">
        <v>254</v>
      </c>
    </row>
    <row r="34" spans="1:15" hidden="1" x14ac:dyDescent="0.25">
      <c r="A34" t="s">
        <v>158</v>
      </c>
      <c r="B34">
        <v>11</v>
      </c>
      <c r="C34">
        <v>38</v>
      </c>
      <c r="D34">
        <v>11.996</v>
      </c>
      <c r="E34" t="s">
        <v>212</v>
      </c>
      <c r="F34" t="s">
        <v>178</v>
      </c>
      <c r="G34" t="s">
        <v>179</v>
      </c>
      <c r="H34" t="s">
        <v>213</v>
      </c>
      <c r="I34" t="s">
        <v>236</v>
      </c>
      <c r="J34" t="s">
        <v>187</v>
      </c>
      <c r="K34">
        <v>2.4481002740909998E-4</v>
      </c>
      <c r="L34">
        <v>4</v>
      </c>
      <c r="M34">
        <v>1</v>
      </c>
      <c r="N34">
        <v>4.5316400736318499E-2</v>
      </c>
      <c r="O34" t="s">
        <v>211</v>
      </c>
    </row>
    <row r="35" spans="1:15" hidden="1" x14ac:dyDescent="0.25">
      <c r="A35" t="s">
        <v>158</v>
      </c>
      <c r="B35">
        <v>11</v>
      </c>
      <c r="C35">
        <v>38</v>
      </c>
      <c r="D35">
        <v>11.996</v>
      </c>
      <c r="E35" t="s">
        <v>227</v>
      </c>
      <c r="F35" t="s">
        <v>178</v>
      </c>
      <c r="G35" t="s">
        <v>179</v>
      </c>
      <c r="H35" t="s">
        <v>228</v>
      </c>
      <c r="I35" t="s">
        <v>236</v>
      </c>
      <c r="J35" t="s">
        <v>187</v>
      </c>
      <c r="K35">
        <v>2.4481002740909998E-4</v>
      </c>
      <c r="L35">
        <v>5</v>
      </c>
      <c r="M35">
        <v>1</v>
      </c>
      <c r="N35">
        <v>4.5316400736318499E-2</v>
      </c>
      <c r="O35" t="s">
        <v>211</v>
      </c>
    </row>
    <row r="36" spans="1:15" hidden="1" x14ac:dyDescent="0.25">
      <c r="A36" t="s">
        <v>158</v>
      </c>
      <c r="B36">
        <v>11</v>
      </c>
      <c r="C36">
        <v>38</v>
      </c>
      <c r="D36">
        <v>11.996</v>
      </c>
      <c r="E36" t="s">
        <v>221</v>
      </c>
      <c r="F36" t="s">
        <v>178</v>
      </c>
      <c r="G36" t="s">
        <v>179</v>
      </c>
      <c r="H36" t="s">
        <v>222</v>
      </c>
      <c r="I36" t="s">
        <v>236</v>
      </c>
      <c r="J36" t="s">
        <v>187</v>
      </c>
      <c r="K36">
        <v>2.4481002740909998E-4</v>
      </c>
      <c r="L36">
        <v>7</v>
      </c>
      <c r="M36">
        <v>1</v>
      </c>
      <c r="N36">
        <v>4.5316400736318499E-2</v>
      </c>
      <c r="O36" t="s">
        <v>211</v>
      </c>
    </row>
    <row r="37" spans="1:15" hidden="1" x14ac:dyDescent="0.25">
      <c r="A37" t="s">
        <v>158</v>
      </c>
      <c r="B37">
        <v>11</v>
      </c>
      <c r="C37">
        <v>38</v>
      </c>
      <c r="D37">
        <v>11.996</v>
      </c>
      <c r="E37" t="s">
        <v>209</v>
      </c>
      <c r="F37" t="s">
        <v>178</v>
      </c>
      <c r="G37" t="s">
        <v>179</v>
      </c>
      <c r="H37" t="s">
        <v>210</v>
      </c>
      <c r="I37" t="s">
        <v>236</v>
      </c>
      <c r="J37" t="s">
        <v>187</v>
      </c>
      <c r="K37">
        <v>2.4481002740909998E-4</v>
      </c>
      <c r="L37">
        <v>8</v>
      </c>
      <c r="M37">
        <v>1</v>
      </c>
      <c r="N37">
        <v>4.5316400736318499E-2</v>
      </c>
      <c r="O37" t="s">
        <v>211</v>
      </c>
    </row>
    <row r="38" spans="1:15" hidden="1" x14ac:dyDescent="0.25">
      <c r="A38" t="s">
        <v>158</v>
      </c>
      <c r="B38">
        <v>11</v>
      </c>
      <c r="C38">
        <v>38</v>
      </c>
      <c r="D38">
        <v>11.996</v>
      </c>
      <c r="E38" t="s">
        <v>223</v>
      </c>
      <c r="F38" t="s">
        <v>178</v>
      </c>
      <c r="G38" t="s">
        <v>179</v>
      </c>
      <c r="H38" t="s">
        <v>224</v>
      </c>
      <c r="I38" t="s">
        <v>236</v>
      </c>
      <c r="J38" t="s">
        <v>187</v>
      </c>
      <c r="K38">
        <v>2.4481002740909998E-4</v>
      </c>
      <c r="L38">
        <v>6</v>
      </c>
      <c r="M38">
        <v>1</v>
      </c>
      <c r="N38">
        <v>4.5316400736318499E-2</v>
      </c>
      <c r="O38" t="s">
        <v>211</v>
      </c>
    </row>
    <row r="39" spans="1:15" hidden="1" x14ac:dyDescent="0.25">
      <c r="A39" t="s">
        <v>158</v>
      </c>
      <c r="B39">
        <v>11</v>
      </c>
      <c r="C39">
        <v>38</v>
      </c>
      <c r="D39">
        <v>11.996</v>
      </c>
      <c r="E39" t="s">
        <v>255</v>
      </c>
      <c r="F39" t="s">
        <v>178</v>
      </c>
      <c r="G39" t="s">
        <v>179</v>
      </c>
      <c r="H39" t="s">
        <v>256</v>
      </c>
      <c r="I39" t="s">
        <v>236</v>
      </c>
      <c r="J39" t="s">
        <v>187</v>
      </c>
      <c r="K39">
        <v>2.4481002740909998E-4</v>
      </c>
      <c r="L39">
        <v>7</v>
      </c>
      <c r="M39">
        <v>1</v>
      </c>
      <c r="N39">
        <v>4.5316400736318499E-2</v>
      </c>
      <c r="O39" t="s">
        <v>257</v>
      </c>
    </row>
    <row r="40" spans="1:15" hidden="1" x14ac:dyDescent="0.25">
      <c r="A40" t="s">
        <v>158</v>
      </c>
      <c r="B40">
        <v>11</v>
      </c>
      <c r="C40">
        <v>38</v>
      </c>
      <c r="D40">
        <v>11.996</v>
      </c>
      <c r="E40" t="s">
        <v>214</v>
      </c>
      <c r="F40" t="s">
        <v>178</v>
      </c>
      <c r="G40" t="s">
        <v>179</v>
      </c>
      <c r="H40" t="s">
        <v>215</v>
      </c>
      <c r="I40" t="s">
        <v>236</v>
      </c>
      <c r="J40" t="s">
        <v>187</v>
      </c>
      <c r="K40">
        <v>2.4481002740909998E-4</v>
      </c>
      <c r="L40">
        <v>8</v>
      </c>
      <c r="M40">
        <v>1</v>
      </c>
      <c r="N40">
        <v>4.5316400736318499E-2</v>
      </c>
      <c r="O40" t="s">
        <v>211</v>
      </c>
    </row>
    <row r="41" spans="1:15" hidden="1" x14ac:dyDescent="0.25">
      <c r="A41" t="s">
        <v>158</v>
      </c>
      <c r="B41">
        <v>11</v>
      </c>
      <c r="C41">
        <v>38</v>
      </c>
      <c r="D41">
        <v>11.996</v>
      </c>
      <c r="E41" t="s">
        <v>225</v>
      </c>
      <c r="F41" t="s">
        <v>178</v>
      </c>
      <c r="G41" t="s">
        <v>179</v>
      </c>
      <c r="H41" t="s">
        <v>226</v>
      </c>
      <c r="I41" t="s">
        <v>236</v>
      </c>
      <c r="J41" t="s">
        <v>187</v>
      </c>
      <c r="K41">
        <v>2.4481002740909998E-4</v>
      </c>
      <c r="L41">
        <v>12</v>
      </c>
      <c r="M41">
        <v>1</v>
      </c>
      <c r="N41">
        <v>4.5316400736318499E-2</v>
      </c>
      <c r="O41" t="s">
        <v>211</v>
      </c>
    </row>
    <row r="42" spans="1:15" hidden="1" x14ac:dyDescent="0.25">
      <c r="A42" t="s">
        <v>158</v>
      </c>
      <c r="B42">
        <v>11</v>
      </c>
      <c r="C42">
        <v>38</v>
      </c>
      <c r="D42">
        <v>11.996</v>
      </c>
      <c r="E42" t="s">
        <v>258</v>
      </c>
      <c r="F42" t="s">
        <v>178</v>
      </c>
      <c r="G42" t="s">
        <v>179</v>
      </c>
      <c r="H42" t="s">
        <v>259</v>
      </c>
      <c r="I42" t="s">
        <v>236</v>
      </c>
      <c r="J42" t="s">
        <v>187</v>
      </c>
      <c r="K42">
        <v>2.4481002740909998E-4</v>
      </c>
      <c r="L42">
        <v>3</v>
      </c>
      <c r="M42">
        <v>1</v>
      </c>
      <c r="N42">
        <v>4.5316400736318499E-2</v>
      </c>
      <c r="O42" t="s">
        <v>260</v>
      </c>
    </row>
    <row r="43" spans="1:15" hidden="1" x14ac:dyDescent="0.25">
      <c r="A43" t="s">
        <v>158</v>
      </c>
      <c r="B43">
        <v>11</v>
      </c>
      <c r="C43">
        <v>41</v>
      </c>
      <c r="D43">
        <v>11.996</v>
      </c>
      <c r="E43" t="s">
        <v>261</v>
      </c>
      <c r="F43" t="s">
        <v>250</v>
      </c>
      <c r="G43" t="s">
        <v>179</v>
      </c>
      <c r="H43" t="s">
        <v>262</v>
      </c>
      <c r="I43" t="s">
        <v>236</v>
      </c>
      <c r="J43" t="s">
        <v>187</v>
      </c>
      <c r="K43">
        <v>2.4481002740909998E-4</v>
      </c>
      <c r="L43">
        <v>4</v>
      </c>
      <c r="M43">
        <v>1</v>
      </c>
      <c r="N43">
        <v>4.7747747745883799E-2</v>
      </c>
      <c r="O43" t="s">
        <v>257</v>
      </c>
    </row>
    <row r="44" spans="1:15" hidden="1" x14ac:dyDescent="0.25">
      <c r="A44" t="s">
        <v>161</v>
      </c>
      <c r="B44">
        <v>57</v>
      </c>
      <c r="C44">
        <v>56</v>
      </c>
      <c r="D44">
        <v>11.996</v>
      </c>
      <c r="E44" t="s">
        <v>221</v>
      </c>
      <c r="F44" t="s">
        <v>178</v>
      </c>
      <c r="G44" t="s">
        <v>179</v>
      </c>
      <c r="H44" t="s">
        <v>222</v>
      </c>
      <c r="I44" t="s">
        <v>236</v>
      </c>
      <c r="J44" t="s">
        <v>187</v>
      </c>
      <c r="K44">
        <v>2.4481002740909998E-4</v>
      </c>
      <c r="L44">
        <v>7</v>
      </c>
      <c r="M44">
        <v>1</v>
      </c>
      <c r="N44">
        <v>3.2706619661864597E-2</v>
      </c>
      <c r="O44" t="s">
        <v>211</v>
      </c>
    </row>
    <row r="45" spans="1:15" hidden="1" x14ac:dyDescent="0.25">
      <c r="A45" t="s">
        <v>161</v>
      </c>
      <c r="B45">
        <v>57</v>
      </c>
      <c r="C45">
        <v>56</v>
      </c>
      <c r="D45">
        <v>11.996</v>
      </c>
      <c r="E45" t="s">
        <v>209</v>
      </c>
      <c r="F45" t="s">
        <v>178</v>
      </c>
      <c r="G45" t="s">
        <v>179</v>
      </c>
      <c r="H45" t="s">
        <v>210</v>
      </c>
      <c r="I45" t="s">
        <v>236</v>
      </c>
      <c r="J45" t="s">
        <v>187</v>
      </c>
      <c r="K45">
        <v>2.4481002740909998E-4</v>
      </c>
      <c r="L45">
        <v>8</v>
      </c>
      <c r="M45">
        <v>1</v>
      </c>
      <c r="N45">
        <v>3.2706619661864597E-2</v>
      </c>
      <c r="O45" t="s">
        <v>211</v>
      </c>
    </row>
    <row r="46" spans="1:15" hidden="1" x14ac:dyDescent="0.25">
      <c r="A46" t="s">
        <v>161</v>
      </c>
      <c r="B46">
        <v>57</v>
      </c>
      <c r="C46">
        <v>56</v>
      </c>
      <c r="D46">
        <v>11.996</v>
      </c>
      <c r="E46" t="s">
        <v>263</v>
      </c>
      <c r="F46" t="s">
        <v>178</v>
      </c>
      <c r="G46" t="s">
        <v>179</v>
      </c>
      <c r="H46" t="s">
        <v>264</v>
      </c>
      <c r="I46" t="s">
        <v>236</v>
      </c>
      <c r="J46" t="s">
        <v>187</v>
      </c>
      <c r="K46">
        <v>2.4481002740909998E-4</v>
      </c>
      <c r="L46">
        <v>9</v>
      </c>
      <c r="M46">
        <v>1</v>
      </c>
      <c r="N46">
        <v>3.2706619661864597E-2</v>
      </c>
      <c r="O46" t="s">
        <v>265</v>
      </c>
    </row>
    <row r="47" spans="1:15" hidden="1" x14ac:dyDescent="0.25">
      <c r="A47" t="s">
        <v>161</v>
      </c>
      <c r="B47">
        <v>57</v>
      </c>
      <c r="C47">
        <v>56</v>
      </c>
      <c r="D47">
        <v>11.996</v>
      </c>
      <c r="E47" t="s">
        <v>227</v>
      </c>
      <c r="F47" t="s">
        <v>178</v>
      </c>
      <c r="G47" t="s">
        <v>179</v>
      </c>
      <c r="H47" t="s">
        <v>228</v>
      </c>
      <c r="I47" t="s">
        <v>236</v>
      </c>
      <c r="J47" t="s">
        <v>187</v>
      </c>
      <c r="K47">
        <v>2.4481002740909998E-4</v>
      </c>
      <c r="L47">
        <v>5</v>
      </c>
      <c r="M47">
        <v>1</v>
      </c>
      <c r="N47">
        <v>3.2706619661864597E-2</v>
      </c>
      <c r="O47" t="s">
        <v>211</v>
      </c>
    </row>
    <row r="48" spans="1:15" hidden="1" x14ac:dyDescent="0.25">
      <c r="A48" t="s">
        <v>161</v>
      </c>
      <c r="B48">
        <v>57</v>
      </c>
      <c r="C48">
        <v>56</v>
      </c>
      <c r="D48">
        <v>11.996</v>
      </c>
      <c r="E48" t="s">
        <v>266</v>
      </c>
      <c r="F48" t="s">
        <v>178</v>
      </c>
      <c r="G48" t="s">
        <v>179</v>
      </c>
      <c r="H48" t="s">
        <v>267</v>
      </c>
      <c r="I48" t="s">
        <v>236</v>
      </c>
      <c r="J48" t="s">
        <v>187</v>
      </c>
      <c r="K48">
        <v>2.4481002740909998E-4</v>
      </c>
      <c r="L48">
        <v>8</v>
      </c>
      <c r="M48">
        <v>1</v>
      </c>
      <c r="N48">
        <v>3.2706619661864597E-2</v>
      </c>
      <c r="O48" t="s">
        <v>265</v>
      </c>
    </row>
    <row r="49" spans="1:15" hidden="1" x14ac:dyDescent="0.25">
      <c r="A49" t="s">
        <v>161</v>
      </c>
      <c r="B49">
        <v>57</v>
      </c>
      <c r="C49">
        <v>56</v>
      </c>
      <c r="D49">
        <v>11.996</v>
      </c>
      <c r="E49" t="s">
        <v>214</v>
      </c>
      <c r="F49" t="s">
        <v>178</v>
      </c>
      <c r="G49" t="s">
        <v>179</v>
      </c>
      <c r="H49" t="s">
        <v>215</v>
      </c>
      <c r="I49" t="s">
        <v>236</v>
      </c>
      <c r="J49" t="s">
        <v>187</v>
      </c>
      <c r="K49">
        <v>2.4481002740909998E-4</v>
      </c>
      <c r="L49">
        <v>8</v>
      </c>
      <c r="M49">
        <v>1</v>
      </c>
      <c r="N49">
        <v>3.2706619661864597E-2</v>
      </c>
      <c r="O49" t="s">
        <v>211</v>
      </c>
    </row>
    <row r="50" spans="1:15" hidden="1" x14ac:dyDescent="0.25">
      <c r="A50" t="s">
        <v>161</v>
      </c>
      <c r="B50">
        <v>57</v>
      </c>
      <c r="C50">
        <v>56</v>
      </c>
      <c r="D50">
        <v>11.996</v>
      </c>
      <c r="E50" t="s">
        <v>268</v>
      </c>
      <c r="F50" t="s">
        <v>178</v>
      </c>
      <c r="G50" t="s">
        <v>179</v>
      </c>
      <c r="H50" t="s">
        <v>269</v>
      </c>
      <c r="I50" t="s">
        <v>236</v>
      </c>
      <c r="J50" t="s">
        <v>187</v>
      </c>
      <c r="K50">
        <v>2.4481002740909998E-4</v>
      </c>
      <c r="L50">
        <v>7</v>
      </c>
      <c r="M50">
        <v>1</v>
      </c>
      <c r="N50">
        <v>3.2706619661864597E-2</v>
      </c>
      <c r="O50" t="s">
        <v>270</v>
      </c>
    </row>
    <row r="51" spans="1:15" hidden="1" x14ac:dyDescent="0.25">
      <c r="A51" t="s">
        <v>161</v>
      </c>
      <c r="B51">
        <v>57</v>
      </c>
      <c r="C51">
        <v>56</v>
      </c>
      <c r="D51">
        <v>11.996</v>
      </c>
      <c r="E51" t="s">
        <v>225</v>
      </c>
      <c r="F51" t="s">
        <v>178</v>
      </c>
      <c r="G51" t="s">
        <v>179</v>
      </c>
      <c r="H51" t="s">
        <v>226</v>
      </c>
      <c r="I51" t="s">
        <v>236</v>
      </c>
      <c r="J51" t="s">
        <v>187</v>
      </c>
      <c r="K51">
        <v>2.4481002740909998E-4</v>
      </c>
      <c r="L51">
        <v>12</v>
      </c>
      <c r="M51">
        <v>1</v>
      </c>
      <c r="N51">
        <v>3.2706619661864597E-2</v>
      </c>
      <c r="O51" t="s">
        <v>211</v>
      </c>
    </row>
    <row r="52" spans="1:15" hidden="1" x14ac:dyDescent="0.25">
      <c r="A52" t="s">
        <v>161</v>
      </c>
      <c r="B52">
        <v>57</v>
      </c>
      <c r="C52">
        <v>56</v>
      </c>
      <c r="D52">
        <v>11.996</v>
      </c>
      <c r="E52" t="s">
        <v>212</v>
      </c>
      <c r="F52" t="s">
        <v>178</v>
      </c>
      <c r="G52" t="s">
        <v>179</v>
      </c>
      <c r="H52" t="s">
        <v>213</v>
      </c>
      <c r="I52" t="s">
        <v>236</v>
      </c>
      <c r="J52" t="s">
        <v>187</v>
      </c>
      <c r="K52">
        <v>2.4481002740909998E-4</v>
      </c>
      <c r="L52">
        <v>4</v>
      </c>
      <c r="M52">
        <v>1</v>
      </c>
      <c r="N52">
        <v>3.2706619661864597E-2</v>
      </c>
      <c r="O52" t="s">
        <v>211</v>
      </c>
    </row>
    <row r="53" spans="1:15" hidden="1" x14ac:dyDescent="0.25">
      <c r="A53" t="s">
        <v>161</v>
      </c>
      <c r="B53">
        <v>57</v>
      </c>
      <c r="C53">
        <v>56</v>
      </c>
      <c r="D53">
        <v>11.996</v>
      </c>
      <c r="E53" t="s">
        <v>223</v>
      </c>
      <c r="F53" t="s">
        <v>178</v>
      </c>
      <c r="G53" t="s">
        <v>179</v>
      </c>
      <c r="H53" t="s">
        <v>224</v>
      </c>
      <c r="I53" t="s">
        <v>236</v>
      </c>
      <c r="J53" t="s">
        <v>187</v>
      </c>
      <c r="K53">
        <v>2.4481002740909998E-4</v>
      </c>
      <c r="L53">
        <v>6</v>
      </c>
      <c r="M53">
        <v>1</v>
      </c>
      <c r="N53">
        <v>3.2706619661864597E-2</v>
      </c>
      <c r="O53" t="s">
        <v>211</v>
      </c>
    </row>
    <row r="54" spans="1:15" hidden="1" x14ac:dyDescent="0.25">
      <c r="A54" t="s">
        <v>161</v>
      </c>
      <c r="B54">
        <v>57</v>
      </c>
      <c r="C54">
        <v>56</v>
      </c>
      <c r="D54">
        <v>11.996</v>
      </c>
      <c r="E54" t="s">
        <v>271</v>
      </c>
      <c r="F54" t="s">
        <v>178</v>
      </c>
      <c r="G54" t="s">
        <v>179</v>
      </c>
      <c r="H54" t="s">
        <v>272</v>
      </c>
      <c r="I54" t="s">
        <v>236</v>
      </c>
      <c r="J54" t="s">
        <v>187</v>
      </c>
      <c r="K54">
        <v>2.4481002740909998E-4</v>
      </c>
      <c r="L54">
        <v>9</v>
      </c>
      <c r="M54">
        <v>1</v>
      </c>
      <c r="N54">
        <v>3.2706619661864597E-2</v>
      </c>
      <c r="O54" t="s">
        <v>273</v>
      </c>
    </row>
    <row r="55" spans="1:15" hidden="1" x14ac:dyDescent="0.25">
      <c r="A55" t="s">
        <v>161</v>
      </c>
      <c r="B55">
        <v>57</v>
      </c>
      <c r="C55">
        <v>56</v>
      </c>
      <c r="D55">
        <v>11.996</v>
      </c>
      <c r="E55" t="s">
        <v>274</v>
      </c>
      <c r="F55" t="s">
        <v>178</v>
      </c>
      <c r="G55" t="s">
        <v>179</v>
      </c>
      <c r="H55" t="s">
        <v>275</v>
      </c>
      <c r="I55" t="s">
        <v>236</v>
      </c>
      <c r="J55" t="s">
        <v>187</v>
      </c>
      <c r="K55">
        <v>2.4481002740909998E-4</v>
      </c>
      <c r="L55">
        <v>5</v>
      </c>
      <c r="M55">
        <v>1</v>
      </c>
      <c r="N55">
        <v>3.2706619661864597E-2</v>
      </c>
      <c r="O55" t="s">
        <v>265</v>
      </c>
    </row>
    <row r="56" spans="1:15" hidden="1" x14ac:dyDescent="0.25">
      <c r="A56" t="s">
        <v>161</v>
      </c>
      <c r="B56">
        <v>57</v>
      </c>
      <c r="C56">
        <v>56</v>
      </c>
      <c r="D56">
        <v>11.996</v>
      </c>
      <c r="E56" t="s">
        <v>276</v>
      </c>
      <c r="F56" t="s">
        <v>178</v>
      </c>
      <c r="G56" t="s">
        <v>179</v>
      </c>
      <c r="H56" t="s">
        <v>277</v>
      </c>
      <c r="I56" t="s">
        <v>236</v>
      </c>
      <c r="J56" t="s">
        <v>187</v>
      </c>
      <c r="K56">
        <v>2.4481002740909998E-4</v>
      </c>
      <c r="L56">
        <v>12</v>
      </c>
      <c r="M56">
        <v>1</v>
      </c>
      <c r="N56">
        <v>3.2706619661864597E-2</v>
      </c>
      <c r="O56" t="s">
        <v>270</v>
      </c>
    </row>
    <row r="57" spans="1:15" hidden="1" x14ac:dyDescent="0.25">
      <c r="A57" t="s">
        <v>161</v>
      </c>
      <c r="B57">
        <v>57</v>
      </c>
      <c r="C57">
        <v>56</v>
      </c>
      <c r="D57">
        <v>11.996</v>
      </c>
      <c r="E57" t="s">
        <v>278</v>
      </c>
      <c r="F57" t="s">
        <v>178</v>
      </c>
      <c r="G57" t="s">
        <v>179</v>
      </c>
      <c r="H57" t="s">
        <v>279</v>
      </c>
      <c r="I57" t="s">
        <v>236</v>
      </c>
      <c r="J57" t="s">
        <v>187</v>
      </c>
      <c r="K57">
        <v>2.4481002740909998E-4</v>
      </c>
      <c r="L57">
        <v>6</v>
      </c>
      <c r="M57">
        <v>1</v>
      </c>
      <c r="N57">
        <v>3.2706619661864597E-2</v>
      </c>
      <c r="O57" t="s">
        <v>265</v>
      </c>
    </row>
    <row r="58" spans="1:15" hidden="1" x14ac:dyDescent="0.25">
      <c r="A58" t="s">
        <v>161</v>
      </c>
      <c r="B58">
        <v>57</v>
      </c>
      <c r="C58">
        <v>56</v>
      </c>
      <c r="D58">
        <v>11.996</v>
      </c>
      <c r="E58" t="s">
        <v>280</v>
      </c>
      <c r="F58" t="s">
        <v>178</v>
      </c>
      <c r="G58" t="s">
        <v>179</v>
      </c>
      <c r="H58" t="s">
        <v>281</v>
      </c>
      <c r="I58" t="s">
        <v>236</v>
      </c>
      <c r="J58" t="s">
        <v>187</v>
      </c>
      <c r="K58">
        <v>2.4481002740909998E-4</v>
      </c>
      <c r="L58">
        <v>8</v>
      </c>
      <c r="M58">
        <v>1</v>
      </c>
      <c r="N58">
        <v>3.2706619661864597E-2</v>
      </c>
      <c r="O58" t="s">
        <v>282</v>
      </c>
    </row>
    <row r="59" spans="1:15" hidden="1" x14ac:dyDescent="0.25">
      <c r="A59" t="s">
        <v>154</v>
      </c>
      <c r="B59">
        <v>790</v>
      </c>
      <c r="C59">
        <v>1</v>
      </c>
      <c r="D59">
        <v>11.733000000000001</v>
      </c>
      <c r="E59" t="s">
        <v>283</v>
      </c>
      <c r="F59" t="s">
        <v>178</v>
      </c>
      <c r="G59" t="s">
        <v>179</v>
      </c>
      <c r="H59" t="s">
        <v>284</v>
      </c>
      <c r="I59" t="s">
        <v>285</v>
      </c>
      <c r="J59" t="s">
        <v>286</v>
      </c>
      <c r="K59">
        <v>2.0695069271337699E-15</v>
      </c>
      <c r="L59">
        <v>11</v>
      </c>
      <c r="M59">
        <v>4</v>
      </c>
      <c r="N59">
        <v>3.1795904430000003E-11</v>
      </c>
      <c r="O59" t="s">
        <v>287</v>
      </c>
    </row>
    <row r="60" spans="1:15" hidden="1" x14ac:dyDescent="0.25">
      <c r="A60" t="s">
        <v>156</v>
      </c>
      <c r="B60">
        <v>140</v>
      </c>
      <c r="C60">
        <v>6</v>
      </c>
      <c r="D60">
        <v>11.733000000000001</v>
      </c>
      <c r="E60" t="s">
        <v>288</v>
      </c>
      <c r="F60" t="s">
        <v>178</v>
      </c>
      <c r="G60" t="s">
        <v>179</v>
      </c>
      <c r="H60" t="s">
        <v>289</v>
      </c>
      <c r="I60" t="s">
        <v>181</v>
      </c>
      <c r="J60" t="s">
        <v>253</v>
      </c>
      <c r="K60">
        <v>8.6300598183569997E-8</v>
      </c>
      <c r="L60">
        <v>6</v>
      </c>
      <c r="M60">
        <v>2</v>
      </c>
      <c r="N60">
        <v>1.4043210433310001E-4</v>
      </c>
      <c r="O60" t="s">
        <v>183</v>
      </c>
    </row>
    <row r="61" spans="1:15" hidden="1" x14ac:dyDescent="0.25">
      <c r="A61" t="s">
        <v>156</v>
      </c>
      <c r="B61">
        <v>140</v>
      </c>
      <c r="C61">
        <v>6</v>
      </c>
      <c r="D61">
        <v>11.733000000000001</v>
      </c>
      <c r="E61" t="s">
        <v>290</v>
      </c>
      <c r="F61" t="s">
        <v>178</v>
      </c>
      <c r="G61" t="s">
        <v>179</v>
      </c>
      <c r="H61" t="s">
        <v>291</v>
      </c>
      <c r="I61" t="s">
        <v>181</v>
      </c>
      <c r="J61" t="s">
        <v>253</v>
      </c>
      <c r="K61">
        <v>8.6300598183569997E-8</v>
      </c>
      <c r="L61">
        <v>5</v>
      </c>
      <c r="M61">
        <v>2</v>
      </c>
      <c r="N61">
        <v>1.4043210433310001E-4</v>
      </c>
      <c r="O61" t="s">
        <v>183</v>
      </c>
    </row>
    <row r="62" spans="1:15" hidden="1" x14ac:dyDescent="0.25">
      <c r="A62" t="s">
        <v>156</v>
      </c>
      <c r="B62">
        <v>140</v>
      </c>
      <c r="C62">
        <v>7</v>
      </c>
      <c r="D62">
        <v>11.733000000000001</v>
      </c>
      <c r="E62" t="s">
        <v>292</v>
      </c>
      <c r="F62" t="s">
        <v>293</v>
      </c>
      <c r="G62" t="s">
        <v>179</v>
      </c>
      <c r="H62" t="s">
        <v>294</v>
      </c>
      <c r="I62" t="s">
        <v>181</v>
      </c>
      <c r="J62" t="s">
        <v>253</v>
      </c>
      <c r="K62">
        <v>8.6300598183569997E-8</v>
      </c>
      <c r="L62">
        <v>2</v>
      </c>
      <c r="M62">
        <v>2</v>
      </c>
      <c r="N62">
        <v>1.7035738081430001E-4</v>
      </c>
      <c r="O62" t="s">
        <v>183</v>
      </c>
    </row>
    <row r="63" spans="1:15" hidden="1" x14ac:dyDescent="0.25">
      <c r="A63" t="s">
        <v>154</v>
      </c>
      <c r="B63">
        <v>2294</v>
      </c>
      <c r="C63">
        <v>3</v>
      </c>
      <c r="D63">
        <v>11.581</v>
      </c>
      <c r="E63" t="s">
        <v>295</v>
      </c>
      <c r="F63" t="s">
        <v>178</v>
      </c>
      <c r="G63" t="s">
        <v>179</v>
      </c>
      <c r="H63" t="s">
        <v>296</v>
      </c>
      <c r="I63" t="s">
        <v>252</v>
      </c>
      <c r="J63" t="s">
        <v>286</v>
      </c>
      <c r="K63">
        <v>2.81721978E-11</v>
      </c>
      <c r="L63">
        <v>9</v>
      </c>
      <c r="M63">
        <v>3</v>
      </c>
      <c r="N63">
        <v>1.0820941174505E-7</v>
      </c>
      <c r="O63" t="s">
        <v>254</v>
      </c>
    </row>
    <row r="64" spans="1:15" hidden="1" x14ac:dyDescent="0.25">
      <c r="A64" t="s">
        <v>154</v>
      </c>
      <c r="B64">
        <v>2294</v>
      </c>
      <c r="C64">
        <v>3</v>
      </c>
      <c r="D64">
        <v>11.581</v>
      </c>
      <c r="E64" t="s">
        <v>297</v>
      </c>
      <c r="F64" t="s">
        <v>178</v>
      </c>
      <c r="G64" t="s">
        <v>179</v>
      </c>
      <c r="H64" t="s">
        <v>298</v>
      </c>
      <c r="I64" t="s">
        <v>252</v>
      </c>
      <c r="J64" t="s">
        <v>286</v>
      </c>
      <c r="K64">
        <v>2.81721978E-11</v>
      </c>
      <c r="L64">
        <v>5</v>
      </c>
      <c r="M64">
        <v>3</v>
      </c>
      <c r="N64">
        <v>1.0820941174505E-7</v>
      </c>
      <c r="O64" t="s">
        <v>254</v>
      </c>
    </row>
    <row r="65" spans="1:15" hidden="1" x14ac:dyDescent="0.25">
      <c r="A65" t="s">
        <v>154</v>
      </c>
      <c r="B65">
        <v>2294</v>
      </c>
      <c r="C65">
        <v>3</v>
      </c>
      <c r="D65">
        <v>11.581</v>
      </c>
      <c r="E65" t="s">
        <v>299</v>
      </c>
      <c r="F65" t="s">
        <v>178</v>
      </c>
      <c r="G65" t="s">
        <v>179</v>
      </c>
      <c r="H65" t="s">
        <v>300</v>
      </c>
      <c r="I65" t="s">
        <v>252</v>
      </c>
      <c r="J65" t="s">
        <v>286</v>
      </c>
      <c r="K65">
        <v>2.81721978E-11</v>
      </c>
      <c r="L65">
        <v>6</v>
      </c>
      <c r="M65">
        <v>3</v>
      </c>
      <c r="N65">
        <v>1.0820941174505E-7</v>
      </c>
      <c r="O65" t="s">
        <v>254</v>
      </c>
    </row>
    <row r="66" spans="1:15" hidden="1" x14ac:dyDescent="0.25">
      <c r="A66" t="s">
        <v>154</v>
      </c>
      <c r="B66">
        <v>2294</v>
      </c>
      <c r="C66">
        <v>2</v>
      </c>
      <c r="D66">
        <v>11.581</v>
      </c>
      <c r="E66" t="s">
        <v>301</v>
      </c>
      <c r="F66" t="s">
        <v>250</v>
      </c>
      <c r="G66" t="s">
        <v>179</v>
      </c>
      <c r="H66" t="s">
        <v>302</v>
      </c>
      <c r="I66" t="s">
        <v>252</v>
      </c>
      <c r="J66" t="s">
        <v>286</v>
      </c>
      <c r="K66">
        <v>2.81721978E-11</v>
      </c>
      <c r="L66">
        <v>6</v>
      </c>
      <c r="M66">
        <v>3</v>
      </c>
      <c r="N66">
        <v>6.8683818233389999E-8</v>
      </c>
      <c r="O66" t="s">
        <v>254</v>
      </c>
    </row>
    <row r="67" spans="1:15" hidden="1" x14ac:dyDescent="0.25">
      <c r="A67" t="s">
        <v>154</v>
      </c>
      <c r="B67">
        <v>2159</v>
      </c>
      <c r="C67">
        <v>150</v>
      </c>
      <c r="D67">
        <v>11.510999999999999</v>
      </c>
      <c r="E67" t="s">
        <v>303</v>
      </c>
      <c r="F67" t="s">
        <v>178</v>
      </c>
      <c r="G67" t="s">
        <v>179</v>
      </c>
      <c r="H67" t="s">
        <v>304</v>
      </c>
      <c r="I67" t="s">
        <v>305</v>
      </c>
      <c r="J67" t="s">
        <v>187</v>
      </c>
      <c r="K67">
        <v>3.4273403837279998E-4</v>
      </c>
      <c r="L67">
        <v>3</v>
      </c>
      <c r="M67">
        <v>1</v>
      </c>
      <c r="N67">
        <v>2.5438481959228099E-2</v>
      </c>
      <c r="O67" t="s">
        <v>306</v>
      </c>
    </row>
    <row r="68" spans="1:15" hidden="1" x14ac:dyDescent="0.25">
      <c r="A68" t="s">
        <v>154</v>
      </c>
      <c r="B68">
        <v>2159</v>
      </c>
      <c r="C68">
        <v>150</v>
      </c>
      <c r="D68">
        <v>11.510999999999999</v>
      </c>
      <c r="E68" t="s">
        <v>307</v>
      </c>
      <c r="F68" t="s">
        <v>178</v>
      </c>
      <c r="G68" t="s">
        <v>179</v>
      </c>
      <c r="H68" t="s">
        <v>308</v>
      </c>
      <c r="I68" t="s">
        <v>305</v>
      </c>
      <c r="J68" t="s">
        <v>187</v>
      </c>
      <c r="K68">
        <v>3.4273403837279998E-4</v>
      </c>
      <c r="L68">
        <v>7</v>
      </c>
      <c r="M68">
        <v>1</v>
      </c>
      <c r="N68">
        <v>2.5438481959228099E-2</v>
      </c>
      <c r="O68" t="s">
        <v>309</v>
      </c>
    </row>
    <row r="69" spans="1:15" hidden="1" x14ac:dyDescent="0.25">
      <c r="A69" t="s">
        <v>154</v>
      </c>
      <c r="B69">
        <v>2159</v>
      </c>
      <c r="C69">
        <v>150</v>
      </c>
      <c r="D69">
        <v>11.510999999999999</v>
      </c>
      <c r="E69" t="s">
        <v>310</v>
      </c>
      <c r="F69" t="s">
        <v>178</v>
      </c>
      <c r="G69" t="s">
        <v>179</v>
      </c>
      <c r="H69" t="s">
        <v>311</v>
      </c>
      <c r="I69" t="s">
        <v>305</v>
      </c>
      <c r="J69" t="s">
        <v>187</v>
      </c>
      <c r="K69">
        <v>3.4273403837279998E-4</v>
      </c>
      <c r="L69">
        <v>9</v>
      </c>
      <c r="M69">
        <v>1</v>
      </c>
      <c r="N69">
        <v>2.5438481959228099E-2</v>
      </c>
      <c r="O69" t="s">
        <v>309</v>
      </c>
    </row>
    <row r="70" spans="1:15" hidden="1" x14ac:dyDescent="0.25">
      <c r="A70" t="s">
        <v>154</v>
      </c>
      <c r="B70">
        <v>790</v>
      </c>
      <c r="C70">
        <v>3</v>
      </c>
      <c r="D70">
        <v>11.412000000000001</v>
      </c>
      <c r="E70" t="s">
        <v>312</v>
      </c>
      <c r="F70" t="s">
        <v>178</v>
      </c>
      <c r="G70" t="s">
        <v>179</v>
      </c>
      <c r="H70" t="s">
        <v>313</v>
      </c>
      <c r="I70" t="s">
        <v>285</v>
      </c>
      <c r="J70" t="s">
        <v>314</v>
      </c>
      <c r="K70">
        <v>1.034672E-14</v>
      </c>
      <c r="L70">
        <v>10</v>
      </c>
      <c r="M70">
        <v>4</v>
      </c>
      <c r="N70">
        <v>7.9483532690000001E-11</v>
      </c>
      <c r="O70" t="s">
        <v>287</v>
      </c>
    </row>
    <row r="71" spans="1:15" hidden="1" x14ac:dyDescent="0.25">
      <c r="A71" t="s">
        <v>154</v>
      </c>
      <c r="B71">
        <v>790</v>
      </c>
      <c r="C71">
        <v>2</v>
      </c>
      <c r="D71">
        <v>11.412000000000001</v>
      </c>
      <c r="E71" t="s">
        <v>315</v>
      </c>
      <c r="F71" t="s">
        <v>250</v>
      </c>
      <c r="G71" t="s">
        <v>179</v>
      </c>
      <c r="H71" t="s">
        <v>316</v>
      </c>
      <c r="I71" t="s">
        <v>285</v>
      </c>
      <c r="J71" t="s">
        <v>314</v>
      </c>
      <c r="K71">
        <v>1.034672E-14</v>
      </c>
      <c r="L71">
        <v>6</v>
      </c>
      <c r="M71">
        <v>4</v>
      </c>
      <c r="N71">
        <v>5.0450625539999999E-11</v>
      </c>
      <c r="O71" t="s">
        <v>287</v>
      </c>
    </row>
    <row r="72" spans="1:15" hidden="1" x14ac:dyDescent="0.25">
      <c r="A72" t="s">
        <v>156</v>
      </c>
      <c r="B72">
        <v>128</v>
      </c>
      <c r="C72">
        <v>1</v>
      </c>
      <c r="D72">
        <v>11.412000000000001</v>
      </c>
      <c r="E72" t="s">
        <v>317</v>
      </c>
      <c r="F72" t="s">
        <v>293</v>
      </c>
      <c r="G72" t="s">
        <v>179</v>
      </c>
      <c r="H72" t="s">
        <v>318</v>
      </c>
      <c r="I72" t="s">
        <v>319</v>
      </c>
      <c r="J72" t="s">
        <v>253</v>
      </c>
      <c r="K72">
        <v>1.4382963459659999E-7</v>
      </c>
      <c r="L72">
        <v>4</v>
      </c>
      <c r="M72">
        <v>2</v>
      </c>
      <c r="N72">
        <v>2.8391969869359998E-4</v>
      </c>
      <c r="O72" t="s">
        <v>320</v>
      </c>
    </row>
    <row r="73" spans="1:15" hidden="1" x14ac:dyDescent="0.25">
      <c r="A73" t="s">
        <v>154</v>
      </c>
      <c r="B73">
        <v>2916</v>
      </c>
      <c r="C73">
        <v>88</v>
      </c>
      <c r="D73">
        <v>11.319000000000001</v>
      </c>
      <c r="E73" t="s">
        <v>216</v>
      </c>
      <c r="F73" t="s">
        <v>178</v>
      </c>
      <c r="G73" t="s">
        <v>179</v>
      </c>
      <c r="H73" t="s">
        <v>217</v>
      </c>
      <c r="I73" t="s">
        <v>321</v>
      </c>
      <c r="J73" t="s">
        <v>187</v>
      </c>
      <c r="K73">
        <v>3.9169604385459999E-4</v>
      </c>
      <c r="L73">
        <v>12</v>
      </c>
      <c r="M73">
        <v>1</v>
      </c>
      <c r="N73">
        <v>3.9854423958828399E-2</v>
      </c>
      <c r="O73" t="s">
        <v>218</v>
      </c>
    </row>
    <row r="74" spans="1:15" hidden="1" x14ac:dyDescent="0.25">
      <c r="A74" t="s">
        <v>154</v>
      </c>
      <c r="B74">
        <v>2916</v>
      </c>
      <c r="C74">
        <v>88</v>
      </c>
      <c r="D74">
        <v>11.319000000000001</v>
      </c>
      <c r="E74" t="s">
        <v>234</v>
      </c>
      <c r="F74" t="s">
        <v>178</v>
      </c>
      <c r="G74" t="s">
        <v>179</v>
      </c>
      <c r="H74" t="s">
        <v>235</v>
      </c>
      <c r="I74" t="s">
        <v>321</v>
      </c>
      <c r="J74" t="s">
        <v>187</v>
      </c>
      <c r="K74">
        <v>3.9169604385459999E-4</v>
      </c>
      <c r="L74">
        <v>7</v>
      </c>
      <c r="M74">
        <v>1</v>
      </c>
      <c r="N74">
        <v>3.9854423958828399E-2</v>
      </c>
      <c r="O74" t="s">
        <v>218</v>
      </c>
    </row>
    <row r="75" spans="1:15" hidden="1" x14ac:dyDescent="0.25">
      <c r="A75" t="s">
        <v>154</v>
      </c>
      <c r="B75">
        <v>2916</v>
      </c>
      <c r="C75">
        <v>88</v>
      </c>
      <c r="D75">
        <v>11.319000000000001</v>
      </c>
      <c r="E75" t="s">
        <v>322</v>
      </c>
      <c r="F75" t="s">
        <v>178</v>
      </c>
      <c r="G75" t="s">
        <v>179</v>
      </c>
      <c r="H75" t="s">
        <v>323</v>
      </c>
      <c r="I75" t="s">
        <v>321</v>
      </c>
      <c r="J75" t="s">
        <v>187</v>
      </c>
      <c r="K75">
        <v>3.9169604385459999E-4</v>
      </c>
      <c r="L75">
        <v>6</v>
      </c>
      <c r="M75">
        <v>1</v>
      </c>
      <c r="N75">
        <v>3.9854423958828399E-2</v>
      </c>
      <c r="O75" t="s">
        <v>324</v>
      </c>
    </row>
    <row r="76" spans="1:15" hidden="1" x14ac:dyDescent="0.25">
      <c r="A76" t="s">
        <v>154</v>
      </c>
      <c r="B76">
        <v>2916</v>
      </c>
      <c r="C76">
        <v>88</v>
      </c>
      <c r="D76">
        <v>11.319000000000001</v>
      </c>
      <c r="E76" t="s">
        <v>219</v>
      </c>
      <c r="F76" t="s">
        <v>178</v>
      </c>
      <c r="G76" t="s">
        <v>179</v>
      </c>
      <c r="H76" t="s">
        <v>220</v>
      </c>
      <c r="I76" t="s">
        <v>321</v>
      </c>
      <c r="J76" t="s">
        <v>187</v>
      </c>
      <c r="K76">
        <v>3.9169604385459999E-4</v>
      </c>
      <c r="L76">
        <v>9</v>
      </c>
      <c r="M76">
        <v>1</v>
      </c>
      <c r="N76">
        <v>3.9854423958828399E-2</v>
      </c>
      <c r="O76" t="s">
        <v>218</v>
      </c>
    </row>
    <row r="77" spans="1:15" hidden="1" x14ac:dyDescent="0.25">
      <c r="A77" t="s">
        <v>155</v>
      </c>
      <c r="B77">
        <v>127</v>
      </c>
      <c r="C77">
        <v>5</v>
      </c>
      <c r="D77">
        <v>11.319000000000001</v>
      </c>
      <c r="E77" t="s">
        <v>283</v>
      </c>
      <c r="F77" t="s">
        <v>178</v>
      </c>
      <c r="G77" t="s">
        <v>179</v>
      </c>
      <c r="H77" t="s">
        <v>284</v>
      </c>
      <c r="I77" t="s">
        <v>325</v>
      </c>
      <c r="J77" t="s">
        <v>286</v>
      </c>
      <c r="K77">
        <v>9.6576989932909393E-15</v>
      </c>
      <c r="L77">
        <v>11</v>
      </c>
      <c r="M77">
        <v>4</v>
      </c>
      <c r="N77">
        <v>4.946029578E-11</v>
      </c>
      <c r="O77" t="s">
        <v>287</v>
      </c>
    </row>
    <row r="78" spans="1:15" hidden="1" x14ac:dyDescent="0.25">
      <c r="A78" t="s">
        <v>156</v>
      </c>
      <c r="B78">
        <v>140</v>
      </c>
      <c r="C78">
        <v>9</v>
      </c>
      <c r="D78">
        <v>11.319000000000001</v>
      </c>
      <c r="E78" t="s">
        <v>326</v>
      </c>
      <c r="F78" t="s">
        <v>178</v>
      </c>
      <c r="G78" t="s">
        <v>179</v>
      </c>
      <c r="H78" t="s">
        <v>327</v>
      </c>
      <c r="I78" t="s">
        <v>181</v>
      </c>
      <c r="J78" t="s">
        <v>286</v>
      </c>
      <c r="K78">
        <v>1.7258992706876E-7</v>
      </c>
      <c r="L78">
        <v>4</v>
      </c>
      <c r="M78">
        <v>2</v>
      </c>
      <c r="N78">
        <v>2.209726366236E-4</v>
      </c>
      <c r="O78" t="s">
        <v>328</v>
      </c>
    </row>
    <row r="79" spans="1:15" hidden="1" x14ac:dyDescent="0.25">
      <c r="A79" t="s">
        <v>156</v>
      </c>
      <c r="B79">
        <v>140</v>
      </c>
      <c r="C79">
        <v>88</v>
      </c>
      <c r="D79">
        <v>11.319000000000001</v>
      </c>
      <c r="E79" t="s">
        <v>329</v>
      </c>
      <c r="F79" t="s">
        <v>178</v>
      </c>
      <c r="G79" t="s">
        <v>179</v>
      </c>
      <c r="H79" t="s">
        <v>330</v>
      </c>
      <c r="I79" t="s">
        <v>186</v>
      </c>
      <c r="J79" t="s">
        <v>182</v>
      </c>
      <c r="K79">
        <v>3.9166727511479998E-4</v>
      </c>
      <c r="L79">
        <v>5</v>
      </c>
      <c r="M79">
        <v>1</v>
      </c>
      <c r="N79">
        <v>3.6692536676003099E-2</v>
      </c>
      <c r="O79" t="s">
        <v>188</v>
      </c>
    </row>
    <row r="80" spans="1:15" hidden="1" x14ac:dyDescent="0.25">
      <c r="A80" t="s">
        <v>156</v>
      </c>
      <c r="B80">
        <v>140</v>
      </c>
      <c r="C80">
        <v>88</v>
      </c>
      <c r="D80">
        <v>11.319000000000001</v>
      </c>
      <c r="E80" t="s">
        <v>331</v>
      </c>
      <c r="F80" t="s">
        <v>178</v>
      </c>
      <c r="G80" t="s">
        <v>179</v>
      </c>
      <c r="H80" t="s">
        <v>332</v>
      </c>
      <c r="I80" t="s">
        <v>186</v>
      </c>
      <c r="J80" t="s">
        <v>182</v>
      </c>
      <c r="K80">
        <v>3.9166727511479998E-4</v>
      </c>
      <c r="L80">
        <v>6</v>
      </c>
      <c r="M80">
        <v>1</v>
      </c>
      <c r="N80">
        <v>3.6692536676003099E-2</v>
      </c>
      <c r="O80" t="s">
        <v>198</v>
      </c>
    </row>
    <row r="81" spans="1:15" hidden="1" x14ac:dyDescent="0.25">
      <c r="A81" t="s">
        <v>156</v>
      </c>
      <c r="B81">
        <v>140</v>
      </c>
      <c r="C81">
        <v>88</v>
      </c>
      <c r="D81">
        <v>11.319000000000001</v>
      </c>
      <c r="E81" t="s">
        <v>333</v>
      </c>
      <c r="F81" t="s">
        <v>178</v>
      </c>
      <c r="G81" t="s">
        <v>179</v>
      </c>
      <c r="H81" t="s">
        <v>334</v>
      </c>
      <c r="I81" t="s">
        <v>186</v>
      </c>
      <c r="J81" t="s">
        <v>182</v>
      </c>
      <c r="K81">
        <v>3.9166727511479998E-4</v>
      </c>
      <c r="L81">
        <v>8</v>
      </c>
      <c r="M81">
        <v>1</v>
      </c>
      <c r="N81">
        <v>3.6692536676003099E-2</v>
      </c>
      <c r="O81" t="s">
        <v>191</v>
      </c>
    </row>
    <row r="82" spans="1:15" hidden="1" x14ac:dyDescent="0.25">
      <c r="A82" t="s">
        <v>156</v>
      </c>
      <c r="B82">
        <v>140</v>
      </c>
      <c r="C82">
        <v>88</v>
      </c>
      <c r="D82">
        <v>11.319000000000001</v>
      </c>
      <c r="E82" t="s">
        <v>335</v>
      </c>
      <c r="F82" t="s">
        <v>178</v>
      </c>
      <c r="G82" t="s">
        <v>179</v>
      </c>
      <c r="H82" t="s">
        <v>336</v>
      </c>
      <c r="I82" t="s">
        <v>186</v>
      </c>
      <c r="J82" t="s">
        <v>182</v>
      </c>
      <c r="K82">
        <v>3.9166727511479998E-4</v>
      </c>
      <c r="L82">
        <v>7</v>
      </c>
      <c r="M82">
        <v>1</v>
      </c>
      <c r="N82">
        <v>3.6692536676003099E-2</v>
      </c>
      <c r="O82" t="s">
        <v>198</v>
      </c>
    </row>
    <row r="83" spans="1:15" hidden="1" x14ac:dyDescent="0.25">
      <c r="A83" t="s">
        <v>156</v>
      </c>
      <c r="B83">
        <v>140</v>
      </c>
      <c r="C83">
        <v>88</v>
      </c>
      <c r="D83">
        <v>11.319000000000001</v>
      </c>
      <c r="E83" t="s">
        <v>337</v>
      </c>
      <c r="F83" t="s">
        <v>178</v>
      </c>
      <c r="G83" t="s">
        <v>179</v>
      </c>
      <c r="H83" t="s">
        <v>338</v>
      </c>
      <c r="I83" t="s">
        <v>186</v>
      </c>
      <c r="J83" t="s">
        <v>182</v>
      </c>
      <c r="K83">
        <v>3.9166727511479998E-4</v>
      </c>
      <c r="L83">
        <v>7</v>
      </c>
      <c r="M83">
        <v>1</v>
      </c>
      <c r="N83">
        <v>3.6692536676003099E-2</v>
      </c>
      <c r="O83" t="s">
        <v>198</v>
      </c>
    </row>
    <row r="84" spans="1:15" hidden="1" x14ac:dyDescent="0.25">
      <c r="A84" t="s">
        <v>156</v>
      </c>
      <c r="B84">
        <v>140</v>
      </c>
      <c r="C84">
        <v>88</v>
      </c>
      <c r="D84">
        <v>11.319000000000001</v>
      </c>
      <c r="E84" t="s">
        <v>339</v>
      </c>
      <c r="F84" t="s">
        <v>178</v>
      </c>
      <c r="G84" t="s">
        <v>179</v>
      </c>
      <c r="H84" t="s">
        <v>340</v>
      </c>
      <c r="I84" t="s">
        <v>186</v>
      </c>
      <c r="J84" t="s">
        <v>182</v>
      </c>
      <c r="K84">
        <v>3.9166727511479998E-4</v>
      </c>
      <c r="L84">
        <v>5</v>
      </c>
      <c r="M84">
        <v>1</v>
      </c>
      <c r="N84">
        <v>3.6692536676003099E-2</v>
      </c>
      <c r="O84" t="s">
        <v>198</v>
      </c>
    </row>
    <row r="85" spans="1:15" hidden="1" x14ac:dyDescent="0.25">
      <c r="A85" t="s">
        <v>156</v>
      </c>
      <c r="B85">
        <v>140</v>
      </c>
      <c r="C85">
        <v>88</v>
      </c>
      <c r="D85">
        <v>11.319000000000001</v>
      </c>
      <c r="E85" t="s">
        <v>341</v>
      </c>
      <c r="F85" t="s">
        <v>178</v>
      </c>
      <c r="G85" t="s">
        <v>179</v>
      </c>
      <c r="H85" t="s">
        <v>342</v>
      </c>
      <c r="I85" t="s">
        <v>186</v>
      </c>
      <c r="J85" t="s">
        <v>182</v>
      </c>
      <c r="K85">
        <v>3.9166727511479998E-4</v>
      </c>
      <c r="L85">
        <v>6</v>
      </c>
      <c r="M85">
        <v>1</v>
      </c>
      <c r="N85">
        <v>3.6692536676003099E-2</v>
      </c>
      <c r="O85" t="s">
        <v>198</v>
      </c>
    </row>
    <row r="86" spans="1:15" hidden="1" x14ac:dyDescent="0.25">
      <c r="A86" t="s">
        <v>156</v>
      </c>
      <c r="B86">
        <v>140</v>
      </c>
      <c r="C86">
        <v>88</v>
      </c>
      <c r="D86">
        <v>11.319000000000001</v>
      </c>
      <c r="E86" t="s">
        <v>343</v>
      </c>
      <c r="F86" t="s">
        <v>178</v>
      </c>
      <c r="G86" t="s">
        <v>179</v>
      </c>
      <c r="H86" t="s">
        <v>344</v>
      </c>
      <c r="I86" t="s">
        <v>186</v>
      </c>
      <c r="J86" t="s">
        <v>182</v>
      </c>
      <c r="K86">
        <v>3.9166727511479998E-4</v>
      </c>
      <c r="L86">
        <v>7</v>
      </c>
      <c r="M86">
        <v>1</v>
      </c>
      <c r="N86">
        <v>3.6692536676003099E-2</v>
      </c>
      <c r="O86" t="s">
        <v>198</v>
      </c>
    </row>
    <row r="87" spans="1:15" hidden="1" x14ac:dyDescent="0.25">
      <c r="A87" t="s">
        <v>156</v>
      </c>
      <c r="B87">
        <v>140</v>
      </c>
      <c r="C87">
        <v>88</v>
      </c>
      <c r="D87">
        <v>11.319000000000001</v>
      </c>
      <c r="E87" t="s">
        <v>345</v>
      </c>
      <c r="F87" t="s">
        <v>178</v>
      </c>
      <c r="G87" t="s">
        <v>179</v>
      </c>
      <c r="H87" t="s">
        <v>346</v>
      </c>
      <c r="I87" t="s">
        <v>186</v>
      </c>
      <c r="J87" t="s">
        <v>182</v>
      </c>
      <c r="K87">
        <v>3.9166727511479998E-4</v>
      </c>
      <c r="L87">
        <v>6</v>
      </c>
      <c r="M87">
        <v>1</v>
      </c>
      <c r="N87">
        <v>3.6692536676003099E-2</v>
      </c>
      <c r="O87" t="s">
        <v>191</v>
      </c>
    </row>
    <row r="88" spans="1:15" hidden="1" x14ac:dyDescent="0.25">
      <c r="A88" t="s">
        <v>156</v>
      </c>
      <c r="B88">
        <v>140</v>
      </c>
      <c r="C88">
        <v>88</v>
      </c>
      <c r="D88">
        <v>11.319000000000001</v>
      </c>
      <c r="E88" t="s">
        <v>347</v>
      </c>
      <c r="F88" t="s">
        <v>178</v>
      </c>
      <c r="G88" t="s">
        <v>179</v>
      </c>
      <c r="H88" t="s">
        <v>348</v>
      </c>
      <c r="I88" t="s">
        <v>186</v>
      </c>
      <c r="J88" t="s">
        <v>182</v>
      </c>
      <c r="K88">
        <v>3.9166727511479998E-4</v>
      </c>
      <c r="L88">
        <v>7</v>
      </c>
      <c r="M88">
        <v>1</v>
      </c>
      <c r="N88">
        <v>3.6692536676003099E-2</v>
      </c>
      <c r="O88" t="s">
        <v>191</v>
      </c>
    </row>
    <row r="89" spans="1:15" hidden="1" x14ac:dyDescent="0.25">
      <c r="A89" t="s">
        <v>156</v>
      </c>
      <c r="B89">
        <v>140</v>
      </c>
      <c r="C89">
        <v>88</v>
      </c>
      <c r="D89">
        <v>11.319000000000001</v>
      </c>
      <c r="E89" t="s">
        <v>349</v>
      </c>
      <c r="F89" t="s">
        <v>178</v>
      </c>
      <c r="G89" t="s">
        <v>179</v>
      </c>
      <c r="H89" t="s">
        <v>350</v>
      </c>
      <c r="I89" t="s">
        <v>186</v>
      </c>
      <c r="J89" t="s">
        <v>182</v>
      </c>
      <c r="K89">
        <v>3.9166727511479998E-4</v>
      </c>
      <c r="L89">
        <v>9</v>
      </c>
      <c r="M89">
        <v>1</v>
      </c>
      <c r="N89">
        <v>3.6692536676003099E-2</v>
      </c>
      <c r="O89" t="s">
        <v>191</v>
      </c>
    </row>
    <row r="90" spans="1:15" hidden="1" x14ac:dyDescent="0.25">
      <c r="A90" t="s">
        <v>156</v>
      </c>
      <c r="B90">
        <v>148</v>
      </c>
      <c r="C90">
        <v>135</v>
      </c>
      <c r="D90">
        <v>11.319000000000001</v>
      </c>
      <c r="E90" t="s">
        <v>209</v>
      </c>
      <c r="F90" t="s">
        <v>178</v>
      </c>
      <c r="G90" t="s">
        <v>179</v>
      </c>
      <c r="H90" t="s">
        <v>210</v>
      </c>
      <c r="I90" t="s">
        <v>321</v>
      </c>
      <c r="J90" t="s">
        <v>187</v>
      </c>
      <c r="K90">
        <v>3.9169604385459999E-4</v>
      </c>
      <c r="L90">
        <v>8</v>
      </c>
      <c r="M90">
        <v>1</v>
      </c>
      <c r="N90">
        <v>3.8577038575532602E-2</v>
      </c>
      <c r="O90" t="s">
        <v>211</v>
      </c>
    </row>
    <row r="91" spans="1:15" hidden="1" x14ac:dyDescent="0.25">
      <c r="A91" t="s">
        <v>156</v>
      </c>
      <c r="B91">
        <v>148</v>
      </c>
      <c r="C91">
        <v>135</v>
      </c>
      <c r="D91">
        <v>11.319000000000001</v>
      </c>
      <c r="E91" t="s">
        <v>214</v>
      </c>
      <c r="F91" t="s">
        <v>178</v>
      </c>
      <c r="G91" t="s">
        <v>179</v>
      </c>
      <c r="H91" t="s">
        <v>215</v>
      </c>
      <c r="I91" t="s">
        <v>321</v>
      </c>
      <c r="J91" t="s">
        <v>187</v>
      </c>
      <c r="K91">
        <v>3.9169604385459999E-4</v>
      </c>
      <c r="L91">
        <v>8</v>
      </c>
      <c r="M91">
        <v>1</v>
      </c>
      <c r="N91">
        <v>3.8577038575532602E-2</v>
      </c>
      <c r="O91" t="s">
        <v>211</v>
      </c>
    </row>
    <row r="92" spans="1:15" hidden="1" x14ac:dyDescent="0.25">
      <c r="A92" t="s">
        <v>156</v>
      </c>
      <c r="B92">
        <v>148</v>
      </c>
      <c r="C92">
        <v>135</v>
      </c>
      <c r="D92">
        <v>11.319000000000001</v>
      </c>
      <c r="E92" t="s">
        <v>351</v>
      </c>
      <c r="F92" t="s">
        <v>178</v>
      </c>
      <c r="G92" t="s">
        <v>179</v>
      </c>
      <c r="H92" t="s">
        <v>352</v>
      </c>
      <c r="I92" t="s">
        <v>321</v>
      </c>
      <c r="J92" t="s">
        <v>187</v>
      </c>
      <c r="K92">
        <v>3.9169604385459999E-4</v>
      </c>
      <c r="L92">
        <v>9</v>
      </c>
      <c r="M92">
        <v>1</v>
      </c>
      <c r="N92">
        <v>3.8577038575532602E-2</v>
      </c>
      <c r="O92" t="s">
        <v>353</v>
      </c>
    </row>
    <row r="93" spans="1:15" hidden="1" x14ac:dyDescent="0.25">
      <c r="A93" t="s">
        <v>156</v>
      </c>
      <c r="B93">
        <v>148</v>
      </c>
      <c r="C93">
        <v>135</v>
      </c>
      <c r="D93">
        <v>11.319000000000001</v>
      </c>
      <c r="E93" t="s">
        <v>223</v>
      </c>
      <c r="F93" t="s">
        <v>178</v>
      </c>
      <c r="G93" t="s">
        <v>179</v>
      </c>
      <c r="H93" t="s">
        <v>224</v>
      </c>
      <c r="I93" t="s">
        <v>321</v>
      </c>
      <c r="J93" t="s">
        <v>187</v>
      </c>
      <c r="K93">
        <v>3.9169604385459999E-4</v>
      </c>
      <c r="L93">
        <v>6</v>
      </c>
      <c r="M93">
        <v>1</v>
      </c>
      <c r="N93">
        <v>3.8577038575532602E-2</v>
      </c>
      <c r="O93" t="s">
        <v>211</v>
      </c>
    </row>
    <row r="94" spans="1:15" hidden="1" x14ac:dyDescent="0.25">
      <c r="A94" t="s">
        <v>156</v>
      </c>
      <c r="B94">
        <v>148</v>
      </c>
      <c r="C94">
        <v>135</v>
      </c>
      <c r="D94">
        <v>11.319000000000001</v>
      </c>
      <c r="E94" t="s">
        <v>354</v>
      </c>
      <c r="F94" t="s">
        <v>178</v>
      </c>
      <c r="G94" t="s">
        <v>179</v>
      </c>
      <c r="H94" t="s">
        <v>355</v>
      </c>
      <c r="I94" t="s">
        <v>321</v>
      </c>
      <c r="J94" t="s">
        <v>187</v>
      </c>
      <c r="K94">
        <v>3.9169604385459999E-4</v>
      </c>
      <c r="L94">
        <v>8</v>
      </c>
      <c r="M94">
        <v>1</v>
      </c>
      <c r="N94">
        <v>3.8577038575532602E-2</v>
      </c>
      <c r="O94" t="s">
        <v>356</v>
      </c>
    </row>
    <row r="95" spans="1:15" hidden="1" x14ac:dyDescent="0.25">
      <c r="A95" t="s">
        <v>156</v>
      </c>
      <c r="B95">
        <v>148</v>
      </c>
      <c r="C95">
        <v>135</v>
      </c>
      <c r="D95">
        <v>11.319000000000001</v>
      </c>
      <c r="E95" t="s">
        <v>357</v>
      </c>
      <c r="F95" t="s">
        <v>178</v>
      </c>
      <c r="G95" t="s">
        <v>179</v>
      </c>
      <c r="H95" t="s">
        <v>358</v>
      </c>
      <c r="I95" t="s">
        <v>321</v>
      </c>
      <c r="J95" t="s">
        <v>187</v>
      </c>
      <c r="K95">
        <v>3.9169604385459999E-4</v>
      </c>
      <c r="L95">
        <v>6</v>
      </c>
      <c r="M95">
        <v>1</v>
      </c>
      <c r="N95">
        <v>3.8577038575532602E-2</v>
      </c>
      <c r="O95" t="s">
        <v>353</v>
      </c>
    </row>
    <row r="96" spans="1:15" hidden="1" x14ac:dyDescent="0.25">
      <c r="A96" t="s">
        <v>156</v>
      </c>
      <c r="B96">
        <v>148</v>
      </c>
      <c r="C96">
        <v>135</v>
      </c>
      <c r="D96">
        <v>11.319000000000001</v>
      </c>
      <c r="E96" t="s">
        <v>227</v>
      </c>
      <c r="F96" t="s">
        <v>178</v>
      </c>
      <c r="G96" t="s">
        <v>179</v>
      </c>
      <c r="H96" t="s">
        <v>228</v>
      </c>
      <c r="I96" t="s">
        <v>321</v>
      </c>
      <c r="J96" t="s">
        <v>187</v>
      </c>
      <c r="K96">
        <v>3.9169604385459999E-4</v>
      </c>
      <c r="L96">
        <v>5</v>
      </c>
      <c r="M96">
        <v>1</v>
      </c>
      <c r="N96">
        <v>3.8577038575532602E-2</v>
      </c>
      <c r="O96" t="s">
        <v>211</v>
      </c>
    </row>
    <row r="97" spans="1:15" hidden="1" x14ac:dyDescent="0.25">
      <c r="A97" t="s">
        <v>156</v>
      </c>
      <c r="B97">
        <v>148</v>
      </c>
      <c r="C97">
        <v>135</v>
      </c>
      <c r="D97">
        <v>11.319000000000001</v>
      </c>
      <c r="E97" t="s">
        <v>221</v>
      </c>
      <c r="F97" t="s">
        <v>178</v>
      </c>
      <c r="G97" t="s">
        <v>179</v>
      </c>
      <c r="H97" t="s">
        <v>222</v>
      </c>
      <c r="I97" t="s">
        <v>321</v>
      </c>
      <c r="J97" t="s">
        <v>187</v>
      </c>
      <c r="K97">
        <v>3.9169604385459999E-4</v>
      </c>
      <c r="L97">
        <v>7</v>
      </c>
      <c r="M97">
        <v>1</v>
      </c>
      <c r="N97">
        <v>3.8577038575532602E-2</v>
      </c>
      <c r="O97" t="s">
        <v>211</v>
      </c>
    </row>
    <row r="98" spans="1:15" hidden="1" x14ac:dyDescent="0.25">
      <c r="A98" t="s">
        <v>156</v>
      </c>
      <c r="B98">
        <v>148</v>
      </c>
      <c r="C98">
        <v>135</v>
      </c>
      <c r="D98">
        <v>11.319000000000001</v>
      </c>
      <c r="E98" t="s">
        <v>359</v>
      </c>
      <c r="F98" t="s">
        <v>178</v>
      </c>
      <c r="G98" t="s">
        <v>179</v>
      </c>
      <c r="H98" t="s">
        <v>360</v>
      </c>
      <c r="I98" t="s">
        <v>321</v>
      </c>
      <c r="J98" t="s">
        <v>187</v>
      </c>
      <c r="K98">
        <v>3.9169604385459999E-4</v>
      </c>
      <c r="L98">
        <v>6</v>
      </c>
      <c r="M98">
        <v>1</v>
      </c>
      <c r="N98">
        <v>3.8577038575532602E-2</v>
      </c>
      <c r="O98" t="s">
        <v>356</v>
      </c>
    </row>
    <row r="99" spans="1:15" hidden="1" x14ac:dyDescent="0.25">
      <c r="A99" t="s">
        <v>156</v>
      </c>
      <c r="B99">
        <v>148</v>
      </c>
      <c r="C99">
        <v>135</v>
      </c>
      <c r="D99">
        <v>11.319000000000001</v>
      </c>
      <c r="E99" t="s">
        <v>225</v>
      </c>
      <c r="F99" t="s">
        <v>178</v>
      </c>
      <c r="G99" t="s">
        <v>179</v>
      </c>
      <c r="H99" t="s">
        <v>226</v>
      </c>
      <c r="I99" t="s">
        <v>321</v>
      </c>
      <c r="J99" t="s">
        <v>187</v>
      </c>
      <c r="K99">
        <v>3.9169604385459999E-4</v>
      </c>
      <c r="L99">
        <v>12</v>
      </c>
      <c r="M99">
        <v>1</v>
      </c>
      <c r="N99">
        <v>3.8577038575532602E-2</v>
      </c>
      <c r="O99" t="s">
        <v>211</v>
      </c>
    </row>
    <row r="100" spans="1:15" hidden="1" x14ac:dyDescent="0.25">
      <c r="A100" t="s">
        <v>156</v>
      </c>
      <c r="B100">
        <v>148</v>
      </c>
      <c r="C100">
        <v>135</v>
      </c>
      <c r="D100">
        <v>11.319000000000001</v>
      </c>
      <c r="E100" t="s">
        <v>361</v>
      </c>
      <c r="F100" t="s">
        <v>178</v>
      </c>
      <c r="G100" t="s">
        <v>179</v>
      </c>
      <c r="H100" t="s">
        <v>362</v>
      </c>
      <c r="I100" t="s">
        <v>321</v>
      </c>
      <c r="J100" t="s">
        <v>187</v>
      </c>
      <c r="K100">
        <v>3.9169604385459999E-4</v>
      </c>
      <c r="L100">
        <v>5</v>
      </c>
      <c r="M100">
        <v>1</v>
      </c>
      <c r="N100">
        <v>3.8577038575532602E-2</v>
      </c>
      <c r="O100" t="s">
        <v>356</v>
      </c>
    </row>
    <row r="101" spans="1:15" hidden="1" x14ac:dyDescent="0.25">
      <c r="A101" t="s">
        <v>156</v>
      </c>
      <c r="B101">
        <v>148</v>
      </c>
      <c r="C101">
        <v>135</v>
      </c>
      <c r="D101">
        <v>11.319000000000001</v>
      </c>
      <c r="E101" t="s">
        <v>212</v>
      </c>
      <c r="F101" t="s">
        <v>178</v>
      </c>
      <c r="G101" t="s">
        <v>179</v>
      </c>
      <c r="H101" t="s">
        <v>213</v>
      </c>
      <c r="I101" t="s">
        <v>321</v>
      </c>
      <c r="J101" t="s">
        <v>187</v>
      </c>
      <c r="K101">
        <v>3.9169604385459999E-4</v>
      </c>
      <c r="L101">
        <v>4</v>
      </c>
      <c r="M101">
        <v>1</v>
      </c>
      <c r="N101">
        <v>3.8577038575532602E-2</v>
      </c>
      <c r="O101" t="s">
        <v>211</v>
      </c>
    </row>
    <row r="102" spans="1:15" hidden="1" x14ac:dyDescent="0.25">
      <c r="A102" t="s">
        <v>159</v>
      </c>
      <c r="B102">
        <v>49</v>
      </c>
      <c r="C102">
        <v>3</v>
      </c>
      <c r="D102">
        <v>11.319000000000001</v>
      </c>
      <c r="E102" t="s">
        <v>363</v>
      </c>
      <c r="F102" t="s">
        <v>178</v>
      </c>
      <c r="G102" t="s">
        <v>179</v>
      </c>
      <c r="H102" t="s">
        <v>364</v>
      </c>
      <c r="I102" t="s">
        <v>181</v>
      </c>
      <c r="J102" t="s">
        <v>286</v>
      </c>
      <c r="K102">
        <v>1.7258992706876E-7</v>
      </c>
      <c r="L102">
        <v>13</v>
      </c>
      <c r="M102">
        <v>2</v>
      </c>
      <c r="N102">
        <v>6.62917909871E-4</v>
      </c>
      <c r="O102" t="s">
        <v>365</v>
      </c>
    </row>
    <row r="103" spans="1:15" hidden="1" x14ac:dyDescent="0.25">
      <c r="A103" t="s">
        <v>160</v>
      </c>
      <c r="B103">
        <v>52</v>
      </c>
      <c r="C103">
        <v>8</v>
      </c>
      <c r="D103">
        <v>11.319000000000001</v>
      </c>
      <c r="E103" t="s">
        <v>366</v>
      </c>
      <c r="F103" t="s">
        <v>178</v>
      </c>
      <c r="G103" t="s">
        <v>179</v>
      </c>
      <c r="H103" t="s">
        <v>367</v>
      </c>
      <c r="I103" t="s">
        <v>368</v>
      </c>
      <c r="J103" t="s">
        <v>253</v>
      </c>
      <c r="K103">
        <v>3.9443974230000001E-11</v>
      </c>
      <c r="L103">
        <v>7</v>
      </c>
      <c r="M103">
        <v>3</v>
      </c>
      <c r="N103">
        <v>5.050143500413E-8</v>
      </c>
      <c r="O103" t="s">
        <v>369</v>
      </c>
    </row>
    <row r="104" spans="1:15" hidden="1" x14ac:dyDescent="0.25">
      <c r="A104" t="s">
        <v>160</v>
      </c>
      <c r="B104">
        <v>52</v>
      </c>
      <c r="C104">
        <v>8</v>
      </c>
      <c r="D104">
        <v>11.319000000000001</v>
      </c>
      <c r="E104" t="s">
        <v>370</v>
      </c>
      <c r="F104" t="s">
        <v>178</v>
      </c>
      <c r="G104" t="s">
        <v>179</v>
      </c>
      <c r="H104" t="s">
        <v>371</v>
      </c>
      <c r="I104" t="s">
        <v>368</v>
      </c>
      <c r="J104" t="s">
        <v>253</v>
      </c>
      <c r="K104">
        <v>3.9443974230000001E-11</v>
      </c>
      <c r="L104">
        <v>8</v>
      </c>
      <c r="M104">
        <v>3</v>
      </c>
      <c r="N104">
        <v>5.050143500413E-8</v>
      </c>
      <c r="O104" t="s">
        <v>369</v>
      </c>
    </row>
    <row r="105" spans="1:15" hidden="1" x14ac:dyDescent="0.25">
      <c r="A105" t="s">
        <v>160</v>
      </c>
      <c r="B105">
        <v>52</v>
      </c>
      <c r="C105">
        <v>48</v>
      </c>
      <c r="D105">
        <v>11.319000000000001</v>
      </c>
      <c r="E105" t="s">
        <v>177</v>
      </c>
      <c r="F105" t="s">
        <v>178</v>
      </c>
      <c r="G105" t="s">
        <v>179</v>
      </c>
      <c r="H105" t="s">
        <v>180</v>
      </c>
      <c r="I105" t="s">
        <v>372</v>
      </c>
      <c r="J105" t="s">
        <v>182</v>
      </c>
      <c r="K105">
        <v>1.3425414028692001E-7</v>
      </c>
      <c r="L105">
        <v>3</v>
      </c>
      <c r="M105">
        <v>2</v>
      </c>
      <c r="N105">
        <v>3.1252736535883097E-5</v>
      </c>
      <c r="O105" t="s">
        <v>183</v>
      </c>
    </row>
    <row r="106" spans="1:15" hidden="1" x14ac:dyDescent="0.25">
      <c r="A106" t="s">
        <v>160</v>
      </c>
      <c r="B106">
        <v>52</v>
      </c>
      <c r="C106">
        <v>175</v>
      </c>
      <c r="D106">
        <v>11.319000000000001</v>
      </c>
      <c r="E106" t="s">
        <v>192</v>
      </c>
      <c r="F106" t="s">
        <v>178</v>
      </c>
      <c r="G106" t="s">
        <v>179</v>
      </c>
      <c r="H106" t="s">
        <v>193</v>
      </c>
      <c r="I106" t="s">
        <v>321</v>
      </c>
      <c r="J106" t="s">
        <v>187</v>
      </c>
      <c r="K106">
        <v>3.9169604385459999E-4</v>
      </c>
      <c r="L106">
        <v>7</v>
      </c>
      <c r="M106">
        <v>1</v>
      </c>
      <c r="N106">
        <v>2.2288955621418801E-2</v>
      </c>
      <c r="O106" t="s">
        <v>191</v>
      </c>
    </row>
    <row r="107" spans="1:15" hidden="1" x14ac:dyDescent="0.25">
      <c r="A107" t="s">
        <v>160</v>
      </c>
      <c r="B107">
        <v>52</v>
      </c>
      <c r="C107">
        <v>175</v>
      </c>
      <c r="D107">
        <v>11.319000000000001</v>
      </c>
      <c r="E107" t="s">
        <v>373</v>
      </c>
      <c r="F107" t="s">
        <v>178</v>
      </c>
      <c r="G107" t="s">
        <v>179</v>
      </c>
      <c r="H107" t="s">
        <v>374</v>
      </c>
      <c r="I107" t="s">
        <v>321</v>
      </c>
      <c r="J107" t="s">
        <v>187</v>
      </c>
      <c r="K107">
        <v>3.9169604385459999E-4</v>
      </c>
      <c r="L107">
        <v>7</v>
      </c>
      <c r="M107">
        <v>1</v>
      </c>
      <c r="N107">
        <v>2.2288955621418801E-2</v>
      </c>
      <c r="O107" t="s">
        <v>375</v>
      </c>
    </row>
    <row r="108" spans="1:15" hidden="1" x14ac:dyDescent="0.25">
      <c r="A108" t="s">
        <v>160</v>
      </c>
      <c r="B108">
        <v>52</v>
      </c>
      <c r="C108">
        <v>175</v>
      </c>
      <c r="D108">
        <v>11.319000000000001</v>
      </c>
      <c r="E108" t="s">
        <v>376</v>
      </c>
      <c r="F108" t="s">
        <v>178</v>
      </c>
      <c r="G108" t="s">
        <v>179</v>
      </c>
      <c r="H108" t="s">
        <v>377</v>
      </c>
      <c r="I108" t="s">
        <v>321</v>
      </c>
      <c r="J108" t="s">
        <v>187</v>
      </c>
      <c r="K108">
        <v>3.9169604385459999E-4</v>
      </c>
      <c r="L108">
        <v>7</v>
      </c>
      <c r="M108">
        <v>1</v>
      </c>
      <c r="N108">
        <v>2.2288955621418801E-2</v>
      </c>
      <c r="O108" t="s">
        <v>375</v>
      </c>
    </row>
    <row r="109" spans="1:15" hidden="1" x14ac:dyDescent="0.25">
      <c r="A109" t="s">
        <v>160</v>
      </c>
      <c r="B109">
        <v>52</v>
      </c>
      <c r="C109">
        <v>175</v>
      </c>
      <c r="D109">
        <v>11.319000000000001</v>
      </c>
      <c r="E109" t="s">
        <v>196</v>
      </c>
      <c r="F109" t="s">
        <v>178</v>
      </c>
      <c r="G109" t="s">
        <v>179</v>
      </c>
      <c r="H109" t="s">
        <v>197</v>
      </c>
      <c r="I109" t="s">
        <v>321</v>
      </c>
      <c r="J109" t="s">
        <v>187</v>
      </c>
      <c r="K109">
        <v>3.9169604385459999E-4</v>
      </c>
      <c r="L109">
        <v>3</v>
      </c>
      <c r="M109">
        <v>1</v>
      </c>
      <c r="N109">
        <v>2.2288955621418801E-2</v>
      </c>
      <c r="O109" t="s">
        <v>198</v>
      </c>
    </row>
    <row r="110" spans="1:15" hidden="1" x14ac:dyDescent="0.25">
      <c r="A110" t="s">
        <v>160</v>
      </c>
      <c r="B110">
        <v>52</v>
      </c>
      <c r="C110">
        <v>175</v>
      </c>
      <c r="D110">
        <v>11.319000000000001</v>
      </c>
      <c r="E110" t="s">
        <v>378</v>
      </c>
      <c r="F110" t="s">
        <v>178</v>
      </c>
      <c r="G110" t="s">
        <v>179</v>
      </c>
      <c r="H110" t="s">
        <v>379</v>
      </c>
      <c r="I110" t="s">
        <v>321</v>
      </c>
      <c r="J110" t="s">
        <v>187</v>
      </c>
      <c r="K110">
        <v>3.9169604385459999E-4</v>
      </c>
      <c r="L110">
        <v>8</v>
      </c>
      <c r="M110">
        <v>1</v>
      </c>
      <c r="N110">
        <v>2.2288955621418801E-2</v>
      </c>
      <c r="O110" t="s">
        <v>375</v>
      </c>
    </row>
    <row r="111" spans="1:15" hidden="1" x14ac:dyDescent="0.25">
      <c r="A111" t="s">
        <v>160</v>
      </c>
      <c r="B111">
        <v>52</v>
      </c>
      <c r="C111">
        <v>175</v>
      </c>
      <c r="D111">
        <v>11.319000000000001</v>
      </c>
      <c r="E111" t="s">
        <v>380</v>
      </c>
      <c r="F111" t="s">
        <v>178</v>
      </c>
      <c r="G111" t="s">
        <v>179</v>
      </c>
      <c r="H111" t="s">
        <v>381</v>
      </c>
      <c r="I111" t="s">
        <v>321</v>
      </c>
      <c r="J111" t="s">
        <v>187</v>
      </c>
      <c r="K111">
        <v>3.9169604385459999E-4</v>
      </c>
      <c r="L111">
        <v>7</v>
      </c>
      <c r="M111">
        <v>1</v>
      </c>
      <c r="N111">
        <v>2.2288955621418801E-2</v>
      </c>
      <c r="O111" t="s">
        <v>375</v>
      </c>
    </row>
    <row r="112" spans="1:15" hidden="1" x14ac:dyDescent="0.25">
      <c r="A112" t="s">
        <v>160</v>
      </c>
      <c r="B112">
        <v>52</v>
      </c>
      <c r="C112">
        <v>175</v>
      </c>
      <c r="D112">
        <v>11.319000000000001</v>
      </c>
      <c r="E112" t="s">
        <v>201</v>
      </c>
      <c r="F112" t="s">
        <v>178</v>
      </c>
      <c r="G112" t="s">
        <v>179</v>
      </c>
      <c r="H112" t="s">
        <v>202</v>
      </c>
      <c r="I112" t="s">
        <v>321</v>
      </c>
      <c r="J112" t="s">
        <v>187</v>
      </c>
      <c r="K112">
        <v>3.9169604385459999E-4</v>
      </c>
      <c r="L112">
        <v>9</v>
      </c>
      <c r="M112">
        <v>1</v>
      </c>
      <c r="N112">
        <v>2.2288955621418801E-2</v>
      </c>
      <c r="O112" t="s">
        <v>191</v>
      </c>
    </row>
    <row r="113" spans="1:15" hidden="1" x14ac:dyDescent="0.25">
      <c r="A113" t="s">
        <v>160</v>
      </c>
      <c r="B113">
        <v>52</v>
      </c>
      <c r="C113">
        <v>175</v>
      </c>
      <c r="D113">
        <v>11.319000000000001</v>
      </c>
      <c r="E113" t="s">
        <v>207</v>
      </c>
      <c r="F113" t="s">
        <v>178</v>
      </c>
      <c r="G113" t="s">
        <v>179</v>
      </c>
      <c r="H113" t="s">
        <v>208</v>
      </c>
      <c r="I113" t="s">
        <v>321</v>
      </c>
      <c r="J113" t="s">
        <v>187</v>
      </c>
      <c r="K113">
        <v>3.9169604385459999E-4</v>
      </c>
      <c r="L113">
        <v>8</v>
      </c>
      <c r="M113">
        <v>1</v>
      </c>
      <c r="N113">
        <v>2.2288955621418801E-2</v>
      </c>
      <c r="O113" t="s">
        <v>198</v>
      </c>
    </row>
    <row r="114" spans="1:15" hidden="1" x14ac:dyDescent="0.25">
      <c r="A114" t="s">
        <v>160</v>
      </c>
      <c r="B114">
        <v>52</v>
      </c>
      <c r="C114">
        <v>175</v>
      </c>
      <c r="D114">
        <v>11.319000000000001</v>
      </c>
      <c r="E114" t="s">
        <v>203</v>
      </c>
      <c r="F114" t="s">
        <v>178</v>
      </c>
      <c r="G114" t="s">
        <v>179</v>
      </c>
      <c r="H114" t="s">
        <v>204</v>
      </c>
      <c r="I114" t="s">
        <v>321</v>
      </c>
      <c r="J114" t="s">
        <v>187</v>
      </c>
      <c r="K114">
        <v>3.9169604385459999E-4</v>
      </c>
      <c r="L114">
        <v>4</v>
      </c>
      <c r="M114">
        <v>1</v>
      </c>
      <c r="N114">
        <v>2.2288955621418801E-2</v>
      </c>
      <c r="O114" t="s">
        <v>198</v>
      </c>
    </row>
    <row r="115" spans="1:15" hidden="1" x14ac:dyDescent="0.25">
      <c r="A115" t="s">
        <v>160</v>
      </c>
      <c r="B115">
        <v>52</v>
      </c>
      <c r="C115">
        <v>175</v>
      </c>
      <c r="D115">
        <v>11.319000000000001</v>
      </c>
      <c r="E115" t="s">
        <v>189</v>
      </c>
      <c r="F115" t="s">
        <v>178</v>
      </c>
      <c r="G115" t="s">
        <v>179</v>
      </c>
      <c r="H115" t="s">
        <v>190</v>
      </c>
      <c r="I115" t="s">
        <v>321</v>
      </c>
      <c r="J115" t="s">
        <v>187</v>
      </c>
      <c r="K115">
        <v>3.9169604385459999E-4</v>
      </c>
      <c r="L115">
        <v>6</v>
      </c>
      <c r="M115">
        <v>1</v>
      </c>
      <c r="N115">
        <v>2.2288955621418801E-2</v>
      </c>
      <c r="O115" t="s">
        <v>191</v>
      </c>
    </row>
    <row r="116" spans="1:15" hidden="1" x14ac:dyDescent="0.25">
      <c r="A116" t="s">
        <v>160</v>
      </c>
      <c r="B116">
        <v>52</v>
      </c>
      <c r="C116">
        <v>175</v>
      </c>
      <c r="D116">
        <v>11.319000000000001</v>
      </c>
      <c r="E116" t="s">
        <v>382</v>
      </c>
      <c r="F116" t="s">
        <v>178</v>
      </c>
      <c r="G116" t="s">
        <v>179</v>
      </c>
      <c r="H116" t="s">
        <v>383</v>
      </c>
      <c r="I116" t="s">
        <v>321</v>
      </c>
      <c r="J116" t="s">
        <v>187</v>
      </c>
      <c r="K116">
        <v>3.9169604385459999E-4</v>
      </c>
      <c r="L116">
        <v>5</v>
      </c>
      <c r="M116">
        <v>1</v>
      </c>
      <c r="N116">
        <v>2.2288955621418801E-2</v>
      </c>
      <c r="O116" t="s">
        <v>375</v>
      </c>
    </row>
    <row r="117" spans="1:15" hidden="1" x14ac:dyDescent="0.25">
      <c r="A117" t="s">
        <v>160</v>
      </c>
      <c r="B117">
        <v>52</v>
      </c>
      <c r="C117">
        <v>175</v>
      </c>
      <c r="D117">
        <v>11.319000000000001</v>
      </c>
      <c r="E117" t="s">
        <v>384</v>
      </c>
      <c r="F117" t="s">
        <v>178</v>
      </c>
      <c r="G117" t="s">
        <v>179</v>
      </c>
      <c r="H117" t="s">
        <v>385</v>
      </c>
      <c r="I117" t="s">
        <v>321</v>
      </c>
      <c r="J117" t="s">
        <v>187</v>
      </c>
      <c r="K117">
        <v>3.9169604385459999E-4</v>
      </c>
      <c r="L117">
        <v>4</v>
      </c>
      <c r="M117">
        <v>1</v>
      </c>
      <c r="N117">
        <v>2.2288955621418801E-2</v>
      </c>
      <c r="O117" t="s">
        <v>375</v>
      </c>
    </row>
    <row r="118" spans="1:15" hidden="1" x14ac:dyDescent="0.25">
      <c r="A118" t="s">
        <v>160</v>
      </c>
      <c r="B118">
        <v>52</v>
      </c>
      <c r="C118">
        <v>175</v>
      </c>
      <c r="D118">
        <v>11.319000000000001</v>
      </c>
      <c r="E118" t="s">
        <v>386</v>
      </c>
      <c r="F118" t="s">
        <v>178</v>
      </c>
      <c r="G118" t="s">
        <v>179</v>
      </c>
      <c r="H118" t="s">
        <v>387</v>
      </c>
      <c r="I118" t="s">
        <v>321</v>
      </c>
      <c r="J118" t="s">
        <v>187</v>
      </c>
      <c r="K118">
        <v>3.9169604385459999E-4</v>
      </c>
      <c r="L118">
        <v>6</v>
      </c>
      <c r="M118">
        <v>1</v>
      </c>
      <c r="N118">
        <v>2.2288955621418801E-2</v>
      </c>
      <c r="O118" t="s">
        <v>375</v>
      </c>
    </row>
    <row r="119" spans="1:15" hidden="1" x14ac:dyDescent="0.25">
      <c r="A119" t="s">
        <v>160</v>
      </c>
      <c r="B119">
        <v>52</v>
      </c>
      <c r="C119">
        <v>175</v>
      </c>
      <c r="D119">
        <v>11.319000000000001</v>
      </c>
      <c r="E119" t="s">
        <v>194</v>
      </c>
      <c r="F119" t="s">
        <v>178</v>
      </c>
      <c r="G119" t="s">
        <v>179</v>
      </c>
      <c r="H119" t="s">
        <v>195</v>
      </c>
      <c r="I119" t="s">
        <v>321</v>
      </c>
      <c r="J119" t="s">
        <v>187</v>
      </c>
      <c r="K119">
        <v>3.9169604385459999E-4</v>
      </c>
      <c r="L119">
        <v>7</v>
      </c>
      <c r="M119">
        <v>1</v>
      </c>
      <c r="N119">
        <v>2.2288955621418801E-2</v>
      </c>
      <c r="O119" t="s">
        <v>191</v>
      </c>
    </row>
    <row r="120" spans="1:15" hidden="1" x14ac:dyDescent="0.25">
      <c r="A120" t="s">
        <v>160</v>
      </c>
      <c r="B120">
        <v>52</v>
      </c>
      <c r="C120">
        <v>175</v>
      </c>
      <c r="D120">
        <v>11.319000000000001</v>
      </c>
      <c r="E120" t="s">
        <v>205</v>
      </c>
      <c r="F120" t="s">
        <v>178</v>
      </c>
      <c r="G120" t="s">
        <v>179</v>
      </c>
      <c r="H120" t="s">
        <v>206</v>
      </c>
      <c r="I120" t="s">
        <v>321</v>
      </c>
      <c r="J120" t="s">
        <v>187</v>
      </c>
      <c r="K120">
        <v>3.9169604385459999E-4</v>
      </c>
      <c r="L120">
        <v>7</v>
      </c>
      <c r="M120">
        <v>1</v>
      </c>
      <c r="N120">
        <v>2.2288955621418801E-2</v>
      </c>
      <c r="O120" t="s">
        <v>198</v>
      </c>
    </row>
    <row r="121" spans="1:15" hidden="1" x14ac:dyDescent="0.25">
      <c r="A121" t="s">
        <v>160</v>
      </c>
      <c r="B121">
        <v>52</v>
      </c>
      <c r="C121">
        <v>175</v>
      </c>
      <c r="D121">
        <v>11.319000000000001</v>
      </c>
      <c r="E121" t="s">
        <v>199</v>
      </c>
      <c r="F121" t="s">
        <v>178</v>
      </c>
      <c r="G121" t="s">
        <v>179</v>
      </c>
      <c r="H121" t="s">
        <v>200</v>
      </c>
      <c r="I121" t="s">
        <v>321</v>
      </c>
      <c r="J121" t="s">
        <v>187</v>
      </c>
      <c r="K121">
        <v>3.9169604385459999E-4</v>
      </c>
      <c r="L121">
        <v>10</v>
      </c>
      <c r="M121">
        <v>1</v>
      </c>
      <c r="N121">
        <v>2.2288955621418801E-2</v>
      </c>
      <c r="O121" t="s">
        <v>191</v>
      </c>
    </row>
    <row r="122" spans="1:15" hidden="1" x14ac:dyDescent="0.25">
      <c r="A122" t="s">
        <v>160</v>
      </c>
      <c r="B122">
        <v>52</v>
      </c>
      <c r="C122">
        <v>175</v>
      </c>
      <c r="D122">
        <v>11.319000000000001</v>
      </c>
      <c r="E122" t="s">
        <v>388</v>
      </c>
      <c r="F122" t="s">
        <v>178</v>
      </c>
      <c r="G122" t="s">
        <v>179</v>
      </c>
      <c r="H122" t="s">
        <v>389</v>
      </c>
      <c r="I122" t="s">
        <v>321</v>
      </c>
      <c r="J122" t="s">
        <v>187</v>
      </c>
      <c r="K122">
        <v>3.9169604385459999E-4</v>
      </c>
      <c r="L122">
        <v>9</v>
      </c>
      <c r="M122">
        <v>1</v>
      </c>
      <c r="N122">
        <v>2.2288955621418801E-2</v>
      </c>
      <c r="O122" t="s">
        <v>390</v>
      </c>
    </row>
    <row r="123" spans="1:15" hidden="1" x14ac:dyDescent="0.25">
      <c r="A123" t="s">
        <v>160</v>
      </c>
      <c r="B123">
        <v>52</v>
      </c>
      <c r="C123">
        <v>175</v>
      </c>
      <c r="D123">
        <v>11.319000000000001</v>
      </c>
      <c r="E123" t="s">
        <v>391</v>
      </c>
      <c r="F123" t="s">
        <v>178</v>
      </c>
      <c r="G123" t="s">
        <v>179</v>
      </c>
      <c r="H123" t="s">
        <v>392</v>
      </c>
      <c r="I123" t="s">
        <v>321</v>
      </c>
      <c r="J123" t="s">
        <v>187</v>
      </c>
      <c r="K123">
        <v>3.9169604385459999E-4</v>
      </c>
      <c r="L123">
        <v>6</v>
      </c>
      <c r="M123">
        <v>1</v>
      </c>
      <c r="N123">
        <v>2.2288955621418801E-2</v>
      </c>
      <c r="O123" t="s">
        <v>375</v>
      </c>
    </row>
    <row r="124" spans="1:15" hidden="1" x14ac:dyDescent="0.25">
      <c r="A124" t="s">
        <v>160</v>
      </c>
      <c r="B124">
        <v>52</v>
      </c>
      <c r="C124">
        <v>9</v>
      </c>
      <c r="D124">
        <v>11.319000000000001</v>
      </c>
      <c r="E124" t="s">
        <v>292</v>
      </c>
      <c r="F124" t="s">
        <v>293</v>
      </c>
      <c r="G124" t="s">
        <v>179</v>
      </c>
      <c r="H124" t="s">
        <v>294</v>
      </c>
      <c r="I124" t="s">
        <v>368</v>
      </c>
      <c r="J124" t="s">
        <v>253</v>
      </c>
      <c r="K124">
        <v>3.9443974230000001E-11</v>
      </c>
      <c r="L124">
        <v>2</v>
      </c>
      <c r="M124">
        <v>3</v>
      </c>
      <c r="N124">
        <v>7.7862405127430005E-8</v>
      </c>
      <c r="O124" t="s">
        <v>393</v>
      </c>
    </row>
    <row r="125" spans="1:15" hidden="1" x14ac:dyDescent="0.25">
      <c r="A125" t="s">
        <v>154</v>
      </c>
      <c r="B125">
        <v>871</v>
      </c>
      <c r="C125">
        <v>23</v>
      </c>
      <c r="D125">
        <v>11.148999999999999</v>
      </c>
      <c r="E125" t="s">
        <v>347</v>
      </c>
      <c r="F125" t="s">
        <v>178</v>
      </c>
      <c r="G125" t="s">
        <v>179</v>
      </c>
      <c r="H125" t="s">
        <v>348</v>
      </c>
      <c r="I125" t="s">
        <v>394</v>
      </c>
      <c r="J125" t="s">
        <v>182</v>
      </c>
      <c r="K125">
        <v>1.7261246608319E-7</v>
      </c>
      <c r="L125">
        <v>7</v>
      </c>
      <c r="M125">
        <v>2</v>
      </c>
      <c r="N125">
        <v>7.8000527320649398E-5</v>
      </c>
      <c r="O125" t="s">
        <v>395</v>
      </c>
    </row>
    <row r="126" spans="1:15" hidden="1" x14ac:dyDescent="0.25">
      <c r="A126" t="s">
        <v>154</v>
      </c>
      <c r="B126">
        <v>871</v>
      </c>
      <c r="C126">
        <v>23</v>
      </c>
      <c r="D126">
        <v>11.148999999999999</v>
      </c>
      <c r="E126" t="s">
        <v>177</v>
      </c>
      <c r="F126" t="s">
        <v>178</v>
      </c>
      <c r="G126" t="s">
        <v>179</v>
      </c>
      <c r="H126" t="s">
        <v>180</v>
      </c>
      <c r="I126" t="s">
        <v>394</v>
      </c>
      <c r="J126" t="s">
        <v>182</v>
      </c>
      <c r="K126">
        <v>1.7261246608319E-7</v>
      </c>
      <c r="L126">
        <v>3</v>
      </c>
      <c r="M126">
        <v>2</v>
      </c>
      <c r="N126">
        <v>7.8000527320649398E-5</v>
      </c>
      <c r="O126" t="s">
        <v>183</v>
      </c>
    </row>
    <row r="127" spans="1:15" hidden="1" x14ac:dyDescent="0.25">
      <c r="A127" t="s">
        <v>154</v>
      </c>
      <c r="B127">
        <v>871</v>
      </c>
      <c r="C127">
        <v>149</v>
      </c>
      <c r="D127">
        <v>11.148999999999999</v>
      </c>
      <c r="E127" t="s">
        <v>194</v>
      </c>
      <c r="F127" t="s">
        <v>178</v>
      </c>
      <c r="G127" t="s">
        <v>179</v>
      </c>
      <c r="H127" t="s">
        <v>195</v>
      </c>
      <c r="I127" t="s">
        <v>396</v>
      </c>
      <c r="J127" t="s">
        <v>187</v>
      </c>
      <c r="K127">
        <v>4.4065804933650002E-4</v>
      </c>
      <c r="L127">
        <v>7</v>
      </c>
      <c r="M127">
        <v>1</v>
      </c>
      <c r="N127">
        <v>2.5779307404452698E-2</v>
      </c>
      <c r="O127" t="s">
        <v>191</v>
      </c>
    </row>
    <row r="128" spans="1:15" hidden="1" x14ac:dyDescent="0.25">
      <c r="A128" t="s">
        <v>154</v>
      </c>
      <c r="B128">
        <v>871</v>
      </c>
      <c r="C128">
        <v>149</v>
      </c>
      <c r="D128">
        <v>11.148999999999999</v>
      </c>
      <c r="E128" t="s">
        <v>378</v>
      </c>
      <c r="F128" t="s">
        <v>178</v>
      </c>
      <c r="G128" t="s">
        <v>179</v>
      </c>
      <c r="H128" t="s">
        <v>379</v>
      </c>
      <c r="I128" t="s">
        <v>396</v>
      </c>
      <c r="J128" t="s">
        <v>187</v>
      </c>
      <c r="K128">
        <v>4.4065804933650002E-4</v>
      </c>
      <c r="L128">
        <v>8</v>
      </c>
      <c r="M128">
        <v>1</v>
      </c>
      <c r="N128">
        <v>2.5779307404452698E-2</v>
      </c>
      <c r="O128" t="s">
        <v>375</v>
      </c>
    </row>
    <row r="129" spans="1:15" hidden="1" x14ac:dyDescent="0.25">
      <c r="A129" t="s">
        <v>154</v>
      </c>
      <c r="B129">
        <v>871</v>
      </c>
      <c r="C129">
        <v>149</v>
      </c>
      <c r="D129">
        <v>11.148999999999999</v>
      </c>
      <c r="E129" t="s">
        <v>397</v>
      </c>
      <c r="F129" t="s">
        <v>178</v>
      </c>
      <c r="G129" t="s">
        <v>179</v>
      </c>
      <c r="H129" t="s">
        <v>398</v>
      </c>
      <c r="I129" t="s">
        <v>396</v>
      </c>
      <c r="J129" t="s">
        <v>187</v>
      </c>
      <c r="K129">
        <v>4.4065804933650002E-4</v>
      </c>
      <c r="L129">
        <v>3</v>
      </c>
      <c r="M129">
        <v>1</v>
      </c>
      <c r="N129">
        <v>2.5779307404452698E-2</v>
      </c>
      <c r="O129" t="s">
        <v>399</v>
      </c>
    </row>
    <row r="130" spans="1:15" hidden="1" x14ac:dyDescent="0.25">
      <c r="A130" t="s">
        <v>154</v>
      </c>
      <c r="B130">
        <v>871</v>
      </c>
      <c r="C130">
        <v>149</v>
      </c>
      <c r="D130">
        <v>11.148999999999999</v>
      </c>
      <c r="E130" t="s">
        <v>391</v>
      </c>
      <c r="F130" t="s">
        <v>178</v>
      </c>
      <c r="G130" t="s">
        <v>179</v>
      </c>
      <c r="H130" t="s">
        <v>392</v>
      </c>
      <c r="I130" t="s">
        <v>396</v>
      </c>
      <c r="J130" t="s">
        <v>187</v>
      </c>
      <c r="K130">
        <v>4.4065804933650002E-4</v>
      </c>
      <c r="L130">
        <v>6</v>
      </c>
      <c r="M130">
        <v>1</v>
      </c>
      <c r="N130">
        <v>2.5779307404452698E-2</v>
      </c>
      <c r="O130" t="s">
        <v>375</v>
      </c>
    </row>
    <row r="131" spans="1:15" hidden="1" x14ac:dyDescent="0.25">
      <c r="A131" t="s">
        <v>154</v>
      </c>
      <c r="B131">
        <v>871</v>
      </c>
      <c r="C131">
        <v>149</v>
      </c>
      <c r="D131">
        <v>11.148999999999999</v>
      </c>
      <c r="E131" t="s">
        <v>400</v>
      </c>
      <c r="F131" t="s">
        <v>178</v>
      </c>
      <c r="G131" t="s">
        <v>179</v>
      </c>
      <c r="H131" t="s">
        <v>401</v>
      </c>
      <c r="I131" t="s">
        <v>396</v>
      </c>
      <c r="J131" t="s">
        <v>187</v>
      </c>
      <c r="K131">
        <v>4.4065804933650002E-4</v>
      </c>
      <c r="L131">
        <v>7</v>
      </c>
      <c r="M131">
        <v>1</v>
      </c>
      <c r="N131">
        <v>2.5779307404452698E-2</v>
      </c>
      <c r="O131" t="s">
        <v>399</v>
      </c>
    </row>
    <row r="132" spans="1:15" hidden="1" x14ac:dyDescent="0.25">
      <c r="A132" t="s">
        <v>154</v>
      </c>
      <c r="B132">
        <v>871</v>
      </c>
      <c r="C132">
        <v>149</v>
      </c>
      <c r="D132">
        <v>11.148999999999999</v>
      </c>
      <c r="E132" t="s">
        <v>380</v>
      </c>
      <c r="F132" t="s">
        <v>178</v>
      </c>
      <c r="G132" t="s">
        <v>179</v>
      </c>
      <c r="H132" t="s">
        <v>381</v>
      </c>
      <c r="I132" t="s">
        <v>396</v>
      </c>
      <c r="J132" t="s">
        <v>187</v>
      </c>
      <c r="K132">
        <v>4.4065804933650002E-4</v>
      </c>
      <c r="L132">
        <v>7</v>
      </c>
      <c r="M132">
        <v>1</v>
      </c>
      <c r="N132">
        <v>2.5779307404452698E-2</v>
      </c>
      <c r="O132" t="s">
        <v>375</v>
      </c>
    </row>
    <row r="133" spans="1:15" hidden="1" x14ac:dyDescent="0.25">
      <c r="A133" t="s">
        <v>154</v>
      </c>
      <c r="B133">
        <v>871</v>
      </c>
      <c r="C133">
        <v>149</v>
      </c>
      <c r="D133">
        <v>11.148999999999999</v>
      </c>
      <c r="E133" t="s">
        <v>373</v>
      </c>
      <c r="F133" t="s">
        <v>178</v>
      </c>
      <c r="G133" t="s">
        <v>179</v>
      </c>
      <c r="H133" t="s">
        <v>374</v>
      </c>
      <c r="I133" t="s">
        <v>396</v>
      </c>
      <c r="J133" t="s">
        <v>187</v>
      </c>
      <c r="K133">
        <v>4.4065804933650002E-4</v>
      </c>
      <c r="L133">
        <v>7</v>
      </c>
      <c r="M133">
        <v>1</v>
      </c>
      <c r="N133">
        <v>2.5779307404452698E-2</v>
      </c>
      <c r="O133" t="s">
        <v>375</v>
      </c>
    </row>
    <row r="134" spans="1:15" hidden="1" x14ac:dyDescent="0.25">
      <c r="A134" t="s">
        <v>154</v>
      </c>
      <c r="B134">
        <v>871</v>
      </c>
      <c r="C134">
        <v>149</v>
      </c>
      <c r="D134">
        <v>11.148999999999999</v>
      </c>
      <c r="E134" t="s">
        <v>382</v>
      </c>
      <c r="F134" t="s">
        <v>178</v>
      </c>
      <c r="G134" t="s">
        <v>179</v>
      </c>
      <c r="H134" t="s">
        <v>383</v>
      </c>
      <c r="I134" t="s">
        <v>396</v>
      </c>
      <c r="J134" t="s">
        <v>187</v>
      </c>
      <c r="K134">
        <v>4.4065804933650002E-4</v>
      </c>
      <c r="L134">
        <v>5</v>
      </c>
      <c r="M134">
        <v>1</v>
      </c>
      <c r="N134">
        <v>2.5779307404452698E-2</v>
      </c>
      <c r="O134" t="s">
        <v>375</v>
      </c>
    </row>
    <row r="135" spans="1:15" hidden="1" x14ac:dyDescent="0.25">
      <c r="A135" t="s">
        <v>154</v>
      </c>
      <c r="B135">
        <v>871</v>
      </c>
      <c r="C135">
        <v>149</v>
      </c>
      <c r="D135">
        <v>11.148999999999999</v>
      </c>
      <c r="E135" t="s">
        <v>205</v>
      </c>
      <c r="F135" t="s">
        <v>178</v>
      </c>
      <c r="G135" t="s">
        <v>179</v>
      </c>
      <c r="H135" t="s">
        <v>206</v>
      </c>
      <c r="I135" t="s">
        <v>396</v>
      </c>
      <c r="J135" t="s">
        <v>187</v>
      </c>
      <c r="K135">
        <v>4.4065804933650002E-4</v>
      </c>
      <c r="L135">
        <v>7</v>
      </c>
      <c r="M135">
        <v>1</v>
      </c>
      <c r="N135">
        <v>2.5779307404452698E-2</v>
      </c>
      <c r="O135" t="s">
        <v>198</v>
      </c>
    </row>
    <row r="136" spans="1:15" hidden="1" x14ac:dyDescent="0.25">
      <c r="A136" t="s">
        <v>154</v>
      </c>
      <c r="B136">
        <v>871</v>
      </c>
      <c r="C136">
        <v>149</v>
      </c>
      <c r="D136">
        <v>11.148999999999999</v>
      </c>
      <c r="E136" t="s">
        <v>201</v>
      </c>
      <c r="F136" t="s">
        <v>178</v>
      </c>
      <c r="G136" t="s">
        <v>179</v>
      </c>
      <c r="H136" t="s">
        <v>202</v>
      </c>
      <c r="I136" t="s">
        <v>396</v>
      </c>
      <c r="J136" t="s">
        <v>187</v>
      </c>
      <c r="K136">
        <v>4.4065804933650002E-4</v>
      </c>
      <c r="L136">
        <v>9</v>
      </c>
      <c r="M136">
        <v>1</v>
      </c>
      <c r="N136">
        <v>2.5779307404452698E-2</v>
      </c>
      <c r="O136" t="s">
        <v>191</v>
      </c>
    </row>
    <row r="137" spans="1:15" hidden="1" x14ac:dyDescent="0.25">
      <c r="A137" t="s">
        <v>154</v>
      </c>
      <c r="B137">
        <v>871</v>
      </c>
      <c r="C137">
        <v>149</v>
      </c>
      <c r="D137">
        <v>11.148999999999999</v>
      </c>
      <c r="E137" t="s">
        <v>203</v>
      </c>
      <c r="F137" t="s">
        <v>178</v>
      </c>
      <c r="G137" t="s">
        <v>179</v>
      </c>
      <c r="H137" t="s">
        <v>204</v>
      </c>
      <c r="I137" t="s">
        <v>396</v>
      </c>
      <c r="J137" t="s">
        <v>187</v>
      </c>
      <c r="K137">
        <v>4.4065804933650002E-4</v>
      </c>
      <c r="L137">
        <v>4</v>
      </c>
      <c r="M137">
        <v>1</v>
      </c>
      <c r="N137">
        <v>2.5779307404452698E-2</v>
      </c>
      <c r="O137" t="s">
        <v>198</v>
      </c>
    </row>
    <row r="138" spans="1:15" hidden="1" x14ac:dyDescent="0.25">
      <c r="A138" t="s">
        <v>154</v>
      </c>
      <c r="B138">
        <v>871</v>
      </c>
      <c r="C138">
        <v>149</v>
      </c>
      <c r="D138">
        <v>11.148999999999999</v>
      </c>
      <c r="E138" t="s">
        <v>199</v>
      </c>
      <c r="F138" t="s">
        <v>178</v>
      </c>
      <c r="G138" t="s">
        <v>179</v>
      </c>
      <c r="H138" t="s">
        <v>200</v>
      </c>
      <c r="I138" t="s">
        <v>396</v>
      </c>
      <c r="J138" t="s">
        <v>187</v>
      </c>
      <c r="K138">
        <v>4.4065804933650002E-4</v>
      </c>
      <c r="L138">
        <v>10</v>
      </c>
      <c r="M138">
        <v>1</v>
      </c>
      <c r="N138">
        <v>2.5779307404452698E-2</v>
      </c>
      <c r="O138" t="s">
        <v>191</v>
      </c>
    </row>
    <row r="139" spans="1:15" hidden="1" x14ac:dyDescent="0.25">
      <c r="A139" t="s">
        <v>154</v>
      </c>
      <c r="B139">
        <v>871</v>
      </c>
      <c r="C139">
        <v>149</v>
      </c>
      <c r="D139">
        <v>11.148999999999999</v>
      </c>
      <c r="E139" t="s">
        <v>189</v>
      </c>
      <c r="F139" t="s">
        <v>178</v>
      </c>
      <c r="G139" t="s">
        <v>179</v>
      </c>
      <c r="H139" t="s">
        <v>190</v>
      </c>
      <c r="I139" t="s">
        <v>396</v>
      </c>
      <c r="J139" t="s">
        <v>187</v>
      </c>
      <c r="K139">
        <v>4.4065804933650002E-4</v>
      </c>
      <c r="L139">
        <v>6</v>
      </c>
      <c r="M139">
        <v>1</v>
      </c>
      <c r="N139">
        <v>2.5779307404452698E-2</v>
      </c>
      <c r="O139" t="s">
        <v>191</v>
      </c>
    </row>
    <row r="140" spans="1:15" hidden="1" x14ac:dyDescent="0.25">
      <c r="A140" t="s">
        <v>154</v>
      </c>
      <c r="B140">
        <v>871</v>
      </c>
      <c r="C140">
        <v>149</v>
      </c>
      <c r="D140">
        <v>11.148999999999999</v>
      </c>
      <c r="E140" t="s">
        <v>196</v>
      </c>
      <c r="F140" t="s">
        <v>178</v>
      </c>
      <c r="G140" t="s">
        <v>179</v>
      </c>
      <c r="H140" t="s">
        <v>197</v>
      </c>
      <c r="I140" t="s">
        <v>396</v>
      </c>
      <c r="J140" t="s">
        <v>187</v>
      </c>
      <c r="K140">
        <v>4.4065804933650002E-4</v>
      </c>
      <c r="L140">
        <v>3</v>
      </c>
      <c r="M140">
        <v>1</v>
      </c>
      <c r="N140">
        <v>2.5779307404452698E-2</v>
      </c>
      <c r="O140" t="s">
        <v>198</v>
      </c>
    </row>
    <row r="141" spans="1:15" hidden="1" x14ac:dyDescent="0.25">
      <c r="A141" t="s">
        <v>154</v>
      </c>
      <c r="B141">
        <v>871</v>
      </c>
      <c r="C141">
        <v>149</v>
      </c>
      <c r="D141">
        <v>11.148999999999999</v>
      </c>
      <c r="E141" t="s">
        <v>376</v>
      </c>
      <c r="F141" t="s">
        <v>178</v>
      </c>
      <c r="G141" t="s">
        <v>179</v>
      </c>
      <c r="H141" t="s">
        <v>377</v>
      </c>
      <c r="I141" t="s">
        <v>396</v>
      </c>
      <c r="J141" t="s">
        <v>187</v>
      </c>
      <c r="K141">
        <v>4.4065804933650002E-4</v>
      </c>
      <c r="L141">
        <v>7</v>
      </c>
      <c r="M141">
        <v>1</v>
      </c>
      <c r="N141">
        <v>2.5779307404452698E-2</v>
      </c>
      <c r="O141" t="s">
        <v>375</v>
      </c>
    </row>
    <row r="142" spans="1:15" hidden="1" x14ac:dyDescent="0.25">
      <c r="A142" t="s">
        <v>154</v>
      </c>
      <c r="B142">
        <v>871</v>
      </c>
      <c r="C142">
        <v>149</v>
      </c>
      <c r="D142">
        <v>11.148999999999999</v>
      </c>
      <c r="E142" t="s">
        <v>192</v>
      </c>
      <c r="F142" t="s">
        <v>178</v>
      </c>
      <c r="G142" t="s">
        <v>179</v>
      </c>
      <c r="H142" t="s">
        <v>193</v>
      </c>
      <c r="I142" t="s">
        <v>396</v>
      </c>
      <c r="J142" t="s">
        <v>187</v>
      </c>
      <c r="K142">
        <v>4.4065804933650002E-4</v>
      </c>
      <c r="L142">
        <v>7</v>
      </c>
      <c r="M142">
        <v>1</v>
      </c>
      <c r="N142">
        <v>2.5779307404452698E-2</v>
      </c>
      <c r="O142" t="s">
        <v>191</v>
      </c>
    </row>
    <row r="143" spans="1:15" hidden="1" x14ac:dyDescent="0.25">
      <c r="A143" t="s">
        <v>154</v>
      </c>
      <c r="B143">
        <v>871</v>
      </c>
      <c r="C143">
        <v>149</v>
      </c>
      <c r="D143">
        <v>11.148999999999999</v>
      </c>
      <c r="E143" t="s">
        <v>386</v>
      </c>
      <c r="F143" t="s">
        <v>178</v>
      </c>
      <c r="G143" t="s">
        <v>179</v>
      </c>
      <c r="H143" t="s">
        <v>387</v>
      </c>
      <c r="I143" t="s">
        <v>396</v>
      </c>
      <c r="J143" t="s">
        <v>187</v>
      </c>
      <c r="K143">
        <v>4.4065804933650002E-4</v>
      </c>
      <c r="L143">
        <v>6</v>
      </c>
      <c r="M143">
        <v>1</v>
      </c>
      <c r="N143">
        <v>2.5779307404452698E-2</v>
      </c>
      <c r="O143" t="s">
        <v>375</v>
      </c>
    </row>
    <row r="144" spans="1:15" hidden="1" x14ac:dyDescent="0.25">
      <c r="A144" t="s">
        <v>154</v>
      </c>
      <c r="B144">
        <v>871</v>
      </c>
      <c r="C144">
        <v>149</v>
      </c>
      <c r="D144">
        <v>11.148999999999999</v>
      </c>
      <c r="E144" t="s">
        <v>384</v>
      </c>
      <c r="F144" t="s">
        <v>178</v>
      </c>
      <c r="G144" t="s">
        <v>179</v>
      </c>
      <c r="H144" t="s">
        <v>385</v>
      </c>
      <c r="I144" t="s">
        <v>396</v>
      </c>
      <c r="J144" t="s">
        <v>187</v>
      </c>
      <c r="K144">
        <v>4.4065804933650002E-4</v>
      </c>
      <c r="L144">
        <v>4</v>
      </c>
      <c r="M144">
        <v>1</v>
      </c>
      <c r="N144">
        <v>2.5779307404452698E-2</v>
      </c>
      <c r="O144" t="s">
        <v>375</v>
      </c>
    </row>
    <row r="145" spans="1:15" hidden="1" x14ac:dyDescent="0.25">
      <c r="A145" t="s">
        <v>154</v>
      </c>
      <c r="B145">
        <v>871</v>
      </c>
      <c r="C145">
        <v>149</v>
      </c>
      <c r="D145">
        <v>11.148999999999999</v>
      </c>
      <c r="E145" t="s">
        <v>207</v>
      </c>
      <c r="F145" t="s">
        <v>178</v>
      </c>
      <c r="G145" t="s">
        <v>179</v>
      </c>
      <c r="H145" t="s">
        <v>208</v>
      </c>
      <c r="I145" t="s">
        <v>396</v>
      </c>
      <c r="J145" t="s">
        <v>187</v>
      </c>
      <c r="K145">
        <v>4.4065804933650002E-4</v>
      </c>
      <c r="L145">
        <v>8</v>
      </c>
      <c r="M145">
        <v>1</v>
      </c>
      <c r="N145">
        <v>2.5779307404452698E-2</v>
      </c>
      <c r="O145" t="s">
        <v>198</v>
      </c>
    </row>
    <row r="146" spans="1:15" hidden="1" x14ac:dyDescent="0.25">
      <c r="A146" t="s">
        <v>154</v>
      </c>
      <c r="B146">
        <v>871</v>
      </c>
      <c r="C146">
        <v>3</v>
      </c>
      <c r="D146">
        <v>11.148999999999999</v>
      </c>
      <c r="E146" t="s">
        <v>292</v>
      </c>
      <c r="F146" t="s">
        <v>293</v>
      </c>
      <c r="G146" t="s">
        <v>179</v>
      </c>
      <c r="H146" t="s">
        <v>294</v>
      </c>
      <c r="I146" t="s">
        <v>402</v>
      </c>
      <c r="J146" t="s">
        <v>253</v>
      </c>
      <c r="K146">
        <v>5.9165961340000004E-11</v>
      </c>
      <c r="L146">
        <v>2</v>
      </c>
      <c r="M146">
        <v>3</v>
      </c>
      <c r="N146">
        <v>1.1679360769114E-7</v>
      </c>
      <c r="O146" t="s">
        <v>393</v>
      </c>
    </row>
    <row r="147" spans="1:15" hidden="1" x14ac:dyDescent="0.25">
      <c r="A147" t="s">
        <v>161</v>
      </c>
      <c r="B147">
        <v>10</v>
      </c>
      <c r="C147">
        <v>24</v>
      </c>
      <c r="D147">
        <v>11.148999999999999</v>
      </c>
      <c r="E147" t="s">
        <v>403</v>
      </c>
      <c r="F147" t="s">
        <v>178</v>
      </c>
      <c r="G147" t="s">
        <v>179</v>
      </c>
      <c r="H147" t="s">
        <v>404</v>
      </c>
      <c r="I147" t="s">
        <v>394</v>
      </c>
      <c r="J147" t="s">
        <v>182</v>
      </c>
      <c r="K147">
        <v>1.7261246608319E-7</v>
      </c>
      <c r="L147">
        <v>7</v>
      </c>
      <c r="M147">
        <v>2</v>
      </c>
      <c r="N147">
        <v>1.008940982709E-4</v>
      </c>
      <c r="O147" t="s">
        <v>405</v>
      </c>
    </row>
    <row r="148" spans="1:15" hidden="1" x14ac:dyDescent="0.25">
      <c r="A148" t="s">
        <v>161</v>
      </c>
      <c r="B148">
        <v>10</v>
      </c>
      <c r="C148">
        <v>134</v>
      </c>
      <c r="D148">
        <v>11.148999999999999</v>
      </c>
      <c r="E148" t="s">
        <v>214</v>
      </c>
      <c r="F148" t="s">
        <v>178</v>
      </c>
      <c r="G148" t="s">
        <v>179</v>
      </c>
      <c r="H148" t="s">
        <v>215</v>
      </c>
      <c r="I148" t="s">
        <v>396</v>
      </c>
      <c r="J148" t="s">
        <v>187</v>
      </c>
      <c r="K148">
        <v>4.4065804933650002E-4</v>
      </c>
      <c r="L148">
        <v>8</v>
      </c>
      <c r="M148">
        <v>1</v>
      </c>
      <c r="N148">
        <v>3.8847678246513299E-2</v>
      </c>
      <c r="O148" t="s">
        <v>211</v>
      </c>
    </row>
    <row r="149" spans="1:15" hidden="1" x14ac:dyDescent="0.25">
      <c r="A149" t="s">
        <v>161</v>
      </c>
      <c r="B149">
        <v>10</v>
      </c>
      <c r="C149">
        <v>134</v>
      </c>
      <c r="D149">
        <v>11.148999999999999</v>
      </c>
      <c r="E149" t="s">
        <v>280</v>
      </c>
      <c r="F149" t="s">
        <v>178</v>
      </c>
      <c r="G149" t="s">
        <v>179</v>
      </c>
      <c r="H149" t="s">
        <v>281</v>
      </c>
      <c r="I149" t="s">
        <v>396</v>
      </c>
      <c r="J149" t="s">
        <v>187</v>
      </c>
      <c r="K149">
        <v>4.4065804933650002E-4</v>
      </c>
      <c r="L149">
        <v>8</v>
      </c>
      <c r="M149">
        <v>1</v>
      </c>
      <c r="N149">
        <v>3.8847678246513299E-2</v>
      </c>
      <c r="O149" t="s">
        <v>282</v>
      </c>
    </row>
    <row r="150" spans="1:15" hidden="1" x14ac:dyDescent="0.25">
      <c r="A150" t="s">
        <v>161</v>
      </c>
      <c r="B150">
        <v>10</v>
      </c>
      <c r="C150">
        <v>134</v>
      </c>
      <c r="D150">
        <v>11.148999999999999</v>
      </c>
      <c r="E150" t="s">
        <v>276</v>
      </c>
      <c r="F150" t="s">
        <v>178</v>
      </c>
      <c r="G150" t="s">
        <v>179</v>
      </c>
      <c r="H150" t="s">
        <v>277</v>
      </c>
      <c r="I150" t="s">
        <v>396</v>
      </c>
      <c r="J150" t="s">
        <v>187</v>
      </c>
      <c r="K150">
        <v>4.4065804933650002E-4</v>
      </c>
      <c r="L150">
        <v>12</v>
      </c>
      <c r="M150">
        <v>1</v>
      </c>
      <c r="N150">
        <v>3.8847678246513299E-2</v>
      </c>
      <c r="O150" t="s">
        <v>270</v>
      </c>
    </row>
    <row r="151" spans="1:15" hidden="1" x14ac:dyDescent="0.25">
      <c r="A151" t="s">
        <v>161</v>
      </c>
      <c r="B151">
        <v>10</v>
      </c>
      <c r="C151">
        <v>134</v>
      </c>
      <c r="D151">
        <v>11.148999999999999</v>
      </c>
      <c r="E151" t="s">
        <v>221</v>
      </c>
      <c r="F151" t="s">
        <v>178</v>
      </c>
      <c r="G151" t="s">
        <v>179</v>
      </c>
      <c r="H151" t="s">
        <v>222</v>
      </c>
      <c r="I151" t="s">
        <v>396</v>
      </c>
      <c r="J151" t="s">
        <v>187</v>
      </c>
      <c r="K151">
        <v>4.4065804933650002E-4</v>
      </c>
      <c r="L151">
        <v>7</v>
      </c>
      <c r="M151">
        <v>1</v>
      </c>
      <c r="N151">
        <v>3.8847678246513299E-2</v>
      </c>
      <c r="O151" t="s">
        <v>211</v>
      </c>
    </row>
    <row r="152" spans="1:15" hidden="1" x14ac:dyDescent="0.25">
      <c r="A152" t="s">
        <v>161</v>
      </c>
      <c r="B152">
        <v>10</v>
      </c>
      <c r="C152">
        <v>134</v>
      </c>
      <c r="D152">
        <v>11.148999999999999</v>
      </c>
      <c r="E152" t="s">
        <v>359</v>
      </c>
      <c r="F152" t="s">
        <v>178</v>
      </c>
      <c r="G152" t="s">
        <v>179</v>
      </c>
      <c r="H152" t="s">
        <v>360</v>
      </c>
      <c r="I152" t="s">
        <v>396</v>
      </c>
      <c r="J152" t="s">
        <v>187</v>
      </c>
      <c r="K152">
        <v>4.4065804933650002E-4</v>
      </c>
      <c r="L152">
        <v>6</v>
      </c>
      <c r="M152">
        <v>1</v>
      </c>
      <c r="N152">
        <v>3.8847678246513299E-2</v>
      </c>
      <c r="O152" t="s">
        <v>356</v>
      </c>
    </row>
    <row r="153" spans="1:15" hidden="1" x14ac:dyDescent="0.25">
      <c r="A153" t="s">
        <v>161</v>
      </c>
      <c r="B153">
        <v>10</v>
      </c>
      <c r="C153">
        <v>134</v>
      </c>
      <c r="D153">
        <v>11.148999999999999</v>
      </c>
      <c r="E153" t="s">
        <v>212</v>
      </c>
      <c r="F153" t="s">
        <v>178</v>
      </c>
      <c r="G153" t="s">
        <v>179</v>
      </c>
      <c r="H153" t="s">
        <v>213</v>
      </c>
      <c r="I153" t="s">
        <v>396</v>
      </c>
      <c r="J153" t="s">
        <v>187</v>
      </c>
      <c r="K153">
        <v>4.4065804933650002E-4</v>
      </c>
      <c r="L153">
        <v>4</v>
      </c>
      <c r="M153">
        <v>1</v>
      </c>
      <c r="N153">
        <v>3.8847678246513299E-2</v>
      </c>
      <c r="O153" t="s">
        <v>211</v>
      </c>
    </row>
    <row r="154" spans="1:15" hidden="1" x14ac:dyDescent="0.25">
      <c r="A154" t="s">
        <v>161</v>
      </c>
      <c r="B154">
        <v>10</v>
      </c>
      <c r="C154">
        <v>134</v>
      </c>
      <c r="D154">
        <v>11.148999999999999</v>
      </c>
      <c r="E154" t="s">
        <v>209</v>
      </c>
      <c r="F154" t="s">
        <v>178</v>
      </c>
      <c r="G154" t="s">
        <v>179</v>
      </c>
      <c r="H154" t="s">
        <v>210</v>
      </c>
      <c r="I154" t="s">
        <v>396</v>
      </c>
      <c r="J154" t="s">
        <v>187</v>
      </c>
      <c r="K154">
        <v>4.4065804933650002E-4</v>
      </c>
      <c r="L154">
        <v>8</v>
      </c>
      <c r="M154">
        <v>1</v>
      </c>
      <c r="N154">
        <v>3.8847678246513299E-2</v>
      </c>
      <c r="O154" t="s">
        <v>211</v>
      </c>
    </row>
    <row r="155" spans="1:15" hidden="1" x14ac:dyDescent="0.25">
      <c r="A155" t="s">
        <v>161</v>
      </c>
      <c r="B155">
        <v>10</v>
      </c>
      <c r="C155">
        <v>134</v>
      </c>
      <c r="D155">
        <v>11.148999999999999</v>
      </c>
      <c r="E155" t="s">
        <v>354</v>
      </c>
      <c r="F155" t="s">
        <v>178</v>
      </c>
      <c r="G155" t="s">
        <v>179</v>
      </c>
      <c r="H155" t="s">
        <v>355</v>
      </c>
      <c r="I155" t="s">
        <v>396</v>
      </c>
      <c r="J155" t="s">
        <v>187</v>
      </c>
      <c r="K155">
        <v>4.4065804933650002E-4</v>
      </c>
      <c r="L155">
        <v>8</v>
      </c>
      <c r="M155">
        <v>1</v>
      </c>
      <c r="N155">
        <v>3.8847678246513299E-2</v>
      </c>
      <c r="O155" t="s">
        <v>356</v>
      </c>
    </row>
    <row r="156" spans="1:15" hidden="1" x14ac:dyDescent="0.25">
      <c r="A156" t="s">
        <v>161</v>
      </c>
      <c r="B156">
        <v>10</v>
      </c>
      <c r="C156">
        <v>134</v>
      </c>
      <c r="D156">
        <v>11.148999999999999</v>
      </c>
      <c r="E156" t="s">
        <v>268</v>
      </c>
      <c r="F156" t="s">
        <v>178</v>
      </c>
      <c r="G156" t="s">
        <v>179</v>
      </c>
      <c r="H156" t="s">
        <v>269</v>
      </c>
      <c r="I156" t="s">
        <v>396</v>
      </c>
      <c r="J156" t="s">
        <v>187</v>
      </c>
      <c r="K156">
        <v>4.4065804933650002E-4</v>
      </c>
      <c r="L156">
        <v>7</v>
      </c>
      <c r="M156">
        <v>1</v>
      </c>
      <c r="N156">
        <v>3.8847678246513299E-2</v>
      </c>
      <c r="O156" t="s">
        <v>270</v>
      </c>
    </row>
    <row r="157" spans="1:15" hidden="1" x14ac:dyDescent="0.25">
      <c r="A157" t="s">
        <v>161</v>
      </c>
      <c r="B157">
        <v>10</v>
      </c>
      <c r="C157">
        <v>134</v>
      </c>
      <c r="D157">
        <v>11.148999999999999</v>
      </c>
      <c r="E157" t="s">
        <v>227</v>
      </c>
      <c r="F157" t="s">
        <v>178</v>
      </c>
      <c r="G157" t="s">
        <v>179</v>
      </c>
      <c r="H157" t="s">
        <v>228</v>
      </c>
      <c r="I157" t="s">
        <v>396</v>
      </c>
      <c r="J157" t="s">
        <v>187</v>
      </c>
      <c r="K157">
        <v>4.4065804933650002E-4</v>
      </c>
      <c r="L157">
        <v>5</v>
      </c>
      <c r="M157">
        <v>1</v>
      </c>
      <c r="N157">
        <v>3.8847678246513299E-2</v>
      </c>
      <c r="O157" t="s">
        <v>211</v>
      </c>
    </row>
    <row r="158" spans="1:15" hidden="1" x14ac:dyDescent="0.25">
      <c r="A158" t="s">
        <v>161</v>
      </c>
      <c r="B158">
        <v>10</v>
      </c>
      <c r="C158">
        <v>134</v>
      </c>
      <c r="D158">
        <v>11.148999999999999</v>
      </c>
      <c r="E158" t="s">
        <v>223</v>
      </c>
      <c r="F158" t="s">
        <v>178</v>
      </c>
      <c r="G158" t="s">
        <v>179</v>
      </c>
      <c r="H158" t="s">
        <v>224</v>
      </c>
      <c r="I158" t="s">
        <v>396</v>
      </c>
      <c r="J158" t="s">
        <v>187</v>
      </c>
      <c r="K158">
        <v>4.4065804933650002E-4</v>
      </c>
      <c r="L158">
        <v>6</v>
      </c>
      <c r="M158">
        <v>1</v>
      </c>
      <c r="N158">
        <v>3.8847678246513299E-2</v>
      </c>
      <c r="O158" t="s">
        <v>211</v>
      </c>
    </row>
    <row r="159" spans="1:15" hidden="1" x14ac:dyDescent="0.25">
      <c r="A159" t="s">
        <v>161</v>
      </c>
      <c r="B159">
        <v>10</v>
      </c>
      <c r="C159">
        <v>134</v>
      </c>
      <c r="D159">
        <v>11.148999999999999</v>
      </c>
      <c r="E159" t="s">
        <v>361</v>
      </c>
      <c r="F159" t="s">
        <v>178</v>
      </c>
      <c r="G159" t="s">
        <v>179</v>
      </c>
      <c r="H159" t="s">
        <v>362</v>
      </c>
      <c r="I159" t="s">
        <v>396</v>
      </c>
      <c r="J159" t="s">
        <v>187</v>
      </c>
      <c r="K159">
        <v>4.4065804933650002E-4</v>
      </c>
      <c r="L159">
        <v>5</v>
      </c>
      <c r="M159">
        <v>1</v>
      </c>
      <c r="N159">
        <v>3.8847678246513299E-2</v>
      </c>
      <c r="O159" t="s">
        <v>356</v>
      </c>
    </row>
    <row r="160" spans="1:15" hidden="1" x14ac:dyDescent="0.25">
      <c r="A160" t="s">
        <v>161</v>
      </c>
      <c r="B160">
        <v>10</v>
      </c>
      <c r="C160">
        <v>134</v>
      </c>
      <c r="D160">
        <v>11.148999999999999</v>
      </c>
      <c r="E160" t="s">
        <v>406</v>
      </c>
      <c r="F160" t="s">
        <v>178</v>
      </c>
      <c r="G160" t="s">
        <v>179</v>
      </c>
      <c r="H160" t="s">
        <v>407</v>
      </c>
      <c r="I160" t="s">
        <v>396</v>
      </c>
      <c r="J160" t="s">
        <v>187</v>
      </c>
      <c r="K160">
        <v>4.4065804933650002E-4</v>
      </c>
      <c r="L160">
        <v>6</v>
      </c>
      <c r="M160">
        <v>1</v>
      </c>
      <c r="N160">
        <v>3.8847678246513299E-2</v>
      </c>
      <c r="O160" t="s">
        <v>408</v>
      </c>
    </row>
    <row r="161" spans="1:15" hidden="1" x14ac:dyDescent="0.25">
      <c r="A161" t="s">
        <v>161</v>
      </c>
      <c r="B161">
        <v>10</v>
      </c>
      <c r="C161">
        <v>134</v>
      </c>
      <c r="D161">
        <v>11.148999999999999</v>
      </c>
      <c r="E161" t="s">
        <v>225</v>
      </c>
      <c r="F161" t="s">
        <v>178</v>
      </c>
      <c r="G161" t="s">
        <v>179</v>
      </c>
      <c r="H161" t="s">
        <v>226</v>
      </c>
      <c r="I161" t="s">
        <v>396</v>
      </c>
      <c r="J161" t="s">
        <v>187</v>
      </c>
      <c r="K161">
        <v>4.4065804933650002E-4</v>
      </c>
      <c r="L161">
        <v>12</v>
      </c>
      <c r="M161">
        <v>1</v>
      </c>
      <c r="N161">
        <v>3.8847678246513299E-2</v>
      </c>
      <c r="O161" t="s">
        <v>211</v>
      </c>
    </row>
    <row r="162" spans="1:15" hidden="1" x14ac:dyDescent="0.25">
      <c r="A162" t="s">
        <v>161</v>
      </c>
      <c r="B162">
        <v>10</v>
      </c>
      <c r="C162">
        <v>134</v>
      </c>
      <c r="D162">
        <v>11.148999999999999</v>
      </c>
      <c r="E162" t="s">
        <v>409</v>
      </c>
      <c r="F162" t="s">
        <v>178</v>
      </c>
      <c r="G162" t="s">
        <v>179</v>
      </c>
      <c r="H162" t="s">
        <v>410</v>
      </c>
      <c r="I162" t="s">
        <v>396</v>
      </c>
      <c r="J162" t="s">
        <v>187</v>
      </c>
      <c r="K162">
        <v>4.4065804933650002E-4</v>
      </c>
      <c r="L162">
        <v>7</v>
      </c>
      <c r="M162">
        <v>1</v>
      </c>
      <c r="N162">
        <v>3.8847678246513299E-2</v>
      </c>
      <c r="O162" t="s">
        <v>408</v>
      </c>
    </row>
    <row r="163" spans="1:15" hidden="1" x14ac:dyDescent="0.25">
      <c r="A163" t="s">
        <v>155</v>
      </c>
      <c r="B163">
        <v>127</v>
      </c>
      <c r="C163">
        <v>1</v>
      </c>
      <c r="D163">
        <v>11.096</v>
      </c>
      <c r="E163" t="s">
        <v>411</v>
      </c>
      <c r="F163" t="s">
        <v>293</v>
      </c>
      <c r="G163" t="s">
        <v>179</v>
      </c>
      <c r="H163" t="s">
        <v>412</v>
      </c>
      <c r="I163" t="s">
        <v>413</v>
      </c>
      <c r="J163" t="s">
        <v>414</v>
      </c>
      <c r="K163">
        <v>1.9454778022772001E-21</v>
      </c>
      <c r="L163">
        <v>4</v>
      </c>
      <c r="M163">
        <v>6</v>
      </c>
      <c r="N163">
        <v>1.92018659084759E-18</v>
      </c>
      <c r="O163" t="s">
        <v>415</v>
      </c>
    </row>
    <row r="164" spans="1:15" hidden="1" x14ac:dyDescent="0.25">
      <c r="A164" t="s">
        <v>155</v>
      </c>
      <c r="B164">
        <v>127</v>
      </c>
      <c r="C164">
        <v>1</v>
      </c>
      <c r="D164">
        <v>11.096</v>
      </c>
      <c r="E164" t="s">
        <v>416</v>
      </c>
      <c r="F164" t="s">
        <v>293</v>
      </c>
      <c r="G164" t="s">
        <v>179</v>
      </c>
      <c r="H164" t="s">
        <v>417</v>
      </c>
      <c r="I164" t="s">
        <v>413</v>
      </c>
      <c r="J164" t="s">
        <v>414</v>
      </c>
      <c r="K164">
        <v>1.9454778022772001E-21</v>
      </c>
      <c r="L164">
        <v>5</v>
      </c>
      <c r="M164">
        <v>6</v>
      </c>
      <c r="N164">
        <v>1.92018659084759E-18</v>
      </c>
      <c r="O164" t="s">
        <v>415</v>
      </c>
    </row>
    <row r="165" spans="1:15" hidden="1" x14ac:dyDescent="0.25">
      <c r="A165" t="s">
        <v>154</v>
      </c>
      <c r="B165">
        <v>2294</v>
      </c>
      <c r="C165">
        <v>4</v>
      </c>
      <c r="D165">
        <v>10.997</v>
      </c>
      <c r="E165" t="s">
        <v>418</v>
      </c>
      <c r="F165" t="s">
        <v>178</v>
      </c>
      <c r="G165" t="s">
        <v>179</v>
      </c>
      <c r="H165" t="s">
        <v>419</v>
      </c>
      <c r="I165" t="s">
        <v>252</v>
      </c>
      <c r="J165" t="s">
        <v>420</v>
      </c>
      <c r="K165">
        <v>1.4084029514000001E-10</v>
      </c>
      <c r="L165">
        <v>7</v>
      </c>
      <c r="M165">
        <v>3</v>
      </c>
      <c r="N165">
        <v>4.3277405891660001E-7</v>
      </c>
      <c r="O165" t="s">
        <v>254</v>
      </c>
    </row>
    <row r="166" spans="1:15" hidden="1" x14ac:dyDescent="0.25">
      <c r="A166" t="s">
        <v>155</v>
      </c>
      <c r="B166">
        <v>127</v>
      </c>
      <c r="C166">
        <v>7</v>
      </c>
      <c r="D166">
        <v>10.997</v>
      </c>
      <c r="E166" t="s">
        <v>312</v>
      </c>
      <c r="F166" t="s">
        <v>178</v>
      </c>
      <c r="G166" t="s">
        <v>179</v>
      </c>
      <c r="H166" t="s">
        <v>313</v>
      </c>
      <c r="I166" t="s">
        <v>325</v>
      </c>
      <c r="J166" t="s">
        <v>314</v>
      </c>
      <c r="K166">
        <v>4.828093E-14</v>
      </c>
      <c r="L166">
        <v>10</v>
      </c>
      <c r="M166">
        <v>4</v>
      </c>
      <c r="N166">
        <v>1.4835763470999999E-10</v>
      </c>
      <c r="O166" t="s">
        <v>287</v>
      </c>
    </row>
    <row r="167" spans="1:15" hidden="1" x14ac:dyDescent="0.25">
      <c r="A167" t="s">
        <v>155</v>
      </c>
      <c r="B167">
        <v>127</v>
      </c>
      <c r="C167">
        <v>8</v>
      </c>
      <c r="D167">
        <v>10.997</v>
      </c>
      <c r="E167" t="s">
        <v>315</v>
      </c>
      <c r="F167" t="s">
        <v>250</v>
      </c>
      <c r="G167" t="s">
        <v>179</v>
      </c>
      <c r="H167" t="s">
        <v>316</v>
      </c>
      <c r="I167" t="s">
        <v>325</v>
      </c>
      <c r="J167" t="s">
        <v>314</v>
      </c>
      <c r="K167">
        <v>4.828093E-14</v>
      </c>
      <c r="L167">
        <v>6</v>
      </c>
      <c r="M167">
        <v>4</v>
      </c>
      <c r="N167">
        <v>1.7653568264999999E-10</v>
      </c>
      <c r="O167" t="s">
        <v>287</v>
      </c>
    </row>
    <row r="168" spans="1:15" hidden="1" x14ac:dyDescent="0.25">
      <c r="A168" t="s">
        <v>156</v>
      </c>
      <c r="B168">
        <v>41</v>
      </c>
      <c r="C168">
        <v>147</v>
      </c>
      <c r="D168">
        <v>10.997</v>
      </c>
      <c r="E168" t="s">
        <v>234</v>
      </c>
      <c r="F168" t="s">
        <v>178</v>
      </c>
      <c r="G168" t="s">
        <v>179</v>
      </c>
      <c r="H168" t="s">
        <v>235</v>
      </c>
      <c r="I168" t="s">
        <v>421</v>
      </c>
      <c r="J168" t="s">
        <v>187</v>
      </c>
      <c r="K168">
        <v>4.8962005481830004E-4</v>
      </c>
      <c r="L168">
        <v>7</v>
      </c>
      <c r="M168">
        <v>1</v>
      </c>
      <c r="N168">
        <v>4.2456181249761901E-2</v>
      </c>
      <c r="O168" t="s">
        <v>218</v>
      </c>
    </row>
    <row r="169" spans="1:15" hidden="1" x14ac:dyDescent="0.25">
      <c r="A169" t="s">
        <v>156</v>
      </c>
      <c r="B169">
        <v>41</v>
      </c>
      <c r="C169">
        <v>147</v>
      </c>
      <c r="D169">
        <v>10.997</v>
      </c>
      <c r="E169" t="s">
        <v>216</v>
      </c>
      <c r="F169" t="s">
        <v>178</v>
      </c>
      <c r="G169" t="s">
        <v>179</v>
      </c>
      <c r="H169" t="s">
        <v>217</v>
      </c>
      <c r="I169" t="s">
        <v>421</v>
      </c>
      <c r="J169" t="s">
        <v>187</v>
      </c>
      <c r="K169">
        <v>4.8962005481830004E-4</v>
      </c>
      <c r="L169">
        <v>12</v>
      </c>
      <c r="M169">
        <v>1</v>
      </c>
      <c r="N169">
        <v>4.2456181249761901E-2</v>
      </c>
      <c r="O169" t="s">
        <v>218</v>
      </c>
    </row>
    <row r="170" spans="1:15" hidden="1" x14ac:dyDescent="0.25">
      <c r="A170" t="s">
        <v>156</v>
      </c>
      <c r="B170">
        <v>41</v>
      </c>
      <c r="C170">
        <v>147</v>
      </c>
      <c r="D170">
        <v>10.997</v>
      </c>
      <c r="E170" t="s">
        <v>422</v>
      </c>
      <c r="F170" t="s">
        <v>178</v>
      </c>
      <c r="G170" t="s">
        <v>179</v>
      </c>
      <c r="H170" t="s">
        <v>423</v>
      </c>
      <c r="I170" t="s">
        <v>421</v>
      </c>
      <c r="J170" t="s">
        <v>187</v>
      </c>
      <c r="K170">
        <v>4.8962005481830004E-4</v>
      </c>
      <c r="L170">
        <v>6</v>
      </c>
      <c r="M170">
        <v>1</v>
      </c>
      <c r="N170">
        <v>4.2456181249761901E-2</v>
      </c>
      <c r="O170" t="s">
        <v>424</v>
      </c>
    </row>
    <row r="171" spans="1:15" hidden="1" x14ac:dyDescent="0.25">
      <c r="A171" t="s">
        <v>156</v>
      </c>
      <c r="B171">
        <v>41</v>
      </c>
      <c r="C171">
        <v>147</v>
      </c>
      <c r="D171">
        <v>10.997</v>
      </c>
      <c r="E171" t="s">
        <v>219</v>
      </c>
      <c r="F171" t="s">
        <v>178</v>
      </c>
      <c r="G171" t="s">
        <v>179</v>
      </c>
      <c r="H171" t="s">
        <v>220</v>
      </c>
      <c r="I171" t="s">
        <v>421</v>
      </c>
      <c r="J171" t="s">
        <v>187</v>
      </c>
      <c r="K171">
        <v>4.8962005481830004E-4</v>
      </c>
      <c r="L171">
        <v>9</v>
      </c>
      <c r="M171">
        <v>1</v>
      </c>
      <c r="N171">
        <v>4.2456181249761901E-2</v>
      </c>
      <c r="O171" t="s">
        <v>218</v>
      </c>
    </row>
    <row r="172" spans="1:15" hidden="1" x14ac:dyDescent="0.25">
      <c r="A172" t="s">
        <v>156</v>
      </c>
      <c r="B172">
        <v>41</v>
      </c>
      <c r="C172">
        <v>147</v>
      </c>
      <c r="D172">
        <v>10.997</v>
      </c>
      <c r="E172" t="s">
        <v>425</v>
      </c>
      <c r="F172" t="s">
        <v>178</v>
      </c>
      <c r="G172" t="s">
        <v>179</v>
      </c>
      <c r="H172" t="s">
        <v>426</v>
      </c>
      <c r="I172" t="s">
        <v>421</v>
      </c>
      <c r="J172" t="s">
        <v>187</v>
      </c>
      <c r="K172">
        <v>4.8962005481830004E-4</v>
      </c>
      <c r="L172">
        <v>7</v>
      </c>
      <c r="M172">
        <v>1</v>
      </c>
      <c r="N172">
        <v>4.2456181249761901E-2</v>
      </c>
      <c r="O172" t="s">
        <v>424</v>
      </c>
    </row>
    <row r="173" spans="1:15" hidden="1" x14ac:dyDescent="0.25">
      <c r="A173" t="s">
        <v>156</v>
      </c>
      <c r="B173">
        <v>41</v>
      </c>
      <c r="C173">
        <v>28</v>
      </c>
      <c r="D173">
        <v>10.997</v>
      </c>
      <c r="E173" t="s">
        <v>427</v>
      </c>
      <c r="F173" t="s">
        <v>293</v>
      </c>
      <c r="G173" t="s">
        <v>179</v>
      </c>
      <c r="H173" t="s">
        <v>428</v>
      </c>
      <c r="I173" t="s">
        <v>429</v>
      </c>
      <c r="J173" t="s">
        <v>182</v>
      </c>
      <c r="K173">
        <v>2.1576558260398001E-7</v>
      </c>
      <c r="L173">
        <v>8</v>
      </c>
      <c r="M173">
        <v>2</v>
      </c>
      <c r="N173">
        <v>7.0986876676710394E-5</v>
      </c>
      <c r="O173" t="s">
        <v>430</v>
      </c>
    </row>
    <row r="174" spans="1:15" hidden="1" x14ac:dyDescent="0.25">
      <c r="A174" t="s">
        <v>161</v>
      </c>
      <c r="B174">
        <v>57</v>
      </c>
      <c r="C174">
        <v>10</v>
      </c>
      <c r="D174">
        <v>10.997</v>
      </c>
      <c r="E174" t="s">
        <v>431</v>
      </c>
      <c r="F174" t="s">
        <v>178</v>
      </c>
      <c r="G174" t="s">
        <v>179</v>
      </c>
      <c r="H174" t="s">
        <v>432</v>
      </c>
      <c r="I174" t="s">
        <v>319</v>
      </c>
      <c r="J174" t="s">
        <v>286</v>
      </c>
      <c r="K174">
        <v>2.8763109698524003E-7</v>
      </c>
      <c r="L174">
        <v>8</v>
      </c>
      <c r="M174">
        <v>2</v>
      </c>
      <c r="N174">
        <v>2.4550912078219998E-4</v>
      </c>
      <c r="O174" t="s">
        <v>433</v>
      </c>
    </row>
    <row r="175" spans="1:15" hidden="1" x14ac:dyDescent="0.25">
      <c r="A175" t="s">
        <v>161</v>
      </c>
      <c r="B175">
        <v>57</v>
      </c>
      <c r="C175">
        <v>63</v>
      </c>
      <c r="D175">
        <v>10.997</v>
      </c>
      <c r="E175" t="s">
        <v>434</v>
      </c>
      <c r="F175" t="s">
        <v>178</v>
      </c>
      <c r="G175" t="s">
        <v>179</v>
      </c>
      <c r="H175" t="s">
        <v>435</v>
      </c>
      <c r="I175" t="s">
        <v>236</v>
      </c>
      <c r="J175" t="s">
        <v>182</v>
      </c>
      <c r="K175">
        <v>4.8957210692300004E-4</v>
      </c>
      <c r="L175">
        <v>6</v>
      </c>
      <c r="M175">
        <v>1</v>
      </c>
      <c r="N175">
        <v>4.53119629564235E-2</v>
      </c>
      <c r="O175" t="s">
        <v>211</v>
      </c>
    </row>
    <row r="176" spans="1:15" hidden="1" x14ac:dyDescent="0.25">
      <c r="A176" t="s">
        <v>161</v>
      </c>
      <c r="B176">
        <v>57</v>
      </c>
      <c r="C176">
        <v>63</v>
      </c>
      <c r="D176">
        <v>10.997</v>
      </c>
      <c r="E176" t="s">
        <v>436</v>
      </c>
      <c r="F176" t="s">
        <v>178</v>
      </c>
      <c r="G176" t="s">
        <v>179</v>
      </c>
      <c r="H176" t="s">
        <v>437</v>
      </c>
      <c r="I176" t="s">
        <v>236</v>
      </c>
      <c r="J176" t="s">
        <v>182</v>
      </c>
      <c r="K176">
        <v>4.8957210692300004E-4</v>
      </c>
      <c r="L176">
        <v>6</v>
      </c>
      <c r="M176">
        <v>1</v>
      </c>
      <c r="N176">
        <v>4.53119629564235E-2</v>
      </c>
      <c r="O176" t="s">
        <v>270</v>
      </c>
    </row>
    <row r="177" spans="1:15" hidden="1" x14ac:dyDescent="0.25">
      <c r="A177" t="s">
        <v>161</v>
      </c>
      <c r="B177">
        <v>57</v>
      </c>
      <c r="C177">
        <v>63</v>
      </c>
      <c r="D177">
        <v>10.997</v>
      </c>
      <c r="E177" t="s">
        <v>438</v>
      </c>
      <c r="F177" t="s">
        <v>178</v>
      </c>
      <c r="G177" t="s">
        <v>179</v>
      </c>
      <c r="H177" t="s">
        <v>439</v>
      </c>
      <c r="I177" t="s">
        <v>236</v>
      </c>
      <c r="J177" t="s">
        <v>182</v>
      </c>
      <c r="K177">
        <v>4.8957210692300004E-4</v>
      </c>
      <c r="L177">
        <v>8</v>
      </c>
      <c r="M177">
        <v>1</v>
      </c>
      <c r="N177">
        <v>4.53119629564235E-2</v>
      </c>
      <c r="O177" t="s">
        <v>273</v>
      </c>
    </row>
    <row r="178" spans="1:15" hidden="1" x14ac:dyDescent="0.25">
      <c r="A178" t="s">
        <v>161</v>
      </c>
      <c r="B178">
        <v>57</v>
      </c>
      <c r="C178">
        <v>63</v>
      </c>
      <c r="D178">
        <v>10.997</v>
      </c>
      <c r="E178" t="s">
        <v>440</v>
      </c>
      <c r="F178" t="s">
        <v>178</v>
      </c>
      <c r="G178" t="s">
        <v>179</v>
      </c>
      <c r="H178" t="s">
        <v>441</v>
      </c>
      <c r="I178" t="s">
        <v>236</v>
      </c>
      <c r="J178" t="s">
        <v>182</v>
      </c>
      <c r="K178">
        <v>4.8957210692300004E-4</v>
      </c>
      <c r="L178">
        <v>8</v>
      </c>
      <c r="M178">
        <v>1</v>
      </c>
      <c r="N178">
        <v>4.53119629564235E-2</v>
      </c>
      <c r="O178" t="s">
        <v>265</v>
      </c>
    </row>
    <row r="179" spans="1:15" hidden="1" x14ac:dyDescent="0.25">
      <c r="A179" t="s">
        <v>161</v>
      </c>
      <c r="B179">
        <v>57</v>
      </c>
      <c r="C179">
        <v>63</v>
      </c>
      <c r="D179">
        <v>10.997</v>
      </c>
      <c r="E179" t="s">
        <v>442</v>
      </c>
      <c r="F179" t="s">
        <v>178</v>
      </c>
      <c r="G179" t="s">
        <v>179</v>
      </c>
      <c r="H179" t="s">
        <v>443</v>
      </c>
      <c r="I179" t="s">
        <v>236</v>
      </c>
      <c r="J179" t="s">
        <v>182</v>
      </c>
      <c r="K179">
        <v>4.8957210692300004E-4</v>
      </c>
      <c r="L179">
        <v>5</v>
      </c>
      <c r="M179">
        <v>1</v>
      </c>
      <c r="N179">
        <v>4.53119629564235E-2</v>
      </c>
      <c r="O179" t="s">
        <v>273</v>
      </c>
    </row>
    <row r="180" spans="1:15" hidden="1" x14ac:dyDescent="0.25">
      <c r="A180" t="s">
        <v>161</v>
      </c>
      <c r="B180">
        <v>57</v>
      </c>
      <c r="C180">
        <v>63</v>
      </c>
      <c r="D180">
        <v>10.997</v>
      </c>
      <c r="E180" t="s">
        <v>444</v>
      </c>
      <c r="F180" t="s">
        <v>178</v>
      </c>
      <c r="G180" t="s">
        <v>179</v>
      </c>
      <c r="H180" t="s">
        <v>445</v>
      </c>
      <c r="I180" t="s">
        <v>236</v>
      </c>
      <c r="J180" t="s">
        <v>182</v>
      </c>
      <c r="K180">
        <v>4.8957210692300004E-4</v>
      </c>
      <c r="L180">
        <v>9</v>
      </c>
      <c r="M180">
        <v>1</v>
      </c>
      <c r="N180">
        <v>4.53119629564235E-2</v>
      </c>
      <c r="O180" t="s">
        <v>273</v>
      </c>
    </row>
    <row r="181" spans="1:15" hidden="1" x14ac:dyDescent="0.25">
      <c r="A181" t="s">
        <v>161</v>
      </c>
      <c r="B181">
        <v>57</v>
      </c>
      <c r="C181">
        <v>63</v>
      </c>
      <c r="D181">
        <v>10.997</v>
      </c>
      <c r="E181" t="s">
        <v>446</v>
      </c>
      <c r="F181" t="s">
        <v>178</v>
      </c>
      <c r="G181" t="s">
        <v>179</v>
      </c>
      <c r="H181" t="s">
        <v>447</v>
      </c>
      <c r="I181" t="s">
        <v>236</v>
      </c>
      <c r="J181" t="s">
        <v>182</v>
      </c>
      <c r="K181">
        <v>4.8957210692300004E-4</v>
      </c>
      <c r="L181">
        <v>6</v>
      </c>
      <c r="M181">
        <v>1</v>
      </c>
      <c r="N181">
        <v>4.53119629564235E-2</v>
      </c>
      <c r="O181" t="s">
        <v>273</v>
      </c>
    </row>
    <row r="182" spans="1:15" hidden="1" x14ac:dyDescent="0.25">
      <c r="A182" t="s">
        <v>161</v>
      </c>
      <c r="B182">
        <v>57</v>
      </c>
      <c r="C182">
        <v>63</v>
      </c>
      <c r="D182">
        <v>10.997</v>
      </c>
      <c r="E182" t="s">
        <v>448</v>
      </c>
      <c r="F182" t="s">
        <v>178</v>
      </c>
      <c r="G182" t="s">
        <v>179</v>
      </c>
      <c r="H182" t="s">
        <v>449</v>
      </c>
      <c r="I182" t="s">
        <v>236</v>
      </c>
      <c r="J182" t="s">
        <v>182</v>
      </c>
      <c r="K182">
        <v>4.8957210692300004E-4</v>
      </c>
      <c r="L182">
        <v>6</v>
      </c>
      <c r="M182">
        <v>1</v>
      </c>
      <c r="N182">
        <v>4.53119629564235E-2</v>
      </c>
      <c r="O182" t="s">
        <v>273</v>
      </c>
    </row>
    <row r="183" spans="1:15" hidden="1" x14ac:dyDescent="0.25">
      <c r="A183" t="s">
        <v>161</v>
      </c>
      <c r="B183">
        <v>57</v>
      </c>
      <c r="C183">
        <v>63</v>
      </c>
      <c r="D183">
        <v>10.997</v>
      </c>
      <c r="E183" t="s">
        <v>450</v>
      </c>
      <c r="F183" t="s">
        <v>178</v>
      </c>
      <c r="G183" t="s">
        <v>179</v>
      </c>
      <c r="H183" t="s">
        <v>451</v>
      </c>
      <c r="I183" t="s">
        <v>236</v>
      </c>
      <c r="J183" t="s">
        <v>182</v>
      </c>
      <c r="K183">
        <v>4.8957210692300004E-4</v>
      </c>
      <c r="L183">
        <v>10</v>
      </c>
      <c r="M183">
        <v>1</v>
      </c>
      <c r="N183">
        <v>4.53119629564235E-2</v>
      </c>
      <c r="O183" t="s">
        <v>273</v>
      </c>
    </row>
    <row r="184" spans="1:15" hidden="1" x14ac:dyDescent="0.25">
      <c r="A184" t="s">
        <v>161</v>
      </c>
      <c r="B184">
        <v>57</v>
      </c>
      <c r="C184">
        <v>63</v>
      </c>
      <c r="D184">
        <v>10.997</v>
      </c>
      <c r="E184" t="s">
        <v>452</v>
      </c>
      <c r="F184" t="s">
        <v>178</v>
      </c>
      <c r="G184" t="s">
        <v>179</v>
      </c>
      <c r="H184" t="s">
        <v>453</v>
      </c>
      <c r="I184" t="s">
        <v>236</v>
      </c>
      <c r="J184" t="s">
        <v>182</v>
      </c>
      <c r="K184">
        <v>4.8957210692300004E-4</v>
      </c>
      <c r="L184">
        <v>5</v>
      </c>
      <c r="M184">
        <v>1</v>
      </c>
      <c r="N184">
        <v>4.53119629564235E-2</v>
      </c>
      <c r="O184" t="s">
        <v>211</v>
      </c>
    </row>
    <row r="185" spans="1:15" hidden="1" x14ac:dyDescent="0.25">
      <c r="A185" t="s">
        <v>161</v>
      </c>
      <c r="B185">
        <v>57</v>
      </c>
      <c r="C185">
        <v>63</v>
      </c>
      <c r="D185">
        <v>10.997</v>
      </c>
      <c r="E185" t="s">
        <v>454</v>
      </c>
      <c r="F185" t="s">
        <v>178</v>
      </c>
      <c r="G185" t="s">
        <v>179</v>
      </c>
      <c r="H185" t="s">
        <v>455</v>
      </c>
      <c r="I185" t="s">
        <v>236</v>
      </c>
      <c r="J185" t="s">
        <v>182</v>
      </c>
      <c r="K185">
        <v>4.8957210692300004E-4</v>
      </c>
      <c r="L185">
        <v>11</v>
      </c>
      <c r="M185">
        <v>1</v>
      </c>
      <c r="N185">
        <v>4.53119629564235E-2</v>
      </c>
      <c r="O185" t="s">
        <v>273</v>
      </c>
    </row>
    <row r="186" spans="1:15" hidden="1" x14ac:dyDescent="0.25">
      <c r="A186" t="s">
        <v>161</v>
      </c>
      <c r="B186">
        <v>57</v>
      </c>
      <c r="C186">
        <v>63</v>
      </c>
      <c r="D186">
        <v>10.997</v>
      </c>
      <c r="E186" t="s">
        <v>456</v>
      </c>
      <c r="F186" t="s">
        <v>178</v>
      </c>
      <c r="G186" t="s">
        <v>179</v>
      </c>
      <c r="H186" t="s">
        <v>457</v>
      </c>
      <c r="I186" t="s">
        <v>236</v>
      </c>
      <c r="J186" t="s">
        <v>182</v>
      </c>
      <c r="K186">
        <v>4.8957210692300004E-4</v>
      </c>
      <c r="L186">
        <v>9</v>
      </c>
      <c r="M186">
        <v>1</v>
      </c>
      <c r="N186">
        <v>4.53119629564235E-2</v>
      </c>
      <c r="O186" t="s">
        <v>273</v>
      </c>
    </row>
    <row r="187" spans="1:15" hidden="1" x14ac:dyDescent="0.25">
      <c r="A187" t="s">
        <v>161</v>
      </c>
      <c r="B187">
        <v>57</v>
      </c>
      <c r="C187">
        <v>63</v>
      </c>
      <c r="D187">
        <v>10.997</v>
      </c>
      <c r="E187" t="s">
        <v>458</v>
      </c>
      <c r="F187" t="s">
        <v>178</v>
      </c>
      <c r="G187" t="s">
        <v>179</v>
      </c>
      <c r="H187" t="s">
        <v>459</v>
      </c>
      <c r="I187" t="s">
        <v>236</v>
      </c>
      <c r="J187" t="s">
        <v>182</v>
      </c>
      <c r="K187">
        <v>4.8957210692300004E-4</v>
      </c>
      <c r="L187">
        <v>8</v>
      </c>
      <c r="M187">
        <v>1</v>
      </c>
      <c r="N187">
        <v>4.53119629564235E-2</v>
      </c>
      <c r="O187" t="s">
        <v>273</v>
      </c>
    </row>
    <row r="188" spans="1:15" hidden="1" x14ac:dyDescent="0.25">
      <c r="A188" t="s">
        <v>161</v>
      </c>
      <c r="B188">
        <v>57</v>
      </c>
      <c r="C188">
        <v>63</v>
      </c>
      <c r="D188">
        <v>10.997</v>
      </c>
      <c r="E188" t="s">
        <v>460</v>
      </c>
      <c r="F188" t="s">
        <v>178</v>
      </c>
      <c r="G188" t="s">
        <v>179</v>
      </c>
      <c r="H188" t="s">
        <v>461</v>
      </c>
      <c r="I188" t="s">
        <v>236</v>
      </c>
      <c r="J188" t="s">
        <v>182</v>
      </c>
      <c r="K188">
        <v>4.8957210692300004E-4</v>
      </c>
      <c r="L188">
        <v>5</v>
      </c>
      <c r="M188">
        <v>1</v>
      </c>
      <c r="N188">
        <v>4.53119629564235E-2</v>
      </c>
      <c r="O188" t="s">
        <v>265</v>
      </c>
    </row>
    <row r="189" spans="1:15" hidden="1" x14ac:dyDescent="0.25">
      <c r="A189" t="s">
        <v>161</v>
      </c>
      <c r="B189">
        <v>57</v>
      </c>
      <c r="C189">
        <v>63</v>
      </c>
      <c r="D189">
        <v>10.997</v>
      </c>
      <c r="E189" t="s">
        <v>462</v>
      </c>
      <c r="F189" t="s">
        <v>178</v>
      </c>
      <c r="G189" t="s">
        <v>179</v>
      </c>
      <c r="H189" t="s">
        <v>463</v>
      </c>
      <c r="I189" t="s">
        <v>236</v>
      </c>
      <c r="J189" t="s">
        <v>182</v>
      </c>
      <c r="K189">
        <v>4.8957210692300004E-4</v>
      </c>
      <c r="L189">
        <v>6</v>
      </c>
      <c r="M189">
        <v>1</v>
      </c>
      <c r="N189">
        <v>4.53119629564235E-2</v>
      </c>
      <c r="O189" t="s">
        <v>282</v>
      </c>
    </row>
    <row r="190" spans="1:15" hidden="1" x14ac:dyDescent="0.25">
      <c r="A190" t="s">
        <v>161</v>
      </c>
      <c r="B190">
        <v>57</v>
      </c>
      <c r="C190">
        <v>63</v>
      </c>
      <c r="D190">
        <v>10.997</v>
      </c>
      <c r="E190" t="s">
        <v>464</v>
      </c>
      <c r="F190" t="s">
        <v>178</v>
      </c>
      <c r="G190" t="s">
        <v>179</v>
      </c>
      <c r="H190" t="s">
        <v>465</v>
      </c>
      <c r="I190" t="s">
        <v>236</v>
      </c>
      <c r="J190" t="s">
        <v>182</v>
      </c>
      <c r="K190">
        <v>4.8957210692300004E-4</v>
      </c>
      <c r="L190">
        <v>7</v>
      </c>
      <c r="M190">
        <v>1</v>
      </c>
      <c r="N190">
        <v>4.53119629564235E-2</v>
      </c>
      <c r="O190" t="s">
        <v>282</v>
      </c>
    </row>
    <row r="191" spans="1:15" hidden="1" x14ac:dyDescent="0.25">
      <c r="A191" t="s">
        <v>161</v>
      </c>
      <c r="B191">
        <v>57</v>
      </c>
      <c r="C191">
        <v>63</v>
      </c>
      <c r="D191">
        <v>10.997</v>
      </c>
      <c r="E191" t="s">
        <v>466</v>
      </c>
      <c r="F191" t="s">
        <v>178</v>
      </c>
      <c r="G191" t="s">
        <v>179</v>
      </c>
      <c r="H191" t="s">
        <v>467</v>
      </c>
      <c r="I191" t="s">
        <v>236</v>
      </c>
      <c r="J191" t="s">
        <v>182</v>
      </c>
      <c r="K191">
        <v>4.8957210692300004E-4</v>
      </c>
      <c r="L191">
        <v>5</v>
      </c>
      <c r="M191">
        <v>1</v>
      </c>
      <c r="N191">
        <v>4.53119629564235E-2</v>
      </c>
      <c r="O191" t="s">
        <v>273</v>
      </c>
    </row>
    <row r="192" spans="1:15" hidden="1" x14ac:dyDescent="0.25">
      <c r="A192" t="s">
        <v>161</v>
      </c>
      <c r="B192">
        <v>57</v>
      </c>
      <c r="C192">
        <v>63</v>
      </c>
      <c r="D192">
        <v>10.997</v>
      </c>
      <c r="E192" t="s">
        <v>468</v>
      </c>
      <c r="F192" t="s">
        <v>178</v>
      </c>
      <c r="G192" t="s">
        <v>179</v>
      </c>
      <c r="H192" t="s">
        <v>469</v>
      </c>
      <c r="I192" t="s">
        <v>236</v>
      </c>
      <c r="J192" t="s">
        <v>182</v>
      </c>
      <c r="K192">
        <v>4.8957210692300004E-4</v>
      </c>
      <c r="L192">
        <v>6</v>
      </c>
      <c r="M192">
        <v>1</v>
      </c>
      <c r="N192">
        <v>4.53119629564235E-2</v>
      </c>
      <c r="O192" t="s">
        <v>273</v>
      </c>
    </row>
    <row r="193" spans="1:15" hidden="1" x14ac:dyDescent="0.25">
      <c r="A193" t="s">
        <v>161</v>
      </c>
      <c r="B193">
        <v>57</v>
      </c>
      <c r="C193">
        <v>63</v>
      </c>
      <c r="D193">
        <v>10.997</v>
      </c>
      <c r="E193" t="s">
        <v>470</v>
      </c>
      <c r="F193" t="s">
        <v>178</v>
      </c>
      <c r="G193" t="s">
        <v>179</v>
      </c>
      <c r="H193" t="s">
        <v>471</v>
      </c>
      <c r="I193" t="s">
        <v>236</v>
      </c>
      <c r="J193" t="s">
        <v>182</v>
      </c>
      <c r="K193">
        <v>4.8957210692300004E-4</v>
      </c>
      <c r="L193">
        <v>3</v>
      </c>
      <c r="M193">
        <v>1</v>
      </c>
      <c r="N193">
        <v>4.53119629564235E-2</v>
      </c>
      <c r="O193" t="s">
        <v>282</v>
      </c>
    </row>
    <row r="194" spans="1:15" hidden="1" x14ac:dyDescent="0.25">
      <c r="A194" t="s">
        <v>161</v>
      </c>
      <c r="B194">
        <v>57</v>
      </c>
      <c r="C194">
        <v>63</v>
      </c>
      <c r="D194">
        <v>10.997</v>
      </c>
      <c r="E194" t="s">
        <v>403</v>
      </c>
      <c r="F194" t="s">
        <v>178</v>
      </c>
      <c r="G194" t="s">
        <v>179</v>
      </c>
      <c r="H194" t="s">
        <v>404</v>
      </c>
      <c r="I194" t="s">
        <v>236</v>
      </c>
      <c r="J194" t="s">
        <v>182</v>
      </c>
      <c r="K194">
        <v>4.8957210692300004E-4</v>
      </c>
      <c r="L194">
        <v>7</v>
      </c>
      <c r="M194">
        <v>1</v>
      </c>
      <c r="N194">
        <v>4.53119629564235E-2</v>
      </c>
      <c r="O194" t="s">
        <v>282</v>
      </c>
    </row>
    <row r="195" spans="1:15" hidden="1" x14ac:dyDescent="0.25">
      <c r="A195" t="s">
        <v>161</v>
      </c>
      <c r="B195">
        <v>57</v>
      </c>
      <c r="C195">
        <v>63</v>
      </c>
      <c r="D195">
        <v>10.997</v>
      </c>
      <c r="E195" t="s">
        <v>472</v>
      </c>
      <c r="F195" t="s">
        <v>178</v>
      </c>
      <c r="G195" t="s">
        <v>179</v>
      </c>
      <c r="H195" t="s">
        <v>473</v>
      </c>
      <c r="I195" t="s">
        <v>236</v>
      </c>
      <c r="J195" t="s">
        <v>182</v>
      </c>
      <c r="K195">
        <v>4.8957210692300004E-4</v>
      </c>
      <c r="L195">
        <v>7</v>
      </c>
      <c r="M195">
        <v>1</v>
      </c>
      <c r="N195">
        <v>4.53119629564235E-2</v>
      </c>
      <c r="O195" t="s">
        <v>211</v>
      </c>
    </row>
    <row r="196" spans="1:15" hidden="1" x14ac:dyDescent="0.25">
      <c r="A196" t="s">
        <v>161</v>
      </c>
      <c r="B196">
        <v>57</v>
      </c>
      <c r="C196">
        <v>63</v>
      </c>
      <c r="D196">
        <v>10.997</v>
      </c>
      <c r="E196" t="s">
        <v>474</v>
      </c>
      <c r="F196" t="s">
        <v>178</v>
      </c>
      <c r="G196" t="s">
        <v>179</v>
      </c>
      <c r="H196" t="s">
        <v>475</v>
      </c>
      <c r="I196" t="s">
        <v>236</v>
      </c>
      <c r="J196" t="s">
        <v>182</v>
      </c>
      <c r="K196">
        <v>4.8957210692300004E-4</v>
      </c>
      <c r="L196">
        <v>6</v>
      </c>
      <c r="M196">
        <v>1</v>
      </c>
      <c r="N196">
        <v>4.53119629564235E-2</v>
      </c>
      <c r="O196" t="s">
        <v>211</v>
      </c>
    </row>
    <row r="197" spans="1:15" hidden="1" x14ac:dyDescent="0.25">
      <c r="A197" t="s">
        <v>161</v>
      </c>
      <c r="B197">
        <v>57</v>
      </c>
      <c r="C197">
        <v>63</v>
      </c>
      <c r="D197">
        <v>10.997</v>
      </c>
      <c r="E197" t="s">
        <v>476</v>
      </c>
      <c r="F197" t="s">
        <v>178</v>
      </c>
      <c r="G197" t="s">
        <v>179</v>
      </c>
      <c r="H197" t="s">
        <v>477</v>
      </c>
      <c r="I197" t="s">
        <v>236</v>
      </c>
      <c r="J197" t="s">
        <v>182</v>
      </c>
      <c r="K197">
        <v>4.8957210692300004E-4</v>
      </c>
      <c r="L197">
        <v>8</v>
      </c>
      <c r="M197">
        <v>1</v>
      </c>
      <c r="N197">
        <v>4.53119629564235E-2</v>
      </c>
      <c r="O197" t="s">
        <v>211</v>
      </c>
    </row>
    <row r="198" spans="1:15" hidden="1" x14ac:dyDescent="0.25">
      <c r="A198" t="s">
        <v>161</v>
      </c>
      <c r="B198">
        <v>57</v>
      </c>
      <c r="C198">
        <v>63</v>
      </c>
      <c r="D198">
        <v>10.997</v>
      </c>
      <c r="E198" t="s">
        <v>478</v>
      </c>
      <c r="F198" t="s">
        <v>178</v>
      </c>
      <c r="G198" t="s">
        <v>179</v>
      </c>
      <c r="H198" t="s">
        <v>479</v>
      </c>
      <c r="I198" t="s">
        <v>236</v>
      </c>
      <c r="J198" t="s">
        <v>182</v>
      </c>
      <c r="K198">
        <v>4.8957210692300004E-4</v>
      </c>
      <c r="L198">
        <v>4</v>
      </c>
      <c r="M198">
        <v>1</v>
      </c>
      <c r="N198">
        <v>4.53119629564235E-2</v>
      </c>
      <c r="O198" t="s">
        <v>273</v>
      </c>
    </row>
    <row r="199" spans="1:15" hidden="1" x14ac:dyDescent="0.25">
      <c r="A199" t="s">
        <v>161</v>
      </c>
      <c r="B199">
        <v>57</v>
      </c>
      <c r="C199">
        <v>63</v>
      </c>
      <c r="D199">
        <v>10.997</v>
      </c>
      <c r="E199" t="s">
        <v>480</v>
      </c>
      <c r="F199" t="s">
        <v>178</v>
      </c>
      <c r="G199" t="s">
        <v>179</v>
      </c>
      <c r="H199" t="s">
        <v>481</v>
      </c>
      <c r="I199" t="s">
        <v>236</v>
      </c>
      <c r="J199" t="s">
        <v>182</v>
      </c>
      <c r="K199">
        <v>4.8957210692300004E-4</v>
      </c>
      <c r="L199">
        <v>5</v>
      </c>
      <c r="M199">
        <v>1</v>
      </c>
      <c r="N199">
        <v>4.53119629564235E-2</v>
      </c>
      <c r="O199" t="s">
        <v>211</v>
      </c>
    </row>
    <row r="200" spans="1:15" hidden="1" x14ac:dyDescent="0.25">
      <c r="A200" t="s">
        <v>161</v>
      </c>
      <c r="B200">
        <v>57</v>
      </c>
      <c r="C200">
        <v>63</v>
      </c>
      <c r="D200">
        <v>10.997</v>
      </c>
      <c r="E200" t="s">
        <v>482</v>
      </c>
      <c r="F200" t="s">
        <v>178</v>
      </c>
      <c r="G200" t="s">
        <v>179</v>
      </c>
      <c r="H200" t="s">
        <v>483</v>
      </c>
      <c r="I200" t="s">
        <v>236</v>
      </c>
      <c r="J200" t="s">
        <v>182</v>
      </c>
      <c r="K200">
        <v>4.8957210692300004E-4</v>
      </c>
      <c r="L200">
        <v>3</v>
      </c>
      <c r="M200">
        <v>1</v>
      </c>
      <c r="N200">
        <v>4.53119629564235E-2</v>
      </c>
      <c r="O200" t="s">
        <v>282</v>
      </c>
    </row>
    <row r="201" spans="1:15" hidden="1" x14ac:dyDescent="0.25">
      <c r="A201" t="s">
        <v>161</v>
      </c>
      <c r="B201">
        <v>57</v>
      </c>
      <c r="C201">
        <v>63</v>
      </c>
      <c r="D201">
        <v>10.997</v>
      </c>
      <c r="E201" t="s">
        <v>484</v>
      </c>
      <c r="F201" t="s">
        <v>178</v>
      </c>
      <c r="G201" t="s">
        <v>179</v>
      </c>
      <c r="H201" t="s">
        <v>485</v>
      </c>
      <c r="I201" t="s">
        <v>236</v>
      </c>
      <c r="J201" t="s">
        <v>182</v>
      </c>
      <c r="K201">
        <v>4.8957210692300004E-4</v>
      </c>
      <c r="L201">
        <v>8</v>
      </c>
      <c r="M201">
        <v>1</v>
      </c>
      <c r="N201">
        <v>4.53119629564235E-2</v>
      </c>
      <c r="O201" t="s">
        <v>265</v>
      </c>
    </row>
    <row r="202" spans="1:15" hidden="1" x14ac:dyDescent="0.25">
      <c r="A202" t="s">
        <v>161</v>
      </c>
      <c r="B202">
        <v>57</v>
      </c>
      <c r="C202">
        <v>63</v>
      </c>
      <c r="D202">
        <v>10.997</v>
      </c>
      <c r="E202" t="s">
        <v>486</v>
      </c>
      <c r="F202" t="s">
        <v>178</v>
      </c>
      <c r="G202" t="s">
        <v>179</v>
      </c>
      <c r="H202" t="s">
        <v>487</v>
      </c>
      <c r="I202" t="s">
        <v>236</v>
      </c>
      <c r="J202" t="s">
        <v>182</v>
      </c>
      <c r="K202">
        <v>4.8957210692300004E-4</v>
      </c>
      <c r="L202">
        <v>9</v>
      </c>
      <c r="M202">
        <v>1</v>
      </c>
      <c r="N202">
        <v>4.53119629564235E-2</v>
      </c>
      <c r="O202" t="s">
        <v>265</v>
      </c>
    </row>
    <row r="203" spans="1:15" hidden="1" x14ac:dyDescent="0.25">
      <c r="A203" t="s">
        <v>161</v>
      </c>
      <c r="B203">
        <v>57</v>
      </c>
      <c r="C203">
        <v>63</v>
      </c>
      <c r="D203">
        <v>10.997</v>
      </c>
      <c r="E203" t="s">
        <v>488</v>
      </c>
      <c r="F203" t="s">
        <v>178</v>
      </c>
      <c r="G203" t="s">
        <v>179</v>
      </c>
      <c r="H203" t="s">
        <v>489</v>
      </c>
      <c r="I203" t="s">
        <v>236</v>
      </c>
      <c r="J203" t="s">
        <v>182</v>
      </c>
      <c r="K203">
        <v>4.8957210692300004E-4</v>
      </c>
      <c r="L203">
        <v>8</v>
      </c>
      <c r="M203">
        <v>1</v>
      </c>
      <c r="N203">
        <v>4.53119629564235E-2</v>
      </c>
      <c r="O203" t="s">
        <v>282</v>
      </c>
    </row>
    <row r="204" spans="1:15" hidden="1" x14ac:dyDescent="0.25">
      <c r="A204" t="s">
        <v>160</v>
      </c>
      <c r="B204">
        <v>52</v>
      </c>
      <c r="C204">
        <v>12</v>
      </c>
      <c r="D204">
        <v>10.904</v>
      </c>
      <c r="E204" t="s">
        <v>490</v>
      </c>
      <c r="F204" t="s">
        <v>178</v>
      </c>
      <c r="G204" t="s">
        <v>179</v>
      </c>
      <c r="H204" t="s">
        <v>491</v>
      </c>
      <c r="I204" t="s">
        <v>368</v>
      </c>
      <c r="J204" t="s">
        <v>286</v>
      </c>
      <c r="K204">
        <v>1.5774692382E-10</v>
      </c>
      <c r="L204">
        <v>7</v>
      </c>
      <c r="M204">
        <v>3</v>
      </c>
      <c r="N204">
        <v>1.3656375155009001E-7</v>
      </c>
      <c r="O204" t="s">
        <v>369</v>
      </c>
    </row>
    <row r="205" spans="1:15" hidden="1" x14ac:dyDescent="0.25">
      <c r="A205" t="s">
        <v>160</v>
      </c>
      <c r="B205">
        <v>52</v>
      </c>
      <c r="C205">
        <v>12</v>
      </c>
      <c r="D205">
        <v>10.904</v>
      </c>
      <c r="E205" t="s">
        <v>492</v>
      </c>
      <c r="F205" t="s">
        <v>178</v>
      </c>
      <c r="G205" t="s">
        <v>179</v>
      </c>
      <c r="H205" t="s">
        <v>493</v>
      </c>
      <c r="I205" t="s">
        <v>368</v>
      </c>
      <c r="J205" t="s">
        <v>286</v>
      </c>
      <c r="K205">
        <v>1.5774692382E-10</v>
      </c>
      <c r="L205">
        <v>8</v>
      </c>
      <c r="M205">
        <v>3</v>
      </c>
      <c r="N205">
        <v>1.3656375155009001E-7</v>
      </c>
      <c r="O205" t="s">
        <v>369</v>
      </c>
    </row>
    <row r="206" spans="1:15" hidden="1" x14ac:dyDescent="0.25">
      <c r="A206" t="s">
        <v>160</v>
      </c>
      <c r="B206">
        <v>52</v>
      </c>
      <c r="C206">
        <v>12</v>
      </c>
      <c r="D206">
        <v>10.904</v>
      </c>
      <c r="E206" t="s">
        <v>494</v>
      </c>
      <c r="F206" t="s">
        <v>178</v>
      </c>
      <c r="G206" t="s">
        <v>179</v>
      </c>
      <c r="H206" t="s">
        <v>495</v>
      </c>
      <c r="I206" t="s">
        <v>368</v>
      </c>
      <c r="J206" t="s">
        <v>286</v>
      </c>
      <c r="K206">
        <v>1.5774692382E-10</v>
      </c>
      <c r="L206">
        <v>9</v>
      </c>
      <c r="M206">
        <v>3</v>
      </c>
      <c r="N206">
        <v>1.3656375155009001E-7</v>
      </c>
      <c r="O206" t="s">
        <v>369</v>
      </c>
    </row>
    <row r="207" spans="1:15" hidden="1" x14ac:dyDescent="0.25">
      <c r="A207" t="s">
        <v>154</v>
      </c>
      <c r="B207">
        <v>445</v>
      </c>
      <c r="C207">
        <v>47</v>
      </c>
      <c r="D207">
        <v>10.859</v>
      </c>
      <c r="E207" t="s">
        <v>496</v>
      </c>
      <c r="F207" t="s">
        <v>178</v>
      </c>
      <c r="G207" t="s">
        <v>179</v>
      </c>
      <c r="H207" t="s">
        <v>497</v>
      </c>
      <c r="I207" t="s">
        <v>498</v>
      </c>
      <c r="J207" t="s">
        <v>182</v>
      </c>
      <c r="K207">
        <v>2.6371348984931001E-7</v>
      </c>
      <c r="L207">
        <v>10</v>
      </c>
      <c r="M207">
        <v>2</v>
      </c>
      <c r="N207">
        <v>2.2509411433580001E-4</v>
      </c>
      <c r="O207" t="s">
        <v>499</v>
      </c>
    </row>
    <row r="208" spans="1:15" hidden="1" x14ac:dyDescent="0.25">
      <c r="A208" t="s">
        <v>154</v>
      </c>
      <c r="B208">
        <v>445</v>
      </c>
      <c r="C208">
        <v>47</v>
      </c>
      <c r="D208">
        <v>10.859</v>
      </c>
      <c r="E208" t="s">
        <v>500</v>
      </c>
      <c r="F208" t="s">
        <v>178</v>
      </c>
      <c r="G208" t="s">
        <v>179</v>
      </c>
      <c r="H208" t="s">
        <v>501</v>
      </c>
      <c r="I208" t="s">
        <v>498</v>
      </c>
      <c r="J208" t="s">
        <v>182</v>
      </c>
      <c r="K208">
        <v>2.6371348984931001E-7</v>
      </c>
      <c r="L208">
        <v>9</v>
      </c>
      <c r="M208">
        <v>2</v>
      </c>
      <c r="N208">
        <v>2.2509411433580001E-4</v>
      </c>
      <c r="O208" t="s">
        <v>499</v>
      </c>
    </row>
    <row r="209" spans="1:15" hidden="1" x14ac:dyDescent="0.25">
      <c r="A209" t="s">
        <v>154</v>
      </c>
      <c r="B209">
        <v>445</v>
      </c>
      <c r="C209">
        <v>24</v>
      </c>
      <c r="D209">
        <v>10.859</v>
      </c>
      <c r="E209" t="s">
        <v>502</v>
      </c>
      <c r="F209" t="s">
        <v>250</v>
      </c>
      <c r="G209" t="s">
        <v>179</v>
      </c>
      <c r="H209" t="s">
        <v>503</v>
      </c>
      <c r="I209" t="s">
        <v>504</v>
      </c>
      <c r="J209" t="s">
        <v>253</v>
      </c>
      <c r="K209">
        <v>1.1621885264E-10</v>
      </c>
      <c r="L209">
        <v>6</v>
      </c>
      <c r="M209">
        <v>3</v>
      </c>
      <c r="N209">
        <v>2.982542765597E-8</v>
      </c>
      <c r="O209" t="s">
        <v>505</v>
      </c>
    </row>
    <row r="210" spans="1:15" hidden="1" x14ac:dyDescent="0.25">
      <c r="A210" t="s">
        <v>154</v>
      </c>
      <c r="B210">
        <v>1753</v>
      </c>
      <c r="C210">
        <v>131</v>
      </c>
      <c r="D210">
        <v>10.859</v>
      </c>
      <c r="E210" t="s">
        <v>506</v>
      </c>
      <c r="F210" t="s">
        <v>178</v>
      </c>
      <c r="G210" t="s">
        <v>179</v>
      </c>
      <c r="H210" t="s">
        <v>507</v>
      </c>
      <c r="I210" t="s">
        <v>508</v>
      </c>
      <c r="J210" t="s">
        <v>187</v>
      </c>
      <c r="K210">
        <v>5.385820603001E-4</v>
      </c>
      <c r="L210">
        <v>7</v>
      </c>
      <c r="M210">
        <v>1</v>
      </c>
      <c r="N210">
        <v>4.9254611752688998E-2</v>
      </c>
      <c r="O210" t="s">
        <v>509</v>
      </c>
    </row>
    <row r="211" spans="1:15" hidden="1" x14ac:dyDescent="0.25">
      <c r="A211" t="s">
        <v>154</v>
      </c>
      <c r="B211">
        <v>1753</v>
      </c>
      <c r="C211">
        <v>131</v>
      </c>
      <c r="D211">
        <v>10.859</v>
      </c>
      <c r="E211" t="s">
        <v>510</v>
      </c>
      <c r="F211" t="s">
        <v>178</v>
      </c>
      <c r="G211" t="s">
        <v>179</v>
      </c>
      <c r="H211" t="s">
        <v>511</v>
      </c>
      <c r="I211" t="s">
        <v>508</v>
      </c>
      <c r="J211" t="s">
        <v>187</v>
      </c>
      <c r="K211">
        <v>5.385820603001E-4</v>
      </c>
      <c r="L211">
        <v>7</v>
      </c>
      <c r="M211">
        <v>1</v>
      </c>
      <c r="N211">
        <v>4.9254611752688998E-2</v>
      </c>
      <c r="O211" t="s">
        <v>509</v>
      </c>
    </row>
    <row r="212" spans="1:15" hidden="1" x14ac:dyDescent="0.25">
      <c r="A212" t="s">
        <v>154</v>
      </c>
      <c r="B212">
        <v>1753</v>
      </c>
      <c r="C212">
        <v>131</v>
      </c>
      <c r="D212">
        <v>10.859</v>
      </c>
      <c r="E212" t="s">
        <v>512</v>
      </c>
      <c r="F212" t="s">
        <v>178</v>
      </c>
      <c r="G212" t="s">
        <v>179</v>
      </c>
      <c r="H212" t="s">
        <v>513</v>
      </c>
      <c r="I212" t="s">
        <v>508</v>
      </c>
      <c r="J212" t="s">
        <v>187</v>
      </c>
      <c r="K212">
        <v>5.385820603001E-4</v>
      </c>
      <c r="L212">
        <v>8</v>
      </c>
      <c r="M212">
        <v>1</v>
      </c>
      <c r="N212">
        <v>4.9254611752688998E-2</v>
      </c>
      <c r="O212" t="s">
        <v>514</v>
      </c>
    </row>
    <row r="213" spans="1:15" hidden="1" x14ac:dyDescent="0.25">
      <c r="A213" t="s">
        <v>154</v>
      </c>
      <c r="B213">
        <v>1753</v>
      </c>
      <c r="C213">
        <v>131</v>
      </c>
      <c r="D213">
        <v>10.859</v>
      </c>
      <c r="E213" t="s">
        <v>515</v>
      </c>
      <c r="F213" t="s">
        <v>178</v>
      </c>
      <c r="G213" t="s">
        <v>179</v>
      </c>
      <c r="H213" t="s">
        <v>516</v>
      </c>
      <c r="I213" t="s">
        <v>508</v>
      </c>
      <c r="J213" t="s">
        <v>187</v>
      </c>
      <c r="K213">
        <v>5.385820603001E-4</v>
      </c>
      <c r="L213">
        <v>11</v>
      </c>
      <c r="M213">
        <v>1</v>
      </c>
      <c r="N213">
        <v>4.9254611752688998E-2</v>
      </c>
      <c r="O213" t="s">
        <v>509</v>
      </c>
    </row>
    <row r="214" spans="1:15" hidden="1" x14ac:dyDescent="0.25">
      <c r="A214" t="s">
        <v>154</v>
      </c>
      <c r="B214">
        <v>1753</v>
      </c>
      <c r="C214">
        <v>131</v>
      </c>
      <c r="D214">
        <v>10.859</v>
      </c>
      <c r="E214" t="s">
        <v>517</v>
      </c>
      <c r="F214" t="s">
        <v>178</v>
      </c>
      <c r="G214" t="s">
        <v>179</v>
      </c>
      <c r="H214" t="s">
        <v>518</v>
      </c>
      <c r="I214" t="s">
        <v>508</v>
      </c>
      <c r="J214" t="s">
        <v>187</v>
      </c>
      <c r="K214">
        <v>5.385820603001E-4</v>
      </c>
      <c r="L214">
        <v>9</v>
      </c>
      <c r="M214">
        <v>1</v>
      </c>
      <c r="N214">
        <v>4.9254611752688998E-2</v>
      </c>
      <c r="O214" t="s">
        <v>514</v>
      </c>
    </row>
    <row r="215" spans="1:15" hidden="1" x14ac:dyDescent="0.25">
      <c r="A215" t="s">
        <v>159</v>
      </c>
      <c r="B215">
        <v>5</v>
      </c>
      <c r="C215">
        <v>18</v>
      </c>
      <c r="D215">
        <v>10.859</v>
      </c>
      <c r="E215" t="s">
        <v>444</v>
      </c>
      <c r="F215" t="s">
        <v>178</v>
      </c>
      <c r="G215" t="s">
        <v>179</v>
      </c>
      <c r="H215" t="s">
        <v>445</v>
      </c>
      <c r="I215" t="s">
        <v>498</v>
      </c>
      <c r="J215" t="s">
        <v>182</v>
      </c>
      <c r="K215">
        <v>2.6371348984931001E-7</v>
      </c>
      <c r="L215">
        <v>9</v>
      </c>
      <c r="M215">
        <v>2</v>
      </c>
      <c r="N215">
        <v>1.3069980832400001E-4</v>
      </c>
      <c r="O215" t="s">
        <v>519</v>
      </c>
    </row>
    <row r="216" spans="1:15" hidden="1" x14ac:dyDescent="0.25">
      <c r="A216" t="s">
        <v>159</v>
      </c>
      <c r="B216">
        <v>5</v>
      </c>
      <c r="C216">
        <v>18</v>
      </c>
      <c r="D216">
        <v>10.859</v>
      </c>
      <c r="E216" t="s">
        <v>454</v>
      </c>
      <c r="F216" t="s">
        <v>178</v>
      </c>
      <c r="G216" t="s">
        <v>179</v>
      </c>
      <c r="H216" t="s">
        <v>455</v>
      </c>
      <c r="I216" t="s">
        <v>498</v>
      </c>
      <c r="J216" t="s">
        <v>182</v>
      </c>
      <c r="K216">
        <v>2.6371348984931001E-7</v>
      </c>
      <c r="L216">
        <v>11</v>
      </c>
      <c r="M216">
        <v>2</v>
      </c>
      <c r="N216">
        <v>1.3069980832400001E-4</v>
      </c>
      <c r="O216" t="s">
        <v>519</v>
      </c>
    </row>
    <row r="217" spans="1:15" hidden="1" x14ac:dyDescent="0.25">
      <c r="A217" t="s">
        <v>159</v>
      </c>
      <c r="B217">
        <v>5</v>
      </c>
      <c r="C217">
        <v>18</v>
      </c>
      <c r="D217">
        <v>10.859</v>
      </c>
      <c r="E217" t="s">
        <v>478</v>
      </c>
      <c r="F217" t="s">
        <v>178</v>
      </c>
      <c r="G217" t="s">
        <v>179</v>
      </c>
      <c r="H217" t="s">
        <v>479</v>
      </c>
      <c r="I217" t="s">
        <v>498</v>
      </c>
      <c r="J217" t="s">
        <v>182</v>
      </c>
      <c r="K217">
        <v>2.6371348984931001E-7</v>
      </c>
      <c r="L217">
        <v>4</v>
      </c>
      <c r="M217">
        <v>2</v>
      </c>
      <c r="N217">
        <v>1.3069980832400001E-4</v>
      </c>
      <c r="O217" t="s">
        <v>519</v>
      </c>
    </row>
    <row r="218" spans="1:15" hidden="1" x14ac:dyDescent="0.25">
      <c r="A218" t="s">
        <v>159</v>
      </c>
      <c r="B218">
        <v>5</v>
      </c>
      <c r="C218">
        <v>18</v>
      </c>
      <c r="D218">
        <v>10.859</v>
      </c>
      <c r="E218" t="s">
        <v>442</v>
      </c>
      <c r="F218" t="s">
        <v>178</v>
      </c>
      <c r="G218" t="s">
        <v>179</v>
      </c>
      <c r="H218" t="s">
        <v>443</v>
      </c>
      <c r="I218" t="s">
        <v>498</v>
      </c>
      <c r="J218" t="s">
        <v>182</v>
      </c>
      <c r="K218">
        <v>2.6371348984931001E-7</v>
      </c>
      <c r="L218">
        <v>5</v>
      </c>
      <c r="M218">
        <v>2</v>
      </c>
      <c r="N218">
        <v>1.3069980832400001E-4</v>
      </c>
      <c r="O218" t="s">
        <v>519</v>
      </c>
    </row>
    <row r="219" spans="1:15" hidden="1" x14ac:dyDescent="0.25">
      <c r="A219" t="s">
        <v>159</v>
      </c>
      <c r="B219">
        <v>5</v>
      </c>
      <c r="C219">
        <v>18</v>
      </c>
      <c r="D219">
        <v>10.859</v>
      </c>
      <c r="E219" t="s">
        <v>446</v>
      </c>
      <c r="F219" t="s">
        <v>178</v>
      </c>
      <c r="G219" t="s">
        <v>179</v>
      </c>
      <c r="H219" t="s">
        <v>447</v>
      </c>
      <c r="I219" t="s">
        <v>498</v>
      </c>
      <c r="J219" t="s">
        <v>182</v>
      </c>
      <c r="K219">
        <v>2.6371348984931001E-7</v>
      </c>
      <c r="L219">
        <v>6</v>
      </c>
      <c r="M219">
        <v>2</v>
      </c>
      <c r="N219">
        <v>1.3069980832400001E-4</v>
      </c>
      <c r="O219" t="s">
        <v>519</v>
      </c>
    </row>
    <row r="220" spans="1:15" hidden="1" x14ac:dyDescent="0.25">
      <c r="A220" t="s">
        <v>159</v>
      </c>
      <c r="B220">
        <v>5</v>
      </c>
      <c r="C220">
        <v>18</v>
      </c>
      <c r="D220">
        <v>10.859</v>
      </c>
      <c r="E220" t="s">
        <v>448</v>
      </c>
      <c r="F220" t="s">
        <v>178</v>
      </c>
      <c r="G220" t="s">
        <v>179</v>
      </c>
      <c r="H220" t="s">
        <v>449</v>
      </c>
      <c r="I220" t="s">
        <v>498</v>
      </c>
      <c r="J220" t="s">
        <v>182</v>
      </c>
      <c r="K220">
        <v>2.6371348984931001E-7</v>
      </c>
      <c r="L220">
        <v>6</v>
      </c>
      <c r="M220">
        <v>2</v>
      </c>
      <c r="N220">
        <v>1.3069980832400001E-4</v>
      </c>
      <c r="O220" t="s">
        <v>519</v>
      </c>
    </row>
    <row r="221" spans="1:15" hidden="1" x14ac:dyDescent="0.25">
      <c r="A221" t="s">
        <v>159</v>
      </c>
      <c r="B221">
        <v>5</v>
      </c>
      <c r="C221">
        <v>18</v>
      </c>
      <c r="D221">
        <v>10.859</v>
      </c>
      <c r="E221" t="s">
        <v>466</v>
      </c>
      <c r="F221" t="s">
        <v>178</v>
      </c>
      <c r="G221" t="s">
        <v>179</v>
      </c>
      <c r="H221" t="s">
        <v>467</v>
      </c>
      <c r="I221" t="s">
        <v>498</v>
      </c>
      <c r="J221" t="s">
        <v>182</v>
      </c>
      <c r="K221">
        <v>2.6371348984931001E-7</v>
      </c>
      <c r="L221">
        <v>5</v>
      </c>
      <c r="M221">
        <v>2</v>
      </c>
      <c r="N221">
        <v>1.3069980832400001E-4</v>
      </c>
      <c r="O221" t="s">
        <v>519</v>
      </c>
    </row>
    <row r="222" spans="1:15" hidden="1" x14ac:dyDescent="0.25">
      <c r="A222" t="s">
        <v>159</v>
      </c>
      <c r="B222">
        <v>5</v>
      </c>
      <c r="C222">
        <v>18</v>
      </c>
      <c r="D222">
        <v>10.859</v>
      </c>
      <c r="E222" t="s">
        <v>456</v>
      </c>
      <c r="F222" t="s">
        <v>178</v>
      </c>
      <c r="G222" t="s">
        <v>179</v>
      </c>
      <c r="H222" t="s">
        <v>457</v>
      </c>
      <c r="I222" t="s">
        <v>498</v>
      </c>
      <c r="J222" t="s">
        <v>182</v>
      </c>
      <c r="K222">
        <v>2.6371348984931001E-7</v>
      </c>
      <c r="L222">
        <v>9</v>
      </c>
      <c r="M222">
        <v>2</v>
      </c>
      <c r="N222">
        <v>1.3069980832400001E-4</v>
      </c>
      <c r="O222" t="s">
        <v>519</v>
      </c>
    </row>
    <row r="223" spans="1:15" hidden="1" x14ac:dyDescent="0.25">
      <c r="A223" t="s">
        <v>159</v>
      </c>
      <c r="B223">
        <v>5</v>
      </c>
      <c r="C223">
        <v>18</v>
      </c>
      <c r="D223">
        <v>10.859</v>
      </c>
      <c r="E223" t="s">
        <v>438</v>
      </c>
      <c r="F223" t="s">
        <v>178</v>
      </c>
      <c r="G223" t="s">
        <v>179</v>
      </c>
      <c r="H223" t="s">
        <v>439</v>
      </c>
      <c r="I223" t="s">
        <v>498</v>
      </c>
      <c r="J223" t="s">
        <v>182</v>
      </c>
      <c r="K223">
        <v>2.6371348984931001E-7</v>
      </c>
      <c r="L223">
        <v>8</v>
      </c>
      <c r="M223">
        <v>2</v>
      </c>
      <c r="N223">
        <v>1.3069980832400001E-4</v>
      </c>
      <c r="O223" t="s">
        <v>519</v>
      </c>
    </row>
    <row r="224" spans="1:15" hidden="1" x14ac:dyDescent="0.25">
      <c r="A224" t="s">
        <v>159</v>
      </c>
      <c r="B224">
        <v>5</v>
      </c>
      <c r="C224">
        <v>18</v>
      </c>
      <c r="D224">
        <v>10.859</v>
      </c>
      <c r="E224" t="s">
        <v>458</v>
      </c>
      <c r="F224" t="s">
        <v>178</v>
      </c>
      <c r="G224" t="s">
        <v>179</v>
      </c>
      <c r="H224" t="s">
        <v>459</v>
      </c>
      <c r="I224" t="s">
        <v>498</v>
      </c>
      <c r="J224" t="s">
        <v>182</v>
      </c>
      <c r="K224">
        <v>2.6371348984931001E-7</v>
      </c>
      <c r="L224">
        <v>8</v>
      </c>
      <c r="M224">
        <v>2</v>
      </c>
      <c r="N224">
        <v>1.3069980832400001E-4</v>
      </c>
      <c r="O224" t="s">
        <v>519</v>
      </c>
    </row>
    <row r="225" spans="1:15" hidden="1" x14ac:dyDescent="0.25">
      <c r="A225" t="s">
        <v>159</v>
      </c>
      <c r="B225">
        <v>5</v>
      </c>
      <c r="C225">
        <v>18</v>
      </c>
      <c r="D225">
        <v>10.859</v>
      </c>
      <c r="E225" t="s">
        <v>450</v>
      </c>
      <c r="F225" t="s">
        <v>178</v>
      </c>
      <c r="G225" t="s">
        <v>179</v>
      </c>
      <c r="H225" t="s">
        <v>451</v>
      </c>
      <c r="I225" t="s">
        <v>498</v>
      </c>
      <c r="J225" t="s">
        <v>182</v>
      </c>
      <c r="K225">
        <v>2.6371348984931001E-7</v>
      </c>
      <c r="L225">
        <v>10</v>
      </c>
      <c r="M225">
        <v>2</v>
      </c>
      <c r="N225">
        <v>1.3069980832400001E-4</v>
      </c>
      <c r="O225" t="s">
        <v>519</v>
      </c>
    </row>
    <row r="226" spans="1:15" hidden="1" x14ac:dyDescent="0.25">
      <c r="A226" t="s">
        <v>159</v>
      </c>
      <c r="B226">
        <v>5</v>
      </c>
      <c r="C226">
        <v>126</v>
      </c>
      <c r="D226">
        <v>10.859</v>
      </c>
      <c r="E226" t="s">
        <v>520</v>
      </c>
      <c r="F226" t="s">
        <v>178</v>
      </c>
      <c r="G226" t="s">
        <v>179</v>
      </c>
      <c r="H226" t="s">
        <v>521</v>
      </c>
      <c r="I226" t="s">
        <v>508</v>
      </c>
      <c r="J226" t="s">
        <v>187</v>
      </c>
      <c r="K226">
        <v>5.385820603001E-4</v>
      </c>
      <c r="L226">
        <v>4</v>
      </c>
      <c r="M226">
        <v>1</v>
      </c>
      <c r="N226">
        <v>3.8667171843232498E-2</v>
      </c>
      <c r="O226" t="s">
        <v>522</v>
      </c>
    </row>
    <row r="227" spans="1:15" hidden="1" x14ac:dyDescent="0.25">
      <c r="A227" t="s">
        <v>159</v>
      </c>
      <c r="B227">
        <v>5</v>
      </c>
      <c r="C227">
        <v>126</v>
      </c>
      <c r="D227">
        <v>10.859</v>
      </c>
      <c r="E227" t="s">
        <v>234</v>
      </c>
      <c r="F227" t="s">
        <v>178</v>
      </c>
      <c r="G227" t="s">
        <v>179</v>
      </c>
      <c r="H227" t="s">
        <v>235</v>
      </c>
      <c r="I227" t="s">
        <v>508</v>
      </c>
      <c r="J227" t="s">
        <v>187</v>
      </c>
      <c r="K227">
        <v>5.385820603001E-4</v>
      </c>
      <c r="L227">
        <v>7</v>
      </c>
      <c r="M227">
        <v>1</v>
      </c>
      <c r="N227">
        <v>3.8667171843232498E-2</v>
      </c>
      <c r="O227" t="s">
        <v>218</v>
      </c>
    </row>
    <row r="228" spans="1:15" hidden="1" x14ac:dyDescent="0.25">
      <c r="A228" t="s">
        <v>159</v>
      </c>
      <c r="B228">
        <v>5</v>
      </c>
      <c r="C228">
        <v>126</v>
      </c>
      <c r="D228">
        <v>10.859</v>
      </c>
      <c r="E228" t="s">
        <v>523</v>
      </c>
      <c r="F228" t="s">
        <v>178</v>
      </c>
      <c r="G228" t="s">
        <v>179</v>
      </c>
      <c r="H228" t="s">
        <v>524</v>
      </c>
      <c r="I228" t="s">
        <v>508</v>
      </c>
      <c r="J228" t="s">
        <v>187</v>
      </c>
      <c r="K228">
        <v>5.385820603001E-4</v>
      </c>
      <c r="L228">
        <v>3</v>
      </c>
      <c r="M228">
        <v>1</v>
      </c>
      <c r="N228">
        <v>3.8667171843232498E-2</v>
      </c>
      <c r="O228" t="s">
        <v>525</v>
      </c>
    </row>
    <row r="229" spans="1:15" hidden="1" x14ac:dyDescent="0.25">
      <c r="A229" t="s">
        <v>159</v>
      </c>
      <c r="B229">
        <v>5</v>
      </c>
      <c r="C229">
        <v>126</v>
      </c>
      <c r="D229">
        <v>10.859</v>
      </c>
      <c r="E229" t="s">
        <v>526</v>
      </c>
      <c r="F229" t="s">
        <v>178</v>
      </c>
      <c r="G229" t="s">
        <v>179</v>
      </c>
      <c r="H229" t="s">
        <v>527</v>
      </c>
      <c r="I229" t="s">
        <v>508</v>
      </c>
      <c r="J229" t="s">
        <v>187</v>
      </c>
      <c r="K229">
        <v>5.385820603001E-4</v>
      </c>
      <c r="L229">
        <v>6</v>
      </c>
      <c r="M229">
        <v>1</v>
      </c>
      <c r="N229">
        <v>3.8667171843232498E-2</v>
      </c>
      <c r="O229" t="s">
        <v>525</v>
      </c>
    </row>
    <row r="230" spans="1:15" hidden="1" x14ac:dyDescent="0.25">
      <c r="A230" t="s">
        <v>159</v>
      </c>
      <c r="B230">
        <v>5</v>
      </c>
      <c r="C230">
        <v>126</v>
      </c>
      <c r="D230">
        <v>10.859</v>
      </c>
      <c r="E230" t="s">
        <v>528</v>
      </c>
      <c r="F230" t="s">
        <v>178</v>
      </c>
      <c r="G230" t="s">
        <v>179</v>
      </c>
      <c r="H230" t="s">
        <v>529</v>
      </c>
      <c r="I230" t="s">
        <v>508</v>
      </c>
      <c r="J230" t="s">
        <v>187</v>
      </c>
      <c r="K230">
        <v>5.385820603001E-4</v>
      </c>
      <c r="L230">
        <v>3</v>
      </c>
      <c r="M230">
        <v>1</v>
      </c>
      <c r="N230">
        <v>3.8667171843232498E-2</v>
      </c>
      <c r="O230" t="s">
        <v>522</v>
      </c>
    </row>
    <row r="231" spans="1:15" hidden="1" x14ac:dyDescent="0.25">
      <c r="A231" t="s">
        <v>159</v>
      </c>
      <c r="B231">
        <v>5</v>
      </c>
      <c r="C231">
        <v>126</v>
      </c>
      <c r="D231">
        <v>10.859</v>
      </c>
      <c r="E231" t="s">
        <v>530</v>
      </c>
      <c r="F231" t="s">
        <v>178</v>
      </c>
      <c r="G231" t="s">
        <v>179</v>
      </c>
      <c r="H231" t="s">
        <v>531</v>
      </c>
      <c r="I231" t="s">
        <v>508</v>
      </c>
      <c r="J231" t="s">
        <v>187</v>
      </c>
      <c r="K231">
        <v>5.385820603001E-4</v>
      </c>
      <c r="L231">
        <v>5</v>
      </c>
      <c r="M231">
        <v>1</v>
      </c>
      <c r="N231">
        <v>3.8667171843232498E-2</v>
      </c>
      <c r="O231" t="s">
        <v>525</v>
      </c>
    </row>
    <row r="232" spans="1:15" hidden="1" x14ac:dyDescent="0.25">
      <c r="A232" t="s">
        <v>159</v>
      </c>
      <c r="B232">
        <v>5</v>
      </c>
      <c r="C232">
        <v>126</v>
      </c>
      <c r="D232">
        <v>10.859</v>
      </c>
      <c r="E232" t="s">
        <v>219</v>
      </c>
      <c r="F232" t="s">
        <v>178</v>
      </c>
      <c r="G232" t="s">
        <v>179</v>
      </c>
      <c r="H232" t="s">
        <v>220</v>
      </c>
      <c r="I232" t="s">
        <v>508</v>
      </c>
      <c r="J232" t="s">
        <v>187</v>
      </c>
      <c r="K232">
        <v>5.385820603001E-4</v>
      </c>
      <c r="L232">
        <v>9</v>
      </c>
      <c r="M232">
        <v>1</v>
      </c>
      <c r="N232">
        <v>3.8667171843232498E-2</v>
      </c>
      <c r="O232" t="s">
        <v>218</v>
      </c>
    </row>
    <row r="233" spans="1:15" hidden="1" x14ac:dyDescent="0.25">
      <c r="A233" t="s">
        <v>159</v>
      </c>
      <c r="B233">
        <v>5</v>
      </c>
      <c r="C233">
        <v>126</v>
      </c>
      <c r="D233">
        <v>10.859</v>
      </c>
      <c r="E233" t="s">
        <v>216</v>
      </c>
      <c r="F233" t="s">
        <v>178</v>
      </c>
      <c r="G233" t="s">
        <v>179</v>
      </c>
      <c r="H233" t="s">
        <v>217</v>
      </c>
      <c r="I233" t="s">
        <v>508</v>
      </c>
      <c r="J233" t="s">
        <v>187</v>
      </c>
      <c r="K233">
        <v>5.385820603001E-4</v>
      </c>
      <c r="L233">
        <v>12</v>
      </c>
      <c r="M233">
        <v>1</v>
      </c>
      <c r="N233">
        <v>3.8667171843232498E-2</v>
      </c>
      <c r="O233" t="s">
        <v>218</v>
      </c>
    </row>
    <row r="234" spans="1:15" hidden="1" x14ac:dyDescent="0.25">
      <c r="A234" t="s">
        <v>159</v>
      </c>
      <c r="B234">
        <v>5</v>
      </c>
      <c r="C234">
        <v>126</v>
      </c>
      <c r="D234">
        <v>10.859</v>
      </c>
      <c r="E234" t="s">
        <v>271</v>
      </c>
      <c r="F234" t="s">
        <v>178</v>
      </c>
      <c r="G234" t="s">
        <v>179</v>
      </c>
      <c r="H234" t="s">
        <v>272</v>
      </c>
      <c r="I234" t="s">
        <v>508</v>
      </c>
      <c r="J234" t="s">
        <v>187</v>
      </c>
      <c r="K234">
        <v>5.385820603001E-4</v>
      </c>
      <c r="L234">
        <v>9</v>
      </c>
      <c r="M234">
        <v>1</v>
      </c>
      <c r="N234">
        <v>3.8667171843232498E-2</v>
      </c>
      <c r="O234" t="s">
        <v>273</v>
      </c>
    </row>
    <row r="235" spans="1:15" hidden="1" x14ac:dyDescent="0.25">
      <c r="A235" t="s">
        <v>154</v>
      </c>
      <c r="B235">
        <v>120</v>
      </c>
      <c r="C235">
        <v>7</v>
      </c>
      <c r="D235">
        <v>10.734</v>
      </c>
      <c r="E235" t="s">
        <v>283</v>
      </c>
      <c r="F235" t="s">
        <v>178</v>
      </c>
      <c r="G235" t="s">
        <v>179</v>
      </c>
      <c r="H235" t="s">
        <v>284</v>
      </c>
      <c r="I235" t="s">
        <v>532</v>
      </c>
      <c r="J235" t="s">
        <v>286</v>
      </c>
      <c r="K235">
        <v>6.8293730000000002E-14</v>
      </c>
      <c r="L235">
        <v>11</v>
      </c>
      <c r="M235">
        <v>4</v>
      </c>
      <c r="N235">
        <v>2.0985296923E-10</v>
      </c>
      <c r="O235" t="s">
        <v>287</v>
      </c>
    </row>
    <row r="236" spans="1:15" hidden="1" x14ac:dyDescent="0.25">
      <c r="A236" t="s">
        <v>154</v>
      </c>
      <c r="B236">
        <v>871</v>
      </c>
      <c r="C236">
        <v>4</v>
      </c>
      <c r="D236">
        <v>10.734</v>
      </c>
      <c r="E236" t="s">
        <v>490</v>
      </c>
      <c r="F236" t="s">
        <v>178</v>
      </c>
      <c r="G236" t="s">
        <v>179</v>
      </c>
      <c r="H236" t="s">
        <v>491</v>
      </c>
      <c r="I236" t="s">
        <v>402</v>
      </c>
      <c r="J236" t="s">
        <v>286</v>
      </c>
      <c r="K236">
        <v>2.3661169380000001E-10</v>
      </c>
      <c r="L236">
        <v>7</v>
      </c>
      <c r="M236">
        <v>3</v>
      </c>
      <c r="N236">
        <v>7.2706041270821998E-7</v>
      </c>
      <c r="O236" t="s">
        <v>533</v>
      </c>
    </row>
    <row r="237" spans="1:15" hidden="1" x14ac:dyDescent="0.25">
      <c r="A237" t="s">
        <v>154</v>
      </c>
      <c r="B237">
        <v>871</v>
      </c>
      <c r="C237">
        <v>4</v>
      </c>
      <c r="D237">
        <v>10.734</v>
      </c>
      <c r="E237" t="s">
        <v>494</v>
      </c>
      <c r="F237" t="s">
        <v>178</v>
      </c>
      <c r="G237" t="s">
        <v>179</v>
      </c>
      <c r="H237" t="s">
        <v>495</v>
      </c>
      <c r="I237" t="s">
        <v>402</v>
      </c>
      <c r="J237" t="s">
        <v>286</v>
      </c>
      <c r="K237">
        <v>2.3661169380000001E-10</v>
      </c>
      <c r="L237">
        <v>9</v>
      </c>
      <c r="M237">
        <v>3</v>
      </c>
      <c r="N237">
        <v>7.2706041270821998E-7</v>
      </c>
      <c r="O237" t="s">
        <v>533</v>
      </c>
    </row>
    <row r="238" spans="1:15" hidden="1" x14ac:dyDescent="0.25">
      <c r="A238" t="s">
        <v>154</v>
      </c>
      <c r="B238">
        <v>871</v>
      </c>
      <c r="C238">
        <v>4</v>
      </c>
      <c r="D238">
        <v>10.734</v>
      </c>
      <c r="E238" t="s">
        <v>492</v>
      </c>
      <c r="F238" t="s">
        <v>178</v>
      </c>
      <c r="G238" t="s">
        <v>179</v>
      </c>
      <c r="H238" t="s">
        <v>493</v>
      </c>
      <c r="I238" t="s">
        <v>402</v>
      </c>
      <c r="J238" t="s">
        <v>286</v>
      </c>
      <c r="K238">
        <v>2.3661169380000001E-10</v>
      </c>
      <c r="L238">
        <v>8</v>
      </c>
      <c r="M238">
        <v>3</v>
      </c>
      <c r="N238">
        <v>7.2706041270821998E-7</v>
      </c>
      <c r="O238" t="s">
        <v>533</v>
      </c>
    </row>
    <row r="239" spans="1:15" hidden="1" x14ac:dyDescent="0.25">
      <c r="A239" t="s">
        <v>154</v>
      </c>
      <c r="B239">
        <v>790</v>
      </c>
      <c r="C239">
        <v>15</v>
      </c>
      <c r="D239">
        <v>10.734</v>
      </c>
      <c r="E239" t="s">
        <v>534</v>
      </c>
      <c r="F239" t="s">
        <v>178</v>
      </c>
      <c r="G239" t="s">
        <v>179</v>
      </c>
      <c r="H239" t="s">
        <v>535</v>
      </c>
      <c r="I239" t="s">
        <v>536</v>
      </c>
      <c r="J239" t="s">
        <v>286</v>
      </c>
      <c r="K239">
        <v>4.3141847431642001E-7</v>
      </c>
      <c r="L239">
        <v>5</v>
      </c>
      <c r="M239">
        <v>2</v>
      </c>
      <c r="N239">
        <v>3.6823963552200001E-4</v>
      </c>
      <c r="O239" t="s">
        <v>537</v>
      </c>
    </row>
    <row r="240" spans="1:15" hidden="1" x14ac:dyDescent="0.25">
      <c r="A240" t="s">
        <v>154</v>
      </c>
      <c r="B240">
        <v>2887</v>
      </c>
      <c r="C240">
        <v>2</v>
      </c>
      <c r="D240">
        <v>10.734</v>
      </c>
      <c r="E240" t="s">
        <v>538</v>
      </c>
      <c r="F240" t="s">
        <v>178</v>
      </c>
      <c r="G240" t="s">
        <v>179</v>
      </c>
      <c r="H240" t="s">
        <v>539</v>
      </c>
      <c r="I240" t="s">
        <v>536</v>
      </c>
      <c r="J240" t="s">
        <v>286</v>
      </c>
      <c r="K240">
        <v>4.3141847431642001E-7</v>
      </c>
      <c r="L240">
        <v>5</v>
      </c>
      <c r="M240">
        <v>2</v>
      </c>
      <c r="N240">
        <v>3.3141567196986999E-3</v>
      </c>
      <c r="O240" t="s">
        <v>540</v>
      </c>
    </row>
    <row r="241" spans="1:15" hidden="1" x14ac:dyDescent="0.25">
      <c r="A241" t="s">
        <v>154</v>
      </c>
      <c r="B241">
        <v>2887</v>
      </c>
      <c r="C241">
        <v>1</v>
      </c>
      <c r="D241">
        <v>10.734</v>
      </c>
      <c r="E241" t="s">
        <v>541</v>
      </c>
      <c r="F241" t="s">
        <v>293</v>
      </c>
      <c r="G241" t="s">
        <v>179</v>
      </c>
      <c r="H241" t="s">
        <v>542</v>
      </c>
      <c r="I241" t="s">
        <v>536</v>
      </c>
      <c r="J241" t="s">
        <v>286</v>
      </c>
      <c r="K241">
        <v>4.3141847431642001E-7</v>
      </c>
      <c r="L241">
        <v>4</v>
      </c>
      <c r="M241">
        <v>2</v>
      </c>
      <c r="N241">
        <v>8.5162006830059997E-4</v>
      </c>
      <c r="O241" t="s">
        <v>540</v>
      </c>
    </row>
    <row r="242" spans="1:15" hidden="1" x14ac:dyDescent="0.25">
      <c r="A242" t="s">
        <v>154</v>
      </c>
      <c r="B242">
        <v>2178</v>
      </c>
      <c r="C242">
        <v>1</v>
      </c>
      <c r="D242">
        <v>10.734</v>
      </c>
      <c r="E242" t="s">
        <v>534</v>
      </c>
      <c r="F242" t="s">
        <v>178</v>
      </c>
      <c r="G242" t="s">
        <v>179</v>
      </c>
      <c r="H242" t="s">
        <v>535</v>
      </c>
      <c r="I242" t="s">
        <v>536</v>
      </c>
      <c r="J242" t="s">
        <v>286</v>
      </c>
      <c r="K242">
        <v>4.3141847431642001E-7</v>
      </c>
      <c r="L242">
        <v>5</v>
      </c>
      <c r="M242">
        <v>2</v>
      </c>
      <c r="N242">
        <v>6.6283134393973998E-3</v>
      </c>
      <c r="O242" t="s">
        <v>543</v>
      </c>
    </row>
    <row r="243" spans="1:15" hidden="1" x14ac:dyDescent="0.25">
      <c r="A243" t="s">
        <v>155</v>
      </c>
      <c r="B243">
        <v>256</v>
      </c>
      <c r="C243">
        <v>42</v>
      </c>
      <c r="D243">
        <v>10.734</v>
      </c>
      <c r="E243" t="s">
        <v>500</v>
      </c>
      <c r="F243" t="s">
        <v>178</v>
      </c>
      <c r="G243" t="s">
        <v>179</v>
      </c>
      <c r="H243" t="s">
        <v>501</v>
      </c>
      <c r="I243" t="s">
        <v>544</v>
      </c>
      <c r="J243" t="s">
        <v>182</v>
      </c>
      <c r="K243">
        <v>3.1645618781918002E-7</v>
      </c>
      <c r="L243">
        <v>9</v>
      </c>
      <c r="M243">
        <v>2</v>
      </c>
      <c r="N243">
        <v>3.038770543533E-4</v>
      </c>
      <c r="O243" t="s">
        <v>499</v>
      </c>
    </row>
    <row r="244" spans="1:15" hidden="1" x14ac:dyDescent="0.25">
      <c r="A244" t="s">
        <v>155</v>
      </c>
      <c r="B244">
        <v>256</v>
      </c>
      <c r="C244">
        <v>42</v>
      </c>
      <c r="D244">
        <v>10.734</v>
      </c>
      <c r="E244" t="s">
        <v>496</v>
      </c>
      <c r="F244" t="s">
        <v>178</v>
      </c>
      <c r="G244" t="s">
        <v>179</v>
      </c>
      <c r="H244" t="s">
        <v>497</v>
      </c>
      <c r="I244" t="s">
        <v>544</v>
      </c>
      <c r="J244" t="s">
        <v>182</v>
      </c>
      <c r="K244">
        <v>3.1645618781918002E-7</v>
      </c>
      <c r="L244">
        <v>10</v>
      </c>
      <c r="M244">
        <v>2</v>
      </c>
      <c r="N244">
        <v>3.038770543533E-4</v>
      </c>
      <c r="O244" t="s">
        <v>499</v>
      </c>
    </row>
    <row r="245" spans="1:15" hidden="1" x14ac:dyDescent="0.25">
      <c r="A245" t="s">
        <v>155</v>
      </c>
      <c r="B245">
        <v>256</v>
      </c>
      <c r="C245">
        <v>22</v>
      </c>
      <c r="D245">
        <v>10.734</v>
      </c>
      <c r="E245" t="s">
        <v>502</v>
      </c>
      <c r="F245" t="s">
        <v>250</v>
      </c>
      <c r="G245" t="s">
        <v>179</v>
      </c>
      <c r="H245" t="s">
        <v>503</v>
      </c>
      <c r="I245" t="s">
        <v>545</v>
      </c>
      <c r="J245" t="s">
        <v>253</v>
      </c>
      <c r="K245">
        <v>1.5495847017999999E-10</v>
      </c>
      <c r="L245">
        <v>6</v>
      </c>
      <c r="M245">
        <v>3</v>
      </c>
      <c r="N245">
        <v>4.4445735330460003E-8</v>
      </c>
      <c r="O245" t="s">
        <v>505</v>
      </c>
    </row>
    <row r="246" spans="1:15" hidden="1" x14ac:dyDescent="0.25">
      <c r="A246" t="s">
        <v>155</v>
      </c>
      <c r="B246">
        <v>127</v>
      </c>
      <c r="C246">
        <v>8</v>
      </c>
      <c r="D246">
        <v>10.734</v>
      </c>
      <c r="E246" t="s">
        <v>546</v>
      </c>
      <c r="F246" t="s">
        <v>250</v>
      </c>
      <c r="G246" t="s">
        <v>179</v>
      </c>
      <c r="H246" t="s">
        <v>547</v>
      </c>
      <c r="I246" t="s">
        <v>325</v>
      </c>
      <c r="J246" t="s">
        <v>420</v>
      </c>
      <c r="K246">
        <v>1.4482007999999999E-13</v>
      </c>
      <c r="L246">
        <v>6</v>
      </c>
      <c r="M246">
        <v>4</v>
      </c>
      <c r="N246">
        <v>1.7653568264999999E-10</v>
      </c>
      <c r="O246" t="s">
        <v>548</v>
      </c>
    </row>
    <row r="247" spans="1:15" hidden="1" x14ac:dyDescent="0.25">
      <c r="A247" t="s">
        <v>155</v>
      </c>
      <c r="B247">
        <v>127</v>
      </c>
      <c r="C247">
        <v>8</v>
      </c>
      <c r="D247">
        <v>10.734</v>
      </c>
      <c r="E247" t="s">
        <v>549</v>
      </c>
      <c r="F247" t="s">
        <v>250</v>
      </c>
      <c r="G247" t="s">
        <v>179</v>
      </c>
      <c r="H247" t="s">
        <v>550</v>
      </c>
      <c r="I247" t="s">
        <v>325</v>
      </c>
      <c r="J247" t="s">
        <v>420</v>
      </c>
      <c r="K247">
        <v>1.4482007999999999E-13</v>
      </c>
      <c r="L247">
        <v>5</v>
      </c>
      <c r="M247">
        <v>4</v>
      </c>
      <c r="N247">
        <v>1.7653568264999999E-10</v>
      </c>
      <c r="O247" t="s">
        <v>548</v>
      </c>
    </row>
    <row r="248" spans="1:15" hidden="1" x14ac:dyDescent="0.25">
      <c r="A248" t="s">
        <v>155</v>
      </c>
      <c r="B248">
        <v>127</v>
      </c>
      <c r="C248">
        <v>8</v>
      </c>
      <c r="D248">
        <v>10.734</v>
      </c>
      <c r="E248" t="s">
        <v>551</v>
      </c>
      <c r="F248" t="s">
        <v>250</v>
      </c>
      <c r="G248" t="s">
        <v>179</v>
      </c>
      <c r="H248" t="s">
        <v>552</v>
      </c>
      <c r="I248" t="s">
        <v>325</v>
      </c>
      <c r="J248" t="s">
        <v>420</v>
      </c>
      <c r="K248">
        <v>1.4482007999999999E-13</v>
      </c>
      <c r="L248">
        <v>4</v>
      </c>
      <c r="M248">
        <v>4</v>
      </c>
      <c r="N248">
        <v>1.7653568264999999E-10</v>
      </c>
      <c r="O248" t="s">
        <v>548</v>
      </c>
    </row>
    <row r="249" spans="1:15" hidden="1" x14ac:dyDescent="0.25">
      <c r="A249" t="s">
        <v>155</v>
      </c>
      <c r="B249">
        <v>127</v>
      </c>
      <c r="C249">
        <v>40</v>
      </c>
      <c r="D249">
        <v>10.734</v>
      </c>
      <c r="E249" t="s">
        <v>553</v>
      </c>
      <c r="F249" t="s">
        <v>250</v>
      </c>
      <c r="G249" t="s">
        <v>179</v>
      </c>
      <c r="H249" t="s">
        <v>554</v>
      </c>
      <c r="I249" t="s">
        <v>372</v>
      </c>
      <c r="J249" t="s">
        <v>253</v>
      </c>
      <c r="K249">
        <v>4.0268353291766999E-7</v>
      </c>
      <c r="L249">
        <v>5</v>
      </c>
      <c r="M249">
        <v>2</v>
      </c>
      <c r="N249">
        <v>2.8049784378659999E-4</v>
      </c>
      <c r="O249" t="s">
        <v>555</v>
      </c>
    </row>
    <row r="250" spans="1:15" hidden="1" x14ac:dyDescent="0.25">
      <c r="A250" t="s">
        <v>156</v>
      </c>
      <c r="B250">
        <v>140</v>
      </c>
      <c r="C250">
        <v>11</v>
      </c>
      <c r="D250">
        <v>10.734</v>
      </c>
      <c r="E250" t="s">
        <v>556</v>
      </c>
      <c r="F250" t="s">
        <v>178</v>
      </c>
      <c r="G250" t="s">
        <v>179</v>
      </c>
      <c r="H250" t="s">
        <v>557</v>
      </c>
      <c r="I250" t="s">
        <v>181</v>
      </c>
      <c r="J250" t="s">
        <v>420</v>
      </c>
      <c r="K250">
        <v>4.3141847432621997E-7</v>
      </c>
      <c r="L250">
        <v>13</v>
      </c>
      <c r="M250">
        <v>2</v>
      </c>
      <c r="N250">
        <v>4.4188756263650002E-4</v>
      </c>
      <c r="O250" t="s">
        <v>183</v>
      </c>
    </row>
    <row r="251" spans="1:15" hidden="1" x14ac:dyDescent="0.25">
      <c r="A251" t="s">
        <v>156</v>
      </c>
      <c r="B251">
        <v>140</v>
      </c>
      <c r="C251">
        <v>11</v>
      </c>
      <c r="D251">
        <v>10.734</v>
      </c>
      <c r="E251" t="s">
        <v>558</v>
      </c>
      <c r="F251" t="s">
        <v>178</v>
      </c>
      <c r="G251" t="s">
        <v>179</v>
      </c>
      <c r="H251" t="s">
        <v>559</v>
      </c>
      <c r="I251" t="s">
        <v>181</v>
      </c>
      <c r="J251" t="s">
        <v>420</v>
      </c>
      <c r="K251">
        <v>4.3141847432621997E-7</v>
      </c>
      <c r="L251">
        <v>7</v>
      </c>
      <c r="M251">
        <v>2</v>
      </c>
      <c r="N251">
        <v>4.4188756263650002E-4</v>
      </c>
      <c r="O251" t="s">
        <v>328</v>
      </c>
    </row>
    <row r="252" spans="1:15" hidden="1" x14ac:dyDescent="0.25">
      <c r="A252" t="s">
        <v>156</v>
      </c>
      <c r="B252">
        <v>140</v>
      </c>
      <c r="C252">
        <v>97</v>
      </c>
      <c r="D252">
        <v>10.734</v>
      </c>
      <c r="E252" t="s">
        <v>366</v>
      </c>
      <c r="F252" t="s">
        <v>178</v>
      </c>
      <c r="G252" t="s">
        <v>179</v>
      </c>
      <c r="H252" t="s">
        <v>367</v>
      </c>
      <c r="I252" t="s">
        <v>186</v>
      </c>
      <c r="J252" t="s">
        <v>253</v>
      </c>
      <c r="K252">
        <v>5.8745776234210003E-4</v>
      </c>
      <c r="L252">
        <v>7</v>
      </c>
      <c r="M252">
        <v>1</v>
      </c>
      <c r="N252">
        <v>4.852527451949E-2</v>
      </c>
      <c r="O252" t="s">
        <v>198</v>
      </c>
    </row>
    <row r="253" spans="1:15" hidden="1" x14ac:dyDescent="0.25">
      <c r="A253" t="s">
        <v>156</v>
      </c>
      <c r="B253">
        <v>140</v>
      </c>
      <c r="C253">
        <v>97</v>
      </c>
      <c r="D253">
        <v>10.734</v>
      </c>
      <c r="E253" t="s">
        <v>560</v>
      </c>
      <c r="F253" t="s">
        <v>178</v>
      </c>
      <c r="G253" t="s">
        <v>179</v>
      </c>
      <c r="H253" t="s">
        <v>561</v>
      </c>
      <c r="I253" t="s">
        <v>186</v>
      </c>
      <c r="J253" t="s">
        <v>253</v>
      </c>
      <c r="K253">
        <v>5.8745776234210003E-4</v>
      </c>
      <c r="L253">
        <v>5</v>
      </c>
      <c r="M253">
        <v>1</v>
      </c>
      <c r="N253">
        <v>4.852527451949E-2</v>
      </c>
      <c r="O253" t="s">
        <v>198</v>
      </c>
    </row>
    <row r="254" spans="1:15" hidden="1" x14ac:dyDescent="0.25">
      <c r="A254" t="s">
        <v>156</v>
      </c>
      <c r="B254">
        <v>140</v>
      </c>
      <c r="C254">
        <v>97</v>
      </c>
      <c r="D254">
        <v>10.734</v>
      </c>
      <c r="E254" t="s">
        <v>562</v>
      </c>
      <c r="F254" t="s">
        <v>178</v>
      </c>
      <c r="G254" t="s">
        <v>179</v>
      </c>
      <c r="H254" t="s">
        <v>563</v>
      </c>
      <c r="I254" t="s">
        <v>186</v>
      </c>
      <c r="J254" t="s">
        <v>253</v>
      </c>
      <c r="K254">
        <v>5.8745776234210003E-4</v>
      </c>
      <c r="L254">
        <v>6</v>
      </c>
      <c r="M254">
        <v>1</v>
      </c>
      <c r="N254">
        <v>4.852527451949E-2</v>
      </c>
      <c r="O254" t="s">
        <v>198</v>
      </c>
    </row>
    <row r="255" spans="1:15" hidden="1" x14ac:dyDescent="0.25">
      <c r="A255" t="s">
        <v>156</v>
      </c>
      <c r="B255">
        <v>140</v>
      </c>
      <c r="C255">
        <v>97</v>
      </c>
      <c r="D255">
        <v>10.734</v>
      </c>
      <c r="E255" t="s">
        <v>564</v>
      </c>
      <c r="F255" t="s">
        <v>178</v>
      </c>
      <c r="G255" t="s">
        <v>179</v>
      </c>
      <c r="H255" t="s">
        <v>565</v>
      </c>
      <c r="I255" t="s">
        <v>186</v>
      </c>
      <c r="J255" t="s">
        <v>253</v>
      </c>
      <c r="K255">
        <v>5.8745776234210003E-4</v>
      </c>
      <c r="L255">
        <v>5</v>
      </c>
      <c r="M255">
        <v>1</v>
      </c>
      <c r="N255">
        <v>4.852527451949E-2</v>
      </c>
      <c r="O255" t="s">
        <v>198</v>
      </c>
    </row>
    <row r="256" spans="1:15" hidden="1" x14ac:dyDescent="0.25">
      <c r="A256" t="s">
        <v>156</v>
      </c>
      <c r="B256">
        <v>140</v>
      </c>
      <c r="C256">
        <v>97</v>
      </c>
      <c r="D256">
        <v>10.734</v>
      </c>
      <c r="E256" t="s">
        <v>566</v>
      </c>
      <c r="F256" t="s">
        <v>178</v>
      </c>
      <c r="G256" t="s">
        <v>179</v>
      </c>
      <c r="H256" t="s">
        <v>567</v>
      </c>
      <c r="I256" t="s">
        <v>186</v>
      </c>
      <c r="J256" t="s">
        <v>253</v>
      </c>
      <c r="K256">
        <v>5.8745776234210003E-4</v>
      </c>
      <c r="L256">
        <v>4</v>
      </c>
      <c r="M256">
        <v>1</v>
      </c>
      <c r="N256">
        <v>4.852527451949E-2</v>
      </c>
      <c r="O256" t="s">
        <v>191</v>
      </c>
    </row>
    <row r="257" spans="1:15" hidden="1" x14ac:dyDescent="0.25">
      <c r="A257" t="s">
        <v>156</v>
      </c>
      <c r="B257">
        <v>140</v>
      </c>
      <c r="C257">
        <v>97</v>
      </c>
      <c r="D257">
        <v>10.734</v>
      </c>
      <c r="E257" t="s">
        <v>370</v>
      </c>
      <c r="F257" t="s">
        <v>178</v>
      </c>
      <c r="G257" t="s">
        <v>179</v>
      </c>
      <c r="H257" t="s">
        <v>371</v>
      </c>
      <c r="I257" t="s">
        <v>186</v>
      </c>
      <c r="J257" t="s">
        <v>253</v>
      </c>
      <c r="K257">
        <v>5.8745776234210003E-4</v>
      </c>
      <c r="L257">
        <v>8</v>
      </c>
      <c r="M257">
        <v>1</v>
      </c>
      <c r="N257">
        <v>4.852527451949E-2</v>
      </c>
      <c r="O257" t="s">
        <v>198</v>
      </c>
    </row>
    <row r="258" spans="1:15" hidden="1" x14ac:dyDescent="0.25">
      <c r="A258" t="s">
        <v>156</v>
      </c>
      <c r="B258">
        <v>140</v>
      </c>
      <c r="C258">
        <v>97</v>
      </c>
      <c r="D258">
        <v>10.734</v>
      </c>
      <c r="E258" t="s">
        <v>568</v>
      </c>
      <c r="F258" t="s">
        <v>178</v>
      </c>
      <c r="G258" t="s">
        <v>179</v>
      </c>
      <c r="H258" t="s">
        <v>569</v>
      </c>
      <c r="I258" t="s">
        <v>186</v>
      </c>
      <c r="J258" t="s">
        <v>253</v>
      </c>
      <c r="K258">
        <v>5.8745776234210003E-4</v>
      </c>
      <c r="L258">
        <v>6</v>
      </c>
      <c r="M258">
        <v>1</v>
      </c>
      <c r="N258">
        <v>4.852527451949E-2</v>
      </c>
      <c r="O258" t="s">
        <v>191</v>
      </c>
    </row>
    <row r="259" spans="1:15" hidden="1" x14ac:dyDescent="0.25">
      <c r="A259" t="s">
        <v>156</v>
      </c>
      <c r="B259">
        <v>140</v>
      </c>
      <c r="C259">
        <v>97</v>
      </c>
      <c r="D259">
        <v>10.734</v>
      </c>
      <c r="E259" t="s">
        <v>570</v>
      </c>
      <c r="F259" t="s">
        <v>178</v>
      </c>
      <c r="G259" t="s">
        <v>179</v>
      </c>
      <c r="H259" t="s">
        <v>571</v>
      </c>
      <c r="I259" t="s">
        <v>186</v>
      </c>
      <c r="J259" t="s">
        <v>253</v>
      </c>
      <c r="K259">
        <v>5.8745776234210003E-4</v>
      </c>
      <c r="L259">
        <v>6</v>
      </c>
      <c r="M259">
        <v>1</v>
      </c>
      <c r="N259">
        <v>4.852527451949E-2</v>
      </c>
      <c r="O259" t="s">
        <v>198</v>
      </c>
    </row>
    <row r="260" spans="1:15" hidden="1" x14ac:dyDescent="0.25">
      <c r="A260" t="s">
        <v>156</v>
      </c>
      <c r="B260">
        <v>140</v>
      </c>
      <c r="C260">
        <v>97</v>
      </c>
      <c r="D260">
        <v>10.734</v>
      </c>
      <c r="E260" t="s">
        <v>572</v>
      </c>
      <c r="F260" t="s">
        <v>178</v>
      </c>
      <c r="G260" t="s">
        <v>179</v>
      </c>
      <c r="H260" t="s">
        <v>573</v>
      </c>
      <c r="I260" t="s">
        <v>186</v>
      </c>
      <c r="J260" t="s">
        <v>253</v>
      </c>
      <c r="K260">
        <v>5.8745776234210003E-4</v>
      </c>
      <c r="L260">
        <v>5</v>
      </c>
      <c r="M260">
        <v>1</v>
      </c>
      <c r="N260">
        <v>4.852527451949E-2</v>
      </c>
      <c r="O260" t="s">
        <v>191</v>
      </c>
    </row>
    <row r="261" spans="1:15" hidden="1" x14ac:dyDescent="0.25">
      <c r="A261" t="s">
        <v>156</v>
      </c>
      <c r="B261">
        <v>140</v>
      </c>
      <c r="C261">
        <v>97</v>
      </c>
      <c r="D261">
        <v>10.734</v>
      </c>
      <c r="E261" t="s">
        <v>574</v>
      </c>
      <c r="F261" t="s">
        <v>178</v>
      </c>
      <c r="G261" t="s">
        <v>179</v>
      </c>
      <c r="H261" t="s">
        <v>575</v>
      </c>
      <c r="I261" t="s">
        <v>186</v>
      </c>
      <c r="J261" t="s">
        <v>253</v>
      </c>
      <c r="K261">
        <v>5.8745776234210003E-4</v>
      </c>
      <c r="L261">
        <v>7</v>
      </c>
      <c r="M261">
        <v>1</v>
      </c>
      <c r="N261">
        <v>4.852527451949E-2</v>
      </c>
      <c r="O261" t="s">
        <v>198</v>
      </c>
    </row>
    <row r="262" spans="1:15" hidden="1" x14ac:dyDescent="0.25">
      <c r="A262" t="s">
        <v>160</v>
      </c>
      <c r="B262">
        <v>52</v>
      </c>
      <c r="C262">
        <v>61</v>
      </c>
      <c r="D262">
        <v>10.734</v>
      </c>
      <c r="E262" t="s">
        <v>562</v>
      </c>
      <c r="F262" t="s">
        <v>178</v>
      </c>
      <c r="G262" t="s">
        <v>179</v>
      </c>
      <c r="H262" t="s">
        <v>563</v>
      </c>
      <c r="I262" t="s">
        <v>372</v>
      </c>
      <c r="J262" t="s">
        <v>253</v>
      </c>
      <c r="K262">
        <v>4.0268353291766999E-7</v>
      </c>
      <c r="L262">
        <v>6</v>
      </c>
      <c r="M262">
        <v>2</v>
      </c>
      <c r="N262">
        <v>6.7987140656561198E-5</v>
      </c>
      <c r="O262" t="s">
        <v>576</v>
      </c>
    </row>
    <row r="263" spans="1:15" hidden="1" x14ac:dyDescent="0.25">
      <c r="A263" t="s">
        <v>160</v>
      </c>
      <c r="B263">
        <v>52</v>
      </c>
      <c r="C263">
        <v>61</v>
      </c>
      <c r="D263">
        <v>10.734</v>
      </c>
      <c r="E263" t="s">
        <v>577</v>
      </c>
      <c r="F263" t="s">
        <v>178</v>
      </c>
      <c r="G263" t="s">
        <v>179</v>
      </c>
      <c r="H263" t="s">
        <v>578</v>
      </c>
      <c r="I263" t="s">
        <v>372</v>
      </c>
      <c r="J263" t="s">
        <v>253</v>
      </c>
      <c r="K263">
        <v>4.0268353291766999E-7</v>
      </c>
      <c r="L263">
        <v>7</v>
      </c>
      <c r="M263">
        <v>2</v>
      </c>
      <c r="N263">
        <v>6.7987140656561198E-5</v>
      </c>
      <c r="O263" t="s">
        <v>579</v>
      </c>
    </row>
    <row r="264" spans="1:15" hidden="1" x14ac:dyDescent="0.25">
      <c r="A264" t="s">
        <v>160</v>
      </c>
      <c r="B264">
        <v>52</v>
      </c>
      <c r="C264">
        <v>61</v>
      </c>
      <c r="D264">
        <v>10.734</v>
      </c>
      <c r="E264" t="s">
        <v>290</v>
      </c>
      <c r="F264" t="s">
        <v>178</v>
      </c>
      <c r="G264" t="s">
        <v>179</v>
      </c>
      <c r="H264" t="s">
        <v>291</v>
      </c>
      <c r="I264" t="s">
        <v>372</v>
      </c>
      <c r="J264" t="s">
        <v>253</v>
      </c>
      <c r="K264">
        <v>4.0268353291766999E-7</v>
      </c>
      <c r="L264">
        <v>5</v>
      </c>
      <c r="M264">
        <v>2</v>
      </c>
      <c r="N264">
        <v>6.7987140656561198E-5</v>
      </c>
      <c r="O264" t="s">
        <v>183</v>
      </c>
    </row>
    <row r="265" spans="1:15" hidden="1" x14ac:dyDescent="0.25">
      <c r="A265" t="s">
        <v>160</v>
      </c>
      <c r="B265">
        <v>52</v>
      </c>
      <c r="C265">
        <v>61</v>
      </c>
      <c r="D265">
        <v>10.734</v>
      </c>
      <c r="E265" t="s">
        <v>288</v>
      </c>
      <c r="F265" t="s">
        <v>178</v>
      </c>
      <c r="G265" t="s">
        <v>179</v>
      </c>
      <c r="H265" t="s">
        <v>289</v>
      </c>
      <c r="I265" t="s">
        <v>372</v>
      </c>
      <c r="J265" t="s">
        <v>253</v>
      </c>
      <c r="K265">
        <v>4.0268353291766999E-7</v>
      </c>
      <c r="L265">
        <v>6</v>
      </c>
      <c r="M265">
        <v>2</v>
      </c>
      <c r="N265">
        <v>6.7987140656561198E-5</v>
      </c>
      <c r="O265" t="s">
        <v>183</v>
      </c>
    </row>
    <row r="266" spans="1:15" hidden="1" x14ac:dyDescent="0.25">
      <c r="A266" t="s">
        <v>161</v>
      </c>
      <c r="B266">
        <v>7</v>
      </c>
      <c r="C266">
        <v>188</v>
      </c>
      <c r="D266">
        <v>10.734</v>
      </c>
      <c r="E266" t="s">
        <v>234</v>
      </c>
      <c r="F266" t="s">
        <v>178</v>
      </c>
      <c r="G266" t="s">
        <v>179</v>
      </c>
      <c r="H266" t="s">
        <v>235</v>
      </c>
      <c r="I266" t="s">
        <v>580</v>
      </c>
      <c r="J266" t="s">
        <v>187</v>
      </c>
      <c r="K266">
        <v>5.8754406578200003E-4</v>
      </c>
      <c r="L266">
        <v>7</v>
      </c>
      <c r="M266">
        <v>1</v>
      </c>
      <c r="N266">
        <v>3.5964251102289499E-2</v>
      </c>
      <c r="O266" t="s">
        <v>218</v>
      </c>
    </row>
    <row r="267" spans="1:15" hidden="1" x14ac:dyDescent="0.25">
      <c r="A267" t="s">
        <v>161</v>
      </c>
      <c r="B267">
        <v>7</v>
      </c>
      <c r="C267">
        <v>188</v>
      </c>
      <c r="D267">
        <v>10.734</v>
      </c>
      <c r="E267" t="s">
        <v>581</v>
      </c>
      <c r="F267" t="s">
        <v>178</v>
      </c>
      <c r="G267" t="s">
        <v>179</v>
      </c>
      <c r="H267" t="s">
        <v>582</v>
      </c>
      <c r="I267" t="s">
        <v>580</v>
      </c>
      <c r="J267" t="s">
        <v>187</v>
      </c>
      <c r="K267">
        <v>5.8754406578200003E-4</v>
      </c>
      <c r="L267">
        <v>5</v>
      </c>
      <c r="M267">
        <v>1</v>
      </c>
      <c r="N267">
        <v>3.5964251102289499E-2</v>
      </c>
      <c r="O267" t="s">
        <v>583</v>
      </c>
    </row>
    <row r="268" spans="1:15" hidden="1" x14ac:dyDescent="0.25">
      <c r="A268" t="s">
        <v>161</v>
      </c>
      <c r="B268">
        <v>7</v>
      </c>
      <c r="C268">
        <v>188</v>
      </c>
      <c r="D268">
        <v>10.734</v>
      </c>
      <c r="E268" t="s">
        <v>219</v>
      </c>
      <c r="F268" t="s">
        <v>178</v>
      </c>
      <c r="G268" t="s">
        <v>179</v>
      </c>
      <c r="H268" t="s">
        <v>220</v>
      </c>
      <c r="I268" t="s">
        <v>580</v>
      </c>
      <c r="J268" t="s">
        <v>187</v>
      </c>
      <c r="K268">
        <v>5.8754406578200003E-4</v>
      </c>
      <c r="L268">
        <v>9</v>
      </c>
      <c r="M268">
        <v>1</v>
      </c>
      <c r="N268">
        <v>3.5964251102289499E-2</v>
      </c>
      <c r="O268" t="s">
        <v>218</v>
      </c>
    </row>
    <row r="269" spans="1:15" hidden="1" x14ac:dyDescent="0.25">
      <c r="A269" t="s">
        <v>161</v>
      </c>
      <c r="B269">
        <v>7</v>
      </c>
      <c r="C269">
        <v>188</v>
      </c>
      <c r="D269">
        <v>10.734</v>
      </c>
      <c r="E269" t="s">
        <v>268</v>
      </c>
      <c r="F269" t="s">
        <v>178</v>
      </c>
      <c r="G269" t="s">
        <v>179</v>
      </c>
      <c r="H269" t="s">
        <v>269</v>
      </c>
      <c r="I269" t="s">
        <v>580</v>
      </c>
      <c r="J269" t="s">
        <v>187</v>
      </c>
      <c r="K269">
        <v>5.8754406578200003E-4</v>
      </c>
      <c r="L269">
        <v>7</v>
      </c>
      <c r="M269">
        <v>1</v>
      </c>
      <c r="N269">
        <v>3.5964251102289499E-2</v>
      </c>
      <c r="O269" t="s">
        <v>270</v>
      </c>
    </row>
    <row r="270" spans="1:15" hidden="1" x14ac:dyDescent="0.25">
      <c r="A270" t="s">
        <v>161</v>
      </c>
      <c r="B270">
        <v>7</v>
      </c>
      <c r="C270">
        <v>188</v>
      </c>
      <c r="D270">
        <v>10.734</v>
      </c>
      <c r="E270" t="s">
        <v>584</v>
      </c>
      <c r="F270" t="s">
        <v>178</v>
      </c>
      <c r="G270" t="s">
        <v>179</v>
      </c>
      <c r="H270" t="s">
        <v>585</v>
      </c>
      <c r="I270" t="s">
        <v>580</v>
      </c>
      <c r="J270" t="s">
        <v>187</v>
      </c>
      <c r="K270">
        <v>5.8754406578200003E-4</v>
      </c>
      <c r="L270">
        <v>9</v>
      </c>
      <c r="M270">
        <v>1</v>
      </c>
      <c r="N270">
        <v>3.5964251102289499E-2</v>
      </c>
      <c r="O270" t="s">
        <v>583</v>
      </c>
    </row>
    <row r="271" spans="1:15" hidden="1" x14ac:dyDescent="0.25">
      <c r="A271" t="s">
        <v>161</v>
      </c>
      <c r="B271">
        <v>7</v>
      </c>
      <c r="C271">
        <v>188</v>
      </c>
      <c r="D271">
        <v>10.734</v>
      </c>
      <c r="E271" t="s">
        <v>276</v>
      </c>
      <c r="F271" t="s">
        <v>178</v>
      </c>
      <c r="G271" t="s">
        <v>179</v>
      </c>
      <c r="H271" t="s">
        <v>277</v>
      </c>
      <c r="I271" t="s">
        <v>580</v>
      </c>
      <c r="J271" t="s">
        <v>187</v>
      </c>
      <c r="K271">
        <v>5.8754406578200003E-4</v>
      </c>
      <c r="L271">
        <v>12</v>
      </c>
      <c r="M271">
        <v>1</v>
      </c>
      <c r="N271">
        <v>3.5964251102289499E-2</v>
      </c>
      <c r="O271" t="s">
        <v>270</v>
      </c>
    </row>
    <row r="272" spans="1:15" hidden="1" x14ac:dyDescent="0.25">
      <c r="A272" t="s">
        <v>161</v>
      </c>
      <c r="B272">
        <v>7</v>
      </c>
      <c r="C272">
        <v>188</v>
      </c>
      <c r="D272">
        <v>10.734</v>
      </c>
      <c r="E272" t="s">
        <v>216</v>
      </c>
      <c r="F272" t="s">
        <v>178</v>
      </c>
      <c r="G272" t="s">
        <v>179</v>
      </c>
      <c r="H272" t="s">
        <v>217</v>
      </c>
      <c r="I272" t="s">
        <v>580</v>
      </c>
      <c r="J272" t="s">
        <v>187</v>
      </c>
      <c r="K272">
        <v>5.8754406578200003E-4</v>
      </c>
      <c r="L272">
        <v>12</v>
      </c>
      <c r="M272">
        <v>1</v>
      </c>
      <c r="N272">
        <v>3.5964251102289499E-2</v>
      </c>
      <c r="O272" t="s">
        <v>218</v>
      </c>
    </row>
    <row r="273" spans="1:15" hidden="1" x14ac:dyDescent="0.25">
      <c r="A273" t="s">
        <v>154</v>
      </c>
      <c r="B273">
        <v>2294</v>
      </c>
      <c r="C273">
        <v>16</v>
      </c>
      <c r="D273">
        <v>10.675000000000001</v>
      </c>
      <c r="E273" t="s">
        <v>586</v>
      </c>
      <c r="F273" t="s">
        <v>178</v>
      </c>
      <c r="G273" t="s">
        <v>179</v>
      </c>
      <c r="H273" t="s">
        <v>587</v>
      </c>
      <c r="I273" t="s">
        <v>319</v>
      </c>
      <c r="J273" t="s">
        <v>314</v>
      </c>
      <c r="K273">
        <v>4.7933821144627998E-7</v>
      </c>
      <c r="L273">
        <v>9</v>
      </c>
      <c r="M273">
        <v>2</v>
      </c>
      <c r="N273">
        <v>2.6301972430930001E-4</v>
      </c>
      <c r="O273" t="s">
        <v>588</v>
      </c>
    </row>
    <row r="274" spans="1:15" hidden="1" x14ac:dyDescent="0.25">
      <c r="A274" t="s">
        <v>156</v>
      </c>
      <c r="B274">
        <v>128</v>
      </c>
      <c r="C274">
        <v>3</v>
      </c>
      <c r="D274">
        <v>10.675000000000001</v>
      </c>
      <c r="E274" t="s">
        <v>589</v>
      </c>
      <c r="F274" t="s">
        <v>178</v>
      </c>
      <c r="G274" t="s">
        <v>179</v>
      </c>
      <c r="H274" t="s">
        <v>590</v>
      </c>
      <c r="I274" t="s">
        <v>319</v>
      </c>
      <c r="J274" t="s">
        <v>314</v>
      </c>
      <c r="K274">
        <v>4.7933821144627998E-7</v>
      </c>
      <c r="L274">
        <v>11</v>
      </c>
      <c r="M274">
        <v>2</v>
      </c>
      <c r="N274">
        <v>3.9721284012983003E-3</v>
      </c>
      <c r="O274" t="s">
        <v>320</v>
      </c>
    </row>
    <row r="275" spans="1:15" hidden="1" x14ac:dyDescent="0.25">
      <c r="A275" t="s">
        <v>161</v>
      </c>
      <c r="B275">
        <v>57</v>
      </c>
      <c r="C275">
        <v>11</v>
      </c>
      <c r="D275">
        <v>10.675000000000001</v>
      </c>
      <c r="E275" t="s">
        <v>591</v>
      </c>
      <c r="F275" t="s">
        <v>178</v>
      </c>
      <c r="G275" t="s">
        <v>179</v>
      </c>
      <c r="H275" t="s">
        <v>592</v>
      </c>
      <c r="I275" t="s">
        <v>319</v>
      </c>
      <c r="J275" t="s">
        <v>314</v>
      </c>
      <c r="K275">
        <v>4.7933821144627998E-7</v>
      </c>
      <c r="L275">
        <v>4</v>
      </c>
      <c r="M275">
        <v>2</v>
      </c>
      <c r="N275">
        <v>3.8422650130420002E-4</v>
      </c>
      <c r="O275" t="s">
        <v>593</v>
      </c>
    </row>
    <row r="276" spans="1:15" hidden="1" x14ac:dyDescent="0.25">
      <c r="A276" t="s">
        <v>154</v>
      </c>
      <c r="B276">
        <v>871</v>
      </c>
      <c r="C276">
        <v>2</v>
      </c>
      <c r="D276">
        <v>10.664</v>
      </c>
      <c r="E276" t="s">
        <v>594</v>
      </c>
      <c r="F276" t="s">
        <v>178</v>
      </c>
      <c r="G276" t="s">
        <v>179</v>
      </c>
      <c r="H276" t="s">
        <v>595</v>
      </c>
      <c r="I276" t="s">
        <v>596</v>
      </c>
      <c r="J276" t="s">
        <v>414</v>
      </c>
      <c r="K276">
        <v>8.9358922496211294E-17</v>
      </c>
      <c r="L276">
        <v>12</v>
      </c>
      <c r="M276">
        <v>5</v>
      </c>
      <c r="N276">
        <v>6.8645523999999998E-13</v>
      </c>
      <c r="O276" t="s">
        <v>597</v>
      </c>
    </row>
    <row r="277" spans="1:15" hidden="1" x14ac:dyDescent="0.25">
      <c r="A277" t="s">
        <v>154</v>
      </c>
      <c r="B277">
        <v>1321</v>
      </c>
      <c r="C277">
        <v>108</v>
      </c>
      <c r="D277">
        <v>10.618</v>
      </c>
      <c r="E277" t="s">
        <v>216</v>
      </c>
      <c r="F277" t="s">
        <v>178</v>
      </c>
      <c r="G277" t="s">
        <v>179</v>
      </c>
      <c r="H277" t="s">
        <v>217</v>
      </c>
      <c r="I277" t="s">
        <v>598</v>
      </c>
      <c r="J277" t="s">
        <v>187</v>
      </c>
      <c r="K277">
        <v>6.3650607126379999E-4</v>
      </c>
      <c r="L277">
        <v>12</v>
      </c>
      <c r="M277">
        <v>1</v>
      </c>
      <c r="N277">
        <v>4.32711472517592E-2</v>
      </c>
      <c r="O277" t="s">
        <v>218</v>
      </c>
    </row>
    <row r="278" spans="1:15" hidden="1" x14ac:dyDescent="0.25">
      <c r="A278" t="s">
        <v>154</v>
      </c>
      <c r="B278">
        <v>1321</v>
      </c>
      <c r="C278">
        <v>108</v>
      </c>
      <c r="D278">
        <v>10.618</v>
      </c>
      <c r="E278" t="s">
        <v>361</v>
      </c>
      <c r="F278" t="s">
        <v>178</v>
      </c>
      <c r="G278" t="s">
        <v>179</v>
      </c>
      <c r="H278" t="s">
        <v>362</v>
      </c>
      <c r="I278" t="s">
        <v>598</v>
      </c>
      <c r="J278" t="s">
        <v>187</v>
      </c>
      <c r="K278">
        <v>6.3650607126379999E-4</v>
      </c>
      <c r="L278">
        <v>5</v>
      </c>
      <c r="M278">
        <v>1</v>
      </c>
      <c r="N278">
        <v>4.32711472517592E-2</v>
      </c>
      <c r="O278" t="s">
        <v>356</v>
      </c>
    </row>
    <row r="279" spans="1:15" hidden="1" x14ac:dyDescent="0.25">
      <c r="A279" t="s">
        <v>154</v>
      </c>
      <c r="B279">
        <v>1321</v>
      </c>
      <c r="C279">
        <v>108</v>
      </c>
      <c r="D279">
        <v>10.618</v>
      </c>
      <c r="E279" t="s">
        <v>599</v>
      </c>
      <c r="F279" t="s">
        <v>178</v>
      </c>
      <c r="G279" t="s">
        <v>179</v>
      </c>
      <c r="H279" t="s">
        <v>600</v>
      </c>
      <c r="I279" t="s">
        <v>598</v>
      </c>
      <c r="J279" t="s">
        <v>187</v>
      </c>
      <c r="K279">
        <v>6.3650607126379999E-4</v>
      </c>
      <c r="L279">
        <v>5</v>
      </c>
      <c r="M279">
        <v>1</v>
      </c>
      <c r="N279">
        <v>4.32711472517592E-2</v>
      </c>
      <c r="O279" t="s">
        <v>601</v>
      </c>
    </row>
    <row r="280" spans="1:15" hidden="1" x14ac:dyDescent="0.25">
      <c r="A280" t="s">
        <v>154</v>
      </c>
      <c r="B280">
        <v>1321</v>
      </c>
      <c r="C280">
        <v>108</v>
      </c>
      <c r="D280">
        <v>10.618</v>
      </c>
      <c r="E280" t="s">
        <v>602</v>
      </c>
      <c r="F280" t="s">
        <v>178</v>
      </c>
      <c r="G280" t="s">
        <v>179</v>
      </c>
      <c r="H280" t="s">
        <v>603</v>
      </c>
      <c r="I280" t="s">
        <v>598</v>
      </c>
      <c r="J280" t="s">
        <v>187</v>
      </c>
      <c r="K280">
        <v>6.3650607126379999E-4</v>
      </c>
      <c r="L280">
        <v>7</v>
      </c>
      <c r="M280">
        <v>1</v>
      </c>
      <c r="N280">
        <v>4.32711472517592E-2</v>
      </c>
      <c r="O280" t="s">
        <v>601</v>
      </c>
    </row>
    <row r="281" spans="1:15" hidden="1" x14ac:dyDescent="0.25">
      <c r="A281" t="s">
        <v>154</v>
      </c>
      <c r="B281">
        <v>1321</v>
      </c>
      <c r="C281">
        <v>108</v>
      </c>
      <c r="D281">
        <v>10.618</v>
      </c>
      <c r="E281" t="s">
        <v>359</v>
      </c>
      <c r="F281" t="s">
        <v>178</v>
      </c>
      <c r="G281" t="s">
        <v>179</v>
      </c>
      <c r="H281" t="s">
        <v>360</v>
      </c>
      <c r="I281" t="s">
        <v>598</v>
      </c>
      <c r="J281" t="s">
        <v>187</v>
      </c>
      <c r="K281">
        <v>6.3650607126379999E-4</v>
      </c>
      <c r="L281">
        <v>6</v>
      </c>
      <c r="M281">
        <v>1</v>
      </c>
      <c r="N281">
        <v>4.32711472517592E-2</v>
      </c>
      <c r="O281" t="s">
        <v>356</v>
      </c>
    </row>
    <row r="282" spans="1:15" hidden="1" x14ac:dyDescent="0.25">
      <c r="A282" t="s">
        <v>154</v>
      </c>
      <c r="B282">
        <v>1321</v>
      </c>
      <c r="C282">
        <v>108</v>
      </c>
      <c r="D282">
        <v>10.618</v>
      </c>
      <c r="E282" t="s">
        <v>604</v>
      </c>
      <c r="F282" t="s">
        <v>178</v>
      </c>
      <c r="G282" t="s">
        <v>179</v>
      </c>
      <c r="H282" t="s">
        <v>605</v>
      </c>
      <c r="I282" t="s">
        <v>598</v>
      </c>
      <c r="J282" t="s">
        <v>187</v>
      </c>
      <c r="K282">
        <v>6.3650607126379999E-4</v>
      </c>
      <c r="L282">
        <v>6</v>
      </c>
      <c r="M282">
        <v>1</v>
      </c>
      <c r="N282">
        <v>4.32711472517592E-2</v>
      </c>
      <c r="O282" t="s">
        <v>601</v>
      </c>
    </row>
    <row r="283" spans="1:15" hidden="1" x14ac:dyDescent="0.25">
      <c r="A283" t="s">
        <v>154</v>
      </c>
      <c r="B283">
        <v>1321</v>
      </c>
      <c r="C283">
        <v>108</v>
      </c>
      <c r="D283">
        <v>10.618</v>
      </c>
      <c r="E283" t="s">
        <v>606</v>
      </c>
      <c r="F283" t="s">
        <v>178</v>
      </c>
      <c r="G283" t="s">
        <v>179</v>
      </c>
      <c r="H283" t="s">
        <v>607</v>
      </c>
      <c r="I283" t="s">
        <v>598</v>
      </c>
      <c r="J283" t="s">
        <v>187</v>
      </c>
      <c r="K283">
        <v>6.3650607126379999E-4</v>
      </c>
      <c r="L283">
        <v>7</v>
      </c>
      <c r="M283">
        <v>1</v>
      </c>
      <c r="N283">
        <v>4.32711472517592E-2</v>
      </c>
      <c r="O283" t="s">
        <v>601</v>
      </c>
    </row>
    <row r="284" spans="1:15" hidden="1" x14ac:dyDescent="0.25">
      <c r="A284" t="s">
        <v>154</v>
      </c>
      <c r="B284">
        <v>1321</v>
      </c>
      <c r="C284">
        <v>108</v>
      </c>
      <c r="D284">
        <v>10.618</v>
      </c>
      <c r="E284" t="s">
        <v>608</v>
      </c>
      <c r="F284" t="s">
        <v>178</v>
      </c>
      <c r="G284" t="s">
        <v>179</v>
      </c>
      <c r="H284" t="s">
        <v>609</v>
      </c>
      <c r="I284" t="s">
        <v>598</v>
      </c>
      <c r="J284" t="s">
        <v>187</v>
      </c>
      <c r="K284">
        <v>6.3650607126379999E-4</v>
      </c>
      <c r="L284">
        <v>9</v>
      </c>
      <c r="M284">
        <v>1</v>
      </c>
      <c r="N284">
        <v>4.32711472517592E-2</v>
      </c>
      <c r="O284" t="s">
        <v>601</v>
      </c>
    </row>
    <row r="285" spans="1:15" hidden="1" x14ac:dyDescent="0.25">
      <c r="A285" t="s">
        <v>154</v>
      </c>
      <c r="B285">
        <v>1321</v>
      </c>
      <c r="C285">
        <v>108</v>
      </c>
      <c r="D285">
        <v>10.618</v>
      </c>
      <c r="E285" t="s">
        <v>610</v>
      </c>
      <c r="F285" t="s">
        <v>178</v>
      </c>
      <c r="G285" t="s">
        <v>179</v>
      </c>
      <c r="H285" t="s">
        <v>611</v>
      </c>
      <c r="I285" t="s">
        <v>598</v>
      </c>
      <c r="J285" t="s">
        <v>187</v>
      </c>
      <c r="K285">
        <v>6.3650607126379999E-4</v>
      </c>
      <c r="L285">
        <v>6</v>
      </c>
      <c r="M285">
        <v>1</v>
      </c>
      <c r="N285">
        <v>4.32711472517592E-2</v>
      </c>
      <c r="O285" t="s">
        <v>601</v>
      </c>
    </row>
    <row r="286" spans="1:15" hidden="1" x14ac:dyDescent="0.25">
      <c r="A286" t="s">
        <v>154</v>
      </c>
      <c r="B286">
        <v>1321</v>
      </c>
      <c r="C286">
        <v>108</v>
      </c>
      <c r="D286">
        <v>10.618</v>
      </c>
      <c r="E286" t="s">
        <v>219</v>
      </c>
      <c r="F286" t="s">
        <v>178</v>
      </c>
      <c r="G286" t="s">
        <v>179</v>
      </c>
      <c r="H286" t="s">
        <v>220</v>
      </c>
      <c r="I286" t="s">
        <v>598</v>
      </c>
      <c r="J286" t="s">
        <v>187</v>
      </c>
      <c r="K286">
        <v>6.3650607126379999E-4</v>
      </c>
      <c r="L286">
        <v>9</v>
      </c>
      <c r="M286">
        <v>1</v>
      </c>
      <c r="N286">
        <v>4.32711472517592E-2</v>
      </c>
      <c r="O286" t="s">
        <v>218</v>
      </c>
    </row>
    <row r="287" spans="1:15" hidden="1" x14ac:dyDescent="0.25">
      <c r="A287" t="s">
        <v>154</v>
      </c>
      <c r="B287">
        <v>1321</v>
      </c>
      <c r="C287">
        <v>108</v>
      </c>
      <c r="D287">
        <v>10.618</v>
      </c>
      <c r="E287" t="s">
        <v>612</v>
      </c>
      <c r="F287" t="s">
        <v>178</v>
      </c>
      <c r="G287" t="s">
        <v>179</v>
      </c>
      <c r="H287" t="s">
        <v>613</v>
      </c>
      <c r="I287" t="s">
        <v>598</v>
      </c>
      <c r="J287" t="s">
        <v>187</v>
      </c>
      <c r="K287">
        <v>6.3650607126379999E-4</v>
      </c>
      <c r="L287">
        <v>7</v>
      </c>
      <c r="M287">
        <v>1</v>
      </c>
      <c r="N287">
        <v>4.32711472517592E-2</v>
      </c>
      <c r="O287" t="s">
        <v>601</v>
      </c>
    </row>
    <row r="288" spans="1:15" hidden="1" x14ac:dyDescent="0.25">
      <c r="A288" t="s">
        <v>154</v>
      </c>
      <c r="B288">
        <v>1321</v>
      </c>
      <c r="C288">
        <v>108</v>
      </c>
      <c r="D288">
        <v>10.618</v>
      </c>
      <c r="E288" t="s">
        <v>614</v>
      </c>
      <c r="F288" t="s">
        <v>178</v>
      </c>
      <c r="G288" t="s">
        <v>179</v>
      </c>
      <c r="H288" t="s">
        <v>615</v>
      </c>
      <c r="I288" t="s">
        <v>598</v>
      </c>
      <c r="J288" t="s">
        <v>187</v>
      </c>
      <c r="K288">
        <v>6.3650607126379999E-4</v>
      </c>
      <c r="L288">
        <v>6</v>
      </c>
      <c r="M288">
        <v>1</v>
      </c>
      <c r="N288">
        <v>4.32711472517592E-2</v>
      </c>
      <c r="O288" t="s">
        <v>601</v>
      </c>
    </row>
    <row r="289" spans="1:15" hidden="1" x14ac:dyDescent="0.25">
      <c r="A289" t="s">
        <v>154</v>
      </c>
      <c r="B289">
        <v>1321</v>
      </c>
      <c r="C289">
        <v>108</v>
      </c>
      <c r="D289">
        <v>10.618</v>
      </c>
      <c r="E289" t="s">
        <v>616</v>
      </c>
      <c r="F289" t="s">
        <v>178</v>
      </c>
      <c r="G289" t="s">
        <v>179</v>
      </c>
      <c r="H289" t="s">
        <v>617</v>
      </c>
      <c r="I289" t="s">
        <v>598</v>
      </c>
      <c r="J289" t="s">
        <v>187</v>
      </c>
      <c r="K289">
        <v>6.3650607126379999E-4</v>
      </c>
      <c r="L289">
        <v>8</v>
      </c>
      <c r="M289">
        <v>1</v>
      </c>
      <c r="N289">
        <v>4.32711472517592E-2</v>
      </c>
      <c r="O289" t="s">
        <v>601</v>
      </c>
    </row>
    <row r="290" spans="1:15" hidden="1" x14ac:dyDescent="0.25">
      <c r="A290" t="s">
        <v>154</v>
      </c>
      <c r="B290">
        <v>1321</v>
      </c>
      <c r="C290">
        <v>108</v>
      </c>
      <c r="D290">
        <v>10.618</v>
      </c>
      <c r="E290" t="s">
        <v>618</v>
      </c>
      <c r="F290" t="s">
        <v>178</v>
      </c>
      <c r="G290" t="s">
        <v>179</v>
      </c>
      <c r="H290" t="s">
        <v>619</v>
      </c>
      <c r="I290" t="s">
        <v>598</v>
      </c>
      <c r="J290" t="s">
        <v>187</v>
      </c>
      <c r="K290">
        <v>6.3650607126379999E-4</v>
      </c>
      <c r="L290">
        <v>7</v>
      </c>
      <c r="M290">
        <v>1</v>
      </c>
      <c r="N290">
        <v>4.32711472517592E-2</v>
      </c>
      <c r="O290" t="s">
        <v>601</v>
      </c>
    </row>
    <row r="291" spans="1:15" hidden="1" x14ac:dyDescent="0.25">
      <c r="A291" t="s">
        <v>154</v>
      </c>
      <c r="B291">
        <v>1321</v>
      </c>
      <c r="C291">
        <v>108</v>
      </c>
      <c r="D291">
        <v>10.618</v>
      </c>
      <c r="E291" t="s">
        <v>620</v>
      </c>
      <c r="F291" t="s">
        <v>178</v>
      </c>
      <c r="G291" t="s">
        <v>179</v>
      </c>
      <c r="H291" t="s">
        <v>621</v>
      </c>
      <c r="I291" t="s">
        <v>598</v>
      </c>
      <c r="J291" t="s">
        <v>187</v>
      </c>
      <c r="K291">
        <v>6.3650607126379999E-4</v>
      </c>
      <c r="L291">
        <v>9</v>
      </c>
      <c r="M291">
        <v>1</v>
      </c>
      <c r="N291">
        <v>4.32711472517592E-2</v>
      </c>
      <c r="O291" t="s">
        <v>601</v>
      </c>
    </row>
    <row r="292" spans="1:15" hidden="1" x14ac:dyDescent="0.25">
      <c r="A292" t="s">
        <v>154</v>
      </c>
      <c r="B292">
        <v>1321</v>
      </c>
      <c r="C292">
        <v>108</v>
      </c>
      <c r="D292">
        <v>10.618</v>
      </c>
      <c r="E292" t="s">
        <v>354</v>
      </c>
      <c r="F292" t="s">
        <v>178</v>
      </c>
      <c r="G292" t="s">
        <v>179</v>
      </c>
      <c r="H292" t="s">
        <v>355</v>
      </c>
      <c r="I292" t="s">
        <v>598</v>
      </c>
      <c r="J292" t="s">
        <v>187</v>
      </c>
      <c r="K292">
        <v>6.3650607126379999E-4</v>
      </c>
      <c r="L292">
        <v>8</v>
      </c>
      <c r="M292">
        <v>1</v>
      </c>
      <c r="N292">
        <v>4.32711472517592E-2</v>
      </c>
      <c r="O292" t="s">
        <v>356</v>
      </c>
    </row>
    <row r="293" spans="1:15" hidden="1" x14ac:dyDescent="0.25">
      <c r="A293" t="s">
        <v>154</v>
      </c>
      <c r="B293">
        <v>1321</v>
      </c>
      <c r="C293">
        <v>108</v>
      </c>
      <c r="D293">
        <v>10.618</v>
      </c>
      <c r="E293" t="s">
        <v>622</v>
      </c>
      <c r="F293" t="s">
        <v>178</v>
      </c>
      <c r="G293" t="s">
        <v>179</v>
      </c>
      <c r="H293" t="s">
        <v>623</v>
      </c>
      <c r="I293" t="s">
        <v>598</v>
      </c>
      <c r="J293" t="s">
        <v>187</v>
      </c>
      <c r="K293">
        <v>6.3650607126379999E-4</v>
      </c>
      <c r="L293">
        <v>5</v>
      </c>
      <c r="M293">
        <v>1</v>
      </c>
      <c r="N293">
        <v>4.32711472517592E-2</v>
      </c>
      <c r="O293" t="s">
        <v>601</v>
      </c>
    </row>
    <row r="294" spans="1:15" hidden="1" x14ac:dyDescent="0.25">
      <c r="A294" t="s">
        <v>154</v>
      </c>
      <c r="B294">
        <v>1321</v>
      </c>
      <c r="C294">
        <v>108</v>
      </c>
      <c r="D294">
        <v>10.618</v>
      </c>
      <c r="E294" t="s">
        <v>624</v>
      </c>
      <c r="F294" t="s">
        <v>178</v>
      </c>
      <c r="G294" t="s">
        <v>179</v>
      </c>
      <c r="H294" t="s">
        <v>625</v>
      </c>
      <c r="I294" t="s">
        <v>598</v>
      </c>
      <c r="J294" t="s">
        <v>187</v>
      </c>
      <c r="K294">
        <v>6.3650607126379999E-4</v>
      </c>
      <c r="L294">
        <v>7</v>
      </c>
      <c r="M294">
        <v>1</v>
      </c>
      <c r="N294">
        <v>4.32711472517592E-2</v>
      </c>
      <c r="O294" t="s">
        <v>601</v>
      </c>
    </row>
    <row r="295" spans="1:15" hidden="1" x14ac:dyDescent="0.25">
      <c r="A295" t="s">
        <v>154</v>
      </c>
      <c r="B295">
        <v>1321</v>
      </c>
      <c r="C295">
        <v>108</v>
      </c>
      <c r="D295">
        <v>10.618</v>
      </c>
      <c r="E295" t="s">
        <v>626</v>
      </c>
      <c r="F295" t="s">
        <v>178</v>
      </c>
      <c r="G295" t="s">
        <v>179</v>
      </c>
      <c r="H295" t="s">
        <v>627</v>
      </c>
      <c r="I295" t="s">
        <v>598</v>
      </c>
      <c r="J295" t="s">
        <v>187</v>
      </c>
      <c r="K295">
        <v>6.3650607126379999E-4</v>
      </c>
      <c r="L295">
        <v>9</v>
      </c>
      <c r="M295">
        <v>1</v>
      </c>
      <c r="N295">
        <v>4.32711472517592E-2</v>
      </c>
      <c r="O295" t="s">
        <v>601</v>
      </c>
    </row>
    <row r="296" spans="1:15" hidden="1" x14ac:dyDescent="0.25">
      <c r="A296" t="s">
        <v>154</v>
      </c>
      <c r="B296">
        <v>1321</v>
      </c>
      <c r="C296">
        <v>108</v>
      </c>
      <c r="D296">
        <v>10.618</v>
      </c>
      <c r="E296" t="s">
        <v>628</v>
      </c>
      <c r="F296" t="s">
        <v>178</v>
      </c>
      <c r="G296" t="s">
        <v>179</v>
      </c>
      <c r="H296" t="s">
        <v>629</v>
      </c>
      <c r="I296" t="s">
        <v>598</v>
      </c>
      <c r="J296" t="s">
        <v>187</v>
      </c>
      <c r="K296">
        <v>6.3650607126379999E-4</v>
      </c>
      <c r="L296">
        <v>6</v>
      </c>
      <c r="M296">
        <v>1</v>
      </c>
      <c r="N296">
        <v>4.32711472517592E-2</v>
      </c>
      <c r="O296" t="s">
        <v>601</v>
      </c>
    </row>
    <row r="297" spans="1:15" hidden="1" x14ac:dyDescent="0.25">
      <c r="A297" t="s">
        <v>154</v>
      </c>
      <c r="B297">
        <v>1321</v>
      </c>
      <c r="C297">
        <v>108</v>
      </c>
      <c r="D297">
        <v>10.618</v>
      </c>
      <c r="E297" t="s">
        <v>630</v>
      </c>
      <c r="F297" t="s">
        <v>178</v>
      </c>
      <c r="G297" t="s">
        <v>179</v>
      </c>
      <c r="H297" t="s">
        <v>631</v>
      </c>
      <c r="I297" t="s">
        <v>598</v>
      </c>
      <c r="J297" t="s">
        <v>187</v>
      </c>
      <c r="K297">
        <v>6.3650607126379999E-4</v>
      </c>
      <c r="L297">
        <v>7</v>
      </c>
      <c r="M297">
        <v>1</v>
      </c>
      <c r="N297">
        <v>4.32711472517592E-2</v>
      </c>
      <c r="O297" t="s">
        <v>601</v>
      </c>
    </row>
    <row r="298" spans="1:15" hidden="1" x14ac:dyDescent="0.25">
      <c r="A298" t="s">
        <v>154</v>
      </c>
      <c r="B298">
        <v>1321</v>
      </c>
      <c r="C298">
        <v>108</v>
      </c>
      <c r="D298">
        <v>10.618</v>
      </c>
      <c r="E298" t="s">
        <v>632</v>
      </c>
      <c r="F298" t="s">
        <v>178</v>
      </c>
      <c r="G298" t="s">
        <v>179</v>
      </c>
      <c r="H298" t="s">
        <v>633</v>
      </c>
      <c r="I298" t="s">
        <v>598</v>
      </c>
      <c r="J298" t="s">
        <v>187</v>
      </c>
      <c r="K298">
        <v>6.3650607126379999E-4</v>
      </c>
      <c r="L298">
        <v>5</v>
      </c>
      <c r="M298">
        <v>1</v>
      </c>
      <c r="N298">
        <v>4.32711472517592E-2</v>
      </c>
      <c r="O298" t="s">
        <v>601</v>
      </c>
    </row>
    <row r="299" spans="1:15" hidden="1" x14ac:dyDescent="0.25">
      <c r="A299" t="s">
        <v>154</v>
      </c>
      <c r="B299">
        <v>1321</v>
      </c>
      <c r="C299">
        <v>108</v>
      </c>
      <c r="D299">
        <v>10.618</v>
      </c>
      <c r="E299" t="s">
        <v>634</v>
      </c>
      <c r="F299" t="s">
        <v>178</v>
      </c>
      <c r="G299" t="s">
        <v>179</v>
      </c>
      <c r="H299" t="s">
        <v>635</v>
      </c>
      <c r="I299" t="s">
        <v>598</v>
      </c>
      <c r="J299" t="s">
        <v>187</v>
      </c>
      <c r="K299">
        <v>6.3650607126379999E-4</v>
      </c>
      <c r="L299">
        <v>4</v>
      </c>
      <c r="M299">
        <v>1</v>
      </c>
      <c r="N299">
        <v>4.32711472517592E-2</v>
      </c>
      <c r="O299" t="s">
        <v>601</v>
      </c>
    </row>
    <row r="300" spans="1:15" hidden="1" x14ac:dyDescent="0.25">
      <c r="A300" t="s">
        <v>154</v>
      </c>
      <c r="B300">
        <v>1321</v>
      </c>
      <c r="C300">
        <v>108</v>
      </c>
      <c r="D300">
        <v>10.618</v>
      </c>
      <c r="E300" t="s">
        <v>636</v>
      </c>
      <c r="F300" t="s">
        <v>178</v>
      </c>
      <c r="G300" t="s">
        <v>179</v>
      </c>
      <c r="H300" t="s">
        <v>637</v>
      </c>
      <c r="I300" t="s">
        <v>598</v>
      </c>
      <c r="J300" t="s">
        <v>187</v>
      </c>
      <c r="K300">
        <v>6.3650607126379999E-4</v>
      </c>
      <c r="L300">
        <v>9</v>
      </c>
      <c r="M300">
        <v>1</v>
      </c>
      <c r="N300">
        <v>4.32711472517592E-2</v>
      </c>
      <c r="O300" t="s">
        <v>601</v>
      </c>
    </row>
    <row r="301" spans="1:15" hidden="1" x14ac:dyDescent="0.25">
      <c r="A301" t="s">
        <v>154</v>
      </c>
      <c r="B301">
        <v>1321</v>
      </c>
      <c r="C301">
        <v>108</v>
      </c>
      <c r="D301">
        <v>10.618</v>
      </c>
      <c r="E301" t="s">
        <v>638</v>
      </c>
      <c r="F301" t="s">
        <v>178</v>
      </c>
      <c r="G301" t="s">
        <v>179</v>
      </c>
      <c r="H301" t="s">
        <v>639</v>
      </c>
      <c r="I301" t="s">
        <v>598</v>
      </c>
      <c r="J301" t="s">
        <v>187</v>
      </c>
      <c r="K301">
        <v>6.3650607126379999E-4</v>
      </c>
      <c r="L301">
        <v>9</v>
      </c>
      <c r="M301">
        <v>1</v>
      </c>
      <c r="N301">
        <v>4.32711472517592E-2</v>
      </c>
      <c r="O301" t="s">
        <v>601</v>
      </c>
    </row>
    <row r="302" spans="1:15" hidden="1" x14ac:dyDescent="0.25">
      <c r="A302" t="s">
        <v>154</v>
      </c>
      <c r="B302">
        <v>1321</v>
      </c>
      <c r="C302">
        <v>108</v>
      </c>
      <c r="D302">
        <v>10.618</v>
      </c>
      <c r="E302" t="s">
        <v>640</v>
      </c>
      <c r="F302" t="s">
        <v>178</v>
      </c>
      <c r="G302" t="s">
        <v>179</v>
      </c>
      <c r="H302" t="s">
        <v>641</v>
      </c>
      <c r="I302" t="s">
        <v>598</v>
      </c>
      <c r="J302" t="s">
        <v>187</v>
      </c>
      <c r="K302">
        <v>6.3650607126379999E-4</v>
      </c>
      <c r="L302">
        <v>9</v>
      </c>
      <c r="M302">
        <v>1</v>
      </c>
      <c r="N302">
        <v>4.32711472517592E-2</v>
      </c>
      <c r="O302" t="s">
        <v>601</v>
      </c>
    </row>
    <row r="303" spans="1:15" hidden="1" x14ac:dyDescent="0.25">
      <c r="A303" t="s">
        <v>154</v>
      </c>
      <c r="B303">
        <v>1321</v>
      </c>
      <c r="C303">
        <v>108</v>
      </c>
      <c r="D303">
        <v>10.618</v>
      </c>
      <c r="E303" t="s">
        <v>642</v>
      </c>
      <c r="F303" t="s">
        <v>178</v>
      </c>
      <c r="G303" t="s">
        <v>179</v>
      </c>
      <c r="H303" t="s">
        <v>643</v>
      </c>
      <c r="I303" t="s">
        <v>598</v>
      </c>
      <c r="J303" t="s">
        <v>187</v>
      </c>
      <c r="K303">
        <v>6.3650607126379999E-4</v>
      </c>
      <c r="L303">
        <v>6</v>
      </c>
      <c r="M303">
        <v>1</v>
      </c>
      <c r="N303">
        <v>4.32711472517592E-2</v>
      </c>
      <c r="O303" t="s">
        <v>601</v>
      </c>
    </row>
    <row r="304" spans="1:15" hidden="1" x14ac:dyDescent="0.25">
      <c r="A304" t="s">
        <v>154</v>
      </c>
      <c r="B304">
        <v>1321</v>
      </c>
      <c r="C304">
        <v>108</v>
      </c>
      <c r="D304">
        <v>10.618</v>
      </c>
      <c r="E304" t="s">
        <v>234</v>
      </c>
      <c r="F304" t="s">
        <v>178</v>
      </c>
      <c r="G304" t="s">
        <v>179</v>
      </c>
      <c r="H304" t="s">
        <v>235</v>
      </c>
      <c r="I304" t="s">
        <v>598</v>
      </c>
      <c r="J304" t="s">
        <v>187</v>
      </c>
      <c r="K304">
        <v>6.3650607126379999E-4</v>
      </c>
      <c r="L304">
        <v>7</v>
      </c>
      <c r="M304">
        <v>1</v>
      </c>
      <c r="N304">
        <v>4.32711472517592E-2</v>
      </c>
      <c r="O304" t="s">
        <v>218</v>
      </c>
    </row>
    <row r="305" spans="1:15" hidden="1" x14ac:dyDescent="0.25">
      <c r="A305" t="s">
        <v>154</v>
      </c>
      <c r="B305">
        <v>2102</v>
      </c>
      <c r="C305">
        <v>111</v>
      </c>
      <c r="D305">
        <v>10.618</v>
      </c>
      <c r="E305" t="s">
        <v>636</v>
      </c>
      <c r="F305" t="s">
        <v>178</v>
      </c>
      <c r="G305" t="s">
        <v>179</v>
      </c>
      <c r="H305" t="s">
        <v>637</v>
      </c>
      <c r="I305" t="s">
        <v>598</v>
      </c>
      <c r="J305" t="s">
        <v>187</v>
      </c>
      <c r="K305">
        <v>6.3650607126379999E-4</v>
      </c>
      <c r="L305">
        <v>9</v>
      </c>
      <c r="M305">
        <v>1</v>
      </c>
      <c r="N305">
        <v>4.5697566723820401E-2</v>
      </c>
      <c r="O305" t="s">
        <v>601</v>
      </c>
    </row>
    <row r="306" spans="1:15" hidden="1" x14ac:dyDescent="0.25">
      <c r="A306" t="s">
        <v>154</v>
      </c>
      <c r="B306">
        <v>2102</v>
      </c>
      <c r="C306">
        <v>111</v>
      </c>
      <c r="D306">
        <v>10.618</v>
      </c>
      <c r="E306" t="s">
        <v>624</v>
      </c>
      <c r="F306" t="s">
        <v>178</v>
      </c>
      <c r="G306" t="s">
        <v>179</v>
      </c>
      <c r="H306" t="s">
        <v>625</v>
      </c>
      <c r="I306" t="s">
        <v>598</v>
      </c>
      <c r="J306" t="s">
        <v>187</v>
      </c>
      <c r="K306">
        <v>6.3650607126379999E-4</v>
      </c>
      <c r="L306">
        <v>7</v>
      </c>
      <c r="M306">
        <v>1</v>
      </c>
      <c r="N306">
        <v>4.5697566723820401E-2</v>
      </c>
      <c r="O306" t="s">
        <v>601</v>
      </c>
    </row>
    <row r="307" spans="1:15" hidden="1" x14ac:dyDescent="0.25">
      <c r="A307" t="s">
        <v>154</v>
      </c>
      <c r="B307">
        <v>2102</v>
      </c>
      <c r="C307">
        <v>111</v>
      </c>
      <c r="D307">
        <v>10.618</v>
      </c>
      <c r="E307" t="s">
        <v>618</v>
      </c>
      <c r="F307" t="s">
        <v>178</v>
      </c>
      <c r="G307" t="s">
        <v>179</v>
      </c>
      <c r="H307" t="s">
        <v>619</v>
      </c>
      <c r="I307" t="s">
        <v>598</v>
      </c>
      <c r="J307" t="s">
        <v>187</v>
      </c>
      <c r="K307">
        <v>6.3650607126379999E-4</v>
      </c>
      <c r="L307">
        <v>7</v>
      </c>
      <c r="M307">
        <v>1</v>
      </c>
      <c r="N307">
        <v>4.5697566723820401E-2</v>
      </c>
      <c r="O307" t="s">
        <v>601</v>
      </c>
    </row>
    <row r="308" spans="1:15" hidden="1" x14ac:dyDescent="0.25">
      <c r="A308" t="s">
        <v>154</v>
      </c>
      <c r="B308">
        <v>2102</v>
      </c>
      <c r="C308">
        <v>111</v>
      </c>
      <c r="D308">
        <v>10.618</v>
      </c>
      <c r="E308" t="s">
        <v>628</v>
      </c>
      <c r="F308" t="s">
        <v>178</v>
      </c>
      <c r="G308" t="s">
        <v>179</v>
      </c>
      <c r="H308" t="s">
        <v>629</v>
      </c>
      <c r="I308" t="s">
        <v>598</v>
      </c>
      <c r="J308" t="s">
        <v>187</v>
      </c>
      <c r="K308">
        <v>6.3650607126379999E-4</v>
      </c>
      <c r="L308">
        <v>6</v>
      </c>
      <c r="M308">
        <v>1</v>
      </c>
      <c r="N308">
        <v>4.5697566723820401E-2</v>
      </c>
      <c r="O308" t="s">
        <v>601</v>
      </c>
    </row>
    <row r="309" spans="1:15" hidden="1" x14ac:dyDescent="0.25">
      <c r="A309" t="s">
        <v>154</v>
      </c>
      <c r="B309">
        <v>2102</v>
      </c>
      <c r="C309">
        <v>111</v>
      </c>
      <c r="D309">
        <v>10.618</v>
      </c>
      <c r="E309" t="s">
        <v>610</v>
      </c>
      <c r="F309" t="s">
        <v>178</v>
      </c>
      <c r="G309" t="s">
        <v>179</v>
      </c>
      <c r="H309" t="s">
        <v>611</v>
      </c>
      <c r="I309" t="s">
        <v>598</v>
      </c>
      <c r="J309" t="s">
        <v>187</v>
      </c>
      <c r="K309">
        <v>6.3650607126379999E-4</v>
      </c>
      <c r="L309">
        <v>6</v>
      </c>
      <c r="M309">
        <v>1</v>
      </c>
      <c r="N309">
        <v>4.5697566723820401E-2</v>
      </c>
      <c r="O309" t="s">
        <v>601</v>
      </c>
    </row>
    <row r="310" spans="1:15" hidden="1" x14ac:dyDescent="0.25">
      <c r="A310" t="s">
        <v>154</v>
      </c>
      <c r="B310">
        <v>2102</v>
      </c>
      <c r="C310">
        <v>111</v>
      </c>
      <c r="D310">
        <v>10.618</v>
      </c>
      <c r="E310" t="s">
        <v>622</v>
      </c>
      <c r="F310" t="s">
        <v>178</v>
      </c>
      <c r="G310" t="s">
        <v>179</v>
      </c>
      <c r="H310" t="s">
        <v>623</v>
      </c>
      <c r="I310" t="s">
        <v>598</v>
      </c>
      <c r="J310" t="s">
        <v>187</v>
      </c>
      <c r="K310">
        <v>6.3650607126379999E-4</v>
      </c>
      <c r="L310">
        <v>5</v>
      </c>
      <c r="M310">
        <v>1</v>
      </c>
      <c r="N310">
        <v>4.5697566723820401E-2</v>
      </c>
      <c r="O310" t="s">
        <v>601</v>
      </c>
    </row>
    <row r="311" spans="1:15" hidden="1" x14ac:dyDescent="0.25">
      <c r="A311" t="s">
        <v>154</v>
      </c>
      <c r="B311">
        <v>2102</v>
      </c>
      <c r="C311">
        <v>111</v>
      </c>
      <c r="D311">
        <v>10.618</v>
      </c>
      <c r="E311" t="s">
        <v>644</v>
      </c>
      <c r="F311" t="s">
        <v>178</v>
      </c>
      <c r="G311" t="s">
        <v>179</v>
      </c>
      <c r="H311" t="s">
        <v>645</v>
      </c>
      <c r="I311" t="s">
        <v>598</v>
      </c>
      <c r="J311" t="s">
        <v>187</v>
      </c>
      <c r="K311">
        <v>6.3650607126379999E-4</v>
      </c>
      <c r="L311">
        <v>6</v>
      </c>
      <c r="M311">
        <v>1</v>
      </c>
      <c r="N311">
        <v>4.5697566723820401E-2</v>
      </c>
      <c r="O311" t="s">
        <v>646</v>
      </c>
    </row>
    <row r="312" spans="1:15" hidden="1" x14ac:dyDescent="0.25">
      <c r="A312" t="s">
        <v>154</v>
      </c>
      <c r="B312">
        <v>2102</v>
      </c>
      <c r="C312">
        <v>111</v>
      </c>
      <c r="D312">
        <v>10.618</v>
      </c>
      <c r="E312" t="s">
        <v>638</v>
      </c>
      <c r="F312" t="s">
        <v>178</v>
      </c>
      <c r="G312" t="s">
        <v>179</v>
      </c>
      <c r="H312" t="s">
        <v>639</v>
      </c>
      <c r="I312" t="s">
        <v>598</v>
      </c>
      <c r="J312" t="s">
        <v>187</v>
      </c>
      <c r="K312">
        <v>6.3650607126379999E-4</v>
      </c>
      <c r="L312">
        <v>9</v>
      </c>
      <c r="M312">
        <v>1</v>
      </c>
      <c r="N312">
        <v>4.5697566723820401E-2</v>
      </c>
      <c r="O312" t="s">
        <v>601</v>
      </c>
    </row>
    <row r="313" spans="1:15" hidden="1" x14ac:dyDescent="0.25">
      <c r="A313" t="s">
        <v>154</v>
      </c>
      <c r="B313">
        <v>2102</v>
      </c>
      <c r="C313">
        <v>111</v>
      </c>
      <c r="D313">
        <v>10.618</v>
      </c>
      <c r="E313" t="s">
        <v>647</v>
      </c>
      <c r="F313" t="s">
        <v>178</v>
      </c>
      <c r="G313" t="s">
        <v>179</v>
      </c>
      <c r="H313" t="s">
        <v>648</v>
      </c>
      <c r="I313" t="s">
        <v>598</v>
      </c>
      <c r="J313" t="s">
        <v>187</v>
      </c>
      <c r="K313">
        <v>6.3650607126379999E-4</v>
      </c>
      <c r="L313">
        <v>11</v>
      </c>
      <c r="M313">
        <v>1</v>
      </c>
      <c r="N313">
        <v>4.5697566723820401E-2</v>
      </c>
      <c r="O313" t="s">
        <v>649</v>
      </c>
    </row>
    <row r="314" spans="1:15" hidden="1" x14ac:dyDescent="0.25">
      <c r="A314" t="s">
        <v>154</v>
      </c>
      <c r="B314">
        <v>2102</v>
      </c>
      <c r="C314">
        <v>111</v>
      </c>
      <c r="D314">
        <v>10.618</v>
      </c>
      <c r="E314" t="s">
        <v>626</v>
      </c>
      <c r="F314" t="s">
        <v>178</v>
      </c>
      <c r="G314" t="s">
        <v>179</v>
      </c>
      <c r="H314" t="s">
        <v>627</v>
      </c>
      <c r="I314" t="s">
        <v>598</v>
      </c>
      <c r="J314" t="s">
        <v>187</v>
      </c>
      <c r="K314">
        <v>6.3650607126379999E-4</v>
      </c>
      <c r="L314">
        <v>9</v>
      </c>
      <c r="M314">
        <v>1</v>
      </c>
      <c r="N314">
        <v>4.5697566723820401E-2</v>
      </c>
      <c r="O314" t="s">
        <v>601</v>
      </c>
    </row>
    <row r="315" spans="1:15" hidden="1" x14ac:dyDescent="0.25">
      <c r="A315" t="s">
        <v>154</v>
      </c>
      <c r="B315">
        <v>2102</v>
      </c>
      <c r="C315">
        <v>111</v>
      </c>
      <c r="D315">
        <v>10.618</v>
      </c>
      <c r="E315" t="s">
        <v>606</v>
      </c>
      <c r="F315" t="s">
        <v>178</v>
      </c>
      <c r="G315" t="s">
        <v>179</v>
      </c>
      <c r="H315" t="s">
        <v>607</v>
      </c>
      <c r="I315" t="s">
        <v>598</v>
      </c>
      <c r="J315" t="s">
        <v>187</v>
      </c>
      <c r="K315">
        <v>6.3650607126379999E-4</v>
      </c>
      <c r="L315">
        <v>7</v>
      </c>
      <c r="M315">
        <v>1</v>
      </c>
      <c r="N315">
        <v>4.5697566723820401E-2</v>
      </c>
      <c r="O315" t="s">
        <v>601</v>
      </c>
    </row>
    <row r="316" spans="1:15" hidden="1" x14ac:dyDescent="0.25">
      <c r="A316" t="s">
        <v>154</v>
      </c>
      <c r="B316">
        <v>2102</v>
      </c>
      <c r="C316">
        <v>111</v>
      </c>
      <c r="D316">
        <v>10.618</v>
      </c>
      <c r="E316" t="s">
        <v>616</v>
      </c>
      <c r="F316" t="s">
        <v>178</v>
      </c>
      <c r="G316" t="s">
        <v>179</v>
      </c>
      <c r="H316" t="s">
        <v>617</v>
      </c>
      <c r="I316" t="s">
        <v>598</v>
      </c>
      <c r="J316" t="s">
        <v>187</v>
      </c>
      <c r="K316">
        <v>6.3650607126379999E-4</v>
      </c>
      <c r="L316">
        <v>8</v>
      </c>
      <c r="M316">
        <v>1</v>
      </c>
      <c r="N316">
        <v>4.5697566723820401E-2</v>
      </c>
      <c r="O316" t="s">
        <v>601</v>
      </c>
    </row>
    <row r="317" spans="1:15" hidden="1" x14ac:dyDescent="0.25">
      <c r="A317" t="s">
        <v>154</v>
      </c>
      <c r="B317">
        <v>2102</v>
      </c>
      <c r="C317">
        <v>111</v>
      </c>
      <c r="D317">
        <v>10.618</v>
      </c>
      <c r="E317" t="s">
        <v>620</v>
      </c>
      <c r="F317" t="s">
        <v>178</v>
      </c>
      <c r="G317" t="s">
        <v>179</v>
      </c>
      <c r="H317" t="s">
        <v>621</v>
      </c>
      <c r="I317" t="s">
        <v>598</v>
      </c>
      <c r="J317" t="s">
        <v>187</v>
      </c>
      <c r="K317">
        <v>6.3650607126379999E-4</v>
      </c>
      <c r="L317">
        <v>9</v>
      </c>
      <c r="M317">
        <v>1</v>
      </c>
      <c r="N317">
        <v>4.5697566723820401E-2</v>
      </c>
      <c r="O317" t="s">
        <v>601</v>
      </c>
    </row>
    <row r="318" spans="1:15" hidden="1" x14ac:dyDescent="0.25">
      <c r="A318" t="s">
        <v>154</v>
      </c>
      <c r="B318">
        <v>2102</v>
      </c>
      <c r="C318">
        <v>111</v>
      </c>
      <c r="D318">
        <v>10.618</v>
      </c>
      <c r="E318" t="s">
        <v>642</v>
      </c>
      <c r="F318" t="s">
        <v>178</v>
      </c>
      <c r="G318" t="s">
        <v>179</v>
      </c>
      <c r="H318" t="s">
        <v>643</v>
      </c>
      <c r="I318" t="s">
        <v>598</v>
      </c>
      <c r="J318" t="s">
        <v>187</v>
      </c>
      <c r="K318">
        <v>6.3650607126379999E-4</v>
      </c>
      <c r="L318">
        <v>6</v>
      </c>
      <c r="M318">
        <v>1</v>
      </c>
      <c r="N318">
        <v>4.5697566723820401E-2</v>
      </c>
      <c r="O318" t="s">
        <v>601</v>
      </c>
    </row>
    <row r="319" spans="1:15" hidden="1" x14ac:dyDescent="0.25">
      <c r="A319" t="s">
        <v>154</v>
      </c>
      <c r="B319">
        <v>2102</v>
      </c>
      <c r="C319">
        <v>111</v>
      </c>
      <c r="D319">
        <v>10.618</v>
      </c>
      <c r="E319" t="s">
        <v>602</v>
      </c>
      <c r="F319" t="s">
        <v>178</v>
      </c>
      <c r="G319" t="s">
        <v>179</v>
      </c>
      <c r="H319" t="s">
        <v>603</v>
      </c>
      <c r="I319" t="s">
        <v>598</v>
      </c>
      <c r="J319" t="s">
        <v>187</v>
      </c>
      <c r="K319">
        <v>6.3650607126379999E-4</v>
      </c>
      <c r="L319">
        <v>7</v>
      </c>
      <c r="M319">
        <v>1</v>
      </c>
      <c r="N319">
        <v>4.5697566723820401E-2</v>
      </c>
      <c r="O319" t="s">
        <v>601</v>
      </c>
    </row>
    <row r="320" spans="1:15" hidden="1" x14ac:dyDescent="0.25">
      <c r="A320" t="s">
        <v>154</v>
      </c>
      <c r="B320">
        <v>2102</v>
      </c>
      <c r="C320">
        <v>111</v>
      </c>
      <c r="D320">
        <v>10.618</v>
      </c>
      <c r="E320" t="s">
        <v>303</v>
      </c>
      <c r="F320" t="s">
        <v>178</v>
      </c>
      <c r="G320" t="s">
        <v>179</v>
      </c>
      <c r="H320" t="s">
        <v>304</v>
      </c>
      <c r="I320" t="s">
        <v>598</v>
      </c>
      <c r="J320" t="s">
        <v>187</v>
      </c>
      <c r="K320">
        <v>6.3650607126379999E-4</v>
      </c>
      <c r="L320">
        <v>3</v>
      </c>
      <c r="M320">
        <v>1</v>
      </c>
      <c r="N320">
        <v>4.5697566723820401E-2</v>
      </c>
      <c r="O320" t="s">
        <v>306</v>
      </c>
    </row>
    <row r="321" spans="1:15" hidden="1" x14ac:dyDescent="0.25">
      <c r="A321" t="s">
        <v>154</v>
      </c>
      <c r="B321">
        <v>2102</v>
      </c>
      <c r="C321">
        <v>111</v>
      </c>
      <c r="D321">
        <v>10.618</v>
      </c>
      <c r="E321" t="s">
        <v>634</v>
      </c>
      <c r="F321" t="s">
        <v>178</v>
      </c>
      <c r="G321" t="s">
        <v>179</v>
      </c>
      <c r="H321" t="s">
        <v>635</v>
      </c>
      <c r="I321" t="s">
        <v>598</v>
      </c>
      <c r="J321" t="s">
        <v>187</v>
      </c>
      <c r="K321">
        <v>6.3650607126379999E-4</v>
      </c>
      <c r="L321">
        <v>4</v>
      </c>
      <c r="M321">
        <v>1</v>
      </c>
      <c r="N321">
        <v>4.5697566723820401E-2</v>
      </c>
      <c r="O321" t="s">
        <v>601</v>
      </c>
    </row>
    <row r="322" spans="1:15" hidden="1" x14ac:dyDescent="0.25">
      <c r="A322" t="s">
        <v>154</v>
      </c>
      <c r="B322">
        <v>2102</v>
      </c>
      <c r="C322">
        <v>111</v>
      </c>
      <c r="D322">
        <v>10.618</v>
      </c>
      <c r="E322" t="s">
        <v>630</v>
      </c>
      <c r="F322" t="s">
        <v>178</v>
      </c>
      <c r="G322" t="s">
        <v>179</v>
      </c>
      <c r="H322" t="s">
        <v>631</v>
      </c>
      <c r="I322" t="s">
        <v>598</v>
      </c>
      <c r="J322" t="s">
        <v>187</v>
      </c>
      <c r="K322">
        <v>6.3650607126379999E-4</v>
      </c>
      <c r="L322">
        <v>7</v>
      </c>
      <c r="M322">
        <v>1</v>
      </c>
      <c r="N322">
        <v>4.5697566723820401E-2</v>
      </c>
      <c r="O322" t="s">
        <v>601</v>
      </c>
    </row>
    <row r="323" spans="1:15" hidden="1" x14ac:dyDescent="0.25">
      <c r="A323" t="s">
        <v>154</v>
      </c>
      <c r="B323">
        <v>2102</v>
      </c>
      <c r="C323">
        <v>111</v>
      </c>
      <c r="D323">
        <v>10.618</v>
      </c>
      <c r="E323" t="s">
        <v>614</v>
      </c>
      <c r="F323" t="s">
        <v>178</v>
      </c>
      <c r="G323" t="s">
        <v>179</v>
      </c>
      <c r="H323" t="s">
        <v>615</v>
      </c>
      <c r="I323" t="s">
        <v>598</v>
      </c>
      <c r="J323" t="s">
        <v>187</v>
      </c>
      <c r="K323">
        <v>6.3650607126379999E-4</v>
      </c>
      <c r="L323">
        <v>6</v>
      </c>
      <c r="M323">
        <v>1</v>
      </c>
      <c r="N323">
        <v>4.5697566723820401E-2</v>
      </c>
      <c r="O323" t="s">
        <v>601</v>
      </c>
    </row>
    <row r="324" spans="1:15" hidden="1" x14ac:dyDescent="0.25">
      <c r="A324" t="s">
        <v>154</v>
      </c>
      <c r="B324">
        <v>2102</v>
      </c>
      <c r="C324">
        <v>111</v>
      </c>
      <c r="D324">
        <v>10.618</v>
      </c>
      <c r="E324" t="s">
        <v>608</v>
      </c>
      <c r="F324" t="s">
        <v>178</v>
      </c>
      <c r="G324" t="s">
        <v>179</v>
      </c>
      <c r="H324" t="s">
        <v>609</v>
      </c>
      <c r="I324" t="s">
        <v>598</v>
      </c>
      <c r="J324" t="s">
        <v>187</v>
      </c>
      <c r="K324">
        <v>6.3650607126379999E-4</v>
      </c>
      <c r="L324">
        <v>9</v>
      </c>
      <c r="M324">
        <v>1</v>
      </c>
      <c r="N324">
        <v>4.5697566723820401E-2</v>
      </c>
      <c r="O324" t="s">
        <v>601</v>
      </c>
    </row>
    <row r="325" spans="1:15" hidden="1" x14ac:dyDescent="0.25">
      <c r="A325" t="s">
        <v>154</v>
      </c>
      <c r="B325">
        <v>2102</v>
      </c>
      <c r="C325">
        <v>111</v>
      </c>
      <c r="D325">
        <v>10.618</v>
      </c>
      <c r="E325" t="s">
        <v>599</v>
      </c>
      <c r="F325" t="s">
        <v>178</v>
      </c>
      <c r="G325" t="s">
        <v>179</v>
      </c>
      <c r="H325" t="s">
        <v>600</v>
      </c>
      <c r="I325" t="s">
        <v>598</v>
      </c>
      <c r="J325" t="s">
        <v>187</v>
      </c>
      <c r="K325">
        <v>6.3650607126379999E-4</v>
      </c>
      <c r="L325">
        <v>5</v>
      </c>
      <c r="M325">
        <v>1</v>
      </c>
      <c r="N325">
        <v>4.5697566723820401E-2</v>
      </c>
      <c r="O325" t="s">
        <v>601</v>
      </c>
    </row>
    <row r="326" spans="1:15" hidden="1" x14ac:dyDescent="0.25">
      <c r="A326" t="s">
        <v>154</v>
      </c>
      <c r="B326">
        <v>2102</v>
      </c>
      <c r="C326">
        <v>111</v>
      </c>
      <c r="D326">
        <v>10.618</v>
      </c>
      <c r="E326" t="s">
        <v>604</v>
      </c>
      <c r="F326" t="s">
        <v>178</v>
      </c>
      <c r="G326" t="s">
        <v>179</v>
      </c>
      <c r="H326" t="s">
        <v>605</v>
      </c>
      <c r="I326" t="s">
        <v>598</v>
      </c>
      <c r="J326" t="s">
        <v>187</v>
      </c>
      <c r="K326">
        <v>6.3650607126379999E-4</v>
      </c>
      <c r="L326">
        <v>6</v>
      </c>
      <c r="M326">
        <v>1</v>
      </c>
      <c r="N326">
        <v>4.5697566723820401E-2</v>
      </c>
      <c r="O326" t="s">
        <v>601</v>
      </c>
    </row>
    <row r="327" spans="1:15" hidden="1" x14ac:dyDescent="0.25">
      <c r="A327" t="s">
        <v>154</v>
      </c>
      <c r="B327">
        <v>2102</v>
      </c>
      <c r="C327">
        <v>111</v>
      </c>
      <c r="D327">
        <v>10.618</v>
      </c>
      <c r="E327" t="s">
        <v>640</v>
      </c>
      <c r="F327" t="s">
        <v>178</v>
      </c>
      <c r="G327" t="s">
        <v>179</v>
      </c>
      <c r="H327" t="s">
        <v>641</v>
      </c>
      <c r="I327" t="s">
        <v>598</v>
      </c>
      <c r="J327" t="s">
        <v>187</v>
      </c>
      <c r="K327">
        <v>6.3650607126379999E-4</v>
      </c>
      <c r="L327">
        <v>9</v>
      </c>
      <c r="M327">
        <v>1</v>
      </c>
      <c r="N327">
        <v>4.5697566723820401E-2</v>
      </c>
      <c r="O327" t="s">
        <v>601</v>
      </c>
    </row>
    <row r="328" spans="1:15" hidden="1" x14ac:dyDescent="0.25">
      <c r="A328" t="s">
        <v>154</v>
      </c>
      <c r="B328">
        <v>2102</v>
      </c>
      <c r="C328">
        <v>111</v>
      </c>
      <c r="D328">
        <v>10.618</v>
      </c>
      <c r="E328" t="s">
        <v>632</v>
      </c>
      <c r="F328" t="s">
        <v>178</v>
      </c>
      <c r="G328" t="s">
        <v>179</v>
      </c>
      <c r="H328" t="s">
        <v>633</v>
      </c>
      <c r="I328" t="s">
        <v>598</v>
      </c>
      <c r="J328" t="s">
        <v>187</v>
      </c>
      <c r="K328">
        <v>6.3650607126379999E-4</v>
      </c>
      <c r="L328">
        <v>5</v>
      </c>
      <c r="M328">
        <v>1</v>
      </c>
      <c r="N328">
        <v>4.5697566723820401E-2</v>
      </c>
      <c r="O328" t="s">
        <v>601</v>
      </c>
    </row>
    <row r="329" spans="1:15" hidden="1" x14ac:dyDescent="0.25">
      <c r="A329" t="s">
        <v>154</v>
      </c>
      <c r="B329">
        <v>2102</v>
      </c>
      <c r="C329">
        <v>111</v>
      </c>
      <c r="D329">
        <v>10.618</v>
      </c>
      <c r="E329" t="s">
        <v>650</v>
      </c>
      <c r="F329" t="s">
        <v>178</v>
      </c>
      <c r="G329" t="s">
        <v>179</v>
      </c>
      <c r="H329" t="s">
        <v>651</v>
      </c>
      <c r="I329" t="s">
        <v>598</v>
      </c>
      <c r="J329" t="s">
        <v>187</v>
      </c>
      <c r="K329">
        <v>6.3650607126379999E-4</v>
      </c>
      <c r="L329">
        <v>10</v>
      </c>
      <c r="M329">
        <v>1</v>
      </c>
      <c r="N329">
        <v>4.5697566723820401E-2</v>
      </c>
      <c r="O329" t="s">
        <v>649</v>
      </c>
    </row>
    <row r="330" spans="1:15" hidden="1" x14ac:dyDescent="0.25">
      <c r="A330" t="s">
        <v>154</v>
      </c>
      <c r="B330">
        <v>2102</v>
      </c>
      <c r="C330">
        <v>111</v>
      </c>
      <c r="D330">
        <v>10.618</v>
      </c>
      <c r="E330" t="s">
        <v>612</v>
      </c>
      <c r="F330" t="s">
        <v>178</v>
      </c>
      <c r="G330" t="s">
        <v>179</v>
      </c>
      <c r="H330" t="s">
        <v>613</v>
      </c>
      <c r="I330" t="s">
        <v>598</v>
      </c>
      <c r="J330" t="s">
        <v>187</v>
      </c>
      <c r="K330">
        <v>6.3650607126379999E-4</v>
      </c>
      <c r="L330">
        <v>7</v>
      </c>
      <c r="M330">
        <v>1</v>
      </c>
      <c r="N330">
        <v>4.5697566723820401E-2</v>
      </c>
      <c r="O330" t="s">
        <v>601</v>
      </c>
    </row>
    <row r="331" spans="1:15" hidden="1" x14ac:dyDescent="0.25">
      <c r="A331" t="s">
        <v>156</v>
      </c>
      <c r="B331">
        <v>58</v>
      </c>
      <c r="C331">
        <v>49</v>
      </c>
      <c r="D331">
        <v>10.618</v>
      </c>
      <c r="E331" t="s">
        <v>652</v>
      </c>
      <c r="F331" t="s">
        <v>178</v>
      </c>
      <c r="G331" t="s">
        <v>179</v>
      </c>
      <c r="H331" t="s">
        <v>653</v>
      </c>
      <c r="I331" t="s">
        <v>654</v>
      </c>
      <c r="J331" t="s">
        <v>182</v>
      </c>
      <c r="K331">
        <v>3.7399367651357002E-7</v>
      </c>
      <c r="L331">
        <v>6</v>
      </c>
      <c r="M331">
        <v>2</v>
      </c>
      <c r="N331">
        <v>1.020957007524E-4</v>
      </c>
      <c r="O331" t="s">
        <v>655</v>
      </c>
    </row>
    <row r="332" spans="1:15" hidden="1" x14ac:dyDescent="0.25">
      <c r="A332" t="s">
        <v>156</v>
      </c>
      <c r="B332">
        <v>58</v>
      </c>
      <c r="C332">
        <v>49</v>
      </c>
      <c r="D332">
        <v>10.618</v>
      </c>
      <c r="E332" t="s">
        <v>656</v>
      </c>
      <c r="F332" t="s">
        <v>178</v>
      </c>
      <c r="G332" t="s">
        <v>179</v>
      </c>
      <c r="H332" t="s">
        <v>657</v>
      </c>
      <c r="I332" t="s">
        <v>654</v>
      </c>
      <c r="J332" t="s">
        <v>182</v>
      </c>
      <c r="K332">
        <v>3.7399367651357002E-7</v>
      </c>
      <c r="L332">
        <v>5</v>
      </c>
      <c r="M332">
        <v>2</v>
      </c>
      <c r="N332">
        <v>1.020957007524E-4</v>
      </c>
      <c r="O332" t="s">
        <v>655</v>
      </c>
    </row>
    <row r="333" spans="1:15" hidden="1" x14ac:dyDescent="0.25">
      <c r="A333" t="s">
        <v>156</v>
      </c>
      <c r="B333">
        <v>58</v>
      </c>
      <c r="C333">
        <v>259</v>
      </c>
      <c r="D333">
        <v>10.618</v>
      </c>
      <c r="E333" t="s">
        <v>658</v>
      </c>
      <c r="F333" t="s">
        <v>178</v>
      </c>
      <c r="G333" t="s">
        <v>179</v>
      </c>
      <c r="H333" t="s">
        <v>659</v>
      </c>
      <c r="I333" t="s">
        <v>598</v>
      </c>
      <c r="J333" t="s">
        <v>187</v>
      </c>
      <c r="K333">
        <v>6.3650607126379999E-4</v>
      </c>
      <c r="L333">
        <v>5</v>
      </c>
      <c r="M333">
        <v>1</v>
      </c>
      <c r="N333">
        <v>3.3463257724699498E-2</v>
      </c>
      <c r="O333" t="s">
        <v>660</v>
      </c>
    </row>
    <row r="334" spans="1:15" hidden="1" x14ac:dyDescent="0.25">
      <c r="A334" t="s">
        <v>156</v>
      </c>
      <c r="B334">
        <v>58</v>
      </c>
      <c r="C334">
        <v>259</v>
      </c>
      <c r="D334">
        <v>10.618</v>
      </c>
      <c r="E334" t="s">
        <v>661</v>
      </c>
      <c r="F334" t="s">
        <v>178</v>
      </c>
      <c r="G334" t="s">
        <v>179</v>
      </c>
      <c r="H334" t="s">
        <v>662</v>
      </c>
      <c r="I334" t="s">
        <v>598</v>
      </c>
      <c r="J334" t="s">
        <v>187</v>
      </c>
      <c r="K334">
        <v>6.3650607126379999E-4</v>
      </c>
      <c r="L334">
        <v>7</v>
      </c>
      <c r="M334">
        <v>1</v>
      </c>
      <c r="N334">
        <v>3.3463257724699498E-2</v>
      </c>
      <c r="O334" t="s">
        <v>663</v>
      </c>
    </row>
    <row r="335" spans="1:15" hidden="1" x14ac:dyDescent="0.25">
      <c r="A335" t="s">
        <v>156</v>
      </c>
      <c r="B335">
        <v>58</v>
      </c>
      <c r="C335">
        <v>259</v>
      </c>
      <c r="D335">
        <v>10.618</v>
      </c>
      <c r="E335" t="s">
        <v>664</v>
      </c>
      <c r="F335" t="s">
        <v>178</v>
      </c>
      <c r="G335" t="s">
        <v>179</v>
      </c>
      <c r="H335" t="s">
        <v>665</v>
      </c>
      <c r="I335" t="s">
        <v>598</v>
      </c>
      <c r="J335" t="s">
        <v>187</v>
      </c>
      <c r="K335">
        <v>6.3650607126379999E-4</v>
      </c>
      <c r="L335">
        <v>8</v>
      </c>
      <c r="M335">
        <v>1</v>
      </c>
      <c r="N335">
        <v>3.3463257724699498E-2</v>
      </c>
      <c r="O335" t="s">
        <v>666</v>
      </c>
    </row>
    <row r="336" spans="1:15" hidden="1" x14ac:dyDescent="0.25">
      <c r="A336" t="s">
        <v>156</v>
      </c>
      <c r="B336">
        <v>58</v>
      </c>
      <c r="C336">
        <v>259</v>
      </c>
      <c r="D336">
        <v>10.618</v>
      </c>
      <c r="E336" t="s">
        <v>667</v>
      </c>
      <c r="F336" t="s">
        <v>178</v>
      </c>
      <c r="G336" t="s">
        <v>179</v>
      </c>
      <c r="H336" t="s">
        <v>668</v>
      </c>
      <c r="I336" t="s">
        <v>598</v>
      </c>
      <c r="J336" t="s">
        <v>187</v>
      </c>
      <c r="K336">
        <v>6.3650607126379999E-4</v>
      </c>
      <c r="L336">
        <v>5</v>
      </c>
      <c r="M336">
        <v>1</v>
      </c>
      <c r="N336">
        <v>3.3463257724699498E-2</v>
      </c>
      <c r="O336" t="s">
        <v>663</v>
      </c>
    </row>
    <row r="337" spans="1:15" hidden="1" x14ac:dyDescent="0.25">
      <c r="A337" t="s">
        <v>156</v>
      </c>
      <c r="B337">
        <v>58</v>
      </c>
      <c r="C337">
        <v>259</v>
      </c>
      <c r="D337">
        <v>10.618</v>
      </c>
      <c r="E337" t="s">
        <v>669</v>
      </c>
      <c r="F337" t="s">
        <v>178</v>
      </c>
      <c r="G337" t="s">
        <v>179</v>
      </c>
      <c r="H337" t="s">
        <v>670</v>
      </c>
      <c r="I337" t="s">
        <v>598</v>
      </c>
      <c r="J337" t="s">
        <v>187</v>
      </c>
      <c r="K337">
        <v>6.3650607126379999E-4</v>
      </c>
      <c r="L337">
        <v>10</v>
      </c>
      <c r="M337">
        <v>1</v>
      </c>
      <c r="N337">
        <v>3.3463257724699498E-2</v>
      </c>
      <c r="O337" t="s">
        <v>663</v>
      </c>
    </row>
    <row r="338" spans="1:15" hidden="1" x14ac:dyDescent="0.25">
      <c r="A338" t="s">
        <v>156</v>
      </c>
      <c r="B338">
        <v>58</v>
      </c>
      <c r="C338">
        <v>259</v>
      </c>
      <c r="D338">
        <v>10.618</v>
      </c>
      <c r="E338" t="s">
        <v>671</v>
      </c>
      <c r="F338" t="s">
        <v>178</v>
      </c>
      <c r="G338" t="s">
        <v>179</v>
      </c>
      <c r="H338" t="s">
        <v>672</v>
      </c>
      <c r="I338" t="s">
        <v>598</v>
      </c>
      <c r="J338" t="s">
        <v>187</v>
      </c>
      <c r="K338">
        <v>6.3650607126379999E-4</v>
      </c>
      <c r="L338">
        <v>5</v>
      </c>
      <c r="M338">
        <v>1</v>
      </c>
      <c r="N338">
        <v>3.3463257724699498E-2</v>
      </c>
      <c r="O338" t="s">
        <v>673</v>
      </c>
    </row>
    <row r="339" spans="1:15" hidden="1" x14ac:dyDescent="0.25">
      <c r="A339" t="s">
        <v>156</v>
      </c>
      <c r="B339">
        <v>58</v>
      </c>
      <c r="C339">
        <v>259</v>
      </c>
      <c r="D339">
        <v>10.618</v>
      </c>
      <c r="E339" t="s">
        <v>674</v>
      </c>
      <c r="F339" t="s">
        <v>178</v>
      </c>
      <c r="G339" t="s">
        <v>179</v>
      </c>
      <c r="H339" t="s">
        <v>675</v>
      </c>
      <c r="I339" t="s">
        <v>598</v>
      </c>
      <c r="J339" t="s">
        <v>187</v>
      </c>
      <c r="K339">
        <v>6.3650607126379999E-4</v>
      </c>
      <c r="L339">
        <v>9</v>
      </c>
      <c r="M339">
        <v>1</v>
      </c>
      <c r="N339">
        <v>3.3463257724699498E-2</v>
      </c>
      <c r="O339" t="s">
        <v>663</v>
      </c>
    </row>
    <row r="340" spans="1:15" hidden="1" x14ac:dyDescent="0.25">
      <c r="A340" t="s">
        <v>156</v>
      </c>
      <c r="B340">
        <v>58</v>
      </c>
      <c r="C340">
        <v>259</v>
      </c>
      <c r="D340">
        <v>10.618</v>
      </c>
      <c r="E340" t="s">
        <v>676</v>
      </c>
      <c r="F340" t="s">
        <v>178</v>
      </c>
      <c r="G340" t="s">
        <v>179</v>
      </c>
      <c r="H340" t="s">
        <v>677</v>
      </c>
      <c r="I340" t="s">
        <v>598</v>
      </c>
      <c r="J340" t="s">
        <v>187</v>
      </c>
      <c r="K340">
        <v>6.3650607126379999E-4</v>
      </c>
      <c r="L340">
        <v>9</v>
      </c>
      <c r="M340">
        <v>1</v>
      </c>
      <c r="N340">
        <v>3.3463257724699498E-2</v>
      </c>
      <c r="O340" t="s">
        <v>673</v>
      </c>
    </row>
    <row r="341" spans="1:15" hidden="1" x14ac:dyDescent="0.25">
      <c r="A341" t="s">
        <v>156</v>
      </c>
      <c r="B341">
        <v>58</v>
      </c>
      <c r="C341">
        <v>259</v>
      </c>
      <c r="D341">
        <v>10.618</v>
      </c>
      <c r="E341" t="s">
        <v>678</v>
      </c>
      <c r="F341" t="s">
        <v>178</v>
      </c>
      <c r="G341" t="s">
        <v>179</v>
      </c>
      <c r="H341" t="s">
        <v>679</v>
      </c>
      <c r="I341" t="s">
        <v>598</v>
      </c>
      <c r="J341" t="s">
        <v>187</v>
      </c>
      <c r="K341">
        <v>6.3650607126379999E-4</v>
      </c>
      <c r="L341">
        <v>8</v>
      </c>
      <c r="M341">
        <v>1</v>
      </c>
      <c r="N341">
        <v>3.3463257724699498E-2</v>
      </c>
      <c r="O341" t="s">
        <v>666</v>
      </c>
    </row>
    <row r="342" spans="1:15" hidden="1" x14ac:dyDescent="0.25">
      <c r="A342" t="s">
        <v>156</v>
      </c>
      <c r="B342">
        <v>58</v>
      </c>
      <c r="C342">
        <v>259</v>
      </c>
      <c r="D342">
        <v>10.618</v>
      </c>
      <c r="E342" t="s">
        <v>406</v>
      </c>
      <c r="F342" t="s">
        <v>178</v>
      </c>
      <c r="G342" t="s">
        <v>179</v>
      </c>
      <c r="H342" t="s">
        <v>407</v>
      </c>
      <c r="I342" t="s">
        <v>598</v>
      </c>
      <c r="J342" t="s">
        <v>187</v>
      </c>
      <c r="K342">
        <v>6.3650607126379999E-4</v>
      </c>
      <c r="L342">
        <v>6</v>
      </c>
      <c r="M342">
        <v>1</v>
      </c>
      <c r="N342">
        <v>3.3463257724699498E-2</v>
      </c>
      <c r="O342" t="s">
        <v>408</v>
      </c>
    </row>
    <row r="343" spans="1:15" hidden="1" x14ac:dyDescent="0.25">
      <c r="A343" t="s">
        <v>156</v>
      </c>
      <c r="B343">
        <v>58</v>
      </c>
      <c r="C343">
        <v>259</v>
      </c>
      <c r="D343">
        <v>10.618</v>
      </c>
      <c r="E343" t="s">
        <v>680</v>
      </c>
      <c r="F343" t="s">
        <v>178</v>
      </c>
      <c r="G343" t="s">
        <v>179</v>
      </c>
      <c r="H343" t="s">
        <v>681</v>
      </c>
      <c r="I343" t="s">
        <v>598</v>
      </c>
      <c r="J343" t="s">
        <v>187</v>
      </c>
      <c r="K343">
        <v>6.3650607126379999E-4</v>
      </c>
      <c r="L343">
        <v>9</v>
      </c>
      <c r="M343">
        <v>1</v>
      </c>
      <c r="N343">
        <v>3.3463257724699498E-2</v>
      </c>
      <c r="O343" t="s">
        <v>666</v>
      </c>
    </row>
    <row r="344" spans="1:15" hidden="1" x14ac:dyDescent="0.25">
      <c r="A344" t="s">
        <v>156</v>
      </c>
      <c r="B344">
        <v>58</v>
      </c>
      <c r="C344">
        <v>259</v>
      </c>
      <c r="D344">
        <v>10.618</v>
      </c>
      <c r="E344" t="s">
        <v>409</v>
      </c>
      <c r="F344" t="s">
        <v>178</v>
      </c>
      <c r="G344" t="s">
        <v>179</v>
      </c>
      <c r="H344" t="s">
        <v>410</v>
      </c>
      <c r="I344" t="s">
        <v>598</v>
      </c>
      <c r="J344" t="s">
        <v>187</v>
      </c>
      <c r="K344">
        <v>6.3650607126379999E-4</v>
      </c>
      <c r="L344">
        <v>7</v>
      </c>
      <c r="M344">
        <v>1</v>
      </c>
      <c r="N344">
        <v>3.3463257724699498E-2</v>
      </c>
      <c r="O344" t="s">
        <v>408</v>
      </c>
    </row>
    <row r="345" spans="1:15" hidden="1" x14ac:dyDescent="0.25">
      <c r="A345" t="s">
        <v>156</v>
      </c>
      <c r="B345">
        <v>77</v>
      </c>
      <c r="C345">
        <v>165</v>
      </c>
      <c r="D345">
        <v>10.618</v>
      </c>
      <c r="E345" t="s">
        <v>682</v>
      </c>
      <c r="F345" t="s">
        <v>178</v>
      </c>
      <c r="G345" t="s">
        <v>179</v>
      </c>
      <c r="H345" t="s">
        <v>683</v>
      </c>
      <c r="I345" t="s">
        <v>598</v>
      </c>
      <c r="J345" t="s">
        <v>187</v>
      </c>
      <c r="K345">
        <v>6.3650607126379999E-4</v>
      </c>
      <c r="L345">
        <v>6</v>
      </c>
      <c r="M345">
        <v>1</v>
      </c>
      <c r="N345">
        <v>4.2518605560424201E-2</v>
      </c>
      <c r="O345" t="s">
        <v>684</v>
      </c>
    </row>
    <row r="346" spans="1:15" hidden="1" x14ac:dyDescent="0.25">
      <c r="A346" t="s">
        <v>156</v>
      </c>
      <c r="B346">
        <v>77</v>
      </c>
      <c r="C346">
        <v>165</v>
      </c>
      <c r="D346">
        <v>10.618</v>
      </c>
      <c r="E346" t="s">
        <v>409</v>
      </c>
      <c r="F346" t="s">
        <v>178</v>
      </c>
      <c r="G346" t="s">
        <v>179</v>
      </c>
      <c r="H346" t="s">
        <v>410</v>
      </c>
      <c r="I346" t="s">
        <v>598</v>
      </c>
      <c r="J346" t="s">
        <v>187</v>
      </c>
      <c r="K346">
        <v>6.3650607126379999E-4</v>
      </c>
      <c r="L346">
        <v>7</v>
      </c>
      <c r="M346">
        <v>1</v>
      </c>
      <c r="N346">
        <v>4.2518605560424201E-2</v>
      </c>
      <c r="O346" t="s">
        <v>408</v>
      </c>
    </row>
    <row r="347" spans="1:15" hidden="1" x14ac:dyDescent="0.25">
      <c r="A347" t="s">
        <v>156</v>
      </c>
      <c r="B347">
        <v>77</v>
      </c>
      <c r="C347">
        <v>165</v>
      </c>
      <c r="D347">
        <v>10.618</v>
      </c>
      <c r="E347" t="s">
        <v>671</v>
      </c>
      <c r="F347" t="s">
        <v>178</v>
      </c>
      <c r="G347" t="s">
        <v>179</v>
      </c>
      <c r="H347" t="s">
        <v>672</v>
      </c>
      <c r="I347" t="s">
        <v>598</v>
      </c>
      <c r="J347" t="s">
        <v>187</v>
      </c>
      <c r="K347">
        <v>6.3650607126379999E-4</v>
      </c>
      <c r="L347">
        <v>5</v>
      </c>
      <c r="M347">
        <v>1</v>
      </c>
      <c r="N347">
        <v>4.2518605560424201E-2</v>
      </c>
      <c r="O347" t="s">
        <v>673</v>
      </c>
    </row>
    <row r="348" spans="1:15" hidden="1" x14ac:dyDescent="0.25">
      <c r="A348" t="s">
        <v>156</v>
      </c>
      <c r="B348">
        <v>77</v>
      </c>
      <c r="C348">
        <v>165</v>
      </c>
      <c r="D348">
        <v>10.618</v>
      </c>
      <c r="E348" t="s">
        <v>676</v>
      </c>
      <c r="F348" t="s">
        <v>178</v>
      </c>
      <c r="G348" t="s">
        <v>179</v>
      </c>
      <c r="H348" t="s">
        <v>677</v>
      </c>
      <c r="I348" t="s">
        <v>598</v>
      </c>
      <c r="J348" t="s">
        <v>187</v>
      </c>
      <c r="K348">
        <v>6.3650607126379999E-4</v>
      </c>
      <c r="L348">
        <v>9</v>
      </c>
      <c r="M348">
        <v>1</v>
      </c>
      <c r="N348">
        <v>4.2518605560424201E-2</v>
      </c>
      <c r="O348" t="s">
        <v>673</v>
      </c>
    </row>
    <row r="349" spans="1:15" hidden="1" x14ac:dyDescent="0.25">
      <c r="A349" t="s">
        <v>156</v>
      </c>
      <c r="B349">
        <v>77</v>
      </c>
      <c r="C349">
        <v>165</v>
      </c>
      <c r="D349">
        <v>10.618</v>
      </c>
      <c r="E349" t="s">
        <v>216</v>
      </c>
      <c r="F349" t="s">
        <v>178</v>
      </c>
      <c r="G349" t="s">
        <v>179</v>
      </c>
      <c r="H349" t="s">
        <v>217</v>
      </c>
      <c r="I349" t="s">
        <v>598</v>
      </c>
      <c r="J349" t="s">
        <v>187</v>
      </c>
      <c r="K349">
        <v>6.3650607126379999E-4</v>
      </c>
      <c r="L349">
        <v>12</v>
      </c>
      <c r="M349">
        <v>1</v>
      </c>
      <c r="N349">
        <v>4.2518605560424201E-2</v>
      </c>
      <c r="O349" t="s">
        <v>218</v>
      </c>
    </row>
    <row r="350" spans="1:15" hidden="1" x14ac:dyDescent="0.25">
      <c r="A350" t="s">
        <v>156</v>
      </c>
      <c r="B350">
        <v>77</v>
      </c>
      <c r="C350">
        <v>165</v>
      </c>
      <c r="D350">
        <v>10.618</v>
      </c>
      <c r="E350" t="s">
        <v>406</v>
      </c>
      <c r="F350" t="s">
        <v>178</v>
      </c>
      <c r="G350" t="s">
        <v>179</v>
      </c>
      <c r="H350" t="s">
        <v>407</v>
      </c>
      <c r="I350" t="s">
        <v>598</v>
      </c>
      <c r="J350" t="s">
        <v>187</v>
      </c>
      <c r="K350">
        <v>6.3650607126379999E-4</v>
      </c>
      <c r="L350">
        <v>6</v>
      </c>
      <c r="M350">
        <v>1</v>
      </c>
      <c r="N350">
        <v>4.2518605560424201E-2</v>
      </c>
      <c r="O350" t="s">
        <v>408</v>
      </c>
    </row>
    <row r="351" spans="1:15" hidden="1" x14ac:dyDescent="0.25">
      <c r="A351" t="s">
        <v>156</v>
      </c>
      <c r="B351">
        <v>77</v>
      </c>
      <c r="C351">
        <v>165</v>
      </c>
      <c r="D351">
        <v>10.618</v>
      </c>
      <c r="E351" t="s">
        <v>685</v>
      </c>
      <c r="F351" t="s">
        <v>178</v>
      </c>
      <c r="G351" t="s">
        <v>179</v>
      </c>
      <c r="H351" t="s">
        <v>686</v>
      </c>
      <c r="I351" t="s">
        <v>598</v>
      </c>
      <c r="J351" t="s">
        <v>187</v>
      </c>
      <c r="K351">
        <v>6.3650607126379999E-4</v>
      </c>
      <c r="L351">
        <v>8</v>
      </c>
      <c r="M351">
        <v>1</v>
      </c>
      <c r="N351">
        <v>4.2518605560424201E-2</v>
      </c>
      <c r="O351" t="s">
        <v>687</v>
      </c>
    </row>
    <row r="352" spans="1:15" hidden="1" x14ac:dyDescent="0.25">
      <c r="A352" t="s">
        <v>156</v>
      </c>
      <c r="B352">
        <v>77</v>
      </c>
      <c r="C352">
        <v>165</v>
      </c>
      <c r="D352">
        <v>10.618</v>
      </c>
      <c r="E352" t="s">
        <v>322</v>
      </c>
      <c r="F352" t="s">
        <v>178</v>
      </c>
      <c r="G352" t="s">
        <v>179</v>
      </c>
      <c r="H352" t="s">
        <v>323</v>
      </c>
      <c r="I352" t="s">
        <v>598</v>
      </c>
      <c r="J352" t="s">
        <v>187</v>
      </c>
      <c r="K352">
        <v>6.3650607126379999E-4</v>
      </c>
      <c r="L352">
        <v>6</v>
      </c>
      <c r="M352">
        <v>1</v>
      </c>
      <c r="N352">
        <v>4.2518605560424201E-2</v>
      </c>
      <c r="O352" t="s">
        <v>324</v>
      </c>
    </row>
    <row r="353" spans="1:15" hidden="1" x14ac:dyDescent="0.25">
      <c r="A353" t="s">
        <v>156</v>
      </c>
      <c r="B353">
        <v>77</v>
      </c>
      <c r="C353">
        <v>165</v>
      </c>
      <c r="D353">
        <v>10.618</v>
      </c>
      <c r="E353" t="s">
        <v>688</v>
      </c>
      <c r="F353" t="s">
        <v>178</v>
      </c>
      <c r="G353" t="s">
        <v>179</v>
      </c>
      <c r="H353" t="s">
        <v>689</v>
      </c>
      <c r="I353" t="s">
        <v>598</v>
      </c>
      <c r="J353" t="s">
        <v>187</v>
      </c>
      <c r="K353">
        <v>6.3650607126379999E-4</v>
      </c>
      <c r="L353">
        <v>7</v>
      </c>
      <c r="M353">
        <v>1</v>
      </c>
      <c r="N353">
        <v>4.2518605560424201E-2</v>
      </c>
      <c r="O353" t="s">
        <v>690</v>
      </c>
    </row>
    <row r="354" spans="1:15" hidden="1" x14ac:dyDescent="0.25">
      <c r="A354" t="s">
        <v>156</v>
      </c>
      <c r="B354">
        <v>77</v>
      </c>
      <c r="C354">
        <v>165</v>
      </c>
      <c r="D354">
        <v>10.618</v>
      </c>
      <c r="E354" t="s">
        <v>691</v>
      </c>
      <c r="F354" t="s">
        <v>178</v>
      </c>
      <c r="G354" t="s">
        <v>179</v>
      </c>
      <c r="H354" t="s">
        <v>692</v>
      </c>
      <c r="I354" t="s">
        <v>598</v>
      </c>
      <c r="J354" t="s">
        <v>187</v>
      </c>
      <c r="K354">
        <v>6.3650607126379999E-4</v>
      </c>
      <c r="L354">
        <v>5</v>
      </c>
      <c r="M354">
        <v>1</v>
      </c>
      <c r="N354">
        <v>4.2518605560424201E-2</v>
      </c>
      <c r="O354" t="s">
        <v>684</v>
      </c>
    </row>
    <row r="355" spans="1:15" hidden="1" x14ac:dyDescent="0.25">
      <c r="A355" t="s">
        <v>156</v>
      </c>
      <c r="B355">
        <v>77</v>
      </c>
      <c r="C355">
        <v>165</v>
      </c>
      <c r="D355">
        <v>10.618</v>
      </c>
      <c r="E355" t="s">
        <v>693</v>
      </c>
      <c r="F355" t="s">
        <v>178</v>
      </c>
      <c r="G355" t="s">
        <v>179</v>
      </c>
      <c r="H355" t="s">
        <v>694</v>
      </c>
      <c r="I355" t="s">
        <v>598</v>
      </c>
      <c r="J355" t="s">
        <v>187</v>
      </c>
      <c r="K355">
        <v>6.3650607126379999E-4</v>
      </c>
      <c r="L355">
        <v>6</v>
      </c>
      <c r="M355">
        <v>1</v>
      </c>
      <c r="N355">
        <v>4.2518605560424201E-2</v>
      </c>
      <c r="O355" t="s">
        <v>695</v>
      </c>
    </row>
    <row r="356" spans="1:15" hidden="1" x14ac:dyDescent="0.25">
      <c r="A356" t="s">
        <v>156</v>
      </c>
      <c r="B356">
        <v>77</v>
      </c>
      <c r="C356">
        <v>165</v>
      </c>
      <c r="D356">
        <v>10.618</v>
      </c>
      <c r="E356" t="s">
        <v>696</v>
      </c>
      <c r="F356" t="s">
        <v>178</v>
      </c>
      <c r="G356" t="s">
        <v>179</v>
      </c>
      <c r="H356" t="s">
        <v>697</v>
      </c>
      <c r="I356" t="s">
        <v>598</v>
      </c>
      <c r="J356" t="s">
        <v>187</v>
      </c>
      <c r="K356">
        <v>6.3650607126379999E-4</v>
      </c>
      <c r="L356">
        <v>7</v>
      </c>
      <c r="M356">
        <v>1</v>
      </c>
      <c r="N356">
        <v>4.2518605560424201E-2</v>
      </c>
      <c r="O356" t="s">
        <v>684</v>
      </c>
    </row>
    <row r="357" spans="1:15" hidden="1" x14ac:dyDescent="0.25">
      <c r="A357" t="s">
        <v>156</v>
      </c>
      <c r="B357">
        <v>77</v>
      </c>
      <c r="C357">
        <v>165</v>
      </c>
      <c r="D357">
        <v>10.618</v>
      </c>
      <c r="E357" t="s">
        <v>698</v>
      </c>
      <c r="F357" t="s">
        <v>178</v>
      </c>
      <c r="G357" t="s">
        <v>179</v>
      </c>
      <c r="H357" t="s">
        <v>699</v>
      </c>
      <c r="I357" t="s">
        <v>598</v>
      </c>
      <c r="J357" t="s">
        <v>187</v>
      </c>
      <c r="K357">
        <v>6.3650607126379999E-4</v>
      </c>
      <c r="L357">
        <v>11</v>
      </c>
      <c r="M357">
        <v>1</v>
      </c>
      <c r="N357">
        <v>4.2518605560424201E-2</v>
      </c>
      <c r="O357" t="s">
        <v>695</v>
      </c>
    </row>
    <row r="358" spans="1:15" hidden="1" x14ac:dyDescent="0.25">
      <c r="A358" t="s">
        <v>156</v>
      </c>
      <c r="B358">
        <v>77</v>
      </c>
      <c r="C358">
        <v>165</v>
      </c>
      <c r="D358">
        <v>10.618</v>
      </c>
      <c r="E358" t="s">
        <v>700</v>
      </c>
      <c r="F358" t="s">
        <v>178</v>
      </c>
      <c r="G358" t="s">
        <v>179</v>
      </c>
      <c r="H358" t="s">
        <v>701</v>
      </c>
      <c r="I358" t="s">
        <v>598</v>
      </c>
      <c r="J358" t="s">
        <v>187</v>
      </c>
      <c r="K358">
        <v>6.3650607126379999E-4</v>
      </c>
      <c r="L358">
        <v>8</v>
      </c>
      <c r="M358">
        <v>1</v>
      </c>
      <c r="N358">
        <v>4.2518605560424201E-2</v>
      </c>
      <c r="O358" t="s">
        <v>695</v>
      </c>
    </row>
    <row r="359" spans="1:15" hidden="1" x14ac:dyDescent="0.25">
      <c r="A359" t="s">
        <v>156</v>
      </c>
      <c r="B359">
        <v>77</v>
      </c>
      <c r="C359">
        <v>165</v>
      </c>
      <c r="D359">
        <v>10.618</v>
      </c>
      <c r="E359" t="s">
        <v>219</v>
      </c>
      <c r="F359" t="s">
        <v>178</v>
      </c>
      <c r="G359" t="s">
        <v>179</v>
      </c>
      <c r="H359" t="s">
        <v>220</v>
      </c>
      <c r="I359" t="s">
        <v>598</v>
      </c>
      <c r="J359" t="s">
        <v>187</v>
      </c>
      <c r="K359">
        <v>6.3650607126379999E-4</v>
      </c>
      <c r="L359">
        <v>9</v>
      </c>
      <c r="M359">
        <v>1</v>
      </c>
      <c r="N359">
        <v>4.2518605560424201E-2</v>
      </c>
      <c r="O359" t="s">
        <v>218</v>
      </c>
    </row>
    <row r="360" spans="1:15" hidden="1" x14ac:dyDescent="0.25">
      <c r="A360" t="s">
        <v>156</v>
      </c>
      <c r="B360">
        <v>77</v>
      </c>
      <c r="C360">
        <v>165</v>
      </c>
      <c r="D360">
        <v>10.618</v>
      </c>
      <c r="E360" t="s">
        <v>234</v>
      </c>
      <c r="F360" t="s">
        <v>178</v>
      </c>
      <c r="G360" t="s">
        <v>179</v>
      </c>
      <c r="H360" t="s">
        <v>235</v>
      </c>
      <c r="I360" t="s">
        <v>598</v>
      </c>
      <c r="J360" t="s">
        <v>187</v>
      </c>
      <c r="K360">
        <v>6.3650607126379999E-4</v>
      </c>
      <c r="L360">
        <v>7</v>
      </c>
      <c r="M360">
        <v>1</v>
      </c>
      <c r="N360">
        <v>4.2518605560424201E-2</v>
      </c>
      <c r="O360" t="s">
        <v>218</v>
      </c>
    </row>
    <row r="361" spans="1:15" x14ac:dyDescent="0.25">
      <c r="A361" t="s">
        <v>154</v>
      </c>
      <c r="B361">
        <v>2269</v>
      </c>
      <c r="C361">
        <v>6</v>
      </c>
      <c r="D361">
        <v>10.582000000000001</v>
      </c>
      <c r="E361" t="s">
        <v>702</v>
      </c>
      <c r="F361" t="s">
        <v>178</v>
      </c>
      <c r="G361" t="s">
        <v>179</v>
      </c>
      <c r="H361" t="s">
        <v>703</v>
      </c>
      <c r="I361" t="s">
        <v>704</v>
      </c>
      <c r="J361" t="s">
        <v>286</v>
      </c>
      <c r="K361">
        <v>3.3800428835999998E-10</v>
      </c>
      <c r="L361">
        <v>9</v>
      </c>
      <c r="M361">
        <v>3</v>
      </c>
      <c r="N361">
        <v>8.6551631440145E-7</v>
      </c>
      <c r="O361" t="s">
        <v>705</v>
      </c>
    </row>
    <row r="362" spans="1:15" hidden="1" x14ac:dyDescent="0.25">
      <c r="A362" t="s">
        <v>155</v>
      </c>
      <c r="B362">
        <v>127</v>
      </c>
      <c r="C362">
        <v>17</v>
      </c>
      <c r="D362">
        <v>10.582000000000001</v>
      </c>
      <c r="E362" t="s">
        <v>706</v>
      </c>
      <c r="F362" t="s">
        <v>178</v>
      </c>
      <c r="G362" t="s">
        <v>179</v>
      </c>
      <c r="H362" t="s">
        <v>707</v>
      </c>
      <c r="I362" t="s">
        <v>368</v>
      </c>
      <c r="J362" t="s">
        <v>314</v>
      </c>
      <c r="K362">
        <v>3.9429488818E-10</v>
      </c>
      <c r="L362">
        <v>14</v>
      </c>
      <c r="M362">
        <v>3</v>
      </c>
      <c r="N362">
        <v>5.507224238183E-7</v>
      </c>
      <c r="O362" t="s">
        <v>708</v>
      </c>
    </row>
    <row r="363" spans="1:15" hidden="1" x14ac:dyDescent="0.25">
      <c r="A363" t="s">
        <v>156</v>
      </c>
      <c r="B363">
        <v>148</v>
      </c>
      <c r="C363">
        <v>5</v>
      </c>
      <c r="D363">
        <v>10.582000000000001</v>
      </c>
      <c r="E363" t="s">
        <v>709</v>
      </c>
      <c r="F363" t="s">
        <v>293</v>
      </c>
      <c r="G363" t="s">
        <v>179</v>
      </c>
      <c r="H363" t="s">
        <v>710</v>
      </c>
      <c r="I363" t="s">
        <v>368</v>
      </c>
      <c r="J363" t="s">
        <v>314</v>
      </c>
      <c r="K363">
        <v>3.9429488818E-10</v>
      </c>
      <c r="L363">
        <v>4</v>
      </c>
      <c r="M363">
        <v>3</v>
      </c>
      <c r="N363">
        <v>3.8916905463390002E-7</v>
      </c>
      <c r="O363" t="s">
        <v>711</v>
      </c>
    </row>
    <row r="364" spans="1:15" hidden="1" x14ac:dyDescent="0.25">
      <c r="A364" t="s">
        <v>154</v>
      </c>
      <c r="B364">
        <v>871</v>
      </c>
      <c r="C364">
        <v>29</v>
      </c>
      <c r="D364">
        <v>10.564</v>
      </c>
      <c r="E364" t="s">
        <v>366</v>
      </c>
      <c r="F364" t="s">
        <v>178</v>
      </c>
      <c r="G364" t="s">
        <v>179</v>
      </c>
      <c r="H364" t="s">
        <v>367</v>
      </c>
      <c r="I364" t="s">
        <v>394</v>
      </c>
      <c r="J364" t="s">
        <v>253</v>
      </c>
      <c r="K364">
        <v>5.1771906632071003E-7</v>
      </c>
      <c r="L364">
        <v>7</v>
      </c>
      <c r="M364">
        <v>2</v>
      </c>
      <c r="N364">
        <v>1.623313415296E-4</v>
      </c>
      <c r="O364" t="s">
        <v>712</v>
      </c>
    </row>
    <row r="365" spans="1:15" hidden="1" x14ac:dyDescent="0.25">
      <c r="A365" t="s">
        <v>154</v>
      </c>
      <c r="B365">
        <v>871</v>
      </c>
      <c r="C365">
        <v>29</v>
      </c>
      <c r="D365">
        <v>10.564</v>
      </c>
      <c r="E365" t="s">
        <v>713</v>
      </c>
      <c r="F365" t="s">
        <v>178</v>
      </c>
      <c r="G365" t="s">
        <v>179</v>
      </c>
      <c r="H365" t="s">
        <v>714</v>
      </c>
      <c r="I365" t="s">
        <v>394</v>
      </c>
      <c r="J365" t="s">
        <v>253</v>
      </c>
      <c r="K365">
        <v>5.1771906632071003E-7</v>
      </c>
      <c r="L365">
        <v>5</v>
      </c>
      <c r="M365">
        <v>2</v>
      </c>
      <c r="N365">
        <v>1.623313415296E-4</v>
      </c>
      <c r="O365" t="s">
        <v>715</v>
      </c>
    </row>
    <row r="366" spans="1:15" hidden="1" x14ac:dyDescent="0.25">
      <c r="A366" t="s">
        <v>154</v>
      </c>
      <c r="B366">
        <v>871</v>
      </c>
      <c r="C366">
        <v>29</v>
      </c>
      <c r="D366">
        <v>10.564</v>
      </c>
      <c r="E366" t="s">
        <v>370</v>
      </c>
      <c r="F366" t="s">
        <v>178</v>
      </c>
      <c r="G366" t="s">
        <v>179</v>
      </c>
      <c r="H366" t="s">
        <v>371</v>
      </c>
      <c r="I366" t="s">
        <v>394</v>
      </c>
      <c r="J366" t="s">
        <v>253</v>
      </c>
      <c r="K366">
        <v>5.1771906632071003E-7</v>
      </c>
      <c r="L366">
        <v>8</v>
      </c>
      <c r="M366">
        <v>2</v>
      </c>
      <c r="N366">
        <v>1.623313415296E-4</v>
      </c>
      <c r="O366" t="s">
        <v>712</v>
      </c>
    </row>
    <row r="367" spans="1:15" hidden="1" x14ac:dyDescent="0.25">
      <c r="A367" t="s">
        <v>154</v>
      </c>
      <c r="B367">
        <v>871</v>
      </c>
      <c r="C367">
        <v>29</v>
      </c>
      <c r="D367">
        <v>10.564</v>
      </c>
      <c r="E367" t="s">
        <v>572</v>
      </c>
      <c r="F367" t="s">
        <v>178</v>
      </c>
      <c r="G367" t="s">
        <v>179</v>
      </c>
      <c r="H367" t="s">
        <v>573</v>
      </c>
      <c r="I367" t="s">
        <v>394</v>
      </c>
      <c r="J367" t="s">
        <v>253</v>
      </c>
      <c r="K367">
        <v>5.1771906632071003E-7</v>
      </c>
      <c r="L367">
        <v>5</v>
      </c>
      <c r="M367">
        <v>2</v>
      </c>
      <c r="N367">
        <v>1.623313415296E-4</v>
      </c>
      <c r="O367" t="s">
        <v>716</v>
      </c>
    </row>
    <row r="368" spans="1:15" hidden="1" x14ac:dyDescent="0.25">
      <c r="A368" t="s">
        <v>154</v>
      </c>
      <c r="B368">
        <v>871</v>
      </c>
      <c r="C368">
        <v>29</v>
      </c>
      <c r="D368">
        <v>10.564</v>
      </c>
      <c r="E368" t="s">
        <v>717</v>
      </c>
      <c r="F368" t="s">
        <v>178</v>
      </c>
      <c r="G368" t="s">
        <v>179</v>
      </c>
      <c r="H368" t="s">
        <v>718</v>
      </c>
      <c r="I368" t="s">
        <v>394</v>
      </c>
      <c r="J368" t="s">
        <v>253</v>
      </c>
      <c r="K368">
        <v>5.1771906632071003E-7</v>
      </c>
      <c r="L368">
        <v>4</v>
      </c>
      <c r="M368">
        <v>2</v>
      </c>
      <c r="N368">
        <v>1.623313415296E-4</v>
      </c>
      <c r="O368" t="s">
        <v>715</v>
      </c>
    </row>
    <row r="369" spans="1:15" hidden="1" x14ac:dyDescent="0.25">
      <c r="A369" t="s">
        <v>154</v>
      </c>
      <c r="B369">
        <v>871</v>
      </c>
      <c r="C369">
        <v>29</v>
      </c>
      <c r="D369">
        <v>10.564</v>
      </c>
      <c r="E369" t="s">
        <v>290</v>
      </c>
      <c r="F369" t="s">
        <v>178</v>
      </c>
      <c r="G369" t="s">
        <v>179</v>
      </c>
      <c r="H369" t="s">
        <v>291</v>
      </c>
      <c r="I369" t="s">
        <v>394</v>
      </c>
      <c r="J369" t="s">
        <v>253</v>
      </c>
      <c r="K369">
        <v>5.1771906632071003E-7</v>
      </c>
      <c r="L369">
        <v>5</v>
      </c>
      <c r="M369">
        <v>2</v>
      </c>
      <c r="N369">
        <v>1.623313415296E-4</v>
      </c>
      <c r="O369" t="s">
        <v>183</v>
      </c>
    </row>
    <row r="370" spans="1:15" hidden="1" x14ac:dyDescent="0.25">
      <c r="A370" t="s">
        <v>154</v>
      </c>
      <c r="B370">
        <v>871</v>
      </c>
      <c r="C370">
        <v>29</v>
      </c>
      <c r="D370">
        <v>10.564</v>
      </c>
      <c r="E370" t="s">
        <v>288</v>
      </c>
      <c r="F370" t="s">
        <v>178</v>
      </c>
      <c r="G370" t="s">
        <v>179</v>
      </c>
      <c r="H370" t="s">
        <v>289</v>
      </c>
      <c r="I370" t="s">
        <v>394</v>
      </c>
      <c r="J370" t="s">
        <v>253</v>
      </c>
      <c r="K370">
        <v>5.1771906632071003E-7</v>
      </c>
      <c r="L370">
        <v>6</v>
      </c>
      <c r="M370">
        <v>2</v>
      </c>
      <c r="N370">
        <v>1.623313415296E-4</v>
      </c>
      <c r="O370" t="s">
        <v>183</v>
      </c>
    </row>
    <row r="371" spans="1:15" hidden="1" x14ac:dyDescent="0.25">
      <c r="A371" t="s">
        <v>161</v>
      </c>
      <c r="B371">
        <v>10</v>
      </c>
      <c r="C371">
        <v>31</v>
      </c>
      <c r="D371">
        <v>10.564</v>
      </c>
      <c r="E371" t="s">
        <v>719</v>
      </c>
      <c r="F371" t="s">
        <v>250</v>
      </c>
      <c r="G371" t="s">
        <v>179</v>
      </c>
      <c r="H371" t="s">
        <v>720</v>
      </c>
      <c r="I371" t="s">
        <v>394</v>
      </c>
      <c r="J371" t="s">
        <v>253</v>
      </c>
      <c r="K371">
        <v>5.1771906632071003E-7</v>
      </c>
      <c r="L371">
        <v>6</v>
      </c>
      <c r="M371">
        <v>2</v>
      </c>
      <c r="N371">
        <v>1.5777488546120001E-4</v>
      </c>
      <c r="O371" t="s">
        <v>405</v>
      </c>
    </row>
    <row r="372" spans="1:15" hidden="1" x14ac:dyDescent="0.25">
      <c r="A372" t="s">
        <v>154</v>
      </c>
      <c r="B372">
        <v>120</v>
      </c>
      <c r="C372">
        <v>1</v>
      </c>
      <c r="D372">
        <v>10.512</v>
      </c>
      <c r="E372" t="s">
        <v>416</v>
      </c>
      <c r="F372" t="s">
        <v>293</v>
      </c>
      <c r="G372" t="s">
        <v>179</v>
      </c>
      <c r="H372" t="s">
        <v>417</v>
      </c>
      <c r="I372" t="s">
        <v>721</v>
      </c>
      <c r="J372" t="s">
        <v>414</v>
      </c>
      <c r="K372">
        <v>6.4189986035772595E-20</v>
      </c>
      <c r="L372">
        <v>5</v>
      </c>
      <c r="M372">
        <v>6</v>
      </c>
      <c r="N372">
        <v>6.3355516217307498E-17</v>
      </c>
      <c r="O372" t="s">
        <v>415</v>
      </c>
    </row>
    <row r="373" spans="1:15" hidden="1" x14ac:dyDescent="0.25">
      <c r="A373" t="s">
        <v>154</v>
      </c>
      <c r="B373">
        <v>120</v>
      </c>
      <c r="C373">
        <v>1</v>
      </c>
      <c r="D373">
        <v>10.512</v>
      </c>
      <c r="E373" t="s">
        <v>411</v>
      </c>
      <c r="F373" t="s">
        <v>293</v>
      </c>
      <c r="G373" t="s">
        <v>179</v>
      </c>
      <c r="H373" t="s">
        <v>412</v>
      </c>
      <c r="I373" t="s">
        <v>721</v>
      </c>
      <c r="J373" t="s">
        <v>414</v>
      </c>
      <c r="K373">
        <v>6.4189986035772595E-20</v>
      </c>
      <c r="L373">
        <v>4</v>
      </c>
      <c r="M373">
        <v>6</v>
      </c>
      <c r="N373">
        <v>6.3355516217307498E-17</v>
      </c>
      <c r="O373" t="s">
        <v>415</v>
      </c>
    </row>
    <row r="374" spans="1:15" hidden="1" x14ac:dyDescent="0.25">
      <c r="A374" t="s">
        <v>154</v>
      </c>
      <c r="B374">
        <v>2159</v>
      </c>
      <c r="C374">
        <v>165</v>
      </c>
      <c r="D374">
        <v>10.512</v>
      </c>
      <c r="E374" t="s">
        <v>722</v>
      </c>
      <c r="F374" t="s">
        <v>178</v>
      </c>
      <c r="G374" t="s">
        <v>179</v>
      </c>
      <c r="H374" t="s">
        <v>723</v>
      </c>
      <c r="I374" t="s">
        <v>305</v>
      </c>
      <c r="J374" t="s">
        <v>182</v>
      </c>
      <c r="K374">
        <v>6.8536738615979998E-4</v>
      </c>
      <c r="L374">
        <v>4</v>
      </c>
      <c r="M374">
        <v>1</v>
      </c>
      <c r="N374">
        <v>4.3333269633577101E-2</v>
      </c>
      <c r="O374" t="s">
        <v>309</v>
      </c>
    </row>
    <row r="375" spans="1:15" hidden="1" x14ac:dyDescent="0.25">
      <c r="A375" t="s">
        <v>154</v>
      </c>
      <c r="B375">
        <v>2159</v>
      </c>
      <c r="C375">
        <v>165</v>
      </c>
      <c r="D375">
        <v>10.512</v>
      </c>
      <c r="E375" t="s">
        <v>724</v>
      </c>
      <c r="F375" t="s">
        <v>178</v>
      </c>
      <c r="G375" t="s">
        <v>179</v>
      </c>
      <c r="H375" t="s">
        <v>725</v>
      </c>
      <c r="I375" t="s">
        <v>305</v>
      </c>
      <c r="J375" t="s">
        <v>182</v>
      </c>
      <c r="K375">
        <v>6.8536738615979998E-4</v>
      </c>
      <c r="L375">
        <v>6</v>
      </c>
      <c r="M375">
        <v>1</v>
      </c>
      <c r="N375">
        <v>4.3333269633577101E-2</v>
      </c>
      <c r="O375" t="s">
        <v>726</v>
      </c>
    </row>
    <row r="376" spans="1:15" hidden="1" x14ac:dyDescent="0.25">
      <c r="A376" t="s">
        <v>154</v>
      </c>
      <c r="B376">
        <v>2159</v>
      </c>
      <c r="C376">
        <v>165</v>
      </c>
      <c r="D376">
        <v>10.512</v>
      </c>
      <c r="E376" t="s">
        <v>727</v>
      </c>
      <c r="F376" t="s">
        <v>178</v>
      </c>
      <c r="G376" t="s">
        <v>179</v>
      </c>
      <c r="H376" t="s">
        <v>728</v>
      </c>
      <c r="I376" t="s">
        <v>305</v>
      </c>
      <c r="J376" t="s">
        <v>182</v>
      </c>
      <c r="K376">
        <v>6.8536738615979998E-4</v>
      </c>
      <c r="L376">
        <v>8</v>
      </c>
      <c r="M376">
        <v>1</v>
      </c>
      <c r="N376">
        <v>4.3333269633577101E-2</v>
      </c>
      <c r="O376" t="s">
        <v>306</v>
      </c>
    </row>
    <row r="377" spans="1:15" hidden="1" x14ac:dyDescent="0.25">
      <c r="A377" t="s">
        <v>154</v>
      </c>
      <c r="B377">
        <v>2159</v>
      </c>
      <c r="C377">
        <v>165</v>
      </c>
      <c r="D377">
        <v>10.512</v>
      </c>
      <c r="E377" t="s">
        <v>729</v>
      </c>
      <c r="F377" t="s">
        <v>178</v>
      </c>
      <c r="G377" t="s">
        <v>179</v>
      </c>
      <c r="H377" t="s">
        <v>730</v>
      </c>
      <c r="I377" t="s">
        <v>305</v>
      </c>
      <c r="J377" t="s">
        <v>182</v>
      </c>
      <c r="K377">
        <v>6.8536738615979998E-4</v>
      </c>
      <c r="L377">
        <v>4</v>
      </c>
      <c r="M377">
        <v>1</v>
      </c>
      <c r="N377">
        <v>4.3333269633577101E-2</v>
      </c>
      <c r="O377" t="s">
        <v>731</v>
      </c>
    </row>
    <row r="378" spans="1:15" hidden="1" x14ac:dyDescent="0.25">
      <c r="A378" t="s">
        <v>154</v>
      </c>
      <c r="B378">
        <v>2159</v>
      </c>
      <c r="C378">
        <v>165</v>
      </c>
      <c r="D378">
        <v>10.512</v>
      </c>
      <c r="E378" t="s">
        <v>732</v>
      </c>
      <c r="F378" t="s">
        <v>178</v>
      </c>
      <c r="G378" t="s">
        <v>179</v>
      </c>
      <c r="H378" t="s">
        <v>733</v>
      </c>
      <c r="I378" t="s">
        <v>305</v>
      </c>
      <c r="J378" t="s">
        <v>182</v>
      </c>
      <c r="K378">
        <v>6.8536738615979998E-4</v>
      </c>
      <c r="L378">
        <v>9</v>
      </c>
      <c r="M378">
        <v>1</v>
      </c>
      <c r="N378">
        <v>4.3333269633577101E-2</v>
      </c>
      <c r="O378" t="s">
        <v>309</v>
      </c>
    </row>
    <row r="379" spans="1:15" hidden="1" x14ac:dyDescent="0.25">
      <c r="A379" t="s">
        <v>154</v>
      </c>
      <c r="B379">
        <v>2159</v>
      </c>
      <c r="C379">
        <v>165</v>
      </c>
      <c r="D379">
        <v>10.512</v>
      </c>
      <c r="E379" t="s">
        <v>734</v>
      </c>
      <c r="F379" t="s">
        <v>178</v>
      </c>
      <c r="G379" t="s">
        <v>179</v>
      </c>
      <c r="H379" t="s">
        <v>735</v>
      </c>
      <c r="I379" t="s">
        <v>305</v>
      </c>
      <c r="J379" t="s">
        <v>182</v>
      </c>
      <c r="K379">
        <v>6.8536738615979998E-4</v>
      </c>
      <c r="L379">
        <v>7</v>
      </c>
      <c r="M379">
        <v>1</v>
      </c>
      <c r="N379">
        <v>4.3333269633577101E-2</v>
      </c>
      <c r="O379" t="s">
        <v>306</v>
      </c>
    </row>
    <row r="380" spans="1:15" hidden="1" x14ac:dyDescent="0.25">
      <c r="A380" t="s">
        <v>154</v>
      </c>
      <c r="B380">
        <v>2159</v>
      </c>
      <c r="C380">
        <v>165</v>
      </c>
      <c r="D380">
        <v>10.512</v>
      </c>
      <c r="E380" t="s">
        <v>736</v>
      </c>
      <c r="F380" t="s">
        <v>178</v>
      </c>
      <c r="G380" t="s">
        <v>179</v>
      </c>
      <c r="H380" t="s">
        <v>737</v>
      </c>
      <c r="I380" t="s">
        <v>305</v>
      </c>
      <c r="J380" t="s">
        <v>182</v>
      </c>
      <c r="K380">
        <v>6.8536738615979998E-4</v>
      </c>
      <c r="L380">
        <v>4</v>
      </c>
      <c r="M380">
        <v>1</v>
      </c>
      <c r="N380">
        <v>4.3333269633577101E-2</v>
      </c>
      <c r="O380" t="s">
        <v>731</v>
      </c>
    </row>
    <row r="381" spans="1:15" hidden="1" x14ac:dyDescent="0.25">
      <c r="A381" t="s">
        <v>154</v>
      </c>
      <c r="B381">
        <v>2159</v>
      </c>
      <c r="C381">
        <v>165</v>
      </c>
      <c r="D381">
        <v>10.512</v>
      </c>
      <c r="E381" t="s">
        <v>738</v>
      </c>
      <c r="F381" t="s">
        <v>178</v>
      </c>
      <c r="G381" t="s">
        <v>179</v>
      </c>
      <c r="H381" t="s">
        <v>739</v>
      </c>
      <c r="I381" t="s">
        <v>305</v>
      </c>
      <c r="J381" t="s">
        <v>182</v>
      </c>
      <c r="K381">
        <v>6.8536738615979998E-4</v>
      </c>
      <c r="L381">
        <v>8</v>
      </c>
      <c r="M381">
        <v>1</v>
      </c>
      <c r="N381">
        <v>4.3333269633577101E-2</v>
      </c>
      <c r="O381" t="s">
        <v>731</v>
      </c>
    </row>
    <row r="382" spans="1:15" hidden="1" x14ac:dyDescent="0.25">
      <c r="A382" t="s">
        <v>154</v>
      </c>
      <c r="B382">
        <v>2159</v>
      </c>
      <c r="C382">
        <v>165</v>
      </c>
      <c r="D382">
        <v>10.512</v>
      </c>
      <c r="E382" t="s">
        <v>740</v>
      </c>
      <c r="F382" t="s">
        <v>178</v>
      </c>
      <c r="G382" t="s">
        <v>179</v>
      </c>
      <c r="H382" t="s">
        <v>741</v>
      </c>
      <c r="I382" t="s">
        <v>305</v>
      </c>
      <c r="J382" t="s">
        <v>182</v>
      </c>
      <c r="K382">
        <v>6.8536738615979998E-4</v>
      </c>
      <c r="L382">
        <v>6</v>
      </c>
      <c r="M382">
        <v>1</v>
      </c>
      <c r="N382">
        <v>4.3333269633577101E-2</v>
      </c>
      <c r="O382" t="s">
        <v>309</v>
      </c>
    </row>
    <row r="383" spans="1:15" hidden="1" x14ac:dyDescent="0.25">
      <c r="A383" t="s">
        <v>154</v>
      </c>
      <c r="B383">
        <v>2159</v>
      </c>
      <c r="C383">
        <v>165</v>
      </c>
      <c r="D383">
        <v>10.512</v>
      </c>
      <c r="E383" t="s">
        <v>742</v>
      </c>
      <c r="F383" t="s">
        <v>178</v>
      </c>
      <c r="G383" t="s">
        <v>179</v>
      </c>
      <c r="H383" t="s">
        <v>743</v>
      </c>
      <c r="I383" t="s">
        <v>305</v>
      </c>
      <c r="J383" t="s">
        <v>182</v>
      </c>
      <c r="K383">
        <v>6.8536738615979998E-4</v>
      </c>
      <c r="L383">
        <v>3</v>
      </c>
      <c r="M383">
        <v>1</v>
      </c>
      <c r="N383">
        <v>4.3333269633577101E-2</v>
      </c>
      <c r="O383" t="s">
        <v>306</v>
      </c>
    </row>
    <row r="384" spans="1:15" hidden="1" x14ac:dyDescent="0.25">
      <c r="A384" t="s">
        <v>155</v>
      </c>
      <c r="B384">
        <v>127</v>
      </c>
      <c r="C384">
        <v>10</v>
      </c>
      <c r="D384">
        <v>10.512</v>
      </c>
      <c r="E384" t="s">
        <v>744</v>
      </c>
      <c r="F384" t="s">
        <v>178</v>
      </c>
      <c r="G384" t="s">
        <v>179</v>
      </c>
      <c r="H384" t="s">
        <v>745</v>
      </c>
      <c r="I384" t="s">
        <v>325</v>
      </c>
      <c r="J384" t="s">
        <v>414</v>
      </c>
      <c r="K384">
        <v>3.3786057000000002E-13</v>
      </c>
      <c r="L384">
        <v>13</v>
      </c>
      <c r="M384">
        <v>4</v>
      </c>
      <c r="N384">
        <v>8.6514830483999996E-10</v>
      </c>
      <c r="O384" t="s">
        <v>548</v>
      </c>
    </row>
    <row r="385" spans="1:15" hidden="1" x14ac:dyDescent="0.25">
      <c r="A385" t="s">
        <v>156</v>
      </c>
      <c r="B385">
        <v>140</v>
      </c>
      <c r="C385">
        <v>13</v>
      </c>
      <c r="D385">
        <v>10.512</v>
      </c>
      <c r="E385" t="s">
        <v>594</v>
      </c>
      <c r="F385" t="s">
        <v>178</v>
      </c>
      <c r="G385" t="s">
        <v>179</v>
      </c>
      <c r="H385" t="s">
        <v>595</v>
      </c>
      <c r="I385" t="s">
        <v>181</v>
      </c>
      <c r="J385" t="s">
        <v>414</v>
      </c>
      <c r="K385">
        <v>6.0394642590472998E-7</v>
      </c>
      <c r="L385">
        <v>12</v>
      </c>
      <c r="M385">
        <v>2</v>
      </c>
      <c r="N385">
        <v>4.6527377945869999E-4</v>
      </c>
      <c r="O385" t="s">
        <v>183</v>
      </c>
    </row>
    <row r="386" spans="1:15" hidden="1" x14ac:dyDescent="0.25">
      <c r="A386" t="s">
        <v>156</v>
      </c>
      <c r="B386">
        <v>140</v>
      </c>
      <c r="C386">
        <v>13</v>
      </c>
      <c r="D386">
        <v>10.512</v>
      </c>
      <c r="E386" t="s">
        <v>746</v>
      </c>
      <c r="F386" t="s">
        <v>178</v>
      </c>
      <c r="G386" t="s">
        <v>179</v>
      </c>
      <c r="H386" t="s">
        <v>747</v>
      </c>
      <c r="I386" t="s">
        <v>181</v>
      </c>
      <c r="J386" t="s">
        <v>414</v>
      </c>
      <c r="K386">
        <v>6.0394642590472998E-7</v>
      </c>
      <c r="L386">
        <v>12</v>
      </c>
      <c r="M386">
        <v>2</v>
      </c>
      <c r="N386">
        <v>4.6527377945869999E-4</v>
      </c>
      <c r="O386" t="s">
        <v>183</v>
      </c>
    </row>
    <row r="387" spans="1:15" hidden="1" x14ac:dyDescent="0.25">
      <c r="A387" t="s">
        <v>156</v>
      </c>
      <c r="B387">
        <v>347</v>
      </c>
      <c r="C387">
        <v>43</v>
      </c>
      <c r="D387">
        <v>10.512</v>
      </c>
      <c r="E387" t="s">
        <v>748</v>
      </c>
      <c r="F387" t="s">
        <v>293</v>
      </c>
      <c r="G387" t="s">
        <v>179</v>
      </c>
      <c r="H387" t="s">
        <v>749</v>
      </c>
      <c r="I387" t="s">
        <v>750</v>
      </c>
      <c r="J387" t="s">
        <v>182</v>
      </c>
      <c r="K387">
        <v>4.3632595593249998E-7</v>
      </c>
      <c r="L387">
        <v>4</v>
      </c>
      <c r="M387">
        <v>2</v>
      </c>
      <c r="N387">
        <v>8.6130743701070005E-4</v>
      </c>
      <c r="O387" t="s">
        <v>751</v>
      </c>
    </row>
    <row r="388" spans="1:15" hidden="1" x14ac:dyDescent="0.25">
      <c r="A388" t="s">
        <v>154</v>
      </c>
      <c r="B388">
        <v>445</v>
      </c>
      <c r="C388">
        <v>25</v>
      </c>
      <c r="D388">
        <v>10.445</v>
      </c>
      <c r="E388" t="s">
        <v>752</v>
      </c>
      <c r="F388" t="s">
        <v>250</v>
      </c>
      <c r="G388" t="s">
        <v>179</v>
      </c>
      <c r="H388" t="s">
        <v>753</v>
      </c>
      <c r="I388" t="s">
        <v>504</v>
      </c>
      <c r="J388" t="s">
        <v>286</v>
      </c>
      <c r="K388">
        <v>4.6473882308999998E-10</v>
      </c>
      <c r="L388">
        <v>5</v>
      </c>
      <c r="M388">
        <v>3</v>
      </c>
      <c r="N388">
        <v>1.133033250704E-7</v>
      </c>
      <c r="O388" t="s">
        <v>505</v>
      </c>
    </row>
    <row r="389" spans="1:15" hidden="1" x14ac:dyDescent="0.25">
      <c r="A389" t="s">
        <v>156</v>
      </c>
      <c r="B389">
        <v>140</v>
      </c>
      <c r="C389">
        <v>1</v>
      </c>
      <c r="D389">
        <v>10.445</v>
      </c>
      <c r="E389" t="s">
        <v>754</v>
      </c>
      <c r="F389" t="s">
        <v>178</v>
      </c>
      <c r="G389" t="s">
        <v>179</v>
      </c>
      <c r="H389" t="s">
        <v>755</v>
      </c>
      <c r="I389" t="s">
        <v>756</v>
      </c>
      <c r="J389" t="s">
        <v>757</v>
      </c>
      <c r="K389">
        <v>4.6473882308999998E-10</v>
      </c>
      <c r="L389">
        <v>7</v>
      </c>
      <c r="M389">
        <v>3</v>
      </c>
      <c r="N389">
        <v>7.1402472779417703E-6</v>
      </c>
      <c r="O389" t="s">
        <v>758</v>
      </c>
    </row>
    <row r="390" spans="1:15" hidden="1" x14ac:dyDescent="0.25">
      <c r="A390" t="s">
        <v>154</v>
      </c>
      <c r="B390">
        <v>120</v>
      </c>
      <c r="C390">
        <v>9</v>
      </c>
      <c r="D390">
        <v>10.412000000000001</v>
      </c>
      <c r="E390" t="s">
        <v>312</v>
      </c>
      <c r="F390" t="s">
        <v>178</v>
      </c>
      <c r="G390" t="s">
        <v>179</v>
      </c>
      <c r="H390" t="s">
        <v>313</v>
      </c>
      <c r="I390" t="s">
        <v>532</v>
      </c>
      <c r="J390" t="s">
        <v>314</v>
      </c>
      <c r="K390">
        <v>3.4136162000000001E-13</v>
      </c>
      <c r="L390">
        <v>10</v>
      </c>
      <c r="M390">
        <v>4</v>
      </c>
      <c r="N390">
        <v>8.741133229E-10</v>
      </c>
      <c r="O390" t="s">
        <v>287</v>
      </c>
    </row>
    <row r="391" spans="1:15" hidden="1" x14ac:dyDescent="0.25">
      <c r="A391" t="s">
        <v>154</v>
      </c>
      <c r="B391">
        <v>120</v>
      </c>
      <c r="C391">
        <v>8</v>
      </c>
      <c r="D391">
        <v>10.412000000000001</v>
      </c>
      <c r="E391" t="s">
        <v>759</v>
      </c>
      <c r="F391" t="s">
        <v>250</v>
      </c>
      <c r="G391" t="s">
        <v>179</v>
      </c>
      <c r="H391" t="s">
        <v>760</v>
      </c>
      <c r="I391" t="s">
        <v>532</v>
      </c>
      <c r="J391" t="s">
        <v>314</v>
      </c>
      <c r="K391">
        <v>3.4136162000000001E-13</v>
      </c>
      <c r="L391">
        <v>5</v>
      </c>
      <c r="M391">
        <v>4</v>
      </c>
      <c r="N391">
        <v>8.3197878446999997E-10</v>
      </c>
      <c r="O391" t="s">
        <v>761</v>
      </c>
    </row>
    <row r="392" spans="1:15" hidden="1" x14ac:dyDescent="0.25">
      <c r="A392" t="s">
        <v>154</v>
      </c>
      <c r="B392">
        <v>120</v>
      </c>
      <c r="C392">
        <v>8</v>
      </c>
      <c r="D392">
        <v>10.412000000000001</v>
      </c>
      <c r="E392" t="s">
        <v>315</v>
      </c>
      <c r="F392" t="s">
        <v>250</v>
      </c>
      <c r="G392" t="s">
        <v>179</v>
      </c>
      <c r="H392" t="s">
        <v>316</v>
      </c>
      <c r="I392" t="s">
        <v>532</v>
      </c>
      <c r="J392" t="s">
        <v>314</v>
      </c>
      <c r="K392">
        <v>3.4136162000000001E-13</v>
      </c>
      <c r="L392">
        <v>6</v>
      </c>
      <c r="M392">
        <v>4</v>
      </c>
      <c r="N392">
        <v>8.3197878446999997E-10</v>
      </c>
      <c r="O392" t="s">
        <v>287</v>
      </c>
    </row>
    <row r="393" spans="1:15" hidden="1" x14ac:dyDescent="0.25">
      <c r="A393" t="s">
        <v>154</v>
      </c>
      <c r="B393">
        <v>790</v>
      </c>
      <c r="C393">
        <v>4</v>
      </c>
      <c r="D393">
        <v>10.412000000000001</v>
      </c>
      <c r="E393" t="s">
        <v>762</v>
      </c>
      <c r="F393" t="s">
        <v>178</v>
      </c>
      <c r="G393" t="s">
        <v>179</v>
      </c>
      <c r="H393" t="s">
        <v>763</v>
      </c>
      <c r="I393" t="s">
        <v>285</v>
      </c>
      <c r="J393" t="s">
        <v>764</v>
      </c>
      <c r="K393">
        <v>4.3439215999999999E-13</v>
      </c>
      <c r="L393">
        <v>5</v>
      </c>
      <c r="M393">
        <v>4</v>
      </c>
      <c r="N393">
        <v>2.2246670480799999E-9</v>
      </c>
      <c r="O393" t="s">
        <v>287</v>
      </c>
    </row>
    <row r="394" spans="1:15" hidden="1" x14ac:dyDescent="0.25">
      <c r="A394" t="s">
        <v>155</v>
      </c>
      <c r="B394">
        <v>256</v>
      </c>
      <c r="C394">
        <v>24</v>
      </c>
      <c r="D394">
        <v>10.319000000000001</v>
      </c>
      <c r="E394" t="s">
        <v>752</v>
      </c>
      <c r="F394" t="s">
        <v>250</v>
      </c>
      <c r="G394" t="s">
        <v>179</v>
      </c>
      <c r="H394" t="s">
        <v>753</v>
      </c>
      <c r="I394" t="s">
        <v>545</v>
      </c>
      <c r="J394" t="s">
        <v>286</v>
      </c>
      <c r="K394">
        <v>6.1962899956000004E-10</v>
      </c>
      <c r="L394">
        <v>5</v>
      </c>
      <c r="M394">
        <v>3</v>
      </c>
      <c r="N394">
        <v>1.5901636851823999E-7</v>
      </c>
      <c r="O394" t="s">
        <v>505</v>
      </c>
    </row>
    <row r="395" spans="1:15" hidden="1" x14ac:dyDescent="0.25">
      <c r="A395" t="s">
        <v>155</v>
      </c>
      <c r="B395">
        <v>127</v>
      </c>
      <c r="C395">
        <v>41</v>
      </c>
      <c r="D395">
        <v>10.319000000000001</v>
      </c>
      <c r="E395" t="s">
        <v>534</v>
      </c>
      <c r="F395" t="s">
        <v>178</v>
      </c>
      <c r="G395" t="s">
        <v>179</v>
      </c>
      <c r="H395" t="s">
        <v>535</v>
      </c>
      <c r="I395" t="s">
        <v>372</v>
      </c>
      <c r="J395" t="s">
        <v>286</v>
      </c>
      <c r="K395">
        <v>8.0520931890898998E-7</v>
      </c>
      <c r="L395">
        <v>5</v>
      </c>
      <c r="M395">
        <v>2</v>
      </c>
      <c r="N395">
        <v>2.811644539935E-4</v>
      </c>
      <c r="O395" t="s">
        <v>537</v>
      </c>
    </row>
    <row r="396" spans="1:15" hidden="1" x14ac:dyDescent="0.25">
      <c r="A396" t="s">
        <v>156</v>
      </c>
      <c r="B396">
        <v>140</v>
      </c>
      <c r="C396">
        <v>15</v>
      </c>
      <c r="D396">
        <v>10.319000000000001</v>
      </c>
      <c r="E396" t="s">
        <v>765</v>
      </c>
      <c r="F396" t="s">
        <v>178</v>
      </c>
      <c r="G396" t="s">
        <v>179</v>
      </c>
      <c r="H396" t="s">
        <v>766</v>
      </c>
      <c r="I396" t="s">
        <v>181</v>
      </c>
      <c r="J396" t="s">
        <v>767</v>
      </c>
      <c r="K396">
        <v>8.0520931892709996E-7</v>
      </c>
      <c r="L396">
        <v>11</v>
      </c>
      <c r="M396">
        <v>2</v>
      </c>
      <c r="N396">
        <v>5.6232890799979998E-4</v>
      </c>
      <c r="O396" t="s">
        <v>183</v>
      </c>
    </row>
    <row r="397" spans="1:15" hidden="1" x14ac:dyDescent="0.25">
      <c r="A397" t="s">
        <v>160</v>
      </c>
      <c r="B397">
        <v>52</v>
      </c>
      <c r="C397">
        <v>2</v>
      </c>
      <c r="D397">
        <v>10.319000000000001</v>
      </c>
      <c r="E397" t="s">
        <v>768</v>
      </c>
      <c r="F397" t="s">
        <v>178</v>
      </c>
      <c r="G397" t="s">
        <v>179</v>
      </c>
      <c r="H397" t="s">
        <v>769</v>
      </c>
      <c r="I397" t="s">
        <v>325</v>
      </c>
      <c r="J397" t="s">
        <v>767</v>
      </c>
      <c r="K397">
        <v>6.7561524E-13</v>
      </c>
      <c r="L397">
        <v>8</v>
      </c>
      <c r="M397">
        <v>4</v>
      </c>
      <c r="N397">
        <v>2.0760305143100001E-9</v>
      </c>
      <c r="O397" t="s">
        <v>770</v>
      </c>
    </row>
    <row r="398" spans="1:15" hidden="1" x14ac:dyDescent="0.25">
      <c r="A398" t="s">
        <v>160</v>
      </c>
      <c r="B398">
        <v>52</v>
      </c>
      <c r="C398">
        <v>2</v>
      </c>
      <c r="D398">
        <v>10.319000000000001</v>
      </c>
      <c r="E398" t="s">
        <v>771</v>
      </c>
      <c r="F398" t="s">
        <v>178</v>
      </c>
      <c r="G398" t="s">
        <v>179</v>
      </c>
      <c r="H398" t="s">
        <v>772</v>
      </c>
      <c r="I398" t="s">
        <v>325</v>
      </c>
      <c r="J398" t="s">
        <v>767</v>
      </c>
      <c r="K398">
        <v>6.7561524E-13</v>
      </c>
      <c r="L398">
        <v>7</v>
      </c>
      <c r="M398">
        <v>4</v>
      </c>
      <c r="N398">
        <v>2.0760305143100001E-9</v>
      </c>
      <c r="O398" t="s">
        <v>770</v>
      </c>
    </row>
    <row r="399" spans="1:15" hidden="1" x14ac:dyDescent="0.25">
      <c r="A399" t="s">
        <v>160</v>
      </c>
      <c r="B399">
        <v>52</v>
      </c>
      <c r="C399">
        <v>2</v>
      </c>
      <c r="D399">
        <v>10.319000000000001</v>
      </c>
      <c r="E399" t="s">
        <v>773</v>
      </c>
      <c r="F399" t="s">
        <v>178</v>
      </c>
      <c r="G399" t="s">
        <v>179</v>
      </c>
      <c r="H399" t="s">
        <v>774</v>
      </c>
      <c r="I399" t="s">
        <v>325</v>
      </c>
      <c r="J399" t="s">
        <v>767</v>
      </c>
      <c r="K399">
        <v>6.7561524E-13</v>
      </c>
      <c r="L399">
        <v>6</v>
      </c>
      <c r="M399">
        <v>4</v>
      </c>
      <c r="N399">
        <v>2.0760305143100001E-9</v>
      </c>
      <c r="O399" t="s">
        <v>770</v>
      </c>
    </row>
    <row r="400" spans="1:15" hidden="1" x14ac:dyDescent="0.25">
      <c r="A400" t="s">
        <v>160</v>
      </c>
      <c r="B400">
        <v>52</v>
      </c>
      <c r="C400">
        <v>71</v>
      </c>
      <c r="D400">
        <v>10.319000000000001</v>
      </c>
      <c r="E400" t="s">
        <v>775</v>
      </c>
      <c r="F400" t="s">
        <v>178</v>
      </c>
      <c r="G400" t="s">
        <v>179</v>
      </c>
      <c r="H400" t="s">
        <v>776</v>
      </c>
      <c r="I400" t="s">
        <v>372</v>
      </c>
      <c r="J400" t="s">
        <v>286</v>
      </c>
      <c r="K400">
        <v>8.0520931890898998E-7</v>
      </c>
      <c r="L400">
        <v>7</v>
      </c>
      <c r="M400">
        <v>2</v>
      </c>
      <c r="N400">
        <v>1.189541920742E-4</v>
      </c>
      <c r="O400" t="s">
        <v>576</v>
      </c>
    </row>
    <row r="401" spans="1:15" hidden="1" x14ac:dyDescent="0.25">
      <c r="A401" t="s">
        <v>160</v>
      </c>
      <c r="B401">
        <v>52</v>
      </c>
      <c r="C401">
        <v>71</v>
      </c>
      <c r="D401">
        <v>10.319000000000001</v>
      </c>
      <c r="E401" t="s">
        <v>777</v>
      </c>
      <c r="F401" t="s">
        <v>178</v>
      </c>
      <c r="G401" t="s">
        <v>179</v>
      </c>
      <c r="H401" t="s">
        <v>778</v>
      </c>
      <c r="I401" t="s">
        <v>372</v>
      </c>
      <c r="J401" t="s">
        <v>286</v>
      </c>
      <c r="K401">
        <v>8.0520931890898998E-7</v>
      </c>
      <c r="L401">
        <v>3</v>
      </c>
      <c r="M401">
        <v>2</v>
      </c>
      <c r="N401">
        <v>1.189541920742E-4</v>
      </c>
      <c r="O401" t="s">
        <v>779</v>
      </c>
    </row>
    <row r="402" spans="1:15" hidden="1" x14ac:dyDescent="0.25">
      <c r="A402" t="s">
        <v>160</v>
      </c>
      <c r="B402">
        <v>52</v>
      </c>
      <c r="C402">
        <v>71</v>
      </c>
      <c r="D402">
        <v>10.319000000000001</v>
      </c>
      <c r="E402" t="s">
        <v>780</v>
      </c>
      <c r="F402" t="s">
        <v>178</v>
      </c>
      <c r="G402" t="s">
        <v>179</v>
      </c>
      <c r="H402" t="s">
        <v>781</v>
      </c>
      <c r="I402" t="s">
        <v>372</v>
      </c>
      <c r="J402" t="s">
        <v>286</v>
      </c>
      <c r="K402">
        <v>8.0520931890898998E-7</v>
      </c>
      <c r="L402">
        <v>6</v>
      </c>
      <c r="M402">
        <v>2</v>
      </c>
      <c r="N402">
        <v>1.189541920742E-4</v>
      </c>
      <c r="O402" t="s">
        <v>579</v>
      </c>
    </row>
    <row r="403" spans="1:15" hidden="1" x14ac:dyDescent="0.25">
      <c r="A403" t="s">
        <v>160</v>
      </c>
      <c r="B403">
        <v>52</v>
      </c>
      <c r="C403">
        <v>71</v>
      </c>
      <c r="D403">
        <v>10.319000000000001</v>
      </c>
      <c r="E403" t="s">
        <v>782</v>
      </c>
      <c r="F403" t="s">
        <v>178</v>
      </c>
      <c r="G403" t="s">
        <v>179</v>
      </c>
      <c r="H403" t="s">
        <v>783</v>
      </c>
      <c r="I403" t="s">
        <v>372</v>
      </c>
      <c r="J403" t="s">
        <v>286</v>
      </c>
      <c r="K403">
        <v>8.0520931890898998E-7</v>
      </c>
      <c r="L403">
        <v>8</v>
      </c>
      <c r="M403">
        <v>2</v>
      </c>
      <c r="N403">
        <v>1.189541920742E-4</v>
      </c>
      <c r="O403" t="s">
        <v>579</v>
      </c>
    </row>
    <row r="404" spans="1:15" hidden="1" x14ac:dyDescent="0.25">
      <c r="A404" t="s">
        <v>160</v>
      </c>
      <c r="B404">
        <v>52</v>
      </c>
      <c r="C404">
        <v>190</v>
      </c>
      <c r="D404">
        <v>10.319000000000001</v>
      </c>
      <c r="E404" t="s">
        <v>341</v>
      </c>
      <c r="F404" t="s">
        <v>178</v>
      </c>
      <c r="G404" t="s">
        <v>179</v>
      </c>
      <c r="H404" t="s">
        <v>342</v>
      </c>
      <c r="I404" t="s">
        <v>321</v>
      </c>
      <c r="J404" t="s">
        <v>182</v>
      </c>
      <c r="K404">
        <v>7.8325783362980005E-4</v>
      </c>
      <c r="L404">
        <v>6</v>
      </c>
      <c r="M404">
        <v>1</v>
      </c>
      <c r="N404">
        <v>3.9979977926543897E-2</v>
      </c>
      <c r="O404" t="s">
        <v>198</v>
      </c>
    </row>
    <row r="405" spans="1:15" hidden="1" x14ac:dyDescent="0.25">
      <c r="A405" t="s">
        <v>160</v>
      </c>
      <c r="B405">
        <v>52</v>
      </c>
      <c r="C405">
        <v>190</v>
      </c>
      <c r="D405">
        <v>10.319000000000001</v>
      </c>
      <c r="E405" t="s">
        <v>335</v>
      </c>
      <c r="F405" t="s">
        <v>178</v>
      </c>
      <c r="G405" t="s">
        <v>179</v>
      </c>
      <c r="H405" t="s">
        <v>336</v>
      </c>
      <c r="I405" t="s">
        <v>321</v>
      </c>
      <c r="J405" t="s">
        <v>182</v>
      </c>
      <c r="K405">
        <v>7.8325783362980005E-4</v>
      </c>
      <c r="L405">
        <v>7</v>
      </c>
      <c r="M405">
        <v>1</v>
      </c>
      <c r="N405">
        <v>3.9979977926543897E-2</v>
      </c>
      <c r="O405" t="s">
        <v>198</v>
      </c>
    </row>
    <row r="406" spans="1:15" hidden="1" x14ac:dyDescent="0.25">
      <c r="A406" t="s">
        <v>160</v>
      </c>
      <c r="B406">
        <v>52</v>
      </c>
      <c r="C406">
        <v>190</v>
      </c>
      <c r="D406">
        <v>10.319000000000001</v>
      </c>
      <c r="E406" t="s">
        <v>784</v>
      </c>
      <c r="F406" t="s">
        <v>178</v>
      </c>
      <c r="G406" t="s">
        <v>179</v>
      </c>
      <c r="H406" t="s">
        <v>785</v>
      </c>
      <c r="I406" t="s">
        <v>321</v>
      </c>
      <c r="J406" t="s">
        <v>182</v>
      </c>
      <c r="K406">
        <v>7.8325783362980005E-4</v>
      </c>
      <c r="L406">
        <v>4</v>
      </c>
      <c r="M406">
        <v>1</v>
      </c>
      <c r="N406">
        <v>3.9979977926543897E-2</v>
      </c>
      <c r="O406" t="s">
        <v>375</v>
      </c>
    </row>
    <row r="407" spans="1:15" hidden="1" x14ac:dyDescent="0.25">
      <c r="A407" t="s">
        <v>160</v>
      </c>
      <c r="B407">
        <v>52</v>
      </c>
      <c r="C407">
        <v>190</v>
      </c>
      <c r="D407">
        <v>10.319000000000001</v>
      </c>
      <c r="E407" t="s">
        <v>786</v>
      </c>
      <c r="F407" t="s">
        <v>178</v>
      </c>
      <c r="G407" t="s">
        <v>179</v>
      </c>
      <c r="H407" t="s">
        <v>787</v>
      </c>
      <c r="I407" t="s">
        <v>321</v>
      </c>
      <c r="J407" t="s">
        <v>182</v>
      </c>
      <c r="K407">
        <v>7.8325783362980005E-4</v>
      </c>
      <c r="L407">
        <v>3</v>
      </c>
      <c r="M407">
        <v>1</v>
      </c>
      <c r="N407">
        <v>3.9979977926543897E-2</v>
      </c>
      <c r="O407" t="s">
        <v>390</v>
      </c>
    </row>
    <row r="408" spans="1:15" hidden="1" x14ac:dyDescent="0.25">
      <c r="A408" t="s">
        <v>160</v>
      </c>
      <c r="B408">
        <v>52</v>
      </c>
      <c r="C408">
        <v>190</v>
      </c>
      <c r="D408">
        <v>10.319000000000001</v>
      </c>
      <c r="E408" t="s">
        <v>788</v>
      </c>
      <c r="F408" t="s">
        <v>178</v>
      </c>
      <c r="G408" t="s">
        <v>179</v>
      </c>
      <c r="H408" t="s">
        <v>789</v>
      </c>
      <c r="I408" t="s">
        <v>321</v>
      </c>
      <c r="J408" t="s">
        <v>182</v>
      </c>
      <c r="K408">
        <v>7.8325783362980005E-4</v>
      </c>
      <c r="L408">
        <v>5</v>
      </c>
      <c r="M408">
        <v>1</v>
      </c>
      <c r="N408">
        <v>3.9979977926543897E-2</v>
      </c>
      <c r="O408" t="s">
        <v>375</v>
      </c>
    </row>
    <row r="409" spans="1:15" hidden="1" x14ac:dyDescent="0.25">
      <c r="A409" t="s">
        <v>160</v>
      </c>
      <c r="B409">
        <v>52</v>
      </c>
      <c r="C409">
        <v>190</v>
      </c>
      <c r="D409">
        <v>10.319000000000001</v>
      </c>
      <c r="E409" t="s">
        <v>790</v>
      </c>
      <c r="F409" t="s">
        <v>178</v>
      </c>
      <c r="G409" t="s">
        <v>179</v>
      </c>
      <c r="H409" t="s">
        <v>791</v>
      </c>
      <c r="I409" t="s">
        <v>321</v>
      </c>
      <c r="J409" t="s">
        <v>182</v>
      </c>
      <c r="K409">
        <v>7.8325783362980005E-4</v>
      </c>
      <c r="L409">
        <v>8</v>
      </c>
      <c r="M409">
        <v>1</v>
      </c>
      <c r="N409">
        <v>3.9979977926543897E-2</v>
      </c>
      <c r="O409" t="s">
        <v>390</v>
      </c>
    </row>
    <row r="410" spans="1:15" hidden="1" x14ac:dyDescent="0.25">
      <c r="A410" t="s">
        <v>160</v>
      </c>
      <c r="B410">
        <v>52</v>
      </c>
      <c r="C410">
        <v>190</v>
      </c>
      <c r="D410">
        <v>10.319000000000001</v>
      </c>
      <c r="E410" t="s">
        <v>331</v>
      </c>
      <c r="F410" t="s">
        <v>178</v>
      </c>
      <c r="G410" t="s">
        <v>179</v>
      </c>
      <c r="H410" t="s">
        <v>332</v>
      </c>
      <c r="I410" t="s">
        <v>321</v>
      </c>
      <c r="J410" t="s">
        <v>182</v>
      </c>
      <c r="K410">
        <v>7.8325783362980005E-4</v>
      </c>
      <c r="L410">
        <v>6</v>
      </c>
      <c r="M410">
        <v>1</v>
      </c>
      <c r="N410">
        <v>3.9979977926543897E-2</v>
      </c>
      <c r="O410" t="s">
        <v>198</v>
      </c>
    </row>
    <row r="411" spans="1:15" hidden="1" x14ac:dyDescent="0.25">
      <c r="A411" t="s">
        <v>160</v>
      </c>
      <c r="B411">
        <v>52</v>
      </c>
      <c r="C411">
        <v>190</v>
      </c>
      <c r="D411">
        <v>10.319000000000001</v>
      </c>
      <c r="E411" t="s">
        <v>337</v>
      </c>
      <c r="F411" t="s">
        <v>178</v>
      </c>
      <c r="G411" t="s">
        <v>179</v>
      </c>
      <c r="H411" t="s">
        <v>338</v>
      </c>
      <c r="I411" t="s">
        <v>321</v>
      </c>
      <c r="J411" t="s">
        <v>182</v>
      </c>
      <c r="K411">
        <v>7.8325783362980005E-4</v>
      </c>
      <c r="L411">
        <v>7</v>
      </c>
      <c r="M411">
        <v>1</v>
      </c>
      <c r="N411">
        <v>3.9979977926543897E-2</v>
      </c>
      <c r="O411" t="s">
        <v>198</v>
      </c>
    </row>
    <row r="412" spans="1:15" hidden="1" x14ac:dyDescent="0.25">
      <c r="A412" t="s">
        <v>160</v>
      </c>
      <c r="B412">
        <v>52</v>
      </c>
      <c r="C412">
        <v>190</v>
      </c>
      <c r="D412">
        <v>10.319000000000001</v>
      </c>
      <c r="E412" t="s">
        <v>345</v>
      </c>
      <c r="F412" t="s">
        <v>178</v>
      </c>
      <c r="G412" t="s">
        <v>179</v>
      </c>
      <c r="H412" t="s">
        <v>346</v>
      </c>
      <c r="I412" t="s">
        <v>321</v>
      </c>
      <c r="J412" t="s">
        <v>182</v>
      </c>
      <c r="K412">
        <v>7.8325783362980005E-4</v>
      </c>
      <c r="L412">
        <v>6</v>
      </c>
      <c r="M412">
        <v>1</v>
      </c>
      <c r="N412">
        <v>3.9979977926543897E-2</v>
      </c>
      <c r="O412" t="s">
        <v>191</v>
      </c>
    </row>
    <row r="413" spans="1:15" hidden="1" x14ac:dyDescent="0.25">
      <c r="A413" t="s">
        <v>160</v>
      </c>
      <c r="B413">
        <v>52</v>
      </c>
      <c r="C413">
        <v>190</v>
      </c>
      <c r="D413">
        <v>10.319000000000001</v>
      </c>
      <c r="E413" t="s">
        <v>347</v>
      </c>
      <c r="F413" t="s">
        <v>178</v>
      </c>
      <c r="G413" t="s">
        <v>179</v>
      </c>
      <c r="H413" t="s">
        <v>348</v>
      </c>
      <c r="I413" t="s">
        <v>321</v>
      </c>
      <c r="J413" t="s">
        <v>182</v>
      </c>
      <c r="K413">
        <v>7.8325783362980005E-4</v>
      </c>
      <c r="L413">
        <v>7</v>
      </c>
      <c r="M413">
        <v>1</v>
      </c>
      <c r="N413">
        <v>3.9979977926543897E-2</v>
      </c>
      <c r="O413" t="s">
        <v>191</v>
      </c>
    </row>
    <row r="414" spans="1:15" hidden="1" x14ac:dyDescent="0.25">
      <c r="A414" t="s">
        <v>160</v>
      </c>
      <c r="B414">
        <v>52</v>
      </c>
      <c r="C414">
        <v>190</v>
      </c>
      <c r="D414">
        <v>10.319000000000001</v>
      </c>
      <c r="E414" t="s">
        <v>343</v>
      </c>
      <c r="F414" t="s">
        <v>178</v>
      </c>
      <c r="G414" t="s">
        <v>179</v>
      </c>
      <c r="H414" t="s">
        <v>344</v>
      </c>
      <c r="I414" t="s">
        <v>321</v>
      </c>
      <c r="J414" t="s">
        <v>182</v>
      </c>
      <c r="K414">
        <v>7.8325783362980005E-4</v>
      </c>
      <c r="L414">
        <v>7</v>
      </c>
      <c r="M414">
        <v>1</v>
      </c>
      <c r="N414">
        <v>3.9979977926543897E-2</v>
      </c>
      <c r="O414" t="s">
        <v>198</v>
      </c>
    </row>
    <row r="415" spans="1:15" hidden="1" x14ac:dyDescent="0.25">
      <c r="A415" t="s">
        <v>160</v>
      </c>
      <c r="B415">
        <v>52</v>
      </c>
      <c r="C415">
        <v>190</v>
      </c>
      <c r="D415">
        <v>10.319000000000001</v>
      </c>
      <c r="E415" t="s">
        <v>792</v>
      </c>
      <c r="F415" t="s">
        <v>178</v>
      </c>
      <c r="G415" t="s">
        <v>179</v>
      </c>
      <c r="H415" t="s">
        <v>793</v>
      </c>
      <c r="I415" t="s">
        <v>321</v>
      </c>
      <c r="J415" t="s">
        <v>182</v>
      </c>
      <c r="K415">
        <v>7.8325783362980005E-4</v>
      </c>
      <c r="L415">
        <v>7</v>
      </c>
      <c r="M415">
        <v>1</v>
      </c>
      <c r="N415">
        <v>3.9979977926543897E-2</v>
      </c>
      <c r="O415" t="s">
        <v>375</v>
      </c>
    </row>
    <row r="416" spans="1:15" hidden="1" x14ac:dyDescent="0.25">
      <c r="A416" t="s">
        <v>160</v>
      </c>
      <c r="B416">
        <v>52</v>
      </c>
      <c r="C416">
        <v>190</v>
      </c>
      <c r="D416">
        <v>10.319000000000001</v>
      </c>
      <c r="E416" t="s">
        <v>339</v>
      </c>
      <c r="F416" t="s">
        <v>178</v>
      </c>
      <c r="G416" t="s">
        <v>179</v>
      </c>
      <c r="H416" t="s">
        <v>340</v>
      </c>
      <c r="I416" t="s">
        <v>321</v>
      </c>
      <c r="J416" t="s">
        <v>182</v>
      </c>
      <c r="K416">
        <v>7.8325783362980005E-4</v>
      </c>
      <c r="L416">
        <v>5</v>
      </c>
      <c r="M416">
        <v>1</v>
      </c>
      <c r="N416">
        <v>3.9979977926543897E-2</v>
      </c>
      <c r="O416" t="s">
        <v>198</v>
      </c>
    </row>
    <row r="417" spans="1:15" hidden="1" x14ac:dyDescent="0.25">
      <c r="A417" t="s">
        <v>160</v>
      </c>
      <c r="B417">
        <v>52</v>
      </c>
      <c r="C417">
        <v>190</v>
      </c>
      <c r="D417">
        <v>10.319000000000001</v>
      </c>
      <c r="E417" t="s">
        <v>333</v>
      </c>
      <c r="F417" t="s">
        <v>178</v>
      </c>
      <c r="G417" t="s">
        <v>179</v>
      </c>
      <c r="H417" t="s">
        <v>334</v>
      </c>
      <c r="I417" t="s">
        <v>321</v>
      </c>
      <c r="J417" t="s">
        <v>182</v>
      </c>
      <c r="K417">
        <v>7.8325783362980005E-4</v>
      </c>
      <c r="L417">
        <v>8</v>
      </c>
      <c r="M417">
        <v>1</v>
      </c>
      <c r="N417">
        <v>3.9979977926543897E-2</v>
      </c>
      <c r="O417" t="s">
        <v>191</v>
      </c>
    </row>
    <row r="418" spans="1:15" hidden="1" x14ac:dyDescent="0.25">
      <c r="A418" t="s">
        <v>160</v>
      </c>
      <c r="B418">
        <v>52</v>
      </c>
      <c r="C418">
        <v>190</v>
      </c>
      <c r="D418">
        <v>10.319000000000001</v>
      </c>
      <c r="E418" t="s">
        <v>349</v>
      </c>
      <c r="F418" t="s">
        <v>178</v>
      </c>
      <c r="G418" t="s">
        <v>179</v>
      </c>
      <c r="H418" t="s">
        <v>350</v>
      </c>
      <c r="I418" t="s">
        <v>321</v>
      </c>
      <c r="J418" t="s">
        <v>182</v>
      </c>
      <c r="K418">
        <v>7.8325783362980005E-4</v>
      </c>
      <c r="L418">
        <v>9</v>
      </c>
      <c r="M418">
        <v>1</v>
      </c>
      <c r="N418">
        <v>3.9979977926543897E-2</v>
      </c>
      <c r="O418" t="s">
        <v>191</v>
      </c>
    </row>
    <row r="419" spans="1:15" hidden="1" x14ac:dyDescent="0.25">
      <c r="A419" t="s">
        <v>160</v>
      </c>
      <c r="B419">
        <v>52</v>
      </c>
      <c r="C419">
        <v>190</v>
      </c>
      <c r="D419">
        <v>10.319000000000001</v>
      </c>
      <c r="E419" t="s">
        <v>794</v>
      </c>
      <c r="F419" t="s">
        <v>178</v>
      </c>
      <c r="G419" t="s">
        <v>179</v>
      </c>
      <c r="H419" t="s">
        <v>795</v>
      </c>
      <c r="I419" t="s">
        <v>321</v>
      </c>
      <c r="J419" t="s">
        <v>182</v>
      </c>
      <c r="K419">
        <v>7.8325783362980005E-4</v>
      </c>
      <c r="L419">
        <v>5</v>
      </c>
      <c r="M419">
        <v>1</v>
      </c>
      <c r="N419">
        <v>3.9979977926543897E-2</v>
      </c>
      <c r="O419" t="s">
        <v>390</v>
      </c>
    </row>
    <row r="420" spans="1:15" hidden="1" x14ac:dyDescent="0.25">
      <c r="A420" t="s">
        <v>154</v>
      </c>
      <c r="B420">
        <v>445</v>
      </c>
      <c r="C420">
        <v>14</v>
      </c>
      <c r="D420">
        <v>10.275</v>
      </c>
      <c r="E420" t="s">
        <v>796</v>
      </c>
      <c r="F420" t="s">
        <v>250</v>
      </c>
      <c r="G420" t="s">
        <v>179</v>
      </c>
      <c r="H420" t="s">
        <v>797</v>
      </c>
      <c r="I420" t="s">
        <v>798</v>
      </c>
      <c r="J420" t="s">
        <v>799</v>
      </c>
      <c r="K420">
        <v>3.84994408374442E-19</v>
      </c>
      <c r="L420">
        <v>6</v>
      </c>
      <c r="M420">
        <v>6</v>
      </c>
      <c r="N420">
        <v>1.5643606126948201E-16</v>
      </c>
      <c r="O420" t="s">
        <v>800</v>
      </c>
    </row>
    <row r="421" spans="1:15" hidden="1" x14ac:dyDescent="0.25">
      <c r="A421" t="s">
        <v>154</v>
      </c>
      <c r="B421">
        <v>445</v>
      </c>
      <c r="C421">
        <v>41</v>
      </c>
      <c r="D421">
        <v>10.275</v>
      </c>
      <c r="E421" t="s">
        <v>801</v>
      </c>
      <c r="F421" t="s">
        <v>250</v>
      </c>
      <c r="G421" t="s">
        <v>179</v>
      </c>
      <c r="H421" t="s">
        <v>802</v>
      </c>
      <c r="I421" t="s">
        <v>498</v>
      </c>
      <c r="J421" t="s">
        <v>253</v>
      </c>
      <c r="K421">
        <v>7.9090803182412E-7</v>
      </c>
      <c r="L421">
        <v>7</v>
      </c>
      <c r="M421">
        <v>2</v>
      </c>
      <c r="N421">
        <v>1.4832567550669999E-4</v>
      </c>
      <c r="O421" t="s">
        <v>803</v>
      </c>
    </row>
    <row r="422" spans="1:15" hidden="1" x14ac:dyDescent="0.25">
      <c r="A422" t="s">
        <v>159</v>
      </c>
      <c r="B422">
        <v>5</v>
      </c>
      <c r="C422">
        <v>31</v>
      </c>
      <c r="D422">
        <v>10.275</v>
      </c>
      <c r="E422" t="s">
        <v>804</v>
      </c>
      <c r="F422" t="s">
        <v>178</v>
      </c>
      <c r="G422" t="s">
        <v>179</v>
      </c>
      <c r="H422" t="s">
        <v>805</v>
      </c>
      <c r="I422" t="s">
        <v>498</v>
      </c>
      <c r="J422" t="s">
        <v>253</v>
      </c>
      <c r="K422">
        <v>7.9090803182412E-7</v>
      </c>
      <c r="L422">
        <v>9</v>
      </c>
      <c r="M422">
        <v>2</v>
      </c>
      <c r="N422">
        <v>2.5854278725410002E-4</v>
      </c>
      <c r="O422" t="s">
        <v>519</v>
      </c>
    </row>
    <row r="423" spans="1:15" hidden="1" x14ac:dyDescent="0.25">
      <c r="A423" t="s">
        <v>159</v>
      </c>
      <c r="B423">
        <v>5</v>
      </c>
      <c r="C423">
        <v>31</v>
      </c>
      <c r="D423">
        <v>10.275</v>
      </c>
      <c r="E423" t="s">
        <v>806</v>
      </c>
      <c r="F423" t="s">
        <v>178</v>
      </c>
      <c r="G423" t="s">
        <v>179</v>
      </c>
      <c r="H423" t="s">
        <v>807</v>
      </c>
      <c r="I423" t="s">
        <v>498</v>
      </c>
      <c r="J423" t="s">
        <v>253</v>
      </c>
      <c r="K423">
        <v>7.9090803182412E-7</v>
      </c>
      <c r="L423">
        <v>9</v>
      </c>
      <c r="M423">
        <v>2</v>
      </c>
      <c r="N423">
        <v>2.5854278725410002E-4</v>
      </c>
      <c r="O423" t="s">
        <v>519</v>
      </c>
    </row>
    <row r="424" spans="1:15" hidden="1" x14ac:dyDescent="0.25">
      <c r="A424" t="s">
        <v>159</v>
      </c>
      <c r="B424">
        <v>5</v>
      </c>
      <c r="C424">
        <v>31</v>
      </c>
      <c r="D424">
        <v>10.275</v>
      </c>
      <c r="E424" t="s">
        <v>808</v>
      </c>
      <c r="F424" t="s">
        <v>178</v>
      </c>
      <c r="G424" t="s">
        <v>179</v>
      </c>
      <c r="H424" t="s">
        <v>809</v>
      </c>
      <c r="I424" t="s">
        <v>498</v>
      </c>
      <c r="J424" t="s">
        <v>253</v>
      </c>
      <c r="K424">
        <v>7.9090803182412E-7</v>
      </c>
      <c r="L424">
        <v>8</v>
      </c>
      <c r="M424">
        <v>2</v>
      </c>
      <c r="N424">
        <v>2.5854278725410002E-4</v>
      </c>
      <c r="O424" t="s">
        <v>519</v>
      </c>
    </row>
    <row r="425" spans="1:15" hidden="1" x14ac:dyDescent="0.25">
      <c r="A425" t="s">
        <v>159</v>
      </c>
      <c r="B425">
        <v>5</v>
      </c>
      <c r="C425">
        <v>31</v>
      </c>
      <c r="D425">
        <v>10.275</v>
      </c>
      <c r="E425" t="s">
        <v>810</v>
      </c>
      <c r="F425" t="s">
        <v>178</v>
      </c>
      <c r="G425" t="s">
        <v>179</v>
      </c>
      <c r="H425" t="s">
        <v>811</v>
      </c>
      <c r="I425" t="s">
        <v>498</v>
      </c>
      <c r="J425" t="s">
        <v>253</v>
      </c>
      <c r="K425">
        <v>7.9090803182412E-7</v>
      </c>
      <c r="L425">
        <v>8</v>
      </c>
      <c r="M425">
        <v>2</v>
      </c>
      <c r="N425">
        <v>2.5854278725410002E-4</v>
      </c>
      <c r="O425" t="s">
        <v>519</v>
      </c>
    </row>
    <row r="426" spans="1:15" hidden="1" x14ac:dyDescent="0.25">
      <c r="A426" t="s">
        <v>157</v>
      </c>
      <c r="B426">
        <v>133</v>
      </c>
      <c r="C426">
        <v>37</v>
      </c>
      <c r="D426">
        <v>10.231999999999999</v>
      </c>
      <c r="E426" t="s">
        <v>812</v>
      </c>
      <c r="F426" t="s">
        <v>293</v>
      </c>
      <c r="G426" t="s">
        <v>179</v>
      </c>
      <c r="H426" t="s">
        <v>813</v>
      </c>
      <c r="I426" t="s">
        <v>814</v>
      </c>
      <c r="J426" t="s">
        <v>182</v>
      </c>
      <c r="K426">
        <v>6.5209153853649E-7</v>
      </c>
      <c r="L426">
        <v>4</v>
      </c>
      <c r="M426">
        <v>2</v>
      </c>
      <c r="N426">
        <v>2.5744573941419998E-4</v>
      </c>
      <c r="O426" t="s">
        <v>815</v>
      </c>
    </row>
    <row r="427" spans="1:15" hidden="1" x14ac:dyDescent="0.25">
      <c r="A427" t="s">
        <v>157</v>
      </c>
      <c r="B427">
        <v>89</v>
      </c>
      <c r="C427">
        <v>218</v>
      </c>
      <c r="D427">
        <v>10.231999999999999</v>
      </c>
      <c r="E427" t="s">
        <v>816</v>
      </c>
      <c r="F427" t="s">
        <v>178</v>
      </c>
      <c r="G427" t="s">
        <v>179</v>
      </c>
      <c r="H427" t="s">
        <v>817</v>
      </c>
      <c r="I427" t="s">
        <v>818</v>
      </c>
      <c r="J427" t="s">
        <v>187</v>
      </c>
      <c r="K427">
        <v>8.3235409319110001E-4</v>
      </c>
      <c r="L427">
        <v>6</v>
      </c>
      <c r="M427">
        <v>1</v>
      </c>
      <c r="N427">
        <v>4.5672458170675397E-2</v>
      </c>
      <c r="O427" t="s">
        <v>819</v>
      </c>
    </row>
    <row r="428" spans="1:15" hidden="1" x14ac:dyDescent="0.25">
      <c r="A428" t="s">
        <v>157</v>
      </c>
      <c r="B428">
        <v>89</v>
      </c>
      <c r="C428">
        <v>218</v>
      </c>
      <c r="D428">
        <v>10.231999999999999</v>
      </c>
      <c r="E428" t="s">
        <v>820</v>
      </c>
      <c r="F428" t="s">
        <v>178</v>
      </c>
      <c r="G428" t="s">
        <v>179</v>
      </c>
      <c r="H428" t="s">
        <v>821</v>
      </c>
      <c r="I428" t="s">
        <v>818</v>
      </c>
      <c r="J428" t="s">
        <v>187</v>
      </c>
      <c r="K428">
        <v>8.3235409319110001E-4</v>
      </c>
      <c r="L428">
        <v>6</v>
      </c>
      <c r="M428">
        <v>1</v>
      </c>
      <c r="N428">
        <v>4.5672458170675397E-2</v>
      </c>
      <c r="O428" t="s">
        <v>819</v>
      </c>
    </row>
    <row r="429" spans="1:15" hidden="1" x14ac:dyDescent="0.25">
      <c r="A429" t="s">
        <v>157</v>
      </c>
      <c r="B429">
        <v>89</v>
      </c>
      <c r="C429">
        <v>218</v>
      </c>
      <c r="D429">
        <v>10.231999999999999</v>
      </c>
      <c r="E429" t="s">
        <v>822</v>
      </c>
      <c r="F429" t="s">
        <v>178</v>
      </c>
      <c r="G429" t="s">
        <v>179</v>
      </c>
      <c r="H429" t="s">
        <v>823</v>
      </c>
      <c r="I429" t="s">
        <v>818</v>
      </c>
      <c r="J429" t="s">
        <v>187</v>
      </c>
      <c r="K429">
        <v>8.3235409319110001E-4</v>
      </c>
      <c r="L429">
        <v>8</v>
      </c>
      <c r="M429">
        <v>1</v>
      </c>
      <c r="N429">
        <v>4.5672458170675397E-2</v>
      </c>
      <c r="O429" t="s">
        <v>824</v>
      </c>
    </row>
    <row r="430" spans="1:15" hidden="1" x14ac:dyDescent="0.25">
      <c r="A430" t="s">
        <v>157</v>
      </c>
      <c r="B430">
        <v>89</v>
      </c>
      <c r="C430">
        <v>218</v>
      </c>
      <c r="D430">
        <v>10.231999999999999</v>
      </c>
      <c r="E430" t="s">
        <v>825</v>
      </c>
      <c r="F430" t="s">
        <v>178</v>
      </c>
      <c r="G430" t="s">
        <v>179</v>
      </c>
      <c r="H430" t="s">
        <v>826</v>
      </c>
      <c r="I430" t="s">
        <v>818</v>
      </c>
      <c r="J430" t="s">
        <v>187</v>
      </c>
      <c r="K430">
        <v>8.3235409319110001E-4</v>
      </c>
      <c r="L430">
        <v>7</v>
      </c>
      <c r="M430">
        <v>1</v>
      </c>
      <c r="N430">
        <v>4.5672458170675397E-2</v>
      </c>
      <c r="O430" t="s">
        <v>819</v>
      </c>
    </row>
    <row r="431" spans="1:15" hidden="1" x14ac:dyDescent="0.25">
      <c r="A431" t="s">
        <v>157</v>
      </c>
      <c r="B431">
        <v>89</v>
      </c>
      <c r="C431">
        <v>218</v>
      </c>
      <c r="D431">
        <v>10.231999999999999</v>
      </c>
      <c r="E431" t="s">
        <v>827</v>
      </c>
      <c r="F431" t="s">
        <v>178</v>
      </c>
      <c r="G431" t="s">
        <v>179</v>
      </c>
      <c r="H431" t="s">
        <v>828</v>
      </c>
      <c r="I431" t="s">
        <v>818</v>
      </c>
      <c r="J431" t="s">
        <v>187</v>
      </c>
      <c r="K431">
        <v>8.3235409319110001E-4</v>
      </c>
      <c r="L431">
        <v>4</v>
      </c>
      <c r="M431">
        <v>1</v>
      </c>
      <c r="N431">
        <v>4.5672458170675397E-2</v>
      </c>
      <c r="O431" t="s">
        <v>824</v>
      </c>
    </row>
    <row r="432" spans="1:15" hidden="1" x14ac:dyDescent="0.25">
      <c r="A432" t="s">
        <v>157</v>
      </c>
      <c r="B432">
        <v>89</v>
      </c>
      <c r="C432">
        <v>218</v>
      </c>
      <c r="D432">
        <v>10.231999999999999</v>
      </c>
      <c r="E432" t="s">
        <v>829</v>
      </c>
      <c r="F432" t="s">
        <v>178</v>
      </c>
      <c r="G432" t="s">
        <v>179</v>
      </c>
      <c r="H432" t="s">
        <v>830</v>
      </c>
      <c r="I432" t="s">
        <v>818</v>
      </c>
      <c r="J432" t="s">
        <v>187</v>
      </c>
      <c r="K432">
        <v>8.3235409319110001E-4</v>
      </c>
      <c r="L432">
        <v>6</v>
      </c>
      <c r="M432">
        <v>1</v>
      </c>
      <c r="N432">
        <v>4.5672458170675397E-2</v>
      </c>
      <c r="O432" t="s">
        <v>831</v>
      </c>
    </row>
    <row r="433" spans="1:15" hidden="1" x14ac:dyDescent="0.25">
      <c r="A433" t="s">
        <v>157</v>
      </c>
      <c r="B433">
        <v>89</v>
      </c>
      <c r="C433">
        <v>218</v>
      </c>
      <c r="D433">
        <v>10.231999999999999</v>
      </c>
      <c r="E433" t="s">
        <v>832</v>
      </c>
      <c r="F433" t="s">
        <v>178</v>
      </c>
      <c r="G433" t="s">
        <v>179</v>
      </c>
      <c r="H433" t="s">
        <v>833</v>
      </c>
      <c r="I433" t="s">
        <v>818</v>
      </c>
      <c r="J433" t="s">
        <v>187</v>
      </c>
      <c r="K433">
        <v>8.3235409319110001E-4</v>
      </c>
      <c r="L433">
        <v>8</v>
      </c>
      <c r="M433">
        <v>1</v>
      </c>
      <c r="N433">
        <v>4.5672458170675397E-2</v>
      </c>
      <c r="O433" t="s">
        <v>824</v>
      </c>
    </row>
    <row r="434" spans="1:15" hidden="1" x14ac:dyDescent="0.25">
      <c r="A434" t="s">
        <v>157</v>
      </c>
      <c r="B434">
        <v>89</v>
      </c>
      <c r="C434">
        <v>218</v>
      </c>
      <c r="D434">
        <v>10.231999999999999</v>
      </c>
      <c r="E434" t="s">
        <v>834</v>
      </c>
      <c r="F434" t="s">
        <v>178</v>
      </c>
      <c r="G434" t="s">
        <v>179</v>
      </c>
      <c r="H434" t="s">
        <v>835</v>
      </c>
      <c r="I434" t="s">
        <v>818</v>
      </c>
      <c r="J434" t="s">
        <v>187</v>
      </c>
      <c r="K434">
        <v>8.3235409319110001E-4</v>
      </c>
      <c r="L434">
        <v>7</v>
      </c>
      <c r="M434">
        <v>1</v>
      </c>
      <c r="N434">
        <v>4.5672458170675397E-2</v>
      </c>
      <c r="O434" t="s">
        <v>824</v>
      </c>
    </row>
    <row r="435" spans="1:15" hidden="1" x14ac:dyDescent="0.25">
      <c r="A435" t="s">
        <v>157</v>
      </c>
      <c r="B435">
        <v>89</v>
      </c>
      <c r="C435">
        <v>218</v>
      </c>
      <c r="D435">
        <v>10.231999999999999</v>
      </c>
      <c r="E435" t="s">
        <v>836</v>
      </c>
      <c r="F435" t="s">
        <v>178</v>
      </c>
      <c r="G435" t="s">
        <v>179</v>
      </c>
      <c r="H435" t="s">
        <v>837</v>
      </c>
      <c r="I435" t="s">
        <v>818</v>
      </c>
      <c r="J435" t="s">
        <v>187</v>
      </c>
      <c r="K435">
        <v>8.3235409319110001E-4</v>
      </c>
      <c r="L435">
        <v>3</v>
      </c>
      <c r="M435">
        <v>1</v>
      </c>
      <c r="N435">
        <v>4.5672458170675397E-2</v>
      </c>
      <c r="O435" t="s">
        <v>838</v>
      </c>
    </row>
    <row r="436" spans="1:15" hidden="1" x14ac:dyDescent="0.25">
      <c r="A436" t="s">
        <v>159</v>
      </c>
      <c r="B436">
        <v>49</v>
      </c>
      <c r="C436">
        <v>1</v>
      </c>
      <c r="D436">
        <v>10.204000000000001</v>
      </c>
      <c r="E436" t="s">
        <v>839</v>
      </c>
      <c r="F436" t="s">
        <v>178</v>
      </c>
      <c r="G436" t="s">
        <v>179</v>
      </c>
      <c r="H436" t="s">
        <v>840</v>
      </c>
      <c r="I436" t="s">
        <v>756</v>
      </c>
      <c r="J436" t="s">
        <v>841</v>
      </c>
      <c r="K436">
        <v>8.0548810547E-10</v>
      </c>
      <c r="L436">
        <v>12</v>
      </c>
      <c r="M436">
        <v>3</v>
      </c>
      <c r="N436">
        <v>1.23755192524539E-5</v>
      </c>
      <c r="O436" t="s">
        <v>842</v>
      </c>
    </row>
    <row r="437" spans="1:15" hidden="1" x14ac:dyDescent="0.25">
      <c r="A437" t="s">
        <v>156</v>
      </c>
      <c r="B437">
        <v>128</v>
      </c>
      <c r="C437">
        <v>3</v>
      </c>
      <c r="D437">
        <v>10.19</v>
      </c>
      <c r="E437" t="s">
        <v>843</v>
      </c>
      <c r="F437" t="s">
        <v>178</v>
      </c>
      <c r="G437" t="s">
        <v>179</v>
      </c>
      <c r="H437" t="s">
        <v>844</v>
      </c>
      <c r="I437" t="s">
        <v>319</v>
      </c>
      <c r="J437" t="s">
        <v>414</v>
      </c>
      <c r="K437">
        <v>1.0064130749421101E-6</v>
      </c>
      <c r="L437">
        <v>10</v>
      </c>
      <c r="M437">
        <v>2</v>
      </c>
      <c r="N437">
        <v>3.9721284012983003E-3</v>
      </c>
      <c r="O437" t="s">
        <v>320</v>
      </c>
    </row>
    <row r="438" spans="1:15" hidden="1" x14ac:dyDescent="0.25">
      <c r="A438" t="s">
        <v>161</v>
      </c>
      <c r="B438">
        <v>57</v>
      </c>
      <c r="C438">
        <v>13</v>
      </c>
      <c r="D438">
        <v>10.19</v>
      </c>
      <c r="E438" t="s">
        <v>845</v>
      </c>
      <c r="F438" t="s">
        <v>178</v>
      </c>
      <c r="G438" t="s">
        <v>179</v>
      </c>
      <c r="H438" t="s">
        <v>846</v>
      </c>
      <c r="I438" t="s">
        <v>319</v>
      </c>
      <c r="J438" t="s">
        <v>414</v>
      </c>
      <c r="K438">
        <v>1.0064130749421101E-6</v>
      </c>
      <c r="L438">
        <v>3</v>
      </c>
      <c r="M438">
        <v>2</v>
      </c>
      <c r="N438">
        <v>7.0284229470040001E-4</v>
      </c>
      <c r="O438" t="s">
        <v>593</v>
      </c>
    </row>
    <row r="439" spans="1:15" hidden="1" x14ac:dyDescent="0.25">
      <c r="A439" t="s">
        <v>154</v>
      </c>
      <c r="B439">
        <v>445</v>
      </c>
      <c r="C439">
        <v>18</v>
      </c>
      <c r="D439">
        <v>10.182</v>
      </c>
      <c r="E439" t="s">
        <v>847</v>
      </c>
      <c r="F439" t="s">
        <v>250</v>
      </c>
      <c r="G439" t="s">
        <v>179</v>
      </c>
      <c r="H439" t="s">
        <v>848</v>
      </c>
      <c r="I439" t="s">
        <v>849</v>
      </c>
      <c r="J439" t="s">
        <v>767</v>
      </c>
      <c r="K439">
        <v>8.7337510261386803E-16</v>
      </c>
      <c r="L439">
        <v>6</v>
      </c>
      <c r="M439">
        <v>5</v>
      </c>
      <c r="N439">
        <v>3.0418407000000001E-13</v>
      </c>
      <c r="O439" t="s">
        <v>850</v>
      </c>
    </row>
    <row r="440" spans="1:15" hidden="1" x14ac:dyDescent="0.25">
      <c r="A440" t="s">
        <v>154</v>
      </c>
      <c r="B440">
        <v>445</v>
      </c>
      <c r="C440">
        <v>6</v>
      </c>
      <c r="D440">
        <v>10.159000000000001</v>
      </c>
      <c r="E440" t="s">
        <v>851</v>
      </c>
      <c r="F440" t="s">
        <v>250</v>
      </c>
      <c r="G440" t="s">
        <v>179</v>
      </c>
      <c r="H440" t="s">
        <v>852</v>
      </c>
      <c r="I440" t="s">
        <v>853</v>
      </c>
      <c r="J440" t="s">
        <v>841</v>
      </c>
      <c r="K440">
        <v>2.8298824142798801E-25</v>
      </c>
      <c r="L440">
        <v>5</v>
      </c>
      <c r="M440">
        <v>8</v>
      </c>
      <c r="N440">
        <v>2.7597013304057399E-22</v>
      </c>
      <c r="O440" t="s">
        <v>854</v>
      </c>
    </row>
    <row r="441" spans="1:15" hidden="1" x14ac:dyDescent="0.25">
      <c r="A441" t="s">
        <v>154</v>
      </c>
      <c r="B441">
        <v>120</v>
      </c>
      <c r="C441">
        <v>8</v>
      </c>
      <c r="D441">
        <v>10.148999999999999</v>
      </c>
      <c r="E441" t="s">
        <v>549</v>
      </c>
      <c r="F441" t="s">
        <v>250</v>
      </c>
      <c r="G441" t="s">
        <v>179</v>
      </c>
      <c r="H441" t="s">
        <v>550</v>
      </c>
      <c r="I441" t="s">
        <v>532</v>
      </c>
      <c r="J441" t="s">
        <v>420</v>
      </c>
      <c r="K441">
        <v>1.02376389E-12</v>
      </c>
      <c r="L441">
        <v>5</v>
      </c>
      <c r="M441">
        <v>4</v>
      </c>
      <c r="N441">
        <v>8.3197878446999997E-10</v>
      </c>
      <c r="O441" t="s">
        <v>548</v>
      </c>
    </row>
    <row r="442" spans="1:15" hidden="1" x14ac:dyDescent="0.25">
      <c r="A442" t="s">
        <v>154</v>
      </c>
      <c r="B442">
        <v>120</v>
      </c>
      <c r="C442">
        <v>8</v>
      </c>
      <c r="D442">
        <v>10.148999999999999</v>
      </c>
      <c r="E442" t="s">
        <v>551</v>
      </c>
      <c r="F442" t="s">
        <v>250</v>
      </c>
      <c r="G442" t="s">
        <v>179</v>
      </c>
      <c r="H442" t="s">
        <v>552</v>
      </c>
      <c r="I442" t="s">
        <v>532</v>
      </c>
      <c r="J442" t="s">
        <v>420</v>
      </c>
      <c r="K442">
        <v>1.02376389E-12</v>
      </c>
      <c r="L442">
        <v>4</v>
      </c>
      <c r="M442">
        <v>4</v>
      </c>
      <c r="N442">
        <v>8.3197878446999997E-10</v>
      </c>
      <c r="O442" t="s">
        <v>548</v>
      </c>
    </row>
    <row r="443" spans="1:15" hidden="1" x14ac:dyDescent="0.25">
      <c r="A443" t="s">
        <v>154</v>
      </c>
      <c r="B443">
        <v>120</v>
      </c>
      <c r="C443">
        <v>8</v>
      </c>
      <c r="D443">
        <v>10.148999999999999</v>
      </c>
      <c r="E443" t="s">
        <v>855</v>
      </c>
      <c r="F443" t="s">
        <v>250</v>
      </c>
      <c r="G443" t="s">
        <v>179</v>
      </c>
      <c r="H443" t="s">
        <v>856</v>
      </c>
      <c r="I443" t="s">
        <v>532</v>
      </c>
      <c r="J443" t="s">
        <v>420</v>
      </c>
      <c r="K443">
        <v>1.02376389E-12</v>
      </c>
      <c r="L443">
        <v>4</v>
      </c>
      <c r="M443">
        <v>4</v>
      </c>
      <c r="N443">
        <v>8.3197878446999997E-10</v>
      </c>
      <c r="O443" t="s">
        <v>761</v>
      </c>
    </row>
    <row r="444" spans="1:15" hidden="1" x14ac:dyDescent="0.25">
      <c r="A444" t="s">
        <v>154</v>
      </c>
      <c r="B444">
        <v>120</v>
      </c>
      <c r="C444">
        <v>8</v>
      </c>
      <c r="D444">
        <v>10.148999999999999</v>
      </c>
      <c r="E444" t="s">
        <v>546</v>
      </c>
      <c r="F444" t="s">
        <v>250</v>
      </c>
      <c r="G444" t="s">
        <v>179</v>
      </c>
      <c r="H444" t="s">
        <v>547</v>
      </c>
      <c r="I444" t="s">
        <v>532</v>
      </c>
      <c r="J444" t="s">
        <v>420</v>
      </c>
      <c r="K444">
        <v>1.02376389E-12</v>
      </c>
      <c r="L444">
        <v>6</v>
      </c>
      <c r="M444">
        <v>4</v>
      </c>
      <c r="N444">
        <v>8.3197878446999997E-10</v>
      </c>
      <c r="O444" t="s">
        <v>548</v>
      </c>
    </row>
    <row r="445" spans="1:15" hidden="1" x14ac:dyDescent="0.25">
      <c r="A445" t="s">
        <v>154</v>
      </c>
      <c r="B445">
        <v>120</v>
      </c>
      <c r="C445">
        <v>57</v>
      </c>
      <c r="D445">
        <v>10.148999999999999</v>
      </c>
      <c r="E445" t="s">
        <v>553</v>
      </c>
      <c r="F445" t="s">
        <v>250</v>
      </c>
      <c r="G445" t="s">
        <v>179</v>
      </c>
      <c r="H445" t="s">
        <v>554</v>
      </c>
      <c r="I445" t="s">
        <v>544</v>
      </c>
      <c r="J445" t="s">
        <v>253</v>
      </c>
      <c r="K445">
        <v>9.4905864650832E-7</v>
      </c>
      <c r="L445">
        <v>5</v>
      </c>
      <c r="M445">
        <v>2</v>
      </c>
      <c r="N445">
        <v>3.6562056680369999E-4</v>
      </c>
      <c r="O445" t="s">
        <v>555</v>
      </c>
    </row>
    <row r="446" spans="1:15" hidden="1" x14ac:dyDescent="0.25">
      <c r="A446" t="s">
        <v>154</v>
      </c>
      <c r="B446">
        <v>871</v>
      </c>
      <c r="C446">
        <v>38</v>
      </c>
      <c r="D446">
        <v>10.148999999999999</v>
      </c>
      <c r="E446" t="s">
        <v>857</v>
      </c>
      <c r="F446" t="s">
        <v>178</v>
      </c>
      <c r="G446" t="s">
        <v>179</v>
      </c>
      <c r="H446" t="s">
        <v>858</v>
      </c>
      <c r="I446" t="s">
        <v>394</v>
      </c>
      <c r="J446" t="s">
        <v>286</v>
      </c>
      <c r="K446">
        <v>1.0352015208713799E-6</v>
      </c>
      <c r="L446">
        <v>4</v>
      </c>
      <c r="M446">
        <v>2</v>
      </c>
      <c r="N446">
        <v>2.6508060277769999E-4</v>
      </c>
      <c r="O446" t="s">
        <v>716</v>
      </c>
    </row>
    <row r="447" spans="1:15" hidden="1" x14ac:dyDescent="0.25">
      <c r="A447" t="s">
        <v>154</v>
      </c>
      <c r="B447">
        <v>871</v>
      </c>
      <c r="C447">
        <v>160</v>
      </c>
      <c r="D447">
        <v>10.148999999999999</v>
      </c>
      <c r="E447" t="s">
        <v>859</v>
      </c>
      <c r="F447" t="s">
        <v>178</v>
      </c>
      <c r="G447" t="s">
        <v>179</v>
      </c>
      <c r="H447" t="s">
        <v>860</v>
      </c>
      <c r="I447" t="s">
        <v>396</v>
      </c>
      <c r="J447" t="s">
        <v>182</v>
      </c>
      <c r="K447">
        <v>8.8114348625309999E-4</v>
      </c>
      <c r="L447">
        <v>8</v>
      </c>
      <c r="M447">
        <v>1</v>
      </c>
      <c r="N447">
        <v>4.5736109874303002E-2</v>
      </c>
      <c r="O447" t="s">
        <v>861</v>
      </c>
    </row>
    <row r="448" spans="1:15" hidden="1" x14ac:dyDescent="0.25">
      <c r="A448" t="s">
        <v>154</v>
      </c>
      <c r="B448">
        <v>871</v>
      </c>
      <c r="C448">
        <v>160</v>
      </c>
      <c r="D448">
        <v>10.148999999999999</v>
      </c>
      <c r="E448" t="s">
        <v>345</v>
      </c>
      <c r="F448" t="s">
        <v>178</v>
      </c>
      <c r="G448" t="s">
        <v>179</v>
      </c>
      <c r="H448" t="s">
        <v>346</v>
      </c>
      <c r="I448" t="s">
        <v>396</v>
      </c>
      <c r="J448" t="s">
        <v>182</v>
      </c>
      <c r="K448">
        <v>8.8114348625309999E-4</v>
      </c>
      <c r="L448">
        <v>6</v>
      </c>
      <c r="M448">
        <v>1</v>
      </c>
      <c r="N448">
        <v>4.5736109874303002E-2</v>
      </c>
      <c r="O448" t="s">
        <v>191</v>
      </c>
    </row>
    <row r="449" spans="1:15" hidden="1" x14ac:dyDescent="0.25">
      <c r="A449" t="s">
        <v>154</v>
      </c>
      <c r="B449">
        <v>871</v>
      </c>
      <c r="C449">
        <v>160</v>
      </c>
      <c r="D449">
        <v>10.148999999999999</v>
      </c>
      <c r="E449" t="s">
        <v>331</v>
      </c>
      <c r="F449" t="s">
        <v>178</v>
      </c>
      <c r="G449" t="s">
        <v>179</v>
      </c>
      <c r="H449" t="s">
        <v>332</v>
      </c>
      <c r="I449" t="s">
        <v>396</v>
      </c>
      <c r="J449" t="s">
        <v>182</v>
      </c>
      <c r="K449">
        <v>8.8114348625309999E-4</v>
      </c>
      <c r="L449">
        <v>6</v>
      </c>
      <c r="M449">
        <v>1</v>
      </c>
      <c r="N449">
        <v>4.5736109874303002E-2</v>
      </c>
      <c r="O449" t="s">
        <v>198</v>
      </c>
    </row>
    <row r="450" spans="1:15" hidden="1" x14ac:dyDescent="0.25">
      <c r="A450" t="s">
        <v>154</v>
      </c>
      <c r="B450">
        <v>871</v>
      </c>
      <c r="C450">
        <v>160</v>
      </c>
      <c r="D450">
        <v>10.148999999999999</v>
      </c>
      <c r="E450" t="s">
        <v>335</v>
      </c>
      <c r="F450" t="s">
        <v>178</v>
      </c>
      <c r="G450" t="s">
        <v>179</v>
      </c>
      <c r="H450" t="s">
        <v>336</v>
      </c>
      <c r="I450" t="s">
        <v>396</v>
      </c>
      <c r="J450" t="s">
        <v>182</v>
      </c>
      <c r="K450">
        <v>8.8114348625309999E-4</v>
      </c>
      <c r="L450">
        <v>7</v>
      </c>
      <c r="M450">
        <v>1</v>
      </c>
      <c r="N450">
        <v>4.5736109874303002E-2</v>
      </c>
      <c r="O450" t="s">
        <v>198</v>
      </c>
    </row>
    <row r="451" spans="1:15" hidden="1" x14ac:dyDescent="0.25">
      <c r="A451" t="s">
        <v>154</v>
      </c>
      <c r="B451">
        <v>871</v>
      </c>
      <c r="C451">
        <v>160</v>
      </c>
      <c r="D451">
        <v>10.148999999999999</v>
      </c>
      <c r="E451" t="s">
        <v>343</v>
      </c>
      <c r="F451" t="s">
        <v>178</v>
      </c>
      <c r="G451" t="s">
        <v>179</v>
      </c>
      <c r="H451" t="s">
        <v>344</v>
      </c>
      <c r="I451" t="s">
        <v>396</v>
      </c>
      <c r="J451" t="s">
        <v>182</v>
      </c>
      <c r="K451">
        <v>8.8114348625309999E-4</v>
      </c>
      <c r="L451">
        <v>7</v>
      </c>
      <c r="M451">
        <v>1</v>
      </c>
      <c r="N451">
        <v>4.5736109874303002E-2</v>
      </c>
      <c r="O451" t="s">
        <v>198</v>
      </c>
    </row>
    <row r="452" spans="1:15" hidden="1" x14ac:dyDescent="0.25">
      <c r="A452" t="s">
        <v>154</v>
      </c>
      <c r="B452">
        <v>871</v>
      </c>
      <c r="C452">
        <v>160</v>
      </c>
      <c r="D452">
        <v>10.148999999999999</v>
      </c>
      <c r="E452" t="s">
        <v>792</v>
      </c>
      <c r="F452" t="s">
        <v>178</v>
      </c>
      <c r="G452" t="s">
        <v>179</v>
      </c>
      <c r="H452" t="s">
        <v>793</v>
      </c>
      <c r="I452" t="s">
        <v>396</v>
      </c>
      <c r="J452" t="s">
        <v>182</v>
      </c>
      <c r="K452">
        <v>8.8114348625309999E-4</v>
      </c>
      <c r="L452">
        <v>7</v>
      </c>
      <c r="M452">
        <v>1</v>
      </c>
      <c r="N452">
        <v>4.5736109874303002E-2</v>
      </c>
      <c r="O452" t="s">
        <v>375</v>
      </c>
    </row>
    <row r="453" spans="1:15" hidden="1" x14ac:dyDescent="0.25">
      <c r="A453" t="s">
        <v>154</v>
      </c>
      <c r="B453">
        <v>871</v>
      </c>
      <c r="C453">
        <v>160</v>
      </c>
      <c r="D453">
        <v>10.148999999999999</v>
      </c>
      <c r="E453" t="s">
        <v>349</v>
      </c>
      <c r="F453" t="s">
        <v>178</v>
      </c>
      <c r="G453" t="s">
        <v>179</v>
      </c>
      <c r="H453" t="s">
        <v>350</v>
      </c>
      <c r="I453" t="s">
        <v>396</v>
      </c>
      <c r="J453" t="s">
        <v>182</v>
      </c>
      <c r="K453">
        <v>8.8114348625309999E-4</v>
      </c>
      <c r="L453">
        <v>9</v>
      </c>
      <c r="M453">
        <v>1</v>
      </c>
      <c r="N453">
        <v>4.5736109874303002E-2</v>
      </c>
      <c r="O453" t="s">
        <v>191</v>
      </c>
    </row>
    <row r="454" spans="1:15" hidden="1" x14ac:dyDescent="0.25">
      <c r="A454" t="s">
        <v>154</v>
      </c>
      <c r="B454">
        <v>871</v>
      </c>
      <c r="C454">
        <v>160</v>
      </c>
      <c r="D454">
        <v>10.148999999999999</v>
      </c>
      <c r="E454" t="s">
        <v>788</v>
      </c>
      <c r="F454" t="s">
        <v>178</v>
      </c>
      <c r="G454" t="s">
        <v>179</v>
      </c>
      <c r="H454" t="s">
        <v>789</v>
      </c>
      <c r="I454" t="s">
        <v>396</v>
      </c>
      <c r="J454" t="s">
        <v>182</v>
      </c>
      <c r="K454">
        <v>8.8114348625309999E-4</v>
      </c>
      <c r="L454">
        <v>5</v>
      </c>
      <c r="M454">
        <v>1</v>
      </c>
      <c r="N454">
        <v>4.5736109874303002E-2</v>
      </c>
      <c r="O454" t="s">
        <v>375</v>
      </c>
    </row>
    <row r="455" spans="1:15" hidden="1" x14ac:dyDescent="0.25">
      <c r="A455" t="s">
        <v>154</v>
      </c>
      <c r="B455">
        <v>871</v>
      </c>
      <c r="C455">
        <v>160</v>
      </c>
      <c r="D455">
        <v>10.148999999999999</v>
      </c>
      <c r="E455" t="s">
        <v>784</v>
      </c>
      <c r="F455" t="s">
        <v>178</v>
      </c>
      <c r="G455" t="s">
        <v>179</v>
      </c>
      <c r="H455" t="s">
        <v>785</v>
      </c>
      <c r="I455" t="s">
        <v>396</v>
      </c>
      <c r="J455" t="s">
        <v>182</v>
      </c>
      <c r="K455">
        <v>8.8114348625309999E-4</v>
      </c>
      <c r="L455">
        <v>4</v>
      </c>
      <c r="M455">
        <v>1</v>
      </c>
      <c r="N455">
        <v>4.5736109874303002E-2</v>
      </c>
      <c r="O455" t="s">
        <v>375</v>
      </c>
    </row>
    <row r="456" spans="1:15" hidden="1" x14ac:dyDescent="0.25">
      <c r="A456" t="s">
        <v>154</v>
      </c>
      <c r="B456">
        <v>871</v>
      </c>
      <c r="C456">
        <v>160</v>
      </c>
      <c r="D456">
        <v>10.148999999999999</v>
      </c>
      <c r="E456" t="s">
        <v>862</v>
      </c>
      <c r="F456" t="s">
        <v>178</v>
      </c>
      <c r="G456" t="s">
        <v>179</v>
      </c>
      <c r="H456" t="s">
        <v>863</v>
      </c>
      <c r="I456" t="s">
        <v>396</v>
      </c>
      <c r="J456" t="s">
        <v>182</v>
      </c>
      <c r="K456">
        <v>8.8114348625309999E-4</v>
      </c>
      <c r="L456">
        <v>6</v>
      </c>
      <c r="M456">
        <v>1</v>
      </c>
      <c r="N456">
        <v>4.5736109874303002E-2</v>
      </c>
      <c r="O456" t="s">
        <v>399</v>
      </c>
    </row>
    <row r="457" spans="1:15" hidden="1" x14ac:dyDescent="0.25">
      <c r="A457" t="s">
        <v>154</v>
      </c>
      <c r="B457">
        <v>871</v>
      </c>
      <c r="C457">
        <v>160</v>
      </c>
      <c r="D457">
        <v>10.148999999999999</v>
      </c>
      <c r="E457" t="s">
        <v>341</v>
      </c>
      <c r="F457" t="s">
        <v>178</v>
      </c>
      <c r="G457" t="s">
        <v>179</v>
      </c>
      <c r="H457" t="s">
        <v>342</v>
      </c>
      <c r="I457" t="s">
        <v>396</v>
      </c>
      <c r="J457" t="s">
        <v>182</v>
      </c>
      <c r="K457">
        <v>8.8114348625309999E-4</v>
      </c>
      <c r="L457">
        <v>6</v>
      </c>
      <c r="M457">
        <v>1</v>
      </c>
      <c r="N457">
        <v>4.5736109874303002E-2</v>
      </c>
      <c r="O457" t="s">
        <v>198</v>
      </c>
    </row>
    <row r="458" spans="1:15" hidden="1" x14ac:dyDescent="0.25">
      <c r="A458" t="s">
        <v>154</v>
      </c>
      <c r="B458">
        <v>871</v>
      </c>
      <c r="C458">
        <v>160</v>
      </c>
      <c r="D458">
        <v>10.148999999999999</v>
      </c>
      <c r="E458" t="s">
        <v>333</v>
      </c>
      <c r="F458" t="s">
        <v>178</v>
      </c>
      <c r="G458" t="s">
        <v>179</v>
      </c>
      <c r="H458" t="s">
        <v>334</v>
      </c>
      <c r="I458" t="s">
        <v>396</v>
      </c>
      <c r="J458" t="s">
        <v>182</v>
      </c>
      <c r="K458">
        <v>8.8114348625309999E-4</v>
      </c>
      <c r="L458">
        <v>8</v>
      </c>
      <c r="M458">
        <v>1</v>
      </c>
      <c r="N458">
        <v>4.5736109874303002E-2</v>
      </c>
      <c r="O458" t="s">
        <v>191</v>
      </c>
    </row>
    <row r="459" spans="1:15" hidden="1" x14ac:dyDescent="0.25">
      <c r="A459" t="s">
        <v>154</v>
      </c>
      <c r="B459">
        <v>871</v>
      </c>
      <c r="C459">
        <v>160</v>
      </c>
      <c r="D459">
        <v>10.148999999999999</v>
      </c>
      <c r="E459" t="s">
        <v>337</v>
      </c>
      <c r="F459" t="s">
        <v>178</v>
      </c>
      <c r="G459" t="s">
        <v>179</v>
      </c>
      <c r="H459" t="s">
        <v>338</v>
      </c>
      <c r="I459" t="s">
        <v>396</v>
      </c>
      <c r="J459" t="s">
        <v>182</v>
      </c>
      <c r="K459">
        <v>8.8114348625309999E-4</v>
      </c>
      <c r="L459">
        <v>7</v>
      </c>
      <c r="M459">
        <v>1</v>
      </c>
      <c r="N459">
        <v>4.5736109874303002E-2</v>
      </c>
      <c r="O459" t="s">
        <v>198</v>
      </c>
    </row>
    <row r="460" spans="1:15" hidden="1" x14ac:dyDescent="0.25">
      <c r="A460" t="s">
        <v>154</v>
      </c>
      <c r="B460">
        <v>871</v>
      </c>
      <c r="C460">
        <v>160</v>
      </c>
      <c r="D460">
        <v>10.148999999999999</v>
      </c>
      <c r="E460" t="s">
        <v>864</v>
      </c>
      <c r="F460" t="s">
        <v>178</v>
      </c>
      <c r="G460" t="s">
        <v>179</v>
      </c>
      <c r="H460" t="s">
        <v>865</v>
      </c>
      <c r="I460" t="s">
        <v>396</v>
      </c>
      <c r="J460" t="s">
        <v>182</v>
      </c>
      <c r="K460">
        <v>8.8114348625309999E-4</v>
      </c>
      <c r="L460">
        <v>3</v>
      </c>
      <c r="M460">
        <v>1</v>
      </c>
      <c r="N460">
        <v>4.5736109874303002E-2</v>
      </c>
      <c r="O460" t="s">
        <v>399</v>
      </c>
    </row>
    <row r="461" spans="1:15" hidden="1" x14ac:dyDescent="0.25">
      <c r="A461" t="s">
        <v>154</v>
      </c>
      <c r="B461">
        <v>871</v>
      </c>
      <c r="C461">
        <v>160</v>
      </c>
      <c r="D461">
        <v>10.148999999999999</v>
      </c>
      <c r="E461" t="s">
        <v>339</v>
      </c>
      <c r="F461" t="s">
        <v>178</v>
      </c>
      <c r="G461" t="s">
        <v>179</v>
      </c>
      <c r="H461" t="s">
        <v>340</v>
      </c>
      <c r="I461" t="s">
        <v>396</v>
      </c>
      <c r="J461" t="s">
        <v>182</v>
      </c>
      <c r="K461">
        <v>8.8114348625309999E-4</v>
      </c>
      <c r="L461">
        <v>5</v>
      </c>
      <c r="M461">
        <v>1</v>
      </c>
      <c r="N461">
        <v>4.5736109874303002E-2</v>
      </c>
      <c r="O461" t="s">
        <v>198</v>
      </c>
    </row>
    <row r="462" spans="1:15" hidden="1" x14ac:dyDescent="0.25">
      <c r="A462" t="s">
        <v>155</v>
      </c>
      <c r="B462">
        <v>256</v>
      </c>
      <c r="C462">
        <v>14</v>
      </c>
      <c r="D462">
        <v>10.148999999999999</v>
      </c>
      <c r="E462" t="s">
        <v>796</v>
      </c>
      <c r="F462" t="s">
        <v>250</v>
      </c>
      <c r="G462" t="s">
        <v>179</v>
      </c>
      <c r="H462" t="s">
        <v>797</v>
      </c>
      <c r="I462" t="s">
        <v>721</v>
      </c>
      <c r="J462" t="s">
        <v>799</v>
      </c>
      <c r="K462">
        <v>7.6989182538580098E-19</v>
      </c>
      <c r="L462">
        <v>6</v>
      </c>
      <c r="M462">
        <v>6</v>
      </c>
      <c r="N462">
        <v>3.1283271171509701E-16</v>
      </c>
      <c r="O462" t="s">
        <v>800</v>
      </c>
    </row>
    <row r="463" spans="1:15" hidden="1" x14ac:dyDescent="0.25">
      <c r="A463" t="s">
        <v>155</v>
      </c>
      <c r="B463">
        <v>256</v>
      </c>
      <c r="C463">
        <v>38</v>
      </c>
      <c r="D463">
        <v>10.148999999999999</v>
      </c>
      <c r="E463" t="s">
        <v>866</v>
      </c>
      <c r="F463" t="s">
        <v>250</v>
      </c>
      <c r="G463" t="s">
        <v>179</v>
      </c>
      <c r="H463" t="s">
        <v>867</v>
      </c>
      <c r="I463" t="s">
        <v>544</v>
      </c>
      <c r="J463" t="s">
        <v>253</v>
      </c>
      <c r="K463">
        <v>9.4905864650832E-7</v>
      </c>
      <c r="L463">
        <v>7</v>
      </c>
      <c r="M463">
        <v>2</v>
      </c>
      <c r="N463">
        <v>1.7139296149529999E-4</v>
      </c>
      <c r="O463" t="s">
        <v>868</v>
      </c>
    </row>
    <row r="464" spans="1:15" hidden="1" x14ac:dyDescent="0.25">
      <c r="A464" t="s">
        <v>155</v>
      </c>
      <c r="B464">
        <v>256</v>
      </c>
      <c r="C464">
        <v>38</v>
      </c>
      <c r="D464">
        <v>10.148999999999999</v>
      </c>
      <c r="E464" t="s">
        <v>801</v>
      </c>
      <c r="F464" t="s">
        <v>250</v>
      </c>
      <c r="G464" t="s">
        <v>179</v>
      </c>
      <c r="H464" t="s">
        <v>802</v>
      </c>
      <c r="I464" t="s">
        <v>544</v>
      </c>
      <c r="J464" t="s">
        <v>253</v>
      </c>
      <c r="K464">
        <v>9.4905864650832E-7</v>
      </c>
      <c r="L464">
        <v>7</v>
      </c>
      <c r="M464">
        <v>2</v>
      </c>
      <c r="N464">
        <v>1.7139296149529999E-4</v>
      </c>
      <c r="O464" t="s">
        <v>803</v>
      </c>
    </row>
    <row r="465" spans="1:15" hidden="1" x14ac:dyDescent="0.25">
      <c r="A465" t="s">
        <v>160</v>
      </c>
      <c r="B465">
        <v>9</v>
      </c>
      <c r="C465">
        <v>31</v>
      </c>
      <c r="D465">
        <v>10.148999999999999</v>
      </c>
      <c r="E465" t="s">
        <v>502</v>
      </c>
      <c r="F465" t="s">
        <v>250</v>
      </c>
      <c r="G465" t="s">
        <v>179</v>
      </c>
      <c r="H465" t="s">
        <v>503</v>
      </c>
      <c r="I465" t="s">
        <v>544</v>
      </c>
      <c r="J465" t="s">
        <v>253</v>
      </c>
      <c r="K465">
        <v>9.4905864650832E-7</v>
      </c>
      <c r="L465">
        <v>6</v>
      </c>
      <c r="M465">
        <v>2</v>
      </c>
      <c r="N465">
        <v>2.8922562252340001E-4</v>
      </c>
      <c r="O465" t="s">
        <v>869</v>
      </c>
    </row>
    <row r="466" spans="1:15" hidden="1" x14ac:dyDescent="0.25">
      <c r="A466" t="s">
        <v>161</v>
      </c>
      <c r="B466">
        <v>10</v>
      </c>
      <c r="C466">
        <v>38</v>
      </c>
      <c r="D466">
        <v>10.148999999999999</v>
      </c>
      <c r="E466" t="s">
        <v>431</v>
      </c>
      <c r="F466" t="s">
        <v>178</v>
      </c>
      <c r="G466" t="s">
        <v>179</v>
      </c>
      <c r="H466" t="s">
        <v>432</v>
      </c>
      <c r="I466" t="s">
        <v>394</v>
      </c>
      <c r="J466" t="s">
        <v>286</v>
      </c>
      <c r="K466">
        <v>1.0352015208713799E-6</v>
      </c>
      <c r="L466">
        <v>8</v>
      </c>
      <c r="M466">
        <v>2</v>
      </c>
      <c r="N466">
        <v>3.614735492424E-4</v>
      </c>
      <c r="O466" t="s">
        <v>433</v>
      </c>
    </row>
    <row r="467" spans="1:15" hidden="1" x14ac:dyDescent="0.25">
      <c r="A467" t="s">
        <v>161</v>
      </c>
      <c r="B467">
        <v>10</v>
      </c>
      <c r="C467">
        <v>45</v>
      </c>
      <c r="D467">
        <v>10.148999999999999</v>
      </c>
      <c r="E467" t="s">
        <v>870</v>
      </c>
      <c r="F467" t="s">
        <v>293</v>
      </c>
      <c r="G467" t="s">
        <v>179</v>
      </c>
      <c r="H467" t="s">
        <v>871</v>
      </c>
      <c r="I467" t="s">
        <v>394</v>
      </c>
      <c r="J467" t="s">
        <v>286</v>
      </c>
      <c r="K467">
        <v>1.0352015208713799E-6</v>
      </c>
      <c r="L467">
        <v>3</v>
      </c>
      <c r="M467">
        <v>2</v>
      </c>
      <c r="N467">
        <v>1.0217439011E-3</v>
      </c>
      <c r="O467" t="s">
        <v>872</v>
      </c>
    </row>
    <row r="468" spans="1:15" hidden="1" x14ac:dyDescent="0.25">
      <c r="A468" t="s">
        <v>154</v>
      </c>
      <c r="B468">
        <v>445</v>
      </c>
      <c r="C468">
        <v>26</v>
      </c>
      <c r="D468">
        <v>10.122999999999999</v>
      </c>
      <c r="E468" t="s">
        <v>873</v>
      </c>
      <c r="F468" t="s">
        <v>250</v>
      </c>
      <c r="G468" t="s">
        <v>179</v>
      </c>
      <c r="H468" t="s">
        <v>874</v>
      </c>
      <c r="I468" t="s">
        <v>504</v>
      </c>
      <c r="J468" t="s">
        <v>314</v>
      </c>
      <c r="K468">
        <v>1.16150568278E-9</v>
      </c>
      <c r="L468">
        <v>7</v>
      </c>
      <c r="M468">
        <v>3</v>
      </c>
      <c r="N468">
        <v>2.696905575828E-7</v>
      </c>
      <c r="O468" t="s">
        <v>875</v>
      </c>
    </row>
    <row r="469" spans="1:15" hidden="1" x14ac:dyDescent="0.25">
      <c r="A469" t="s">
        <v>160</v>
      </c>
      <c r="B469">
        <v>52</v>
      </c>
      <c r="C469">
        <v>17</v>
      </c>
      <c r="D469">
        <v>10.097</v>
      </c>
      <c r="E469" t="s">
        <v>594</v>
      </c>
      <c r="F469" t="s">
        <v>178</v>
      </c>
      <c r="G469" t="s">
        <v>179</v>
      </c>
      <c r="H469" t="s">
        <v>595</v>
      </c>
      <c r="I469" t="s">
        <v>368</v>
      </c>
      <c r="J469" t="s">
        <v>414</v>
      </c>
      <c r="K469">
        <v>1.37952527804E-9</v>
      </c>
      <c r="L469">
        <v>12</v>
      </c>
      <c r="M469">
        <v>3</v>
      </c>
      <c r="N469">
        <v>8.4780105487196003E-7</v>
      </c>
      <c r="O469" t="s">
        <v>393</v>
      </c>
    </row>
    <row r="470" spans="1:15" hidden="1" x14ac:dyDescent="0.25">
      <c r="A470" t="s">
        <v>154</v>
      </c>
      <c r="B470">
        <v>2093</v>
      </c>
      <c r="C470">
        <v>220</v>
      </c>
      <c r="D470">
        <v>10.071</v>
      </c>
      <c r="E470" t="s">
        <v>223</v>
      </c>
      <c r="F470" t="s">
        <v>178</v>
      </c>
      <c r="G470" t="s">
        <v>179</v>
      </c>
      <c r="H470" t="s">
        <v>224</v>
      </c>
      <c r="I470" t="s">
        <v>876</v>
      </c>
      <c r="J470" t="s">
        <v>187</v>
      </c>
      <c r="K470">
        <v>9.3027810415480001E-4</v>
      </c>
      <c r="L470">
        <v>6</v>
      </c>
      <c r="M470">
        <v>1</v>
      </c>
      <c r="N470">
        <v>4.9116126433796897E-2</v>
      </c>
      <c r="O470" t="s">
        <v>211</v>
      </c>
    </row>
    <row r="471" spans="1:15" hidden="1" x14ac:dyDescent="0.25">
      <c r="A471" t="s">
        <v>154</v>
      </c>
      <c r="B471">
        <v>2093</v>
      </c>
      <c r="C471">
        <v>220</v>
      </c>
      <c r="D471">
        <v>10.071</v>
      </c>
      <c r="E471" t="s">
        <v>877</v>
      </c>
      <c r="F471" t="s">
        <v>178</v>
      </c>
      <c r="G471" t="s">
        <v>179</v>
      </c>
      <c r="H471" t="s">
        <v>878</v>
      </c>
      <c r="I471" t="s">
        <v>876</v>
      </c>
      <c r="J471" t="s">
        <v>187</v>
      </c>
      <c r="K471">
        <v>9.3027810415480001E-4</v>
      </c>
      <c r="L471">
        <v>9</v>
      </c>
      <c r="M471">
        <v>1</v>
      </c>
      <c r="N471">
        <v>4.9116126433796897E-2</v>
      </c>
      <c r="O471" t="s">
        <v>879</v>
      </c>
    </row>
    <row r="472" spans="1:15" hidden="1" x14ac:dyDescent="0.25">
      <c r="A472" t="s">
        <v>154</v>
      </c>
      <c r="B472">
        <v>2093</v>
      </c>
      <c r="C472">
        <v>220</v>
      </c>
      <c r="D472">
        <v>10.071</v>
      </c>
      <c r="E472" t="s">
        <v>227</v>
      </c>
      <c r="F472" t="s">
        <v>178</v>
      </c>
      <c r="G472" t="s">
        <v>179</v>
      </c>
      <c r="H472" t="s">
        <v>228</v>
      </c>
      <c r="I472" t="s">
        <v>876</v>
      </c>
      <c r="J472" t="s">
        <v>187</v>
      </c>
      <c r="K472">
        <v>9.3027810415480001E-4</v>
      </c>
      <c r="L472">
        <v>5</v>
      </c>
      <c r="M472">
        <v>1</v>
      </c>
      <c r="N472">
        <v>4.9116126433796897E-2</v>
      </c>
      <c r="O472" t="s">
        <v>211</v>
      </c>
    </row>
    <row r="473" spans="1:15" hidden="1" x14ac:dyDescent="0.25">
      <c r="A473" t="s">
        <v>154</v>
      </c>
      <c r="B473">
        <v>2093</v>
      </c>
      <c r="C473">
        <v>220</v>
      </c>
      <c r="D473">
        <v>10.071</v>
      </c>
      <c r="E473" t="s">
        <v>225</v>
      </c>
      <c r="F473" t="s">
        <v>178</v>
      </c>
      <c r="G473" t="s">
        <v>179</v>
      </c>
      <c r="H473" t="s">
        <v>226</v>
      </c>
      <c r="I473" t="s">
        <v>876</v>
      </c>
      <c r="J473" t="s">
        <v>187</v>
      </c>
      <c r="K473">
        <v>9.3027810415480001E-4</v>
      </c>
      <c r="L473">
        <v>12</v>
      </c>
      <c r="M473">
        <v>1</v>
      </c>
      <c r="N473">
        <v>4.9116126433796897E-2</v>
      </c>
      <c r="O473" t="s">
        <v>211</v>
      </c>
    </row>
    <row r="474" spans="1:15" hidden="1" x14ac:dyDescent="0.25">
      <c r="A474" t="s">
        <v>154</v>
      </c>
      <c r="B474">
        <v>2093</v>
      </c>
      <c r="C474">
        <v>220</v>
      </c>
      <c r="D474">
        <v>10.071</v>
      </c>
      <c r="E474" t="s">
        <v>409</v>
      </c>
      <c r="F474" t="s">
        <v>178</v>
      </c>
      <c r="G474" t="s">
        <v>179</v>
      </c>
      <c r="H474" t="s">
        <v>410</v>
      </c>
      <c r="I474" t="s">
        <v>876</v>
      </c>
      <c r="J474" t="s">
        <v>187</v>
      </c>
      <c r="K474">
        <v>9.3027810415480001E-4</v>
      </c>
      <c r="L474">
        <v>7</v>
      </c>
      <c r="M474">
        <v>1</v>
      </c>
      <c r="N474">
        <v>4.9116126433796897E-2</v>
      </c>
      <c r="O474" t="s">
        <v>408</v>
      </c>
    </row>
    <row r="475" spans="1:15" hidden="1" x14ac:dyDescent="0.25">
      <c r="A475" t="s">
        <v>154</v>
      </c>
      <c r="B475">
        <v>2093</v>
      </c>
      <c r="C475">
        <v>220</v>
      </c>
      <c r="D475">
        <v>10.071</v>
      </c>
      <c r="E475" t="s">
        <v>214</v>
      </c>
      <c r="F475" t="s">
        <v>178</v>
      </c>
      <c r="G475" t="s">
        <v>179</v>
      </c>
      <c r="H475" t="s">
        <v>215</v>
      </c>
      <c r="I475" t="s">
        <v>876</v>
      </c>
      <c r="J475" t="s">
        <v>187</v>
      </c>
      <c r="K475">
        <v>9.3027810415480001E-4</v>
      </c>
      <c r="L475">
        <v>8</v>
      </c>
      <c r="M475">
        <v>1</v>
      </c>
      <c r="N475">
        <v>4.9116126433796897E-2</v>
      </c>
      <c r="O475" t="s">
        <v>211</v>
      </c>
    </row>
    <row r="476" spans="1:15" hidden="1" x14ac:dyDescent="0.25">
      <c r="A476" t="s">
        <v>154</v>
      </c>
      <c r="B476">
        <v>2093</v>
      </c>
      <c r="C476">
        <v>220</v>
      </c>
      <c r="D476">
        <v>10.071</v>
      </c>
      <c r="E476" t="s">
        <v>406</v>
      </c>
      <c r="F476" t="s">
        <v>178</v>
      </c>
      <c r="G476" t="s">
        <v>179</v>
      </c>
      <c r="H476" t="s">
        <v>407</v>
      </c>
      <c r="I476" t="s">
        <v>876</v>
      </c>
      <c r="J476" t="s">
        <v>187</v>
      </c>
      <c r="K476">
        <v>9.3027810415480001E-4</v>
      </c>
      <c r="L476">
        <v>6</v>
      </c>
      <c r="M476">
        <v>1</v>
      </c>
      <c r="N476">
        <v>4.9116126433796897E-2</v>
      </c>
      <c r="O476" t="s">
        <v>408</v>
      </c>
    </row>
    <row r="477" spans="1:15" hidden="1" x14ac:dyDescent="0.25">
      <c r="A477" t="s">
        <v>154</v>
      </c>
      <c r="B477">
        <v>2093</v>
      </c>
      <c r="C477">
        <v>220</v>
      </c>
      <c r="D477">
        <v>10.071</v>
      </c>
      <c r="E477" t="s">
        <v>209</v>
      </c>
      <c r="F477" t="s">
        <v>178</v>
      </c>
      <c r="G477" t="s">
        <v>179</v>
      </c>
      <c r="H477" t="s">
        <v>210</v>
      </c>
      <c r="I477" t="s">
        <v>876</v>
      </c>
      <c r="J477" t="s">
        <v>187</v>
      </c>
      <c r="K477">
        <v>9.3027810415480001E-4</v>
      </c>
      <c r="L477">
        <v>8</v>
      </c>
      <c r="M477">
        <v>1</v>
      </c>
      <c r="N477">
        <v>4.9116126433796897E-2</v>
      </c>
      <c r="O477" t="s">
        <v>211</v>
      </c>
    </row>
    <row r="478" spans="1:15" hidden="1" x14ac:dyDescent="0.25">
      <c r="A478" t="s">
        <v>154</v>
      </c>
      <c r="B478">
        <v>2093</v>
      </c>
      <c r="C478">
        <v>220</v>
      </c>
      <c r="D478">
        <v>10.071</v>
      </c>
      <c r="E478" t="s">
        <v>357</v>
      </c>
      <c r="F478" t="s">
        <v>178</v>
      </c>
      <c r="G478" t="s">
        <v>179</v>
      </c>
      <c r="H478" t="s">
        <v>358</v>
      </c>
      <c r="I478" t="s">
        <v>876</v>
      </c>
      <c r="J478" t="s">
        <v>187</v>
      </c>
      <c r="K478">
        <v>9.3027810415480001E-4</v>
      </c>
      <c r="L478">
        <v>6</v>
      </c>
      <c r="M478">
        <v>1</v>
      </c>
      <c r="N478">
        <v>4.9116126433796897E-2</v>
      </c>
      <c r="O478" t="s">
        <v>353</v>
      </c>
    </row>
    <row r="479" spans="1:15" hidden="1" x14ac:dyDescent="0.25">
      <c r="A479" t="s">
        <v>154</v>
      </c>
      <c r="B479">
        <v>2093</v>
      </c>
      <c r="C479">
        <v>220</v>
      </c>
      <c r="D479">
        <v>10.071</v>
      </c>
      <c r="E479" t="s">
        <v>212</v>
      </c>
      <c r="F479" t="s">
        <v>178</v>
      </c>
      <c r="G479" t="s">
        <v>179</v>
      </c>
      <c r="H479" t="s">
        <v>213</v>
      </c>
      <c r="I479" t="s">
        <v>876</v>
      </c>
      <c r="J479" t="s">
        <v>187</v>
      </c>
      <c r="K479">
        <v>9.3027810415480001E-4</v>
      </c>
      <c r="L479">
        <v>4</v>
      </c>
      <c r="M479">
        <v>1</v>
      </c>
      <c r="N479">
        <v>4.9116126433796897E-2</v>
      </c>
      <c r="O479" t="s">
        <v>211</v>
      </c>
    </row>
    <row r="480" spans="1:15" hidden="1" x14ac:dyDescent="0.25">
      <c r="A480" t="s">
        <v>154</v>
      </c>
      <c r="B480">
        <v>2093</v>
      </c>
      <c r="C480">
        <v>220</v>
      </c>
      <c r="D480">
        <v>10.071</v>
      </c>
      <c r="E480" t="s">
        <v>584</v>
      </c>
      <c r="F480" t="s">
        <v>178</v>
      </c>
      <c r="G480" t="s">
        <v>179</v>
      </c>
      <c r="H480" t="s">
        <v>585</v>
      </c>
      <c r="I480" t="s">
        <v>876</v>
      </c>
      <c r="J480" t="s">
        <v>187</v>
      </c>
      <c r="K480">
        <v>9.3027810415480001E-4</v>
      </c>
      <c r="L480">
        <v>9</v>
      </c>
      <c r="M480">
        <v>1</v>
      </c>
      <c r="N480">
        <v>4.9116126433796897E-2</v>
      </c>
      <c r="O480" t="s">
        <v>583</v>
      </c>
    </row>
    <row r="481" spans="1:15" hidden="1" x14ac:dyDescent="0.25">
      <c r="A481" t="s">
        <v>154</v>
      </c>
      <c r="B481">
        <v>2093</v>
      </c>
      <c r="C481">
        <v>220</v>
      </c>
      <c r="D481">
        <v>10.071</v>
      </c>
      <c r="E481" t="s">
        <v>880</v>
      </c>
      <c r="F481" t="s">
        <v>178</v>
      </c>
      <c r="G481" t="s">
        <v>179</v>
      </c>
      <c r="H481" t="s">
        <v>881</v>
      </c>
      <c r="I481" t="s">
        <v>876</v>
      </c>
      <c r="J481" t="s">
        <v>187</v>
      </c>
      <c r="K481">
        <v>9.3027810415480001E-4</v>
      </c>
      <c r="L481">
        <v>3</v>
      </c>
      <c r="M481">
        <v>1</v>
      </c>
      <c r="N481">
        <v>4.9116126433796897E-2</v>
      </c>
      <c r="O481" t="s">
        <v>882</v>
      </c>
    </row>
    <row r="482" spans="1:15" hidden="1" x14ac:dyDescent="0.25">
      <c r="A482" t="s">
        <v>154</v>
      </c>
      <c r="B482">
        <v>2093</v>
      </c>
      <c r="C482">
        <v>220</v>
      </c>
      <c r="D482">
        <v>10.071</v>
      </c>
      <c r="E482" t="s">
        <v>581</v>
      </c>
      <c r="F482" t="s">
        <v>178</v>
      </c>
      <c r="G482" t="s">
        <v>179</v>
      </c>
      <c r="H482" t="s">
        <v>582</v>
      </c>
      <c r="I482" t="s">
        <v>876</v>
      </c>
      <c r="J482" t="s">
        <v>187</v>
      </c>
      <c r="K482">
        <v>9.3027810415480001E-4</v>
      </c>
      <c r="L482">
        <v>5</v>
      </c>
      <c r="M482">
        <v>1</v>
      </c>
      <c r="N482">
        <v>4.9116126433796897E-2</v>
      </c>
      <c r="O482" t="s">
        <v>583</v>
      </c>
    </row>
    <row r="483" spans="1:15" hidden="1" x14ac:dyDescent="0.25">
      <c r="A483" t="s">
        <v>154</v>
      </c>
      <c r="B483">
        <v>2093</v>
      </c>
      <c r="C483">
        <v>220</v>
      </c>
      <c r="D483">
        <v>10.071</v>
      </c>
      <c r="E483" t="s">
        <v>351</v>
      </c>
      <c r="F483" t="s">
        <v>178</v>
      </c>
      <c r="G483" t="s">
        <v>179</v>
      </c>
      <c r="H483" t="s">
        <v>352</v>
      </c>
      <c r="I483" t="s">
        <v>876</v>
      </c>
      <c r="J483" t="s">
        <v>187</v>
      </c>
      <c r="K483">
        <v>9.3027810415480001E-4</v>
      </c>
      <c r="L483">
        <v>9</v>
      </c>
      <c r="M483">
        <v>1</v>
      </c>
      <c r="N483">
        <v>4.9116126433796897E-2</v>
      </c>
      <c r="O483" t="s">
        <v>353</v>
      </c>
    </row>
    <row r="484" spans="1:15" hidden="1" x14ac:dyDescent="0.25">
      <c r="A484" t="s">
        <v>154</v>
      </c>
      <c r="B484">
        <v>2093</v>
      </c>
      <c r="C484">
        <v>220</v>
      </c>
      <c r="D484">
        <v>10.071</v>
      </c>
      <c r="E484" t="s">
        <v>221</v>
      </c>
      <c r="F484" t="s">
        <v>178</v>
      </c>
      <c r="G484" t="s">
        <v>179</v>
      </c>
      <c r="H484" t="s">
        <v>222</v>
      </c>
      <c r="I484" t="s">
        <v>876</v>
      </c>
      <c r="J484" t="s">
        <v>187</v>
      </c>
      <c r="K484">
        <v>9.3027810415480001E-4</v>
      </c>
      <c r="L484">
        <v>7</v>
      </c>
      <c r="M484">
        <v>1</v>
      </c>
      <c r="N484">
        <v>4.9116126433796897E-2</v>
      </c>
      <c r="O484" t="s">
        <v>211</v>
      </c>
    </row>
    <row r="485" spans="1:15" hidden="1" x14ac:dyDescent="0.25">
      <c r="A485" t="s">
        <v>155</v>
      </c>
      <c r="B485">
        <v>256</v>
      </c>
      <c r="C485">
        <v>18</v>
      </c>
      <c r="D485">
        <v>10.055999999999999</v>
      </c>
      <c r="E485" t="s">
        <v>847</v>
      </c>
      <c r="F485" t="s">
        <v>250</v>
      </c>
      <c r="G485" t="s">
        <v>179</v>
      </c>
      <c r="H485" t="s">
        <v>848</v>
      </c>
      <c r="I485" t="s">
        <v>883</v>
      </c>
      <c r="J485" t="s">
        <v>767</v>
      </c>
      <c r="K485">
        <v>1.4970311078540601E-15</v>
      </c>
      <c r="L485">
        <v>6</v>
      </c>
      <c r="M485">
        <v>5</v>
      </c>
      <c r="N485">
        <v>5.2139454999999996E-13</v>
      </c>
      <c r="O485" t="s">
        <v>850</v>
      </c>
    </row>
    <row r="486" spans="1:15" hidden="1" x14ac:dyDescent="0.25">
      <c r="A486" t="s">
        <v>154</v>
      </c>
      <c r="B486">
        <v>1321</v>
      </c>
      <c r="C486">
        <v>12</v>
      </c>
      <c r="D486">
        <v>10.034000000000001</v>
      </c>
      <c r="E486" t="s">
        <v>884</v>
      </c>
      <c r="F486" t="s">
        <v>178</v>
      </c>
      <c r="G486" t="s">
        <v>179</v>
      </c>
      <c r="H486" t="s">
        <v>885</v>
      </c>
      <c r="I486" t="s">
        <v>654</v>
      </c>
      <c r="J486" t="s">
        <v>253</v>
      </c>
      <c r="K486">
        <v>1.1215781374736E-6</v>
      </c>
      <c r="L486">
        <v>7</v>
      </c>
      <c r="M486">
        <v>2</v>
      </c>
      <c r="N486">
        <v>1.0769954065089999E-3</v>
      </c>
      <c r="O486" t="s">
        <v>886</v>
      </c>
    </row>
    <row r="487" spans="1:15" hidden="1" x14ac:dyDescent="0.25">
      <c r="A487" t="s">
        <v>154</v>
      </c>
      <c r="B487">
        <v>1321</v>
      </c>
      <c r="C487">
        <v>12</v>
      </c>
      <c r="D487">
        <v>10.034000000000001</v>
      </c>
      <c r="E487" t="s">
        <v>887</v>
      </c>
      <c r="F487" t="s">
        <v>178</v>
      </c>
      <c r="G487" t="s">
        <v>179</v>
      </c>
      <c r="H487" t="s">
        <v>888</v>
      </c>
      <c r="I487" t="s">
        <v>654</v>
      </c>
      <c r="J487" t="s">
        <v>253</v>
      </c>
      <c r="K487">
        <v>1.1215781374736E-6</v>
      </c>
      <c r="L487">
        <v>8</v>
      </c>
      <c r="M487">
        <v>2</v>
      </c>
      <c r="N487">
        <v>1.0769954065089999E-3</v>
      </c>
      <c r="O487" t="s">
        <v>886</v>
      </c>
    </row>
    <row r="488" spans="1:15" hidden="1" x14ac:dyDescent="0.25">
      <c r="A488" t="s">
        <v>154</v>
      </c>
      <c r="B488">
        <v>1321</v>
      </c>
      <c r="C488">
        <v>12</v>
      </c>
      <c r="D488">
        <v>10.034000000000001</v>
      </c>
      <c r="E488" t="s">
        <v>889</v>
      </c>
      <c r="F488" t="s">
        <v>178</v>
      </c>
      <c r="G488" t="s">
        <v>179</v>
      </c>
      <c r="H488" t="s">
        <v>890</v>
      </c>
      <c r="I488" t="s">
        <v>654</v>
      </c>
      <c r="J488" t="s">
        <v>253</v>
      </c>
      <c r="K488">
        <v>1.1215781374736E-6</v>
      </c>
      <c r="L488">
        <v>7</v>
      </c>
      <c r="M488">
        <v>2</v>
      </c>
      <c r="N488">
        <v>1.0769954065089999E-3</v>
      </c>
      <c r="O488" t="s">
        <v>886</v>
      </c>
    </row>
    <row r="489" spans="1:15" hidden="1" x14ac:dyDescent="0.25">
      <c r="A489" t="s">
        <v>154</v>
      </c>
      <c r="B489">
        <v>2102</v>
      </c>
      <c r="C489">
        <v>7</v>
      </c>
      <c r="D489">
        <v>10.034000000000001</v>
      </c>
      <c r="E489" t="s">
        <v>884</v>
      </c>
      <c r="F489" t="s">
        <v>178</v>
      </c>
      <c r="G489" t="s">
        <v>179</v>
      </c>
      <c r="H489" t="s">
        <v>885</v>
      </c>
      <c r="I489" t="s">
        <v>654</v>
      </c>
      <c r="J489" t="s">
        <v>253</v>
      </c>
      <c r="K489">
        <v>1.1215781374736E-6</v>
      </c>
      <c r="L489">
        <v>7</v>
      </c>
      <c r="M489">
        <v>2</v>
      </c>
      <c r="N489">
        <v>1.0769954065089999E-3</v>
      </c>
      <c r="O489" t="s">
        <v>886</v>
      </c>
    </row>
    <row r="490" spans="1:15" hidden="1" x14ac:dyDescent="0.25">
      <c r="A490" t="s">
        <v>154</v>
      </c>
      <c r="B490">
        <v>2102</v>
      </c>
      <c r="C490">
        <v>7</v>
      </c>
      <c r="D490">
        <v>10.034000000000001</v>
      </c>
      <c r="E490" t="s">
        <v>889</v>
      </c>
      <c r="F490" t="s">
        <v>178</v>
      </c>
      <c r="G490" t="s">
        <v>179</v>
      </c>
      <c r="H490" t="s">
        <v>890</v>
      </c>
      <c r="I490" t="s">
        <v>654</v>
      </c>
      <c r="J490" t="s">
        <v>253</v>
      </c>
      <c r="K490">
        <v>1.1215781374736E-6</v>
      </c>
      <c r="L490">
        <v>7</v>
      </c>
      <c r="M490">
        <v>2</v>
      </c>
      <c r="N490">
        <v>1.0769954065089999E-3</v>
      </c>
      <c r="O490" t="s">
        <v>886</v>
      </c>
    </row>
    <row r="491" spans="1:15" hidden="1" x14ac:dyDescent="0.25">
      <c r="A491" t="s">
        <v>154</v>
      </c>
      <c r="B491">
        <v>2102</v>
      </c>
      <c r="C491">
        <v>7</v>
      </c>
      <c r="D491">
        <v>10.034000000000001</v>
      </c>
      <c r="E491" t="s">
        <v>887</v>
      </c>
      <c r="F491" t="s">
        <v>178</v>
      </c>
      <c r="G491" t="s">
        <v>179</v>
      </c>
      <c r="H491" t="s">
        <v>888</v>
      </c>
      <c r="I491" t="s">
        <v>654</v>
      </c>
      <c r="J491" t="s">
        <v>253</v>
      </c>
      <c r="K491">
        <v>1.1215781374736E-6</v>
      </c>
      <c r="L491">
        <v>8</v>
      </c>
      <c r="M491">
        <v>2</v>
      </c>
      <c r="N491">
        <v>1.0769954065089999E-3</v>
      </c>
      <c r="O491" t="s">
        <v>886</v>
      </c>
    </row>
    <row r="492" spans="1:15" hidden="1" x14ac:dyDescent="0.25">
      <c r="A492" t="s">
        <v>155</v>
      </c>
      <c r="B492">
        <v>256</v>
      </c>
      <c r="C492">
        <v>6</v>
      </c>
      <c r="D492">
        <v>10.034000000000001</v>
      </c>
      <c r="E492" t="s">
        <v>851</v>
      </c>
      <c r="F492" t="s">
        <v>250</v>
      </c>
      <c r="G492" t="s">
        <v>179</v>
      </c>
      <c r="H492" t="s">
        <v>852</v>
      </c>
      <c r="I492" t="s">
        <v>891</v>
      </c>
      <c r="J492" t="s">
        <v>841</v>
      </c>
      <c r="K492">
        <v>8.4877988667127392E-25</v>
      </c>
      <c r="L492">
        <v>5</v>
      </c>
      <c r="M492">
        <v>8</v>
      </c>
      <c r="N492">
        <v>8.2773014548182597E-22</v>
      </c>
      <c r="O492" t="s">
        <v>854</v>
      </c>
    </row>
    <row r="493" spans="1:15" hidden="1" x14ac:dyDescent="0.25">
      <c r="A493" t="s">
        <v>154</v>
      </c>
      <c r="B493">
        <v>120</v>
      </c>
      <c r="C493">
        <v>22</v>
      </c>
      <c r="D493">
        <v>9.9969999999999999</v>
      </c>
      <c r="E493" t="s">
        <v>706</v>
      </c>
      <c r="F493" t="s">
        <v>178</v>
      </c>
      <c r="G493" t="s">
        <v>179</v>
      </c>
      <c r="H493" t="s">
        <v>707</v>
      </c>
      <c r="I493" t="s">
        <v>545</v>
      </c>
      <c r="J493" t="s">
        <v>314</v>
      </c>
      <c r="K493">
        <v>1.54856045648E-9</v>
      </c>
      <c r="L493">
        <v>14</v>
      </c>
      <c r="M493">
        <v>3</v>
      </c>
      <c r="N493">
        <v>1.45449937645168E-6</v>
      </c>
      <c r="O493" t="s">
        <v>708</v>
      </c>
    </row>
    <row r="494" spans="1:15" x14ac:dyDescent="0.25">
      <c r="A494" t="s">
        <v>154</v>
      </c>
      <c r="B494">
        <v>2269</v>
      </c>
      <c r="C494">
        <v>36</v>
      </c>
      <c r="D494">
        <v>9.9969999999999999</v>
      </c>
      <c r="E494" t="s">
        <v>892</v>
      </c>
      <c r="F494" t="s">
        <v>250</v>
      </c>
      <c r="G494" t="s">
        <v>179</v>
      </c>
      <c r="H494" t="s">
        <v>893</v>
      </c>
      <c r="I494" t="s">
        <v>429</v>
      </c>
      <c r="J494" t="s">
        <v>286</v>
      </c>
      <c r="K494">
        <v>1.2939174000021699E-6</v>
      </c>
      <c r="L494">
        <v>7</v>
      </c>
      <c r="M494">
        <v>2</v>
      </c>
      <c r="N494">
        <v>2.6281223156781998E-3</v>
      </c>
      <c r="O494" t="s">
        <v>894</v>
      </c>
    </row>
    <row r="495" spans="1:15" hidden="1" x14ac:dyDescent="0.25">
      <c r="A495" t="s">
        <v>154</v>
      </c>
      <c r="B495">
        <v>445</v>
      </c>
      <c r="C495">
        <v>1</v>
      </c>
      <c r="D495">
        <v>9.9969999999999999</v>
      </c>
      <c r="E495" t="s">
        <v>895</v>
      </c>
      <c r="F495" t="s">
        <v>250</v>
      </c>
      <c r="G495" t="s">
        <v>179</v>
      </c>
      <c r="H495" t="s">
        <v>896</v>
      </c>
      <c r="I495" t="s">
        <v>897</v>
      </c>
      <c r="J495" t="s">
        <v>898</v>
      </c>
      <c r="K495">
        <v>2.6060484212883297E-35</v>
      </c>
      <c r="L495">
        <v>5</v>
      </c>
      <c r="M495">
        <v>11</v>
      </c>
      <c r="N495">
        <v>1.27070921022019E-31</v>
      </c>
      <c r="O495" t="s">
        <v>899</v>
      </c>
    </row>
    <row r="496" spans="1:15" hidden="1" x14ac:dyDescent="0.25">
      <c r="A496" t="s">
        <v>154</v>
      </c>
      <c r="B496">
        <v>1108</v>
      </c>
      <c r="C496">
        <v>22</v>
      </c>
      <c r="D496">
        <v>9.9969999999999999</v>
      </c>
      <c r="E496" t="s">
        <v>900</v>
      </c>
      <c r="F496" t="s">
        <v>178</v>
      </c>
      <c r="G496" t="s">
        <v>179</v>
      </c>
      <c r="H496" t="s">
        <v>901</v>
      </c>
      <c r="I496" t="s">
        <v>372</v>
      </c>
      <c r="J496" t="s">
        <v>314</v>
      </c>
      <c r="K496">
        <v>1.34175266824501E-6</v>
      </c>
      <c r="L496">
        <v>6</v>
      </c>
      <c r="M496">
        <v>2</v>
      </c>
      <c r="N496">
        <v>5.153671998729E-4</v>
      </c>
      <c r="O496" t="s">
        <v>902</v>
      </c>
    </row>
    <row r="497" spans="1:15" hidden="1" x14ac:dyDescent="0.25">
      <c r="A497" t="s">
        <v>154</v>
      </c>
      <c r="B497">
        <v>1108</v>
      </c>
      <c r="C497">
        <v>27</v>
      </c>
      <c r="D497">
        <v>9.9969999999999999</v>
      </c>
      <c r="E497" t="s">
        <v>903</v>
      </c>
      <c r="F497" t="s">
        <v>250</v>
      </c>
      <c r="G497" t="s">
        <v>179</v>
      </c>
      <c r="H497" t="s">
        <v>904</v>
      </c>
      <c r="I497" t="s">
        <v>372</v>
      </c>
      <c r="J497" t="s">
        <v>314</v>
      </c>
      <c r="K497">
        <v>1.34175266824501E-6</v>
      </c>
      <c r="L497">
        <v>6</v>
      </c>
      <c r="M497">
        <v>2</v>
      </c>
      <c r="N497">
        <v>1.3084772020725E-3</v>
      </c>
      <c r="O497" t="s">
        <v>902</v>
      </c>
    </row>
    <row r="498" spans="1:15" hidden="1" x14ac:dyDescent="0.25">
      <c r="A498" t="s">
        <v>154</v>
      </c>
      <c r="B498">
        <v>1108</v>
      </c>
      <c r="C498">
        <v>27</v>
      </c>
      <c r="D498">
        <v>9.9969999999999999</v>
      </c>
      <c r="E498" t="s">
        <v>905</v>
      </c>
      <c r="F498" t="s">
        <v>250</v>
      </c>
      <c r="G498" t="s">
        <v>179</v>
      </c>
      <c r="H498" t="s">
        <v>906</v>
      </c>
      <c r="I498" t="s">
        <v>372</v>
      </c>
      <c r="J498" t="s">
        <v>314</v>
      </c>
      <c r="K498">
        <v>1.34175266824501E-6</v>
      </c>
      <c r="L498">
        <v>7</v>
      </c>
      <c r="M498">
        <v>2</v>
      </c>
      <c r="N498">
        <v>1.3084772020725E-3</v>
      </c>
      <c r="O498" t="s">
        <v>902</v>
      </c>
    </row>
    <row r="499" spans="1:15" hidden="1" x14ac:dyDescent="0.25">
      <c r="A499" t="s">
        <v>154</v>
      </c>
      <c r="B499">
        <v>1108</v>
      </c>
      <c r="C499">
        <v>27</v>
      </c>
      <c r="D499">
        <v>9.9969999999999999</v>
      </c>
      <c r="E499" t="s">
        <v>907</v>
      </c>
      <c r="F499" t="s">
        <v>250</v>
      </c>
      <c r="G499" t="s">
        <v>179</v>
      </c>
      <c r="H499" t="s">
        <v>908</v>
      </c>
      <c r="I499" t="s">
        <v>372</v>
      </c>
      <c r="J499" t="s">
        <v>314</v>
      </c>
      <c r="K499">
        <v>1.34175266824501E-6</v>
      </c>
      <c r="L499">
        <v>7</v>
      </c>
      <c r="M499">
        <v>2</v>
      </c>
      <c r="N499">
        <v>1.3084772020725E-3</v>
      </c>
      <c r="O499" t="s">
        <v>902</v>
      </c>
    </row>
    <row r="500" spans="1:15" hidden="1" x14ac:dyDescent="0.25">
      <c r="A500" t="s">
        <v>154</v>
      </c>
      <c r="B500">
        <v>1108</v>
      </c>
      <c r="C500">
        <v>27</v>
      </c>
      <c r="D500">
        <v>9.9969999999999999</v>
      </c>
      <c r="E500" t="s">
        <v>909</v>
      </c>
      <c r="F500" t="s">
        <v>250</v>
      </c>
      <c r="G500" t="s">
        <v>179</v>
      </c>
      <c r="H500" t="s">
        <v>910</v>
      </c>
      <c r="I500" t="s">
        <v>372</v>
      </c>
      <c r="J500" t="s">
        <v>314</v>
      </c>
      <c r="K500">
        <v>1.34175266824501E-6</v>
      </c>
      <c r="L500">
        <v>7</v>
      </c>
      <c r="M500">
        <v>2</v>
      </c>
      <c r="N500">
        <v>1.3084772020725E-3</v>
      </c>
      <c r="O500" t="s">
        <v>902</v>
      </c>
    </row>
    <row r="501" spans="1:15" hidden="1" x14ac:dyDescent="0.25">
      <c r="A501" t="s">
        <v>154</v>
      </c>
      <c r="B501">
        <v>2136</v>
      </c>
      <c r="C501">
        <v>1</v>
      </c>
      <c r="D501">
        <v>9.9969999999999999</v>
      </c>
      <c r="E501" t="s">
        <v>911</v>
      </c>
      <c r="F501" t="s">
        <v>178</v>
      </c>
      <c r="G501" t="s">
        <v>179</v>
      </c>
      <c r="H501" t="s">
        <v>912</v>
      </c>
      <c r="I501" t="s">
        <v>372</v>
      </c>
      <c r="J501" t="s">
        <v>314</v>
      </c>
      <c r="K501">
        <v>1.34175266824501E-6</v>
      </c>
      <c r="L501">
        <v>7</v>
      </c>
      <c r="M501">
        <v>2</v>
      </c>
      <c r="N501">
        <v>1.2359124531784799E-2</v>
      </c>
      <c r="O501" t="s">
        <v>913</v>
      </c>
    </row>
    <row r="502" spans="1:15" hidden="1" x14ac:dyDescent="0.25">
      <c r="A502" t="s">
        <v>155</v>
      </c>
      <c r="B502">
        <v>256</v>
      </c>
      <c r="C502">
        <v>27</v>
      </c>
      <c r="D502">
        <v>9.9969999999999999</v>
      </c>
      <c r="E502" t="s">
        <v>873</v>
      </c>
      <c r="F502" t="s">
        <v>250</v>
      </c>
      <c r="G502" t="s">
        <v>179</v>
      </c>
      <c r="H502" t="s">
        <v>874</v>
      </c>
      <c r="I502" t="s">
        <v>545</v>
      </c>
      <c r="J502" t="s">
        <v>314</v>
      </c>
      <c r="K502">
        <v>1.54856045648E-9</v>
      </c>
      <c r="L502">
        <v>7</v>
      </c>
      <c r="M502">
        <v>3</v>
      </c>
      <c r="N502">
        <v>3.5956098979877998E-7</v>
      </c>
      <c r="O502" t="s">
        <v>875</v>
      </c>
    </row>
    <row r="503" spans="1:15" hidden="1" x14ac:dyDescent="0.25">
      <c r="A503" t="s">
        <v>155</v>
      </c>
      <c r="B503">
        <v>127</v>
      </c>
      <c r="C503">
        <v>11</v>
      </c>
      <c r="D503">
        <v>9.9969999999999999</v>
      </c>
      <c r="E503" t="s">
        <v>762</v>
      </c>
      <c r="F503" t="s">
        <v>178</v>
      </c>
      <c r="G503" t="s">
        <v>179</v>
      </c>
      <c r="H503" t="s">
        <v>763</v>
      </c>
      <c r="I503" t="s">
        <v>325</v>
      </c>
      <c r="J503" t="s">
        <v>764</v>
      </c>
      <c r="K503">
        <v>2.0262104300000002E-12</v>
      </c>
      <c r="L503">
        <v>5</v>
      </c>
      <c r="M503">
        <v>4</v>
      </c>
      <c r="N503">
        <v>4.4472424264499996E-9</v>
      </c>
      <c r="O503" t="s">
        <v>287</v>
      </c>
    </row>
    <row r="504" spans="1:15" hidden="1" x14ac:dyDescent="0.25">
      <c r="A504" t="s">
        <v>156</v>
      </c>
      <c r="B504">
        <v>140</v>
      </c>
      <c r="C504">
        <v>16</v>
      </c>
      <c r="D504">
        <v>9.9969999999999999</v>
      </c>
      <c r="E504" t="s">
        <v>914</v>
      </c>
      <c r="F504" t="s">
        <v>178</v>
      </c>
      <c r="G504" t="s">
        <v>179</v>
      </c>
      <c r="H504" t="s">
        <v>915</v>
      </c>
      <c r="I504" t="s">
        <v>181</v>
      </c>
      <c r="J504" t="s">
        <v>764</v>
      </c>
      <c r="K504">
        <v>1.29391740001252E-6</v>
      </c>
      <c r="L504">
        <v>5</v>
      </c>
      <c r="M504">
        <v>2</v>
      </c>
      <c r="N504">
        <v>8.6433682320829998E-4</v>
      </c>
      <c r="O504" t="s">
        <v>183</v>
      </c>
    </row>
    <row r="505" spans="1:15" hidden="1" x14ac:dyDescent="0.25">
      <c r="A505" t="s">
        <v>156</v>
      </c>
      <c r="B505">
        <v>41</v>
      </c>
      <c r="C505">
        <v>53</v>
      </c>
      <c r="D505">
        <v>9.9969999999999999</v>
      </c>
      <c r="E505" t="s">
        <v>916</v>
      </c>
      <c r="F505" t="s">
        <v>178</v>
      </c>
      <c r="G505" t="s">
        <v>179</v>
      </c>
      <c r="H505" t="s">
        <v>917</v>
      </c>
      <c r="I505" t="s">
        <v>429</v>
      </c>
      <c r="J505" t="s">
        <v>286</v>
      </c>
      <c r="K505">
        <v>1.2939174000021699E-6</v>
      </c>
      <c r="L505">
        <v>7</v>
      </c>
      <c r="M505">
        <v>2</v>
      </c>
      <c r="N505">
        <v>3.8372848572639997E-4</v>
      </c>
      <c r="O505" t="s">
        <v>430</v>
      </c>
    </row>
    <row r="506" spans="1:15" hidden="1" x14ac:dyDescent="0.25">
      <c r="A506" t="s">
        <v>157</v>
      </c>
      <c r="B506">
        <v>135</v>
      </c>
      <c r="C506">
        <v>64</v>
      </c>
      <c r="D506">
        <v>9.9969999999999999</v>
      </c>
      <c r="E506" t="s">
        <v>918</v>
      </c>
      <c r="F506" t="s">
        <v>293</v>
      </c>
      <c r="G506" t="s">
        <v>179</v>
      </c>
      <c r="H506" t="s">
        <v>919</v>
      </c>
      <c r="I506" t="s">
        <v>920</v>
      </c>
      <c r="J506" t="s">
        <v>182</v>
      </c>
      <c r="K506">
        <v>9.1101023766126E-7</v>
      </c>
      <c r="L506">
        <v>4</v>
      </c>
      <c r="M506">
        <v>2</v>
      </c>
      <c r="N506">
        <v>2.9972236819049999E-4</v>
      </c>
      <c r="O506" t="s">
        <v>921</v>
      </c>
    </row>
    <row r="507" spans="1:15" hidden="1" x14ac:dyDescent="0.25">
      <c r="A507" t="s">
        <v>160</v>
      </c>
      <c r="B507">
        <v>52</v>
      </c>
      <c r="C507">
        <v>78</v>
      </c>
      <c r="D507">
        <v>9.9969999999999999</v>
      </c>
      <c r="E507" t="s">
        <v>922</v>
      </c>
      <c r="F507" t="s">
        <v>178</v>
      </c>
      <c r="G507" t="s">
        <v>179</v>
      </c>
      <c r="H507" t="s">
        <v>923</v>
      </c>
      <c r="I507" t="s">
        <v>372</v>
      </c>
      <c r="J507" t="s">
        <v>314</v>
      </c>
      <c r="K507">
        <v>1.34175266824501E-6</v>
      </c>
      <c r="L507">
        <v>6</v>
      </c>
      <c r="M507">
        <v>2</v>
      </c>
      <c r="N507">
        <v>1.808305964466E-4</v>
      </c>
      <c r="O507" t="s">
        <v>579</v>
      </c>
    </row>
    <row r="508" spans="1:15" hidden="1" x14ac:dyDescent="0.25">
      <c r="A508" t="s">
        <v>160</v>
      </c>
      <c r="B508">
        <v>52</v>
      </c>
      <c r="C508">
        <v>78</v>
      </c>
      <c r="D508">
        <v>9.9969999999999999</v>
      </c>
      <c r="E508" t="s">
        <v>924</v>
      </c>
      <c r="F508" t="s">
        <v>178</v>
      </c>
      <c r="G508" t="s">
        <v>179</v>
      </c>
      <c r="H508" t="s">
        <v>925</v>
      </c>
      <c r="I508" t="s">
        <v>372</v>
      </c>
      <c r="J508" t="s">
        <v>314</v>
      </c>
      <c r="K508">
        <v>1.34175266824501E-6</v>
      </c>
      <c r="L508">
        <v>3</v>
      </c>
      <c r="M508">
        <v>2</v>
      </c>
      <c r="N508">
        <v>1.808305964466E-4</v>
      </c>
      <c r="O508" t="s">
        <v>579</v>
      </c>
    </row>
    <row r="509" spans="1:15" hidden="1" x14ac:dyDescent="0.25">
      <c r="A509" t="s">
        <v>160</v>
      </c>
      <c r="B509">
        <v>52</v>
      </c>
      <c r="C509">
        <v>78</v>
      </c>
      <c r="D509">
        <v>9.9969999999999999</v>
      </c>
      <c r="E509" t="s">
        <v>926</v>
      </c>
      <c r="F509" t="s">
        <v>178</v>
      </c>
      <c r="G509" t="s">
        <v>179</v>
      </c>
      <c r="H509" t="s">
        <v>927</v>
      </c>
      <c r="I509" t="s">
        <v>372</v>
      </c>
      <c r="J509" t="s">
        <v>314</v>
      </c>
      <c r="K509">
        <v>1.34175266824501E-6</v>
      </c>
      <c r="L509">
        <v>6</v>
      </c>
      <c r="M509">
        <v>2</v>
      </c>
      <c r="N509">
        <v>1.808305964466E-4</v>
      </c>
      <c r="O509" t="s">
        <v>576</v>
      </c>
    </row>
    <row r="510" spans="1:15" hidden="1" x14ac:dyDescent="0.25">
      <c r="A510" t="s">
        <v>154</v>
      </c>
      <c r="B510">
        <v>445</v>
      </c>
      <c r="C510">
        <v>16</v>
      </c>
      <c r="D510">
        <v>9.9860000000000007</v>
      </c>
      <c r="E510" t="s">
        <v>928</v>
      </c>
      <c r="F510" t="s">
        <v>178</v>
      </c>
      <c r="G510" t="s">
        <v>179</v>
      </c>
      <c r="H510" t="s">
        <v>929</v>
      </c>
      <c r="I510" t="s">
        <v>798</v>
      </c>
      <c r="J510" t="s">
        <v>757</v>
      </c>
      <c r="K510">
        <v>2.1165803110512801E-18</v>
      </c>
      <c r="L510">
        <v>10</v>
      </c>
      <c r="M510">
        <v>6</v>
      </c>
      <c r="N510">
        <v>8.1297849747479598E-15</v>
      </c>
      <c r="O510" t="s">
        <v>800</v>
      </c>
    </row>
    <row r="511" spans="1:15" hidden="1" x14ac:dyDescent="0.25">
      <c r="A511" t="s">
        <v>154</v>
      </c>
      <c r="B511">
        <v>120</v>
      </c>
      <c r="C511">
        <v>12</v>
      </c>
      <c r="D511">
        <v>9.9269999999999996</v>
      </c>
      <c r="E511" t="s">
        <v>744</v>
      </c>
      <c r="F511" t="s">
        <v>178</v>
      </c>
      <c r="G511" t="s">
        <v>179</v>
      </c>
      <c r="H511" t="s">
        <v>745</v>
      </c>
      <c r="I511" t="s">
        <v>532</v>
      </c>
      <c r="J511" t="s">
        <v>414</v>
      </c>
      <c r="K511">
        <v>2.3880336700000001E-12</v>
      </c>
      <c r="L511">
        <v>13</v>
      </c>
      <c r="M511">
        <v>4</v>
      </c>
      <c r="N511">
        <v>4.0766388128499999E-9</v>
      </c>
      <c r="O511" t="s">
        <v>548</v>
      </c>
    </row>
    <row r="512" spans="1:15" hidden="1" x14ac:dyDescent="0.25">
      <c r="A512" t="s">
        <v>154</v>
      </c>
      <c r="B512">
        <v>790</v>
      </c>
      <c r="C512">
        <v>17</v>
      </c>
      <c r="D512">
        <v>9.9269999999999996</v>
      </c>
      <c r="E512" t="s">
        <v>416</v>
      </c>
      <c r="F512" t="s">
        <v>293</v>
      </c>
      <c r="G512" t="s">
        <v>179</v>
      </c>
      <c r="H512" t="s">
        <v>417</v>
      </c>
      <c r="I512" t="s">
        <v>536</v>
      </c>
      <c r="J512" t="s">
        <v>414</v>
      </c>
      <c r="K512">
        <v>1.50937319614636E-6</v>
      </c>
      <c r="L512">
        <v>5</v>
      </c>
      <c r="M512">
        <v>2</v>
      </c>
      <c r="N512">
        <v>1.1069208061782001E-3</v>
      </c>
      <c r="O512" t="s">
        <v>930</v>
      </c>
    </row>
    <row r="513" spans="1:15" hidden="1" x14ac:dyDescent="0.25">
      <c r="A513" t="s">
        <v>154</v>
      </c>
      <c r="B513">
        <v>790</v>
      </c>
      <c r="C513">
        <v>17</v>
      </c>
      <c r="D513">
        <v>9.9269999999999996</v>
      </c>
      <c r="E513" t="s">
        <v>411</v>
      </c>
      <c r="F513" t="s">
        <v>293</v>
      </c>
      <c r="G513" t="s">
        <v>179</v>
      </c>
      <c r="H513" t="s">
        <v>412</v>
      </c>
      <c r="I513" t="s">
        <v>536</v>
      </c>
      <c r="J513" t="s">
        <v>414</v>
      </c>
      <c r="K513">
        <v>1.50937319614636E-6</v>
      </c>
      <c r="L513">
        <v>4</v>
      </c>
      <c r="M513">
        <v>2</v>
      </c>
      <c r="N513">
        <v>1.1069208061782001E-3</v>
      </c>
      <c r="O513" t="s">
        <v>930</v>
      </c>
    </row>
    <row r="514" spans="1:15" hidden="1" x14ac:dyDescent="0.25">
      <c r="A514" t="s">
        <v>155</v>
      </c>
      <c r="B514">
        <v>703</v>
      </c>
      <c r="C514">
        <v>25</v>
      </c>
      <c r="D514">
        <v>9.9269999999999996</v>
      </c>
      <c r="E514" t="s">
        <v>931</v>
      </c>
      <c r="F514" t="s">
        <v>250</v>
      </c>
      <c r="G514" t="s">
        <v>179</v>
      </c>
      <c r="H514" t="s">
        <v>932</v>
      </c>
      <c r="I514" t="s">
        <v>933</v>
      </c>
      <c r="J514" t="s">
        <v>253</v>
      </c>
      <c r="K514">
        <v>9.367943879300001E-10</v>
      </c>
      <c r="L514">
        <v>8</v>
      </c>
      <c r="M514">
        <v>3</v>
      </c>
      <c r="N514">
        <v>3.5136995658100002E-7</v>
      </c>
      <c r="O514" t="s">
        <v>934</v>
      </c>
    </row>
    <row r="515" spans="1:15" hidden="1" x14ac:dyDescent="0.25">
      <c r="A515" t="s">
        <v>155</v>
      </c>
      <c r="B515">
        <v>703</v>
      </c>
      <c r="C515">
        <v>25</v>
      </c>
      <c r="D515">
        <v>9.9269999999999996</v>
      </c>
      <c r="E515" t="s">
        <v>935</v>
      </c>
      <c r="F515" t="s">
        <v>250</v>
      </c>
      <c r="G515" t="s">
        <v>179</v>
      </c>
      <c r="H515" t="s">
        <v>936</v>
      </c>
      <c r="I515" t="s">
        <v>933</v>
      </c>
      <c r="J515" t="s">
        <v>253</v>
      </c>
      <c r="K515">
        <v>9.367943879300001E-10</v>
      </c>
      <c r="L515">
        <v>9</v>
      </c>
      <c r="M515">
        <v>3</v>
      </c>
      <c r="N515">
        <v>3.5136995658100002E-7</v>
      </c>
      <c r="O515" t="s">
        <v>934</v>
      </c>
    </row>
    <row r="516" spans="1:15" hidden="1" x14ac:dyDescent="0.25">
      <c r="A516" t="s">
        <v>160</v>
      </c>
      <c r="B516">
        <v>52</v>
      </c>
      <c r="C516">
        <v>18</v>
      </c>
      <c r="D516">
        <v>9.9039999999999999</v>
      </c>
      <c r="E516" t="s">
        <v>937</v>
      </c>
      <c r="F516" t="s">
        <v>178</v>
      </c>
      <c r="G516" t="s">
        <v>179</v>
      </c>
      <c r="H516" t="s">
        <v>938</v>
      </c>
      <c r="I516" t="s">
        <v>368</v>
      </c>
      <c r="J516" t="s">
        <v>767</v>
      </c>
      <c r="K516">
        <v>2.2068350757800002E-9</v>
      </c>
      <c r="L516">
        <v>7</v>
      </c>
      <c r="M516">
        <v>3</v>
      </c>
      <c r="N516">
        <v>1.3040697732442399E-6</v>
      </c>
      <c r="O516" t="s">
        <v>369</v>
      </c>
    </row>
    <row r="517" spans="1:15" hidden="1" x14ac:dyDescent="0.25">
      <c r="A517" t="s">
        <v>160</v>
      </c>
      <c r="B517">
        <v>9</v>
      </c>
      <c r="C517">
        <v>6</v>
      </c>
      <c r="D517">
        <v>9.8870000000000005</v>
      </c>
      <c r="E517" t="s">
        <v>796</v>
      </c>
      <c r="F517" t="s">
        <v>250</v>
      </c>
      <c r="G517" t="s">
        <v>179</v>
      </c>
      <c r="H517" t="s">
        <v>797</v>
      </c>
      <c r="I517" t="s">
        <v>883</v>
      </c>
      <c r="J517" t="s">
        <v>799</v>
      </c>
      <c r="K517">
        <v>3.3673576277539899E-15</v>
      </c>
      <c r="L517">
        <v>6</v>
      </c>
      <c r="M517">
        <v>5</v>
      </c>
      <c r="N517">
        <v>4.3099499700000004E-12</v>
      </c>
      <c r="O517" t="s">
        <v>939</v>
      </c>
    </row>
    <row r="518" spans="1:15" hidden="1" x14ac:dyDescent="0.25">
      <c r="A518" t="s">
        <v>154</v>
      </c>
      <c r="B518">
        <v>1321</v>
      </c>
      <c r="C518">
        <v>2</v>
      </c>
      <c r="D518">
        <v>9.8819999999999997</v>
      </c>
      <c r="E518" t="s">
        <v>940</v>
      </c>
      <c r="F518" t="s">
        <v>178</v>
      </c>
      <c r="G518" t="s">
        <v>179</v>
      </c>
      <c r="H518" t="s">
        <v>941</v>
      </c>
      <c r="I518" t="s">
        <v>942</v>
      </c>
      <c r="J518" t="s">
        <v>314</v>
      </c>
      <c r="K518">
        <v>2.0129806758100001E-9</v>
      </c>
      <c r="L518">
        <v>6</v>
      </c>
      <c r="M518">
        <v>3</v>
      </c>
      <c r="N518">
        <v>1.5463717551571899E-5</v>
      </c>
      <c r="O518" t="s">
        <v>943</v>
      </c>
    </row>
    <row r="519" spans="1:15" hidden="1" x14ac:dyDescent="0.25">
      <c r="A519" t="s">
        <v>155</v>
      </c>
      <c r="B519">
        <v>256</v>
      </c>
      <c r="C519">
        <v>1</v>
      </c>
      <c r="D519">
        <v>9.8719999999999999</v>
      </c>
      <c r="E519" t="s">
        <v>895</v>
      </c>
      <c r="F519" t="s">
        <v>250</v>
      </c>
      <c r="G519" t="s">
        <v>179</v>
      </c>
      <c r="H519" t="s">
        <v>896</v>
      </c>
      <c r="I519" t="s">
        <v>944</v>
      </c>
      <c r="J519" t="s">
        <v>898</v>
      </c>
      <c r="K519">
        <v>3.12599421098632E-34</v>
      </c>
      <c r="L519">
        <v>5</v>
      </c>
      <c r="M519">
        <v>11</v>
      </c>
      <c r="N519">
        <v>1.52423477727693E-30</v>
      </c>
      <c r="O519" t="s">
        <v>899</v>
      </c>
    </row>
    <row r="520" spans="1:15" hidden="1" x14ac:dyDescent="0.25">
      <c r="A520" t="s">
        <v>154</v>
      </c>
      <c r="B520">
        <v>445</v>
      </c>
      <c r="C520">
        <v>12</v>
      </c>
      <c r="D520">
        <v>9.86</v>
      </c>
      <c r="E520" t="s">
        <v>945</v>
      </c>
      <c r="F520" t="s">
        <v>178</v>
      </c>
      <c r="G520" t="s">
        <v>179</v>
      </c>
      <c r="H520" t="s">
        <v>946</v>
      </c>
      <c r="I520" t="s">
        <v>853</v>
      </c>
      <c r="J520" t="s">
        <v>947</v>
      </c>
      <c r="K520">
        <v>2.82877338869833E-24</v>
      </c>
      <c r="L520">
        <v>9</v>
      </c>
      <c r="M520">
        <v>8</v>
      </c>
      <c r="N520">
        <v>2.1730637171980599E-20</v>
      </c>
      <c r="O520" t="s">
        <v>854</v>
      </c>
    </row>
    <row r="521" spans="1:15" hidden="1" x14ac:dyDescent="0.25">
      <c r="A521" t="s">
        <v>154</v>
      </c>
      <c r="B521">
        <v>445</v>
      </c>
      <c r="C521">
        <v>48</v>
      </c>
      <c r="D521">
        <v>9.86</v>
      </c>
      <c r="E521" t="s">
        <v>948</v>
      </c>
      <c r="F521" t="s">
        <v>250</v>
      </c>
      <c r="G521" t="s">
        <v>179</v>
      </c>
      <c r="H521" t="s">
        <v>949</v>
      </c>
      <c r="I521" t="s">
        <v>498</v>
      </c>
      <c r="J521" t="s">
        <v>286</v>
      </c>
      <c r="K521">
        <v>1.58135132482427E-6</v>
      </c>
      <c r="L521">
        <v>6</v>
      </c>
      <c r="M521">
        <v>2</v>
      </c>
      <c r="N521">
        <v>2.5702230199470001E-4</v>
      </c>
      <c r="O521" t="s">
        <v>803</v>
      </c>
    </row>
    <row r="522" spans="1:15" hidden="1" x14ac:dyDescent="0.25">
      <c r="A522" t="s">
        <v>154</v>
      </c>
      <c r="B522">
        <v>2236</v>
      </c>
      <c r="C522">
        <v>12</v>
      </c>
      <c r="D522">
        <v>9.86</v>
      </c>
      <c r="E522" t="s">
        <v>918</v>
      </c>
      <c r="F522" t="s">
        <v>293</v>
      </c>
      <c r="G522" t="s">
        <v>179</v>
      </c>
      <c r="H522" t="s">
        <v>919</v>
      </c>
      <c r="I522" t="s">
        <v>950</v>
      </c>
      <c r="J522" t="s">
        <v>182</v>
      </c>
      <c r="K522">
        <v>1.10759665736712E-6</v>
      </c>
      <c r="L522">
        <v>4</v>
      </c>
      <c r="M522">
        <v>2</v>
      </c>
      <c r="N522">
        <v>3.6439930027370001E-4</v>
      </c>
      <c r="O522" t="s">
        <v>921</v>
      </c>
    </row>
    <row r="523" spans="1:15" hidden="1" x14ac:dyDescent="0.25">
      <c r="A523" t="s">
        <v>155</v>
      </c>
      <c r="B523">
        <v>256</v>
      </c>
      <c r="C523">
        <v>16</v>
      </c>
      <c r="D523">
        <v>9.86</v>
      </c>
      <c r="E523" t="s">
        <v>928</v>
      </c>
      <c r="F523" t="s">
        <v>178</v>
      </c>
      <c r="G523" t="s">
        <v>179</v>
      </c>
      <c r="H523" t="s">
        <v>929</v>
      </c>
      <c r="I523" t="s">
        <v>721</v>
      </c>
      <c r="J523" t="s">
        <v>757</v>
      </c>
      <c r="K523">
        <v>4.2322719156856698E-18</v>
      </c>
      <c r="L523">
        <v>10</v>
      </c>
      <c r="M523">
        <v>6</v>
      </c>
      <c r="N523">
        <v>1.6256159999999999E-14</v>
      </c>
      <c r="O523" t="s">
        <v>800</v>
      </c>
    </row>
    <row r="524" spans="1:15" hidden="1" x14ac:dyDescent="0.25">
      <c r="A524" t="s">
        <v>159</v>
      </c>
      <c r="B524">
        <v>5</v>
      </c>
      <c r="C524">
        <v>36</v>
      </c>
      <c r="D524">
        <v>9.86</v>
      </c>
      <c r="E524" t="s">
        <v>951</v>
      </c>
      <c r="F524" t="s">
        <v>178</v>
      </c>
      <c r="G524" t="s">
        <v>179</v>
      </c>
      <c r="H524" t="s">
        <v>952</v>
      </c>
      <c r="I524" t="s">
        <v>498</v>
      </c>
      <c r="J524" t="s">
        <v>286</v>
      </c>
      <c r="K524">
        <v>1.58135132482427E-6</v>
      </c>
      <c r="L524">
        <v>9</v>
      </c>
      <c r="M524">
        <v>2</v>
      </c>
      <c r="N524">
        <v>4.1889451301029999E-4</v>
      </c>
      <c r="O524" t="s">
        <v>519</v>
      </c>
    </row>
    <row r="525" spans="1:15" hidden="1" x14ac:dyDescent="0.25">
      <c r="A525" t="s">
        <v>159</v>
      </c>
      <c r="B525">
        <v>5</v>
      </c>
      <c r="C525">
        <v>36</v>
      </c>
      <c r="D525">
        <v>9.86</v>
      </c>
      <c r="E525" t="s">
        <v>953</v>
      </c>
      <c r="F525" t="s">
        <v>178</v>
      </c>
      <c r="G525" t="s">
        <v>179</v>
      </c>
      <c r="H525" t="s">
        <v>954</v>
      </c>
      <c r="I525" t="s">
        <v>498</v>
      </c>
      <c r="J525" t="s">
        <v>286</v>
      </c>
      <c r="K525">
        <v>1.58135132482427E-6</v>
      </c>
      <c r="L525">
        <v>6</v>
      </c>
      <c r="M525">
        <v>2</v>
      </c>
      <c r="N525">
        <v>4.1889451301029999E-4</v>
      </c>
      <c r="O525" t="s">
        <v>519</v>
      </c>
    </row>
    <row r="526" spans="1:15" hidden="1" x14ac:dyDescent="0.25">
      <c r="A526" t="s">
        <v>159</v>
      </c>
      <c r="B526">
        <v>5</v>
      </c>
      <c r="C526">
        <v>36</v>
      </c>
      <c r="D526">
        <v>9.86</v>
      </c>
      <c r="E526" t="s">
        <v>955</v>
      </c>
      <c r="F526" t="s">
        <v>178</v>
      </c>
      <c r="G526" t="s">
        <v>179</v>
      </c>
      <c r="H526" t="s">
        <v>956</v>
      </c>
      <c r="I526" t="s">
        <v>498</v>
      </c>
      <c r="J526" t="s">
        <v>286</v>
      </c>
      <c r="K526">
        <v>1.58135132482427E-6</v>
      </c>
      <c r="L526">
        <v>7</v>
      </c>
      <c r="M526">
        <v>2</v>
      </c>
      <c r="N526">
        <v>4.1889451301029999E-4</v>
      </c>
      <c r="O526" t="s">
        <v>519</v>
      </c>
    </row>
    <row r="527" spans="1:15" hidden="1" x14ac:dyDescent="0.25">
      <c r="A527" t="s">
        <v>159</v>
      </c>
      <c r="B527">
        <v>5</v>
      </c>
      <c r="C527">
        <v>36</v>
      </c>
      <c r="D527">
        <v>9.86</v>
      </c>
      <c r="E527" t="s">
        <v>957</v>
      </c>
      <c r="F527" t="s">
        <v>178</v>
      </c>
      <c r="G527" t="s">
        <v>179</v>
      </c>
      <c r="H527" t="s">
        <v>958</v>
      </c>
      <c r="I527" t="s">
        <v>498</v>
      </c>
      <c r="J527" t="s">
        <v>286</v>
      </c>
      <c r="K527">
        <v>1.58135132482427E-6</v>
      </c>
      <c r="L527">
        <v>10</v>
      </c>
      <c r="M527">
        <v>2</v>
      </c>
      <c r="N527">
        <v>4.1889451301029999E-4</v>
      </c>
      <c r="O527" t="s">
        <v>519</v>
      </c>
    </row>
    <row r="528" spans="1:15" hidden="1" x14ac:dyDescent="0.25">
      <c r="A528" t="s">
        <v>159</v>
      </c>
      <c r="B528">
        <v>5</v>
      </c>
      <c r="C528">
        <v>36</v>
      </c>
      <c r="D528">
        <v>9.86</v>
      </c>
      <c r="E528" t="s">
        <v>959</v>
      </c>
      <c r="F528" t="s">
        <v>178</v>
      </c>
      <c r="G528" t="s">
        <v>179</v>
      </c>
      <c r="H528" t="s">
        <v>960</v>
      </c>
      <c r="I528" t="s">
        <v>498</v>
      </c>
      <c r="J528" t="s">
        <v>286</v>
      </c>
      <c r="K528">
        <v>1.58135132482427E-6</v>
      </c>
      <c r="L528">
        <v>8</v>
      </c>
      <c r="M528">
        <v>2</v>
      </c>
      <c r="N528">
        <v>4.1889451301029999E-4</v>
      </c>
      <c r="O528" t="s">
        <v>519</v>
      </c>
    </row>
    <row r="529" spans="1:15" hidden="1" x14ac:dyDescent="0.25">
      <c r="A529" t="s">
        <v>160</v>
      </c>
      <c r="B529">
        <v>52</v>
      </c>
      <c r="C529">
        <v>4</v>
      </c>
      <c r="D529">
        <v>9.86</v>
      </c>
      <c r="E529" t="s">
        <v>754</v>
      </c>
      <c r="F529" t="s">
        <v>178</v>
      </c>
      <c r="G529" t="s">
        <v>179</v>
      </c>
      <c r="H529" t="s">
        <v>755</v>
      </c>
      <c r="I529" t="s">
        <v>325</v>
      </c>
      <c r="J529" t="s">
        <v>757</v>
      </c>
      <c r="K529">
        <v>3.18354588E-12</v>
      </c>
      <c r="L529">
        <v>7</v>
      </c>
      <c r="M529">
        <v>4</v>
      </c>
      <c r="N529">
        <v>6.9874284227600003E-9</v>
      </c>
      <c r="O529" t="s">
        <v>961</v>
      </c>
    </row>
    <row r="530" spans="1:15" hidden="1" x14ac:dyDescent="0.25">
      <c r="A530" t="s">
        <v>154</v>
      </c>
      <c r="B530">
        <v>2294</v>
      </c>
      <c r="C530">
        <v>27</v>
      </c>
      <c r="D530">
        <v>9.8279999999999994</v>
      </c>
      <c r="E530" t="s">
        <v>962</v>
      </c>
      <c r="F530" t="s">
        <v>178</v>
      </c>
      <c r="G530" t="s">
        <v>179</v>
      </c>
      <c r="H530" t="s">
        <v>963</v>
      </c>
      <c r="I530" t="s">
        <v>319</v>
      </c>
      <c r="J530" t="s">
        <v>799</v>
      </c>
      <c r="K530">
        <v>1.72494160229597E-6</v>
      </c>
      <c r="L530">
        <v>9</v>
      </c>
      <c r="M530">
        <v>2</v>
      </c>
      <c r="N530">
        <v>6.625500694418E-4</v>
      </c>
      <c r="O530" t="s">
        <v>964</v>
      </c>
    </row>
    <row r="531" spans="1:15" hidden="1" x14ac:dyDescent="0.25">
      <c r="A531" t="s">
        <v>154</v>
      </c>
      <c r="B531">
        <v>871</v>
      </c>
      <c r="C531">
        <v>41</v>
      </c>
      <c r="D531">
        <v>9.8279999999999994</v>
      </c>
      <c r="E531" t="s">
        <v>965</v>
      </c>
      <c r="F531" t="s">
        <v>178</v>
      </c>
      <c r="G531" t="s">
        <v>179</v>
      </c>
      <c r="H531" t="s">
        <v>966</v>
      </c>
      <c r="I531" t="s">
        <v>394</v>
      </c>
      <c r="J531" t="s">
        <v>314</v>
      </c>
      <c r="K531">
        <v>1.72494160228555E-6</v>
      </c>
      <c r="L531">
        <v>5</v>
      </c>
      <c r="M531">
        <v>2</v>
      </c>
      <c r="N531">
        <v>3.897353349634E-4</v>
      </c>
      <c r="O531" t="s">
        <v>967</v>
      </c>
    </row>
    <row r="532" spans="1:15" hidden="1" x14ac:dyDescent="0.25">
      <c r="A532" t="s">
        <v>156</v>
      </c>
      <c r="B532">
        <v>138</v>
      </c>
      <c r="C532">
        <v>7</v>
      </c>
      <c r="D532">
        <v>9.8279999999999994</v>
      </c>
      <c r="E532" t="s">
        <v>968</v>
      </c>
      <c r="F532" t="s">
        <v>178</v>
      </c>
      <c r="G532" t="s">
        <v>179</v>
      </c>
      <c r="H532" t="s">
        <v>969</v>
      </c>
      <c r="I532" t="s">
        <v>319</v>
      </c>
      <c r="J532" t="s">
        <v>799</v>
      </c>
      <c r="K532">
        <v>1.72494160229597E-6</v>
      </c>
      <c r="L532">
        <v>7</v>
      </c>
      <c r="M532">
        <v>2</v>
      </c>
      <c r="N532">
        <v>2.2085002314728998E-3</v>
      </c>
      <c r="O532" t="s">
        <v>970</v>
      </c>
    </row>
    <row r="533" spans="1:15" hidden="1" x14ac:dyDescent="0.25">
      <c r="A533" t="s">
        <v>156</v>
      </c>
      <c r="B533">
        <v>128</v>
      </c>
      <c r="C533">
        <v>3</v>
      </c>
      <c r="D533">
        <v>9.8279999999999994</v>
      </c>
      <c r="E533" t="s">
        <v>971</v>
      </c>
      <c r="F533" t="s">
        <v>178</v>
      </c>
      <c r="G533" t="s">
        <v>179</v>
      </c>
      <c r="H533" t="s">
        <v>972</v>
      </c>
      <c r="I533" t="s">
        <v>319</v>
      </c>
      <c r="J533" t="s">
        <v>799</v>
      </c>
      <c r="K533">
        <v>1.72494160229597E-6</v>
      </c>
      <c r="L533">
        <v>10</v>
      </c>
      <c r="M533">
        <v>2</v>
      </c>
      <c r="N533">
        <v>3.9721284012983003E-3</v>
      </c>
      <c r="O533" t="s">
        <v>320</v>
      </c>
    </row>
    <row r="534" spans="1:15" hidden="1" x14ac:dyDescent="0.25">
      <c r="A534" t="s">
        <v>161</v>
      </c>
      <c r="B534">
        <v>57</v>
      </c>
      <c r="C534">
        <v>16</v>
      </c>
      <c r="D534">
        <v>9.8279999999999994</v>
      </c>
      <c r="E534" t="s">
        <v>973</v>
      </c>
      <c r="F534" t="s">
        <v>178</v>
      </c>
      <c r="G534" t="s">
        <v>179</v>
      </c>
      <c r="H534" t="s">
        <v>974</v>
      </c>
      <c r="I534" t="s">
        <v>319</v>
      </c>
      <c r="J534" t="s">
        <v>799</v>
      </c>
      <c r="K534">
        <v>1.72494160229597E-6</v>
      </c>
      <c r="L534">
        <v>5</v>
      </c>
      <c r="M534">
        <v>2</v>
      </c>
      <c r="N534">
        <v>9.4650009920259999E-4</v>
      </c>
      <c r="O534" t="s">
        <v>975</v>
      </c>
    </row>
    <row r="535" spans="1:15" hidden="1" x14ac:dyDescent="0.25">
      <c r="A535" t="s">
        <v>157</v>
      </c>
      <c r="B535">
        <v>89</v>
      </c>
      <c r="C535">
        <v>28</v>
      </c>
      <c r="D535">
        <v>9.8170000000000002</v>
      </c>
      <c r="E535" t="s">
        <v>702</v>
      </c>
      <c r="F535" t="s">
        <v>178</v>
      </c>
      <c r="G535" t="s">
        <v>179</v>
      </c>
      <c r="H535" t="s">
        <v>703</v>
      </c>
      <c r="I535" t="s">
        <v>976</v>
      </c>
      <c r="J535" t="s">
        <v>286</v>
      </c>
      <c r="K535">
        <v>1.91486509158E-9</v>
      </c>
      <c r="L535">
        <v>9</v>
      </c>
      <c r="M535">
        <v>3</v>
      </c>
      <c r="N535">
        <v>1.05071383096616E-6</v>
      </c>
      <c r="O535" t="s">
        <v>705</v>
      </c>
    </row>
    <row r="536" spans="1:15" hidden="1" x14ac:dyDescent="0.25">
      <c r="A536" t="s">
        <v>161</v>
      </c>
      <c r="B536">
        <v>11</v>
      </c>
      <c r="C536">
        <v>274</v>
      </c>
      <c r="D536">
        <v>9.7959999999999994</v>
      </c>
      <c r="E536" t="s">
        <v>977</v>
      </c>
      <c r="F536" t="s">
        <v>178</v>
      </c>
      <c r="G536" t="s">
        <v>179</v>
      </c>
      <c r="H536" t="s">
        <v>978</v>
      </c>
      <c r="I536" t="s">
        <v>979</v>
      </c>
      <c r="J536" t="s">
        <v>187</v>
      </c>
      <c r="K536">
        <v>1.1261261260820999E-3</v>
      </c>
      <c r="L536">
        <v>8</v>
      </c>
      <c r="M536">
        <v>1</v>
      </c>
      <c r="N536">
        <v>4.8464430815479999E-2</v>
      </c>
      <c r="O536" t="s">
        <v>980</v>
      </c>
    </row>
    <row r="537" spans="1:15" hidden="1" x14ac:dyDescent="0.25">
      <c r="A537" t="s">
        <v>161</v>
      </c>
      <c r="B537">
        <v>11</v>
      </c>
      <c r="C537">
        <v>274</v>
      </c>
      <c r="D537">
        <v>9.7959999999999994</v>
      </c>
      <c r="E537" t="s">
        <v>981</v>
      </c>
      <c r="F537" t="s">
        <v>178</v>
      </c>
      <c r="G537" t="s">
        <v>179</v>
      </c>
      <c r="H537" t="s">
        <v>982</v>
      </c>
      <c r="I537" t="s">
        <v>979</v>
      </c>
      <c r="J537" t="s">
        <v>187</v>
      </c>
      <c r="K537">
        <v>1.1261261260820999E-3</v>
      </c>
      <c r="L537">
        <v>13</v>
      </c>
      <c r="M537">
        <v>1</v>
      </c>
      <c r="N537">
        <v>4.8464430815479999E-2</v>
      </c>
      <c r="O537" t="s">
        <v>983</v>
      </c>
    </row>
    <row r="538" spans="1:15" hidden="1" x14ac:dyDescent="0.25">
      <c r="A538" t="s">
        <v>161</v>
      </c>
      <c r="B538">
        <v>11</v>
      </c>
      <c r="C538">
        <v>274</v>
      </c>
      <c r="D538">
        <v>9.7959999999999994</v>
      </c>
      <c r="E538" t="s">
        <v>984</v>
      </c>
      <c r="F538" t="s">
        <v>178</v>
      </c>
      <c r="G538" t="s">
        <v>179</v>
      </c>
      <c r="H538" t="s">
        <v>985</v>
      </c>
      <c r="I538" t="s">
        <v>979</v>
      </c>
      <c r="J538" t="s">
        <v>187</v>
      </c>
      <c r="K538">
        <v>1.1261261260820999E-3</v>
      </c>
      <c r="L538">
        <v>8</v>
      </c>
      <c r="M538">
        <v>1</v>
      </c>
      <c r="N538">
        <v>4.8464430815479999E-2</v>
      </c>
      <c r="O538" t="s">
        <v>986</v>
      </c>
    </row>
    <row r="539" spans="1:15" hidden="1" x14ac:dyDescent="0.25">
      <c r="A539" t="s">
        <v>161</v>
      </c>
      <c r="B539">
        <v>11</v>
      </c>
      <c r="C539">
        <v>274</v>
      </c>
      <c r="D539">
        <v>9.7959999999999994</v>
      </c>
      <c r="E539" t="s">
        <v>987</v>
      </c>
      <c r="F539" t="s">
        <v>178</v>
      </c>
      <c r="G539" t="s">
        <v>179</v>
      </c>
      <c r="H539" t="s">
        <v>988</v>
      </c>
      <c r="I539" t="s">
        <v>979</v>
      </c>
      <c r="J539" t="s">
        <v>187</v>
      </c>
      <c r="K539">
        <v>1.1261261260820999E-3</v>
      </c>
      <c r="L539">
        <v>7</v>
      </c>
      <c r="M539">
        <v>1</v>
      </c>
      <c r="N539">
        <v>4.8464430815479999E-2</v>
      </c>
      <c r="O539" t="s">
        <v>986</v>
      </c>
    </row>
    <row r="540" spans="1:15" hidden="1" x14ac:dyDescent="0.25">
      <c r="A540" t="s">
        <v>161</v>
      </c>
      <c r="B540">
        <v>11</v>
      </c>
      <c r="C540">
        <v>274</v>
      </c>
      <c r="D540">
        <v>9.7959999999999994</v>
      </c>
      <c r="E540" t="s">
        <v>989</v>
      </c>
      <c r="F540" t="s">
        <v>178</v>
      </c>
      <c r="G540" t="s">
        <v>179</v>
      </c>
      <c r="H540" t="s">
        <v>990</v>
      </c>
      <c r="I540" t="s">
        <v>979</v>
      </c>
      <c r="J540" t="s">
        <v>187</v>
      </c>
      <c r="K540">
        <v>1.1261261260820999E-3</v>
      </c>
      <c r="L540">
        <v>6</v>
      </c>
      <c r="M540">
        <v>1</v>
      </c>
      <c r="N540">
        <v>4.8464430815479999E-2</v>
      </c>
      <c r="O540" t="s">
        <v>986</v>
      </c>
    </row>
    <row r="541" spans="1:15" hidden="1" x14ac:dyDescent="0.25">
      <c r="A541" t="s">
        <v>161</v>
      </c>
      <c r="B541">
        <v>11</v>
      </c>
      <c r="C541">
        <v>274</v>
      </c>
      <c r="D541">
        <v>9.7959999999999994</v>
      </c>
      <c r="E541" t="s">
        <v>991</v>
      </c>
      <c r="F541" t="s">
        <v>178</v>
      </c>
      <c r="G541" t="s">
        <v>179</v>
      </c>
      <c r="H541" t="s">
        <v>992</v>
      </c>
      <c r="I541" t="s">
        <v>979</v>
      </c>
      <c r="J541" t="s">
        <v>187</v>
      </c>
      <c r="K541">
        <v>1.1261261260820999E-3</v>
      </c>
      <c r="L541">
        <v>8</v>
      </c>
      <c r="M541">
        <v>1</v>
      </c>
      <c r="N541">
        <v>4.8464430815479999E-2</v>
      </c>
      <c r="O541" t="s">
        <v>986</v>
      </c>
    </row>
    <row r="542" spans="1:15" hidden="1" x14ac:dyDescent="0.25">
      <c r="A542" t="s">
        <v>161</v>
      </c>
      <c r="B542">
        <v>11</v>
      </c>
      <c r="C542">
        <v>274</v>
      </c>
      <c r="D542">
        <v>9.7959999999999994</v>
      </c>
      <c r="E542" t="s">
        <v>361</v>
      </c>
      <c r="F542" t="s">
        <v>178</v>
      </c>
      <c r="G542" t="s">
        <v>179</v>
      </c>
      <c r="H542" t="s">
        <v>362</v>
      </c>
      <c r="I542" t="s">
        <v>979</v>
      </c>
      <c r="J542" t="s">
        <v>187</v>
      </c>
      <c r="K542">
        <v>1.1261261260820999E-3</v>
      </c>
      <c r="L542">
        <v>5</v>
      </c>
      <c r="M542">
        <v>1</v>
      </c>
      <c r="N542">
        <v>4.8464430815479999E-2</v>
      </c>
      <c r="O542" t="s">
        <v>356</v>
      </c>
    </row>
    <row r="543" spans="1:15" hidden="1" x14ac:dyDescent="0.25">
      <c r="A543" t="s">
        <v>161</v>
      </c>
      <c r="B543">
        <v>11</v>
      </c>
      <c r="C543">
        <v>274</v>
      </c>
      <c r="D543">
        <v>9.7959999999999994</v>
      </c>
      <c r="E543" t="s">
        <v>581</v>
      </c>
      <c r="F543" t="s">
        <v>178</v>
      </c>
      <c r="G543" t="s">
        <v>179</v>
      </c>
      <c r="H543" t="s">
        <v>582</v>
      </c>
      <c r="I543" t="s">
        <v>979</v>
      </c>
      <c r="J543" t="s">
        <v>187</v>
      </c>
      <c r="K543">
        <v>1.1261261260820999E-3</v>
      </c>
      <c r="L543">
        <v>5</v>
      </c>
      <c r="M543">
        <v>1</v>
      </c>
      <c r="N543">
        <v>4.8464430815479999E-2</v>
      </c>
      <c r="O543" t="s">
        <v>583</v>
      </c>
    </row>
    <row r="544" spans="1:15" hidden="1" x14ac:dyDescent="0.25">
      <c r="A544" t="s">
        <v>161</v>
      </c>
      <c r="B544">
        <v>11</v>
      </c>
      <c r="C544">
        <v>274</v>
      </c>
      <c r="D544">
        <v>9.7959999999999994</v>
      </c>
      <c r="E544" t="s">
        <v>216</v>
      </c>
      <c r="F544" t="s">
        <v>178</v>
      </c>
      <c r="G544" t="s">
        <v>179</v>
      </c>
      <c r="H544" t="s">
        <v>217</v>
      </c>
      <c r="I544" t="s">
        <v>979</v>
      </c>
      <c r="J544" t="s">
        <v>187</v>
      </c>
      <c r="K544">
        <v>1.1261261260820999E-3</v>
      </c>
      <c r="L544">
        <v>12</v>
      </c>
      <c r="M544">
        <v>1</v>
      </c>
      <c r="N544">
        <v>4.8464430815479999E-2</v>
      </c>
      <c r="O544" t="s">
        <v>218</v>
      </c>
    </row>
    <row r="545" spans="1:15" hidden="1" x14ac:dyDescent="0.25">
      <c r="A545" t="s">
        <v>161</v>
      </c>
      <c r="B545">
        <v>11</v>
      </c>
      <c r="C545">
        <v>274</v>
      </c>
      <c r="D545">
        <v>9.7959999999999994</v>
      </c>
      <c r="E545" t="s">
        <v>214</v>
      </c>
      <c r="F545" t="s">
        <v>178</v>
      </c>
      <c r="G545" t="s">
        <v>179</v>
      </c>
      <c r="H545" t="s">
        <v>215</v>
      </c>
      <c r="I545" t="s">
        <v>979</v>
      </c>
      <c r="J545" t="s">
        <v>187</v>
      </c>
      <c r="K545">
        <v>1.1261261260820999E-3</v>
      </c>
      <c r="L545">
        <v>8</v>
      </c>
      <c r="M545">
        <v>1</v>
      </c>
      <c r="N545">
        <v>4.8464430815479999E-2</v>
      </c>
      <c r="O545" t="s">
        <v>211</v>
      </c>
    </row>
    <row r="546" spans="1:15" hidden="1" x14ac:dyDescent="0.25">
      <c r="A546" t="s">
        <v>161</v>
      </c>
      <c r="B546">
        <v>11</v>
      </c>
      <c r="C546">
        <v>274</v>
      </c>
      <c r="D546">
        <v>9.7959999999999994</v>
      </c>
      <c r="E546" t="s">
        <v>993</v>
      </c>
      <c r="F546" t="s">
        <v>178</v>
      </c>
      <c r="G546" t="s">
        <v>179</v>
      </c>
      <c r="H546" t="s">
        <v>994</v>
      </c>
      <c r="I546" t="s">
        <v>979</v>
      </c>
      <c r="J546" t="s">
        <v>187</v>
      </c>
      <c r="K546">
        <v>1.1261261260820999E-3</v>
      </c>
      <c r="L546">
        <v>7</v>
      </c>
      <c r="M546">
        <v>1</v>
      </c>
      <c r="N546">
        <v>4.8464430815479999E-2</v>
      </c>
      <c r="O546" t="s">
        <v>980</v>
      </c>
    </row>
    <row r="547" spans="1:15" hidden="1" x14ac:dyDescent="0.25">
      <c r="A547" t="s">
        <v>161</v>
      </c>
      <c r="B547">
        <v>11</v>
      </c>
      <c r="C547">
        <v>274</v>
      </c>
      <c r="D547">
        <v>9.7959999999999994</v>
      </c>
      <c r="E547" t="s">
        <v>995</v>
      </c>
      <c r="F547" t="s">
        <v>178</v>
      </c>
      <c r="G547" t="s">
        <v>179</v>
      </c>
      <c r="H547" t="s">
        <v>996</v>
      </c>
      <c r="I547" t="s">
        <v>979</v>
      </c>
      <c r="J547" t="s">
        <v>187</v>
      </c>
      <c r="K547">
        <v>1.1261261260820999E-3</v>
      </c>
      <c r="L547">
        <v>7</v>
      </c>
      <c r="M547">
        <v>1</v>
      </c>
      <c r="N547">
        <v>4.8464430815479999E-2</v>
      </c>
      <c r="O547" t="s">
        <v>986</v>
      </c>
    </row>
    <row r="548" spans="1:15" hidden="1" x14ac:dyDescent="0.25">
      <c r="A548" t="s">
        <v>161</v>
      </c>
      <c r="B548">
        <v>11</v>
      </c>
      <c r="C548">
        <v>274</v>
      </c>
      <c r="D548">
        <v>9.7959999999999994</v>
      </c>
      <c r="E548" t="s">
        <v>227</v>
      </c>
      <c r="F548" t="s">
        <v>178</v>
      </c>
      <c r="G548" t="s">
        <v>179</v>
      </c>
      <c r="H548" t="s">
        <v>228</v>
      </c>
      <c r="I548" t="s">
        <v>979</v>
      </c>
      <c r="J548" t="s">
        <v>187</v>
      </c>
      <c r="K548">
        <v>1.1261261260820999E-3</v>
      </c>
      <c r="L548">
        <v>5</v>
      </c>
      <c r="M548">
        <v>1</v>
      </c>
      <c r="N548">
        <v>4.8464430815479999E-2</v>
      </c>
      <c r="O548" t="s">
        <v>211</v>
      </c>
    </row>
    <row r="549" spans="1:15" hidden="1" x14ac:dyDescent="0.25">
      <c r="A549" t="s">
        <v>161</v>
      </c>
      <c r="B549">
        <v>11</v>
      </c>
      <c r="C549">
        <v>274</v>
      </c>
      <c r="D549">
        <v>9.7959999999999994</v>
      </c>
      <c r="E549" t="s">
        <v>359</v>
      </c>
      <c r="F549" t="s">
        <v>178</v>
      </c>
      <c r="G549" t="s">
        <v>179</v>
      </c>
      <c r="H549" t="s">
        <v>360</v>
      </c>
      <c r="I549" t="s">
        <v>979</v>
      </c>
      <c r="J549" t="s">
        <v>187</v>
      </c>
      <c r="K549">
        <v>1.1261261260820999E-3</v>
      </c>
      <c r="L549">
        <v>6</v>
      </c>
      <c r="M549">
        <v>1</v>
      </c>
      <c r="N549">
        <v>4.8464430815479999E-2</v>
      </c>
      <c r="O549" t="s">
        <v>356</v>
      </c>
    </row>
    <row r="550" spans="1:15" hidden="1" x14ac:dyDescent="0.25">
      <c r="A550" t="s">
        <v>161</v>
      </c>
      <c r="B550">
        <v>11</v>
      </c>
      <c r="C550">
        <v>274</v>
      </c>
      <c r="D550">
        <v>9.7959999999999994</v>
      </c>
      <c r="E550" t="s">
        <v>212</v>
      </c>
      <c r="F550" t="s">
        <v>178</v>
      </c>
      <c r="G550" t="s">
        <v>179</v>
      </c>
      <c r="H550" t="s">
        <v>213</v>
      </c>
      <c r="I550" t="s">
        <v>979</v>
      </c>
      <c r="J550" t="s">
        <v>187</v>
      </c>
      <c r="K550">
        <v>1.1261261260820999E-3</v>
      </c>
      <c r="L550">
        <v>4</v>
      </c>
      <c r="M550">
        <v>1</v>
      </c>
      <c r="N550">
        <v>4.8464430815479999E-2</v>
      </c>
      <c r="O550" t="s">
        <v>211</v>
      </c>
    </row>
    <row r="551" spans="1:15" hidden="1" x14ac:dyDescent="0.25">
      <c r="A551" t="s">
        <v>161</v>
      </c>
      <c r="B551">
        <v>11</v>
      </c>
      <c r="C551">
        <v>274</v>
      </c>
      <c r="D551">
        <v>9.7959999999999994</v>
      </c>
      <c r="E551" t="s">
        <v>234</v>
      </c>
      <c r="F551" t="s">
        <v>178</v>
      </c>
      <c r="G551" t="s">
        <v>179</v>
      </c>
      <c r="H551" t="s">
        <v>235</v>
      </c>
      <c r="I551" t="s">
        <v>979</v>
      </c>
      <c r="J551" t="s">
        <v>187</v>
      </c>
      <c r="K551">
        <v>1.1261261260820999E-3</v>
      </c>
      <c r="L551">
        <v>7</v>
      </c>
      <c r="M551">
        <v>1</v>
      </c>
      <c r="N551">
        <v>4.8464430815479999E-2</v>
      </c>
      <c r="O551" t="s">
        <v>218</v>
      </c>
    </row>
    <row r="552" spans="1:15" hidden="1" x14ac:dyDescent="0.25">
      <c r="A552" t="s">
        <v>161</v>
      </c>
      <c r="B552">
        <v>11</v>
      </c>
      <c r="C552">
        <v>274</v>
      </c>
      <c r="D552">
        <v>9.7959999999999994</v>
      </c>
      <c r="E552" t="s">
        <v>223</v>
      </c>
      <c r="F552" t="s">
        <v>178</v>
      </c>
      <c r="G552" t="s">
        <v>179</v>
      </c>
      <c r="H552" t="s">
        <v>224</v>
      </c>
      <c r="I552" t="s">
        <v>979</v>
      </c>
      <c r="J552" t="s">
        <v>187</v>
      </c>
      <c r="K552">
        <v>1.1261261260820999E-3</v>
      </c>
      <c r="L552">
        <v>6</v>
      </c>
      <c r="M552">
        <v>1</v>
      </c>
      <c r="N552">
        <v>4.8464430815479999E-2</v>
      </c>
      <c r="O552" t="s">
        <v>211</v>
      </c>
    </row>
    <row r="553" spans="1:15" hidden="1" x14ac:dyDescent="0.25">
      <c r="A553" t="s">
        <v>161</v>
      </c>
      <c r="B553">
        <v>11</v>
      </c>
      <c r="C553">
        <v>274</v>
      </c>
      <c r="D553">
        <v>9.7959999999999994</v>
      </c>
      <c r="E553" t="s">
        <v>221</v>
      </c>
      <c r="F553" t="s">
        <v>178</v>
      </c>
      <c r="G553" t="s">
        <v>179</v>
      </c>
      <c r="H553" t="s">
        <v>222</v>
      </c>
      <c r="I553" t="s">
        <v>979</v>
      </c>
      <c r="J553" t="s">
        <v>187</v>
      </c>
      <c r="K553">
        <v>1.1261261260820999E-3</v>
      </c>
      <c r="L553">
        <v>7</v>
      </c>
      <c r="M553">
        <v>1</v>
      </c>
      <c r="N553">
        <v>4.8464430815479999E-2</v>
      </c>
      <c r="O553" t="s">
        <v>211</v>
      </c>
    </row>
    <row r="554" spans="1:15" hidden="1" x14ac:dyDescent="0.25">
      <c r="A554" t="s">
        <v>161</v>
      </c>
      <c r="B554">
        <v>11</v>
      </c>
      <c r="C554">
        <v>274</v>
      </c>
      <c r="D554">
        <v>9.7959999999999994</v>
      </c>
      <c r="E554" t="s">
        <v>354</v>
      </c>
      <c r="F554" t="s">
        <v>178</v>
      </c>
      <c r="G554" t="s">
        <v>179</v>
      </c>
      <c r="H554" t="s">
        <v>355</v>
      </c>
      <c r="I554" t="s">
        <v>979</v>
      </c>
      <c r="J554" t="s">
        <v>187</v>
      </c>
      <c r="K554">
        <v>1.1261261260820999E-3</v>
      </c>
      <c r="L554">
        <v>8</v>
      </c>
      <c r="M554">
        <v>1</v>
      </c>
      <c r="N554">
        <v>4.8464430815479999E-2</v>
      </c>
      <c r="O554" t="s">
        <v>356</v>
      </c>
    </row>
    <row r="555" spans="1:15" hidden="1" x14ac:dyDescent="0.25">
      <c r="A555" t="s">
        <v>161</v>
      </c>
      <c r="B555">
        <v>11</v>
      </c>
      <c r="C555">
        <v>274</v>
      </c>
      <c r="D555">
        <v>9.7959999999999994</v>
      </c>
      <c r="E555" t="s">
        <v>584</v>
      </c>
      <c r="F555" t="s">
        <v>178</v>
      </c>
      <c r="G555" t="s">
        <v>179</v>
      </c>
      <c r="H555" t="s">
        <v>585</v>
      </c>
      <c r="I555" t="s">
        <v>979</v>
      </c>
      <c r="J555" t="s">
        <v>187</v>
      </c>
      <c r="K555">
        <v>1.1261261260820999E-3</v>
      </c>
      <c r="L555">
        <v>9</v>
      </c>
      <c r="M555">
        <v>1</v>
      </c>
      <c r="N555">
        <v>4.8464430815479999E-2</v>
      </c>
      <c r="O555" t="s">
        <v>583</v>
      </c>
    </row>
    <row r="556" spans="1:15" hidden="1" x14ac:dyDescent="0.25">
      <c r="A556" t="s">
        <v>161</v>
      </c>
      <c r="B556">
        <v>11</v>
      </c>
      <c r="C556">
        <v>274</v>
      </c>
      <c r="D556">
        <v>9.7959999999999994</v>
      </c>
      <c r="E556" t="s">
        <v>997</v>
      </c>
      <c r="F556" t="s">
        <v>178</v>
      </c>
      <c r="G556" t="s">
        <v>179</v>
      </c>
      <c r="H556" t="s">
        <v>998</v>
      </c>
      <c r="I556" t="s">
        <v>979</v>
      </c>
      <c r="J556" t="s">
        <v>187</v>
      </c>
      <c r="K556">
        <v>1.1261261260820999E-3</v>
      </c>
      <c r="L556">
        <v>10</v>
      </c>
      <c r="M556">
        <v>1</v>
      </c>
      <c r="N556">
        <v>4.8464430815479999E-2</v>
      </c>
      <c r="O556" t="s">
        <v>999</v>
      </c>
    </row>
    <row r="557" spans="1:15" hidden="1" x14ac:dyDescent="0.25">
      <c r="A557" t="s">
        <v>161</v>
      </c>
      <c r="B557">
        <v>11</v>
      </c>
      <c r="C557">
        <v>274</v>
      </c>
      <c r="D557">
        <v>9.7959999999999994</v>
      </c>
      <c r="E557" t="s">
        <v>225</v>
      </c>
      <c r="F557" t="s">
        <v>178</v>
      </c>
      <c r="G557" t="s">
        <v>179</v>
      </c>
      <c r="H557" t="s">
        <v>226</v>
      </c>
      <c r="I557" t="s">
        <v>979</v>
      </c>
      <c r="J557" t="s">
        <v>187</v>
      </c>
      <c r="K557">
        <v>1.1261261260820999E-3</v>
      </c>
      <c r="L557">
        <v>12</v>
      </c>
      <c r="M557">
        <v>1</v>
      </c>
      <c r="N557">
        <v>4.8464430815479999E-2</v>
      </c>
      <c r="O557" t="s">
        <v>211</v>
      </c>
    </row>
    <row r="558" spans="1:15" hidden="1" x14ac:dyDescent="0.25">
      <c r="A558" t="s">
        <v>161</v>
      </c>
      <c r="B558">
        <v>11</v>
      </c>
      <c r="C558">
        <v>274</v>
      </c>
      <c r="D558">
        <v>9.7959999999999994</v>
      </c>
      <c r="E558" t="s">
        <v>209</v>
      </c>
      <c r="F558" t="s">
        <v>178</v>
      </c>
      <c r="G558" t="s">
        <v>179</v>
      </c>
      <c r="H558" t="s">
        <v>210</v>
      </c>
      <c r="I558" t="s">
        <v>979</v>
      </c>
      <c r="J558" t="s">
        <v>187</v>
      </c>
      <c r="K558">
        <v>1.1261261260820999E-3</v>
      </c>
      <c r="L558">
        <v>8</v>
      </c>
      <c r="M558">
        <v>1</v>
      </c>
      <c r="N558">
        <v>4.8464430815479999E-2</v>
      </c>
      <c r="O558" t="s">
        <v>211</v>
      </c>
    </row>
    <row r="559" spans="1:15" hidden="1" x14ac:dyDescent="0.25">
      <c r="A559" t="s">
        <v>161</v>
      </c>
      <c r="B559">
        <v>11</v>
      </c>
      <c r="C559">
        <v>274</v>
      </c>
      <c r="D559">
        <v>9.7959999999999994</v>
      </c>
      <c r="E559" t="s">
        <v>1000</v>
      </c>
      <c r="F559" t="s">
        <v>178</v>
      </c>
      <c r="G559" t="s">
        <v>179</v>
      </c>
      <c r="H559" t="s">
        <v>1001</v>
      </c>
      <c r="I559" t="s">
        <v>979</v>
      </c>
      <c r="J559" t="s">
        <v>187</v>
      </c>
      <c r="K559">
        <v>1.1261261260820999E-3</v>
      </c>
      <c r="L559">
        <v>9</v>
      </c>
      <c r="M559">
        <v>1</v>
      </c>
      <c r="N559">
        <v>4.8464430815479999E-2</v>
      </c>
      <c r="O559" t="s">
        <v>999</v>
      </c>
    </row>
    <row r="560" spans="1:15" hidden="1" x14ac:dyDescent="0.25">
      <c r="A560" t="s">
        <v>161</v>
      </c>
      <c r="B560">
        <v>11</v>
      </c>
      <c r="C560">
        <v>274</v>
      </c>
      <c r="D560">
        <v>9.7959999999999994</v>
      </c>
      <c r="E560" t="s">
        <v>219</v>
      </c>
      <c r="F560" t="s">
        <v>178</v>
      </c>
      <c r="G560" t="s">
        <v>179</v>
      </c>
      <c r="H560" t="s">
        <v>220</v>
      </c>
      <c r="I560" t="s">
        <v>979</v>
      </c>
      <c r="J560" t="s">
        <v>187</v>
      </c>
      <c r="K560">
        <v>1.1261261260820999E-3</v>
      </c>
      <c r="L560">
        <v>9</v>
      </c>
      <c r="M560">
        <v>1</v>
      </c>
      <c r="N560">
        <v>4.8464430815479999E-2</v>
      </c>
      <c r="O560" t="s">
        <v>218</v>
      </c>
    </row>
    <row r="561" spans="1:15" hidden="1" x14ac:dyDescent="0.25">
      <c r="A561" t="s">
        <v>161</v>
      </c>
      <c r="B561">
        <v>11</v>
      </c>
      <c r="C561">
        <v>274</v>
      </c>
      <c r="D561">
        <v>9.7959999999999994</v>
      </c>
      <c r="E561" t="s">
        <v>1002</v>
      </c>
      <c r="F561" t="s">
        <v>178</v>
      </c>
      <c r="G561" t="s">
        <v>179</v>
      </c>
      <c r="H561" t="s">
        <v>1003</v>
      </c>
      <c r="I561" t="s">
        <v>979</v>
      </c>
      <c r="J561" t="s">
        <v>187</v>
      </c>
      <c r="K561">
        <v>1.1261261260820999E-3</v>
      </c>
      <c r="L561">
        <v>7</v>
      </c>
      <c r="M561">
        <v>1</v>
      </c>
      <c r="N561">
        <v>4.8464430815479999E-2</v>
      </c>
      <c r="O561" t="s">
        <v>986</v>
      </c>
    </row>
    <row r="562" spans="1:15" hidden="1" x14ac:dyDescent="0.25">
      <c r="A562" t="s">
        <v>161</v>
      </c>
      <c r="B562">
        <v>11</v>
      </c>
      <c r="C562">
        <v>274</v>
      </c>
      <c r="D562">
        <v>9.7959999999999994</v>
      </c>
      <c r="E562" t="s">
        <v>1004</v>
      </c>
      <c r="F562" t="s">
        <v>178</v>
      </c>
      <c r="G562" t="s">
        <v>179</v>
      </c>
      <c r="H562" t="s">
        <v>1005</v>
      </c>
      <c r="I562" t="s">
        <v>979</v>
      </c>
      <c r="J562" t="s">
        <v>187</v>
      </c>
      <c r="K562">
        <v>1.1261261260820999E-3</v>
      </c>
      <c r="L562">
        <v>6</v>
      </c>
      <c r="M562">
        <v>1</v>
      </c>
      <c r="N562">
        <v>4.8464430815479999E-2</v>
      </c>
      <c r="O562" t="s">
        <v>986</v>
      </c>
    </row>
    <row r="563" spans="1:15" hidden="1" x14ac:dyDescent="0.25">
      <c r="A563" t="s">
        <v>161</v>
      </c>
      <c r="B563">
        <v>11</v>
      </c>
      <c r="C563">
        <v>274</v>
      </c>
      <c r="D563">
        <v>9.7959999999999994</v>
      </c>
      <c r="E563" t="s">
        <v>1006</v>
      </c>
      <c r="F563" t="s">
        <v>178</v>
      </c>
      <c r="G563" t="s">
        <v>179</v>
      </c>
      <c r="H563" t="s">
        <v>1007</v>
      </c>
      <c r="I563" t="s">
        <v>979</v>
      </c>
      <c r="J563" t="s">
        <v>187</v>
      </c>
      <c r="K563">
        <v>1.1261261260820999E-3</v>
      </c>
      <c r="L563">
        <v>7</v>
      </c>
      <c r="M563">
        <v>1</v>
      </c>
      <c r="N563">
        <v>4.8464430815479999E-2</v>
      </c>
      <c r="O563" t="s">
        <v>1008</v>
      </c>
    </row>
    <row r="564" spans="1:15" hidden="1" x14ac:dyDescent="0.25">
      <c r="A564" t="s">
        <v>154</v>
      </c>
      <c r="B564">
        <v>120</v>
      </c>
      <c r="C564">
        <v>60</v>
      </c>
      <c r="D564">
        <v>9.7349999999999994</v>
      </c>
      <c r="E564" t="s">
        <v>534</v>
      </c>
      <c r="F564" t="s">
        <v>178</v>
      </c>
      <c r="G564" t="s">
        <v>179</v>
      </c>
      <c r="H564" t="s">
        <v>535</v>
      </c>
      <c r="I564" t="s">
        <v>544</v>
      </c>
      <c r="J564" t="s">
        <v>286</v>
      </c>
      <c r="K564">
        <v>1.8974976639582E-6</v>
      </c>
      <c r="L564">
        <v>5</v>
      </c>
      <c r="M564">
        <v>2</v>
      </c>
      <c r="N564">
        <v>5.0264058808710001E-4</v>
      </c>
      <c r="O564" t="s">
        <v>537</v>
      </c>
    </row>
    <row r="565" spans="1:15" hidden="1" x14ac:dyDescent="0.25">
      <c r="A565" t="s">
        <v>154</v>
      </c>
      <c r="B565">
        <v>871</v>
      </c>
      <c r="C565">
        <v>8</v>
      </c>
      <c r="D565">
        <v>9.7349999999999994</v>
      </c>
      <c r="E565" t="s">
        <v>768</v>
      </c>
      <c r="F565" t="s">
        <v>178</v>
      </c>
      <c r="G565" t="s">
        <v>179</v>
      </c>
      <c r="H565" t="s">
        <v>769</v>
      </c>
      <c r="I565" t="s">
        <v>402</v>
      </c>
      <c r="J565" t="s">
        <v>767</v>
      </c>
      <c r="K565">
        <v>3.3096446550799999E-9</v>
      </c>
      <c r="L565">
        <v>8</v>
      </c>
      <c r="M565">
        <v>3</v>
      </c>
      <c r="N565">
        <v>4.6226709527917398E-6</v>
      </c>
      <c r="O565" t="s">
        <v>533</v>
      </c>
    </row>
    <row r="566" spans="1:15" hidden="1" x14ac:dyDescent="0.25">
      <c r="A566" t="s">
        <v>154</v>
      </c>
      <c r="B566">
        <v>871</v>
      </c>
      <c r="C566">
        <v>8</v>
      </c>
      <c r="D566">
        <v>9.7349999999999994</v>
      </c>
      <c r="E566" t="s">
        <v>771</v>
      </c>
      <c r="F566" t="s">
        <v>178</v>
      </c>
      <c r="G566" t="s">
        <v>179</v>
      </c>
      <c r="H566" t="s">
        <v>772</v>
      </c>
      <c r="I566" t="s">
        <v>402</v>
      </c>
      <c r="J566" t="s">
        <v>767</v>
      </c>
      <c r="K566">
        <v>3.3096446550799999E-9</v>
      </c>
      <c r="L566">
        <v>7</v>
      </c>
      <c r="M566">
        <v>3</v>
      </c>
      <c r="N566">
        <v>4.6226709527917398E-6</v>
      </c>
      <c r="O566" t="s">
        <v>533</v>
      </c>
    </row>
    <row r="567" spans="1:15" hidden="1" x14ac:dyDescent="0.25">
      <c r="A567" t="s">
        <v>154</v>
      </c>
      <c r="B567">
        <v>871</v>
      </c>
      <c r="C567">
        <v>8</v>
      </c>
      <c r="D567">
        <v>9.7349999999999994</v>
      </c>
      <c r="E567" t="s">
        <v>773</v>
      </c>
      <c r="F567" t="s">
        <v>178</v>
      </c>
      <c r="G567" t="s">
        <v>179</v>
      </c>
      <c r="H567" t="s">
        <v>774</v>
      </c>
      <c r="I567" t="s">
        <v>402</v>
      </c>
      <c r="J567" t="s">
        <v>767</v>
      </c>
      <c r="K567">
        <v>3.3096446550799999E-9</v>
      </c>
      <c r="L567">
        <v>6</v>
      </c>
      <c r="M567">
        <v>3</v>
      </c>
      <c r="N567">
        <v>4.6226709527917398E-6</v>
      </c>
      <c r="O567" t="s">
        <v>533</v>
      </c>
    </row>
    <row r="568" spans="1:15" hidden="1" x14ac:dyDescent="0.25">
      <c r="A568" t="s">
        <v>154</v>
      </c>
      <c r="B568">
        <v>1806</v>
      </c>
      <c r="C568">
        <v>108</v>
      </c>
      <c r="D568">
        <v>9.7349999999999994</v>
      </c>
      <c r="E568" t="s">
        <v>1009</v>
      </c>
      <c r="F568" t="s">
        <v>178</v>
      </c>
      <c r="G568" t="s">
        <v>179</v>
      </c>
      <c r="H568" t="s">
        <v>1010</v>
      </c>
      <c r="I568" t="s">
        <v>1011</v>
      </c>
      <c r="J568" t="s">
        <v>182</v>
      </c>
      <c r="K568">
        <v>1.3233622399711E-6</v>
      </c>
      <c r="L568">
        <v>9</v>
      </c>
      <c r="M568">
        <v>2</v>
      </c>
      <c r="N568">
        <v>2.2591263838790001E-4</v>
      </c>
      <c r="O568" t="s">
        <v>1012</v>
      </c>
    </row>
    <row r="569" spans="1:15" hidden="1" x14ac:dyDescent="0.25">
      <c r="A569" t="s">
        <v>154</v>
      </c>
      <c r="B569">
        <v>1806</v>
      </c>
      <c r="C569">
        <v>108</v>
      </c>
      <c r="D569">
        <v>9.7349999999999994</v>
      </c>
      <c r="E569" t="s">
        <v>1013</v>
      </c>
      <c r="F569" t="s">
        <v>178</v>
      </c>
      <c r="G569" t="s">
        <v>179</v>
      </c>
      <c r="H569" t="s">
        <v>1014</v>
      </c>
      <c r="I569" t="s">
        <v>1011</v>
      </c>
      <c r="J569" t="s">
        <v>182</v>
      </c>
      <c r="K569">
        <v>1.3233622399711E-6</v>
      </c>
      <c r="L569">
        <v>8</v>
      </c>
      <c r="M569">
        <v>2</v>
      </c>
      <c r="N569">
        <v>2.2591263838790001E-4</v>
      </c>
      <c r="O569" t="s">
        <v>1012</v>
      </c>
    </row>
    <row r="570" spans="1:15" hidden="1" x14ac:dyDescent="0.25">
      <c r="A570" t="s">
        <v>154</v>
      </c>
      <c r="B570">
        <v>2136</v>
      </c>
      <c r="C570">
        <v>1</v>
      </c>
      <c r="D570">
        <v>9.7349999999999994</v>
      </c>
      <c r="E570" t="s">
        <v>1015</v>
      </c>
      <c r="F570" t="s">
        <v>178</v>
      </c>
      <c r="G570" t="s">
        <v>179</v>
      </c>
      <c r="H570" t="s">
        <v>1016</v>
      </c>
      <c r="I570" t="s">
        <v>372</v>
      </c>
      <c r="J570" t="s">
        <v>420</v>
      </c>
      <c r="K570">
        <v>2.0122347799254E-6</v>
      </c>
      <c r="L570">
        <v>6</v>
      </c>
      <c r="M570">
        <v>2</v>
      </c>
      <c r="N570">
        <v>1.2359124531784799E-2</v>
      </c>
      <c r="O570" t="s">
        <v>913</v>
      </c>
    </row>
    <row r="571" spans="1:15" hidden="1" x14ac:dyDescent="0.25">
      <c r="A571" t="s">
        <v>155</v>
      </c>
      <c r="B571">
        <v>256</v>
      </c>
      <c r="C571">
        <v>10</v>
      </c>
      <c r="D571">
        <v>9.7349999999999994</v>
      </c>
      <c r="E571" t="s">
        <v>945</v>
      </c>
      <c r="F571" t="s">
        <v>178</v>
      </c>
      <c r="G571" t="s">
        <v>179</v>
      </c>
      <c r="H571" t="s">
        <v>946</v>
      </c>
      <c r="I571" t="s">
        <v>891</v>
      </c>
      <c r="J571" t="s">
        <v>947</v>
      </c>
      <c r="K571">
        <v>8.4833639373264007E-24</v>
      </c>
      <c r="L571">
        <v>9</v>
      </c>
      <c r="M571">
        <v>8</v>
      </c>
      <c r="N571">
        <v>6.51692017665414E-20</v>
      </c>
      <c r="O571" t="s">
        <v>854</v>
      </c>
    </row>
    <row r="572" spans="1:15" hidden="1" x14ac:dyDescent="0.25">
      <c r="A572" t="s">
        <v>155</v>
      </c>
      <c r="B572">
        <v>256</v>
      </c>
      <c r="C572">
        <v>43</v>
      </c>
      <c r="D572">
        <v>9.7349999999999994</v>
      </c>
      <c r="E572" t="s">
        <v>948</v>
      </c>
      <c r="F572" t="s">
        <v>250</v>
      </c>
      <c r="G572" t="s">
        <v>179</v>
      </c>
      <c r="H572" t="s">
        <v>949</v>
      </c>
      <c r="I572" t="s">
        <v>544</v>
      </c>
      <c r="J572" t="s">
        <v>286</v>
      </c>
      <c r="K572">
        <v>1.8974976639582E-6</v>
      </c>
      <c r="L572">
        <v>6</v>
      </c>
      <c r="M572">
        <v>2</v>
      </c>
      <c r="N572">
        <v>3.3043566462350002E-4</v>
      </c>
      <c r="O572" t="s">
        <v>803</v>
      </c>
    </row>
    <row r="573" spans="1:15" hidden="1" x14ac:dyDescent="0.25">
      <c r="A573" t="s">
        <v>156</v>
      </c>
      <c r="B573">
        <v>140</v>
      </c>
      <c r="C573">
        <v>17</v>
      </c>
      <c r="D573">
        <v>9.7349999999999994</v>
      </c>
      <c r="E573" t="s">
        <v>1017</v>
      </c>
      <c r="F573" t="s">
        <v>178</v>
      </c>
      <c r="G573" t="s">
        <v>179</v>
      </c>
      <c r="H573" t="s">
        <v>1018</v>
      </c>
      <c r="I573" t="s">
        <v>181</v>
      </c>
      <c r="J573" t="s">
        <v>1019</v>
      </c>
      <c r="K573">
        <v>1.89749766400148E-6</v>
      </c>
      <c r="L573">
        <v>7</v>
      </c>
      <c r="M573">
        <v>2</v>
      </c>
      <c r="N573">
        <v>1.2147147545716001E-3</v>
      </c>
      <c r="O573" t="s">
        <v>183</v>
      </c>
    </row>
    <row r="574" spans="1:15" hidden="1" x14ac:dyDescent="0.25">
      <c r="A574" t="s">
        <v>159</v>
      </c>
      <c r="B574">
        <v>49</v>
      </c>
      <c r="C574">
        <v>6</v>
      </c>
      <c r="D574">
        <v>9.7349999999999994</v>
      </c>
      <c r="E574" t="s">
        <v>1020</v>
      </c>
      <c r="F574" t="s">
        <v>178</v>
      </c>
      <c r="G574" t="s">
        <v>179</v>
      </c>
      <c r="H574" t="s">
        <v>1021</v>
      </c>
      <c r="I574" t="s">
        <v>181</v>
      </c>
      <c r="J574" t="s">
        <v>1019</v>
      </c>
      <c r="K574">
        <v>1.89749766400148E-6</v>
      </c>
      <c r="L574">
        <v>12</v>
      </c>
      <c r="M574">
        <v>2</v>
      </c>
      <c r="N574">
        <v>5.8306308219436996E-3</v>
      </c>
      <c r="O574" t="s">
        <v>365</v>
      </c>
    </row>
    <row r="575" spans="1:15" hidden="1" x14ac:dyDescent="0.25">
      <c r="A575" t="s">
        <v>160</v>
      </c>
      <c r="B575">
        <v>66</v>
      </c>
      <c r="C575">
        <v>28</v>
      </c>
      <c r="D575">
        <v>9.7349999999999994</v>
      </c>
      <c r="E575" t="s">
        <v>1022</v>
      </c>
      <c r="F575" t="s">
        <v>178</v>
      </c>
      <c r="G575" t="s">
        <v>179</v>
      </c>
      <c r="H575" t="s">
        <v>1023</v>
      </c>
      <c r="I575" t="s">
        <v>1024</v>
      </c>
      <c r="J575" t="s">
        <v>253</v>
      </c>
      <c r="K575">
        <v>1.72533578131567E-6</v>
      </c>
      <c r="L575">
        <v>6</v>
      </c>
      <c r="M575">
        <v>2</v>
      </c>
      <c r="N575">
        <v>8.0327451345860005E-4</v>
      </c>
      <c r="O575" t="s">
        <v>1025</v>
      </c>
    </row>
    <row r="576" spans="1:15" hidden="1" x14ac:dyDescent="0.25">
      <c r="A576" t="s">
        <v>160</v>
      </c>
      <c r="B576">
        <v>9</v>
      </c>
      <c r="C576">
        <v>32</v>
      </c>
      <c r="D576">
        <v>9.7349999999999994</v>
      </c>
      <c r="E576" t="s">
        <v>752</v>
      </c>
      <c r="F576" t="s">
        <v>250</v>
      </c>
      <c r="G576" t="s">
        <v>179</v>
      </c>
      <c r="H576" t="s">
        <v>753</v>
      </c>
      <c r="I576" t="s">
        <v>544</v>
      </c>
      <c r="J576" t="s">
        <v>286</v>
      </c>
      <c r="K576">
        <v>1.8974976639582E-6</v>
      </c>
      <c r="L576">
        <v>5</v>
      </c>
      <c r="M576">
        <v>2</v>
      </c>
      <c r="N576">
        <v>5.4424697702699996E-4</v>
      </c>
      <c r="O576" t="s">
        <v>869</v>
      </c>
    </row>
    <row r="577" spans="1:15" hidden="1" x14ac:dyDescent="0.25">
      <c r="A577" t="s">
        <v>160</v>
      </c>
      <c r="B577">
        <v>74</v>
      </c>
      <c r="C577">
        <v>13</v>
      </c>
      <c r="D577">
        <v>9.7349999999999994</v>
      </c>
      <c r="E577" t="s">
        <v>363</v>
      </c>
      <c r="F577" t="s">
        <v>178</v>
      </c>
      <c r="G577" t="s">
        <v>179</v>
      </c>
      <c r="H577" t="s">
        <v>364</v>
      </c>
      <c r="I577" t="s">
        <v>544</v>
      </c>
      <c r="J577" t="s">
        <v>286</v>
      </c>
      <c r="K577">
        <v>1.8974976639582E-6</v>
      </c>
      <c r="L577">
        <v>13</v>
      </c>
      <c r="M577">
        <v>2</v>
      </c>
      <c r="N577">
        <v>2.1588914199351999E-3</v>
      </c>
      <c r="O577" t="s">
        <v>1026</v>
      </c>
    </row>
    <row r="578" spans="1:15" hidden="1" x14ac:dyDescent="0.25">
      <c r="A578" t="s">
        <v>160</v>
      </c>
      <c r="B578">
        <v>52</v>
      </c>
      <c r="C578">
        <v>6</v>
      </c>
      <c r="D578">
        <v>9.7349999999999994</v>
      </c>
      <c r="E578" t="s">
        <v>1017</v>
      </c>
      <c r="F578" t="s">
        <v>178</v>
      </c>
      <c r="G578" t="s">
        <v>179</v>
      </c>
      <c r="H578" t="s">
        <v>1018</v>
      </c>
      <c r="I578" t="s">
        <v>325</v>
      </c>
      <c r="J578" t="s">
        <v>1019</v>
      </c>
      <c r="K578">
        <v>4.7745703099999998E-12</v>
      </c>
      <c r="L578">
        <v>7</v>
      </c>
      <c r="M578">
        <v>4</v>
      </c>
      <c r="N578">
        <v>8.1507220272900007E-9</v>
      </c>
      <c r="O578" t="s">
        <v>961</v>
      </c>
    </row>
    <row r="579" spans="1:15" hidden="1" x14ac:dyDescent="0.25">
      <c r="A579" t="s">
        <v>160</v>
      </c>
      <c r="B579">
        <v>52</v>
      </c>
      <c r="C579">
        <v>88</v>
      </c>
      <c r="D579">
        <v>9.7349999999999994</v>
      </c>
      <c r="E579" t="s">
        <v>556</v>
      </c>
      <c r="F579" t="s">
        <v>178</v>
      </c>
      <c r="G579" t="s">
        <v>179</v>
      </c>
      <c r="H579" t="s">
        <v>557</v>
      </c>
      <c r="I579" t="s">
        <v>372</v>
      </c>
      <c r="J579" t="s">
        <v>420</v>
      </c>
      <c r="K579">
        <v>2.0122347799254E-6</v>
      </c>
      <c r="L579">
        <v>13</v>
      </c>
      <c r="M579">
        <v>2</v>
      </c>
      <c r="N579">
        <v>2.4343287526590001E-4</v>
      </c>
      <c r="O579" t="s">
        <v>183</v>
      </c>
    </row>
    <row r="580" spans="1:15" hidden="1" x14ac:dyDescent="0.25">
      <c r="A580" t="s">
        <v>160</v>
      </c>
      <c r="B580">
        <v>52</v>
      </c>
      <c r="C580">
        <v>88</v>
      </c>
      <c r="D580">
        <v>9.7349999999999994</v>
      </c>
      <c r="E580" t="s">
        <v>558</v>
      </c>
      <c r="F580" t="s">
        <v>178</v>
      </c>
      <c r="G580" t="s">
        <v>179</v>
      </c>
      <c r="H580" t="s">
        <v>559</v>
      </c>
      <c r="I580" t="s">
        <v>372</v>
      </c>
      <c r="J580" t="s">
        <v>420</v>
      </c>
      <c r="K580">
        <v>2.0122347799254E-6</v>
      </c>
      <c r="L580">
        <v>7</v>
      </c>
      <c r="M580">
        <v>2</v>
      </c>
      <c r="N580">
        <v>2.4343287526590001E-4</v>
      </c>
      <c r="O580" t="s">
        <v>1027</v>
      </c>
    </row>
    <row r="581" spans="1:15" x14ac:dyDescent="0.25">
      <c r="A581" t="s">
        <v>154</v>
      </c>
      <c r="B581">
        <v>2269</v>
      </c>
      <c r="C581">
        <v>36</v>
      </c>
      <c r="D581">
        <v>9.6760000000000002</v>
      </c>
      <c r="E581" t="s">
        <v>1028</v>
      </c>
      <c r="F581" t="s">
        <v>250</v>
      </c>
      <c r="G581" t="s">
        <v>179</v>
      </c>
      <c r="H581" t="s">
        <v>1029</v>
      </c>
      <c r="I581" t="s">
        <v>429</v>
      </c>
      <c r="J581" t="s">
        <v>314</v>
      </c>
      <c r="K581">
        <v>2.1559658044940699E-6</v>
      </c>
      <c r="L581">
        <v>6</v>
      </c>
      <c r="M581">
        <v>2</v>
      </c>
      <c r="N581">
        <v>2.6281223156781998E-3</v>
      </c>
      <c r="O581" t="s">
        <v>894</v>
      </c>
    </row>
    <row r="582" spans="1:15" hidden="1" x14ac:dyDescent="0.25">
      <c r="A582" t="s">
        <v>154</v>
      </c>
      <c r="B582">
        <v>2294</v>
      </c>
      <c r="C582">
        <v>29</v>
      </c>
      <c r="D582">
        <v>9.6760000000000002</v>
      </c>
      <c r="E582" t="s">
        <v>1030</v>
      </c>
      <c r="F582" t="s">
        <v>178</v>
      </c>
      <c r="G582" t="s">
        <v>179</v>
      </c>
      <c r="H582" t="s">
        <v>1031</v>
      </c>
      <c r="I582" t="s">
        <v>319</v>
      </c>
      <c r="J582" t="s">
        <v>764</v>
      </c>
      <c r="K582">
        <v>2.1559658044655198E-6</v>
      </c>
      <c r="L582">
        <v>6</v>
      </c>
      <c r="M582">
        <v>2</v>
      </c>
      <c r="N582">
        <v>7.886728242811E-4</v>
      </c>
      <c r="O582" t="s">
        <v>964</v>
      </c>
    </row>
    <row r="583" spans="1:15" hidden="1" x14ac:dyDescent="0.25">
      <c r="A583" t="s">
        <v>156</v>
      </c>
      <c r="B583">
        <v>128</v>
      </c>
      <c r="C583">
        <v>3</v>
      </c>
      <c r="D583">
        <v>9.6760000000000002</v>
      </c>
      <c r="E583" t="s">
        <v>1032</v>
      </c>
      <c r="F583" t="s">
        <v>178</v>
      </c>
      <c r="G583" t="s">
        <v>179</v>
      </c>
      <c r="H583" t="s">
        <v>1033</v>
      </c>
      <c r="I583" t="s">
        <v>319</v>
      </c>
      <c r="J583" t="s">
        <v>764</v>
      </c>
      <c r="K583">
        <v>2.1559658044655198E-6</v>
      </c>
      <c r="L583">
        <v>5</v>
      </c>
      <c r="M583">
        <v>2</v>
      </c>
      <c r="N583">
        <v>3.9721284012983003E-3</v>
      </c>
      <c r="O583" t="s">
        <v>320</v>
      </c>
    </row>
    <row r="584" spans="1:15" hidden="1" x14ac:dyDescent="0.25">
      <c r="A584" t="s">
        <v>156</v>
      </c>
      <c r="B584">
        <v>128</v>
      </c>
      <c r="C584">
        <v>3</v>
      </c>
      <c r="D584">
        <v>9.6760000000000002</v>
      </c>
      <c r="E584" t="s">
        <v>1034</v>
      </c>
      <c r="F584" t="s">
        <v>178</v>
      </c>
      <c r="G584" t="s">
        <v>179</v>
      </c>
      <c r="H584" t="s">
        <v>1035</v>
      </c>
      <c r="I584" t="s">
        <v>319</v>
      </c>
      <c r="J584" t="s">
        <v>764</v>
      </c>
      <c r="K584">
        <v>2.1559658044655198E-6</v>
      </c>
      <c r="L584">
        <v>9</v>
      </c>
      <c r="M584">
        <v>2</v>
      </c>
      <c r="N584">
        <v>3.9721284012983003E-3</v>
      </c>
      <c r="O584" t="s">
        <v>1036</v>
      </c>
    </row>
    <row r="585" spans="1:15" hidden="1" x14ac:dyDescent="0.25">
      <c r="A585" t="s">
        <v>156</v>
      </c>
      <c r="B585">
        <v>41</v>
      </c>
      <c r="C585">
        <v>61</v>
      </c>
      <c r="D585">
        <v>9.6760000000000002</v>
      </c>
      <c r="E585" t="s">
        <v>1037</v>
      </c>
      <c r="F585" t="s">
        <v>178</v>
      </c>
      <c r="G585" t="s">
        <v>179</v>
      </c>
      <c r="H585" t="s">
        <v>1038</v>
      </c>
      <c r="I585" t="s">
        <v>429</v>
      </c>
      <c r="J585" t="s">
        <v>314</v>
      </c>
      <c r="K585">
        <v>2.1559658044940699E-6</v>
      </c>
      <c r="L585">
        <v>13</v>
      </c>
      <c r="M585">
        <v>2</v>
      </c>
      <c r="N585">
        <v>5.6142811220750001E-4</v>
      </c>
      <c r="O585" t="s">
        <v>1039</v>
      </c>
    </row>
    <row r="586" spans="1:15" hidden="1" x14ac:dyDescent="0.25">
      <c r="A586" t="s">
        <v>161</v>
      </c>
      <c r="B586">
        <v>57</v>
      </c>
      <c r="C586">
        <v>17</v>
      </c>
      <c r="D586">
        <v>9.6760000000000002</v>
      </c>
      <c r="E586" t="s">
        <v>1040</v>
      </c>
      <c r="F586" t="s">
        <v>178</v>
      </c>
      <c r="G586" t="s">
        <v>179</v>
      </c>
      <c r="H586" t="s">
        <v>1041</v>
      </c>
      <c r="I586" t="s">
        <v>319</v>
      </c>
      <c r="J586" t="s">
        <v>764</v>
      </c>
      <c r="K586">
        <v>2.1559658044655198E-6</v>
      </c>
      <c r="L586">
        <v>3</v>
      </c>
      <c r="M586">
        <v>2</v>
      </c>
      <c r="N586">
        <v>1.1041419539935999E-3</v>
      </c>
      <c r="O586" t="s">
        <v>1042</v>
      </c>
    </row>
    <row r="587" spans="1:15" hidden="1" x14ac:dyDescent="0.25">
      <c r="A587" t="s">
        <v>161</v>
      </c>
      <c r="B587">
        <v>57</v>
      </c>
      <c r="C587">
        <v>17</v>
      </c>
      <c r="D587">
        <v>9.6760000000000002</v>
      </c>
      <c r="E587" t="s">
        <v>1043</v>
      </c>
      <c r="F587" t="s">
        <v>178</v>
      </c>
      <c r="G587" t="s">
        <v>179</v>
      </c>
      <c r="H587" t="s">
        <v>1044</v>
      </c>
      <c r="I587" t="s">
        <v>319</v>
      </c>
      <c r="J587" t="s">
        <v>764</v>
      </c>
      <c r="K587">
        <v>2.1559658044655198E-6</v>
      </c>
      <c r="L587">
        <v>6</v>
      </c>
      <c r="M587">
        <v>2</v>
      </c>
      <c r="N587">
        <v>1.1041419539935999E-3</v>
      </c>
      <c r="O587" t="s">
        <v>593</v>
      </c>
    </row>
    <row r="588" spans="1:15" hidden="1" x14ac:dyDescent="0.25">
      <c r="A588" t="s">
        <v>157</v>
      </c>
      <c r="B588">
        <v>133</v>
      </c>
      <c r="C588">
        <v>56</v>
      </c>
      <c r="D588">
        <v>9.6470000000000002</v>
      </c>
      <c r="E588" t="s">
        <v>1045</v>
      </c>
      <c r="F588" t="s">
        <v>293</v>
      </c>
      <c r="G588" t="s">
        <v>179</v>
      </c>
      <c r="H588" t="s">
        <v>1046</v>
      </c>
      <c r="I588" t="s">
        <v>814</v>
      </c>
      <c r="J588" t="s">
        <v>253</v>
      </c>
      <c r="K588">
        <v>1.9553166905364098E-6</v>
      </c>
      <c r="L588">
        <v>4</v>
      </c>
      <c r="M588">
        <v>2</v>
      </c>
      <c r="N588">
        <v>6.432991911864E-4</v>
      </c>
      <c r="O588" t="s">
        <v>815</v>
      </c>
    </row>
    <row r="589" spans="1:15" hidden="1" x14ac:dyDescent="0.25">
      <c r="A589" t="s">
        <v>157</v>
      </c>
      <c r="B589">
        <v>89</v>
      </c>
      <c r="C589">
        <v>75</v>
      </c>
      <c r="D589">
        <v>9.6470000000000002</v>
      </c>
      <c r="E589" t="s">
        <v>1047</v>
      </c>
      <c r="F589" t="s">
        <v>178</v>
      </c>
      <c r="G589" t="s">
        <v>179</v>
      </c>
      <c r="H589" t="s">
        <v>1048</v>
      </c>
      <c r="I589" t="s">
        <v>814</v>
      </c>
      <c r="J589" t="s">
        <v>253</v>
      </c>
      <c r="K589">
        <v>1.9553166905364098E-6</v>
      </c>
      <c r="L589">
        <v>5</v>
      </c>
      <c r="M589">
        <v>2</v>
      </c>
      <c r="N589">
        <v>3.4931960038830001E-4</v>
      </c>
      <c r="O589" t="s">
        <v>1049</v>
      </c>
    </row>
    <row r="590" spans="1:15" hidden="1" x14ac:dyDescent="0.25">
      <c r="A590" t="s">
        <v>157</v>
      </c>
      <c r="B590">
        <v>89</v>
      </c>
      <c r="C590">
        <v>75</v>
      </c>
      <c r="D590">
        <v>9.6470000000000002</v>
      </c>
      <c r="E590" t="s">
        <v>1050</v>
      </c>
      <c r="F590" t="s">
        <v>178</v>
      </c>
      <c r="G590" t="s">
        <v>179</v>
      </c>
      <c r="H590" t="s">
        <v>1051</v>
      </c>
      <c r="I590" t="s">
        <v>814</v>
      </c>
      <c r="J590" t="s">
        <v>253</v>
      </c>
      <c r="K590">
        <v>1.9553166905364098E-6</v>
      </c>
      <c r="L590">
        <v>6</v>
      </c>
      <c r="M590">
        <v>2</v>
      </c>
      <c r="N590">
        <v>3.4931960038830001E-4</v>
      </c>
      <c r="O590" t="s">
        <v>1052</v>
      </c>
    </row>
    <row r="591" spans="1:15" hidden="1" x14ac:dyDescent="0.25">
      <c r="A591" t="s">
        <v>157</v>
      </c>
      <c r="B591">
        <v>89</v>
      </c>
      <c r="C591">
        <v>75</v>
      </c>
      <c r="D591">
        <v>9.6470000000000002</v>
      </c>
      <c r="E591" t="s">
        <v>1053</v>
      </c>
      <c r="F591" t="s">
        <v>178</v>
      </c>
      <c r="G591" t="s">
        <v>179</v>
      </c>
      <c r="H591" t="s">
        <v>1054</v>
      </c>
      <c r="I591" t="s">
        <v>814</v>
      </c>
      <c r="J591" t="s">
        <v>253</v>
      </c>
      <c r="K591">
        <v>1.9553166905364098E-6</v>
      </c>
      <c r="L591">
        <v>6</v>
      </c>
      <c r="M591">
        <v>2</v>
      </c>
      <c r="N591">
        <v>3.4931960038830001E-4</v>
      </c>
      <c r="O591" t="s">
        <v>1049</v>
      </c>
    </row>
    <row r="592" spans="1:15" hidden="1" x14ac:dyDescent="0.25">
      <c r="A592" t="s">
        <v>157</v>
      </c>
      <c r="B592">
        <v>99</v>
      </c>
      <c r="C592">
        <v>1</v>
      </c>
      <c r="D592">
        <v>9.6379999999999999</v>
      </c>
      <c r="E592" t="s">
        <v>1055</v>
      </c>
      <c r="F592" t="s">
        <v>178</v>
      </c>
      <c r="G592" t="s">
        <v>179</v>
      </c>
      <c r="H592" t="s">
        <v>1056</v>
      </c>
      <c r="I592" t="s">
        <v>1057</v>
      </c>
      <c r="J592" t="s">
        <v>757</v>
      </c>
      <c r="K592">
        <v>4.0628812477400002E-9</v>
      </c>
      <c r="L592">
        <v>12</v>
      </c>
      <c r="M592">
        <v>3</v>
      </c>
      <c r="N592">
        <v>6.2422107490296794E-5</v>
      </c>
      <c r="O592" t="s">
        <v>1058</v>
      </c>
    </row>
    <row r="593" spans="1:15" hidden="1" x14ac:dyDescent="0.25">
      <c r="A593" t="s">
        <v>154</v>
      </c>
      <c r="B593">
        <v>1321</v>
      </c>
      <c r="C593">
        <v>13</v>
      </c>
      <c r="D593">
        <v>9.6189999999999998</v>
      </c>
      <c r="E593" t="s">
        <v>1059</v>
      </c>
      <c r="F593" t="s">
        <v>178</v>
      </c>
      <c r="G593" t="s">
        <v>179</v>
      </c>
      <c r="H593" t="s">
        <v>1060</v>
      </c>
      <c r="I593" t="s">
        <v>654</v>
      </c>
      <c r="J593" t="s">
        <v>286</v>
      </c>
      <c r="K593">
        <v>2.24235078680002E-6</v>
      </c>
      <c r="L593">
        <v>8</v>
      </c>
      <c r="M593">
        <v>2</v>
      </c>
      <c r="N593">
        <v>1.9139709715775E-3</v>
      </c>
      <c r="O593" t="s">
        <v>886</v>
      </c>
    </row>
    <row r="594" spans="1:15" hidden="1" x14ac:dyDescent="0.25">
      <c r="A594" t="s">
        <v>154</v>
      </c>
      <c r="B594">
        <v>2102</v>
      </c>
      <c r="C594">
        <v>10</v>
      </c>
      <c r="D594">
        <v>9.6189999999999998</v>
      </c>
      <c r="E594" t="s">
        <v>1061</v>
      </c>
      <c r="F594" t="s">
        <v>178</v>
      </c>
      <c r="G594" t="s">
        <v>179</v>
      </c>
      <c r="H594" t="s">
        <v>1062</v>
      </c>
      <c r="I594" t="s">
        <v>654</v>
      </c>
      <c r="J594" t="s">
        <v>286</v>
      </c>
      <c r="K594">
        <v>2.24235078680002E-6</v>
      </c>
      <c r="L594">
        <v>6</v>
      </c>
      <c r="M594">
        <v>2</v>
      </c>
      <c r="N594">
        <v>1.3250568264767E-3</v>
      </c>
      <c r="O594" t="s">
        <v>1063</v>
      </c>
    </row>
    <row r="595" spans="1:15" hidden="1" x14ac:dyDescent="0.25">
      <c r="A595" t="s">
        <v>154</v>
      </c>
      <c r="B595">
        <v>2102</v>
      </c>
      <c r="C595">
        <v>10</v>
      </c>
      <c r="D595">
        <v>9.6189999999999998</v>
      </c>
      <c r="E595" t="s">
        <v>1059</v>
      </c>
      <c r="F595" t="s">
        <v>178</v>
      </c>
      <c r="G595" t="s">
        <v>179</v>
      </c>
      <c r="H595" t="s">
        <v>1060</v>
      </c>
      <c r="I595" t="s">
        <v>654</v>
      </c>
      <c r="J595" t="s">
        <v>286</v>
      </c>
      <c r="K595">
        <v>2.24235078680002E-6</v>
      </c>
      <c r="L595">
        <v>8</v>
      </c>
      <c r="M595">
        <v>2</v>
      </c>
      <c r="N595">
        <v>1.3250568264767E-3</v>
      </c>
      <c r="O595" t="s">
        <v>886</v>
      </c>
    </row>
    <row r="596" spans="1:15" hidden="1" x14ac:dyDescent="0.25">
      <c r="A596" t="s">
        <v>154</v>
      </c>
      <c r="B596">
        <v>2102</v>
      </c>
      <c r="C596">
        <v>15</v>
      </c>
      <c r="D596">
        <v>9.6189999999999998</v>
      </c>
      <c r="E596" t="s">
        <v>1064</v>
      </c>
      <c r="F596" t="s">
        <v>293</v>
      </c>
      <c r="G596" t="s">
        <v>179</v>
      </c>
      <c r="H596" t="s">
        <v>1065</v>
      </c>
      <c r="I596" t="s">
        <v>654</v>
      </c>
      <c r="J596" t="s">
        <v>286</v>
      </c>
      <c r="K596">
        <v>2.24235078680002E-6</v>
      </c>
      <c r="L596">
        <v>3</v>
      </c>
      <c r="M596">
        <v>2</v>
      </c>
      <c r="N596">
        <v>2.2132002265715998E-3</v>
      </c>
      <c r="O596" t="s">
        <v>1066</v>
      </c>
    </row>
    <row r="597" spans="1:15" hidden="1" x14ac:dyDescent="0.25">
      <c r="A597" t="s">
        <v>154</v>
      </c>
      <c r="B597">
        <v>2102</v>
      </c>
      <c r="C597">
        <v>15</v>
      </c>
      <c r="D597">
        <v>9.6189999999999998</v>
      </c>
      <c r="E597" t="s">
        <v>1067</v>
      </c>
      <c r="F597" t="s">
        <v>293</v>
      </c>
      <c r="G597" t="s">
        <v>179</v>
      </c>
      <c r="H597" t="s">
        <v>1068</v>
      </c>
      <c r="I597" t="s">
        <v>654</v>
      </c>
      <c r="J597" t="s">
        <v>286</v>
      </c>
      <c r="K597">
        <v>2.24235078680002E-6</v>
      </c>
      <c r="L597">
        <v>6</v>
      </c>
      <c r="M597">
        <v>2</v>
      </c>
      <c r="N597">
        <v>2.2132002265715998E-3</v>
      </c>
      <c r="O597" t="s">
        <v>1066</v>
      </c>
    </row>
    <row r="598" spans="1:15" hidden="1" x14ac:dyDescent="0.25">
      <c r="A598" t="s">
        <v>156</v>
      </c>
      <c r="B598">
        <v>140</v>
      </c>
      <c r="C598">
        <v>18</v>
      </c>
      <c r="D598">
        <v>9.6189999999999998</v>
      </c>
      <c r="E598" t="s">
        <v>839</v>
      </c>
      <c r="F598" t="s">
        <v>178</v>
      </c>
      <c r="G598" t="s">
        <v>179</v>
      </c>
      <c r="H598" t="s">
        <v>840</v>
      </c>
      <c r="I598" t="s">
        <v>181</v>
      </c>
      <c r="J598" t="s">
        <v>841</v>
      </c>
      <c r="K598">
        <v>2.2423507868947399E-6</v>
      </c>
      <c r="L598">
        <v>12</v>
      </c>
      <c r="M598">
        <v>2</v>
      </c>
      <c r="N598">
        <v>1.378059099594E-3</v>
      </c>
      <c r="O598" t="s">
        <v>183</v>
      </c>
    </row>
    <row r="599" spans="1:15" hidden="1" x14ac:dyDescent="0.25">
      <c r="A599" t="s">
        <v>160</v>
      </c>
      <c r="B599">
        <v>9</v>
      </c>
      <c r="C599">
        <v>8</v>
      </c>
      <c r="D599">
        <v>9.5969999999999995</v>
      </c>
      <c r="E599" t="s">
        <v>928</v>
      </c>
      <c r="F599" t="s">
        <v>178</v>
      </c>
      <c r="G599" t="s">
        <v>179</v>
      </c>
      <c r="H599" t="s">
        <v>929</v>
      </c>
      <c r="I599" t="s">
        <v>883</v>
      </c>
      <c r="J599" t="s">
        <v>757</v>
      </c>
      <c r="K599">
        <v>1.233992E-14</v>
      </c>
      <c r="L599">
        <v>10</v>
      </c>
      <c r="M599">
        <v>5</v>
      </c>
      <c r="N599">
        <v>3.7918116299999998E-11</v>
      </c>
      <c r="O599" t="s">
        <v>939</v>
      </c>
    </row>
    <row r="600" spans="1:15" hidden="1" x14ac:dyDescent="0.25">
      <c r="A600" t="s">
        <v>154</v>
      </c>
      <c r="B600">
        <v>2294</v>
      </c>
      <c r="C600">
        <v>5</v>
      </c>
      <c r="D600">
        <v>9.5830000000000002</v>
      </c>
      <c r="E600" t="s">
        <v>1069</v>
      </c>
      <c r="F600" t="s">
        <v>178</v>
      </c>
      <c r="G600" t="s">
        <v>179</v>
      </c>
      <c r="H600" t="s">
        <v>1070</v>
      </c>
      <c r="I600" t="s">
        <v>252</v>
      </c>
      <c r="J600" t="s">
        <v>947</v>
      </c>
      <c r="K600">
        <v>3.94063180587E-9</v>
      </c>
      <c r="L600">
        <v>8</v>
      </c>
      <c r="M600">
        <v>3</v>
      </c>
      <c r="N600">
        <v>1.00906445109078E-5</v>
      </c>
      <c r="O600" t="s">
        <v>254</v>
      </c>
    </row>
    <row r="601" spans="1:15" hidden="1" x14ac:dyDescent="0.25">
      <c r="A601" t="s">
        <v>160</v>
      </c>
      <c r="B601">
        <v>52</v>
      </c>
      <c r="C601">
        <v>21</v>
      </c>
      <c r="D601">
        <v>9.5830000000000002</v>
      </c>
      <c r="E601" t="s">
        <v>1071</v>
      </c>
      <c r="F601" t="s">
        <v>178</v>
      </c>
      <c r="G601" t="s">
        <v>179</v>
      </c>
      <c r="H601" t="s">
        <v>1072</v>
      </c>
      <c r="I601" t="s">
        <v>368</v>
      </c>
      <c r="J601" t="s">
        <v>764</v>
      </c>
      <c r="K601">
        <v>4.7271954169899996E-9</v>
      </c>
      <c r="L601">
        <v>6</v>
      </c>
      <c r="M601">
        <v>3</v>
      </c>
      <c r="N601">
        <v>2.4209543462224198E-6</v>
      </c>
      <c r="O601" t="s">
        <v>369</v>
      </c>
    </row>
    <row r="602" spans="1:15" hidden="1" x14ac:dyDescent="0.25">
      <c r="A602" t="s">
        <v>160</v>
      </c>
      <c r="B602">
        <v>52</v>
      </c>
      <c r="C602">
        <v>21</v>
      </c>
      <c r="D602">
        <v>9.5830000000000002</v>
      </c>
      <c r="E602" t="s">
        <v>914</v>
      </c>
      <c r="F602" t="s">
        <v>178</v>
      </c>
      <c r="G602" t="s">
        <v>179</v>
      </c>
      <c r="H602" t="s">
        <v>915</v>
      </c>
      <c r="I602" t="s">
        <v>368</v>
      </c>
      <c r="J602" t="s">
        <v>764</v>
      </c>
      <c r="K602">
        <v>4.7271954169899996E-9</v>
      </c>
      <c r="L602">
        <v>5</v>
      </c>
      <c r="M602">
        <v>3</v>
      </c>
      <c r="N602">
        <v>2.4209543462224198E-6</v>
      </c>
      <c r="O602" t="s">
        <v>1073</v>
      </c>
    </row>
    <row r="603" spans="1:15" hidden="1" x14ac:dyDescent="0.25">
      <c r="A603" t="s">
        <v>154</v>
      </c>
      <c r="B603">
        <v>871</v>
      </c>
      <c r="C603">
        <v>44</v>
      </c>
      <c r="D603">
        <v>9.5649999999999995</v>
      </c>
      <c r="E603" t="s">
        <v>1074</v>
      </c>
      <c r="F603" t="s">
        <v>178</v>
      </c>
      <c r="G603" t="s">
        <v>179</v>
      </c>
      <c r="H603" t="s">
        <v>1075</v>
      </c>
      <c r="I603" t="s">
        <v>394</v>
      </c>
      <c r="J603" t="s">
        <v>420</v>
      </c>
      <c r="K603">
        <v>2.58682113495798E-6</v>
      </c>
      <c r="L603">
        <v>6</v>
      </c>
      <c r="M603">
        <v>2</v>
      </c>
      <c r="N603">
        <v>4.9679899896860002E-4</v>
      </c>
      <c r="O603" t="s">
        <v>1076</v>
      </c>
    </row>
    <row r="604" spans="1:15" hidden="1" x14ac:dyDescent="0.25">
      <c r="A604" t="s">
        <v>154</v>
      </c>
      <c r="B604">
        <v>871</v>
      </c>
      <c r="C604">
        <v>44</v>
      </c>
      <c r="D604">
        <v>9.5649999999999995</v>
      </c>
      <c r="E604" t="s">
        <v>1077</v>
      </c>
      <c r="F604" t="s">
        <v>178</v>
      </c>
      <c r="G604" t="s">
        <v>179</v>
      </c>
      <c r="H604" t="s">
        <v>1078</v>
      </c>
      <c r="I604" t="s">
        <v>394</v>
      </c>
      <c r="J604" t="s">
        <v>420</v>
      </c>
      <c r="K604">
        <v>2.58682113495798E-6</v>
      </c>
      <c r="L604">
        <v>4</v>
      </c>
      <c r="M604">
        <v>2</v>
      </c>
      <c r="N604">
        <v>4.9679899896860002E-4</v>
      </c>
      <c r="O604" t="s">
        <v>1076</v>
      </c>
    </row>
    <row r="605" spans="1:15" hidden="1" x14ac:dyDescent="0.25">
      <c r="A605" t="s">
        <v>154</v>
      </c>
      <c r="B605">
        <v>871</v>
      </c>
      <c r="C605">
        <v>44</v>
      </c>
      <c r="D605">
        <v>9.5649999999999995</v>
      </c>
      <c r="E605" t="s">
        <v>556</v>
      </c>
      <c r="F605" t="s">
        <v>178</v>
      </c>
      <c r="G605" t="s">
        <v>179</v>
      </c>
      <c r="H605" t="s">
        <v>557</v>
      </c>
      <c r="I605" t="s">
        <v>394</v>
      </c>
      <c r="J605" t="s">
        <v>420</v>
      </c>
      <c r="K605">
        <v>2.58682113495798E-6</v>
      </c>
      <c r="L605">
        <v>13</v>
      </c>
      <c r="M605">
        <v>2</v>
      </c>
      <c r="N605">
        <v>4.9679899896860002E-4</v>
      </c>
      <c r="O605" t="s">
        <v>183</v>
      </c>
    </row>
    <row r="606" spans="1:15" hidden="1" x14ac:dyDescent="0.25">
      <c r="A606" t="s">
        <v>154</v>
      </c>
      <c r="B606">
        <v>871</v>
      </c>
      <c r="C606">
        <v>44</v>
      </c>
      <c r="D606">
        <v>9.5649999999999995</v>
      </c>
      <c r="E606" t="s">
        <v>1079</v>
      </c>
      <c r="F606" t="s">
        <v>178</v>
      </c>
      <c r="G606" t="s">
        <v>179</v>
      </c>
      <c r="H606" t="s">
        <v>1080</v>
      </c>
      <c r="I606" t="s">
        <v>394</v>
      </c>
      <c r="J606" t="s">
        <v>420</v>
      </c>
      <c r="K606">
        <v>2.58682113495798E-6</v>
      </c>
      <c r="L606">
        <v>5</v>
      </c>
      <c r="M606">
        <v>2</v>
      </c>
      <c r="N606">
        <v>4.9679899896860002E-4</v>
      </c>
      <c r="O606" t="s">
        <v>967</v>
      </c>
    </row>
    <row r="607" spans="1:15" hidden="1" x14ac:dyDescent="0.25">
      <c r="A607" t="s">
        <v>154</v>
      </c>
      <c r="B607">
        <v>871</v>
      </c>
      <c r="C607">
        <v>44</v>
      </c>
      <c r="D607">
        <v>9.5649999999999995</v>
      </c>
      <c r="E607" t="s">
        <v>558</v>
      </c>
      <c r="F607" t="s">
        <v>178</v>
      </c>
      <c r="G607" t="s">
        <v>179</v>
      </c>
      <c r="H607" t="s">
        <v>559</v>
      </c>
      <c r="I607" t="s">
        <v>394</v>
      </c>
      <c r="J607" t="s">
        <v>420</v>
      </c>
      <c r="K607">
        <v>2.58682113495798E-6</v>
      </c>
      <c r="L607">
        <v>7</v>
      </c>
      <c r="M607">
        <v>2</v>
      </c>
      <c r="N607">
        <v>4.9679899896860002E-4</v>
      </c>
      <c r="O607" t="s">
        <v>1027</v>
      </c>
    </row>
    <row r="608" spans="1:15" hidden="1" x14ac:dyDescent="0.25">
      <c r="A608" t="s">
        <v>154</v>
      </c>
      <c r="B608">
        <v>2887</v>
      </c>
      <c r="C608">
        <v>3</v>
      </c>
      <c r="D608">
        <v>9.5649999999999995</v>
      </c>
      <c r="E608" t="s">
        <v>1081</v>
      </c>
      <c r="F608" t="s">
        <v>250</v>
      </c>
      <c r="G608" t="s">
        <v>179</v>
      </c>
      <c r="H608" t="s">
        <v>1082</v>
      </c>
      <c r="I608" t="s">
        <v>536</v>
      </c>
      <c r="J608" t="s">
        <v>799</v>
      </c>
      <c r="K608">
        <v>2.58682113496978E-6</v>
      </c>
      <c r="L608">
        <v>6</v>
      </c>
      <c r="M608">
        <v>2</v>
      </c>
      <c r="N608">
        <v>1.26133398541126E-2</v>
      </c>
      <c r="O608" t="s">
        <v>540</v>
      </c>
    </row>
    <row r="609" spans="1:15" hidden="1" x14ac:dyDescent="0.25">
      <c r="A609" t="s">
        <v>156</v>
      </c>
      <c r="B609">
        <v>321</v>
      </c>
      <c r="C609">
        <v>1</v>
      </c>
      <c r="D609">
        <v>9.5649999999999995</v>
      </c>
      <c r="E609" t="s">
        <v>1083</v>
      </c>
      <c r="F609" t="s">
        <v>178</v>
      </c>
      <c r="G609" t="s">
        <v>179</v>
      </c>
      <c r="H609" t="s">
        <v>1084</v>
      </c>
      <c r="I609" t="s">
        <v>402</v>
      </c>
      <c r="J609" t="s">
        <v>799</v>
      </c>
      <c r="K609">
        <v>4.9633728716699997E-9</v>
      </c>
      <c r="L609">
        <v>11</v>
      </c>
      <c r="M609">
        <v>3</v>
      </c>
      <c r="N609">
        <v>7.6257260800375503E-5</v>
      </c>
      <c r="O609" t="s">
        <v>1085</v>
      </c>
    </row>
    <row r="610" spans="1:15" hidden="1" x14ac:dyDescent="0.25">
      <c r="A610" t="s">
        <v>156</v>
      </c>
      <c r="B610">
        <v>200</v>
      </c>
      <c r="C610">
        <v>1</v>
      </c>
      <c r="D610">
        <v>9.5649999999999995</v>
      </c>
      <c r="E610" t="s">
        <v>796</v>
      </c>
      <c r="F610" t="s">
        <v>250</v>
      </c>
      <c r="G610" t="s">
        <v>179</v>
      </c>
      <c r="H610" t="s">
        <v>797</v>
      </c>
      <c r="I610" t="s">
        <v>536</v>
      </c>
      <c r="J610" t="s">
        <v>799</v>
      </c>
      <c r="K610">
        <v>2.58682113496978E-6</v>
      </c>
      <c r="L610">
        <v>6</v>
      </c>
      <c r="M610">
        <v>2</v>
      </c>
      <c r="N610">
        <v>6.9308346080060998E-3</v>
      </c>
      <c r="O610" t="s">
        <v>1086</v>
      </c>
    </row>
    <row r="611" spans="1:15" hidden="1" x14ac:dyDescent="0.25">
      <c r="A611" t="s">
        <v>161</v>
      </c>
      <c r="B611">
        <v>10</v>
      </c>
      <c r="C611">
        <v>44</v>
      </c>
      <c r="D611">
        <v>9.5649999999999995</v>
      </c>
      <c r="E611" t="s">
        <v>1087</v>
      </c>
      <c r="F611" t="s">
        <v>250</v>
      </c>
      <c r="G611" t="s">
        <v>179</v>
      </c>
      <c r="H611" t="s">
        <v>1088</v>
      </c>
      <c r="I611" t="s">
        <v>394</v>
      </c>
      <c r="J611" t="s">
        <v>420</v>
      </c>
      <c r="K611">
        <v>2.58682113495798E-6</v>
      </c>
      <c r="L611">
        <v>6</v>
      </c>
      <c r="M611">
        <v>2</v>
      </c>
      <c r="N611">
        <v>7.4196116788549996E-4</v>
      </c>
      <c r="O611" t="s">
        <v>405</v>
      </c>
    </row>
    <row r="612" spans="1:15" hidden="1" x14ac:dyDescent="0.25">
      <c r="A612" t="s">
        <v>156</v>
      </c>
      <c r="B612">
        <v>113</v>
      </c>
      <c r="C612">
        <v>11</v>
      </c>
      <c r="D612">
        <v>9.5389999999999997</v>
      </c>
      <c r="E612" t="s">
        <v>940</v>
      </c>
      <c r="F612" t="s">
        <v>178</v>
      </c>
      <c r="G612" t="s">
        <v>179</v>
      </c>
      <c r="H612" t="s">
        <v>941</v>
      </c>
      <c r="I612" t="s">
        <v>498</v>
      </c>
      <c r="J612" t="s">
        <v>314</v>
      </c>
      <c r="K612">
        <v>2.6348112043422599E-6</v>
      </c>
      <c r="L612">
        <v>6</v>
      </c>
      <c r="M612">
        <v>2</v>
      </c>
      <c r="N612">
        <v>1.5400295826271E-3</v>
      </c>
      <c r="O612" t="s">
        <v>1089</v>
      </c>
    </row>
    <row r="613" spans="1:15" hidden="1" x14ac:dyDescent="0.25">
      <c r="A613" t="s">
        <v>156</v>
      </c>
      <c r="B613">
        <v>113</v>
      </c>
      <c r="C613">
        <v>11</v>
      </c>
      <c r="D613">
        <v>9.5389999999999997</v>
      </c>
      <c r="E613" t="s">
        <v>1037</v>
      </c>
      <c r="F613" t="s">
        <v>178</v>
      </c>
      <c r="G613" t="s">
        <v>179</v>
      </c>
      <c r="H613" t="s">
        <v>1038</v>
      </c>
      <c r="I613" t="s">
        <v>498</v>
      </c>
      <c r="J613" t="s">
        <v>314</v>
      </c>
      <c r="K613">
        <v>2.6348112043422599E-6</v>
      </c>
      <c r="L613">
        <v>13</v>
      </c>
      <c r="M613">
        <v>2</v>
      </c>
      <c r="N613">
        <v>1.5400295826271E-3</v>
      </c>
      <c r="O613" t="s">
        <v>1039</v>
      </c>
    </row>
    <row r="614" spans="1:15" hidden="1" x14ac:dyDescent="0.25">
      <c r="A614" t="s">
        <v>156</v>
      </c>
      <c r="B614">
        <v>128</v>
      </c>
      <c r="C614">
        <v>4</v>
      </c>
      <c r="D614">
        <v>9.5389999999999997</v>
      </c>
      <c r="E614" t="s">
        <v>1055</v>
      </c>
      <c r="F614" t="s">
        <v>178</v>
      </c>
      <c r="G614" t="s">
        <v>179</v>
      </c>
      <c r="H614" t="s">
        <v>1056</v>
      </c>
      <c r="I614" t="s">
        <v>319</v>
      </c>
      <c r="J614" t="s">
        <v>757</v>
      </c>
      <c r="K614">
        <v>2.6348112042917302E-6</v>
      </c>
      <c r="L614">
        <v>12</v>
      </c>
      <c r="M614">
        <v>2</v>
      </c>
      <c r="N614">
        <v>4.0481239342737996E-3</v>
      </c>
      <c r="O614" t="s">
        <v>1036</v>
      </c>
    </row>
    <row r="615" spans="1:15" hidden="1" x14ac:dyDescent="0.25">
      <c r="A615" t="s">
        <v>154</v>
      </c>
      <c r="B615">
        <v>2159</v>
      </c>
      <c r="C615">
        <v>62</v>
      </c>
      <c r="D615">
        <v>9.5129999999999999</v>
      </c>
      <c r="E615" t="s">
        <v>1090</v>
      </c>
      <c r="F615" t="s">
        <v>178</v>
      </c>
      <c r="G615" t="s">
        <v>179</v>
      </c>
      <c r="H615" t="s">
        <v>1091</v>
      </c>
      <c r="I615" t="s">
        <v>1092</v>
      </c>
      <c r="J615" t="s">
        <v>767</v>
      </c>
      <c r="K615">
        <v>2.81657688188167E-6</v>
      </c>
      <c r="L615">
        <v>9</v>
      </c>
      <c r="M615">
        <v>2</v>
      </c>
      <c r="N615">
        <v>5.1243058003359995E-4</v>
      </c>
      <c r="O615" t="s">
        <v>1093</v>
      </c>
    </row>
    <row r="616" spans="1:15" hidden="1" x14ac:dyDescent="0.25">
      <c r="A616" t="s">
        <v>154</v>
      </c>
      <c r="B616">
        <v>2159</v>
      </c>
      <c r="C616">
        <v>62</v>
      </c>
      <c r="D616">
        <v>9.5129999999999999</v>
      </c>
      <c r="E616" t="s">
        <v>1094</v>
      </c>
      <c r="F616" t="s">
        <v>178</v>
      </c>
      <c r="G616" t="s">
        <v>179</v>
      </c>
      <c r="H616" t="s">
        <v>1095</v>
      </c>
      <c r="I616" t="s">
        <v>1092</v>
      </c>
      <c r="J616" t="s">
        <v>767</v>
      </c>
      <c r="K616">
        <v>2.81657688188167E-6</v>
      </c>
      <c r="L616">
        <v>7</v>
      </c>
      <c r="M616">
        <v>2</v>
      </c>
      <c r="N616">
        <v>5.1243058003359995E-4</v>
      </c>
      <c r="O616" t="s">
        <v>1093</v>
      </c>
    </row>
    <row r="617" spans="1:15" hidden="1" x14ac:dyDescent="0.25">
      <c r="A617" t="s">
        <v>154</v>
      </c>
      <c r="B617">
        <v>445</v>
      </c>
      <c r="C617">
        <v>2</v>
      </c>
      <c r="D617">
        <v>9.5129999999999999</v>
      </c>
      <c r="E617" t="s">
        <v>1096</v>
      </c>
      <c r="F617" t="s">
        <v>178</v>
      </c>
      <c r="G617" t="s">
        <v>179</v>
      </c>
      <c r="H617" t="s">
        <v>1097</v>
      </c>
      <c r="I617" t="s">
        <v>897</v>
      </c>
      <c r="J617" t="s">
        <v>1098</v>
      </c>
      <c r="K617">
        <v>3.3319095551638601E-33</v>
      </c>
      <c r="L617">
        <v>7</v>
      </c>
      <c r="M617">
        <v>11</v>
      </c>
      <c r="N617">
        <v>5.11914584055376E-29</v>
      </c>
      <c r="O617" t="s">
        <v>899</v>
      </c>
    </row>
    <row r="618" spans="1:15" hidden="1" x14ac:dyDescent="0.25">
      <c r="A618" t="s">
        <v>154</v>
      </c>
      <c r="B618">
        <v>2136</v>
      </c>
      <c r="C618">
        <v>1</v>
      </c>
      <c r="D618">
        <v>9.5129999999999999</v>
      </c>
      <c r="E618" t="s">
        <v>1099</v>
      </c>
      <c r="F618" t="s">
        <v>178</v>
      </c>
      <c r="G618" t="s">
        <v>179</v>
      </c>
      <c r="H618" t="s">
        <v>1100</v>
      </c>
      <c r="I618" t="s">
        <v>372</v>
      </c>
      <c r="J618" t="s">
        <v>414</v>
      </c>
      <c r="K618">
        <v>2.8165768818495001E-6</v>
      </c>
      <c r="L618">
        <v>6</v>
      </c>
      <c r="M618">
        <v>2</v>
      </c>
      <c r="N618">
        <v>1.2359124531784799E-2</v>
      </c>
      <c r="O618" t="s">
        <v>913</v>
      </c>
    </row>
    <row r="619" spans="1:15" hidden="1" x14ac:dyDescent="0.25">
      <c r="A619" t="s">
        <v>155</v>
      </c>
      <c r="B619">
        <v>703</v>
      </c>
      <c r="C619">
        <v>29</v>
      </c>
      <c r="D619">
        <v>9.5129999999999999</v>
      </c>
      <c r="E619" t="s">
        <v>1101</v>
      </c>
      <c r="F619" t="s">
        <v>250</v>
      </c>
      <c r="G619" t="s">
        <v>179</v>
      </c>
      <c r="H619" t="s">
        <v>1102</v>
      </c>
      <c r="I619" t="s">
        <v>933</v>
      </c>
      <c r="J619" t="s">
        <v>286</v>
      </c>
      <c r="K619">
        <v>3.74470035191E-9</v>
      </c>
      <c r="L619">
        <v>7</v>
      </c>
      <c r="M619">
        <v>3</v>
      </c>
      <c r="N619">
        <v>1.3042256368502599E-6</v>
      </c>
      <c r="O619" t="s">
        <v>1103</v>
      </c>
    </row>
    <row r="620" spans="1:15" hidden="1" x14ac:dyDescent="0.25">
      <c r="A620" t="s">
        <v>155</v>
      </c>
      <c r="B620">
        <v>127</v>
      </c>
      <c r="C620">
        <v>12</v>
      </c>
      <c r="D620">
        <v>9.5129999999999999</v>
      </c>
      <c r="E620" t="s">
        <v>1104</v>
      </c>
      <c r="F620" t="s">
        <v>178</v>
      </c>
      <c r="G620" t="s">
        <v>179</v>
      </c>
      <c r="H620" t="s">
        <v>1105</v>
      </c>
      <c r="I620" t="s">
        <v>325</v>
      </c>
      <c r="J620" t="s">
        <v>1106</v>
      </c>
      <c r="K620">
        <v>9.6522154099999993E-12</v>
      </c>
      <c r="L620">
        <v>12</v>
      </c>
      <c r="M620">
        <v>4</v>
      </c>
      <c r="N620">
        <v>1.85370796944E-8</v>
      </c>
      <c r="O620" t="s">
        <v>548</v>
      </c>
    </row>
    <row r="621" spans="1:15" hidden="1" x14ac:dyDescent="0.25">
      <c r="A621" t="s">
        <v>156</v>
      </c>
      <c r="B621">
        <v>140</v>
      </c>
      <c r="C621">
        <v>19</v>
      </c>
      <c r="D621">
        <v>9.5129999999999999</v>
      </c>
      <c r="E621" t="s">
        <v>1107</v>
      </c>
      <c r="F621" t="s">
        <v>178</v>
      </c>
      <c r="G621" t="s">
        <v>179</v>
      </c>
      <c r="H621" t="s">
        <v>1108</v>
      </c>
      <c r="I621" t="s">
        <v>181</v>
      </c>
      <c r="J621" t="s">
        <v>1106</v>
      </c>
      <c r="K621">
        <v>2.6159050631489699E-6</v>
      </c>
      <c r="L621">
        <v>4</v>
      </c>
      <c r="M621">
        <v>2</v>
      </c>
      <c r="N621">
        <v>1.4885468663044001E-3</v>
      </c>
      <c r="O621" t="s">
        <v>328</v>
      </c>
    </row>
    <row r="622" spans="1:15" hidden="1" x14ac:dyDescent="0.25">
      <c r="A622" t="s">
        <v>156</v>
      </c>
      <c r="B622">
        <v>140</v>
      </c>
      <c r="C622">
        <v>19</v>
      </c>
      <c r="D622">
        <v>9.5129999999999999</v>
      </c>
      <c r="E622" t="s">
        <v>1109</v>
      </c>
      <c r="F622" t="s">
        <v>178</v>
      </c>
      <c r="G622" t="s">
        <v>179</v>
      </c>
      <c r="H622" t="s">
        <v>1110</v>
      </c>
      <c r="I622" t="s">
        <v>181</v>
      </c>
      <c r="J622" t="s">
        <v>1106</v>
      </c>
      <c r="K622">
        <v>2.6159050631489699E-6</v>
      </c>
      <c r="L622">
        <v>7</v>
      </c>
      <c r="M622">
        <v>2</v>
      </c>
      <c r="N622">
        <v>1.4885468663044001E-3</v>
      </c>
      <c r="O622" t="s">
        <v>183</v>
      </c>
    </row>
    <row r="623" spans="1:15" hidden="1" x14ac:dyDescent="0.25">
      <c r="A623" t="s">
        <v>159</v>
      </c>
      <c r="B623">
        <v>29</v>
      </c>
      <c r="C623">
        <v>22</v>
      </c>
      <c r="D623">
        <v>9.5129999999999999</v>
      </c>
      <c r="E623" t="s">
        <v>1111</v>
      </c>
      <c r="F623" t="s">
        <v>178</v>
      </c>
      <c r="G623" t="s">
        <v>179</v>
      </c>
      <c r="H623" t="s">
        <v>1112</v>
      </c>
      <c r="I623" t="s">
        <v>1092</v>
      </c>
      <c r="J623" t="s">
        <v>767</v>
      </c>
      <c r="K623">
        <v>2.81657688188167E-6</v>
      </c>
      <c r="L623">
        <v>6</v>
      </c>
      <c r="M623">
        <v>2</v>
      </c>
      <c r="N623">
        <v>2.3762738572171999E-3</v>
      </c>
      <c r="O623" t="s">
        <v>1113</v>
      </c>
    </row>
    <row r="624" spans="1:15" hidden="1" x14ac:dyDescent="0.25">
      <c r="A624" t="s">
        <v>160</v>
      </c>
      <c r="B624">
        <v>54</v>
      </c>
      <c r="C624">
        <v>35</v>
      </c>
      <c r="D624">
        <v>9.5129999999999999</v>
      </c>
      <c r="E624" t="s">
        <v>1114</v>
      </c>
      <c r="F624" t="s">
        <v>178</v>
      </c>
      <c r="G624" t="s">
        <v>179</v>
      </c>
      <c r="H624" t="s">
        <v>1115</v>
      </c>
      <c r="I624" t="s">
        <v>750</v>
      </c>
      <c r="J624" t="s">
        <v>286</v>
      </c>
      <c r="K624">
        <v>2.6159050631232501E-6</v>
      </c>
      <c r="L624">
        <v>7</v>
      </c>
      <c r="M624">
        <v>2</v>
      </c>
      <c r="N624">
        <v>1.0047691347456001E-3</v>
      </c>
      <c r="O624" t="s">
        <v>1116</v>
      </c>
    </row>
    <row r="625" spans="1:15" hidden="1" x14ac:dyDescent="0.25">
      <c r="A625" t="s">
        <v>160</v>
      </c>
      <c r="B625">
        <v>52</v>
      </c>
      <c r="C625">
        <v>93</v>
      </c>
      <c r="D625">
        <v>9.5129999999999999</v>
      </c>
      <c r="E625" t="s">
        <v>1117</v>
      </c>
      <c r="F625" t="s">
        <v>178</v>
      </c>
      <c r="G625" t="s">
        <v>179</v>
      </c>
      <c r="H625" t="s">
        <v>1118</v>
      </c>
      <c r="I625" t="s">
        <v>372</v>
      </c>
      <c r="J625" t="s">
        <v>414</v>
      </c>
      <c r="K625">
        <v>2.8165768818495001E-6</v>
      </c>
      <c r="L625">
        <v>6</v>
      </c>
      <c r="M625">
        <v>2</v>
      </c>
      <c r="N625">
        <v>3.1586778987390001E-4</v>
      </c>
      <c r="O625" t="s">
        <v>579</v>
      </c>
    </row>
    <row r="626" spans="1:15" hidden="1" x14ac:dyDescent="0.25">
      <c r="A626" t="s">
        <v>160</v>
      </c>
      <c r="B626">
        <v>52</v>
      </c>
      <c r="C626">
        <v>93</v>
      </c>
      <c r="D626">
        <v>9.5129999999999999</v>
      </c>
      <c r="E626" t="s">
        <v>746</v>
      </c>
      <c r="F626" t="s">
        <v>178</v>
      </c>
      <c r="G626" t="s">
        <v>179</v>
      </c>
      <c r="H626" t="s">
        <v>747</v>
      </c>
      <c r="I626" t="s">
        <v>372</v>
      </c>
      <c r="J626" t="s">
        <v>414</v>
      </c>
      <c r="K626">
        <v>2.8165768818495001E-6</v>
      </c>
      <c r="L626">
        <v>12</v>
      </c>
      <c r="M626">
        <v>2</v>
      </c>
      <c r="N626">
        <v>3.1586778987390001E-4</v>
      </c>
      <c r="O626" t="s">
        <v>183</v>
      </c>
    </row>
    <row r="627" spans="1:15" hidden="1" x14ac:dyDescent="0.25">
      <c r="A627" t="s">
        <v>160</v>
      </c>
      <c r="B627">
        <v>52</v>
      </c>
      <c r="C627">
        <v>93</v>
      </c>
      <c r="D627">
        <v>9.5129999999999999</v>
      </c>
      <c r="E627" t="s">
        <v>845</v>
      </c>
      <c r="F627" t="s">
        <v>178</v>
      </c>
      <c r="G627" t="s">
        <v>179</v>
      </c>
      <c r="H627" t="s">
        <v>846</v>
      </c>
      <c r="I627" t="s">
        <v>372</v>
      </c>
      <c r="J627" t="s">
        <v>414</v>
      </c>
      <c r="K627">
        <v>2.8165768818495001E-6</v>
      </c>
      <c r="L627">
        <v>3</v>
      </c>
      <c r="M627">
        <v>2</v>
      </c>
      <c r="N627">
        <v>3.1586778987390001E-4</v>
      </c>
      <c r="O627" t="s">
        <v>579</v>
      </c>
    </row>
    <row r="628" spans="1:15" hidden="1" x14ac:dyDescent="0.25">
      <c r="A628" t="s">
        <v>154</v>
      </c>
      <c r="B628">
        <v>2093</v>
      </c>
      <c r="C628">
        <v>63</v>
      </c>
      <c r="D628">
        <v>9.4870000000000001</v>
      </c>
      <c r="E628" t="s">
        <v>1119</v>
      </c>
      <c r="F628" t="s">
        <v>178</v>
      </c>
      <c r="G628" t="s">
        <v>179</v>
      </c>
      <c r="H628" t="s">
        <v>1120</v>
      </c>
      <c r="I628" t="s">
        <v>1121</v>
      </c>
      <c r="J628" t="s">
        <v>253</v>
      </c>
      <c r="K628">
        <v>2.45836259826274E-6</v>
      </c>
      <c r="L628">
        <v>3</v>
      </c>
      <c r="M628">
        <v>2</v>
      </c>
      <c r="N628">
        <v>5.1040922918519998E-4</v>
      </c>
      <c r="O628" t="s">
        <v>1122</v>
      </c>
    </row>
    <row r="629" spans="1:15" hidden="1" x14ac:dyDescent="0.25">
      <c r="A629" t="s">
        <v>154</v>
      </c>
      <c r="B629">
        <v>1108</v>
      </c>
      <c r="C629">
        <v>3</v>
      </c>
      <c r="D629">
        <v>9.4459999999999997</v>
      </c>
      <c r="E629" t="s">
        <v>1123</v>
      </c>
      <c r="F629" t="s">
        <v>178</v>
      </c>
      <c r="G629" t="s">
        <v>179</v>
      </c>
      <c r="H629" t="s">
        <v>1124</v>
      </c>
      <c r="I629" t="s">
        <v>368</v>
      </c>
      <c r="J629" t="s">
        <v>757</v>
      </c>
      <c r="K629">
        <v>6.4986998689000003E-9</v>
      </c>
      <c r="L629">
        <v>3</v>
      </c>
      <c r="M629">
        <v>3</v>
      </c>
      <c r="N629">
        <v>7.1318589132654201E-6</v>
      </c>
      <c r="O629" t="s">
        <v>1125</v>
      </c>
    </row>
    <row r="630" spans="1:15" hidden="1" x14ac:dyDescent="0.25">
      <c r="A630" t="s">
        <v>154</v>
      </c>
      <c r="B630">
        <v>1108</v>
      </c>
      <c r="C630">
        <v>3</v>
      </c>
      <c r="D630">
        <v>9.4459999999999997</v>
      </c>
      <c r="E630" t="s">
        <v>1126</v>
      </c>
      <c r="F630" t="s">
        <v>178</v>
      </c>
      <c r="G630" t="s">
        <v>179</v>
      </c>
      <c r="H630" t="s">
        <v>1127</v>
      </c>
      <c r="I630" t="s">
        <v>368</v>
      </c>
      <c r="J630" t="s">
        <v>757</v>
      </c>
      <c r="K630">
        <v>6.4986998689000003E-9</v>
      </c>
      <c r="L630">
        <v>15</v>
      </c>
      <c r="M630">
        <v>3</v>
      </c>
      <c r="N630">
        <v>7.1318589132654201E-6</v>
      </c>
      <c r="O630" t="s">
        <v>1125</v>
      </c>
    </row>
    <row r="631" spans="1:15" hidden="1" x14ac:dyDescent="0.25">
      <c r="A631" t="s">
        <v>154</v>
      </c>
      <c r="B631">
        <v>1108</v>
      </c>
      <c r="C631">
        <v>3</v>
      </c>
      <c r="D631">
        <v>9.4459999999999997</v>
      </c>
      <c r="E631" t="s">
        <v>1055</v>
      </c>
      <c r="F631" t="s">
        <v>178</v>
      </c>
      <c r="G631" t="s">
        <v>179</v>
      </c>
      <c r="H631" t="s">
        <v>1056</v>
      </c>
      <c r="I631" t="s">
        <v>368</v>
      </c>
      <c r="J631" t="s">
        <v>757</v>
      </c>
      <c r="K631">
        <v>6.4986998689000003E-9</v>
      </c>
      <c r="L631">
        <v>12</v>
      </c>
      <c r="M631">
        <v>3</v>
      </c>
      <c r="N631">
        <v>7.1318589132654201E-6</v>
      </c>
      <c r="O631" t="s">
        <v>1058</v>
      </c>
    </row>
    <row r="632" spans="1:15" hidden="1" x14ac:dyDescent="0.25">
      <c r="A632" t="s">
        <v>154</v>
      </c>
      <c r="B632">
        <v>1108</v>
      </c>
      <c r="C632">
        <v>3</v>
      </c>
      <c r="D632">
        <v>9.4459999999999997</v>
      </c>
      <c r="E632" t="s">
        <v>1128</v>
      </c>
      <c r="F632" t="s">
        <v>178</v>
      </c>
      <c r="G632" t="s">
        <v>179</v>
      </c>
      <c r="H632" t="s">
        <v>1129</v>
      </c>
      <c r="I632" t="s">
        <v>368</v>
      </c>
      <c r="J632" t="s">
        <v>757</v>
      </c>
      <c r="K632">
        <v>6.4986998689000003E-9</v>
      </c>
      <c r="L632">
        <v>8</v>
      </c>
      <c r="M632">
        <v>3</v>
      </c>
      <c r="N632">
        <v>7.1318589132654201E-6</v>
      </c>
      <c r="O632" t="s">
        <v>1125</v>
      </c>
    </row>
    <row r="633" spans="1:15" hidden="1" x14ac:dyDescent="0.25">
      <c r="A633" t="s">
        <v>160</v>
      </c>
      <c r="B633">
        <v>52</v>
      </c>
      <c r="C633">
        <v>24</v>
      </c>
      <c r="D633">
        <v>9.4459999999999997</v>
      </c>
      <c r="E633" t="s">
        <v>1130</v>
      </c>
      <c r="F633" t="s">
        <v>178</v>
      </c>
      <c r="G633" t="s">
        <v>179</v>
      </c>
      <c r="H633" t="s">
        <v>1131</v>
      </c>
      <c r="I633" t="s">
        <v>368</v>
      </c>
      <c r="J633" t="s">
        <v>757</v>
      </c>
      <c r="K633">
        <v>6.4986998689000003E-9</v>
      </c>
      <c r="L633">
        <v>5</v>
      </c>
      <c r="M633">
        <v>3</v>
      </c>
      <c r="N633">
        <v>2.9366477878151699E-6</v>
      </c>
      <c r="O633" t="s">
        <v>1132</v>
      </c>
    </row>
    <row r="634" spans="1:15" hidden="1" x14ac:dyDescent="0.25">
      <c r="A634" t="s">
        <v>160</v>
      </c>
      <c r="B634">
        <v>52</v>
      </c>
      <c r="C634">
        <v>24</v>
      </c>
      <c r="D634">
        <v>9.4459999999999997</v>
      </c>
      <c r="E634" t="s">
        <v>1133</v>
      </c>
      <c r="F634" t="s">
        <v>178</v>
      </c>
      <c r="G634" t="s">
        <v>179</v>
      </c>
      <c r="H634" t="s">
        <v>1134</v>
      </c>
      <c r="I634" t="s">
        <v>368</v>
      </c>
      <c r="J634" t="s">
        <v>757</v>
      </c>
      <c r="K634">
        <v>6.4986998689000003E-9</v>
      </c>
      <c r="L634">
        <v>6</v>
      </c>
      <c r="M634">
        <v>3</v>
      </c>
      <c r="N634">
        <v>2.9366477878151699E-6</v>
      </c>
      <c r="O634" t="s">
        <v>369</v>
      </c>
    </row>
    <row r="635" spans="1:15" hidden="1" x14ac:dyDescent="0.25">
      <c r="A635" t="s">
        <v>154</v>
      </c>
      <c r="B635">
        <v>120</v>
      </c>
      <c r="C635">
        <v>13</v>
      </c>
      <c r="D635">
        <v>9.4130000000000003</v>
      </c>
      <c r="E635" t="s">
        <v>762</v>
      </c>
      <c r="F635" t="s">
        <v>178</v>
      </c>
      <c r="G635" t="s">
        <v>179</v>
      </c>
      <c r="H635" t="s">
        <v>763</v>
      </c>
      <c r="I635" t="s">
        <v>532</v>
      </c>
      <c r="J635" t="s">
        <v>764</v>
      </c>
      <c r="K635">
        <v>1.4314732590000001E-11</v>
      </c>
      <c r="L635">
        <v>5</v>
      </c>
      <c r="M635">
        <v>4</v>
      </c>
      <c r="N635">
        <v>2.1993155155670002E-8</v>
      </c>
      <c r="O635" t="s">
        <v>287</v>
      </c>
    </row>
    <row r="636" spans="1:15" x14ac:dyDescent="0.25">
      <c r="A636" t="s">
        <v>154</v>
      </c>
      <c r="B636">
        <v>2269</v>
      </c>
      <c r="C636">
        <v>33</v>
      </c>
      <c r="D636">
        <v>9.4130000000000003</v>
      </c>
      <c r="E636" t="s">
        <v>1135</v>
      </c>
      <c r="F636" t="s">
        <v>178</v>
      </c>
      <c r="G636" t="s">
        <v>179</v>
      </c>
      <c r="H636" t="s">
        <v>1136</v>
      </c>
      <c r="I636" t="s">
        <v>429</v>
      </c>
      <c r="J636" t="s">
        <v>420</v>
      </c>
      <c r="K636">
        <v>3.2331041304684799E-6</v>
      </c>
      <c r="L636">
        <v>7</v>
      </c>
      <c r="M636">
        <v>2</v>
      </c>
      <c r="N636">
        <v>1.3071950489608999E-3</v>
      </c>
      <c r="O636" t="s">
        <v>1137</v>
      </c>
    </row>
    <row r="637" spans="1:15" x14ac:dyDescent="0.25">
      <c r="A637" t="s">
        <v>154</v>
      </c>
      <c r="B637">
        <v>2269</v>
      </c>
      <c r="C637">
        <v>40</v>
      </c>
      <c r="D637">
        <v>9.4130000000000003</v>
      </c>
      <c r="E637" t="s">
        <v>1138</v>
      </c>
      <c r="F637" t="s">
        <v>250</v>
      </c>
      <c r="G637" t="s">
        <v>179</v>
      </c>
      <c r="H637" t="s">
        <v>1139</v>
      </c>
      <c r="I637" t="s">
        <v>429</v>
      </c>
      <c r="J637" t="s">
        <v>420</v>
      </c>
      <c r="K637">
        <v>3.2331041304684799E-6</v>
      </c>
      <c r="L637">
        <v>6</v>
      </c>
      <c r="M637">
        <v>2</v>
      </c>
      <c r="N637">
        <v>3.1529231480328002E-3</v>
      </c>
      <c r="O637" t="s">
        <v>894</v>
      </c>
    </row>
    <row r="638" spans="1:15" hidden="1" x14ac:dyDescent="0.25">
      <c r="A638" t="s">
        <v>154</v>
      </c>
      <c r="B638">
        <v>349</v>
      </c>
      <c r="C638">
        <v>111</v>
      </c>
      <c r="D638">
        <v>9.4130000000000003</v>
      </c>
      <c r="E638" t="s">
        <v>1140</v>
      </c>
      <c r="F638" t="s">
        <v>250</v>
      </c>
      <c r="G638" t="s">
        <v>179</v>
      </c>
      <c r="H638" t="s">
        <v>1141</v>
      </c>
      <c r="I638" t="s">
        <v>920</v>
      </c>
      <c r="J638" t="s">
        <v>253</v>
      </c>
      <c r="K638">
        <v>2.73142477967146E-6</v>
      </c>
      <c r="L638">
        <v>4</v>
      </c>
      <c r="M638">
        <v>2</v>
      </c>
      <c r="N638">
        <v>3.3296068064189998E-4</v>
      </c>
      <c r="O638" t="s">
        <v>1142</v>
      </c>
    </row>
    <row r="639" spans="1:15" hidden="1" x14ac:dyDescent="0.25">
      <c r="A639" t="s">
        <v>154</v>
      </c>
      <c r="B639">
        <v>2178</v>
      </c>
      <c r="C639">
        <v>3</v>
      </c>
      <c r="D639">
        <v>9.4130000000000003</v>
      </c>
      <c r="E639" t="s">
        <v>1034</v>
      </c>
      <c r="F639" t="s">
        <v>178</v>
      </c>
      <c r="G639" t="s">
        <v>179</v>
      </c>
      <c r="H639" t="s">
        <v>1035</v>
      </c>
      <c r="I639" t="s">
        <v>536</v>
      </c>
      <c r="J639" t="s">
        <v>764</v>
      </c>
      <c r="K639">
        <v>3.23310413042085E-6</v>
      </c>
      <c r="L639">
        <v>9</v>
      </c>
      <c r="M639">
        <v>2</v>
      </c>
      <c r="N639">
        <v>1.51760047212508E-2</v>
      </c>
      <c r="O639" t="s">
        <v>1036</v>
      </c>
    </row>
    <row r="640" spans="1:15" hidden="1" x14ac:dyDescent="0.25">
      <c r="A640" t="s">
        <v>156</v>
      </c>
      <c r="B640">
        <v>140</v>
      </c>
      <c r="C640">
        <v>20</v>
      </c>
      <c r="D640">
        <v>9.4130000000000003</v>
      </c>
      <c r="E640" t="s">
        <v>1143</v>
      </c>
      <c r="F640" t="s">
        <v>178</v>
      </c>
      <c r="G640" t="s">
        <v>179</v>
      </c>
      <c r="H640" t="s">
        <v>1144</v>
      </c>
      <c r="I640" t="s">
        <v>181</v>
      </c>
      <c r="J640" t="s">
        <v>1145</v>
      </c>
      <c r="K640">
        <v>3.0181548630399698E-6</v>
      </c>
      <c r="L640">
        <v>4</v>
      </c>
      <c r="M640">
        <v>2</v>
      </c>
      <c r="N640">
        <v>1.6561046898479999E-3</v>
      </c>
      <c r="O640" t="s">
        <v>328</v>
      </c>
    </row>
    <row r="641" spans="1:15" hidden="1" x14ac:dyDescent="0.25">
      <c r="A641" t="s">
        <v>156</v>
      </c>
      <c r="B641">
        <v>9</v>
      </c>
      <c r="C641">
        <v>25</v>
      </c>
      <c r="D641">
        <v>9.4130000000000003</v>
      </c>
      <c r="E641" t="s">
        <v>1146</v>
      </c>
      <c r="F641" t="s">
        <v>250</v>
      </c>
      <c r="G641" t="s">
        <v>179</v>
      </c>
      <c r="H641" t="s">
        <v>1147</v>
      </c>
      <c r="I641" t="s">
        <v>544</v>
      </c>
      <c r="J641" t="s">
        <v>314</v>
      </c>
      <c r="K641">
        <v>3.1614637331070101E-6</v>
      </c>
      <c r="L641">
        <v>2</v>
      </c>
      <c r="M641">
        <v>2</v>
      </c>
      <c r="N641">
        <v>1.4013906511481E-3</v>
      </c>
      <c r="O641" t="s">
        <v>1148</v>
      </c>
    </row>
    <row r="642" spans="1:15" hidden="1" x14ac:dyDescent="0.25">
      <c r="A642" t="s">
        <v>156</v>
      </c>
      <c r="B642">
        <v>41</v>
      </c>
      <c r="C642">
        <v>63</v>
      </c>
      <c r="D642">
        <v>9.4130000000000003</v>
      </c>
      <c r="E642" t="s">
        <v>1149</v>
      </c>
      <c r="F642" t="s">
        <v>178</v>
      </c>
      <c r="G642" t="s">
        <v>179</v>
      </c>
      <c r="H642" t="s">
        <v>1150</v>
      </c>
      <c r="I642" t="s">
        <v>429</v>
      </c>
      <c r="J642" t="s">
        <v>420</v>
      </c>
      <c r="K642">
        <v>3.2331041304684799E-6</v>
      </c>
      <c r="L642">
        <v>6</v>
      </c>
      <c r="M642">
        <v>2</v>
      </c>
      <c r="N642">
        <v>8.1431822722160001E-4</v>
      </c>
      <c r="O642" t="s">
        <v>430</v>
      </c>
    </row>
    <row r="643" spans="1:15" hidden="1" x14ac:dyDescent="0.25">
      <c r="A643" t="s">
        <v>157</v>
      </c>
      <c r="B643">
        <v>135</v>
      </c>
      <c r="C643">
        <v>74</v>
      </c>
      <c r="D643">
        <v>9.4130000000000003</v>
      </c>
      <c r="E643" t="s">
        <v>317</v>
      </c>
      <c r="F643" t="s">
        <v>293</v>
      </c>
      <c r="G643" t="s">
        <v>179</v>
      </c>
      <c r="H643" t="s">
        <v>318</v>
      </c>
      <c r="I643" t="s">
        <v>920</v>
      </c>
      <c r="J643" t="s">
        <v>253</v>
      </c>
      <c r="K643">
        <v>2.73142477967146E-6</v>
      </c>
      <c r="L643">
        <v>4</v>
      </c>
      <c r="M643">
        <v>2</v>
      </c>
      <c r="N643">
        <v>6.7397906438390002E-4</v>
      </c>
      <c r="O643" t="s">
        <v>320</v>
      </c>
    </row>
    <row r="644" spans="1:15" hidden="1" x14ac:dyDescent="0.25">
      <c r="A644" t="s">
        <v>158</v>
      </c>
      <c r="B644">
        <v>11</v>
      </c>
      <c r="C644">
        <v>14</v>
      </c>
      <c r="D644">
        <v>9.4130000000000003</v>
      </c>
      <c r="E644" t="s">
        <v>1151</v>
      </c>
      <c r="F644" t="s">
        <v>178</v>
      </c>
      <c r="G644" t="s">
        <v>179</v>
      </c>
      <c r="H644" t="s">
        <v>1152</v>
      </c>
      <c r="I644" t="s">
        <v>319</v>
      </c>
      <c r="J644" t="s">
        <v>1019</v>
      </c>
      <c r="K644">
        <v>3.1614637331119602E-6</v>
      </c>
      <c r="L644">
        <v>8</v>
      </c>
      <c r="M644">
        <v>2</v>
      </c>
      <c r="N644">
        <v>9.7145457591064008E-3</v>
      </c>
      <c r="O644" t="s">
        <v>1153</v>
      </c>
    </row>
    <row r="645" spans="1:15" hidden="1" x14ac:dyDescent="0.25">
      <c r="A645" t="s">
        <v>158</v>
      </c>
      <c r="B645">
        <v>0</v>
      </c>
      <c r="C645">
        <v>238</v>
      </c>
      <c r="D645">
        <v>9.4130000000000003</v>
      </c>
      <c r="E645" t="s">
        <v>1154</v>
      </c>
      <c r="F645" t="s">
        <v>178</v>
      </c>
      <c r="G645" t="s">
        <v>179</v>
      </c>
      <c r="H645" t="s">
        <v>1155</v>
      </c>
      <c r="I645" t="s">
        <v>1156</v>
      </c>
      <c r="J645" t="s">
        <v>182</v>
      </c>
      <c r="K645">
        <v>2.0857339651718402E-6</v>
      </c>
      <c r="L645">
        <v>6</v>
      </c>
      <c r="M645">
        <v>2</v>
      </c>
      <c r="N645">
        <v>1.4566007564039999E-4</v>
      </c>
      <c r="O645" t="s">
        <v>1157</v>
      </c>
    </row>
    <row r="646" spans="1:15" hidden="1" x14ac:dyDescent="0.25">
      <c r="A646" t="s">
        <v>158</v>
      </c>
      <c r="B646">
        <v>0</v>
      </c>
      <c r="C646">
        <v>467</v>
      </c>
      <c r="D646">
        <v>9.4130000000000003</v>
      </c>
      <c r="E646" t="s">
        <v>1158</v>
      </c>
      <c r="F646" t="s">
        <v>178</v>
      </c>
      <c r="G646" t="s">
        <v>179</v>
      </c>
      <c r="H646" t="s">
        <v>1159</v>
      </c>
      <c r="I646" t="s">
        <v>1160</v>
      </c>
      <c r="J646" t="s">
        <v>187</v>
      </c>
      <c r="K646">
        <v>1.468860164455E-3</v>
      </c>
      <c r="L646">
        <v>5</v>
      </c>
      <c r="M646">
        <v>1</v>
      </c>
      <c r="N646">
        <v>3.7577616291496203E-2</v>
      </c>
      <c r="O646" t="s">
        <v>1161</v>
      </c>
    </row>
    <row r="647" spans="1:15" hidden="1" x14ac:dyDescent="0.25">
      <c r="A647" t="s">
        <v>158</v>
      </c>
      <c r="B647">
        <v>0</v>
      </c>
      <c r="C647">
        <v>467</v>
      </c>
      <c r="D647">
        <v>9.4130000000000003</v>
      </c>
      <c r="E647" t="s">
        <v>255</v>
      </c>
      <c r="F647" t="s">
        <v>178</v>
      </c>
      <c r="G647" t="s">
        <v>179</v>
      </c>
      <c r="H647" t="s">
        <v>256</v>
      </c>
      <c r="I647" t="s">
        <v>1160</v>
      </c>
      <c r="J647" t="s">
        <v>187</v>
      </c>
      <c r="K647">
        <v>1.468860164455E-3</v>
      </c>
      <c r="L647">
        <v>7</v>
      </c>
      <c r="M647">
        <v>1</v>
      </c>
      <c r="N647">
        <v>3.7577616291496203E-2</v>
      </c>
      <c r="O647" t="s">
        <v>257</v>
      </c>
    </row>
    <row r="648" spans="1:15" hidden="1" x14ac:dyDescent="0.25">
      <c r="A648" t="s">
        <v>158</v>
      </c>
      <c r="B648">
        <v>0</v>
      </c>
      <c r="C648">
        <v>467</v>
      </c>
      <c r="D648">
        <v>9.4130000000000003</v>
      </c>
      <c r="E648" t="s">
        <v>880</v>
      </c>
      <c r="F648" t="s">
        <v>178</v>
      </c>
      <c r="G648" t="s">
        <v>179</v>
      </c>
      <c r="H648" t="s">
        <v>881</v>
      </c>
      <c r="I648" t="s">
        <v>1160</v>
      </c>
      <c r="J648" t="s">
        <v>187</v>
      </c>
      <c r="K648">
        <v>1.468860164455E-3</v>
      </c>
      <c r="L648">
        <v>3</v>
      </c>
      <c r="M648">
        <v>1</v>
      </c>
      <c r="N648">
        <v>3.7577616291496203E-2</v>
      </c>
      <c r="O648" t="s">
        <v>882</v>
      </c>
    </row>
    <row r="649" spans="1:15" hidden="1" x14ac:dyDescent="0.25">
      <c r="A649" t="s">
        <v>158</v>
      </c>
      <c r="B649">
        <v>0</v>
      </c>
      <c r="C649">
        <v>467</v>
      </c>
      <c r="D649">
        <v>9.4130000000000003</v>
      </c>
      <c r="E649" t="s">
        <v>351</v>
      </c>
      <c r="F649" t="s">
        <v>178</v>
      </c>
      <c r="G649" t="s">
        <v>179</v>
      </c>
      <c r="H649" t="s">
        <v>352</v>
      </c>
      <c r="I649" t="s">
        <v>1160</v>
      </c>
      <c r="J649" t="s">
        <v>187</v>
      </c>
      <c r="K649">
        <v>1.468860164455E-3</v>
      </c>
      <c r="L649">
        <v>9</v>
      </c>
      <c r="M649">
        <v>1</v>
      </c>
      <c r="N649">
        <v>3.7577616291496203E-2</v>
      </c>
      <c r="O649" t="s">
        <v>353</v>
      </c>
    </row>
    <row r="650" spans="1:15" hidden="1" x14ac:dyDescent="0.25">
      <c r="A650" t="s">
        <v>158</v>
      </c>
      <c r="B650">
        <v>0</v>
      </c>
      <c r="C650">
        <v>467</v>
      </c>
      <c r="D650">
        <v>9.4130000000000003</v>
      </c>
      <c r="E650" t="s">
        <v>1162</v>
      </c>
      <c r="F650" t="s">
        <v>178</v>
      </c>
      <c r="G650" t="s">
        <v>179</v>
      </c>
      <c r="H650" t="s">
        <v>1163</v>
      </c>
      <c r="I650" t="s">
        <v>1160</v>
      </c>
      <c r="J650" t="s">
        <v>187</v>
      </c>
      <c r="K650">
        <v>1.468860164455E-3</v>
      </c>
      <c r="L650">
        <v>9</v>
      </c>
      <c r="M650">
        <v>1</v>
      </c>
      <c r="N650">
        <v>3.7577616291496203E-2</v>
      </c>
      <c r="O650" t="s">
        <v>1164</v>
      </c>
    </row>
    <row r="651" spans="1:15" hidden="1" x14ac:dyDescent="0.25">
      <c r="A651" t="s">
        <v>158</v>
      </c>
      <c r="B651">
        <v>0</v>
      </c>
      <c r="C651">
        <v>467</v>
      </c>
      <c r="D651">
        <v>9.4130000000000003</v>
      </c>
      <c r="E651" t="s">
        <v>234</v>
      </c>
      <c r="F651" t="s">
        <v>178</v>
      </c>
      <c r="G651" t="s">
        <v>179</v>
      </c>
      <c r="H651" t="s">
        <v>235</v>
      </c>
      <c r="I651" t="s">
        <v>1160</v>
      </c>
      <c r="J651" t="s">
        <v>187</v>
      </c>
      <c r="K651">
        <v>1.468860164455E-3</v>
      </c>
      <c r="L651">
        <v>7</v>
      </c>
      <c r="M651">
        <v>1</v>
      </c>
      <c r="N651">
        <v>3.7577616291496203E-2</v>
      </c>
      <c r="O651" t="s">
        <v>218</v>
      </c>
    </row>
    <row r="652" spans="1:15" hidden="1" x14ac:dyDescent="0.25">
      <c r="A652" t="s">
        <v>158</v>
      </c>
      <c r="B652">
        <v>0</v>
      </c>
      <c r="C652">
        <v>467</v>
      </c>
      <c r="D652">
        <v>9.4130000000000003</v>
      </c>
      <c r="E652" t="s">
        <v>219</v>
      </c>
      <c r="F652" t="s">
        <v>178</v>
      </c>
      <c r="G652" t="s">
        <v>179</v>
      </c>
      <c r="H652" t="s">
        <v>220</v>
      </c>
      <c r="I652" t="s">
        <v>1160</v>
      </c>
      <c r="J652" t="s">
        <v>187</v>
      </c>
      <c r="K652">
        <v>1.468860164455E-3</v>
      </c>
      <c r="L652">
        <v>9</v>
      </c>
      <c r="M652">
        <v>1</v>
      </c>
      <c r="N652">
        <v>3.7577616291496203E-2</v>
      </c>
      <c r="O652" t="s">
        <v>218</v>
      </c>
    </row>
    <row r="653" spans="1:15" hidden="1" x14ac:dyDescent="0.25">
      <c r="A653" t="s">
        <v>158</v>
      </c>
      <c r="B653">
        <v>0</v>
      </c>
      <c r="C653">
        <v>467</v>
      </c>
      <c r="D653">
        <v>9.4130000000000003</v>
      </c>
      <c r="E653" t="s">
        <v>991</v>
      </c>
      <c r="F653" t="s">
        <v>178</v>
      </c>
      <c r="G653" t="s">
        <v>179</v>
      </c>
      <c r="H653" t="s">
        <v>992</v>
      </c>
      <c r="I653" t="s">
        <v>1160</v>
      </c>
      <c r="J653" t="s">
        <v>187</v>
      </c>
      <c r="K653">
        <v>1.468860164455E-3</v>
      </c>
      <c r="L653">
        <v>8</v>
      </c>
      <c r="M653">
        <v>1</v>
      </c>
      <c r="N653">
        <v>3.7577616291496203E-2</v>
      </c>
      <c r="O653" t="s">
        <v>986</v>
      </c>
    </row>
    <row r="654" spans="1:15" hidden="1" x14ac:dyDescent="0.25">
      <c r="A654" t="s">
        <v>158</v>
      </c>
      <c r="B654">
        <v>0</v>
      </c>
      <c r="C654">
        <v>467</v>
      </c>
      <c r="D654">
        <v>9.4130000000000003</v>
      </c>
      <c r="E654" t="s">
        <v>995</v>
      </c>
      <c r="F654" t="s">
        <v>178</v>
      </c>
      <c r="G654" t="s">
        <v>179</v>
      </c>
      <c r="H654" t="s">
        <v>996</v>
      </c>
      <c r="I654" t="s">
        <v>1160</v>
      </c>
      <c r="J654" t="s">
        <v>187</v>
      </c>
      <c r="K654">
        <v>1.468860164455E-3</v>
      </c>
      <c r="L654">
        <v>7</v>
      </c>
      <c r="M654">
        <v>1</v>
      </c>
      <c r="N654">
        <v>3.7577616291496203E-2</v>
      </c>
      <c r="O654" t="s">
        <v>986</v>
      </c>
    </row>
    <row r="655" spans="1:15" hidden="1" x14ac:dyDescent="0.25">
      <c r="A655" t="s">
        <v>158</v>
      </c>
      <c r="B655">
        <v>0</v>
      </c>
      <c r="C655">
        <v>467</v>
      </c>
      <c r="D655">
        <v>9.4130000000000003</v>
      </c>
      <c r="E655" t="s">
        <v>984</v>
      </c>
      <c r="F655" t="s">
        <v>178</v>
      </c>
      <c r="G655" t="s">
        <v>179</v>
      </c>
      <c r="H655" t="s">
        <v>985</v>
      </c>
      <c r="I655" t="s">
        <v>1160</v>
      </c>
      <c r="J655" t="s">
        <v>187</v>
      </c>
      <c r="K655">
        <v>1.468860164455E-3</v>
      </c>
      <c r="L655">
        <v>8</v>
      </c>
      <c r="M655">
        <v>1</v>
      </c>
      <c r="N655">
        <v>3.7577616291496203E-2</v>
      </c>
      <c r="O655" t="s">
        <v>986</v>
      </c>
    </row>
    <row r="656" spans="1:15" hidden="1" x14ac:dyDescent="0.25">
      <c r="A656" t="s">
        <v>158</v>
      </c>
      <c r="B656">
        <v>0</v>
      </c>
      <c r="C656">
        <v>467</v>
      </c>
      <c r="D656">
        <v>9.4130000000000003</v>
      </c>
      <c r="E656" t="s">
        <v>361</v>
      </c>
      <c r="F656" t="s">
        <v>178</v>
      </c>
      <c r="G656" t="s">
        <v>179</v>
      </c>
      <c r="H656" t="s">
        <v>362</v>
      </c>
      <c r="I656" t="s">
        <v>1160</v>
      </c>
      <c r="J656" t="s">
        <v>187</v>
      </c>
      <c r="K656">
        <v>1.468860164455E-3</v>
      </c>
      <c r="L656">
        <v>5</v>
      </c>
      <c r="M656">
        <v>1</v>
      </c>
      <c r="N656">
        <v>3.7577616291496203E-2</v>
      </c>
      <c r="O656" t="s">
        <v>356</v>
      </c>
    </row>
    <row r="657" spans="1:15" hidden="1" x14ac:dyDescent="0.25">
      <c r="A657" t="s">
        <v>158</v>
      </c>
      <c r="B657">
        <v>0</v>
      </c>
      <c r="C657">
        <v>467</v>
      </c>
      <c r="D657">
        <v>9.4130000000000003</v>
      </c>
      <c r="E657" t="s">
        <v>221</v>
      </c>
      <c r="F657" t="s">
        <v>178</v>
      </c>
      <c r="G657" t="s">
        <v>179</v>
      </c>
      <c r="H657" t="s">
        <v>222</v>
      </c>
      <c r="I657" t="s">
        <v>1160</v>
      </c>
      <c r="J657" t="s">
        <v>187</v>
      </c>
      <c r="K657">
        <v>1.468860164455E-3</v>
      </c>
      <c r="L657">
        <v>7</v>
      </c>
      <c r="M657">
        <v>1</v>
      </c>
      <c r="N657">
        <v>3.7577616291496203E-2</v>
      </c>
      <c r="O657" t="s">
        <v>211</v>
      </c>
    </row>
    <row r="658" spans="1:15" hidden="1" x14ac:dyDescent="0.25">
      <c r="A658" t="s">
        <v>158</v>
      </c>
      <c r="B658">
        <v>0</v>
      </c>
      <c r="C658">
        <v>467</v>
      </c>
      <c r="D658">
        <v>9.4130000000000003</v>
      </c>
      <c r="E658" t="s">
        <v>581</v>
      </c>
      <c r="F658" t="s">
        <v>178</v>
      </c>
      <c r="G658" t="s">
        <v>179</v>
      </c>
      <c r="H658" t="s">
        <v>582</v>
      </c>
      <c r="I658" t="s">
        <v>1160</v>
      </c>
      <c r="J658" t="s">
        <v>187</v>
      </c>
      <c r="K658">
        <v>1.468860164455E-3</v>
      </c>
      <c r="L658">
        <v>5</v>
      </c>
      <c r="M658">
        <v>1</v>
      </c>
      <c r="N658">
        <v>3.7577616291496203E-2</v>
      </c>
      <c r="O658" t="s">
        <v>583</v>
      </c>
    </row>
    <row r="659" spans="1:15" hidden="1" x14ac:dyDescent="0.25">
      <c r="A659" t="s">
        <v>158</v>
      </c>
      <c r="B659">
        <v>0</v>
      </c>
      <c r="C659">
        <v>467</v>
      </c>
      <c r="D659">
        <v>9.4130000000000003</v>
      </c>
      <c r="E659" t="s">
        <v>409</v>
      </c>
      <c r="F659" t="s">
        <v>178</v>
      </c>
      <c r="G659" t="s">
        <v>179</v>
      </c>
      <c r="H659" t="s">
        <v>410</v>
      </c>
      <c r="I659" t="s">
        <v>1160</v>
      </c>
      <c r="J659" t="s">
        <v>187</v>
      </c>
      <c r="K659">
        <v>1.468860164455E-3</v>
      </c>
      <c r="L659">
        <v>7</v>
      </c>
      <c r="M659">
        <v>1</v>
      </c>
      <c r="N659">
        <v>3.7577616291496203E-2</v>
      </c>
      <c r="O659" t="s">
        <v>408</v>
      </c>
    </row>
    <row r="660" spans="1:15" hidden="1" x14ac:dyDescent="0.25">
      <c r="A660" t="s">
        <v>158</v>
      </c>
      <c r="B660">
        <v>0</v>
      </c>
      <c r="C660">
        <v>467</v>
      </c>
      <c r="D660">
        <v>9.4130000000000003</v>
      </c>
      <c r="E660" t="s">
        <v>214</v>
      </c>
      <c r="F660" t="s">
        <v>178</v>
      </c>
      <c r="G660" t="s">
        <v>179</v>
      </c>
      <c r="H660" t="s">
        <v>215</v>
      </c>
      <c r="I660" t="s">
        <v>1160</v>
      </c>
      <c r="J660" t="s">
        <v>187</v>
      </c>
      <c r="K660">
        <v>1.468860164455E-3</v>
      </c>
      <c r="L660">
        <v>8</v>
      </c>
      <c r="M660">
        <v>1</v>
      </c>
      <c r="N660">
        <v>3.7577616291496203E-2</v>
      </c>
      <c r="O660" t="s">
        <v>211</v>
      </c>
    </row>
    <row r="661" spans="1:15" hidden="1" x14ac:dyDescent="0.25">
      <c r="A661" t="s">
        <v>158</v>
      </c>
      <c r="B661">
        <v>0</v>
      </c>
      <c r="C661">
        <v>467</v>
      </c>
      <c r="D661">
        <v>9.4130000000000003</v>
      </c>
      <c r="E661" t="s">
        <v>1002</v>
      </c>
      <c r="F661" t="s">
        <v>178</v>
      </c>
      <c r="G661" t="s">
        <v>179</v>
      </c>
      <c r="H661" t="s">
        <v>1003</v>
      </c>
      <c r="I661" t="s">
        <v>1160</v>
      </c>
      <c r="J661" t="s">
        <v>187</v>
      </c>
      <c r="K661">
        <v>1.468860164455E-3</v>
      </c>
      <c r="L661">
        <v>7</v>
      </c>
      <c r="M661">
        <v>1</v>
      </c>
      <c r="N661">
        <v>3.7577616291496203E-2</v>
      </c>
      <c r="O661" t="s">
        <v>986</v>
      </c>
    </row>
    <row r="662" spans="1:15" hidden="1" x14ac:dyDescent="0.25">
      <c r="A662" t="s">
        <v>158</v>
      </c>
      <c r="B662">
        <v>0</v>
      </c>
      <c r="C662">
        <v>467</v>
      </c>
      <c r="D662">
        <v>9.4130000000000003</v>
      </c>
      <c r="E662" t="s">
        <v>216</v>
      </c>
      <c r="F662" t="s">
        <v>178</v>
      </c>
      <c r="G662" t="s">
        <v>179</v>
      </c>
      <c r="H662" t="s">
        <v>217</v>
      </c>
      <c r="I662" t="s">
        <v>1160</v>
      </c>
      <c r="J662" t="s">
        <v>187</v>
      </c>
      <c r="K662">
        <v>1.468860164455E-3</v>
      </c>
      <c r="L662">
        <v>12</v>
      </c>
      <c r="M662">
        <v>1</v>
      </c>
      <c r="N662">
        <v>3.7577616291496203E-2</v>
      </c>
      <c r="O662" t="s">
        <v>218</v>
      </c>
    </row>
    <row r="663" spans="1:15" hidden="1" x14ac:dyDescent="0.25">
      <c r="A663" t="s">
        <v>158</v>
      </c>
      <c r="B663">
        <v>0</v>
      </c>
      <c r="C663">
        <v>467</v>
      </c>
      <c r="D663">
        <v>9.4130000000000003</v>
      </c>
      <c r="E663" t="s">
        <v>1004</v>
      </c>
      <c r="F663" t="s">
        <v>178</v>
      </c>
      <c r="G663" t="s">
        <v>179</v>
      </c>
      <c r="H663" t="s">
        <v>1005</v>
      </c>
      <c r="I663" t="s">
        <v>1160</v>
      </c>
      <c r="J663" t="s">
        <v>187</v>
      </c>
      <c r="K663">
        <v>1.468860164455E-3</v>
      </c>
      <c r="L663">
        <v>6</v>
      </c>
      <c r="M663">
        <v>1</v>
      </c>
      <c r="N663">
        <v>3.7577616291496203E-2</v>
      </c>
      <c r="O663" t="s">
        <v>986</v>
      </c>
    </row>
    <row r="664" spans="1:15" hidden="1" x14ac:dyDescent="0.25">
      <c r="A664" t="s">
        <v>158</v>
      </c>
      <c r="B664">
        <v>0</v>
      </c>
      <c r="C664">
        <v>467</v>
      </c>
      <c r="D664">
        <v>9.4130000000000003</v>
      </c>
      <c r="E664" t="s">
        <v>359</v>
      </c>
      <c r="F664" t="s">
        <v>178</v>
      </c>
      <c r="G664" t="s">
        <v>179</v>
      </c>
      <c r="H664" t="s">
        <v>360</v>
      </c>
      <c r="I664" t="s">
        <v>1160</v>
      </c>
      <c r="J664" t="s">
        <v>187</v>
      </c>
      <c r="K664">
        <v>1.468860164455E-3</v>
      </c>
      <c r="L664">
        <v>6</v>
      </c>
      <c r="M664">
        <v>1</v>
      </c>
      <c r="N664">
        <v>3.7577616291496203E-2</v>
      </c>
      <c r="O664" t="s">
        <v>356</v>
      </c>
    </row>
    <row r="665" spans="1:15" hidden="1" x14ac:dyDescent="0.25">
      <c r="A665" t="s">
        <v>158</v>
      </c>
      <c r="B665">
        <v>0</v>
      </c>
      <c r="C665">
        <v>467</v>
      </c>
      <c r="D665">
        <v>9.4130000000000003</v>
      </c>
      <c r="E665" t="s">
        <v>676</v>
      </c>
      <c r="F665" t="s">
        <v>178</v>
      </c>
      <c r="G665" t="s">
        <v>179</v>
      </c>
      <c r="H665" t="s">
        <v>677</v>
      </c>
      <c r="I665" t="s">
        <v>1160</v>
      </c>
      <c r="J665" t="s">
        <v>187</v>
      </c>
      <c r="K665">
        <v>1.468860164455E-3</v>
      </c>
      <c r="L665">
        <v>9</v>
      </c>
      <c r="M665">
        <v>1</v>
      </c>
      <c r="N665">
        <v>3.7577616291496203E-2</v>
      </c>
      <c r="O665" t="s">
        <v>673</v>
      </c>
    </row>
    <row r="666" spans="1:15" hidden="1" x14ac:dyDescent="0.25">
      <c r="A666" t="s">
        <v>158</v>
      </c>
      <c r="B666">
        <v>0</v>
      </c>
      <c r="C666">
        <v>467</v>
      </c>
      <c r="D666">
        <v>9.4130000000000003</v>
      </c>
      <c r="E666" t="s">
        <v>584</v>
      </c>
      <c r="F666" t="s">
        <v>178</v>
      </c>
      <c r="G666" t="s">
        <v>179</v>
      </c>
      <c r="H666" t="s">
        <v>585</v>
      </c>
      <c r="I666" t="s">
        <v>1160</v>
      </c>
      <c r="J666" t="s">
        <v>187</v>
      </c>
      <c r="K666">
        <v>1.468860164455E-3</v>
      </c>
      <c r="L666">
        <v>9</v>
      </c>
      <c r="M666">
        <v>1</v>
      </c>
      <c r="N666">
        <v>3.7577616291496203E-2</v>
      </c>
      <c r="O666" t="s">
        <v>583</v>
      </c>
    </row>
    <row r="667" spans="1:15" hidden="1" x14ac:dyDescent="0.25">
      <c r="A667" t="s">
        <v>158</v>
      </c>
      <c r="B667">
        <v>0</v>
      </c>
      <c r="C667">
        <v>467</v>
      </c>
      <c r="D667">
        <v>9.4130000000000003</v>
      </c>
      <c r="E667" t="s">
        <v>658</v>
      </c>
      <c r="F667" t="s">
        <v>178</v>
      </c>
      <c r="G667" t="s">
        <v>179</v>
      </c>
      <c r="H667" t="s">
        <v>659</v>
      </c>
      <c r="I667" t="s">
        <v>1160</v>
      </c>
      <c r="J667" t="s">
        <v>187</v>
      </c>
      <c r="K667">
        <v>1.468860164455E-3</v>
      </c>
      <c r="L667">
        <v>5</v>
      </c>
      <c r="M667">
        <v>1</v>
      </c>
      <c r="N667">
        <v>3.7577616291496203E-2</v>
      </c>
      <c r="O667" t="s">
        <v>660</v>
      </c>
    </row>
    <row r="668" spans="1:15" hidden="1" x14ac:dyDescent="0.25">
      <c r="A668" t="s">
        <v>158</v>
      </c>
      <c r="B668">
        <v>0</v>
      </c>
      <c r="C668">
        <v>467</v>
      </c>
      <c r="D668">
        <v>9.4130000000000003</v>
      </c>
      <c r="E668" t="s">
        <v>1165</v>
      </c>
      <c r="F668" t="s">
        <v>178</v>
      </c>
      <c r="G668" t="s">
        <v>179</v>
      </c>
      <c r="H668" t="s">
        <v>1166</v>
      </c>
      <c r="I668" t="s">
        <v>1160</v>
      </c>
      <c r="J668" t="s">
        <v>187</v>
      </c>
      <c r="K668">
        <v>1.468860164455E-3</v>
      </c>
      <c r="L668">
        <v>6</v>
      </c>
      <c r="M668">
        <v>1</v>
      </c>
      <c r="N668">
        <v>3.7577616291496203E-2</v>
      </c>
      <c r="O668" t="s">
        <v>1164</v>
      </c>
    </row>
    <row r="669" spans="1:15" hidden="1" x14ac:dyDescent="0.25">
      <c r="A669" t="s">
        <v>158</v>
      </c>
      <c r="B669">
        <v>0</v>
      </c>
      <c r="C669">
        <v>467</v>
      </c>
      <c r="D669">
        <v>9.4130000000000003</v>
      </c>
      <c r="E669" t="s">
        <v>225</v>
      </c>
      <c r="F669" t="s">
        <v>178</v>
      </c>
      <c r="G669" t="s">
        <v>179</v>
      </c>
      <c r="H669" t="s">
        <v>226</v>
      </c>
      <c r="I669" t="s">
        <v>1160</v>
      </c>
      <c r="J669" t="s">
        <v>187</v>
      </c>
      <c r="K669">
        <v>1.468860164455E-3</v>
      </c>
      <c r="L669">
        <v>12</v>
      </c>
      <c r="M669">
        <v>1</v>
      </c>
      <c r="N669">
        <v>3.7577616291496203E-2</v>
      </c>
      <c r="O669" t="s">
        <v>211</v>
      </c>
    </row>
    <row r="670" spans="1:15" hidden="1" x14ac:dyDescent="0.25">
      <c r="A670" t="s">
        <v>158</v>
      </c>
      <c r="B670">
        <v>0</v>
      </c>
      <c r="C670">
        <v>467</v>
      </c>
      <c r="D670">
        <v>9.4130000000000003</v>
      </c>
      <c r="E670" t="s">
        <v>223</v>
      </c>
      <c r="F670" t="s">
        <v>178</v>
      </c>
      <c r="G670" t="s">
        <v>179</v>
      </c>
      <c r="H670" t="s">
        <v>224</v>
      </c>
      <c r="I670" t="s">
        <v>1160</v>
      </c>
      <c r="J670" t="s">
        <v>187</v>
      </c>
      <c r="K670">
        <v>1.468860164455E-3</v>
      </c>
      <c r="L670">
        <v>6</v>
      </c>
      <c r="M670">
        <v>1</v>
      </c>
      <c r="N670">
        <v>3.7577616291496203E-2</v>
      </c>
      <c r="O670" t="s">
        <v>211</v>
      </c>
    </row>
    <row r="671" spans="1:15" hidden="1" x14ac:dyDescent="0.25">
      <c r="A671" t="s">
        <v>158</v>
      </c>
      <c r="B671">
        <v>0</v>
      </c>
      <c r="C671">
        <v>467</v>
      </c>
      <c r="D671">
        <v>9.4130000000000003</v>
      </c>
      <c r="E671" t="s">
        <v>227</v>
      </c>
      <c r="F671" t="s">
        <v>178</v>
      </c>
      <c r="G671" t="s">
        <v>179</v>
      </c>
      <c r="H671" t="s">
        <v>228</v>
      </c>
      <c r="I671" t="s">
        <v>1160</v>
      </c>
      <c r="J671" t="s">
        <v>187</v>
      </c>
      <c r="K671">
        <v>1.468860164455E-3</v>
      </c>
      <c r="L671">
        <v>5</v>
      </c>
      <c r="M671">
        <v>1</v>
      </c>
      <c r="N671">
        <v>3.7577616291496203E-2</v>
      </c>
      <c r="O671" t="s">
        <v>211</v>
      </c>
    </row>
    <row r="672" spans="1:15" hidden="1" x14ac:dyDescent="0.25">
      <c r="A672" t="s">
        <v>158</v>
      </c>
      <c r="B672">
        <v>0</v>
      </c>
      <c r="C672">
        <v>467</v>
      </c>
      <c r="D672">
        <v>9.4130000000000003</v>
      </c>
      <c r="E672" t="s">
        <v>209</v>
      </c>
      <c r="F672" t="s">
        <v>178</v>
      </c>
      <c r="G672" t="s">
        <v>179</v>
      </c>
      <c r="H672" t="s">
        <v>210</v>
      </c>
      <c r="I672" t="s">
        <v>1160</v>
      </c>
      <c r="J672" t="s">
        <v>187</v>
      </c>
      <c r="K672">
        <v>1.468860164455E-3</v>
      </c>
      <c r="L672">
        <v>8</v>
      </c>
      <c r="M672">
        <v>1</v>
      </c>
      <c r="N672">
        <v>3.7577616291496203E-2</v>
      </c>
      <c r="O672" t="s">
        <v>211</v>
      </c>
    </row>
    <row r="673" spans="1:15" hidden="1" x14ac:dyDescent="0.25">
      <c r="A673" t="s">
        <v>158</v>
      </c>
      <c r="B673">
        <v>0</v>
      </c>
      <c r="C673">
        <v>467</v>
      </c>
      <c r="D673">
        <v>9.4130000000000003</v>
      </c>
      <c r="E673" t="s">
        <v>1167</v>
      </c>
      <c r="F673" t="s">
        <v>178</v>
      </c>
      <c r="G673" t="s">
        <v>179</v>
      </c>
      <c r="H673" t="s">
        <v>1168</v>
      </c>
      <c r="I673" t="s">
        <v>1160</v>
      </c>
      <c r="J673" t="s">
        <v>187</v>
      </c>
      <c r="K673">
        <v>1.468860164455E-3</v>
      </c>
      <c r="L673">
        <v>6</v>
      </c>
      <c r="M673">
        <v>1</v>
      </c>
      <c r="N673">
        <v>3.7577616291496203E-2</v>
      </c>
      <c r="O673" t="s">
        <v>1161</v>
      </c>
    </row>
    <row r="674" spans="1:15" hidden="1" x14ac:dyDescent="0.25">
      <c r="A674" t="s">
        <v>158</v>
      </c>
      <c r="B674">
        <v>0</v>
      </c>
      <c r="C674">
        <v>467</v>
      </c>
      <c r="D674">
        <v>9.4130000000000003</v>
      </c>
      <c r="E674" t="s">
        <v>212</v>
      </c>
      <c r="F674" t="s">
        <v>178</v>
      </c>
      <c r="G674" t="s">
        <v>179</v>
      </c>
      <c r="H674" t="s">
        <v>213</v>
      </c>
      <c r="I674" t="s">
        <v>1160</v>
      </c>
      <c r="J674" t="s">
        <v>187</v>
      </c>
      <c r="K674">
        <v>1.468860164455E-3</v>
      </c>
      <c r="L674">
        <v>4</v>
      </c>
      <c r="M674">
        <v>1</v>
      </c>
      <c r="N674">
        <v>3.7577616291496203E-2</v>
      </c>
      <c r="O674" t="s">
        <v>211</v>
      </c>
    </row>
    <row r="675" spans="1:15" hidden="1" x14ac:dyDescent="0.25">
      <c r="A675" t="s">
        <v>158</v>
      </c>
      <c r="B675">
        <v>0</v>
      </c>
      <c r="C675">
        <v>467</v>
      </c>
      <c r="D675">
        <v>9.4130000000000003</v>
      </c>
      <c r="E675" t="s">
        <v>989</v>
      </c>
      <c r="F675" t="s">
        <v>178</v>
      </c>
      <c r="G675" t="s">
        <v>179</v>
      </c>
      <c r="H675" t="s">
        <v>990</v>
      </c>
      <c r="I675" t="s">
        <v>1160</v>
      </c>
      <c r="J675" t="s">
        <v>187</v>
      </c>
      <c r="K675">
        <v>1.468860164455E-3</v>
      </c>
      <c r="L675">
        <v>6</v>
      </c>
      <c r="M675">
        <v>1</v>
      </c>
      <c r="N675">
        <v>3.7577616291496203E-2</v>
      </c>
      <c r="O675" t="s">
        <v>986</v>
      </c>
    </row>
    <row r="676" spans="1:15" hidden="1" x14ac:dyDescent="0.25">
      <c r="A676" t="s">
        <v>158</v>
      </c>
      <c r="B676">
        <v>0</v>
      </c>
      <c r="C676">
        <v>467</v>
      </c>
      <c r="D676">
        <v>9.4130000000000003</v>
      </c>
      <c r="E676" t="s">
        <v>354</v>
      </c>
      <c r="F676" t="s">
        <v>178</v>
      </c>
      <c r="G676" t="s">
        <v>179</v>
      </c>
      <c r="H676" t="s">
        <v>355</v>
      </c>
      <c r="I676" t="s">
        <v>1160</v>
      </c>
      <c r="J676" t="s">
        <v>187</v>
      </c>
      <c r="K676">
        <v>1.468860164455E-3</v>
      </c>
      <c r="L676">
        <v>8</v>
      </c>
      <c r="M676">
        <v>1</v>
      </c>
      <c r="N676">
        <v>3.7577616291496203E-2</v>
      </c>
      <c r="O676" t="s">
        <v>356</v>
      </c>
    </row>
    <row r="677" spans="1:15" hidden="1" x14ac:dyDescent="0.25">
      <c r="A677" t="s">
        <v>158</v>
      </c>
      <c r="B677">
        <v>0</v>
      </c>
      <c r="C677">
        <v>467</v>
      </c>
      <c r="D677">
        <v>9.4130000000000003</v>
      </c>
      <c r="E677" t="s">
        <v>357</v>
      </c>
      <c r="F677" t="s">
        <v>178</v>
      </c>
      <c r="G677" t="s">
        <v>179</v>
      </c>
      <c r="H677" t="s">
        <v>358</v>
      </c>
      <c r="I677" t="s">
        <v>1160</v>
      </c>
      <c r="J677" t="s">
        <v>187</v>
      </c>
      <c r="K677">
        <v>1.468860164455E-3</v>
      </c>
      <c r="L677">
        <v>6</v>
      </c>
      <c r="M677">
        <v>1</v>
      </c>
      <c r="N677">
        <v>3.7577616291496203E-2</v>
      </c>
      <c r="O677" t="s">
        <v>353</v>
      </c>
    </row>
    <row r="678" spans="1:15" hidden="1" x14ac:dyDescent="0.25">
      <c r="A678" t="s">
        <v>158</v>
      </c>
      <c r="B678">
        <v>0</v>
      </c>
      <c r="C678">
        <v>467</v>
      </c>
      <c r="D678">
        <v>9.4130000000000003</v>
      </c>
      <c r="E678" t="s">
        <v>1169</v>
      </c>
      <c r="F678" t="s">
        <v>178</v>
      </c>
      <c r="G678" t="s">
        <v>179</v>
      </c>
      <c r="H678" t="s">
        <v>1170</v>
      </c>
      <c r="I678" t="s">
        <v>1160</v>
      </c>
      <c r="J678" t="s">
        <v>187</v>
      </c>
      <c r="K678">
        <v>1.468860164455E-3</v>
      </c>
      <c r="L678">
        <v>5</v>
      </c>
      <c r="M678">
        <v>1</v>
      </c>
      <c r="N678">
        <v>3.7577616291496203E-2</v>
      </c>
      <c r="O678" t="s">
        <v>1171</v>
      </c>
    </row>
    <row r="679" spans="1:15" hidden="1" x14ac:dyDescent="0.25">
      <c r="A679" t="s">
        <v>158</v>
      </c>
      <c r="B679">
        <v>0</v>
      </c>
      <c r="C679">
        <v>467</v>
      </c>
      <c r="D679">
        <v>9.4130000000000003</v>
      </c>
      <c r="E679" t="s">
        <v>406</v>
      </c>
      <c r="F679" t="s">
        <v>178</v>
      </c>
      <c r="G679" t="s">
        <v>179</v>
      </c>
      <c r="H679" t="s">
        <v>407</v>
      </c>
      <c r="I679" t="s">
        <v>1160</v>
      </c>
      <c r="J679" t="s">
        <v>187</v>
      </c>
      <c r="K679">
        <v>1.468860164455E-3</v>
      </c>
      <c r="L679">
        <v>6</v>
      </c>
      <c r="M679">
        <v>1</v>
      </c>
      <c r="N679">
        <v>3.7577616291496203E-2</v>
      </c>
      <c r="O679" t="s">
        <v>408</v>
      </c>
    </row>
    <row r="680" spans="1:15" hidden="1" x14ac:dyDescent="0.25">
      <c r="A680" t="s">
        <v>158</v>
      </c>
      <c r="B680">
        <v>0</v>
      </c>
      <c r="C680">
        <v>467</v>
      </c>
      <c r="D680">
        <v>9.4130000000000003</v>
      </c>
      <c r="E680" t="s">
        <v>671</v>
      </c>
      <c r="F680" t="s">
        <v>178</v>
      </c>
      <c r="G680" t="s">
        <v>179</v>
      </c>
      <c r="H680" t="s">
        <v>672</v>
      </c>
      <c r="I680" t="s">
        <v>1160</v>
      </c>
      <c r="J680" t="s">
        <v>187</v>
      </c>
      <c r="K680">
        <v>1.468860164455E-3</v>
      </c>
      <c r="L680">
        <v>5</v>
      </c>
      <c r="M680">
        <v>1</v>
      </c>
      <c r="N680">
        <v>3.7577616291496203E-2</v>
      </c>
      <c r="O680" t="s">
        <v>673</v>
      </c>
    </row>
    <row r="681" spans="1:15" hidden="1" x14ac:dyDescent="0.25">
      <c r="A681" t="s">
        <v>158</v>
      </c>
      <c r="B681">
        <v>0</v>
      </c>
      <c r="C681">
        <v>467</v>
      </c>
      <c r="D681">
        <v>9.4130000000000003</v>
      </c>
      <c r="E681" t="s">
        <v>987</v>
      </c>
      <c r="F681" t="s">
        <v>178</v>
      </c>
      <c r="G681" t="s">
        <v>179</v>
      </c>
      <c r="H681" t="s">
        <v>988</v>
      </c>
      <c r="I681" t="s">
        <v>1160</v>
      </c>
      <c r="J681" t="s">
        <v>187</v>
      </c>
      <c r="K681">
        <v>1.468860164455E-3</v>
      </c>
      <c r="L681">
        <v>7</v>
      </c>
      <c r="M681">
        <v>1</v>
      </c>
      <c r="N681">
        <v>3.7577616291496203E-2</v>
      </c>
      <c r="O681" t="s">
        <v>986</v>
      </c>
    </row>
    <row r="682" spans="1:15" hidden="1" x14ac:dyDescent="0.25">
      <c r="A682" t="s">
        <v>160</v>
      </c>
      <c r="B682">
        <v>9</v>
      </c>
      <c r="C682">
        <v>33</v>
      </c>
      <c r="D682">
        <v>9.4130000000000003</v>
      </c>
      <c r="E682" t="s">
        <v>873</v>
      </c>
      <c r="F682" t="s">
        <v>250</v>
      </c>
      <c r="G682" t="s">
        <v>179</v>
      </c>
      <c r="H682" t="s">
        <v>874</v>
      </c>
      <c r="I682" t="s">
        <v>544</v>
      </c>
      <c r="J682" t="s">
        <v>314</v>
      </c>
      <c r="K682">
        <v>3.1614637331070101E-6</v>
      </c>
      <c r="L682">
        <v>7</v>
      </c>
      <c r="M682">
        <v>2</v>
      </c>
      <c r="N682">
        <v>8.564053979238E-4</v>
      </c>
      <c r="O682" t="s">
        <v>1172</v>
      </c>
    </row>
    <row r="683" spans="1:15" hidden="1" x14ac:dyDescent="0.25">
      <c r="A683" t="s">
        <v>160</v>
      </c>
      <c r="B683">
        <v>74</v>
      </c>
      <c r="C683">
        <v>14</v>
      </c>
      <c r="D683">
        <v>9.4130000000000003</v>
      </c>
      <c r="E683" t="s">
        <v>1173</v>
      </c>
      <c r="F683" t="s">
        <v>250</v>
      </c>
      <c r="G683" t="s">
        <v>179</v>
      </c>
      <c r="H683" t="s">
        <v>1174</v>
      </c>
      <c r="I683" t="s">
        <v>544</v>
      </c>
      <c r="J683" t="s">
        <v>314</v>
      </c>
      <c r="K683">
        <v>3.1614637331070101E-6</v>
      </c>
      <c r="L683">
        <v>4</v>
      </c>
      <c r="M683">
        <v>2</v>
      </c>
      <c r="N683">
        <v>2.2021853089470998E-3</v>
      </c>
      <c r="O683" t="s">
        <v>1175</v>
      </c>
    </row>
    <row r="684" spans="1:15" hidden="1" x14ac:dyDescent="0.25">
      <c r="A684" t="s">
        <v>155</v>
      </c>
      <c r="B684">
        <v>256</v>
      </c>
      <c r="C684">
        <v>2</v>
      </c>
      <c r="D684">
        <v>9.3870000000000005</v>
      </c>
      <c r="E684" t="s">
        <v>1096</v>
      </c>
      <c r="F684" t="s">
        <v>178</v>
      </c>
      <c r="G684" t="s">
        <v>179</v>
      </c>
      <c r="H684" t="s">
        <v>1097</v>
      </c>
      <c r="I684" t="s">
        <v>944</v>
      </c>
      <c r="J684" t="s">
        <v>1098</v>
      </c>
      <c r="K684">
        <v>3.9952391608940101E-32</v>
      </c>
      <c r="L684">
        <v>7</v>
      </c>
      <c r="M684">
        <v>11</v>
      </c>
      <c r="N684">
        <v>6.1382854467975597E-28</v>
      </c>
      <c r="O684" t="s">
        <v>899</v>
      </c>
    </row>
    <row r="685" spans="1:15" hidden="1" x14ac:dyDescent="0.25">
      <c r="A685" t="s">
        <v>160</v>
      </c>
      <c r="B685">
        <v>9</v>
      </c>
      <c r="C685">
        <v>7</v>
      </c>
      <c r="D685">
        <v>9.3569999999999993</v>
      </c>
      <c r="E685" t="s">
        <v>851</v>
      </c>
      <c r="F685" t="s">
        <v>250</v>
      </c>
      <c r="G685" t="s">
        <v>179</v>
      </c>
      <c r="H685" t="s">
        <v>852</v>
      </c>
      <c r="I685" t="s">
        <v>883</v>
      </c>
      <c r="J685" t="s">
        <v>841</v>
      </c>
      <c r="K685">
        <v>3.4355859999999999E-14</v>
      </c>
      <c r="L685">
        <v>5</v>
      </c>
      <c r="M685">
        <v>5</v>
      </c>
      <c r="N685">
        <v>2.7919860760000001E-11</v>
      </c>
      <c r="O685" t="s">
        <v>939</v>
      </c>
    </row>
    <row r="686" spans="1:15" hidden="1" x14ac:dyDescent="0.25">
      <c r="A686" t="s">
        <v>154</v>
      </c>
      <c r="B686">
        <v>871</v>
      </c>
      <c r="C686">
        <v>50</v>
      </c>
      <c r="D686">
        <v>9.343</v>
      </c>
      <c r="E686" t="s">
        <v>746</v>
      </c>
      <c r="F686" t="s">
        <v>178</v>
      </c>
      <c r="G686" t="s">
        <v>179</v>
      </c>
      <c r="H686" t="s">
        <v>747</v>
      </c>
      <c r="I686" t="s">
        <v>394</v>
      </c>
      <c r="J686" t="s">
        <v>414</v>
      </c>
      <c r="K686">
        <v>3.6207219953633201E-6</v>
      </c>
      <c r="L686">
        <v>12</v>
      </c>
      <c r="M686">
        <v>2</v>
      </c>
      <c r="N686">
        <v>6.2504239030060002E-4</v>
      </c>
      <c r="O686" t="s">
        <v>183</v>
      </c>
    </row>
    <row r="687" spans="1:15" hidden="1" x14ac:dyDescent="0.25">
      <c r="A687" t="s">
        <v>157</v>
      </c>
      <c r="B687">
        <v>99</v>
      </c>
      <c r="C687">
        <v>6</v>
      </c>
      <c r="D687">
        <v>9.343</v>
      </c>
      <c r="E687" t="s">
        <v>968</v>
      </c>
      <c r="F687" t="s">
        <v>178</v>
      </c>
      <c r="G687" t="s">
        <v>179</v>
      </c>
      <c r="H687" t="s">
        <v>969</v>
      </c>
      <c r="I687" t="s">
        <v>1092</v>
      </c>
      <c r="J687" t="s">
        <v>799</v>
      </c>
      <c r="K687">
        <v>3.620721995422E-6</v>
      </c>
      <c r="L687">
        <v>7</v>
      </c>
      <c r="M687">
        <v>2</v>
      </c>
      <c r="N687">
        <v>9.2714621229438993E-3</v>
      </c>
      <c r="O687" t="s">
        <v>1176</v>
      </c>
    </row>
    <row r="688" spans="1:15" hidden="1" x14ac:dyDescent="0.25">
      <c r="A688" t="s">
        <v>161</v>
      </c>
      <c r="B688">
        <v>10</v>
      </c>
      <c r="C688">
        <v>46</v>
      </c>
      <c r="D688">
        <v>9.343</v>
      </c>
      <c r="E688" t="s">
        <v>1177</v>
      </c>
      <c r="F688" t="s">
        <v>178</v>
      </c>
      <c r="G688" t="s">
        <v>179</v>
      </c>
      <c r="H688" t="s">
        <v>1178</v>
      </c>
      <c r="I688" t="s">
        <v>394</v>
      </c>
      <c r="J688" t="s">
        <v>414</v>
      </c>
      <c r="K688">
        <v>3.6207219953633201E-6</v>
      </c>
      <c r="L688">
        <v>8</v>
      </c>
      <c r="M688">
        <v>2</v>
      </c>
      <c r="N688">
        <v>1.0775095962859999E-3</v>
      </c>
      <c r="O688" t="s">
        <v>1179</v>
      </c>
    </row>
    <row r="689" spans="1:15" hidden="1" x14ac:dyDescent="0.25">
      <c r="A689" t="s">
        <v>161</v>
      </c>
      <c r="B689">
        <v>10</v>
      </c>
      <c r="C689">
        <v>46</v>
      </c>
      <c r="D689">
        <v>9.343</v>
      </c>
      <c r="E689" t="s">
        <v>1180</v>
      </c>
      <c r="F689" t="s">
        <v>178</v>
      </c>
      <c r="G689" t="s">
        <v>179</v>
      </c>
      <c r="H689" t="s">
        <v>1181</v>
      </c>
      <c r="I689" t="s">
        <v>394</v>
      </c>
      <c r="J689" t="s">
        <v>414</v>
      </c>
      <c r="K689">
        <v>3.6207219953633201E-6</v>
      </c>
      <c r="L689">
        <v>4</v>
      </c>
      <c r="M689">
        <v>2</v>
      </c>
      <c r="N689">
        <v>1.0775095962859999E-3</v>
      </c>
      <c r="O689" t="s">
        <v>1179</v>
      </c>
    </row>
    <row r="690" spans="1:15" hidden="1" x14ac:dyDescent="0.25">
      <c r="A690" t="s">
        <v>154</v>
      </c>
      <c r="B690">
        <v>2136</v>
      </c>
      <c r="C690">
        <v>1</v>
      </c>
      <c r="D690">
        <v>9.32</v>
      </c>
      <c r="E690" t="s">
        <v>1182</v>
      </c>
      <c r="F690" t="s">
        <v>178</v>
      </c>
      <c r="G690" t="s">
        <v>179</v>
      </c>
      <c r="H690" t="s">
        <v>1183</v>
      </c>
      <c r="I690" t="s">
        <v>372</v>
      </c>
      <c r="J690" t="s">
        <v>767</v>
      </c>
      <c r="K690">
        <v>3.7547002308033599E-6</v>
      </c>
      <c r="L690">
        <v>5</v>
      </c>
      <c r="M690">
        <v>2</v>
      </c>
      <c r="N690">
        <v>1.2359124531784799E-2</v>
      </c>
      <c r="O690" t="s">
        <v>913</v>
      </c>
    </row>
    <row r="691" spans="1:15" hidden="1" x14ac:dyDescent="0.25">
      <c r="A691" t="s">
        <v>155</v>
      </c>
      <c r="B691">
        <v>127</v>
      </c>
      <c r="C691">
        <v>53</v>
      </c>
      <c r="D691">
        <v>9.32</v>
      </c>
      <c r="E691" t="s">
        <v>1184</v>
      </c>
      <c r="F691" t="s">
        <v>250</v>
      </c>
      <c r="G691" t="s">
        <v>179</v>
      </c>
      <c r="H691" t="s">
        <v>1185</v>
      </c>
      <c r="I691" t="s">
        <v>372</v>
      </c>
      <c r="J691" t="s">
        <v>767</v>
      </c>
      <c r="K691">
        <v>3.7547002308033599E-6</v>
      </c>
      <c r="L691">
        <v>4</v>
      </c>
      <c r="M691">
        <v>2</v>
      </c>
      <c r="N691">
        <v>2.2884897906745999E-3</v>
      </c>
      <c r="O691" t="s">
        <v>555</v>
      </c>
    </row>
    <row r="692" spans="1:15" hidden="1" x14ac:dyDescent="0.25">
      <c r="A692" t="s">
        <v>156</v>
      </c>
      <c r="B692">
        <v>140</v>
      </c>
      <c r="C692">
        <v>2</v>
      </c>
      <c r="D692">
        <v>9.32</v>
      </c>
      <c r="E692" t="s">
        <v>1186</v>
      </c>
      <c r="F692" t="s">
        <v>178</v>
      </c>
      <c r="G692" t="s">
        <v>179</v>
      </c>
      <c r="H692" t="s">
        <v>1187</v>
      </c>
      <c r="I692" t="s">
        <v>756</v>
      </c>
      <c r="J692" t="s">
        <v>1188</v>
      </c>
      <c r="K692">
        <v>5.6980735868999996E-9</v>
      </c>
      <c r="L692">
        <v>6</v>
      </c>
      <c r="M692">
        <v>3</v>
      </c>
      <c r="N692">
        <v>4.3772601294578799E-5</v>
      </c>
      <c r="O692" t="s">
        <v>758</v>
      </c>
    </row>
    <row r="693" spans="1:15" hidden="1" x14ac:dyDescent="0.25">
      <c r="A693" t="s">
        <v>156</v>
      </c>
      <c r="B693">
        <v>140</v>
      </c>
      <c r="C693">
        <v>21</v>
      </c>
      <c r="D693">
        <v>9.32</v>
      </c>
      <c r="E693" t="s">
        <v>1189</v>
      </c>
      <c r="F693" t="s">
        <v>178</v>
      </c>
      <c r="G693" t="s">
        <v>179</v>
      </c>
      <c r="H693" t="s">
        <v>1190</v>
      </c>
      <c r="I693" t="s">
        <v>181</v>
      </c>
      <c r="J693" t="s">
        <v>947</v>
      </c>
      <c r="K693">
        <v>3.44909455713153E-6</v>
      </c>
      <c r="L693">
        <v>5</v>
      </c>
      <c r="M693">
        <v>2</v>
      </c>
      <c r="N693">
        <v>1.8273065095091999E-3</v>
      </c>
      <c r="O693" t="s">
        <v>183</v>
      </c>
    </row>
    <row r="694" spans="1:15" hidden="1" x14ac:dyDescent="0.25">
      <c r="A694" t="s">
        <v>156</v>
      </c>
      <c r="B694">
        <v>148</v>
      </c>
      <c r="C694">
        <v>60</v>
      </c>
      <c r="D694">
        <v>9.32</v>
      </c>
      <c r="E694" t="s">
        <v>1111</v>
      </c>
      <c r="F694" t="s">
        <v>178</v>
      </c>
      <c r="G694" t="s">
        <v>179</v>
      </c>
      <c r="H694" t="s">
        <v>1112</v>
      </c>
      <c r="I694" t="s">
        <v>372</v>
      </c>
      <c r="J694" t="s">
        <v>767</v>
      </c>
      <c r="K694">
        <v>3.7547002308033599E-6</v>
      </c>
      <c r="L694">
        <v>6</v>
      </c>
      <c r="M694">
        <v>2</v>
      </c>
      <c r="N694">
        <v>1.0301288276082E-3</v>
      </c>
      <c r="O694" t="s">
        <v>1113</v>
      </c>
    </row>
    <row r="695" spans="1:15" hidden="1" x14ac:dyDescent="0.25">
      <c r="A695" t="s">
        <v>160</v>
      </c>
      <c r="B695">
        <v>66</v>
      </c>
      <c r="C695">
        <v>32</v>
      </c>
      <c r="D695">
        <v>9.32</v>
      </c>
      <c r="E695" t="s">
        <v>1191</v>
      </c>
      <c r="F695" t="s">
        <v>178</v>
      </c>
      <c r="G695" t="s">
        <v>179</v>
      </c>
      <c r="H695" t="s">
        <v>1192</v>
      </c>
      <c r="I695" t="s">
        <v>1024</v>
      </c>
      <c r="J695" t="s">
        <v>286</v>
      </c>
      <c r="K695">
        <v>3.4490945570200499E-6</v>
      </c>
      <c r="L695">
        <v>5</v>
      </c>
      <c r="M695">
        <v>2</v>
      </c>
      <c r="N695">
        <v>1.3587663788219E-3</v>
      </c>
      <c r="O695" t="s">
        <v>1025</v>
      </c>
    </row>
    <row r="696" spans="1:15" hidden="1" x14ac:dyDescent="0.25">
      <c r="A696" t="s">
        <v>160</v>
      </c>
      <c r="B696">
        <v>52</v>
      </c>
      <c r="C696">
        <v>25</v>
      </c>
      <c r="D696">
        <v>9.32</v>
      </c>
      <c r="E696" t="s">
        <v>1193</v>
      </c>
      <c r="F696" t="s">
        <v>178</v>
      </c>
      <c r="G696" t="s">
        <v>179</v>
      </c>
      <c r="H696" t="s">
        <v>1194</v>
      </c>
      <c r="I696" t="s">
        <v>368</v>
      </c>
      <c r="J696" t="s">
        <v>1019</v>
      </c>
      <c r="K696">
        <v>8.6633416352300004E-9</v>
      </c>
      <c r="L696">
        <v>10</v>
      </c>
      <c r="M696">
        <v>3</v>
      </c>
      <c r="N696">
        <v>3.8029594538211798E-6</v>
      </c>
      <c r="O696" t="s">
        <v>369</v>
      </c>
    </row>
    <row r="697" spans="1:15" hidden="1" x14ac:dyDescent="0.25">
      <c r="A697" t="s">
        <v>160</v>
      </c>
      <c r="B697">
        <v>52</v>
      </c>
      <c r="C697">
        <v>97</v>
      </c>
      <c r="D697">
        <v>9.32</v>
      </c>
      <c r="E697" t="s">
        <v>765</v>
      </c>
      <c r="F697" t="s">
        <v>178</v>
      </c>
      <c r="G697" t="s">
        <v>179</v>
      </c>
      <c r="H697" t="s">
        <v>766</v>
      </c>
      <c r="I697" t="s">
        <v>372</v>
      </c>
      <c r="J697" t="s">
        <v>767</v>
      </c>
      <c r="K697">
        <v>3.7547002308033599E-6</v>
      </c>
      <c r="L697">
        <v>11</v>
      </c>
      <c r="M697">
        <v>2</v>
      </c>
      <c r="N697">
        <v>3.9511790647979997E-4</v>
      </c>
      <c r="O697" t="s">
        <v>183</v>
      </c>
    </row>
    <row r="698" spans="1:15" hidden="1" x14ac:dyDescent="0.25">
      <c r="A698" t="s">
        <v>160</v>
      </c>
      <c r="B698">
        <v>52</v>
      </c>
      <c r="C698">
        <v>97</v>
      </c>
      <c r="D698">
        <v>9.32</v>
      </c>
      <c r="E698" t="s">
        <v>1195</v>
      </c>
      <c r="F698" t="s">
        <v>178</v>
      </c>
      <c r="G698" t="s">
        <v>179</v>
      </c>
      <c r="H698" t="s">
        <v>1196</v>
      </c>
      <c r="I698" t="s">
        <v>372</v>
      </c>
      <c r="J698" t="s">
        <v>767</v>
      </c>
      <c r="K698">
        <v>3.7547002308033599E-6</v>
      </c>
      <c r="L698">
        <v>7</v>
      </c>
      <c r="M698">
        <v>2</v>
      </c>
      <c r="N698">
        <v>3.9511790647979997E-4</v>
      </c>
      <c r="O698" t="s">
        <v>1197</v>
      </c>
    </row>
    <row r="699" spans="1:15" hidden="1" x14ac:dyDescent="0.25">
      <c r="A699" t="s">
        <v>160</v>
      </c>
      <c r="B699">
        <v>52</v>
      </c>
      <c r="C699">
        <v>97</v>
      </c>
      <c r="D699">
        <v>9.32</v>
      </c>
      <c r="E699" t="s">
        <v>1198</v>
      </c>
      <c r="F699" t="s">
        <v>178</v>
      </c>
      <c r="G699" t="s">
        <v>179</v>
      </c>
      <c r="H699" t="s">
        <v>1199</v>
      </c>
      <c r="I699" t="s">
        <v>372</v>
      </c>
      <c r="J699" t="s">
        <v>767</v>
      </c>
      <c r="K699">
        <v>3.7547002308033599E-6</v>
      </c>
      <c r="L699">
        <v>4</v>
      </c>
      <c r="M699">
        <v>2</v>
      </c>
      <c r="N699">
        <v>3.9511790647979997E-4</v>
      </c>
      <c r="O699" t="s">
        <v>576</v>
      </c>
    </row>
    <row r="700" spans="1:15" hidden="1" x14ac:dyDescent="0.25">
      <c r="A700" t="s">
        <v>160</v>
      </c>
      <c r="B700">
        <v>52</v>
      </c>
      <c r="C700">
        <v>97</v>
      </c>
      <c r="D700">
        <v>9.32</v>
      </c>
      <c r="E700" t="s">
        <v>1200</v>
      </c>
      <c r="F700" t="s">
        <v>178</v>
      </c>
      <c r="G700" t="s">
        <v>179</v>
      </c>
      <c r="H700" t="s">
        <v>1201</v>
      </c>
      <c r="I700" t="s">
        <v>372</v>
      </c>
      <c r="J700" t="s">
        <v>767</v>
      </c>
      <c r="K700">
        <v>3.7547002308033599E-6</v>
      </c>
      <c r="L700">
        <v>4</v>
      </c>
      <c r="M700">
        <v>2</v>
      </c>
      <c r="N700">
        <v>3.9511790647979997E-4</v>
      </c>
      <c r="O700" t="s">
        <v>1202</v>
      </c>
    </row>
    <row r="701" spans="1:15" hidden="1" x14ac:dyDescent="0.25">
      <c r="A701" t="s">
        <v>160</v>
      </c>
      <c r="B701">
        <v>52</v>
      </c>
      <c r="C701">
        <v>97</v>
      </c>
      <c r="D701">
        <v>9.32</v>
      </c>
      <c r="E701" t="s">
        <v>1203</v>
      </c>
      <c r="F701" t="s">
        <v>178</v>
      </c>
      <c r="G701" t="s">
        <v>179</v>
      </c>
      <c r="H701" t="s">
        <v>1204</v>
      </c>
      <c r="I701" t="s">
        <v>372</v>
      </c>
      <c r="J701" t="s">
        <v>767</v>
      </c>
      <c r="K701">
        <v>3.7547002308033599E-6</v>
      </c>
      <c r="L701">
        <v>5</v>
      </c>
      <c r="M701">
        <v>2</v>
      </c>
      <c r="N701">
        <v>3.9511790647979997E-4</v>
      </c>
      <c r="O701" t="s">
        <v>1202</v>
      </c>
    </row>
    <row r="702" spans="1:15" hidden="1" x14ac:dyDescent="0.25">
      <c r="A702" t="s">
        <v>154</v>
      </c>
      <c r="B702">
        <v>2294</v>
      </c>
      <c r="C702">
        <v>32</v>
      </c>
      <c r="D702">
        <v>9.298</v>
      </c>
      <c r="E702" t="s">
        <v>1205</v>
      </c>
      <c r="F702" t="s">
        <v>178</v>
      </c>
      <c r="G702" t="s">
        <v>179</v>
      </c>
      <c r="H702" t="s">
        <v>1206</v>
      </c>
      <c r="I702" t="s">
        <v>319</v>
      </c>
      <c r="J702" t="s">
        <v>841</v>
      </c>
      <c r="K702">
        <v>3.7359093244593498E-6</v>
      </c>
      <c r="L702">
        <v>8</v>
      </c>
      <c r="M702">
        <v>2</v>
      </c>
      <c r="N702">
        <v>1.2477937143694001E-3</v>
      </c>
      <c r="O702" t="s">
        <v>588</v>
      </c>
    </row>
    <row r="703" spans="1:15" hidden="1" x14ac:dyDescent="0.25">
      <c r="A703" t="s">
        <v>154</v>
      </c>
      <c r="B703">
        <v>1321</v>
      </c>
      <c r="C703">
        <v>19</v>
      </c>
      <c r="D703">
        <v>9.298</v>
      </c>
      <c r="E703" t="s">
        <v>1037</v>
      </c>
      <c r="F703" t="s">
        <v>178</v>
      </c>
      <c r="G703" t="s">
        <v>179</v>
      </c>
      <c r="H703" t="s">
        <v>1038</v>
      </c>
      <c r="I703" t="s">
        <v>654</v>
      </c>
      <c r="J703" t="s">
        <v>314</v>
      </c>
      <c r="K703">
        <v>3.7359093243808599E-6</v>
      </c>
      <c r="L703">
        <v>13</v>
      </c>
      <c r="M703">
        <v>2</v>
      </c>
      <c r="N703">
        <v>2.3849457140548E-3</v>
      </c>
      <c r="O703" t="s">
        <v>1039</v>
      </c>
    </row>
    <row r="704" spans="1:15" hidden="1" x14ac:dyDescent="0.25">
      <c r="A704" t="s">
        <v>154</v>
      </c>
      <c r="B704">
        <v>1321</v>
      </c>
      <c r="C704">
        <v>19</v>
      </c>
      <c r="D704">
        <v>9.298</v>
      </c>
      <c r="E704" t="s">
        <v>1207</v>
      </c>
      <c r="F704" t="s">
        <v>178</v>
      </c>
      <c r="G704" t="s">
        <v>179</v>
      </c>
      <c r="H704" t="s">
        <v>1208</v>
      </c>
      <c r="I704" t="s">
        <v>654</v>
      </c>
      <c r="J704" t="s">
        <v>314</v>
      </c>
      <c r="K704">
        <v>3.7359093243808599E-6</v>
      </c>
      <c r="L704">
        <v>6</v>
      </c>
      <c r="M704">
        <v>2</v>
      </c>
      <c r="N704">
        <v>2.3849457140548E-3</v>
      </c>
      <c r="O704" t="s">
        <v>886</v>
      </c>
    </row>
    <row r="705" spans="1:15" hidden="1" x14ac:dyDescent="0.25">
      <c r="A705" t="s">
        <v>154</v>
      </c>
      <c r="B705">
        <v>2102</v>
      </c>
      <c r="C705">
        <v>13</v>
      </c>
      <c r="D705">
        <v>9.298</v>
      </c>
      <c r="E705" t="s">
        <v>940</v>
      </c>
      <c r="F705" t="s">
        <v>178</v>
      </c>
      <c r="G705" t="s">
        <v>179</v>
      </c>
      <c r="H705" t="s">
        <v>941</v>
      </c>
      <c r="I705" t="s">
        <v>654</v>
      </c>
      <c r="J705" t="s">
        <v>314</v>
      </c>
      <c r="K705">
        <v>3.7359093243808599E-6</v>
      </c>
      <c r="L705">
        <v>6</v>
      </c>
      <c r="M705">
        <v>2</v>
      </c>
      <c r="N705">
        <v>1.9132836953262E-3</v>
      </c>
      <c r="O705" t="s">
        <v>886</v>
      </c>
    </row>
    <row r="706" spans="1:15" hidden="1" x14ac:dyDescent="0.25">
      <c r="A706" t="s">
        <v>154</v>
      </c>
      <c r="B706">
        <v>2102</v>
      </c>
      <c r="C706">
        <v>13</v>
      </c>
      <c r="D706">
        <v>9.298</v>
      </c>
      <c r="E706" t="s">
        <v>1207</v>
      </c>
      <c r="F706" t="s">
        <v>178</v>
      </c>
      <c r="G706" t="s">
        <v>179</v>
      </c>
      <c r="H706" t="s">
        <v>1208</v>
      </c>
      <c r="I706" t="s">
        <v>654</v>
      </c>
      <c r="J706" t="s">
        <v>314</v>
      </c>
      <c r="K706">
        <v>3.7359093243808599E-6</v>
      </c>
      <c r="L706">
        <v>6</v>
      </c>
      <c r="M706">
        <v>2</v>
      </c>
      <c r="N706">
        <v>1.9132836953262E-3</v>
      </c>
      <c r="O706" t="s">
        <v>886</v>
      </c>
    </row>
    <row r="707" spans="1:15" hidden="1" x14ac:dyDescent="0.25">
      <c r="A707" t="s">
        <v>156</v>
      </c>
      <c r="B707">
        <v>58</v>
      </c>
      <c r="C707">
        <v>88</v>
      </c>
      <c r="D707">
        <v>9.298</v>
      </c>
      <c r="E707" t="s">
        <v>1209</v>
      </c>
      <c r="F707" t="s">
        <v>178</v>
      </c>
      <c r="G707" t="s">
        <v>179</v>
      </c>
      <c r="H707" t="s">
        <v>1210</v>
      </c>
      <c r="I707" t="s">
        <v>654</v>
      </c>
      <c r="J707" t="s">
        <v>314</v>
      </c>
      <c r="K707">
        <v>3.7359093243808599E-6</v>
      </c>
      <c r="L707">
        <v>3</v>
      </c>
      <c r="M707">
        <v>2</v>
      </c>
      <c r="N707">
        <v>5.6273049862530001E-4</v>
      </c>
      <c r="O707" t="s">
        <v>1211</v>
      </c>
    </row>
    <row r="708" spans="1:15" hidden="1" x14ac:dyDescent="0.25">
      <c r="A708" t="s">
        <v>156</v>
      </c>
      <c r="B708">
        <v>138</v>
      </c>
      <c r="C708">
        <v>11</v>
      </c>
      <c r="D708">
        <v>9.298</v>
      </c>
      <c r="E708" t="s">
        <v>839</v>
      </c>
      <c r="F708" t="s">
        <v>178</v>
      </c>
      <c r="G708" t="s">
        <v>179</v>
      </c>
      <c r="H708" t="s">
        <v>840</v>
      </c>
      <c r="I708" t="s">
        <v>319</v>
      </c>
      <c r="J708" t="s">
        <v>841</v>
      </c>
      <c r="K708">
        <v>3.7359093244593498E-6</v>
      </c>
      <c r="L708">
        <v>12</v>
      </c>
      <c r="M708">
        <v>2</v>
      </c>
      <c r="N708">
        <v>3.587406928812E-3</v>
      </c>
      <c r="O708" t="s">
        <v>970</v>
      </c>
    </row>
    <row r="709" spans="1:15" hidden="1" x14ac:dyDescent="0.25">
      <c r="A709" t="s">
        <v>161</v>
      </c>
      <c r="B709">
        <v>57</v>
      </c>
      <c r="C709">
        <v>20</v>
      </c>
      <c r="D709">
        <v>9.298</v>
      </c>
      <c r="E709" t="s">
        <v>1212</v>
      </c>
      <c r="F709" t="s">
        <v>178</v>
      </c>
      <c r="G709" t="s">
        <v>179</v>
      </c>
      <c r="H709" t="s">
        <v>1213</v>
      </c>
      <c r="I709" t="s">
        <v>319</v>
      </c>
      <c r="J709" t="s">
        <v>841</v>
      </c>
      <c r="K709">
        <v>3.7359093244593498E-6</v>
      </c>
      <c r="L709">
        <v>5</v>
      </c>
      <c r="M709">
        <v>2</v>
      </c>
      <c r="N709">
        <v>1.5513111043510999E-3</v>
      </c>
      <c r="O709" t="s">
        <v>433</v>
      </c>
    </row>
    <row r="710" spans="1:15" hidden="1" x14ac:dyDescent="0.25">
      <c r="A710" t="s">
        <v>154</v>
      </c>
      <c r="B710">
        <v>2159</v>
      </c>
      <c r="C710">
        <v>18</v>
      </c>
      <c r="D710">
        <v>9.2910000000000004</v>
      </c>
      <c r="E710" t="s">
        <v>1214</v>
      </c>
      <c r="F710" t="s">
        <v>250</v>
      </c>
      <c r="G710" t="s">
        <v>179</v>
      </c>
      <c r="H710" t="s">
        <v>1215</v>
      </c>
      <c r="I710" t="s">
        <v>1057</v>
      </c>
      <c r="J710" t="s">
        <v>1106</v>
      </c>
      <c r="K710">
        <v>8.9590116224499992E-9</v>
      </c>
      <c r="L710">
        <v>6</v>
      </c>
      <c r="M710">
        <v>3</v>
      </c>
      <c r="N710">
        <v>6.2405915244387302E-6</v>
      </c>
      <c r="O710" t="s">
        <v>1216</v>
      </c>
    </row>
    <row r="711" spans="1:15" hidden="1" x14ac:dyDescent="0.25">
      <c r="A711" t="s">
        <v>154</v>
      </c>
      <c r="B711">
        <v>120</v>
      </c>
      <c r="C711">
        <v>14</v>
      </c>
      <c r="D711">
        <v>9.2759999999999998</v>
      </c>
      <c r="E711" t="s">
        <v>1217</v>
      </c>
      <c r="F711" t="s">
        <v>178</v>
      </c>
      <c r="G711" t="s">
        <v>179</v>
      </c>
      <c r="H711" t="s">
        <v>1218</v>
      </c>
      <c r="I711" t="s">
        <v>532</v>
      </c>
      <c r="J711" t="s">
        <v>757</v>
      </c>
      <c r="K711">
        <v>2.2487528409999999E-11</v>
      </c>
      <c r="L711">
        <v>7</v>
      </c>
      <c r="M711">
        <v>4</v>
      </c>
      <c r="N711">
        <v>3.1408944219490002E-8</v>
      </c>
      <c r="O711" t="s">
        <v>761</v>
      </c>
    </row>
    <row r="712" spans="1:15" hidden="1" x14ac:dyDescent="0.25">
      <c r="A712" t="s">
        <v>154</v>
      </c>
      <c r="B712">
        <v>871</v>
      </c>
      <c r="C712">
        <v>9</v>
      </c>
      <c r="D712">
        <v>9.2759999999999998</v>
      </c>
      <c r="E712" t="s">
        <v>754</v>
      </c>
      <c r="F712" t="s">
        <v>178</v>
      </c>
      <c r="G712" t="s">
        <v>179</v>
      </c>
      <c r="H712" t="s">
        <v>755</v>
      </c>
      <c r="I712" t="s">
        <v>402</v>
      </c>
      <c r="J712" t="s">
        <v>757</v>
      </c>
      <c r="K712">
        <v>9.7451853975899995E-9</v>
      </c>
      <c r="L712">
        <v>7</v>
      </c>
      <c r="M712">
        <v>3</v>
      </c>
      <c r="N712">
        <v>1.1517309880653699E-5</v>
      </c>
      <c r="O712" t="s">
        <v>1219</v>
      </c>
    </row>
    <row r="713" spans="1:15" hidden="1" x14ac:dyDescent="0.25">
      <c r="A713" t="s">
        <v>154</v>
      </c>
      <c r="B713">
        <v>445</v>
      </c>
      <c r="C713">
        <v>35</v>
      </c>
      <c r="D713">
        <v>9.2759999999999998</v>
      </c>
      <c r="E713" t="s">
        <v>1220</v>
      </c>
      <c r="F713" t="s">
        <v>178</v>
      </c>
      <c r="G713" t="s">
        <v>179</v>
      </c>
      <c r="H713" t="s">
        <v>1221</v>
      </c>
      <c r="I713" t="s">
        <v>504</v>
      </c>
      <c r="J713" t="s">
        <v>799</v>
      </c>
      <c r="K713">
        <v>9.7451853977799996E-9</v>
      </c>
      <c r="L713">
        <v>9</v>
      </c>
      <c r="M713">
        <v>3</v>
      </c>
      <c r="N713">
        <v>1.36113662228688E-5</v>
      </c>
      <c r="O713" t="s">
        <v>505</v>
      </c>
    </row>
    <row r="714" spans="1:15" hidden="1" x14ac:dyDescent="0.25">
      <c r="A714" t="s">
        <v>154</v>
      </c>
      <c r="B714">
        <v>176</v>
      </c>
      <c r="C714">
        <v>15</v>
      </c>
      <c r="D714">
        <v>9.2759999999999998</v>
      </c>
      <c r="E714" t="s">
        <v>283</v>
      </c>
      <c r="F714" t="s">
        <v>178</v>
      </c>
      <c r="G714" t="s">
        <v>179</v>
      </c>
      <c r="H714" t="s">
        <v>284</v>
      </c>
      <c r="I714" t="s">
        <v>1222</v>
      </c>
      <c r="J714" t="s">
        <v>286</v>
      </c>
      <c r="K714">
        <v>5.6456148999999998E-12</v>
      </c>
      <c r="L714">
        <v>11</v>
      </c>
      <c r="M714">
        <v>4</v>
      </c>
      <c r="N714">
        <v>9.6376919201000003E-9</v>
      </c>
      <c r="O714" t="s">
        <v>287</v>
      </c>
    </row>
    <row r="715" spans="1:15" hidden="1" x14ac:dyDescent="0.25">
      <c r="A715" t="s">
        <v>154</v>
      </c>
      <c r="B715">
        <v>176</v>
      </c>
      <c r="C715">
        <v>68</v>
      </c>
      <c r="D715">
        <v>9.2759999999999998</v>
      </c>
      <c r="E715" t="s">
        <v>1223</v>
      </c>
      <c r="F715" t="s">
        <v>178</v>
      </c>
      <c r="G715" t="s">
        <v>179</v>
      </c>
      <c r="H715" t="s">
        <v>1224</v>
      </c>
      <c r="I715" t="s">
        <v>1225</v>
      </c>
      <c r="J715" t="s">
        <v>182</v>
      </c>
      <c r="K715">
        <v>2.5316495025533902E-6</v>
      </c>
      <c r="L715">
        <v>6</v>
      </c>
      <c r="M715">
        <v>2</v>
      </c>
      <c r="N715">
        <v>6.5925869419029999E-4</v>
      </c>
      <c r="O715" t="s">
        <v>1226</v>
      </c>
    </row>
    <row r="716" spans="1:15" hidden="1" x14ac:dyDescent="0.25">
      <c r="A716" t="s">
        <v>154</v>
      </c>
      <c r="B716">
        <v>176</v>
      </c>
      <c r="C716">
        <v>2</v>
      </c>
      <c r="D716">
        <v>9.2759999999999998</v>
      </c>
      <c r="E716" t="s">
        <v>411</v>
      </c>
      <c r="F716" t="s">
        <v>293</v>
      </c>
      <c r="G716" t="s">
        <v>179</v>
      </c>
      <c r="H716" t="s">
        <v>412</v>
      </c>
      <c r="I716" t="s">
        <v>1227</v>
      </c>
      <c r="J716" t="s">
        <v>414</v>
      </c>
      <c r="K716">
        <v>1.4538769039267499E-20</v>
      </c>
      <c r="L716">
        <v>4</v>
      </c>
      <c r="M716">
        <v>7</v>
      </c>
      <c r="N716">
        <v>9.5665100278380205E-18</v>
      </c>
      <c r="O716" t="s">
        <v>1228</v>
      </c>
    </row>
    <row r="717" spans="1:15" hidden="1" x14ac:dyDescent="0.25">
      <c r="A717" t="s">
        <v>154</v>
      </c>
      <c r="B717">
        <v>176</v>
      </c>
      <c r="C717">
        <v>2</v>
      </c>
      <c r="D717">
        <v>9.2759999999999998</v>
      </c>
      <c r="E717" t="s">
        <v>416</v>
      </c>
      <c r="F717" t="s">
        <v>293</v>
      </c>
      <c r="G717" t="s">
        <v>179</v>
      </c>
      <c r="H717" t="s">
        <v>417</v>
      </c>
      <c r="I717" t="s">
        <v>1227</v>
      </c>
      <c r="J717" t="s">
        <v>414</v>
      </c>
      <c r="K717">
        <v>1.4538769039267499E-20</v>
      </c>
      <c r="L717">
        <v>5</v>
      </c>
      <c r="M717">
        <v>7</v>
      </c>
      <c r="N717">
        <v>9.5665100278380205E-18</v>
      </c>
      <c r="O717" t="s">
        <v>1228</v>
      </c>
    </row>
    <row r="718" spans="1:15" hidden="1" x14ac:dyDescent="0.25">
      <c r="A718" t="s">
        <v>154</v>
      </c>
      <c r="B718">
        <v>176</v>
      </c>
      <c r="C718">
        <v>4</v>
      </c>
      <c r="D718">
        <v>9.2759999999999998</v>
      </c>
      <c r="E718" t="s">
        <v>551</v>
      </c>
      <c r="F718" t="s">
        <v>250</v>
      </c>
      <c r="G718" t="s">
        <v>179</v>
      </c>
      <c r="H718" t="s">
        <v>552</v>
      </c>
      <c r="I718" t="s">
        <v>1229</v>
      </c>
      <c r="J718" t="s">
        <v>420</v>
      </c>
      <c r="K718">
        <v>1.0994540231140401E-17</v>
      </c>
      <c r="L718">
        <v>4</v>
      </c>
      <c r="M718">
        <v>6</v>
      </c>
      <c r="N718">
        <v>1.340234E-14</v>
      </c>
      <c r="O718" t="s">
        <v>1230</v>
      </c>
    </row>
    <row r="719" spans="1:15" hidden="1" x14ac:dyDescent="0.25">
      <c r="A719" t="s">
        <v>154</v>
      </c>
      <c r="B719">
        <v>176</v>
      </c>
      <c r="C719">
        <v>4</v>
      </c>
      <c r="D719">
        <v>9.2759999999999998</v>
      </c>
      <c r="E719" t="s">
        <v>549</v>
      </c>
      <c r="F719" t="s">
        <v>250</v>
      </c>
      <c r="G719" t="s">
        <v>179</v>
      </c>
      <c r="H719" t="s">
        <v>550</v>
      </c>
      <c r="I719" t="s">
        <v>1229</v>
      </c>
      <c r="J719" t="s">
        <v>420</v>
      </c>
      <c r="K719">
        <v>1.0994540231140401E-17</v>
      </c>
      <c r="L719">
        <v>5</v>
      </c>
      <c r="M719">
        <v>6</v>
      </c>
      <c r="N719">
        <v>1.340234E-14</v>
      </c>
      <c r="O719" t="s">
        <v>1230</v>
      </c>
    </row>
    <row r="720" spans="1:15" hidden="1" x14ac:dyDescent="0.25">
      <c r="A720" t="s">
        <v>154</v>
      </c>
      <c r="B720">
        <v>176</v>
      </c>
      <c r="C720">
        <v>4</v>
      </c>
      <c r="D720">
        <v>9.2759999999999998</v>
      </c>
      <c r="E720" t="s">
        <v>546</v>
      </c>
      <c r="F720" t="s">
        <v>250</v>
      </c>
      <c r="G720" t="s">
        <v>179</v>
      </c>
      <c r="H720" t="s">
        <v>547</v>
      </c>
      <c r="I720" t="s">
        <v>1229</v>
      </c>
      <c r="J720" t="s">
        <v>420</v>
      </c>
      <c r="K720">
        <v>1.0994540231140401E-17</v>
      </c>
      <c r="L720">
        <v>6</v>
      </c>
      <c r="M720">
        <v>6</v>
      </c>
      <c r="N720">
        <v>1.340234E-14</v>
      </c>
      <c r="O720" t="s">
        <v>1230</v>
      </c>
    </row>
    <row r="721" spans="1:15" hidden="1" x14ac:dyDescent="0.25">
      <c r="A721" t="s">
        <v>154</v>
      </c>
      <c r="B721">
        <v>176</v>
      </c>
      <c r="C721">
        <v>31</v>
      </c>
      <c r="D721">
        <v>9.2759999999999998</v>
      </c>
      <c r="E721" t="s">
        <v>553</v>
      </c>
      <c r="F721" t="s">
        <v>250</v>
      </c>
      <c r="G721" t="s">
        <v>179</v>
      </c>
      <c r="H721" t="s">
        <v>554</v>
      </c>
      <c r="I721" t="s">
        <v>1231</v>
      </c>
      <c r="J721" t="s">
        <v>253</v>
      </c>
      <c r="K721">
        <v>3.8429700605699997E-9</v>
      </c>
      <c r="L721">
        <v>5</v>
      </c>
      <c r="M721">
        <v>3</v>
      </c>
      <c r="N721">
        <v>1.44140938579393E-6</v>
      </c>
      <c r="O721" t="s">
        <v>1232</v>
      </c>
    </row>
    <row r="722" spans="1:15" hidden="1" x14ac:dyDescent="0.25">
      <c r="A722" t="s">
        <v>154</v>
      </c>
      <c r="B722">
        <v>176</v>
      </c>
      <c r="C722">
        <v>67</v>
      </c>
      <c r="D722">
        <v>9.2759999999999998</v>
      </c>
      <c r="E722" t="s">
        <v>1233</v>
      </c>
      <c r="F722" t="s">
        <v>250</v>
      </c>
      <c r="G722" t="s">
        <v>179</v>
      </c>
      <c r="H722" t="s">
        <v>1234</v>
      </c>
      <c r="I722" t="s">
        <v>1225</v>
      </c>
      <c r="J722" t="s">
        <v>182</v>
      </c>
      <c r="K722">
        <v>2.5316495025533902E-6</v>
      </c>
      <c r="L722">
        <v>7</v>
      </c>
      <c r="M722">
        <v>2</v>
      </c>
      <c r="N722">
        <v>6.1721614872249999E-4</v>
      </c>
      <c r="O722" t="s">
        <v>1226</v>
      </c>
    </row>
    <row r="723" spans="1:15" hidden="1" x14ac:dyDescent="0.25">
      <c r="A723" t="s">
        <v>154</v>
      </c>
      <c r="B723">
        <v>1753</v>
      </c>
      <c r="C723">
        <v>39</v>
      </c>
      <c r="D723">
        <v>9.2759999999999998</v>
      </c>
      <c r="E723" t="s">
        <v>1235</v>
      </c>
      <c r="F723" t="s">
        <v>178</v>
      </c>
      <c r="G723" t="s">
        <v>179</v>
      </c>
      <c r="H723" t="s">
        <v>1236</v>
      </c>
      <c r="I723" t="s">
        <v>498</v>
      </c>
      <c r="J723" t="s">
        <v>420</v>
      </c>
      <c r="K723">
        <v>3.9510556421672399E-6</v>
      </c>
      <c r="L723">
        <v>6</v>
      </c>
      <c r="M723">
        <v>2</v>
      </c>
      <c r="N723">
        <v>1.1673849785818001E-3</v>
      </c>
      <c r="O723" t="s">
        <v>1237</v>
      </c>
    </row>
    <row r="724" spans="1:15" hidden="1" x14ac:dyDescent="0.25">
      <c r="A724" t="s">
        <v>154</v>
      </c>
      <c r="B724">
        <v>2178</v>
      </c>
      <c r="C724">
        <v>3</v>
      </c>
      <c r="D724">
        <v>9.2759999999999998</v>
      </c>
      <c r="E724" t="s">
        <v>1055</v>
      </c>
      <c r="F724" t="s">
        <v>178</v>
      </c>
      <c r="G724" t="s">
        <v>179</v>
      </c>
      <c r="H724" t="s">
        <v>1056</v>
      </c>
      <c r="I724" t="s">
        <v>536</v>
      </c>
      <c r="J724" t="s">
        <v>757</v>
      </c>
      <c r="K724">
        <v>3.9510556420856003E-6</v>
      </c>
      <c r="L724">
        <v>12</v>
      </c>
      <c r="M724">
        <v>2</v>
      </c>
      <c r="N724">
        <v>1.51760047212508E-2</v>
      </c>
      <c r="O724" t="s">
        <v>1036</v>
      </c>
    </row>
    <row r="725" spans="1:15" hidden="1" x14ac:dyDescent="0.25">
      <c r="A725" t="s">
        <v>154</v>
      </c>
      <c r="B725">
        <v>2178</v>
      </c>
      <c r="C725">
        <v>3</v>
      </c>
      <c r="D725">
        <v>9.2759999999999998</v>
      </c>
      <c r="E725" t="s">
        <v>1217</v>
      </c>
      <c r="F725" t="s">
        <v>178</v>
      </c>
      <c r="G725" t="s">
        <v>179</v>
      </c>
      <c r="H725" t="s">
        <v>1218</v>
      </c>
      <c r="I725" t="s">
        <v>536</v>
      </c>
      <c r="J725" t="s">
        <v>757</v>
      </c>
      <c r="K725">
        <v>3.9510556420856003E-6</v>
      </c>
      <c r="L725">
        <v>7</v>
      </c>
      <c r="M725">
        <v>2</v>
      </c>
      <c r="N725">
        <v>1.51760047212508E-2</v>
      </c>
      <c r="O725" t="s">
        <v>1238</v>
      </c>
    </row>
    <row r="726" spans="1:15" hidden="1" x14ac:dyDescent="0.25">
      <c r="A726" t="s">
        <v>155</v>
      </c>
      <c r="B726">
        <v>703</v>
      </c>
      <c r="C726">
        <v>11</v>
      </c>
      <c r="D726">
        <v>9.2759999999999998</v>
      </c>
      <c r="E726" t="s">
        <v>1239</v>
      </c>
      <c r="F726" t="s">
        <v>250</v>
      </c>
      <c r="G726" t="s">
        <v>179</v>
      </c>
      <c r="H726" t="s">
        <v>1240</v>
      </c>
      <c r="I726" t="s">
        <v>1241</v>
      </c>
      <c r="J726" t="s">
        <v>757</v>
      </c>
      <c r="K726">
        <v>1.3027702155955E-19</v>
      </c>
      <c r="L726">
        <v>8</v>
      </c>
      <c r="M726">
        <v>7</v>
      </c>
      <c r="N726">
        <v>1.0587179285406099E-16</v>
      </c>
      <c r="O726" t="s">
        <v>1242</v>
      </c>
    </row>
    <row r="727" spans="1:15" hidden="1" x14ac:dyDescent="0.25">
      <c r="A727" t="s">
        <v>156</v>
      </c>
      <c r="B727">
        <v>262</v>
      </c>
      <c r="C727">
        <v>11</v>
      </c>
      <c r="D727">
        <v>9.2759999999999998</v>
      </c>
      <c r="E727" t="s">
        <v>1243</v>
      </c>
      <c r="F727" t="s">
        <v>293</v>
      </c>
      <c r="G727" t="s">
        <v>179</v>
      </c>
      <c r="H727" t="s">
        <v>1244</v>
      </c>
      <c r="I727" t="s">
        <v>498</v>
      </c>
      <c r="J727" t="s">
        <v>420</v>
      </c>
      <c r="K727">
        <v>3.9510556421672399E-6</v>
      </c>
      <c r="L727">
        <v>3</v>
      </c>
      <c r="M727">
        <v>2</v>
      </c>
      <c r="N727">
        <v>3.8996919188189999E-3</v>
      </c>
      <c r="O727" t="s">
        <v>1245</v>
      </c>
    </row>
    <row r="728" spans="1:15" hidden="1" x14ac:dyDescent="0.25">
      <c r="A728" t="s">
        <v>156</v>
      </c>
      <c r="B728">
        <v>200</v>
      </c>
      <c r="C728">
        <v>5</v>
      </c>
      <c r="D728">
        <v>9.2759999999999998</v>
      </c>
      <c r="E728" t="s">
        <v>928</v>
      </c>
      <c r="F728" t="s">
        <v>178</v>
      </c>
      <c r="G728" t="s">
        <v>179</v>
      </c>
      <c r="H728" t="s">
        <v>929</v>
      </c>
      <c r="I728" t="s">
        <v>536</v>
      </c>
      <c r="J728" t="s">
        <v>757</v>
      </c>
      <c r="K728">
        <v>3.9510556420856003E-6</v>
      </c>
      <c r="L728">
        <v>10</v>
      </c>
      <c r="M728">
        <v>2</v>
      </c>
      <c r="N728">
        <v>1.7793217874132499E-2</v>
      </c>
      <c r="O728" t="s">
        <v>1086</v>
      </c>
    </row>
    <row r="729" spans="1:15" hidden="1" x14ac:dyDescent="0.25">
      <c r="A729" t="s">
        <v>159</v>
      </c>
      <c r="B729">
        <v>5</v>
      </c>
      <c r="C729">
        <v>6</v>
      </c>
      <c r="D729">
        <v>9.2759999999999998</v>
      </c>
      <c r="E729" t="s">
        <v>973</v>
      </c>
      <c r="F729" t="s">
        <v>178</v>
      </c>
      <c r="G729" t="s">
        <v>179</v>
      </c>
      <c r="H729" t="s">
        <v>974</v>
      </c>
      <c r="I729" t="s">
        <v>504</v>
      </c>
      <c r="J729" t="s">
        <v>799</v>
      </c>
      <c r="K729">
        <v>9.7451853977799996E-9</v>
      </c>
      <c r="L729">
        <v>5</v>
      </c>
      <c r="M729">
        <v>3</v>
      </c>
      <c r="N729">
        <v>2.2725148305166301E-5</v>
      </c>
      <c r="O729" t="s">
        <v>1246</v>
      </c>
    </row>
    <row r="730" spans="1:15" hidden="1" x14ac:dyDescent="0.25">
      <c r="A730" t="s">
        <v>159</v>
      </c>
      <c r="B730">
        <v>5</v>
      </c>
      <c r="C730">
        <v>39</v>
      </c>
      <c r="D730">
        <v>9.2759999999999998</v>
      </c>
      <c r="E730" t="s">
        <v>1247</v>
      </c>
      <c r="F730" t="s">
        <v>178</v>
      </c>
      <c r="G730" t="s">
        <v>179</v>
      </c>
      <c r="H730" t="s">
        <v>1248</v>
      </c>
      <c r="I730" t="s">
        <v>498</v>
      </c>
      <c r="J730" t="s">
        <v>420</v>
      </c>
      <c r="K730">
        <v>3.9510556421672399E-6</v>
      </c>
      <c r="L730">
        <v>9</v>
      </c>
      <c r="M730">
        <v>2</v>
      </c>
      <c r="N730">
        <v>8.4311137342020005E-4</v>
      </c>
      <c r="O730" t="s">
        <v>519</v>
      </c>
    </row>
    <row r="731" spans="1:15" hidden="1" x14ac:dyDescent="0.25">
      <c r="A731" t="s">
        <v>159</v>
      </c>
      <c r="B731">
        <v>5</v>
      </c>
      <c r="C731">
        <v>39</v>
      </c>
      <c r="D731">
        <v>9.2759999999999998</v>
      </c>
      <c r="E731" t="s">
        <v>1249</v>
      </c>
      <c r="F731" t="s">
        <v>178</v>
      </c>
      <c r="G731" t="s">
        <v>179</v>
      </c>
      <c r="H731" t="s">
        <v>1250</v>
      </c>
      <c r="I731" t="s">
        <v>498</v>
      </c>
      <c r="J731" t="s">
        <v>420</v>
      </c>
      <c r="K731">
        <v>3.9510556421672399E-6</v>
      </c>
      <c r="L731">
        <v>5</v>
      </c>
      <c r="M731">
        <v>2</v>
      </c>
      <c r="N731">
        <v>8.4311137342020005E-4</v>
      </c>
      <c r="O731" t="s">
        <v>519</v>
      </c>
    </row>
    <row r="732" spans="1:15" hidden="1" x14ac:dyDescent="0.25">
      <c r="A732" t="s">
        <v>159</v>
      </c>
      <c r="B732">
        <v>5</v>
      </c>
      <c r="C732">
        <v>39</v>
      </c>
      <c r="D732">
        <v>9.2759999999999998</v>
      </c>
      <c r="E732" t="s">
        <v>1251</v>
      </c>
      <c r="F732" t="s">
        <v>178</v>
      </c>
      <c r="G732" t="s">
        <v>179</v>
      </c>
      <c r="H732" t="s">
        <v>1252</v>
      </c>
      <c r="I732" t="s">
        <v>498</v>
      </c>
      <c r="J732" t="s">
        <v>420</v>
      </c>
      <c r="K732">
        <v>3.9510556421672399E-6</v>
      </c>
      <c r="L732">
        <v>6</v>
      </c>
      <c r="M732">
        <v>2</v>
      </c>
      <c r="N732">
        <v>8.4311137342020005E-4</v>
      </c>
      <c r="O732" t="s">
        <v>1253</v>
      </c>
    </row>
    <row r="733" spans="1:15" hidden="1" x14ac:dyDescent="0.25">
      <c r="A733" t="s">
        <v>159</v>
      </c>
      <c r="B733">
        <v>5</v>
      </c>
      <c r="C733">
        <v>39</v>
      </c>
      <c r="D733">
        <v>9.2759999999999998</v>
      </c>
      <c r="E733" t="s">
        <v>1254</v>
      </c>
      <c r="F733" t="s">
        <v>178</v>
      </c>
      <c r="G733" t="s">
        <v>179</v>
      </c>
      <c r="H733" t="s">
        <v>1255</v>
      </c>
      <c r="I733" t="s">
        <v>498</v>
      </c>
      <c r="J733" t="s">
        <v>420</v>
      </c>
      <c r="K733">
        <v>3.9510556421672399E-6</v>
      </c>
      <c r="L733">
        <v>8</v>
      </c>
      <c r="M733">
        <v>2</v>
      </c>
      <c r="N733">
        <v>8.4311137342020005E-4</v>
      </c>
      <c r="O733" t="s">
        <v>519</v>
      </c>
    </row>
    <row r="734" spans="1:15" hidden="1" x14ac:dyDescent="0.25">
      <c r="A734" t="s">
        <v>159</v>
      </c>
      <c r="B734">
        <v>5</v>
      </c>
      <c r="C734">
        <v>39</v>
      </c>
      <c r="D734">
        <v>9.2759999999999998</v>
      </c>
      <c r="E734" t="s">
        <v>1256</v>
      </c>
      <c r="F734" t="s">
        <v>178</v>
      </c>
      <c r="G734" t="s">
        <v>179</v>
      </c>
      <c r="H734" t="s">
        <v>1257</v>
      </c>
      <c r="I734" t="s">
        <v>498</v>
      </c>
      <c r="J734" t="s">
        <v>420</v>
      </c>
      <c r="K734">
        <v>3.9510556421672399E-6</v>
      </c>
      <c r="L734">
        <v>5</v>
      </c>
      <c r="M734">
        <v>2</v>
      </c>
      <c r="N734">
        <v>8.4311137342020005E-4</v>
      </c>
      <c r="O734" t="s">
        <v>519</v>
      </c>
    </row>
    <row r="735" spans="1:15" hidden="1" x14ac:dyDescent="0.25">
      <c r="A735" t="s">
        <v>159</v>
      </c>
      <c r="B735">
        <v>5</v>
      </c>
      <c r="C735">
        <v>39</v>
      </c>
      <c r="D735">
        <v>9.2759999999999998</v>
      </c>
      <c r="E735" t="s">
        <v>1258</v>
      </c>
      <c r="F735" t="s">
        <v>178</v>
      </c>
      <c r="G735" t="s">
        <v>179</v>
      </c>
      <c r="H735" t="s">
        <v>1259</v>
      </c>
      <c r="I735" t="s">
        <v>498</v>
      </c>
      <c r="J735" t="s">
        <v>420</v>
      </c>
      <c r="K735">
        <v>3.9510556421672399E-6</v>
      </c>
      <c r="L735">
        <v>8</v>
      </c>
      <c r="M735">
        <v>2</v>
      </c>
      <c r="N735">
        <v>8.4311137342020005E-4</v>
      </c>
      <c r="O735" t="s">
        <v>519</v>
      </c>
    </row>
    <row r="736" spans="1:15" x14ac:dyDescent="0.25">
      <c r="A736" t="s">
        <v>154</v>
      </c>
      <c r="B736">
        <v>2269</v>
      </c>
      <c r="C736">
        <v>11</v>
      </c>
      <c r="D736">
        <v>9.2609999999999992</v>
      </c>
      <c r="E736" t="s">
        <v>1260</v>
      </c>
      <c r="F736" t="s">
        <v>178</v>
      </c>
      <c r="G736" t="s">
        <v>179</v>
      </c>
      <c r="H736" t="s">
        <v>1261</v>
      </c>
      <c r="I736" t="s">
        <v>704</v>
      </c>
      <c r="J736" t="s">
        <v>764</v>
      </c>
      <c r="K736">
        <v>1.0124496046310001E-8</v>
      </c>
      <c r="L736">
        <v>7</v>
      </c>
      <c r="M736">
        <v>3</v>
      </c>
      <c r="N736">
        <v>1.11109112325415E-5</v>
      </c>
      <c r="O736" t="s">
        <v>1262</v>
      </c>
    </row>
    <row r="737" spans="1:15" hidden="1" x14ac:dyDescent="0.25">
      <c r="A737" t="s">
        <v>154</v>
      </c>
      <c r="B737">
        <v>2294</v>
      </c>
      <c r="C737">
        <v>6</v>
      </c>
      <c r="D737">
        <v>9.2609999999999992</v>
      </c>
      <c r="E737" t="s">
        <v>1263</v>
      </c>
      <c r="F737" t="s">
        <v>178</v>
      </c>
      <c r="G737" t="s">
        <v>179</v>
      </c>
      <c r="H737" t="s">
        <v>1264</v>
      </c>
      <c r="I737" t="s">
        <v>252</v>
      </c>
      <c r="J737" t="s">
        <v>898</v>
      </c>
      <c r="K737">
        <v>8.0196425639300005E-9</v>
      </c>
      <c r="L737">
        <v>6</v>
      </c>
      <c r="M737">
        <v>3</v>
      </c>
      <c r="N737">
        <v>1.3540129533310401E-5</v>
      </c>
      <c r="O737" t="s">
        <v>254</v>
      </c>
    </row>
    <row r="738" spans="1:15" hidden="1" x14ac:dyDescent="0.25">
      <c r="A738" t="s">
        <v>155</v>
      </c>
      <c r="B738">
        <v>703</v>
      </c>
      <c r="C738">
        <v>15</v>
      </c>
      <c r="D738">
        <v>9.25</v>
      </c>
      <c r="E738" t="s">
        <v>1265</v>
      </c>
      <c r="F738" t="s">
        <v>178</v>
      </c>
      <c r="G738" t="s">
        <v>179</v>
      </c>
      <c r="H738" t="s">
        <v>1266</v>
      </c>
      <c r="I738" t="s">
        <v>1267</v>
      </c>
      <c r="J738" t="s">
        <v>767</v>
      </c>
      <c r="K738">
        <v>3.8421109999999998E-14</v>
      </c>
      <c r="L738">
        <v>7</v>
      </c>
      <c r="M738">
        <v>5</v>
      </c>
      <c r="N738">
        <v>8.4328851600000004E-11</v>
      </c>
      <c r="O738" t="s">
        <v>1268</v>
      </c>
    </row>
    <row r="739" spans="1:15" hidden="1" x14ac:dyDescent="0.25">
      <c r="A739" t="s">
        <v>155</v>
      </c>
      <c r="B739">
        <v>703</v>
      </c>
      <c r="C739">
        <v>12</v>
      </c>
      <c r="D739">
        <v>9.25</v>
      </c>
      <c r="E739" t="s">
        <v>1269</v>
      </c>
      <c r="F739" t="s">
        <v>250</v>
      </c>
      <c r="G739" t="s">
        <v>179</v>
      </c>
      <c r="H739" t="s">
        <v>1270</v>
      </c>
      <c r="I739" t="s">
        <v>1267</v>
      </c>
      <c r="J739" t="s">
        <v>767</v>
      </c>
      <c r="K739">
        <v>3.8421109999999998E-14</v>
      </c>
      <c r="L739">
        <v>6</v>
      </c>
      <c r="M739">
        <v>5</v>
      </c>
      <c r="N739">
        <v>2.6763048709999998E-11</v>
      </c>
      <c r="O739" t="s">
        <v>1268</v>
      </c>
    </row>
    <row r="740" spans="1:15" hidden="1" x14ac:dyDescent="0.25">
      <c r="A740" t="s">
        <v>156</v>
      </c>
      <c r="B740">
        <v>140</v>
      </c>
      <c r="C740">
        <v>22</v>
      </c>
      <c r="D740">
        <v>9.2330000000000005</v>
      </c>
      <c r="E740" t="s">
        <v>1271</v>
      </c>
      <c r="F740" t="s">
        <v>178</v>
      </c>
      <c r="G740" t="s">
        <v>179</v>
      </c>
      <c r="H740" t="s">
        <v>1272</v>
      </c>
      <c r="I740" t="s">
        <v>181</v>
      </c>
      <c r="J740" t="s">
        <v>1273</v>
      </c>
      <c r="K740">
        <v>3.9087185158531797E-6</v>
      </c>
      <c r="L740">
        <v>7</v>
      </c>
      <c r="M740">
        <v>2</v>
      </c>
      <c r="N740">
        <v>2.0017850425855998E-3</v>
      </c>
      <c r="O740" t="s">
        <v>328</v>
      </c>
    </row>
    <row r="741" spans="1:15" hidden="1" x14ac:dyDescent="0.25">
      <c r="A741" t="s">
        <v>157</v>
      </c>
      <c r="B741">
        <v>89</v>
      </c>
      <c r="C741">
        <v>126</v>
      </c>
      <c r="D741">
        <v>9.2330000000000005</v>
      </c>
      <c r="E741" t="s">
        <v>892</v>
      </c>
      <c r="F741" t="s">
        <v>250</v>
      </c>
      <c r="G741" t="s">
        <v>179</v>
      </c>
      <c r="H741" t="s">
        <v>893</v>
      </c>
      <c r="I741" t="s">
        <v>814</v>
      </c>
      <c r="J741" t="s">
        <v>286</v>
      </c>
      <c r="K741">
        <v>3.9087185158651297E-6</v>
      </c>
      <c r="L741">
        <v>7</v>
      </c>
      <c r="M741">
        <v>2</v>
      </c>
      <c r="N741">
        <v>3.8117822966716002E-3</v>
      </c>
      <c r="O741" t="s">
        <v>894</v>
      </c>
    </row>
    <row r="742" spans="1:15" hidden="1" x14ac:dyDescent="0.25">
      <c r="A742" t="s">
        <v>160</v>
      </c>
      <c r="B742">
        <v>9</v>
      </c>
      <c r="C742">
        <v>1</v>
      </c>
      <c r="D742">
        <v>9.2210000000000001</v>
      </c>
      <c r="E742" t="s">
        <v>895</v>
      </c>
      <c r="F742" t="s">
        <v>250</v>
      </c>
      <c r="G742" t="s">
        <v>179</v>
      </c>
      <c r="H742" t="s">
        <v>896</v>
      </c>
      <c r="I742" t="s">
        <v>1274</v>
      </c>
      <c r="J742" t="s">
        <v>898</v>
      </c>
      <c r="K742">
        <v>2.0836282533344799E-19</v>
      </c>
      <c r="L742">
        <v>5</v>
      </c>
      <c r="M742">
        <v>7</v>
      </c>
      <c r="N742">
        <v>1.0159771363258899E-15</v>
      </c>
      <c r="O742" t="s">
        <v>1275</v>
      </c>
    </row>
    <row r="743" spans="1:15" hidden="1" x14ac:dyDescent="0.25">
      <c r="A743" t="s">
        <v>157</v>
      </c>
      <c r="B743">
        <v>94</v>
      </c>
      <c r="C743">
        <v>45</v>
      </c>
      <c r="D743">
        <v>9.2119999999999997</v>
      </c>
      <c r="E743" t="s">
        <v>1276</v>
      </c>
      <c r="F743" t="s">
        <v>178</v>
      </c>
      <c r="G743" t="s">
        <v>179</v>
      </c>
      <c r="H743" t="s">
        <v>1277</v>
      </c>
      <c r="I743" t="s">
        <v>1278</v>
      </c>
      <c r="J743" t="s">
        <v>253</v>
      </c>
      <c r="K743">
        <v>3.6367513285085299E-6</v>
      </c>
      <c r="L743">
        <v>13</v>
      </c>
      <c r="M743">
        <v>2</v>
      </c>
      <c r="N743">
        <v>1.4703959845053E-3</v>
      </c>
      <c r="O743" t="s">
        <v>1279</v>
      </c>
    </row>
    <row r="744" spans="1:15" hidden="1" x14ac:dyDescent="0.25">
      <c r="A744" t="s">
        <v>157</v>
      </c>
      <c r="B744">
        <v>94</v>
      </c>
      <c r="C744">
        <v>45</v>
      </c>
      <c r="D744">
        <v>9.2119999999999997</v>
      </c>
      <c r="E744" t="s">
        <v>1280</v>
      </c>
      <c r="F744" t="s">
        <v>178</v>
      </c>
      <c r="G744" t="s">
        <v>179</v>
      </c>
      <c r="H744" t="s">
        <v>1281</v>
      </c>
      <c r="I744" t="s">
        <v>1278</v>
      </c>
      <c r="J744" t="s">
        <v>253</v>
      </c>
      <c r="K744">
        <v>3.6367513285085299E-6</v>
      </c>
      <c r="L744">
        <v>12</v>
      </c>
      <c r="M744">
        <v>2</v>
      </c>
      <c r="N744">
        <v>1.4703959845053E-3</v>
      </c>
      <c r="O744" t="s">
        <v>1279</v>
      </c>
    </row>
    <row r="745" spans="1:15" hidden="1" x14ac:dyDescent="0.25">
      <c r="A745" t="s">
        <v>159</v>
      </c>
      <c r="B745">
        <v>8</v>
      </c>
      <c r="C745">
        <v>85</v>
      </c>
      <c r="D745">
        <v>9.2119999999999997</v>
      </c>
      <c r="E745" t="s">
        <v>1282</v>
      </c>
      <c r="F745" t="s">
        <v>178</v>
      </c>
      <c r="G745" t="s">
        <v>179</v>
      </c>
      <c r="H745" t="s">
        <v>1283</v>
      </c>
      <c r="I745" t="s">
        <v>1278</v>
      </c>
      <c r="J745" t="s">
        <v>253</v>
      </c>
      <c r="K745">
        <v>3.6367513285085299E-6</v>
      </c>
      <c r="L745">
        <v>3</v>
      </c>
      <c r="M745">
        <v>2</v>
      </c>
      <c r="N745">
        <v>7.9821496301720005E-4</v>
      </c>
      <c r="O745" t="s">
        <v>1284</v>
      </c>
    </row>
    <row r="746" spans="1:15" hidden="1" x14ac:dyDescent="0.25">
      <c r="A746" t="s">
        <v>159</v>
      </c>
      <c r="B746">
        <v>8</v>
      </c>
      <c r="C746">
        <v>84</v>
      </c>
      <c r="D746">
        <v>9.2119999999999997</v>
      </c>
      <c r="E746" t="s">
        <v>317</v>
      </c>
      <c r="F746" t="s">
        <v>293</v>
      </c>
      <c r="G746" t="s">
        <v>179</v>
      </c>
      <c r="H746" t="s">
        <v>318</v>
      </c>
      <c r="I746" t="s">
        <v>1278</v>
      </c>
      <c r="J746" t="s">
        <v>253</v>
      </c>
      <c r="K746">
        <v>3.6367513285085299E-6</v>
      </c>
      <c r="L746">
        <v>4</v>
      </c>
      <c r="M746">
        <v>2</v>
      </c>
      <c r="N746">
        <v>7.1789471224749997E-4</v>
      </c>
      <c r="O746" t="s">
        <v>320</v>
      </c>
    </row>
    <row r="747" spans="1:15" hidden="1" x14ac:dyDescent="0.25">
      <c r="A747" t="s">
        <v>154</v>
      </c>
      <c r="B747">
        <v>1108</v>
      </c>
      <c r="C747">
        <v>5</v>
      </c>
      <c r="D747">
        <v>9.2050000000000001</v>
      </c>
      <c r="E747" t="s">
        <v>1285</v>
      </c>
      <c r="F747" t="s">
        <v>178</v>
      </c>
      <c r="G747" t="s">
        <v>179</v>
      </c>
      <c r="H747" t="s">
        <v>1286</v>
      </c>
      <c r="I747" t="s">
        <v>368</v>
      </c>
      <c r="J747" t="s">
        <v>841</v>
      </c>
      <c r="K747">
        <v>1.12602754701E-8</v>
      </c>
      <c r="L747">
        <v>13</v>
      </c>
      <c r="M747">
        <v>3</v>
      </c>
      <c r="N747">
        <v>1.0176639548393E-5</v>
      </c>
      <c r="O747" t="s">
        <v>1125</v>
      </c>
    </row>
    <row r="748" spans="1:15" hidden="1" x14ac:dyDescent="0.25">
      <c r="A748" t="s">
        <v>154</v>
      </c>
      <c r="B748">
        <v>1108</v>
      </c>
      <c r="C748">
        <v>5</v>
      </c>
      <c r="D748">
        <v>9.2050000000000001</v>
      </c>
      <c r="E748" t="s">
        <v>1287</v>
      </c>
      <c r="F748" t="s">
        <v>178</v>
      </c>
      <c r="G748" t="s">
        <v>179</v>
      </c>
      <c r="H748" t="s">
        <v>1288</v>
      </c>
      <c r="I748" t="s">
        <v>368</v>
      </c>
      <c r="J748" t="s">
        <v>841</v>
      </c>
      <c r="K748">
        <v>1.12602754701E-8</v>
      </c>
      <c r="L748">
        <v>14</v>
      </c>
      <c r="M748">
        <v>3</v>
      </c>
      <c r="N748">
        <v>1.0176639548393E-5</v>
      </c>
      <c r="O748" t="s">
        <v>1125</v>
      </c>
    </row>
    <row r="749" spans="1:15" hidden="1" x14ac:dyDescent="0.25">
      <c r="A749" t="s">
        <v>156</v>
      </c>
      <c r="B749">
        <v>58</v>
      </c>
      <c r="C749">
        <v>25</v>
      </c>
      <c r="D749">
        <v>9.2050000000000001</v>
      </c>
      <c r="E749" t="s">
        <v>1289</v>
      </c>
      <c r="F749" t="s">
        <v>293</v>
      </c>
      <c r="G749" t="s">
        <v>179</v>
      </c>
      <c r="H749" t="s">
        <v>1290</v>
      </c>
      <c r="I749" t="s">
        <v>942</v>
      </c>
      <c r="J749" t="s">
        <v>767</v>
      </c>
      <c r="K749">
        <v>1.1260275469929999E-8</v>
      </c>
      <c r="L749">
        <v>4</v>
      </c>
      <c r="M749">
        <v>3</v>
      </c>
      <c r="N749">
        <v>1.11098098010063E-5</v>
      </c>
      <c r="O749" t="s">
        <v>1291</v>
      </c>
    </row>
    <row r="750" spans="1:15" hidden="1" x14ac:dyDescent="0.25">
      <c r="A750" t="s">
        <v>160</v>
      </c>
      <c r="B750">
        <v>52</v>
      </c>
      <c r="C750">
        <v>27</v>
      </c>
      <c r="D750">
        <v>9.2050000000000001</v>
      </c>
      <c r="E750" t="s">
        <v>1292</v>
      </c>
      <c r="F750" t="s">
        <v>178</v>
      </c>
      <c r="G750" t="s">
        <v>179</v>
      </c>
      <c r="H750" t="s">
        <v>1293</v>
      </c>
      <c r="I750" t="s">
        <v>368</v>
      </c>
      <c r="J750" t="s">
        <v>841</v>
      </c>
      <c r="K750">
        <v>1.12602754701E-8</v>
      </c>
      <c r="L750">
        <v>5</v>
      </c>
      <c r="M750">
        <v>3</v>
      </c>
      <c r="N750">
        <v>4.5527071663863601E-6</v>
      </c>
      <c r="O750" t="s">
        <v>369</v>
      </c>
    </row>
    <row r="751" spans="1:15" hidden="1" x14ac:dyDescent="0.25">
      <c r="A751" t="s">
        <v>160</v>
      </c>
      <c r="B751">
        <v>52</v>
      </c>
      <c r="C751">
        <v>27</v>
      </c>
      <c r="D751">
        <v>9.2050000000000001</v>
      </c>
      <c r="E751" t="s">
        <v>1294</v>
      </c>
      <c r="F751" t="s">
        <v>178</v>
      </c>
      <c r="G751" t="s">
        <v>179</v>
      </c>
      <c r="H751" t="s">
        <v>1295</v>
      </c>
      <c r="I751" t="s">
        <v>368</v>
      </c>
      <c r="J751" t="s">
        <v>841</v>
      </c>
      <c r="K751">
        <v>1.12602754701E-8</v>
      </c>
      <c r="L751">
        <v>7</v>
      </c>
      <c r="M751">
        <v>3</v>
      </c>
      <c r="N751">
        <v>4.5527071663863601E-6</v>
      </c>
      <c r="O751" t="s">
        <v>369</v>
      </c>
    </row>
    <row r="752" spans="1:15" hidden="1" x14ac:dyDescent="0.25">
      <c r="A752" t="s">
        <v>154</v>
      </c>
      <c r="B752">
        <v>2159</v>
      </c>
      <c r="C752">
        <v>20</v>
      </c>
      <c r="D752">
        <v>9.1910000000000007</v>
      </c>
      <c r="E752" t="s">
        <v>1296</v>
      </c>
      <c r="F752" t="s">
        <v>178</v>
      </c>
      <c r="G752" t="s">
        <v>179</v>
      </c>
      <c r="H752" t="s">
        <v>1297</v>
      </c>
      <c r="I752" t="s">
        <v>1057</v>
      </c>
      <c r="J752" t="s">
        <v>1145</v>
      </c>
      <c r="K752">
        <v>1.119711881271E-8</v>
      </c>
      <c r="L752">
        <v>8</v>
      </c>
      <c r="M752">
        <v>3</v>
      </c>
      <c r="N752">
        <v>8.5936918709597094E-6</v>
      </c>
      <c r="O752" t="s">
        <v>1298</v>
      </c>
    </row>
    <row r="753" spans="1:15" hidden="1" x14ac:dyDescent="0.25">
      <c r="A753" t="s">
        <v>154</v>
      </c>
      <c r="B753">
        <v>2159</v>
      </c>
      <c r="C753">
        <v>76</v>
      </c>
      <c r="D753">
        <v>9.1910000000000007</v>
      </c>
      <c r="E753" t="s">
        <v>1299</v>
      </c>
      <c r="F753" t="s">
        <v>178</v>
      </c>
      <c r="G753" t="s">
        <v>179</v>
      </c>
      <c r="H753" t="s">
        <v>1300</v>
      </c>
      <c r="I753" t="s">
        <v>1092</v>
      </c>
      <c r="J753" t="s">
        <v>764</v>
      </c>
      <c r="K753">
        <v>4.5251636798790901E-6</v>
      </c>
      <c r="L753">
        <v>3</v>
      </c>
      <c r="M753">
        <v>2</v>
      </c>
      <c r="N753">
        <v>6.7499625997729997E-4</v>
      </c>
      <c r="O753" t="s">
        <v>1301</v>
      </c>
    </row>
    <row r="754" spans="1:15" hidden="1" x14ac:dyDescent="0.25">
      <c r="A754" t="s">
        <v>154</v>
      </c>
      <c r="B754">
        <v>2159</v>
      </c>
      <c r="C754">
        <v>76</v>
      </c>
      <c r="D754">
        <v>9.1910000000000007</v>
      </c>
      <c r="E754" t="s">
        <v>1302</v>
      </c>
      <c r="F754" t="s">
        <v>178</v>
      </c>
      <c r="G754" t="s">
        <v>179</v>
      </c>
      <c r="H754" t="s">
        <v>1303</v>
      </c>
      <c r="I754" t="s">
        <v>1092</v>
      </c>
      <c r="J754" t="s">
        <v>764</v>
      </c>
      <c r="K754">
        <v>4.5251636798790901E-6</v>
      </c>
      <c r="L754">
        <v>8</v>
      </c>
      <c r="M754">
        <v>2</v>
      </c>
      <c r="N754">
        <v>6.7499625997729997E-4</v>
      </c>
      <c r="O754" t="s">
        <v>1304</v>
      </c>
    </row>
    <row r="755" spans="1:15" hidden="1" x14ac:dyDescent="0.25">
      <c r="A755" t="s">
        <v>154</v>
      </c>
      <c r="B755">
        <v>2159</v>
      </c>
      <c r="C755">
        <v>76</v>
      </c>
      <c r="D755">
        <v>9.1910000000000007</v>
      </c>
      <c r="E755" t="s">
        <v>1305</v>
      </c>
      <c r="F755" t="s">
        <v>178</v>
      </c>
      <c r="G755" t="s">
        <v>179</v>
      </c>
      <c r="H755" t="s">
        <v>1306</v>
      </c>
      <c r="I755" t="s">
        <v>1092</v>
      </c>
      <c r="J755" t="s">
        <v>764</v>
      </c>
      <c r="K755">
        <v>4.5251636798790901E-6</v>
      </c>
      <c r="L755">
        <v>3</v>
      </c>
      <c r="M755">
        <v>2</v>
      </c>
      <c r="N755">
        <v>6.7499625997729997E-4</v>
      </c>
      <c r="O755" t="s">
        <v>1301</v>
      </c>
    </row>
    <row r="756" spans="1:15" hidden="1" x14ac:dyDescent="0.25">
      <c r="A756" t="s">
        <v>155</v>
      </c>
      <c r="B756">
        <v>703</v>
      </c>
      <c r="C756">
        <v>34</v>
      </c>
      <c r="D756">
        <v>9.1910000000000007</v>
      </c>
      <c r="E756" t="s">
        <v>1307</v>
      </c>
      <c r="F756" t="s">
        <v>178</v>
      </c>
      <c r="G756" t="s">
        <v>179</v>
      </c>
      <c r="H756" t="s">
        <v>1308</v>
      </c>
      <c r="I756" t="s">
        <v>933</v>
      </c>
      <c r="J756" t="s">
        <v>314</v>
      </c>
      <c r="K756">
        <v>9.3555620049499999E-9</v>
      </c>
      <c r="L756">
        <v>9</v>
      </c>
      <c r="M756">
        <v>3</v>
      </c>
      <c r="N756">
        <v>6.8447073640026003E-6</v>
      </c>
      <c r="O756" t="s">
        <v>1103</v>
      </c>
    </row>
    <row r="757" spans="1:15" hidden="1" x14ac:dyDescent="0.25">
      <c r="A757" t="s">
        <v>155</v>
      </c>
      <c r="B757">
        <v>703</v>
      </c>
      <c r="C757">
        <v>30</v>
      </c>
      <c r="D757">
        <v>9.1910000000000007</v>
      </c>
      <c r="E757" t="s">
        <v>909</v>
      </c>
      <c r="F757" t="s">
        <v>250</v>
      </c>
      <c r="G757" t="s">
        <v>179</v>
      </c>
      <c r="H757" t="s">
        <v>910</v>
      </c>
      <c r="I757" t="s">
        <v>933</v>
      </c>
      <c r="J757" t="s">
        <v>314</v>
      </c>
      <c r="K757">
        <v>9.3555620049499999E-9</v>
      </c>
      <c r="L757">
        <v>7</v>
      </c>
      <c r="M757">
        <v>3</v>
      </c>
      <c r="N757">
        <v>2.4009326492703699E-6</v>
      </c>
      <c r="O757" t="s">
        <v>1309</v>
      </c>
    </row>
    <row r="758" spans="1:15" hidden="1" x14ac:dyDescent="0.25">
      <c r="A758" t="s">
        <v>155</v>
      </c>
      <c r="B758">
        <v>703</v>
      </c>
      <c r="C758">
        <v>30</v>
      </c>
      <c r="D758">
        <v>9.1910000000000007</v>
      </c>
      <c r="E758" t="s">
        <v>907</v>
      </c>
      <c r="F758" t="s">
        <v>250</v>
      </c>
      <c r="G758" t="s">
        <v>179</v>
      </c>
      <c r="H758" t="s">
        <v>908</v>
      </c>
      <c r="I758" t="s">
        <v>933</v>
      </c>
      <c r="J758" t="s">
        <v>314</v>
      </c>
      <c r="K758">
        <v>9.3555620049499999E-9</v>
      </c>
      <c r="L758">
        <v>7</v>
      </c>
      <c r="M758">
        <v>3</v>
      </c>
      <c r="N758">
        <v>2.4009326492703699E-6</v>
      </c>
      <c r="O758" t="s">
        <v>1309</v>
      </c>
    </row>
    <row r="759" spans="1:15" hidden="1" x14ac:dyDescent="0.25">
      <c r="A759" t="s">
        <v>155</v>
      </c>
      <c r="B759">
        <v>703</v>
      </c>
      <c r="C759">
        <v>30</v>
      </c>
      <c r="D759">
        <v>9.1910000000000007</v>
      </c>
      <c r="E759" t="s">
        <v>903</v>
      </c>
      <c r="F759" t="s">
        <v>250</v>
      </c>
      <c r="G759" t="s">
        <v>179</v>
      </c>
      <c r="H759" t="s">
        <v>904</v>
      </c>
      <c r="I759" t="s">
        <v>933</v>
      </c>
      <c r="J759" t="s">
        <v>314</v>
      </c>
      <c r="K759">
        <v>9.3555620049499999E-9</v>
      </c>
      <c r="L759">
        <v>6</v>
      </c>
      <c r="M759">
        <v>3</v>
      </c>
      <c r="N759">
        <v>2.4009326492703699E-6</v>
      </c>
      <c r="O759" t="s">
        <v>1309</v>
      </c>
    </row>
    <row r="760" spans="1:15" hidden="1" x14ac:dyDescent="0.25">
      <c r="A760" t="s">
        <v>155</v>
      </c>
      <c r="B760">
        <v>703</v>
      </c>
      <c r="C760">
        <v>30</v>
      </c>
      <c r="D760">
        <v>9.1910000000000007</v>
      </c>
      <c r="E760" t="s">
        <v>905</v>
      </c>
      <c r="F760" t="s">
        <v>250</v>
      </c>
      <c r="G760" t="s">
        <v>179</v>
      </c>
      <c r="H760" t="s">
        <v>906</v>
      </c>
      <c r="I760" t="s">
        <v>933</v>
      </c>
      <c r="J760" t="s">
        <v>314</v>
      </c>
      <c r="K760">
        <v>9.3555620049499999E-9</v>
      </c>
      <c r="L760">
        <v>7</v>
      </c>
      <c r="M760">
        <v>3</v>
      </c>
      <c r="N760">
        <v>2.4009326492703699E-6</v>
      </c>
      <c r="O760" t="s">
        <v>1309</v>
      </c>
    </row>
    <row r="761" spans="1:15" hidden="1" x14ac:dyDescent="0.25">
      <c r="A761" t="s">
        <v>156</v>
      </c>
      <c r="B761">
        <v>138</v>
      </c>
      <c r="C761">
        <v>12</v>
      </c>
      <c r="D761">
        <v>9.1910000000000007</v>
      </c>
      <c r="E761" t="s">
        <v>1310</v>
      </c>
      <c r="F761" t="s">
        <v>178</v>
      </c>
      <c r="G761" t="s">
        <v>179</v>
      </c>
      <c r="H761" t="s">
        <v>1311</v>
      </c>
      <c r="I761" t="s">
        <v>319</v>
      </c>
      <c r="J761" t="s">
        <v>1106</v>
      </c>
      <c r="K761">
        <v>4.3581339139624703E-6</v>
      </c>
      <c r="L761">
        <v>5</v>
      </c>
      <c r="M761">
        <v>2</v>
      </c>
      <c r="N761">
        <v>3.9387276149482004E-3</v>
      </c>
      <c r="O761" t="s">
        <v>970</v>
      </c>
    </row>
    <row r="762" spans="1:15" hidden="1" x14ac:dyDescent="0.25">
      <c r="A762" t="s">
        <v>157</v>
      </c>
      <c r="B762">
        <v>99</v>
      </c>
      <c r="C762">
        <v>7</v>
      </c>
      <c r="D762">
        <v>9.1910000000000007</v>
      </c>
      <c r="E762" t="s">
        <v>1034</v>
      </c>
      <c r="F762" t="s">
        <v>178</v>
      </c>
      <c r="G762" t="s">
        <v>179</v>
      </c>
      <c r="H762" t="s">
        <v>1035</v>
      </c>
      <c r="I762" t="s">
        <v>1092</v>
      </c>
      <c r="J762" t="s">
        <v>764</v>
      </c>
      <c r="K762">
        <v>4.5251636798790901E-6</v>
      </c>
      <c r="L762">
        <v>9</v>
      </c>
      <c r="M762">
        <v>2</v>
      </c>
      <c r="N762">
        <v>9.9320878253802997E-3</v>
      </c>
      <c r="O762" t="s">
        <v>1036</v>
      </c>
    </row>
    <row r="763" spans="1:15" hidden="1" x14ac:dyDescent="0.25">
      <c r="A763" t="s">
        <v>160</v>
      </c>
      <c r="B763">
        <v>54</v>
      </c>
      <c r="C763">
        <v>38</v>
      </c>
      <c r="D763">
        <v>9.1910000000000007</v>
      </c>
      <c r="E763" t="s">
        <v>1312</v>
      </c>
      <c r="F763" t="s">
        <v>178</v>
      </c>
      <c r="G763" t="s">
        <v>179</v>
      </c>
      <c r="H763" t="s">
        <v>1313</v>
      </c>
      <c r="I763" t="s">
        <v>750</v>
      </c>
      <c r="J763" t="s">
        <v>314</v>
      </c>
      <c r="K763">
        <v>4.3581339140121996E-6</v>
      </c>
      <c r="L763">
        <v>6</v>
      </c>
      <c r="M763">
        <v>2</v>
      </c>
      <c r="N763">
        <v>1.487963765664E-3</v>
      </c>
      <c r="O763" t="s">
        <v>1116</v>
      </c>
    </row>
    <row r="764" spans="1:15" hidden="1" x14ac:dyDescent="0.25">
      <c r="A764" t="s">
        <v>161</v>
      </c>
      <c r="B764">
        <v>5</v>
      </c>
      <c r="C764">
        <v>201</v>
      </c>
      <c r="D764">
        <v>9.1910000000000007</v>
      </c>
      <c r="E764" t="s">
        <v>1154</v>
      </c>
      <c r="F764" t="s">
        <v>178</v>
      </c>
      <c r="G764" t="s">
        <v>179</v>
      </c>
      <c r="H764" t="s">
        <v>1155</v>
      </c>
      <c r="I764" t="s">
        <v>1314</v>
      </c>
      <c r="J764" t="s">
        <v>182</v>
      </c>
      <c r="K764">
        <v>2.8529004810971201E-6</v>
      </c>
      <c r="L764">
        <v>6</v>
      </c>
      <c r="M764">
        <v>2</v>
      </c>
      <c r="N764">
        <v>2.2137355046249999E-4</v>
      </c>
      <c r="O764" t="s">
        <v>1157</v>
      </c>
    </row>
    <row r="765" spans="1:15" hidden="1" x14ac:dyDescent="0.25">
      <c r="A765" t="s">
        <v>161</v>
      </c>
      <c r="B765">
        <v>5</v>
      </c>
      <c r="C765">
        <v>488</v>
      </c>
      <c r="D765">
        <v>9.1910000000000007</v>
      </c>
      <c r="E765" t="s">
        <v>977</v>
      </c>
      <c r="F765" t="s">
        <v>178</v>
      </c>
      <c r="G765" t="s">
        <v>179</v>
      </c>
      <c r="H765" t="s">
        <v>978</v>
      </c>
      <c r="I765" t="s">
        <v>1315</v>
      </c>
      <c r="J765" t="s">
        <v>187</v>
      </c>
      <c r="K765">
        <v>1.7136701918640999E-3</v>
      </c>
      <c r="L765">
        <v>8</v>
      </c>
      <c r="M765">
        <v>1</v>
      </c>
      <c r="N765">
        <v>3.8436246463943197E-2</v>
      </c>
      <c r="O765" t="s">
        <v>980</v>
      </c>
    </row>
    <row r="766" spans="1:15" hidden="1" x14ac:dyDescent="0.25">
      <c r="A766" t="s">
        <v>161</v>
      </c>
      <c r="B766">
        <v>5</v>
      </c>
      <c r="C766">
        <v>488</v>
      </c>
      <c r="D766">
        <v>9.1910000000000007</v>
      </c>
      <c r="E766" t="s">
        <v>832</v>
      </c>
      <c r="F766" t="s">
        <v>178</v>
      </c>
      <c r="G766" t="s">
        <v>179</v>
      </c>
      <c r="H766" t="s">
        <v>833</v>
      </c>
      <c r="I766" t="s">
        <v>1315</v>
      </c>
      <c r="J766" t="s">
        <v>187</v>
      </c>
      <c r="K766">
        <v>1.7136701918640999E-3</v>
      </c>
      <c r="L766">
        <v>8</v>
      </c>
      <c r="M766">
        <v>1</v>
      </c>
      <c r="N766">
        <v>3.8436246463943197E-2</v>
      </c>
      <c r="O766" t="s">
        <v>824</v>
      </c>
    </row>
    <row r="767" spans="1:15" hidden="1" x14ac:dyDescent="0.25">
      <c r="A767" t="s">
        <v>161</v>
      </c>
      <c r="B767">
        <v>5</v>
      </c>
      <c r="C767">
        <v>488</v>
      </c>
      <c r="D767">
        <v>9.1910000000000007</v>
      </c>
      <c r="E767" t="s">
        <v>1165</v>
      </c>
      <c r="F767" t="s">
        <v>178</v>
      </c>
      <c r="G767" t="s">
        <v>179</v>
      </c>
      <c r="H767" t="s">
        <v>1166</v>
      </c>
      <c r="I767" t="s">
        <v>1315</v>
      </c>
      <c r="J767" t="s">
        <v>187</v>
      </c>
      <c r="K767">
        <v>1.7136701918640999E-3</v>
      </c>
      <c r="L767">
        <v>6</v>
      </c>
      <c r="M767">
        <v>1</v>
      </c>
      <c r="N767">
        <v>3.8436246463943197E-2</v>
      </c>
      <c r="O767" t="s">
        <v>1164</v>
      </c>
    </row>
    <row r="768" spans="1:15" hidden="1" x14ac:dyDescent="0.25">
      <c r="A768" t="s">
        <v>161</v>
      </c>
      <c r="B768">
        <v>5</v>
      </c>
      <c r="C768">
        <v>488</v>
      </c>
      <c r="D768">
        <v>9.1910000000000007</v>
      </c>
      <c r="E768" t="s">
        <v>354</v>
      </c>
      <c r="F768" t="s">
        <v>178</v>
      </c>
      <c r="G768" t="s">
        <v>179</v>
      </c>
      <c r="H768" t="s">
        <v>355</v>
      </c>
      <c r="I768" t="s">
        <v>1315</v>
      </c>
      <c r="J768" t="s">
        <v>187</v>
      </c>
      <c r="K768">
        <v>1.7136701918640999E-3</v>
      </c>
      <c r="L768">
        <v>8</v>
      </c>
      <c r="M768">
        <v>1</v>
      </c>
      <c r="N768">
        <v>3.8436246463943197E-2</v>
      </c>
      <c r="O768" t="s">
        <v>356</v>
      </c>
    </row>
    <row r="769" spans="1:15" hidden="1" x14ac:dyDescent="0.25">
      <c r="A769" t="s">
        <v>161</v>
      </c>
      <c r="B769">
        <v>5</v>
      </c>
      <c r="C769">
        <v>488</v>
      </c>
      <c r="D769">
        <v>9.1910000000000007</v>
      </c>
      <c r="E769" t="s">
        <v>1316</v>
      </c>
      <c r="F769" t="s">
        <v>178</v>
      </c>
      <c r="G769" t="s">
        <v>179</v>
      </c>
      <c r="H769" t="s">
        <v>1317</v>
      </c>
      <c r="I769" t="s">
        <v>1315</v>
      </c>
      <c r="J769" t="s">
        <v>187</v>
      </c>
      <c r="K769">
        <v>1.7136701918640999E-3</v>
      </c>
      <c r="L769">
        <v>11</v>
      </c>
      <c r="M769">
        <v>1</v>
      </c>
      <c r="N769">
        <v>3.8436246463943197E-2</v>
      </c>
      <c r="O769" t="s">
        <v>1318</v>
      </c>
    </row>
    <row r="770" spans="1:15" hidden="1" x14ac:dyDescent="0.25">
      <c r="A770" t="s">
        <v>161</v>
      </c>
      <c r="B770">
        <v>5</v>
      </c>
      <c r="C770">
        <v>488</v>
      </c>
      <c r="D770">
        <v>9.1910000000000007</v>
      </c>
      <c r="E770" t="s">
        <v>1319</v>
      </c>
      <c r="F770" t="s">
        <v>178</v>
      </c>
      <c r="G770" t="s">
        <v>179</v>
      </c>
      <c r="H770" t="s">
        <v>1320</v>
      </c>
      <c r="I770" t="s">
        <v>1315</v>
      </c>
      <c r="J770" t="s">
        <v>187</v>
      </c>
      <c r="K770">
        <v>1.7136701918640999E-3</v>
      </c>
      <c r="L770">
        <v>7</v>
      </c>
      <c r="M770">
        <v>1</v>
      </c>
      <c r="N770">
        <v>3.8436246463943197E-2</v>
      </c>
      <c r="O770" t="s">
        <v>1321</v>
      </c>
    </row>
    <row r="771" spans="1:15" hidden="1" x14ac:dyDescent="0.25">
      <c r="A771" t="s">
        <v>161</v>
      </c>
      <c r="B771">
        <v>5</v>
      </c>
      <c r="C771">
        <v>488</v>
      </c>
      <c r="D771">
        <v>9.1910000000000007</v>
      </c>
      <c r="E771" t="s">
        <v>189</v>
      </c>
      <c r="F771" t="s">
        <v>178</v>
      </c>
      <c r="G771" t="s">
        <v>179</v>
      </c>
      <c r="H771" t="s">
        <v>190</v>
      </c>
      <c r="I771" t="s">
        <v>1315</v>
      </c>
      <c r="J771" t="s">
        <v>187</v>
      </c>
      <c r="K771">
        <v>1.7136701918640999E-3</v>
      </c>
      <c r="L771">
        <v>6</v>
      </c>
      <c r="M771">
        <v>1</v>
      </c>
      <c r="N771">
        <v>3.8436246463943197E-2</v>
      </c>
      <c r="O771" t="s">
        <v>191</v>
      </c>
    </row>
    <row r="772" spans="1:15" hidden="1" x14ac:dyDescent="0.25">
      <c r="A772" t="s">
        <v>161</v>
      </c>
      <c r="B772">
        <v>5</v>
      </c>
      <c r="C772">
        <v>488</v>
      </c>
      <c r="D772">
        <v>9.1910000000000007</v>
      </c>
      <c r="E772" t="s">
        <v>995</v>
      </c>
      <c r="F772" t="s">
        <v>178</v>
      </c>
      <c r="G772" t="s">
        <v>179</v>
      </c>
      <c r="H772" t="s">
        <v>996</v>
      </c>
      <c r="I772" t="s">
        <v>1315</v>
      </c>
      <c r="J772" t="s">
        <v>187</v>
      </c>
      <c r="K772">
        <v>1.7136701918640999E-3</v>
      </c>
      <c r="L772">
        <v>7</v>
      </c>
      <c r="M772">
        <v>1</v>
      </c>
      <c r="N772">
        <v>3.8436246463943197E-2</v>
      </c>
      <c r="O772" t="s">
        <v>986</v>
      </c>
    </row>
    <row r="773" spans="1:15" hidden="1" x14ac:dyDescent="0.25">
      <c r="A773" t="s">
        <v>161</v>
      </c>
      <c r="B773">
        <v>5</v>
      </c>
      <c r="C773">
        <v>488</v>
      </c>
      <c r="D773">
        <v>9.1910000000000007</v>
      </c>
      <c r="E773" t="s">
        <v>581</v>
      </c>
      <c r="F773" t="s">
        <v>178</v>
      </c>
      <c r="G773" t="s">
        <v>179</v>
      </c>
      <c r="H773" t="s">
        <v>582</v>
      </c>
      <c r="I773" t="s">
        <v>1315</v>
      </c>
      <c r="J773" t="s">
        <v>187</v>
      </c>
      <c r="K773">
        <v>1.7136701918640999E-3</v>
      </c>
      <c r="L773">
        <v>5</v>
      </c>
      <c r="M773">
        <v>1</v>
      </c>
      <c r="N773">
        <v>3.8436246463943197E-2</v>
      </c>
      <c r="O773" t="s">
        <v>583</v>
      </c>
    </row>
    <row r="774" spans="1:15" hidden="1" x14ac:dyDescent="0.25">
      <c r="A774" t="s">
        <v>161</v>
      </c>
      <c r="B774">
        <v>5</v>
      </c>
      <c r="C774">
        <v>488</v>
      </c>
      <c r="D774">
        <v>9.1910000000000007</v>
      </c>
      <c r="E774" t="s">
        <v>199</v>
      </c>
      <c r="F774" t="s">
        <v>178</v>
      </c>
      <c r="G774" t="s">
        <v>179</v>
      </c>
      <c r="H774" t="s">
        <v>200</v>
      </c>
      <c r="I774" t="s">
        <v>1315</v>
      </c>
      <c r="J774" t="s">
        <v>187</v>
      </c>
      <c r="K774">
        <v>1.7136701918640999E-3</v>
      </c>
      <c r="L774">
        <v>10</v>
      </c>
      <c r="M774">
        <v>1</v>
      </c>
      <c r="N774">
        <v>3.8436246463943197E-2</v>
      </c>
      <c r="O774" t="s">
        <v>191</v>
      </c>
    </row>
    <row r="775" spans="1:15" hidden="1" x14ac:dyDescent="0.25">
      <c r="A775" t="s">
        <v>161</v>
      </c>
      <c r="B775">
        <v>5</v>
      </c>
      <c r="C775">
        <v>488</v>
      </c>
      <c r="D775">
        <v>9.1910000000000007</v>
      </c>
      <c r="E775" t="s">
        <v>216</v>
      </c>
      <c r="F775" t="s">
        <v>178</v>
      </c>
      <c r="G775" t="s">
        <v>179</v>
      </c>
      <c r="H775" t="s">
        <v>217</v>
      </c>
      <c r="I775" t="s">
        <v>1315</v>
      </c>
      <c r="J775" t="s">
        <v>187</v>
      </c>
      <c r="K775">
        <v>1.7136701918640999E-3</v>
      </c>
      <c r="L775">
        <v>12</v>
      </c>
      <c r="M775">
        <v>1</v>
      </c>
      <c r="N775">
        <v>3.8436246463943197E-2</v>
      </c>
      <c r="O775" t="s">
        <v>218</v>
      </c>
    </row>
    <row r="776" spans="1:15" hidden="1" x14ac:dyDescent="0.25">
      <c r="A776" t="s">
        <v>161</v>
      </c>
      <c r="B776">
        <v>5</v>
      </c>
      <c r="C776">
        <v>488</v>
      </c>
      <c r="D776">
        <v>9.1910000000000007</v>
      </c>
      <c r="E776" t="s">
        <v>827</v>
      </c>
      <c r="F776" t="s">
        <v>178</v>
      </c>
      <c r="G776" t="s">
        <v>179</v>
      </c>
      <c r="H776" t="s">
        <v>828</v>
      </c>
      <c r="I776" t="s">
        <v>1315</v>
      </c>
      <c r="J776" t="s">
        <v>187</v>
      </c>
      <c r="K776">
        <v>1.7136701918640999E-3</v>
      </c>
      <c r="L776">
        <v>4</v>
      </c>
      <c r="M776">
        <v>1</v>
      </c>
      <c r="N776">
        <v>3.8436246463943197E-2</v>
      </c>
      <c r="O776" t="s">
        <v>824</v>
      </c>
    </row>
    <row r="777" spans="1:15" hidden="1" x14ac:dyDescent="0.25">
      <c r="A777" t="s">
        <v>161</v>
      </c>
      <c r="B777">
        <v>5</v>
      </c>
      <c r="C777">
        <v>488</v>
      </c>
      <c r="D777">
        <v>9.1910000000000007</v>
      </c>
      <c r="E777" t="s">
        <v>276</v>
      </c>
      <c r="F777" t="s">
        <v>178</v>
      </c>
      <c r="G777" t="s">
        <v>179</v>
      </c>
      <c r="H777" t="s">
        <v>277</v>
      </c>
      <c r="I777" t="s">
        <v>1315</v>
      </c>
      <c r="J777" t="s">
        <v>187</v>
      </c>
      <c r="K777">
        <v>1.7136701918640999E-3</v>
      </c>
      <c r="L777">
        <v>12</v>
      </c>
      <c r="M777">
        <v>1</v>
      </c>
      <c r="N777">
        <v>3.8436246463943197E-2</v>
      </c>
      <c r="O777" t="s">
        <v>270</v>
      </c>
    </row>
    <row r="778" spans="1:15" hidden="1" x14ac:dyDescent="0.25">
      <c r="A778" t="s">
        <v>161</v>
      </c>
      <c r="B778">
        <v>5</v>
      </c>
      <c r="C778">
        <v>488</v>
      </c>
      <c r="D778">
        <v>9.1910000000000007</v>
      </c>
      <c r="E778" t="s">
        <v>1000</v>
      </c>
      <c r="F778" t="s">
        <v>178</v>
      </c>
      <c r="G778" t="s">
        <v>179</v>
      </c>
      <c r="H778" t="s">
        <v>1001</v>
      </c>
      <c r="I778" t="s">
        <v>1315</v>
      </c>
      <c r="J778" t="s">
        <v>187</v>
      </c>
      <c r="K778">
        <v>1.7136701918640999E-3</v>
      </c>
      <c r="L778">
        <v>9</v>
      </c>
      <c r="M778">
        <v>1</v>
      </c>
      <c r="N778">
        <v>3.8436246463943197E-2</v>
      </c>
      <c r="O778" t="s">
        <v>999</v>
      </c>
    </row>
    <row r="779" spans="1:15" hidden="1" x14ac:dyDescent="0.25">
      <c r="A779" t="s">
        <v>161</v>
      </c>
      <c r="B779">
        <v>5</v>
      </c>
      <c r="C779">
        <v>488</v>
      </c>
      <c r="D779">
        <v>9.1910000000000007</v>
      </c>
      <c r="E779" t="s">
        <v>987</v>
      </c>
      <c r="F779" t="s">
        <v>178</v>
      </c>
      <c r="G779" t="s">
        <v>179</v>
      </c>
      <c r="H779" t="s">
        <v>988</v>
      </c>
      <c r="I779" t="s">
        <v>1315</v>
      </c>
      <c r="J779" t="s">
        <v>187</v>
      </c>
      <c r="K779">
        <v>1.7136701918640999E-3</v>
      </c>
      <c r="L779">
        <v>7</v>
      </c>
      <c r="M779">
        <v>1</v>
      </c>
      <c r="N779">
        <v>3.8436246463943197E-2</v>
      </c>
      <c r="O779" t="s">
        <v>986</v>
      </c>
    </row>
    <row r="780" spans="1:15" hidden="1" x14ac:dyDescent="0.25">
      <c r="A780" t="s">
        <v>161</v>
      </c>
      <c r="B780">
        <v>5</v>
      </c>
      <c r="C780">
        <v>488</v>
      </c>
      <c r="D780">
        <v>9.1910000000000007</v>
      </c>
      <c r="E780" t="s">
        <v>1322</v>
      </c>
      <c r="F780" t="s">
        <v>178</v>
      </c>
      <c r="G780" t="s">
        <v>179</v>
      </c>
      <c r="H780" t="s">
        <v>1323</v>
      </c>
      <c r="I780" t="s">
        <v>1315</v>
      </c>
      <c r="J780" t="s">
        <v>187</v>
      </c>
      <c r="K780">
        <v>1.7136701918640999E-3</v>
      </c>
      <c r="L780">
        <v>8</v>
      </c>
      <c r="M780">
        <v>1</v>
      </c>
      <c r="N780">
        <v>3.8436246463943197E-2</v>
      </c>
      <c r="O780" t="s">
        <v>1321</v>
      </c>
    </row>
    <row r="781" spans="1:15" hidden="1" x14ac:dyDescent="0.25">
      <c r="A781" t="s">
        <v>161</v>
      </c>
      <c r="B781">
        <v>5</v>
      </c>
      <c r="C781">
        <v>488</v>
      </c>
      <c r="D781">
        <v>9.1910000000000007</v>
      </c>
      <c r="E781" t="s">
        <v>194</v>
      </c>
      <c r="F781" t="s">
        <v>178</v>
      </c>
      <c r="G781" t="s">
        <v>179</v>
      </c>
      <c r="H781" t="s">
        <v>195</v>
      </c>
      <c r="I781" t="s">
        <v>1315</v>
      </c>
      <c r="J781" t="s">
        <v>187</v>
      </c>
      <c r="K781">
        <v>1.7136701918640999E-3</v>
      </c>
      <c r="L781">
        <v>7</v>
      </c>
      <c r="M781">
        <v>1</v>
      </c>
      <c r="N781">
        <v>3.8436246463943197E-2</v>
      </c>
      <c r="O781" t="s">
        <v>191</v>
      </c>
    </row>
    <row r="782" spans="1:15" hidden="1" x14ac:dyDescent="0.25">
      <c r="A782" t="s">
        <v>161</v>
      </c>
      <c r="B782">
        <v>5</v>
      </c>
      <c r="C782">
        <v>488</v>
      </c>
      <c r="D782">
        <v>9.1910000000000007</v>
      </c>
      <c r="E782" t="s">
        <v>1004</v>
      </c>
      <c r="F782" t="s">
        <v>178</v>
      </c>
      <c r="G782" t="s">
        <v>179</v>
      </c>
      <c r="H782" t="s">
        <v>1005</v>
      </c>
      <c r="I782" t="s">
        <v>1315</v>
      </c>
      <c r="J782" t="s">
        <v>187</v>
      </c>
      <c r="K782">
        <v>1.7136701918640999E-3</v>
      </c>
      <c r="L782">
        <v>6</v>
      </c>
      <c r="M782">
        <v>1</v>
      </c>
      <c r="N782">
        <v>3.8436246463943197E-2</v>
      </c>
      <c r="O782" t="s">
        <v>986</v>
      </c>
    </row>
    <row r="783" spans="1:15" hidden="1" x14ac:dyDescent="0.25">
      <c r="A783" t="s">
        <v>161</v>
      </c>
      <c r="B783">
        <v>5</v>
      </c>
      <c r="C783">
        <v>488</v>
      </c>
      <c r="D783">
        <v>9.1910000000000007</v>
      </c>
      <c r="E783" t="s">
        <v>192</v>
      </c>
      <c r="F783" t="s">
        <v>178</v>
      </c>
      <c r="G783" t="s">
        <v>179</v>
      </c>
      <c r="H783" t="s">
        <v>193</v>
      </c>
      <c r="I783" t="s">
        <v>1315</v>
      </c>
      <c r="J783" t="s">
        <v>187</v>
      </c>
      <c r="K783">
        <v>1.7136701918640999E-3</v>
      </c>
      <c r="L783">
        <v>7</v>
      </c>
      <c r="M783">
        <v>1</v>
      </c>
      <c r="N783">
        <v>3.8436246463943197E-2</v>
      </c>
      <c r="O783" t="s">
        <v>191</v>
      </c>
    </row>
    <row r="784" spans="1:15" hidden="1" x14ac:dyDescent="0.25">
      <c r="A784" t="s">
        <v>161</v>
      </c>
      <c r="B784">
        <v>5</v>
      </c>
      <c r="C784">
        <v>488</v>
      </c>
      <c r="D784">
        <v>9.1910000000000007</v>
      </c>
      <c r="E784" t="s">
        <v>984</v>
      </c>
      <c r="F784" t="s">
        <v>178</v>
      </c>
      <c r="G784" t="s">
        <v>179</v>
      </c>
      <c r="H784" t="s">
        <v>985</v>
      </c>
      <c r="I784" t="s">
        <v>1315</v>
      </c>
      <c r="J784" t="s">
        <v>187</v>
      </c>
      <c r="K784">
        <v>1.7136701918640999E-3</v>
      </c>
      <c r="L784">
        <v>8</v>
      </c>
      <c r="M784">
        <v>1</v>
      </c>
      <c r="N784">
        <v>3.8436246463943197E-2</v>
      </c>
      <c r="O784" t="s">
        <v>986</v>
      </c>
    </row>
    <row r="785" spans="1:15" hidden="1" x14ac:dyDescent="0.25">
      <c r="A785" t="s">
        <v>161</v>
      </c>
      <c r="B785">
        <v>5</v>
      </c>
      <c r="C785">
        <v>488</v>
      </c>
      <c r="D785">
        <v>9.1910000000000007</v>
      </c>
      <c r="E785" t="s">
        <v>201</v>
      </c>
      <c r="F785" t="s">
        <v>178</v>
      </c>
      <c r="G785" t="s">
        <v>179</v>
      </c>
      <c r="H785" t="s">
        <v>202</v>
      </c>
      <c r="I785" t="s">
        <v>1315</v>
      </c>
      <c r="J785" t="s">
        <v>187</v>
      </c>
      <c r="K785">
        <v>1.7136701918640999E-3</v>
      </c>
      <c r="L785">
        <v>9</v>
      </c>
      <c r="M785">
        <v>1</v>
      </c>
      <c r="N785">
        <v>3.8436246463943197E-2</v>
      </c>
      <c r="O785" t="s">
        <v>191</v>
      </c>
    </row>
    <row r="786" spans="1:15" hidden="1" x14ac:dyDescent="0.25">
      <c r="A786" t="s">
        <v>161</v>
      </c>
      <c r="B786">
        <v>5</v>
      </c>
      <c r="C786">
        <v>488</v>
      </c>
      <c r="D786">
        <v>9.1910000000000007</v>
      </c>
      <c r="E786" t="s">
        <v>997</v>
      </c>
      <c r="F786" t="s">
        <v>178</v>
      </c>
      <c r="G786" t="s">
        <v>179</v>
      </c>
      <c r="H786" t="s">
        <v>998</v>
      </c>
      <c r="I786" t="s">
        <v>1315</v>
      </c>
      <c r="J786" t="s">
        <v>187</v>
      </c>
      <c r="K786">
        <v>1.7136701918640999E-3</v>
      </c>
      <c r="L786">
        <v>10</v>
      </c>
      <c r="M786">
        <v>1</v>
      </c>
      <c r="N786">
        <v>3.8436246463943197E-2</v>
      </c>
      <c r="O786" t="s">
        <v>999</v>
      </c>
    </row>
    <row r="787" spans="1:15" hidden="1" x14ac:dyDescent="0.25">
      <c r="A787" t="s">
        <v>161</v>
      </c>
      <c r="B787">
        <v>5</v>
      </c>
      <c r="C787">
        <v>488</v>
      </c>
      <c r="D787">
        <v>9.1910000000000007</v>
      </c>
      <c r="E787" t="s">
        <v>1002</v>
      </c>
      <c r="F787" t="s">
        <v>178</v>
      </c>
      <c r="G787" t="s">
        <v>179</v>
      </c>
      <c r="H787" t="s">
        <v>1003</v>
      </c>
      <c r="I787" t="s">
        <v>1315</v>
      </c>
      <c r="J787" t="s">
        <v>187</v>
      </c>
      <c r="K787">
        <v>1.7136701918640999E-3</v>
      </c>
      <c r="L787">
        <v>7</v>
      </c>
      <c r="M787">
        <v>1</v>
      </c>
      <c r="N787">
        <v>3.8436246463943197E-2</v>
      </c>
      <c r="O787" t="s">
        <v>986</v>
      </c>
    </row>
    <row r="788" spans="1:15" hidden="1" x14ac:dyDescent="0.25">
      <c r="A788" t="s">
        <v>161</v>
      </c>
      <c r="B788">
        <v>5</v>
      </c>
      <c r="C788">
        <v>488</v>
      </c>
      <c r="D788">
        <v>9.1910000000000007</v>
      </c>
      <c r="E788" t="s">
        <v>219</v>
      </c>
      <c r="F788" t="s">
        <v>178</v>
      </c>
      <c r="G788" t="s">
        <v>179</v>
      </c>
      <c r="H788" t="s">
        <v>220</v>
      </c>
      <c r="I788" t="s">
        <v>1315</v>
      </c>
      <c r="J788" t="s">
        <v>187</v>
      </c>
      <c r="K788">
        <v>1.7136701918640999E-3</v>
      </c>
      <c r="L788">
        <v>9</v>
      </c>
      <c r="M788">
        <v>1</v>
      </c>
      <c r="N788">
        <v>3.8436246463943197E-2</v>
      </c>
      <c r="O788" t="s">
        <v>218</v>
      </c>
    </row>
    <row r="789" spans="1:15" hidden="1" x14ac:dyDescent="0.25">
      <c r="A789" t="s">
        <v>161</v>
      </c>
      <c r="B789">
        <v>5</v>
      </c>
      <c r="C789">
        <v>488</v>
      </c>
      <c r="D789">
        <v>9.1910000000000007</v>
      </c>
      <c r="E789" t="s">
        <v>991</v>
      </c>
      <c r="F789" t="s">
        <v>178</v>
      </c>
      <c r="G789" t="s">
        <v>179</v>
      </c>
      <c r="H789" t="s">
        <v>992</v>
      </c>
      <c r="I789" t="s">
        <v>1315</v>
      </c>
      <c r="J789" t="s">
        <v>187</v>
      </c>
      <c r="K789">
        <v>1.7136701918640999E-3</v>
      </c>
      <c r="L789">
        <v>8</v>
      </c>
      <c r="M789">
        <v>1</v>
      </c>
      <c r="N789">
        <v>3.8436246463943197E-2</v>
      </c>
      <c r="O789" t="s">
        <v>986</v>
      </c>
    </row>
    <row r="790" spans="1:15" hidden="1" x14ac:dyDescent="0.25">
      <c r="A790" t="s">
        <v>161</v>
      </c>
      <c r="B790">
        <v>5</v>
      </c>
      <c r="C790">
        <v>488</v>
      </c>
      <c r="D790">
        <v>9.1910000000000007</v>
      </c>
      <c r="E790" t="s">
        <v>993</v>
      </c>
      <c r="F790" t="s">
        <v>178</v>
      </c>
      <c r="G790" t="s">
        <v>179</v>
      </c>
      <c r="H790" t="s">
        <v>994</v>
      </c>
      <c r="I790" t="s">
        <v>1315</v>
      </c>
      <c r="J790" t="s">
        <v>187</v>
      </c>
      <c r="K790">
        <v>1.7136701918640999E-3</v>
      </c>
      <c r="L790">
        <v>7</v>
      </c>
      <c r="M790">
        <v>1</v>
      </c>
      <c r="N790">
        <v>3.8436246463943197E-2</v>
      </c>
      <c r="O790" t="s">
        <v>980</v>
      </c>
    </row>
    <row r="791" spans="1:15" hidden="1" x14ac:dyDescent="0.25">
      <c r="A791" t="s">
        <v>161</v>
      </c>
      <c r="B791">
        <v>5</v>
      </c>
      <c r="C791">
        <v>488</v>
      </c>
      <c r="D791">
        <v>9.1910000000000007</v>
      </c>
      <c r="E791" t="s">
        <v>834</v>
      </c>
      <c r="F791" t="s">
        <v>178</v>
      </c>
      <c r="G791" t="s">
        <v>179</v>
      </c>
      <c r="H791" t="s">
        <v>835</v>
      </c>
      <c r="I791" t="s">
        <v>1315</v>
      </c>
      <c r="J791" t="s">
        <v>187</v>
      </c>
      <c r="K791">
        <v>1.7136701918640999E-3</v>
      </c>
      <c r="L791">
        <v>7</v>
      </c>
      <c r="M791">
        <v>1</v>
      </c>
      <c r="N791">
        <v>3.8436246463943197E-2</v>
      </c>
      <c r="O791" t="s">
        <v>824</v>
      </c>
    </row>
    <row r="792" spans="1:15" hidden="1" x14ac:dyDescent="0.25">
      <c r="A792" t="s">
        <v>161</v>
      </c>
      <c r="B792">
        <v>5</v>
      </c>
      <c r="C792">
        <v>488</v>
      </c>
      <c r="D792">
        <v>9.1910000000000007</v>
      </c>
      <c r="E792" t="s">
        <v>822</v>
      </c>
      <c r="F792" t="s">
        <v>178</v>
      </c>
      <c r="G792" t="s">
        <v>179</v>
      </c>
      <c r="H792" t="s">
        <v>823</v>
      </c>
      <c r="I792" t="s">
        <v>1315</v>
      </c>
      <c r="J792" t="s">
        <v>187</v>
      </c>
      <c r="K792">
        <v>1.7136701918640999E-3</v>
      </c>
      <c r="L792">
        <v>8</v>
      </c>
      <c r="M792">
        <v>1</v>
      </c>
      <c r="N792">
        <v>3.8436246463943197E-2</v>
      </c>
      <c r="O792" t="s">
        <v>824</v>
      </c>
    </row>
    <row r="793" spans="1:15" hidden="1" x14ac:dyDescent="0.25">
      <c r="A793" t="s">
        <v>161</v>
      </c>
      <c r="B793">
        <v>5</v>
      </c>
      <c r="C793">
        <v>488</v>
      </c>
      <c r="D793">
        <v>9.1910000000000007</v>
      </c>
      <c r="E793" t="s">
        <v>1162</v>
      </c>
      <c r="F793" t="s">
        <v>178</v>
      </c>
      <c r="G793" t="s">
        <v>179</v>
      </c>
      <c r="H793" t="s">
        <v>1163</v>
      </c>
      <c r="I793" t="s">
        <v>1315</v>
      </c>
      <c r="J793" t="s">
        <v>187</v>
      </c>
      <c r="K793">
        <v>1.7136701918640999E-3</v>
      </c>
      <c r="L793">
        <v>9</v>
      </c>
      <c r="M793">
        <v>1</v>
      </c>
      <c r="N793">
        <v>3.8436246463943197E-2</v>
      </c>
      <c r="O793" t="s">
        <v>1164</v>
      </c>
    </row>
    <row r="794" spans="1:15" hidden="1" x14ac:dyDescent="0.25">
      <c r="A794" t="s">
        <v>161</v>
      </c>
      <c r="B794">
        <v>5</v>
      </c>
      <c r="C794">
        <v>488</v>
      </c>
      <c r="D794">
        <v>9.1910000000000007</v>
      </c>
      <c r="E794" t="s">
        <v>584</v>
      </c>
      <c r="F794" t="s">
        <v>178</v>
      </c>
      <c r="G794" t="s">
        <v>179</v>
      </c>
      <c r="H794" t="s">
        <v>585</v>
      </c>
      <c r="I794" t="s">
        <v>1315</v>
      </c>
      <c r="J794" t="s">
        <v>187</v>
      </c>
      <c r="K794">
        <v>1.7136701918640999E-3</v>
      </c>
      <c r="L794">
        <v>9</v>
      </c>
      <c r="M794">
        <v>1</v>
      </c>
      <c r="N794">
        <v>3.8436246463943197E-2</v>
      </c>
      <c r="O794" t="s">
        <v>583</v>
      </c>
    </row>
    <row r="795" spans="1:15" hidden="1" x14ac:dyDescent="0.25">
      <c r="A795" t="s">
        <v>161</v>
      </c>
      <c r="B795">
        <v>5</v>
      </c>
      <c r="C795">
        <v>488</v>
      </c>
      <c r="D795">
        <v>9.1910000000000007</v>
      </c>
      <c r="E795" t="s">
        <v>361</v>
      </c>
      <c r="F795" t="s">
        <v>178</v>
      </c>
      <c r="G795" t="s">
        <v>179</v>
      </c>
      <c r="H795" t="s">
        <v>362</v>
      </c>
      <c r="I795" t="s">
        <v>1315</v>
      </c>
      <c r="J795" t="s">
        <v>187</v>
      </c>
      <c r="K795">
        <v>1.7136701918640999E-3</v>
      </c>
      <c r="L795">
        <v>5</v>
      </c>
      <c r="M795">
        <v>1</v>
      </c>
      <c r="N795">
        <v>3.8436246463943197E-2</v>
      </c>
      <c r="O795" t="s">
        <v>356</v>
      </c>
    </row>
    <row r="796" spans="1:15" hidden="1" x14ac:dyDescent="0.25">
      <c r="A796" t="s">
        <v>161</v>
      </c>
      <c r="B796">
        <v>5</v>
      </c>
      <c r="C796">
        <v>488</v>
      </c>
      <c r="D796">
        <v>9.1910000000000007</v>
      </c>
      <c r="E796" t="s">
        <v>359</v>
      </c>
      <c r="F796" t="s">
        <v>178</v>
      </c>
      <c r="G796" t="s">
        <v>179</v>
      </c>
      <c r="H796" t="s">
        <v>360</v>
      </c>
      <c r="I796" t="s">
        <v>1315</v>
      </c>
      <c r="J796" t="s">
        <v>187</v>
      </c>
      <c r="K796">
        <v>1.7136701918640999E-3</v>
      </c>
      <c r="L796">
        <v>6</v>
      </c>
      <c r="M796">
        <v>1</v>
      </c>
      <c r="N796">
        <v>3.8436246463943197E-2</v>
      </c>
      <c r="O796" t="s">
        <v>356</v>
      </c>
    </row>
    <row r="797" spans="1:15" hidden="1" x14ac:dyDescent="0.25">
      <c r="A797" t="s">
        <v>161</v>
      </c>
      <c r="B797">
        <v>5</v>
      </c>
      <c r="C797">
        <v>488</v>
      </c>
      <c r="D797">
        <v>9.1910000000000007</v>
      </c>
      <c r="E797" t="s">
        <v>989</v>
      </c>
      <c r="F797" t="s">
        <v>178</v>
      </c>
      <c r="G797" t="s">
        <v>179</v>
      </c>
      <c r="H797" t="s">
        <v>990</v>
      </c>
      <c r="I797" t="s">
        <v>1315</v>
      </c>
      <c r="J797" t="s">
        <v>187</v>
      </c>
      <c r="K797">
        <v>1.7136701918640999E-3</v>
      </c>
      <c r="L797">
        <v>6</v>
      </c>
      <c r="M797">
        <v>1</v>
      </c>
      <c r="N797">
        <v>3.8436246463943197E-2</v>
      </c>
      <c r="O797" t="s">
        <v>986</v>
      </c>
    </row>
    <row r="798" spans="1:15" hidden="1" x14ac:dyDescent="0.25">
      <c r="A798" t="s">
        <v>161</v>
      </c>
      <c r="B798">
        <v>5</v>
      </c>
      <c r="C798">
        <v>488</v>
      </c>
      <c r="D798">
        <v>9.1910000000000007</v>
      </c>
      <c r="E798" t="s">
        <v>1324</v>
      </c>
      <c r="F798" t="s">
        <v>178</v>
      </c>
      <c r="G798" t="s">
        <v>179</v>
      </c>
      <c r="H798" t="s">
        <v>1325</v>
      </c>
      <c r="I798" t="s">
        <v>1315</v>
      </c>
      <c r="J798" t="s">
        <v>187</v>
      </c>
      <c r="K798">
        <v>1.7136701918640999E-3</v>
      </c>
      <c r="L798">
        <v>10</v>
      </c>
      <c r="M798">
        <v>1</v>
      </c>
      <c r="N798">
        <v>3.8436246463943197E-2</v>
      </c>
      <c r="O798" t="s">
        <v>1318</v>
      </c>
    </row>
    <row r="799" spans="1:15" hidden="1" x14ac:dyDescent="0.25">
      <c r="A799" t="s">
        <v>161</v>
      </c>
      <c r="B799">
        <v>5</v>
      </c>
      <c r="C799">
        <v>488</v>
      </c>
      <c r="D799">
        <v>9.1910000000000007</v>
      </c>
      <c r="E799" t="s">
        <v>268</v>
      </c>
      <c r="F799" t="s">
        <v>178</v>
      </c>
      <c r="G799" t="s">
        <v>179</v>
      </c>
      <c r="H799" t="s">
        <v>269</v>
      </c>
      <c r="I799" t="s">
        <v>1315</v>
      </c>
      <c r="J799" t="s">
        <v>187</v>
      </c>
      <c r="K799">
        <v>1.7136701918640999E-3</v>
      </c>
      <c r="L799">
        <v>7</v>
      </c>
      <c r="M799">
        <v>1</v>
      </c>
      <c r="N799">
        <v>3.8436246463943197E-2</v>
      </c>
      <c r="O799" t="s">
        <v>270</v>
      </c>
    </row>
    <row r="800" spans="1:15" hidden="1" x14ac:dyDescent="0.25">
      <c r="A800" t="s">
        <v>161</v>
      </c>
      <c r="B800">
        <v>5</v>
      </c>
      <c r="C800">
        <v>488</v>
      </c>
      <c r="D800">
        <v>9.1910000000000007</v>
      </c>
      <c r="E800" t="s">
        <v>234</v>
      </c>
      <c r="F800" t="s">
        <v>178</v>
      </c>
      <c r="G800" t="s">
        <v>179</v>
      </c>
      <c r="H800" t="s">
        <v>235</v>
      </c>
      <c r="I800" t="s">
        <v>1315</v>
      </c>
      <c r="J800" t="s">
        <v>187</v>
      </c>
      <c r="K800">
        <v>1.7136701918640999E-3</v>
      </c>
      <c r="L800">
        <v>7</v>
      </c>
      <c r="M800">
        <v>1</v>
      </c>
      <c r="N800">
        <v>3.8436246463943197E-2</v>
      </c>
      <c r="O800" t="s">
        <v>218</v>
      </c>
    </row>
    <row r="801" spans="1:15" hidden="1" x14ac:dyDescent="0.25">
      <c r="A801" t="s">
        <v>156</v>
      </c>
      <c r="B801">
        <v>77</v>
      </c>
      <c r="C801">
        <v>5</v>
      </c>
      <c r="D801">
        <v>9.1609999999999996</v>
      </c>
      <c r="E801" t="s">
        <v>1326</v>
      </c>
      <c r="F801" t="s">
        <v>250</v>
      </c>
      <c r="G801" t="s">
        <v>179</v>
      </c>
      <c r="H801" t="s">
        <v>1327</v>
      </c>
      <c r="I801" t="s">
        <v>1328</v>
      </c>
      <c r="J801" t="s">
        <v>757</v>
      </c>
      <c r="K801">
        <v>3.2473075490000001E-11</v>
      </c>
      <c r="L801">
        <v>4</v>
      </c>
      <c r="M801">
        <v>4</v>
      </c>
      <c r="N801">
        <v>1.5833871607928001E-7</v>
      </c>
      <c r="O801" t="s">
        <v>1329</v>
      </c>
    </row>
    <row r="802" spans="1:15" hidden="1" x14ac:dyDescent="0.25">
      <c r="A802" t="s">
        <v>154</v>
      </c>
      <c r="B802">
        <v>2916</v>
      </c>
      <c r="C802">
        <v>19</v>
      </c>
      <c r="D802">
        <v>9.1509999999999998</v>
      </c>
      <c r="E802" t="s">
        <v>1330</v>
      </c>
      <c r="F802" t="s">
        <v>178</v>
      </c>
      <c r="G802" t="s">
        <v>179</v>
      </c>
      <c r="H802" t="s">
        <v>1331</v>
      </c>
      <c r="I802" t="s">
        <v>372</v>
      </c>
      <c r="J802" t="s">
        <v>799</v>
      </c>
      <c r="K802">
        <v>4.8265261123867003E-6</v>
      </c>
      <c r="L802">
        <v>11</v>
      </c>
      <c r="M802">
        <v>2</v>
      </c>
      <c r="N802">
        <v>2.3331851222015E-3</v>
      </c>
      <c r="O802" t="s">
        <v>1332</v>
      </c>
    </row>
    <row r="803" spans="1:15" hidden="1" x14ac:dyDescent="0.25">
      <c r="A803" t="s">
        <v>154</v>
      </c>
      <c r="B803">
        <v>871</v>
      </c>
      <c r="C803">
        <v>54</v>
      </c>
      <c r="D803">
        <v>9.1509999999999998</v>
      </c>
      <c r="E803" t="s">
        <v>937</v>
      </c>
      <c r="F803" t="s">
        <v>178</v>
      </c>
      <c r="G803" t="s">
        <v>179</v>
      </c>
      <c r="H803" t="s">
        <v>938</v>
      </c>
      <c r="I803" t="s">
        <v>394</v>
      </c>
      <c r="J803" t="s">
        <v>767</v>
      </c>
      <c r="K803">
        <v>4.8265261123636E-6</v>
      </c>
      <c r="L803">
        <v>7</v>
      </c>
      <c r="M803">
        <v>2</v>
      </c>
      <c r="N803">
        <v>7.4903785040759995E-4</v>
      </c>
      <c r="O803" t="s">
        <v>712</v>
      </c>
    </row>
    <row r="804" spans="1:15" hidden="1" x14ac:dyDescent="0.25">
      <c r="A804" t="s">
        <v>154</v>
      </c>
      <c r="B804">
        <v>871</v>
      </c>
      <c r="C804">
        <v>54</v>
      </c>
      <c r="D804">
        <v>9.1509999999999998</v>
      </c>
      <c r="E804" t="s">
        <v>765</v>
      </c>
      <c r="F804" t="s">
        <v>178</v>
      </c>
      <c r="G804" t="s">
        <v>179</v>
      </c>
      <c r="H804" t="s">
        <v>766</v>
      </c>
      <c r="I804" t="s">
        <v>394</v>
      </c>
      <c r="J804" t="s">
        <v>767</v>
      </c>
      <c r="K804">
        <v>4.8265261123636E-6</v>
      </c>
      <c r="L804">
        <v>11</v>
      </c>
      <c r="M804">
        <v>2</v>
      </c>
      <c r="N804">
        <v>7.4903785040759995E-4</v>
      </c>
      <c r="O804" t="s">
        <v>183</v>
      </c>
    </row>
    <row r="805" spans="1:15" hidden="1" x14ac:dyDescent="0.25">
      <c r="A805" t="s">
        <v>154</v>
      </c>
      <c r="B805">
        <v>871</v>
      </c>
      <c r="C805">
        <v>54</v>
      </c>
      <c r="D805">
        <v>9.1509999999999998</v>
      </c>
      <c r="E805" t="s">
        <v>1200</v>
      </c>
      <c r="F805" t="s">
        <v>178</v>
      </c>
      <c r="G805" t="s">
        <v>179</v>
      </c>
      <c r="H805" t="s">
        <v>1201</v>
      </c>
      <c r="I805" t="s">
        <v>394</v>
      </c>
      <c r="J805" t="s">
        <v>767</v>
      </c>
      <c r="K805">
        <v>4.8265261123636E-6</v>
      </c>
      <c r="L805">
        <v>4</v>
      </c>
      <c r="M805">
        <v>2</v>
      </c>
      <c r="N805">
        <v>7.4903785040759995E-4</v>
      </c>
      <c r="O805" t="s">
        <v>1202</v>
      </c>
    </row>
    <row r="806" spans="1:15" hidden="1" x14ac:dyDescent="0.25">
      <c r="A806" t="s">
        <v>154</v>
      </c>
      <c r="B806">
        <v>871</v>
      </c>
      <c r="C806">
        <v>54</v>
      </c>
      <c r="D806">
        <v>9.1509999999999998</v>
      </c>
      <c r="E806" t="s">
        <v>1195</v>
      </c>
      <c r="F806" t="s">
        <v>178</v>
      </c>
      <c r="G806" t="s">
        <v>179</v>
      </c>
      <c r="H806" t="s">
        <v>1196</v>
      </c>
      <c r="I806" t="s">
        <v>394</v>
      </c>
      <c r="J806" t="s">
        <v>767</v>
      </c>
      <c r="K806">
        <v>4.8265261123636E-6</v>
      </c>
      <c r="L806">
        <v>7</v>
      </c>
      <c r="M806">
        <v>2</v>
      </c>
      <c r="N806">
        <v>7.4903785040759995E-4</v>
      </c>
      <c r="O806" t="s">
        <v>395</v>
      </c>
    </row>
    <row r="807" spans="1:15" hidden="1" x14ac:dyDescent="0.25">
      <c r="A807" t="s">
        <v>154</v>
      </c>
      <c r="B807">
        <v>871</v>
      </c>
      <c r="C807">
        <v>54</v>
      </c>
      <c r="D807">
        <v>9.1509999999999998</v>
      </c>
      <c r="E807" t="s">
        <v>1203</v>
      </c>
      <c r="F807" t="s">
        <v>178</v>
      </c>
      <c r="G807" t="s">
        <v>179</v>
      </c>
      <c r="H807" t="s">
        <v>1204</v>
      </c>
      <c r="I807" t="s">
        <v>394</v>
      </c>
      <c r="J807" t="s">
        <v>767</v>
      </c>
      <c r="K807">
        <v>4.8265261123636E-6</v>
      </c>
      <c r="L807">
        <v>5</v>
      </c>
      <c r="M807">
        <v>2</v>
      </c>
      <c r="N807">
        <v>7.4903785040759995E-4</v>
      </c>
      <c r="O807" t="s">
        <v>1202</v>
      </c>
    </row>
    <row r="808" spans="1:15" hidden="1" x14ac:dyDescent="0.25">
      <c r="A808" t="s">
        <v>154</v>
      </c>
      <c r="B808">
        <v>1108</v>
      </c>
      <c r="C808">
        <v>30</v>
      </c>
      <c r="D808">
        <v>9.1509999999999998</v>
      </c>
      <c r="E808" t="s">
        <v>968</v>
      </c>
      <c r="F808" t="s">
        <v>178</v>
      </c>
      <c r="G808" t="s">
        <v>179</v>
      </c>
      <c r="H808" t="s">
        <v>969</v>
      </c>
      <c r="I808" t="s">
        <v>372</v>
      </c>
      <c r="J808" t="s">
        <v>799</v>
      </c>
      <c r="K808">
        <v>4.8265261123867003E-6</v>
      </c>
      <c r="L808">
        <v>7</v>
      </c>
      <c r="M808">
        <v>2</v>
      </c>
      <c r="N808">
        <v>1.3673228339699001E-3</v>
      </c>
      <c r="O808" t="s">
        <v>1176</v>
      </c>
    </row>
    <row r="809" spans="1:15" hidden="1" x14ac:dyDescent="0.25">
      <c r="A809" t="s">
        <v>154</v>
      </c>
      <c r="B809">
        <v>1806</v>
      </c>
      <c r="C809">
        <v>121</v>
      </c>
      <c r="D809">
        <v>9.1509999999999998</v>
      </c>
      <c r="E809" t="s">
        <v>1333</v>
      </c>
      <c r="F809" t="s">
        <v>178</v>
      </c>
      <c r="G809" t="s">
        <v>179</v>
      </c>
      <c r="H809" t="s">
        <v>1334</v>
      </c>
      <c r="I809" t="s">
        <v>1011</v>
      </c>
      <c r="J809" t="s">
        <v>253</v>
      </c>
      <c r="K809">
        <v>3.9672354840876301E-6</v>
      </c>
      <c r="L809">
        <v>7</v>
      </c>
      <c r="M809">
        <v>2</v>
      </c>
      <c r="N809">
        <v>5.9757456840699998E-4</v>
      </c>
      <c r="O809" t="s">
        <v>1012</v>
      </c>
    </row>
    <row r="810" spans="1:15" hidden="1" x14ac:dyDescent="0.25">
      <c r="A810" t="s">
        <v>154</v>
      </c>
      <c r="B810">
        <v>2136</v>
      </c>
      <c r="C810">
        <v>1</v>
      </c>
      <c r="D810">
        <v>9.1509999999999998</v>
      </c>
      <c r="E810" t="s">
        <v>968</v>
      </c>
      <c r="F810" t="s">
        <v>178</v>
      </c>
      <c r="G810" t="s">
        <v>179</v>
      </c>
      <c r="H810" t="s">
        <v>969</v>
      </c>
      <c r="I810" t="s">
        <v>372</v>
      </c>
      <c r="J810" t="s">
        <v>799</v>
      </c>
      <c r="K810">
        <v>4.8265261123867003E-6</v>
      </c>
      <c r="L810">
        <v>7</v>
      </c>
      <c r="M810">
        <v>2</v>
      </c>
      <c r="N810">
        <v>1.2359124531784799E-2</v>
      </c>
      <c r="O810" t="s">
        <v>970</v>
      </c>
    </row>
    <row r="811" spans="1:15" hidden="1" x14ac:dyDescent="0.25">
      <c r="A811" t="s">
        <v>154</v>
      </c>
      <c r="B811">
        <v>2136</v>
      </c>
      <c r="C811">
        <v>1</v>
      </c>
      <c r="D811">
        <v>9.1509999999999998</v>
      </c>
      <c r="E811" t="s">
        <v>1335</v>
      </c>
      <c r="F811" t="s">
        <v>178</v>
      </c>
      <c r="G811" t="s">
        <v>179</v>
      </c>
      <c r="H811" t="s">
        <v>1336</v>
      </c>
      <c r="I811" t="s">
        <v>372</v>
      </c>
      <c r="J811" t="s">
        <v>799</v>
      </c>
      <c r="K811">
        <v>4.8265261123867003E-6</v>
      </c>
      <c r="L811">
        <v>5</v>
      </c>
      <c r="M811">
        <v>2</v>
      </c>
      <c r="N811">
        <v>1.2359124531784799E-2</v>
      </c>
      <c r="O811" t="s">
        <v>913</v>
      </c>
    </row>
    <row r="812" spans="1:15" hidden="1" x14ac:dyDescent="0.25">
      <c r="A812" t="s">
        <v>155</v>
      </c>
      <c r="B812">
        <v>256</v>
      </c>
      <c r="C812">
        <v>31</v>
      </c>
      <c r="D812">
        <v>9.1509999999999998</v>
      </c>
      <c r="E812" t="s">
        <v>1220</v>
      </c>
      <c r="F812" t="s">
        <v>178</v>
      </c>
      <c r="G812" t="s">
        <v>179</v>
      </c>
      <c r="H812" t="s">
        <v>1221</v>
      </c>
      <c r="I812" t="s">
        <v>545</v>
      </c>
      <c r="J812" t="s">
        <v>799</v>
      </c>
      <c r="K812">
        <v>1.299071668656E-8</v>
      </c>
      <c r="L812">
        <v>9</v>
      </c>
      <c r="M812">
        <v>3</v>
      </c>
      <c r="N812">
        <v>1.9958937117233301E-5</v>
      </c>
      <c r="O812" t="s">
        <v>505</v>
      </c>
    </row>
    <row r="813" spans="1:15" hidden="1" x14ac:dyDescent="0.25">
      <c r="A813" t="s">
        <v>156</v>
      </c>
      <c r="B813">
        <v>9</v>
      </c>
      <c r="C813">
        <v>29</v>
      </c>
      <c r="D813">
        <v>9.1509999999999998</v>
      </c>
      <c r="E813" t="s">
        <v>1337</v>
      </c>
      <c r="F813" t="s">
        <v>250</v>
      </c>
      <c r="G813" t="s">
        <v>179</v>
      </c>
      <c r="H813" t="s">
        <v>1338</v>
      </c>
      <c r="I813" t="s">
        <v>544</v>
      </c>
      <c r="J813" t="s">
        <v>420</v>
      </c>
      <c r="K813">
        <v>4.7406475511398699E-6</v>
      </c>
      <c r="L813">
        <v>4</v>
      </c>
      <c r="M813">
        <v>2</v>
      </c>
      <c r="N813">
        <v>1.9262831216131E-3</v>
      </c>
      <c r="O813" t="s">
        <v>1148</v>
      </c>
    </row>
    <row r="814" spans="1:15" hidden="1" x14ac:dyDescent="0.25">
      <c r="A814" t="s">
        <v>160</v>
      </c>
      <c r="B814">
        <v>9</v>
      </c>
      <c r="C814">
        <v>36</v>
      </c>
      <c r="D814">
        <v>9.1509999999999998</v>
      </c>
      <c r="E814" t="s">
        <v>1235</v>
      </c>
      <c r="F814" t="s">
        <v>178</v>
      </c>
      <c r="G814" t="s">
        <v>179</v>
      </c>
      <c r="H814" t="s">
        <v>1236</v>
      </c>
      <c r="I814" t="s">
        <v>544</v>
      </c>
      <c r="J814" t="s">
        <v>420</v>
      </c>
      <c r="K814">
        <v>4.7406475511398699E-6</v>
      </c>
      <c r="L814">
        <v>6</v>
      </c>
      <c r="M814">
        <v>2</v>
      </c>
      <c r="N814">
        <v>3.6417654487856002E-3</v>
      </c>
      <c r="O814" t="s">
        <v>1237</v>
      </c>
    </row>
    <row r="815" spans="1:15" hidden="1" x14ac:dyDescent="0.25">
      <c r="A815" t="s">
        <v>161</v>
      </c>
      <c r="B815">
        <v>7</v>
      </c>
      <c r="C815">
        <v>70</v>
      </c>
      <c r="D815">
        <v>9.1509999999999998</v>
      </c>
      <c r="E815" t="s">
        <v>1251</v>
      </c>
      <c r="F815" t="s">
        <v>178</v>
      </c>
      <c r="G815" t="s">
        <v>179</v>
      </c>
      <c r="H815" t="s">
        <v>1252</v>
      </c>
      <c r="I815" t="s">
        <v>544</v>
      </c>
      <c r="J815" t="s">
        <v>420</v>
      </c>
      <c r="K815">
        <v>4.7406475511398699E-6</v>
      </c>
      <c r="L815">
        <v>6</v>
      </c>
      <c r="M815">
        <v>2</v>
      </c>
      <c r="N815">
        <v>1.0116015135514999E-3</v>
      </c>
      <c r="O815" t="s">
        <v>1253</v>
      </c>
    </row>
    <row r="816" spans="1:15" hidden="1" x14ac:dyDescent="0.25">
      <c r="A816" t="s">
        <v>161</v>
      </c>
      <c r="B816">
        <v>7</v>
      </c>
      <c r="C816">
        <v>70</v>
      </c>
      <c r="D816">
        <v>9.1509999999999998</v>
      </c>
      <c r="E816" t="s">
        <v>1339</v>
      </c>
      <c r="F816" t="s">
        <v>178</v>
      </c>
      <c r="G816" t="s">
        <v>179</v>
      </c>
      <c r="H816" t="s">
        <v>1340</v>
      </c>
      <c r="I816" t="s">
        <v>544</v>
      </c>
      <c r="J816" t="s">
        <v>420</v>
      </c>
      <c r="K816">
        <v>4.7406475511398699E-6</v>
      </c>
      <c r="L816">
        <v>4</v>
      </c>
      <c r="M816">
        <v>2</v>
      </c>
      <c r="N816">
        <v>1.0116015135514999E-3</v>
      </c>
      <c r="O816" t="s">
        <v>1341</v>
      </c>
    </row>
    <row r="817" spans="1:15" hidden="1" x14ac:dyDescent="0.25">
      <c r="A817" t="s">
        <v>161</v>
      </c>
      <c r="B817">
        <v>7</v>
      </c>
      <c r="C817">
        <v>70</v>
      </c>
      <c r="D817">
        <v>9.1509999999999998</v>
      </c>
      <c r="E817" t="s">
        <v>556</v>
      </c>
      <c r="F817" t="s">
        <v>178</v>
      </c>
      <c r="G817" t="s">
        <v>179</v>
      </c>
      <c r="H817" t="s">
        <v>557</v>
      </c>
      <c r="I817" t="s">
        <v>544</v>
      </c>
      <c r="J817" t="s">
        <v>420</v>
      </c>
      <c r="K817">
        <v>4.7406475511398699E-6</v>
      </c>
      <c r="L817">
        <v>13</v>
      </c>
      <c r="M817">
        <v>2</v>
      </c>
      <c r="N817">
        <v>1.0116015135514999E-3</v>
      </c>
      <c r="O817" t="s">
        <v>1342</v>
      </c>
    </row>
    <row r="818" spans="1:15" hidden="1" x14ac:dyDescent="0.25">
      <c r="A818" t="s">
        <v>161</v>
      </c>
      <c r="B818">
        <v>10</v>
      </c>
      <c r="C818">
        <v>12</v>
      </c>
      <c r="D818">
        <v>9.1509999999999998</v>
      </c>
      <c r="E818" t="s">
        <v>1151</v>
      </c>
      <c r="F818" t="s">
        <v>178</v>
      </c>
      <c r="G818" t="s">
        <v>179</v>
      </c>
      <c r="H818" t="s">
        <v>1152</v>
      </c>
      <c r="I818" t="s">
        <v>402</v>
      </c>
      <c r="J818" t="s">
        <v>1019</v>
      </c>
      <c r="K818">
        <v>1.2990716686439999E-8</v>
      </c>
      <c r="L818">
        <v>8</v>
      </c>
      <c r="M818">
        <v>3</v>
      </c>
      <c r="N818">
        <v>1.99589371170535E-5</v>
      </c>
      <c r="O818" t="s">
        <v>1343</v>
      </c>
    </row>
    <row r="819" spans="1:15" hidden="1" x14ac:dyDescent="0.25">
      <c r="A819" t="s">
        <v>161</v>
      </c>
      <c r="B819">
        <v>10</v>
      </c>
      <c r="C819">
        <v>49</v>
      </c>
      <c r="D819">
        <v>9.1509999999999998</v>
      </c>
      <c r="E819" t="s">
        <v>1111</v>
      </c>
      <c r="F819" t="s">
        <v>178</v>
      </c>
      <c r="G819" t="s">
        <v>179</v>
      </c>
      <c r="H819" t="s">
        <v>1112</v>
      </c>
      <c r="I819" t="s">
        <v>394</v>
      </c>
      <c r="J819" t="s">
        <v>767</v>
      </c>
      <c r="K819">
        <v>4.8265261123636E-6</v>
      </c>
      <c r="L819">
        <v>6</v>
      </c>
      <c r="M819">
        <v>2</v>
      </c>
      <c r="N819">
        <v>1.2156515932844E-3</v>
      </c>
      <c r="O819" t="s">
        <v>1113</v>
      </c>
    </row>
    <row r="820" spans="1:15" hidden="1" x14ac:dyDescent="0.25">
      <c r="A820" t="s">
        <v>154</v>
      </c>
      <c r="B820">
        <v>1753</v>
      </c>
      <c r="C820">
        <v>11</v>
      </c>
      <c r="D820">
        <v>9.1240000000000006</v>
      </c>
      <c r="E820" t="s">
        <v>1344</v>
      </c>
      <c r="F820" t="s">
        <v>178</v>
      </c>
      <c r="G820" t="s">
        <v>179</v>
      </c>
      <c r="H820" t="s">
        <v>1345</v>
      </c>
      <c r="I820" t="s">
        <v>504</v>
      </c>
      <c r="J820" t="s">
        <v>764</v>
      </c>
      <c r="K820">
        <v>1.3917602540189999E-8</v>
      </c>
      <c r="L820">
        <v>4</v>
      </c>
      <c r="M820">
        <v>3</v>
      </c>
      <c r="N820">
        <v>1.05251203163279E-5</v>
      </c>
      <c r="O820" t="s">
        <v>1346</v>
      </c>
    </row>
    <row r="821" spans="1:15" hidden="1" x14ac:dyDescent="0.25">
      <c r="A821" t="s">
        <v>154</v>
      </c>
      <c r="B821">
        <v>1753</v>
      </c>
      <c r="C821">
        <v>11</v>
      </c>
      <c r="D821">
        <v>9.1240000000000006</v>
      </c>
      <c r="E821" t="s">
        <v>1347</v>
      </c>
      <c r="F821" t="s">
        <v>178</v>
      </c>
      <c r="G821" t="s">
        <v>179</v>
      </c>
      <c r="H821" t="s">
        <v>1348</v>
      </c>
      <c r="I821" t="s">
        <v>504</v>
      </c>
      <c r="J821" t="s">
        <v>764</v>
      </c>
      <c r="K821">
        <v>1.3917602540189999E-8</v>
      </c>
      <c r="L821">
        <v>5</v>
      </c>
      <c r="M821">
        <v>3</v>
      </c>
      <c r="N821">
        <v>1.05251203163279E-5</v>
      </c>
      <c r="O821" t="s">
        <v>1346</v>
      </c>
    </row>
    <row r="822" spans="1:15" hidden="1" x14ac:dyDescent="0.25">
      <c r="A822" t="s">
        <v>155</v>
      </c>
      <c r="B822">
        <v>741</v>
      </c>
      <c r="C822">
        <v>177</v>
      </c>
      <c r="D822">
        <v>9.1110000000000007</v>
      </c>
      <c r="E822" t="s">
        <v>1349</v>
      </c>
      <c r="F822" t="s">
        <v>178</v>
      </c>
      <c r="G822" t="s">
        <v>179</v>
      </c>
      <c r="H822" t="s">
        <v>1350</v>
      </c>
      <c r="I822" t="s">
        <v>1351</v>
      </c>
      <c r="J822" t="s">
        <v>182</v>
      </c>
      <c r="K822">
        <v>3.1933306225389699E-6</v>
      </c>
      <c r="L822">
        <v>3</v>
      </c>
      <c r="M822">
        <v>2</v>
      </c>
      <c r="N822">
        <v>2.6096984938660001E-4</v>
      </c>
      <c r="O822" t="s">
        <v>1352</v>
      </c>
    </row>
    <row r="823" spans="1:15" hidden="1" x14ac:dyDescent="0.25">
      <c r="A823" t="s">
        <v>155</v>
      </c>
      <c r="B823">
        <v>741</v>
      </c>
      <c r="C823">
        <v>61</v>
      </c>
      <c r="D823">
        <v>9.1110000000000007</v>
      </c>
      <c r="E823" t="s">
        <v>1353</v>
      </c>
      <c r="F823" t="s">
        <v>293</v>
      </c>
      <c r="G823" t="s">
        <v>179</v>
      </c>
      <c r="H823" t="s">
        <v>1354</v>
      </c>
      <c r="I823" t="s">
        <v>1355</v>
      </c>
      <c r="J823" t="s">
        <v>286</v>
      </c>
      <c r="K823">
        <v>9.1120390000000007E-12</v>
      </c>
      <c r="L823">
        <v>3</v>
      </c>
      <c r="M823">
        <v>4</v>
      </c>
      <c r="N823">
        <v>2.5695949980499998E-9</v>
      </c>
      <c r="O823" t="s">
        <v>1356</v>
      </c>
    </row>
    <row r="824" spans="1:15" hidden="1" x14ac:dyDescent="0.25">
      <c r="A824" t="s">
        <v>155</v>
      </c>
      <c r="B824">
        <v>741</v>
      </c>
      <c r="C824">
        <v>193</v>
      </c>
      <c r="D824">
        <v>9.1110000000000007</v>
      </c>
      <c r="E824" t="s">
        <v>1357</v>
      </c>
      <c r="F824" t="s">
        <v>293</v>
      </c>
      <c r="G824" t="s">
        <v>179</v>
      </c>
      <c r="H824" t="s">
        <v>1358</v>
      </c>
      <c r="I824" t="s">
        <v>1351</v>
      </c>
      <c r="J824" t="s">
        <v>182</v>
      </c>
      <c r="K824">
        <v>3.1933306225389699E-6</v>
      </c>
      <c r="L824">
        <v>3</v>
      </c>
      <c r="M824">
        <v>2</v>
      </c>
      <c r="N824">
        <v>5.7305769535380001E-4</v>
      </c>
      <c r="O824" t="s">
        <v>1352</v>
      </c>
    </row>
    <row r="825" spans="1:15" hidden="1" x14ac:dyDescent="0.25">
      <c r="A825" t="s">
        <v>160</v>
      </c>
      <c r="B825">
        <v>52</v>
      </c>
      <c r="C825">
        <v>28</v>
      </c>
      <c r="D825">
        <v>9.0980000000000008</v>
      </c>
      <c r="E825" t="s">
        <v>1109</v>
      </c>
      <c r="F825" t="s">
        <v>178</v>
      </c>
      <c r="G825" t="s">
        <v>179</v>
      </c>
      <c r="H825" t="s">
        <v>1110</v>
      </c>
      <c r="I825" t="s">
        <v>368</v>
      </c>
      <c r="J825" t="s">
        <v>1106</v>
      </c>
      <c r="K825">
        <v>1.432862726664E-8</v>
      </c>
      <c r="L825">
        <v>7</v>
      </c>
      <c r="M825">
        <v>3</v>
      </c>
      <c r="N825">
        <v>5.6447443416590604E-6</v>
      </c>
      <c r="O825" t="s">
        <v>1073</v>
      </c>
    </row>
    <row r="826" spans="1:15" hidden="1" x14ac:dyDescent="0.25">
      <c r="A826" t="s">
        <v>156</v>
      </c>
      <c r="B826">
        <v>140</v>
      </c>
      <c r="C826">
        <v>23</v>
      </c>
      <c r="D826">
        <v>9.0730000000000004</v>
      </c>
      <c r="E826" t="s">
        <v>1359</v>
      </c>
      <c r="F826" t="s">
        <v>178</v>
      </c>
      <c r="G826" t="s">
        <v>179</v>
      </c>
      <c r="H826" t="s">
        <v>1360</v>
      </c>
      <c r="I826" t="s">
        <v>181</v>
      </c>
      <c r="J826" t="s">
        <v>1361</v>
      </c>
      <c r="K826">
        <v>4.9139967144050397E-6</v>
      </c>
      <c r="L826">
        <v>5</v>
      </c>
      <c r="M826">
        <v>2</v>
      </c>
      <c r="N826">
        <v>2.3593326725036999E-3</v>
      </c>
      <c r="O826" t="s">
        <v>328</v>
      </c>
    </row>
    <row r="827" spans="1:15" hidden="1" x14ac:dyDescent="0.25">
      <c r="A827" t="s">
        <v>156</v>
      </c>
      <c r="B827">
        <v>140</v>
      </c>
      <c r="C827">
        <v>23</v>
      </c>
      <c r="D827">
        <v>9.0730000000000004</v>
      </c>
      <c r="E827" t="s">
        <v>1362</v>
      </c>
      <c r="F827" t="s">
        <v>178</v>
      </c>
      <c r="G827" t="s">
        <v>179</v>
      </c>
      <c r="H827" t="s">
        <v>1363</v>
      </c>
      <c r="I827" t="s">
        <v>181</v>
      </c>
      <c r="J827" t="s">
        <v>1361</v>
      </c>
      <c r="K827">
        <v>4.9139967144050397E-6</v>
      </c>
      <c r="L827">
        <v>5</v>
      </c>
      <c r="M827">
        <v>2</v>
      </c>
      <c r="N827">
        <v>2.3593326725036999E-3</v>
      </c>
      <c r="O827" t="s">
        <v>328</v>
      </c>
    </row>
    <row r="828" spans="1:15" hidden="1" x14ac:dyDescent="0.25">
      <c r="A828" t="s">
        <v>159</v>
      </c>
      <c r="B828">
        <v>49</v>
      </c>
      <c r="C828">
        <v>7</v>
      </c>
      <c r="D828">
        <v>9.0730000000000004</v>
      </c>
      <c r="E828" t="s">
        <v>1364</v>
      </c>
      <c r="F828" t="s">
        <v>178</v>
      </c>
      <c r="G828" t="s">
        <v>179</v>
      </c>
      <c r="H828" t="s">
        <v>1365</v>
      </c>
      <c r="I828" t="s">
        <v>181</v>
      </c>
      <c r="J828" t="s">
        <v>1361</v>
      </c>
      <c r="K828">
        <v>4.9139967144050397E-6</v>
      </c>
      <c r="L828">
        <v>5</v>
      </c>
      <c r="M828">
        <v>2</v>
      </c>
      <c r="N828">
        <v>1.2583107586686499E-2</v>
      </c>
      <c r="O828" t="s">
        <v>1366</v>
      </c>
    </row>
    <row r="829" spans="1:15" hidden="1" x14ac:dyDescent="0.25">
      <c r="A829" t="s">
        <v>160</v>
      </c>
      <c r="B829">
        <v>9</v>
      </c>
      <c r="C829">
        <v>9</v>
      </c>
      <c r="D829">
        <v>9.0579999999999998</v>
      </c>
      <c r="E829" t="s">
        <v>945</v>
      </c>
      <c r="F829" t="s">
        <v>178</v>
      </c>
      <c r="G829" t="s">
        <v>179</v>
      </c>
      <c r="H829" t="s">
        <v>946</v>
      </c>
      <c r="I829" t="s">
        <v>883</v>
      </c>
      <c r="J829" t="s">
        <v>947</v>
      </c>
      <c r="K829">
        <v>1.1650177000000001E-13</v>
      </c>
      <c r="L829">
        <v>9</v>
      </c>
      <c r="M829">
        <v>5</v>
      </c>
      <c r="N829">
        <v>2.9832218826999998E-10</v>
      </c>
      <c r="O829" t="s">
        <v>939</v>
      </c>
    </row>
    <row r="830" spans="1:15" hidden="1" x14ac:dyDescent="0.25">
      <c r="A830" t="s">
        <v>154</v>
      </c>
      <c r="B830">
        <v>176</v>
      </c>
      <c r="C830">
        <v>6</v>
      </c>
      <c r="D830">
        <v>9.0540000000000003</v>
      </c>
      <c r="E830" t="s">
        <v>744</v>
      </c>
      <c r="F830" t="s">
        <v>178</v>
      </c>
      <c r="G830" t="s">
        <v>179</v>
      </c>
      <c r="H830" t="s">
        <v>745</v>
      </c>
      <c r="I830" t="s">
        <v>1229</v>
      </c>
      <c r="J830" t="s">
        <v>414</v>
      </c>
      <c r="K830">
        <v>7.6874549004827401E-17</v>
      </c>
      <c r="L830">
        <v>13</v>
      </c>
      <c r="M830">
        <v>6</v>
      </c>
      <c r="N830">
        <v>1.18110057E-12</v>
      </c>
      <c r="O830" t="s">
        <v>1230</v>
      </c>
    </row>
    <row r="831" spans="1:15" hidden="1" x14ac:dyDescent="0.25">
      <c r="A831" t="s">
        <v>156</v>
      </c>
      <c r="B831">
        <v>262</v>
      </c>
      <c r="C831">
        <v>27</v>
      </c>
      <c r="D831">
        <v>9.0540000000000003</v>
      </c>
      <c r="E831" t="s">
        <v>1367</v>
      </c>
      <c r="F831" t="s">
        <v>250</v>
      </c>
      <c r="G831" t="s">
        <v>179</v>
      </c>
      <c r="H831" t="s">
        <v>1368</v>
      </c>
      <c r="I831" t="s">
        <v>498</v>
      </c>
      <c r="J831" t="s">
        <v>414</v>
      </c>
      <c r="K831">
        <v>5.52985274654865E-6</v>
      </c>
      <c r="L831">
        <v>10</v>
      </c>
      <c r="M831">
        <v>2</v>
      </c>
      <c r="N831">
        <v>1.19802844790308E-2</v>
      </c>
      <c r="O831" t="s">
        <v>1369</v>
      </c>
    </row>
    <row r="832" spans="1:15" hidden="1" x14ac:dyDescent="0.25">
      <c r="A832" t="s">
        <v>159</v>
      </c>
      <c r="B832">
        <v>43</v>
      </c>
      <c r="C832">
        <v>9</v>
      </c>
      <c r="D832">
        <v>9.0540000000000003</v>
      </c>
      <c r="E832" t="s">
        <v>1370</v>
      </c>
      <c r="F832" t="s">
        <v>250</v>
      </c>
      <c r="G832" t="s">
        <v>179</v>
      </c>
      <c r="H832" t="s">
        <v>1371</v>
      </c>
      <c r="I832" t="s">
        <v>1092</v>
      </c>
      <c r="J832" t="s">
        <v>757</v>
      </c>
      <c r="K832">
        <v>5.5298527464987996E-6</v>
      </c>
      <c r="L832">
        <v>3</v>
      </c>
      <c r="M832">
        <v>2</v>
      </c>
      <c r="N832">
        <v>1.7241760484126799E-2</v>
      </c>
      <c r="O832" t="s">
        <v>1372</v>
      </c>
    </row>
    <row r="833" spans="1:15" hidden="1" x14ac:dyDescent="0.25">
      <c r="A833" t="s">
        <v>159</v>
      </c>
      <c r="B833">
        <v>5</v>
      </c>
      <c r="C833">
        <v>41</v>
      </c>
      <c r="D833">
        <v>9.0540000000000003</v>
      </c>
      <c r="E833" t="s">
        <v>1373</v>
      </c>
      <c r="F833" t="s">
        <v>178</v>
      </c>
      <c r="G833" t="s">
        <v>179</v>
      </c>
      <c r="H833" t="s">
        <v>1374</v>
      </c>
      <c r="I833" t="s">
        <v>498</v>
      </c>
      <c r="J833" t="s">
        <v>414</v>
      </c>
      <c r="K833">
        <v>5.52985274654865E-6</v>
      </c>
      <c r="L833">
        <v>5</v>
      </c>
      <c r="M833">
        <v>2</v>
      </c>
      <c r="N833">
        <v>1.117903389447E-3</v>
      </c>
      <c r="O833" t="s">
        <v>519</v>
      </c>
    </row>
    <row r="834" spans="1:15" hidden="1" x14ac:dyDescent="0.25">
      <c r="A834" t="s">
        <v>159</v>
      </c>
      <c r="B834">
        <v>5</v>
      </c>
      <c r="C834">
        <v>41</v>
      </c>
      <c r="D834">
        <v>9.0540000000000003</v>
      </c>
      <c r="E834" t="s">
        <v>1375</v>
      </c>
      <c r="F834" t="s">
        <v>178</v>
      </c>
      <c r="G834" t="s">
        <v>179</v>
      </c>
      <c r="H834" t="s">
        <v>1376</v>
      </c>
      <c r="I834" t="s">
        <v>498</v>
      </c>
      <c r="J834" t="s">
        <v>414</v>
      </c>
      <c r="K834">
        <v>5.52985274654865E-6</v>
      </c>
      <c r="L834">
        <v>7</v>
      </c>
      <c r="M834">
        <v>2</v>
      </c>
      <c r="N834">
        <v>1.117903389447E-3</v>
      </c>
      <c r="O834" t="s">
        <v>519</v>
      </c>
    </row>
    <row r="835" spans="1:15" hidden="1" x14ac:dyDescent="0.25">
      <c r="A835" t="s">
        <v>159</v>
      </c>
      <c r="B835">
        <v>5</v>
      </c>
      <c r="C835">
        <v>41</v>
      </c>
      <c r="D835">
        <v>9.0540000000000003</v>
      </c>
      <c r="E835" t="s">
        <v>1377</v>
      </c>
      <c r="F835" t="s">
        <v>178</v>
      </c>
      <c r="G835" t="s">
        <v>179</v>
      </c>
      <c r="H835" t="s">
        <v>1378</v>
      </c>
      <c r="I835" t="s">
        <v>498</v>
      </c>
      <c r="J835" t="s">
        <v>414</v>
      </c>
      <c r="K835">
        <v>5.52985274654865E-6</v>
      </c>
      <c r="L835">
        <v>7</v>
      </c>
      <c r="M835">
        <v>2</v>
      </c>
      <c r="N835">
        <v>1.117903389447E-3</v>
      </c>
      <c r="O835" t="s">
        <v>519</v>
      </c>
    </row>
    <row r="836" spans="1:15" hidden="1" x14ac:dyDescent="0.25">
      <c r="A836" t="s">
        <v>154</v>
      </c>
      <c r="B836">
        <v>1321</v>
      </c>
      <c r="C836">
        <v>3</v>
      </c>
      <c r="D836">
        <v>9.0350000000000001</v>
      </c>
      <c r="E836" t="s">
        <v>1379</v>
      </c>
      <c r="F836" t="s">
        <v>178</v>
      </c>
      <c r="G836" t="s">
        <v>179</v>
      </c>
      <c r="H836" t="s">
        <v>1380</v>
      </c>
      <c r="I836" t="s">
        <v>942</v>
      </c>
      <c r="J836" t="s">
        <v>799</v>
      </c>
      <c r="K836">
        <v>1.688420942402E-8</v>
      </c>
      <c r="L836">
        <v>6</v>
      </c>
      <c r="M836">
        <v>3</v>
      </c>
      <c r="N836">
        <v>6.7335138440447303E-5</v>
      </c>
      <c r="O836" t="s">
        <v>1381</v>
      </c>
    </row>
    <row r="837" spans="1:15" hidden="1" x14ac:dyDescent="0.25">
      <c r="A837" t="s">
        <v>154</v>
      </c>
      <c r="B837">
        <v>1321</v>
      </c>
      <c r="C837">
        <v>21</v>
      </c>
      <c r="D837">
        <v>9.0350000000000001</v>
      </c>
      <c r="E837" t="s">
        <v>1382</v>
      </c>
      <c r="F837" t="s">
        <v>178</v>
      </c>
      <c r="G837" t="s">
        <v>179</v>
      </c>
      <c r="H837" t="s">
        <v>1383</v>
      </c>
      <c r="I837" t="s">
        <v>654</v>
      </c>
      <c r="J837" t="s">
        <v>420</v>
      </c>
      <c r="K837">
        <v>5.6018517453515698E-6</v>
      </c>
      <c r="L837">
        <v>7</v>
      </c>
      <c r="M837">
        <v>2</v>
      </c>
      <c r="N837">
        <v>2.8688950071859998E-3</v>
      </c>
      <c r="O837" t="s">
        <v>886</v>
      </c>
    </row>
    <row r="838" spans="1:15" hidden="1" x14ac:dyDescent="0.25">
      <c r="A838" t="s">
        <v>154</v>
      </c>
      <c r="B838">
        <v>871</v>
      </c>
      <c r="C838">
        <v>10</v>
      </c>
      <c r="D838">
        <v>9.0350000000000001</v>
      </c>
      <c r="E838" t="s">
        <v>1294</v>
      </c>
      <c r="F838" t="s">
        <v>178</v>
      </c>
      <c r="G838" t="s">
        <v>179</v>
      </c>
      <c r="H838" t="s">
        <v>1295</v>
      </c>
      <c r="I838" t="s">
        <v>402</v>
      </c>
      <c r="J838" t="s">
        <v>841</v>
      </c>
      <c r="K838">
        <v>1.6884209424260001E-8</v>
      </c>
      <c r="L838">
        <v>7</v>
      </c>
      <c r="M838">
        <v>3</v>
      </c>
      <c r="N838">
        <v>1.72939329062837E-5</v>
      </c>
      <c r="O838" t="s">
        <v>533</v>
      </c>
    </row>
    <row r="839" spans="1:15" hidden="1" x14ac:dyDescent="0.25">
      <c r="A839" t="s">
        <v>154</v>
      </c>
      <c r="B839">
        <v>871</v>
      </c>
      <c r="C839">
        <v>10</v>
      </c>
      <c r="D839">
        <v>9.0350000000000001</v>
      </c>
      <c r="E839" t="s">
        <v>1292</v>
      </c>
      <c r="F839" t="s">
        <v>178</v>
      </c>
      <c r="G839" t="s">
        <v>179</v>
      </c>
      <c r="H839" t="s">
        <v>1293</v>
      </c>
      <c r="I839" t="s">
        <v>402</v>
      </c>
      <c r="J839" t="s">
        <v>841</v>
      </c>
      <c r="K839">
        <v>1.6884209424260001E-8</v>
      </c>
      <c r="L839">
        <v>5</v>
      </c>
      <c r="M839">
        <v>3</v>
      </c>
      <c r="N839">
        <v>1.72939329062837E-5</v>
      </c>
      <c r="O839" t="s">
        <v>533</v>
      </c>
    </row>
    <row r="840" spans="1:15" hidden="1" x14ac:dyDescent="0.25">
      <c r="A840" t="s">
        <v>154</v>
      </c>
      <c r="B840">
        <v>2102</v>
      </c>
      <c r="C840">
        <v>18</v>
      </c>
      <c r="D840">
        <v>9.0350000000000001</v>
      </c>
      <c r="E840" t="s">
        <v>1382</v>
      </c>
      <c r="F840" t="s">
        <v>178</v>
      </c>
      <c r="G840" t="s">
        <v>179</v>
      </c>
      <c r="H840" t="s">
        <v>1383</v>
      </c>
      <c r="I840" t="s">
        <v>654</v>
      </c>
      <c r="J840" t="s">
        <v>420</v>
      </c>
      <c r="K840">
        <v>5.6018517453515698E-6</v>
      </c>
      <c r="L840">
        <v>7</v>
      </c>
      <c r="M840">
        <v>2</v>
      </c>
      <c r="N840">
        <v>2.3261310869076E-3</v>
      </c>
      <c r="O840" t="s">
        <v>886</v>
      </c>
    </row>
    <row r="841" spans="1:15" hidden="1" x14ac:dyDescent="0.25">
      <c r="A841" t="s">
        <v>154</v>
      </c>
      <c r="B841">
        <v>2102</v>
      </c>
      <c r="C841">
        <v>18</v>
      </c>
      <c r="D841">
        <v>9.0350000000000001</v>
      </c>
      <c r="E841" t="s">
        <v>1384</v>
      </c>
      <c r="F841" t="s">
        <v>178</v>
      </c>
      <c r="G841" t="s">
        <v>179</v>
      </c>
      <c r="H841" t="s">
        <v>1385</v>
      </c>
      <c r="I841" t="s">
        <v>654</v>
      </c>
      <c r="J841" t="s">
        <v>420</v>
      </c>
      <c r="K841">
        <v>5.6018517453515698E-6</v>
      </c>
      <c r="L841">
        <v>6</v>
      </c>
      <c r="M841">
        <v>2</v>
      </c>
      <c r="N841">
        <v>2.3261310869076E-3</v>
      </c>
      <c r="O841" t="s">
        <v>1386</v>
      </c>
    </row>
    <row r="842" spans="1:15" hidden="1" x14ac:dyDescent="0.25">
      <c r="A842" t="s">
        <v>154</v>
      </c>
      <c r="B842">
        <v>2102</v>
      </c>
      <c r="C842">
        <v>22</v>
      </c>
      <c r="D842">
        <v>9.0350000000000001</v>
      </c>
      <c r="E842" t="s">
        <v>1243</v>
      </c>
      <c r="F842" t="s">
        <v>293</v>
      </c>
      <c r="G842" t="s">
        <v>179</v>
      </c>
      <c r="H842" t="s">
        <v>1244</v>
      </c>
      <c r="I842" t="s">
        <v>654</v>
      </c>
      <c r="J842" t="s">
        <v>420</v>
      </c>
      <c r="K842">
        <v>5.6018517453515698E-6</v>
      </c>
      <c r="L842">
        <v>3</v>
      </c>
      <c r="M842">
        <v>2</v>
      </c>
      <c r="N842">
        <v>2.7645138363309001E-3</v>
      </c>
      <c r="O842" t="s">
        <v>1066</v>
      </c>
    </row>
    <row r="843" spans="1:15" hidden="1" x14ac:dyDescent="0.25">
      <c r="A843" t="s">
        <v>154</v>
      </c>
      <c r="B843">
        <v>2887</v>
      </c>
      <c r="C843">
        <v>4</v>
      </c>
      <c r="D843">
        <v>9.0350000000000001</v>
      </c>
      <c r="E843" t="s">
        <v>839</v>
      </c>
      <c r="F843" t="s">
        <v>178</v>
      </c>
      <c r="G843" t="s">
        <v>179</v>
      </c>
      <c r="H843" t="s">
        <v>840</v>
      </c>
      <c r="I843" t="s">
        <v>536</v>
      </c>
      <c r="J843" t="s">
        <v>841</v>
      </c>
      <c r="K843">
        <v>5.6018517454608599E-6</v>
      </c>
      <c r="L843">
        <v>12</v>
      </c>
      <c r="M843">
        <v>2</v>
      </c>
      <c r="N843">
        <v>2.8688950072420099E-2</v>
      </c>
      <c r="O843" t="s">
        <v>1387</v>
      </c>
    </row>
    <row r="844" spans="1:15" hidden="1" x14ac:dyDescent="0.25">
      <c r="A844" t="s">
        <v>156</v>
      </c>
      <c r="B844">
        <v>58</v>
      </c>
      <c r="C844">
        <v>96</v>
      </c>
      <c r="D844">
        <v>9.0350000000000001</v>
      </c>
      <c r="E844" t="s">
        <v>1388</v>
      </c>
      <c r="F844" t="s">
        <v>178</v>
      </c>
      <c r="G844" t="s">
        <v>179</v>
      </c>
      <c r="H844" t="s">
        <v>1389</v>
      </c>
      <c r="I844" t="s">
        <v>654</v>
      </c>
      <c r="J844" t="s">
        <v>420</v>
      </c>
      <c r="K844">
        <v>5.6018517453515698E-6</v>
      </c>
      <c r="L844">
        <v>6</v>
      </c>
      <c r="M844">
        <v>2</v>
      </c>
      <c r="N844">
        <v>7.8242591105069995E-4</v>
      </c>
      <c r="O844" t="s">
        <v>1211</v>
      </c>
    </row>
    <row r="845" spans="1:15" hidden="1" x14ac:dyDescent="0.25">
      <c r="A845" t="s">
        <v>156</v>
      </c>
      <c r="B845">
        <v>58</v>
      </c>
      <c r="C845">
        <v>25</v>
      </c>
      <c r="D845">
        <v>9.0350000000000001</v>
      </c>
      <c r="E845" t="s">
        <v>1390</v>
      </c>
      <c r="F845" t="s">
        <v>293</v>
      </c>
      <c r="G845" t="s">
        <v>179</v>
      </c>
      <c r="H845" t="s">
        <v>1391</v>
      </c>
      <c r="I845" t="s">
        <v>942</v>
      </c>
      <c r="J845" t="s">
        <v>799</v>
      </c>
      <c r="K845">
        <v>1.688420942402E-8</v>
      </c>
      <c r="L845">
        <v>2</v>
      </c>
      <c r="M845">
        <v>3</v>
      </c>
      <c r="N845">
        <v>1.11098098010063E-5</v>
      </c>
      <c r="O845" t="s">
        <v>1291</v>
      </c>
    </row>
    <row r="846" spans="1:15" hidden="1" x14ac:dyDescent="0.25">
      <c r="A846" t="s">
        <v>156</v>
      </c>
      <c r="B846">
        <v>321</v>
      </c>
      <c r="C846">
        <v>2</v>
      </c>
      <c r="D846">
        <v>9.0350000000000001</v>
      </c>
      <c r="E846" t="s">
        <v>1392</v>
      </c>
      <c r="F846" t="s">
        <v>178</v>
      </c>
      <c r="G846" t="s">
        <v>179</v>
      </c>
      <c r="H846" t="s">
        <v>1393</v>
      </c>
      <c r="I846" t="s">
        <v>402</v>
      </c>
      <c r="J846" t="s">
        <v>841</v>
      </c>
      <c r="K846">
        <v>1.6884209424260001E-8</v>
      </c>
      <c r="L846">
        <v>9</v>
      </c>
      <c r="M846">
        <v>3</v>
      </c>
      <c r="N846">
        <v>1.297044967971E-4</v>
      </c>
      <c r="O846" t="s">
        <v>1085</v>
      </c>
    </row>
    <row r="847" spans="1:15" hidden="1" x14ac:dyDescent="0.25">
      <c r="A847" t="s">
        <v>156</v>
      </c>
      <c r="B847">
        <v>200</v>
      </c>
      <c r="C847">
        <v>2</v>
      </c>
      <c r="D847">
        <v>9.0350000000000001</v>
      </c>
      <c r="E847" t="s">
        <v>851</v>
      </c>
      <c r="F847" t="s">
        <v>250</v>
      </c>
      <c r="G847" t="s">
        <v>179</v>
      </c>
      <c r="H847" t="s">
        <v>852</v>
      </c>
      <c r="I847" t="s">
        <v>536</v>
      </c>
      <c r="J847" t="s">
        <v>841</v>
      </c>
      <c r="K847">
        <v>5.6018517454608599E-6</v>
      </c>
      <c r="L847">
        <v>5</v>
      </c>
      <c r="M847">
        <v>2</v>
      </c>
      <c r="N847">
        <v>9.1048763702890004E-3</v>
      </c>
      <c r="O847" t="s">
        <v>1086</v>
      </c>
    </row>
    <row r="848" spans="1:15" hidden="1" x14ac:dyDescent="0.25">
      <c r="A848" t="s">
        <v>161</v>
      </c>
      <c r="B848">
        <v>10</v>
      </c>
      <c r="C848">
        <v>13</v>
      </c>
      <c r="D848">
        <v>9.0350000000000001</v>
      </c>
      <c r="E848" t="s">
        <v>1212</v>
      </c>
      <c r="F848" t="s">
        <v>178</v>
      </c>
      <c r="G848" t="s">
        <v>179</v>
      </c>
      <c r="H848" t="s">
        <v>1213</v>
      </c>
      <c r="I848" t="s">
        <v>402</v>
      </c>
      <c r="J848" t="s">
        <v>841</v>
      </c>
      <c r="K848">
        <v>1.6884209424260001E-8</v>
      </c>
      <c r="L848">
        <v>5</v>
      </c>
      <c r="M848">
        <v>3</v>
      </c>
      <c r="N848">
        <v>2.3582635781296E-5</v>
      </c>
      <c r="O848" t="s">
        <v>1394</v>
      </c>
    </row>
    <row r="849" spans="1:15" hidden="1" x14ac:dyDescent="0.25">
      <c r="A849" t="s">
        <v>157</v>
      </c>
      <c r="B849">
        <v>89</v>
      </c>
      <c r="C849">
        <v>34</v>
      </c>
      <c r="D849">
        <v>9.0109999999999992</v>
      </c>
      <c r="E849" t="s">
        <v>1395</v>
      </c>
      <c r="F849" t="s">
        <v>178</v>
      </c>
      <c r="G849" t="s">
        <v>179</v>
      </c>
      <c r="H849" t="s">
        <v>1396</v>
      </c>
      <c r="I849" t="s">
        <v>976</v>
      </c>
      <c r="J849" t="s">
        <v>414</v>
      </c>
      <c r="K849">
        <v>1.6729237393470001E-8</v>
      </c>
      <c r="L849">
        <v>7</v>
      </c>
      <c r="M849">
        <v>3</v>
      </c>
      <c r="N849">
        <v>7.7887273731276095E-6</v>
      </c>
      <c r="O849" t="s">
        <v>1397</v>
      </c>
    </row>
    <row r="850" spans="1:15" x14ac:dyDescent="0.25">
      <c r="A850" t="s">
        <v>154</v>
      </c>
      <c r="B850">
        <v>2269</v>
      </c>
      <c r="C850">
        <v>12</v>
      </c>
      <c r="D850">
        <v>8.9990000000000006</v>
      </c>
      <c r="E850" t="s">
        <v>1398</v>
      </c>
      <c r="F850" t="s">
        <v>178</v>
      </c>
      <c r="G850" t="s">
        <v>179</v>
      </c>
      <c r="H850" t="s">
        <v>1399</v>
      </c>
      <c r="I850" t="s">
        <v>704</v>
      </c>
      <c r="J850" t="s">
        <v>1019</v>
      </c>
      <c r="K850">
        <v>1.855203180903E-8</v>
      </c>
      <c r="L850">
        <v>8</v>
      </c>
      <c r="M850">
        <v>3</v>
      </c>
      <c r="N850">
        <v>1.9002227780930499E-5</v>
      </c>
      <c r="O850" t="s">
        <v>705</v>
      </c>
    </row>
    <row r="851" spans="1:15" hidden="1" x14ac:dyDescent="0.25">
      <c r="A851" t="s">
        <v>154</v>
      </c>
      <c r="B851">
        <v>2294</v>
      </c>
      <c r="C851">
        <v>3</v>
      </c>
      <c r="D851">
        <v>8.9990000000000006</v>
      </c>
      <c r="E851" t="s">
        <v>1400</v>
      </c>
      <c r="F851" t="s">
        <v>178</v>
      </c>
      <c r="G851" t="s">
        <v>179</v>
      </c>
      <c r="H851" t="s">
        <v>1401</v>
      </c>
      <c r="I851" t="s">
        <v>1402</v>
      </c>
      <c r="J851" t="s">
        <v>1403</v>
      </c>
      <c r="K851">
        <v>2.4779277880000001E-11</v>
      </c>
      <c r="L851">
        <v>7</v>
      </c>
      <c r="M851">
        <v>4</v>
      </c>
      <c r="N851">
        <v>1.0820941174505E-7</v>
      </c>
      <c r="O851" t="s">
        <v>1404</v>
      </c>
    </row>
    <row r="852" spans="1:15" hidden="1" x14ac:dyDescent="0.25">
      <c r="A852" t="s">
        <v>154</v>
      </c>
      <c r="B852">
        <v>2294</v>
      </c>
      <c r="C852">
        <v>7</v>
      </c>
      <c r="D852">
        <v>8.9990000000000006</v>
      </c>
      <c r="E852" t="s">
        <v>1405</v>
      </c>
      <c r="F852" t="s">
        <v>178</v>
      </c>
      <c r="G852" t="s">
        <v>179</v>
      </c>
      <c r="H852" t="s">
        <v>1406</v>
      </c>
      <c r="I852" t="s">
        <v>252</v>
      </c>
      <c r="J852" t="s">
        <v>1188</v>
      </c>
      <c r="K852">
        <v>1.4234197292350001E-8</v>
      </c>
      <c r="L852">
        <v>7</v>
      </c>
      <c r="M852">
        <v>3</v>
      </c>
      <c r="N852">
        <v>1.87259995971297E-5</v>
      </c>
      <c r="O852" t="s">
        <v>254</v>
      </c>
    </row>
    <row r="853" spans="1:15" hidden="1" x14ac:dyDescent="0.25">
      <c r="A853" t="s">
        <v>154</v>
      </c>
      <c r="B853">
        <v>1108</v>
      </c>
      <c r="C853">
        <v>7</v>
      </c>
      <c r="D853">
        <v>8.9990000000000006</v>
      </c>
      <c r="E853" t="s">
        <v>1407</v>
      </c>
      <c r="F853" t="s">
        <v>178</v>
      </c>
      <c r="G853" t="s">
        <v>179</v>
      </c>
      <c r="H853" t="s">
        <v>1408</v>
      </c>
      <c r="I853" t="s">
        <v>368</v>
      </c>
      <c r="J853" t="s">
        <v>1145</v>
      </c>
      <c r="K853">
        <v>1.7907494070569999E-8</v>
      </c>
      <c r="L853">
        <v>7</v>
      </c>
      <c r="M853">
        <v>3</v>
      </c>
      <c r="N853">
        <v>1.39402836059883E-5</v>
      </c>
      <c r="O853" t="s">
        <v>1125</v>
      </c>
    </row>
    <row r="854" spans="1:15" hidden="1" x14ac:dyDescent="0.25">
      <c r="A854" t="s">
        <v>154</v>
      </c>
      <c r="B854">
        <v>1108</v>
      </c>
      <c r="C854">
        <v>32</v>
      </c>
      <c r="D854">
        <v>8.9990000000000006</v>
      </c>
      <c r="E854" t="s">
        <v>1034</v>
      </c>
      <c r="F854" t="s">
        <v>178</v>
      </c>
      <c r="G854" t="s">
        <v>179</v>
      </c>
      <c r="H854" t="s">
        <v>1035</v>
      </c>
      <c r="I854" t="s">
        <v>372</v>
      </c>
      <c r="J854" t="s">
        <v>764</v>
      </c>
      <c r="K854">
        <v>6.0319758414037297E-6</v>
      </c>
      <c r="L854">
        <v>9</v>
      </c>
      <c r="M854">
        <v>2</v>
      </c>
      <c r="N854">
        <v>1.5707674038528999E-3</v>
      </c>
      <c r="O854" t="s">
        <v>1036</v>
      </c>
    </row>
    <row r="855" spans="1:15" hidden="1" x14ac:dyDescent="0.25">
      <c r="A855" t="s">
        <v>154</v>
      </c>
      <c r="B855">
        <v>1194</v>
      </c>
      <c r="C855">
        <v>51</v>
      </c>
      <c r="D855">
        <v>8.9990000000000006</v>
      </c>
      <c r="E855" t="s">
        <v>709</v>
      </c>
      <c r="F855" t="s">
        <v>293</v>
      </c>
      <c r="G855" t="s">
        <v>179</v>
      </c>
      <c r="H855" t="s">
        <v>710</v>
      </c>
      <c r="I855" t="s">
        <v>1409</v>
      </c>
      <c r="J855" t="s">
        <v>314</v>
      </c>
      <c r="K855">
        <v>2.4779277880000001E-11</v>
      </c>
      <c r="L855">
        <v>4</v>
      </c>
      <c r="M855">
        <v>4</v>
      </c>
      <c r="N855">
        <v>9.7828589072399996E-9</v>
      </c>
      <c r="O855" t="s">
        <v>1410</v>
      </c>
    </row>
    <row r="856" spans="1:15" hidden="1" x14ac:dyDescent="0.25">
      <c r="A856" t="s">
        <v>154</v>
      </c>
      <c r="B856">
        <v>349</v>
      </c>
      <c r="C856">
        <v>117</v>
      </c>
      <c r="D856">
        <v>8.9990000000000006</v>
      </c>
      <c r="E856" t="s">
        <v>1411</v>
      </c>
      <c r="F856" t="s">
        <v>178</v>
      </c>
      <c r="G856" t="s">
        <v>179</v>
      </c>
      <c r="H856" t="s">
        <v>1412</v>
      </c>
      <c r="I856" t="s">
        <v>920</v>
      </c>
      <c r="J856" t="s">
        <v>286</v>
      </c>
      <c r="K856">
        <v>5.4596396981148501E-6</v>
      </c>
      <c r="L856">
        <v>7</v>
      </c>
      <c r="M856">
        <v>2</v>
      </c>
      <c r="N856">
        <v>9.6415981979120001E-4</v>
      </c>
      <c r="O856" t="s">
        <v>1413</v>
      </c>
    </row>
    <row r="857" spans="1:15" hidden="1" x14ac:dyDescent="0.25">
      <c r="A857" t="s">
        <v>154</v>
      </c>
      <c r="B857">
        <v>349</v>
      </c>
      <c r="C857">
        <v>112</v>
      </c>
      <c r="D857">
        <v>8.9990000000000006</v>
      </c>
      <c r="E857" t="s">
        <v>1414</v>
      </c>
      <c r="F857" t="s">
        <v>250</v>
      </c>
      <c r="G857" t="s">
        <v>179</v>
      </c>
      <c r="H857" t="s">
        <v>1415</v>
      </c>
      <c r="I857" t="s">
        <v>920</v>
      </c>
      <c r="J857" t="s">
        <v>286</v>
      </c>
      <c r="K857">
        <v>5.4596396981148501E-6</v>
      </c>
      <c r="L857">
        <v>10</v>
      </c>
      <c r="M857">
        <v>2</v>
      </c>
      <c r="N857">
        <v>6.4929763824400004E-4</v>
      </c>
      <c r="O857" t="s">
        <v>1416</v>
      </c>
    </row>
    <row r="858" spans="1:15" hidden="1" x14ac:dyDescent="0.25">
      <c r="A858" t="s">
        <v>156</v>
      </c>
      <c r="B858">
        <v>140</v>
      </c>
      <c r="C858">
        <v>24</v>
      </c>
      <c r="D858">
        <v>8.9990000000000006</v>
      </c>
      <c r="E858" t="s">
        <v>1417</v>
      </c>
      <c r="F858" t="s">
        <v>178</v>
      </c>
      <c r="G858" t="s">
        <v>179</v>
      </c>
      <c r="H858" t="s">
        <v>1418</v>
      </c>
      <c r="I858" t="s">
        <v>181</v>
      </c>
      <c r="J858" t="s">
        <v>898</v>
      </c>
      <c r="K858">
        <v>5.4596396981196604E-6</v>
      </c>
      <c r="L858">
        <v>3</v>
      </c>
      <c r="M858">
        <v>2</v>
      </c>
      <c r="N858">
        <v>2.3966258377688E-3</v>
      </c>
      <c r="O858" t="s">
        <v>328</v>
      </c>
    </row>
    <row r="859" spans="1:15" hidden="1" x14ac:dyDescent="0.25">
      <c r="A859" t="s">
        <v>156</v>
      </c>
      <c r="B859">
        <v>140</v>
      </c>
      <c r="C859">
        <v>24</v>
      </c>
      <c r="D859">
        <v>8.9990000000000006</v>
      </c>
      <c r="E859" t="s">
        <v>1419</v>
      </c>
      <c r="F859" t="s">
        <v>178</v>
      </c>
      <c r="G859" t="s">
        <v>179</v>
      </c>
      <c r="H859" t="s">
        <v>1420</v>
      </c>
      <c r="I859" t="s">
        <v>181</v>
      </c>
      <c r="J859" t="s">
        <v>898</v>
      </c>
      <c r="K859">
        <v>5.4596396981196604E-6</v>
      </c>
      <c r="L859">
        <v>7</v>
      </c>
      <c r="M859">
        <v>2</v>
      </c>
      <c r="N859">
        <v>2.3966258377688E-3</v>
      </c>
      <c r="O859" t="s">
        <v>1421</v>
      </c>
    </row>
    <row r="860" spans="1:15" hidden="1" x14ac:dyDescent="0.25">
      <c r="A860" t="s">
        <v>156</v>
      </c>
      <c r="B860">
        <v>140</v>
      </c>
      <c r="C860">
        <v>24</v>
      </c>
      <c r="D860">
        <v>8.9990000000000006</v>
      </c>
      <c r="E860" t="s">
        <v>1422</v>
      </c>
      <c r="F860" t="s">
        <v>178</v>
      </c>
      <c r="G860" t="s">
        <v>179</v>
      </c>
      <c r="H860" t="s">
        <v>1423</v>
      </c>
      <c r="I860" t="s">
        <v>181</v>
      </c>
      <c r="J860" t="s">
        <v>898</v>
      </c>
      <c r="K860">
        <v>5.4596396981196604E-6</v>
      </c>
      <c r="L860">
        <v>4</v>
      </c>
      <c r="M860">
        <v>2</v>
      </c>
      <c r="N860">
        <v>2.3966258377688E-3</v>
      </c>
      <c r="O860" t="s">
        <v>183</v>
      </c>
    </row>
    <row r="861" spans="1:15" hidden="1" x14ac:dyDescent="0.25">
      <c r="A861" t="s">
        <v>156</v>
      </c>
      <c r="B861">
        <v>148</v>
      </c>
      <c r="C861">
        <v>64</v>
      </c>
      <c r="D861">
        <v>8.9990000000000006</v>
      </c>
      <c r="E861" t="s">
        <v>1305</v>
      </c>
      <c r="F861" t="s">
        <v>178</v>
      </c>
      <c r="G861" t="s">
        <v>179</v>
      </c>
      <c r="H861" t="s">
        <v>1306</v>
      </c>
      <c r="I861" t="s">
        <v>372</v>
      </c>
      <c r="J861" t="s">
        <v>764</v>
      </c>
      <c r="K861">
        <v>6.0319758414037297E-6</v>
      </c>
      <c r="L861">
        <v>3</v>
      </c>
      <c r="M861">
        <v>2</v>
      </c>
      <c r="N861">
        <v>1.5707674038528999E-3</v>
      </c>
      <c r="O861" t="s">
        <v>1424</v>
      </c>
    </row>
    <row r="862" spans="1:15" hidden="1" x14ac:dyDescent="0.25">
      <c r="A862" t="s">
        <v>156</v>
      </c>
      <c r="B862">
        <v>41</v>
      </c>
      <c r="C862">
        <v>71</v>
      </c>
      <c r="D862">
        <v>8.9990000000000006</v>
      </c>
      <c r="E862" t="s">
        <v>1425</v>
      </c>
      <c r="F862" t="s">
        <v>178</v>
      </c>
      <c r="G862" t="s">
        <v>179</v>
      </c>
      <c r="H862" t="s">
        <v>1426</v>
      </c>
      <c r="I862" t="s">
        <v>429</v>
      </c>
      <c r="J862" t="s">
        <v>767</v>
      </c>
      <c r="K862">
        <v>6.0319758414911901E-6</v>
      </c>
      <c r="L862">
        <v>12</v>
      </c>
      <c r="M862">
        <v>2</v>
      </c>
      <c r="N862">
        <v>1.3314489670489E-3</v>
      </c>
      <c r="O862" t="s">
        <v>1039</v>
      </c>
    </row>
    <row r="863" spans="1:15" hidden="1" x14ac:dyDescent="0.25">
      <c r="A863" t="s">
        <v>157</v>
      </c>
      <c r="B863">
        <v>135</v>
      </c>
      <c r="C863">
        <v>80</v>
      </c>
      <c r="D863">
        <v>8.9990000000000006</v>
      </c>
      <c r="E863" t="s">
        <v>1427</v>
      </c>
      <c r="F863" t="s">
        <v>178</v>
      </c>
      <c r="G863" t="s">
        <v>179</v>
      </c>
      <c r="H863" t="s">
        <v>1428</v>
      </c>
      <c r="I863" t="s">
        <v>920</v>
      </c>
      <c r="J863" t="s">
        <v>286</v>
      </c>
      <c r="K863">
        <v>5.4596396981148501E-6</v>
      </c>
      <c r="L863">
        <v>6</v>
      </c>
      <c r="M863">
        <v>2</v>
      </c>
      <c r="N863">
        <v>1.0617962572383999E-3</v>
      </c>
      <c r="O863" t="s">
        <v>1429</v>
      </c>
    </row>
    <row r="864" spans="1:15" hidden="1" x14ac:dyDescent="0.25">
      <c r="A864" t="s">
        <v>160</v>
      </c>
      <c r="B864">
        <v>66</v>
      </c>
      <c r="C864">
        <v>34</v>
      </c>
      <c r="D864">
        <v>8.9990000000000006</v>
      </c>
      <c r="E864" t="s">
        <v>709</v>
      </c>
      <c r="F864" t="s">
        <v>293</v>
      </c>
      <c r="G864" t="s">
        <v>179</v>
      </c>
      <c r="H864" t="s">
        <v>710</v>
      </c>
      <c r="I864" t="s">
        <v>1024</v>
      </c>
      <c r="J864" t="s">
        <v>314</v>
      </c>
      <c r="K864">
        <v>5.7458638407008203E-6</v>
      </c>
      <c r="L864">
        <v>4</v>
      </c>
      <c r="M864">
        <v>2</v>
      </c>
      <c r="N864">
        <v>2.2684670443085999E-3</v>
      </c>
      <c r="O864" t="s">
        <v>1430</v>
      </c>
    </row>
    <row r="865" spans="1:15" hidden="1" x14ac:dyDescent="0.25">
      <c r="A865" t="s">
        <v>160</v>
      </c>
      <c r="B865">
        <v>52</v>
      </c>
      <c r="C865">
        <v>30</v>
      </c>
      <c r="D865">
        <v>8.9990000000000006</v>
      </c>
      <c r="E865" t="s">
        <v>1143</v>
      </c>
      <c r="F865" t="s">
        <v>178</v>
      </c>
      <c r="G865" t="s">
        <v>179</v>
      </c>
      <c r="H865" t="s">
        <v>1144</v>
      </c>
      <c r="I865" t="s">
        <v>368</v>
      </c>
      <c r="J865" t="s">
        <v>1145</v>
      </c>
      <c r="K865">
        <v>1.7907494070569999E-8</v>
      </c>
      <c r="L865">
        <v>4</v>
      </c>
      <c r="M865">
        <v>3</v>
      </c>
      <c r="N865">
        <v>6.7105058268356498E-6</v>
      </c>
      <c r="O865" t="s">
        <v>1431</v>
      </c>
    </row>
    <row r="866" spans="1:15" hidden="1" x14ac:dyDescent="0.25">
      <c r="A866" t="s">
        <v>161</v>
      </c>
      <c r="B866">
        <v>57</v>
      </c>
      <c r="C866">
        <v>21</v>
      </c>
      <c r="D866">
        <v>8.9990000000000006</v>
      </c>
      <c r="E866" t="s">
        <v>1432</v>
      </c>
      <c r="F866" t="s">
        <v>178</v>
      </c>
      <c r="G866" t="s">
        <v>179</v>
      </c>
      <c r="H866" t="s">
        <v>1433</v>
      </c>
      <c r="I866" t="s">
        <v>319</v>
      </c>
      <c r="J866" t="s">
        <v>947</v>
      </c>
      <c r="K866">
        <v>5.7458638407644401E-6</v>
      </c>
      <c r="L866">
        <v>5</v>
      </c>
      <c r="M866">
        <v>2</v>
      </c>
      <c r="N866">
        <v>2.3231434749868998E-3</v>
      </c>
      <c r="O866" t="s">
        <v>593</v>
      </c>
    </row>
    <row r="867" spans="1:15" hidden="1" x14ac:dyDescent="0.25">
      <c r="A867" t="s">
        <v>159</v>
      </c>
      <c r="B867">
        <v>5</v>
      </c>
      <c r="C867">
        <v>7</v>
      </c>
      <c r="D867">
        <v>8.9870000000000001</v>
      </c>
      <c r="E867" t="s">
        <v>1370</v>
      </c>
      <c r="F867" t="s">
        <v>250</v>
      </c>
      <c r="G867" t="s">
        <v>179</v>
      </c>
      <c r="H867" t="s">
        <v>1371</v>
      </c>
      <c r="I867" t="s">
        <v>504</v>
      </c>
      <c r="J867" t="s">
        <v>757</v>
      </c>
      <c r="K867">
        <v>1.9131080068709999E-8</v>
      </c>
      <c r="L867">
        <v>3</v>
      </c>
      <c r="M867">
        <v>3</v>
      </c>
      <c r="N867">
        <v>2.6598874974159798E-5</v>
      </c>
      <c r="O867" t="s">
        <v>1434</v>
      </c>
    </row>
    <row r="868" spans="1:15" hidden="1" x14ac:dyDescent="0.25">
      <c r="A868" t="s">
        <v>161</v>
      </c>
      <c r="B868">
        <v>10</v>
      </c>
      <c r="C868">
        <v>51</v>
      </c>
      <c r="D868">
        <v>8.9809999999999999</v>
      </c>
      <c r="E868" t="s">
        <v>1379</v>
      </c>
      <c r="F868" t="s">
        <v>178</v>
      </c>
      <c r="G868" t="s">
        <v>179</v>
      </c>
      <c r="H868" t="s">
        <v>1380</v>
      </c>
      <c r="I868" t="s">
        <v>394</v>
      </c>
      <c r="J868" t="s">
        <v>799</v>
      </c>
      <c r="K868">
        <v>6.2041154662651802E-6</v>
      </c>
      <c r="L868">
        <v>6</v>
      </c>
      <c r="M868">
        <v>2</v>
      </c>
      <c r="N868">
        <v>1.5130163495824999E-3</v>
      </c>
      <c r="O868" t="s">
        <v>405</v>
      </c>
    </row>
    <row r="869" spans="1:15" hidden="1" x14ac:dyDescent="0.25">
      <c r="A869" t="s">
        <v>154</v>
      </c>
      <c r="B869">
        <v>176</v>
      </c>
      <c r="C869">
        <v>18</v>
      </c>
      <c r="D869">
        <v>8.9550000000000001</v>
      </c>
      <c r="E869" t="s">
        <v>706</v>
      </c>
      <c r="F869" t="s">
        <v>178</v>
      </c>
      <c r="G869" t="s">
        <v>179</v>
      </c>
      <c r="H869" t="s">
        <v>707</v>
      </c>
      <c r="I869" t="s">
        <v>1222</v>
      </c>
      <c r="J869" t="s">
        <v>314</v>
      </c>
      <c r="K869">
        <v>2.819600341E-11</v>
      </c>
      <c r="L869">
        <v>14</v>
      </c>
      <c r="M869">
        <v>4</v>
      </c>
      <c r="N869">
        <v>3.9382126949160003E-8</v>
      </c>
      <c r="O869" t="s">
        <v>1435</v>
      </c>
    </row>
    <row r="870" spans="1:15" hidden="1" x14ac:dyDescent="0.25">
      <c r="A870" t="s">
        <v>154</v>
      </c>
      <c r="B870">
        <v>176</v>
      </c>
      <c r="C870">
        <v>18</v>
      </c>
      <c r="D870">
        <v>8.9550000000000001</v>
      </c>
      <c r="E870" t="s">
        <v>312</v>
      </c>
      <c r="F870" t="s">
        <v>178</v>
      </c>
      <c r="G870" t="s">
        <v>179</v>
      </c>
      <c r="H870" t="s">
        <v>313</v>
      </c>
      <c r="I870" t="s">
        <v>1222</v>
      </c>
      <c r="J870" t="s">
        <v>314</v>
      </c>
      <c r="K870">
        <v>2.819600341E-11</v>
      </c>
      <c r="L870">
        <v>10</v>
      </c>
      <c r="M870">
        <v>4</v>
      </c>
      <c r="N870">
        <v>3.9382126949160003E-8</v>
      </c>
      <c r="O870" t="s">
        <v>287</v>
      </c>
    </row>
    <row r="871" spans="1:15" hidden="1" x14ac:dyDescent="0.25">
      <c r="A871" t="s">
        <v>154</v>
      </c>
      <c r="B871">
        <v>176</v>
      </c>
      <c r="C871">
        <v>16</v>
      </c>
      <c r="D871">
        <v>8.9550000000000001</v>
      </c>
      <c r="E871" t="s">
        <v>315</v>
      </c>
      <c r="F871" t="s">
        <v>250</v>
      </c>
      <c r="G871" t="s">
        <v>179</v>
      </c>
      <c r="H871" t="s">
        <v>316</v>
      </c>
      <c r="I871" t="s">
        <v>1222</v>
      </c>
      <c r="J871" t="s">
        <v>314</v>
      </c>
      <c r="K871">
        <v>2.819600341E-11</v>
      </c>
      <c r="L871">
        <v>6</v>
      </c>
      <c r="M871">
        <v>4</v>
      </c>
      <c r="N871">
        <v>2.2913952107149999E-8</v>
      </c>
      <c r="O871" t="s">
        <v>287</v>
      </c>
    </row>
    <row r="872" spans="1:15" hidden="1" x14ac:dyDescent="0.25">
      <c r="A872" t="s">
        <v>155</v>
      </c>
      <c r="B872">
        <v>741</v>
      </c>
      <c r="C872">
        <v>15</v>
      </c>
      <c r="D872">
        <v>8.9420000000000002</v>
      </c>
      <c r="E872" t="s">
        <v>1436</v>
      </c>
      <c r="F872" t="s">
        <v>293</v>
      </c>
      <c r="G872" t="s">
        <v>179</v>
      </c>
      <c r="H872" t="s">
        <v>1437</v>
      </c>
      <c r="I872" t="s">
        <v>1438</v>
      </c>
      <c r="J872" t="s">
        <v>799</v>
      </c>
      <c r="K872">
        <v>4.6276543477724898E-22</v>
      </c>
      <c r="L872">
        <v>2</v>
      </c>
      <c r="M872">
        <v>8</v>
      </c>
      <c r="N872">
        <v>9.1349896825028903E-19</v>
      </c>
      <c r="O872" t="s">
        <v>1439</v>
      </c>
    </row>
    <row r="873" spans="1:15" hidden="1" x14ac:dyDescent="0.25">
      <c r="A873" t="s">
        <v>154</v>
      </c>
      <c r="B873">
        <v>2294</v>
      </c>
      <c r="C873">
        <v>7</v>
      </c>
      <c r="D873">
        <v>8.94</v>
      </c>
      <c r="E873" t="s">
        <v>1440</v>
      </c>
      <c r="F873" t="s">
        <v>178</v>
      </c>
      <c r="G873" t="s">
        <v>179</v>
      </c>
      <c r="H873" t="s">
        <v>1441</v>
      </c>
      <c r="I873" t="s">
        <v>252</v>
      </c>
      <c r="J873" t="s">
        <v>1442</v>
      </c>
      <c r="K873">
        <v>1.6174035207519999E-8</v>
      </c>
      <c r="L873">
        <v>6</v>
      </c>
      <c r="M873">
        <v>3</v>
      </c>
      <c r="N873">
        <v>1.87259995971297E-5</v>
      </c>
      <c r="O873" t="s">
        <v>254</v>
      </c>
    </row>
    <row r="874" spans="1:15" hidden="1" x14ac:dyDescent="0.25">
      <c r="A874" t="s">
        <v>154</v>
      </c>
      <c r="B874">
        <v>2294</v>
      </c>
      <c r="C874">
        <v>7</v>
      </c>
      <c r="D874">
        <v>8.94</v>
      </c>
      <c r="E874" t="s">
        <v>1443</v>
      </c>
      <c r="F874" t="s">
        <v>178</v>
      </c>
      <c r="G874" t="s">
        <v>179</v>
      </c>
      <c r="H874" t="s">
        <v>1444</v>
      </c>
      <c r="I874" t="s">
        <v>252</v>
      </c>
      <c r="J874" t="s">
        <v>1442</v>
      </c>
      <c r="K874">
        <v>1.6174035207519999E-8</v>
      </c>
      <c r="L874">
        <v>3</v>
      </c>
      <c r="M874">
        <v>3</v>
      </c>
      <c r="N874">
        <v>1.87259995971297E-5</v>
      </c>
      <c r="O874" t="s">
        <v>254</v>
      </c>
    </row>
    <row r="875" spans="1:15" hidden="1" x14ac:dyDescent="0.25">
      <c r="A875" t="s">
        <v>156</v>
      </c>
      <c r="B875">
        <v>138</v>
      </c>
      <c r="C875">
        <v>1</v>
      </c>
      <c r="D875">
        <v>8.94</v>
      </c>
      <c r="E875" t="s">
        <v>1445</v>
      </c>
      <c r="F875" t="s">
        <v>250</v>
      </c>
      <c r="G875" t="s">
        <v>179</v>
      </c>
      <c r="H875" t="s">
        <v>1446</v>
      </c>
      <c r="I875" t="s">
        <v>252</v>
      </c>
      <c r="J875" t="s">
        <v>1442</v>
      </c>
      <c r="K875">
        <v>1.6174035207519999E-8</v>
      </c>
      <c r="L875">
        <v>5</v>
      </c>
      <c r="M875">
        <v>3</v>
      </c>
      <c r="N875">
        <v>7.88645956718601E-5</v>
      </c>
      <c r="O875" t="s">
        <v>1447</v>
      </c>
    </row>
    <row r="876" spans="1:15" hidden="1" x14ac:dyDescent="0.25">
      <c r="A876" t="s">
        <v>154</v>
      </c>
      <c r="B876">
        <v>120</v>
      </c>
      <c r="C876">
        <v>16</v>
      </c>
      <c r="D876">
        <v>8.9290000000000003</v>
      </c>
      <c r="E876" t="s">
        <v>1104</v>
      </c>
      <c r="F876" t="s">
        <v>178</v>
      </c>
      <c r="G876" t="s">
        <v>179</v>
      </c>
      <c r="H876" t="s">
        <v>1105</v>
      </c>
      <c r="I876" t="s">
        <v>532</v>
      </c>
      <c r="J876" t="s">
        <v>1106</v>
      </c>
      <c r="K876">
        <v>6.8148038549999999E-11</v>
      </c>
      <c r="L876">
        <v>12</v>
      </c>
      <c r="M876">
        <v>4</v>
      </c>
      <c r="N876">
        <v>8.0540497258279994E-8</v>
      </c>
      <c r="O876" t="s">
        <v>548</v>
      </c>
    </row>
    <row r="877" spans="1:15" hidden="1" x14ac:dyDescent="0.25">
      <c r="A877" t="s">
        <v>154</v>
      </c>
      <c r="B877">
        <v>2159</v>
      </c>
      <c r="C877">
        <v>85</v>
      </c>
      <c r="D877">
        <v>8.9290000000000003</v>
      </c>
      <c r="E877" t="s">
        <v>1448</v>
      </c>
      <c r="F877" t="s">
        <v>178</v>
      </c>
      <c r="G877" t="s">
        <v>179</v>
      </c>
      <c r="H877" t="s">
        <v>1449</v>
      </c>
      <c r="I877" t="s">
        <v>1092</v>
      </c>
      <c r="J877" t="s">
        <v>1019</v>
      </c>
      <c r="K877">
        <v>6.63474002017301E-6</v>
      </c>
      <c r="L877">
        <v>8</v>
      </c>
      <c r="M877">
        <v>2</v>
      </c>
      <c r="N877">
        <v>8.941767164029E-4</v>
      </c>
      <c r="O877" t="s">
        <v>1450</v>
      </c>
    </row>
    <row r="878" spans="1:15" hidden="1" x14ac:dyDescent="0.25">
      <c r="A878" t="s">
        <v>154</v>
      </c>
      <c r="B878">
        <v>2159</v>
      </c>
      <c r="C878">
        <v>85</v>
      </c>
      <c r="D878">
        <v>8.9290000000000003</v>
      </c>
      <c r="E878" t="s">
        <v>1451</v>
      </c>
      <c r="F878" t="s">
        <v>178</v>
      </c>
      <c r="G878" t="s">
        <v>179</v>
      </c>
      <c r="H878" t="s">
        <v>1452</v>
      </c>
      <c r="I878" t="s">
        <v>1092</v>
      </c>
      <c r="J878" t="s">
        <v>1019</v>
      </c>
      <c r="K878">
        <v>6.63474002017301E-6</v>
      </c>
      <c r="L878">
        <v>7</v>
      </c>
      <c r="M878">
        <v>2</v>
      </c>
      <c r="N878">
        <v>8.941767164029E-4</v>
      </c>
      <c r="O878" t="s">
        <v>1450</v>
      </c>
    </row>
    <row r="879" spans="1:15" hidden="1" x14ac:dyDescent="0.25">
      <c r="A879" t="s">
        <v>154</v>
      </c>
      <c r="B879">
        <v>871</v>
      </c>
      <c r="C879">
        <v>11</v>
      </c>
      <c r="D879">
        <v>8.9290000000000003</v>
      </c>
      <c r="E879" t="s">
        <v>1109</v>
      </c>
      <c r="F879" t="s">
        <v>178</v>
      </c>
      <c r="G879" t="s">
        <v>179</v>
      </c>
      <c r="H879" t="s">
        <v>1110</v>
      </c>
      <c r="I879" t="s">
        <v>402</v>
      </c>
      <c r="J879" t="s">
        <v>1106</v>
      </c>
      <c r="K879">
        <v>2.1484257307970001E-8</v>
      </c>
      <c r="L879">
        <v>7</v>
      </c>
      <c r="M879">
        <v>3</v>
      </c>
      <c r="N879">
        <v>2.0630258079978799E-5</v>
      </c>
      <c r="O879" t="s">
        <v>1219</v>
      </c>
    </row>
    <row r="880" spans="1:15" hidden="1" x14ac:dyDescent="0.25">
      <c r="A880" t="s">
        <v>154</v>
      </c>
      <c r="B880">
        <v>232</v>
      </c>
      <c r="C880">
        <v>76</v>
      </c>
      <c r="D880">
        <v>8.9290000000000003</v>
      </c>
      <c r="E880" t="s">
        <v>1453</v>
      </c>
      <c r="F880" t="s">
        <v>250</v>
      </c>
      <c r="G880" t="s">
        <v>179</v>
      </c>
      <c r="H880" t="s">
        <v>1454</v>
      </c>
      <c r="I880" t="s">
        <v>544</v>
      </c>
      <c r="J880" t="s">
        <v>414</v>
      </c>
      <c r="K880">
        <v>6.6347400200952202E-6</v>
      </c>
      <c r="L880">
        <v>5</v>
      </c>
      <c r="M880">
        <v>2</v>
      </c>
      <c r="N880">
        <v>1.6931090841106299E-2</v>
      </c>
      <c r="O880" t="s">
        <v>1455</v>
      </c>
    </row>
    <row r="881" spans="1:15" hidden="1" x14ac:dyDescent="0.25">
      <c r="A881" t="s">
        <v>155</v>
      </c>
      <c r="B881">
        <v>703</v>
      </c>
      <c r="C881">
        <v>36</v>
      </c>
      <c r="D881">
        <v>8.9290000000000003</v>
      </c>
      <c r="E881" t="s">
        <v>1456</v>
      </c>
      <c r="F881" t="s">
        <v>178</v>
      </c>
      <c r="G881" t="s">
        <v>179</v>
      </c>
      <c r="H881" t="s">
        <v>1457</v>
      </c>
      <c r="I881" t="s">
        <v>933</v>
      </c>
      <c r="J881" t="s">
        <v>420</v>
      </c>
      <c r="K881">
        <v>1.8698754504819998E-8</v>
      </c>
      <c r="L881">
        <v>7</v>
      </c>
      <c r="M881">
        <v>3</v>
      </c>
      <c r="N881">
        <v>1.2490768009217101E-5</v>
      </c>
      <c r="O881" t="s">
        <v>1458</v>
      </c>
    </row>
    <row r="882" spans="1:15" hidden="1" x14ac:dyDescent="0.25">
      <c r="A882" t="s">
        <v>155</v>
      </c>
      <c r="B882">
        <v>703</v>
      </c>
      <c r="C882">
        <v>36</v>
      </c>
      <c r="D882">
        <v>8.9290000000000003</v>
      </c>
      <c r="E882" t="s">
        <v>1459</v>
      </c>
      <c r="F882" t="s">
        <v>178</v>
      </c>
      <c r="G882" t="s">
        <v>179</v>
      </c>
      <c r="H882" t="s">
        <v>1460</v>
      </c>
      <c r="I882" t="s">
        <v>933</v>
      </c>
      <c r="J882" t="s">
        <v>420</v>
      </c>
      <c r="K882">
        <v>1.8698754504819998E-8</v>
      </c>
      <c r="L882">
        <v>9</v>
      </c>
      <c r="M882">
        <v>3</v>
      </c>
      <c r="N882">
        <v>1.2490768009217101E-5</v>
      </c>
      <c r="O882" t="s">
        <v>1458</v>
      </c>
    </row>
    <row r="883" spans="1:15" hidden="1" x14ac:dyDescent="0.25">
      <c r="A883" t="s">
        <v>160</v>
      </c>
      <c r="B883">
        <v>9</v>
      </c>
      <c r="C883">
        <v>37</v>
      </c>
      <c r="D883">
        <v>8.9290000000000003</v>
      </c>
      <c r="E883" t="s">
        <v>1461</v>
      </c>
      <c r="F883" t="s">
        <v>178</v>
      </c>
      <c r="G883" t="s">
        <v>179</v>
      </c>
      <c r="H883" t="s">
        <v>1462</v>
      </c>
      <c r="I883" t="s">
        <v>544</v>
      </c>
      <c r="J883" t="s">
        <v>414</v>
      </c>
      <c r="K883">
        <v>6.6347400200952202E-6</v>
      </c>
      <c r="L883">
        <v>6</v>
      </c>
      <c r="M883">
        <v>2</v>
      </c>
      <c r="N883">
        <v>4.8541021747020002E-3</v>
      </c>
      <c r="O883" t="s">
        <v>1463</v>
      </c>
    </row>
    <row r="884" spans="1:15" hidden="1" x14ac:dyDescent="0.25">
      <c r="A884" t="s">
        <v>160</v>
      </c>
      <c r="B884">
        <v>54</v>
      </c>
      <c r="C884">
        <v>41</v>
      </c>
      <c r="D884">
        <v>8.9290000000000003</v>
      </c>
      <c r="E884" t="s">
        <v>1339</v>
      </c>
      <c r="F884" t="s">
        <v>178</v>
      </c>
      <c r="G884" t="s">
        <v>179</v>
      </c>
      <c r="H884" t="s">
        <v>1340</v>
      </c>
      <c r="I884" t="s">
        <v>750</v>
      </c>
      <c r="J884" t="s">
        <v>420</v>
      </c>
      <c r="K884">
        <v>6.5346401191623597E-6</v>
      </c>
      <c r="L884">
        <v>4</v>
      </c>
      <c r="M884">
        <v>2</v>
      </c>
      <c r="N884">
        <v>2.0651665047675999E-3</v>
      </c>
      <c r="O884" t="s">
        <v>1341</v>
      </c>
    </row>
    <row r="885" spans="1:15" x14ac:dyDescent="0.25">
      <c r="A885" t="s">
        <v>154</v>
      </c>
      <c r="B885">
        <v>2269</v>
      </c>
      <c r="C885">
        <v>3</v>
      </c>
      <c r="D885">
        <v>8.9120000000000008</v>
      </c>
      <c r="E885" t="s">
        <v>1464</v>
      </c>
      <c r="F885" t="s">
        <v>178</v>
      </c>
      <c r="G885" t="s">
        <v>179</v>
      </c>
      <c r="H885" t="s">
        <v>1465</v>
      </c>
      <c r="I885" t="s">
        <v>1466</v>
      </c>
      <c r="J885" t="s">
        <v>1273</v>
      </c>
      <c r="K885">
        <v>6.8745511080000006E-11</v>
      </c>
      <c r="L885">
        <v>5</v>
      </c>
      <c r="M885">
        <v>4</v>
      </c>
      <c r="N885">
        <v>3.5206867742193E-7</v>
      </c>
      <c r="O885" t="s">
        <v>1467</v>
      </c>
    </row>
    <row r="886" spans="1:15" hidden="1" x14ac:dyDescent="0.25">
      <c r="A886" t="s">
        <v>157</v>
      </c>
      <c r="B886">
        <v>133</v>
      </c>
      <c r="C886">
        <v>81</v>
      </c>
      <c r="D886">
        <v>8.9120000000000008</v>
      </c>
      <c r="E886" t="s">
        <v>709</v>
      </c>
      <c r="F886" t="s">
        <v>293</v>
      </c>
      <c r="G886" t="s">
        <v>179</v>
      </c>
      <c r="H886" t="s">
        <v>710</v>
      </c>
      <c r="I886" t="s">
        <v>814</v>
      </c>
      <c r="J886" t="s">
        <v>314</v>
      </c>
      <c r="K886">
        <v>6.5113410589562404E-6</v>
      </c>
      <c r="L886">
        <v>4</v>
      </c>
      <c r="M886">
        <v>2</v>
      </c>
      <c r="N886">
        <v>1.6066734062974001E-3</v>
      </c>
      <c r="O886" t="s">
        <v>1468</v>
      </c>
    </row>
    <row r="887" spans="1:15" hidden="1" x14ac:dyDescent="0.25">
      <c r="A887" t="s">
        <v>157</v>
      </c>
      <c r="B887">
        <v>89</v>
      </c>
      <c r="C887">
        <v>95</v>
      </c>
      <c r="D887">
        <v>8.9120000000000008</v>
      </c>
      <c r="E887" t="s">
        <v>1469</v>
      </c>
      <c r="F887" t="s">
        <v>178</v>
      </c>
      <c r="G887" t="s">
        <v>179</v>
      </c>
      <c r="H887" t="s">
        <v>1470</v>
      </c>
      <c r="I887" t="s">
        <v>814</v>
      </c>
      <c r="J887" t="s">
        <v>314</v>
      </c>
      <c r="K887">
        <v>6.5113410589562404E-6</v>
      </c>
      <c r="L887">
        <v>6</v>
      </c>
      <c r="M887">
        <v>2</v>
      </c>
      <c r="N887">
        <v>9.1780040394309997E-4</v>
      </c>
      <c r="O887" t="s">
        <v>1471</v>
      </c>
    </row>
    <row r="888" spans="1:15" hidden="1" x14ac:dyDescent="0.25">
      <c r="A888" t="s">
        <v>157</v>
      </c>
      <c r="B888">
        <v>89</v>
      </c>
      <c r="C888">
        <v>136</v>
      </c>
      <c r="D888">
        <v>8.9120000000000008</v>
      </c>
      <c r="E888" t="s">
        <v>1028</v>
      </c>
      <c r="F888" t="s">
        <v>250</v>
      </c>
      <c r="G888" t="s">
        <v>179</v>
      </c>
      <c r="H888" t="s">
        <v>1029</v>
      </c>
      <c r="I888" t="s">
        <v>814</v>
      </c>
      <c r="J888" t="s">
        <v>314</v>
      </c>
      <c r="K888">
        <v>6.5113410589562404E-6</v>
      </c>
      <c r="L888">
        <v>6</v>
      </c>
      <c r="M888">
        <v>2</v>
      </c>
      <c r="N888">
        <v>4.8473159416248003E-3</v>
      </c>
      <c r="O888" t="s">
        <v>894</v>
      </c>
    </row>
    <row r="889" spans="1:15" hidden="1" x14ac:dyDescent="0.25">
      <c r="A889" t="s">
        <v>160</v>
      </c>
      <c r="B889">
        <v>52</v>
      </c>
      <c r="C889">
        <v>31</v>
      </c>
      <c r="D889">
        <v>8.9060000000000006</v>
      </c>
      <c r="E889" t="s">
        <v>1189</v>
      </c>
      <c r="F889" t="s">
        <v>178</v>
      </c>
      <c r="G889" t="s">
        <v>179</v>
      </c>
      <c r="H889" t="s">
        <v>1190</v>
      </c>
      <c r="I889" t="s">
        <v>368</v>
      </c>
      <c r="J889" t="s">
        <v>947</v>
      </c>
      <c r="K889">
        <v>2.2035944090930001E-8</v>
      </c>
      <c r="L889">
        <v>5</v>
      </c>
      <c r="M889">
        <v>3</v>
      </c>
      <c r="N889">
        <v>8.0609582145955597E-6</v>
      </c>
      <c r="O889" t="s">
        <v>1472</v>
      </c>
    </row>
    <row r="890" spans="1:15" hidden="1" x14ac:dyDescent="0.25">
      <c r="A890" t="s">
        <v>154</v>
      </c>
      <c r="B890">
        <v>2294</v>
      </c>
      <c r="C890">
        <v>7</v>
      </c>
      <c r="D890">
        <v>8.8840000000000003</v>
      </c>
      <c r="E890" t="s">
        <v>1473</v>
      </c>
      <c r="F890" t="s">
        <v>178</v>
      </c>
      <c r="G890" t="s">
        <v>179</v>
      </c>
      <c r="H890" t="s">
        <v>1474</v>
      </c>
      <c r="I890" t="s">
        <v>252</v>
      </c>
      <c r="J890" t="s">
        <v>1475</v>
      </c>
      <c r="K890">
        <v>1.8282347953459999E-8</v>
      </c>
      <c r="L890">
        <v>5</v>
      </c>
      <c r="M890">
        <v>3</v>
      </c>
      <c r="N890">
        <v>1.87259995971297E-5</v>
      </c>
      <c r="O890" t="s">
        <v>254</v>
      </c>
    </row>
    <row r="891" spans="1:15" hidden="1" x14ac:dyDescent="0.25">
      <c r="A891" t="s">
        <v>154</v>
      </c>
      <c r="B891">
        <v>2294</v>
      </c>
      <c r="C891">
        <v>7</v>
      </c>
      <c r="D891">
        <v>8.8840000000000003</v>
      </c>
      <c r="E891" t="s">
        <v>1476</v>
      </c>
      <c r="F891" t="s">
        <v>178</v>
      </c>
      <c r="G891" t="s">
        <v>179</v>
      </c>
      <c r="H891" t="s">
        <v>1477</v>
      </c>
      <c r="I891" t="s">
        <v>252</v>
      </c>
      <c r="J891" t="s">
        <v>1475</v>
      </c>
      <c r="K891">
        <v>1.8282347953459999E-8</v>
      </c>
      <c r="L891">
        <v>8</v>
      </c>
      <c r="M891">
        <v>3</v>
      </c>
      <c r="N891">
        <v>1.87259995971297E-5</v>
      </c>
      <c r="O891" t="s">
        <v>254</v>
      </c>
    </row>
    <row r="892" spans="1:15" hidden="1" x14ac:dyDescent="0.25">
      <c r="A892" t="s">
        <v>154</v>
      </c>
      <c r="B892">
        <v>1321</v>
      </c>
      <c r="C892">
        <v>4</v>
      </c>
      <c r="D892">
        <v>8.8840000000000003</v>
      </c>
      <c r="E892" t="s">
        <v>1305</v>
      </c>
      <c r="F892" t="s">
        <v>178</v>
      </c>
      <c r="G892" t="s">
        <v>179</v>
      </c>
      <c r="H892" t="s">
        <v>1306</v>
      </c>
      <c r="I892" t="s">
        <v>942</v>
      </c>
      <c r="J892" t="s">
        <v>764</v>
      </c>
      <c r="K892">
        <v>2.4111439758070001E-8</v>
      </c>
      <c r="L892">
        <v>3</v>
      </c>
      <c r="M892">
        <v>3</v>
      </c>
      <c r="N892">
        <v>7.4089632088606298E-5</v>
      </c>
      <c r="O892" t="s">
        <v>1381</v>
      </c>
    </row>
    <row r="893" spans="1:15" hidden="1" x14ac:dyDescent="0.25">
      <c r="A893" t="s">
        <v>155</v>
      </c>
      <c r="B893">
        <v>703</v>
      </c>
      <c r="C893">
        <v>1</v>
      </c>
      <c r="D893">
        <v>8.8740000000000006</v>
      </c>
      <c r="E893" t="s">
        <v>1478</v>
      </c>
      <c r="F893" t="s">
        <v>250</v>
      </c>
      <c r="G893" t="s">
        <v>179</v>
      </c>
      <c r="H893" t="s">
        <v>1479</v>
      </c>
      <c r="I893" t="s">
        <v>1480</v>
      </c>
      <c r="J893" t="s">
        <v>1481</v>
      </c>
      <c r="K893">
        <v>2.3590227059052898E-34</v>
      </c>
      <c r="L893">
        <v>4</v>
      </c>
      <c r="M893">
        <v>13</v>
      </c>
      <c r="N893">
        <v>1.15025947139942E-30</v>
      </c>
      <c r="O893" t="s">
        <v>1482</v>
      </c>
    </row>
    <row r="894" spans="1:15" hidden="1" x14ac:dyDescent="0.25">
      <c r="A894" t="s">
        <v>155</v>
      </c>
      <c r="B894">
        <v>703</v>
      </c>
      <c r="C894">
        <v>6</v>
      </c>
      <c r="D894">
        <v>8.8650000000000002</v>
      </c>
      <c r="E894" t="s">
        <v>1483</v>
      </c>
      <c r="F894" t="s">
        <v>250</v>
      </c>
      <c r="G894" t="s">
        <v>179</v>
      </c>
      <c r="H894" t="s">
        <v>1484</v>
      </c>
      <c r="I894" t="s">
        <v>1485</v>
      </c>
      <c r="J894" t="s">
        <v>1486</v>
      </c>
      <c r="K894">
        <v>7.3597347383422505E-29</v>
      </c>
      <c r="L894">
        <v>6</v>
      </c>
      <c r="M894">
        <v>11</v>
      </c>
      <c r="N894">
        <v>1.1962022194718899E-25</v>
      </c>
      <c r="O894" t="s">
        <v>1487</v>
      </c>
    </row>
    <row r="895" spans="1:15" hidden="1" x14ac:dyDescent="0.25">
      <c r="A895" t="s">
        <v>154</v>
      </c>
      <c r="B895">
        <v>2916</v>
      </c>
      <c r="C895">
        <v>85</v>
      </c>
      <c r="D895">
        <v>8.8620000000000001</v>
      </c>
      <c r="E895" t="s">
        <v>1370</v>
      </c>
      <c r="F895" t="s">
        <v>250</v>
      </c>
      <c r="G895" t="s">
        <v>179</v>
      </c>
      <c r="H895" t="s">
        <v>1371</v>
      </c>
      <c r="I895" t="s">
        <v>372</v>
      </c>
      <c r="J895" t="s">
        <v>757</v>
      </c>
      <c r="K895">
        <v>7.37097076217354E-6</v>
      </c>
      <c r="L895">
        <v>3</v>
      </c>
      <c r="M895">
        <v>2</v>
      </c>
      <c r="N895">
        <v>3.5940853436358097E-2</v>
      </c>
      <c r="O895" t="s">
        <v>1372</v>
      </c>
    </row>
    <row r="896" spans="1:15" hidden="1" x14ac:dyDescent="0.25">
      <c r="A896" t="s">
        <v>154</v>
      </c>
      <c r="B896">
        <v>1108</v>
      </c>
      <c r="C896">
        <v>34</v>
      </c>
      <c r="D896">
        <v>8.8620000000000001</v>
      </c>
      <c r="E896" t="s">
        <v>1488</v>
      </c>
      <c r="F896" t="s">
        <v>178</v>
      </c>
      <c r="G896" t="s">
        <v>179</v>
      </c>
      <c r="H896" t="s">
        <v>1489</v>
      </c>
      <c r="I896" t="s">
        <v>372</v>
      </c>
      <c r="J896" t="s">
        <v>757</v>
      </c>
      <c r="K896">
        <v>7.37097076217354E-6</v>
      </c>
      <c r="L896">
        <v>5</v>
      </c>
      <c r="M896">
        <v>2</v>
      </c>
      <c r="N896">
        <v>1.8265741095166001E-3</v>
      </c>
      <c r="O896" t="s">
        <v>902</v>
      </c>
    </row>
    <row r="897" spans="1:15" hidden="1" x14ac:dyDescent="0.25">
      <c r="A897" t="s">
        <v>154</v>
      </c>
      <c r="B897">
        <v>1108</v>
      </c>
      <c r="C897">
        <v>47</v>
      </c>
      <c r="D897">
        <v>8.8620000000000001</v>
      </c>
      <c r="E897" t="s">
        <v>1490</v>
      </c>
      <c r="F897" t="s">
        <v>250</v>
      </c>
      <c r="G897" t="s">
        <v>179</v>
      </c>
      <c r="H897" t="s">
        <v>1491</v>
      </c>
      <c r="I897" t="s">
        <v>372</v>
      </c>
      <c r="J897" t="s">
        <v>757</v>
      </c>
      <c r="K897">
        <v>7.37097076217354E-6</v>
      </c>
      <c r="L897">
        <v>4</v>
      </c>
      <c r="M897">
        <v>2</v>
      </c>
      <c r="N897">
        <v>5.5020187659433999E-3</v>
      </c>
      <c r="O897" t="s">
        <v>902</v>
      </c>
    </row>
    <row r="898" spans="1:15" hidden="1" x14ac:dyDescent="0.25">
      <c r="A898" t="s">
        <v>154</v>
      </c>
      <c r="B898">
        <v>2109</v>
      </c>
      <c r="C898">
        <v>2</v>
      </c>
      <c r="D898">
        <v>8.8620000000000001</v>
      </c>
      <c r="E898" t="s">
        <v>1492</v>
      </c>
      <c r="F898" t="s">
        <v>293</v>
      </c>
      <c r="G898" t="s">
        <v>179</v>
      </c>
      <c r="H898" t="s">
        <v>1493</v>
      </c>
      <c r="I898" t="s">
        <v>1229</v>
      </c>
      <c r="J898" t="s">
        <v>767</v>
      </c>
      <c r="K898">
        <v>3.0714965435436698E-16</v>
      </c>
      <c r="L898">
        <v>2</v>
      </c>
      <c r="M898">
        <v>6</v>
      </c>
      <c r="N898">
        <v>6.0631341999999998E-13</v>
      </c>
      <c r="O898" t="s">
        <v>1494</v>
      </c>
    </row>
    <row r="899" spans="1:15" hidden="1" x14ac:dyDescent="0.25">
      <c r="A899" t="s">
        <v>156</v>
      </c>
      <c r="B899">
        <v>140</v>
      </c>
      <c r="C899">
        <v>25</v>
      </c>
      <c r="D899">
        <v>8.8620000000000001</v>
      </c>
      <c r="E899" t="s">
        <v>1495</v>
      </c>
      <c r="F899" t="s">
        <v>178</v>
      </c>
      <c r="G899" t="s">
        <v>179</v>
      </c>
      <c r="H899" t="s">
        <v>1496</v>
      </c>
      <c r="I899" t="s">
        <v>181</v>
      </c>
      <c r="J899" t="s">
        <v>1497</v>
      </c>
      <c r="K899">
        <v>6.636905297485E-6</v>
      </c>
      <c r="L899">
        <v>9</v>
      </c>
      <c r="M899">
        <v>2</v>
      </c>
      <c r="N899">
        <v>2.6146003330911999E-3</v>
      </c>
      <c r="O899" t="s">
        <v>183</v>
      </c>
    </row>
    <row r="900" spans="1:15" hidden="1" x14ac:dyDescent="0.25">
      <c r="A900" t="s">
        <v>156</v>
      </c>
      <c r="B900">
        <v>140</v>
      </c>
      <c r="C900">
        <v>25</v>
      </c>
      <c r="D900">
        <v>8.8620000000000001</v>
      </c>
      <c r="E900" t="s">
        <v>1498</v>
      </c>
      <c r="F900" t="s">
        <v>178</v>
      </c>
      <c r="G900" t="s">
        <v>179</v>
      </c>
      <c r="H900" t="s">
        <v>1499</v>
      </c>
      <c r="I900" t="s">
        <v>181</v>
      </c>
      <c r="J900" t="s">
        <v>1497</v>
      </c>
      <c r="K900">
        <v>6.636905297485E-6</v>
      </c>
      <c r="L900">
        <v>6</v>
      </c>
      <c r="M900">
        <v>2</v>
      </c>
      <c r="N900">
        <v>2.6146003330911999E-3</v>
      </c>
      <c r="O900" t="s">
        <v>328</v>
      </c>
    </row>
    <row r="901" spans="1:15" hidden="1" x14ac:dyDescent="0.25">
      <c r="A901" t="s">
        <v>156</v>
      </c>
      <c r="B901">
        <v>140</v>
      </c>
      <c r="C901">
        <v>25</v>
      </c>
      <c r="D901">
        <v>8.8620000000000001</v>
      </c>
      <c r="E901" t="s">
        <v>1500</v>
      </c>
      <c r="F901" t="s">
        <v>178</v>
      </c>
      <c r="G901" t="s">
        <v>179</v>
      </c>
      <c r="H901" t="s">
        <v>1501</v>
      </c>
      <c r="I901" t="s">
        <v>181</v>
      </c>
      <c r="J901" t="s">
        <v>1497</v>
      </c>
      <c r="K901">
        <v>6.636905297485E-6</v>
      </c>
      <c r="L901">
        <v>3</v>
      </c>
      <c r="M901">
        <v>2</v>
      </c>
      <c r="N901">
        <v>2.6146003330911999E-3</v>
      </c>
      <c r="O901" t="s">
        <v>183</v>
      </c>
    </row>
    <row r="902" spans="1:15" hidden="1" x14ac:dyDescent="0.25">
      <c r="A902" t="s">
        <v>156</v>
      </c>
      <c r="B902">
        <v>113</v>
      </c>
      <c r="C902">
        <v>19</v>
      </c>
      <c r="D902">
        <v>8.8620000000000001</v>
      </c>
      <c r="E902" t="s">
        <v>1425</v>
      </c>
      <c r="F902" t="s">
        <v>178</v>
      </c>
      <c r="G902" t="s">
        <v>179</v>
      </c>
      <c r="H902" t="s">
        <v>1426</v>
      </c>
      <c r="I902" t="s">
        <v>498</v>
      </c>
      <c r="J902" t="s">
        <v>767</v>
      </c>
      <c r="K902">
        <v>7.3709707623241602E-6</v>
      </c>
      <c r="L902">
        <v>12</v>
      </c>
      <c r="M902">
        <v>2</v>
      </c>
      <c r="N902">
        <v>3.5389873372608E-3</v>
      </c>
      <c r="O902" t="s">
        <v>1039</v>
      </c>
    </row>
    <row r="903" spans="1:15" hidden="1" x14ac:dyDescent="0.25">
      <c r="A903" t="s">
        <v>156</v>
      </c>
      <c r="B903">
        <v>9</v>
      </c>
      <c r="C903">
        <v>17</v>
      </c>
      <c r="D903">
        <v>8.8620000000000001</v>
      </c>
      <c r="E903" t="s">
        <v>1502</v>
      </c>
      <c r="F903" t="s">
        <v>178</v>
      </c>
      <c r="G903" t="s">
        <v>179</v>
      </c>
      <c r="H903" t="s">
        <v>1503</v>
      </c>
      <c r="I903" t="s">
        <v>545</v>
      </c>
      <c r="J903" t="s">
        <v>757</v>
      </c>
      <c r="K903">
        <v>2.5500610914299999E-8</v>
      </c>
      <c r="L903">
        <v>6</v>
      </c>
      <c r="M903">
        <v>3</v>
      </c>
      <c r="N903">
        <v>2.6119425739150699E-5</v>
      </c>
      <c r="O903" t="s">
        <v>1504</v>
      </c>
    </row>
    <row r="904" spans="1:15" hidden="1" x14ac:dyDescent="0.25">
      <c r="A904" t="s">
        <v>156</v>
      </c>
      <c r="B904">
        <v>262</v>
      </c>
      <c r="C904">
        <v>27</v>
      </c>
      <c r="D904">
        <v>8.8620000000000001</v>
      </c>
      <c r="E904" t="s">
        <v>1505</v>
      </c>
      <c r="F904" t="s">
        <v>250</v>
      </c>
      <c r="G904" t="s">
        <v>179</v>
      </c>
      <c r="H904" t="s">
        <v>1506</v>
      </c>
      <c r="I904" t="s">
        <v>498</v>
      </c>
      <c r="J904" t="s">
        <v>767</v>
      </c>
      <c r="K904">
        <v>7.3709707623241602E-6</v>
      </c>
      <c r="L904">
        <v>4</v>
      </c>
      <c r="M904">
        <v>2</v>
      </c>
      <c r="N904">
        <v>1.19802844790308E-2</v>
      </c>
      <c r="O904" t="s">
        <v>1507</v>
      </c>
    </row>
    <row r="905" spans="1:15" hidden="1" x14ac:dyDescent="0.25">
      <c r="A905" t="s">
        <v>159</v>
      </c>
      <c r="B905">
        <v>5</v>
      </c>
      <c r="C905">
        <v>46</v>
      </c>
      <c r="D905">
        <v>8.8620000000000001</v>
      </c>
      <c r="E905" t="s">
        <v>1508</v>
      </c>
      <c r="F905" t="s">
        <v>178</v>
      </c>
      <c r="G905" t="s">
        <v>179</v>
      </c>
      <c r="H905" t="s">
        <v>1509</v>
      </c>
      <c r="I905" t="s">
        <v>498</v>
      </c>
      <c r="J905" t="s">
        <v>767</v>
      </c>
      <c r="K905">
        <v>7.3709707623241602E-6</v>
      </c>
      <c r="L905">
        <v>6</v>
      </c>
      <c r="M905">
        <v>2</v>
      </c>
      <c r="N905">
        <v>1.3981184542265E-3</v>
      </c>
      <c r="O905" t="s">
        <v>519</v>
      </c>
    </row>
    <row r="906" spans="1:15" hidden="1" x14ac:dyDescent="0.25">
      <c r="A906" t="s">
        <v>160</v>
      </c>
      <c r="B906">
        <v>9</v>
      </c>
      <c r="C906">
        <v>26</v>
      </c>
      <c r="D906">
        <v>8.8620000000000001</v>
      </c>
      <c r="E906" t="s">
        <v>1055</v>
      </c>
      <c r="F906" t="s">
        <v>178</v>
      </c>
      <c r="G906" t="s">
        <v>179</v>
      </c>
      <c r="H906" t="s">
        <v>1056</v>
      </c>
      <c r="I906" t="s">
        <v>545</v>
      </c>
      <c r="J906" t="s">
        <v>757</v>
      </c>
      <c r="K906">
        <v>2.5500610914299999E-8</v>
      </c>
      <c r="L906">
        <v>12</v>
      </c>
      <c r="M906">
        <v>3</v>
      </c>
      <c r="N906">
        <v>2.44869616304538E-5</v>
      </c>
      <c r="O906" t="s">
        <v>1058</v>
      </c>
    </row>
    <row r="907" spans="1:15" hidden="1" x14ac:dyDescent="0.25">
      <c r="A907" t="s">
        <v>160</v>
      </c>
      <c r="B907">
        <v>74</v>
      </c>
      <c r="C907">
        <v>5</v>
      </c>
      <c r="D907">
        <v>8.8620000000000001</v>
      </c>
      <c r="E907" t="s">
        <v>1055</v>
      </c>
      <c r="F907" t="s">
        <v>178</v>
      </c>
      <c r="G907" t="s">
        <v>179</v>
      </c>
      <c r="H907" t="s">
        <v>1056</v>
      </c>
      <c r="I907" t="s">
        <v>545</v>
      </c>
      <c r="J907" t="s">
        <v>757</v>
      </c>
      <c r="K907">
        <v>2.5500610914299999E-8</v>
      </c>
      <c r="L907">
        <v>12</v>
      </c>
      <c r="M907">
        <v>3</v>
      </c>
      <c r="N907">
        <v>9.79478465218152E-5</v>
      </c>
      <c r="O907" t="s">
        <v>1058</v>
      </c>
    </row>
    <row r="908" spans="1:15" hidden="1" x14ac:dyDescent="0.25">
      <c r="A908" t="s">
        <v>157</v>
      </c>
      <c r="B908">
        <v>99</v>
      </c>
      <c r="C908">
        <v>2</v>
      </c>
      <c r="D908">
        <v>8.8510000000000009</v>
      </c>
      <c r="E908" t="s">
        <v>1364</v>
      </c>
      <c r="F908" t="s">
        <v>178</v>
      </c>
      <c r="G908" t="s">
        <v>179</v>
      </c>
      <c r="H908" t="s">
        <v>1365</v>
      </c>
      <c r="I908" t="s">
        <v>1057</v>
      </c>
      <c r="J908" t="s">
        <v>1361</v>
      </c>
      <c r="K908">
        <v>2.383215650696E-8</v>
      </c>
      <c r="L908">
        <v>5</v>
      </c>
      <c r="M908">
        <v>3</v>
      </c>
      <c r="N908">
        <v>1.8307862628649999E-4</v>
      </c>
      <c r="O908" t="s">
        <v>1058</v>
      </c>
    </row>
    <row r="909" spans="1:15" hidden="1" x14ac:dyDescent="0.25">
      <c r="A909" t="s">
        <v>154</v>
      </c>
      <c r="B909">
        <v>2294</v>
      </c>
      <c r="C909">
        <v>39</v>
      </c>
      <c r="D909">
        <v>8.8290000000000006</v>
      </c>
      <c r="E909" t="s">
        <v>1510</v>
      </c>
      <c r="F909" t="s">
        <v>178</v>
      </c>
      <c r="G909" t="s">
        <v>179</v>
      </c>
      <c r="H909" t="s">
        <v>1511</v>
      </c>
      <c r="I909" t="s">
        <v>319</v>
      </c>
      <c r="J909" t="s">
        <v>1512</v>
      </c>
      <c r="K909">
        <v>7.3245410385795898E-6</v>
      </c>
      <c r="L909">
        <v>11</v>
      </c>
      <c r="M909">
        <v>2</v>
      </c>
      <c r="N909">
        <v>2.0095401520845001E-3</v>
      </c>
      <c r="O909" t="s">
        <v>964</v>
      </c>
    </row>
    <row r="910" spans="1:15" hidden="1" x14ac:dyDescent="0.25">
      <c r="A910" t="s">
        <v>154</v>
      </c>
      <c r="B910">
        <v>2294</v>
      </c>
      <c r="C910">
        <v>39</v>
      </c>
      <c r="D910">
        <v>8.8290000000000006</v>
      </c>
      <c r="E910" t="s">
        <v>1513</v>
      </c>
      <c r="F910" t="s">
        <v>178</v>
      </c>
      <c r="G910" t="s">
        <v>179</v>
      </c>
      <c r="H910" t="s">
        <v>1514</v>
      </c>
      <c r="I910" t="s">
        <v>319</v>
      </c>
      <c r="J910" t="s">
        <v>1512</v>
      </c>
      <c r="K910">
        <v>7.3245410385795898E-6</v>
      </c>
      <c r="L910">
        <v>10</v>
      </c>
      <c r="M910">
        <v>2</v>
      </c>
      <c r="N910">
        <v>2.0095401520845001E-3</v>
      </c>
      <c r="O910" t="s">
        <v>964</v>
      </c>
    </row>
    <row r="911" spans="1:15" hidden="1" x14ac:dyDescent="0.25">
      <c r="A911" t="s">
        <v>154</v>
      </c>
      <c r="B911">
        <v>871</v>
      </c>
      <c r="C911">
        <v>61</v>
      </c>
      <c r="D911">
        <v>8.8290000000000006</v>
      </c>
      <c r="E911" t="s">
        <v>914</v>
      </c>
      <c r="F911" t="s">
        <v>178</v>
      </c>
      <c r="G911" t="s">
        <v>179</v>
      </c>
      <c r="H911" t="s">
        <v>915</v>
      </c>
      <c r="I911" t="s">
        <v>394</v>
      </c>
      <c r="J911" t="s">
        <v>764</v>
      </c>
      <c r="K911">
        <v>7.7533720901410102E-6</v>
      </c>
      <c r="L911">
        <v>5</v>
      </c>
      <c r="M911">
        <v>2</v>
      </c>
      <c r="N911">
        <v>1.0842455340092001E-3</v>
      </c>
      <c r="O911" t="s">
        <v>183</v>
      </c>
    </row>
    <row r="912" spans="1:15" hidden="1" x14ac:dyDescent="0.25">
      <c r="A912" t="s">
        <v>154</v>
      </c>
      <c r="B912">
        <v>871</v>
      </c>
      <c r="C912">
        <v>61</v>
      </c>
      <c r="D912">
        <v>8.8290000000000006</v>
      </c>
      <c r="E912" t="s">
        <v>1071</v>
      </c>
      <c r="F912" t="s">
        <v>178</v>
      </c>
      <c r="G912" t="s">
        <v>179</v>
      </c>
      <c r="H912" t="s">
        <v>1072</v>
      </c>
      <c r="I912" t="s">
        <v>394</v>
      </c>
      <c r="J912" t="s">
        <v>764</v>
      </c>
      <c r="K912">
        <v>7.7533720901410102E-6</v>
      </c>
      <c r="L912">
        <v>6</v>
      </c>
      <c r="M912">
        <v>2</v>
      </c>
      <c r="N912">
        <v>1.0842455340092001E-3</v>
      </c>
      <c r="O912" t="s">
        <v>712</v>
      </c>
    </row>
    <row r="913" spans="1:15" hidden="1" x14ac:dyDescent="0.25">
      <c r="A913" t="s">
        <v>156</v>
      </c>
      <c r="B913">
        <v>217</v>
      </c>
      <c r="C913">
        <v>18</v>
      </c>
      <c r="D913">
        <v>8.8290000000000006</v>
      </c>
      <c r="E913" t="s">
        <v>1515</v>
      </c>
      <c r="F913" t="s">
        <v>178</v>
      </c>
      <c r="G913" t="s">
        <v>179</v>
      </c>
      <c r="H913" t="s">
        <v>1516</v>
      </c>
      <c r="I913" t="s">
        <v>1517</v>
      </c>
      <c r="J913" t="s">
        <v>314</v>
      </c>
      <c r="K913">
        <v>7.3245410386174802E-6</v>
      </c>
      <c r="L913">
        <v>6</v>
      </c>
      <c r="M913">
        <v>2</v>
      </c>
      <c r="N913">
        <v>4.8927934137964002E-3</v>
      </c>
      <c r="O913" t="s">
        <v>1518</v>
      </c>
    </row>
    <row r="914" spans="1:15" hidden="1" x14ac:dyDescent="0.25">
      <c r="A914" t="s">
        <v>156</v>
      </c>
      <c r="B914">
        <v>321</v>
      </c>
      <c r="C914">
        <v>3</v>
      </c>
      <c r="D914">
        <v>8.8290000000000006</v>
      </c>
      <c r="E914" t="s">
        <v>1519</v>
      </c>
      <c r="F914" t="s">
        <v>250</v>
      </c>
      <c r="G914" t="s">
        <v>179</v>
      </c>
      <c r="H914" t="s">
        <v>1520</v>
      </c>
      <c r="I914" t="s">
        <v>402</v>
      </c>
      <c r="J914" t="s">
        <v>1145</v>
      </c>
      <c r="K914">
        <v>2.6849402165679999E-8</v>
      </c>
      <c r="L914">
        <v>8</v>
      </c>
      <c r="M914">
        <v>3</v>
      </c>
      <c r="N914">
        <v>1.3091768495979999E-4</v>
      </c>
      <c r="O914" t="s">
        <v>1085</v>
      </c>
    </row>
    <row r="915" spans="1:15" hidden="1" x14ac:dyDescent="0.25">
      <c r="A915" t="s">
        <v>156</v>
      </c>
      <c r="B915">
        <v>138</v>
      </c>
      <c r="C915">
        <v>13</v>
      </c>
      <c r="D915">
        <v>8.8290000000000006</v>
      </c>
      <c r="E915" t="s">
        <v>1521</v>
      </c>
      <c r="F915" t="s">
        <v>178</v>
      </c>
      <c r="G915" t="s">
        <v>179</v>
      </c>
      <c r="H915" t="s">
        <v>1522</v>
      </c>
      <c r="I915" t="s">
        <v>319</v>
      </c>
      <c r="J915" t="s">
        <v>1512</v>
      </c>
      <c r="K915">
        <v>7.3245410385795898E-6</v>
      </c>
      <c r="L915">
        <v>5</v>
      </c>
      <c r="M915">
        <v>2</v>
      </c>
      <c r="N915">
        <v>5.9228551850914E-3</v>
      </c>
      <c r="O915" t="s">
        <v>1523</v>
      </c>
    </row>
    <row r="916" spans="1:15" hidden="1" x14ac:dyDescent="0.25">
      <c r="A916" t="s">
        <v>158</v>
      </c>
      <c r="B916">
        <v>11</v>
      </c>
      <c r="C916">
        <v>17</v>
      </c>
      <c r="D916">
        <v>8.8290000000000006</v>
      </c>
      <c r="E916" t="s">
        <v>1524</v>
      </c>
      <c r="F916" t="s">
        <v>178</v>
      </c>
      <c r="G916" t="s">
        <v>179</v>
      </c>
      <c r="H916" t="s">
        <v>1525</v>
      </c>
      <c r="I916" t="s">
        <v>319</v>
      </c>
      <c r="J916" t="s">
        <v>1512</v>
      </c>
      <c r="K916">
        <v>7.3245410385795898E-6</v>
      </c>
      <c r="L916">
        <v>7</v>
      </c>
      <c r="M916">
        <v>2</v>
      </c>
      <c r="N916">
        <v>1.8755708086122799E-2</v>
      </c>
      <c r="O916" t="s">
        <v>1153</v>
      </c>
    </row>
    <row r="917" spans="1:15" hidden="1" x14ac:dyDescent="0.25">
      <c r="A917" t="s">
        <v>161</v>
      </c>
      <c r="B917">
        <v>10</v>
      </c>
      <c r="C917">
        <v>55</v>
      </c>
      <c r="D917">
        <v>8.8290000000000006</v>
      </c>
      <c r="E917" t="s">
        <v>1040</v>
      </c>
      <c r="F917" t="s">
        <v>178</v>
      </c>
      <c r="G917" t="s">
        <v>179</v>
      </c>
      <c r="H917" t="s">
        <v>1041</v>
      </c>
      <c r="I917" t="s">
        <v>394</v>
      </c>
      <c r="J917" t="s">
        <v>764</v>
      </c>
      <c r="K917">
        <v>7.7533720901410102E-6</v>
      </c>
      <c r="L917">
        <v>3</v>
      </c>
      <c r="M917">
        <v>2</v>
      </c>
      <c r="N917">
        <v>1.7285073730581E-3</v>
      </c>
      <c r="O917" t="s">
        <v>1042</v>
      </c>
    </row>
    <row r="918" spans="1:15" hidden="1" x14ac:dyDescent="0.25">
      <c r="A918" t="s">
        <v>154</v>
      </c>
      <c r="B918">
        <v>2916</v>
      </c>
      <c r="C918">
        <v>3</v>
      </c>
      <c r="D918">
        <v>8.8190000000000008</v>
      </c>
      <c r="E918" t="s">
        <v>1526</v>
      </c>
      <c r="F918" t="s">
        <v>178</v>
      </c>
      <c r="G918" t="s">
        <v>179</v>
      </c>
      <c r="H918" t="s">
        <v>1527</v>
      </c>
      <c r="I918" t="s">
        <v>368</v>
      </c>
      <c r="J918" t="s">
        <v>1273</v>
      </c>
      <c r="K918">
        <v>2.675301671064E-8</v>
      </c>
      <c r="L918">
        <v>8</v>
      </c>
      <c r="M918">
        <v>3</v>
      </c>
      <c r="N918">
        <v>8.9260252259154994E-5</v>
      </c>
      <c r="O918" t="s">
        <v>1528</v>
      </c>
    </row>
    <row r="919" spans="1:15" hidden="1" x14ac:dyDescent="0.25">
      <c r="A919" t="s">
        <v>156</v>
      </c>
      <c r="B919">
        <v>140</v>
      </c>
      <c r="C919">
        <v>3</v>
      </c>
      <c r="D919">
        <v>8.8190000000000008</v>
      </c>
      <c r="E919" t="s">
        <v>1529</v>
      </c>
      <c r="F919" t="s">
        <v>178</v>
      </c>
      <c r="G919" t="s">
        <v>179</v>
      </c>
      <c r="H919" t="s">
        <v>1530</v>
      </c>
      <c r="I919" t="s">
        <v>756</v>
      </c>
      <c r="J919" t="s">
        <v>1531</v>
      </c>
      <c r="K919">
        <v>1.6840286464949999E-8</v>
      </c>
      <c r="L919">
        <v>5</v>
      </c>
      <c r="M919">
        <v>3</v>
      </c>
      <c r="N919">
        <v>7.2939851816435802E-5</v>
      </c>
      <c r="O919" t="s">
        <v>758</v>
      </c>
    </row>
    <row r="920" spans="1:15" hidden="1" x14ac:dyDescent="0.25">
      <c r="A920" t="s">
        <v>154</v>
      </c>
      <c r="B920">
        <v>2159</v>
      </c>
      <c r="C920">
        <v>88</v>
      </c>
      <c r="D920">
        <v>8.8130000000000006</v>
      </c>
      <c r="E920" t="s">
        <v>1532</v>
      </c>
      <c r="F920" t="s">
        <v>178</v>
      </c>
      <c r="G920" t="s">
        <v>179</v>
      </c>
      <c r="H920" t="s">
        <v>1533</v>
      </c>
      <c r="I920" t="s">
        <v>1092</v>
      </c>
      <c r="J920" t="s">
        <v>841</v>
      </c>
      <c r="K920">
        <v>7.8397763408571E-6</v>
      </c>
      <c r="L920">
        <v>7</v>
      </c>
      <c r="M920">
        <v>2</v>
      </c>
      <c r="N920">
        <v>1.0037526975076999E-3</v>
      </c>
      <c r="O920" t="s">
        <v>1304</v>
      </c>
    </row>
    <row r="921" spans="1:15" hidden="1" x14ac:dyDescent="0.25">
      <c r="A921" t="s">
        <v>154</v>
      </c>
      <c r="B921">
        <v>2159</v>
      </c>
      <c r="C921">
        <v>88</v>
      </c>
      <c r="D921">
        <v>8.8130000000000006</v>
      </c>
      <c r="E921" t="s">
        <v>1534</v>
      </c>
      <c r="F921" t="s">
        <v>178</v>
      </c>
      <c r="G921" t="s">
        <v>179</v>
      </c>
      <c r="H921" t="s">
        <v>1535</v>
      </c>
      <c r="I921" t="s">
        <v>1092</v>
      </c>
      <c r="J921" t="s">
        <v>841</v>
      </c>
      <c r="K921">
        <v>7.8397763408571E-6</v>
      </c>
      <c r="L921">
        <v>5</v>
      </c>
      <c r="M921">
        <v>2</v>
      </c>
      <c r="N921">
        <v>1.0037526975076999E-3</v>
      </c>
      <c r="O921" t="s">
        <v>1536</v>
      </c>
    </row>
    <row r="922" spans="1:15" hidden="1" x14ac:dyDescent="0.25">
      <c r="A922" t="s">
        <v>154</v>
      </c>
      <c r="B922">
        <v>2159</v>
      </c>
      <c r="C922">
        <v>88</v>
      </c>
      <c r="D922">
        <v>8.8130000000000006</v>
      </c>
      <c r="E922" t="s">
        <v>1537</v>
      </c>
      <c r="F922" t="s">
        <v>178</v>
      </c>
      <c r="G922" t="s">
        <v>179</v>
      </c>
      <c r="H922" t="s">
        <v>1538</v>
      </c>
      <c r="I922" t="s">
        <v>1092</v>
      </c>
      <c r="J922" t="s">
        <v>841</v>
      </c>
      <c r="K922">
        <v>7.8397763408571E-6</v>
      </c>
      <c r="L922">
        <v>8</v>
      </c>
      <c r="M922">
        <v>2</v>
      </c>
      <c r="N922">
        <v>1.0037526975076999E-3</v>
      </c>
      <c r="O922" t="s">
        <v>1093</v>
      </c>
    </row>
    <row r="923" spans="1:15" hidden="1" x14ac:dyDescent="0.25">
      <c r="A923" t="s">
        <v>156</v>
      </c>
      <c r="B923">
        <v>58</v>
      </c>
      <c r="C923">
        <v>105</v>
      </c>
      <c r="D923">
        <v>8.8130000000000006</v>
      </c>
      <c r="E923" t="s">
        <v>1539</v>
      </c>
      <c r="F923" t="s">
        <v>178</v>
      </c>
      <c r="G923" t="s">
        <v>179</v>
      </c>
      <c r="H923" t="s">
        <v>1540</v>
      </c>
      <c r="I923" t="s">
        <v>654</v>
      </c>
      <c r="J923" t="s">
        <v>414</v>
      </c>
      <c r="K923">
        <v>7.8397763406127496E-6</v>
      </c>
      <c r="L923">
        <v>6</v>
      </c>
      <c r="M923">
        <v>2</v>
      </c>
      <c r="N923">
        <v>9.875560986490001E-4</v>
      </c>
      <c r="O923" t="s">
        <v>1541</v>
      </c>
    </row>
    <row r="924" spans="1:15" hidden="1" x14ac:dyDescent="0.25">
      <c r="A924" t="s">
        <v>157</v>
      </c>
      <c r="B924">
        <v>99</v>
      </c>
      <c r="C924">
        <v>8</v>
      </c>
      <c r="D924">
        <v>8.8130000000000006</v>
      </c>
      <c r="E924" t="s">
        <v>1542</v>
      </c>
      <c r="F924" t="s">
        <v>178</v>
      </c>
      <c r="G924" t="s">
        <v>179</v>
      </c>
      <c r="H924" t="s">
        <v>1543</v>
      </c>
      <c r="I924" t="s">
        <v>1092</v>
      </c>
      <c r="J924" t="s">
        <v>841</v>
      </c>
      <c r="K924">
        <v>7.8397763408571E-6</v>
      </c>
      <c r="L924">
        <v>7</v>
      </c>
      <c r="M924">
        <v>2</v>
      </c>
      <c r="N924">
        <v>1.3383369300103099E-2</v>
      </c>
      <c r="O924" t="s">
        <v>1176</v>
      </c>
    </row>
    <row r="925" spans="1:15" hidden="1" x14ac:dyDescent="0.25">
      <c r="A925" t="s">
        <v>159</v>
      </c>
      <c r="B925">
        <v>29</v>
      </c>
      <c r="C925">
        <v>27</v>
      </c>
      <c r="D925">
        <v>8.8130000000000006</v>
      </c>
      <c r="E925" t="s">
        <v>1212</v>
      </c>
      <c r="F925" t="s">
        <v>178</v>
      </c>
      <c r="G925" t="s">
        <v>179</v>
      </c>
      <c r="H925" t="s">
        <v>1213</v>
      </c>
      <c r="I925" t="s">
        <v>1092</v>
      </c>
      <c r="J925" t="s">
        <v>841</v>
      </c>
      <c r="K925">
        <v>7.8397763408571E-6</v>
      </c>
      <c r="L925">
        <v>5</v>
      </c>
      <c r="M925">
        <v>2</v>
      </c>
      <c r="N925">
        <v>4.3017972750331E-3</v>
      </c>
      <c r="O925" t="s">
        <v>1113</v>
      </c>
    </row>
    <row r="926" spans="1:15" hidden="1" x14ac:dyDescent="0.25">
      <c r="A926" t="s">
        <v>159</v>
      </c>
      <c r="B926">
        <v>29</v>
      </c>
      <c r="C926">
        <v>27</v>
      </c>
      <c r="D926">
        <v>8.8130000000000006</v>
      </c>
      <c r="E926" t="s">
        <v>1544</v>
      </c>
      <c r="F926" t="s">
        <v>178</v>
      </c>
      <c r="G926" t="s">
        <v>179</v>
      </c>
      <c r="H926" t="s">
        <v>1545</v>
      </c>
      <c r="I926" t="s">
        <v>1092</v>
      </c>
      <c r="J926" t="s">
        <v>841</v>
      </c>
      <c r="K926">
        <v>7.8397763408571E-6</v>
      </c>
      <c r="L926">
        <v>3</v>
      </c>
      <c r="M926">
        <v>2</v>
      </c>
      <c r="N926">
        <v>4.3017972750331E-3</v>
      </c>
      <c r="O926" t="s">
        <v>1546</v>
      </c>
    </row>
    <row r="927" spans="1:15" hidden="1" x14ac:dyDescent="0.25">
      <c r="A927" t="s">
        <v>157</v>
      </c>
      <c r="B927">
        <v>94</v>
      </c>
      <c r="C927">
        <v>51</v>
      </c>
      <c r="D927">
        <v>8.798</v>
      </c>
      <c r="E927" t="s">
        <v>1547</v>
      </c>
      <c r="F927" t="s">
        <v>178</v>
      </c>
      <c r="G927" t="s">
        <v>179</v>
      </c>
      <c r="H927" t="s">
        <v>1548</v>
      </c>
      <c r="I927" t="s">
        <v>1278</v>
      </c>
      <c r="J927" t="s">
        <v>286</v>
      </c>
      <c r="K927">
        <v>7.2685166594847302E-6</v>
      </c>
      <c r="L927">
        <v>12</v>
      </c>
      <c r="M927">
        <v>2</v>
      </c>
      <c r="N927">
        <v>2.3265310407566998E-3</v>
      </c>
      <c r="O927" t="s">
        <v>1279</v>
      </c>
    </row>
    <row r="928" spans="1:15" hidden="1" x14ac:dyDescent="0.25">
      <c r="A928" t="s">
        <v>157</v>
      </c>
      <c r="B928">
        <v>94</v>
      </c>
      <c r="C928">
        <v>51</v>
      </c>
      <c r="D928">
        <v>8.798</v>
      </c>
      <c r="E928" t="s">
        <v>1549</v>
      </c>
      <c r="F928" t="s">
        <v>178</v>
      </c>
      <c r="G928" t="s">
        <v>179</v>
      </c>
      <c r="H928" t="s">
        <v>1550</v>
      </c>
      <c r="I928" t="s">
        <v>1278</v>
      </c>
      <c r="J928" t="s">
        <v>286</v>
      </c>
      <c r="K928">
        <v>7.2685166594847302E-6</v>
      </c>
      <c r="L928">
        <v>12</v>
      </c>
      <c r="M928">
        <v>2</v>
      </c>
      <c r="N928">
        <v>2.3265310407566998E-3</v>
      </c>
      <c r="O928" t="s">
        <v>1279</v>
      </c>
    </row>
    <row r="929" spans="1:15" hidden="1" x14ac:dyDescent="0.25">
      <c r="A929" t="s">
        <v>157</v>
      </c>
      <c r="B929">
        <v>94</v>
      </c>
      <c r="C929">
        <v>51</v>
      </c>
      <c r="D929">
        <v>8.798</v>
      </c>
      <c r="E929" t="s">
        <v>1551</v>
      </c>
      <c r="F929" t="s">
        <v>178</v>
      </c>
      <c r="G929" t="s">
        <v>179</v>
      </c>
      <c r="H929" t="s">
        <v>1552</v>
      </c>
      <c r="I929" t="s">
        <v>1278</v>
      </c>
      <c r="J929" t="s">
        <v>286</v>
      </c>
      <c r="K929">
        <v>7.2685166594847302E-6</v>
      </c>
      <c r="L929">
        <v>3</v>
      </c>
      <c r="M929">
        <v>2</v>
      </c>
      <c r="N929">
        <v>2.3265310407566998E-3</v>
      </c>
      <c r="O929" t="s">
        <v>1279</v>
      </c>
    </row>
    <row r="930" spans="1:15" hidden="1" x14ac:dyDescent="0.25">
      <c r="A930" t="s">
        <v>157</v>
      </c>
      <c r="B930">
        <v>94</v>
      </c>
      <c r="C930">
        <v>51</v>
      </c>
      <c r="D930">
        <v>8.798</v>
      </c>
      <c r="E930" t="s">
        <v>1553</v>
      </c>
      <c r="F930" t="s">
        <v>178</v>
      </c>
      <c r="G930" t="s">
        <v>179</v>
      </c>
      <c r="H930" t="s">
        <v>1554</v>
      </c>
      <c r="I930" t="s">
        <v>1278</v>
      </c>
      <c r="J930" t="s">
        <v>286</v>
      </c>
      <c r="K930">
        <v>7.2685166594847302E-6</v>
      </c>
      <c r="L930">
        <v>11</v>
      </c>
      <c r="M930">
        <v>2</v>
      </c>
      <c r="N930">
        <v>2.3265310407566998E-3</v>
      </c>
      <c r="O930" t="s">
        <v>1279</v>
      </c>
    </row>
    <row r="931" spans="1:15" hidden="1" x14ac:dyDescent="0.25">
      <c r="A931" t="s">
        <v>159</v>
      </c>
      <c r="B931">
        <v>8</v>
      </c>
      <c r="C931">
        <v>91</v>
      </c>
      <c r="D931">
        <v>8.798</v>
      </c>
      <c r="E931" t="s">
        <v>1555</v>
      </c>
      <c r="F931" t="s">
        <v>178</v>
      </c>
      <c r="G931" t="s">
        <v>179</v>
      </c>
      <c r="H931" t="s">
        <v>1556</v>
      </c>
      <c r="I931" t="s">
        <v>1278</v>
      </c>
      <c r="J931" t="s">
        <v>286</v>
      </c>
      <c r="K931">
        <v>7.2685166594847302E-6</v>
      </c>
      <c r="L931">
        <v>5</v>
      </c>
      <c r="M931">
        <v>2</v>
      </c>
      <c r="N931">
        <v>1.4889798660843001E-3</v>
      </c>
      <c r="O931" t="s">
        <v>1557</v>
      </c>
    </row>
    <row r="932" spans="1:15" hidden="1" x14ac:dyDescent="0.25">
      <c r="A932" t="s">
        <v>160</v>
      </c>
      <c r="B932">
        <v>6</v>
      </c>
      <c r="C932">
        <v>94</v>
      </c>
      <c r="D932">
        <v>8.798</v>
      </c>
      <c r="E932" t="s">
        <v>283</v>
      </c>
      <c r="F932" t="s">
        <v>178</v>
      </c>
      <c r="G932" t="s">
        <v>179</v>
      </c>
      <c r="H932" t="s">
        <v>284</v>
      </c>
      <c r="I932" t="s">
        <v>1558</v>
      </c>
      <c r="J932" t="s">
        <v>286</v>
      </c>
      <c r="K932">
        <v>2.251416586E-11</v>
      </c>
      <c r="L932">
        <v>11</v>
      </c>
      <c r="M932">
        <v>4</v>
      </c>
      <c r="N932">
        <v>5.1628006608600003E-9</v>
      </c>
      <c r="O932" t="s">
        <v>287</v>
      </c>
    </row>
    <row r="933" spans="1:15" hidden="1" x14ac:dyDescent="0.25">
      <c r="A933" t="s">
        <v>160</v>
      </c>
      <c r="B933">
        <v>6</v>
      </c>
      <c r="C933">
        <v>172</v>
      </c>
      <c r="D933">
        <v>8.798</v>
      </c>
      <c r="E933" t="s">
        <v>1559</v>
      </c>
      <c r="F933" t="s">
        <v>178</v>
      </c>
      <c r="G933" t="s">
        <v>179</v>
      </c>
      <c r="H933" t="s">
        <v>1560</v>
      </c>
      <c r="I933" t="s">
        <v>1561</v>
      </c>
      <c r="J933" t="s">
        <v>182</v>
      </c>
      <c r="K933">
        <v>4.96260839989161E-6</v>
      </c>
      <c r="L933">
        <v>6</v>
      </c>
      <c r="M933">
        <v>2</v>
      </c>
      <c r="N933">
        <v>5.4461082468519996E-4</v>
      </c>
      <c r="O933" t="s">
        <v>1562</v>
      </c>
    </row>
    <row r="934" spans="1:15" hidden="1" x14ac:dyDescent="0.25">
      <c r="A934" t="s">
        <v>160</v>
      </c>
      <c r="B934">
        <v>6</v>
      </c>
      <c r="C934">
        <v>172</v>
      </c>
      <c r="D934">
        <v>8.798</v>
      </c>
      <c r="E934" t="s">
        <v>1563</v>
      </c>
      <c r="F934" t="s">
        <v>178</v>
      </c>
      <c r="G934" t="s">
        <v>179</v>
      </c>
      <c r="H934" t="s">
        <v>1564</v>
      </c>
      <c r="I934" t="s">
        <v>1561</v>
      </c>
      <c r="J934" t="s">
        <v>182</v>
      </c>
      <c r="K934">
        <v>4.96260839989161E-6</v>
      </c>
      <c r="L934">
        <v>7</v>
      </c>
      <c r="M934">
        <v>2</v>
      </c>
      <c r="N934">
        <v>5.4461082468519996E-4</v>
      </c>
      <c r="O934" t="s">
        <v>1565</v>
      </c>
    </row>
    <row r="935" spans="1:15" hidden="1" x14ac:dyDescent="0.25">
      <c r="A935" t="s">
        <v>161</v>
      </c>
      <c r="B935">
        <v>11</v>
      </c>
      <c r="C935">
        <v>53</v>
      </c>
      <c r="D935">
        <v>8.798</v>
      </c>
      <c r="E935" t="s">
        <v>556</v>
      </c>
      <c r="F935" t="s">
        <v>178</v>
      </c>
      <c r="G935" t="s">
        <v>179</v>
      </c>
      <c r="H935" t="s">
        <v>557</v>
      </c>
      <c r="I935" t="s">
        <v>1566</v>
      </c>
      <c r="J935" t="s">
        <v>420</v>
      </c>
      <c r="K935">
        <v>2.489337816256E-8</v>
      </c>
      <c r="L935">
        <v>13</v>
      </c>
      <c r="M935">
        <v>3</v>
      </c>
      <c r="N935">
        <v>7.9679554601993708E-6</v>
      </c>
      <c r="O935" t="s">
        <v>1567</v>
      </c>
    </row>
    <row r="936" spans="1:15" hidden="1" x14ac:dyDescent="0.25">
      <c r="A936" t="s">
        <v>155</v>
      </c>
      <c r="B936">
        <v>703</v>
      </c>
      <c r="C936">
        <v>9</v>
      </c>
      <c r="D936">
        <v>8.7910000000000004</v>
      </c>
      <c r="E936" t="s">
        <v>1568</v>
      </c>
      <c r="F936" t="s">
        <v>250</v>
      </c>
      <c r="G936" t="s">
        <v>179</v>
      </c>
      <c r="H936" t="s">
        <v>1569</v>
      </c>
      <c r="I936" t="s">
        <v>1570</v>
      </c>
      <c r="J936" t="s">
        <v>1497</v>
      </c>
      <c r="K936">
        <v>6.5290452093823406E-26</v>
      </c>
      <c r="L936">
        <v>7</v>
      </c>
      <c r="M936">
        <v>10</v>
      </c>
      <c r="N936">
        <v>6.3671248881896601E-23</v>
      </c>
      <c r="O936" t="s">
        <v>1571</v>
      </c>
    </row>
    <row r="937" spans="1:15" hidden="1" x14ac:dyDescent="0.25">
      <c r="A937" t="s">
        <v>157</v>
      </c>
      <c r="B937">
        <v>135</v>
      </c>
      <c r="C937">
        <v>39</v>
      </c>
      <c r="D937">
        <v>8.7769999999999992</v>
      </c>
      <c r="E937" t="s">
        <v>1572</v>
      </c>
      <c r="F937" t="s">
        <v>293</v>
      </c>
      <c r="G937" t="s">
        <v>179</v>
      </c>
      <c r="H937" t="s">
        <v>1573</v>
      </c>
      <c r="I937" t="s">
        <v>1574</v>
      </c>
      <c r="J937" t="s">
        <v>414</v>
      </c>
      <c r="K937">
        <v>2.803371027902E-8</v>
      </c>
      <c r="L937">
        <v>3</v>
      </c>
      <c r="M937">
        <v>3</v>
      </c>
      <c r="N937">
        <v>1.38346360226961E-5</v>
      </c>
      <c r="O937" t="s">
        <v>1575</v>
      </c>
    </row>
    <row r="938" spans="1:15" hidden="1" x14ac:dyDescent="0.25">
      <c r="A938" t="s">
        <v>160</v>
      </c>
      <c r="B938">
        <v>26</v>
      </c>
      <c r="C938">
        <v>106</v>
      </c>
      <c r="D938">
        <v>8.7669999999999995</v>
      </c>
      <c r="E938" t="s">
        <v>562</v>
      </c>
      <c r="F938" t="s">
        <v>178</v>
      </c>
      <c r="G938" t="s">
        <v>179</v>
      </c>
      <c r="H938" t="s">
        <v>563</v>
      </c>
      <c r="I938" t="s">
        <v>1576</v>
      </c>
      <c r="J938" t="s">
        <v>253</v>
      </c>
      <c r="K938">
        <v>1.142114360925E-8</v>
      </c>
      <c r="L938">
        <v>6</v>
      </c>
      <c r="M938">
        <v>3</v>
      </c>
      <c r="N938">
        <v>1.6615232314991099E-6</v>
      </c>
      <c r="O938" t="s">
        <v>1577</v>
      </c>
    </row>
    <row r="939" spans="1:15" hidden="1" x14ac:dyDescent="0.25">
      <c r="A939" t="s">
        <v>160</v>
      </c>
      <c r="B939">
        <v>26</v>
      </c>
      <c r="C939">
        <v>186</v>
      </c>
      <c r="D939">
        <v>8.7669999999999995</v>
      </c>
      <c r="E939" t="s">
        <v>1578</v>
      </c>
      <c r="F939" t="s">
        <v>178</v>
      </c>
      <c r="G939" t="s">
        <v>179</v>
      </c>
      <c r="H939" t="s">
        <v>1579</v>
      </c>
      <c r="I939" t="s">
        <v>1580</v>
      </c>
      <c r="J939" t="s">
        <v>182</v>
      </c>
      <c r="K939">
        <v>5.1831687732201599E-6</v>
      </c>
      <c r="L939">
        <v>8</v>
      </c>
      <c r="M939">
        <v>2</v>
      </c>
      <c r="N939">
        <v>3.9228672429429998E-4</v>
      </c>
      <c r="O939" t="s">
        <v>1581</v>
      </c>
    </row>
    <row r="940" spans="1:15" hidden="1" x14ac:dyDescent="0.25">
      <c r="A940" t="s">
        <v>160</v>
      </c>
      <c r="B940">
        <v>26</v>
      </c>
      <c r="C940">
        <v>186</v>
      </c>
      <c r="D940">
        <v>8.7669999999999995</v>
      </c>
      <c r="E940" t="s">
        <v>786</v>
      </c>
      <c r="F940" t="s">
        <v>178</v>
      </c>
      <c r="G940" t="s">
        <v>179</v>
      </c>
      <c r="H940" t="s">
        <v>787</v>
      </c>
      <c r="I940" t="s">
        <v>1580</v>
      </c>
      <c r="J940" t="s">
        <v>182</v>
      </c>
      <c r="K940">
        <v>5.1831687732201599E-6</v>
      </c>
      <c r="L940">
        <v>3</v>
      </c>
      <c r="M940">
        <v>2</v>
      </c>
      <c r="N940">
        <v>3.9228672429429998E-4</v>
      </c>
      <c r="O940" t="s">
        <v>1582</v>
      </c>
    </row>
    <row r="941" spans="1:15" hidden="1" x14ac:dyDescent="0.25">
      <c r="A941" t="s">
        <v>160</v>
      </c>
      <c r="B941">
        <v>26</v>
      </c>
      <c r="C941">
        <v>186</v>
      </c>
      <c r="D941">
        <v>8.7669999999999995</v>
      </c>
      <c r="E941" t="s">
        <v>335</v>
      </c>
      <c r="F941" t="s">
        <v>178</v>
      </c>
      <c r="G941" t="s">
        <v>179</v>
      </c>
      <c r="H941" t="s">
        <v>336</v>
      </c>
      <c r="I941" t="s">
        <v>1580</v>
      </c>
      <c r="J941" t="s">
        <v>182</v>
      </c>
      <c r="K941">
        <v>5.1831687732201599E-6</v>
      </c>
      <c r="L941">
        <v>7</v>
      </c>
      <c r="M941">
        <v>2</v>
      </c>
      <c r="N941">
        <v>3.9228672429429998E-4</v>
      </c>
      <c r="O941" t="s">
        <v>1583</v>
      </c>
    </row>
    <row r="942" spans="1:15" hidden="1" x14ac:dyDescent="0.25">
      <c r="A942" t="s">
        <v>160</v>
      </c>
      <c r="B942">
        <v>26</v>
      </c>
      <c r="C942">
        <v>186</v>
      </c>
      <c r="D942">
        <v>8.7669999999999995</v>
      </c>
      <c r="E942" t="s">
        <v>341</v>
      </c>
      <c r="F942" t="s">
        <v>178</v>
      </c>
      <c r="G942" t="s">
        <v>179</v>
      </c>
      <c r="H942" t="s">
        <v>342</v>
      </c>
      <c r="I942" t="s">
        <v>1580</v>
      </c>
      <c r="J942" t="s">
        <v>182</v>
      </c>
      <c r="K942">
        <v>5.1831687732201599E-6</v>
      </c>
      <c r="L942">
        <v>6</v>
      </c>
      <c r="M942">
        <v>2</v>
      </c>
      <c r="N942">
        <v>3.9228672429429998E-4</v>
      </c>
      <c r="O942" t="s">
        <v>1584</v>
      </c>
    </row>
    <row r="943" spans="1:15" hidden="1" x14ac:dyDescent="0.25">
      <c r="A943" t="s">
        <v>160</v>
      </c>
      <c r="B943">
        <v>26</v>
      </c>
      <c r="C943">
        <v>186</v>
      </c>
      <c r="D943">
        <v>8.7669999999999995</v>
      </c>
      <c r="E943" t="s">
        <v>177</v>
      </c>
      <c r="F943" t="s">
        <v>178</v>
      </c>
      <c r="G943" t="s">
        <v>179</v>
      </c>
      <c r="H943" t="s">
        <v>180</v>
      </c>
      <c r="I943" t="s">
        <v>1580</v>
      </c>
      <c r="J943" t="s">
        <v>182</v>
      </c>
      <c r="K943">
        <v>5.1831687732201599E-6</v>
      </c>
      <c r="L943">
        <v>3</v>
      </c>
      <c r="M943">
        <v>2</v>
      </c>
      <c r="N943">
        <v>3.9228672429429998E-4</v>
      </c>
      <c r="O943" t="s">
        <v>183</v>
      </c>
    </row>
    <row r="944" spans="1:15" hidden="1" x14ac:dyDescent="0.25">
      <c r="A944" t="s">
        <v>160</v>
      </c>
      <c r="B944">
        <v>26</v>
      </c>
      <c r="C944">
        <v>186</v>
      </c>
      <c r="D944">
        <v>8.7669999999999995</v>
      </c>
      <c r="E944" t="s">
        <v>1585</v>
      </c>
      <c r="F944" t="s">
        <v>178</v>
      </c>
      <c r="G944" t="s">
        <v>179</v>
      </c>
      <c r="H944" t="s">
        <v>1586</v>
      </c>
      <c r="I944" t="s">
        <v>1580</v>
      </c>
      <c r="J944" t="s">
        <v>182</v>
      </c>
      <c r="K944">
        <v>5.1831687732201599E-6</v>
      </c>
      <c r="L944">
        <v>7</v>
      </c>
      <c r="M944">
        <v>2</v>
      </c>
      <c r="N944">
        <v>3.9228672429429998E-4</v>
      </c>
      <c r="O944" t="s">
        <v>1581</v>
      </c>
    </row>
    <row r="945" spans="1:15" hidden="1" x14ac:dyDescent="0.25">
      <c r="A945" t="s">
        <v>160</v>
      </c>
      <c r="B945">
        <v>26</v>
      </c>
      <c r="C945">
        <v>202</v>
      </c>
      <c r="D945">
        <v>8.7669999999999995</v>
      </c>
      <c r="E945" t="s">
        <v>1587</v>
      </c>
      <c r="F945" t="s">
        <v>250</v>
      </c>
      <c r="G945" t="s">
        <v>179</v>
      </c>
      <c r="H945" t="s">
        <v>1588</v>
      </c>
      <c r="I945" t="s">
        <v>1580</v>
      </c>
      <c r="J945" t="s">
        <v>182</v>
      </c>
      <c r="K945">
        <v>5.1831687732201599E-6</v>
      </c>
      <c r="L945">
        <v>4</v>
      </c>
      <c r="M945">
        <v>2</v>
      </c>
      <c r="N945">
        <v>9.720434976239E-4</v>
      </c>
      <c r="O945" t="s">
        <v>1581</v>
      </c>
    </row>
    <row r="946" spans="1:15" hidden="1" x14ac:dyDescent="0.25">
      <c r="A946" t="s">
        <v>154</v>
      </c>
      <c r="B946">
        <v>2093</v>
      </c>
      <c r="C946">
        <v>80</v>
      </c>
      <c r="D946">
        <v>8.7509999999999994</v>
      </c>
      <c r="E946" t="s">
        <v>900</v>
      </c>
      <c r="F946" t="s">
        <v>178</v>
      </c>
      <c r="G946" t="s">
        <v>179</v>
      </c>
      <c r="H946" t="s">
        <v>901</v>
      </c>
      <c r="I946" t="s">
        <v>1121</v>
      </c>
      <c r="J946" t="s">
        <v>314</v>
      </c>
      <c r="K946">
        <v>8.1854497259249594E-6</v>
      </c>
      <c r="L946">
        <v>6</v>
      </c>
      <c r="M946">
        <v>2</v>
      </c>
      <c r="N946">
        <v>1.2455491685825E-3</v>
      </c>
      <c r="O946" t="s">
        <v>902</v>
      </c>
    </row>
    <row r="947" spans="1:15" hidden="1" x14ac:dyDescent="0.25">
      <c r="A947" t="s">
        <v>154</v>
      </c>
      <c r="B947">
        <v>2093</v>
      </c>
      <c r="C947">
        <v>84</v>
      </c>
      <c r="D947">
        <v>8.7509999999999994</v>
      </c>
      <c r="E947" t="s">
        <v>909</v>
      </c>
      <c r="F947" t="s">
        <v>250</v>
      </c>
      <c r="G947" t="s">
        <v>179</v>
      </c>
      <c r="H947" t="s">
        <v>910</v>
      </c>
      <c r="I947" t="s">
        <v>1121</v>
      </c>
      <c r="J947" t="s">
        <v>314</v>
      </c>
      <c r="K947">
        <v>8.1854497259249594E-6</v>
      </c>
      <c r="L947">
        <v>7</v>
      </c>
      <c r="M947">
        <v>2</v>
      </c>
      <c r="N947">
        <v>1.4254376022717001E-3</v>
      </c>
      <c r="O947" t="s">
        <v>902</v>
      </c>
    </row>
    <row r="948" spans="1:15" hidden="1" x14ac:dyDescent="0.25">
      <c r="A948" t="s">
        <v>154</v>
      </c>
      <c r="B948">
        <v>2093</v>
      </c>
      <c r="C948">
        <v>84</v>
      </c>
      <c r="D948">
        <v>8.7509999999999994</v>
      </c>
      <c r="E948" t="s">
        <v>905</v>
      </c>
      <c r="F948" t="s">
        <v>250</v>
      </c>
      <c r="G948" t="s">
        <v>179</v>
      </c>
      <c r="H948" t="s">
        <v>906</v>
      </c>
      <c r="I948" t="s">
        <v>1121</v>
      </c>
      <c r="J948" t="s">
        <v>314</v>
      </c>
      <c r="K948">
        <v>8.1854497259249594E-6</v>
      </c>
      <c r="L948">
        <v>7</v>
      </c>
      <c r="M948">
        <v>2</v>
      </c>
      <c r="N948">
        <v>1.4254376022717001E-3</v>
      </c>
      <c r="O948" t="s">
        <v>902</v>
      </c>
    </row>
    <row r="949" spans="1:15" hidden="1" x14ac:dyDescent="0.25">
      <c r="A949" t="s">
        <v>154</v>
      </c>
      <c r="B949">
        <v>2093</v>
      </c>
      <c r="C949">
        <v>84</v>
      </c>
      <c r="D949">
        <v>8.7509999999999994</v>
      </c>
      <c r="E949" t="s">
        <v>907</v>
      </c>
      <c r="F949" t="s">
        <v>250</v>
      </c>
      <c r="G949" t="s">
        <v>179</v>
      </c>
      <c r="H949" t="s">
        <v>908</v>
      </c>
      <c r="I949" t="s">
        <v>1121</v>
      </c>
      <c r="J949" t="s">
        <v>314</v>
      </c>
      <c r="K949">
        <v>8.1854497259249594E-6</v>
      </c>
      <c r="L949">
        <v>7</v>
      </c>
      <c r="M949">
        <v>2</v>
      </c>
      <c r="N949">
        <v>1.4254376022717001E-3</v>
      </c>
      <c r="O949" t="s">
        <v>902</v>
      </c>
    </row>
    <row r="950" spans="1:15" hidden="1" x14ac:dyDescent="0.25">
      <c r="A950" t="s">
        <v>154</v>
      </c>
      <c r="B950">
        <v>2093</v>
      </c>
      <c r="C950">
        <v>84</v>
      </c>
      <c r="D950">
        <v>8.7509999999999994</v>
      </c>
      <c r="E950" t="s">
        <v>903</v>
      </c>
      <c r="F950" t="s">
        <v>250</v>
      </c>
      <c r="G950" t="s">
        <v>179</v>
      </c>
      <c r="H950" t="s">
        <v>904</v>
      </c>
      <c r="I950" t="s">
        <v>1121</v>
      </c>
      <c r="J950" t="s">
        <v>314</v>
      </c>
      <c r="K950">
        <v>8.1854497259249594E-6</v>
      </c>
      <c r="L950">
        <v>6</v>
      </c>
      <c r="M950">
        <v>2</v>
      </c>
      <c r="N950">
        <v>1.4254376022717001E-3</v>
      </c>
      <c r="O950" t="s">
        <v>902</v>
      </c>
    </row>
    <row r="951" spans="1:15" hidden="1" x14ac:dyDescent="0.25">
      <c r="A951" t="s">
        <v>156</v>
      </c>
      <c r="B951">
        <v>128</v>
      </c>
      <c r="C951">
        <v>7</v>
      </c>
      <c r="D951">
        <v>8.7509999999999994</v>
      </c>
      <c r="E951" t="s">
        <v>1364</v>
      </c>
      <c r="F951" t="s">
        <v>178</v>
      </c>
      <c r="G951" t="s">
        <v>179</v>
      </c>
      <c r="H951" t="s">
        <v>1365</v>
      </c>
      <c r="I951" t="s">
        <v>319</v>
      </c>
      <c r="J951" t="s">
        <v>1361</v>
      </c>
      <c r="K951">
        <v>8.1854497260726904E-6</v>
      </c>
      <c r="L951">
        <v>5</v>
      </c>
      <c r="M951">
        <v>2</v>
      </c>
      <c r="N951">
        <v>9.6739422762600006E-3</v>
      </c>
      <c r="O951" t="s">
        <v>1036</v>
      </c>
    </row>
    <row r="952" spans="1:15" hidden="1" x14ac:dyDescent="0.25">
      <c r="A952" t="s">
        <v>156</v>
      </c>
      <c r="B952">
        <v>128</v>
      </c>
      <c r="C952">
        <v>7</v>
      </c>
      <c r="D952">
        <v>8.7509999999999994</v>
      </c>
      <c r="E952" t="s">
        <v>1589</v>
      </c>
      <c r="F952" t="s">
        <v>178</v>
      </c>
      <c r="G952" t="s">
        <v>179</v>
      </c>
      <c r="H952" t="s">
        <v>1590</v>
      </c>
      <c r="I952" t="s">
        <v>319</v>
      </c>
      <c r="J952" t="s">
        <v>1361</v>
      </c>
      <c r="K952">
        <v>8.1854497260726904E-6</v>
      </c>
      <c r="L952">
        <v>9</v>
      </c>
      <c r="M952">
        <v>2</v>
      </c>
      <c r="N952">
        <v>9.6739422762600006E-3</v>
      </c>
      <c r="O952" t="s">
        <v>320</v>
      </c>
    </row>
    <row r="953" spans="1:15" hidden="1" x14ac:dyDescent="0.25">
      <c r="A953" t="s">
        <v>155</v>
      </c>
      <c r="B953">
        <v>703</v>
      </c>
      <c r="C953">
        <v>7</v>
      </c>
      <c r="D953">
        <v>8.7449999999999992</v>
      </c>
      <c r="E953" t="s">
        <v>1591</v>
      </c>
      <c r="F953" t="s">
        <v>250</v>
      </c>
      <c r="G953" t="s">
        <v>179</v>
      </c>
      <c r="H953" t="s">
        <v>1592</v>
      </c>
      <c r="I953" t="s">
        <v>1485</v>
      </c>
      <c r="J953" t="s">
        <v>1442</v>
      </c>
      <c r="K953">
        <v>2.4241064230596001E-28</v>
      </c>
      <c r="L953">
        <v>5</v>
      </c>
      <c r="M953">
        <v>11</v>
      </c>
      <c r="N953">
        <v>2.9549857297096501E-25</v>
      </c>
      <c r="O953" t="s">
        <v>1487</v>
      </c>
    </row>
    <row r="954" spans="1:15" hidden="1" x14ac:dyDescent="0.25">
      <c r="A954" t="s">
        <v>154</v>
      </c>
      <c r="B954">
        <v>120</v>
      </c>
      <c r="C954">
        <v>68</v>
      </c>
      <c r="D954">
        <v>8.7360000000000007</v>
      </c>
      <c r="E954" t="s">
        <v>1184</v>
      </c>
      <c r="F954" t="s">
        <v>250</v>
      </c>
      <c r="G954" t="s">
        <v>179</v>
      </c>
      <c r="H954" t="s">
        <v>1185</v>
      </c>
      <c r="I954" t="s">
        <v>544</v>
      </c>
      <c r="J954" t="s">
        <v>767</v>
      </c>
      <c r="K954">
        <v>8.8434322467387408E-6</v>
      </c>
      <c r="L954">
        <v>4</v>
      </c>
      <c r="M954">
        <v>2</v>
      </c>
      <c r="N954">
        <v>3.0800411167927E-3</v>
      </c>
      <c r="O954" t="s">
        <v>555</v>
      </c>
    </row>
    <row r="955" spans="1:15" hidden="1" x14ac:dyDescent="0.25">
      <c r="A955" t="s">
        <v>154</v>
      </c>
      <c r="B955">
        <v>2916</v>
      </c>
      <c r="C955">
        <v>23</v>
      </c>
      <c r="D955">
        <v>8.7360000000000007</v>
      </c>
      <c r="E955" t="s">
        <v>1593</v>
      </c>
      <c r="F955" t="s">
        <v>178</v>
      </c>
      <c r="G955" t="s">
        <v>179</v>
      </c>
      <c r="H955" t="s">
        <v>1594</v>
      </c>
      <c r="I955" t="s">
        <v>372</v>
      </c>
      <c r="J955" t="s">
        <v>1019</v>
      </c>
      <c r="K955">
        <v>8.8434322467414395E-6</v>
      </c>
      <c r="L955">
        <v>10</v>
      </c>
      <c r="M955">
        <v>2</v>
      </c>
      <c r="N955">
        <v>3.0326143653418001E-3</v>
      </c>
      <c r="O955" t="s">
        <v>1332</v>
      </c>
    </row>
    <row r="956" spans="1:15" hidden="1" x14ac:dyDescent="0.25">
      <c r="A956" t="s">
        <v>154</v>
      </c>
      <c r="B956">
        <v>2916</v>
      </c>
      <c r="C956">
        <v>23</v>
      </c>
      <c r="D956">
        <v>8.7360000000000007</v>
      </c>
      <c r="E956" t="s">
        <v>1595</v>
      </c>
      <c r="F956" t="s">
        <v>178</v>
      </c>
      <c r="G956" t="s">
        <v>179</v>
      </c>
      <c r="H956" t="s">
        <v>1596</v>
      </c>
      <c r="I956" t="s">
        <v>372</v>
      </c>
      <c r="J956" t="s">
        <v>1019</v>
      </c>
      <c r="K956">
        <v>8.8434322467414395E-6</v>
      </c>
      <c r="L956">
        <v>9</v>
      </c>
      <c r="M956">
        <v>2</v>
      </c>
      <c r="N956">
        <v>3.0326143653418001E-3</v>
      </c>
      <c r="O956" t="s">
        <v>1597</v>
      </c>
    </row>
    <row r="957" spans="1:15" hidden="1" x14ac:dyDescent="0.25">
      <c r="A957" t="s">
        <v>154</v>
      </c>
      <c r="B957">
        <v>871</v>
      </c>
      <c r="C957">
        <v>12</v>
      </c>
      <c r="D957">
        <v>8.7360000000000007</v>
      </c>
      <c r="E957" t="s">
        <v>1189</v>
      </c>
      <c r="F957" t="s">
        <v>178</v>
      </c>
      <c r="G957" t="s">
        <v>179</v>
      </c>
      <c r="H957" t="s">
        <v>1190</v>
      </c>
      <c r="I957" t="s">
        <v>402</v>
      </c>
      <c r="J957" t="s">
        <v>947</v>
      </c>
      <c r="K957">
        <v>3.3038133976139999E-8</v>
      </c>
      <c r="L957">
        <v>5</v>
      </c>
      <c r="M957">
        <v>3</v>
      </c>
      <c r="N957">
        <v>2.98586994358472E-5</v>
      </c>
      <c r="O957" t="s">
        <v>1472</v>
      </c>
    </row>
    <row r="958" spans="1:15" hidden="1" x14ac:dyDescent="0.25">
      <c r="A958" t="s">
        <v>154</v>
      </c>
      <c r="B958">
        <v>1194</v>
      </c>
      <c r="C958">
        <v>117</v>
      </c>
      <c r="D958">
        <v>8.7360000000000007</v>
      </c>
      <c r="E958" t="s">
        <v>1598</v>
      </c>
      <c r="F958" t="s">
        <v>178</v>
      </c>
      <c r="G958" t="s">
        <v>179</v>
      </c>
      <c r="H958" t="s">
        <v>1599</v>
      </c>
      <c r="I958" t="s">
        <v>1600</v>
      </c>
      <c r="J958" t="s">
        <v>253</v>
      </c>
      <c r="K958">
        <v>7.1276613796383699E-6</v>
      </c>
      <c r="L958">
        <v>8</v>
      </c>
      <c r="M958">
        <v>2</v>
      </c>
      <c r="N958">
        <v>1.1174427493547E-3</v>
      </c>
      <c r="O958" t="s">
        <v>1601</v>
      </c>
    </row>
    <row r="959" spans="1:15" hidden="1" x14ac:dyDescent="0.25">
      <c r="A959" t="s">
        <v>154</v>
      </c>
      <c r="B959">
        <v>1806</v>
      </c>
      <c r="C959">
        <v>134</v>
      </c>
      <c r="D959">
        <v>8.7360000000000007</v>
      </c>
      <c r="E959" t="s">
        <v>1602</v>
      </c>
      <c r="F959" t="s">
        <v>178</v>
      </c>
      <c r="G959" t="s">
        <v>179</v>
      </c>
      <c r="H959" t="s">
        <v>1603</v>
      </c>
      <c r="I959" t="s">
        <v>1011</v>
      </c>
      <c r="J959" t="s">
        <v>286</v>
      </c>
      <c r="K959">
        <v>7.9287728942906004E-6</v>
      </c>
      <c r="L959">
        <v>6</v>
      </c>
      <c r="M959">
        <v>2</v>
      </c>
      <c r="N959">
        <v>1.0592840586772E-3</v>
      </c>
      <c r="O959" t="s">
        <v>1012</v>
      </c>
    </row>
    <row r="960" spans="1:15" hidden="1" x14ac:dyDescent="0.25">
      <c r="A960" t="s">
        <v>154</v>
      </c>
      <c r="B960">
        <v>232</v>
      </c>
      <c r="C960">
        <v>3</v>
      </c>
      <c r="D960">
        <v>8.7360000000000007</v>
      </c>
      <c r="E960" t="s">
        <v>1604</v>
      </c>
      <c r="F960" t="s">
        <v>178</v>
      </c>
      <c r="G960" t="s">
        <v>179</v>
      </c>
      <c r="H960" t="s">
        <v>1605</v>
      </c>
      <c r="I960" t="s">
        <v>883</v>
      </c>
      <c r="J960" t="s">
        <v>898</v>
      </c>
      <c r="K960">
        <v>4.1304471999999998E-13</v>
      </c>
      <c r="L960">
        <v>7</v>
      </c>
      <c r="M960">
        <v>5</v>
      </c>
      <c r="N960">
        <v>1.5865047784000001E-9</v>
      </c>
      <c r="O960" t="s">
        <v>1606</v>
      </c>
    </row>
    <row r="961" spans="1:15" hidden="1" x14ac:dyDescent="0.25">
      <c r="A961" t="s">
        <v>154</v>
      </c>
      <c r="B961">
        <v>349</v>
      </c>
      <c r="C961">
        <v>6</v>
      </c>
      <c r="D961">
        <v>8.7360000000000007</v>
      </c>
      <c r="E961" t="s">
        <v>1607</v>
      </c>
      <c r="F961" t="s">
        <v>250</v>
      </c>
      <c r="G961" t="s">
        <v>179</v>
      </c>
      <c r="H961" t="s">
        <v>1608</v>
      </c>
      <c r="I961" t="s">
        <v>1609</v>
      </c>
      <c r="J961" t="s">
        <v>1188</v>
      </c>
      <c r="K961">
        <v>1.03689768289933E-25</v>
      </c>
      <c r="L961">
        <v>3</v>
      </c>
      <c r="M961">
        <v>10</v>
      </c>
      <c r="N961">
        <v>1.26397827545428E-22</v>
      </c>
      <c r="O961" t="s">
        <v>1610</v>
      </c>
    </row>
    <row r="962" spans="1:15" hidden="1" x14ac:dyDescent="0.25">
      <c r="A962" t="s">
        <v>156</v>
      </c>
      <c r="B962">
        <v>140</v>
      </c>
      <c r="C962">
        <v>26</v>
      </c>
      <c r="D962">
        <v>8.7360000000000007</v>
      </c>
      <c r="E962" t="s">
        <v>1611</v>
      </c>
      <c r="F962" t="s">
        <v>178</v>
      </c>
      <c r="G962" t="s">
        <v>179</v>
      </c>
      <c r="H962" t="s">
        <v>1612</v>
      </c>
      <c r="I962" t="s">
        <v>181</v>
      </c>
      <c r="J962" t="s">
        <v>1188</v>
      </c>
      <c r="K962">
        <v>7.92877289446143E-6</v>
      </c>
      <c r="L962">
        <v>12</v>
      </c>
      <c r="M962">
        <v>2</v>
      </c>
      <c r="N962">
        <v>2.8329689941978E-3</v>
      </c>
      <c r="O962" t="s">
        <v>183</v>
      </c>
    </row>
    <row r="963" spans="1:15" hidden="1" x14ac:dyDescent="0.25">
      <c r="A963" t="s">
        <v>156</v>
      </c>
      <c r="B963">
        <v>140</v>
      </c>
      <c r="C963">
        <v>26</v>
      </c>
      <c r="D963">
        <v>8.7360000000000007</v>
      </c>
      <c r="E963" t="s">
        <v>1613</v>
      </c>
      <c r="F963" t="s">
        <v>178</v>
      </c>
      <c r="G963" t="s">
        <v>179</v>
      </c>
      <c r="H963" t="s">
        <v>1614</v>
      </c>
      <c r="I963" t="s">
        <v>181</v>
      </c>
      <c r="J963" t="s">
        <v>1188</v>
      </c>
      <c r="K963">
        <v>7.92877289446143E-6</v>
      </c>
      <c r="L963">
        <v>5</v>
      </c>
      <c r="M963">
        <v>2</v>
      </c>
      <c r="N963">
        <v>2.8329689941978E-3</v>
      </c>
      <c r="O963" t="s">
        <v>1421</v>
      </c>
    </row>
    <row r="964" spans="1:15" hidden="1" x14ac:dyDescent="0.25">
      <c r="A964" t="s">
        <v>156</v>
      </c>
      <c r="B964">
        <v>140</v>
      </c>
      <c r="C964">
        <v>26</v>
      </c>
      <c r="D964">
        <v>8.7360000000000007</v>
      </c>
      <c r="E964" t="s">
        <v>1615</v>
      </c>
      <c r="F964" t="s">
        <v>178</v>
      </c>
      <c r="G964" t="s">
        <v>179</v>
      </c>
      <c r="H964" t="s">
        <v>1616</v>
      </c>
      <c r="I964" t="s">
        <v>181</v>
      </c>
      <c r="J964" t="s">
        <v>1188</v>
      </c>
      <c r="K964">
        <v>7.92877289446143E-6</v>
      </c>
      <c r="L964">
        <v>12</v>
      </c>
      <c r="M964">
        <v>2</v>
      </c>
      <c r="N964">
        <v>2.8329689941978E-3</v>
      </c>
      <c r="O964" t="s">
        <v>183</v>
      </c>
    </row>
    <row r="965" spans="1:15" hidden="1" x14ac:dyDescent="0.25">
      <c r="A965" t="s">
        <v>156</v>
      </c>
      <c r="B965">
        <v>148</v>
      </c>
      <c r="C965">
        <v>68</v>
      </c>
      <c r="D965">
        <v>8.7360000000000007</v>
      </c>
      <c r="E965" t="s">
        <v>1151</v>
      </c>
      <c r="F965" t="s">
        <v>178</v>
      </c>
      <c r="G965" t="s">
        <v>179</v>
      </c>
      <c r="H965" t="s">
        <v>1152</v>
      </c>
      <c r="I965" t="s">
        <v>372</v>
      </c>
      <c r="J965" t="s">
        <v>1019</v>
      </c>
      <c r="K965">
        <v>8.8434322467414395E-6</v>
      </c>
      <c r="L965">
        <v>8</v>
      </c>
      <c r="M965">
        <v>2</v>
      </c>
      <c r="N965">
        <v>2.0995022529289998E-3</v>
      </c>
      <c r="O965" t="s">
        <v>1617</v>
      </c>
    </row>
    <row r="966" spans="1:15" hidden="1" x14ac:dyDescent="0.25">
      <c r="A966" t="s">
        <v>156</v>
      </c>
      <c r="B966">
        <v>200</v>
      </c>
      <c r="C966">
        <v>7</v>
      </c>
      <c r="D966">
        <v>8.7360000000000007</v>
      </c>
      <c r="E966" t="s">
        <v>945</v>
      </c>
      <c r="F966" t="s">
        <v>178</v>
      </c>
      <c r="G966" t="s">
        <v>179</v>
      </c>
      <c r="H966" t="s">
        <v>946</v>
      </c>
      <c r="I966" t="s">
        <v>536</v>
      </c>
      <c r="J966" t="s">
        <v>947</v>
      </c>
      <c r="K966">
        <v>8.6148570105637699E-6</v>
      </c>
      <c r="L966">
        <v>9</v>
      </c>
      <c r="M966">
        <v>2</v>
      </c>
      <c r="N966">
        <v>2.64717326220603E-2</v>
      </c>
      <c r="O966" t="s">
        <v>1086</v>
      </c>
    </row>
    <row r="967" spans="1:15" hidden="1" x14ac:dyDescent="0.25">
      <c r="A967" t="s">
        <v>160</v>
      </c>
      <c r="B967">
        <v>9</v>
      </c>
      <c r="C967">
        <v>2</v>
      </c>
      <c r="D967">
        <v>8.7360000000000007</v>
      </c>
      <c r="E967" t="s">
        <v>1096</v>
      </c>
      <c r="F967" t="s">
        <v>178</v>
      </c>
      <c r="G967" t="s">
        <v>179</v>
      </c>
      <c r="H967" t="s">
        <v>1097</v>
      </c>
      <c r="I967" t="s">
        <v>1274</v>
      </c>
      <c r="J967" t="s">
        <v>1098</v>
      </c>
      <c r="K967">
        <v>3.1770773033538202E-18</v>
      </c>
      <c r="L967">
        <v>7</v>
      </c>
      <c r="M967">
        <v>7</v>
      </c>
      <c r="N967">
        <v>3.00443E-14</v>
      </c>
      <c r="O967" t="s">
        <v>1275</v>
      </c>
    </row>
    <row r="968" spans="1:15" hidden="1" x14ac:dyDescent="0.25">
      <c r="A968" t="s">
        <v>160</v>
      </c>
      <c r="B968">
        <v>9</v>
      </c>
      <c r="C968">
        <v>35</v>
      </c>
      <c r="D968">
        <v>8.7360000000000007</v>
      </c>
      <c r="E968" t="s">
        <v>847</v>
      </c>
      <c r="F968" t="s">
        <v>250</v>
      </c>
      <c r="G968" t="s">
        <v>179</v>
      </c>
      <c r="H968" t="s">
        <v>848</v>
      </c>
      <c r="I968" t="s">
        <v>544</v>
      </c>
      <c r="J968" t="s">
        <v>767</v>
      </c>
      <c r="K968">
        <v>8.8434322467387408E-6</v>
      </c>
      <c r="L968">
        <v>6</v>
      </c>
      <c r="M968">
        <v>2</v>
      </c>
      <c r="N968">
        <v>2.2695039807946E-3</v>
      </c>
      <c r="O968" t="s">
        <v>1172</v>
      </c>
    </row>
    <row r="969" spans="1:15" hidden="1" x14ac:dyDescent="0.25">
      <c r="A969" t="s">
        <v>160</v>
      </c>
      <c r="B969">
        <v>52</v>
      </c>
      <c r="C969">
        <v>11</v>
      </c>
      <c r="D969">
        <v>8.7360000000000007</v>
      </c>
      <c r="E969" t="s">
        <v>1186</v>
      </c>
      <c r="F969" t="s">
        <v>178</v>
      </c>
      <c r="G969" t="s">
        <v>179</v>
      </c>
      <c r="H969" t="s">
        <v>1187</v>
      </c>
      <c r="I969" t="s">
        <v>325</v>
      </c>
      <c r="J969" t="s">
        <v>1188</v>
      </c>
      <c r="K969">
        <v>1.0230144515999999E-10</v>
      </c>
      <c r="L969">
        <v>6</v>
      </c>
      <c r="M969">
        <v>4</v>
      </c>
      <c r="N969">
        <v>1.1226852882198E-7</v>
      </c>
      <c r="O969" t="s">
        <v>961</v>
      </c>
    </row>
    <row r="970" spans="1:15" hidden="1" x14ac:dyDescent="0.25">
      <c r="A970" t="s">
        <v>160</v>
      </c>
      <c r="B970">
        <v>52</v>
      </c>
      <c r="C970">
        <v>106</v>
      </c>
      <c r="D970">
        <v>8.7360000000000007</v>
      </c>
      <c r="E970" t="s">
        <v>1618</v>
      </c>
      <c r="F970" t="s">
        <v>178</v>
      </c>
      <c r="G970" t="s">
        <v>179</v>
      </c>
      <c r="H970" t="s">
        <v>1619</v>
      </c>
      <c r="I970" t="s">
        <v>372</v>
      </c>
      <c r="J970" t="s">
        <v>1019</v>
      </c>
      <c r="K970">
        <v>8.8434322467414395E-6</v>
      </c>
      <c r="L970">
        <v>9</v>
      </c>
      <c r="M970">
        <v>2</v>
      </c>
      <c r="N970">
        <v>8.4919058149330001E-4</v>
      </c>
      <c r="O970" t="s">
        <v>712</v>
      </c>
    </row>
    <row r="971" spans="1:15" hidden="1" x14ac:dyDescent="0.25">
      <c r="A971" t="s">
        <v>160</v>
      </c>
      <c r="B971">
        <v>52</v>
      </c>
      <c r="C971">
        <v>106</v>
      </c>
      <c r="D971">
        <v>8.7360000000000007</v>
      </c>
      <c r="E971" t="s">
        <v>1620</v>
      </c>
      <c r="F971" t="s">
        <v>178</v>
      </c>
      <c r="G971" t="s">
        <v>179</v>
      </c>
      <c r="H971" t="s">
        <v>1621</v>
      </c>
      <c r="I971" t="s">
        <v>372</v>
      </c>
      <c r="J971" t="s">
        <v>1019</v>
      </c>
      <c r="K971">
        <v>8.8434322467414395E-6</v>
      </c>
      <c r="L971">
        <v>3</v>
      </c>
      <c r="M971">
        <v>2</v>
      </c>
      <c r="N971">
        <v>8.4919058149330001E-4</v>
      </c>
      <c r="O971" t="s">
        <v>576</v>
      </c>
    </row>
    <row r="972" spans="1:15" hidden="1" x14ac:dyDescent="0.25">
      <c r="A972" t="s">
        <v>160</v>
      </c>
      <c r="B972">
        <v>52</v>
      </c>
      <c r="C972">
        <v>106</v>
      </c>
      <c r="D972">
        <v>8.7360000000000007</v>
      </c>
      <c r="E972" t="s">
        <v>1622</v>
      </c>
      <c r="F972" t="s">
        <v>178</v>
      </c>
      <c r="G972" t="s">
        <v>179</v>
      </c>
      <c r="H972" t="s">
        <v>1623</v>
      </c>
      <c r="I972" t="s">
        <v>372</v>
      </c>
      <c r="J972" t="s">
        <v>1019</v>
      </c>
      <c r="K972">
        <v>8.8434322467414395E-6</v>
      </c>
      <c r="L972">
        <v>10</v>
      </c>
      <c r="M972">
        <v>2</v>
      </c>
      <c r="N972">
        <v>8.4919058149330001E-4</v>
      </c>
      <c r="O972" t="s">
        <v>712</v>
      </c>
    </row>
    <row r="973" spans="1:15" hidden="1" x14ac:dyDescent="0.25">
      <c r="A973" t="s">
        <v>160</v>
      </c>
      <c r="B973">
        <v>52</v>
      </c>
      <c r="C973">
        <v>106</v>
      </c>
      <c r="D973">
        <v>8.7360000000000007</v>
      </c>
      <c r="E973" t="s">
        <v>1624</v>
      </c>
      <c r="F973" t="s">
        <v>178</v>
      </c>
      <c r="G973" t="s">
        <v>179</v>
      </c>
      <c r="H973" t="s">
        <v>1625</v>
      </c>
      <c r="I973" t="s">
        <v>372</v>
      </c>
      <c r="J973" t="s">
        <v>1019</v>
      </c>
      <c r="K973">
        <v>8.8434322467414395E-6</v>
      </c>
      <c r="L973">
        <v>5</v>
      </c>
      <c r="M973">
        <v>2</v>
      </c>
      <c r="N973">
        <v>8.4919058149330001E-4</v>
      </c>
      <c r="O973" t="s">
        <v>579</v>
      </c>
    </row>
    <row r="974" spans="1:15" hidden="1" x14ac:dyDescent="0.25">
      <c r="A974" t="s">
        <v>160</v>
      </c>
      <c r="B974">
        <v>52</v>
      </c>
      <c r="C974">
        <v>106</v>
      </c>
      <c r="D974">
        <v>8.7360000000000007</v>
      </c>
      <c r="E974" t="s">
        <v>1626</v>
      </c>
      <c r="F974" t="s">
        <v>178</v>
      </c>
      <c r="G974" t="s">
        <v>179</v>
      </c>
      <c r="H974" t="s">
        <v>1627</v>
      </c>
      <c r="I974" t="s">
        <v>372</v>
      </c>
      <c r="J974" t="s">
        <v>1019</v>
      </c>
      <c r="K974">
        <v>8.8434322467414395E-6</v>
      </c>
      <c r="L974">
        <v>5</v>
      </c>
      <c r="M974">
        <v>2</v>
      </c>
      <c r="N974">
        <v>8.4919058149330001E-4</v>
      </c>
      <c r="O974" t="s">
        <v>576</v>
      </c>
    </row>
    <row r="975" spans="1:15" hidden="1" x14ac:dyDescent="0.25">
      <c r="A975" t="s">
        <v>161</v>
      </c>
      <c r="B975">
        <v>7</v>
      </c>
      <c r="C975">
        <v>79</v>
      </c>
      <c r="D975">
        <v>8.7360000000000007</v>
      </c>
      <c r="E975" t="s">
        <v>1628</v>
      </c>
      <c r="F975" t="s">
        <v>178</v>
      </c>
      <c r="G975" t="s">
        <v>179</v>
      </c>
      <c r="H975" t="s">
        <v>1629</v>
      </c>
      <c r="I975" t="s">
        <v>544</v>
      </c>
      <c r="J975" t="s">
        <v>767</v>
      </c>
      <c r="K975">
        <v>8.8434322467387408E-6</v>
      </c>
      <c r="L975">
        <v>5</v>
      </c>
      <c r="M975">
        <v>2</v>
      </c>
      <c r="N975">
        <v>1.6569572321816E-3</v>
      </c>
      <c r="O975" t="s">
        <v>1630</v>
      </c>
    </row>
    <row r="976" spans="1:15" hidden="1" x14ac:dyDescent="0.25">
      <c r="A976" t="s">
        <v>157</v>
      </c>
      <c r="B976">
        <v>89</v>
      </c>
      <c r="C976">
        <v>2</v>
      </c>
      <c r="D976">
        <v>8.7309999999999999</v>
      </c>
      <c r="E976" t="s">
        <v>1464</v>
      </c>
      <c r="F976" t="s">
        <v>178</v>
      </c>
      <c r="G976" t="s">
        <v>179</v>
      </c>
      <c r="H976" t="s">
        <v>1465</v>
      </c>
      <c r="I976" t="s">
        <v>1631</v>
      </c>
      <c r="J976" t="s">
        <v>1273</v>
      </c>
      <c r="K976">
        <v>1.51272636829288E-15</v>
      </c>
      <c r="L976">
        <v>5</v>
      </c>
      <c r="M976">
        <v>6</v>
      </c>
      <c r="N976">
        <v>1.1620763960000001E-11</v>
      </c>
      <c r="O976" t="s">
        <v>1632</v>
      </c>
    </row>
    <row r="977" spans="1:15" hidden="1" x14ac:dyDescent="0.25">
      <c r="A977" t="s">
        <v>155</v>
      </c>
      <c r="B977">
        <v>703</v>
      </c>
      <c r="C977">
        <v>35</v>
      </c>
      <c r="D977">
        <v>8.7070000000000007</v>
      </c>
      <c r="E977" t="s">
        <v>1633</v>
      </c>
      <c r="F977" t="s">
        <v>250</v>
      </c>
      <c r="G977" t="s">
        <v>179</v>
      </c>
      <c r="H977" t="s">
        <v>1634</v>
      </c>
      <c r="I977" t="s">
        <v>933</v>
      </c>
      <c r="J977" t="s">
        <v>414</v>
      </c>
      <c r="K977">
        <v>3.2701188167110002E-8</v>
      </c>
      <c r="L977">
        <v>8</v>
      </c>
      <c r="M977">
        <v>3</v>
      </c>
      <c r="N977">
        <v>7.5929044525147896E-6</v>
      </c>
      <c r="O977" t="s">
        <v>1635</v>
      </c>
    </row>
    <row r="978" spans="1:15" hidden="1" x14ac:dyDescent="0.25">
      <c r="A978" t="s">
        <v>156</v>
      </c>
      <c r="B978">
        <v>347</v>
      </c>
      <c r="C978">
        <v>52</v>
      </c>
      <c r="D978">
        <v>8.7070000000000007</v>
      </c>
      <c r="E978" t="s">
        <v>1636</v>
      </c>
      <c r="F978" t="s">
        <v>178</v>
      </c>
      <c r="G978" t="s">
        <v>179</v>
      </c>
      <c r="H978" t="s">
        <v>1637</v>
      </c>
      <c r="I978" t="s">
        <v>750</v>
      </c>
      <c r="J978" t="s">
        <v>414</v>
      </c>
      <c r="K978">
        <v>9.1449125621235803E-6</v>
      </c>
      <c r="L978">
        <v>6</v>
      </c>
      <c r="M978">
        <v>2</v>
      </c>
      <c r="N978">
        <v>2.0970512926038998E-3</v>
      </c>
      <c r="O978" t="s">
        <v>751</v>
      </c>
    </row>
    <row r="979" spans="1:15" hidden="1" x14ac:dyDescent="0.25">
      <c r="A979" t="s">
        <v>157</v>
      </c>
      <c r="B979">
        <v>99</v>
      </c>
      <c r="C979">
        <v>9</v>
      </c>
      <c r="D979">
        <v>8.7070000000000007</v>
      </c>
      <c r="E979" t="s">
        <v>1310</v>
      </c>
      <c r="F979" t="s">
        <v>178</v>
      </c>
      <c r="G979" t="s">
        <v>179</v>
      </c>
      <c r="H979" t="s">
        <v>1311</v>
      </c>
      <c r="I979" t="s">
        <v>1092</v>
      </c>
      <c r="J979" t="s">
        <v>1106</v>
      </c>
      <c r="K979">
        <v>9.1449125621124402E-6</v>
      </c>
      <c r="L979">
        <v>5</v>
      </c>
      <c r="M979">
        <v>2</v>
      </c>
      <c r="N979">
        <v>1.40502436604295E-2</v>
      </c>
      <c r="O979" t="s">
        <v>1176</v>
      </c>
    </row>
    <row r="980" spans="1:15" hidden="1" x14ac:dyDescent="0.25">
      <c r="A980" t="s">
        <v>156</v>
      </c>
      <c r="B980">
        <v>140</v>
      </c>
      <c r="C980">
        <v>3</v>
      </c>
      <c r="D980">
        <v>8.6969999999999992</v>
      </c>
      <c r="E980" t="s">
        <v>1638</v>
      </c>
      <c r="F980" t="s">
        <v>178</v>
      </c>
      <c r="G980" t="s">
        <v>179</v>
      </c>
      <c r="H980" t="s">
        <v>1639</v>
      </c>
      <c r="I980" t="s">
        <v>756</v>
      </c>
      <c r="J980" t="s">
        <v>1640</v>
      </c>
      <c r="K980">
        <v>2.1864069579660001E-8</v>
      </c>
      <c r="L980">
        <v>8</v>
      </c>
      <c r="M980">
        <v>3</v>
      </c>
      <c r="N980">
        <v>7.2939851816435802E-5</v>
      </c>
      <c r="O980" t="s">
        <v>1641</v>
      </c>
    </row>
    <row r="981" spans="1:15" hidden="1" x14ac:dyDescent="0.25">
      <c r="A981" t="s">
        <v>154</v>
      </c>
      <c r="B981">
        <v>871</v>
      </c>
      <c r="C981">
        <v>63</v>
      </c>
      <c r="D981">
        <v>8.6920000000000002</v>
      </c>
      <c r="E981" t="s">
        <v>1130</v>
      </c>
      <c r="F981" t="s">
        <v>178</v>
      </c>
      <c r="G981" t="s">
        <v>179</v>
      </c>
      <c r="H981" t="s">
        <v>1131</v>
      </c>
      <c r="I981" t="s">
        <v>394</v>
      </c>
      <c r="J981" t="s">
        <v>757</v>
      </c>
      <c r="K981">
        <v>9.4741780697719602E-6</v>
      </c>
      <c r="L981">
        <v>5</v>
      </c>
      <c r="M981">
        <v>2</v>
      </c>
      <c r="N981">
        <v>1.2657501901215001E-3</v>
      </c>
      <c r="O981" t="s">
        <v>712</v>
      </c>
    </row>
    <row r="982" spans="1:15" hidden="1" x14ac:dyDescent="0.25">
      <c r="A982" t="s">
        <v>154</v>
      </c>
      <c r="B982">
        <v>871</v>
      </c>
      <c r="C982">
        <v>63</v>
      </c>
      <c r="D982">
        <v>8.6920000000000002</v>
      </c>
      <c r="E982" t="s">
        <v>1133</v>
      </c>
      <c r="F982" t="s">
        <v>178</v>
      </c>
      <c r="G982" t="s">
        <v>179</v>
      </c>
      <c r="H982" t="s">
        <v>1134</v>
      </c>
      <c r="I982" t="s">
        <v>394</v>
      </c>
      <c r="J982" t="s">
        <v>757</v>
      </c>
      <c r="K982">
        <v>9.4741780697719602E-6</v>
      </c>
      <c r="L982">
        <v>6</v>
      </c>
      <c r="M982">
        <v>2</v>
      </c>
      <c r="N982">
        <v>1.2657501901215001E-3</v>
      </c>
      <c r="O982" t="s">
        <v>712</v>
      </c>
    </row>
    <row r="983" spans="1:15" hidden="1" x14ac:dyDescent="0.25">
      <c r="A983" t="s">
        <v>154</v>
      </c>
      <c r="B983">
        <v>176</v>
      </c>
      <c r="C983">
        <v>75</v>
      </c>
      <c r="D983">
        <v>8.6920000000000002</v>
      </c>
      <c r="E983" t="s">
        <v>1642</v>
      </c>
      <c r="F983" t="s">
        <v>178</v>
      </c>
      <c r="G983" t="s">
        <v>179</v>
      </c>
      <c r="H983" t="s">
        <v>1643</v>
      </c>
      <c r="I983" t="s">
        <v>1225</v>
      </c>
      <c r="J983" t="s">
        <v>253</v>
      </c>
      <c r="K983">
        <v>7.5872625673497404E-6</v>
      </c>
      <c r="L983">
        <v>5</v>
      </c>
      <c r="M983">
        <v>2</v>
      </c>
      <c r="N983">
        <v>1.7398612251456E-3</v>
      </c>
      <c r="O983" t="s">
        <v>1226</v>
      </c>
    </row>
    <row r="984" spans="1:15" hidden="1" x14ac:dyDescent="0.25">
      <c r="A984" t="s">
        <v>154</v>
      </c>
      <c r="B984">
        <v>1753</v>
      </c>
      <c r="C984">
        <v>61</v>
      </c>
      <c r="D984">
        <v>8.6920000000000002</v>
      </c>
      <c r="E984" t="s">
        <v>1436</v>
      </c>
      <c r="F984" t="s">
        <v>293</v>
      </c>
      <c r="G984" t="s">
        <v>179</v>
      </c>
      <c r="H984" t="s">
        <v>1437</v>
      </c>
      <c r="I984" t="s">
        <v>498</v>
      </c>
      <c r="J984" t="s">
        <v>799</v>
      </c>
      <c r="K984">
        <v>9.4741780700108998E-6</v>
      </c>
      <c r="L984">
        <v>2</v>
      </c>
      <c r="M984">
        <v>2</v>
      </c>
      <c r="N984">
        <v>4.6755068775503001E-3</v>
      </c>
      <c r="O984" t="s">
        <v>1644</v>
      </c>
    </row>
    <row r="985" spans="1:15" hidden="1" x14ac:dyDescent="0.25">
      <c r="A985" t="s">
        <v>154</v>
      </c>
      <c r="B985">
        <v>2109</v>
      </c>
      <c r="C985">
        <v>74</v>
      </c>
      <c r="D985">
        <v>8.6920000000000002</v>
      </c>
      <c r="E985" t="s">
        <v>1645</v>
      </c>
      <c r="F985" t="s">
        <v>178</v>
      </c>
      <c r="G985" t="s">
        <v>179</v>
      </c>
      <c r="H985" t="s">
        <v>1646</v>
      </c>
      <c r="I985" t="s">
        <v>1225</v>
      </c>
      <c r="J985" t="s">
        <v>253</v>
      </c>
      <c r="K985">
        <v>7.5872625673497404E-6</v>
      </c>
      <c r="L985">
        <v>8</v>
      </c>
      <c r="M985">
        <v>2</v>
      </c>
      <c r="N985">
        <v>2.3314140416952002E-3</v>
      </c>
      <c r="O985" t="s">
        <v>1647</v>
      </c>
    </row>
    <row r="986" spans="1:15" hidden="1" x14ac:dyDescent="0.25">
      <c r="A986" t="s">
        <v>154</v>
      </c>
      <c r="B986">
        <v>2109</v>
      </c>
      <c r="C986">
        <v>65</v>
      </c>
      <c r="D986">
        <v>8.6920000000000002</v>
      </c>
      <c r="E986" t="s">
        <v>1648</v>
      </c>
      <c r="F986" t="s">
        <v>250</v>
      </c>
      <c r="G986" t="s">
        <v>179</v>
      </c>
      <c r="H986" t="s">
        <v>1649</v>
      </c>
      <c r="I986" t="s">
        <v>1225</v>
      </c>
      <c r="J986" t="s">
        <v>253</v>
      </c>
      <c r="K986">
        <v>7.5872625673497404E-6</v>
      </c>
      <c r="L986">
        <v>7</v>
      </c>
      <c r="M986">
        <v>2</v>
      </c>
      <c r="N986">
        <v>1.2321023935590999E-3</v>
      </c>
      <c r="O986" t="s">
        <v>1647</v>
      </c>
    </row>
    <row r="987" spans="1:15" hidden="1" x14ac:dyDescent="0.25">
      <c r="A987" t="s">
        <v>156</v>
      </c>
      <c r="B987">
        <v>113</v>
      </c>
      <c r="C987">
        <v>21</v>
      </c>
      <c r="D987">
        <v>8.6920000000000002</v>
      </c>
      <c r="E987" t="s">
        <v>1379</v>
      </c>
      <c r="F987" t="s">
        <v>178</v>
      </c>
      <c r="G987" t="s">
        <v>179</v>
      </c>
      <c r="H987" t="s">
        <v>1380</v>
      </c>
      <c r="I987" t="s">
        <v>498</v>
      </c>
      <c r="J987" t="s">
        <v>799</v>
      </c>
      <c r="K987">
        <v>9.4741780700108998E-6</v>
      </c>
      <c r="L987">
        <v>6</v>
      </c>
      <c r="M987">
        <v>2</v>
      </c>
      <c r="N987">
        <v>4.1588934819326998E-3</v>
      </c>
      <c r="O987" t="s">
        <v>1650</v>
      </c>
    </row>
    <row r="988" spans="1:15" hidden="1" x14ac:dyDescent="0.25">
      <c r="A988" t="s">
        <v>159</v>
      </c>
      <c r="B988">
        <v>5</v>
      </c>
      <c r="C988">
        <v>51</v>
      </c>
      <c r="D988">
        <v>8.6920000000000002</v>
      </c>
      <c r="E988" t="s">
        <v>1651</v>
      </c>
      <c r="F988" t="s">
        <v>178</v>
      </c>
      <c r="G988" t="s">
        <v>179</v>
      </c>
      <c r="H988" t="s">
        <v>1652</v>
      </c>
      <c r="I988" t="s">
        <v>498</v>
      </c>
      <c r="J988" t="s">
        <v>799</v>
      </c>
      <c r="K988">
        <v>9.4741780700108998E-6</v>
      </c>
      <c r="L988">
        <v>7</v>
      </c>
      <c r="M988">
        <v>2</v>
      </c>
      <c r="N988">
        <v>1.6541053621323E-3</v>
      </c>
      <c r="O988" t="s">
        <v>519</v>
      </c>
    </row>
    <row r="989" spans="1:15" hidden="1" x14ac:dyDescent="0.25">
      <c r="A989" t="s">
        <v>159</v>
      </c>
      <c r="B989">
        <v>5</v>
      </c>
      <c r="C989">
        <v>51</v>
      </c>
      <c r="D989">
        <v>8.6920000000000002</v>
      </c>
      <c r="E989" t="s">
        <v>1653</v>
      </c>
      <c r="F989" t="s">
        <v>178</v>
      </c>
      <c r="G989" t="s">
        <v>179</v>
      </c>
      <c r="H989" t="s">
        <v>1654</v>
      </c>
      <c r="I989" t="s">
        <v>498</v>
      </c>
      <c r="J989" t="s">
        <v>799</v>
      </c>
      <c r="K989">
        <v>9.4741780700108998E-6</v>
      </c>
      <c r="L989">
        <v>3</v>
      </c>
      <c r="M989">
        <v>2</v>
      </c>
      <c r="N989">
        <v>1.6541053621323E-3</v>
      </c>
      <c r="O989" t="s">
        <v>519</v>
      </c>
    </row>
    <row r="990" spans="1:15" hidden="1" x14ac:dyDescent="0.25">
      <c r="A990" t="s">
        <v>159</v>
      </c>
      <c r="B990">
        <v>5</v>
      </c>
      <c r="C990">
        <v>51</v>
      </c>
      <c r="D990">
        <v>8.6920000000000002</v>
      </c>
      <c r="E990" t="s">
        <v>1655</v>
      </c>
      <c r="F990" t="s">
        <v>178</v>
      </c>
      <c r="G990" t="s">
        <v>179</v>
      </c>
      <c r="H990" t="s">
        <v>1656</v>
      </c>
      <c r="I990" t="s">
        <v>498</v>
      </c>
      <c r="J990" t="s">
        <v>799</v>
      </c>
      <c r="K990">
        <v>9.4741780700108998E-6</v>
      </c>
      <c r="L990">
        <v>8</v>
      </c>
      <c r="M990">
        <v>2</v>
      </c>
      <c r="N990">
        <v>1.6541053621323E-3</v>
      </c>
      <c r="O990" t="s">
        <v>519</v>
      </c>
    </row>
    <row r="991" spans="1:15" hidden="1" x14ac:dyDescent="0.25">
      <c r="A991" t="s">
        <v>159</v>
      </c>
      <c r="B991">
        <v>5</v>
      </c>
      <c r="C991">
        <v>51</v>
      </c>
      <c r="D991">
        <v>8.6920000000000002</v>
      </c>
      <c r="E991" t="s">
        <v>1657</v>
      </c>
      <c r="F991" t="s">
        <v>178</v>
      </c>
      <c r="G991" t="s">
        <v>179</v>
      </c>
      <c r="H991" t="s">
        <v>1658</v>
      </c>
      <c r="I991" t="s">
        <v>498</v>
      </c>
      <c r="J991" t="s">
        <v>799</v>
      </c>
      <c r="K991">
        <v>9.4741780700108998E-6</v>
      </c>
      <c r="L991">
        <v>7</v>
      </c>
      <c r="M991">
        <v>2</v>
      </c>
      <c r="N991">
        <v>1.6541053621323E-3</v>
      </c>
      <c r="O991" t="s">
        <v>519</v>
      </c>
    </row>
    <row r="992" spans="1:15" hidden="1" x14ac:dyDescent="0.25">
      <c r="A992" t="s">
        <v>161</v>
      </c>
      <c r="B992">
        <v>10</v>
      </c>
      <c r="C992">
        <v>59</v>
      </c>
      <c r="D992">
        <v>8.6920000000000002</v>
      </c>
      <c r="E992" t="s">
        <v>1659</v>
      </c>
      <c r="F992" t="s">
        <v>178</v>
      </c>
      <c r="G992" t="s">
        <v>179</v>
      </c>
      <c r="H992" t="s">
        <v>1660</v>
      </c>
      <c r="I992" t="s">
        <v>394</v>
      </c>
      <c r="J992" t="s">
        <v>757</v>
      </c>
      <c r="K992">
        <v>9.4741780697719602E-6</v>
      </c>
      <c r="L992">
        <v>7</v>
      </c>
      <c r="M992">
        <v>2</v>
      </c>
      <c r="N992">
        <v>1.9939900255338998E-3</v>
      </c>
      <c r="O992" t="s">
        <v>1179</v>
      </c>
    </row>
    <row r="993" spans="1:15" hidden="1" x14ac:dyDescent="0.25">
      <c r="A993" t="s">
        <v>154</v>
      </c>
      <c r="B993">
        <v>2305</v>
      </c>
      <c r="C993">
        <v>82</v>
      </c>
      <c r="D993">
        <v>8.6780000000000008</v>
      </c>
      <c r="E993" t="s">
        <v>1661</v>
      </c>
      <c r="F993" t="s">
        <v>178</v>
      </c>
      <c r="G993" t="s">
        <v>179</v>
      </c>
      <c r="H993" t="s">
        <v>1662</v>
      </c>
      <c r="I993" t="s">
        <v>1663</v>
      </c>
      <c r="J993" t="s">
        <v>182</v>
      </c>
      <c r="K993">
        <v>5.8736186375528996E-6</v>
      </c>
      <c r="L993">
        <v>8</v>
      </c>
      <c r="M993">
        <v>2</v>
      </c>
      <c r="N993">
        <v>1.5831978376729999E-3</v>
      </c>
      <c r="O993" t="s">
        <v>1664</v>
      </c>
    </row>
    <row r="994" spans="1:15" hidden="1" x14ac:dyDescent="0.25">
      <c r="A994" t="s">
        <v>154</v>
      </c>
      <c r="B994">
        <v>2305</v>
      </c>
      <c r="C994">
        <v>82</v>
      </c>
      <c r="D994">
        <v>8.6780000000000008</v>
      </c>
      <c r="E994" t="s">
        <v>1665</v>
      </c>
      <c r="F994" t="s">
        <v>178</v>
      </c>
      <c r="G994" t="s">
        <v>179</v>
      </c>
      <c r="H994" t="s">
        <v>1666</v>
      </c>
      <c r="I994" t="s">
        <v>1663</v>
      </c>
      <c r="J994" t="s">
        <v>182</v>
      </c>
      <c r="K994">
        <v>5.8736186375528996E-6</v>
      </c>
      <c r="L994">
        <v>6</v>
      </c>
      <c r="M994">
        <v>2</v>
      </c>
      <c r="N994">
        <v>1.5831978376729999E-3</v>
      </c>
      <c r="O994" t="s">
        <v>1667</v>
      </c>
    </row>
    <row r="995" spans="1:15" hidden="1" x14ac:dyDescent="0.25">
      <c r="A995" t="s">
        <v>154</v>
      </c>
      <c r="B995">
        <v>2305</v>
      </c>
      <c r="C995">
        <v>82</v>
      </c>
      <c r="D995">
        <v>8.6780000000000008</v>
      </c>
      <c r="E995" t="s">
        <v>1668</v>
      </c>
      <c r="F995" t="s">
        <v>178</v>
      </c>
      <c r="G995" t="s">
        <v>179</v>
      </c>
      <c r="H995" t="s">
        <v>1669</v>
      </c>
      <c r="I995" t="s">
        <v>1663</v>
      </c>
      <c r="J995" t="s">
        <v>182</v>
      </c>
      <c r="K995">
        <v>5.8736186375528996E-6</v>
      </c>
      <c r="L995">
        <v>8</v>
      </c>
      <c r="M995">
        <v>2</v>
      </c>
      <c r="N995">
        <v>1.5831978376729999E-3</v>
      </c>
      <c r="O995" t="s">
        <v>1670</v>
      </c>
    </row>
    <row r="996" spans="1:15" hidden="1" x14ac:dyDescent="0.25">
      <c r="A996" t="s">
        <v>154</v>
      </c>
      <c r="B996">
        <v>2305</v>
      </c>
      <c r="C996">
        <v>16</v>
      </c>
      <c r="D996">
        <v>8.6780000000000008</v>
      </c>
      <c r="E996" t="s">
        <v>1671</v>
      </c>
      <c r="F996" t="s">
        <v>250</v>
      </c>
      <c r="G996" t="s">
        <v>179</v>
      </c>
      <c r="H996" t="s">
        <v>1672</v>
      </c>
      <c r="I996" t="s">
        <v>1673</v>
      </c>
      <c r="J996" t="s">
        <v>286</v>
      </c>
      <c r="K996">
        <v>3.1773829690000001E-11</v>
      </c>
      <c r="L996">
        <v>6</v>
      </c>
      <c r="M996">
        <v>4</v>
      </c>
      <c r="N996">
        <v>2.5821532259719999E-8</v>
      </c>
      <c r="O996" t="s">
        <v>1674</v>
      </c>
    </row>
    <row r="997" spans="1:15" hidden="1" x14ac:dyDescent="0.25">
      <c r="A997" t="s">
        <v>154</v>
      </c>
      <c r="B997">
        <v>2305</v>
      </c>
      <c r="C997">
        <v>16</v>
      </c>
      <c r="D997">
        <v>8.6780000000000008</v>
      </c>
      <c r="E997" t="s">
        <v>1675</v>
      </c>
      <c r="F997" t="s">
        <v>250</v>
      </c>
      <c r="G997" t="s">
        <v>179</v>
      </c>
      <c r="H997" t="s">
        <v>1676</v>
      </c>
      <c r="I997" t="s">
        <v>1673</v>
      </c>
      <c r="J997" t="s">
        <v>286</v>
      </c>
      <c r="K997">
        <v>3.1773829690000001E-11</v>
      </c>
      <c r="L997">
        <v>5</v>
      </c>
      <c r="M997">
        <v>4</v>
      </c>
      <c r="N997">
        <v>2.5821532259719999E-8</v>
      </c>
      <c r="O997" t="s">
        <v>1674</v>
      </c>
    </row>
    <row r="998" spans="1:15" hidden="1" x14ac:dyDescent="0.25">
      <c r="A998" t="s">
        <v>154</v>
      </c>
      <c r="B998">
        <v>2305</v>
      </c>
      <c r="C998">
        <v>33</v>
      </c>
      <c r="D998">
        <v>8.6780000000000008</v>
      </c>
      <c r="E998" t="s">
        <v>1677</v>
      </c>
      <c r="F998" t="s">
        <v>250</v>
      </c>
      <c r="G998" t="s">
        <v>179</v>
      </c>
      <c r="H998" t="s">
        <v>1678</v>
      </c>
      <c r="I998" t="s">
        <v>1679</v>
      </c>
      <c r="J998" t="s">
        <v>253</v>
      </c>
      <c r="K998">
        <v>1.380539098004E-8</v>
      </c>
      <c r="L998">
        <v>6</v>
      </c>
      <c r="M998">
        <v>3</v>
      </c>
      <c r="N998">
        <v>3.3657543209337898E-6</v>
      </c>
      <c r="O998" t="s">
        <v>1680</v>
      </c>
    </row>
    <row r="999" spans="1:15" hidden="1" x14ac:dyDescent="0.25">
      <c r="A999" t="s">
        <v>154</v>
      </c>
      <c r="B999">
        <v>2305</v>
      </c>
      <c r="C999">
        <v>33</v>
      </c>
      <c r="D999">
        <v>8.6780000000000008</v>
      </c>
      <c r="E999" t="s">
        <v>1681</v>
      </c>
      <c r="F999" t="s">
        <v>250</v>
      </c>
      <c r="G999" t="s">
        <v>179</v>
      </c>
      <c r="H999" t="s">
        <v>1682</v>
      </c>
      <c r="I999" t="s">
        <v>1679</v>
      </c>
      <c r="J999" t="s">
        <v>253</v>
      </c>
      <c r="K999">
        <v>1.380539098004E-8</v>
      </c>
      <c r="L999">
        <v>6</v>
      </c>
      <c r="M999">
        <v>3</v>
      </c>
      <c r="N999">
        <v>3.3657543209337898E-6</v>
      </c>
      <c r="O999" t="s">
        <v>1680</v>
      </c>
    </row>
    <row r="1000" spans="1:15" hidden="1" x14ac:dyDescent="0.25">
      <c r="A1000" t="s">
        <v>154</v>
      </c>
      <c r="B1000">
        <v>2305</v>
      </c>
      <c r="C1000">
        <v>73</v>
      </c>
      <c r="D1000">
        <v>8.6780000000000008</v>
      </c>
      <c r="E1000" t="s">
        <v>1683</v>
      </c>
      <c r="F1000" t="s">
        <v>250</v>
      </c>
      <c r="G1000" t="s">
        <v>179</v>
      </c>
      <c r="H1000" t="s">
        <v>1684</v>
      </c>
      <c r="I1000" t="s">
        <v>1663</v>
      </c>
      <c r="J1000" t="s">
        <v>182</v>
      </c>
      <c r="K1000">
        <v>5.8736186375528996E-6</v>
      </c>
      <c r="L1000">
        <v>4</v>
      </c>
      <c r="M1000">
        <v>2</v>
      </c>
      <c r="N1000">
        <v>9.8757808540369998E-4</v>
      </c>
      <c r="O1000" t="s">
        <v>1670</v>
      </c>
    </row>
    <row r="1001" spans="1:15" hidden="1" x14ac:dyDescent="0.25">
      <c r="A1001" t="s">
        <v>154</v>
      </c>
      <c r="B1001">
        <v>2305</v>
      </c>
      <c r="C1001">
        <v>73</v>
      </c>
      <c r="D1001">
        <v>8.6780000000000008</v>
      </c>
      <c r="E1001" t="s">
        <v>1685</v>
      </c>
      <c r="F1001" t="s">
        <v>250</v>
      </c>
      <c r="G1001" t="s">
        <v>179</v>
      </c>
      <c r="H1001" t="s">
        <v>1686</v>
      </c>
      <c r="I1001" t="s">
        <v>1663</v>
      </c>
      <c r="J1001" t="s">
        <v>182</v>
      </c>
      <c r="K1001">
        <v>5.8736186375528996E-6</v>
      </c>
      <c r="L1001">
        <v>5</v>
      </c>
      <c r="M1001">
        <v>2</v>
      </c>
      <c r="N1001">
        <v>9.8757808540369998E-4</v>
      </c>
      <c r="O1001" t="s">
        <v>1687</v>
      </c>
    </row>
    <row r="1002" spans="1:15" x14ac:dyDescent="0.25">
      <c r="A1002" t="s">
        <v>154</v>
      </c>
      <c r="B1002">
        <v>2269</v>
      </c>
      <c r="C1002">
        <v>13</v>
      </c>
      <c r="D1002">
        <v>8.6780000000000008</v>
      </c>
      <c r="E1002" t="s">
        <v>1688</v>
      </c>
      <c r="F1002" t="s">
        <v>178</v>
      </c>
      <c r="G1002" t="s">
        <v>179</v>
      </c>
      <c r="H1002" t="s">
        <v>1689</v>
      </c>
      <c r="I1002" t="s">
        <v>704</v>
      </c>
      <c r="J1002" t="s">
        <v>1145</v>
      </c>
      <c r="K1002">
        <v>3.8339383326760002E-8</v>
      </c>
      <c r="L1002">
        <v>8</v>
      </c>
      <c r="M1002">
        <v>3</v>
      </c>
      <c r="N1002">
        <v>3.2724793635131999E-5</v>
      </c>
      <c r="O1002" t="s">
        <v>1690</v>
      </c>
    </row>
    <row r="1003" spans="1:15" x14ac:dyDescent="0.25">
      <c r="A1003" t="s">
        <v>154</v>
      </c>
      <c r="B1003">
        <v>2269</v>
      </c>
      <c r="C1003">
        <v>13</v>
      </c>
      <c r="D1003">
        <v>8.6780000000000008</v>
      </c>
      <c r="E1003" t="s">
        <v>1691</v>
      </c>
      <c r="F1003" t="s">
        <v>178</v>
      </c>
      <c r="G1003" t="s">
        <v>179</v>
      </c>
      <c r="H1003" t="s">
        <v>1692</v>
      </c>
      <c r="I1003" t="s">
        <v>704</v>
      </c>
      <c r="J1003" t="s">
        <v>1145</v>
      </c>
      <c r="K1003">
        <v>3.8339383326760002E-8</v>
      </c>
      <c r="L1003">
        <v>5</v>
      </c>
      <c r="M1003">
        <v>3</v>
      </c>
      <c r="N1003">
        <v>3.2724793635131999E-5</v>
      </c>
      <c r="O1003" t="s">
        <v>1693</v>
      </c>
    </row>
    <row r="1004" spans="1:15" hidden="1" x14ac:dyDescent="0.25">
      <c r="A1004" t="s">
        <v>157</v>
      </c>
      <c r="B1004">
        <v>135</v>
      </c>
      <c r="C1004">
        <v>90</v>
      </c>
      <c r="D1004">
        <v>8.6780000000000008</v>
      </c>
      <c r="E1004" t="s">
        <v>589</v>
      </c>
      <c r="F1004" t="s">
        <v>178</v>
      </c>
      <c r="G1004" t="s">
        <v>179</v>
      </c>
      <c r="H1004" t="s">
        <v>590</v>
      </c>
      <c r="I1004" t="s">
        <v>920</v>
      </c>
      <c r="J1004" t="s">
        <v>314</v>
      </c>
      <c r="K1004">
        <v>9.09405306876929E-6</v>
      </c>
      <c r="L1004">
        <v>11</v>
      </c>
      <c r="M1004">
        <v>2</v>
      </c>
      <c r="N1004">
        <v>1.4958782906902E-3</v>
      </c>
      <c r="O1004" t="s">
        <v>320</v>
      </c>
    </row>
    <row r="1005" spans="1:15" hidden="1" x14ac:dyDescent="0.25">
      <c r="A1005" t="s">
        <v>158</v>
      </c>
      <c r="B1005">
        <v>11</v>
      </c>
      <c r="C1005">
        <v>18</v>
      </c>
      <c r="D1005">
        <v>8.6780000000000008</v>
      </c>
      <c r="E1005" t="s">
        <v>1694</v>
      </c>
      <c r="F1005" t="s">
        <v>178</v>
      </c>
      <c r="G1005" t="s">
        <v>179</v>
      </c>
      <c r="H1005" t="s">
        <v>1695</v>
      </c>
      <c r="I1005" t="s">
        <v>319</v>
      </c>
      <c r="J1005" t="s">
        <v>898</v>
      </c>
      <c r="K1005">
        <v>9.0940530685842608E-6</v>
      </c>
      <c r="L1005">
        <v>10</v>
      </c>
      <c r="M1005">
        <v>2</v>
      </c>
      <c r="N1005">
        <v>1.9960147335104001E-2</v>
      </c>
      <c r="O1005" t="s">
        <v>1696</v>
      </c>
    </row>
    <row r="1006" spans="1:15" hidden="1" x14ac:dyDescent="0.25">
      <c r="A1006" t="s">
        <v>161</v>
      </c>
      <c r="B1006">
        <v>57</v>
      </c>
      <c r="C1006">
        <v>1</v>
      </c>
      <c r="D1006">
        <v>8.6780000000000008</v>
      </c>
      <c r="E1006" t="s">
        <v>1697</v>
      </c>
      <c r="F1006" t="s">
        <v>178</v>
      </c>
      <c r="G1006" t="s">
        <v>179</v>
      </c>
      <c r="H1006" t="s">
        <v>1698</v>
      </c>
      <c r="I1006" t="s">
        <v>1402</v>
      </c>
      <c r="J1006" t="s">
        <v>1699</v>
      </c>
      <c r="K1006">
        <v>6.2955163119999997E-11</v>
      </c>
      <c r="L1006">
        <v>7</v>
      </c>
      <c r="M1006">
        <v>4</v>
      </c>
      <c r="N1006">
        <v>9.6724312625198E-7</v>
      </c>
      <c r="O1006" t="s">
        <v>1700</v>
      </c>
    </row>
    <row r="1007" spans="1:15" hidden="1" x14ac:dyDescent="0.25">
      <c r="A1007" t="s">
        <v>161</v>
      </c>
      <c r="B1007">
        <v>57</v>
      </c>
      <c r="C1007">
        <v>4</v>
      </c>
      <c r="D1007">
        <v>8.6780000000000008</v>
      </c>
      <c r="E1007" t="s">
        <v>1701</v>
      </c>
      <c r="F1007" t="s">
        <v>178</v>
      </c>
      <c r="G1007" t="s">
        <v>179</v>
      </c>
      <c r="H1007" t="s">
        <v>1702</v>
      </c>
      <c r="I1007" t="s">
        <v>252</v>
      </c>
      <c r="J1007" t="s">
        <v>1703</v>
      </c>
      <c r="K1007">
        <v>2.8540195364820001E-8</v>
      </c>
      <c r="L1007">
        <v>5</v>
      </c>
      <c r="M1007">
        <v>3</v>
      </c>
      <c r="N1007">
        <v>8.41619386865211E-5</v>
      </c>
      <c r="O1007" t="s">
        <v>1704</v>
      </c>
    </row>
    <row r="1008" spans="1:15" hidden="1" x14ac:dyDescent="0.25">
      <c r="A1008" t="s">
        <v>161</v>
      </c>
      <c r="B1008">
        <v>57</v>
      </c>
      <c r="C1008">
        <v>22</v>
      </c>
      <c r="D1008">
        <v>8.6780000000000008</v>
      </c>
      <c r="E1008" t="s">
        <v>1705</v>
      </c>
      <c r="F1008" t="s">
        <v>178</v>
      </c>
      <c r="G1008" t="s">
        <v>179</v>
      </c>
      <c r="H1008" t="s">
        <v>1706</v>
      </c>
      <c r="I1008" t="s">
        <v>319</v>
      </c>
      <c r="J1008" t="s">
        <v>898</v>
      </c>
      <c r="K1008">
        <v>9.0940530685842608E-6</v>
      </c>
      <c r="L1008">
        <v>6</v>
      </c>
      <c r="M1008">
        <v>2</v>
      </c>
      <c r="N1008">
        <v>3.5825905473262998E-3</v>
      </c>
      <c r="O1008" t="s">
        <v>593</v>
      </c>
    </row>
    <row r="1009" spans="1:15" hidden="1" x14ac:dyDescent="0.25">
      <c r="A1009" t="s">
        <v>154</v>
      </c>
      <c r="B1009">
        <v>2916</v>
      </c>
      <c r="C1009">
        <v>3</v>
      </c>
      <c r="D1009">
        <v>8.6590000000000007</v>
      </c>
      <c r="E1009" t="s">
        <v>1707</v>
      </c>
      <c r="F1009" t="s">
        <v>178</v>
      </c>
      <c r="G1009" t="s">
        <v>179</v>
      </c>
      <c r="H1009" t="s">
        <v>1708</v>
      </c>
      <c r="I1009" t="s">
        <v>368</v>
      </c>
      <c r="J1009" t="s">
        <v>1361</v>
      </c>
      <c r="K1009">
        <v>3.810904321724E-8</v>
      </c>
      <c r="L1009">
        <v>8</v>
      </c>
      <c r="M1009">
        <v>3</v>
      </c>
      <c r="N1009">
        <v>8.9260252259154994E-5</v>
      </c>
      <c r="O1009" t="s">
        <v>1528</v>
      </c>
    </row>
    <row r="1010" spans="1:15" hidden="1" x14ac:dyDescent="0.25">
      <c r="A1010" t="s">
        <v>154</v>
      </c>
      <c r="B1010">
        <v>1108</v>
      </c>
      <c r="C1010">
        <v>10</v>
      </c>
      <c r="D1010">
        <v>8.6590000000000007</v>
      </c>
      <c r="E1010" t="s">
        <v>1364</v>
      </c>
      <c r="F1010" t="s">
        <v>178</v>
      </c>
      <c r="G1010" t="s">
        <v>179</v>
      </c>
      <c r="H1010" t="s">
        <v>1365</v>
      </c>
      <c r="I1010" t="s">
        <v>368</v>
      </c>
      <c r="J1010" t="s">
        <v>1361</v>
      </c>
      <c r="K1010">
        <v>3.810904321724E-8</v>
      </c>
      <c r="L1010">
        <v>5</v>
      </c>
      <c r="M1010">
        <v>3</v>
      </c>
      <c r="N1010">
        <v>2.3866918017424101E-5</v>
      </c>
      <c r="O1010" t="s">
        <v>1058</v>
      </c>
    </row>
    <row r="1011" spans="1:15" hidden="1" x14ac:dyDescent="0.25">
      <c r="A1011" t="s">
        <v>156</v>
      </c>
      <c r="B1011">
        <v>140</v>
      </c>
      <c r="C1011">
        <v>3</v>
      </c>
      <c r="D1011">
        <v>8.6590000000000007</v>
      </c>
      <c r="E1011" t="s">
        <v>1709</v>
      </c>
      <c r="F1011" t="s">
        <v>178</v>
      </c>
      <c r="G1011" t="s">
        <v>179</v>
      </c>
      <c r="H1011" t="s">
        <v>1710</v>
      </c>
      <c r="I1011" t="s">
        <v>756</v>
      </c>
      <c r="J1011" t="s">
        <v>1711</v>
      </c>
      <c r="K1011">
        <v>2.373725976843E-8</v>
      </c>
      <c r="L1011">
        <v>8</v>
      </c>
      <c r="M1011">
        <v>3</v>
      </c>
      <c r="N1011">
        <v>7.2939851816435802E-5</v>
      </c>
      <c r="O1011" t="s">
        <v>758</v>
      </c>
    </row>
    <row r="1012" spans="1:15" hidden="1" x14ac:dyDescent="0.25">
      <c r="A1012" t="s">
        <v>160</v>
      </c>
      <c r="B1012">
        <v>52</v>
      </c>
      <c r="C1012">
        <v>37</v>
      </c>
      <c r="D1012">
        <v>8.6590000000000007</v>
      </c>
      <c r="E1012" t="s">
        <v>1712</v>
      </c>
      <c r="F1012" t="s">
        <v>178</v>
      </c>
      <c r="G1012" t="s">
        <v>179</v>
      </c>
      <c r="H1012" t="s">
        <v>1713</v>
      </c>
      <c r="I1012" t="s">
        <v>368</v>
      </c>
      <c r="J1012" t="s">
        <v>1361</v>
      </c>
      <c r="K1012">
        <v>3.810904321724E-8</v>
      </c>
      <c r="L1012">
        <v>4</v>
      </c>
      <c r="M1012">
        <v>3</v>
      </c>
      <c r="N1012">
        <v>1.1933459008712099E-5</v>
      </c>
      <c r="O1012" t="s">
        <v>1431</v>
      </c>
    </row>
    <row r="1013" spans="1:15" hidden="1" x14ac:dyDescent="0.25">
      <c r="A1013" t="s">
        <v>154</v>
      </c>
      <c r="B1013">
        <v>2159</v>
      </c>
      <c r="C1013">
        <v>9</v>
      </c>
      <c r="D1013">
        <v>8.6560000000000006</v>
      </c>
      <c r="E1013" t="s">
        <v>1714</v>
      </c>
      <c r="F1013" t="s">
        <v>250</v>
      </c>
      <c r="G1013" t="s">
        <v>179</v>
      </c>
      <c r="H1013" t="s">
        <v>1715</v>
      </c>
      <c r="I1013" t="s">
        <v>1716</v>
      </c>
      <c r="J1013" t="s">
        <v>1717</v>
      </c>
      <c r="K1013">
        <v>1.1435334122E-10</v>
      </c>
      <c r="L1013">
        <v>4</v>
      </c>
      <c r="M1013">
        <v>4</v>
      </c>
      <c r="N1013">
        <v>1.8586229725582999E-7</v>
      </c>
      <c r="O1013" t="s">
        <v>1718</v>
      </c>
    </row>
    <row r="1014" spans="1:15" hidden="1" x14ac:dyDescent="0.25">
      <c r="A1014" t="s">
        <v>157</v>
      </c>
      <c r="B1014">
        <v>133</v>
      </c>
      <c r="C1014">
        <v>80</v>
      </c>
      <c r="D1014">
        <v>8.6489999999999991</v>
      </c>
      <c r="E1014" t="s">
        <v>1719</v>
      </c>
      <c r="F1014" t="s">
        <v>178</v>
      </c>
      <c r="G1014" t="s">
        <v>179</v>
      </c>
      <c r="H1014" t="s">
        <v>1720</v>
      </c>
      <c r="I1014" t="s">
        <v>814</v>
      </c>
      <c r="J1014" t="s">
        <v>420</v>
      </c>
      <c r="K1014">
        <v>9.76222934750225E-6</v>
      </c>
      <c r="L1014">
        <v>10</v>
      </c>
      <c r="M1014">
        <v>2</v>
      </c>
      <c r="N1014">
        <v>1.5788093862634E-3</v>
      </c>
      <c r="O1014" t="s">
        <v>1721</v>
      </c>
    </row>
    <row r="1015" spans="1:15" hidden="1" x14ac:dyDescent="0.25">
      <c r="A1015" t="s">
        <v>157</v>
      </c>
      <c r="B1015">
        <v>133</v>
      </c>
      <c r="C1015">
        <v>80</v>
      </c>
      <c r="D1015">
        <v>8.6489999999999991</v>
      </c>
      <c r="E1015" t="s">
        <v>1251</v>
      </c>
      <c r="F1015" t="s">
        <v>178</v>
      </c>
      <c r="G1015" t="s">
        <v>179</v>
      </c>
      <c r="H1015" t="s">
        <v>1252</v>
      </c>
      <c r="I1015" t="s">
        <v>814</v>
      </c>
      <c r="J1015" t="s">
        <v>420</v>
      </c>
      <c r="K1015">
        <v>9.76222934750225E-6</v>
      </c>
      <c r="L1015">
        <v>6</v>
      </c>
      <c r="M1015">
        <v>2</v>
      </c>
      <c r="N1015">
        <v>1.5788093862634E-3</v>
      </c>
      <c r="O1015" t="s">
        <v>1253</v>
      </c>
    </row>
    <row r="1016" spans="1:15" hidden="1" x14ac:dyDescent="0.25">
      <c r="A1016" t="s">
        <v>157</v>
      </c>
      <c r="B1016">
        <v>89</v>
      </c>
      <c r="C1016">
        <v>17</v>
      </c>
      <c r="D1016">
        <v>8.6489999999999991</v>
      </c>
      <c r="E1016" t="s">
        <v>1398</v>
      </c>
      <c r="F1016" t="s">
        <v>178</v>
      </c>
      <c r="G1016" t="s">
        <v>179</v>
      </c>
      <c r="H1016" t="s">
        <v>1399</v>
      </c>
      <c r="I1016" t="s">
        <v>1722</v>
      </c>
      <c r="J1016" t="s">
        <v>1019</v>
      </c>
      <c r="K1016">
        <v>1.6187795299999999E-10</v>
      </c>
      <c r="L1016">
        <v>8</v>
      </c>
      <c r="M1016">
        <v>4</v>
      </c>
      <c r="N1016">
        <v>1.3817182610244001E-7</v>
      </c>
      <c r="O1016" t="s">
        <v>1723</v>
      </c>
    </row>
    <row r="1017" spans="1:15" hidden="1" x14ac:dyDescent="0.25">
      <c r="A1017" t="s">
        <v>157</v>
      </c>
      <c r="B1017">
        <v>89</v>
      </c>
      <c r="C1017">
        <v>101</v>
      </c>
      <c r="D1017">
        <v>8.6489999999999991</v>
      </c>
      <c r="E1017" t="s">
        <v>1135</v>
      </c>
      <c r="F1017" t="s">
        <v>178</v>
      </c>
      <c r="G1017" t="s">
        <v>179</v>
      </c>
      <c r="H1017" t="s">
        <v>1136</v>
      </c>
      <c r="I1017" t="s">
        <v>814</v>
      </c>
      <c r="J1017" t="s">
        <v>420</v>
      </c>
      <c r="K1017">
        <v>9.76222934750225E-6</v>
      </c>
      <c r="L1017">
        <v>7</v>
      </c>
      <c r="M1017">
        <v>2</v>
      </c>
      <c r="N1017">
        <v>1.2603940478572999E-3</v>
      </c>
      <c r="O1017" t="s">
        <v>1137</v>
      </c>
    </row>
    <row r="1018" spans="1:15" hidden="1" x14ac:dyDescent="0.25">
      <c r="A1018" t="s">
        <v>157</v>
      </c>
      <c r="B1018">
        <v>89</v>
      </c>
      <c r="C1018">
        <v>101</v>
      </c>
      <c r="D1018">
        <v>8.6489999999999991</v>
      </c>
      <c r="E1018" t="s">
        <v>1724</v>
      </c>
      <c r="F1018" t="s">
        <v>178</v>
      </c>
      <c r="G1018" t="s">
        <v>179</v>
      </c>
      <c r="H1018" t="s">
        <v>1725</v>
      </c>
      <c r="I1018" t="s">
        <v>814</v>
      </c>
      <c r="J1018" t="s">
        <v>420</v>
      </c>
      <c r="K1018">
        <v>9.76222934750225E-6</v>
      </c>
      <c r="L1018">
        <v>8</v>
      </c>
      <c r="M1018">
        <v>2</v>
      </c>
      <c r="N1018">
        <v>1.2603940478572999E-3</v>
      </c>
      <c r="O1018" t="s">
        <v>1726</v>
      </c>
    </row>
    <row r="1019" spans="1:15" hidden="1" x14ac:dyDescent="0.25">
      <c r="A1019" t="s">
        <v>157</v>
      </c>
      <c r="B1019">
        <v>89</v>
      </c>
      <c r="C1019">
        <v>101</v>
      </c>
      <c r="D1019">
        <v>8.6489999999999991</v>
      </c>
      <c r="E1019" t="s">
        <v>1727</v>
      </c>
      <c r="F1019" t="s">
        <v>178</v>
      </c>
      <c r="G1019" t="s">
        <v>179</v>
      </c>
      <c r="H1019" t="s">
        <v>1728</v>
      </c>
      <c r="I1019" t="s">
        <v>814</v>
      </c>
      <c r="J1019" t="s">
        <v>420</v>
      </c>
      <c r="K1019">
        <v>9.76222934750225E-6</v>
      </c>
      <c r="L1019">
        <v>7</v>
      </c>
      <c r="M1019">
        <v>2</v>
      </c>
      <c r="N1019">
        <v>1.2603940478572999E-3</v>
      </c>
      <c r="O1019" t="s">
        <v>1726</v>
      </c>
    </row>
    <row r="1020" spans="1:15" hidden="1" x14ac:dyDescent="0.25">
      <c r="A1020" t="s">
        <v>157</v>
      </c>
      <c r="B1020">
        <v>89</v>
      </c>
      <c r="C1020">
        <v>136</v>
      </c>
      <c r="D1020">
        <v>8.6489999999999991</v>
      </c>
      <c r="E1020" t="s">
        <v>1138</v>
      </c>
      <c r="F1020" t="s">
        <v>250</v>
      </c>
      <c r="G1020" t="s">
        <v>179</v>
      </c>
      <c r="H1020" t="s">
        <v>1139</v>
      </c>
      <c r="I1020" t="s">
        <v>814</v>
      </c>
      <c r="J1020" t="s">
        <v>420</v>
      </c>
      <c r="K1020">
        <v>9.76222934750225E-6</v>
      </c>
      <c r="L1020">
        <v>6</v>
      </c>
      <c r="M1020">
        <v>2</v>
      </c>
      <c r="N1020">
        <v>4.8473159416248003E-3</v>
      </c>
      <c r="O1020" t="s">
        <v>894</v>
      </c>
    </row>
    <row r="1021" spans="1:15" hidden="1" x14ac:dyDescent="0.25">
      <c r="A1021" t="s">
        <v>156</v>
      </c>
      <c r="B1021">
        <v>347</v>
      </c>
      <c r="C1021">
        <v>19</v>
      </c>
      <c r="D1021">
        <v>8.64</v>
      </c>
      <c r="E1021" t="s">
        <v>1126</v>
      </c>
      <c r="F1021" t="s">
        <v>178</v>
      </c>
      <c r="G1021" t="s">
        <v>179</v>
      </c>
      <c r="H1021" t="s">
        <v>1127</v>
      </c>
      <c r="I1021" t="s">
        <v>1729</v>
      </c>
      <c r="J1021" t="s">
        <v>757</v>
      </c>
      <c r="K1021">
        <v>4.2167125655960003E-8</v>
      </c>
      <c r="L1021">
        <v>15</v>
      </c>
      <c r="M1021">
        <v>3</v>
      </c>
      <c r="N1021">
        <v>2.37974983460255E-5</v>
      </c>
      <c r="O1021" t="s">
        <v>1730</v>
      </c>
    </row>
    <row r="1022" spans="1:15" hidden="1" x14ac:dyDescent="0.25">
      <c r="A1022" t="s">
        <v>156</v>
      </c>
      <c r="B1022">
        <v>347</v>
      </c>
      <c r="C1022">
        <v>19</v>
      </c>
      <c r="D1022">
        <v>8.64</v>
      </c>
      <c r="E1022" t="s">
        <v>1128</v>
      </c>
      <c r="F1022" t="s">
        <v>178</v>
      </c>
      <c r="G1022" t="s">
        <v>179</v>
      </c>
      <c r="H1022" t="s">
        <v>1129</v>
      </c>
      <c r="I1022" t="s">
        <v>1729</v>
      </c>
      <c r="J1022" t="s">
        <v>757</v>
      </c>
      <c r="K1022">
        <v>4.2167125655960003E-8</v>
      </c>
      <c r="L1022">
        <v>8</v>
      </c>
      <c r="M1022">
        <v>3</v>
      </c>
      <c r="N1022">
        <v>2.37974983460255E-5</v>
      </c>
      <c r="O1022" t="s">
        <v>1730</v>
      </c>
    </row>
    <row r="1023" spans="1:15" hidden="1" x14ac:dyDescent="0.25">
      <c r="A1023" t="s">
        <v>156</v>
      </c>
      <c r="B1023">
        <v>347</v>
      </c>
      <c r="C1023">
        <v>19</v>
      </c>
      <c r="D1023">
        <v>8.64</v>
      </c>
      <c r="E1023" t="s">
        <v>1123</v>
      </c>
      <c r="F1023" t="s">
        <v>178</v>
      </c>
      <c r="G1023" t="s">
        <v>179</v>
      </c>
      <c r="H1023" t="s">
        <v>1124</v>
      </c>
      <c r="I1023" t="s">
        <v>1729</v>
      </c>
      <c r="J1023" t="s">
        <v>757</v>
      </c>
      <c r="K1023">
        <v>4.2167125655960003E-8</v>
      </c>
      <c r="L1023">
        <v>3</v>
      </c>
      <c r="M1023">
        <v>3</v>
      </c>
      <c r="N1023">
        <v>2.37974983460255E-5</v>
      </c>
      <c r="O1023" t="s">
        <v>1730</v>
      </c>
    </row>
    <row r="1024" spans="1:15" hidden="1" x14ac:dyDescent="0.25">
      <c r="A1024" t="s">
        <v>156</v>
      </c>
      <c r="B1024">
        <v>261</v>
      </c>
      <c r="C1024">
        <v>2</v>
      </c>
      <c r="D1024">
        <v>8.64</v>
      </c>
      <c r="E1024" t="s">
        <v>1370</v>
      </c>
      <c r="F1024" t="s">
        <v>250</v>
      </c>
      <c r="G1024" t="s">
        <v>179</v>
      </c>
      <c r="H1024" t="s">
        <v>1371</v>
      </c>
      <c r="I1024" t="s">
        <v>1729</v>
      </c>
      <c r="J1024" t="s">
        <v>757</v>
      </c>
      <c r="K1024">
        <v>4.2167125655960003E-8</v>
      </c>
      <c r="L1024">
        <v>3</v>
      </c>
      <c r="M1024">
        <v>3</v>
      </c>
      <c r="N1024">
        <v>2.0560690469840001E-4</v>
      </c>
      <c r="O1024" t="s">
        <v>1434</v>
      </c>
    </row>
    <row r="1025" spans="1:15" hidden="1" x14ac:dyDescent="0.25">
      <c r="A1025" t="s">
        <v>154</v>
      </c>
      <c r="B1025">
        <v>2916</v>
      </c>
      <c r="C1025">
        <v>24</v>
      </c>
      <c r="D1025">
        <v>8.6210000000000004</v>
      </c>
      <c r="E1025" t="s">
        <v>1731</v>
      </c>
      <c r="F1025" t="s">
        <v>178</v>
      </c>
      <c r="G1025" t="s">
        <v>179</v>
      </c>
      <c r="H1025" t="s">
        <v>1732</v>
      </c>
      <c r="I1025" t="s">
        <v>372</v>
      </c>
      <c r="J1025" t="s">
        <v>841</v>
      </c>
      <c r="K1025">
        <v>1.04492816959623E-5</v>
      </c>
      <c r="L1025">
        <v>10</v>
      </c>
      <c r="M1025">
        <v>2</v>
      </c>
      <c r="N1025">
        <v>3.4900600864512998E-3</v>
      </c>
      <c r="O1025" t="s">
        <v>1733</v>
      </c>
    </row>
    <row r="1026" spans="1:15" hidden="1" x14ac:dyDescent="0.25">
      <c r="A1026" t="s">
        <v>154</v>
      </c>
      <c r="B1026">
        <v>1321</v>
      </c>
      <c r="C1026">
        <v>28</v>
      </c>
      <c r="D1026">
        <v>8.6210000000000004</v>
      </c>
      <c r="E1026" t="s">
        <v>1734</v>
      </c>
      <c r="F1026" t="s">
        <v>178</v>
      </c>
      <c r="G1026" t="s">
        <v>179</v>
      </c>
      <c r="H1026" t="s">
        <v>1735</v>
      </c>
      <c r="I1026" t="s">
        <v>654</v>
      </c>
      <c r="J1026" t="s">
        <v>767</v>
      </c>
      <c r="K1026">
        <v>1.04492816957559E-5</v>
      </c>
      <c r="L1026">
        <v>6</v>
      </c>
      <c r="M1026">
        <v>2</v>
      </c>
      <c r="N1026">
        <v>4.1164811275280003E-3</v>
      </c>
      <c r="O1026" t="s">
        <v>886</v>
      </c>
    </row>
    <row r="1027" spans="1:15" hidden="1" x14ac:dyDescent="0.25">
      <c r="A1027" t="s">
        <v>154</v>
      </c>
      <c r="B1027">
        <v>1321</v>
      </c>
      <c r="C1027">
        <v>28</v>
      </c>
      <c r="D1027">
        <v>8.6210000000000004</v>
      </c>
      <c r="E1027" t="s">
        <v>1425</v>
      </c>
      <c r="F1027" t="s">
        <v>178</v>
      </c>
      <c r="G1027" t="s">
        <v>179</v>
      </c>
      <c r="H1027" t="s">
        <v>1426</v>
      </c>
      <c r="I1027" t="s">
        <v>654</v>
      </c>
      <c r="J1027" t="s">
        <v>767</v>
      </c>
      <c r="K1027">
        <v>1.04492816957559E-5</v>
      </c>
      <c r="L1027">
        <v>12</v>
      </c>
      <c r="M1027">
        <v>2</v>
      </c>
      <c r="N1027">
        <v>4.1164811275280003E-3</v>
      </c>
      <c r="O1027" t="s">
        <v>1039</v>
      </c>
    </row>
    <row r="1028" spans="1:15" hidden="1" x14ac:dyDescent="0.25">
      <c r="A1028" t="s">
        <v>154</v>
      </c>
      <c r="B1028">
        <v>2102</v>
      </c>
      <c r="C1028">
        <v>1</v>
      </c>
      <c r="D1028">
        <v>8.6210000000000004</v>
      </c>
      <c r="E1028" t="s">
        <v>1736</v>
      </c>
      <c r="F1028" t="s">
        <v>178</v>
      </c>
      <c r="G1028" t="s">
        <v>179</v>
      </c>
      <c r="H1028" t="s">
        <v>1737</v>
      </c>
      <c r="I1028" t="s">
        <v>942</v>
      </c>
      <c r="J1028" t="s">
        <v>1019</v>
      </c>
      <c r="K1028">
        <v>4.417183887562E-8</v>
      </c>
      <c r="L1028">
        <v>10</v>
      </c>
      <c r="M1028">
        <v>3</v>
      </c>
      <c r="N1028">
        <v>1.5503489696620001E-4</v>
      </c>
      <c r="O1028" t="s">
        <v>1738</v>
      </c>
    </row>
    <row r="1029" spans="1:15" hidden="1" x14ac:dyDescent="0.25">
      <c r="A1029" t="s">
        <v>154</v>
      </c>
      <c r="B1029">
        <v>2102</v>
      </c>
      <c r="C1029">
        <v>25</v>
      </c>
      <c r="D1029">
        <v>8.6210000000000004</v>
      </c>
      <c r="E1029" t="s">
        <v>1734</v>
      </c>
      <c r="F1029" t="s">
        <v>178</v>
      </c>
      <c r="G1029" t="s">
        <v>179</v>
      </c>
      <c r="H1029" t="s">
        <v>1735</v>
      </c>
      <c r="I1029" t="s">
        <v>654</v>
      </c>
      <c r="J1029" t="s">
        <v>767</v>
      </c>
      <c r="K1029">
        <v>1.04492816957559E-5</v>
      </c>
      <c r="L1029">
        <v>6</v>
      </c>
      <c r="M1029">
        <v>2</v>
      </c>
      <c r="N1029">
        <v>3.4158034887997999E-3</v>
      </c>
      <c r="O1029" t="s">
        <v>886</v>
      </c>
    </row>
    <row r="1030" spans="1:15" hidden="1" x14ac:dyDescent="0.25">
      <c r="A1030" t="s">
        <v>154</v>
      </c>
      <c r="B1030">
        <v>2102</v>
      </c>
      <c r="C1030">
        <v>25</v>
      </c>
      <c r="D1030">
        <v>8.6210000000000004</v>
      </c>
      <c r="E1030" t="s">
        <v>1739</v>
      </c>
      <c r="F1030" t="s">
        <v>178</v>
      </c>
      <c r="G1030" t="s">
        <v>179</v>
      </c>
      <c r="H1030" t="s">
        <v>1740</v>
      </c>
      <c r="I1030" t="s">
        <v>654</v>
      </c>
      <c r="J1030" t="s">
        <v>767</v>
      </c>
      <c r="K1030">
        <v>1.04492816957559E-5</v>
      </c>
      <c r="L1030">
        <v>3</v>
      </c>
      <c r="M1030">
        <v>2</v>
      </c>
      <c r="N1030">
        <v>3.4158034887997999E-3</v>
      </c>
      <c r="O1030" t="s">
        <v>1741</v>
      </c>
    </row>
    <row r="1031" spans="1:15" hidden="1" x14ac:dyDescent="0.25">
      <c r="A1031" t="s">
        <v>154</v>
      </c>
      <c r="B1031">
        <v>2102</v>
      </c>
      <c r="C1031">
        <v>26</v>
      </c>
      <c r="D1031">
        <v>8.6210000000000004</v>
      </c>
      <c r="E1031" t="s">
        <v>1742</v>
      </c>
      <c r="F1031" t="s">
        <v>293</v>
      </c>
      <c r="G1031" t="s">
        <v>179</v>
      </c>
      <c r="H1031" t="s">
        <v>1743</v>
      </c>
      <c r="I1031" t="s">
        <v>654</v>
      </c>
      <c r="J1031" t="s">
        <v>767</v>
      </c>
      <c r="K1031">
        <v>1.04492816957559E-5</v>
      </c>
      <c r="L1031">
        <v>3</v>
      </c>
      <c r="M1031">
        <v>2</v>
      </c>
      <c r="N1031">
        <v>3.4378136779036001E-3</v>
      </c>
      <c r="O1031" t="s">
        <v>1066</v>
      </c>
    </row>
    <row r="1032" spans="1:15" hidden="1" x14ac:dyDescent="0.25">
      <c r="A1032" t="s">
        <v>154</v>
      </c>
      <c r="B1032">
        <v>2102</v>
      </c>
      <c r="C1032">
        <v>26</v>
      </c>
      <c r="D1032">
        <v>8.6210000000000004</v>
      </c>
      <c r="E1032" t="s">
        <v>1492</v>
      </c>
      <c r="F1032" t="s">
        <v>293</v>
      </c>
      <c r="G1032" t="s">
        <v>179</v>
      </c>
      <c r="H1032" t="s">
        <v>1493</v>
      </c>
      <c r="I1032" t="s">
        <v>654</v>
      </c>
      <c r="J1032" t="s">
        <v>767</v>
      </c>
      <c r="K1032">
        <v>1.04492816957559E-5</v>
      </c>
      <c r="L1032">
        <v>2</v>
      </c>
      <c r="M1032">
        <v>2</v>
      </c>
      <c r="N1032">
        <v>3.4378136779036001E-3</v>
      </c>
      <c r="O1032" t="s">
        <v>1744</v>
      </c>
    </row>
    <row r="1033" spans="1:15" hidden="1" x14ac:dyDescent="0.25">
      <c r="A1033" t="s">
        <v>154</v>
      </c>
      <c r="B1033">
        <v>1108</v>
      </c>
      <c r="C1033">
        <v>37</v>
      </c>
      <c r="D1033">
        <v>8.6210000000000004</v>
      </c>
      <c r="E1033" t="s">
        <v>1542</v>
      </c>
      <c r="F1033" t="s">
        <v>178</v>
      </c>
      <c r="G1033" t="s">
        <v>179</v>
      </c>
      <c r="H1033" t="s">
        <v>1543</v>
      </c>
      <c r="I1033" t="s">
        <v>372</v>
      </c>
      <c r="J1033" t="s">
        <v>841</v>
      </c>
      <c r="K1033">
        <v>1.04492816959623E-5</v>
      </c>
      <c r="L1033">
        <v>7</v>
      </c>
      <c r="M1033">
        <v>2</v>
      </c>
      <c r="N1033">
        <v>2.4698886765655999E-3</v>
      </c>
      <c r="O1033" t="s">
        <v>1176</v>
      </c>
    </row>
    <row r="1034" spans="1:15" hidden="1" x14ac:dyDescent="0.25">
      <c r="A1034" t="s">
        <v>154</v>
      </c>
      <c r="B1034">
        <v>2136</v>
      </c>
      <c r="C1034">
        <v>3</v>
      </c>
      <c r="D1034">
        <v>8.6210000000000004</v>
      </c>
      <c r="E1034" t="s">
        <v>839</v>
      </c>
      <c r="F1034" t="s">
        <v>178</v>
      </c>
      <c r="G1034" t="s">
        <v>179</v>
      </c>
      <c r="H1034" t="s">
        <v>840</v>
      </c>
      <c r="I1034" t="s">
        <v>372</v>
      </c>
      <c r="J1034" t="s">
        <v>841</v>
      </c>
      <c r="K1034">
        <v>1.04492816959623E-5</v>
      </c>
      <c r="L1034">
        <v>12</v>
      </c>
      <c r="M1034">
        <v>2</v>
      </c>
      <c r="N1034">
        <v>1.8726320045631999E-2</v>
      </c>
      <c r="O1034" t="s">
        <v>970</v>
      </c>
    </row>
    <row r="1035" spans="1:15" hidden="1" x14ac:dyDescent="0.25">
      <c r="A1035" t="s">
        <v>156</v>
      </c>
      <c r="B1035">
        <v>58</v>
      </c>
      <c r="C1035">
        <v>113</v>
      </c>
      <c r="D1035">
        <v>8.6210000000000004</v>
      </c>
      <c r="E1035" t="s">
        <v>1745</v>
      </c>
      <c r="F1035" t="s">
        <v>178</v>
      </c>
      <c r="G1035" t="s">
        <v>179</v>
      </c>
      <c r="H1035" t="s">
        <v>1746</v>
      </c>
      <c r="I1035" t="s">
        <v>654</v>
      </c>
      <c r="J1035" t="s">
        <v>767</v>
      </c>
      <c r="K1035">
        <v>1.04492816957559E-5</v>
      </c>
      <c r="L1035">
        <v>2</v>
      </c>
      <c r="M1035">
        <v>2</v>
      </c>
      <c r="N1035">
        <v>1.216233060406E-3</v>
      </c>
      <c r="O1035" t="s">
        <v>1211</v>
      </c>
    </row>
    <row r="1036" spans="1:15" hidden="1" x14ac:dyDescent="0.25">
      <c r="A1036" t="s">
        <v>156</v>
      </c>
      <c r="B1036">
        <v>77</v>
      </c>
      <c r="C1036">
        <v>22</v>
      </c>
      <c r="D1036">
        <v>8.6210000000000004</v>
      </c>
      <c r="E1036" t="s">
        <v>1747</v>
      </c>
      <c r="F1036" t="s">
        <v>293</v>
      </c>
      <c r="G1036" t="s">
        <v>179</v>
      </c>
      <c r="H1036" t="s">
        <v>1748</v>
      </c>
      <c r="I1036" t="s">
        <v>942</v>
      </c>
      <c r="J1036" t="s">
        <v>1019</v>
      </c>
      <c r="K1036">
        <v>4.417183887562E-8</v>
      </c>
      <c r="L1036">
        <v>3</v>
      </c>
      <c r="M1036">
        <v>3</v>
      </c>
      <c r="N1036">
        <v>8.7195209940471794E-5</v>
      </c>
      <c r="O1036" t="s">
        <v>1749</v>
      </c>
    </row>
    <row r="1037" spans="1:15" hidden="1" x14ac:dyDescent="0.25">
      <c r="A1037" t="s">
        <v>156</v>
      </c>
      <c r="B1037">
        <v>148</v>
      </c>
      <c r="C1037">
        <v>70</v>
      </c>
      <c r="D1037">
        <v>8.6210000000000004</v>
      </c>
      <c r="E1037" t="s">
        <v>1212</v>
      </c>
      <c r="F1037" t="s">
        <v>178</v>
      </c>
      <c r="G1037" t="s">
        <v>179</v>
      </c>
      <c r="H1037" t="s">
        <v>1213</v>
      </c>
      <c r="I1037" t="s">
        <v>372</v>
      </c>
      <c r="J1037" t="s">
        <v>841</v>
      </c>
      <c r="K1037">
        <v>1.04492816959623E-5</v>
      </c>
      <c r="L1037">
        <v>5</v>
      </c>
      <c r="M1037">
        <v>2</v>
      </c>
      <c r="N1037">
        <v>2.3609229996582998E-3</v>
      </c>
      <c r="O1037" t="s">
        <v>1113</v>
      </c>
    </row>
    <row r="1038" spans="1:15" hidden="1" x14ac:dyDescent="0.25">
      <c r="A1038" t="s">
        <v>157</v>
      </c>
      <c r="B1038">
        <v>12</v>
      </c>
      <c r="C1038">
        <v>24</v>
      </c>
      <c r="D1038">
        <v>8.6210000000000004</v>
      </c>
      <c r="E1038" t="s">
        <v>1750</v>
      </c>
      <c r="F1038" t="s">
        <v>178</v>
      </c>
      <c r="G1038" t="s">
        <v>179</v>
      </c>
      <c r="H1038" t="s">
        <v>1751</v>
      </c>
      <c r="I1038" t="s">
        <v>1752</v>
      </c>
      <c r="J1038" t="s">
        <v>286</v>
      </c>
      <c r="K1038">
        <v>9.33519748111188E-6</v>
      </c>
      <c r="L1038">
        <v>6</v>
      </c>
      <c r="M1038">
        <v>2</v>
      </c>
      <c r="N1038">
        <v>3.9840548361055996E-3</v>
      </c>
      <c r="O1038" t="s">
        <v>1753</v>
      </c>
    </row>
    <row r="1039" spans="1:15" hidden="1" x14ac:dyDescent="0.25">
      <c r="A1039" t="s">
        <v>160</v>
      </c>
      <c r="B1039">
        <v>74</v>
      </c>
      <c r="C1039">
        <v>6</v>
      </c>
      <c r="D1039">
        <v>8.6210000000000004</v>
      </c>
      <c r="E1039" t="s">
        <v>839</v>
      </c>
      <c r="F1039" t="s">
        <v>178</v>
      </c>
      <c r="G1039" t="s">
        <v>179</v>
      </c>
      <c r="H1039" t="s">
        <v>840</v>
      </c>
      <c r="I1039" t="s">
        <v>545</v>
      </c>
      <c r="J1039" t="s">
        <v>841</v>
      </c>
      <c r="K1039">
        <v>4.417183887663E-8</v>
      </c>
      <c r="L1039">
        <v>12</v>
      </c>
      <c r="M1039">
        <v>3</v>
      </c>
      <c r="N1039">
        <v>1.3573122650000001E-4</v>
      </c>
      <c r="O1039" t="s">
        <v>1754</v>
      </c>
    </row>
    <row r="1040" spans="1:15" hidden="1" x14ac:dyDescent="0.25">
      <c r="A1040" t="s">
        <v>160</v>
      </c>
      <c r="B1040">
        <v>52</v>
      </c>
      <c r="C1040">
        <v>109</v>
      </c>
      <c r="D1040">
        <v>8.6210000000000004</v>
      </c>
      <c r="E1040" t="s">
        <v>839</v>
      </c>
      <c r="F1040" t="s">
        <v>178</v>
      </c>
      <c r="G1040" t="s">
        <v>179</v>
      </c>
      <c r="H1040" t="s">
        <v>840</v>
      </c>
      <c r="I1040" t="s">
        <v>372</v>
      </c>
      <c r="J1040" t="s">
        <v>841</v>
      </c>
      <c r="K1040">
        <v>1.04492816959623E-5</v>
      </c>
      <c r="L1040">
        <v>12</v>
      </c>
      <c r="M1040">
        <v>2</v>
      </c>
      <c r="N1040">
        <v>9.7298644834399996E-4</v>
      </c>
      <c r="O1040" t="s">
        <v>183</v>
      </c>
    </row>
    <row r="1041" spans="1:15" hidden="1" x14ac:dyDescent="0.25">
      <c r="A1041" t="s">
        <v>160</v>
      </c>
      <c r="B1041">
        <v>52</v>
      </c>
      <c r="C1041">
        <v>109</v>
      </c>
      <c r="D1041">
        <v>8.6210000000000004</v>
      </c>
      <c r="E1041" t="s">
        <v>1755</v>
      </c>
      <c r="F1041" t="s">
        <v>178</v>
      </c>
      <c r="G1041" t="s">
        <v>179</v>
      </c>
      <c r="H1041" t="s">
        <v>1756</v>
      </c>
      <c r="I1041" t="s">
        <v>372</v>
      </c>
      <c r="J1041" t="s">
        <v>841</v>
      </c>
      <c r="K1041">
        <v>1.04492816959623E-5</v>
      </c>
      <c r="L1041">
        <v>5</v>
      </c>
      <c r="M1041">
        <v>2</v>
      </c>
      <c r="N1041">
        <v>9.7298644834399996E-4</v>
      </c>
      <c r="O1041" t="s">
        <v>579</v>
      </c>
    </row>
    <row r="1042" spans="1:15" hidden="1" x14ac:dyDescent="0.25">
      <c r="A1042" t="s">
        <v>160</v>
      </c>
      <c r="B1042">
        <v>52</v>
      </c>
      <c r="C1042">
        <v>109</v>
      </c>
      <c r="D1042">
        <v>8.6210000000000004</v>
      </c>
      <c r="E1042" t="s">
        <v>1757</v>
      </c>
      <c r="F1042" t="s">
        <v>178</v>
      </c>
      <c r="G1042" t="s">
        <v>179</v>
      </c>
      <c r="H1042" t="s">
        <v>1758</v>
      </c>
      <c r="I1042" t="s">
        <v>372</v>
      </c>
      <c r="J1042" t="s">
        <v>841</v>
      </c>
      <c r="K1042">
        <v>1.04492816959623E-5</v>
      </c>
      <c r="L1042">
        <v>7</v>
      </c>
      <c r="M1042">
        <v>2</v>
      </c>
      <c r="N1042">
        <v>9.7298644834399996E-4</v>
      </c>
      <c r="O1042" t="s">
        <v>579</v>
      </c>
    </row>
    <row r="1043" spans="1:15" hidden="1" x14ac:dyDescent="0.25">
      <c r="A1043" t="s">
        <v>154</v>
      </c>
      <c r="B1043">
        <v>2159</v>
      </c>
      <c r="C1043">
        <v>92</v>
      </c>
      <c r="D1043">
        <v>8.6069999999999993</v>
      </c>
      <c r="E1043" t="s">
        <v>1759</v>
      </c>
      <c r="F1043" t="s">
        <v>178</v>
      </c>
      <c r="G1043" t="s">
        <v>179</v>
      </c>
      <c r="H1043" t="s">
        <v>1760</v>
      </c>
      <c r="I1043" t="s">
        <v>1092</v>
      </c>
      <c r="J1043" t="s">
        <v>1145</v>
      </c>
      <c r="K1043">
        <v>1.05500995530234E-5</v>
      </c>
      <c r="L1043">
        <v>4</v>
      </c>
      <c r="M1043">
        <v>2</v>
      </c>
      <c r="N1043">
        <v>1.2967338362612E-3</v>
      </c>
      <c r="O1043" t="s">
        <v>1536</v>
      </c>
    </row>
    <row r="1044" spans="1:15" hidden="1" x14ac:dyDescent="0.25">
      <c r="A1044" t="s">
        <v>155</v>
      </c>
      <c r="B1044">
        <v>703</v>
      </c>
      <c r="C1044">
        <v>68</v>
      </c>
      <c r="D1044">
        <v>8.6069999999999993</v>
      </c>
      <c r="E1044" t="s">
        <v>1761</v>
      </c>
      <c r="F1044" t="s">
        <v>178</v>
      </c>
      <c r="G1044" t="s">
        <v>179</v>
      </c>
      <c r="H1044" t="s">
        <v>1762</v>
      </c>
      <c r="I1044" t="s">
        <v>1763</v>
      </c>
      <c r="J1044" t="s">
        <v>314</v>
      </c>
      <c r="K1044">
        <v>1.00503370170127E-5</v>
      </c>
      <c r="L1044">
        <v>11</v>
      </c>
      <c r="M1044">
        <v>2</v>
      </c>
      <c r="N1044">
        <v>3.2169453735288E-3</v>
      </c>
      <c r="O1044" t="s">
        <v>1764</v>
      </c>
    </row>
    <row r="1045" spans="1:15" hidden="1" x14ac:dyDescent="0.25">
      <c r="A1045" t="s">
        <v>155</v>
      </c>
      <c r="B1045">
        <v>703</v>
      </c>
      <c r="C1045">
        <v>68</v>
      </c>
      <c r="D1045">
        <v>8.6069999999999993</v>
      </c>
      <c r="E1045" t="s">
        <v>900</v>
      </c>
      <c r="F1045" t="s">
        <v>178</v>
      </c>
      <c r="G1045" t="s">
        <v>179</v>
      </c>
      <c r="H1045" t="s">
        <v>901</v>
      </c>
      <c r="I1045" t="s">
        <v>1763</v>
      </c>
      <c r="J1045" t="s">
        <v>314</v>
      </c>
      <c r="K1045">
        <v>1.00503370170127E-5</v>
      </c>
      <c r="L1045">
        <v>6</v>
      </c>
      <c r="M1045">
        <v>2</v>
      </c>
      <c r="N1045">
        <v>3.2169453735288E-3</v>
      </c>
      <c r="O1045" t="s">
        <v>902</v>
      </c>
    </row>
    <row r="1046" spans="1:15" hidden="1" x14ac:dyDescent="0.25">
      <c r="A1046" t="s">
        <v>156</v>
      </c>
      <c r="B1046">
        <v>128</v>
      </c>
      <c r="C1046">
        <v>9</v>
      </c>
      <c r="D1046">
        <v>8.6069999999999993</v>
      </c>
      <c r="E1046" t="s">
        <v>1765</v>
      </c>
      <c r="F1046" t="s">
        <v>178</v>
      </c>
      <c r="G1046" t="s">
        <v>179</v>
      </c>
      <c r="H1046" t="s">
        <v>1766</v>
      </c>
      <c r="I1046" t="s">
        <v>319</v>
      </c>
      <c r="J1046" t="s">
        <v>1767</v>
      </c>
      <c r="K1046">
        <v>1.00503370168132E-5</v>
      </c>
      <c r="L1046">
        <v>11</v>
      </c>
      <c r="M1046">
        <v>2</v>
      </c>
      <c r="N1046">
        <v>1.1029526994737001E-2</v>
      </c>
      <c r="O1046" t="s">
        <v>320</v>
      </c>
    </row>
    <row r="1047" spans="1:15" hidden="1" x14ac:dyDescent="0.25">
      <c r="A1047" t="s">
        <v>161</v>
      </c>
      <c r="B1047">
        <v>57</v>
      </c>
      <c r="C1047">
        <v>23</v>
      </c>
      <c r="D1047">
        <v>8.6069999999999993</v>
      </c>
      <c r="E1047" t="s">
        <v>1768</v>
      </c>
      <c r="F1047" t="s">
        <v>178</v>
      </c>
      <c r="G1047" t="s">
        <v>179</v>
      </c>
      <c r="H1047" t="s">
        <v>1769</v>
      </c>
      <c r="I1047" t="s">
        <v>319</v>
      </c>
      <c r="J1047" t="s">
        <v>1767</v>
      </c>
      <c r="K1047">
        <v>1.00503370168132E-5</v>
      </c>
      <c r="L1047">
        <v>5</v>
      </c>
      <c r="M1047">
        <v>2</v>
      </c>
      <c r="N1047">
        <v>3.8603344481579001E-3</v>
      </c>
      <c r="O1047" t="s">
        <v>593</v>
      </c>
    </row>
    <row r="1048" spans="1:15" hidden="1" x14ac:dyDescent="0.25">
      <c r="A1048" t="s">
        <v>161</v>
      </c>
      <c r="B1048">
        <v>5</v>
      </c>
      <c r="C1048">
        <v>268</v>
      </c>
      <c r="D1048">
        <v>8.6069999999999993</v>
      </c>
      <c r="E1048" t="s">
        <v>1770</v>
      </c>
      <c r="F1048" t="s">
        <v>293</v>
      </c>
      <c r="G1048" t="s">
        <v>179</v>
      </c>
      <c r="H1048" t="s">
        <v>1771</v>
      </c>
      <c r="I1048" t="s">
        <v>1314</v>
      </c>
      <c r="J1048" t="s">
        <v>253</v>
      </c>
      <c r="K1048">
        <v>8.5494814143230895E-6</v>
      </c>
      <c r="L1048">
        <v>5</v>
      </c>
      <c r="M1048">
        <v>2</v>
      </c>
      <c r="N1048">
        <v>1.5342433010793999E-3</v>
      </c>
      <c r="O1048" t="s">
        <v>1772</v>
      </c>
    </row>
    <row r="1049" spans="1:15" hidden="1" x14ac:dyDescent="0.25">
      <c r="A1049" t="s">
        <v>155</v>
      </c>
      <c r="B1049">
        <v>741</v>
      </c>
      <c r="C1049">
        <v>31</v>
      </c>
      <c r="D1049">
        <v>8.5980000000000008</v>
      </c>
      <c r="E1049" t="s">
        <v>1773</v>
      </c>
      <c r="F1049" t="s">
        <v>250</v>
      </c>
      <c r="G1049" t="s">
        <v>179</v>
      </c>
      <c r="H1049" t="s">
        <v>1774</v>
      </c>
      <c r="I1049" t="s">
        <v>1775</v>
      </c>
      <c r="J1049" t="s">
        <v>764</v>
      </c>
      <c r="K1049">
        <v>4.1883483622647701E-18</v>
      </c>
      <c r="L1049">
        <v>4</v>
      </c>
      <c r="M1049">
        <v>7</v>
      </c>
      <c r="N1049">
        <v>2.0422389999999999E-14</v>
      </c>
      <c r="O1049" t="s">
        <v>1776</v>
      </c>
    </row>
    <row r="1050" spans="1:15" hidden="1" x14ac:dyDescent="0.25">
      <c r="A1050" t="s">
        <v>160</v>
      </c>
      <c r="B1050">
        <v>52</v>
      </c>
      <c r="C1050">
        <v>38</v>
      </c>
      <c r="D1050">
        <v>8.5850000000000009</v>
      </c>
      <c r="E1050" t="s">
        <v>1777</v>
      </c>
      <c r="F1050" t="s">
        <v>178</v>
      </c>
      <c r="G1050" t="s">
        <v>179</v>
      </c>
      <c r="H1050" t="s">
        <v>1778</v>
      </c>
      <c r="I1050" t="s">
        <v>368</v>
      </c>
      <c r="J1050" t="s">
        <v>898</v>
      </c>
      <c r="K1050">
        <v>4.4825931846129999E-8</v>
      </c>
      <c r="L1050">
        <v>5</v>
      </c>
      <c r="M1050">
        <v>3</v>
      </c>
      <c r="N1050">
        <v>1.3172393515336101E-5</v>
      </c>
      <c r="O1050" t="s">
        <v>1779</v>
      </c>
    </row>
    <row r="1051" spans="1:15" hidden="1" x14ac:dyDescent="0.25">
      <c r="A1051" t="s">
        <v>160</v>
      </c>
      <c r="B1051">
        <v>52</v>
      </c>
      <c r="C1051">
        <v>38</v>
      </c>
      <c r="D1051">
        <v>8.5850000000000009</v>
      </c>
      <c r="E1051" t="s">
        <v>1422</v>
      </c>
      <c r="F1051" t="s">
        <v>178</v>
      </c>
      <c r="G1051" t="s">
        <v>179</v>
      </c>
      <c r="H1051" t="s">
        <v>1423</v>
      </c>
      <c r="I1051" t="s">
        <v>368</v>
      </c>
      <c r="J1051" t="s">
        <v>898</v>
      </c>
      <c r="K1051">
        <v>4.4825931846129999E-8</v>
      </c>
      <c r="L1051">
        <v>4</v>
      </c>
      <c r="M1051">
        <v>3</v>
      </c>
      <c r="N1051">
        <v>1.3172393515336101E-5</v>
      </c>
      <c r="O1051" t="s">
        <v>1073</v>
      </c>
    </row>
    <row r="1052" spans="1:15" hidden="1" x14ac:dyDescent="0.25">
      <c r="A1052" t="s">
        <v>161</v>
      </c>
      <c r="B1052">
        <v>57</v>
      </c>
      <c r="C1052">
        <v>4</v>
      </c>
      <c r="D1052">
        <v>8.5850000000000009</v>
      </c>
      <c r="E1052" t="s">
        <v>1780</v>
      </c>
      <c r="F1052" t="s">
        <v>178</v>
      </c>
      <c r="G1052" t="s">
        <v>179</v>
      </c>
      <c r="H1052" t="s">
        <v>1781</v>
      </c>
      <c r="I1052" t="s">
        <v>252</v>
      </c>
      <c r="J1052" t="s">
        <v>1403</v>
      </c>
      <c r="K1052">
        <v>3.486171280959E-8</v>
      </c>
      <c r="L1052">
        <v>4</v>
      </c>
      <c r="M1052">
        <v>3</v>
      </c>
      <c r="N1052">
        <v>8.41619386865211E-5</v>
      </c>
      <c r="O1052" t="s">
        <v>1704</v>
      </c>
    </row>
    <row r="1053" spans="1:15" hidden="1" x14ac:dyDescent="0.25">
      <c r="A1053" t="s">
        <v>154</v>
      </c>
      <c r="B1053">
        <v>871</v>
      </c>
      <c r="C1053">
        <v>67</v>
      </c>
      <c r="D1053">
        <v>8.5670000000000002</v>
      </c>
      <c r="E1053" t="s">
        <v>1622</v>
      </c>
      <c r="F1053" t="s">
        <v>178</v>
      </c>
      <c r="G1053" t="s">
        <v>179</v>
      </c>
      <c r="H1053" t="s">
        <v>1623</v>
      </c>
      <c r="I1053" t="s">
        <v>394</v>
      </c>
      <c r="J1053" t="s">
        <v>1019</v>
      </c>
      <c r="K1053">
        <v>1.1366415540454499E-5</v>
      </c>
      <c r="L1053">
        <v>10</v>
      </c>
      <c r="M1053">
        <v>2</v>
      </c>
      <c r="N1053">
        <v>1.4083355513188E-3</v>
      </c>
      <c r="O1053" t="s">
        <v>712</v>
      </c>
    </row>
    <row r="1054" spans="1:15" hidden="1" x14ac:dyDescent="0.25">
      <c r="A1054" t="s">
        <v>154</v>
      </c>
      <c r="B1054">
        <v>871</v>
      </c>
      <c r="C1054">
        <v>67</v>
      </c>
      <c r="D1054">
        <v>8.5670000000000002</v>
      </c>
      <c r="E1054" t="s">
        <v>1782</v>
      </c>
      <c r="F1054" t="s">
        <v>178</v>
      </c>
      <c r="G1054" t="s">
        <v>179</v>
      </c>
      <c r="H1054" t="s">
        <v>1783</v>
      </c>
      <c r="I1054" t="s">
        <v>394</v>
      </c>
      <c r="J1054" t="s">
        <v>1019</v>
      </c>
      <c r="K1054">
        <v>1.1366415540454499E-5</v>
      </c>
      <c r="L1054">
        <v>5</v>
      </c>
      <c r="M1054">
        <v>2</v>
      </c>
      <c r="N1054">
        <v>1.4083355513188E-3</v>
      </c>
      <c r="O1054" t="s">
        <v>395</v>
      </c>
    </row>
    <row r="1055" spans="1:15" hidden="1" x14ac:dyDescent="0.25">
      <c r="A1055" t="s">
        <v>154</v>
      </c>
      <c r="B1055">
        <v>871</v>
      </c>
      <c r="C1055">
        <v>67</v>
      </c>
      <c r="D1055">
        <v>8.5670000000000002</v>
      </c>
      <c r="E1055" t="s">
        <v>1784</v>
      </c>
      <c r="F1055" t="s">
        <v>178</v>
      </c>
      <c r="G1055" t="s">
        <v>179</v>
      </c>
      <c r="H1055" t="s">
        <v>1785</v>
      </c>
      <c r="I1055" t="s">
        <v>394</v>
      </c>
      <c r="J1055" t="s">
        <v>1019</v>
      </c>
      <c r="K1055">
        <v>1.1366415540454499E-5</v>
      </c>
      <c r="L1055">
        <v>6</v>
      </c>
      <c r="M1055">
        <v>2</v>
      </c>
      <c r="N1055">
        <v>1.4083355513188E-3</v>
      </c>
      <c r="O1055" t="s">
        <v>395</v>
      </c>
    </row>
    <row r="1056" spans="1:15" hidden="1" x14ac:dyDescent="0.25">
      <c r="A1056" t="s">
        <v>154</v>
      </c>
      <c r="B1056">
        <v>871</v>
      </c>
      <c r="C1056">
        <v>67</v>
      </c>
      <c r="D1056">
        <v>8.5670000000000002</v>
      </c>
      <c r="E1056" t="s">
        <v>1017</v>
      </c>
      <c r="F1056" t="s">
        <v>178</v>
      </c>
      <c r="G1056" t="s">
        <v>179</v>
      </c>
      <c r="H1056" t="s">
        <v>1018</v>
      </c>
      <c r="I1056" t="s">
        <v>394</v>
      </c>
      <c r="J1056" t="s">
        <v>1019</v>
      </c>
      <c r="K1056">
        <v>1.1366415540454499E-5</v>
      </c>
      <c r="L1056">
        <v>7</v>
      </c>
      <c r="M1056">
        <v>2</v>
      </c>
      <c r="N1056">
        <v>1.4083355513188E-3</v>
      </c>
      <c r="O1056" t="s">
        <v>183</v>
      </c>
    </row>
    <row r="1057" spans="1:15" hidden="1" x14ac:dyDescent="0.25">
      <c r="A1057" t="s">
        <v>154</v>
      </c>
      <c r="B1057">
        <v>871</v>
      </c>
      <c r="C1057">
        <v>67</v>
      </c>
      <c r="D1057">
        <v>8.5670000000000002</v>
      </c>
      <c r="E1057" t="s">
        <v>1618</v>
      </c>
      <c r="F1057" t="s">
        <v>178</v>
      </c>
      <c r="G1057" t="s">
        <v>179</v>
      </c>
      <c r="H1057" t="s">
        <v>1619</v>
      </c>
      <c r="I1057" t="s">
        <v>394</v>
      </c>
      <c r="J1057" t="s">
        <v>1019</v>
      </c>
      <c r="K1057">
        <v>1.1366415540454499E-5</v>
      </c>
      <c r="L1057">
        <v>9</v>
      </c>
      <c r="M1057">
        <v>2</v>
      </c>
      <c r="N1057">
        <v>1.4083355513188E-3</v>
      </c>
      <c r="O1057" t="s">
        <v>712</v>
      </c>
    </row>
    <row r="1058" spans="1:15" hidden="1" x14ac:dyDescent="0.25">
      <c r="A1058" t="s">
        <v>154</v>
      </c>
      <c r="B1058">
        <v>871</v>
      </c>
      <c r="C1058">
        <v>67</v>
      </c>
      <c r="D1058">
        <v>8.5670000000000002</v>
      </c>
      <c r="E1058" t="s">
        <v>1193</v>
      </c>
      <c r="F1058" t="s">
        <v>178</v>
      </c>
      <c r="G1058" t="s">
        <v>179</v>
      </c>
      <c r="H1058" t="s">
        <v>1194</v>
      </c>
      <c r="I1058" t="s">
        <v>394</v>
      </c>
      <c r="J1058" t="s">
        <v>1019</v>
      </c>
      <c r="K1058">
        <v>1.1366415540454499E-5</v>
      </c>
      <c r="L1058">
        <v>10</v>
      </c>
      <c r="M1058">
        <v>2</v>
      </c>
      <c r="N1058">
        <v>1.4083355513188E-3</v>
      </c>
      <c r="O1058" t="s">
        <v>712</v>
      </c>
    </row>
    <row r="1059" spans="1:15" hidden="1" x14ac:dyDescent="0.25">
      <c r="A1059" t="s">
        <v>154</v>
      </c>
      <c r="B1059">
        <v>232</v>
      </c>
      <c r="C1059">
        <v>53</v>
      </c>
      <c r="D1059">
        <v>8.5670000000000002</v>
      </c>
      <c r="E1059" t="s">
        <v>1330</v>
      </c>
      <c r="F1059" t="s">
        <v>178</v>
      </c>
      <c r="G1059" t="s">
        <v>179</v>
      </c>
      <c r="H1059" t="s">
        <v>1331</v>
      </c>
      <c r="I1059" t="s">
        <v>544</v>
      </c>
      <c r="J1059" t="s">
        <v>799</v>
      </c>
      <c r="K1059">
        <v>1.1366415540505499E-5</v>
      </c>
      <c r="L1059">
        <v>11</v>
      </c>
      <c r="M1059">
        <v>2</v>
      </c>
      <c r="N1059">
        <v>3.0637475151636001E-3</v>
      </c>
      <c r="O1059" t="s">
        <v>1332</v>
      </c>
    </row>
    <row r="1060" spans="1:15" hidden="1" x14ac:dyDescent="0.25">
      <c r="A1060" t="s">
        <v>154</v>
      </c>
      <c r="B1060">
        <v>232</v>
      </c>
      <c r="C1060">
        <v>57</v>
      </c>
      <c r="D1060">
        <v>8.5670000000000002</v>
      </c>
      <c r="E1060" t="s">
        <v>1436</v>
      </c>
      <c r="F1060" t="s">
        <v>293</v>
      </c>
      <c r="G1060" t="s">
        <v>179</v>
      </c>
      <c r="H1060" t="s">
        <v>1437</v>
      </c>
      <c r="I1060" t="s">
        <v>544</v>
      </c>
      <c r="J1060" t="s">
        <v>799</v>
      </c>
      <c r="K1060">
        <v>1.1366415540505499E-5</v>
      </c>
      <c r="L1060">
        <v>2</v>
      </c>
      <c r="M1060">
        <v>2</v>
      </c>
      <c r="N1060">
        <v>4.4874608553915002E-3</v>
      </c>
      <c r="O1060" t="s">
        <v>1644</v>
      </c>
    </row>
    <row r="1061" spans="1:15" hidden="1" x14ac:dyDescent="0.25">
      <c r="A1061" t="s">
        <v>156</v>
      </c>
      <c r="B1061">
        <v>140</v>
      </c>
      <c r="C1061">
        <v>27</v>
      </c>
      <c r="D1061">
        <v>8.5670000000000002</v>
      </c>
      <c r="E1061" t="s">
        <v>1786</v>
      </c>
      <c r="F1061" t="s">
        <v>178</v>
      </c>
      <c r="G1061" t="s">
        <v>179</v>
      </c>
      <c r="H1061" t="s">
        <v>1787</v>
      </c>
      <c r="I1061" t="s">
        <v>181</v>
      </c>
      <c r="J1061" t="s">
        <v>1481</v>
      </c>
      <c r="K1061">
        <v>1.0081354583231401E-5</v>
      </c>
      <c r="L1061">
        <v>8</v>
      </c>
      <c r="M1061">
        <v>2</v>
      </c>
      <c r="N1061">
        <v>3.2268735795159E-3</v>
      </c>
      <c r="O1061" t="s">
        <v>183</v>
      </c>
    </row>
    <row r="1062" spans="1:15" hidden="1" x14ac:dyDescent="0.25">
      <c r="A1062" t="s">
        <v>156</v>
      </c>
      <c r="B1062">
        <v>140</v>
      </c>
      <c r="C1062">
        <v>27</v>
      </c>
      <c r="D1062">
        <v>8.5670000000000002</v>
      </c>
      <c r="E1062" t="s">
        <v>1788</v>
      </c>
      <c r="F1062" t="s">
        <v>178</v>
      </c>
      <c r="G1062" t="s">
        <v>179</v>
      </c>
      <c r="H1062" t="s">
        <v>1789</v>
      </c>
      <c r="I1062" t="s">
        <v>181</v>
      </c>
      <c r="J1062" t="s">
        <v>1481</v>
      </c>
      <c r="K1062">
        <v>1.0081354583231401E-5</v>
      </c>
      <c r="L1062">
        <v>4</v>
      </c>
      <c r="M1062">
        <v>2</v>
      </c>
      <c r="N1062">
        <v>3.2268735795159E-3</v>
      </c>
      <c r="O1062" t="s">
        <v>183</v>
      </c>
    </row>
    <row r="1063" spans="1:15" hidden="1" x14ac:dyDescent="0.25">
      <c r="A1063" t="s">
        <v>156</v>
      </c>
      <c r="B1063">
        <v>140</v>
      </c>
      <c r="C1063">
        <v>27</v>
      </c>
      <c r="D1063">
        <v>8.5670000000000002</v>
      </c>
      <c r="E1063" t="s">
        <v>1790</v>
      </c>
      <c r="F1063" t="s">
        <v>178</v>
      </c>
      <c r="G1063" t="s">
        <v>179</v>
      </c>
      <c r="H1063" t="s">
        <v>1791</v>
      </c>
      <c r="I1063" t="s">
        <v>181</v>
      </c>
      <c r="J1063" t="s">
        <v>1481</v>
      </c>
      <c r="K1063">
        <v>1.0081354583231401E-5</v>
      </c>
      <c r="L1063">
        <v>6</v>
      </c>
      <c r="M1063">
        <v>2</v>
      </c>
      <c r="N1063">
        <v>3.2268735795159E-3</v>
      </c>
      <c r="O1063" t="s">
        <v>183</v>
      </c>
    </row>
    <row r="1064" spans="1:15" hidden="1" x14ac:dyDescent="0.25">
      <c r="A1064" t="s">
        <v>156</v>
      </c>
      <c r="B1064">
        <v>217</v>
      </c>
      <c r="C1064">
        <v>21</v>
      </c>
      <c r="D1064">
        <v>8.5670000000000002</v>
      </c>
      <c r="E1064" t="s">
        <v>1792</v>
      </c>
      <c r="F1064" t="s">
        <v>178</v>
      </c>
      <c r="G1064" t="s">
        <v>179</v>
      </c>
      <c r="H1064" t="s">
        <v>1793</v>
      </c>
      <c r="I1064" t="s">
        <v>1517</v>
      </c>
      <c r="J1064" t="s">
        <v>420</v>
      </c>
      <c r="K1064">
        <v>1.09810735013655E-5</v>
      </c>
      <c r="L1064">
        <v>5</v>
      </c>
      <c r="M1064">
        <v>2</v>
      </c>
      <c r="N1064">
        <v>6.7485285309990999E-3</v>
      </c>
      <c r="O1064" t="s">
        <v>1518</v>
      </c>
    </row>
    <row r="1065" spans="1:15" hidden="1" x14ac:dyDescent="0.25">
      <c r="A1065" t="s">
        <v>160</v>
      </c>
      <c r="B1065">
        <v>9</v>
      </c>
      <c r="C1065">
        <v>38</v>
      </c>
      <c r="D1065">
        <v>8.5670000000000002</v>
      </c>
      <c r="E1065" t="s">
        <v>968</v>
      </c>
      <c r="F1065" t="s">
        <v>178</v>
      </c>
      <c r="G1065" t="s">
        <v>179</v>
      </c>
      <c r="H1065" t="s">
        <v>969</v>
      </c>
      <c r="I1065" t="s">
        <v>544</v>
      </c>
      <c r="J1065" t="s">
        <v>799</v>
      </c>
      <c r="K1065">
        <v>1.1366415540505499E-5</v>
      </c>
      <c r="L1065">
        <v>7</v>
      </c>
      <c r="M1065">
        <v>2</v>
      </c>
      <c r="N1065">
        <v>7.2764003485134999E-3</v>
      </c>
      <c r="O1065" t="s">
        <v>1176</v>
      </c>
    </row>
    <row r="1066" spans="1:15" hidden="1" x14ac:dyDescent="0.25">
      <c r="A1066" t="s">
        <v>160</v>
      </c>
      <c r="B1066">
        <v>9</v>
      </c>
      <c r="C1066">
        <v>38</v>
      </c>
      <c r="D1066">
        <v>8.5670000000000002</v>
      </c>
      <c r="E1066" t="s">
        <v>1794</v>
      </c>
      <c r="F1066" t="s">
        <v>178</v>
      </c>
      <c r="G1066" t="s">
        <v>179</v>
      </c>
      <c r="H1066" t="s">
        <v>1795</v>
      </c>
      <c r="I1066" t="s">
        <v>544</v>
      </c>
      <c r="J1066" t="s">
        <v>799</v>
      </c>
      <c r="K1066">
        <v>1.1366415540505499E-5</v>
      </c>
      <c r="L1066">
        <v>5</v>
      </c>
      <c r="M1066">
        <v>2</v>
      </c>
      <c r="N1066">
        <v>7.2764003485134999E-3</v>
      </c>
      <c r="O1066" t="s">
        <v>1463</v>
      </c>
    </row>
    <row r="1067" spans="1:15" hidden="1" x14ac:dyDescent="0.25">
      <c r="A1067" t="s">
        <v>160</v>
      </c>
      <c r="B1067">
        <v>9</v>
      </c>
      <c r="C1067">
        <v>38</v>
      </c>
      <c r="D1067">
        <v>8.5670000000000002</v>
      </c>
      <c r="E1067" t="s">
        <v>1220</v>
      </c>
      <c r="F1067" t="s">
        <v>178</v>
      </c>
      <c r="G1067" t="s">
        <v>179</v>
      </c>
      <c r="H1067" t="s">
        <v>1221</v>
      </c>
      <c r="I1067" t="s">
        <v>544</v>
      </c>
      <c r="J1067" t="s">
        <v>799</v>
      </c>
      <c r="K1067">
        <v>1.1366415540505499E-5</v>
      </c>
      <c r="L1067">
        <v>9</v>
      </c>
      <c r="M1067">
        <v>2</v>
      </c>
      <c r="N1067">
        <v>7.2764003485134999E-3</v>
      </c>
      <c r="O1067" t="s">
        <v>869</v>
      </c>
    </row>
    <row r="1068" spans="1:15" hidden="1" x14ac:dyDescent="0.25">
      <c r="A1068" t="s">
        <v>160</v>
      </c>
      <c r="B1068">
        <v>74</v>
      </c>
      <c r="C1068">
        <v>19</v>
      </c>
      <c r="D1068">
        <v>8.5670000000000002</v>
      </c>
      <c r="E1068" t="s">
        <v>968</v>
      </c>
      <c r="F1068" t="s">
        <v>178</v>
      </c>
      <c r="G1068" t="s">
        <v>179</v>
      </c>
      <c r="H1068" t="s">
        <v>969</v>
      </c>
      <c r="I1068" t="s">
        <v>544</v>
      </c>
      <c r="J1068" t="s">
        <v>799</v>
      </c>
      <c r="K1068">
        <v>1.1366415540505499E-5</v>
      </c>
      <c r="L1068">
        <v>7</v>
      </c>
      <c r="M1068">
        <v>2</v>
      </c>
      <c r="N1068">
        <v>7.6876459040895002E-3</v>
      </c>
      <c r="O1068" t="s">
        <v>1176</v>
      </c>
    </row>
    <row r="1069" spans="1:15" hidden="1" x14ac:dyDescent="0.25">
      <c r="A1069" t="s">
        <v>160</v>
      </c>
      <c r="B1069">
        <v>52</v>
      </c>
      <c r="C1069">
        <v>12</v>
      </c>
      <c r="D1069">
        <v>8.5670000000000002</v>
      </c>
      <c r="E1069" t="s">
        <v>1790</v>
      </c>
      <c r="F1069" t="s">
        <v>178</v>
      </c>
      <c r="G1069" t="s">
        <v>179</v>
      </c>
      <c r="H1069" t="s">
        <v>1791</v>
      </c>
      <c r="I1069" t="s">
        <v>325</v>
      </c>
      <c r="J1069" t="s">
        <v>1481</v>
      </c>
      <c r="K1069">
        <v>1.6888253575999999E-10</v>
      </c>
      <c r="L1069">
        <v>6</v>
      </c>
      <c r="M1069">
        <v>4</v>
      </c>
      <c r="N1069">
        <v>1.3656375155009001E-7</v>
      </c>
      <c r="O1069" t="s">
        <v>961</v>
      </c>
    </row>
    <row r="1070" spans="1:15" hidden="1" x14ac:dyDescent="0.25">
      <c r="A1070" t="s">
        <v>160</v>
      </c>
      <c r="B1070">
        <v>52</v>
      </c>
      <c r="C1070">
        <v>12</v>
      </c>
      <c r="D1070">
        <v>8.5670000000000002</v>
      </c>
      <c r="E1070" t="s">
        <v>1788</v>
      </c>
      <c r="F1070" t="s">
        <v>178</v>
      </c>
      <c r="G1070" t="s">
        <v>179</v>
      </c>
      <c r="H1070" t="s">
        <v>1789</v>
      </c>
      <c r="I1070" t="s">
        <v>325</v>
      </c>
      <c r="J1070" t="s">
        <v>1481</v>
      </c>
      <c r="K1070">
        <v>1.6888253575999999E-10</v>
      </c>
      <c r="L1070">
        <v>4</v>
      </c>
      <c r="M1070">
        <v>4</v>
      </c>
      <c r="N1070">
        <v>1.3656375155009001E-7</v>
      </c>
      <c r="O1070" t="s">
        <v>961</v>
      </c>
    </row>
    <row r="1071" spans="1:15" hidden="1" x14ac:dyDescent="0.25">
      <c r="A1071" t="s">
        <v>161</v>
      </c>
      <c r="B1071">
        <v>10</v>
      </c>
      <c r="C1071">
        <v>17</v>
      </c>
      <c r="D1071">
        <v>8.5670000000000002</v>
      </c>
      <c r="E1071" t="s">
        <v>1524</v>
      </c>
      <c r="F1071" t="s">
        <v>178</v>
      </c>
      <c r="G1071" t="s">
        <v>179</v>
      </c>
      <c r="H1071" t="s">
        <v>1525</v>
      </c>
      <c r="I1071" t="s">
        <v>402</v>
      </c>
      <c r="J1071" t="s">
        <v>1512</v>
      </c>
      <c r="K1071">
        <v>4.8120059303140002E-8</v>
      </c>
      <c r="L1071">
        <v>7</v>
      </c>
      <c r="M1071">
        <v>3</v>
      </c>
      <c r="N1071">
        <v>4.3489211243139202E-5</v>
      </c>
      <c r="O1071" t="s">
        <v>1343</v>
      </c>
    </row>
    <row r="1072" spans="1:15" hidden="1" x14ac:dyDescent="0.25">
      <c r="A1072" t="s">
        <v>154</v>
      </c>
      <c r="B1072">
        <v>2159</v>
      </c>
      <c r="C1072">
        <v>10</v>
      </c>
      <c r="D1072">
        <v>8.56</v>
      </c>
      <c r="E1072" t="s">
        <v>1796</v>
      </c>
      <c r="F1072" t="s">
        <v>178</v>
      </c>
      <c r="G1072" t="s">
        <v>179</v>
      </c>
      <c r="H1072" t="s">
        <v>1797</v>
      </c>
      <c r="I1072" t="s">
        <v>1716</v>
      </c>
      <c r="J1072" t="s">
        <v>1798</v>
      </c>
      <c r="K1072">
        <v>1.5145810142E-10</v>
      </c>
      <c r="L1072">
        <v>6</v>
      </c>
      <c r="M1072">
        <v>4</v>
      </c>
      <c r="N1072">
        <v>2.5855580780442999E-7</v>
      </c>
      <c r="O1072" t="s">
        <v>1799</v>
      </c>
    </row>
    <row r="1073" spans="1:15" hidden="1" x14ac:dyDescent="0.25">
      <c r="A1073" t="s">
        <v>160</v>
      </c>
      <c r="B1073">
        <v>52</v>
      </c>
      <c r="C1073">
        <v>2</v>
      </c>
      <c r="D1073">
        <v>8.5559999999999992</v>
      </c>
      <c r="E1073" t="s">
        <v>1800</v>
      </c>
      <c r="F1073" t="s">
        <v>178</v>
      </c>
      <c r="G1073" t="s">
        <v>179</v>
      </c>
      <c r="H1073" t="s">
        <v>1801</v>
      </c>
      <c r="I1073" t="s">
        <v>1802</v>
      </c>
      <c r="J1073" t="s">
        <v>1531</v>
      </c>
      <c r="K1073">
        <v>5.2454110000000003E-13</v>
      </c>
      <c r="L1073">
        <v>4</v>
      </c>
      <c r="M1073">
        <v>5</v>
      </c>
      <c r="N1073">
        <v>2.0760305143100001E-9</v>
      </c>
      <c r="O1073" t="s">
        <v>1803</v>
      </c>
    </row>
    <row r="1074" spans="1:15" x14ac:dyDescent="0.25">
      <c r="A1074" t="s">
        <v>154</v>
      </c>
      <c r="B1074">
        <v>2269</v>
      </c>
      <c r="C1074">
        <v>42</v>
      </c>
      <c r="D1074">
        <v>8.5399999999999991</v>
      </c>
      <c r="E1074" t="s">
        <v>1804</v>
      </c>
      <c r="F1074" t="s">
        <v>178</v>
      </c>
      <c r="G1074" t="s">
        <v>179</v>
      </c>
      <c r="H1074" t="s">
        <v>1805</v>
      </c>
      <c r="I1074" t="s">
        <v>429</v>
      </c>
      <c r="J1074" t="s">
        <v>757</v>
      </c>
      <c r="K1074">
        <v>1.18392431862659E-5</v>
      </c>
      <c r="L1074">
        <v>9</v>
      </c>
      <c r="M1074">
        <v>2</v>
      </c>
      <c r="N1074">
        <v>4.0421807180842E-3</v>
      </c>
      <c r="O1074" t="s">
        <v>1806</v>
      </c>
    </row>
    <row r="1075" spans="1:15" hidden="1" x14ac:dyDescent="0.25">
      <c r="A1075" t="s">
        <v>154</v>
      </c>
      <c r="B1075">
        <v>445</v>
      </c>
      <c r="C1075">
        <v>54</v>
      </c>
      <c r="D1075">
        <v>8.5399999999999991</v>
      </c>
      <c r="E1075" t="s">
        <v>1807</v>
      </c>
      <c r="F1075" t="s">
        <v>293</v>
      </c>
      <c r="G1075" t="s">
        <v>179</v>
      </c>
      <c r="H1075" t="s">
        <v>1808</v>
      </c>
      <c r="I1075" t="s">
        <v>498</v>
      </c>
      <c r="J1075" t="s">
        <v>764</v>
      </c>
      <c r="K1075">
        <v>1.1839243186336201E-5</v>
      </c>
      <c r="L1075">
        <v>5</v>
      </c>
      <c r="M1075">
        <v>2</v>
      </c>
      <c r="N1075">
        <v>6.1843773502707E-3</v>
      </c>
      <c r="O1075" t="s">
        <v>869</v>
      </c>
    </row>
    <row r="1076" spans="1:15" hidden="1" x14ac:dyDescent="0.25">
      <c r="A1076" t="s">
        <v>154</v>
      </c>
      <c r="B1076">
        <v>1753</v>
      </c>
      <c r="C1076">
        <v>52</v>
      </c>
      <c r="D1076">
        <v>8.5399999999999991</v>
      </c>
      <c r="E1076" t="s">
        <v>1809</v>
      </c>
      <c r="F1076" t="s">
        <v>178</v>
      </c>
      <c r="G1076" t="s">
        <v>179</v>
      </c>
      <c r="H1076" t="s">
        <v>1810</v>
      </c>
      <c r="I1076" t="s">
        <v>498</v>
      </c>
      <c r="J1076" t="s">
        <v>764</v>
      </c>
      <c r="K1076">
        <v>1.1839243186336201E-5</v>
      </c>
      <c r="L1076">
        <v>5</v>
      </c>
      <c r="M1076">
        <v>2</v>
      </c>
      <c r="N1076">
        <v>2.81918861416E-3</v>
      </c>
      <c r="O1076" t="s">
        <v>1237</v>
      </c>
    </row>
    <row r="1077" spans="1:15" hidden="1" x14ac:dyDescent="0.25">
      <c r="A1077" t="s">
        <v>154</v>
      </c>
      <c r="B1077">
        <v>1753</v>
      </c>
      <c r="C1077">
        <v>52</v>
      </c>
      <c r="D1077">
        <v>8.5399999999999991</v>
      </c>
      <c r="E1077" t="s">
        <v>1034</v>
      </c>
      <c r="F1077" t="s">
        <v>178</v>
      </c>
      <c r="G1077" t="s">
        <v>179</v>
      </c>
      <c r="H1077" t="s">
        <v>1035</v>
      </c>
      <c r="I1077" t="s">
        <v>498</v>
      </c>
      <c r="J1077" t="s">
        <v>764</v>
      </c>
      <c r="K1077">
        <v>1.1839243186336201E-5</v>
      </c>
      <c r="L1077">
        <v>9</v>
      </c>
      <c r="M1077">
        <v>2</v>
      </c>
      <c r="N1077">
        <v>2.81918861416E-3</v>
      </c>
      <c r="O1077" t="s">
        <v>1036</v>
      </c>
    </row>
    <row r="1078" spans="1:15" hidden="1" x14ac:dyDescent="0.25">
      <c r="A1078" t="s">
        <v>154</v>
      </c>
      <c r="B1078">
        <v>2109</v>
      </c>
      <c r="C1078">
        <v>36</v>
      </c>
      <c r="D1078">
        <v>8.5399999999999991</v>
      </c>
      <c r="E1078" t="s">
        <v>1811</v>
      </c>
      <c r="F1078" t="s">
        <v>178</v>
      </c>
      <c r="G1078" t="s">
        <v>179</v>
      </c>
      <c r="H1078" t="s">
        <v>1812</v>
      </c>
      <c r="I1078" t="s">
        <v>1231</v>
      </c>
      <c r="J1078" t="s">
        <v>314</v>
      </c>
      <c r="K1078">
        <v>3.834506448798E-8</v>
      </c>
      <c r="L1078">
        <v>8</v>
      </c>
      <c r="M1078">
        <v>3</v>
      </c>
      <c r="N1078">
        <v>1.9637785693109899E-5</v>
      </c>
      <c r="O1078" t="s">
        <v>1813</v>
      </c>
    </row>
    <row r="1079" spans="1:15" hidden="1" x14ac:dyDescent="0.25">
      <c r="A1079" t="s">
        <v>154</v>
      </c>
      <c r="B1079">
        <v>2109</v>
      </c>
      <c r="C1079">
        <v>36</v>
      </c>
      <c r="D1079">
        <v>8.5399999999999991</v>
      </c>
      <c r="E1079" t="s">
        <v>1814</v>
      </c>
      <c r="F1079" t="s">
        <v>178</v>
      </c>
      <c r="G1079" t="s">
        <v>179</v>
      </c>
      <c r="H1079" t="s">
        <v>1815</v>
      </c>
      <c r="I1079" t="s">
        <v>1231</v>
      </c>
      <c r="J1079" t="s">
        <v>314</v>
      </c>
      <c r="K1079">
        <v>3.834506448798E-8</v>
      </c>
      <c r="L1079">
        <v>10</v>
      </c>
      <c r="M1079">
        <v>3</v>
      </c>
      <c r="N1079">
        <v>1.9637785693109899E-5</v>
      </c>
      <c r="O1079" t="s">
        <v>1813</v>
      </c>
    </row>
    <row r="1080" spans="1:15" hidden="1" x14ac:dyDescent="0.25">
      <c r="A1080" t="s">
        <v>154</v>
      </c>
      <c r="B1080">
        <v>2109</v>
      </c>
      <c r="C1080">
        <v>36</v>
      </c>
      <c r="D1080">
        <v>8.5399999999999991</v>
      </c>
      <c r="E1080" t="s">
        <v>1816</v>
      </c>
      <c r="F1080" t="s">
        <v>178</v>
      </c>
      <c r="G1080" t="s">
        <v>179</v>
      </c>
      <c r="H1080" t="s">
        <v>1817</v>
      </c>
      <c r="I1080" t="s">
        <v>1231</v>
      </c>
      <c r="J1080" t="s">
        <v>314</v>
      </c>
      <c r="K1080">
        <v>3.834506448798E-8</v>
      </c>
      <c r="L1080">
        <v>9</v>
      </c>
      <c r="M1080">
        <v>3</v>
      </c>
      <c r="N1080">
        <v>1.9637785693109899E-5</v>
      </c>
      <c r="O1080" t="s">
        <v>1813</v>
      </c>
    </row>
    <row r="1081" spans="1:15" hidden="1" x14ac:dyDescent="0.25">
      <c r="A1081" t="s">
        <v>154</v>
      </c>
      <c r="B1081">
        <v>2236</v>
      </c>
      <c r="C1081">
        <v>24</v>
      </c>
      <c r="D1081">
        <v>8.5399999999999991</v>
      </c>
      <c r="E1081" t="s">
        <v>709</v>
      </c>
      <c r="F1081" t="s">
        <v>293</v>
      </c>
      <c r="G1081" t="s">
        <v>179</v>
      </c>
      <c r="H1081" t="s">
        <v>710</v>
      </c>
      <c r="I1081" t="s">
        <v>950</v>
      </c>
      <c r="J1081" t="s">
        <v>314</v>
      </c>
      <c r="K1081">
        <v>1.1054287523119199E-5</v>
      </c>
      <c r="L1081">
        <v>4</v>
      </c>
      <c r="M1081">
        <v>2</v>
      </c>
      <c r="N1081">
        <v>2.7276454463295999E-3</v>
      </c>
      <c r="O1081" t="s">
        <v>1468</v>
      </c>
    </row>
    <row r="1082" spans="1:15" hidden="1" x14ac:dyDescent="0.25">
      <c r="A1082" t="s">
        <v>156</v>
      </c>
      <c r="B1082">
        <v>113</v>
      </c>
      <c r="C1082">
        <v>22</v>
      </c>
      <c r="D1082">
        <v>8.5399999999999991</v>
      </c>
      <c r="E1082" t="s">
        <v>1818</v>
      </c>
      <c r="F1082" t="s">
        <v>178</v>
      </c>
      <c r="G1082" t="s">
        <v>179</v>
      </c>
      <c r="H1082" t="s">
        <v>1819</v>
      </c>
      <c r="I1082" t="s">
        <v>498</v>
      </c>
      <c r="J1082" t="s">
        <v>764</v>
      </c>
      <c r="K1082">
        <v>1.1839243186336201E-5</v>
      </c>
      <c r="L1082">
        <v>6</v>
      </c>
      <c r="M1082">
        <v>2</v>
      </c>
      <c r="N1082">
        <v>4.8590772837588999E-3</v>
      </c>
      <c r="O1082" t="s">
        <v>1089</v>
      </c>
    </row>
    <row r="1083" spans="1:15" hidden="1" x14ac:dyDescent="0.25">
      <c r="A1083" t="s">
        <v>156</v>
      </c>
      <c r="B1083">
        <v>113</v>
      </c>
      <c r="C1083">
        <v>22</v>
      </c>
      <c r="D1083">
        <v>8.5399999999999991</v>
      </c>
      <c r="E1083" t="s">
        <v>1305</v>
      </c>
      <c r="F1083" t="s">
        <v>178</v>
      </c>
      <c r="G1083" t="s">
        <v>179</v>
      </c>
      <c r="H1083" t="s">
        <v>1306</v>
      </c>
      <c r="I1083" t="s">
        <v>498</v>
      </c>
      <c r="J1083" t="s">
        <v>764</v>
      </c>
      <c r="K1083">
        <v>1.1839243186336201E-5</v>
      </c>
      <c r="L1083">
        <v>3</v>
      </c>
      <c r="M1083">
        <v>2</v>
      </c>
      <c r="N1083">
        <v>4.8590772837588999E-3</v>
      </c>
      <c r="O1083" t="s">
        <v>1650</v>
      </c>
    </row>
    <row r="1084" spans="1:15" hidden="1" x14ac:dyDescent="0.25">
      <c r="A1084" t="s">
        <v>156</v>
      </c>
      <c r="B1084">
        <v>138</v>
      </c>
      <c r="C1084">
        <v>17</v>
      </c>
      <c r="D1084">
        <v>8.5399999999999991</v>
      </c>
      <c r="E1084" t="s">
        <v>1820</v>
      </c>
      <c r="F1084" t="s">
        <v>178</v>
      </c>
      <c r="G1084" t="s">
        <v>179</v>
      </c>
      <c r="H1084" t="s">
        <v>1821</v>
      </c>
      <c r="I1084" t="s">
        <v>319</v>
      </c>
      <c r="J1084" t="s">
        <v>1497</v>
      </c>
      <c r="K1084">
        <v>1.1054287523258601E-5</v>
      </c>
      <c r="L1084">
        <v>6</v>
      </c>
      <c r="M1084">
        <v>2</v>
      </c>
      <c r="N1084">
        <v>8.0875273098735996E-3</v>
      </c>
      <c r="O1084" t="s">
        <v>970</v>
      </c>
    </row>
    <row r="1085" spans="1:15" hidden="1" x14ac:dyDescent="0.25">
      <c r="A1085" t="s">
        <v>156</v>
      </c>
      <c r="B1085">
        <v>41</v>
      </c>
      <c r="C1085">
        <v>78</v>
      </c>
      <c r="D1085">
        <v>8.5399999999999991</v>
      </c>
      <c r="E1085" t="s">
        <v>1822</v>
      </c>
      <c r="F1085" t="s">
        <v>178</v>
      </c>
      <c r="G1085" t="s">
        <v>179</v>
      </c>
      <c r="H1085" t="s">
        <v>1823</v>
      </c>
      <c r="I1085" t="s">
        <v>429</v>
      </c>
      <c r="J1085" t="s">
        <v>757</v>
      </c>
      <c r="K1085">
        <v>1.18392431862659E-5</v>
      </c>
      <c r="L1085">
        <v>9</v>
      </c>
      <c r="M1085">
        <v>2</v>
      </c>
      <c r="N1085">
        <v>2.3025080039719998E-3</v>
      </c>
      <c r="O1085" t="s">
        <v>1039</v>
      </c>
    </row>
    <row r="1086" spans="1:15" hidden="1" x14ac:dyDescent="0.25">
      <c r="A1086" t="s">
        <v>159</v>
      </c>
      <c r="B1086">
        <v>5</v>
      </c>
      <c r="C1086">
        <v>52</v>
      </c>
      <c r="D1086">
        <v>8.5399999999999991</v>
      </c>
      <c r="E1086" t="s">
        <v>1043</v>
      </c>
      <c r="F1086" t="s">
        <v>178</v>
      </c>
      <c r="G1086" t="s">
        <v>179</v>
      </c>
      <c r="H1086" t="s">
        <v>1044</v>
      </c>
      <c r="I1086" t="s">
        <v>498</v>
      </c>
      <c r="J1086" t="s">
        <v>764</v>
      </c>
      <c r="K1086">
        <v>1.1839243186336201E-5</v>
      </c>
      <c r="L1086">
        <v>6</v>
      </c>
      <c r="M1086">
        <v>2</v>
      </c>
      <c r="N1086">
        <v>1.9559243356446999E-3</v>
      </c>
      <c r="O1086" t="s">
        <v>519</v>
      </c>
    </row>
    <row r="1087" spans="1:15" hidden="1" x14ac:dyDescent="0.25">
      <c r="A1087" t="s">
        <v>159</v>
      </c>
      <c r="B1087">
        <v>5</v>
      </c>
      <c r="C1087">
        <v>52</v>
      </c>
      <c r="D1087">
        <v>8.5399999999999991</v>
      </c>
      <c r="E1087" t="s">
        <v>1824</v>
      </c>
      <c r="F1087" t="s">
        <v>178</v>
      </c>
      <c r="G1087" t="s">
        <v>179</v>
      </c>
      <c r="H1087" t="s">
        <v>1825</v>
      </c>
      <c r="I1087" t="s">
        <v>498</v>
      </c>
      <c r="J1087" t="s">
        <v>764</v>
      </c>
      <c r="K1087">
        <v>1.1839243186336201E-5</v>
      </c>
      <c r="L1087">
        <v>5</v>
      </c>
      <c r="M1087">
        <v>2</v>
      </c>
      <c r="N1087">
        <v>1.9559243356446999E-3</v>
      </c>
      <c r="O1087" t="s">
        <v>1253</v>
      </c>
    </row>
    <row r="1088" spans="1:15" hidden="1" x14ac:dyDescent="0.25">
      <c r="A1088" t="s">
        <v>159</v>
      </c>
      <c r="B1088">
        <v>5</v>
      </c>
      <c r="C1088">
        <v>52</v>
      </c>
      <c r="D1088">
        <v>8.5399999999999991</v>
      </c>
      <c r="E1088" t="s">
        <v>1302</v>
      </c>
      <c r="F1088" t="s">
        <v>178</v>
      </c>
      <c r="G1088" t="s">
        <v>179</v>
      </c>
      <c r="H1088" t="s">
        <v>1303</v>
      </c>
      <c r="I1088" t="s">
        <v>498</v>
      </c>
      <c r="J1088" t="s">
        <v>764</v>
      </c>
      <c r="K1088">
        <v>1.1839243186336201E-5</v>
      </c>
      <c r="L1088">
        <v>8</v>
      </c>
      <c r="M1088">
        <v>2</v>
      </c>
      <c r="N1088">
        <v>1.9559243356446999E-3</v>
      </c>
      <c r="O1088" t="s">
        <v>519</v>
      </c>
    </row>
    <row r="1089" spans="1:15" hidden="1" x14ac:dyDescent="0.25">
      <c r="A1089" t="s">
        <v>161</v>
      </c>
      <c r="B1089">
        <v>57</v>
      </c>
      <c r="C1089">
        <v>4</v>
      </c>
      <c r="D1089">
        <v>8.5399999999999991</v>
      </c>
      <c r="E1089" t="s">
        <v>1826</v>
      </c>
      <c r="F1089" t="s">
        <v>178</v>
      </c>
      <c r="G1089" t="s">
        <v>179</v>
      </c>
      <c r="H1089" t="s">
        <v>1827</v>
      </c>
      <c r="I1089" t="s">
        <v>252</v>
      </c>
      <c r="J1089" t="s">
        <v>1828</v>
      </c>
      <c r="K1089">
        <v>3.8345064488780002E-8</v>
      </c>
      <c r="L1089">
        <v>8</v>
      </c>
      <c r="M1089">
        <v>3</v>
      </c>
      <c r="N1089">
        <v>8.41619386865211E-5</v>
      </c>
      <c r="O1089" t="s">
        <v>1829</v>
      </c>
    </row>
    <row r="1090" spans="1:15" hidden="1" x14ac:dyDescent="0.25">
      <c r="A1090" t="s">
        <v>157</v>
      </c>
      <c r="B1090">
        <v>89</v>
      </c>
      <c r="C1090">
        <v>20</v>
      </c>
      <c r="D1090">
        <v>8.5340000000000007</v>
      </c>
      <c r="E1090" t="s">
        <v>1830</v>
      </c>
      <c r="F1090" t="s">
        <v>293</v>
      </c>
      <c r="G1090" t="s">
        <v>179</v>
      </c>
      <c r="H1090" t="s">
        <v>1831</v>
      </c>
      <c r="I1090" t="s">
        <v>1722</v>
      </c>
      <c r="J1090" t="s">
        <v>841</v>
      </c>
      <c r="K1090">
        <v>2.3370460374999999E-10</v>
      </c>
      <c r="L1090">
        <v>5</v>
      </c>
      <c r="M1090">
        <v>4</v>
      </c>
      <c r="N1090">
        <v>2.3066644390076001E-7</v>
      </c>
      <c r="O1090" t="s">
        <v>1832</v>
      </c>
    </row>
    <row r="1091" spans="1:15" hidden="1" x14ac:dyDescent="0.25">
      <c r="A1091" t="s">
        <v>155</v>
      </c>
      <c r="B1091">
        <v>741</v>
      </c>
      <c r="C1091">
        <v>201</v>
      </c>
      <c r="D1091">
        <v>8.5269999999999992</v>
      </c>
      <c r="E1091" t="s">
        <v>1833</v>
      </c>
      <c r="F1091" t="s">
        <v>178</v>
      </c>
      <c r="G1091" t="s">
        <v>179</v>
      </c>
      <c r="H1091" t="s">
        <v>1834</v>
      </c>
      <c r="I1091" t="s">
        <v>1351</v>
      </c>
      <c r="J1091" t="s">
        <v>253</v>
      </c>
      <c r="K1091">
        <v>9.5690461643596201E-6</v>
      </c>
      <c r="L1091">
        <v>7</v>
      </c>
      <c r="M1091">
        <v>2</v>
      </c>
      <c r="N1091">
        <v>6.8700385639820002E-4</v>
      </c>
      <c r="O1091" t="s">
        <v>1835</v>
      </c>
    </row>
    <row r="1092" spans="1:15" hidden="1" x14ac:dyDescent="0.25">
      <c r="A1092" t="s">
        <v>155</v>
      </c>
      <c r="B1092">
        <v>741</v>
      </c>
      <c r="C1092">
        <v>201</v>
      </c>
      <c r="D1092">
        <v>8.5269999999999992</v>
      </c>
      <c r="E1092" t="s">
        <v>1836</v>
      </c>
      <c r="F1092" t="s">
        <v>178</v>
      </c>
      <c r="G1092" t="s">
        <v>179</v>
      </c>
      <c r="H1092" t="s">
        <v>1837</v>
      </c>
      <c r="I1092" t="s">
        <v>1351</v>
      </c>
      <c r="J1092" t="s">
        <v>253</v>
      </c>
      <c r="K1092">
        <v>9.5690461643596201E-6</v>
      </c>
      <c r="L1092">
        <v>7</v>
      </c>
      <c r="M1092">
        <v>2</v>
      </c>
      <c r="N1092">
        <v>6.8700385639820002E-4</v>
      </c>
      <c r="O1092" t="s">
        <v>1352</v>
      </c>
    </row>
    <row r="1093" spans="1:15" hidden="1" x14ac:dyDescent="0.25">
      <c r="A1093" t="s">
        <v>155</v>
      </c>
      <c r="B1093">
        <v>741</v>
      </c>
      <c r="C1093">
        <v>201</v>
      </c>
      <c r="D1093">
        <v>8.5269999999999992</v>
      </c>
      <c r="E1093" t="s">
        <v>574</v>
      </c>
      <c r="F1093" t="s">
        <v>178</v>
      </c>
      <c r="G1093" t="s">
        <v>179</v>
      </c>
      <c r="H1093" t="s">
        <v>575</v>
      </c>
      <c r="I1093" t="s">
        <v>1351</v>
      </c>
      <c r="J1093" t="s">
        <v>253</v>
      </c>
      <c r="K1093">
        <v>9.5690461643596201E-6</v>
      </c>
      <c r="L1093">
        <v>7</v>
      </c>
      <c r="M1093">
        <v>2</v>
      </c>
      <c r="N1093">
        <v>6.8700385639820002E-4</v>
      </c>
      <c r="O1093" t="s">
        <v>1838</v>
      </c>
    </row>
    <row r="1094" spans="1:15" hidden="1" x14ac:dyDescent="0.25">
      <c r="A1094" t="s">
        <v>155</v>
      </c>
      <c r="B1094">
        <v>741</v>
      </c>
      <c r="C1094">
        <v>201</v>
      </c>
      <c r="D1094">
        <v>8.5269999999999992</v>
      </c>
      <c r="E1094" t="s">
        <v>1839</v>
      </c>
      <c r="F1094" t="s">
        <v>178</v>
      </c>
      <c r="G1094" t="s">
        <v>179</v>
      </c>
      <c r="H1094" t="s">
        <v>1840</v>
      </c>
      <c r="I1094" t="s">
        <v>1351</v>
      </c>
      <c r="J1094" t="s">
        <v>253</v>
      </c>
      <c r="K1094">
        <v>9.5690461643596201E-6</v>
      </c>
      <c r="L1094">
        <v>3</v>
      </c>
      <c r="M1094">
        <v>2</v>
      </c>
      <c r="N1094">
        <v>6.8700385639820002E-4</v>
      </c>
      <c r="O1094" t="s">
        <v>1841</v>
      </c>
    </row>
    <row r="1095" spans="1:15" hidden="1" x14ac:dyDescent="0.25">
      <c r="A1095" t="s">
        <v>155</v>
      </c>
      <c r="B1095">
        <v>741</v>
      </c>
      <c r="C1095">
        <v>82</v>
      </c>
      <c r="D1095">
        <v>8.5269999999999992</v>
      </c>
      <c r="E1095" t="s">
        <v>1842</v>
      </c>
      <c r="F1095" t="s">
        <v>250</v>
      </c>
      <c r="G1095" t="s">
        <v>179</v>
      </c>
      <c r="H1095" t="s">
        <v>1843</v>
      </c>
      <c r="I1095" t="s">
        <v>1355</v>
      </c>
      <c r="J1095" t="s">
        <v>420</v>
      </c>
      <c r="K1095">
        <v>1.3632740074999999E-10</v>
      </c>
      <c r="L1095">
        <v>5</v>
      </c>
      <c r="M1095">
        <v>4</v>
      </c>
      <c r="N1095">
        <v>1.1078873434275E-7</v>
      </c>
      <c r="O1095" t="s">
        <v>1844</v>
      </c>
    </row>
    <row r="1096" spans="1:15" hidden="1" x14ac:dyDescent="0.25">
      <c r="A1096" t="s">
        <v>160</v>
      </c>
      <c r="B1096">
        <v>44</v>
      </c>
      <c r="C1096">
        <v>147</v>
      </c>
      <c r="D1096">
        <v>8.5269999999999992</v>
      </c>
      <c r="E1096" t="s">
        <v>1845</v>
      </c>
      <c r="F1096" t="s">
        <v>178</v>
      </c>
      <c r="G1096" t="s">
        <v>179</v>
      </c>
      <c r="H1096" t="s">
        <v>1846</v>
      </c>
      <c r="I1096" t="s">
        <v>1351</v>
      </c>
      <c r="J1096" t="s">
        <v>253</v>
      </c>
      <c r="K1096">
        <v>9.5690461643596201E-6</v>
      </c>
      <c r="L1096">
        <v>6</v>
      </c>
      <c r="M1096">
        <v>2</v>
      </c>
      <c r="N1096">
        <v>1.2784245675584E-3</v>
      </c>
      <c r="O1096" t="s">
        <v>1847</v>
      </c>
    </row>
    <row r="1097" spans="1:15" hidden="1" x14ac:dyDescent="0.25">
      <c r="A1097" t="s">
        <v>160</v>
      </c>
      <c r="B1097">
        <v>44</v>
      </c>
      <c r="C1097">
        <v>142</v>
      </c>
      <c r="D1097">
        <v>8.5269999999999992</v>
      </c>
      <c r="E1097" t="s">
        <v>1848</v>
      </c>
      <c r="F1097" t="s">
        <v>250</v>
      </c>
      <c r="G1097" t="s">
        <v>179</v>
      </c>
      <c r="H1097" t="s">
        <v>1849</v>
      </c>
      <c r="I1097" t="s">
        <v>1351</v>
      </c>
      <c r="J1097" t="s">
        <v>253</v>
      </c>
      <c r="K1097">
        <v>9.5690461643596201E-6</v>
      </c>
      <c r="L1097">
        <v>3</v>
      </c>
      <c r="M1097">
        <v>2</v>
      </c>
      <c r="N1097">
        <v>9.7205560619610003E-4</v>
      </c>
      <c r="O1097" t="s">
        <v>1850</v>
      </c>
    </row>
    <row r="1098" spans="1:15" hidden="1" x14ac:dyDescent="0.25">
      <c r="A1098" t="s">
        <v>160</v>
      </c>
      <c r="B1098">
        <v>44</v>
      </c>
      <c r="C1098">
        <v>142</v>
      </c>
      <c r="D1098">
        <v>8.5269999999999992</v>
      </c>
      <c r="E1098" t="s">
        <v>1851</v>
      </c>
      <c r="F1098" t="s">
        <v>250</v>
      </c>
      <c r="G1098" t="s">
        <v>179</v>
      </c>
      <c r="H1098" t="s">
        <v>1852</v>
      </c>
      <c r="I1098" t="s">
        <v>1351</v>
      </c>
      <c r="J1098" t="s">
        <v>253</v>
      </c>
      <c r="K1098">
        <v>9.5690461643596201E-6</v>
      </c>
      <c r="L1098">
        <v>4</v>
      </c>
      <c r="M1098">
        <v>2</v>
      </c>
      <c r="N1098">
        <v>9.7205560619610003E-4</v>
      </c>
      <c r="O1098" t="s">
        <v>1853</v>
      </c>
    </row>
    <row r="1099" spans="1:15" hidden="1" x14ac:dyDescent="0.25">
      <c r="A1099" t="s">
        <v>160</v>
      </c>
      <c r="B1099">
        <v>44</v>
      </c>
      <c r="C1099">
        <v>142</v>
      </c>
      <c r="D1099">
        <v>8.5269999999999992</v>
      </c>
      <c r="E1099" t="s">
        <v>1854</v>
      </c>
      <c r="F1099" t="s">
        <v>250</v>
      </c>
      <c r="G1099" t="s">
        <v>179</v>
      </c>
      <c r="H1099" t="s">
        <v>1855</v>
      </c>
      <c r="I1099" t="s">
        <v>1351</v>
      </c>
      <c r="J1099" t="s">
        <v>253</v>
      </c>
      <c r="K1099">
        <v>9.5690461643596201E-6</v>
      </c>
      <c r="L1099">
        <v>10</v>
      </c>
      <c r="M1099">
        <v>2</v>
      </c>
      <c r="N1099">
        <v>9.7205560619610003E-4</v>
      </c>
      <c r="O1099" t="s">
        <v>1856</v>
      </c>
    </row>
    <row r="1100" spans="1:15" hidden="1" x14ac:dyDescent="0.25">
      <c r="A1100" t="s">
        <v>154</v>
      </c>
      <c r="B1100">
        <v>349</v>
      </c>
      <c r="C1100">
        <v>1</v>
      </c>
      <c r="D1100">
        <v>8.52</v>
      </c>
      <c r="E1100" t="s">
        <v>1857</v>
      </c>
      <c r="F1100" t="s">
        <v>250</v>
      </c>
      <c r="G1100" t="s">
        <v>179</v>
      </c>
      <c r="H1100" t="s">
        <v>1858</v>
      </c>
      <c r="I1100" t="s">
        <v>1859</v>
      </c>
      <c r="J1100" t="s">
        <v>1860</v>
      </c>
      <c r="K1100">
        <v>3.7330485694247602E-50</v>
      </c>
      <c r="L1100">
        <v>3</v>
      </c>
      <c r="M1100">
        <v>19</v>
      </c>
      <c r="N1100">
        <v>9.10117241225757E-47</v>
      </c>
    </row>
    <row r="1101" spans="1:15" hidden="1" x14ac:dyDescent="0.25">
      <c r="A1101" t="s">
        <v>154</v>
      </c>
      <c r="B1101">
        <v>349</v>
      </c>
      <c r="C1101">
        <v>1</v>
      </c>
      <c r="D1101">
        <v>8.52</v>
      </c>
      <c r="E1101" t="s">
        <v>1861</v>
      </c>
      <c r="F1101" t="s">
        <v>250</v>
      </c>
      <c r="G1101" t="s">
        <v>179</v>
      </c>
      <c r="H1101" t="s">
        <v>1862</v>
      </c>
      <c r="I1101" t="s">
        <v>1859</v>
      </c>
      <c r="J1101" t="s">
        <v>1860</v>
      </c>
      <c r="K1101">
        <v>3.7330485694247602E-50</v>
      </c>
      <c r="L1101">
        <v>4</v>
      </c>
      <c r="M1101">
        <v>19</v>
      </c>
      <c r="N1101">
        <v>9.10117241225757E-47</v>
      </c>
    </row>
    <row r="1102" spans="1:15" hidden="1" x14ac:dyDescent="0.25">
      <c r="A1102" t="s">
        <v>154</v>
      </c>
      <c r="B1102">
        <v>2916</v>
      </c>
      <c r="C1102">
        <v>3</v>
      </c>
      <c r="D1102">
        <v>8.5150000000000006</v>
      </c>
      <c r="E1102" t="s">
        <v>1863</v>
      </c>
      <c r="F1102" t="s">
        <v>178</v>
      </c>
      <c r="G1102" t="s">
        <v>179</v>
      </c>
      <c r="H1102" t="s">
        <v>1864</v>
      </c>
      <c r="I1102" t="s">
        <v>368</v>
      </c>
      <c r="J1102" t="s">
        <v>1767</v>
      </c>
      <c r="K1102">
        <v>5.2287312570449999E-8</v>
      </c>
      <c r="L1102">
        <v>4</v>
      </c>
      <c r="M1102">
        <v>3</v>
      </c>
      <c r="N1102">
        <v>8.9260252259154994E-5</v>
      </c>
      <c r="O1102" t="s">
        <v>1528</v>
      </c>
    </row>
    <row r="1103" spans="1:15" hidden="1" x14ac:dyDescent="0.25">
      <c r="A1103" t="s">
        <v>154</v>
      </c>
      <c r="B1103">
        <v>2916</v>
      </c>
      <c r="C1103">
        <v>26</v>
      </c>
      <c r="D1103">
        <v>8.5150000000000006</v>
      </c>
      <c r="E1103" t="s">
        <v>1865</v>
      </c>
      <c r="F1103" t="s">
        <v>178</v>
      </c>
      <c r="G1103" t="s">
        <v>179</v>
      </c>
      <c r="H1103" t="s">
        <v>1866</v>
      </c>
      <c r="I1103" t="s">
        <v>372</v>
      </c>
      <c r="J1103" t="s">
        <v>1106</v>
      </c>
      <c r="K1103">
        <v>1.21884405399844E-5</v>
      </c>
      <c r="L1103">
        <v>9</v>
      </c>
      <c r="M1103">
        <v>2</v>
      </c>
      <c r="N1103">
        <v>3.9013166761732998E-3</v>
      </c>
      <c r="O1103" t="s">
        <v>1332</v>
      </c>
    </row>
    <row r="1104" spans="1:15" hidden="1" x14ac:dyDescent="0.25">
      <c r="A1104" t="s">
        <v>154</v>
      </c>
      <c r="B1104">
        <v>2159</v>
      </c>
      <c r="C1104">
        <v>25</v>
      </c>
      <c r="D1104">
        <v>8.5150000000000006</v>
      </c>
      <c r="E1104" t="s">
        <v>1867</v>
      </c>
      <c r="F1104" t="s">
        <v>178</v>
      </c>
      <c r="G1104" t="s">
        <v>179</v>
      </c>
      <c r="H1104" t="s">
        <v>1868</v>
      </c>
      <c r="I1104" t="s">
        <v>1057</v>
      </c>
      <c r="J1104" t="s">
        <v>1188</v>
      </c>
      <c r="K1104">
        <v>4.9742874166319998E-8</v>
      </c>
      <c r="L1104">
        <v>4</v>
      </c>
      <c r="M1104">
        <v>3</v>
      </c>
      <c r="N1104">
        <v>2.7294625667549799E-5</v>
      </c>
      <c r="O1104" t="s">
        <v>1869</v>
      </c>
    </row>
    <row r="1105" spans="1:15" hidden="1" x14ac:dyDescent="0.25">
      <c r="A1105" t="s">
        <v>154</v>
      </c>
      <c r="B1105">
        <v>1108</v>
      </c>
      <c r="C1105">
        <v>39</v>
      </c>
      <c r="D1105">
        <v>8.5150000000000006</v>
      </c>
      <c r="E1105" t="s">
        <v>1310</v>
      </c>
      <c r="F1105" t="s">
        <v>178</v>
      </c>
      <c r="G1105" t="s">
        <v>179</v>
      </c>
      <c r="H1105" t="s">
        <v>1311</v>
      </c>
      <c r="I1105" t="s">
        <v>372</v>
      </c>
      <c r="J1105" t="s">
        <v>1106</v>
      </c>
      <c r="K1105">
        <v>1.21884405399844E-5</v>
      </c>
      <c r="L1105">
        <v>5</v>
      </c>
      <c r="M1105">
        <v>2</v>
      </c>
      <c r="N1105">
        <v>2.7949731411391E-3</v>
      </c>
      <c r="O1105" t="s">
        <v>1176</v>
      </c>
    </row>
    <row r="1106" spans="1:15" hidden="1" x14ac:dyDescent="0.25">
      <c r="A1106" t="s">
        <v>154</v>
      </c>
      <c r="B1106">
        <v>1108</v>
      </c>
      <c r="C1106">
        <v>19</v>
      </c>
      <c r="D1106">
        <v>8.5150000000000006</v>
      </c>
      <c r="E1106" t="s">
        <v>1870</v>
      </c>
      <c r="F1106" t="s">
        <v>250</v>
      </c>
      <c r="G1106" t="s">
        <v>179</v>
      </c>
      <c r="H1106" t="s">
        <v>1871</v>
      </c>
      <c r="I1106" t="s">
        <v>368</v>
      </c>
      <c r="J1106" t="s">
        <v>1767</v>
      </c>
      <c r="K1106">
        <v>5.2287312570449999E-8</v>
      </c>
      <c r="L1106">
        <v>5</v>
      </c>
      <c r="M1106">
        <v>3</v>
      </c>
      <c r="N1106">
        <v>2.5495293609349999E-4</v>
      </c>
      <c r="O1106" t="s">
        <v>1872</v>
      </c>
    </row>
    <row r="1107" spans="1:15" hidden="1" x14ac:dyDescent="0.25">
      <c r="A1107" t="s">
        <v>154</v>
      </c>
      <c r="B1107">
        <v>2136</v>
      </c>
      <c r="C1107">
        <v>3</v>
      </c>
      <c r="D1107">
        <v>8.5150000000000006</v>
      </c>
      <c r="E1107" t="s">
        <v>1873</v>
      </c>
      <c r="F1107" t="s">
        <v>178</v>
      </c>
      <c r="G1107" t="s">
        <v>179</v>
      </c>
      <c r="H1107" t="s">
        <v>1874</v>
      </c>
      <c r="I1107" t="s">
        <v>372</v>
      </c>
      <c r="J1107" t="s">
        <v>1106</v>
      </c>
      <c r="K1107">
        <v>1.21884405399844E-5</v>
      </c>
      <c r="L1107">
        <v>4</v>
      </c>
      <c r="M1107">
        <v>2</v>
      </c>
      <c r="N1107">
        <v>1.8726320045631999E-2</v>
      </c>
      <c r="O1107" t="s">
        <v>913</v>
      </c>
    </row>
    <row r="1108" spans="1:15" hidden="1" x14ac:dyDescent="0.25">
      <c r="A1108" t="s">
        <v>154</v>
      </c>
      <c r="B1108">
        <v>2136</v>
      </c>
      <c r="C1108">
        <v>3</v>
      </c>
      <c r="D1108">
        <v>8.5150000000000006</v>
      </c>
      <c r="E1108" t="s">
        <v>1875</v>
      </c>
      <c r="F1108" t="s">
        <v>178</v>
      </c>
      <c r="G1108" t="s">
        <v>179</v>
      </c>
      <c r="H1108" t="s">
        <v>1876</v>
      </c>
      <c r="I1108" t="s">
        <v>372</v>
      </c>
      <c r="J1108" t="s">
        <v>1106</v>
      </c>
      <c r="K1108">
        <v>1.21884405399844E-5</v>
      </c>
      <c r="L1108">
        <v>3</v>
      </c>
      <c r="M1108">
        <v>2</v>
      </c>
      <c r="N1108">
        <v>1.8726320045631999E-2</v>
      </c>
      <c r="O1108" t="s">
        <v>913</v>
      </c>
    </row>
    <row r="1109" spans="1:15" hidden="1" x14ac:dyDescent="0.25">
      <c r="A1109" t="s">
        <v>154</v>
      </c>
      <c r="B1109">
        <v>2136</v>
      </c>
      <c r="C1109">
        <v>3</v>
      </c>
      <c r="D1109">
        <v>8.5150000000000006</v>
      </c>
      <c r="E1109" t="s">
        <v>1310</v>
      </c>
      <c r="F1109" t="s">
        <v>178</v>
      </c>
      <c r="G1109" t="s">
        <v>179</v>
      </c>
      <c r="H1109" t="s">
        <v>1311</v>
      </c>
      <c r="I1109" t="s">
        <v>372</v>
      </c>
      <c r="J1109" t="s">
        <v>1106</v>
      </c>
      <c r="K1109">
        <v>1.21884405399844E-5</v>
      </c>
      <c r="L1109">
        <v>5</v>
      </c>
      <c r="M1109">
        <v>2</v>
      </c>
      <c r="N1109">
        <v>1.8726320045631999E-2</v>
      </c>
      <c r="O1109" t="s">
        <v>970</v>
      </c>
    </row>
    <row r="1110" spans="1:15" hidden="1" x14ac:dyDescent="0.25">
      <c r="A1110" t="s">
        <v>154</v>
      </c>
      <c r="B1110">
        <v>2136</v>
      </c>
      <c r="C1110">
        <v>4</v>
      </c>
      <c r="D1110">
        <v>8.5150000000000006</v>
      </c>
      <c r="E1110" t="s">
        <v>1877</v>
      </c>
      <c r="F1110" t="s">
        <v>293</v>
      </c>
      <c r="G1110" t="s">
        <v>179</v>
      </c>
      <c r="H1110" t="s">
        <v>1878</v>
      </c>
      <c r="I1110" t="s">
        <v>372</v>
      </c>
      <c r="J1110" t="s">
        <v>1106</v>
      </c>
      <c r="K1110">
        <v>1.21884405399844E-5</v>
      </c>
      <c r="L1110">
        <v>3</v>
      </c>
      <c r="M1110">
        <v>2</v>
      </c>
      <c r="N1110">
        <v>2.4059981625929198E-2</v>
      </c>
      <c r="O1110" t="s">
        <v>1879</v>
      </c>
    </row>
    <row r="1111" spans="1:15" hidden="1" x14ac:dyDescent="0.25">
      <c r="A1111" t="s">
        <v>154</v>
      </c>
      <c r="B1111">
        <v>871</v>
      </c>
      <c r="C1111">
        <v>7</v>
      </c>
      <c r="D1111">
        <v>8.5079999999999991</v>
      </c>
      <c r="E1111" t="s">
        <v>1880</v>
      </c>
      <c r="F1111" t="s">
        <v>250</v>
      </c>
      <c r="G1111" t="s">
        <v>179</v>
      </c>
      <c r="H1111" t="s">
        <v>1881</v>
      </c>
      <c r="I1111" t="s">
        <v>1882</v>
      </c>
      <c r="J1111" t="s">
        <v>1442</v>
      </c>
      <c r="K1111">
        <v>2.1900267400999999E-10</v>
      </c>
      <c r="L1111">
        <v>4</v>
      </c>
      <c r="M1111">
        <v>4</v>
      </c>
      <c r="N1111">
        <v>1.06785703846788E-6</v>
      </c>
      <c r="O1111" t="s">
        <v>1883</v>
      </c>
    </row>
    <row r="1112" spans="1:15" hidden="1" x14ac:dyDescent="0.25">
      <c r="A1112" t="s">
        <v>158</v>
      </c>
      <c r="B1112">
        <v>11</v>
      </c>
      <c r="C1112">
        <v>1</v>
      </c>
      <c r="D1112">
        <v>8.5079999999999991</v>
      </c>
      <c r="E1112" t="s">
        <v>1884</v>
      </c>
      <c r="F1112" t="s">
        <v>178</v>
      </c>
      <c r="G1112" t="s">
        <v>179</v>
      </c>
      <c r="H1112" t="s">
        <v>1885</v>
      </c>
      <c r="I1112" t="s">
        <v>1402</v>
      </c>
      <c r="J1112" t="s">
        <v>1886</v>
      </c>
      <c r="K1112">
        <v>1.0261696596E-10</v>
      </c>
      <c r="L1112">
        <v>11</v>
      </c>
      <c r="M1112">
        <v>4</v>
      </c>
      <c r="N1112">
        <v>1.5766070650739599E-6</v>
      </c>
      <c r="O1112" t="s">
        <v>1887</v>
      </c>
    </row>
    <row r="1113" spans="1:15" hidden="1" x14ac:dyDescent="0.25">
      <c r="A1113" t="s">
        <v>154</v>
      </c>
      <c r="B1113">
        <v>1321</v>
      </c>
      <c r="C1113">
        <v>6</v>
      </c>
      <c r="D1113">
        <v>8.5060000000000002</v>
      </c>
      <c r="E1113" t="s">
        <v>1212</v>
      </c>
      <c r="F1113" t="s">
        <v>178</v>
      </c>
      <c r="G1113" t="s">
        <v>179</v>
      </c>
      <c r="H1113" t="s">
        <v>1213</v>
      </c>
      <c r="I1113" t="s">
        <v>942</v>
      </c>
      <c r="J1113" t="s">
        <v>841</v>
      </c>
      <c r="K1113">
        <v>5.7402297923749997E-8</v>
      </c>
      <c r="L1113">
        <v>5</v>
      </c>
      <c r="M1113">
        <v>3</v>
      </c>
      <c r="N1113">
        <v>1.180089550353E-4</v>
      </c>
      <c r="O1113" t="s">
        <v>1381</v>
      </c>
    </row>
    <row r="1114" spans="1:15" hidden="1" x14ac:dyDescent="0.25">
      <c r="A1114" t="s">
        <v>154</v>
      </c>
      <c r="B1114">
        <v>2109</v>
      </c>
      <c r="C1114">
        <v>1</v>
      </c>
      <c r="D1114">
        <v>8.5</v>
      </c>
      <c r="E1114" t="s">
        <v>1736</v>
      </c>
      <c r="F1114" t="s">
        <v>178</v>
      </c>
      <c r="G1114" t="s">
        <v>179</v>
      </c>
      <c r="H1114" t="s">
        <v>1737</v>
      </c>
      <c r="I1114" t="s">
        <v>1227</v>
      </c>
      <c r="J1114" t="s">
        <v>1019</v>
      </c>
      <c r="K1114">
        <v>1.14506922775618E-17</v>
      </c>
      <c r="L1114">
        <v>10</v>
      </c>
      <c r="M1114">
        <v>7</v>
      </c>
      <c r="N1114">
        <v>1.7592843999999999E-13</v>
      </c>
      <c r="O1114" t="s">
        <v>1888</v>
      </c>
    </row>
    <row r="1115" spans="1:15" hidden="1" x14ac:dyDescent="0.25">
      <c r="A1115" t="s">
        <v>157</v>
      </c>
      <c r="B1115">
        <v>89</v>
      </c>
      <c r="C1115">
        <v>42</v>
      </c>
      <c r="D1115">
        <v>8.4979999999999993</v>
      </c>
      <c r="E1115" t="s">
        <v>1260</v>
      </c>
      <c r="F1115" t="s">
        <v>178</v>
      </c>
      <c r="G1115" t="s">
        <v>179</v>
      </c>
      <c r="H1115" t="s">
        <v>1261</v>
      </c>
      <c r="I1115" t="s">
        <v>976</v>
      </c>
      <c r="J1115" t="s">
        <v>764</v>
      </c>
      <c r="K1115">
        <v>5.7268953209950003E-8</v>
      </c>
      <c r="L1115">
        <v>7</v>
      </c>
      <c r="M1115">
        <v>3</v>
      </c>
      <c r="N1115">
        <v>2.1460492612627499E-5</v>
      </c>
      <c r="O1115" t="s">
        <v>1262</v>
      </c>
    </row>
    <row r="1116" spans="1:15" hidden="1" x14ac:dyDescent="0.25">
      <c r="A1116" t="s">
        <v>154</v>
      </c>
      <c r="B1116">
        <v>790</v>
      </c>
      <c r="C1116">
        <v>5</v>
      </c>
      <c r="D1116">
        <v>8.4890000000000008</v>
      </c>
      <c r="E1116" t="s">
        <v>1889</v>
      </c>
      <c r="F1116" t="s">
        <v>178</v>
      </c>
      <c r="G1116" t="s">
        <v>179</v>
      </c>
      <c r="H1116" t="s">
        <v>1890</v>
      </c>
      <c r="I1116" t="s">
        <v>285</v>
      </c>
      <c r="J1116" t="s">
        <v>1711</v>
      </c>
      <c r="K1116">
        <v>1.5235396511000001E-10</v>
      </c>
      <c r="L1116">
        <v>9</v>
      </c>
      <c r="M1116">
        <v>4</v>
      </c>
      <c r="N1116">
        <v>5.2161556778153998E-7</v>
      </c>
      <c r="O1116" t="s">
        <v>287</v>
      </c>
    </row>
    <row r="1117" spans="1:15" hidden="1" x14ac:dyDescent="0.25">
      <c r="A1117" t="s">
        <v>154</v>
      </c>
      <c r="B1117">
        <v>790</v>
      </c>
      <c r="C1117">
        <v>20</v>
      </c>
      <c r="D1117">
        <v>8.4890000000000008</v>
      </c>
      <c r="E1117" t="s">
        <v>1891</v>
      </c>
      <c r="F1117" t="s">
        <v>178</v>
      </c>
      <c r="G1117" t="s">
        <v>179</v>
      </c>
      <c r="H1117" t="s">
        <v>1892</v>
      </c>
      <c r="I1117" t="s">
        <v>536</v>
      </c>
      <c r="J1117" t="s">
        <v>1361</v>
      </c>
      <c r="K1117">
        <v>1.2271361397865799E-5</v>
      </c>
      <c r="L1117">
        <v>7</v>
      </c>
      <c r="M1117">
        <v>2</v>
      </c>
      <c r="N1117">
        <v>7.8028634792059997E-3</v>
      </c>
      <c r="O1117" t="s">
        <v>1893</v>
      </c>
    </row>
    <row r="1118" spans="1:15" hidden="1" x14ac:dyDescent="0.25">
      <c r="A1118" t="s">
        <v>154</v>
      </c>
      <c r="B1118">
        <v>2178</v>
      </c>
      <c r="C1118">
        <v>4</v>
      </c>
      <c r="D1118">
        <v>8.4890000000000008</v>
      </c>
      <c r="E1118" t="s">
        <v>1364</v>
      </c>
      <c r="F1118" t="s">
        <v>178</v>
      </c>
      <c r="G1118" t="s">
        <v>179</v>
      </c>
      <c r="H1118" t="s">
        <v>1365</v>
      </c>
      <c r="I1118" t="s">
        <v>536</v>
      </c>
      <c r="J1118" t="s">
        <v>1361</v>
      </c>
      <c r="K1118">
        <v>1.2271361397865799E-5</v>
      </c>
      <c r="L1118">
        <v>5</v>
      </c>
      <c r="M1118">
        <v>2</v>
      </c>
      <c r="N1118">
        <v>3.7707439303362102E-2</v>
      </c>
      <c r="O1118" t="s">
        <v>1036</v>
      </c>
    </row>
    <row r="1119" spans="1:15" hidden="1" x14ac:dyDescent="0.25">
      <c r="A1119" t="s">
        <v>160</v>
      </c>
      <c r="B1119">
        <v>9</v>
      </c>
      <c r="C1119">
        <v>18</v>
      </c>
      <c r="D1119">
        <v>8.4890000000000008</v>
      </c>
      <c r="E1119" t="s">
        <v>1364</v>
      </c>
      <c r="F1119" t="s">
        <v>178</v>
      </c>
      <c r="G1119" t="s">
        <v>179</v>
      </c>
      <c r="H1119" t="s">
        <v>1365</v>
      </c>
      <c r="I1119" t="s">
        <v>532</v>
      </c>
      <c r="J1119" t="s">
        <v>1361</v>
      </c>
      <c r="K1119">
        <v>2.6346452040999999E-10</v>
      </c>
      <c r="L1119">
        <v>5</v>
      </c>
      <c r="M1119">
        <v>4</v>
      </c>
      <c r="N1119">
        <v>4.4976321017372002E-7</v>
      </c>
      <c r="O1119" t="s">
        <v>1894</v>
      </c>
    </row>
    <row r="1120" spans="1:15" hidden="1" x14ac:dyDescent="0.25">
      <c r="A1120" t="s">
        <v>154</v>
      </c>
      <c r="B1120">
        <v>2159</v>
      </c>
      <c r="C1120">
        <v>1</v>
      </c>
      <c r="D1120">
        <v>8.4849999999999994</v>
      </c>
      <c r="E1120" t="s">
        <v>1895</v>
      </c>
      <c r="F1120" t="s">
        <v>178</v>
      </c>
      <c r="G1120" t="s">
        <v>179</v>
      </c>
      <c r="H1120" t="s">
        <v>1896</v>
      </c>
      <c r="I1120" t="s">
        <v>1897</v>
      </c>
      <c r="J1120" t="s">
        <v>1898</v>
      </c>
      <c r="K1120">
        <v>9.6994196053632995E-16</v>
      </c>
      <c r="L1120">
        <v>10</v>
      </c>
      <c r="M1120">
        <v>6</v>
      </c>
      <c r="N1120">
        <v>1.4902188279999999E-11</v>
      </c>
      <c r="O1120" t="s">
        <v>1899</v>
      </c>
    </row>
    <row r="1121" spans="1:15" hidden="1" x14ac:dyDescent="0.25">
      <c r="A1121" t="s">
        <v>157</v>
      </c>
      <c r="B1121">
        <v>94</v>
      </c>
      <c r="C1121">
        <v>56</v>
      </c>
      <c r="D1121">
        <v>8.4770000000000003</v>
      </c>
      <c r="E1121" t="s">
        <v>1900</v>
      </c>
      <c r="F1121" t="s">
        <v>178</v>
      </c>
      <c r="G1121" t="s">
        <v>179</v>
      </c>
      <c r="H1121" t="s">
        <v>1901</v>
      </c>
      <c r="I1121" t="s">
        <v>1278</v>
      </c>
      <c r="J1121" t="s">
        <v>314</v>
      </c>
      <c r="K1121">
        <v>1.2105890540685801E-5</v>
      </c>
      <c r="L1121">
        <v>11</v>
      </c>
      <c r="M1121">
        <v>2</v>
      </c>
      <c r="N1121">
        <v>3.6469588679822001E-3</v>
      </c>
      <c r="O1121" t="s">
        <v>1279</v>
      </c>
    </row>
    <row r="1122" spans="1:15" hidden="1" x14ac:dyDescent="0.25">
      <c r="A1122" t="s">
        <v>157</v>
      </c>
      <c r="B1122">
        <v>94</v>
      </c>
      <c r="C1122">
        <v>56</v>
      </c>
      <c r="D1122">
        <v>8.4770000000000003</v>
      </c>
      <c r="E1122" t="s">
        <v>1902</v>
      </c>
      <c r="F1122" t="s">
        <v>178</v>
      </c>
      <c r="G1122" t="s">
        <v>179</v>
      </c>
      <c r="H1122" t="s">
        <v>1903</v>
      </c>
      <c r="I1122" t="s">
        <v>1278</v>
      </c>
      <c r="J1122" t="s">
        <v>314</v>
      </c>
      <c r="K1122">
        <v>1.2105890540685801E-5</v>
      </c>
      <c r="L1122">
        <v>10</v>
      </c>
      <c r="M1122">
        <v>2</v>
      </c>
      <c r="N1122">
        <v>3.6469588679822001E-3</v>
      </c>
      <c r="O1122" t="s">
        <v>1279</v>
      </c>
    </row>
    <row r="1123" spans="1:15" hidden="1" x14ac:dyDescent="0.25">
      <c r="A1123" t="s">
        <v>159</v>
      </c>
      <c r="B1123">
        <v>8</v>
      </c>
      <c r="C1123">
        <v>95</v>
      </c>
      <c r="D1123">
        <v>8.4770000000000003</v>
      </c>
      <c r="E1123" t="s">
        <v>589</v>
      </c>
      <c r="F1123" t="s">
        <v>178</v>
      </c>
      <c r="G1123" t="s">
        <v>179</v>
      </c>
      <c r="H1123" t="s">
        <v>590</v>
      </c>
      <c r="I1123" t="s">
        <v>1278</v>
      </c>
      <c r="J1123" t="s">
        <v>314</v>
      </c>
      <c r="K1123">
        <v>1.2105890540685801E-5</v>
      </c>
      <c r="L1123">
        <v>11</v>
      </c>
      <c r="M1123">
        <v>2</v>
      </c>
      <c r="N1123">
        <v>2.2726227385193002E-3</v>
      </c>
      <c r="O1123" t="s">
        <v>320</v>
      </c>
    </row>
    <row r="1124" spans="1:15" hidden="1" x14ac:dyDescent="0.25">
      <c r="A1124" t="s">
        <v>159</v>
      </c>
      <c r="B1124">
        <v>8</v>
      </c>
      <c r="C1124">
        <v>95</v>
      </c>
      <c r="D1124">
        <v>8.4770000000000003</v>
      </c>
      <c r="E1124" t="s">
        <v>1037</v>
      </c>
      <c r="F1124" t="s">
        <v>178</v>
      </c>
      <c r="G1124" t="s">
        <v>179</v>
      </c>
      <c r="H1124" t="s">
        <v>1038</v>
      </c>
      <c r="I1124" t="s">
        <v>1278</v>
      </c>
      <c r="J1124" t="s">
        <v>314</v>
      </c>
      <c r="K1124">
        <v>1.2105890540685801E-5</v>
      </c>
      <c r="L1124">
        <v>13</v>
      </c>
      <c r="M1124">
        <v>2</v>
      </c>
      <c r="N1124">
        <v>2.2726227385193002E-3</v>
      </c>
      <c r="O1124" t="s">
        <v>1039</v>
      </c>
    </row>
    <row r="1125" spans="1:15" hidden="1" x14ac:dyDescent="0.25">
      <c r="A1125" t="s">
        <v>160</v>
      </c>
      <c r="B1125">
        <v>6</v>
      </c>
      <c r="C1125">
        <v>99</v>
      </c>
      <c r="D1125">
        <v>8.4770000000000003</v>
      </c>
      <c r="E1125" t="s">
        <v>312</v>
      </c>
      <c r="F1125" t="s">
        <v>178</v>
      </c>
      <c r="G1125" t="s">
        <v>179</v>
      </c>
      <c r="H1125" t="s">
        <v>313</v>
      </c>
      <c r="I1125" t="s">
        <v>1558</v>
      </c>
      <c r="J1125" t="s">
        <v>314</v>
      </c>
      <c r="K1125">
        <v>1.1238560012E-10</v>
      </c>
      <c r="L1125">
        <v>10</v>
      </c>
      <c r="M1125">
        <v>4</v>
      </c>
      <c r="N1125">
        <v>2.4667033718619999E-8</v>
      </c>
      <c r="O1125" t="s">
        <v>287</v>
      </c>
    </row>
    <row r="1126" spans="1:15" hidden="1" x14ac:dyDescent="0.25">
      <c r="A1126" t="s">
        <v>160</v>
      </c>
      <c r="B1126">
        <v>6</v>
      </c>
      <c r="C1126">
        <v>97</v>
      </c>
      <c r="D1126">
        <v>8.4770000000000003</v>
      </c>
      <c r="E1126" t="s">
        <v>315</v>
      </c>
      <c r="F1126" t="s">
        <v>250</v>
      </c>
      <c r="G1126" t="s">
        <v>179</v>
      </c>
      <c r="H1126" t="s">
        <v>316</v>
      </c>
      <c r="I1126" t="s">
        <v>1558</v>
      </c>
      <c r="J1126" t="s">
        <v>314</v>
      </c>
      <c r="K1126">
        <v>1.1238560012E-10</v>
      </c>
      <c r="L1126">
        <v>6</v>
      </c>
      <c r="M1126">
        <v>4</v>
      </c>
      <c r="N1126">
        <v>1.497734112439E-8</v>
      </c>
      <c r="O1126" t="s">
        <v>287</v>
      </c>
    </row>
    <row r="1127" spans="1:15" hidden="1" x14ac:dyDescent="0.25">
      <c r="A1127" t="s">
        <v>161</v>
      </c>
      <c r="B1127">
        <v>11</v>
      </c>
      <c r="C1127">
        <v>135</v>
      </c>
      <c r="D1127">
        <v>8.4770000000000003</v>
      </c>
      <c r="E1127" t="s">
        <v>1904</v>
      </c>
      <c r="F1127" t="s">
        <v>178</v>
      </c>
      <c r="G1127" t="s">
        <v>179</v>
      </c>
      <c r="H1127" t="s">
        <v>1905</v>
      </c>
      <c r="I1127" t="s">
        <v>1278</v>
      </c>
      <c r="J1127" t="s">
        <v>314</v>
      </c>
      <c r="K1127">
        <v>1.2105890540685801E-5</v>
      </c>
      <c r="L1127">
        <v>13</v>
      </c>
      <c r="M1127">
        <v>2</v>
      </c>
      <c r="N1127">
        <v>1.3573398025451999E-3</v>
      </c>
      <c r="O1127" t="s">
        <v>1906</v>
      </c>
    </row>
    <row r="1128" spans="1:15" hidden="1" x14ac:dyDescent="0.25">
      <c r="A1128" t="s">
        <v>155</v>
      </c>
      <c r="B1128">
        <v>703</v>
      </c>
      <c r="C1128">
        <v>23</v>
      </c>
      <c r="D1128">
        <v>8.4700000000000006</v>
      </c>
      <c r="E1128" t="s">
        <v>1490</v>
      </c>
      <c r="F1128" t="s">
        <v>250</v>
      </c>
      <c r="G1128" t="s">
        <v>179</v>
      </c>
      <c r="H1128" t="s">
        <v>1491</v>
      </c>
      <c r="I1128" t="s">
        <v>1907</v>
      </c>
      <c r="J1128" t="s">
        <v>757</v>
      </c>
      <c r="K1128">
        <v>2.7122407938E-10</v>
      </c>
      <c r="L1128">
        <v>4</v>
      </c>
      <c r="M1128">
        <v>4</v>
      </c>
      <c r="N1128">
        <v>1.2022623736916001E-7</v>
      </c>
      <c r="O1128" t="s">
        <v>1908</v>
      </c>
    </row>
    <row r="1129" spans="1:15" hidden="1" x14ac:dyDescent="0.25">
      <c r="A1129" t="s">
        <v>155</v>
      </c>
      <c r="B1129">
        <v>127</v>
      </c>
      <c r="C1129">
        <v>16</v>
      </c>
      <c r="D1129">
        <v>8.4640000000000004</v>
      </c>
      <c r="E1129" t="s">
        <v>1909</v>
      </c>
      <c r="F1129" t="s">
        <v>178</v>
      </c>
      <c r="G1129" t="s">
        <v>179</v>
      </c>
      <c r="H1129" t="s">
        <v>1910</v>
      </c>
      <c r="I1129" t="s">
        <v>325</v>
      </c>
      <c r="J1129" t="s">
        <v>1717</v>
      </c>
      <c r="K1129">
        <v>2.2848267984999999E-10</v>
      </c>
      <c r="L1129">
        <v>11</v>
      </c>
      <c r="M1129">
        <v>4</v>
      </c>
      <c r="N1129">
        <v>3.5104078931875999E-7</v>
      </c>
      <c r="O1129" t="s">
        <v>548</v>
      </c>
    </row>
    <row r="1130" spans="1:15" hidden="1" x14ac:dyDescent="0.25">
      <c r="A1130" t="s">
        <v>161</v>
      </c>
      <c r="B1130">
        <v>117</v>
      </c>
      <c r="C1130">
        <v>8</v>
      </c>
      <c r="D1130">
        <v>8.4640000000000004</v>
      </c>
      <c r="E1130" t="s">
        <v>1911</v>
      </c>
      <c r="F1130" t="s">
        <v>178</v>
      </c>
      <c r="G1130" t="s">
        <v>179</v>
      </c>
      <c r="H1130" t="s">
        <v>1912</v>
      </c>
      <c r="I1130" t="s">
        <v>181</v>
      </c>
      <c r="J1130" t="s">
        <v>1717</v>
      </c>
      <c r="K1130">
        <v>1.16595302805261E-5</v>
      </c>
      <c r="L1130">
        <v>6</v>
      </c>
      <c r="M1130">
        <v>2</v>
      </c>
      <c r="N1130">
        <v>1.27946656087246E-2</v>
      </c>
      <c r="O1130" t="s">
        <v>1913</v>
      </c>
    </row>
    <row r="1131" spans="1:15" hidden="1" x14ac:dyDescent="0.25">
      <c r="A1131" t="s">
        <v>154</v>
      </c>
      <c r="B1131">
        <v>2294</v>
      </c>
      <c r="C1131">
        <v>10</v>
      </c>
      <c r="D1131">
        <v>8.4559999999999995</v>
      </c>
      <c r="E1131" t="s">
        <v>1914</v>
      </c>
      <c r="F1131" t="s">
        <v>250</v>
      </c>
      <c r="G1131" t="s">
        <v>179</v>
      </c>
      <c r="H1131" t="s">
        <v>1915</v>
      </c>
      <c r="I1131" t="s">
        <v>252</v>
      </c>
      <c r="J1131" t="s">
        <v>1916</v>
      </c>
      <c r="K1131">
        <v>4.5991851300730003E-8</v>
      </c>
      <c r="L1131">
        <v>5</v>
      </c>
      <c r="M1131">
        <v>3</v>
      </c>
      <c r="N1131">
        <v>7.4752088980790094E-5</v>
      </c>
      <c r="O1131" t="s">
        <v>254</v>
      </c>
    </row>
    <row r="1132" spans="1:15" hidden="1" x14ac:dyDescent="0.25">
      <c r="A1132" t="s">
        <v>154</v>
      </c>
      <c r="B1132">
        <v>2159</v>
      </c>
      <c r="C1132">
        <v>26</v>
      </c>
      <c r="D1132">
        <v>8.4559999999999995</v>
      </c>
      <c r="E1132" t="s">
        <v>1917</v>
      </c>
      <c r="F1132" t="s">
        <v>250</v>
      </c>
      <c r="G1132" t="s">
        <v>179</v>
      </c>
      <c r="H1132" t="s">
        <v>1918</v>
      </c>
      <c r="I1132" t="s">
        <v>1057</v>
      </c>
      <c r="J1132" t="s">
        <v>1442</v>
      </c>
      <c r="K1132">
        <v>5.6517684145329998E-8</v>
      </c>
      <c r="L1132">
        <v>5</v>
      </c>
      <c r="M1132">
        <v>3</v>
      </c>
      <c r="N1132">
        <v>3.44475284865757E-5</v>
      </c>
      <c r="O1132" t="s">
        <v>1216</v>
      </c>
    </row>
    <row r="1133" spans="1:15" hidden="1" x14ac:dyDescent="0.25">
      <c r="A1133" t="s">
        <v>154</v>
      </c>
      <c r="B1133">
        <v>871</v>
      </c>
      <c r="C1133">
        <v>72</v>
      </c>
      <c r="D1133">
        <v>8.452</v>
      </c>
      <c r="E1133" t="s">
        <v>839</v>
      </c>
      <c r="F1133" t="s">
        <v>178</v>
      </c>
      <c r="G1133" t="s">
        <v>179</v>
      </c>
      <c r="H1133" t="s">
        <v>840</v>
      </c>
      <c r="I1133" t="s">
        <v>394</v>
      </c>
      <c r="J1133" t="s">
        <v>841</v>
      </c>
      <c r="K1133">
        <v>1.3429966690999801E-5</v>
      </c>
      <c r="L1133">
        <v>12</v>
      </c>
      <c r="M1133">
        <v>2</v>
      </c>
      <c r="N1133">
        <v>1.5872154480039999E-3</v>
      </c>
      <c r="O1133" t="s">
        <v>183</v>
      </c>
    </row>
    <row r="1134" spans="1:15" hidden="1" x14ac:dyDescent="0.25">
      <c r="A1134" t="s">
        <v>154</v>
      </c>
      <c r="B1134">
        <v>2102</v>
      </c>
      <c r="C1134">
        <v>29</v>
      </c>
      <c r="D1134">
        <v>8.452</v>
      </c>
      <c r="E1134" t="s">
        <v>1379</v>
      </c>
      <c r="F1134" t="s">
        <v>178</v>
      </c>
      <c r="G1134" t="s">
        <v>179</v>
      </c>
      <c r="H1134" t="s">
        <v>1380</v>
      </c>
      <c r="I1134" t="s">
        <v>654</v>
      </c>
      <c r="J1134" t="s">
        <v>799</v>
      </c>
      <c r="K1134">
        <v>1.34299666907986E-5</v>
      </c>
      <c r="L1134">
        <v>6</v>
      </c>
      <c r="M1134">
        <v>2</v>
      </c>
      <c r="N1134">
        <v>4.0734555635354996E-3</v>
      </c>
      <c r="O1134" t="s">
        <v>886</v>
      </c>
    </row>
    <row r="1135" spans="1:15" hidden="1" x14ac:dyDescent="0.25">
      <c r="A1135" t="s">
        <v>154</v>
      </c>
      <c r="B1135">
        <v>2102</v>
      </c>
      <c r="C1135">
        <v>29</v>
      </c>
      <c r="D1135">
        <v>8.452</v>
      </c>
      <c r="E1135" t="s">
        <v>1919</v>
      </c>
      <c r="F1135" t="s">
        <v>178</v>
      </c>
      <c r="G1135" t="s">
        <v>179</v>
      </c>
      <c r="H1135" t="s">
        <v>1920</v>
      </c>
      <c r="I1135" t="s">
        <v>654</v>
      </c>
      <c r="J1135" t="s">
        <v>799</v>
      </c>
      <c r="K1135">
        <v>1.34299666907986E-5</v>
      </c>
      <c r="L1135">
        <v>11</v>
      </c>
      <c r="M1135">
        <v>2</v>
      </c>
      <c r="N1135">
        <v>4.0734555635354996E-3</v>
      </c>
      <c r="O1135" t="s">
        <v>1066</v>
      </c>
    </row>
    <row r="1136" spans="1:15" hidden="1" x14ac:dyDescent="0.25">
      <c r="A1136" t="s">
        <v>154</v>
      </c>
      <c r="B1136">
        <v>790</v>
      </c>
      <c r="C1136">
        <v>5</v>
      </c>
      <c r="D1136">
        <v>8.452</v>
      </c>
      <c r="E1136" t="s">
        <v>1921</v>
      </c>
      <c r="F1136" t="s">
        <v>178</v>
      </c>
      <c r="G1136" t="s">
        <v>179</v>
      </c>
      <c r="H1136" t="s">
        <v>1922</v>
      </c>
      <c r="I1136" t="s">
        <v>285</v>
      </c>
      <c r="J1136" t="s">
        <v>1923</v>
      </c>
      <c r="K1136">
        <v>1.6975252792E-10</v>
      </c>
      <c r="L1136">
        <v>8</v>
      </c>
      <c r="M1136">
        <v>4</v>
      </c>
      <c r="N1136">
        <v>5.2161556778153998E-7</v>
      </c>
      <c r="O1136" t="s">
        <v>287</v>
      </c>
    </row>
    <row r="1137" spans="1:15" hidden="1" x14ac:dyDescent="0.25">
      <c r="A1137" t="s">
        <v>156</v>
      </c>
      <c r="B1137">
        <v>58</v>
      </c>
      <c r="C1137">
        <v>122</v>
      </c>
      <c r="D1137">
        <v>8.452</v>
      </c>
      <c r="E1137" t="s">
        <v>1924</v>
      </c>
      <c r="F1137" t="s">
        <v>178</v>
      </c>
      <c r="G1137" t="s">
        <v>179</v>
      </c>
      <c r="H1137" t="s">
        <v>1925</v>
      </c>
      <c r="I1137" t="s">
        <v>654</v>
      </c>
      <c r="J1137" t="s">
        <v>799</v>
      </c>
      <c r="K1137">
        <v>1.34299666907986E-5</v>
      </c>
      <c r="L1137">
        <v>8</v>
      </c>
      <c r="M1137">
        <v>2</v>
      </c>
      <c r="N1137">
        <v>1.4892295813508001E-3</v>
      </c>
      <c r="O1137" t="s">
        <v>1541</v>
      </c>
    </row>
    <row r="1138" spans="1:15" hidden="1" x14ac:dyDescent="0.25">
      <c r="A1138" t="s">
        <v>156</v>
      </c>
      <c r="B1138">
        <v>321</v>
      </c>
      <c r="C1138">
        <v>13</v>
      </c>
      <c r="D1138">
        <v>8.452</v>
      </c>
      <c r="E1138" t="s">
        <v>839</v>
      </c>
      <c r="F1138" t="s">
        <v>178</v>
      </c>
      <c r="G1138" t="s">
        <v>179</v>
      </c>
      <c r="H1138" t="s">
        <v>840</v>
      </c>
      <c r="I1138" t="s">
        <v>394</v>
      </c>
      <c r="J1138" t="s">
        <v>841</v>
      </c>
      <c r="K1138">
        <v>1.3429966690999801E-5</v>
      </c>
      <c r="L1138">
        <v>12</v>
      </c>
      <c r="M1138">
        <v>2</v>
      </c>
      <c r="N1138">
        <v>1.7194834020043299E-2</v>
      </c>
      <c r="O1138" t="s">
        <v>1926</v>
      </c>
    </row>
    <row r="1139" spans="1:15" hidden="1" x14ac:dyDescent="0.25">
      <c r="A1139" t="s">
        <v>159</v>
      </c>
      <c r="B1139">
        <v>10</v>
      </c>
      <c r="C1139">
        <v>16</v>
      </c>
      <c r="D1139">
        <v>8.452</v>
      </c>
      <c r="E1139" t="s">
        <v>1927</v>
      </c>
      <c r="F1139" t="s">
        <v>178</v>
      </c>
      <c r="G1139" t="s">
        <v>179</v>
      </c>
      <c r="H1139" t="s">
        <v>1928</v>
      </c>
      <c r="I1139" t="s">
        <v>394</v>
      </c>
      <c r="J1139" t="s">
        <v>841</v>
      </c>
      <c r="K1139">
        <v>1.3429966690999801E-5</v>
      </c>
      <c r="L1139">
        <v>11</v>
      </c>
      <c r="M1139">
        <v>2</v>
      </c>
      <c r="N1139">
        <v>7.3701816051840001E-3</v>
      </c>
      <c r="O1139" t="s">
        <v>1929</v>
      </c>
    </row>
    <row r="1140" spans="1:15" hidden="1" x14ac:dyDescent="0.25">
      <c r="A1140" t="s">
        <v>160</v>
      </c>
      <c r="B1140">
        <v>52</v>
      </c>
      <c r="C1140">
        <v>40</v>
      </c>
      <c r="D1140">
        <v>8.4480000000000004</v>
      </c>
      <c r="E1140" t="s">
        <v>1495</v>
      </c>
      <c r="F1140" t="s">
        <v>178</v>
      </c>
      <c r="G1140" t="s">
        <v>179</v>
      </c>
      <c r="H1140" t="s">
        <v>1496</v>
      </c>
      <c r="I1140" t="s">
        <v>368</v>
      </c>
      <c r="J1140" t="s">
        <v>1497</v>
      </c>
      <c r="K1140">
        <v>6.0532080818599998E-8</v>
      </c>
      <c r="L1140">
        <v>9</v>
      </c>
      <c r="M1140">
        <v>3</v>
      </c>
      <c r="N1140">
        <v>1.63160506964389E-5</v>
      </c>
      <c r="O1140" t="s">
        <v>1073</v>
      </c>
    </row>
    <row r="1141" spans="1:15" hidden="1" x14ac:dyDescent="0.25">
      <c r="A1141" t="s">
        <v>160</v>
      </c>
      <c r="B1141">
        <v>52</v>
      </c>
      <c r="C1141">
        <v>40</v>
      </c>
      <c r="D1141">
        <v>8.4480000000000004</v>
      </c>
      <c r="E1141" t="s">
        <v>1500</v>
      </c>
      <c r="F1141" t="s">
        <v>178</v>
      </c>
      <c r="G1141" t="s">
        <v>179</v>
      </c>
      <c r="H1141" t="s">
        <v>1501</v>
      </c>
      <c r="I1141" t="s">
        <v>368</v>
      </c>
      <c r="J1141" t="s">
        <v>1497</v>
      </c>
      <c r="K1141">
        <v>6.0532080818599998E-8</v>
      </c>
      <c r="L1141">
        <v>3</v>
      </c>
      <c r="M1141">
        <v>3</v>
      </c>
      <c r="N1141">
        <v>1.63160506964389E-5</v>
      </c>
      <c r="O1141" t="s">
        <v>1073</v>
      </c>
    </row>
    <row r="1142" spans="1:15" hidden="1" x14ac:dyDescent="0.25">
      <c r="A1142" t="s">
        <v>154</v>
      </c>
      <c r="B1142">
        <v>2159</v>
      </c>
      <c r="C1142">
        <v>95</v>
      </c>
      <c r="D1142">
        <v>8.4269999999999996</v>
      </c>
      <c r="E1142" t="s">
        <v>1930</v>
      </c>
      <c r="F1142" t="s">
        <v>178</v>
      </c>
      <c r="G1142" t="s">
        <v>179</v>
      </c>
      <c r="H1142" t="s">
        <v>1931</v>
      </c>
      <c r="I1142" t="s">
        <v>1092</v>
      </c>
      <c r="J1142" t="s">
        <v>1273</v>
      </c>
      <c r="K1142">
        <v>1.3660429391408001E-5</v>
      </c>
      <c r="L1142">
        <v>6</v>
      </c>
      <c r="M1142">
        <v>2</v>
      </c>
      <c r="N1142">
        <v>1.6269677299968E-3</v>
      </c>
      <c r="O1142" t="s">
        <v>1093</v>
      </c>
    </row>
    <row r="1143" spans="1:15" hidden="1" x14ac:dyDescent="0.25">
      <c r="A1143" t="s">
        <v>154</v>
      </c>
      <c r="B1143">
        <v>2159</v>
      </c>
      <c r="C1143">
        <v>95</v>
      </c>
      <c r="D1143">
        <v>8.4269999999999996</v>
      </c>
      <c r="E1143" t="s">
        <v>1932</v>
      </c>
      <c r="F1143" t="s">
        <v>178</v>
      </c>
      <c r="G1143" t="s">
        <v>179</v>
      </c>
      <c r="H1143" t="s">
        <v>1933</v>
      </c>
      <c r="I1143" t="s">
        <v>1092</v>
      </c>
      <c r="J1143" t="s">
        <v>1273</v>
      </c>
      <c r="K1143">
        <v>1.3660429391408001E-5</v>
      </c>
      <c r="L1143">
        <v>3</v>
      </c>
      <c r="M1143">
        <v>2</v>
      </c>
      <c r="N1143">
        <v>1.6269677299968E-3</v>
      </c>
      <c r="O1143" t="s">
        <v>1301</v>
      </c>
    </row>
    <row r="1144" spans="1:15" hidden="1" x14ac:dyDescent="0.25">
      <c r="A1144" t="s">
        <v>159</v>
      </c>
      <c r="B1144">
        <v>29</v>
      </c>
      <c r="C1144">
        <v>32</v>
      </c>
      <c r="D1144">
        <v>8.4269999999999996</v>
      </c>
      <c r="E1144" t="s">
        <v>1934</v>
      </c>
      <c r="F1144" t="s">
        <v>178</v>
      </c>
      <c r="G1144" t="s">
        <v>179</v>
      </c>
      <c r="H1144" t="s">
        <v>1935</v>
      </c>
      <c r="I1144" t="s">
        <v>1092</v>
      </c>
      <c r="J1144" t="s">
        <v>1273</v>
      </c>
      <c r="K1144">
        <v>1.3660429391408001E-5</v>
      </c>
      <c r="L1144">
        <v>6</v>
      </c>
      <c r="M1144">
        <v>2</v>
      </c>
      <c r="N1144">
        <v>6.0747681447056003E-3</v>
      </c>
      <c r="O1144" t="s">
        <v>1936</v>
      </c>
    </row>
    <row r="1145" spans="1:15" hidden="1" x14ac:dyDescent="0.25">
      <c r="A1145" t="s">
        <v>154</v>
      </c>
      <c r="B1145">
        <v>871</v>
      </c>
      <c r="C1145">
        <v>16</v>
      </c>
      <c r="D1145">
        <v>8.4149999999999991</v>
      </c>
      <c r="E1145" t="s">
        <v>1422</v>
      </c>
      <c r="F1145" t="s">
        <v>178</v>
      </c>
      <c r="G1145" t="s">
        <v>179</v>
      </c>
      <c r="H1145" t="s">
        <v>1423</v>
      </c>
      <c r="I1145" t="s">
        <v>402</v>
      </c>
      <c r="J1145" t="s">
        <v>898</v>
      </c>
      <c r="K1145">
        <v>6.7196917195139999E-8</v>
      </c>
      <c r="L1145">
        <v>4</v>
      </c>
      <c r="M1145">
        <v>3</v>
      </c>
      <c r="N1145">
        <v>4.6927883444821401E-5</v>
      </c>
      <c r="O1145" t="s">
        <v>1219</v>
      </c>
    </row>
    <row r="1146" spans="1:15" hidden="1" x14ac:dyDescent="0.25">
      <c r="A1146" t="s">
        <v>154</v>
      </c>
      <c r="B1146">
        <v>1806</v>
      </c>
      <c r="C1146">
        <v>144</v>
      </c>
      <c r="D1146">
        <v>8.4149999999999991</v>
      </c>
      <c r="E1146" t="s">
        <v>1937</v>
      </c>
      <c r="F1146" t="s">
        <v>178</v>
      </c>
      <c r="G1146" t="s">
        <v>179</v>
      </c>
      <c r="H1146" t="s">
        <v>1938</v>
      </c>
      <c r="I1146" t="s">
        <v>1011</v>
      </c>
      <c r="J1146" t="s">
        <v>314</v>
      </c>
      <c r="K1146">
        <v>1.3205132026279E-5</v>
      </c>
      <c r="L1146">
        <v>7</v>
      </c>
      <c r="M1146">
        <v>2</v>
      </c>
      <c r="N1146">
        <v>1.5975090429271E-3</v>
      </c>
      <c r="O1146" t="s">
        <v>1012</v>
      </c>
    </row>
    <row r="1147" spans="1:15" hidden="1" x14ac:dyDescent="0.25">
      <c r="A1147" t="s">
        <v>154</v>
      </c>
      <c r="B1147">
        <v>1806</v>
      </c>
      <c r="C1147">
        <v>144</v>
      </c>
      <c r="D1147">
        <v>8.4149999999999991</v>
      </c>
      <c r="E1147" t="s">
        <v>1037</v>
      </c>
      <c r="F1147" t="s">
        <v>178</v>
      </c>
      <c r="G1147" t="s">
        <v>179</v>
      </c>
      <c r="H1147" t="s">
        <v>1038</v>
      </c>
      <c r="I1147" t="s">
        <v>1011</v>
      </c>
      <c r="J1147" t="s">
        <v>314</v>
      </c>
      <c r="K1147">
        <v>1.3205132026279E-5</v>
      </c>
      <c r="L1147">
        <v>13</v>
      </c>
      <c r="M1147">
        <v>2</v>
      </c>
      <c r="N1147">
        <v>1.5975090429271E-3</v>
      </c>
      <c r="O1147" t="s">
        <v>1039</v>
      </c>
    </row>
    <row r="1148" spans="1:15" hidden="1" x14ac:dyDescent="0.25">
      <c r="A1148" t="s">
        <v>154</v>
      </c>
      <c r="B1148">
        <v>232</v>
      </c>
      <c r="C1148">
        <v>55</v>
      </c>
      <c r="D1148">
        <v>8.4149999999999991</v>
      </c>
      <c r="E1148" t="s">
        <v>1344</v>
      </c>
      <c r="F1148" t="s">
        <v>178</v>
      </c>
      <c r="G1148" t="s">
        <v>179</v>
      </c>
      <c r="H1148" t="s">
        <v>1345</v>
      </c>
      <c r="I1148" t="s">
        <v>544</v>
      </c>
      <c r="J1148" t="s">
        <v>764</v>
      </c>
      <c r="K1148">
        <v>1.42033814165834E-5</v>
      </c>
      <c r="L1148">
        <v>4</v>
      </c>
      <c r="M1148">
        <v>2</v>
      </c>
      <c r="N1148">
        <v>3.6370125347396998E-3</v>
      </c>
      <c r="O1148" t="s">
        <v>1644</v>
      </c>
    </row>
    <row r="1149" spans="1:15" hidden="1" x14ac:dyDescent="0.25">
      <c r="A1149" t="s">
        <v>154</v>
      </c>
      <c r="B1149">
        <v>232</v>
      </c>
      <c r="C1149">
        <v>55</v>
      </c>
      <c r="D1149">
        <v>8.4149999999999991</v>
      </c>
      <c r="E1149" t="s">
        <v>1347</v>
      </c>
      <c r="F1149" t="s">
        <v>178</v>
      </c>
      <c r="G1149" t="s">
        <v>179</v>
      </c>
      <c r="H1149" t="s">
        <v>1348</v>
      </c>
      <c r="I1149" t="s">
        <v>544</v>
      </c>
      <c r="J1149" t="s">
        <v>764</v>
      </c>
      <c r="K1149">
        <v>1.42033814165834E-5</v>
      </c>
      <c r="L1149">
        <v>5</v>
      </c>
      <c r="M1149">
        <v>2</v>
      </c>
      <c r="N1149">
        <v>3.6370125347396998E-3</v>
      </c>
      <c r="O1149" t="s">
        <v>1644</v>
      </c>
    </row>
    <row r="1150" spans="1:15" hidden="1" x14ac:dyDescent="0.25">
      <c r="A1150" t="s">
        <v>154</v>
      </c>
      <c r="B1150">
        <v>349</v>
      </c>
      <c r="C1150">
        <v>132</v>
      </c>
      <c r="D1150">
        <v>8.4149999999999991</v>
      </c>
      <c r="E1150" t="s">
        <v>1135</v>
      </c>
      <c r="F1150" t="s">
        <v>178</v>
      </c>
      <c r="G1150" t="s">
        <v>179</v>
      </c>
      <c r="H1150" t="s">
        <v>1136</v>
      </c>
      <c r="I1150" t="s">
        <v>920</v>
      </c>
      <c r="J1150" t="s">
        <v>420</v>
      </c>
      <c r="K1150">
        <v>1.36330649680937E-5</v>
      </c>
      <c r="L1150">
        <v>7</v>
      </c>
      <c r="M1150">
        <v>2</v>
      </c>
      <c r="N1150">
        <v>1.9760227374508001E-3</v>
      </c>
      <c r="O1150" t="s">
        <v>1137</v>
      </c>
    </row>
    <row r="1151" spans="1:15" hidden="1" x14ac:dyDescent="0.25">
      <c r="A1151" t="s">
        <v>154</v>
      </c>
      <c r="B1151">
        <v>349</v>
      </c>
      <c r="C1151">
        <v>132</v>
      </c>
      <c r="D1151">
        <v>8.4149999999999991</v>
      </c>
      <c r="E1151" t="s">
        <v>1939</v>
      </c>
      <c r="F1151" t="s">
        <v>178</v>
      </c>
      <c r="G1151" t="s">
        <v>179</v>
      </c>
      <c r="H1151" t="s">
        <v>1940</v>
      </c>
      <c r="I1151" t="s">
        <v>920</v>
      </c>
      <c r="J1151" t="s">
        <v>420</v>
      </c>
      <c r="K1151">
        <v>1.36330649680937E-5</v>
      </c>
      <c r="L1151">
        <v>6</v>
      </c>
      <c r="M1151">
        <v>2</v>
      </c>
      <c r="N1151">
        <v>1.9760227374508001E-3</v>
      </c>
      <c r="O1151" t="s">
        <v>1413</v>
      </c>
    </row>
    <row r="1152" spans="1:15" hidden="1" x14ac:dyDescent="0.25">
      <c r="A1152" t="s">
        <v>154</v>
      </c>
      <c r="B1152">
        <v>349</v>
      </c>
      <c r="C1152">
        <v>127</v>
      </c>
      <c r="D1152">
        <v>8.4149999999999991</v>
      </c>
      <c r="E1152" t="s">
        <v>1941</v>
      </c>
      <c r="F1152" t="s">
        <v>250</v>
      </c>
      <c r="G1152" t="s">
        <v>179</v>
      </c>
      <c r="H1152" t="s">
        <v>1942</v>
      </c>
      <c r="I1152" t="s">
        <v>920</v>
      </c>
      <c r="J1152" t="s">
        <v>420</v>
      </c>
      <c r="K1152">
        <v>1.36330649680937E-5</v>
      </c>
      <c r="L1152">
        <v>10</v>
      </c>
      <c r="M1152">
        <v>2</v>
      </c>
      <c r="N1152">
        <v>1.5107914723732001E-3</v>
      </c>
      <c r="O1152" t="s">
        <v>1943</v>
      </c>
    </row>
    <row r="1153" spans="1:15" hidden="1" x14ac:dyDescent="0.25">
      <c r="A1153" t="s">
        <v>155</v>
      </c>
      <c r="B1153">
        <v>256</v>
      </c>
      <c r="C1153">
        <v>53</v>
      </c>
      <c r="D1153">
        <v>8.4149999999999991</v>
      </c>
      <c r="E1153" t="s">
        <v>1807</v>
      </c>
      <c r="F1153" t="s">
        <v>293</v>
      </c>
      <c r="G1153" t="s">
        <v>179</v>
      </c>
      <c r="H1153" t="s">
        <v>1808</v>
      </c>
      <c r="I1153" t="s">
        <v>544</v>
      </c>
      <c r="J1153" t="s">
        <v>764</v>
      </c>
      <c r="K1153">
        <v>1.42033814165834E-5</v>
      </c>
      <c r="L1153">
        <v>5</v>
      </c>
      <c r="M1153">
        <v>2</v>
      </c>
      <c r="N1153">
        <v>4.6729124860558999E-3</v>
      </c>
      <c r="O1153" t="s">
        <v>869</v>
      </c>
    </row>
    <row r="1154" spans="1:15" hidden="1" x14ac:dyDescent="0.25">
      <c r="A1154" t="s">
        <v>156</v>
      </c>
      <c r="B1154">
        <v>200</v>
      </c>
      <c r="C1154">
        <v>8</v>
      </c>
      <c r="D1154">
        <v>8.4149999999999991</v>
      </c>
      <c r="E1154" t="s">
        <v>1944</v>
      </c>
      <c r="F1154" t="s">
        <v>178</v>
      </c>
      <c r="G1154" t="s">
        <v>179</v>
      </c>
      <c r="H1154" t="s">
        <v>1945</v>
      </c>
      <c r="I1154" t="s">
        <v>536</v>
      </c>
      <c r="J1154" t="s">
        <v>898</v>
      </c>
      <c r="K1154">
        <v>1.3633064967796E-5</v>
      </c>
      <c r="L1154">
        <v>8</v>
      </c>
      <c r="M1154">
        <v>2</v>
      </c>
      <c r="N1154">
        <v>3.4909735027536297E-2</v>
      </c>
      <c r="O1154" t="s">
        <v>1946</v>
      </c>
    </row>
    <row r="1155" spans="1:15" hidden="1" x14ac:dyDescent="0.25">
      <c r="A1155" t="s">
        <v>156</v>
      </c>
      <c r="B1155">
        <v>200</v>
      </c>
      <c r="C1155">
        <v>4</v>
      </c>
      <c r="D1155">
        <v>8.4149999999999991</v>
      </c>
      <c r="E1155" t="s">
        <v>895</v>
      </c>
      <c r="F1155" t="s">
        <v>250</v>
      </c>
      <c r="G1155" t="s">
        <v>179</v>
      </c>
      <c r="H1155" t="s">
        <v>896</v>
      </c>
      <c r="I1155" t="s">
        <v>536</v>
      </c>
      <c r="J1155" t="s">
        <v>898</v>
      </c>
      <c r="K1155">
        <v>1.3633064967796E-5</v>
      </c>
      <c r="L1155">
        <v>5</v>
      </c>
      <c r="M1155">
        <v>2</v>
      </c>
      <c r="N1155">
        <v>1.32949649565946E-2</v>
      </c>
      <c r="O1155" t="s">
        <v>1086</v>
      </c>
    </row>
    <row r="1156" spans="1:15" hidden="1" x14ac:dyDescent="0.25">
      <c r="A1156" t="s">
        <v>156</v>
      </c>
      <c r="B1156">
        <v>41</v>
      </c>
      <c r="C1156">
        <v>80</v>
      </c>
      <c r="D1156">
        <v>8.4149999999999991</v>
      </c>
      <c r="E1156" t="s">
        <v>1947</v>
      </c>
      <c r="F1156" t="s">
        <v>178</v>
      </c>
      <c r="G1156" t="s">
        <v>179</v>
      </c>
      <c r="H1156" t="s">
        <v>1948</v>
      </c>
      <c r="I1156" t="s">
        <v>429</v>
      </c>
      <c r="J1156" t="s">
        <v>1019</v>
      </c>
      <c r="K1156">
        <v>1.42033814167935E-5</v>
      </c>
      <c r="L1156">
        <v>4</v>
      </c>
      <c r="M1156">
        <v>2</v>
      </c>
      <c r="N1156">
        <v>2.6940833591063001E-3</v>
      </c>
      <c r="O1156" t="s">
        <v>1949</v>
      </c>
    </row>
    <row r="1157" spans="1:15" hidden="1" x14ac:dyDescent="0.25">
      <c r="A1157" t="s">
        <v>157</v>
      </c>
      <c r="B1157">
        <v>135</v>
      </c>
      <c r="C1157">
        <v>100</v>
      </c>
      <c r="D1157">
        <v>8.4149999999999991</v>
      </c>
      <c r="E1157" t="s">
        <v>1950</v>
      </c>
      <c r="F1157" t="s">
        <v>178</v>
      </c>
      <c r="G1157" t="s">
        <v>179</v>
      </c>
      <c r="H1157" t="s">
        <v>1951</v>
      </c>
      <c r="I1157" t="s">
        <v>920</v>
      </c>
      <c r="J1157" t="s">
        <v>420</v>
      </c>
      <c r="K1157">
        <v>1.36330649680937E-5</v>
      </c>
      <c r="L1157">
        <v>5</v>
      </c>
      <c r="M1157">
        <v>2</v>
      </c>
      <c r="N1157">
        <v>1.9465370290951999E-3</v>
      </c>
      <c r="O1157" t="s">
        <v>1429</v>
      </c>
    </row>
    <row r="1158" spans="1:15" hidden="1" x14ac:dyDescent="0.25">
      <c r="A1158" t="s">
        <v>158</v>
      </c>
      <c r="B1158">
        <v>11</v>
      </c>
      <c r="C1158">
        <v>20</v>
      </c>
      <c r="D1158">
        <v>8.4149999999999991</v>
      </c>
      <c r="E1158" t="s">
        <v>1611</v>
      </c>
      <c r="F1158" t="s">
        <v>178</v>
      </c>
      <c r="G1158" t="s">
        <v>179</v>
      </c>
      <c r="H1158" t="s">
        <v>1612</v>
      </c>
      <c r="I1158" t="s">
        <v>319</v>
      </c>
      <c r="J1158" t="s">
        <v>1188</v>
      </c>
      <c r="K1158">
        <v>1.3205132026283199E-5</v>
      </c>
      <c r="L1158">
        <v>12</v>
      </c>
      <c r="M1158">
        <v>2</v>
      </c>
      <c r="N1158">
        <v>2.53604560564769E-2</v>
      </c>
      <c r="O1158" t="s">
        <v>1952</v>
      </c>
    </row>
    <row r="1159" spans="1:15" hidden="1" x14ac:dyDescent="0.25">
      <c r="A1159" t="s">
        <v>158</v>
      </c>
      <c r="B1159">
        <v>0</v>
      </c>
      <c r="C1159">
        <v>282</v>
      </c>
      <c r="D1159">
        <v>8.4149999999999991</v>
      </c>
      <c r="E1159" t="s">
        <v>1953</v>
      </c>
      <c r="F1159" t="s">
        <v>178</v>
      </c>
      <c r="G1159" t="s">
        <v>179</v>
      </c>
      <c r="H1159" t="s">
        <v>1954</v>
      </c>
      <c r="I1159" t="s">
        <v>1156</v>
      </c>
      <c r="J1159" t="s">
        <v>286</v>
      </c>
      <c r="K1159">
        <v>1.2491537628643E-5</v>
      </c>
      <c r="L1159">
        <v>4</v>
      </c>
      <c r="M1159">
        <v>2</v>
      </c>
      <c r="N1159">
        <v>7.0983278582149997E-4</v>
      </c>
      <c r="O1159" t="s">
        <v>1955</v>
      </c>
    </row>
    <row r="1160" spans="1:15" hidden="1" x14ac:dyDescent="0.25">
      <c r="A1160" t="s">
        <v>160</v>
      </c>
      <c r="B1160">
        <v>9</v>
      </c>
      <c r="C1160">
        <v>39</v>
      </c>
      <c r="D1160">
        <v>8.4149999999999991</v>
      </c>
      <c r="E1160" t="s">
        <v>1809</v>
      </c>
      <c r="F1160" t="s">
        <v>178</v>
      </c>
      <c r="G1160" t="s">
        <v>179</v>
      </c>
      <c r="H1160" t="s">
        <v>1810</v>
      </c>
      <c r="I1160" t="s">
        <v>544</v>
      </c>
      <c r="J1160" t="s">
        <v>764</v>
      </c>
      <c r="K1160">
        <v>1.42033814165834E-5</v>
      </c>
      <c r="L1160">
        <v>5</v>
      </c>
      <c r="M1160">
        <v>2</v>
      </c>
      <c r="N1160">
        <v>8.3931058493993994E-3</v>
      </c>
      <c r="O1160" t="s">
        <v>1237</v>
      </c>
    </row>
    <row r="1161" spans="1:15" hidden="1" x14ac:dyDescent="0.25">
      <c r="A1161" t="s">
        <v>160</v>
      </c>
      <c r="B1161">
        <v>9</v>
      </c>
      <c r="C1161">
        <v>39</v>
      </c>
      <c r="D1161">
        <v>8.4149999999999991</v>
      </c>
      <c r="E1161" t="s">
        <v>1034</v>
      </c>
      <c r="F1161" t="s">
        <v>178</v>
      </c>
      <c r="G1161" t="s">
        <v>179</v>
      </c>
      <c r="H1161" t="s">
        <v>1035</v>
      </c>
      <c r="I1161" t="s">
        <v>544</v>
      </c>
      <c r="J1161" t="s">
        <v>764</v>
      </c>
      <c r="K1161">
        <v>1.42033814165834E-5</v>
      </c>
      <c r="L1161">
        <v>9</v>
      </c>
      <c r="M1161">
        <v>2</v>
      </c>
      <c r="N1161">
        <v>8.3931058493993994E-3</v>
      </c>
      <c r="O1161" t="s">
        <v>1036</v>
      </c>
    </row>
    <row r="1162" spans="1:15" hidden="1" x14ac:dyDescent="0.25">
      <c r="A1162" t="s">
        <v>160</v>
      </c>
      <c r="B1162">
        <v>9</v>
      </c>
      <c r="C1162">
        <v>54</v>
      </c>
      <c r="D1162">
        <v>8.4149999999999991</v>
      </c>
      <c r="E1162" t="s">
        <v>1807</v>
      </c>
      <c r="F1162" t="s">
        <v>293</v>
      </c>
      <c r="G1162" t="s">
        <v>179</v>
      </c>
      <c r="H1162" t="s">
        <v>1808</v>
      </c>
      <c r="I1162" t="s">
        <v>544</v>
      </c>
      <c r="J1162" t="s">
        <v>764</v>
      </c>
      <c r="K1162">
        <v>1.42033814165834E-5</v>
      </c>
      <c r="L1162">
        <v>5</v>
      </c>
      <c r="M1162">
        <v>2</v>
      </c>
      <c r="N1162">
        <v>2.80374749163355E-2</v>
      </c>
      <c r="O1162" t="s">
        <v>869</v>
      </c>
    </row>
    <row r="1163" spans="1:15" hidden="1" x14ac:dyDescent="0.25">
      <c r="A1163" t="s">
        <v>160</v>
      </c>
      <c r="B1163">
        <v>74</v>
      </c>
      <c r="C1163">
        <v>21</v>
      </c>
      <c r="D1163">
        <v>8.4149999999999991</v>
      </c>
      <c r="E1163" t="s">
        <v>1034</v>
      </c>
      <c r="F1163" t="s">
        <v>178</v>
      </c>
      <c r="G1163" t="s">
        <v>179</v>
      </c>
      <c r="H1163" t="s">
        <v>1035</v>
      </c>
      <c r="I1163" t="s">
        <v>544</v>
      </c>
      <c r="J1163" t="s">
        <v>764</v>
      </c>
      <c r="K1163">
        <v>1.42033814165834E-5</v>
      </c>
      <c r="L1163">
        <v>9</v>
      </c>
      <c r="M1163">
        <v>2</v>
      </c>
      <c r="N1163">
        <v>8.0822500771994994E-3</v>
      </c>
      <c r="O1163" t="s">
        <v>1036</v>
      </c>
    </row>
    <row r="1164" spans="1:15" hidden="1" x14ac:dyDescent="0.25">
      <c r="A1164" t="s">
        <v>160</v>
      </c>
      <c r="B1164">
        <v>52</v>
      </c>
      <c r="C1164">
        <v>113</v>
      </c>
      <c r="D1164">
        <v>8.4149999999999991</v>
      </c>
      <c r="E1164" t="s">
        <v>1956</v>
      </c>
      <c r="F1164" t="s">
        <v>178</v>
      </c>
      <c r="G1164" t="s">
        <v>179</v>
      </c>
      <c r="H1164" t="s">
        <v>1957</v>
      </c>
      <c r="I1164" t="s">
        <v>372</v>
      </c>
      <c r="J1164" t="s">
        <v>1145</v>
      </c>
      <c r="K1164">
        <v>1.4060830239458601E-5</v>
      </c>
      <c r="L1164">
        <v>5</v>
      </c>
      <c r="M1164">
        <v>2</v>
      </c>
      <c r="N1164">
        <v>1.2782875491066999E-3</v>
      </c>
      <c r="O1164" t="s">
        <v>1958</v>
      </c>
    </row>
    <row r="1165" spans="1:15" hidden="1" x14ac:dyDescent="0.25">
      <c r="A1165" t="s">
        <v>161</v>
      </c>
      <c r="B1165">
        <v>117</v>
      </c>
      <c r="C1165">
        <v>8</v>
      </c>
      <c r="D1165">
        <v>8.4149999999999991</v>
      </c>
      <c r="E1165" t="s">
        <v>1959</v>
      </c>
      <c r="F1165" t="s">
        <v>178</v>
      </c>
      <c r="G1165" t="s">
        <v>179</v>
      </c>
      <c r="H1165" t="s">
        <v>1960</v>
      </c>
      <c r="I1165" t="s">
        <v>181</v>
      </c>
      <c r="J1165" t="s">
        <v>1703</v>
      </c>
      <c r="K1165">
        <v>1.24915376289293E-5</v>
      </c>
      <c r="L1165">
        <v>9</v>
      </c>
      <c r="M1165">
        <v>2</v>
      </c>
      <c r="N1165">
        <v>1.27946656087246E-2</v>
      </c>
      <c r="O1165" t="s">
        <v>1913</v>
      </c>
    </row>
    <row r="1166" spans="1:15" hidden="1" x14ac:dyDescent="0.25">
      <c r="A1166" t="s">
        <v>161</v>
      </c>
      <c r="B1166">
        <v>57</v>
      </c>
      <c r="C1166">
        <v>25</v>
      </c>
      <c r="D1166">
        <v>8.4149999999999991</v>
      </c>
      <c r="E1166" t="s">
        <v>1961</v>
      </c>
      <c r="F1166" t="s">
        <v>178</v>
      </c>
      <c r="G1166" t="s">
        <v>179</v>
      </c>
      <c r="H1166" t="s">
        <v>1962</v>
      </c>
      <c r="I1166" t="s">
        <v>319</v>
      </c>
      <c r="J1166" t="s">
        <v>1188</v>
      </c>
      <c r="K1166">
        <v>1.3205132026283199E-5</v>
      </c>
      <c r="L1166">
        <v>7</v>
      </c>
      <c r="M1166">
        <v>2</v>
      </c>
      <c r="N1166">
        <v>4.8305630583765002E-3</v>
      </c>
      <c r="O1166" t="s">
        <v>433</v>
      </c>
    </row>
    <row r="1167" spans="1:15" hidden="1" x14ac:dyDescent="0.25">
      <c r="A1167" t="s">
        <v>161</v>
      </c>
      <c r="B1167">
        <v>7</v>
      </c>
      <c r="C1167">
        <v>88</v>
      </c>
      <c r="D1167">
        <v>8.4149999999999991</v>
      </c>
      <c r="E1167" t="s">
        <v>1824</v>
      </c>
      <c r="F1167" t="s">
        <v>178</v>
      </c>
      <c r="G1167" t="s">
        <v>179</v>
      </c>
      <c r="H1167" t="s">
        <v>1825</v>
      </c>
      <c r="I1167" t="s">
        <v>544</v>
      </c>
      <c r="J1167" t="s">
        <v>764</v>
      </c>
      <c r="K1167">
        <v>1.42033814165834E-5</v>
      </c>
      <c r="L1167">
        <v>5</v>
      </c>
      <c r="M1167">
        <v>2</v>
      </c>
      <c r="N1167">
        <v>2.3464596998321002E-3</v>
      </c>
      <c r="O1167" t="s">
        <v>1253</v>
      </c>
    </row>
    <row r="1168" spans="1:15" hidden="1" x14ac:dyDescent="0.25">
      <c r="A1168" t="s">
        <v>154</v>
      </c>
      <c r="B1168">
        <v>1753</v>
      </c>
      <c r="C1168">
        <v>53</v>
      </c>
      <c r="D1168">
        <v>8.4030000000000005</v>
      </c>
      <c r="E1168" t="s">
        <v>1055</v>
      </c>
      <c r="F1168" t="s">
        <v>178</v>
      </c>
      <c r="G1168" t="s">
        <v>179</v>
      </c>
      <c r="H1168" t="s">
        <v>1056</v>
      </c>
      <c r="I1168" t="s">
        <v>498</v>
      </c>
      <c r="J1168" t="s">
        <v>757</v>
      </c>
      <c r="K1168">
        <v>1.44659347656036E-5</v>
      </c>
      <c r="L1168">
        <v>12</v>
      </c>
      <c r="M1168">
        <v>2</v>
      </c>
      <c r="N1168">
        <v>3.175066024839E-3</v>
      </c>
      <c r="O1168" t="s">
        <v>1036</v>
      </c>
    </row>
    <row r="1169" spans="1:15" hidden="1" x14ac:dyDescent="0.25">
      <c r="A1169" t="s">
        <v>154</v>
      </c>
      <c r="B1169">
        <v>2109</v>
      </c>
      <c r="C1169">
        <v>3</v>
      </c>
      <c r="D1169">
        <v>8.4030000000000005</v>
      </c>
      <c r="E1169" t="s">
        <v>1963</v>
      </c>
      <c r="F1169" t="s">
        <v>293</v>
      </c>
      <c r="G1169" t="s">
        <v>179</v>
      </c>
      <c r="H1169" t="s">
        <v>1964</v>
      </c>
      <c r="I1169" t="s">
        <v>1229</v>
      </c>
      <c r="J1169" t="s">
        <v>757</v>
      </c>
      <c r="K1169">
        <v>5.0507549065363596E-15</v>
      </c>
      <c r="L1169">
        <v>4</v>
      </c>
      <c r="M1169">
        <v>6</v>
      </c>
      <c r="N1169">
        <v>4.9850950899999997E-12</v>
      </c>
      <c r="O1169" t="s">
        <v>1494</v>
      </c>
    </row>
    <row r="1170" spans="1:15" hidden="1" x14ac:dyDescent="0.25">
      <c r="A1170" t="s">
        <v>156</v>
      </c>
      <c r="B1170">
        <v>113</v>
      </c>
      <c r="C1170">
        <v>23</v>
      </c>
      <c r="D1170">
        <v>8.4030000000000005</v>
      </c>
      <c r="E1170" t="s">
        <v>1822</v>
      </c>
      <c r="F1170" t="s">
        <v>178</v>
      </c>
      <c r="G1170" t="s">
        <v>179</v>
      </c>
      <c r="H1170" t="s">
        <v>1823</v>
      </c>
      <c r="I1170" t="s">
        <v>498</v>
      </c>
      <c r="J1170" t="s">
        <v>757</v>
      </c>
      <c r="K1170">
        <v>1.44659347656036E-5</v>
      </c>
      <c r="L1170">
        <v>9</v>
      </c>
      <c r="M1170">
        <v>2</v>
      </c>
      <c r="N1170">
        <v>5.4208444326520003E-3</v>
      </c>
      <c r="O1170" t="s">
        <v>1039</v>
      </c>
    </row>
    <row r="1171" spans="1:15" hidden="1" x14ac:dyDescent="0.25">
      <c r="A1171" t="s">
        <v>156</v>
      </c>
      <c r="B1171">
        <v>113</v>
      </c>
      <c r="C1171">
        <v>23</v>
      </c>
      <c r="D1171">
        <v>8.4030000000000005</v>
      </c>
      <c r="E1171" t="s">
        <v>1965</v>
      </c>
      <c r="F1171" t="s">
        <v>178</v>
      </c>
      <c r="G1171" t="s">
        <v>179</v>
      </c>
      <c r="H1171" t="s">
        <v>1966</v>
      </c>
      <c r="I1171" t="s">
        <v>498</v>
      </c>
      <c r="J1171" t="s">
        <v>757</v>
      </c>
      <c r="K1171">
        <v>1.44659347656036E-5</v>
      </c>
      <c r="L1171">
        <v>5</v>
      </c>
      <c r="M1171">
        <v>2</v>
      </c>
      <c r="N1171">
        <v>5.4208444326520003E-3</v>
      </c>
      <c r="O1171" t="s">
        <v>1089</v>
      </c>
    </row>
    <row r="1172" spans="1:15" hidden="1" x14ac:dyDescent="0.25">
      <c r="A1172" t="s">
        <v>156</v>
      </c>
      <c r="B1172">
        <v>113</v>
      </c>
      <c r="C1172">
        <v>23</v>
      </c>
      <c r="D1172">
        <v>8.4030000000000005</v>
      </c>
      <c r="E1172" t="s">
        <v>1967</v>
      </c>
      <c r="F1172" t="s">
        <v>178</v>
      </c>
      <c r="G1172" t="s">
        <v>179</v>
      </c>
      <c r="H1172" t="s">
        <v>1968</v>
      </c>
      <c r="I1172" t="s">
        <v>498</v>
      </c>
      <c r="J1172" t="s">
        <v>757</v>
      </c>
      <c r="K1172">
        <v>1.44659347656036E-5</v>
      </c>
      <c r="L1172">
        <v>10</v>
      </c>
      <c r="M1172">
        <v>2</v>
      </c>
      <c r="N1172">
        <v>5.4208444326520003E-3</v>
      </c>
      <c r="O1172" t="s">
        <v>1969</v>
      </c>
    </row>
    <row r="1173" spans="1:15" hidden="1" x14ac:dyDescent="0.25">
      <c r="A1173" t="s">
        <v>159</v>
      </c>
      <c r="B1173">
        <v>5</v>
      </c>
      <c r="C1173">
        <v>55</v>
      </c>
      <c r="D1173">
        <v>8.4030000000000005</v>
      </c>
      <c r="E1173" t="s">
        <v>1970</v>
      </c>
      <c r="F1173" t="s">
        <v>178</v>
      </c>
      <c r="G1173" t="s">
        <v>179</v>
      </c>
      <c r="H1173" t="s">
        <v>1971</v>
      </c>
      <c r="I1173" t="s">
        <v>498</v>
      </c>
      <c r="J1173" t="s">
        <v>757</v>
      </c>
      <c r="K1173">
        <v>1.44659347656036E-5</v>
      </c>
      <c r="L1173">
        <v>5</v>
      </c>
      <c r="M1173">
        <v>2</v>
      </c>
      <c r="N1173">
        <v>2.2449961791790999E-3</v>
      </c>
      <c r="O1173" t="s">
        <v>519</v>
      </c>
    </row>
    <row r="1174" spans="1:15" hidden="1" x14ac:dyDescent="0.25">
      <c r="A1174" t="s">
        <v>156</v>
      </c>
      <c r="B1174">
        <v>58</v>
      </c>
      <c r="C1174">
        <v>44</v>
      </c>
      <c r="D1174">
        <v>8.3989999999999991</v>
      </c>
      <c r="E1174" t="s">
        <v>1972</v>
      </c>
      <c r="F1174" t="s">
        <v>250</v>
      </c>
      <c r="G1174" t="s">
        <v>179</v>
      </c>
      <c r="H1174" t="s">
        <v>1973</v>
      </c>
      <c r="I1174" t="s">
        <v>942</v>
      </c>
      <c r="J1174" t="s">
        <v>1106</v>
      </c>
      <c r="K1174">
        <v>7.3030634408400002E-8</v>
      </c>
      <c r="L1174">
        <v>4</v>
      </c>
      <c r="M1174">
        <v>3</v>
      </c>
      <c r="N1174">
        <v>7.1219474675068901E-5</v>
      </c>
      <c r="O1174" t="s">
        <v>1291</v>
      </c>
    </row>
    <row r="1175" spans="1:15" hidden="1" x14ac:dyDescent="0.25">
      <c r="A1175" t="s">
        <v>156</v>
      </c>
      <c r="B1175">
        <v>347</v>
      </c>
      <c r="C1175">
        <v>23</v>
      </c>
      <c r="D1175">
        <v>8.3989999999999991</v>
      </c>
      <c r="E1175" t="s">
        <v>1285</v>
      </c>
      <c r="F1175" t="s">
        <v>178</v>
      </c>
      <c r="G1175" t="s">
        <v>179</v>
      </c>
      <c r="H1175" t="s">
        <v>1286</v>
      </c>
      <c r="I1175" t="s">
        <v>1729</v>
      </c>
      <c r="J1175" t="s">
        <v>841</v>
      </c>
      <c r="K1175">
        <v>7.3030634409499994E-8</v>
      </c>
      <c r="L1175">
        <v>13</v>
      </c>
      <c r="M1175">
        <v>3</v>
      </c>
      <c r="N1175">
        <v>3.4001292941440198E-5</v>
      </c>
      <c r="O1175" t="s">
        <v>1730</v>
      </c>
    </row>
    <row r="1176" spans="1:15" hidden="1" x14ac:dyDescent="0.25">
      <c r="A1176" t="s">
        <v>156</v>
      </c>
      <c r="B1176">
        <v>347</v>
      </c>
      <c r="C1176">
        <v>23</v>
      </c>
      <c r="D1176">
        <v>8.3989999999999991</v>
      </c>
      <c r="E1176" t="s">
        <v>1287</v>
      </c>
      <c r="F1176" t="s">
        <v>178</v>
      </c>
      <c r="G1176" t="s">
        <v>179</v>
      </c>
      <c r="H1176" t="s">
        <v>1288</v>
      </c>
      <c r="I1176" t="s">
        <v>1729</v>
      </c>
      <c r="J1176" t="s">
        <v>841</v>
      </c>
      <c r="K1176">
        <v>7.3030634409499994E-8</v>
      </c>
      <c r="L1176">
        <v>14</v>
      </c>
      <c r="M1176">
        <v>3</v>
      </c>
      <c r="N1176">
        <v>3.4001292941440198E-5</v>
      </c>
      <c r="O1176" t="s">
        <v>1730</v>
      </c>
    </row>
    <row r="1177" spans="1:15" hidden="1" x14ac:dyDescent="0.25">
      <c r="A1177" t="s">
        <v>154</v>
      </c>
      <c r="B1177">
        <v>445</v>
      </c>
      <c r="C1177">
        <v>3</v>
      </c>
      <c r="D1177">
        <v>8.3919999999999995</v>
      </c>
      <c r="E1177" t="s">
        <v>1974</v>
      </c>
      <c r="F1177" t="s">
        <v>250</v>
      </c>
      <c r="G1177" t="s">
        <v>179</v>
      </c>
      <c r="H1177" t="s">
        <v>1975</v>
      </c>
      <c r="I1177" t="s">
        <v>897</v>
      </c>
      <c r="J1177" t="s">
        <v>1976</v>
      </c>
      <c r="K1177">
        <v>6.4871017328025802E-29</v>
      </c>
      <c r="L1177">
        <v>4</v>
      </c>
      <c r="M1177">
        <v>11</v>
      </c>
      <c r="N1177">
        <v>1.58155540245727E-25</v>
      </c>
      <c r="O1177" t="s">
        <v>899</v>
      </c>
    </row>
    <row r="1178" spans="1:15" hidden="1" x14ac:dyDescent="0.25">
      <c r="A1178" t="s">
        <v>160</v>
      </c>
      <c r="B1178">
        <v>6</v>
      </c>
      <c r="C1178">
        <v>123</v>
      </c>
      <c r="D1178">
        <v>8.3840000000000003</v>
      </c>
      <c r="E1178" t="s">
        <v>534</v>
      </c>
      <c r="F1178" t="s">
        <v>178</v>
      </c>
      <c r="G1178" t="s">
        <v>179</v>
      </c>
      <c r="H1178" t="s">
        <v>535</v>
      </c>
      <c r="I1178" t="s">
        <v>1977</v>
      </c>
      <c r="J1178" t="s">
        <v>286</v>
      </c>
      <c r="K1178">
        <v>4.270099527272E-8</v>
      </c>
      <c r="L1178">
        <v>5</v>
      </c>
      <c r="M1178">
        <v>3</v>
      </c>
      <c r="N1178">
        <v>7.3714392288774599E-6</v>
      </c>
      <c r="O1178" t="s">
        <v>1978</v>
      </c>
    </row>
    <row r="1179" spans="1:15" hidden="1" x14ac:dyDescent="0.25">
      <c r="A1179" t="s">
        <v>160</v>
      </c>
      <c r="B1179">
        <v>52</v>
      </c>
      <c r="C1179">
        <v>42</v>
      </c>
      <c r="D1179">
        <v>8.3840000000000003</v>
      </c>
      <c r="E1179" t="s">
        <v>1979</v>
      </c>
      <c r="F1179" t="s">
        <v>178</v>
      </c>
      <c r="G1179" t="s">
        <v>179</v>
      </c>
      <c r="H1179" t="s">
        <v>1980</v>
      </c>
      <c r="I1179" t="s">
        <v>368</v>
      </c>
      <c r="J1179" t="s">
        <v>1486</v>
      </c>
      <c r="K1179">
        <v>6.9599103257500004E-8</v>
      </c>
      <c r="L1179">
        <v>4</v>
      </c>
      <c r="M1179">
        <v>3</v>
      </c>
      <c r="N1179">
        <v>1.8124078346580001E-5</v>
      </c>
      <c r="O1179" t="s">
        <v>369</v>
      </c>
    </row>
    <row r="1180" spans="1:15" hidden="1" x14ac:dyDescent="0.25">
      <c r="A1180" t="s">
        <v>155</v>
      </c>
      <c r="B1180">
        <v>741</v>
      </c>
      <c r="C1180">
        <v>124</v>
      </c>
      <c r="D1180">
        <v>8.3759999999999994</v>
      </c>
      <c r="E1180" t="s">
        <v>1981</v>
      </c>
      <c r="F1180" t="s">
        <v>178</v>
      </c>
      <c r="G1180" t="s">
        <v>179</v>
      </c>
      <c r="H1180" t="s">
        <v>1982</v>
      </c>
      <c r="I1180" t="s">
        <v>1983</v>
      </c>
      <c r="J1180" t="s">
        <v>314</v>
      </c>
      <c r="K1180">
        <v>5.4591922010510003E-8</v>
      </c>
      <c r="L1180">
        <v>4</v>
      </c>
      <c r="M1180">
        <v>3</v>
      </c>
      <c r="N1180">
        <v>6.7100023181556604E-6</v>
      </c>
      <c r="O1180" t="s">
        <v>1984</v>
      </c>
    </row>
    <row r="1181" spans="1:15" hidden="1" x14ac:dyDescent="0.25">
      <c r="A1181" t="s">
        <v>155</v>
      </c>
      <c r="B1181">
        <v>741</v>
      </c>
      <c r="C1181">
        <v>124</v>
      </c>
      <c r="D1181">
        <v>8.3759999999999994</v>
      </c>
      <c r="E1181" t="s">
        <v>1985</v>
      </c>
      <c r="F1181" t="s">
        <v>178</v>
      </c>
      <c r="G1181" t="s">
        <v>179</v>
      </c>
      <c r="H1181" t="s">
        <v>1986</v>
      </c>
      <c r="I1181" t="s">
        <v>1983</v>
      </c>
      <c r="J1181" t="s">
        <v>314</v>
      </c>
      <c r="K1181">
        <v>5.4591922010510003E-8</v>
      </c>
      <c r="L1181">
        <v>8</v>
      </c>
      <c r="M1181">
        <v>3</v>
      </c>
      <c r="N1181">
        <v>6.7100023181556604E-6</v>
      </c>
      <c r="O1181" t="s">
        <v>1987</v>
      </c>
    </row>
    <row r="1182" spans="1:15" hidden="1" x14ac:dyDescent="0.25">
      <c r="A1182" t="s">
        <v>156</v>
      </c>
      <c r="B1182">
        <v>58</v>
      </c>
      <c r="C1182">
        <v>8</v>
      </c>
      <c r="D1182">
        <v>8.3740000000000006</v>
      </c>
      <c r="E1182" t="s">
        <v>1988</v>
      </c>
      <c r="F1182" t="s">
        <v>178</v>
      </c>
      <c r="G1182" t="s">
        <v>179</v>
      </c>
      <c r="H1182" t="s">
        <v>1989</v>
      </c>
      <c r="I1182" t="s">
        <v>1328</v>
      </c>
      <c r="J1182" t="s">
        <v>1361</v>
      </c>
      <c r="K1182">
        <v>3.8033619417E-10</v>
      </c>
      <c r="L1182">
        <v>11</v>
      </c>
      <c r="M1182">
        <v>4</v>
      </c>
      <c r="N1182">
        <v>8.3478361245934998E-7</v>
      </c>
      <c r="O1182" t="s">
        <v>1990</v>
      </c>
    </row>
    <row r="1183" spans="1:15" hidden="1" x14ac:dyDescent="0.25">
      <c r="A1183" t="s">
        <v>156</v>
      </c>
      <c r="B1183">
        <v>140</v>
      </c>
      <c r="C1183">
        <v>30</v>
      </c>
      <c r="D1183">
        <v>8.3680000000000003</v>
      </c>
      <c r="E1183" t="s">
        <v>1991</v>
      </c>
      <c r="F1183" t="s">
        <v>178</v>
      </c>
      <c r="G1183" t="s">
        <v>179</v>
      </c>
      <c r="H1183" t="s">
        <v>1992</v>
      </c>
      <c r="I1183" t="s">
        <v>181</v>
      </c>
      <c r="J1183" t="s">
        <v>1798</v>
      </c>
      <c r="K1183">
        <v>1.3352150478106901E-5</v>
      </c>
      <c r="L1183">
        <v>4</v>
      </c>
      <c r="M1183">
        <v>2</v>
      </c>
      <c r="N1183">
        <v>3.8706120744458998E-3</v>
      </c>
      <c r="O1183" t="s">
        <v>1421</v>
      </c>
    </row>
    <row r="1184" spans="1:15" hidden="1" x14ac:dyDescent="0.25">
      <c r="A1184" t="s">
        <v>156</v>
      </c>
      <c r="B1184">
        <v>140</v>
      </c>
      <c r="C1184">
        <v>30</v>
      </c>
      <c r="D1184">
        <v>8.3680000000000003</v>
      </c>
      <c r="E1184" t="s">
        <v>1993</v>
      </c>
      <c r="F1184" t="s">
        <v>178</v>
      </c>
      <c r="G1184" t="s">
        <v>179</v>
      </c>
      <c r="H1184" t="s">
        <v>1994</v>
      </c>
      <c r="I1184" t="s">
        <v>181</v>
      </c>
      <c r="J1184" t="s">
        <v>1798</v>
      </c>
      <c r="K1184">
        <v>1.3352150478106901E-5</v>
      </c>
      <c r="L1184">
        <v>3</v>
      </c>
      <c r="M1184">
        <v>2</v>
      </c>
      <c r="N1184">
        <v>3.8706120744458998E-3</v>
      </c>
      <c r="O1184" t="s">
        <v>183</v>
      </c>
    </row>
    <row r="1185" spans="1:15" hidden="1" x14ac:dyDescent="0.25">
      <c r="A1185" t="s">
        <v>156</v>
      </c>
      <c r="B1185">
        <v>140</v>
      </c>
      <c r="C1185">
        <v>30</v>
      </c>
      <c r="D1185">
        <v>8.3680000000000003</v>
      </c>
      <c r="E1185" t="s">
        <v>1995</v>
      </c>
      <c r="F1185" t="s">
        <v>178</v>
      </c>
      <c r="G1185" t="s">
        <v>179</v>
      </c>
      <c r="H1185" t="s">
        <v>1996</v>
      </c>
      <c r="I1185" t="s">
        <v>181</v>
      </c>
      <c r="J1185" t="s">
        <v>1798</v>
      </c>
      <c r="K1185">
        <v>1.3352150478106901E-5</v>
      </c>
      <c r="L1185">
        <v>7</v>
      </c>
      <c r="M1185">
        <v>2</v>
      </c>
      <c r="N1185">
        <v>3.8706120744458998E-3</v>
      </c>
      <c r="O1185" t="s">
        <v>183</v>
      </c>
    </row>
    <row r="1186" spans="1:15" hidden="1" x14ac:dyDescent="0.25">
      <c r="A1186" t="s">
        <v>160</v>
      </c>
      <c r="B1186">
        <v>52</v>
      </c>
      <c r="C1186">
        <v>13</v>
      </c>
      <c r="D1186">
        <v>8.3680000000000003</v>
      </c>
      <c r="E1186" t="s">
        <v>1997</v>
      </c>
      <c r="F1186" t="s">
        <v>178</v>
      </c>
      <c r="G1186" t="s">
        <v>179</v>
      </c>
      <c r="H1186" t="s">
        <v>1998</v>
      </c>
      <c r="I1186" t="s">
        <v>325</v>
      </c>
      <c r="J1186" t="s">
        <v>1798</v>
      </c>
      <c r="K1186">
        <v>3.0259578538000001E-10</v>
      </c>
      <c r="L1186">
        <v>4</v>
      </c>
      <c r="M1186">
        <v>4</v>
      </c>
      <c r="N1186">
        <v>2.2138484031035001E-7</v>
      </c>
      <c r="O1186" t="s">
        <v>1999</v>
      </c>
    </row>
    <row r="1187" spans="1:15" hidden="1" x14ac:dyDescent="0.25">
      <c r="A1187" t="s">
        <v>160</v>
      </c>
      <c r="B1187">
        <v>52</v>
      </c>
      <c r="C1187">
        <v>13</v>
      </c>
      <c r="D1187">
        <v>8.3680000000000003</v>
      </c>
      <c r="E1187" t="s">
        <v>1993</v>
      </c>
      <c r="F1187" t="s">
        <v>178</v>
      </c>
      <c r="G1187" t="s">
        <v>179</v>
      </c>
      <c r="H1187" t="s">
        <v>1994</v>
      </c>
      <c r="I1187" t="s">
        <v>325</v>
      </c>
      <c r="J1187" t="s">
        <v>1798</v>
      </c>
      <c r="K1187">
        <v>3.0259578538000001E-10</v>
      </c>
      <c r="L1187">
        <v>3</v>
      </c>
      <c r="M1187">
        <v>4</v>
      </c>
      <c r="N1187">
        <v>2.2138484031035001E-7</v>
      </c>
      <c r="O1187" t="s">
        <v>961</v>
      </c>
    </row>
    <row r="1188" spans="1:15" hidden="1" x14ac:dyDescent="0.25">
      <c r="A1188" t="s">
        <v>154</v>
      </c>
      <c r="B1188">
        <v>232</v>
      </c>
      <c r="C1188">
        <v>6</v>
      </c>
      <c r="D1188">
        <v>8.359</v>
      </c>
      <c r="E1188" t="s">
        <v>2000</v>
      </c>
      <c r="F1188" t="s">
        <v>178</v>
      </c>
      <c r="G1188" t="s">
        <v>179</v>
      </c>
      <c r="H1188" t="s">
        <v>2001</v>
      </c>
      <c r="I1188" t="s">
        <v>883</v>
      </c>
      <c r="J1188" t="s">
        <v>1475</v>
      </c>
      <c r="K1188">
        <v>1.74945276E-12</v>
      </c>
      <c r="L1188">
        <v>8</v>
      </c>
      <c r="M1188">
        <v>5</v>
      </c>
      <c r="N1188">
        <v>3.8397988868800002E-9</v>
      </c>
      <c r="O1188" t="s">
        <v>1606</v>
      </c>
    </row>
    <row r="1189" spans="1:15" hidden="1" x14ac:dyDescent="0.25">
      <c r="A1189" t="s">
        <v>156</v>
      </c>
      <c r="B1189">
        <v>128</v>
      </c>
      <c r="C1189">
        <v>10</v>
      </c>
      <c r="D1189">
        <v>8.3569999999999993</v>
      </c>
      <c r="E1189" t="s">
        <v>2002</v>
      </c>
      <c r="F1189" t="s">
        <v>178</v>
      </c>
      <c r="G1189" t="s">
        <v>179</v>
      </c>
      <c r="H1189" t="s">
        <v>2003</v>
      </c>
      <c r="I1189" t="s">
        <v>319</v>
      </c>
      <c r="J1189" t="s">
        <v>1442</v>
      </c>
      <c r="K1189">
        <v>1.4351997937475799E-5</v>
      </c>
      <c r="L1189">
        <v>10</v>
      </c>
      <c r="M1189">
        <v>2</v>
      </c>
      <c r="N1189">
        <v>1.47002730874251E-2</v>
      </c>
      <c r="O1189" t="s">
        <v>320</v>
      </c>
    </row>
    <row r="1190" spans="1:15" hidden="1" x14ac:dyDescent="0.25">
      <c r="A1190" t="s">
        <v>159</v>
      </c>
      <c r="B1190">
        <v>49</v>
      </c>
      <c r="C1190">
        <v>2</v>
      </c>
      <c r="D1190">
        <v>8.3529999999999998</v>
      </c>
      <c r="E1190" t="s">
        <v>2004</v>
      </c>
      <c r="F1190" t="s">
        <v>178</v>
      </c>
      <c r="G1190" t="s">
        <v>179</v>
      </c>
      <c r="H1190" t="s">
        <v>2005</v>
      </c>
      <c r="I1190" t="s">
        <v>756</v>
      </c>
      <c r="J1190" t="s">
        <v>2006</v>
      </c>
      <c r="K1190">
        <v>4.5610748915620001E-8</v>
      </c>
      <c r="L1190">
        <v>11</v>
      </c>
      <c r="M1190">
        <v>3</v>
      </c>
      <c r="N1190">
        <v>3.3739260992920003E-4</v>
      </c>
      <c r="O1190" t="s">
        <v>842</v>
      </c>
    </row>
    <row r="1191" spans="1:15" hidden="1" x14ac:dyDescent="0.25">
      <c r="A1191" t="s">
        <v>160</v>
      </c>
      <c r="B1191">
        <v>26</v>
      </c>
      <c r="C1191">
        <v>120</v>
      </c>
      <c r="D1191">
        <v>8.3529999999999998</v>
      </c>
      <c r="E1191" t="s">
        <v>775</v>
      </c>
      <c r="F1191" t="s">
        <v>178</v>
      </c>
      <c r="G1191" t="s">
        <v>179</v>
      </c>
      <c r="H1191" t="s">
        <v>776</v>
      </c>
      <c r="I1191" t="s">
        <v>1576</v>
      </c>
      <c r="J1191" t="s">
        <v>286</v>
      </c>
      <c r="K1191">
        <v>4.561074891537E-8</v>
      </c>
      <c r="L1191">
        <v>7</v>
      </c>
      <c r="M1191">
        <v>3</v>
      </c>
      <c r="N1191">
        <v>5.60610837068547E-6</v>
      </c>
      <c r="O1191" t="s">
        <v>2007</v>
      </c>
    </row>
    <row r="1192" spans="1:15" hidden="1" x14ac:dyDescent="0.25">
      <c r="A1192" t="s">
        <v>160</v>
      </c>
      <c r="B1192">
        <v>26</v>
      </c>
      <c r="C1192">
        <v>120</v>
      </c>
      <c r="D1192">
        <v>8.3529999999999998</v>
      </c>
      <c r="E1192" t="s">
        <v>494</v>
      </c>
      <c r="F1192" t="s">
        <v>178</v>
      </c>
      <c r="G1192" t="s">
        <v>179</v>
      </c>
      <c r="H1192" t="s">
        <v>495</v>
      </c>
      <c r="I1192" t="s">
        <v>1576</v>
      </c>
      <c r="J1192" t="s">
        <v>286</v>
      </c>
      <c r="K1192">
        <v>4.561074891537E-8</v>
      </c>
      <c r="L1192">
        <v>9</v>
      </c>
      <c r="M1192">
        <v>3</v>
      </c>
      <c r="N1192">
        <v>5.60610837068547E-6</v>
      </c>
      <c r="O1192" t="s">
        <v>533</v>
      </c>
    </row>
    <row r="1193" spans="1:15" hidden="1" x14ac:dyDescent="0.25">
      <c r="A1193" t="s">
        <v>160</v>
      </c>
      <c r="B1193">
        <v>26</v>
      </c>
      <c r="C1193">
        <v>120</v>
      </c>
      <c r="D1193">
        <v>8.3529999999999998</v>
      </c>
      <c r="E1193" t="s">
        <v>492</v>
      </c>
      <c r="F1193" t="s">
        <v>178</v>
      </c>
      <c r="G1193" t="s">
        <v>179</v>
      </c>
      <c r="H1193" t="s">
        <v>493</v>
      </c>
      <c r="I1193" t="s">
        <v>1576</v>
      </c>
      <c r="J1193" t="s">
        <v>286</v>
      </c>
      <c r="K1193">
        <v>4.561074891537E-8</v>
      </c>
      <c r="L1193">
        <v>8</v>
      </c>
      <c r="M1193">
        <v>3</v>
      </c>
      <c r="N1193">
        <v>5.60610837068547E-6</v>
      </c>
      <c r="O1193" t="s">
        <v>533</v>
      </c>
    </row>
    <row r="1194" spans="1:15" hidden="1" x14ac:dyDescent="0.25">
      <c r="A1194" t="s">
        <v>160</v>
      </c>
      <c r="B1194">
        <v>26</v>
      </c>
      <c r="C1194">
        <v>120</v>
      </c>
      <c r="D1194">
        <v>8.3529999999999998</v>
      </c>
      <c r="E1194" t="s">
        <v>490</v>
      </c>
      <c r="F1194" t="s">
        <v>178</v>
      </c>
      <c r="G1194" t="s">
        <v>179</v>
      </c>
      <c r="H1194" t="s">
        <v>491</v>
      </c>
      <c r="I1194" t="s">
        <v>1576</v>
      </c>
      <c r="J1194" t="s">
        <v>286</v>
      </c>
      <c r="K1194">
        <v>4.561074891537E-8</v>
      </c>
      <c r="L1194">
        <v>7</v>
      </c>
      <c r="M1194">
        <v>3</v>
      </c>
      <c r="N1194">
        <v>5.60610837068547E-6</v>
      </c>
      <c r="O1194" t="s">
        <v>533</v>
      </c>
    </row>
    <row r="1195" spans="1:15" hidden="1" x14ac:dyDescent="0.25">
      <c r="A1195" t="s">
        <v>161</v>
      </c>
      <c r="B1195">
        <v>117</v>
      </c>
      <c r="C1195">
        <v>1</v>
      </c>
      <c r="D1195">
        <v>8.3529999999999998</v>
      </c>
      <c r="E1195" t="s">
        <v>2008</v>
      </c>
      <c r="F1195" t="s">
        <v>178</v>
      </c>
      <c r="G1195" t="s">
        <v>179</v>
      </c>
      <c r="H1195" t="s">
        <v>2009</v>
      </c>
      <c r="I1195" t="s">
        <v>756</v>
      </c>
      <c r="J1195" t="s">
        <v>2006</v>
      </c>
      <c r="K1195">
        <v>4.5610748915620001E-8</v>
      </c>
      <c r="L1195">
        <v>8</v>
      </c>
      <c r="M1195">
        <v>3</v>
      </c>
      <c r="N1195">
        <v>7.0076354633949998E-4</v>
      </c>
      <c r="O1195" t="s">
        <v>2010</v>
      </c>
    </row>
    <row r="1196" spans="1:15" hidden="1" x14ac:dyDescent="0.25">
      <c r="A1196" t="s">
        <v>154</v>
      </c>
      <c r="B1196">
        <v>2159</v>
      </c>
      <c r="C1196">
        <v>96</v>
      </c>
      <c r="D1196">
        <v>8.3450000000000006</v>
      </c>
      <c r="E1196" t="s">
        <v>2011</v>
      </c>
      <c r="F1196" t="s">
        <v>178</v>
      </c>
      <c r="G1196" t="s">
        <v>179</v>
      </c>
      <c r="H1196" t="s">
        <v>2012</v>
      </c>
      <c r="I1196" t="s">
        <v>1092</v>
      </c>
      <c r="J1196" t="s">
        <v>1512</v>
      </c>
      <c r="K1196">
        <v>1.5365474048044399E-5</v>
      </c>
      <c r="L1196">
        <v>8</v>
      </c>
      <c r="M1196">
        <v>2</v>
      </c>
      <c r="N1196">
        <v>1.8081476592573999E-3</v>
      </c>
      <c r="O1196" t="s">
        <v>1093</v>
      </c>
    </row>
    <row r="1197" spans="1:15" hidden="1" x14ac:dyDescent="0.25">
      <c r="A1197" t="s">
        <v>154</v>
      </c>
      <c r="B1197">
        <v>871</v>
      </c>
      <c r="C1197">
        <v>73</v>
      </c>
      <c r="D1197">
        <v>8.3450000000000006</v>
      </c>
      <c r="E1197" t="s">
        <v>1107</v>
      </c>
      <c r="F1197" t="s">
        <v>178</v>
      </c>
      <c r="G1197" t="s">
        <v>179</v>
      </c>
      <c r="H1197" t="s">
        <v>1108</v>
      </c>
      <c r="I1197" t="s">
        <v>394</v>
      </c>
      <c r="J1197" t="s">
        <v>1106</v>
      </c>
      <c r="K1197">
        <v>1.5664713762961602E-5</v>
      </c>
      <c r="L1197">
        <v>4</v>
      </c>
      <c r="M1197">
        <v>2</v>
      </c>
      <c r="N1197">
        <v>1.8232777443495001E-3</v>
      </c>
      <c r="O1197" t="s">
        <v>967</v>
      </c>
    </row>
    <row r="1198" spans="1:15" hidden="1" x14ac:dyDescent="0.25">
      <c r="A1198" t="s">
        <v>155</v>
      </c>
      <c r="B1198">
        <v>703</v>
      </c>
      <c r="C1198">
        <v>3</v>
      </c>
      <c r="D1198">
        <v>8.3450000000000006</v>
      </c>
      <c r="E1198" t="s">
        <v>2013</v>
      </c>
      <c r="F1198" t="s">
        <v>178</v>
      </c>
      <c r="G1198" t="s">
        <v>179</v>
      </c>
      <c r="H1198" t="s">
        <v>2014</v>
      </c>
      <c r="I1198" t="s">
        <v>1480</v>
      </c>
      <c r="J1198" t="s">
        <v>1923</v>
      </c>
      <c r="K1198">
        <v>9.5109747383823896E-32</v>
      </c>
      <c r="L1198">
        <v>8</v>
      </c>
      <c r="M1198">
        <v>13</v>
      </c>
      <c r="N1198">
        <v>1.46126615880507E-27</v>
      </c>
      <c r="O1198" t="s">
        <v>1482</v>
      </c>
    </row>
    <row r="1199" spans="1:15" hidden="1" x14ac:dyDescent="0.25">
      <c r="A1199" t="s">
        <v>155</v>
      </c>
      <c r="B1199">
        <v>703</v>
      </c>
      <c r="C1199">
        <v>69</v>
      </c>
      <c r="D1199">
        <v>8.3450000000000006</v>
      </c>
      <c r="E1199" t="s">
        <v>2015</v>
      </c>
      <c r="F1199" t="s">
        <v>178</v>
      </c>
      <c r="G1199" t="s">
        <v>179</v>
      </c>
      <c r="H1199" t="s">
        <v>2016</v>
      </c>
      <c r="I1199" t="s">
        <v>1763</v>
      </c>
      <c r="J1199" t="s">
        <v>420</v>
      </c>
      <c r="K1199">
        <v>1.5066156148987499E-5</v>
      </c>
      <c r="L1199">
        <v>7</v>
      </c>
      <c r="M1199">
        <v>2</v>
      </c>
      <c r="N1199">
        <v>4.6295284614608001E-3</v>
      </c>
      <c r="O1199" t="s">
        <v>2017</v>
      </c>
    </row>
    <row r="1200" spans="1:15" hidden="1" x14ac:dyDescent="0.25">
      <c r="A1200" t="s">
        <v>155</v>
      </c>
      <c r="B1200">
        <v>703</v>
      </c>
      <c r="C1200">
        <v>69</v>
      </c>
      <c r="D1200">
        <v>8.3450000000000006</v>
      </c>
      <c r="E1200" t="s">
        <v>2018</v>
      </c>
      <c r="F1200" t="s">
        <v>178</v>
      </c>
      <c r="G1200" t="s">
        <v>179</v>
      </c>
      <c r="H1200" t="s">
        <v>2019</v>
      </c>
      <c r="I1200" t="s">
        <v>1763</v>
      </c>
      <c r="J1200" t="s">
        <v>420</v>
      </c>
      <c r="K1200">
        <v>1.5066156148987499E-5</v>
      </c>
      <c r="L1200">
        <v>6</v>
      </c>
      <c r="M1200">
        <v>2</v>
      </c>
      <c r="N1200">
        <v>4.6295284614608001E-3</v>
      </c>
      <c r="O1200" t="s">
        <v>2017</v>
      </c>
    </row>
    <row r="1201" spans="1:15" hidden="1" x14ac:dyDescent="0.25">
      <c r="A1201" t="s">
        <v>156</v>
      </c>
      <c r="B1201">
        <v>321</v>
      </c>
      <c r="C1201">
        <v>14</v>
      </c>
      <c r="D1201">
        <v>8.3450000000000006</v>
      </c>
      <c r="E1201" t="s">
        <v>2020</v>
      </c>
      <c r="F1201" t="s">
        <v>178</v>
      </c>
      <c r="G1201" t="s">
        <v>179</v>
      </c>
      <c r="H1201" t="s">
        <v>2021</v>
      </c>
      <c r="I1201" t="s">
        <v>394</v>
      </c>
      <c r="J1201" t="s">
        <v>1106</v>
      </c>
      <c r="K1201">
        <v>1.5664713762961602E-5</v>
      </c>
      <c r="L1201">
        <v>7</v>
      </c>
      <c r="M1201">
        <v>2</v>
      </c>
      <c r="N1201">
        <v>1.8513281711857101E-2</v>
      </c>
      <c r="O1201" t="s">
        <v>2022</v>
      </c>
    </row>
    <row r="1202" spans="1:15" hidden="1" x14ac:dyDescent="0.25">
      <c r="A1202" t="s">
        <v>156</v>
      </c>
      <c r="B1202">
        <v>347</v>
      </c>
      <c r="C1202">
        <v>78</v>
      </c>
      <c r="D1202">
        <v>8.3450000000000006</v>
      </c>
      <c r="E1202" t="s">
        <v>2023</v>
      </c>
      <c r="F1202" t="s">
        <v>250</v>
      </c>
      <c r="G1202" t="s">
        <v>179</v>
      </c>
      <c r="H1202" t="s">
        <v>2024</v>
      </c>
      <c r="I1202" t="s">
        <v>750</v>
      </c>
      <c r="J1202" t="s">
        <v>799</v>
      </c>
      <c r="K1202">
        <v>1.56647137632346E-5</v>
      </c>
      <c r="L1202">
        <v>5</v>
      </c>
      <c r="M1202">
        <v>2</v>
      </c>
      <c r="N1202">
        <v>1.9095286077382999E-2</v>
      </c>
      <c r="O1202" t="s">
        <v>751</v>
      </c>
    </row>
    <row r="1203" spans="1:15" hidden="1" x14ac:dyDescent="0.25">
      <c r="A1203" t="s">
        <v>157</v>
      </c>
      <c r="B1203">
        <v>67</v>
      </c>
      <c r="C1203">
        <v>107</v>
      </c>
      <c r="D1203">
        <v>8.3450000000000006</v>
      </c>
      <c r="E1203" t="s">
        <v>1022</v>
      </c>
      <c r="F1203" t="s">
        <v>178</v>
      </c>
      <c r="G1203" t="s">
        <v>179</v>
      </c>
      <c r="H1203" t="s">
        <v>1023</v>
      </c>
      <c r="I1203" t="s">
        <v>2025</v>
      </c>
      <c r="J1203" t="s">
        <v>253</v>
      </c>
      <c r="K1203">
        <v>1.2368772411902801E-5</v>
      </c>
      <c r="L1203">
        <v>6</v>
      </c>
      <c r="M1203">
        <v>2</v>
      </c>
      <c r="N1203">
        <v>1.7275801757860999E-3</v>
      </c>
      <c r="O1203" t="s">
        <v>1025</v>
      </c>
    </row>
    <row r="1204" spans="1:15" hidden="1" x14ac:dyDescent="0.25">
      <c r="A1204" t="s">
        <v>159</v>
      </c>
      <c r="B1204">
        <v>10</v>
      </c>
      <c r="C1204">
        <v>16</v>
      </c>
      <c r="D1204">
        <v>8.3450000000000006</v>
      </c>
      <c r="E1204" t="s">
        <v>2026</v>
      </c>
      <c r="F1204" t="s">
        <v>178</v>
      </c>
      <c r="G1204" t="s">
        <v>179</v>
      </c>
      <c r="H1204" t="s">
        <v>2027</v>
      </c>
      <c r="I1204" t="s">
        <v>394</v>
      </c>
      <c r="J1204" t="s">
        <v>1106</v>
      </c>
      <c r="K1204">
        <v>1.5664713762961602E-5</v>
      </c>
      <c r="L1204">
        <v>9</v>
      </c>
      <c r="M1204">
        <v>2</v>
      </c>
      <c r="N1204">
        <v>7.3701816051840001E-3</v>
      </c>
      <c r="O1204" t="s">
        <v>2028</v>
      </c>
    </row>
    <row r="1205" spans="1:15" hidden="1" x14ac:dyDescent="0.25">
      <c r="A1205" t="s">
        <v>160</v>
      </c>
      <c r="B1205">
        <v>54</v>
      </c>
      <c r="C1205">
        <v>47</v>
      </c>
      <c r="D1205">
        <v>8.3450000000000006</v>
      </c>
      <c r="E1205" t="s">
        <v>2029</v>
      </c>
      <c r="F1205" t="s">
        <v>178</v>
      </c>
      <c r="G1205" t="s">
        <v>179</v>
      </c>
      <c r="H1205" t="s">
        <v>2030</v>
      </c>
      <c r="I1205" t="s">
        <v>750</v>
      </c>
      <c r="J1205" t="s">
        <v>799</v>
      </c>
      <c r="K1205">
        <v>1.56647137632346E-5</v>
      </c>
      <c r="L1205">
        <v>4</v>
      </c>
      <c r="M1205">
        <v>2</v>
      </c>
      <c r="N1205">
        <v>4.3758665865152001E-3</v>
      </c>
      <c r="O1205" t="s">
        <v>2031</v>
      </c>
    </row>
    <row r="1206" spans="1:15" hidden="1" x14ac:dyDescent="0.25">
      <c r="A1206" t="s">
        <v>161</v>
      </c>
      <c r="B1206">
        <v>10</v>
      </c>
      <c r="C1206">
        <v>68</v>
      </c>
      <c r="D1206">
        <v>8.3450000000000006</v>
      </c>
      <c r="E1206" t="s">
        <v>2032</v>
      </c>
      <c r="F1206" t="s">
        <v>178</v>
      </c>
      <c r="G1206" t="s">
        <v>179</v>
      </c>
      <c r="H1206" t="s">
        <v>2033</v>
      </c>
      <c r="I1206" t="s">
        <v>394</v>
      </c>
      <c r="J1206" t="s">
        <v>1106</v>
      </c>
      <c r="K1206">
        <v>1.5664713762961602E-5</v>
      </c>
      <c r="L1206">
        <v>6</v>
      </c>
      <c r="M1206">
        <v>2</v>
      </c>
      <c r="N1206">
        <v>2.7349166165242999E-3</v>
      </c>
      <c r="O1206" t="s">
        <v>2034</v>
      </c>
    </row>
    <row r="1207" spans="1:15" x14ac:dyDescent="0.25">
      <c r="A1207" t="s">
        <v>154</v>
      </c>
      <c r="B1207">
        <v>2269</v>
      </c>
      <c r="C1207">
        <v>15</v>
      </c>
      <c r="D1207">
        <v>8.3379999999999992</v>
      </c>
      <c r="E1207" t="s">
        <v>1988</v>
      </c>
      <c r="F1207" t="s">
        <v>178</v>
      </c>
      <c r="G1207" t="s">
        <v>179</v>
      </c>
      <c r="H1207" t="s">
        <v>1989</v>
      </c>
      <c r="I1207" t="s">
        <v>704</v>
      </c>
      <c r="J1207" t="s">
        <v>1361</v>
      </c>
      <c r="K1207">
        <v>8.1566289266610006E-8</v>
      </c>
      <c r="L1207">
        <v>11</v>
      </c>
      <c r="M1207">
        <v>3</v>
      </c>
      <c r="N1207">
        <v>6.2659223414606894E-5</v>
      </c>
      <c r="O1207" t="s">
        <v>1262</v>
      </c>
    </row>
    <row r="1208" spans="1:15" hidden="1" x14ac:dyDescent="0.25">
      <c r="A1208" t="s">
        <v>154</v>
      </c>
      <c r="B1208">
        <v>2294</v>
      </c>
      <c r="C1208">
        <v>8</v>
      </c>
      <c r="D1208">
        <v>8.3379999999999992</v>
      </c>
      <c r="E1208" t="s">
        <v>2035</v>
      </c>
      <c r="F1208" t="s">
        <v>178</v>
      </c>
      <c r="G1208" t="s">
        <v>179</v>
      </c>
      <c r="H1208" t="s">
        <v>2036</v>
      </c>
      <c r="I1208" t="s">
        <v>252</v>
      </c>
      <c r="J1208" t="s">
        <v>1711</v>
      </c>
      <c r="K1208">
        <v>5.926687083576E-8</v>
      </c>
      <c r="L1208">
        <v>7</v>
      </c>
      <c r="M1208">
        <v>3</v>
      </c>
      <c r="N1208">
        <v>5.47991670972756E-5</v>
      </c>
      <c r="O1208" t="s">
        <v>254</v>
      </c>
    </row>
    <row r="1209" spans="1:15" hidden="1" x14ac:dyDescent="0.25">
      <c r="A1209" t="s">
        <v>154</v>
      </c>
      <c r="B1209">
        <v>2916</v>
      </c>
      <c r="C1209">
        <v>29</v>
      </c>
      <c r="D1209">
        <v>8.3219999999999992</v>
      </c>
      <c r="E1209" t="s">
        <v>2037</v>
      </c>
      <c r="F1209" t="s">
        <v>178</v>
      </c>
      <c r="G1209" t="s">
        <v>179</v>
      </c>
      <c r="H1209" t="s">
        <v>2038</v>
      </c>
      <c r="I1209" t="s">
        <v>372</v>
      </c>
      <c r="J1209" t="s">
        <v>947</v>
      </c>
      <c r="K1209">
        <v>1.6066372281915099E-5</v>
      </c>
      <c r="L1209">
        <v>4</v>
      </c>
      <c r="M1209">
        <v>2</v>
      </c>
      <c r="N1209">
        <v>4.3305919954270003E-3</v>
      </c>
      <c r="O1209" t="s">
        <v>2039</v>
      </c>
    </row>
    <row r="1210" spans="1:15" hidden="1" x14ac:dyDescent="0.25">
      <c r="A1210" t="s">
        <v>154</v>
      </c>
      <c r="B1210">
        <v>1108</v>
      </c>
      <c r="C1210">
        <v>12</v>
      </c>
      <c r="D1210">
        <v>8.3219999999999992</v>
      </c>
      <c r="E1210" t="s">
        <v>2040</v>
      </c>
      <c r="F1210" t="s">
        <v>178</v>
      </c>
      <c r="G1210" t="s">
        <v>179</v>
      </c>
      <c r="H1210" t="s">
        <v>2041</v>
      </c>
      <c r="I1210" t="s">
        <v>368</v>
      </c>
      <c r="J1210" t="s">
        <v>1188</v>
      </c>
      <c r="K1210">
        <v>7.9527217800559996E-8</v>
      </c>
      <c r="L1210">
        <v>2</v>
      </c>
      <c r="M1210">
        <v>3</v>
      </c>
      <c r="N1210">
        <v>4.4814143337839802E-5</v>
      </c>
      <c r="O1210" t="s">
        <v>1125</v>
      </c>
    </row>
    <row r="1211" spans="1:15" hidden="1" x14ac:dyDescent="0.25">
      <c r="A1211" t="s">
        <v>156</v>
      </c>
      <c r="B1211">
        <v>140</v>
      </c>
      <c r="C1211">
        <v>32</v>
      </c>
      <c r="D1211">
        <v>8.3219999999999992</v>
      </c>
      <c r="E1211" t="s">
        <v>2042</v>
      </c>
      <c r="F1211" t="s">
        <v>178</v>
      </c>
      <c r="G1211" t="s">
        <v>179</v>
      </c>
      <c r="H1211" t="s">
        <v>2043</v>
      </c>
      <c r="I1211" t="s">
        <v>181</v>
      </c>
      <c r="J1211" t="s">
        <v>1403</v>
      </c>
      <c r="K1211">
        <v>1.4241363206632801E-5</v>
      </c>
      <c r="L1211">
        <v>4</v>
      </c>
      <c r="M1211">
        <v>2</v>
      </c>
      <c r="N1211">
        <v>3.9072197197626002E-3</v>
      </c>
      <c r="O1211" t="s">
        <v>183</v>
      </c>
    </row>
    <row r="1212" spans="1:15" hidden="1" x14ac:dyDescent="0.25">
      <c r="A1212" t="s">
        <v>156</v>
      </c>
      <c r="B1212">
        <v>148</v>
      </c>
      <c r="C1212">
        <v>27</v>
      </c>
      <c r="D1212">
        <v>8.3219999999999992</v>
      </c>
      <c r="E1212" t="s">
        <v>2044</v>
      </c>
      <c r="F1212" t="s">
        <v>178</v>
      </c>
      <c r="G1212" t="s">
        <v>179</v>
      </c>
      <c r="H1212" t="s">
        <v>2045</v>
      </c>
      <c r="I1212" t="s">
        <v>368</v>
      </c>
      <c r="J1212" t="s">
        <v>1188</v>
      </c>
      <c r="K1212">
        <v>7.9527217800559996E-8</v>
      </c>
      <c r="L1212">
        <v>4</v>
      </c>
      <c r="M1212">
        <v>3</v>
      </c>
      <c r="N1212">
        <v>7.1873892605161098E-5</v>
      </c>
      <c r="O1212" t="s">
        <v>2046</v>
      </c>
    </row>
    <row r="1213" spans="1:15" hidden="1" x14ac:dyDescent="0.25">
      <c r="A1213" t="s">
        <v>160</v>
      </c>
      <c r="B1213">
        <v>52</v>
      </c>
      <c r="C1213">
        <v>43</v>
      </c>
      <c r="D1213">
        <v>8.3219999999999992</v>
      </c>
      <c r="E1213" t="s">
        <v>2047</v>
      </c>
      <c r="F1213" t="s">
        <v>178</v>
      </c>
      <c r="G1213" t="s">
        <v>179</v>
      </c>
      <c r="H1213" t="s">
        <v>2048</v>
      </c>
      <c r="I1213" t="s">
        <v>368</v>
      </c>
      <c r="J1213" t="s">
        <v>1188</v>
      </c>
      <c r="K1213">
        <v>7.9527217800559996E-8</v>
      </c>
      <c r="L1213">
        <v>6</v>
      </c>
      <c r="M1213">
        <v>3</v>
      </c>
      <c r="N1213">
        <v>2.00304290866842E-5</v>
      </c>
      <c r="O1213" t="s">
        <v>369</v>
      </c>
    </row>
    <row r="1214" spans="1:15" x14ac:dyDescent="0.25">
      <c r="A1214" t="s">
        <v>154</v>
      </c>
      <c r="B1214">
        <v>2269</v>
      </c>
      <c r="C1214">
        <v>45</v>
      </c>
      <c r="D1214">
        <v>8.3000000000000007</v>
      </c>
      <c r="E1214" t="s">
        <v>2049</v>
      </c>
      <c r="F1214" t="s">
        <v>178</v>
      </c>
      <c r="G1214" t="s">
        <v>179</v>
      </c>
      <c r="H1214" t="s">
        <v>2050</v>
      </c>
      <c r="I1214" t="s">
        <v>429</v>
      </c>
      <c r="J1214" t="s">
        <v>841</v>
      </c>
      <c r="K1214">
        <v>1.67814305035427E-5</v>
      </c>
      <c r="L1214">
        <v>6</v>
      </c>
      <c r="M1214">
        <v>2</v>
      </c>
      <c r="N1214">
        <v>5.0597816597646996E-3</v>
      </c>
      <c r="O1214" t="s">
        <v>1137</v>
      </c>
    </row>
    <row r="1215" spans="1:15" x14ac:dyDescent="0.25">
      <c r="A1215" t="s">
        <v>154</v>
      </c>
      <c r="B1215">
        <v>2269</v>
      </c>
      <c r="C1215">
        <v>45</v>
      </c>
      <c r="D1215">
        <v>8.3000000000000007</v>
      </c>
      <c r="E1215" t="s">
        <v>2051</v>
      </c>
      <c r="F1215" t="s">
        <v>178</v>
      </c>
      <c r="G1215" t="s">
        <v>179</v>
      </c>
      <c r="H1215" t="s">
        <v>2052</v>
      </c>
      <c r="I1215" t="s">
        <v>429</v>
      </c>
      <c r="J1215" t="s">
        <v>841</v>
      </c>
      <c r="K1215">
        <v>1.67814305035427E-5</v>
      </c>
      <c r="L1215">
        <v>6</v>
      </c>
      <c r="M1215">
        <v>2</v>
      </c>
      <c r="N1215">
        <v>5.0597816597646996E-3</v>
      </c>
      <c r="O1215" t="s">
        <v>894</v>
      </c>
    </row>
    <row r="1216" spans="1:15" hidden="1" x14ac:dyDescent="0.25">
      <c r="A1216" t="s">
        <v>154</v>
      </c>
      <c r="B1216">
        <v>2294</v>
      </c>
      <c r="C1216">
        <v>8</v>
      </c>
      <c r="D1216">
        <v>8.3000000000000007</v>
      </c>
      <c r="E1216" t="s">
        <v>2053</v>
      </c>
      <c r="F1216" t="s">
        <v>178</v>
      </c>
      <c r="G1216" t="s">
        <v>179</v>
      </c>
      <c r="H1216" t="s">
        <v>2054</v>
      </c>
      <c r="I1216" t="s">
        <v>252</v>
      </c>
      <c r="J1216" t="s">
        <v>1923</v>
      </c>
      <c r="K1216">
        <v>6.4201054917400002E-8</v>
      </c>
      <c r="L1216">
        <v>6</v>
      </c>
      <c r="M1216">
        <v>3</v>
      </c>
      <c r="N1216">
        <v>5.47991670972756E-5</v>
      </c>
      <c r="O1216" t="s">
        <v>254</v>
      </c>
    </row>
    <row r="1217" spans="1:15" hidden="1" x14ac:dyDescent="0.25">
      <c r="A1217" t="s">
        <v>154</v>
      </c>
      <c r="B1217">
        <v>2294</v>
      </c>
      <c r="C1217">
        <v>8</v>
      </c>
      <c r="D1217">
        <v>8.3000000000000007</v>
      </c>
      <c r="E1217" t="s">
        <v>2055</v>
      </c>
      <c r="F1217" t="s">
        <v>178</v>
      </c>
      <c r="G1217" t="s">
        <v>179</v>
      </c>
      <c r="H1217" t="s">
        <v>2056</v>
      </c>
      <c r="I1217" t="s">
        <v>252</v>
      </c>
      <c r="J1217" t="s">
        <v>1923</v>
      </c>
      <c r="K1217">
        <v>6.4201054917400002E-8</v>
      </c>
      <c r="L1217">
        <v>5</v>
      </c>
      <c r="M1217">
        <v>3</v>
      </c>
      <c r="N1217">
        <v>5.47991670972756E-5</v>
      </c>
      <c r="O1217" t="s">
        <v>254</v>
      </c>
    </row>
    <row r="1218" spans="1:15" hidden="1" x14ac:dyDescent="0.25">
      <c r="A1218" t="s">
        <v>154</v>
      </c>
      <c r="B1218">
        <v>1321</v>
      </c>
      <c r="C1218">
        <v>33</v>
      </c>
      <c r="D1218">
        <v>8.3000000000000007</v>
      </c>
      <c r="E1218" t="s">
        <v>1818</v>
      </c>
      <c r="F1218" t="s">
        <v>178</v>
      </c>
      <c r="G1218" t="s">
        <v>179</v>
      </c>
      <c r="H1218" t="s">
        <v>1819</v>
      </c>
      <c r="I1218" t="s">
        <v>654</v>
      </c>
      <c r="J1218" t="s">
        <v>764</v>
      </c>
      <c r="K1218">
        <v>1.67814305029681E-5</v>
      </c>
      <c r="L1218">
        <v>6</v>
      </c>
      <c r="M1218">
        <v>2</v>
      </c>
      <c r="N1218">
        <v>4.7397427902971002E-3</v>
      </c>
      <c r="O1218" t="s">
        <v>1089</v>
      </c>
    </row>
    <row r="1219" spans="1:15" hidden="1" x14ac:dyDescent="0.25">
      <c r="A1219" t="s">
        <v>154</v>
      </c>
      <c r="B1219">
        <v>2102</v>
      </c>
      <c r="C1219">
        <v>32</v>
      </c>
      <c r="D1219">
        <v>8.3000000000000007</v>
      </c>
      <c r="E1219" t="s">
        <v>1305</v>
      </c>
      <c r="F1219" t="s">
        <v>178</v>
      </c>
      <c r="G1219" t="s">
        <v>179</v>
      </c>
      <c r="H1219" t="s">
        <v>1306</v>
      </c>
      <c r="I1219" t="s">
        <v>654</v>
      </c>
      <c r="J1219" t="s">
        <v>764</v>
      </c>
      <c r="K1219">
        <v>1.67814305029681E-5</v>
      </c>
      <c r="L1219">
        <v>3</v>
      </c>
      <c r="M1219">
        <v>2</v>
      </c>
      <c r="N1219">
        <v>4.5233315482035002E-3</v>
      </c>
      <c r="O1219" t="s">
        <v>886</v>
      </c>
    </row>
    <row r="1220" spans="1:15" hidden="1" x14ac:dyDescent="0.25">
      <c r="A1220" t="s">
        <v>154</v>
      </c>
      <c r="B1220">
        <v>2102</v>
      </c>
      <c r="C1220">
        <v>32</v>
      </c>
      <c r="D1220">
        <v>8.3000000000000007</v>
      </c>
      <c r="E1220" t="s">
        <v>2057</v>
      </c>
      <c r="F1220" t="s">
        <v>178</v>
      </c>
      <c r="G1220" t="s">
        <v>179</v>
      </c>
      <c r="H1220" t="s">
        <v>2058</v>
      </c>
      <c r="I1220" t="s">
        <v>654</v>
      </c>
      <c r="J1220" t="s">
        <v>764</v>
      </c>
      <c r="K1220">
        <v>1.67814305029681E-5</v>
      </c>
      <c r="L1220">
        <v>6</v>
      </c>
      <c r="M1220">
        <v>2</v>
      </c>
      <c r="N1220">
        <v>4.5233315482035002E-3</v>
      </c>
      <c r="O1220" t="s">
        <v>1741</v>
      </c>
    </row>
    <row r="1221" spans="1:15" hidden="1" x14ac:dyDescent="0.25">
      <c r="A1221" t="s">
        <v>156</v>
      </c>
      <c r="B1221">
        <v>58</v>
      </c>
      <c r="C1221">
        <v>129</v>
      </c>
      <c r="D1221">
        <v>8.3000000000000007</v>
      </c>
      <c r="E1221" t="s">
        <v>1260</v>
      </c>
      <c r="F1221" t="s">
        <v>178</v>
      </c>
      <c r="G1221" t="s">
        <v>179</v>
      </c>
      <c r="H1221" t="s">
        <v>1261</v>
      </c>
      <c r="I1221" t="s">
        <v>654</v>
      </c>
      <c r="J1221" t="s">
        <v>764</v>
      </c>
      <c r="K1221">
        <v>1.67814305029681E-5</v>
      </c>
      <c r="L1221">
        <v>7</v>
      </c>
      <c r="M1221">
        <v>2</v>
      </c>
      <c r="N1221">
        <v>1.7781372292938E-3</v>
      </c>
      <c r="O1221" t="s">
        <v>2059</v>
      </c>
    </row>
    <row r="1222" spans="1:15" hidden="1" x14ac:dyDescent="0.25">
      <c r="A1222" t="s">
        <v>156</v>
      </c>
      <c r="B1222">
        <v>77</v>
      </c>
      <c r="C1222">
        <v>75</v>
      </c>
      <c r="D1222">
        <v>8.3000000000000007</v>
      </c>
      <c r="E1222" t="s">
        <v>2060</v>
      </c>
      <c r="F1222" t="s">
        <v>178</v>
      </c>
      <c r="G1222" t="s">
        <v>179</v>
      </c>
      <c r="H1222" t="s">
        <v>2061</v>
      </c>
      <c r="I1222" t="s">
        <v>654</v>
      </c>
      <c r="J1222" t="s">
        <v>764</v>
      </c>
      <c r="K1222">
        <v>1.67814305029681E-5</v>
      </c>
      <c r="L1222">
        <v>4</v>
      </c>
      <c r="M1222">
        <v>2</v>
      </c>
      <c r="N1222">
        <v>2.7648499610066E-3</v>
      </c>
      <c r="O1222" t="s">
        <v>2062</v>
      </c>
    </row>
    <row r="1223" spans="1:15" hidden="1" x14ac:dyDescent="0.25">
      <c r="A1223" t="s">
        <v>154</v>
      </c>
      <c r="B1223">
        <v>871</v>
      </c>
      <c r="C1223">
        <v>19</v>
      </c>
      <c r="D1223">
        <v>8.2780000000000005</v>
      </c>
      <c r="E1223" t="s">
        <v>1500</v>
      </c>
      <c r="F1223" t="s">
        <v>178</v>
      </c>
      <c r="G1223" t="s">
        <v>179</v>
      </c>
      <c r="H1223" t="s">
        <v>1501</v>
      </c>
      <c r="I1223" t="s">
        <v>402</v>
      </c>
      <c r="J1223" t="s">
        <v>1497</v>
      </c>
      <c r="K1223">
        <v>9.0734763635900005E-8</v>
      </c>
      <c r="L1223">
        <v>3</v>
      </c>
      <c r="M1223">
        <v>3</v>
      </c>
      <c r="N1223">
        <v>5.3617265711616601E-5</v>
      </c>
      <c r="O1223" t="s">
        <v>1219</v>
      </c>
    </row>
    <row r="1224" spans="1:15" hidden="1" x14ac:dyDescent="0.25">
      <c r="A1224" t="s">
        <v>154</v>
      </c>
      <c r="B1224">
        <v>176</v>
      </c>
      <c r="C1224">
        <v>83</v>
      </c>
      <c r="D1224">
        <v>8.2780000000000005</v>
      </c>
      <c r="E1224" t="s">
        <v>2063</v>
      </c>
      <c r="F1224" t="s">
        <v>178</v>
      </c>
      <c r="G1224" t="s">
        <v>179</v>
      </c>
      <c r="H1224" t="s">
        <v>2064</v>
      </c>
      <c r="I1224" t="s">
        <v>1225</v>
      </c>
      <c r="J1224" t="s">
        <v>286</v>
      </c>
      <c r="K1224">
        <v>1.51591701904496E-5</v>
      </c>
      <c r="L1224">
        <v>5</v>
      </c>
      <c r="M1224">
        <v>2</v>
      </c>
      <c r="N1224">
        <v>2.9113186350758001E-3</v>
      </c>
      <c r="O1224" t="s">
        <v>2065</v>
      </c>
    </row>
    <row r="1225" spans="1:15" hidden="1" x14ac:dyDescent="0.25">
      <c r="A1225" t="s">
        <v>154</v>
      </c>
      <c r="B1225">
        <v>176</v>
      </c>
      <c r="C1225">
        <v>83</v>
      </c>
      <c r="D1225">
        <v>8.2780000000000005</v>
      </c>
      <c r="E1225" t="s">
        <v>534</v>
      </c>
      <c r="F1225" t="s">
        <v>178</v>
      </c>
      <c r="G1225" t="s">
        <v>179</v>
      </c>
      <c r="H1225" t="s">
        <v>535</v>
      </c>
      <c r="I1225" t="s">
        <v>1225</v>
      </c>
      <c r="J1225" t="s">
        <v>286</v>
      </c>
      <c r="K1225">
        <v>1.51591701904496E-5</v>
      </c>
      <c r="L1225">
        <v>5</v>
      </c>
      <c r="M1225">
        <v>2</v>
      </c>
      <c r="N1225">
        <v>2.9113186350758001E-3</v>
      </c>
      <c r="O1225" t="s">
        <v>537</v>
      </c>
    </row>
    <row r="1226" spans="1:15" hidden="1" x14ac:dyDescent="0.25">
      <c r="A1226" t="s">
        <v>154</v>
      </c>
      <c r="B1226">
        <v>176</v>
      </c>
      <c r="C1226">
        <v>83</v>
      </c>
      <c r="D1226">
        <v>8.2780000000000005</v>
      </c>
      <c r="E1226" t="s">
        <v>1411</v>
      </c>
      <c r="F1226" t="s">
        <v>178</v>
      </c>
      <c r="G1226" t="s">
        <v>179</v>
      </c>
      <c r="H1226" t="s">
        <v>1412</v>
      </c>
      <c r="I1226" t="s">
        <v>1225</v>
      </c>
      <c r="J1226" t="s">
        <v>286</v>
      </c>
      <c r="K1226">
        <v>1.51591701904496E-5</v>
      </c>
      <c r="L1226">
        <v>7</v>
      </c>
      <c r="M1226">
        <v>2</v>
      </c>
      <c r="N1226">
        <v>2.9113186350758001E-3</v>
      </c>
      <c r="O1226" t="s">
        <v>1413</v>
      </c>
    </row>
    <row r="1227" spans="1:15" hidden="1" x14ac:dyDescent="0.25">
      <c r="A1227" t="s">
        <v>154</v>
      </c>
      <c r="B1227">
        <v>176</v>
      </c>
      <c r="C1227">
        <v>46</v>
      </c>
      <c r="D1227">
        <v>8.2780000000000005</v>
      </c>
      <c r="E1227" t="s">
        <v>1941</v>
      </c>
      <c r="F1227" t="s">
        <v>250</v>
      </c>
      <c r="G1227" t="s">
        <v>179</v>
      </c>
      <c r="H1227" t="s">
        <v>1942</v>
      </c>
      <c r="I1227" t="s">
        <v>1231</v>
      </c>
      <c r="J1227" t="s">
        <v>420</v>
      </c>
      <c r="K1227">
        <v>7.6605637073110006E-8</v>
      </c>
      <c r="L1227">
        <v>10</v>
      </c>
      <c r="M1227">
        <v>3</v>
      </c>
      <c r="N1227">
        <v>2.1972299198145001E-5</v>
      </c>
      <c r="O1227" t="s">
        <v>2066</v>
      </c>
    </row>
    <row r="1228" spans="1:15" hidden="1" x14ac:dyDescent="0.25">
      <c r="A1228" t="s">
        <v>154</v>
      </c>
      <c r="B1228">
        <v>232</v>
      </c>
      <c r="C1228">
        <v>91</v>
      </c>
      <c r="D1228">
        <v>8.2780000000000005</v>
      </c>
      <c r="E1228" t="s">
        <v>1370</v>
      </c>
      <c r="F1228" t="s">
        <v>250</v>
      </c>
      <c r="G1228" t="s">
        <v>179</v>
      </c>
      <c r="H1228" t="s">
        <v>1371</v>
      </c>
      <c r="I1228" t="s">
        <v>544</v>
      </c>
      <c r="J1228" t="s">
        <v>757</v>
      </c>
      <c r="K1228">
        <v>1.73540215964656E-5</v>
      </c>
      <c r="L1228">
        <v>3</v>
      </c>
      <c r="M1228">
        <v>2</v>
      </c>
      <c r="N1228">
        <v>2.8206069768122E-2</v>
      </c>
      <c r="O1228" t="s">
        <v>1372</v>
      </c>
    </row>
    <row r="1229" spans="1:15" hidden="1" x14ac:dyDescent="0.25">
      <c r="A1229" t="s">
        <v>154</v>
      </c>
      <c r="B1229">
        <v>2109</v>
      </c>
      <c r="C1229">
        <v>18</v>
      </c>
      <c r="D1229">
        <v>8.2780000000000005</v>
      </c>
      <c r="E1229" t="s">
        <v>2067</v>
      </c>
      <c r="F1229" t="s">
        <v>178</v>
      </c>
      <c r="G1229" t="s">
        <v>179</v>
      </c>
      <c r="H1229" t="s">
        <v>2068</v>
      </c>
      <c r="I1229" t="s">
        <v>1222</v>
      </c>
      <c r="J1229" t="s">
        <v>767</v>
      </c>
      <c r="K1229">
        <v>3.9340013884000002E-10</v>
      </c>
      <c r="L1229">
        <v>8</v>
      </c>
      <c r="M1229">
        <v>4</v>
      </c>
      <c r="N1229">
        <v>4.9579778483110003E-7</v>
      </c>
      <c r="O1229" t="s">
        <v>2069</v>
      </c>
    </row>
    <row r="1230" spans="1:15" hidden="1" x14ac:dyDescent="0.25">
      <c r="A1230" t="s">
        <v>154</v>
      </c>
      <c r="B1230">
        <v>2109</v>
      </c>
      <c r="C1230">
        <v>4</v>
      </c>
      <c r="D1230">
        <v>8.2780000000000005</v>
      </c>
      <c r="E1230" t="s">
        <v>2070</v>
      </c>
      <c r="F1230" t="s">
        <v>293</v>
      </c>
      <c r="G1230" t="s">
        <v>179</v>
      </c>
      <c r="H1230" t="s">
        <v>2071</v>
      </c>
      <c r="I1230" t="s">
        <v>1229</v>
      </c>
      <c r="J1230" t="s">
        <v>1019</v>
      </c>
      <c r="K1230">
        <v>1.009006E-14</v>
      </c>
      <c r="L1230">
        <v>3</v>
      </c>
      <c r="M1230">
        <v>6</v>
      </c>
      <c r="N1230">
        <v>6.6392589000000003E-12</v>
      </c>
      <c r="O1230" t="s">
        <v>1494</v>
      </c>
    </row>
    <row r="1231" spans="1:15" hidden="1" x14ac:dyDescent="0.25">
      <c r="A1231" t="s">
        <v>154</v>
      </c>
      <c r="B1231">
        <v>2109</v>
      </c>
      <c r="C1231">
        <v>14</v>
      </c>
      <c r="D1231">
        <v>8.2780000000000005</v>
      </c>
      <c r="E1231" t="s">
        <v>2072</v>
      </c>
      <c r="F1231" t="s">
        <v>250</v>
      </c>
      <c r="G1231" t="s">
        <v>179</v>
      </c>
      <c r="H1231" t="s">
        <v>2073</v>
      </c>
      <c r="I1231" t="s">
        <v>1222</v>
      </c>
      <c r="J1231" t="s">
        <v>767</v>
      </c>
      <c r="K1231">
        <v>3.9340013884000002E-10</v>
      </c>
      <c r="L1231">
        <v>7</v>
      </c>
      <c r="M1231">
        <v>4</v>
      </c>
      <c r="N1231">
        <v>2.9221956693638001E-7</v>
      </c>
      <c r="O1231" t="s">
        <v>2069</v>
      </c>
    </row>
    <row r="1232" spans="1:15" hidden="1" x14ac:dyDescent="0.25">
      <c r="A1232" t="s">
        <v>154</v>
      </c>
      <c r="B1232">
        <v>1195</v>
      </c>
      <c r="C1232">
        <v>28</v>
      </c>
      <c r="D1232">
        <v>8.2780000000000005</v>
      </c>
      <c r="E1232" t="s">
        <v>556</v>
      </c>
      <c r="F1232" t="s">
        <v>178</v>
      </c>
      <c r="G1232" t="s">
        <v>179</v>
      </c>
      <c r="H1232" t="s">
        <v>557</v>
      </c>
      <c r="I1232" t="s">
        <v>950</v>
      </c>
      <c r="J1232" t="s">
        <v>420</v>
      </c>
      <c r="K1232">
        <v>1.6570606883338599E-5</v>
      </c>
      <c r="L1232">
        <v>13</v>
      </c>
      <c r="M1232">
        <v>2</v>
      </c>
      <c r="N1232">
        <v>9.3826408830246996E-3</v>
      </c>
      <c r="O1232" t="s">
        <v>1342</v>
      </c>
    </row>
    <row r="1233" spans="1:15" hidden="1" x14ac:dyDescent="0.25">
      <c r="A1233" t="s">
        <v>154</v>
      </c>
      <c r="B1233">
        <v>2236</v>
      </c>
      <c r="C1233">
        <v>44</v>
      </c>
      <c r="D1233">
        <v>8.2780000000000005</v>
      </c>
      <c r="E1233" t="s">
        <v>1251</v>
      </c>
      <c r="F1233" t="s">
        <v>178</v>
      </c>
      <c r="G1233" t="s">
        <v>179</v>
      </c>
      <c r="H1233" t="s">
        <v>1252</v>
      </c>
      <c r="I1233" t="s">
        <v>950</v>
      </c>
      <c r="J1233" t="s">
        <v>420</v>
      </c>
      <c r="K1233">
        <v>1.6570606883338599E-5</v>
      </c>
      <c r="L1233">
        <v>6</v>
      </c>
      <c r="M1233">
        <v>2</v>
      </c>
      <c r="N1233">
        <v>6.7322234025913004E-3</v>
      </c>
      <c r="O1233" t="s">
        <v>1253</v>
      </c>
    </row>
    <row r="1234" spans="1:15" hidden="1" x14ac:dyDescent="0.25">
      <c r="A1234" t="s">
        <v>154</v>
      </c>
      <c r="B1234">
        <v>2236</v>
      </c>
      <c r="C1234">
        <v>32</v>
      </c>
      <c r="D1234">
        <v>8.2780000000000005</v>
      </c>
      <c r="E1234" t="s">
        <v>1842</v>
      </c>
      <c r="F1234" t="s">
        <v>250</v>
      </c>
      <c r="G1234" t="s">
        <v>179</v>
      </c>
      <c r="H1234" t="s">
        <v>1843</v>
      </c>
      <c r="I1234" t="s">
        <v>950</v>
      </c>
      <c r="J1234" t="s">
        <v>420</v>
      </c>
      <c r="K1234">
        <v>1.6570606883338599E-5</v>
      </c>
      <c r="L1234">
        <v>5</v>
      </c>
      <c r="M1234">
        <v>2</v>
      </c>
      <c r="N1234">
        <v>4.2525410085872996E-3</v>
      </c>
      <c r="O1234" t="s">
        <v>2074</v>
      </c>
    </row>
    <row r="1235" spans="1:15" hidden="1" x14ac:dyDescent="0.25">
      <c r="A1235" t="s">
        <v>156</v>
      </c>
      <c r="B1235">
        <v>113</v>
      </c>
      <c r="C1235">
        <v>26</v>
      </c>
      <c r="D1235">
        <v>8.2780000000000005</v>
      </c>
      <c r="E1235" t="s">
        <v>2075</v>
      </c>
      <c r="F1235" t="s">
        <v>178</v>
      </c>
      <c r="G1235" t="s">
        <v>179</v>
      </c>
      <c r="H1235" t="s">
        <v>2076</v>
      </c>
      <c r="I1235" t="s">
        <v>498</v>
      </c>
      <c r="J1235" t="s">
        <v>1019</v>
      </c>
      <c r="K1235">
        <v>1.7354021596825399E-5</v>
      </c>
      <c r="L1235">
        <v>9</v>
      </c>
      <c r="M1235">
        <v>2</v>
      </c>
      <c r="N1235">
        <v>6.2006322747354004E-3</v>
      </c>
      <c r="O1235" t="s">
        <v>1969</v>
      </c>
    </row>
    <row r="1236" spans="1:15" hidden="1" x14ac:dyDescent="0.25">
      <c r="A1236" t="s">
        <v>156</v>
      </c>
      <c r="B1236">
        <v>321</v>
      </c>
      <c r="C1236">
        <v>5</v>
      </c>
      <c r="D1236">
        <v>8.2780000000000005</v>
      </c>
      <c r="E1236" t="s">
        <v>2077</v>
      </c>
      <c r="F1236" t="s">
        <v>178</v>
      </c>
      <c r="G1236" t="s">
        <v>179</v>
      </c>
      <c r="H1236" t="s">
        <v>2078</v>
      </c>
      <c r="I1236" t="s">
        <v>402</v>
      </c>
      <c r="J1236" t="s">
        <v>1497</v>
      </c>
      <c r="K1236">
        <v>9.0734763635900005E-8</v>
      </c>
      <c r="L1236">
        <v>10</v>
      </c>
      <c r="M1236">
        <v>3</v>
      </c>
      <c r="N1236">
        <v>4.6468296950059998E-4</v>
      </c>
      <c r="O1236" t="s">
        <v>1085</v>
      </c>
    </row>
    <row r="1237" spans="1:15" hidden="1" x14ac:dyDescent="0.25">
      <c r="A1237" t="s">
        <v>156</v>
      </c>
      <c r="B1237">
        <v>9</v>
      </c>
      <c r="C1237">
        <v>7</v>
      </c>
      <c r="D1237">
        <v>8.2780000000000005</v>
      </c>
      <c r="E1237" t="s">
        <v>2079</v>
      </c>
      <c r="F1237" t="s">
        <v>178</v>
      </c>
      <c r="G1237" t="s">
        <v>179</v>
      </c>
      <c r="H1237" t="s">
        <v>2080</v>
      </c>
      <c r="I1237" t="s">
        <v>532</v>
      </c>
      <c r="J1237" t="s">
        <v>1497</v>
      </c>
      <c r="K1237">
        <v>4.9675712890000001E-10</v>
      </c>
      <c r="L1237">
        <v>3</v>
      </c>
      <c r="M1237">
        <v>4</v>
      </c>
      <c r="N1237">
        <v>1.52643530569591E-6</v>
      </c>
      <c r="O1237" t="s">
        <v>2081</v>
      </c>
    </row>
    <row r="1238" spans="1:15" hidden="1" x14ac:dyDescent="0.25">
      <c r="A1238" t="s">
        <v>156</v>
      </c>
      <c r="B1238">
        <v>9</v>
      </c>
      <c r="C1238">
        <v>37</v>
      </c>
      <c r="D1238">
        <v>8.2780000000000005</v>
      </c>
      <c r="E1238" t="s">
        <v>2082</v>
      </c>
      <c r="F1238" t="s">
        <v>250</v>
      </c>
      <c r="G1238" t="s">
        <v>179</v>
      </c>
      <c r="H1238" t="s">
        <v>2083</v>
      </c>
      <c r="I1238" t="s">
        <v>544</v>
      </c>
      <c r="J1238" t="s">
        <v>757</v>
      </c>
      <c r="K1238">
        <v>1.73540215964656E-5</v>
      </c>
      <c r="L1238">
        <v>7</v>
      </c>
      <c r="M1238">
        <v>2</v>
      </c>
      <c r="N1238">
        <v>6.0441578074547E-3</v>
      </c>
      <c r="O1238" t="s">
        <v>2084</v>
      </c>
    </row>
    <row r="1239" spans="1:15" hidden="1" x14ac:dyDescent="0.25">
      <c r="A1239" t="s">
        <v>156</v>
      </c>
      <c r="B1239">
        <v>262</v>
      </c>
      <c r="C1239">
        <v>42</v>
      </c>
      <c r="D1239">
        <v>8.2780000000000005</v>
      </c>
      <c r="E1239" t="s">
        <v>2085</v>
      </c>
      <c r="F1239" t="s">
        <v>250</v>
      </c>
      <c r="G1239" t="s">
        <v>179</v>
      </c>
      <c r="H1239" t="s">
        <v>2086</v>
      </c>
      <c r="I1239" t="s">
        <v>498</v>
      </c>
      <c r="J1239" t="s">
        <v>1019</v>
      </c>
      <c r="K1239">
        <v>1.7354021596825399E-5</v>
      </c>
      <c r="L1239">
        <v>10</v>
      </c>
      <c r="M1239">
        <v>2</v>
      </c>
      <c r="N1239">
        <v>2.1154552326530102E-2</v>
      </c>
      <c r="O1239" t="s">
        <v>1369</v>
      </c>
    </row>
    <row r="1240" spans="1:15" hidden="1" x14ac:dyDescent="0.25">
      <c r="A1240" t="s">
        <v>159</v>
      </c>
      <c r="B1240">
        <v>5</v>
      </c>
      <c r="C1240">
        <v>58</v>
      </c>
      <c r="D1240">
        <v>8.2780000000000005</v>
      </c>
      <c r="E1240" t="s">
        <v>2087</v>
      </c>
      <c r="F1240" t="s">
        <v>178</v>
      </c>
      <c r="G1240" t="s">
        <v>179</v>
      </c>
      <c r="H1240" t="s">
        <v>2088</v>
      </c>
      <c r="I1240" t="s">
        <v>498</v>
      </c>
      <c r="J1240" t="s">
        <v>1019</v>
      </c>
      <c r="K1240">
        <v>1.7354021596825399E-5</v>
      </c>
      <c r="L1240">
        <v>7</v>
      </c>
      <c r="M1240">
        <v>2</v>
      </c>
      <c r="N1240">
        <v>2.5637229597462998E-3</v>
      </c>
      <c r="O1240" t="s">
        <v>519</v>
      </c>
    </row>
    <row r="1241" spans="1:15" hidden="1" x14ac:dyDescent="0.25">
      <c r="A1241" t="s">
        <v>159</v>
      </c>
      <c r="B1241">
        <v>5</v>
      </c>
      <c r="C1241">
        <v>58</v>
      </c>
      <c r="D1241">
        <v>8.2780000000000005</v>
      </c>
      <c r="E1241" t="s">
        <v>1448</v>
      </c>
      <c r="F1241" t="s">
        <v>178</v>
      </c>
      <c r="G1241" t="s">
        <v>179</v>
      </c>
      <c r="H1241" t="s">
        <v>1449</v>
      </c>
      <c r="I1241" t="s">
        <v>498</v>
      </c>
      <c r="J1241" t="s">
        <v>1019</v>
      </c>
      <c r="K1241">
        <v>1.7354021596825399E-5</v>
      </c>
      <c r="L1241">
        <v>8</v>
      </c>
      <c r="M1241">
        <v>2</v>
      </c>
      <c r="N1241">
        <v>2.5637229597462998E-3</v>
      </c>
      <c r="O1241" t="s">
        <v>519</v>
      </c>
    </row>
    <row r="1242" spans="1:15" hidden="1" x14ac:dyDescent="0.25">
      <c r="A1242" t="s">
        <v>159</v>
      </c>
      <c r="B1242">
        <v>5</v>
      </c>
      <c r="C1242">
        <v>58</v>
      </c>
      <c r="D1242">
        <v>8.2780000000000005</v>
      </c>
      <c r="E1242" t="s">
        <v>1451</v>
      </c>
      <c r="F1242" t="s">
        <v>178</v>
      </c>
      <c r="G1242" t="s">
        <v>179</v>
      </c>
      <c r="H1242" t="s">
        <v>1452</v>
      </c>
      <c r="I1242" t="s">
        <v>498</v>
      </c>
      <c r="J1242" t="s">
        <v>1019</v>
      </c>
      <c r="K1242">
        <v>1.7354021596825399E-5</v>
      </c>
      <c r="L1242">
        <v>7</v>
      </c>
      <c r="M1242">
        <v>2</v>
      </c>
      <c r="N1242">
        <v>2.5637229597462998E-3</v>
      </c>
      <c r="O1242" t="s">
        <v>519</v>
      </c>
    </row>
    <row r="1243" spans="1:15" hidden="1" x14ac:dyDescent="0.25">
      <c r="A1243" t="s">
        <v>161</v>
      </c>
      <c r="B1243">
        <v>117</v>
      </c>
      <c r="C1243">
        <v>9</v>
      </c>
      <c r="D1243">
        <v>8.2780000000000005</v>
      </c>
      <c r="E1243" t="s">
        <v>2089</v>
      </c>
      <c r="F1243" t="s">
        <v>178</v>
      </c>
      <c r="G1243" t="s">
        <v>179</v>
      </c>
      <c r="H1243" t="s">
        <v>2090</v>
      </c>
      <c r="I1243" t="s">
        <v>181</v>
      </c>
      <c r="J1243" t="s">
        <v>1828</v>
      </c>
      <c r="K1243">
        <v>1.5159170190941099E-5</v>
      </c>
      <c r="L1243">
        <v>7</v>
      </c>
      <c r="M1243">
        <v>2</v>
      </c>
      <c r="N1243">
        <v>1.45556419475777E-2</v>
      </c>
      <c r="O1243" t="s">
        <v>2091</v>
      </c>
    </row>
    <row r="1244" spans="1:15" hidden="1" x14ac:dyDescent="0.25">
      <c r="A1244" t="s">
        <v>161</v>
      </c>
      <c r="B1244">
        <v>7</v>
      </c>
      <c r="C1244">
        <v>93</v>
      </c>
      <c r="D1244">
        <v>8.2780000000000005</v>
      </c>
      <c r="E1244" t="s">
        <v>1967</v>
      </c>
      <c r="F1244" t="s">
        <v>178</v>
      </c>
      <c r="G1244" t="s">
        <v>179</v>
      </c>
      <c r="H1244" t="s">
        <v>1968</v>
      </c>
      <c r="I1244" t="s">
        <v>544</v>
      </c>
      <c r="J1244" t="s">
        <v>757</v>
      </c>
      <c r="K1244">
        <v>1.73540215964656E-5</v>
      </c>
      <c r="L1244">
        <v>10</v>
      </c>
      <c r="M1244">
        <v>2</v>
      </c>
      <c r="N1244">
        <v>2.7773665396676E-3</v>
      </c>
      <c r="O1244" t="s">
        <v>1342</v>
      </c>
    </row>
    <row r="1245" spans="1:15" hidden="1" x14ac:dyDescent="0.25">
      <c r="A1245" t="s">
        <v>161</v>
      </c>
      <c r="B1245">
        <v>7</v>
      </c>
      <c r="C1245">
        <v>101</v>
      </c>
      <c r="D1245">
        <v>8.2780000000000005</v>
      </c>
      <c r="E1245" t="s">
        <v>1370</v>
      </c>
      <c r="F1245" t="s">
        <v>250</v>
      </c>
      <c r="G1245" t="s">
        <v>179</v>
      </c>
      <c r="H1245" t="s">
        <v>1371</v>
      </c>
      <c r="I1245" t="s">
        <v>544</v>
      </c>
      <c r="J1245" t="s">
        <v>757</v>
      </c>
      <c r="K1245">
        <v>1.73540215964656E-5</v>
      </c>
      <c r="L1245">
        <v>3</v>
      </c>
      <c r="M1245">
        <v>2</v>
      </c>
      <c r="N1245">
        <v>3.2545465117062998E-3</v>
      </c>
      <c r="O1245" t="s">
        <v>1372</v>
      </c>
    </row>
    <row r="1246" spans="1:15" hidden="1" x14ac:dyDescent="0.25">
      <c r="A1246" t="s">
        <v>155</v>
      </c>
      <c r="B1246">
        <v>703</v>
      </c>
      <c r="C1246">
        <v>4</v>
      </c>
      <c r="D1246">
        <v>8.2729999999999997</v>
      </c>
      <c r="E1246" t="s">
        <v>2092</v>
      </c>
      <c r="F1246" t="s">
        <v>178</v>
      </c>
      <c r="G1246" t="s">
        <v>179</v>
      </c>
      <c r="H1246" t="s">
        <v>2093</v>
      </c>
      <c r="I1246" t="s">
        <v>1480</v>
      </c>
      <c r="J1246" t="s">
        <v>2094</v>
      </c>
      <c r="K1246">
        <v>2.0617240299546101E-31</v>
      </c>
      <c r="L1246">
        <v>7</v>
      </c>
      <c r="M1246">
        <v>13</v>
      </c>
      <c r="N1246">
        <v>1.58381639981113E-27</v>
      </c>
      <c r="O1246" t="s">
        <v>1482</v>
      </c>
    </row>
    <row r="1247" spans="1:15" hidden="1" x14ac:dyDescent="0.25">
      <c r="A1247" t="s">
        <v>154</v>
      </c>
      <c r="B1247">
        <v>2159</v>
      </c>
      <c r="C1247">
        <v>98</v>
      </c>
      <c r="D1247">
        <v>8.2669999999999995</v>
      </c>
      <c r="E1247" t="s">
        <v>1712</v>
      </c>
      <c r="F1247" t="s">
        <v>178</v>
      </c>
      <c r="G1247" t="s">
        <v>179</v>
      </c>
      <c r="H1247" t="s">
        <v>1713</v>
      </c>
      <c r="I1247" t="s">
        <v>1092</v>
      </c>
      <c r="J1247" t="s">
        <v>1361</v>
      </c>
      <c r="K1247">
        <v>1.7170373094968301E-5</v>
      </c>
      <c r="L1247">
        <v>4</v>
      </c>
      <c r="M1247">
        <v>2</v>
      </c>
      <c r="N1247">
        <v>1.9139274948976001E-3</v>
      </c>
      <c r="O1247" t="s">
        <v>2095</v>
      </c>
    </row>
    <row r="1248" spans="1:15" hidden="1" x14ac:dyDescent="0.25">
      <c r="A1248" t="s">
        <v>154</v>
      </c>
      <c r="B1248">
        <v>2159</v>
      </c>
      <c r="C1248">
        <v>98</v>
      </c>
      <c r="D1248">
        <v>8.2669999999999995</v>
      </c>
      <c r="E1248" t="s">
        <v>2096</v>
      </c>
      <c r="F1248" t="s">
        <v>178</v>
      </c>
      <c r="G1248" t="s">
        <v>179</v>
      </c>
      <c r="H1248" t="s">
        <v>2097</v>
      </c>
      <c r="I1248" t="s">
        <v>1092</v>
      </c>
      <c r="J1248" t="s">
        <v>1361</v>
      </c>
      <c r="K1248">
        <v>1.7170373094968301E-5</v>
      </c>
      <c r="L1248">
        <v>5</v>
      </c>
      <c r="M1248">
        <v>2</v>
      </c>
      <c r="N1248">
        <v>1.9139274948976001E-3</v>
      </c>
      <c r="O1248" t="s">
        <v>2095</v>
      </c>
    </row>
    <row r="1249" spans="1:15" hidden="1" x14ac:dyDescent="0.25">
      <c r="A1249" t="s">
        <v>154</v>
      </c>
      <c r="B1249">
        <v>2159</v>
      </c>
      <c r="C1249">
        <v>98</v>
      </c>
      <c r="D1249">
        <v>8.2669999999999995</v>
      </c>
      <c r="E1249" t="s">
        <v>2098</v>
      </c>
      <c r="F1249" t="s">
        <v>178</v>
      </c>
      <c r="G1249" t="s">
        <v>179</v>
      </c>
      <c r="H1249" t="s">
        <v>2099</v>
      </c>
      <c r="I1249" t="s">
        <v>1092</v>
      </c>
      <c r="J1249" t="s">
        <v>1361</v>
      </c>
      <c r="K1249">
        <v>1.7170373094968301E-5</v>
      </c>
      <c r="L1249">
        <v>7</v>
      </c>
      <c r="M1249">
        <v>2</v>
      </c>
      <c r="N1249">
        <v>1.9139274948976001E-3</v>
      </c>
      <c r="O1249" t="s">
        <v>2100</v>
      </c>
    </row>
    <row r="1250" spans="1:15" hidden="1" x14ac:dyDescent="0.25">
      <c r="A1250" t="s">
        <v>154</v>
      </c>
      <c r="B1250">
        <v>2159</v>
      </c>
      <c r="C1250">
        <v>98</v>
      </c>
      <c r="D1250">
        <v>8.2669999999999995</v>
      </c>
      <c r="E1250" t="s">
        <v>2101</v>
      </c>
      <c r="F1250" t="s">
        <v>178</v>
      </c>
      <c r="G1250" t="s">
        <v>179</v>
      </c>
      <c r="H1250" t="s">
        <v>2102</v>
      </c>
      <c r="I1250" t="s">
        <v>1092</v>
      </c>
      <c r="J1250" t="s">
        <v>1361</v>
      </c>
      <c r="K1250">
        <v>1.7170373094968301E-5</v>
      </c>
      <c r="L1250">
        <v>3</v>
      </c>
      <c r="M1250">
        <v>2</v>
      </c>
      <c r="N1250">
        <v>1.9139274948976001E-3</v>
      </c>
      <c r="O1250" t="s">
        <v>1536</v>
      </c>
    </row>
    <row r="1251" spans="1:15" hidden="1" x14ac:dyDescent="0.25">
      <c r="A1251" t="s">
        <v>154</v>
      </c>
      <c r="B1251">
        <v>2093</v>
      </c>
      <c r="C1251">
        <v>102</v>
      </c>
      <c r="D1251">
        <v>8.2669999999999995</v>
      </c>
      <c r="E1251" t="s">
        <v>2103</v>
      </c>
      <c r="F1251" t="s">
        <v>250</v>
      </c>
      <c r="G1251" t="s">
        <v>179</v>
      </c>
      <c r="H1251" t="s">
        <v>2104</v>
      </c>
      <c r="I1251" t="s">
        <v>1121</v>
      </c>
      <c r="J1251" t="s">
        <v>414</v>
      </c>
      <c r="K1251">
        <v>1.71703730944837E-5</v>
      </c>
      <c r="L1251">
        <v>6</v>
      </c>
      <c r="M1251">
        <v>2</v>
      </c>
      <c r="N1251">
        <v>2.8869910071965999E-3</v>
      </c>
      <c r="O1251" t="s">
        <v>2105</v>
      </c>
    </row>
    <row r="1252" spans="1:15" hidden="1" x14ac:dyDescent="0.25">
      <c r="A1252" t="s">
        <v>155</v>
      </c>
      <c r="B1252">
        <v>703</v>
      </c>
      <c r="C1252">
        <v>13</v>
      </c>
      <c r="D1252">
        <v>8.2669999999999995</v>
      </c>
      <c r="E1252" t="s">
        <v>2106</v>
      </c>
      <c r="F1252" t="s">
        <v>178</v>
      </c>
      <c r="G1252" t="s">
        <v>179</v>
      </c>
      <c r="H1252" t="s">
        <v>2107</v>
      </c>
      <c r="I1252" t="s">
        <v>2108</v>
      </c>
      <c r="J1252" t="s">
        <v>1361</v>
      </c>
      <c r="K1252">
        <v>1.4495839999999999E-14</v>
      </c>
      <c r="L1252">
        <v>5</v>
      </c>
      <c r="M1252">
        <v>6</v>
      </c>
      <c r="N1252">
        <v>3.7119013139999998E-11</v>
      </c>
      <c r="O1252" t="s">
        <v>2109</v>
      </c>
    </row>
    <row r="1253" spans="1:15" hidden="1" x14ac:dyDescent="0.25">
      <c r="A1253" t="s">
        <v>155</v>
      </c>
      <c r="B1253">
        <v>256</v>
      </c>
      <c r="C1253">
        <v>3</v>
      </c>
      <c r="D1253">
        <v>8.266</v>
      </c>
      <c r="E1253" t="s">
        <v>1974</v>
      </c>
      <c r="F1253" t="s">
        <v>250</v>
      </c>
      <c r="G1253" t="s">
        <v>179</v>
      </c>
      <c r="H1253" t="s">
        <v>1975</v>
      </c>
      <c r="I1253" t="s">
        <v>944</v>
      </c>
      <c r="J1253" t="s">
        <v>1976</v>
      </c>
      <c r="K1253">
        <v>7.7670434829984997E-28</v>
      </c>
      <c r="L1253">
        <v>4</v>
      </c>
      <c r="M1253">
        <v>11</v>
      </c>
      <c r="N1253">
        <v>1.8936052011550299E-24</v>
      </c>
      <c r="O1253" t="s">
        <v>899</v>
      </c>
    </row>
    <row r="1254" spans="1:15" hidden="1" x14ac:dyDescent="0.25">
      <c r="A1254" t="s">
        <v>154</v>
      </c>
      <c r="B1254">
        <v>1108</v>
      </c>
      <c r="C1254">
        <v>13</v>
      </c>
      <c r="D1254">
        <v>8.2639999999999993</v>
      </c>
      <c r="E1254" t="s">
        <v>2110</v>
      </c>
      <c r="F1254" t="s">
        <v>178</v>
      </c>
      <c r="G1254" t="s">
        <v>179</v>
      </c>
      <c r="H1254" t="s">
        <v>2111</v>
      </c>
      <c r="I1254" t="s">
        <v>368</v>
      </c>
      <c r="J1254" t="s">
        <v>1442</v>
      </c>
      <c r="K1254">
        <v>9.0355233628530001E-8</v>
      </c>
      <c r="L1254">
        <v>6</v>
      </c>
      <c r="M1254">
        <v>3</v>
      </c>
      <c r="N1254">
        <v>4.6273926982290098E-5</v>
      </c>
      <c r="O1254" t="s">
        <v>1872</v>
      </c>
    </row>
    <row r="1255" spans="1:15" hidden="1" x14ac:dyDescent="0.25">
      <c r="A1255" t="s">
        <v>154</v>
      </c>
      <c r="B1255">
        <v>1108</v>
      </c>
      <c r="C1255">
        <v>13</v>
      </c>
      <c r="D1255">
        <v>8.2639999999999993</v>
      </c>
      <c r="E1255" t="s">
        <v>2112</v>
      </c>
      <c r="F1255" t="s">
        <v>178</v>
      </c>
      <c r="G1255" t="s">
        <v>179</v>
      </c>
      <c r="H1255" t="s">
        <v>2113</v>
      </c>
      <c r="I1255" t="s">
        <v>368</v>
      </c>
      <c r="J1255" t="s">
        <v>1442</v>
      </c>
      <c r="K1255">
        <v>9.0355233628530001E-8</v>
      </c>
      <c r="L1255">
        <v>2</v>
      </c>
      <c r="M1255">
        <v>3</v>
      </c>
      <c r="N1255">
        <v>4.6273926982290098E-5</v>
      </c>
      <c r="O1255" t="s">
        <v>1125</v>
      </c>
    </row>
    <row r="1256" spans="1:15" hidden="1" x14ac:dyDescent="0.25">
      <c r="A1256" t="s">
        <v>154</v>
      </c>
      <c r="B1256">
        <v>349</v>
      </c>
      <c r="C1256">
        <v>95</v>
      </c>
      <c r="D1256">
        <v>8.2639999999999993</v>
      </c>
      <c r="E1256" t="s">
        <v>1260</v>
      </c>
      <c r="F1256" t="s">
        <v>178</v>
      </c>
      <c r="G1256" t="s">
        <v>179</v>
      </c>
      <c r="H1256" t="s">
        <v>1261</v>
      </c>
      <c r="I1256" t="s">
        <v>1574</v>
      </c>
      <c r="J1256" t="s">
        <v>764</v>
      </c>
      <c r="K1256">
        <v>9.5935661344879994E-8</v>
      </c>
      <c r="L1256">
        <v>7</v>
      </c>
      <c r="M1256">
        <v>3</v>
      </c>
      <c r="N1256">
        <v>2.1675816189745E-5</v>
      </c>
      <c r="O1256" t="s">
        <v>1262</v>
      </c>
    </row>
    <row r="1257" spans="1:15" hidden="1" x14ac:dyDescent="0.25">
      <c r="A1257" t="s">
        <v>160</v>
      </c>
      <c r="B1257">
        <v>52</v>
      </c>
      <c r="C1257">
        <v>45</v>
      </c>
      <c r="D1257">
        <v>8.2639999999999993</v>
      </c>
      <c r="E1257" t="s">
        <v>2114</v>
      </c>
      <c r="F1257" t="s">
        <v>178</v>
      </c>
      <c r="G1257" t="s">
        <v>179</v>
      </c>
      <c r="H1257" t="s">
        <v>2115</v>
      </c>
      <c r="I1257" t="s">
        <v>368</v>
      </c>
      <c r="J1257" t="s">
        <v>1442</v>
      </c>
      <c r="K1257">
        <v>9.0355233628530001E-8</v>
      </c>
      <c r="L1257">
        <v>9</v>
      </c>
      <c r="M1257">
        <v>3</v>
      </c>
      <c r="N1257">
        <v>2.2035203324899999E-5</v>
      </c>
      <c r="O1257" t="s">
        <v>369</v>
      </c>
    </row>
    <row r="1258" spans="1:15" hidden="1" x14ac:dyDescent="0.25">
      <c r="A1258" t="s">
        <v>154</v>
      </c>
      <c r="B1258">
        <v>871</v>
      </c>
      <c r="C1258">
        <v>79</v>
      </c>
      <c r="D1258">
        <v>8.2460000000000004</v>
      </c>
      <c r="E1258" t="s">
        <v>2116</v>
      </c>
      <c r="F1258" t="s">
        <v>178</v>
      </c>
      <c r="G1258" t="s">
        <v>179</v>
      </c>
      <c r="H1258" t="s">
        <v>2117</v>
      </c>
      <c r="I1258" t="s">
        <v>394</v>
      </c>
      <c r="J1258" t="s">
        <v>1145</v>
      </c>
      <c r="K1258">
        <v>1.8070539049359001E-5</v>
      </c>
      <c r="L1258">
        <v>11</v>
      </c>
      <c r="M1258">
        <v>2</v>
      </c>
      <c r="N1258">
        <v>1.9973795824054E-3</v>
      </c>
      <c r="O1258" t="s">
        <v>1076</v>
      </c>
    </row>
    <row r="1259" spans="1:15" hidden="1" x14ac:dyDescent="0.25">
      <c r="A1259" t="s">
        <v>154</v>
      </c>
      <c r="B1259">
        <v>969</v>
      </c>
      <c r="C1259">
        <v>121</v>
      </c>
      <c r="D1259">
        <v>8.2460000000000004</v>
      </c>
      <c r="E1259" t="s">
        <v>1037</v>
      </c>
      <c r="F1259" t="s">
        <v>178</v>
      </c>
      <c r="G1259" t="s">
        <v>179</v>
      </c>
      <c r="H1259" t="s">
        <v>1038</v>
      </c>
      <c r="I1259" t="s">
        <v>2118</v>
      </c>
      <c r="J1259" t="s">
        <v>314</v>
      </c>
      <c r="K1259">
        <v>1.6788546885480701E-5</v>
      </c>
      <c r="L1259">
        <v>13</v>
      </c>
      <c r="M1259">
        <v>2</v>
      </c>
      <c r="N1259">
        <v>2.2858494233159998E-3</v>
      </c>
      <c r="O1259" t="s">
        <v>1039</v>
      </c>
    </row>
    <row r="1260" spans="1:15" hidden="1" x14ac:dyDescent="0.25">
      <c r="A1260" t="s">
        <v>159</v>
      </c>
      <c r="B1260">
        <v>10</v>
      </c>
      <c r="C1260">
        <v>17</v>
      </c>
      <c r="D1260">
        <v>8.2460000000000004</v>
      </c>
      <c r="E1260" t="s">
        <v>2119</v>
      </c>
      <c r="F1260" t="s">
        <v>178</v>
      </c>
      <c r="G1260" t="s">
        <v>179</v>
      </c>
      <c r="H1260" t="s">
        <v>2120</v>
      </c>
      <c r="I1260" t="s">
        <v>394</v>
      </c>
      <c r="J1260" t="s">
        <v>1145</v>
      </c>
      <c r="K1260">
        <v>1.8070539049359001E-5</v>
      </c>
      <c r="L1260">
        <v>8</v>
      </c>
      <c r="M1260">
        <v>2</v>
      </c>
      <c r="N1260">
        <v>8.0663565142822993E-3</v>
      </c>
      <c r="O1260" t="s">
        <v>2121</v>
      </c>
    </row>
    <row r="1261" spans="1:15" hidden="1" x14ac:dyDescent="0.25">
      <c r="A1261" t="s">
        <v>161</v>
      </c>
      <c r="B1261">
        <v>10</v>
      </c>
      <c r="C1261">
        <v>73</v>
      </c>
      <c r="D1261">
        <v>8.2460000000000004</v>
      </c>
      <c r="E1261" t="s">
        <v>2122</v>
      </c>
      <c r="F1261" t="s">
        <v>178</v>
      </c>
      <c r="G1261" t="s">
        <v>179</v>
      </c>
      <c r="H1261" t="s">
        <v>2123</v>
      </c>
      <c r="I1261" t="s">
        <v>394</v>
      </c>
      <c r="J1261" t="s">
        <v>1145</v>
      </c>
      <c r="K1261">
        <v>1.8070539049359001E-5</v>
      </c>
      <c r="L1261">
        <v>6</v>
      </c>
      <c r="M1261">
        <v>2</v>
      </c>
      <c r="N1261">
        <v>2.9535719356844998E-3</v>
      </c>
      <c r="O1261" t="s">
        <v>1179</v>
      </c>
    </row>
    <row r="1262" spans="1:15" hidden="1" x14ac:dyDescent="0.25">
      <c r="A1262" t="s">
        <v>155</v>
      </c>
      <c r="B1262">
        <v>703</v>
      </c>
      <c r="C1262">
        <v>2</v>
      </c>
      <c r="D1262">
        <v>8.2390000000000008</v>
      </c>
      <c r="E1262" t="s">
        <v>2124</v>
      </c>
      <c r="F1262" t="s">
        <v>250</v>
      </c>
      <c r="G1262" t="s">
        <v>179</v>
      </c>
      <c r="H1262" t="s">
        <v>2125</v>
      </c>
      <c r="I1262" t="s">
        <v>1480</v>
      </c>
      <c r="J1262" t="s">
        <v>2126</v>
      </c>
      <c r="K1262">
        <v>2.9848570775730601E-31</v>
      </c>
      <c r="L1262">
        <v>3</v>
      </c>
      <c r="M1262">
        <v>13</v>
      </c>
      <c r="N1262">
        <v>7.2770815551231299E-28</v>
      </c>
      <c r="O1262" t="s">
        <v>1482</v>
      </c>
    </row>
    <row r="1263" spans="1:15" hidden="1" x14ac:dyDescent="0.25">
      <c r="A1263" t="s">
        <v>154</v>
      </c>
      <c r="B1263">
        <v>2916</v>
      </c>
      <c r="C1263">
        <v>32</v>
      </c>
      <c r="D1263">
        <v>8.2349999999999994</v>
      </c>
      <c r="E1263" t="s">
        <v>2127</v>
      </c>
      <c r="F1263" t="s">
        <v>178</v>
      </c>
      <c r="G1263" t="s">
        <v>179</v>
      </c>
      <c r="H1263" t="s">
        <v>2128</v>
      </c>
      <c r="I1263" t="s">
        <v>372</v>
      </c>
      <c r="J1263" t="s">
        <v>1273</v>
      </c>
      <c r="K1263">
        <v>1.8204988182859001E-5</v>
      </c>
      <c r="L1263">
        <v>9</v>
      </c>
      <c r="M1263">
        <v>2</v>
      </c>
      <c r="N1263">
        <v>4.5852694826466001E-3</v>
      </c>
      <c r="O1263" t="s">
        <v>1733</v>
      </c>
    </row>
    <row r="1264" spans="1:15" hidden="1" x14ac:dyDescent="0.25">
      <c r="A1264" t="s">
        <v>154</v>
      </c>
      <c r="B1264">
        <v>2916</v>
      </c>
      <c r="C1264">
        <v>32</v>
      </c>
      <c r="D1264">
        <v>8.2349999999999994</v>
      </c>
      <c r="E1264" t="s">
        <v>2129</v>
      </c>
      <c r="F1264" t="s">
        <v>178</v>
      </c>
      <c r="G1264" t="s">
        <v>179</v>
      </c>
      <c r="H1264" t="s">
        <v>2130</v>
      </c>
      <c r="I1264" t="s">
        <v>372</v>
      </c>
      <c r="J1264" t="s">
        <v>1273</v>
      </c>
      <c r="K1264">
        <v>1.8204988182859001E-5</v>
      </c>
      <c r="L1264">
        <v>7</v>
      </c>
      <c r="M1264">
        <v>2</v>
      </c>
      <c r="N1264">
        <v>4.5852694826466001E-3</v>
      </c>
      <c r="O1264" t="s">
        <v>2131</v>
      </c>
    </row>
    <row r="1265" spans="1:15" hidden="1" x14ac:dyDescent="0.25">
      <c r="A1265" t="s">
        <v>154</v>
      </c>
      <c r="B1265">
        <v>232</v>
      </c>
      <c r="C1265">
        <v>31</v>
      </c>
      <c r="D1265">
        <v>8.2349999999999994</v>
      </c>
      <c r="E1265" t="s">
        <v>1526</v>
      </c>
      <c r="F1265" t="s">
        <v>178</v>
      </c>
      <c r="G1265" t="s">
        <v>179</v>
      </c>
      <c r="H1265" t="s">
        <v>1527</v>
      </c>
      <c r="I1265" t="s">
        <v>545</v>
      </c>
      <c r="J1265" t="s">
        <v>1273</v>
      </c>
      <c r="K1265">
        <v>1.0488513475705E-7</v>
      </c>
      <c r="L1265">
        <v>8</v>
      </c>
      <c r="M1265">
        <v>3</v>
      </c>
      <c r="N1265">
        <v>5.1982426142169598E-5</v>
      </c>
      <c r="O1265" t="s">
        <v>1528</v>
      </c>
    </row>
    <row r="1266" spans="1:15" hidden="1" x14ac:dyDescent="0.25">
      <c r="A1266" t="s">
        <v>154</v>
      </c>
      <c r="B1266">
        <v>349</v>
      </c>
      <c r="C1266">
        <v>53</v>
      </c>
      <c r="D1266">
        <v>8.2349999999999994</v>
      </c>
      <c r="E1266" t="s">
        <v>2132</v>
      </c>
      <c r="F1266" t="s">
        <v>178</v>
      </c>
      <c r="G1266" t="s">
        <v>179</v>
      </c>
      <c r="H1266" t="s">
        <v>2133</v>
      </c>
      <c r="I1266" t="s">
        <v>2134</v>
      </c>
      <c r="J1266" t="s">
        <v>1273</v>
      </c>
      <c r="K1266">
        <v>3.2173045999999999E-12</v>
      </c>
      <c r="L1266">
        <v>6</v>
      </c>
      <c r="M1266">
        <v>5</v>
      </c>
      <c r="N1266">
        <v>1.30080704921E-9</v>
      </c>
      <c r="O1266" t="s">
        <v>2135</v>
      </c>
    </row>
    <row r="1267" spans="1:15" hidden="1" x14ac:dyDescent="0.25">
      <c r="A1267" t="s">
        <v>156</v>
      </c>
      <c r="B1267">
        <v>140</v>
      </c>
      <c r="C1267">
        <v>33</v>
      </c>
      <c r="D1267">
        <v>8.2349999999999994</v>
      </c>
      <c r="E1267" t="s">
        <v>1800</v>
      </c>
      <c r="F1267" t="s">
        <v>178</v>
      </c>
      <c r="G1267" t="s">
        <v>179</v>
      </c>
      <c r="H1267" t="s">
        <v>1801</v>
      </c>
      <c r="I1267" t="s">
        <v>181</v>
      </c>
      <c r="J1267" t="s">
        <v>1531</v>
      </c>
      <c r="K1267">
        <v>1.61055658102592E-5</v>
      </c>
      <c r="L1267">
        <v>4</v>
      </c>
      <c r="M1267">
        <v>2</v>
      </c>
      <c r="N1267">
        <v>4.3411563703302002E-3</v>
      </c>
      <c r="O1267" t="s">
        <v>183</v>
      </c>
    </row>
    <row r="1268" spans="1:15" hidden="1" x14ac:dyDescent="0.25">
      <c r="A1268" t="s">
        <v>156</v>
      </c>
      <c r="B1268">
        <v>9</v>
      </c>
      <c r="C1268">
        <v>19</v>
      </c>
      <c r="D1268">
        <v>8.2349999999999994</v>
      </c>
      <c r="E1268" t="s">
        <v>2136</v>
      </c>
      <c r="F1268" t="s">
        <v>178</v>
      </c>
      <c r="G1268" t="s">
        <v>179</v>
      </c>
      <c r="H1268" t="s">
        <v>2137</v>
      </c>
      <c r="I1268" t="s">
        <v>545</v>
      </c>
      <c r="J1268" t="s">
        <v>1273</v>
      </c>
      <c r="K1268">
        <v>1.0488513475705E-7</v>
      </c>
      <c r="L1268">
        <v>5</v>
      </c>
      <c r="M1268">
        <v>3</v>
      </c>
      <c r="N1268">
        <v>9.4791482965132806E-5</v>
      </c>
      <c r="O1268" t="s">
        <v>1504</v>
      </c>
    </row>
    <row r="1269" spans="1:15" hidden="1" x14ac:dyDescent="0.25">
      <c r="A1269" t="s">
        <v>157</v>
      </c>
      <c r="B1269">
        <v>133</v>
      </c>
      <c r="C1269">
        <v>22</v>
      </c>
      <c r="D1269">
        <v>8.2349999999999994</v>
      </c>
      <c r="E1269" t="s">
        <v>2138</v>
      </c>
      <c r="F1269" t="s">
        <v>178</v>
      </c>
      <c r="G1269" t="s">
        <v>179</v>
      </c>
      <c r="H1269" t="s">
        <v>2139</v>
      </c>
      <c r="I1269" t="s">
        <v>976</v>
      </c>
      <c r="J1269" t="s">
        <v>1019</v>
      </c>
      <c r="K1269">
        <v>1.0488513475655999E-7</v>
      </c>
      <c r="L1269">
        <v>9</v>
      </c>
      <c r="M1269">
        <v>3</v>
      </c>
      <c r="N1269">
        <v>6.7486642639636896E-5</v>
      </c>
      <c r="O1269" t="s">
        <v>2140</v>
      </c>
    </row>
    <row r="1270" spans="1:15" hidden="1" x14ac:dyDescent="0.25">
      <c r="A1270" t="s">
        <v>157</v>
      </c>
      <c r="B1270">
        <v>133</v>
      </c>
      <c r="C1270">
        <v>93</v>
      </c>
      <c r="D1270">
        <v>8.2349999999999994</v>
      </c>
      <c r="E1270" t="s">
        <v>2141</v>
      </c>
      <c r="F1270" t="s">
        <v>178</v>
      </c>
      <c r="G1270" t="s">
        <v>179</v>
      </c>
      <c r="H1270" t="s">
        <v>2142</v>
      </c>
      <c r="I1270" t="s">
        <v>814</v>
      </c>
      <c r="J1270" t="s">
        <v>767</v>
      </c>
      <c r="K1270">
        <v>1.8204988183323602E-5</v>
      </c>
      <c r="L1270">
        <v>9</v>
      </c>
      <c r="M1270">
        <v>2</v>
      </c>
      <c r="N1270">
        <v>2.6638232233198002E-3</v>
      </c>
      <c r="O1270" t="s">
        <v>1721</v>
      </c>
    </row>
    <row r="1271" spans="1:15" hidden="1" x14ac:dyDescent="0.25">
      <c r="A1271" t="s">
        <v>160</v>
      </c>
      <c r="B1271">
        <v>66</v>
      </c>
      <c r="C1271">
        <v>4</v>
      </c>
      <c r="D1271">
        <v>8.2349999999999994</v>
      </c>
      <c r="E1271" t="s">
        <v>2143</v>
      </c>
      <c r="F1271" t="s">
        <v>250</v>
      </c>
      <c r="G1271" t="s">
        <v>179</v>
      </c>
      <c r="H1271" t="s">
        <v>2144</v>
      </c>
      <c r="I1271" t="s">
        <v>2145</v>
      </c>
      <c r="J1271" t="s">
        <v>1273</v>
      </c>
      <c r="K1271">
        <v>5.9397579898000003E-10</v>
      </c>
      <c r="L1271">
        <v>10</v>
      </c>
      <c r="M1271">
        <v>4</v>
      </c>
      <c r="N1271">
        <v>2.4135216631931998E-7</v>
      </c>
      <c r="O1271" t="s">
        <v>2146</v>
      </c>
    </row>
    <row r="1272" spans="1:15" hidden="1" x14ac:dyDescent="0.25">
      <c r="A1272" t="s">
        <v>160</v>
      </c>
      <c r="B1272">
        <v>52</v>
      </c>
      <c r="C1272">
        <v>117</v>
      </c>
      <c r="D1272">
        <v>8.2349999999999994</v>
      </c>
      <c r="E1272" t="s">
        <v>1271</v>
      </c>
      <c r="F1272" t="s">
        <v>178</v>
      </c>
      <c r="G1272" t="s">
        <v>179</v>
      </c>
      <c r="H1272" t="s">
        <v>1272</v>
      </c>
      <c r="I1272" t="s">
        <v>372</v>
      </c>
      <c r="J1272" t="s">
        <v>1273</v>
      </c>
      <c r="K1272">
        <v>1.8204988182859001E-5</v>
      </c>
      <c r="L1272">
        <v>7</v>
      </c>
      <c r="M1272">
        <v>2</v>
      </c>
      <c r="N1272">
        <v>1.5892127184173E-3</v>
      </c>
      <c r="O1272" t="s">
        <v>2147</v>
      </c>
    </row>
    <row r="1273" spans="1:15" hidden="1" x14ac:dyDescent="0.25">
      <c r="A1273" t="s">
        <v>160</v>
      </c>
      <c r="B1273">
        <v>52</v>
      </c>
      <c r="C1273">
        <v>117</v>
      </c>
      <c r="D1273">
        <v>8.2349999999999994</v>
      </c>
      <c r="E1273" t="s">
        <v>2148</v>
      </c>
      <c r="F1273" t="s">
        <v>178</v>
      </c>
      <c r="G1273" t="s">
        <v>179</v>
      </c>
      <c r="H1273" t="s">
        <v>2149</v>
      </c>
      <c r="I1273" t="s">
        <v>372</v>
      </c>
      <c r="J1273" t="s">
        <v>1273</v>
      </c>
      <c r="K1273">
        <v>1.8204988182859001E-5</v>
      </c>
      <c r="L1273">
        <v>3</v>
      </c>
      <c r="M1273">
        <v>2</v>
      </c>
      <c r="N1273">
        <v>1.5892127184173E-3</v>
      </c>
      <c r="O1273" t="s">
        <v>579</v>
      </c>
    </row>
    <row r="1274" spans="1:15" hidden="1" x14ac:dyDescent="0.25">
      <c r="A1274" t="s">
        <v>160</v>
      </c>
      <c r="B1274">
        <v>52</v>
      </c>
      <c r="C1274">
        <v>117</v>
      </c>
      <c r="D1274">
        <v>8.2349999999999994</v>
      </c>
      <c r="E1274" t="s">
        <v>2150</v>
      </c>
      <c r="F1274" t="s">
        <v>178</v>
      </c>
      <c r="G1274" t="s">
        <v>179</v>
      </c>
      <c r="H1274" t="s">
        <v>2151</v>
      </c>
      <c r="I1274" t="s">
        <v>372</v>
      </c>
      <c r="J1274" t="s">
        <v>1273</v>
      </c>
      <c r="K1274">
        <v>1.8204988182859001E-5</v>
      </c>
      <c r="L1274">
        <v>6</v>
      </c>
      <c r="M1274">
        <v>2</v>
      </c>
      <c r="N1274">
        <v>1.5892127184173E-3</v>
      </c>
      <c r="O1274" t="s">
        <v>579</v>
      </c>
    </row>
    <row r="1275" spans="1:15" hidden="1" x14ac:dyDescent="0.25">
      <c r="A1275" t="s">
        <v>161</v>
      </c>
      <c r="B1275">
        <v>117</v>
      </c>
      <c r="C1275">
        <v>9</v>
      </c>
      <c r="D1275">
        <v>8.2349999999999994</v>
      </c>
      <c r="E1275" t="s">
        <v>2152</v>
      </c>
      <c r="F1275" t="s">
        <v>178</v>
      </c>
      <c r="G1275" t="s">
        <v>179</v>
      </c>
      <c r="H1275" t="s">
        <v>2153</v>
      </c>
      <c r="I1275" t="s">
        <v>181</v>
      </c>
      <c r="J1275" t="s">
        <v>1531</v>
      </c>
      <c r="K1275">
        <v>1.61055658102592E-5</v>
      </c>
      <c r="L1275">
        <v>9</v>
      </c>
      <c r="M1275">
        <v>2</v>
      </c>
      <c r="N1275">
        <v>1.45556419475777E-2</v>
      </c>
      <c r="O1275" t="s">
        <v>2154</v>
      </c>
    </row>
    <row r="1276" spans="1:15" hidden="1" x14ac:dyDescent="0.25">
      <c r="A1276" t="s">
        <v>154</v>
      </c>
      <c r="B1276">
        <v>871</v>
      </c>
      <c r="C1276">
        <v>21</v>
      </c>
      <c r="D1276">
        <v>8.2140000000000004</v>
      </c>
      <c r="E1276" t="s">
        <v>1979</v>
      </c>
      <c r="F1276" t="s">
        <v>178</v>
      </c>
      <c r="G1276" t="s">
        <v>179</v>
      </c>
      <c r="H1276" t="s">
        <v>1980</v>
      </c>
      <c r="I1276" t="s">
        <v>402</v>
      </c>
      <c r="J1276" t="s">
        <v>1486</v>
      </c>
      <c r="K1276">
        <v>1.0432197388948E-7</v>
      </c>
      <c r="L1276">
        <v>4</v>
      </c>
      <c r="M1276">
        <v>3</v>
      </c>
      <c r="N1276">
        <v>5.6001108446981499E-5</v>
      </c>
      <c r="O1276" t="s">
        <v>533</v>
      </c>
    </row>
    <row r="1277" spans="1:15" hidden="1" x14ac:dyDescent="0.25">
      <c r="A1277" t="s">
        <v>156</v>
      </c>
      <c r="B1277">
        <v>321</v>
      </c>
      <c r="C1277">
        <v>4</v>
      </c>
      <c r="D1277">
        <v>8.2140000000000004</v>
      </c>
      <c r="E1277" t="s">
        <v>2155</v>
      </c>
      <c r="F1277" t="s">
        <v>250</v>
      </c>
      <c r="G1277" t="s">
        <v>179</v>
      </c>
      <c r="H1277" t="s">
        <v>2156</v>
      </c>
      <c r="I1277" t="s">
        <v>402</v>
      </c>
      <c r="J1277" t="s">
        <v>1486</v>
      </c>
      <c r="K1277">
        <v>1.0432197388948E-7</v>
      </c>
      <c r="L1277">
        <v>7</v>
      </c>
      <c r="M1277">
        <v>3</v>
      </c>
      <c r="N1277">
        <v>2.2010808341070001E-4</v>
      </c>
      <c r="O1277" t="s">
        <v>1085</v>
      </c>
    </row>
    <row r="1278" spans="1:15" hidden="1" x14ac:dyDescent="0.25">
      <c r="A1278" t="s">
        <v>157</v>
      </c>
      <c r="B1278">
        <v>94</v>
      </c>
      <c r="C1278">
        <v>61</v>
      </c>
      <c r="D1278">
        <v>8.2140000000000004</v>
      </c>
      <c r="E1278" t="s">
        <v>2157</v>
      </c>
      <c r="F1278" t="s">
        <v>178</v>
      </c>
      <c r="G1278" t="s">
        <v>179</v>
      </c>
      <c r="H1278" t="s">
        <v>2158</v>
      </c>
      <c r="I1278" t="s">
        <v>1278</v>
      </c>
      <c r="J1278" t="s">
        <v>420</v>
      </c>
      <c r="K1278">
        <v>1.8146389122255599E-5</v>
      </c>
      <c r="L1278">
        <v>2</v>
      </c>
      <c r="M1278">
        <v>2</v>
      </c>
      <c r="N1278">
        <v>4.9785914727558996E-3</v>
      </c>
      <c r="O1278" t="s">
        <v>1279</v>
      </c>
    </row>
    <row r="1279" spans="1:15" hidden="1" x14ac:dyDescent="0.25">
      <c r="A1279" t="s">
        <v>160</v>
      </c>
      <c r="B1279">
        <v>6</v>
      </c>
      <c r="C1279">
        <v>185</v>
      </c>
      <c r="D1279">
        <v>8.2140000000000004</v>
      </c>
      <c r="E1279" t="s">
        <v>2159</v>
      </c>
      <c r="F1279" t="s">
        <v>178</v>
      </c>
      <c r="G1279" t="s">
        <v>179</v>
      </c>
      <c r="H1279" t="s">
        <v>2160</v>
      </c>
      <c r="I1279" t="s">
        <v>1561</v>
      </c>
      <c r="J1279" t="s">
        <v>253</v>
      </c>
      <c r="K1279">
        <v>1.48664409302875E-5</v>
      </c>
      <c r="L1279">
        <v>5</v>
      </c>
      <c r="M1279">
        <v>2</v>
      </c>
      <c r="N1279">
        <v>1.4735999900188999E-3</v>
      </c>
      <c r="O1279" t="s">
        <v>1562</v>
      </c>
    </row>
    <row r="1280" spans="1:15" hidden="1" x14ac:dyDescent="0.25">
      <c r="A1280" t="s">
        <v>160</v>
      </c>
      <c r="B1280">
        <v>6</v>
      </c>
      <c r="C1280">
        <v>185</v>
      </c>
      <c r="D1280">
        <v>8.2140000000000004</v>
      </c>
      <c r="E1280" t="s">
        <v>2161</v>
      </c>
      <c r="F1280" t="s">
        <v>178</v>
      </c>
      <c r="G1280" t="s">
        <v>179</v>
      </c>
      <c r="H1280" t="s">
        <v>2162</v>
      </c>
      <c r="I1280" t="s">
        <v>1561</v>
      </c>
      <c r="J1280" t="s">
        <v>253</v>
      </c>
      <c r="K1280">
        <v>1.48664409302875E-5</v>
      </c>
      <c r="L1280">
        <v>6</v>
      </c>
      <c r="M1280">
        <v>2</v>
      </c>
      <c r="N1280">
        <v>1.4735999900188999E-3</v>
      </c>
      <c r="O1280" t="s">
        <v>1562</v>
      </c>
    </row>
    <row r="1281" spans="1:15" hidden="1" x14ac:dyDescent="0.25">
      <c r="A1281" t="s">
        <v>160</v>
      </c>
      <c r="B1281">
        <v>6</v>
      </c>
      <c r="C1281">
        <v>103</v>
      </c>
      <c r="D1281">
        <v>8.2140000000000004</v>
      </c>
      <c r="E1281" t="s">
        <v>1941</v>
      </c>
      <c r="F1281" t="s">
        <v>250</v>
      </c>
      <c r="G1281" t="s">
        <v>179</v>
      </c>
      <c r="H1281" t="s">
        <v>1942</v>
      </c>
      <c r="I1281" t="s">
        <v>1558</v>
      </c>
      <c r="J1281" t="s">
        <v>420</v>
      </c>
      <c r="K1281">
        <v>3.3660204264000001E-10</v>
      </c>
      <c r="L1281">
        <v>10</v>
      </c>
      <c r="M1281">
        <v>4</v>
      </c>
      <c r="N1281">
        <v>4.3191356840279997E-8</v>
      </c>
      <c r="O1281" t="s">
        <v>2163</v>
      </c>
    </row>
    <row r="1282" spans="1:15" hidden="1" x14ac:dyDescent="0.25">
      <c r="A1282" t="s">
        <v>160</v>
      </c>
      <c r="B1282">
        <v>6</v>
      </c>
      <c r="C1282">
        <v>184</v>
      </c>
      <c r="D1282">
        <v>8.2140000000000004</v>
      </c>
      <c r="E1282" t="s">
        <v>1854</v>
      </c>
      <c r="F1282" t="s">
        <v>250</v>
      </c>
      <c r="G1282" t="s">
        <v>179</v>
      </c>
      <c r="H1282" t="s">
        <v>1855</v>
      </c>
      <c r="I1282" t="s">
        <v>1561</v>
      </c>
      <c r="J1282" t="s">
        <v>253</v>
      </c>
      <c r="K1282">
        <v>1.48664409302875E-5</v>
      </c>
      <c r="L1282">
        <v>10</v>
      </c>
      <c r="M1282">
        <v>2</v>
      </c>
      <c r="N1282">
        <v>1.4213483524720999E-3</v>
      </c>
      <c r="O1282" t="s">
        <v>1856</v>
      </c>
    </row>
    <row r="1283" spans="1:15" hidden="1" x14ac:dyDescent="0.25">
      <c r="A1283" t="s">
        <v>156</v>
      </c>
      <c r="B1283">
        <v>140</v>
      </c>
      <c r="C1283">
        <v>5</v>
      </c>
      <c r="D1283">
        <v>8.2070000000000007</v>
      </c>
      <c r="E1283" t="s">
        <v>2164</v>
      </c>
      <c r="F1283" t="s">
        <v>178</v>
      </c>
      <c r="G1283" t="s">
        <v>179</v>
      </c>
      <c r="H1283" t="s">
        <v>2165</v>
      </c>
      <c r="I1283" t="s">
        <v>756</v>
      </c>
      <c r="J1283" t="s">
        <v>2166</v>
      </c>
      <c r="K1283">
        <v>6.2153077290929998E-8</v>
      </c>
      <c r="L1283">
        <v>7</v>
      </c>
      <c r="M1283">
        <v>3</v>
      </c>
      <c r="N1283">
        <v>1.3641712564249999E-4</v>
      </c>
      <c r="O1283" t="s">
        <v>1641</v>
      </c>
    </row>
    <row r="1284" spans="1:15" hidden="1" x14ac:dyDescent="0.25">
      <c r="A1284" t="s">
        <v>154</v>
      </c>
      <c r="B1284">
        <v>2093</v>
      </c>
      <c r="C1284">
        <v>27</v>
      </c>
      <c r="D1284">
        <v>8.1999999999999993</v>
      </c>
      <c r="E1284" t="s">
        <v>1488</v>
      </c>
      <c r="F1284" t="s">
        <v>178</v>
      </c>
      <c r="G1284" t="s">
        <v>179</v>
      </c>
      <c r="H1284" t="s">
        <v>1489</v>
      </c>
      <c r="I1284" t="s">
        <v>2167</v>
      </c>
      <c r="J1284" t="s">
        <v>757</v>
      </c>
      <c r="K1284">
        <v>1.1208774288139E-7</v>
      </c>
      <c r="L1284">
        <v>5</v>
      </c>
      <c r="M1284">
        <v>3</v>
      </c>
      <c r="N1284">
        <v>4.6543677881883301E-5</v>
      </c>
      <c r="O1284" t="s">
        <v>2168</v>
      </c>
    </row>
    <row r="1285" spans="1:15" hidden="1" x14ac:dyDescent="0.25">
      <c r="A1285" t="s">
        <v>154</v>
      </c>
      <c r="B1285">
        <v>2093</v>
      </c>
      <c r="C1285">
        <v>27</v>
      </c>
      <c r="D1285">
        <v>8.1999999999999993</v>
      </c>
      <c r="E1285" t="s">
        <v>1123</v>
      </c>
      <c r="F1285" t="s">
        <v>178</v>
      </c>
      <c r="G1285" t="s">
        <v>179</v>
      </c>
      <c r="H1285" t="s">
        <v>1124</v>
      </c>
      <c r="I1285" t="s">
        <v>2167</v>
      </c>
      <c r="J1285" t="s">
        <v>757</v>
      </c>
      <c r="K1285">
        <v>1.1208774288139E-7</v>
      </c>
      <c r="L1285">
        <v>3</v>
      </c>
      <c r="M1285">
        <v>3</v>
      </c>
      <c r="N1285">
        <v>4.6543677881883301E-5</v>
      </c>
      <c r="O1285" t="s">
        <v>2168</v>
      </c>
    </row>
    <row r="1286" spans="1:15" hidden="1" x14ac:dyDescent="0.25">
      <c r="A1286" t="s">
        <v>154</v>
      </c>
      <c r="B1286">
        <v>2093</v>
      </c>
      <c r="C1286">
        <v>27</v>
      </c>
      <c r="D1286">
        <v>8.1999999999999993</v>
      </c>
      <c r="E1286" t="s">
        <v>1126</v>
      </c>
      <c r="F1286" t="s">
        <v>178</v>
      </c>
      <c r="G1286" t="s">
        <v>179</v>
      </c>
      <c r="H1286" t="s">
        <v>1127</v>
      </c>
      <c r="I1286" t="s">
        <v>2167</v>
      </c>
      <c r="J1286" t="s">
        <v>757</v>
      </c>
      <c r="K1286">
        <v>1.1208774288139E-7</v>
      </c>
      <c r="L1286">
        <v>15</v>
      </c>
      <c r="M1286">
        <v>3</v>
      </c>
      <c r="N1286">
        <v>4.6543677881883301E-5</v>
      </c>
      <c r="O1286" t="s">
        <v>2168</v>
      </c>
    </row>
    <row r="1287" spans="1:15" hidden="1" x14ac:dyDescent="0.25">
      <c r="A1287" t="s">
        <v>154</v>
      </c>
      <c r="B1287">
        <v>2093</v>
      </c>
      <c r="C1287">
        <v>27</v>
      </c>
      <c r="D1287">
        <v>8.1999999999999993</v>
      </c>
      <c r="E1287" t="s">
        <v>1128</v>
      </c>
      <c r="F1287" t="s">
        <v>178</v>
      </c>
      <c r="G1287" t="s">
        <v>179</v>
      </c>
      <c r="H1287" t="s">
        <v>1129</v>
      </c>
      <c r="I1287" t="s">
        <v>2167</v>
      </c>
      <c r="J1287" t="s">
        <v>757</v>
      </c>
      <c r="K1287">
        <v>1.1208774288139E-7</v>
      </c>
      <c r="L1287">
        <v>8</v>
      </c>
      <c r="M1287">
        <v>3</v>
      </c>
      <c r="N1287">
        <v>4.6543677881883301E-5</v>
      </c>
      <c r="O1287" t="s">
        <v>2168</v>
      </c>
    </row>
    <row r="1288" spans="1:15" x14ac:dyDescent="0.25">
      <c r="A1288" t="s">
        <v>154</v>
      </c>
      <c r="B1288">
        <v>2269</v>
      </c>
      <c r="C1288">
        <v>16</v>
      </c>
      <c r="D1288">
        <v>8.1940000000000008</v>
      </c>
      <c r="E1288" t="s">
        <v>2169</v>
      </c>
      <c r="F1288" t="s">
        <v>178</v>
      </c>
      <c r="G1288" t="s">
        <v>179</v>
      </c>
      <c r="H1288" t="s">
        <v>2170</v>
      </c>
      <c r="I1288" t="s">
        <v>704</v>
      </c>
      <c r="J1288" t="s">
        <v>1767</v>
      </c>
      <c r="K1288">
        <v>1.1189615286989001E-7</v>
      </c>
      <c r="L1288">
        <v>6</v>
      </c>
      <c r="M1288">
        <v>3</v>
      </c>
      <c r="N1288">
        <v>8.1865356794904998E-5</v>
      </c>
      <c r="O1288" t="s">
        <v>1262</v>
      </c>
    </row>
    <row r="1289" spans="1:15" hidden="1" x14ac:dyDescent="0.25">
      <c r="A1289" t="s">
        <v>154</v>
      </c>
      <c r="B1289">
        <v>2294</v>
      </c>
      <c r="C1289">
        <v>9</v>
      </c>
      <c r="D1289">
        <v>8.1940000000000008</v>
      </c>
      <c r="E1289" t="s">
        <v>2171</v>
      </c>
      <c r="F1289" t="s">
        <v>178</v>
      </c>
      <c r="G1289" t="s">
        <v>179</v>
      </c>
      <c r="H1289" t="s">
        <v>2172</v>
      </c>
      <c r="I1289" t="s">
        <v>252</v>
      </c>
      <c r="J1289" t="s">
        <v>2126</v>
      </c>
      <c r="K1289">
        <v>8.0628679687049997E-8</v>
      </c>
      <c r="L1289">
        <v>4</v>
      </c>
      <c r="M1289">
        <v>3</v>
      </c>
      <c r="N1289">
        <v>6.5198896563778102E-5</v>
      </c>
      <c r="O1289" t="s">
        <v>254</v>
      </c>
    </row>
    <row r="1290" spans="1:15" hidden="1" x14ac:dyDescent="0.25">
      <c r="A1290" t="s">
        <v>154</v>
      </c>
      <c r="B1290">
        <v>2159</v>
      </c>
      <c r="C1290">
        <v>99</v>
      </c>
      <c r="D1290">
        <v>8.1940000000000008</v>
      </c>
      <c r="E1290" t="s">
        <v>1422</v>
      </c>
      <c r="F1290" t="s">
        <v>178</v>
      </c>
      <c r="G1290" t="s">
        <v>179</v>
      </c>
      <c r="H1290" t="s">
        <v>1423</v>
      </c>
      <c r="I1290" t="s">
        <v>1092</v>
      </c>
      <c r="J1290" t="s">
        <v>898</v>
      </c>
      <c r="K1290">
        <v>1.9075077471768498E-5</v>
      </c>
      <c r="L1290">
        <v>4</v>
      </c>
      <c r="M1290">
        <v>2</v>
      </c>
      <c r="N1290">
        <v>2.1084135991097002E-3</v>
      </c>
      <c r="O1290" t="s">
        <v>1450</v>
      </c>
    </row>
    <row r="1291" spans="1:15" hidden="1" x14ac:dyDescent="0.25">
      <c r="A1291" t="s">
        <v>154</v>
      </c>
      <c r="B1291">
        <v>349</v>
      </c>
      <c r="C1291">
        <v>140</v>
      </c>
      <c r="D1291">
        <v>8.1940000000000008</v>
      </c>
      <c r="E1291" t="s">
        <v>2173</v>
      </c>
      <c r="F1291" t="s">
        <v>178</v>
      </c>
      <c r="G1291" t="s">
        <v>179</v>
      </c>
      <c r="H1291" t="s">
        <v>2174</v>
      </c>
      <c r="I1291" t="s">
        <v>920</v>
      </c>
      <c r="J1291" t="s">
        <v>414</v>
      </c>
      <c r="K1291">
        <v>1.9075077471962401E-5</v>
      </c>
      <c r="L1291">
        <v>6</v>
      </c>
      <c r="M1291">
        <v>2</v>
      </c>
      <c r="N1291">
        <v>2.6166918774930999E-3</v>
      </c>
      <c r="O1291" t="s">
        <v>1142</v>
      </c>
    </row>
    <row r="1292" spans="1:15" hidden="1" x14ac:dyDescent="0.25">
      <c r="A1292" t="s">
        <v>154</v>
      </c>
      <c r="B1292">
        <v>349</v>
      </c>
      <c r="C1292">
        <v>134</v>
      </c>
      <c r="D1292">
        <v>8.1940000000000008</v>
      </c>
      <c r="E1292" t="s">
        <v>2175</v>
      </c>
      <c r="F1292" t="s">
        <v>250</v>
      </c>
      <c r="G1292" t="s">
        <v>179</v>
      </c>
      <c r="H1292" t="s">
        <v>2176</v>
      </c>
      <c r="I1292" t="s">
        <v>920</v>
      </c>
      <c r="J1292" t="s">
        <v>414</v>
      </c>
      <c r="K1292">
        <v>1.9075077471962401E-5</v>
      </c>
      <c r="L1292">
        <v>4</v>
      </c>
      <c r="M1292">
        <v>2</v>
      </c>
      <c r="N1292">
        <v>2.0668906167397002E-3</v>
      </c>
      <c r="O1292" t="s">
        <v>1142</v>
      </c>
    </row>
    <row r="1293" spans="1:15" hidden="1" x14ac:dyDescent="0.25">
      <c r="A1293" t="s">
        <v>155</v>
      </c>
      <c r="B1293">
        <v>703</v>
      </c>
      <c r="C1293">
        <v>37</v>
      </c>
      <c r="D1293">
        <v>8.1940000000000008</v>
      </c>
      <c r="E1293" t="s">
        <v>2177</v>
      </c>
      <c r="F1293" t="s">
        <v>250</v>
      </c>
      <c r="G1293" t="s">
        <v>179</v>
      </c>
      <c r="H1293" t="s">
        <v>2178</v>
      </c>
      <c r="I1293" t="s">
        <v>933</v>
      </c>
      <c r="J1293" t="s">
        <v>764</v>
      </c>
      <c r="K1293">
        <v>1.1189615287073E-7</v>
      </c>
      <c r="L1293">
        <v>6</v>
      </c>
      <c r="M1293">
        <v>3</v>
      </c>
      <c r="N1293">
        <v>2.37219844085942E-5</v>
      </c>
      <c r="O1293" t="s">
        <v>934</v>
      </c>
    </row>
    <row r="1294" spans="1:15" hidden="1" x14ac:dyDescent="0.25">
      <c r="A1294" t="s">
        <v>155</v>
      </c>
      <c r="B1294">
        <v>703</v>
      </c>
      <c r="C1294">
        <v>37</v>
      </c>
      <c r="D1294">
        <v>8.1940000000000008</v>
      </c>
      <c r="E1294" t="s">
        <v>2179</v>
      </c>
      <c r="F1294" t="s">
        <v>250</v>
      </c>
      <c r="G1294" t="s">
        <v>179</v>
      </c>
      <c r="H1294" t="s">
        <v>2180</v>
      </c>
      <c r="I1294" t="s">
        <v>933</v>
      </c>
      <c r="J1294" t="s">
        <v>764</v>
      </c>
      <c r="K1294">
        <v>1.1189615287073E-7</v>
      </c>
      <c r="L1294">
        <v>7</v>
      </c>
      <c r="M1294">
        <v>3</v>
      </c>
      <c r="N1294">
        <v>2.37219844085942E-5</v>
      </c>
      <c r="O1294" t="s">
        <v>934</v>
      </c>
    </row>
    <row r="1295" spans="1:15" hidden="1" x14ac:dyDescent="0.25">
      <c r="A1295" t="s">
        <v>156</v>
      </c>
      <c r="B1295">
        <v>140</v>
      </c>
      <c r="C1295">
        <v>34</v>
      </c>
      <c r="D1295">
        <v>8.1940000000000008</v>
      </c>
      <c r="E1295" t="s">
        <v>2181</v>
      </c>
      <c r="F1295" t="s">
        <v>178</v>
      </c>
      <c r="G1295" t="s">
        <v>179</v>
      </c>
      <c r="H1295" t="s">
        <v>2182</v>
      </c>
      <c r="I1295" t="s">
        <v>181</v>
      </c>
      <c r="J1295" t="s">
        <v>1916</v>
      </c>
      <c r="K1295">
        <v>1.7080544442503799E-5</v>
      </c>
      <c r="L1295">
        <v>5</v>
      </c>
      <c r="M1295">
        <v>2</v>
      </c>
      <c r="N1295">
        <v>4.3737580802436999E-3</v>
      </c>
      <c r="O1295" t="s">
        <v>183</v>
      </c>
    </row>
    <row r="1296" spans="1:15" hidden="1" x14ac:dyDescent="0.25">
      <c r="A1296" t="s">
        <v>156</v>
      </c>
      <c r="B1296">
        <v>140</v>
      </c>
      <c r="C1296">
        <v>34</v>
      </c>
      <c r="D1296">
        <v>8.1940000000000008</v>
      </c>
      <c r="E1296" t="s">
        <v>2183</v>
      </c>
      <c r="F1296" t="s">
        <v>178</v>
      </c>
      <c r="G1296" t="s">
        <v>179</v>
      </c>
      <c r="H1296" t="s">
        <v>2184</v>
      </c>
      <c r="I1296" t="s">
        <v>181</v>
      </c>
      <c r="J1296" t="s">
        <v>1916</v>
      </c>
      <c r="K1296">
        <v>1.7080544442503799E-5</v>
      </c>
      <c r="L1296">
        <v>6</v>
      </c>
      <c r="M1296">
        <v>2</v>
      </c>
      <c r="N1296">
        <v>4.3737580802436999E-3</v>
      </c>
      <c r="O1296" t="s">
        <v>1421</v>
      </c>
    </row>
    <row r="1297" spans="1:15" hidden="1" x14ac:dyDescent="0.25">
      <c r="A1297" t="s">
        <v>156</v>
      </c>
      <c r="B1297">
        <v>272</v>
      </c>
      <c r="C1297">
        <v>19</v>
      </c>
      <c r="D1297">
        <v>8.1940000000000008</v>
      </c>
      <c r="E1297" t="s">
        <v>1037</v>
      </c>
      <c r="F1297" t="s">
        <v>178</v>
      </c>
      <c r="G1297" t="s">
        <v>179</v>
      </c>
      <c r="H1297" t="s">
        <v>1038</v>
      </c>
      <c r="I1297" t="s">
        <v>2185</v>
      </c>
      <c r="J1297" t="s">
        <v>314</v>
      </c>
      <c r="K1297">
        <v>1.8078201848903001E-5</v>
      </c>
      <c r="L1297">
        <v>13</v>
      </c>
      <c r="M1297">
        <v>2</v>
      </c>
      <c r="N1297">
        <v>1.41738772002992E-2</v>
      </c>
      <c r="O1297" t="s">
        <v>1039</v>
      </c>
    </row>
    <row r="1298" spans="1:15" hidden="1" x14ac:dyDescent="0.25">
      <c r="A1298" t="s">
        <v>156</v>
      </c>
      <c r="B1298">
        <v>272</v>
      </c>
      <c r="C1298">
        <v>16</v>
      </c>
      <c r="D1298">
        <v>8.1940000000000008</v>
      </c>
      <c r="E1298" t="s">
        <v>2186</v>
      </c>
      <c r="F1298" t="s">
        <v>293</v>
      </c>
      <c r="G1298" t="s">
        <v>179</v>
      </c>
      <c r="H1298" t="s">
        <v>2187</v>
      </c>
      <c r="I1298" t="s">
        <v>2185</v>
      </c>
      <c r="J1298" t="s">
        <v>314</v>
      </c>
      <c r="K1298">
        <v>1.8078201848903001E-5</v>
      </c>
      <c r="L1298">
        <v>2</v>
      </c>
      <c r="M1298">
        <v>2</v>
      </c>
      <c r="N1298">
        <v>1.1895456816578101E-2</v>
      </c>
      <c r="O1298" t="s">
        <v>2188</v>
      </c>
    </row>
    <row r="1299" spans="1:15" hidden="1" x14ac:dyDescent="0.25">
      <c r="A1299" t="s">
        <v>156</v>
      </c>
      <c r="B1299">
        <v>347</v>
      </c>
      <c r="C1299">
        <v>25</v>
      </c>
      <c r="D1299">
        <v>8.1940000000000008</v>
      </c>
      <c r="E1299" t="s">
        <v>1407</v>
      </c>
      <c r="F1299" t="s">
        <v>178</v>
      </c>
      <c r="G1299" t="s">
        <v>179</v>
      </c>
      <c r="H1299" t="s">
        <v>1408</v>
      </c>
      <c r="I1299" t="s">
        <v>1729</v>
      </c>
      <c r="J1299" t="s">
        <v>1145</v>
      </c>
      <c r="K1299">
        <v>1.1609123053002001E-7</v>
      </c>
      <c r="L1299">
        <v>7</v>
      </c>
      <c r="M1299">
        <v>3</v>
      </c>
      <c r="N1299">
        <v>5.0960733310379101E-5</v>
      </c>
      <c r="O1299" t="s">
        <v>1730</v>
      </c>
    </row>
    <row r="1300" spans="1:15" hidden="1" x14ac:dyDescent="0.25">
      <c r="A1300" t="s">
        <v>156</v>
      </c>
      <c r="B1300">
        <v>41</v>
      </c>
      <c r="C1300">
        <v>83</v>
      </c>
      <c r="D1300">
        <v>8.1940000000000008</v>
      </c>
      <c r="E1300" t="s">
        <v>2189</v>
      </c>
      <c r="F1300" t="s">
        <v>178</v>
      </c>
      <c r="G1300" t="s">
        <v>179</v>
      </c>
      <c r="H1300" t="s">
        <v>2190</v>
      </c>
      <c r="I1300" t="s">
        <v>429</v>
      </c>
      <c r="J1300" t="s">
        <v>1106</v>
      </c>
      <c r="K1300">
        <v>1.9573222354407301E-5</v>
      </c>
      <c r="L1300">
        <v>4</v>
      </c>
      <c r="M1300">
        <v>2</v>
      </c>
      <c r="N1300">
        <v>3.5800355744418002E-3</v>
      </c>
      <c r="O1300" t="s">
        <v>2191</v>
      </c>
    </row>
    <row r="1301" spans="1:15" hidden="1" x14ac:dyDescent="0.25">
      <c r="A1301" t="s">
        <v>157</v>
      </c>
      <c r="B1301">
        <v>67</v>
      </c>
      <c r="C1301">
        <v>57</v>
      </c>
      <c r="D1301">
        <v>8.1940000000000008</v>
      </c>
      <c r="E1301" t="s">
        <v>709</v>
      </c>
      <c r="F1301" t="s">
        <v>293</v>
      </c>
      <c r="G1301" t="s">
        <v>179</v>
      </c>
      <c r="H1301" t="s">
        <v>710</v>
      </c>
      <c r="I1301" t="s">
        <v>2192</v>
      </c>
      <c r="J1301" t="s">
        <v>314</v>
      </c>
      <c r="K1301">
        <v>8.062867968696E-8</v>
      </c>
      <c r="L1301">
        <v>4</v>
      </c>
      <c r="M1301">
        <v>3</v>
      </c>
      <c r="N1301">
        <v>7.95805068510313E-5</v>
      </c>
      <c r="O1301" t="s">
        <v>2193</v>
      </c>
    </row>
    <row r="1302" spans="1:15" hidden="1" x14ac:dyDescent="0.25">
      <c r="A1302" t="s">
        <v>157</v>
      </c>
      <c r="B1302">
        <v>99</v>
      </c>
      <c r="C1302">
        <v>11</v>
      </c>
      <c r="D1302">
        <v>8.1940000000000008</v>
      </c>
      <c r="E1302" t="s">
        <v>1694</v>
      </c>
      <c r="F1302" t="s">
        <v>178</v>
      </c>
      <c r="G1302" t="s">
        <v>179</v>
      </c>
      <c r="H1302" t="s">
        <v>1695</v>
      </c>
      <c r="I1302" t="s">
        <v>1092</v>
      </c>
      <c r="J1302" t="s">
        <v>898</v>
      </c>
      <c r="K1302">
        <v>1.9075077471768498E-5</v>
      </c>
      <c r="L1302">
        <v>10</v>
      </c>
      <c r="M1302">
        <v>2</v>
      </c>
      <c r="N1302">
        <v>2.4422457523020798E-2</v>
      </c>
      <c r="O1302" t="s">
        <v>1176</v>
      </c>
    </row>
    <row r="1303" spans="1:15" hidden="1" x14ac:dyDescent="0.25">
      <c r="A1303" t="s">
        <v>157</v>
      </c>
      <c r="B1303">
        <v>135</v>
      </c>
      <c r="C1303">
        <v>104</v>
      </c>
      <c r="D1303">
        <v>8.1940000000000008</v>
      </c>
      <c r="E1303" t="s">
        <v>843</v>
      </c>
      <c r="F1303" t="s">
        <v>178</v>
      </c>
      <c r="G1303" t="s">
        <v>179</v>
      </c>
      <c r="H1303" t="s">
        <v>844</v>
      </c>
      <c r="I1303" t="s">
        <v>920</v>
      </c>
      <c r="J1303" t="s">
        <v>414</v>
      </c>
      <c r="K1303">
        <v>1.9075077471962401E-5</v>
      </c>
      <c r="L1303">
        <v>10</v>
      </c>
      <c r="M1303">
        <v>2</v>
      </c>
      <c r="N1303">
        <v>2.4918234768708E-3</v>
      </c>
      <c r="O1303" t="s">
        <v>320</v>
      </c>
    </row>
    <row r="1304" spans="1:15" hidden="1" x14ac:dyDescent="0.25">
      <c r="A1304" t="s">
        <v>157</v>
      </c>
      <c r="B1304">
        <v>135</v>
      </c>
      <c r="C1304">
        <v>104</v>
      </c>
      <c r="D1304">
        <v>8.1940000000000008</v>
      </c>
      <c r="E1304" t="s">
        <v>2194</v>
      </c>
      <c r="F1304" t="s">
        <v>178</v>
      </c>
      <c r="G1304" t="s">
        <v>179</v>
      </c>
      <c r="H1304" t="s">
        <v>2195</v>
      </c>
      <c r="I1304" t="s">
        <v>920</v>
      </c>
      <c r="J1304" t="s">
        <v>414</v>
      </c>
      <c r="K1304">
        <v>1.9075077471962401E-5</v>
      </c>
      <c r="L1304">
        <v>5</v>
      </c>
      <c r="M1304">
        <v>2</v>
      </c>
      <c r="N1304">
        <v>2.4918234768708E-3</v>
      </c>
      <c r="O1304" t="s">
        <v>1429</v>
      </c>
    </row>
    <row r="1305" spans="1:15" hidden="1" x14ac:dyDescent="0.25">
      <c r="A1305" t="s">
        <v>158</v>
      </c>
      <c r="B1305">
        <v>11</v>
      </c>
      <c r="C1305">
        <v>3</v>
      </c>
      <c r="D1305">
        <v>8.1940000000000008</v>
      </c>
      <c r="E1305" t="s">
        <v>2196</v>
      </c>
      <c r="F1305" t="s">
        <v>250</v>
      </c>
      <c r="G1305" t="s">
        <v>179</v>
      </c>
      <c r="H1305" t="s">
        <v>2197</v>
      </c>
      <c r="I1305" t="s">
        <v>252</v>
      </c>
      <c r="J1305" t="s">
        <v>2126</v>
      </c>
      <c r="K1305">
        <v>8.0628679687049997E-8</v>
      </c>
      <c r="L1305">
        <v>8</v>
      </c>
      <c r="M1305">
        <v>3</v>
      </c>
      <c r="N1305">
        <v>3.9314544215400001E-4</v>
      </c>
      <c r="O1305" t="s">
        <v>2198</v>
      </c>
    </row>
    <row r="1306" spans="1:15" hidden="1" x14ac:dyDescent="0.25">
      <c r="A1306" t="s">
        <v>159</v>
      </c>
      <c r="B1306">
        <v>43</v>
      </c>
      <c r="C1306">
        <v>14</v>
      </c>
      <c r="D1306">
        <v>8.1940000000000008</v>
      </c>
      <c r="E1306" t="s">
        <v>1604</v>
      </c>
      <c r="F1306" t="s">
        <v>178</v>
      </c>
      <c r="G1306" t="s">
        <v>179</v>
      </c>
      <c r="H1306" t="s">
        <v>1605</v>
      </c>
      <c r="I1306" t="s">
        <v>1092</v>
      </c>
      <c r="J1306" t="s">
        <v>898</v>
      </c>
      <c r="K1306">
        <v>1.9075077471768498E-5</v>
      </c>
      <c r="L1306">
        <v>7</v>
      </c>
      <c r="M1306">
        <v>2</v>
      </c>
      <c r="N1306">
        <v>2.3708808558603401E-2</v>
      </c>
      <c r="O1306" t="s">
        <v>2199</v>
      </c>
    </row>
    <row r="1307" spans="1:15" hidden="1" x14ac:dyDescent="0.25">
      <c r="A1307" t="s">
        <v>161</v>
      </c>
      <c r="B1307">
        <v>5</v>
      </c>
      <c r="C1307">
        <v>131</v>
      </c>
      <c r="D1307">
        <v>8.1940000000000008</v>
      </c>
      <c r="E1307" t="s">
        <v>556</v>
      </c>
      <c r="F1307" t="s">
        <v>178</v>
      </c>
      <c r="G1307" t="s">
        <v>179</v>
      </c>
      <c r="H1307" t="s">
        <v>557</v>
      </c>
      <c r="I1307" t="s">
        <v>2200</v>
      </c>
      <c r="J1307" t="s">
        <v>420</v>
      </c>
      <c r="K1307">
        <v>9.1875606260760001E-8</v>
      </c>
      <c r="L1307">
        <v>13</v>
      </c>
      <c r="M1307">
        <v>3</v>
      </c>
      <c r="N1307">
        <v>1.1272233567120001E-5</v>
      </c>
      <c r="O1307" t="s">
        <v>2201</v>
      </c>
    </row>
    <row r="1308" spans="1:15" hidden="1" x14ac:dyDescent="0.25">
      <c r="A1308" t="s">
        <v>161</v>
      </c>
      <c r="B1308">
        <v>5</v>
      </c>
      <c r="C1308">
        <v>292</v>
      </c>
      <c r="D1308">
        <v>8.1940000000000008</v>
      </c>
      <c r="E1308" t="s">
        <v>2202</v>
      </c>
      <c r="F1308" t="s">
        <v>293</v>
      </c>
      <c r="G1308" t="s">
        <v>179</v>
      </c>
      <c r="H1308" t="s">
        <v>2203</v>
      </c>
      <c r="I1308" t="s">
        <v>1314</v>
      </c>
      <c r="J1308" t="s">
        <v>286</v>
      </c>
      <c r="K1308">
        <v>1.70805444421995E-5</v>
      </c>
      <c r="L1308">
        <v>3</v>
      </c>
      <c r="M1308">
        <v>2</v>
      </c>
      <c r="N1308">
        <v>2.8097495607418001E-3</v>
      </c>
      <c r="O1308" t="s">
        <v>1772</v>
      </c>
    </row>
    <row r="1309" spans="1:15" hidden="1" x14ac:dyDescent="0.25">
      <c r="A1309" t="s">
        <v>160</v>
      </c>
      <c r="B1309">
        <v>26</v>
      </c>
      <c r="C1309">
        <v>84</v>
      </c>
      <c r="D1309">
        <v>8.1829999999999998</v>
      </c>
      <c r="E1309" t="s">
        <v>2204</v>
      </c>
      <c r="F1309" t="s">
        <v>178</v>
      </c>
      <c r="G1309" t="s">
        <v>179</v>
      </c>
      <c r="H1309" t="s">
        <v>2205</v>
      </c>
      <c r="I1309" t="s">
        <v>2206</v>
      </c>
      <c r="J1309" t="s">
        <v>420</v>
      </c>
      <c r="K1309">
        <v>3.6788498731999998E-10</v>
      </c>
      <c r="L1309">
        <v>8</v>
      </c>
      <c r="M1309">
        <v>4</v>
      </c>
      <c r="N1309">
        <v>7.0652311815280004E-8</v>
      </c>
      <c r="O1309" t="s">
        <v>2207</v>
      </c>
    </row>
    <row r="1310" spans="1:15" hidden="1" x14ac:dyDescent="0.25">
      <c r="A1310" t="s">
        <v>160</v>
      </c>
      <c r="B1310">
        <v>26</v>
      </c>
      <c r="C1310">
        <v>84</v>
      </c>
      <c r="D1310">
        <v>8.1829999999999998</v>
      </c>
      <c r="E1310" t="s">
        <v>556</v>
      </c>
      <c r="F1310" t="s">
        <v>178</v>
      </c>
      <c r="G1310" t="s">
        <v>179</v>
      </c>
      <c r="H1310" t="s">
        <v>557</v>
      </c>
      <c r="I1310" t="s">
        <v>2206</v>
      </c>
      <c r="J1310" t="s">
        <v>420</v>
      </c>
      <c r="K1310">
        <v>3.6788498731999998E-10</v>
      </c>
      <c r="L1310">
        <v>13</v>
      </c>
      <c r="M1310">
        <v>4</v>
      </c>
      <c r="N1310">
        <v>7.0652311815280004E-8</v>
      </c>
      <c r="O1310" t="s">
        <v>2208</v>
      </c>
    </row>
    <row r="1311" spans="1:15" hidden="1" x14ac:dyDescent="0.25">
      <c r="A1311" t="s">
        <v>160</v>
      </c>
      <c r="B1311">
        <v>26</v>
      </c>
      <c r="C1311">
        <v>207</v>
      </c>
      <c r="D1311">
        <v>8.1829999999999998</v>
      </c>
      <c r="E1311" t="s">
        <v>2209</v>
      </c>
      <c r="F1311" t="s">
        <v>178</v>
      </c>
      <c r="G1311" t="s">
        <v>179</v>
      </c>
      <c r="H1311" t="s">
        <v>2210</v>
      </c>
      <c r="I1311" t="s">
        <v>1580</v>
      </c>
      <c r="J1311" t="s">
        <v>253</v>
      </c>
      <c r="K1311">
        <v>1.5526664031753801E-5</v>
      </c>
      <c r="L1311">
        <v>12</v>
      </c>
      <c r="M1311">
        <v>2</v>
      </c>
      <c r="N1311">
        <v>1.0238268934928999E-3</v>
      </c>
      <c r="O1311" t="s">
        <v>1582</v>
      </c>
    </row>
    <row r="1312" spans="1:15" hidden="1" x14ac:dyDescent="0.25">
      <c r="A1312" t="s">
        <v>160</v>
      </c>
      <c r="B1312">
        <v>26</v>
      </c>
      <c r="C1312">
        <v>207</v>
      </c>
      <c r="D1312">
        <v>8.1829999999999998</v>
      </c>
      <c r="E1312" t="s">
        <v>2211</v>
      </c>
      <c r="F1312" t="s">
        <v>178</v>
      </c>
      <c r="G1312" t="s">
        <v>179</v>
      </c>
      <c r="H1312" t="s">
        <v>2212</v>
      </c>
      <c r="I1312" t="s">
        <v>1580</v>
      </c>
      <c r="J1312" t="s">
        <v>253</v>
      </c>
      <c r="K1312">
        <v>1.5526664031753801E-5</v>
      </c>
      <c r="L1312">
        <v>11</v>
      </c>
      <c r="M1312">
        <v>2</v>
      </c>
      <c r="N1312">
        <v>1.0238268934928999E-3</v>
      </c>
      <c r="O1312" t="s">
        <v>1581</v>
      </c>
    </row>
    <row r="1313" spans="1:15" hidden="1" x14ac:dyDescent="0.25">
      <c r="A1313" t="s">
        <v>160</v>
      </c>
      <c r="B1313">
        <v>26</v>
      </c>
      <c r="C1313">
        <v>207</v>
      </c>
      <c r="D1313">
        <v>8.1829999999999998</v>
      </c>
      <c r="E1313" t="s">
        <v>370</v>
      </c>
      <c r="F1313" t="s">
        <v>178</v>
      </c>
      <c r="G1313" t="s">
        <v>179</v>
      </c>
      <c r="H1313" t="s">
        <v>371</v>
      </c>
      <c r="I1313" t="s">
        <v>1580</v>
      </c>
      <c r="J1313" t="s">
        <v>253</v>
      </c>
      <c r="K1313">
        <v>1.5526664031753801E-5</v>
      </c>
      <c r="L1313">
        <v>8</v>
      </c>
      <c r="M1313">
        <v>2</v>
      </c>
      <c r="N1313">
        <v>1.0238268934928999E-3</v>
      </c>
      <c r="O1313" t="s">
        <v>712</v>
      </c>
    </row>
    <row r="1314" spans="1:15" hidden="1" x14ac:dyDescent="0.25">
      <c r="A1314" t="s">
        <v>160</v>
      </c>
      <c r="B1314">
        <v>26</v>
      </c>
      <c r="C1314">
        <v>207</v>
      </c>
      <c r="D1314">
        <v>8.1829999999999998</v>
      </c>
      <c r="E1314" t="s">
        <v>713</v>
      </c>
      <c r="F1314" t="s">
        <v>178</v>
      </c>
      <c r="G1314" t="s">
        <v>179</v>
      </c>
      <c r="H1314" t="s">
        <v>714</v>
      </c>
      <c r="I1314" t="s">
        <v>1580</v>
      </c>
      <c r="J1314" t="s">
        <v>253</v>
      </c>
      <c r="K1314">
        <v>1.5526664031753801E-5</v>
      </c>
      <c r="L1314">
        <v>5</v>
      </c>
      <c r="M1314">
        <v>2</v>
      </c>
      <c r="N1314">
        <v>1.0238268934928999E-3</v>
      </c>
      <c r="O1314" t="s">
        <v>715</v>
      </c>
    </row>
    <row r="1315" spans="1:15" hidden="1" x14ac:dyDescent="0.25">
      <c r="A1315" t="s">
        <v>160</v>
      </c>
      <c r="B1315">
        <v>26</v>
      </c>
      <c r="C1315">
        <v>207</v>
      </c>
      <c r="D1315">
        <v>8.1829999999999998</v>
      </c>
      <c r="E1315" t="s">
        <v>288</v>
      </c>
      <c r="F1315" t="s">
        <v>178</v>
      </c>
      <c r="G1315" t="s">
        <v>179</v>
      </c>
      <c r="H1315" t="s">
        <v>289</v>
      </c>
      <c r="I1315" t="s">
        <v>1580</v>
      </c>
      <c r="J1315" t="s">
        <v>253</v>
      </c>
      <c r="K1315">
        <v>1.5526664031753801E-5</v>
      </c>
      <c r="L1315">
        <v>6</v>
      </c>
      <c r="M1315">
        <v>2</v>
      </c>
      <c r="N1315">
        <v>1.0238268934928999E-3</v>
      </c>
      <c r="O1315" t="s">
        <v>183</v>
      </c>
    </row>
    <row r="1316" spans="1:15" hidden="1" x14ac:dyDescent="0.25">
      <c r="A1316" t="s">
        <v>160</v>
      </c>
      <c r="B1316">
        <v>26</v>
      </c>
      <c r="C1316">
        <v>207</v>
      </c>
      <c r="D1316">
        <v>8.1829999999999998</v>
      </c>
      <c r="E1316" t="s">
        <v>366</v>
      </c>
      <c r="F1316" t="s">
        <v>178</v>
      </c>
      <c r="G1316" t="s">
        <v>179</v>
      </c>
      <c r="H1316" t="s">
        <v>367</v>
      </c>
      <c r="I1316" t="s">
        <v>1580</v>
      </c>
      <c r="J1316" t="s">
        <v>253</v>
      </c>
      <c r="K1316">
        <v>1.5526664031753801E-5</v>
      </c>
      <c r="L1316">
        <v>7</v>
      </c>
      <c r="M1316">
        <v>2</v>
      </c>
      <c r="N1316">
        <v>1.0238268934928999E-3</v>
      </c>
      <c r="O1316" t="s">
        <v>712</v>
      </c>
    </row>
    <row r="1317" spans="1:15" hidden="1" x14ac:dyDescent="0.25">
      <c r="A1317" t="s">
        <v>160</v>
      </c>
      <c r="B1317">
        <v>26</v>
      </c>
      <c r="C1317">
        <v>207</v>
      </c>
      <c r="D1317">
        <v>8.1829999999999998</v>
      </c>
      <c r="E1317" t="s">
        <v>290</v>
      </c>
      <c r="F1317" t="s">
        <v>178</v>
      </c>
      <c r="G1317" t="s">
        <v>179</v>
      </c>
      <c r="H1317" t="s">
        <v>291</v>
      </c>
      <c r="I1317" t="s">
        <v>1580</v>
      </c>
      <c r="J1317" t="s">
        <v>253</v>
      </c>
      <c r="K1317">
        <v>1.5526664031753801E-5</v>
      </c>
      <c r="L1317">
        <v>5</v>
      </c>
      <c r="M1317">
        <v>2</v>
      </c>
      <c r="N1317">
        <v>1.0238268934928999E-3</v>
      </c>
      <c r="O1317" t="s">
        <v>183</v>
      </c>
    </row>
    <row r="1318" spans="1:15" hidden="1" x14ac:dyDescent="0.25">
      <c r="A1318" t="s">
        <v>160</v>
      </c>
      <c r="B1318">
        <v>26</v>
      </c>
      <c r="C1318">
        <v>207</v>
      </c>
      <c r="D1318">
        <v>8.1829999999999998</v>
      </c>
      <c r="E1318" t="s">
        <v>2213</v>
      </c>
      <c r="F1318" t="s">
        <v>178</v>
      </c>
      <c r="G1318" t="s">
        <v>179</v>
      </c>
      <c r="H1318" t="s">
        <v>2214</v>
      </c>
      <c r="I1318" t="s">
        <v>1580</v>
      </c>
      <c r="J1318" t="s">
        <v>253</v>
      </c>
      <c r="K1318">
        <v>1.5526664031753801E-5</v>
      </c>
      <c r="L1318">
        <v>9</v>
      </c>
      <c r="M1318">
        <v>2</v>
      </c>
      <c r="N1318">
        <v>1.0238268934928999E-3</v>
      </c>
      <c r="O1318" t="s">
        <v>1581</v>
      </c>
    </row>
    <row r="1319" spans="1:15" hidden="1" x14ac:dyDescent="0.25">
      <c r="A1319" t="s">
        <v>160</v>
      </c>
      <c r="B1319">
        <v>26</v>
      </c>
      <c r="C1319">
        <v>207</v>
      </c>
      <c r="D1319">
        <v>8.1829999999999998</v>
      </c>
      <c r="E1319" t="s">
        <v>717</v>
      </c>
      <c r="F1319" t="s">
        <v>178</v>
      </c>
      <c r="G1319" t="s">
        <v>179</v>
      </c>
      <c r="H1319" t="s">
        <v>718</v>
      </c>
      <c r="I1319" t="s">
        <v>1580</v>
      </c>
      <c r="J1319" t="s">
        <v>253</v>
      </c>
      <c r="K1319">
        <v>1.5526664031753801E-5</v>
      </c>
      <c r="L1319">
        <v>4</v>
      </c>
      <c r="M1319">
        <v>2</v>
      </c>
      <c r="N1319">
        <v>1.0238268934928999E-3</v>
      </c>
      <c r="O1319" t="s">
        <v>715</v>
      </c>
    </row>
    <row r="1320" spans="1:15" hidden="1" x14ac:dyDescent="0.25">
      <c r="A1320" t="s">
        <v>160</v>
      </c>
      <c r="B1320">
        <v>26</v>
      </c>
      <c r="C1320">
        <v>207</v>
      </c>
      <c r="D1320">
        <v>8.1829999999999998</v>
      </c>
      <c r="E1320" t="s">
        <v>572</v>
      </c>
      <c r="F1320" t="s">
        <v>178</v>
      </c>
      <c r="G1320" t="s">
        <v>179</v>
      </c>
      <c r="H1320" t="s">
        <v>573</v>
      </c>
      <c r="I1320" t="s">
        <v>1580</v>
      </c>
      <c r="J1320" t="s">
        <v>253</v>
      </c>
      <c r="K1320">
        <v>1.5526664031753801E-5</v>
      </c>
      <c r="L1320">
        <v>5</v>
      </c>
      <c r="M1320">
        <v>2</v>
      </c>
      <c r="N1320">
        <v>1.0238268934928999E-3</v>
      </c>
      <c r="O1320" t="s">
        <v>716</v>
      </c>
    </row>
    <row r="1321" spans="1:15" hidden="1" x14ac:dyDescent="0.25">
      <c r="A1321" t="s">
        <v>160</v>
      </c>
      <c r="B1321">
        <v>26</v>
      </c>
      <c r="C1321">
        <v>207</v>
      </c>
      <c r="D1321">
        <v>8.1829999999999998</v>
      </c>
      <c r="E1321" t="s">
        <v>2215</v>
      </c>
      <c r="F1321" t="s">
        <v>178</v>
      </c>
      <c r="G1321" t="s">
        <v>179</v>
      </c>
      <c r="H1321" t="s">
        <v>2216</v>
      </c>
      <c r="I1321" t="s">
        <v>1580</v>
      </c>
      <c r="J1321" t="s">
        <v>253</v>
      </c>
      <c r="K1321">
        <v>1.5526664031753801E-5</v>
      </c>
      <c r="L1321">
        <v>10</v>
      </c>
      <c r="M1321">
        <v>2</v>
      </c>
      <c r="N1321">
        <v>1.0238268934928999E-3</v>
      </c>
      <c r="O1321" t="s">
        <v>1581</v>
      </c>
    </row>
    <row r="1322" spans="1:15" hidden="1" x14ac:dyDescent="0.25">
      <c r="A1322" t="s">
        <v>160</v>
      </c>
      <c r="B1322">
        <v>26</v>
      </c>
      <c r="C1322">
        <v>234</v>
      </c>
      <c r="D1322">
        <v>8.1829999999999998</v>
      </c>
      <c r="E1322" t="s">
        <v>292</v>
      </c>
      <c r="F1322" t="s">
        <v>293</v>
      </c>
      <c r="G1322" t="s">
        <v>179</v>
      </c>
      <c r="H1322" t="s">
        <v>294</v>
      </c>
      <c r="I1322" t="s">
        <v>1580</v>
      </c>
      <c r="J1322" t="s">
        <v>253</v>
      </c>
      <c r="K1322">
        <v>1.5526664031753801E-5</v>
      </c>
      <c r="L1322">
        <v>2</v>
      </c>
      <c r="M1322">
        <v>2</v>
      </c>
      <c r="N1322">
        <v>2.7863304362437998E-3</v>
      </c>
      <c r="O1322" t="s">
        <v>183</v>
      </c>
    </row>
    <row r="1323" spans="1:15" hidden="1" x14ac:dyDescent="0.25">
      <c r="A1323" t="s">
        <v>159</v>
      </c>
      <c r="B1323">
        <v>49</v>
      </c>
      <c r="C1323">
        <v>2</v>
      </c>
      <c r="D1323">
        <v>8.18</v>
      </c>
      <c r="E1323" t="s">
        <v>2217</v>
      </c>
      <c r="F1323" t="s">
        <v>178</v>
      </c>
      <c r="G1323" t="s">
        <v>179</v>
      </c>
      <c r="H1323" t="s">
        <v>2218</v>
      </c>
      <c r="I1323" t="s">
        <v>756</v>
      </c>
      <c r="J1323" t="s">
        <v>1860</v>
      </c>
      <c r="K1323">
        <v>6.5879837919010005E-8</v>
      </c>
      <c r="L1323">
        <v>10</v>
      </c>
      <c r="M1323">
        <v>3</v>
      </c>
      <c r="N1323">
        <v>3.3739260992920003E-4</v>
      </c>
      <c r="O1323" t="s">
        <v>842</v>
      </c>
    </row>
    <row r="1324" spans="1:15" hidden="1" x14ac:dyDescent="0.25">
      <c r="A1324" t="s">
        <v>154</v>
      </c>
      <c r="B1324">
        <v>445</v>
      </c>
      <c r="C1324">
        <v>4</v>
      </c>
      <c r="D1324">
        <v>8.173</v>
      </c>
      <c r="E1324" t="s">
        <v>2219</v>
      </c>
      <c r="F1324" t="s">
        <v>250</v>
      </c>
      <c r="G1324" t="s">
        <v>179</v>
      </c>
      <c r="H1324" t="s">
        <v>2220</v>
      </c>
      <c r="I1324" t="s">
        <v>897</v>
      </c>
      <c r="J1324" t="s">
        <v>2221</v>
      </c>
      <c r="K1324">
        <v>3.97291644841145E-28</v>
      </c>
      <c r="L1324">
        <v>3</v>
      </c>
      <c r="M1324">
        <v>11</v>
      </c>
      <c r="N1324">
        <v>6.4573135341514197E-25</v>
      </c>
      <c r="O1324" t="s">
        <v>899</v>
      </c>
    </row>
    <row r="1325" spans="1:15" hidden="1" x14ac:dyDescent="0.25">
      <c r="A1325" t="s">
        <v>155</v>
      </c>
      <c r="B1325">
        <v>703</v>
      </c>
      <c r="C1325">
        <v>5</v>
      </c>
      <c r="D1325">
        <v>8.1720000000000006</v>
      </c>
      <c r="E1325" t="s">
        <v>2222</v>
      </c>
      <c r="F1325" t="s">
        <v>178</v>
      </c>
      <c r="G1325" t="s">
        <v>179</v>
      </c>
      <c r="H1325" t="s">
        <v>2223</v>
      </c>
      <c r="I1325" t="s">
        <v>1480</v>
      </c>
      <c r="J1325" t="s">
        <v>2224</v>
      </c>
      <c r="K1325">
        <v>6.0679938889611599E-31</v>
      </c>
      <c r="L1325">
        <v>6</v>
      </c>
      <c r="M1325">
        <v>13</v>
      </c>
      <c r="N1325">
        <v>3.1076219369999799E-27</v>
      </c>
      <c r="O1325" t="s">
        <v>1482</v>
      </c>
    </row>
    <row r="1326" spans="1:15" hidden="1" x14ac:dyDescent="0.25">
      <c r="A1326" t="s">
        <v>154</v>
      </c>
      <c r="B1326">
        <v>2159</v>
      </c>
      <c r="C1326">
        <v>2</v>
      </c>
      <c r="D1326">
        <v>8.17</v>
      </c>
      <c r="E1326" t="s">
        <v>2225</v>
      </c>
      <c r="F1326" t="s">
        <v>178</v>
      </c>
      <c r="G1326" t="s">
        <v>179</v>
      </c>
      <c r="H1326" t="s">
        <v>2226</v>
      </c>
      <c r="I1326" t="s">
        <v>1897</v>
      </c>
      <c r="J1326" t="s">
        <v>1976</v>
      </c>
      <c r="K1326">
        <v>3.8493933683787498E-15</v>
      </c>
      <c r="L1326">
        <v>9</v>
      </c>
      <c r="M1326">
        <v>6</v>
      </c>
      <c r="N1326">
        <v>1.9714026570000001E-11</v>
      </c>
      <c r="O1326" t="s">
        <v>1899</v>
      </c>
    </row>
    <row r="1327" spans="1:15" hidden="1" x14ac:dyDescent="0.25">
      <c r="A1327" t="s">
        <v>154</v>
      </c>
      <c r="B1327">
        <v>2159</v>
      </c>
      <c r="C1327">
        <v>2</v>
      </c>
      <c r="D1327">
        <v>8.17</v>
      </c>
      <c r="E1327" t="s">
        <v>2227</v>
      </c>
      <c r="F1327" t="s">
        <v>178</v>
      </c>
      <c r="G1327" t="s">
        <v>179</v>
      </c>
      <c r="H1327" t="s">
        <v>2228</v>
      </c>
      <c r="I1327" t="s">
        <v>1897</v>
      </c>
      <c r="J1327" t="s">
        <v>1976</v>
      </c>
      <c r="K1327">
        <v>3.8493933683787498E-15</v>
      </c>
      <c r="L1327">
        <v>5</v>
      </c>
      <c r="M1327">
        <v>6</v>
      </c>
      <c r="N1327">
        <v>1.9714026570000001E-11</v>
      </c>
      <c r="O1327" t="s">
        <v>1899</v>
      </c>
    </row>
    <row r="1328" spans="1:15" hidden="1" x14ac:dyDescent="0.25">
      <c r="A1328" t="s">
        <v>154</v>
      </c>
      <c r="B1328">
        <v>1321</v>
      </c>
      <c r="C1328">
        <v>35</v>
      </c>
      <c r="D1328">
        <v>8.1630000000000003</v>
      </c>
      <c r="E1328" t="s">
        <v>2229</v>
      </c>
      <c r="F1328" t="s">
        <v>178</v>
      </c>
      <c r="G1328" t="s">
        <v>179</v>
      </c>
      <c r="H1328" t="s">
        <v>2230</v>
      </c>
      <c r="I1328" t="s">
        <v>654</v>
      </c>
      <c r="J1328" t="s">
        <v>757</v>
      </c>
      <c r="K1328">
        <v>2.0503272604109699E-5</v>
      </c>
      <c r="L1328">
        <v>6</v>
      </c>
      <c r="M1328">
        <v>2</v>
      </c>
      <c r="N1328">
        <v>4.9167999624374998E-3</v>
      </c>
      <c r="O1328" t="s">
        <v>886</v>
      </c>
    </row>
    <row r="1329" spans="1:15" hidden="1" x14ac:dyDescent="0.25">
      <c r="A1329" t="s">
        <v>154</v>
      </c>
      <c r="B1329">
        <v>1321</v>
      </c>
      <c r="C1329">
        <v>35</v>
      </c>
      <c r="D1329">
        <v>8.1630000000000003</v>
      </c>
      <c r="E1329" t="s">
        <v>1970</v>
      </c>
      <c r="F1329" t="s">
        <v>178</v>
      </c>
      <c r="G1329" t="s">
        <v>179</v>
      </c>
      <c r="H1329" t="s">
        <v>1971</v>
      </c>
      <c r="I1329" t="s">
        <v>654</v>
      </c>
      <c r="J1329" t="s">
        <v>757</v>
      </c>
      <c r="K1329">
        <v>2.0503272604109699E-5</v>
      </c>
      <c r="L1329">
        <v>5</v>
      </c>
      <c r="M1329">
        <v>2</v>
      </c>
      <c r="N1329">
        <v>4.9167999624374998E-3</v>
      </c>
      <c r="O1329" t="s">
        <v>886</v>
      </c>
    </row>
    <row r="1330" spans="1:15" hidden="1" x14ac:dyDescent="0.25">
      <c r="A1330" t="s">
        <v>154</v>
      </c>
      <c r="B1330">
        <v>1321</v>
      </c>
      <c r="C1330">
        <v>35</v>
      </c>
      <c r="D1330">
        <v>8.1630000000000003</v>
      </c>
      <c r="E1330" t="s">
        <v>1822</v>
      </c>
      <c r="F1330" t="s">
        <v>178</v>
      </c>
      <c r="G1330" t="s">
        <v>179</v>
      </c>
      <c r="H1330" t="s">
        <v>1823</v>
      </c>
      <c r="I1330" t="s">
        <v>654</v>
      </c>
      <c r="J1330" t="s">
        <v>757</v>
      </c>
      <c r="K1330">
        <v>2.0503272604109699E-5</v>
      </c>
      <c r="L1330">
        <v>9</v>
      </c>
      <c r="M1330">
        <v>2</v>
      </c>
      <c r="N1330">
        <v>4.9167999624374998E-3</v>
      </c>
      <c r="O1330" t="s">
        <v>1039</v>
      </c>
    </row>
    <row r="1331" spans="1:15" hidden="1" x14ac:dyDescent="0.25">
      <c r="A1331" t="s">
        <v>154</v>
      </c>
      <c r="B1331">
        <v>1321</v>
      </c>
      <c r="C1331">
        <v>35</v>
      </c>
      <c r="D1331">
        <v>8.1630000000000003</v>
      </c>
      <c r="E1331" t="s">
        <v>1965</v>
      </c>
      <c r="F1331" t="s">
        <v>178</v>
      </c>
      <c r="G1331" t="s">
        <v>179</v>
      </c>
      <c r="H1331" t="s">
        <v>1966</v>
      </c>
      <c r="I1331" t="s">
        <v>654</v>
      </c>
      <c r="J1331" t="s">
        <v>757</v>
      </c>
      <c r="K1331">
        <v>2.0503272604109699E-5</v>
      </c>
      <c r="L1331">
        <v>5</v>
      </c>
      <c r="M1331">
        <v>2</v>
      </c>
      <c r="N1331">
        <v>4.9167999624374998E-3</v>
      </c>
      <c r="O1331" t="s">
        <v>1089</v>
      </c>
    </row>
    <row r="1332" spans="1:15" hidden="1" x14ac:dyDescent="0.25">
      <c r="A1332" t="s">
        <v>154</v>
      </c>
      <c r="B1332">
        <v>1321</v>
      </c>
      <c r="C1332">
        <v>35</v>
      </c>
      <c r="D1332">
        <v>8.1630000000000003</v>
      </c>
      <c r="E1332" t="s">
        <v>1967</v>
      </c>
      <c r="F1332" t="s">
        <v>178</v>
      </c>
      <c r="G1332" t="s">
        <v>179</v>
      </c>
      <c r="H1332" t="s">
        <v>1968</v>
      </c>
      <c r="I1332" t="s">
        <v>654</v>
      </c>
      <c r="J1332" t="s">
        <v>757</v>
      </c>
      <c r="K1332">
        <v>2.0503272604109699E-5</v>
      </c>
      <c r="L1332">
        <v>10</v>
      </c>
      <c r="M1332">
        <v>2</v>
      </c>
      <c r="N1332">
        <v>4.9167999624374998E-3</v>
      </c>
      <c r="O1332" t="s">
        <v>1969</v>
      </c>
    </row>
    <row r="1333" spans="1:15" hidden="1" x14ac:dyDescent="0.25">
      <c r="A1333" t="s">
        <v>154</v>
      </c>
      <c r="B1333">
        <v>2102</v>
      </c>
      <c r="C1333">
        <v>36</v>
      </c>
      <c r="D1333">
        <v>8.1630000000000003</v>
      </c>
      <c r="E1333" t="s">
        <v>1970</v>
      </c>
      <c r="F1333" t="s">
        <v>178</v>
      </c>
      <c r="G1333" t="s">
        <v>179</v>
      </c>
      <c r="H1333" t="s">
        <v>1971</v>
      </c>
      <c r="I1333" t="s">
        <v>654</v>
      </c>
      <c r="J1333" t="s">
        <v>757</v>
      </c>
      <c r="K1333">
        <v>2.0503272604109699E-5</v>
      </c>
      <c r="L1333">
        <v>5</v>
      </c>
      <c r="M1333">
        <v>2</v>
      </c>
      <c r="N1333">
        <v>5.0808432304763999E-3</v>
      </c>
      <c r="O1333" t="s">
        <v>886</v>
      </c>
    </row>
    <row r="1334" spans="1:15" hidden="1" x14ac:dyDescent="0.25">
      <c r="A1334" t="s">
        <v>154</v>
      </c>
      <c r="B1334">
        <v>2102</v>
      </c>
      <c r="C1334">
        <v>36</v>
      </c>
      <c r="D1334">
        <v>8.1630000000000003</v>
      </c>
      <c r="E1334" t="s">
        <v>2229</v>
      </c>
      <c r="F1334" t="s">
        <v>178</v>
      </c>
      <c r="G1334" t="s">
        <v>179</v>
      </c>
      <c r="H1334" t="s">
        <v>2230</v>
      </c>
      <c r="I1334" t="s">
        <v>654</v>
      </c>
      <c r="J1334" t="s">
        <v>757</v>
      </c>
      <c r="K1334">
        <v>2.0503272604109699E-5</v>
      </c>
      <c r="L1334">
        <v>6</v>
      </c>
      <c r="M1334">
        <v>2</v>
      </c>
      <c r="N1334">
        <v>5.0808432304763999E-3</v>
      </c>
      <c r="O1334" t="s">
        <v>886</v>
      </c>
    </row>
    <row r="1335" spans="1:15" hidden="1" x14ac:dyDescent="0.25">
      <c r="A1335" t="s">
        <v>154</v>
      </c>
      <c r="B1335">
        <v>2102</v>
      </c>
      <c r="C1335">
        <v>41</v>
      </c>
      <c r="D1335">
        <v>8.1630000000000003</v>
      </c>
      <c r="E1335" t="s">
        <v>1963</v>
      </c>
      <c r="F1335" t="s">
        <v>293</v>
      </c>
      <c r="G1335" t="s">
        <v>179</v>
      </c>
      <c r="H1335" t="s">
        <v>1964</v>
      </c>
      <c r="I1335" t="s">
        <v>654</v>
      </c>
      <c r="J1335" t="s">
        <v>757</v>
      </c>
      <c r="K1335">
        <v>2.0503272604109699E-5</v>
      </c>
      <c r="L1335">
        <v>4</v>
      </c>
      <c r="M1335">
        <v>2</v>
      </c>
      <c r="N1335">
        <v>5.7819228743588996E-3</v>
      </c>
      <c r="O1335" t="s">
        <v>1744</v>
      </c>
    </row>
    <row r="1336" spans="1:15" hidden="1" x14ac:dyDescent="0.25">
      <c r="A1336" t="s">
        <v>156</v>
      </c>
      <c r="B1336">
        <v>113</v>
      </c>
      <c r="C1336">
        <v>28</v>
      </c>
      <c r="D1336">
        <v>8.1630000000000003</v>
      </c>
      <c r="E1336" t="s">
        <v>1212</v>
      </c>
      <c r="F1336" t="s">
        <v>178</v>
      </c>
      <c r="G1336" t="s">
        <v>179</v>
      </c>
      <c r="H1336" t="s">
        <v>1213</v>
      </c>
      <c r="I1336" t="s">
        <v>498</v>
      </c>
      <c r="J1336" t="s">
        <v>841</v>
      </c>
      <c r="K1336">
        <v>2.05032726049335E-5</v>
      </c>
      <c r="L1336">
        <v>5</v>
      </c>
      <c r="M1336">
        <v>2</v>
      </c>
      <c r="N1336">
        <v>6.8480930500476999E-3</v>
      </c>
      <c r="O1336" t="s">
        <v>1650</v>
      </c>
    </row>
    <row r="1337" spans="1:15" hidden="1" x14ac:dyDescent="0.25">
      <c r="A1337" t="s">
        <v>156</v>
      </c>
      <c r="B1337">
        <v>113</v>
      </c>
      <c r="C1337">
        <v>28</v>
      </c>
      <c r="D1337">
        <v>8.1630000000000003</v>
      </c>
      <c r="E1337" t="s">
        <v>839</v>
      </c>
      <c r="F1337" t="s">
        <v>178</v>
      </c>
      <c r="G1337" t="s">
        <v>179</v>
      </c>
      <c r="H1337" t="s">
        <v>840</v>
      </c>
      <c r="I1337" t="s">
        <v>498</v>
      </c>
      <c r="J1337" t="s">
        <v>841</v>
      </c>
      <c r="K1337">
        <v>2.05032726049335E-5</v>
      </c>
      <c r="L1337">
        <v>12</v>
      </c>
      <c r="M1337">
        <v>2</v>
      </c>
      <c r="N1337">
        <v>6.8480930500476999E-3</v>
      </c>
      <c r="O1337" t="s">
        <v>1926</v>
      </c>
    </row>
    <row r="1338" spans="1:15" hidden="1" x14ac:dyDescent="0.25">
      <c r="A1338" t="s">
        <v>156</v>
      </c>
      <c r="B1338">
        <v>262</v>
      </c>
      <c r="C1338">
        <v>20</v>
      </c>
      <c r="D1338">
        <v>8.1630000000000003</v>
      </c>
      <c r="E1338" t="s">
        <v>2231</v>
      </c>
      <c r="F1338" t="s">
        <v>293</v>
      </c>
      <c r="G1338" t="s">
        <v>179</v>
      </c>
      <c r="H1338" t="s">
        <v>2232</v>
      </c>
      <c r="I1338" t="s">
        <v>498</v>
      </c>
      <c r="J1338" t="s">
        <v>841</v>
      </c>
      <c r="K1338">
        <v>2.05032726049335E-5</v>
      </c>
      <c r="L1338">
        <v>2</v>
      </c>
      <c r="M1338">
        <v>2</v>
      </c>
      <c r="N1338">
        <v>8.0946920244277E-3</v>
      </c>
      <c r="O1338" t="s">
        <v>2233</v>
      </c>
    </row>
    <row r="1339" spans="1:15" hidden="1" x14ac:dyDescent="0.25">
      <c r="A1339" t="s">
        <v>159</v>
      </c>
      <c r="B1339">
        <v>5</v>
      </c>
      <c r="C1339">
        <v>62</v>
      </c>
      <c r="D1339">
        <v>8.1630000000000003</v>
      </c>
      <c r="E1339" t="s">
        <v>1532</v>
      </c>
      <c r="F1339" t="s">
        <v>178</v>
      </c>
      <c r="G1339" t="s">
        <v>179</v>
      </c>
      <c r="H1339" t="s">
        <v>1533</v>
      </c>
      <c r="I1339" t="s">
        <v>498</v>
      </c>
      <c r="J1339" t="s">
        <v>841</v>
      </c>
      <c r="K1339">
        <v>2.05032726049335E-5</v>
      </c>
      <c r="L1339">
        <v>7</v>
      </c>
      <c r="M1339">
        <v>2</v>
      </c>
      <c r="N1339">
        <v>2.8526893357762001E-3</v>
      </c>
      <c r="O1339" t="s">
        <v>519</v>
      </c>
    </row>
    <row r="1340" spans="1:15" hidden="1" x14ac:dyDescent="0.25">
      <c r="A1340" t="s">
        <v>159</v>
      </c>
      <c r="B1340">
        <v>5</v>
      </c>
      <c r="C1340">
        <v>62</v>
      </c>
      <c r="D1340">
        <v>8.1630000000000003</v>
      </c>
      <c r="E1340" t="s">
        <v>2234</v>
      </c>
      <c r="F1340" t="s">
        <v>178</v>
      </c>
      <c r="G1340" t="s">
        <v>179</v>
      </c>
      <c r="H1340" t="s">
        <v>2235</v>
      </c>
      <c r="I1340" t="s">
        <v>498</v>
      </c>
      <c r="J1340" t="s">
        <v>841</v>
      </c>
      <c r="K1340">
        <v>2.05032726049335E-5</v>
      </c>
      <c r="L1340">
        <v>6</v>
      </c>
      <c r="M1340">
        <v>2</v>
      </c>
      <c r="N1340">
        <v>2.8526893357762001E-3</v>
      </c>
      <c r="O1340" t="s">
        <v>519</v>
      </c>
    </row>
    <row r="1341" spans="1:15" hidden="1" x14ac:dyDescent="0.25">
      <c r="A1341" t="s">
        <v>154</v>
      </c>
      <c r="B1341">
        <v>871</v>
      </c>
      <c r="C1341">
        <v>22</v>
      </c>
      <c r="D1341">
        <v>8.1530000000000005</v>
      </c>
      <c r="E1341" t="s">
        <v>1186</v>
      </c>
      <c r="F1341" t="s">
        <v>178</v>
      </c>
      <c r="G1341" t="s">
        <v>179</v>
      </c>
      <c r="H1341" t="s">
        <v>1187</v>
      </c>
      <c r="I1341" t="s">
        <v>402</v>
      </c>
      <c r="J1341" t="s">
        <v>1188</v>
      </c>
      <c r="K1341">
        <v>1.1919882753587E-7</v>
      </c>
      <c r="L1341">
        <v>6</v>
      </c>
      <c r="M1341">
        <v>3</v>
      </c>
      <c r="N1341">
        <v>6.0349034284478198E-5</v>
      </c>
      <c r="O1341" t="s">
        <v>1219</v>
      </c>
    </row>
    <row r="1342" spans="1:15" hidden="1" x14ac:dyDescent="0.25">
      <c r="A1342" t="s">
        <v>154</v>
      </c>
      <c r="B1342">
        <v>1806</v>
      </c>
      <c r="C1342">
        <v>157</v>
      </c>
      <c r="D1342">
        <v>8.1530000000000005</v>
      </c>
      <c r="E1342" t="s">
        <v>556</v>
      </c>
      <c r="F1342" t="s">
        <v>178</v>
      </c>
      <c r="G1342" t="s">
        <v>179</v>
      </c>
      <c r="H1342" t="s">
        <v>557</v>
      </c>
      <c r="I1342" t="s">
        <v>1011</v>
      </c>
      <c r="J1342" t="s">
        <v>420</v>
      </c>
      <c r="K1342">
        <v>1.97934748201467E-5</v>
      </c>
      <c r="L1342">
        <v>13</v>
      </c>
      <c r="M1342">
        <v>2</v>
      </c>
      <c r="N1342">
        <v>2.1415982192727E-3</v>
      </c>
      <c r="O1342" t="s">
        <v>2236</v>
      </c>
    </row>
    <row r="1343" spans="1:15" hidden="1" x14ac:dyDescent="0.25">
      <c r="A1343" t="s">
        <v>154</v>
      </c>
      <c r="B1343">
        <v>1806</v>
      </c>
      <c r="C1343">
        <v>157</v>
      </c>
      <c r="D1343">
        <v>8.1530000000000005</v>
      </c>
      <c r="E1343" t="s">
        <v>1339</v>
      </c>
      <c r="F1343" t="s">
        <v>178</v>
      </c>
      <c r="G1343" t="s">
        <v>179</v>
      </c>
      <c r="H1343" t="s">
        <v>1340</v>
      </c>
      <c r="I1343" t="s">
        <v>1011</v>
      </c>
      <c r="J1343" t="s">
        <v>420</v>
      </c>
      <c r="K1343">
        <v>1.97934748201467E-5</v>
      </c>
      <c r="L1343">
        <v>4</v>
      </c>
      <c r="M1343">
        <v>2</v>
      </c>
      <c r="N1343">
        <v>2.1415982192727E-3</v>
      </c>
      <c r="O1343" t="s">
        <v>2237</v>
      </c>
    </row>
    <row r="1344" spans="1:15" hidden="1" x14ac:dyDescent="0.25">
      <c r="A1344" t="s">
        <v>154</v>
      </c>
      <c r="B1344">
        <v>1806</v>
      </c>
      <c r="C1344">
        <v>157</v>
      </c>
      <c r="D1344">
        <v>8.1530000000000005</v>
      </c>
      <c r="E1344" t="s">
        <v>2238</v>
      </c>
      <c r="F1344" t="s">
        <v>178</v>
      </c>
      <c r="G1344" t="s">
        <v>179</v>
      </c>
      <c r="H1344" t="s">
        <v>2239</v>
      </c>
      <c r="I1344" t="s">
        <v>1011</v>
      </c>
      <c r="J1344" t="s">
        <v>420</v>
      </c>
      <c r="K1344">
        <v>1.97934748201467E-5</v>
      </c>
      <c r="L1344">
        <v>6</v>
      </c>
      <c r="M1344">
        <v>2</v>
      </c>
      <c r="N1344">
        <v>2.1415982192727E-3</v>
      </c>
      <c r="O1344" t="s">
        <v>1012</v>
      </c>
    </row>
    <row r="1345" spans="1:15" hidden="1" x14ac:dyDescent="0.25">
      <c r="A1345" t="s">
        <v>154</v>
      </c>
      <c r="B1345">
        <v>1806</v>
      </c>
      <c r="C1345">
        <v>164</v>
      </c>
      <c r="D1345">
        <v>8.1530000000000005</v>
      </c>
      <c r="E1345" t="s">
        <v>2240</v>
      </c>
      <c r="F1345" t="s">
        <v>250</v>
      </c>
      <c r="G1345" t="s">
        <v>179</v>
      </c>
      <c r="H1345" t="s">
        <v>2241</v>
      </c>
      <c r="I1345" t="s">
        <v>1011</v>
      </c>
      <c r="J1345" t="s">
        <v>420</v>
      </c>
      <c r="K1345">
        <v>1.97934748201467E-5</v>
      </c>
      <c r="L1345">
        <v>6</v>
      </c>
      <c r="M1345">
        <v>2</v>
      </c>
      <c r="N1345">
        <v>2.6809162006398001E-3</v>
      </c>
      <c r="O1345" t="s">
        <v>2242</v>
      </c>
    </row>
    <row r="1346" spans="1:15" hidden="1" x14ac:dyDescent="0.25">
      <c r="A1346" t="s">
        <v>154</v>
      </c>
      <c r="B1346">
        <v>232</v>
      </c>
      <c r="C1346">
        <v>58</v>
      </c>
      <c r="D1346">
        <v>8.1530000000000005</v>
      </c>
      <c r="E1346" t="s">
        <v>1593</v>
      </c>
      <c r="F1346" t="s">
        <v>178</v>
      </c>
      <c r="G1346" t="s">
        <v>179</v>
      </c>
      <c r="H1346" t="s">
        <v>1594</v>
      </c>
      <c r="I1346" t="s">
        <v>544</v>
      </c>
      <c r="J1346" t="s">
        <v>1019</v>
      </c>
      <c r="K1346">
        <v>2.0818028001223999E-5</v>
      </c>
      <c r="L1346">
        <v>10</v>
      </c>
      <c r="M1346">
        <v>2</v>
      </c>
      <c r="N1346">
        <v>5.1588416485613001E-3</v>
      </c>
      <c r="O1346" t="s">
        <v>1332</v>
      </c>
    </row>
    <row r="1347" spans="1:15" hidden="1" x14ac:dyDescent="0.25">
      <c r="A1347" t="s">
        <v>156</v>
      </c>
      <c r="B1347">
        <v>217</v>
      </c>
      <c r="C1347">
        <v>37</v>
      </c>
      <c r="D1347">
        <v>8.1530000000000005</v>
      </c>
      <c r="E1347" t="s">
        <v>2243</v>
      </c>
      <c r="F1347" t="s">
        <v>293</v>
      </c>
      <c r="G1347" t="s">
        <v>179</v>
      </c>
      <c r="H1347" t="s">
        <v>2244</v>
      </c>
      <c r="I1347" t="s">
        <v>1517</v>
      </c>
      <c r="J1347" t="s">
        <v>767</v>
      </c>
      <c r="K1347">
        <v>2.0476599490528202E-5</v>
      </c>
      <c r="L1347">
        <v>6</v>
      </c>
      <c r="M1347">
        <v>2</v>
      </c>
      <c r="N1347">
        <v>2.02104036971513E-2</v>
      </c>
      <c r="O1347" t="s">
        <v>1518</v>
      </c>
    </row>
    <row r="1348" spans="1:15" hidden="1" x14ac:dyDescent="0.25">
      <c r="A1348" t="s">
        <v>156</v>
      </c>
      <c r="B1348">
        <v>9</v>
      </c>
      <c r="C1348">
        <v>44</v>
      </c>
      <c r="D1348">
        <v>8.1530000000000005</v>
      </c>
      <c r="E1348" t="s">
        <v>1151</v>
      </c>
      <c r="F1348" t="s">
        <v>178</v>
      </c>
      <c r="G1348" t="s">
        <v>179</v>
      </c>
      <c r="H1348" t="s">
        <v>1152</v>
      </c>
      <c r="I1348" t="s">
        <v>544</v>
      </c>
      <c r="J1348" t="s">
        <v>1019</v>
      </c>
      <c r="K1348">
        <v>2.0818028001223999E-5</v>
      </c>
      <c r="L1348">
        <v>8</v>
      </c>
      <c r="M1348">
        <v>2</v>
      </c>
      <c r="N1348">
        <v>9.1385194917372996E-3</v>
      </c>
      <c r="O1348" t="s">
        <v>2245</v>
      </c>
    </row>
    <row r="1349" spans="1:15" hidden="1" x14ac:dyDescent="0.25">
      <c r="A1349" t="s">
        <v>156</v>
      </c>
      <c r="B1349">
        <v>148</v>
      </c>
      <c r="C1349">
        <v>73</v>
      </c>
      <c r="D1349">
        <v>8.1530000000000005</v>
      </c>
      <c r="E1349" t="s">
        <v>1524</v>
      </c>
      <c r="F1349" t="s">
        <v>178</v>
      </c>
      <c r="G1349" t="s">
        <v>179</v>
      </c>
      <c r="H1349" t="s">
        <v>1525</v>
      </c>
      <c r="I1349" t="s">
        <v>372</v>
      </c>
      <c r="J1349" t="s">
        <v>1512</v>
      </c>
      <c r="K1349">
        <v>2.0476599490397199E-5</v>
      </c>
      <c r="L1349">
        <v>7</v>
      </c>
      <c r="M1349">
        <v>2</v>
      </c>
      <c r="N1349">
        <v>4.3465016152820996E-3</v>
      </c>
      <c r="O1349" t="s">
        <v>1617</v>
      </c>
    </row>
    <row r="1350" spans="1:15" hidden="1" x14ac:dyDescent="0.25">
      <c r="A1350" t="s">
        <v>160</v>
      </c>
      <c r="B1350">
        <v>74</v>
      </c>
      <c r="C1350">
        <v>24</v>
      </c>
      <c r="D1350">
        <v>8.1530000000000005</v>
      </c>
      <c r="E1350" t="s">
        <v>1020</v>
      </c>
      <c r="F1350" t="s">
        <v>178</v>
      </c>
      <c r="G1350" t="s">
        <v>179</v>
      </c>
      <c r="H1350" t="s">
        <v>1021</v>
      </c>
      <c r="I1350" t="s">
        <v>544</v>
      </c>
      <c r="J1350" t="s">
        <v>1019</v>
      </c>
      <c r="K1350">
        <v>2.0818028001223999E-5</v>
      </c>
      <c r="L1350">
        <v>12</v>
      </c>
      <c r="M1350">
        <v>2</v>
      </c>
      <c r="N1350">
        <v>1.0317683297122701E-2</v>
      </c>
      <c r="O1350" t="s">
        <v>1026</v>
      </c>
    </row>
    <row r="1351" spans="1:15" hidden="1" x14ac:dyDescent="0.25">
      <c r="A1351" t="s">
        <v>160</v>
      </c>
      <c r="B1351">
        <v>52</v>
      </c>
      <c r="C1351">
        <v>3</v>
      </c>
      <c r="D1351">
        <v>8.1530000000000005</v>
      </c>
      <c r="E1351" t="s">
        <v>2246</v>
      </c>
      <c r="F1351" t="s">
        <v>178</v>
      </c>
      <c r="G1351" t="s">
        <v>179</v>
      </c>
      <c r="H1351" t="s">
        <v>2247</v>
      </c>
      <c r="I1351" t="s">
        <v>1802</v>
      </c>
      <c r="J1351" t="s">
        <v>1886</v>
      </c>
      <c r="K1351">
        <v>2.3000370099999999E-12</v>
      </c>
      <c r="L1351">
        <v>3</v>
      </c>
      <c r="M1351">
        <v>5</v>
      </c>
      <c r="N1351">
        <v>5.8896281061199999E-9</v>
      </c>
      <c r="O1351" t="s">
        <v>1803</v>
      </c>
    </row>
    <row r="1352" spans="1:15" hidden="1" x14ac:dyDescent="0.25">
      <c r="A1352" t="s">
        <v>160</v>
      </c>
      <c r="B1352">
        <v>52</v>
      </c>
      <c r="C1352">
        <v>46</v>
      </c>
      <c r="D1352">
        <v>8.1530000000000005</v>
      </c>
      <c r="E1352" t="s">
        <v>1786</v>
      </c>
      <c r="F1352" t="s">
        <v>178</v>
      </c>
      <c r="G1352" t="s">
        <v>179</v>
      </c>
      <c r="H1352" t="s">
        <v>1787</v>
      </c>
      <c r="I1352" t="s">
        <v>368</v>
      </c>
      <c r="J1352" t="s">
        <v>1481</v>
      </c>
      <c r="K1352">
        <v>1.1486606230503E-7</v>
      </c>
      <c r="L1352">
        <v>8</v>
      </c>
      <c r="M1352">
        <v>3</v>
      </c>
      <c r="N1352">
        <v>2.75750340821009E-5</v>
      </c>
      <c r="O1352" t="s">
        <v>1073</v>
      </c>
    </row>
    <row r="1353" spans="1:15" hidden="1" x14ac:dyDescent="0.25">
      <c r="A1353" t="s">
        <v>161</v>
      </c>
      <c r="B1353">
        <v>117</v>
      </c>
      <c r="C1353">
        <v>10</v>
      </c>
      <c r="D1353">
        <v>8.1530000000000005</v>
      </c>
      <c r="E1353" t="s">
        <v>2248</v>
      </c>
      <c r="F1353" t="s">
        <v>178</v>
      </c>
      <c r="G1353" t="s">
        <v>179</v>
      </c>
      <c r="H1353" t="s">
        <v>2249</v>
      </c>
      <c r="I1353" t="s">
        <v>181</v>
      </c>
      <c r="J1353" t="s">
        <v>2250</v>
      </c>
      <c r="K1353">
        <v>1.8084100465001402E-5</v>
      </c>
      <c r="L1353">
        <v>7</v>
      </c>
      <c r="M1353">
        <v>2</v>
      </c>
      <c r="N1353">
        <v>1.4623374712856799E-2</v>
      </c>
      <c r="O1353" t="s">
        <v>2154</v>
      </c>
    </row>
    <row r="1354" spans="1:15" hidden="1" x14ac:dyDescent="0.25">
      <c r="A1354" t="s">
        <v>161</v>
      </c>
      <c r="B1354">
        <v>10</v>
      </c>
      <c r="C1354">
        <v>77</v>
      </c>
      <c r="D1354">
        <v>8.1530000000000005</v>
      </c>
      <c r="E1354" t="s">
        <v>2251</v>
      </c>
      <c r="F1354" t="s">
        <v>178</v>
      </c>
      <c r="G1354" t="s">
        <v>179</v>
      </c>
      <c r="H1354" t="s">
        <v>2252</v>
      </c>
      <c r="I1354" t="s">
        <v>394</v>
      </c>
      <c r="J1354" t="s">
        <v>947</v>
      </c>
      <c r="K1354">
        <v>2.0647324894459E-5</v>
      </c>
      <c r="L1354">
        <v>6</v>
      </c>
      <c r="M1354">
        <v>2</v>
      </c>
      <c r="N1354">
        <v>3.2703659760665998E-3</v>
      </c>
      <c r="O1354" t="s">
        <v>2253</v>
      </c>
    </row>
    <row r="1355" spans="1:15" hidden="1" x14ac:dyDescent="0.25">
      <c r="A1355" t="s">
        <v>154</v>
      </c>
      <c r="B1355">
        <v>2159</v>
      </c>
      <c r="C1355">
        <v>31</v>
      </c>
      <c r="D1355">
        <v>8.1460000000000008</v>
      </c>
      <c r="E1355" t="s">
        <v>2254</v>
      </c>
      <c r="F1355" t="s">
        <v>178</v>
      </c>
      <c r="G1355" t="s">
        <v>179</v>
      </c>
      <c r="H1355" t="s">
        <v>2255</v>
      </c>
      <c r="I1355" t="s">
        <v>1057</v>
      </c>
      <c r="J1355" t="s">
        <v>1798</v>
      </c>
      <c r="K1355">
        <v>1.1035781857973E-7</v>
      </c>
      <c r="L1355">
        <v>6</v>
      </c>
      <c r="M1355">
        <v>3</v>
      </c>
      <c r="N1355">
        <v>5.1379924989663698E-5</v>
      </c>
      <c r="O1355" t="s">
        <v>2256</v>
      </c>
    </row>
    <row r="1356" spans="1:15" hidden="1" x14ac:dyDescent="0.25">
      <c r="A1356" t="s">
        <v>156</v>
      </c>
      <c r="B1356">
        <v>41</v>
      </c>
      <c r="C1356">
        <v>12</v>
      </c>
      <c r="D1356">
        <v>8.1430000000000007</v>
      </c>
      <c r="E1356" t="s">
        <v>2257</v>
      </c>
      <c r="F1356" t="s">
        <v>178</v>
      </c>
      <c r="G1356" t="s">
        <v>179</v>
      </c>
      <c r="H1356" t="s">
        <v>2258</v>
      </c>
      <c r="I1356" t="s">
        <v>1466</v>
      </c>
      <c r="J1356" t="s">
        <v>1717</v>
      </c>
      <c r="K1356">
        <v>6.8410599806999996E-10</v>
      </c>
      <c r="L1356">
        <v>12</v>
      </c>
      <c r="M1356">
        <v>4</v>
      </c>
      <c r="N1356">
        <v>1.5015149363327699E-6</v>
      </c>
      <c r="O1356" t="s">
        <v>2259</v>
      </c>
    </row>
    <row r="1357" spans="1:15" hidden="1" x14ac:dyDescent="0.25">
      <c r="A1357" t="s">
        <v>154</v>
      </c>
      <c r="B1357">
        <v>1753</v>
      </c>
      <c r="C1357">
        <v>17</v>
      </c>
      <c r="D1357">
        <v>8.1270000000000007</v>
      </c>
      <c r="E1357" t="s">
        <v>1604</v>
      </c>
      <c r="F1357" t="s">
        <v>178</v>
      </c>
      <c r="G1357" t="s">
        <v>179</v>
      </c>
      <c r="H1357" t="s">
        <v>1605</v>
      </c>
      <c r="I1357" t="s">
        <v>504</v>
      </c>
      <c r="J1357" t="s">
        <v>898</v>
      </c>
      <c r="K1357">
        <v>1.3182917587583999E-7</v>
      </c>
      <c r="L1357">
        <v>7</v>
      </c>
      <c r="M1357">
        <v>3</v>
      </c>
      <c r="N1357">
        <v>6.9842188212289598E-5</v>
      </c>
      <c r="O1357" t="s">
        <v>2260</v>
      </c>
    </row>
    <row r="1358" spans="1:15" hidden="1" x14ac:dyDescent="0.25">
      <c r="A1358" t="s">
        <v>155</v>
      </c>
      <c r="B1358">
        <v>703</v>
      </c>
      <c r="C1358">
        <v>10</v>
      </c>
      <c r="D1358">
        <v>8.1229999999999993</v>
      </c>
      <c r="E1358" t="s">
        <v>2261</v>
      </c>
      <c r="F1358" t="s">
        <v>178</v>
      </c>
      <c r="G1358" t="s">
        <v>179</v>
      </c>
      <c r="H1358" t="s">
        <v>2262</v>
      </c>
      <c r="I1358" t="s">
        <v>1570</v>
      </c>
      <c r="J1358" t="s">
        <v>1916</v>
      </c>
      <c r="K1358">
        <v>1.84178376405936E-23</v>
      </c>
      <c r="L1358">
        <v>9</v>
      </c>
      <c r="M1358">
        <v>10</v>
      </c>
      <c r="N1358">
        <v>5.6594331502015904E-20</v>
      </c>
      <c r="O1358" t="s">
        <v>1571</v>
      </c>
    </row>
    <row r="1359" spans="1:15" hidden="1" x14ac:dyDescent="0.25">
      <c r="A1359" t="s">
        <v>159</v>
      </c>
      <c r="B1359">
        <v>29</v>
      </c>
      <c r="C1359">
        <v>37</v>
      </c>
      <c r="D1359">
        <v>8.1229999999999993</v>
      </c>
      <c r="E1359" t="s">
        <v>2263</v>
      </c>
      <c r="F1359" t="s">
        <v>178</v>
      </c>
      <c r="G1359" t="s">
        <v>179</v>
      </c>
      <c r="H1359" t="s">
        <v>2264</v>
      </c>
      <c r="I1359" t="s">
        <v>1092</v>
      </c>
      <c r="J1359" t="s">
        <v>1767</v>
      </c>
      <c r="K1359">
        <v>2.10795381328207E-5</v>
      </c>
      <c r="L1359">
        <v>9</v>
      </c>
      <c r="M1359">
        <v>2</v>
      </c>
      <c r="N1359">
        <v>7.9794981201776003E-3</v>
      </c>
      <c r="O1359" t="s">
        <v>2265</v>
      </c>
    </row>
    <row r="1360" spans="1:15" hidden="1" x14ac:dyDescent="0.25">
      <c r="A1360" t="s">
        <v>158</v>
      </c>
      <c r="B1360">
        <v>11</v>
      </c>
      <c r="C1360">
        <v>2</v>
      </c>
      <c r="D1360">
        <v>8.1189999999999998</v>
      </c>
      <c r="E1360" t="s">
        <v>2266</v>
      </c>
      <c r="F1360" t="s">
        <v>178</v>
      </c>
      <c r="G1360" t="s">
        <v>179</v>
      </c>
      <c r="H1360" t="s">
        <v>2267</v>
      </c>
      <c r="I1360" t="s">
        <v>1402</v>
      </c>
      <c r="J1360" t="s">
        <v>2268</v>
      </c>
      <c r="K1360">
        <v>3.1328562659000002E-10</v>
      </c>
      <c r="L1360">
        <v>10</v>
      </c>
      <c r="M1360">
        <v>4</v>
      </c>
      <c r="N1360">
        <v>2.4066601834767401E-6</v>
      </c>
      <c r="O1360" t="s">
        <v>1887</v>
      </c>
    </row>
    <row r="1361" spans="1:15" x14ac:dyDescent="0.25">
      <c r="A1361" t="s">
        <v>154</v>
      </c>
      <c r="B1361">
        <v>2269</v>
      </c>
      <c r="C1361">
        <v>1</v>
      </c>
      <c r="D1361">
        <v>8.1140000000000008</v>
      </c>
      <c r="E1361" t="s">
        <v>2269</v>
      </c>
      <c r="F1361" t="s">
        <v>178</v>
      </c>
      <c r="G1361" t="s">
        <v>179</v>
      </c>
      <c r="H1361" t="s">
        <v>2270</v>
      </c>
      <c r="I1361" t="s">
        <v>2271</v>
      </c>
      <c r="J1361" t="s">
        <v>1640</v>
      </c>
      <c r="K1361">
        <v>3.6866893900000003E-12</v>
      </c>
      <c r="L1361">
        <v>7</v>
      </c>
      <c r="M1361">
        <v>5</v>
      </c>
      <c r="N1361">
        <v>5.6642295718919998E-8</v>
      </c>
      <c r="O1361" t="s">
        <v>2272</v>
      </c>
    </row>
    <row r="1362" spans="1:15" hidden="1" x14ac:dyDescent="0.25">
      <c r="A1362" t="s">
        <v>155</v>
      </c>
      <c r="B1362">
        <v>741</v>
      </c>
      <c r="C1362">
        <v>214</v>
      </c>
      <c r="D1362">
        <v>8.1140000000000008</v>
      </c>
      <c r="E1362" t="s">
        <v>2273</v>
      </c>
      <c r="F1362" t="s">
        <v>178</v>
      </c>
      <c r="G1362" t="s">
        <v>179</v>
      </c>
      <c r="H1362" t="s">
        <v>2274</v>
      </c>
      <c r="I1362" t="s">
        <v>1351</v>
      </c>
      <c r="J1362" t="s">
        <v>286</v>
      </c>
      <c r="K1362">
        <v>1.9116228258629901E-5</v>
      </c>
      <c r="L1362">
        <v>2</v>
      </c>
      <c r="M1362">
        <v>2</v>
      </c>
      <c r="N1362">
        <v>1.2881654866910999E-3</v>
      </c>
      <c r="O1362" t="s">
        <v>1352</v>
      </c>
    </row>
    <row r="1363" spans="1:15" hidden="1" x14ac:dyDescent="0.25">
      <c r="A1363" t="s">
        <v>155</v>
      </c>
      <c r="B1363">
        <v>741</v>
      </c>
      <c r="C1363">
        <v>214</v>
      </c>
      <c r="D1363">
        <v>8.1140000000000008</v>
      </c>
      <c r="E1363" t="s">
        <v>2275</v>
      </c>
      <c r="F1363" t="s">
        <v>178</v>
      </c>
      <c r="G1363" t="s">
        <v>179</v>
      </c>
      <c r="H1363" t="s">
        <v>2276</v>
      </c>
      <c r="I1363" t="s">
        <v>1351</v>
      </c>
      <c r="J1363" t="s">
        <v>286</v>
      </c>
      <c r="K1363">
        <v>1.9116228258629901E-5</v>
      </c>
      <c r="L1363">
        <v>6</v>
      </c>
      <c r="M1363">
        <v>2</v>
      </c>
      <c r="N1363">
        <v>1.2881654866910999E-3</v>
      </c>
      <c r="O1363" t="s">
        <v>1835</v>
      </c>
    </row>
    <row r="1364" spans="1:15" hidden="1" x14ac:dyDescent="0.25">
      <c r="A1364" t="s">
        <v>155</v>
      </c>
      <c r="B1364">
        <v>741</v>
      </c>
      <c r="C1364">
        <v>227</v>
      </c>
      <c r="D1364">
        <v>8.1140000000000008</v>
      </c>
      <c r="E1364" t="s">
        <v>2277</v>
      </c>
      <c r="F1364" t="s">
        <v>293</v>
      </c>
      <c r="G1364" t="s">
        <v>179</v>
      </c>
      <c r="H1364" t="s">
        <v>2278</v>
      </c>
      <c r="I1364" t="s">
        <v>1351</v>
      </c>
      <c r="J1364" t="s">
        <v>286</v>
      </c>
      <c r="K1364">
        <v>1.9116228258629901E-5</v>
      </c>
      <c r="L1364">
        <v>3</v>
      </c>
      <c r="M1364">
        <v>2</v>
      </c>
      <c r="N1364">
        <v>2.6953881844667999E-3</v>
      </c>
      <c r="O1364" t="s">
        <v>2279</v>
      </c>
    </row>
    <row r="1365" spans="1:15" hidden="1" x14ac:dyDescent="0.25">
      <c r="A1365" t="s">
        <v>155</v>
      </c>
      <c r="B1365">
        <v>741</v>
      </c>
      <c r="C1365">
        <v>227</v>
      </c>
      <c r="D1365">
        <v>8.1140000000000008</v>
      </c>
      <c r="E1365" t="s">
        <v>2280</v>
      </c>
      <c r="F1365" t="s">
        <v>293</v>
      </c>
      <c r="G1365" t="s">
        <v>179</v>
      </c>
      <c r="H1365" t="s">
        <v>2281</v>
      </c>
      <c r="I1365" t="s">
        <v>1351</v>
      </c>
      <c r="J1365" t="s">
        <v>286</v>
      </c>
      <c r="K1365">
        <v>1.9116228258629901E-5</v>
      </c>
      <c r="L1365">
        <v>3</v>
      </c>
      <c r="M1365">
        <v>2</v>
      </c>
      <c r="N1365">
        <v>2.6953881844667999E-3</v>
      </c>
      <c r="O1365" t="s">
        <v>2282</v>
      </c>
    </row>
    <row r="1366" spans="1:15" hidden="1" x14ac:dyDescent="0.25">
      <c r="A1366" t="s">
        <v>160</v>
      </c>
      <c r="B1366">
        <v>44</v>
      </c>
      <c r="C1366">
        <v>159</v>
      </c>
      <c r="D1366">
        <v>8.1140000000000008</v>
      </c>
      <c r="E1366" t="s">
        <v>2283</v>
      </c>
      <c r="F1366" t="s">
        <v>178</v>
      </c>
      <c r="G1366" t="s">
        <v>179</v>
      </c>
      <c r="H1366" t="s">
        <v>2284</v>
      </c>
      <c r="I1366" t="s">
        <v>1351</v>
      </c>
      <c r="J1366" t="s">
        <v>286</v>
      </c>
      <c r="K1366">
        <v>1.9116228258629901E-5</v>
      </c>
      <c r="L1366">
        <v>8</v>
      </c>
      <c r="M1366">
        <v>2</v>
      </c>
      <c r="N1366">
        <v>2.2592440843506E-3</v>
      </c>
      <c r="O1366" t="s">
        <v>2285</v>
      </c>
    </row>
    <row r="1367" spans="1:15" hidden="1" x14ac:dyDescent="0.25">
      <c r="A1367" t="s">
        <v>160</v>
      </c>
      <c r="B1367">
        <v>44</v>
      </c>
      <c r="C1367">
        <v>98</v>
      </c>
      <c r="D1367">
        <v>8.1140000000000008</v>
      </c>
      <c r="E1367" t="s">
        <v>1941</v>
      </c>
      <c r="F1367" t="s">
        <v>250</v>
      </c>
      <c r="G1367" t="s">
        <v>179</v>
      </c>
      <c r="H1367" t="s">
        <v>1942</v>
      </c>
      <c r="I1367" t="s">
        <v>1983</v>
      </c>
      <c r="J1367" t="s">
        <v>420</v>
      </c>
      <c r="K1367">
        <v>1.0904751662193E-7</v>
      </c>
      <c r="L1367">
        <v>10</v>
      </c>
      <c r="M1367">
        <v>3</v>
      </c>
      <c r="N1367">
        <v>1.3633735667910601E-5</v>
      </c>
      <c r="O1367" t="s">
        <v>2286</v>
      </c>
    </row>
    <row r="1368" spans="1:15" hidden="1" x14ac:dyDescent="0.25">
      <c r="A1368" t="s">
        <v>160</v>
      </c>
      <c r="B1368">
        <v>44</v>
      </c>
      <c r="C1368">
        <v>152</v>
      </c>
      <c r="D1368">
        <v>8.1140000000000008</v>
      </c>
      <c r="E1368" t="s">
        <v>1414</v>
      </c>
      <c r="F1368" t="s">
        <v>250</v>
      </c>
      <c r="G1368" t="s">
        <v>179</v>
      </c>
      <c r="H1368" t="s">
        <v>1415</v>
      </c>
      <c r="I1368" t="s">
        <v>1351</v>
      </c>
      <c r="J1368" t="s">
        <v>286</v>
      </c>
      <c r="K1368">
        <v>1.9116228258629901E-5</v>
      </c>
      <c r="L1368">
        <v>10</v>
      </c>
      <c r="M1368">
        <v>2</v>
      </c>
      <c r="N1368">
        <v>1.8642145797815E-3</v>
      </c>
      <c r="O1368" t="s">
        <v>1853</v>
      </c>
    </row>
    <row r="1369" spans="1:15" hidden="1" x14ac:dyDescent="0.25">
      <c r="A1369" t="s">
        <v>154</v>
      </c>
      <c r="B1369">
        <v>2159</v>
      </c>
      <c r="C1369">
        <v>32</v>
      </c>
      <c r="D1369">
        <v>8.1010000000000009</v>
      </c>
      <c r="E1369" t="s">
        <v>2287</v>
      </c>
      <c r="F1369" t="s">
        <v>178</v>
      </c>
      <c r="G1369" t="s">
        <v>179</v>
      </c>
      <c r="H1369" t="s">
        <v>2288</v>
      </c>
      <c r="I1369" t="s">
        <v>1057</v>
      </c>
      <c r="J1369" t="s">
        <v>1403</v>
      </c>
      <c r="K1369">
        <v>1.2175624037487999E-7</v>
      </c>
      <c r="L1369">
        <v>6</v>
      </c>
      <c r="M1369">
        <v>3</v>
      </c>
      <c r="N1369">
        <v>5.19628576977688E-5</v>
      </c>
      <c r="O1369" t="s">
        <v>1216</v>
      </c>
    </row>
    <row r="1370" spans="1:15" hidden="1" x14ac:dyDescent="0.25">
      <c r="A1370" t="s">
        <v>154</v>
      </c>
      <c r="B1370">
        <v>2159</v>
      </c>
      <c r="C1370">
        <v>32</v>
      </c>
      <c r="D1370">
        <v>8.1010000000000009</v>
      </c>
      <c r="E1370" t="s">
        <v>2289</v>
      </c>
      <c r="F1370" t="s">
        <v>178</v>
      </c>
      <c r="G1370" t="s">
        <v>179</v>
      </c>
      <c r="H1370" t="s">
        <v>2290</v>
      </c>
      <c r="I1370" t="s">
        <v>1057</v>
      </c>
      <c r="J1370" t="s">
        <v>1403</v>
      </c>
      <c r="K1370">
        <v>1.2175624037487999E-7</v>
      </c>
      <c r="L1370">
        <v>5</v>
      </c>
      <c r="M1370">
        <v>3</v>
      </c>
      <c r="N1370">
        <v>5.19628576977688E-5</v>
      </c>
      <c r="O1370" t="s">
        <v>1216</v>
      </c>
    </row>
    <row r="1371" spans="1:15" hidden="1" x14ac:dyDescent="0.25">
      <c r="A1371" t="s">
        <v>160</v>
      </c>
      <c r="B1371">
        <v>52</v>
      </c>
      <c r="C1371">
        <v>47</v>
      </c>
      <c r="D1371">
        <v>8.1010000000000009</v>
      </c>
      <c r="E1371" t="s">
        <v>2291</v>
      </c>
      <c r="F1371" t="s">
        <v>178</v>
      </c>
      <c r="G1371" t="s">
        <v>179</v>
      </c>
      <c r="H1371" t="s">
        <v>2292</v>
      </c>
      <c r="I1371" t="s">
        <v>368</v>
      </c>
      <c r="J1371" t="s">
        <v>1098</v>
      </c>
      <c r="K1371">
        <v>1.2862634993816001E-7</v>
      </c>
      <c r="L1371">
        <v>6</v>
      </c>
      <c r="M1371">
        <v>3</v>
      </c>
      <c r="N1371">
        <v>3.0403311391535899E-5</v>
      </c>
      <c r="O1371" t="s">
        <v>369</v>
      </c>
    </row>
    <row r="1372" spans="1:15" hidden="1" x14ac:dyDescent="0.25">
      <c r="A1372" t="s">
        <v>161</v>
      </c>
      <c r="B1372">
        <v>11</v>
      </c>
      <c r="C1372">
        <v>31</v>
      </c>
      <c r="D1372">
        <v>8.0990000000000002</v>
      </c>
      <c r="E1372" t="s">
        <v>839</v>
      </c>
      <c r="F1372" t="s">
        <v>178</v>
      </c>
      <c r="G1372" t="s">
        <v>179</v>
      </c>
      <c r="H1372" t="s">
        <v>840</v>
      </c>
      <c r="I1372" t="s">
        <v>2293</v>
      </c>
      <c r="J1372" t="s">
        <v>841</v>
      </c>
      <c r="K1372">
        <v>8.6767994695000003E-10</v>
      </c>
      <c r="L1372">
        <v>12</v>
      </c>
      <c r="M1372">
        <v>4</v>
      </c>
      <c r="N1372">
        <v>5.3635574222194998E-7</v>
      </c>
      <c r="O1372" t="s">
        <v>2294</v>
      </c>
    </row>
    <row r="1373" spans="1:15" hidden="1" x14ac:dyDescent="0.25">
      <c r="A1373" t="s">
        <v>154</v>
      </c>
      <c r="B1373">
        <v>2305</v>
      </c>
      <c r="C1373">
        <v>99</v>
      </c>
      <c r="D1373">
        <v>8.0939999999999994</v>
      </c>
      <c r="E1373" t="s">
        <v>2295</v>
      </c>
      <c r="F1373" t="s">
        <v>178</v>
      </c>
      <c r="G1373" t="s">
        <v>179</v>
      </c>
      <c r="H1373" t="s">
        <v>2296</v>
      </c>
      <c r="I1373" t="s">
        <v>1663</v>
      </c>
      <c r="J1373" t="s">
        <v>253</v>
      </c>
      <c r="K1373">
        <v>1.7593245130145998E-5</v>
      </c>
      <c r="L1373">
        <v>7</v>
      </c>
      <c r="M1373">
        <v>2</v>
      </c>
      <c r="N1373">
        <v>3.6955247139543001E-3</v>
      </c>
      <c r="O1373" t="s">
        <v>1687</v>
      </c>
    </row>
    <row r="1374" spans="1:15" x14ac:dyDescent="0.25">
      <c r="A1374" t="s">
        <v>154</v>
      </c>
      <c r="B1374">
        <v>2269</v>
      </c>
      <c r="C1374">
        <v>56</v>
      </c>
      <c r="D1374">
        <v>8.0939999999999994</v>
      </c>
      <c r="E1374" t="s">
        <v>2297</v>
      </c>
      <c r="F1374" t="s">
        <v>250</v>
      </c>
      <c r="G1374" t="s">
        <v>179</v>
      </c>
      <c r="H1374" t="s">
        <v>2298</v>
      </c>
      <c r="I1374" t="s">
        <v>429</v>
      </c>
      <c r="J1374" t="s">
        <v>1145</v>
      </c>
      <c r="K1374">
        <v>2.2578588965176799E-5</v>
      </c>
      <c r="L1374">
        <v>7</v>
      </c>
      <c r="M1374">
        <v>2</v>
      </c>
      <c r="N1374">
        <v>1.57275999706003E-2</v>
      </c>
      <c r="O1374" t="s">
        <v>2299</v>
      </c>
    </row>
    <row r="1375" spans="1:15" hidden="1" x14ac:dyDescent="0.25">
      <c r="A1375" t="s">
        <v>154</v>
      </c>
      <c r="B1375">
        <v>2294</v>
      </c>
      <c r="C1375">
        <v>48</v>
      </c>
      <c r="D1375">
        <v>8.0939999999999994</v>
      </c>
      <c r="E1375" t="s">
        <v>2300</v>
      </c>
      <c r="F1375" t="s">
        <v>178</v>
      </c>
      <c r="G1375" t="s">
        <v>179</v>
      </c>
      <c r="H1375" t="s">
        <v>2301</v>
      </c>
      <c r="I1375" t="s">
        <v>319</v>
      </c>
      <c r="J1375" t="s">
        <v>1703</v>
      </c>
      <c r="K1375">
        <v>2.0800202585227901E-5</v>
      </c>
      <c r="L1375">
        <v>8</v>
      </c>
      <c r="M1375">
        <v>2</v>
      </c>
      <c r="N1375">
        <v>4.8420350381733002E-3</v>
      </c>
      <c r="O1375" t="s">
        <v>964</v>
      </c>
    </row>
    <row r="1376" spans="1:15" hidden="1" x14ac:dyDescent="0.25">
      <c r="A1376" t="s">
        <v>154</v>
      </c>
      <c r="B1376">
        <v>790</v>
      </c>
      <c r="C1376">
        <v>21</v>
      </c>
      <c r="D1376">
        <v>8.0939999999999994</v>
      </c>
      <c r="E1376" t="s">
        <v>2302</v>
      </c>
      <c r="F1376" t="s">
        <v>178</v>
      </c>
      <c r="G1376" t="s">
        <v>179</v>
      </c>
      <c r="H1376" t="s">
        <v>2303</v>
      </c>
      <c r="I1376" t="s">
        <v>536</v>
      </c>
      <c r="J1376" t="s">
        <v>1442</v>
      </c>
      <c r="K1376">
        <v>2.1511835939603401E-5</v>
      </c>
      <c r="L1376">
        <v>8</v>
      </c>
      <c r="M1376">
        <v>2</v>
      </c>
      <c r="N1376">
        <v>1.22410313842987E-2</v>
      </c>
      <c r="O1376" t="s">
        <v>1893</v>
      </c>
    </row>
    <row r="1377" spans="1:15" hidden="1" x14ac:dyDescent="0.25">
      <c r="A1377" t="s">
        <v>154</v>
      </c>
      <c r="B1377">
        <v>3559</v>
      </c>
      <c r="C1377">
        <v>5</v>
      </c>
      <c r="D1377">
        <v>8.0939999999999994</v>
      </c>
      <c r="E1377" t="s">
        <v>2304</v>
      </c>
      <c r="F1377" t="s">
        <v>178</v>
      </c>
      <c r="G1377" t="s">
        <v>179</v>
      </c>
      <c r="H1377" t="s">
        <v>2305</v>
      </c>
      <c r="I1377" t="s">
        <v>319</v>
      </c>
      <c r="J1377" t="s">
        <v>1703</v>
      </c>
      <c r="K1377">
        <v>2.0800202585227901E-5</v>
      </c>
      <c r="L1377">
        <v>12</v>
      </c>
      <c r="M1377">
        <v>2</v>
      </c>
      <c r="N1377">
        <v>3.0668797296826301E-2</v>
      </c>
      <c r="O1377" t="s">
        <v>2306</v>
      </c>
    </row>
    <row r="1378" spans="1:15" hidden="1" x14ac:dyDescent="0.25">
      <c r="A1378" t="s">
        <v>154</v>
      </c>
      <c r="B1378">
        <v>3559</v>
      </c>
      <c r="C1378">
        <v>5</v>
      </c>
      <c r="D1378">
        <v>8.0939999999999994</v>
      </c>
      <c r="E1378" t="s">
        <v>2307</v>
      </c>
      <c r="F1378" t="s">
        <v>178</v>
      </c>
      <c r="G1378" t="s">
        <v>179</v>
      </c>
      <c r="H1378" t="s">
        <v>2308</v>
      </c>
      <c r="I1378" t="s">
        <v>319</v>
      </c>
      <c r="J1378" t="s">
        <v>1703</v>
      </c>
      <c r="K1378">
        <v>2.0800202585227901E-5</v>
      </c>
      <c r="L1378">
        <v>11</v>
      </c>
      <c r="M1378">
        <v>2</v>
      </c>
      <c r="N1378">
        <v>3.0668797296826301E-2</v>
      </c>
      <c r="O1378" t="s">
        <v>2306</v>
      </c>
    </row>
    <row r="1379" spans="1:15" hidden="1" x14ac:dyDescent="0.25">
      <c r="A1379" t="s">
        <v>156</v>
      </c>
      <c r="B1379">
        <v>321</v>
      </c>
      <c r="C1379">
        <v>4</v>
      </c>
      <c r="D1379">
        <v>8.0939999999999994</v>
      </c>
      <c r="E1379" t="s">
        <v>2309</v>
      </c>
      <c r="F1379" t="s">
        <v>250</v>
      </c>
      <c r="G1379" t="s">
        <v>179</v>
      </c>
      <c r="H1379" t="s">
        <v>2310</v>
      </c>
      <c r="I1379" t="s">
        <v>402</v>
      </c>
      <c r="J1379" t="s">
        <v>1442</v>
      </c>
      <c r="K1379">
        <v>1.3542334910423E-7</v>
      </c>
      <c r="L1379">
        <v>6</v>
      </c>
      <c r="M1379">
        <v>3</v>
      </c>
      <c r="N1379">
        <v>2.2010808341070001E-4</v>
      </c>
      <c r="O1379" t="s">
        <v>1085</v>
      </c>
    </row>
    <row r="1380" spans="1:15" hidden="1" x14ac:dyDescent="0.25">
      <c r="A1380" t="s">
        <v>156</v>
      </c>
      <c r="B1380">
        <v>138</v>
      </c>
      <c r="C1380">
        <v>2</v>
      </c>
      <c r="D1380">
        <v>8.0939999999999994</v>
      </c>
      <c r="E1380" t="s">
        <v>1884</v>
      </c>
      <c r="F1380" t="s">
        <v>178</v>
      </c>
      <c r="G1380" t="s">
        <v>179</v>
      </c>
      <c r="H1380" t="s">
        <v>1885</v>
      </c>
      <c r="I1380" t="s">
        <v>252</v>
      </c>
      <c r="J1380" t="s">
        <v>1886</v>
      </c>
      <c r="K1380">
        <v>9.9640114728909995E-8</v>
      </c>
      <c r="L1380">
        <v>11</v>
      </c>
      <c r="M1380">
        <v>3</v>
      </c>
      <c r="N1380">
        <v>4.2095985831729999E-4</v>
      </c>
      <c r="O1380" t="s">
        <v>2311</v>
      </c>
    </row>
    <row r="1381" spans="1:15" hidden="1" x14ac:dyDescent="0.25">
      <c r="A1381" t="s">
        <v>156</v>
      </c>
      <c r="B1381">
        <v>41</v>
      </c>
      <c r="C1381">
        <v>86</v>
      </c>
      <c r="D1381">
        <v>8.0939999999999994</v>
      </c>
      <c r="E1381" t="s">
        <v>2312</v>
      </c>
      <c r="F1381" t="s">
        <v>178</v>
      </c>
      <c r="G1381" t="s">
        <v>179</v>
      </c>
      <c r="H1381" t="s">
        <v>2313</v>
      </c>
      <c r="I1381" t="s">
        <v>429</v>
      </c>
      <c r="J1381" t="s">
        <v>1145</v>
      </c>
      <c r="K1381">
        <v>2.2578588965176799E-5</v>
      </c>
      <c r="L1381">
        <v>5</v>
      </c>
      <c r="M1381">
        <v>2</v>
      </c>
      <c r="N1381">
        <v>3.9420163734201E-3</v>
      </c>
      <c r="O1381" t="s">
        <v>2314</v>
      </c>
    </row>
    <row r="1382" spans="1:15" hidden="1" x14ac:dyDescent="0.25">
      <c r="A1382" t="s">
        <v>156</v>
      </c>
      <c r="B1382">
        <v>41</v>
      </c>
      <c r="C1382">
        <v>86</v>
      </c>
      <c r="D1382">
        <v>8.0939999999999994</v>
      </c>
      <c r="E1382" t="s">
        <v>2315</v>
      </c>
      <c r="F1382" t="s">
        <v>178</v>
      </c>
      <c r="G1382" t="s">
        <v>179</v>
      </c>
      <c r="H1382" t="s">
        <v>2316</v>
      </c>
      <c r="I1382" t="s">
        <v>429</v>
      </c>
      <c r="J1382" t="s">
        <v>1145</v>
      </c>
      <c r="K1382">
        <v>2.2578588965176799E-5</v>
      </c>
      <c r="L1382">
        <v>8</v>
      </c>
      <c r="M1382">
        <v>2</v>
      </c>
      <c r="N1382">
        <v>3.9420163734201E-3</v>
      </c>
      <c r="O1382" t="s">
        <v>1039</v>
      </c>
    </row>
    <row r="1383" spans="1:15" hidden="1" x14ac:dyDescent="0.25">
      <c r="A1383" t="s">
        <v>158</v>
      </c>
      <c r="B1383">
        <v>0</v>
      </c>
      <c r="C1383">
        <v>298</v>
      </c>
      <c r="D1383">
        <v>8.0939999999999994</v>
      </c>
      <c r="E1383" t="s">
        <v>1037</v>
      </c>
      <c r="F1383" t="s">
        <v>178</v>
      </c>
      <c r="G1383" t="s">
        <v>179</v>
      </c>
      <c r="H1383" t="s">
        <v>1038</v>
      </c>
      <c r="I1383" t="s">
        <v>1156</v>
      </c>
      <c r="J1383" t="s">
        <v>314</v>
      </c>
      <c r="K1383">
        <v>2.0800202585192901E-5</v>
      </c>
      <c r="L1383">
        <v>13</v>
      </c>
      <c r="M1383">
        <v>2</v>
      </c>
      <c r="N1383">
        <v>1.1096330295794999E-3</v>
      </c>
      <c r="O1383" t="s">
        <v>1039</v>
      </c>
    </row>
    <row r="1384" spans="1:15" hidden="1" x14ac:dyDescent="0.25">
      <c r="A1384" t="s">
        <v>158</v>
      </c>
      <c r="B1384">
        <v>0</v>
      </c>
      <c r="C1384">
        <v>338</v>
      </c>
      <c r="D1384">
        <v>8.0939999999999994</v>
      </c>
      <c r="E1384" t="s">
        <v>709</v>
      </c>
      <c r="F1384" t="s">
        <v>293</v>
      </c>
      <c r="G1384" t="s">
        <v>179</v>
      </c>
      <c r="H1384" t="s">
        <v>710</v>
      </c>
      <c r="I1384" t="s">
        <v>1156</v>
      </c>
      <c r="J1384" t="s">
        <v>314</v>
      </c>
      <c r="K1384">
        <v>2.0800202585192901E-5</v>
      </c>
      <c r="L1384">
        <v>4</v>
      </c>
      <c r="M1384">
        <v>2</v>
      </c>
      <c r="N1384">
        <v>3.1584307617822998E-3</v>
      </c>
      <c r="O1384" t="s">
        <v>1468</v>
      </c>
    </row>
    <row r="1385" spans="1:15" hidden="1" x14ac:dyDescent="0.25">
      <c r="A1385" t="s">
        <v>161</v>
      </c>
      <c r="B1385">
        <v>57</v>
      </c>
      <c r="C1385">
        <v>6</v>
      </c>
      <c r="D1385">
        <v>8.0939999999999994</v>
      </c>
      <c r="E1385" t="s">
        <v>1884</v>
      </c>
      <c r="F1385" t="s">
        <v>178</v>
      </c>
      <c r="G1385" t="s">
        <v>179</v>
      </c>
      <c r="H1385" t="s">
        <v>1885</v>
      </c>
      <c r="I1385" t="s">
        <v>252</v>
      </c>
      <c r="J1385" t="s">
        <v>1886</v>
      </c>
      <c r="K1385">
        <v>9.9640114728909995E-8</v>
      </c>
      <c r="L1385">
        <v>11</v>
      </c>
      <c r="M1385">
        <v>3</v>
      </c>
      <c r="N1385">
        <v>1.7009674696610001E-4</v>
      </c>
      <c r="O1385" t="s">
        <v>2317</v>
      </c>
    </row>
    <row r="1386" spans="1:15" hidden="1" x14ac:dyDescent="0.25">
      <c r="A1386" t="s">
        <v>161</v>
      </c>
      <c r="B1386">
        <v>57</v>
      </c>
      <c r="C1386">
        <v>27</v>
      </c>
      <c r="D1386">
        <v>8.0939999999999994</v>
      </c>
      <c r="E1386" t="s">
        <v>1959</v>
      </c>
      <c r="F1386" t="s">
        <v>178</v>
      </c>
      <c r="G1386" t="s">
        <v>179</v>
      </c>
      <c r="H1386" t="s">
        <v>1960</v>
      </c>
      <c r="I1386" t="s">
        <v>319</v>
      </c>
      <c r="J1386" t="s">
        <v>1703</v>
      </c>
      <c r="K1386">
        <v>2.0800202585227901E-5</v>
      </c>
      <c r="L1386">
        <v>9</v>
      </c>
      <c r="M1386">
        <v>2</v>
      </c>
      <c r="N1386">
        <v>6.9472676634660998E-3</v>
      </c>
      <c r="O1386" t="s">
        <v>2318</v>
      </c>
    </row>
    <row r="1387" spans="1:15" hidden="1" x14ac:dyDescent="0.25">
      <c r="A1387" t="s">
        <v>154</v>
      </c>
      <c r="B1387">
        <v>1108</v>
      </c>
      <c r="C1387">
        <v>45</v>
      </c>
      <c r="D1387">
        <v>8.0749999999999993</v>
      </c>
      <c r="E1387" t="s">
        <v>2106</v>
      </c>
      <c r="F1387" t="s">
        <v>178</v>
      </c>
      <c r="G1387" t="s">
        <v>179</v>
      </c>
      <c r="H1387" t="s">
        <v>2107</v>
      </c>
      <c r="I1387" t="s">
        <v>372</v>
      </c>
      <c r="J1387" t="s">
        <v>1361</v>
      </c>
      <c r="K1387">
        <v>2.2881127779860599E-5</v>
      </c>
      <c r="L1387">
        <v>5</v>
      </c>
      <c r="M1387">
        <v>2</v>
      </c>
      <c r="N1387">
        <v>4.8156937973942004E-3</v>
      </c>
      <c r="O1387" t="s">
        <v>902</v>
      </c>
    </row>
    <row r="1388" spans="1:15" hidden="1" x14ac:dyDescent="0.25">
      <c r="A1388" t="s">
        <v>154</v>
      </c>
      <c r="B1388">
        <v>232</v>
      </c>
      <c r="C1388">
        <v>33</v>
      </c>
      <c r="D1388">
        <v>8.0749999999999993</v>
      </c>
      <c r="E1388" t="s">
        <v>1707</v>
      </c>
      <c r="F1388" t="s">
        <v>178</v>
      </c>
      <c r="G1388" t="s">
        <v>179</v>
      </c>
      <c r="H1388" t="s">
        <v>1708</v>
      </c>
      <c r="I1388" t="s">
        <v>545</v>
      </c>
      <c r="J1388" t="s">
        <v>1361</v>
      </c>
      <c r="K1388">
        <v>1.4936250233548E-7</v>
      </c>
      <c r="L1388">
        <v>8</v>
      </c>
      <c r="M1388">
        <v>3</v>
      </c>
      <c r="N1388">
        <v>6.9539560178251102E-5</v>
      </c>
      <c r="O1388" t="s">
        <v>1528</v>
      </c>
    </row>
    <row r="1389" spans="1:15" hidden="1" x14ac:dyDescent="0.25">
      <c r="A1389" t="s">
        <v>155</v>
      </c>
      <c r="B1389">
        <v>127</v>
      </c>
      <c r="C1389">
        <v>19</v>
      </c>
      <c r="D1389">
        <v>8.0749999999999993</v>
      </c>
      <c r="E1389" t="s">
        <v>1889</v>
      </c>
      <c r="F1389" t="s">
        <v>178</v>
      </c>
      <c r="G1389" t="s">
        <v>179</v>
      </c>
      <c r="H1389" t="s">
        <v>1890</v>
      </c>
      <c r="I1389" t="s">
        <v>325</v>
      </c>
      <c r="J1389" t="s">
        <v>1711</v>
      </c>
      <c r="K1389">
        <v>7.0909239854999997E-10</v>
      </c>
      <c r="L1389">
        <v>9</v>
      </c>
      <c r="M1389">
        <v>4</v>
      </c>
      <c r="N1389">
        <v>8.9894606324223003E-7</v>
      </c>
      <c r="O1389" t="s">
        <v>287</v>
      </c>
    </row>
    <row r="1390" spans="1:15" hidden="1" x14ac:dyDescent="0.25">
      <c r="A1390" t="s">
        <v>160</v>
      </c>
      <c r="B1390">
        <v>74</v>
      </c>
      <c r="C1390">
        <v>7</v>
      </c>
      <c r="D1390">
        <v>8.0749999999999993</v>
      </c>
      <c r="E1390" t="s">
        <v>1364</v>
      </c>
      <c r="F1390" t="s">
        <v>178</v>
      </c>
      <c r="G1390" t="s">
        <v>179</v>
      </c>
      <c r="H1390" t="s">
        <v>1365</v>
      </c>
      <c r="I1390" t="s">
        <v>545</v>
      </c>
      <c r="J1390" t="s">
        <v>1361</v>
      </c>
      <c r="K1390">
        <v>1.4936250233548E-7</v>
      </c>
      <c r="L1390">
        <v>5</v>
      </c>
      <c r="M1390">
        <v>3</v>
      </c>
      <c r="N1390">
        <v>3.824675809803E-4</v>
      </c>
      <c r="O1390" t="s">
        <v>1058</v>
      </c>
    </row>
    <row r="1391" spans="1:15" hidden="1" x14ac:dyDescent="0.25">
      <c r="A1391" t="s">
        <v>160</v>
      </c>
      <c r="B1391">
        <v>52</v>
      </c>
      <c r="C1391">
        <v>14</v>
      </c>
      <c r="D1391">
        <v>8.0749999999999993</v>
      </c>
      <c r="E1391" t="s">
        <v>1709</v>
      </c>
      <c r="F1391" t="s">
        <v>178</v>
      </c>
      <c r="G1391" t="s">
        <v>179</v>
      </c>
      <c r="H1391" t="s">
        <v>1710</v>
      </c>
      <c r="I1391" t="s">
        <v>325</v>
      </c>
      <c r="J1391" t="s">
        <v>1711</v>
      </c>
      <c r="K1391">
        <v>7.0909239854999997E-10</v>
      </c>
      <c r="L1391">
        <v>8</v>
      </c>
      <c r="M1391">
        <v>4</v>
      </c>
      <c r="N1391">
        <v>4.9520434596996001E-7</v>
      </c>
      <c r="O1391" t="s">
        <v>2319</v>
      </c>
    </row>
    <row r="1392" spans="1:15" hidden="1" x14ac:dyDescent="0.25">
      <c r="A1392" t="s">
        <v>160</v>
      </c>
      <c r="B1392">
        <v>52</v>
      </c>
      <c r="C1392">
        <v>120</v>
      </c>
      <c r="D1392">
        <v>8.0749999999999993</v>
      </c>
      <c r="E1392" t="s">
        <v>1359</v>
      </c>
      <c r="F1392" t="s">
        <v>178</v>
      </c>
      <c r="G1392" t="s">
        <v>179</v>
      </c>
      <c r="H1392" t="s">
        <v>1360</v>
      </c>
      <c r="I1392" t="s">
        <v>372</v>
      </c>
      <c r="J1392" t="s">
        <v>1361</v>
      </c>
      <c r="K1392">
        <v>2.2881127779860599E-5</v>
      </c>
      <c r="L1392">
        <v>5</v>
      </c>
      <c r="M1392">
        <v>2</v>
      </c>
      <c r="N1392">
        <v>1.9210144656272E-3</v>
      </c>
      <c r="O1392" t="s">
        <v>2147</v>
      </c>
    </row>
    <row r="1393" spans="1:15" hidden="1" x14ac:dyDescent="0.25">
      <c r="A1393" t="s">
        <v>160</v>
      </c>
      <c r="B1393">
        <v>52</v>
      </c>
      <c r="C1393">
        <v>120</v>
      </c>
      <c r="D1393">
        <v>8.0749999999999993</v>
      </c>
      <c r="E1393" t="s">
        <v>2096</v>
      </c>
      <c r="F1393" t="s">
        <v>178</v>
      </c>
      <c r="G1393" t="s">
        <v>179</v>
      </c>
      <c r="H1393" t="s">
        <v>2097</v>
      </c>
      <c r="I1393" t="s">
        <v>372</v>
      </c>
      <c r="J1393" t="s">
        <v>1361</v>
      </c>
      <c r="K1393">
        <v>2.2881127779860599E-5</v>
      </c>
      <c r="L1393">
        <v>5</v>
      </c>
      <c r="M1393">
        <v>2</v>
      </c>
      <c r="N1393">
        <v>1.9210144656272E-3</v>
      </c>
      <c r="O1393" t="s">
        <v>2147</v>
      </c>
    </row>
    <row r="1394" spans="1:15" hidden="1" x14ac:dyDescent="0.25">
      <c r="A1394" t="s">
        <v>160</v>
      </c>
      <c r="B1394">
        <v>6</v>
      </c>
      <c r="C1394">
        <v>1</v>
      </c>
      <c r="D1394">
        <v>8.0719999999999992</v>
      </c>
      <c r="E1394" t="s">
        <v>1861</v>
      </c>
      <c r="F1394" t="s">
        <v>250</v>
      </c>
      <c r="G1394" t="s">
        <v>179</v>
      </c>
      <c r="H1394" t="s">
        <v>1862</v>
      </c>
      <c r="I1394" t="s">
        <v>2320</v>
      </c>
      <c r="J1394" t="s">
        <v>1860</v>
      </c>
      <c r="K1394">
        <v>2.4129041883779402E-77</v>
      </c>
      <c r="L1394">
        <v>4</v>
      </c>
      <c r="M1394">
        <v>32</v>
      </c>
      <c r="N1394">
        <v>5.8826604112654297E-74</v>
      </c>
    </row>
    <row r="1395" spans="1:15" hidden="1" x14ac:dyDescent="0.25">
      <c r="A1395" t="s">
        <v>160</v>
      </c>
      <c r="B1395">
        <v>6</v>
      </c>
      <c r="C1395">
        <v>1</v>
      </c>
      <c r="D1395">
        <v>8.0719999999999992</v>
      </c>
      <c r="E1395" t="s">
        <v>1857</v>
      </c>
      <c r="F1395" t="s">
        <v>250</v>
      </c>
      <c r="G1395" t="s">
        <v>179</v>
      </c>
      <c r="H1395" t="s">
        <v>1858</v>
      </c>
      <c r="I1395" t="s">
        <v>2320</v>
      </c>
      <c r="J1395" t="s">
        <v>1860</v>
      </c>
      <c r="K1395">
        <v>2.4129041883779402E-77</v>
      </c>
      <c r="L1395">
        <v>3</v>
      </c>
      <c r="M1395">
        <v>32</v>
      </c>
      <c r="N1395">
        <v>5.8826604112654297E-74</v>
      </c>
    </row>
    <row r="1396" spans="1:15" hidden="1" x14ac:dyDescent="0.25">
      <c r="A1396" t="s">
        <v>154</v>
      </c>
      <c r="B1396">
        <v>871</v>
      </c>
      <c r="C1396">
        <v>84</v>
      </c>
      <c r="D1396">
        <v>8.0660000000000007</v>
      </c>
      <c r="E1396" t="s">
        <v>1271</v>
      </c>
      <c r="F1396" t="s">
        <v>178</v>
      </c>
      <c r="G1396" t="s">
        <v>179</v>
      </c>
      <c r="H1396" t="s">
        <v>1272</v>
      </c>
      <c r="I1396" t="s">
        <v>394</v>
      </c>
      <c r="J1396" t="s">
        <v>1273</v>
      </c>
      <c r="K1396">
        <v>2.3394953694264501E-5</v>
      </c>
      <c r="L1396">
        <v>7</v>
      </c>
      <c r="M1396">
        <v>2</v>
      </c>
      <c r="N1396">
        <v>2.4961115872130001E-3</v>
      </c>
      <c r="O1396" t="s">
        <v>967</v>
      </c>
    </row>
    <row r="1397" spans="1:15" hidden="1" x14ac:dyDescent="0.25">
      <c r="A1397" t="s">
        <v>157</v>
      </c>
      <c r="B1397">
        <v>89</v>
      </c>
      <c r="C1397">
        <v>115</v>
      </c>
      <c r="D1397">
        <v>8.0660000000000007</v>
      </c>
      <c r="E1397" t="s">
        <v>2321</v>
      </c>
      <c r="F1397" t="s">
        <v>178</v>
      </c>
      <c r="G1397" t="s">
        <v>179</v>
      </c>
      <c r="H1397" t="s">
        <v>2322</v>
      </c>
      <c r="I1397" t="s">
        <v>814</v>
      </c>
      <c r="J1397" t="s">
        <v>799</v>
      </c>
      <c r="K1397">
        <v>2.33949536949736E-5</v>
      </c>
      <c r="L1397">
        <v>9</v>
      </c>
      <c r="M1397">
        <v>2</v>
      </c>
      <c r="N1397">
        <v>2.7025569065380999E-3</v>
      </c>
      <c r="O1397" t="s">
        <v>2323</v>
      </c>
    </row>
    <row r="1398" spans="1:15" hidden="1" x14ac:dyDescent="0.25">
      <c r="A1398" t="s">
        <v>154</v>
      </c>
      <c r="B1398">
        <v>2159</v>
      </c>
      <c r="C1398">
        <v>102</v>
      </c>
      <c r="D1398">
        <v>8.0570000000000004</v>
      </c>
      <c r="E1398" t="s">
        <v>1820</v>
      </c>
      <c r="F1398" t="s">
        <v>178</v>
      </c>
      <c r="G1398" t="s">
        <v>179</v>
      </c>
      <c r="H1398" t="s">
        <v>1821</v>
      </c>
      <c r="I1398" t="s">
        <v>1092</v>
      </c>
      <c r="J1398" t="s">
        <v>1497</v>
      </c>
      <c r="K1398">
        <v>2.31837060501347E-5</v>
      </c>
      <c r="L1398">
        <v>6</v>
      </c>
      <c r="M1398">
        <v>2</v>
      </c>
      <c r="N1398">
        <v>2.5002786466445E-3</v>
      </c>
      <c r="O1398" t="s">
        <v>1093</v>
      </c>
    </row>
    <row r="1399" spans="1:15" hidden="1" x14ac:dyDescent="0.25">
      <c r="A1399" t="s">
        <v>154</v>
      </c>
      <c r="B1399">
        <v>2159</v>
      </c>
      <c r="C1399">
        <v>102</v>
      </c>
      <c r="D1399">
        <v>8.0570000000000004</v>
      </c>
      <c r="E1399" t="s">
        <v>1500</v>
      </c>
      <c r="F1399" t="s">
        <v>178</v>
      </c>
      <c r="G1399" t="s">
        <v>179</v>
      </c>
      <c r="H1399" t="s">
        <v>1501</v>
      </c>
      <c r="I1399" t="s">
        <v>1092</v>
      </c>
      <c r="J1399" t="s">
        <v>1497</v>
      </c>
      <c r="K1399">
        <v>2.31837060501347E-5</v>
      </c>
      <c r="L1399">
        <v>3</v>
      </c>
      <c r="M1399">
        <v>2</v>
      </c>
      <c r="N1399">
        <v>2.5002786466445E-3</v>
      </c>
      <c r="O1399" t="s">
        <v>1450</v>
      </c>
    </row>
    <row r="1400" spans="1:15" hidden="1" x14ac:dyDescent="0.25">
      <c r="A1400" t="s">
        <v>154</v>
      </c>
      <c r="B1400">
        <v>176</v>
      </c>
      <c r="C1400">
        <v>9</v>
      </c>
      <c r="D1400">
        <v>8.0570000000000004</v>
      </c>
      <c r="E1400" t="s">
        <v>1104</v>
      </c>
      <c r="F1400" t="s">
        <v>178</v>
      </c>
      <c r="G1400" t="s">
        <v>179</v>
      </c>
      <c r="H1400" t="s">
        <v>1105</v>
      </c>
      <c r="I1400" t="s">
        <v>1229</v>
      </c>
      <c r="J1400" t="s">
        <v>1106</v>
      </c>
      <c r="K1400">
        <v>3.2718389999999998E-14</v>
      </c>
      <c r="L1400">
        <v>12</v>
      </c>
      <c r="M1400">
        <v>6</v>
      </c>
      <c r="N1400">
        <v>1.6756176602999999E-10</v>
      </c>
      <c r="O1400" t="s">
        <v>1230</v>
      </c>
    </row>
    <row r="1401" spans="1:15" hidden="1" x14ac:dyDescent="0.25">
      <c r="A1401" t="s">
        <v>155</v>
      </c>
      <c r="B1401">
        <v>703</v>
      </c>
      <c r="C1401">
        <v>38</v>
      </c>
      <c r="D1401">
        <v>8.0570000000000004</v>
      </c>
      <c r="E1401" t="s">
        <v>1123</v>
      </c>
      <c r="F1401" t="s">
        <v>178</v>
      </c>
      <c r="G1401" t="s">
        <v>179</v>
      </c>
      <c r="H1401" t="s">
        <v>1124</v>
      </c>
      <c r="I1401" t="s">
        <v>933</v>
      </c>
      <c r="J1401" t="s">
        <v>757</v>
      </c>
      <c r="K1401">
        <v>1.5375550117513E-7</v>
      </c>
      <c r="L1401">
        <v>3</v>
      </c>
      <c r="M1401">
        <v>3</v>
      </c>
      <c r="N1401">
        <v>9.0857673848255706E-5</v>
      </c>
      <c r="O1401" t="s">
        <v>1309</v>
      </c>
    </row>
    <row r="1402" spans="1:15" hidden="1" x14ac:dyDescent="0.25">
      <c r="A1402" t="s">
        <v>155</v>
      </c>
      <c r="B1402">
        <v>703</v>
      </c>
      <c r="C1402">
        <v>38</v>
      </c>
      <c r="D1402">
        <v>8.0570000000000004</v>
      </c>
      <c r="E1402" t="s">
        <v>1126</v>
      </c>
      <c r="F1402" t="s">
        <v>178</v>
      </c>
      <c r="G1402" t="s">
        <v>179</v>
      </c>
      <c r="H1402" t="s">
        <v>1127</v>
      </c>
      <c r="I1402" t="s">
        <v>933</v>
      </c>
      <c r="J1402" t="s">
        <v>757</v>
      </c>
      <c r="K1402">
        <v>1.5375550117513E-7</v>
      </c>
      <c r="L1402">
        <v>15</v>
      </c>
      <c r="M1402">
        <v>3</v>
      </c>
      <c r="N1402">
        <v>9.0857673848255706E-5</v>
      </c>
      <c r="O1402" t="s">
        <v>1309</v>
      </c>
    </row>
    <row r="1403" spans="1:15" hidden="1" x14ac:dyDescent="0.25">
      <c r="A1403" t="s">
        <v>155</v>
      </c>
      <c r="B1403">
        <v>703</v>
      </c>
      <c r="C1403">
        <v>38</v>
      </c>
      <c r="D1403">
        <v>8.0570000000000004</v>
      </c>
      <c r="E1403" t="s">
        <v>1128</v>
      </c>
      <c r="F1403" t="s">
        <v>178</v>
      </c>
      <c r="G1403" t="s">
        <v>179</v>
      </c>
      <c r="H1403" t="s">
        <v>1129</v>
      </c>
      <c r="I1403" t="s">
        <v>933</v>
      </c>
      <c r="J1403" t="s">
        <v>757</v>
      </c>
      <c r="K1403">
        <v>1.5375550117513E-7</v>
      </c>
      <c r="L1403">
        <v>8</v>
      </c>
      <c r="M1403">
        <v>3</v>
      </c>
      <c r="N1403">
        <v>9.0857673848255706E-5</v>
      </c>
      <c r="O1403" t="s">
        <v>1309</v>
      </c>
    </row>
    <row r="1404" spans="1:15" hidden="1" x14ac:dyDescent="0.25">
      <c r="A1404" t="s">
        <v>156</v>
      </c>
      <c r="B1404">
        <v>113</v>
      </c>
      <c r="C1404">
        <v>30</v>
      </c>
      <c r="D1404">
        <v>8.0570000000000004</v>
      </c>
      <c r="E1404" t="s">
        <v>2324</v>
      </c>
      <c r="F1404" t="s">
        <v>178</v>
      </c>
      <c r="G1404" t="s">
        <v>179</v>
      </c>
      <c r="H1404" t="s">
        <v>2325</v>
      </c>
      <c r="I1404" t="s">
        <v>498</v>
      </c>
      <c r="J1404" t="s">
        <v>1106</v>
      </c>
      <c r="K1404">
        <v>2.3913456850641301E-5</v>
      </c>
      <c r="L1404">
        <v>4</v>
      </c>
      <c r="M1404">
        <v>2</v>
      </c>
      <c r="N1404">
        <v>7.6542989802759996E-3</v>
      </c>
      <c r="O1404" t="s">
        <v>1089</v>
      </c>
    </row>
    <row r="1405" spans="1:15" hidden="1" x14ac:dyDescent="0.25">
      <c r="A1405" t="s">
        <v>156</v>
      </c>
      <c r="B1405">
        <v>262</v>
      </c>
      <c r="C1405">
        <v>26</v>
      </c>
      <c r="D1405">
        <v>8.0570000000000004</v>
      </c>
      <c r="E1405" t="s">
        <v>2326</v>
      </c>
      <c r="F1405" t="s">
        <v>178</v>
      </c>
      <c r="G1405" t="s">
        <v>179</v>
      </c>
      <c r="H1405" t="s">
        <v>2327</v>
      </c>
      <c r="I1405" t="s">
        <v>498</v>
      </c>
      <c r="J1405" t="s">
        <v>1106</v>
      </c>
      <c r="K1405">
        <v>2.3913456850641301E-5</v>
      </c>
      <c r="L1405">
        <v>9</v>
      </c>
      <c r="M1405">
        <v>2</v>
      </c>
      <c r="N1405">
        <v>1.0806069148624999E-2</v>
      </c>
      <c r="O1405" t="s">
        <v>2328</v>
      </c>
    </row>
    <row r="1406" spans="1:15" hidden="1" x14ac:dyDescent="0.25">
      <c r="A1406" t="s">
        <v>156</v>
      </c>
      <c r="B1406">
        <v>347</v>
      </c>
      <c r="C1406">
        <v>58</v>
      </c>
      <c r="D1406">
        <v>8.0570000000000004</v>
      </c>
      <c r="E1406" t="s">
        <v>2329</v>
      </c>
      <c r="F1406" t="s">
        <v>178</v>
      </c>
      <c r="G1406" t="s">
        <v>179</v>
      </c>
      <c r="H1406" t="s">
        <v>2330</v>
      </c>
      <c r="I1406" t="s">
        <v>750</v>
      </c>
      <c r="J1406" t="s">
        <v>757</v>
      </c>
      <c r="K1406">
        <v>2.3913456850454602E-5</v>
      </c>
      <c r="L1406">
        <v>13</v>
      </c>
      <c r="M1406">
        <v>2</v>
      </c>
      <c r="N1406">
        <v>4.5925793881296997E-3</v>
      </c>
      <c r="O1406" t="s">
        <v>751</v>
      </c>
    </row>
    <row r="1407" spans="1:15" hidden="1" x14ac:dyDescent="0.25">
      <c r="A1407" t="s">
        <v>156</v>
      </c>
      <c r="B1407">
        <v>347</v>
      </c>
      <c r="C1407">
        <v>58</v>
      </c>
      <c r="D1407">
        <v>8.0570000000000004</v>
      </c>
      <c r="E1407" t="s">
        <v>2331</v>
      </c>
      <c r="F1407" t="s">
        <v>178</v>
      </c>
      <c r="G1407" t="s">
        <v>179</v>
      </c>
      <c r="H1407" t="s">
        <v>2332</v>
      </c>
      <c r="I1407" t="s">
        <v>750</v>
      </c>
      <c r="J1407" t="s">
        <v>757</v>
      </c>
      <c r="K1407">
        <v>2.3913456850454602E-5</v>
      </c>
      <c r="L1407">
        <v>4</v>
      </c>
      <c r="M1407">
        <v>2</v>
      </c>
      <c r="N1407">
        <v>4.5925793881296997E-3</v>
      </c>
      <c r="O1407" t="s">
        <v>751</v>
      </c>
    </row>
    <row r="1408" spans="1:15" hidden="1" x14ac:dyDescent="0.25">
      <c r="A1408" t="s">
        <v>156</v>
      </c>
      <c r="B1408">
        <v>347</v>
      </c>
      <c r="C1408">
        <v>58</v>
      </c>
      <c r="D1408">
        <v>8.0570000000000004</v>
      </c>
      <c r="E1408" t="s">
        <v>1488</v>
      </c>
      <c r="F1408" t="s">
        <v>178</v>
      </c>
      <c r="G1408" t="s">
        <v>179</v>
      </c>
      <c r="H1408" t="s">
        <v>1489</v>
      </c>
      <c r="I1408" t="s">
        <v>750</v>
      </c>
      <c r="J1408" t="s">
        <v>757</v>
      </c>
      <c r="K1408">
        <v>2.3913456850454602E-5</v>
      </c>
      <c r="L1408">
        <v>5</v>
      </c>
      <c r="M1408">
        <v>2</v>
      </c>
      <c r="N1408">
        <v>4.5925793881296997E-3</v>
      </c>
      <c r="O1408" t="s">
        <v>2333</v>
      </c>
    </row>
    <row r="1409" spans="1:15" hidden="1" x14ac:dyDescent="0.25">
      <c r="A1409" t="s">
        <v>156</v>
      </c>
      <c r="B1409">
        <v>347</v>
      </c>
      <c r="C1409">
        <v>58</v>
      </c>
      <c r="D1409">
        <v>8.0570000000000004</v>
      </c>
      <c r="E1409" t="s">
        <v>1055</v>
      </c>
      <c r="F1409" t="s">
        <v>178</v>
      </c>
      <c r="G1409" t="s">
        <v>179</v>
      </c>
      <c r="H1409" t="s">
        <v>1056</v>
      </c>
      <c r="I1409" t="s">
        <v>750</v>
      </c>
      <c r="J1409" t="s">
        <v>757</v>
      </c>
      <c r="K1409">
        <v>2.3913456850454602E-5</v>
      </c>
      <c r="L1409">
        <v>12</v>
      </c>
      <c r="M1409">
        <v>2</v>
      </c>
      <c r="N1409">
        <v>4.5925793881296997E-3</v>
      </c>
      <c r="O1409" t="s">
        <v>2334</v>
      </c>
    </row>
    <row r="1410" spans="1:15" hidden="1" x14ac:dyDescent="0.25">
      <c r="A1410" t="s">
        <v>156</v>
      </c>
      <c r="B1410">
        <v>347</v>
      </c>
      <c r="C1410">
        <v>58</v>
      </c>
      <c r="D1410">
        <v>8.0570000000000004</v>
      </c>
      <c r="E1410" t="s">
        <v>1217</v>
      </c>
      <c r="F1410" t="s">
        <v>178</v>
      </c>
      <c r="G1410" t="s">
        <v>179</v>
      </c>
      <c r="H1410" t="s">
        <v>1218</v>
      </c>
      <c r="I1410" t="s">
        <v>750</v>
      </c>
      <c r="J1410" t="s">
        <v>757</v>
      </c>
      <c r="K1410">
        <v>2.3913456850454602E-5</v>
      </c>
      <c r="L1410">
        <v>7</v>
      </c>
      <c r="M1410">
        <v>2</v>
      </c>
      <c r="N1410">
        <v>4.5925793881296997E-3</v>
      </c>
      <c r="O1410" t="s">
        <v>1238</v>
      </c>
    </row>
    <row r="1411" spans="1:15" hidden="1" x14ac:dyDescent="0.25">
      <c r="A1411" t="s">
        <v>156</v>
      </c>
      <c r="B1411">
        <v>347</v>
      </c>
      <c r="C1411">
        <v>85</v>
      </c>
      <c r="D1411">
        <v>8.0570000000000004</v>
      </c>
      <c r="E1411" t="s">
        <v>2335</v>
      </c>
      <c r="F1411" t="s">
        <v>250</v>
      </c>
      <c r="G1411" t="s">
        <v>179</v>
      </c>
      <c r="H1411" t="s">
        <v>2336</v>
      </c>
      <c r="I1411" t="s">
        <v>750</v>
      </c>
      <c r="J1411" t="s">
        <v>757</v>
      </c>
      <c r="K1411">
        <v>2.3913456850454602E-5</v>
      </c>
      <c r="L1411">
        <v>5</v>
      </c>
      <c r="M1411">
        <v>2</v>
      </c>
      <c r="N1411">
        <v>2.3320403120563198E-2</v>
      </c>
      <c r="O1411" t="s">
        <v>751</v>
      </c>
    </row>
    <row r="1412" spans="1:15" hidden="1" x14ac:dyDescent="0.25">
      <c r="A1412" t="s">
        <v>157</v>
      </c>
      <c r="B1412">
        <v>99</v>
      </c>
      <c r="C1412">
        <v>12</v>
      </c>
      <c r="D1412">
        <v>8.0570000000000004</v>
      </c>
      <c r="E1412" t="s">
        <v>1820</v>
      </c>
      <c r="F1412" t="s">
        <v>178</v>
      </c>
      <c r="G1412" t="s">
        <v>179</v>
      </c>
      <c r="H1412" t="s">
        <v>1821</v>
      </c>
      <c r="I1412" t="s">
        <v>1092</v>
      </c>
      <c r="J1412" t="s">
        <v>1497</v>
      </c>
      <c r="K1412">
        <v>2.31837060501347E-5</v>
      </c>
      <c r="L1412">
        <v>6</v>
      </c>
      <c r="M1412">
        <v>2</v>
      </c>
      <c r="N1412">
        <v>2.7399573827251399E-2</v>
      </c>
      <c r="O1412" t="s">
        <v>1176</v>
      </c>
    </row>
    <row r="1413" spans="1:15" hidden="1" x14ac:dyDescent="0.25">
      <c r="A1413" t="s">
        <v>159</v>
      </c>
      <c r="B1413">
        <v>5</v>
      </c>
      <c r="C1413">
        <v>64</v>
      </c>
      <c r="D1413">
        <v>8.0570000000000004</v>
      </c>
      <c r="E1413" t="s">
        <v>2337</v>
      </c>
      <c r="F1413" t="s">
        <v>178</v>
      </c>
      <c r="G1413" t="s">
        <v>179</v>
      </c>
      <c r="H1413" t="s">
        <v>2338</v>
      </c>
      <c r="I1413" t="s">
        <v>498</v>
      </c>
      <c r="J1413" t="s">
        <v>1106</v>
      </c>
      <c r="K1413">
        <v>2.3913456850641301E-5</v>
      </c>
      <c r="L1413">
        <v>4</v>
      </c>
      <c r="M1413">
        <v>2</v>
      </c>
      <c r="N1413">
        <v>3.1672961297694001E-3</v>
      </c>
      <c r="O1413" t="s">
        <v>519</v>
      </c>
    </row>
    <row r="1414" spans="1:15" hidden="1" x14ac:dyDescent="0.25">
      <c r="A1414" t="s">
        <v>155</v>
      </c>
      <c r="B1414">
        <v>256</v>
      </c>
      <c r="C1414">
        <v>4</v>
      </c>
      <c r="D1414">
        <v>8.048</v>
      </c>
      <c r="E1414" t="s">
        <v>2219</v>
      </c>
      <c r="F1414" t="s">
        <v>250</v>
      </c>
      <c r="G1414" t="s">
        <v>179</v>
      </c>
      <c r="H1414" t="s">
        <v>2220</v>
      </c>
      <c r="I1414" t="s">
        <v>944</v>
      </c>
      <c r="J1414" t="s">
        <v>2221</v>
      </c>
      <c r="K1414">
        <v>4.7546543705602302E-27</v>
      </c>
      <c r="L1414">
        <v>3</v>
      </c>
      <c r="M1414">
        <v>11</v>
      </c>
      <c r="N1414">
        <v>7.7278982369505706E-24</v>
      </c>
      <c r="O1414" t="s">
        <v>899</v>
      </c>
    </row>
    <row r="1415" spans="1:15" hidden="1" x14ac:dyDescent="0.25">
      <c r="A1415" t="s">
        <v>158</v>
      </c>
      <c r="B1415">
        <v>11</v>
      </c>
      <c r="C1415">
        <v>21</v>
      </c>
      <c r="D1415">
        <v>8.0470000000000006</v>
      </c>
      <c r="E1415" t="s">
        <v>2339</v>
      </c>
      <c r="F1415" t="s">
        <v>178</v>
      </c>
      <c r="G1415" t="s">
        <v>179</v>
      </c>
      <c r="H1415" t="s">
        <v>2340</v>
      </c>
      <c r="I1415" t="s">
        <v>319</v>
      </c>
      <c r="J1415" t="s">
        <v>1798</v>
      </c>
      <c r="K1415">
        <v>2.2232520297271701E-5</v>
      </c>
      <c r="L1415">
        <v>7</v>
      </c>
      <c r="M1415">
        <v>2</v>
      </c>
      <c r="N1415">
        <v>2.6203463550679401E-2</v>
      </c>
      <c r="O1415" t="s">
        <v>1696</v>
      </c>
    </row>
    <row r="1416" spans="1:15" hidden="1" x14ac:dyDescent="0.25">
      <c r="A1416" t="s">
        <v>161</v>
      </c>
      <c r="B1416">
        <v>57</v>
      </c>
      <c r="C1416">
        <v>28</v>
      </c>
      <c r="D1416">
        <v>8.0470000000000006</v>
      </c>
      <c r="E1416" t="s">
        <v>2341</v>
      </c>
      <c r="F1416" t="s">
        <v>178</v>
      </c>
      <c r="G1416" t="s">
        <v>179</v>
      </c>
      <c r="H1416" t="s">
        <v>2342</v>
      </c>
      <c r="I1416" t="s">
        <v>319</v>
      </c>
      <c r="J1416" t="s">
        <v>1798</v>
      </c>
      <c r="K1416">
        <v>2.2232520297271701E-5</v>
      </c>
      <c r="L1416">
        <v>4</v>
      </c>
      <c r="M1416">
        <v>2</v>
      </c>
      <c r="N1416">
        <v>7.2676689754740996E-3</v>
      </c>
      <c r="O1416" t="s">
        <v>593</v>
      </c>
    </row>
    <row r="1417" spans="1:15" hidden="1" x14ac:dyDescent="0.25">
      <c r="A1417" t="s">
        <v>154</v>
      </c>
      <c r="B1417">
        <v>1321</v>
      </c>
      <c r="C1417">
        <v>38</v>
      </c>
      <c r="D1417">
        <v>8.0380000000000003</v>
      </c>
      <c r="E1417" t="s">
        <v>2075</v>
      </c>
      <c r="F1417" t="s">
        <v>178</v>
      </c>
      <c r="G1417" t="s">
        <v>179</v>
      </c>
      <c r="H1417" t="s">
        <v>2076</v>
      </c>
      <c r="I1417" t="s">
        <v>654</v>
      </c>
      <c r="J1417" t="s">
        <v>1019</v>
      </c>
      <c r="K1417">
        <v>2.4595092757198499E-5</v>
      </c>
      <c r="L1417">
        <v>9</v>
      </c>
      <c r="M1417">
        <v>2</v>
      </c>
      <c r="N1417">
        <v>5.3982715017371003E-3</v>
      </c>
      <c r="O1417" t="s">
        <v>1969</v>
      </c>
    </row>
    <row r="1418" spans="1:15" hidden="1" x14ac:dyDescent="0.25">
      <c r="A1418" t="s">
        <v>154</v>
      </c>
      <c r="B1418">
        <v>1321</v>
      </c>
      <c r="C1418">
        <v>52</v>
      </c>
      <c r="D1418">
        <v>8.0380000000000003</v>
      </c>
      <c r="E1418" t="s">
        <v>2343</v>
      </c>
      <c r="F1418" t="s">
        <v>293</v>
      </c>
      <c r="G1418" t="s">
        <v>179</v>
      </c>
      <c r="H1418" t="s">
        <v>2344</v>
      </c>
      <c r="I1418" t="s">
        <v>654</v>
      </c>
      <c r="J1418" t="s">
        <v>1019</v>
      </c>
      <c r="K1418">
        <v>2.4595092757198499E-5</v>
      </c>
      <c r="L1418">
        <v>5</v>
      </c>
      <c r="M1418">
        <v>2</v>
      </c>
      <c r="N1418">
        <v>9.7101426205419006E-3</v>
      </c>
      <c r="O1418" t="s">
        <v>2345</v>
      </c>
    </row>
    <row r="1419" spans="1:15" hidden="1" x14ac:dyDescent="0.25">
      <c r="A1419" t="s">
        <v>154</v>
      </c>
      <c r="B1419">
        <v>2102</v>
      </c>
      <c r="C1419">
        <v>39</v>
      </c>
      <c r="D1419">
        <v>8.0380000000000003</v>
      </c>
      <c r="E1419" t="s">
        <v>1448</v>
      </c>
      <c r="F1419" t="s">
        <v>178</v>
      </c>
      <c r="G1419" t="s">
        <v>179</v>
      </c>
      <c r="H1419" t="s">
        <v>1449</v>
      </c>
      <c r="I1419" t="s">
        <v>654</v>
      </c>
      <c r="J1419" t="s">
        <v>1019</v>
      </c>
      <c r="K1419">
        <v>2.4595092757198499E-5</v>
      </c>
      <c r="L1419">
        <v>8</v>
      </c>
      <c r="M1419">
        <v>2</v>
      </c>
      <c r="N1419">
        <v>5.4765073206027998E-3</v>
      </c>
      <c r="O1419" t="s">
        <v>1450</v>
      </c>
    </row>
    <row r="1420" spans="1:15" hidden="1" x14ac:dyDescent="0.25">
      <c r="A1420" t="s">
        <v>154</v>
      </c>
      <c r="B1420">
        <v>2102</v>
      </c>
      <c r="C1420">
        <v>39</v>
      </c>
      <c r="D1420">
        <v>8.0380000000000003</v>
      </c>
      <c r="E1420" t="s">
        <v>1451</v>
      </c>
      <c r="F1420" t="s">
        <v>178</v>
      </c>
      <c r="G1420" t="s">
        <v>179</v>
      </c>
      <c r="H1420" t="s">
        <v>1452</v>
      </c>
      <c r="I1420" t="s">
        <v>654</v>
      </c>
      <c r="J1420" t="s">
        <v>1019</v>
      </c>
      <c r="K1420">
        <v>2.4595092757198499E-5</v>
      </c>
      <c r="L1420">
        <v>7</v>
      </c>
      <c r="M1420">
        <v>2</v>
      </c>
      <c r="N1420">
        <v>5.4765073206027998E-3</v>
      </c>
      <c r="O1420" t="s">
        <v>1450</v>
      </c>
    </row>
    <row r="1421" spans="1:15" hidden="1" x14ac:dyDescent="0.25">
      <c r="A1421" t="s">
        <v>154</v>
      </c>
      <c r="B1421">
        <v>2102</v>
      </c>
      <c r="C1421">
        <v>42</v>
      </c>
      <c r="D1421">
        <v>8.0380000000000003</v>
      </c>
      <c r="E1421" t="s">
        <v>2070</v>
      </c>
      <c r="F1421" t="s">
        <v>293</v>
      </c>
      <c r="G1421" t="s">
        <v>179</v>
      </c>
      <c r="H1421" t="s">
        <v>2071</v>
      </c>
      <c r="I1421" t="s">
        <v>654</v>
      </c>
      <c r="J1421" t="s">
        <v>1019</v>
      </c>
      <c r="K1421">
        <v>2.4595092757198499E-5</v>
      </c>
      <c r="L1421">
        <v>3</v>
      </c>
      <c r="M1421">
        <v>2</v>
      </c>
      <c r="N1421">
        <v>6.0688391378387E-3</v>
      </c>
      <c r="O1421" t="s">
        <v>1744</v>
      </c>
    </row>
    <row r="1422" spans="1:15" hidden="1" x14ac:dyDescent="0.25">
      <c r="A1422" t="s">
        <v>154</v>
      </c>
      <c r="B1422">
        <v>1108</v>
      </c>
      <c r="C1422">
        <v>1</v>
      </c>
      <c r="D1422">
        <v>8.0380000000000003</v>
      </c>
      <c r="E1422" t="s">
        <v>2346</v>
      </c>
      <c r="F1422" t="s">
        <v>178</v>
      </c>
      <c r="G1422" t="s">
        <v>179</v>
      </c>
      <c r="H1422" t="s">
        <v>2347</v>
      </c>
      <c r="I1422" t="s">
        <v>325</v>
      </c>
      <c r="J1422" t="s">
        <v>1923</v>
      </c>
      <c r="K1422">
        <v>7.9000756458000003E-10</v>
      </c>
      <c r="L1422">
        <v>12</v>
      </c>
      <c r="M1422">
        <v>4</v>
      </c>
      <c r="N1422">
        <v>4.4947303162111397E-6</v>
      </c>
      <c r="O1422" t="s">
        <v>2348</v>
      </c>
    </row>
    <row r="1423" spans="1:15" hidden="1" x14ac:dyDescent="0.25">
      <c r="A1423" t="s">
        <v>155</v>
      </c>
      <c r="B1423">
        <v>127</v>
      </c>
      <c r="C1423">
        <v>19</v>
      </c>
      <c r="D1423">
        <v>8.0380000000000003</v>
      </c>
      <c r="E1423" t="s">
        <v>1921</v>
      </c>
      <c r="F1423" t="s">
        <v>178</v>
      </c>
      <c r="G1423" t="s">
        <v>179</v>
      </c>
      <c r="H1423" t="s">
        <v>1922</v>
      </c>
      <c r="I1423" t="s">
        <v>325</v>
      </c>
      <c r="J1423" t="s">
        <v>1923</v>
      </c>
      <c r="K1423">
        <v>7.9000756458000003E-10</v>
      </c>
      <c r="L1423">
        <v>8</v>
      </c>
      <c r="M1423">
        <v>4</v>
      </c>
      <c r="N1423">
        <v>8.9894606324223003E-7</v>
      </c>
      <c r="O1423" t="s">
        <v>287</v>
      </c>
    </row>
    <row r="1424" spans="1:15" hidden="1" x14ac:dyDescent="0.25">
      <c r="A1424" t="s">
        <v>155</v>
      </c>
      <c r="B1424">
        <v>127</v>
      </c>
      <c r="C1424">
        <v>18</v>
      </c>
      <c r="D1424">
        <v>8.0380000000000003</v>
      </c>
      <c r="E1424" t="s">
        <v>2349</v>
      </c>
      <c r="F1424" t="s">
        <v>250</v>
      </c>
      <c r="G1424" t="s">
        <v>179</v>
      </c>
      <c r="H1424" t="s">
        <v>2350</v>
      </c>
      <c r="I1424" t="s">
        <v>325</v>
      </c>
      <c r="J1424" t="s">
        <v>1923</v>
      </c>
      <c r="K1424">
        <v>7.9000756458000003E-10</v>
      </c>
      <c r="L1424">
        <v>4</v>
      </c>
      <c r="M1424">
        <v>4</v>
      </c>
      <c r="N1424">
        <v>7.7041537698082005E-7</v>
      </c>
      <c r="O1424" t="s">
        <v>548</v>
      </c>
    </row>
    <row r="1425" spans="1:15" hidden="1" x14ac:dyDescent="0.25">
      <c r="A1425" t="s">
        <v>156</v>
      </c>
      <c r="B1425">
        <v>58</v>
      </c>
      <c r="C1425">
        <v>163</v>
      </c>
      <c r="D1425">
        <v>8.0380000000000003</v>
      </c>
      <c r="E1425" t="s">
        <v>2351</v>
      </c>
      <c r="F1425" t="s">
        <v>250</v>
      </c>
      <c r="G1425" t="s">
        <v>179</v>
      </c>
      <c r="H1425" t="s">
        <v>2352</v>
      </c>
      <c r="I1425" t="s">
        <v>654</v>
      </c>
      <c r="J1425" t="s">
        <v>1019</v>
      </c>
      <c r="K1425">
        <v>2.4595092757198499E-5</v>
      </c>
      <c r="L1425">
        <v>7</v>
      </c>
      <c r="M1425">
        <v>2</v>
      </c>
      <c r="N1425">
        <v>4.1079639781764002E-3</v>
      </c>
      <c r="O1425" t="s">
        <v>655</v>
      </c>
    </row>
    <row r="1426" spans="1:15" hidden="1" x14ac:dyDescent="0.25">
      <c r="A1426" t="s">
        <v>156</v>
      </c>
      <c r="B1426">
        <v>9</v>
      </c>
      <c r="C1426">
        <v>41</v>
      </c>
      <c r="D1426">
        <v>8.0380000000000003</v>
      </c>
      <c r="E1426" t="s">
        <v>2353</v>
      </c>
      <c r="F1426" t="s">
        <v>250</v>
      </c>
      <c r="G1426" t="s">
        <v>179</v>
      </c>
      <c r="H1426" t="s">
        <v>2354</v>
      </c>
      <c r="I1426" t="s">
        <v>544</v>
      </c>
      <c r="J1426" t="s">
        <v>841</v>
      </c>
      <c r="K1426">
        <v>2.4595092757676801E-5</v>
      </c>
      <c r="L1426">
        <v>2</v>
      </c>
      <c r="M1426">
        <v>2</v>
      </c>
      <c r="N1426">
        <v>7.2376582241383E-3</v>
      </c>
      <c r="O1426" t="s">
        <v>2084</v>
      </c>
    </row>
    <row r="1427" spans="1:15" hidden="1" x14ac:dyDescent="0.25">
      <c r="A1427" t="s">
        <v>156</v>
      </c>
      <c r="B1427">
        <v>200</v>
      </c>
      <c r="C1427">
        <v>6</v>
      </c>
      <c r="D1427">
        <v>8.0380000000000003</v>
      </c>
      <c r="E1427" t="s">
        <v>2355</v>
      </c>
      <c r="F1427" t="s">
        <v>250</v>
      </c>
      <c r="G1427" t="s">
        <v>179</v>
      </c>
      <c r="H1427" t="s">
        <v>2356</v>
      </c>
      <c r="I1427" t="s">
        <v>536</v>
      </c>
      <c r="J1427" t="s">
        <v>1475</v>
      </c>
      <c r="K1427">
        <v>2.3301444450129599E-5</v>
      </c>
      <c r="L1427">
        <v>7</v>
      </c>
      <c r="M1427">
        <v>2</v>
      </c>
      <c r="N1427">
        <v>1.8936307189805199E-2</v>
      </c>
      <c r="O1427" t="s">
        <v>1086</v>
      </c>
    </row>
    <row r="1428" spans="1:15" hidden="1" x14ac:dyDescent="0.25">
      <c r="A1428" t="s">
        <v>160</v>
      </c>
      <c r="B1428">
        <v>9</v>
      </c>
      <c r="C1428">
        <v>42</v>
      </c>
      <c r="D1428">
        <v>8.0380000000000003</v>
      </c>
      <c r="E1428" t="s">
        <v>839</v>
      </c>
      <c r="F1428" t="s">
        <v>178</v>
      </c>
      <c r="G1428" t="s">
        <v>179</v>
      </c>
      <c r="H1428" t="s">
        <v>840</v>
      </c>
      <c r="I1428" t="s">
        <v>544</v>
      </c>
      <c r="J1428" t="s">
        <v>841</v>
      </c>
      <c r="K1428">
        <v>2.4595092757676801E-5</v>
      </c>
      <c r="L1428">
        <v>12</v>
      </c>
      <c r="M1428">
        <v>2</v>
      </c>
      <c r="N1428">
        <v>1.18087189102795E-2</v>
      </c>
      <c r="O1428" t="s">
        <v>1366</v>
      </c>
    </row>
    <row r="1429" spans="1:15" hidden="1" x14ac:dyDescent="0.25">
      <c r="A1429" t="s">
        <v>160</v>
      </c>
      <c r="B1429">
        <v>9</v>
      </c>
      <c r="C1429">
        <v>42</v>
      </c>
      <c r="D1429">
        <v>8.0380000000000003</v>
      </c>
      <c r="E1429" t="s">
        <v>1542</v>
      </c>
      <c r="F1429" t="s">
        <v>178</v>
      </c>
      <c r="G1429" t="s">
        <v>179</v>
      </c>
      <c r="H1429" t="s">
        <v>1543</v>
      </c>
      <c r="I1429" t="s">
        <v>544</v>
      </c>
      <c r="J1429" t="s">
        <v>841</v>
      </c>
      <c r="K1429">
        <v>2.4595092757676801E-5</v>
      </c>
      <c r="L1429">
        <v>7</v>
      </c>
      <c r="M1429">
        <v>2</v>
      </c>
      <c r="N1429">
        <v>1.18087189102795E-2</v>
      </c>
      <c r="O1429" t="s">
        <v>1176</v>
      </c>
    </row>
    <row r="1430" spans="1:15" hidden="1" x14ac:dyDescent="0.25">
      <c r="A1430" t="s">
        <v>160</v>
      </c>
      <c r="B1430">
        <v>74</v>
      </c>
      <c r="C1430">
        <v>25</v>
      </c>
      <c r="D1430">
        <v>8.0380000000000003</v>
      </c>
      <c r="E1430" t="s">
        <v>1542</v>
      </c>
      <c r="F1430" t="s">
        <v>178</v>
      </c>
      <c r="G1430" t="s">
        <v>179</v>
      </c>
      <c r="H1430" t="s">
        <v>1543</v>
      </c>
      <c r="I1430" t="s">
        <v>544</v>
      </c>
      <c r="J1430" t="s">
        <v>841</v>
      </c>
      <c r="K1430">
        <v>2.4595092757676801E-5</v>
      </c>
      <c r="L1430">
        <v>7</v>
      </c>
      <c r="M1430">
        <v>2</v>
      </c>
      <c r="N1430">
        <v>1.13324500714365E-2</v>
      </c>
      <c r="O1430" t="s">
        <v>1176</v>
      </c>
    </row>
    <row r="1431" spans="1:15" hidden="1" x14ac:dyDescent="0.25">
      <c r="A1431" t="s">
        <v>161</v>
      </c>
      <c r="B1431">
        <v>7</v>
      </c>
      <c r="C1431">
        <v>103</v>
      </c>
      <c r="D1431">
        <v>8.0380000000000003</v>
      </c>
      <c r="E1431" t="s">
        <v>2357</v>
      </c>
      <c r="F1431" t="s">
        <v>178</v>
      </c>
      <c r="G1431" t="s">
        <v>179</v>
      </c>
      <c r="H1431" t="s">
        <v>2358</v>
      </c>
      <c r="I1431" t="s">
        <v>544</v>
      </c>
      <c r="J1431" t="s">
        <v>841</v>
      </c>
      <c r="K1431">
        <v>2.4595092757676801E-5</v>
      </c>
      <c r="L1431">
        <v>8</v>
      </c>
      <c r="M1431">
        <v>2</v>
      </c>
      <c r="N1431">
        <v>3.5315794871864001E-3</v>
      </c>
      <c r="O1431" t="s">
        <v>1630</v>
      </c>
    </row>
    <row r="1432" spans="1:15" hidden="1" x14ac:dyDescent="0.25">
      <c r="A1432" t="s">
        <v>161</v>
      </c>
      <c r="B1432">
        <v>7</v>
      </c>
      <c r="C1432">
        <v>103</v>
      </c>
      <c r="D1432">
        <v>8.0380000000000003</v>
      </c>
      <c r="E1432" t="s">
        <v>839</v>
      </c>
      <c r="F1432" t="s">
        <v>178</v>
      </c>
      <c r="G1432" t="s">
        <v>179</v>
      </c>
      <c r="H1432" t="s">
        <v>840</v>
      </c>
      <c r="I1432" t="s">
        <v>544</v>
      </c>
      <c r="J1432" t="s">
        <v>841</v>
      </c>
      <c r="K1432">
        <v>2.4595092757676801E-5</v>
      </c>
      <c r="L1432">
        <v>12</v>
      </c>
      <c r="M1432">
        <v>2</v>
      </c>
      <c r="N1432">
        <v>3.5315794871864001E-3</v>
      </c>
      <c r="O1432" t="s">
        <v>1342</v>
      </c>
    </row>
    <row r="1433" spans="1:15" hidden="1" x14ac:dyDescent="0.25">
      <c r="A1433" t="s">
        <v>160</v>
      </c>
      <c r="B1433">
        <v>26</v>
      </c>
      <c r="C1433">
        <v>133</v>
      </c>
      <c r="D1433">
        <v>8.032</v>
      </c>
      <c r="E1433" t="s">
        <v>926</v>
      </c>
      <c r="F1433" t="s">
        <v>178</v>
      </c>
      <c r="G1433" t="s">
        <v>179</v>
      </c>
      <c r="H1433" t="s">
        <v>927</v>
      </c>
      <c r="I1433" t="s">
        <v>1576</v>
      </c>
      <c r="J1433" t="s">
        <v>314</v>
      </c>
      <c r="K1433">
        <v>1.1384261941214E-7</v>
      </c>
      <c r="L1433">
        <v>6</v>
      </c>
      <c r="M1433">
        <v>3</v>
      </c>
      <c r="N1433">
        <v>1.2956133367763399E-5</v>
      </c>
      <c r="O1433" t="s">
        <v>2007</v>
      </c>
    </row>
    <row r="1434" spans="1:15" hidden="1" x14ac:dyDescent="0.25">
      <c r="A1434" t="s">
        <v>160</v>
      </c>
      <c r="B1434">
        <v>26</v>
      </c>
      <c r="C1434">
        <v>148</v>
      </c>
      <c r="D1434">
        <v>8.032</v>
      </c>
      <c r="E1434" t="s">
        <v>2359</v>
      </c>
      <c r="F1434" t="s">
        <v>293</v>
      </c>
      <c r="G1434" t="s">
        <v>179</v>
      </c>
      <c r="H1434" t="s">
        <v>2360</v>
      </c>
      <c r="I1434" t="s">
        <v>1576</v>
      </c>
      <c r="J1434" t="s">
        <v>314</v>
      </c>
      <c r="K1434">
        <v>1.1384261941214E-7</v>
      </c>
      <c r="L1434">
        <v>2</v>
      </c>
      <c r="M1434">
        <v>3</v>
      </c>
      <c r="N1434">
        <v>3.7454221786592703E-5</v>
      </c>
      <c r="O1434" t="s">
        <v>2361</v>
      </c>
    </row>
    <row r="1435" spans="1:15" hidden="1" x14ac:dyDescent="0.25">
      <c r="A1435" t="s">
        <v>160</v>
      </c>
      <c r="B1435">
        <v>26</v>
      </c>
      <c r="C1435">
        <v>148</v>
      </c>
      <c r="D1435">
        <v>8.032</v>
      </c>
      <c r="E1435" t="s">
        <v>2362</v>
      </c>
      <c r="F1435" t="s">
        <v>293</v>
      </c>
      <c r="G1435" t="s">
        <v>179</v>
      </c>
      <c r="H1435" t="s">
        <v>2363</v>
      </c>
      <c r="I1435" t="s">
        <v>1576</v>
      </c>
      <c r="J1435" t="s">
        <v>314</v>
      </c>
      <c r="K1435">
        <v>1.1384261941214E-7</v>
      </c>
      <c r="L1435">
        <v>4</v>
      </c>
      <c r="M1435">
        <v>3</v>
      </c>
      <c r="N1435">
        <v>3.7454221786592703E-5</v>
      </c>
      <c r="O1435" t="s">
        <v>2364</v>
      </c>
    </row>
    <row r="1436" spans="1:15" hidden="1" x14ac:dyDescent="0.25">
      <c r="A1436" t="s">
        <v>156</v>
      </c>
      <c r="B1436">
        <v>140</v>
      </c>
      <c r="C1436">
        <v>6</v>
      </c>
      <c r="D1436">
        <v>8.0259999999999998</v>
      </c>
      <c r="E1436" t="s">
        <v>2365</v>
      </c>
      <c r="F1436" t="s">
        <v>178</v>
      </c>
      <c r="G1436" t="s">
        <v>179</v>
      </c>
      <c r="H1436" t="s">
        <v>2366</v>
      </c>
      <c r="I1436" t="s">
        <v>756</v>
      </c>
      <c r="J1436" t="s">
        <v>2268</v>
      </c>
      <c r="K1436">
        <v>9.1403348303270002E-8</v>
      </c>
      <c r="L1436">
        <v>6</v>
      </c>
      <c r="M1436">
        <v>3</v>
      </c>
      <c r="N1436">
        <v>1.4043210433310001E-4</v>
      </c>
      <c r="O1436" t="s">
        <v>1641</v>
      </c>
    </row>
    <row r="1437" spans="1:15" hidden="1" x14ac:dyDescent="0.25">
      <c r="A1437" t="s">
        <v>160</v>
      </c>
      <c r="B1437">
        <v>6</v>
      </c>
      <c r="C1437">
        <v>15</v>
      </c>
      <c r="D1437">
        <v>8.0220000000000002</v>
      </c>
      <c r="E1437" t="s">
        <v>1607</v>
      </c>
      <c r="F1437" t="s">
        <v>250</v>
      </c>
      <c r="G1437" t="s">
        <v>179</v>
      </c>
      <c r="H1437" t="s">
        <v>1608</v>
      </c>
      <c r="I1437" t="s">
        <v>2367</v>
      </c>
      <c r="J1437" t="s">
        <v>1188</v>
      </c>
      <c r="K1437">
        <v>1.8472917222719401E-32</v>
      </c>
      <c r="L1437">
        <v>3</v>
      </c>
      <c r="M1437">
        <v>14</v>
      </c>
      <c r="N1437">
        <v>6.2225288913948198E-30</v>
      </c>
      <c r="O1437" t="s">
        <v>2368</v>
      </c>
    </row>
    <row r="1438" spans="1:15" hidden="1" x14ac:dyDescent="0.25">
      <c r="A1438" t="s">
        <v>154</v>
      </c>
      <c r="B1438">
        <v>2916</v>
      </c>
      <c r="C1438">
        <v>36</v>
      </c>
      <c r="D1438">
        <v>8.0020000000000007</v>
      </c>
      <c r="E1438" t="s">
        <v>1604</v>
      </c>
      <c r="F1438" t="s">
        <v>178</v>
      </c>
      <c r="G1438" t="s">
        <v>179</v>
      </c>
      <c r="H1438" t="s">
        <v>1605</v>
      </c>
      <c r="I1438" t="s">
        <v>372</v>
      </c>
      <c r="J1438" t="s">
        <v>898</v>
      </c>
      <c r="K1438">
        <v>2.5418494651485899E-5</v>
      </c>
      <c r="L1438">
        <v>7</v>
      </c>
      <c r="M1438">
        <v>2</v>
      </c>
      <c r="N1438">
        <v>5.8868728841460997E-3</v>
      </c>
      <c r="O1438" t="s">
        <v>2131</v>
      </c>
    </row>
    <row r="1439" spans="1:15" hidden="1" x14ac:dyDescent="0.25">
      <c r="A1439" t="s">
        <v>154</v>
      </c>
      <c r="B1439">
        <v>1108</v>
      </c>
      <c r="C1439">
        <v>1</v>
      </c>
      <c r="D1439">
        <v>8.0020000000000007</v>
      </c>
      <c r="E1439" t="s">
        <v>2369</v>
      </c>
      <c r="F1439" t="s">
        <v>178</v>
      </c>
      <c r="G1439" t="s">
        <v>179</v>
      </c>
      <c r="H1439" t="s">
        <v>2370</v>
      </c>
      <c r="I1439" t="s">
        <v>325</v>
      </c>
      <c r="J1439" t="s">
        <v>1699</v>
      </c>
      <c r="K1439">
        <v>8.7764846060000004E-10</v>
      </c>
      <c r="L1439">
        <v>11</v>
      </c>
      <c r="M1439">
        <v>4</v>
      </c>
      <c r="N1439">
        <v>4.4947303162111397E-6</v>
      </c>
      <c r="O1439" t="s">
        <v>2348</v>
      </c>
    </row>
    <row r="1440" spans="1:15" hidden="1" x14ac:dyDescent="0.25">
      <c r="A1440" t="s">
        <v>154</v>
      </c>
      <c r="B1440">
        <v>1108</v>
      </c>
      <c r="C1440">
        <v>46</v>
      </c>
      <c r="D1440">
        <v>8.0020000000000007</v>
      </c>
      <c r="E1440" t="s">
        <v>1694</v>
      </c>
      <c r="F1440" t="s">
        <v>178</v>
      </c>
      <c r="G1440" t="s">
        <v>179</v>
      </c>
      <c r="H1440" t="s">
        <v>1695</v>
      </c>
      <c r="I1440" t="s">
        <v>372</v>
      </c>
      <c r="J1440" t="s">
        <v>898</v>
      </c>
      <c r="K1440">
        <v>2.5418494651485899E-5</v>
      </c>
      <c r="L1440">
        <v>10</v>
      </c>
      <c r="M1440">
        <v>2</v>
      </c>
      <c r="N1440">
        <v>5.2070633576723003E-3</v>
      </c>
      <c r="O1440" t="s">
        <v>1176</v>
      </c>
    </row>
    <row r="1441" spans="1:15" hidden="1" x14ac:dyDescent="0.25">
      <c r="A1441" t="s">
        <v>154</v>
      </c>
      <c r="B1441">
        <v>354</v>
      </c>
      <c r="C1441">
        <v>115</v>
      </c>
      <c r="D1441">
        <v>8.0020000000000007</v>
      </c>
      <c r="E1441" t="s">
        <v>1146</v>
      </c>
      <c r="F1441" t="s">
        <v>250</v>
      </c>
      <c r="G1441" t="s">
        <v>179</v>
      </c>
      <c r="H1441" t="s">
        <v>1147</v>
      </c>
      <c r="I1441" t="s">
        <v>2371</v>
      </c>
      <c r="J1441" t="s">
        <v>314</v>
      </c>
      <c r="K1441">
        <v>1.2142319424886E-7</v>
      </c>
      <c r="L1441">
        <v>2</v>
      </c>
      <c r="M1441">
        <v>3</v>
      </c>
      <c r="N1441">
        <v>1.4440475491644299E-5</v>
      </c>
      <c r="O1441" t="s">
        <v>2372</v>
      </c>
    </row>
    <row r="1442" spans="1:15" hidden="1" x14ac:dyDescent="0.25">
      <c r="A1442" t="s">
        <v>154</v>
      </c>
      <c r="B1442">
        <v>1194</v>
      </c>
      <c r="C1442">
        <v>144</v>
      </c>
      <c r="D1442">
        <v>8.0020000000000007</v>
      </c>
      <c r="E1442" t="s">
        <v>2373</v>
      </c>
      <c r="F1442" t="s">
        <v>178</v>
      </c>
      <c r="G1442" t="s">
        <v>179</v>
      </c>
      <c r="H1442" t="s">
        <v>2374</v>
      </c>
      <c r="I1442" t="s">
        <v>1600</v>
      </c>
      <c r="J1442" t="s">
        <v>314</v>
      </c>
      <c r="K1442">
        <v>2.37123642022709E-5</v>
      </c>
      <c r="L1442">
        <v>8</v>
      </c>
      <c r="M1442">
        <v>2</v>
      </c>
      <c r="N1442">
        <v>2.9380384161587E-3</v>
      </c>
      <c r="O1442" t="s">
        <v>2375</v>
      </c>
    </row>
    <row r="1443" spans="1:15" hidden="1" x14ac:dyDescent="0.25">
      <c r="A1443" t="s">
        <v>155</v>
      </c>
      <c r="B1443">
        <v>127</v>
      </c>
      <c r="C1443">
        <v>19</v>
      </c>
      <c r="D1443">
        <v>8.0020000000000007</v>
      </c>
      <c r="E1443" t="s">
        <v>2376</v>
      </c>
      <c r="F1443" t="s">
        <v>178</v>
      </c>
      <c r="G1443" t="s">
        <v>179</v>
      </c>
      <c r="H1443" t="s">
        <v>2377</v>
      </c>
      <c r="I1443" t="s">
        <v>325</v>
      </c>
      <c r="J1443" t="s">
        <v>1699</v>
      </c>
      <c r="K1443">
        <v>8.7764846060000004E-10</v>
      </c>
      <c r="L1443">
        <v>5</v>
      </c>
      <c r="M1443">
        <v>4</v>
      </c>
      <c r="N1443">
        <v>8.9894606324223003E-7</v>
      </c>
      <c r="O1443" t="s">
        <v>548</v>
      </c>
    </row>
    <row r="1444" spans="1:15" hidden="1" x14ac:dyDescent="0.25">
      <c r="A1444" t="s">
        <v>155</v>
      </c>
      <c r="B1444">
        <v>127</v>
      </c>
      <c r="C1444">
        <v>19</v>
      </c>
      <c r="D1444">
        <v>8.0020000000000007</v>
      </c>
      <c r="E1444" t="s">
        <v>2378</v>
      </c>
      <c r="F1444" t="s">
        <v>178</v>
      </c>
      <c r="G1444" t="s">
        <v>179</v>
      </c>
      <c r="H1444" t="s">
        <v>2379</v>
      </c>
      <c r="I1444" t="s">
        <v>325</v>
      </c>
      <c r="J1444" t="s">
        <v>1699</v>
      </c>
      <c r="K1444">
        <v>8.7764846060000004E-10</v>
      </c>
      <c r="L1444">
        <v>11</v>
      </c>
      <c r="M1444">
        <v>4</v>
      </c>
      <c r="N1444">
        <v>8.9894606324223003E-7</v>
      </c>
      <c r="O1444" t="s">
        <v>548</v>
      </c>
    </row>
    <row r="1445" spans="1:15" hidden="1" x14ac:dyDescent="0.25">
      <c r="A1445" t="s">
        <v>156</v>
      </c>
      <c r="B1445">
        <v>140</v>
      </c>
      <c r="C1445">
        <v>36</v>
      </c>
      <c r="D1445">
        <v>8.0020000000000007</v>
      </c>
      <c r="E1445" t="s">
        <v>2380</v>
      </c>
      <c r="F1445" t="s">
        <v>178</v>
      </c>
      <c r="G1445" t="s">
        <v>179</v>
      </c>
      <c r="H1445" t="s">
        <v>2381</v>
      </c>
      <c r="I1445" t="s">
        <v>181</v>
      </c>
      <c r="J1445" t="s">
        <v>1699</v>
      </c>
      <c r="K1445">
        <v>2.23839860646517E-5</v>
      </c>
      <c r="L1445">
        <v>6</v>
      </c>
      <c r="M1445">
        <v>2</v>
      </c>
      <c r="N1445">
        <v>5.4084415588551999E-3</v>
      </c>
      <c r="O1445" t="s">
        <v>2382</v>
      </c>
    </row>
    <row r="1446" spans="1:15" hidden="1" x14ac:dyDescent="0.25">
      <c r="A1446" t="s">
        <v>156</v>
      </c>
      <c r="B1446">
        <v>148</v>
      </c>
      <c r="C1446">
        <v>79</v>
      </c>
      <c r="D1446">
        <v>8.0020000000000007</v>
      </c>
      <c r="E1446" t="s">
        <v>2383</v>
      </c>
      <c r="F1446" t="s">
        <v>250</v>
      </c>
      <c r="G1446" t="s">
        <v>179</v>
      </c>
      <c r="H1446" t="s">
        <v>2384</v>
      </c>
      <c r="I1446" t="s">
        <v>372</v>
      </c>
      <c r="J1446" t="s">
        <v>898</v>
      </c>
      <c r="K1446">
        <v>2.5418494651485899E-5</v>
      </c>
      <c r="L1446">
        <v>9</v>
      </c>
      <c r="M1446">
        <v>2</v>
      </c>
      <c r="N1446">
        <v>5.6336627236655999E-3</v>
      </c>
      <c r="O1446" t="s">
        <v>2385</v>
      </c>
    </row>
    <row r="1447" spans="1:15" hidden="1" x14ac:dyDescent="0.25">
      <c r="A1447" t="s">
        <v>156</v>
      </c>
      <c r="B1447">
        <v>128</v>
      </c>
      <c r="C1447">
        <v>13</v>
      </c>
      <c r="D1447">
        <v>8.0020000000000007</v>
      </c>
      <c r="E1447" t="s">
        <v>2386</v>
      </c>
      <c r="F1447" t="s">
        <v>178</v>
      </c>
      <c r="G1447" t="s">
        <v>179</v>
      </c>
      <c r="H1447" t="s">
        <v>2387</v>
      </c>
      <c r="I1447" t="s">
        <v>319</v>
      </c>
      <c r="J1447" t="s">
        <v>1403</v>
      </c>
      <c r="K1447">
        <v>2.37123642022274E-5</v>
      </c>
      <c r="L1447">
        <v>10</v>
      </c>
      <c r="M1447">
        <v>2</v>
      </c>
      <c r="N1447">
        <v>1.9174566505422201E-2</v>
      </c>
      <c r="O1447" t="s">
        <v>320</v>
      </c>
    </row>
    <row r="1448" spans="1:15" hidden="1" x14ac:dyDescent="0.25">
      <c r="A1448" t="s">
        <v>156</v>
      </c>
      <c r="B1448">
        <v>41</v>
      </c>
      <c r="C1448">
        <v>88</v>
      </c>
      <c r="D1448">
        <v>8.0020000000000007</v>
      </c>
      <c r="E1448" t="s">
        <v>2388</v>
      </c>
      <c r="F1448" t="s">
        <v>178</v>
      </c>
      <c r="G1448" t="s">
        <v>179</v>
      </c>
      <c r="H1448" t="s">
        <v>2389</v>
      </c>
      <c r="I1448" t="s">
        <v>429</v>
      </c>
      <c r="J1448" t="s">
        <v>947</v>
      </c>
      <c r="K1448">
        <v>2.57973624183543E-5</v>
      </c>
      <c r="L1448">
        <v>3</v>
      </c>
      <c r="M1448">
        <v>2</v>
      </c>
      <c r="N1448">
        <v>4.3081595238651004E-3</v>
      </c>
      <c r="O1448" t="s">
        <v>1949</v>
      </c>
    </row>
    <row r="1449" spans="1:15" hidden="1" x14ac:dyDescent="0.25">
      <c r="A1449" t="s">
        <v>156</v>
      </c>
      <c r="B1449">
        <v>41</v>
      </c>
      <c r="C1449">
        <v>88</v>
      </c>
      <c r="D1449">
        <v>8.0020000000000007</v>
      </c>
      <c r="E1449" t="s">
        <v>2390</v>
      </c>
      <c r="F1449" t="s">
        <v>178</v>
      </c>
      <c r="G1449" t="s">
        <v>179</v>
      </c>
      <c r="H1449" t="s">
        <v>2391</v>
      </c>
      <c r="I1449" t="s">
        <v>429</v>
      </c>
      <c r="J1449" t="s">
        <v>947</v>
      </c>
      <c r="K1449">
        <v>2.57973624183543E-5</v>
      </c>
      <c r="L1449">
        <v>7</v>
      </c>
      <c r="M1449">
        <v>2</v>
      </c>
      <c r="N1449">
        <v>4.3081595238651004E-3</v>
      </c>
      <c r="O1449" t="s">
        <v>1039</v>
      </c>
    </row>
    <row r="1450" spans="1:15" hidden="1" x14ac:dyDescent="0.25">
      <c r="A1450" t="s">
        <v>156</v>
      </c>
      <c r="B1450">
        <v>41</v>
      </c>
      <c r="C1450">
        <v>88</v>
      </c>
      <c r="D1450">
        <v>8.0020000000000007</v>
      </c>
      <c r="E1450" t="s">
        <v>2392</v>
      </c>
      <c r="F1450" t="s">
        <v>178</v>
      </c>
      <c r="G1450" t="s">
        <v>179</v>
      </c>
      <c r="H1450" t="s">
        <v>2393</v>
      </c>
      <c r="I1450" t="s">
        <v>429</v>
      </c>
      <c r="J1450" t="s">
        <v>947</v>
      </c>
      <c r="K1450">
        <v>2.57973624183543E-5</v>
      </c>
      <c r="L1450">
        <v>7</v>
      </c>
      <c r="M1450">
        <v>2</v>
      </c>
      <c r="N1450">
        <v>4.3081595238651004E-3</v>
      </c>
      <c r="O1450" t="s">
        <v>1039</v>
      </c>
    </row>
    <row r="1451" spans="1:15" hidden="1" x14ac:dyDescent="0.25">
      <c r="A1451" t="s">
        <v>156</v>
      </c>
      <c r="B1451">
        <v>41</v>
      </c>
      <c r="C1451">
        <v>1</v>
      </c>
      <c r="D1451">
        <v>8.0020000000000007</v>
      </c>
      <c r="E1451" t="s">
        <v>2394</v>
      </c>
      <c r="F1451" t="s">
        <v>293</v>
      </c>
      <c r="G1451" t="s">
        <v>179</v>
      </c>
      <c r="H1451" t="s">
        <v>2395</v>
      </c>
      <c r="I1451" t="s">
        <v>2396</v>
      </c>
      <c r="J1451" t="s">
        <v>2397</v>
      </c>
      <c r="K1451">
        <v>2.540144E-14</v>
      </c>
      <c r="L1451">
        <v>7</v>
      </c>
      <c r="M1451">
        <v>6</v>
      </c>
      <c r="N1451">
        <v>5.0142450679999998E-11</v>
      </c>
      <c r="O1451" t="s">
        <v>2398</v>
      </c>
    </row>
    <row r="1452" spans="1:15" hidden="1" x14ac:dyDescent="0.25">
      <c r="A1452" t="s">
        <v>156</v>
      </c>
      <c r="B1452">
        <v>41</v>
      </c>
      <c r="C1452">
        <v>2</v>
      </c>
      <c r="D1452">
        <v>8.0020000000000007</v>
      </c>
      <c r="E1452" t="s">
        <v>2399</v>
      </c>
      <c r="F1452" t="s">
        <v>250</v>
      </c>
      <c r="G1452" t="s">
        <v>179</v>
      </c>
      <c r="H1452" t="s">
        <v>2400</v>
      </c>
      <c r="I1452" t="s">
        <v>2396</v>
      </c>
      <c r="J1452" t="s">
        <v>2397</v>
      </c>
      <c r="K1452">
        <v>2.540144E-14</v>
      </c>
      <c r="L1452">
        <v>5</v>
      </c>
      <c r="M1452">
        <v>6</v>
      </c>
      <c r="N1452">
        <v>1.2385744150000001E-10</v>
      </c>
      <c r="O1452" t="s">
        <v>2401</v>
      </c>
    </row>
    <row r="1453" spans="1:15" hidden="1" x14ac:dyDescent="0.25">
      <c r="A1453" t="s">
        <v>157</v>
      </c>
      <c r="B1453">
        <v>135</v>
      </c>
      <c r="C1453">
        <v>107</v>
      </c>
      <c r="D1453">
        <v>8.0020000000000007</v>
      </c>
      <c r="E1453" t="s">
        <v>2402</v>
      </c>
      <c r="F1453" t="s">
        <v>178</v>
      </c>
      <c r="G1453" t="s">
        <v>179</v>
      </c>
      <c r="H1453" t="s">
        <v>2403</v>
      </c>
      <c r="I1453" t="s">
        <v>920</v>
      </c>
      <c r="J1453" t="s">
        <v>767</v>
      </c>
      <c r="K1453">
        <v>2.5418494652034298E-5</v>
      </c>
      <c r="L1453">
        <v>9</v>
      </c>
      <c r="M1453">
        <v>2</v>
      </c>
      <c r="N1453">
        <v>3.1044821995704999E-3</v>
      </c>
      <c r="O1453" t="s">
        <v>2404</v>
      </c>
    </row>
    <row r="1454" spans="1:15" hidden="1" x14ac:dyDescent="0.25">
      <c r="A1454" t="s">
        <v>157</v>
      </c>
      <c r="B1454">
        <v>135</v>
      </c>
      <c r="C1454">
        <v>107</v>
      </c>
      <c r="D1454">
        <v>8.0020000000000007</v>
      </c>
      <c r="E1454" t="s">
        <v>1111</v>
      </c>
      <c r="F1454" t="s">
        <v>178</v>
      </c>
      <c r="G1454" t="s">
        <v>179</v>
      </c>
      <c r="H1454" t="s">
        <v>1112</v>
      </c>
      <c r="I1454" t="s">
        <v>920</v>
      </c>
      <c r="J1454" t="s">
        <v>767</v>
      </c>
      <c r="K1454">
        <v>2.5418494652034298E-5</v>
      </c>
      <c r="L1454">
        <v>6</v>
      </c>
      <c r="M1454">
        <v>2</v>
      </c>
      <c r="N1454">
        <v>3.1044821995704999E-3</v>
      </c>
      <c r="O1454" t="s">
        <v>1113</v>
      </c>
    </row>
    <row r="1455" spans="1:15" hidden="1" x14ac:dyDescent="0.25">
      <c r="A1455" t="s">
        <v>157</v>
      </c>
      <c r="B1455">
        <v>94</v>
      </c>
      <c r="C1455">
        <v>62</v>
      </c>
      <c r="D1455">
        <v>7.9930000000000003</v>
      </c>
      <c r="E1455" t="s">
        <v>2405</v>
      </c>
      <c r="F1455" t="s">
        <v>178</v>
      </c>
      <c r="G1455" t="s">
        <v>179</v>
      </c>
      <c r="H1455" t="s">
        <v>2406</v>
      </c>
      <c r="I1455" t="s">
        <v>1278</v>
      </c>
      <c r="J1455" t="s">
        <v>414</v>
      </c>
      <c r="K1455">
        <v>2.5387532205372999E-5</v>
      </c>
      <c r="L1455">
        <v>10</v>
      </c>
      <c r="M1455">
        <v>2</v>
      </c>
      <c r="N1455">
        <v>6.8430534176026001E-3</v>
      </c>
      <c r="O1455" t="s">
        <v>1279</v>
      </c>
    </row>
    <row r="1456" spans="1:15" hidden="1" x14ac:dyDescent="0.25">
      <c r="A1456" t="s">
        <v>159</v>
      </c>
      <c r="B1456">
        <v>8</v>
      </c>
      <c r="C1456">
        <v>103</v>
      </c>
      <c r="D1456">
        <v>7.9930000000000003</v>
      </c>
      <c r="E1456" t="s">
        <v>843</v>
      </c>
      <c r="F1456" t="s">
        <v>178</v>
      </c>
      <c r="G1456" t="s">
        <v>179</v>
      </c>
      <c r="H1456" t="s">
        <v>844</v>
      </c>
      <c r="I1456" t="s">
        <v>1278</v>
      </c>
      <c r="J1456" t="s">
        <v>414</v>
      </c>
      <c r="K1456">
        <v>2.5387532205372999E-5</v>
      </c>
      <c r="L1456">
        <v>10</v>
      </c>
      <c r="M1456">
        <v>2</v>
      </c>
      <c r="N1456">
        <v>4.2397178782972002E-3</v>
      </c>
      <c r="O1456" t="s">
        <v>320</v>
      </c>
    </row>
    <row r="1457" spans="1:15" hidden="1" x14ac:dyDescent="0.25">
      <c r="A1457" t="s">
        <v>161</v>
      </c>
      <c r="B1457">
        <v>11</v>
      </c>
      <c r="C1457">
        <v>153</v>
      </c>
      <c r="D1457">
        <v>7.9930000000000003</v>
      </c>
      <c r="E1457" t="s">
        <v>1636</v>
      </c>
      <c r="F1457" t="s">
        <v>178</v>
      </c>
      <c r="G1457" t="s">
        <v>179</v>
      </c>
      <c r="H1457" t="s">
        <v>1637</v>
      </c>
      <c r="I1457" t="s">
        <v>1278</v>
      </c>
      <c r="J1457" t="s">
        <v>414</v>
      </c>
      <c r="K1457">
        <v>2.5387532205372999E-5</v>
      </c>
      <c r="L1457">
        <v>6</v>
      </c>
      <c r="M1457">
        <v>2</v>
      </c>
      <c r="N1457">
        <v>2.5164777084086998E-3</v>
      </c>
      <c r="O1457" t="s">
        <v>1906</v>
      </c>
    </row>
    <row r="1458" spans="1:15" hidden="1" x14ac:dyDescent="0.25">
      <c r="A1458" t="s">
        <v>156</v>
      </c>
      <c r="B1458">
        <v>113</v>
      </c>
      <c r="C1458">
        <v>3</v>
      </c>
      <c r="D1458">
        <v>7.99</v>
      </c>
      <c r="E1458" t="s">
        <v>2407</v>
      </c>
      <c r="F1458" t="s">
        <v>178</v>
      </c>
      <c r="G1458" t="s">
        <v>179</v>
      </c>
      <c r="H1458" t="s">
        <v>2408</v>
      </c>
      <c r="I1458" t="s">
        <v>504</v>
      </c>
      <c r="J1458" t="s">
        <v>1497</v>
      </c>
      <c r="K1458">
        <v>1.7798035843908E-7</v>
      </c>
      <c r="L1458">
        <v>8</v>
      </c>
      <c r="M1458">
        <v>3</v>
      </c>
      <c r="N1458">
        <v>3.1128559082450001E-4</v>
      </c>
      <c r="O1458" t="s">
        <v>2409</v>
      </c>
    </row>
    <row r="1459" spans="1:15" hidden="1" x14ac:dyDescent="0.25">
      <c r="A1459" t="s">
        <v>156</v>
      </c>
      <c r="B1459">
        <v>113</v>
      </c>
      <c r="C1459">
        <v>3</v>
      </c>
      <c r="D1459">
        <v>7.99</v>
      </c>
      <c r="E1459" t="s">
        <v>2410</v>
      </c>
      <c r="F1459" t="s">
        <v>178</v>
      </c>
      <c r="G1459" t="s">
        <v>179</v>
      </c>
      <c r="H1459" t="s">
        <v>2411</v>
      </c>
      <c r="I1459" t="s">
        <v>504</v>
      </c>
      <c r="J1459" t="s">
        <v>1497</v>
      </c>
      <c r="K1459">
        <v>1.7798035843908E-7</v>
      </c>
      <c r="L1459">
        <v>7</v>
      </c>
      <c r="M1459">
        <v>3</v>
      </c>
      <c r="N1459">
        <v>3.1128559082450001E-4</v>
      </c>
      <c r="O1459" t="s">
        <v>2409</v>
      </c>
    </row>
    <row r="1460" spans="1:15" hidden="1" x14ac:dyDescent="0.25">
      <c r="A1460" t="s">
        <v>154</v>
      </c>
      <c r="B1460">
        <v>871</v>
      </c>
      <c r="C1460">
        <v>23</v>
      </c>
      <c r="D1460">
        <v>7.984</v>
      </c>
      <c r="E1460" t="s">
        <v>1788</v>
      </c>
      <c r="F1460" t="s">
        <v>178</v>
      </c>
      <c r="G1460" t="s">
        <v>179</v>
      </c>
      <c r="H1460" t="s">
        <v>1789</v>
      </c>
      <c r="I1460" t="s">
        <v>402</v>
      </c>
      <c r="J1460" t="s">
        <v>1481</v>
      </c>
      <c r="K1460">
        <v>1.7214723612921E-7</v>
      </c>
      <c r="L1460">
        <v>4</v>
      </c>
      <c r="M1460">
        <v>3</v>
      </c>
      <c r="N1460">
        <v>7.8000527320649398E-5</v>
      </c>
      <c r="O1460" t="s">
        <v>1219</v>
      </c>
    </row>
    <row r="1461" spans="1:15" hidden="1" x14ac:dyDescent="0.25">
      <c r="A1461" t="s">
        <v>154</v>
      </c>
      <c r="B1461">
        <v>969</v>
      </c>
      <c r="C1461">
        <v>128</v>
      </c>
      <c r="D1461">
        <v>7.984</v>
      </c>
      <c r="E1461" t="s">
        <v>556</v>
      </c>
      <c r="F1461" t="s">
        <v>178</v>
      </c>
      <c r="G1461" t="s">
        <v>179</v>
      </c>
      <c r="H1461" t="s">
        <v>557</v>
      </c>
      <c r="I1461" t="s">
        <v>2118</v>
      </c>
      <c r="J1461" t="s">
        <v>420</v>
      </c>
      <c r="K1461">
        <v>2.51622723270341E-5</v>
      </c>
      <c r="L1461">
        <v>13</v>
      </c>
      <c r="M1461">
        <v>2</v>
      </c>
      <c r="N1461">
        <v>3.2762131528182E-3</v>
      </c>
      <c r="O1461" t="s">
        <v>1342</v>
      </c>
    </row>
    <row r="1462" spans="1:15" hidden="1" x14ac:dyDescent="0.25">
      <c r="A1462" t="s">
        <v>156</v>
      </c>
      <c r="B1462">
        <v>217</v>
      </c>
      <c r="C1462">
        <v>29</v>
      </c>
      <c r="D1462">
        <v>7.984</v>
      </c>
      <c r="E1462" t="s">
        <v>968</v>
      </c>
      <c r="F1462" t="s">
        <v>178</v>
      </c>
      <c r="G1462" t="s">
        <v>179</v>
      </c>
      <c r="H1462" t="s">
        <v>969</v>
      </c>
      <c r="I1462" t="s">
        <v>1517</v>
      </c>
      <c r="J1462" t="s">
        <v>799</v>
      </c>
      <c r="K1462">
        <v>2.6313307899394901E-5</v>
      </c>
      <c r="L1462">
        <v>7</v>
      </c>
      <c r="M1462">
        <v>2</v>
      </c>
      <c r="N1462">
        <v>1.06544302206122E-2</v>
      </c>
      <c r="O1462" t="s">
        <v>970</v>
      </c>
    </row>
    <row r="1463" spans="1:15" hidden="1" x14ac:dyDescent="0.25">
      <c r="A1463" t="s">
        <v>161</v>
      </c>
      <c r="B1463">
        <v>10</v>
      </c>
      <c r="C1463">
        <v>83</v>
      </c>
      <c r="D1463">
        <v>7.984</v>
      </c>
      <c r="E1463" t="s">
        <v>2412</v>
      </c>
      <c r="F1463" t="s">
        <v>178</v>
      </c>
      <c r="G1463" t="s">
        <v>179</v>
      </c>
      <c r="H1463" t="s">
        <v>2413</v>
      </c>
      <c r="I1463" t="s">
        <v>394</v>
      </c>
      <c r="J1463" t="s">
        <v>1512</v>
      </c>
      <c r="K1463">
        <v>2.6313307899100202E-5</v>
      </c>
      <c r="L1463">
        <v>8</v>
      </c>
      <c r="M1463">
        <v>2</v>
      </c>
      <c r="N1463">
        <v>4.0027491342749001E-3</v>
      </c>
      <c r="O1463" t="s">
        <v>2414</v>
      </c>
    </row>
    <row r="1464" spans="1:15" hidden="1" x14ac:dyDescent="0.25">
      <c r="A1464" t="s">
        <v>154</v>
      </c>
      <c r="B1464">
        <v>445</v>
      </c>
      <c r="C1464">
        <v>15</v>
      </c>
      <c r="D1464">
        <v>7.9820000000000002</v>
      </c>
      <c r="E1464" t="s">
        <v>2415</v>
      </c>
      <c r="F1464" t="s">
        <v>178</v>
      </c>
      <c r="G1464" t="s">
        <v>179</v>
      </c>
      <c r="H1464" t="s">
        <v>2416</v>
      </c>
      <c r="I1464" t="s">
        <v>853</v>
      </c>
      <c r="J1464" t="s">
        <v>2268</v>
      </c>
      <c r="K1464">
        <v>4.84657850513983E-19</v>
      </c>
      <c r="L1464">
        <v>8</v>
      </c>
      <c r="M1464">
        <v>8</v>
      </c>
      <c r="N1464">
        <v>2.4820944050989402E-15</v>
      </c>
      <c r="O1464" t="s">
        <v>854</v>
      </c>
    </row>
    <row r="1465" spans="1:15" hidden="1" x14ac:dyDescent="0.25">
      <c r="A1465" t="s">
        <v>155</v>
      </c>
      <c r="B1465">
        <v>741</v>
      </c>
      <c r="C1465">
        <v>66</v>
      </c>
      <c r="D1465">
        <v>7.9770000000000003</v>
      </c>
      <c r="E1465" t="s">
        <v>2417</v>
      </c>
      <c r="F1465" t="s">
        <v>250</v>
      </c>
      <c r="G1465" t="s">
        <v>179</v>
      </c>
      <c r="H1465" t="s">
        <v>2418</v>
      </c>
      <c r="I1465" t="s">
        <v>2419</v>
      </c>
      <c r="J1465" t="s">
        <v>757</v>
      </c>
      <c r="K1465">
        <v>6.7501033599999997E-12</v>
      </c>
      <c r="L1465">
        <v>4</v>
      </c>
      <c r="M1465">
        <v>5</v>
      </c>
      <c r="N1465">
        <v>1.097116798841E-8</v>
      </c>
      <c r="O1465" t="s">
        <v>2420</v>
      </c>
    </row>
    <row r="1466" spans="1:15" hidden="1" x14ac:dyDescent="0.25">
      <c r="A1466" t="s">
        <v>156</v>
      </c>
      <c r="B1466">
        <v>138</v>
      </c>
      <c r="C1466">
        <v>2</v>
      </c>
      <c r="D1466">
        <v>7.9720000000000004</v>
      </c>
      <c r="E1466" t="s">
        <v>2421</v>
      </c>
      <c r="F1466" t="s">
        <v>178</v>
      </c>
      <c r="G1466" t="s">
        <v>179</v>
      </c>
      <c r="H1466" t="s">
        <v>2422</v>
      </c>
      <c r="I1466" t="s">
        <v>252</v>
      </c>
      <c r="J1466" t="s">
        <v>1898</v>
      </c>
      <c r="K1466">
        <v>1.2933258287550001E-7</v>
      </c>
      <c r="L1466">
        <v>8</v>
      </c>
      <c r="M1466">
        <v>3</v>
      </c>
      <c r="N1466">
        <v>4.2095985831729999E-4</v>
      </c>
      <c r="O1466" t="s">
        <v>1447</v>
      </c>
    </row>
    <row r="1467" spans="1:15" hidden="1" x14ac:dyDescent="0.25">
      <c r="A1467" t="s">
        <v>156</v>
      </c>
      <c r="B1467">
        <v>140</v>
      </c>
      <c r="C1467">
        <v>37</v>
      </c>
      <c r="D1467">
        <v>7.9660000000000002</v>
      </c>
      <c r="E1467" t="s">
        <v>2423</v>
      </c>
      <c r="F1467" t="s">
        <v>178</v>
      </c>
      <c r="G1467" t="s">
        <v>179</v>
      </c>
      <c r="H1467" t="s">
        <v>2424</v>
      </c>
      <c r="I1467" t="s">
        <v>181</v>
      </c>
      <c r="J1467" t="s">
        <v>2094</v>
      </c>
      <c r="K1467">
        <v>2.3530344742639698E-5</v>
      </c>
      <c r="L1467">
        <v>9</v>
      </c>
      <c r="M1467">
        <v>2</v>
      </c>
      <c r="N1467">
        <v>5.5618494865525003E-3</v>
      </c>
      <c r="O1467" t="s">
        <v>2382</v>
      </c>
    </row>
    <row r="1468" spans="1:15" hidden="1" x14ac:dyDescent="0.25">
      <c r="A1468" t="s">
        <v>160</v>
      </c>
      <c r="B1468">
        <v>26</v>
      </c>
      <c r="C1468">
        <v>90</v>
      </c>
      <c r="D1468">
        <v>7.9619999999999997</v>
      </c>
      <c r="E1468" t="s">
        <v>2425</v>
      </c>
      <c r="F1468" t="s">
        <v>178</v>
      </c>
      <c r="G1468" t="s">
        <v>179</v>
      </c>
      <c r="H1468" t="s">
        <v>2426</v>
      </c>
      <c r="I1468" t="s">
        <v>2206</v>
      </c>
      <c r="J1468" t="s">
        <v>414</v>
      </c>
      <c r="K1468">
        <v>8.5695231170999995E-10</v>
      </c>
      <c r="L1468">
        <v>7</v>
      </c>
      <c r="M1468">
        <v>4</v>
      </c>
      <c r="N1468">
        <v>1.5309552694366999E-7</v>
      </c>
      <c r="O1468" t="s">
        <v>2207</v>
      </c>
    </row>
    <row r="1469" spans="1:15" hidden="1" x14ac:dyDescent="0.25">
      <c r="A1469" t="s">
        <v>154</v>
      </c>
      <c r="B1469">
        <v>2093</v>
      </c>
      <c r="C1469">
        <v>33</v>
      </c>
      <c r="D1469">
        <v>7.96</v>
      </c>
      <c r="E1469" t="s">
        <v>1285</v>
      </c>
      <c r="F1469" t="s">
        <v>178</v>
      </c>
      <c r="G1469" t="s">
        <v>179</v>
      </c>
      <c r="H1469" t="s">
        <v>1286</v>
      </c>
      <c r="I1469" t="s">
        <v>2167</v>
      </c>
      <c r="J1469" t="s">
        <v>841</v>
      </c>
      <c r="K1469">
        <v>1.9405715217856E-7</v>
      </c>
      <c r="L1469">
        <v>13</v>
      </c>
      <c r="M1469">
        <v>3</v>
      </c>
      <c r="N1469">
        <v>6.9337071769102004E-5</v>
      </c>
      <c r="O1469" t="s">
        <v>2168</v>
      </c>
    </row>
    <row r="1470" spans="1:15" hidden="1" x14ac:dyDescent="0.25">
      <c r="A1470" t="s">
        <v>154</v>
      </c>
      <c r="B1470">
        <v>2093</v>
      </c>
      <c r="C1470">
        <v>33</v>
      </c>
      <c r="D1470">
        <v>7.96</v>
      </c>
      <c r="E1470" t="s">
        <v>1287</v>
      </c>
      <c r="F1470" t="s">
        <v>178</v>
      </c>
      <c r="G1470" t="s">
        <v>179</v>
      </c>
      <c r="H1470" t="s">
        <v>1288</v>
      </c>
      <c r="I1470" t="s">
        <v>2167</v>
      </c>
      <c r="J1470" t="s">
        <v>841</v>
      </c>
      <c r="K1470">
        <v>1.9405715217856E-7</v>
      </c>
      <c r="L1470">
        <v>14</v>
      </c>
      <c r="M1470">
        <v>3</v>
      </c>
      <c r="N1470">
        <v>6.9337071769102004E-5</v>
      </c>
      <c r="O1470" t="s">
        <v>2168</v>
      </c>
    </row>
    <row r="1471" spans="1:15" hidden="1" x14ac:dyDescent="0.25">
      <c r="A1471" t="s">
        <v>154</v>
      </c>
      <c r="B1471">
        <v>176</v>
      </c>
      <c r="C1471">
        <v>30</v>
      </c>
      <c r="D1471">
        <v>7.9569999999999999</v>
      </c>
      <c r="E1471" t="s">
        <v>762</v>
      </c>
      <c r="F1471" t="s">
        <v>178</v>
      </c>
      <c r="G1471" t="s">
        <v>179</v>
      </c>
      <c r="H1471" t="s">
        <v>763</v>
      </c>
      <c r="I1471" t="s">
        <v>1222</v>
      </c>
      <c r="J1471" t="s">
        <v>764</v>
      </c>
      <c r="K1471">
        <v>1.1775202714399999E-9</v>
      </c>
      <c r="L1471">
        <v>5</v>
      </c>
      <c r="M1471">
        <v>4</v>
      </c>
      <c r="N1471">
        <v>8.2233733865809004E-7</v>
      </c>
      <c r="O1471" t="s">
        <v>287</v>
      </c>
    </row>
    <row r="1472" spans="1:15" hidden="1" x14ac:dyDescent="0.25">
      <c r="A1472" t="s">
        <v>154</v>
      </c>
      <c r="B1472">
        <v>2109</v>
      </c>
      <c r="C1472">
        <v>93</v>
      </c>
      <c r="D1472">
        <v>7.9569999999999999</v>
      </c>
      <c r="E1472" t="s">
        <v>2427</v>
      </c>
      <c r="F1472" t="s">
        <v>178</v>
      </c>
      <c r="G1472" t="s">
        <v>179</v>
      </c>
      <c r="H1472" t="s">
        <v>2428</v>
      </c>
      <c r="I1472" t="s">
        <v>1225</v>
      </c>
      <c r="J1472" t="s">
        <v>314</v>
      </c>
      <c r="K1472">
        <v>2.52397202763153E-5</v>
      </c>
      <c r="L1472">
        <v>5</v>
      </c>
      <c r="M1472">
        <v>2</v>
      </c>
      <c r="N1472">
        <v>5.8755009443228002E-3</v>
      </c>
      <c r="O1472" t="s">
        <v>2429</v>
      </c>
    </row>
    <row r="1473" spans="1:15" hidden="1" x14ac:dyDescent="0.25">
      <c r="A1473" t="s">
        <v>154</v>
      </c>
      <c r="B1473">
        <v>2109</v>
      </c>
      <c r="C1473">
        <v>82</v>
      </c>
      <c r="D1473">
        <v>7.9569999999999999</v>
      </c>
      <c r="E1473" t="s">
        <v>2430</v>
      </c>
      <c r="F1473" t="s">
        <v>250</v>
      </c>
      <c r="G1473" t="s">
        <v>179</v>
      </c>
      <c r="H1473" t="s">
        <v>2431</v>
      </c>
      <c r="I1473" t="s">
        <v>1225</v>
      </c>
      <c r="J1473" t="s">
        <v>314</v>
      </c>
      <c r="K1473">
        <v>2.52397202763153E-5</v>
      </c>
      <c r="L1473">
        <v>7</v>
      </c>
      <c r="M1473">
        <v>2</v>
      </c>
      <c r="N1473">
        <v>2.9302113349360002E-3</v>
      </c>
      <c r="O1473" t="s">
        <v>1647</v>
      </c>
    </row>
    <row r="1474" spans="1:15" hidden="1" x14ac:dyDescent="0.25">
      <c r="A1474" t="s">
        <v>156</v>
      </c>
      <c r="B1474">
        <v>113</v>
      </c>
      <c r="C1474">
        <v>31</v>
      </c>
      <c r="D1474">
        <v>7.9569999999999999</v>
      </c>
      <c r="E1474" t="s">
        <v>2315</v>
      </c>
      <c r="F1474" t="s">
        <v>178</v>
      </c>
      <c r="G1474" t="s">
        <v>179</v>
      </c>
      <c r="H1474" t="s">
        <v>2316</v>
      </c>
      <c r="I1474" t="s">
        <v>498</v>
      </c>
      <c r="J1474" t="s">
        <v>1145</v>
      </c>
      <c r="K1474">
        <v>2.75843435333803E-5</v>
      </c>
      <c r="L1474">
        <v>8</v>
      </c>
      <c r="M1474">
        <v>2</v>
      </c>
      <c r="N1474">
        <v>8.6490990621807002E-3</v>
      </c>
      <c r="O1474" t="s">
        <v>1039</v>
      </c>
    </row>
    <row r="1475" spans="1:15" hidden="1" x14ac:dyDescent="0.25">
      <c r="A1475" t="s">
        <v>156</v>
      </c>
      <c r="B1475">
        <v>41</v>
      </c>
      <c r="C1475">
        <v>13</v>
      </c>
      <c r="D1475">
        <v>7.9569999999999999</v>
      </c>
      <c r="E1475" t="s">
        <v>2432</v>
      </c>
      <c r="F1475" t="s">
        <v>178</v>
      </c>
      <c r="G1475" t="s">
        <v>179</v>
      </c>
      <c r="H1475" t="s">
        <v>2433</v>
      </c>
      <c r="I1475" t="s">
        <v>1466</v>
      </c>
      <c r="J1475" t="s">
        <v>1828</v>
      </c>
      <c r="K1475">
        <v>1.1775202714700001E-9</v>
      </c>
      <c r="L1475">
        <v>11</v>
      </c>
      <c r="M1475">
        <v>4</v>
      </c>
      <c r="N1475">
        <v>2.01015793898159E-6</v>
      </c>
      <c r="O1475" t="s">
        <v>2259</v>
      </c>
    </row>
    <row r="1476" spans="1:15" hidden="1" x14ac:dyDescent="0.25">
      <c r="A1476" t="s">
        <v>159</v>
      </c>
      <c r="B1476">
        <v>5</v>
      </c>
      <c r="C1476">
        <v>65</v>
      </c>
      <c r="D1476">
        <v>7.9569999999999999</v>
      </c>
      <c r="E1476" t="s">
        <v>2434</v>
      </c>
      <c r="F1476" t="s">
        <v>178</v>
      </c>
      <c r="G1476" t="s">
        <v>179</v>
      </c>
      <c r="H1476" t="s">
        <v>2435</v>
      </c>
      <c r="I1476" t="s">
        <v>498</v>
      </c>
      <c r="J1476" t="s">
        <v>1145</v>
      </c>
      <c r="K1476">
        <v>2.75843435333803E-5</v>
      </c>
      <c r="L1476">
        <v>5</v>
      </c>
      <c r="M1476">
        <v>2</v>
      </c>
      <c r="N1476">
        <v>3.6222722568107E-3</v>
      </c>
      <c r="O1476" t="s">
        <v>519</v>
      </c>
    </row>
    <row r="1477" spans="1:15" hidden="1" x14ac:dyDescent="0.25">
      <c r="A1477" t="s">
        <v>161</v>
      </c>
      <c r="B1477">
        <v>57</v>
      </c>
      <c r="C1477">
        <v>29</v>
      </c>
      <c r="D1477">
        <v>7.9569999999999999</v>
      </c>
      <c r="E1477" t="s">
        <v>2436</v>
      </c>
      <c r="F1477" t="s">
        <v>178</v>
      </c>
      <c r="G1477" t="s">
        <v>179</v>
      </c>
      <c r="H1477" t="s">
        <v>2437</v>
      </c>
      <c r="I1477" t="s">
        <v>319</v>
      </c>
      <c r="J1477" t="s">
        <v>1828</v>
      </c>
      <c r="K1477">
        <v>2.5239720276597799E-5</v>
      </c>
      <c r="L1477">
        <v>7</v>
      </c>
      <c r="M1477">
        <v>2</v>
      </c>
      <c r="N1477">
        <v>7.6035894574440002E-3</v>
      </c>
      <c r="O1477" t="s">
        <v>2438</v>
      </c>
    </row>
    <row r="1478" spans="1:15" hidden="1" x14ac:dyDescent="0.25">
      <c r="A1478" t="s">
        <v>161</v>
      </c>
      <c r="B1478">
        <v>57</v>
      </c>
      <c r="C1478">
        <v>29</v>
      </c>
      <c r="D1478">
        <v>7.9569999999999999</v>
      </c>
      <c r="E1478" t="s">
        <v>2439</v>
      </c>
      <c r="F1478" t="s">
        <v>178</v>
      </c>
      <c r="G1478" t="s">
        <v>179</v>
      </c>
      <c r="H1478" t="s">
        <v>2440</v>
      </c>
      <c r="I1478" t="s">
        <v>319</v>
      </c>
      <c r="J1478" t="s">
        <v>1828</v>
      </c>
      <c r="K1478">
        <v>2.5239720276597799E-5</v>
      </c>
      <c r="L1478">
        <v>10</v>
      </c>
      <c r="M1478">
        <v>2</v>
      </c>
      <c r="N1478">
        <v>7.6035894574440002E-3</v>
      </c>
      <c r="O1478" t="s">
        <v>2438</v>
      </c>
    </row>
    <row r="1479" spans="1:15" hidden="1" x14ac:dyDescent="0.25">
      <c r="A1479" t="s">
        <v>154</v>
      </c>
      <c r="B1479">
        <v>1108</v>
      </c>
      <c r="C1479">
        <v>14</v>
      </c>
      <c r="D1479">
        <v>7.9550000000000001</v>
      </c>
      <c r="E1479" t="s">
        <v>2441</v>
      </c>
      <c r="F1479" t="s">
        <v>178</v>
      </c>
      <c r="G1479" t="s">
        <v>179</v>
      </c>
      <c r="H1479" t="s">
        <v>2442</v>
      </c>
      <c r="I1479" t="s">
        <v>368</v>
      </c>
      <c r="J1479" t="s">
        <v>1798</v>
      </c>
      <c r="K1479">
        <v>1.7639095226285999E-7</v>
      </c>
      <c r="L1479">
        <v>6</v>
      </c>
      <c r="M1479">
        <v>3</v>
      </c>
      <c r="N1479">
        <v>8.7421631953762E-5</v>
      </c>
      <c r="O1479" t="s">
        <v>1125</v>
      </c>
    </row>
    <row r="1480" spans="1:15" hidden="1" x14ac:dyDescent="0.25">
      <c r="A1480" t="s">
        <v>155</v>
      </c>
      <c r="B1480">
        <v>127</v>
      </c>
      <c r="C1480">
        <v>32</v>
      </c>
      <c r="D1480">
        <v>7.9550000000000001</v>
      </c>
      <c r="E1480" t="s">
        <v>2443</v>
      </c>
      <c r="F1480" t="s">
        <v>178</v>
      </c>
      <c r="G1480" t="s">
        <v>179</v>
      </c>
      <c r="H1480" t="s">
        <v>2444</v>
      </c>
      <c r="I1480" t="s">
        <v>368</v>
      </c>
      <c r="J1480" t="s">
        <v>1798</v>
      </c>
      <c r="K1480">
        <v>1.7639095226285999E-7</v>
      </c>
      <c r="L1480">
        <v>3</v>
      </c>
      <c r="M1480">
        <v>3</v>
      </c>
      <c r="N1480">
        <v>7.5279738626850596E-5</v>
      </c>
      <c r="O1480" t="s">
        <v>2445</v>
      </c>
    </row>
    <row r="1481" spans="1:15" hidden="1" x14ac:dyDescent="0.25">
      <c r="A1481" t="s">
        <v>160</v>
      </c>
      <c r="B1481">
        <v>52</v>
      </c>
      <c r="C1481">
        <v>52</v>
      </c>
      <c r="D1481">
        <v>7.9550000000000001</v>
      </c>
      <c r="E1481" t="s">
        <v>1991</v>
      </c>
      <c r="F1481" t="s">
        <v>178</v>
      </c>
      <c r="G1481" t="s">
        <v>179</v>
      </c>
      <c r="H1481" t="s">
        <v>1992</v>
      </c>
      <c r="I1481" t="s">
        <v>368</v>
      </c>
      <c r="J1481" t="s">
        <v>1798</v>
      </c>
      <c r="K1481">
        <v>1.7639095226285999E-7</v>
      </c>
      <c r="L1481">
        <v>4</v>
      </c>
      <c r="M1481">
        <v>3</v>
      </c>
      <c r="N1481">
        <v>3.7639869313425298E-5</v>
      </c>
      <c r="O1481" t="s">
        <v>1779</v>
      </c>
    </row>
    <row r="1482" spans="1:15" hidden="1" x14ac:dyDescent="0.25">
      <c r="A1482" t="s">
        <v>160</v>
      </c>
      <c r="B1482">
        <v>52</v>
      </c>
      <c r="C1482">
        <v>52</v>
      </c>
      <c r="D1482">
        <v>7.9550000000000001</v>
      </c>
      <c r="E1482" t="s">
        <v>1995</v>
      </c>
      <c r="F1482" t="s">
        <v>178</v>
      </c>
      <c r="G1482" t="s">
        <v>179</v>
      </c>
      <c r="H1482" t="s">
        <v>1996</v>
      </c>
      <c r="I1482" t="s">
        <v>368</v>
      </c>
      <c r="J1482" t="s">
        <v>1798</v>
      </c>
      <c r="K1482">
        <v>1.7639095226285999E-7</v>
      </c>
      <c r="L1482">
        <v>7</v>
      </c>
      <c r="M1482">
        <v>3</v>
      </c>
      <c r="N1482">
        <v>3.7639869313425298E-5</v>
      </c>
      <c r="O1482" t="s">
        <v>1073</v>
      </c>
    </row>
    <row r="1483" spans="1:15" hidden="1" x14ac:dyDescent="0.25">
      <c r="A1483" t="s">
        <v>154</v>
      </c>
      <c r="B1483">
        <v>2305</v>
      </c>
      <c r="C1483">
        <v>42</v>
      </c>
      <c r="D1483">
        <v>7.9429999999999996</v>
      </c>
      <c r="E1483" t="s">
        <v>2446</v>
      </c>
      <c r="F1483" t="s">
        <v>250</v>
      </c>
      <c r="G1483" t="s">
        <v>179</v>
      </c>
      <c r="H1483" t="s">
        <v>2447</v>
      </c>
      <c r="I1483" t="s">
        <v>1679</v>
      </c>
      <c r="J1483" t="s">
        <v>314</v>
      </c>
      <c r="K1483">
        <v>1.3757773182274999E-7</v>
      </c>
      <c r="L1483">
        <v>5</v>
      </c>
      <c r="M1483">
        <v>3</v>
      </c>
      <c r="N1483">
        <v>2.58011161679897E-5</v>
      </c>
      <c r="O1483" t="s">
        <v>1680</v>
      </c>
    </row>
    <row r="1484" spans="1:15" hidden="1" x14ac:dyDescent="0.25">
      <c r="A1484" t="s">
        <v>154</v>
      </c>
      <c r="B1484">
        <v>1806</v>
      </c>
      <c r="C1484">
        <v>167</v>
      </c>
      <c r="D1484">
        <v>7.9320000000000004</v>
      </c>
      <c r="E1484" t="s">
        <v>2448</v>
      </c>
      <c r="F1484" t="s">
        <v>178</v>
      </c>
      <c r="G1484" t="s">
        <v>179</v>
      </c>
      <c r="H1484" t="s">
        <v>2449</v>
      </c>
      <c r="I1484" t="s">
        <v>1011</v>
      </c>
      <c r="J1484" t="s">
        <v>414</v>
      </c>
      <c r="K1484">
        <v>2.76909675989708E-5</v>
      </c>
      <c r="L1484">
        <v>11</v>
      </c>
      <c r="M1484">
        <v>2</v>
      </c>
      <c r="N1484">
        <v>2.8175101072223999E-3</v>
      </c>
      <c r="O1484" t="s">
        <v>1012</v>
      </c>
    </row>
    <row r="1485" spans="1:15" hidden="1" x14ac:dyDescent="0.25">
      <c r="A1485" t="s">
        <v>154</v>
      </c>
      <c r="B1485">
        <v>232</v>
      </c>
      <c r="C1485">
        <v>34</v>
      </c>
      <c r="D1485">
        <v>7.9320000000000004</v>
      </c>
      <c r="E1485" t="s">
        <v>1863</v>
      </c>
      <c r="F1485" t="s">
        <v>178</v>
      </c>
      <c r="G1485" t="s">
        <v>179</v>
      </c>
      <c r="H1485" t="s">
        <v>1864</v>
      </c>
      <c r="I1485" t="s">
        <v>545</v>
      </c>
      <c r="J1485" t="s">
        <v>1767</v>
      </c>
      <c r="K1485">
        <v>2.0487181318246E-7</v>
      </c>
      <c r="L1485">
        <v>4</v>
      </c>
      <c r="M1485">
        <v>3</v>
      </c>
      <c r="N1485">
        <v>9.1888517648471598E-5</v>
      </c>
      <c r="O1485" t="s">
        <v>1528</v>
      </c>
    </row>
    <row r="1486" spans="1:15" hidden="1" x14ac:dyDescent="0.25">
      <c r="A1486" t="s">
        <v>154</v>
      </c>
      <c r="B1486">
        <v>232</v>
      </c>
      <c r="C1486">
        <v>63</v>
      </c>
      <c r="D1486">
        <v>7.9320000000000004</v>
      </c>
      <c r="E1486" t="s">
        <v>1865</v>
      </c>
      <c r="F1486" t="s">
        <v>178</v>
      </c>
      <c r="G1486" t="s">
        <v>179</v>
      </c>
      <c r="H1486" t="s">
        <v>1866</v>
      </c>
      <c r="I1486" t="s">
        <v>544</v>
      </c>
      <c r="J1486" t="s">
        <v>1106</v>
      </c>
      <c r="K1486">
        <v>2.8684908197470101E-5</v>
      </c>
      <c r="L1486">
        <v>9</v>
      </c>
      <c r="M1486">
        <v>2</v>
      </c>
      <c r="N1486">
        <v>6.4811019050872E-3</v>
      </c>
      <c r="O1486" t="s">
        <v>1332</v>
      </c>
    </row>
    <row r="1487" spans="1:15" hidden="1" x14ac:dyDescent="0.25">
      <c r="A1487" t="s">
        <v>156</v>
      </c>
      <c r="B1487">
        <v>140</v>
      </c>
      <c r="C1487">
        <v>38</v>
      </c>
      <c r="D1487">
        <v>7.9320000000000004</v>
      </c>
      <c r="E1487" t="s">
        <v>2450</v>
      </c>
      <c r="F1487" t="s">
        <v>178</v>
      </c>
      <c r="G1487" t="s">
        <v>179</v>
      </c>
      <c r="H1487" t="s">
        <v>2451</v>
      </c>
      <c r="I1487" t="s">
        <v>181</v>
      </c>
      <c r="J1487" t="s">
        <v>2126</v>
      </c>
      <c r="K1487">
        <v>2.4705247093177399E-5</v>
      </c>
      <c r="L1487">
        <v>6</v>
      </c>
      <c r="M1487">
        <v>2</v>
      </c>
      <c r="N1487">
        <v>5.7510820657511001E-3</v>
      </c>
      <c r="O1487" t="s">
        <v>183</v>
      </c>
    </row>
    <row r="1488" spans="1:15" hidden="1" x14ac:dyDescent="0.25">
      <c r="A1488" t="s">
        <v>156</v>
      </c>
      <c r="B1488">
        <v>9</v>
      </c>
      <c r="C1488">
        <v>9</v>
      </c>
      <c r="D1488">
        <v>7.9320000000000004</v>
      </c>
      <c r="E1488" t="s">
        <v>2452</v>
      </c>
      <c r="F1488" t="s">
        <v>178</v>
      </c>
      <c r="G1488" t="s">
        <v>179</v>
      </c>
      <c r="H1488" t="s">
        <v>2453</v>
      </c>
      <c r="I1488" t="s">
        <v>532</v>
      </c>
      <c r="J1488" t="s">
        <v>1098</v>
      </c>
      <c r="K1488">
        <v>1.3878304144E-9</v>
      </c>
      <c r="L1488">
        <v>6</v>
      </c>
      <c r="M1488">
        <v>4</v>
      </c>
      <c r="N1488">
        <v>3.0460894981244598E-6</v>
      </c>
      <c r="O1488" t="s">
        <v>2454</v>
      </c>
    </row>
    <row r="1489" spans="1:15" hidden="1" x14ac:dyDescent="0.25">
      <c r="A1489" t="s">
        <v>156</v>
      </c>
      <c r="B1489">
        <v>272</v>
      </c>
      <c r="C1489">
        <v>21</v>
      </c>
      <c r="D1489">
        <v>7.9320000000000004</v>
      </c>
      <c r="E1489" t="s">
        <v>556</v>
      </c>
      <c r="F1489" t="s">
        <v>178</v>
      </c>
      <c r="G1489" t="s">
        <v>179</v>
      </c>
      <c r="H1489" t="s">
        <v>557</v>
      </c>
      <c r="I1489" t="s">
        <v>2185</v>
      </c>
      <c r="J1489" t="s">
        <v>420</v>
      </c>
      <c r="K1489">
        <v>2.7094291548595099E-5</v>
      </c>
      <c r="L1489">
        <v>13</v>
      </c>
      <c r="M1489">
        <v>2</v>
      </c>
      <c r="N1489">
        <v>1.46486547956029E-2</v>
      </c>
      <c r="O1489" t="s">
        <v>1342</v>
      </c>
    </row>
    <row r="1490" spans="1:15" hidden="1" x14ac:dyDescent="0.25">
      <c r="A1490" t="s">
        <v>156</v>
      </c>
      <c r="B1490">
        <v>261</v>
      </c>
      <c r="C1490">
        <v>12</v>
      </c>
      <c r="D1490">
        <v>7.9320000000000004</v>
      </c>
      <c r="E1490" t="s">
        <v>1595</v>
      </c>
      <c r="F1490" t="s">
        <v>178</v>
      </c>
      <c r="G1490" t="s">
        <v>179</v>
      </c>
      <c r="H1490" t="s">
        <v>1596</v>
      </c>
      <c r="I1490" t="s">
        <v>750</v>
      </c>
      <c r="J1490" t="s">
        <v>1019</v>
      </c>
      <c r="K1490">
        <v>2.8684908197841501E-5</v>
      </c>
      <c r="L1490">
        <v>9</v>
      </c>
      <c r="M1490">
        <v>2</v>
      </c>
      <c r="N1490">
        <v>3.6726244129302997E-2</v>
      </c>
      <c r="O1490" t="s">
        <v>2455</v>
      </c>
    </row>
    <row r="1491" spans="1:15" hidden="1" x14ac:dyDescent="0.25">
      <c r="A1491" t="s">
        <v>157</v>
      </c>
      <c r="B1491">
        <v>67</v>
      </c>
      <c r="C1491">
        <v>117</v>
      </c>
      <c r="D1491">
        <v>7.9320000000000004</v>
      </c>
      <c r="E1491" t="s">
        <v>1191</v>
      </c>
      <c r="F1491" t="s">
        <v>178</v>
      </c>
      <c r="G1491" t="s">
        <v>179</v>
      </c>
      <c r="H1491" t="s">
        <v>1192</v>
      </c>
      <c r="I1491" t="s">
        <v>2025</v>
      </c>
      <c r="J1491" t="s">
        <v>286</v>
      </c>
      <c r="K1491">
        <v>2.4705247092669901E-5</v>
      </c>
      <c r="L1491">
        <v>5</v>
      </c>
      <c r="M1491">
        <v>2</v>
      </c>
      <c r="N1491">
        <v>3.0859464742421E-3</v>
      </c>
      <c r="O1491" t="s">
        <v>1025</v>
      </c>
    </row>
    <row r="1492" spans="1:15" hidden="1" x14ac:dyDescent="0.25">
      <c r="A1492" t="s">
        <v>160</v>
      </c>
      <c r="B1492">
        <v>9</v>
      </c>
      <c r="C1492">
        <v>45</v>
      </c>
      <c r="D1492">
        <v>7.9320000000000004</v>
      </c>
      <c r="E1492" t="s">
        <v>1310</v>
      </c>
      <c r="F1492" t="s">
        <v>178</v>
      </c>
      <c r="G1492" t="s">
        <v>179</v>
      </c>
      <c r="H1492" t="s">
        <v>1311</v>
      </c>
      <c r="I1492" t="s">
        <v>544</v>
      </c>
      <c r="J1492" t="s">
        <v>1106</v>
      </c>
      <c r="K1492">
        <v>2.8684908197470101E-5</v>
      </c>
      <c r="L1492">
        <v>5</v>
      </c>
      <c r="M1492">
        <v>2</v>
      </c>
      <c r="N1492">
        <v>1.25918551298837E-2</v>
      </c>
      <c r="O1492" t="s">
        <v>1176</v>
      </c>
    </row>
    <row r="1493" spans="1:15" hidden="1" x14ac:dyDescent="0.25">
      <c r="A1493" t="s">
        <v>160</v>
      </c>
      <c r="B1493">
        <v>74</v>
      </c>
      <c r="C1493">
        <v>26</v>
      </c>
      <c r="D1493">
        <v>7.9320000000000004</v>
      </c>
      <c r="E1493" t="s">
        <v>1310</v>
      </c>
      <c r="F1493" t="s">
        <v>178</v>
      </c>
      <c r="G1493" t="s">
        <v>179</v>
      </c>
      <c r="H1493" t="s">
        <v>1311</v>
      </c>
      <c r="I1493" t="s">
        <v>544</v>
      </c>
      <c r="J1493" t="s">
        <v>1106</v>
      </c>
      <c r="K1493">
        <v>2.8684908197470101E-5</v>
      </c>
      <c r="L1493">
        <v>5</v>
      </c>
      <c r="M1493">
        <v>2</v>
      </c>
      <c r="N1493">
        <v>1.1597761303840199E-2</v>
      </c>
      <c r="O1493" t="s">
        <v>1176</v>
      </c>
    </row>
    <row r="1494" spans="1:15" hidden="1" x14ac:dyDescent="0.25">
      <c r="A1494" t="s">
        <v>161</v>
      </c>
      <c r="B1494">
        <v>7</v>
      </c>
      <c r="C1494">
        <v>106</v>
      </c>
      <c r="D1494">
        <v>7.9320000000000004</v>
      </c>
      <c r="E1494" t="s">
        <v>2456</v>
      </c>
      <c r="F1494" t="s">
        <v>178</v>
      </c>
      <c r="G1494" t="s">
        <v>179</v>
      </c>
      <c r="H1494" t="s">
        <v>2457</v>
      </c>
      <c r="I1494" t="s">
        <v>544</v>
      </c>
      <c r="J1494" t="s">
        <v>1106</v>
      </c>
      <c r="K1494">
        <v>2.8684908197470101E-5</v>
      </c>
      <c r="L1494">
        <v>7</v>
      </c>
      <c r="M1494">
        <v>2</v>
      </c>
      <c r="N1494">
        <v>3.9717115032280002E-3</v>
      </c>
      <c r="O1494" t="s">
        <v>1630</v>
      </c>
    </row>
    <row r="1495" spans="1:15" hidden="1" x14ac:dyDescent="0.25">
      <c r="A1495" t="s">
        <v>154</v>
      </c>
      <c r="B1495">
        <v>1321</v>
      </c>
      <c r="C1495">
        <v>39</v>
      </c>
      <c r="D1495">
        <v>7.923</v>
      </c>
      <c r="E1495" t="s">
        <v>839</v>
      </c>
      <c r="F1495" t="s">
        <v>178</v>
      </c>
      <c r="G1495" t="s">
        <v>179</v>
      </c>
      <c r="H1495" t="s">
        <v>840</v>
      </c>
      <c r="I1495" t="s">
        <v>654</v>
      </c>
      <c r="J1495" t="s">
        <v>841</v>
      </c>
      <c r="K1495">
        <v>2.9056491023019398E-5</v>
      </c>
      <c r="L1495">
        <v>12</v>
      </c>
      <c r="M1495">
        <v>2</v>
      </c>
      <c r="N1495">
        <v>6.2003323344120001E-3</v>
      </c>
      <c r="O1495" t="s">
        <v>1926</v>
      </c>
    </row>
    <row r="1496" spans="1:15" hidden="1" x14ac:dyDescent="0.25">
      <c r="A1496" t="s">
        <v>154</v>
      </c>
      <c r="B1496">
        <v>2102</v>
      </c>
      <c r="C1496">
        <v>44</v>
      </c>
      <c r="D1496">
        <v>7.923</v>
      </c>
      <c r="E1496" t="s">
        <v>1534</v>
      </c>
      <c r="F1496" t="s">
        <v>178</v>
      </c>
      <c r="G1496" t="s">
        <v>179</v>
      </c>
      <c r="H1496" t="s">
        <v>1535</v>
      </c>
      <c r="I1496" t="s">
        <v>654</v>
      </c>
      <c r="J1496" t="s">
        <v>841</v>
      </c>
      <c r="K1496">
        <v>2.9056491023019398E-5</v>
      </c>
      <c r="L1496">
        <v>5</v>
      </c>
      <c r="M1496">
        <v>2</v>
      </c>
      <c r="N1496">
        <v>6.1153962750365E-3</v>
      </c>
      <c r="O1496" t="s">
        <v>1536</v>
      </c>
    </row>
    <row r="1497" spans="1:15" hidden="1" x14ac:dyDescent="0.25">
      <c r="A1497" t="s">
        <v>154</v>
      </c>
      <c r="B1497">
        <v>2102</v>
      </c>
      <c r="C1497">
        <v>44</v>
      </c>
      <c r="D1497">
        <v>7.923</v>
      </c>
      <c r="E1497" t="s">
        <v>1212</v>
      </c>
      <c r="F1497" t="s">
        <v>178</v>
      </c>
      <c r="G1497" t="s">
        <v>179</v>
      </c>
      <c r="H1497" t="s">
        <v>1213</v>
      </c>
      <c r="I1497" t="s">
        <v>654</v>
      </c>
      <c r="J1497" t="s">
        <v>841</v>
      </c>
      <c r="K1497">
        <v>2.9056491023019398E-5</v>
      </c>
      <c r="L1497">
        <v>5</v>
      </c>
      <c r="M1497">
        <v>2</v>
      </c>
      <c r="N1497">
        <v>6.1153962750365E-3</v>
      </c>
      <c r="O1497" t="s">
        <v>886</v>
      </c>
    </row>
    <row r="1498" spans="1:15" hidden="1" x14ac:dyDescent="0.25">
      <c r="A1498" t="s">
        <v>156</v>
      </c>
      <c r="B1498">
        <v>77</v>
      </c>
      <c r="C1498">
        <v>84</v>
      </c>
      <c r="D1498">
        <v>7.923</v>
      </c>
      <c r="E1498" t="s">
        <v>2458</v>
      </c>
      <c r="F1498" t="s">
        <v>178</v>
      </c>
      <c r="G1498" t="s">
        <v>179</v>
      </c>
      <c r="H1498" t="s">
        <v>2459</v>
      </c>
      <c r="I1498" t="s">
        <v>654</v>
      </c>
      <c r="J1498" t="s">
        <v>841</v>
      </c>
      <c r="K1498">
        <v>2.9056491023019398E-5</v>
      </c>
      <c r="L1498">
        <v>5</v>
      </c>
      <c r="M1498">
        <v>2</v>
      </c>
      <c r="N1498">
        <v>4.0583993461606E-3</v>
      </c>
      <c r="O1498" t="s">
        <v>2460</v>
      </c>
    </row>
    <row r="1499" spans="1:15" x14ac:dyDescent="0.25">
      <c r="A1499" t="s">
        <v>154</v>
      </c>
      <c r="B1499">
        <v>2269</v>
      </c>
      <c r="C1499">
        <v>47</v>
      </c>
      <c r="D1499">
        <v>7.915</v>
      </c>
      <c r="E1499" t="s">
        <v>2461</v>
      </c>
      <c r="F1499" t="s">
        <v>178</v>
      </c>
      <c r="G1499" t="s">
        <v>179</v>
      </c>
      <c r="H1499" t="s">
        <v>2462</v>
      </c>
      <c r="I1499" t="s">
        <v>429</v>
      </c>
      <c r="J1499" t="s">
        <v>1273</v>
      </c>
      <c r="K1499">
        <v>2.92293748800656E-5</v>
      </c>
      <c r="L1499">
        <v>5</v>
      </c>
      <c r="M1499">
        <v>2</v>
      </c>
      <c r="N1499">
        <v>8.3739057507530006E-3</v>
      </c>
      <c r="O1499" t="s">
        <v>894</v>
      </c>
    </row>
    <row r="1500" spans="1:15" hidden="1" x14ac:dyDescent="0.25">
      <c r="A1500" t="s">
        <v>157</v>
      </c>
      <c r="B1500">
        <v>133</v>
      </c>
      <c r="C1500">
        <v>101</v>
      </c>
      <c r="D1500">
        <v>7.915</v>
      </c>
      <c r="E1500" t="s">
        <v>1824</v>
      </c>
      <c r="F1500" t="s">
        <v>178</v>
      </c>
      <c r="G1500" t="s">
        <v>179</v>
      </c>
      <c r="H1500" t="s">
        <v>1825</v>
      </c>
      <c r="I1500" t="s">
        <v>814</v>
      </c>
      <c r="J1500" t="s">
        <v>764</v>
      </c>
      <c r="K1500">
        <v>2.9229374880388099E-5</v>
      </c>
      <c r="L1500">
        <v>5</v>
      </c>
      <c r="M1500">
        <v>2</v>
      </c>
      <c r="N1500">
        <v>3.8589690505264002E-3</v>
      </c>
      <c r="O1500" t="s">
        <v>1253</v>
      </c>
    </row>
    <row r="1501" spans="1:15" hidden="1" x14ac:dyDescent="0.25">
      <c r="A1501" t="s">
        <v>157</v>
      </c>
      <c r="B1501">
        <v>89</v>
      </c>
      <c r="C1501">
        <v>54</v>
      </c>
      <c r="D1501">
        <v>7.915</v>
      </c>
      <c r="E1501" t="s">
        <v>1691</v>
      </c>
      <c r="F1501" t="s">
        <v>178</v>
      </c>
      <c r="G1501" t="s">
        <v>179</v>
      </c>
      <c r="H1501" t="s">
        <v>1692</v>
      </c>
      <c r="I1501" t="s">
        <v>976</v>
      </c>
      <c r="J1501" t="s">
        <v>1145</v>
      </c>
      <c r="K1501">
        <v>2.1658707662916E-7</v>
      </c>
      <c r="L1501">
        <v>5</v>
      </c>
      <c r="M1501">
        <v>3</v>
      </c>
      <c r="N1501">
        <v>6.0502615369644202E-5</v>
      </c>
      <c r="O1501" t="s">
        <v>1693</v>
      </c>
    </row>
    <row r="1502" spans="1:15" hidden="1" x14ac:dyDescent="0.25">
      <c r="A1502" t="s">
        <v>157</v>
      </c>
      <c r="B1502">
        <v>89</v>
      </c>
      <c r="C1502">
        <v>54</v>
      </c>
      <c r="D1502">
        <v>7.915</v>
      </c>
      <c r="E1502" t="s">
        <v>1688</v>
      </c>
      <c r="F1502" t="s">
        <v>178</v>
      </c>
      <c r="G1502" t="s">
        <v>179</v>
      </c>
      <c r="H1502" t="s">
        <v>1689</v>
      </c>
      <c r="I1502" t="s">
        <v>976</v>
      </c>
      <c r="J1502" t="s">
        <v>1145</v>
      </c>
      <c r="K1502">
        <v>2.1658707662916E-7</v>
      </c>
      <c r="L1502">
        <v>8</v>
      </c>
      <c r="M1502">
        <v>3</v>
      </c>
      <c r="N1502">
        <v>6.0502615369644202E-5</v>
      </c>
      <c r="O1502" t="s">
        <v>1690</v>
      </c>
    </row>
    <row r="1503" spans="1:15" hidden="1" x14ac:dyDescent="0.25">
      <c r="A1503" t="s">
        <v>157</v>
      </c>
      <c r="B1503">
        <v>89</v>
      </c>
      <c r="C1503">
        <v>119</v>
      </c>
      <c r="D1503">
        <v>7.915</v>
      </c>
      <c r="E1503" t="s">
        <v>2463</v>
      </c>
      <c r="F1503" t="s">
        <v>178</v>
      </c>
      <c r="G1503" t="s">
        <v>179</v>
      </c>
      <c r="H1503" t="s">
        <v>2464</v>
      </c>
      <c r="I1503" t="s">
        <v>814</v>
      </c>
      <c r="J1503" t="s">
        <v>764</v>
      </c>
      <c r="K1503">
        <v>2.9229374880388099E-5</v>
      </c>
      <c r="L1503">
        <v>8</v>
      </c>
      <c r="M1503">
        <v>2</v>
      </c>
      <c r="N1503">
        <v>3.1849653593068999E-3</v>
      </c>
      <c r="O1503" t="s">
        <v>2323</v>
      </c>
    </row>
    <row r="1504" spans="1:15" hidden="1" x14ac:dyDescent="0.25">
      <c r="A1504" t="s">
        <v>157</v>
      </c>
      <c r="B1504">
        <v>89</v>
      </c>
      <c r="C1504">
        <v>119</v>
      </c>
      <c r="D1504">
        <v>7.915</v>
      </c>
      <c r="E1504" t="s">
        <v>2465</v>
      </c>
      <c r="F1504" t="s">
        <v>178</v>
      </c>
      <c r="G1504" t="s">
        <v>179</v>
      </c>
      <c r="H1504" t="s">
        <v>2466</v>
      </c>
      <c r="I1504" t="s">
        <v>814</v>
      </c>
      <c r="J1504" t="s">
        <v>764</v>
      </c>
      <c r="K1504">
        <v>2.9229374880388099E-5</v>
      </c>
      <c r="L1504">
        <v>8</v>
      </c>
      <c r="M1504">
        <v>2</v>
      </c>
      <c r="N1504">
        <v>3.1849653593068999E-3</v>
      </c>
      <c r="O1504" t="s">
        <v>2467</v>
      </c>
    </row>
    <row r="1505" spans="1:15" hidden="1" x14ac:dyDescent="0.25">
      <c r="A1505" t="s">
        <v>157</v>
      </c>
      <c r="B1505">
        <v>89</v>
      </c>
      <c r="C1505">
        <v>119</v>
      </c>
      <c r="D1505">
        <v>7.915</v>
      </c>
      <c r="E1505" t="s">
        <v>2468</v>
      </c>
      <c r="F1505" t="s">
        <v>178</v>
      </c>
      <c r="G1505" t="s">
        <v>179</v>
      </c>
      <c r="H1505" t="s">
        <v>2469</v>
      </c>
      <c r="I1505" t="s">
        <v>814</v>
      </c>
      <c r="J1505" t="s">
        <v>764</v>
      </c>
      <c r="K1505">
        <v>2.9229374880388099E-5</v>
      </c>
      <c r="L1505">
        <v>8</v>
      </c>
      <c r="M1505">
        <v>2</v>
      </c>
      <c r="N1505">
        <v>3.1849653593068999E-3</v>
      </c>
      <c r="O1505" t="s">
        <v>2470</v>
      </c>
    </row>
    <row r="1506" spans="1:15" hidden="1" x14ac:dyDescent="0.25">
      <c r="A1506" t="s">
        <v>157</v>
      </c>
      <c r="B1506">
        <v>89</v>
      </c>
      <c r="C1506">
        <v>26</v>
      </c>
      <c r="D1506">
        <v>7.915</v>
      </c>
      <c r="E1506" t="s">
        <v>2471</v>
      </c>
      <c r="F1506" t="s">
        <v>293</v>
      </c>
      <c r="G1506" t="s">
        <v>179</v>
      </c>
      <c r="H1506" t="s">
        <v>2472</v>
      </c>
      <c r="I1506" t="s">
        <v>1722</v>
      </c>
      <c r="J1506" t="s">
        <v>898</v>
      </c>
      <c r="K1506">
        <v>1.57799612367E-9</v>
      </c>
      <c r="L1506">
        <v>6</v>
      </c>
      <c r="M1506">
        <v>4</v>
      </c>
      <c r="N1506">
        <v>7.7874108703081E-7</v>
      </c>
      <c r="O1506" t="s">
        <v>1832</v>
      </c>
    </row>
    <row r="1507" spans="1:15" hidden="1" x14ac:dyDescent="0.25">
      <c r="A1507" t="s">
        <v>157</v>
      </c>
      <c r="B1507">
        <v>89</v>
      </c>
      <c r="C1507">
        <v>26</v>
      </c>
      <c r="D1507">
        <v>7.915</v>
      </c>
      <c r="E1507" t="s">
        <v>2473</v>
      </c>
      <c r="F1507" t="s">
        <v>293</v>
      </c>
      <c r="G1507" t="s">
        <v>179</v>
      </c>
      <c r="H1507" t="s">
        <v>2474</v>
      </c>
      <c r="I1507" t="s">
        <v>1722</v>
      </c>
      <c r="J1507" t="s">
        <v>898</v>
      </c>
      <c r="K1507">
        <v>1.57799612367E-9</v>
      </c>
      <c r="L1507">
        <v>5</v>
      </c>
      <c r="M1507">
        <v>4</v>
      </c>
      <c r="N1507">
        <v>7.7874108703081E-7</v>
      </c>
      <c r="O1507" t="s">
        <v>1832</v>
      </c>
    </row>
    <row r="1508" spans="1:15" hidden="1" x14ac:dyDescent="0.25">
      <c r="A1508" t="s">
        <v>157</v>
      </c>
      <c r="B1508">
        <v>89</v>
      </c>
      <c r="C1508">
        <v>82</v>
      </c>
      <c r="D1508">
        <v>7.915</v>
      </c>
      <c r="E1508" t="s">
        <v>2297</v>
      </c>
      <c r="F1508" t="s">
        <v>250</v>
      </c>
      <c r="G1508" t="s">
        <v>179</v>
      </c>
      <c r="H1508" t="s">
        <v>2298</v>
      </c>
      <c r="I1508" t="s">
        <v>976</v>
      </c>
      <c r="J1508" t="s">
        <v>1145</v>
      </c>
      <c r="K1508">
        <v>2.1658707662916E-7</v>
      </c>
      <c r="L1508">
        <v>7</v>
      </c>
      <c r="M1508">
        <v>3</v>
      </c>
      <c r="N1508">
        <v>5.2803929282180001E-4</v>
      </c>
      <c r="O1508" t="s">
        <v>2475</v>
      </c>
    </row>
    <row r="1509" spans="1:15" hidden="1" x14ac:dyDescent="0.25">
      <c r="A1509" t="s">
        <v>157</v>
      </c>
      <c r="B1509">
        <v>89</v>
      </c>
      <c r="C1509">
        <v>160</v>
      </c>
      <c r="D1509">
        <v>7.915</v>
      </c>
      <c r="E1509" t="s">
        <v>2476</v>
      </c>
      <c r="F1509" t="s">
        <v>250</v>
      </c>
      <c r="G1509" t="s">
        <v>179</v>
      </c>
      <c r="H1509" t="s">
        <v>2477</v>
      </c>
      <c r="I1509" t="s">
        <v>814</v>
      </c>
      <c r="J1509" t="s">
        <v>764</v>
      </c>
      <c r="K1509">
        <v>2.9229374880388099E-5</v>
      </c>
      <c r="L1509">
        <v>5</v>
      </c>
      <c r="M1509">
        <v>2</v>
      </c>
      <c r="N1509">
        <v>1.18768693263976E-2</v>
      </c>
      <c r="O1509" t="s">
        <v>1726</v>
      </c>
    </row>
    <row r="1510" spans="1:15" hidden="1" x14ac:dyDescent="0.25">
      <c r="A1510" t="s">
        <v>161</v>
      </c>
      <c r="B1510">
        <v>57</v>
      </c>
      <c r="C1510">
        <v>30</v>
      </c>
      <c r="D1510">
        <v>7.915</v>
      </c>
      <c r="E1510" t="s">
        <v>2478</v>
      </c>
      <c r="F1510" t="s">
        <v>178</v>
      </c>
      <c r="G1510" t="s">
        <v>179</v>
      </c>
      <c r="H1510" t="s">
        <v>2479</v>
      </c>
      <c r="I1510" t="s">
        <v>319</v>
      </c>
      <c r="J1510" t="s">
        <v>1531</v>
      </c>
      <c r="K1510">
        <v>2.6814574494472899E-5</v>
      </c>
      <c r="L1510">
        <v>4</v>
      </c>
      <c r="M1510">
        <v>2</v>
      </c>
      <c r="N1510">
        <v>7.6292430098718004E-3</v>
      </c>
      <c r="O1510" t="s">
        <v>975</v>
      </c>
    </row>
    <row r="1511" spans="1:15" hidden="1" x14ac:dyDescent="0.25">
      <c r="A1511" t="s">
        <v>160</v>
      </c>
      <c r="B1511">
        <v>52</v>
      </c>
      <c r="C1511">
        <v>53</v>
      </c>
      <c r="D1511">
        <v>7.9089999999999998</v>
      </c>
      <c r="E1511" t="s">
        <v>2480</v>
      </c>
      <c r="F1511" t="s">
        <v>178</v>
      </c>
      <c r="G1511" t="s">
        <v>179</v>
      </c>
      <c r="H1511" t="s">
        <v>2481</v>
      </c>
      <c r="I1511" t="s">
        <v>368</v>
      </c>
      <c r="J1511" t="s">
        <v>1403</v>
      </c>
      <c r="K1511">
        <v>1.9460252289444E-7</v>
      </c>
      <c r="L1511">
        <v>4</v>
      </c>
      <c r="M1511">
        <v>3</v>
      </c>
      <c r="N1511">
        <v>4.0957166599317398E-5</v>
      </c>
      <c r="O1511" t="s">
        <v>1431</v>
      </c>
    </row>
    <row r="1512" spans="1:15" hidden="1" x14ac:dyDescent="0.25">
      <c r="A1512" t="s">
        <v>154</v>
      </c>
      <c r="B1512">
        <v>871</v>
      </c>
      <c r="C1512">
        <v>87</v>
      </c>
      <c r="D1512">
        <v>7.9059999999999997</v>
      </c>
      <c r="E1512" t="s">
        <v>1362</v>
      </c>
      <c r="F1512" t="s">
        <v>178</v>
      </c>
      <c r="G1512" t="s">
        <v>179</v>
      </c>
      <c r="H1512" t="s">
        <v>1363</v>
      </c>
      <c r="I1512" t="s">
        <v>394</v>
      </c>
      <c r="J1512" t="s">
        <v>1361</v>
      </c>
      <c r="K1512">
        <v>2.9402270008414601E-5</v>
      </c>
      <c r="L1512">
        <v>5</v>
      </c>
      <c r="M1512">
        <v>2</v>
      </c>
      <c r="N1512">
        <v>3.0317884322769999E-3</v>
      </c>
      <c r="O1512" t="s">
        <v>1076</v>
      </c>
    </row>
    <row r="1513" spans="1:15" hidden="1" x14ac:dyDescent="0.25">
      <c r="A1513" t="s">
        <v>154</v>
      </c>
      <c r="B1513">
        <v>871</v>
      </c>
      <c r="C1513">
        <v>87</v>
      </c>
      <c r="D1513">
        <v>7.9059999999999997</v>
      </c>
      <c r="E1513" t="s">
        <v>1359</v>
      </c>
      <c r="F1513" t="s">
        <v>178</v>
      </c>
      <c r="G1513" t="s">
        <v>179</v>
      </c>
      <c r="H1513" t="s">
        <v>1360</v>
      </c>
      <c r="I1513" t="s">
        <v>394</v>
      </c>
      <c r="J1513" t="s">
        <v>1361</v>
      </c>
      <c r="K1513">
        <v>2.9402270008414601E-5</v>
      </c>
      <c r="L1513">
        <v>5</v>
      </c>
      <c r="M1513">
        <v>2</v>
      </c>
      <c r="N1513">
        <v>3.0317884322769999E-3</v>
      </c>
      <c r="O1513" t="s">
        <v>967</v>
      </c>
    </row>
    <row r="1514" spans="1:15" hidden="1" x14ac:dyDescent="0.25">
      <c r="A1514" t="s">
        <v>161</v>
      </c>
      <c r="B1514">
        <v>10</v>
      </c>
      <c r="C1514">
        <v>86</v>
      </c>
      <c r="D1514">
        <v>7.9059999999999997</v>
      </c>
      <c r="E1514" t="s">
        <v>2482</v>
      </c>
      <c r="F1514" t="s">
        <v>178</v>
      </c>
      <c r="G1514" t="s">
        <v>179</v>
      </c>
      <c r="H1514" t="s">
        <v>2483</v>
      </c>
      <c r="I1514" t="s">
        <v>394</v>
      </c>
      <c r="J1514" t="s">
        <v>1361</v>
      </c>
      <c r="K1514">
        <v>2.9402270008414601E-5</v>
      </c>
      <c r="L1514">
        <v>5</v>
      </c>
      <c r="M1514">
        <v>2</v>
      </c>
      <c r="N1514">
        <v>4.3436199654737998E-3</v>
      </c>
      <c r="O1514" t="s">
        <v>1179</v>
      </c>
    </row>
    <row r="1515" spans="1:15" hidden="1" x14ac:dyDescent="0.25">
      <c r="A1515" t="s">
        <v>155</v>
      </c>
      <c r="B1515">
        <v>741</v>
      </c>
      <c r="C1515">
        <v>138</v>
      </c>
      <c r="D1515">
        <v>7.8920000000000003</v>
      </c>
      <c r="E1515" t="s">
        <v>2484</v>
      </c>
      <c r="F1515" t="s">
        <v>178</v>
      </c>
      <c r="G1515" t="s">
        <v>179</v>
      </c>
      <c r="H1515" t="s">
        <v>2485</v>
      </c>
      <c r="I1515" t="s">
        <v>1983</v>
      </c>
      <c r="J1515" t="s">
        <v>414</v>
      </c>
      <c r="K1515">
        <v>1.9059488957231E-7</v>
      </c>
      <c r="L1515">
        <v>9</v>
      </c>
      <c r="M1515">
        <v>3</v>
      </c>
      <c r="N1515">
        <v>2.0768084279353998E-5</v>
      </c>
      <c r="O1515" t="s">
        <v>1987</v>
      </c>
    </row>
    <row r="1516" spans="1:15" hidden="1" x14ac:dyDescent="0.25">
      <c r="A1516" t="s">
        <v>156</v>
      </c>
      <c r="B1516">
        <v>58</v>
      </c>
      <c r="C1516">
        <v>1</v>
      </c>
      <c r="D1516">
        <v>7.8869999999999996</v>
      </c>
      <c r="E1516" t="s">
        <v>2486</v>
      </c>
      <c r="F1516" t="s">
        <v>250</v>
      </c>
      <c r="G1516" t="s">
        <v>179</v>
      </c>
      <c r="H1516" t="s">
        <v>2487</v>
      </c>
      <c r="I1516" t="s">
        <v>2488</v>
      </c>
      <c r="J1516" t="s">
        <v>1699</v>
      </c>
      <c r="K1516">
        <v>6.4733569999999994E-14</v>
      </c>
      <c r="L1516">
        <v>5</v>
      </c>
      <c r="M1516">
        <v>6</v>
      </c>
      <c r="N1516">
        <v>3.1564087273000002E-10</v>
      </c>
      <c r="O1516" t="s">
        <v>2489</v>
      </c>
    </row>
    <row r="1517" spans="1:15" hidden="1" x14ac:dyDescent="0.25">
      <c r="A1517" t="s">
        <v>154</v>
      </c>
      <c r="B1517">
        <v>120</v>
      </c>
      <c r="C1517">
        <v>22</v>
      </c>
      <c r="D1517">
        <v>7.8810000000000002</v>
      </c>
      <c r="E1517" t="s">
        <v>1909</v>
      </c>
      <c r="F1517" t="s">
        <v>178</v>
      </c>
      <c r="G1517" t="s">
        <v>179</v>
      </c>
      <c r="H1517" t="s">
        <v>1910</v>
      </c>
      <c r="I1517" t="s">
        <v>532</v>
      </c>
      <c r="J1517" t="s">
        <v>1717</v>
      </c>
      <c r="K1517">
        <v>1.60937837801E-9</v>
      </c>
      <c r="L1517">
        <v>11</v>
      </c>
      <c r="M1517">
        <v>4</v>
      </c>
      <c r="N1517">
        <v>1.45449937645168E-6</v>
      </c>
      <c r="O1517" t="s">
        <v>548</v>
      </c>
    </row>
    <row r="1518" spans="1:15" hidden="1" x14ac:dyDescent="0.25">
      <c r="A1518" t="s">
        <v>156</v>
      </c>
      <c r="B1518">
        <v>9</v>
      </c>
      <c r="C1518">
        <v>8</v>
      </c>
      <c r="D1518">
        <v>7.8810000000000002</v>
      </c>
      <c r="E1518" t="s">
        <v>2490</v>
      </c>
      <c r="F1518" t="s">
        <v>250</v>
      </c>
      <c r="G1518" t="s">
        <v>179</v>
      </c>
      <c r="H1518" t="s">
        <v>2491</v>
      </c>
      <c r="I1518" t="s">
        <v>532</v>
      </c>
      <c r="J1518" t="s">
        <v>1717</v>
      </c>
      <c r="K1518">
        <v>1.60937837801E-9</v>
      </c>
      <c r="L1518">
        <v>3</v>
      </c>
      <c r="M1518">
        <v>4</v>
      </c>
      <c r="N1518">
        <v>2.61577632371849E-6</v>
      </c>
      <c r="O1518" t="s">
        <v>2492</v>
      </c>
    </row>
    <row r="1519" spans="1:15" hidden="1" x14ac:dyDescent="0.25">
      <c r="A1519" t="s">
        <v>154</v>
      </c>
      <c r="B1519">
        <v>2305</v>
      </c>
      <c r="C1519">
        <v>27</v>
      </c>
      <c r="D1519">
        <v>7.8730000000000002</v>
      </c>
      <c r="E1519" t="s">
        <v>2493</v>
      </c>
      <c r="F1519" t="s">
        <v>178</v>
      </c>
      <c r="G1519" t="s">
        <v>179</v>
      </c>
      <c r="H1519" t="s">
        <v>2494</v>
      </c>
      <c r="I1519" t="s">
        <v>1673</v>
      </c>
      <c r="J1519" t="s">
        <v>414</v>
      </c>
      <c r="K1519">
        <v>1.10608263175E-9</v>
      </c>
      <c r="L1519">
        <v>7</v>
      </c>
      <c r="M1519">
        <v>4</v>
      </c>
      <c r="N1519">
        <v>1.0621158471414401E-6</v>
      </c>
      <c r="O1519" t="s">
        <v>2495</v>
      </c>
    </row>
    <row r="1520" spans="1:15" hidden="1" x14ac:dyDescent="0.25">
      <c r="A1520" t="s">
        <v>154</v>
      </c>
      <c r="B1520">
        <v>2294</v>
      </c>
      <c r="C1520">
        <v>49</v>
      </c>
      <c r="D1520">
        <v>7.8730000000000002</v>
      </c>
      <c r="E1520" t="s">
        <v>2496</v>
      </c>
      <c r="F1520" t="s">
        <v>178</v>
      </c>
      <c r="G1520" t="s">
        <v>179</v>
      </c>
      <c r="H1520" t="s">
        <v>2497</v>
      </c>
      <c r="I1520" t="s">
        <v>319</v>
      </c>
      <c r="J1520" t="s">
        <v>1916</v>
      </c>
      <c r="K1520">
        <v>2.84369128369283E-5</v>
      </c>
      <c r="L1520">
        <v>9</v>
      </c>
      <c r="M1520">
        <v>2</v>
      </c>
      <c r="N1520">
        <v>6.5209661018890003E-3</v>
      </c>
      <c r="O1520" t="s">
        <v>964</v>
      </c>
    </row>
    <row r="1521" spans="1:15" hidden="1" x14ac:dyDescent="0.25">
      <c r="A1521" t="s">
        <v>158</v>
      </c>
      <c r="B1521">
        <v>11</v>
      </c>
      <c r="C1521">
        <v>21</v>
      </c>
      <c r="D1521">
        <v>7.8730000000000002</v>
      </c>
      <c r="E1521" t="s">
        <v>2498</v>
      </c>
      <c r="F1521" t="s">
        <v>178</v>
      </c>
      <c r="G1521" t="s">
        <v>179</v>
      </c>
      <c r="H1521" t="s">
        <v>2499</v>
      </c>
      <c r="I1521" t="s">
        <v>319</v>
      </c>
      <c r="J1521" t="s">
        <v>1916</v>
      </c>
      <c r="K1521">
        <v>2.84369128369283E-5</v>
      </c>
      <c r="L1521">
        <v>5</v>
      </c>
      <c r="M1521">
        <v>2</v>
      </c>
      <c r="N1521">
        <v>2.6203463550679401E-2</v>
      </c>
      <c r="O1521" t="s">
        <v>1696</v>
      </c>
    </row>
    <row r="1522" spans="1:15" hidden="1" x14ac:dyDescent="0.25">
      <c r="A1522" t="s">
        <v>159</v>
      </c>
      <c r="B1522">
        <v>43</v>
      </c>
      <c r="C1522">
        <v>1</v>
      </c>
      <c r="D1522">
        <v>7.8730000000000002</v>
      </c>
      <c r="E1522" t="s">
        <v>2500</v>
      </c>
      <c r="F1522" t="s">
        <v>178</v>
      </c>
      <c r="G1522" t="s">
        <v>179</v>
      </c>
      <c r="H1522" t="s">
        <v>2501</v>
      </c>
      <c r="I1522" t="s">
        <v>1716</v>
      </c>
      <c r="J1522" t="s">
        <v>2502</v>
      </c>
      <c r="K1522">
        <v>1.10608263175E-9</v>
      </c>
      <c r="L1522">
        <v>7</v>
      </c>
      <c r="M1522">
        <v>4</v>
      </c>
      <c r="N1522">
        <v>1.69938535542605E-5</v>
      </c>
      <c r="O1522" t="s">
        <v>2503</v>
      </c>
    </row>
    <row r="1523" spans="1:15" hidden="1" x14ac:dyDescent="0.25">
      <c r="A1523" t="s">
        <v>161</v>
      </c>
      <c r="B1523">
        <v>5</v>
      </c>
      <c r="C1523">
        <v>312</v>
      </c>
      <c r="D1523">
        <v>7.8730000000000002</v>
      </c>
      <c r="E1523" t="s">
        <v>709</v>
      </c>
      <c r="F1523" t="s">
        <v>293</v>
      </c>
      <c r="G1523" t="s">
        <v>179</v>
      </c>
      <c r="H1523" t="s">
        <v>710</v>
      </c>
      <c r="I1523" t="s">
        <v>1314</v>
      </c>
      <c r="J1523" t="s">
        <v>314</v>
      </c>
      <c r="K1523">
        <v>2.8436912837025E-5</v>
      </c>
      <c r="L1523">
        <v>4</v>
      </c>
      <c r="M1523">
        <v>2</v>
      </c>
      <c r="N1523">
        <v>4.0096047100204998E-3</v>
      </c>
      <c r="O1523" t="s">
        <v>1468</v>
      </c>
    </row>
    <row r="1524" spans="1:15" hidden="1" x14ac:dyDescent="0.25">
      <c r="A1524" t="s">
        <v>161</v>
      </c>
      <c r="B1524">
        <v>5</v>
      </c>
      <c r="C1524">
        <v>311</v>
      </c>
      <c r="D1524">
        <v>7.8730000000000002</v>
      </c>
      <c r="E1524" t="s">
        <v>2504</v>
      </c>
      <c r="F1524" t="s">
        <v>250</v>
      </c>
      <c r="G1524" t="s">
        <v>179</v>
      </c>
      <c r="H1524" t="s">
        <v>2505</v>
      </c>
      <c r="I1524" t="s">
        <v>1314</v>
      </c>
      <c r="J1524" t="s">
        <v>314</v>
      </c>
      <c r="K1524">
        <v>2.8436912837025E-5</v>
      </c>
      <c r="L1524">
        <v>2</v>
      </c>
      <c r="M1524">
        <v>2</v>
      </c>
      <c r="N1524">
        <v>3.9616681998095003E-3</v>
      </c>
      <c r="O1524" t="s">
        <v>2506</v>
      </c>
    </row>
    <row r="1525" spans="1:15" hidden="1" x14ac:dyDescent="0.25">
      <c r="A1525" t="s">
        <v>154</v>
      </c>
      <c r="B1525">
        <v>2916</v>
      </c>
      <c r="C1525">
        <v>39</v>
      </c>
      <c r="D1525">
        <v>7.8650000000000002</v>
      </c>
      <c r="E1525" t="s">
        <v>2507</v>
      </c>
      <c r="F1525" t="s">
        <v>178</v>
      </c>
      <c r="G1525" t="s">
        <v>179</v>
      </c>
      <c r="H1525" t="s">
        <v>2508</v>
      </c>
      <c r="I1525" t="s">
        <v>372</v>
      </c>
      <c r="J1525" t="s">
        <v>1497</v>
      </c>
      <c r="K1525">
        <v>3.0891430706340703E-5</v>
      </c>
      <c r="L1525">
        <v>3</v>
      </c>
      <c r="M1525">
        <v>2</v>
      </c>
      <c r="N1525">
        <v>6.5918880746141002E-3</v>
      </c>
      <c r="O1525" t="s">
        <v>2509</v>
      </c>
    </row>
    <row r="1526" spans="1:15" hidden="1" x14ac:dyDescent="0.25">
      <c r="A1526" t="s">
        <v>154</v>
      </c>
      <c r="B1526">
        <v>2916</v>
      </c>
      <c r="C1526">
        <v>39</v>
      </c>
      <c r="D1526">
        <v>7.8650000000000002</v>
      </c>
      <c r="E1526" t="s">
        <v>2510</v>
      </c>
      <c r="F1526" t="s">
        <v>178</v>
      </c>
      <c r="G1526" t="s">
        <v>179</v>
      </c>
      <c r="H1526" t="s">
        <v>2511</v>
      </c>
      <c r="I1526" t="s">
        <v>372</v>
      </c>
      <c r="J1526" t="s">
        <v>1497</v>
      </c>
      <c r="K1526">
        <v>3.0891430706340703E-5</v>
      </c>
      <c r="L1526">
        <v>8</v>
      </c>
      <c r="M1526">
        <v>2</v>
      </c>
      <c r="N1526">
        <v>6.5918880746141002E-3</v>
      </c>
      <c r="O1526" t="s">
        <v>1597</v>
      </c>
    </row>
    <row r="1527" spans="1:15" hidden="1" x14ac:dyDescent="0.25">
      <c r="A1527" t="s">
        <v>154</v>
      </c>
      <c r="B1527">
        <v>2916</v>
      </c>
      <c r="C1527">
        <v>39</v>
      </c>
      <c r="D1527">
        <v>7.8650000000000002</v>
      </c>
      <c r="E1527" t="s">
        <v>2512</v>
      </c>
      <c r="F1527" t="s">
        <v>178</v>
      </c>
      <c r="G1527" t="s">
        <v>179</v>
      </c>
      <c r="H1527" t="s">
        <v>2513</v>
      </c>
      <c r="I1527" t="s">
        <v>372</v>
      </c>
      <c r="J1527" t="s">
        <v>1497</v>
      </c>
      <c r="K1527">
        <v>3.0891430706340703E-5</v>
      </c>
      <c r="L1527">
        <v>7</v>
      </c>
      <c r="M1527">
        <v>2</v>
      </c>
      <c r="N1527">
        <v>6.5918880746141002E-3</v>
      </c>
      <c r="O1527" t="s">
        <v>1597</v>
      </c>
    </row>
    <row r="1528" spans="1:15" hidden="1" x14ac:dyDescent="0.25">
      <c r="A1528" t="s">
        <v>154</v>
      </c>
      <c r="B1528">
        <v>1108</v>
      </c>
      <c r="C1528">
        <v>48</v>
      </c>
      <c r="D1528">
        <v>7.8650000000000002</v>
      </c>
      <c r="E1528" t="s">
        <v>1820</v>
      </c>
      <c r="F1528" t="s">
        <v>178</v>
      </c>
      <c r="G1528" t="s">
        <v>179</v>
      </c>
      <c r="H1528" t="s">
        <v>1821</v>
      </c>
      <c r="I1528" t="s">
        <v>372</v>
      </c>
      <c r="J1528" t="s">
        <v>1497</v>
      </c>
      <c r="K1528">
        <v>3.0891430706340703E-5</v>
      </c>
      <c r="L1528">
        <v>6</v>
      </c>
      <c r="M1528">
        <v>2</v>
      </c>
      <c r="N1528">
        <v>6.2449465970028E-3</v>
      </c>
      <c r="O1528" t="s">
        <v>1176</v>
      </c>
    </row>
    <row r="1529" spans="1:15" hidden="1" x14ac:dyDescent="0.25">
      <c r="A1529" t="s">
        <v>154</v>
      </c>
      <c r="B1529">
        <v>176</v>
      </c>
      <c r="C1529">
        <v>50</v>
      </c>
      <c r="D1529">
        <v>7.8650000000000002</v>
      </c>
      <c r="E1529" t="s">
        <v>1184</v>
      </c>
      <c r="F1529" t="s">
        <v>250</v>
      </c>
      <c r="G1529" t="s">
        <v>179</v>
      </c>
      <c r="H1529" t="s">
        <v>1185</v>
      </c>
      <c r="I1529" t="s">
        <v>1231</v>
      </c>
      <c r="J1529" t="s">
        <v>767</v>
      </c>
      <c r="K1529">
        <v>2.1402343516537E-7</v>
      </c>
      <c r="L1529">
        <v>4</v>
      </c>
      <c r="M1529">
        <v>3</v>
      </c>
      <c r="N1529">
        <v>5.7976570548129699E-5</v>
      </c>
      <c r="O1529" t="s">
        <v>1232</v>
      </c>
    </row>
    <row r="1530" spans="1:15" hidden="1" x14ac:dyDescent="0.25">
      <c r="A1530" t="s">
        <v>154</v>
      </c>
      <c r="B1530">
        <v>2136</v>
      </c>
      <c r="C1530">
        <v>7</v>
      </c>
      <c r="D1530">
        <v>7.8650000000000002</v>
      </c>
      <c r="E1530" t="s">
        <v>1820</v>
      </c>
      <c r="F1530" t="s">
        <v>178</v>
      </c>
      <c r="G1530" t="s">
        <v>179</v>
      </c>
      <c r="H1530" t="s">
        <v>1821</v>
      </c>
      <c r="I1530" t="s">
        <v>372</v>
      </c>
      <c r="J1530" t="s">
        <v>1497</v>
      </c>
      <c r="K1530">
        <v>3.0891430706340703E-5</v>
      </c>
      <c r="L1530">
        <v>6</v>
      </c>
      <c r="M1530">
        <v>2</v>
      </c>
      <c r="N1530">
        <v>3.9551328447684803E-2</v>
      </c>
      <c r="O1530" t="s">
        <v>970</v>
      </c>
    </row>
    <row r="1531" spans="1:15" hidden="1" x14ac:dyDescent="0.25">
      <c r="A1531" t="s">
        <v>156</v>
      </c>
      <c r="B1531">
        <v>140</v>
      </c>
      <c r="C1531">
        <v>8</v>
      </c>
      <c r="D1531">
        <v>7.8650000000000002</v>
      </c>
      <c r="E1531" t="s">
        <v>2514</v>
      </c>
      <c r="F1531" t="s">
        <v>178</v>
      </c>
      <c r="G1531" t="s">
        <v>179</v>
      </c>
      <c r="H1531" t="s">
        <v>2515</v>
      </c>
      <c r="I1531" t="s">
        <v>756</v>
      </c>
      <c r="J1531" t="s">
        <v>2516</v>
      </c>
      <c r="K1531">
        <v>1.2862714018431999E-7</v>
      </c>
      <c r="L1531">
        <v>3</v>
      </c>
      <c r="M1531">
        <v>3</v>
      </c>
      <c r="N1531">
        <v>1.7965703470829999E-4</v>
      </c>
      <c r="O1531" t="s">
        <v>758</v>
      </c>
    </row>
    <row r="1532" spans="1:15" hidden="1" x14ac:dyDescent="0.25">
      <c r="A1532" t="s">
        <v>156</v>
      </c>
      <c r="B1532">
        <v>113</v>
      </c>
      <c r="C1532">
        <v>32</v>
      </c>
      <c r="D1532">
        <v>7.8650000000000002</v>
      </c>
      <c r="E1532" t="s">
        <v>2390</v>
      </c>
      <c r="F1532" t="s">
        <v>178</v>
      </c>
      <c r="G1532" t="s">
        <v>179</v>
      </c>
      <c r="H1532" t="s">
        <v>2391</v>
      </c>
      <c r="I1532" t="s">
        <v>498</v>
      </c>
      <c r="J1532" t="s">
        <v>947</v>
      </c>
      <c r="K1532">
        <v>3.15157019859059E-5</v>
      </c>
      <c r="L1532">
        <v>7</v>
      </c>
      <c r="M1532">
        <v>2</v>
      </c>
      <c r="N1532">
        <v>9.4942597119893005E-3</v>
      </c>
      <c r="O1532" t="s">
        <v>1039</v>
      </c>
    </row>
    <row r="1533" spans="1:15" hidden="1" x14ac:dyDescent="0.25">
      <c r="A1533" t="s">
        <v>156</v>
      </c>
      <c r="B1533">
        <v>113</v>
      </c>
      <c r="C1533">
        <v>32</v>
      </c>
      <c r="D1533">
        <v>7.8650000000000002</v>
      </c>
      <c r="E1533" t="s">
        <v>2392</v>
      </c>
      <c r="F1533" t="s">
        <v>178</v>
      </c>
      <c r="G1533" t="s">
        <v>179</v>
      </c>
      <c r="H1533" t="s">
        <v>2393</v>
      </c>
      <c r="I1533" t="s">
        <v>498</v>
      </c>
      <c r="J1533" t="s">
        <v>947</v>
      </c>
      <c r="K1533">
        <v>3.15157019859059E-5</v>
      </c>
      <c r="L1533">
        <v>7</v>
      </c>
      <c r="M1533">
        <v>2</v>
      </c>
      <c r="N1533">
        <v>9.4942597119893005E-3</v>
      </c>
      <c r="O1533" t="s">
        <v>1039</v>
      </c>
    </row>
    <row r="1534" spans="1:15" hidden="1" x14ac:dyDescent="0.25">
      <c r="A1534" t="s">
        <v>156</v>
      </c>
      <c r="B1534">
        <v>148</v>
      </c>
      <c r="C1534">
        <v>80</v>
      </c>
      <c r="D1534">
        <v>7.8650000000000002</v>
      </c>
      <c r="E1534" t="s">
        <v>1820</v>
      </c>
      <c r="F1534" t="s">
        <v>178</v>
      </c>
      <c r="G1534" t="s">
        <v>179</v>
      </c>
      <c r="H1534" t="s">
        <v>1821</v>
      </c>
      <c r="I1534" t="s">
        <v>372</v>
      </c>
      <c r="J1534" t="s">
        <v>1497</v>
      </c>
      <c r="K1534">
        <v>3.0891430706340703E-5</v>
      </c>
      <c r="L1534">
        <v>6</v>
      </c>
      <c r="M1534">
        <v>2</v>
      </c>
      <c r="N1534">
        <v>5.7879992850269997E-3</v>
      </c>
      <c r="O1534" t="s">
        <v>2517</v>
      </c>
    </row>
    <row r="1535" spans="1:15" hidden="1" x14ac:dyDescent="0.25">
      <c r="A1535" t="s">
        <v>159</v>
      </c>
      <c r="B1535">
        <v>5</v>
      </c>
      <c r="C1535">
        <v>67</v>
      </c>
      <c r="D1535">
        <v>7.8650000000000002</v>
      </c>
      <c r="E1535" t="s">
        <v>2518</v>
      </c>
      <c r="F1535" t="s">
        <v>178</v>
      </c>
      <c r="G1535" t="s">
        <v>179</v>
      </c>
      <c r="H1535" t="s">
        <v>2519</v>
      </c>
      <c r="I1535" t="s">
        <v>498</v>
      </c>
      <c r="J1535" t="s">
        <v>947</v>
      </c>
      <c r="K1535">
        <v>3.15157019859059E-5</v>
      </c>
      <c r="L1535">
        <v>6</v>
      </c>
      <c r="M1535">
        <v>2</v>
      </c>
      <c r="N1535">
        <v>3.9048971396085002E-3</v>
      </c>
      <c r="O1535" t="s">
        <v>519</v>
      </c>
    </row>
    <row r="1536" spans="1:15" hidden="1" x14ac:dyDescent="0.25">
      <c r="A1536" t="s">
        <v>159</v>
      </c>
      <c r="B1536">
        <v>5</v>
      </c>
      <c r="C1536">
        <v>67</v>
      </c>
      <c r="D1536">
        <v>7.8650000000000002</v>
      </c>
      <c r="E1536" t="s">
        <v>2520</v>
      </c>
      <c r="F1536" t="s">
        <v>178</v>
      </c>
      <c r="G1536" t="s">
        <v>179</v>
      </c>
      <c r="H1536" t="s">
        <v>2521</v>
      </c>
      <c r="I1536" t="s">
        <v>498</v>
      </c>
      <c r="J1536" t="s">
        <v>947</v>
      </c>
      <c r="K1536">
        <v>3.15157019859059E-5</v>
      </c>
      <c r="L1536">
        <v>4</v>
      </c>
      <c r="M1536">
        <v>2</v>
      </c>
      <c r="N1536">
        <v>3.9048971396085002E-3</v>
      </c>
      <c r="O1536" t="s">
        <v>519</v>
      </c>
    </row>
    <row r="1537" spans="1:15" hidden="1" x14ac:dyDescent="0.25">
      <c r="A1537" t="s">
        <v>159</v>
      </c>
      <c r="B1537">
        <v>5</v>
      </c>
      <c r="C1537">
        <v>67</v>
      </c>
      <c r="D1537">
        <v>7.8650000000000002</v>
      </c>
      <c r="E1537" t="s">
        <v>1432</v>
      </c>
      <c r="F1537" t="s">
        <v>178</v>
      </c>
      <c r="G1537" t="s">
        <v>179</v>
      </c>
      <c r="H1537" t="s">
        <v>1433</v>
      </c>
      <c r="I1537" t="s">
        <v>498</v>
      </c>
      <c r="J1537" t="s">
        <v>947</v>
      </c>
      <c r="K1537">
        <v>3.15157019859059E-5</v>
      </c>
      <c r="L1537">
        <v>5</v>
      </c>
      <c r="M1537">
        <v>2</v>
      </c>
      <c r="N1537">
        <v>3.9048971396085002E-3</v>
      </c>
      <c r="O1537" t="s">
        <v>519</v>
      </c>
    </row>
    <row r="1538" spans="1:15" hidden="1" x14ac:dyDescent="0.25">
      <c r="A1538" t="s">
        <v>160</v>
      </c>
      <c r="B1538">
        <v>66</v>
      </c>
      <c r="C1538">
        <v>43</v>
      </c>
      <c r="D1538">
        <v>7.8650000000000002</v>
      </c>
      <c r="E1538" t="s">
        <v>2335</v>
      </c>
      <c r="F1538" t="s">
        <v>250</v>
      </c>
      <c r="G1538" t="s">
        <v>179</v>
      </c>
      <c r="H1538" t="s">
        <v>2336</v>
      </c>
      <c r="I1538" t="s">
        <v>1024</v>
      </c>
      <c r="J1538" t="s">
        <v>757</v>
      </c>
      <c r="K1538">
        <v>3.15157019849525E-5</v>
      </c>
      <c r="L1538">
        <v>5</v>
      </c>
      <c r="M1538">
        <v>2</v>
      </c>
      <c r="N1538">
        <v>7.3176458513631998E-3</v>
      </c>
      <c r="O1538" t="s">
        <v>2522</v>
      </c>
    </row>
    <row r="1539" spans="1:15" hidden="1" x14ac:dyDescent="0.25">
      <c r="A1539" t="s">
        <v>160</v>
      </c>
      <c r="B1539">
        <v>52</v>
      </c>
      <c r="C1539">
        <v>125</v>
      </c>
      <c r="D1539">
        <v>7.8650000000000002</v>
      </c>
      <c r="E1539" t="s">
        <v>1498</v>
      </c>
      <c r="F1539" t="s">
        <v>178</v>
      </c>
      <c r="G1539" t="s">
        <v>179</v>
      </c>
      <c r="H1539" t="s">
        <v>1499</v>
      </c>
      <c r="I1539" t="s">
        <v>372</v>
      </c>
      <c r="J1539" t="s">
        <v>1497</v>
      </c>
      <c r="K1539">
        <v>3.0891430706340703E-5</v>
      </c>
      <c r="L1539">
        <v>6</v>
      </c>
      <c r="M1539">
        <v>2</v>
      </c>
      <c r="N1539">
        <v>2.5380531624182002E-3</v>
      </c>
      <c r="O1539" t="s">
        <v>2147</v>
      </c>
    </row>
    <row r="1540" spans="1:15" hidden="1" x14ac:dyDescent="0.25">
      <c r="A1540" t="s">
        <v>155</v>
      </c>
      <c r="B1540">
        <v>256</v>
      </c>
      <c r="C1540">
        <v>15</v>
      </c>
      <c r="D1540">
        <v>7.8570000000000002</v>
      </c>
      <c r="E1540" t="s">
        <v>2415</v>
      </c>
      <c r="F1540" t="s">
        <v>178</v>
      </c>
      <c r="G1540" t="s">
        <v>179</v>
      </c>
      <c r="H1540" t="s">
        <v>2416</v>
      </c>
      <c r="I1540" t="s">
        <v>891</v>
      </c>
      <c r="J1540" t="s">
        <v>2268</v>
      </c>
      <c r="K1540">
        <v>1.4507448740349199E-18</v>
      </c>
      <c r="L1540">
        <v>8</v>
      </c>
      <c r="M1540">
        <v>8</v>
      </c>
      <c r="N1540">
        <v>7.4297480815575199E-15</v>
      </c>
      <c r="O1540" t="s">
        <v>854</v>
      </c>
    </row>
    <row r="1541" spans="1:15" hidden="1" x14ac:dyDescent="0.25">
      <c r="A1541" t="s">
        <v>154</v>
      </c>
      <c r="B1541">
        <v>2159</v>
      </c>
      <c r="C1541">
        <v>13</v>
      </c>
      <c r="D1541">
        <v>7.8440000000000003</v>
      </c>
      <c r="E1541" t="s">
        <v>2523</v>
      </c>
      <c r="F1541" t="s">
        <v>178</v>
      </c>
      <c r="G1541" t="s">
        <v>179</v>
      </c>
      <c r="H1541" t="s">
        <v>2524</v>
      </c>
      <c r="I1541" t="s">
        <v>1716</v>
      </c>
      <c r="J1541" t="s">
        <v>2525</v>
      </c>
      <c r="K1541">
        <v>1.2000760267199999E-9</v>
      </c>
      <c r="L1541">
        <v>5</v>
      </c>
      <c r="M1541">
        <v>4</v>
      </c>
      <c r="N1541">
        <v>1.6157383232445601E-6</v>
      </c>
      <c r="O1541" t="s">
        <v>2526</v>
      </c>
    </row>
    <row r="1542" spans="1:15" hidden="1" x14ac:dyDescent="0.25">
      <c r="A1542" t="s">
        <v>154</v>
      </c>
      <c r="B1542">
        <v>120</v>
      </c>
      <c r="C1542">
        <v>2</v>
      </c>
      <c r="D1542">
        <v>7.8319999999999999</v>
      </c>
      <c r="E1542" t="s">
        <v>2527</v>
      </c>
      <c r="F1542" t="s">
        <v>178</v>
      </c>
      <c r="G1542" t="s">
        <v>179</v>
      </c>
      <c r="H1542" t="s">
        <v>2528</v>
      </c>
      <c r="I1542" t="s">
        <v>891</v>
      </c>
      <c r="J1542" t="s">
        <v>2529</v>
      </c>
      <c r="K1542">
        <v>1.67364424381404E-18</v>
      </c>
      <c r="L1542">
        <v>7</v>
      </c>
      <c r="M1542">
        <v>8</v>
      </c>
      <c r="N1542">
        <v>2.5713869999999999E-14</v>
      </c>
      <c r="O1542" t="s">
        <v>2530</v>
      </c>
    </row>
    <row r="1543" spans="1:15" hidden="1" x14ac:dyDescent="0.25">
      <c r="A1543" t="s">
        <v>154</v>
      </c>
      <c r="B1543">
        <v>2305</v>
      </c>
      <c r="C1543">
        <v>13</v>
      </c>
      <c r="D1543">
        <v>7.8319999999999999</v>
      </c>
      <c r="E1543" t="s">
        <v>2531</v>
      </c>
      <c r="F1543" t="s">
        <v>178</v>
      </c>
      <c r="G1543" t="s">
        <v>179</v>
      </c>
      <c r="H1543" t="s">
        <v>2532</v>
      </c>
      <c r="I1543" t="s">
        <v>2533</v>
      </c>
      <c r="J1543" t="s">
        <v>799</v>
      </c>
      <c r="K1543">
        <v>8.9525952399999996E-12</v>
      </c>
      <c r="L1543">
        <v>6</v>
      </c>
      <c r="M1543">
        <v>5</v>
      </c>
      <c r="N1543">
        <v>1.250433393188E-8</v>
      </c>
      <c r="O1543" t="s">
        <v>2534</v>
      </c>
    </row>
    <row r="1544" spans="1:15" hidden="1" x14ac:dyDescent="0.25">
      <c r="A1544" t="s">
        <v>154</v>
      </c>
      <c r="B1544">
        <v>871</v>
      </c>
      <c r="C1544">
        <v>88</v>
      </c>
      <c r="D1544">
        <v>7.8319999999999999</v>
      </c>
      <c r="E1544" t="s">
        <v>1777</v>
      </c>
      <c r="F1544" t="s">
        <v>178</v>
      </c>
      <c r="G1544" t="s">
        <v>179</v>
      </c>
      <c r="H1544" t="s">
        <v>1778</v>
      </c>
      <c r="I1544" t="s">
        <v>394</v>
      </c>
      <c r="J1544" t="s">
        <v>898</v>
      </c>
      <c r="K1544">
        <v>3.2661722574336199E-5</v>
      </c>
      <c r="L1544">
        <v>5</v>
      </c>
      <c r="M1544">
        <v>2</v>
      </c>
      <c r="N1544">
        <v>3.3454313708805999E-3</v>
      </c>
      <c r="O1544" t="s">
        <v>1202</v>
      </c>
    </row>
    <row r="1545" spans="1:15" hidden="1" x14ac:dyDescent="0.25">
      <c r="A1545" t="s">
        <v>156</v>
      </c>
      <c r="B1545">
        <v>140</v>
      </c>
      <c r="C1545">
        <v>41</v>
      </c>
      <c r="D1545">
        <v>7.8319999999999999</v>
      </c>
      <c r="E1545" t="s">
        <v>2246</v>
      </c>
      <c r="F1545" t="s">
        <v>178</v>
      </c>
      <c r="G1545" t="s">
        <v>179</v>
      </c>
      <c r="H1545" t="s">
        <v>2247</v>
      </c>
      <c r="I1545" t="s">
        <v>181</v>
      </c>
      <c r="J1545" t="s">
        <v>1886</v>
      </c>
      <c r="K1545">
        <v>2.84011600011812E-5</v>
      </c>
      <c r="L1545">
        <v>3</v>
      </c>
      <c r="M1545">
        <v>2</v>
      </c>
      <c r="N1545">
        <v>6.2775627581742998E-3</v>
      </c>
      <c r="O1545" t="s">
        <v>183</v>
      </c>
    </row>
    <row r="1546" spans="1:15" hidden="1" x14ac:dyDescent="0.25">
      <c r="A1546" t="s">
        <v>156</v>
      </c>
      <c r="B1546">
        <v>217</v>
      </c>
      <c r="C1546">
        <v>33</v>
      </c>
      <c r="D1546">
        <v>7.8319999999999999</v>
      </c>
      <c r="E1546" t="s">
        <v>2535</v>
      </c>
      <c r="F1546" t="s">
        <v>250</v>
      </c>
      <c r="G1546" t="s">
        <v>179</v>
      </c>
      <c r="H1546" t="s">
        <v>2536</v>
      </c>
      <c r="I1546" t="s">
        <v>1517</v>
      </c>
      <c r="J1546" t="s">
        <v>764</v>
      </c>
      <c r="K1546">
        <v>3.2874458604832797E-5</v>
      </c>
      <c r="L1546">
        <v>5</v>
      </c>
      <c r="M1546">
        <v>2</v>
      </c>
      <c r="N1546">
        <v>1.7810651128573801E-2</v>
      </c>
      <c r="O1546" t="s">
        <v>2537</v>
      </c>
    </row>
    <row r="1547" spans="1:15" hidden="1" x14ac:dyDescent="0.25">
      <c r="A1547" t="s">
        <v>156</v>
      </c>
      <c r="B1547">
        <v>148</v>
      </c>
      <c r="C1547">
        <v>12</v>
      </c>
      <c r="D1547">
        <v>7.8319999999999999</v>
      </c>
      <c r="E1547" t="s">
        <v>1884</v>
      </c>
      <c r="F1547" t="s">
        <v>178</v>
      </c>
      <c r="G1547" t="s">
        <v>179</v>
      </c>
      <c r="H1547" t="s">
        <v>1885</v>
      </c>
      <c r="I1547" t="s">
        <v>325</v>
      </c>
      <c r="J1547" t="s">
        <v>1886</v>
      </c>
      <c r="K1547">
        <v>1.4297261238399999E-9</v>
      </c>
      <c r="L1547">
        <v>11</v>
      </c>
      <c r="M1547">
        <v>4</v>
      </c>
      <c r="N1547">
        <v>4.6914191757077802E-6</v>
      </c>
      <c r="O1547" t="s">
        <v>2538</v>
      </c>
    </row>
    <row r="1548" spans="1:15" hidden="1" x14ac:dyDescent="0.25">
      <c r="A1548" t="s">
        <v>156</v>
      </c>
      <c r="B1548">
        <v>138</v>
      </c>
      <c r="C1548">
        <v>23</v>
      </c>
      <c r="D1548">
        <v>7.8319999999999999</v>
      </c>
      <c r="E1548" t="s">
        <v>2539</v>
      </c>
      <c r="F1548" t="s">
        <v>178</v>
      </c>
      <c r="G1548" t="s">
        <v>179</v>
      </c>
      <c r="H1548" t="s">
        <v>2540</v>
      </c>
      <c r="I1548" t="s">
        <v>319</v>
      </c>
      <c r="J1548" t="s">
        <v>2250</v>
      </c>
      <c r="K1548">
        <v>3.0106721282692501E-5</v>
      </c>
      <c r="L1548">
        <v>4</v>
      </c>
      <c r="M1548">
        <v>2</v>
      </c>
      <c r="N1548">
        <v>1.5950333303009899E-2</v>
      </c>
      <c r="O1548" t="s">
        <v>970</v>
      </c>
    </row>
    <row r="1549" spans="1:15" hidden="1" x14ac:dyDescent="0.25">
      <c r="A1549" t="s">
        <v>156</v>
      </c>
      <c r="B1549">
        <v>41</v>
      </c>
      <c r="C1549">
        <v>94</v>
      </c>
      <c r="D1549">
        <v>7.8319999999999999</v>
      </c>
      <c r="E1549" t="s">
        <v>2541</v>
      </c>
      <c r="F1549" t="s">
        <v>178</v>
      </c>
      <c r="G1549" t="s">
        <v>179</v>
      </c>
      <c r="H1549" t="s">
        <v>2542</v>
      </c>
      <c r="I1549" t="s">
        <v>429</v>
      </c>
      <c r="J1549" t="s">
        <v>1512</v>
      </c>
      <c r="K1549">
        <v>3.2874458605097898E-5</v>
      </c>
      <c r="L1549">
        <v>13</v>
      </c>
      <c r="M1549">
        <v>2</v>
      </c>
      <c r="N1549">
        <v>5.0008235842447998E-3</v>
      </c>
      <c r="O1549" t="s">
        <v>2191</v>
      </c>
    </row>
    <row r="1550" spans="1:15" hidden="1" x14ac:dyDescent="0.25">
      <c r="A1550" t="s">
        <v>157</v>
      </c>
      <c r="B1550">
        <v>135</v>
      </c>
      <c r="C1550">
        <v>112</v>
      </c>
      <c r="D1550">
        <v>7.8319999999999999</v>
      </c>
      <c r="E1550" t="s">
        <v>971</v>
      </c>
      <c r="F1550" t="s">
        <v>178</v>
      </c>
      <c r="G1550" t="s">
        <v>179</v>
      </c>
      <c r="H1550" t="s">
        <v>972</v>
      </c>
      <c r="I1550" t="s">
        <v>920</v>
      </c>
      <c r="J1550" t="s">
        <v>799</v>
      </c>
      <c r="K1550">
        <v>3.2661722575197401E-5</v>
      </c>
      <c r="L1550">
        <v>10</v>
      </c>
      <c r="M1550">
        <v>2</v>
      </c>
      <c r="N1550">
        <v>3.8306466079795999E-3</v>
      </c>
      <c r="O1550" t="s">
        <v>320</v>
      </c>
    </row>
    <row r="1551" spans="1:15" hidden="1" x14ac:dyDescent="0.25">
      <c r="A1551" t="s">
        <v>158</v>
      </c>
      <c r="B1551">
        <v>0</v>
      </c>
      <c r="C1551">
        <v>309</v>
      </c>
      <c r="D1551">
        <v>7.8319999999999999</v>
      </c>
      <c r="E1551" t="s">
        <v>556</v>
      </c>
      <c r="F1551" t="s">
        <v>178</v>
      </c>
      <c r="G1551" t="s">
        <v>179</v>
      </c>
      <c r="H1551" t="s">
        <v>557</v>
      </c>
      <c r="I1551" t="s">
        <v>1156</v>
      </c>
      <c r="J1551" t="s">
        <v>420</v>
      </c>
      <c r="K1551">
        <v>3.1171791982614598E-5</v>
      </c>
      <c r="L1551">
        <v>13</v>
      </c>
      <c r="M1551">
        <v>2</v>
      </c>
      <c r="N1551">
        <v>1.5911076811325E-3</v>
      </c>
      <c r="O1551" t="s">
        <v>1342</v>
      </c>
    </row>
    <row r="1552" spans="1:15" hidden="1" x14ac:dyDescent="0.25">
      <c r="A1552" t="s">
        <v>159</v>
      </c>
      <c r="B1552">
        <v>10</v>
      </c>
      <c r="C1552">
        <v>23</v>
      </c>
      <c r="D1552">
        <v>7.8319999999999999</v>
      </c>
      <c r="E1552" t="s">
        <v>2543</v>
      </c>
      <c r="F1552" t="s">
        <v>178</v>
      </c>
      <c r="G1552" t="s">
        <v>179</v>
      </c>
      <c r="H1552" t="s">
        <v>2544</v>
      </c>
      <c r="I1552" t="s">
        <v>394</v>
      </c>
      <c r="J1552" t="s">
        <v>898</v>
      </c>
      <c r="K1552">
        <v>3.2661722574336199E-5</v>
      </c>
      <c r="L1552">
        <v>10</v>
      </c>
      <c r="M1552">
        <v>2</v>
      </c>
      <c r="N1552">
        <v>1.19479691817167E-2</v>
      </c>
      <c r="O1552" t="s">
        <v>1929</v>
      </c>
    </row>
    <row r="1553" spans="1:15" hidden="1" x14ac:dyDescent="0.25">
      <c r="A1553" t="s">
        <v>160</v>
      </c>
      <c r="B1553">
        <v>74</v>
      </c>
      <c r="C1553">
        <v>32</v>
      </c>
      <c r="D1553">
        <v>7.8319999999999999</v>
      </c>
      <c r="E1553" t="s">
        <v>2545</v>
      </c>
      <c r="F1553" t="s">
        <v>250</v>
      </c>
      <c r="G1553" t="s">
        <v>179</v>
      </c>
      <c r="H1553" t="s">
        <v>2546</v>
      </c>
      <c r="I1553" t="s">
        <v>544</v>
      </c>
      <c r="J1553" t="s">
        <v>1145</v>
      </c>
      <c r="K1553">
        <v>3.3087166856496898E-5</v>
      </c>
      <c r="L1553">
        <v>1</v>
      </c>
      <c r="M1553">
        <v>2</v>
      </c>
      <c r="N1553">
        <v>1.6132709229873698E-2</v>
      </c>
      <c r="O1553" t="s">
        <v>1175</v>
      </c>
    </row>
    <row r="1554" spans="1:15" hidden="1" x14ac:dyDescent="0.25">
      <c r="A1554" t="s">
        <v>161</v>
      </c>
      <c r="B1554">
        <v>117</v>
      </c>
      <c r="C1554">
        <v>14</v>
      </c>
      <c r="D1554">
        <v>7.8319999999999999</v>
      </c>
      <c r="E1554" t="s">
        <v>1884</v>
      </c>
      <c r="F1554" t="s">
        <v>178</v>
      </c>
      <c r="G1554" t="s">
        <v>179</v>
      </c>
      <c r="H1554" t="s">
        <v>1885</v>
      </c>
      <c r="I1554" t="s">
        <v>181</v>
      </c>
      <c r="J1554" t="s">
        <v>1886</v>
      </c>
      <c r="K1554">
        <v>2.84011600011812E-5</v>
      </c>
      <c r="L1554">
        <v>11</v>
      </c>
      <c r="M1554">
        <v>2</v>
      </c>
      <c r="N1554">
        <v>1.6782900856082601E-2</v>
      </c>
      <c r="O1554" t="s">
        <v>1913</v>
      </c>
    </row>
    <row r="1555" spans="1:15" hidden="1" x14ac:dyDescent="0.25">
      <c r="A1555" t="s">
        <v>161</v>
      </c>
      <c r="B1555">
        <v>7</v>
      </c>
      <c r="C1555">
        <v>109</v>
      </c>
      <c r="D1555">
        <v>7.8319999999999999</v>
      </c>
      <c r="E1555" t="s">
        <v>2547</v>
      </c>
      <c r="F1555" t="s">
        <v>178</v>
      </c>
      <c r="G1555" t="s">
        <v>179</v>
      </c>
      <c r="H1555" t="s">
        <v>2548</v>
      </c>
      <c r="I1555" t="s">
        <v>544</v>
      </c>
      <c r="J1555" t="s">
        <v>1145</v>
      </c>
      <c r="K1555">
        <v>3.3087166856496898E-5</v>
      </c>
      <c r="L1555">
        <v>4</v>
      </c>
      <c r="M1555">
        <v>2</v>
      </c>
      <c r="N1555">
        <v>4.4309037275802998E-3</v>
      </c>
      <c r="O1555" t="s">
        <v>2549</v>
      </c>
    </row>
    <row r="1556" spans="1:15" hidden="1" x14ac:dyDescent="0.25">
      <c r="A1556" t="s">
        <v>161</v>
      </c>
      <c r="B1556">
        <v>10</v>
      </c>
      <c r="C1556">
        <v>88</v>
      </c>
      <c r="D1556">
        <v>7.8319999999999999</v>
      </c>
      <c r="E1556" t="s">
        <v>2550</v>
      </c>
      <c r="F1556" t="s">
        <v>178</v>
      </c>
      <c r="G1556" t="s">
        <v>179</v>
      </c>
      <c r="H1556" t="s">
        <v>2551</v>
      </c>
      <c r="I1556" t="s">
        <v>394</v>
      </c>
      <c r="J1556" t="s">
        <v>898</v>
      </c>
      <c r="K1556">
        <v>3.2661722574336199E-5</v>
      </c>
      <c r="L1556">
        <v>7</v>
      </c>
      <c r="M1556">
        <v>2</v>
      </c>
      <c r="N1556">
        <v>4.7170018216052996E-3</v>
      </c>
      <c r="O1556" t="s">
        <v>2552</v>
      </c>
    </row>
    <row r="1557" spans="1:15" hidden="1" x14ac:dyDescent="0.25">
      <c r="A1557" t="s">
        <v>157</v>
      </c>
      <c r="B1557">
        <v>89</v>
      </c>
      <c r="C1557">
        <v>57</v>
      </c>
      <c r="D1557">
        <v>7.8220000000000001</v>
      </c>
      <c r="E1557" t="s">
        <v>2553</v>
      </c>
      <c r="F1557" t="s">
        <v>178</v>
      </c>
      <c r="G1557" t="s">
        <v>179</v>
      </c>
      <c r="H1557" t="s">
        <v>2554</v>
      </c>
      <c r="I1557" t="s">
        <v>976</v>
      </c>
      <c r="J1557" t="s">
        <v>947</v>
      </c>
      <c r="K1557">
        <v>2.6643163834598998E-7</v>
      </c>
      <c r="L1557">
        <v>6</v>
      </c>
      <c r="M1557">
        <v>3</v>
      </c>
      <c r="N1557">
        <v>6.9380604941488602E-5</v>
      </c>
      <c r="O1557" t="s">
        <v>2555</v>
      </c>
    </row>
    <row r="1558" spans="1:15" hidden="1" x14ac:dyDescent="0.25">
      <c r="A1558" t="s">
        <v>160</v>
      </c>
      <c r="B1558">
        <v>52</v>
      </c>
      <c r="C1558">
        <v>56</v>
      </c>
      <c r="D1558">
        <v>7.8220000000000001</v>
      </c>
      <c r="E1558" t="s">
        <v>2556</v>
      </c>
      <c r="F1558" t="s">
        <v>178</v>
      </c>
      <c r="G1558" t="s">
        <v>179</v>
      </c>
      <c r="H1558" t="s">
        <v>2557</v>
      </c>
      <c r="I1558" t="s">
        <v>368</v>
      </c>
      <c r="J1558" t="s">
        <v>1531</v>
      </c>
      <c r="K1558">
        <v>2.3469224016013001E-7</v>
      </c>
      <c r="L1558">
        <v>5</v>
      </c>
      <c r="M1558">
        <v>3</v>
      </c>
      <c r="N1558">
        <v>4.5643184529370499E-5</v>
      </c>
      <c r="O1558" t="s">
        <v>369</v>
      </c>
    </row>
    <row r="1559" spans="1:15" hidden="1" x14ac:dyDescent="0.25">
      <c r="A1559" t="s">
        <v>160</v>
      </c>
      <c r="B1559">
        <v>52</v>
      </c>
      <c r="C1559">
        <v>56</v>
      </c>
      <c r="D1559">
        <v>7.8220000000000001</v>
      </c>
      <c r="E1559" t="s">
        <v>2558</v>
      </c>
      <c r="F1559" t="s">
        <v>178</v>
      </c>
      <c r="G1559" t="s">
        <v>179</v>
      </c>
      <c r="H1559" t="s">
        <v>2559</v>
      </c>
      <c r="I1559" t="s">
        <v>368</v>
      </c>
      <c r="J1559" t="s">
        <v>1531</v>
      </c>
      <c r="K1559">
        <v>2.3469224016013001E-7</v>
      </c>
      <c r="L1559">
        <v>8</v>
      </c>
      <c r="M1559">
        <v>3</v>
      </c>
      <c r="N1559">
        <v>4.5643184529370499E-5</v>
      </c>
      <c r="O1559" t="s">
        <v>369</v>
      </c>
    </row>
    <row r="1560" spans="1:15" hidden="1" x14ac:dyDescent="0.25">
      <c r="A1560" t="s">
        <v>154</v>
      </c>
      <c r="B1560">
        <v>2159</v>
      </c>
      <c r="C1560">
        <v>3</v>
      </c>
      <c r="D1560">
        <v>7.8170000000000002</v>
      </c>
      <c r="E1560" t="s">
        <v>2560</v>
      </c>
      <c r="F1560" t="s">
        <v>178</v>
      </c>
      <c r="G1560" t="s">
        <v>179</v>
      </c>
      <c r="H1560" t="s">
        <v>2561</v>
      </c>
      <c r="I1560" t="s">
        <v>1897</v>
      </c>
      <c r="J1560" t="s">
        <v>2562</v>
      </c>
      <c r="K1560">
        <v>1.7793950000000001E-14</v>
      </c>
      <c r="L1560">
        <v>8</v>
      </c>
      <c r="M1560">
        <v>6</v>
      </c>
      <c r="N1560">
        <v>6.83465545E-11</v>
      </c>
      <c r="O1560" t="s">
        <v>1899</v>
      </c>
    </row>
    <row r="1561" spans="1:15" hidden="1" x14ac:dyDescent="0.25">
      <c r="A1561" t="s">
        <v>154</v>
      </c>
      <c r="B1561">
        <v>1321</v>
      </c>
      <c r="C1561">
        <v>42</v>
      </c>
      <c r="D1561">
        <v>7.8170000000000002</v>
      </c>
      <c r="E1561" t="s">
        <v>2324</v>
      </c>
      <c r="F1561" t="s">
        <v>178</v>
      </c>
      <c r="G1561" t="s">
        <v>179</v>
      </c>
      <c r="H1561" t="s">
        <v>2325</v>
      </c>
      <c r="I1561" t="s">
        <v>654</v>
      </c>
      <c r="J1561" t="s">
        <v>1106</v>
      </c>
      <c r="K1561">
        <v>3.3887067754924802E-5</v>
      </c>
      <c r="L1561">
        <v>4</v>
      </c>
      <c r="M1561">
        <v>2</v>
      </c>
      <c r="N1561">
        <v>6.7615702465800001E-3</v>
      </c>
      <c r="O1561" t="s">
        <v>1089</v>
      </c>
    </row>
    <row r="1562" spans="1:15" hidden="1" x14ac:dyDescent="0.25">
      <c r="A1562" t="s">
        <v>154</v>
      </c>
      <c r="B1562">
        <v>2102</v>
      </c>
      <c r="C1562">
        <v>97</v>
      </c>
      <c r="D1562">
        <v>7.8170000000000002</v>
      </c>
      <c r="E1562" t="s">
        <v>1214</v>
      </c>
      <c r="F1562" t="s">
        <v>250</v>
      </c>
      <c r="G1562" t="s">
        <v>179</v>
      </c>
      <c r="H1562" t="s">
        <v>1215</v>
      </c>
      <c r="I1562" t="s">
        <v>654</v>
      </c>
      <c r="J1562" t="s">
        <v>1106</v>
      </c>
      <c r="K1562">
        <v>3.3887067754924802E-5</v>
      </c>
      <c r="L1562">
        <v>6</v>
      </c>
      <c r="M1562">
        <v>2</v>
      </c>
      <c r="N1562">
        <v>3.3046668474602699E-2</v>
      </c>
      <c r="O1562" t="s">
        <v>886</v>
      </c>
    </row>
    <row r="1563" spans="1:15" hidden="1" x14ac:dyDescent="0.25">
      <c r="A1563" t="s">
        <v>155</v>
      </c>
      <c r="B1563">
        <v>703</v>
      </c>
      <c r="C1563">
        <v>41</v>
      </c>
      <c r="D1563">
        <v>7.8170000000000002</v>
      </c>
      <c r="E1563" t="s">
        <v>1285</v>
      </c>
      <c r="F1563" t="s">
        <v>178</v>
      </c>
      <c r="G1563" t="s">
        <v>179</v>
      </c>
      <c r="H1563" t="s">
        <v>1286</v>
      </c>
      <c r="I1563" t="s">
        <v>933</v>
      </c>
      <c r="J1563" t="s">
        <v>841</v>
      </c>
      <c r="K1563">
        <v>2.6615729627077E-7</v>
      </c>
      <c r="L1563">
        <v>13</v>
      </c>
      <c r="M1563">
        <v>3</v>
      </c>
      <c r="N1563">
        <v>1.4604431071080001E-4</v>
      </c>
      <c r="O1563" t="s">
        <v>1309</v>
      </c>
    </row>
    <row r="1564" spans="1:15" hidden="1" x14ac:dyDescent="0.25">
      <c r="A1564" t="s">
        <v>155</v>
      </c>
      <c r="B1564">
        <v>703</v>
      </c>
      <c r="C1564">
        <v>41</v>
      </c>
      <c r="D1564">
        <v>7.8170000000000002</v>
      </c>
      <c r="E1564" t="s">
        <v>1287</v>
      </c>
      <c r="F1564" t="s">
        <v>178</v>
      </c>
      <c r="G1564" t="s">
        <v>179</v>
      </c>
      <c r="H1564" t="s">
        <v>1288</v>
      </c>
      <c r="I1564" t="s">
        <v>933</v>
      </c>
      <c r="J1564" t="s">
        <v>841</v>
      </c>
      <c r="K1564">
        <v>2.6615729627077E-7</v>
      </c>
      <c r="L1564">
        <v>14</v>
      </c>
      <c r="M1564">
        <v>3</v>
      </c>
      <c r="N1564">
        <v>1.4604431071080001E-4</v>
      </c>
      <c r="O1564" t="s">
        <v>1309</v>
      </c>
    </row>
    <row r="1565" spans="1:15" hidden="1" x14ac:dyDescent="0.25">
      <c r="A1565" t="s">
        <v>159</v>
      </c>
      <c r="B1565">
        <v>43</v>
      </c>
      <c r="C1565">
        <v>16</v>
      </c>
      <c r="D1565">
        <v>7.8170000000000002</v>
      </c>
      <c r="E1565" t="s">
        <v>2000</v>
      </c>
      <c r="F1565" t="s">
        <v>178</v>
      </c>
      <c r="G1565" t="s">
        <v>179</v>
      </c>
      <c r="H1565" t="s">
        <v>2001</v>
      </c>
      <c r="I1565" t="s">
        <v>1092</v>
      </c>
      <c r="J1565" t="s">
        <v>1475</v>
      </c>
      <c r="K1565">
        <v>3.25964701660547E-5</v>
      </c>
      <c r="L1565">
        <v>8</v>
      </c>
      <c r="M1565">
        <v>2</v>
      </c>
      <c r="N1565">
        <v>3.5772297687947402E-2</v>
      </c>
      <c r="O1565" t="s">
        <v>2199</v>
      </c>
    </row>
    <row r="1566" spans="1:15" hidden="1" x14ac:dyDescent="0.25">
      <c r="A1566" t="s">
        <v>154</v>
      </c>
      <c r="B1566">
        <v>2294</v>
      </c>
      <c r="C1566">
        <v>12</v>
      </c>
      <c r="D1566">
        <v>7.806</v>
      </c>
      <c r="E1566" t="s">
        <v>2563</v>
      </c>
      <c r="F1566" t="s">
        <v>178</v>
      </c>
      <c r="G1566" t="s">
        <v>179</v>
      </c>
      <c r="H1566" t="s">
        <v>2564</v>
      </c>
      <c r="I1566" t="s">
        <v>252</v>
      </c>
      <c r="J1566" t="s">
        <v>2565</v>
      </c>
      <c r="K1566">
        <v>1.8408286514271E-7</v>
      </c>
      <c r="L1566">
        <v>5</v>
      </c>
      <c r="M1566">
        <v>3</v>
      </c>
      <c r="N1566">
        <v>1.3467853047860001E-4</v>
      </c>
      <c r="O1566" t="s">
        <v>254</v>
      </c>
    </row>
    <row r="1567" spans="1:15" hidden="1" x14ac:dyDescent="0.25">
      <c r="A1567" t="s">
        <v>156</v>
      </c>
      <c r="B1567">
        <v>148</v>
      </c>
      <c r="C1567">
        <v>81</v>
      </c>
      <c r="D1567">
        <v>7.8010000000000002</v>
      </c>
      <c r="E1567" t="s">
        <v>2566</v>
      </c>
      <c r="F1567" t="s">
        <v>178</v>
      </c>
      <c r="G1567" t="s">
        <v>179</v>
      </c>
      <c r="H1567" t="s">
        <v>2567</v>
      </c>
      <c r="I1567" t="s">
        <v>372</v>
      </c>
      <c r="J1567" t="s">
        <v>1486</v>
      </c>
      <c r="K1567">
        <v>3.38268432408166E-5</v>
      </c>
      <c r="L1567">
        <v>6</v>
      </c>
      <c r="M1567">
        <v>2</v>
      </c>
      <c r="N1567">
        <v>6.1870907089512E-3</v>
      </c>
      <c r="O1567" t="s">
        <v>2568</v>
      </c>
    </row>
    <row r="1568" spans="1:15" hidden="1" x14ac:dyDescent="0.25">
      <c r="A1568" t="s">
        <v>156</v>
      </c>
      <c r="B1568">
        <v>148</v>
      </c>
      <c r="C1568">
        <v>85</v>
      </c>
      <c r="D1568">
        <v>7.8010000000000002</v>
      </c>
      <c r="E1568" t="s">
        <v>2569</v>
      </c>
      <c r="F1568" t="s">
        <v>250</v>
      </c>
      <c r="G1568" t="s">
        <v>179</v>
      </c>
      <c r="H1568" t="s">
        <v>2570</v>
      </c>
      <c r="I1568" t="s">
        <v>372</v>
      </c>
      <c r="J1568" t="s">
        <v>1486</v>
      </c>
      <c r="K1568">
        <v>3.38268432408166E-5</v>
      </c>
      <c r="L1568">
        <v>4</v>
      </c>
      <c r="M1568">
        <v>2</v>
      </c>
      <c r="N1568">
        <v>7.1712907670531002E-3</v>
      </c>
      <c r="O1568" t="s">
        <v>1424</v>
      </c>
    </row>
    <row r="1569" spans="1:15" hidden="1" x14ac:dyDescent="0.25">
      <c r="A1569" t="s">
        <v>159</v>
      </c>
      <c r="B1569">
        <v>8</v>
      </c>
      <c r="C1569">
        <v>104</v>
      </c>
      <c r="D1569">
        <v>7.8010000000000002</v>
      </c>
      <c r="E1569" t="s">
        <v>2571</v>
      </c>
      <c r="F1569" t="s">
        <v>178</v>
      </c>
      <c r="G1569" t="s">
        <v>179</v>
      </c>
      <c r="H1569" t="s">
        <v>2572</v>
      </c>
      <c r="I1569" t="s">
        <v>1278</v>
      </c>
      <c r="J1569" t="s">
        <v>767</v>
      </c>
      <c r="K1569">
        <v>3.3826843240450499E-5</v>
      </c>
      <c r="L1569">
        <v>4</v>
      </c>
      <c r="M1569">
        <v>2</v>
      </c>
      <c r="N1569">
        <v>5.4137043702736998E-3</v>
      </c>
      <c r="O1569" t="s">
        <v>1557</v>
      </c>
    </row>
    <row r="1570" spans="1:15" hidden="1" x14ac:dyDescent="0.25">
      <c r="A1570" t="s">
        <v>159</v>
      </c>
      <c r="B1570">
        <v>8</v>
      </c>
      <c r="C1570">
        <v>104</v>
      </c>
      <c r="D1570">
        <v>7.8010000000000002</v>
      </c>
      <c r="E1570" t="s">
        <v>1425</v>
      </c>
      <c r="F1570" t="s">
        <v>178</v>
      </c>
      <c r="G1570" t="s">
        <v>179</v>
      </c>
      <c r="H1570" t="s">
        <v>1426</v>
      </c>
      <c r="I1570" t="s">
        <v>1278</v>
      </c>
      <c r="J1570" t="s">
        <v>767</v>
      </c>
      <c r="K1570">
        <v>3.3826843240450499E-5</v>
      </c>
      <c r="L1570">
        <v>12</v>
      </c>
      <c r="M1570">
        <v>2</v>
      </c>
      <c r="N1570">
        <v>5.4137043702736998E-3</v>
      </c>
      <c r="O1570" t="s">
        <v>1039</v>
      </c>
    </row>
    <row r="1571" spans="1:15" hidden="1" x14ac:dyDescent="0.25">
      <c r="A1571" t="s">
        <v>159</v>
      </c>
      <c r="B1571">
        <v>8</v>
      </c>
      <c r="C1571">
        <v>104</v>
      </c>
      <c r="D1571">
        <v>7.8010000000000002</v>
      </c>
      <c r="E1571" t="s">
        <v>2402</v>
      </c>
      <c r="F1571" t="s">
        <v>178</v>
      </c>
      <c r="G1571" t="s">
        <v>179</v>
      </c>
      <c r="H1571" t="s">
        <v>2403</v>
      </c>
      <c r="I1571" t="s">
        <v>1278</v>
      </c>
      <c r="J1571" t="s">
        <v>767</v>
      </c>
      <c r="K1571">
        <v>3.3826843240450499E-5</v>
      </c>
      <c r="L1571">
        <v>9</v>
      </c>
      <c r="M1571">
        <v>2</v>
      </c>
      <c r="N1571">
        <v>5.4137043702736998E-3</v>
      </c>
      <c r="O1571" t="s">
        <v>2573</v>
      </c>
    </row>
    <row r="1572" spans="1:15" hidden="1" x14ac:dyDescent="0.25">
      <c r="A1572" t="s">
        <v>160</v>
      </c>
      <c r="B1572">
        <v>6</v>
      </c>
      <c r="C1572">
        <v>133</v>
      </c>
      <c r="D1572">
        <v>7.8010000000000002</v>
      </c>
      <c r="E1572" t="s">
        <v>2574</v>
      </c>
      <c r="F1572" t="s">
        <v>178</v>
      </c>
      <c r="G1572" t="s">
        <v>179</v>
      </c>
      <c r="H1572" t="s">
        <v>2575</v>
      </c>
      <c r="I1572" t="s">
        <v>1977</v>
      </c>
      <c r="J1572" t="s">
        <v>420</v>
      </c>
      <c r="K1572">
        <v>2.1283121753144999E-7</v>
      </c>
      <c r="L1572">
        <v>6</v>
      </c>
      <c r="M1572">
        <v>3</v>
      </c>
      <c r="N1572">
        <v>3.3414615036721302E-5</v>
      </c>
      <c r="O1572" t="s">
        <v>2576</v>
      </c>
    </row>
    <row r="1573" spans="1:15" hidden="1" x14ac:dyDescent="0.25">
      <c r="A1573" t="s">
        <v>160</v>
      </c>
      <c r="B1573">
        <v>6</v>
      </c>
      <c r="C1573">
        <v>194</v>
      </c>
      <c r="D1573">
        <v>7.8010000000000002</v>
      </c>
      <c r="E1573" t="s">
        <v>2283</v>
      </c>
      <c r="F1573" t="s">
        <v>178</v>
      </c>
      <c r="G1573" t="s">
        <v>179</v>
      </c>
      <c r="H1573" t="s">
        <v>2284</v>
      </c>
      <c r="I1573" t="s">
        <v>1561</v>
      </c>
      <c r="J1573" t="s">
        <v>286</v>
      </c>
      <c r="K1573">
        <v>2.9690180864247999E-5</v>
      </c>
      <c r="L1573">
        <v>8</v>
      </c>
      <c r="M1573">
        <v>2</v>
      </c>
      <c r="N1573">
        <v>2.6520926674319998E-3</v>
      </c>
      <c r="O1573" t="s">
        <v>2285</v>
      </c>
    </row>
    <row r="1574" spans="1:15" hidden="1" x14ac:dyDescent="0.25">
      <c r="A1574" t="s">
        <v>160</v>
      </c>
      <c r="B1574">
        <v>6</v>
      </c>
      <c r="C1574">
        <v>194</v>
      </c>
      <c r="D1574">
        <v>7.8010000000000002</v>
      </c>
      <c r="E1574" t="s">
        <v>2063</v>
      </c>
      <c r="F1574" t="s">
        <v>178</v>
      </c>
      <c r="G1574" t="s">
        <v>179</v>
      </c>
      <c r="H1574" t="s">
        <v>2064</v>
      </c>
      <c r="I1574" t="s">
        <v>1561</v>
      </c>
      <c r="J1574" t="s">
        <v>286</v>
      </c>
      <c r="K1574">
        <v>2.9690180864247999E-5</v>
      </c>
      <c r="L1574">
        <v>5</v>
      </c>
      <c r="M1574">
        <v>2</v>
      </c>
      <c r="N1574">
        <v>2.6520926674319998E-3</v>
      </c>
      <c r="O1574" t="s">
        <v>2065</v>
      </c>
    </row>
    <row r="1575" spans="1:15" hidden="1" x14ac:dyDescent="0.25">
      <c r="A1575" t="s">
        <v>160</v>
      </c>
      <c r="B1575">
        <v>6</v>
      </c>
      <c r="C1575">
        <v>194</v>
      </c>
      <c r="D1575">
        <v>7.8010000000000002</v>
      </c>
      <c r="E1575" t="s">
        <v>2577</v>
      </c>
      <c r="F1575" t="s">
        <v>178</v>
      </c>
      <c r="G1575" t="s">
        <v>179</v>
      </c>
      <c r="H1575" t="s">
        <v>2578</v>
      </c>
      <c r="I1575" t="s">
        <v>1561</v>
      </c>
      <c r="J1575" t="s">
        <v>286</v>
      </c>
      <c r="K1575">
        <v>2.9690180864247999E-5</v>
      </c>
      <c r="L1575">
        <v>12</v>
      </c>
      <c r="M1575">
        <v>2</v>
      </c>
      <c r="N1575">
        <v>2.6520926674319998E-3</v>
      </c>
      <c r="O1575" t="s">
        <v>2579</v>
      </c>
    </row>
    <row r="1576" spans="1:15" hidden="1" x14ac:dyDescent="0.25">
      <c r="A1576" t="s">
        <v>160</v>
      </c>
      <c r="B1576">
        <v>6</v>
      </c>
      <c r="C1576">
        <v>194</v>
      </c>
      <c r="D1576">
        <v>7.8010000000000002</v>
      </c>
      <c r="E1576" t="s">
        <v>1411</v>
      </c>
      <c r="F1576" t="s">
        <v>178</v>
      </c>
      <c r="G1576" t="s">
        <v>179</v>
      </c>
      <c r="H1576" t="s">
        <v>1412</v>
      </c>
      <c r="I1576" t="s">
        <v>1561</v>
      </c>
      <c r="J1576" t="s">
        <v>286</v>
      </c>
      <c r="K1576">
        <v>2.9690180864247999E-5</v>
      </c>
      <c r="L1576">
        <v>7</v>
      </c>
      <c r="M1576">
        <v>2</v>
      </c>
      <c r="N1576">
        <v>2.6520926674319998E-3</v>
      </c>
      <c r="O1576" t="s">
        <v>1413</v>
      </c>
    </row>
    <row r="1577" spans="1:15" hidden="1" x14ac:dyDescent="0.25">
      <c r="A1577" t="s">
        <v>160</v>
      </c>
      <c r="B1577">
        <v>6</v>
      </c>
      <c r="C1577">
        <v>195</v>
      </c>
      <c r="D1577">
        <v>7.8010000000000002</v>
      </c>
      <c r="E1577" t="s">
        <v>1414</v>
      </c>
      <c r="F1577" t="s">
        <v>250</v>
      </c>
      <c r="G1577" t="s">
        <v>179</v>
      </c>
      <c r="H1577" t="s">
        <v>1415</v>
      </c>
      <c r="I1577" t="s">
        <v>1561</v>
      </c>
      <c r="J1577" t="s">
        <v>286</v>
      </c>
      <c r="K1577">
        <v>2.9690180864247999E-5</v>
      </c>
      <c r="L1577">
        <v>10</v>
      </c>
      <c r="M1577">
        <v>2</v>
      </c>
      <c r="N1577">
        <v>2.7840254210398001E-3</v>
      </c>
      <c r="O1577" t="s">
        <v>1416</v>
      </c>
    </row>
    <row r="1578" spans="1:15" hidden="1" x14ac:dyDescent="0.25">
      <c r="A1578" t="s">
        <v>160</v>
      </c>
      <c r="B1578">
        <v>52</v>
      </c>
      <c r="C1578">
        <v>127</v>
      </c>
      <c r="D1578">
        <v>7.8010000000000002</v>
      </c>
      <c r="E1578" t="s">
        <v>2580</v>
      </c>
      <c r="F1578" t="s">
        <v>178</v>
      </c>
      <c r="G1578" t="s">
        <v>179</v>
      </c>
      <c r="H1578" t="s">
        <v>2581</v>
      </c>
      <c r="I1578" t="s">
        <v>372</v>
      </c>
      <c r="J1578" t="s">
        <v>1486</v>
      </c>
      <c r="K1578">
        <v>3.38268432408166E-5</v>
      </c>
      <c r="L1578">
        <v>6</v>
      </c>
      <c r="M1578">
        <v>2</v>
      </c>
      <c r="N1578">
        <v>2.7498180928671998E-3</v>
      </c>
      <c r="O1578" t="s">
        <v>1197</v>
      </c>
    </row>
    <row r="1579" spans="1:15" hidden="1" x14ac:dyDescent="0.25">
      <c r="A1579" t="s">
        <v>161</v>
      </c>
      <c r="B1579">
        <v>11</v>
      </c>
      <c r="C1579">
        <v>159</v>
      </c>
      <c r="D1579">
        <v>7.8010000000000002</v>
      </c>
      <c r="E1579" t="s">
        <v>2582</v>
      </c>
      <c r="F1579" t="s">
        <v>178</v>
      </c>
      <c r="G1579" t="s">
        <v>179</v>
      </c>
      <c r="H1579" t="s">
        <v>2583</v>
      </c>
      <c r="I1579" t="s">
        <v>1278</v>
      </c>
      <c r="J1579" t="s">
        <v>767</v>
      </c>
      <c r="K1579">
        <v>3.3826843240450499E-5</v>
      </c>
      <c r="L1579">
        <v>5</v>
      </c>
      <c r="M1579">
        <v>2</v>
      </c>
      <c r="N1579">
        <v>3.1497916336138002E-3</v>
      </c>
      <c r="O1579" t="s">
        <v>2584</v>
      </c>
    </row>
    <row r="1580" spans="1:15" hidden="1" x14ac:dyDescent="0.25">
      <c r="A1580" t="s">
        <v>161</v>
      </c>
      <c r="B1580">
        <v>11</v>
      </c>
      <c r="C1580">
        <v>159</v>
      </c>
      <c r="D1580">
        <v>7.8010000000000002</v>
      </c>
      <c r="E1580" t="s">
        <v>1111</v>
      </c>
      <c r="F1580" t="s">
        <v>178</v>
      </c>
      <c r="G1580" t="s">
        <v>179</v>
      </c>
      <c r="H1580" t="s">
        <v>1112</v>
      </c>
      <c r="I1580" t="s">
        <v>1278</v>
      </c>
      <c r="J1580" t="s">
        <v>767</v>
      </c>
      <c r="K1580">
        <v>3.3826843240450499E-5</v>
      </c>
      <c r="L1580">
        <v>6</v>
      </c>
      <c r="M1580">
        <v>2</v>
      </c>
      <c r="N1580">
        <v>3.1497916336138002E-3</v>
      </c>
      <c r="O1580" t="s">
        <v>1113</v>
      </c>
    </row>
    <row r="1581" spans="1:15" hidden="1" x14ac:dyDescent="0.25">
      <c r="A1581" t="s">
        <v>154</v>
      </c>
      <c r="B1581">
        <v>2294</v>
      </c>
      <c r="C1581">
        <v>50</v>
      </c>
      <c r="D1581">
        <v>7.7930000000000001</v>
      </c>
      <c r="E1581" t="s">
        <v>2585</v>
      </c>
      <c r="F1581" t="s">
        <v>178</v>
      </c>
      <c r="G1581" t="s">
        <v>179</v>
      </c>
      <c r="H1581" t="s">
        <v>2586</v>
      </c>
      <c r="I1581" t="s">
        <v>319</v>
      </c>
      <c r="J1581" t="s">
        <v>1640</v>
      </c>
      <c r="K1581">
        <v>3.1823985817523401E-5</v>
      </c>
      <c r="L1581">
        <v>9</v>
      </c>
      <c r="M1581">
        <v>2</v>
      </c>
      <c r="N1581">
        <v>7.0861408420351997E-3</v>
      </c>
      <c r="O1581" t="s">
        <v>964</v>
      </c>
    </row>
    <row r="1582" spans="1:15" hidden="1" x14ac:dyDescent="0.25">
      <c r="A1582" t="s">
        <v>154</v>
      </c>
      <c r="B1582">
        <v>2294</v>
      </c>
      <c r="C1582">
        <v>50</v>
      </c>
      <c r="D1582">
        <v>7.7930000000000001</v>
      </c>
      <c r="E1582" t="s">
        <v>2587</v>
      </c>
      <c r="F1582" t="s">
        <v>178</v>
      </c>
      <c r="G1582" t="s">
        <v>179</v>
      </c>
      <c r="H1582" t="s">
        <v>2588</v>
      </c>
      <c r="I1582" t="s">
        <v>319</v>
      </c>
      <c r="J1582" t="s">
        <v>1640</v>
      </c>
      <c r="K1582">
        <v>3.1823985817523401E-5</v>
      </c>
      <c r="L1582">
        <v>10</v>
      </c>
      <c r="M1582">
        <v>2</v>
      </c>
      <c r="N1582">
        <v>7.0861408420351997E-3</v>
      </c>
      <c r="O1582" t="s">
        <v>964</v>
      </c>
    </row>
    <row r="1583" spans="1:15" hidden="1" x14ac:dyDescent="0.25">
      <c r="A1583" t="s">
        <v>155</v>
      </c>
      <c r="B1583">
        <v>741</v>
      </c>
      <c r="C1583">
        <v>29</v>
      </c>
      <c r="D1583">
        <v>7.7930000000000001</v>
      </c>
      <c r="E1583" t="s">
        <v>1604</v>
      </c>
      <c r="F1583" t="s">
        <v>178</v>
      </c>
      <c r="G1583" t="s">
        <v>179</v>
      </c>
      <c r="H1583" t="s">
        <v>1605</v>
      </c>
      <c r="I1583" t="s">
        <v>1438</v>
      </c>
      <c r="J1583" t="s">
        <v>898</v>
      </c>
      <c r="K1583">
        <v>6.3877635150987601E-18</v>
      </c>
      <c r="L1583">
        <v>7</v>
      </c>
      <c r="M1583">
        <v>8</v>
      </c>
      <c r="N1583">
        <v>3.2713866215325799E-15</v>
      </c>
      <c r="O1583" t="s">
        <v>2589</v>
      </c>
    </row>
    <row r="1584" spans="1:15" hidden="1" x14ac:dyDescent="0.25">
      <c r="A1584" t="s">
        <v>155</v>
      </c>
      <c r="B1584">
        <v>741</v>
      </c>
      <c r="C1584">
        <v>223</v>
      </c>
      <c r="D1584">
        <v>7.7930000000000001</v>
      </c>
      <c r="E1584" t="s">
        <v>2590</v>
      </c>
      <c r="F1584" t="s">
        <v>178</v>
      </c>
      <c r="G1584" t="s">
        <v>179</v>
      </c>
      <c r="H1584" t="s">
        <v>2591</v>
      </c>
      <c r="I1584" t="s">
        <v>1351</v>
      </c>
      <c r="J1584" t="s">
        <v>314</v>
      </c>
      <c r="K1584">
        <v>3.1823985817538099E-5</v>
      </c>
      <c r="L1584">
        <v>7</v>
      </c>
      <c r="M1584">
        <v>2</v>
      </c>
      <c r="N1584">
        <v>2.0372654920859999E-3</v>
      </c>
      <c r="O1584" t="s">
        <v>1352</v>
      </c>
    </row>
    <row r="1585" spans="1:15" hidden="1" x14ac:dyDescent="0.25">
      <c r="A1585" t="s">
        <v>160</v>
      </c>
      <c r="B1585">
        <v>44</v>
      </c>
      <c r="C1585">
        <v>163</v>
      </c>
      <c r="D1585">
        <v>7.7930000000000001</v>
      </c>
      <c r="E1585" t="s">
        <v>2592</v>
      </c>
      <c r="F1585" t="s">
        <v>178</v>
      </c>
      <c r="G1585" t="s">
        <v>179</v>
      </c>
      <c r="H1585" t="s">
        <v>2593</v>
      </c>
      <c r="I1585" t="s">
        <v>1351</v>
      </c>
      <c r="J1585" t="s">
        <v>314</v>
      </c>
      <c r="K1585">
        <v>3.1823985817538099E-5</v>
      </c>
      <c r="L1585">
        <v>8</v>
      </c>
      <c r="M1585">
        <v>2</v>
      </c>
      <c r="N1585">
        <v>3.6488337171690002E-3</v>
      </c>
      <c r="O1585" t="s">
        <v>1856</v>
      </c>
    </row>
    <row r="1586" spans="1:15" hidden="1" x14ac:dyDescent="0.25">
      <c r="A1586" t="s">
        <v>154</v>
      </c>
      <c r="B1586">
        <v>232</v>
      </c>
      <c r="C1586">
        <v>1</v>
      </c>
      <c r="D1586">
        <v>7.7919999999999998</v>
      </c>
      <c r="E1586" t="s">
        <v>2594</v>
      </c>
      <c r="F1586" t="s">
        <v>178</v>
      </c>
      <c r="G1586" t="s">
        <v>179</v>
      </c>
      <c r="H1586" t="s">
        <v>2595</v>
      </c>
      <c r="I1586" t="s">
        <v>1274</v>
      </c>
      <c r="J1586" t="s">
        <v>2596</v>
      </c>
      <c r="K1586">
        <v>4.7256137747733196E-16</v>
      </c>
      <c r="L1586">
        <v>6</v>
      </c>
      <c r="M1586">
        <v>7</v>
      </c>
      <c r="N1586">
        <v>7.2604329999999997E-12</v>
      </c>
      <c r="O1586" t="s">
        <v>2597</v>
      </c>
    </row>
    <row r="1587" spans="1:15" hidden="1" x14ac:dyDescent="0.25">
      <c r="A1587" t="s">
        <v>154</v>
      </c>
      <c r="B1587">
        <v>871</v>
      </c>
      <c r="C1587">
        <v>26</v>
      </c>
      <c r="D1587">
        <v>7.7850000000000001</v>
      </c>
      <c r="E1587" t="s">
        <v>1993</v>
      </c>
      <c r="F1587" t="s">
        <v>178</v>
      </c>
      <c r="G1587" t="s">
        <v>179</v>
      </c>
      <c r="H1587" t="s">
        <v>1994</v>
      </c>
      <c r="I1587" t="s">
        <v>402</v>
      </c>
      <c r="J1587" t="s">
        <v>1798</v>
      </c>
      <c r="K1587">
        <v>2.6431438024558002E-7</v>
      </c>
      <c r="L1587">
        <v>3</v>
      </c>
      <c r="M1587">
        <v>3</v>
      </c>
      <c r="N1587">
        <v>1.09754760489E-4</v>
      </c>
      <c r="O1587" t="s">
        <v>1219</v>
      </c>
    </row>
    <row r="1588" spans="1:15" hidden="1" x14ac:dyDescent="0.25">
      <c r="A1588" t="s">
        <v>154</v>
      </c>
      <c r="B1588">
        <v>790</v>
      </c>
      <c r="C1588">
        <v>25</v>
      </c>
      <c r="D1588">
        <v>7.7850000000000001</v>
      </c>
      <c r="E1588" t="s">
        <v>2598</v>
      </c>
      <c r="F1588" t="s">
        <v>178</v>
      </c>
      <c r="G1588" t="s">
        <v>179</v>
      </c>
      <c r="H1588" t="s">
        <v>2599</v>
      </c>
      <c r="I1588" t="s">
        <v>536</v>
      </c>
      <c r="J1588" t="s">
        <v>1798</v>
      </c>
      <c r="K1588">
        <v>3.3317217184455797E-5</v>
      </c>
      <c r="L1588">
        <v>11</v>
      </c>
      <c r="M1588">
        <v>2</v>
      </c>
      <c r="N1588">
        <v>1.65124427361928E-2</v>
      </c>
      <c r="O1588" t="s">
        <v>1893</v>
      </c>
    </row>
    <row r="1589" spans="1:15" hidden="1" x14ac:dyDescent="0.25">
      <c r="A1589" t="s">
        <v>154</v>
      </c>
      <c r="B1589">
        <v>1108</v>
      </c>
      <c r="C1589">
        <v>15</v>
      </c>
      <c r="D1589">
        <v>7.78</v>
      </c>
      <c r="E1589" t="s">
        <v>2600</v>
      </c>
      <c r="F1589" t="s">
        <v>178</v>
      </c>
      <c r="G1589" t="s">
        <v>179</v>
      </c>
      <c r="H1589" t="s">
        <v>2601</v>
      </c>
      <c r="I1589" t="s">
        <v>368</v>
      </c>
      <c r="J1589" t="s">
        <v>1916</v>
      </c>
      <c r="K1589">
        <v>2.5664746033187001E-7</v>
      </c>
      <c r="L1589">
        <v>5</v>
      </c>
      <c r="M1589">
        <v>3</v>
      </c>
      <c r="N1589">
        <v>1.194888357739E-4</v>
      </c>
      <c r="O1589" t="s">
        <v>1125</v>
      </c>
    </row>
    <row r="1590" spans="1:15" hidden="1" x14ac:dyDescent="0.25">
      <c r="A1590" t="s">
        <v>154</v>
      </c>
      <c r="B1590">
        <v>1108</v>
      </c>
      <c r="C1590">
        <v>15</v>
      </c>
      <c r="D1590">
        <v>7.78</v>
      </c>
      <c r="E1590" t="s">
        <v>2498</v>
      </c>
      <c r="F1590" t="s">
        <v>178</v>
      </c>
      <c r="G1590" t="s">
        <v>179</v>
      </c>
      <c r="H1590" t="s">
        <v>2499</v>
      </c>
      <c r="I1590" t="s">
        <v>368</v>
      </c>
      <c r="J1590" t="s">
        <v>1916</v>
      </c>
      <c r="K1590">
        <v>2.5664746033187001E-7</v>
      </c>
      <c r="L1590">
        <v>5</v>
      </c>
      <c r="M1590">
        <v>3</v>
      </c>
      <c r="N1590">
        <v>1.194888357739E-4</v>
      </c>
      <c r="O1590" t="s">
        <v>2602</v>
      </c>
    </row>
    <row r="1591" spans="1:15" hidden="1" x14ac:dyDescent="0.25">
      <c r="A1591" t="s">
        <v>156</v>
      </c>
      <c r="B1591">
        <v>41</v>
      </c>
      <c r="C1591">
        <v>37</v>
      </c>
      <c r="D1591">
        <v>7.78</v>
      </c>
      <c r="E1591" t="s">
        <v>2603</v>
      </c>
      <c r="F1591" t="s">
        <v>178</v>
      </c>
      <c r="G1591" t="s">
        <v>179</v>
      </c>
      <c r="H1591" t="s">
        <v>2604</v>
      </c>
      <c r="I1591" t="s">
        <v>704</v>
      </c>
      <c r="J1591" t="s">
        <v>1098</v>
      </c>
      <c r="K1591">
        <v>2.7512203878664E-7</v>
      </c>
      <c r="L1591">
        <v>9</v>
      </c>
      <c r="M1591">
        <v>3</v>
      </c>
      <c r="N1591">
        <v>1.280901516338E-4</v>
      </c>
      <c r="O1591" t="s">
        <v>2605</v>
      </c>
    </row>
    <row r="1592" spans="1:15" hidden="1" x14ac:dyDescent="0.25">
      <c r="A1592" t="s">
        <v>154</v>
      </c>
      <c r="B1592">
        <v>1753</v>
      </c>
      <c r="C1592">
        <v>69</v>
      </c>
      <c r="D1592">
        <v>7.7779999999999996</v>
      </c>
      <c r="E1592" t="s">
        <v>2127</v>
      </c>
      <c r="F1592" t="s">
        <v>178</v>
      </c>
      <c r="G1592" t="s">
        <v>179</v>
      </c>
      <c r="H1592" t="s">
        <v>2128</v>
      </c>
      <c r="I1592" t="s">
        <v>498</v>
      </c>
      <c r="J1592" t="s">
        <v>1273</v>
      </c>
      <c r="K1592">
        <v>3.5707301672360902E-5</v>
      </c>
      <c r="L1592">
        <v>9</v>
      </c>
      <c r="M1592">
        <v>2</v>
      </c>
      <c r="N1592">
        <v>6.4541997987547003E-3</v>
      </c>
      <c r="O1592" t="s">
        <v>2606</v>
      </c>
    </row>
    <row r="1593" spans="1:15" hidden="1" x14ac:dyDescent="0.25">
      <c r="A1593" t="s">
        <v>157</v>
      </c>
      <c r="B1593">
        <v>133</v>
      </c>
      <c r="C1593">
        <v>104</v>
      </c>
      <c r="D1593">
        <v>7.7779999999999996</v>
      </c>
      <c r="E1593" t="s">
        <v>2329</v>
      </c>
      <c r="F1593" t="s">
        <v>178</v>
      </c>
      <c r="G1593" t="s">
        <v>179</v>
      </c>
      <c r="H1593" t="s">
        <v>2330</v>
      </c>
      <c r="I1593" t="s">
        <v>814</v>
      </c>
      <c r="J1593" t="s">
        <v>757</v>
      </c>
      <c r="K1593">
        <v>3.5707301672541902E-5</v>
      </c>
      <c r="L1593">
        <v>13</v>
      </c>
      <c r="M1593">
        <v>2</v>
      </c>
      <c r="N1593">
        <v>4.4602193731458004E-3</v>
      </c>
      <c r="O1593" t="s">
        <v>2607</v>
      </c>
    </row>
    <row r="1594" spans="1:15" hidden="1" x14ac:dyDescent="0.25">
      <c r="A1594" t="s">
        <v>157</v>
      </c>
      <c r="B1594">
        <v>133</v>
      </c>
      <c r="C1594">
        <v>116</v>
      </c>
      <c r="D1594">
        <v>7.7779999999999996</v>
      </c>
      <c r="E1594" t="s">
        <v>2608</v>
      </c>
      <c r="F1594" t="s">
        <v>250</v>
      </c>
      <c r="G1594" t="s">
        <v>179</v>
      </c>
      <c r="H1594" t="s">
        <v>2609</v>
      </c>
      <c r="I1594" t="s">
        <v>814</v>
      </c>
      <c r="J1594" t="s">
        <v>757</v>
      </c>
      <c r="K1594">
        <v>3.5707301672541902E-5</v>
      </c>
      <c r="L1594">
        <v>6</v>
      </c>
      <c r="M1594">
        <v>2</v>
      </c>
      <c r="N1594">
        <v>6.0037518260452997E-3</v>
      </c>
      <c r="O1594" t="s">
        <v>2610</v>
      </c>
    </row>
    <row r="1595" spans="1:15" hidden="1" x14ac:dyDescent="0.25">
      <c r="A1595" t="s">
        <v>157</v>
      </c>
      <c r="B1595">
        <v>89</v>
      </c>
      <c r="C1595">
        <v>124</v>
      </c>
      <c r="D1595">
        <v>7.7779999999999996</v>
      </c>
      <c r="E1595" t="s">
        <v>2611</v>
      </c>
      <c r="F1595" t="s">
        <v>178</v>
      </c>
      <c r="G1595" t="s">
        <v>179</v>
      </c>
      <c r="H1595" t="s">
        <v>2612</v>
      </c>
      <c r="I1595" t="s">
        <v>814</v>
      </c>
      <c r="J1595" t="s">
        <v>757</v>
      </c>
      <c r="K1595">
        <v>3.5707301672541902E-5</v>
      </c>
      <c r="L1595">
        <v>6</v>
      </c>
      <c r="M1595">
        <v>2</v>
      </c>
      <c r="N1595">
        <v>3.7148858907057E-3</v>
      </c>
      <c r="O1595" t="s">
        <v>2470</v>
      </c>
    </row>
    <row r="1596" spans="1:15" hidden="1" x14ac:dyDescent="0.25">
      <c r="A1596" t="s">
        <v>157</v>
      </c>
      <c r="B1596">
        <v>89</v>
      </c>
      <c r="C1596">
        <v>124</v>
      </c>
      <c r="D1596">
        <v>7.7779999999999996</v>
      </c>
      <c r="E1596" t="s">
        <v>1804</v>
      </c>
      <c r="F1596" t="s">
        <v>178</v>
      </c>
      <c r="G1596" t="s">
        <v>179</v>
      </c>
      <c r="H1596" t="s">
        <v>1805</v>
      </c>
      <c r="I1596" t="s">
        <v>814</v>
      </c>
      <c r="J1596" t="s">
        <v>757</v>
      </c>
      <c r="K1596">
        <v>3.5707301672541902E-5</v>
      </c>
      <c r="L1596">
        <v>9</v>
      </c>
      <c r="M1596">
        <v>2</v>
      </c>
      <c r="N1596">
        <v>3.7148858907057E-3</v>
      </c>
      <c r="O1596" t="s">
        <v>1806</v>
      </c>
    </row>
    <row r="1597" spans="1:15" hidden="1" x14ac:dyDescent="0.25">
      <c r="A1597" t="s">
        <v>159</v>
      </c>
      <c r="B1597">
        <v>5</v>
      </c>
      <c r="C1597">
        <v>69</v>
      </c>
      <c r="D1597">
        <v>7.7779999999999996</v>
      </c>
      <c r="E1597" t="s">
        <v>1271</v>
      </c>
      <c r="F1597" t="s">
        <v>178</v>
      </c>
      <c r="G1597" t="s">
        <v>179</v>
      </c>
      <c r="H1597" t="s">
        <v>1272</v>
      </c>
      <c r="I1597" t="s">
        <v>498</v>
      </c>
      <c r="J1597" t="s">
        <v>1273</v>
      </c>
      <c r="K1597">
        <v>3.5707301672360902E-5</v>
      </c>
      <c r="L1597">
        <v>7</v>
      </c>
      <c r="M1597">
        <v>2</v>
      </c>
      <c r="N1597">
        <v>4.3197400227885999E-3</v>
      </c>
      <c r="O1597" t="s">
        <v>519</v>
      </c>
    </row>
    <row r="1598" spans="1:15" hidden="1" x14ac:dyDescent="0.25">
      <c r="A1598" t="s">
        <v>159</v>
      </c>
      <c r="B1598">
        <v>5</v>
      </c>
      <c r="C1598">
        <v>69</v>
      </c>
      <c r="D1598">
        <v>7.7779999999999996</v>
      </c>
      <c r="E1598" t="s">
        <v>2129</v>
      </c>
      <c r="F1598" t="s">
        <v>178</v>
      </c>
      <c r="G1598" t="s">
        <v>179</v>
      </c>
      <c r="H1598" t="s">
        <v>2130</v>
      </c>
      <c r="I1598" t="s">
        <v>498</v>
      </c>
      <c r="J1598" t="s">
        <v>1273</v>
      </c>
      <c r="K1598">
        <v>3.5707301672360902E-5</v>
      </c>
      <c r="L1598">
        <v>7</v>
      </c>
      <c r="M1598">
        <v>2</v>
      </c>
      <c r="N1598">
        <v>4.3197400227885999E-3</v>
      </c>
      <c r="O1598" t="s">
        <v>2613</v>
      </c>
    </row>
    <row r="1599" spans="1:15" hidden="1" x14ac:dyDescent="0.25">
      <c r="A1599" t="s">
        <v>154</v>
      </c>
      <c r="B1599">
        <v>232</v>
      </c>
      <c r="C1599">
        <v>2</v>
      </c>
      <c r="D1599">
        <v>7.77</v>
      </c>
      <c r="E1599" t="s">
        <v>2614</v>
      </c>
      <c r="F1599" t="s">
        <v>178</v>
      </c>
      <c r="G1599" t="s">
        <v>179</v>
      </c>
      <c r="H1599" t="s">
        <v>2615</v>
      </c>
      <c r="I1599" t="s">
        <v>721</v>
      </c>
      <c r="J1599" t="s">
        <v>2006</v>
      </c>
      <c r="K1599">
        <v>9.7475590000000003E-14</v>
      </c>
      <c r="L1599">
        <v>7</v>
      </c>
      <c r="M1599">
        <v>6</v>
      </c>
      <c r="N1599">
        <v>7.4880746653999999E-10</v>
      </c>
      <c r="O1599" t="s">
        <v>2616</v>
      </c>
    </row>
    <row r="1600" spans="1:15" hidden="1" x14ac:dyDescent="0.25">
      <c r="A1600" t="s">
        <v>155</v>
      </c>
      <c r="B1600">
        <v>127</v>
      </c>
      <c r="C1600">
        <v>21</v>
      </c>
      <c r="D1600">
        <v>7.77</v>
      </c>
      <c r="E1600" t="s">
        <v>2617</v>
      </c>
      <c r="F1600" t="s">
        <v>250</v>
      </c>
      <c r="G1600" t="s">
        <v>179</v>
      </c>
      <c r="H1600" t="s">
        <v>2618</v>
      </c>
      <c r="I1600" t="s">
        <v>325</v>
      </c>
      <c r="J1600" t="s">
        <v>2006</v>
      </c>
      <c r="K1600">
        <v>1.7110175964499999E-9</v>
      </c>
      <c r="L1600">
        <v>3</v>
      </c>
      <c r="M1600">
        <v>4</v>
      </c>
      <c r="N1600">
        <v>1.3904869667167599E-6</v>
      </c>
      <c r="O1600" t="s">
        <v>548</v>
      </c>
    </row>
    <row r="1601" spans="1:15" hidden="1" x14ac:dyDescent="0.25">
      <c r="A1601" t="s">
        <v>156</v>
      </c>
      <c r="B1601">
        <v>140</v>
      </c>
      <c r="C1601">
        <v>42</v>
      </c>
      <c r="D1601">
        <v>7.77</v>
      </c>
      <c r="E1601" t="s">
        <v>2619</v>
      </c>
      <c r="F1601" t="s">
        <v>178</v>
      </c>
      <c r="G1601" t="s">
        <v>179</v>
      </c>
      <c r="H1601" t="s">
        <v>2620</v>
      </c>
      <c r="I1601" t="s">
        <v>181</v>
      </c>
      <c r="J1601" t="s">
        <v>2006</v>
      </c>
      <c r="K1601">
        <v>3.1007717316019703E-5</v>
      </c>
      <c r="L1601">
        <v>5</v>
      </c>
      <c r="M1601">
        <v>2</v>
      </c>
      <c r="N1601">
        <v>6.5260625868948001E-3</v>
      </c>
      <c r="O1601" t="s">
        <v>183</v>
      </c>
    </row>
    <row r="1602" spans="1:15" hidden="1" x14ac:dyDescent="0.25">
      <c r="A1602" t="s">
        <v>156</v>
      </c>
      <c r="B1602">
        <v>140</v>
      </c>
      <c r="C1602">
        <v>42</v>
      </c>
      <c r="D1602">
        <v>7.77</v>
      </c>
      <c r="E1602" t="s">
        <v>2004</v>
      </c>
      <c r="F1602" t="s">
        <v>178</v>
      </c>
      <c r="G1602" t="s">
        <v>179</v>
      </c>
      <c r="H1602" t="s">
        <v>2005</v>
      </c>
      <c r="I1602" t="s">
        <v>181</v>
      </c>
      <c r="J1602" t="s">
        <v>2006</v>
      </c>
      <c r="K1602">
        <v>3.1007717316019703E-5</v>
      </c>
      <c r="L1602">
        <v>11</v>
      </c>
      <c r="M1602">
        <v>2</v>
      </c>
      <c r="N1602">
        <v>6.5260625868948001E-3</v>
      </c>
      <c r="O1602" t="s">
        <v>183</v>
      </c>
    </row>
    <row r="1603" spans="1:15" hidden="1" x14ac:dyDescent="0.25">
      <c r="A1603" t="s">
        <v>156</v>
      </c>
      <c r="B1603">
        <v>140</v>
      </c>
      <c r="C1603">
        <v>42</v>
      </c>
      <c r="D1603">
        <v>7.77</v>
      </c>
      <c r="E1603" t="s">
        <v>2621</v>
      </c>
      <c r="F1603" t="s">
        <v>178</v>
      </c>
      <c r="G1603" t="s">
        <v>179</v>
      </c>
      <c r="H1603" t="s">
        <v>2622</v>
      </c>
      <c r="I1603" t="s">
        <v>181</v>
      </c>
      <c r="J1603" t="s">
        <v>2006</v>
      </c>
      <c r="K1603">
        <v>3.1007717316019703E-5</v>
      </c>
      <c r="L1603">
        <v>6</v>
      </c>
      <c r="M1603">
        <v>2</v>
      </c>
      <c r="N1603">
        <v>6.5260625868948001E-3</v>
      </c>
      <c r="O1603" t="s">
        <v>183</v>
      </c>
    </row>
    <row r="1604" spans="1:15" hidden="1" x14ac:dyDescent="0.25">
      <c r="A1604" t="s">
        <v>160</v>
      </c>
      <c r="B1604">
        <v>26</v>
      </c>
      <c r="C1604">
        <v>95</v>
      </c>
      <c r="D1604">
        <v>7.77</v>
      </c>
      <c r="E1604" t="s">
        <v>771</v>
      </c>
      <c r="F1604" t="s">
        <v>178</v>
      </c>
      <c r="G1604" t="s">
        <v>179</v>
      </c>
      <c r="H1604" t="s">
        <v>772</v>
      </c>
      <c r="I1604" t="s">
        <v>2206</v>
      </c>
      <c r="J1604" t="s">
        <v>767</v>
      </c>
      <c r="K1604">
        <v>1.71101759643E-9</v>
      </c>
      <c r="L1604">
        <v>7</v>
      </c>
      <c r="M1604">
        <v>4</v>
      </c>
      <c r="N1604">
        <v>2.8266746614632001E-7</v>
      </c>
      <c r="O1604" t="s">
        <v>2623</v>
      </c>
    </row>
    <row r="1605" spans="1:15" hidden="1" x14ac:dyDescent="0.25">
      <c r="A1605" t="s">
        <v>160</v>
      </c>
      <c r="B1605">
        <v>26</v>
      </c>
      <c r="C1605">
        <v>95</v>
      </c>
      <c r="D1605">
        <v>7.77</v>
      </c>
      <c r="E1605" t="s">
        <v>773</v>
      </c>
      <c r="F1605" t="s">
        <v>178</v>
      </c>
      <c r="G1605" t="s">
        <v>179</v>
      </c>
      <c r="H1605" t="s">
        <v>774</v>
      </c>
      <c r="I1605" t="s">
        <v>2206</v>
      </c>
      <c r="J1605" t="s">
        <v>767</v>
      </c>
      <c r="K1605">
        <v>1.71101759643E-9</v>
      </c>
      <c r="L1605">
        <v>6</v>
      </c>
      <c r="M1605">
        <v>4</v>
      </c>
      <c r="N1605">
        <v>2.8266746614632001E-7</v>
      </c>
      <c r="O1605" t="s">
        <v>2623</v>
      </c>
    </row>
    <row r="1606" spans="1:15" hidden="1" x14ac:dyDescent="0.25">
      <c r="A1606" t="s">
        <v>160</v>
      </c>
      <c r="B1606">
        <v>26</v>
      </c>
      <c r="C1606">
        <v>95</v>
      </c>
      <c r="D1606">
        <v>7.77</v>
      </c>
      <c r="E1606" t="s">
        <v>768</v>
      </c>
      <c r="F1606" t="s">
        <v>178</v>
      </c>
      <c r="G1606" t="s">
        <v>179</v>
      </c>
      <c r="H1606" t="s">
        <v>769</v>
      </c>
      <c r="I1606" t="s">
        <v>2206</v>
      </c>
      <c r="J1606" t="s">
        <v>767</v>
      </c>
      <c r="K1606">
        <v>1.71101759643E-9</v>
      </c>
      <c r="L1606">
        <v>8</v>
      </c>
      <c r="M1606">
        <v>4</v>
      </c>
      <c r="N1606">
        <v>2.8266746614632001E-7</v>
      </c>
      <c r="O1606" t="s">
        <v>2623</v>
      </c>
    </row>
    <row r="1607" spans="1:15" hidden="1" x14ac:dyDescent="0.25">
      <c r="A1607" t="s">
        <v>160</v>
      </c>
      <c r="B1607">
        <v>26</v>
      </c>
      <c r="C1607">
        <v>222</v>
      </c>
      <c r="D1607">
        <v>7.77</v>
      </c>
      <c r="E1607" t="s">
        <v>857</v>
      </c>
      <c r="F1607" t="s">
        <v>178</v>
      </c>
      <c r="G1607" t="s">
        <v>179</v>
      </c>
      <c r="H1607" t="s">
        <v>858</v>
      </c>
      <c r="I1607" t="s">
        <v>1580</v>
      </c>
      <c r="J1607" t="s">
        <v>286</v>
      </c>
      <c r="K1607">
        <v>3.1007717314740602E-5</v>
      </c>
      <c r="L1607">
        <v>4</v>
      </c>
      <c r="M1607">
        <v>2</v>
      </c>
      <c r="N1607">
        <v>1.8252971985580999E-3</v>
      </c>
      <c r="O1607" t="s">
        <v>716</v>
      </c>
    </row>
    <row r="1608" spans="1:15" hidden="1" x14ac:dyDescent="0.25">
      <c r="A1608" t="s">
        <v>160</v>
      </c>
      <c r="B1608">
        <v>26</v>
      </c>
      <c r="C1608">
        <v>222</v>
      </c>
      <c r="D1608">
        <v>7.77</v>
      </c>
      <c r="E1608" t="s">
        <v>777</v>
      </c>
      <c r="F1608" t="s">
        <v>178</v>
      </c>
      <c r="G1608" t="s">
        <v>179</v>
      </c>
      <c r="H1608" t="s">
        <v>778</v>
      </c>
      <c r="I1608" t="s">
        <v>1580</v>
      </c>
      <c r="J1608" t="s">
        <v>286</v>
      </c>
      <c r="K1608">
        <v>3.1007717314740602E-5</v>
      </c>
      <c r="L1608">
        <v>3</v>
      </c>
      <c r="M1608">
        <v>2</v>
      </c>
      <c r="N1608">
        <v>1.8252971985580999E-3</v>
      </c>
      <c r="O1608" t="s">
        <v>779</v>
      </c>
    </row>
    <row r="1609" spans="1:15" hidden="1" x14ac:dyDescent="0.25">
      <c r="A1609" t="s">
        <v>160</v>
      </c>
      <c r="B1609">
        <v>26</v>
      </c>
      <c r="C1609">
        <v>222</v>
      </c>
      <c r="D1609">
        <v>7.77</v>
      </c>
      <c r="E1609" t="s">
        <v>363</v>
      </c>
      <c r="F1609" t="s">
        <v>178</v>
      </c>
      <c r="G1609" t="s">
        <v>179</v>
      </c>
      <c r="H1609" t="s">
        <v>364</v>
      </c>
      <c r="I1609" t="s">
        <v>1580</v>
      </c>
      <c r="J1609" t="s">
        <v>286</v>
      </c>
      <c r="K1609">
        <v>3.1007717314740602E-5</v>
      </c>
      <c r="L1609">
        <v>13</v>
      </c>
      <c r="M1609">
        <v>2</v>
      </c>
      <c r="N1609">
        <v>1.8252971985580999E-3</v>
      </c>
      <c r="O1609" t="s">
        <v>365</v>
      </c>
    </row>
    <row r="1610" spans="1:15" hidden="1" x14ac:dyDescent="0.25">
      <c r="A1610" t="s">
        <v>160</v>
      </c>
      <c r="B1610">
        <v>26</v>
      </c>
      <c r="C1610">
        <v>222</v>
      </c>
      <c r="D1610">
        <v>7.77</v>
      </c>
      <c r="E1610" t="s">
        <v>326</v>
      </c>
      <c r="F1610" t="s">
        <v>178</v>
      </c>
      <c r="G1610" t="s">
        <v>179</v>
      </c>
      <c r="H1610" t="s">
        <v>327</v>
      </c>
      <c r="I1610" t="s">
        <v>1580</v>
      </c>
      <c r="J1610" t="s">
        <v>286</v>
      </c>
      <c r="K1610">
        <v>3.1007717314740602E-5</v>
      </c>
      <c r="L1610">
        <v>4</v>
      </c>
      <c r="M1610">
        <v>2</v>
      </c>
      <c r="N1610">
        <v>1.8252971985580999E-3</v>
      </c>
      <c r="O1610" t="s">
        <v>328</v>
      </c>
    </row>
    <row r="1611" spans="1:15" hidden="1" x14ac:dyDescent="0.25">
      <c r="A1611" t="s">
        <v>161</v>
      </c>
      <c r="B1611">
        <v>117</v>
      </c>
      <c r="C1611">
        <v>15</v>
      </c>
      <c r="D1611">
        <v>7.77</v>
      </c>
      <c r="E1611" t="s">
        <v>2624</v>
      </c>
      <c r="F1611" t="s">
        <v>178</v>
      </c>
      <c r="G1611" t="s">
        <v>179</v>
      </c>
      <c r="H1611" t="s">
        <v>2625</v>
      </c>
      <c r="I1611" t="s">
        <v>181</v>
      </c>
      <c r="J1611" t="s">
        <v>2006</v>
      </c>
      <c r="K1611">
        <v>3.1007717316019703E-5</v>
      </c>
      <c r="L1611">
        <v>5</v>
      </c>
      <c r="M1611">
        <v>2</v>
      </c>
      <c r="N1611">
        <v>1.7014377458690201E-2</v>
      </c>
      <c r="O1611" t="s">
        <v>2154</v>
      </c>
    </row>
    <row r="1612" spans="1:15" hidden="1" x14ac:dyDescent="0.25">
      <c r="A1612" t="s">
        <v>154</v>
      </c>
      <c r="B1612">
        <v>2159</v>
      </c>
      <c r="C1612">
        <v>108</v>
      </c>
      <c r="D1612">
        <v>7.7619999999999996</v>
      </c>
      <c r="E1612" t="s">
        <v>2626</v>
      </c>
      <c r="F1612" t="s">
        <v>178</v>
      </c>
      <c r="G1612" t="s">
        <v>179</v>
      </c>
      <c r="H1612" t="s">
        <v>2627</v>
      </c>
      <c r="I1612" t="s">
        <v>1092</v>
      </c>
      <c r="J1612" t="s">
        <v>1481</v>
      </c>
      <c r="K1612">
        <v>3.51984394104385E-5</v>
      </c>
      <c r="L1612">
        <v>5</v>
      </c>
      <c r="M1612">
        <v>2</v>
      </c>
      <c r="N1612">
        <v>3.5976441136334998E-3</v>
      </c>
      <c r="O1612" t="s">
        <v>2095</v>
      </c>
    </row>
    <row r="1613" spans="1:15" hidden="1" x14ac:dyDescent="0.25">
      <c r="A1613" t="s">
        <v>154</v>
      </c>
      <c r="B1613">
        <v>2159</v>
      </c>
      <c r="C1613">
        <v>108</v>
      </c>
      <c r="D1613">
        <v>7.7619999999999996</v>
      </c>
      <c r="E1613" t="s">
        <v>1790</v>
      </c>
      <c r="F1613" t="s">
        <v>178</v>
      </c>
      <c r="G1613" t="s">
        <v>179</v>
      </c>
      <c r="H1613" t="s">
        <v>1791</v>
      </c>
      <c r="I1613" t="s">
        <v>1092</v>
      </c>
      <c r="J1613" t="s">
        <v>1481</v>
      </c>
      <c r="K1613">
        <v>3.51984394104385E-5</v>
      </c>
      <c r="L1613">
        <v>6</v>
      </c>
      <c r="M1613">
        <v>2</v>
      </c>
      <c r="N1613">
        <v>3.5976441136334998E-3</v>
      </c>
      <c r="O1613" t="s">
        <v>2095</v>
      </c>
    </row>
    <row r="1614" spans="1:15" hidden="1" x14ac:dyDescent="0.25">
      <c r="A1614" t="s">
        <v>157</v>
      </c>
      <c r="B1614">
        <v>99</v>
      </c>
      <c r="C1614">
        <v>13</v>
      </c>
      <c r="D1614">
        <v>7.7619999999999996</v>
      </c>
      <c r="E1614" t="s">
        <v>2628</v>
      </c>
      <c r="F1614" t="s">
        <v>178</v>
      </c>
      <c r="G1614" t="s">
        <v>179</v>
      </c>
      <c r="H1614" t="s">
        <v>2629</v>
      </c>
      <c r="I1614" t="s">
        <v>1092</v>
      </c>
      <c r="J1614" t="s">
        <v>1481</v>
      </c>
      <c r="K1614">
        <v>3.51984394104385E-5</v>
      </c>
      <c r="L1614">
        <v>6</v>
      </c>
      <c r="M1614">
        <v>2</v>
      </c>
      <c r="N1614">
        <v>3.8627773078712603E-2</v>
      </c>
      <c r="O1614" t="s">
        <v>1176</v>
      </c>
    </row>
    <row r="1615" spans="1:15" hidden="1" x14ac:dyDescent="0.25">
      <c r="A1615" t="s">
        <v>159</v>
      </c>
      <c r="B1615">
        <v>29</v>
      </c>
      <c r="C1615">
        <v>46</v>
      </c>
      <c r="D1615">
        <v>7.7619999999999996</v>
      </c>
      <c r="E1615" t="s">
        <v>2630</v>
      </c>
      <c r="F1615" t="s">
        <v>178</v>
      </c>
      <c r="G1615" t="s">
        <v>179</v>
      </c>
      <c r="H1615" t="s">
        <v>2631</v>
      </c>
      <c r="I1615" t="s">
        <v>1092</v>
      </c>
      <c r="J1615" t="s">
        <v>1481</v>
      </c>
      <c r="K1615">
        <v>3.51984394104385E-5</v>
      </c>
      <c r="L1615">
        <v>6</v>
      </c>
      <c r="M1615">
        <v>2</v>
      </c>
      <c r="N1615">
        <v>1.03997850596534E-2</v>
      </c>
      <c r="O1615" t="s">
        <v>2632</v>
      </c>
    </row>
    <row r="1616" spans="1:15" hidden="1" x14ac:dyDescent="0.25">
      <c r="A1616" t="s">
        <v>154</v>
      </c>
      <c r="B1616">
        <v>445</v>
      </c>
      <c r="C1616">
        <v>5</v>
      </c>
      <c r="D1616">
        <v>7.7549999999999999</v>
      </c>
      <c r="E1616" t="s">
        <v>2633</v>
      </c>
      <c r="F1616" t="s">
        <v>250</v>
      </c>
      <c r="G1616" t="s">
        <v>179</v>
      </c>
      <c r="H1616" t="s">
        <v>2634</v>
      </c>
      <c r="I1616" t="s">
        <v>897</v>
      </c>
      <c r="J1616" t="s">
        <v>2635</v>
      </c>
      <c r="K1616">
        <v>1.21153605100222E-26</v>
      </c>
      <c r="L1616">
        <v>3</v>
      </c>
      <c r="M1616">
        <v>11</v>
      </c>
      <c r="N1616">
        <v>1.4768624461717101E-23</v>
      </c>
      <c r="O1616" t="s">
        <v>899</v>
      </c>
    </row>
    <row r="1617" spans="1:15" hidden="1" x14ac:dyDescent="0.25">
      <c r="A1617" t="s">
        <v>154</v>
      </c>
      <c r="B1617">
        <v>2093</v>
      </c>
      <c r="C1617">
        <v>40</v>
      </c>
      <c r="D1617">
        <v>7.7549999999999999</v>
      </c>
      <c r="E1617" t="s">
        <v>1407</v>
      </c>
      <c r="F1617" t="s">
        <v>178</v>
      </c>
      <c r="G1617" t="s">
        <v>179</v>
      </c>
      <c r="H1617" t="s">
        <v>1408</v>
      </c>
      <c r="I1617" t="s">
        <v>2167</v>
      </c>
      <c r="J1617" t="s">
        <v>1145</v>
      </c>
      <c r="K1617">
        <v>3.0836455938147999E-7</v>
      </c>
      <c r="L1617">
        <v>7</v>
      </c>
      <c r="M1617">
        <v>3</v>
      </c>
      <c r="N1617">
        <v>8.9390813025226403E-5</v>
      </c>
      <c r="O1617" t="s">
        <v>2168</v>
      </c>
    </row>
    <row r="1618" spans="1:15" hidden="1" x14ac:dyDescent="0.25">
      <c r="A1618" t="s">
        <v>154</v>
      </c>
      <c r="B1618">
        <v>2093</v>
      </c>
      <c r="C1618">
        <v>112</v>
      </c>
      <c r="D1618">
        <v>7.7549999999999999</v>
      </c>
      <c r="E1618" t="s">
        <v>2636</v>
      </c>
      <c r="F1618" t="s">
        <v>178</v>
      </c>
      <c r="G1618" t="s">
        <v>179</v>
      </c>
      <c r="H1618" t="s">
        <v>2637</v>
      </c>
      <c r="I1618" t="s">
        <v>1121</v>
      </c>
      <c r="J1618" t="s">
        <v>764</v>
      </c>
      <c r="K1618">
        <v>3.6732445936593099E-5</v>
      </c>
      <c r="L1618">
        <v>6</v>
      </c>
      <c r="M1618">
        <v>2</v>
      </c>
      <c r="N1618">
        <v>4.119396345765E-3</v>
      </c>
      <c r="O1618" t="s">
        <v>2638</v>
      </c>
    </row>
    <row r="1619" spans="1:15" hidden="1" x14ac:dyDescent="0.25">
      <c r="A1619" t="s">
        <v>154</v>
      </c>
      <c r="B1619">
        <v>349</v>
      </c>
      <c r="C1619">
        <v>82</v>
      </c>
      <c r="D1619">
        <v>7.7549999999999999</v>
      </c>
      <c r="E1619" t="s">
        <v>1988</v>
      </c>
      <c r="F1619" t="s">
        <v>178</v>
      </c>
      <c r="G1619" t="s">
        <v>179</v>
      </c>
      <c r="H1619" t="s">
        <v>1989</v>
      </c>
      <c r="I1619" t="s">
        <v>2639</v>
      </c>
      <c r="J1619" t="s">
        <v>1361</v>
      </c>
      <c r="K1619">
        <v>2.5666579868100001E-9</v>
      </c>
      <c r="L1619">
        <v>11</v>
      </c>
      <c r="M1619">
        <v>4</v>
      </c>
      <c r="N1619">
        <v>6.9182690016525004E-7</v>
      </c>
      <c r="O1619" t="s">
        <v>2640</v>
      </c>
    </row>
    <row r="1620" spans="1:15" hidden="1" x14ac:dyDescent="0.25">
      <c r="A1620" t="s">
        <v>154</v>
      </c>
      <c r="B1620">
        <v>1321</v>
      </c>
      <c r="C1620">
        <v>9</v>
      </c>
      <c r="D1620">
        <v>7.75</v>
      </c>
      <c r="E1620" t="s">
        <v>2407</v>
      </c>
      <c r="F1620" t="s">
        <v>178</v>
      </c>
      <c r="G1620" t="s">
        <v>179</v>
      </c>
      <c r="H1620" t="s">
        <v>2408</v>
      </c>
      <c r="I1620" t="s">
        <v>942</v>
      </c>
      <c r="J1620" t="s">
        <v>1497</v>
      </c>
      <c r="K1620">
        <v>3.0806891693015998E-7</v>
      </c>
      <c r="L1620">
        <v>8</v>
      </c>
      <c r="M1620">
        <v>3</v>
      </c>
      <c r="N1620">
        <v>4.302882581559E-4</v>
      </c>
      <c r="O1620" t="s">
        <v>2409</v>
      </c>
    </row>
    <row r="1621" spans="1:15" hidden="1" x14ac:dyDescent="0.25">
      <c r="A1621" t="s">
        <v>154</v>
      </c>
      <c r="B1621">
        <v>1321</v>
      </c>
      <c r="C1621">
        <v>9</v>
      </c>
      <c r="D1621">
        <v>7.75</v>
      </c>
      <c r="E1621" t="s">
        <v>2641</v>
      </c>
      <c r="F1621" t="s">
        <v>178</v>
      </c>
      <c r="G1621" t="s">
        <v>179</v>
      </c>
      <c r="H1621" t="s">
        <v>2642</v>
      </c>
      <c r="I1621" t="s">
        <v>942</v>
      </c>
      <c r="J1621" t="s">
        <v>1497</v>
      </c>
      <c r="K1621">
        <v>3.0806891693015998E-7</v>
      </c>
      <c r="L1621">
        <v>7</v>
      </c>
      <c r="M1621">
        <v>3</v>
      </c>
      <c r="N1621">
        <v>4.302882581559E-4</v>
      </c>
      <c r="O1621" t="s">
        <v>2643</v>
      </c>
    </row>
    <row r="1622" spans="1:15" hidden="1" x14ac:dyDescent="0.25">
      <c r="A1622" t="s">
        <v>154</v>
      </c>
      <c r="B1622">
        <v>1321</v>
      </c>
      <c r="C1622">
        <v>9</v>
      </c>
      <c r="D1622">
        <v>7.75</v>
      </c>
      <c r="E1622" t="s">
        <v>2410</v>
      </c>
      <c r="F1622" t="s">
        <v>178</v>
      </c>
      <c r="G1622" t="s">
        <v>179</v>
      </c>
      <c r="H1622" t="s">
        <v>2411</v>
      </c>
      <c r="I1622" t="s">
        <v>942</v>
      </c>
      <c r="J1622" t="s">
        <v>1497</v>
      </c>
      <c r="K1622">
        <v>3.0806891693015998E-7</v>
      </c>
      <c r="L1622">
        <v>7</v>
      </c>
      <c r="M1622">
        <v>3</v>
      </c>
      <c r="N1622">
        <v>4.302882581559E-4</v>
      </c>
      <c r="O1622" t="s">
        <v>2409</v>
      </c>
    </row>
    <row r="1623" spans="1:15" hidden="1" x14ac:dyDescent="0.25">
      <c r="A1623" t="s">
        <v>154</v>
      </c>
      <c r="B1623">
        <v>445</v>
      </c>
      <c r="C1623">
        <v>37</v>
      </c>
      <c r="D1623">
        <v>7.75</v>
      </c>
      <c r="E1623" t="s">
        <v>2355</v>
      </c>
      <c r="F1623" t="s">
        <v>250</v>
      </c>
      <c r="G1623" t="s">
        <v>179</v>
      </c>
      <c r="H1623" t="s">
        <v>2356</v>
      </c>
      <c r="I1623" t="s">
        <v>504</v>
      </c>
      <c r="J1623" t="s">
        <v>1475</v>
      </c>
      <c r="K1623">
        <v>3.0013318378237001E-7</v>
      </c>
      <c r="L1623">
        <v>7</v>
      </c>
      <c r="M1623">
        <v>3</v>
      </c>
      <c r="N1623">
        <v>6.0977058505117799E-5</v>
      </c>
      <c r="O1623" t="s">
        <v>2644</v>
      </c>
    </row>
    <row r="1624" spans="1:15" hidden="1" x14ac:dyDescent="0.25">
      <c r="A1624" t="s">
        <v>154</v>
      </c>
      <c r="B1624">
        <v>1753</v>
      </c>
      <c r="C1624">
        <v>21</v>
      </c>
      <c r="D1624">
        <v>7.75</v>
      </c>
      <c r="E1624" t="s">
        <v>2000</v>
      </c>
      <c r="F1624" t="s">
        <v>178</v>
      </c>
      <c r="G1624" t="s">
        <v>179</v>
      </c>
      <c r="H1624" t="s">
        <v>2001</v>
      </c>
      <c r="I1624" t="s">
        <v>504</v>
      </c>
      <c r="J1624" t="s">
        <v>1475</v>
      </c>
      <c r="K1624">
        <v>3.0013318378237001E-7</v>
      </c>
      <c r="L1624">
        <v>8</v>
      </c>
      <c r="M1624">
        <v>3</v>
      </c>
      <c r="N1624">
        <v>1.397347344131E-4</v>
      </c>
      <c r="O1624" t="s">
        <v>2260</v>
      </c>
    </row>
    <row r="1625" spans="1:15" hidden="1" x14ac:dyDescent="0.25">
      <c r="A1625" t="s">
        <v>154</v>
      </c>
      <c r="B1625">
        <v>1195</v>
      </c>
      <c r="C1625">
        <v>15</v>
      </c>
      <c r="D1625">
        <v>7.75</v>
      </c>
      <c r="E1625" t="s">
        <v>839</v>
      </c>
      <c r="F1625" t="s">
        <v>178</v>
      </c>
      <c r="G1625" t="s">
        <v>179</v>
      </c>
      <c r="H1625" t="s">
        <v>840</v>
      </c>
      <c r="I1625" t="s">
        <v>2645</v>
      </c>
      <c r="J1625" t="s">
        <v>841</v>
      </c>
      <c r="K1625">
        <v>3.0806891693876001E-7</v>
      </c>
      <c r="L1625">
        <v>12</v>
      </c>
      <c r="M1625">
        <v>3</v>
      </c>
      <c r="N1625">
        <v>2.2628160092640999E-3</v>
      </c>
      <c r="O1625" t="s">
        <v>2646</v>
      </c>
    </row>
    <row r="1626" spans="1:15" hidden="1" x14ac:dyDescent="0.25">
      <c r="A1626" t="s">
        <v>154</v>
      </c>
      <c r="B1626">
        <v>2916</v>
      </c>
      <c r="C1626">
        <v>41</v>
      </c>
      <c r="D1626">
        <v>7.74</v>
      </c>
      <c r="E1626" t="s">
        <v>2647</v>
      </c>
      <c r="F1626" t="s">
        <v>178</v>
      </c>
      <c r="G1626" t="s">
        <v>179</v>
      </c>
      <c r="H1626" t="s">
        <v>2648</v>
      </c>
      <c r="I1626" t="s">
        <v>372</v>
      </c>
      <c r="J1626" t="s">
        <v>1188</v>
      </c>
      <c r="K1626">
        <v>3.6894781058875897E-5</v>
      </c>
      <c r="L1626">
        <v>2</v>
      </c>
      <c r="M1626">
        <v>2</v>
      </c>
      <c r="N1626">
        <v>7.5580188825142003E-3</v>
      </c>
      <c r="O1626" t="s">
        <v>2509</v>
      </c>
    </row>
    <row r="1627" spans="1:15" hidden="1" x14ac:dyDescent="0.25">
      <c r="A1627" t="s">
        <v>154</v>
      </c>
      <c r="B1627">
        <v>2916</v>
      </c>
      <c r="C1627">
        <v>41</v>
      </c>
      <c r="D1627">
        <v>7.74</v>
      </c>
      <c r="E1627" t="s">
        <v>2649</v>
      </c>
      <c r="F1627" t="s">
        <v>178</v>
      </c>
      <c r="G1627" t="s">
        <v>179</v>
      </c>
      <c r="H1627" t="s">
        <v>2650</v>
      </c>
      <c r="I1627" t="s">
        <v>372</v>
      </c>
      <c r="J1627" t="s">
        <v>1188</v>
      </c>
      <c r="K1627">
        <v>3.6894781058875897E-5</v>
      </c>
      <c r="L1627">
        <v>6</v>
      </c>
      <c r="M1627">
        <v>2</v>
      </c>
      <c r="N1627">
        <v>7.5580188825142003E-3</v>
      </c>
      <c r="O1627" t="s">
        <v>2651</v>
      </c>
    </row>
    <row r="1628" spans="1:15" hidden="1" x14ac:dyDescent="0.25">
      <c r="A1628" t="s">
        <v>154</v>
      </c>
      <c r="B1628">
        <v>871</v>
      </c>
      <c r="C1628">
        <v>27</v>
      </c>
      <c r="D1628">
        <v>7.74</v>
      </c>
      <c r="E1628" t="s">
        <v>2042</v>
      </c>
      <c r="F1628" t="s">
        <v>178</v>
      </c>
      <c r="G1628" t="s">
        <v>179</v>
      </c>
      <c r="H1628" t="s">
        <v>2043</v>
      </c>
      <c r="I1628" t="s">
        <v>402</v>
      </c>
      <c r="J1628" t="s">
        <v>1403</v>
      </c>
      <c r="K1628">
        <v>2.9159293312577002E-7</v>
      </c>
      <c r="L1628">
        <v>4</v>
      </c>
      <c r="M1628">
        <v>3</v>
      </c>
      <c r="N1628">
        <v>1.178956269616E-4</v>
      </c>
      <c r="O1628" t="s">
        <v>1219</v>
      </c>
    </row>
    <row r="1629" spans="1:15" hidden="1" x14ac:dyDescent="0.25">
      <c r="A1629" t="s">
        <v>154</v>
      </c>
      <c r="B1629">
        <v>1108</v>
      </c>
      <c r="C1629">
        <v>2</v>
      </c>
      <c r="D1629">
        <v>7.74</v>
      </c>
      <c r="E1629" t="s">
        <v>2652</v>
      </c>
      <c r="F1629" t="s">
        <v>178</v>
      </c>
      <c r="G1629" t="s">
        <v>179</v>
      </c>
      <c r="H1629" t="s">
        <v>2653</v>
      </c>
      <c r="I1629" t="s">
        <v>325</v>
      </c>
      <c r="J1629" t="s">
        <v>2397</v>
      </c>
      <c r="K1629">
        <v>1.8662717113799999E-9</v>
      </c>
      <c r="L1629">
        <v>10</v>
      </c>
      <c r="M1629">
        <v>4</v>
      </c>
      <c r="N1629">
        <v>5.7346797147434504E-6</v>
      </c>
      <c r="O1629" t="s">
        <v>2348</v>
      </c>
    </row>
    <row r="1630" spans="1:15" hidden="1" x14ac:dyDescent="0.25">
      <c r="A1630" t="s">
        <v>154</v>
      </c>
      <c r="B1630">
        <v>790</v>
      </c>
      <c r="C1630">
        <v>26</v>
      </c>
      <c r="D1630">
        <v>7.74</v>
      </c>
      <c r="E1630" t="s">
        <v>2654</v>
      </c>
      <c r="F1630" t="s">
        <v>178</v>
      </c>
      <c r="G1630" t="s">
        <v>179</v>
      </c>
      <c r="H1630" t="s">
        <v>2655</v>
      </c>
      <c r="I1630" t="s">
        <v>536</v>
      </c>
      <c r="J1630" t="s">
        <v>1403</v>
      </c>
      <c r="K1630">
        <v>3.5533721720124602E-5</v>
      </c>
      <c r="L1630">
        <v>7</v>
      </c>
      <c r="M1630">
        <v>2</v>
      </c>
      <c r="N1630">
        <v>1.7060628140874799E-2</v>
      </c>
      <c r="O1630" t="s">
        <v>1893</v>
      </c>
    </row>
    <row r="1631" spans="1:15" hidden="1" x14ac:dyDescent="0.25">
      <c r="A1631" t="s">
        <v>154</v>
      </c>
      <c r="B1631">
        <v>354</v>
      </c>
      <c r="C1631">
        <v>119</v>
      </c>
      <c r="D1631">
        <v>7.74</v>
      </c>
      <c r="E1631" t="s">
        <v>1337</v>
      </c>
      <c r="F1631" t="s">
        <v>250</v>
      </c>
      <c r="G1631" t="s">
        <v>179</v>
      </c>
      <c r="H1631" t="s">
        <v>1338</v>
      </c>
      <c r="I1631" t="s">
        <v>2371</v>
      </c>
      <c r="J1631" t="s">
        <v>420</v>
      </c>
      <c r="K1631">
        <v>2.4244509092261998E-7</v>
      </c>
      <c r="L1631">
        <v>4</v>
      </c>
      <c r="M1631">
        <v>3</v>
      </c>
      <c r="N1631">
        <v>2.7492145659039701E-5</v>
      </c>
      <c r="O1631" t="s">
        <v>2372</v>
      </c>
    </row>
    <row r="1632" spans="1:15" hidden="1" x14ac:dyDescent="0.25">
      <c r="A1632" t="s">
        <v>154</v>
      </c>
      <c r="B1632">
        <v>1806</v>
      </c>
      <c r="C1632">
        <v>174</v>
      </c>
      <c r="D1632">
        <v>7.74</v>
      </c>
      <c r="E1632" t="s">
        <v>1425</v>
      </c>
      <c r="F1632" t="s">
        <v>178</v>
      </c>
      <c r="G1632" t="s">
        <v>179</v>
      </c>
      <c r="H1632" t="s">
        <v>1426</v>
      </c>
      <c r="I1632" t="s">
        <v>1011</v>
      </c>
      <c r="J1632" t="s">
        <v>767</v>
      </c>
      <c r="K1632">
        <v>3.6894781058909298E-5</v>
      </c>
      <c r="L1632">
        <v>12</v>
      </c>
      <c r="M1632">
        <v>2</v>
      </c>
      <c r="N1632">
        <v>3.5651032464721999E-3</v>
      </c>
      <c r="O1632" t="s">
        <v>1039</v>
      </c>
    </row>
    <row r="1633" spans="1:15" hidden="1" x14ac:dyDescent="0.25">
      <c r="A1633" t="s">
        <v>156</v>
      </c>
      <c r="B1633">
        <v>9</v>
      </c>
      <c r="C1633">
        <v>11</v>
      </c>
      <c r="D1633">
        <v>7.74</v>
      </c>
      <c r="E1633" t="s">
        <v>2656</v>
      </c>
      <c r="F1633" t="s">
        <v>178</v>
      </c>
      <c r="G1633" t="s">
        <v>179</v>
      </c>
      <c r="H1633" t="s">
        <v>2657</v>
      </c>
      <c r="I1633" t="s">
        <v>532</v>
      </c>
      <c r="J1633" t="s">
        <v>1403</v>
      </c>
      <c r="K1633">
        <v>2.43437365626E-9</v>
      </c>
      <c r="L1633">
        <v>5</v>
      </c>
      <c r="M1633">
        <v>4</v>
      </c>
      <c r="N1633">
        <v>4.6752146068394101E-6</v>
      </c>
      <c r="O1633" t="s">
        <v>2658</v>
      </c>
    </row>
    <row r="1634" spans="1:15" hidden="1" x14ac:dyDescent="0.25">
      <c r="A1634" t="s">
        <v>156</v>
      </c>
      <c r="B1634">
        <v>148</v>
      </c>
      <c r="C1634">
        <v>86</v>
      </c>
      <c r="D1634">
        <v>7.74</v>
      </c>
      <c r="E1634" t="s">
        <v>2659</v>
      </c>
      <c r="F1634" t="s">
        <v>250</v>
      </c>
      <c r="G1634" t="s">
        <v>179</v>
      </c>
      <c r="H1634" t="s">
        <v>2660</v>
      </c>
      <c r="I1634" t="s">
        <v>372</v>
      </c>
      <c r="J1634" t="s">
        <v>1188</v>
      </c>
      <c r="K1634">
        <v>3.6894781058875897E-5</v>
      </c>
      <c r="L1634">
        <v>4</v>
      </c>
      <c r="M1634">
        <v>2</v>
      </c>
      <c r="N1634">
        <v>7.4957896851281999E-3</v>
      </c>
      <c r="O1634" t="s">
        <v>1468</v>
      </c>
    </row>
    <row r="1635" spans="1:15" hidden="1" x14ac:dyDescent="0.25">
      <c r="A1635" t="s">
        <v>160</v>
      </c>
      <c r="B1635">
        <v>52</v>
      </c>
      <c r="C1635">
        <v>128</v>
      </c>
      <c r="D1635">
        <v>7.74</v>
      </c>
      <c r="E1635" t="s">
        <v>2661</v>
      </c>
      <c r="F1635" t="s">
        <v>178</v>
      </c>
      <c r="G1635" t="s">
        <v>179</v>
      </c>
      <c r="H1635" t="s">
        <v>2662</v>
      </c>
      <c r="I1635" t="s">
        <v>372</v>
      </c>
      <c r="J1635" t="s">
        <v>1188</v>
      </c>
      <c r="K1635">
        <v>3.6894781058875897E-5</v>
      </c>
      <c r="L1635">
        <v>5</v>
      </c>
      <c r="M1635">
        <v>2</v>
      </c>
      <c r="N1635">
        <v>2.9370539698888999E-3</v>
      </c>
      <c r="O1635" t="s">
        <v>1958</v>
      </c>
    </row>
    <row r="1636" spans="1:15" hidden="1" x14ac:dyDescent="0.25">
      <c r="A1636" t="s">
        <v>160</v>
      </c>
      <c r="B1636">
        <v>52</v>
      </c>
      <c r="C1636">
        <v>128</v>
      </c>
      <c r="D1636">
        <v>7.74</v>
      </c>
      <c r="E1636" t="s">
        <v>1867</v>
      </c>
      <c r="F1636" t="s">
        <v>178</v>
      </c>
      <c r="G1636" t="s">
        <v>179</v>
      </c>
      <c r="H1636" t="s">
        <v>1868</v>
      </c>
      <c r="I1636" t="s">
        <v>372</v>
      </c>
      <c r="J1636" t="s">
        <v>1188</v>
      </c>
      <c r="K1636">
        <v>3.6894781058875897E-5</v>
      </c>
      <c r="L1636">
        <v>4</v>
      </c>
      <c r="M1636">
        <v>2</v>
      </c>
      <c r="N1636">
        <v>2.9370539698888999E-3</v>
      </c>
      <c r="O1636" t="s">
        <v>2147</v>
      </c>
    </row>
    <row r="1637" spans="1:15" hidden="1" x14ac:dyDescent="0.25">
      <c r="A1637" t="s">
        <v>160</v>
      </c>
      <c r="B1637">
        <v>52</v>
      </c>
      <c r="C1637">
        <v>128</v>
      </c>
      <c r="D1637">
        <v>7.74</v>
      </c>
      <c r="E1637" t="s">
        <v>1615</v>
      </c>
      <c r="F1637" t="s">
        <v>178</v>
      </c>
      <c r="G1637" t="s">
        <v>179</v>
      </c>
      <c r="H1637" t="s">
        <v>1616</v>
      </c>
      <c r="I1637" t="s">
        <v>372</v>
      </c>
      <c r="J1637" t="s">
        <v>1188</v>
      </c>
      <c r="K1637">
        <v>3.6894781058875897E-5</v>
      </c>
      <c r="L1637">
        <v>12</v>
      </c>
      <c r="M1637">
        <v>2</v>
      </c>
      <c r="N1637">
        <v>2.9370539698888999E-3</v>
      </c>
      <c r="O1637" t="s">
        <v>183</v>
      </c>
    </row>
    <row r="1638" spans="1:15" hidden="1" x14ac:dyDescent="0.25">
      <c r="A1638" t="s">
        <v>160</v>
      </c>
      <c r="B1638">
        <v>52</v>
      </c>
      <c r="C1638">
        <v>128</v>
      </c>
      <c r="D1638">
        <v>7.74</v>
      </c>
      <c r="E1638" t="s">
        <v>1611</v>
      </c>
      <c r="F1638" t="s">
        <v>178</v>
      </c>
      <c r="G1638" t="s">
        <v>179</v>
      </c>
      <c r="H1638" t="s">
        <v>1612</v>
      </c>
      <c r="I1638" t="s">
        <v>372</v>
      </c>
      <c r="J1638" t="s">
        <v>1188</v>
      </c>
      <c r="K1638">
        <v>3.6894781058875897E-5</v>
      </c>
      <c r="L1638">
        <v>12</v>
      </c>
      <c r="M1638">
        <v>2</v>
      </c>
      <c r="N1638">
        <v>2.9370539698888999E-3</v>
      </c>
      <c r="O1638" t="s">
        <v>183</v>
      </c>
    </row>
    <row r="1639" spans="1:15" hidden="1" x14ac:dyDescent="0.25">
      <c r="A1639" t="s">
        <v>161</v>
      </c>
      <c r="B1639">
        <v>7</v>
      </c>
      <c r="C1639">
        <v>111</v>
      </c>
      <c r="D1639">
        <v>7.74</v>
      </c>
      <c r="E1639" t="s">
        <v>2251</v>
      </c>
      <c r="F1639" t="s">
        <v>178</v>
      </c>
      <c r="G1639" t="s">
        <v>179</v>
      </c>
      <c r="H1639" t="s">
        <v>2252</v>
      </c>
      <c r="I1639" t="s">
        <v>544</v>
      </c>
      <c r="J1639" t="s">
        <v>947</v>
      </c>
      <c r="K1639">
        <v>3.7801561470218198E-5</v>
      </c>
      <c r="L1639">
        <v>6</v>
      </c>
      <c r="M1639">
        <v>2</v>
      </c>
      <c r="N1639">
        <v>4.9639588925507001E-3</v>
      </c>
      <c r="O1639" t="s">
        <v>2663</v>
      </c>
    </row>
    <row r="1640" spans="1:15" hidden="1" x14ac:dyDescent="0.25">
      <c r="A1640" t="s">
        <v>161</v>
      </c>
      <c r="B1640">
        <v>7</v>
      </c>
      <c r="C1640">
        <v>111</v>
      </c>
      <c r="D1640">
        <v>7.74</v>
      </c>
      <c r="E1640" t="s">
        <v>2037</v>
      </c>
      <c r="F1640" t="s">
        <v>178</v>
      </c>
      <c r="G1640" t="s">
        <v>179</v>
      </c>
      <c r="H1640" t="s">
        <v>2038</v>
      </c>
      <c r="I1640" t="s">
        <v>544</v>
      </c>
      <c r="J1640" t="s">
        <v>947</v>
      </c>
      <c r="K1640">
        <v>3.7801561470218198E-5</v>
      </c>
      <c r="L1640">
        <v>4</v>
      </c>
      <c r="M1640">
        <v>2</v>
      </c>
      <c r="N1640">
        <v>4.9639588925507001E-3</v>
      </c>
      <c r="O1640" t="s">
        <v>1630</v>
      </c>
    </row>
    <row r="1641" spans="1:15" hidden="1" x14ac:dyDescent="0.25">
      <c r="A1641" t="s">
        <v>157</v>
      </c>
      <c r="B1641">
        <v>89</v>
      </c>
      <c r="C1641">
        <v>58</v>
      </c>
      <c r="D1641">
        <v>7.7350000000000003</v>
      </c>
      <c r="E1641" t="s">
        <v>2664</v>
      </c>
      <c r="F1641" t="s">
        <v>178</v>
      </c>
      <c r="G1641" t="s">
        <v>179</v>
      </c>
      <c r="H1641" t="s">
        <v>2665</v>
      </c>
      <c r="I1641" t="s">
        <v>976</v>
      </c>
      <c r="J1641" t="s">
        <v>1273</v>
      </c>
      <c r="K1641">
        <v>3.2335777330858001E-7</v>
      </c>
      <c r="L1641">
        <v>4</v>
      </c>
      <c r="M1641">
        <v>3</v>
      </c>
      <c r="N1641">
        <v>8.2801147151884098E-5</v>
      </c>
      <c r="O1641" t="s">
        <v>2555</v>
      </c>
    </row>
    <row r="1642" spans="1:15" hidden="1" x14ac:dyDescent="0.25">
      <c r="A1642" t="s">
        <v>154</v>
      </c>
      <c r="B1642">
        <v>2294</v>
      </c>
      <c r="C1642">
        <v>13</v>
      </c>
      <c r="D1642">
        <v>7.73</v>
      </c>
      <c r="E1642" t="s">
        <v>2666</v>
      </c>
      <c r="F1642" t="s">
        <v>178</v>
      </c>
      <c r="G1642" t="s">
        <v>179</v>
      </c>
      <c r="H1642" t="s">
        <v>2667</v>
      </c>
      <c r="I1642" t="s">
        <v>252</v>
      </c>
      <c r="J1642" t="s">
        <v>2668</v>
      </c>
      <c r="K1642">
        <v>2.1645919706329E-7</v>
      </c>
      <c r="L1642">
        <v>5</v>
      </c>
      <c r="M1642">
        <v>3</v>
      </c>
      <c r="N1642">
        <v>1.4810505413759999E-4</v>
      </c>
      <c r="O1642" t="s">
        <v>254</v>
      </c>
    </row>
    <row r="1643" spans="1:15" hidden="1" x14ac:dyDescent="0.25">
      <c r="A1643" t="s">
        <v>156</v>
      </c>
      <c r="B1643">
        <v>41</v>
      </c>
      <c r="C1643">
        <v>38</v>
      </c>
      <c r="D1643">
        <v>7.73</v>
      </c>
      <c r="E1643" t="s">
        <v>2669</v>
      </c>
      <c r="F1643" t="s">
        <v>178</v>
      </c>
      <c r="G1643" t="s">
        <v>179</v>
      </c>
      <c r="H1643" t="s">
        <v>2670</v>
      </c>
      <c r="I1643" t="s">
        <v>704</v>
      </c>
      <c r="J1643" t="s">
        <v>1717</v>
      </c>
      <c r="K1643">
        <v>3.0678795411481002E-7</v>
      </c>
      <c r="L1643">
        <v>12</v>
      </c>
      <c r="M1643">
        <v>3</v>
      </c>
      <c r="N1643">
        <v>1.3863206255940001E-4</v>
      </c>
      <c r="O1643" t="s">
        <v>2671</v>
      </c>
    </row>
    <row r="1644" spans="1:15" hidden="1" x14ac:dyDescent="0.25">
      <c r="A1644" t="s">
        <v>154</v>
      </c>
      <c r="B1644">
        <v>1321</v>
      </c>
      <c r="C1644">
        <v>44</v>
      </c>
      <c r="D1644">
        <v>7.718</v>
      </c>
      <c r="E1644" t="s">
        <v>2315</v>
      </c>
      <c r="F1644" t="s">
        <v>178</v>
      </c>
      <c r="G1644" t="s">
        <v>179</v>
      </c>
      <c r="H1644" t="s">
        <v>2316</v>
      </c>
      <c r="I1644" t="s">
        <v>654</v>
      </c>
      <c r="J1644" t="s">
        <v>1145</v>
      </c>
      <c r="K1644">
        <v>3.9086423599825699E-5</v>
      </c>
      <c r="L1644">
        <v>8</v>
      </c>
      <c r="M1644">
        <v>2</v>
      </c>
      <c r="N1644">
        <v>7.6015672428824997E-3</v>
      </c>
      <c r="O1644" t="s">
        <v>1039</v>
      </c>
    </row>
    <row r="1645" spans="1:15" hidden="1" x14ac:dyDescent="0.25">
      <c r="A1645" t="s">
        <v>154</v>
      </c>
      <c r="B1645">
        <v>2102</v>
      </c>
      <c r="C1645">
        <v>47</v>
      </c>
      <c r="D1645">
        <v>7.718</v>
      </c>
      <c r="E1645" t="s">
        <v>1296</v>
      </c>
      <c r="F1645" t="s">
        <v>178</v>
      </c>
      <c r="G1645" t="s">
        <v>179</v>
      </c>
      <c r="H1645" t="s">
        <v>1297</v>
      </c>
      <c r="I1645" t="s">
        <v>654</v>
      </c>
      <c r="J1645" t="s">
        <v>1145</v>
      </c>
      <c r="K1645">
        <v>3.9086423599825699E-5</v>
      </c>
      <c r="L1645">
        <v>8</v>
      </c>
      <c r="M1645">
        <v>2</v>
      </c>
      <c r="N1645">
        <v>7.6990232331758997E-3</v>
      </c>
      <c r="O1645" t="s">
        <v>1536</v>
      </c>
    </row>
    <row r="1646" spans="1:15" hidden="1" x14ac:dyDescent="0.25">
      <c r="A1646" t="s">
        <v>154</v>
      </c>
      <c r="B1646">
        <v>2102</v>
      </c>
      <c r="C1646">
        <v>47</v>
      </c>
      <c r="D1646">
        <v>7.718</v>
      </c>
      <c r="E1646" t="s">
        <v>1143</v>
      </c>
      <c r="F1646" t="s">
        <v>178</v>
      </c>
      <c r="G1646" t="s">
        <v>179</v>
      </c>
      <c r="H1646" t="s">
        <v>1144</v>
      </c>
      <c r="I1646" t="s">
        <v>654</v>
      </c>
      <c r="J1646" t="s">
        <v>1145</v>
      </c>
      <c r="K1646">
        <v>3.9086423599825699E-5</v>
      </c>
      <c r="L1646">
        <v>4</v>
      </c>
      <c r="M1646">
        <v>2</v>
      </c>
      <c r="N1646">
        <v>7.6990232331758997E-3</v>
      </c>
      <c r="O1646" t="s">
        <v>1741</v>
      </c>
    </row>
    <row r="1647" spans="1:15" hidden="1" x14ac:dyDescent="0.25">
      <c r="A1647" t="s">
        <v>154</v>
      </c>
      <c r="B1647">
        <v>2102</v>
      </c>
      <c r="C1647">
        <v>47</v>
      </c>
      <c r="D1647">
        <v>7.718</v>
      </c>
      <c r="E1647" t="s">
        <v>1759</v>
      </c>
      <c r="F1647" t="s">
        <v>178</v>
      </c>
      <c r="G1647" t="s">
        <v>179</v>
      </c>
      <c r="H1647" t="s">
        <v>1760</v>
      </c>
      <c r="I1647" t="s">
        <v>654</v>
      </c>
      <c r="J1647" t="s">
        <v>1145</v>
      </c>
      <c r="K1647">
        <v>3.9086423599825699E-5</v>
      </c>
      <c r="L1647">
        <v>4</v>
      </c>
      <c r="M1647">
        <v>2</v>
      </c>
      <c r="N1647">
        <v>7.6990232331758997E-3</v>
      </c>
      <c r="O1647" t="s">
        <v>1536</v>
      </c>
    </row>
    <row r="1648" spans="1:15" hidden="1" x14ac:dyDescent="0.25">
      <c r="A1648" t="s">
        <v>156</v>
      </c>
      <c r="B1648">
        <v>58</v>
      </c>
      <c r="C1648">
        <v>156</v>
      </c>
      <c r="D1648">
        <v>7.718</v>
      </c>
      <c r="E1648" t="s">
        <v>1688</v>
      </c>
      <c r="F1648" t="s">
        <v>178</v>
      </c>
      <c r="G1648" t="s">
        <v>179</v>
      </c>
      <c r="H1648" t="s">
        <v>1689</v>
      </c>
      <c r="I1648" t="s">
        <v>654</v>
      </c>
      <c r="J1648" t="s">
        <v>1145</v>
      </c>
      <c r="K1648">
        <v>3.9086423599825699E-5</v>
      </c>
      <c r="L1648">
        <v>8</v>
      </c>
      <c r="M1648">
        <v>2</v>
      </c>
      <c r="N1648">
        <v>3.5745465011173001E-3</v>
      </c>
      <c r="O1648" t="s">
        <v>2059</v>
      </c>
    </row>
    <row r="1649" spans="1:15" hidden="1" x14ac:dyDescent="0.25">
      <c r="A1649" t="s">
        <v>154</v>
      </c>
      <c r="B1649">
        <v>2159</v>
      </c>
      <c r="C1649">
        <v>35</v>
      </c>
      <c r="D1649">
        <v>7.71</v>
      </c>
      <c r="E1649" t="s">
        <v>2672</v>
      </c>
      <c r="F1649" t="s">
        <v>178</v>
      </c>
      <c r="G1649" t="s">
        <v>179</v>
      </c>
      <c r="H1649" t="s">
        <v>2673</v>
      </c>
      <c r="I1649" t="s">
        <v>1057</v>
      </c>
      <c r="J1649" t="s">
        <v>2126</v>
      </c>
      <c r="K1649">
        <v>2.8139265301596E-7</v>
      </c>
      <c r="L1649">
        <v>7</v>
      </c>
      <c r="M1649">
        <v>3</v>
      </c>
      <c r="N1649">
        <v>1.0643584141739999E-4</v>
      </c>
      <c r="O1649" t="s">
        <v>1216</v>
      </c>
    </row>
    <row r="1650" spans="1:15" hidden="1" x14ac:dyDescent="0.25">
      <c r="A1650" t="s">
        <v>156</v>
      </c>
      <c r="B1650">
        <v>272</v>
      </c>
      <c r="C1650">
        <v>24</v>
      </c>
      <c r="D1650">
        <v>7.71</v>
      </c>
      <c r="E1650" t="s">
        <v>2674</v>
      </c>
      <c r="F1650" t="s">
        <v>178</v>
      </c>
      <c r="G1650" t="s">
        <v>179</v>
      </c>
      <c r="H1650" t="s">
        <v>2675</v>
      </c>
      <c r="I1650" t="s">
        <v>2185</v>
      </c>
      <c r="J1650" t="s">
        <v>414</v>
      </c>
      <c r="K1650">
        <v>3.78998220310419E-5</v>
      </c>
      <c r="L1650">
        <v>9</v>
      </c>
      <c r="M1650">
        <v>2</v>
      </c>
      <c r="N1650">
        <v>1.6566363971919299E-2</v>
      </c>
      <c r="O1650" t="s">
        <v>2676</v>
      </c>
    </row>
    <row r="1651" spans="1:15" hidden="1" x14ac:dyDescent="0.25">
      <c r="A1651" t="s">
        <v>156</v>
      </c>
      <c r="B1651">
        <v>347</v>
      </c>
      <c r="C1651">
        <v>79</v>
      </c>
      <c r="D1651">
        <v>7.71</v>
      </c>
      <c r="E1651" t="s">
        <v>2677</v>
      </c>
      <c r="F1651" t="s">
        <v>293</v>
      </c>
      <c r="G1651" t="s">
        <v>179</v>
      </c>
      <c r="H1651" t="s">
        <v>2678</v>
      </c>
      <c r="I1651" t="s">
        <v>750</v>
      </c>
      <c r="J1651" t="s">
        <v>1106</v>
      </c>
      <c r="K1651">
        <v>3.9519427293003001E-5</v>
      </c>
      <c r="L1651">
        <v>2</v>
      </c>
      <c r="M1651">
        <v>2</v>
      </c>
      <c r="N1651">
        <v>1.9502837369096901E-2</v>
      </c>
      <c r="O1651" t="s">
        <v>2679</v>
      </c>
    </row>
    <row r="1652" spans="1:15" hidden="1" x14ac:dyDescent="0.25">
      <c r="A1652" t="s">
        <v>157</v>
      </c>
      <c r="B1652">
        <v>99</v>
      </c>
      <c r="C1652">
        <v>14</v>
      </c>
      <c r="D1652">
        <v>7.71</v>
      </c>
      <c r="E1652" t="s">
        <v>2680</v>
      </c>
      <c r="F1652" t="s">
        <v>178</v>
      </c>
      <c r="G1652" t="s">
        <v>179</v>
      </c>
      <c r="H1652" t="s">
        <v>2681</v>
      </c>
      <c r="I1652" t="s">
        <v>1092</v>
      </c>
      <c r="J1652" t="s">
        <v>1098</v>
      </c>
      <c r="K1652">
        <v>3.7899822031517201E-5</v>
      </c>
      <c r="L1652">
        <v>8</v>
      </c>
      <c r="M1652">
        <v>2</v>
      </c>
      <c r="N1652">
        <v>3.8819524379482002E-2</v>
      </c>
      <c r="O1652" t="s">
        <v>1176</v>
      </c>
    </row>
    <row r="1653" spans="1:15" hidden="1" x14ac:dyDescent="0.25">
      <c r="A1653" t="s">
        <v>159</v>
      </c>
      <c r="B1653">
        <v>43</v>
      </c>
      <c r="C1653">
        <v>17</v>
      </c>
      <c r="D1653">
        <v>7.71</v>
      </c>
      <c r="E1653" t="s">
        <v>2682</v>
      </c>
      <c r="F1653" t="s">
        <v>178</v>
      </c>
      <c r="G1653" t="s">
        <v>179</v>
      </c>
      <c r="H1653" t="s">
        <v>2683</v>
      </c>
      <c r="I1653" t="s">
        <v>1092</v>
      </c>
      <c r="J1653" t="s">
        <v>1098</v>
      </c>
      <c r="K1653">
        <v>3.7899822031517201E-5</v>
      </c>
      <c r="L1653">
        <v>8</v>
      </c>
      <c r="M1653">
        <v>2</v>
      </c>
      <c r="N1653">
        <v>3.8819524379482002E-2</v>
      </c>
      <c r="O1653" t="s">
        <v>1372</v>
      </c>
    </row>
    <row r="1654" spans="1:15" hidden="1" x14ac:dyDescent="0.25">
      <c r="A1654" t="s">
        <v>160</v>
      </c>
      <c r="B1654">
        <v>54</v>
      </c>
      <c r="C1654">
        <v>60</v>
      </c>
      <c r="D1654">
        <v>7.71</v>
      </c>
      <c r="E1654" t="s">
        <v>2189</v>
      </c>
      <c r="F1654" t="s">
        <v>178</v>
      </c>
      <c r="G1654" t="s">
        <v>179</v>
      </c>
      <c r="H1654" t="s">
        <v>2190</v>
      </c>
      <c r="I1654" t="s">
        <v>750</v>
      </c>
      <c r="J1654" t="s">
        <v>1106</v>
      </c>
      <c r="K1654">
        <v>3.9519427293003001E-5</v>
      </c>
      <c r="L1654">
        <v>4</v>
      </c>
      <c r="M1654">
        <v>2</v>
      </c>
      <c r="N1654">
        <v>9.0623355362641003E-3</v>
      </c>
      <c r="O1654" t="s">
        <v>1116</v>
      </c>
    </row>
    <row r="1655" spans="1:15" hidden="1" x14ac:dyDescent="0.25">
      <c r="A1655" t="s">
        <v>156</v>
      </c>
      <c r="B1655">
        <v>138</v>
      </c>
      <c r="C1655">
        <v>3</v>
      </c>
      <c r="D1655">
        <v>7.7050000000000001</v>
      </c>
      <c r="E1655" t="s">
        <v>2266</v>
      </c>
      <c r="F1655" t="s">
        <v>178</v>
      </c>
      <c r="G1655" t="s">
        <v>179</v>
      </c>
      <c r="H1655" t="s">
        <v>2267</v>
      </c>
      <c r="I1655" t="s">
        <v>252</v>
      </c>
      <c r="J1655" t="s">
        <v>2268</v>
      </c>
      <c r="K1655">
        <v>2.28038442317E-7</v>
      </c>
      <c r="L1655">
        <v>10</v>
      </c>
      <c r="M1655">
        <v>3</v>
      </c>
      <c r="N1655">
        <v>5.0051180396540004E-4</v>
      </c>
      <c r="O1655" t="s">
        <v>2311</v>
      </c>
    </row>
    <row r="1656" spans="1:15" hidden="1" x14ac:dyDescent="0.25">
      <c r="A1656" t="s">
        <v>161</v>
      </c>
      <c r="B1656">
        <v>57</v>
      </c>
      <c r="C1656">
        <v>9</v>
      </c>
      <c r="D1656">
        <v>7.7050000000000001</v>
      </c>
      <c r="E1656" t="s">
        <v>2266</v>
      </c>
      <c r="F1656" t="s">
        <v>178</v>
      </c>
      <c r="G1656" t="s">
        <v>179</v>
      </c>
      <c r="H1656" t="s">
        <v>2267</v>
      </c>
      <c r="I1656" t="s">
        <v>252</v>
      </c>
      <c r="J1656" t="s">
        <v>2268</v>
      </c>
      <c r="K1656">
        <v>2.28038442317E-7</v>
      </c>
      <c r="L1656">
        <v>10</v>
      </c>
      <c r="M1656">
        <v>3</v>
      </c>
      <c r="N1656">
        <v>2.1692413508410001E-4</v>
      </c>
      <c r="O1656" t="s">
        <v>2317</v>
      </c>
    </row>
    <row r="1657" spans="1:15" hidden="1" x14ac:dyDescent="0.25">
      <c r="A1657" t="s">
        <v>155</v>
      </c>
      <c r="B1657">
        <v>741</v>
      </c>
      <c r="C1657">
        <v>146</v>
      </c>
      <c r="D1657">
        <v>7.7</v>
      </c>
      <c r="E1657" t="s">
        <v>2684</v>
      </c>
      <c r="F1657" t="s">
        <v>178</v>
      </c>
      <c r="G1657" t="s">
        <v>179</v>
      </c>
      <c r="H1657" t="s">
        <v>2685</v>
      </c>
      <c r="I1657" t="s">
        <v>1983</v>
      </c>
      <c r="J1657" t="s">
        <v>767</v>
      </c>
      <c r="K1657">
        <v>3.0457109293682E-7</v>
      </c>
      <c r="L1657">
        <v>8</v>
      </c>
      <c r="M1657">
        <v>3</v>
      </c>
      <c r="N1657">
        <v>3.09896044495446E-5</v>
      </c>
      <c r="O1657" t="s">
        <v>2686</v>
      </c>
    </row>
    <row r="1658" spans="1:15" hidden="1" x14ac:dyDescent="0.25">
      <c r="A1658" t="s">
        <v>160</v>
      </c>
      <c r="B1658">
        <v>44</v>
      </c>
      <c r="C1658">
        <v>12</v>
      </c>
      <c r="D1658">
        <v>7.7</v>
      </c>
      <c r="E1658" t="s">
        <v>1607</v>
      </c>
      <c r="F1658" t="s">
        <v>250</v>
      </c>
      <c r="G1658" t="s">
        <v>179</v>
      </c>
      <c r="H1658" t="s">
        <v>1608</v>
      </c>
      <c r="I1658" t="s">
        <v>2687</v>
      </c>
      <c r="J1658" t="s">
        <v>1188</v>
      </c>
      <c r="K1658">
        <v>9.3861909967343299E-20</v>
      </c>
      <c r="L1658">
        <v>3</v>
      </c>
      <c r="M1658">
        <v>9</v>
      </c>
      <c r="N1658">
        <v>5.0852297000085097E-17</v>
      </c>
      <c r="O1658" t="s">
        <v>2688</v>
      </c>
    </row>
    <row r="1659" spans="1:15" hidden="1" x14ac:dyDescent="0.25">
      <c r="A1659" t="s">
        <v>160</v>
      </c>
      <c r="B1659">
        <v>52</v>
      </c>
      <c r="C1659">
        <v>57</v>
      </c>
      <c r="D1659">
        <v>7.7</v>
      </c>
      <c r="E1659" t="s">
        <v>1638</v>
      </c>
      <c r="F1659" t="s">
        <v>178</v>
      </c>
      <c r="G1659" t="s">
        <v>179</v>
      </c>
      <c r="H1659" t="s">
        <v>1639</v>
      </c>
      <c r="I1659" t="s">
        <v>368</v>
      </c>
      <c r="J1659" t="s">
        <v>1640</v>
      </c>
      <c r="K1659">
        <v>3.0457109293725998E-7</v>
      </c>
      <c r="L1659">
        <v>8</v>
      </c>
      <c r="M1659">
        <v>3</v>
      </c>
      <c r="N1659">
        <v>5.84928783986008E-5</v>
      </c>
      <c r="O1659" t="s">
        <v>1073</v>
      </c>
    </row>
    <row r="1660" spans="1:15" hidden="1" x14ac:dyDescent="0.25">
      <c r="A1660" t="s">
        <v>154</v>
      </c>
      <c r="B1660">
        <v>871</v>
      </c>
      <c r="C1660">
        <v>94</v>
      </c>
      <c r="D1660">
        <v>7.6959999999999997</v>
      </c>
      <c r="E1660" t="s">
        <v>1498</v>
      </c>
      <c r="F1660" t="s">
        <v>178</v>
      </c>
      <c r="G1660" t="s">
        <v>179</v>
      </c>
      <c r="H1660" t="s">
        <v>1499</v>
      </c>
      <c r="I1660" t="s">
        <v>394</v>
      </c>
      <c r="J1660" t="s">
        <v>1497</v>
      </c>
      <c r="K1660">
        <v>3.9691629545912298E-5</v>
      </c>
      <c r="L1660">
        <v>6</v>
      </c>
      <c r="M1660">
        <v>2</v>
      </c>
      <c r="N1660">
        <v>3.8596341540720999E-3</v>
      </c>
      <c r="O1660" t="s">
        <v>967</v>
      </c>
    </row>
    <row r="1661" spans="1:15" hidden="1" x14ac:dyDescent="0.25">
      <c r="A1661" t="s">
        <v>154</v>
      </c>
      <c r="B1661">
        <v>871</v>
      </c>
      <c r="C1661">
        <v>94</v>
      </c>
      <c r="D1661">
        <v>7.6959999999999997</v>
      </c>
      <c r="E1661" t="s">
        <v>1495</v>
      </c>
      <c r="F1661" t="s">
        <v>178</v>
      </c>
      <c r="G1661" t="s">
        <v>179</v>
      </c>
      <c r="H1661" t="s">
        <v>1496</v>
      </c>
      <c r="I1661" t="s">
        <v>394</v>
      </c>
      <c r="J1661" t="s">
        <v>1497</v>
      </c>
      <c r="K1661">
        <v>3.9691629545912298E-5</v>
      </c>
      <c r="L1661">
        <v>9</v>
      </c>
      <c r="M1661">
        <v>2</v>
      </c>
      <c r="N1661">
        <v>3.8596341540720999E-3</v>
      </c>
      <c r="O1661" t="s">
        <v>183</v>
      </c>
    </row>
    <row r="1662" spans="1:15" hidden="1" x14ac:dyDescent="0.25">
      <c r="A1662" t="s">
        <v>154</v>
      </c>
      <c r="B1662">
        <v>176</v>
      </c>
      <c r="C1662">
        <v>91</v>
      </c>
      <c r="D1662">
        <v>7.6959999999999997</v>
      </c>
      <c r="E1662" t="s">
        <v>1939</v>
      </c>
      <c r="F1662" t="s">
        <v>178</v>
      </c>
      <c r="G1662" t="s">
        <v>179</v>
      </c>
      <c r="H1662" t="s">
        <v>1940</v>
      </c>
      <c r="I1662" t="s">
        <v>1225</v>
      </c>
      <c r="J1662" t="s">
        <v>420</v>
      </c>
      <c r="K1662">
        <v>3.7821277596349901E-5</v>
      </c>
      <c r="L1662">
        <v>6</v>
      </c>
      <c r="M1662">
        <v>2</v>
      </c>
      <c r="N1662">
        <v>6.6032512385263004E-3</v>
      </c>
      <c r="O1662" t="s">
        <v>1413</v>
      </c>
    </row>
    <row r="1663" spans="1:15" hidden="1" x14ac:dyDescent="0.25">
      <c r="A1663" t="s">
        <v>154</v>
      </c>
      <c r="B1663">
        <v>2109</v>
      </c>
      <c r="C1663">
        <v>98</v>
      </c>
      <c r="D1663">
        <v>7.6959999999999997</v>
      </c>
      <c r="E1663" t="s">
        <v>556</v>
      </c>
      <c r="F1663" t="s">
        <v>178</v>
      </c>
      <c r="G1663" t="s">
        <v>179</v>
      </c>
      <c r="H1663" t="s">
        <v>557</v>
      </c>
      <c r="I1663" t="s">
        <v>1225</v>
      </c>
      <c r="J1663" t="s">
        <v>420</v>
      </c>
      <c r="K1663">
        <v>3.7821277596349901E-5</v>
      </c>
      <c r="L1663">
        <v>13</v>
      </c>
      <c r="M1663">
        <v>2</v>
      </c>
      <c r="N1663">
        <v>7.9600836847988996E-3</v>
      </c>
      <c r="O1663" t="s">
        <v>1342</v>
      </c>
    </row>
    <row r="1664" spans="1:15" hidden="1" x14ac:dyDescent="0.25">
      <c r="A1664" t="s">
        <v>154</v>
      </c>
      <c r="B1664">
        <v>2109</v>
      </c>
      <c r="C1664">
        <v>98</v>
      </c>
      <c r="D1664">
        <v>7.6959999999999997</v>
      </c>
      <c r="E1664" t="s">
        <v>2689</v>
      </c>
      <c r="F1664" t="s">
        <v>178</v>
      </c>
      <c r="G1664" t="s">
        <v>179</v>
      </c>
      <c r="H1664" t="s">
        <v>2690</v>
      </c>
      <c r="I1664" t="s">
        <v>1225</v>
      </c>
      <c r="J1664" t="s">
        <v>420</v>
      </c>
      <c r="K1664">
        <v>3.7821277596349901E-5</v>
      </c>
      <c r="L1664">
        <v>10</v>
      </c>
      <c r="M1664">
        <v>2</v>
      </c>
      <c r="N1664">
        <v>7.9600836847988996E-3</v>
      </c>
      <c r="O1664" t="s">
        <v>2691</v>
      </c>
    </row>
    <row r="1665" spans="1:15" hidden="1" x14ac:dyDescent="0.25">
      <c r="A1665" t="s">
        <v>154</v>
      </c>
      <c r="B1665">
        <v>2109</v>
      </c>
      <c r="C1665">
        <v>98</v>
      </c>
      <c r="D1665">
        <v>7.6959999999999997</v>
      </c>
      <c r="E1665" t="s">
        <v>2692</v>
      </c>
      <c r="F1665" t="s">
        <v>178</v>
      </c>
      <c r="G1665" t="s">
        <v>179</v>
      </c>
      <c r="H1665" t="s">
        <v>2693</v>
      </c>
      <c r="I1665" t="s">
        <v>1225</v>
      </c>
      <c r="J1665" t="s">
        <v>420</v>
      </c>
      <c r="K1665">
        <v>3.7821277596349901E-5</v>
      </c>
      <c r="L1665">
        <v>10</v>
      </c>
      <c r="M1665">
        <v>2</v>
      </c>
      <c r="N1665">
        <v>7.9600836847988996E-3</v>
      </c>
      <c r="O1665" t="s">
        <v>1647</v>
      </c>
    </row>
    <row r="1666" spans="1:15" hidden="1" x14ac:dyDescent="0.25">
      <c r="A1666" t="s">
        <v>154</v>
      </c>
      <c r="B1666">
        <v>1195</v>
      </c>
      <c r="C1666">
        <v>45</v>
      </c>
      <c r="D1666">
        <v>7.6959999999999997</v>
      </c>
      <c r="E1666" t="s">
        <v>968</v>
      </c>
      <c r="F1666" t="s">
        <v>178</v>
      </c>
      <c r="G1666" t="s">
        <v>179</v>
      </c>
      <c r="H1666" t="s">
        <v>969</v>
      </c>
      <c r="I1666" t="s">
        <v>950</v>
      </c>
      <c r="J1666" t="s">
        <v>799</v>
      </c>
      <c r="K1666">
        <v>3.96916295456519E-5</v>
      </c>
      <c r="L1666">
        <v>7</v>
      </c>
      <c r="M1666">
        <v>2</v>
      </c>
      <c r="N1666">
        <v>1.3257004268247699E-2</v>
      </c>
      <c r="O1666" t="s">
        <v>970</v>
      </c>
    </row>
    <row r="1667" spans="1:15" hidden="1" x14ac:dyDescent="0.25">
      <c r="A1667" t="s">
        <v>154</v>
      </c>
      <c r="B1667">
        <v>1195</v>
      </c>
      <c r="C1667">
        <v>45</v>
      </c>
      <c r="D1667">
        <v>7.6959999999999997</v>
      </c>
      <c r="E1667" t="s">
        <v>2694</v>
      </c>
      <c r="F1667" t="s">
        <v>178</v>
      </c>
      <c r="G1667" t="s">
        <v>179</v>
      </c>
      <c r="H1667" t="s">
        <v>2695</v>
      </c>
      <c r="I1667" t="s">
        <v>950</v>
      </c>
      <c r="J1667" t="s">
        <v>799</v>
      </c>
      <c r="K1667">
        <v>3.96916295456519E-5</v>
      </c>
      <c r="L1667">
        <v>5</v>
      </c>
      <c r="M1667">
        <v>2</v>
      </c>
      <c r="N1667">
        <v>1.3257004268247699E-2</v>
      </c>
      <c r="O1667" t="s">
        <v>2696</v>
      </c>
    </row>
    <row r="1668" spans="1:15" hidden="1" x14ac:dyDescent="0.25">
      <c r="A1668" t="s">
        <v>154</v>
      </c>
      <c r="B1668">
        <v>1195</v>
      </c>
      <c r="C1668">
        <v>36</v>
      </c>
      <c r="D1668">
        <v>7.6959999999999997</v>
      </c>
      <c r="E1668" t="s">
        <v>2697</v>
      </c>
      <c r="F1668" t="s">
        <v>293</v>
      </c>
      <c r="G1668" t="s">
        <v>179</v>
      </c>
      <c r="H1668" t="s">
        <v>2698</v>
      </c>
      <c r="I1668" t="s">
        <v>950</v>
      </c>
      <c r="J1668" t="s">
        <v>799</v>
      </c>
      <c r="K1668">
        <v>3.96916295456519E-5</v>
      </c>
      <c r="L1668">
        <v>9</v>
      </c>
      <c r="M1668">
        <v>2</v>
      </c>
      <c r="N1668">
        <v>1.11930395318738E-2</v>
      </c>
      <c r="O1668" t="s">
        <v>2699</v>
      </c>
    </row>
    <row r="1669" spans="1:15" hidden="1" x14ac:dyDescent="0.25">
      <c r="A1669" t="s">
        <v>154</v>
      </c>
      <c r="B1669">
        <v>2236</v>
      </c>
      <c r="C1669">
        <v>45</v>
      </c>
      <c r="D1669">
        <v>7.6959999999999997</v>
      </c>
      <c r="E1669" t="s">
        <v>1436</v>
      </c>
      <c r="F1669" t="s">
        <v>293</v>
      </c>
      <c r="G1669" t="s">
        <v>179</v>
      </c>
      <c r="H1669" t="s">
        <v>1437</v>
      </c>
      <c r="I1669" t="s">
        <v>950</v>
      </c>
      <c r="J1669" t="s">
        <v>799</v>
      </c>
      <c r="K1669">
        <v>3.96916295456519E-5</v>
      </c>
      <c r="L1669">
        <v>2</v>
      </c>
      <c r="M1669">
        <v>2</v>
      </c>
      <c r="N1669">
        <v>7.1228433384650999E-3</v>
      </c>
      <c r="O1669" t="s">
        <v>2700</v>
      </c>
    </row>
    <row r="1670" spans="1:15" hidden="1" x14ac:dyDescent="0.25">
      <c r="A1670" t="s">
        <v>156</v>
      </c>
      <c r="B1670">
        <v>321</v>
      </c>
      <c r="C1670">
        <v>18</v>
      </c>
      <c r="D1670">
        <v>7.6959999999999997</v>
      </c>
      <c r="E1670" t="s">
        <v>2507</v>
      </c>
      <c r="F1670" t="s">
        <v>178</v>
      </c>
      <c r="G1670" t="s">
        <v>179</v>
      </c>
      <c r="H1670" t="s">
        <v>2508</v>
      </c>
      <c r="I1670" t="s">
        <v>394</v>
      </c>
      <c r="J1670" t="s">
        <v>1497</v>
      </c>
      <c r="K1670">
        <v>3.9691629545912298E-5</v>
      </c>
      <c r="L1670">
        <v>3</v>
      </c>
      <c r="M1670">
        <v>2</v>
      </c>
      <c r="N1670">
        <v>3.8113887271462199E-2</v>
      </c>
      <c r="O1670" t="s">
        <v>1926</v>
      </c>
    </row>
    <row r="1671" spans="1:15" hidden="1" x14ac:dyDescent="0.25">
      <c r="A1671" t="s">
        <v>159</v>
      </c>
      <c r="B1671">
        <v>5</v>
      </c>
      <c r="C1671">
        <v>72</v>
      </c>
      <c r="D1671">
        <v>7.6959999999999997</v>
      </c>
      <c r="E1671" t="s">
        <v>2701</v>
      </c>
      <c r="F1671" t="s">
        <v>178</v>
      </c>
      <c r="G1671" t="s">
        <v>179</v>
      </c>
      <c r="H1671" t="s">
        <v>2702</v>
      </c>
      <c r="I1671" t="s">
        <v>498</v>
      </c>
      <c r="J1671" t="s">
        <v>1512</v>
      </c>
      <c r="K1671">
        <v>4.0158912202421303E-5</v>
      </c>
      <c r="L1671">
        <v>7</v>
      </c>
      <c r="M1671">
        <v>2</v>
      </c>
      <c r="N1671">
        <v>4.6391092261502996E-3</v>
      </c>
      <c r="O1671" t="s">
        <v>519</v>
      </c>
    </row>
    <row r="1672" spans="1:15" hidden="1" x14ac:dyDescent="0.25">
      <c r="A1672" t="s">
        <v>161</v>
      </c>
      <c r="B1672">
        <v>10</v>
      </c>
      <c r="C1672">
        <v>91</v>
      </c>
      <c r="D1672">
        <v>7.6959999999999997</v>
      </c>
      <c r="E1672" t="s">
        <v>1820</v>
      </c>
      <c r="F1672" t="s">
        <v>178</v>
      </c>
      <c r="G1672" t="s">
        <v>179</v>
      </c>
      <c r="H1672" t="s">
        <v>1821</v>
      </c>
      <c r="I1672" t="s">
        <v>394</v>
      </c>
      <c r="J1672" t="s">
        <v>1497</v>
      </c>
      <c r="K1672">
        <v>3.9691629545912298E-5</v>
      </c>
      <c r="L1672">
        <v>6</v>
      </c>
      <c r="M1672">
        <v>2</v>
      </c>
      <c r="N1672">
        <v>5.4938936607512997E-3</v>
      </c>
      <c r="O1672" t="s">
        <v>2517</v>
      </c>
    </row>
    <row r="1673" spans="1:15" hidden="1" x14ac:dyDescent="0.25">
      <c r="A1673" t="s">
        <v>161</v>
      </c>
      <c r="B1673">
        <v>11</v>
      </c>
      <c r="C1673">
        <v>78</v>
      </c>
      <c r="D1673">
        <v>7.6859999999999999</v>
      </c>
      <c r="E1673" t="s">
        <v>1212</v>
      </c>
      <c r="F1673" t="s">
        <v>178</v>
      </c>
      <c r="G1673" t="s">
        <v>179</v>
      </c>
      <c r="H1673" t="s">
        <v>1213</v>
      </c>
      <c r="I1673" t="s">
        <v>1566</v>
      </c>
      <c r="J1673" t="s">
        <v>841</v>
      </c>
      <c r="K1673">
        <v>3.5414910249389999E-7</v>
      </c>
      <c r="L1673">
        <v>5</v>
      </c>
      <c r="M1673">
        <v>3</v>
      </c>
      <c r="N1673">
        <v>7.7730668724519E-5</v>
      </c>
      <c r="O1673" t="s">
        <v>2703</v>
      </c>
    </row>
    <row r="1674" spans="1:15" hidden="1" x14ac:dyDescent="0.25">
      <c r="A1674" t="s">
        <v>154</v>
      </c>
      <c r="B1674">
        <v>2093</v>
      </c>
      <c r="C1674">
        <v>8</v>
      </c>
      <c r="D1674">
        <v>7.6849999999999996</v>
      </c>
      <c r="E1674" t="s">
        <v>1870</v>
      </c>
      <c r="F1674" t="s">
        <v>250</v>
      </c>
      <c r="G1674" t="s">
        <v>179</v>
      </c>
      <c r="H1674" t="s">
        <v>1871</v>
      </c>
      <c r="I1674" t="s">
        <v>2704</v>
      </c>
      <c r="J1674" t="s">
        <v>1767</v>
      </c>
      <c r="K1674">
        <v>3.1687138093000002E-9</v>
      </c>
      <c r="L1674">
        <v>5</v>
      </c>
      <c r="M1674">
        <v>4</v>
      </c>
      <c r="N1674">
        <v>3.5245112169614399E-6</v>
      </c>
      <c r="O1674" t="s">
        <v>2705</v>
      </c>
    </row>
    <row r="1675" spans="1:15" hidden="1" x14ac:dyDescent="0.25">
      <c r="A1675" t="s">
        <v>155</v>
      </c>
      <c r="B1675">
        <v>703</v>
      </c>
      <c r="C1675">
        <v>32</v>
      </c>
      <c r="D1675">
        <v>7.6849999999999996</v>
      </c>
      <c r="E1675" t="s">
        <v>2706</v>
      </c>
      <c r="F1675" t="s">
        <v>178</v>
      </c>
      <c r="G1675" t="s">
        <v>179</v>
      </c>
      <c r="H1675" t="s">
        <v>2707</v>
      </c>
      <c r="I1675" t="s">
        <v>1907</v>
      </c>
      <c r="J1675" t="s">
        <v>1361</v>
      </c>
      <c r="K1675">
        <v>3.16871380929E-9</v>
      </c>
      <c r="L1675">
        <v>10</v>
      </c>
      <c r="M1675">
        <v>4</v>
      </c>
      <c r="N1675">
        <v>2.5623220508382299E-6</v>
      </c>
      <c r="O1675" t="s">
        <v>2708</v>
      </c>
    </row>
    <row r="1676" spans="1:15" hidden="1" x14ac:dyDescent="0.25">
      <c r="A1676" t="s">
        <v>154</v>
      </c>
      <c r="B1676">
        <v>2305</v>
      </c>
      <c r="C1676">
        <v>15</v>
      </c>
      <c r="D1676">
        <v>7.681</v>
      </c>
      <c r="E1676" t="s">
        <v>2709</v>
      </c>
      <c r="F1676" t="s">
        <v>178</v>
      </c>
      <c r="G1676" t="s">
        <v>179</v>
      </c>
      <c r="H1676" t="s">
        <v>2710</v>
      </c>
      <c r="I1676" t="s">
        <v>2533</v>
      </c>
      <c r="J1676" t="s">
        <v>764</v>
      </c>
      <c r="K1676">
        <v>1.7872308549999999E-11</v>
      </c>
      <c r="L1676">
        <v>7</v>
      </c>
      <c r="M1676">
        <v>5</v>
      </c>
      <c r="N1676">
        <v>2.23479695621E-8</v>
      </c>
      <c r="O1676" t="s">
        <v>2711</v>
      </c>
    </row>
    <row r="1677" spans="1:15" hidden="1" x14ac:dyDescent="0.25">
      <c r="A1677" t="s">
        <v>154</v>
      </c>
      <c r="B1677">
        <v>2305</v>
      </c>
      <c r="C1677">
        <v>59</v>
      </c>
      <c r="D1677">
        <v>7.681</v>
      </c>
      <c r="E1677" t="s">
        <v>2712</v>
      </c>
      <c r="F1677" t="s">
        <v>178</v>
      </c>
      <c r="G1677" t="s">
        <v>179</v>
      </c>
      <c r="H1677" t="s">
        <v>2713</v>
      </c>
      <c r="I1677" t="s">
        <v>1679</v>
      </c>
      <c r="J1677" t="s">
        <v>420</v>
      </c>
      <c r="K1677">
        <v>2.7468057246261999E-7</v>
      </c>
      <c r="L1677">
        <v>7</v>
      </c>
      <c r="M1677">
        <v>3</v>
      </c>
      <c r="N1677">
        <v>1.205769232947E-4</v>
      </c>
      <c r="O1677" t="s">
        <v>2714</v>
      </c>
    </row>
    <row r="1678" spans="1:15" x14ac:dyDescent="0.25">
      <c r="A1678" t="s">
        <v>154</v>
      </c>
      <c r="B1678">
        <v>2269</v>
      </c>
      <c r="C1678">
        <v>53</v>
      </c>
      <c r="D1678">
        <v>7.681</v>
      </c>
      <c r="E1678" t="s">
        <v>2715</v>
      </c>
      <c r="F1678" t="s">
        <v>178</v>
      </c>
      <c r="G1678" t="s">
        <v>179</v>
      </c>
      <c r="H1678" t="s">
        <v>2716</v>
      </c>
      <c r="I1678" t="s">
        <v>429</v>
      </c>
      <c r="J1678" t="s">
        <v>898</v>
      </c>
      <c r="K1678">
        <v>4.0803169301288601E-5</v>
      </c>
      <c r="L1678">
        <v>8</v>
      </c>
      <c r="M1678">
        <v>2</v>
      </c>
      <c r="N1678">
        <v>1.04252682386403E-2</v>
      </c>
      <c r="O1678" t="s">
        <v>1806</v>
      </c>
    </row>
    <row r="1679" spans="1:15" hidden="1" x14ac:dyDescent="0.25">
      <c r="A1679" t="s">
        <v>156</v>
      </c>
      <c r="B1679">
        <v>41</v>
      </c>
      <c r="C1679">
        <v>39</v>
      </c>
      <c r="D1679">
        <v>7.681</v>
      </c>
      <c r="E1679" t="s">
        <v>2717</v>
      </c>
      <c r="F1679" t="s">
        <v>178</v>
      </c>
      <c r="G1679" t="s">
        <v>179</v>
      </c>
      <c r="H1679" t="s">
        <v>2718</v>
      </c>
      <c r="I1679" t="s">
        <v>704</v>
      </c>
      <c r="J1679" t="s">
        <v>1703</v>
      </c>
      <c r="K1679">
        <v>3.4078781931417003E-7</v>
      </c>
      <c r="L1679">
        <v>10</v>
      </c>
      <c r="M1679">
        <v>3</v>
      </c>
      <c r="N1679">
        <v>1.494268938315E-4</v>
      </c>
      <c r="O1679" t="s">
        <v>2671</v>
      </c>
    </row>
    <row r="1680" spans="1:15" hidden="1" x14ac:dyDescent="0.25">
      <c r="A1680" t="s">
        <v>157</v>
      </c>
      <c r="B1680">
        <v>135</v>
      </c>
      <c r="C1680">
        <v>117</v>
      </c>
      <c r="D1680">
        <v>7.681</v>
      </c>
      <c r="E1680" t="s">
        <v>1032</v>
      </c>
      <c r="F1680" t="s">
        <v>178</v>
      </c>
      <c r="G1680" t="s">
        <v>179</v>
      </c>
      <c r="H1680" t="s">
        <v>1033</v>
      </c>
      <c r="I1680" t="s">
        <v>920</v>
      </c>
      <c r="J1680" t="s">
        <v>764</v>
      </c>
      <c r="K1680">
        <v>4.0803169301578198E-5</v>
      </c>
      <c r="L1680">
        <v>5</v>
      </c>
      <c r="M1680">
        <v>2</v>
      </c>
      <c r="N1680">
        <v>4.6095580378635002E-3</v>
      </c>
      <c r="O1680" t="s">
        <v>320</v>
      </c>
    </row>
    <row r="1681" spans="1:15" hidden="1" x14ac:dyDescent="0.25">
      <c r="A1681" t="s">
        <v>157</v>
      </c>
      <c r="B1681">
        <v>135</v>
      </c>
      <c r="C1681">
        <v>128</v>
      </c>
      <c r="D1681">
        <v>7.681</v>
      </c>
      <c r="E1681" t="s">
        <v>2719</v>
      </c>
      <c r="F1681" t="s">
        <v>250</v>
      </c>
      <c r="G1681" t="s">
        <v>179</v>
      </c>
      <c r="H1681" t="s">
        <v>2720</v>
      </c>
      <c r="I1681" t="s">
        <v>920</v>
      </c>
      <c r="J1681" t="s">
        <v>764</v>
      </c>
      <c r="K1681">
        <v>4.0803169301578198E-5</v>
      </c>
      <c r="L1681">
        <v>4</v>
      </c>
      <c r="M1681">
        <v>2</v>
      </c>
      <c r="N1681">
        <v>8.5718970705388996E-3</v>
      </c>
      <c r="O1681" t="s">
        <v>2721</v>
      </c>
    </row>
    <row r="1682" spans="1:15" hidden="1" x14ac:dyDescent="0.25">
      <c r="A1682" t="s">
        <v>158</v>
      </c>
      <c r="B1682">
        <v>11</v>
      </c>
      <c r="C1682">
        <v>13</v>
      </c>
      <c r="D1682">
        <v>7.681</v>
      </c>
      <c r="E1682" t="s">
        <v>2486</v>
      </c>
      <c r="F1682" t="s">
        <v>250</v>
      </c>
      <c r="G1682" t="s">
        <v>179</v>
      </c>
      <c r="H1682" t="s">
        <v>2487</v>
      </c>
      <c r="I1682" t="s">
        <v>319</v>
      </c>
      <c r="J1682" t="s">
        <v>1699</v>
      </c>
      <c r="K1682">
        <v>3.7260375815068199E-5</v>
      </c>
      <c r="L1682">
        <v>5</v>
      </c>
      <c r="M1682">
        <v>2</v>
      </c>
      <c r="N1682">
        <v>9.0840796237136E-3</v>
      </c>
      <c r="O1682" t="s">
        <v>1952</v>
      </c>
    </row>
    <row r="1683" spans="1:15" hidden="1" x14ac:dyDescent="0.25">
      <c r="A1683" t="s">
        <v>160</v>
      </c>
      <c r="B1683">
        <v>52</v>
      </c>
      <c r="C1683">
        <v>130</v>
      </c>
      <c r="D1683">
        <v>7.681</v>
      </c>
      <c r="E1683" t="s">
        <v>2722</v>
      </c>
      <c r="F1683" t="s">
        <v>178</v>
      </c>
      <c r="G1683" t="s">
        <v>179</v>
      </c>
      <c r="H1683" t="s">
        <v>2723</v>
      </c>
      <c r="I1683" t="s">
        <v>372</v>
      </c>
      <c r="J1683" t="s">
        <v>1442</v>
      </c>
      <c r="K1683">
        <v>4.0095165912064498E-5</v>
      </c>
      <c r="L1683">
        <v>5</v>
      </c>
      <c r="M1683">
        <v>2</v>
      </c>
      <c r="N1683">
        <v>3.1590878413997E-3</v>
      </c>
      <c r="O1683" t="s">
        <v>576</v>
      </c>
    </row>
    <row r="1684" spans="1:15" hidden="1" x14ac:dyDescent="0.25">
      <c r="A1684" t="s">
        <v>161</v>
      </c>
      <c r="B1684">
        <v>57</v>
      </c>
      <c r="C1684">
        <v>9</v>
      </c>
      <c r="D1684">
        <v>7.681</v>
      </c>
      <c r="E1684" t="s">
        <v>2724</v>
      </c>
      <c r="F1684" t="s">
        <v>178</v>
      </c>
      <c r="G1684" t="s">
        <v>179</v>
      </c>
      <c r="H1684" t="s">
        <v>2725</v>
      </c>
      <c r="I1684" t="s">
        <v>252</v>
      </c>
      <c r="J1684" t="s">
        <v>2529</v>
      </c>
      <c r="K1684">
        <v>2.4002279981970998E-7</v>
      </c>
      <c r="L1684">
        <v>7</v>
      </c>
      <c r="M1684">
        <v>3</v>
      </c>
      <c r="N1684">
        <v>2.1692413508410001E-4</v>
      </c>
      <c r="O1684" t="s">
        <v>1829</v>
      </c>
    </row>
    <row r="1685" spans="1:15" hidden="1" x14ac:dyDescent="0.25">
      <c r="A1685" t="s">
        <v>155</v>
      </c>
      <c r="B1685">
        <v>741</v>
      </c>
      <c r="C1685">
        <v>11</v>
      </c>
      <c r="D1685">
        <v>7.6680000000000001</v>
      </c>
      <c r="E1685" t="s">
        <v>2726</v>
      </c>
      <c r="F1685" t="s">
        <v>178</v>
      </c>
      <c r="G1685" t="s">
        <v>179</v>
      </c>
      <c r="H1685" t="s">
        <v>2727</v>
      </c>
      <c r="I1685" t="s">
        <v>2728</v>
      </c>
      <c r="J1685" t="s">
        <v>1703</v>
      </c>
      <c r="K1685">
        <v>7.0877016747930994E-24</v>
      </c>
      <c r="L1685">
        <v>5</v>
      </c>
      <c r="M1685">
        <v>11</v>
      </c>
      <c r="N1685">
        <v>8.3765729639631694E-21</v>
      </c>
      <c r="O1685" t="s">
        <v>2729</v>
      </c>
    </row>
    <row r="1686" spans="1:15" hidden="1" x14ac:dyDescent="0.25">
      <c r="A1686" t="s">
        <v>155</v>
      </c>
      <c r="B1686">
        <v>741</v>
      </c>
      <c r="C1686">
        <v>11</v>
      </c>
      <c r="D1686">
        <v>7.6680000000000001</v>
      </c>
      <c r="E1686" t="s">
        <v>2730</v>
      </c>
      <c r="F1686" t="s">
        <v>178</v>
      </c>
      <c r="G1686" t="s">
        <v>179</v>
      </c>
      <c r="H1686" t="s">
        <v>2731</v>
      </c>
      <c r="I1686" t="s">
        <v>2728</v>
      </c>
      <c r="J1686" t="s">
        <v>1703</v>
      </c>
      <c r="K1686">
        <v>7.0877016747930994E-24</v>
      </c>
      <c r="L1686">
        <v>7</v>
      </c>
      <c r="M1686">
        <v>11</v>
      </c>
      <c r="N1686">
        <v>8.3765729639631694E-21</v>
      </c>
      <c r="O1686" t="s">
        <v>2729</v>
      </c>
    </row>
    <row r="1687" spans="1:15" hidden="1" x14ac:dyDescent="0.25">
      <c r="A1687" t="s">
        <v>161</v>
      </c>
      <c r="B1687">
        <v>10</v>
      </c>
      <c r="C1687">
        <v>10</v>
      </c>
      <c r="D1687">
        <v>7.6630000000000003</v>
      </c>
      <c r="E1687" t="s">
        <v>1884</v>
      </c>
      <c r="F1687" t="s">
        <v>178</v>
      </c>
      <c r="G1687" t="s">
        <v>179</v>
      </c>
      <c r="H1687" t="s">
        <v>1885</v>
      </c>
      <c r="I1687" t="s">
        <v>1882</v>
      </c>
      <c r="J1687" t="s">
        <v>1886</v>
      </c>
      <c r="K1687">
        <v>2.5693737145400002E-9</v>
      </c>
      <c r="L1687">
        <v>11</v>
      </c>
      <c r="M1687">
        <v>4</v>
      </c>
      <c r="N1687">
        <v>1.3158619250047601E-5</v>
      </c>
      <c r="O1687" t="s">
        <v>2732</v>
      </c>
    </row>
    <row r="1688" spans="1:15" hidden="1" x14ac:dyDescent="0.25">
      <c r="A1688" t="s">
        <v>160</v>
      </c>
      <c r="B1688">
        <v>52</v>
      </c>
      <c r="C1688">
        <v>58</v>
      </c>
      <c r="D1688">
        <v>7.6619999999999999</v>
      </c>
      <c r="E1688" t="s">
        <v>2733</v>
      </c>
      <c r="F1688" t="s">
        <v>178</v>
      </c>
      <c r="G1688" t="s">
        <v>179</v>
      </c>
      <c r="H1688" t="s">
        <v>2734</v>
      </c>
      <c r="I1688" t="s">
        <v>368</v>
      </c>
      <c r="J1688" t="s">
        <v>1711</v>
      </c>
      <c r="K1688">
        <v>3.3061640727682998E-7</v>
      </c>
      <c r="L1688">
        <v>7</v>
      </c>
      <c r="M1688">
        <v>3</v>
      </c>
      <c r="N1688">
        <v>6.19462253829409E-5</v>
      </c>
      <c r="O1688" t="s">
        <v>369</v>
      </c>
    </row>
    <row r="1689" spans="1:15" hidden="1" x14ac:dyDescent="0.25">
      <c r="A1689" t="s">
        <v>160</v>
      </c>
      <c r="B1689">
        <v>52</v>
      </c>
      <c r="C1689">
        <v>58</v>
      </c>
      <c r="D1689">
        <v>7.6619999999999999</v>
      </c>
      <c r="E1689" t="s">
        <v>2735</v>
      </c>
      <c r="F1689" t="s">
        <v>178</v>
      </c>
      <c r="G1689" t="s">
        <v>179</v>
      </c>
      <c r="H1689" t="s">
        <v>2736</v>
      </c>
      <c r="I1689" t="s">
        <v>368</v>
      </c>
      <c r="J1689" t="s">
        <v>1711</v>
      </c>
      <c r="K1689">
        <v>3.3061640727682998E-7</v>
      </c>
      <c r="L1689">
        <v>8</v>
      </c>
      <c r="M1689">
        <v>3</v>
      </c>
      <c r="N1689">
        <v>6.19462253829409E-5</v>
      </c>
      <c r="O1689" t="s">
        <v>369</v>
      </c>
    </row>
    <row r="1690" spans="1:15" hidden="1" x14ac:dyDescent="0.25">
      <c r="A1690" t="s">
        <v>160</v>
      </c>
      <c r="B1690">
        <v>26</v>
      </c>
      <c r="C1690">
        <v>49</v>
      </c>
      <c r="D1690">
        <v>7.6550000000000002</v>
      </c>
      <c r="E1690" t="s">
        <v>839</v>
      </c>
      <c r="F1690" t="s">
        <v>178</v>
      </c>
      <c r="G1690" t="s">
        <v>179</v>
      </c>
      <c r="H1690" t="s">
        <v>840</v>
      </c>
      <c r="I1690" t="s">
        <v>2737</v>
      </c>
      <c r="J1690" t="s">
        <v>841</v>
      </c>
      <c r="K1690">
        <v>1.8071449999999999E-13</v>
      </c>
      <c r="L1690">
        <v>12</v>
      </c>
      <c r="M1690">
        <v>6</v>
      </c>
      <c r="N1690">
        <v>6.1699946950000001E-11</v>
      </c>
      <c r="O1690" t="s">
        <v>2738</v>
      </c>
    </row>
    <row r="1691" spans="1:15" x14ac:dyDescent="0.25">
      <c r="A1691" t="s">
        <v>154</v>
      </c>
      <c r="B1691">
        <v>2269</v>
      </c>
      <c r="C1691">
        <v>2</v>
      </c>
      <c r="D1691">
        <v>7.6529999999999996</v>
      </c>
      <c r="E1691" t="s">
        <v>2739</v>
      </c>
      <c r="F1691" t="s">
        <v>178</v>
      </c>
      <c r="G1691" t="s">
        <v>179</v>
      </c>
      <c r="H1691" t="s">
        <v>2740</v>
      </c>
      <c r="I1691" t="s">
        <v>2271</v>
      </c>
      <c r="J1691" t="s">
        <v>2525</v>
      </c>
      <c r="K1691">
        <v>1.9810900790000001E-11</v>
      </c>
      <c r="L1691">
        <v>4</v>
      </c>
      <c r="M1691">
        <v>5</v>
      </c>
      <c r="N1691">
        <v>1.5218733990404001E-7</v>
      </c>
      <c r="O1691" t="s">
        <v>2741</v>
      </c>
    </row>
    <row r="1692" spans="1:15" hidden="1" x14ac:dyDescent="0.25">
      <c r="A1692" t="s">
        <v>154</v>
      </c>
      <c r="B1692">
        <v>871</v>
      </c>
      <c r="C1692">
        <v>28</v>
      </c>
      <c r="D1692">
        <v>7.6529999999999996</v>
      </c>
      <c r="E1692" t="s">
        <v>1800</v>
      </c>
      <c r="F1692" t="s">
        <v>178</v>
      </c>
      <c r="G1692" t="s">
        <v>179</v>
      </c>
      <c r="H1692" t="s">
        <v>1801</v>
      </c>
      <c r="I1692" t="s">
        <v>402</v>
      </c>
      <c r="J1692" t="s">
        <v>1531</v>
      </c>
      <c r="K1692">
        <v>3.5163762655386998E-7</v>
      </c>
      <c r="L1692">
        <v>4</v>
      </c>
      <c r="M1692">
        <v>3</v>
      </c>
      <c r="N1692">
        <v>1.350640123593E-4</v>
      </c>
      <c r="O1692" t="s">
        <v>1472</v>
      </c>
    </row>
    <row r="1693" spans="1:15" hidden="1" x14ac:dyDescent="0.25">
      <c r="A1693" t="s">
        <v>154</v>
      </c>
      <c r="B1693">
        <v>790</v>
      </c>
      <c r="C1693">
        <v>28</v>
      </c>
      <c r="D1693">
        <v>7.6529999999999996</v>
      </c>
      <c r="E1693" t="s">
        <v>2742</v>
      </c>
      <c r="F1693" t="s">
        <v>178</v>
      </c>
      <c r="G1693" t="s">
        <v>179</v>
      </c>
      <c r="H1693" t="s">
        <v>2743</v>
      </c>
      <c r="I1693" t="s">
        <v>536</v>
      </c>
      <c r="J1693" t="s">
        <v>1531</v>
      </c>
      <c r="K1693">
        <v>4.0179856831752199E-5</v>
      </c>
      <c r="L1693">
        <v>6</v>
      </c>
      <c r="M1693">
        <v>2</v>
      </c>
      <c r="N1693">
        <v>1.8156568245971699E-2</v>
      </c>
      <c r="O1693" t="s">
        <v>2744</v>
      </c>
    </row>
    <row r="1694" spans="1:15" hidden="1" x14ac:dyDescent="0.25">
      <c r="A1694" t="s">
        <v>154</v>
      </c>
      <c r="B1694">
        <v>232</v>
      </c>
      <c r="C1694">
        <v>67</v>
      </c>
      <c r="D1694">
        <v>7.6529999999999996</v>
      </c>
      <c r="E1694" t="s">
        <v>2127</v>
      </c>
      <c r="F1694" t="s">
        <v>178</v>
      </c>
      <c r="G1694" t="s">
        <v>179</v>
      </c>
      <c r="H1694" t="s">
        <v>2128</v>
      </c>
      <c r="I1694" t="s">
        <v>544</v>
      </c>
      <c r="J1694" t="s">
        <v>1273</v>
      </c>
      <c r="K1694">
        <v>4.2827784979839697E-5</v>
      </c>
      <c r="L1694">
        <v>9</v>
      </c>
      <c r="M1694">
        <v>2</v>
      </c>
      <c r="N1694">
        <v>8.9140820078553E-3</v>
      </c>
      <c r="O1694" t="s">
        <v>2745</v>
      </c>
    </row>
    <row r="1695" spans="1:15" hidden="1" x14ac:dyDescent="0.25">
      <c r="A1695" t="s">
        <v>154</v>
      </c>
      <c r="B1695">
        <v>232</v>
      </c>
      <c r="C1695">
        <v>67</v>
      </c>
      <c r="D1695">
        <v>7.6529999999999996</v>
      </c>
      <c r="E1695" t="s">
        <v>2129</v>
      </c>
      <c r="F1695" t="s">
        <v>178</v>
      </c>
      <c r="G1695" t="s">
        <v>179</v>
      </c>
      <c r="H1695" t="s">
        <v>2130</v>
      </c>
      <c r="I1695" t="s">
        <v>544</v>
      </c>
      <c r="J1695" t="s">
        <v>1273</v>
      </c>
      <c r="K1695">
        <v>4.2827784979839697E-5</v>
      </c>
      <c r="L1695">
        <v>7</v>
      </c>
      <c r="M1695">
        <v>2</v>
      </c>
      <c r="N1695">
        <v>8.9140820078553E-3</v>
      </c>
      <c r="O1695" t="s">
        <v>2131</v>
      </c>
    </row>
    <row r="1696" spans="1:15" hidden="1" x14ac:dyDescent="0.25">
      <c r="A1696" t="s">
        <v>156</v>
      </c>
      <c r="B1696">
        <v>140</v>
      </c>
      <c r="C1696">
        <v>43</v>
      </c>
      <c r="D1696">
        <v>7.6529999999999996</v>
      </c>
      <c r="E1696" t="s">
        <v>2746</v>
      </c>
      <c r="F1696" t="s">
        <v>178</v>
      </c>
      <c r="G1696" t="s">
        <v>179</v>
      </c>
      <c r="H1696" t="s">
        <v>2747</v>
      </c>
      <c r="I1696" t="s">
        <v>181</v>
      </c>
      <c r="J1696" t="s">
        <v>2525</v>
      </c>
      <c r="K1696">
        <v>3.6562906652764699E-5</v>
      </c>
      <c r="L1696">
        <v>3</v>
      </c>
      <c r="M1696">
        <v>2</v>
      </c>
      <c r="N1696">
        <v>7.5912499704469004E-3</v>
      </c>
      <c r="O1696" t="s">
        <v>328</v>
      </c>
    </row>
    <row r="1697" spans="1:15" hidden="1" x14ac:dyDescent="0.25">
      <c r="A1697" t="s">
        <v>156</v>
      </c>
      <c r="B1697">
        <v>217</v>
      </c>
      <c r="C1697">
        <v>10</v>
      </c>
      <c r="D1697">
        <v>7.6529999999999996</v>
      </c>
      <c r="E1697" t="s">
        <v>2748</v>
      </c>
      <c r="F1697" t="s">
        <v>178</v>
      </c>
      <c r="G1697" t="s">
        <v>179</v>
      </c>
      <c r="H1697" t="s">
        <v>2749</v>
      </c>
      <c r="I1697" t="s">
        <v>2750</v>
      </c>
      <c r="J1697" t="s">
        <v>1273</v>
      </c>
      <c r="K1697">
        <v>3.8782979887961E-7</v>
      </c>
      <c r="L1697">
        <v>4</v>
      </c>
      <c r="M1697">
        <v>3</v>
      </c>
      <c r="N1697">
        <v>4.5835515615270001E-4</v>
      </c>
      <c r="O1697" t="s">
        <v>2751</v>
      </c>
    </row>
    <row r="1698" spans="1:15" hidden="1" x14ac:dyDescent="0.25">
      <c r="A1698" t="s">
        <v>157</v>
      </c>
      <c r="B1698">
        <v>133</v>
      </c>
      <c r="C1698">
        <v>16</v>
      </c>
      <c r="D1698">
        <v>7.6529999999999996</v>
      </c>
      <c r="E1698" t="s">
        <v>2752</v>
      </c>
      <c r="F1698" t="s">
        <v>178</v>
      </c>
      <c r="G1698" t="s">
        <v>179</v>
      </c>
      <c r="H1698" t="s">
        <v>2753</v>
      </c>
      <c r="I1698" t="s">
        <v>1722</v>
      </c>
      <c r="J1698" t="s">
        <v>1188</v>
      </c>
      <c r="K1698">
        <v>3.45379599321E-9</v>
      </c>
      <c r="L1698">
        <v>8</v>
      </c>
      <c r="M1698">
        <v>4</v>
      </c>
      <c r="N1698">
        <v>3.5976224121249102E-5</v>
      </c>
      <c r="O1698" t="s">
        <v>2754</v>
      </c>
    </row>
    <row r="1699" spans="1:15" hidden="1" x14ac:dyDescent="0.25">
      <c r="A1699" t="s">
        <v>157</v>
      </c>
      <c r="B1699">
        <v>133</v>
      </c>
      <c r="C1699">
        <v>108</v>
      </c>
      <c r="D1699">
        <v>7.6529999999999996</v>
      </c>
      <c r="E1699" t="s">
        <v>1947</v>
      </c>
      <c r="F1699" t="s">
        <v>178</v>
      </c>
      <c r="G1699" t="s">
        <v>179</v>
      </c>
      <c r="H1699" t="s">
        <v>1948</v>
      </c>
      <c r="I1699" t="s">
        <v>814</v>
      </c>
      <c r="J1699" t="s">
        <v>1019</v>
      </c>
      <c r="K1699">
        <v>4.28277849809454E-5</v>
      </c>
      <c r="L1699">
        <v>4</v>
      </c>
      <c r="M1699">
        <v>2</v>
      </c>
      <c r="N1699">
        <v>5.0229472400553001E-3</v>
      </c>
      <c r="O1699" t="s">
        <v>2755</v>
      </c>
    </row>
    <row r="1700" spans="1:15" hidden="1" x14ac:dyDescent="0.25">
      <c r="A1700" t="s">
        <v>157</v>
      </c>
      <c r="B1700">
        <v>89</v>
      </c>
      <c r="C1700">
        <v>59</v>
      </c>
      <c r="D1700">
        <v>7.6529999999999996</v>
      </c>
      <c r="E1700" t="s">
        <v>2756</v>
      </c>
      <c r="F1700" t="s">
        <v>178</v>
      </c>
      <c r="G1700" t="s">
        <v>179</v>
      </c>
      <c r="H1700" t="s">
        <v>2757</v>
      </c>
      <c r="I1700" t="s">
        <v>976</v>
      </c>
      <c r="J1700" t="s">
        <v>1512</v>
      </c>
      <c r="K1700">
        <v>3.8782979887642002E-7</v>
      </c>
      <c r="L1700">
        <v>6</v>
      </c>
      <c r="M1700">
        <v>3</v>
      </c>
      <c r="N1700">
        <v>9.7682246392415007E-5</v>
      </c>
      <c r="O1700" t="s">
        <v>1397</v>
      </c>
    </row>
    <row r="1701" spans="1:15" hidden="1" x14ac:dyDescent="0.25">
      <c r="A1701" t="s">
        <v>157</v>
      </c>
      <c r="B1701">
        <v>89</v>
      </c>
      <c r="C1701">
        <v>161</v>
      </c>
      <c r="D1701">
        <v>7.6529999999999996</v>
      </c>
      <c r="E1701" t="s">
        <v>2758</v>
      </c>
      <c r="F1701" t="s">
        <v>293</v>
      </c>
      <c r="G1701" t="s">
        <v>179</v>
      </c>
      <c r="H1701" t="s">
        <v>2759</v>
      </c>
      <c r="I1701" t="s">
        <v>814</v>
      </c>
      <c r="J1701" t="s">
        <v>1019</v>
      </c>
      <c r="K1701">
        <v>4.28277849809454E-5</v>
      </c>
      <c r="L1701">
        <v>5</v>
      </c>
      <c r="M1701">
        <v>2</v>
      </c>
      <c r="N1701">
        <v>1.2077435364626601E-2</v>
      </c>
      <c r="O1701" t="s">
        <v>2760</v>
      </c>
    </row>
    <row r="1702" spans="1:15" hidden="1" x14ac:dyDescent="0.25">
      <c r="A1702" t="s">
        <v>161</v>
      </c>
      <c r="B1702">
        <v>117</v>
      </c>
      <c r="C1702">
        <v>16</v>
      </c>
      <c r="D1702">
        <v>7.6529999999999996</v>
      </c>
      <c r="E1702" t="s">
        <v>2761</v>
      </c>
      <c r="F1702" t="s">
        <v>178</v>
      </c>
      <c r="G1702" t="s">
        <v>179</v>
      </c>
      <c r="H1702" t="s">
        <v>2762</v>
      </c>
      <c r="I1702" t="s">
        <v>181</v>
      </c>
      <c r="J1702" t="s">
        <v>2525</v>
      </c>
      <c r="K1702">
        <v>3.6562906652764699E-5</v>
      </c>
      <c r="L1702">
        <v>5</v>
      </c>
      <c r="M1702">
        <v>2</v>
      </c>
      <c r="N1702">
        <v>1.841451816096E-2</v>
      </c>
      <c r="O1702" t="s">
        <v>2091</v>
      </c>
    </row>
    <row r="1703" spans="1:15" hidden="1" x14ac:dyDescent="0.25">
      <c r="A1703" t="s">
        <v>161</v>
      </c>
      <c r="B1703">
        <v>57</v>
      </c>
      <c r="C1703">
        <v>35</v>
      </c>
      <c r="D1703">
        <v>7.6459999999999999</v>
      </c>
      <c r="E1703" t="s">
        <v>2763</v>
      </c>
      <c r="F1703" t="s">
        <v>178</v>
      </c>
      <c r="G1703" t="s">
        <v>179</v>
      </c>
      <c r="H1703" t="s">
        <v>2764</v>
      </c>
      <c r="I1703" t="s">
        <v>319</v>
      </c>
      <c r="J1703" t="s">
        <v>2094</v>
      </c>
      <c r="K1703">
        <v>3.9167324575525202E-5</v>
      </c>
      <c r="L1703">
        <v>4</v>
      </c>
      <c r="M1703">
        <v>2</v>
      </c>
      <c r="N1703">
        <v>9.8261265898044996E-3</v>
      </c>
      <c r="O1703" t="s">
        <v>2318</v>
      </c>
    </row>
    <row r="1704" spans="1:15" hidden="1" x14ac:dyDescent="0.25">
      <c r="A1704" t="s">
        <v>159</v>
      </c>
      <c r="B1704">
        <v>5</v>
      </c>
      <c r="C1704">
        <v>22</v>
      </c>
      <c r="D1704">
        <v>7.6429999999999998</v>
      </c>
      <c r="E1704" t="s">
        <v>2682</v>
      </c>
      <c r="F1704" t="s">
        <v>178</v>
      </c>
      <c r="G1704" t="s">
        <v>179</v>
      </c>
      <c r="H1704" t="s">
        <v>2683</v>
      </c>
      <c r="I1704" t="s">
        <v>504</v>
      </c>
      <c r="J1704" t="s">
        <v>1098</v>
      </c>
      <c r="K1704">
        <v>3.7794551922044002E-7</v>
      </c>
      <c r="L1704">
        <v>8</v>
      </c>
      <c r="M1704">
        <v>3</v>
      </c>
      <c r="N1704">
        <v>1.6590728449429999E-4</v>
      </c>
      <c r="O1704" t="s">
        <v>1434</v>
      </c>
    </row>
    <row r="1705" spans="1:15" hidden="1" x14ac:dyDescent="0.25">
      <c r="A1705" t="s">
        <v>160</v>
      </c>
      <c r="B1705">
        <v>44</v>
      </c>
      <c r="C1705">
        <v>1</v>
      </c>
      <c r="D1705">
        <v>7.6360000000000001</v>
      </c>
      <c r="E1705" t="s">
        <v>1861</v>
      </c>
      <c r="F1705" t="s">
        <v>250</v>
      </c>
      <c r="G1705" t="s">
        <v>179</v>
      </c>
      <c r="H1705" t="s">
        <v>1862</v>
      </c>
      <c r="I1705" t="s">
        <v>2765</v>
      </c>
      <c r="J1705" t="s">
        <v>1860</v>
      </c>
      <c r="K1705">
        <v>3.21095501815276E-41</v>
      </c>
      <c r="L1705">
        <v>4</v>
      </c>
      <c r="M1705">
        <v>19</v>
      </c>
      <c r="N1705">
        <v>7.8283083342564298E-38</v>
      </c>
    </row>
    <row r="1706" spans="1:15" hidden="1" x14ac:dyDescent="0.25">
      <c r="A1706" t="s">
        <v>160</v>
      </c>
      <c r="B1706">
        <v>44</v>
      </c>
      <c r="C1706">
        <v>1</v>
      </c>
      <c r="D1706">
        <v>7.6360000000000001</v>
      </c>
      <c r="E1706" t="s">
        <v>1857</v>
      </c>
      <c r="F1706" t="s">
        <v>250</v>
      </c>
      <c r="G1706" t="s">
        <v>179</v>
      </c>
      <c r="H1706" t="s">
        <v>1858</v>
      </c>
      <c r="I1706" t="s">
        <v>2765</v>
      </c>
      <c r="J1706" t="s">
        <v>1860</v>
      </c>
      <c r="K1706">
        <v>3.21095501815276E-41</v>
      </c>
      <c r="L1706">
        <v>3</v>
      </c>
      <c r="M1706">
        <v>19</v>
      </c>
      <c r="N1706">
        <v>7.8283083342564298E-38</v>
      </c>
    </row>
    <row r="1707" spans="1:15" x14ac:dyDescent="0.25">
      <c r="A1707" t="s">
        <v>154</v>
      </c>
      <c r="B1707">
        <v>2269</v>
      </c>
      <c r="C1707">
        <v>19</v>
      </c>
      <c r="D1707">
        <v>7.6340000000000003</v>
      </c>
      <c r="E1707" t="s">
        <v>2766</v>
      </c>
      <c r="F1707" t="s">
        <v>178</v>
      </c>
      <c r="G1707" t="s">
        <v>179</v>
      </c>
      <c r="H1707" t="s">
        <v>2767</v>
      </c>
      <c r="I1707" t="s">
        <v>704</v>
      </c>
      <c r="J1707" t="s">
        <v>1798</v>
      </c>
      <c r="K1707">
        <v>3.7720374266334002E-7</v>
      </c>
      <c r="L1707">
        <v>5</v>
      </c>
      <c r="M1707">
        <v>3</v>
      </c>
      <c r="N1707">
        <v>2.414732625949E-4</v>
      </c>
      <c r="O1707" t="s">
        <v>1693</v>
      </c>
    </row>
    <row r="1708" spans="1:15" hidden="1" x14ac:dyDescent="0.25">
      <c r="A1708" t="s">
        <v>156</v>
      </c>
      <c r="B1708">
        <v>41</v>
      </c>
      <c r="C1708">
        <v>41</v>
      </c>
      <c r="D1708">
        <v>7.6340000000000003</v>
      </c>
      <c r="E1708" t="s">
        <v>2768</v>
      </c>
      <c r="F1708" t="s">
        <v>178</v>
      </c>
      <c r="G1708" t="s">
        <v>179</v>
      </c>
      <c r="H1708" t="s">
        <v>2769</v>
      </c>
      <c r="I1708" t="s">
        <v>704</v>
      </c>
      <c r="J1708" t="s">
        <v>1798</v>
      </c>
      <c r="K1708">
        <v>3.7720374266334002E-7</v>
      </c>
      <c r="L1708">
        <v>8</v>
      </c>
      <c r="M1708">
        <v>3</v>
      </c>
      <c r="N1708">
        <v>1.5250942900730001E-4</v>
      </c>
      <c r="O1708" t="s">
        <v>2605</v>
      </c>
    </row>
    <row r="1709" spans="1:15" hidden="1" x14ac:dyDescent="0.25">
      <c r="A1709" t="s">
        <v>160</v>
      </c>
      <c r="B1709">
        <v>26</v>
      </c>
      <c r="C1709">
        <v>63</v>
      </c>
      <c r="D1709">
        <v>7.633</v>
      </c>
      <c r="E1709" t="s">
        <v>754</v>
      </c>
      <c r="F1709" t="s">
        <v>178</v>
      </c>
      <c r="G1709" t="s">
        <v>179</v>
      </c>
      <c r="H1709" t="s">
        <v>755</v>
      </c>
      <c r="I1709" t="s">
        <v>2770</v>
      </c>
      <c r="J1709" t="s">
        <v>757</v>
      </c>
      <c r="K1709">
        <v>2.36957078E-11</v>
      </c>
      <c r="L1709">
        <v>7</v>
      </c>
      <c r="M1709">
        <v>5</v>
      </c>
      <c r="N1709">
        <v>6.2769112865599996E-9</v>
      </c>
      <c r="O1709" t="s">
        <v>2771</v>
      </c>
    </row>
    <row r="1710" spans="1:15" hidden="1" x14ac:dyDescent="0.25">
      <c r="A1710" t="s">
        <v>154</v>
      </c>
      <c r="B1710">
        <v>871</v>
      </c>
      <c r="C1710">
        <v>8</v>
      </c>
      <c r="D1710">
        <v>7.6319999999999997</v>
      </c>
      <c r="E1710" t="s">
        <v>2772</v>
      </c>
      <c r="F1710" t="s">
        <v>178</v>
      </c>
      <c r="G1710" t="s">
        <v>179</v>
      </c>
      <c r="H1710" t="s">
        <v>2773</v>
      </c>
      <c r="I1710" t="s">
        <v>1882</v>
      </c>
      <c r="J1710" t="s">
        <v>2774</v>
      </c>
      <c r="K1710">
        <v>2.8135239955200002E-9</v>
      </c>
      <c r="L1710">
        <v>7</v>
      </c>
      <c r="M1710">
        <v>4</v>
      </c>
      <c r="N1710">
        <v>4.6226709527917398E-6</v>
      </c>
      <c r="O1710" t="s">
        <v>2775</v>
      </c>
    </row>
    <row r="1711" spans="1:15" hidden="1" x14ac:dyDescent="0.25">
      <c r="A1711" t="s">
        <v>154</v>
      </c>
      <c r="B1711">
        <v>871</v>
      </c>
      <c r="C1711">
        <v>96</v>
      </c>
      <c r="D1711">
        <v>7.6319999999999997</v>
      </c>
      <c r="E1711" t="s">
        <v>2580</v>
      </c>
      <c r="F1711" t="s">
        <v>178</v>
      </c>
      <c r="G1711" t="s">
        <v>179</v>
      </c>
      <c r="H1711" t="s">
        <v>2581</v>
      </c>
      <c r="I1711" t="s">
        <v>394</v>
      </c>
      <c r="J1711" t="s">
        <v>1486</v>
      </c>
      <c r="K1711">
        <v>4.3461849313901999E-5</v>
      </c>
      <c r="L1711">
        <v>6</v>
      </c>
      <c r="M1711">
        <v>2</v>
      </c>
      <c r="N1711">
        <v>4.1734240803673996E-3</v>
      </c>
      <c r="O1711" t="s">
        <v>395</v>
      </c>
    </row>
    <row r="1712" spans="1:15" hidden="1" x14ac:dyDescent="0.25">
      <c r="A1712" t="s">
        <v>156</v>
      </c>
      <c r="B1712">
        <v>321</v>
      </c>
      <c r="C1712">
        <v>16</v>
      </c>
      <c r="D1712">
        <v>7.6319999999999997</v>
      </c>
      <c r="E1712" t="s">
        <v>2776</v>
      </c>
      <c r="F1712" t="s">
        <v>250</v>
      </c>
      <c r="G1712" t="s">
        <v>179</v>
      </c>
      <c r="H1712" t="s">
        <v>2777</v>
      </c>
      <c r="I1712" t="s">
        <v>394</v>
      </c>
      <c r="J1712" t="s">
        <v>1486</v>
      </c>
      <c r="K1712">
        <v>4.3461849313901999E-5</v>
      </c>
      <c r="L1712">
        <v>8</v>
      </c>
      <c r="M1712">
        <v>2</v>
      </c>
      <c r="N1712">
        <v>3.53199962090976E-2</v>
      </c>
      <c r="O1712" t="s">
        <v>2022</v>
      </c>
    </row>
    <row r="1713" spans="1:15" hidden="1" x14ac:dyDescent="0.25">
      <c r="A1713" t="s">
        <v>156</v>
      </c>
      <c r="B1713">
        <v>321</v>
      </c>
      <c r="C1713">
        <v>16</v>
      </c>
      <c r="D1713">
        <v>7.6319999999999997</v>
      </c>
      <c r="E1713" t="s">
        <v>2569</v>
      </c>
      <c r="F1713" t="s">
        <v>250</v>
      </c>
      <c r="G1713" t="s">
        <v>179</v>
      </c>
      <c r="H1713" t="s">
        <v>2570</v>
      </c>
      <c r="I1713" t="s">
        <v>394</v>
      </c>
      <c r="J1713" t="s">
        <v>1486</v>
      </c>
      <c r="K1713">
        <v>4.3461849313901999E-5</v>
      </c>
      <c r="L1713">
        <v>4</v>
      </c>
      <c r="M1713">
        <v>2</v>
      </c>
      <c r="N1713">
        <v>3.53199962090976E-2</v>
      </c>
      <c r="O1713" t="s">
        <v>1926</v>
      </c>
    </row>
    <row r="1714" spans="1:15" hidden="1" x14ac:dyDescent="0.25">
      <c r="A1714" t="s">
        <v>159</v>
      </c>
      <c r="B1714">
        <v>8</v>
      </c>
      <c r="C1714">
        <v>106</v>
      </c>
      <c r="D1714">
        <v>7.6319999999999997</v>
      </c>
      <c r="E1714" t="s">
        <v>2778</v>
      </c>
      <c r="F1714" t="s">
        <v>178</v>
      </c>
      <c r="G1714" t="s">
        <v>179</v>
      </c>
      <c r="H1714" t="s">
        <v>2779</v>
      </c>
      <c r="I1714" t="s">
        <v>1278</v>
      </c>
      <c r="J1714" t="s">
        <v>799</v>
      </c>
      <c r="K1714">
        <v>4.3461849313639799E-5</v>
      </c>
      <c r="L1714">
        <v>7</v>
      </c>
      <c r="M1714">
        <v>2</v>
      </c>
      <c r="N1714">
        <v>6.7449278066136998E-3</v>
      </c>
      <c r="O1714" t="s">
        <v>2780</v>
      </c>
    </row>
    <row r="1715" spans="1:15" hidden="1" x14ac:dyDescent="0.25">
      <c r="A1715" t="s">
        <v>159</v>
      </c>
      <c r="B1715">
        <v>8</v>
      </c>
      <c r="C1715">
        <v>106</v>
      </c>
      <c r="D1715">
        <v>7.6319999999999997</v>
      </c>
      <c r="E1715" t="s">
        <v>971</v>
      </c>
      <c r="F1715" t="s">
        <v>178</v>
      </c>
      <c r="G1715" t="s">
        <v>179</v>
      </c>
      <c r="H1715" t="s">
        <v>972</v>
      </c>
      <c r="I1715" t="s">
        <v>1278</v>
      </c>
      <c r="J1715" t="s">
        <v>799</v>
      </c>
      <c r="K1715">
        <v>4.3461849313639799E-5</v>
      </c>
      <c r="L1715">
        <v>10</v>
      </c>
      <c r="M1715">
        <v>2</v>
      </c>
      <c r="N1715">
        <v>6.7449278066136998E-3</v>
      </c>
      <c r="O1715" t="s">
        <v>320</v>
      </c>
    </row>
    <row r="1716" spans="1:15" hidden="1" x14ac:dyDescent="0.25">
      <c r="A1716" t="s">
        <v>159</v>
      </c>
      <c r="B1716">
        <v>10</v>
      </c>
      <c r="C1716">
        <v>25</v>
      </c>
      <c r="D1716">
        <v>7.6319999999999997</v>
      </c>
      <c r="E1716" t="s">
        <v>2781</v>
      </c>
      <c r="F1716" t="s">
        <v>178</v>
      </c>
      <c r="G1716" t="s">
        <v>179</v>
      </c>
      <c r="H1716" t="s">
        <v>2782</v>
      </c>
      <c r="I1716" t="s">
        <v>394</v>
      </c>
      <c r="J1716" t="s">
        <v>1486</v>
      </c>
      <c r="K1716">
        <v>4.3461849313901999E-5</v>
      </c>
      <c r="L1716">
        <v>9</v>
      </c>
      <c r="M1716">
        <v>2</v>
      </c>
      <c r="N1716">
        <v>1.30930951540939E-2</v>
      </c>
      <c r="O1716" t="s">
        <v>1929</v>
      </c>
    </row>
    <row r="1717" spans="1:15" hidden="1" x14ac:dyDescent="0.25">
      <c r="A1717" t="s">
        <v>159</v>
      </c>
      <c r="B1717">
        <v>10</v>
      </c>
      <c r="C1717">
        <v>25</v>
      </c>
      <c r="D1717">
        <v>7.6319999999999997</v>
      </c>
      <c r="E1717" t="s">
        <v>2783</v>
      </c>
      <c r="F1717" t="s">
        <v>178</v>
      </c>
      <c r="G1717" t="s">
        <v>179</v>
      </c>
      <c r="H1717" t="s">
        <v>2784</v>
      </c>
      <c r="I1717" t="s">
        <v>394</v>
      </c>
      <c r="J1717" t="s">
        <v>1486</v>
      </c>
      <c r="K1717">
        <v>4.3461849313901999E-5</v>
      </c>
      <c r="L1717">
        <v>10</v>
      </c>
      <c r="M1717">
        <v>2</v>
      </c>
      <c r="N1717">
        <v>1.30930951540939E-2</v>
      </c>
      <c r="O1717" t="s">
        <v>1929</v>
      </c>
    </row>
    <row r="1718" spans="1:15" hidden="1" x14ac:dyDescent="0.25">
      <c r="A1718" t="s">
        <v>161</v>
      </c>
      <c r="B1718">
        <v>11</v>
      </c>
      <c r="C1718">
        <v>169</v>
      </c>
      <c r="D1718">
        <v>7.6319999999999997</v>
      </c>
      <c r="E1718" t="s">
        <v>2785</v>
      </c>
      <c r="F1718" t="s">
        <v>178</v>
      </c>
      <c r="G1718" t="s">
        <v>179</v>
      </c>
      <c r="H1718" t="s">
        <v>2786</v>
      </c>
      <c r="I1718" t="s">
        <v>1278</v>
      </c>
      <c r="J1718" t="s">
        <v>799</v>
      </c>
      <c r="K1718">
        <v>4.3461849313639799E-5</v>
      </c>
      <c r="L1718">
        <v>8</v>
      </c>
      <c r="M1718">
        <v>2</v>
      </c>
      <c r="N1718">
        <v>3.7539476642738999E-3</v>
      </c>
      <c r="O1718" t="s">
        <v>2584</v>
      </c>
    </row>
    <row r="1719" spans="1:15" hidden="1" x14ac:dyDescent="0.25">
      <c r="A1719" t="s">
        <v>161</v>
      </c>
      <c r="B1719">
        <v>10</v>
      </c>
      <c r="C1719">
        <v>92</v>
      </c>
      <c r="D1719">
        <v>7.6319999999999997</v>
      </c>
      <c r="E1719" t="s">
        <v>2787</v>
      </c>
      <c r="F1719" t="s">
        <v>178</v>
      </c>
      <c r="G1719" t="s">
        <v>179</v>
      </c>
      <c r="H1719" t="s">
        <v>2788</v>
      </c>
      <c r="I1719" t="s">
        <v>394</v>
      </c>
      <c r="J1719" t="s">
        <v>1486</v>
      </c>
      <c r="K1719">
        <v>4.3461849313901999E-5</v>
      </c>
      <c r="L1719">
        <v>7</v>
      </c>
      <c r="M1719">
        <v>2</v>
      </c>
      <c r="N1719">
        <v>5.9620344005249003E-3</v>
      </c>
      <c r="O1719" t="s">
        <v>2414</v>
      </c>
    </row>
    <row r="1720" spans="1:15" hidden="1" x14ac:dyDescent="0.25">
      <c r="A1720" t="s">
        <v>161</v>
      </c>
      <c r="B1720">
        <v>10</v>
      </c>
      <c r="C1720">
        <v>97</v>
      </c>
      <c r="D1720">
        <v>7.6319999999999997</v>
      </c>
      <c r="E1720" t="s">
        <v>2569</v>
      </c>
      <c r="F1720" t="s">
        <v>250</v>
      </c>
      <c r="G1720" t="s">
        <v>179</v>
      </c>
      <c r="H1720" t="s">
        <v>2570</v>
      </c>
      <c r="I1720" t="s">
        <v>394</v>
      </c>
      <c r="J1720" t="s">
        <v>1486</v>
      </c>
      <c r="K1720">
        <v>4.3461849313901999E-5</v>
      </c>
      <c r="L1720">
        <v>4</v>
      </c>
      <c r="M1720">
        <v>2</v>
      </c>
      <c r="N1720">
        <v>9.6327262388447993E-3</v>
      </c>
      <c r="O1720" t="s">
        <v>2789</v>
      </c>
    </row>
    <row r="1721" spans="1:15" hidden="1" x14ac:dyDescent="0.25">
      <c r="A1721" t="s">
        <v>155</v>
      </c>
      <c r="B1721">
        <v>256</v>
      </c>
      <c r="C1721">
        <v>5</v>
      </c>
      <c r="D1721">
        <v>7.63</v>
      </c>
      <c r="E1721" t="s">
        <v>2633</v>
      </c>
      <c r="F1721" t="s">
        <v>250</v>
      </c>
      <c r="G1721" t="s">
        <v>179</v>
      </c>
      <c r="H1721" t="s">
        <v>2634</v>
      </c>
      <c r="I1721" t="s">
        <v>944</v>
      </c>
      <c r="J1721" t="s">
        <v>2635</v>
      </c>
      <c r="K1721">
        <v>1.4483592102583899E-25</v>
      </c>
      <c r="L1721">
        <v>3</v>
      </c>
      <c r="M1721">
        <v>11</v>
      </c>
      <c r="N1721">
        <v>1.76554987730497E-22</v>
      </c>
      <c r="O1721" t="s">
        <v>899</v>
      </c>
    </row>
    <row r="1722" spans="1:15" hidden="1" x14ac:dyDescent="0.25">
      <c r="A1722" t="s">
        <v>158</v>
      </c>
      <c r="B1722">
        <v>0</v>
      </c>
      <c r="C1722">
        <v>22</v>
      </c>
      <c r="D1722">
        <v>7.6269999999999998</v>
      </c>
      <c r="E1722" t="s">
        <v>1884</v>
      </c>
      <c r="F1722" t="s">
        <v>178</v>
      </c>
      <c r="G1722" t="s">
        <v>179</v>
      </c>
      <c r="H1722" t="s">
        <v>1885</v>
      </c>
      <c r="I1722" t="s">
        <v>2790</v>
      </c>
      <c r="J1722" t="s">
        <v>1886</v>
      </c>
      <c r="K1722">
        <v>4.954736588937E-28</v>
      </c>
      <c r="L1722">
        <v>11</v>
      </c>
      <c r="M1722">
        <v>13</v>
      </c>
      <c r="N1722">
        <v>6.9204157229480097E-25</v>
      </c>
      <c r="O1722" t="s">
        <v>2791</v>
      </c>
    </row>
    <row r="1723" spans="1:15" hidden="1" x14ac:dyDescent="0.25">
      <c r="A1723" t="s">
        <v>154</v>
      </c>
      <c r="B1723">
        <v>2916</v>
      </c>
      <c r="C1723">
        <v>44</v>
      </c>
      <c r="D1723">
        <v>7.625</v>
      </c>
      <c r="E1723" t="s">
        <v>2000</v>
      </c>
      <c r="F1723" t="s">
        <v>178</v>
      </c>
      <c r="G1723" t="s">
        <v>179</v>
      </c>
      <c r="H1723" t="s">
        <v>2001</v>
      </c>
      <c r="I1723" t="s">
        <v>372</v>
      </c>
      <c r="J1723" t="s">
        <v>1475</v>
      </c>
      <c r="K1723">
        <v>4.34279195777255E-5</v>
      </c>
      <c r="L1723">
        <v>8</v>
      </c>
      <c r="M1723">
        <v>2</v>
      </c>
      <c r="N1723">
        <v>8.5541866204124004E-3</v>
      </c>
      <c r="O1723" t="s">
        <v>2131</v>
      </c>
    </row>
    <row r="1724" spans="1:15" hidden="1" x14ac:dyDescent="0.25">
      <c r="A1724" t="s">
        <v>154</v>
      </c>
      <c r="B1724">
        <v>1321</v>
      </c>
      <c r="C1724">
        <v>45</v>
      </c>
      <c r="D1724">
        <v>7.625</v>
      </c>
      <c r="E1724" t="s">
        <v>2392</v>
      </c>
      <c r="F1724" t="s">
        <v>178</v>
      </c>
      <c r="G1724" t="s">
        <v>179</v>
      </c>
      <c r="H1724" t="s">
        <v>2393</v>
      </c>
      <c r="I1724" t="s">
        <v>654</v>
      </c>
      <c r="J1724" t="s">
        <v>947</v>
      </c>
      <c r="K1724">
        <v>4.4654159501485502E-5</v>
      </c>
      <c r="L1724">
        <v>7</v>
      </c>
      <c r="M1724">
        <v>2</v>
      </c>
      <c r="N1724">
        <v>8.3666647144001998E-3</v>
      </c>
      <c r="O1724" t="s">
        <v>1039</v>
      </c>
    </row>
    <row r="1725" spans="1:15" hidden="1" x14ac:dyDescent="0.25">
      <c r="A1725" t="s">
        <v>154</v>
      </c>
      <c r="B1725">
        <v>1321</v>
      </c>
      <c r="C1725">
        <v>45</v>
      </c>
      <c r="D1725">
        <v>7.625</v>
      </c>
      <c r="E1725" t="s">
        <v>2390</v>
      </c>
      <c r="F1725" t="s">
        <v>178</v>
      </c>
      <c r="G1725" t="s">
        <v>179</v>
      </c>
      <c r="H1725" t="s">
        <v>2391</v>
      </c>
      <c r="I1725" t="s">
        <v>654</v>
      </c>
      <c r="J1725" t="s">
        <v>947</v>
      </c>
      <c r="K1725">
        <v>4.4654159501485502E-5</v>
      </c>
      <c r="L1725">
        <v>7</v>
      </c>
      <c r="M1725">
        <v>2</v>
      </c>
      <c r="N1725">
        <v>8.3666647144001998E-3</v>
      </c>
      <c r="O1725" t="s">
        <v>1039</v>
      </c>
    </row>
    <row r="1726" spans="1:15" hidden="1" x14ac:dyDescent="0.25">
      <c r="A1726" t="s">
        <v>154</v>
      </c>
      <c r="B1726">
        <v>2102</v>
      </c>
      <c r="C1726">
        <v>49</v>
      </c>
      <c r="D1726">
        <v>7.625</v>
      </c>
      <c r="E1726" t="s">
        <v>1189</v>
      </c>
      <c r="F1726" t="s">
        <v>178</v>
      </c>
      <c r="G1726" t="s">
        <v>179</v>
      </c>
      <c r="H1726" t="s">
        <v>1190</v>
      </c>
      <c r="I1726" t="s">
        <v>654</v>
      </c>
      <c r="J1726" t="s">
        <v>947</v>
      </c>
      <c r="K1726">
        <v>4.4654159501485502E-5</v>
      </c>
      <c r="L1726">
        <v>5</v>
      </c>
      <c r="M1726">
        <v>2</v>
      </c>
      <c r="N1726">
        <v>8.3666647144001998E-3</v>
      </c>
      <c r="O1726" t="s">
        <v>1386</v>
      </c>
    </row>
    <row r="1727" spans="1:15" hidden="1" x14ac:dyDescent="0.25">
      <c r="A1727" t="s">
        <v>154</v>
      </c>
      <c r="B1727">
        <v>2102</v>
      </c>
      <c r="C1727">
        <v>49</v>
      </c>
      <c r="D1727">
        <v>7.625</v>
      </c>
      <c r="E1727" t="s">
        <v>2792</v>
      </c>
      <c r="F1727" t="s">
        <v>178</v>
      </c>
      <c r="G1727" t="s">
        <v>179</v>
      </c>
      <c r="H1727" t="s">
        <v>2793</v>
      </c>
      <c r="I1727" t="s">
        <v>654</v>
      </c>
      <c r="J1727" t="s">
        <v>947</v>
      </c>
      <c r="K1727">
        <v>4.4654159501485502E-5</v>
      </c>
      <c r="L1727">
        <v>6</v>
      </c>
      <c r="M1727">
        <v>2</v>
      </c>
      <c r="N1727">
        <v>8.3666647144001998E-3</v>
      </c>
      <c r="O1727" t="s">
        <v>1741</v>
      </c>
    </row>
    <row r="1728" spans="1:15" hidden="1" x14ac:dyDescent="0.25">
      <c r="A1728" t="s">
        <v>155</v>
      </c>
      <c r="B1728">
        <v>256</v>
      </c>
      <c r="C1728">
        <v>36</v>
      </c>
      <c r="D1728">
        <v>7.625</v>
      </c>
      <c r="E1728" t="s">
        <v>2355</v>
      </c>
      <c r="F1728" t="s">
        <v>250</v>
      </c>
      <c r="G1728" t="s">
        <v>179</v>
      </c>
      <c r="H1728" t="s">
        <v>2356</v>
      </c>
      <c r="I1728" t="s">
        <v>545</v>
      </c>
      <c r="J1728" t="s">
        <v>1475</v>
      </c>
      <c r="K1728">
        <v>3.9983958756494E-7</v>
      </c>
      <c r="L1728">
        <v>7</v>
      </c>
      <c r="M1728">
        <v>3</v>
      </c>
      <c r="N1728">
        <v>7.7984713158665495E-5</v>
      </c>
      <c r="O1728" t="s">
        <v>2644</v>
      </c>
    </row>
    <row r="1729" spans="1:15" hidden="1" x14ac:dyDescent="0.25">
      <c r="A1729" t="s">
        <v>156</v>
      </c>
      <c r="B1729">
        <v>58</v>
      </c>
      <c r="C1729">
        <v>161</v>
      </c>
      <c r="D1729">
        <v>7.625</v>
      </c>
      <c r="E1729" t="s">
        <v>2251</v>
      </c>
      <c r="F1729" t="s">
        <v>178</v>
      </c>
      <c r="G1729" t="s">
        <v>179</v>
      </c>
      <c r="H1729" t="s">
        <v>2252</v>
      </c>
      <c r="I1729" t="s">
        <v>654</v>
      </c>
      <c r="J1729" t="s">
        <v>947</v>
      </c>
      <c r="K1729">
        <v>4.4654159501485502E-5</v>
      </c>
      <c r="L1729">
        <v>6</v>
      </c>
      <c r="M1729">
        <v>2</v>
      </c>
      <c r="N1729">
        <v>3.9657023501780998E-3</v>
      </c>
      <c r="O1729" t="s">
        <v>2794</v>
      </c>
    </row>
    <row r="1730" spans="1:15" hidden="1" x14ac:dyDescent="0.25">
      <c r="A1730" t="s">
        <v>156</v>
      </c>
      <c r="B1730">
        <v>58</v>
      </c>
      <c r="C1730">
        <v>207</v>
      </c>
      <c r="D1730">
        <v>7.625</v>
      </c>
      <c r="E1730" t="s">
        <v>2795</v>
      </c>
      <c r="F1730" t="s">
        <v>293</v>
      </c>
      <c r="G1730" t="s">
        <v>179</v>
      </c>
      <c r="H1730" t="s">
        <v>2796</v>
      </c>
      <c r="I1730" t="s">
        <v>654</v>
      </c>
      <c r="J1730" t="s">
        <v>947</v>
      </c>
      <c r="K1730">
        <v>4.4654159501485502E-5</v>
      </c>
      <c r="L1730">
        <v>3</v>
      </c>
      <c r="M1730">
        <v>2</v>
      </c>
      <c r="N1730">
        <v>9.7941456506591001E-3</v>
      </c>
      <c r="O1730" t="s">
        <v>1211</v>
      </c>
    </row>
    <row r="1731" spans="1:15" hidden="1" x14ac:dyDescent="0.25">
      <c r="A1731" t="s">
        <v>160</v>
      </c>
      <c r="B1731">
        <v>66</v>
      </c>
      <c r="C1731">
        <v>47</v>
      </c>
      <c r="D1731">
        <v>7.625</v>
      </c>
      <c r="E1731" t="s">
        <v>839</v>
      </c>
      <c r="F1731" t="s">
        <v>178</v>
      </c>
      <c r="G1731" t="s">
        <v>179</v>
      </c>
      <c r="H1731" t="s">
        <v>840</v>
      </c>
      <c r="I1731" t="s">
        <v>1024</v>
      </c>
      <c r="J1731" t="s">
        <v>841</v>
      </c>
      <c r="K1731">
        <v>4.4654159501930099E-5</v>
      </c>
      <c r="L1731">
        <v>12</v>
      </c>
      <c r="M1731">
        <v>2</v>
      </c>
      <c r="N1731">
        <v>1.4001357277299E-2</v>
      </c>
      <c r="O1731" t="s">
        <v>2797</v>
      </c>
    </row>
    <row r="1732" spans="1:15" hidden="1" x14ac:dyDescent="0.25">
      <c r="A1732" t="s">
        <v>160</v>
      </c>
      <c r="B1732">
        <v>9</v>
      </c>
      <c r="C1732">
        <v>27</v>
      </c>
      <c r="D1732">
        <v>7.625</v>
      </c>
      <c r="E1732" t="s">
        <v>2355</v>
      </c>
      <c r="F1732" t="s">
        <v>250</v>
      </c>
      <c r="G1732" t="s">
        <v>179</v>
      </c>
      <c r="H1732" t="s">
        <v>2356</v>
      </c>
      <c r="I1732" t="s">
        <v>545</v>
      </c>
      <c r="J1732" t="s">
        <v>1475</v>
      </c>
      <c r="K1732">
        <v>3.9983958756494E-7</v>
      </c>
      <c r="L1732">
        <v>7</v>
      </c>
      <c r="M1732">
        <v>3</v>
      </c>
      <c r="N1732">
        <v>1.392584163547E-4</v>
      </c>
      <c r="O1732" t="s">
        <v>2644</v>
      </c>
    </row>
    <row r="1733" spans="1:15" hidden="1" x14ac:dyDescent="0.25">
      <c r="A1733" t="s">
        <v>160</v>
      </c>
      <c r="B1733">
        <v>52</v>
      </c>
      <c r="C1733">
        <v>59</v>
      </c>
      <c r="D1733">
        <v>7.625</v>
      </c>
      <c r="E1733" t="s">
        <v>2798</v>
      </c>
      <c r="F1733" t="s">
        <v>178</v>
      </c>
      <c r="G1733" t="s">
        <v>179</v>
      </c>
      <c r="H1733" t="s">
        <v>2799</v>
      </c>
      <c r="I1733" t="s">
        <v>368</v>
      </c>
      <c r="J1733" t="s">
        <v>1923</v>
      </c>
      <c r="K1733">
        <v>3.5810194059285001E-7</v>
      </c>
      <c r="L1733">
        <v>4</v>
      </c>
      <c r="M1733">
        <v>3</v>
      </c>
      <c r="N1733">
        <v>6.6287689340585194E-5</v>
      </c>
      <c r="O1733" t="s">
        <v>2800</v>
      </c>
    </row>
    <row r="1734" spans="1:15" hidden="1" x14ac:dyDescent="0.25">
      <c r="A1734" t="s">
        <v>160</v>
      </c>
      <c r="B1734">
        <v>52</v>
      </c>
      <c r="C1734">
        <v>132</v>
      </c>
      <c r="D1734">
        <v>7.625</v>
      </c>
      <c r="E1734" t="s">
        <v>2801</v>
      </c>
      <c r="F1734" t="s">
        <v>178</v>
      </c>
      <c r="G1734" t="s">
        <v>179</v>
      </c>
      <c r="H1734" t="s">
        <v>2802</v>
      </c>
      <c r="I1734" t="s">
        <v>372</v>
      </c>
      <c r="J1734" t="s">
        <v>1475</v>
      </c>
      <c r="K1734">
        <v>4.34279195777255E-5</v>
      </c>
      <c r="L1734">
        <v>5</v>
      </c>
      <c r="M1734">
        <v>2</v>
      </c>
      <c r="N1734">
        <v>3.3869368344779998E-3</v>
      </c>
      <c r="O1734" t="s">
        <v>712</v>
      </c>
    </row>
    <row r="1735" spans="1:15" hidden="1" x14ac:dyDescent="0.25">
      <c r="A1735" t="s">
        <v>154</v>
      </c>
      <c r="B1735">
        <v>1753</v>
      </c>
      <c r="C1735">
        <v>75</v>
      </c>
      <c r="D1735">
        <v>7.6180000000000003</v>
      </c>
      <c r="E1735" t="s">
        <v>1364</v>
      </c>
      <c r="F1735" t="s">
        <v>178</v>
      </c>
      <c r="G1735" t="s">
        <v>179</v>
      </c>
      <c r="H1735" t="s">
        <v>1365</v>
      </c>
      <c r="I1735" t="s">
        <v>498</v>
      </c>
      <c r="J1735" t="s">
        <v>1361</v>
      </c>
      <c r="K1735">
        <v>4.48703033161172E-5</v>
      </c>
      <c r="L1735">
        <v>5</v>
      </c>
      <c r="M1735">
        <v>2</v>
      </c>
      <c r="N1735">
        <v>7.5756850565803996E-3</v>
      </c>
      <c r="O1735" t="s">
        <v>1036</v>
      </c>
    </row>
    <row r="1736" spans="1:15" hidden="1" x14ac:dyDescent="0.25">
      <c r="A1736" t="s">
        <v>154</v>
      </c>
      <c r="B1736">
        <v>2093</v>
      </c>
      <c r="C1736">
        <v>117</v>
      </c>
      <c r="D1736">
        <v>7.6180000000000003</v>
      </c>
      <c r="E1736" t="s">
        <v>1055</v>
      </c>
      <c r="F1736" t="s">
        <v>178</v>
      </c>
      <c r="G1736" t="s">
        <v>179</v>
      </c>
      <c r="H1736" t="s">
        <v>1056</v>
      </c>
      <c r="I1736" t="s">
        <v>1121</v>
      </c>
      <c r="J1736" t="s">
        <v>757</v>
      </c>
      <c r="K1736">
        <v>4.4870303314446898E-5</v>
      </c>
      <c r="L1736">
        <v>12</v>
      </c>
      <c r="M1736">
        <v>2</v>
      </c>
      <c r="N1736">
        <v>4.8208904903717003E-3</v>
      </c>
      <c r="O1736" t="s">
        <v>2803</v>
      </c>
    </row>
    <row r="1737" spans="1:15" hidden="1" x14ac:dyDescent="0.25">
      <c r="A1737" t="s">
        <v>154</v>
      </c>
      <c r="B1737">
        <v>2093</v>
      </c>
      <c r="C1737">
        <v>128</v>
      </c>
      <c r="D1737">
        <v>7.6180000000000003</v>
      </c>
      <c r="E1737" t="s">
        <v>1490</v>
      </c>
      <c r="F1737" t="s">
        <v>250</v>
      </c>
      <c r="G1737" t="s">
        <v>179</v>
      </c>
      <c r="H1737" t="s">
        <v>1491</v>
      </c>
      <c r="I1737" t="s">
        <v>1121</v>
      </c>
      <c r="J1737" t="s">
        <v>757</v>
      </c>
      <c r="K1737">
        <v>4.4870303314446898E-5</v>
      </c>
      <c r="L1737">
        <v>4</v>
      </c>
      <c r="M1737">
        <v>2</v>
      </c>
      <c r="N1737">
        <v>6.8371124675387996E-3</v>
      </c>
      <c r="O1737" t="s">
        <v>902</v>
      </c>
    </row>
    <row r="1738" spans="1:15" hidden="1" x14ac:dyDescent="0.25">
      <c r="A1738" t="s">
        <v>156</v>
      </c>
      <c r="B1738">
        <v>262</v>
      </c>
      <c r="C1738">
        <v>34</v>
      </c>
      <c r="D1738">
        <v>7.6180000000000003</v>
      </c>
      <c r="E1738" t="s">
        <v>2804</v>
      </c>
      <c r="F1738" t="s">
        <v>178</v>
      </c>
      <c r="G1738" t="s">
        <v>179</v>
      </c>
      <c r="H1738" t="s">
        <v>2805</v>
      </c>
      <c r="I1738" t="s">
        <v>498</v>
      </c>
      <c r="J1738" t="s">
        <v>1361</v>
      </c>
      <c r="K1738">
        <v>4.48703033161172E-5</v>
      </c>
      <c r="L1738">
        <v>8</v>
      </c>
      <c r="M1738">
        <v>2</v>
      </c>
      <c r="N1738">
        <v>1.5667894094291399E-2</v>
      </c>
      <c r="O1738" t="s">
        <v>2328</v>
      </c>
    </row>
    <row r="1739" spans="1:15" hidden="1" x14ac:dyDescent="0.25">
      <c r="A1739" t="s">
        <v>159</v>
      </c>
      <c r="B1739">
        <v>5</v>
      </c>
      <c r="C1739">
        <v>74</v>
      </c>
      <c r="D1739">
        <v>7.6180000000000003</v>
      </c>
      <c r="E1739" t="s">
        <v>1359</v>
      </c>
      <c r="F1739" t="s">
        <v>178</v>
      </c>
      <c r="G1739" t="s">
        <v>179</v>
      </c>
      <c r="H1739" t="s">
        <v>1360</v>
      </c>
      <c r="I1739" t="s">
        <v>498</v>
      </c>
      <c r="J1739" t="s">
        <v>1361</v>
      </c>
      <c r="K1739">
        <v>4.48703033161172E-5</v>
      </c>
      <c r="L1739">
        <v>5</v>
      </c>
      <c r="M1739">
        <v>2</v>
      </c>
      <c r="N1739">
        <v>5.1065728899911999E-3</v>
      </c>
      <c r="O1739" t="s">
        <v>519</v>
      </c>
    </row>
    <row r="1740" spans="1:15" hidden="1" x14ac:dyDescent="0.25">
      <c r="A1740" t="s">
        <v>160</v>
      </c>
      <c r="B1740">
        <v>9</v>
      </c>
      <c r="C1740">
        <v>5</v>
      </c>
      <c r="D1740">
        <v>7.617</v>
      </c>
      <c r="E1740" t="s">
        <v>1974</v>
      </c>
      <c r="F1740" t="s">
        <v>250</v>
      </c>
      <c r="G1740" t="s">
        <v>179</v>
      </c>
      <c r="H1740" t="s">
        <v>1975</v>
      </c>
      <c r="I1740" t="s">
        <v>1274</v>
      </c>
      <c r="J1740" t="s">
        <v>1976</v>
      </c>
      <c r="K1740">
        <v>1.16236253892098E-15</v>
      </c>
      <c r="L1740">
        <v>4</v>
      </c>
      <c r="M1740">
        <v>7</v>
      </c>
      <c r="N1740">
        <v>2.8338398700000001E-12</v>
      </c>
      <c r="O1740" t="s">
        <v>1275</v>
      </c>
    </row>
    <row r="1741" spans="1:15" hidden="1" x14ac:dyDescent="0.25">
      <c r="A1741" t="s">
        <v>154</v>
      </c>
      <c r="B1741">
        <v>2294</v>
      </c>
      <c r="C1741">
        <v>14</v>
      </c>
      <c r="D1741">
        <v>7.6109999999999998</v>
      </c>
      <c r="E1741" t="s">
        <v>2806</v>
      </c>
      <c r="F1741" t="s">
        <v>178</v>
      </c>
      <c r="G1741" t="s">
        <v>179</v>
      </c>
      <c r="H1741" t="s">
        <v>2807</v>
      </c>
      <c r="I1741" t="s">
        <v>252</v>
      </c>
      <c r="J1741" t="s">
        <v>2808</v>
      </c>
      <c r="K1741">
        <v>2.7847577411884001E-7</v>
      </c>
      <c r="L1741">
        <v>7</v>
      </c>
      <c r="M1741">
        <v>3</v>
      </c>
      <c r="N1741">
        <v>1.645577612908E-4</v>
      </c>
      <c r="O1741" t="s">
        <v>254</v>
      </c>
    </row>
    <row r="1742" spans="1:15" hidden="1" x14ac:dyDescent="0.25">
      <c r="A1742" t="s">
        <v>154</v>
      </c>
      <c r="B1742">
        <v>2294</v>
      </c>
      <c r="C1742">
        <v>52</v>
      </c>
      <c r="D1742">
        <v>7.6109999999999998</v>
      </c>
      <c r="E1742" t="s">
        <v>2809</v>
      </c>
      <c r="F1742" t="s">
        <v>178</v>
      </c>
      <c r="G1742" t="s">
        <v>179</v>
      </c>
      <c r="H1742" t="s">
        <v>2810</v>
      </c>
      <c r="I1742" t="s">
        <v>319</v>
      </c>
      <c r="J1742" t="s">
        <v>2126</v>
      </c>
      <c r="K1742">
        <v>4.1121659368363398E-5</v>
      </c>
      <c r="L1742">
        <v>7</v>
      </c>
      <c r="M1742">
        <v>2</v>
      </c>
      <c r="N1742">
        <v>8.8984954159934005E-3</v>
      </c>
      <c r="O1742" t="s">
        <v>964</v>
      </c>
    </row>
    <row r="1743" spans="1:15" hidden="1" x14ac:dyDescent="0.25">
      <c r="A1743" t="s">
        <v>154</v>
      </c>
      <c r="B1743">
        <v>2159</v>
      </c>
      <c r="C1743">
        <v>36</v>
      </c>
      <c r="D1743">
        <v>7.6109999999999998</v>
      </c>
      <c r="E1743" t="s">
        <v>1884</v>
      </c>
      <c r="F1743" t="s">
        <v>178</v>
      </c>
      <c r="G1743" t="s">
        <v>179</v>
      </c>
      <c r="H1743" t="s">
        <v>1885</v>
      </c>
      <c r="I1743" t="s">
        <v>1057</v>
      </c>
      <c r="J1743" t="s">
        <v>1886</v>
      </c>
      <c r="K1743">
        <v>3.4766551801879999E-7</v>
      </c>
      <c r="L1743">
        <v>11</v>
      </c>
      <c r="M1743">
        <v>3</v>
      </c>
      <c r="N1743">
        <v>1.2717935759140001E-4</v>
      </c>
      <c r="O1743" t="s">
        <v>2811</v>
      </c>
    </row>
    <row r="1744" spans="1:15" hidden="1" x14ac:dyDescent="0.25">
      <c r="A1744" t="s">
        <v>155</v>
      </c>
      <c r="B1744">
        <v>703</v>
      </c>
      <c r="C1744">
        <v>44</v>
      </c>
      <c r="D1744">
        <v>7.6109999999999998</v>
      </c>
      <c r="E1744" t="s">
        <v>1407</v>
      </c>
      <c r="F1744" t="s">
        <v>178</v>
      </c>
      <c r="G1744" t="s">
        <v>179</v>
      </c>
      <c r="H1744" t="s">
        <v>1408</v>
      </c>
      <c r="I1744" t="s">
        <v>933</v>
      </c>
      <c r="J1744" t="s">
        <v>1145</v>
      </c>
      <c r="K1744">
        <v>4.2287242814161999E-7</v>
      </c>
      <c r="L1744">
        <v>7</v>
      </c>
      <c r="M1744">
        <v>3</v>
      </c>
      <c r="N1744">
        <v>2.240348960678E-4</v>
      </c>
      <c r="O1744" t="s">
        <v>1309</v>
      </c>
    </row>
    <row r="1745" spans="1:15" hidden="1" x14ac:dyDescent="0.25">
      <c r="A1745" t="s">
        <v>156</v>
      </c>
      <c r="B1745">
        <v>9</v>
      </c>
      <c r="C1745">
        <v>12</v>
      </c>
      <c r="D1745">
        <v>7.6109999999999998</v>
      </c>
      <c r="E1745" t="s">
        <v>2812</v>
      </c>
      <c r="F1745" t="s">
        <v>178</v>
      </c>
      <c r="G1745" t="s">
        <v>179</v>
      </c>
      <c r="H1745" t="s">
        <v>2813</v>
      </c>
      <c r="I1745" t="s">
        <v>532</v>
      </c>
      <c r="J1745" t="s">
        <v>1916</v>
      </c>
      <c r="K1745">
        <v>3.5412652228499998E-9</v>
      </c>
      <c r="L1745">
        <v>5</v>
      </c>
      <c r="M1745">
        <v>4</v>
      </c>
      <c r="N1745">
        <v>6.0453332093260298E-6</v>
      </c>
      <c r="O1745" t="s">
        <v>2454</v>
      </c>
    </row>
    <row r="1746" spans="1:15" hidden="1" x14ac:dyDescent="0.25">
      <c r="A1746" t="s">
        <v>158</v>
      </c>
      <c r="B1746">
        <v>11</v>
      </c>
      <c r="C1746">
        <v>22</v>
      </c>
      <c r="D1746">
        <v>7.6109999999999998</v>
      </c>
      <c r="E1746" t="s">
        <v>2814</v>
      </c>
      <c r="F1746" t="s">
        <v>178</v>
      </c>
      <c r="G1746" t="s">
        <v>179</v>
      </c>
      <c r="H1746" t="s">
        <v>2815</v>
      </c>
      <c r="I1746" t="s">
        <v>319</v>
      </c>
      <c r="J1746" t="s">
        <v>2126</v>
      </c>
      <c r="K1746">
        <v>4.1121659368363398E-5</v>
      </c>
      <c r="L1746">
        <v>8</v>
      </c>
      <c r="M1746">
        <v>2</v>
      </c>
      <c r="N1746">
        <v>2.8717871569797E-2</v>
      </c>
      <c r="O1746" t="s">
        <v>1696</v>
      </c>
    </row>
    <row r="1747" spans="1:15" hidden="1" x14ac:dyDescent="0.25">
      <c r="A1747" t="s">
        <v>158</v>
      </c>
      <c r="B1747">
        <v>11</v>
      </c>
      <c r="C1747">
        <v>22</v>
      </c>
      <c r="D1747">
        <v>7.6109999999999998</v>
      </c>
      <c r="E1747" t="s">
        <v>2816</v>
      </c>
      <c r="F1747" t="s">
        <v>178</v>
      </c>
      <c r="G1747" t="s">
        <v>179</v>
      </c>
      <c r="H1747" t="s">
        <v>2817</v>
      </c>
      <c r="I1747" t="s">
        <v>319</v>
      </c>
      <c r="J1747" t="s">
        <v>2126</v>
      </c>
      <c r="K1747">
        <v>4.1121659368363398E-5</v>
      </c>
      <c r="L1747">
        <v>9</v>
      </c>
      <c r="M1747">
        <v>2</v>
      </c>
      <c r="N1747">
        <v>2.8717871569797E-2</v>
      </c>
      <c r="O1747" t="s">
        <v>1696</v>
      </c>
    </row>
    <row r="1748" spans="1:15" hidden="1" x14ac:dyDescent="0.25">
      <c r="A1748" t="s">
        <v>158</v>
      </c>
      <c r="B1748">
        <v>0</v>
      </c>
      <c r="C1748">
        <v>324</v>
      </c>
      <c r="D1748">
        <v>7.6109999999999998</v>
      </c>
      <c r="E1748" t="s">
        <v>1180</v>
      </c>
      <c r="F1748" t="s">
        <v>178</v>
      </c>
      <c r="G1748" t="s">
        <v>179</v>
      </c>
      <c r="H1748" t="s">
        <v>1181</v>
      </c>
      <c r="I1748" t="s">
        <v>1156</v>
      </c>
      <c r="J1748" t="s">
        <v>414</v>
      </c>
      <c r="K1748">
        <v>4.3600631699474098E-5</v>
      </c>
      <c r="L1748">
        <v>4</v>
      </c>
      <c r="M1748">
        <v>2</v>
      </c>
      <c r="N1748">
        <v>2.1286462036399002E-3</v>
      </c>
      <c r="O1748" t="s">
        <v>1179</v>
      </c>
    </row>
    <row r="1749" spans="1:15" hidden="1" x14ac:dyDescent="0.25">
      <c r="A1749" t="s">
        <v>158</v>
      </c>
      <c r="B1749">
        <v>0</v>
      </c>
      <c r="C1749">
        <v>324</v>
      </c>
      <c r="D1749">
        <v>7.6109999999999998</v>
      </c>
      <c r="E1749" t="s">
        <v>1177</v>
      </c>
      <c r="F1749" t="s">
        <v>178</v>
      </c>
      <c r="G1749" t="s">
        <v>179</v>
      </c>
      <c r="H1749" t="s">
        <v>1178</v>
      </c>
      <c r="I1749" t="s">
        <v>1156</v>
      </c>
      <c r="J1749" t="s">
        <v>414</v>
      </c>
      <c r="K1749">
        <v>4.3600631699474098E-5</v>
      </c>
      <c r="L1749">
        <v>8</v>
      </c>
      <c r="M1749">
        <v>2</v>
      </c>
      <c r="N1749">
        <v>2.1286462036399002E-3</v>
      </c>
      <c r="O1749" t="s">
        <v>1179</v>
      </c>
    </row>
    <row r="1750" spans="1:15" hidden="1" x14ac:dyDescent="0.25">
      <c r="A1750" t="s">
        <v>159</v>
      </c>
      <c r="B1750">
        <v>29</v>
      </c>
      <c r="C1750">
        <v>13</v>
      </c>
      <c r="D1750">
        <v>7.6109999999999998</v>
      </c>
      <c r="E1750" t="s">
        <v>1884</v>
      </c>
      <c r="F1750" t="s">
        <v>178</v>
      </c>
      <c r="G1750" t="s">
        <v>179</v>
      </c>
      <c r="H1750" t="s">
        <v>1885</v>
      </c>
      <c r="I1750" t="s">
        <v>1057</v>
      </c>
      <c r="J1750" t="s">
        <v>1886</v>
      </c>
      <c r="K1750">
        <v>3.4766551801879999E-7</v>
      </c>
      <c r="L1750">
        <v>11</v>
      </c>
      <c r="M1750">
        <v>3</v>
      </c>
      <c r="N1750">
        <v>5.34153301884E-4</v>
      </c>
      <c r="O1750" t="s">
        <v>2818</v>
      </c>
    </row>
    <row r="1751" spans="1:15" hidden="1" x14ac:dyDescent="0.25">
      <c r="A1751" t="s">
        <v>161</v>
      </c>
      <c r="B1751">
        <v>5</v>
      </c>
      <c r="C1751">
        <v>283</v>
      </c>
      <c r="D1751">
        <v>7.6109999999999998</v>
      </c>
      <c r="E1751" t="s">
        <v>1339</v>
      </c>
      <c r="F1751" t="s">
        <v>178</v>
      </c>
      <c r="G1751" t="s">
        <v>179</v>
      </c>
      <c r="H1751" t="s">
        <v>1340</v>
      </c>
      <c r="I1751" t="s">
        <v>1314</v>
      </c>
      <c r="J1751" t="s">
        <v>420</v>
      </c>
      <c r="K1751">
        <v>4.2609431452660001E-5</v>
      </c>
      <c r="L1751">
        <v>4</v>
      </c>
      <c r="M1751">
        <v>2</v>
      </c>
      <c r="N1751">
        <v>2.2191569655548001E-3</v>
      </c>
      <c r="O1751" t="s">
        <v>1341</v>
      </c>
    </row>
    <row r="1752" spans="1:15" hidden="1" x14ac:dyDescent="0.25">
      <c r="A1752" t="s">
        <v>161</v>
      </c>
      <c r="B1752">
        <v>5</v>
      </c>
      <c r="C1752">
        <v>332</v>
      </c>
      <c r="D1752">
        <v>7.6109999999999998</v>
      </c>
      <c r="E1752" t="s">
        <v>2240</v>
      </c>
      <c r="F1752" t="s">
        <v>250</v>
      </c>
      <c r="G1752" t="s">
        <v>179</v>
      </c>
      <c r="H1752" t="s">
        <v>2241</v>
      </c>
      <c r="I1752" t="s">
        <v>1314</v>
      </c>
      <c r="J1752" t="s">
        <v>420</v>
      </c>
      <c r="K1752">
        <v>4.2609431452660001E-5</v>
      </c>
      <c r="L1752">
        <v>6</v>
      </c>
      <c r="M1752">
        <v>2</v>
      </c>
      <c r="N1752">
        <v>5.5957278581253997E-3</v>
      </c>
      <c r="O1752" t="s">
        <v>2819</v>
      </c>
    </row>
    <row r="1753" spans="1:15" hidden="1" x14ac:dyDescent="0.25">
      <c r="A1753" t="s">
        <v>161</v>
      </c>
      <c r="B1753">
        <v>5</v>
      </c>
      <c r="C1753">
        <v>332</v>
      </c>
      <c r="D1753">
        <v>7.6109999999999998</v>
      </c>
      <c r="E1753" t="s">
        <v>2820</v>
      </c>
      <c r="F1753" t="s">
        <v>250</v>
      </c>
      <c r="G1753" t="s">
        <v>179</v>
      </c>
      <c r="H1753" t="s">
        <v>2821</v>
      </c>
      <c r="I1753" t="s">
        <v>1314</v>
      </c>
      <c r="J1753" t="s">
        <v>420</v>
      </c>
      <c r="K1753">
        <v>4.2609431452660001E-5</v>
      </c>
      <c r="L1753">
        <v>1</v>
      </c>
      <c r="M1753">
        <v>2</v>
      </c>
      <c r="N1753">
        <v>5.5957278581253997E-3</v>
      </c>
      <c r="O1753" t="s">
        <v>2506</v>
      </c>
    </row>
    <row r="1754" spans="1:15" hidden="1" x14ac:dyDescent="0.25">
      <c r="A1754" t="s">
        <v>157</v>
      </c>
      <c r="B1754">
        <v>89</v>
      </c>
      <c r="C1754">
        <v>13</v>
      </c>
      <c r="D1754">
        <v>7.6059999999999999</v>
      </c>
      <c r="E1754" t="s">
        <v>2766</v>
      </c>
      <c r="F1754" t="s">
        <v>178</v>
      </c>
      <c r="G1754" t="s">
        <v>179</v>
      </c>
      <c r="H1754" t="s">
        <v>2767</v>
      </c>
      <c r="I1754" t="s">
        <v>2822</v>
      </c>
      <c r="J1754" t="s">
        <v>1798</v>
      </c>
      <c r="K1754">
        <v>3.5069407519999998E-11</v>
      </c>
      <c r="L1754">
        <v>5</v>
      </c>
      <c r="M1754">
        <v>5</v>
      </c>
      <c r="N1754">
        <v>4.1446644393990003E-8</v>
      </c>
      <c r="O1754" t="s">
        <v>2823</v>
      </c>
    </row>
    <row r="1755" spans="1:15" hidden="1" x14ac:dyDescent="0.25">
      <c r="A1755" t="s">
        <v>160</v>
      </c>
      <c r="B1755">
        <v>52</v>
      </c>
      <c r="C1755">
        <v>7</v>
      </c>
      <c r="D1755">
        <v>7.6029999999999998</v>
      </c>
      <c r="E1755" t="s">
        <v>2514</v>
      </c>
      <c r="F1755" t="s">
        <v>178</v>
      </c>
      <c r="G1755" t="s">
        <v>179</v>
      </c>
      <c r="H1755" t="s">
        <v>2515</v>
      </c>
      <c r="I1755" t="s">
        <v>1802</v>
      </c>
      <c r="J1755" t="s">
        <v>2516</v>
      </c>
      <c r="K1755">
        <v>1.6781032800000001E-11</v>
      </c>
      <c r="L1755">
        <v>3</v>
      </c>
      <c r="M1755">
        <v>5</v>
      </c>
      <c r="N1755">
        <v>2.578237879091E-8</v>
      </c>
      <c r="O1755" t="s">
        <v>1803</v>
      </c>
    </row>
    <row r="1756" spans="1:15" hidden="1" x14ac:dyDescent="0.25">
      <c r="A1756" t="s">
        <v>156</v>
      </c>
      <c r="B1756">
        <v>140</v>
      </c>
      <c r="C1756">
        <v>45</v>
      </c>
      <c r="D1756">
        <v>7.5979999999999999</v>
      </c>
      <c r="E1756" t="s">
        <v>2217</v>
      </c>
      <c r="F1756" t="s">
        <v>178</v>
      </c>
      <c r="G1756" t="s">
        <v>179</v>
      </c>
      <c r="H1756" t="s">
        <v>2218</v>
      </c>
      <c r="I1756" t="s">
        <v>181</v>
      </c>
      <c r="J1756" t="s">
        <v>1860</v>
      </c>
      <c r="K1756">
        <v>3.95114488324969E-5</v>
      </c>
      <c r="L1756">
        <v>10</v>
      </c>
      <c r="M1756">
        <v>2</v>
      </c>
      <c r="N1756">
        <v>7.9792520052276005E-3</v>
      </c>
      <c r="O1756" t="s">
        <v>183</v>
      </c>
    </row>
    <row r="1757" spans="1:15" x14ac:dyDescent="0.25">
      <c r="A1757" t="s">
        <v>154</v>
      </c>
      <c r="B1757">
        <v>2269</v>
      </c>
      <c r="C1757">
        <v>20</v>
      </c>
      <c r="D1757">
        <v>7.5890000000000004</v>
      </c>
      <c r="E1757" t="s">
        <v>2824</v>
      </c>
      <c r="F1757" t="s">
        <v>178</v>
      </c>
      <c r="G1757" t="s">
        <v>179</v>
      </c>
      <c r="H1757" t="s">
        <v>2825</v>
      </c>
      <c r="I1757" t="s">
        <v>704</v>
      </c>
      <c r="J1757" t="s">
        <v>1403</v>
      </c>
      <c r="K1757">
        <v>4.1611774700475998E-7</v>
      </c>
      <c r="L1757">
        <v>7</v>
      </c>
      <c r="M1757">
        <v>3</v>
      </c>
      <c r="N1757">
        <v>2.5572932259920002E-4</v>
      </c>
      <c r="O1757" t="s">
        <v>1690</v>
      </c>
    </row>
    <row r="1758" spans="1:15" hidden="1" x14ac:dyDescent="0.25">
      <c r="A1758" t="s">
        <v>160</v>
      </c>
      <c r="B1758">
        <v>52</v>
      </c>
      <c r="C1758">
        <v>61</v>
      </c>
      <c r="D1758">
        <v>7.5890000000000004</v>
      </c>
      <c r="E1758" t="s">
        <v>2380</v>
      </c>
      <c r="F1758" t="s">
        <v>178</v>
      </c>
      <c r="G1758" t="s">
        <v>179</v>
      </c>
      <c r="H1758" t="s">
        <v>2381</v>
      </c>
      <c r="I1758" t="s">
        <v>368</v>
      </c>
      <c r="J1758" t="s">
        <v>1699</v>
      </c>
      <c r="K1758">
        <v>3.8706607236951E-7</v>
      </c>
      <c r="L1758">
        <v>6</v>
      </c>
      <c r="M1758">
        <v>3</v>
      </c>
      <c r="N1758">
        <v>6.7987140656561198E-5</v>
      </c>
      <c r="O1758" t="s">
        <v>369</v>
      </c>
    </row>
    <row r="1759" spans="1:15" hidden="1" x14ac:dyDescent="0.25">
      <c r="A1759" t="s">
        <v>154</v>
      </c>
      <c r="B1759">
        <v>2294</v>
      </c>
      <c r="C1759">
        <v>53</v>
      </c>
      <c r="D1759">
        <v>7.577</v>
      </c>
      <c r="E1759" t="s">
        <v>2826</v>
      </c>
      <c r="F1759" t="s">
        <v>178</v>
      </c>
      <c r="G1759" t="s">
        <v>179</v>
      </c>
      <c r="H1759" t="s">
        <v>2827</v>
      </c>
      <c r="I1759" t="s">
        <v>319</v>
      </c>
      <c r="J1759" t="s">
        <v>2828</v>
      </c>
      <c r="K1759">
        <v>4.3123366192205702E-5</v>
      </c>
      <c r="L1759">
        <v>7</v>
      </c>
      <c r="M1759">
        <v>2</v>
      </c>
      <c r="N1759">
        <v>9.0759917558499003E-3</v>
      </c>
      <c r="O1759" t="s">
        <v>964</v>
      </c>
    </row>
    <row r="1760" spans="1:15" hidden="1" x14ac:dyDescent="0.25">
      <c r="A1760" t="s">
        <v>156</v>
      </c>
      <c r="B1760">
        <v>128</v>
      </c>
      <c r="C1760">
        <v>16</v>
      </c>
      <c r="D1760">
        <v>7.577</v>
      </c>
      <c r="E1760" t="s">
        <v>2829</v>
      </c>
      <c r="F1760" t="s">
        <v>178</v>
      </c>
      <c r="G1760" t="s">
        <v>179</v>
      </c>
      <c r="H1760" t="s">
        <v>2830</v>
      </c>
      <c r="I1760" t="s">
        <v>319</v>
      </c>
      <c r="J1760" t="s">
        <v>2828</v>
      </c>
      <c r="K1760">
        <v>4.3123366192205702E-5</v>
      </c>
      <c r="L1760">
        <v>9</v>
      </c>
      <c r="M1760">
        <v>2</v>
      </c>
      <c r="N1760">
        <v>3.1546783208403803E-2</v>
      </c>
      <c r="O1760" t="s">
        <v>320</v>
      </c>
    </row>
    <row r="1761" spans="1:15" hidden="1" x14ac:dyDescent="0.25">
      <c r="A1761" t="s">
        <v>158</v>
      </c>
      <c r="B1761">
        <v>11</v>
      </c>
      <c r="C1761">
        <v>15</v>
      </c>
      <c r="D1761">
        <v>7.577</v>
      </c>
      <c r="E1761" t="s">
        <v>2831</v>
      </c>
      <c r="F1761" t="s">
        <v>250</v>
      </c>
      <c r="G1761" t="s">
        <v>179</v>
      </c>
      <c r="H1761" t="s">
        <v>2832</v>
      </c>
      <c r="I1761" t="s">
        <v>319</v>
      </c>
      <c r="J1761" t="s">
        <v>2828</v>
      </c>
      <c r="K1761">
        <v>4.3123366192205702E-5</v>
      </c>
      <c r="L1761">
        <v>4</v>
      </c>
      <c r="M1761">
        <v>2</v>
      </c>
      <c r="N1761">
        <v>1.0012834931104501E-2</v>
      </c>
      <c r="O1761" t="s">
        <v>2833</v>
      </c>
    </row>
    <row r="1762" spans="1:15" hidden="1" x14ac:dyDescent="0.25">
      <c r="A1762" t="s">
        <v>161</v>
      </c>
      <c r="B1762">
        <v>57</v>
      </c>
      <c r="C1762">
        <v>36</v>
      </c>
      <c r="D1762">
        <v>7.577</v>
      </c>
      <c r="E1762" t="s">
        <v>2834</v>
      </c>
      <c r="F1762" t="s">
        <v>178</v>
      </c>
      <c r="G1762" t="s">
        <v>179</v>
      </c>
      <c r="H1762" t="s">
        <v>2835</v>
      </c>
      <c r="I1762" t="s">
        <v>319</v>
      </c>
      <c r="J1762" t="s">
        <v>2828</v>
      </c>
      <c r="K1762">
        <v>4.3123366192205702E-5</v>
      </c>
      <c r="L1762">
        <v>9</v>
      </c>
      <c r="M1762">
        <v>2</v>
      </c>
      <c r="N1762">
        <v>1.0516625367889601E-2</v>
      </c>
      <c r="O1762" t="s">
        <v>2438</v>
      </c>
    </row>
    <row r="1763" spans="1:15" hidden="1" x14ac:dyDescent="0.25">
      <c r="A1763" t="s">
        <v>157</v>
      </c>
      <c r="B1763">
        <v>89</v>
      </c>
      <c r="C1763">
        <v>61</v>
      </c>
      <c r="D1763">
        <v>7.5750000000000002</v>
      </c>
      <c r="E1763" t="s">
        <v>1988</v>
      </c>
      <c r="F1763" t="s">
        <v>178</v>
      </c>
      <c r="G1763" t="s">
        <v>179</v>
      </c>
      <c r="H1763" t="s">
        <v>1989</v>
      </c>
      <c r="I1763" t="s">
        <v>976</v>
      </c>
      <c r="J1763" t="s">
        <v>1361</v>
      </c>
      <c r="K1763">
        <v>4.6031106611173002E-7</v>
      </c>
      <c r="L1763">
        <v>11</v>
      </c>
      <c r="M1763">
        <v>3</v>
      </c>
      <c r="N1763">
        <v>1.122574479323E-4</v>
      </c>
      <c r="O1763" t="s">
        <v>1262</v>
      </c>
    </row>
    <row r="1764" spans="1:15" hidden="1" x14ac:dyDescent="0.25">
      <c r="A1764" t="s">
        <v>154</v>
      </c>
      <c r="B1764">
        <v>2916</v>
      </c>
      <c r="C1764">
        <v>45</v>
      </c>
      <c r="D1764">
        <v>7.5709999999999997</v>
      </c>
      <c r="E1764" t="s">
        <v>2836</v>
      </c>
      <c r="F1764" t="s">
        <v>178</v>
      </c>
      <c r="G1764" t="s">
        <v>179</v>
      </c>
      <c r="H1764" t="s">
        <v>2837</v>
      </c>
      <c r="I1764" t="s">
        <v>372</v>
      </c>
      <c r="J1764" t="s">
        <v>1481</v>
      </c>
      <c r="K1764">
        <v>4.6892963860361599E-5</v>
      </c>
      <c r="L1764">
        <v>8</v>
      </c>
      <c r="M1764">
        <v>2</v>
      </c>
      <c r="N1764">
        <v>8.6930394979011002E-3</v>
      </c>
      <c r="O1764" t="s">
        <v>1733</v>
      </c>
    </row>
    <row r="1765" spans="1:15" hidden="1" x14ac:dyDescent="0.25">
      <c r="A1765" t="s">
        <v>154</v>
      </c>
      <c r="B1765">
        <v>871</v>
      </c>
      <c r="C1765">
        <v>97</v>
      </c>
      <c r="D1765">
        <v>7.5709999999999997</v>
      </c>
      <c r="E1765" t="s">
        <v>2047</v>
      </c>
      <c r="F1765" t="s">
        <v>178</v>
      </c>
      <c r="G1765" t="s">
        <v>179</v>
      </c>
      <c r="H1765" t="s">
        <v>2048</v>
      </c>
      <c r="I1765" t="s">
        <v>394</v>
      </c>
      <c r="J1765" t="s">
        <v>1188</v>
      </c>
      <c r="K1765">
        <v>4.7402090267280898E-5</v>
      </c>
      <c r="L1765">
        <v>6</v>
      </c>
      <c r="M1765">
        <v>2</v>
      </c>
      <c r="N1765">
        <v>4.4680105206532997E-3</v>
      </c>
      <c r="O1765" t="s">
        <v>712</v>
      </c>
    </row>
    <row r="1766" spans="1:15" hidden="1" x14ac:dyDescent="0.25">
      <c r="A1766" t="s">
        <v>154</v>
      </c>
      <c r="B1766">
        <v>871</v>
      </c>
      <c r="C1766">
        <v>97</v>
      </c>
      <c r="D1766">
        <v>7.5709999999999997</v>
      </c>
      <c r="E1766" t="s">
        <v>1611</v>
      </c>
      <c r="F1766" t="s">
        <v>178</v>
      </c>
      <c r="G1766" t="s">
        <v>179</v>
      </c>
      <c r="H1766" t="s">
        <v>1612</v>
      </c>
      <c r="I1766" t="s">
        <v>394</v>
      </c>
      <c r="J1766" t="s">
        <v>1188</v>
      </c>
      <c r="K1766">
        <v>4.7402090267280898E-5</v>
      </c>
      <c r="L1766">
        <v>12</v>
      </c>
      <c r="M1766">
        <v>2</v>
      </c>
      <c r="N1766">
        <v>4.4680105206532997E-3</v>
      </c>
      <c r="O1766" t="s">
        <v>183</v>
      </c>
    </row>
    <row r="1767" spans="1:15" hidden="1" x14ac:dyDescent="0.25">
      <c r="A1767" t="s">
        <v>154</v>
      </c>
      <c r="B1767">
        <v>871</v>
      </c>
      <c r="C1767">
        <v>97</v>
      </c>
      <c r="D1767">
        <v>7.5709999999999997</v>
      </c>
      <c r="E1767" t="s">
        <v>1615</v>
      </c>
      <c r="F1767" t="s">
        <v>178</v>
      </c>
      <c r="G1767" t="s">
        <v>179</v>
      </c>
      <c r="H1767" t="s">
        <v>1616</v>
      </c>
      <c r="I1767" t="s">
        <v>394</v>
      </c>
      <c r="J1767" t="s">
        <v>1188</v>
      </c>
      <c r="K1767">
        <v>4.7402090267280898E-5</v>
      </c>
      <c r="L1767">
        <v>12</v>
      </c>
      <c r="M1767">
        <v>2</v>
      </c>
      <c r="N1767">
        <v>4.4680105206532997E-3</v>
      </c>
      <c r="O1767" t="s">
        <v>183</v>
      </c>
    </row>
    <row r="1768" spans="1:15" hidden="1" x14ac:dyDescent="0.25">
      <c r="A1768" t="s">
        <v>154</v>
      </c>
      <c r="B1768">
        <v>1108</v>
      </c>
      <c r="C1768">
        <v>51</v>
      </c>
      <c r="D1768">
        <v>7.5709999999999997</v>
      </c>
      <c r="E1768" t="s">
        <v>2628</v>
      </c>
      <c r="F1768" t="s">
        <v>178</v>
      </c>
      <c r="G1768" t="s">
        <v>179</v>
      </c>
      <c r="H1768" t="s">
        <v>2629</v>
      </c>
      <c r="I1768" t="s">
        <v>372</v>
      </c>
      <c r="J1768" t="s">
        <v>1481</v>
      </c>
      <c r="K1768">
        <v>4.6892963860361599E-5</v>
      </c>
      <c r="L1768">
        <v>6</v>
      </c>
      <c r="M1768">
        <v>2</v>
      </c>
      <c r="N1768">
        <v>9.1197910981087003E-3</v>
      </c>
      <c r="O1768" t="s">
        <v>1176</v>
      </c>
    </row>
    <row r="1769" spans="1:15" hidden="1" x14ac:dyDescent="0.25">
      <c r="A1769" t="s">
        <v>154</v>
      </c>
      <c r="B1769">
        <v>1806</v>
      </c>
      <c r="C1769">
        <v>185</v>
      </c>
      <c r="D1769">
        <v>7.5709999999999997</v>
      </c>
      <c r="E1769" t="s">
        <v>2838</v>
      </c>
      <c r="F1769" t="s">
        <v>178</v>
      </c>
      <c r="G1769" t="s">
        <v>179</v>
      </c>
      <c r="H1769" t="s">
        <v>2839</v>
      </c>
      <c r="I1769" t="s">
        <v>1011</v>
      </c>
      <c r="J1769" t="s">
        <v>799</v>
      </c>
      <c r="K1769">
        <v>4.7402090267551E-5</v>
      </c>
      <c r="L1769">
        <v>6</v>
      </c>
      <c r="M1769">
        <v>2</v>
      </c>
      <c r="N1769">
        <v>4.2097440165933002E-3</v>
      </c>
      <c r="O1769" t="s">
        <v>1012</v>
      </c>
    </row>
    <row r="1770" spans="1:15" hidden="1" x14ac:dyDescent="0.25">
      <c r="A1770" t="s">
        <v>154</v>
      </c>
      <c r="B1770">
        <v>1806</v>
      </c>
      <c r="C1770">
        <v>185</v>
      </c>
      <c r="D1770">
        <v>7.5709999999999997</v>
      </c>
      <c r="E1770" t="s">
        <v>2778</v>
      </c>
      <c r="F1770" t="s">
        <v>178</v>
      </c>
      <c r="G1770" t="s">
        <v>179</v>
      </c>
      <c r="H1770" t="s">
        <v>2779</v>
      </c>
      <c r="I1770" t="s">
        <v>1011</v>
      </c>
      <c r="J1770" t="s">
        <v>799</v>
      </c>
      <c r="K1770">
        <v>4.7402090267551E-5</v>
      </c>
      <c r="L1770">
        <v>7</v>
      </c>
      <c r="M1770">
        <v>2</v>
      </c>
      <c r="N1770">
        <v>4.2097440165933002E-3</v>
      </c>
      <c r="O1770" t="s">
        <v>2840</v>
      </c>
    </row>
    <row r="1771" spans="1:15" hidden="1" x14ac:dyDescent="0.25">
      <c r="A1771" t="s">
        <v>154</v>
      </c>
      <c r="B1771">
        <v>1806</v>
      </c>
      <c r="C1771">
        <v>185</v>
      </c>
      <c r="D1771">
        <v>7.5709999999999997</v>
      </c>
      <c r="E1771" t="s">
        <v>2841</v>
      </c>
      <c r="F1771" t="s">
        <v>178</v>
      </c>
      <c r="G1771" t="s">
        <v>179</v>
      </c>
      <c r="H1771" t="s">
        <v>2842</v>
      </c>
      <c r="I1771" t="s">
        <v>1011</v>
      </c>
      <c r="J1771" t="s">
        <v>799</v>
      </c>
      <c r="K1771">
        <v>4.7402090267551E-5</v>
      </c>
      <c r="L1771">
        <v>8</v>
      </c>
      <c r="M1771">
        <v>2</v>
      </c>
      <c r="N1771">
        <v>4.2097440165933002E-3</v>
      </c>
      <c r="O1771" t="s">
        <v>1012</v>
      </c>
    </row>
    <row r="1772" spans="1:15" hidden="1" x14ac:dyDescent="0.25">
      <c r="A1772" t="s">
        <v>154</v>
      </c>
      <c r="B1772">
        <v>969</v>
      </c>
      <c r="C1772">
        <v>145</v>
      </c>
      <c r="D1772">
        <v>7.5709999999999997</v>
      </c>
      <c r="E1772" t="s">
        <v>1425</v>
      </c>
      <c r="F1772" t="s">
        <v>178</v>
      </c>
      <c r="G1772" t="s">
        <v>179</v>
      </c>
      <c r="H1772" t="s">
        <v>1426</v>
      </c>
      <c r="I1772" t="s">
        <v>2118</v>
      </c>
      <c r="J1772" t="s">
        <v>767</v>
      </c>
      <c r="K1772">
        <v>4.6892963860057297E-5</v>
      </c>
      <c r="L1772">
        <v>12</v>
      </c>
      <c r="M1772">
        <v>2</v>
      </c>
      <c r="N1772">
        <v>5.4997213492055004E-3</v>
      </c>
      <c r="O1772" t="s">
        <v>1039</v>
      </c>
    </row>
    <row r="1773" spans="1:15" hidden="1" x14ac:dyDescent="0.25">
      <c r="A1773" t="s">
        <v>154</v>
      </c>
      <c r="B1773">
        <v>969</v>
      </c>
      <c r="C1773">
        <v>145</v>
      </c>
      <c r="D1773">
        <v>7.5709999999999997</v>
      </c>
      <c r="E1773" t="s">
        <v>2843</v>
      </c>
      <c r="F1773" t="s">
        <v>178</v>
      </c>
      <c r="G1773" t="s">
        <v>179</v>
      </c>
      <c r="H1773" t="s">
        <v>2844</v>
      </c>
      <c r="I1773" t="s">
        <v>2118</v>
      </c>
      <c r="J1773" t="s">
        <v>767</v>
      </c>
      <c r="K1773">
        <v>4.6892963860057297E-5</v>
      </c>
      <c r="L1773">
        <v>5</v>
      </c>
      <c r="M1773">
        <v>2</v>
      </c>
      <c r="N1773">
        <v>5.4997213492055004E-3</v>
      </c>
      <c r="O1773" t="s">
        <v>2845</v>
      </c>
    </row>
    <row r="1774" spans="1:15" hidden="1" x14ac:dyDescent="0.25">
      <c r="A1774" t="s">
        <v>154</v>
      </c>
      <c r="B1774">
        <v>232</v>
      </c>
      <c r="C1774">
        <v>68</v>
      </c>
      <c r="D1774">
        <v>7.5709999999999997</v>
      </c>
      <c r="E1774" t="s">
        <v>2541</v>
      </c>
      <c r="F1774" t="s">
        <v>178</v>
      </c>
      <c r="G1774" t="s">
        <v>179</v>
      </c>
      <c r="H1774" t="s">
        <v>2542</v>
      </c>
      <c r="I1774" t="s">
        <v>544</v>
      </c>
      <c r="J1774" t="s">
        <v>1512</v>
      </c>
      <c r="K1774">
        <v>4.8165530532131597E-5</v>
      </c>
      <c r="L1774">
        <v>13</v>
      </c>
      <c r="M1774">
        <v>2</v>
      </c>
      <c r="N1774">
        <v>9.8668694812755996E-3</v>
      </c>
      <c r="O1774" t="s">
        <v>2846</v>
      </c>
    </row>
    <row r="1775" spans="1:15" hidden="1" x14ac:dyDescent="0.25">
      <c r="A1775" t="s">
        <v>156</v>
      </c>
      <c r="B1775">
        <v>140</v>
      </c>
      <c r="C1775">
        <v>45</v>
      </c>
      <c r="D1775">
        <v>7.5709999999999997</v>
      </c>
      <c r="E1775" t="s">
        <v>2847</v>
      </c>
      <c r="F1775" t="s">
        <v>178</v>
      </c>
      <c r="G1775" t="s">
        <v>179</v>
      </c>
      <c r="H1775" t="s">
        <v>2848</v>
      </c>
      <c r="I1775" t="s">
        <v>181</v>
      </c>
      <c r="J1775" t="s">
        <v>2596</v>
      </c>
      <c r="K1775">
        <v>4.1028437152628401E-5</v>
      </c>
      <c r="L1775">
        <v>6</v>
      </c>
      <c r="M1775">
        <v>2</v>
      </c>
      <c r="N1775">
        <v>7.9792520052276005E-3</v>
      </c>
      <c r="O1775" t="s">
        <v>183</v>
      </c>
    </row>
    <row r="1776" spans="1:15" hidden="1" x14ac:dyDescent="0.25">
      <c r="A1776" t="s">
        <v>156</v>
      </c>
      <c r="B1776">
        <v>217</v>
      </c>
      <c r="C1776">
        <v>35</v>
      </c>
      <c r="D1776">
        <v>7.5709999999999997</v>
      </c>
      <c r="E1776" t="s">
        <v>2849</v>
      </c>
      <c r="F1776" t="s">
        <v>250</v>
      </c>
      <c r="G1776" t="s">
        <v>179</v>
      </c>
      <c r="H1776" t="s">
        <v>2850</v>
      </c>
      <c r="I1776" t="s">
        <v>1517</v>
      </c>
      <c r="J1776" t="s">
        <v>1019</v>
      </c>
      <c r="K1776">
        <v>4.8165530532455699E-5</v>
      </c>
      <c r="L1776">
        <v>7</v>
      </c>
      <c r="M1776">
        <v>2</v>
      </c>
      <c r="N1776">
        <v>1.9571260573021099E-2</v>
      </c>
      <c r="O1776" t="s">
        <v>2851</v>
      </c>
    </row>
    <row r="1777" spans="1:15" hidden="1" x14ac:dyDescent="0.25">
      <c r="A1777" t="s">
        <v>156</v>
      </c>
      <c r="B1777">
        <v>321</v>
      </c>
      <c r="C1777">
        <v>19</v>
      </c>
      <c r="D1777">
        <v>7.5709999999999997</v>
      </c>
      <c r="E1777" t="s">
        <v>2647</v>
      </c>
      <c r="F1777" t="s">
        <v>178</v>
      </c>
      <c r="G1777" t="s">
        <v>179</v>
      </c>
      <c r="H1777" t="s">
        <v>2648</v>
      </c>
      <c r="I1777" t="s">
        <v>394</v>
      </c>
      <c r="J1777" t="s">
        <v>1188</v>
      </c>
      <c r="K1777">
        <v>4.7402090267280898E-5</v>
      </c>
      <c r="L1777">
        <v>2</v>
      </c>
      <c r="M1777">
        <v>2</v>
      </c>
      <c r="N1777">
        <v>4.28403361686178E-2</v>
      </c>
      <c r="O1777" t="s">
        <v>1926</v>
      </c>
    </row>
    <row r="1778" spans="1:15" hidden="1" x14ac:dyDescent="0.25">
      <c r="A1778" t="s">
        <v>156</v>
      </c>
      <c r="B1778">
        <v>9</v>
      </c>
      <c r="C1778">
        <v>54</v>
      </c>
      <c r="D1778">
        <v>7.5709999999999997</v>
      </c>
      <c r="E1778" t="s">
        <v>1524</v>
      </c>
      <c r="F1778" t="s">
        <v>178</v>
      </c>
      <c r="G1778" t="s">
        <v>179</v>
      </c>
      <c r="H1778" t="s">
        <v>1525</v>
      </c>
      <c r="I1778" t="s">
        <v>544</v>
      </c>
      <c r="J1778" t="s">
        <v>1512</v>
      </c>
      <c r="K1778">
        <v>4.8165530532131597E-5</v>
      </c>
      <c r="L1778">
        <v>7</v>
      </c>
      <c r="M1778">
        <v>2</v>
      </c>
      <c r="N1778">
        <v>1.6087287197731899E-2</v>
      </c>
      <c r="O1778" t="s">
        <v>2245</v>
      </c>
    </row>
    <row r="1779" spans="1:15" hidden="1" x14ac:dyDescent="0.25">
      <c r="A1779" t="s">
        <v>161</v>
      </c>
      <c r="B1779">
        <v>117</v>
      </c>
      <c r="C1779">
        <v>16</v>
      </c>
      <c r="D1779">
        <v>7.5709999999999997</v>
      </c>
      <c r="E1779" t="s">
        <v>2852</v>
      </c>
      <c r="F1779" t="s">
        <v>178</v>
      </c>
      <c r="G1779" t="s">
        <v>179</v>
      </c>
      <c r="H1779" t="s">
        <v>2853</v>
      </c>
      <c r="I1779" t="s">
        <v>181</v>
      </c>
      <c r="J1779" t="s">
        <v>2596</v>
      </c>
      <c r="K1779">
        <v>4.1028437152628401E-5</v>
      </c>
      <c r="L1779">
        <v>6</v>
      </c>
      <c r="M1779">
        <v>2</v>
      </c>
      <c r="N1779">
        <v>1.841451816096E-2</v>
      </c>
      <c r="O1779" t="s">
        <v>1913</v>
      </c>
    </row>
    <row r="1780" spans="1:15" hidden="1" x14ac:dyDescent="0.25">
      <c r="A1780" t="s">
        <v>161</v>
      </c>
      <c r="B1780">
        <v>7</v>
      </c>
      <c r="C1780">
        <v>115</v>
      </c>
      <c r="D1780">
        <v>7.5709999999999997</v>
      </c>
      <c r="E1780" t="s">
        <v>2854</v>
      </c>
      <c r="F1780" t="s">
        <v>178</v>
      </c>
      <c r="G1780" t="s">
        <v>179</v>
      </c>
      <c r="H1780" t="s">
        <v>2855</v>
      </c>
      <c r="I1780" t="s">
        <v>544</v>
      </c>
      <c r="J1780" t="s">
        <v>1512</v>
      </c>
      <c r="K1780">
        <v>4.8165530532131597E-5</v>
      </c>
      <c r="L1780">
        <v>11</v>
      </c>
      <c r="M1780">
        <v>2</v>
      </c>
      <c r="N1780">
        <v>5.9678646056101998E-3</v>
      </c>
      <c r="O1780" t="s">
        <v>2856</v>
      </c>
    </row>
    <row r="1781" spans="1:15" hidden="1" x14ac:dyDescent="0.25">
      <c r="A1781" t="s">
        <v>161</v>
      </c>
      <c r="B1781">
        <v>7</v>
      </c>
      <c r="C1781">
        <v>115</v>
      </c>
      <c r="D1781">
        <v>7.5709999999999997</v>
      </c>
      <c r="E1781" t="s">
        <v>2541</v>
      </c>
      <c r="F1781" t="s">
        <v>178</v>
      </c>
      <c r="G1781" t="s">
        <v>179</v>
      </c>
      <c r="H1781" t="s">
        <v>2542</v>
      </c>
      <c r="I1781" t="s">
        <v>544</v>
      </c>
      <c r="J1781" t="s">
        <v>1512</v>
      </c>
      <c r="K1781">
        <v>4.8165530532131597E-5</v>
      </c>
      <c r="L1781">
        <v>13</v>
      </c>
      <c r="M1781">
        <v>2</v>
      </c>
      <c r="N1781">
        <v>5.9678646056101998E-3</v>
      </c>
      <c r="O1781" t="s">
        <v>1630</v>
      </c>
    </row>
    <row r="1782" spans="1:15" hidden="1" x14ac:dyDescent="0.25">
      <c r="A1782" t="s">
        <v>161</v>
      </c>
      <c r="B1782">
        <v>10</v>
      </c>
      <c r="C1782">
        <v>94</v>
      </c>
      <c r="D1782">
        <v>7.5709999999999997</v>
      </c>
      <c r="E1782" t="s">
        <v>1961</v>
      </c>
      <c r="F1782" t="s">
        <v>178</v>
      </c>
      <c r="G1782" t="s">
        <v>179</v>
      </c>
      <c r="H1782" t="s">
        <v>1962</v>
      </c>
      <c r="I1782" t="s">
        <v>394</v>
      </c>
      <c r="J1782" t="s">
        <v>1188</v>
      </c>
      <c r="K1782">
        <v>4.7402090267280898E-5</v>
      </c>
      <c r="L1782">
        <v>7</v>
      </c>
      <c r="M1782">
        <v>2</v>
      </c>
      <c r="N1782">
        <v>6.3329192597087001E-3</v>
      </c>
      <c r="O1782" t="s">
        <v>433</v>
      </c>
    </row>
    <row r="1783" spans="1:15" hidden="1" x14ac:dyDescent="0.25">
      <c r="A1783" t="s">
        <v>161</v>
      </c>
      <c r="B1783">
        <v>10</v>
      </c>
      <c r="C1783">
        <v>94</v>
      </c>
      <c r="D1783">
        <v>7.5709999999999997</v>
      </c>
      <c r="E1783" t="s">
        <v>2044</v>
      </c>
      <c r="F1783" t="s">
        <v>178</v>
      </c>
      <c r="G1783" t="s">
        <v>179</v>
      </c>
      <c r="H1783" t="s">
        <v>2045</v>
      </c>
      <c r="I1783" t="s">
        <v>394</v>
      </c>
      <c r="J1783" t="s">
        <v>1188</v>
      </c>
      <c r="K1783">
        <v>4.7402090267280898E-5</v>
      </c>
      <c r="L1783">
        <v>4</v>
      </c>
      <c r="M1783">
        <v>2</v>
      </c>
      <c r="N1783">
        <v>6.3329192597087001E-3</v>
      </c>
      <c r="O1783" t="s">
        <v>1179</v>
      </c>
    </row>
    <row r="1784" spans="1:15" hidden="1" x14ac:dyDescent="0.25">
      <c r="A1784" t="s">
        <v>157</v>
      </c>
      <c r="B1784">
        <v>99</v>
      </c>
      <c r="C1784">
        <v>15</v>
      </c>
      <c r="D1784">
        <v>7.5640000000000001</v>
      </c>
      <c r="E1784" t="s">
        <v>2857</v>
      </c>
      <c r="F1784" t="s">
        <v>178</v>
      </c>
      <c r="G1784" t="s">
        <v>179</v>
      </c>
      <c r="H1784" t="s">
        <v>2858</v>
      </c>
      <c r="I1784" t="s">
        <v>1092</v>
      </c>
      <c r="J1784" t="s">
        <v>1798</v>
      </c>
      <c r="K1784">
        <v>4.6599960932900497E-5</v>
      </c>
      <c r="L1784">
        <v>8</v>
      </c>
      <c r="M1784">
        <v>2</v>
      </c>
      <c r="N1784">
        <v>4.4747612485817698E-2</v>
      </c>
      <c r="O1784" t="s">
        <v>1176</v>
      </c>
    </row>
    <row r="1785" spans="1:15" hidden="1" x14ac:dyDescent="0.25">
      <c r="A1785" t="s">
        <v>159</v>
      </c>
      <c r="B1785">
        <v>29</v>
      </c>
      <c r="C1785">
        <v>50</v>
      </c>
      <c r="D1785">
        <v>7.5640000000000001</v>
      </c>
      <c r="E1785" t="s">
        <v>2859</v>
      </c>
      <c r="F1785" t="s">
        <v>178</v>
      </c>
      <c r="G1785" t="s">
        <v>179</v>
      </c>
      <c r="H1785" t="s">
        <v>2860</v>
      </c>
      <c r="I1785" t="s">
        <v>1092</v>
      </c>
      <c r="J1785" t="s">
        <v>1798</v>
      </c>
      <c r="K1785">
        <v>4.6599960932900497E-5</v>
      </c>
      <c r="L1785">
        <v>8</v>
      </c>
      <c r="M1785">
        <v>2</v>
      </c>
      <c r="N1785">
        <v>1.25607333293523E-2</v>
      </c>
      <c r="O1785" t="s">
        <v>2265</v>
      </c>
    </row>
    <row r="1786" spans="1:15" hidden="1" x14ac:dyDescent="0.25">
      <c r="A1786" t="s">
        <v>156</v>
      </c>
      <c r="B1786">
        <v>347</v>
      </c>
      <c r="C1786">
        <v>2</v>
      </c>
      <c r="D1786">
        <v>7.5549999999999997</v>
      </c>
      <c r="E1786" t="s">
        <v>2346</v>
      </c>
      <c r="F1786" t="s">
        <v>178</v>
      </c>
      <c r="G1786" t="s">
        <v>179</v>
      </c>
      <c r="H1786" t="s">
        <v>2347</v>
      </c>
      <c r="I1786" t="s">
        <v>2861</v>
      </c>
      <c r="J1786" t="s">
        <v>1923</v>
      </c>
      <c r="K1786">
        <v>3.8456145069999998E-11</v>
      </c>
      <c r="L1786">
        <v>12</v>
      </c>
      <c r="M1786">
        <v>5</v>
      </c>
      <c r="N1786">
        <v>1.6874941772358999E-7</v>
      </c>
      <c r="O1786" t="s">
        <v>2862</v>
      </c>
    </row>
    <row r="1787" spans="1:15" hidden="1" x14ac:dyDescent="0.25">
      <c r="A1787" t="s">
        <v>157</v>
      </c>
      <c r="B1787">
        <v>99</v>
      </c>
      <c r="C1787">
        <v>3</v>
      </c>
      <c r="D1787">
        <v>7.5490000000000004</v>
      </c>
      <c r="E1787" t="s">
        <v>2004</v>
      </c>
      <c r="F1787" t="s">
        <v>178</v>
      </c>
      <c r="G1787" t="s">
        <v>179</v>
      </c>
      <c r="H1787" t="s">
        <v>2005</v>
      </c>
      <c r="I1787" t="s">
        <v>1057</v>
      </c>
      <c r="J1787" t="s">
        <v>2006</v>
      </c>
      <c r="K1787">
        <v>3.9716265498351E-7</v>
      </c>
      <c r="L1787">
        <v>11</v>
      </c>
      <c r="M1787">
        <v>3</v>
      </c>
      <c r="N1787">
        <v>2.0340023437220999E-3</v>
      </c>
      <c r="O1787" t="s">
        <v>1058</v>
      </c>
    </row>
    <row r="1788" spans="1:15" x14ac:dyDescent="0.25">
      <c r="A1788" t="s">
        <v>154</v>
      </c>
      <c r="B1788">
        <v>2269</v>
      </c>
      <c r="C1788">
        <v>21</v>
      </c>
      <c r="D1788">
        <v>7.5439999999999996</v>
      </c>
      <c r="E1788" t="s">
        <v>2863</v>
      </c>
      <c r="F1788" t="s">
        <v>178</v>
      </c>
      <c r="G1788" t="s">
        <v>179</v>
      </c>
      <c r="H1788" t="s">
        <v>2864</v>
      </c>
      <c r="I1788" t="s">
        <v>704</v>
      </c>
      <c r="J1788" t="s">
        <v>1828</v>
      </c>
      <c r="K1788">
        <v>4.5761176967368002E-7</v>
      </c>
      <c r="L1788">
        <v>6</v>
      </c>
      <c r="M1788">
        <v>3</v>
      </c>
      <c r="N1788">
        <v>2.7041335497169998E-4</v>
      </c>
      <c r="O1788" t="s">
        <v>705</v>
      </c>
    </row>
    <row r="1789" spans="1:15" hidden="1" x14ac:dyDescent="0.25">
      <c r="A1789" t="s">
        <v>154</v>
      </c>
      <c r="B1789">
        <v>2294</v>
      </c>
      <c r="C1789">
        <v>54</v>
      </c>
      <c r="D1789">
        <v>7.5439999999999996</v>
      </c>
      <c r="E1789" t="s">
        <v>2865</v>
      </c>
      <c r="F1789" t="s">
        <v>178</v>
      </c>
      <c r="G1789" t="s">
        <v>179</v>
      </c>
      <c r="H1789" t="s">
        <v>2866</v>
      </c>
      <c r="I1789" t="s">
        <v>319</v>
      </c>
      <c r="J1789" t="s">
        <v>2224</v>
      </c>
      <c r="K1789">
        <v>4.5172431045618599E-5</v>
      </c>
      <c r="L1789">
        <v>8</v>
      </c>
      <c r="M1789">
        <v>2</v>
      </c>
      <c r="N1789">
        <v>9.3787733862822006E-3</v>
      </c>
      <c r="O1789" t="s">
        <v>2867</v>
      </c>
    </row>
    <row r="1790" spans="1:15" hidden="1" x14ac:dyDescent="0.25">
      <c r="A1790" t="s">
        <v>154</v>
      </c>
      <c r="B1790">
        <v>871</v>
      </c>
      <c r="C1790">
        <v>1</v>
      </c>
      <c r="D1790">
        <v>7.5439999999999996</v>
      </c>
      <c r="E1790" t="s">
        <v>2868</v>
      </c>
      <c r="F1790" t="s">
        <v>178</v>
      </c>
      <c r="G1790" t="s">
        <v>179</v>
      </c>
      <c r="H1790" t="s">
        <v>2869</v>
      </c>
      <c r="I1790" t="s">
        <v>2870</v>
      </c>
      <c r="J1790" t="s">
        <v>2871</v>
      </c>
      <c r="K1790">
        <v>2.7295497091204399E-21</v>
      </c>
      <c r="L1790">
        <v>6</v>
      </c>
      <c r="M1790">
        <v>9</v>
      </c>
      <c r="N1790">
        <v>4.1936801730926499E-17</v>
      </c>
      <c r="O1790" t="s">
        <v>2872</v>
      </c>
    </row>
    <row r="1791" spans="1:15" hidden="1" x14ac:dyDescent="0.25">
      <c r="A1791" t="s">
        <v>154</v>
      </c>
      <c r="B1791">
        <v>2109</v>
      </c>
      <c r="C1791">
        <v>47</v>
      </c>
      <c r="D1791">
        <v>7.5439999999999996</v>
      </c>
      <c r="E1791" t="s">
        <v>2873</v>
      </c>
      <c r="F1791" t="s">
        <v>250</v>
      </c>
      <c r="G1791" t="s">
        <v>179</v>
      </c>
      <c r="H1791" t="s">
        <v>2874</v>
      </c>
      <c r="I1791" t="s">
        <v>1231</v>
      </c>
      <c r="J1791" t="s">
        <v>764</v>
      </c>
      <c r="K1791">
        <v>4.5761176966913998E-7</v>
      </c>
      <c r="L1791">
        <v>6</v>
      </c>
      <c r="M1791">
        <v>3</v>
      </c>
      <c r="N1791">
        <v>1.487543325937E-4</v>
      </c>
      <c r="O1791" t="s">
        <v>2875</v>
      </c>
    </row>
    <row r="1792" spans="1:15" hidden="1" x14ac:dyDescent="0.25">
      <c r="A1792" t="s">
        <v>154</v>
      </c>
      <c r="B1792">
        <v>349</v>
      </c>
      <c r="C1792">
        <v>152</v>
      </c>
      <c r="D1792">
        <v>7.5439999999999996</v>
      </c>
      <c r="E1792" t="s">
        <v>2876</v>
      </c>
      <c r="F1792" t="s">
        <v>178</v>
      </c>
      <c r="G1792" t="s">
        <v>179</v>
      </c>
      <c r="H1792" t="s">
        <v>2877</v>
      </c>
      <c r="I1792" t="s">
        <v>920</v>
      </c>
      <c r="J1792" t="s">
        <v>757</v>
      </c>
      <c r="K1792">
        <v>4.9841244888038497E-5</v>
      </c>
      <c r="L1792">
        <v>4</v>
      </c>
      <c r="M1792">
        <v>2</v>
      </c>
      <c r="N1792">
        <v>6.2767285775395002E-3</v>
      </c>
      <c r="O1792" t="s">
        <v>2878</v>
      </c>
    </row>
    <row r="1793" spans="1:15" hidden="1" x14ac:dyDescent="0.25">
      <c r="A1793" t="s">
        <v>154</v>
      </c>
      <c r="B1793">
        <v>2236</v>
      </c>
      <c r="C1793">
        <v>58</v>
      </c>
      <c r="D1793">
        <v>7.5439999999999996</v>
      </c>
      <c r="E1793" t="s">
        <v>2879</v>
      </c>
      <c r="F1793" t="s">
        <v>178</v>
      </c>
      <c r="G1793" t="s">
        <v>179</v>
      </c>
      <c r="H1793" t="s">
        <v>2880</v>
      </c>
      <c r="I1793" t="s">
        <v>950</v>
      </c>
      <c r="J1793" t="s">
        <v>764</v>
      </c>
      <c r="K1793">
        <v>4.95821542677589E-5</v>
      </c>
      <c r="L1793">
        <v>5</v>
      </c>
      <c r="M1793">
        <v>2</v>
      </c>
      <c r="N1793">
        <v>1.22766245018683E-2</v>
      </c>
      <c r="O1793" t="s">
        <v>2881</v>
      </c>
    </row>
    <row r="1794" spans="1:15" hidden="1" x14ac:dyDescent="0.25">
      <c r="A1794" t="s">
        <v>154</v>
      </c>
      <c r="B1794">
        <v>2236</v>
      </c>
      <c r="C1794">
        <v>58</v>
      </c>
      <c r="D1794">
        <v>7.5439999999999996</v>
      </c>
      <c r="E1794" t="s">
        <v>1824</v>
      </c>
      <c r="F1794" t="s">
        <v>178</v>
      </c>
      <c r="G1794" t="s">
        <v>179</v>
      </c>
      <c r="H1794" t="s">
        <v>1825</v>
      </c>
      <c r="I1794" t="s">
        <v>950</v>
      </c>
      <c r="J1794" t="s">
        <v>764</v>
      </c>
      <c r="K1794">
        <v>4.95821542677589E-5</v>
      </c>
      <c r="L1794">
        <v>5</v>
      </c>
      <c r="M1794">
        <v>2</v>
      </c>
      <c r="N1794">
        <v>1.22766245018683E-2</v>
      </c>
      <c r="O1794" t="s">
        <v>1253</v>
      </c>
    </row>
    <row r="1795" spans="1:15" hidden="1" x14ac:dyDescent="0.25">
      <c r="A1795" t="s">
        <v>154</v>
      </c>
      <c r="B1795">
        <v>2236</v>
      </c>
      <c r="C1795">
        <v>55</v>
      </c>
      <c r="D1795">
        <v>7.5439999999999996</v>
      </c>
      <c r="E1795" t="s">
        <v>1773</v>
      </c>
      <c r="F1795" t="s">
        <v>250</v>
      </c>
      <c r="G1795" t="s">
        <v>179</v>
      </c>
      <c r="H1795" t="s">
        <v>1774</v>
      </c>
      <c r="I1795" t="s">
        <v>950</v>
      </c>
      <c r="J1795" t="s">
        <v>764</v>
      </c>
      <c r="K1795">
        <v>4.95821542677589E-5</v>
      </c>
      <c r="L1795">
        <v>4</v>
      </c>
      <c r="M1795">
        <v>2</v>
      </c>
      <c r="N1795">
        <v>1.09892083731632E-2</v>
      </c>
      <c r="O1795" t="s">
        <v>2074</v>
      </c>
    </row>
    <row r="1796" spans="1:15" hidden="1" x14ac:dyDescent="0.25">
      <c r="A1796" t="s">
        <v>155</v>
      </c>
      <c r="B1796">
        <v>127</v>
      </c>
      <c r="C1796">
        <v>22</v>
      </c>
      <c r="D1796">
        <v>7.5439999999999996</v>
      </c>
      <c r="E1796" t="s">
        <v>2882</v>
      </c>
      <c r="F1796" t="s">
        <v>178</v>
      </c>
      <c r="G1796" t="s">
        <v>179</v>
      </c>
      <c r="H1796" t="s">
        <v>2883</v>
      </c>
      <c r="I1796" t="s">
        <v>325</v>
      </c>
      <c r="J1796" t="s">
        <v>2565</v>
      </c>
      <c r="K1796">
        <v>3.2675623526299998E-9</v>
      </c>
      <c r="L1796">
        <v>9</v>
      </c>
      <c r="M1796">
        <v>4</v>
      </c>
      <c r="N1796">
        <v>2.39061085646835E-6</v>
      </c>
      <c r="O1796" t="s">
        <v>548</v>
      </c>
    </row>
    <row r="1797" spans="1:15" hidden="1" x14ac:dyDescent="0.25">
      <c r="A1797" t="s">
        <v>155</v>
      </c>
      <c r="B1797">
        <v>127</v>
      </c>
      <c r="C1797">
        <v>22</v>
      </c>
      <c r="D1797">
        <v>7.5439999999999996</v>
      </c>
      <c r="E1797" t="s">
        <v>2884</v>
      </c>
      <c r="F1797" t="s">
        <v>178</v>
      </c>
      <c r="G1797" t="s">
        <v>179</v>
      </c>
      <c r="H1797" t="s">
        <v>2885</v>
      </c>
      <c r="I1797" t="s">
        <v>325</v>
      </c>
      <c r="J1797" t="s">
        <v>2565</v>
      </c>
      <c r="K1797">
        <v>3.2675623526299998E-9</v>
      </c>
      <c r="L1797">
        <v>9</v>
      </c>
      <c r="M1797">
        <v>4</v>
      </c>
      <c r="N1797">
        <v>2.39061085646835E-6</v>
      </c>
      <c r="O1797" t="s">
        <v>548</v>
      </c>
    </row>
    <row r="1798" spans="1:15" hidden="1" x14ac:dyDescent="0.25">
      <c r="A1798" t="s">
        <v>155</v>
      </c>
      <c r="B1798">
        <v>127</v>
      </c>
      <c r="C1798">
        <v>22</v>
      </c>
      <c r="D1798">
        <v>7.5439999999999996</v>
      </c>
      <c r="E1798" t="s">
        <v>2886</v>
      </c>
      <c r="F1798" t="s">
        <v>178</v>
      </c>
      <c r="G1798" t="s">
        <v>179</v>
      </c>
      <c r="H1798" t="s">
        <v>2887</v>
      </c>
      <c r="I1798" t="s">
        <v>325</v>
      </c>
      <c r="J1798" t="s">
        <v>2565</v>
      </c>
      <c r="K1798">
        <v>3.2675623526299998E-9</v>
      </c>
      <c r="L1798">
        <v>8</v>
      </c>
      <c r="M1798">
        <v>4</v>
      </c>
      <c r="N1798">
        <v>2.39061085646835E-6</v>
      </c>
      <c r="O1798" t="s">
        <v>548</v>
      </c>
    </row>
    <row r="1799" spans="1:15" hidden="1" x14ac:dyDescent="0.25">
      <c r="A1799" t="s">
        <v>156</v>
      </c>
      <c r="B1799">
        <v>128</v>
      </c>
      <c r="C1799">
        <v>16</v>
      </c>
      <c r="D1799">
        <v>7.5439999999999996</v>
      </c>
      <c r="E1799" t="s">
        <v>2888</v>
      </c>
      <c r="F1799" t="s">
        <v>178</v>
      </c>
      <c r="G1799" t="s">
        <v>179</v>
      </c>
      <c r="H1799" t="s">
        <v>2889</v>
      </c>
      <c r="I1799" t="s">
        <v>319</v>
      </c>
      <c r="J1799" t="s">
        <v>2224</v>
      </c>
      <c r="K1799">
        <v>4.5172431045618599E-5</v>
      </c>
      <c r="L1799">
        <v>9</v>
      </c>
      <c r="M1799">
        <v>2</v>
      </c>
      <c r="N1799">
        <v>3.1546783208403803E-2</v>
      </c>
      <c r="O1799" t="s">
        <v>320</v>
      </c>
    </row>
    <row r="1800" spans="1:15" hidden="1" x14ac:dyDescent="0.25">
      <c r="A1800" t="s">
        <v>156</v>
      </c>
      <c r="B1800">
        <v>41</v>
      </c>
      <c r="C1800">
        <v>96</v>
      </c>
      <c r="D1800">
        <v>7.5439999999999996</v>
      </c>
      <c r="E1800" t="s">
        <v>2407</v>
      </c>
      <c r="F1800" t="s">
        <v>178</v>
      </c>
      <c r="G1800" t="s">
        <v>179</v>
      </c>
      <c r="H1800" t="s">
        <v>2408</v>
      </c>
      <c r="I1800" t="s">
        <v>429</v>
      </c>
      <c r="J1800" t="s">
        <v>1497</v>
      </c>
      <c r="K1800">
        <v>4.9582154269038699E-5</v>
      </c>
      <c r="L1800">
        <v>8</v>
      </c>
      <c r="M1800">
        <v>2</v>
      </c>
      <c r="N1800">
        <v>7.3248097902837003E-3</v>
      </c>
      <c r="O1800" t="s">
        <v>1039</v>
      </c>
    </row>
    <row r="1801" spans="1:15" hidden="1" x14ac:dyDescent="0.25">
      <c r="A1801" t="s">
        <v>156</v>
      </c>
      <c r="B1801">
        <v>41</v>
      </c>
      <c r="C1801">
        <v>96</v>
      </c>
      <c r="D1801">
        <v>7.5439999999999996</v>
      </c>
      <c r="E1801" t="s">
        <v>2410</v>
      </c>
      <c r="F1801" t="s">
        <v>178</v>
      </c>
      <c r="G1801" t="s">
        <v>179</v>
      </c>
      <c r="H1801" t="s">
        <v>2411</v>
      </c>
      <c r="I1801" t="s">
        <v>429</v>
      </c>
      <c r="J1801" t="s">
        <v>1497</v>
      </c>
      <c r="K1801">
        <v>4.9582154269038699E-5</v>
      </c>
      <c r="L1801">
        <v>7</v>
      </c>
      <c r="M1801">
        <v>2</v>
      </c>
      <c r="N1801">
        <v>7.3248097902837003E-3</v>
      </c>
      <c r="O1801" t="s">
        <v>1039</v>
      </c>
    </row>
    <row r="1802" spans="1:15" hidden="1" x14ac:dyDescent="0.25">
      <c r="A1802" t="s">
        <v>159</v>
      </c>
      <c r="B1802">
        <v>5</v>
      </c>
      <c r="C1802">
        <v>77</v>
      </c>
      <c r="D1802">
        <v>7.5439999999999996</v>
      </c>
      <c r="E1802" t="s">
        <v>1604</v>
      </c>
      <c r="F1802" t="s">
        <v>178</v>
      </c>
      <c r="G1802" t="s">
        <v>179</v>
      </c>
      <c r="H1802" t="s">
        <v>1605</v>
      </c>
      <c r="I1802" t="s">
        <v>498</v>
      </c>
      <c r="J1802" t="s">
        <v>898</v>
      </c>
      <c r="K1802">
        <v>4.98412448879822E-5</v>
      </c>
      <c r="L1802">
        <v>7</v>
      </c>
      <c r="M1802">
        <v>2</v>
      </c>
      <c r="N1802">
        <v>5.5090711256040002E-3</v>
      </c>
      <c r="O1802" t="s">
        <v>2890</v>
      </c>
    </row>
    <row r="1803" spans="1:15" hidden="1" x14ac:dyDescent="0.25">
      <c r="A1803" t="s">
        <v>161</v>
      </c>
      <c r="B1803">
        <v>117</v>
      </c>
      <c r="C1803">
        <v>16</v>
      </c>
      <c r="D1803">
        <v>7.5439999999999996</v>
      </c>
      <c r="E1803" t="s">
        <v>2891</v>
      </c>
      <c r="F1803" t="s">
        <v>178</v>
      </c>
      <c r="G1803" t="s">
        <v>179</v>
      </c>
      <c r="H1803" t="s">
        <v>2892</v>
      </c>
      <c r="I1803" t="s">
        <v>181</v>
      </c>
      <c r="J1803" t="s">
        <v>2565</v>
      </c>
      <c r="K1803">
        <v>4.2573896137008201E-5</v>
      </c>
      <c r="L1803">
        <v>5</v>
      </c>
      <c r="M1803">
        <v>2</v>
      </c>
      <c r="N1803">
        <v>1.841451816096E-2</v>
      </c>
      <c r="O1803" t="s">
        <v>1913</v>
      </c>
    </row>
    <row r="1804" spans="1:15" hidden="1" x14ac:dyDescent="0.25">
      <c r="A1804" t="s">
        <v>161</v>
      </c>
      <c r="B1804">
        <v>11</v>
      </c>
      <c r="C1804">
        <v>21</v>
      </c>
      <c r="D1804">
        <v>7.5389999999999997</v>
      </c>
      <c r="E1804" t="s">
        <v>1611</v>
      </c>
      <c r="F1804" t="s">
        <v>178</v>
      </c>
      <c r="G1804" t="s">
        <v>179</v>
      </c>
      <c r="H1804" t="s">
        <v>1612</v>
      </c>
      <c r="I1804" t="s">
        <v>2893</v>
      </c>
      <c r="J1804" t="s">
        <v>1188</v>
      </c>
      <c r="K1804">
        <v>4.7646036839999997E-11</v>
      </c>
      <c r="L1804">
        <v>12</v>
      </c>
      <c r="M1804">
        <v>5</v>
      </c>
      <c r="N1804">
        <v>6.1002809169609999E-8</v>
      </c>
      <c r="O1804" t="s">
        <v>2894</v>
      </c>
    </row>
    <row r="1805" spans="1:15" hidden="1" x14ac:dyDescent="0.25">
      <c r="A1805" t="s">
        <v>154</v>
      </c>
      <c r="B1805">
        <v>1321</v>
      </c>
      <c r="C1805">
        <v>49</v>
      </c>
      <c r="D1805">
        <v>7.5380000000000003</v>
      </c>
      <c r="E1805" t="s">
        <v>1932</v>
      </c>
      <c r="F1805" t="s">
        <v>178</v>
      </c>
      <c r="G1805" t="s">
        <v>179</v>
      </c>
      <c r="H1805" t="s">
        <v>1933</v>
      </c>
      <c r="I1805" t="s">
        <v>654</v>
      </c>
      <c r="J1805" t="s">
        <v>1273</v>
      </c>
      <c r="K1805">
        <v>5.05898766901092E-5</v>
      </c>
      <c r="L1805">
        <v>3</v>
      </c>
      <c r="M1805">
        <v>2</v>
      </c>
      <c r="N1805">
        <v>8.8325325621231004E-3</v>
      </c>
      <c r="O1805" t="s">
        <v>886</v>
      </c>
    </row>
    <row r="1806" spans="1:15" hidden="1" x14ac:dyDescent="0.25">
      <c r="A1806" t="s">
        <v>154</v>
      </c>
      <c r="B1806">
        <v>2102</v>
      </c>
      <c r="C1806">
        <v>52</v>
      </c>
      <c r="D1806">
        <v>7.5380000000000003</v>
      </c>
      <c r="E1806" t="s">
        <v>1932</v>
      </c>
      <c r="F1806" t="s">
        <v>178</v>
      </c>
      <c r="G1806" t="s">
        <v>179</v>
      </c>
      <c r="H1806" t="s">
        <v>1933</v>
      </c>
      <c r="I1806" t="s">
        <v>654</v>
      </c>
      <c r="J1806" t="s">
        <v>1273</v>
      </c>
      <c r="K1806">
        <v>5.05898766901092E-5</v>
      </c>
      <c r="L1806">
        <v>3</v>
      </c>
      <c r="M1806">
        <v>2</v>
      </c>
      <c r="N1806">
        <v>8.9163103066609E-3</v>
      </c>
      <c r="O1806" t="s">
        <v>886</v>
      </c>
    </row>
    <row r="1807" spans="1:15" hidden="1" x14ac:dyDescent="0.25">
      <c r="A1807" t="s">
        <v>156</v>
      </c>
      <c r="B1807">
        <v>58</v>
      </c>
      <c r="C1807">
        <v>167</v>
      </c>
      <c r="D1807">
        <v>7.5380000000000003</v>
      </c>
      <c r="E1807" t="s">
        <v>2895</v>
      </c>
      <c r="F1807" t="s">
        <v>178</v>
      </c>
      <c r="G1807" t="s">
        <v>179</v>
      </c>
      <c r="H1807" t="s">
        <v>2896</v>
      </c>
      <c r="I1807" t="s">
        <v>654</v>
      </c>
      <c r="J1807" t="s">
        <v>1273</v>
      </c>
      <c r="K1807">
        <v>5.05898766901092E-5</v>
      </c>
      <c r="L1807">
        <v>7</v>
      </c>
      <c r="M1807">
        <v>2</v>
      </c>
      <c r="N1807">
        <v>4.3913156241064E-3</v>
      </c>
      <c r="O1807" t="s">
        <v>2897</v>
      </c>
    </row>
    <row r="1808" spans="1:15" hidden="1" x14ac:dyDescent="0.25">
      <c r="A1808" t="s">
        <v>156</v>
      </c>
      <c r="B1808">
        <v>58</v>
      </c>
      <c r="C1808">
        <v>167</v>
      </c>
      <c r="D1808">
        <v>7.5380000000000003</v>
      </c>
      <c r="E1808" t="s">
        <v>1464</v>
      </c>
      <c r="F1808" t="s">
        <v>178</v>
      </c>
      <c r="G1808" t="s">
        <v>179</v>
      </c>
      <c r="H1808" t="s">
        <v>1465</v>
      </c>
      <c r="I1808" t="s">
        <v>654</v>
      </c>
      <c r="J1808" t="s">
        <v>1273</v>
      </c>
      <c r="K1808">
        <v>5.05898766901092E-5</v>
      </c>
      <c r="L1808">
        <v>5</v>
      </c>
      <c r="M1808">
        <v>2</v>
      </c>
      <c r="N1808">
        <v>4.3913156241064E-3</v>
      </c>
      <c r="O1808" t="s">
        <v>2059</v>
      </c>
    </row>
    <row r="1809" spans="1:15" hidden="1" x14ac:dyDescent="0.25">
      <c r="A1809" t="s">
        <v>157</v>
      </c>
      <c r="B1809">
        <v>89</v>
      </c>
      <c r="C1809">
        <v>135</v>
      </c>
      <c r="D1809">
        <v>7.5380000000000003</v>
      </c>
      <c r="E1809" t="s">
        <v>2049</v>
      </c>
      <c r="F1809" t="s">
        <v>178</v>
      </c>
      <c r="G1809" t="s">
        <v>179</v>
      </c>
      <c r="H1809" t="s">
        <v>2050</v>
      </c>
      <c r="I1809" t="s">
        <v>814</v>
      </c>
      <c r="J1809" t="s">
        <v>841</v>
      </c>
      <c r="K1809">
        <v>5.05898766923989E-5</v>
      </c>
      <c r="L1809">
        <v>6</v>
      </c>
      <c r="M1809">
        <v>2</v>
      </c>
      <c r="N1809">
        <v>4.7684838374355996E-3</v>
      </c>
      <c r="O1809" t="s">
        <v>1137</v>
      </c>
    </row>
    <row r="1810" spans="1:15" hidden="1" x14ac:dyDescent="0.25">
      <c r="A1810" t="s">
        <v>157</v>
      </c>
      <c r="B1810">
        <v>89</v>
      </c>
      <c r="C1810">
        <v>135</v>
      </c>
      <c r="D1810">
        <v>7.5380000000000003</v>
      </c>
      <c r="E1810" t="s">
        <v>2051</v>
      </c>
      <c r="F1810" t="s">
        <v>178</v>
      </c>
      <c r="G1810" t="s">
        <v>179</v>
      </c>
      <c r="H1810" t="s">
        <v>2052</v>
      </c>
      <c r="I1810" t="s">
        <v>814</v>
      </c>
      <c r="J1810" t="s">
        <v>841</v>
      </c>
      <c r="K1810">
        <v>5.05898766923989E-5</v>
      </c>
      <c r="L1810">
        <v>6</v>
      </c>
      <c r="M1810">
        <v>2</v>
      </c>
      <c r="N1810">
        <v>4.7684838374355996E-3</v>
      </c>
      <c r="O1810" t="s">
        <v>894</v>
      </c>
    </row>
    <row r="1811" spans="1:15" hidden="1" x14ac:dyDescent="0.25">
      <c r="A1811" t="s">
        <v>154</v>
      </c>
      <c r="B1811">
        <v>790</v>
      </c>
      <c r="C1811">
        <v>29</v>
      </c>
      <c r="D1811">
        <v>7.5309999999999997</v>
      </c>
      <c r="E1811" t="s">
        <v>2898</v>
      </c>
      <c r="F1811" t="s">
        <v>178</v>
      </c>
      <c r="G1811" t="s">
        <v>179</v>
      </c>
      <c r="H1811" t="s">
        <v>2899</v>
      </c>
      <c r="I1811" t="s">
        <v>536</v>
      </c>
      <c r="J1811" t="s">
        <v>1640</v>
      </c>
      <c r="K1811">
        <v>4.7681454968935498E-5</v>
      </c>
      <c r="L1811">
        <v>11</v>
      </c>
      <c r="M1811">
        <v>2</v>
      </c>
      <c r="N1811">
        <v>1.9944243816066399E-2</v>
      </c>
      <c r="O1811" t="s">
        <v>1893</v>
      </c>
    </row>
    <row r="1812" spans="1:15" hidden="1" x14ac:dyDescent="0.25">
      <c r="A1812" t="s">
        <v>154</v>
      </c>
      <c r="B1812">
        <v>790</v>
      </c>
      <c r="C1812">
        <v>29</v>
      </c>
      <c r="D1812">
        <v>7.5309999999999997</v>
      </c>
      <c r="E1812" t="s">
        <v>2900</v>
      </c>
      <c r="F1812" t="s">
        <v>178</v>
      </c>
      <c r="G1812" t="s">
        <v>179</v>
      </c>
      <c r="H1812" t="s">
        <v>2901</v>
      </c>
      <c r="I1812" t="s">
        <v>536</v>
      </c>
      <c r="J1812" t="s">
        <v>1640</v>
      </c>
      <c r="K1812">
        <v>4.7681454968935498E-5</v>
      </c>
      <c r="L1812">
        <v>10</v>
      </c>
      <c r="M1812">
        <v>2</v>
      </c>
      <c r="N1812">
        <v>1.9944243816066399E-2</v>
      </c>
      <c r="O1812" t="s">
        <v>1893</v>
      </c>
    </row>
    <row r="1813" spans="1:15" hidden="1" x14ac:dyDescent="0.25">
      <c r="A1813" t="s">
        <v>155</v>
      </c>
      <c r="B1813">
        <v>741</v>
      </c>
      <c r="C1813">
        <v>231</v>
      </c>
      <c r="D1813">
        <v>7.5309999999999997</v>
      </c>
      <c r="E1813" t="s">
        <v>2902</v>
      </c>
      <c r="F1813" t="s">
        <v>178</v>
      </c>
      <c r="G1813" t="s">
        <v>179</v>
      </c>
      <c r="H1813" t="s">
        <v>2903</v>
      </c>
      <c r="I1813" t="s">
        <v>1351</v>
      </c>
      <c r="J1813" t="s">
        <v>420</v>
      </c>
      <c r="K1813">
        <v>4.7681454969025697E-5</v>
      </c>
      <c r="L1813">
        <v>6</v>
      </c>
      <c r="M1813">
        <v>2</v>
      </c>
      <c r="N1813">
        <v>2.9659023244700002E-3</v>
      </c>
      <c r="O1813" t="s">
        <v>1352</v>
      </c>
    </row>
    <row r="1814" spans="1:15" hidden="1" x14ac:dyDescent="0.25">
      <c r="A1814" t="s">
        <v>156</v>
      </c>
      <c r="B1814">
        <v>9</v>
      </c>
      <c r="C1814">
        <v>1</v>
      </c>
      <c r="D1814">
        <v>7.5309999999999997</v>
      </c>
      <c r="E1814" t="s">
        <v>2904</v>
      </c>
      <c r="F1814" t="s">
        <v>178</v>
      </c>
      <c r="G1814" t="s">
        <v>179</v>
      </c>
      <c r="H1814" t="s">
        <v>2905</v>
      </c>
      <c r="I1814" t="s">
        <v>891</v>
      </c>
      <c r="J1814" t="s">
        <v>2906</v>
      </c>
      <c r="K1814">
        <v>9.8344795520921398E-18</v>
      </c>
      <c r="L1814">
        <v>5</v>
      </c>
      <c r="M1814">
        <v>8</v>
      </c>
      <c r="N1814">
        <v>1.5109694E-13</v>
      </c>
      <c r="O1814" t="s">
        <v>2907</v>
      </c>
    </row>
    <row r="1815" spans="1:15" hidden="1" x14ac:dyDescent="0.25">
      <c r="A1815" t="s">
        <v>156</v>
      </c>
      <c r="B1815">
        <v>9</v>
      </c>
      <c r="C1815">
        <v>13</v>
      </c>
      <c r="D1815">
        <v>7.5309999999999997</v>
      </c>
      <c r="E1815" t="s">
        <v>2908</v>
      </c>
      <c r="F1815" t="s">
        <v>178</v>
      </c>
      <c r="G1815" t="s">
        <v>179</v>
      </c>
      <c r="H1815" t="s">
        <v>2909</v>
      </c>
      <c r="I1815" t="s">
        <v>532</v>
      </c>
      <c r="J1815" t="s">
        <v>1640</v>
      </c>
      <c r="K1815">
        <v>4.4640212037300002E-9</v>
      </c>
      <c r="L1815">
        <v>4</v>
      </c>
      <c r="M1815">
        <v>4</v>
      </c>
      <c r="N1815">
        <v>6.85852217741101E-6</v>
      </c>
      <c r="O1815" t="s">
        <v>2658</v>
      </c>
    </row>
    <row r="1816" spans="1:15" hidden="1" x14ac:dyDescent="0.25">
      <c r="A1816" t="s">
        <v>160</v>
      </c>
      <c r="B1816">
        <v>44</v>
      </c>
      <c r="C1816">
        <v>169</v>
      </c>
      <c r="D1816">
        <v>7.5309999999999997</v>
      </c>
      <c r="E1816" t="s">
        <v>1235</v>
      </c>
      <c r="F1816" t="s">
        <v>178</v>
      </c>
      <c r="G1816" t="s">
        <v>179</v>
      </c>
      <c r="H1816" t="s">
        <v>1236</v>
      </c>
      <c r="I1816" t="s">
        <v>1351</v>
      </c>
      <c r="J1816" t="s">
        <v>420</v>
      </c>
      <c r="K1816">
        <v>4.7681454969025697E-5</v>
      </c>
      <c r="L1816">
        <v>6</v>
      </c>
      <c r="M1816">
        <v>2</v>
      </c>
      <c r="N1816">
        <v>5.1589991136908996E-3</v>
      </c>
      <c r="O1816" t="s">
        <v>1237</v>
      </c>
    </row>
    <row r="1817" spans="1:15" hidden="1" x14ac:dyDescent="0.25">
      <c r="A1817" t="s">
        <v>160</v>
      </c>
      <c r="B1817">
        <v>44</v>
      </c>
      <c r="C1817">
        <v>169</v>
      </c>
      <c r="D1817">
        <v>7.5309999999999997</v>
      </c>
      <c r="E1817" t="s">
        <v>2574</v>
      </c>
      <c r="F1817" t="s">
        <v>178</v>
      </c>
      <c r="G1817" t="s">
        <v>179</v>
      </c>
      <c r="H1817" t="s">
        <v>2575</v>
      </c>
      <c r="I1817" t="s">
        <v>1351</v>
      </c>
      <c r="J1817" t="s">
        <v>420</v>
      </c>
      <c r="K1817">
        <v>4.7681454969025697E-5</v>
      </c>
      <c r="L1817">
        <v>6</v>
      </c>
      <c r="M1817">
        <v>2</v>
      </c>
      <c r="N1817">
        <v>5.1589991136908996E-3</v>
      </c>
      <c r="O1817" t="s">
        <v>2910</v>
      </c>
    </row>
    <row r="1818" spans="1:15" hidden="1" x14ac:dyDescent="0.25">
      <c r="A1818" t="s">
        <v>154</v>
      </c>
      <c r="B1818">
        <v>2294</v>
      </c>
      <c r="C1818">
        <v>15</v>
      </c>
      <c r="D1818">
        <v>7.5229999999999997</v>
      </c>
      <c r="E1818" t="s">
        <v>2911</v>
      </c>
      <c r="F1818" t="s">
        <v>178</v>
      </c>
      <c r="G1818" t="s">
        <v>179</v>
      </c>
      <c r="H1818" t="s">
        <v>2912</v>
      </c>
      <c r="I1818" t="s">
        <v>252</v>
      </c>
      <c r="J1818" t="s">
        <v>2913</v>
      </c>
      <c r="K1818">
        <v>3.3583779071705002E-7</v>
      </c>
      <c r="L1818">
        <v>4</v>
      </c>
      <c r="M1818">
        <v>3</v>
      </c>
      <c r="N1818">
        <v>1.911041413546E-4</v>
      </c>
      <c r="O1818" t="s">
        <v>254</v>
      </c>
    </row>
    <row r="1819" spans="1:15" hidden="1" x14ac:dyDescent="0.25">
      <c r="A1819" t="s">
        <v>160</v>
      </c>
      <c r="B1819">
        <v>6</v>
      </c>
      <c r="C1819">
        <v>70</v>
      </c>
      <c r="D1819">
        <v>7.5220000000000002</v>
      </c>
      <c r="E1819" t="s">
        <v>2132</v>
      </c>
      <c r="F1819" t="s">
        <v>178</v>
      </c>
      <c r="G1819" t="s">
        <v>179</v>
      </c>
      <c r="H1819" t="s">
        <v>2133</v>
      </c>
      <c r="I1819" t="s">
        <v>2914</v>
      </c>
      <c r="J1819" t="s">
        <v>1273</v>
      </c>
      <c r="K1819">
        <v>3.4838151928689498E-15</v>
      </c>
      <c r="L1819">
        <v>6</v>
      </c>
      <c r="M1819">
        <v>7</v>
      </c>
      <c r="N1819">
        <v>1.0099120099999999E-12</v>
      </c>
      <c r="O1819" t="s">
        <v>2915</v>
      </c>
    </row>
    <row r="1820" spans="1:15" hidden="1" x14ac:dyDescent="0.25">
      <c r="A1820" t="s">
        <v>154</v>
      </c>
      <c r="B1820">
        <v>2916</v>
      </c>
      <c r="C1820">
        <v>47</v>
      </c>
      <c r="D1820">
        <v>7.5190000000000001</v>
      </c>
      <c r="E1820" t="s">
        <v>2682</v>
      </c>
      <c r="F1820" t="s">
        <v>178</v>
      </c>
      <c r="G1820" t="s">
        <v>179</v>
      </c>
      <c r="H1820" t="s">
        <v>2683</v>
      </c>
      <c r="I1820" t="s">
        <v>372</v>
      </c>
      <c r="J1820" t="s">
        <v>1098</v>
      </c>
      <c r="K1820">
        <v>5.0490220592610997E-5</v>
      </c>
      <c r="L1820">
        <v>8</v>
      </c>
      <c r="M1820">
        <v>2</v>
      </c>
      <c r="N1820">
        <v>8.8151335134644005E-3</v>
      </c>
      <c r="O1820" t="s">
        <v>1372</v>
      </c>
    </row>
    <row r="1821" spans="1:15" hidden="1" x14ac:dyDescent="0.25">
      <c r="A1821" t="s">
        <v>154</v>
      </c>
      <c r="B1821">
        <v>2159</v>
      </c>
      <c r="C1821">
        <v>38</v>
      </c>
      <c r="D1821">
        <v>7.5190000000000001</v>
      </c>
      <c r="E1821" t="s">
        <v>2916</v>
      </c>
      <c r="F1821" t="s">
        <v>178</v>
      </c>
      <c r="G1821" t="s">
        <v>179</v>
      </c>
      <c r="H1821" t="s">
        <v>2917</v>
      </c>
      <c r="I1821" t="s">
        <v>1057</v>
      </c>
      <c r="J1821" t="s">
        <v>2397</v>
      </c>
      <c r="K1821">
        <v>4.2357784887447E-7</v>
      </c>
      <c r="L1821">
        <v>6</v>
      </c>
      <c r="M1821">
        <v>3</v>
      </c>
      <c r="N1821">
        <v>1.4790568341150001E-4</v>
      </c>
      <c r="O1821" t="s">
        <v>1869</v>
      </c>
    </row>
    <row r="1822" spans="1:15" hidden="1" x14ac:dyDescent="0.25">
      <c r="A1822" t="s">
        <v>154</v>
      </c>
      <c r="B1822">
        <v>1108</v>
      </c>
      <c r="C1822">
        <v>18</v>
      </c>
      <c r="D1822">
        <v>7.5190000000000001</v>
      </c>
      <c r="E1822" t="s">
        <v>2814</v>
      </c>
      <c r="F1822" t="s">
        <v>178</v>
      </c>
      <c r="G1822" t="s">
        <v>179</v>
      </c>
      <c r="H1822" t="s">
        <v>2815</v>
      </c>
      <c r="I1822" t="s">
        <v>368</v>
      </c>
      <c r="J1822" t="s">
        <v>2126</v>
      </c>
      <c r="K1822">
        <v>4.49583506667E-7</v>
      </c>
      <c r="L1822">
        <v>8</v>
      </c>
      <c r="M1822">
        <v>3</v>
      </c>
      <c r="N1822">
        <v>1.86686513417E-4</v>
      </c>
      <c r="O1822" t="s">
        <v>2602</v>
      </c>
    </row>
    <row r="1823" spans="1:15" hidden="1" x14ac:dyDescent="0.25">
      <c r="A1823" t="s">
        <v>154</v>
      </c>
      <c r="B1823">
        <v>1108</v>
      </c>
      <c r="C1823">
        <v>18</v>
      </c>
      <c r="D1823">
        <v>7.5190000000000001</v>
      </c>
      <c r="E1823" t="s">
        <v>2816</v>
      </c>
      <c r="F1823" t="s">
        <v>178</v>
      </c>
      <c r="G1823" t="s">
        <v>179</v>
      </c>
      <c r="H1823" t="s">
        <v>2817</v>
      </c>
      <c r="I1823" t="s">
        <v>368</v>
      </c>
      <c r="J1823" t="s">
        <v>2126</v>
      </c>
      <c r="K1823">
        <v>4.49583506667E-7</v>
      </c>
      <c r="L1823">
        <v>9</v>
      </c>
      <c r="M1823">
        <v>3</v>
      </c>
      <c r="N1823">
        <v>1.86686513417E-4</v>
      </c>
      <c r="O1823" t="s">
        <v>2602</v>
      </c>
    </row>
    <row r="1824" spans="1:15" hidden="1" x14ac:dyDescent="0.25">
      <c r="A1824" t="s">
        <v>154</v>
      </c>
      <c r="B1824">
        <v>1108</v>
      </c>
      <c r="C1824">
        <v>52</v>
      </c>
      <c r="D1824">
        <v>7.5190000000000001</v>
      </c>
      <c r="E1824" t="s">
        <v>2680</v>
      </c>
      <c r="F1824" t="s">
        <v>178</v>
      </c>
      <c r="G1824" t="s">
        <v>179</v>
      </c>
      <c r="H1824" t="s">
        <v>2681</v>
      </c>
      <c r="I1824" t="s">
        <v>372</v>
      </c>
      <c r="J1824" t="s">
        <v>1098</v>
      </c>
      <c r="K1824">
        <v>5.0490220592610997E-5</v>
      </c>
      <c r="L1824">
        <v>8</v>
      </c>
      <c r="M1824">
        <v>2</v>
      </c>
      <c r="N1824">
        <v>9.6966468648108997E-3</v>
      </c>
      <c r="O1824" t="s">
        <v>1176</v>
      </c>
    </row>
    <row r="1825" spans="1:15" hidden="1" x14ac:dyDescent="0.25">
      <c r="A1825" t="s">
        <v>154</v>
      </c>
      <c r="B1825">
        <v>1806</v>
      </c>
      <c r="C1825">
        <v>99</v>
      </c>
      <c r="D1825">
        <v>7.5190000000000001</v>
      </c>
      <c r="E1825" t="s">
        <v>2918</v>
      </c>
      <c r="F1825" t="s">
        <v>178</v>
      </c>
      <c r="G1825" t="s">
        <v>179</v>
      </c>
      <c r="H1825" t="s">
        <v>2919</v>
      </c>
      <c r="I1825" t="s">
        <v>2920</v>
      </c>
      <c r="J1825" t="s">
        <v>1106</v>
      </c>
      <c r="K1825">
        <v>5.1453961851691005E-7</v>
      </c>
      <c r="L1825">
        <v>7</v>
      </c>
      <c r="M1825">
        <v>3</v>
      </c>
      <c r="N1825">
        <v>9.8817333736172703E-5</v>
      </c>
      <c r="O1825" t="s">
        <v>2921</v>
      </c>
    </row>
    <row r="1826" spans="1:15" hidden="1" x14ac:dyDescent="0.25">
      <c r="A1826" t="s">
        <v>155</v>
      </c>
      <c r="B1826">
        <v>703</v>
      </c>
      <c r="C1826">
        <v>39</v>
      </c>
      <c r="D1826">
        <v>7.5190000000000001</v>
      </c>
      <c r="E1826" t="s">
        <v>2922</v>
      </c>
      <c r="F1826" t="s">
        <v>250</v>
      </c>
      <c r="G1826" t="s">
        <v>179</v>
      </c>
      <c r="H1826" t="s">
        <v>2923</v>
      </c>
      <c r="I1826" t="s">
        <v>933</v>
      </c>
      <c r="J1826" t="s">
        <v>947</v>
      </c>
      <c r="K1826">
        <v>5.2011432693159001E-7</v>
      </c>
      <c r="L1826">
        <v>7</v>
      </c>
      <c r="M1826">
        <v>3</v>
      </c>
      <c r="N1826">
        <v>1.056698940882E-4</v>
      </c>
      <c r="O1826" t="s">
        <v>1635</v>
      </c>
    </row>
    <row r="1827" spans="1:15" hidden="1" x14ac:dyDescent="0.25">
      <c r="A1827" t="s">
        <v>156</v>
      </c>
      <c r="B1827">
        <v>140</v>
      </c>
      <c r="C1827">
        <v>46</v>
      </c>
      <c r="D1827">
        <v>7.5190000000000001</v>
      </c>
      <c r="E1827" t="s">
        <v>2924</v>
      </c>
      <c r="F1827" t="s">
        <v>178</v>
      </c>
      <c r="G1827" t="s">
        <v>179</v>
      </c>
      <c r="H1827" t="s">
        <v>2925</v>
      </c>
      <c r="I1827" t="s">
        <v>181</v>
      </c>
      <c r="J1827" t="s">
        <v>2926</v>
      </c>
      <c r="K1827">
        <v>4.4147820176616702E-5</v>
      </c>
      <c r="L1827">
        <v>6</v>
      </c>
      <c r="M1827">
        <v>2</v>
      </c>
      <c r="N1827">
        <v>8.4785888649191992E-3</v>
      </c>
      <c r="O1827" t="s">
        <v>328</v>
      </c>
    </row>
    <row r="1828" spans="1:15" hidden="1" x14ac:dyDescent="0.25">
      <c r="A1828" t="s">
        <v>156</v>
      </c>
      <c r="B1828">
        <v>272</v>
      </c>
      <c r="C1828">
        <v>28</v>
      </c>
      <c r="D1828">
        <v>7.5190000000000001</v>
      </c>
      <c r="E1828" t="s">
        <v>1425</v>
      </c>
      <c r="F1828" t="s">
        <v>178</v>
      </c>
      <c r="G1828" t="s">
        <v>179</v>
      </c>
      <c r="H1828" t="s">
        <v>1426</v>
      </c>
      <c r="I1828" t="s">
        <v>2185</v>
      </c>
      <c r="J1828" t="s">
        <v>767</v>
      </c>
      <c r="K1828">
        <v>5.0490220592553799E-5</v>
      </c>
      <c r="L1828">
        <v>12</v>
      </c>
      <c r="M1828">
        <v>2</v>
      </c>
      <c r="N1828">
        <v>1.88380268325909E-2</v>
      </c>
      <c r="O1828" t="s">
        <v>1039</v>
      </c>
    </row>
    <row r="1829" spans="1:15" hidden="1" x14ac:dyDescent="0.25">
      <c r="A1829" t="s">
        <v>156</v>
      </c>
      <c r="B1829">
        <v>272</v>
      </c>
      <c r="C1829">
        <v>31</v>
      </c>
      <c r="D1829">
        <v>7.5190000000000001</v>
      </c>
      <c r="E1829" t="s">
        <v>2927</v>
      </c>
      <c r="F1829" t="s">
        <v>250</v>
      </c>
      <c r="G1829" t="s">
        <v>179</v>
      </c>
      <c r="H1829" t="s">
        <v>2928</v>
      </c>
      <c r="I1829" t="s">
        <v>2185</v>
      </c>
      <c r="J1829" t="s">
        <v>767</v>
      </c>
      <c r="K1829">
        <v>5.0490220592553799E-5</v>
      </c>
      <c r="L1829">
        <v>4</v>
      </c>
      <c r="M1829">
        <v>2</v>
      </c>
      <c r="N1829">
        <v>2.0515859634107601E-2</v>
      </c>
      <c r="O1829" t="s">
        <v>2929</v>
      </c>
    </row>
    <row r="1830" spans="1:15" hidden="1" x14ac:dyDescent="0.25">
      <c r="A1830" t="s">
        <v>156</v>
      </c>
      <c r="B1830">
        <v>148</v>
      </c>
      <c r="C1830">
        <v>33</v>
      </c>
      <c r="D1830">
        <v>7.5190000000000001</v>
      </c>
      <c r="E1830" t="s">
        <v>2196</v>
      </c>
      <c r="F1830" t="s">
        <v>250</v>
      </c>
      <c r="G1830" t="s">
        <v>179</v>
      </c>
      <c r="H1830" t="s">
        <v>2197</v>
      </c>
      <c r="I1830" t="s">
        <v>368</v>
      </c>
      <c r="J1830" t="s">
        <v>2126</v>
      </c>
      <c r="K1830">
        <v>4.49583506667E-7</v>
      </c>
      <c r="L1830">
        <v>8</v>
      </c>
      <c r="M1830">
        <v>3</v>
      </c>
      <c r="N1830">
        <v>1.2178717658370001E-4</v>
      </c>
      <c r="O1830" t="s">
        <v>2930</v>
      </c>
    </row>
    <row r="1831" spans="1:15" hidden="1" x14ac:dyDescent="0.25">
      <c r="A1831" t="s">
        <v>156</v>
      </c>
      <c r="B1831">
        <v>347</v>
      </c>
      <c r="C1831">
        <v>2</v>
      </c>
      <c r="D1831">
        <v>7.5190000000000001</v>
      </c>
      <c r="E1831" t="s">
        <v>2369</v>
      </c>
      <c r="F1831" t="s">
        <v>178</v>
      </c>
      <c r="G1831" t="s">
        <v>179</v>
      </c>
      <c r="H1831" t="s">
        <v>2370</v>
      </c>
      <c r="I1831" t="s">
        <v>2861</v>
      </c>
      <c r="J1831" t="s">
        <v>1699</v>
      </c>
      <c r="K1831">
        <v>4.3933719789999999E-11</v>
      </c>
      <c r="L1831">
        <v>11</v>
      </c>
      <c r="M1831">
        <v>5</v>
      </c>
      <c r="N1831">
        <v>1.6874941772358999E-7</v>
      </c>
      <c r="O1831" t="s">
        <v>2862</v>
      </c>
    </row>
    <row r="1832" spans="1:15" hidden="1" x14ac:dyDescent="0.25">
      <c r="A1832" t="s">
        <v>156</v>
      </c>
      <c r="B1832">
        <v>347</v>
      </c>
      <c r="C1832">
        <v>31</v>
      </c>
      <c r="D1832">
        <v>7.5190000000000001</v>
      </c>
      <c r="E1832" t="s">
        <v>2040</v>
      </c>
      <c r="F1832" t="s">
        <v>178</v>
      </c>
      <c r="G1832" t="s">
        <v>179</v>
      </c>
      <c r="H1832" t="s">
        <v>2041</v>
      </c>
      <c r="I1832" t="s">
        <v>1729</v>
      </c>
      <c r="J1832" t="s">
        <v>1188</v>
      </c>
      <c r="K1832">
        <v>5.1453961852067003E-7</v>
      </c>
      <c r="L1832">
        <v>2</v>
      </c>
      <c r="M1832">
        <v>3</v>
      </c>
      <c r="N1832">
        <v>1.7806033623640001E-4</v>
      </c>
      <c r="O1832" t="s">
        <v>1730</v>
      </c>
    </row>
    <row r="1833" spans="1:15" hidden="1" x14ac:dyDescent="0.25">
      <c r="A1833" t="s">
        <v>156</v>
      </c>
      <c r="B1833">
        <v>347</v>
      </c>
      <c r="C1833">
        <v>31</v>
      </c>
      <c r="D1833">
        <v>7.5190000000000001</v>
      </c>
      <c r="E1833" t="s">
        <v>1615</v>
      </c>
      <c r="F1833" t="s">
        <v>178</v>
      </c>
      <c r="G1833" t="s">
        <v>179</v>
      </c>
      <c r="H1833" t="s">
        <v>1616</v>
      </c>
      <c r="I1833" t="s">
        <v>1729</v>
      </c>
      <c r="J1833" t="s">
        <v>1188</v>
      </c>
      <c r="K1833">
        <v>5.1453961852067003E-7</v>
      </c>
      <c r="L1833">
        <v>12</v>
      </c>
      <c r="M1833">
        <v>3</v>
      </c>
      <c r="N1833">
        <v>1.7806033623640001E-4</v>
      </c>
      <c r="O1833" t="s">
        <v>2931</v>
      </c>
    </row>
    <row r="1834" spans="1:15" hidden="1" x14ac:dyDescent="0.25">
      <c r="A1834" t="s">
        <v>156</v>
      </c>
      <c r="B1834">
        <v>347</v>
      </c>
      <c r="C1834">
        <v>96</v>
      </c>
      <c r="D1834">
        <v>7.5190000000000001</v>
      </c>
      <c r="E1834" t="s">
        <v>2932</v>
      </c>
      <c r="F1834" t="s">
        <v>250</v>
      </c>
      <c r="G1834" t="s">
        <v>179</v>
      </c>
      <c r="H1834" t="s">
        <v>2933</v>
      </c>
      <c r="I1834" t="s">
        <v>750</v>
      </c>
      <c r="J1834" t="s">
        <v>947</v>
      </c>
      <c r="K1834">
        <v>5.2072715454449E-5</v>
      </c>
      <c r="L1834">
        <v>4</v>
      </c>
      <c r="M1834">
        <v>2</v>
      </c>
      <c r="N1834">
        <v>3.1738320069486597E-2</v>
      </c>
      <c r="O1834" t="s">
        <v>751</v>
      </c>
    </row>
    <row r="1835" spans="1:15" hidden="1" x14ac:dyDescent="0.25">
      <c r="A1835" t="s">
        <v>157</v>
      </c>
      <c r="B1835">
        <v>99</v>
      </c>
      <c r="C1835">
        <v>16</v>
      </c>
      <c r="D1835">
        <v>7.5190000000000001</v>
      </c>
      <c r="E1835" t="s">
        <v>2934</v>
      </c>
      <c r="F1835" t="s">
        <v>178</v>
      </c>
      <c r="G1835" t="s">
        <v>179</v>
      </c>
      <c r="H1835" t="s">
        <v>2935</v>
      </c>
      <c r="I1835" t="s">
        <v>1092</v>
      </c>
      <c r="J1835" t="s">
        <v>1403</v>
      </c>
      <c r="K1835">
        <v>4.9698507912704297E-5</v>
      </c>
      <c r="L1835">
        <v>7</v>
      </c>
      <c r="M1835">
        <v>2</v>
      </c>
      <c r="N1835">
        <v>4.4915757386516902E-2</v>
      </c>
      <c r="O1835" t="s">
        <v>1176</v>
      </c>
    </row>
    <row r="1836" spans="1:15" hidden="1" x14ac:dyDescent="0.25">
      <c r="A1836" t="s">
        <v>160</v>
      </c>
      <c r="B1836">
        <v>52</v>
      </c>
      <c r="C1836">
        <v>64</v>
      </c>
      <c r="D1836">
        <v>7.5190000000000001</v>
      </c>
      <c r="E1836" t="s">
        <v>2450</v>
      </c>
      <c r="F1836" t="s">
        <v>178</v>
      </c>
      <c r="G1836" t="s">
        <v>179</v>
      </c>
      <c r="H1836" t="s">
        <v>2451</v>
      </c>
      <c r="I1836" t="s">
        <v>368</v>
      </c>
      <c r="J1836" t="s">
        <v>2126</v>
      </c>
      <c r="K1836">
        <v>4.49583506667E-7</v>
      </c>
      <c r="L1836">
        <v>6</v>
      </c>
      <c r="M1836">
        <v>3</v>
      </c>
      <c r="N1836">
        <v>7.3482989323742597E-5</v>
      </c>
      <c r="O1836" t="s">
        <v>1073</v>
      </c>
    </row>
    <row r="1837" spans="1:15" hidden="1" x14ac:dyDescent="0.25">
      <c r="A1837" t="s">
        <v>160</v>
      </c>
      <c r="B1837">
        <v>52</v>
      </c>
      <c r="C1837">
        <v>135</v>
      </c>
      <c r="D1837">
        <v>7.5190000000000001</v>
      </c>
      <c r="E1837" t="s">
        <v>2936</v>
      </c>
      <c r="F1837" t="s">
        <v>178</v>
      </c>
      <c r="G1837" t="s">
        <v>179</v>
      </c>
      <c r="H1837" t="s">
        <v>2937</v>
      </c>
      <c r="I1837" t="s">
        <v>372</v>
      </c>
      <c r="J1837" t="s">
        <v>1098</v>
      </c>
      <c r="K1837">
        <v>5.0490220592610997E-5</v>
      </c>
      <c r="L1837">
        <v>6</v>
      </c>
      <c r="M1837">
        <v>2</v>
      </c>
      <c r="N1837">
        <v>3.8786587459242999E-3</v>
      </c>
      <c r="O1837" t="s">
        <v>576</v>
      </c>
    </row>
    <row r="1838" spans="1:15" hidden="1" x14ac:dyDescent="0.25">
      <c r="A1838" t="s">
        <v>161</v>
      </c>
      <c r="B1838">
        <v>7</v>
      </c>
      <c r="C1838">
        <v>47</v>
      </c>
      <c r="D1838">
        <v>7.5190000000000001</v>
      </c>
      <c r="E1838" t="s">
        <v>2682</v>
      </c>
      <c r="F1838" t="s">
        <v>178</v>
      </c>
      <c r="G1838" t="s">
        <v>179</v>
      </c>
      <c r="H1838" t="s">
        <v>2683</v>
      </c>
      <c r="I1838" t="s">
        <v>545</v>
      </c>
      <c r="J1838" t="s">
        <v>1098</v>
      </c>
      <c r="K1838">
        <v>5.0346474881891998E-7</v>
      </c>
      <c r="L1838">
        <v>8</v>
      </c>
      <c r="M1838">
        <v>3</v>
      </c>
      <c r="N1838">
        <v>1.718940533523E-4</v>
      </c>
      <c r="O1838" t="s">
        <v>2938</v>
      </c>
    </row>
    <row r="1839" spans="1:15" hidden="1" x14ac:dyDescent="0.25">
      <c r="A1839" t="s">
        <v>154</v>
      </c>
      <c r="B1839">
        <v>176</v>
      </c>
      <c r="C1839">
        <v>21</v>
      </c>
      <c r="D1839">
        <v>7.516</v>
      </c>
      <c r="E1839" t="s">
        <v>2132</v>
      </c>
      <c r="F1839" t="s">
        <v>178</v>
      </c>
      <c r="G1839" t="s">
        <v>179</v>
      </c>
      <c r="H1839" t="s">
        <v>2133</v>
      </c>
      <c r="I1839" t="s">
        <v>2939</v>
      </c>
      <c r="J1839" t="s">
        <v>1273</v>
      </c>
      <c r="K1839">
        <v>4.8937834639999997E-11</v>
      </c>
      <c r="L1839">
        <v>6</v>
      </c>
      <c r="M1839">
        <v>5</v>
      </c>
      <c r="N1839">
        <v>5.3705777954309997E-8</v>
      </c>
      <c r="O1839" t="s">
        <v>2940</v>
      </c>
    </row>
    <row r="1840" spans="1:15" hidden="1" x14ac:dyDescent="0.25">
      <c r="A1840" t="s">
        <v>154</v>
      </c>
      <c r="B1840">
        <v>871</v>
      </c>
      <c r="C1840">
        <v>98</v>
      </c>
      <c r="D1840">
        <v>7.5119999999999996</v>
      </c>
      <c r="E1840" t="s">
        <v>2941</v>
      </c>
      <c r="F1840" t="s">
        <v>178</v>
      </c>
      <c r="G1840" t="s">
        <v>179</v>
      </c>
      <c r="H1840" t="s">
        <v>2942</v>
      </c>
      <c r="I1840" t="s">
        <v>394</v>
      </c>
      <c r="J1840" t="s">
        <v>1442</v>
      </c>
      <c r="K1840">
        <v>5.1512235213287802E-5</v>
      </c>
      <c r="L1840">
        <v>6</v>
      </c>
      <c r="M1840">
        <v>2</v>
      </c>
      <c r="N1840">
        <v>4.7593025417838998E-3</v>
      </c>
      <c r="O1840" t="s">
        <v>967</v>
      </c>
    </row>
    <row r="1841" spans="1:15" hidden="1" x14ac:dyDescent="0.25">
      <c r="A1841" t="s">
        <v>154</v>
      </c>
      <c r="B1841">
        <v>871</v>
      </c>
      <c r="C1841">
        <v>98</v>
      </c>
      <c r="D1841">
        <v>7.5119999999999996</v>
      </c>
      <c r="E1841" t="s">
        <v>2114</v>
      </c>
      <c r="F1841" t="s">
        <v>178</v>
      </c>
      <c r="G1841" t="s">
        <v>179</v>
      </c>
      <c r="H1841" t="s">
        <v>2115</v>
      </c>
      <c r="I1841" t="s">
        <v>394</v>
      </c>
      <c r="J1841" t="s">
        <v>1442</v>
      </c>
      <c r="K1841">
        <v>5.1512235213287802E-5</v>
      </c>
      <c r="L1841">
        <v>9</v>
      </c>
      <c r="M1841">
        <v>2</v>
      </c>
      <c r="N1841">
        <v>4.7593025417838998E-3</v>
      </c>
      <c r="O1841" t="s">
        <v>712</v>
      </c>
    </row>
    <row r="1842" spans="1:15" hidden="1" x14ac:dyDescent="0.25">
      <c r="A1842" t="s">
        <v>158</v>
      </c>
      <c r="B1842">
        <v>11</v>
      </c>
      <c r="C1842">
        <v>23</v>
      </c>
      <c r="D1842">
        <v>7.5119999999999996</v>
      </c>
      <c r="E1842" t="s">
        <v>2943</v>
      </c>
      <c r="F1842" t="s">
        <v>178</v>
      </c>
      <c r="G1842" t="s">
        <v>179</v>
      </c>
      <c r="H1842" t="s">
        <v>2944</v>
      </c>
      <c r="I1842" t="s">
        <v>319</v>
      </c>
      <c r="J1842" t="s">
        <v>1886</v>
      </c>
      <c r="K1842">
        <v>4.7268839925888303E-5</v>
      </c>
      <c r="L1842">
        <v>9</v>
      </c>
      <c r="M1842">
        <v>2</v>
      </c>
      <c r="N1842">
        <v>3.0306760926396899E-2</v>
      </c>
      <c r="O1842" t="s">
        <v>1696</v>
      </c>
    </row>
    <row r="1843" spans="1:15" hidden="1" x14ac:dyDescent="0.25">
      <c r="A1843" t="s">
        <v>161</v>
      </c>
      <c r="B1843">
        <v>10</v>
      </c>
      <c r="C1843">
        <v>95</v>
      </c>
      <c r="D1843">
        <v>7.5119999999999996</v>
      </c>
      <c r="E1843" t="s">
        <v>2945</v>
      </c>
      <c r="F1843" t="s">
        <v>178</v>
      </c>
      <c r="G1843" t="s">
        <v>179</v>
      </c>
      <c r="H1843" t="s">
        <v>2946</v>
      </c>
      <c r="I1843" t="s">
        <v>394</v>
      </c>
      <c r="J1843" t="s">
        <v>1442</v>
      </c>
      <c r="K1843">
        <v>5.1512235213287802E-5</v>
      </c>
      <c r="L1843">
        <v>9</v>
      </c>
      <c r="M1843">
        <v>2</v>
      </c>
      <c r="N1843">
        <v>6.8227067398012996E-3</v>
      </c>
      <c r="O1843" t="s">
        <v>2552</v>
      </c>
    </row>
    <row r="1844" spans="1:15" hidden="1" x14ac:dyDescent="0.25">
      <c r="A1844" t="s">
        <v>160</v>
      </c>
      <c r="B1844">
        <v>74</v>
      </c>
      <c r="C1844">
        <v>1</v>
      </c>
      <c r="D1844">
        <v>7.508</v>
      </c>
      <c r="E1844" t="s">
        <v>2004</v>
      </c>
      <c r="F1844" t="s">
        <v>178</v>
      </c>
      <c r="G1844" t="s">
        <v>179</v>
      </c>
      <c r="H1844" t="s">
        <v>2005</v>
      </c>
      <c r="I1844" t="s">
        <v>883</v>
      </c>
      <c r="J1844" t="s">
        <v>2006</v>
      </c>
      <c r="K1844">
        <v>4.0551587949999999E-11</v>
      </c>
      <c r="L1844">
        <v>11</v>
      </c>
      <c r="M1844">
        <v>5</v>
      </c>
      <c r="N1844">
        <v>5.8178518639575002E-7</v>
      </c>
      <c r="O1844" t="s">
        <v>2947</v>
      </c>
    </row>
    <row r="1845" spans="1:15" hidden="1" x14ac:dyDescent="0.25">
      <c r="A1845" t="s">
        <v>155</v>
      </c>
      <c r="B1845">
        <v>127</v>
      </c>
      <c r="C1845">
        <v>2</v>
      </c>
      <c r="D1845">
        <v>7.5039999999999996</v>
      </c>
      <c r="E1845" t="s">
        <v>2948</v>
      </c>
      <c r="F1845" t="s">
        <v>178</v>
      </c>
      <c r="G1845" t="s">
        <v>179</v>
      </c>
      <c r="H1845" t="s">
        <v>2949</v>
      </c>
      <c r="I1845" t="s">
        <v>2950</v>
      </c>
      <c r="J1845" t="s">
        <v>2951</v>
      </c>
      <c r="K1845">
        <v>4.0371407573372102E-16</v>
      </c>
      <c r="L1845">
        <v>6</v>
      </c>
      <c r="M1845">
        <v>7</v>
      </c>
      <c r="N1845">
        <v>6.20266306E-12</v>
      </c>
      <c r="O1845" t="s">
        <v>2952</v>
      </c>
    </row>
    <row r="1846" spans="1:15" hidden="1" x14ac:dyDescent="0.25">
      <c r="A1846" t="s">
        <v>154</v>
      </c>
      <c r="B1846">
        <v>349</v>
      </c>
      <c r="C1846">
        <v>100</v>
      </c>
      <c r="D1846">
        <v>7.5019999999999998</v>
      </c>
      <c r="E1846" t="s">
        <v>1464</v>
      </c>
      <c r="F1846" t="s">
        <v>178</v>
      </c>
      <c r="G1846" t="s">
        <v>179</v>
      </c>
      <c r="H1846" t="s">
        <v>1465</v>
      </c>
      <c r="I1846" t="s">
        <v>1574</v>
      </c>
      <c r="J1846" t="s">
        <v>1273</v>
      </c>
      <c r="K1846">
        <v>5.4126396083603002E-7</v>
      </c>
      <c r="L1846">
        <v>5</v>
      </c>
      <c r="M1846">
        <v>3</v>
      </c>
      <c r="N1846">
        <v>1.139175273189E-4</v>
      </c>
      <c r="O1846" t="s">
        <v>1262</v>
      </c>
    </row>
    <row r="1847" spans="1:15" hidden="1" x14ac:dyDescent="0.25">
      <c r="A1847" t="s">
        <v>154</v>
      </c>
      <c r="B1847">
        <v>349</v>
      </c>
      <c r="C1847">
        <v>100</v>
      </c>
      <c r="D1847">
        <v>7.5019999999999998</v>
      </c>
      <c r="E1847" t="s">
        <v>1934</v>
      </c>
      <c r="F1847" t="s">
        <v>178</v>
      </c>
      <c r="G1847" t="s">
        <v>179</v>
      </c>
      <c r="H1847" t="s">
        <v>1935</v>
      </c>
      <c r="I1847" t="s">
        <v>1574</v>
      </c>
      <c r="J1847" t="s">
        <v>1273</v>
      </c>
      <c r="K1847">
        <v>5.4126396083603002E-7</v>
      </c>
      <c r="L1847">
        <v>6</v>
      </c>
      <c r="M1847">
        <v>3</v>
      </c>
      <c r="N1847">
        <v>1.139175273189E-4</v>
      </c>
      <c r="O1847" t="s">
        <v>2953</v>
      </c>
    </row>
    <row r="1848" spans="1:15" hidden="1" x14ac:dyDescent="0.25">
      <c r="A1848" t="s">
        <v>161</v>
      </c>
      <c r="B1848">
        <v>5</v>
      </c>
      <c r="C1848">
        <v>106</v>
      </c>
      <c r="D1848">
        <v>7.4960000000000004</v>
      </c>
      <c r="E1848" t="s">
        <v>839</v>
      </c>
      <c r="F1848" t="s">
        <v>178</v>
      </c>
      <c r="G1848" t="s">
        <v>179</v>
      </c>
      <c r="H1848" t="s">
        <v>840</v>
      </c>
      <c r="I1848" t="s">
        <v>2954</v>
      </c>
      <c r="J1848" t="s">
        <v>841</v>
      </c>
      <c r="K1848">
        <v>5.1089490309300002E-9</v>
      </c>
      <c r="L1848">
        <v>12</v>
      </c>
      <c r="M1848">
        <v>4</v>
      </c>
      <c r="N1848">
        <v>7.6207663020600001E-7</v>
      </c>
      <c r="O1848" t="s">
        <v>2955</v>
      </c>
    </row>
    <row r="1849" spans="1:15" hidden="1" x14ac:dyDescent="0.25">
      <c r="A1849" t="s">
        <v>154</v>
      </c>
      <c r="B1849">
        <v>120</v>
      </c>
      <c r="C1849">
        <v>27</v>
      </c>
      <c r="D1849">
        <v>7.4930000000000003</v>
      </c>
      <c r="E1849" t="s">
        <v>1889</v>
      </c>
      <c r="F1849" t="s">
        <v>178</v>
      </c>
      <c r="G1849" t="s">
        <v>179</v>
      </c>
      <c r="H1849" t="s">
        <v>1890</v>
      </c>
      <c r="I1849" t="s">
        <v>532</v>
      </c>
      <c r="J1849" t="s">
        <v>1711</v>
      </c>
      <c r="K1849">
        <v>4.9876350311300002E-9</v>
      </c>
      <c r="L1849">
        <v>9</v>
      </c>
      <c r="M1849">
        <v>4</v>
      </c>
      <c r="N1849">
        <v>3.64904879134381E-6</v>
      </c>
      <c r="O1849" t="s">
        <v>287</v>
      </c>
    </row>
    <row r="1850" spans="1:15" hidden="1" x14ac:dyDescent="0.25">
      <c r="A1850" t="s">
        <v>154</v>
      </c>
      <c r="B1850">
        <v>871</v>
      </c>
      <c r="C1850">
        <v>29</v>
      </c>
      <c r="D1850">
        <v>7.4930000000000003</v>
      </c>
      <c r="E1850" t="s">
        <v>1709</v>
      </c>
      <c r="F1850" t="s">
        <v>178</v>
      </c>
      <c r="G1850" t="s">
        <v>179</v>
      </c>
      <c r="H1850" t="s">
        <v>1710</v>
      </c>
      <c r="I1850" t="s">
        <v>402</v>
      </c>
      <c r="J1850" t="s">
        <v>1711</v>
      </c>
      <c r="K1850">
        <v>4.9528727776768995E-7</v>
      </c>
      <c r="L1850">
        <v>8</v>
      </c>
      <c r="M1850">
        <v>3</v>
      </c>
      <c r="N1850">
        <v>1.623313415296E-4</v>
      </c>
      <c r="O1850" t="s">
        <v>1472</v>
      </c>
    </row>
    <row r="1851" spans="1:15" hidden="1" x14ac:dyDescent="0.25">
      <c r="A1851" t="s">
        <v>154</v>
      </c>
      <c r="B1851">
        <v>1108</v>
      </c>
      <c r="C1851">
        <v>3</v>
      </c>
      <c r="D1851">
        <v>7.4930000000000003</v>
      </c>
      <c r="E1851" t="s">
        <v>2956</v>
      </c>
      <c r="F1851" t="s">
        <v>178</v>
      </c>
      <c r="G1851" t="s">
        <v>179</v>
      </c>
      <c r="H1851" t="s">
        <v>2957</v>
      </c>
      <c r="I1851" t="s">
        <v>325</v>
      </c>
      <c r="J1851" t="s">
        <v>2958</v>
      </c>
      <c r="K1851">
        <v>3.7833035329800002E-9</v>
      </c>
      <c r="L1851">
        <v>8</v>
      </c>
      <c r="M1851">
        <v>4</v>
      </c>
      <c r="N1851">
        <v>7.1318589132654201E-6</v>
      </c>
      <c r="O1851" t="s">
        <v>2348</v>
      </c>
    </row>
    <row r="1852" spans="1:15" hidden="1" x14ac:dyDescent="0.25">
      <c r="A1852" t="s">
        <v>156</v>
      </c>
      <c r="B1852">
        <v>140</v>
      </c>
      <c r="C1852">
        <v>47</v>
      </c>
      <c r="D1852">
        <v>7.4930000000000003</v>
      </c>
      <c r="E1852" t="s">
        <v>2959</v>
      </c>
      <c r="F1852" t="s">
        <v>178</v>
      </c>
      <c r="G1852" t="s">
        <v>179</v>
      </c>
      <c r="H1852" t="s">
        <v>2960</v>
      </c>
      <c r="I1852" t="s">
        <v>181</v>
      </c>
      <c r="J1852" t="s">
        <v>2958</v>
      </c>
      <c r="K1852">
        <v>4.5750203659841799E-5</v>
      </c>
      <c r="L1852">
        <v>5</v>
      </c>
      <c r="M1852">
        <v>2</v>
      </c>
      <c r="N1852">
        <v>8.5845341087759999E-3</v>
      </c>
      <c r="O1852" t="s">
        <v>183</v>
      </c>
    </row>
    <row r="1853" spans="1:15" hidden="1" x14ac:dyDescent="0.25">
      <c r="A1853" t="s">
        <v>156</v>
      </c>
      <c r="B1853">
        <v>9</v>
      </c>
      <c r="C1853">
        <v>57</v>
      </c>
      <c r="D1853">
        <v>7.4930000000000003</v>
      </c>
      <c r="E1853" t="s">
        <v>2961</v>
      </c>
      <c r="F1853" t="s">
        <v>178</v>
      </c>
      <c r="G1853" t="s">
        <v>179</v>
      </c>
      <c r="H1853" t="s">
        <v>2962</v>
      </c>
      <c r="I1853" t="s">
        <v>544</v>
      </c>
      <c r="J1853" t="s">
        <v>1361</v>
      </c>
      <c r="K1853">
        <v>5.3814491479223798E-5</v>
      </c>
      <c r="L1853">
        <v>4</v>
      </c>
      <c r="M1853">
        <v>2</v>
      </c>
      <c r="N1853">
        <v>1.71804275904354E-2</v>
      </c>
      <c r="O1853" t="s">
        <v>2245</v>
      </c>
    </row>
    <row r="1854" spans="1:15" hidden="1" x14ac:dyDescent="0.25">
      <c r="A1854" t="s">
        <v>160</v>
      </c>
      <c r="B1854">
        <v>52</v>
      </c>
      <c r="C1854">
        <v>20</v>
      </c>
      <c r="D1854">
        <v>7.4930000000000003</v>
      </c>
      <c r="E1854" t="s">
        <v>2963</v>
      </c>
      <c r="F1854" t="s">
        <v>178</v>
      </c>
      <c r="G1854" t="s">
        <v>179</v>
      </c>
      <c r="H1854" t="s">
        <v>2964</v>
      </c>
      <c r="I1854" t="s">
        <v>325</v>
      </c>
      <c r="J1854" t="s">
        <v>2958</v>
      </c>
      <c r="K1854">
        <v>3.7833035329800002E-9</v>
      </c>
      <c r="L1854">
        <v>6</v>
      </c>
      <c r="M1854">
        <v>4</v>
      </c>
      <c r="N1854">
        <v>2.0759526957367202E-6</v>
      </c>
      <c r="O1854" t="s">
        <v>770</v>
      </c>
    </row>
    <row r="1855" spans="1:15" hidden="1" x14ac:dyDescent="0.25">
      <c r="A1855" t="s">
        <v>161</v>
      </c>
      <c r="B1855">
        <v>117</v>
      </c>
      <c r="C1855">
        <v>16</v>
      </c>
      <c r="D1855">
        <v>7.4930000000000003</v>
      </c>
      <c r="E1855" t="s">
        <v>2965</v>
      </c>
      <c r="F1855" t="s">
        <v>178</v>
      </c>
      <c r="G1855" t="s">
        <v>179</v>
      </c>
      <c r="H1855" t="s">
        <v>2966</v>
      </c>
      <c r="I1855" t="s">
        <v>181</v>
      </c>
      <c r="J1855" t="s">
        <v>2958</v>
      </c>
      <c r="K1855">
        <v>4.5750203659841799E-5</v>
      </c>
      <c r="L1855">
        <v>9</v>
      </c>
      <c r="M1855">
        <v>2</v>
      </c>
      <c r="N1855">
        <v>1.841451816096E-2</v>
      </c>
      <c r="O1855" t="s">
        <v>1913</v>
      </c>
    </row>
    <row r="1856" spans="1:15" hidden="1" x14ac:dyDescent="0.25">
      <c r="A1856" t="s">
        <v>161</v>
      </c>
      <c r="B1856">
        <v>7</v>
      </c>
      <c r="C1856">
        <v>117</v>
      </c>
      <c r="D1856">
        <v>7.4930000000000003</v>
      </c>
      <c r="E1856" t="s">
        <v>1364</v>
      </c>
      <c r="F1856" t="s">
        <v>178</v>
      </c>
      <c r="G1856" t="s">
        <v>179</v>
      </c>
      <c r="H1856" t="s">
        <v>1365</v>
      </c>
      <c r="I1856" t="s">
        <v>544</v>
      </c>
      <c r="J1856" t="s">
        <v>1361</v>
      </c>
      <c r="K1856">
        <v>5.3814491479223798E-5</v>
      </c>
      <c r="L1856">
        <v>5</v>
      </c>
      <c r="M1856">
        <v>2</v>
      </c>
      <c r="N1856">
        <v>6.4987037971042001E-3</v>
      </c>
      <c r="O1856" t="s">
        <v>2967</v>
      </c>
    </row>
    <row r="1857" spans="1:15" hidden="1" x14ac:dyDescent="0.25">
      <c r="A1857" t="s">
        <v>156</v>
      </c>
      <c r="B1857">
        <v>140</v>
      </c>
      <c r="C1857">
        <v>10</v>
      </c>
      <c r="D1857">
        <v>7.4850000000000003</v>
      </c>
      <c r="E1857" t="s">
        <v>2968</v>
      </c>
      <c r="F1857" t="s">
        <v>178</v>
      </c>
      <c r="G1857" t="s">
        <v>179</v>
      </c>
      <c r="H1857" t="s">
        <v>2969</v>
      </c>
      <c r="I1857" t="s">
        <v>756</v>
      </c>
      <c r="J1857" t="s">
        <v>2970</v>
      </c>
      <c r="K1857">
        <v>2.8745650924884001E-7</v>
      </c>
      <c r="L1857">
        <v>5</v>
      </c>
      <c r="M1857">
        <v>3</v>
      </c>
      <c r="N1857">
        <v>3.3972936985370001E-4</v>
      </c>
      <c r="O1857" t="s">
        <v>1641</v>
      </c>
    </row>
    <row r="1858" spans="1:15" hidden="1" x14ac:dyDescent="0.25">
      <c r="A1858" t="s">
        <v>159</v>
      </c>
      <c r="B1858">
        <v>8</v>
      </c>
      <c r="C1858">
        <v>107</v>
      </c>
      <c r="D1858">
        <v>7.4809999999999999</v>
      </c>
      <c r="E1858" t="s">
        <v>1032</v>
      </c>
      <c r="F1858" t="s">
        <v>178</v>
      </c>
      <c r="G1858" t="s">
        <v>179</v>
      </c>
      <c r="H1858" t="s">
        <v>1033</v>
      </c>
      <c r="I1858" t="s">
        <v>1278</v>
      </c>
      <c r="J1858" t="s">
        <v>764</v>
      </c>
      <c r="K1858">
        <v>5.4290081159612299E-5</v>
      </c>
      <c r="L1858">
        <v>5</v>
      </c>
      <c r="M1858">
        <v>2</v>
      </c>
      <c r="N1858">
        <v>8.3411280693628E-3</v>
      </c>
      <c r="O1858" t="s">
        <v>320</v>
      </c>
    </row>
    <row r="1859" spans="1:15" hidden="1" x14ac:dyDescent="0.25">
      <c r="A1859" t="s">
        <v>160</v>
      </c>
      <c r="B1859">
        <v>6</v>
      </c>
      <c r="C1859">
        <v>107</v>
      </c>
      <c r="D1859">
        <v>7.4809999999999999</v>
      </c>
      <c r="E1859" t="s">
        <v>762</v>
      </c>
      <c r="F1859" t="s">
        <v>178</v>
      </c>
      <c r="G1859" t="s">
        <v>179</v>
      </c>
      <c r="H1859" t="s">
        <v>763</v>
      </c>
      <c r="I1859" t="s">
        <v>1558</v>
      </c>
      <c r="J1859" t="s">
        <v>764</v>
      </c>
      <c r="K1859">
        <v>4.6814919028099999E-9</v>
      </c>
      <c r="L1859">
        <v>5</v>
      </c>
      <c r="M1859">
        <v>4</v>
      </c>
      <c r="N1859">
        <v>9.4640054729891997E-7</v>
      </c>
      <c r="O1859" t="s">
        <v>287</v>
      </c>
    </row>
    <row r="1860" spans="1:15" hidden="1" x14ac:dyDescent="0.25">
      <c r="A1860" t="s">
        <v>160</v>
      </c>
      <c r="B1860">
        <v>6</v>
      </c>
      <c r="C1860">
        <v>204</v>
      </c>
      <c r="D1860">
        <v>7.4809999999999999</v>
      </c>
      <c r="E1860" t="s">
        <v>2971</v>
      </c>
      <c r="F1860" t="s">
        <v>178</v>
      </c>
      <c r="G1860" t="s">
        <v>179</v>
      </c>
      <c r="H1860" t="s">
        <v>2972</v>
      </c>
      <c r="I1860" t="s">
        <v>1561</v>
      </c>
      <c r="J1860" t="s">
        <v>314</v>
      </c>
      <c r="K1860">
        <v>4.9412578837353897E-5</v>
      </c>
      <c r="L1860">
        <v>7</v>
      </c>
      <c r="M1860">
        <v>2</v>
      </c>
      <c r="N1860">
        <v>4.1943362500392002E-3</v>
      </c>
      <c r="O1860" t="s">
        <v>2973</v>
      </c>
    </row>
    <row r="1861" spans="1:15" hidden="1" x14ac:dyDescent="0.25">
      <c r="A1861" t="s">
        <v>160</v>
      </c>
      <c r="B1861">
        <v>6</v>
      </c>
      <c r="C1861">
        <v>204</v>
      </c>
      <c r="D1861">
        <v>7.4809999999999999</v>
      </c>
      <c r="E1861" t="s">
        <v>2592</v>
      </c>
      <c r="F1861" t="s">
        <v>178</v>
      </c>
      <c r="G1861" t="s">
        <v>179</v>
      </c>
      <c r="H1861" t="s">
        <v>2593</v>
      </c>
      <c r="I1861" t="s">
        <v>1561</v>
      </c>
      <c r="J1861" t="s">
        <v>314</v>
      </c>
      <c r="K1861">
        <v>4.9412578837353897E-5</v>
      </c>
      <c r="L1861">
        <v>8</v>
      </c>
      <c r="M1861">
        <v>2</v>
      </c>
      <c r="N1861">
        <v>4.1943362500392002E-3</v>
      </c>
      <c r="O1861" t="s">
        <v>1856</v>
      </c>
    </row>
    <row r="1862" spans="1:15" hidden="1" x14ac:dyDescent="0.25">
      <c r="A1862" t="s">
        <v>160</v>
      </c>
      <c r="B1862">
        <v>6</v>
      </c>
      <c r="C1862">
        <v>204</v>
      </c>
      <c r="D1862">
        <v>7.4809999999999999</v>
      </c>
      <c r="E1862" t="s">
        <v>2974</v>
      </c>
      <c r="F1862" t="s">
        <v>178</v>
      </c>
      <c r="G1862" t="s">
        <v>179</v>
      </c>
      <c r="H1862" t="s">
        <v>2975</v>
      </c>
      <c r="I1862" t="s">
        <v>1561</v>
      </c>
      <c r="J1862" t="s">
        <v>314</v>
      </c>
      <c r="K1862">
        <v>4.9412578837353897E-5</v>
      </c>
      <c r="L1862">
        <v>8</v>
      </c>
      <c r="M1862">
        <v>2</v>
      </c>
      <c r="N1862">
        <v>4.1943362500392002E-3</v>
      </c>
      <c r="O1862" t="s">
        <v>2973</v>
      </c>
    </row>
    <row r="1863" spans="1:15" hidden="1" x14ac:dyDescent="0.25">
      <c r="A1863" t="s">
        <v>161</v>
      </c>
      <c r="B1863">
        <v>11</v>
      </c>
      <c r="C1863">
        <v>174</v>
      </c>
      <c r="D1863">
        <v>7.4809999999999999</v>
      </c>
      <c r="E1863" t="s">
        <v>2636</v>
      </c>
      <c r="F1863" t="s">
        <v>178</v>
      </c>
      <c r="G1863" t="s">
        <v>179</v>
      </c>
      <c r="H1863" t="s">
        <v>2637</v>
      </c>
      <c r="I1863" t="s">
        <v>1278</v>
      </c>
      <c r="J1863" t="s">
        <v>764</v>
      </c>
      <c r="K1863">
        <v>5.4290081159612299E-5</v>
      </c>
      <c r="L1863">
        <v>6</v>
      </c>
      <c r="M1863">
        <v>2</v>
      </c>
      <c r="N1863">
        <v>4.5579934805260996E-3</v>
      </c>
      <c r="O1863" t="s">
        <v>2638</v>
      </c>
    </row>
    <row r="1864" spans="1:15" hidden="1" x14ac:dyDescent="0.25">
      <c r="A1864" t="s">
        <v>154</v>
      </c>
      <c r="B1864">
        <v>445</v>
      </c>
      <c r="C1864">
        <v>59</v>
      </c>
      <c r="D1864">
        <v>7.4740000000000002</v>
      </c>
      <c r="E1864" t="s">
        <v>2976</v>
      </c>
      <c r="F1864" t="s">
        <v>178</v>
      </c>
      <c r="G1864" t="s">
        <v>179</v>
      </c>
      <c r="H1864" t="s">
        <v>2977</v>
      </c>
      <c r="I1864" t="s">
        <v>498</v>
      </c>
      <c r="J1864" t="s">
        <v>1767</v>
      </c>
      <c r="K1864">
        <v>5.5071506926962499E-5</v>
      </c>
      <c r="L1864">
        <v>9</v>
      </c>
      <c r="M1864">
        <v>2</v>
      </c>
      <c r="N1864">
        <v>2.91765045664086E-2</v>
      </c>
      <c r="O1864" t="s">
        <v>499</v>
      </c>
    </row>
    <row r="1865" spans="1:15" hidden="1" x14ac:dyDescent="0.25">
      <c r="A1865" t="s">
        <v>155</v>
      </c>
      <c r="B1865">
        <v>703</v>
      </c>
      <c r="C1865">
        <v>80</v>
      </c>
      <c r="D1865">
        <v>7.4740000000000002</v>
      </c>
      <c r="E1865" t="s">
        <v>1488</v>
      </c>
      <c r="F1865" t="s">
        <v>178</v>
      </c>
      <c r="G1865" t="s">
        <v>179</v>
      </c>
      <c r="H1865" t="s">
        <v>1489</v>
      </c>
      <c r="I1865" t="s">
        <v>1763</v>
      </c>
      <c r="J1865" t="s">
        <v>757</v>
      </c>
      <c r="K1865">
        <v>5.5071506926997099E-5</v>
      </c>
      <c r="L1865">
        <v>5</v>
      </c>
      <c r="M1865">
        <v>2</v>
      </c>
      <c r="N1865">
        <v>1.4101977207106301E-2</v>
      </c>
      <c r="O1865" t="s">
        <v>902</v>
      </c>
    </row>
    <row r="1866" spans="1:15" hidden="1" x14ac:dyDescent="0.25">
      <c r="A1866" t="s">
        <v>159</v>
      </c>
      <c r="B1866">
        <v>29</v>
      </c>
      <c r="C1866">
        <v>52</v>
      </c>
      <c r="D1866">
        <v>7.4740000000000002</v>
      </c>
      <c r="E1866" t="s">
        <v>2978</v>
      </c>
      <c r="F1866" t="s">
        <v>178</v>
      </c>
      <c r="G1866" t="s">
        <v>179</v>
      </c>
      <c r="H1866" t="s">
        <v>2979</v>
      </c>
      <c r="I1866" t="s">
        <v>1092</v>
      </c>
      <c r="J1866" t="s">
        <v>1828</v>
      </c>
      <c r="K1866">
        <v>5.28962237666656E-5</v>
      </c>
      <c r="L1866">
        <v>5</v>
      </c>
      <c r="M1866">
        <v>2</v>
      </c>
      <c r="N1866">
        <v>1.35449596991841E-2</v>
      </c>
      <c r="O1866" t="s">
        <v>2632</v>
      </c>
    </row>
    <row r="1867" spans="1:15" hidden="1" x14ac:dyDescent="0.25">
      <c r="A1867" t="s">
        <v>159</v>
      </c>
      <c r="B1867">
        <v>5</v>
      </c>
      <c r="C1867">
        <v>80</v>
      </c>
      <c r="D1867">
        <v>7.4740000000000002</v>
      </c>
      <c r="E1867" t="s">
        <v>2980</v>
      </c>
      <c r="F1867" t="s">
        <v>178</v>
      </c>
      <c r="G1867" t="s">
        <v>179</v>
      </c>
      <c r="H1867" t="s">
        <v>2981</v>
      </c>
      <c r="I1867" t="s">
        <v>498</v>
      </c>
      <c r="J1867" t="s">
        <v>1767</v>
      </c>
      <c r="K1867">
        <v>5.5071506926962499E-5</v>
      </c>
      <c r="L1867">
        <v>5</v>
      </c>
      <c r="M1867">
        <v>2</v>
      </c>
      <c r="N1867">
        <v>5.8758238362905998E-3</v>
      </c>
      <c r="O1867" t="s">
        <v>2982</v>
      </c>
    </row>
    <row r="1868" spans="1:15" hidden="1" x14ac:dyDescent="0.25">
      <c r="A1868" t="s">
        <v>159</v>
      </c>
      <c r="B1868">
        <v>5</v>
      </c>
      <c r="C1868">
        <v>80</v>
      </c>
      <c r="D1868">
        <v>7.4740000000000002</v>
      </c>
      <c r="E1868" t="s">
        <v>2983</v>
      </c>
      <c r="F1868" t="s">
        <v>178</v>
      </c>
      <c r="G1868" t="s">
        <v>179</v>
      </c>
      <c r="H1868" t="s">
        <v>2984</v>
      </c>
      <c r="I1868" t="s">
        <v>498</v>
      </c>
      <c r="J1868" t="s">
        <v>1767</v>
      </c>
      <c r="K1868">
        <v>5.5071506926962499E-5</v>
      </c>
      <c r="L1868">
        <v>6</v>
      </c>
      <c r="M1868">
        <v>2</v>
      </c>
      <c r="N1868">
        <v>5.8758238362905998E-3</v>
      </c>
      <c r="O1868" t="s">
        <v>519</v>
      </c>
    </row>
    <row r="1869" spans="1:15" hidden="1" x14ac:dyDescent="0.25">
      <c r="A1869" t="s">
        <v>159</v>
      </c>
      <c r="B1869">
        <v>5</v>
      </c>
      <c r="C1869">
        <v>80</v>
      </c>
      <c r="D1869">
        <v>7.4740000000000002</v>
      </c>
      <c r="E1869" t="s">
        <v>1768</v>
      </c>
      <c r="F1869" t="s">
        <v>178</v>
      </c>
      <c r="G1869" t="s">
        <v>179</v>
      </c>
      <c r="H1869" t="s">
        <v>1769</v>
      </c>
      <c r="I1869" t="s">
        <v>498</v>
      </c>
      <c r="J1869" t="s">
        <v>1767</v>
      </c>
      <c r="K1869">
        <v>5.5071506926962499E-5</v>
      </c>
      <c r="L1869">
        <v>5</v>
      </c>
      <c r="M1869">
        <v>2</v>
      </c>
      <c r="N1869">
        <v>5.8758238362905998E-3</v>
      </c>
      <c r="O1869" t="s">
        <v>519</v>
      </c>
    </row>
    <row r="1870" spans="1:15" hidden="1" x14ac:dyDescent="0.25">
      <c r="A1870" t="s">
        <v>154</v>
      </c>
      <c r="B1870">
        <v>1108</v>
      </c>
      <c r="C1870">
        <v>3</v>
      </c>
      <c r="D1870">
        <v>7.468</v>
      </c>
      <c r="E1870" t="s">
        <v>2985</v>
      </c>
      <c r="F1870" t="s">
        <v>178</v>
      </c>
      <c r="G1870" t="s">
        <v>179</v>
      </c>
      <c r="H1870" t="s">
        <v>2986</v>
      </c>
      <c r="I1870" t="s">
        <v>325</v>
      </c>
      <c r="J1870" t="s">
        <v>2668</v>
      </c>
      <c r="K1870">
        <v>4.0629102856600003E-9</v>
      </c>
      <c r="L1870">
        <v>6</v>
      </c>
      <c r="M1870">
        <v>4</v>
      </c>
      <c r="N1870">
        <v>7.1318589132654201E-6</v>
      </c>
      <c r="O1870" t="s">
        <v>2348</v>
      </c>
    </row>
    <row r="1871" spans="1:15" hidden="1" x14ac:dyDescent="0.25">
      <c r="A1871" t="s">
        <v>154</v>
      </c>
      <c r="B1871">
        <v>232</v>
      </c>
      <c r="C1871">
        <v>3</v>
      </c>
      <c r="D1871">
        <v>7.468</v>
      </c>
      <c r="E1871" t="s">
        <v>2987</v>
      </c>
      <c r="F1871" t="s">
        <v>178</v>
      </c>
      <c r="G1871" t="s">
        <v>179</v>
      </c>
      <c r="H1871" t="s">
        <v>2988</v>
      </c>
      <c r="I1871" t="s">
        <v>721</v>
      </c>
      <c r="J1871" t="s">
        <v>2668</v>
      </c>
      <c r="K1871">
        <v>3.6641641E-13</v>
      </c>
      <c r="L1871">
        <v>7</v>
      </c>
      <c r="M1871">
        <v>6</v>
      </c>
      <c r="N1871">
        <v>1.5865047784000001E-9</v>
      </c>
      <c r="O1871" t="s">
        <v>2989</v>
      </c>
    </row>
    <row r="1872" spans="1:15" hidden="1" x14ac:dyDescent="0.25">
      <c r="A1872" t="s">
        <v>156</v>
      </c>
      <c r="B1872">
        <v>140</v>
      </c>
      <c r="C1872">
        <v>48</v>
      </c>
      <c r="D1872">
        <v>7.468</v>
      </c>
      <c r="E1872" t="s">
        <v>2990</v>
      </c>
      <c r="F1872" t="s">
        <v>178</v>
      </c>
      <c r="G1872" t="s">
        <v>179</v>
      </c>
      <c r="H1872" t="s">
        <v>2991</v>
      </c>
      <c r="I1872" t="s">
        <v>181</v>
      </c>
      <c r="J1872" t="s">
        <v>2668</v>
      </c>
      <c r="K1872">
        <v>4.7381040970578098E-5</v>
      </c>
      <c r="L1872">
        <v>5</v>
      </c>
      <c r="M1872">
        <v>2</v>
      </c>
      <c r="N1872">
        <v>8.7706302827947006E-3</v>
      </c>
      <c r="O1872" t="s">
        <v>328</v>
      </c>
    </row>
    <row r="1873" spans="1:15" hidden="1" x14ac:dyDescent="0.25">
      <c r="A1873" t="s">
        <v>156</v>
      </c>
      <c r="B1873">
        <v>148</v>
      </c>
      <c r="C1873">
        <v>90</v>
      </c>
      <c r="D1873">
        <v>7.468</v>
      </c>
      <c r="E1873" t="s">
        <v>2992</v>
      </c>
      <c r="F1873" t="s">
        <v>178</v>
      </c>
      <c r="G1873" t="s">
        <v>179</v>
      </c>
      <c r="H1873" t="s">
        <v>2993</v>
      </c>
      <c r="I1873" t="s">
        <v>372</v>
      </c>
      <c r="J1873" t="s">
        <v>1717</v>
      </c>
      <c r="K1873">
        <v>5.4219611634007802E-5</v>
      </c>
      <c r="L1873">
        <v>5</v>
      </c>
      <c r="M1873">
        <v>2</v>
      </c>
      <c r="N1873">
        <v>8.8620224802648008E-3</v>
      </c>
      <c r="O1873" t="s">
        <v>2568</v>
      </c>
    </row>
    <row r="1874" spans="1:15" hidden="1" x14ac:dyDescent="0.25">
      <c r="A1874" t="s">
        <v>160</v>
      </c>
      <c r="B1874">
        <v>52</v>
      </c>
      <c r="C1874">
        <v>136</v>
      </c>
      <c r="D1874">
        <v>7.468</v>
      </c>
      <c r="E1874" t="s">
        <v>2994</v>
      </c>
      <c r="F1874" t="s">
        <v>178</v>
      </c>
      <c r="G1874" t="s">
        <v>179</v>
      </c>
      <c r="H1874" t="s">
        <v>2995</v>
      </c>
      <c r="I1874" t="s">
        <v>372</v>
      </c>
      <c r="J1874" t="s">
        <v>1717</v>
      </c>
      <c r="K1874">
        <v>5.4219611634007802E-5</v>
      </c>
      <c r="L1874">
        <v>4</v>
      </c>
      <c r="M1874">
        <v>2</v>
      </c>
      <c r="N1874">
        <v>4.1035966164772999E-3</v>
      </c>
      <c r="O1874" t="s">
        <v>576</v>
      </c>
    </row>
    <row r="1875" spans="1:15" hidden="1" x14ac:dyDescent="0.25">
      <c r="A1875" t="s">
        <v>160</v>
      </c>
      <c r="B1875">
        <v>52</v>
      </c>
      <c r="C1875">
        <v>136</v>
      </c>
      <c r="D1875">
        <v>7.468</v>
      </c>
      <c r="E1875" t="s">
        <v>2996</v>
      </c>
      <c r="F1875" t="s">
        <v>178</v>
      </c>
      <c r="G1875" t="s">
        <v>179</v>
      </c>
      <c r="H1875" t="s">
        <v>2997</v>
      </c>
      <c r="I1875" t="s">
        <v>372</v>
      </c>
      <c r="J1875" t="s">
        <v>1717</v>
      </c>
      <c r="K1875">
        <v>5.4219611634007802E-5</v>
      </c>
      <c r="L1875">
        <v>4</v>
      </c>
      <c r="M1875">
        <v>2</v>
      </c>
      <c r="N1875">
        <v>4.1035966164772999E-3</v>
      </c>
      <c r="O1875" t="s">
        <v>579</v>
      </c>
    </row>
    <row r="1876" spans="1:15" hidden="1" x14ac:dyDescent="0.25">
      <c r="A1876" t="s">
        <v>154</v>
      </c>
      <c r="B1876">
        <v>2305</v>
      </c>
      <c r="C1876">
        <v>7</v>
      </c>
      <c r="D1876">
        <v>7.46</v>
      </c>
      <c r="E1876" t="s">
        <v>2998</v>
      </c>
      <c r="F1876" t="s">
        <v>178</v>
      </c>
      <c r="G1876" t="s">
        <v>179</v>
      </c>
      <c r="H1876" t="s">
        <v>2999</v>
      </c>
      <c r="I1876" t="s">
        <v>3000</v>
      </c>
      <c r="J1876" t="s">
        <v>1106</v>
      </c>
      <c r="K1876">
        <v>4.6674694999999996E-13</v>
      </c>
      <c r="L1876">
        <v>7</v>
      </c>
      <c r="M1876">
        <v>6</v>
      </c>
      <c r="N1876">
        <v>1.1951833541399999E-9</v>
      </c>
      <c r="O1876" t="s">
        <v>3001</v>
      </c>
    </row>
    <row r="1877" spans="1:15" hidden="1" x14ac:dyDescent="0.25">
      <c r="A1877" t="s">
        <v>156</v>
      </c>
      <c r="B1877">
        <v>347</v>
      </c>
      <c r="C1877">
        <v>32</v>
      </c>
      <c r="D1877">
        <v>7.46</v>
      </c>
      <c r="E1877" t="s">
        <v>2112</v>
      </c>
      <c r="F1877" t="s">
        <v>178</v>
      </c>
      <c r="G1877" t="s">
        <v>179</v>
      </c>
      <c r="H1877" t="s">
        <v>2113</v>
      </c>
      <c r="I1877" t="s">
        <v>1729</v>
      </c>
      <c r="J1877" t="s">
        <v>1442</v>
      </c>
      <c r="K1877">
        <v>5.8446783344813005E-7</v>
      </c>
      <c r="L1877">
        <v>2</v>
      </c>
      <c r="M1877">
        <v>3</v>
      </c>
      <c r="N1877">
        <v>1.952122563716E-4</v>
      </c>
      <c r="O1877" t="s">
        <v>1730</v>
      </c>
    </row>
    <row r="1878" spans="1:15" hidden="1" x14ac:dyDescent="0.25">
      <c r="A1878" t="s">
        <v>154</v>
      </c>
      <c r="B1878">
        <v>120</v>
      </c>
      <c r="C1878">
        <v>28</v>
      </c>
      <c r="D1878">
        <v>7.4560000000000004</v>
      </c>
      <c r="E1878" t="s">
        <v>1921</v>
      </c>
      <c r="F1878" t="s">
        <v>178</v>
      </c>
      <c r="G1878" t="s">
        <v>179</v>
      </c>
      <c r="H1878" t="s">
        <v>1922</v>
      </c>
      <c r="I1878" t="s">
        <v>532</v>
      </c>
      <c r="J1878" t="s">
        <v>1923</v>
      </c>
      <c r="K1878">
        <v>5.5559069513700001E-9</v>
      </c>
      <c r="L1878">
        <v>8</v>
      </c>
      <c r="M1878">
        <v>4</v>
      </c>
      <c r="N1878">
        <v>3.8800433818552304E-6</v>
      </c>
      <c r="O1878" t="s">
        <v>287</v>
      </c>
    </row>
    <row r="1879" spans="1:15" hidden="1" x14ac:dyDescent="0.25">
      <c r="A1879" t="s">
        <v>154</v>
      </c>
      <c r="B1879">
        <v>120</v>
      </c>
      <c r="C1879">
        <v>26</v>
      </c>
      <c r="D1879">
        <v>7.4560000000000004</v>
      </c>
      <c r="E1879" t="s">
        <v>2349</v>
      </c>
      <c r="F1879" t="s">
        <v>250</v>
      </c>
      <c r="G1879" t="s">
        <v>179</v>
      </c>
      <c r="H1879" t="s">
        <v>2350</v>
      </c>
      <c r="I1879" t="s">
        <v>532</v>
      </c>
      <c r="J1879" t="s">
        <v>1923</v>
      </c>
      <c r="K1879">
        <v>5.5559069513700001E-9</v>
      </c>
      <c r="L1879">
        <v>4</v>
      </c>
      <c r="M1879">
        <v>4</v>
      </c>
      <c r="N1879">
        <v>3.3863252868586802E-6</v>
      </c>
      <c r="O1879" t="s">
        <v>548</v>
      </c>
    </row>
    <row r="1880" spans="1:15" hidden="1" x14ac:dyDescent="0.25">
      <c r="A1880" t="s">
        <v>154</v>
      </c>
      <c r="B1880">
        <v>871</v>
      </c>
      <c r="C1880">
        <v>99</v>
      </c>
      <c r="D1880">
        <v>7.4560000000000004</v>
      </c>
      <c r="E1880" t="s">
        <v>2801</v>
      </c>
      <c r="F1880" t="s">
        <v>178</v>
      </c>
      <c r="G1880" t="s">
        <v>179</v>
      </c>
      <c r="H1880" t="s">
        <v>2802</v>
      </c>
      <c r="I1880" t="s">
        <v>394</v>
      </c>
      <c r="J1880" t="s">
        <v>1475</v>
      </c>
      <c r="K1880">
        <v>5.57921670231001E-5</v>
      </c>
      <c r="L1880">
        <v>5</v>
      </c>
      <c r="M1880">
        <v>2</v>
      </c>
      <c r="N1880">
        <v>5.1023265127553997E-3</v>
      </c>
      <c r="O1880" t="s">
        <v>712</v>
      </c>
    </row>
    <row r="1881" spans="1:15" hidden="1" x14ac:dyDescent="0.25">
      <c r="A1881" t="s">
        <v>154</v>
      </c>
      <c r="B1881">
        <v>969</v>
      </c>
      <c r="C1881">
        <v>84</v>
      </c>
      <c r="D1881">
        <v>7.4560000000000004</v>
      </c>
      <c r="E1881" t="s">
        <v>839</v>
      </c>
      <c r="F1881" t="s">
        <v>178</v>
      </c>
      <c r="G1881" t="s">
        <v>179</v>
      </c>
      <c r="H1881" t="s">
        <v>840</v>
      </c>
      <c r="I1881" t="s">
        <v>3002</v>
      </c>
      <c r="J1881" t="s">
        <v>841</v>
      </c>
      <c r="K1881">
        <v>5.8405685430915001E-7</v>
      </c>
      <c r="L1881">
        <v>12</v>
      </c>
      <c r="M1881">
        <v>3</v>
      </c>
      <c r="N1881">
        <v>1.165383053195E-4</v>
      </c>
      <c r="O1881" t="s">
        <v>2646</v>
      </c>
    </row>
    <row r="1882" spans="1:15" hidden="1" x14ac:dyDescent="0.25">
      <c r="A1882" t="s">
        <v>156</v>
      </c>
      <c r="B1882">
        <v>217</v>
      </c>
      <c r="C1882">
        <v>36</v>
      </c>
      <c r="D1882">
        <v>7.4560000000000004</v>
      </c>
      <c r="E1882" t="s">
        <v>839</v>
      </c>
      <c r="F1882" t="s">
        <v>178</v>
      </c>
      <c r="G1882" t="s">
        <v>179</v>
      </c>
      <c r="H1882" t="s">
        <v>840</v>
      </c>
      <c r="I1882" t="s">
        <v>1517</v>
      </c>
      <c r="J1882" t="s">
        <v>841</v>
      </c>
      <c r="K1882">
        <v>5.6893176702251998E-5</v>
      </c>
      <c r="L1882">
        <v>12</v>
      </c>
      <c r="M1882">
        <v>2</v>
      </c>
      <c r="N1882">
        <v>1.9581566630296601E-2</v>
      </c>
      <c r="O1882" t="s">
        <v>970</v>
      </c>
    </row>
    <row r="1883" spans="1:15" hidden="1" x14ac:dyDescent="0.25">
      <c r="A1883" t="s">
        <v>156</v>
      </c>
      <c r="B1883">
        <v>58</v>
      </c>
      <c r="C1883">
        <v>55</v>
      </c>
      <c r="D1883">
        <v>7.4560000000000004</v>
      </c>
      <c r="E1883" t="s">
        <v>3003</v>
      </c>
      <c r="F1883" t="s">
        <v>178</v>
      </c>
      <c r="G1883" t="s">
        <v>179</v>
      </c>
      <c r="H1883" t="s">
        <v>3004</v>
      </c>
      <c r="I1883" t="s">
        <v>942</v>
      </c>
      <c r="J1883" t="s">
        <v>1481</v>
      </c>
      <c r="K1883">
        <v>5.8405685429571003E-7</v>
      </c>
      <c r="L1883">
        <v>8</v>
      </c>
      <c r="M1883">
        <v>3</v>
      </c>
      <c r="N1883">
        <v>1.4243570649840001E-4</v>
      </c>
      <c r="O1883" t="s">
        <v>3005</v>
      </c>
    </row>
    <row r="1884" spans="1:15" hidden="1" x14ac:dyDescent="0.25">
      <c r="A1884" t="s">
        <v>156</v>
      </c>
      <c r="B1884">
        <v>58</v>
      </c>
      <c r="C1884">
        <v>172</v>
      </c>
      <c r="D1884">
        <v>7.4560000000000004</v>
      </c>
      <c r="E1884" t="s">
        <v>2541</v>
      </c>
      <c r="F1884" t="s">
        <v>178</v>
      </c>
      <c r="G1884" t="s">
        <v>179</v>
      </c>
      <c r="H1884" t="s">
        <v>2542</v>
      </c>
      <c r="I1884" t="s">
        <v>654</v>
      </c>
      <c r="J1884" t="s">
        <v>1512</v>
      </c>
      <c r="K1884">
        <v>5.6893176700762697E-5</v>
      </c>
      <c r="L1884">
        <v>13</v>
      </c>
      <c r="M1884">
        <v>2</v>
      </c>
      <c r="N1884">
        <v>4.7505802545136002E-3</v>
      </c>
      <c r="O1884" t="s">
        <v>655</v>
      </c>
    </row>
    <row r="1885" spans="1:15" hidden="1" x14ac:dyDescent="0.25">
      <c r="A1885" t="s">
        <v>156</v>
      </c>
      <c r="B1885">
        <v>58</v>
      </c>
      <c r="C1885">
        <v>172</v>
      </c>
      <c r="D1885">
        <v>7.4560000000000004</v>
      </c>
      <c r="E1885" t="s">
        <v>2412</v>
      </c>
      <c r="F1885" t="s">
        <v>178</v>
      </c>
      <c r="G1885" t="s">
        <v>179</v>
      </c>
      <c r="H1885" t="s">
        <v>2413</v>
      </c>
      <c r="I1885" t="s">
        <v>654</v>
      </c>
      <c r="J1885" t="s">
        <v>1512</v>
      </c>
      <c r="K1885">
        <v>5.6893176700762697E-5</v>
      </c>
      <c r="L1885">
        <v>8</v>
      </c>
      <c r="M1885">
        <v>2</v>
      </c>
      <c r="N1885">
        <v>4.7505802545136002E-3</v>
      </c>
      <c r="O1885" t="s">
        <v>2414</v>
      </c>
    </row>
    <row r="1886" spans="1:15" hidden="1" x14ac:dyDescent="0.25">
      <c r="A1886" t="s">
        <v>156</v>
      </c>
      <c r="B1886">
        <v>77</v>
      </c>
      <c r="C1886">
        <v>97</v>
      </c>
      <c r="D1886">
        <v>7.4560000000000004</v>
      </c>
      <c r="E1886" t="s">
        <v>1524</v>
      </c>
      <c r="F1886" t="s">
        <v>178</v>
      </c>
      <c r="G1886" t="s">
        <v>179</v>
      </c>
      <c r="H1886" t="s">
        <v>1525</v>
      </c>
      <c r="I1886" t="s">
        <v>654</v>
      </c>
      <c r="J1886" t="s">
        <v>1512</v>
      </c>
      <c r="K1886">
        <v>5.6893176700762697E-5</v>
      </c>
      <c r="L1886">
        <v>7</v>
      </c>
      <c r="M1886">
        <v>2</v>
      </c>
      <c r="N1886">
        <v>6.9972523752010003E-3</v>
      </c>
      <c r="O1886" t="s">
        <v>3006</v>
      </c>
    </row>
    <row r="1887" spans="1:15" hidden="1" x14ac:dyDescent="0.25">
      <c r="A1887" t="s">
        <v>156</v>
      </c>
      <c r="B1887">
        <v>77</v>
      </c>
      <c r="C1887">
        <v>97</v>
      </c>
      <c r="D1887">
        <v>7.4560000000000004</v>
      </c>
      <c r="E1887" t="s">
        <v>3007</v>
      </c>
      <c r="F1887" t="s">
        <v>178</v>
      </c>
      <c r="G1887" t="s">
        <v>179</v>
      </c>
      <c r="H1887" t="s">
        <v>3008</v>
      </c>
      <c r="I1887" t="s">
        <v>654</v>
      </c>
      <c r="J1887" t="s">
        <v>1512</v>
      </c>
      <c r="K1887">
        <v>5.6893176700762697E-5</v>
      </c>
      <c r="L1887">
        <v>5</v>
      </c>
      <c r="M1887">
        <v>2</v>
      </c>
      <c r="N1887">
        <v>6.9972523752010003E-3</v>
      </c>
      <c r="O1887" t="s">
        <v>3009</v>
      </c>
    </row>
    <row r="1888" spans="1:15" hidden="1" x14ac:dyDescent="0.25">
      <c r="A1888" t="s">
        <v>156</v>
      </c>
      <c r="B1888">
        <v>77</v>
      </c>
      <c r="C1888">
        <v>97</v>
      </c>
      <c r="D1888">
        <v>7.4560000000000004</v>
      </c>
      <c r="E1888" t="s">
        <v>2412</v>
      </c>
      <c r="F1888" t="s">
        <v>178</v>
      </c>
      <c r="G1888" t="s">
        <v>179</v>
      </c>
      <c r="H1888" t="s">
        <v>2413</v>
      </c>
      <c r="I1888" t="s">
        <v>654</v>
      </c>
      <c r="J1888" t="s">
        <v>1512</v>
      </c>
      <c r="K1888">
        <v>5.6893176700762697E-5</v>
      </c>
      <c r="L1888">
        <v>8</v>
      </c>
      <c r="M1888">
        <v>2</v>
      </c>
      <c r="N1888">
        <v>6.9972523752010003E-3</v>
      </c>
      <c r="O1888" t="s">
        <v>2414</v>
      </c>
    </row>
    <row r="1889" spans="1:15" hidden="1" x14ac:dyDescent="0.25">
      <c r="A1889" t="s">
        <v>156</v>
      </c>
      <c r="B1889">
        <v>321</v>
      </c>
      <c r="C1889">
        <v>6</v>
      </c>
      <c r="D1889">
        <v>7.4560000000000004</v>
      </c>
      <c r="E1889" t="s">
        <v>3010</v>
      </c>
      <c r="F1889" t="s">
        <v>178</v>
      </c>
      <c r="G1889" t="s">
        <v>179</v>
      </c>
      <c r="H1889" t="s">
        <v>3011</v>
      </c>
      <c r="I1889" t="s">
        <v>402</v>
      </c>
      <c r="J1889" t="s">
        <v>1923</v>
      </c>
      <c r="K1889">
        <v>5.3644287891122001E-7</v>
      </c>
      <c r="L1889">
        <v>8</v>
      </c>
      <c r="M1889">
        <v>3</v>
      </c>
      <c r="N1889">
        <v>1.921873110596E-3</v>
      </c>
      <c r="O1889" t="s">
        <v>1085</v>
      </c>
    </row>
    <row r="1890" spans="1:15" hidden="1" x14ac:dyDescent="0.25">
      <c r="A1890" t="s">
        <v>159</v>
      </c>
      <c r="B1890">
        <v>10</v>
      </c>
      <c r="C1890">
        <v>3</v>
      </c>
      <c r="D1890">
        <v>7.4560000000000004</v>
      </c>
      <c r="E1890" t="s">
        <v>2346</v>
      </c>
      <c r="F1890" t="s">
        <v>178</v>
      </c>
      <c r="G1890" t="s">
        <v>179</v>
      </c>
      <c r="H1890" t="s">
        <v>2347</v>
      </c>
      <c r="I1890" t="s">
        <v>402</v>
      </c>
      <c r="J1890" t="s">
        <v>1923</v>
      </c>
      <c r="K1890">
        <v>5.3644287891122001E-7</v>
      </c>
      <c r="L1890">
        <v>12</v>
      </c>
      <c r="M1890">
        <v>3</v>
      </c>
      <c r="N1890">
        <v>1.7816412092833999E-3</v>
      </c>
      <c r="O1890" t="s">
        <v>3012</v>
      </c>
    </row>
    <row r="1891" spans="1:15" hidden="1" x14ac:dyDescent="0.25">
      <c r="A1891" t="s">
        <v>159</v>
      </c>
      <c r="B1891">
        <v>10</v>
      </c>
      <c r="C1891">
        <v>27</v>
      </c>
      <c r="D1891">
        <v>7.4560000000000004</v>
      </c>
      <c r="E1891" t="s">
        <v>2801</v>
      </c>
      <c r="F1891" t="s">
        <v>178</v>
      </c>
      <c r="G1891" t="s">
        <v>179</v>
      </c>
      <c r="H1891" t="s">
        <v>2802</v>
      </c>
      <c r="I1891" t="s">
        <v>394</v>
      </c>
      <c r="J1891" t="s">
        <v>1475</v>
      </c>
      <c r="K1891">
        <v>5.57921670231001E-5</v>
      </c>
      <c r="L1891">
        <v>5</v>
      </c>
      <c r="M1891">
        <v>2</v>
      </c>
      <c r="N1891">
        <v>1.57381130359034E-2</v>
      </c>
      <c r="O1891" t="s">
        <v>2028</v>
      </c>
    </row>
    <row r="1892" spans="1:15" hidden="1" x14ac:dyDescent="0.25">
      <c r="A1892" t="s">
        <v>154</v>
      </c>
      <c r="B1892">
        <v>354</v>
      </c>
      <c r="C1892">
        <v>8</v>
      </c>
      <c r="D1892">
        <v>7.452</v>
      </c>
      <c r="E1892" t="s">
        <v>2079</v>
      </c>
      <c r="F1892" t="s">
        <v>178</v>
      </c>
      <c r="G1892" t="s">
        <v>179</v>
      </c>
      <c r="H1892" t="s">
        <v>2080</v>
      </c>
      <c r="I1892" t="s">
        <v>3013</v>
      </c>
      <c r="J1892" t="s">
        <v>1497</v>
      </c>
      <c r="K1892">
        <v>4.7954393400613501E-19</v>
      </c>
      <c r="L1892">
        <v>3</v>
      </c>
      <c r="M1892">
        <v>9</v>
      </c>
      <c r="N1892">
        <v>8.18634778007807E-16</v>
      </c>
      <c r="O1892" t="s">
        <v>3014</v>
      </c>
    </row>
    <row r="1893" spans="1:15" hidden="1" x14ac:dyDescent="0.25">
      <c r="A1893" t="s">
        <v>160</v>
      </c>
      <c r="B1893">
        <v>52</v>
      </c>
      <c r="C1893">
        <v>65</v>
      </c>
      <c r="D1893">
        <v>7.452</v>
      </c>
      <c r="E1893" t="s">
        <v>3015</v>
      </c>
      <c r="F1893" t="s">
        <v>178</v>
      </c>
      <c r="G1893" t="s">
        <v>179</v>
      </c>
      <c r="H1893" t="s">
        <v>3016</v>
      </c>
      <c r="I1893" t="s">
        <v>368</v>
      </c>
      <c r="J1893" t="s">
        <v>2224</v>
      </c>
      <c r="K1893">
        <v>5.1847517534727995E-7</v>
      </c>
      <c r="L1893">
        <v>6</v>
      </c>
      <c r="M1893">
        <v>3</v>
      </c>
      <c r="N1893">
        <v>8.3851079937217294E-5</v>
      </c>
      <c r="O1893" t="s">
        <v>369</v>
      </c>
    </row>
    <row r="1894" spans="1:15" hidden="1" x14ac:dyDescent="0.25">
      <c r="A1894" t="s">
        <v>156</v>
      </c>
      <c r="B1894">
        <v>138</v>
      </c>
      <c r="C1894">
        <v>26</v>
      </c>
      <c r="D1894">
        <v>7.45</v>
      </c>
      <c r="E1894" t="s">
        <v>2004</v>
      </c>
      <c r="F1894" t="s">
        <v>178</v>
      </c>
      <c r="G1894" t="s">
        <v>179</v>
      </c>
      <c r="H1894" t="s">
        <v>2005</v>
      </c>
      <c r="I1894" t="s">
        <v>319</v>
      </c>
      <c r="J1894" t="s">
        <v>2006</v>
      </c>
      <c r="K1894">
        <v>5.16036337801654E-5</v>
      </c>
      <c r="L1894">
        <v>11</v>
      </c>
      <c r="M1894">
        <v>2</v>
      </c>
      <c r="N1894">
        <v>2.47761946687018E-2</v>
      </c>
      <c r="O1894" t="s">
        <v>970</v>
      </c>
    </row>
    <row r="1895" spans="1:15" hidden="1" x14ac:dyDescent="0.25">
      <c r="A1895" t="s">
        <v>156</v>
      </c>
      <c r="B1895">
        <v>128</v>
      </c>
      <c r="C1895">
        <v>17</v>
      </c>
      <c r="D1895">
        <v>7.45</v>
      </c>
      <c r="E1895" t="s">
        <v>2004</v>
      </c>
      <c r="F1895" t="s">
        <v>178</v>
      </c>
      <c r="G1895" t="s">
        <v>179</v>
      </c>
      <c r="H1895" t="s">
        <v>2005</v>
      </c>
      <c r="I1895" t="s">
        <v>319</v>
      </c>
      <c r="J1895" t="s">
        <v>2006</v>
      </c>
      <c r="K1895">
        <v>5.16036337801654E-5</v>
      </c>
      <c r="L1895">
        <v>11</v>
      </c>
      <c r="M1895">
        <v>2</v>
      </c>
      <c r="N1895">
        <v>3.1938703566720301E-2</v>
      </c>
      <c r="O1895" t="s">
        <v>1036</v>
      </c>
    </row>
    <row r="1896" spans="1:15" hidden="1" x14ac:dyDescent="0.25">
      <c r="A1896" t="s">
        <v>160</v>
      </c>
      <c r="B1896">
        <v>26</v>
      </c>
      <c r="C1896">
        <v>235</v>
      </c>
      <c r="D1896">
        <v>7.45</v>
      </c>
      <c r="E1896" t="s">
        <v>3017</v>
      </c>
      <c r="F1896" t="s">
        <v>178</v>
      </c>
      <c r="G1896" t="s">
        <v>179</v>
      </c>
      <c r="H1896" t="s">
        <v>3018</v>
      </c>
      <c r="I1896" t="s">
        <v>1580</v>
      </c>
      <c r="J1896" t="s">
        <v>314</v>
      </c>
      <c r="K1896">
        <v>5.16036337791316E-5</v>
      </c>
      <c r="L1896">
        <v>8</v>
      </c>
      <c r="M1896">
        <v>2</v>
      </c>
      <c r="N1896">
        <v>2.8622318750273E-3</v>
      </c>
      <c r="O1896" t="s">
        <v>3019</v>
      </c>
    </row>
    <row r="1897" spans="1:15" hidden="1" x14ac:dyDescent="0.25">
      <c r="A1897" t="s">
        <v>160</v>
      </c>
      <c r="B1897">
        <v>26</v>
      </c>
      <c r="C1897">
        <v>235</v>
      </c>
      <c r="D1897">
        <v>7.45</v>
      </c>
      <c r="E1897" t="s">
        <v>3020</v>
      </c>
      <c r="F1897" t="s">
        <v>178</v>
      </c>
      <c r="G1897" t="s">
        <v>179</v>
      </c>
      <c r="H1897" t="s">
        <v>3021</v>
      </c>
      <c r="I1897" t="s">
        <v>1580</v>
      </c>
      <c r="J1897" t="s">
        <v>314</v>
      </c>
      <c r="K1897">
        <v>5.16036337791316E-5</v>
      </c>
      <c r="L1897">
        <v>5</v>
      </c>
      <c r="M1897">
        <v>2</v>
      </c>
      <c r="N1897">
        <v>2.8622318750273E-3</v>
      </c>
      <c r="O1897" t="s">
        <v>3022</v>
      </c>
    </row>
    <row r="1898" spans="1:15" hidden="1" x14ac:dyDescent="0.25">
      <c r="A1898" t="s">
        <v>160</v>
      </c>
      <c r="B1898">
        <v>26</v>
      </c>
      <c r="C1898">
        <v>235</v>
      </c>
      <c r="D1898">
        <v>7.45</v>
      </c>
      <c r="E1898" t="s">
        <v>965</v>
      </c>
      <c r="F1898" t="s">
        <v>178</v>
      </c>
      <c r="G1898" t="s">
        <v>179</v>
      </c>
      <c r="H1898" t="s">
        <v>966</v>
      </c>
      <c r="I1898" t="s">
        <v>1580</v>
      </c>
      <c r="J1898" t="s">
        <v>314</v>
      </c>
      <c r="K1898">
        <v>5.16036337791316E-5</v>
      </c>
      <c r="L1898">
        <v>5</v>
      </c>
      <c r="M1898">
        <v>2</v>
      </c>
      <c r="N1898">
        <v>2.8622318750273E-3</v>
      </c>
      <c r="O1898" t="s">
        <v>967</v>
      </c>
    </row>
    <row r="1899" spans="1:15" hidden="1" x14ac:dyDescent="0.25">
      <c r="A1899" t="s">
        <v>160</v>
      </c>
      <c r="B1899">
        <v>26</v>
      </c>
      <c r="C1899">
        <v>235</v>
      </c>
      <c r="D1899">
        <v>7.45</v>
      </c>
      <c r="E1899" t="s">
        <v>3023</v>
      </c>
      <c r="F1899" t="s">
        <v>178</v>
      </c>
      <c r="G1899" t="s">
        <v>179</v>
      </c>
      <c r="H1899" t="s">
        <v>3024</v>
      </c>
      <c r="I1899" t="s">
        <v>1580</v>
      </c>
      <c r="J1899" t="s">
        <v>314</v>
      </c>
      <c r="K1899">
        <v>5.16036337791316E-5</v>
      </c>
      <c r="L1899">
        <v>4</v>
      </c>
      <c r="M1899">
        <v>2</v>
      </c>
      <c r="N1899">
        <v>2.8622318750273E-3</v>
      </c>
      <c r="O1899" t="s">
        <v>3025</v>
      </c>
    </row>
    <row r="1900" spans="1:15" hidden="1" x14ac:dyDescent="0.25">
      <c r="A1900" t="s">
        <v>160</v>
      </c>
      <c r="B1900">
        <v>26</v>
      </c>
      <c r="C1900">
        <v>272</v>
      </c>
      <c r="D1900">
        <v>7.45</v>
      </c>
      <c r="E1900" t="s">
        <v>3026</v>
      </c>
      <c r="F1900" t="s">
        <v>250</v>
      </c>
      <c r="G1900" t="s">
        <v>179</v>
      </c>
      <c r="H1900" t="s">
        <v>3027</v>
      </c>
      <c r="I1900" t="s">
        <v>1580</v>
      </c>
      <c r="J1900" t="s">
        <v>314</v>
      </c>
      <c r="K1900">
        <v>5.16036337791316E-5</v>
      </c>
      <c r="L1900">
        <v>6</v>
      </c>
      <c r="M1900">
        <v>2</v>
      </c>
      <c r="N1900">
        <v>7.6248278274862E-3</v>
      </c>
      <c r="O1900" t="s">
        <v>3028</v>
      </c>
    </row>
    <row r="1901" spans="1:15" hidden="1" x14ac:dyDescent="0.25">
      <c r="A1901" t="s">
        <v>156</v>
      </c>
      <c r="B1901">
        <v>148</v>
      </c>
      <c r="C1901">
        <v>17</v>
      </c>
      <c r="D1901">
        <v>7.444</v>
      </c>
      <c r="E1901" t="s">
        <v>2266</v>
      </c>
      <c r="F1901" t="s">
        <v>178</v>
      </c>
      <c r="G1901" t="s">
        <v>179</v>
      </c>
      <c r="H1901" t="s">
        <v>2267</v>
      </c>
      <c r="I1901" t="s">
        <v>325</v>
      </c>
      <c r="J1901" t="s">
        <v>2268</v>
      </c>
      <c r="K1901">
        <v>4.3577104038999998E-9</v>
      </c>
      <c r="L1901">
        <v>10</v>
      </c>
      <c r="M1901">
        <v>4</v>
      </c>
      <c r="N1901">
        <v>7.7297038779360598E-6</v>
      </c>
      <c r="O1901" t="s">
        <v>2538</v>
      </c>
    </row>
    <row r="1902" spans="1:15" hidden="1" x14ac:dyDescent="0.25">
      <c r="A1902" t="s">
        <v>161</v>
      </c>
      <c r="B1902">
        <v>117</v>
      </c>
      <c r="C1902">
        <v>16</v>
      </c>
      <c r="D1902">
        <v>7.444</v>
      </c>
      <c r="E1902" t="s">
        <v>2266</v>
      </c>
      <c r="F1902" t="s">
        <v>178</v>
      </c>
      <c r="G1902" t="s">
        <v>179</v>
      </c>
      <c r="H1902" t="s">
        <v>2267</v>
      </c>
      <c r="I1902" t="s">
        <v>181</v>
      </c>
      <c r="J1902" t="s">
        <v>2268</v>
      </c>
      <c r="K1902">
        <v>4.9040326501303002E-5</v>
      </c>
      <c r="L1902">
        <v>10</v>
      </c>
      <c r="M1902">
        <v>2</v>
      </c>
      <c r="N1902">
        <v>1.841451816096E-2</v>
      </c>
      <c r="O1902" t="s">
        <v>1913</v>
      </c>
    </row>
    <row r="1903" spans="1:15" hidden="1" x14ac:dyDescent="0.25">
      <c r="A1903" t="s">
        <v>161</v>
      </c>
      <c r="B1903">
        <v>117</v>
      </c>
      <c r="C1903">
        <v>16</v>
      </c>
      <c r="D1903">
        <v>7.444</v>
      </c>
      <c r="E1903" t="s">
        <v>3029</v>
      </c>
      <c r="F1903" t="s">
        <v>178</v>
      </c>
      <c r="G1903" t="s">
        <v>179</v>
      </c>
      <c r="H1903" t="s">
        <v>3030</v>
      </c>
      <c r="I1903" t="s">
        <v>181</v>
      </c>
      <c r="J1903" t="s">
        <v>2268</v>
      </c>
      <c r="K1903">
        <v>4.9040326501303002E-5</v>
      </c>
      <c r="L1903">
        <v>3</v>
      </c>
      <c r="M1903">
        <v>2</v>
      </c>
      <c r="N1903">
        <v>1.841451816096E-2</v>
      </c>
      <c r="O1903" t="s">
        <v>2091</v>
      </c>
    </row>
    <row r="1904" spans="1:15" hidden="1" x14ac:dyDescent="0.25">
      <c r="A1904" t="s">
        <v>155</v>
      </c>
      <c r="B1904">
        <v>741</v>
      </c>
      <c r="C1904">
        <v>67</v>
      </c>
      <c r="D1904">
        <v>7.4390000000000001</v>
      </c>
      <c r="E1904" t="s">
        <v>3031</v>
      </c>
      <c r="F1904" t="s">
        <v>293</v>
      </c>
      <c r="G1904" t="s">
        <v>179</v>
      </c>
      <c r="H1904" t="s">
        <v>3032</v>
      </c>
      <c r="I1904" t="s">
        <v>2419</v>
      </c>
      <c r="J1904" t="s">
        <v>947</v>
      </c>
      <c r="K1904">
        <v>6.34035004E-11</v>
      </c>
      <c r="L1904">
        <v>2</v>
      </c>
      <c r="M1904">
        <v>5</v>
      </c>
      <c r="N1904">
        <v>1.5644813724049999E-8</v>
      </c>
      <c r="O1904" t="s">
        <v>3033</v>
      </c>
    </row>
    <row r="1905" spans="1:15" hidden="1" x14ac:dyDescent="0.25">
      <c r="A1905" t="s">
        <v>154</v>
      </c>
      <c r="B1905">
        <v>2159</v>
      </c>
      <c r="C1905">
        <v>16</v>
      </c>
      <c r="D1905">
        <v>7.4320000000000004</v>
      </c>
      <c r="E1905" t="s">
        <v>3034</v>
      </c>
      <c r="F1905" t="s">
        <v>178</v>
      </c>
      <c r="G1905" t="s">
        <v>179</v>
      </c>
      <c r="H1905" t="s">
        <v>3035</v>
      </c>
      <c r="I1905" t="s">
        <v>1716</v>
      </c>
      <c r="J1905" t="s">
        <v>3036</v>
      </c>
      <c r="K1905">
        <v>3.9030378558999997E-9</v>
      </c>
      <c r="L1905">
        <v>5</v>
      </c>
      <c r="M1905">
        <v>4</v>
      </c>
      <c r="N1905">
        <v>3.9977515745332199E-6</v>
      </c>
      <c r="O1905" t="s">
        <v>1799</v>
      </c>
    </row>
    <row r="1906" spans="1:15" hidden="1" x14ac:dyDescent="0.25">
      <c r="A1906" t="s">
        <v>157</v>
      </c>
      <c r="B1906">
        <v>89</v>
      </c>
      <c r="C1906">
        <v>62</v>
      </c>
      <c r="D1906">
        <v>7.4320000000000004</v>
      </c>
      <c r="E1906" t="s">
        <v>2169</v>
      </c>
      <c r="F1906" t="s">
        <v>178</v>
      </c>
      <c r="G1906" t="s">
        <v>179</v>
      </c>
      <c r="H1906" t="s">
        <v>2170</v>
      </c>
      <c r="I1906" t="s">
        <v>976</v>
      </c>
      <c r="J1906" t="s">
        <v>1767</v>
      </c>
      <c r="K1906">
        <v>6.3114990490766002E-7</v>
      </c>
      <c r="L1906">
        <v>6</v>
      </c>
      <c r="M1906">
        <v>3</v>
      </c>
      <c r="N1906">
        <v>1.515154240468E-4</v>
      </c>
      <c r="O1906" t="s">
        <v>1262</v>
      </c>
    </row>
    <row r="1907" spans="1:15" hidden="1" x14ac:dyDescent="0.25">
      <c r="A1907" t="s">
        <v>157</v>
      </c>
      <c r="B1907">
        <v>89</v>
      </c>
      <c r="C1907">
        <v>139</v>
      </c>
      <c r="D1907">
        <v>7.4320000000000004</v>
      </c>
      <c r="E1907" t="s">
        <v>3037</v>
      </c>
      <c r="F1907" t="s">
        <v>178</v>
      </c>
      <c r="G1907" t="s">
        <v>179</v>
      </c>
      <c r="H1907" t="s">
        <v>3038</v>
      </c>
      <c r="I1907" t="s">
        <v>814</v>
      </c>
      <c r="J1907" t="s">
        <v>1106</v>
      </c>
      <c r="K1907">
        <v>5.89926296733928E-5</v>
      </c>
      <c r="L1907">
        <v>7</v>
      </c>
      <c r="M1907">
        <v>2</v>
      </c>
      <c r="N1907">
        <v>5.4268871209591004E-3</v>
      </c>
      <c r="O1907" t="s">
        <v>3039</v>
      </c>
    </row>
    <row r="1908" spans="1:15" hidden="1" x14ac:dyDescent="0.25">
      <c r="A1908" t="s">
        <v>157</v>
      </c>
      <c r="B1908">
        <v>89</v>
      </c>
      <c r="C1908">
        <v>139</v>
      </c>
      <c r="D1908">
        <v>7.4320000000000004</v>
      </c>
      <c r="E1908" t="s">
        <v>3040</v>
      </c>
      <c r="F1908" t="s">
        <v>178</v>
      </c>
      <c r="G1908" t="s">
        <v>179</v>
      </c>
      <c r="H1908" t="s">
        <v>3041</v>
      </c>
      <c r="I1908" t="s">
        <v>814</v>
      </c>
      <c r="J1908" t="s">
        <v>1106</v>
      </c>
      <c r="K1908">
        <v>5.89926296733928E-5</v>
      </c>
      <c r="L1908">
        <v>3</v>
      </c>
      <c r="M1908">
        <v>2</v>
      </c>
      <c r="N1908">
        <v>5.4268871209591004E-3</v>
      </c>
      <c r="O1908" t="s">
        <v>3042</v>
      </c>
    </row>
    <row r="1909" spans="1:15" hidden="1" x14ac:dyDescent="0.25">
      <c r="A1909" t="s">
        <v>160</v>
      </c>
      <c r="B1909">
        <v>54</v>
      </c>
      <c r="C1909">
        <v>65</v>
      </c>
      <c r="D1909">
        <v>7.4320000000000004</v>
      </c>
      <c r="E1909" t="s">
        <v>3043</v>
      </c>
      <c r="F1909" t="s">
        <v>178</v>
      </c>
      <c r="G1909" t="s">
        <v>179</v>
      </c>
      <c r="H1909" t="s">
        <v>3044</v>
      </c>
      <c r="I1909" t="s">
        <v>750</v>
      </c>
      <c r="J1909" t="s">
        <v>1273</v>
      </c>
      <c r="K1909">
        <v>5.8992629672633303E-5</v>
      </c>
      <c r="L1909">
        <v>7</v>
      </c>
      <c r="M1909">
        <v>2</v>
      </c>
      <c r="N1909">
        <v>1.2588371698476901E-2</v>
      </c>
      <c r="O1909" t="s">
        <v>3045</v>
      </c>
    </row>
    <row r="1910" spans="1:15" hidden="1" x14ac:dyDescent="0.25">
      <c r="A1910" t="s">
        <v>154</v>
      </c>
      <c r="B1910">
        <v>120</v>
      </c>
      <c r="C1910">
        <v>29</v>
      </c>
      <c r="D1910">
        <v>7.42</v>
      </c>
      <c r="E1910" t="s">
        <v>2376</v>
      </c>
      <c r="F1910" t="s">
        <v>178</v>
      </c>
      <c r="G1910" t="s">
        <v>179</v>
      </c>
      <c r="H1910" t="s">
        <v>2377</v>
      </c>
      <c r="I1910" t="s">
        <v>532</v>
      </c>
      <c r="J1910" t="s">
        <v>1699</v>
      </c>
      <c r="K1910">
        <v>6.1712932645099998E-9</v>
      </c>
      <c r="L1910">
        <v>5</v>
      </c>
      <c r="M1910">
        <v>4</v>
      </c>
      <c r="N1910">
        <v>3.9506562381652299E-6</v>
      </c>
      <c r="O1910" t="s">
        <v>548</v>
      </c>
    </row>
    <row r="1911" spans="1:15" hidden="1" x14ac:dyDescent="0.25">
      <c r="A1911" t="s">
        <v>154</v>
      </c>
      <c r="B1911">
        <v>120</v>
      </c>
      <c r="C1911">
        <v>29</v>
      </c>
      <c r="D1911">
        <v>7.42</v>
      </c>
      <c r="E1911" t="s">
        <v>2378</v>
      </c>
      <c r="F1911" t="s">
        <v>178</v>
      </c>
      <c r="G1911" t="s">
        <v>179</v>
      </c>
      <c r="H1911" t="s">
        <v>2379</v>
      </c>
      <c r="I1911" t="s">
        <v>532</v>
      </c>
      <c r="J1911" t="s">
        <v>1699</v>
      </c>
      <c r="K1911">
        <v>6.1712932645099998E-9</v>
      </c>
      <c r="L1911">
        <v>11</v>
      </c>
      <c r="M1911">
        <v>4</v>
      </c>
      <c r="N1911">
        <v>3.9506562381652299E-6</v>
      </c>
      <c r="O1911" t="s">
        <v>548</v>
      </c>
    </row>
    <row r="1912" spans="1:15" x14ac:dyDescent="0.25">
      <c r="A1912" t="s">
        <v>154</v>
      </c>
      <c r="B1912">
        <v>2269</v>
      </c>
      <c r="C1912">
        <v>67</v>
      </c>
      <c r="D1912">
        <v>7.42</v>
      </c>
      <c r="E1912" t="s">
        <v>1607</v>
      </c>
      <c r="F1912" t="s">
        <v>250</v>
      </c>
      <c r="G1912" t="s">
        <v>179</v>
      </c>
      <c r="H1912" t="s">
        <v>1608</v>
      </c>
      <c r="I1912" t="s">
        <v>429</v>
      </c>
      <c r="J1912" t="s">
        <v>1188</v>
      </c>
      <c r="K1912">
        <v>5.9210074654007298E-5</v>
      </c>
      <c r="L1912">
        <v>3</v>
      </c>
      <c r="M1912">
        <v>2</v>
      </c>
      <c r="N1912">
        <v>3.6088540501617403E-2</v>
      </c>
      <c r="O1912" t="s">
        <v>2059</v>
      </c>
    </row>
    <row r="1913" spans="1:15" hidden="1" x14ac:dyDescent="0.25">
      <c r="A1913" t="s">
        <v>154</v>
      </c>
      <c r="B1913">
        <v>2916</v>
      </c>
      <c r="C1913">
        <v>50</v>
      </c>
      <c r="D1913">
        <v>7.42</v>
      </c>
      <c r="E1913" t="s">
        <v>3046</v>
      </c>
      <c r="F1913" t="s">
        <v>178</v>
      </c>
      <c r="G1913" t="s">
        <v>179</v>
      </c>
      <c r="H1913" t="s">
        <v>3047</v>
      </c>
      <c r="I1913" t="s">
        <v>372</v>
      </c>
      <c r="J1913" t="s">
        <v>1703</v>
      </c>
      <c r="K1913">
        <v>5.8081058887608801E-5</v>
      </c>
      <c r="L1913">
        <v>6</v>
      </c>
      <c r="M1913">
        <v>2</v>
      </c>
      <c r="N1913">
        <v>9.8061251510903006E-3</v>
      </c>
      <c r="O1913" t="s">
        <v>1597</v>
      </c>
    </row>
    <row r="1914" spans="1:15" hidden="1" x14ac:dyDescent="0.25">
      <c r="A1914" t="s">
        <v>154</v>
      </c>
      <c r="B1914">
        <v>1108</v>
      </c>
      <c r="C1914">
        <v>3</v>
      </c>
      <c r="D1914">
        <v>7.42</v>
      </c>
      <c r="E1914" t="s">
        <v>2527</v>
      </c>
      <c r="F1914" t="s">
        <v>178</v>
      </c>
      <c r="G1914" t="s">
        <v>179</v>
      </c>
      <c r="H1914" t="s">
        <v>2528</v>
      </c>
      <c r="I1914" t="s">
        <v>325</v>
      </c>
      <c r="J1914" t="s">
        <v>2529</v>
      </c>
      <c r="K1914">
        <v>4.6682423801300004E-9</v>
      </c>
      <c r="L1914">
        <v>7</v>
      </c>
      <c r="M1914">
        <v>4</v>
      </c>
      <c r="N1914">
        <v>7.1318589132654201E-6</v>
      </c>
      <c r="O1914" t="s">
        <v>2348</v>
      </c>
    </row>
    <row r="1915" spans="1:15" hidden="1" x14ac:dyDescent="0.25">
      <c r="A1915" t="s">
        <v>154</v>
      </c>
      <c r="B1915">
        <v>354</v>
      </c>
      <c r="C1915">
        <v>218</v>
      </c>
      <c r="D1915">
        <v>7.42</v>
      </c>
      <c r="E1915" t="s">
        <v>3048</v>
      </c>
      <c r="F1915" t="s">
        <v>178</v>
      </c>
      <c r="G1915" t="s">
        <v>179</v>
      </c>
      <c r="H1915" t="s">
        <v>3049</v>
      </c>
      <c r="I1915" t="s">
        <v>3050</v>
      </c>
      <c r="J1915" t="s">
        <v>314</v>
      </c>
      <c r="K1915">
        <v>5.3841990761775703E-5</v>
      </c>
      <c r="L1915">
        <v>5</v>
      </c>
      <c r="M1915">
        <v>2</v>
      </c>
      <c r="N1915">
        <v>4.6473502587860002E-3</v>
      </c>
      <c r="O1915" t="s">
        <v>3051</v>
      </c>
    </row>
    <row r="1916" spans="1:15" hidden="1" x14ac:dyDescent="0.25">
      <c r="A1916" t="s">
        <v>154</v>
      </c>
      <c r="B1916">
        <v>354</v>
      </c>
      <c r="C1916">
        <v>218</v>
      </c>
      <c r="D1916">
        <v>7.42</v>
      </c>
      <c r="E1916" t="s">
        <v>3052</v>
      </c>
      <c r="F1916" t="s">
        <v>178</v>
      </c>
      <c r="G1916" t="s">
        <v>179</v>
      </c>
      <c r="H1916" t="s">
        <v>3053</v>
      </c>
      <c r="I1916" t="s">
        <v>3050</v>
      </c>
      <c r="J1916" t="s">
        <v>314</v>
      </c>
      <c r="K1916">
        <v>5.3841990761775703E-5</v>
      </c>
      <c r="L1916">
        <v>9</v>
      </c>
      <c r="M1916">
        <v>2</v>
      </c>
      <c r="N1916">
        <v>4.6473502587860002E-3</v>
      </c>
      <c r="O1916" t="s">
        <v>3054</v>
      </c>
    </row>
    <row r="1917" spans="1:15" hidden="1" x14ac:dyDescent="0.25">
      <c r="A1917" t="s">
        <v>154</v>
      </c>
      <c r="B1917">
        <v>354</v>
      </c>
      <c r="C1917">
        <v>218</v>
      </c>
      <c r="D1917">
        <v>7.42</v>
      </c>
      <c r="E1917" t="s">
        <v>3055</v>
      </c>
      <c r="F1917" t="s">
        <v>178</v>
      </c>
      <c r="G1917" t="s">
        <v>179</v>
      </c>
      <c r="H1917" t="s">
        <v>3056</v>
      </c>
      <c r="I1917" t="s">
        <v>3050</v>
      </c>
      <c r="J1917" t="s">
        <v>314</v>
      </c>
      <c r="K1917">
        <v>5.3841990761775703E-5</v>
      </c>
      <c r="L1917">
        <v>6</v>
      </c>
      <c r="M1917">
        <v>2</v>
      </c>
      <c r="N1917">
        <v>4.6473502587860002E-3</v>
      </c>
      <c r="O1917" t="s">
        <v>3054</v>
      </c>
    </row>
    <row r="1918" spans="1:15" hidden="1" x14ac:dyDescent="0.25">
      <c r="A1918" t="s">
        <v>154</v>
      </c>
      <c r="B1918">
        <v>354</v>
      </c>
      <c r="C1918">
        <v>218</v>
      </c>
      <c r="D1918">
        <v>7.42</v>
      </c>
      <c r="E1918" t="s">
        <v>3057</v>
      </c>
      <c r="F1918" t="s">
        <v>178</v>
      </c>
      <c r="G1918" t="s">
        <v>179</v>
      </c>
      <c r="H1918" t="s">
        <v>3058</v>
      </c>
      <c r="I1918" t="s">
        <v>3050</v>
      </c>
      <c r="J1918" t="s">
        <v>314</v>
      </c>
      <c r="K1918">
        <v>5.3841990761775703E-5</v>
      </c>
      <c r="L1918">
        <v>5</v>
      </c>
      <c r="M1918">
        <v>2</v>
      </c>
      <c r="N1918">
        <v>4.6473502587860002E-3</v>
      </c>
      <c r="O1918" t="s">
        <v>3054</v>
      </c>
    </row>
    <row r="1919" spans="1:15" hidden="1" x14ac:dyDescent="0.25">
      <c r="A1919" t="s">
        <v>155</v>
      </c>
      <c r="B1919">
        <v>127</v>
      </c>
      <c r="C1919">
        <v>23</v>
      </c>
      <c r="D1919">
        <v>7.42</v>
      </c>
      <c r="E1919" t="s">
        <v>2527</v>
      </c>
      <c r="F1919" t="s">
        <v>178</v>
      </c>
      <c r="G1919" t="s">
        <v>179</v>
      </c>
      <c r="H1919" t="s">
        <v>2528</v>
      </c>
      <c r="I1919" t="s">
        <v>325</v>
      </c>
      <c r="J1919" t="s">
        <v>2529</v>
      </c>
      <c r="K1919">
        <v>4.6682423801300004E-9</v>
      </c>
      <c r="L1919">
        <v>7</v>
      </c>
      <c r="M1919">
        <v>4</v>
      </c>
      <c r="N1919">
        <v>3.2601307240120101E-6</v>
      </c>
      <c r="O1919" t="s">
        <v>548</v>
      </c>
    </row>
    <row r="1920" spans="1:15" hidden="1" x14ac:dyDescent="0.25">
      <c r="A1920" t="s">
        <v>156</v>
      </c>
      <c r="B1920">
        <v>140</v>
      </c>
      <c r="C1920">
        <v>50</v>
      </c>
      <c r="D1920">
        <v>7.42</v>
      </c>
      <c r="E1920" t="s">
        <v>3059</v>
      </c>
      <c r="F1920" t="s">
        <v>178</v>
      </c>
      <c r="G1920" t="s">
        <v>179</v>
      </c>
      <c r="H1920" t="s">
        <v>3060</v>
      </c>
      <c r="I1920" t="s">
        <v>181</v>
      </c>
      <c r="J1920" t="s">
        <v>2529</v>
      </c>
      <c r="K1920">
        <v>5.07280546419668E-5</v>
      </c>
      <c r="L1920">
        <v>8</v>
      </c>
      <c r="M1920">
        <v>2</v>
      </c>
      <c r="N1920">
        <v>9.1692450766961992E-3</v>
      </c>
      <c r="O1920" t="s">
        <v>2382</v>
      </c>
    </row>
    <row r="1921" spans="1:15" hidden="1" x14ac:dyDescent="0.25">
      <c r="A1921" t="s">
        <v>156</v>
      </c>
      <c r="B1921">
        <v>9</v>
      </c>
      <c r="C1921">
        <v>58</v>
      </c>
      <c r="D1921">
        <v>7.42</v>
      </c>
      <c r="E1921" t="s">
        <v>1694</v>
      </c>
      <c r="F1921" t="s">
        <v>178</v>
      </c>
      <c r="G1921" t="s">
        <v>179</v>
      </c>
      <c r="H1921" t="s">
        <v>1695</v>
      </c>
      <c r="I1921" t="s">
        <v>544</v>
      </c>
      <c r="J1921" t="s">
        <v>898</v>
      </c>
      <c r="K1921">
        <v>5.9774361364997401E-5</v>
      </c>
      <c r="L1921">
        <v>10</v>
      </c>
      <c r="M1921">
        <v>2</v>
      </c>
      <c r="N1921">
        <v>1.8367465760236401E-2</v>
      </c>
      <c r="O1921" t="s">
        <v>1696</v>
      </c>
    </row>
    <row r="1922" spans="1:15" hidden="1" x14ac:dyDescent="0.25">
      <c r="A1922" t="s">
        <v>156</v>
      </c>
      <c r="B1922">
        <v>138</v>
      </c>
      <c r="C1922">
        <v>27</v>
      </c>
      <c r="D1922">
        <v>7.42</v>
      </c>
      <c r="E1922" t="s">
        <v>3061</v>
      </c>
      <c r="F1922" t="s">
        <v>178</v>
      </c>
      <c r="G1922" t="s">
        <v>179</v>
      </c>
      <c r="H1922" t="s">
        <v>3062</v>
      </c>
      <c r="I1922" t="s">
        <v>319</v>
      </c>
      <c r="J1922" t="s">
        <v>2397</v>
      </c>
      <c r="K1922">
        <v>5.3841990760551998E-5</v>
      </c>
      <c r="L1922">
        <v>6</v>
      </c>
      <c r="M1922">
        <v>2</v>
      </c>
      <c r="N1922">
        <v>2.50675256377309E-2</v>
      </c>
      <c r="O1922" t="s">
        <v>1523</v>
      </c>
    </row>
    <row r="1923" spans="1:15" hidden="1" x14ac:dyDescent="0.25">
      <c r="A1923" t="s">
        <v>156</v>
      </c>
      <c r="B1923">
        <v>128</v>
      </c>
      <c r="C1923">
        <v>17</v>
      </c>
      <c r="D1923">
        <v>7.42</v>
      </c>
      <c r="E1923" t="s">
        <v>3063</v>
      </c>
      <c r="F1923" t="s">
        <v>178</v>
      </c>
      <c r="G1923" t="s">
        <v>179</v>
      </c>
      <c r="H1923" t="s">
        <v>3064</v>
      </c>
      <c r="I1923" t="s">
        <v>319</v>
      </c>
      <c r="J1923" t="s">
        <v>2397</v>
      </c>
      <c r="K1923">
        <v>5.3841990760551998E-5</v>
      </c>
      <c r="L1923">
        <v>4</v>
      </c>
      <c r="M1923">
        <v>2</v>
      </c>
      <c r="N1923">
        <v>3.1938703566720301E-2</v>
      </c>
      <c r="O1923" t="s">
        <v>320</v>
      </c>
    </row>
    <row r="1924" spans="1:15" hidden="1" x14ac:dyDescent="0.25">
      <c r="A1924" t="s">
        <v>156</v>
      </c>
      <c r="B1924">
        <v>200</v>
      </c>
      <c r="C1924">
        <v>9</v>
      </c>
      <c r="D1924">
        <v>7.42</v>
      </c>
      <c r="E1924" t="s">
        <v>2486</v>
      </c>
      <c r="F1924" t="s">
        <v>250</v>
      </c>
      <c r="G1924" t="s">
        <v>179</v>
      </c>
      <c r="H1924" t="s">
        <v>2487</v>
      </c>
      <c r="I1924" t="s">
        <v>536</v>
      </c>
      <c r="J1924" t="s">
        <v>1699</v>
      </c>
      <c r="K1924">
        <v>5.5821256581952401E-5</v>
      </c>
      <c r="L1924">
        <v>5</v>
      </c>
      <c r="M1924">
        <v>2</v>
      </c>
      <c r="N1924">
        <v>3.88834924419428E-2</v>
      </c>
      <c r="O1924" t="s">
        <v>3065</v>
      </c>
    </row>
    <row r="1925" spans="1:15" hidden="1" x14ac:dyDescent="0.25">
      <c r="A1925" t="s">
        <v>156</v>
      </c>
      <c r="B1925">
        <v>41</v>
      </c>
      <c r="C1925">
        <v>138</v>
      </c>
      <c r="D1925">
        <v>7.42</v>
      </c>
      <c r="E1925" t="s">
        <v>3066</v>
      </c>
      <c r="F1925" t="s">
        <v>250</v>
      </c>
      <c r="G1925" t="s">
        <v>179</v>
      </c>
      <c r="H1925" t="s">
        <v>3067</v>
      </c>
      <c r="I1925" t="s">
        <v>429</v>
      </c>
      <c r="J1925" t="s">
        <v>1188</v>
      </c>
      <c r="K1925">
        <v>5.9210074654007298E-5</v>
      </c>
      <c r="L1925">
        <v>5</v>
      </c>
      <c r="M1925">
        <v>2</v>
      </c>
      <c r="N1925">
        <v>3.2078702668104399E-2</v>
      </c>
      <c r="O1925" t="s">
        <v>1039</v>
      </c>
    </row>
    <row r="1926" spans="1:15" hidden="1" x14ac:dyDescent="0.25">
      <c r="A1926" t="s">
        <v>158</v>
      </c>
      <c r="B1926">
        <v>11</v>
      </c>
      <c r="C1926">
        <v>23</v>
      </c>
      <c r="D1926">
        <v>7.42</v>
      </c>
      <c r="E1926" t="s">
        <v>3068</v>
      </c>
      <c r="F1926" t="s">
        <v>178</v>
      </c>
      <c r="G1926" t="s">
        <v>179</v>
      </c>
      <c r="H1926" t="s">
        <v>3069</v>
      </c>
      <c r="I1926" t="s">
        <v>319</v>
      </c>
      <c r="J1926" t="s">
        <v>2397</v>
      </c>
      <c r="K1926">
        <v>5.3841990760551998E-5</v>
      </c>
      <c r="L1926">
        <v>6</v>
      </c>
      <c r="M1926">
        <v>2</v>
      </c>
      <c r="N1926">
        <v>3.0306760926396899E-2</v>
      </c>
      <c r="O1926" t="s">
        <v>1696</v>
      </c>
    </row>
    <row r="1927" spans="1:15" hidden="1" x14ac:dyDescent="0.25">
      <c r="A1927" t="s">
        <v>158</v>
      </c>
      <c r="B1927">
        <v>0</v>
      </c>
      <c r="C1927">
        <v>209</v>
      </c>
      <c r="D1927">
        <v>7.42</v>
      </c>
      <c r="E1927" t="s">
        <v>1151</v>
      </c>
      <c r="F1927" t="s">
        <v>178</v>
      </c>
      <c r="G1927" t="s">
        <v>179</v>
      </c>
      <c r="H1927" t="s">
        <v>1152</v>
      </c>
      <c r="I1927" t="s">
        <v>3070</v>
      </c>
      <c r="J1927" t="s">
        <v>1019</v>
      </c>
      <c r="K1927">
        <v>6.2353944271912004E-7</v>
      </c>
      <c r="L1927">
        <v>8</v>
      </c>
      <c r="M1927">
        <v>3</v>
      </c>
      <c r="N1927">
        <v>5.09577659464712E-5</v>
      </c>
      <c r="O1927" t="s">
        <v>1343</v>
      </c>
    </row>
    <row r="1928" spans="1:15" hidden="1" x14ac:dyDescent="0.25">
      <c r="A1928" t="s">
        <v>158</v>
      </c>
      <c r="B1928">
        <v>0</v>
      </c>
      <c r="C1928">
        <v>331</v>
      </c>
      <c r="D1928">
        <v>7.42</v>
      </c>
      <c r="E1928" t="s">
        <v>1425</v>
      </c>
      <c r="F1928" t="s">
        <v>178</v>
      </c>
      <c r="G1928" t="s">
        <v>179</v>
      </c>
      <c r="H1928" t="s">
        <v>1426</v>
      </c>
      <c r="I1928" t="s">
        <v>1156</v>
      </c>
      <c r="J1928" t="s">
        <v>767</v>
      </c>
      <c r="K1928">
        <v>5.8081058887583403E-5</v>
      </c>
      <c r="L1928">
        <v>12</v>
      </c>
      <c r="M1928">
        <v>2</v>
      </c>
      <c r="N1928">
        <v>2.737292603524E-3</v>
      </c>
      <c r="O1928" t="s">
        <v>1039</v>
      </c>
    </row>
    <row r="1929" spans="1:15" hidden="1" x14ac:dyDescent="0.25">
      <c r="A1929" t="s">
        <v>158</v>
      </c>
      <c r="B1929">
        <v>0</v>
      </c>
      <c r="C1929">
        <v>331</v>
      </c>
      <c r="D1929">
        <v>7.42</v>
      </c>
      <c r="E1929" t="s">
        <v>1111</v>
      </c>
      <c r="F1929" t="s">
        <v>178</v>
      </c>
      <c r="G1929" t="s">
        <v>179</v>
      </c>
      <c r="H1929" t="s">
        <v>1112</v>
      </c>
      <c r="I1929" t="s">
        <v>1156</v>
      </c>
      <c r="J1929" t="s">
        <v>767</v>
      </c>
      <c r="K1929">
        <v>5.8081058887583403E-5</v>
      </c>
      <c r="L1929">
        <v>6</v>
      </c>
      <c r="M1929">
        <v>2</v>
      </c>
      <c r="N1929">
        <v>2.737292603524E-3</v>
      </c>
      <c r="O1929" t="s">
        <v>1113</v>
      </c>
    </row>
    <row r="1930" spans="1:15" hidden="1" x14ac:dyDescent="0.25">
      <c r="A1930" t="s">
        <v>158</v>
      </c>
      <c r="B1930">
        <v>0</v>
      </c>
      <c r="C1930">
        <v>331</v>
      </c>
      <c r="D1930">
        <v>7.42</v>
      </c>
      <c r="E1930" t="s">
        <v>2843</v>
      </c>
      <c r="F1930" t="s">
        <v>178</v>
      </c>
      <c r="G1930" t="s">
        <v>179</v>
      </c>
      <c r="H1930" t="s">
        <v>2844</v>
      </c>
      <c r="I1930" t="s">
        <v>1156</v>
      </c>
      <c r="J1930" t="s">
        <v>767</v>
      </c>
      <c r="K1930">
        <v>5.8081058887583403E-5</v>
      </c>
      <c r="L1930">
        <v>5</v>
      </c>
      <c r="M1930">
        <v>2</v>
      </c>
      <c r="N1930">
        <v>2.737292603524E-3</v>
      </c>
      <c r="O1930" t="s">
        <v>2845</v>
      </c>
    </row>
    <row r="1931" spans="1:15" hidden="1" x14ac:dyDescent="0.25">
      <c r="A1931" t="s">
        <v>159</v>
      </c>
      <c r="B1931">
        <v>10</v>
      </c>
      <c r="C1931">
        <v>3</v>
      </c>
      <c r="D1931">
        <v>7.42</v>
      </c>
      <c r="E1931" t="s">
        <v>2369</v>
      </c>
      <c r="F1931" t="s">
        <v>178</v>
      </c>
      <c r="G1931" t="s">
        <v>179</v>
      </c>
      <c r="H1931" t="s">
        <v>2370</v>
      </c>
      <c r="I1931" t="s">
        <v>402</v>
      </c>
      <c r="J1931" t="s">
        <v>1699</v>
      </c>
      <c r="K1931">
        <v>5.7981033887122004E-7</v>
      </c>
      <c r="L1931">
        <v>11</v>
      </c>
      <c r="M1931">
        <v>3</v>
      </c>
      <c r="N1931">
        <v>1.7816412092833999E-3</v>
      </c>
      <c r="O1931" t="s">
        <v>3012</v>
      </c>
    </row>
    <row r="1932" spans="1:15" hidden="1" x14ac:dyDescent="0.25">
      <c r="A1932" t="s">
        <v>160</v>
      </c>
      <c r="B1932">
        <v>9</v>
      </c>
      <c r="C1932">
        <v>50</v>
      </c>
      <c r="D1932">
        <v>7.42</v>
      </c>
      <c r="E1932" t="s">
        <v>1694</v>
      </c>
      <c r="F1932" t="s">
        <v>178</v>
      </c>
      <c r="G1932" t="s">
        <v>179</v>
      </c>
      <c r="H1932" t="s">
        <v>1695</v>
      </c>
      <c r="I1932" t="s">
        <v>544</v>
      </c>
      <c r="J1932" t="s">
        <v>898</v>
      </c>
      <c r="K1932">
        <v>5.9774361364997401E-5</v>
      </c>
      <c r="L1932">
        <v>10</v>
      </c>
      <c r="M1932">
        <v>2</v>
      </c>
      <c r="N1932">
        <v>2.35480330259441E-2</v>
      </c>
      <c r="O1932" t="s">
        <v>1176</v>
      </c>
    </row>
    <row r="1933" spans="1:15" hidden="1" x14ac:dyDescent="0.25">
      <c r="A1933" t="s">
        <v>160</v>
      </c>
      <c r="B1933">
        <v>74</v>
      </c>
      <c r="C1933">
        <v>36</v>
      </c>
      <c r="D1933">
        <v>7.42</v>
      </c>
      <c r="E1933" t="s">
        <v>1694</v>
      </c>
      <c r="F1933" t="s">
        <v>178</v>
      </c>
      <c r="G1933" t="s">
        <v>179</v>
      </c>
      <c r="H1933" t="s">
        <v>1695</v>
      </c>
      <c r="I1933" t="s">
        <v>544</v>
      </c>
      <c r="J1933" t="s">
        <v>898</v>
      </c>
      <c r="K1933">
        <v>5.9774361364997401E-5</v>
      </c>
      <c r="L1933">
        <v>10</v>
      </c>
      <c r="M1933">
        <v>2</v>
      </c>
      <c r="N1933">
        <v>1.87423120002412E-2</v>
      </c>
      <c r="O1933" t="s">
        <v>1176</v>
      </c>
    </row>
    <row r="1934" spans="1:15" hidden="1" x14ac:dyDescent="0.25">
      <c r="A1934" t="s">
        <v>160</v>
      </c>
      <c r="B1934">
        <v>74</v>
      </c>
      <c r="C1934">
        <v>36</v>
      </c>
      <c r="D1934">
        <v>7.42</v>
      </c>
      <c r="E1934" t="s">
        <v>1944</v>
      </c>
      <c r="F1934" t="s">
        <v>178</v>
      </c>
      <c r="G1934" t="s">
        <v>179</v>
      </c>
      <c r="H1934" t="s">
        <v>1945</v>
      </c>
      <c r="I1934" t="s">
        <v>544</v>
      </c>
      <c r="J1934" t="s">
        <v>898</v>
      </c>
      <c r="K1934">
        <v>5.9774361364997401E-5</v>
      </c>
      <c r="L1934">
        <v>8</v>
      </c>
      <c r="M1934">
        <v>2</v>
      </c>
      <c r="N1934">
        <v>1.87423120002412E-2</v>
      </c>
      <c r="O1934" t="s">
        <v>3071</v>
      </c>
    </row>
    <row r="1935" spans="1:15" hidden="1" x14ac:dyDescent="0.25">
      <c r="A1935" t="s">
        <v>160</v>
      </c>
      <c r="B1935">
        <v>74</v>
      </c>
      <c r="C1935">
        <v>36</v>
      </c>
      <c r="D1935">
        <v>7.42</v>
      </c>
      <c r="E1935" t="s">
        <v>3072</v>
      </c>
      <c r="F1935" t="s">
        <v>178</v>
      </c>
      <c r="G1935" t="s">
        <v>179</v>
      </c>
      <c r="H1935" t="s">
        <v>3073</v>
      </c>
      <c r="I1935" t="s">
        <v>544</v>
      </c>
      <c r="J1935" t="s">
        <v>898</v>
      </c>
      <c r="K1935">
        <v>5.9774361364997401E-5</v>
      </c>
      <c r="L1935">
        <v>9</v>
      </c>
      <c r="M1935">
        <v>2</v>
      </c>
      <c r="N1935">
        <v>1.87423120002412E-2</v>
      </c>
      <c r="O1935" t="s">
        <v>3074</v>
      </c>
    </row>
    <row r="1936" spans="1:15" hidden="1" x14ac:dyDescent="0.25">
      <c r="A1936" t="s">
        <v>160</v>
      </c>
      <c r="B1936">
        <v>52</v>
      </c>
      <c r="C1936">
        <v>137</v>
      </c>
      <c r="D1936">
        <v>7.42</v>
      </c>
      <c r="E1936" t="s">
        <v>3075</v>
      </c>
      <c r="F1936" t="s">
        <v>178</v>
      </c>
      <c r="G1936" t="s">
        <v>179</v>
      </c>
      <c r="H1936" t="s">
        <v>3076</v>
      </c>
      <c r="I1936" t="s">
        <v>372</v>
      </c>
      <c r="J1936" t="s">
        <v>1703</v>
      </c>
      <c r="K1936">
        <v>5.8081058887608801E-5</v>
      </c>
      <c r="L1936">
        <v>3</v>
      </c>
      <c r="M1936">
        <v>2</v>
      </c>
      <c r="N1936">
        <v>4.3683578489360003E-3</v>
      </c>
      <c r="O1936" t="s">
        <v>779</v>
      </c>
    </row>
    <row r="1937" spans="1:15" hidden="1" x14ac:dyDescent="0.25">
      <c r="A1937" t="s">
        <v>161</v>
      </c>
      <c r="B1937">
        <v>117</v>
      </c>
      <c r="C1937">
        <v>17</v>
      </c>
      <c r="D1937">
        <v>7.42</v>
      </c>
      <c r="E1937" t="s">
        <v>3077</v>
      </c>
      <c r="F1937" t="s">
        <v>178</v>
      </c>
      <c r="G1937" t="s">
        <v>179</v>
      </c>
      <c r="H1937" t="s">
        <v>3078</v>
      </c>
      <c r="I1937" t="s">
        <v>181</v>
      </c>
      <c r="J1937" t="s">
        <v>2529</v>
      </c>
      <c r="K1937">
        <v>5.07280546419668E-5</v>
      </c>
      <c r="L1937">
        <v>4</v>
      </c>
      <c r="M1937">
        <v>2</v>
      </c>
      <c r="N1937">
        <v>1.8556805512361298E-2</v>
      </c>
      <c r="O1937" t="s">
        <v>1913</v>
      </c>
    </row>
    <row r="1938" spans="1:15" hidden="1" x14ac:dyDescent="0.25">
      <c r="A1938" t="s">
        <v>161</v>
      </c>
      <c r="B1938">
        <v>7</v>
      </c>
      <c r="C1938">
        <v>122</v>
      </c>
      <c r="D1938">
        <v>7.42</v>
      </c>
      <c r="E1938" t="s">
        <v>1604</v>
      </c>
      <c r="F1938" t="s">
        <v>178</v>
      </c>
      <c r="G1938" t="s">
        <v>179</v>
      </c>
      <c r="H1938" t="s">
        <v>1605</v>
      </c>
      <c r="I1938" t="s">
        <v>544</v>
      </c>
      <c r="J1938" t="s">
        <v>898</v>
      </c>
      <c r="K1938">
        <v>5.9774361364997401E-5</v>
      </c>
      <c r="L1938">
        <v>7</v>
      </c>
      <c r="M1938">
        <v>2</v>
      </c>
      <c r="N1938">
        <v>6.8535320000882001E-3</v>
      </c>
      <c r="O1938" t="s">
        <v>1341</v>
      </c>
    </row>
    <row r="1939" spans="1:15" hidden="1" x14ac:dyDescent="0.25">
      <c r="A1939" t="s">
        <v>161</v>
      </c>
      <c r="B1939">
        <v>10</v>
      </c>
      <c r="C1939">
        <v>35</v>
      </c>
      <c r="D1939">
        <v>7.42</v>
      </c>
      <c r="E1939" t="s">
        <v>1697</v>
      </c>
      <c r="F1939" t="s">
        <v>178</v>
      </c>
      <c r="G1939" t="s">
        <v>179</v>
      </c>
      <c r="H1939" t="s">
        <v>1698</v>
      </c>
      <c r="I1939" t="s">
        <v>402</v>
      </c>
      <c r="J1939" t="s">
        <v>1699</v>
      </c>
      <c r="K1939">
        <v>5.7981033887122004E-7</v>
      </c>
      <c r="L1939">
        <v>7</v>
      </c>
      <c r="M1939">
        <v>3</v>
      </c>
      <c r="N1939">
        <v>2.227051511604E-4</v>
      </c>
      <c r="O1939" t="s">
        <v>3079</v>
      </c>
    </row>
    <row r="1940" spans="1:15" hidden="1" x14ac:dyDescent="0.25">
      <c r="A1940" t="s">
        <v>155</v>
      </c>
      <c r="B1940">
        <v>741</v>
      </c>
      <c r="C1940">
        <v>33</v>
      </c>
      <c r="D1940">
        <v>7.4169999999999998</v>
      </c>
      <c r="E1940" t="s">
        <v>2000</v>
      </c>
      <c r="F1940" t="s">
        <v>178</v>
      </c>
      <c r="G1940" t="s">
        <v>179</v>
      </c>
      <c r="H1940" t="s">
        <v>2001</v>
      </c>
      <c r="I1940" t="s">
        <v>1438</v>
      </c>
      <c r="J1940" t="s">
        <v>1475</v>
      </c>
      <c r="K1940">
        <v>7.86222820107747E-17</v>
      </c>
      <c r="L1940">
        <v>8</v>
      </c>
      <c r="M1940">
        <v>8</v>
      </c>
      <c r="N1940">
        <v>3.6604630000000003E-14</v>
      </c>
      <c r="O1940" t="s">
        <v>3080</v>
      </c>
    </row>
    <row r="1941" spans="1:15" hidden="1" x14ac:dyDescent="0.25">
      <c r="A1941" t="s">
        <v>154</v>
      </c>
      <c r="B1941">
        <v>2109</v>
      </c>
      <c r="C1941">
        <v>7</v>
      </c>
      <c r="D1941">
        <v>7.4080000000000004</v>
      </c>
      <c r="E1941" t="s">
        <v>3081</v>
      </c>
      <c r="F1941" t="s">
        <v>178</v>
      </c>
      <c r="G1941" t="s">
        <v>179</v>
      </c>
      <c r="H1941" t="s">
        <v>3082</v>
      </c>
      <c r="I1941" t="s">
        <v>1229</v>
      </c>
      <c r="J1941" t="s">
        <v>1497</v>
      </c>
      <c r="K1941">
        <v>8.0558232999999996E-13</v>
      </c>
      <c r="L1941">
        <v>9</v>
      </c>
      <c r="M1941">
        <v>6</v>
      </c>
      <c r="N1941">
        <v>3.8124695834700003E-9</v>
      </c>
      <c r="O1941" t="s">
        <v>1494</v>
      </c>
    </row>
    <row r="1942" spans="1:15" hidden="1" x14ac:dyDescent="0.25">
      <c r="A1942" t="s">
        <v>154</v>
      </c>
      <c r="B1942">
        <v>1195</v>
      </c>
      <c r="C1942">
        <v>54</v>
      </c>
      <c r="D1942">
        <v>7.4080000000000004</v>
      </c>
      <c r="E1942" t="s">
        <v>1967</v>
      </c>
      <c r="F1942" t="s">
        <v>178</v>
      </c>
      <c r="G1942" t="s">
        <v>179</v>
      </c>
      <c r="H1942" t="s">
        <v>1968</v>
      </c>
      <c r="I1942" t="s">
        <v>950</v>
      </c>
      <c r="J1942" t="s">
        <v>757</v>
      </c>
      <c r="K1942">
        <v>6.0560859585678803E-5</v>
      </c>
      <c r="L1942">
        <v>10</v>
      </c>
      <c r="M1942">
        <v>2</v>
      </c>
      <c r="N1942">
        <v>1.6917400848624801E-2</v>
      </c>
      <c r="O1942" t="s">
        <v>1342</v>
      </c>
    </row>
    <row r="1943" spans="1:15" hidden="1" x14ac:dyDescent="0.25">
      <c r="A1943" t="s">
        <v>154</v>
      </c>
      <c r="B1943">
        <v>2236</v>
      </c>
      <c r="C1943">
        <v>61</v>
      </c>
      <c r="D1943">
        <v>7.4080000000000004</v>
      </c>
      <c r="E1943" t="s">
        <v>2417</v>
      </c>
      <c r="F1943" t="s">
        <v>250</v>
      </c>
      <c r="G1943" t="s">
        <v>179</v>
      </c>
      <c r="H1943" t="s">
        <v>2418</v>
      </c>
      <c r="I1943" t="s">
        <v>950</v>
      </c>
      <c r="J1943" t="s">
        <v>757</v>
      </c>
      <c r="K1943">
        <v>6.0560859585678803E-5</v>
      </c>
      <c r="L1943">
        <v>4</v>
      </c>
      <c r="M1943">
        <v>2</v>
      </c>
      <c r="N1943">
        <v>1.28389022321639E-2</v>
      </c>
      <c r="O1943" t="s">
        <v>2074</v>
      </c>
    </row>
    <row r="1944" spans="1:15" hidden="1" x14ac:dyDescent="0.25">
      <c r="A1944" t="s">
        <v>156</v>
      </c>
      <c r="B1944">
        <v>113</v>
      </c>
      <c r="C1944">
        <v>36</v>
      </c>
      <c r="D1944">
        <v>7.4080000000000004</v>
      </c>
      <c r="E1944" t="s">
        <v>2641</v>
      </c>
      <c r="F1944" t="s">
        <v>178</v>
      </c>
      <c r="G1944" t="s">
        <v>179</v>
      </c>
      <c r="H1944" t="s">
        <v>2642</v>
      </c>
      <c r="I1944" t="s">
        <v>498</v>
      </c>
      <c r="J1944" t="s">
        <v>1497</v>
      </c>
      <c r="K1944">
        <v>6.0560859587602903E-5</v>
      </c>
      <c r="L1944">
        <v>7</v>
      </c>
      <c r="M1944">
        <v>2</v>
      </c>
      <c r="N1944">
        <v>1.50640241828628E-2</v>
      </c>
      <c r="O1944" t="s">
        <v>3083</v>
      </c>
    </row>
    <row r="1945" spans="1:15" hidden="1" x14ac:dyDescent="0.25">
      <c r="A1945" t="s">
        <v>156</v>
      </c>
      <c r="B1945">
        <v>113</v>
      </c>
      <c r="C1945">
        <v>36</v>
      </c>
      <c r="D1945">
        <v>7.4080000000000004</v>
      </c>
      <c r="E1945" t="s">
        <v>2507</v>
      </c>
      <c r="F1945" t="s">
        <v>178</v>
      </c>
      <c r="G1945" t="s">
        <v>179</v>
      </c>
      <c r="H1945" t="s">
        <v>2508</v>
      </c>
      <c r="I1945" t="s">
        <v>498</v>
      </c>
      <c r="J1945" t="s">
        <v>1497</v>
      </c>
      <c r="K1945">
        <v>6.0560859587602903E-5</v>
      </c>
      <c r="L1945">
        <v>3</v>
      </c>
      <c r="M1945">
        <v>2</v>
      </c>
      <c r="N1945">
        <v>1.50640241828628E-2</v>
      </c>
      <c r="O1945" t="s">
        <v>1926</v>
      </c>
    </row>
    <row r="1946" spans="1:15" hidden="1" x14ac:dyDescent="0.25">
      <c r="A1946" t="s">
        <v>156</v>
      </c>
      <c r="B1946">
        <v>113</v>
      </c>
      <c r="C1946">
        <v>36</v>
      </c>
      <c r="D1946">
        <v>7.4080000000000004</v>
      </c>
      <c r="E1946" t="s">
        <v>3084</v>
      </c>
      <c r="F1946" t="s">
        <v>178</v>
      </c>
      <c r="G1946" t="s">
        <v>179</v>
      </c>
      <c r="H1946" t="s">
        <v>3085</v>
      </c>
      <c r="I1946" t="s">
        <v>498</v>
      </c>
      <c r="J1946" t="s">
        <v>1497</v>
      </c>
      <c r="K1946">
        <v>6.0560859587602903E-5</v>
      </c>
      <c r="L1946">
        <v>5</v>
      </c>
      <c r="M1946">
        <v>2</v>
      </c>
      <c r="N1946">
        <v>1.50640241828628E-2</v>
      </c>
      <c r="O1946" t="s">
        <v>1089</v>
      </c>
    </row>
    <row r="1947" spans="1:15" hidden="1" x14ac:dyDescent="0.25">
      <c r="A1947" t="s">
        <v>159</v>
      </c>
      <c r="B1947">
        <v>5</v>
      </c>
      <c r="C1947">
        <v>82</v>
      </c>
      <c r="D1947">
        <v>7.4080000000000004</v>
      </c>
      <c r="E1947" t="s">
        <v>1498</v>
      </c>
      <c r="F1947" t="s">
        <v>178</v>
      </c>
      <c r="G1947" t="s">
        <v>179</v>
      </c>
      <c r="H1947" t="s">
        <v>1499</v>
      </c>
      <c r="I1947" t="s">
        <v>498</v>
      </c>
      <c r="J1947" t="s">
        <v>1497</v>
      </c>
      <c r="K1947">
        <v>6.0560859587602903E-5</v>
      </c>
      <c r="L1947">
        <v>6</v>
      </c>
      <c r="M1947">
        <v>2</v>
      </c>
      <c r="N1947">
        <v>6.3571951591640998E-3</v>
      </c>
      <c r="O1947" t="s">
        <v>519</v>
      </c>
    </row>
    <row r="1948" spans="1:15" hidden="1" x14ac:dyDescent="0.25">
      <c r="A1948" t="s">
        <v>154</v>
      </c>
      <c r="B1948">
        <v>2159</v>
      </c>
      <c r="C1948">
        <v>41</v>
      </c>
      <c r="D1948">
        <v>7.4039999999999999</v>
      </c>
      <c r="E1948" t="s">
        <v>3086</v>
      </c>
      <c r="F1948" t="s">
        <v>178</v>
      </c>
      <c r="G1948" t="s">
        <v>179</v>
      </c>
      <c r="H1948" t="s">
        <v>3087</v>
      </c>
      <c r="I1948" t="s">
        <v>1057</v>
      </c>
      <c r="J1948" t="s">
        <v>2166</v>
      </c>
      <c r="K1948">
        <v>5.4090907174043995E-7</v>
      </c>
      <c r="L1948">
        <v>6</v>
      </c>
      <c r="M1948">
        <v>3</v>
      </c>
      <c r="N1948">
        <v>1.7473654230940001E-4</v>
      </c>
      <c r="O1948" t="s">
        <v>1216</v>
      </c>
    </row>
    <row r="1949" spans="1:15" hidden="1" x14ac:dyDescent="0.25">
      <c r="A1949" t="s">
        <v>154</v>
      </c>
      <c r="B1949">
        <v>1321</v>
      </c>
      <c r="C1949">
        <v>11</v>
      </c>
      <c r="D1949">
        <v>7.4039999999999999</v>
      </c>
      <c r="E1949" t="s">
        <v>3088</v>
      </c>
      <c r="F1949" t="s">
        <v>178</v>
      </c>
      <c r="G1949" t="s">
        <v>179</v>
      </c>
      <c r="H1949" t="s">
        <v>3089</v>
      </c>
      <c r="I1949" t="s">
        <v>942</v>
      </c>
      <c r="J1949" t="s">
        <v>1098</v>
      </c>
      <c r="K1949">
        <v>6.5390334573289998E-7</v>
      </c>
      <c r="L1949">
        <v>6</v>
      </c>
      <c r="M1949">
        <v>3</v>
      </c>
      <c r="N1949">
        <v>7.7281315414150004E-4</v>
      </c>
      <c r="O1949" t="s">
        <v>2643</v>
      </c>
    </row>
    <row r="1950" spans="1:15" hidden="1" x14ac:dyDescent="0.25">
      <c r="A1950" t="s">
        <v>154</v>
      </c>
      <c r="B1950">
        <v>871</v>
      </c>
      <c r="C1950">
        <v>100</v>
      </c>
      <c r="D1950">
        <v>7.4020000000000001</v>
      </c>
      <c r="E1950" t="s">
        <v>1790</v>
      </c>
      <c r="F1950" t="s">
        <v>178</v>
      </c>
      <c r="G1950" t="s">
        <v>179</v>
      </c>
      <c r="H1950" t="s">
        <v>1791</v>
      </c>
      <c r="I1950" t="s">
        <v>394</v>
      </c>
      <c r="J1950" t="s">
        <v>1481</v>
      </c>
      <c r="K1950">
        <v>6.0241768607834897E-5</v>
      </c>
      <c r="L1950">
        <v>6</v>
      </c>
      <c r="M1950">
        <v>2</v>
      </c>
      <c r="N1950">
        <v>5.4444384287692001E-3</v>
      </c>
      <c r="O1950" t="s">
        <v>183</v>
      </c>
    </row>
    <row r="1951" spans="1:15" hidden="1" x14ac:dyDescent="0.25">
      <c r="A1951" t="s">
        <v>154</v>
      </c>
      <c r="B1951">
        <v>871</v>
      </c>
      <c r="C1951">
        <v>100</v>
      </c>
      <c r="D1951">
        <v>7.4020000000000001</v>
      </c>
      <c r="E1951" t="s">
        <v>1786</v>
      </c>
      <c r="F1951" t="s">
        <v>178</v>
      </c>
      <c r="G1951" t="s">
        <v>179</v>
      </c>
      <c r="H1951" t="s">
        <v>1787</v>
      </c>
      <c r="I1951" t="s">
        <v>394</v>
      </c>
      <c r="J1951" t="s">
        <v>1481</v>
      </c>
      <c r="K1951">
        <v>6.0241768607834897E-5</v>
      </c>
      <c r="L1951">
        <v>8</v>
      </c>
      <c r="M1951">
        <v>2</v>
      </c>
      <c r="N1951">
        <v>5.4444384287692001E-3</v>
      </c>
      <c r="O1951" t="s">
        <v>183</v>
      </c>
    </row>
    <row r="1952" spans="1:15" hidden="1" x14ac:dyDescent="0.25">
      <c r="A1952" t="s">
        <v>154</v>
      </c>
      <c r="B1952">
        <v>969</v>
      </c>
      <c r="C1952">
        <v>152</v>
      </c>
      <c r="D1952">
        <v>7.4020000000000001</v>
      </c>
      <c r="E1952" t="s">
        <v>968</v>
      </c>
      <c r="F1952" t="s">
        <v>178</v>
      </c>
      <c r="G1952" t="s">
        <v>179</v>
      </c>
      <c r="H1952" t="s">
        <v>969</v>
      </c>
      <c r="I1952" t="s">
        <v>2118</v>
      </c>
      <c r="J1952" t="s">
        <v>799</v>
      </c>
      <c r="K1952">
        <v>6.0241768607733199E-5</v>
      </c>
      <c r="L1952">
        <v>7</v>
      </c>
      <c r="M1952">
        <v>2</v>
      </c>
      <c r="N1952">
        <v>6.5642165453135004E-3</v>
      </c>
      <c r="O1952" t="s">
        <v>970</v>
      </c>
    </row>
    <row r="1953" spans="1:15" hidden="1" x14ac:dyDescent="0.25">
      <c r="A1953" t="s">
        <v>154</v>
      </c>
      <c r="B1953">
        <v>969</v>
      </c>
      <c r="C1953">
        <v>152</v>
      </c>
      <c r="D1953">
        <v>7.4020000000000001</v>
      </c>
      <c r="E1953" t="s">
        <v>2778</v>
      </c>
      <c r="F1953" t="s">
        <v>178</v>
      </c>
      <c r="G1953" t="s">
        <v>179</v>
      </c>
      <c r="H1953" t="s">
        <v>2779</v>
      </c>
      <c r="I1953" t="s">
        <v>2118</v>
      </c>
      <c r="J1953" t="s">
        <v>799</v>
      </c>
      <c r="K1953">
        <v>6.0241768607733199E-5</v>
      </c>
      <c r="L1953">
        <v>7</v>
      </c>
      <c r="M1953">
        <v>2</v>
      </c>
      <c r="N1953">
        <v>6.5642165453135004E-3</v>
      </c>
      <c r="O1953" t="s">
        <v>2840</v>
      </c>
    </row>
    <row r="1954" spans="1:15" hidden="1" x14ac:dyDescent="0.25">
      <c r="A1954" t="s">
        <v>160</v>
      </c>
      <c r="B1954">
        <v>9</v>
      </c>
      <c r="C1954">
        <v>6</v>
      </c>
      <c r="D1954">
        <v>7.399</v>
      </c>
      <c r="E1954" t="s">
        <v>2219</v>
      </c>
      <c r="F1954" t="s">
        <v>250</v>
      </c>
      <c r="G1954" t="s">
        <v>179</v>
      </c>
      <c r="H1954" t="s">
        <v>2220</v>
      </c>
      <c r="I1954" t="s">
        <v>1274</v>
      </c>
      <c r="J1954" t="s">
        <v>2221</v>
      </c>
      <c r="K1954">
        <v>3.5356439483019801E-15</v>
      </c>
      <c r="L1954">
        <v>3</v>
      </c>
      <c r="M1954">
        <v>7</v>
      </c>
      <c r="N1954">
        <v>4.3099499700000004E-12</v>
      </c>
      <c r="O1954" t="s">
        <v>1275</v>
      </c>
    </row>
    <row r="1955" spans="1:15" hidden="1" x14ac:dyDescent="0.25">
      <c r="A1955" t="s">
        <v>154</v>
      </c>
      <c r="B1955">
        <v>2159</v>
      </c>
      <c r="C1955">
        <v>8</v>
      </c>
      <c r="D1955">
        <v>7.3979999999999997</v>
      </c>
      <c r="E1955" t="s">
        <v>3090</v>
      </c>
      <c r="F1955" t="s">
        <v>178</v>
      </c>
      <c r="G1955" t="s">
        <v>179</v>
      </c>
      <c r="H1955" t="s">
        <v>3091</v>
      </c>
      <c r="I1955" t="s">
        <v>3092</v>
      </c>
      <c r="J1955" t="s">
        <v>3093</v>
      </c>
      <c r="K1955">
        <v>2.603816476E-11</v>
      </c>
      <c r="L1955">
        <v>6</v>
      </c>
      <c r="M1955">
        <v>5</v>
      </c>
      <c r="N1955">
        <v>5.0006295427379999E-8</v>
      </c>
      <c r="O1955" t="s">
        <v>3094</v>
      </c>
    </row>
    <row r="1956" spans="1:15" hidden="1" x14ac:dyDescent="0.25">
      <c r="A1956" t="s">
        <v>154</v>
      </c>
      <c r="B1956">
        <v>1108</v>
      </c>
      <c r="C1956">
        <v>3</v>
      </c>
      <c r="D1956">
        <v>7.3959999999999999</v>
      </c>
      <c r="E1956" t="s">
        <v>3095</v>
      </c>
      <c r="F1956" t="s">
        <v>178</v>
      </c>
      <c r="G1956" t="s">
        <v>179</v>
      </c>
      <c r="H1956" t="s">
        <v>3096</v>
      </c>
      <c r="I1956" t="s">
        <v>325</v>
      </c>
      <c r="J1956" t="s">
        <v>1976</v>
      </c>
      <c r="K1956">
        <v>4.99505393846E-9</v>
      </c>
      <c r="L1956">
        <v>9</v>
      </c>
      <c r="M1956">
        <v>4</v>
      </c>
      <c r="N1956">
        <v>7.1318589132654201E-6</v>
      </c>
      <c r="O1956" t="s">
        <v>2348</v>
      </c>
    </row>
    <row r="1957" spans="1:15" hidden="1" x14ac:dyDescent="0.25">
      <c r="A1957" t="s">
        <v>154</v>
      </c>
      <c r="B1957">
        <v>1108</v>
      </c>
      <c r="C1957">
        <v>3</v>
      </c>
      <c r="D1957">
        <v>7.3959999999999999</v>
      </c>
      <c r="E1957" t="s">
        <v>3097</v>
      </c>
      <c r="F1957" t="s">
        <v>178</v>
      </c>
      <c r="G1957" t="s">
        <v>179</v>
      </c>
      <c r="H1957" t="s">
        <v>3098</v>
      </c>
      <c r="I1957" t="s">
        <v>325</v>
      </c>
      <c r="J1957" t="s">
        <v>1976</v>
      </c>
      <c r="K1957">
        <v>4.99505393846E-9</v>
      </c>
      <c r="L1957">
        <v>8</v>
      </c>
      <c r="M1957">
        <v>4</v>
      </c>
      <c r="N1957">
        <v>7.1318589132654201E-6</v>
      </c>
      <c r="O1957" t="s">
        <v>2348</v>
      </c>
    </row>
    <row r="1958" spans="1:15" hidden="1" x14ac:dyDescent="0.25">
      <c r="A1958" t="s">
        <v>156</v>
      </c>
      <c r="B1958">
        <v>140</v>
      </c>
      <c r="C1958">
        <v>51</v>
      </c>
      <c r="D1958">
        <v>7.3959999999999999</v>
      </c>
      <c r="E1958" t="s">
        <v>3099</v>
      </c>
      <c r="F1958" t="s">
        <v>178</v>
      </c>
      <c r="G1958" t="s">
        <v>179</v>
      </c>
      <c r="H1958" t="s">
        <v>3100</v>
      </c>
      <c r="I1958" t="s">
        <v>181</v>
      </c>
      <c r="J1958" t="s">
        <v>1976</v>
      </c>
      <c r="K1958">
        <v>5.2444219776048497E-5</v>
      </c>
      <c r="L1958">
        <v>9</v>
      </c>
      <c r="M1958">
        <v>2</v>
      </c>
      <c r="N1958">
        <v>9.3692208446419008E-3</v>
      </c>
      <c r="O1958" t="s">
        <v>328</v>
      </c>
    </row>
    <row r="1959" spans="1:15" hidden="1" x14ac:dyDescent="0.25">
      <c r="A1959" t="s">
        <v>156</v>
      </c>
      <c r="B1959">
        <v>128</v>
      </c>
      <c r="C1959">
        <v>17</v>
      </c>
      <c r="D1959">
        <v>7.39</v>
      </c>
      <c r="E1959" t="s">
        <v>3101</v>
      </c>
      <c r="F1959" t="s">
        <v>178</v>
      </c>
      <c r="G1959" t="s">
        <v>179</v>
      </c>
      <c r="H1959" t="s">
        <v>3102</v>
      </c>
      <c r="I1959" t="s">
        <v>319</v>
      </c>
      <c r="J1959" t="s">
        <v>1898</v>
      </c>
      <c r="K1959">
        <v>5.6127635791554902E-5</v>
      </c>
      <c r="L1959">
        <v>10</v>
      </c>
      <c r="M1959">
        <v>2</v>
      </c>
      <c r="N1959">
        <v>3.1938703566720301E-2</v>
      </c>
      <c r="O1959" t="s">
        <v>320</v>
      </c>
    </row>
    <row r="1960" spans="1:15" hidden="1" x14ac:dyDescent="0.25">
      <c r="A1960" t="s">
        <v>156</v>
      </c>
      <c r="B1960">
        <v>128</v>
      </c>
      <c r="C1960">
        <v>17</v>
      </c>
      <c r="D1960">
        <v>7.39</v>
      </c>
      <c r="E1960" t="s">
        <v>3103</v>
      </c>
      <c r="F1960" t="s">
        <v>178</v>
      </c>
      <c r="G1960" t="s">
        <v>179</v>
      </c>
      <c r="H1960" t="s">
        <v>3104</v>
      </c>
      <c r="I1960" t="s">
        <v>319</v>
      </c>
      <c r="J1960" t="s">
        <v>1898</v>
      </c>
      <c r="K1960">
        <v>5.6127635791554902E-5</v>
      </c>
      <c r="L1960">
        <v>10</v>
      </c>
      <c r="M1960">
        <v>2</v>
      </c>
      <c r="N1960">
        <v>3.1938703566720301E-2</v>
      </c>
      <c r="O1960" t="s">
        <v>320</v>
      </c>
    </row>
    <row r="1961" spans="1:15" hidden="1" x14ac:dyDescent="0.25">
      <c r="A1961" t="s">
        <v>157</v>
      </c>
      <c r="B1961">
        <v>99</v>
      </c>
      <c r="C1961">
        <v>17</v>
      </c>
      <c r="D1961">
        <v>7.39</v>
      </c>
      <c r="E1961" t="s">
        <v>2498</v>
      </c>
      <c r="F1961" t="s">
        <v>178</v>
      </c>
      <c r="G1961" t="s">
        <v>179</v>
      </c>
      <c r="H1961" t="s">
        <v>2499</v>
      </c>
      <c r="I1961" t="s">
        <v>1092</v>
      </c>
      <c r="J1961" t="s">
        <v>1916</v>
      </c>
      <c r="K1961">
        <v>5.9588966684982001E-5</v>
      </c>
      <c r="L1961">
        <v>5</v>
      </c>
      <c r="M1961">
        <v>2</v>
      </c>
      <c r="N1961">
        <v>4.6153379967437201E-2</v>
      </c>
      <c r="O1961" t="s">
        <v>1176</v>
      </c>
    </row>
    <row r="1962" spans="1:15" hidden="1" x14ac:dyDescent="0.25">
      <c r="A1962" t="s">
        <v>158</v>
      </c>
      <c r="B1962">
        <v>11</v>
      </c>
      <c r="C1962">
        <v>16</v>
      </c>
      <c r="D1962">
        <v>7.39</v>
      </c>
      <c r="E1962" t="s">
        <v>3105</v>
      </c>
      <c r="F1962" t="s">
        <v>250</v>
      </c>
      <c r="G1962" t="s">
        <v>179</v>
      </c>
      <c r="H1962" t="s">
        <v>3106</v>
      </c>
      <c r="I1962" t="s">
        <v>319</v>
      </c>
      <c r="J1962" t="s">
        <v>1898</v>
      </c>
      <c r="K1962">
        <v>5.6127635791554902E-5</v>
      </c>
      <c r="L1962">
        <v>10</v>
      </c>
      <c r="M1962">
        <v>2</v>
      </c>
      <c r="N1962">
        <v>1.2439925096346401E-2</v>
      </c>
      <c r="O1962" t="s">
        <v>1696</v>
      </c>
    </row>
    <row r="1963" spans="1:15" hidden="1" x14ac:dyDescent="0.25">
      <c r="A1963" t="s">
        <v>160</v>
      </c>
      <c r="B1963">
        <v>52</v>
      </c>
      <c r="C1963">
        <v>67</v>
      </c>
      <c r="D1963">
        <v>7.3879999999999999</v>
      </c>
      <c r="E1963" t="s">
        <v>2772</v>
      </c>
      <c r="F1963" t="s">
        <v>178</v>
      </c>
      <c r="G1963" t="s">
        <v>179</v>
      </c>
      <c r="H1963" t="s">
        <v>2773</v>
      </c>
      <c r="I1963" t="s">
        <v>368</v>
      </c>
      <c r="J1963" t="s">
        <v>2774</v>
      </c>
      <c r="K1963">
        <v>5.9404708722653004E-7</v>
      </c>
      <c r="L1963">
        <v>7</v>
      </c>
      <c r="M1963">
        <v>3</v>
      </c>
      <c r="N1963">
        <v>9.4092159259261194E-5</v>
      </c>
      <c r="O1963" t="s">
        <v>369</v>
      </c>
    </row>
    <row r="1964" spans="1:15" hidden="1" x14ac:dyDescent="0.25">
      <c r="A1964" t="s">
        <v>154</v>
      </c>
      <c r="B1964">
        <v>790</v>
      </c>
      <c r="C1964">
        <v>6</v>
      </c>
      <c r="D1964">
        <v>7.3840000000000003</v>
      </c>
      <c r="E1964" t="s">
        <v>3107</v>
      </c>
      <c r="F1964" t="s">
        <v>178</v>
      </c>
      <c r="G1964" t="s">
        <v>179</v>
      </c>
      <c r="H1964" t="s">
        <v>3108</v>
      </c>
      <c r="I1964" t="s">
        <v>285</v>
      </c>
      <c r="J1964" t="s">
        <v>3109</v>
      </c>
      <c r="K1964">
        <v>3.5976042376199999E-9</v>
      </c>
      <c r="L1964">
        <v>8</v>
      </c>
      <c r="M1964">
        <v>4</v>
      </c>
      <c r="N1964">
        <v>7.6207854682222803E-6</v>
      </c>
      <c r="O1964" t="s">
        <v>287</v>
      </c>
    </row>
    <row r="1965" spans="1:15" hidden="1" x14ac:dyDescent="0.25">
      <c r="A1965" t="s">
        <v>154</v>
      </c>
      <c r="B1965">
        <v>790</v>
      </c>
      <c r="C1965">
        <v>31</v>
      </c>
      <c r="D1965">
        <v>7.3840000000000003</v>
      </c>
      <c r="E1965" t="s">
        <v>3110</v>
      </c>
      <c r="F1965" t="s">
        <v>178</v>
      </c>
      <c r="G1965" t="s">
        <v>179</v>
      </c>
      <c r="H1965" t="s">
        <v>3111</v>
      </c>
      <c r="I1965" t="s">
        <v>536</v>
      </c>
      <c r="J1965" t="s">
        <v>2094</v>
      </c>
      <c r="K1965">
        <v>5.8676216352457798E-5</v>
      </c>
      <c r="L1965">
        <v>8</v>
      </c>
      <c r="M1965">
        <v>2</v>
      </c>
      <c r="N1965">
        <v>2.31154202061323E-2</v>
      </c>
      <c r="O1965" t="s">
        <v>1893</v>
      </c>
    </row>
    <row r="1966" spans="1:15" hidden="1" x14ac:dyDescent="0.25">
      <c r="A1966" t="s">
        <v>156</v>
      </c>
      <c r="B1966">
        <v>321</v>
      </c>
      <c r="C1966">
        <v>6</v>
      </c>
      <c r="D1966">
        <v>7.3840000000000003</v>
      </c>
      <c r="E1966" t="s">
        <v>3112</v>
      </c>
      <c r="F1966" t="s">
        <v>178</v>
      </c>
      <c r="G1966" t="s">
        <v>179</v>
      </c>
      <c r="H1966" t="s">
        <v>3113</v>
      </c>
      <c r="I1966" t="s">
        <v>402</v>
      </c>
      <c r="J1966" t="s">
        <v>2094</v>
      </c>
      <c r="K1966">
        <v>6.2544685973577E-7</v>
      </c>
      <c r="L1966">
        <v>10</v>
      </c>
      <c r="M1966">
        <v>3</v>
      </c>
      <c r="N1966">
        <v>1.921873110596E-3</v>
      </c>
      <c r="O1966" t="s">
        <v>1085</v>
      </c>
    </row>
    <row r="1967" spans="1:15" hidden="1" x14ac:dyDescent="0.25">
      <c r="A1967" t="s">
        <v>156</v>
      </c>
      <c r="B1967">
        <v>9</v>
      </c>
      <c r="C1967">
        <v>15</v>
      </c>
      <c r="D1967">
        <v>7.3840000000000003</v>
      </c>
      <c r="E1967" t="s">
        <v>3114</v>
      </c>
      <c r="F1967" t="s">
        <v>178</v>
      </c>
      <c r="G1967" t="s">
        <v>179</v>
      </c>
      <c r="H1967" t="s">
        <v>3115</v>
      </c>
      <c r="I1967" t="s">
        <v>532</v>
      </c>
      <c r="J1967" t="s">
        <v>2094</v>
      </c>
      <c r="K1967">
        <v>6.8363146655499998E-9</v>
      </c>
      <c r="L1967">
        <v>3</v>
      </c>
      <c r="M1967">
        <v>4</v>
      </c>
      <c r="N1967">
        <v>7.9005869050906999E-6</v>
      </c>
      <c r="O1967" t="s">
        <v>2658</v>
      </c>
    </row>
    <row r="1968" spans="1:15" hidden="1" x14ac:dyDescent="0.25">
      <c r="A1968" t="s">
        <v>155</v>
      </c>
      <c r="B1968">
        <v>741</v>
      </c>
      <c r="C1968">
        <v>158</v>
      </c>
      <c r="D1968">
        <v>7.38</v>
      </c>
      <c r="E1968" t="s">
        <v>3116</v>
      </c>
      <c r="F1968" t="s">
        <v>178</v>
      </c>
      <c r="G1968" t="s">
        <v>179</v>
      </c>
      <c r="H1968" t="s">
        <v>3117</v>
      </c>
      <c r="I1968" t="s">
        <v>1983</v>
      </c>
      <c r="J1968" t="s">
        <v>764</v>
      </c>
      <c r="K1968">
        <v>6.5102380309886001E-7</v>
      </c>
      <c r="L1968">
        <v>4</v>
      </c>
      <c r="M1968">
        <v>3</v>
      </c>
      <c r="N1968">
        <v>6.1353633311202194E-5</v>
      </c>
      <c r="O1968" t="s">
        <v>1987</v>
      </c>
    </row>
    <row r="1969" spans="1:15" hidden="1" x14ac:dyDescent="0.25">
      <c r="A1969" t="s">
        <v>154</v>
      </c>
      <c r="B1969">
        <v>2102</v>
      </c>
      <c r="C1969">
        <v>54</v>
      </c>
      <c r="D1969">
        <v>7.3780000000000001</v>
      </c>
      <c r="E1969" t="s">
        <v>2101</v>
      </c>
      <c r="F1969" t="s">
        <v>178</v>
      </c>
      <c r="G1969" t="s">
        <v>179</v>
      </c>
      <c r="H1969" t="s">
        <v>2102</v>
      </c>
      <c r="I1969" t="s">
        <v>654</v>
      </c>
      <c r="J1969" t="s">
        <v>1361</v>
      </c>
      <c r="K1969">
        <v>6.3563661353658606E-5</v>
      </c>
      <c r="L1969">
        <v>3</v>
      </c>
      <c r="M1969">
        <v>2</v>
      </c>
      <c r="N1969">
        <v>1.06577508644587E-2</v>
      </c>
      <c r="O1969" t="s">
        <v>1536</v>
      </c>
    </row>
    <row r="1970" spans="1:15" hidden="1" x14ac:dyDescent="0.25">
      <c r="A1970" t="s">
        <v>154</v>
      </c>
      <c r="B1970">
        <v>2093</v>
      </c>
      <c r="C1970">
        <v>125</v>
      </c>
      <c r="D1970">
        <v>7.3780000000000001</v>
      </c>
      <c r="E1970" t="s">
        <v>1927</v>
      </c>
      <c r="F1970" t="s">
        <v>178</v>
      </c>
      <c r="G1970" t="s">
        <v>179</v>
      </c>
      <c r="H1970" t="s">
        <v>1928</v>
      </c>
      <c r="I1970" t="s">
        <v>1121</v>
      </c>
      <c r="J1970" t="s">
        <v>841</v>
      </c>
      <c r="K1970">
        <v>6.3563661353848098E-5</v>
      </c>
      <c r="L1970">
        <v>11</v>
      </c>
      <c r="M1970">
        <v>2</v>
      </c>
      <c r="N1970">
        <v>6.4249479805297003E-3</v>
      </c>
      <c r="O1970" t="s">
        <v>3118</v>
      </c>
    </row>
    <row r="1971" spans="1:15" hidden="1" x14ac:dyDescent="0.25">
      <c r="A1971" t="s">
        <v>156</v>
      </c>
      <c r="B1971">
        <v>58</v>
      </c>
      <c r="C1971">
        <v>179</v>
      </c>
      <c r="D1971">
        <v>7.3780000000000001</v>
      </c>
      <c r="E1971" t="s">
        <v>2098</v>
      </c>
      <c r="F1971" t="s">
        <v>178</v>
      </c>
      <c r="G1971" t="s">
        <v>179</v>
      </c>
      <c r="H1971" t="s">
        <v>2099</v>
      </c>
      <c r="I1971" t="s">
        <v>654</v>
      </c>
      <c r="J1971" t="s">
        <v>1361</v>
      </c>
      <c r="K1971">
        <v>6.3563661353658606E-5</v>
      </c>
      <c r="L1971">
        <v>7</v>
      </c>
      <c r="M1971">
        <v>2</v>
      </c>
      <c r="N1971">
        <v>5.0803786504155001E-3</v>
      </c>
      <c r="O1971" t="s">
        <v>3119</v>
      </c>
    </row>
    <row r="1972" spans="1:15" hidden="1" x14ac:dyDescent="0.25">
      <c r="A1972" t="s">
        <v>154</v>
      </c>
      <c r="B1972">
        <v>2159</v>
      </c>
      <c r="C1972">
        <v>42</v>
      </c>
      <c r="D1972">
        <v>7.3760000000000003</v>
      </c>
      <c r="E1972" t="s">
        <v>3120</v>
      </c>
      <c r="F1972" t="s">
        <v>178</v>
      </c>
      <c r="G1972" t="s">
        <v>179</v>
      </c>
      <c r="H1972" t="s">
        <v>3121</v>
      </c>
      <c r="I1972" t="s">
        <v>1057</v>
      </c>
      <c r="J1972" t="s">
        <v>1860</v>
      </c>
      <c r="K1972">
        <v>5.7327926323084002E-7</v>
      </c>
      <c r="L1972">
        <v>4</v>
      </c>
      <c r="M1972">
        <v>3</v>
      </c>
      <c r="N1972">
        <v>1.7615725200549999E-4</v>
      </c>
      <c r="O1972" t="s">
        <v>1216</v>
      </c>
    </row>
    <row r="1973" spans="1:15" hidden="1" x14ac:dyDescent="0.25">
      <c r="A1973" t="s">
        <v>157</v>
      </c>
      <c r="B1973">
        <v>99</v>
      </c>
      <c r="C1973">
        <v>4</v>
      </c>
      <c r="D1973">
        <v>7.3760000000000003</v>
      </c>
      <c r="E1973" t="s">
        <v>2217</v>
      </c>
      <c r="F1973" t="s">
        <v>178</v>
      </c>
      <c r="G1973" t="s">
        <v>179</v>
      </c>
      <c r="H1973" t="s">
        <v>2218</v>
      </c>
      <c r="I1973" t="s">
        <v>1057</v>
      </c>
      <c r="J1973" t="s">
        <v>1860</v>
      </c>
      <c r="K1973">
        <v>5.7327926323084002E-7</v>
      </c>
      <c r="L1973">
        <v>10</v>
      </c>
      <c r="M1973">
        <v>3</v>
      </c>
      <c r="N1973">
        <v>2.2019656500695999E-3</v>
      </c>
      <c r="O1973" t="s">
        <v>1058</v>
      </c>
    </row>
    <row r="1974" spans="1:15" hidden="1" x14ac:dyDescent="0.25">
      <c r="A1974" t="s">
        <v>157</v>
      </c>
      <c r="B1974">
        <v>89</v>
      </c>
      <c r="C1974">
        <v>4</v>
      </c>
      <c r="D1974">
        <v>7.3739999999999997</v>
      </c>
      <c r="E1974" t="s">
        <v>2739</v>
      </c>
      <c r="F1974" t="s">
        <v>178</v>
      </c>
      <c r="G1974" t="s">
        <v>179</v>
      </c>
      <c r="H1974" t="s">
        <v>2740</v>
      </c>
      <c r="I1974" t="s">
        <v>3122</v>
      </c>
      <c r="J1974" t="s">
        <v>2525</v>
      </c>
      <c r="K1974">
        <v>7.5194136308424693E-15</v>
      </c>
      <c r="L1974">
        <v>4</v>
      </c>
      <c r="M1974">
        <v>7</v>
      </c>
      <c r="N1974">
        <v>2.8882067760000001E-11</v>
      </c>
      <c r="O1974" t="s">
        <v>3123</v>
      </c>
    </row>
    <row r="1975" spans="1:15" hidden="1" x14ac:dyDescent="0.25">
      <c r="A1975" t="s">
        <v>154</v>
      </c>
      <c r="B1975">
        <v>120</v>
      </c>
      <c r="C1975">
        <v>53</v>
      </c>
      <c r="D1975">
        <v>7.3730000000000002</v>
      </c>
      <c r="E1975" t="s">
        <v>2443</v>
      </c>
      <c r="F1975" t="s">
        <v>178</v>
      </c>
      <c r="G1975" t="s">
        <v>179</v>
      </c>
      <c r="H1975" t="s">
        <v>2444</v>
      </c>
      <c r="I1975" t="s">
        <v>545</v>
      </c>
      <c r="J1975" t="s">
        <v>1798</v>
      </c>
      <c r="K1975">
        <v>6.9011894599402003E-7</v>
      </c>
      <c r="L1975">
        <v>3</v>
      </c>
      <c r="M1975">
        <v>3</v>
      </c>
      <c r="N1975">
        <v>2.0005636766509999E-4</v>
      </c>
      <c r="O1975" t="s">
        <v>2445</v>
      </c>
    </row>
    <row r="1976" spans="1:15" hidden="1" x14ac:dyDescent="0.25">
      <c r="A1976" t="s">
        <v>154</v>
      </c>
      <c r="B1976">
        <v>1108</v>
      </c>
      <c r="C1976">
        <v>53</v>
      </c>
      <c r="D1976">
        <v>7.3730000000000002</v>
      </c>
      <c r="E1976" t="s">
        <v>2857</v>
      </c>
      <c r="F1976" t="s">
        <v>178</v>
      </c>
      <c r="G1976" t="s">
        <v>179</v>
      </c>
      <c r="H1976" t="s">
        <v>2858</v>
      </c>
      <c r="I1976" t="s">
        <v>372</v>
      </c>
      <c r="J1976" t="s">
        <v>1798</v>
      </c>
      <c r="K1976">
        <v>6.2074484260136103E-5</v>
      </c>
      <c r="L1976">
        <v>8</v>
      </c>
      <c r="M1976">
        <v>2</v>
      </c>
      <c r="N1976">
        <v>1.177422686633E-2</v>
      </c>
      <c r="O1976" t="s">
        <v>1176</v>
      </c>
    </row>
    <row r="1977" spans="1:15" hidden="1" x14ac:dyDescent="0.25">
      <c r="A1977" t="s">
        <v>156</v>
      </c>
      <c r="B1977">
        <v>140</v>
      </c>
      <c r="C1977">
        <v>53</v>
      </c>
      <c r="D1977">
        <v>7.3730000000000002</v>
      </c>
      <c r="E1977" t="s">
        <v>3124</v>
      </c>
      <c r="F1977" t="s">
        <v>178</v>
      </c>
      <c r="G1977" t="s">
        <v>179</v>
      </c>
      <c r="H1977" t="s">
        <v>3125</v>
      </c>
      <c r="I1977" t="s">
        <v>181</v>
      </c>
      <c r="J1977" t="s">
        <v>3126</v>
      </c>
      <c r="K1977">
        <v>5.4188816292601998E-5</v>
      </c>
      <c r="L1977">
        <v>5</v>
      </c>
      <c r="M1977">
        <v>2</v>
      </c>
      <c r="N1977">
        <v>9.4608746990855995E-3</v>
      </c>
      <c r="O1977" t="s">
        <v>183</v>
      </c>
    </row>
    <row r="1978" spans="1:15" hidden="1" x14ac:dyDescent="0.25">
      <c r="A1978" t="s">
        <v>160</v>
      </c>
      <c r="B1978">
        <v>52</v>
      </c>
      <c r="C1978">
        <v>22</v>
      </c>
      <c r="D1978">
        <v>7.3730000000000002</v>
      </c>
      <c r="E1978" t="s">
        <v>3124</v>
      </c>
      <c r="F1978" t="s">
        <v>178</v>
      </c>
      <c r="G1978" t="s">
        <v>179</v>
      </c>
      <c r="H1978" t="s">
        <v>3125</v>
      </c>
      <c r="I1978" t="s">
        <v>325</v>
      </c>
      <c r="J1978" t="s">
        <v>3126</v>
      </c>
      <c r="K1978">
        <v>5.3387020247999997E-9</v>
      </c>
      <c r="L1978">
        <v>5</v>
      </c>
      <c r="M1978">
        <v>4</v>
      </c>
      <c r="N1978">
        <v>2.6459296099666798E-6</v>
      </c>
      <c r="O1978" t="s">
        <v>3127</v>
      </c>
    </row>
    <row r="1979" spans="1:15" hidden="1" x14ac:dyDescent="0.25">
      <c r="A1979" t="s">
        <v>156</v>
      </c>
      <c r="B1979">
        <v>9</v>
      </c>
      <c r="C1979">
        <v>2</v>
      </c>
      <c r="D1979">
        <v>7.367</v>
      </c>
      <c r="E1979" t="s">
        <v>3128</v>
      </c>
      <c r="F1979" t="s">
        <v>178</v>
      </c>
      <c r="G1979" t="s">
        <v>179</v>
      </c>
      <c r="H1979" t="s">
        <v>3129</v>
      </c>
      <c r="I1979" t="s">
        <v>891</v>
      </c>
      <c r="J1979" t="s">
        <v>3130</v>
      </c>
      <c r="K1979">
        <v>2.5697170038214599E-17</v>
      </c>
      <c r="L1979">
        <v>4</v>
      </c>
      <c r="M1979">
        <v>8</v>
      </c>
      <c r="N1979">
        <v>1.9740565999999999E-13</v>
      </c>
      <c r="O1979" t="s">
        <v>2907</v>
      </c>
    </row>
    <row r="1980" spans="1:15" hidden="1" x14ac:dyDescent="0.25">
      <c r="A1980" t="s">
        <v>157</v>
      </c>
      <c r="B1980">
        <v>133</v>
      </c>
      <c r="C1980">
        <v>38</v>
      </c>
      <c r="D1980">
        <v>7.3650000000000002</v>
      </c>
      <c r="E1980" t="s">
        <v>3131</v>
      </c>
      <c r="F1980" t="s">
        <v>178</v>
      </c>
      <c r="G1980" t="s">
        <v>179</v>
      </c>
      <c r="H1980" t="s">
        <v>3132</v>
      </c>
      <c r="I1980" t="s">
        <v>976</v>
      </c>
      <c r="J1980" t="s">
        <v>1497</v>
      </c>
      <c r="K1980">
        <v>7.3042935763324004E-7</v>
      </c>
      <c r="L1980">
        <v>8</v>
      </c>
      <c r="M1980">
        <v>3</v>
      </c>
      <c r="N1980">
        <v>2.6098410815519999E-4</v>
      </c>
      <c r="O1980" t="s">
        <v>2140</v>
      </c>
    </row>
    <row r="1981" spans="1:15" hidden="1" x14ac:dyDescent="0.25">
      <c r="A1981" t="s">
        <v>159</v>
      </c>
      <c r="B1981">
        <v>5</v>
      </c>
      <c r="C1981">
        <v>29</v>
      </c>
      <c r="D1981">
        <v>7.3650000000000002</v>
      </c>
      <c r="E1981" t="s">
        <v>2478</v>
      </c>
      <c r="F1981" t="s">
        <v>178</v>
      </c>
      <c r="G1981" t="s">
        <v>179</v>
      </c>
      <c r="H1981" t="s">
        <v>2479</v>
      </c>
      <c r="I1981" t="s">
        <v>504</v>
      </c>
      <c r="J1981" t="s">
        <v>1531</v>
      </c>
      <c r="K1981">
        <v>6.8914522991361996E-7</v>
      </c>
      <c r="L1981">
        <v>4</v>
      </c>
      <c r="M1981">
        <v>3</v>
      </c>
      <c r="N1981">
        <v>2.520958883903E-4</v>
      </c>
      <c r="O1981" t="s">
        <v>1246</v>
      </c>
    </row>
    <row r="1982" spans="1:15" hidden="1" x14ac:dyDescent="0.25">
      <c r="A1982" t="s">
        <v>154</v>
      </c>
      <c r="B1982">
        <v>2305</v>
      </c>
      <c r="C1982">
        <v>114</v>
      </c>
      <c r="D1982">
        <v>7.3609999999999998</v>
      </c>
      <c r="E1982" t="s">
        <v>2362</v>
      </c>
      <c r="F1982" t="s">
        <v>293</v>
      </c>
      <c r="G1982" t="s">
        <v>179</v>
      </c>
      <c r="H1982" t="s">
        <v>2363</v>
      </c>
      <c r="I1982" t="s">
        <v>1663</v>
      </c>
      <c r="J1982" t="s">
        <v>314</v>
      </c>
      <c r="K1982">
        <v>5.8460554877834502E-5</v>
      </c>
      <c r="L1982">
        <v>4</v>
      </c>
      <c r="M1982">
        <v>2</v>
      </c>
      <c r="N1982">
        <v>8.2429382377746004E-3</v>
      </c>
      <c r="O1982" t="s">
        <v>3133</v>
      </c>
    </row>
    <row r="1983" spans="1:15" hidden="1" x14ac:dyDescent="0.25">
      <c r="A1983" t="s">
        <v>154</v>
      </c>
      <c r="B1983">
        <v>2916</v>
      </c>
      <c r="C1983">
        <v>9</v>
      </c>
      <c r="D1983">
        <v>7.3570000000000002</v>
      </c>
      <c r="E1983" t="s">
        <v>2614</v>
      </c>
      <c r="F1983" t="s">
        <v>178</v>
      </c>
      <c r="G1983" t="s">
        <v>179</v>
      </c>
      <c r="H1983" t="s">
        <v>2615</v>
      </c>
      <c r="I1983" t="s">
        <v>368</v>
      </c>
      <c r="J1983" t="s">
        <v>2006</v>
      </c>
      <c r="K1983">
        <v>6.3443363744986995E-7</v>
      </c>
      <c r="L1983">
        <v>7</v>
      </c>
      <c r="M1983">
        <v>3</v>
      </c>
      <c r="N1983">
        <v>5.7337872975169997E-4</v>
      </c>
      <c r="O1983" t="s">
        <v>3134</v>
      </c>
    </row>
    <row r="1984" spans="1:15" hidden="1" x14ac:dyDescent="0.25">
      <c r="A1984" t="s">
        <v>154</v>
      </c>
      <c r="B1984">
        <v>1108</v>
      </c>
      <c r="C1984">
        <v>20</v>
      </c>
      <c r="D1984">
        <v>7.3570000000000002</v>
      </c>
      <c r="E1984" t="s">
        <v>2004</v>
      </c>
      <c r="F1984" t="s">
        <v>178</v>
      </c>
      <c r="G1984" t="s">
        <v>179</v>
      </c>
      <c r="H1984" t="s">
        <v>2005</v>
      </c>
      <c r="I1984" t="s">
        <v>368</v>
      </c>
      <c r="J1984" t="s">
        <v>2006</v>
      </c>
      <c r="K1984">
        <v>6.3443363744986995E-7</v>
      </c>
      <c r="L1984">
        <v>11</v>
      </c>
      <c r="M1984">
        <v>3</v>
      </c>
      <c r="N1984">
        <v>2.5651153699419999E-4</v>
      </c>
      <c r="O1984" t="s">
        <v>1058</v>
      </c>
    </row>
    <row r="1985" spans="1:15" hidden="1" x14ac:dyDescent="0.25">
      <c r="A1985" t="s">
        <v>156</v>
      </c>
      <c r="B1985">
        <v>148</v>
      </c>
      <c r="C1985">
        <v>44</v>
      </c>
      <c r="D1985">
        <v>7.3570000000000002</v>
      </c>
      <c r="E1985" t="s">
        <v>2004</v>
      </c>
      <c r="F1985" t="s">
        <v>178</v>
      </c>
      <c r="G1985" t="s">
        <v>179</v>
      </c>
      <c r="H1985" t="s">
        <v>2005</v>
      </c>
      <c r="I1985" t="s">
        <v>368</v>
      </c>
      <c r="J1985" t="s">
        <v>2006</v>
      </c>
      <c r="K1985">
        <v>6.3443363744986995E-7</v>
      </c>
      <c r="L1985">
        <v>11</v>
      </c>
      <c r="M1985">
        <v>3</v>
      </c>
      <c r="N1985">
        <v>2.7849824016510001E-4</v>
      </c>
      <c r="O1985" t="s">
        <v>3135</v>
      </c>
    </row>
    <row r="1986" spans="1:15" hidden="1" x14ac:dyDescent="0.25">
      <c r="A1986" t="s">
        <v>160</v>
      </c>
      <c r="B1986">
        <v>26</v>
      </c>
      <c r="C1986">
        <v>155</v>
      </c>
      <c r="D1986">
        <v>7.3570000000000002</v>
      </c>
      <c r="E1986" t="s">
        <v>1198</v>
      </c>
      <c r="F1986" t="s">
        <v>178</v>
      </c>
      <c r="G1986" t="s">
        <v>179</v>
      </c>
      <c r="H1986" t="s">
        <v>1199</v>
      </c>
      <c r="I1986" t="s">
        <v>1576</v>
      </c>
      <c r="J1986" t="s">
        <v>767</v>
      </c>
      <c r="K1986">
        <v>6.3443363745131002E-7</v>
      </c>
      <c r="L1986">
        <v>4</v>
      </c>
      <c r="M1986">
        <v>3</v>
      </c>
      <c r="N1986">
        <v>6.1304644061647501E-5</v>
      </c>
      <c r="O1986" t="s">
        <v>2007</v>
      </c>
    </row>
    <row r="1987" spans="1:15" hidden="1" x14ac:dyDescent="0.25">
      <c r="A1987" t="s">
        <v>160</v>
      </c>
      <c r="B1987">
        <v>26</v>
      </c>
      <c r="C1987">
        <v>155</v>
      </c>
      <c r="D1987">
        <v>7.3570000000000002</v>
      </c>
      <c r="E1987" t="s">
        <v>1195</v>
      </c>
      <c r="F1987" t="s">
        <v>178</v>
      </c>
      <c r="G1987" t="s">
        <v>179</v>
      </c>
      <c r="H1987" t="s">
        <v>1196</v>
      </c>
      <c r="I1987" t="s">
        <v>1576</v>
      </c>
      <c r="J1987" t="s">
        <v>767</v>
      </c>
      <c r="K1987">
        <v>6.3443363745131002E-7</v>
      </c>
      <c r="L1987">
        <v>7</v>
      </c>
      <c r="M1987">
        <v>3</v>
      </c>
      <c r="N1987">
        <v>6.1304644061647501E-5</v>
      </c>
      <c r="O1987" t="s">
        <v>3136</v>
      </c>
    </row>
    <row r="1988" spans="1:15" hidden="1" x14ac:dyDescent="0.25">
      <c r="A1988" t="s">
        <v>160</v>
      </c>
      <c r="B1988">
        <v>52</v>
      </c>
      <c r="C1988">
        <v>70</v>
      </c>
      <c r="D1988">
        <v>7.3570000000000002</v>
      </c>
      <c r="E1988" t="s">
        <v>2621</v>
      </c>
      <c r="F1988" t="s">
        <v>178</v>
      </c>
      <c r="G1988" t="s">
        <v>179</v>
      </c>
      <c r="H1988" t="s">
        <v>2622</v>
      </c>
      <c r="I1988" t="s">
        <v>368</v>
      </c>
      <c r="J1988" t="s">
        <v>2006</v>
      </c>
      <c r="K1988">
        <v>6.3443363744986995E-7</v>
      </c>
      <c r="L1988">
        <v>6</v>
      </c>
      <c r="M1988">
        <v>3</v>
      </c>
      <c r="N1988">
        <v>9.7474384057798499E-5</v>
      </c>
      <c r="O1988" t="s">
        <v>1073</v>
      </c>
    </row>
    <row r="1989" spans="1:15" hidden="1" x14ac:dyDescent="0.25">
      <c r="A1989" t="s">
        <v>154</v>
      </c>
      <c r="B1989">
        <v>2102</v>
      </c>
      <c r="C1989">
        <v>27</v>
      </c>
      <c r="D1989">
        <v>7.3529999999999998</v>
      </c>
      <c r="E1989" t="s">
        <v>1714</v>
      </c>
      <c r="F1989" t="s">
        <v>250</v>
      </c>
      <c r="G1989" t="s">
        <v>179</v>
      </c>
      <c r="H1989" t="s">
        <v>1715</v>
      </c>
      <c r="I1989" t="s">
        <v>942</v>
      </c>
      <c r="J1989" t="s">
        <v>1717</v>
      </c>
      <c r="K1989">
        <v>7.2908576475071997E-7</v>
      </c>
      <c r="L1989">
        <v>4</v>
      </c>
      <c r="M1989">
        <v>3</v>
      </c>
      <c r="N1989">
        <v>3.5550221889244999E-3</v>
      </c>
      <c r="O1989" t="s">
        <v>3137</v>
      </c>
    </row>
    <row r="1990" spans="1:15" hidden="1" x14ac:dyDescent="0.25">
      <c r="A1990" t="s">
        <v>156</v>
      </c>
      <c r="B1990">
        <v>58</v>
      </c>
      <c r="C1990">
        <v>59</v>
      </c>
      <c r="D1990">
        <v>7.3529999999999998</v>
      </c>
      <c r="E1990" t="s">
        <v>3138</v>
      </c>
      <c r="F1990" t="s">
        <v>178</v>
      </c>
      <c r="G1990" t="s">
        <v>179</v>
      </c>
      <c r="H1990" t="s">
        <v>3139</v>
      </c>
      <c r="I1990" t="s">
        <v>942</v>
      </c>
      <c r="J1990" t="s">
        <v>1717</v>
      </c>
      <c r="K1990">
        <v>7.2908576475071997E-7</v>
      </c>
      <c r="L1990">
        <v>7</v>
      </c>
      <c r="M1990">
        <v>3</v>
      </c>
      <c r="N1990">
        <v>1.577700519666E-4</v>
      </c>
      <c r="O1990" t="s">
        <v>3005</v>
      </c>
    </row>
    <row r="1991" spans="1:15" hidden="1" x14ac:dyDescent="0.25">
      <c r="A1991" t="s">
        <v>156</v>
      </c>
      <c r="B1991">
        <v>58</v>
      </c>
      <c r="C1991">
        <v>59</v>
      </c>
      <c r="D1991">
        <v>7.3529999999999998</v>
      </c>
      <c r="E1991" t="s">
        <v>2669</v>
      </c>
      <c r="F1991" t="s">
        <v>178</v>
      </c>
      <c r="G1991" t="s">
        <v>179</v>
      </c>
      <c r="H1991" t="s">
        <v>2670</v>
      </c>
      <c r="I1991" t="s">
        <v>942</v>
      </c>
      <c r="J1991" t="s">
        <v>1717</v>
      </c>
      <c r="K1991">
        <v>7.2908576475071997E-7</v>
      </c>
      <c r="L1991">
        <v>12</v>
      </c>
      <c r="M1991">
        <v>3</v>
      </c>
      <c r="N1991">
        <v>1.577700519666E-4</v>
      </c>
      <c r="O1991" t="s">
        <v>3140</v>
      </c>
    </row>
    <row r="1992" spans="1:15" hidden="1" x14ac:dyDescent="0.25">
      <c r="A1992" t="s">
        <v>160</v>
      </c>
      <c r="B1992">
        <v>52</v>
      </c>
      <c r="C1992">
        <v>1</v>
      </c>
      <c r="D1992">
        <v>7.3529999999999998</v>
      </c>
      <c r="E1992" t="s">
        <v>2868</v>
      </c>
      <c r="F1992" t="s">
        <v>178</v>
      </c>
      <c r="G1992" t="s">
        <v>179</v>
      </c>
      <c r="H1992" t="s">
        <v>2869</v>
      </c>
      <c r="I1992" t="s">
        <v>2950</v>
      </c>
      <c r="J1992" t="s">
        <v>2871</v>
      </c>
      <c r="K1992">
        <v>8.6255117662415896E-16</v>
      </c>
      <c r="L1992">
        <v>6</v>
      </c>
      <c r="M1992">
        <v>7</v>
      </c>
      <c r="N1992">
        <v>1.325223628E-11</v>
      </c>
      <c r="O1992" t="s">
        <v>3141</v>
      </c>
    </row>
    <row r="1993" spans="1:15" hidden="1" x14ac:dyDescent="0.25">
      <c r="A1993" t="s">
        <v>155</v>
      </c>
      <c r="B1993">
        <v>741</v>
      </c>
      <c r="C1993">
        <v>81</v>
      </c>
      <c r="D1993">
        <v>7.3520000000000003</v>
      </c>
      <c r="E1993" t="s">
        <v>3142</v>
      </c>
      <c r="F1993" t="s">
        <v>250</v>
      </c>
      <c r="G1993" t="s">
        <v>179</v>
      </c>
      <c r="H1993" t="s">
        <v>3143</v>
      </c>
      <c r="I1993" t="s">
        <v>2419</v>
      </c>
      <c r="J1993" t="s">
        <v>1273</v>
      </c>
      <c r="K1993">
        <v>8.9704315079999998E-11</v>
      </c>
      <c r="L1993">
        <v>6</v>
      </c>
      <c r="M1993">
        <v>5</v>
      </c>
      <c r="N1993">
        <v>1.0934956008434E-7</v>
      </c>
      <c r="O1993" t="s">
        <v>3144</v>
      </c>
    </row>
    <row r="1994" spans="1:15" hidden="1" x14ac:dyDescent="0.25">
      <c r="A1994" t="s">
        <v>157</v>
      </c>
      <c r="B1994">
        <v>89</v>
      </c>
      <c r="C1994">
        <v>15</v>
      </c>
      <c r="D1994">
        <v>7.3520000000000003</v>
      </c>
      <c r="E1994" t="s">
        <v>2269</v>
      </c>
      <c r="F1994" t="s">
        <v>178</v>
      </c>
      <c r="G1994" t="s">
        <v>179</v>
      </c>
      <c r="H1994" t="s">
        <v>2270</v>
      </c>
      <c r="I1994" t="s">
        <v>2822</v>
      </c>
      <c r="J1994" t="s">
        <v>1640</v>
      </c>
      <c r="K1994">
        <v>8.9704315079999998E-11</v>
      </c>
      <c r="L1994">
        <v>7</v>
      </c>
      <c r="M1994">
        <v>5</v>
      </c>
      <c r="N1994">
        <v>9.188113979589E-8</v>
      </c>
      <c r="O1994" t="s">
        <v>3145</v>
      </c>
    </row>
    <row r="1995" spans="1:15" hidden="1" x14ac:dyDescent="0.25">
      <c r="A1995" t="s">
        <v>154</v>
      </c>
      <c r="B1995">
        <v>2159</v>
      </c>
      <c r="C1995">
        <v>117</v>
      </c>
      <c r="D1995">
        <v>7.35</v>
      </c>
      <c r="E1995" t="s">
        <v>2539</v>
      </c>
      <c r="F1995" t="s">
        <v>178</v>
      </c>
      <c r="G1995" t="s">
        <v>179</v>
      </c>
      <c r="H1995" t="s">
        <v>2540</v>
      </c>
      <c r="I1995" t="s">
        <v>1092</v>
      </c>
      <c r="J1995" t="s">
        <v>2250</v>
      </c>
      <c r="K1995">
        <v>6.3083896076294104E-5</v>
      </c>
      <c r="L1995">
        <v>4</v>
      </c>
      <c r="M1995">
        <v>2</v>
      </c>
      <c r="N1995">
        <v>6.0118522800289998E-3</v>
      </c>
      <c r="O1995" t="s">
        <v>1093</v>
      </c>
    </row>
    <row r="1996" spans="1:15" hidden="1" x14ac:dyDescent="0.25">
      <c r="A1996" t="s">
        <v>154</v>
      </c>
      <c r="B1996">
        <v>871</v>
      </c>
      <c r="C1996">
        <v>104</v>
      </c>
      <c r="D1996">
        <v>7.35</v>
      </c>
      <c r="E1996" t="s">
        <v>3146</v>
      </c>
      <c r="F1996" t="s">
        <v>178</v>
      </c>
      <c r="G1996" t="s">
        <v>179</v>
      </c>
      <c r="H1996" t="s">
        <v>3147</v>
      </c>
      <c r="I1996" t="s">
        <v>394</v>
      </c>
      <c r="J1996" t="s">
        <v>1098</v>
      </c>
      <c r="K1996">
        <v>6.4860922930350104E-5</v>
      </c>
      <c r="L1996">
        <v>6</v>
      </c>
      <c r="M1996">
        <v>2</v>
      </c>
      <c r="N1996">
        <v>5.6944183994393997E-3</v>
      </c>
      <c r="O1996" t="s">
        <v>1076</v>
      </c>
    </row>
    <row r="1997" spans="1:15" hidden="1" x14ac:dyDescent="0.25">
      <c r="A1997" t="s">
        <v>154</v>
      </c>
      <c r="B1997">
        <v>871</v>
      </c>
      <c r="C1997">
        <v>104</v>
      </c>
      <c r="D1997">
        <v>7.35</v>
      </c>
      <c r="E1997" t="s">
        <v>2291</v>
      </c>
      <c r="F1997" t="s">
        <v>178</v>
      </c>
      <c r="G1997" t="s">
        <v>179</v>
      </c>
      <c r="H1997" t="s">
        <v>2292</v>
      </c>
      <c r="I1997" t="s">
        <v>394</v>
      </c>
      <c r="J1997" t="s">
        <v>1098</v>
      </c>
      <c r="K1997">
        <v>6.4860922930350104E-5</v>
      </c>
      <c r="L1997">
        <v>6</v>
      </c>
      <c r="M1997">
        <v>2</v>
      </c>
      <c r="N1997">
        <v>5.6944183994393997E-3</v>
      </c>
      <c r="O1997" t="s">
        <v>712</v>
      </c>
    </row>
    <row r="1998" spans="1:15" hidden="1" x14ac:dyDescent="0.25">
      <c r="A1998" t="s">
        <v>154</v>
      </c>
      <c r="B1998">
        <v>790</v>
      </c>
      <c r="C1998">
        <v>6</v>
      </c>
      <c r="D1998">
        <v>7.35</v>
      </c>
      <c r="E1998" t="s">
        <v>3148</v>
      </c>
      <c r="F1998" t="s">
        <v>178</v>
      </c>
      <c r="G1998" t="s">
        <v>179</v>
      </c>
      <c r="H1998" t="s">
        <v>3149</v>
      </c>
      <c r="I1998" t="s">
        <v>285</v>
      </c>
      <c r="J1998" t="s">
        <v>3150</v>
      </c>
      <c r="K1998">
        <v>3.9681257319599997E-9</v>
      </c>
      <c r="L1998">
        <v>6</v>
      </c>
      <c r="M1998">
        <v>4</v>
      </c>
      <c r="N1998">
        <v>7.6207854682222803E-6</v>
      </c>
      <c r="O1998" t="s">
        <v>287</v>
      </c>
    </row>
    <row r="1999" spans="1:15" hidden="1" x14ac:dyDescent="0.25">
      <c r="A1999" t="s">
        <v>154</v>
      </c>
      <c r="B1999">
        <v>790</v>
      </c>
      <c r="C1999">
        <v>6</v>
      </c>
      <c r="D1999">
        <v>7.35</v>
      </c>
      <c r="E1999" t="s">
        <v>3151</v>
      </c>
      <c r="F1999" t="s">
        <v>178</v>
      </c>
      <c r="G1999" t="s">
        <v>179</v>
      </c>
      <c r="H1999" t="s">
        <v>3152</v>
      </c>
      <c r="I1999" t="s">
        <v>285</v>
      </c>
      <c r="J1999" t="s">
        <v>3150</v>
      </c>
      <c r="K1999">
        <v>3.9681257319599997E-9</v>
      </c>
      <c r="L1999">
        <v>7</v>
      </c>
      <c r="M1999">
        <v>4</v>
      </c>
      <c r="N1999">
        <v>7.6207854682222803E-6</v>
      </c>
      <c r="O1999" t="s">
        <v>287</v>
      </c>
    </row>
    <row r="2000" spans="1:15" hidden="1" x14ac:dyDescent="0.25">
      <c r="A2000" t="s">
        <v>155</v>
      </c>
      <c r="B2000">
        <v>256</v>
      </c>
      <c r="C2000">
        <v>61</v>
      </c>
      <c r="D2000">
        <v>7.35</v>
      </c>
      <c r="E2000" t="s">
        <v>2976</v>
      </c>
      <c r="F2000" t="s">
        <v>178</v>
      </c>
      <c r="G2000" t="s">
        <v>179</v>
      </c>
      <c r="H2000" t="s">
        <v>2977</v>
      </c>
      <c r="I2000" t="s">
        <v>544</v>
      </c>
      <c r="J2000" t="s">
        <v>1767</v>
      </c>
      <c r="K2000">
        <v>6.6044833951379395E-5</v>
      </c>
      <c r="L2000">
        <v>9</v>
      </c>
      <c r="M2000">
        <v>2</v>
      </c>
      <c r="N2000">
        <v>3.6239743886749699E-2</v>
      </c>
      <c r="O2000" t="s">
        <v>499</v>
      </c>
    </row>
    <row r="2001" spans="1:15" hidden="1" x14ac:dyDescent="0.25">
      <c r="A2001" t="s">
        <v>156</v>
      </c>
      <c r="B2001">
        <v>140</v>
      </c>
      <c r="C2001">
        <v>55</v>
      </c>
      <c r="D2001">
        <v>7.35</v>
      </c>
      <c r="E2001" t="s">
        <v>3153</v>
      </c>
      <c r="F2001" t="s">
        <v>178</v>
      </c>
      <c r="G2001" t="s">
        <v>179</v>
      </c>
      <c r="H2001" t="s">
        <v>3154</v>
      </c>
      <c r="I2001" t="s">
        <v>181</v>
      </c>
      <c r="J2001" t="s">
        <v>2808</v>
      </c>
      <c r="K2001">
        <v>5.59618385891385E-5</v>
      </c>
      <c r="L2001">
        <v>7</v>
      </c>
      <c r="M2001">
        <v>2</v>
      </c>
      <c r="N2001">
        <v>9.5533076453724001E-3</v>
      </c>
      <c r="O2001" t="s">
        <v>328</v>
      </c>
    </row>
    <row r="2002" spans="1:15" hidden="1" x14ac:dyDescent="0.25">
      <c r="A2002" t="s">
        <v>156</v>
      </c>
      <c r="B2002">
        <v>217</v>
      </c>
      <c r="C2002">
        <v>39</v>
      </c>
      <c r="D2002">
        <v>7.35</v>
      </c>
      <c r="E2002" t="s">
        <v>1310</v>
      </c>
      <c r="F2002" t="s">
        <v>178</v>
      </c>
      <c r="G2002" t="s">
        <v>179</v>
      </c>
      <c r="H2002" t="s">
        <v>1311</v>
      </c>
      <c r="I2002" t="s">
        <v>1517</v>
      </c>
      <c r="J2002" t="s">
        <v>1106</v>
      </c>
      <c r="K2002">
        <v>6.63407150648466E-5</v>
      </c>
      <c r="L2002">
        <v>5</v>
      </c>
      <c r="M2002">
        <v>2</v>
      </c>
      <c r="N2002">
        <v>2.12345572136729E-2</v>
      </c>
      <c r="O2002" t="s">
        <v>970</v>
      </c>
    </row>
    <row r="2003" spans="1:15" hidden="1" x14ac:dyDescent="0.25">
      <c r="A2003" t="s">
        <v>156</v>
      </c>
      <c r="B2003">
        <v>272</v>
      </c>
      <c r="C2003">
        <v>30</v>
      </c>
      <c r="D2003">
        <v>7.35</v>
      </c>
      <c r="E2003" t="s">
        <v>3155</v>
      </c>
      <c r="F2003" t="s">
        <v>178</v>
      </c>
      <c r="G2003" t="s">
        <v>179</v>
      </c>
      <c r="H2003" t="s">
        <v>3156</v>
      </c>
      <c r="I2003" t="s">
        <v>2185</v>
      </c>
      <c r="J2003" t="s">
        <v>799</v>
      </c>
      <c r="K2003">
        <v>6.4860922930587504E-5</v>
      </c>
      <c r="L2003">
        <v>11</v>
      </c>
      <c r="M2003">
        <v>2</v>
      </c>
      <c r="N2003">
        <v>2.0358841765068501E-2</v>
      </c>
      <c r="O2003" t="s">
        <v>2188</v>
      </c>
    </row>
    <row r="2004" spans="1:15" hidden="1" x14ac:dyDescent="0.25">
      <c r="A2004" t="s">
        <v>156</v>
      </c>
      <c r="B2004">
        <v>295</v>
      </c>
      <c r="C2004">
        <v>34</v>
      </c>
      <c r="D2004">
        <v>7.35</v>
      </c>
      <c r="E2004" t="s">
        <v>968</v>
      </c>
      <c r="F2004" t="s">
        <v>178</v>
      </c>
      <c r="G2004" t="s">
        <v>179</v>
      </c>
      <c r="H2004" t="s">
        <v>969</v>
      </c>
      <c r="I2004" t="s">
        <v>2185</v>
      </c>
      <c r="J2004" t="s">
        <v>799</v>
      </c>
      <c r="K2004">
        <v>6.4860922930587504E-5</v>
      </c>
      <c r="L2004">
        <v>7</v>
      </c>
      <c r="M2004">
        <v>2</v>
      </c>
      <c r="N2004">
        <v>2.4913080497638601E-2</v>
      </c>
      <c r="O2004" t="s">
        <v>970</v>
      </c>
    </row>
    <row r="2005" spans="1:15" hidden="1" x14ac:dyDescent="0.25">
      <c r="A2005" t="s">
        <v>156</v>
      </c>
      <c r="B2005">
        <v>295</v>
      </c>
      <c r="C2005">
        <v>34</v>
      </c>
      <c r="D2005">
        <v>7.35</v>
      </c>
      <c r="E2005" t="s">
        <v>3157</v>
      </c>
      <c r="F2005" t="s">
        <v>178</v>
      </c>
      <c r="G2005" t="s">
        <v>179</v>
      </c>
      <c r="H2005" t="s">
        <v>3158</v>
      </c>
      <c r="I2005" t="s">
        <v>2185</v>
      </c>
      <c r="J2005" t="s">
        <v>799</v>
      </c>
      <c r="K2005">
        <v>6.4860922930587504E-5</v>
      </c>
      <c r="L2005">
        <v>8</v>
      </c>
      <c r="M2005">
        <v>2</v>
      </c>
      <c r="N2005">
        <v>2.4913080497638601E-2</v>
      </c>
      <c r="O2005" t="s">
        <v>3159</v>
      </c>
    </row>
    <row r="2006" spans="1:15" hidden="1" x14ac:dyDescent="0.25">
      <c r="A2006" t="s">
        <v>157</v>
      </c>
      <c r="B2006">
        <v>67</v>
      </c>
      <c r="C2006">
        <v>132</v>
      </c>
      <c r="D2006">
        <v>7.35</v>
      </c>
      <c r="E2006" t="s">
        <v>1135</v>
      </c>
      <c r="F2006" t="s">
        <v>178</v>
      </c>
      <c r="G2006" t="s">
        <v>179</v>
      </c>
      <c r="H2006" t="s">
        <v>1136</v>
      </c>
      <c r="I2006" t="s">
        <v>2025</v>
      </c>
      <c r="J2006" t="s">
        <v>420</v>
      </c>
      <c r="K2006">
        <v>6.1601975848922606E-5</v>
      </c>
      <c r="L2006">
        <v>7</v>
      </c>
      <c r="M2006">
        <v>2</v>
      </c>
      <c r="N2006">
        <v>6.6185507478519999E-3</v>
      </c>
      <c r="O2006" t="s">
        <v>1137</v>
      </c>
    </row>
    <row r="2007" spans="1:15" hidden="1" x14ac:dyDescent="0.25">
      <c r="A2007" t="s">
        <v>157</v>
      </c>
      <c r="B2007">
        <v>67</v>
      </c>
      <c r="C2007">
        <v>132</v>
      </c>
      <c r="D2007">
        <v>7.35</v>
      </c>
      <c r="E2007" t="s">
        <v>3160</v>
      </c>
      <c r="F2007" t="s">
        <v>178</v>
      </c>
      <c r="G2007" t="s">
        <v>179</v>
      </c>
      <c r="H2007" t="s">
        <v>3161</v>
      </c>
      <c r="I2007" t="s">
        <v>2025</v>
      </c>
      <c r="J2007" t="s">
        <v>420</v>
      </c>
      <c r="K2007">
        <v>6.1601975848922606E-5</v>
      </c>
      <c r="L2007">
        <v>6</v>
      </c>
      <c r="M2007">
        <v>2</v>
      </c>
      <c r="N2007">
        <v>6.6185507478519999E-3</v>
      </c>
      <c r="O2007" t="s">
        <v>3162</v>
      </c>
    </row>
    <row r="2008" spans="1:15" hidden="1" x14ac:dyDescent="0.25">
      <c r="A2008" t="s">
        <v>157</v>
      </c>
      <c r="B2008">
        <v>99</v>
      </c>
      <c r="C2008">
        <v>17</v>
      </c>
      <c r="D2008">
        <v>7.35</v>
      </c>
      <c r="E2008" t="s">
        <v>2539</v>
      </c>
      <c r="F2008" t="s">
        <v>178</v>
      </c>
      <c r="G2008" t="s">
        <v>179</v>
      </c>
      <c r="H2008" t="s">
        <v>2540</v>
      </c>
      <c r="I2008" t="s">
        <v>1092</v>
      </c>
      <c r="J2008" t="s">
        <v>2250</v>
      </c>
      <c r="K2008">
        <v>6.3083896076294104E-5</v>
      </c>
      <c r="L2008">
        <v>4</v>
      </c>
      <c r="M2008">
        <v>2</v>
      </c>
      <c r="N2008">
        <v>4.6153379967437201E-2</v>
      </c>
      <c r="O2008" t="s">
        <v>1176</v>
      </c>
    </row>
    <row r="2009" spans="1:15" hidden="1" x14ac:dyDescent="0.25">
      <c r="A2009" t="s">
        <v>160</v>
      </c>
      <c r="B2009">
        <v>54</v>
      </c>
      <c r="C2009">
        <v>67</v>
      </c>
      <c r="D2009">
        <v>7.35</v>
      </c>
      <c r="E2009" t="s">
        <v>2541</v>
      </c>
      <c r="F2009" t="s">
        <v>178</v>
      </c>
      <c r="G2009" t="s">
        <v>179</v>
      </c>
      <c r="H2009" t="s">
        <v>2542</v>
      </c>
      <c r="I2009" t="s">
        <v>750</v>
      </c>
      <c r="J2009" t="s">
        <v>1512</v>
      </c>
      <c r="K2009">
        <v>6.6340715065257703E-5</v>
      </c>
      <c r="L2009">
        <v>13</v>
      </c>
      <c r="M2009">
        <v>2</v>
      </c>
      <c r="N2009">
        <v>1.37737668413867E-2</v>
      </c>
      <c r="O2009" t="s">
        <v>1116</v>
      </c>
    </row>
    <row r="2010" spans="1:15" hidden="1" x14ac:dyDescent="0.25">
      <c r="A2010" t="s">
        <v>161</v>
      </c>
      <c r="B2010">
        <v>7</v>
      </c>
      <c r="C2010">
        <v>124</v>
      </c>
      <c r="D2010">
        <v>7.35</v>
      </c>
      <c r="E2010" t="s">
        <v>3163</v>
      </c>
      <c r="F2010" t="s">
        <v>178</v>
      </c>
      <c r="G2010" t="s">
        <v>179</v>
      </c>
      <c r="H2010" t="s">
        <v>3164</v>
      </c>
      <c r="I2010" t="s">
        <v>544</v>
      </c>
      <c r="J2010" t="s">
        <v>1767</v>
      </c>
      <c r="K2010">
        <v>6.6044833951379395E-5</v>
      </c>
      <c r="L2010">
        <v>10</v>
      </c>
      <c r="M2010">
        <v>2</v>
      </c>
      <c r="N2010">
        <v>7.3790412805085004E-3</v>
      </c>
      <c r="O2010" t="s">
        <v>3165</v>
      </c>
    </row>
    <row r="2011" spans="1:15" hidden="1" x14ac:dyDescent="0.25">
      <c r="A2011" t="s">
        <v>161</v>
      </c>
      <c r="B2011">
        <v>10</v>
      </c>
      <c r="C2011">
        <v>36</v>
      </c>
      <c r="D2011">
        <v>7.35</v>
      </c>
      <c r="E2011" t="s">
        <v>3166</v>
      </c>
      <c r="F2011" t="s">
        <v>178</v>
      </c>
      <c r="G2011" t="s">
        <v>179</v>
      </c>
      <c r="H2011" t="s">
        <v>3167</v>
      </c>
      <c r="I2011" t="s">
        <v>402</v>
      </c>
      <c r="J2011" t="s">
        <v>2126</v>
      </c>
      <c r="K2011">
        <v>6.7340959236707003E-7</v>
      </c>
      <c r="L2011">
        <v>3</v>
      </c>
      <c r="M2011">
        <v>3</v>
      </c>
      <c r="N2011">
        <v>2.463396423125E-4</v>
      </c>
      <c r="O2011" t="s">
        <v>3168</v>
      </c>
    </row>
    <row r="2012" spans="1:15" hidden="1" x14ac:dyDescent="0.25">
      <c r="A2012" t="s">
        <v>158</v>
      </c>
      <c r="B2012">
        <v>0</v>
      </c>
      <c r="C2012">
        <v>20</v>
      </c>
      <c r="D2012">
        <v>7.3449999999999998</v>
      </c>
      <c r="E2012" t="s">
        <v>2266</v>
      </c>
      <c r="F2012" t="s">
        <v>178</v>
      </c>
      <c r="G2012" t="s">
        <v>179</v>
      </c>
      <c r="H2012" t="s">
        <v>2267</v>
      </c>
      <c r="I2012" t="s">
        <v>3169</v>
      </c>
      <c r="J2012" t="s">
        <v>2268</v>
      </c>
      <c r="K2012">
        <v>7.4557312498573301E-29</v>
      </c>
      <c r="L2012">
        <v>10</v>
      </c>
      <c r="M2012">
        <v>14</v>
      </c>
      <c r="N2012">
        <v>1.2727761658089801E-25</v>
      </c>
      <c r="O2012" t="s">
        <v>3170</v>
      </c>
    </row>
    <row r="2013" spans="1:15" hidden="1" x14ac:dyDescent="0.25">
      <c r="A2013" t="s">
        <v>154</v>
      </c>
      <c r="B2013">
        <v>1753</v>
      </c>
      <c r="C2013">
        <v>85</v>
      </c>
      <c r="D2013">
        <v>7.3440000000000003</v>
      </c>
      <c r="E2013" t="s">
        <v>3171</v>
      </c>
      <c r="F2013" t="s">
        <v>178</v>
      </c>
      <c r="G2013" t="s">
        <v>179</v>
      </c>
      <c r="H2013" t="s">
        <v>3172</v>
      </c>
      <c r="I2013" t="s">
        <v>498</v>
      </c>
      <c r="J2013" t="s">
        <v>1486</v>
      </c>
      <c r="K2013">
        <v>6.6309073143804197E-5</v>
      </c>
      <c r="L2013">
        <v>4</v>
      </c>
      <c r="M2013">
        <v>2</v>
      </c>
      <c r="N2013">
        <v>9.8909961143825009E-3</v>
      </c>
      <c r="O2013" t="s">
        <v>3173</v>
      </c>
    </row>
    <row r="2014" spans="1:15" hidden="1" x14ac:dyDescent="0.25">
      <c r="A2014" t="s">
        <v>154</v>
      </c>
      <c r="B2014">
        <v>2109</v>
      </c>
      <c r="C2014">
        <v>6</v>
      </c>
      <c r="D2014">
        <v>7.3440000000000003</v>
      </c>
      <c r="E2014" t="s">
        <v>3174</v>
      </c>
      <c r="F2014" t="s">
        <v>250</v>
      </c>
      <c r="G2014" t="s">
        <v>179</v>
      </c>
      <c r="H2014" t="s">
        <v>3175</v>
      </c>
      <c r="I2014" t="s">
        <v>1229</v>
      </c>
      <c r="J2014" t="s">
        <v>1486</v>
      </c>
      <c r="K2014">
        <v>1.0886697700000001E-12</v>
      </c>
      <c r="L2014">
        <v>6</v>
      </c>
      <c r="M2014">
        <v>6</v>
      </c>
      <c r="N2014">
        <v>2.6541768944700001E-9</v>
      </c>
      <c r="O2014" t="s">
        <v>1494</v>
      </c>
    </row>
    <row r="2015" spans="1:15" hidden="1" x14ac:dyDescent="0.25">
      <c r="A2015" t="s">
        <v>156</v>
      </c>
      <c r="B2015">
        <v>113</v>
      </c>
      <c r="C2015">
        <v>43</v>
      </c>
      <c r="D2015">
        <v>7.3440000000000003</v>
      </c>
      <c r="E2015" t="s">
        <v>2569</v>
      </c>
      <c r="F2015" t="s">
        <v>250</v>
      </c>
      <c r="G2015" t="s">
        <v>179</v>
      </c>
      <c r="H2015" t="s">
        <v>2570</v>
      </c>
      <c r="I2015" t="s">
        <v>498</v>
      </c>
      <c r="J2015" t="s">
        <v>1486</v>
      </c>
      <c r="K2015">
        <v>6.6309073143804197E-5</v>
      </c>
      <c r="L2015">
        <v>4</v>
      </c>
      <c r="M2015">
        <v>2</v>
      </c>
      <c r="N2015">
        <v>2.1858573763742901E-2</v>
      </c>
      <c r="O2015" t="s">
        <v>1926</v>
      </c>
    </row>
    <row r="2016" spans="1:15" hidden="1" x14ac:dyDescent="0.25">
      <c r="A2016" t="s">
        <v>159</v>
      </c>
      <c r="B2016">
        <v>8</v>
      </c>
      <c r="C2016">
        <v>109</v>
      </c>
      <c r="D2016">
        <v>7.3440000000000003</v>
      </c>
      <c r="E2016" t="s">
        <v>1822</v>
      </c>
      <c r="F2016" t="s">
        <v>178</v>
      </c>
      <c r="G2016" t="s">
        <v>179</v>
      </c>
      <c r="H2016" t="s">
        <v>1823</v>
      </c>
      <c r="I2016" t="s">
        <v>1278</v>
      </c>
      <c r="J2016" t="s">
        <v>757</v>
      </c>
      <c r="K2016">
        <v>6.6309073141731094E-5</v>
      </c>
      <c r="L2016">
        <v>9</v>
      </c>
      <c r="M2016">
        <v>2</v>
      </c>
      <c r="N2016">
        <v>9.9879666642112997E-3</v>
      </c>
      <c r="O2016" t="s">
        <v>1039</v>
      </c>
    </row>
    <row r="2017" spans="1:15" hidden="1" x14ac:dyDescent="0.25">
      <c r="A2017" t="s">
        <v>159</v>
      </c>
      <c r="B2017">
        <v>5</v>
      </c>
      <c r="C2017">
        <v>85</v>
      </c>
      <c r="D2017">
        <v>7.3440000000000003</v>
      </c>
      <c r="E2017" t="s">
        <v>3176</v>
      </c>
      <c r="F2017" t="s">
        <v>178</v>
      </c>
      <c r="G2017" t="s">
        <v>179</v>
      </c>
      <c r="H2017" t="s">
        <v>3177</v>
      </c>
      <c r="I2017" t="s">
        <v>498</v>
      </c>
      <c r="J2017" t="s">
        <v>1486</v>
      </c>
      <c r="K2017">
        <v>6.6309073143804197E-5</v>
      </c>
      <c r="L2017">
        <v>5</v>
      </c>
      <c r="M2017">
        <v>2</v>
      </c>
      <c r="N2017">
        <v>6.7468384091483001E-3</v>
      </c>
      <c r="O2017" t="s">
        <v>519</v>
      </c>
    </row>
    <row r="2018" spans="1:15" hidden="1" x14ac:dyDescent="0.25">
      <c r="A2018" t="s">
        <v>161</v>
      </c>
      <c r="B2018">
        <v>11</v>
      </c>
      <c r="C2018">
        <v>182</v>
      </c>
      <c r="D2018">
        <v>7.3440000000000003</v>
      </c>
      <c r="E2018" t="s">
        <v>2331</v>
      </c>
      <c r="F2018" t="s">
        <v>178</v>
      </c>
      <c r="G2018" t="s">
        <v>179</v>
      </c>
      <c r="H2018" t="s">
        <v>2332</v>
      </c>
      <c r="I2018" t="s">
        <v>1278</v>
      </c>
      <c r="J2018" t="s">
        <v>757</v>
      </c>
      <c r="K2018">
        <v>6.6309073141731094E-5</v>
      </c>
      <c r="L2018">
        <v>4</v>
      </c>
      <c r="M2018">
        <v>2</v>
      </c>
      <c r="N2018">
        <v>5.2244748705105003E-3</v>
      </c>
      <c r="O2018" t="s">
        <v>1906</v>
      </c>
    </row>
    <row r="2019" spans="1:15" hidden="1" x14ac:dyDescent="0.25">
      <c r="A2019" t="s">
        <v>161</v>
      </c>
      <c r="B2019">
        <v>11</v>
      </c>
      <c r="C2019">
        <v>182</v>
      </c>
      <c r="D2019">
        <v>7.3440000000000003</v>
      </c>
      <c r="E2019" t="s">
        <v>2329</v>
      </c>
      <c r="F2019" t="s">
        <v>178</v>
      </c>
      <c r="G2019" t="s">
        <v>179</v>
      </c>
      <c r="H2019" t="s">
        <v>2330</v>
      </c>
      <c r="I2019" t="s">
        <v>1278</v>
      </c>
      <c r="J2019" t="s">
        <v>757</v>
      </c>
      <c r="K2019">
        <v>6.6309073141731094E-5</v>
      </c>
      <c r="L2019">
        <v>13</v>
      </c>
      <c r="M2019">
        <v>2</v>
      </c>
      <c r="N2019">
        <v>5.2244748705105003E-3</v>
      </c>
      <c r="O2019" t="s">
        <v>3178</v>
      </c>
    </row>
    <row r="2020" spans="1:15" hidden="1" x14ac:dyDescent="0.25">
      <c r="A2020" t="s">
        <v>161</v>
      </c>
      <c r="B2020">
        <v>11</v>
      </c>
      <c r="C2020">
        <v>182</v>
      </c>
      <c r="D2020">
        <v>7.3440000000000003</v>
      </c>
      <c r="E2020" t="s">
        <v>1055</v>
      </c>
      <c r="F2020" t="s">
        <v>178</v>
      </c>
      <c r="G2020" t="s">
        <v>179</v>
      </c>
      <c r="H2020" t="s">
        <v>1056</v>
      </c>
      <c r="I2020" t="s">
        <v>1278</v>
      </c>
      <c r="J2020" t="s">
        <v>757</v>
      </c>
      <c r="K2020">
        <v>6.6309073141731094E-5</v>
      </c>
      <c r="L2020">
        <v>12</v>
      </c>
      <c r="M2020">
        <v>2</v>
      </c>
      <c r="N2020">
        <v>5.2244748705105003E-3</v>
      </c>
      <c r="O2020" t="s">
        <v>1906</v>
      </c>
    </row>
    <row r="2021" spans="1:15" hidden="1" x14ac:dyDescent="0.25">
      <c r="A2021" t="s">
        <v>160</v>
      </c>
      <c r="B2021">
        <v>74</v>
      </c>
      <c r="C2021">
        <v>1</v>
      </c>
      <c r="D2021">
        <v>7.3360000000000003</v>
      </c>
      <c r="E2021" t="s">
        <v>2217</v>
      </c>
      <c r="F2021" t="s">
        <v>178</v>
      </c>
      <c r="G2021" t="s">
        <v>179</v>
      </c>
      <c r="H2021" t="s">
        <v>2218</v>
      </c>
      <c r="I2021" t="s">
        <v>883</v>
      </c>
      <c r="J2021" t="s">
        <v>1860</v>
      </c>
      <c r="K2021">
        <v>7.5733557200000005E-11</v>
      </c>
      <c r="L2021">
        <v>10</v>
      </c>
      <c r="M2021">
        <v>5</v>
      </c>
      <c r="N2021">
        <v>5.8178518639575002E-7</v>
      </c>
      <c r="O2021" t="s">
        <v>2947</v>
      </c>
    </row>
    <row r="2022" spans="1:15" hidden="1" x14ac:dyDescent="0.25">
      <c r="A2022" t="s">
        <v>157</v>
      </c>
      <c r="B2022">
        <v>133</v>
      </c>
      <c r="C2022">
        <v>120</v>
      </c>
      <c r="D2022">
        <v>7.3330000000000002</v>
      </c>
      <c r="E2022" t="s">
        <v>2315</v>
      </c>
      <c r="F2022" t="s">
        <v>178</v>
      </c>
      <c r="G2022" t="s">
        <v>179</v>
      </c>
      <c r="H2022" t="s">
        <v>2316</v>
      </c>
      <c r="I2022" t="s">
        <v>814</v>
      </c>
      <c r="J2022" t="s">
        <v>1145</v>
      </c>
      <c r="K2022">
        <v>6.80350977635263E-5</v>
      </c>
      <c r="L2022">
        <v>8</v>
      </c>
      <c r="M2022">
        <v>2</v>
      </c>
      <c r="N2022">
        <v>7.3097289653063996E-3</v>
      </c>
      <c r="O2022" t="s">
        <v>3179</v>
      </c>
    </row>
    <row r="2023" spans="1:15" hidden="1" x14ac:dyDescent="0.25">
      <c r="A2023" t="s">
        <v>157</v>
      </c>
      <c r="B2023">
        <v>89</v>
      </c>
      <c r="C2023">
        <v>141</v>
      </c>
      <c r="D2023">
        <v>7.3330000000000002</v>
      </c>
      <c r="E2023" t="s">
        <v>3180</v>
      </c>
      <c r="F2023" t="s">
        <v>178</v>
      </c>
      <c r="G2023" t="s">
        <v>179</v>
      </c>
      <c r="H2023" t="s">
        <v>3181</v>
      </c>
      <c r="I2023" t="s">
        <v>814</v>
      </c>
      <c r="J2023" t="s">
        <v>1145</v>
      </c>
      <c r="K2023">
        <v>6.80350977635263E-5</v>
      </c>
      <c r="L2023">
        <v>6</v>
      </c>
      <c r="M2023">
        <v>2</v>
      </c>
      <c r="N2023">
        <v>6.1128142809286998E-3</v>
      </c>
      <c r="O2023" t="s">
        <v>3039</v>
      </c>
    </row>
    <row r="2024" spans="1:15" hidden="1" x14ac:dyDescent="0.25">
      <c r="A2024" t="s">
        <v>158</v>
      </c>
      <c r="B2024">
        <v>0</v>
      </c>
      <c r="C2024">
        <v>139</v>
      </c>
      <c r="D2024">
        <v>7.3330000000000002</v>
      </c>
      <c r="E2024" t="s">
        <v>1934</v>
      </c>
      <c r="F2024" t="s">
        <v>178</v>
      </c>
      <c r="G2024" t="s">
        <v>179</v>
      </c>
      <c r="H2024" t="s">
        <v>1935</v>
      </c>
      <c r="I2024" t="s">
        <v>3182</v>
      </c>
      <c r="J2024" t="s">
        <v>1273</v>
      </c>
      <c r="K2024">
        <v>8.8803201953900003E-9</v>
      </c>
      <c r="L2024">
        <v>6</v>
      </c>
      <c r="M2024">
        <v>4</v>
      </c>
      <c r="N2024">
        <v>1.2181896382319599E-6</v>
      </c>
      <c r="O2024" t="s">
        <v>3183</v>
      </c>
    </row>
    <row r="2025" spans="1:15" hidden="1" x14ac:dyDescent="0.25">
      <c r="A2025" t="s">
        <v>156</v>
      </c>
      <c r="B2025">
        <v>58</v>
      </c>
      <c r="C2025">
        <v>3</v>
      </c>
      <c r="D2025">
        <v>7.3289999999999997</v>
      </c>
      <c r="E2025" t="s">
        <v>2266</v>
      </c>
      <c r="F2025" t="s">
        <v>178</v>
      </c>
      <c r="G2025" t="s">
        <v>179</v>
      </c>
      <c r="H2025" t="s">
        <v>2267</v>
      </c>
      <c r="I2025" t="s">
        <v>2488</v>
      </c>
      <c r="J2025" t="s">
        <v>2268</v>
      </c>
      <c r="K2025">
        <v>7.5564779999999996E-13</v>
      </c>
      <c r="L2025">
        <v>10</v>
      </c>
      <c r="M2025">
        <v>6</v>
      </c>
      <c r="N2025">
        <v>1.160977273076E-8</v>
      </c>
      <c r="O2025" t="s">
        <v>2489</v>
      </c>
    </row>
    <row r="2026" spans="1:15" hidden="1" x14ac:dyDescent="0.25">
      <c r="A2026" t="s">
        <v>154</v>
      </c>
      <c r="B2026">
        <v>1108</v>
      </c>
      <c r="C2026">
        <v>54</v>
      </c>
      <c r="D2026">
        <v>7.327</v>
      </c>
      <c r="E2026" t="s">
        <v>2934</v>
      </c>
      <c r="F2026" t="s">
        <v>178</v>
      </c>
      <c r="G2026" t="s">
        <v>179</v>
      </c>
      <c r="H2026" t="s">
        <v>2935</v>
      </c>
      <c r="I2026" t="s">
        <v>372</v>
      </c>
      <c r="J2026" t="s">
        <v>1403</v>
      </c>
      <c r="K2026">
        <v>6.6199809708877497E-5</v>
      </c>
      <c r="L2026">
        <v>7</v>
      </c>
      <c r="M2026">
        <v>2</v>
      </c>
      <c r="N2026">
        <v>1.24035838581365E-2</v>
      </c>
      <c r="O2026" t="s">
        <v>1176</v>
      </c>
    </row>
    <row r="2027" spans="1:15" hidden="1" x14ac:dyDescent="0.25">
      <c r="A2027" t="s">
        <v>154</v>
      </c>
      <c r="B2027">
        <v>1806</v>
      </c>
      <c r="C2027">
        <v>103</v>
      </c>
      <c r="D2027">
        <v>7.327</v>
      </c>
      <c r="E2027" t="s">
        <v>2388</v>
      </c>
      <c r="F2027" t="s">
        <v>178</v>
      </c>
      <c r="G2027" t="s">
        <v>179</v>
      </c>
      <c r="H2027" t="s">
        <v>2389</v>
      </c>
      <c r="I2027" t="s">
        <v>2920</v>
      </c>
      <c r="J2027" t="s">
        <v>947</v>
      </c>
      <c r="K2027">
        <v>7.9037899196479997E-7</v>
      </c>
      <c r="L2027">
        <v>3</v>
      </c>
      <c r="M2027">
        <v>3</v>
      </c>
      <c r="N2027">
        <v>1.463058172596E-4</v>
      </c>
      <c r="O2027" t="s">
        <v>3184</v>
      </c>
    </row>
    <row r="2028" spans="1:15" hidden="1" x14ac:dyDescent="0.25">
      <c r="A2028" t="s">
        <v>156</v>
      </c>
      <c r="B2028">
        <v>148</v>
      </c>
      <c r="C2028">
        <v>98</v>
      </c>
      <c r="D2028">
        <v>7.327</v>
      </c>
      <c r="E2028" t="s">
        <v>1780</v>
      </c>
      <c r="F2028" t="s">
        <v>178</v>
      </c>
      <c r="G2028" t="s">
        <v>179</v>
      </c>
      <c r="H2028" t="s">
        <v>1781</v>
      </c>
      <c r="I2028" t="s">
        <v>372</v>
      </c>
      <c r="J2028" t="s">
        <v>1403</v>
      </c>
      <c r="K2028">
        <v>6.6199809708877497E-5</v>
      </c>
      <c r="L2028">
        <v>4</v>
      </c>
      <c r="M2028">
        <v>2</v>
      </c>
      <c r="N2028">
        <v>1.0170938763671899E-2</v>
      </c>
      <c r="O2028" t="s">
        <v>2568</v>
      </c>
    </row>
    <row r="2029" spans="1:15" hidden="1" x14ac:dyDescent="0.25">
      <c r="A2029" t="s">
        <v>160</v>
      </c>
      <c r="B2029">
        <v>66</v>
      </c>
      <c r="C2029">
        <v>48</v>
      </c>
      <c r="D2029">
        <v>7.327</v>
      </c>
      <c r="E2029" t="s">
        <v>2932</v>
      </c>
      <c r="F2029" t="s">
        <v>250</v>
      </c>
      <c r="G2029" t="s">
        <v>179</v>
      </c>
      <c r="H2029" t="s">
        <v>2933</v>
      </c>
      <c r="I2029" t="s">
        <v>1024</v>
      </c>
      <c r="J2029" t="s">
        <v>947</v>
      </c>
      <c r="K2029">
        <v>6.8604582354617202E-5</v>
      </c>
      <c r="L2029">
        <v>4</v>
      </c>
      <c r="M2029">
        <v>2</v>
      </c>
      <c r="N2029">
        <v>1.4544171459178801E-2</v>
      </c>
      <c r="O2029" t="s">
        <v>2522</v>
      </c>
    </row>
    <row r="2030" spans="1:15" hidden="1" x14ac:dyDescent="0.25">
      <c r="A2030" t="s">
        <v>160</v>
      </c>
      <c r="B2030">
        <v>52</v>
      </c>
      <c r="C2030">
        <v>23</v>
      </c>
      <c r="D2030">
        <v>7.327</v>
      </c>
      <c r="E2030" t="s">
        <v>3185</v>
      </c>
      <c r="F2030" t="s">
        <v>178</v>
      </c>
      <c r="G2030" t="s">
        <v>179</v>
      </c>
      <c r="H2030" t="s">
        <v>3186</v>
      </c>
      <c r="I2030" t="s">
        <v>325</v>
      </c>
      <c r="J2030" t="s">
        <v>3187</v>
      </c>
      <c r="K2030">
        <v>6.0787816425200002E-9</v>
      </c>
      <c r="L2030">
        <v>4</v>
      </c>
      <c r="M2030">
        <v>4</v>
      </c>
      <c r="N2030">
        <v>2.9185750361150901E-6</v>
      </c>
      <c r="O2030" t="s">
        <v>770</v>
      </c>
    </row>
    <row r="2031" spans="1:15" hidden="1" x14ac:dyDescent="0.25">
      <c r="A2031" t="s">
        <v>160</v>
      </c>
      <c r="B2031">
        <v>52</v>
      </c>
      <c r="C2031">
        <v>139</v>
      </c>
      <c r="D2031">
        <v>7.327</v>
      </c>
      <c r="E2031" t="s">
        <v>2042</v>
      </c>
      <c r="F2031" t="s">
        <v>178</v>
      </c>
      <c r="G2031" t="s">
        <v>179</v>
      </c>
      <c r="H2031" t="s">
        <v>2043</v>
      </c>
      <c r="I2031" t="s">
        <v>372</v>
      </c>
      <c r="J2031" t="s">
        <v>1403</v>
      </c>
      <c r="K2031">
        <v>6.6199809708877497E-5</v>
      </c>
      <c r="L2031">
        <v>4</v>
      </c>
      <c r="M2031">
        <v>2</v>
      </c>
      <c r="N2031">
        <v>4.8898744056114999E-3</v>
      </c>
      <c r="O2031" t="s">
        <v>183</v>
      </c>
    </row>
    <row r="2032" spans="1:15" hidden="1" x14ac:dyDescent="0.25">
      <c r="A2032" t="s">
        <v>160</v>
      </c>
      <c r="B2032">
        <v>52</v>
      </c>
      <c r="C2032">
        <v>139</v>
      </c>
      <c r="D2032">
        <v>7.327</v>
      </c>
      <c r="E2032" t="s">
        <v>3188</v>
      </c>
      <c r="F2032" t="s">
        <v>178</v>
      </c>
      <c r="G2032" t="s">
        <v>179</v>
      </c>
      <c r="H2032" t="s">
        <v>3189</v>
      </c>
      <c r="I2032" t="s">
        <v>372</v>
      </c>
      <c r="J2032" t="s">
        <v>1403</v>
      </c>
      <c r="K2032">
        <v>6.6199809708877497E-5</v>
      </c>
      <c r="L2032">
        <v>7</v>
      </c>
      <c r="M2032">
        <v>2</v>
      </c>
      <c r="N2032">
        <v>4.8898744056114999E-3</v>
      </c>
      <c r="O2032" t="s">
        <v>579</v>
      </c>
    </row>
    <row r="2033" spans="1:15" hidden="1" x14ac:dyDescent="0.25">
      <c r="A2033" t="s">
        <v>154</v>
      </c>
      <c r="B2033">
        <v>2305</v>
      </c>
      <c r="C2033">
        <v>3</v>
      </c>
      <c r="D2033">
        <v>7.3209999999999997</v>
      </c>
      <c r="E2033" t="s">
        <v>3190</v>
      </c>
      <c r="F2033" t="s">
        <v>250</v>
      </c>
      <c r="G2033" t="s">
        <v>179</v>
      </c>
      <c r="H2033" t="s">
        <v>3191</v>
      </c>
      <c r="I2033" t="s">
        <v>3192</v>
      </c>
      <c r="J2033" t="s">
        <v>1512</v>
      </c>
      <c r="K2033">
        <v>1.060063E-14</v>
      </c>
      <c r="L2033">
        <v>4</v>
      </c>
      <c r="M2033">
        <v>7</v>
      </c>
      <c r="N2033">
        <v>5.1688659409999999E-11</v>
      </c>
      <c r="O2033" t="s">
        <v>3193</v>
      </c>
    </row>
    <row r="2034" spans="1:15" hidden="1" x14ac:dyDescent="0.25">
      <c r="A2034" t="s">
        <v>154</v>
      </c>
      <c r="B2034">
        <v>1753</v>
      </c>
      <c r="C2034">
        <v>10</v>
      </c>
      <c r="D2034">
        <v>7.3129999999999997</v>
      </c>
      <c r="E2034" t="s">
        <v>2614</v>
      </c>
      <c r="F2034" t="s">
        <v>178</v>
      </c>
      <c r="G2034" t="s">
        <v>179</v>
      </c>
      <c r="H2034" t="s">
        <v>2615</v>
      </c>
      <c r="I2034" t="s">
        <v>3194</v>
      </c>
      <c r="J2034" t="s">
        <v>2006</v>
      </c>
      <c r="K2034">
        <v>8.0255348131099996E-9</v>
      </c>
      <c r="L2034">
        <v>7</v>
      </c>
      <c r="M2034">
        <v>4</v>
      </c>
      <c r="N2034">
        <v>7.7065198042903096E-6</v>
      </c>
      <c r="O2034" t="s">
        <v>3195</v>
      </c>
    </row>
    <row r="2035" spans="1:15" hidden="1" x14ac:dyDescent="0.25">
      <c r="A2035" t="s">
        <v>160</v>
      </c>
      <c r="B2035">
        <v>26</v>
      </c>
      <c r="C2035">
        <v>103</v>
      </c>
      <c r="D2035">
        <v>7.3129999999999997</v>
      </c>
      <c r="E2035" t="s">
        <v>1130</v>
      </c>
      <c r="F2035" t="s">
        <v>178</v>
      </c>
      <c r="G2035" t="s">
        <v>179</v>
      </c>
      <c r="H2035" t="s">
        <v>1131</v>
      </c>
      <c r="I2035" t="s">
        <v>2206</v>
      </c>
      <c r="J2035" t="s">
        <v>757</v>
      </c>
      <c r="K2035">
        <v>8.0255348128999999E-9</v>
      </c>
      <c r="L2035">
        <v>5</v>
      </c>
      <c r="M2035">
        <v>4</v>
      </c>
      <c r="N2035">
        <v>1.22083482044913E-6</v>
      </c>
      <c r="O2035" t="s">
        <v>3196</v>
      </c>
    </row>
    <row r="2036" spans="1:15" hidden="1" x14ac:dyDescent="0.25">
      <c r="A2036" t="s">
        <v>154</v>
      </c>
      <c r="B2036">
        <v>2159</v>
      </c>
      <c r="C2036">
        <v>118</v>
      </c>
      <c r="D2036">
        <v>7.31</v>
      </c>
      <c r="E2036" t="s">
        <v>3197</v>
      </c>
      <c r="F2036" t="s">
        <v>178</v>
      </c>
      <c r="G2036" t="s">
        <v>179</v>
      </c>
      <c r="H2036" t="s">
        <v>3198</v>
      </c>
      <c r="I2036" t="s">
        <v>1092</v>
      </c>
      <c r="J2036" t="s">
        <v>1640</v>
      </c>
      <c r="K2036">
        <v>6.6677799002892602E-5</v>
      </c>
      <c r="L2036">
        <v>7</v>
      </c>
      <c r="M2036">
        <v>2</v>
      </c>
      <c r="N2036">
        <v>6.2465713651246001E-3</v>
      </c>
      <c r="O2036" t="s">
        <v>3199</v>
      </c>
    </row>
    <row r="2037" spans="1:15" hidden="1" x14ac:dyDescent="0.25">
      <c r="A2037" t="s">
        <v>154</v>
      </c>
      <c r="B2037">
        <v>2159</v>
      </c>
      <c r="C2037">
        <v>118</v>
      </c>
      <c r="D2037">
        <v>7.31</v>
      </c>
      <c r="E2037" t="s">
        <v>3200</v>
      </c>
      <c r="F2037" t="s">
        <v>178</v>
      </c>
      <c r="G2037" t="s">
        <v>179</v>
      </c>
      <c r="H2037" t="s">
        <v>3201</v>
      </c>
      <c r="I2037" t="s">
        <v>1092</v>
      </c>
      <c r="J2037" t="s">
        <v>1640</v>
      </c>
      <c r="K2037">
        <v>6.6677799002892602E-5</v>
      </c>
      <c r="L2037">
        <v>4</v>
      </c>
      <c r="M2037">
        <v>2</v>
      </c>
      <c r="N2037">
        <v>6.2465713651246001E-3</v>
      </c>
      <c r="O2037" t="s">
        <v>2095</v>
      </c>
    </row>
    <row r="2038" spans="1:15" hidden="1" x14ac:dyDescent="0.25">
      <c r="A2038" t="s">
        <v>155</v>
      </c>
      <c r="B2038">
        <v>741</v>
      </c>
      <c r="C2038">
        <v>239</v>
      </c>
      <c r="D2038">
        <v>7.31</v>
      </c>
      <c r="E2038" t="s">
        <v>3202</v>
      </c>
      <c r="F2038" t="s">
        <v>178</v>
      </c>
      <c r="G2038" t="s">
        <v>179</v>
      </c>
      <c r="H2038" t="s">
        <v>3203</v>
      </c>
      <c r="I2038" t="s">
        <v>1351</v>
      </c>
      <c r="J2038" t="s">
        <v>414</v>
      </c>
      <c r="K2038">
        <v>6.6677799002247298E-5</v>
      </c>
      <c r="L2038">
        <v>14</v>
      </c>
      <c r="M2038">
        <v>2</v>
      </c>
      <c r="N2038">
        <v>4.0017097807442002E-3</v>
      </c>
      <c r="O2038" t="s">
        <v>1352</v>
      </c>
    </row>
    <row r="2039" spans="1:15" hidden="1" x14ac:dyDescent="0.25">
      <c r="A2039" t="s">
        <v>155</v>
      </c>
      <c r="B2039">
        <v>741</v>
      </c>
      <c r="C2039">
        <v>239</v>
      </c>
      <c r="D2039">
        <v>7.31</v>
      </c>
      <c r="E2039" t="s">
        <v>3204</v>
      </c>
      <c r="F2039" t="s">
        <v>178</v>
      </c>
      <c r="G2039" t="s">
        <v>179</v>
      </c>
      <c r="H2039" t="s">
        <v>3205</v>
      </c>
      <c r="I2039" t="s">
        <v>1351</v>
      </c>
      <c r="J2039" t="s">
        <v>414</v>
      </c>
      <c r="K2039">
        <v>6.6677799002247298E-5</v>
      </c>
      <c r="L2039">
        <v>7</v>
      </c>
      <c r="M2039">
        <v>2</v>
      </c>
      <c r="N2039">
        <v>4.0017097807442002E-3</v>
      </c>
      <c r="O2039" t="s">
        <v>1352</v>
      </c>
    </row>
    <row r="2040" spans="1:15" hidden="1" x14ac:dyDescent="0.25">
      <c r="A2040" t="s">
        <v>154</v>
      </c>
      <c r="B2040">
        <v>2102</v>
      </c>
      <c r="C2040">
        <v>56</v>
      </c>
      <c r="D2040">
        <v>7.3049999999999997</v>
      </c>
      <c r="E2040" t="s">
        <v>1422</v>
      </c>
      <c r="F2040" t="s">
        <v>178</v>
      </c>
      <c r="G2040" t="s">
        <v>179</v>
      </c>
      <c r="H2040" t="s">
        <v>1423</v>
      </c>
      <c r="I2040" t="s">
        <v>654</v>
      </c>
      <c r="J2040" t="s">
        <v>898</v>
      </c>
      <c r="K2040">
        <v>7.0600932765979197E-5</v>
      </c>
      <c r="L2040">
        <v>4</v>
      </c>
      <c r="M2040">
        <v>2</v>
      </c>
      <c r="N2040">
        <v>1.14180287475421E-2</v>
      </c>
      <c r="O2040" t="s">
        <v>1450</v>
      </c>
    </row>
    <row r="2041" spans="1:15" hidden="1" x14ac:dyDescent="0.25">
      <c r="A2041" t="s">
        <v>154</v>
      </c>
      <c r="B2041">
        <v>349</v>
      </c>
      <c r="C2041">
        <v>158</v>
      </c>
      <c r="D2041">
        <v>7.3049999999999997</v>
      </c>
      <c r="E2041" t="s">
        <v>2458</v>
      </c>
      <c r="F2041" t="s">
        <v>178</v>
      </c>
      <c r="G2041" t="s">
        <v>179</v>
      </c>
      <c r="H2041" t="s">
        <v>2459</v>
      </c>
      <c r="I2041" t="s">
        <v>920</v>
      </c>
      <c r="J2041" t="s">
        <v>841</v>
      </c>
      <c r="K2041">
        <v>7.06009327688965E-5</v>
      </c>
      <c r="L2041">
        <v>5</v>
      </c>
      <c r="M2041">
        <v>2</v>
      </c>
      <c r="N2041">
        <v>8.4086258221808003E-3</v>
      </c>
      <c r="O2041" t="s">
        <v>1413</v>
      </c>
    </row>
    <row r="2042" spans="1:15" hidden="1" x14ac:dyDescent="0.25">
      <c r="A2042" t="s">
        <v>154</v>
      </c>
      <c r="B2042">
        <v>349</v>
      </c>
      <c r="C2042">
        <v>158</v>
      </c>
      <c r="D2042">
        <v>7.3049999999999997</v>
      </c>
      <c r="E2042" t="s">
        <v>3206</v>
      </c>
      <c r="F2042" t="s">
        <v>178</v>
      </c>
      <c r="G2042" t="s">
        <v>179</v>
      </c>
      <c r="H2042" t="s">
        <v>3207</v>
      </c>
      <c r="I2042" t="s">
        <v>920</v>
      </c>
      <c r="J2042" t="s">
        <v>841</v>
      </c>
      <c r="K2042">
        <v>7.06009327688965E-5</v>
      </c>
      <c r="L2042">
        <v>10</v>
      </c>
      <c r="M2042">
        <v>2</v>
      </c>
      <c r="N2042">
        <v>8.4086258221808003E-3</v>
      </c>
      <c r="O2042" t="s">
        <v>3208</v>
      </c>
    </row>
    <row r="2043" spans="1:15" hidden="1" x14ac:dyDescent="0.25">
      <c r="A2043" t="s">
        <v>154</v>
      </c>
      <c r="B2043">
        <v>349</v>
      </c>
      <c r="C2043">
        <v>158</v>
      </c>
      <c r="D2043">
        <v>7.3049999999999997</v>
      </c>
      <c r="E2043" t="s">
        <v>2049</v>
      </c>
      <c r="F2043" t="s">
        <v>178</v>
      </c>
      <c r="G2043" t="s">
        <v>179</v>
      </c>
      <c r="H2043" t="s">
        <v>2050</v>
      </c>
      <c r="I2043" t="s">
        <v>920</v>
      </c>
      <c r="J2043" t="s">
        <v>841</v>
      </c>
      <c r="K2043">
        <v>7.06009327688965E-5</v>
      </c>
      <c r="L2043">
        <v>6</v>
      </c>
      <c r="M2043">
        <v>2</v>
      </c>
      <c r="N2043">
        <v>8.4086258221808003E-3</v>
      </c>
      <c r="O2043" t="s">
        <v>1137</v>
      </c>
    </row>
    <row r="2044" spans="1:15" hidden="1" x14ac:dyDescent="0.25">
      <c r="A2044" t="s">
        <v>156</v>
      </c>
      <c r="B2044">
        <v>58</v>
      </c>
      <c r="C2044">
        <v>61</v>
      </c>
      <c r="D2044">
        <v>7.3049999999999997</v>
      </c>
      <c r="E2044" t="s">
        <v>2717</v>
      </c>
      <c r="F2044" t="s">
        <v>178</v>
      </c>
      <c r="G2044" t="s">
        <v>179</v>
      </c>
      <c r="H2044" t="s">
        <v>2718</v>
      </c>
      <c r="I2044" t="s">
        <v>942</v>
      </c>
      <c r="J2044" t="s">
        <v>1703</v>
      </c>
      <c r="K2044">
        <v>8.0979765809865005E-7</v>
      </c>
      <c r="L2044">
        <v>10</v>
      </c>
      <c r="M2044">
        <v>3</v>
      </c>
      <c r="N2044">
        <v>1.6588974958700001E-4</v>
      </c>
      <c r="O2044" t="s">
        <v>3140</v>
      </c>
    </row>
    <row r="2045" spans="1:15" hidden="1" x14ac:dyDescent="0.25">
      <c r="A2045" t="s">
        <v>156</v>
      </c>
      <c r="B2045">
        <v>138</v>
      </c>
      <c r="C2045">
        <v>28</v>
      </c>
      <c r="D2045">
        <v>7.3049999999999997</v>
      </c>
      <c r="E2045" t="s">
        <v>3209</v>
      </c>
      <c r="F2045" t="s">
        <v>178</v>
      </c>
      <c r="G2045" t="s">
        <v>179</v>
      </c>
      <c r="H2045" t="s">
        <v>3210</v>
      </c>
      <c r="I2045" t="s">
        <v>319</v>
      </c>
      <c r="J2045" t="s">
        <v>2166</v>
      </c>
      <c r="K2045">
        <v>6.3268159265735303E-5</v>
      </c>
      <c r="L2045">
        <v>10</v>
      </c>
      <c r="M2045">
        <v>2</v>
      </c>
      <c r="N2045">
        <v>2.8589764675257499E-2</v>
      </c>
      <c r="O2045" t="s">
        <v>1523</v>
      </c>
    </row>
    <row r="2046" spans="1:15" hidden="1" x14ac:dyDescent="0.25">
      <c r="A2046" t="s">
        <v>157</v>
      </c>
      <c r="B2046">
        <v>12</v>
      </c>
      <c r="C2046">
        <v>12</v>
      </c>
      <c r="D2046">
        <v>7.3049999999999997</v>
      </c>
      <c r="E2046" t="s">
        <v>2315</v>
      </c>
      <c r="F2046" t="s">
        <v>178</v>
      </c>
      <c r="G2046" t="s">
        <v>179</v>
      </c>
      <c r="H2046" t="s">
        <v>2316</v>
      </c>
      <c r="I2046" t="s">
        <v>3211</v>
      </c>
      <c r="J2046" t="s">
        <v>1145</v>
      </c>
      <c r="K2046">
        <v>8.2484749899420001E-7</v>
      </c>
      <c r="L2046">
        <v>8</v>
      </c>
      <c r="M2046">
        <v>3</v>
      </c>
      <c r="N2046">
        <v>1.0113153670555E-3</v>
      </c>
      <c r="O2046" t="s">
        <v>3212</v>
      </c>
    </row>
    <row r="2047" spans="1:15" hidden="1" x14ac:dyDescent="0.25">
      <c r="A2047" t="s">
        <v>157</v>
      </c>
      <c r="B2047">
        <v>135</v>
      </c>
      <c r="C2047">
        <v>124</v>
      </c>
      <c r="D2047">
        <v>7.3049999999999997</v>
      </c>
      <c r="E2047" t="s">
        <v>3213</v>
      </c>
      <c r="F2047" t="s">
        <v>178</v>
      </c>
      <c r="G2047" t="s">
        <v>179</v>
      </c>
      <c r="H2047" t="s">
        <v>3214</v>
      </c>
      <c r="I2047" t="s">
        <v>920</v>
      </c>
      <c r="J2047" t="s">
        <v>841</v>
      </c>
      <c r="K2047">
        <v>7.06009327688965E-5</v>
      </c>
      <c r="L2047">
        <v>4</v>
      </c>
      <c r="M2047">
        <v>2</v>
      </c>
      <c r="N2047">
        <v>7.4807774555953003E-3</v>
      </c>
      <c r="O2047" t="s">
        <v>1429</v>
      </c>
    </row>
    <row r="2048" spans="1:15" hidden="1" x14ac:dyDescent="0.25">
      <c r="A2048" t="s">
        <v>157</v>
      </c>
      <c r="B2048">
        <v>135</v>
      </c>
      <c r="C2048">
        <v>124</v>
      </c>
      <c r="D2048">
        <v>7.3049999999999997</v>
      </c>
      <c r="E2048" t="s">
        <v>839</v>
      </c>
      <c r="F2048" t="s">
        <v>178</v>
      </c>
      <c r="G2048" t="s">
        <v>179</v>
      </c>
      <c r="H2048" t="s">
        <v>840</v>
      </c>
      <c r="I2048" t="s">
        <v>920</v>
      </c>
      <c r="J2048" t="s">
        <v>841</v>
      </c>
      <c r="K2048">
        <v>7.06009327688965E-5</v>
      </c>
      <c r="L2048">
        <v>12</v>
      </c>
      <c r="M2048">
        <v>2</v>
      </c>
      <c r="N2048">
        <v>7.4807774555953003E-3</v>
      </c>
      <c r="O2048" t="s">
        <v>3215</v>
      </c>
    </row>
    <row r="2049" spans="1:15" hidden="1" x14ac:dyDescent="0.25">
      <c r="A2049" t="s">
        <v>157</v>
      </c>
      <c r="B2049">
        <v>135</v>
      </c>
      <c r="C2049">
        <v>124</v>
      </c>
      <c r="D2049">
        <v>7.3049999999999997</v>
      </c>
      <c r="E2049" t="s">
        <v>1212</v>
      </c>
      <c r="F2049" t="s">
        <v>178</v>
      </c>
      <c r="G2049" t="s">
        <v>179</v>
      </c>
      <c r="H2049" t="s">
        <v>1213</v>
      </c>
      <c r="I2049" t="s">
        <v>920</v>
      </c>
      <c r="J2049" t="s">
        <v>841</v>
      </c>
      <c r="K2049">
        <v>7.06009327688965E-5</v>
      </c>
      <c r="L2049">
        <v>5</v>
      </c>
      <c r="M2049">
        <v>2</v>
      </c>
      <c r="N2049">
        <v>7.4807774555953003E-3</v>
      </c>
      <c r="O2049" t="s">
        <v>1113</v>
      </c>
    </row>
    <row r="2050" spans="1:15" hidden="1" x14ac:dyDescent="0.25">
      <c r="A2050" t="s">
        <v>157</v>
      </c>
      <c r="B2050">
        <v>135</v>
      </c>
      <c r="C2050">
        <v>138</v>
      </c>
      <c r="D2050">
        <v>7.3049999999999997</v>
      </c>
      <c r="E2050" t="s">
        <v>3216</v>
      </c>
      <c r="F2050" t="s">
        <v>293</v>
      </c>
      <c r="G2050" t="s">
        <v>179</v>
      </c>
      <c r="H2050" t="s">
        <v>3217</v>
      </c>
      <c r="I2050" t="s">
        <v>920</v>
      </c>
      <c r="J2050" t="s">
        <v>841</v>
      </c>
      <c r="K2050">
        <v>7.06009327688965E-5</v>
      </c>
      <c r="L2050">
        <v>4</v>
      </c>
      <c r="M2050">
        <v>2</v>
      </c>
      <c r="N2050">
        <v>1.16138534404834E-2</v>
      </c>
      <c r="O2050" t="s">
        <v>2721</v>
      </c>
    </row>
    <row r="2051" spans="1:15" hidden="1" x14ac:dyDescent="0.25">
      <c r="A2051" t="s">
        <v>158</v>
      </c>
      <c r="B2051">
        <v>0</v>
      </c>
      <c r="C2051">
        <v>216</v>
      </c>
      <c r="D2051">
        <v>7.3049999999999997</v>
      </c>
      <c r="E2051" t="s">
        <v>1212</v>
      </c>
      <c r="F2051" t="s">
        <v>178</v>
      </c>
      <c r="G2051" t="s">
        <v>179</v>
      </c>
      <c r="H2051" t="s">
        <v>1213</v>
      </c>
      <c r="I2051" t="s">
        <v>3070</v>
      </c>
      <c r="J2051" t="s">
        <v>841</v>
      </c>
      <c r="K2051">
        <v>8.0979765811598003E-7</v>
      </c>
      <c r="L2051">
        <v>5</v>
      </c>
      <c r="M2051">
        <v>3</v>
      </c>
      <c r="N2051">
        <v>6.3155996037025103E-5</v>
      </c>
      <c r="O2051" t="s">
        <v>2703</v>
      </c>
    </row>
    <row r="2052" spans="1:15" hidden="1" x14ac:dyDescent="0.25">
      <c r="A2052" t="s">
        <v>158</v>
      </c>
      <c r="B2052">
        <v>0</v>
      </c>
      <c r="C2052">
        <v>216</v>
      </c>
      <c r="D2052">
        <v>7.3049999999999997</v>
      </c>
      <c r="E2052" t="s">
        <v>839</v>
      </c>
      <c r="F2052" t="s">
        <v>178</v>
      </c>
      <c r="G2052" t="s">
        <v>179</v>
      </c>
      <c r="H2052" t="s">
        <v>840</v>
      </c>
      <c r="I2052" t="s">
        <v>3070</v>
      </c>
      <c r="J2052" t="s">
        <v>841</v>
      </c>
      <c r="K2052">
        <v>8.0979765811598003E-7</v>
      </c>
      <c r="L2052">
        <v>12</v>
      </c>
      <c r="M2052">
        <v>3</v>
      </c>
      <c r="N2052">
        <v>6.3155996037025103E-5</v>
      </c>
      <c r="O2052" t="s">
        <v>2646</v>
      </c>
    </row>
    <row r="2053" spans="1:15" hidden="1" x14ac:dyDescent="0.25">
      <c r="A2053" t="s">
        <v>155</v>
      </c>
      <c r="B2053">
        <v>703</v>
      </c>
      <c r="C2053">
        <v>22</v>
      </c>
      <c r="D2053">
        <v>7.3029999999999999</v>
      </c>
      <c r="E2053" t="s">
        <v>3218</v>
      </c>
      <c r="F2053" t="s">
        <v>250</v>
      </c>
      <c r="G2053" t="s">
        <v>179</v>
      </c>
      <c r="H2053" t="s">
        <v>3219</v>
      </c>
      <c r="I2053" t="s">
        <v>1267</v>
      </c>
      <c r="J2053" t="s">
        <v>1798</v>
      </c>
      <c r="K2053">
        <v>1.1483561583E-10</v>
      </c>
      <c r="L2053">
        <v>3</v>
      </c>
      <c r="M2053">
        <v>5</v>
      </c>
      <c r="N2053">
        <v>5.5993846276749998E-8</v>
      </c>
      <c r="O2053" t="s">
        <v>1268</v>
      </c>
    </row>
    <row r="2054" spans="1:15" hidden="1" x14ac:dyDescent="0.25">
      <c r="A2054" t="s">
        <v>157</v>
      </c>
      <c r="B2054">
        <v>89</v>
      </c>
      <c r="C2054">
        <v>65</v>
      </c>
      <c r="D2054">
        <v>7.3010000000000002</v>
      </c>
      <c r="E2054" t="s">
        <v>3220</v>
      </c>
      <c r="F2054" t="s">
        <v>178</v>
      </c>
      <c r="G2054" t="s">
        <v>179</v>
      </c>
      <c r="H2054" t="s">
        <v>3221</v>
      </c>
      <c r="I2054" t="s">
        <v>976</v>
      </c>
      <c r="J2054" t="s">
        <v>1486</v>
      </c>
      <c r="K2054">
        <v>8.3956181674507004E-7</v>
      </c>
      <c r="L2054">
        <v>7</v>
      </c>
      <c r="M2054">
        <v>3</v>
      </c>
      <c r="N2054">
        <v>1.8694243119519999E-4</v>
      </c>
      <c r="O2054" t="s">
        <v>3222</v>
      </c>
    </row>
    <row r="2055" spans="1:15" hidden="1" x14ac:dyDescent="0.25">
      <c r="A2055" t="s">
        <v>156</v>
      </c>
      <c r="B2055">
        <v>261</v>
      </c>
      <c r="C2055">
        <v>4</v>
      </c>
      <c r="D2055">
        <v>7.2969999999999997</v>
      </c>
      <c r="E2055" t="s">
        <v>2682</v>
      </c>
      <c r="F2055" t="s">
        <v>178</v>
      </c>
      <c r="G2055" t="s">
        <v>179</v>
      </c>
      <c r="H2055" t="s">
        <v>2683</v>
      </c>
      <c r="I2055" t="s">
        <v>1729</v>
      </c>
      <c r="J2055" t="s">
        <v>1098</v>
      </c>
      <c r="K2055">
        <v>8.3147665104605996E-7</v>
      </c>
      <c r="L2055">
        <v>8</v>
      </c>
      <c r="M2055">
        <v>3</v>
      </c>
      <c r="N2055">
        <v>3.1937018166679002E-3</v>
      </c>
      <c r="O2055" t="s">
        <v>1434</v>
      </c>
    </row>
    <row r="2056" spans="1:15" hidden="1" x14ac:dyDescent="0.25">
      <c r="A2056" t="s">
        <v>156</v>
      </c>
      <c r="B2056">
        <v>295</v>
      </c>
      <c r="C2056">
        <v>11</v>
      </c>
      <c r="D2056">
        <v>7.2969999999999997</v>
      </c>
      <c r="E2056" t="s">
        <v>1310</v>
      </c>
      <c r="F2056" t="s">
        <v>178</v>
      </c>
      <c r="G2056" t="s">
        <v>179</v>
      </c>
      <c r="H2056" t="s">
        <v>1311</v>
      </c>
      <c r="I2056" t="s">
        <v>3223</v>
      </c>
      <c r="J2056" t="s">
        <v>1106</v>
      </c>
      <c r="K2056">
        <v>8.3147665104638004E-7</v>
      </c>
      <c r="L2056">
        <v>5</v>
      </c>
      <c r="M2056">
        <v>3</v>
      </c>
      <c r="N2056">
        <v>1.1613461151523999E-3</v>
      </c>
      <c r="O2056" t="s">
        <v>3224</v>
      </c>
    </row>
    <row r="2057" spans="1:15" hidden="1" x14ac:dyDescent="0.25">
      <c r="A2057" t="s">
        <v>155</v>
      </c>
      <c r="B2057">
        <v>703</v>
      </c>
      <c r="C2057">
        <v>8</v>
      </c>
      <c r="D2057">
        <v>7.2949999999999999</v>
      </c>
      <c r="E2057" t="s">
        <v>3225</v>
      </c>
      <c r="F2057" t="s">
        <v>178</v>
      </c>
      <c r="G2057" t="s">
        <v>179</v>
      </c>
      <c r="H2057" t="s">
        <v>3226</v>
      </c>
      <c r="I2057" t="s">
        <v>1480</v>
      </c>
      <c r="J2057" t="s">
        <v>3227</v>
      </c>
      <c r="K2057">
        <v>4.3287296517325503E-27</v>
      </c>
      <c r="L2057">
        <v>5</v>
      </c>
      <c r="M2057">
        <v>13</v>
      </c>
      <c r="N2057">
        <v>1.6626650592304701E-23</v>
      </c>
      <c r="O2057" t="s">
        <v>1482</v>
      </c>
    </row>
    <row r="2058" spans="1:15" hidden="1" x14ac:dyDescent="0.25">
      <c r="A2058" t="s">
        <v>155</v>
      </c>
      <c r="B2058">
        <v>703</v>
      </c>
      <c r="C2058">
        <v>31</v>
      </c>
      <c r="D2058">
        <v>7.2910000000000004</v>
      </c>
      <c r="E2058" t="s">
        <v>3228</v>
      </c>
      <c r="F2058" t="s">
        <v>250</v>
      </c>
      <c r="G2058" t="s">
        <v>179</v>
      </c>
      <c r="H2058" t="s">
        <v>3229</v>
      </c>
      <c r="I2058" t="s">
        <v>1907</v>
      </c>
      <c r="J2058" t="s">
        <v>1442</v>
      </c>
      <c r="K2058">
        <v>1.0300381838150001E-8</v>
      </c>
      <c r="L2058">
        <v>7</v>
      </c>
      <c r="M2058">
        <v>4</v>
      </c>
      <c r="N2058">
        <v>2.51123309214043E-6</v>
      </c>
      <c r="O2058" t="s">
        <v>3230</v>
      </c>
    </row>
    <row r="2059" spans="1:15" hidden="1" x14ac:dyDescent="0.25">
      <c r="A2059" t="s">
        <v>160</v>
      </c>
      <c r="B2059">
        <v>26</v>
      </c>
      <c r="C2059">
        <v>73</v>
      </c>
      <c r="D2059">
        <v>7.2869999999999999</v>
      </c>
      <c r="E2059" t="s">
        <v>1107</v>
      </c>
      <c r="F2059" t="s">
        <v>178</v>
      </c>
      <c r="G2059" t="s">
        <v>179</v>
      </c>
      <c r="H2059" t="s">
        <v>1108</v>
      </c>
      <c r="I2059" t="s">
        <v>2770</v>
      </c>
      <c r="J2059" t="s">
        <v>1106</v>
      </c>
      <c r="K2059">
        <v>1.0215431598E-10</v>
      </c>
      <c r="L2059">
        <v>4</v>
      </c>
      <c r="M2059">
        <v>5</v>
      </c>
      <c r="N2059">
        <v>2.2746361024519999E-8</v>
      </c>
      <c r="O2059" t="s">
        <v>3231</v>
      </c>
    </row>
    <row r="2060" spans="1:15" hidden="1" x14ac:dyDescent="0.25">
      <c r="A2060" t="s">
        <v>154</v>
      </c>
      <c r="B2060">
        <v>871</v>
      </c>
      <c r="C2060">
        <v>33</v>
      </c>
      <c r="D2060">
        <v>7.2830000000000004</v>
      </c>
      <c r="E2060" t="s">
        <v>3015</v>
      </c>
      <c r="F2060" t="s">
        <v>178</v>
      </c>
      <c r="G2060" t="s">
        <v>179</v>
      </c>
      <c r="H2060" t="s">
        <v>3016</v>
      </c>
      <c r="I2060" t="s">
        <v>402</v>
      </c>
      <c r="J2060" t="s">
        <v>2224</v>
      </c>
      <c r="K2060">
        <v>7.7654204086748004E-7</v>
      </c>
      <c r="L2060">
        <v>6</v>
      </c>
      <c r="M2060">
        <v>3</v>
      </c>
      <c r="N2060">
        <v>2.2094059103490001E-4</v>
      </c>
      <c r="O2060" t="s">
        <v>533</v>
      </c>
    </row>
    <row r="2061" spans="1:15" hidden="1" x14ac:dyDescent="0.25">
      <c r="A2061" t="s">
        <v>154</v>
      </c>
      <c r="B2061">
        <v>1806</v>
      </c>
      <c r="C2061">
        <v>194</v>
      </c>
      <c r="D2061">
        <v>7.2830000000000004</v>
      </c>
      <c r="E2061" t="s">
        <v>3232</v>
      </c>
      <c r="F2061" t="s">
        <v>178</v>
      </c>
      <c r="G2061" t="s">
        <v>179</v>
      </c>
      <c r="H2061" t="s">
        <v>3233</v>
      </c>
      <c r="I2061" t="s">
        <v>1011</v>
      </c>
      <c r="J2061" t="s">
        <v>757</v>
      </c>
      <c r="K2061">
        <v>7.2315918012444302E-5</v>
      </c>
      <c r="L2061">
        <v>6</v>
      </c>
      <c r="M2061">
        <v>2</v>
      </c>
      <c r="N2061">
        <v>6.0119355312124E-3</v>
      </c>
      <c r="O2061" t="s">
        <v>1012</v>
      </c>
    </row>
    <row r="2062" spans="1:15" hidden="1" x14ac:dyDescent="0.25">
      <c r="A2062" t="s">
        <v>154</v>
      </c>
      <c r="B2062">
        <v>1806</v>
      </c>
      <c r="C2062">
        <v>194</v>
      </c>
      <c r="D2062">
        <v>7.2830000000000004</v>
      </c>
      <c r="E2062" t="s">
        <v>1822</v>
      </c>
      <c r="F2062" t="s">
        <v>178</v>
      </c>
      <c r="G2062" t="s">
        <v>179</v>
      </c>
      <c r="H2062" t="s">
        <v>1823</v>
      </c>
      <c r="I2062" t="s">
        <v>1011</v>
      </c>
      <c r="J2062" t="s">
        <v>757</v>
      </c>
      <c r="K2062">
        <v>7.2315918012444302E-5</v>
      </c>
      <c r="L2062">
        <v>9</v>
      </c>
      <c r="M2062">
        <v>2</v>
      </c>
      <c r="N2062">
        <v>6.0119355312124E-3</v>
      </c>
      <c r="O2062" t="s">
        <v>1039</v>
      </c>
    </row>
    <row r="2063" spans="1:15" hidden="1" x14ac:dyDescent="0.25">
      <c r="A2063" t="s">
        <v>154</v>
      </c>
      <c r="B2063">
        <v>1806</v>
      </c>
      <c r="C2063">
        <v>194</v>
      </c>
      <c r="D2063">
        <v>7.2830000000000004</v>
      </c>
      <c r="E2063" t="s">
        <v>3234</v>
      </c>
      <c r="F2063" t="s">
        <v>178</v>
      </c>
      <c r="G2063" t="s">
        <v>179</v>
      </c>
      <c r="H2063" t="s">
        <v>3235</v>
      </c>
      <c r="I2063" t="s">
        <v>1011</v>
      </c>
      <c r="J2063" t="s">
        <v>757</v>
      </c>
      <c r="K2063">
        <v>7.2315918012444302E-5</v>
      </c>
      <c r="L2063">
        <v>5</v>
      </c>
      <c r="M2063">
        <v>2</v>
      </c>
      <c r="N2063">
        <v>6.0119355312124E-3</v>
      </c>
      <c r="O2063" t="s">
        <v>1012</v>
      </c>
    </row>
    <row r="2064" spans="1:15" hidden="1" x14ac:dyDescent="0.25">
      <c r="A2064" t="s">
        <v>154</v>
      </c>
      <c r="B2064">
        <v>1806</v>
      </c>
      <c r="C2064">
        <v>194</v>
      </c>
      <c r="D2064">
        <v>7.2830000000000004</v>
      </c>
      <c r="E2064" t="s">
        <v>2876</v>
      </c>
      <c r="F2064" t="s">
        <v>178</v>
      </c>
      <c r="G2064" t="s">
        <v>179</v>
      </c>
      <c r="H2064" t="s">
        <v>2877</v>
      </c>
      <c r="I2064" t="s">
        <v>1011</v>
      </c>
      <c r="J2064" t="s">
        <v>757</v>
      </c>
      <c r="K2064">
        <v>7.2315918012444302E-5</v>
      </c>
      <c r="L2064">
        <v>4</v>
      </c>
      <c r="M2064">
        <v>2</v>
      </c>
      <c r="N2064">
        <v>6.0119355312124E-3</v>
      </c>
      <c r="O2064" t="s">
        <v>2878</v>
      </c>
    </row>
    <row r="2065" spans="1:15" hidden="1" x14ac:dyDescent="0.25">
      <c r="A2065" t="s">
        <v>154</v>
      </c>
      <c r="B2065">
        <v>1806</v>
      </c>
      <c r="C2065">
        <v>207</v>
      </c>
      <c r="D2065">
        <v>7.2830000000000004</v>
      </c>
      <c r="E2065" t="s">
        <v>1370</v>
      </c>
      <c r="F2065" t="s">
        <v>250</v>
      </c>
      <c r="G2065" t="s">
        <v>179</v>
      </c>
      <c r="H2065" t="s">
        <v>1371</v>
      </c>
      <c r="I2065" t="s">
        <v>1011</v>
      </c>
      <c r="J2065" t="s">
        <v>757</v>
      </c>
      <c r="K2065">
        <v>7.2315918012444302E-5</v>
      </c>
      <c r="L2065">
        <v>3</v>
      </c>
      <c r="M2065">
        <v>2</v>
      </c>
      <c r="N2065">
        <v>8.2002887495040994E-3</v>
      </c>
      <c r="O2065" t="s">
        <v>3236</v>
      </c>
    </row>
    <row r="2066" spans="1:15" hidden="1" x14ac:dyDescent="0.25">
      <c r="A2066" t="s">
        <v>154</v>
      </c>
      <c r="B2066">
        <v>1806</v>
      </c>
      <c r="C2066">
        <v>207</v>
      </c>
      <c r="D2066">
        <v>7.2830000000000004</v>
      </c>
      <c r="E2066" t="s">
        <v>2608</v>
      </c>
      <c r="F2066" t="s">
        <v>250</v>
      </c>
      <c r="G2066" t="s">
        <v>179</v>
      </c>
      <c r="H2066" t="s">
        <v>2609</v>
      </c>
      <c r="I2066" t="s">
        <v>1011</v>
      </c>
      <c r="J2066" t="s">
        <v>757</v>
      </c>
      <c r="K2066">
        <v>7.2315918012444302E-5</v>
      </c>
      <c r="L2066">
        <v>6</v>
      </c>
      <c r="M2066">
        <v>2</v>
      </c>
      <c r="N2066">
        <v>8.2002887495040994E-3</v>
      </c>
      <c r="O2066" t="s">
        <v>3237</v>
      </c>
    </row>
    <row r="2067" spans="1:15" hidden="1" x14ac:dyDescent="0.25">
      <c r="A2067" t="s">
        <v>154</v>
      </c>
      <c r="B2067">
        <v>232</v>
      </c>
      <c r="C2067">
        <v>36</v>
      </c>
      <c r="D2067">
        <v>7.2830000000000004</v>
      </c>
      <c r="E2067" t="s">
        <v>2089</v>
      </c>
      <c r="F2067" t="s">
        <v>178</v>
      </c>
      <c r="G2067" t="s">
        <v>179</v>
      </c>
      <c r="H2067" t="s">
        <v>2090</v>
      </c>
      <c r="I2067" t="s">
        <v>545</v>
      </c>
      <c r="J2067" t="s">
        <v>1828</v>
      </c>
      <c r="K2067">
        <v>8.3710767426085999E-7</v>
      </c>
      <c r="L2067">
        <v>7</v>
      </c>
      <c r="M2067">
        <v>3</v>
      </c>
      <c r="N2067">
        <v>3.4760330560380001E-4</v>
      </c>
      <c r="O2067" t="s">
        <v>3238</v>
      </c>
    </row>
    <row r="2068" spans="1:15" hidden="1" x14ac:dyDescent="0.25">
      <c r="A2068" t="s">
        <v>154</v>
      </c>
      <c r="B2068">
        <v>2236</v>
      </c>
      <c r="C2068">
        <v>67</v>
      </c>
      <c r="D2068">
        <v>7.2830000000000004</v>
      </c>
      <c r="E2068" t="s">
        <v>1736</v>
      </c>
      <c r="F2068" t="s">
        <v>178</v>
      </c>
      <c r="G2068" t="s">
        <v>179</v>
      </c>
      <c r="H2068" t="s">
        <v>1737</v>
      </c>
      <c r="I2068" t="s">
        <v>950</v>
      </c>
      <c r="J2068" t="s">
        <v>1019</v>
      </c>
      <c r="K2068">
        <v>7.2625603191720994E-5</v>
      </c>
      <c r="L2068">
        <v>10</v>
      </c>
      <c r="M2068">
        <v>2</v>
      </c>
      <c r="N2068">
        <v>1.57157713723605E-2</v>
      </c>
      <c r="O2068" t="s">
        <v>3239</v>
      </c>
    </row>
    <row r="2069" spans="1:15" hidden="1" x14ac:dyDescent="0.25">
      <c r="A2069" t="s">
        <v>156</v>
      </c>
      <c r="B2069">
        <v>113</v>
      </c>
      <c r="C2069">
        <v>39</v>
      </c>
      <c r="D2069">
        <v>7.2830000000000004</v>
      </c>
      <c r="E2069" t="s">
        <v>2647</v>
      </c>
      <c r="F2069" t="s">
        <v>178</v>
      </c>
      <c r="G2069" t="s">
        <v>179</v>
      </c>
      <c r="H2069" t="s">
        <v>2648</v>
      </c>
      <c r="I2069" t="s">
        <v>498</v>
      </c>
      <c r="J2069" t="s">
        <v>1188</v>
      </c>
      <c r="K2069">
        <v>7.2315918013856896E-5</v>
      </c>
      <c r="L2069">
        <v>2</v>
      </c>
      <c r="M2069">
        <v>2</v>
      </c>
      <c r="N2069">
        <v>1.7360340068201498E-2</v>
      </c>
      <c r="O2069" t="s">
        <v>1926</v>
      </c>
    </row>
    <row r="2070" spans="1:15" hidden="1" x14ac:dyDescent="0.25">
      <c r="A2070" t="s">
        <v>156</v>
      </c>
      <c r="B2070">
        <v>113</v>
      </c>
      <c r="C2070">
        <v>43</v>
      </c>
      <c r="D2070">
        <v>7.2830000000000004</v>
      </c>
      <c r="E2070" t="s">
        <v>3240</v>
      </c>
      <c r="F2070" t="s">
        <v>250</v>
      </c>
      <c r="G2070" t="s">
        <v>179</v>
      </c>
      <c r="H2070" t="s">
        <v>3241</v>
      </c>
      <c r="I2070" t="s">
        <v>498</v>
      </c>
      <c r="J2070" t="s">
        <v>1188</v>
      </c>
      <c r="K2070">
        <v>7.2315918013856896E-5</v>
      </c>
      <c r="L2070">
        <v>4</v>
      </c>
      <c r="M2070">
        <v>2</v>
      </c>
      <c r="N2070">
        <v>2.1858573763742901E-2</v>
      </c>
      <c r="O2070" t="s">
        <v>3242</v>
      </c>
    </row>
    <row r="2071" spans="1:15" hidden="1" x14ac:dyDescent="0.25">
      <c r="A2071" t="s">
        <v>156</v>
      </c>
      <c r="B2071">
        <v>113</v>
      </c>
      <c r="C2071">
        <v>43</v>
      </c>
      <c r="D2071">
        <v>7.2830000000000004</v>
      </c>
      <c r="E2071" t="s">
        <v>3066</v>
      </c>
      <c r="F2071" t="s">
        <v>250</v>
      </c>
      <c r="G2071" t="s">
        <v>179</v>
      </c>
      <c r="H2071" t="s">
        <v>3067</v>
      </c>
      <c r="I2071" t="s">
        <v>498</v>
      </c>
      <c r="J2071" t="s">
        <v>1188</v>
      </c>
      <c r="K2071">
        <v>7.2315918013856896E-5</v>
      </c>
      <c r="L2071">
        <v>5</v>
      </c>
      <c r="M2071">
        <v>2</v>
      </c>
      <c r="N2071">
        <v>2.1858573763742901E-2</v>
      </c>
      <c r="O2071" t="s">
        <v>1039</v>
      </c>
    </row>
    <row r="2072" spans="1:15" hidden="1" x14ac:dyDescent="0.25">
      <c r="A2072" t="s">
        <v>159</v>
      </c>
      <c r="B2072">
        <v>5</v>
      </c>
      <c r="C2072">
        <v>88</v>
      </c>
      <c r="D2072">
        <v>7.2830000000000004</v>
      </c>
      <c r="E2072" t="s">
        <v>2752</v>
      </c>
      <c r="F2072" t="s">
        <v>178</v>
      </c>
      <c r="G2072" t="s">
        <v>179</v>
      </c>
      <c r="H2072" t="s">
        <v>2753</v>
      </c>
      <c r="I2072" t="s">
        <v>498</v>
      </c>
      <c r="J2072" t="s">
        <v>1188</v>
      </c>
      <c r="K2072">
        <v>7.2315918013856896E-5</v>
      </c>
      <c r="L2072">
        <v>8</v>
      </c>
      <c r="M2072">
        <v>2</v>
      </c>
      <c r="N2072">
        <v>7.2146867815902002E-3</v>
      </c>
      <c r="O2072" t="s">
        <v>3243</v>
      </c>
    </row>
    <row r="2073" spans="1:15" hidden="1" x14ac:dyDescent="0.25">
      <c r="A2073" t="s">
        <v>160</v>
      </c>
      <c r="B2073">
        <v>9</v>
      </c>
      <c r="C2073">
        <v>53</v>
      </c>
      <c r="D2073">
        <v>7.2830000000000004</v>
      </c>
      <c r="E2073" t="s">
        <v>1820</v>
      </c>
      <c r="F2073" t="s">
        <v>178</v>
      </c>
      <c r="G2073" t="s">
        <v>179</v>
      </c>
      <c r="H2073" t="s">
        <v>1821</v>
      </c>
      <c r="I2073" t="s">
        <v>544</v>
      </c>
      <c r="J2073" t="s">
        <v>1497</v>
      </c>
      <c r="K2073">
        <v>7.2625603192521095E-5</v>
      </c>
      <c r="L2073">
        <v>6</v>
      </c>
      <c r="M2073">
        <v>2</v>
      </c>
      <c r="N2073">
        <v>2.6567137320235499E-2</v>
      </c>
      <c r="O2073" t="s">
        <v>1176</v>
      </c>
    </row>
    <row r="2074" spans="1:15" hidden="1" x14ac:dyDescent="0.25">
      <c r="A2074" t="s">
        <v>160</v>
      </c>
      <c r="B2074">
        <v>74</v>
      </c>
      <c r="C2074">
        <v>39</v>
      </c>
      <c r="D2074">
        <v>7.2830000000000004</v>
      </c>
      <c r="E2074" t="s">
        <v>1820</v>
      </c>
      <c r="F2074" t="s">
        <v>178</v>
      </c>
      <c r="G2074" t="s">
        <v>179</v>
      </c>
      <c r="H2074" t="s">
        <v>1821</v>
      </c>
      <c r="I2074" t="s">
        <v>544</v>
      </c>
      <c r="J2074" t="s">
        <v>1497</v>
      </c>
      <c r="K2074">
        <v>7.2625603192521095E-5</v>
      </c>
      <c r="L2074">
        <v>6</v>
      </c>
      <c r="M2074">
        <v>2</v>
      </c>
      <c r="N2074">
        <v>2.0432357863114901E-2</v>
      </c>
      <c r="O2074" t="s">
        <v>1176</v>
      </c>
    </row>
    <row r="2075" spans="1:15" hidden="1" x14ac:dyDescent="0.25">
      <c r="A2075" t="s">
        <v>160</v>
      </c>
      <c r="B2075">
        <v>52</v>
      </c>
      <c r="C2075">
        <v>141</v>
      </c>
      <c r="D2075">
        <v>7.2830000000000004</v>
      </c>
      <c r="E2075" t="s">
        <v>3244</v>
      </c>
      <c r="F2075" t="s">
        <v>178</v>
      </c>
      <c r="G2075" t="s">
        <v>179</v>
      </c>
      <c r="H2075" t="s">
        <v>3245</v>
      </c>
      <c r="I2075" t="s">
        <v>372</v>
      </c>
      <c r="J2075" t="s">
        <v>1828</v>
      </c>
      <c r="K2075">
        <v>7.0456957210548202E-5</v>
      </c>
      <c r="L2075">
        <v>4</v>
      </c>
      <c r="M2075">
        <v>2</v>
      </c>
      <c r="N2075">
        <v>5.1547651932516998E-3</v>
      </c>
      <c r="O2075" t="s">
        <v>1202</v>
      </c>
    </row>
    <row r="2076" spans="1:15" x14ac:dyDescent="0.25">
      <c r="A2076" t="s">
        <v>154</v>
      </c>
      <c r="B2076">
        <v>2269</v>
      </c>
      <c r="C2076">
        <v>10</v>
      </c>
      <c r="D2076">
        <v>7.2770000000000001</v>
      </c>
      <c r="E2076" t="s">
        <v>3246</v>
      </c>
      <c r="F2076" t="s">
        <v>178</v>
      </c>
      <c r="G2076" t="s">
        <v>179</v>
      </c>
      <c r="H2076" t="s">
        <v>3247</v>
      </c>
      <c r="I2076" t="s">
        <v>1466</v>
      </c>
      <c r="J2076" t="s">
        <v>1860</v>
      </c>
      <c r="K2076">
        <v>8.3868041727099994E-9</v>
      </c>
      <c r="L2076">
        <v>7</v>
      </c>
      <c r="M2076">
        <v>4</v>
      </c>
      <c r="N2076">
        <v>9.9119122545788493E-6</v>
      </c>
      <c r="O2076" t="s">
        <v>3248</v>
      </c>
    </row>
    <row r="2077" spans="1:15" hidden="1" x14ac:dyDescent="0.25">
      <c r="A2077" t="s">
        <v>156</v>
      </c>
      <c r="B2077">
        <v>138</v>
      </c>
      <c r="C2077">
        <v>29</v>
      </c>
      <c r="D2077">
        <v>7.2770000000000001</v>
      </c>
      <c r="E2077" t="s">
        <v>2217</v>
      </c>
      <c r="F2077" t="s">
        <v>178</v>
      </c>
      <c r="G2077" t="s">
        <v>179</v>
      </c>
      <c r="H2077" t="s">
        <v>2218</v>
      </c>
      <c r="I2077" t="s">
        <v>319</v>
      </c>
      <c r="J2077" t="s">
        <v>1860</v>
      </c>
      <c r="K2077">
        <v>6.5742816608276505E-5</v>
      </c>
      <c r="L2077">
        <v>10</v>
      </c>
      <c r="M2077">
        <v>2</v>
      </c>
      <c r="N2077">
        <v>2.88565087038616E-2</v>
      </c>
      <c r="O2077" t="s">
        <v>970</v>
      </c>
    </row>
    <row r="2078" spans="1:15" hidden="1" x14ac:dyDescent="0.25">
      <c r="A2078" t="s">
        <v>156</v>
      </c>
      <c r="B2078">
        <v>128</v>
      </c>
      <c r="C2078">
        <v>18</v>
      </c>
      <c r="D2078">
        <v>7.2770000000000001</v>
      </c>
      <c r="E2078" t="s">
        <v>2217</v>
      </c>
      <c r="F2078" t="s">
        <v>178</v>
      </c>
      <c r="G2078" t="s">
        <v>179</v>
      </c>
      <c r="H2078" t="s">
        <v>2218</v>
      </c>
      <c r="I2078" t="s">
        <v>319</v>
      </c>
      <c r="J2078" t="s">
        <v>1860</v>
      </c>
      <c r="K2078">
        <v>6.5742816608276505E-5</v>
      </c>
      <c r="L2078">
        <v>10</v>
      </c>
      <c r="M2078">
        <v>2</v>
      </c>
      <c r="N2078">
        <v>3.4627810444633901E-2</v>
      </c>
      <c r="O2078" t="s">
        <v>1036</v>
      </c>
    </row>
    <row r="2079" spans="1:15" hidden="1" x14ac:dyDescent="0.25">
      <c r="A2079" t="s">
        <v>156</v>
      </c>
      <c r="B2079">
        <v>128</v>
      </c>
      <c r="C2079">
        <v>18</v>
      </c>
      <c r="D2079">
        <v>7.2770000000000001</v>
      </c>
      <c r="E2079" t="s">
        <v>3249</v>
      </c>
      <c r="F2079" t="s">
        <v>178</v>
      </c>
      <c r="G2079" t="s">
        <v>179</v>
      </c>
      <c r="H2079" t="s">
        <v>3250</v>
      </c>
      <c r="I2079" t="s">
        <v>319</v>
      </c>
      <c r="J2079" t="s">
        <v>1860</v>
      </c>
      <c r="K2079">
        <v>6.5742816608276505E-5</v>
      </c>
      <c r="L2079">
        <v>8</v>
      </c>
      <c r="M2079">
        <v>2</v>
      </c>
      <c r="N2079">
        <v>3.4627810444633901E-2</v>
      </c>
      <c r="O2079" t="s">
        <v>320</v>
      </c>
    </row>
    <row r="2080" spans="1:15" hidden="1" x14ac:dyDescent="0.25">
      <c r="A2080" t="s">
        <v>158</v>
      </c>
      <c r="B2080">
        <v>11</v>
      </c>
      <c r="C2080">
        <v>24</v>
      </c>
      <c r="D2080">
        <v>7.2770000000000001</v>
      </c>
      <c r="E2080" t="s">
        <v>2217</v>
      </c>
      <c r="F2080" t="s">
        <v>178</v>
      </c>
      <c r="G2080" t="s">
        <v>179</v>
      </c>
      <c r="H2080" t="s">
        <v>2218</v>
      </c>
      <c r="I2080" t="s">
        <v>319</v>
      </c>
      <c r="J2080" t="s">
        <v>1860</v>
      </c>
      <c r="K2080">
        <v>6.5742816608276505E-5</v>
      </c>
      <c r="L2080">
        <v>10</v>
      </c>
      <c r="M2080">
        <v>2</v>
      </c>
      <c r="N2080">
        <v>3.2501575242464102E-2</v>
      </c>
      <c r="O2080" t="s">
        <v>1952</v>
      </c>
    </row>
    <row r="2081" spans="1:15" hidden="1" x14ac:dyDescent="0.25">
      <c r="A2081" t="s">
        <v>157</v>
      </c>
      <c r="B2081">
        <v>89</v>
      </c>
      <c r="C2081">
        <v>20</v>
      </c>
      <c r="D2081">
        <v>7.2759999999999998</v>
      </c>
      <c r="E2081" t="s">
        <v>3251</v>
      </c>
      <c r="F2081" t="s">
        <v>293</v>
      </c>
      <c r="G2081" t="s">
        <v>179</v>
      </c>
      <c r="H2081" t="s">
        <v>3252</v>
      </c>
      <c r="I2081" t="s">
        <v>2822</v>
      </c>
      <c r="J2081" t="s">
        <v>1923</v>
      </c>
      <c r="K2081">
        <v>1.1837031616999999E-10</v>
      </c>
      <c r="L2081">
        <v>2</v>
      </c>
      <c r="M2081">
        <v>5</v>
      </c>
      <c r="N2081">
        <v>2.3066644390076001E-7</v>
      </c>
      <c r="O2081" t="s">
        <v>3253</v>
      </c>
    </row>
    <row r="2082" spans="1:15" hidden="1" x14ac:dyDescent="0.25">
      <c r="A2082" t="s">
        <v>154</v>
      </c>
      <c r="B2082">
        <v>349</v>
      </c>
      <c r="C2082">
        <v>10</v>
      </c>
      <c r="D2082">
        <v>7.2750000000000004</v>
      </c>
      <c r="E2082" t="s">
        <v>3254</v>
      </c>
      <c r="F2082" t="s">
        <v>178</v>
      </c>
      <c r="G2082" t="s">
        <v>179</v>
      </c>
      <c r="H2082" t="s">
        <v>3255</v>
      </c>
      <c r="I2082" t="s">
        <v>3256</v>
      </c>
      <c r="J2082" t="s">
        <v>3257</v>
      </c>
      <c r="K2082">
        <v>9.0437900423901599E-23</v>
      </c>
      <c r="L2082">
        <v>6</v>
      </c>
      <c r="M2082">
        <v>11</v>
      </c>
      <c r="N2082">
        <v>4.6316263403760799E-19</v>
      </c>
      <c r="O2082" t="s">
        <v>3258</v>
      </c>
    </row>
    <row r="2083" spans="1:15" hidden="1" x14ac:dyDescent="0.25">
      <c r="A2083" t="s">
        <v>161</v>
      </c>
      <c r="B2083">
        <v>10</v>
      </c>
      <c r="C2083">
        <v>12</v>
      </c>
      <c r="D2083">
        <v>7.2750000000000004</v>
      </c>
      <c r="E2083" t="s">
        <v>2266</v>
      </c>
      <c r="F2083" t="s">
        <v>178</v>
      </c>
      <c r="G2083" t="s">
        <v>179</v>
      </c>
      <c r="H2083" t="s">
        <v>2267</v>
      </c>
      <c r="I2083" t="s">
        <v>1882</v>
      </c>
      <c r="J2083" t="s">
        <v>2268</v>
      </c>
      <c r="K2083">
        <v>7.8269804579500005E-9</v>
      </c>
      <c r="L2083">
        <v>10</v>
      </c>
      <c r="M2083">
        <v>4</v>
      </c>
      <c r="N2083">
        <v>1.99589371170535E-5</v>
      </c>
      <c r="O2083" t="s">
        <v>2732</v>
      </c>
    </row>
    <row r="2084" spans="1:15" hidden="1" x14ac:dyDescent="0.25">
      <c r="A2084" t="s">
        <v>154</v>
      </c>
      <c r="B2084">
        <v>2159</v>
      </c>
      <c r="C2084">
        <v>45</v>
      </c>
      <c r="D2084">
        <v>7.2720000000000002</v>
      </c>
      <c r="E2084" t="s">
        <v>2959</v>
      </c>
      <c r="F2084" t="s">
        <v>178</v>
      </c>
      <c r="G2084" t="s">
        <v>179</v>
      </c>
      <c r="H2084" t="s">
        <v>2960</v>
      </c>
      <c r="I2084" t="s">
        <v>1057</v>
      </c>
      <c r="J2084" t="s">
        <v>2958</v>
      </c>
      <c r="K2084">
        <v>7.1562714473853001E-7</v>
      </c>
      <c r="L2084">
        <v>5</v>
      </c>
      <c r="M2084">
        <v>3</v>
      </c>
      <c r="N2084">
        <v>2.074508575804E-4</v>
      </c>
      <c r="O2084" t="s">
        <v>1298</v>
      </c>
    </row>
    <row r="2085" spans="1:15" hidden="1" x14ac:dyDescent="0.25">
      <c r="A2085" t="s">
        <v>160</v>
      </c>
      <c r="B2085">
        <v>54</v>
      </c>
      <c r="C2085">
        <v>69</v>
      </c>
      <c r="D2085">
        <v>7.2720000000000002</v>
      </c>
      <c r="E2085" t="s">
        <v>2096</v>
      </c>
      <c r="F2085" t="s">
        <v>178</v>
      </c>
      <c r="G2085" t="s">
        <v>179</v>
      </c>
      <c r="H2085" t="s">
        <v>2097</v>
      </c>
      <c r="I2085" t="s">
        <v>750</v>
      </c>
      <c r="J2085" t="s">
        <v>1361</v>
      </c>
      <c r="K2085">
        <v>7.4116465466325497E-5</v>
      </c>
      <c r="L2085">
        <v>5</v>
      </c>
      <c r="M2085">
        <v>2</v>
      </c>
      <c r="N2085">
        <v>1.4707305216559099E-2</v>
      </c>
      <c r="O2085" t="s">
        <v>2031</v>
      </c>
    </row>
    <row r="2086" spans="1:15" hidden="1" x14ac:dyDescent="0.25">
      <c r="A2086" t="s">
        <v>160</v>
      </c>
      <c r="B2086">
        <v>54</v>
      </c>
      <c r="C2086">
        <v>69</v>
      </c>
      <c r="D2086">
        <v>7.2720000000000002</v>
      </c>
      <c r="E2086" t="s">
        <v>1712</v>
      </c>
      <c r="F2086" t="s">
        <v>178</v>
      </c>
      <c r="G2086" t="s">
        <v>179</v>
      </c>
      <c r="H2086" t="s">
        <v>1713</v>
      </c>
      <c r="I2086" t="s">
        <v>750</v>
      </c>
      <c r="J2086" t="s">
        <v>1361</v>
      </c>
      <c r="K2086">
        <v>7.4116465466325497E-5</v>
      </c>
      <c r="L2086">
        <v>4</v>
      </c>
      <c r="M2086">
        <v>2</v>
      </c>
      <c r="N2086">
        <v>1.4707305216559099E-2</v>
      </c>
      <c r="O2086" t="s">
        <v>2031</v>
      </c>
    </row>
    <row r="2087" spans="1:15" hidden="1" x14ac:dyDescent="0.25">
      <c r="A2087" t="s">
        <v>154</v>
      </c>
      <c r="B2087">
        <v>349</v>
      </c>
      <c r="C2087">
        <v>50</v>
      </c>
      <c r="D2087">
        <v>7.2679999999999998</v>
      </c>
      <c r="E2087" t="s">
        <v>2486</v>
      </c>
      <c r="F2087" t="s">
        <v>250</v>
      </c>
      <c r="G2087" t="s">
        <v>179</v>
      </c>
      <c r="H2087" t="s">
        <v>2487</v>
      </c>
      <c r="I2087" t="s">
        <v>3259</v>
      </c>
      <c r="J2087" t="s">
        <v>1699</v>
      </c>
      <c r="K2087">
        <v>1.44761556E-12</v>
      </c>
      <c r="L2087">
        <v>5</v>
      </c>
      <c r="M2087">
        <v>6</v>
      </c>
      <c r="N2087">
        <v>2.9410722760000002E-10</v>
      </c>
      <c r="O2087" t="s">
        <v>3260</v>
      </c>
    </row>
    <row r="2088" spans="1:15" hidden="1" x14ac:dyDescent="0.25">
      <c r="A2088" t="s">
        <v>158</v>
      </c>
      <c r="B2088">
        <v>11</v>
      </c>
      <c r="C2088">
        <v>10</v>
      </c>
      <c r="D2088">
        <v>7.2679999999999998</v>
      </c>
      <c r="E2088" t="s">
        <v>3261</v>
      </c>
      <c r="F2088" t="s">
        <v>178</v>
      </c>
      <c r="G2088" t="s">
        <v>179</v>
      </c>
      <c r="H2088" t="s">
        <v>3262</v>
      </c>
      <c r="I2088" t="s">
        <v>252</v>
      </c>
      <c r="J2088" t="s">
        <v>3263</v>
      </c>
      <c r="K2088">
        <v>5.7543123246565004E-7</v>
      </c>
      <c r="L2088">
        <v>6</v>
      </c>
      <c r="M2088">
        <v>3</v>
      </c>
      <c r="N2088">
        <v>2.9469751518673998E-3</v>
      </c>
      <c r="O2088" t="s">
        <v>3264</v>
      </c>
    </row>
    <row r="2089" spans="1:15" hidden="1" x14ac:dyDescent="0.25">
      <c r="A2089" t="s">
        <v>156</v>
      </c>
      <c r="B2089">
        <v>347</v>
      </c>
      <c r="C2089">
        <v>3</v>
      </c>
      <c r="D2089">
        <v>7.2569999999999997</v>
      </c>
      <c r="E2089" t="s">
        <v>2652</v>
      </c>
      <c r="F2089" t="s">
        <v>178</v>
      </c>
      <c r="G2089" t="s">
        <v>179</v>
      </c>
      <c r="H2089" t="s">
        <v>2653</v>
      </c>
      <c r="I2089" t="s">
        <v>2861</v>
      </c>
      <c r="J2089" t="s">
        <v>2397</v>
      </c>
      <c r="K2089">
        <v>1.1399078463E-10</v>
      </c>
      <c r="L2089">
        <v>10</v>
      </c>
      <c r="M2089">
        <v>5</v>
      </c>
      <c r="N2089">
        <v>3.5027088302119001E-7</v>
      </c>
      <c r="O2089" t="s">
        <v>2862</v>
      </c>
    </row>
    <row r="2090" spans="1:15" hidden="1" x14ac:dyDescent="0.25">
      <c r="A2090" t="s">
        <v>156</v>
      </c>
      <c r="B2090">
        <v>140</v>
      </c>
      <c r="C2090">
        <v>12</v>
      </c>
      <c r="D2090">
        <v>7.2539999999999996</v>
      </c>
      <c r="E2090" t="s">
        <v>3265</v>
      </c>
      <c r="F2090" t="s">
        <v>178</v>
      </c>
      <c r="G2090" t="s">
        <v>179</v>
      </c>
      <c r="H2090" t="s">
        <v>3266</v>
      </c>
      <c r="I2090" t="s">
        <v>756</v>
      </c>
      <c r="J2090" t="s">
        <v>3267</v>
      </c>
      <c r="K2090">
        <v>4.6783423634475002E-7</v>
      </c>
      <c r="L2090">
        <v>7</v>
      </c>
      <c r="M2090">
        <v>3</v>
      </c>
      <c r="N2090">
        <v>4.4923782544999997E-4</v>
      </c>
      <c r="O2090" t="s">
        <v>758</v>
      </c>
    </row>
    <row r="2091" spans="1:15" hidden="1" x14ac:dyDescent="0.25">
      <c r="A2091" t="s">
        <v>154</v>
      </c>
      <c r="B2091">
        <v>2305</v>
      </c>
      <c r="C2091">
        <v>1</v>
      </c>
      <c r="D2091">
        <v>7.2510000000000003</v>
      </c>
      <c r="E2091" t="s">
        <v>3268</v>
      </c>
      <c r="F2091" t="s">
        <v>178</v>
      </c>
      <c r="G2091" t="s">
        <v>179</v>
      </c>
      <c r="H2091" t="s">
        <v>3269</v>
      </c>
      <c r="I2091" t="s">
        <v>3270</v>
      </c>
      <c r="J2091" t="s">
        <v>1481</v>
      </c>
      <c r="K2091">
        <v>2.4208269790373999E-20</v>
      </c>
      <c r="L2091">
        <v>5</v>
      </c>
      <c r="M2091">
        <v>10</v>
      </c>
      <c r="N2091">
        <v>3.71935857059306E-16</v>
      </c>
      <c r="O2091" t="s">
        <v>3271</v>
      </c>
    </row>
    <row r="2092" spans="1:15" x14ac:dyDescent="0.25">
      <c r="A2092" t="s">
        <v>154</v>
      </c>
      <c r="B2092">
        <v>2269</v>
      </c>
      <c r="C2092">
        <v>59</v>
      </c>
      <c r="D2092">
        <v>7.2510000000000003</v>
      </c>
      <c r="E2092" t="s">
        <v>3003</v>
      </c>
      <c r="F2092" t="s">
        <v>178</v>
      </c>
      <c r="G2092" t="s">
        <v>179</v>
      </c>
      <c r="H2092" t="s">
        <v>3004</v>
      </c>
      <c r="I2092" t="s">
        <v>429</v>
      </c>
      <c r="J2092" t="s">
        <v>1481</v>
      </c>
      <c r="K2092">
        <v>7.52407837859319E-5</v>
      </c>
      <c r="L2092">
        <v>8</v>
      </c>
      <c r="M2092">
        <v>2</v>
      </c>
      <c r="N2092">
        <v>1.77672781801618E-2</v>
      </c>
      <c r="O2092" t="s">
        <v>1137</v>
      </c>
    </row>
    <row r="2093" spans="1:15" hidden="1" x14ac:dyDescent="0.25">
      <c r="A2093" t="s">
        <v>154</v>
      </c>
      <c r="B2093">
        <v>871</v>
      </c>
      <c r="C2093">
        <v>34</v>
      </c>
      <c r="D2093">
        <v>7.2510000000000003</v>
      </c>
      <c r="E2093" t="s">
        <v>2246</v>
      </c>
      <c r="F2093" t="s">
        <v>178</v>
      </c>
      <c r="G2093" t="s">
        <v>179</v>
      </c>
      <c r="H2093" t="s">
        <v>2247</v>
      </c>
      <c r="I2093" t="s">
        <v>402</v>
      </c>
      <c r="J2093" t="s">
        <v>1886</v>
      </c>
      <c r="K2093">
        <v>8.3182580282109005E-7</v>
      </c>
      <c r="L2093">
        <v>3</v>
      </c>
      <c r="M2093">
        <v>3</v>
      </c>
      <c r="N2093">
        <v>2.3236675699160001E-4</v>
      </c>
      <c r="O2093" t="s">
        <v>1472</v>
      </c>
    </row>
    <row r="2094" spans="1:15" hidden="1" x14ac:dyDescent="0.25">
      <c r="A2094" t="s">
        <v>154</v>
      </c>
      <c r="B2094">
        <v>969</v>
      </c>
      <c r="C2094">
        <v>159</v>
      </c>
      <c r="D2094">
        <v>7.2510000000000003</v>
      </c>
      <c r="E2094" t="s">
        <v>1305</v>
      </c>
      <c r="F2094" t="s">
        <v>178</v>
      </c>
      <c r="G2094" t="s">
        <v>179</v>
      </c>
      <c r="H2094" t="s">
        <v>1306</v>
      </c>
      <c r="I2094" t="s">
        <v>2118</v>
      </c>
      <c r="J2094" t="s">
        <v>764</v>
      </c>
      <c r="K2094">
        <v>7.5240783784356798E-5</v>
      </c>
      <c r="L2094">
        <v>3</v>
      </c>
      <c r="M2094">
        <v>2</v>
      </c>
      <c r="N2094">
        <v>7.8108067706949003E-3</v>
      </c>
      <c r="O2094" t="s">
        <v>1424</v>
      </c>
    </row>
    <row r="2095" spans="1:15" hidden="1" x14ac:dyDescent="0.25">
      <c r="A2095" t="s">
        <v>156</v>
      </c>
      <c r="B2095">
        <v>321</v>
      </c>
      <c r="C2095">
        <v>7</v>
      </c>
      <c r="D2095">
        <v>7.2510000000000003</v>
      </c>
      <c r="E2095" t="s">
        <v>3272</v>
      </c>
      <c r="F2095" t="s">
        <v>178</v>
      </c>
      <c r="G2095" t="s">
        <v>179</v>
      </c>
      <c r="H2095" t="s">
        <v>3273</v>
      </c>
      <c r="I2095" t="s">
        <v>402</v>
      </c>
      <c r="J2095" t="s">
        <v>1886</v>
      </c>
      <c r="K2095">
        <v>8.3182580282109005E-7</v>
      </c>
      <c r="L2095">
        <v>9</v>
      </c>
      <c r="M2095">
        <v>3</v>
      </c>
      <c r="N2095">
        <v>1.9526850972779999E-3</v>
      </c>
      <c r="O2095" t="s">
        <v>1085</v>
      </c>
    </row>
    <row r="2096" spans="1:15" hidden="1" x14ac:dyDescent="0.25">
      <c r="A2096" t="s">
        <v>158</v>
      </c>
      <c r="B2096">
        <v>11</v>
      </c>
      <c r="C2096">
        <v>24</v>
      </c>
      <c r="D2096">
        <v>7.2510000000000003</v>
      </c>
      <c r="E2096" t="s">
        <v>2852</v>
      </c>
      <c r="F2096" t="s">
        <v>178</v>
      </c>
      <c r="G2096" t="s">
        <v>179</v>
      </c>
      <c r="H2096" t="s">
        <v>2853</v>
      </c>
      <c r="I2096" t="s">
        <v>319</v>
      </c>
      <c r="J2096" t="s">
        <v>2596</v>
      </c>
      <c r="K2096">
        <v>6.8264692061272299E-5</v>
      </c>
      <c r="L2096">
        <v>6</v>
      </c>
      <c r="M2096">
        <v>2</v>
      </c>
      <c r="N2096">
        <v>3.2501575242464102E-2</v>
      </c>
      <c r="O2096" t="s">
        <v>1696</v>
      </c>
    </row>
    <row r="2097" spans="1:15" hidden="1" x14ac:dyDescent="0.25">
      <c r="A2097" t="s">
        <v>158</v>
      </c>
      <c r="B2097">
        <v>0</v>
      </c>
      <c r="C2097">
        <v>343</v>
      </c>
      <c r="D2097">
        <v>7.2510000000000003</v>
      </c>
      <c r="E2097" t="s">
        <v>1924</v>
      </c>
      <c r="F2097" t="s">
        <v>178</v>
      </c>
      <c r="G2097" t="s">
        <v>179</v>
      </c>
      <c r="H2097" t="s">
        <v>1925</v>
      </c>
      <c r="I2097" t="s">
        <v>1156</v>
      </c>
      <c r="J2097" t="s">
        <v>799</v>
      </c>
      <c r="K2097">
        <v>7.4607421931486995E-5</v>
      </c>
      <c r="L2097">
        <v>8</v>
      </c>
      <c r="M2097">
        <v>2</v>
      </c>
      <c r="N2097">
        <v>3.3713777369275E-3</v>
      </c>
      <c r="O2097" t="s">
        <v>3274</v>
      </c>
    </row>
    <row r="2098" spans="1:15" hidden="1" x14ac:dyDescent="0.25">
      <c r="A2098" t="s">
        <v>158</v>
      </c>
      <c r="B2098">
        <v>0</v>
      </c>
      <c r="C2098">
        <v>343</v>
      </c>
      <c r="D2098">
        <v>7.2510000000000003</v>
      </c>
      <c r="E2098" t="s">
        <v>2778</v>
      </c>
      <c r="F2098" t="s">
        <v>178</v>
      </c>
      <c r="G2098" t="s">
        <v>179</v>
      </c>
      <c r="H2098" t="s">
        <v>2779</v>
      </c>
      <c r="I2098" t="s">
        <v>1156</v>
      </c>
      <c r="J2098" t="s">
        <v>799</v>
      </c>
      <c r="K2098">
        <v>7.4607421931486995E-5</v>
      </c>
      <c r="L2098">
        <v>7</v>
      </c>
      <c r="M2098">
        <v>2</v>
      </c>
      <c r="N2098">
        <v>3.3713777369275E-3</v>
      </c>
      <c r="O2098" t="s">
        <v>2840</v>
      </c>
    </row>
    <row r="2099" spans="1:15" hidden="1" x14ac:dyDescent="0.25">
      <c r="A2099" t="s">
        <v>158</v>
      </c>
      <c r="B2099">
        <v>0</v>
      </c>
      <c r="C2099">
        <v>343</v>
      </c>
      <c r="D2099">
        <v>7.2510000000000003</v>
      </c>
      <c r="E2099" t="s">
        <v>968</v>
      </c>
      <c r="F2099" t="s">
        <v>178</v>
      </c>
      <c r="G2099" t="s">
        <v>179</v>
      </c>
      <c r="H2099" t="s">
        <v>969</v>
      </c>
      <c r="I2099" t="s">
        <v>1156</v>
      </c>
      <c r="J2099" t="s">
        <v>799</v>
      </c>
      <c r="K2099">
        <v>7.4607421931486995E-5</v>
      </c>
      <c r="L2099">
        <v>7</v>
      </c>
      <c r="M2099">
        <v>2</v>
      </c>
      <c r="N2099">
        <v>3.3713777369275E-3</v>
      </c>
      <c r="O2099" t="s">
        <v>970</v>
      </c>
    </row>
    <row r="2100" spans="1:15" hidden="1" x14ac:dyDescent="0.25">
      <c r="A2100" t="s">
        <v>161</v>
      </c>
      <c r="B2100">
        <v>10</v>
      </c>
      <c r="C2100">
        <v>98</v>
      </c>
      <c r="D2100">
        <v>7.2510000000000003</v>
      </c>
      <c r="E2100" t="s">
        <v>1959</v>
      </c>
      <c r="F2100" t="s">
        <v>178</v>
      </c>
      <c r="G2100" t="s">
        <v>179</v>
      </c>
      <c r="H2100" t="s">
        <v>1960</v>
      </c>
      <c r="I2100" t="s">
        <v>394</v>
      </c>
      <c r="J2100" t="s">
        <v>1703</v>
      </c>
      <c r="K2100">
        <v>7.4607421931161802E-5</v>
      </c>
      <c r="L2100">
        <v>9</v>
      </c>
      <c r="M2100">
        <v>2</v>
      </c>
      <c r="N2100">
        <v>9.7141392419521997E-3</v>
      </c>
      <c r="O2100" t="s">
        <v>2318</v>
      </c>
    </row>
    <row r="2101" spans="1:15" hidden="1" x14ac:dyDescent="0.25">
      <c r="A2101" t="s">
        <v>161</v>
      </c>
      <c r="B2101">
        <v>10</v>
      </c>
      <c r="C2101">
        <v>98</v>
      </c>
      <c r="D2101">
        <v>7.2510000000000003</v>
      </c>
      <c r="E2101" t="s">
        <v>1701</v>
      </c>
      <c r="F2101" t="s">
        <v>178</v>
      </c>
      <c r="G2101" t="s">
        <v>179</v>
      </c>
      <c r="H2101" t="s">
        <v>1702</v>
      </c>
      <c r="I2101" t="s">
        <v>394</v>
      </c>
      <c r="J2101" t="s">
        <v>1703</v>
      </c>
      <c r="K2101">
        <v>7.4607421931161802E-5</v>
      </c>
      <c r="L2101">
        <v>5</v>
      </c>
      <c r="M2101">
        <v>2</v>
      </c>
      <c r="N2101">
        <v>9.7141392419521997E-3</v>
      </c>
      <c r="O2101" t="s">
        <v>433</v>
      </c>
    </row>
    <row r="2102" spans="1:15" hidden="1" x14ac:dyDescent="0.25">
      <c r="A2102" t="s">
        <v>154</v>
      </c>
      <c r="B2102">
        <v>2159</v>
      </c>
      <c r="C2102">
        <v>4</v>
      </c>
      <c r="D2102">
        <v>7.2469999999999999</v>
      </c>
      <c r="E2102" t="s">
        <v>3275</v>
      </c>
      <c r="F2102" t="s">
        <v>178</v>
      </c>
      <c r="G2102" t="s">
        <v>179</v>
      </c>
      <c r="H2102" t="s">
        <v>3276</v>
      </c>
      <c r="I2102" t="s">
        <v>1897</v>
      </c>
      <c r="J2102" t="s">
        <v>3277</v>
      </c>
      <c r="K2102">
        <v>2.0523065E-13</v>
      </c>
      <c r="L2102">
        <v>7</v>
      </c>
      <c r="M2102">
        <v>6</v>
      </c>
      <c r="N2102">
        <v>6.3063274632999998E-10</v>
      </c>
      <c r="O2102" t="s">
        <v>1899</v>
      </c>
    </row>
    <row r="2103" spans="1:15" hidden="1" x14ac:dyDescent="0.25">
      <c r="A2103" t="s">
        <v>156</v>
      </c>
      <c r="B2103">
        <v>347</v>
      </c>
      <c r="C2103">
        <v>35</v>
      </c>
      <c r="D2103">
        <v>7.2469999999999999</v>
      </c>
      <c r="E2103" t="s">
        <v>3278</v>
      </c>
      <c r="F2103" t="s">
        <v>178</v>
      </c>
      <c r="G2103" t="s">
        <v>179</v>
      </c>
      <c r="H2103" t="s">
        <v>3279</v>
      </c>
      <c r="I2103" t="s">
        <v>1729</v>
      </c>
      <c r="J2103" t="s">
        <v>1717</v>
      </c>
      <c r="K2103">
        <v>9.2704147822549E-7</v>
      </c>
      <c r="L2103">
        <v>5</v>
      </c>
      <c r="M2103">
        <v>3</v>
      </c>
      <c r="N2103">
        <v>2.8843034940420002E-4</v>
      </c>
      <c r="O2103" t="s">
        <v>3280</v>
      </c>
    </row>
    <row r="2104" spans="1:15" hidden="1" x14ac:dyDescent="0.25">
      <c r="A2104" t="s">
        <v>154</v>
      </c>
      <c r="B2104">
        <v>2305</v>
      </c>
      <c r="C2104">
        <v>4</v>
      </c>
      <c r="D2104">
        <v>7.2430000000000003</v>
      </c>
      <c r="E2104" t="s">
        <v>3281</v>
      </c>
      <c r="F2104" t="s">
        <v>178</v>
      </c>
      <c r="G2104" t="s">
        <v>179</v>
      </c>
      <c r="H2104" t="s">
        <v>3282</v>
      </c>
      <c r="I2104" t="s">
        <v>3192</v>
      </c>
      <c r="J2104" t="s">
        <v>1361</v>
      </c>
      <c r="K2104">
        <v>1.675339E-14</v>
      </c>
      <c r="L2104">
        <v>6</v>
      </c>
      <c r="M2104">
        <v>7</v>
      </c>
      <c r="N2104">
        <v>8.5799701590000006E-11</v>
      </c>
      <c r="O2104" t="s">
        <v>3193</v>
      </c>
    </row>
    <row r="2105" spans="1:15" hidden="1" x14ac:dyDescent="0.25">
      <c r="A2105" t="s">
        <v>154</v>
      </c>
      <c r="B2105">
        <v>2916</v>
      </c>
      <c r="C2105">
        <v>55</v>
      </c>
      <c r="D2105">
        <v>7.24</v>
      </c>
      <c r="E2105" t="s">
        <v>3283</v>
      </c>
      <c r="F2105" t="s">
        <v>178</v>
      </c>
      <c r="G2105" t="s">
        <v>179</v>
      </c>
      <c r="H2105" t="s">
        <v>3284</v>
      </c>
      <c r="I2105" t="s">
        <v>372</v>
      </c>
      <c r="J2105" t="s">
        <v>1531</v>
      </c>
      <c r="K2105">
        <v>7.4845848769662605E-5</v>
      </c>
      <c r="L2105">
        <v>9</v>
      </c>
      <c r="M2105">
        <v>2</v>
      </c>
      <c r="N2105">
        <v>1.18549651597638E-2</v>
      </c>
      <c r="O2105" t="s">
        <v>1733</v>
      </c>
    </row>
    <row r="2106" spans="1:15" hidden="1" x14ac:dyDescent="0.25">
      <c r="A2106" t="s">
        <v>155</v>
      </c>
      <c r="B2106">
        <v>127</v>
      </c>
      <c r="C2106">
        <v>64</v>
      </c>
      <c r="D2106">
        <v>7.24</v>
      </c>
      <c r="E2106" t="s">
        <v>2742</v>
      </c>
      <c r="F2106" t="s">
        <v>178</v>
      </c>
      <c r="G2106" t="s">
        <v>179</v>
      </c>
      <c r="H2106" t="s">
        <v>2743</v>
      </c>
      <c r="I2106" t="s">
        <v>372</v>
      </c>
      <c r="J2106" t="s">
        <v>1531</v>
      </c>
      <c r="K2106">
        <v>7.4845848769662605E-5</v>
      </c>
      <c r="L2106">
        <v>6</v>
      </c>
      <c r="M2106">
        <v>2</v>
      </c>
      <c r="N2106">
        <v>1.7482855957116902E-2</v>
      </c>
      <c r="O2106" t="s">
        <v>2744</v>
      </c>
    </row>
    <row r="2107" spans="1:15" hidden="1" x14ac:dyDescent="0.25">
      <c r="A2107" t="s">
        <v>156</v>
      </c>
      <c r="B2107">
        <v>140</v>
      </c>
      <c r="C2107">
        <v>57</v>
      </c>
      <c r="D2107">
        <v>7.24</v>
      </c>
      <c r="E2107" t="s">
        <v>3285</v>
      </c>
      <c r="F2107" t="s">
        <v>178</v>
      </c>
      <c r="G2107" t="s">
        <v>179</v>
      </c>
      <c r="H2107" t="s">
        <v>3286</v>
      </c>
      <c r="I2107" t="s">
        <v>181</v>
      </c>
      <c r="J2107" t="s">
        <v>3036</v>
      </c>
      <c r="K2107">
        <v>6.5253140381066506E-5</v>
      </c>
      <c r="L2107">
        <v>2</v>
      </c>
      <c r="M2107">
        <v>2</v>
      </c>
      <c r="N2107">
        <v>1.07800994496204E-2</v>
      </c>
      <c r="O2107" t="s">
        <v>1421</v>
      </c>
    </row>
    <row r="2108" spans="1:15" hidden="1" x14ac:dyDescent="0.25">
      <c r="A2108" t="s">
        <v>156</v>
      </c>
      <c r="B2108">
        <v>140</v>
      </c>
      <c r="C2108">
        <v>57</v>
      </c>
      <c r="D2108">
        <v>7.24</v>
      </c>
      <c r="E2108" t="s">
        <v>3287</v>
      </c>
      <c r="F2108" t="s">
        <v>178</v>
      </c>
      <c r="G2108" t="s">
        <v>179</v>
      </c>
      <c r="H2108" t="s">
        <v>3288</v>
      </c>
      <c r="I2108" t="s">
        <v>181</v>
      </c>
      <c r="J2108" t="s">
        <v>3036</v>
      </c>
      <c r="K2108">
        <v>6.5253140381066506E-5</v>
      </c>
      <c r="L2108">
        <v>4</v>
      </c>
      <c r="M2108">
        <v>2</v>
      </c>
      <c r="N2108">
        <v>1.07800994496204E-2</v>
      </c>
      <c r="O2108" t="s">
        <v>183</v>
      </c>
    </row>
    <row r="2109" spans="1:15" hidden="1" x14ac:dyDescent="0.25">
      <c r="A2109" t="s">
        <v>157</v>
      </c>
      <c r="B2109">
        <v>133</v>
      </c>
      <c r="C2109">
        <v>121</v>
      </c>
      <c r="D2109">
        <v>7.24</v>
      </c>
      <c r="E2109" t="s">
        <v>3289</v>
      </c>
      <c r="F2109" t="s">
        <v>178</v>
      </c>
      <c r="G2109" t="s">
        <v>179</v>
      </c>
      <c r="H2109" t="s">
        <v>3290</v>
      </c>
      <c r="I2109" t="s">
        <v>814</v>
      </c>
      <c r="J2109" t="s">
        <v>947</v>
      </c>
      <c r="K2109">
        <v>7.7716335785008603E-5</v>
      </c>
      <c r="L2109">
        <v>6</v>
      </c>
      <c r="M2109">
        <v>2</v>
      </c>
      <c r="N2109">
        <v>7.9602252200057996E-3</v>
      </c>
      <c r="O2109" t="s">
        <v>3291</v>
      </c>
    </row>
    <row r="2110" spans="1:15" hidden="1" x14ac:dyDescent="0.25">
      <c r="A2110" t="s">
        <v>157</v>
      </c>
      <c r="B2110">
        <v>133</v>
      </c>
      <c r="C2110">
        <v>121</v>
      </c>
      <c r="D2110">
        <v>7.24</v>
      </c>
      <c r="E2110" t="s">
        <v>2392</v>
      </c>
      <c r="F2110" t="s">
        <v>178</v>
      </c>
      <c r="G2110" t="s">
        <v>179</v>
      </c>
      <c r="H2110" t="s">
        <v>2393</v>
      </c>
      <c r="I2110" t="s">
        <v>814</v>
      </c>
      <c r="J2110" t="s">
        <v>947</v>
      </c>
      <c r="K2110">
        <v>7.7716335785008603E-5</v>
      </c>
      <c r="L2110">
        <v>7</v>
      </c>
      <c r="M2110">
        <v>2</v>
      </c>
      <c r="N2110">
        <v>7.9602252200057996E-3</v>
      </c>
      <c r="O2110" t="s">
        <v>3179</v>
      </c>
    </row>
    <row r="2111" spans="1:15" hidden="1" x14ac:dyDescent="0.25">
      <c r="A2111" t="s">
        <v>157</v>
      </c>
      <c r="B2111">
        <v>133</v>
      </c>
      <c r="C2111">
        <v>121</v>
      </c>
      <c r="D2111">
        <v>7.24</v>
      </c>
      <c r="E2111" t="s">
        <v>3292</v>
      </c>
      <c r="F2111" t="s">
        <v>178</v>
      </c>
      <c r="G2111" t="s">
        <v>179</v>
      </c>
      <c r="H2111" t="s">
        <v>3293</v>
      </c>
      <c r="I2111" t="s">
        <v>814</v>
      </c>
      <c r="J2111" t="s">
        <v>947</v>
      </c>
      <c r="K2111">
        <v>7.7716335785008603E-5</v>
      </c>
      <c r="L2111">
        <v>5</v>
      </c>
      <c r="M2111">
        <v>2</v>
      </c>
      <c r="N2111">
        <v>7.9602252200057996E-3</v>
      </c>
      <c r="O2111" t="s">
        <v>2610</v>
      </c>
    </row>
    <row r="2112" spans="1:15" hidden="1" x14ac:dyDescent="0.25">
      <c r="A2112" t="s">
        <v>157</v>
      </c>
      <c r="B2112">
        <v>133</v>
      </c>
      <c r="C2112">
        <v>121</v>
      </c>
      <c r="D2112">
        <v>7.24</v>
      </c>
      <c r="E2112" t="s">
        <v>2037</v>
      </c>
      <c r="F2112" t="s">
        <v>178</v>
      </c>
      <c r="G2112" t="s">
        <v>179</v>
      </c>
      <c r="H2112" t="s">
        <v>2038</v>
      </c>
      <c r="I2112" t="s">
        <v>814</v>
      </c>
      <c r="J2112" t="s">
        <v>947</v>
      </c>
      <c r="K2112">
        <v>7.7716335785008603E-5</v>
      </c>
      <c r="L2112">
        <v>4</v>
      </c>
      <c r="M2112">
        <v>2</v>
      </c>
      <c r="N2112">
        <v>7.9602252200057996E-3</v>
      </c>
      <c r="O2112" t="s">
        <v>3294</v>
      </c>
    </row>
    <row r="2113" spans="1:15" hidden="1" x14ac:dyDescent="0.25">
      <c r="A2113" t="s">
        <v>157</v>
      </c>
      <c r="B2113">
        <v>133</v>
      </c>
      <c r="C2113">
        <v>121</v>
      </c>
      <c r="D2113">
        <v>7.24</v>
      </c>
      <c r="E2113" t="s">
        <v>2390</v>
      </c>
      <c r="F2113" t="s">
        <v>178</v>
      </c>
      <c r="G2113" t="s">
        <v>179</v>
      </c>
      <c r="H2113" t="s">
        <v>2391</v>
      </c>
      <c r="I2113" t="s">
        <v>814</v>
      </c>
      <c r="J2113" t="s">
        <v>947</v>
      </c>
      <c r="K2113">
        <v>7.7716335785008603E-5</v>
      </c>
      <c r="L2113">
        <v>7</v>
      </c>
      <c r="M2113">
        <v>2</v>
      </c>
      <c r="N2113">
        <v>7.9602252200057996E-3</v>
      </c>
      <c r="O2113" t="s">
        <v>3179</v>
      </c>
    </row>
    <row r="2114" spans="1:15" hidden="1" x14ac:dyDescent="0.25">
      <c r="A2114" t="s">
        <v>157</v>
      </c>
      <c r="B2114">
        <v>133</v>
      </c>
      <c r="C2114">
        <v>36</v>
      </c>
      <c r="D2114">
        <v>7.24</v>
      </c>
      <c r="E2114" t="s">
        <v>2659</v>
      </c>
      <c r="F2114" t="s">
        <v>250</v>
      </c>
      <c r="G2114" t="s">
        <v>179</v>
      </c>
      <c r="H2114" t="s">
        <v>2660</v>
      </c>
      <c r="I2114" t="s">
        <v>976</v>
      </c>
      <c r="J2114" t="s">
        <v>1188</v>
      </c>
      <c r="K2114">
        <v>9.5900581966610998E-7</v>
      </c>
      <c r="L2114">
        <v>4</v>
      </c>
      <c r="M2114">
        <v>3</v>
      </c>
      <c r="N2114">
        <v>2.4611117772059998E-4</v>
      </c>
      <c r="O2114" t="s">
        <v>3295</v>
      </c>
    </row>
    <row r="2115" spans="1:15" hidden="1" x14ac:dyDescent="0.25">
      <c r="A2115" t="s">
        <v>157</v>
      </c>
      <c r="B2115">
        <v>89</v>
      </c>
      <c r="C2115">
        <v>67</v>
      </c>
      <c r="D2115">
        <v>7.24</v>
      </c>
      <c r="E2115" t="s">
        <v>3296</v>
      </c>
      <c r="F2115" t="s">
        <v>178</v>
      </c>
      <c r="G2115" t="s">
        <v>179</v>
      </c>
      <c r="H2115" t="s">
        <v>3297</v>
      </c>
      <c r="I2115" t="s">
        <v>976</v>
      </c>
      <c r="J2115" t="s">
        <v>1188</v>
      </c>
      <c r="K2115">
        <v>9.5900581966610998E-7</v>
      </c>
      <c r="L2115">
        <v>2</v>
      </c>
      <c r="M2115">
        <v>3</v>
      </c>
      <c r="N2115">
        <v>2.0183788237459999E-4</v>
      </c>
      <c r="O2115" t="s">
        <v>3298</v>
      </c>
    </row>
    <row r="2116" spans="1:15" hidden="1" x14ac:dyDescent="0.25">
      <c r="A2116" t="s">
        <v>157</v>
      </c>
      <c r="B2116">
        <v>89</v>
      </c>
      <c r="C2116">
        <v>67</v>
      </c>
      <c r="D2116">
        <v>7.24</v>
      </c>
      <c r="E2116" t="s">
        <v>3299</v>
      </c>
      <c r="F2116" t="s">
        <v>178</v>
      </c>
      <c r="G2116" t="s">
        <v>179</v>
      </c>
      <c r="H2116" t="s">
        <v>3300</v>
      </c>
      <c r="I2116" t="s">
        <v>976</v>
      </c>
      <c r="J2116" t="s">
        <v>1188</v>
      </c>
      <c r="K2116">
        <v>9.5900581966610998E-7</v>
      </c>
      <c r="L2116">
        <v>6</v>
      </c>
      <c r="M2116">
        <v>3</v>
      </c>
      <c r="N2116">
        <v>2.0183788237459999E-4</v>
      </c>
      <c r="O2116" t="s">
        <v>1397</v>
      </c>
    </row>
    <row r="2117" spans="1:15" hidden="1" x14ac:dyDescent="0.25">
      <c r="A2117" t="s">
        <v>157</v>
      </c>
      <c r="B2117">
        <v>89</v>
      </c>
      <c r="C2117">
        <v>145</v>
      </c>
      <c r="D2117">
        <v>7.24</v>
      </c>
      <c r="E2117" t="s">
        <v>3301</v>
      </c>
      <c r="F2117" t="s">
        <v>178</v>
      </c>
      <c r="G2117" t="s">
        <v>179</v>
      </c>
      <c r="H2117" t="s">
        <v>3302</v>
      </c>
      <c r="I2117" t="s">
        <v>814</v>
      </c>
      <c r="J2117" t="s">
        <v>947</v>
      </c>
      <c r="K2117">
        <v>7.7716335785008603E-5</v>
      </c>
      <c r="L2117">
        <v>6</v>
      </c>
      <c r="M2117">
        <v>2</v>
      </c>
      <c r="N2117">
        <v>6.7080549606789996E-3</v>
      </c>
      <c r="O2117" t="s">
        <v>3303</v>
      </c>
    </row>
    <row r="2118" spans="1:15" hidden="1" x14ac:dyDescent="0.25">
      <c r="A2118" t="s">
        <v>160</v>
      </c>
      <c r="B2118">
        <v>52</v>
      </c>
      <c r="C2118">
        <v>72</v>
      </c>
      <c r="D2118">
        <v>7.24</v>
      </c>
      <c r="E2118" t="s">
        <v>2746</v>
      </c>
      <c r="F2118" t="s">
        <v>178</v>
      </c>
      <c r="G2118" t="s">
        <v>179</v>
      </c>
      <c r="H2118" t="s">
        <v>2747</v>
      </c>
      <c r="I2118" t="s">
        <v>368</v>
      </c>
      <c r="J2118" t="s">
        <v>2525</v>
      </c>
      <c r="K2118">
        <v>8.1420700033974995E-7</v>
      </c>
      <c r="L2118">
        <v>3</v>
      </c>
      <c r="M2118">
        <v>3</v>
      </c>
      <c r="N2118">
        <v>1.1913787003059999E-4</v>
      </c>
      <c r="O2118" t="s">
        <v>1431</v>
      </c>
    </row>
    <row r="2119" spans="1:15" hidden="1" x14ac:dyDescent="0.25">
      <c r="A2119" t="s">
        <v>160</v>
      </c>
      <c r="B2119">
        <v>52</v>
      </c>
      <c r="C2119">
        <v>142</v>
      </c>
      <c r="D2119">
        <v>7.24</v>
      </c>
      <c r="E2119" t="s">
        <v>1529</v>
      </c>
      <c r="F2119" t="s">
        <v>178</v>
      </c>
      <c r="G2119" t="s">
        <v>179</v>
      </c>
      <c r="H2119" t="s">
        <v>1530</v>
      </c>
      <c r="I2119" t="s">
        <v>372</v>
      </c>
      <c r="J2119" t="s">
        <v>1531</v>
      </c>
      <c r="K2119">
        <v>7.4845848769662605E-5</v>
      </c>
      <c r="L2119">
        <v>5</v>
      </c>
      <c r="M2119">
        <v>2</v>
      </c>
      <c r="N2119">
        <v>5.4499128933511E-3</v>
      </c>
      <c r="O2119" t="s">
        <v>183</v>
      </c>
    </row>
    <row r="2120" spans="1:15" hidden="1" x14ac:dyDescent="0.25">
      <c r="A2120" t="s">
        <v>154</v>
      </c>
      <c r="B2120">
        <v>2102</v>
      </c>
      <c r="C2120">
        <v>57</v>
      </c>
      <c r="D2120">
        <v>7.2350000000000003</v>
      </c>
      <c r="E2120" t="s">
        <v>3163</v>
      </c>
      <c r="F2120" t="s">
        <v>178</v>
      </c>
      <c r="G2120" t="s">
        <v>179</v>
      </c>
      <c r="H2120" t="s">
        <v>3164</v>
      </c>
      <c r="I2120" t="s">
        <v>654</v>
      </c>
      <c r="J2120" t="s">
        <v>1767</v>
      </c>
      <c r="K2120">
        <v>7.8004593341232504E-5</v>
      </c>
      <c r="L2120">
        <v>10</v>
      </c>
      <c r="M2120">
        <v>2</v>
      </c>
      <c r="N2120">
        <v>1.24839851259864E-2</v>
      </c>
      <c r="O2120" t="s">
        <v>3165</v>
      </c>
    </row>
    <row r="2121" spans="1:15" hidden="1" x14ac:dyDescent="0.25">
      <c r="A2121" t="s">
        <v>155</v>
      </c>
      <c r="B2121">
        <v>703</v>
      </c>
      <c r="C2121">
        <v>84</v>
      </c>
      <c r="D2121">
        <v>7.2350000000000003</v>
      </c>
      <c r="E2121" t="s">
        <v>3304</v>
      </c>
      <c r="F2121" t="s">
        <v>178</v>
      </c>
      <c r="G2121" t="s">
        <v>179</v>
      </c>
      <c r="H2121" t="s">
        <v>3305</v>
      </c>
      <c r="I2121" t="s">
        <v>1763</v>
      </c>
      <c r="J2121" t="s">
        <v>841</v>
      </c>
      <c r="K2121">
        <v>7.8004593344416603E-5</v>
      </c>
      <c r="L2121">
        <v>4</v>
      </c>
      <c r="M2121">
        <v>2</v>
      </c>
      <c r="N2121">
        <v>1.9023215430851E-2</v>
      </c>
      <c r="O2121" t="s">
        <v>3306</v>
      </c>
    </row>
    <row r="2122" spans="1:15" hidden="1" x14ac:dyDescent="0.25">
      <c r="A2122" t="s">
        <v>156</v>
      </c>
      <c r="B2122">
        <v>58</v>
      </c>
      <c r="C2122">
        <v>186</v>
      </c>
      <c r="D2122">
        <v>7.2350000000000003</v>
      </c>
      <c r="E2122" t="s">
        <v>2169</v>
      </c>
      <c r="F2122" t="s">
        <v>178</v>
      </c>
      <c r="G2122" t="s">
        <v>179</v>
      </c>
      <c r="H2122" t="s">
        <v>2170</v>
      </c>
      <c r="I2122" t="s">
        <v>654</v>
      </c>
      <c r="J2122" t="s">
        <v>1767</v>
      </c>
      <c r="K2122">
        <v>7.8004593341232504E-5</v>
      </c>
      <c r="L2122">
        <v>6</v>
      </c>
      <c r="M2122">
        <v>2</v>
      </c>
      <c r="N2122">
        <v>6.0224249854004003E-3</v>
      </c>
      <c r="O2122" t="s">
        <v>2059</v>
      </c>
    </row>
    <row r="2123" spans="1:15" hidden="1" x14ac:dyDescent="0.25">
      <c r="A2123" t="s">
        <v>154</v>
      </c>
      <c r="B2123">
        <v>2109</v>
      </c>
      <c r="C2123">
        <v>5</v>
      </c>
      <c r="D2123">
        <v>7.2329999999999997</v>
      </c>
      <c r="E2123" t="s">
        <v>3307</v>
      </c>
      <c r="F2123" t="s">
        <v>178</v>
      </c>
      <c r="G2123" t="s">
        <v>179</v>
      </c>
      <c r="H2123" t="s">
        <v>3308</v>
      </c>
      <c r="I2123" t="s">
        <v>1227</v>
      </c>
      <c r="J2123" t="s">
        <v>1717</v>
      </c>
      <c r="K2123">
        <v>2.2141869999999999E-14</v>
      </c>
      <c r="L2123">
        <v>7</v>
      </c>
      <c r="M2123">
        <v>7</v>
      </c>
      <c r="N2123">
        <v>1.7009383116999999E-10</v>
      </c>
      <c r="O2123" t="s">
        <v>3309</v>
      </c>
    </row>
    <row r="2124" spans="1:15" hidden="1" x14ac:dyDescent="0.25">
      <c r="A2124" t="s">
        <v>154</v>
      </c>
      <c r="B2124">
        <v>232</v>
      </c>
      <c r="C2124">
        <v>11</v>
      </c>
      <c r="D2124">
        <v>7.2320000000000002</v>
      </c>
      <c r="E2124" t="s">
        <v>2965</v>
      </c>
      <c r="F2124" t="s">
        <v>178</v>
      </c>
      <c r="G2124" t="s">
        <v>179</v>
      </c>
      <c r="H2124" t="s">
        <v>2966</v>
      </c>
      <c r="I2124" t="s">
        <v>883</v>
      </c>
      <c r="J2124" t="s">
        <v>2958</v>
      </c>
      <c r="K2124">
        <v>1.1037504700999999E-10</v>
      </c>
      <c r="L2124">
        <v>9</v>
      </c>
      <c r="M2124">
        <v>5</v>
      </c>
      <c r="N2124">
        <v>1.4131685185853E-7</v>
      </c>
      <c r="O2124" t="s">
        <v>1606</v>
      </c>
    </row>
    <row r="2125" spans="1:15" hidden="1" x14ac:dyDescent="0.25">
      <c r="A2125" t="s">
        <v>159</v>
      </c>
      <c r="B2125">
        <v>5</v>
      </c>
      <c r="C2125">
        <v>6</v>
      </c>
      <c r="D2125">
        <v>7.2240000000000002</v>
      </c>
      <c r="E2125" t="s">
        <v>2500</v>
      </c>
      <c r="F2125" t="s">
        <v>178</v>
      </c>
      <c r="G2125" t="s">
        <v>179</v>
      </c>
      <c r="H2125" t="s">
        <v>2501</v>
      </c>
      <c r="I2125" t="s">
        <v>3194</v>
      </c>
      <c r="J2125" t="s">
        <v>2502</v>
      </c>
      <c r="K2125">
        <v>1.035381659309E-8</v>
      </c>
      <c r="L2125">
        <v>7</v>
      </c>
      <c r="M2125">
        <v>4</v>
      </c>
      <c r="N2125">
        <v>2.2725148305166301E-5</v>
      </c>
      <c r="O2125" t="s">
        <v>3310</v>
      </c>
    </row>
    <row r="2126" spans="1:15" hidden="1" x14ac:dyDescent="0.25">
      <c r="A2126" t="s">
        <v>161</v>
      </c>
      <c r="B2126">
        <v>57</v>
      </c>
      <c r="C2126">
        <v>40</v>
      </c>
      <c r="D2126">
        <v>7.2240000000000002</v>
      </c>
      <c r="E2126" t="s">
        <v>2891</v>
      </c>
      <c r="F2126" t="s">
        <v>178</v>
      </c>
      <c r="G2126" t="s">
        <v>179</v>
      </c>
      <c r="H2126" t="s">
        <v>2892</v>
      </c>
      <c r="I2126" t="s">
        <v>319</v>
      </c>
      <c r="J2126" t="s">
        <v>2565</v>
      </c>
      <c r="K2126">
        <v>7.0833771654193103E-5</v>
      </c>
      <c r="L2126">
        <v>5</v>
      </c>
      <c r="M2126">
        <v>2</v>
      </c>
      <c r="N2126">
        <v>1.6004265701397399E-2</v>
      </c>
      <c r="O2126" t="s">
        <v>2318</v>
      </c>
    </row>
    <row r="2127" spans="1:15" hidden="1" x14ac:dyDescent="0.25">
      <c r="A2127" t="s">
        <v>154</v>
      </c>
      <c r="B2127">
        <v>2159</v>
      </c>
      <c r="C2127">
        <v>47</v>
      </c>
      <c r="D2127">
        <v>7.2229999999999999</v>
      </c>
      <c r="E2127" t="s">
        <v>2266</v>
      </c>
      <c r="F2127" t="s">
        <v>178</v>
      </c>
      <c r="G2127" t="s">
        <v>179</v>
      </c>
      <c r="H2127" t="s">
        <v>2267</v>
      </c>
      <c r="I2127" t="s">
        <v>1057</v>
      </c>
      <c r="J2127" t="s">
        <v>2268</v>
      </c>
      <c r="K2127">
        <v>7.9485567282563005E-7</v>
      </c>
      <c r="L2127">
        <v>10</v>
      </c>
      <c r="M2127">
        <v>3</v>
      </c>
      <c r="N2127">
        <v>2.220393192235E-4</v>
      </c>
      <c r="O2127" t="s">
        <v>2811</v>
      </c>
    </row>
    <row r="2128" spans="1:15" hidden="1" x14ac:dyDescent="0.25">
      <c r="A2128" t="s">
        <v>159</v>
      </c>
      <c r="B2128">
        <v>29</v>
      </c>
      <c r="C2128">
        <v>17</v>
      </c>
      <c r="D2128">
        <v>7.2229999999999999</v>
      </c>
      <c r="E2128" t="s">
        <v>2266</v>
      </c>
      <c r="F2128" t="s">
        <v>178</v>
      </c>
      <c r="G2128" t="s">
        <v>179</v>
      </c>
      <c r="H2128" t="s">
        <v>2267</v>
      </c>
      <c r="I2128" t="s">
        <v>1057</v>
      </c>
      <c r="J2128" t="s">
        <v>2268</v>
      </c>
      <c r="K2128">
        <v>7.9485567282563005E-7</v>
      </c>
      <c r="L2128">
        <v>10</v>
      </c>
      <c r="M2128">
        <v>3</v>
      </c>
      <c r="N2128">
        <v>1.0176802131077001E-3</v>
      </c>
      <c r="O2128" t="s">
        <v>2818</v>
      </c>
    </row>
    <row r="2129" spans="1:15" hidden="1" x14ac:dyDescent="0.25">
      <c r="A2129" t="s">
        <v>154</v>
      </c>
      <c r="B2129">
        <v>232</v>
      </c>
      <c r="C2129">
        <v>74</v>
      </c>
      <c r="D2129">
        <v>7.2190000000000003</v>
      </c>
      <c r="E2129" t="s">
        <v>3171</v>
      </c>
      <c r="F2129" t="s">
        <v>178</v>
      </c>
      <c r="G2129" t="s">
        <v>179</v>
      </c>
      <c r="H2129" t="s">
        <v>3172</v>
      </c>
      <c r="I2129" t="s">
        <v>544</v>
      </c>
      <c r="J2129" t="s">
        <v>1486</v>
      </c>
      <c r="K2129">
        <v>7.9516363248402903E-5</v>
      </c>
      <c r="L2129">
        <v>4</v>
      </c>
      <c r="M2129">
        <v>2</v>
      </c>
      <c r="N2129">
        <v>1.4993460017655599E-2</v>
      </c>
      <c r="O2129" t="s">
        <v>2745</v>
      </c>
    </row>
    <row r="2130" spans="1:15" hidden="1" x14ac:dyDescent="0.25">
      <c r="A2130" t="s">
        <v>156</v>
      </c>
      <c r="B2130">
        <v>140</v>
      </c>
      <c r="C2130">
        <v>58</v>
      </c>
      <c r="D2130">
        <v>7.2190000000000003</v>
      </c>
      <c r="E2130" t="s">
        <v>3311</v>
      </c>
      <c r="F2130" t="s">
        <v>178</v>
      </c>
      <c r="G2130" t="s">
        <v>179</v>
      </c>
      <c r="H2130" t="s">
        <v>3312</v>
      </c>
      <c r="I2130" t="s">
        <v>181</v>
      </c>
      <c r="J2130" t="s">
        <v>3313</v>
      </c>
      <c r="K2130">
        <v>6.7196599541388295E-5</v>
      </c>
      <c r="L2130">
        <v>8</v>
      </c>
      <c r="M2130">
        <v>2</v>
      </c>
      <c r="N2130">
        <v>1.08674584774093E-2</v>
      </c>
      <c r="O2130" t="s">
        <v>328</v>
      </c>
    </row>
    <row r="2131" spans="1:15" hidden="1" x14ac:dyDescent="0.25">
      <c r="A2131" t="s">
        <v>156</v>
      </c>
      <c r="B2131">
        <v>140</v>
      </c>
      <c r="C2131">
        <v>58</v>
      </c>
      <c r="D2131">
        <v>7.2190000000000003</v>
      </c>
      <c r="E2131" t="s">
        <v>3314</v>
      </c>
      <c r="F2131" t="s">
        <v>178</v>
      </c>
      <c r="G2131" t="s">
        <v>179</v>
      </c>
      <c r="H2131" t="s">
        <v>3315</v>
      </c>
      <c r="I2131" t="s">
        <v>181</v>
      </c>
      <c r="J2131" t="s">
        <v>3313</v>
      </c>
      <c r="K2131">
        <v>6.7196599541388295E-5</v>
      </c>
      <c r="L2131">
        <v>6</v>
      </c>
      <c r="M2131">
        <v>2</v>
      </c>
      <c r="N2131">
        <v>1.08674584774093E-2</v>
      </c>
      <c r="O2131" t="s">
        <v>328</v>
      </c>
    </row>
    <row r="2132" spans="1:15" hidden="1" x14ac:dyDescent="0.25">
      <c r="A2132" t="s">
        <v>156</v>
      </c>
      <c r="B2132">
        <v>321</v>
      </c>
      <c r="C2132">
        <v>7</v>
      </c>
      <c r="D2132">
        <v>7.2190000000000003</v>
      </c>
      <c r="E2132" t="s">
        <v>3316</v>
      </c>
      <c r="F2132" t="s">
        <v>178</v>
      </c>
      <c r="G2132" t="s">
        <v>179</v>
      </c>
      <c r="H2132" t="s">
        <v>3317</v>
      </c>
      <c r="I2132" t="s">
        <v>402</v>
      </c>
      <c r="J2132" t="s">
        <v>2774</v>
      </c>
      <c r="K2132">
        <v>8.8966386884575005E-7</v>
      </c>
      <c r="L2132">
        <v>9</v>
      </c>
      <c r="M2132">
        <v>3</v>
      </c>
      <c r="N2132">
        <v>1.9526850972779999E-3</v>
      </c>
      <c r="O2132" t="s">
        <v>1085</v>
      </c>
    </row>
    <row r="2133" spans="1:15" hidden="1" x14ac:dyDescent="0.25">
      <c r="A2133" t="s">
        <v>156</v>
      </c>
      <c r="B2133">
        <v>9</v>
      </c>
      <c r="C2133">
        <v>52</v>
      </c>
      <c r="D2133">
        <v>7.2190000000000003</v>
      </c>
      <c r="E2133" t="s">
        <v>3318</v>
      </c>
      <c r="F2133" t="s">
        <v>293</v>
      </c>
      <c r="G2133" t="s">
        <v>179</v>
      </c>
      <c r="H2133" t="s">
        <v>3319</v>
      </c>
      <c r="I2133" t="s">
        <v>544</v>
      </c>
      <c r="J2133" t="s">
        <v>1486</v>
      </c>
      <c r="K2133">
        <v>7.9516363248402903E-5</v>
      </c>
      <c r="L2133">
        <v>5</v>
      </c>
      <c r="M2133">
        <v>2</v>
      </c>
      <c r="N2133">
        <v>1.49164113435379E-2</v>
      </c>
      <c r="O2133" t="s">
        <v>3320</v>
      </c>
    </row>
    <row r="2134" spans="1:15" hidden="1" x14ac:dyDescent="0.25">
      <c r="A2134" t="s">
        <v>157</v>
      </c>
      <c r="B2134">
        <v>94</v>
      </c>
      <c r="C2134">
        <v>68</v>
      </c>
      <c r="D2134">
        <v>7.2190000000000003</v>
      </c>
      <c r="E2134" t="s">
        <v>3321</v>
      </c>
      <c r="F2134" t="s">
        <v>178</v>
      </c>
      <c r="G2134" t="s">
        <v>179</v>
      </c>
      <c r="H2134" t="s">
        <v>3322</v>
      </c>
      <c r="I2134" t="s">
        <v>1278</v>
      </c>
      <c r="J2134" t="s">
        <v>1019</v>
      </c>
      <c r="K2134">
        <v>7.9516363247566103E-5</v>
      </c>
      <c r="L2134">
        <v>5</v>
      </c>
      <c r="M2134">
        <v>2</v>
      </c>
      <c r="N2134">
        <v>1.8795221614393901E-2</v>
      </c>
      <c r="O2134" t="s">
        <v>3323</v>
      </c>
    </row>
    <row r="2135" spans="1:15" hidden="1" x14ac:dyDescent="0.25">
      <c r="A2135" t="s">
        <v>159</v>
      </c>
      <c r="B2135">
        <v>8</v>
      </c>
      <c r="C2135">
        <v>112</v>
      </c>
      <c r="D2135">
        <v>7.2190000000000003</v>
      </c>
      <c r="E2135" t="s">
        <v>1947</v>
      </c>
      <c r="F2135" t="s">
        <v>178</v>
      </c>
      <c r="G2135" t="s">
        <v>179</v>
      </c>
      <c r="H2135" t="s">
        <v>1948</v>
      </c>
      <c r="I2135" t="s">
        <v>1278</v>
      </c>
      <c r="J2135" t="s">
        <v>1019</v>
      </c>
      <c r="K2135">
        <v>7.9516363247566103E-5</v>
      </c>
      <c r="L2135">
        <v>4</v>
      </c>
      <c r="M2135">
        <v>2</v>
      </c>
      <c r="N2135">
        <v>1.16351371898629E-2</v>
      </c>
      <c r="O2135" t="s">
        <v>1949</v>
      </c>
    </row>
    <row r="2136" spans="1:15" hidden="1" x14ac:dyDescent="0.25">
      <c r="A2136" t="s">
        <v>160</v>
      </c>
      <c r="B2136">
        <v>6</v>
      </c>
      <c r="C2136">
        <v>212</v>
      </c>
      <c r="D2136">
        <v>7.2190000000000003</v>
      </c>
      <c r="E2136" t="s">
        <v>1939</v>
      </c>
      <c r="F2136" t="s">
        <v>178</v>
      </c>
      <c r="G2136" t="s">
        <v>179</v>
      </c>
      <c r="H2136" t="s">
        <v>1940</v>
      </c>
      <c r="I2136" t="s">
        <v>1561</v>
      </c>
      <c r="J2136" t="s">
        <v>420</v>
      </c>
      <c r="K2136">
        <v>7.4012452646052106E-5</v>
      </c>
      <c r="L2136">
        <v>6</v>
      </c>
      <c r="M2136">
        <v>2</v>
      </c>
      <c r="N2136">
        <v>5.9225381377809002E-3</v>
      </c>
      <c r="O2136" t="s">
        <v>1413</v>
      </c>
    </row>
    <row r="2137" spans="1:15" hidden="1" x14ac:dyDescent="0.25">
      <c r="A2137" t="s">
        <v>160</v>
      </c>
      <c r="B2137">
        <v>6</v>
      </c>
      <c r="C2137">
        <v>212</v>
      </c>
      <c r="D2137">
        <v>7.2190000000000003</v>
      </c>
      <c r="E2137" t="s">
        <v>3324</v>
      </c>
      <c r="F2137" t="s">
        <v>178</v>
      </c>
      <c r="G2137" t="s">
        <v>179</v>
      </c>
      <c r="H2137" t="s">
        <v>3325</v>
      </c>
      <c r="I2137" t="s">
        <v>1561</v>
      </c>
      <c r="J2137" t="s">
        <v>420</v>
      </c>
      <c r="K2137">
        <v>7.4012452646052106E-5</v>
      </c>
      <c r="L2137">
        <v>6</v>
      </c>
      <c r="M2137">
        <v>2</v>
      </c>
      <c r="N2137">
        <v>5.9225381377809002E-3</v>
      </c>
      <c r="O2137" t="s">
        <v>1562</v>
      </c>
    </row>
    <row r="2138" spans="1:15" hidden="1" x14ac:dyDescent="0.25">
      <c r="A2138" t="s">
        <v>160</v>
      </c>
      <c r="B2138">
        <v>6</v>
      </c>
      <c r="C2138">
        <v>214</v>
      </c>
      <c r="D2138">
        <v>7.2190000000000003</v>
      </c>
      <c r="E2138" t="s">
        <v>3326</v>
      </c>
      <c r="F2138" t="s">
        <v>250</v>
      </c>
      <c r="G2138" t="s">
        <v>179</v>
      </c>
      <c r="H2138" t="s">
        <v>3327</v>
      </c>
      <c r="I2138" t="s">
        <v>1561</v>
      </c>
      <c r="J2138" t="s">
        <v>420</v>
      </c>
      <c r="K2138">
        <v>7.4012452646052106E-5</v>
      </c>
      <c r="L2138">
        <v>3</v>
      </c>
      <c r="M2138">
        <v>2</v>
      </c>
      <c r="N2138">
        <v>6.4443699839669003E-3</v>
      </c>
      <c r="O2138" t="s">
        <v>1562</v>
      </c>
    </row>
    <row r="2139" spans="1:15" hidden="1" x14ac:dyDescent="0.25">
      <c r="A2139" t="s">
        <v>161</v>
      </c>
      <c r="B2139">
        <v>11</v>
      </c>
      <c r="C2139">
        <v>46</v>
      </c>
      <c r="D2139">
        <v>7.2190000000000003</v>
      </c>
      <c r="E2139" t="s">
        <v>1615</v>
      </c>
      <c r="F2139" t="s">
        <v>178</v>
      </c>
      <c r="G2139" t="s">
        <v>179</v>
      </c>
      <c r="H2139" t="s">
        <v>1616</v>
      </c>
      <c r="I2139" t="s">
        <v>2293</v>
      </c>
      <c r="J2139" t="s">
        <v>1188</v>
      </c>
      <c r="K2139">
        <v>1.2789851353860001E-8</v>
      </c>
      <c r="L2139">
        <v>12</v>
      </c>
      <c r="M2139">
        <v>4</v>
      </c>
      <c r="N2139">
        <v>4.7927628341635203E-6</v>
      </c>
      <c r="O2139" t="s">
        <v>3328</v>
      </c>
    </row>
    <row r="2140" spans="1:15" hidden="1" x14ac:dyDescent="0.25">
      <c r="A2140" t="s">
        <v>161</v>
      </c>
      <c r="B2140">
        <v>11</v>
      </c>
      <c r="C2140">
        <v>189</v>
      </c>
      <c r="D2140">
        <v>7.2190000000000003</v>
      </c>
      <c r="E2140" t="s">
        <v>1151</v>
      </c>
      <c r="F2140" t="s">
        <v>178</v>
      </c>
      <c r="G2140" t="s">
        <v>179</v>
      </c>
      <c r="H2140" t="s">
        <v>1152</v>
      </c>
      <c r="I2140" t="s">
        <v>1278</v>
      </c>
      <c r="J2140" t="s">
        <v>1019</v>
      </c>
      <c r="K2140">
        <v>7.9516363247566103E-5</v>
      </c>
      <c r="L2140">
        <v>8</v>
      </c>
      <c r="M2140">
        <v>2</v>
      </c>
      <c r="N2140">
        <v>6.0780567409730998E-3</v>
      </c>
      <c r="O2140" t="s">
        <v>3329</v>
      </c>
    </row>
    <row r="2141" spans="1:15" hidden="1" x14ac:dyDescent="0.25">
      <c r="A2141" t="s">
        <v>161</v>
      </c>
      <c r="B2141">
        <v>7</v>
      </c>
      <c r="C2141">
        <v>129</v>
      </c>
      <c r="D2141">
        <v>7.2190000000000003</v>
      </c>
      <c r="E2141" t="s">
        <v>3330</v>
      </c>
      <c r="F2141" t="s">
        <v>178</v>
      </c>
      <c r="G2141" t="s">
        <v>179</v>
      </c>
      <c r="H2141" t="s">
        <v>3331</v>
      </c>
      <c r="I2141" t="s">
        <v>544</v>
      </c>
      <c r="J2141" t="s">
        <v>1486</v>
      </c>
      <c r="K2141">
        <v>7.9516363248402903E-5</v>
      </c>
      <c r="L2141">
        <v>4</v>
      </c>
      <c r="M2141">
        <v>2</v>
      </c>
      <c r="N2141">
        <v>8.3108122785609008E-3</v>
      </c>
      <c r="O2141" t="s">
        <v>1341</v>
      </c>
    </row>
    <row r="2142" spans="1:15" hidden="1" x14ac:dyDescent="0.25">
      <c r="A2142" t="s">
        <v>154</v>
      </c>
      <c r="B2142">
        <v>176</v>
      </c>
      <c r="C2142">
        <v>24</v>
      </c>
      <c r="D2142">
        <v>7.2130000000000001</v>
      </c>
      <c r="E2142" t="s">
        <v>3332</v>
      </c>
      <c r="F2142" t="s">
        <v>250</v>
      </c>
      <c r="G2142" t="s">
        <v>179</v>
      </c>
      <c r="H2142" t="s">
        <v>3333</v>
      </c>
      <c r="I2142" t="s">
        <v>2939</v>
      </c>
      <c r="J2142" t="s">
        <v>1767</v>
      </c>
      <c r="K2142">
        <v>1.6019575893000001E-10</v>
      </c>
      <c r="L2142">
        <v>5</v>
      </c>
      <c r="M2142">
        <v>5</v>
      </c>
      <c r="N2142">
        <v>7.8111452054800003E-8</v>
      </c>
      <c r="O2142" t="s">
        <v>3334</v>
      </c>
    </row>
    <row r="2143" spans="1:15" hidden="1" x14ac:dyDescent="0.25">
      <c r="A2143" t="s">
        <v>157</v>
      </c>
      <c r="B2143">
        <v>12</v>
      </c>
      <c r="C2143">
        <v>12</v>
      </c>
      <c r="D2143">
        <v>7.2119999999999997</v>
      </c>
      <c r="E2143" t="s">
        <v>2390</v>
      </c>
      <c r="F2143" t="s">
        <v>178</v>
      </c>
      <c r="G2143" t="s">
        <v>179</v>
      </c>
      <c r="H2143" t="s">
        <v>2391</v>
      </c>
      <c r="I2143" t="s">
        <v>3211</v>
      </c>
      <c r="J2143" t="s">
        <v>947</v>
      </c>
      <c r="K2143">
        <v>1.01433954402004E-6</v>
      </c>
      <c r="L2143">
        <v>7</v>
      </c>
      <c r="M2143">
        <v>3</v>
      </c>
      <c r="N2143">
        <v>1.0113153670555E-3</v>
      </c>
      <c r="O2143" t="s">
        <v>3212</v>
      </c>
    </row>
    <row r="2144" spans="1:15" hidden="1" x14ac:dyDescent="0.25">
      <c r="A2144" t="s">
        <v>157</v>
      </c>
      <c r="B2144">
        <v>12</v>
      </c>
      <c r="C2144">
        <v>12</v>
      </c>
      <c r="D2144">
        <v>7.2119999999999997</v>
      </c>
      <c r="E2144" t="s">
        <v>2392</v>
      </c>
      <c r="F2144" t="s">
        <v>178</v>
      </c>
      <c r="G2144" t="s">
        <v>179</v>
      </c>
      <c r="H2144" t="s">
        <v>2393</v>
      </c>
      <c r="I2144" t="s">
        <v>3211</v>
      </c>
      <c r="J2144" t="s">
        <v>947</v>
      </c>
      <c r="K2144">
        <v>1.01433954402004E-6</v>
      </c>
      <c r="L2144">
        <v>7</v>
      </c>
      <c r="M2144">
        <v>3</v>
      </c>
      <c r="N2144">
        <v>1.0113153670555E-3</v>
      </c>
      <c r="O2144" t="s">
        <v>3212</v>
      </c>
    </row>
    <row r="2145" spans="1:15" hidden="1" x14ac:dyDescent="0.25">
      <c r="A2145" t="s">
        <v>157</v>
      </c>
      <c r="B2145">
        <v>12</v>
      </c>
      <c r="C2145">
        <v>12</v>
      </c>
      <c r="D2145">
        <v>7.2119999999999997</v>
      </c>
      <c r="E2145" t="s">
        <v>2037</v>
      </c>
      <c r="F2145" t="s">
        <v>178</v>
      </c>
      <c r="G2145" t="s">
        <v>179</v>
      </c>
      <c r="H2145" t="s">
        <v>2038</v>
      </c>
      <c r="I2145" t="s">
        <v>3211</v>
      </c>
      <c r="J2145" t="s">
        <v>947</v>
      </c>
      <c r="K2145">
        <v>1.01433954402004E-6</v>
      </c>
      <c r="L2145">
        <v>4</v>
      </c>
      <c r="M2145">
        <v>3</v>
      </c>
      <c r="N2145">
        <v>1.0113153670555E-3</v>
      </c>
      <c r="O2145" t="s">
        <v>3335</v>
      </c>
    </row>
    <row r="2146" spans="1:15" hidden="1" x14ac:dyDescent="0.25">
      <c r="A2146" t="s">
        <v>160</v>
      </c>
      <c r="B2146">
        <v>52</v>
      </c>
      <c r="C2146">
        <v>73</v>
      </c>
      <c r="D2146">
        <v>7.2119999999999997</v>
      </c>
      <c r="E2146" t="s">
        <v>2164</v>
      </c>
      <c r="F2146" t="s">
        <v>178</v>
      </c>
      <c r="G2146" t="s">
        <v>179</v>
      </c>
      <c r="H2146" t="s">
        <v>2165</v>
      </c>
      <c r="I2146" t="s">
        <v>368</v>
      </c>
      <c r="J2146" t="s">
        <v>2166</v>
      </c>
      <c r="K2146">
        <v>8.6389753270372995E-7</v>
      </c>
      <c r="L2146">
        <v>7</v>
      </c>
      <c r="M2146">
        <v>3</v>
      </c>
      <c r="N2146">
        <v>1.252162423816E-4</v>
      </c>
      <c r="O2146" t="s">
        <v>1073</v>
      </c>
    </row>
    <row r="2147" spans="1:15" hidden="1" x14ac:dyDescent="0.25">
      <c r="A2147" t="s">
        <v>154</v>
      </c>
      <c r="B2147">
        <v>1195</v>
      </c>
      <c r="C2147">
        <v>19</v>
      </c>
      <c r="D2147">
        <v>7.2050000000000001</v>
      </c>
      <c r="E2147" t="s">
        <v>1364</v>
      </c>
      <c r="F2147" t="s">
        <v>178</v>
      </c>
      <c r="G2147" t="s">
        <v>179</v>
      </c>
      <c r="H2147" t="s">
        <v>1365</v>
      </c>
      <c r="I2147" t="s">
        <v>2645</v>
      </c>
      <c r="J2147" t="s">
        <v>1361</v>
      </c>
      <c r="K2147">
        <v>1.0394098489217801E-6</v>
      </c>
      <c r="L2147">
        <v>5</v>
      </c>
      <c r="M2147">
        <v>3</v>
      </c>
      <c r="N2147">
        <v>3.9923732297085001E-3</v>
      </c>
      <c r="O2147" t="s">
        <v>3336</v>
      </c>
    </row>
    <row r="2148" spans="1:15" hidden="1" x14ac:dyDescent="0.25">
      <c r="A2148" t="s">
        <v>154</v>
      </c>
      <c r="B2148">
        <v>871</v>
      </c>
      <c r="C2148">
        <v>9</v>
      </c>
      <c r="D2148">
        <v>7.2039999999999997</v>
      </c>
      <c r="E2148" t="s">
        <v>3124</v>
      </c>
      <c r="F2148" t="s">
        <v>178</v>
      </c>
      <c r="G2148" t="s">
        <v>179</v>
      </c>
      <c r="H2148" t="s">
        <v>3125</v>
      </c>
      <c r="I2148" t="s">
        <v>1882</v>
      </c>
      <c r="J2148" t="s">
        <v>3126</v>
      </c>
      <c r="K2148">
        <v>9.5878325115999995E-9</v>
      </c>
      <c r="L2148">
        <v>5</v>
      </c>
      <c r="M2148">
        <v>4</v>
      </c>
      <c r="N2148">
        <v>1.1517309880653699E-5</v>
      </c>
      <c r="O2148" t="s">
        <v>3337</v>
      </c>
    </row>
    <row r="2149" spans="1:15" hidden="1" x14ac:dyDescent="0.25">
      <c r="A2149" t="s">
        <v>154</v>
      </c>
      <c r="B2149">
        <v>871</v>
      </c>
      <c r="C2149">
        <v>105</v>
      </c>
      <c r="D2149">
        <v>7.2039999999999997</v>
      </c>
      <c r="E2149" t="s">
        <v>1997</v>
      </c>
      <c r="F2149" t="s">
        <v>178</v>
      </c>
      <c r="G2149" t="s">
        <v>179</v>
      </c>
      <c r="H2149" t="s">
        <v>1998</v>
      </c>
      <c r="I2149" t="s">
        <v>394</v>
      </c>
      <c r="J2149" t="s">
        <v>1798</v>
      </c>
      <c r="K2149">
        <v>7.9734532792780305E-5</v>
      </c>
      <c r="L2149">
        <v>4</v>
      </c>
      <c r="M2149">
        <v>2</v>
      </c>
      <c r="N2149">
        <v>6.8822548417317997E-3</v>
      </c>
      <c r="O2149" t="s">
        <v>712</v>
      </c>
    </row>
    <row r="2150" spans="1:15" hidden="1" x14ac:dyDescent="0.25">
      <c r="A2150" t="s">
        <v>154</v>
      </c>
      <c r="B2150">
        <v>871</v>
      </c>
      <c r="C2150">
        <v>105</v>
      </c>
      <c r="D2150">
        <v>7.2039999999999997</v>
      </c>
      <c r="E2150" t="s">
        <v>1991</v>
      </c>
      <c r="F2150" t="s">
        <v>178</v>
      </c>
      <c r="G2150" t="s">
        <v>179</v>
      </c>
      <c r="H2150" t="s">
        <v>1992</v>
      </c>
      <c r="I2150" t="s">
        <v>394</v>
      </c>
      <c r="J2150" t="s">
        <v>1798</v>
      </c>
      <c r="K2150">
        <v>7.9734532792780305E-5</v>
      </c>
      <c r="L2150">
        <v>4</v>
      </c>
      <c r="M2150">
        <v>2</v>
      </c>
      <c r="N2150">
        <v>6.8822548417317997E-3</v>
      </c>
      <c r="O2150" t="s">
        <v>1202</v>
      </c>
    </row>
    <row r="2151" spans="1:15" hidden="1" x14ac:dyDescent="0.25">
      <c r="A2151" t="s">
        <v>154</v>
      </c>
      <c r="B2151">
        <v>871</v>
      </c>
      <c r="C2151">
        <v>105</v>
      </c>
      <c r="D2151">
        <v>7.2039999999999997</v>
      </c>
      <c r="E2151" t="s">
        <v>1995</v>
      </c>
      <c r="F2151" t="s">
        <v>178</v>
      </c>
      <c r="G2151" t="s">
        <v>179</v>
      </c>
      <c r="H2151" t="s">
        <v>1996</v>
      </c>
      <c r="I2151" t="s">
        <v>394</v>
      </c>
      <c r="J2151" t="s">
        <v>1798</v>
      </c>
      <c r="K2151">
        <v>7.9734532792780305E-5</v>
      </c>
      <c r="L2151">
        <v>7</v>
      </c>
      <c r="M2151">
        <v>2</v>
      </c>
      <c r="N2151">
        <v>6.8822548417317997E-3</v>
      </c>
      <c r="O2151" t="s">
        <v>183</v>
      </c>
    </row>
    <row r="2152" spans="1:15" hidden="1" x14ac:dyDescent="0.25">
      <c r="A2152" t="s">
        <v>154</v>
      </c>
      <c r="B2152">
        <v>354</v>
      </c>
      <c r="C2152">
        <v>2</v>
      </c>
      <c r="D2152">
        <v>7.202</v>
      </c>
      <c r="E2152" t="s">
        <v>2656</v>
      </c>
      <c r="F2152" t="s">
        <v>178</v>
      </c>
      <c r="G2152" t="s">
        <v>179</v>
      </c>
      <c r="H2152" t="s">
        <v>2657</v>
      </c>
      <c r="I2152" t="s">
        <v>3338</v>
      </c>
      <c r="J2152" t="s">
        <v>1403</v>
      </c>
      <c r="K2152">
        <v>4.3681127156314295E-22</v>
      </c>
      <c r="L2152">
        <v>5</v>
      </c>
      <c r="M2152">
        <v>11</v>
      </c>
      <c r="N2152">
        <v>3.35558418814807E-18</v>
      </c>
      <c r="O2152" t="s">
        <v>3339</v>
      </c>
    </row>
    <row r="2153" spans="1:15" hidden="1" x14ac:dyDescent="0.25">
      <c r="A2153" t="s">
        <v>154</v>
      </c>
      <c r="B2153">
        <v>2305</v>
      </c>
      <c r="C2153">
        <v>20</v>
      </c>
      <c r="D2153">
        <v>7.1989999999999998</v>
      </c>
      <c r="E2153" t="s">
        <v>3340</v>
      </c>
      <c r="F2153" t="s">
        <v>178</v>
      </c>
      <c r="G2153" t="s">
        <v>179</v>
      </c>
      <c r="H2153" t="s">
        <v>3341</v>
      </c>
      <c r="I2153" t="s">
        <v>2533</v>
      </c>
      <c r="J2153" t="s">
        <v>1106</v>
      </c>
      <c r="K2153">
        <v>1.4094546420999999E-10</v>
      </c>
      <c r="L2153">
        <v>5</v>
      </c>
      <c r="M2153">
        <v>5</v>
      </c>
      <c r="N2153">
        <v>1.4436574081215001E-7</v>
      </c>
      <c r="O2153" t="s">
        <v>2534</v>
      </c>
    </row>
    <row r="2154" spans="1:15" x14ac:dyDescent="0.25">
      <c r="A2154" t="s">
        <v>154</v>
      </c>
      <c r="B2154">
        <v>2269</v>
      </c>
      <c r="C2154">
        <v>4</v>
      </c>
      <c r="D2154">
        <v>7.1989999999999998</v>
      </c>
      <c r="E2154" t="s">
        <v>3342</v>
      </c>
      <c r="F2154" t="s">
        <v>178</v>
      </c>
      <c r="G2154" t="s">
        <v>179</v>
      </c>
      <c r="H2154" t="s">
        <v>3343</v>
      </c>
      <c r="I2154" t="s">
        <v>2271</v>
      </c>
      <c r="J2154" t="s">
        <v>3344</v>
      </c>
      <c r="K2154">
        <v>1.0167550012E-10</v>
      </c>
      <c r="L2154">
        <v>6</v>
      </c>
      <c r="M2154">
        <v>5</v>
      </c>
      <c r="N2154">
        <v>3.9053559594629998E-7</v>
      </c>
      <c r="O2154" t="s">
        <v>3345</v>
      </c>
    </row>
    <row r="2155" spans="1:15" x14ac:dyDescent="0.25">
      <c r="A2155" t="s">
        <v>154</v>
      </c>
      <c r="B2155">
        <v>2269</v>
      </c>
      <c r="C2155">
        <v>60</v>
      </c>
      <c r="D2155">
        <v>7.1989999999999998</v>
      </c>
      <c r="E2155" t="s">
        <v>3346</v>
      </c>
      <c r="F2155" t="s">
        <v>178</v>
      </c>
      <c r="G2155" t="s">
        <v>179</v>
      </c>
      <c r="H2155" t="s">
        <v>3347</v>
      </c>
      <c r="I2155" t="s">
        <v>429</v>
      </c>
      <c r="J2155" t="s">
        <v>1098</v>
      </c>
      <c r="K2155">
        <v>8.1007373154263706E-5</v>
      </c>
      <c r="L2155">
        <v>7</v>
      </c>
      <c r="M2155">
        <v>2</v>
      </c>
      <c r="N2155">
        <v>1.8576078823016502E-2</v>
      </c>
      <c r="O2155" t="s">
        <v>1806</v>
      </c>
    </row>
    <row r="2156" spans="1:15" hidden="1" x14ac:dyDescent="0.25">
      <c r="A2156" t="s">
        <v>154</v>
      </c>
      <c r="B2156">
        <v>1108</v>
      </c>
      <c r="C2156">
        <v>4</v>
      </c>
      <c r="D2156">
        <v>7.1989999999999998</v>
      </c>
      <c r="E2156" t="s">
        <v>3348</v>
      </c>
      <c r="F2156" t="s">
        <v>178</v>
      </c>
      <c r="G2156" t="s">
        <v>179</v>
      </c>
      <c r="H2156" t="s">
        <v>3349</v>
      </c>
      <c r="I2156" t="s">
        <v>325</v>
      </c>
      <c r="J2156" t="s">
        <v>3344</v>
      </c>
      <c r="K2156">
        <v>8.7638732054900002E-9</v>
      </c>
      <c r="L2156">
        <v>8</v>
      </c>
      <c r="M2156">
        <v>4</v>
      </c>
      <c r="N2156">
        <v>8.9765431952791503E-6</v>
      </c>
      <c r="O2156" t="s">
        <v>2348</v>
      </c>
    </row>
    <row r="2157" spans="1:15" hidden="1" x14ac:dyDescent="0.25">
      <c r="A2157" t="s">
        <v>154</v>
      </c>
      <c r="B2157">
        <v>349</v>
      </c>
      <c r="C2157">
        <v>105</v>
      </c>
      <c r="D2157">
        <v>7.1989999999999998</v>
      </c>
      <c r="E2157" t="s">
        <v>2169</v>
      </c>
      <c r="F2157" t="s">
        <v>178</v>
      </c>
      <c r="G2157" t="s">
        <v>179</v>
      </c>
      <c r="H2157" t="s">
        <v>2170</v>
      </c>
      <c r="I2157" t="s">
        <v>1574</v>
      </c>
      <c r="J2157" t="s">
        <v>1767</v>
      </c>
      <c r="K2157">
        <v>1.0560073091085501E-6</v>
      </c>
      <c r="L2157">
        <v>6</v>
      </c>
      <c r="M2157">
        <v>3</v>
      </c>
      <c r="N2157">
        <v>2.1070774411870001E-4</v>
      </c>
      <c r="O2157" t="s">
        <v>1262</v>
      </c>
    </row>
    <row r="2158" spans="1:15" hidden="1" x14ac:dyDescent="0.25">
      <c r="A2158" t="s">
        <v>156</v>
      </c>
      <c r="B2158">
        <v>140</v>
      </c>
      <c r="C2158">
        <v>13</v>
      </c>
      <c r="D2158">
        <v>7.1989999999999998</v>
      </c>
      <c r="E2158" t="s">
        <v>3350</v>
      </c>
      <c r="F2158" t="s">
        <v>178</v>
      </c>
      <c r="G2158" t="s">
        <v>179</v>
      </c>
      <c r="H2158" t="s">
        <v>3351</v>
      </c>
      <c r="I2158" t="s">
        <v>756</v>
      </c>
      <c r="J2158" t="s">
        <v>3352</v>
      </c>
      <c r="K2158">
        <v>5.2617627109922E-7</v>
      </c>
      <c r="L2158">
        <v>5</v>
      </c>
      <c r="M2158">
        <v>3</v>
      </c>
      <c r="N2158">
        <v>4.6527377945869999E-4</v>
      </c>
      <c r="O2158" t="s">
        <v>758</v>
      </c>
    </row>
    <row r="2159" spans="1:15" hidden="1" x14ac:dyDescent="0.25">
      <c r="A2159" t="s">
        <v>156</v>
      </c>
      <c r="B2159">
        <v>148</v>
      </c>
      <c r="C2159">
        <v>103</v>
      </c>
      <c r="D2159">
        <v>7.1989999999999998</v>
      </c>
      <c r="E2159" t="s">
        <v>3353</v>
      </c>
      <c r="F2159" t="s">
        <v>178</v>
      </c>
      <c r="G2159" t="s">
        <v>179</v>
      </c>
      <c r="H2159" t="s">
        <v>3354</v>
      </c>
      <c r="I2159" t="s">
        <v>372</v>
      </c>
      <c r="J2159" t="s">
        <v>1916</v>
      </c>
      <c r="K2159">
        <v>7.9366406427832102E-5</v>
      </c>
      <c r="L2159">
        <v>6</v>
      </c>
      <c r="M2159">
        <v>2</v>
      </c>
      <c r="N2159">
        <v>1.1613194936735301E-2</v>
      </c>
      <c r="O2159" t="s">
        <v>1468</v>
      </c>
    </row>
    <row r="2160" spans="1:15" hidden="1" x14ac:dyDescent="0.25">
      <c r="A2160" t="s">
        <v>156</v>
      </c>
      <c r="B2160">
        <v>347</v>
      </c>
      <c r="C2160">
        <v>1</v>
      </c>
      <c r="D2160">
        <v>7.1989999999999998</v>
      </c>
      <c r="E2160" t="s">
        <v>2527</v>
      </c>
      <c r="F2160" t="s">
        <v>178</v>
      </c>
      <c r="G2160" t="s">
        <v>179</v>
      </c>
      <c r="H2160" t="s">
        <v>2528</v>
      </c>
      <c r="I2160" t="s">
        <v>3355</v>
      </c>
      <c r="J2160" t="s">
        <v>2529</v>
      </c>
      <c r="K2160">
        <v>1.46555283E-12</v>
      </c>
      <c r="L2160">
        <v>7</v>
      </c>
      <c r="M2160">
        <v>6</v>
      </c>
      <c r="N2160">
        <v>2.2516753706330001E-8</v>
      </c>
      <c r="O2160" t="s">
        <v>3356</v>
      </c>
    </row>
    <row r="2161" spans="1:15" hidden="1" x14ac:dyDescent="0.25">
      <c r="A2161" t="s">
        <v>156</v>
      </c>
      <c r="B2161">
        <v>347</v>
      </c>
      <c r="C2161">
        <v>69</v>
      </c>
      <c r="D2161">
        <v>7.1989999999999998</v>
      </c>
      <c r="E2161" t="s">
        <v>3072</v>
      </c>
      <c r="F2161" t="s">
        <v>178</v>
      </c>
      <c r="G2161" t="s">
        <v>179</v>
      </c>
      <c r="H2161" t="s">
        <v>3073</v>
      </c>
      <c r="I2161" t="s">
        <v>750</v>
      </c>
      <c r="J2161" t="s">
        <v>898</v>
      </c>
      <c r="K2161">
        <v>8.2319375098831304E-5</v>
      </c>
      <c r="L2161">
        <v>9</v>
      </c>
      <c r="M2161">
        <v>2</v>
      </c>
      <c r="N2161">
        <v>1.3454839138494001E-2</v>
      </c>
      <c r="O2161" t="s">
        <v>2334</v>
      </c>
    </row>
    <row r="2162" spans="1:15" hidden="1" x14ac:dyDescent="0.25">
      <c r="A2162" t="s">
        <v>156</v>
      </c>
      <c r="B2162">
        <v>347</v>
      </c>
      <c r="C2162">
        <v>69</v>
      </c>
      <c r="D2162">
        <v>7.1989999999999998</v>
      </c>
      <c r="E2162" t="s">
        <v>1694</v>
      </c>
      <c r="F2162" t="s">
        <v>178</v>
      </c>
      <c r="G2162" t="s">
        <v>179</v>
      </c>
      <c r="H2162" t="s">
        <v>1695</v>
      </c>
      <c r="I2162" t="s">
        <v>750</v>
      </c>
      <c r="J2162" t="s">
        <v>898</v>
      </c>
      <c r="K2162">
        <v>8.2319375098831304E-5</v>
      </c>
      <c r="L2162">
        <v>10</v>
      </c>
      <c r="M2162">
        <v>2</v>
      </c>
      <c r="N2162">
        <v>1.3454839138494001E-2</v>
      </c>
      <c r="O2162" t="s">
        <v>1696</v>
      </c>
    </row>
    <row r="2163" spans="1:15" hidden="1" x14ac:dyDescent="0.25">
      <c r="A2163" t="s">
        <v>156</v>
      </c>
      <c r="B2163">
        <v>295</v>
      </c>
      <c r="C2163">
        <v>38</v>
      </c>
      <c r="D2163">
        <v>7.1989999999999998</v>
      </c>
      <c r="E2163" t="s">
        <v>3357</v>
      </c>
      <c r="F2163" t="s">
        <v>178</v>
      </c>
      <c r="G2163" t="s">
        <v>179</v>
      </c>
      <c r="H2163" t="s">
        <v>3358</v>
      </c>
      <c r="I2163" t="s">
        <v>2185</v>
      </c>
      <c r="J2163" t="s">
        <v>764</v>
      </c>
      <c r="K2163">
        <v>8.1007373153000895E-5</v>
      </c>
      <c r="L2163">
        <v>5</v>
      </c>
      <c r="M2163">
        <v>2</v>
      </c>
      <c r="N2163">
        <v>2.70564626331023E-2</v>
      </c>
      <c r="O2163" t="s">
        <v>3359</v>
      </c>
    </row>
    <row r="2164" spans="1:15" hidden="1" x14ac:dyDescent="0.25">
      <c r="A2164" t="s">
        <v>156</v>
      </c>
      <c r="B2164">
        <v>295</v>
      </c>
      <c r="C2164">
        <v>40</v>
      </c>
      <c r="D2164">
        <v>7.1989999999999998</v>
      </c>
      <c r="E2164" t="s">
        <v>3360</v>
      </c>
      <c r="F2164" t="s">
        <v>250</v>
      </c>
      <c r="G2164" t="s">
        <v>179</v>
      </c>
      <c r="H2164" t="s">
        <v>3361</v>
      </c>
      <c r="I2164" t="s">
        <v>2185</v>
      </c>
      <c r="J2164" t="s">
        <v>764</v>
      </c>
      <c r="K2164">
        <v>8.1007373153000895E-5</v>
      </c>
      <c r="L2164">
        <v>6</v>
      </c>
      <c r="M2164">
        <v>2</v>
      </c>
      <c r="N2164">
        <v>3.0383996268771699E-2</v>
      </c>
      <c r="O2164" t="s">
        <v>3362</v>
      </c>
    </row>
    <row r="2165" spans="1:15" hidden="1" x14ac:dyDescent="0.25">
      <c r="A2165" t="s">
        <v>156</v>
      </c>
      <c r="B2165">
        <v>295</v>
      </c>
      <c r="C2165">
        <v>40</v>
      </c>
      <c r="D2165">
        <v>7.1989999999999998</v>
      </c>
      <c r="E2165" t="s">
        <v>3363</v>
      </c>
      <c r="F2165" t="s">
        <v>250</v>
      </c>
      <c r="G2165" t="s">
        <v>179</v>
      </c>
      <c r="H2165" t="s">
        <v>3364</v>
      </c>
      <c r="I2165" t="s">
        <v>2185</v>
      </c>
      <c r="J2165" t="s">
        <v>764</v>
      </c>
      <c r="K2165">
        <v>8.1007373153000895E-5</v>
      </c>
      <c r="L2165">
        <v>5</v>
      </c>
      <c r="M2165">
        <v>2</v>
      </c>
      <c r="N2165">
        <v>3.0383996268771699E-2</v>
      </c>
      <c r="O2165" t="s">
        <v>3362</v>
      </c>
    </row>
    <row r="2166" spans="1:15" hidden="1" x14ac:dyDescent="0.25">
      <c r="A2166" t="s">
        <v>157</v>
      </c>
      <c r="B2166">
        <v>135</v>
      </c>
      <c r="C2166">
        <v>142</v>
      </c>
      <c r="D2166">
        <v>7.1989999999999998</v>
      </c>
      <c r="E2166" t="s">
        <v>3365</v>
      </c>
      <c r="F2166" t="s">
        <v>293</v>
      </c>
      <c r="G2166" t="s">
        <v>179</v>
      </c>
      <c r="H2166" t="s">
        <v>3366</v>
      </c>
      <c r="I2166" t="s">
        <v>920</v>
      </c>
      <c r="J2166" t="s">
        <v>1106</v>
      </c>
      <c r="K2166">
        <v>8.2319375099567898E-5</v>
      </c>
      <c r="L2166">
        <v>4</v>
      </c>
      <c r="M2166">
        <v>2</v>
      </c>
      <c r="N2166">
        <v>1.24998804958882E-2</v>
      </c>
      <c r="O2166" t="s">
        <v>921</v>
      </c>
    </row>
    <row r="2167" spans="1:15" hidden="1" x14ac:dyDescent="0.25">
      <c r="A2167" t="s">
        <v>157</v>
      </c>
      <c r="B2167">
        <v>135</v>
      </c>
      <c r="C2167">
        <v>152</v>
      </c>
      <c r="D2167">
        <v>7.1989999999999998</v>
      </c>
      <c r="E2167" t="s">
        <v>3367</v>
      </c>
      <c r="F2167" t="s">
        <v>250</v>
      </c>
      <c r="G2167" t="s">
        <v>179</v>
      </c>
      <c r="H2167" t="s">
        <v>3368</v>
      </c>
      <c r="I2167" t="s">
        <v>920</v>
      </c>
      <c r="J2167" t="s">
        <v>1106</v>
      </c>
      <c r="K2167">
        <v>8.2319375099567898E-5</v>
      </c>
      <c r="L2167">
        <v>3</v>
      </c>
      <c r="M2167">
        <v>2</v>
      </c>
      <c r="N2167">
        <v>1.6055570919419698E-2</v>
      </c>
      <c r="O2167" t="s">
        <v>2721</v>
      </c>
    </row>
    <row r="2168" spans="1:15" hidden="1" x14ac:dyDescent="0.25">
      <c r="A2168" t="s">
        <v>158</v>
      </c>
      <c r="B2168">
        <v>0</v>
      </c>
      <c r="C2168">
        <v>219</v>
      </c>
      <c r="D2168">
        <v>7.1989999999999998</v>
      </c>
      <c r="E2168" t="s">
        <v>1310</v>
      </c>
      <c r="F2168" t="s">
        <v>178</v>
      </c>
      <c r="G2168" t="s">
        <v>179</v>
      </c>
      <c r="H2168" t="s">
        <v>1311</v>
      </c>
      <c r="I2168" t="s">
        <v>3070</v>
      </c>
      <c r="J2168" t="s">
        <v>1106</v>
      </c>
      <c r="K2168">
        <v>1.02962982088244E-6</v>
      </c>
      <c r="L2168">
        <v>5</v>
      </c>
      <c r="M2168">
        <v>3</v>
      </c>
      <c r="N2168">
        <v>7.87026495922282E-5</v>
      </c>
      <c r="O2168" t="s">
        <v>3224</v>
      </c>
    </row>
    <row r="2169" spans="1:15" hidden="1" x14ac:dyDescent="0.25">
      <c r="A2169" t="s">
        <v>158</v>
      </c>
      <c r="B2169">
        <v>0</v>
      </c>
      <c r="C2169">
        <v>219</v>
      </c>
      <c r="D2169">
        <v>7.1989999999999998</v>
      </c>
      <c r="E2169" t="s">
        <v>2918</v>
      </c>
      <c r="F2169" t="s">
        <v>178</v>
      </c>
      <c r="G2169" t="s">
        <v>179</v>
      </c>
      <c r="H2169" t="s">
        <v>2919</v>
      </c>
      <c r="I2169" t="s">
        <v>3070</v>
      </c>
      <c r="J2169" t="s">
        <v>1106</v>
      </c>
      <c r="K2169">
        <v>1.02962982088244E-6</v>
      </c>
      <c r="L2169">
        <v>7</v>
      </c>
      <c r="M2169">
        <v>3</v>
      </c>
      <c r="N2169">
        <v>7.87026495922282E-5</v>
      </c>
      <c r="O2169" t="s">
        <v>2921</v>
      </c>
    </row>
    <row r="2170" spans="1:15" hidden="1" x14ac:dyDescent="0.25">
      <c r="A2170" t="s">
        <v>159</v>
      </c>
      <c r="B2170">
        <v>29</v>
      </c>
      <c r="C2170">
        <v>56</v>
      </c>
      <c r="D2170">
        <v>7.1989999999999998</v>
      </c>
      <c r="E2170" t="s">
        <v>3369</v>
      </c>
      <c r="F2170" t="s">
        <v>178</v>
      </c>
      <c r="G2170" t="s">
        <v>179</v>
      </c>
      <c r="H2170" t="s">
        <v>3370</v>
      </c>
      <c r="I2170" t="s">
        <v>1092</v>
      </c>
      <c r="J2170" t="s">
        <v>1699</v>
      </c>
      <c r="K2170">
        <v>7.8052861047788006E-5</v>
      </c>
      <c r="L2170">
        <v>12</v>
      </c>
      <c r="M2170">
        <v>2</v>
      </c>
      <c r="N2170">
        <v>1.87375649552846E-2</v>
      </c>
      <c r="O2170" t="s">
        <v>3371</v>
      </c>
    </row>
    <row r="2171" spans="1:15" hidden="1" x14ac:dyDescent="0.25">
      <c r="A2171" t="s">
        <v>160</v>
      </c>
      <c r="B2171">
        <v>54</v>
      </c>
      <c r="C2171">
        <v>28</v>
      </c>
      <c r="D2171">
        <v>7.1989999999999998</v>
      </c>
      <c r="E2171" t="s">
        <v>1959</v>
      </c>
      <c r="F2171" t="s">
        <v>178</v>
      </c>
      <c r="G2171" t="s">
        <v>179</v>
      </c>
      <c r="H2171" t="s">
        <v>1960</v>
      </c>
      <c r="I2171" t="s">
        <v>1729</v>
      </c>
      <c r="J2171" t="s">
        <v>1703</v>
      </c>
      <c r="K2171">
        <v>1.02962982087591E-6</v>
      </c>
      <c r="L2171">
        <v>9</v>
      </c>
      <c r="M2171">
        <v>3</v>
      </c>
      <c r="N2171">
        <v>5.0770175459749999E-4</v>
      </c>
      <c r="O2171" t="s">
        <v>3372</v>
      </c>
    </row>
    <row r="2172" spans="1:15" hidden="1" x14ac:dyDescent="0.25">
      <c r="A2172" t="s">
        <v>160</v>
      </c>
      <c r="B2172">
        <v>54</v>
      </c>
      <c r="C2172">
        <v>71</v>
      </c>
      <c r="D2172">
        <v>7.1989999999999998</v>
      </c>
      <c r="E2172" t="s">
        <v>1604</v>
      </c>
      <c r="F2172" t="s">
        <v>178</v>
      </c>
      <c r="G2172" t="s">
        <v>179</v>
      </c>
      <c r="H2172" t="s">
        <v>1605</v>
      </c>
      <c r="I2172" t="s">
        <v>750</v>
      </c>
      <c r="J2172" t="s">
        <v>898</v>
      </c>
      <c r="K2172">
        <v>8.2319375098831304E-5</v>
      </c>
      <c r="L2172">
        <v>7</v>
      </c>
      <c r="M2172">
        <v>2</v>
      </c>
      <c r="N2172">
        <v>1.5809435987730502E-2</v>
      </c>
      <c r="O2172" t="s">
        <v>1341</v>
      </c>
    </row>
    <row r="2173" spans="1:15" hidden="1" x14ac:dyDescent="0.25">
      <c r="A2173" t="s">
        <v>160</v>
      </c>
      <c r="B2173">
        <v>52</v>
      </c>
      <c r="C2173">
        <v>144</v>
      </c>
      <c r="D2173">
        <v>7.1989999999999998</v>
      </c>
      <c r="E2173" t="s">
        <v>2181</v>
      </c>
      <c r="F2173" t="s">
        <v>178</v>
      </c>
      <c r="G2173" t="s">
        <v>179</v>
      </c>
      <c r="H2173" t="s">
        <v>2182</v>
      </c>
      <c r="I2173" t="s">
        <v>372</v>
      </c>
      <c r="J2173" t="s">
        <v>1916</v>
      </c>
      <c r="K2173">
        <v>7.9366406427832102E-5</v>
      </c>
      <c r="L2173">
        <v>5</v>
      </c>
      <c r="M2173">
        <v>2</v>
      </c>
      <c r="N2173">
        <v>5.7248144054328999E-3</v>
      </c>
      <c r="O2173" t="s">
        <v>183</v>
      </c>
    </row>
    <row r="2174" spans="1:15" hidden="1" x14ac:dyDescent="0.25">
      <c r="A2174" t="s">
        <v>161</v>
      </c>
      <c r="B2174">
        <v>57</v>
      </c>
      <c r="C2174">
        <v>41</v>
      </c>
      <c r="D2174">
        <v>7.1989999999999998</v>
      </c>
      <c r="E2174" t="s">
        <v>3373</v>
      </c>
      <c r="F2174" t="s">
        <v>178</v>
      </c>
      <c r="G2174" t="s">
        <v>179</v>
      </c>
      <c r="H2174" t="s">
        <v>3374</v>
      </c>
      <c r="I2174" t="s">
        <v>319</v>
      </c>
      <c r="J2174" t="s">
        <v>2926</v>
      </c>
      <c r="K2174">
        <v>7.3450041403993105E-5</v>
      </c>
      <c r="L2174">
        <v>7</v>
      </c>
      <c r="M2174">
        <v>2</v>
      </c>
      <c r="N2174">
        <v>1.6354875885955699E-2</v>
      </c>
      <c r="O2174" t="s">
        <v>3375</v>
      </c>
    </row>
    <row r="2175" spans="1:15" hidden="1" x14ac:dyDescent="0.25">
      <c r="A2175" t="s">
        <v>161</v>
      </c>
      <c r="B2175">
        <v>5</v>
      </c>
      <c r="C2175">
        <v>172</v>
      </c>
      <c r="D2175">
        <v>7.1989999999999998</v>
      </c>
      <c r="E2175" t="s">
        <v>3376</v>
      </c>
      <c r="F2175" t="s">
        <v>178</v>
      </c>
      <c r="G2175" t="s">
        <v>179</v>
      </c>
      <c r="H2175" t="s">
        <v>3377</v>
      </c>
      <c r="I2175" t="s">
        <v>2200</v>
      </c>
      <c r="J2175" t="s">
        <v>1019</v>
      </c>
      <c r="K2175">
        <v>1.0035275743408999E-6</v>
      </c>
      <c r="L2175">
        <v>5</v>
      </c>
      <c r="M2175">
        <v>3</v>
      </c>
      <c r="N2175">
        <v>9.2880708748033697E-5</v>
      </c>
      <c r="O2175" t="s">
        <v>3378</v>
      </c>
    </row>
    <row r="2176" spans="1:15" hidden="1" x14ac:dyDescent="0.25">
      <c r="A2176" t="s">
        <v>161</v>
      </c>
      <c r="B2176">
        <v>5</v>
      </c>
      <c r="C2176">
        <v>307</v>
      </c>
      <c r="D2176">
        <v>7.1989999999999998</v>
      </c>
      <c r="E2176" t="s">
        <v>1628</v>
      </c>
      <c r="F2176" t="s">
        <v>178</v>
      </c>
      <c r="G2176" t="s">
        <v>179</v>
      </c>
      <c r="H2176" t="s">
        <v>1629</v>
      </c>
      <c r="I2176" t="s">
        <v>1314</v>
      </c>
      <c r="J2176" t="s">
        <v>767</v>
      </c>
      <c r="K2176">
        <v>7.9366406428201693E-5</v>
      </c>
      <c r="L2176">
        <v>5</v>
      </c>
      <c r="M2176">
        <v>2</v>
      </c>
      <c r="N2176">
        <v>3.7869113924313001E-3</v>
      </c>
      <c r="O2176" t="s">
        <v>1630</v>
      </c>
    </row>
    <row r="2177" spans="1:15" hidden="1" x14ac:dyDescent="0.25">
      <c r="A2177" t="s">
        <v>155</v>
      </c>
      <c r="B2177">
        <v>741</v>
      </c>
      <c r="C2177">
        <v>71</v>
      </c>
      <c r="D2177">
        <v>7.1920000000000002</v>
      </c>
      <c r="E2177" t="s">
        <v>3379</v>
      </c>
      <c r="F2177" t="s">
        <v>178</v>
      </c>
      <c r="G2177" t="s">
        <v>179</v>
      </c>
      <c r="H2177" t="s">
        <v>3380</v>
      </c>
      <c r="I2177" t="s">
        <v>2419</v>
      </c>
      <c r="J2177" t="s">
        <v>1361</v>
      </c>
      <c r="K2177">
        <v>1.6812523064999999E-10</v>
      </c>
      <c r="L2177">
        <v>12</v>
      </c>
      <c r="M2177">
        <v>5</v>
      </c>
      <c r="N2177">
        <v>3.7435884691299999E-8</v>
      </c>
      <c r="O2177" t="s">
        <v>3381</v>
      </c>
    </row>
    <row r="2178" spans="1:15" hidden="1" x14ac:dyDescent="0.25">
      <c r="A2178" t="s">
        <v>154</v>
      </c>
      <c r="B2178">
        <v>120</v>
      </c>
      <c r="C2178">
        <v>33</v>
      </c>
      <c r="D2178">
        <v>7.1879999999999997</v>
      </c>
      <c r="E2178" t="s">
        <v>2617</v>
      </c>
      <c r="F2178" t="s">
        <v>250</v>
      </c>
      <c r="G2178" t="s">
        <v>179</v>
      </c>
      <c r="H2178" t="s">
        <v>2618</v>
      </c>
      <c r="I2178" t="s">
        <v>532</v>
      </c>
      <c r="J2178" t="s">
        <v>2006</v>
      </c>
      <c r="K2178">
        <v>1.201802642541E-8</v>
      </c>
      <c r="L2178">
        <v>3</v>
      </c>
      <c r="M2178">
        <v>4</v>
      </c>
      <c r="N2178">
        <v>6.5110996500353099E-6</v>
      </c>
      <c r="O2178" t="s">
        <v>548</v>
      </c>
    </row>
    <row r="2179" spans="1:15" hidden="1" x14ac:dyDescent="0.25">
      <c r="A2179" t="s">
        <v>154</v>
      </c>
      <c r="B2179">
        <v>871</v>
      </c>
      <c r="C2179">
        <v>37</v>
      </c>
      <c r="D2179">
        <v>7.1879999999999997</v>
      </c>
      <c r="E2179" t="s">
        <v>2621</v>
      </c>
      <c r="F2179" t="s">
        <v>178</v>
      </c>
      <c r="G2179" t="s">
        <v>179</v>
      </c>
      <c r="H2179" t="s">
        <v>2622</v>
      </c>
      <c r="I2179" t="s">
        <v>402</v>
      </c>
      <c r="J2179" t="s">
        <v>2006</v>
      </c>
      <c r="K2179">
        <v>9.5011313414303E-7</v>
      </c>
      <c r="L2179">
        <v>6</v>
      </c>
      <c r="M2179">
        <v>3</v>
      </c>
      <c r="N2179">
        <v>2.4741590157579998E-4</v>
      </c>
      <c r="O2179" t="s">
        <v>1219</v>
      </c>
    </row>
    <row r="2180" spans="1:15" hidden="1" x14ac:dyDescent="0.25">
      <c r="A2180" t="s">
        <v>154</v>
      </c>
      <c r="B2180">
        <v>871</v>
      </c>
      <c r="C2180">
        <v>37</v>
      </c>
      <c r="D2180">
        <v>7.1879999999999997</v>
      </c>
      <c r="E2180" t="s">
        <v>2619</v>
      </c>
      <c r="F2180" t="s">
        <v>178</v>
      </c>
      <c r="G2180" t="s">
        <v>179</v>
      </c>
      <c r="H2180" t="s">
        <v>2620</v>
      </c>
      <c r="I2180" t="s">
        <v>402</v>
      </c>
      <c r="J2180" t="s">
        <v>2006</v>
      </c>
      <c r="K2180">
        <v>9.5011313414303E-7</v>
      </c>
      <c r="L2180">
        <v>5</v>
      </c>
      <c r="M2180">
        <v>3</v>
      </c>
      <c r="N2180">
        <v>2.4741590157579998E-4</v>
      </c>
      <c r="O2180" t="s">
        <v>3382</v>
      </c>
    </row>
    <row r="2181" spans="1:15" hidden="1" x14ac:dyDescent="0.25">
      <c r="A2181" t="s">
        <v>154</v>
      </c>
      <c r="B2181">
        <v>445</v>
      </c>
      <c r="C2181">
        <v>7</v>
      </c>
      <c r="D2181">
        <v>7.1879999999999997</v>
      </c>
      <c r="E2181" t="s">
        <v>3383</v>
      </c>
      <c r="F2181" t="s">
        <v>250</v>
      </c>
      <c r="G2181" t="s">
        <v>179</v>
      </c>
      <c r="H2181" t="s">
        <v>3384</v>
      </c>
      <c r="I2181" t="s">
        <v>897</v>
      </c>
      <c r="J2181" t="s">
        <v>3385</v>
      </c>
      <c r="K2181">
        <v>1.14092433138847E-24</v>
      </c>
      <c r="L2181">
        <v>3</v>
      </c>
      <c r="M2181">
        <v>11</v>
      </c>
      <c r="N2181">
        <v>9.2719117330836192E-22</v>
      </c>
      <c r="O2181" t="s">
        <v>899</v>
      </c>
    </row>
    <row r="2182" spans="1:15" hidden="1" x14ac:dyDescent="0.25">
      <c r="A2182" t="s">
        <v>160</v>
      </c>
      <c r="B2182">
        <v>9</v>
      </c>
      <c r="C2182">
        <v>23</v>
      </c>
      <c r="D2182">
        <v>7.1879999999999997</v>
      </c>
      <c r="E2182" t="s">
        <v>2004</v>
      </c>
      <c r="F2182" t="s">
        <v>178</v>
      </c>
      <c r="G2182" t="s">
        <v>179</v>
      </c>
      <c r="H2182" t="s">
        <v>2005</v>
      </c>
      <c r="I2182" t="s">
        <v>532</v>
      </c>
      <c r="J2182" t="s">
        <v>2006</v>
      </c>
      <c r="K2182">
        <v>1.201802642541E-8</v>
      </c>
      <c r="L2182">
        <v>11</v>
      </c>
      <c r="M2182">
        <v>4</v>
      </c>
      <c r="N2182">
        <v>1.3188925571432701E-5</v>
      </c>
      <c r="O2182" t="s">
        <v>1894</v>
      </c>
    </row>
    <row r="2183" spans="1:15" hidden="1" x14ac:dyDescent="0.25">
      <c r="A2183" t="s">
        <v>160</v>
      </c>
      <c r="B2183">
        <v>26</v>
      </c>
      <c r="C2183">
        <v>252</v>
      </c>
      <c r="D2183">
        <v>7.1879999999999997</v>
      </c>
      <c r="E2183" t="s">
        <v>1079</v>
      </c>
      <c r="F2183" t="s">
        <v>178</v>
      </c>
      <c r="G2183" t="s">
        <v>179</v>
      </c>
      <c r="H2183" t="s">
        <v>1080</v>
      </c>
      <c r="I2183" t="s">
        <v>1580</v>
      </c>
      <c r="J2183" t="s">
        <v>420</v>
      </c>
      <c r="K2183">
        <v>7.7291791992549494E-5</v>
      </c>
      <c r="L2183">
        <v>5</v>
      </c>
      <c r="M2183">
        <v>2</v>
      </c>
      <c r="N2183">
        <v>3.9191785220247998E-3</v>
      </c>
      <c r="O2183" t="s">
        <v>967</v>
      </c>
    </row>
    <row r="2184" spans="1:15" hidden="1" x14ac:dyDescent="0.25">
      <c r="A2184" t="s">
        <v>160</v>
      </c>
      <c r="B2184">
        <v>26</v>
      </c>
      <c r="C2184">
        <v>252</v>
      </c>
      <c r="D2184">
        <v>7.1879999999999997</v>
      </c>
      <c r="E2184" t="s">
        <v>1235</v>
      </c>
      <c r="F2184" t="s">
        <v>178</v>
      </c>
      <c r="G2184" t="s">
        <v>179</v>
      </c>
      <c r="H2184" t="s">
        <v>1236</v>
      </c>
      <c r="I2184" t="s">
        <v>1580</v>
      </c>
      <c r="J2184" t="s">
        <v>420</v>
      </c>
      <c r="K2184">
        <v>7.7291791992549494E-5</v>
      </c>
      <c r="L2184">
        <v>6</v>
      </c>
      <c r="M2184">
        <v>2</v>
      </c>
      <c r="N2184">
        <v>3.9191785220247998E-3</v>
      </c>
      <c r="O2184" t="s">
        <v>1237</v>
      </c>
    </row>
    <row r="2185" spans="1:15" hidden="1" x14ac:dyDescent="0.25">
      <c r="A2185" t="s">
        <v>160</v>
      </c>
      <c r="B2185">
        <v>26</v>
      </c>
      <c r="C2185">
        <v>252</v>
      </c>
      <c r="D2185">
        <v>7.1879999999999997</v>
      </c>
      <c r="E2185" t="s">
        <v>3386</v>
      </c>
      <c r="F2185" t="s">
        <v>178</v>
      </c>
      <c r="G2185" t="s">
        <v>179</v>
      </c>
      <c r="H2185" t="s">
        <v>3387</v>
      </c>
      <c r="I2185" t="s">
        <v>1580</v>
      </c>
      <c r="J2185" t="s">
        <v>420</v>
      </c>
      <c r="K2185">
        <v>7.7291791992549494E-5</v>
      </c>
      <c r="L2185">
        <v>5</v>
      </c>
      <c r="M2185">
        <v>2</v>
      </c>
      <c r="N2185">
        <v>3.9191785220247998E-3</v>
      </c>
      <c r="O2185" t="s">
        <v>1581</v>
      </c>
    </row>
    <row r="2186" spans="1:15" hidden="1" x14ac:dyDescent="0.25">
      <c r="A2186" t="s">
        <v>160</v>
      </c>
      <c r="B2186">
        <v>26</v>
      </c>
      <c r="C2186">
        <v>252</v>
      </c>
      <c r="D2186">
        <v>7.1879999999999997</v>
      </c>
      <c r="E2186" t="s">
        <v>558</v>
      </c>
      <c r="F2186" t="s">
        <v>178</v>
      </c>
      <c r="G2186" t="s">
        <v>179</v>
      </c>
      <c r="H2186" t="s">
        <v>559</v>
      </c>
      <c r="I2186" t="s">
        <v>1580</v>
      </c>
      <c r="J2186" t="s">
        <v>420</v>
      </c>
      <c r="K2186">
        <v>7.7291791992549494E-5</v>
      </c>
      <c r="L2186">
        <v>7</v>
      </c>
      <c r="M2186">
        <v>2</v>
      </c>
      <c r="N2186">
        <v>3.9191785220247998E-3</v>
      </c>
      <c r="O2186" t="s">
        <v>328</v>
      </c>
    </row>
    <row r="2187" spans="1:15" hidden="1" x14ac:dyDescent="0.25">
      <c r="A2187" t="s">
        <v>160</v>
      </c>
      <c r="B2187">
        <v>26</v>
      </c>
      <c r="C2187">
        <v>252</v>
      </c>
      <c r="D2187">
        <v>7.1879999999999997</v>
      </c>
      <c r="E2187" t="s">
        <v>3388</v>
      </c>
      <c r="F2187" t="s">
        <v>178</v>
      </c>
      <c r="G2187" t="s">
        <v>179</v>
      </c>
      <c r="H2187" t="s">
        <v>3389</v>
      </c>
      <c r="I2187" t="s">
        <v>1580</v>
      </c>
      <c r="J2187" t="s">
        <v>420</v>
      </c>
      <c r="K2187">
        <v>7.7291791992549494E-5</v>
      </c>
      <c r="L2187">
        <v>6</v>
      </c>
      <c r="M2187">
        <v>2</v>
      </c>
      <c r="N2187">
        <v>3.9191785220247998E-3</v>
      </c>
      <c r="O2187" t="s">
        <v>3390</v>
      </c>
    </row>
    <row r="2188" spans="1:15" hidden="1" x14ac:dyDescent="0.25">
      <c r="A2188" t="s">
        <v>160</v>
      </c>
      <c r="B2188">
        <v>26</v>
      </c>
      <c r="C2188">
        <v>252</v>
      </c>
      <c r="D2188">
        <v>7.1879999999999997</v>
      </c>
      <c r="E2188" t="s">
        <v>3391</v>
      </c>
      <c r="F2188" t="s">
        <v>178</v>
      </c>
      <c r="G2188" t="s">
        <v>179</v>
      </c>
      <c r="H2188" t="s">
        <v>3392</v>
      </c>
      <c r="I2188" t="s">
        <v>1580</v>
      </c>
      <c r="J2188" t="s">
        <v>420</v>
      </c>
      <c r="K2188">
        <v>7.7291791992549494E-5</v>
      </c>
      <c r="L2188">
        <v>6</v>
      </c>
      <c r="M2188">
        <v>2</v>
      </c>
      <c r="N2188">
        <v>3.9191785220247998E-3</v>
      </c>
      <c r="O2188" t="s">
        <v>3393</v>
      </c>
    </row>
    <row r="2189" spans="1:15" hidden="1" x14ac:dyDescent="0.25">
      <c r="A2189" t="s">
        <v>154</v>
      </c>
      <c r="B2189">
        <v>1108</v>
      </c>
      <c r="C2189">
        <v>21</v>
      </c>
      <c r="D2189">
        <v>7.1849999999999996</v>
      </c>
      <c r="E2189" t="s">
        <v>2217</v>
      </c>
      <c r="F2189" t="s">
        <v>178</v>
      </c>
      <c r="G2189" t="s">
        <v>179</v>
      </c>
      <c r="H2189" t="s">
        <v>2218</v>
      </c>
      <c r="I2189" t="s">
        <v>368</v>
      </c>
      <c r="J2189" t="s">
        <v>1860</v>
      </c>
      <c r="K2189">
        <v>9.1556300289643001E-7</v>
      </c>
      <c r="L2189">
        <v>10</v>
      </c>
      <c r="M2189">
        <v>3</v>
      </c>
      <c r="N2189">
        <v>3.606848711923E-4</v>
      </c>
      <c r="O2189" t="s">
        <v>1058</v>
      </c>
    </row>
    <row r="2190" spans="1:15" hidden="1" x14ac:dyDescent="0.25">
      <c r="A2190" t="s">
        <v>156</v>
      </c>
      <c r="B2190">
        <v>148</v>
      </c>
      <c r="C2190">
        <v>45</v>
      </c>
      <c r="D2190">
        <v>7.1849999999999996</v>
      </c>
      <c r="E2190" t="s">
        <v>2217</v>
      </c>
      <c r="F2190" t="s">
        <v>178</v>
      </c>
      <c r="G2190" t="s">
        <v>179</v>
      </c>
      <c r="H2190" t="s">
        <v>2218</v>
      </c>
      <c r="I2190" t="s">
        <v>368</v>
      </c>
      <c r="J2190" t="s">
        <v>1860</v>
      </c>
      <c r="K2190">
        <v>9.1556300289643001E-7</v>
      </c>
      <c r="L2190">
        <v>10</v>
      </c>
      <c r="M2190">
        <v>3</v>
      </c>
      <c r="N2190">
        <v>3.907419437916E-4</v>
      </c>
      <c r="O2190" t="s">
        <v>3135</v>
      </c>
    </row>
    <row r="2191" spans="1:15" hidden="1" x14ac:dyDescent="0.25">
      <c r="A2191" t="s">
        <v>160</v>
      </c>
      <c r="B2191">
        <v>9</v>
      </c>
      <c r="C2191">
        <v>17</v>
      </c>
      <c r="D2191">
        <v>7.1820000000000004</v>
      </c>
      <c r="E2191" t="s">
        <v>2415</v>
      </c>
      <c r="F2191" t="s">
        <v>178</v>
      </c>
      <c r="G2191" t="s">
        <v>179</v>
      </c>
      <c r="H2191" t="s">
        <v>2416</v>
      </c>
      <c r="I2191" t="s">
        <v>883</v>
      </c>
      <c r="J2191" t="s">
        <v>2268</v>
      </c>
      <c r="K2191">
        <v>1.3189631463E-10</v>
      </c>
      <c r="L2191">
        <v>8</v>
      </c>
      <c r="M2191">
        <v>5</v>
      </c>
      <c r="N2191">
        <v>2.5330687225094999E-7</v>
      </c>
      <c r="O2191" t="s">
        <v>939</v>
      </c>
    </row>
    <row r="2192" spans="1:15" hidden="1" x14ac:dyDescent="0.25">
      <c r="A2192" t="s">
        <v>154</v>
      </c>
      <c r="B2192">
        <v>232</v>
      </c>
      <c r="C2192">
        <v>5</v>
      </c>
      <c r="D2192">
        <v>7.1779999999999999</v>
      </c>
      <c r="E2192" t="s">
        <v>3394</v>
      </c>
      <c r="F2192" t="s">
        <v>178</v>
      </c>
      <c r="G2192" t="s">
        <v>179</v>
      </c>
      <c r="H2192" t="s">
        <v>3395</v>
      </c>
      <c r="I2192" t="s">
        <v>721</v>
      </c>
      <c r="J2192" t="s">
        <v>2221</v>
      </c>
      <c r="K2192">
        <v>1.2922885499999999E-12</v>
      </c>
      <c r="L2192">
        <v>3</v>
      </c>
      <c r="M2192">
        <v>6</v>
      </c>
      <c r="N2192">
        <v>3.3091202170399999E-9</v>
      </c>
      <c r="O2192" t="s">
        <v>2989</v>
      </c>
    </row>
    <row r="2193" spans="1:15" hidden="1" x14ac:dyDescent="0.25">
      <c r="A2193" t="s">
        <v>154</v>
      </c>
      <c r="B2193">
        <v>2294</v>
      </c>
      <c r="C2193">
        <v>57</v>
      </c>
      <c r="D2193">
        <v>7.173</v>
      </c>
      <c r="E2193" t="s">
        <v>3396</v>
      </c>
      <c r="F2193" t="s">
        <v>178</v>
      </c>
      <c r="G2193" t="s">
        <v>179</v>
      </c>
      <c r="H2193" t="s">
        <v>3397</v>
      </c>
      <c r="I2193" t="s">
        <v>319</v>
      </c>
      <c r="J2193" t="s">
        <v>2958</v>
      </c>
      <c r="K2193">
        <v>7.6113487342713596E-5</v>
      </c>
      <c r="L2193">
        <v>6</v>
      </c>
      <c r="M2193">
        <v>2</v>
      </c>
      <c r="N2193">
        <v>1.5187111941992799E-2</v>
      </c>
      <c r="O2193" t="s">
        <v>2867</v>
      </c>
    </row>
    <row r="2194" spans="1:15" hidden="1" x14ac:dyDescent="0.25">
      <c r="A2194" t="s">
        <v>154</v>
      </c>
      <c r="B2194">
        <v>1321</v>
      </c>
      <c r="C2194">
        <v>62</v>
      </c>
      <c r="D2194">
        <v>7.1680000000000001</v>
      </c>
      <c r="E2194" t="s">
        <v>3084</v>
      </c>
      <c r="F2194" t="s">
        <v>178</v>
      </c>
      <c r="G2194" t="s">
        <v>179</v>
      </c>
      <c r="H2194" t="s">
        <v>3085</v>
      </c>
      <c r="I2194" t="s">
        <v>654</v>
      </c>
      <c r="J2194" t="s">
        <v>1497</v>
      </c>
      <c r="K2194">
        <v>8.5774245786773999E-5</v>
      </c>
      <c r="L2194">
        <v>5</v>
      </c>
      <c r="M2194">
        <v>2</v>
      </c>
      <c r="N2194">
        <v>1.2550814402552299E-2</v>
      </c>
      <c r="O2194" t="s">
        <v>1089</v>
      </c>
    </row>
    <row r="2195" spans="1:15" hidden="1" x14ac:dyDescent="0.25">
      <c r="A2195" t="s">
        <v>154</v>
      </c>
      <c r="B2195">
        <v>1321</v>
      </c>
      <c r="C2195">
        <v>62</v>
      </c>
      <c r="D2195">
        <v>7.1680000000000001</v>
      </c>
      <c r="E2195" t="s">
        <v>2507</v>
      </c>
      <c r="F2195" t="s">
        <v>178</v>
      </c>
      <c r="G2195" t="s">
        <v>179</v>
      </c>
      <c r="H2195" t="s">
        <v>2508</v>
      </c>
      <c r="I2195" t="s">
        <v>654</v>
      </c>
      <c r="J2195" t="s">
        <v>1497</v>
      </c>
      <c r="K2195">
        <v>8.5774245786773999E-5</v>
      </c>
      <c r="L2195">
        <v>3</v>
      </c>
      <c r="M2195">
        <v>2</v>
      </c>
      <c r="N2195">
        <v>1.2550814402552299E-2</v>
      </c>
      <c r="O2195" t="s">
        <v>1926</v>
      </c>
    </row>
    <row r="2196" spans="1:15" hidden="1" x14ac:dyDescent="0.25">
      <c r="A2196" t="s">
        <v>154</v>
      </c>
      <c r="B2196">
        <v>2102</v>
      </c>
      <c r="C2196">
        <v>59</v>
      </c>
      <c r="D2196">
        <v>7.1680000000000001</v>
      </c>
      <c r="E2196" t="s">
        <v>3081</v>
      </c>
      <c r="F2196" t="s">
        <v>178</v>
      </c>
      <c r="G2196" t="s">
        <v>179</v>
      </c>
      <c r="H2196" t="s">
        <v>3082</v>
      </c>
      <c r="I2196" t="s">
        <v>654</v>
      </c>
      <c r="J2196" t="s">
        <v>1497</v>
      </c>
      <c r="K2196">
        <v>8.5774245786773999E-5</v>
      </c>
      <c r="L2196">
        <v>9</v>
      </c>
      <c r="M2196">
        <v>2</v>
      </c>
      <c r="N2196">
        <v>1.3311469820888801E-2</v>
      </c>
      <c r="O2196" t="s">
        <v>1744</v>
      </c>
    </row>
    <row r="2197" spans="1:15" hidden="1" x14ac:dyDescent="0.25">
      <c r="A2197" t="s">
        <v>154</v>
      </c>
      <c r="B2197">
        <v>2102</v>
      </c>
      <c r="C2197">
        <v>59</v>
      </c>
      <c r="D2197">
        <v>7.1680000000000001</v>
      </c>
      <c r="E2197" t="s">
        <v>1500</v>
      </c>
      <c r="F2197" t="s">
        <v>178</v>
      </c>
      <c r="G2197" t="s">
        <v>179</v>
      </c>
      <c r="H2197" t="s">
        <v>1501</v>
      </c>
      <c r="I2197" t="s">
        <v>654</v>
      </c>
      <c r="J2197" t="s">
        <v>1497</v>
      </c>
      <c r="K2197">
        <v>8.5774245786773999E-5</v>
      </c>
      <c r="L2197">
        <v>3</v>
      </c>
      <c r="M2197">
        <v>2</v>
      </c>
      <c r="N2197">
        <v>1.3311469820888801E-2</v>
      </c>
      <c r="O2197" t="s">
        <v>1450</v>
      </c>
    </row>
    <row r="2198" spans="1:15" hidden="1" x14ac:dyDescent="0.25">
      <c r="A2198" t="s">
        <v>154</v>
      </c>
      <c r="B2198">
        <v>176</v>
      </c>
      <c r="C2198">
        <v>64</v>
      </c>
      <c r="D2198">
        <v>7.1680000000000001</v>
      </c>
      <c r="E2198" t="s">
        <v>3398</v>
      </c>
      <c r="F2198" t="s">
        <v>250</v>
      </c>
      <c r="G2198" t="s">
        <v>179</v>
      </c>
      <c r="H2198" t="s">
        <v>3399</v>
      </c>
      <c r="I2198" t="s">
        <v>1231</v>
      </c>
      <c r="J2198" t="s">
        <v>841</v>
      </c>
      <c r="K2198">
        <v>1.08704131834249E-6</v>
      </c>
      <c r="L2198">
        <v>4</v>
      </c>
      <c r="M2198">
        <v>3</v>
      </c>
      <c r="N2198">
        <v>2.7896912990720002E-4</v>
      </c>
      <c r="O2198" t="s">
        <v>3400</v>
      </c>
    </row>
    <row r="2199" spans="1:15" hidden="1" x14ac:dyDescent="0.25">
      <c r="A2199" t="s">
        <v>154</v>
      </c>
      <c r="B2199">
        <v>1753</v>
      </c>
      <c r="C2199">
        <v>87</v>
      </c>
      <c r="D2199">
        <v>7.1680000000000001</v>
      </c>
      <c r="E2199" t="s">
        <v>3401</v>
      </c>
      <c r="F2199" t="s">
        <v>178</v>
      </c>
      <c r="G2199" t="s">
        <v>179</v>
      </c>
      <c r="H2199" t="s">
        <v>3402</v>
      </c>
      <c r="I2199" t="s">
        <v>498</v>
      </c>
      <c r="J2199" t="s">
        <v>1475</v>
      </c>
      <c r="K2199">
        <v>8.5104584045827899E-5</v>
      </c>
      <c r="L2199">
        <v>7</v>
      </c>
      <c r="M2199">
        <v>2</v>
      </c>
      <c r="N2199">
        <v>1.2572565666154801E-2</v>
      </c>
      <c r="O2199" t="s">
        <v>3403</v>
      </c>
    </row>
    <row r="2200" spans="1:15" hidden="1" x14ac:dyDescent="0.25">
      <c r="A2200" t="s">
        <v>154</v>
      </c>
      <c r="B2200">
        <v>2109</v>
      </c>
      <c r="C2200">
        <v>54</v>
      </c>
      <c r="D2200">
        <v>7.1680000000000001</v>
      </c>
      <c r="E2200" t="s">
        <v>839</v>
      </c>
      <c r="F2200" t="s">
        <v>178</v>
      </c>
      <c r="G2200" t="s">
        <v>179</v>
      </c>
      <c r="H2200" t="s">
        <v>840</v>
      </c>
      <c r="I2200" t="s">
        <v>1231</v>
      </c>
      <c r="J2200" t="s">
        <v>841</v>
      </c>
      <c r="K2200">
        <v>1.08704131834249E-6</v>
      </c>
      <c r="L2200">
        <v>12</v>
      </c>
      <c r="M2200">
        <v>3</v>
      </c>
      <c r="N2200">
        <v>3.9765006702410002E-4</v>
      </c>
      <c r="O2200" t="s">
        <v>3404</v>
      </c>
    </row>
    <row r="2201" spans="1:15" hidden="1" x14ac:dyDescent="0.25">
      <c r="A2201" t="s">
        <v>154</v>
      </c>
      <c r="B2201">
        <v>2109</v>
      </c>
      <c r="C2201">
        <v>54</v>
      </c>
      <c r="D2201">
        <v>7.1680000000000001</v>
      </c>
      <c r="E2201" t="s">
        <v>3405</v>
      </c>
      <c r="F2201" t="s">
        <v>178</v>
      </c>
      <c r="G2201" t="s">
        <v>179</v>
      </c>
      <c r="H2201" t="s">
        <v>3406</v>
      </c>
      <c r="I2201" t="s">
        <v>1231</v>
      </c>
      <c r="J2201" t="s">
        <v>841</v>
      </c>
      <c r="K2201">
        <v>1.08704131834249E-6</v>
      </c>
      <c r="L2201">
        <v>7</v>
      </c>
      <c r="M2201">
        <v>3</v>
      </c>
      <c r="N2201">
        <v>3.9765006702410002E-4</v>
      </c>
      <c r="O2201" t="s">
        <v>2875</v>
      </c>
    </row>
    <row r="2202" spans="1:15" hidden="1" x14ac:dyDescent="0.25">
      <c r="A2202" t="s">
        <v>154</v>
      </c>
      <c r="B2202">
        <v>1195</v>
      </c>
      <c r="C2202">
        <v>62</v>
      </c>
      <c r="D2202">
        <v>7.1680000000000001</v>
      </c>
      <c r="E2202" t="s">
        <v>3407</v>
      </c>
      <c r="F2202" t="s">
        <v>178</v>
      </c>
      <c r="G2202" t="s">
        <v>179</v>
      </c>
      <c r="H2202" t="s">
        <v>3408</v>
      </c>
      <c r="I2202" t="s">
        <v>950</v>
      </c>
      <c r="J2202" t="s">
        <v>841</v>
      </c>
      <c r="K2202">
        <v>8.5774245787497894E-5</v>
      </c>
      <c r="L2202">
        <v>6</v>
      </c>
      <c r="M2202">
        <v>2</v>
      </c>
      <c r="N2202">
        <v>1.93799340041046E-2</v>
      </c>
      <c r="O2202" t="s">
        <v>3409</v>
      </c>
    </row>
    <row r="2203" spans="1:15" hidden="1" x14ac:dyDescent="0.25">
      <c r="A2203" t="s">
        <v>154</v>
      </c>
      <c r="B2203">
        <v>1195</v>
      </c>
      <c r="C2203">
        <v>62</v>
      </c>
      <c r="D2203">
        <v>7.1680000000000001</v>
      </c>
      <c r="E2203" t="s">
        <v>3410</v>
      </c>
      <c r="F2203" t="s">
        <v>178</v>
      </c>
      <c r="G2203" t="s">
        <v>179</v>
      </c>
      <c r="H2203" t="s">
        <v>3411</v>
      </c>
      <c r="I2203" t="s">
        <v>950</v>
      </c>
      <c r="J2203" t="s">
        <v>841</v>
      </c>
      <c r="K2203">
        <v>8.5774245787497894E-5</v>
      </c>
      <c r="L2203">
        <v>8</v>
      </c>
      <c r="M2203">
        <v>2</v>
      </c>
      <c r="N2203">
        <v>1.93799340041046E-2</v>
      </c>
      <c r="O2203" t="s">
        <v>3409</v>
      </c>
    </row>
    <row r="2204" spans="1:15" hidden="1" x14ac:dyDescent="0.25">
      <c r="A2204" t="s">
        <v>156</v>
      </c>
      <c r="B2204">
        <v>58</v>
      </c>
      <c r="C2204">
        <v>67</v>
      </c>
      <c r="D2204">
        <v>7.1680000000000001</v>
      </c>
      <c r="E2204" t="s">
        <v>2432</v>
      </c>
      <c r="F2204" t="s">
        <v>178</v>
      </c>
      <c r="G2204" t="s">
        <v>179</v>
      </c>
      <c r="H2204" t="s">
        <v>2433</v>
      </c>
      <c r="I2204" t="s">
        <v>942</v>
      </c>
      <c r="J2204" t="s">
        <v>1828</v>
      </c>
      <c r="K2204">
        <v>1.08704131833334E-6</v>
      </c>
      <c r="L2204">
        <v>11</v>
      </c>
      <c r="M2204">
        <v>3</v>
      </c>
      <c r="N2204">
        <v>2.061889236404E-4</v>
      </c>
      <c r="O2204" t="s">
        <v>3140</v>
      </c>
    </row>
    <row r="2205" spans="1:15" hidden="1" x14ac:dyDescent="0.25">
      <c r="A2205" t="s">
        <v>156</v>
      </c>
      <c r="B2205">
        <v>58</v>
      </c>
      <c r="C2205">
        <v>189</v>
      </c>
      <c r="D2205">
        <v>7.1680000000000001</v>
      </c>
      <c r="E2205" t="s">
        <v>3412</v>
      </c>
      <c r="F2205" t="s">
        <v>178</v>
      </c>
      <c r="G2205" t="s">
        <v>179</v>
      </c>
      <c r="H2205" t="s">
        <v>3413</v>
      </c>
      <c r="I2205" t="s">
        <v>654</v>
      </c>
      <c r="J2205" t="s">
        <v>1497</v>
      </c>
      <c r="K2205">
        <v>8.5774245786773999E-5</v>
      </c>
      <c r="L2205">
        <v>5</v>
      </c>
      <c r="M2205">
        <v>2</v>
      </c>
      <c r="N2205">
        <v>6.5239381795444999E-3</v>
      </c>
      <c r="O2205" t="s">
        <v>3414</v>
      </c>
    </row>
    <row r="2206" spans="1:15" hidden="1" x14ac:dyDescent="0.25">
      <c r="A2206" t="s">
        <v>156</v>
      </c>
      <c r="B2206">
        <v>77</v>
      </c>
      <c r="C2206">
        <v>103</v>
      </c>
      <c r="D2206">
        <v>7.1680000000000001</v>
      </c>
      <c r="E2206" t="s">
        <v>2507</v>
      </c>
      <c r="F2206" t="s">
        <v>178</v>
      </c>
      <c r="G2206" t="s">
        <v>179</v>
      </c>
      <c r="H2206" t="s">
        <v>2508</v>
      </c>
      <c r="I2206" t="s">
        <v>654</v>
      </c>
      <c r="J2206" t="s">
        <v>1497</v>
      </c>
      <c r="K2206">
        <v>8.5774245786773999E-5</v>
      </c>
      <c r="L2206">
        <v>3</v>
      </c>
      <c r="M2206">
        <v>2</v>
      </c>
      <c r="N2206">
        <v>9.7927079503491998E-3</v>
      </c>
      <c r="O2206" t="s">
        <v>2509</v>
      </c>
    </row>
    <row r="2207" spans="1:15" hidden="1" x14ac:dyDescent="0.25">
      <c r="A2207" t="s">
        <v>157</v>
      </c>
      <c r="B2207">
        <v>12</v>
      </c>
      <c r="C2207">
        <v>59</v>
      </c>
      <c r="D2207">
        <v>7.1680000000000001</v>
      </c>
      <c r="E2207" t="s">
        <v>1822</v>
      </c>
      <c r="F2207" t="s">
        <v>178</v>
      </c>
      <c r="G2207" t="s">
        <v>179</v>
      </c>
      <c r="H2207" t="s">
        <v>1823</v>
      </c>
      <c r="I2207" t="s">
        <v>1752</v>
      </c>
      <c r="J2207" t="s">
        <v>757</v>
      </c>
      <c r="K2207">
        <v>8.5104584046096605E-5</v>
      </c>
      <c r="L2207">
        <v>9</v>
      </c>
      <c r="M2207">
        <v>2</v>
      </c>
      <c r="N2207">
        <v>1.46915374076879E-2</v>
      </c>
      <c r="O2207" t="s">
        <v>3415</v>
      </c>
    </row>
    <row r="2208" spans="1:15" hidden="1" x14ac:dyDescent="0.25">
      <c r="A2208" t="s">
        <v>157</v>
      </c>
      <c r="B2208">
        <v>12</v>
      </c>
      <c r="C2208">
        <v>70</v>
      </c>
      <c r="D2208">
        <v>7.1680000000000001</v>
      </c>
      <c r="E2208" t="s">
        <v>2608</v>
      </c>
      <c r="F2208" t="s">
        <v>250</v>
      </c>
      <c r="G2208" t="s">
        <v>179</v>
      </c>
      <c r="H2208" t="s">
        <v>2609</v>
      </c>
      <c r="I2208" t="s">
        <v>1752</v>
      </c>
      <c r="J2208" t="s">
        <v>757</v>
      </c>
      <c r="K2208">
        <v>8.5104584046096605E-5</v>
      </c>
      <c r="L2208">
        <v>6</v>
      </c>
      <c r="M2208">
        <v>2</v>
      </c>
      <c r="N2208">
        <v>2.1840523779408798E-2</v>
      </c>
      <c r="O2208" t="s">
        <v>2610</v>
      </c>
    </row>
    <row r="2209" spans="1:15" hidden="1" x14ac:dyDescent="0.25">
      <c r="A2209" t="s">
        <v>159</v>
      </c>
      <c r="B2209">
        <v>5</v>
      </c>
      <c r="C2209">
        <v>89</v>
      </c>
      <c r="D2209">
        <v>7.1680000000000001</v>
      </c>
      <c r="E2209" t="s">
        <v>2000</v>
      </c>
      <c r="F2209" t="s">
        <v>178</v>
      </c>
      <c r="G2209" t="s">
        <v>179</v>
      </c>
      <c r="H2209" t="s">
        <v>2001</v>
      </c>
      <c r="I2209" t="s">
        <v>498</v>
      </c>
      <c r="J2209" t="s">
        <v>1475</v>
      </c>
      <c r="K2209">
        <v>8.5104584045827899E-5</v>
      </c>
      <c r="L2209">
        <v>8</v>
      </c>
      <c r="M2209">
        <v>2</v>
      </c>
      <c r="N2209">
        <v>8.4357859953554E-3</v>
      </c>
      <c r="O2209" t="s">
        <v>2890</v>
      </c>
    </row>
    <row r="2210" spans="1:15" hidden="1" x14ac:dyDescent="0.25">
      <c r="A2210" t="s">
        <v>154</v>
      </c>
      <c r="B2210">
        <v>2916</v>
      </c>
      <c r="C2210">
        <v>10</v>
      </c>
      <c r="D2210">
        <v>7.1580000000000004</v>
      </c>
      <c r="E2210" t="s">
        <v>2594</v>
      </c>
      <c r="F2210" t="s">
        <v>178</v>
      </c>
      <c r="G2210" t="s">
        <v>179</v>
      </c>
      <c r="H2210" t="s">
        <v>2595</v>
      </c>
      <c r="I2210" t="s">
        <v>368</v>
      </c>
      <c r="J2210" t="s">
        <v>2596</v>
      </c>
      <c r="K2210">
        <v>9.6924139145167003E-7</v>
      </c>
      <c r="L2210">
        <v>6</v>
      </c>
      <c r="M2210">
        <v>3</v>
      </c>
      <c r="N2210">
        <v>8.2730137434790002E-4</v>
      </c>
      <c r="O2210" t="s">
        <v>1528</v>
      </c>
    </row>
    <row r="2211" spans="1:15" hidden="1" x14ac:dyDescent="0.25">
      <c r="A2211" t="s">
        <v>154</v>
      </c>
      <c r="B2211">
        <v>2916</v>
      </c>
      <c r="C2211">
        <v>57</v>
      </c>
      <c r="D2211">
        <v>7.1580000000000004</v>
      </c>
      <c r="E2211" t="s">
        <v>3416</v>
      </c>
      <c r="F2211" t="s">
        <v>178</v>
      </c>
      <c r="G2211" t="s">
        <v>179</v>
      </c>
      <c r="H2211" t="s">
        <v>3417</v>
      </c>
      <c r="I2211" t="s">
        <v>372</v>
      </c>
      <c r="J2211" t="s">
        <v>2250</v>
      </c>
      <c r="K2211">
        <v>8.4018552240682702E-5</v>
      </c>
      <c r="L2211">
        <v>7</v>
      </c>
      <c r="M2211">
        <v>2</v>
      </c>
      <c r="N2211">
        <v>1.2532631423551901E-2</v>
      </c>
      <c r="O2211" t="s">
        <v>3418</v>
      </c>
    </row>
    <row r="2212" spans="1:15" hidden="1" x14ac:dyDescent="0.25">
      <c r="A2212" t="s">
        <v>154</v>
      </c>
      <c r="B2212">
        <v>2916</v>
      </c>
      <c r="C2212">
        <v>57</v>
      </c>
      <c r="D2212">
        <v>7.1580000000000004</v>
      </c>
      <c r="E2212" t="s">
        <v>3419</v>
      </c>
      <c r="F2212" t="s">
        <v>178</v>
      </c>
      <c r="G2212" t="s">
        <v>179</v>
      </c>
      <c r="H2212" t="s">
        <v>3420</v>
      </c>
      <c r="I2212" t="s">
        <v>372</v>
      </c>
      <c r="J2212" t="s">
        <v>2250</v>
      </c>
      <c r="K2212">
        <v>8.4018552240682702E-5</v>
      </c>
      <c r="L2212">
        <v>7</v>
      </c>
      <c r="M2212">
        <v>2</v>
      </c>
      <c r="N2212">
        <v>1.2532631423551901E-2</v>
      </c>
      <c r="O2212" t="s">
        <v>3421</v>
      </c>
    </row>
    <row r="2213" spans="1:15" hidden="1" x14ac:dyDescent="0.25">
      <c r="A2213" t="s">
        <v>154</v>
      </c>
      <c r="B2213">
        <v>2916</v>
      </c>
      <c r="C2213">
        <v>57</v>
      </c>
      <c r="D2213">
        <v>7.1580000000000004</v>
      </c>
      <c r="E2213" t="s">
        <v>3422</v>
      </c>
      <c r="F2213" t="s">
        <v>178</v>
      </c>
      <c r="G2213" t="s">
        <v>179</v>
      </c>
      <c r="H2213" t="s">
        <v>3423</v>
      </c>
      <c r="I2213" t="s">
        <v>372</v>
      </c>
      <c r="J2213" t="s">
        <v>2250</v>
      </c>
      <c r="K2213">
        <v>8.4018552240682702E-5</v>
      </c>
      <c r="L2213">
        <v>5</v>
      </c>
      <c r="M2213">
        <v>2</v>
      </c>
      <c r="N2213">
        <v>1.2532631423551901E-2</v>
      </c>
      <c r="O2213" t="s">
        <v>2651</v>
      </c>
    </row>
    <row r="2214" spans="1:15" hidden="1" x14ac:dyDescent="0.25">
      <c r="A2214" t="s">
        <v>154</v>
      </c>
      <c r="B2214">
        <v>871</v>
      </c>
      <c r="C2214">
        <v>106</v>
      </c>
      <c r="D2214">
        <v>7.1580000000000004</v>
      </c>
      <c r="E2214" t="s">
        <v>2480</v>
      </c>
      <c r="F2214" t="s">
        <v>178</v>
      </c>
      <c r="G2214" t="s">
        <v>179</v>
      </c>
      <c r="H2214" t="s">
        <v>2481</v>
      </c>
      <c r="I2214" t="s">
        <v>394</v>
      </c>
      <c r="J2214" t="s">
        <v>1403</v>
      </c>
      <c r="K2214">
        <v>8.5030728783512993E-5</v>
      </c>
      <c r="L2214">
        <v>4</v>
      </c>
      <c r="M2214">
        <v>2</v>
      </c>
      <c r="N2214">
        <v>7.2983917152508E-3</v>
      </c>
      <c r="O2214" t="s">
        <v>1076</v>
      </c>
    </row>
    <row r="2215" spans="1:15" hidden="1" x14ac:dyDescent="0.25">
      <c r="A2215" t="s">
        <v>154</v>
      </c>
      <c r="B2215">
        <v>1108</v>
      </c>
      <c r="C2215">
        <v>56</v>
      </c>
      <c r="D2215">
        <v>7.1580000000000004</v>
      </c>
      <c r="E2215" t="s">
        <v>2539</v>
      </c>
      <c r="F2215" t="s">
        <v>178</v>
      </c>
      <c r="G2215" t="s">
        <v>179</v>
      </c>
      <c r="H2215" t="s">
        <v>2540</v>
      </c>
      <c r="I2215" t="s">
        <v>372</v>
      </c>
      <c r="J2215" t="s">
        <v>2250</v>
      </c>
      <c r="K2215">
        <v>8.4018552240682702E-5</v>
      </c>
      <c r="L2215">
        <v>4</v>
      </c>
      <c r="M2215">
        <v>2</v>
      </c>
      <c r="N2215">
        <v>1.53673932931648E-2</v>
      </c>
      <c r="O2215" t="s">
        <v>1176</v>
      </c>
    </row>
    <row r="2216" spans="1:15" hidden="1" x14ac:dyDescent="0.25">
      <c r="A2216" t="s">
        <v>154</v>
      </c>
      <c r="B2216">
        <v>354</v>
      </c>
      <c r="C2216">
        <v>234</v>
      </c>
      <c r="D2216">
        <v>7.1580000000000004</v>
      </c>
      <c r="E2216" t="s">
        <v>3424</v>
      </c>
      <c r="F2216" t="s">
        <v>178</v>
      </c>
      <c r="G2216" t="s">
        <v>179</v>
      </c>
      <c r="H2216" t="s">
        <v>3425</v>
      </c>
      <c r="I2216" t="s">
        <v>3050</v>
      </c>
      <c r="J2216" t="s">
        <v>420</v>
      </c>
      <c r="K2216">
        <v>8.0641763601956706E-5</v>
      </c>
      <c r="L2216">
        <v>8</v>
      </c>
      <c r="M2216">
        <v>2</v>
      </c>
      <c r="N2216">
        <v>6.2574750302043002E-3</v>
      </c>
      <c r="O2216" t="s">
        <v>3054</v>
      </c>
    </row>
    <row r="2217" spans="1:15" hidden="1" x14ac:dyDescent="0.25">
      <c r="A2217" t="s">
        <v>154</v>
      </c>
      <c r="B2217">
        <v>1194</v>
      </c>
      <c r="C2217">
        <v>170</v>
      </c>
      <c r="D2217">
        <v>7.1580000000000004</v>
      </c>
      <c r="E2217" t="s">
        <v>968</v>
      </c>
      <c r="F2217" t="s">
        <v>178</v>
      </c>
      <c r="G2217" t="s">
        <v>179</v>
      </c>
      <c r="H2217" t="s">
        <v>969</v>
      </c>
      <c r="I2217" t="s">
        <v>1600</v>
      </c>
      <c r="J2217" t="s">
        <v>799</v>
      </c>
      <c r="K2217">
        <v>8.5030728784180794E-5</v>
      </c>
      <c r="L2217">
        <v>7</v>
      </c>
      <c r="M2217">
        <v>2</v>
      </c>
      <c r="N2217">
        <v>8.5948165594746002E-3</v>
      </c>
      <c r="O2217" t="s">
        <v>970</v>
      </c>
    </row>
    <row r="2218" spans="1:15" hidden="1" x14ac:dyDescent="0.25">
      <c r="A2218" t="s">
        <v>154</v>
      </c>
      <c r="B2218">
        <v>1806</v>
      </c>
      <c r="C2218">
        <v>198</v>
      </c>
      <c r="D2218">
        <v>7.1580000000000004</v>
      </c>
      <c r="E2218" t="s">
        <v>1626</v>
      </c>
      <c r="F2218" t="s">
        <v>178</v>
      </c>
      <c r="G2218" t="s">
        <v>179</v>
      </c>
      <c r="H2218" t="s">
        <v>1627</v>
      </c>
      <c r="I2218" t="s">
        <v>1011</v>
      </c>
      <c r="J2218" t="s">
        <v>1019</v>
      </c>
      <c r="K2218">
        <v>8.6716808479165195E-5</v>
      </c>
      <c r="L2218">
        <v>5</v>
      </c>
      <c r="M2218">
        <v>2</v>
      </c>
      <c r="N2218">
        <v>7.0492965368989004E-3</v>
      </c>
      <c r="O2218" t="s">
        <v>1012</v>
      </c>
    </row>
    <row r="2219" spans="1:15" hidden="1" x14ac:dyDescent="0.25">
      <c r="A2219" t="s">
        <v>155</v>
      </c>
      <c r="B2219">
        <v>127</v>
      </c>
      <c r="C2219">
        <v>9</v>
      </c>
      <c r="D2219">
        <v>7.1580000000000004</v>
      </c>
      <c r="E2219" t="s">
        <v>3426</v>
      </c>
      <c r="F2219" t="s">
        <v>293</v>
      </c>
      <c r="G2219" t="s">
        <v>179</v>
      </c>
      <c r="H2219" t="s">
        <v>3427</v>
      </c>
      <c r="I2219" t="s">
        <v>413</v>
      </c>
      <c r="J2219" t="s">
        <v>3428</v>
      </c>
      <c r="K2219">
        <v>5.2732496000000003E-13</v>
      </c>
      <c r="L2219">
        <v>3</v>
      </c>
      <c r="M2219">
        <v>6</v>
      </c>
      <c r="N2219">
        <v>2.6023486810000002E-10</v>
      </c>
      <c r="O2219" t="s">
        <v>415</v>
      </c>
    </row>
    <row r="2220" spans="1:15" hidden="1" x14ac:dyDescent="0.25">
      <c r="A2220" t="s">
        <v>156</v>
      </c>
      <c r="B2220">
        <v>140</v>
      </c>
      <c r="C2220">
        <v>59</v>
      </c>
      <c r="D2220">
        <v>7.1580000000000004</v>
      </c>
      <c r="E2220" t="s">
        <v>3429</v>
      </c>
      <c r="F2220" t="s">
        <v>178</v>
      </c>
      <c r="G2220" t="s">
        <v>179</v>
      </c>
      <c r="H2220" t="s">
        <v>3430</v>
      </c>
      <c r="I2220" t="s">
        <v>181</v>
      </c>
      <c r="J2220" t="s">
        <v>3431</v>
      </c>
      <c r="K2220">
        <v>7.3197273710903197E-5</v>
      </c>
      <c r="L2220">
        <v>5</v>
      </c>
      <c r="M2220">
        <v>2</v>
      </c>
      <c r="N2220">
        <v>1.14755399315746E-2</v>
      </c>
      <c r="O2220" t="s">
        <v>2382</v>
      </c>
    </row>
    <row r="2221" spans="1:15" hidden="1" x14ac:dyDescent="0.25">
      <c r="A2221" t="s">
        <v>156</v>
      </c>
      <c r="B2221">
        <v>140</v>
      </c>
      <c r="C2221">
        <v>59</v>
      </c>
      <c r="D2221">
        <v>7.1580000000000004</v>
      </c>
      <c r="E2221" t="s">
        <v>3432</v>
      </c>
      <c r="F2221" t="s">
        <v>178</v>
      </c>
      <c r="G2221" t="s">
        <v>179</v>
      </c>
      <c r="H2221" t="s">
        <v>3433</v>
      </c>
      <c r="I2221" t="s">
        <v>181</v>
      </c>
      <c r="J2221" t="s">
        <v>3431</v>
      </c>
      <c r="K2221">
        <v>7.3197273710903197E-5</v>
      </c>
      <c r="L2221">
        <v>5</v>
      </c>
      <c r="M2221">
        <v>2</v>
      </c>
      <c r="N2221">
        <v>1.14755399315746E-2</v>
      </c>
      <c r="O2221" t="s">
        <v>183</v>
      </c>
    </row>
    <row r="2222" spans="1:15" hidden="1" x14ac:dyDescent="0.25">
      <c r="A2222" t="s">
        <v>156</v>
      </c>
      <c r="B2222">
        <v>140</v>
      </c>
      <c r="C2222">
        <v>59</v>
      </c>
      <c r="D2222">
        <v>7.1580000000000004</v>
      </c>
      <c r="E2222" t="s">
        <v>3434</v>
      </c>
      <c r="F2222" t="s">
        <v>178</v>
      </c>
      <c r="G2222" t="s">
        <v>179</v>
      </c>
      <c r="H2222" t="s">
        <v>3435</v>
      </c>
      <c r="I2222" t="s">
        <v>181</v>
      </c>
      <c r="J2222" t="s">
        <v>3431</v>
      </c>
      <c r="K2222">
        <v>7.3197273710903197E-5</v>
      </c>
      <c r="L2222">
        <v>6</v>
      </c>
      <c r="M2222">
        <v>2</v>
      </c>
      <c r="N2222">
        <v>1.14755399315746E-2</v>
      </c>
      <c r="O2222" t="s">
        <v>2382</v>
      </c>
    </row>
    <row r="2223" spans="1:15" hidden="1" x14ac:dyDescent="0.25">
      <c r="A2223" t="s">
        <v>156</v>
      </c>
      <c r="B2223">
        <v>9</v>
      </c>
      <c r="C2223">
        <v>63</v>
      </c>
      <c r="D2223">
        <v>7.1580000000000004</v>
      </c>
      <c r="E2223" t="s">
        <v>1615</v>
      </c>
      <c r="F2223" t="s">
        <v>178</v>
      </c>
      <c r="G2223" t="s">
        <v>179</v>
      </c>
      <c r="H2223" t="s">
        <v>1616</v>
      </c>
      <c r="I2223" t="s">
        <v>544</v>
      </c>
      <c r="J2223" t="s">
        <v>1188</v>
      </c>
      <c r="K2223">
        <v>8.6716808479060596E-5</v>
      </c>
      <c r="L2223">
        <v>12</v>
      </c>
      <c r="M2223">
        <v>2</v>
      </c>
      <c r="N2223">
        <v>2.3791375812005099E-2</v>
      </c>
      <c r="O2223" t="s">
        <v>3436</v>
      </c>
    </row>
    <row r="2224" spans="1:15" hidden="1" x14ac:dyDescent="0.25">
      <c r="A2224" t="s">
        <v>156</v>
      </c>
      <c r="B2224">
        <v>148</v>
      </c>
      <c r="C2224">
        <v>104</v>
      </c>
      <c r="D2224">
        <v>7.1580000000000004</v>
      </c>
      <c r="E2224" t="s">
        <v>2539</v>
      </c>
      <c r="F2224" t="s">
        <v>178</v>
      </c>
      <c r="G2224" t="s">
        <v>179</v>
      </c>
      <c r="H2224" t="s">
        <v>2540</v>
      </c>
      <c r="I2224" t="s">
        <v>372</v>
      </c>
      <c r="J2224" t="s">
        <v>2250</v>
      </c>
      <c r="K2224">
        <v>8.4018552240682702E-5</v>
      </c>
      <c r="L2224">
        <v>4</v>
      </c>
      <c r="M2224">
        <v>2</v>
      </c>
      <c r="N2224">
        <v>1.2177934307791001E-2</v>
      </c>
      <c r="O2224" t="s">
        <v>2517</v>
      </c>
    </row>
    <row r="2225" spans="1:15" hidden="1" x14ac:dyDescent="0.25">
      <c r="A2225" t="s">
        <v>159</v>
      </c>
      <c r="B2225">
        <v>10</v>
      </c>
      <c r="C2225">
        <v>4</v>
      </c>
      <c r="D2225">
        <v>7.1580000000000004</v>
      </c>
      <c r="E2225" t="s">
        <v>2652</v>
      </c>
      <c r="F2225" t="s">
        <v>178</v>
      </c>
      <c r="G2225" t="s">
        <v>179</v>
      </c>
      <c r="H2225" t="s">
        <v>2653</v>
      </c>
      <c r="I2225" t="s">
        <v>402</v>
      </c>
      <c r="J2225" t="s">
        <v>2397</v>
      </c>
      <c r="K2225">
        <v>1.01323044317529E-6</v>
      </c>
      <c r="L2225">
        <v>10</v>
      </c>
      <c r="M2225">
        <v>3</v>
      </c>
      <c r="N2225">
        <v>2.5945454214907999E-3</v>
      </c>
      <c r="O2225" t="s">
        <v>3012</v>
      </c>
    </row>
    <row r="2226" spans="1:15" hidden="1" x14ac:dyDescent="0.25">
      <c r="A2226" t="s">
        <v>160</v>
      </c>
      <c r="B2226">
        <v>74</v>
      </c>
      <c r="C2226">
        <v>43</v>
      </c>
      <c r="D2226">
        <v>7.1580000000000004</v>
      </c>
      <c r="E2226" t="s">
        <v>1607</v>
      </c>
      <c r="F2226" t="s">
        <v>250</v>
      </c>
      <c r="G2226" t="s">
        <v>179</v>
      </c>
      <c r="H2226" t="s">
        <v>1608</v>
      </c>
      <c r="I2226" t="s">
        <v>544</v>
      </c>
      <c r="J2226" t="s">
        <v>1188</v>
      </c>
      <c r="K2226">
        <v>8.6716808479060596E-5</v>
      </c>
      <c r="L2226">
        <v>3</v>
      </c>
      <c r="M2226">
        <v>2</v>
      </c>
      <c r="N2226">
        <v>2.6188106242902701E-2</v>
      </c>
      <c r="O2226" t="s">
        <v>3437</v>
      </c>
    </row>
    <row r="2227" spans="1:15" hidden="1" x14ac:dyDescent="0.25">
      <c r="A2227" t="s">
        <v>160</v>
      </c>
      <c r="B2227">
        <v>52</v>
      </c>
      <c r="C2227">
        <v>26</v>
      </c>
      <c r="D2227">
        <v>7.1580000000000004</v>
      </c>
      <c r="E2227" t="s">
        <v>3432</v>
      </c>
      <c r="F2227" t="s">
        <v>178</v>
      </c>
      <c r="G2227" t="s">
        <v>179</v>
      </c>
      <c r="H2227" t="s">
        <v>3433</v>
      </c>
      <c r="I2227" t="s">
        <v>325</v>
      </c>
      <c r="J2227" t="s">
        <v>3431</v>
      </c>
      <c r="K2227">
        <v>9.8303001415100001E-9</v>
      </c>
      <c r="L2227">
        <v>5</v>
      </c>
      <c r="M2227">
        <v>4</v>
      </c>
      <c r="N2227">
        <v>4.1953536492812704E-6</v>
      </c>
      <c r="O2227" t="s">
        <v>961</v>
      </c>
    </row>
    <row r="2228" spans="1:15" hidden="1" x14ac:dyDescent="0.25">
      <c r="A2228" t="s">
        <v>160</v>
      </c>
      <c r="B2228">
        <v>52</v>
      </c>
      <c r="C2228">
        <v>146</v>
      </c>
      <c r="D2228">
        <v>7.1580000000000004</v>
      </c>
      <c r="E2228" t="s">
        <v>3438</v>
      </c>
      <c r="F2228" t="s">
        <v>178</v>
      </c>
      <c r="G2228" t="s">
        <v>179</v>
      </c>
      <c r="H2228" t="s">
        <v>3439</v>
      </c>
      <c r="I2228" t="s">
        <v>372</v>
      </c>
      <c r="J2228" t="s">
        <v>2250</v>
      </c>
      <c r="K2228">
        <v>8.4018552240682702E-5</v>
      </c>
      <c r="L2228">
        <v>5</v>
      </c>
      <c r="M2228">
        <v>2</v>
      </c>
      <c r="N2228">
        <v>5.9980489994821999E-3</v>
      </c>
      <c r="O2228" t="s">
        <v>3440</v>
      </c>
    </row>
    <row r="2229" spans="1:15" hidden="1" x14ac:dyDescent="0.25">
      <c r="A2229" t="s">
        <v>161</v>
      </c>
      <c r="B2229">
        <v>7</v>
      </c>
      <c r="C2229">
        <v>130</v>
      </c>
      <c r="D2229">
        <v>7.1580000000000004</v>
      </c>
      <c r="E2229" t="s">
        <v>1611</v>
      </c>
      <c r="F2229" t="s">
        <v>178</v>
      </c>
      <c r="G2229" t="s">
        <v>179</v>
      </c>
      <c r="H2229" t="s">
        <v>1612</v>
      </c>
      <c r="I2229" t="s">
        <v>544</v>
      </c>
      <c r="J2229" t="s">
        <v>1188</v>
      </c>
      <c r="K2229">
        <v>8.6716808479060596E-5</v>
      </c>
      <c r="L2229">
        <v>12</v>
      </c>
      <c r="M2229">
        <v>2</v>
      </c>
      <c r="N2229">
        <v>8.4541212541357005E-3</v>
      </c>
      <c r="O2229" t="s">
        <v>1342</v>
      </c>
    </row>
    <row r="2230" spans="1:15" hidden="1" x14ac:dyDescent="0.25">
      <c r="A2230" t="s">
        <v>161</v>
      </c>
      <c r="B2230">
        <v>7</v>
      </c>
      <c r="C2230">
        <v>130</v>
      </c>
      <c r="D2230">
        <v>7.1580000000000004</v>
      </c>
      <c r="E2230" t="s">
        <v>1615</v>
      </c>
      <c r="F2230" t="s">
        <v>178</v>
      </c>
      <c r="G2230" t="s">
        <v>179</v>
      </c>
      <c r="H2230" t="s">
        <v>1616</v>
      </c>
      <c r="I2230" t="s">
        <v>544</v>
      </c>
      <c r="J2230" t="s">
        <v>1188</v>
      </c>
      <c r="K2230">
        <v>8.6716808479060596E-5</v>
      </c>
      <c r="L2230">
        <v>12</v>
      </c>
      <c r="M2230">
        <v>2</v>
      </c>
      <c r="N2230">
        <v>8.4541212541357005E-3</v>
      </c>
      <c r="O2230" t="s">
        <v>1342</v>
      </c>
    </row>
    <row r="2231" spans="1:15" hidden="1" x14ac:dyDescent="0.25">
      <c r="A2231" t="s">
        <v>161</v>
      </c>
      <c r="B2231">
        <v>7</v>
      </c>
      <c r="C2231">
        <v>130</v>
      </c>
      <c r="D2231">
        <v>7.1580000000000004</v>
      </c>
      <c r="E2231" t="s">
        <v>2752</v>
      </c>
      <c r="F2231" t="s">
        <v>178</v>
      </c>
      <c r="G2231" t="s">
        <v>179</v>
      </c>
      <c r="H2231" t="s">
        <v>2753</v>
      </c>
      <c r="I2231" t="s">
        <v>544</v>
      </c>
      <c r="J2231" t="s">
        <v>1188</v>
      </c>
      <c r="K2231">
        <v>8.6716808479060596E-5</v>
      </c>
      <c r="L2231">
        <v>8</v>
      </c>
      <c r="M2231">
        <v>2</v>
      </c>
      <c r="N2231">
        <v>8.4541212541357005E-3</v>
      </c>
      <c r="O2231" t="s">
        <v>3243</v>
      </c>
    </row>
    <row r="2232" spans="1:15" hidden="1" x14ac:dyDescent="0.25">
      <c r="A2232" t="s">
        <v>161</v>
      </c>
      <c r="B2232">
        <v>7</v>
      </c>
      <c r="C2232">
        <v>147</v>
      </c>
      <c r="D2232">
        <v>7.1580000000000004</v>
      </c>
      <c r="E2232" t="s">
        <v>3066</v>
      </c>
      <c r="F2232" t="s">
        <v>250</v>
      </c>
      <c r="G2232" t="s">
        <v>179</v>
      </c>
      <c r="H2232" t="s">
        <v>3067</v>
      </c>
      <c r="I2232" t="s">
        <v>544</v>
      </c>
      <c r="J2232" t="s">
        <v>1188</v>
      </c>
      <c r="K2232">
        <v>8.6716808479060596E-5</v>
      </c>
      <c r="L2232">
        <v>5</v>
      </c>
      <c r="M2232">
        <v>2</v>
      </c>
      <c r="N2232">
        <v>1.32134736919968E-2</v>
      </c>
      <c r="O2232" t="s">
        <v>3441</v>
      </c>
    </row>
    <row r="2233" spans="1:15" hidden="1" x14ac:dyDescent="0.25">
      <c r="A2233" t="s">
        <v>161</v>
      </c>
      <c r="B2233">
        <v>10</v>
      </c>
      <c r="C2233">
        <v>99</v>
      </c>
      <c r="D2233">
        <v>7.1580000000000004</v>
      </c>
      <c r="E2233" t="s">
        <v>1780</v>
      </c>
      <c r="F2233" t="s">
        <v>178</v>
      </c>
      <c r="G2233" t="s">
        <v>179</v>
      </c>
      <c r="H2233" t="s">
        <v>1781</v>
      </c>
      <c r="I2233" t="s">
        <v>394</v>
      </c>
      <c r="J2233" t="s">
        <v>1403</v>
      </c>
      <c r="K2233">
        <v>8.5030728783512993E-5</v>
      </c>
      <c r="L2233">
        <v>4</v>
      </c>
      <c r="M2233">
        <v>2</v>
      </c>
      <c r="N2233">
        <v>1.09782530842848E-2</v>
      </c>
      <c r="O2233" t="s">
        <v>433</v>
      </c>
    </row>
    <row r="2234" spans="1:15" hidden="1" x14ac:dyDescent="0.25">
      <c r="A2234" t="s">
        <v>157</v>
      </c>
      <c r="B2234">
        <v>133</v>
      </c>
      <c r="C2234">
        <v>124</v>
      </c>
      <c r="D2234">
        <v>7.1529999999999996</v>
      </c>
      <c r="E2234" t="s">
        <v>3442</v>
      </c>
      <c r="F2234" t="s">
        <v>178</v>
      </c>
      <c r="G2234" t="s">
        <v>179</v>
      </c>
      <c r="H2234" t="s">
        <v>3443</v>
      </c>
      <c r="I2234" t="s">
        <v>814</v>
      </c>
      <c r="J2234" t="s">
        <v>1273</v>
      </c>
      <c r="K2234">
        <v>8.8035399515351106E-5</v>
      </c>
      <c r="L2234">
        <v>8</v>
      </c>
      <c r="M2234">
        <v>2</v>
      </c>
      <c r="N2234">
        <v>8.6401934001443005E-3</v>
      </c>
      <c r="O2234" t="s">
        <v>3444</v>
      </c>
    </row>
    <row r="2235" spans="1:15" hidden="1" x14ac:dyDescent="0.25">
      <c r="A2235" t="s">
        <v>157</v>
      </c>
      <c r="B2235">
        <v>89</v>
      </c>
      <c r="C2235">
        <v>33</v>
      </c>
      <c r="D2235">
        <v>7.1529999999999996</v>
      </c>
      <c r="E2235" t="s">
        <v>2742</v>
      </c>
      <c r="F2235" t="s">
        <v>178</v>
      </c>
      <c r="G2235" t="s">
        <v>179</v>
      </c>
      <c r="H2235" t="s">
        <v>2743</v>
      </c>
      <c r="I2235" t="s">
        <v>1722</v>
      </c>
      <c r="J2235" t="s">
        <v>1531</v>
      </c>
      <c r="K2235">
        <v>1.499707808552E-8</v>
      </c>
      <c r="L2235">
        <v>6</v>
      </c>
      <c r="M2235">
        <v>4</v>
      </c>
      <c r="N2235">
        <v>7.20047211581245E-6</v>
      </c>
      <c r="O2235" t="s">
        <v>3445</v>
      </c>
    </row>
    <row r="2236" spans="1:15" hidden="1" x14ac:dyDescent="0.25">
      <c r="A2236" t="s">
        <v>157</v>
      </c>
      <c r="B2236">
        <v>89</v>
      </c>
      <c r="C2236">
        <v>147</v>
      </c>
      <c r="D2236">
        <v>7.1529999999999996</v>
      </c>
      <c r="E2236" t="s">
        <v>2461</v>
      </c>
      <c r="F2236" t="s">
        <v>178</v>
      </c>
      <c r="G2236" t="s">
        <v>179</v>
      </c>
      <c r="H2236" t="s">
        <v>2462</v>
      </c>
      <c r="I2236" t="s">
        <v>814</v>
      </c>
      <c r="J2236" t="s">
        <v>1273</v>
      </c>
      <c r="K2236">
        <v>8.8035399515351106E-5</v>
      </c>
      <c r="L2236">
        <v>5</v>
      </c>
      <c r="M2236">
        <v>2</v>
      </c>
      <c r="N2236">
        <v>7.4533536473771998E-3</v>
      </c>
      <c r="O2236" t="s">
        <v>894</v>
      </c>
    </row>
    <row r="2237" spans="1:15" hidden="1" x14ac:dyDescent="0.25">
      <c r="A2237" t="s">
        <v>156</v>
      </c>
      <c r="B2237">
        <v>347</v>
      </c>
      <c r="C2237">
        <v>36</v>
      </c>
      <c r="D2237">
        <v>7.1520000000000001</v>
      </c>
      <c r="E2237" t="s">
        <v>2441</v>
      </c>
      <c r="F2237" t="s">
        <v>178</v>
      </c>
      <c r="G2237" t="s">
        <v>179</v>
      </c>
      <c r="H2237" t="s">
        <v>2442</v>
      </c>
      <c r="I2237" t="s">
        <v>1729</v>
      </c>
      <c r="J2237" t="s">
        <v>1798</v>
      </c>
      <c r="K2237">
        <v>1.1394866163334701E-6</v>
      </c>
      <c r="L2237">
        <v>6</v>
      </c>
      <c r="M2237">
        <v>3</v>
      </c>
      <c r="N2237">
        <v>3.4327592888910001E-4</v>
      </c>
      <c r="O2237" t="s">
        <v>1730</v>
      </c>
    </row>
    <row r="2238" spans="1:15" x14ac:dyDescent="0.25">
      <c r="A2238" t="s">
        <v>154</v>
      </c>
      <c r="B2238">
        <v>2269</v>
      </c>
      <c r="C2238">
        <v>61</v>
      </c>
      <c r="D2238">
        <v>7.1479999999999997</v>
      </c>
      <c r="E2238" t="s">
        <v>3138</v>
      </c>
      <c r="F2238" t="s">
        <v>178</v>
      </c>
      <c r="G2238" t="s">
        <v>179</v>
      </c>
      <c r="H2238" t="s">
        <v>3139</v>
      </c>
      <c r="I2238" t="s">
        <v>429</v>
      </c>
      <c r="J2238" t="s">
        <v>1717</v>
      </c>
      <c r="K2238">
        <v>8.69851942778236E-5</v>
      </c>
      <c r="L2238">
        <v>7</v>
      </c>
      <c r="M2238">
        <v>2</v>
      </c>
      <c r="N2238">
        <v>1.9653537130654101E-2</v>
      </c>
      <c r="O2238" t="s">
        <v>1137</v>
      </c>
    </row>
    <row r="2239" spans="1:15" hidden="1" x14ac:dyDescent="0.25">
      <c r="A2239" t="s">
        <v>154</v>
      </c>
      <c r="B2239">
        <v>445</v>
      </c>
      <c r="C2239">
        <v>8</v>
      </c>
      <c r="D2239">
        <v>7.1479999999999997</v>
      </c>
      <c r="E2239" t="s">
        <v>3446</v>
      </c>
      <c r="F2239" t="s">
        <v>250</v>
      </c>
      <c r="G2239" t="s">
        <v>179</v>
      </c>
      <c r="H2239" t="s">
        <v>3447</v>
      </c>
      <c r="I2239" t="s">
        <v>897</v>
      </c>
      <c r="J2239" t="s">
        <v>3448</v>
      </c>
      <c r="K2239">
        <v>1.5696761226535399E-24</v>
      </c>
      <c r="L2239">
        <v>3</v>
      </c>
      <c r="M2239">
        <v>11</v>
      </c>
      <c r="N2239">
        <v>1.0933915391512399E-21</v>
      </c>
      <c r="O2239" t="s">
        <v>899</v>
      </c>
    </row>
    <row r="2240" spans="1:15" hidden="1" x14ac:dyDescent="0.25">
      <c r="A2240" t="s">
        <v>156</v>
      </c>
      <c r="B2240">
        <v>41</v>
      </c>
      <c r="C2240">
        <v>144</v>
      </c>
      <c r="D2240">
        <v>7.1479999999999997</v>
      </c>
      <c r="E2240" t="s">
        <v>3449</v>
      </c>
      <c r="F2240" t="s">
        <v>250</v>
      </c>
      <c r="G2240" t="s">
        <v>179</v>
      </c>
      <c r="H2240" t="s">
        <v>3450</v>
      </c>
      <c r="I2240" t="s">
        <v>429</v>
      </c>
      <c r="J2240" t="s">
        <v>1717</v>
      </c>
      <c r="K2240">
        <v>8.69851942778236E-5</v>
      </c>
      <c r="L2240">
        <v>6</v>
      </c>
      <c r="M2240">
        <v>2</v>
      </c>
      <c r="N2240">
        <v>3.8558164299878898E-2</v>
      </c>
      <c r="O2240" t="s">
        <v>3451</v>
      </c>
    </row>
    <row r="2241" spans="1:15" hidden="1" x14ac:dyDescent="0.25">
      <c r="A2241" t="s">
        <v>156</v>
      </c>
      <c r="B2241">
        <v>41</v>
      </c>
      <c r="C2241">
        <v>144</v>
      </c>
      <c r="D2241">
        <v>7.1479999999999997</v>
      </c>
      <c r="E2241" t="s">
        <v>3452</v>
      </c>
      <c r="F2241" t="s">
        <v>250</v>
      </c>
      <c r="G2241" t="s">
        <v>179</v>
      </c>
      <c r="H2241" t="s">
        <v>3453</v>
      </c>
      <c r="I2241" t="s">
        <v>429</v>
      </c>
      <c r="J2241" t="s">
        <v>1717</v>
      </c>
      <c r="K2241">
        <v>8.69851942778236E-5</v>
      </c>
      <c r="L2241">
        <v>7</v>
      </c>
      <c r="M2241">
        <v>2</v>
      </c>
      <c r="N2241">
        <v>3.8558164299878898E-2</v>
      </c>
      <c r="O2241" t="s">
        <v>3451</v>
      </c>
    </row>
    <row r="2242" spans="1:15" hidden="1" x14ac:dyDescent="0.25">
      <c r="A2242" t="s">
        <v>161</v>
      </c>
      <c r="B2242">
        <v>57</v>
      </c>
      <c r="C2242">
        <v>42</v>
      </c>
      <c r="D2242">
        <v>7.1479999999999997</v>
      </c>
      <c r="E2242" t="s">
        <v>2990</v>
      </c>
      <c r="F2242" t="s">
        <v>178</v>
      </c>
      <c r="G2242" t="s">
        <v>179</v>
      </c>
      <c r="H2242" t="s">
        <v>2991</v>
      </c>
      <c r="I2242" t="s">
        <v>319</v>
      </c>
      <c r="J2242" t="s">
        <v>2668</v>
      </c>
      <c r="K2242">
        <v>7.8824095485809597E-5</v>
      </c>
      <c r="L2242">
        <v>5</v>
      </c>
      <c r="M2242">
        <v>2</v>
      </c>
      <c r="N2242">
        <v>1.7057090183718E-2</v>
      </c>
      <c r="O2242" t="s">
        <v>593</v>
      </c>
    </row>
    <row r="2243" spans="1:15" hidden="1" x14ac:dyDescent="0.25">
      <c r="A2243" t="s">
        <v>156</v>
      </c>
      <c r="B2243">
        <v>140</v>
      </c>
      <c r="C2243">
        <v>60</v>
      </c>
      <c r="D2243">
        <v>7.1379999999999999</v>
      </c>
      <c r="E2243" t="s">
        <v>3454</v>
      </c>
      <c r="F2243" t="s">
        <v>178</v>
      </c>
      <c r="G2243" t="s">
        <v>179</v>
      </c>
      <c r="H2243" t="s">
        <v>3455</v>
      </c>
      <c r="I2243" t="s">
        <v>181</v>
      </c>
      <c r="J2243" t="s">
        <v>3257</v>
      </c>
      <c r="K2243">
        <v>7.5254245298868398E-5</v>
      </c>
      <c r="L2243">
        <v>3</v>
      </c>
      <c r="M2243">
        <v>2</v>
      </c>
      <c r="N2243">
        <v>1.16788507552708E-2</v>
      </c>
      <c r="O2243" t="s">
        <v>328</v>
      </c>
    </row>
    <row r="2244" spans="1:15" hidden="1" x14ac:dyDescent="0.25">
      <c r="A2244" t="s">
        <v>161</v>
      </c>
      <c r="B2244">
        <v>117</v>
      </c>
      <c r="C2244">
        <v>20</v>
      </c>
      <c r="D2244">
        <v>7.1379999999999999</v>
      </c>
      <c r="E2244" t="s">
        <v>3456</v>
      </c>
      <c r="F2244" t="s">
        <v>178</v>
      </c>
      <c r="G2244" t="s">
        <v>179</v>
      </c>
      <c r="H2244" t="s">
        <v>3457</v>
      </c>
      <c r="I2244" t="s">
        <v>181</v>
      </c>
      <c r="J2244" t="s">
        <v>3257</v>
      </c>
      <c r="K2244">
        <v>7.5254245298868398E-5</v>
      </c>
      <c r="L2244">
        <v>8</v>
      </c>
      <c r="M2244">
        <v>2</v>
      </c>
      <c r="N2244">
        <v>2.5693471661595801E-2</v>
      </c>
      <c r="O2244" t="s">
        <v>2154</v>
      </c>
    </row>
    <row r="2245" spans="1:15" x14ac:dyDescent="0.25">
      <c r="A2245" t="s">
        <v>154</v>
      </c>
      <c r="B2245">
        <v>2269</v>
      </c>
      <c r="C2245">
        <v>28</v>
      </c>
      <c r="D2245">
        <v>7.1319999999999997</v>
      </c>
      <c r="E2245" t="s">
        <v>3458</v>
      </c>
      <c r="F2245" t="s">
        <v>178</v>
      </c>
      <c r="G2245" t="s">
        <v>179</v>
      </c>
      <c r="H2245" t="s">
        <v>3459</v>
      </c>
      <c r="I2245" t="s">
        <v>704</v>
      </c>
      <c r="J2245" t="s">
        <v>2224</v>
      </c>
      <c r="K2245">
        <v>1.1076759330800701E-6</v>
      </c>
      <c r="L2245">
        <v>5</v>
      </c>
      <c r="M2245">
        <v>3</v>
      </c>
      <c r="N2245">
        <v>5.1570706169210001E-4</v>
      </c>
      <c r="O2245" t="s">
        <v>1262</v>
      </c>
    </row>
    <row r="2246" spans="1:15" hidden="1" x14ac:dyDescent="0.25">
      <c r="A2246" t="s">
        <v>154</v>
      </c>
      <c r="B2246">
        <v>1753</v>
      </c>
      <c r="C2246">
        <v>51</v>
      </c>
      <c r="D2246">
        <v>7.1319999999999997</v>
      </c>
      <c r="E2246" t="s">
        <v>2486</v>
      </c>
      <c r="F2246" t="s">
        <v>250</v>
      </c>
      <c r="G2246" t="s">
        <v>179</v>
      </c>
      <c r="H2246" t="s">
        <v>2487</v>
      </c>
      <c r="I2246" t="s">
        <v>504</v>
      </c>
      <c r="J2246" t="s">
        <v>1699</v>
      </c>
      <c r="K2246">
        <v>1.1358209796101E-6</v>
      </c>
      <c r="L2246">
        <v>5</v>
      </c>
      <c r="M2246">
        <v>3</v>
      </c>
      <c r="N2246">
        <v>2.7691315482894002E-3</v>
      </c>
      <c r="O2246" t="s">
        <v>3460</v>
      </c>
    </row>
    <row r="2247" spans="1:15" hidden="1" x14ac:dyDescent="0.25">
      <c r="A2247" t="s">
        <v>156</v>
      </c>
      <c r="B2247">
        <v>140</v>
      </c>
      <c r="C2247">
        <v>13</v>
      </c>
      <c r="D2247">
        <v>7.1319999999999997</v>
      </c>
      <c r="E2247" t="s">
        <v>2868</v>
      </c>
      <c r="F2247" t="s">
        <v>178</v>
      </c>
      <c r="G2247" t="s">
        <v>179</v>
      </c>
      <c r="H2247" t="s">
        <v>2869</v>
      </c>
      <c r="I2247" t="s">
        <v>756</v>
      </c>
      <c r="J2247" t="s">
        <v>2871</v>
      </c>
      <c r="K2247">
        <v>6.0566750775674999E-7</v>
      </c>
      <c r="L2247">
        <v>6</v>
      </c>
      <c r="M2247">
        <v>3</v>
      </c>
      <c r="N2247">
        <v>4.6527377945869999E-4</v>
      </c>
      <c r="O2247" t="s">
        <v>758</v>
      </c>
    </row>
    <row r="2248" spans="1:15" hidden="1" x14ac:dyDescent="0.25">
      <c r="A2248" t="s">
        <v>154</v>
      </c>
      <c r="B2248">
        <v>790</v>
      </c>
      <c r="C2248">
        <v>35</v>
      </c>
      <c r="D2248">
        <v>7.1289999999999996</v>
      </c>
      <c r="E2248" t="s">
        <v>3101</v>
      </c>
      <c r="F2248" t="s">
        <v>178</v>
      </c>
      <c r="G2248" t="s">
        <v>179</v>
      </c>
      <c r="H2248" t="s">
        <v>3102</v>
      </c>
      <c r="I2248" t="s">
        <v>536</v>
      </c>
      <c r="J2248" t="s">
        <v>1898</v>
      </c>
      <c r="K2248">
        <v>8.4062339570212006E-5</v>
      </c>
      <c r="L2248">
        <v>10</v>
      </c>
      <c r="M2248">
        <v>2</v>
      </c>
      <c r="N2248">
        <v>3.07508044084937E-2</v>
      </c>
      <c r="O2248" t="s">
        <v>1893</v>
      </c>
    </row>
    <row r="2249" spans="1:15" hidden="1" x14ac:dyDescent="0.25">
      <c r="A2249" t="s">
        <v>154</v>
      </c>
      <c r="B2249">
        <v>790</v>
      </c>
      <c r="C2249">
        <v>35</v>
      </c>
      <c r="D2249">
        <v>7.1289999999999996</v>
      </c>
      <c r="E2249" t="s">
        <v>3103</v>
      </c>
      <c r="F2249" t="s">
        <v>178</v>
      </c>
      <c r="G2249" t="s">
        <v>179</v>
      </c>
      <c r="H2249" t="s">
        <v>3104</v>
      </c>
      <c r="I2249" t="s">
        <v>536</v>
      </c>
      <c r="J2249" t="s">
        <v>1898</v>
      </c>
      <c r="K2249">
        <v>8.4062339570212006E-5</v>
      </c>
      <c r="L2249">
        <v>10</v>
      </c>
      <c r="M2249">
        <v>2</v>
      </c>
      <c r="N2249">
        <v>3.07508044084937E-2</v>
      </c>
      <c r="O2249" t="s">
        <v>1893</v>
      </c>
    </row>
    <row r="2250" spans="1:15" hidden="1" x14ac:dyDescent="0.25">
      <c r="A2250" t="s">
        <v>155</v>
      </c>
      <c r="B2250">
        <v>703</v>
      </c>
      <c r="C2250">
        <v>43</v>
      </c>
      <c r="D2250">
        <v>7.1289999999999996</v>
      </c>
      <c r="E2250" t="s">
        <v>1870</v>
      </c>
      <c r="F2250" t="s">
        <v>250</v>
      </c>
      <c r="G2250" t="s">
        <v>179</v>
      </c>
      <c r="H2250" t="s">
        <v>1871</v>
      </c>
      <c r="I2250" t="s">
        <v>933</v>
      </c>
      <c r="J2250" t="s">
        <v>1767</v>
      </c>
      <c r="K2250">
        <v>1.23119413556092E-6</v>
      </c>
      <c r="L2250">
        <v>5</v>
      </c>
      <c r="M2250">
        <v>3</v>
      </c>
      <c r="N2250">
        <v>2.2234454092570001E-4</v>
      </c>
      <c r="O2250" t="s">
        <v>1309</v>
      </c>
    </row>
    <row r="2251" spans="1:15" hidden="1" x14ac:dyDescent="0.25">
      <c r="A2251" t="s">
        <v>156</v>
      </c>
      <c r="B2251">
        <v>347</v>
      </c>
      <c r="C2251">
        <v>71</v>
      </c>
      <c r="D2251">
        <v>7.1289999999999996</v>
      </c>
      <c r="E2251" t="s">
        <v>3461</v>
      </c>
      <c r="F2251" t="s">
        <v>178</v>
      </c>
      <c r="G2251" t="s">
        <v>179</v>
      </c>
      <c r="H2251" t="s">
        <v>3462</v>
      </c>
      <c r="I2251" t="s">
        <v>750</v>
      </c>
      <c r="J2251" t="s">
        <v>1767</v>
      </c>
      <c r="K2251">
        <v>9.0948938612567197E-5</v>
      </c>
      <c r="L2251">
        <v>5</v>
      </c>
      <c r="M2251">
        <v>2</v>
      </c>
      <c r="N2251">
        <v>1.45556197171196E-2</v>
      </c>
      <c r="O2251" t="s">
        <v>3463</v>
      </c>
    </row>
    <row r="2252" spans="1:15" hidden="1" x14ac:dyDescent="0.25">
      <c r="A2252" t="s">
        <v>156</v>
      </c>
      <c r="B2252">
        <v>347</v>
      </c>
      <c r="C2252">
        <v>109</v>
      </c>
      <c r="D2252">
        <v>7.1289999999999996</v>
      </c>
      <c r="E2252" t="s">
        <v>1870</v>
      </c>
      <c r="F2252" t="s">
        <v>250</v>
      </c>
      <c r="G2252" t="s">
        <v>179</v>
      </c>
      <c r="H2252" t="s">
        <v>1871</v>
      </c>
      <c r="I2252" t="s">
        <v>750</v>
      </c>
      <c r="J2252" t="s">
        <v>1767</v>
      </c>
      <c r="K2252">
        <v>9.0948938612567197E-5</v>
      </c>
      <c r="L2252">
        <v>5</v>
      </c>
      <c r="M2252">
        <v>2</v>
      </c>
      <c r="N2252">
        <v>4.4346702467487703E-2</v>
      </c>
      <c r="O2252" t="s">
        <v>2333</v>
      </c>
    </row>
    <row r="2253" spans="1:15" hidden="1" x14ac:dyDescent="0.25">
      <c r="A2253" t="s">
        <v>157</v>
      </c>
      <c r="B2253">
        <v>67</v>
      </c>
      <c r="C2253">
        <v>145</v>
      </c>
      <c r="D2253">
        <v>7.1289999999999996</v>
      </c>
      <c r="E2253" t="s">
        <v>3464</v>
      </c>
      <c r="F2253" t="s">
        <v>178</v>
      </c>
      <c r="G2253" t="s">
        <v>179</v>
      </c>
      <c r="H2253" t="s">
        <v>3465</v>
      </c>
      <c r="I2253" t="s">
        <v>2025</v>
      </c>
      <c r="J2253" t="s">
        <v>414</v>
      </c>
      <c r="K2253">
        <v>8.6130209127178103E-5</v>
      </c>
      <c r="L2253">
        <v>5</v>
      </c>
      <c r="M2253">
        <v>2</v>
      </c>
      <c r="N2253">
        <v>8.5928865781166007E-3</v>
      </c>
      <c r="O2253" t="s">
        <v>3466</v>
      </c>
    </row>
    <row r="2254" spans="1:15" hidden="1" x14ac:dyDescent="0.25">
      <c r="A2254" t="s">
        <v>157</v>
      </c>
      <c r="B2254">
        <v>67</v>
      </c>
      <c r="C2254">
        <v>145</v>
      </c>
      <c r="D2254">
        <v>7.1289999999999996</v>
      </c>
      <c r="E2254" t="s">
        <v>3467</v>
      </c>
      <c r="F2254" t="s">
        <v>178</v>
      </c>
      <c r="G2254" t="s">
        <v>179</v>
      </c>
      <c r="H2254" t="s">
        <v>3468</v>
      </c>
      <c r="I2254" t="s">
        <v>2025</v>
      </c>
      <c r="J2254" t="s">
        <v>414</v>
      </c>
      <c r="K2254">
        <v>8.6130209127178103E-5</v>
      </c>
      <c r="L2254">
        <v>4</v>
      </c>
      <c r="M2254">
        <v>2</v>
      </c>
      <c r="N2254">
        <v>8.5928865781166007E-3</v>
      </c>
      <c r="O2254" t="s">
        <v>3466</v>
      </c>
    </row>
    <row r="2255" spans="1:15" hidden="1" x14ac:dyDescent="0.25">
      <c r="A2255" t="s">
        <v>160</v>
      </c>
      <c r="B2255">
        <v>54</v>
      </c>
      <c r="C2255">
        <v>13</v>
      </c>
      <c r="D2255">
        <v>7.1289999999999996</v>
      </c>
      <c r="E2255" t="s">
        <v>3469</v>
      </c>
      <c r="F2255" t="s">
        <v>178</v>
      </c>
      <c r="G2255" t="s">
        <v>179</v>
      </c>
      <c r="H2255" t="s">
        <v>3470</v>
      </c>
      <c r="I2255" t="s">
        <v>3471</v>
      </c>
      <c r="J2255" t="s">
        <v>2126</v>
      </c>
      <c r="K2255">
        <v>1.5229530403069999E-8</v>
      </c>
      <c r="L2255">
        <v>7</v>
      </c>
      <c r="M2255">
        <v>4</v>
      </c>
      <c r="N2255">
        <v>1.67133217937733E-5</v>
      </c>
      <c r="O2255" t="s">
        <v>3472</v>
      </c>
    </row>
    <row r="2256" spans="1:15" hidden="1" x14ac:dyDescent="0.25">
      <c r="A2256" t="s">
        <v>154</v>
      </c>
      <c r="B2256">
        <v>349</v>
      </c>
      <c r="C2256">
        <v>2</v>
      </c>
      <c r="D2256">
        <v>7.125</v>
      </c>
      <c r="E2256" t="s">
        <v>3473</v>
      </c>
      <c r="F2256" t="s">
        <v>178</v>
      </c>
      <c r="G2256" t="s">
        <v>179</v>
      </c>
      <c r="H2256" t="s">
        <v>3474</v>
      </c>
      <c r="I2256" t="s">
        <v>1859</v>
      </c>
      <c r="J2256" t="s">
        <v>3475</v>
      </c>
      <c r="K2256">
        <v>4.2704071249008499E-41</v>
      </c>
      <c r="L2256">
        <v>5</v>
      </c>
      <c r="M2256">
        <v>19</v>
      </c>
      <c r="N2256">
        <v>6.5610535066976698E-37</v>
      </c>
    </row>
    <row r="2257" spans="1:15" hidden="1" x14ac:dyDescent="0.25">
      <c r="A2257" t="s">
        <v>157</v>
      </c>
      <c r="B2257">
        <v>89</v>
      </c>
      <c r="C2257">
        <v>70</v>
      </c>
      <c r="D2257">
        <v>7.125</v>
      </c>
      <c r="E2257" t="s">
        <v>3476</v>
      </c>
      <c r="F2257" t="s">
        <v>178</v>
      </c>
      <c r="G2257" t="s">
        <v>179</v>
      </c>
      <c r="H2257" t="s">
        <v>3477</v>
      </c>
      <c r="I2257" t="s">
        <v>976</v>
      </c>
      <c r="J2257" t="s">
        <v>1475</v>
      </c>
      <c r="K2257">
        <v>1.23065781346477E-6</v>
      </c>
      <c r="L2257">
        <v>6</v>
      </c>
      <c r="M2257">
        <v>3</v>
      </c>
      <c r="N2257">
        <v>2.4555619020869999E-4</v>
      </c>
      <c r="O2257" t="s">
        <v>3222</v>
      </c>
    </row>
    <row r="2258" spans="1:15" hidden="1" x14ac:dyDescent="0.25">
      <c r="A2258" t="s">
        <v>154</v>
      </c>
      <c r="B2258">
        <v>2294</v>
      </c>
      <c r="C2258">
        <v>58</v>
      </c>
      <c r="D2258">
        <v>7.1239999999999997</v>
      </c>
      <c r="E2258" t="s">
        <v>3478</v>
      </c>
      <c r="F2258" t="s">
        <v>178</v>
      </c>
      <c r="G2258" t="s">
        <v>179</v>
      </c>
      <c r="H2258" t="s">
        <v>3479</v>
      </c>
      <c r="I2258" t="s">
        <v>319</v>
      </c>
      <c r="J2258" t="s">
        <v>2268</v>
      </c>
      <c r="K2258">
        <v>8.1581851880311996E-5</v>
      </c>
      <c r="L2258">
        <v>7</v>
      </c>
      <c r="M2258">
        <v>2</v>
      </c>
      <c r="N2258">
        <v>1.5866121168216601E-2</v>
      </c>
      <c r="O2258" t="s">
        <v>2867</v>
      </c>
    </row>
    <row r="2259" spans="1:15" hidden="1" x14ac:dyDescent="0.25">
      <c r="A2259" t="s">
        <v>154</v>
      </c>
      <c r="B2259">
        <v>2294</v>
      </c>
      <c r="C2259">
        <v>58</v>
      </c>
      <c r="D2259">
        <v>7.1239999999999997</v>
      </c>
      <c r="E2259" t="s">
        <v>3480</v>
      </c>
      <c r="F2259" t="s">
        <v>178</v>
      </c>
      <c r="G2259" t="s">
        <v>179</v>
      </c>
      <c r="H2259" t="s">
        <v>3481</v>
      </c>
      <c r="I2259" t="s">
        <v>319</v>
      </c>
      <c r="J2259" t="s">
        <v>2268</v>
      </c>
      <c r="K2259">
        <v>8.1581851880311996E-5</v>
      </c>
      <c r="L2259">
        <v>8</v>
      </c>
      <c r="M2259">
        <v>2</v>
      </c>
      <c r="N2259">
        <v>1.5866121168216601E-2</v>
      </c>
      <c r="O2259" t="s">
        <v>2867</v>
      </c>
    </row>
    <row r="2260" spans="1:15" hidden="1" x14ac:dyDescent="0.25">
      <c r="A2260" t="s">
        <v>158</v>
      </c>
      <c r="B2260">
        <v>11</v>
      </c>
      <c r="C2260">
        <v>25</v>
      </c>
      <c r="D2260">
        <v>7.1239999999999997</v>
      </c>
      <c r="E2260" t="s">
        <v>3482</v>
      </c>
      <c r="F2260" t="s">
        <v>178</v>
      </c>
      <c r="G2260" t="s">
        <v>179</v>
      </c>
      <c r="H2260" t="s">
        <v>3483</v>
      </c>
      <c r="I2260" t="s">
        <v>319</v>
      </c>
      <c r="J2260" t="s">
        <v>2268</v>
      </c>
      <c r="K2260">
        <v>8.1581851880311996E-5</v>
      </c>
      <c r="L2260">
        <v>10</v>
      </c>
      <c r="M2260">
        <v>2</v>
      </c>
      <c r="N2260">
        <v>3.2749102749481999E-2</v>
      </c>
      <c r="O2260" t="s">
        <v>1696</v>
      </c>
    </row>
    <row r="2261" spans="1:15" hidden="1" x14ac:dyDescent="0.25">
      <c r="A2261" t="s">
        <v>161</v>
      </c>
      <c r="B2261">
        <v>11</v>
      </c>
      <c r="C2261">
        <v>5</v>
      </c>
      <c r="D2261">
        <v>7.12</v>
      </c>
      <c r="E2261" t="s">
        <v>1884</v>
      </c>
      <c r="F2261" t="s">
        <v>178</v>
      </c>
      <c r="G2261" t="s">
        <v>179</v>
      </c>
      <c r="H2261" t="s">
        <v>1885</v>
      </c>
      <c r="I2261" t="s">
        <v>3484</v>
      </c>
      <c r="J2261" t="s">
        <v>1886</v>
      </c>
      <c r="K2261">
        <v>3.6886689999999997E-14</v>
      </c>
      <c r="L2261">
        <v>11</v>
      </c>
      <c r="M2261">
        <v>7</v>
      </c>
      <c r="N2261">
        <v>5.6672706898000001E-10</v>
      </c>
      <c r="O2261" t="s">
        <v>3485</v>
      </c>
    </row>
    <row r="2262" spans="1:15" hidden="1" x14ac:dyDescent="0.25">
      <c r="A2262" t="s">
        <v>154</v>
      </c>
      <c r="B2262">
        <v>2916</v>
      </c>
      <c r="C2262">
        <v>58</v>
      </c>
      <c r="D2262">
        <v>7.1189999999999998</v>
      </c>
      <c r="E2262" t="s">
        <v>3486</v>
      </c>
      <c r="F2262" t="s">
        <v>178</v>
      </c>
      <c r="G2262" t="s">
        <v>179</v>
      </c>
      <c r="H2262" t="s">
        <v>3487</v>
      </c>
      <c r="I2262" t="s">
        <v>372</v>
      </c>
      <c r="J2262" t="s">
        <v>1640</v>
      </c>
      <c r="K2262">
        <v>8.8802208308477206E-5</v>
      </c>
      <c r="L2262">
        <v>8</v>
      </c>
      <c r="M2262">
        <v>2</v>
      </c>
      <c r="N2262">
        <v>1.26329363745504E-2</v>
      </c>
      <c r="O2262" t="s">
        <v>2039</v>
      </c>
    </row>
    <row r="2263" spans="1:15" hidden="1" x14ac:dyDescent="0.25">
      <c r="A2263" t="s">
        <v>154</v>
      </c>
      <c r="B2263">
        <v>2916</v>
      </c>
      <c r="C2263">
        <v>58</v>
      </c>
      <c r="D2263">
        <v>7.1189999999999998</v>
      </c>
      <c r="E2263" t="s">
        <v>1638</v>
      </c>
      <c r="F2263" t="s">
        <v>178</v>
      </c>
      <c r="G2263" t="s">
        <v>179</v>
      </c>
      <c r="H2263" t="s">
        <v>1639</v>
      </c>
      <c r="I2263" t="s">
        <v>372</v>
      </c>
      <c r="J2263" t="s">
        <v>1640</v>
      </c>
      <c r="K2263">
        <v>8.8802208308477206E-5</v>
      </c>
      <c r="L2263">
        <v>8</v>
      </c>
      <c r="M2263">
        <v>2</v>
      </c>
      <c r="N2263">
        <v>1.26329363745504E-2</v>
      </c>
      <c r="O2263" t="s">
        <v>1597</v>
      </c>
    </row>
    <row r="2264" spans="1:15" hidden="1" x14ac:dyDescent="0.25">
      <c r="A2264" t="s">
        <v>154</v>
      </c>
      <c r="B2264">
        <v>445</v>
      </c>
      <c r="C2264">
        <v>9</v>
      </c>
      <c r="D2264">
        <v>7.1189999999999998</v>
      </c>
      <c r="E2264" t="s">
        <v>3488</v>
      </c>
      <c r="F2264" t="s">
        <v>250</v>
      </c>
      <c r="G2264" t="s">
        <v>179</v>
      </c>
      <c r="H2264" t="s">
        <v>3489</v>
      </c>
      <c r="I2264" t="s">
        <v>897</v>
      </c>
      <c r="J2264" t="s">
        <v>3490</v>
      </c>
      <c r="K2264">
        <v>1.9822056691547302E-24</v>
      </c>
      <c r="L2264">
        <v>6</v>
      </c>
      <c r="M2264">
        <v>11</v>
      </c>
      <c r="N2264">
        <v>1.20815435534981E-21</v>
      </c>
      <c r="O2264" t="s">
        <v>899</v>
      </c>
    </row>
    <row r="2265" spans="1:15" hidden="1" x14ac:dyDescent="0.25">
      <c r="A2265" t="s">
        <v>155</v>
      </c>
      <c r="B2265">
        <v>741</v>
      </c>
      <c r="C2265">
        <v>246</v>
      </c>
      <c r="D2265">
        <v>7.1189999999999998</v>
      </c>
      <c r="E2265" t="s">
        <v>3491</v>
      </c>
      <c r="F2265" t="s">
        <v>178</v>
      </c>
      <c r="G2265" t="s">
        <v>179</v>
      </c>
      <c r="H2265" t="s">
        <v>3492</v>
      </c>
      <c r="I2265" t="s">
        <v>1351</v>
      </c>
      <c r="J2265" t="s">
        <v>767</v>
      </c>
      <c r="K2265">
        <v>8.8802208308630105E-5</v>
      </c>
      <c r="L2265">
        <v>8</v>
      </c>
      <c r="M2265">
        <v>2</v>
      </c>
      <c r="N2265">
        <v>5.0719595853299998E-3</v>
      </c>
      <c r="O2265" t="s">
        <v>1835</v>
      </c>
    </row>
    <row r="2266" spans="1:15" hidden="1" x14ac:dyDescent="0.25">
      <c r="A2266" t="s">
        <v>155</v>
      </c>
      <c r="B2266">
        <v>741</v>
      </c>
      <c r="C2266">
        <v>246</v>
      </c>
      <c r="D2266">
        <v>7.1189999999999998</v>
      </c>
      <c r="E2266" t="s">
        <v>3493</v>
      </c>
      <c r="F2266" t="s">
        <v>178</v>
      </c>
      <c r="G2266" t="s">
        <v>179</v>
      </c>
      <c r="H2266" t="s">
        <v>3494</v>
      </c>
      <c r="I2266" t="s">
        <v>1351</v>
      </c>
      <c r="J2266" t="s">
        <v>767</v>
      </c>
      <c r="K2266">
        <v>8.8802208308630105E-5</v>
      </c>
      <c r="L2266">
        <v>9</v>
      </c>
      <c r="M2266">
        <v>2</v>
      </c>
      <c r="N2266">
        <v>5.0719595853299998E-3</v>
      </c>
      <c r="O2266" t="s">
        <v>3495</v>
      </c>
    </row>
    <row r="2267" spans="1:15" hidden="1" x14ac:dyDescent="0.25">
      <c r="A2267" t="s">
        <v>155</v>
      </c>
      <c r="B2267">
        <v>741</v>
      </c>
      <c r="C2267">
        <v>246</v>
      </c>
      <c r="D2267">
        <v>7.1189999999999998</v>
      </c>
      <c r="E2267" t="s">
        <v>3496</v>
      </c>
      <c r="F2267" t="s">
        <v>178</v>
      </c>
      <c r="G2267" t="s">
        <v>179</v>
      </c>
      <c r="H2267" t="s">
        <v>3497</v>
      </c>
      <c r="I2267" t="s">
        <v>1351</v>
      </c>
      <c r="J2267" t="s">
        <v>767</v>
      </c>
      <c r="K2267">
        <v>8.8802208308630105E-5</v>
      </c>
      <c r="L2267">
        <v>8</v>
      </c>
      <c r="M2267">
        <v>2</v>
      </c>
      <c r="N2267">
        <v>5.0719595853299998E-3</v>
      </c>
      <c r="O2267" t="s">
        <v>3495</v>
      </c>
    </row>
    <row r="2268" spans="1:15" hidden="1" x14ac:dyDescent="0.25">
      <c r="A2268" t="s">
        <v>155</v>
      </c>
      <c r="B2268">
        <v>741</v>
      </c>
      <c r="C2268">
        <v>246</v>
      </c>
      <c r="D2268">
        <v>7.1189999999999998</v>
      </c>
      <c r="E2268" t="s">
        <v>3498</v>
      </c>
      <c r="F2268" t="s">
        <v>178</v>
      </c>
      <c r="G2268" t="s">
        <v>179</v>
      </c>
      <c r="H2268" t="s">
        <v>3499</v>
      </c>
      <c r="I2268" t="s">
        <v>1351</v>
      </c>
      <c r="J2268" t="s">
        <v>767</v>
      </c>
      <c r="K2268">
        <v>8.8802208308630105E-5</v>
      </c>
      <c r="L2268">
        <v>11</v>
      </c>
      <c r="M2268">
        <v>2</v>
      </c>
      <c r="N2268">
        <v>5.0719595853299998E-3</v>
      </c>
      <c r="O2268" t="s">
        <v>1352</v>
      </c>
    </row>
    <row r="2269" spans="1:15" hidden="1" x14ac:dyDescent="0.25">
      <c r="A2269" t="s">
        <v>155</v>
      </c>
      <c r="B2269">
        <v>741</v>
      </c>
      <c r="C2269">
        <v>268</v>
      </c>
      <c r="D2269">
        <v>7.1189999999999998</v>
      </c>
      <c r="E2269" t="s">
        <v>3500</v>
      </c>
      <c r="F2269" t="s">
        <v>293</v>
      </c>
      <c r="G2269" t="s">
        <v>179</v>
      </c>
      <c r="H2269" t="s">
        <v>3501</v>
      </c>
      <c r="I2269" t="s">
        <v>1351</v>
      </c>
      <c r="J2269" t="s">
        <v>767</v>
      </c>
      <c r="K2269">
        <v>8.8802208308630105E-5</v>
      </c>
      <c r="L2269">
        <v>3</v>
      </c>
      <c r="M2269">
        <v>2</v>
      </c>
      <c r="N2269">
        <v>1.0311503482425601E-2</v>
      </c>
      <c r="O2269" t="s">
        <v>2279</v>
      </c>
    </row>
    <row r="2270" spans="1:15" hidden="1" x14ac:dyDescent="0.25">
      <c r="A2270" t="s">
        <v>155</v>
      </c>
      <c r="B2270">
        <v>741</v>
      </c>
      <c r="C2270">
        <v>86</v>
      </c>
      <c r="D2270">
        <v>7.1189999999999998</v>
      </c>
      <c r="E2270" t="s">
        <v>3502</v>
      </c>
      <c r="F2270" t="s">
        <v>250</v>
      </c>
      <c r="G2270" t="s">
        <v>179</v>
      </c>
      <c r="H2270" t="s">
        <v>3503</v>
      </c>
      <c r="I2270" t="s">
        <v>2419</v>
      </c>
      <c r="J2270" t="s">
        <v>898</v>
      </c>
      <c r="K2270">
        <v>2.2387419965E-10</v>
      </c>
      <c r="L2270">
        <v>5</v>
      </c>
      <c r="M2270">
        <v>5</v>
      </c>
      <c r="N2270">
        <v>1.5594437107310999E-7</v>
      </c>
      <c r="O2270" t="s">
        <v>3144</v>
      </c>
    </row>
    <row r="2271" spans="1:15" hidden="1" x14ac:dyDescent="0.25">
      <c r="A2271" t="s">
        <v>154</v>
      </c>
      <c r="B2271">
        <v>2294</v>
      </c>
      <c r="C2271">
        <v>18</v>
      </c>
      <c r="D2271">
        <v>7.1159999999999997</v>
      </c>
      <c r="E2271" t="s">
        <v>3504</v>
      </c>
      <c r="F2271" t="s">
        <v>178</v>
      </c>
      <c r="G2271" t="s">
        <v>179</v>
      </c>
      <c r="H2271" t="s">
        <v>3505</v>
      </c>
      <c r="I2271" t="s">
        <v>252</v>
      </c>
      <c r="J2271" t="s">
        <v>3506</v>
      </c>
      <c r="K2271">
        <v>7.9485107456398003E-7</v>
      </c>
      <c r="L2271">
        <v>3</v>
      </c>
      <c r="M2271">
        <v>3</v>
      </c>
      <c r="N2271">
        <v>4.0706973031999998E-4</v>
      </c>
      <c r="O2271" t="s">
        <v>254</v>
      </c>
    </row>
    <row r="2272" spans="1:15" hidden="1" x14ac:dyDescent="0.25">
      <c r="A2272" t="s">
        <v>154</v>
      </c>
      <c r="B2272">
        <v>871</v>
      </c>
      <c r="C2272">
        <v>108</v>
      </c>
      <c r="D2272">
        <v>7.1139999999999999</v>
      </c>
      <c r="E2272" t="s">
        <v>3244</v>
      </c>
      <c r="F2272" t="s">
        <v>178</v>
      </c>
      <c r="G2272" t="s">
        <v>179</v>
      </c>
      <c r="H2272" t="s">
        <v>3245</v>
      </c>
      <c r="I2272" t="s">
        <v>394</v>
      </c>
      <c r="J2272" t="s">
        <v>1828</v>
      </c>
      <c r="K2272">
        <v>9.0495893124709694E-5</v>
      </c>
      <c r="L2272">
        <v>4</v>
      </c>
      <c r="M2272">
        <v>2</v>
      </c>
      <c r="N2272">
        <v>7.6816513920885997E-3</v>
      </c>
      <c r="O2272" t="s">
        <v>1202</v>
      </c>
    </row>
    <row r="2273" spans="1:15" hidden="1" x14ac:dyDescent="0.25">
      <c r="A2273" t="s">
        <v>154</v>
      </c>
      <c r="B2273">
        <v>790</v>
      </c>
      <c r="C2273">
        <v>7</v>
      </c>
      <c r="D2273">
        <v>7.1139999999999999</v>
      </c>
      <c r="E2273" t="s">
        <v>2948</v>
      </c>
      <c r="F2273" t="s">
        <v>178</v>
      </c>
      <c r="G2273" t="s">
        <v>179</v>
      </c>
      <c r="H2273" t="s">
        <v>2949</v>
      </c>
      <c r="I2273" t="s">
        <v>285</v>
      </c>
      <c r="J2273" t="s">
        <v>2951</v>
      </c>
      <c r="K2273">
        <v>7.7325241587499994E-9</v>
      </c>
      <c r="L2273">
        <v>6</v>
      </c>
      <c r="M2273">
        <v>4</v>
      </c>
      <c r="N2273">
        <v>1.3200277908343499E-5</v>
      </c>
      <c r="O2273" t="s">
        <v>287</v>
      </c>
    </row>
    <row r="2274" spans="1:15" hidden="1" x14ac:dyDescent="0.25">
      <c r="A2274" t="s">
        <v>154</v>
      </c>
      <c r="B2274">
        <v>1753</v>
      </c>
      <c r="C2274">
        <v>11</v>
      </c>
      <c r="D2274">
        <v>7.1139999999999999</v>
      </c>
      <c r="E2274" t="s">
        <v>2594</v>
      </c>
      <c r="F2274" t="s">
        <v>178</v>
      </c>
      <c r="G2274" t="s">
        <v>179</v>
      </c>
      <c r="H2274" t="s">
        <v>2595</v>
      </c>
      <c r="I2274" t="s">
        <v>3194</v>
      </c>
      <c r="J2274" t="s">
        <v>2596</v>
      </c>
      <c r="K2274">
        <v>1.4202385650419999E-8</v>
      </c>
      <c r="L2274">
        <v>6</v>
      </c>
      <c r="M2274">
        <v>4</v>
      </c>
      <c r="N2274">
        <v>1.05251203163279E-5</v>
      </c>
      <c r="O2274" t="s">
        <v>3507</v>
      </c>
    </row>
    <row r="2275" spans="1:15" hidden="1" x14ac:dyDescent="0.25">
      <c r="A2275" t="s">
        <v>154</v>
      </c>
      <c r="B2275">
        <v>1753</v>
      </c>
      <c r="C2275">
        <v>90</v>
      </c>
      <c r="D2275">
        <v>7.1139999999999999</v>
      </c>
      <c r="E2275" t="s">
        <v>2836</v>
      </c>
      <c r="F2275" t="s">
        <v>178</v>
      </c>
      <c r="G2275" t="s">
        <v>179</v>
      </c>
      <c r="H2275" t="s">
        <v>2837</v>
      </c>
      <c r="I2275" t="s">
        <v>498</v>
      </c>
      <c r="J2275" t="s">
        <v>1481</v>
      </c>
      <c r="K2275">
        <v>9.1885946728121305E-5</v>
      </c>
      <c r="L2275">
        <v>8</v>
      </c>
      <c r="M2275">
        <v>2</v>
      </c>
      <c r="N2275">
        <v>1.2951703536980301E-2</v>
      </c>
      <c r="O2275" t="s">
        <v>2606</v>
      </c>
    </row>
    <row r="2276" spans="1:15" hidden="1" x14ac:dyDescent="0.25">
      <c r="A2276" t="s">
        <v>154</v>
      </c>
      <c r="B2276">
        <v>969</v>
      </c>
      <c r="C2276">
        <v>166</v>
      </c>
      <c r="D2276">
        <v>7.1139999999999999</v>
      </c>
      <c r="E2276" t="s">
        <v>1822</v>
      </c>
      <c r="F2276" t="s">
        <v>178</v>
      </c>
      <c r="G2276" t="s">
        <v>179</v>
      </c>
      <c r="H2276" t="s">
        <v>1823</v>
      </c>
      <c r="I2276" t="s">
        <v>2118</v>
      </c>
      <c r="J2276" t="s">
        <v>757</v>
      </c>
      <c r="K2276">
        <v>9.1885946725649595E-5</v>
      </c>
      <c r="L2276">
        <v>9</v>
      </c>
      <c r="M2276">
        <v>2</v>
      </c>
      <c r="N2276">
        <v>8.9350359841320996E-3</v>
      </c>
      <c r="O2276" t="s">
        <v>1039</v>
      </c>
    </row>
    <row r="2277" spans="1:15" hidden="1" x14ac:dyDescent="0.25">
      <c r="A2277" t="s">
        <v>154</v>
      </c>
      <c r="B2277">
        <v>969</v>
      </c>
      <c r="C2277">
        <v>166</v>
      </c>
      <c r="D2277">
        <v>7.1139999999999999</v>
      </c>
      <c r="E2277" t="s">
        <v>2329</v>
      </c>
      <c r="F2277" t="s">
        <v>178</v>
      </c>
      <c r="G2277" t="s">
        <v>179</v>
      </c>
      <c r="H2277" t="s">
        <v>2330</v>
      </c>
      <c r="I2277" t="s">
        <v>2118</v>
      </c>
      <c r="J2277" t="s">
        <v>757</v>
      </c>
      <c r="K2277">
        <v>9.1885946725649595E-5</v>
      </c>
      <c r="L2277">
        <v>13</v>
      </c>
      <c r="M2277">
        <v>2</v>
      </c>
      <c r="N2277">
        <v>8.9350359841320996E-3</v>
      </c>
      <c r="O2277" t="s">
        <v>3508</v>
      </c>
    </row>
    <row r="2278" spans="1:15" hidden="1" x14ac:dyDescent="0.25">
      <c r="A2278" t="s">
        <v>154</v>
      </c>
      <c r="B2278">
        <v>969</v>
      </c>
      <c r="C2278">
        <v>166</v>
      </c>
      <c r="D2278">
        <v>7.1139999999999999</v>
      </c>
      <c r="E2278" t="s">
        <v>2876</v>
      </c>
      <c r="F2278" t="s">
        <v>178</v>
      </c>
      <c r="G2278" t="s">
        <v>179</v>
      </c>
      <c r="H2278" t="s">
        <v>2877</v>
      </c>
      <c r="I2278" t="s">
        <v>2118</v>
      </c>
      <c r="J2278" t="s">
        <v>757</v>
      </c>
      <c r="K2278">
        <v>9.1885946725649595E-5</v>
      </c>
      <c r="L2278">
        <v>4</v>
      </c>
      <c r="M2278">
        <v>2</v>
      </c>
      <c r="N2278">
        <v>8.9350359841320996E-3</v>
      </c>
      <c r="O2278" t="s">
        <v>2878</v>
      </c>
    </row>
    <row r="2279" spans="1:15" hidden="1" x14ac:dyDescent="0.25">
      <c r="A2279" t="s">
        <v>154</v>
      </c>
      <c r="B2279">
        <v>969</v>
      </c>
      <c r="C2279">
        <v>166</v>
      </c>
      <c r="D2279">
        <v>7.1139999999999999</v>
      </c>
      <c r="E2279" t="s">
        <v>1967</v>
      </c>
      <c r="F2279" t="s">
        <v>178</v>
      </c>
      <c r="G2279" t="s">
        <v>179</v>
      </c>
      <c r="H2279" t="s">
        <v>1968</v>
      </c>
      <c r="I2279" t="s">
        <v>2118</v>
      </c>
      <c r="J2279" t="s">
        <v>757</v>
      </c>
      <c r="K2279">
        <v>9.1885946725649595E-5</v>
      </c>
      <c r="L2279">
        <v>10</v>
      </c>
      <c r="M2279">
        <v>2</v>
      </c>
      <c r="N2279">
        <v>8.9350359841320996E-3</v>
      </c>
      <c r="O2279" t="s">
        <v>1342</v>
      </c>
    </row>
    <row r="2280" spans="1:15" hidden="1" x14ac:dyDescent="0.25">
      <c r="A2280" t="s">
        <v>154</v>
      </c>
      <c r="B2280">
        <v>969</v>
      </c>
      <c r="C2280">
        <v>167</v>
      </c>
      <c r="D2280">
        <v>7.1139999999999999</v>
      </c>
      <c r="E2280" t="s">
        <v>2608</v>
      </c>
      <c r="F2280" t="s">
        <v>250</v>
      </c>
      <c r="G2280" t="s">
        <v>179</v>
      </c>
      <c r="H2280" t="s">
        <v>2609</v>
      </c>
      <c r="I2280" t="s">
        <v>2118</v>
      </c>
      <c r="J2280" t="s">
        <v>757</v>
      </c>
      <c r="K2280">
        <v>9.1885946725649595E-5</v>
      </c>
      <c r="L2280">
        <v>6</v>
      </c>
      <c r="M2280">
        <v>2</v>
      </c>
      <c r="N2280">
        <v>9.7399103529187993E-3</v>
      </c>
      <c r="O2280" t="s">
        <v>3237</v>
      </c>
    </row>
    <row r="2281" spans="1:15" hidden="1" x14ac:dyDescent="0.25">
      <c r="A2281" t="s">
        <v>154</v>
      </c>
      <c r="B2281">
        <v>2109</v>
      </c>
      <c r="C2281">
        <v>123</v>
      </c>
      <c r="D2281">
        <v>7.1139999999999999</v>
      </c>
      <c r="E2281" t="s">
        <v>3509</v>
      </c>
      <c r="F2281" t="s">
        <v>178</v>
      </c>
      <c r="G2281" t="s">
        <v>179</v>
      </c>
      <c r="H2281" t="s">
        <v>3510</v>
      </c>
      <c r="I2281" t="s">
        <v>1225</v>
      </c>
      <c r="J2281" t="s">
        <v>799</v>
      </c>
      <c r="K2281">
        <v>9.0495893124244097E-5</v>
      </c>
      <c r="L2281">
        <v>9</v>
      </c>
      <c r="M2281">
        <v>2</v>
      </c>
      <c r="N2281">
        <v>1.4791264914477501E-2</v>
      </c>
      <c r="O2281" t="s">
        <v>3511</v>
      </c>
    </row>
    <row r="2282" spans="1:15" hidden="1" x14ac:dyDescent="0.25">
      <c r="A2282" t="s">
        <v>154</v>
      </c>
      <c r="B2282">
        <v>2109</v>
      </c>
      <c r="C2282">
        <v>117</v>
      </c>
      <c r="D2282">
        <v>7.1139999999999999</v>
      </c>
      <c r="E2282" t="s">
        <v>3512</v>
      </c>
      <c r="F2282" t="s">
        <v>293</v>
      </c>
      <c r="G2282" t="s">
        <v>179</v>
      </c>
      <c r="H2282" t="s">
        <v>3513</v>
      </c>
      <c r="I2282" t="s">
        <v>1225</v>
      </c>
      <c r="J2282" t="s">
        <v>799</v>
      </c>
      <c r="K2282">
        <v>9.0495893124244097E-5</v>
      </c>
      <c r="L2282">
        <v>2</v>
      </c>
      <c r="M2282">
        <v>2</v>
      </c>
      <c r="N2282">
        <v>1.2759920930518399E-2</v>
      </c>
      <c r="O2282" t="s">
        <v>3514</v>
      </c>
    </row>
    <row r="2283" spans="1:15" hidden="1" x14ac:dyDescent="0.25">
      <c r="A2283" t="s">
        <v>154</v>
      </c>
      <c r="B2283">
        <v>2109</v>
      </c>
      <c r="C2283">
        <v>117</v>
      </c>
      <c r="D2283">
        <v>7.1139999999999999</v>
      </c>
      <c r="E2283" t="s">
        <v>3515</v>
      </c>
      <c r="F2283" t="s">
        <v>293</v>
      </c>
      <c r="G2283" t="s">
        <v>179</v>
      </c>
      <c r="H2283" t="s">
        <v>3516</v>
      </c>
      <c r="I2283" t="s">
        <v>1225</v>
      </c>
      <c r="J2283" t="s">
        <v>799</v>
      </c>
      <c r="K2283">
        <v>9.0495893124244097E-5</v>
      </c>
      <c r="L2283">
        <v>3</v>
      </c>
      <c r="M2283">
        <v>2</v>
      </c>
      <c r="N2283">
        <v>1.2759920930518399E-2</v>
      </c>
      <c r="O2283" t="s">
        <v>3514</v>
      </c>
    </row>
    <row r="2284" spans="1:15" hidden="1" x14ac:dyDescent="0.25">
      <c r="A2284" t="s">
        <v>154</v>
      </c>
      <c r="B2284">
        <v>2109</v>
      </c>
      <c r="C2284">
        <v>102</v>
      </c>
      <c r="D2284">
        <v>7.1139999999999999</v>
      </c>
      <c r="E2284" t="s">
        <v>3517</v>
      </c>
      <c r="F2284" t="s">
        <v>250</v>
      </c>
      <c r="G2284" t="s">
        <v>179</v>
      </c>
      <c r="H2284" t="s">
        <v>3518</v>
      </c>
      <c r="I2284" t="s">
        <v>1225</v>
      </c>
      <c r="J2284" t="s">
        <v>799</v>
      </c>
      <c r="K2284">
        <v>9.0495893124244097E-5</v>
      </c>
      <c r="L2284">
        <v>8</v>
      </c>
      <c r="M2284">
        <v>2</v>
      </c>
      <c r="N2284">
        <v>9.5925646711697999E-3</v>
      </c>
      <c r="O2284" t="s">
        <v>3511</v>
      </c>
    </row>
    <row r="2285" spans="1:15" hidden="1" x14ac:dyDescent="0.25">
      <c r="A2285" t="s">
        <v>161</v>
      </c>
      <c r="B2285">
        <v>10</v>
      </c>
      <c r="C2285">
        <v>100</v>
      </c>
      <c r="D2285">
        <v>7.1139999999999999</v>
      </c>
      <c r="E2285" t="s">
        <v>3519</v>
      </c>
      <c r="F2285" t="s">
        <v>178</v>
      </c>
      <c r="G2285" t="s">
        <v>179</v>
      </c>
      <c r="H2285" t="s">
        <v>3520</v>
      </c>
      <c r="I2285" t="s">
        <v>394</v>
      </c>
      <c r="J2285" t="s">
        <v>1828</v>
      </c>
      <c r="K2285">
        <v>9.0495893124709694E-5</v>
      </c>
      <c r="L2285">
        <v>5</v>
      </c>
      <c r="M2285">
        <v>2</v>
      </c>
      <c r="N2285">
        <v>1.1490734727008499E-2</v>
      </c>
      <c r="O2285" t="s">
        <v>3521</v>
      </c>
    </row>
    <row r="2286" spans="1:15" hidden="1" x14ac:dyDescent="0.25">
      <c r="A2286" t="s">
        <v>161</v>
      </c>
      <c r="B2286">
        <v>10</v>
      </c>
      <c r="C2286">
        <v>100</v>
      </c>
      <c r="D2286">
        <v>7.1139999999999999</v>
      </c>
      <c r="E2286" t="s">
        <v>1826</v>
      </c>
      <c r="F2286" t="s">
        <v>178</v>
      </c>
      <c r="G2286" t="s">
        <v>179</v>
      </c>
      <c r="H2286" t="s">
        <v>1827</v>
      </c>
      <c r="I2286" t="s">
        <v>394</v>
      </c>
      <c r="J2286" t="s">
        <v>1828</v>
      </c>
      <c r="K2286">
        <v>9.0495893124709694E-5</v>
      </c>
      <c r="L2286">
        <v>8</v>
      </c>
      <c r="M2286">
        <v>2</v>
      </c>
      <c r="N2286">
        <v>1.1490734727008499E-2</v>
      </c>
      <c r="O2286" t="s">
        <v>2318</v>
      </c>
    </row>
    <row r="2287" spans="1:15" hidden="1" x14ac:dyDescent="0.25">
      <c r="A2287" t="s">
        <v>154</v>
      </c>
      <c r="B2287">
        <v>2916</v>
      </c>
      <c r="C2287">
        <v>11</v>
      </c>
      <c r="D2287">
        <v>7.1059999999999999</v>
      </c>
      <c r="E2287" t="s">
        <v>3522</v>
      </c>
      <c r="F2287" t="s">
        <v>178</v>
      </c>
      <c r="G2287" t="s">
        <v>179</v>
      </c>
      <c r="H2287" t="s">
        <v>3523</v>
      </c>
      <c r="I2287" t="s">
        <v>368</v>
      </c>
      <c r="J2287" t="s">
        <v>2926</v>
      </c>
      <c r="K2287">
        <v>1.0827887049179501E-6</v>
      </c>
      <c r="L2287">
        <v>8</v>
      </c>
      <c r="M2287">
        <v>3</v>
      </c>
      <c r="N2287">
        <v>8.3703670302049998E-4</v>
      </c>
      <c r="O2287" t="s">
        <v>3524</v>
      </c>
    </row>
    <row r="2288" spans="1:15" hidden="1" x14ac:dyDescent="0.25">
      <c r="A2288" t="s">
        <v>154</v>
      </c>
      <c r="B2288">
        <v>354</v>
      </c>
      <c r="C2288">
        <v>14</v>
      </c>
      <c r="D2288">
        <v>7.1059999999999999</v>
      </c>
      <c r="E2288" t="s">
        <v>2452</v>
      </c>
      <c r="F2288" t="s">
        <v>178</v>
      </c>
      <c r="G2288" t="s">
        <v>179</v>
      </c>
      <c r="H2288" t="s">
        <v>2453</v>
      </c>
      <c r="I2288" t="s">
        <v>3013</v>
      </c>
      <c r="J2288" t="s">
        <v>1098</v>
      </c>
      <c r="K2288">
        <v>6.5902581779225097E-18</v>
      </c>
      <c r="L2288">
        <v>6</v>
      </c>
      <c r="M2288">
        <v>9</v>
      </c>
      <c r="N2288">
        <v>7.2323376175429601E-15</v>
      </c>
      <c r="O2288" t="s">
        <v>3014</v>
      </c>
    </row>
    <row r="2289" spans="1:15" hidden="1" x14ac:dyDescent="0.25">
      <c r="A2289" t="s">
        <v>160</v>
      </c>
      <c r="B2289">
        <v>52</v>
      </c>
      <c r="C2289">
        <v>74</v>
      </c>
      <c r="D2289">
        <v>7.1059999999999999</v>
      </c>
      <c r="E2289" t="s">
        <v>2924</v>
      </c>
      <c r="F2289" t="s">
        <v>178</v>
      </c>
      <c r="G2289" t="s">
        <v>179</v>
      </c>
      <c r="H2289" t="s">
        <v>2925</v>
      </c>
      <c r="I2289" t="s">
        <v>368</v>
      </c>
      <c r="J2289" t="s">
        <v>2926</v>
      </c>
      <c r="K2289">
        <v>1.0827887049179501E-6</v>
      </c>
      <c r="L2289">
        <v>6</v>
      </c>
      <c r="M2289">
        <v>3</v>
      </c>
      <c r="N2289">
        <v>1.5547631460140001E-4</v>
      </c>
      <c r="O2289" t="s">
        <v>2800</v>
      </c>
    </row>
    <row r="2290" spans="1:15" hidden="1" x14ac:dyDescent="0.25">
      <c r="A2290" t="s">
        <v>156</v>
      </c>
      <c r="B2290">
        <v>58</v>
      </c>
      <c r="C2290">
        <v>191</v>
      </c>
      <c r="D2290">
        <v>7.1040000000000001</v>
      </c>
      <c r="E2290" t="s">
        <v>3525</v>
      </c>
      <c r="F2290" t="s">
        <v>178</v>
      </c>
      <c r="G2290" t="s">
        <v>179</v>
      </c>
      <c r="H2290" t="s">
        <v>3526</v>
      </c>
      <c r="I2290" t="s">
        <v>654</v>
      </c>
      <c r="J2290" t="s">
        <v>1486</v>
      </c>
      <c r="K2290">
        <v>9.3909493091646194E-5</v>
      </c>
      <c r="L2290">
        <v>5</v>
      </c>
      <c r="M2290">
        <v>2</v>
      </c>
      <c r="N2290">
        <v>6.9366608262502001E-3</v>
      </c>
      <c r="O2290" t="s">
        <v>1541</v>
      </c>
    </row>
    <row r="2291" spans="1:15" hidden="1" x14ac:dyDescent="0.25">
      <c r="A2291" t="s">
        <v>156</v>
      </c>
      <c r="B2291">
        <v>58</v>
      </c>
      <c r="C2291">
        <v>191</v>
      </c>
      <c r="D2291">
        <v>7.1040000000000001</v>
      </c>
      <c r="E2291" t="s">
        <v>2787</v>
      </c>
      <c r="F2291" t="s">
        <v>178</v>
      </c>
      <c r="G2291" t="s">
        <v>179</v>
      </c>
      <c r="H2291" t="s">
        <v>2788</v>
      </c>
      <c r="I2291" t="s">
        <v>654</v>
      </c>
      <c r="J2291" t="s">
        <v>1486</v>
      </c>
      <c r="K2291">
        <v>9.3909493091646194E-5</v>
      </c>
      <c r="L2291">
        <v>7</v>
      </c>
      <c r="M2291">
        <v>2</v>
      </c>
      <c r="N2291">
        <v>6.9366608262502001E-3</v>
      </c>
      <c r="O2291" t="s">
        <v>2414</v>
      </c>
    </row>
    <row r="2292" spans="1:15" hidden="1" x14ac:dyDescent="0.25">
      <c r="A2292" t="s">
        <v>156</v>
      </c>
      <c r="B2292">
        <v>58</v>
      </c>
      <c r="C2292">
        <v>191</v>
      </c>
      <c r="D2292">
        <v>7.1040000000000001</v>
      </c>
      <c r="E2292" t="s">
        <v>3527</v>
      </c>
      <c r="F2292" t="s">
        <v>178</v>
      </c>
      <c r="G2292" t="s">
        <v>179</v>
      </c>
      <c r="H2292" t="s">
        <v>3528</v>
      </c>
      <c r="I2292" t="s">
        <v>654</v>
      </c>
      <c r="J2292" t="s">
        <v>1486</v>
      </c>
      <c r="K2292">
        <v>9.3909493091646194E-5</v>
      </c>
      <c r="L2292">
        <v>7</v>
      </c>
      <c r="M2292">
        <v>2</v>
      </c>
      <c r="N2292">
        <v>6.9366608262502001E-3</v>
      </c>
      <c r="O2292" t="s">
        <v>655</v>
      </c>
    </row>
    <row r="2293" spans="1:15" hidden="1" x14ac:dyDescent="0.25">
      <c r="A2293" t="s">
        <v>156</v>
      </c>
      <c r="B2293">
        <v>77</v>
      </c>
      <c r="C2293">
        <v>107</v>
      </c>
      <c r="D2293">
        <v>7.1040000000000001</v>
      </c>
      <c r="E2293" t="s">
        <v>2787</v>
      </c>
      <c r="F2293" t="s">
        <v>178</v>
      </c>
      <c r="G2293" t="s">
        <v>179</v>
      </c>
      <c r="H2293" t="s">
        <v>2788</v>
      </c>
      <c r="I2293" t="s">
        <v>654</v>
      </c>
      <c r="J2293" t="s">
        <v>1486</v>
      </c>
      <c r="K2293">
        <v>9.3909493091646194E-5</v>
      </c>
      <c r="L2293">
        <v>7</v>
      </c>
      <c r="M2293">
        <v>2</v>
      </c>
      <c r="N2293">
        <v>1.0531572641314201E-2</v>
      </c>
      <c r="O2293" t="s">
        <v>2414</v>
      </c>
    </row>
    <row r="2294" spans="1:15" hidden="1" x14ac:dyDescent="0.25">
      <c r="A2294" t="s">
        <v>156</v>
      </c>
      <c r="B2294">
        <v>77</v>
      </c>
      <c r="C2294">
        <v>134</v>
      </c>
      <c r="D2294">
        <v>7.1040000000000001</v>
      </c>
      <c r="E2294" t="s">
        <v>2569</v>
      </c>
      <c r="F2294" t="s">
        <v>250</v>
      </c>
      <c r="G2294" t="s">
        <v>179</v>
      </c>
      <c r="H2294" t="s">
        <v>2570</v>
      </c>
      <c r="I2294" t="s">
        <v>654</v>
      </c>
      <c r="J2294" t="s">
        <v>1486</v>
      </c>
      <c r="K2294">
        <v>9.3909493091646194E-5</v>
      </c>
      <c r="L2294">
        <v>4</v>
      </c>
      <c r="M2294">
        <v>2</v>
      </c>
      <c r="N2294">
        <v>2.0813758559766599E-2</v>
      </c>
      <c r="O2294" t="s">
        <v>3529</v>
      </c>
    </row>
    <row r="2295" spans="1:15" hidden="1" x14ac:dyDescent="0.25">
      <c r="A2295" t="s">
        <v>159</v>
      </c>
      <c r="B2295">
        <v>8</v>
      </c>
      <c r="C2295">
        <v>115</v>
      </c>
      <c r="D2295">
        <v>7.1040000000000001</v>
      </c>
      <c r="E2295" t="s">
        <v>2357</v>
      </c>
      <c r="F2295" t="s">
        <v>178</v>
      </c>
      <c r="G2295" t="s">
        <v>179</v>
      </c>
      <c r="H2295" t="s">
        <v>2358</v>
      </c>
      <c r="I2295" t="s">
        <v>1278</v>
      </c>
      <c r="J2295" t="s">
        <v>841</v>
      </c>
      <c r="K2295">
        <v>9.3909493092484106E-5</v>
      </c>
      <c r="L2295">
        <v>8</v>
      </c>
      <c r="M2295">
        <v>2</v>
      </c>
      <c r="N2295">
        <v>1.3236930751127699E-2</v>
      </c>
      <c r="O2295" t="s">
        <v>2780</v>
      </c>
    </row>
    <row r="2296" spans="1:15" hidden="1" x14ac:dyDescent="0.25">
      <c r="A2296" t="s">
        <v>159</v>
      </c>
      <c r="B2296">
        <v>8</v>
      </c>
      <c r="C2296">
        <v>115</v>
      </c>
      <c r="D2296">
        <v>7.1040000000000001</v>
      </c>
      <c r="E2296" t="s">
        <v>839</v>
      </c>
      <c r="F2296" t="s">
        <v>178</v>
      </c>
      <c r="G2296" t="s">
        <v>179</v>
      </c>
      <c r="H2296" t="s">
        <v>840</v>
      </c>
      <c r="I2296" t="s">
        <v>1278</v>
      </c>
      <c r="J2296" t="s">
        <v>841</v>
      </c>
      <c r="K2296">
        <v>9.3909493092484106E-5</v>
      </c>
      <c r="L2296">
        <v>12</v>
      </c>
      <c r="M2296">
        <v>2</v>
      </c>
      <c r="N2296">
        <v>1.3236930751127699E-2</v>
      </c>
      <c r="O2296" t="s">
        <v>3530</v>
      </c>
    </row>
    <row r="2297" spans="1:15" hidden="1" x14ac:dyDescent="0.25">
      <c r="A2297" t="s">
        <v>154</v>
      </c>
      <c r="B2297">
        <v>2305</v>
      </c>
      <c r="C2297">
        <v>128</v>
      </c>
      <c r="D2297">
        <v>7.1</v>
      </c>
      <c r="E2297" t="s">
        <v>3531</v>
      </c>
      <c r="F2297" t="s">
        <v>178</v>
      </c>
      <c r="G2297" t="s">
        <v>179</v>
      </c>
      <c r="H2297" t="s">
        <v>3532</v>
      </c>
      <c r="I2297" t="s">
        <v>1663</v>
      </c>
      <c r="J2297" t="s">
        <v>420</v>
      </c>
      <c r="K2297">
        <v>8.7553492032448795E-5</v>
      </c>
      <c r="L2297">
        <v>10</v>
      </c>
      <c r="M2297">
        <v>2</v>
      </c>
      <c r="N2297">
        <v>1.30599208891897E-2</v>
      </c>
      <c r="O2297" t="s">
        <v>1687</v>
      </c>
    </row>
    <row r="2298" spans="1:15" hidden="1" x14ac:dyDescent="0.25">
      <c r="A2298" t="s">
        <v>154</v>
      </c>
      <c r="B2298">
        <v>2294</v>
      </c>
      <c r="C2298">
        <v>59</v>
      </c>
      <c r="D2298">
        <v>7.1</v>
      </c>
      <c r="E2298" t="s">
        <v>3533</v>
      </c>
      <c r="F2298" t="s">
        <v>178</v>
      </c>
      <c r="G2298" t="s">
        <v>179</v>
      </c>
      <c r="H2298" t="s">
        <v>3534</v>
      </c>
      <c r="I2298" t="s">
        <v>319</v>
      </c>
      <c r="J2298" t="s">
        <v>2529</v>
      </c>
      <c r="K2298">
        <v>8.4386742537787403E-5</v>
      </c>
      <c r="L2298">
        <v>7</v>
      </c>
      <c r="M2298">
        <v>2</v>
      </c>
      <c r="N2298">
        <v>1.5956383437404201E-2</v>
      </c>
      <c r="O2298" t="s">
        <v>3535</v>
      </c>
    </row>
    <row r="2299" spans="1:15" hidden="1" x14ac:dyDescent="0.25">
      <c r="A2299" t="s">
        <v>154</v>
      </c>
      <c r="B2299">
        <v>2294</v>
      </c>
      <c r="C2299">
        <v>59</v>
      </c>
      <c r="D2299">
        <v>7.1</v>
      </c>
      <c r="E2299" t="s">
        <v>3077</v>
      </c>
      <c r="F2299" t="s">
        <v>178</v>
      </c>
      <c r="G2299" t="s">
        <v>179</v>
      </c>
      <c r="H2299" t="s">
        <v>3078</v>
      </c>
      <c r="I2299" t="s">
        <v>319</v>
      </c>
      <c r="J2299" t="s">
        <v>2529</v>
      </c>
      <c r="K2299">
        <v>8.4386742537787403E-5</v>
      </c>
      <c r="L2299">
        <v>4</v>
      </c>
      <c r="M2299">
        <v>2</v>
      </c>
      <c r="N2299">
        <v>1.5956383437404201E-2</v>
      </c>
      <c r="O2299" t="s">
        <v>3535</v>
      </c>
    </row>
    <row r="2300" spans="1:15" hidden="1" x14ac:dyDescent="0.25">
      <c r="A2300" t="s">
        <v>154</v>
      </c>
      <c r="B2300">
        <v>232</v>
      </c>
      <c r="C2300">
        <v>25</v>
      </c>
      <c r="D2300">
        <v>7.1</v>
      </c>
      <c r="E2300" t="s">
        <v>2500</v>
      </c>
      <c r="F2300" t="s">
        <v>178</v>
      </c>
      <c r="G2300" t="s">
        <v>179</v>
      </c>
      <c r="H2300" t="s">
        <v>2501</v>
      </c>
      <c r="I2300" t="s">
        <v>532</v>
      </c>
      <c r="J2300" t="s">
        <v>2502</v>
      </c>
      <c r="K2300">
        <v>1.5502742890480001E-8</v>
      </c>
      <c r="L2300">
        <v>7</v>
      </c>
      <c r="M2300">
        <v>4</v>
      </c>
      <c r="N2300">
        <v>9.1210484013405201E-6</v>
      </c>
      <c r="O2300" t="s">
        <v>3536</v>
      </c>
    </row>
    <row r="2301" spans="1:15" hidden="1" x14ac:dyDescent="0.25">
      <c r="A2301" t="s">
        <v>154</v>
      </c>
      <c r="B2301">
        <v>349</v>
      </c>
      <c r="C2301">
        <v>165</v>
      </c>
      <c r="D2301">
        <v>7.1</v>
      </c>
      <c r="E2301" t="s">
        <v>1691</v>
      </c>
      <c r="F2301" t="s">
        <v>178</v>
      </c>
      <c r="G2301" t="s">
        <v>179</v>
      </c>
      <c r="H2301" t="s">
        <v>1692</v>
      </c>
      <c r="I2301" t="s">
        <v>920</v>
      </c>
      <c r="J2301" t="s">
        <v>1145</v>
      </c>
      <c r="K2301">
        <v>9.4928106358439196E-5</v>
      </c>
      <c r="L2301">
        <v>5</v>
      </c>
      <c r="M2301">
        <v>2</v>
      </c>
      <c r="N2301">
        <v>1.0645806029861701E-2</v>
      </c>
      <c r="O2301" t="s">
        <v>1137</v>
      </c>
    </row>
    <row r="2302" spans="1:15" hidden="1" x14ac:dyDescent="0.25">
      <c r="A2302" t="s">
        <v>154</v>
      </c>
      <c r="B2302">
        <v>349</v>
      </c>
      <c r="C2302">
        <v>165</v>
      </c>
      <c r="D2302">
        <v>7.1</v>
      </c>
      <c r="E2302" t="s">
        <v>1688</v>
      </c>
      <c r="F2302" t="s">
        <v>178</v>
      </c>
      <c r="G2302" t="s">
        <v>179</v>
      </c>
      <c r="H2302" t="s">
        <v>1689</v>
      </c>
      <c r="I2302" t="s">
        <v>920</v>
      </c>
      <c r="J2302" t="s">
        <v>1145</v>
      </c>
      <c r="K2302">
        <v>9.4928106358439196E-5</v>
      </c>
      <c r="L2302">
        <v>8</v>
      </c>
      <c r="M2302">
        <v>2</v>
      </c>
      <c r="N2302">
        <v>1.0645806029861701E-2</v>
      </c>
      <c r="O2302" t="s">
        <v>2059</v>
      </c>
    </row>
    <row r="2303" spans="1:15" hidden="1" x14ac:dyDescent="0.25">
      <c r="A2303" t="s">
        <v>154</v>
      </c>
      <c r="B2303">
        <v>349</v>
      </c>
      <c r="C2303">
        <v>165</v>
      </c>
      <c r="D2303">
        <v>7.1</v>
      </c>
      <c r="E2303" t="s">
        <v>2315</v>
      </c>
      <c r="F2303" t="s">
        <v>178</v>
      </c>
      <c r="G2303" t="s">
        <v>179</v>
      </c>
      <c r="H2303" t="s">
        <v>2316</v>
      </c>
      <c r="I2303" t="s">
        <v>920</v>
      </c>
      <c r="J2303" t="s">
        <v>1145</v>
      </c>
      <c r="K2303">
        <v>9.4928106358439196E-5</v>
      </c>
      <c r="L2303">
        <v>8</v>
      </c>
      <c r="M2303">
        <v>2</v>
      </c>
      <c r="N2303">
        <v>1.0645806029861701E-2</v>
      </c>
      <c r="O2303" t="s">
        <v>3537</v>
      </c>
    </row>
    <row r="2304" spans="1:15" hidden="1" x14ac:dyDescent="0.25">
      <c r="A2304" t="s">
        <v>154</v>
      </c>
      <c r="B2304">
        <v>349</v>
      </c>
      <c r="C2304">
        <v>160</v>
      </c>
      <c r="D2304">
        <v>7.1</v>
      </c>
      <c r="E2304" t="s">
        <v>2297</v>
      </c>
      <c r="F2304" t="s">
        <v>250</v>
      </c>
      <c r="G2304" t="s">
        <v>179</v>
      </c>
      <c r="H2304" t="s">
        <v>2298</v>
      </c>
      <c r="I2304" t="s">
        <v>920</v>
      </c>
      <c r="J2304" t="s">
        <v>1145</v>
      </c>
      <c r="K2304">
        <v>9.4928106358439196E-5</v>
      </c>
      <c r="L2304">
        <v>7</v>
      </c>
      <c r="M2304">
        <v>2</v>
      </c>
      <c r="N2304">
        <v>8.9013355116105003E-3</v>
      </c>
      <c r="O2304" t="s">
        <v>2299</v>
      </c>
    </row>
    <row r="2305" spans="1:15" hidden="1" x14ac:dyDescent="0.25">
      <c r="A2305" t="s">
        <v>154</v>
      </c>
      <c r="B2305">
        <v>349</v>
      </c>
      <c r="C2305">
        <v>160</v>
      </c>
      <c r="D2305">
        <v>7.1</v>
      </c>
      <c r="E2305" t="s">
        <v>3538</v>
      </c>
      <c r="F2305" t="s">
        <v>250</v>
      </c>
      <c r="G2305" t="s">
        <v>179</v>
      </c>
      <c r="H2305" t="s">
        <v>3539</v>
      </c>
      <c r="I2305" t="s">
        <v>920</v>
      </c>
      <c r="J2305" t="s">
        <v>1145</v>
      </c>
      <c r="K2305">
        <v>9.4928106358439196E-5</v>
      </c>
      <c r="L2305">
        <v>8</v>
      </c>
      <c r="M2305">
        <v>2</v>
      </c>
      <c r="N2305">
        <v>8.9013355116105003E-3</v>
      </c>
      <c r="O2305" t="s">
        <v>3540</v>
      </c>
    </row>
    <row r="2306" spans="1:15" hidden="1" x14ac:dyDescent="0.25">
      <c r="A2306" t="s">
        <v>156</v>
      </c>
      <c r="B2306">
        <v>140</v>
      </c>
      <c r="C2306">
        <v>61</v>
      </c>
      <c r="D2306">
        <v>7.1</v>
      </c>
      <c r="E2306" t="s">
        <v>3541</v>
      </c>
      <c r="F2306" t="s">
        <v>178</v>
      </c>
      <c r="G2306" t="s">
        <v>179</v>
      </c>
      <c r="H2306" t="s">
        <v>3542</v>
      </c>
      <c r="I2306" t="s">
        <v>181</v>
      </c>
      <c r="J2306" t="s">
        <v>3543</v>
      </c>
      <c r="K2306">
        <v>7.9453275156369504E-5</v>
      </c>
      <c r="L2306">
        <v>5</v>
      </c>
      <c r="M2306">
        <v>2</v>
      </c>
      <c r="N2306">
        <v>1.22072011950246E-2</v>
      </c>
      <c r="O2306" t="s">
        <v>183</v>
      </c>
    </row>
    <row r="2307" spans="1:15" hidden="1" x14ac:dyDescent="0.25">
      <c r="A2307" t="s">
        <v>156</v>
      </c>
      <c r="B2307">
        <v>321</v>
      </c>
      <c r="C2307">
        <v>8</v>
      </c>
      <c r="D2307">
        <v>7.1</v>
      </c>
      <c r="E2307" t="s">
        <v>3544</v>
      </c>
      <c r="F2307" t="s">
        <v>178</v>
      </c>
      <c r="G2307" t="s">
        <v>179</v>
      </c>
      <c r="H2307" t="s">
        <v>3545</v>
      </c>
      <c r="I2307" t="s">
        <v>402</v>
      </c>
      <c r="J2307" t="s">
        <v>2502</v>
      </c>
      <c r="K2307">
        <v>1.1476963144247E-6</v>
      </c>
      <c r="L2307">
        <v>5</v>
      </c>
      <c r="M2307">
        <v>3</v>
      </c>
      <c r="N2307">
        <v>2.2041507718525998E-3</v>
      </c>
      <c r="O2307" t="s">
        <v>1085</v>
      </c>
    </row>
    <row r="2308" spans="1:15" hidden="1" x14ac:dyDescent="0.25">
      <c r="A2308" t="s">
        <v>156</v>
      </c>
      <c r="B2308">
        <v>41</v>
      </c>
      <c r="C2308">
        <v>107</v>
      </c>
      <c r="D2308">
        <v>7.1</v>
      </c>
      <c r="E2308" t="s">
        <v>3546</v>
      </c>
      <c r="F2308" t="s">
        <v>178</v>
      </c>
      <c r="G2308" t="s">
        <v>179</v>
      </c>
      <c r="H2308" t="s">
        <v>3547</v>
      </c>
      <c r="I2308" t="s">
        <v>429</v>
      </c>
      <c r="J2308" t="s">
        <v>1703</v>
      </c>
      <c r="K2308">
        <v>9.3174080456256104E-5</v>
      </c>
      <c r="L2308">
        <v>5</v>
      </c>
      <c r="M2308">
        <v>2</v>
      </c>
      <c r="N2308">
        <v>1.25572506327185E-2</v>
      </c>
      <c r="O2308" t="s">
        <v>3548</v>
      </c>
    </row>
    <row r="2309" spans="1:15" hidden="1" x14ac:dyDescent="0.25">
      <c r="A2309" t="s">
        <v>157</v>
      </c>
      <c r="B2309">
        <v>135</v>
      </c>
      <c r="C2309">
        <v>131</v>
      </c>
      <c r="D2309">
        <v>7.1</v>
      </c>
      <c r="E2309" t="s">
        <v>3549</v>
      </c>
      <c r="F2309" t="s">
        <v>178</v>
      </c>
      <c r="G2309" t="s">
        <v>179</v>
      </c>
      <c r="H2309" t="s">
        <v>3550</v>
      </c>
      <c r="I2309" t="s">
        <v>920</v>
      </c>
      <c r="J2309" t="s">
        <v>1145</v>
      </c>
      <c r="K2309">
        <v>9.4928106358439196E-5</v>
      </c>
      <c r="L2309">
        <v>8</v>
      </c>
      <c r="M2309">
        <v>2</v>
      </c>
      <c r="N2309">
        <v>9.5952330663885005E-3</v>
      </c>
      <c r="O2309" t="s">
        <v>2404</v>
      </c>
    </row>
    <row r="2310" spans="1:15" hidden="1" x14ac:dyDescent="0.25">
      <c r="A2310" t="s">
        <v>157</v>
      </c>
      <c r="B2310">
        <v>135</v>
      </c>
      <c r="C2310">
        <v>131</v>
      </c>
      <c r="D2310">
        <v>7.1</v>
      </c>
      <c r="E2310" t="s">
        <v>3551</v>
      </c>
      <c r="F2310" t="s">
        <v>178</v>
      </c>
      <c r="G2310" t="s">
        <v>179</v>
      </c>
      <c r="H2310" t="s">
        <v>3552</v>
      </c>
      <c r="I2310" t="s">
        <v>920</v>
      </c>
      <c r="J2310" t="s">
        <v>1145</v>
      </c>
      <c r="K2310">
        <v>9.4928106358439196E-5</v>
      </c>
      <c r="L2310">
        <v>9</v>
      </c>
      <c r="M2310">
        <v>2</v>
      </c>
      <c r="N2310">
        <v>9.5952330663885005E-3</v>
      </c>
      <c r="O2310" t="s">
        <v>3553</v>
      </c>
    </row>
    <row r="2311" spans="1:15" hidden="1" x14ac:dyDescent="0.25">
      <c r="A2311" t="s">
        <v>158</v>
      </c>
      <c r="B2311">
        <v>0</v>
      </c>
      <c r="C2311">
        <v>353</v>
      </c>
      <c r="D2311">
        <v>7.1</v>
      </c>
      <c r="E2311" t="s">
        <v>3554</v>
      </c>
      <c r="F2311" t="s">
        <v>178</v>
      </c>
      <c r="G2311" t="s">
        <v>179</v>
      </c>
      <c r="H2311" t="s">
        <v>3555</v>
      </c>
      <c r="I2311" t="s">
        <v>1156</v>
      </c>
      <c r="J2311" t="s">
        <v>764</v>
      </c>
      <c r="K2311">
        <v>9.3174080454869301E-5</v>
      </c>
      <c r="L2311">
        <v>8</v>
      </c>
      <c r="M2311">
        <v>2</v>
      </c>
      <c r="N2311">
        <v>4.0553160682962998E-3</v>
      </c>
      <c r="O2311" t="s">
        <v>3556</v>
      </c>
    </row>
    <row r="2312" spans="1:15" hidden="1" x14ac:dyDescent="0.25">
      <c r="A2312" t="s">
        <v>158</v>
      </c>
      <c r="B2312">
        <v>0</v>
      </c>
      <c r="C2312">
        <v>353</v>
      </c>
      <c r="D2312">
        <v>7.1</v>
      </c>
      <c r="E2312" t="s">
        <v>1305</v>
      </c>
      <c r="F2312" t="s">
        <v>178</v>
      </c>
      <c r="G2312" t="s">
        <v>179</v>
      </c>
      <c r="H2312" t="s">
        <v>1306</v>
      </c>
      <c r="I2312" t="s">
        <v>1156</v>
      </c>
      <c r="J2312" t="s">
        <v>764</v>
      </c>
      <c r="K2312">
        <v>9.3174080454869301E-5</v>
      </c>
      <c r="L2312">
        <v>3</v>
      </c>
      <c r="M2312">
        <v>2</v>
      </c>
      <c r="N2312">
        <v>4.0553160682962998E-3</v>
      </c>
      <c r="O2312" t="s">
        <v>1424</v>
      </c>
    </row>
    <row r="2313" spans="1:15" hidden="1" x14ac:dyDescent="0.25">
      <c r="A2313" t="s">
        <v>158</v>
      </c>
      <c r="B2313">
        <v>0</v>
      </c>
      <c r="C2313">
        <v>353</v>
      </c>
      <c r="D2313">
        <v>7.1</v>
      </c>
      <c r="E2313" t="s">
        <v>2636</v>
      </c>
      <c r="F2313" t="s">
        <v>178</v>
      </c>
      <c r="G2313" t="s">
        <v>179</v>
      </c>
      <c r="H2313" t="s">
        <v>2637</v>
      </c>
      <c r="I2313" t="s">
        <v>1156</v>
      </c>
      <c r="J2313" t="s">
        <v>764</v>
      </c>
      <c r="K2313">
        <v>9.3174080454869301E-5</v>
      </c>
      <c r="L2313">
        <v>6</v>
      </c>
      <c r="M2313">
        <v>2</v>
      </c>
      <c r="N2313">
        <v>4.0553160682962998E-3</v>
      </c>
      <c r="O2313" t="s">
        <v>2638</v>
      </c>
    </row>
    <row r="2314" spans="1:15" hidden="1" x14ac:dyDescent="0.25">
      <c r="A2314" t="s">
        <v>158</v>
      </c>
      <c r="B2314">
        <v>0</v>
      </c>
      <c r="C2314">
        <v>72</v>
      </c>
      <c r="D2314">
        <v>7.1</v>
      </c>
      <c r="E2314" t="s">
        <v>2486</v>
      </c>
      <c r="F2314" t="s">
        <v>250</v>
      </c>
      <c r="G2314" t="s">
        <v>179</v>
      </c>
      <c r="H2314" t="s">
        <v>2487</v>
      </c>
      <c r="I2314" t="s">
        <v>3557</v>
      </c>
      <c r="J2314" t="s">
        <v>1699</v>
      </c>
      <c r="K2314">
        <v>5.8209063749341098E-16</v>
      </c>
      <c r="L2314">
        <v>5</v>
      </c>
      <c r="M2314">
        <v>8</v>
      </c>
      <c r="N2314">
        <v>1.1826141E-13</v>
      </c>
      <c r="O2314" t="s">
        <v>3558</v>
      </c>
    </row>
    <row r="2315" spans="1:15" hidden="1" x14ac:dyDescent="0.25">
      <c r="A2315" t="s">
        <v>161</v>
      </c>
      <c r="B2315">
        <v>7</v>
      </c>
      <c r="C2315">
        <v>30</v>
      </c>
      <c r="D2315">
        <v>7.1</v>
      </c>
      <c r="E2315" t="s">
        <v>2500</v>
      </c>
      <c r="F2315" t="s">
        <v>178</v>
      </c>
      <c r="G2315" t="s">
        <v>179</v>
      </c>
      <c r="H2315" t="s">
        <v>2501</v>
      </c>
      <c r="I2315" t="s">
        <v>532</v>
      </c>
      <c r="J2315" t="s">
        <v>2502</v>
      </c>
      <c r="K2315">
        <v>1.5502742890480001E-8</v>
      </c>
      <c r="L2315">
        <v>7</v>
      </c>
      <c r="M2315">
        <v>4</v>
      </c>
      <c r="N2315">
        <v>9.9243392403914699E-6</v>
      </c>
      <c r="O2315" t="s">
        <v>3559</v>
      </c>
    </row>
    <row r="2316" spans="1:15" hidden="1" x14ac:dyDescent="0.25">
      <c r="A2316" t="s">
        <v>157</v>
      </c>
      <c r="B2316">
        <v>89</v>
      </c>
      <c r="C2316">
        <v>12</v>
      </c>
      <c r="D2316">
        <v>7.0979999999999999</v>
      </c>
      <c r="E2316" t="s">
        <v>3246</v>
      </c>
      <c r="F2316" t="s">
        <v>178</v>
      </c>
      <c r="G2316" t="s">
        <v>179</v>
      </c>
      <c r="H2316" t="s">
        <v>3247</v>
      </c>
      <c r="I2316" t="s">
        <v>1631</v>
      </c>
      <c r="J2316" t="s">
        <v>1860</v>
      </c>
      <c r="K2316">
        <v>2.75979024E-12</v>
      </c>
      <c r="L2316">
        <v>7</v>
      </c>
      <c r="M2316">
        <v>6</v>
      </c>
      <c r="N2316">
        <v>3.5334514432200001E-9</v>
      </c>
      <c r="O2316" t="s">
        <v>3560</v>
      </c>
    </row>
    <row r="2317" spans="1:15" hidden="1" x14ac:dyDescent="0.25">
      <c r="A2317" t="s">
        <v>159</v>
      </c>
      <c r="B2317">
        <v>43</v>
      </c>
      <c r="C2317">
        <v>2</v>
      </c>
      <c r="D2317">
        <v>7.0949999999999998</v>
      </c>
      <c r="E2317" t="s">
        <v>3561</v>
      </c>
      <c r="F2317" t="s">
        <v>178</v>
      </c>
      <c r="G2317" t="s">
        <v>179</v>
      </c>
      <c r="H2317" t="s">
        <v>3562</v>
      </c>
      <c r="I2317" t="s">
        <v>1716</v>
      </c>
      <c r="J2317" t="s">
        <v>2970</v>
      </c>
      <c r="K2317">
        <v>1.015582661362E-8</v>
      </c>
      <c r="L2317">
        <v>6</v>
      </c>
      <c r="M2317">
        <v>4</v>
      </c>
      <c r="N2317">
        <v>7.8017060045799694E-5</v>
      </c>
      <c r="O2317" t="s">
        <v>2503</v>
      </c>
    </row>
    <row r="2318" spans="1:15" hidden="1" x14ac:dyDescent="0.25">
      <c r="A2318" t="s">
        <v>161</v>
      </c>
      <c r="B2318">
        <v>57</v>
      </c>
      <c r="C2318">
        <v>2</v>
      </c>
      <c r="D2318">
        <v>7.0880000000000001</v>
      </c>
      <c r="E2318" t="s">
        <v>3563</v>
      </c>
      <c r="F2318" t="s">
        <v>178</v>
      </c>
      <c r="G2318" t="s">
        <v>179</v>
      </c>
      <c r="H2318" t="s">
        <v>3564</v>
      </c>
      <c r="I2318" t="s">
        <v>1402</v>
      </c>
      <c r="J2318" t="s">
        <v>3565</v>
      </c>
      <c r="K2318">
        <v>5.8335738882600003E-9</v>
      </c>
      <c r="L2318">
        <v>6</v>
      </c>
      <c r="M2318">
        <v>4</v>
      </c>
      <c r="N2318">
        <v>4.4813514609609299E-5</v>
      </c>
      <c r="O2318" t="s">
        <v>1700</v>
      </c>
    </row>
    <row r="2319" spans="1:15" hidden="1" x14ac:dyDescent="0.25">
      <c r="A2319" t="s">
        <v>154</v>
      </c>
      <c r="B2319">
        <v>2294</v>
      </c>
      <c r="C2319">
        <v>19</v>
      </c>
      <c r="D2319">
        <v>7.0839999999999996</v>
      </c>
      <c r="E2319" t="s">
        <v>3566</v>
      </c>
      <c r="F2319" t="s">
        <v>178</v>
      </c>
      <c r="G2319" t="s">
        <v>179</v>
      </c>
      <c r="H2319" t="s">
        <v>3567</v>
      </c>
      <c r="I2319" t="s">
        <v>252</v>
      </c>
      <c r="J2319" t="s">
        <v>3568</v>
      </c>
      <c r="K2319">
        <v>8.5016603303479998E-7</v>
      </c>
      <c r="L2319">
        <v>2</v>
      </c>
      <c r="M2319">
        <v>3</v>
      </c>
      <c r="N2319">
        <v>4.2135325585629998E-4</v>
      </c>
      <c r="O2319" t="s">
        <v>254</v>
      </c>
    </row>
    <row r="2320" spans="1:15" hidden="1" x14ac:dyDescent="0.25">
      <c r="A2320" t="s">
        <v>156</v>
      </c>
      <c r="B2320">
        <v>58</v>
      </c>
      <c r="C2320">
        <v>70</v>
      </c>
      <c r="D2320">
        <v>7.0839999999999996</v>
      </c>
      <c r="E2320" t="s">
        <v>3569</v>
      </c>
      <c r="F2320" t="s">
        <v>178</v>
      </c>
      <c r="G2320" t="s">
        <v>179</v>
      </c>
      <c r="H2320" t="s">
        <v>3570</v>
      </c>
      <c r="I2320" t="s">
        <v>942</v>
      </c>
      <c r="J2320" t="s">
        <v>1916</v>
      </c>
      <c r="K2320">
        <v>1.3030531618789399E-6</v>
      </c>
      <c r="L2320">
        <v>8</v>
      </c>
      <c r="M2320">
        <v>3</v>
      </c>
      <c r="N2320">
        <v>2.3833462832270001E-4</v>
      </c>
      <c r="O2320" t="s">
        <v>3571</v>
      </c>
    </row>
    <row r="2321" spans="1:15" hidden="1" x14ac:dyDescent="0.25">
      <c r="A2321" t="s">
        <v>154</v>
      </c>
      <c r="B2321">
        <v>2093</v>
      </c>
      <c r="C2321">
        <v>55</v>
      </c>
      <c r="D2321">
        <v>7.0810000000000004</v>
      </c>
      <c r="E2321" t="s">
        <v>2040</v>
      </c>
      <c r="F2321" t="s">
        <v>178</v>
      </c>
      <c r="G2321" t="s">
        <v>179</v>
      </c>
      <c r="H2321" t="s">
        <v>2041</v>
      </c>
      <c r="I2321" t="s">
        <v>2167</v>
      </c>
      <c r="J2321" t="s">
        <v>1188</v>
      </c>
      <c r="K2321">
        <v>1.3644764891111099E-6</v>
      </c>
      <c r="L2321">
        <v>2</v>
      </c>
      <c r="M2321">
        <v>3</v>
      </c>
      <c r="N2321">
        <v>3.1763358755610002E-4</v>
      </c>
      <c r="O2321" t="s">
        <v>2168</v>
      </c>
    </row>
    <row r="2322" spans="1:15" hidden="1" x14ac:dyDescent="0.25">
      <c r="A2322" t="s">
        <v>156</v>
      </c>
      <c r="B2322">
        <v>140</v>
      </c>
      <c r="C2322">
        <v>62</v>
      </c>
      <c r="D2322">
        <v>7.0810000000000004</v>
      </c>
      <c r="E2322" t="s">
        <v>3572</v>
      </c>
      <c r="F2322" t="s">
        <v>178</v>
      </c>
      <c r="G2322" t="s">
        <v>179</v>
      </c>
      <c r="H2322" t="s">
        <v>3573</v>
      </c>
      <c r="I2322" t="s">
        <v>181</v>
      </c>
      <c r="J2322" t="s">
        <v>3574</v>
      </c>
      <c r="K2322">
        <v>8.1595322212418904E-5</v>
      </c>
      <c r="L2322">
        <v>4</v>
      </c>
      <c r="M2322">
        <v>2</v>
      </c>
      <c r="N2322">
        <v>1.22904953967804E-2</v>
      </c>
      <c r="O2322" t="s">
        <v>328</v>
      </c>
    </row>
    <row r="2323" spans="1:15" hidden="1" x14ac:dyDescent="0.25">
      <c r="A2323" t="s">
        <v>156</v>
      </c>
      <c r="B2323">
        <v>140</v>
      </c>
      <c r="C2323">
        <v>62</v>
      </c>
      <c r="D2323">
        <v>7.0810000000000004</v>
      </c>
      <c r="E2323" t="s">
        <v>3575</v>
      </c>
      <c r="F2323" t="s">
        <v>178</v>
      </c>
      <c r="G2323" t="s">
        <v>179</v>
      </c>
      <c r="H2323" t="s">
        <v>3576</v>
      </c>
      <c r="I2323" t="s">
        <v>181</v>
      </c>
      <c r="J2323" t="s">
        <v>3574</v>
      </c>
      <c r="K2323">
        <v>8.1595322212418904E-5</v>
      </c>
      <c r="L2323">
        <v>5</v>
      </c>
      <c r="M2323">
        <v>2</v>
      </c>
      <c r="N2323">
        <v>1.22904953967804E-2</v>
      </c>
      <c r="O2323" t="s">
        <v>328</v>
      </c>
    </row>
    <row r="2324" spans="1:15" hidden="1" x14ac:dyDescent="0.25">
      <c r="A2324" t="s">
        <v>160</v>
      </c>
      <c r="B2324">
        <v>52</v>
      </c>
      <c r="C2324">
        <v>76</v>
      </c>
      <c r="D2324">
        <v>7.0810000000000004</v>
      </c>
      <c r="E2324" t="s">
        <v>2959</v>
      </c>
      <c r="F2324" t="s">
        <v>178</v>
      </c>
      <c r="G2324" t="s">
        <v>179</v>
      </c>
      <c r="H2324" t="s">
        <v>2960</v>
      </c>
      <c r="I2324" t="s">
        <v>368</v>
      </c>
      <c r="J2324" t="s">
        <v>2958</v>
      </c>
      <c r="K2324">
        <v>1.14273344953173E-6</v>
      </c>
      <c r="L2324">
        <v>5</v>
      </c>
      <c r="M2324">
        <v>3</v>
      </c>
      <c r="N2324">
        <v>1.610729974183E-4</v>
      </c>
      <c r="O2324" t="s">
        <v>1073</v>
      </c>
    </row>
    <row r="2325" spans="1:15" hidden="1" x14ac:dyDescent="0.25">
      <c r="A2325" t="s">
        <v>154</v>
      </c>
      <c r="B2325">
        <v>2294</v>
      </c>
      <c r="C2325">
        <v>59</v>
      </c>
      <c r="D2325">
        <v>7.0759999999999996</v>
      </c>
      <c r="E2325" t="s">
        <v>3577</v>
      </c>
      <c r="F2325" t="s">
        <v>178</v>
      </c>
      <c r="G2325" t="s">
        <v>179</v>
      </c>
      <c r="H2325" t="s">
        <v>3578</v>
      </c>
      <c r="I2325" t="s">
        <v>319</v>
      </c>
      <c r="J2325" t="s">
        <v>1976</v>
      </c>
      <c r="K2325">
        <v>8.7238753497914502E-5</v>
      </c>
      <c r="L2325">
        <v>7</v>
      </c>
      <c r="M2325">
        <v>2</v>
      </c>
      <c r="N2325">
        <v>1.5956383437404201E-2</v>
      </c>
      <c r="O2325" t="s">
        <v>964</v>
      </c>
    </row>
    <row r="2326" spans="1:15" hidden="1" x14ac:dyDescent="0.25">
      <c r="A2326" t="s">
        <v>154</v>
      </c>
      <c r="B2326">
        <v>2294</v>
      </c>
      <c r="C2326">
        <v>59</v>
      </c>
      <c r="D2326">
        <v>7.0759999999999996</v>
      </c>
      <c r="E2326" t="s">
        <v>3579</v>
      </c>
      <c r="F2326" t="s">
        <v>178</v>
      </c>
      <c r="G2326" t="s">
        <v>179</v>
      </c>
      <c r="H2326" t="s">
        <v>3580</v>
      </c>
      <c r="I2326" t="s">
        <v>319</v>
      </c>
      <c r="J2326" t="s">
        <v>1976</v>
      </c>
      <c r="K2326">
        <v>8.7238753497914502E-5</v>
      </c>
      <c r="L2326">
        <v>7</v>
      </c>
      <c r="M2326">
        <v>2</v>
      </c>
      <c r="N2326">
        <v>1.5956383437404201E-2</v>
      </c>
      <c r="O2326" t="s">
        <v>2867</v>
      </c>
    </row>
    <row r="2327" spans="1:15" hidden="1" x14ac:dyDescent="0.25">
      <c r="A2327" t="s">
        <v>154</v>
      </c>
      <c r="B2327">
        <v>871</v>
      </c>
      <c r="C2327">
        <v>109</v>
      </c>
      <c r="D2327">
        <v>7.0709999999999997</v>
      </c>
      <c r="E2327" t="s">
        <v>2556</v>
      </c>
      <c r="F2327" t="s">
        <v>178</v>
      </c>
      <c r="G2327" t="s">
        <v>179</v>
      </c>
      <c r="H2327" t="s">
        <v>2557</v>
      </c>
      <c r="I2327" t="s">
        <v>394</v>
      </c>
      <c r="J2327" t="s">
        <v>1531</v>
      </c>
      <c r="K2327">
        <v>9.6129909093079706E-5</v>
      </c>
      <c r="L2327">
        <v>5</v>
      </c>
      <c r="M2327">
        <v>2</v>
      </c>
      <c r="N2327">
        <v>7.9405372220756002E-3</v>
      </c>
      <c r="O2327" t="s">
        <v>712</v>
      </c>
    </row>
    <row r="2328" spans="1:15" hidden="1" x14ac:dyDescent="0.25">
      <c r="A2328" t="s">
        <v>154</v>
      </c>
      <c r="B2328">
        <v>871</v>
      </c>
      <c r="C2328">
        <v>109</v>
      </c>
      <c r="D2328">
        <v>7.0709999999999997</v>
      </c>
      <c r="E2328" t="s">
        <v>3581</v>
      </c>
      <c r="F2328" t="s">
        <v>178</v>
      </c>
      <c r="G2328" t="s">
        <v>179</v>
      </c>
      <c r="H2328" t="s">
        <v>3582</v>
      </c>
      <c r="I2328" t="s">
        <v>394</v>
      </c>
      <c r="J2328" t="s">
        <v>1531</v>
      </c>
      <c r="K2328">
        <v>9.6129909093079706E-5</v>
      </c>
      <c r="L2328">
        <v>3</v>
      </c>
      <c r="M2328">
        <v>2</v>
      </c>
      <c r="N2328">
        <v>7.9405372220756002E-3</v>
      </c>
      <c r="O2328" t="s">
        <v>395</v>
      </c>
    </row>
    <row r="2329" spans="1:15" hidden="1" x14ac:dyDescent="0.25">
      <c r="A2329" t="s">
        <v>154</v>
      </c>
      <c r="B2329">
        <v>871</v>
      </c>
      <c r="C2329">
        <v>109</v>
      </c>
      <c r="D2329">
        <v>7.0709999999999997</v>
      </c>
      <c r="E2329" t="s">
        <v>2558</v>
      </c>
      <c r="F2329" t="s">
        <v>178</v>
      </c>
      <c r="G2329" t="s">
        <v>179</v>
      </c>
      <c r="H2329" t="s">
        <v>2559</v>
      </c>
      <c r="I2329" t="s">
        <v>394</v>
      </c>
      <c r="J2329" t="s">
        <v>1531</v>
      </c>
      <c r="K2329">
        <v>9.6129909093079706E-5</v>
      </c>
      <c r="L2329">
        <v>8</v>
      </c>
      <c r="M2329">
        <v>2</v>
      </c>
      <c r="N2329">
        <v>7.9405372220756002E-3</v>
      </c>
      <c r="O2329" t="s">
        <v>712</v>
      </c>
    </row>
    <row r="2330" spans="1:15" hidden="1" x14ac:dyDescent="0.25">
      <c r="A2330" t="s">
        <v>154</v>
      </c>
      <c r="B2330">
        <v>871</v>
      </c>
      <c r="C2330">
        <v>109</v>
      </c>
      <c r="D2330">
        <v>7.0709999999999997</v>
      </c>
      <c r="E2330" t="s">
        <v>3583</v>
      </c>
      <c r="F2330" t="s">
        <v>178</v>
      </c>
      <c r="G2330" t="s">
        <v>179</v>
      </c>
      <c r="H2330" t="s">
        <v>3584</v>
      </c>
      <c r="I2330" t="s">
        <v>394</v>
      </c>
      <c r="J2330" t="s">
        <v>1531</v>
      </c>
      <c r="K2330">
        <v>9.6129909093079706E-5</v>
      </c>
      <c r="L2330">
        <v>7</v>
      </c>
      <c r="M2330">
        <v>2</v>
      </c>
      <c r="N2330">
        <v>7.9405372220756002E-3</v>
      </c>
      <c r="O2330" t="s">
        <v>967</v>
      </c>
    </row>
    <row r="2331" spans="1:15" hidden="1" x14ac:dyDescent="0.25">
      <c r="A2331" t="s">
        <v>154</v>
      </c>
      <c r="B2331">
        <v>871</v>
      </c>
      <c r="C2331">
        <v>109</v>
      </c>
      <c r="D2331">
        <v>7.0709999999999997</v>
      </c>
      <c r="E2331" t="s">
        <v>1529</v>
      </c>
      <c r="F2331" t="s">
        <v>178</v>
      </c>
      <c r="G2331" t="s">
        <v>179</v>
      </c>
      <c r="H2331" t="s">
        <v>1530</v>
      </c>
      <c r="I2331" t="s">
        <v>394</v>
      </c>
      <c r="J2331" t="s">
        <v>1531</v>
      </c>
      <c r="K2331">
        <v>9.6129909093079706E-5</v>
      </c>
      <c r="L2331">
        <v>5</v>
      </c>
      <c r="M2331">
        <v>2</v>
      </c>
      <c r="N2331">
        <v>7.9405372220756002E-3</v>
      </c>
      <c r="O2331" t="s">
        <v>183</v>
      </c>
    </row>
    <row r="2332" spans="1:15" hidden="1" x14ac:dyDescent="0.25">
      <c r="A2332" t="s">
        <v>157</v>
      </c>
      <c r="B2332">
        <v>89</v>
      </c>
      <c r="C2332">
        <v>32</v>
      </c>
      <c r="D2332">
        <v>7.0709999999999997</v>
      </c>
      <c r="E2332" t="s">
        <v>3585</v>
      </c>
      <c r="F2332" t="s">
        <v>293</v>
      </c>
      <c r="G2332" t="s">
        <v>179</v>
      </c>
      <c r="H2332" t="s">
        <v>3586</v>
      </c>
      <c r="I2332" t="s">
        <v>1722</v>
      </c>
      <c r="J2332" t="s">
        <v>2250</v>
      </c>
      <c r="K2332">
        <v>1.902929825513E-8</v>
      </c>
      <c r="L2332">
        <v>3</v>
      </c>
      <c r="M2332">
        <v>4</v>
      </c>
      <c r="N2332">
        <v>6.2606391259386101E-6</v>
      </c>
      <c r="O2332" t="s">
        <v>1832</v>
      </c>
    </row>
    <row r="2333" spans="1:15" hidden="1" x14ac:dyDescent="0.25">
      <c r="A2333" t="s">
        <v>157</v>
      </c>
      <c r="B2333">
        <v>89</v>
      </c>
      <c r="C2333">
        <v>32</v>
      </c>
      <c r="D2333">
        <v>7.0709999999999997</v>
      </c>
      <c r="E2333" t="s">
        <v>3587</v>
      </c>
      <c r="F2333" t="s">
        <v>293</v>
      </c>
      <c r="G2333" t="s">
        <v>179</v>
      </c>
      <c r="H2333" t="s">
        <v>3588</v>
      </c>
      <c r="I2333" t="s">
        <v>1722</v>
      </c>
      <c r="J2333" t="s">
        <v>2250</v>
      </c>
      <c r="K2333">
        <v>1.902929825513E-8</v>
      </c>
      <c r="L2333">
        <v>4</v>
      </c>
      <c r="M2333">
        <v>4</v>
      </c>
      <c r="N2333">
        <v>6.2606391259386101E-6</v>
      </c>
      <c r="O2333" t="s">
        <v>1832</v>
      </c>
    </row>
    <row r="2334" spans="1:15" hidden="1" x14ac:dyDescent="0.25">
      <c r="A2334" t="s">
        <v>157</v>
      </c>
      <c r="B2334">
        <v>89</v>
      </c>
      <c r="C2334">
        <v>199</v>
      </c>
      <c r="D2334">
        <v>7.0709999999999997</v>
      </c>
      <c r="E2334" t="s">
        <v>3589</v>
      </c>
      <c r="F2334" t="s">
        <v>250</v>
      </c>
      <c r="G2334" t="s">
        <v>179</v>
      </c>
      <c r="H2334" t="s">
        <v>3590</v>
      </c>
      <c r="I2334" t="s">
        <v>814</v>
      </c>
      <c r="J2334" t="s">
        <v>1512</v>
      </c>
      <c r="K2334">
        <v>9.8991345728586006E-5</v>
      </c>
      <c r="L2334">
        <v>2</v>
      </c>
      <c r="M2334">
        <v>2</v>
      </c>
      <c r="N2334">
        <v>3.2178786784839E-2</v>
      </c>
      <c r="O2334" t="s">
        <v>3591</v>
      </c>
    </row>
    <row r="2335" spans="1:15" hidden="1" x14ac:dyDescent="0.25">
      <c r="A2335" t="s">
        <v>160</v>
      </c>
      <c r="B2335">
        <v>6</v>
      </c>
      <c r="C2335">
        <v>151</v>
      </c>
      <c r="D2335">
        <v>7.0679999999999996</v>
      </c>
      <c r="E2335" t="s">
        <v>1260</v>
      </c>
      <c r="F2335" t="s">
        <v>178</v>
      </c>
      <c r="G2335" t="s">
        <v>179</v>
      </c>
      <c r="H2335" t="s">
        <v>1261</v>
      </c>
      <c r="I2335" t="s">
        <v>1977</v>
      </c>
      <c r="J2335" t="s">
        <v>764</v>
      </c>
      <c r="K2335">
        <v>1.2689420303135001E-6</v>
      </c>
      <c r="L2335">
        <v>7</v>
      </c>
      <c r="M2335">
        <v>3</v>
      </c>
      <c r="N2335">
        <v>1.6953065524979999E-4</v>
      </c>
      <c r="O2335" t="s">
        <v>3592</v>
      </c>
    </row>
    <row r="2336" spans="1:15" hidden="1" x14ac:dyDescent="0.25">
      <c r="A2336" t="s">
        <v>155</v>
      </c>
      <c r="B2336">
        <v>256</v>
      </c>
      <c r="C2336">
        <v>7</v>
      </c>
      <c r="D2336">
        <v>7.0640000000000001</v>
      </c>
      <c r="E2336" t="s">
        <v>3383</v>
      </c>
      <c r="F2336" t="s">
        <v>250</v>
      </c>
      <c r="G2336" t="s">
        <v>179</v>
      </c>
      <c r="H2336" t="s">
        <v>3384</v>
      </c>
      <c r="I2336" t="s">
        <v>944</v>
      </c>
      <c r="J2336" t="s">
        <v>3385</v>
      </c>
      <c r="K2336">
        <v>1.36111663507945E-23</v>
      </c>
      <c r="L2336">
        <v>3</v>
      </c>
      <c r="M2336">
        <v>11</v>
      </c>
      <c r="N2336">
        <v>1.1061341187745599E-20</v>
      </c>
      <c r="O2336" t="s">
        <v>899</v>
      </c>
    </row>
    <row r="2337" spans="1:15" hidden="1" x14ac:dyDescent="0.25">
      <c r="A2337" t="s">
        <v>154</v>
      </c>
      <c r="B2337">
        <v>2159</v>
      </c>
      <c r="C2337">
        <v>51</v>
      </c>
      <c r="D2337">
        <v>7.0620000000000003</v>
      </c>
      <c r="E2337" t="s">
        <v>3593</v>
      </c>
      <c r="F2337" t="s">
        <v>178</v>
      </c>
      <c r="G2337" t="s">
        <v>179</v>
      </c>
      <c r="H2337" t="s">
        <v>3594</v>
      </c>
      <c r="I2337" t="s">
        <v>1057</v>
      </c>
      <c r="J2337" t="s">
        <v>2516</v>
      </c>
      <c r="K2337">
        <v>1.11769489536754E-6</v>
      </c>
      <c r="L2337">
        <v>6</v>
      </c>
      <c r="M2337">
        <v>3</v>
      </c>
      <c r="N2337">
        <v>2.7697200600679999E-4</v>
      </c>
      <c r="O2337" t="s">
        <v>1216</v>
      </c>
    </row>
    <row r="2338" spans="1:15" hidden="1" x14ac:dyDescent="0.25">
      <c r="A2338" t="s">
        <v>154</v>
      </c>
      <c r="B2338">
        <v>1753</v>
      </c>
      <c r="C2338">
        <v>93</v>
      </c>
      <c r="D2338">
        <v>7.0620000000000003</v>
      </c>
      <c r="E2338" t="s">
        <v>2680</v>
      </c>
      <c r="F2338" t="s">
        <v>178</v>
      </c>
      <c r="G2338" t="s">
        <v>179</v>
      </c>
      <c r="H2338" t="s">
        <v>2681</v>
      </c>
      <c r="I2338" t="s">
        <v>498</v>
      </c>
      <c r="J2338" t="s">
        <v>1098</v>
      </c>
      <c r="K2338">
        <v>9.8925023744981003E-5</v>
      </c>
      <c r="L2338">
        <v>8</v>
      </c>
      <c r="M2338">
        <v>2</v>
      </c>
      <c r="N2338">
        <v>1.3692649232593499E-2</v>
      </c>
      <c r="O2338" t="s">
        <v>3595</v>
      </c>
    </row>
    <row r="2339" spans="1:15" hidden="1" x14ac:dyDescent="0.25">
      <c r="A2339" t="s">
        <v>154</v>
      </c>
      <c r="B2339">
        <v>2109</v>
      </c>
      <c r="C2339">
        <v>57</v>
      </c>
      <c r="D2339">
        <v>7.0620000000000003</v>
      </c>
      <c r="E2339" t="s">
        <v>3596</v>
      </c>
      <c r="F2339" t="s">
        <v>178</v>
      </c>
      <c r="G2339" t="s">
        <v>179</v>
      </c>
      <c r="H2339" t="s">
        <v>3597</v>
      </c>
      <c r="I2339" t="s">
        <v>1231</v>
      </c>
      <c r="J2339" t="s">
        <v>1106</v>
      </c>
      <c r="K2339">
        <v>1.3819833006097001E-6</v>
      </c>
      <c r="L2339">
        <v>8</v>
      </c>
      <c r="M2339">
        <v>3</v>
      </c>
      <c r="N2339">
        <v>4.9378584722240004E-4</v>
      </c>
      <c r="O2339" t="s">
        <v>3598</v>
      </c>
    </row>
    <row r="2340" spans="1:15" hidden="1" x14ac:dyDescent="0.25">
      <c r="A2340" t="s">
        <v>154</v>
      </c>
      <c r="B2340">
        <v>2109</v>
      </c>
      <c r="C2340">
        <v>53</v>
      </c>
      <c r="D2340">
        <v>7.0620000000000003</v>
      </c>
      <c r="E2340" t="s">
        <v>3599</v>
      </c>
      <c r="F2340" t="s">
        <v>250</v>
      </c>
      <c r="G2340" t="s">
        <v>179</v>
      </c>
      <c r="H2340" t="s">
        <v>3600</v>
      </c>
      <c r="I2340" t="s">
        <v>1231</v>
      </c>
      <c r="J2340" t="s">
        <v>1106</v>
      </c>
      <c r="K2340">
        <v>1.3819833006097001E-6</v>
      </c>
      <c r="L2340">
        <v>6</v>
      </c>
      <c r="M2340">
        <v>3</v>
      </c>
      <c r="N2340">
        <v>3.546605565143E-4</v>
      </c>
      <c r="O2340" t="s">
        <v>3601</v>
      </c>
    </row>
    <row r="2341" spans="1:15" hidden="1" x14ac:dyDescent="0.25">
      <c r="A2341" t="s">
        <v>154</v>
      </c>
      <c r="B2341">
        <v>1195</v>
      </c>
      <c r="C2341">
        <v>66</v>
      </c>
      <c r="D2341">
        <v>7.0620000000000003</v>
      </c>
      <c r="E2341" t="s">
        <v>1310</v>
      </c>
      <c r="F2341" t="s">
        <v>178</v>
      </c>
      <c r="G2341" t="s">
        <v>179</v>
      </c>
      <c r="H2341" t="s">
        <v>1311</v>
      </c>
      <c r="I2341" t="s">
        <v>950</v>
      </c>
      <c r="J2341" t="s">
        <v>1106</v>
      </c>
      <c r="K2341">
        <v>1.0000465106199999E-4</v>
      </c>
      <c r="L2341">
        <v>5</v>
      </c>
      <c r="M2341">
        <v>2</v>
      </c>
      <c r="N2341">
        <v>2.05075570715464E-2</v>
      </c>
      <c r="O2341" t="s">
        <v>970</v>
      </c>
    </row>
    <row r="2342" spans="1:15" hidden="1" x14ac:dyDescent="0.25">
      <c r="A2342" t="s">
        <v>154</v>
      </c>
      <c r="B2342">
        <v>1195</v>
      </c>
      <c r="C2342">
        <v>66</v>
      </c>
      <c r="D2342">
        <v>7.0620000000000003</v>
      </c>
      <c r="E2342" t="s">
        <v>3602</v>
      </c>
      <c r="F2342" t="s">
        <v>178</v>
      </c>
      <c r="G2342" t="s">
        <v>179</v>
      </c>
      <c r="H2342" t="s">
        <v>3603</v>
      </c>
      <c r="I2342" t="s">
        <v>950</v>
      </c>
      <c r="J2342" t="s">
        <v>1106</v>
      </c>
      <c r="K2342">
        <v>1.0000465106199999E-4</v>
      </c>
      <c r="L2342">
        <v>8</v>
      </c>
      <c r="M2342">
        <v>2</v>
      </c>
      <c r="N2342">
        <v>2.05075570715464E-2</v>
      </c>
      <c r="O2342" t="s">
        <v>3604</v>
      </c>
    </row>
    <row r="2343" spans="1:15" hidden="1" x14ac:dyDescent="0.25">
      <c r="A2343" t="s">
        <v>154</v>
      </c>
      <c r="B2343">
        <v>2236</v>
      </c>
      <c r="C2343">
        <v>69</v>
      </c>
      <c r="D2343">
        <v>7.0620000000000003</v>
      </c>
      <c r="E2343" t="s">
        <v>2026</v>
      </c>
      <c r="F2343" t="s">
        <v>178</v>
      </c>
      <c r="G2343" t="s">
        <v>179</v>
      </c>
      <c r="H2343" t="s">
        <v>2027</v>
      </c>
      <c r="I2343" t="s">
        <v>950</v>
      </c>
      <c r="J2343" t="s">
        <v>1106</v>
      </c>
      <c r="K2343">
        <v>1.0000465106199999E-4</v>
      </c>
      <c r="L2343">
        <v>9</v>
      </c>
      <c r="M2343">
        <v>2</v>
      </c>
      <c r="N2343">
        <v>2.0215245907685999E-2</v>
      </c>
      <c r="O2343" t="s">
        <v>2028</v>
      </c>
    </row>
    <row r="2344" spans="1:15" hidden="1" x14ac:dyDescent="0.25">
      <c r="A2344" t="s">
        <v>154</v>
      </c>
      <c r="B2344">
        <v>2236</v>
      </c>
      <c r="C2344">
        <v>69</v>
      </c>
      <c r="D2344">
        <v>7.0620000000000003</v>
      </c>
      <c r="E2344" t="s">
        <v>1873</v>
      </c>
      <c r="F2344" t="s">
        <v>178</v>
      </c>
      <c r="G2344" t="s">
        <v>179</v>
      </c>
      <c r="H2344" t="s">
        <v>1874</v>
      </c>
      <c r="I2344" t="s">
        <v>950</v>
      </c>
      <c r="J2344" t="s">
        <v>1106</v>
      </c>
      <c r="K2344">
        <v>1.0000465106199999E-4</v>
      </c>
      <c r="L2344">
        <v>4</v>
      </c>
      <c r="M2344">
        <v>2</v>
      </c>
      <c r="N2344">
        <v>2.0215245907685999E-2</v>
      </c>
      <c r="O2344" t="s">
        <v>2881</v>
      </c>
    </row>
    <row r="2345" spans="1:15" hidden="1" x14ac:dyDescent="0.25">
      <c r="A2345" t="s">
        <v>154</v>
      </c>
      <c r="B2345">
        <v>2236</v>
      </c>
      <c r="C2345">
        <v>69</v>
      </c>
      <c r="D2345">
        <v>7.0620000000000003</v>
      </c>
      <c r="E2345" t="s">
        <v>1875</v>
      </c>
      <c r="F2345" t="s">
        <v>178</v>
      </c>
      <c r="G2345" t="s">
        <v>179</v>
      </c>
      <c r="H2345" t="s">
        <v>1876</v>
      </c>
      <c r="I2345" t="s">
        <v>950</v>
      </c>
      <c r="J2345" t="s">
        <v>1106</v>
      </c>
      <c r="K2345">
        <v>1.0000465106199999E-4</v>
      </c>
      <c r="L2345">
        <v>3</v>
      </c>
      <c r="M2345">
        <v>2</v>
      </c>
      <c r="N2345">
        <v>2.0215245907685999E-2</v>
      </c>
      <c r="O2345" t="s">
        <v>2881</v>
      </c>
    </row>
    <row r="2346" spans="1:15" hidden="1" x14ac:dyDescent="0.25">
      <c r="A2346" t="s">
        <v>154</v>
      </c>
      <c r="B2346">
        <v>2236</v>
      </c>
      <c r="C2346">
        <v>64</v>
      </c>
      <c r="D2346">
        <v>7.0620000000000003</v>
      </c>
      <c r="E2346" t="s">
        <v>3365</v>
      </c>
      <c r="F2346" t="s">
        <v>293</v>
      </c>
      <c r="G2346" t="s">
        <v>179</v>
      </c>
      <c r="H2346" t="s">
        <v>3366</v>
      </c>
      <c r="I2346" t="s">
        <v>950</v>
      </c>
      <c r="J2346" t="s">
        <v>1106</v>
      </c>
      <c r="K2346">
        <v>1.0000465106199999E-4</v>
      </c>
      <c r="L2346">
        <v>4</v>
      </c>
      <c r="M2346">
        <v>2</v>
      </c>
      <c r="N2346">
        <v>1.4100655799749401E-2</v>
      </c>
      <c r="O2346" t="s">
        <v>921</v>
      </c>
    </row>
    <row r="2347" spans="1:15" hidden="1" x14ac:dyDescent="0.25">
      <c r="A2347" t="s">
        <v>156</v>
      </c>
      <c r="B2347">
        <v>113</v>
      </c>
      <c r="C2347">
        <v>44</v>
      </c>
      <c r="D2347">
        <v>7.0620000000000003</v>
      </c>
      <c r="E2347" t="s">
        <v>3088</v>
      </c>
      <c r="F2347" t="s">
        <v>178</v>
      </c>
      <c r="G2347" t="s">
        <v>179</v>
      </c>
      <c r="H2347" t="s">
        <v>3089</v>
      </c>
      <c r="I2347" t="s">
        <v>498</v>
      </c>
      <c r="J2347" t="s">
        <v>1098</v>
      </c>
      <c r="K2347">
        <v>9.8925023744981003E-5</v>
      </c>
      <c r="L2347">
        <v>6</v>
      </c>
      <c r="M2347">
        <v>2</v>
      </c>
      <c r="N2347">
        <v>2.2351236247321798E-2</v>
      </c>
      <c r="O2347" t="s">
        <v>3083</v>
      </c>
    </row>
    <row r="2348" spans="1:15" hidden="1" x14ac:dyDescent="0.25">
      <c r="A2348" t="s">
        <v>156</v>
      </c>
      <c r="B2348">
        <v>272</v>
      </c>
      <c r="C2348">
        <v>36</v>
      </c>
      <c r="D2348">
        <v>7.0620000000000003</v>
      </c>
      <c r="E2348" t="s">
        <v>1822</v>
      </c>
      <c r="F2348" t="s">
        <v>178</v>
      </c>
      <c r="G2348" t="s">
        <v>179</v>
      </c>
      <c r="H2348" t="s">
        <v>1823</v>
      </c>
      <c r="I2348" t="s">
        <v>2185</v>
      </c>
      <c r="J2348" t="s">
        <v>757</v>
      </c>
      <c r="K2348">
        <v>9.8925023742847998E-5</v>
      </c>
      <c r="L2348">
        <v>9</v>
      </c>
      <c r="M2348">
        <v>2</v>
      </c>
      <c r="N2348">
        <v>2.2443876299359702E-2</v>
      </c>
      <c r="O2348" t="s">
        <v>1039</v>
      </c>
    </row>
    <row r="2349" spans="1:15" hidden="1" x14ac:dyDescent="0.25">
      <c r="A2349" t="s">
        <v>156</v>
      </c>
      <c r="B2349">
        <v>272</v>
      </c>
      <c r="C2349">
        <v>36</v>
      </c>
      <c r="D2349">
        <v>7.0620000000000003</v>
      </c>
      <c r="E2349" t="s">
        <v>1967</v>
      </c>
      <c r="F2349" t="s">
        <v>178</v>
      </c>
      <c r="G2349" t="s">
        <v>179</v>
      </c>
      <c r="H2349" t="s">
        <v>1968</v>
      </c>
      <c r="I2349" t="s">
        <v>2185</v>
      </c>
      <c r="J2349" t="s">
        <v>757</v>
      </c>
      <c r="K2349">
        <v>9.8925023742847998E-5</v>
      </c>
      <c r="L2349">
        <v>10</v>
      </c>
      <c r="M2349">
        <v>2</v>
      </c>
      <c r="N2349">
        <v>2.2443876299359702E-2</v>
      </c>
      <c r="O2349" t="s">
        <v>1342</v>
      </c>
    </row>
    <row r="2350" spans="1:15" hidden="1" x14ac:dyDescent="0.25">
      <c r="A2350" t="s">
        <v>156</v>
      </c>
      <c r="B2350">
        <v>272</v>
      </c>
      <c r="C2350">
        <v>36</v>
      </c>
      <c r="D2350">
        <v>7.0620000000000003</v>
      </c>
      <c r="E2350" t="s">
        <v>3605</v>
      </c>
      <c r="F2350" t="s">
        <v>178</v>
      </c>
      <c r="G2350" t="s">
        <v>179</v>
      </c>
      <c r="H2350" t="s">
        <v>3606</v>
      </c>
      <c r="I2350" t="s">
        <v>2185</v>
      </c>
      <c r="J2350" t="s">
        <v>757</v>
      </c>
      <c r="K2350">
        <v>9.8925023742847998E-5</v>
      </c>
      <c r="L2350">
        <v>7</v>
      </c>
      <c r="M2350">
        <v>2</v>
      </c>
      <c r="N2350">
        <v>2.2443876299359702E-2</v>
      </c>
      <c r="O2350" t="s">
        <v>3607</v>
      </c>
    </row>
    <row r="2351" spans="1:15" hidden="1" x14ac:dyDescent="0.25">
      <c r="A2351" t="s">
        <v>156</v>
      </c>
      <c r="B2351">
        <v>262</v>
      </c>
      <c r="C2351">
        <v>47</v>
      </c>
      <c r="D2351">
        <v>7.0620000000000003</v>
      </c>
      <c r="E2351" t="s">
        <v>2682</v>
      </c>
      <c r="F2351" t="s">
        <v>178</v>
      </c>
      <c r="G2351" t="s">
        <v>179</v>
      </c>
      <c r="H2351" t="s">
        <v>2683</v>
      </c>
      <c r="I2351" t="s">
        <v>498</v>
      </c>
      <c r="J2351" t="s">
        <v>1098</v>
      </c>
      <c r="K2351">
        <v>9.8925023744981003E-5</v>
      </c>
      <c r="L2351">
        <v>8</v>
      </c>
      <c r="M2351">
        <v>2</v>
      </c>
      <c r="N2351">
        <v>2.44548919479451E-2</v>
      </c>
      <c r="O2351" t="s">
        <v>1369</v>
      </c>
    </row>
    <row r="2352" spans="1:15" hidden="1" x14ac:dyDescent="0.25">
      <c r="A2352" t="s">
        <v>156</v>
      </c>
      <c r="B2352">
        <v>347</v>
      </c>
      <c r="C2352">
        <v>73</v>
      </c>
      <c r="D2352">
        <v>7.0620000000000003</v>
      </c>
      <c r="E2352" t="s">
        <v>3608</v>
      </c>
      <c r="F2352" t="s">
        <v>178</v>
      </c>
      <c r="G2352" t="s">
        <v>179</v>
      </c>
      <c r="H2352" t="s">
        <v>3609</v>
      </c>
      <c r="I2352" t="s">
        <v>750</v>
      </c>
      <c r="J2352" t="s">
        <v>1497</v>
      </c>
      <c r="K2352">
        <v>1.000046510644E-4</v>
      </c>
      <c r="L2352">
        <v>6</v>
      </c>
      <c r="M2352">
        <v>2</v>
      </c>
      <c r="N2352">
        <v>1.5678280193409101E-2</v>
      </c>
      <c r="O2352" t="s">
        <v>2334</v>
      </c>
    </row>
    <row r="2353" spans="1:15" hidden="1" x14ac:dyDescent="0.25">
      <c r="A2353" t="s">
        <v>156</v>
      </c>
      <c r="B2353">
        <v>295</v>
      </c>
      <c r="C2353">
        <v>43</v>
      </c>
      <c r="D2353">
        <v>7.0620000000000003</v>
      </c>
      <c r="E2353" t="s">
        <v>1822</v>
      </c>
      <c r="F2353" t="s">
        <v>178</v>
      </c>
      <c r="G2353" t="s">
        <v>179</v>
      </c>
      <c r="H2353" t="s">
        <v>1823</v>
      </c>
      <c r="I2353" t="s">
        <v>2185</v>
      </c>
      <c r="J2353" t="s">
        <v>757</v>
      </c>
      <c r="K2353">
        <v>9.8925023742847998E-5</v>
      </c>
      <c r="L2353">
        <v>9</v>
      </c>
      <c r="M2353">
        <v>2</v>
      </c>
      <c r="N2353">
        <v>3.1664251349689899E-2</v>
      </c>
      <c r="O2353" t="s">
        <v>3610</v>
      </c>
    </row>
    <row r="2354" spans="1:15" hidden="1" x14ac:dyDescent="0.25">
      <c r="A2354" t="s">
        <v>159</v>
      </c>
      <c r="B2354">
        <v>5</v>
      </c>
      <c r="C2354">
        <v>35</v>
      </c>
      <c r="D2354">
        <v>7.0620000000000003</v>
      </c>
      <c r="E2354" t="s">
        <v>3469</v>
      </c>
      <c r="F2354" t="s">
        <v>178</v>
      </c>
      <c r="G2354" t="s">
        <v>179</v>
      </c>
      <c r="H2354" t="s">
        <v>3470</v>
      </c>
      <c r="I2354" t="s">
        <v>504</v>
      </c>
      <c r="J2354" t="s">
        <v>2126</v>
      </c>
      <c r="K2354">
        <v>1.3189836146179301E-6</v>
      </c>
      <c r="L2354">
        <v>7</v>
      </c>
      <c r="M2354">
        <v>3</v>
      </c>
      <c r="N2354">
        <v>3.823559293394E-4</v>
      </c>
      <c r="O2354" t="s">
        <v>3611</v>
      </c>
    </row>
    <row r="2355" spans="1:15" hidden="1" x14ac:dyDescent="0.25">
      <c r="A2355" t="s">
        <v>160</v>
      </c>
      <c r="B2355">
        <v>54</v>
      </c>
      <c r="C2355">
        <v>75</v>
      </c>
      <c r="D2355">
        <v>7.0620000000000003</v>
      </c>
      <c r="E2355" t="s">
        <v>3612</v>
      </c>
      <c r="F2355" t="s">
        <v>178</v>
      </c>
      <c r="G2355" t="s">
        <v>179</v>
      </c>
      <c r="H2355" t="s">
        <v>3613</v>
      </c>
      <c r="I2355" t="s">
        <v>750</v>
      </c>
      <c r="J2355" t="s">
        <v>1497</v>
      </c>
      <c r="K2355">
        <v>1.000046510644E-4</v>
      </c>
      <c r="L2355">
        <v>8</v>
      </c>
      <c r="M2355">
        <v>2</v>
      </c>
      <c r="N2355">
        <v>1.8076134811224699E-2</v>
      </c>
      <c r="O2355" t="s">
        <v>3614</v>
      </c>
    </row>
    <row r="2356" spans="1:15" hidden="1" x14ac:dyDescent="0.25">
      <c r="A2356" t="s">
        <v>160</v>
      </c>
      <c r="B2356">
        <v>54</v>
      </c>
      <c r="C2356">
        <v>75</v>
      </c>
      <c r="D2356">
        <v>7.0620000000000003</v>
      </c>
      <c r="E2356" t="s">
        <v>3615</v>
      </c>
      <c r="F2356" t="s">
        <v>178</v>
      </c>
      <c r="G2356" t="s">
        <v>179</v>
      </c>
      <c r="H2356" t="s">
        <v>3616</v>
      </c>
      <c r="I2356" t="s">
        <v>750</v>
      </c>
      <c r="J2356" t="s">
        <v>1497</v>
      </c>
      <c r="K2356">
        <v>1.000046510644E-4</v>
      </c>
      <c r="L2356">
        <v>10</v>
      </c>
      <c r="M2356">
        <v>2</v>
      </c>
      <c r="N2356">
        <v>1.8076134811224699E-2</v>
      </c>
      <c r="O2356" t="s">
        <v>3617</v>
      </c>
    </row>
    <row r="2357" spans="1:15" hidden="1" x14ac:dyDescent="0.25">
      <c r="A2357" t="s">
        <v>161</v>
      </c>
      <c r="B2357">
        <v>117</v>
      </c>
      <c r="C2357">
        <v>21</v>
      </c>
      <c r="D2357">
        <v>7.0620000000000003</v>
      </c>
      <c r="E2357" t="s">
        <v>3618</v>
      </c>
      <c r="F2357" t="s">
        <v>178</v>
      </c>
      <c r="G2357" t="s">
        <v>179</v>
      </c>
      <c r="H2357" t="s">
        <v>3619</v>
      </c>
      <c r="I2357" t="s">
        <v>181</v>
      </c>
      <c r="J2357" t="s">
        <v>3620</v>
      </c>
      <c r="K2357">
        <v>8.3765716550106802E-5</v>
      </c>
      <c r="L2357">
        <v>5</v>
      </c>
      <c r="M2357">
        <v>2</v>
      </c>
      <c r="N2357">
        <v>2.7382478065443399E-2</v>
      </c>
      <c r="O2357" t="s">
        <v>1913</v>
      </c>
    </row>
    <row r="2358" spans="1:15" hidden="1" x14ac:dyDescent="0.25">
      <c r="A2358" t="s">
        <v>154</v>
      </c>
      <c r="B2358">
        <v>2916</v>
      </c>
      <c r="C2358">
        <v>12</v>
      </c>
      <c r="D2358">
        <v>7.056</v>
      </c>
      <c r="E2358" t="s">
        <v>2987</v>
      </c>
      <c r="F2358" t="s">
        <v>178</v>
      </c>
      <c r="G2358" t="s">
        <v>179</v>
      </c>
      <c r="H2358" t="s">
        <v>2988</v>
      </c>
      <c r="I2358" t="s">
        <v>368</v>
      </c>
      <c r="J2358" t="s">
        <v>2668</v>
      </c>
      <c r="K2358">
        <v>1.20484275162371E-6</v>
      </c>
      <c r="L2358">
        <v>7</v>
      </c>
      <c r="M2358">
        <v>3</v>
      </c>
      <c r="N2358">
        <v>8.8148590647359995E-4</v>
      </c>
      <c r="O2358" t="s">
        <v>1528</v>
      </c>
    </row>
    <row r="2359" spans="1:15" hidden="1" x14ac:dyDescent="0.25">
      <c r="A2359" t="s">
        <v>154</v>
      </c>
      <c r="B2359">
        <v>354</v>
      </c>
      <c r="C2359">
        <v>15</v>
      </c>
      <c r="D2359">
        <v>7.056</v>
      </c>
      <c r="E2359" t="s">
        <v>2490</v>
      </c>
      <c r="F2359" t="s">
        <v>250</v>
      </c>
      <c r="G2359" t="s">
        <v>179</v>
      </c>
      <c r="H2359" t="s">
        <v>2491</v>
      </c>
      <c r="I2359" t="s">
        <v>3013</v>
      </c>
      <c r="J2359" t="s">
        <v>1717</v>
      </c>
      <c r="K2359">
        <v>9.5394362587361599E-18</v>
      </c>
      <c r="L2359">
        <v>3</v>
      </c>
      <c r="M2359">
        <v>9</v>
      </c>
      <c r="N2359">
        <v>2.3257149999999999E-14</v>
      </c>
      <c r="O2359" t="s">
        <v>3014</v>
      </c>
    </row>
    <row r="2360" spans="1:15" hidden="1" x14ac:dyDescent="0.25">
      <c r="A2360" t="s">
        <v>156</v>
      </c>
      <c r="B2360">
        <v>140</v>
      </c>
      <c r="C2360">
        <v>14</v>
      </c>
      <c r="D2360">
        <v>7.056</v>
      </c>
      <c r="E2360" t="s">
        <v>3275</v>
      </c>
      <c r="F2360" t="s">
        <v>178</v>
      </c>
      <c r="G2360" t="s">
        <v>179</v>
      </c>
      <c r="H2360" t="s">
        <v>3276</v>
      </c>
      <c r="I2360" t="s">
        <v>756</v>
      </c>
      <c r="J2360" t="s">
        <v>3277</v>
      </c>
      <c r="K2360">
        <v>7.1114134380895998E-7</v>
      </c>
      <c r="L2360">
        <v>7</v>
      </c>
      <c r="M2360">
        <v>3</v>
      </c>
      <c r="N2360">
        <v>5.2028455268000005E-4</v>
      </c>
      <c r="O2360" t="s">
        <v>758</v>
      </c>
    </row>
    <row r="2361" spans="1:15" hidden="1" x14ac:dyDescent="0.25">
      <c r="A2361" t="s">
        <v>156</v>
      </c>
      <c r="B2361">
        <v>41</v>
      </c>
      <c r="C2361">
        <v>8</v>
      </c>
      <c r="D2361">
        <v>7.0529999999999999</v>
      </c>
      <c r="E2361" t="s">
        <v>3621</v>
      </c>
      <c r="F2361" t="s">
        <v>178</v>
      </c>
      <c r="G2361" t="s">
        <v>179</v>
      </c>
      <c r="H2361" t="s">
        <v>3622</v>
      </c>
      <c r="I2361" t="s">
        <v>2396</v>
      </c>
      <c r="J2361" t="s">
        <v>3623</v>
      </c>
      <c r="K2361">
        <v>1.5659033200000001E-12</v>
      </c>
      <c r="L2361">
        <v>11</v>
      </c>
      <c r="M2361">
        <v>6</v>
      </c>
      <c r="N2361">
        <v>4.9651696622800004E-9</v>
      </c>
      <c r="O2361" t="s">
        <v>2401</v>
      </c>
    </row>
    <row r="2362" spans="1:15" hidden="1" x14ac:dyDescent="0.25">
      <c r="A2362" t="s">
        <v>154</v>
      </c>
      <c r="B2362">
        <v>2916</v>
      </c>
      <c r="C2362">
        <v>86</v>
      </c>
      <c r="D2362">
        <v>7.0439999999999996</v>
      </c>
      <c r="E2362" t="s">
        <v>3624</v>
      </c>
      <c r="F2362" t="s">
        <v>293</v>
      </c>
      <c r="G2362" t="s">
        <v>179</v>
      </c>
      <c r="H2362" t="s">
        <v>3625</v>
      </c>
      <c r="I2362" t="s">
        <v>372</v>
      </c>
      <c r="J2362" t="s">
        <v>1923</v>
      </c>
      <c r="K2362">
        <v>9.8763739708310503E-5</v>
      </c>
      <c r="L2362">
        <v>2</v>
      </c>
      <c r="M2362">
        <v>2</v>
      </c>
      <c r="N2362">
        <v>3.8991924436840901E-2</v>
      </c>
      <c r="O2362" t="s">
        <v>2039</v>
      </c>
    </row>
    <row r="2363" spans="1:15" hidden="1" x14ac:dyDescent="0.25">
      <c r="A2363" t="s">
        <v>154</v>
      </c>
      <c r="B2363">
        <v>1321</v>
      </c>
      <c r="C2363">
        <v>65</v>
      </c>
      <c r="D2363">
        <v>7.0439999999999996</v>
      </c>
      <c r="E2363" t="s">
        <v>2647</v>
      </c>
      <c r="F2363" t="s">
        <v>178</v>
      </c>
      <c r="G2363" t="s">
        <v>179</v>
      </c>
      <c r="H2363" t="s">
        <v>2648</v>
      </c>
      <c r="I2363" t="s">
        <v>654</v>
      </c>
      <c r="J2363" t="s">
        <v>1188</v>
      </c>
      <c r="K2363">
        <v>1.024099385352E-4</v>
      </c>
      <c r="L2363">
        <v>2</v>
      </c>
      <c r="M2363">
        <v>2</v>
      </c>
      <c r="N2363">
        <v>1.3924126510225499E-2</v>
      </c>
      <c r="O2363" t="s">
        <v>1926</v>
      </c>
    </row>
    <row r="2364" spans="1:15" hidden="1" x14ac:dyDescent="0.25">
      <c r="A2364" t="s">
        <v>154</v>
      </c>
      <c r="B2364">
        <v>1321</v>
      </c>
      <c r="C2364">
        <v>65</v>
      </c>
      <c r="D2364">
        <v>7.0439999999999996</v>
      </c>
      <c r="E2364" t="s">
        <v>3626</v>
      </c>
      <c r="F2364" t="s">
        <v>178</v>
      </c>
      <c r="G2364" t="s">
        <v>179</v>
      </c>
      <c r="H2364" t="s">
        <v>3627</v>
      </c>
      <c r="I2364" t="s">
        <v>654</v>
      </c>
      <c r="J2364" t="s">
        <v>1188</v>
      </c>
      <c r="K2364">
        <v>1.024099385352E-4</v>
      </c>
      <c r="L2364">
        <v>6</v>
      </c>
      <c r="M2364">
        <v>2</v>
      </c>
      <c r="N2364">
        <v>1.3924126510225499E-2</v>
      </c>
      <c r="O2364" t="s">
        <v>3628</v>
      </c>
    </row>
    <row r="2365" spans="1:15" hidden="1" x14ac:dyDescent="0.25">
      <c r="A2365" t="s">
        <v>154</v>
      </c>
      <c r="B2365">
        <v>2102</v>
      </c>
      <c r="C2365">
        <v>62</v>
      </c>
      <c r="D2365">
        <v>7.0439999999999996</v>
      </c>
      <c r="E2365" t="s">
        <v>1867</v>
      </c>
      <c r="F2365" t="s">
        <v>178</v>
      </c>
      <c r="G2365" t="s">
        <v>179</v>
      </c>
      <c r="H2365" t="s">
        <v>1868</v>
      </c>
      <c r="I2365" t="s">
        <v>654</v>
      </c>
      <c r="J2365" t="s">
        <v>1188</v>
      </c>
      <c r="K2365">
        <v>1.024099385352E-4</v>
      </c>
      <c r="L2365">
        <v>4</v>
      </c>
      <c r="M2365">
        <v>2</v>
      </c>
      <c r="N2365">
        <v>1.49504745266712E-2</v>
      </c>
      <c r="O2365" t="s">
        <v>1450</v>
      </c>
    </row>
    <row r="2366" spans="1:15" hidden="1" x14ac:dyDescent="0.25">
      <c r="A2366" t="s">
        <v>154</v>
      </c>
      <c r="B2366">
        <v>1806</v>
      </c>
      <c r="C2366">
        <v>205</v>
      </c>
      <c r="D2366">
        <v>7.0439999999999996</v>
      </c>
      <c r="E2366" t="s">
        <v>839</v>
      </c>
      <c r="F2366" t="s">
        <v>178</v>
      </c>
      <c r="G2366" t="s">
        <v>179</v>
      </c>
      <c r="H2366" t="s">
        <v>840</v>
      </c>
      <c r="I2366" t="s">
        <v>1011</v>
      </c>
      <c r="J2366" t="s">
        <v>841</v>
      </c>
      <c r="K2366">
        <v>1.024099385373E-4</v>
      </c>
      <c r="L2366">
        <v>12</v>
      </c>
      <c r="M2366">
        <v>2</v>
      </c>
      <c r="N2366">
        <v>7.9113163205897005E-3</v>
      </c>
      <c r="O2366" t="s">
        <v>2236</v>
      </c>
    </row>
    <row r="2367" spans="1:15" hidden="1" x14ac:dyDescent="0.25">
      <c r="A2367" t="s">
        <v>154</v>
      </c>
      <c r="B2367">
        <v>1806</v>
      </c>
      <c r="C2367">
        <v>205</v>
      </c>
      <c r="D2367">
        <v>7.0439999999999996</v>
      </c>
      <c r="E2367" t="s">
        <v>3629</v>
      </c>
      <c r="F2367" t="s">
        <v>178</v>
      </c>
      <c r="G2367" t="s">
        <v>179</v>
      </c>
      <c r="H2367" t="s">
        <v>3630</v>
      </c>
      <c r="I2367" t="s">
        <v>1011</v>
      </c>
      <c r="J2367" t="s">
        <v>841</v>
      </c>
      <c r="K2367">
        <v>1.024099385373E-4</v>
      </c>
      <c r="L2367">
        <v>10</v>
      </c>
      <c r="M2367">
        <v>2</v>
      </c>
      <c r="N2367">
        <v>7.9113163205897005E-3</v>
      </c>
      <c r="O2367" t="s">
        <v>3631</v>
      </c>
    </row>
    <row r="2368" spans="1:15" hidden="1" x14ac:dyDescent="0.25">
      <c r="A2368" t="s">
        <v>156</v>
      </c>
      <c r="B2368">
        <v>140</v>
      </c>
      <c r="C2368">
        <v>64</v>
      </c>
      <c r="D2368">
        <v>7.0439999999999996</v>
      </c>
      <c r="E2368" t="s">
        <v>3632</v>
      </c>
      <c r="F2368" t="s">
        <v>178</v>
      </c>
      <c r="G2368" t="s">
        <v>179</v>
      </c>
      <c r="H2368" t="s">
        <v>3633</v>
      </c>
      <c r="I2368" t="s">
        <v>181</v>
      </c>
      <c r="J2368" t="s">
        <v>2562</v>
      </c>
      <c r="K2368">
        <v>8.5964452559354702E-5</v>
      </c>
      <c r="L2368">
        <v>2</v>
      </c>
      <c r="M2368">
        <v>2</v>
      </c>
      <c r="N2368">
        <v>1.25786461821135E-2</v>
      </c>
      <c r="O2368" t="s">
        <v>183</v>
      </c>
    </row>
    <row r="2369" spans="1:15" hidden="1" x14ac:dyDescent="0.25">
      <c r="A2369" t="s">
        <v>156</v>
      </c>
      <c r="B2369">
        <v>140</v>
      </c>
      <c r="C2369">
        <v>64</v>
      </c>
      <c r="D2369">
        <v>7.0439999999999996</v>
      </c>
      <c r="E2369" t="s">
        <v>3634</v>
      </c>
      <c r="F2369" t="s">
        <v>178</v>
      </c>
      <c r="G2369" t="s">
        <v>179</v>
      </c>
      <c r="H2369" t="s">
        <v>3635</v>
      </c>
      <c r="I2369" t="s">
        <v>181</v>
      </c>
      <c r="J2369" t="s">
        <v>2562</v>
      </c>
      <c r="K2369">
        <v>8.5964452559354702E-5</v>
      </c>
      <c r="L2369">
        <v>3</v>
      </c>
      <c r="M2369">
        <v>2</v>
      </c>
      <c r="N2369">
        <v>1.25786461821135E-2</v>
      </c>
      <c r="O2369" t="s">
        <v>183</v>
      </c>
    </row>
    <row r="2370" spans="1:15" hidden="1" x14ac:dyDescent="0.25">
      <c r="A2370" t="s">
        <v>156</v>
      </c>
      <c r="B2370">
        <v>58</v>
      </c>
      <c r="C2370">
        <v>196</v>
      </c>
      <c r="D2370">
        <v>7.0439999999999996</v>
      </c>
      <c r="E2370" t="s">
        <v>1611</v>
      </c>
      <c r="F2370" t="s">
        <v>178</v>
      </c>
      <c r="G2370" t="s">
        <v>179</v>
      </c>
      <c r="H2370" t="s">
        <v>1612</v>
      </c>
      <c r="I2370" t="s">
        <v>654</v>
      </c>
      <c r="J2370" t="s">
        <v>1188</v>
      </c>
      <c r="K2370">
        <v>1.024099385352E-4</v>
      </c>
      <c r="L2370">
        <v>12</v>
      </c>
      <c r="M2370">
        <v>2</v>
      </c>
      <c r="N2370">
        <v>7.3368069436441996E-3</v>
      </c>
      <c r="O2370" t="s">
        <v>3636</v>
      </c>
    </row>
    <row r="2371" spans="1:15" hidden="1" x14ac:dyDescent="0.25">
      <c r="A2371" t="s">
        <v>156</v>
      </c>
      <c r="B2371">
        <v>58</v>
      </c>
      <c r="C2371">
        <v>196</v>
      </c>
      <c r="D2371">
        <v>7.0439999999999996</v>
      </c>
      <c r="E2371" t="s">
        <v>1867</v>
      </c>
      <c r="F2371" t="s">
        <v>178</v>
      </c>
      <c r="G2371" t="s">
        <v>179</v>
      </c>
      <c r="H2371" t="s">
        <v>1868</v>
      </c>
      <c r="I2371" t="s">
        <v>654</v>
      </c>
      <c r="J2371" t="s">
        <v>1188</v>
      </c>
      <c r="K2371">
        <v>1.024099385352E-4</v>
      </c>
      <c r="L2371">
        <v>4</v>
      </c>
      <c r="M2371">
        <v>2</v>
      </c>
      <c r="N2371">
        <v>7.3368069436441996E-3</v>
      </c>
      <c r="O2371" t="s">
        <v>1541</v>
      </c>
    </row>
    <row r="2372" spans="1:15" hidden="1" x14ac:dyDescent="0.25">
      <c r="A2372" t="s">
        <v>156</v>
      </c>
      <c r="B2372">
        <v>58</v>
      </c>
      <c r="C2372">
        <v>220</v>
      </c>
      <c r="D2372">
        <v>7.0439999999999996</v>
      </c>
      <c r="E2372" t="s">
        <v>2659</v>
      </c>
      <c r="F2372" t="s">
        <v>250</v>
      </c>
      <c r="G2372" t="s">
        <v>179</v>
      </c>
      <c r="H2372" t="s">
        <v>2660</v>
      </c>
      <c r="I2372" t="s">
        <v>654</v>
      </c>
      <c r="J2372" t="s">
        <v>1188</v>
      </c>
      <c r="K2372">
        <v>1.024099385352E-4</v>
      </c>
      <c r="L2372">
        <v>4</v>
      </c>
      <c r="M2372">
        <v>2</v>
      </c>
      <c r="N2372">
        <v>1.28038682127653E-2</v>
      </c>
      <c r="O2372" t="s">
        <v>1541</v>
      </c>
    </row>
    <row r="2373" spans="1:15" hidden="1" x14ac:dyDescent="0.25">
      <c r="A2373" t="s">
        <v>156</v>
      </c>
      <c r="B2373">
        <v>58</v>
      </c>
      <c r="C2373">
        <v>220</v>
      </c>
      <c r="D2373">
        <v>7.0439999999999996</v>
      </c>
      <c r="E2373" t="s">
        <v>1607</v>
      </c>
      <c r="F2373" t="s">
        <v>250</v>
      </c>
      <c r="G2373" t="s">
        <v>179</v>
      </c>
      <c r="H2373" t="s">
        <v>1608</v>
      </c>
      <c r="I2373" t="s">
        <v>654</v>
      </c>
      <c r="J2373" t="s">
        <v>1188</v>
      </c>
      <c r="K2373">
        <v>1.024099385352E-4</v>
      </c>
      <c r="L2373">
        <v>3</v>
      </c>
      <c r="M2373">
        <v>2</v>
      </c>
      <c r="N2373">
        <v>1.28038682127653E-2</v>
      </c>
      <c r="O2373" t="s">
        <v>2059</v>
      </c>
    </row>
    <row r="2374" spans="1:15" hidden="1" x14ac:dyDescent="0.25">
      <c r="A2374" t="s">
        <v>156</v>
      </c>
      <c r="B2374">
        <v>58</v>
      </c>
      <c r="C2374">
        <v>220</v>
      </c>
      <c r="D2374">
        <v>7.0439999999999996</v>
      </c>
      <c r="E2374" t="s">
        <v>3637</v>
      </c>
      <c r="F2374" t="s">
        <v>250</v>
      </c>
      <c r="G2374" t="s">
        <v>179</v>
      </c>
      <c r="H2374" t="s">
        <v>3638</v>
      </c>
      <c r="I2374" t="s">
        <v>654</v>
      </c>
      <c r="J2374" t="s">
        <v>1188</v>
      </c>
      <c r="K2374">
        <v>1.024099385352E-4</v>
      </c>
      <c r="L2374">
        <v>5</v>
      </c>
      <c r="M2374">
        <v>2</v>
      </c>
      <c r="N2374">
        <v>1.28038682127653E-2</v>
      </c>
      <c r="O2374" t="s">
        <v>3119</v>
      </c>
    </row>
    <row r="2375" spans="1:15" hidden="1" x14ac:dyDescent="0.25">
      <c r="A2375" t="s">
        <v>156</v>
      </c>
      <c r="B2375">
        <v>77</v>
      </c>
      <c r="C2375">
        <v>108</v>
      </c>
      <c r="D2375">
        <v>7.0439999999999996</v>
      </c>
      <c r="E2375" t="s">
        <v>3626</v>
      </c>
      <c r="F2375" t="s">
        <v>178</v>
      </c>
      <c r="G2375" t="s">
        <v>179</v>
      </c>
      <c r="H2375" t="s">
        <v>3627</v>
      </c>
      <c r="I2375" t="s">
        <v>654</v>
      </c>
      <c r="J2375" t="s">
        <v>1188</v>
      </c>
      <c r="K2375">
        <v>1.024099385352E-4</v>
      </c>
      <c r="L2375">
        <v>6</v>
      </c>
      <c r="M2375">
        <v>2</v>
      </c>
      <c r="N2375">
        <v>1.1238759254682E-2</v>
      </c>
      <c r="O2375" t="s">
        <v>3639</v>
      </c>
    </row>
    <row r="2376" spans="1:15" hidden="1" x14ac:dyDescent="0.25">
      <c r="A2376" t="s">
        <v>156</v>
      </c>
      <c r="B2376">
        <v>77</v>
      </c>
      <c r="C2376">
        <v>108</v>
      </c>
      <c r="D2376">
        <v>7.0439999999999996</v>
      </c>
      <c r="E2376" t="s">
        <v>1611</v>
      </c>
      <c r="F2376" t="s">
        <v>178</v>
      </c>
      <c r="G2376" t="s">
        <v>179</v>
      </c>
      <c r="H2376" t="s">
        <v>1612</v>
      </c>
      <c r="I2376" t="s">
        <v>654</v>
      </c>
      <c r="J2376" t="s">
        <v>1188</v>
      </c>
      <c r="K2376">
        <v>1.024099385352E-4</v>
      </c>
      <c r="L2376">
        <v>12</v>
      </c>
      <c r="M2376">
        <v>2</v>
      </c>
      <c r="N2376">
        <v>1.1238759254682E-2</v>
      </c>
      <c r="O2376" t="s">
        <v>3640</v>
      </c>
    </row>
    <row r="2377" spans="1:15" hidden="1" x14ac:dyDescent="0.25">
      <c r="A2377" t="s">
        <v>156</v>
      </c>
      <c r="B2377">
        <v>77</v>
      </c>
      <c r="C2377">
        <v>108</v>
      </c>
      <c r="D2377">
        <v>7.0439999999999996</v>
      </c>
      <c r="E2377" t="s">
        <v>2647</v>
      </c>
      <c r="F2377" t="s">
        <v>178</v>
      </c>
      <c r="G2377" t="s">
        <v>179</v>
      </c>
      <c r="H2377" t="s">
        <v>2648</v>
      </c>
      <c r="I2377" t="s">
        <v>654</v>
      </c>
      <c r="J2377" t="s">
        <v>1188</v>
      </c>
      <c r="K2377">
        <v>1.024099385352E-4</v>
      </c>
      <c r="L2377">
        <v>2</v>
      </c>
      <c r="M2377">
        <v>2</v>
      </c>
      <c r="N2377">
        <v>1.1238759254682E-2</v>
      </c>
      <c r="O2377" t="s">
        <v>2509</v>
      </c>
    </row>
    <row r="2378" spans="1:15" hidden="1" x14ac:dyDescent="0.25">
      <c r="A2378" t="s">
        <v>157</v>
      </c>
      <c r="B2378">
        <v>12</v>
      </c>
      <c r="C2378">
        <v>62</v>
      </c>
      <c r="D2378">
        <v>7.0439999999999996</v>
      </c>
      <c r="E2378" t="s">
        <v>2138</v>
      </c>
      <c r="F2378" t="s">
        <v>178</v>
      </c>
      <c r="G2378" t="s">
        <v>179</v>
      </c>
      <c r="H2378" t="s">
        <v>2139</v>
      </c>
      <c r="I2378" t="s">
        <v>1752</v>
      </c>
      <c r="J2378" t="s">
        <v>1019</v>
      </c>
      <c r="K2378">
        <v>1.0204553294229999E-4</v>
      </c>
      <c r="L2378">
        <v>9</v>
      </c>
      <c r="M2378">
        <v>2</v>
      </c>
      <c r="N2378">
        <v>1.6877454855847501E-2</v>
      </c>
      <c r="O2378" t="s">
        <v>3641</v>
      </c>
    </row>
    <row r="2379" spans="1:15" hidden="1" x14ac:dyDescent="0.25">
      <c r="A2379" t="s">
        <v>160</v>
      </c>
      <c r="B2379">
        <v>74</v>
      </c>
      <c r="C2379">
        <v>43</v>
      </c>
      <c r="D2379">
        <v>7.0439999999999996</v>
      </c>
      <c r="E2379" t="s">
        <v>2355</v>
      </c>
      <c r="F2379" t="s">
        <v>250</v>
      </c>
      <c r="G2379" t="s">
        <v>179</v>
      </c>
      <c r="H2379" t="s">
        <v>2356</v>
      </c>
      <c r="I2379" t="s">
        <v>544</v>
      </c>
      <c r="J2379" t="s">
        <v>1475</v>
      </c>
      <c r="K2379">
        <v>1.020455329399E-4</v>
      </c>
      <c r="L2379">
        <v>7</v>
      </c>
      <c r="M2379">
        <v>2</v>
      </c>
      <c r="N2379">
        <v>2.6188106242902701E-2</v>
      </c>
      <c r="O2379" t="s">
        <v>1175</v>
      </c>
    </row>
    <row r="2380" spans="1:15" hidden="1" x14ac:dyDescent="0.25">
      <c r="A2380" t="s">
        <v>161</v>
      </c>
      <c r="B2380">
        <v>7</v>
      </c>
      <c r="C2380">
        <v>134</v>
      </c>
      <c r="D2380">
        <v>7.0439999999999996</v>
      </c>
      <c r="E2380" t="s">
        <v>3401</v>
      </c>
      <c r="F2380" t="s">
        <v>178</v>
      </c>
      <c r="G2380" t="s">
        <v>179</v>
      </c>
      <c r="H2380" t="s">
        <v>3402</v>
      </c>
      <c r="I2380" t="s">
        <v>544</v>
      </c>
      <c r="J2380" t="s">
        <v>1475</v>
      </c>
      <c r="K2380">
        <v>1.020455329399E-4</v>
      </c>
      <c r="L2380">
        <v>7</v>
      </c>
      <c r="M2380">
        <v>2</v>
      </c>
      <c r="N2380">
        <v>9.6185740373573008E-3</v>
      </c>
      <c r="O2380" t="s">
        <v>2549</v>
      </c>
    </row>
    <row r="2381" spans="1:15" hidden="1" x14ac:dyDescent="0.25">
      <c r="A2381" t="s">
        <v>154</v>
      </c>
      <c r="B2381">
        <v>2294</v>
      </c>
      <c r="C2381">
        <v>21</v>
      </c>
      <c r="D2381">
        <v>7.0369999999999999</v>
      </c>
      <c r="E2381" t="s">
        <v>3642</v>
      </c>
      <c r="F2381" t="s">
        <v>178</v>
      </c>
      <c r="G2381" t="s">
        <v>179</v>
      </c>
      <c r="H2381" t="s">
        <v>3643</v>
      </c>
      <c r="I2381" t="s">
        <v>252</v>
      </c>
      <c r="J2381" t="s">
        <v>3644</v>
      </c>
      <c r="K2381">
        <v>9.3784803435200996E-7</v>
      </c>
      <c r="L2381">
        <v>9</v>
      </c>
      <c r="M2381">
        <v>3</v>
      </c>
      <c r="N2381">
        <v>4.3663930908429999E-4</v>
      </c>
      <c r="O2381" t="s">
        <v>254</v>
      </c>
    </row>
    <row r="2382" spans="1:15" hidden="1" x14ac:dyDescent="0.25">
      <c r="A2382" t="s">
        <v>156</v>
      </c>
      <c r="B2382">
        <v>41</v>
      </c>
      <c r="C2382">
        <v>55</v>
      </c>
      <c r="D2382">
        <v>7.0369999999999999</v>
      </c>
      <c r="E2382" t="s">
        <v>3645</v>
      </c>
      <c r="F2382" t="s">
        <v>178</v>
      </c>
      <c r="G2382" t="s">
        <v>179</v>
      </c>
      <c r="H2382" t="s">
        <v>3646</v>
      </c>
      <c r="I2382" t="s">
        <v>704</v>
      </c>
      <c r="J2382" t="s">
        <v>2006</v>
      </c>
      <c r="K2382">
        <v>1.3551120022778599E-6</v>
      </c>
      <c r="L2382">
        <v>6</v>
      </c>
      <c r="M2382">
        <v>3</v>
      </c>
      <c r="N2382">
        <v>3.9282907175460001E-4</v>
      </c>
      <c r="O2382" t="s">
        <v>3647</v>
      </c>
    </row>
    <row r="2383" spans="1:15" hidden="1" x14ac:dyDescent="0.25">
      <c r="A2383" t="s">
        <v>160</v>
      </c>
      <c r="B2383">
        <v>26</v>
      </c>
      <c r="C2383">
        <v>164</v>
      </c>
      <c r="D2383">
        <v>7.0369999999999999</v>
      </c>
      <c r="E2383" t="s">
        <v>914</v>
      </c>
      <c r="F2383" t="s">
        <v>178</v>
      </c>
      <c r="G2383" t="s">
        <v>179</v>
      </c>
      <c r="H2383" t="s">
        <v>915</v>
      </c>
      <c r="I2383" t="s">
        <v>1576</v>
      </c>
      <c r="J2383" t="s">
        <v>764</v>
      </c>
      <c r="K2383">
        <v>1.3551120022766999E-6</v>
      </c>
      <c r="L2383">
        <v>5</v>
      </c>
      <c r="M2383">
        <v>3</v>
      </c>
      <c r="N2383">
        <v>1.2319491599390001E-4</v>
      </c>
      <c r="O2383" t="s">
        <v>1073</v>
      </c>
    </row>
    <row r="2384" spans="1:15" hidden="1" x14ac:dyDescent="0.25">
      <c r="A2384" t="s">
        <v>160</v>
      </c>
      <c r="B2384">
        <v>52</v>
      </c>
      <c r="C2384">
        <v>77</v>
      </c>
      <c r="D2384">
        <v>7.0309999999999997</v>
      </c>
      <c r="E2384" t="s">
        <v>2365</v>
      </c>
      <c r="F2384" t="s">
        <v>178</v>
      </c>
      <c r="G2384" t="s">
        <v>179</v>
      </c>
      <c r="H2384" t="s">
        <v>2366</v>
      </c>
      <c r="I2384" t="s">
        <v>368</v>
      </c>
      <c r="J2384" t="s">
        <v>2268</v>
      </c>
      <c r="K2384">
        <v>1.26915445025918E-6</v>
      </c>
      <c r="L2384">
        <v>6</v>
      </c>
      <c r="M2384">
        <v>3</v>
      </c>
      <c r="N2384">
        <v>1.7726626339800001E-4</v>
      </c>
      <c r="O2384" t="s">
        <v>1073</v>
      </c>
    </row>
    <row r="2385" spans="1:15" hidden="1" x14ac:dyDescent="0.25">
      <c r="A2385" t="s">
        <v>154</v>
      </c>
      <c r="B2385">
        <v>871</v>
      </c>
      <c r="C2385">
        <v>110</v>
      </c>
      <c r="D2385">
        <v>7.03</v>
      </c>
      <c r="E2385" t="s">
        <v>3648</v>
      </c>
      <c r="F2385" t="s">
        <v>178</v>
      </c>
      <c r="G2385" t="s">
        <v>179</v>
      </c>
      <c r="H2385" t="s">
        <v>3649</v>
      </c>
      <c r="I2385" t="s">
        <v>394</v>
      </c>
      <c r="J2385" t="s">
        <v>1916</v>
      </c>
      <c r="K2385">
        <v>1.019326600224E-4</v>
      </c>
      <c r="L2385">
        <v>10</v>
      </c>
      <c r="M2385">
        <v>2</v>
      </c>
      <c r="N2385">
        <v>8.3302839818363006E-3</v>
      </c>
      <c r="O2385" t="s">
        <v>1076</v>
      </c>
    </row>
    <row r="2386" spans="1:15" hidden="1" x14ac:dyDescent="0.25">
      <c r="A2386" t="s">
        <v>154</v>
      </c>
      <c r="B2386">
        <v>871</v>
      </c>
      <c r="C2386">
        <v>110</v>
      </c>
      <c r="D2386">
        <v>7.03</v>
      </c>
      <c r="E2386" t="s">
        <v>2181</v>
      </c>
      <c r="F2386" t="s">
        <v>178</v>
      </c>
      <c r="G2386" t="s">
        <v>179</v>
      </c>
      <c r="H2386" t="s">
        <v>2182</v>
      </c>
      <c r="I2386" t="s">
        <v>394</v>
      </c>
      <c r="J2386" t="s">
        <v>1916</v>
      </c>
      <c r="K2386">
        <v>1.019326600224E-4</v>
      </c>
      <c r="L2386">
        <v>5</v>
      </c>
      <c r="M2386">
        <v>2</v>
      </c>
      <c r="N2386">
        <v>8.3302839818363006E-3</v>
      </c>
      <c r="O2386" t="s">
        <v>183</v>
      </c>
    </row>
    <row r="2387" spans="1:15" hidden="1" x14ac:dyDescent="0.25">
      <c r="A2387" t="s">
        <v>159</v>
      </c>
      <c r="B2387">
        <v>10</v>
      </c>
      <c r="C2387">
        <v>33</v>
      </c>
      <c r="D2387">
        <v>7.03</v>
      </c>
      <c r="E2387" t="s">
        <v>2498</v>
      </c>
      <c r="F2387" t="s">
        <v>178</v>
      </c>
      <c r="G2387" t="s">
        <v>179</v>
      </c>
      <c r="H2387" t="s">
        <v>2499</v>
      </c>
      <c r="I2387" t="s">
        <v>394</v>
      </c>
      <c r="J2387" t="s">
        <v>1916</v>
      </c>
      <c r="K2387">
        <v>1.019326600224E-4</v>
      </c>
      <c r="L2387">
        <v>5</v>
      </c>
      <c r="M2387">
        <v>2</v>
      </c>
      <c r="N2387">
        <v>2.5259570783632699E-2</v>
      </c>
      <c r="O2387" t="s">
        <v>1929</v>
      </c>
    </row>
    <row r="2388" spans="1:15" hidden="1" x14ac:dyDescent="0.25">
      <c r="A2388" t="s">
        <v>161</v>
      </c>
      <c r="B2388">
        <v>10</v>
      </c>
      <c r="C2388">
        <v>101</v>
      </c>
      <c r="D2388">
        <v>7.03</v>
      </c>
      <c r="E2388" t="s">
        <v>3650</v>
      </c>
      <c r="F2388" t="s">
        <v>178</v>
      </c>
      <c r="G2388" t="s">
        <v>179</v>
      </c>
      <c r="H2388" t="s">
        <v>3651</v>
      </c>
      <c r="I2388" t="s">
        <v>394</v>
      </c>
      <c r="J2388" t="s">
        <v>1916</v>
      </c>
      <c r="K2388">
        <v>1.019326600224E-4</v>
      </c>
      <c r="L2388">
        <v>7</v>
      </c>
      <c r="M2388">
        <v>2</v>
      </c>
      <c r="N2388">
        <v>1.2836831053977199E-2</v>
      </c>
      <c r="O2388" t="s">
        <v>2414</v>
      </c>
    </row>
    <row r="2389" spans="1:15" hidden="1" x14ac:dyDescent="0.25">
      <c r="A2389" t="s">
        <v>159</v>
      </c>
      <c r="B2389">
        <v>5</v>
      </c>
      <c r="C2389">
        <v>1</v>
      </c>
      <c r="D2389">
        <v>7.0279999999999996</v>
      </c>
      <c r="E2389" t="s">
        <v>3561</v>
      </c>
      <c r="F2389" t="s">
        <v>178</v>
      </c>
      <c r="G2389" t="s">
        <v>179</v>
      </c>
      <c r="H2389" t="s">
        <v>3562</v>
      </c>
      <c r="I2389" t="s">
        <v>798</v>
      </c>
      <c r="J2389" t="s">
        <v>2970</v>
      </c>
      <c r="K2389">
        <v>2.12024123E-12</v>
      </c>
      <c r="L2389">
        <v>6</v>
      </c>
      <c r="M2389">
        <v>6</v>
      </c>
      <c r="N2389">
        <v>3.2575386212430003E-8</v>
      </c>
      <c r="O2389" t="s">
        <v>3652</v>
      </c>
    </row>
    <row r="2390" spans="1:15" hidden="1" x14ac:dyDescent="0.25">
      <c r="A2390" t="s">
        <v>155</v>
      </c>
      <c r="B2390">
        <v>256</v>
      </c>
      <c r="C2390">
        <v>8</v>
      </c>
      <c r="D2390">
        <v>7.024</v>
      </c>
      <c r="E2390" t="s">
        <v>3446</v>
      </c>
      <c r="F2390" t="s">
        <v>250</v>
      </c>
      <c r="G2390" t="s">
        <v>179</v>
      </c>
      <c r="H2390" t="s">
        <v>3447</v>
      </c>
      <c r="I2390" t="s">
        <v>944</v>
      </c>
      <c r="J2390" t="s">
        <v>3448</v>
      </c>
      <c r="K2390">
        <v>1.8722768907259699E-23</v>
      </c>
      <c r="L2390">
        <v>3</v>
      </c>
      <c r="M2390">
        <v>11</v>
      </c>
      <c r="N2390">
        <v>1.3041745884542601E-20</v>
      </c>
      <c r="O2390" t="s">
        <v>899</v>
      </c>
    </row>
    <row r="2391" spans="1:15" hidden="1" x14ac:dyDescent="0.25">
      <c r="A2391" t="s">
        <v>155</v>
      </c>
      <c r="B2391">
        <v>741</v>
      </c>
      <c r="C2391">
        <v>17</v>
      </c>
      <c r="D2391">
        <v>7.024</v>
      </c>
      <c r="E2391" t="s">
        <v>2614</v>
      </c>
      <c r="F2391" t="s">
        <v>178</v>
      </c>
      <c r="G2391" t="s">
        <v>179</v>
      </c>
      <c r="H2391" t="s">
        <v>2615</v>
      </c>
      <c r="I2391" t="s">
        <v>2728</v>
      </c>
      <c r="J2391" t="s">
        <v>2006</v>
      </c>
      <c r="K2391">
        <v>2.2153310237637502E-21</v>
      </c>
      <c r="L2391">
        <v>7</v>
      </c>
      <c r="M2391">
        <v>11</v>
      </c>
      <c r="N2391">
        <v>1.8909081027281199E-18</v>
      </c>
      <c r="O2391" t="s">
        <v>3653</v>
      </c>
    </row>
    <row r="2392" spans="1:15" hidden="1" x14ac:dyDescent="0.25">
      <c r="A2392" t="s">
        <v>154</v>
      </c>
      <c r="B2392">
        <v>2294</v>
      </c>
      <c r="C2392">
        <v>22</v>
      </c>
      <c r="D2392">
        <v>7.0220000000000002</v>
      </c>
      <c r="E2392" t="s">
        <v>3654</v>
      </c>
      <c r="F2392" t="s">
        <v>178</v>
      </c>
      <c r="G2392" t="s">
        <v>179</v>
      </c>
      <c r="H2392" t="s">
        <v>3655</v>
      </c>
      <c r="I2392" t="s">
        <v>252</v>
      </c>
      <c r="J2392" t="s">
        <v>2635</v>
      </c>
      <c r="K2392">
        <v>9.6835867805645998E-7</v>
      </c>
      <c r="L2392">
        <v>4</v>
      </c>
      <c r="M2392">
        <v>3</v>
      </c>
      <c r="N2392">
        <v>4.3758419793109998E-4</v>
      </c>
      <c r="O2392" t="s">
        <v>254</v>
      </c>
    </row>
    <row r="2393" spans="1:15" hidden="1" x14ac:dyDescent="0.25">
      <c r="A2393" t="s">
        <v>154</v>
      </c>
      <c r="B2393">
        <v>2093</v>
      </c>
      <c r="C2393">
        <v>56</v>
      </c>
      <c r="D2393">
        <v>7.0220000000000002</v>
      </c>
      <c r="E2393" t="s">
        <v>2112</v>
      </c>
      <c r="F2393" t="s">
        <v>178</v>
      </c>
      <c r="G2393" t="s">
        <v>179</v>
      </c>
      <c r="H2393" t="s">
        <v>2113</v>
      </c>
      <c r="I2393" t="s">
        <v>2167</v>
      </c>
      <c r="J2393" t="s">
        <v>1442</v>
      </c>
      <c r="K2393">
        <v>1.5496303219441799E-6</v>
      </c>
      <c r="L2393">
        <v>2</v>
      </c>
      <c r="M2393">
        <v>3</v>
      </c>
      <c r="N2393">
        <v>3.5012529803449998E-4</v>
      </c>
      <c r="O2393" t="s">
        <v>2168</v>
      </c>
    </row>
    <row r="2394" spans="1:15" hidden="1" x14ac:dyDescent="0.25">
      <c r="A2394" t="s">
        <v>154</v>
      </c>
      <c r="B2394">
        <v>2093</v>
      </c>
      <c r="C2394">
        <v>56</v>
      </c>
      <c r="D2394">
        <v>7.0220000000000002</v>
      </c>
      <c r="E2394" t="s">
        <v>2110</v>
      </c>
      <c r="F2394" t="s">
        <v>178</v>
      </c>
      <c r="G2394" t="s">
        <v>179</v>
      </c>
      <c r="H2394" t="s">
        <v>2111</v>
      </c>
      <c r="I2394" t="s">
        <v>2167</v>
      </c>
      <c r="J2394" t="s">
        <v>1442</v>
      </c>
      <c r="K2394">
        <v>1.5496303219441799E-6</v>
      </c>
      <c r="L2394">
        <v>6</v>
      </c>
      <c r="M2394">
        <v>3</v>
      </c>
      <c r="N2394">
        <v>3.5012529803449998E-4</v>
      </c>
      <c r="O2394" t="s">
        <v>1872</v>
      </c>
    </row>
    <row r="2395" spans="1:15" hidden="1" x14ac:dyDescent="0.25">
      <c r="A2395" t="s">
        <v>154</v>
      </c>
      <c r="B2395">
        <v>2159</v>
      </c>
      <c r="C2395">
        <v>53</v>
      </c>
      <c r="D2395">
        <v>7.0190000000000001</v>
      </c>
      <c r="E2395" t="s">
        <v>3287</v>
      </c>
      <c r="F2395" t="s">
        <v>178</v>
      </c>
      <c r="G2395" t="s">
        <v>179</v>
      </c>
      <c r="H2395" t="s">
        <v>3288</v>
      </c>
      <c r="I2395" t="s">
        <v>1057</v>
      </c>
      <c r="J2395" t="s">
        <v>3036</v>
      </c>
      <c r="K2395">
        <v>1.2237305501181301E-6</v>
      </c>
      <c r="L2395">
        <v>4</v>
      </c>
      <c r="M2395">
        <v>3</v>
      </c>
      <c r="N2395">
        <v>2.8925224880019999E-4</v>
      </c>
      <c r="O2395" t="s">
        <v>1298</v>
      </c>
    </row>
    <row r="2396" spans="1:15" hidden="1" x14ac:dyDescent="0.25">
      <c r="A2396" t="s">
        <v>157</v>
      </c>
      <c r="B2396">
        <v>89</v>
      </c>
      <c r="C2396">
        <v>72</v>
      </c>
      <c r="D2396">
        <v>7.0190000000000001</v>
      </c>
      <c r="E2396" t="s">
        <v>3346</v>
      </c>
      <c r="F2396" t="s">
        <v>178</v>
      </c>
      <c r="G2396" t="s">
        <v>179</v>
      </c>
      <c r="H2396" t="s">
        <v>3347</v>
      </c>
      <c r="I2396" t="s">
        <v>976</v>
      </c>
      <c r="J2396" t="s">
        <v>1098</v>
      </c>
      <c r="K2396">
        <v>1.54903448151143E-6</v>
      </c>
      <c r="L2396">
        <v>7</v>
      </c>
      <c r="M2396">
        <v>3</v>
      </c>
      <c r="N2396">
        <v>3.0080519605690001E-4</v>
      </c>
      <c r="O2396" t="s">
        <v>3656</v>
      </c>
    </row>
    <row r="2397" spans="1:15" hidden="1" x14ac:dyDescent="0.25">
      <c r="A2397" t="s">
        <v>157</v>
      </c>
      <c r="B2397">
        <v>89</v>
      </c>
      <c r="C2397">
        <v>107</v>
      </c>
      <c r="D2397">
        <v>7.0190000000000001</v>
      </c>
      <c r="E2397" t="s">
        <v>3657</v>
      </c>
      <c r="F2397" t="s">
        <v>250</v>
      </c>
      <c r="G2397" t="s">
        <v>179</v>
      </c>
      <c r="H2397" t="s">
        <v>3658</v>
      </c>
      <c r="I2397" t="s">
        <v>976</v>
      </c>
      <c r="J2397" t="s">
        <v>1098</v>
      </c>
      <c r="K2397">
        <v>1.54903448151143E-6</v>
      </c>
      <c r="L2397">
        <v>3</v>
      </c>
      <c r="M2397">
        <v>3</v>
      </c>
      <c r="N2397">
        <v>1.8882730329623999E-3</v>
      </c>
      <c r="O2397" t="s">
        <v>3659</v>
      </c>
    </row>
    <row r="2398" spans="1:15" hidden="1" x14ac:dyDescent="0.25">
      <c r="A2398" t="s">
        <v>157</v>
      </c>
      <c r="B2398">
        <v>89</v>
      </c>
      <c r="C2398">
        <v>107</v>
      </c>
      <c r="D2398">
        <v>7.0190000000000001</v>
      </c>
      <c r="E2398" t="s">
        <v>3660</v>
      </c>
      <c r="F2398" t="s">
        <v>250</v>
      </c>
      <c r="G2398" t="s">
        <v>179</v>
      </c>
      <c r="H2398" t="s">
        <v>3661</v>
      </c>
      <c r="I2398" t="s">
        <v>976</v>
      </c>
      <c r="J2398" t="s">
        <v>1098</v>
      </c>
      <c r="K2398">
        <v>1.54903448151143E-6</v>
      </c>
      <c r="L2398">
        <v>4</v>
      </c>
      <c r="M2398">
        <v>3</v>
      </c>
      <c r="N2398">
        <v>1.8882730329623999E-3</v>
      </c>
      <c r="O2398" t="s">
        <v>3659</v>
      </c>
    </row>
    <row r="2399" spans="1:15" hidden="1" x14ac:dyDescent="0.25">
      <c r="A2399" t="s">
        <v>161</v>
      </c>
      <c r="B2399">
        <v>117</v>
      </c>
      <c r="C2399">
        <v>3</v>
      </c>
      <c r="D2399">
        <v>7.0190000000000001</v>
      </c>
      <c r="E2399" t="s">
        <v>3662</v>
      </c>
      <c r="F2399" t="s">
        <v>178</v>
      </c>
      <c r="G2399" t="s">
        <v>179</v>
      </c>
      <c r="H2399" t="s">
        <v>3663</v>
      </c>
      <c r="I2399" t="s">
        <v>756</v>
      </c>
      <c r="J2399" t="s">
        <v>3664</v>
      </c>
      <c r="K2399">
        <v>7.6817828211819E-7</v>
      </c>
      <c r="L2399">
        <v>7</v>
      </c>
      <c r="M2399">
        <v>3</v>
      </c>
      <c r="N2399">
        <v>3.2516813351530999E-3</v>
      </c>
      <c r="O2399" t="s">
        <v>2010</v>
      </c>
    </row>
    <row r="2400" spans="1:15" hidden="1" x14ac:dyDescent="0.25">
      <c r="A2400" t="s">
        <v>160</v>
      </c>
      <c r="B2400">
        <v>9</v>
      </c>
      <c r="C2400">
        <v>25</v>
      </c>
      <c r="D2400">
        <v>7.016</v>
      </c>
      <c r="E2400" t="s">
        <v>2217</v>
      </c>
      <c r="F2400" t="s">
        <v>178</v>
      </c>
      <c r="G2400" t="s">
        <v>179</v>
      </c>
      <c r="H2400" t="s">
        <v>2218</v>
      </c>
      <c r="I2400" t="s">
        <v>532</v>
      </c>
      <c r="J2400" t="s">
        <v>1860</v>
      </c>
      <c r="K2400">
        <v>1.9693087674349999E-8</v>
      </c>
      <c r="L2400">
        <v>10</v>
      </c>
      <c r="M2400">
        <v>4</v>
      </c>
      <c r="N2400">
        <v>2.0170973268583499E-5</v>
      </c>
      <c r="O2400" t="s">
        <v>1894</v>
      </c>
    </row>
    <row r="2401" spans="1:15" hidden="1" x14ac:dyDescent="0.25">
      <c r="A2401" t="s">
        <v>160</v>
      </c>
      <c r="B2401">
        <v>74</v>
      </c>
      <c r="C2401">
        <v>3</v>
      </c>
      <c r="D2401">
        <v>7.016</v>
      </c>
      <c r="E2401" t="s">
        <v>1857</v>
      </c>
      <c r="F2401" t="s">
        <v>250</v>
      </c>
      <c r="G2401" t="s">
        <v>179</v>
      </c>
      <c r="H2401" t="s">
        <v>1858</v>
      </c>
      <c r="I2401" t="s">
        <v>532</v>
      </c>
      <c r="J2401" t="s">
        <v>1860</v>
      </c>
      <c r="K2401">
        <v>1.9693087674349999E-8</v>
      </c>
      <c r="L2401">
        <v>3</v>
      </c>
      <c r="M2401">
        <v>4</v>
      </c>
      <c r="N2401">
        <v>1.9204699100028601E-5</v>
      </c>
      <c r="O2401" t="s">
        <v>3665</v>
      </c>
    </row>
    <row r="2402" spans="1:15" hidden="1" x14ac:dyDescent="0.25">
      <c r="A2402" t="s">
        <v>160</v>
      </c>
      <c r="B2402">
        <v>74</v>
      </c>
      <c r="C2402">
        <v>3</v>
      </c>
      <c r="D2402">
        <v>7.016</v>
      </c>
      <c r="E2402" t="s">
        <v>1861</v>
      </c>
      <c r="F2402" t="s">
        <v>250</v>
      </c>
      <c r="G2402" t="s">
        <v>179</v>
      </c>
      <c r="H2402" t="s">
        <v>1862</v>
      </c>
      <c r="I2402" t="s">
        <v>532</v>
      </c>
      <c r="J2402" t="s">
        <v>1860</v>
      </c>
      <c r="K2402">
        <v>1.9693087674349999E-8</v>
      </c>
      <c r="L2402">
        <v>4</v>
      </c>
      <c r="M2402">
        <v>4</v>
      </c>
      <c r="N2402">
        <v>1.9204699100028601E-5</v>
      </c>
      <c r="O2402" t="s">
        <v>3665</v>
      </c>
    </row>
    <row r="2403" spans="1:15" hidden="1" x14ac:dyDescent="0.25">
      <c r="A2403" t="s">
        <v>154</v>
      </c>
      <c r="B2403">
        <v>2102</v>
      </c>
      <c r="C2403">
        <v>1</v>
      </c>
      <c r="D2403">
        <v>7.0140000000000002</v>
      </c>
      <c r="E2403" t="s">
        <v>1895</v>
      </c>
      <c r="F2403" t="s">
        <v>178</v>
      </c>
      <c r="G2403" t="s">
        <v>179</v>
      </c>
      <c r="H2403" t="s">
        <v>1896</v>
      </c>
      <c r="I2403" t="s">
        <v>1328</v>
      </c>
      <c r="J2403" t="s">
        <v>1898</v>
      </c>
      <c r="K2403">
        <v>2.057156805158E-8</v>
      </c>
      <c r="L2403">
        <v>10</v>
      </c>
      <c r="M2403">
        <v>4</v>
      </c>
      <c r="N2403">
        <v>1.5503489696620001E-4</v>
      </c>
      <c r="O2403" t="s">
        <v>3666</v>
      </c>
    </row>
    <row r="2404" spans="1:15" hidden="1" x14ac:dyDescent="0.25">
      <c r="A2404" t="s">
        <v>154</v>
      </c>
      <c r="B2404">
        <v>176</v>
      </c>
      <c r="C2404">
        <v>15</v>
      </c>
      <c r="D2404">
        <v>7.0119999999999996</v>
      </c>
      <c r="E2404" t="s">
        <v>1909</v>
      </c>
      <c r="F2404" t="s">
        <v>178</v>
      </c>
      <c r="G2404" t="s">
        <v>179</v>
      </c>
      <c r="H2404" t="s">
        <v>1910</v>
      </c>
      <c r="I2404" t="s">
        <v>1229</v>
      </c>
      <c r="J2404" t="s">
        <v>1717</v>
      </c>
      <c r="K2404">
        <v>5.0881317300000001E-12</v>
      </c>
      <c r="L2404">
        <v>11</v>
      </c>
      <c r="M2404">
        <v>6</v>
      </c>
      <c r="N2404">
        <v>9.6376919201000003E-9</v>
      </c>
      <c r="O2404" t="s">
        <v>1230</v>
      </c>
    </row>
    <row r="2405" spans="1:15" hidden="1" x14ac:dyDescent="0.25">
      <c r="A2405" t="s">
        <v>154</v>
      </c>
      <c r="B2405">
        <v>1753</v>
      </c>
      <c r="C2405">
        <v>12</v>
      </c>
      <c r="D2405">
        <v>7.0119999999999996</v>
      </c>
      <c r="E2405" t="s">
        <v>2987</v>
      </c>
      <c r="F2405" t="s">
        <v>178</v>
      </c>
      <c r="G2405" t="s">
        <v>179</v>
      </c>
      <c r="H2405" t="s">
        <v>2988</v>
      </c>
      <c r="I2405" t="s">
        <v>3194</v>
      </c>
      <c r="J2405" t="s">
        <v>2668</v>
      </c>
      <c r="K2405">
        <v>1.9032442482170001E-8</v>
      </c>
      <c r="L2405">
        <v>7</v>
      </c>
      <c r="M2405">
        <v>4</v>
      </c>
      <c r="N2405">
        <v>1.3291565740731501E-5</v>
      </c>
      <c r="O2405" t="s">
        <v>3507</v>
      </c>
    </row>
    <row r="2406" spans="1:15" hidden="1" x14ac:dyDescent="0.25">
      <c r="A2406" t="s">
        <v>156</v>
      </c>
      <c r="B2406">
        <v>113</v>
      </c>
      <c r="C2406">
        <v>46</v>
      </c>
      <c r="D2406">
        <v>7.0119999999999996</v>
      </c>
      <c r="E2406" t="s">
        <v>3667</v>
      </c>
      <c r="F2406" t="s">
        <v>178</v>
      </c>
      <c r="G2406" t="s">
        <v>179</v>
      </c>
      <c r="H2406" t="s">
        <v>3668</v>
      </c>
      <c r="I2406" t="s">
        <v>498</v>
      </c>
      <c r="J2406" t="s">
        <v>1717</v>
      </c>
      <c r="K2406">
        <v>1.062215861887E-4</v>
      </c>
      <c r="L2406">
        <v>7</v>
      </c>
      <c r="M2406">
        <v>2</v>
      </c>
      <c r="N2406">
        <v>2.28005722122635E-2</v>
      </c>
      <c r="O2406" t="s">
        <v>1926</v>
      </c>
    </row>
    <row r="2407" spans="1:15" hidden="1" x14ac:dyDescent="0.25">
      <c r="A2407" t="s">
        <v>156</v>
      </c>
      <c r="B2407">
        <v>347</v>
      </c>
      <c r="C2407">
        <v>5</v>
      </c>
      <c r="D2407">
        <v>7.0110000000000001</v>
      </c>
      <c r="E2407" t="s">
        <v>2956</v>
      </c>
      <c r="F2407" t="s">
        <v>178</v>
      </c>
      <c r="G2407" t="s">
        <v>179</v>
      </c>
      <c r="H2407" t="s">
        <v>2957</v>
      </c>
      <c r="I2407" t="s">
        <v>2861</v>
      </c>
      <c r="J2407" t="s">
        <v>2958</v>
      </c>
      <c r="K2407">
        <v>2.7782080886000002E-10</v>
      </c>
      <c r="L2407">
        <v>8</v>
      </c>
      <c r="M2407">
        <v>5</v>
      </c>
      <c r="N2407">
        <v>5.1882258743960004E-7</v>
      </c>
      <c r="O2407" t="s">
        <v>2862</v>
      </c>
    </row>
    <row r="2408" spans="1:15" hidden="1" x14ac:dyDescent="0.25">
      <c r="A2408" t="s">
        <v>154</v>
      </c>
      <c r="B2408">
        <v>1108</v>
      </c>
      <c r="C2408">
        <v>58</v>
      </c>
      <c r="D2408">
        <v>7.0069999999999997</v>
      </c>
      <c r="E2408" t="s">
        <v>3669</v>
      </c>
      <c r="F2408" t="s">
        <v>178</v>
      </c>
      <c r="G2408" t="s">
        <v>179</v>
      </c>
      <c r="H2408" t="s">
        <v>3670</v>
      </c>
      <c r="I2408" t="s">
        <v>372</v>
      </c>
      <c r="J2408" t="s">
        <v>1699</v>
      </c>
      <c r="K2408">
        <v>1.039414593734E-4</v>
      </c>
      <c r="L2408">
        <v>6</v>
      </c>
      <c r="M2408">
        <v>2</v>
      </c>
      <c r="N2408">
        <v>1.85692625792356E-2</v>
      </c>
      <c r="O2408" t="s">
        <v>3671</v>
      </c>
    </row>
    <row r="2409" spans="1:15" hidden="1" x14ac:dyDescent="0.25">
      <c r="A2409" t="s">
        <v>154</v>
      </c>
      <c r="B2409">
        <v>1108</v>
      </c>
      <c r="C2409">
        <v>69</v>
      </c>
      <c r="D2409">
        <v>7.0069999999999997</v>
      </c>
      <c r="E2409" t="s">
        <v>2486</v>
      </c>
      <c r="F2409" t="s">
        <v>250</v>
      </c>
      <c r="G2409" t="s">
        <v>179</v>
      </c>
      <c r="H2409" t="s">
        <v>2487</v>
      </c>
      <c r="I2409" t="s">
        <v>372</v>
      </c>
      <c r="J2409" t="s">
        <v>1699</v>
      </c>
      <c r="K2409">
        <v>1.039414593734E-4</v>
      </c>
      <c r="L2409">
        <v>5</v>
      </c>
      <c r="M2409">
        <v>2</v>
      </c>
      <c r="N2409">
        <v>4.2234879658760598E-2</v>
      </c>
      <c r="O2409" t="s">
        <v>1036</v>
      </c>
    </row>
    <row r="2410" spans="1:15" hidden="1" x14ac:dyDescent="0.25">
      <c r="A2410" t="s">
        <v>154</v>
      </c>
      <c r="B2410">
        <v>1194</v>
      </c>
      <c r="C2410">
        <v>176</v>
      </c>
      <c r="D2410">
        <v>7.0069999999999997</v>
      </c>
      <c r="E2410" t="s">
        <v>3672</v>
      </c>
      <c r="F2410" t="s">
        <v>178</v>
      </c>
      <c r="G2410" t="s">
        <v>179</v>
      </c>
      <c r="H2410" t="s">
        <v>3673</v>
      </c>
      <c r="I2410" t="s">
        <v>1600</v>
      </c>
      <c r="J2410" t="s">
        <v>764</v>
      </c>
      <c r="K2410">
        <v>1.0618438153870001E-4</v>
      </c>
      <c r="L2410">
        <v>7</v>
      </c>
      <c r="M2410">
        <v>2</v>
      </c>
      <c r="N2410">
        <v>1.0325423025067599E-2</v>
      </c>
      <c r="O2410" t="s">
        <v>2375</v>
      </c>
    </row>
    <row r="2411" spans="1:15" hidden="1" x14ac:dyDescent="0.25">
      <c r="A2411" t="s">
        <v>154</v>
      </c>
      <c r="B2411">
        <v>1194</v>
      </c>
      <c r="C2411">
        <v>176</v>
      </c>
      <c r="D2411">
        <v>7.0069999999999997</v>
      </c>
      <c r="E2411" t="s">
        <v>1305</v>
      </c>
      <c r="F2411" t="s">
        <v>178</v>
      </c>
      <c r="G2411" t="s">
        <v>179</v>
      </c>
      <c r="H2411" t="s">
        <v>1306</v>
      </c>
      <c r="I2411" t="s">
        <v>1600</v>
      </c>
      <c r="J2411" t="s">
        <v>764</v>
      </c>
      <c r="K2411">
        <v>1.0618438153870001E-4</v>
      </c>
      <c r="L2411">
        <v>3</v>
      </c>
      <c r="M2411">
        <v>2</v>
      </c>
      <c r="N2411">
        <v>1.0325423025067599E-2</v>
      </c>
      <c r="O2411" t="s">
        <v>1424</v>
      </c>
    </row>
    <row r="2412" spans="1:15" hidden="1" x14ac:dyDescent="0.25">
      <c r="A2412" t="s">
        <v>154</v>
      </c>
      <c r="B2412">
        <v>349</v>
      </c>
      <c r="C2412">
        <v>168</v>
      </c>
      <c r="D2412">
        <v>7.0069999999999997</v>
      </c>
      <c r="E2412" t="s">
        <v>2388</v>
      </c>
      <c r="F2412" t="s">
        <v>178</v>
      </c>
      <c r="G2412" t="s">
        <v>179</v>
      </c>
      <c r="H2412" t="s">
        <v>2389</v>
      </c>
      <c r="I2412" t="s">
        <v>920</v>
      </c>
      <c r="J2412" t="s">
        <v>947</v>
      </c>
      <c r="K2412">
        <v>1.084255465173E-4</v>
      </c>
      <c r="L2412">
        <v>3</v>
      </c>
      <c r="M2412">
        <v>2</v>
      </c>
      <c r="N2412">
        <v>1.171805356009E-2</v>
      </c>
      <c r="O2412" t="s">
        <v>2878</v>
      </c>
    </row>
    <row r="2413" spans="1:15" hidden="1" x14ac:dyDescent="0.25">
      <c r="A2413" t="s">
        <v>154</v>
      </c>
      <c r="B2413">
        <v>349</v>
      </c>
      <c r="C2413">
        <v>168</v>
      </c>
      <c r="D2413">
        <v>7.0069999999999997</v>
      </c>
      <c r="E2413" t="s">
        <v>2392</v>
      </c>
      <c r="F2413" t="s">
        <v>178</v>
      </c>
      <c r="G2413" t="s">
        <v>179</v>
      </c>
      <c r="H2413" t="s">
        <v>2393</v>
      </c>
      <c r="I2413" t="s">
        <v>920</v>
      </c>
      <c r="J2413" t="s">
        <v>947</v>
      </c>
      <c r="K2413">
        <v>1.084255465173E-4</v>
      </c>
      <c r="L2413">
        <v>7</v>
      </c>
      <c r="M2413">
        <v>2</v>
      </c>
      <c r="N2413">
        <v>1.171805356009E-2</v>
      </c>
      <c r="O2413" t="s">
        <v>3537</v>
      </c>
    </row>
    <row r="2414" spans="1:15" hidden="1" x14ac:dyDescent="0.25">
      <c r="A2414" t="s">
        <v>154</v>
      </c>
      <c r="B2414">
        <v>349</v>
      </c>
      <c r="C2414">
        <v>168</v>
      </c>
      <c r="D2414">
        <v>7.0069999999999997</v>
      </c>
      <c r="E2414" t="s">
        <v>2390</v>
      </c>
      <c r="F2414" t="s">
        <v>178</v>
      </c>
      <c r="G2414" t="s">
        <v>179</v>
      </c>
      <c r="H2414" t="s">
        <v>2391</v>
      </c>
      <c r="I2414" t="s">
        <v>920</v>
      </c>
      <c r="J2414" t="s">
        <v>947</v>
      </c>
      <c r="K2414">
        <v>1.084255465173E-4</v>
      </c>
      <c r="L2414">
        <v>7</v>
      </c>
      <c r="M2414">
        <v>2</v>
      </c>
      <c r="N2414">
        <v>1.171805356009E-2</v>
      </c>
      <c r="O2414" t="s">
        <v>3537</v>
      </c>
    </row>
    <row r="2415" spans="1:15" hidden="1" x14ac:dyDescent="0.25">
      <c r="A2415" t="s">
        <v>156</v>
      </c>
      <c r="B2415">
        <v>140</v>
      </c>
      <c r="C2415">
        <v>65</v>
      </c>
      <c r="D2415">
        <v>7.0069999999999997</v>
      </c>
      <c r="E2415" t="s">
        <v>3674</v>
      </c>
      <c r="F2415" t="s">
        <v>178</v>
      </c>
      <c r="G2415" t="s">
        <v>179</v>
      </c>
      <c r="H2415" t="s">
        <v>3675</v>
      </c>
      <c r="I2415" t="s">
        <v>181</v>
      </c>
      <c r="J2415" t="s">
        <v>3263</v>
      </c>
      <c r="K2415">
        <v>9.04469271905167E-5</v>
      </c>
      <c r="L2415">
        <v>3</v>
      </c>
      <c r="M2415">
        <v>2</v>
      </c>
      <c r="N2415">
        <v>1.31096848052367E-2</v>
      </c>
      <c r="O2415" t="s">
        <v>183</v>
      </c>
    </row>
    <row r="2416" spans="1:15" hidden="1" x14ac:dyDescent="0.25">
      <c r="A2416" t="s">
        <v>156</v>
      </c>
      <c r="B2416">
        <v>148</v>
      </c>
      <c r="C2416">
        <v>117</v>
      </c>
      <c r="D2416">
        <v>7.0069999999999997</v>
      </c>
      <c r="E2416" t="s">
        <v>2486</v>
      </c>
      <c r="F2416" t="s">
        <v>250</v>
      </c>
      <c r="G2416" t="s">
        <v>179</v>
      </c>
      <c r="H2416" t="s">
        <v>2487</v>
      </c>
      <c r="I2416" t="s">
        <v>372</v>
      </c>
      <c r="J2416" t="s">
        <v>1699</v>
      </c>
      <c r="K2416">
        <v>1.039414593734E-4</v>
      </c>
      <c r="L2416">
        <v>5</v>
      </c>
      <c r="M2416">
        <v>2</v>
      </c>
      <c r="N2416">
        <v>1.8771057626115799E-2</v>
      </c>
      <c r="O2416" t="s">
        <v>3676</v>
      </c>
    </row>
    <row r="2417" spans="1:15" hidden="1" x14ac:dyDescent="0.25">
      <c r="A2417" t="s">
        <v>156</v>
      </c>
      <c r="B2417">
        <v>41</v>
      </c>
      <c r="C2417">
        <v>8</v>
      </c>
      <c r="D2417">
        <v>7.0069999999999997</v>
      </c>
      <c r="E2417" t="s">
        <v>3677</v>
      </c>
      <c r="F2417" t="s">
        <v>178</v>
      </c>
      <c r="G2417" t="s">
        <v>179</v>
      </c>
      <c r="H2417" t="s">
        <v>3678</v>
      </c>
      <c r="I2417" t="s">
        <v>2396</v>
      </c>
      <c r="J2417" t="s">
        <v>3679</v>
      </c>
      <c r="K2417">
        <v>1.9035000400000001E-12</v>
      </c>
      <c r="L2417">
        <v>10</v>
      </c>
      <c r="M2417">
        <v>6</v>
      </c>
      <c r="N2417">
        <v>4.9651696622800004E-9</v>
      </c>
      <c r="O2417" t="s">
        <v>2401</v>
      </c>
    </row>
    <row r="2418" spans="1:15" hidden="1" x14ac:dyDescent="0.25">
      <c r="A2418" t="s">
        <v>161</v>
      </c>
      <c r="B2418">
        <v>117</v>
      </c>
      <c r="C2418">
        <v>22</v>
      </c>
      <c r="D2418">
        <v>7.0069999999999997</v>
      </c>
      <c r="E2418" t="s">
        <v>3680</v>
      </c>
      <c r="F2418" t="s">
        <v>178</v>
      </c>
      <c r="G2418" t="s">
        <v>179</v>
      </c>
      <c r="H2418" t="s">
        <v>3681</v>
      </c>
      <c r="I2418" t="s">
        <v>181</v>
      </c>
      <c r="J2418" t="s">
        <v>3263</v>
      </c>
      <c r="K2418">
        <v>9.04469271905167E-5</v>
      </c>
      <c r="L2418">
        <v>7</v>
      </c>
      <c r="M2418">
        <v>2</v>
      </c>
      <c r="N2418">
        <v>2.89505539448979E-2</v>
      </c>
      <c r="O2418" t="s">
        <v>2154</v>
      </c>
    </row>
    <row r="2419" spans="1:15" hidden="1" x14ac:dyDescent="0.25">
      <c r="A2419" t="s">
        <v>155</v>
      </c>
      <c r="B2419">
        <v>741</v>
      </c>
      <c r="C2419">
        <v>169</v>
      </c>
      <c r="D2419">
        <v>7.0039999999999996</v>
      </c>
      <c r="E2419" t="s">
        <v>3682</v>
      </c>
      <c r="F2419" t="s">
        <v>178</v>
      </c>
      <c r="G2419" t="s">
        <v>179</v>
      </c>
      <c r="H2419" t="s">
        <v>3683</v>
      </c>
      <c r="I2419" t="s">
        <v>1983</v>
      </c>
      <c r="J2419" t="s">
        <v>841</v>
      </c>
      <c r="K2419">
        <v>1.5458034998913499E-6</v>
      </c>
      <c r="L2419">
        <v>8</v>
      </c>
      <c r="M2419">
        <v>3</v>
      </c>
      <c r="N2419">
        <v>1.380797963507E-4</v>
      </c>
      <c r="O2419" t="s">
        <v>1987</v>
      </c>
    </row>
    <row r="2420" spans="1:15" hidden="1" x14ac:dyDescent="0.25">
      <c r="A2420" t="s">
        <v>159</v>
      </c>
      <c r="B2420">
        <v>43</v>
      </c>
      <c r="C2420">
        <v>5</v>
      </c>
      <c r="D2420">
        <v>6.9980000000000002</v>
      </c>
      <c r="E2420" t="s">
        <v>3684</v>
      </c>
      <c r="F2420" t="s">
        <v>178</v>
      </c>
      <c r="G2420" t="s">
        <v>179</v>
      </c>
      <c r="H2420" t="s">
        <v>3685</v>
      </c>
      <c r="I2420" t="s">
        <v>1057</v>
      </c>
      <c r="J2420" t="s">
        <v>3313</v>
      </c>
      <c r="K2420">
        <v>1.2791663598460701E-6</v>
      </c>
      <c r="L2420">
        <v>7</v>
      </c>
      <c r="M2420">
        <v>3</v>
      </c>
      <c r="N2420">
        <v>3.9306223905350001E-3</v>
      </c>
      <c r="O2420" t="s">
        <v>3686</v>
      </c>
    </row>
    <row r="2421" spans="1:15" hidden="1" x14ac:dyDescent="0.25">
      <c r="A2421" t="s">
        <v>159</v>
      </c>
      <c r="B2421">
        <v>29</v>
      </c>
      <c r="C2421">
        <v>62</v>
      </c>
      <c r="D2421">
        <v>6.9980000000000002</v>
      </c>
      <c r="E2421" t="s">
        <v>3687</v>
      </c>
      <c r="F2421" t="s">
        <v>178</v>
      </c>
      <c r="G2421" t="s">
        <v>179</v>
      </c>
      <c r="H2421" t="s">
        <v>3688</v>
      </c>
      <c r="I2421" t="s">
        <v>1092</v>
      </c>
      <c r="J2421" t="s">
        <v>2774</v>
      </c>
      <c r="K2421">
        <v>1.034686870866E-4</v>
      </c>
      <c r="L2421">
        <v>11</v>
      </c>
      <c r="M2421">
        <v>2</v>
      </c>
      <c r="N2421">
        <v>2.2390040963368499E-2</v>
      </c>
      <c r="O2421" t="s">
        <v>3371</v>
      </c>
    </row>
    <row r="2422" spans="1:15" hidden="1" x14ac:dyDescent="0.25">
      <c r="A2422" t="s">
        <v>159</v>
      </c>
      <c r="B2422">
        <v>8</v>
      </c>
      <c r="C2422">
        <v>118</v>
      </c>
      <c r="D2422">
        <v>6.9980000000000002</v>
      </c>
      <c r="E2422" t="s">
        <v>2456</v>
      </c>
      <c r="F2422" t="s">
        <v>178</v>
      </c>
      <c r="G2422" t="s">
        <v>179</v>
      </c>
      <c r="H2422" t="s">
        <v>2457</v>
      </c>
      <c r="I2422" t="s">
        <v>1278</v>
      </c>
      <c r="J2422" t="s">
        <v>1106</v>
      </c>
      <c r="K2422">
        <v>1.094860079062E-4</v>
      </c>
      <c r="L2422">
        <v>7</v>
      </c>
      <c r="M2422">
        <v>2</v>
      </c>
      <c r="N2422">
        <v>1.48862214643543E-2</v>
      </c>
      <c r="O2422" t="s">
        <v>2780</v>
      </c>
    </row>
    <row r="2423" spans="1:15" hidden="1" x14ac:dyDescent="0.25">
      <c r="A2423" t="s">
        <v>160</v>
      </c>
      <c r="B2423">
        <v>54</v>
      </c>
      <c r="C2423">
        <v>78</v>
      </c>
      <c r="D2423">
        <v>6.9980000000000002</v>
      </c>
      <c r="E2423" t="s">
        <v>3330</v>
      </c>
      <c r="F2423" t="s">
        <v>178</v>
      </c>
      <c r="G2423" t="s">
        <v>179</v>
      </c>
      <c r="H2423" t="s">
        <v>3331</v>
      </c>
      <c r="I2423" t="s">
        <v>750</v>
      </c>
      <c r="J2423" t="s">
        <v>1486</v>
      </c>
      <c r="K2423">
        <v>1.094860079088E-4</v>
      </c>
      <c r="L2423">
        <v>4</v>
      </c>
      <c r="M2423">
        <v>2</v>
      </c>
      <c r="N2423">
        <v>1.8900483432713101E-2</v>
      </c>
      <c r="O2423" t="s">
        <v>1341</v>
      </c>
    </row>
    <row r="2424" spans="1:15" hidden="1" x14ac:dyDescent="0.25">
      <c r="A2424" t="s">
        <v>160</v>
      </c>
      <c r="B2424">
        <v>6</v>
      </c>
      <c r="C2424">
        <v>219</v>
      </c>
      <c r="D2424">
        <v>6.9980000000000002</v>
      </c>
      <c r="E2424" t="s">
        <v>3689</v>
      </c>
      <c r="F2424" t="s">
        <v>178</v>
      </c>
      <c r="G2424" t="s">
        <v>179</v>
      </c>
      <c r="H2424" t="s">
        <v>3690</v>
      </c>
      <c r="I2424" t="s">
        <v>1561</v>
      </c>
      <c r="J2424" t="s">
        <v>414</v>
      </c>
      <c r="K2424">
        <v>1.03468687086E-4</v>
      </c>
      <c r="L2424">
        <v>6</v>
      </c>
      <c r="M2424">
        <v>2</v>
      </c>
      <c r="N2424">
        <v>7.9884065748251996E-3</v>
      </c>
      <c r="O2424" t="s">
        <v>1562</v>
      </c>
    </row>
    <row r="2425" spans="1:15" hidden="1" x14ac:dyDescent="0.25">
      <c r="A2425" t="s">
        <v>160</v>
      </c>
      <c r="B2425">
        <v>6</v>
      </c>
      <c r="C2425">
        <v>219</v>
      </c>
      <c r="D2425">
        <v>6.9980000000000002</v>
      </c>
      <c r="E2425" t="s">
        <v>2173</v>
      </c>
      <c r="F2425" t="s">
        <v>178</v>
      </c>
      <c r="G2425" t="s">
        <v>179</v>
      </c>
      <c r="H2425" t="s">
        <v>2174</v>
      </c>
      <c r="I2425" t="s">
        <v>1561</v>
      </c>
      <c r="J2425" t="s">
        <v>414</v>
      </c>
      <c r="K2425">
        <v>1.03468687086E-4</v>
      </c>
      <c r="L2425">
        <v>6</v>
      </c>
      <c r="M2425">
        <v>2</v>
      </c>
      <c r="N2425">
        <v>7.9884065748251996E-3</v>
      </c>
      <c r="O2425" t="s">
        <v>3691</v>
      </c>
    </row>
    <row r="2426" spans="1:15" hidden="1" x14ac:dyDescent="0.25">
      <c r="A2426" t="s">
        <v>160</v>
      </c>
      <c r="B2426">
        <v>6</v>
      </c>
      <c r="C2426">
        <v>219</v>
      </c>
      <c r="D2426">
        <v>6.9980000000000002</v>
      </c>
      <c r="E2426" t="s">
        <v>3692</v>
      </c>
      <c r="F2426" t="s">
        <v>178</v>
      </c>
      <c r="G2426" t="s">
        <v>179</v>
      </c>
      <c r="H2426" t="s">
        <v>3693</v>
      </c>
      <c r="I2426" t="s">
        <v>1561</v>
      </c>
      <c r="J2426" t="s">
        <v>414</v>
      </c>
      <c r="K2426">
        <v>1.03468687086E-4</v>
      </c>
      <c r="L2426">
        <v>5</v>
      </c>
      <c r="M2426">
        <v>2</v>
      </c>
      <c r="N2426">
        <v>7.9884065748251996E-3</v>
      </c>
      <c r="O2426" t="s">
        <v>1562</v>
      </c>
    </row>
    <row r="2427" spans="1:15" hidden="1" x14ac:dyDescent="0.25">
      <c r="A2427" t="s">
        <v>160</v>
      </c>
      <c r="B2427">
        <v>6</v>
      </c>
      <c r="C2427">
        <v>246</v>
      </c>
      <c r="D2427">
        <v>6.9980000000000002</v>
      </c>
      <c r="E2427" t="s">
        <v>411</v>
      </c>
      <c r="F2427" t="s">
        <v>293</v>
      </c>
      <c r="G2427" t="s">
        <v>179</v>
      </c>
      <c r="H2427" t="s">
        <v>412</v>
      </c>
      <c r="I2427" t="s">
        <v>1561</v>
      </c>
      <c r="J2427" t="s">
        <v>414</v>
      </c>
      <c r="K2427">
        <v>1.03468687086E-4</v>
      </c>
      <c r="L2427">
        <v>4</v>
      </c>
      <c r="M2427">
        <v>2</v>
      </c>
      <c r="N2427">
        <v>1.5711322177529401E-2</v>
      </c>
      <c r="O2427" t="s">
        <v>930</v>
      </c>
    </row>
    <row r="2428" spans="1:15" hidden="1" x14ac:dyDescent="0.25">
      <c r="A2428" t="s">
        <v>160</v>
      </c>
      <c r="B2428">
        <v>6</v>
      </c>
      <c r="C2428">
        <v>246</v>
      </c>
      <c r="D2428">
        <v>6.9980000000000002</v>
      </c>
      <c r="E2428" t="s">
        <v>416</v>
      </c>
      <c r="F2428" t="s">
        <v>293</v>
      </c>
      <c r="G2428" t="s">
        <v>179</v>
      </c>
      <c r="H2428" t="s">
        <v>417</v>
      </c>
      <c r="I2428" t="s">
        <v>1561</v>
      </c>
      <c r="J2428" t="s">
        <v>414</v>
      </c>
      <c r="K2428">
        <v>1.03468687086E-4</v>
      </c>
      <c r="L2428">
        <v>5</v>
      </c>
      <c r="M2428">
        <v>2</v>
      </c>
      <c r="N2428">
        <v>1.5711322177529401E-2</v>
      </c>
      <c r="O2428" t="s">
        <v>930</v>
      </c>
    </row>
    <row r="2429" spans="1:15" hidden="1" x14ac:dyDescent="0.25">
      <c r="A2429" t="s">
        <v>160</v>
      </c>
      <c r="B2429">
        <v>6</v>
      </c>
      <c r="C2429">
        <v>222</v>
      </c>
      <c r="D2429">
        <v>6.9980000000000002</v>
      </c>
      <c r="E2429" t="s">
        <v>3694</v>
      </c>
      <c r="F2429" t="s">
        <v>250</v>
      </c>
      <c r="G2429" t="s">
        <v>179</v>
      </c>
      <c r="H2429" t="s">
        <v>3695</v>
      </c>
      <c r="I2429" t="s">
        <v>1561</v>
      </c>
      <c r="J2429" t="s">
        <v>414</v>
      </c>
      <c r="K2429">
        <v>1.03468687086E-4</v>
      </c>
      <c r="L2429">
        <v>5</v>
      </c>
      <c r="M2429">
        <v>2</v>
      </c>
      <c r="N2429">
        <v>8.6985054867521998E-3</v>
      </c>
      <c r="O2429" t="s">
        <v>2579</v>
      </c>
    </row>
    <row r="2430" spans="1:15" hidden="1" x14ac:dyDescent="0.25">
      <c r="A2430" t="s">
        <v>161</v>
      </c>
      <c r="B2430">
        <v>11</v>
      </c>
      <c r="C2430">
        <v>196</v>
      </c>
      <c r="D2430">
        <v>6.9980000000000002</v>
      </c>
      <c r="E2430" t="s">
        <v>1310</v>
      </c>
      <c r="F2430" t="s">
        <v>178</v>
      </c>
      <c r="G2430" t="s">
        <v>179</v>
      </c>
      <c r="H2430" t="s">
        <v>1311</v>
      </c>
      <c r="I2430" t="s">
        <v>1278</v>
      </c>
      <c r="J2430" t="s">
        <v>1106</v>
      </c>
      <c r="K2430">
        <v>1.094860079062E-4</v>
      </c>
      <c r="L2430">
        <v>5</v>
      </c>
      <c r="M2430">
        <v>2</v>
      </c>
      <c r="N2430">
        <v>8.0102048832002004E-3</v>
      </c>
      <c r="O2430" t="s">
        <v>3696</v>
      </c>
    </row>
    <row r="2431" spans="1:15" hidden="1" x14ac:dyDescent="0.25">
      <c r="A2431" t="s">
        <v>156</v>
      </c>
      <c r="B2431">
        <v>113</v>
      </c>
      <c r="C2431">
        <v>9</v>
      </c>
      <c r="D2431">
        <v>6.9950000000000001</v>
      </c>
      <c r="E2431" t="s">
        <v>3697</v>
      </c>
      <c r="F2431" t="s">
        <v>178</v>
      </c>
      <c r="G2431" t="s">
        <v>179</v>
      </c>
      <c r="H2431" t="s">
        <v>3698</v>
      </c>
      <c r="I2431" t="s">
        <v>504</v>
      </c>
      <c r="J2431" t="s">
        <v>2224</v>
      </c>
      <c r="K2431">
        <v>1.52076197628811E-6</v>
      </c>
      <c r="L2431">
        <v>7</v>
      </c>
      <c r="M2431">
        <v>3</v>
      </c>
      <c r="N2431">
        <v>1.2165781531792001E-3</v>
      </c>
      <c r="O2431" t="s">
        <v>2409</v>
      </c>
    </row>
    <row r="2432" spans="1:15" hidden="1" x14ac:dyDescent="0.25">
      <c r="A2432" t="s">
        <v>154</v>
      </c>
      <c r="B2432">
        <v>354</v>
      </c>
      <c r="C2432">
        <v>3</v>
      </c>
      <c r="D2432">
        <v>6.9939999999999998</v>
      </c>
      <c r="E2432" t="s">
        <v>2908</v>
      </c>
      <c r="F2432" t="s">
        <v>178</v>
      </c>
      <c r="G2432" t="s">
        <v>179</v>
      </c>
      <c r="H2432" t="s">
        <v>2909</v>
      </c>
      <c r="I2432" t="s">
        <v>3338</v>
      </c>
      <c r="J2432" t="s">
        <v>1640</v>
      </c>
      <c r="K2432">
        <v>2.8705829822916402E-21</v>
      </c>
      <c r="L2432">
        <v>4</v>
      </c>
      <c r="M2432">
        <v>11</v>
      </c>
      <c r="N2432">
        <v>1.47012123133096E-17</v>
      </c>
      <c r="O2432" t="s">
        <v>3339</v>
      </c>
    </row>
    <row r="2433" spans="1:15" hidden="1" x14ac:dyDescent="0.25">
      <c r="A2433" t="s">
        <v>154</v>
      </c>
      <c r="B2433">
        <v>2093</v>
      </c>
      <c r="C2433">
        <v>145</v>
      </c>
      <c r="D2433">
        <v>6.9939999999999998</v>
      </c>
      <c r="E2433" t="s">
        <v>1934</v>
      </c>
      <c r="F2433" t="s">
        <v>178</v>
      </c>
      <c r="G2433" t="s">
        <v>179</v>
      </c>
      <c r="H2433" t="s">
        <v>1935</v>
      </c>
      <c r="I2433" t="s">
        <v>1121</v>
      </c>
      <c r="J2433" t="s">
        <v>1273</v>
      </c>
      <c r="K2433">
        <v>1.1058323215880001E-4</v>
      </c>
      <c r="L2433">
        <v>6</v>
      </c>
      <c r="M2433">
        <v>2</v>
      </c>
      <c r="N2433">
        <v>9.7643722924639006E-3</v>
      </c>
      <c r="O2433" t="s">
        <v>2638</v>
      </c>
    </row>
    <row r="2434" spans="1:15" hidden="1" x14ac:dyDescent="0.25">
      <c r="A2434" t="s">
        <v>155</v>
      </c>
      <c r="B2434">
        <v>256</v>
      </c>
      <c r="C2434">
        <v>9</v>
      </c>
      <c r="D2434">
        <v>6.9939999999999998</v>
      </c>
      <c r="E2434" t="s">
        <v>3488</v>
      </c>
      <c r="F2434" t="s">
        <v>250</v>
      </c>
      <c r="G2434" t="s">
        <v>179</v>
      </c>
      <c r="H2434" t="s">
        <v>3489</v>
      </c>
      <c r="I2434" t="s">
        <v>944</v>
      </c>
      <c r="J2434" t="s">
        <v>3490</v>
      </c>
      <c r="K2434">
        <v>2.3640130698518099E-23</v>
      </c>
      <c r="L2434">
        <v>6</v>
      </c>
      <c r="M2434">
        <v>11</v>
      </c>
      <c r="N2434">
        <v>1.4408659660746801E-20</v>
      </c>
      <c r="O2434" t="s">
        <v>899</v>
      </c>
    </row>
    <row r="2435" spans="1:15" hidden="1" x14ac:dyDescent="0.25">
      <c r="A2435" t="s">
        <v>157</v>
      </c>
      <c r="B2435">
        <v>133</v>
      </c>
      <c r="C2435">
        <v>129</v>
      </c>
      <c r="D2435">
        <v>6.9939999999999998</v>
      </c>
      <c r="E2435" t="s">
        <v>1364</v>
      </c>
      <c r="F2435" t="s">
        <v>178</v>
      </c>
      <c r="G2435" t="s">
        <v>179</v>
      </c>
      <c r="H2435" t="s">
        <v>1365</v>
      </c>
      <c r="I2435" t="s">
        <v>814</v>
      </c>
      <c r="J2435" t="s">
        <v>1361</v>
      </c>
      <c r="K2435">
        <v>1.1058323216349999E-4</v>
      </c>
      <c r="L2435">
        <v>5</v>
      </c>
      <c r="M2435">
        <v>2</v>
      </c>
      <c r="N2435">
        <v>1.0234944451569101E-2</v>
      </c>
      <c r="O2435" t="s">
        <v>815</v>
      </c>
    </row>
    <row r="2436" spans="1:15" hidden="1" x14ac:dyDescent="0.25">
      <c r="A2436" t="s">
        <v>157</v>
      </c>
      <c r="B2436">
        <v>89</v>
      </c>
      <c r="C2436">
        <v>153</v>
      </c>
      <c r="D2436">
        <v>6.9939999999999998</v>
      </c>
      <c r="E2436" t="s">
        <v>3699</v>
      </c>
      <c r="F2436" t="s">
        <v>178</v>
      </c>
      <c r="G2436" t="s">
        <v>179</v>
      </c>
      <c r="H2436" t="s">
        <v>3700</v>
      </c>
      <c r="I2436" t="s">
        <v>814</v>
      </c>
      <c r="J2436" t="s">
        <v>1361</v>
      </c>
      <c r="K2436">
        <v>1.1058323216349999E-4</v>
      </c>
      <c r="L2436">
        <v>8</v>
      </c>
      <c r="M2436">
        <v>2</v>
      </c>
      <c r="N2436">
        <v>9.0372381859598998E-3</v>
      </c>
      <c r="O2436" t="s">
        <v>3701</v>
      </c>
    </row>
    <row r="2437" spans="1:15" hidden="1" x14ac:dyDescent="0.25">
      <c r="A2437" t="s">
        <v>156</v>
      </c>
      <c r="B2437">
        <v>41</v>
      </c>
      <c r="C2437">
        <v>6</v>
      </c>
      <c r="D2437">
        <v>6.992</v>
      </c>
      <c r="E2437" t="s">
        <v>3702</v>
      </c>
      <c r="F2437" t="s">
        <v>293</v>
      </c>
      <c r="G2437" t="s">
        <v>179</v>
      </c>
      <c r="H2437" t="s">
        <v>3703</v>
      </c>
      <c r="I2437" t="s">
        <v>2396</v>
      </c>
      <c r="J2437" t="s">
        <v>3704</v>
      </c>
      <c r="K2437">
        <v>2.0286636200000002E-12</v>
      </c>
      <c r="L2437">
        <v>6</v>
      </c>
      <c r="M2437">
        <v>6</v>
      </c>
      <c r="N2437">
        <v>2.0022909919699999E-9</v>
      </c>
      <c r="O2437" t="s">
        <v>2398</v>
      </c>
    </row>
    <row r="2438" spans="1:15" hidden="1" x14ac:dyDescent="0.25">
      <c r="A2438" t="s">
        <v>154</v>
      </c>
      <c r="B2438">
        <v>120</v>
      </c>
      <c r="C2438">
        <v>4</v>
      </c>
      <c r="D2438">
        <v>6.99</v>
      </c>
      <c r="E2438" t="s">
        <v>3426</v>
      </c>
      <c r="F2438" t="s">
        <v>293</v>
      </c>
      <c r="G2438" t="s">
        <v>179</v>
      </c>
      <c r="H2438" t="s">
        <v>3427</v>
      </c>
      <c r="I2438" t="s">
        <v>891</v>
      </c>
      <c r="J2438" t="s">
        <v>3428</v>
      </c>
      <c r="K2438">
        <v>2.2834378305933802E-16</v>
      </c>
      <c r="L2438">
        <v>3</v>
      </c>
      <c r="M2438">
        <v>8</v>
      </c>
      <c r="N2438">
        <v>1.5025020999999999E-13</v>
      </c>
      <c r="O2438" t="s">
        <v>3705</v>
      </c>
    </row>
    <row r="2439" spans="1:15" hidden="1" x14ac:dyDescent="0.25">
      <c r="A2439" t="s">
        <v>154</v>
      </c>
      <c r="B2439">
        <v>969</v>
      </c>
      <c r="C2439">
        <v>169</v>
      </c>
      <c r="D2439">
        <v>6.99</v>
      </c>
      <c r="E2439" t="s">
        <v>3706</v>
      </c>
      <c r="F2439" t="s">
        <v>178</v>
      </c>
      <c r="G2439" t="s">
        <v>179</v>
      </c>
      <c r="H2439" t="s">
        <v>3707</v>
      </c>
      <c r="I2439" t="s">
        <v>2118</v>
      </c>
      <c r="J2439" t="s">
        <v>1019</v>
      </c>
      <c r="K2439">
        <v>1.1017320191360001E-4</v>
      </c>
      <c r="L2439">
        <v>8</v>
      </c>
      <c r="M2439">
        <v>2</v>
      </c>
      <c r="N2439">
        <v>1.05136712683306E-2</v>
      </c>
      <c r="O2439" t="s">
        <v>2845</v>
      </c>
    </row>
    <row r="2440" spans="1:15" hidden="1" x14ac:dyDescent="0.25">
      <c r="A2440" t="s">
        <v>154</v>
      </c>
      <c r="B2440">
        <v>969</v>
      </c>
      <c r="C2440">
        <v>169</v>
      </c>
      <c r="D2440">
        <v>6.99</v>
      </c>
      <c r="E2440" t="s">
        <v>3708</v>
      </c>
      <c r="F2440" t="s">
        <v>178</v>
      </c>
      <c r="G2440" t="s">
        <v>179</v>
      </c>
      <c r="H2440" t="s">
        <v>3709</v>
      </c>
      <c r="I2440" t="s">
        <v>2118</v>
      </c>
      <c r="J2440" t="s">
        <v>1019</v>
      </c>
      <c r="K2440">
        <v>1.1017320191360001E-4</v>
      </c>
      <c r="L2440">
        <v>6</v>
      </c>
      <c r="M2440">
        <v>2</v>
      </c>
      <c r="N2440">
        <v>1.05136712683306E-2</v>
      </c>
      <c r="O2440" t="s">
        <v>3508</v>
      </c>
    </row>
    <row r="2441" spans="1:15" hidden="1" x14ac:dyDescent="0.25">
      <c r="A2441" t="s">
        <v>154</v>
      </c>
      <c r="B2441">
        <v>232</v>
      </c>
      <c r="C2441">
        <v>79</v>
      </c>
      <c r="D2441">
        <v>6.99</v>
      </c>
      <c r="E2441" t="s">
        <v>2836</v>
      </c>
      <c r="F2441" t="s">
        <v>178</v>
      </c>
      <c r="G2441" t="s">
        <v>179</v>
      </c>
      <c r="H2441" t="s">
        <v>2837</v>
      </c>
      <c r="I2441" t="s">
        <v>544</v>
      </c>
      <c r="J2441" t="s">
        <v>1481</v>
      </c>
      <c r="K2441">
        <v>1.1017320191429999E-4</v>
      </c>
      <c r="L2441">
        <v>8</v>
      </c>
      <c r="M2441">
        <v>2</v>
      </c>
      <c r="N2441">
        <v>1.9235239479677799E-2</v>
      </c>
      <c r="O2441" t="s">
        <v>2745</v>
      </c>
    </row>
    <row r="2442" spans="1:15" hidden="1" x14ac:dyDescent="0.25">
      <c r="A2442" t="s">
        <v>156</v>
      </c>
      <c r="B2442">
        <v>217</v>
      </c>
      <c r="C2442">
        <v>1</v>
      </c>
      <c r="D2442">
        <v>6.99</v>
      </c>
      <c r="E2442" t="s">
        <v>1884</v>
      </c>
      <c r="F2442" t="s">
        <v>178</v>
      </c>
      <c r="G2442" t="s">
        <v>179</v>
      </c>
      <c r="H2442" t="s">
        <v>1885</v>
      </c>
      <c r="I2442" t="s">
        <v>3710</v>
      </c>
      <c r="J2442" t="s">
        <v>1886</v>
      </c>
      <c r="K2442">
        <v>3.4620314419999998E-10</v>
      </c>
      <c r="L2442">
        <v>11</v>
      </c>
      <c r="M2442">
        <v>5</v>
      </c>
      <c r="N2442">
        <v>4.31708190549646E-6</v>
      </c>
      <c r="O2442" t="s">
        <v>3711</v>
      </c>
    </row>
    <row r="2443" spans="1:15" hidden="1" x14ac:dyDescent="0.25">
      <c r="A2443" t="s">
        <v>160</v>
      </c>
      <c r="B2443">
        <v>9</v>
      </c>
      <c r="C2443">
        <v>60</v>
      </c>
      <c r="D2443">
        <v>6.99</v>
      </c>
      <c r="E2443" t="s">
        <v>2628</v>
      </c>
      <c r="F2443" t="s">
        <v>178</v>
      </c>
      <c r="G2443" t="s">
        <v>179</v>
      </c>
      <c r="H2443" t="s">
        <v>2629</v>
      </c>
      <c r="I2443" t="s">
        <v>544</v>
      </c>
      <c r="J2443" t="s">
        <v>1481</v>
      </c>
      <c r="K2443">
        <v>1.1017320191429999E-4</v>
      </c>
      <c r="L2443">
        <v>6</v>
      </c>
      <c r="M2443">
        <v>2</v>
      </c>
      <c r="N2443">
        <v>3.8201925165097197E-2</v>
      </c>
      <c r="O2443" t="s">
        <v>1176</v>
      </c>
    </row>
    <row r="2444" spans="1:15" hidden="1" x14ac:dyDescent="0.25">
      <c r="A2444" t="s">
        <v>160</v>
      </c>
      <c r="B2444">
        <v>74</v>
      </c>
      <c r="C2444">
        <v>44</v>
      </c>
      <c r="D2444">
        <v>6.99</v>
      </c>
      <c r="E2444" t="s">
        <v>2628</v>
      </c>
      <c r="F2444" t="s">
        <v>178</v>
      </c>
      <c r="G2444" t="s">
        <v>179</v>
      </c>
      <c r="H2444" t="s">
        <v>2629</v>
      </c>
      <c r="I2444" t="s">
        <v>544</v>
      </c>
      <c r="J2444" t="s">
        <v>1481</v>
      </c>
      <c r="K2444">
        <v>1.1017320191429999E-4</v>
      </c>
      <c r="L2444">
        <v>6</v>
      </c>
      <c r="M2444">
        <v>2</v>
      </c>
      <c r="N2444">
        <v>2.91845012795112E-2</v>
      </c>
      <c r="O2444" t="s">
        <v>1176</v>
      </c>
    </row>
    <row r="2445" spans="1:15" hidden="1" x14ac:dyDescent="0.25">
      <c r="A2445" t="s">
        <v>161</v>
      </c>
      <c r="B2445">
        <v>10</v>
      </c>
      <c r="C2445">
        <v>102</v>
      </c>
      <c r="D2445">
        <v>6.99</v>
      </c>
      <c r="E2445" t="s">
        <v>2539</v>
      </c>
      <c r="F2445" t="s">
        <v>178</v>
      </c>
      <c r="G2445" t="s">
        <v>179</v>
      </c>
      <c r="H2445" t="s">
        <v>2540</v>
      </c>
      <c r="I2445" t="s">
        <v>394</v>
      </c>
      <c r="J2445" t="s">
        <v>2250</v>
      </c>
      <c r="K2445">
        <v>1.079040292818E-4</v>
      </c>
      <c r="L2445">
        <v>4</v>
      </c>
      <c r="M2445">
        <v>2</v>
      </c>
      <c r="N2445">
        <v>1.3478353706396501E-2</v>
      </c>
      <c r="O2445" t="s">
        <v>2517</v>
      </c>
    </row>
    <row r="2446" spans="1:15" hidden="1" x14ac:dyDescent="0.25">
      <c r="A2446" t="s">
        <v>161</v>
      </c>
      <c r="B2446">
        <v>10</v>
      </c>
      <c r="C2446">
        <v>115</v>
      </c>
      <c r="D2446">
        <v>6.99</v>
      </c>
      <c r="E2446" t="s">
        <v>3712</v>
      </c>
      <c r="F2446" t="s">
        <v>250</v>
      </c>
      <c r="G2446" t="s">
        <v>179</v>
      </c>
      <c r="H2446" t="s">
        <v>3713</v>
      </c>
      <c r="I2446" t="s">
        <v>394</v>
      </c>
      <c r="J2446" t="s">
        <v>2250</v>
      </c>
      <c r="K2446">
        <v>1.079040292818E-4</v>
      </c>
      <c r="L2446">
        <v>4</v>
      </c>
      <c r="M2446">
        <v>2</v>
      </c>
      <c r="N2446">
        <v>2.1922501949101499E-2</v>
      </c>
      <c r="O2446" t="s">
        <v>1179</v>
      </c>
    </row>
    <row r="2447" spans="1:15" hidden="1" x14ac:dyDescent="0.25">
      <c r="A2447" t="s">
        <v>155</v>
      </c>
      <c r="B2447">
        <v>127</v>
      </c>
      <c r="C2447">
        <v>4</v>
      </c>
      <c r="D2447">
        <v>6.9870000000000001</v>
      </c>
      <c r="E2447" t="s">
        <v>3714</v>
      </c>
      <c r="F2447" t="s">
        <v>178</v>
      </c>
      <c r="G2447" t="s">
        <v>179</v>
      </c>
      <c r="H2447" t="s">
        <v>3715</v>
      </c>
      <c r="I2447" t="s">
        <v>2950</v>
      </c>
      <c r="J2447" t="s">
        <v>3716</v>
      </c>
      <c r="K2447">
        <v>5.3804656069843303E-15</v>
      </c>
      <c r="L2447">
        <v>5</v>
      </c>
      <c r="M2447">
        <v>7</v>
      </c>
      <c r="N2447">
        <v>4.1332736789999998E-11</v>
      </c>
      <c r="O2447" t="s">
        <v>2952</v>
      </c>
    </row>
    <row r="2448" spans="1:15" hidden="1" x14ac:dyDescent="0.25">
      <c r="A2448" t="s">
        <v>156</v>
      </c>
      <c r="B2448">
        <v>113</v>
      </c>
      <c r="C2448">
        <v>1</v>
      </c>
      <c r="D2448">
        <v>6.9870000000000001</v>
      </c>
      <c r="E2448" t="s">
        <v>2266</v>
      </c>
      <c r="F2448" t="s">
        <v>178</v>
      </c>
      <c r="G2448" t="s">
        <v>179</v>
      </c>
      <c r="H2448" t="s">
        <v>2267</v>
      </c>
      <c r="I2448" t="s">
        <v>3194</v>
      </c>
      <c r="J2448" t="s">
        <v>2268</v>
      </c>
      <c r="K2448">
        <v>2.0411012159189999E-8</v>
      </c>
      <c r="L2448">
        <v>10</v>
      </c>
      <c r="M2448">
        <v>4</v>
      </c>
      <c r="N2448">
        <v>1.045315969379E-4</v>
      </c>
      <c r="O2448" t="s">
        <v>3717</v>
      </c>
    </row>
    <row r="2449" spans="1:15" hidden="1" x14ac:dyDescent="0.25">
      <c r="A2449" t="s">
        <v>156</v>
      </c>
      <c r="B2449">
        <v>347</v>
      </c>
      <c r="C2449">
        <v>5</v>
      </c>
      <c r="D2449">
        <v>6.9859999999999998</v>
      </c>
      <c r="E2449" t="s">
        <v>2985</v>
      </c>
      <c r="F2449" t="s">
        <v>178</v>
      </c>
      <c r="G2449" t="s">
        <v>179</v>
      </c>
      <c r="H2449" t="s">
        <v>2986</v>
      </c>
      <c r="I2449" t="s">
        <v>2861</v>
      </c>
      <c r="J2449" t="s">
        <v>2668</v>
      </c>
      <c r="K2449">
        <v>3.0391846439000001E-10</v>
      </c>
      <c r="L2449">
        <v>6</v>
      </c>
      <c r="M2449">
        <v>5</v>
      </c>
      <c r="N2449">
        <v>5.1882258743960004E-7</v>
      </c>
      <c r="O2449" t="s">
        <v>2862</v>
      </c>
    </row>
    <row r="2450" spans="1:15" hidden="1" x14ac:dyDescent="0.25">
      <c r="A2450" t="s">
        <v>154</v>
      </c>
      <c r="B2450">
        <v>1321</v>
      </c>
      <c r="C2450">
        <v>67</v>
      </c>
      <c r="D2450">
        <v>6.9850000000000003</v>
      </c>
      <c r="E2450" t="s">
        <v>3718</v>
      </c>
      <c r="F2450" t="s">
        <v>178</v>
      </c>
      <c r="G2450" t="s">
        <v>179</v>
      </c>
      <c r="H2450" t="s">
        <v>3719</v>
      </c>
      <c r="I2450" t="s">
        <v>654</v>
      </c>
      <c r="J2450" t="s">
        <v>1442</v>
      </c>
      <c r="K2450">
        <v>1.1127518570690001E-4</v>
      </c>
      <c r="L2450">
        <v>6</v>
      </c>
      <c r="M2450">
        <v>2</v>
      </c>
      <c r="N2450">
        <v>1.4866364810454301E-2</v>
      </c>
      <c r="O2450" t="s">
        <v>886</v>
      </c>
    </row>
    <row r="2451" spans="1:15" hidden="1" x14ac:dyDescent="0.25">
      <c r="A2451" t="s">
        <v>154</v>
      </c>
      <c r="B2451">
        <v>2102</v>
      </c>
      <c r="C2451">
        <v>64</v>
      </c>
      <c r="D2451">
        <v>6.9850000000000003</v>
      </c>
      <c r="E2451" t="s">
        <v>3718</v>
      </c>
      <c r="F2451" t="s">
        <v>178</v>
      </c>
      <c r="G2451" t="s">
        <v>179</v>
      </c>
      <c r="H2451" t="s">
        <v>3719</v>
      </c>
      <c r="I2451" t="s">
        <v>654</v>
      </c>
      <c r="J2451" t="s">
        <v>1442</v>
      </c>
      <c r="K2451">
        <v>1.1127518570690001E-4</v>
      </c>
      <c r="L2451">
        <v>6</v>
      </c>
      <c r="M2451">
        <v>2</v>
      </c>
      <c r="N2451">
        <v>1.5684696818369301E-2</v>
      </c>
      <c r="O2451" t="s">
        <v>886</v>
      </c>
    </row>
    <row r="2452" spans="1:15" hidden="1" x14ac:dyDescent="0.25">
      <c r="A2452" t="s">
        <v>154</v>
      </c>
      <c r="B2452">
        <v>2102</v>
      </c>
      <c r="C2452">
        <v>64</v>
      </c>
      <c r="D2452">
        <v>6.9850000000000003</v>
      </c>
      <c r="E2452" t="s">
        <v>3720</v>
      </c>
      <c r="F2452" t="s">
        <v>178</v>
      </c>
      <c r="G2452" t="s">
        <v>179</v>
      </c>
      <c r="H2452" t="s">
        <v>3721</v>
      </c>
      <c r="I2452" t="s">
        <v>654</v>
      </c>
      <c r="J2452" t="s">
        <v>1442</v>
      </c>
      <c r="K2452">
        <v>1.1127518570690001E-4</v>
      </c>
      <c r="L2452">
        <v>4</v>
      </c>
      <c r="M2452">
        <v>2</v>
      </c>
      <c r="N2452">
        <v>1.5684696818369301E-2</v>
      </c>
      <c r="O2452" t="s">
        <v>1741</v>
      </c>
    </row>
    <row r="2453" spans="1:15" hidden="1" x14ac:dyDescent="0.25">
      <c r="A2453" t="s">
        <v>156</v>
      </c>
      <c r="B2453">
        <v>77</v>
      </c>
      <c r="C2453">
        <v>110</v>
      </c>
      <c r="D2453">
        <v>6.9850000000000003</v>
      </c>
      <c r="E2453" t="s">
        <v>3722</v>
      </c>
      <c r="F2453" t="s">
        <v>178</v>
      </c>
      <c r="G2453" t="s">
        <v>179</v>
      </c>
      <c r="H2453" t="s">
        <v>3723</v>
      </c>
      <c r="I2453" t="s">
        <v>654</v>
      </c>
      <c r="J2453" t="s">
        <v>1442</v>
      </c>
      <c r="K2453">
        <v>1.1127518570690001E-4</v>
      </c>
      <c r="L2453">
        <v>4</v>
      </c>
      <c r="M2453">
        <v>2</v>
      </c>
      <c r="N2453">
        <v>1.19701349187503E-2</v>
      </c>
      <c r="O2453" t="s">
        <v>3009</v>
      </c>
    </row>
    <row r="2454" spans="1:15" hidden="1" x14ac:dyDescent="0.25">
      <c r="A2454" t="s">
        <v>160</v>
      </c>
      <c r="B2454">
        <v>52</v>
      </c>
      <c r="C2454">
        <v>79</v>
      </c>
      <c r="D2454">
        <v>6.984</v>
      </c>
      <c r="E2454" t="s">
        <v>3724</v>
      </c>
      <c r="F2454" t="s">
        <v>178</v>
      </c>
      <c r="G2454" t="s">
        <v>179</v>
      </c>
      <c r="H2454" t="s">
        <v>3725</v>
      </c>
      <c r="I2454" t="s">
        <v>368</v>
      </c>
      <c r="J2454" t="s">
        <v>1976</v>
      </c>
      <c r="K2454">
        <v>1.4045362509658201E-6</v>
      </c>
      <c r="L2454">
        <v>5</v>
      </c>
      <c r="M2454">
        <v>3</v>
      </c>
      <c r="N2454">
        <v>1.8764604312899999E-4</v>
      </c>
      <c r="O2454" t="s">
        <v>369</v>
      </c>
    </row>
    <row r="2455" spans="1:15" hidden="1" x14ac:dyDescent="0.25">
      <c r="A2455" t="s">
        <v>160</v>
      </c>
      <c r="B2455">
        <v>9</v>
      </c>
      <c r="C2455">
        <v>7</v>
      </c>
      <c r="D2455">
        <v>6.9820000000000002</v>
      </c>
      <c r="E2455" t="s">
        <v>2633</v>
      </c>
      <c r="F2455" t="s">
        <v>250</v>
      </c>
      <c r="G2455" t="s">
        <v>179</v>
      </c>
      <c r="H2455" t="s">
        <v>2634</v>
      </c>
      <c r="I2455" t="s">
        <v>1274</v>
      </c>
      <c r="J2455" t="s">
        <v>2635</v>
      </c>
      <c r="K2455">
        <v>2.922656E-14</v>
      </c>
      <c r="L2455">
        <v>3</v>
      </c>
      <c r="M2455">
        <v>7</v>
      </c>
      <c r="N2455">
        <v>2.7919860760000001E-11</v>
      </c>
      <c r="O2455" t="s">
        <v>1275</v>
      </c>
    </row>
    <row r="2456" spans="1:15" hidden="1" x14ac:dyDescent="0.25">
      <c r="A2456" t="s">
        <v>156</v>
      </c>
      <c r="B2456">
        <v>128</v>
      </c>
      <c r="C2456">
        <v>3</v>
      </c>
      <c r="D2456">
        <v>6.9779999999999998</v>
      </c>
      <c r="E2456" t="s">
        <v>3726</v>
      </c>
      <c r="F2456" t="s">
        <v>178</v>
      </c>
      <c r="G2456" t="s">
        <v>179</v>
      </c>
      <c r="H2456" t="s">
        <v>3727</v>
      </c>
      <c r="I2456" t="s">
        <v>252</v>
      </c>
      <c r="J2456" t="s">
        <v>3728</v>
      </c>
      <c r="K2456">
        <v>1.06383646672069E-6</v>
      </c>
      <c r="L2456">
        <v>5</v>
      </c>
      <c r="M2456">
        <v>3</v>
      </c>
      <c r="N2456">
        <v>3.9721284012983003E-3</v>
      </c>
      <c r="O2456" t="s">
        <v>3729</v>
      </c>
    </row>
    <row r="2457" spans="1:15" hidden="1" x14ac:dyDescent="0.25">
      <c r="A2457" t="s">
        <v>156</v>
      </c>
      <c r="B2457">
        <v>347</v>
      </c>
      <c r="C2457">
        <v>39</v>
      </c>
      <c r="D2457">
        <v>6.9779999999999998</v>
      </c>
      <c r="E2457" t="s">
        <v>2600</v>
      </c>
      <c r="F2457" t="s">
        <v>178</v>
      </c>
      <c r="G2457" t="s">
        <v>179</v>
      </c>
      <c r="H2457" t="s">
        <v>2601</v>
      </c>
      <c r="I2457" t="s">
        <v>1729</v>
      </c>
      <c r="J2457" t="s">
        <v>1916</v>
      </c>
      <c r="K2457">
        <v>1.65648297621371E-6</v>
      </c>
      <c r="L2457">
        <v>5</v>
      </c>
      <c r="M2457">
        <v>3</v>
      </c>
      <c r="N2457">
        <v>4.7130008234340002E-4</v>
      </c>
      <c r="O2457" t="s">
        <v>1730</v>
      </c>
    </row>
    <row r="2458" spans="1:15" hidden="1" x14ac:dyDescent="0.25">
      <c r="A2458" t="s">
        <v>161</v>
      </c>
      <c r="B2458">
        <v>5</v>
      </c>
      <c r="C2458">
        <v>185</v>
      </c>
      <c r="D2458">
        <v>6.9779999999999998</v>
      </c>
      <c r="E2458" t="s">
        <v>2918</v>
      </c>
      <c r="F2458" t="s">
        <v>178</v>
      </c>
      <c r="G2458" t="s">
        <v>179</v>
      </c>
      <c r="H2458" t="s">
        <v>2919</v>
      </c>
      <c r="I2458" t="s">
        <v>2200</v>
      </c>
      <c r="J2458" t="s">
        <v>1106</v>
      </c>
      <c r="K2458">
        <v>1.6564829762053401E-6</v>
      </c>
      <c r="L2458">
        <v>7</v>
      </c>
      <c r="M2458">
        <v>3</v>
      </c>
      <c r="N2458">
        <v>1.4060886434479999E-4</v>
      </c>
      <c r="O2458" t="s">
        <v>2921</v>
      </c>
    </row>
    <row r="2459" spans="1:15" hidden="1" x14ac:dyDescent="0.25">
      <c r="A2459" t="s">
        <v>154</v>
      </c>
      <c r="B2459">
        <v>1108</v>
      </c>
      <c r="C2459">
        <v>59</v>
      </c>
      <c r="D2459">
        <v>6.9720000000000004</v>
      </c>
      <c r="E2459" t="s">
        <v>3730</v>
      </c>
      <c r="F2459" t="s">
        <v>178</v>
      </c>
      <c r="G2459" t="s">
        <v>179</v>
      </c>
      <c r="H2459" t="s">
        <v>3731</v>
      </c>
      <c r="I2459" t="s">
        <v>372</v>
      </c>
      <c r="J2459" t="s">
        <v>2094</v>
      </c>
      <c r="K2459">
        <v>1.092503779485E-4</v>
      </c>
      <c r="L2459">
        <v>5</v>
      </c>
      <c r="M2459">
        <v>2</v>
      </c>
      <c r="N2459">
        <v>1.9293365595420501E-2</v>
      </c>
      <c r="O2459" t="s">
        <v>902</v>
      </c>
    </row>
    <row r="2460" spans="1:15" hidden="1" x14ac:dyDescent="0.25">
      <c r="A2460" t="s">
        <v>155</v>
      </c>
      <c r="B2460">
        <v>127</v>
      </c>
      <c r="C2460">
        <v>24</v>
      </c>
      <c r="D2460">
        <v>6.9720000000000004</v>
      </c>
      <c r="E2460" t="s">
        <v>3107</v>
      </c>
      <c r="F2460" t="s">
        <v>178</v>
      </c>
      <c r="G2460" t="s">
        <v>179</v>
      </c>
      <c r="H2460" t="s">
        <v>3108</v>
      </c>
      <c r="I2460" t="s">
        <v>325</v>
      </c>
      <c r="J2460" t="s">
        <v>3109</v>
      </c>
      <c r="K2460">
        <v>1.6686391327950001E-8</v>
      </c>
      <c r="L2460">
        <v>8</v>
      </c>
      <c r="M2460">
        <v>4</v>
      </c>
      <c r="N2460">
        <v>1.11465094070716E-5</v>
      </c>
      <c r="O2460" t="s">
        <v>287</v>
      </c>
    </row>
    <row r="2461" spans="1:15" hidden="1" x14ac:dyDescent="0.25">
      <c r="A2461" t="s">
        <v>160</v>
      </c>
      <c r="B2461">
        <v>52</v>
      </c>
      <c r="C2461">
        <v>150</v>
      </c>
      <c r="D2461">
        <v>6.9720000000000004</v>
      </c>
      <c r="E2461" t="s">
        <v>2423</v>
      </c>
      <c r="F2461" t="s">
        <v>178</v>
      </c>
      <c r="G2461" t="s">
        <v>179</v>
      </c>
      <c r="H2461" t="s">
        <v>2424</v>
      </c>
      <c r="I2461" t="s">
        <v>372</v>
      </c>
      <c r="J2461" t="s">
        <v>2094</v>
      </c>
      <c r="K2461">
        <v>1.092503779485E-4</v>
      </c>
      <c r="L2461">
        <v>9</v>
      </c>
      <c r="M2461">
        <v>2</v>
      </c>
      <c r="N2461">
        <v>7.6295617957963004E-3</v>
      </c>
      <c r="O2461" t="s">
        <v>712</v>
      </c>
    </row>
    <row r="2462" spans="1:15" hidden="1" x14ac:dyDescent="0.25">
      <c r="A2462" t="s">
        <v>160</v>
      </c>
      <c r="B2462">
        <v>52</v>
      </c>
      <c r="C2462">
        <v>150</v>
      </c>
      <c r="D2462">
        <v>6.9720000000000004</v>
      </c>
      <c r="E2462" t="s">
        <v>3732</v>
      </c>
      <c r="F2462" t="s">
        <v>178</v>
      </c>
      <c r="G2462" t="s">
        <v>179</v>
      </c>
      <c r="H2462" t="s">
        <v>3733</v>
      </c>
      <c r="I2462" t="s">
        <v>372</v>
      </c>
      <c r="J2462" t="s">
        <v>2094</v>
      </c>
      <c r="K2462">
        <v>1.092503779485E-4</v>
      </c>
      <c r="L2462">
        <v>7</v>
      </c>
      <c r="M2462">
        <v>2</v>
      </c>
      <c r="N2462">
        <v>7.6295617957963004E-3</v>
      </c>
      <c r="O2462" t="s">
        <v>1027</v>
      </c>
    </row>
    <row r="2463" spans="1:15" hidden="1" x14ac:dyDescent="0.25">
      <c r="A2463" t="s">
        <v>157</v>
      </c>
      <c r="B2463">
        <v>89</v>
      </c>
      <c r="C2463">
        <v>74</v>
      </c>
      <c r="D2463">
        <v>6.9690000000000003</v>
      </c>
      <c r="E2463" t="s">
        <v>3734</v>
      </c>
      <c r="F2463" t="s">
        <v>178</v>
      </c>
      <c r="G2463" t="s">
        <v>179</v>
      </c>
      <c r="H2463" t="s">
        <v>3735</v>
      </c>
      <c r="I2463" t="s">
        <v>976</v>
      </c>
      <c r="J2463" t="s">
        <v>1717</v>
      </c>
      <c r="K2463">
        <v>1.72688074464466E-6</v>
      </c>
      <c r="L2463">
        <v>7</v>
      </c>
      <c r="M2463">
        <v>3</v>
      </c>
      <c r="N2463">
        <v>3.1966018988810002E-4</v>
      </c>
      <c r="O2463" t="s">
        <v>3736</v>
      </c>
    </row>
    <row r="2464" spans="1:15" hidden="1" x14ac:dyDescent="0.25">
      <c r="A2464" t="s">
        <v>157</v>
      </c>
      <c r="B2464">
        <v>89</v>
      </c>
      <c r="C2464">
        <v>74</v>
      </c>
      <c r="D2464">
        <v>6.9690000000000003</v>
      </c>
      <c r="E2464" t="s">
        <v>3737</v>
      </c>
      <c r="F2464" t="s">
        <v>178</v>
      </c>
      <c r="G2464" t="s">
        <v>179</v>
      </c>
      <c r="H2464" t="s">
        <v>3738</v>
      </c>
      <c r="I2464" t="s">
        <v>976</v>
      </c>
      <c r="J2464" t="s">
        <v>1717</v>
      </c>
      <c r="K2464">
        <v>1.72688074464466E-6</v>
      </c>
      <c r="L2464">
        <v>6</v>
      </c>
      <c r="M2464">
        <v>3</v>
      </c>
      <c r="N2464">
        <v>3.1966018988810002E-4</v>
      </c>
      <c r="O2464" t="s">
        <v>3736</v>
      </c>
    </row>
    <row r="2465" spans="1:15" hidden="1" x14ac:dyDescent="0.25">
      <c r="A2465" t="s">
        <v>154</v>
      </c>
      <c r="B2465">
        <v>2159</v>
      </c>
      <c r="C2465">
        <v>127</v>
      </c>
      <c r="D2465">
        <v>6.968</v>
      </c>
      <c r="E2465" t="s">
        <v>3739</v>
      </c>
      <c r="F2465" t="s">
        <v>178</v>
      </c>
      <c r="G2465" t="s">
        <v>179</v>
      </c>
      <c r="H2465" t="s">
        <v>3740</v>
      </c>
      <c r="I2465" t="s">
        <v>1092</v>
      </c>
      <c r="J2465" t="s">
        <v>2006</v>
      </c>
      <c r="K2465">
        <v>1.080496437362E-4</v>
      </c>
      <c r="L2465">
        <v>5</v>
      </c>
      <c r="M2465">
        <v>2</v>
      </c>
      <c r="N2465">
        <v>9.5406593469167002E-3</v>
      </c>
      <c r="O2465" t="s">
        <v>1093</v>
      </c>
    </row>
    <row r="2466" spans="1:15" hidden="1" x14ac:dyDescent="0.25">
      <c r="A2466" t="s">
        <v>154</v>
      </c>
      <c r="B2466">
        <v>2159</v>
      </c>
      <c r="C2466">
        <v>127</v>
      </c>
      <c r="D2466">
        <v>6.968</v>
      </c>
      <c r="E2466" t="s">
        <v>2621</v>
      </c>
      <c r="F2466" t="s">
        <v>178</v>
      </c>
      <c r="G2466" t="s">
        <v>179</v>
      </c>
      <c r="H2466" t="s">
        <v>2622</v>
      </c>
      <c r="I2466" t="s">
        <v>1092</v>
      </c>
      <c r="J2466" t="s">
        <v>2006</v>
      </c>
      <c r="K2466">
        <v>1.080496437362E-4</v>
      </c>
      <c r="L2466">
        <v>6</v>
      </c>
      <c r="M2466">
        <v>2</v>
      </c>
      <c r="N2466">
        <v>9.5406593469167002E-3</v>
      </c>
      <c r="O2466" t="s">
        <v>1536</v>
      </c>
    </row>
    <row r="2467" spans="1:15" hidden="1" x14ac:dyDescent="0.25">
      <c r="A2467" t="s">
        <v>159</v>
      </c>
      <c r="B2467">
        <v>29</v>
      </c>
      <c r="C2467">
        <v>63</v>
      </c>
      <c r="D2467">
        <v>6.968</v>
      </c>
      <c r="E2467" t="s">
        <v>3645</v>
      </c>
      <c r="F2467" t="s">
        <v>178</v>
      </c>
      <c r="G2467" t="s">
        <v>179</v>
      </c>
      <c r="H2467" t="s">
        <v>3646</v>
      </c>
      <c r="I2467" t="s">
        <v>1092</v>
      </c>
      <c r="J2467" t="s">
        <v>2006</v>
      </c>
      <c r="K2467">
        <v>1.080496437362E-4</v>
      </c>
      <c r="L2467">
        <v>6</v>
      </c>
      <c r="M2467">
        <v>2</v>
      </c>
      <c r="N2467">
        <v>2.30565934217155E-2</v>
      </c>
      <c r="O2467" t="s">
        <v>1936</v>
      </c>
    </row>
    <row r="2468" spans="1:15" hidden="1" x14ac:dyDescent="0.25">
      <c r="A2468" t="s">
        <v>160</v>
      </c>
      <c r="B2468">
        <v>26</v>
      </c>
      <c r="C2468">
        <v>262</v>
      </c>
      <c r="D2468">
        <v>6.968</v>
      </c>
      <c r="E2468" t="s">
        <v>746</v>
      </c>
      <c r="F2468" t="s">
        <v>178</v>
      </c>
      <c r="G2468" t="s">
        <v>179</v>
      </c>
      <c r="H2468" t="s">
        <v>747</v>
      </c>
      <c r="I2468" t="s">
        <v>1580</v>
      </c>
      <c r="J2468" t="s">
        <v>414</v>
      </c>
      <c r="K2468">
        <v>1.080496437329E-4</v>
      </c>
      <c r="L2468">
        <v>12</v>
      </c>
      <c r="M2468">
        <v>2</v>
      </c>
      <c r="N2468">
        <v>5.3037531192124997E-3</v>
      </c>
      <c r="O2468" t="s">
        <v>183</v>
      </c>
    </row>
    <row r="2469" spans="1:15" hidden="1" x14ac:dyDescent="0.25">
      <c r="A2469" t="s">
        <v>160</v>
      </c>
      <c r="B2469">
        <v>26</v>
      </c>
      <c r="C2469">
        <v>262</v>
      </c>
      <c r="D2469">
        <v>6.968</v>
      </c>
      <c r="E2469" t="s">
        <v>594</v>
      </c>
      <c r="F2469" t="s">
        <v>178</v>
      </c>
      <c r="G2469" t="s">
        <v>179</v>
      </c>
      <c r="H2469" t="s">
        <v>595</v>
      </c>
      <c r="I2469" t="s">
        <v>1580</v>
      </c>
      <c r="J2469" t="s">
        <v>414</v>
      </c>
      <c r="K2469">
        <v>1.080496437329E-4</v>
      </c>
      <c r="L2469">
        <v>12</v>
      </c>
      <c r="M2469">
        <v>2</v>
      </c>
      <c r="N2469">
        <v>5.3037531192124997E-3</v>
      </c>
      <c r="O2469" t="s">
        <v>183</v>
      </c>
    </row>
    <row r="2470" spans="1:15" hidden="1" x14ac:dyDescent="0.25">
      <c r="A2470" t="s">
        <v>160</v>
      </c>
      <c r="B2470">
        <v>26</v>
      </c>
      <c r="C2470">
        <v>294</v>
      </c>
      <c r="D2470">
        <v>6.968</v>
      </c>
      <c r="E2470" t="s">
        <v>2175</v>
      </c>
      <c r="F2470" t="s">
        <v>250</v>
      </c>
      <c r="G2470" t="s">
        <v>179</v>
      </c>
      <c r="H2470" t="s">
        <v>2176</v>
      </c>
      <c r="I2470" t="s">
        <v>1580</v>
      </c>
      <c r="J2470" t="s">
        <v>414</v>
      </c>
      <c r="K2470">
        <v>1.080496437329E-4</v>
      </c>
      <c r="L2470">
        <v>4</v>
      </c>
      <c r="M2470">
        <v>2</v>
      </c>
      <c r="N2470">
        <v>1.54955900835887E-2</v>
      </c>
      <c r="O2470" t="s">
        <v>3741</v>
      </c>
    </row>
    <row r="2471" spans="1:15" hidden="1" x14ac:dyDescent="0.25">
      <c r="A2471" t="s">
        <v>154</v>
      </c>
      <c r="B2471">
        <v>120</v>
      </c>
      <c r="C2471">
        <v>38</v>
      </c>
      <c r="D2471">
        <v>6.9630000000000001</v>
      </c>
      <c r="E2471" t="s">
        <v>2882</v>
      </c>
      <c r="F2471" t="s">
        <v>178</v>
      </c>
      <c r="G2471" t="s">
        <v>179</v>
      </c>
      <c r="H2471" t="s">
        <v>2883</v>
      </c>
      <c r="I2471" t="s">
        <v>532</v>
      </c>
      <c r="J2471" t="s">
        <v>2565</v>
      </c>
      <c r="K2471">
        <v>2.2922260042909999E-8</v>
      </c>
      <c r="L2471">
        <v>9</v>
      </c>
      <c r="M2471">
        <v>4</v>
      </c>
      <c r="N2471">
        <v>9.5702657267373092E-6</v>
      </c>
      <c r="O2471" t="s">
        <v>548</v>
      </c>
    </row>
    <row r="2472" spans="1:15" hidden="1" x14ac:dyDescent="0.25">
      <c r="A2472" t="s">
        <v>154</v>
      </c>
      <c r="B2472">
        <v>120</v>
      </c>
      <c r="C2472">
        <v>38</v>
      </c>
      <c r="D2472">
        <v>6.9630000000000001</v>
      </c>
      <c r="E2472" t="s">
        <v>2886</v>
      </c>
      <c r="F2472" t="s">
        <v>178</v>
      </c>
      <c r="G2472" t="s">
        <v>179</v>
      </c>
      <c r="H2472" t="s">
        <v>2887</v>
      </c>
      <c r="I2472" t="s">
        <v>532</v>
      </c>
      <c r="J2472" t="s">
        <v>2565</v>
      </c>
      <c r="K2472">
        <v>2.2922260042909999E-8</v>
      </c>
      <c r="L2472">
        <v>8</v>
      </c>
      <c r="M2472">
        <v>4</v>
      </c>
      <c r="N2472">
        <v>9.5702657267373092E-6</v>
      </c>
      <c r="O2472" t="s">
        <v>548</v>
      </c>
    </row>
    <row r="2473" spans="1:15" hidden="1" x14ac:dyDescent="0.25">
      <c r="A2473" t="s">
        <v>154</v>
      </c>
      <c r="B2473">
        <v>120</v>
      </c>
      <c r="C2473">
        <v>38</v>
      </c>
      <c r="D2473">
        <v>6.9630000000000001</v>
      </c>
      <c r="E2473" t="s">
        <v>2884</v>
      </c>
      <c r="F2473" t="s">
        <v>178</v>
      </c>
      <c r="G2473" t="s">
        <v>179</v>
      </c>
      <c r="H2473" t="s">
        <v>2885</v>
      </c>
      <c r="I2473" t="s">
        <v>532</v>
      </c>
      <c r="J2473" t="s">
        <v>2565</v>
      </c>
      <c r="K2473">
        <v>2.2922260042909999E-8</v>
      </c>
      <c r="L2473">
        <v>9</v>
      </c>
      <c r="M2473">
        <v>4</v>
      </c>
      <c r="N2473">
        <v>9.5702657267373092E-6</v>
      </c>
      <c r="O2473" t="s">
        <v>548</v>
      </c>
    </row>
    <row r="2474" spans="1:15" hidden="1" x14ac:dyDescent="0.25">
      <c r="A2474" t="s">
        <v>154</v>
      </c>
      <c r="B2474">
        <v>176</v>
      </c>
      <c r="C2474">
        <v>101</v>
      </c>
      <c r="D2474">
        <v>6.9630000000000001</v>
      </c>
      <c r="E2474" t="s">
        <v>3742</v>
      </c>
      <c r="F2474" t="s">
        <v>250</v>
      </c>
      <c r="G2474" t="s">
        <v>179</v>
      </c>
      <c r="H2474" t="s">
        <v>3743</v>
      </c>
      <c r="I2474" t="s">
        <v>1225</v>
      </c>
      <c r="J2474" t="s">
        <v>764</v>
      </c>
      <c r="K2474">
        <v>1.130054634598E-4</v>
      </c>
      <c r="L2474">
        <v>5</v>
      </c>
      <c r="M2474">
        <v>2</v>
      </c>
      <c r="N2474">
        <v>2.2958943326252802E-2</v>
      </c>
      <c r="O2474" t="s">
        <v>3744</v>
      </c>
    </row>
    <row r="2475" spans="1:15" hidden="1" x14ac:dyDescent="0.25">
      <c r="A2475" t="s">
        <v>154</v>
      </c>
      <c r="B2475">
        <v>1753</v>
      </c>
      <c r="C2475">
        <v>97</v>
      </c>
      <c r="D2475">
        <v>6.9630000000000001</v>
      </c>
      <c r="E2475" t="s">
        <v>2726</v>
      </c>
      <c r="F2475" t="s">
        <v>178</v>
      </c>
      <c r="G2475" t="s">
        <v>179</v>
      </c>
      <c r="H2475" t="s">
        <v>2727</v>
      </c>
      <c r="I2475" t="s">
        <v>498</v>
      </c>
      <c r="J2475" t="s">
        <v>1703</v>
      </c>
      <c r="K2475">
        <v>1.137754053007E-4</v>
      </c>
      <c r="L2475">
        <v>5</v>
      </c>
      <c r="M2475">
        <v>2</v>
      </c>
      <c r="N2475">
        <v>1.50693562675893E-2</v>
      </c>
      <c r="O2475" t="s">
        <v>3745</v>
      </c>
    </row>
    <row r="2476" spans="1:15" hidden="1" x14ac:dyDescent="0.25">
      <c r="A2476" t="s">
        <v>154</v>
      </c>
      <c r="B2476">
        <v>1753</v>
      </c>
      <c r="C2476">
        <v>97</v>
      </c>
      <c r="D2476">
        <v>6.9630000000000001</v>
      </c>
      <c r="E2476" t="s">
        <v>2730</v>
      </c>
      <c r="F2476" t="s">
        <v>178</v>
      </c>
      <c r="G2476" t="s">
        <v>179</v>
      </c>
      <c r="H2476" t="s">
        <v>2731</v>
      </c>
      <c r="I2476" t="s">
        <v>498</v>
      </c>
      <c r="J2476" t="s">
        <v>1703</v>
      </c>
      <c r="K2476">
        <v>1.137754053007E-4</v>
      </c>
      <c r="L2476">
        <v>7</v>
      </c>
      <c r="M2476">
        <v>2</v>
      </c>
      <c r="N2476">
        <v>1.50693562675893E-2</v>
      </c>
      <c r="O2476" t="s">
        <v>3745</v>
      </c>
    </row>
    <row r="2477" spans="1:15" hidden="1" x14ac:dyDescent="0.25">
      <c r="A2477" t="s">
        <v>154</v>
      </c>
      <c r="B2477">
        <v>2109</v>
      </c>
      <c r="C2477">
        <v>130</v>
      </c>
      <c r="D2477">
        <v>6.9630000000000001</v>
      </c>
      <c r="E2477" t="s">
        <v>3746</v>
      </c>
      <c r="F2477" t="s">
        <v>178</v>
      </c>
      <c r="G2477" t="s">
        <v>179</v>
      </c>
      <c r="H2477" t="s">
        <v>3747</v>
      </c>
      <c r="I2477" t="s">
        <v>1225</v>
      </c>
      <c r="J2477" t="s">
        <v>764</v>
      </c>
      <c r="K2477">
        <v>1.130054634598E-4</v>
      </c>
      <c r="L2477">
        <v>9</v>
      </c>
      <c r="M2477">
        <v>2</v>
      </c>
      <c r="N2477">
        <v>1.6856465442685702E-2</v>
      </c>
      <c r="O2477" t="s">
        <v>1647</v>
      </c>
    </row>
    <row r="2478" spans="1:15" hidden="1" x14ac:dyDescent="0.25">
      <c r="A2478" t="s">
        <v>154</v>
      </c>
      <c r="B2478">
        <v>2109</v>
      </c>
      <c r="C2478">
        <v>130</v>
      </c>
      <c r="D2478">
        <v>6.9630000000000001</v>
      </c>
      <c r="E2478" t="s">
        <v>3748</v>
      </c>
      <c r="F2478" t="s">
        <v>178</v>
      </c>
      <c r="G2478" t="s">
        <v>179</v>
      </c>
      <c r="H2478" t="s">
        <v>3749</v>
      </c>
      <c r="I2478" t="s">
        <v>1225</v>
      </c>
      <c r="J2478" t="s">
        <v>764</v>
      </c>
      <c r="K2478">
        <v>1.130054634598E-4</v>
      </c>
      <c r="L2478">
        <v>7</v>
      </c>
      <c r="M2478">
        <v>2</v>
      </c>
      <c r="N2478">
        <v>1.6856465442685702E-2</v>
      </c>
      <c r="O2478" t="s">
        <v>3750</v>
      </c>
    </row>
    <row r="2479" spans="1:15" hidden="1" x14ac:dyDescent="0.25">
      <c r="A2479" t="s">
        <v>154</v>
      </c>
      <c r="B2479">
        <v>1195</v>
      </c>
      <c r="C2479">
        <v>70</v>
      </c>
      <c r="D2479">
        <v>6.9630000000000001</v>
      </c>
      <c r="E2479" t="s">
        <v>3751</v>
      </c>
      <c r="F2479" t="s">
        <v>178</v>
      </c>
      <c r="G2479" t="s">
        <v>179</v>
      </c>
      <c r="H2479" t="s">
        <v>3752</v>
      </c>
      <c r="I2479" t="s">
        <v>950</v>
      </c>
      <c r="J2479" t="s">
        <v>1145</v>
      </c>
      <c r="K2479">
        <v>1.153146856951E-4</v>
      </c>
      <c r="L2479">
        <v>5</v>
      </c>
      <c r="M2479">
        <v>2</v>
      </c>
      <c r="N2479">
        <v>2.1872775691603299E-2</v>
      </c>
      <c r="O2479" t="s">
        <v>3409</v>
      </c>
    </row>
    <row r="2480" spans="1:15" hidden="1" x14ac:dyDescent="0.25">
      <c r="A2480" t="s">
        <v>154</v>
      </c>
      <c r="B2480">
        <v>1195</v>
      </c>
      <c r="C2480">
        <v>70</v>
      </c>
      <c r="D2480">
        <v>6.9630000000000001</v>
      </c>
      <c r="E2480" t="s">
        <v>3753</v>
      </c>
      <c r="F2480" t="s">
        <v>178</v>
      </c>
      <c r="G2480" t="s">
        <v>179</v>
      </c>
      <c r="H2480" t="s">
        <v>3754</v>
      </c>
      <c r="I2480" t="s">
        <v>950</v>
      </c>
      <c r="J2480" t="s">
        <v>1145</v>
      </c>
      <c r="K2480">
        <v>1.153146856951E-4</v>
      </c>
      <c r="L2480">
        <v>7</v>
      </c>
      <c r="M2480">
        <v>2</v>
      </c>
      <c r="N2480">
        <v>2.1872775691603299E-2</v>
      </c>
      <c r="O2480" t="s">
        <v>3409</v>
      </c>
    </row>
    <row r="2481" spans="1:15" hidden="1" x14ac:dyDescent="0.25">
      <c r="A2481" t="s">
        <v>154</v>
      </c>
      <c r="B2481">
        <v>1195</v>
      </c>
      <c r="C2481">
        <v>51</v>
      </c>
      <c r="D2481">
        <v>6.9630000000000001</v>
      </c>
      <c r="E2481" t="s">
        <v>3755</v>
      </c>
      <c r="F2481" t="s">
        <v>250</v>
      </c>
      <c r="G2481" t="s">
        <v>179</v>
      </c>
      <c r="H2481" t="s">
        <v>3756</v>
      </c>
      <c r="I2481" t="s">
        <v>950</v>
      </c>
      <c r="J2481" t="s">
        <v>1145</v>
      </c>
      <c r="K2481">
        <v>1.153146856951E-4</v>
      </c>
      <c r="L2481">
        <v>4</v>
      </c>
      <c r="M2481">
        <v>2</v>
      </c>
      <c r="N2481">
        <v>1.56187335402616E-2</v>
      </c>
      <c r="O2481" t="s">
        <v>3757</v>
      </c>
    </row>
    <row r="2482" spans="1:15" hidden="1" x14ac:dyDescent="0.25">
      <c r="A2482" t="s">
        <v>156</v>
      </c>
      <c r="B2482">
        <v>113</v>
      </c>
      <c r="C2482">
        <v>9</v>
      </c>
      <c r="D2482">
        <v>6.9630000000000001</v>
      </c>
      <c r="E2482" t="s">
        <v>1884</v>
      </c>
      <c r="F2482" t="s">
        <v>178</v>
      </c>
      <c r="G2482" t="s">
        <v>179</v>
      </c>
      <c r="H2482" t="s">
        <v>1885</v>
      </c>
      <c r="I2482" t="s">
        <v>504</v>
      </c>
      <c r="J2482" t="s">
        <v>1886</v>
      </c>
      <c r="K2482">
        <v>1.6289087092658899E-6</v>
      </c>
      <c r="L2482">
        <v>11</v>
      </c>
      <c r="M2482">
        <v>3</v>
      </c>
      <c r="N2482">
        <v>1.2165781531792001E-3</v>
      </c>
      <c r="O2482" t="s">
        <v>3758</v>
      </c>
    </row>
    <row r="2483" spans="1:15" hidden="1" x14ac:dyDescent="0.25">
      <c r="A2483" t="s">
        <v>156</v>
      </c>
      <c r="B2483">
        <v>113</v>
      </c>
      <c r="C2483">
        <v>47</v>
      </c>
      <c r="D2483">
        <v>6.9630000000000001</v>
      </c>
      <c r="E2483" t="s">
        <v>3759</v>
      </c>
      <c r="F2483" t="s">
        <v>178</v>
      </c>
      <c r="G2483" t="s">
        <v>179</v>
      </c>
      <c r="H2483" t="s">
        <v>3760</v>
      </c>
      <c r="I2483" t="s">
        <v>498</v>
      </c>
      <c r="J2483" t="s">
        <v>1703</v>
      </c>
      <c r="K2483">
        <v>1.137754053007E-4</v>
      </c>
      <c r="L2483">
        <v>8</v>
      </c>
      <c r="M2483">
        <v>2</v>
      </c>
      <c r="N2483">
        <v>2.3945826397813199E-2</v>
      </c>
      <c r="O2483" t="s">
        <v>1969</v>
      </c>
    </row>
    <row r="2484" spans="1:15" hidden="1" x14ac:dyDescent="0.25">
      <c r="A2484" t="s">
        <v>156</v>
      </c>
      <c r="B2484">
        <v>128</v>
      </c>
      <c r="C2484">
        <v>21</v>
      </c>
      <c r="D2484">
        <v>6.9630000000000001</v>
      </c>
      <c r="E2484" t="s">
        <v>3761</v>
      </c>
      <c r="F2484" t="s">
        <v>178</v>
      </c>
      <c r="G2484" t="s">
        <v>179</v>
      </c>
      <c r="H2484" t="s">
        <v>3762</v>
      </c>
      <c r="I2484" t="s">
        <v>319</v>
      </c>
      <c r="J2484" t="s">
        <v>2516</v>
      </c>
      <c r="K2484">
        <v>1.0220512413190001E-4</v>
      </c>
      <c r="L2484">
        <v>9</v>
      </c>
      <c r="M2484">
        <v>2</v>
      </c>
      <c r="N2484">
        <v>4.4956584912306002E-2</v>
      </c>
      <c r="O2484" t="s">
        <v>320</v>
      </c>
    </row>
    <row r="2485" spans="1:15" hidden="1" x14ac:dyDescent="0.25">
      <c r="A2485" t="s">
        <v>156</v>
      </c>
      <c r="B2485">
        <v>128</v>
      </c>
      <c r="C2485">
        <v>21</v>
      </c>
      <c r="D2485">
        <v>6.9630000000000001</v>
      </c>
      <c r="E2485" t="s">
        <v>3763</v>
      </c>
      <c r="F2485" t="s">
        <v>178</v>
      </c>
      <c r="G2485" t="s">
        <v>179</v>
      </c>
      <c r="H2485" t="s">
        <v>3764</v>
      </c>
      <c r="I2485" t="s">
        <v>319</v>
      </c>
      <c r="J2485" t="s">
        <v>2516</v>
      </c>
      <c r="K2485">
        <v>1.0220512413190001E-4</v>
      </c>
      <c r="L2485">
        <v>9</v>
      </c>
      <c r="M2485">
        <v>2</v>
      </c>
      <c r="N2485">
        <v>4.4956584912306002E-2</v>
      </c>
      <c r="O2485" t="s">
        <v>320</v>
      </c>
    </row>
    <row r="2486" spans="1:15" hidden="1" x14ac:dyDescent="0.25">
      <c r="A2486" t="s">
        <v>156</v>
      </c>
      <c r="B2486">
        <v>41</v>
      </c>
      <c r="C2486">
        <v>114</v>
      </c>
      <c r="D2486">
        <v>6.9630000000000001</v>
      </c>
      <c r="E2486" t="s">
        <v>3765</v>
      </c>
      <c r="F2486" t="s">
        <v>178</v>
      </c>
      <c r="G2486" t="s">
        <v>179</v>
      </c>
      <c r="H2486" t="s">
        <v>3766</v>
      </c>
      <c r="I2486" t="s">
        <v>429</v>
      </c>
      <c r="J2486" t="s">
        <v>1828</v>
      </c>
      <c r="K2486">
        <v>1.1300546346250001E-4</v>
      </c>
      <c r="L2486">
        <v>8</v>
      </c>
      <c r="M2486">
        <v>2</v>
      </c>
      <c r="N2486">
        <v>1.44684661719909E-2</v>
      </c>
      <c r="O2486" t="s">
        <v>3767</v>
      </c>
    </row>
    <row r="2487" spans="1:15" hidden="1" x14ac:dyDescent="0.25">
      <c r="A2487" t="s">
        <v>158</v>
      </c>
      <c r="B2487">
        <v>0</v>
      </c>
      <c r="C2487">
        <v>362</v>
      </c>
      <c r="D2487">
        <v>6.9630000000000001</v>
      </c>
      <c r="E2487" t="s">
        <v>1659</v>
      </c>
      <c r="F2487" t="s">
        <v>178</v>
      </c>
      <c r="G2487" t="s">
        <v>179</v>
      </c>
      <c r="H2487" t="s">
        <v>1660</v>
      </c>
      <c r="I2487" t="s">
        <v>1156</v>
      </c>
      <c r="J2487" t="s">
        <v>757</v>
      </c>
      <c r="K2487">
        <v>1.1377540529829999E-4</v>
      </c>
      <c r="L2487">
        <v>7</v>
      </c>
      <c r="M2487">
        <v>2</v>
      </c>
      <c r="N2487">
        <v>4.7891652794627001E-3</v>
      </c>
      <c r="O2487" t="s">
        <v>1179</v>
      </c>
    </row>
    <row r="2488" spans="1:15" hidden="1" x14ac:dyDescent="0.25">
      <c r="A2488" t="s">
        <v>158</v>
      </c>
      <c r="B2488">
        <v>0</v>
      </c>
      <c r="C2488">
        <v>362</v>
      </c>
      <c r="D2488">
        <v>6.9630000000000001</v>
      </c>
      <c r="E2488" t="s">
        <v>1967</v>
      </c>
      <c r="F2488" t="s">
        <v>178</v>
      </c>
      <c r="G2488" t="s">
        <v>179</v>
      </c>
      <c r="H2488" t="s">
        <v>1968</v>
      </c>
      <c r="I2488" t="s">
        <v>1156</v>
      </c>
      <c r="J2488" t="s">
        <v>757</v>
      </c>
      <c r="K2488">
        <v>1.1377540529829999E-4</v>
      </c>
      <c r="L2488">
        <v>10</v>
      </c>
      <c r="M2488">
        <v>2</v>
      </c>
      <c r="N2488">
        <v>4.7891652794627001E-3</v>
      </c>
      <c r="O2488" t="s">
        <v>1342</v>
      </c>
    </row>
    <row r="2489" spans="1:15" hidden="1" x14ac:dyDescent="0.25">
      <c r="A2489" t="s">
        <v>158</v>
      </c>
      <c r="B2489">
        <v>0</v>
      </c>
      <c r="C2489">
        <v>362</v>
      </c>
      <c r="D2489">
        <v>6.9630000000000001</v>
      </c>
      <c r="E2489" t="s">
        <v>1822</v>
      </c>
      <c r="F2489" t="s">
        <v>178</v>
      </c>
      <c r="G2489" t="s">
        <v>179</v>
      </c>
      <c r="H2489" t="s">
        <v>1823</v>
      </c>
      <c r="I2489" t="s">
        <v>1156</v>
      </c>
      <c r="J2489" t="s">
        <v>757</v>
      </c>
      <c r="K2489">
        <v>1.1377540529829999E-4</v>
      </c>
      <c r="L2489">
        <v>9</v>
      </c>
      <c r="M2489">
        <v>2</v>
      </c>
      <c r="N2489">
        <v>4.7891652794627001E-3</v>
      </c>
      <c r="O2489" t="s">
        <v>1039</v>
      </c>
    </row>
    <row r="2490" spans="1:15" hidden="1" x14ac:dyDescent="0.25">
      <c r="A2490" t="s">
        <v>158</v>
      </c>
      <c r="B2490">
        <v>0</v>
      </c>
      <c r="C2490">
        <v>362</v>
      </c>
      <c r="D2490">
        <v>6.9630000000000001</v>
      </c>
      <c r="E2490" t="s">
        <v>2876</v>
      </c>
      <c r="F2490" t="s">
        <v>178</v>
      </c>
      <c r="G2490" t="s">
        <v>179</v>
      </c>
      <c r="H2490" t="s">
        <v>2877</v>
      </c>
      <c r="I2490" t="s">
        <v>1156</v>
      </c>
      <c r="J2490" t="s">
        <v>757</v>
      </c>
      <c r="K2490">
        <v>1.1377540529829999E-4</v>
      </c>
      <c r="L2490">
        <v>4</v>
      </c>
      <c r="M2490">
        <v>2</v>
      </c>
      <c r="N2490">
        <v>4.7891652794627001E-3</v>
      </c>
      <c r="O2490" t="s">
        <v>2878</v>
      </c>
    </row>
    <row r="2491" spans="1:15" hidden="1" x14ac:dyDescent="0.25">
      <c r="A2491" t="s">
        <v>158</v>
      </c>
      <c r="B2491">
        <v>0</v>
      </c>
      <c r="C2491">
        <v>394</v>
      </c>
      <c r="D2491">
        <v>6.9630000000000001</v>
      </c>
      <c r="E2491" t="s">
        <v>2608</v>
      </c>
      <c r="F2491" t="s">
        <v>250</v>
      </c>
      <c r="G2491" t="s">
        <v>179</v>
      </c>
      <c r="H2491" t="s">
        <v>2609</v>
      </c>
      <c r="I2491" t="s">
        <v>1156</v>
      </c>
      <c r="J2491" t="s">
        <v>757</v>
      </c>
      <c r="K2491">
        <v>1.1377540529829999E-4</v>
      </c>
      <c r="L2491">
        <v>6</v>
      </c>
      <c r="M2491">
        <v>2</v>
      </c>
      <c r="N2491">
        <v>1.00867068406322E-2</v>
      </c>
      <c r="O2491" t="s">
        <v>3237</v>
      </c>
    </row>
    <row r="2492" spans="1:15" hidden="1" x14ac:dyDescent="0.25">
      <c r="A2492" t="s">
        <v>159</v>
      </c>
      <c r="B2492">
        <v>5</v>
      </c>
      <c r="C2492">
        <v>95</v>
      </c>
      <c r="D2492">
        <v>6.9630000000000001</v>
      </c>
      <c r="E2492" t="s">
        <v>3768</v>
      </c>
      <c r="F2492" t="s">
        <v>178</v>
      </c>
      <c r="G2492" t="s">
        <v>179</v>
      </c>
      <c r="H2492" t="s">
        <v>3769</v>
      </c>
      <c r="I2492" t="s">
        <v>498</v>
      </c>
      <c r="J2492" t="s">
        <v>1703</v>
      </c>
      <c r="K2492">
        <v>1.137754053007E-4</v>
      </c>
      <c r="L2492">
        <v>4</v>
      </c>
      <c r="M2492">
        <v>2</v>
      </c>
      <c r="N2492">
        <v>1.0925283294002301E-2</v>
      </c>
      <c r="O2492" t="s">
        <v>519</v>
      </c>
    </row>
    <row r="2493" spans="1:15" hidden="1" x14ac:dyDescent="0.25">
      <c r="A2493" t="s">
        <v>161</v>
      </c>
      <c r="B2493">
        <v>10</v>
      </c>
      <c r="C2493">
        <v>40</v>
      </c>
      <c r="D2493">
        <v>6.9630000000000001</v>
      </c>
      <c r="E2493" t="s">
        <v>2891</v>
      </c>
      <c r="F2493" t="s">
        <v>178</v>
      </c>
      <c r="G2493" t="s">
        <v>179</v>
      </c>
      <c r="H2493" t="s">
        <v>2892</v>
      </c>
      <c r="I2493" t="s">
        <v>402</v>
      </c>
      <c r="J2493" t="s">
        <v>2565</v>
      </c>
      <c r="K2493">
        <v>1.5345210449096401E-6</v>
      </c>
      <c r="L2493">
        <v>5</v>
      </c>
      <c r="M2493">
        <v>3</v>
      </c>
      <c r="N2493">
        <v>5.0792432990119998E-4</v>
      </c>
      <c r="O2493" t="s">
        <v>3770</v>
      </c>
    </row>
    <row r="2494" spans="1:15" hidden="1" x14ac:dyDescent="0.25">
      <c r="A2494" t="s">
        <v>154</v>
      </c>
      <c r="B2494">
        <v>349</v>
      </c>
      <c r="C2494">
        <v>3</v>
      </c>
      <c r="D2494">
        <v>6.96</v>
      </c>
      <c r="E2494" t="s">
        <v>3771</v>
      </c>
      <c r="F2494" t="s">
        <v>178</v>
      </c>
      <c r="G2494" t="s">
        <v>179</v>
      </c>
      <c r="H2494" t="s">
        <v>3772</v>
      </c>
      <c r="I2494" t="s">
        <v>3773</v>
      </c>
      <c r="J2494" t="s">
        <v>3774</v>
      </c>
      <c r="K2494">
        <v>3.5318760091203898E-30</v>
      </c>
      <c r="L2494">
        <v>5</v>
      </c>
      <c r="M2494">
        <v>15</v>
      </c>
      <c r="N2494">
        <v>2.71318715020628E-26</v>
      </c>
      <c r="O2494" t="s">
        <v>3775</v>
      </c>
    </row>
    <row r="2495" spans="1:15" hidden="1" x14ac:dyDescent="0.25">
      <c r="A2495" t="s">
        <v>156</v>
      </c>
      <c r="B2495">
        <v>9</v>
      </c>
      <c r="C2495">
        <v>6</v>
      </c>
      <c r="D2495">
        <v>6.9580000000000002</v>
      </c>
      <c r="E2495" t="s">
        <v>3776</v>
      </c>
      <c r="F2495" t="s">
        <v>178</v>
      </c>
      <c r="G2495" t="s">
        <v>179</v>
      </c>
      <c r="H2495" t="s">
        <v>3777</v>
      </c>
      <c r="I2495" t="s">
        <v>883</v>
      </c>
      <c r="J2495" t="s">
        <v>3313</v>
      </c>
      <c r="K2495">
        <v>2.9523908275999998E-10</v>
      </c>
      <c r="L2495">
        <v>3</v>
      </c>
      <c r="M2495">
        <v>5</v>
      </c>
      <c r="N2495">
        <v>1.1340133168762999E-6</v>
      </c>
      <c r="O2495" t="s">
        <v>3778</v>
      </c>
    </row>
    <row r="2496" spans="1:15" hidden="1" x14ac:dyDescent="0.25">
      <c r="A2496" t="s">
        <v>161</v>
      </c>
      <c r="B2496">
        <v>7</v>
      </c>
      <c r="C2496">
        <v>16</v>
      </c>
      <c r="D2496">
        <v>6.9580000000000002</v>
      </c>
      <c r="E2496" t="s">
        <v>3684</v>
      </c>
      <c r="F2496" t="s">
        <v>178</v>
      </c>
      <c r="G2496" t="s">
        <v>179</v>
      </c>
      <c r="H2496" t="s">
        <v>3685</v>
      </c>
      <c r="I2496" t="s">
        <v>883</v>
      </c>
      <c r="J2496" t="s">
        <v>3313</v>
      </c>
      <c r="K2496">
        <v>2.9523908275999998E-10</v>
      </c>
      <c r="L2496">
        <v>7</v>
      </c>
      <c r="M2496">
        <v>5</v>
      </c>
      <c r="N2496">
        <v>7.5600887791754003E-7</v>
      </c>
      <c r="O2496" t="s">
        <v>3779</v>
      </c>
    </row>
    <row r="2497" spans="1:15" hidden="1" x14ac:dyDescent="0.25">
      <c r="A2497" t="s">
        <v>154</v>
      </c>
      <c r="B2497">
        <v>2294</v>
      </c>
      <c r="C2497">
        <v>6</v>
      </c>
      <c r="D2497">
        <v>6.952</v>
      </c>
      <c r="E2497" t="s">
        <v>3780</v>
      </c>
      <c r="F2497" t="s">
        <v>178</v>
      </c>
      <c r="G2497" t="s">
        <v>179</v>
      </c>
      <c r="H2497" t="s">
        <v>3781</v>
      </c>
      <c r="I2497" t="s">
        <v>1402</v>
      </c>
      <c r="J2497" t="s">
        <v>3782</v>
      </c>
      <c r="K2497">
        <v>8.5501587002099994E-9</v>
      </c>
      <c r="L2497">
        <v>5</v>
      </c>
      <c r="M2497">
        <v>4</v>
      </c>
      <c r="N2497">
        <v>1.3540129533310401E-5</v>
      </c>
      <c r="O2497" t="s">
        <v>1404</v>
      </c>
    </row>
    <row r="2498" spans="1:15" hidden="1" x14ac:dyDescent="0.25">
      <c r="A2498" t="s">
        <v>154</v>
      </c>
      <c r="B2498">
        <v>2294</v>
      </c>
      <c r="C2498">
        <v>6</v>
      </c>
      <c r="D2498">
        <v>6.952</v>
      </c>
      <c r="E2498" t="s">
        <v>3783</v>
      </c>
      <c r="F2498" t="s">
        <v>178</v>
      </c>
      <c r="G2498" t="s">
        <v>179</v>
      </c>
      <c r="H2498" t="s">
        <v>3784</v>
      </c>
      <c r="I2498" t="s">
        <v>1402</v>
      </c>
      <c r="J2498" t="s">
        <v>3782</v>
      </c>
      <c r="K2498">
        <v>8.5501587002099994E-9</v>
      </c>
      <c r="L2498">
        <v>6</v>
      </c>
      <c r="M2498">
        <v>4</v>
      </c>
      <c r="N2498">
        <v>1.3540129533310401E-5</v>
      </c>
      <c r="O2498" t="s">
        <v>1404</v>
      </c>
    </row>
    <row r="2499" spans="1:15" hidden="1" x14ac:dyDescent="0.25">
      <c r="A2499" t="s">
        <v>154</v>
      </c>
      <c r="B2499">
        <v>871</v>
      </c>
      <c r="C2499">
        <v>115</v>
      </c>
      <c r="D2499">
        <v>6.95</v>
      </c>
      <c r="E2499" t="s">
        <v>3197</v>
      </c>
      <c r="F2499" t="s">
        <v>178</v>
      </c>
      <c r="G2499" t="s">
        <v>179</v>
      </c>
      <c r="H2499" t="s">
        <v>3198</v>
      </c>
      <c r="I2499" t="s">
        <v>394</v>
      </c>
      <c r="J2499" t="s">
        <v>1640</v>
      </c>
      <c r="K2499">
        <v>1.1404390031230001E-4</v>
      </c>
      <c r="L2499">
        <v>7</v>
      </c>
      <c r="M2499">
        <v>2</v>
      </c>
      <c r="N2499">
        <v>8.9707153394065001E-3</v>
      </c>
      <c r="O2499" t="s">
        <v>3785</v>
      </c>
    </row>
    <row r="2500" spans="1:15" hidden="1" x14ac:dyDescent="0.25">
      <c r="A2500" t="s">
        <v>154</v>
      </c>
      <c r="B2500">
        <v>871</v>
      </c>
      <c r="C2500">
        <v>115</v>
      </c>
      <c r="D2500">
        <v>6.95</v>
      </c>
      <c r="E2500" t="s">
        <v>1638</v>
      </c>
      <c r="F2500" t="s">
        <v>178</v>
      </c>
      <c r="G2500" t="s">
        <v>179</v>
      </c>
      <c r="H2500" t="s">
        <v>1639</v>
      </c>
      <c r="I2500" t="s">
        <v>394</v>
      </c>
      <c r="J2500" t="s">
        <v>1640</v>
      </c>
      <c r="K2500">
        <v>1.1404390031230001E-4</v>
      </c>
      <c r="L2500">
        <v>8</v>
      </c>
      <c r="M2500">
        <v>2</v>
      </c>
      <c r="N2500">
        <v>8.9707153394065001E-3</v>
      </c>
      <c r="O2500" t="s">
        <v>183</v>
      </c>
    </row>
    <row r="2501" spans="1:15" hidden="1" x14ac:dyDescent="0.25">
      <c r="A2501" t="s">
        <v>154</v>
      </c>
      <c r="B2501">
        <v>871</v>
      </c>
      <c r="C2501">
        <v>115</v>
      </c>
      <c r="D2501">
        <v>6.95</v>
      </c>
      <c r="E2501" t="s">
        <v>3786</v>
      </c>
      <c r="F2501" t="s">
        <v>178</v>
      </c>
      <c r="G2501" t="s">
        <v>179</v>
      </c>
      <c r="H2501" t="s">
        <v>3787</v>
      </c>
      <c r="I2501" t="s">
        <v>394</v>
      </c>
      <c r="J2501" t="s">
        <v>1640</v>
      </c>
      <c r="K2501">
        <v>1.1404390031230001E-4</v>
      </c>
      <c r="L2501">
        <v>7</v>
      </c>
      <c r="M2501">
        <v>2</v>
      </c>
      <c r="N2501">
        <v>8.9707153394065001E-3</v>
      </c>
      <c r="O2501" t="s">
        <v>3788</v>
      </c>
    </row>
    <row r="2502" spans="1:15" hidden="1" x14ac:dyDescent="0.25">
      <c r="A2502" t="s">
        <v>155</v>
      </c>
      <c r="B2502">
        <v>741</v>
      </c>
      <c r="C2502">
        <v>252</v>
      </c>
      <c r="D2502">
        <v>6.95</v>
      </c>
      <c r="E2502" t="s">
        <v>1335</v>
      </c>
      <c r="F2502" t="s">
        <v>178</v>
      </c>
      <c r="G2502" t="s">
        <v>179</v>
      </c>
      <c r="H2502" t="s">
        <v>1336</v>
      </c>
      <c r="I2502" t="s">
        <v>1351</v>
      </c>
      <c r="J2502" t="s">
        <v>799</v>
      </c>
      <c r="K2502">
        <v>1.1404390031300001E-4</v>
      </c>
      <c r="L2502">
        <v>5</v>
      </c>
      <c r="M2502">
        <v>2</v>
      </c>
      <c r="N2502">
        <v>6.2577517300360002E-3</v>
      </c>
      <c r="O2502" t="s">
        <v>1841</v>
      </c>
    </row>
    <row r="2503" spans="1:15" hidden="1" x14ac:dyDescent="0.25">
      <c r="A2503" t="s">
        <v>155</v>
      </c>
      <c r="B2503">
        <v>741</v>
      </c>
      <c r="C2503">
        <v>252</v>
      </c>
      <c r="D2503">
        <v>6.95</v>
      </c>
      <c r="E2503" t="s">
        <v>3789</v>
      </c>
      <c r="F2503" t="s">
        <v>178</v>
      </c>
      <c r="G2503" t="s">
        <v>179</v>
      </c>
      <c r="H2503" t="s">
        <v>3790</v>
      </c>
      <c r="I2503" t="s">
        <v>1351</v>
      </c>
      <c r="J2503" t="s">
        <v>799</v>
      </c>
      <c r="K2503">
        <v>1.1404390031300001E-4</v>
      </c>
      <c r="L2503">
        <v>6</v>
      </c>
      <c r="M2503">
        <v>2</v>
      </c>
      <c r="N2503">
        <v>6.2577517300360002E-3</v>
      </c>
      <c r="O2503" t="s">
        <v>1352</v>
      </c>
    </row>
    <row r="2504" spans="1:15" hidden="1" x14ac:dyDescent="0.25">
      <c r="A2504" t="s">
        <v>155</v>
      </c>
      <c r="B2504">
        <v>741</v>
      </c>
      <c r="C2504">
        <v>252</v>
      </c>
      <c r="D2504">
        <v>6.95</v>
      </c>
      <c r="E2504" t="s">
        <v>3791</v>
      </c>
      <c r="F2504" t="s">
        <v>178</v>
      </c>
      <c r="G2504" t="s">
        <v>179</v>
      </c>
      <c r="H2504" t="s">
        <v>3792</v>
      </c>
      <c r="I2504" t="s">
        <v>1351</v>
      </c>
      <c r="J2504" t="s">
        <v>799</v>
      </c>
      <c r="K2504">
        <v>1.1404390031300001E-4</v>
      </c>
      <c r="L2504">
        <v>5</v>
      </c>
      <c r="M2504">
        <v>2</v>
      </c>
      <c r="N2504">
        <v>6.2577517300360002E-3</v>
      </c>
      <c r="O2504" t="s">
        <v>3793</v>
      </c>
    </row>
    <row r="2505" spans="1:15" hidden="1" x14ac:dyDescent="0.25">
      <c r="A2505" t="s">
        <v>155</v>
      </c>
      <c r="B2505">
        <v>741</v>
      </c>
      <c r="C2505">
        <v>303</v>
      </c>
      <c r="D2505">
        <v>6.95</v>
      </c>
      <c r="E2505" t="s">
        <v>3794</v>
      </c>
      <c r="F2505" t="s">
        <v>250</v>
      </c>
      <c r="G2505" t="s">
        <v>179</v>
      </c>
      <c r="H2505" t="s">
        <v>3795</v>
      </c>
      <c r="I2505" t="s">
        <v>1351</v>
      </c>
      <c r="J2505" t="s">
        <v>799</v>
      </c>
      <c r="K2505">
        <v>1.1404390031300001E-4</v>
      </c>
      <c r="L2505">
        <v>7</v>
      </c>
      <c r="M2505">
        <v>2</v>
      </c>
      <c r="N2505">
        <v>3.2710473995680001E-2</v>
      </c>
      <c r="O2505" t="s">
        <v>3796</v>
      </c>
    </row>
    <row r="2506" spans="1:15" hidden="1" x14ac:dyDescent="0.25">
      <c r="A2506" t="s">
        <v>160</v>
      </c>
      <c r="B2506">
        <v>44</v>
      </c>
      <c r="C2506">
        <v>186</v>
      </c>
      <c r="D2506">
        <v>6.95</v>
      </c>
      <c r="E2506" t="s">
        <v>3797</v>
      </c>
      <c r="F2506" t="s">
        <v>178</v>
      </c>
      <c r="G2506" t="s">
        <v>179</v>
      </c>
      <c r="H2506" t="s">
        <v>3798</v>
      </c>
      <c r="I2506" t="s">
        <v>1351</v>
      </c>
      <c r="J2506" t="s">
        <v>799</v>
      </c>
      <c r="K2506">
        <v>1.1404390031300001E-4</v>
      </c>
      <c r="L2506">
        <v>7</v>
      </c>
      <c r="M2506">
        <v>2</v>
      </c>
      <c r="N2506">
        <v>1.08830464870192E-2</v>
      </c>
      <c r="O2506" t="s">
        <v>1856</v>
      </c>
    </row>
    <row r="2507" spans="1:15" hidden="1" x14ac:dyDescent="0.25">
      <c r="A2507" t="s">
        <v>160</v>
      </c>
      <c r="B2507">
        <v>44</v>
      </c>
      <c r="C2507">
        <v>186</v>
      </c>
      <c r="D2507">
        <v>6.95</v>
      </c>
      <c r="E2507" t="s">
        <v>968</v>
      </c>
      <c r="F2507" t="s">
        <v>178</v>
      </c>
      <c r="G2507" t="s">
        <v>179</v>
      </c>
      <c r="H2507" t="s">
        <v>969</v>
      </c>
      <c r="I2507" t="s">
        <v>1351</v>
      </c>
      <c r="J2507" t="s">
        <v>799</v>
      </c>
      <c r="K2507">
        <v>1.1404390031300001E-4</v>
      </c>
      <c r="L2507">
        <v>7</v>
      </c>
      <c r="M2507">
        <v>2</v>
      </c>
      <c r="N2507">
        <v>1.08830464870192E-2</v>
      </c>
      <c r="O2507" t="s">
        <v>970</v>
      </c>
    </row>
    <row r="2508" spans="1:15" hidden="1" x14ac:dyDescent="0.25">
      <c r="A2508" t="s">
        <v>154</v>
      </c>
      <c r="B2508">
        <v>969</v>
      </c>
      <c r="C2508">
        <v>40</v>
      </c>
      <c r="D2508">
        <v>6.9429999999999996</v>
      </c>
      <c r="E2508" t="s">
        <v>2857</v>
      </c>
      <c r="F2508" t="s">
        <v>178</v>
      </c>
      <c r="G2508" t="s">
        <v>179</v>
      </c>
      <c r="H2508" t="s">
        <v>2858</v>
      </c>
      <c r="I2508" t="s">
        <v>3799</v>
      </c>
      <c r="J2508" t="s">
        <v>1798</v>
      </c>
      <c r="K2508">
        <v>4.5269055978000002E-10</v>
      </c>
      <c r="L2508">
        <v>8</v>
      </c>
      <c r="M2508">
        <v>5</v>
      </c>
      <c r="N2508">
        <v>2.1076175031659999E-7</v>
      </c>
      <c r="O2508" t="s">
        <v>3800</v>
      </c>
    </row>
    <row r="2509" spans="1:15" hidden="1" x14ac:dyDescent="0.25">
      <c r="A2509" t="s">
        <v>154</v>
      </c>
      <c r="B2509">
        <v>2294</v>
      </c>
      <c r="C2509">
        <v>6</v>
      </c>
      <c r="D2509">
        <v>6.9420000000000002</v>
      </c>
      <c r="E2509" t="s">
        <v>3801</v>
      </c>
      <c r="F2509" t="s">
        <v>178</v>
      </c>
      <c r="G2509" t="s">
        <v>179</v>
      </c>
      <c r="H2509" t="s">
        <v>3802</v>
      </c>
      <c r="I2509" t="s">
        <v>1402</v>
      </c>
      <c r="J2509" t="s">
        <v>3803</v>
      </c>
      <c r="K2509">
        <v>8.8128934739100006E-9</v>
      </c>
      <c r="L2509">
        <v>4</v>
      </c>
      <c r="M2509">
        <v>4</v>
      </c>
      <c r="N2509">
        <v>1.3540129533310401E-5</v>
      </c>
      <c r="O2509" t="s">
        <v>1404</v>
      </c>
    </row>
    <row r="2510" spans="1:15" hidden="1" x14ac:dyDescent="0.25">
      <c r="A2510" t="s">
        <v>156</v>
      </c>
      <c r="B2510">
        <v>128</v>
      </c>
      <c r="C2510">
        <v>21</v>
      </c>
      <c r="D2510">
        <v>6.9420000000000002</v>
      </c>
      <c r="E2510" t="s">
        <v>3804</v>
      </c>
      <c r="F2510" t="s">
        <v>178</v>
      </c>
      <c r="G2510" t="s">
        <v>179</v>
      </c>
      <c r="H2510" t="s">
        <v>3805</v>
      </c>
      <c r="I2510" t="s">
        <v>319</v>
      </c>
      <c r="J2510" t="s">
        <v>2913</v>
      </c>
      <c r="K2510">
        <v>1.053395637101E-4</v>
      </c>
      <c r="L2510">
        <v>9</v>
      </c>
      <c r="M2510">
        <v>2</v>
      </c>
      <c r="N2510">
        <v>4.4956584912306002E-2</v>
      </c>
      <c r="O2510" t="s">
        <v>320</v>
      </c>
    </row>
    <row r="2511" spans="1:15" x14ac:dyDescent="0.25">
      <c r="A2511" t="s">
        <v>154</v>
      </c>
      <c r="B2511">
        <v>2269</v>
      </c>
      <c r="C2511">
        <v>5</v>
      </c>
      <c r="D2511">
        <v>6.9370000000000003</v>
      </c>
      <c r="E2511" t="s">
        <v>3148</v>
      </c>
      <c r="F2511" t="s">
        <v>178</v>
      </c>
      <c r="G2511" t="s">
        <v>179</v>
      </c>
      <c r="H2511" t="s">
        <v>3149</v>
      </c>
      <c r="I2511" t="s">
        <v>2271</v>
      </c>
      <c r="J2511" t="s">
        <v>3150</v>
      </c>
      <c r="K2511">
        <v>2.5860905799000002E-10</v>
      </c>
      <c r="L2511">
        <v>6</v>
      </c>
      <c r="M2511">
        <v>5</v>
      </c>
      <c r="N2511">
        <v>7.9465391338673999E-7</v>
      </c>
      <c r="O2511" t="s">
        <v>2272</v>
      </c>
    </row>
    <row r="2512" spans="1:15" hidden="1" x14ac:dyDescent="0.25">
      <c r="A2512" t="s">
        <v>154</v>
      </c>
      <c r="B2512">
        <v>2159</v>
      </c>
      <c r="C2512">
        <v>54</v>
      </c>
      <c r="D2512">
        <v>6.9370000000000003</v>
      </c>
      <c r="E2512" t="s">
        <v>3432</v>
      </c>
      <c r="F2512" t="s">
        <v>178</v>
      </c>
      <c r="G2512" t="s">
        <v>179</v>
      </c>
      <c r="H2512" t="s">
        <v>3433</v>
      </c>
      <c r="I2512" t="s">
        <v>1057</v>
      </c>
      <c r="J2512" t="s">
        <v>3431</v>
      </c>
      <c r="K2512">
        <v>1.45542997089941E-6</v>
      </c>
      <c r="L2512">
        <v>5</v>
      </c>
      <c r="M2512">
        <v>3</v>
      </c>
      <c r="N2512">
        <v>3.3374964287900003E-4</v>
      </c>
      <c r="O2512" t="s">
        <v>1869</v>
      </c>
    </row>
    <row r="2513" spans="1:15" hidden="1" x14ac:dyDescent="0.25">
      <c r="A2513" t="s">
        <v>154</v>
      </c>
      <c r="B2513">
        <v>2159</v>
      </c>
      <c r="C2513">
        <v>129</v>
      </c>
      <c r="D2513">
        <v>6.9370000000000003</v>
      </c>
      <c r="E2513" t="s">
        <v>3806</v>
      </c>
      <c r="F2513" t="s">
        <v>178</v>
      </c>
      <c r="G2513" t="s">
        <v>179</v>
      </c>
      <c r="H2513" t="s">
        <v>3807</v>
      </c>
      <c r="I2513" t="s">
        <v>1092</v>
      </c>
      <c r="J2513" t="s">
        <v>2397</v>
      </c>
      <c r="K2513">
        <v>1.1272903789909999E-4</v>
      </c>
      <c r="L2513">
        <v>3</v>
      </c>
      <c r="M2513">
        <v>2</v>
      </c>
      <c r="N2513">
        <v>9.8407326038785006E-3</v>
      </c>
      <c r="O2513" t="s">
        <v>2095</v>
      </c>
    </row>
    <row r="2514" spans="1:15" hidden="1" x14ac:dyDescent="0.25">
      <c r="A2514" t="s">
        <v>154</v>
      </c>
      <c r="B2514">
        <v>1108</v>
      </c>
      <c r="C2514">
        <v>60</v>
      </c>
      <c r="D2514">
        <v>6.9370000000000003</v>
      </c>
      <c r="E2514" t="s">
        <v>3808</v>
      </c>
      <c r="F2514" t="s">
        <v>178</v>
      </c>
      <c r="G2514" t="s">
        <v>179</v>
      </c>
      <c r="H2514" t="s">
        <v>3809</v>
      </c>
      <c r="I2514" t="s">
        <v>372</v>
      </c>
      <c r="J2514" t="s">
        <v>2126</v>
      </c>
      <c r="K2514">
        <v>1.1469041766750001E-4</v>
      </c>
      <c r="L2514">
        <v>6</v>
      </c>
      <c r="M2514">
        <v>2</v>
      </c>
      <c r="N2514">
        <v>2.0023904284585E-2</v>
      </c>
      <c r="O2514" t="s">
        <v>3671</v>
      </c>
    </row>
    <row r="2515" spans="1:15" hidden="1" x14ac:dyDescent="0.25">
      <c r="A2515" t="s">
        <v>154</v>
      </c>
      <c r="B2515">
        <v>354</v>
      </c>
      <c r="C2515">
        <v>7</v>
      </c>
      <c r="D2515">
        <v>6.9370000000000003</v>
      </c>
      <c r="E2515" t="s">
        <v>2812</v>
      </c>
      <c r="F2515" t="s">
        <v>178</v>
      </c>
      <c r="G2515" t="s">
        <v>179</v>
      </c>
      <c r="H2515" t="s">
        <v>2813</v>
      </c>
      <c r="I2515" t="s">
        <v>3810</v>
      </c>
      <c r="J2515" t="s">
        <v>1916</v>
      </c>
      <c r="K2515">
        <v>3.3141000022292298E-19</v>
      </c>
      <c r="L2515">
        <v>5</v>
      </c>
      <c r="M2515">
        <v>10</v>
      </c>
      <c r="N2515">
        <v>7.2739760620357E-16</v>
      </c>
      <c r="O2515" t="s">
        <v>3811</v>
      </c>
    </row>
    <row r="2516" spans="1:15" hidden="1" x14ac:dyDescent="0.25">
      <c r="A2516" t="s">
        <v>154</v>
      </c>
      <c r="B2516">
        <v>354</v>
      </c>
      <c r="C2516">
        <v>239</v>
      </c>
      <c r="D2516">
        <v>6.9370000000000003</v>
      </c>
      <c r="E2516" t="s">
        <v>3464</v>
      </c>
      <c r="F2516" t="s">
        <v>178</v>
      </c>
      <c r="G2516" t="s">
        <v>179</v>
      </c>
      <c r="H2516" t="s">
        <v>3465</v>
      </c>
      <c r="I2516" t="s">
        <v>3050</v>
      </c>
      <c r="J2516" t="s">
        <v>414</v>
      </c>
      <c r="K2516">
        <v>1.127290379005E-4</v>
      </c>
      <c r="L2516">
        <v>5</v>
      </c>
      <c r="M2516">
        <v>2</v>
      </c>
      <c r="N2516">
        <v>8.2474711347828994E-3</v>
      </c>
      <c r="O2516" t="s">
        <v>3466</v>
      </c>
    </row>
    <row r="2517" spans="1:15" hidden="1" x14ac:dyDescent="0.25">
      <c r="A2517" t="s">
        <v>154</v>
      </c>
      <c r="B2517">
        <v>354</v>
      </c>
      <c r="C2517">
        <v>239</v>
      </c>
      <c r="D2517">
        <v>6.9370000000000003</v>
      </c>
      <c r="E2517" t="s">
        <v>3467</v>
      </c>
      <c r="F2517" t="s">
        <v>178</v>
      </c>
      <c r="G2517" t="s">
        <v>179</v>
      </c>
      <c r="H2517" t="s">
        <v>3468</v>
      </c>
      <c r="I2517" t="s">
        <v>3050</v>
      </c>
      <c r="J2517" t="s">
        <v>414</v>
      </c>
      <c r="K2517">
        <v>1.127290379005E-4</v>
      </c>
      <c r="L2517">
        <v>4</v>
      </c>
      <c r="M2517">
        <v>2</v>
      </c>
      <c r="N2517">
        <v>8.2474711347828994E-3</v>
      </c>
      <c r="O2517" t="s">
        <v>3466</v>
      </c>
    </row>
    <row r="2518" spans="1:15" hidden="1" x14ac:dyDescent="0.25">
      <c r="A2518" t="s">
        <v>154</v>
      </c>
      <c r="B2518">
        <v>354</v>
      </c>
      <c r="C2518">
        <v>239</v>
      </c>
      <c r="D2518">
        <v>6.9370000000000003</v>
      </c>
      <c r="E2518" t="s">
        <v>3812</v>
      </c>
      <c r="F2518" t="s">
        <v>178</v>
      </c>
      <c r="G2518" t="s">
        <v>179</v>
      </c>
      <c r="H2518" t="s">
        <v>3813</v>
      </c>
      <c r="I2518" t="s">
        <v>3050</v>
      </c>
      <c r="J2518" t="s">
        <v>414</v>
      </c>
      <c r="K2518">
        <v>1.127290379005E-4</v>
      </c>
      <c r="L2518">
        <v>8</v>
      </c>
      <c r="M2518">
        <v>2</v>
      </c>
      <c r="N2518">
        <v>8.2474711347828994E-3</v>
      </c>
      <c r="O2518" t="s">
        <v>3814</v>
      </c>
    </row>
    <row r="2519" spans="1:15" hidden="1" x14ac:dyDescent="0.25">
      <c r="A2519" t="s">
        <v>154</v>
      </c>
      <c r="B2519">
        <v>354</v>
      </c>
      <c r="C2519">
        <v>239</v>
      </c>
      <c r="D2519">
        <v>6.9370000000000003</v>
      </c>
      <c r="E2519" t="s">
        <v>3815</v>
      </c>
      <c r="F2519" t="s">
        <v>178</v>
      </c>
      <c r="G2519" t="s">
        <v>179</v>
      </c>
      <c r="H2519" t="s">
        <v>3816</v>
      </c>
      <c r="I2519" t="s">
        <v>3050</v>
      </c>
      <c r="J2519" t="s">
        <v>414</v>
      </c>
      <c r="K2519">
        <v>1.127290379005E-4</v>
      </c>
      <c r="L2519">
        <v>11</v>
      </c>
      <c r="M2519">
        <v>2</v>
      </c>
      <c r="N2519">
        <v>8.2474711347828994E-3</v>
      </c>
      <c r="O2519" t="s">
        <v>3054</v>
      </c>
    </row>
    <row r="2520" spans="1:15" hidden="1" x14ac:dyDescent="0.25">
      <c r="A2520" t="s">
        <v>154</v>
      </c>
      <c r="B2520">
        <v>232</v>
      </c>
      <c r="C2520">
        <v>80</v>
      </c>
      <c r="D2520">
        <v>6.9370000000000003</v>
      </c>
      <c r="E2520" t="s">
        <v>2682</v>
      </c>
      <c r="F2520" t="s">
        <v>178</v>
      </c>
      <c r="G2520" t="s">
        <v>179</v>
      </c>
      <c r="H2520" t="s">
        <v>2683</v>
      </c>
      <c r="I2520" t="s">
        <v>544</v>
      </c>
      <c r="J2520" t="s">
        <v>1098</v>
      </c>
      <c r="K2520">
        <v>1.186093355419E-4</v>
      </c>
      <c r="L2520">
        <v>8</v>
      </c>
      <c r="M2520">
        <v>2</v>
      </c>
      <c r="N2520">
        <v>2.0475436306362199E-2</v>
      </c>
      <c r="O2520" t="s">
        <v>1372</v>
      </c>
    </row>
    <row r="2521" spans="1:15" hidden="1" x14ac:dyDescent="0.25">
      <c r="A2521" t="s">
        <v>155</v>
      </c>
      <c r="B2521">
        <v>703</v>
      </c>
      <c r="C2521">
        <v>52</v>
      </c>
      <c r="D2521">
        <v>6.9370000000000003</v>
      </c>
      <c r="E2521" t="s">
        <v>2040</v>
      </c>
      <c r="F2521" t="s">
        <v>178</v>
      </c>
      <c r="G2521" t="s">
        <v>179</v>
      </c>
      <c r="H2521" t="s">
        <v>2041</v>
      </c>
      <c r="I2521" t="s">
        <v>933</v>
      </c>
      <c r="J2521" t="s">
        <v>1188</v>
      </c>
      <c r="K2521">
        <v>1.8699237062833E-6</v>
      </c>
      <c r="L2521">
        <v>2</v>
      </c>
      <c r="M2521">
        <v>3</v>
      </c>
      <c r="N2521">
        <v>8.4498552421569996E-4</v>
      </c>
      <c r="O2521" t="s">
        <v>1309</v>
      </c>
    </row>
    <row r="2522" spans="1:15" hidden="1" x14ac:dyDescent="0.25">
      <c r="A2522" t="s">
        <v>155</v>
      </c>
      <c r="B2522">
        <v>127</v>
      </c>
      <c r="C2522">
        <v>25</v>
      </c>
      <c r="D2522">
        <v>6.9370000000000003</v>
      </c>
      <c r="E2522" t="s">
        <v>3151</v>
      </c>
      <c r="F2522" t="s">
        <v>178</v>
      </c>
      <c r="G2522" t="s">
        <v>179</v>
      </c>
      <c r="H2522" t="s">
        <v>3152</v>
      </c>
      <c r="I2522" t="s">
        <v>325</v>
      </c>
      <c r="J2522" t="s">
        <v>3150</v>
      </c>
      <c r="K2522">
        <v>1.8402051041159999E-8</v>
      </c>
      <c r="L2522">
        <v>7</v>
      </c>
      <c r="M2522">
        <v>4</v>
      </c>
      <c r="N2522">
        <v>1.1309164487854599E-5</v>
      </c>
      <c r="O2522" t="s">
        <v>287</v>
      </c>
    </row>
    <row r="2523" spans="1:15" hidden="1" x14ac:dyDescent="0.25">
      <c r="A2523" t="s">
        <v>155</v>
      </c>
      <c r="B2523">
        <v>127</v>
      </c>
      <c r="C2523">
        <v>25</v>
      </c>
      <c r="D2523">
        <v>6.9370000000000003</v>
      </c>
      <c r="E2523" t="s">
        <v>3148</v>
      </c>
      <c r="F2523" t="s">
        <v>178</v>
      </c>
      <c r="G2523" t="s">
        <v>179</v>
      </c>
      <c r="H2523" t="s">
        <v>3149</v>
      </c>
      <c r="I2523" t="s">
        <v>325</v>
      </c>
      <c r="J2523" t="s">
        <v>3150</v>
      </c>
      <c r="K2523">
        <v>1.8402051041159999E-8</v>
      </c>
      <c r="L2523">
        <v>6</v>
      </c>
      <c r="M2523">
        <v>4</v>
      </c>
      <c r="N2523">
        <v>1.1309164487854599E-5</v>
      </c>
      <c r="O2523" t="s">
        <v>287</v>
      </c>
    </row>
    <row r="2524" spans="1:15" hidden="1" x14ac:dyDescent="0.25">
      <c r="A2524" t="s">
        <v>156</v>
      </c>
      <c r="B2524">
        <v>9</v>
      </c>
      <c r="C2524">
        <v>22</v>
      </c>
      <c r="D2524">
        <v>6.9370000000000003</v>
      </c>
      <c r="E2524" t="s">
        <v>3817</v>
      </c>
      <c r="F2524" t="s">
        <v>250</v>
      </c>
      <c r="G2524" t="s">
        <v>179</v>
      </c>
      <c r="H2524" t="s">
        <v>3818</v>
      </c>
      <c r="I2524" t="s">
        <v>545</v>
      </c>
      <c r="J2524" t="s">
        <v>2126</v>
      </c>
      <c r="K2524">
        <v>1.7561269674299E-6</v>
      </c>
      <c r="L2524">
        <v>1</v>
      </c>
      <c r="M2524">
        <v>3</v>
      </c>
      <c r="N2524">
        <v>8.5628750931879998E-4</v>
      </c>
      <c r="O2524" t="s">
        <v>3819</v>
      </c>
    </row>
    <row r="2525" spans="1:15" hidden="1" x14ac:dyDescent="0.25">
      <c r="A2525" t="s">
        <v>156</v>
      </c>
      <c r="B2525">
        <v>272</v>
      </c>
      <c r="C2525">
        <v>39</v>
      </c>
      <c r="D2525">
        <v>6.9370000000000003</v>
      </c>
      <c r="E2525" t="s">
        <v>3820</v>
      </c>
      <c r="F2525" t="s">
        <v>178</v>
      </c>
      <c r="G2525" t="s">
        <v>179</v>
      </c>
      <c r="H2525" t="s">
        <v>3821</v>
      </c>
      <c r="I2525" t="s">
        <v>2185</v>
      </c>
      <c r="J2525" t="s">
        <v>1019</v>
      </c>
      <c r="K2525">
        <v>1.186093355418E-4</v>
      </c>
      <c r="L2525">
        <v>11</v>
      </c>
      <c r="M2525">
        <v>2</v>
      </c>
      <c r="N2525">
        <v>2.56663919896441E-2</v>
      </c>
      <c r="O2525" t="s">
        <v>2188</v>
      </c>
    </row>
    <row r="2526" spans="1:15" hidden="1" x14ac:dyDescent="0.25">
      <c r="A2526" t="s">
        <v>156</v>
      </c>
      <c r="B2526">
        <v>272</v>
      </c>
      <c r="C2526">
        <v>39</v>
      </c>
      <c r="D2526">
        <v>6.9370000000000003</v>
      </c>
      <c r="E2526" t="s">
        <v>3822</v>
      </c>
      <c r="F2526" t="s">
        <v>178</v>
      </c>
      <c r="G2526" t="s">
        <v>179</v>
      </c>
      <c r="H2526" t="s">
        <v>3823</v>
      </c>
      <c r="I2526" t="s">
        <v>2185</v>
      </c>
      <c r="J2526" t="s">
        <v>1019</v>
      </c>
      <c r="K2526">
        <v>1.186093355418E-4</v>
      </c>
      <c r="L2526">
        <v>8</v>
      </c>
      <c r="M2526">
        <v>2</v>
      </c>
      <c r="N2526">
        <v>2.56663919896441E-2</v>
      </c>
      <c r="O2526" t="s">
        <v>2676</v>
      </c>
    </row>
    <row r="2527" spans="1:15" hidden="1" x14ac:dyDescent="0.25">
      <c r="A2527" t="s">
        <v>156</v>
      </c>
      <c r="B2527">
        <v>347</v>
      </c>
      <c r="C2527">
        <v>76</v>
      </c>
      <c r="D2527">
        <v>6.9370000000000003</v>
      </c>
      <c r="E2527" t="s">
        <v>1611</v>
      </c>
      <c r="F2527" t="s">
        <v>178</v>
      </c>
      <c r="G2527" t="s">
        <v>179</v>
      </c>
      <c r="H2527" t="s">
        <v>1612</v>
      </c>
      <c r="I2527" t="s">
        <v>750</v>
      </c>
      <c r="J2527" t="s">
        <v>1188</v>
      </c>
      <c r="K2527">
        <v>1.193925050261E-4</v>
      </c>
      <c r="L2527">
        <v>12</v>
      </c>
      <c r="M2527">
        <v>2</v>
      </c>
      <c r="N2527">
        <v>1.83434644722252E-2</v>
      </c>
      <c r="O2527" t="s">
        <v>2334</v>
      </c>
    </row>
    <row r="2528" spans="1:15" hidden="1" x14ac:dyDescent="0.25">
      <c r="A2528" t="s">
        <v>159</v>
      </c>
      <c r="B2528">
        <v>29</v>
      </c>
      <c r="C2528">
        <v>64</v>
      </c>
      <c r="D2528">
        <v>6.9370000000000003</v>
      </c>
      <c r="E2528" t="s">
        <v>3824</v>
      </c>
      <c r="F2528" t="s">
        <v>178</v>
      </c>
      <c r="G2528" t="s">
        <v>179</v>
      </c>
      <c r="H2528" t="s">
        <v>3825</v>
      </c>
      <c r="I2528" t="s">
        <v>1092</v>
      </c>
      <c r="J2528" t="s">
        <v>2397</v>
      </c>
      <c r="K2528">
        <v>1.1272903789909999E-4</v>
      </c>
      <c r="L2528">
        <v>11</v>
      </c>
      <c r="M2528">
        <v>2</v>
      </c>
      <c r="N2528">
        <v>2.3725601894282598E-2</v>
      </c>
      <c r="O2528" t="s">
        <v>3371</v>
      </c>
    </row>
    <row r="2529" spans="1:15" hidden="1" x14ac:dyDescent="0.25">
      <c r="A2529" t="s">
        <v>160</v>
      </c>
      <c r="B2529">
        <v>9</v>
      </c>
      <c r="C2529">
        <v>61</v>
      </c>
      <c r="D2529">
        <v>6.9370000000000003</v>
      </c>
      <c r="E2529" t="s">
        <v>2680</v>
      </c>
      <c r="F2529" t="s">
        <v>178</v>
      </c>
      <c r="G2529" t="s">
        <v>179</v>
      </c>
      <c r="H2529" t="s">
        <v>2681</v>
      </c>
      <c r="I2529" t="s">
        <v>544</v>
      </c>
      <c r="J2529" t="s">
        <v>1098</v>
      </c>
      <c r="K2529">
        <v>1.186093355419E-4</v>
      </c>
      <c r="L2529">
        <v>8</v>
      </c>
      <c r="M2529">
        <v>2</v>
      </c>
      <c r="N2529">
        <v>3.96155180710051E-2</v>
      </c>
      <c r="O2529" t="s">
        <v>1176</v>
      </c>
    </row>
    <row r="2530" spans="1:15" hidden="1" x14ac:dyDescent="0.25">
      <c r="A2530" t="s">
        <v>160</v>
      </c>
      <c r="B2530">
        <v>74</v>
      </c>
      <c r="C2530">
        <v>46</v>
      </c>
      <c r="D2530">
        <v>6.9370000000000003</v>
      </c>
      <c r="E2530" t="s">
        <v>1096</v>
      </c>
      <c r="F2530" t="s">
        <v>178</v>
      </c>
      <c r="G2530" t="s">
        <v>179</v>
      </c>
      <c r="H2530" t="s">
        <v>1097</v>
      </c>
      <c r="I2530" t="s">
        <v>544</v>
      </c>
      <c r="J2530" t="s">
        <v>1098</v>
      </c>
      <c r="K2530">
        <v>1.186093355419E-4</v>
      </c>
      <c r="L2530">
        <v>7</v>
      </c>
      <c r="M2530">
        <v>2</v>
      </c>
      <c r="N2530">
        <v>3.03718971877706E-2</v>
      </c>
      <c r="O2530" t="s">
        <v>1175</v>
      </c>
    </row>
    <row r="2531" spans="1:15" hidden="1" x14ac:dyDescent="0.25">
      <c r="A2531" t="s">
        <v>160</v>
      </c>
      <c r="B2531">
        <v>74</v>
      </c>
      <c r="C2531">
        <v>46</v>
      </c>
      <c r="D2531">
        <v>6.9370000000000003</v>
      </c>
      <c r="E2531" t="s">
        <v>2680</v>
      </c>
      <c r="F2531" t="s">
        <v>178</v>
      </c>
      <c r="G2531" t="s">
        <v>179</v>
      </c>
      <c r="H2531" t="s">
        <v>2681</v>
      </c>
      <c r="I2531" t="s">
        <v>544</v>
      </c>
      <c r="J2531" t="s">
        <v>1098</v>
      </c>
      <c r="K2531">
        <v>1.186093355419E-4</v>
      </c>
      <c r="L2531">
        <v>8</v>
      </c>
      <c r="M2531">
        <v>2</v>
      </c>
      <c r="N2531">
        <v>3.03718971877706E-2</v>
      </c>
      <c r="O2531" t="s">
        <v>1176</v>
      </c>
    </row>
    <row r="2532" spans="1:15" hidden="1" x14ac:dyDescent="0.25">
      <c r="A2532" t="s">
        <v>160</v>
      </c>
      <c r="B2532">
        <v>54</v>
      </c>
      <c r="C2532">
        <v>80</v>
      </c>
      <c r="D2532">
        <v>6.9370000000000003</v>
      </c>
      <c r="E2532" t="s">
        <v>1867</v>
      </c>
      <c r="F2532" t="s">
        <v>178</v>
      </c>
      <c r="G2532" t="s">
        <v>179</v>
      </c>
      <c r="H2532" t="s">
        <v>1868</v>
      </c>
      <c r="I2532" t="s">
        <v>750</v>
      </c>
      <c r="J2532" t="s">
        <v>1188</v>
      </c>
      <c r="K2532">
        <v>1.193925050261E-4</v>
      </c>
      <c r="L2532">
        <v>4</v>
      </c>
      <c r="M2532">
        <v>2</v>
      </c>
      <c r="N2532">
        <v>1.9938548339375198E-2</v>
      </c>
      <c r="O2532" t="s">
        <v>2031</v>
      </c>
    </row>
    <row r="2533" spans="1:15" hidden="1" x14ac:dyDescent="0.25">
      <c r="A2533" t="s">
        <v>161</v>
      </c>
      <c r="B2533">
        <v>117</v>
      </c>
      <c r="C2533">
        <v>3</v>
      </c>
      <c r="D2533">
        <v>6.9370000000000003</v>
      </c>
      <c r="E2533" t="s">
        <v>3826</v>
      </c>
      <c r="F2533" t="s">
        <v>178</v>
      </c>
      <c r="G2533" t="s">
        <v>179</v>
      </c>
      <c r="H2533" t="s">
        <v>3827</v>
      </c>
      <c r="I2533" t="s">
        <v>756</v>
      </c>
      <c r="J2533" t="s">
        <v>3828</v>
      </c>
      <c r="K2533">
        <v>9.1292961007017003E-7</v>
      </c>
      <c r="L2533">
        <v>8</v>
      </c>
      <c r="M2533">
        <v>3</v>
      </c>
      <c r="N2533">
        <v>3.2516813351530999E-3</v>
      </c>
      <c r="O2533" t="s">
        <v>3829</v>
      </c>
    </row>
    <row r="2534" spans="1:15" hidden="1" x14ac:dyDescent="0.25">
      <c r="A2534" t="s">
        <v>161</v>
      </c>
      <c r="B2534">
        <v>117</v>
      </c>
      <c r="C2534">
        <v>23</v>
      </c>
      <c r="D2534">
        <v>6.9370000000000003</v>
      </c>
      <c r="E2534" t="s">
        <v>3830</v>
      </c>
      <c r="F2534" t="s">
        <v>178</v>
      </c>
      <c r="G2534" t="s">
        <v>179</v>
      </c>
      <c r="H2534" t="s">
        <v>3831</v>
      </c>
      <c r="I2534" t="s">
        <v>181</v>
      </c>
      <c r="J2534" t="s">
        <v>3150</v>
      </c>
      <c r="K2534">
        <v>9.9751730038401693E-5</v>
      </c>
      <c r="L2534">
        <v>4</v>
      </c>
      <c r="M2534">
        <v>2</v>
      </c>
      <c r="N2534">
        <v>3.0651711606200002E-2</v>
      </c>
      <c r="O2534" t="s">
        <v>1913</v>
      </c>
    </row>
    <row r="2535" spans="1:15" hidden="1" x14ac:dyDescent="0.25">
      <c r="A2535" t="s">
        <v>161</v>
      </c>
      <c r="B2535">
        <v>7</v>
      </c>
      <c r="C2535">
        <v>57</v>
      </c>
      <c r="D2535">
        <v>6.9370000000000003</v>
      </c>
      <c r="E2535" t="s">
        <v>3808</v>
      </c>
      <c r="F2535" t="s">
        <v>178</v>
      </c>
      <c r="G2535" t="s">
        <v>179</v>
      </c>
      <c r="H2535" t="s">
        <v>3809</v>
      </c>
      <c r="I2535" t="s">
        <v>545</v>
      </c>
      <c r="J2535" t="s">
        <v>2126</v>
      </c>
      <c r="K2535">
        <v>1.7561269674299E-6</v>
      </c>
      <c r="L2535">
        <v>6</v>
      </c>
      <c r="M2535">
        <v>3</v>
      </c>
      <c r="N2535">
        <v>4.6519197806190002E-4</v>
      </c>
      <c r="O2535" t="s">
        <v>3832</v>
      </c>
    </row>
    <row r="2536" spans="1:15" hidden="1" x14ac:dyDescent="0.25">
      <c r="A2536" t="s">
        <v>161</v>
      </c>
      <c r="B2536">
        <v>5</v>
      </c>
      <c r="C2536">
        <v>89</v>
      </c>
      <c r="D2536">
        <v>6.9370000000000003</v>
      </c>
      <c r="E2536" t="s">
        <v>1611</v>
      </c>
      <c r="F2536" t="s">
        <v>178</v>
      </c>
      <c r="G2536" t="s">
        <v>179</v>
      </c>
      <c r="H2536" t="s">
        <v>1612</v>
      </c>
      <c r="I2536" t="s">
        <v>3833</v>
      </c>
      <c r="J2536" t="s">
        <v>1188</v>
      </c>
      <c r="K2536">
        <v>4.5540874649999999E-10</v>
      </c>
      <c r="L2536">
        <v>12</v>
      </c>
      <c r="M2536">
        <v>5</v>
      </c>
      <c r="N2536">
        <v>8.1359302107849996E-8</v>
      </c>
      <c r="O2536" t="s">
        <v>3834</v>
      </c>
    </row>
    <row r="2537" spans="1:15" hidden="1" x14ac:dyDescent="0.25">
      <c r="A2537" t="s">
        <v>156</v>
      </c>
      <c r="B2537">
        <v>113</v>
      </c>
      <c r="C2537">
        <v>9</v>
      </c>
      <c r="D2537">
        <v>6.9320000000000004</v>
      </c>
      <c r="E2537" t="s">
        <v>3835</v>
      </c>
      <c r="F2537" t="s">
        <v>178</v>
      </c>
      <c r="G2537" t="s">
        <v>179</v>
      </c>
      <c r="H2537" t="s">
        <v>3836</v>
      </c>
      <c r="I2537" t="s">
        <v>504</v>
      </c>
      <c r="J2537" t="s">
        <v>2774</v>
      </c>
      <c r="K2537">
        <v>1.7420410941123801E-6</v>
      </c>
      <c r="L2537">
        <v>6</v>
      </c>
      <c r="M2537">
        <v>3</v>
      </c>
      <c r="N2537">
        <v>1.2165781531792001E-3</v>
      </c>
      <c r="O2537" t="s">
        <v>2409</v>
      </c>
    </row>
    <row r="2538" spans="1:15" hidden="1" x14ac:dyDescent="0.25">
      <c r="A2538" t="s">
        <v>156</v>
      </c>
      <c r="B2538">
        <v>58</v>
      </c>
      <c r="C2538">
        <v>73</v>
      </c>
      <c r="D2538">
        <v>6.9290000000000003</v>
      </c>
      <c r="E2538" t="s">
        <v>3837</v>
      </c>
      <c r="F2538" t="s">
        <v>178</v>
      </c>
      <c r="G2538" t="s">
        <v>179</v>
      </c>
      <c r="H2538" t="s">
        <v>3838</v>
      </c>
      <c r="I2538" t="s">
        <v>942</v>
      </c>
      <c r="J2538" t="s">
        <v>1923</v>
      </c>
      <c r="K2538">
        <v>1.8168234195125799E-6</v>
      </c>
      <c r="L2538">
        <v>7</v>
      </c>
      <c r="M2538">
        <v>3</v>
      </c>
      <c r="N2538">
        <v>3.208468392803E-4</v>
      </c>
      <c r="O2538" t="s">
        <v>3571</v>
      </c>
    </row>
    <row r="2539" spans="1:15" hidden="1" x14ac:dyDescent="0.25">
      <c r="A2539" t="s">
        <v>157</v>
      </c>
      <c r="B2539">
        <v>12</v>
      </c>
      <c r="C2539">
        <v>66</v>
      </c>
      <c r="D2539">
        <v>6.9290000000000003</v>
      </c>
      <c r="E2539" t="s">
        <v>3839</v>
      </c>
      <c r="F2539" t="s">
        <v>178</v>
      </c>
      <c r="G2539" t="s">
        <v>179</v>
      </c>
      <c r="H2539" t="s">
        <v>3840</v>
      </c>
      <c r="I2539" t="s">
        <v>1752</v>
      </c>
      <c r="J2539" t="s">
        <v>841</v>
      </c>
      <c r="K2539">
        <v>1.2050483848540001E-4</v>
      </c>
      <c r="L2539">
        <v>4</v>
      </c>
      <c r="M2539">
        <v>2</v>
      </c>
      <c r="N2539">
        <v>1.9488803563053402E-2</v>
      </c>
      <c r="O2539" t="s">
        <v>1753</v>
      </c>
    </row>
    <row r="2540" spans="1:15" hidden="1" x14ac:dyDescent="0.25">
      <c r="A2540" t="s">
        <v>154</v>
      </c>
      <c r="B2540">
        <v>120</v>
      </c>
      <c r="C2540">
        <v>6</v>
      </c>
      <c r="D2540">
        <v>6.923</v>
      </c>
      <c r="E2540" t="s">
        <v>2948</v>
      </c>
      <c r="F2540" t="s">
        <v>178</v>
      </c>
      <c r="G2540" t="s">
        <v>179</v>
      </c>
      <c r="H2540" t="s">
        <v>2949</v>
      </c>
      <c r="I2540" t="s">
        <v>1274</v>
      </c>
      <c r="J2540" t="s">
        <v>2951</v>
      </c>
      <c r="K2540">
        <v>3.9341099999999997E-14</v>
      </c>
      <c r="L2540">
        <v>6</v>
      </c>
      <c r="M2540">
        <v>7</v>
      </c>
      <c r="N2540">
        <v>1.5110918229999999E-10</v>
      </c>
      <c r="O2540" t="s">
        <v>2952</v>
      </c>
    </row>
    <row r="2541" spans="1:15" hidden="1" x14ac:dyDescent="0.25">
      <c r="A2541" t="s">
        <v>154</v>
      </c>
      <c r="B2541">
        <v>2305</v>
      </c>
      <c r="C2541">
        <v>2</v>
      </c>
      <c r="D2541">
        <v>6.9210000000000003</v>
      </c>
      <c r="E2541" t="s">
        <v>3841</v>
      </c>
      <c r="F2541" t="s">
        <v>178</v>
      </c>
      <c r="G2541" t="s">
        <v>179</v>
      </c>
      <c r="H2541" t="s">
        <v>3842</v>
      </c>
      <c r="I2541" t="s">
        <v>3270</v>
      </c>
      <c r="J2541" t="s">
        <v>1531</v>
      </c>
      <c r="K2541">
        <v>3.7160798512653401E-19</v>
      </c>
      <c r="L2541">
        <v>4</v>
      </c>
      <c r="M2541">
        <v>10</v>
      </c>
      <c r="N2541">
        <v>2.8546925417420299E-15</v>
      </c>
      <c r="O2541" t="s">
        <v>3271</v>
      </c>
    </row>
    <row r="2542" spans="1:15" x14ac:dyDescent="0.25">
      <c r="A2542" t="s">
        <v>154</v>
      </c>
      <c r="B2542">
        <v>2269</v>
      </c>
      <c r="C2542">
        <v>62</v>
      </c>
      <c r="D2542">
        <v>6.9210000000000003</v>
      </c>
      <c r="E2542" t="s">
        <v>2742</v>
      </c>
      <c r="F2542" t="s">
        <v>178</v>
      </c>
      <c r="G2542" t="s">
        <v>179</v>
      </c>
      <c r="H2542" t="s">
        <v>2743</v>
      </c>
      <c r="I2542" t="s">
        <v>429</v>
      </c>
      <c r="J2542" t="s">
        <v>1531</v>
      </c>
      <c r="K2542">
        <v>1.200369444508E-4</v>
      </c>
      <c r="L2542">
        <v>6</v>
      </c>
      <c r="M2542">
        <v>2</v>
      </c>
      <c r="N2542">
        <v>2.6728226297712699E-2</v>
      </c>
      <c r="O2542" t="s">
        <v>3843</v>
      </c>
    </row>
    <row r="2543" spans="1:15" hidden="1" x14ac:dyDescent="0.25">
      <c r="A2543" t="s">
        <v>154</v>
      </c>
      <c r="B2543">
        <v>2294</v>
      </c>
      <c r="C2543">
        <v>24</v>
      </c>
      <c r="D2543">
        <v>6.9210000000000003</v>
      </c>
      <c r="E2543" t="s">
        <v>3844</v>
      </c>
      <c r="F2543" t="s">
        <v>178</v>
      </c>
      <c r="G2543" t="s">
        <v>179</v>
      </c>
      <c r="H2543" t="s">
        <v>3845</v>
      </c>
      <c r="I2543" t="s">
        <v>252</v>
      </c>
      <c r="J2543" t="s">
        <v>3846</v>
      </c>
      <c r="K2543">
        <v>1.2006027819934E-6</v>
      </c>
      <c r="L2543">
        <v>7</v>
      </c>
      <c r="M2543">
        <v>3</v>
      </c>
      <c r="N2543">
        <v>4.9854219304169996E-4</v>
      </c>
      <c r="O2543" t="s">
        <v>254</v>
      </c>
    </row>
    <row r="2544" spans="1:15" hidden="1" x14ac:dyDescent="0.25">
      <c r="A2544" t="s">
        <v>154</v>
      </c>
      <c r="B2544">
        <v>349</v>
      </c>
      <c r="C2544">
        <v>170</v>
      </c>
      <c r="D2544">
        <v>6.9210000000000003</v>
      </c>
      <c r="E2544" t="s">
        <v>2895</v>
      </c>
      <c r="F2544" t="s">
        <v>178</v>
      </c>
      <c r="G2544" t="s">
        <v>179</v>
      </c>
      <c r="H2544" t="s">
        <v>2896</v>
      </c>
      <c r="I2544" t="s">
        <v>920</v>
      </c>
      <c r="J2544" t="s">
        <v>1273</v>
      </c>
      <c r="K2544">
        <v>1.228101175148E-4</v>
      </c>
      <c r="L2544">
        <v>7</v>
      </c>
      <c r="M2544">
        <v>2</v>
      </c>
      <c r="N2544">
        <v>1.3012790658603999E-2</v>
      </c>
      <c r="O2544" t="s">
        <v>2897</v>
      </c>
    </row>
    <row r="2545" spans="1:15" hidden="1" x14ac:dyDescent="0.25">
      <c r="A2545" t="s">
        <v>156</v>
      </c>
      <c r="B2545">
        <v>128</v>
      </c>
      <c r="C2545">
        <v>22</v>
      </c>
      <c r="D2545">
        <v>6.9210000000000003</v>
      </c>
      <c r="E2545" t="s">
        <v>3285</v>
      </c>
      <c r="F2545" t="s">
        <v>178</v>
      </c>
      <c r="G2545" t="s">
        <v>179</v>
      </c>
      <c r="H2545" t="s">
        <v>3286</v>
      </c>
      <c r="I2545" t="s">
        <v>319</v>
      </c>
      <c r="J2545" t="s">
        <v>3036</v>
      </c>
      <c r="K2545">
        <v>1.085210258815E-4</v>
      </c>
      <c r="L2545">
        <v>2</v>
      </c>
      <c r="M2545">
        <v>2</v>
      </c>
      <c r="N2545">
        <v>4.5062622747119897E-2</v>
      </c>
      <c r="O2545" t="s">
        <v>1036</v>
      </c>
    </row>
    <row r="2546" spans="1:15" hidden="1" x14ac:dyDescent="0.25">
      <c r="A2546" t="s">
        <v>156</v>
      </c>
      <c r="B2546">
        <v>41</v>
      </c>
      <c r="C2546">
        <v>150</v>
      </c>
      <c r="D2546">
        <v>6.9210000000000003</v>
      </c>
      <c r="E2546" t="s">
        <v>3847</v>
      </c>
      <c r="F2546" t="s">
        <v>250</v>
      </c>
      <c r="G2546" t="s">
        <v>179</v>
      </c>
      <c r="H2546" t="s">
        <v>3848</v>
      </c>
      <c r="I2546" t="s">
        <v>429</v>
      </c>
      <c r="J2546" t="s">
        <v>1531</v>
      </c>
      <c r="K2546">
        <v>1.200369444508E-4</v>
      </c>
      <c r="L2546">
        <v>3</v>
      </c>
      <c r="M2546">
        <v>2</v>
      </c>
      <c r="N2546">
        <v>4.5023087780163798E-2</v>
      </c>
      <c r="O2546" t="s">
        <v>3849</v>
      </c>
    </row>
    <row r="2547" spans="1:15" hidden="1" x14ac:dyDescent="0.25">
      <c r="A2547" t="s">
        <v>157</v>
      </c>
      <c r="B2547">
        <v>133</v>
      </c>
      <c r="C2547">
        <v>149</v>
      </c>
      <c r="D2547">
        <v>6.9210000000000003</v>
      </c>
      <c r="E2547" t="s">
        <v>2383</v>
      </c>
      <c r="F2547" t="s">
        <v>250</v>
      </c>
      <c r="G2547" t="s">
        <v>179</v>
      </c>
      <c r="H2547" t="s">
        <v>2384</v>
      </c>
      <c r="I2547" t="s">
        <v>814</v>
      </c>
      <c r="J2547" t="s">
        <v>898</v>
      </c>
      <c r="K2547">
        <v>1.2281011751519999E-4</v>
      </c>
      <c r="L2547">
        <v>9</v>
      </c>
      <c r="M2547">
        <v>2</v>
      </c>
      <c r="N2547">
        <v>1.9960737766819E-2</v>
      </c>
      <c r="O2547" t="s">
        <v>3850</v>
      </c>
    </row>
    <row r="2548" spans="1:15" hidden="1" x14ac:dyDescent="0.25">
      <c r="A2548" t="s">
        <v>157</v>
      </c>
      <c r="B2548">
        <v>135</v>
      </c>
      <c r="C2548">
        <v>139</v>
      </c>
      <c r="D2548">
        <v>6.9210000000000003</v>
      </c>
      <c r="E2548" t="s">
        <v>3851</v>
      </c>
      <c r="F2548" t="s">
        <v>178</v>
      </c>
      <c r="G2548" t="s">
        <v>179</v>
      </c>
      <c r="H2548" t="s">
        <v>3852</v>
      </c>
      <c r="I2548" t="s">
        <v>920</v>
      </c>
      <c r="J2548" t="s">
        <v>1273</v>
      </c>
      <c r="K2548">
        <v>1.228101175148E-4</v>
      </c>
      <c r="L2548">
        <v>4</v>
      </c>
      <c r="M2548">
        <v>2</v>
      </c>
      <c r="N2548">
        <v>1.1867010349041401E-2</v>
      </c>
      <c r="O2548" t="s">
        <v>3853</v>
      </c>
    </row>
    <row r="2549" spans="1:15" hidden="1" x14ac:dyDescent="0.25">
      <c r="A2549" t="s">
        <v>157</v>
      </c>
      <c r="B2549">
        <v>135</v>
      </c>
      <c r="C2549">
        <v>167</v>
      </c>
      <c r="D2549">
        <v>6.9210000000000003</v>
      </c>
      <c r="E2549" t="s">
        <v>2143</v>
      </c>
      <c r="F2549" t="s">
        <v>250</v>
      </c>
      <c r="G2549" t="s">
        <v>179</v>
      </c>
      <c r="H2549" t="s">
        <v>2144</v>
      </c>
      <c r="I2549" t="s">
        <v>920</v>
      </c>
      <c r="J2549" t="s">
        <v>1273</v>
      </c>
      <c r="K2549">
        <v>1.228101175148E-4</v>
      </c>
      <c r="L2549">
        <v>10</v>
      </c>
      <c r="M2549">
        <v>2</v>
      </c>
      <c r="N2549">
        <v>2.3031620500085701E-2</v>
      </c>
      <c r="O2549" t="s">
        <v>3854</v>
      </c>
    </row>
    <row r="2550" spans="1:15" hidden="1" x14ac:dyDescent="0.25">
      <c r="A2550" t="s">
        <v>157</v>
      </c>
      <c r="B2550">
        <v>89</v>
      </c>
      <c r="C2550">
        <v>7</v>
      </c>
      <c r="D2550">
        <v>6.9210000000000003</v>
      </c>
      <c r="E2550" t="s">
        <v>3342</v>
      </c>
      <c r="F2550" t="s">
        <v>178</v>
      </c>
      <c r="G2550" t="s">
        <v>179</v>
      </c>
      <c r="H2550" t="s">
        <v>3343</v>
      </c>
      <c r="I2550" t="s">
        <v>3122</v>
      </c>
      <c r="J2550" t="s">
        <v>3344</v>
      </c>
      <c r="K2550">
        <v>7.7225800000000001E-14</v>
      </c>
      <c r="L2550">
        <v>6</v>
      </c>
      <c r="M2550">
        <v>7</v>
      </c>
      <c r="N2550">
        <v>1.6949958957E-10</v>
      </c>
      <c r="O2550" t="s">
        <v>3855</v>
      </c>
    </row>
    <row r="2551" spans="1:15" hidden="1" x14ac:dyDescent="0.25">
      <c r="A2551" t="s">
        <v>157</v>
      </c>
      <c r="B2551">
        <v>89</v>
      </c>
      <c r="C2551">
        <v>155</v>
      </c>
      <c r="D2551">
        <v>6.9210000000000003</v>
      </c>
      <c r="E2551" t="s">
        <v>2715</v>
      </c>
      <c r="F2551" t="s">
        <v>178</v>
      </c>
      <c r="G2551" t="s">
        <v>179</v>
      </c>
      <c r="H2551" t="s">
        <v>2716</v>
      </c>
      <c r="I2551" t="s">
        <v>814</v>
      </c>
      <c r="J2551" t="s">
        <v>898</v>
      </c>
      <c r="K2551">
        <v>1.2281011751519999E-4</v>
      </c>
      <c r="L2551">
        <v>8</v>
      </c>
      <c r="M2551">
        <v>2</v>
      </c>
      <c r="N2551">
        <v>9.9308139237102994E-3</v>
      </c>
      <c r="O2551" t="s">
        <v>1806</v>
      </c>
    </row>
    <row r="2552" spans="1:15" hidden="1" x14ac:dyDescent="0.25">
      <c r="A2552" t="s">
        <v>155</v>
      </c>
      <c r="B2552">
        <v>741</v>
      </c>
      <c r="C2552">
        <v>2</v>
      </c>
      <c r="D2552">
        <v>6.9189999999999996</v>
      </c>
      <c r="E2552" t="s">
        <v>3684</v>
      </c>
      <c r="F2552" t="s">
        <v>178</v>
      </c>
      <c r="G2552" t="s">
        <v>179</v>
      </c>
      <c r="H2552" t="s">
        <v>3685</v>
      </c>
      <c r="I2552" t="s">
        <v>3856</v>
      </c>
      <c r="J2552" t="s">
        <v>3313</v>
      </c>
      <c r="K2552">
        <v>1.4717777698774199E-28</v>
      </c>
      <c r="L2552">
        <v>7</v>
      </c>
      <c r="M2552">
        <v>15</v>
      </c>
      <c r="N2552">
        <v>1.13061968281984E-24</v>
      </c>
      <c r="O2552" t="s">
        <v>3857</v>
      </c>
    </row>
    <row r="2553" spans="1:15" hidden="1" x14ac:dyDescent="0.25">
      <c r="A2553" t="s">
        <v>154</v>
      </c>
      <c r="B2553">
        <v>232</v>
      </c>
      <c r="C2553">
        <v>14</v>
      </c>
      <c r="D2553">
        <v>6.9169999999999998</v>
      </c>
      <c r="E2553" t="s">
        <v>3858</v>
      </c>
      <c r="F2553" t="s">
        <v>178</v>
      </c>
      <c r="G2553" t="s">
        <v>179</v>
      </c>
      <c r="H2553" t="s">
        <v>3859</v>
      </c>
      <c r="I2553" t="s">
        <v>883</v>
      </c>
      <c r="J2553" t="s">
        <v>2221</v>
      </c>
      <c r="K2553">
        <v>3.4184106006000001E-10</v>
      </c>
      <c r="L2553">
        <v>7</v>
      </c>
      <c r="M2553">
        <v>5</v>
      </c>
      <c r="N2553">
        <v>3.5013640311738999E-7</v>
      </c>
      <c r="O2553" t="s">
        <v>1606</v>
      </c>
    </row>
    <row r="2554" spans="1:15" hidden="1" x14ac:dyDescent="0.25">
      <c r="A2554" t="s">
        <v>154</v>
      </c>
      <c r="B2554">
        <v>1753</v>
      </c>
      <c r="C2554">
        <v>98</v>
      </c>
      <c r="D2554">
        <v>6.9160000000000004</v>
      </c>
      <c r="E2554" t="s">
        <v>2857</v>
      </c>
      <c r="F2554" t="s">
        <v>178</v>
      </c>
      <c r="G2554" t="s">
        <v>179</v>
      </c>
      <c r="H2554" t="s">
        <v>2858</v>
      </c>
      <c r="I2554" t="s">
        <v>498</v>
      </c>
      <c r="J2554" t="s">
        <v>1798</v>
      </c>
      <c r="K2554">
        <v>1.2158625242660001E-4</v>
      </c>
      <c r="L2554">
        <v>8</v>
      </c>
      <c r="M2554">
        <v>2</v>
      </c>
      <c r="N2554">
        <v>1.5966249421226601E-2</v>
      </c>
      <c r="O2554" t="s">
        <v>3860</v>
      </c>
    </row>
    <row r="2555" spans="1:15" hidden="1" x14ac:dyDescent="0.25">
      <c r="A2555" t="s">
        <v>156</v>
      </c>
      <c r="B2555">
        <v>113</v>
      </c>
      <c r="C2555">
        <v>48</v>
      </c>
      <c r="D2555">
        <v>6.9160000000000004</v>
      </c>
      <c r="E2555" t="s">
        <v>3861</v>
      </c>
      <c r="F2555" t="s">
        <v>178</v>
      </c>
      <c r="G2555" t="s">
        <v>179</v>
      </c>
      <c r="H2555" t="s">
        <v>3862</v>
      </c>
      <c r="I2555" t="s">
        <v>498</v>
      </c>
      <c r="J2555" t="s">
        <v>1798</v>
      </c>
      <c r="K2555">
        <v>1.2158625242660001E-4</v>
      </c>
      <c r="L2555">
        <v>7</v>
      </c>
      <c r="M2555">
        <v>2</v>
      </c>
      <c r="N2555">
        <v>2.52439348957232E-2</v>
      </c>
      <c r="O2555" t="s">
        <v>1969</v>
      </c>
    </row>
    <row r="2556" spans="1:15" hidden="1" x14ac:dyDescent="0.25">
      <c r="A2556" t="s">
        <v>159</v>
      </c>
      <c r="B2556">
        <v>5</v>
      </c>
      <c r="C2556">
        <v>96</v>
      </c>
      <c r="D2556">
        <v>6.9160000000000004</v>
      </c>
      <c r="E2556" t="s">
        <v>3863</v>
      </c>
      <c r="F2556" t="s">
        <v>178</v>
      </c>
      <c r="G2556" t="s">
        <v>179</v>
      </c>
      <c r="H2556" t="s">
        <v>3864</v>
      </c>
      <c r="I2556" t="s">
        <v>498</v>
      </c>
      <c r="J2556" t="s">
        <v>1798</v>
      </c>
      <c r="K2556">
        <v>1.2158625242660001E-4</v>
      </c>
      <c r="L2556">
        <v>9</v>
      </c>
      <c r="M2556">
        <v>2</v>
      </c>
      <c r="N2556">
        <v>1.1531180137552499E-2</v>
      </c>
      <c r="O2556" t="s">
        <v>3865</v>
      </c>
    </row>
    <row r="2557" spans="1:15" hidden="1" x14ac:dyDescent="0.25">
      <c r="A2557" t="s">
        <v>159</v>
      </c>
      <c r="B2557">
        <v>5</v>
      </c>
      <c r="C2557">
        <v>96</v>
      </c>
      <c r="D2557">
        <v>6.9160000000000004</v>
      </c>
      <c r="E2557" t="s">
        <v>2341</v>
      </c>
      <c r="F2557" t="s">
        <v>178</v>
      </c>
      <c r="G2557" t="s">
        <v>179</v>
      </c>
      <c r="H2557" t="s">
        <v>2342</v>
      </c>
      <c r="I2557" t="s">
        <v>498</v>
      </c>
      <c r="J2557" t="s">
        <v>1798</v>
      </c>
      <c r="K2557">
        <v>1.2158625242660001E-4</v>
      </c>
      <c r="L2557">
        <v>4</v>
      </c>
      <c r="M2557">
        <v>2</v>
      </c>
      <c r="N2557">
        <v>1.1531180137552499E-2</v>
      </c>
      <c r="O2557" t="s">
        <v>519</v>
      </c>
    </row>
    <row r="2558" spans="1:15" hidden="1" x14ac:dyDescent="0.25">
      <c r="A2558" t="s">
        <v>156</v>
      </c>
      <c r="B2558">
        <v>347</v>
      </c>
      <c r="C2558">
        <v>6</v>
      </c>
      <c r="D2558">
        <v>6.9139999999999997</v>
      </c>
      <c r="E2558" t="s">
        <v>3097</v>
      </c>
      <c r="F2558" t="s">
        <v>178</v>
      </c>
      <c r="G2558" t="s">
        <v>179</v>
      </c>
      <c r="H2558" t="s">
        <v>3098</v>
      </c>
      <c r="I2558" t="s">
        <v>2861</v>
      </c>
      <c r="J2558" t="s">
        <v>1976</v>
      </c>
      <c r="K2558">
        <v>3.9415428232999999E-10</v>
      </c>
      <c r="L2558">
        <v>8</v>
      </c>
      <c r="M2558">
        <v>5</v>
      </c>
      <c r="N2558">
        <v>5.5052603578695995E-7</v>
      </c>
      <c r="O2558" t="s">
        <v>2862</v>
      </c>
    </row>
    <row r="2559" spans="1:15" hidden="1" x14ac:dyDescent="0.25">
      <c r="A2559" t="s">
        <v>156</v>
      </c>
      <c r="B2559">
        <v>347</v>
      </c>
      <c r="C2559">
        <v>6</v>
      </c>
      <c r="D2559">
        <v>6.9139999999999997</v>
      </c>
      <c r="E2559" t="s">
        <v>3095</v>
      </c>
      <c r="F2559" t="s">
        <v>178</v>
      </c>
      <c r="G2559" t="s">
        <v>179</v>
      </c>
      <c r="H2559" t="s">
        <v>3096</v>
      </c>
      <c r="I2559" t="s">
        <v>2861</v>
      </c>
      <c r="J2559" t="s">
        <v>1976</v>
      </c>
      <c r="K2559">
        <v>3.9415428232999999E-10</v>
      </c>
      <c r="L2559">
        <v>9</v>
      </c>
      <c r="M2559">
        <v>5</v>
      </c>
      <c r="N2559">
        <v>5.5052603578695995E-7</v>
      </c>
      <c r="O2559" t="s">
        <v>2862</v>
      </c>
    </row>
    <row r="2560" spans="1:15" hidden="1" x14ac:dyDescent="0.25">
      <c r="A2560" t="s">
        <v>154</v>
      </c>
      <c r="B2560">
        <v>871</v>
      </c>
      <c r="C2560">
        <v>41</v>
      </c>
      <c r="D2560">
        <v>6.9119999999999999</v>
      </c>
      <c r="E2560" t="s">
        <v>2963</v>
      </c>
      <c r="F2560" t="s">
        <v>178</v>
      </c>
      <c r="G2560" t="s">
        <v>179</v>
      </c>
      <c r="H2560" t="s">
        <v>2964</v>
      </c>
      <c r="I2560" t="s">
        <v>402</v>
      </c>
      <c r="J2560" t="s">
        <v>2958</v>
      </c>
      <c r="K2560">
        <v>1.7107022697972899E-6</v>
      </c>
      <c r="L2560">
        <v>6</v>
      </c>
      <c r="M2560">
        <v>3</v>
      </c>
      <c r="N2560">
        <v>3.897353349634E-4</v>
      </c>
      <c r="O2560" t="s">
        <v>533</v>
      </c>
    </row>
    <row r="2561" spans="1:15" hidden="1" x14ac:dyDescent="0.25">
      <c r="A2561" t="s">
        <v>154</v>
      </c>
      <c r="B2561">
        <v>871</v>
      </c>
      <c r="C2561">
        <v>41</v>
      </c>
      <c r="D2561">
        <v>6.9119999999999999</v>
      </c>
      <c r="E2561" t="s">
        <v>2959</v>
      </c>
      <c r="F2561" t="s">
        <v>178</v>
      </c>
      <c r="G2561" t="s">
        <v>179</v>
      </c>
      <c r="H2561" t="s">
        <v>2960</v>
      </c>
      <c r="I2561" t="s">
        <v>402</v>
      </c>
      <c r="J2561" t="s">
        <v>2958</v>
      </c>
      <c r="K2561">
        <v>1.7107022697972899E-6</v>
      </c>
      <c r="L2561">
        <v>5</v>
      </c>
      <c r="M2561">
        <v>3</v>
      </c>
      <c r="N2561">
        <v>3.897353349634E-4</v>
      </c>
      <c r="O2561" t="s">
        <v>1219</v>
      </c>
    </row>
    <row r="2562" spans="1:15" hidden="1" x14ac:dyDescent="0.25">
      <c r="A2562" t="s">
        <v>154</v>
      </c>
      <c r="B2562">
        <v>871</v>
      </c>
      <c r="C2562">
        <v>116</v>
      </c>
      <c r="D2562">
        <v>6.9119999999999999</v>
      </c>
      <c r="E2562" t="s">
        <v>2733</v>
      </c>
      <c r="F2562" t="s">
        <v>178</v>
      </c>
      <c r="G2562" t="s">
        <v>179</v>
      </c>
      <c r="H2562" t="s">
        <v>2734</v>
      </c>
      <c r="I2562" t="s">
        <v>394</v>
      </c>
      <c r="J2562" t="s">
        <v>1711</v>
      </c>
      <c r="K2562">
        <v>1.203521565889E-4</v>
      </c>
      <c r="L2562">
        <v>7</v>
      </c>
      <c r="M2562">
        <v>2</v>
      </c>
      <c r="N2562">
        <v>9.2919122303169992E-3</v>
      </c>
      <c r="O2562" t="s">
        <v>712</v>
      </c>
    </row>
    <row r="2563" spans="1:15" hidden="1" x14ac:dyDescent="0.25">
      <c r="A2563" t="s">
        <v>154</v>
      </c>
      <c r="B2563">
        <v>871</v>
      </c>
      <c r="C2563">
        <v>116</v>
      </c>
      <c r="D2563">
        <v>6.9119999999999999</v>
      </c>
      <c r="E2563" t="s">
        <v>3866</v>
      </c>
      <c r="F2563" t="s">
        <v>178</v>
      </c>
      <c r="G2563" t="s">
        <v>179</v>
      </c>
      <c r="H2563" t="s">
        <v>3867</v>
      </c>
      <c r="I2563" t="s">
        <v>394</v>
      </c>
      <c r="J2563" t="s">
        <v>1711</v>
      </c>
      <c r="K2563">
        <v>1.203521565889E-4</v>
      </c>
      <c r="L2563">
        <v>10</v>
      </c>
      <c r="M2563">
        <v>2</v>
      </c>
      <c r="N2563">
        <v>9.2919122303169992E-3</v>
      </c>
      <c r="O2563" t="s">
        <v>1076</v>
      </c>
    </row>
    <row r="2564" spans="1:15" hidden="1" x14ac:dyDescent="0.25">
      <c r="A2564" t="s">
        <v>154</v>
      </c>
      <c r="B2564">
        <v>871</v>
      </c>
      <c r="C2564">
        <v>116</v>
      </c>
      <c r="D2564">
        <v>6.9119999999999999</v>
      </c>
      <c r="E2564" t="s">
        <v>2735</v>
      </c>
      <c r="F2564" t="s">
        <v>178</v>
      </c>
      <c r="G2564" t="s">
        <v>179</v>
      </c>
      <c r="H2564" t="s">
        <v>2736</v>
      </c>
      <c r="I2564" t="s">
        <v>394</v>
      </c>
      <c r="J2564" t="s">
        <v>1711</v>
      </c>
      <c r="K2564">
        <v>1.203521565889E-4</v>
      </c>
      <c r="L2564">
        <v>8</v>
      </c>
      <c r="M2564">
        <v>2</v>
      </c>
      <c r="N2564">
        <v>9.2919122303169992E-3</v>
      </c>
      <c r="O2564" t="s">
        <v>712</v>
      </c>
    </row>
    <row r="2565" spans="1:15" hidden="1" x14ac:dyDescent="0.25">
      <c r="A2565" t="s">
        <v>154</v>
      </c>
      <c r="B2565">
        <v>969</v>
      </c>
      <c r="C2565">
        <v>95</v>
      </c>
      <c r="D2565">
        <v>6.9119999999999999</v>
      </c>
      <c r="E2565" t="s">
        <v>1364</v>
      </c>
      <c r="F2565" t="s">
        <v>178</v>
      </c>
      <c r="G2565" t="s">
        <v>179</v>
      </c>
      <c r="H2565" t="s">
        <v>1365</v>
      </c>
      <c r="I2565" t="s">
        <v>3002</v>
      </c>
      <c r="J2565" t="s">
        <v>1361</v>
      </c>
      <c r="K2565">
        <v>1.9684100892881099E-6</v>
      </c>
      <c r="L2565">
        <v>5</v>
      </c>
      <c r="M2565">
        <v>3</v>
      </c>
      <c r="N2565">
        <v>3.4862037032910002E-4</v>
      </c>
      <c r="O2565" t="s">
        <v>3336</v>
      </c>
    </row>
    <row r="2566" spans="1:15" hidden="1" x14ac:dyDescent="0.25">
      <c r="A2566" t="s">
        <v>159</v>
      </c>
      <c r="B2566">
        <v>10</v>
      </c>
      <c r="C2566">
        <v>5</v>
      </c>
      <c r="D2566">
        <v>6.9119999999999999</v>
      </c>
      <c r="E2566" t="s">
        <v>2956</v>
      </c>
      <c r="F2566" t="s">
        <v>178</v>
      </c>
      <c r="G2566" t="s">
        <v>179</v>
      </c>
      <c r="H2566" t="s">
        <v>2957</v>
      </c>
      <c r="I2566" t="s">
        <v>402</v>
      </c>
      <c r="J2566" t="s">
        <v>2958</v>
      </c>
      <c r="K2566">
        <v>1.7107022697972899E-6</v>
      </c>
      <c r="L2566">
        <v>8</v>
      </c>
      <c r="M2566">
        <v>3</v>
      </c>
      <c r="N2566">
        <v>2.6916689197686002E-3</v>
      </c>
      <c r="O2566" t="s">
        <v>3012</v>
      </c>
    </row>
    <row r="2567" spans="1:15" hidden="1" x14ac:dyDescent="0.25">
      <c r="A2567" t="s">
        <v>159</v>
      </c>
      <c r="B2567">
        <v>10</v>
      </c>
      <c r="C2567">
        <v>35</v>
      </c>
      <c r="D2567">
        <v>6.9119999999999999</v>
      </c>
      <c r="E2567" t="s">
        <v>1889</v>
      </c>
      <c r="F2567" t="s">
        <v>178</v>
      </c>
      <c r="G2567" t="s">
        <v>179</v>
      </c>
      <c r="H2567" t="s">
        <v>1890</v>
      </c>
      <c r="I2567" t="s">
        <v>394</v>
      </c>
      <c r="J2567" t="s">
        <v>1711</v>
      </c>
      <c r="K2567">
        <v>1.203521565889E-4</v>
      </c>
      <c r="L2567">
        <v>9</v>
      </c>
      <c r="M2567">
        <v>2</v>
      </c>
      <c r="N2567">
        <v>2.8892039591142001E-2</v>
      </c>
      <c r="O2567" t="s">
        <v>1929</v>
      </c>
    </row>
    <row r="2568" spans="1:15" hidden="1" x14ac:dyDescent="0.25">
      <c r="A2568" t="s">
        <v>154</v>
      </c>
      <c r="B2568">
        <v>445</v>
      </c>
      <c r="C2568">
        <v>10</v>
      </c>
      <c r="D2568">
        <v>6.9039999999999999</v>
      </c>
      <c r="E2568" t="s">
        <v>3868</v>
      </c>
      <c r="F2568" t="s">
        <v>250</v>
      </c>
      <c r="G2568" t="s">
        <v>179</v>
      </c>
      <c r="H2568" t="s">
        <v>3869</v>
      </c>
      <c r="I2568" t="s">
        <v>897</v>
      </c>
      <c r="J2568" t="s">
        <v>3870</v>
      </c>
      <c r="K2568">
        <v>1.09306334849666E-23</v>
      </c>
      <c r="L2568">
        <v>4</v>
      </c>
      <c r="M2568">
        <v>11</v>
      </c>
      <c r="N2568">
        <v>5.9219743191885899E-21</v>
      </c>
      <c r="O2568" t="s">
        <v>899</v>
      </c>
    </row>
    <row r="2569" spans="1:15" hidden="1" x14ac:dyDescent="0.25">
      <c r="A2569" t="s">
        <v>161</v>
      </c>
      <c r="B2569">
        <v>117</v>
      </c>
      <c r="C2569">
        <v>24</v>
      </c>
      <c r="D2569">
        <v>6.9039999999999999</v>
      </c>
      <c r="E2569" t="s">
        <v>3871</v>
      </c>
      <c r="F2569" t="s">
        <v>178</v>
      </c>
      <c r="G2569" t="s">
        <v>179</v>
      </c>
      <c r="H2569" t="s">
        <v>3872</v>
      </c>
      <c r="I2569" t="s">
        <v>181</v>
      </c>
      <c r="J2569" t="s">
        <v>2970</v>
      </c>
      <c r="K2569">
        <v>1.045739686217E-4</v>
      </c>
      <c r="L2569">
        <v>7</v>
      </c>
      <c r="M2569">
        <v>2</v>
      </c>
      <c r="N2569">
        <v>3.1503420664796299E-2</v>
      </c>
      <c r="O2569" t="s">
        <v>1913</v>
      </c>
    </row>
    <row r="2570" spans="1:15" hidden="1" x14ac:dyDescent="0.25">
      <c r="A2570" t="s">
        <v>156</v>
      </c>
      <c r="B2570">
        <v>113</v>
      </c>
      <c r="C2570">
        <v>10</v>
      </c>
      <c r="D2570">
        <v>6.9009999999999998</v>
      </c>
      <c r="E2570" t="s">
        <v>3873</v>
      </c>
      <c r="F2570" t="s">
        <v>178</v>
      </c>
      <c r="G2570" t="s">
        <v>179</v>
      </c>
      <c r="H2570" t="s">
        <v>3874</v>
      </c>
      <c r="I2570" t="s">
        <v>504</v>
      </c>
      <c r="J2570" t="s">
        <v>2006</v>
      </c>
      <c r="K2570">
        <v>1.8602694276442001E-6</v>
      </c>
      <c r="L2570">
        <v>6</v>
      </c>
      <c r="M2570">
        <v>3</v>
      </c>
      <c r="N2570">
        <v>1.2426599776663E-3</v>
      </c>
      <c r="O2570" t="s">
        <v>2409</v>
      </c>
    </row>
    <row r="2571" spans="1:15" hidden="1" x14ac:dyDescent="0.25">
      <c r="A2571" t="s">
        <v>160</v>
      </c>
      <c r="B2571">
        <v>26</v>
      </c>
      <c r="C2571">
        <v>169</v>
      </c>
      <c r="D2571">
        <v>6.9009999999999998</v>
      </c>
      <c r="E2571" t="s">
        <v>1055</v>
      </c>
      <c r="F2571" t="s">
        <v>178</v>
      </c>
      <c r="G2571" t="s">
        <v>179</v>
      </c>
      <c r="H2571" t="s">
        <v>1056</v>
      </c>
      <c r="I2571" t="s">
        <v>1576</v>
      </c>
      <c r="J2571" t="s">
        <v>757</v>
      </c>
      <c r="K2571">
        <v>1.8602694276130801E-6</v>
      </c>
      <c r="L2571">
        <v>12</v>
      </c>
      <c r="M2571">
        <v>3</v>
      </c>
      <c r="N2571">
        <v>1.6425965221749999E-4</v>
      </c>
      <c r="O2571" t="s">
        <v>1058</v>
      </c>
    </row>
    <row r="2572" spans="1:15" hidden="1" x14ac:dyDescent="0.25">
      <c r="A2572" t="s">
        <v>156</v>
      </c>
      <c r="B2572">
        <v>138</v>
      </c>
      <c r="C2572">
        <v>33</v>
      </c>
      <c r="D2572">
        <v>6.9</v>
      </c>
      <c r="E2572" t="s">
        <v>3875</v>
      </c>
      <c r="F2572" t="s">
        <v>178</v>
      </c>
      <c r="G2572" t="s">
        <v>179</v>
      </c>
      <c r="H2572" t="s">
        <v>3876</v>
      </c>
      <c r="I2572" t="s">
        <v>319</v>
      </c>
      <c r="J2572" t="s">
        <v>3313</v>
      </c>
      <c r="K2572">
        <v>1.1174949668509999E-4</v>
      </c>
      <c r="L2572">
        <v>8</v>
      </c>
      <c r="M2572">
        <v>2</v>
      </c>
      <c r="N2572">
        <v>4.2228927966228701E-2</v>
      </c>
      <c r="O2572" t="s">
        <v>970</v>
      </c>
    </row>
    <row r="2573" spans="1:15" hidden="1" x14ac:dyDescent="0.25">
      <c r="A2573" t="s">
        <v>158</v>
      </c>
      <c r="B2573">
        <v>0</v>
      </c>
      <c r="C2573">
        <v>154</v>
      </c>
      <c r="D2573">
        <v>6.9</v>
      </c>
      <c r="E2573" t="s">
        <v>2569</v>
      </c>
      <c r="F2573" t="s">
        <v>250</v>
      </c>
      <c r="G2573" t="s">
        <v>179</v>
      </c>
      <c r="H2573" t="s">
        <v>2570</v>
      </c>
      <c r="I2573" t="s">
        <v>3182</v>
      </c>
      <c r="J2573" t="s">
        <v>1486</v>
      </c>
      <c r="K2573">
        <v>3.2838604767740003E-8</v>
      </c>
      <c r="L2573">
        <v>4</v>
      </c>
      <c r="M2573">
        <v>4</v>
      </c>
      <c r="N2573">
        <v>4.7094422602211702E-6</v>
      </c>
      <c r="O2573" t="s">
        <v>3877</v>
      </c>
    </row>
    <row r="2574" spans="1:15" hidden="1" x14ac:dyDescent="0.25">
      <c r="A2574" t="s">
        <v>159</v>
      </c>
      <c r="B2574">
        <v>8</v>
      </c>
      <c r="C2574">
        <v>123</v>
      </c>
      <c r="D2574">
        <v>6.9</v>
      </c>
      <c r="E2574" t="s">
        <v>3549</v>
      </c>
      <c r="F2574" t="s">
        <v>178</v>
      </c>
      <c r="G2574" t="s">
        <v>179</v>
      </c>
      <c r="H2574" t="s">
        <v>3550</v>
      </c>
      <c r="I2574" t="s">
        <v>1278</v>
      </c>
      <c r="J2574" t="s">
        <v>1145</v>
      </c>
      <c r="K2574">
        <v>1.262434565561E-4</v>
      </c>
      <c r="L2574">
        <v>8</v>
      </c>
      <c r="M2574">
        <v>2</v>
      </c>
      <c r="N2574">
        <v>1.64373259875338E-2</v>
      </c>
      <c r="O2574" t="s">
        <v>2573</v>
      </c>
    </row>
    <row r="2575" spans="1:15" hidden="1" x14ac:dyDescent="0.25">
      <c r="A2575" t="s">
        <v>159</v>
      </c>
      <c r="B2575">
        <v>8</v>
      </c>
      <c r="C2575">
        <v>123</v>
      </c>
      <c r="D2575">
        <v>6.9</v>
      </c>
      <c r="E2575" t="s">
        <v>2315</v>
      </c>
      <c r="F2575" t="s">
        <v>178</v>
      </c>
      <c r="G2575" t="s">
        <v>179</v>
      </c>
      <c r="H2575" t="s">
        <v>2316</v>
      </c>
      <c r="I2575" t="s">
        <v>1278</v>
      </c>
      <c r="J2575" t="s">
        <v>1145</v>
      </c>
      <c r="K2575">
        <v>1.262434565561E-4</v>
      </c>
      <c r="L2575">
        <v>8</v>
      </c>
      <c r="M2575">
        <v>2</v>
      </c>
      <c r="N2575">
        <v>1.64373259875338E-2</v>
      </c>
      <c r="O2575" t="s">
        <v>1039</v>
      </c>
    </row>
    <row r="2576" spans="1:15" hidden="1" x14ac:dyDescent="0.25">
      <c r="A2576" t="s">
        <v>160</v>
      </c>
      <c r="B2576">
        <v>6</v>
      </c>
      <c r="C2576">
        <v>115</v>
      </c>
      <c r="D2576">
        <v>6.9</v>
      </c>
      <c r="E2576" t="s">
        <v>3538</v>
      </c>
      <c r="F2576" t="s">
        <v>250</v>
      </c>
      <c r="G2576" t="s">
        <v>179</v>
      </c>
      <c r="H2576" t="s">
        <v>3539</v>
      </c>
      <c r="I2576" t="s">
        <v>1558</v>
      </c>
      <c r="J2576" t="s">
        <v>1145</v>
      </c>
      <c r="K2576">
        <v>3.018022355493E-8</v>
      </c>
      <c r="L2576">
        <v>8</v>
      </c>
      <c r="M2576">
        <v>4</v>
      </c>
      <c r="N2576">
        <v>3.5892382939959602E-6</v>
      </c>
      <c r="O2576" t="s">
        <v>3878</v>
      </c>
    </row>
    <row r="2577" spans="1:15" hidden="1" x14ac:dyDescent="0.25">
      <c r="A2577" t="s">
        <v>155</v>
      </c>
      <c r="B2577">
        <v>741</v>
      </c>
      <c r="C2577">
        <v>170</v>
      </c>
      <c r="D2577">
        <v>6.8979999999999997</v>
      </c>
      <c r="E2577" t="s">
        <v>3879</v>
      </c>
      <c r="F2577" t="s">
        <v>178</v>
      </c>
      <c r="G2577" t="s">
        <v>179</v>
      </c>
      <c r="H2577" t="s">
        <v>3880</v>
      </c>
      <c r="I2577" t="s">
        <v>1983</v>
      </c>
      <c r="J2577" t="s">
        <v>1106</v>
      </c>
      <c r="K2577">
        <v>1.96493065832068E-6</v>
      </c>
      <c r="L2577">
        <v>3</v>
      </c>
      <c r="M2577">
        <v>3</v>
      </c>
      <c r="N2577">
        <v>1.6998208308270001E-4</v>
      </c>
      <c r="O2577" t="s">
        <v>1987</v>
      </c>
    </row>
    <row r="2578" spans="1:15" hidden="1" x14ac:dyDescent="0.25">
      <c r="A2578" t="s">
        <v>155</v>
      </c>
      <c r="B2578">
        <v>741</v>
      </c>
      <c r="C2578">
        <v>170</v>
      </c>
      <c r="D2578">
        <v>6.8979999999999997</v>
      </c>
      <c r="E2578" t="s">
        <v>3881</v>
      </c>
      <c r="F2578" t="s">
        <v>178</v>
      </c>
      <c r="G2578" t="s">
        <v>179</v>
      </c>
      <c r="H2578" t="s">
        <v>3882</v>
      </c>
      <c r="I2578" t="s">
        <v>1983</v>
      </c>
      <c r="J2578" t="s">
        <v>1106</v>
      </c>
      <c r="K2578">
        <v>1.96493065832068E-6</v>
      </c>
      <c r="L2578">
        <v>8</v>
      </c>
      <c r="M2578">
        <v>3</v>
      </c>
      <c r="N2578">
        <v>1.6998208308270001E-4</v>
      </c>
      <c r="O2578" t="s">
        <v>1987</v>
      </c>
    </row>
    <row r="2579" spans="1:15" hidden="1" x14ac:dyDescent="0.25">
      <c r="A2579" t="s">
        <v>155</v>
      </c>
      <c r="B2579">
        <v>741</v>
      </c>
      <c r="C2579">
        <v>170</v>
      </c>
      <c r="D2579">
        <v>6.8979999999999997</v>
      </c>
      <c r="E2579" t="s">
        <v>1875</v>
      </c>
      <c r="F2579" t="s">
        <v>178</v>
      </c>
      <c r="G2579" t="s">
        <v>179</v>
      </c>
      <c r="H2579" t="s">
        <v>1876</v>
      </c>
      <c r="I2579" t="s">
        <v>1983</v>
      </c>
      <c r="J2579" t="s">
        <v>1106</v>
      </c>
      <c r="K2579">
        <v>1.96493065832068E-6</v>
      </c>
      <c r="L2579">
        <v>3</v>
      </c>
      <c r="M2579">
        <v>3</v>
      </c>
      <c r="N2579">
        <v>1.6998208308270001E-4</v>
      </c>
      <c r="O2579" t="s">
        <v>3883</v>
      </c>
    </row>
    <row r="2580" spans="1:15" hidden="1" x14ac:dyDescent="0.25">
      <c r="A2580" t="s">
        <v>155</v>
      </c>
      <c r="B2580">
        <v>741</v>
      </c>
      <c r="C2580">
        <v>170</v>
      </c>
      <c r="D2580">
        <v>6.8979999999999997</v>
      </c>
      <c r="E2580" t="s">
        <v>1873</v>
      </c>
      <c r="F2580" t="s">
        <v>178</v>
      </c>
      <c r="G2580" t="s">
        <v>179</v>
      </c>
      <c r="H2580" t="s">
        <v>1874</v>
      </c>
      <c r="I2580" t="s">
        <v>1983</v>
      </c>
      <c r="J2580" t="s">
        <v>1106</v>
      </c>
      <c r="K2580">
        <v>1.96493065832068E-6</v>
      </c>
      <c r="L2580">
        <v>4</v>
      </c>
      <c r="M2580">
        <v>3</v>
      </c>
      <c r="N2580">
        <v>1.6998208308270001E-4</v>
      </c>
      <c r="O2580" t="s">
        <v>3883</v>
      </c>
    </row>
    <row r="2581" spans="1:15" hidden="1" x14ac:dyDescent="0.25">
      <c r="A2581" t="s">
        <v>155</v>
      </c>
      <c r="B2581">
        <v>741</v>
      </c>
      <c r="C2581">
        <v>200</v>
      </c>
      <c r="D2581">
        <v>6.8979999999999997</v>
      </c>
      <c r="E2581" t="s">
        <v>3884</v>
      </c>
      <c r="F2581" t="s">
        <v>250</v>
      </c>
      <c r="G2581" t="s">
        <v>179</v>
      </c>
      <c r="H2581" t="s">
        <v>3885</v>
      </c>
      <c r="I2581" t="s">
        <v>1983</v>
      </c>
      <c r="J2581" t="s">
        <v>1106</v>
      </c>
      <c r="K2581">
        <v>1.96493065832068E-6</v>
      </c>
      <c r="L2581">
        <v>6</v>
      </c>
      <c r="M2581">
        <v>3</v>
      </c>
      <c r="N2581">
        <v>6.8435727785509995E-4</v>
      </c>
      <c r="O2581" t="s">
        <v>3886</v>
      </c>
    </row>
    <row r="2582" spans="1:15" hidden="1" x14ac:dyDescent="0.25">
      <c r="A2582" t="s">
        <v>160</v>
      </c>
      <c r="B2582">
        <v>44</v>
      </c>
      <c r="C2582">
        <v>122</v>
      </c>
      <c r="D2582">
        <v>6.8979999999999997</v>
      </c>
      <c r="E2582" t="s">
        <v>1310</v>
      </c>
      <c r="F2582" t="s">
        <v>178</v>
      </c>
      <c r="G2582" t="s">
        <v>179</v>
      </c>
      <c r="H2582" t="s">
        <v>1311</v>
      </c>
      <c r="I2582" t="s">
        <v>1983</v>
      </c>
      <c r="J2582" t="s">
        <v>1106</v>
      </c>
      <c r="K2582">
        <v>1.96493065832068E-6</v>
      </c>
      <c r="L2582">
        <v>5</v>
      </c>
      <c r="M2582">
        <v>3</v>
      </c>
      <c r="N2582">
        <v>3.392044340948E-4</v>
      </c>
      <c r="O2582" t="s">
        <v>3224</v>
      </c>
    </row>
    <row r="2583" spans="1:15" hidden="1" x14ac:dyDescent="0.25">
      <c r="A2583" t="s">
        <v>154</v>
      </c>
      <c r="B2583">
        <v>969</v>
      </c>
      <c r="C2583">
        <v>42</v>
      </c>
      <c r="D2583">
        <v>6.8970000000000002</v>
      </c>
      <c r="E2583" t="s">
        <v>2656</v>
      </c>
      <c r="F2583" t="s">
        <v>178</v>
      </c>
      <c r="G2583" t="s">
        <v>179</v>
      </c>
      <c r="H2583" t="s">
        <v>2657</v>
      </c>
      <c r="I2583" t="s">
        <v>3799</v>
      </c>
      <c r="J2583" t="s">
        <v>1403</v>
      </c>
      <c r="K2583">
        <v>5.3604022194000002E-10</v>
      </c>
      <c r="L2583">
        <v>5</v>
      </c>
      <c r="M2583">
        <v>5</v>
      </c>
      <c r="N2583">
        <v>2.4222711676117E-7</v>
      </c>
      <c r="O2583" t="s">
        <v>3887</v>
      </c>
    </row>
    <row r="2584" spans="1:15" hidden="1" x14ac:dyDescent="0.25">
      <c r="A2584" t="s">
        <v>154</v>
      </c>
      <c r="B2584">
        <v>3559</v>
      </c>
      <c r="C2584">
        <v>1</v>
      </c>
      <c r="D2584">
        <v>6.8929999999999998</v>
      </c>
      <c r="E2584" t="s">
        <v>3888</v>
      </c>
      <c r="F2584" t="s">
        <v>178</v>
      </c>
      <c r="G2584" t="s">
        <v>179</v>
      </c>
      <c r="H2584" t="s">
        <v>3889</v>
      </c>
      <c r="I2584" t="s">
        <v>252</v>
      </c>
      <c r="J2584" t="s">
        <v>3890</v>
      </c>
      <c r="K2584">
        <v>1.2731644800568E-6</v>
      </c>
      <c r="L2584">
        <v>6</v>
      </c>
      <c r="M2584">
        <v>3</v>
      </c>
      <c r="N2584">
        <v>8.1559466661531993E-3</v>
      </c>
      <c r="O2584" t="s">
        <v>3891</v>
      </c>
    </row>
    <row r="2585" spans="1:15" hidden="1" x14ac:dyDescent="0.25">
      <c r="A2585" t="s">
        <v>156</v>
      </c>
      <c r="B2585">
        <v>58</v>
      </c>
      <c r="C2585">
        <v>75</v>
      </c>
      <c r="D2585">
        <v>6.8929999999999998</v>
      </c>
      <c r="E2585" t="s">
        <v>3892</v>
      </c>
      <c r="F2585" t="s">
        <v>178</v>
      </c>
      <c r="G2585" t="s">
        <v>179</v>
      </c>
      <c r="H2585" t="s">
        <v>3893</v>
      </c>
      <c r="I2585" t="s">
        <v>942</v>
      </c>
      <c r="J2585" t="s">
        <v>1699</v>
      </c>
      <c r="K2585">
        <v>1.9634116815721098E-6</v>
      </c>
      <c r="L2585">
        <v>6</v>
      </c>
      <c r="M2585">
        <v>3</v>
      </c>
      <c r="N2585">
        <v>3.409206665493E-4</v>
      </c>
      <c r="O2585" t="s">
        <v>3571</v>
      </c>
    </row>
    <row r="2586" spans="1:15" hidden="1" x14ac:dyDescent="0.25">
      <c r="A2586" t="s">
        <v>156</v>
      </c>
      <c r="B2586">
        <v>77</v>
      </c>
      <c r="C2586">
        <v>41</v>
      </c>
      <c r="D2586">
        <v>6.8929999999999998</v>
      </c>
      <c r="E2586" t="s">
        <v>3894</v>
      </c>
      <c r="F2586" t="s">
        <v>178</v>
      </c>
      <c r="G2586" t="s">
        <v>179</v>
      </c>
      <c r="H2586" t="s">
        <v>3895</v>
      </c>
      <c r="I2586" t="s">
        <v>942</v>
      </c>
      <c r="J2586" t="s">
        <v>1699</v>
      </c>
      <c r="K2586">
        <v>1.9634116815721098E-6</v>
      </c>
      <c r="L2586">
        <v>3</v>
      </c>
      <c r="M2586">
        <v>3</v>
      </c>
      <c r="N2586">
        <v>5.11285713147E-4</v>
      </c>
      <c r="O2586" t="s">
        <v>3896</v>
      </c>
    </row>
    <row r="2587" spans="1:15" hidden="1" x14ac:dyDescent="0.25">
      <c r="A2587" t="s">
        <v>156</v>
      </c>
      <c r="B2587">
        <v>128</v>
      </c>
      <c r="C2587">
        <v>3</v>
      </c>
      <c r="D2587">
        <v>6.8929999999999998</v>
      </c>
      <c r="E2587" t="s">
        <v>3888</v>
      </c>
      <c r="F2587" t="s">
        <v>178</v>
      </c>
      <c r="G2587" t="s">
        <v>179</v>
      </c>
      <c r="H2587" t="s">
        <v>3889</v>
      </c>
      <c r="I2587" t="s">
        <v>252</v>
      </c>
      <c r="J2587" t="s">
        <v>3890</v>
      </c>
      <c r="K2587">
        <v>1.2731644800568E-6</v>
      </c>
      <c r="L2587">
        <v>6</v>
      </c>
      <c r="M2587">
        <v>3</v>
      </c>
      <c r="N2587">
        <v>3.9721284012983003E-3</v>
      </c>
      <c r="O2587" t="s">
        <v>3897</v>
      </c>
    </row>
    <row r="2588" spans="1:15" hidden="1" x14ac:dyDescent="0.25">
      <c r="A2588" t="s">
        <v>160</v>
      </c>
      <c r="B2588">
        <v>52</v>
      </c>
      <c r="C2588">
        <v>86</v>
      </c>
      <c r="D2588">
        <v>6.8929999999999998</v>
      </c>
      <c r="E2588" t="s">
        <v>3898</v>
      </c>
      <c r="F2588" t="s">
        <v>178</v>
      </c>
      <c r="G2588" t="s">
        <v>179</v>
      </c>
      <c r="H2588" t="s">
        <v>3899</v>
      </c>
      <c r="I2588" t="s">
        <v>368</v>
      </c>
      <c r="J2588" t="s">
        <v>3900</v>
      </c>
      <c r="K2588">
        <v>1.7033903764228301E-6</v>
      </c>
      <c r="L2588">
        <v>7</v>
      </c>
      <c r="M2588">
        <v>3</v>
      </c>
      <c r="N2588">
        <v>2.1451548969959999E-4</v>
      </c>
      <c r="O2588" t="s">
        <v>369</v>
      </c>
    </row>
    <row r="2589" spans="1:15" hidden="1" x14ac:dyDescent="0.25">
      <c r="A2589" t="s">
        <v>161</v>
      </c>
      <c r="B2589">
        <v>57</v>
      </c>
      <c r="C2589">
        <v>14</v>
      </c>
      <c r="D2589">
        <v>6.8929999999999998</v>
      </c>
      <c r="E2589" t="s">
        <v>3888</v>
      </c>
      <c r="F2589" t="s">
        <v>178</v>
      </c>
      <c r="G2589" t="s">
        <v>179</v>
      </c>
      <c r="H2589" t="s">
        <v>3889</v>
      </c>
      <c r="I2589" t="s">
        <v>252</v>
      </c>
      <c r="J2589" t="s">
        <v>3890</v>
      </c>
      <c r="K2589">
        <v>1.2731644800568E-6</v>
      </c>
      <c r="L2589">
        <v>6</v>
      </c>
      <c r="M2589">
        <v>3</v>
      </c>
      <c r="N2589">
        <v>8.5047387267790002E-4</v>
      </c>
      <c r="O2589" t="s">
        <v>1829</v>
      </c>
    </row>
    <row r="2590" spans="1:15" hidden="1" x14ac:dyDescent="0.25">
      <c r="A2590" t="s">
        <v>154</v>
      </c>
      <c r="B2590">
        <v>232</v>
      </c>
      <c r="C2590">
        <v>81</v>
      </c>
      <c r="D2590">
        <v>6.8869999999999996</v>
      </c>
      <c r="E2590" t="s">
        <v>2669</v>
      </c>
      <c r="F2590" t="s">
        <v>178</v>
      </c>
      <c r="G2590" t="s">
        <v>179</v>
      </c>
      <c r="H2590" t="s">
        <v>2670</v>
      </c>
      <c r="I2590" t="s">
        <v>544</v>
      </c>
      <c r="J2590" t="s">
        <v>1717</v>
      </c>
      <c r="K2590">
        <v>1.273536291973E-4</v>
      </c>
      <c r="L2590">
        <v>12</v>
      </c>
      <c r="M2590">
        <v>2</v>
      </c>
      <c r="N2590">
        <v>2.1039367300951999E-2</v>
      </c>
      <c r="O2590" t="s">
        <v>2846</v>
      </c>
    </row>
    <row r="2591" spans="1:15" hidden="1" x14ac:dyDescent="0.25">
      <c r="A2591" t="s">
        <v>154</v>
      </c>
      <c r="B2591">
        <v>232</v>
      </c>
      <c r="C2591">
        <v>81</v>
      </c>
      <c r="D2591">
        <v>6.8869999999999996</v>
      </c>
      <c r="E2591" t="s">
        <v>1911</v>
      </c>
      <c r="F2591" t="s">
        <v>178</v>
      </c>
      <c r="G2591" t="s">
        <v>179</v>
      </c>
      <c r="H2591" t="s">
        <v>1912</v>
      </c>
      <c r="I2591" t="s">
        <v>544</v>
      </c>
      <c r="J2591" t="s">
        <v>1717</v>
      </c>
      <c r="K2591">
        <v>1.273536291973E-4</v>
      </c>
      <c r="L2591">
        <v>6</v>
      </c>
      <c r="M2591">
        <v>2</v>
      </c>
      <c r="N2591">
        <v>2.1039367300951999E-2</v>
      </c>
      <c r="O2591" t="s">
        <v>2745</v>
      </c>
    </row>
    <row r="2592" spans="1:15" hidden="1" x14ac:dyDescent="0.25">
      <c r="A2592" t="s">
        <v>155</v>
      </c>
      <c r="B2592">
        <v>256</v>
      </c>
      <c r="C2592">
        <v>56</v>
      </c>
      <c r="D2592">
        <v>6.8869999999999996</v>
      </c>
      <c r="E2592" t="s">
        <v>3901</v>
      </c>
      <c r="F2592" t="s">
        <v>250</v>
      </c>
      <c r="G2592" t="s">
        <v>179</v>
      </c>
      <c r="H2592" t="s">
        <v>3902</v>
      </c>
      <c r="I2592" t="s">
        <v>544</v>
      </c>
      <c r="J2592" t="s">
        <v>1717</v>
      </c>
      <c r="K2592">
        <v>1.273536291973E-4</v>
      </c>
      <c r="L2592">
        <v>6</v>
      </c>
      <c r="M2592">
        <v>2</v>
      </c>
      <c r="N2592">
        <v>1.9405509248950702E-2</v>
      </c>
      <c r="O2592" t="s">
        <v>868</v>
      </c>
    </row>
    <row r="2593" spans="1:15" hidden="1" x14ac:dyDescent="0.25">
      <c r="A2593" t="s">
        <v>155</v>
      </c>
      <c r="B2593">
        <v>127</v>
      </c>
      <c r="C2593">
        <v>26</v>
      </c>
      <c r="D2593">
        <v>6.8869999999999996</v>
      </c>
      <c r="E2593" t="s">
        <v>3903</v>
      </c>
      <c r="F2593" t="s">
        <v>178</v>
      </c>
      <c r="G2593" t="s">
        <v>179</v>
      </c>
      <c r="H2593" t="s">
        <v>3904</v>
      </c>
      <c r="I2593" t="s">
        <v>325</v>
      </c>
      <c r="J2593" t="s">
        <v>3093</v>
      </c>
      <c r="K2593">
        <v>2.121881561695E-8</v>
      </c>
      <c r="L2593">
        <v>4</v>
      </c>
      <c r="M2593">
        <v>4</v>
      </c>
      <c r="N2593">
        <v>1.20742919681058E-5</v>
      </c>
      <c r="O2593" t="s">
        <v>548</v>
      </c>
    </row>
    <row r="2594" spans="1:15" hidden="1" x14ac:dyDescent="0.25">
      <c r="A2594" t="s">
        <v>155</v>
      </c>
      <c r="B2594">
        <v>127</v>
      </c>
      <c r="C2594">
        <v>26</v>
      </c>
      <c r="D2594">
        <v>6.8869999999999996</v>
      </c>
      <c r="E2594" t="s">
        <v>3905</v>
      </c>
      <c r="F2594" t="s">
        <v>178</v>
      </c>
      <c r="G2594" t="s">
        <v>179</v>
      </c>
      <c r="H2594" t="s">
        <v>3906</v>
      </c>
      <c r="I2594" t="s">
        <v>325</v>
      </c>
      <c r="J2594" t="s">
        <v>3093</v>
      </c>
      <c r="K2594">
        <v>2.121881561695E-8</v>
      </c>
      <c r="L2594">
        <v>10</v>
      </c>
      <c r="M2594">
        <v>4</v>
      </c>
      <c r="N2594">
        <v>1.20742919681058E-5</v>
      </c>
      <c r="O2594" t="s">
        <v>548</v>
      </c>
    </row>
    <row r="2595" spans="1:15" hidden="1" x14ac:dyDescent="0.25">
      <c r="A2595" t="s">
        <v>159</v>
      </c>
      <c r="B2595">
        <v>10</v>
      </c>
      <c r="C2595">
        <v>5</v>
      </c>
      <c r="D2595">
        <v>6.8869999999999996</v>
      </c>
      <c r="E2595" t="s">
        <v>2985</v>
      </c>
      <c r="F2595" t="s">
        <v>178</v>
      </c>
      <c r="G2595" t="s">
        <v>179</v>
      </c>
      <c r="H2595" t="s">
        <v>2986</v>
      </c>
      <c r="I2595" t="s">
        <v>402</v>
      </c>
      <c r="J2595" t="s">
        <v>2668</v>
      </c>
      <c r="K2595">
        <v>1.8036152424325799E-6</v>
      </c>
      <c r="L2595">
        <v>6</v>
      </c>
      <c r="M2595">
        <v>3</v>
      </c>
      <c r="N2595">
        <v>2.6916689197686002E-3</v>
      </c>
      <c r="O2595" t="s">
        <v>3012</v>
      </c>
    </row>
    <row r="2596" spans="1:15" hidden="1" x14ac:dyDescent="0.25">
      <c r="A2596" t="s">
        <v>160</v>
      </c>
      <c r="B2596">
        <v>74</v>
      </c>
      <c r="C2596">
        <v>47</v>
      </c>
      <c r="D2596">
        <v>6.8869999999999996</v>
      </c>
      <c r="E2596" t="s">
        <v>3907</v>
      </c>
      <c r="F2596" t="s">
        <v>178</v>
      </c>
      <c r="G2596" t="s">
        <v>179</v>
      </c>
      <c r="H2596" t="s">
        <v>3908</v>
      </c>
      <c r="I2596" t="s">
        <v>544</v>
      </c>
      <c r="J2596" t="s">
        <v>1717</v>
      </c>
      <c r="K2596">
        <v>1.273536291973E-4</v>
      </c>
      <c r="L2596">
        <v>8</v>
      </c>
      <c r="M2596">
        <v>2</v>
      </c>
      <c r="N2596">
        <v>3.2076412442434997E-2</v>
      </c>
      <c r="O2596" t="s">
        <v>3074</v>
      </c>
    </row>
    <row r="2597" spans="1:15" hidden="1" x14ac:dyDescent="0.25">
      <c r="A2597" t="s">
        <v>161</v>
      </c>
      <c r="B2597">
        <v>7</v>
      </c>
      <c r="C2597">
        <v>138</v>
      </c>
      <c r="D2597">
        <v>6.8869999999999996</v>
      </c>
      <c r="E2597" t="s">
        <v>3278</v>
      </c>
      <c r="F2597" t="s">
        <v>178</v>
      </c>
      <c r="G2597" t="s">
        <v>179</v>
      </c>
      <c r="H2597" t="s">
        <v>3279</v>
      </c>
      <c r="I2597" t="s">
        <v>544</v>
      </c>
      <c r="J2597" t="s">
        <v>1717</v>
      </c>
      <c r="K2597">
        <v>1.273536291973E-4</v>
      </c>
      <c r="L2597">
        <v>5</v>
      </c>
      <c r="M2597">
        <v>2</v>
      </c>
      <c r="N2597">
        <v>1.1442462918061599E-2</v>
      </c>
      <c r="O2597" t="s">
        <v>2549</v>
      </c>
    </row>
    <row r="2598" spans="1:15" hidden="1" x14ac:dyDescent="0.25">
      <c r="A2598" t="s">
        <v>161</v>
      </c>
      <c r="B2598">
        <v>7</v>
      </c>
      <c r="C2598">
        <v>138</v>
      </c>
      <c r="D2598">
        <v>6.8869999999999996</v>
      </c>
      <c r="E2598" t="s">
        <v>3909</v>
      </c>
      <c r="F2598" t="s">
        <v>178</v>
      </c>
      <c r="G2598" t="s">
        <v>179</v>
      </c>
      <c r="H2598" t="s">
        <v>3910</v>
      </c>
      <c r="I2598" t="s">
        <v>544</v>
      </c>
      <c r="J2598" t="s">
        <v>1717</v>
      </c>
      <c r="K2598">
        <v>1.273536291973E-4</v>
      </c>
      <c r="L2598">
        <v>10</v>
      </c>
      <c r="M2598">
        <v>2</v>
      </c>
      <c r="N2598">
        <v>1.1442462918061599E-2</v>
      </c>
      <c r="O2598" t="s">
        <v>2856</v>
      </c>
    </row>
    <row r="2599" spans="1:15" hidden="1" x14ac:dyDescent="0.25">
      <c r="A2599" t="s">
        <v>161</v>
      </c>
      <c r="B2599">
        <v>7</v>
      </c>
      <c r="C2599">
        <v>138</v>
      </c>
      <c r="D2599">
        <v>6.8869999999999996</v>
      </c>
      <c r="E2599" t="s">
        <v>2669</v>
      </c>
      <c r="F2599" t="s">
        <v>178</v>
      </c>
      <c r="G2599" t="s">
        <v>179</v>
      </c>
      <c r="H2599" t="s">
        <v>2670</v>
      </c>
      <c r="I2599" t="s">
        <v>544</v>
      </c>
      <c r="J2599" t="s">
        <v>1717</v>
      </c>
      <c r="K2599">
        <v>1.273536291973E-4</v>
      </c>
      <c r="L2599">
        <v>12</v>
      </c>
      <c r="M2599">
        <v>2</v>
      </c>
      <c r="N2599">
        <v>1.1442462918061599E-2</v>
      </c>
      <c r="O2599" t="s">
        <v>1630</v>
      </c>
    </row>
    <row r="2600" spans="1:15" hidden="1" x14ac:dyDescent="0.25">
      <c r="A2600" t="s">
        <v>161</v>
      </c>
      <c r="B2600">
        <v>7</v>
      </c>
      <c r="C2600">
        <v>138</v>
      </c>
      <c r="D2600">
        <v>6.8869999999999996</v>
      </c>
      <c r="E2600" t="s">
        <v>3667</v>
      </c>
      <c r="F2600" t="s">
        <v>178</v>
      </c>
      <c r="G2600" t="s">
        <v>179</v>
      </c>
      <c r="H2600" t="s">
        <v>3668</v>
      </c>
      <c r="I2600" t="s">
        <v>544</v>
      </c>
      <c r="J2600" t="s">
        <v>1717</v>
      </c>
      <c r="K2600">
        <v>1.273536291973E-4</v>
      </c>
      <c r="L2600">
        <v>7</v>
      </c>
      <c r="M2600">
        <v>2</v>
      </c>
      <c r="N2600">
        <v>1.1442462918061599E-2</v>
      </c>
      <c r="O2600" t="s">
        <v>1630</v>
      </c>
    </row>
    <row r="2601" spans="1:15" hidden="1" x14ac:dyDescent="0.25">
      <c r="A2601" t="s">
        <v>154</v>
      </c>
      <c r="B2601">
        <v>2159</v>
      </c>
      <c r="C2601">
        <v>131</v>
      </c>
      <c r="D2601">
        <v>6.8789999999999996</v>
      </c>
      <c r="E2601" t="s">
        <v>3911</v>
      </c>
      <c r="F2601" t="s">
        <v>178</v>
      </c>
      <c r="G2601" t="s">
        <v>179</v>
      </c>
      <c r="H2601" t="s">
        <v>3912</v>
      </c>
      <c r="I2601" t="s">
        <v>1092</v>
      </c>
      <c r="J2601" t="s">
        <v>2502</v>
      </c>
      <c r="K2601">
        <v>1.2238294427049999E-4</v>
      </c>
      <c r="L2601">
        <v>6</v>
      </c>
      <c r="M2601">
        <v>2</v>
      </c>
      <c r="N2601">
        <v>1.0363254549504699E-2</v>
      </c>
      <c r="O2601" t="s">
        <v>2100</v>
      </c>
    </row>
    <row r="2602" spans="1:15" hidden="1" x14ac:dyDescent="0.25">
      <c r="A2602" t="s">
        <v>154</v>
      </c>
      <c r="B2602">
        <v>445</v>
      </c>
      <c r="C2602">
        <v>11</v>
      </c>
      <c r="D2602">
        <v>6.8789999999999996</v>
      </c>
      <c r="E2602" t="s">
        <v>3913</v>
      </c>
      <c r="F2602" t="s">
        <v>250</v>
      </c>
      <c r="G2602" t="s">
        <v>179</v>
      </c>
      <c r="H2602" t="s">
        <v>3914</v>
      </c>
      <c r="I2602" t="s">
        <v>897</v>
      </c>
      <c r="J2602" t="s">
        <v>3915</v>
      </c>
      <c r="K2602">
        <v>1.3296344696834901E-23</v>
      </c>
      <c r="L2602">
        <v>3</v>
      </c>
      <c r="M2602">
        <v>11</v>
      </c>
      <c r="N2602">
        <v>6.48329767417672E-21</v>
      </c>
      <c r="O2602" t="s">
        <v>899</v>
      </c>
    </row>
    <row r="2603" spans="1:15" hidden="1" x14ac:dyDescent="0.25">
      <c r="A2603" t="s">
        <v>155</v>
      </c>
      <c r="B2603">
        <v>703</v>
      </c>
      <c r="C2603">
        <v>53</v>
      </c>
      <c r="D2603">
        <v>6.8789999999999996</v>
      </c>
      <c r="E2603" t="s">
        <v>2110</v>
      </c>
      <c r="F2603" t="s">
        <v>178</v>
      </c>
      <c r="G2603" t="s">
        <v>179</v>
      </c>
      <c r="H2603" t="s">
        <v>2111</v>
      </c>
      <c r="I2603" t="s">
        <v>933</v>
      </c>
      <c r="J2603" t="s">
        <v>1442</v>
      </c>
      <c r="K2603">
        <v>2.1235087049866099E-6</v>
      </c>
      <c r="L2603">
        <v>6</v>
      </c>
      <c r="M2603">
        <v>3</v>
      </c>
      <c r="N2603">
        <v>9.0626632620590005E-4</v>
      </c>
      <c r="O2603" t="s">
        <v>1309</v>
      </c>
    </row>
    <row r="2604" spans="1:15" hidden="1" x14ac:dyDescent="0.25">
      <c r="A2604" t="s">
        <v>155</v>
      </c>
      <c r="B2604">
        <v>703</v>
      </c>
      <c r="C2604">
        <v>53</v>
      </c>
      <c r="D2604">
        <v>6.8789999999999996</v>
      </c>
      <c r="E2604" t="s">
        <v>2112</v>
      </c>
      <c r="F2604" t="s">
        <v>178</v>
      </c>
      <c r="G2604" t="s">
        <v>179</v>
      </c>
      <c r="H2604" t="s">
        <v>2113</v>
      </c>
      <c r="I2604" t="s">
        <v>933</v>
      </c>
      <c r="J2604" t="s">
        <v>1442</v>
      </c>
      <c r="K2604">
        <v>2.1235087049866099E-6</v>
      </c>
      <c r="L2604">
        <v>2</v>
      </c>
      <c r="M2604">
        <v>3</v>
      </c>
      <c r="N2604">
        <v>9.0626632620590005E-4</v>
      </c>
      <c r="O2604" t="s">
        <v>1309</v>
      </c>
    </row>
    <row r="2605" spans="1:15" hidden="1" x14ac:dyDescent="0.25">
      <c r="A2605" t="s">
        <v>156</v>
      </c>
      <c r="B2605">
        <v>347</v>
      </c>
      <c r="C2605">
        <v>80</v>
      </c>
      <c r="D2605">
        <v>6.8789999999999996</v>
      </c>
      <c r="E2605" t="s">
        <v>2110</v>
      </c>
      <c r="F2605" t="s">
        <v>178</v>
      </c>
      <c r="G2605" t="s">
        <v>179</v>
      </c>
      <c r="H2605" t="s">
        <v>2111</v>
      </c>
      <c r="I2605" t="s">
        <v>750</v>
      </c>
      <c r="J2605" t="s">
        <v>1442</v>
      </c>
      <c r="K2605">
        <v>1.297236386871E-4</v>
      </c>
      <c r="L2605">
        <v>6</v>
      </c>
      <c r="M2605">
        <v>2</v>
      </c>
      <c r="N2605">
        <v>1.9539941027345999E-2</v>
      </c>
      <c r="O2605" t="s">
        <v>2333</v>
      </c>
    </row>
    <row r="2606" spans="1:15" hidden="1" x14ac:dyDescent="0.25">
      <c r="A2606" t="s">
        <v>161</v>
      </c>
      <c r="B2606">
        <v>57</v>
      </c>
      <c r="C2606">
        <v>48</v>
      </c>
      <c r="D2606">
        <v>6.8789999999999996</v>
      </c>
      <c r="E2606" t="s">
        <v>3916</v>
      </c>
      <c r="F2606" t="s">
        <v>178</v>
      </c>
      <c r="G2606" t="s">
        <v>179</v>
      </c>
      <c r="H2606" t="s">
        <v>3917</v>
      </c>
      <c r="I2606" t="s">
        <v>319</v>
      </c>
      <c r="J2606" t="s">
        <v>3344</v>
      </c>
      <c r="K2606">
        <v>1.150249621848E-4</v>
      </c>
      <c r="L2606">
        <v>4</v>
      </c>
      <c r="M2606">
        <v>2</v>
      </c>
      <c r="N2606">
        <v>2.26569681924183E-2</v>
      </c>
      <c r="O2606" t="s">
        <v>2318</v>
      </c>
    </row>
    <row r="2607" spans="1:15" hidden="1" x14ac:dyDescent="0.25">
      <c r="A2607" t="s">
        <v>161</v>
      </c>
      <c r="B2607">
        <v>5</v>
      </c>
      <c r="C2607">
        <v>20</v>
      </c>
      <c r="D2607">
        <v>6.8789999999999996</v>
      </c>
      <c r="E2607" t="s">
        <v>1884</v>
      </c>
      <c r="F2607" t="s">
        <v>178</v>
      </c>
      <c r="G2607" t="s">
        <v>179</v>
      </c>
      <c r="H2607" t="s">
        <v>1885</v>
      </c>
      <c r="I2607" t="s">
        <v>3918</v>
      </c>
      <c r="J2607" t="s">
        <v>1886</v>
      </c>
      <c r="K2607">
        <v>3.5292664315713902E-17</v>
      </c>
      <c r="L2607">
        <v>11</v>
      </c>
      <c r="M2607">
        <v>9</v>
      </c>
      <c r="N2607">
        <v>5.4223650000000001E-14</v>
      </c>
      <c r="O2607" t="s">
        <v>3919</v>
      </c>
    </row>
    <row r="2608" spans="1:15" hidden="1" x14ac:dyDescent="0.25">
      <c r="A2608" t="s">
        <v>161</v>
      </c>
      <c r="B2608">
        <v>5</v>
      </c>
      <c r="C2608">
        <v>329</v>
      </c>
      <c r="D2608">
        <v>6.8789999999999996</v>
      </c>
      <c r="E2608" t="s">
        <v>3920</v>
      </c>
      <c r="F2608" t="s">
        <v>178</v>
      </c>
      <c r="G2608" t="s">
        <v>179</v>
      </c>
      <c r="H2608" t="s">
        <v>3921</v>
      </c>
      <c r="I2608" t="s">
        <v>1314</v>
      </c>
      <c r="J2608" t="s">
        <v>764</v>
      </c>
      <c r="K2608">
        <v>1.2727865822880001E-4</v>
      </c>
      <c r="L2608">
        <v>4</v>
      </c>
      <c r="M2608">
        <v>2</v>
      </c>
      <c r="N2608">
        <v>5.5206720283739004E-3</v>
      </c>
      <c r="O2608" t="s">
        <v>3922</v>
      </c>
    </row>
    <row r="2609" spans="1:15" hidden="1" x14ac:dyDescent="0.25">
      <c r="A2609" t="s">
        <v>161</v>
      </c>
      <c r="B2609">
        <v>5</v>
      </c>
      <c r="C2609">
        <v>329</v>
      </c>
      <c r="D2609">
        <v>6.8789999999999996</v>
      </c>
      <c r="E2609" t="s">
        <v>2879</v>
      </c>
      <c r="F2609" t="s">
        <v>178</v>
      </c>
      <c r="G2609" t="s">
        <v>179</v>
      </c>
      <c r="H2609" t="s">
        <v>2880</v>
      </c>
      <c r="I2609" t="s">
        <v>1314</v>
      </c>
      <c r="J2609" t="s">
        <v>764</v>
      </c>
      <c r="K2609">
        <v>1.2727865822880001E-4</v>
      </c>
      <c r="L2609">
        <v>5</v>
      </c>
      <c r="M2609">
        <v>2</v>
      </c>
      <c r="N2609">
        <v>5.5206720283739004E-3</v>
      </c>
      <c r="O2609" t="s">
        <v>3923</v>
      </c>
    </row>
    <row r="2610" spans="1:15" hidden="1" x14ac:dyDescent="0.25">
      <c r="A2610" t="s">
        <v>161</v>
      </c>
      <c r="B2610">
        <v>5</v>
      </c>
      <c r="C2610">
        <v>329</v>
      </c>
      <c r="D2610">
        <v>6.8789999999999996</v>
      </c>
      <c r="E2610" t="s">
        <v>3554</v>
      </c>
      <c r="F2610" t="s">
        <v>178</v>
      </c>
      <c r="G2610" t="s">
        <v>179</v>
      </c>
      <c r="H2610" t="s">
        <v>3555</v>
      </c>
      <c r="I2610" t="s">
        <v>1314</v>
      </c>
      <c r="J2610" t="s">
        <v>764</v>
      </c>
      <c r="K2610">
        <v>1.2727865822880001E-4</v>
      </c>
      <c r="L2610">
        <v>8</v>
      </c>
      <c r="M2610">
        <v>2</v>
      </c>
      <c r="N2610">
        <v>5.5206720283739004E-3</v>
      </c>
      <c r="O2610" t="s">
        <v>3924</v>
      </c>
    </row>
    <row r="2611" spans="1:15" hidden="1" x14ac:dyDescent="0.25">
      <c r="A2611" t="s">
        <v>154</v>
      </c>
      <c r="B2611">
        <v>871</v>
      </c>
      <c r="C2611">
        <v>119</v>
      </c>
      <c r="D2611">
        <v>6.875</v>
      </c>
      <c r="E2611" t="s">
        <v>2798</v>
      </c>
      <c r="F2611" t="s">
        <v>178</v>
      </c>
      <c r="G2611" t="s">
        <v>179</v>
      </c>
      <c r="H2611" t="s">
        <v>2799</v>
      </c>
      <c r="I2611" t="s">
        <v>394</v>
      </c>
      <c r="J2611" t="s">
        <v>1923</v>
      </c>
      <c r="K2611">
        <v>1.2682868165389999E-4</v>
      </c>
      <c r="L2611">
        <v>4</v>
      </c>
      <c r="M2611">
        <v>2</v>
      </c>
      <c r="N2611">
        <v>9.6465141828298E-3</v>
      </c>
      <c r="O2611" t="s">
        <v>1027</v>
      </c>
    </row>
    <row r="2612" spans="1:15" hidden="1" x14ac:dyDescent="0.25">
      <c r="A2612" t="s">
        <v>154</v>
      </c>
      <c r="B2612">
        <v>2102</v>
      </c>
      <c r="C2612">
        <v>68</v>
      </c>
      <c r="D2612">
        <v>6.875</v>
      </c>
      <c r="E2612" t="s">
        <v>2626</v>
      </c>
      <c r="F2612" t="s">
        <v>178</v>
      </c>
      <c r="G2612" t="s">
        <v>179</v>
      </c>
      <c r="H2612" t="s">
        <v>2627</v>
      </c>
      <c r="I2612" t="s">
        <v>654</v>
      </c>
      <c r="J2612" t="s">
        <v>1481</v>
      </c>
      <c r="K2612">
        <v>1.3009850101180001E-4</v>
      </c>
      <c r="L2612">
        <v>5</v>
      </c>
      <c r="M2612">
        <v>2</v>
      </c>
      <c r="N2612">
        <v>1.7381159735176899E-2</v>
      </c>
      <c r="O2612" t="s">
        <v>1741</v>
      </c>
    </row>
    <row r="2613" spans="1:15" hidden="1" x14ac:dyDescent="0.25">
      <c r="A2613" t="s">
        <v>154</v>
      </c>
      <c r="B2613">
        <v>790</v>
      </c>
      <c r="C2613">
        <v>8</v>
      </c>
      <c r="D2613">
        <v>6.875</v>
      </c>
      <c r="E2613" t="s">
        <v>3925</v>
      </c>
      <c r="F2613" t="s">
        <v>178</v>
      </c>
      <c r="G2613" t="s">
        <v>179</v>
      </c>
      <c r="H2613" t="s">
        <v>3926</v>
      </c>
      <c r="I2613" t="s">
        <v>285</v>
      </c>
      <c r="J2613" t="s">
        <v>3927</v>
      </c>
      <c r="K2613">
        <v>1.5207178941800002E-8</v>
      </c>
      <c r="L2613">
        <v>7</v>
      </c>
      <c r="M2613">
        <v>4</v>
      </c>
      <c r="N2613">
        <v>2.3364309726184301E-5</v>
      </c>
      <c r="O2613" t="s">
        <v>287</v>
      </c>
    </row>
    <row r="2614" spans="1:15" hidden="1" x14ac:dyDescent="0.25">
      <c r="A2614" t="s">
        <v>154</v>
      </c>
      <c r="B2614">
        <v>969</v>
      </c>
      <c r="C2614">
        <v>174</v>
      </c>
      <c r="D2614">
        <v>6.875</v>
      </c>
      <c r="E2614" t="s">
        <v>3928</v>
      </c>
      <c r="F2614" t="s">
        <v>178</v>
      </c>
      <c r="G2614" t="s">
        <v>179</v>
      </c>
      <c r="H2614" t="s">
        <v>3929</v>
      </c>
      <c r="I2614" t="s">
        <v>2118</v>
      </c>
      <c r="J2614" t="s">
        <v>841</v>
      </c>
      <c r="K2614">
        <v>1.3009850101349999E-4</v>
      </c>
      <c r="L2614">
        <v>7</v>
      </c>
      <c r="M2614">
        <v>2</v>
      </c>
      <c r="N2614">
        <v>1.2041164876939099E-2</v>
      </c>
      <c r="O2614" t="s">
        <v>2845</v>
      </c>
    </row>
    <row r="2615" spans="1:15" hidden="1" x14ac:dyDescent="0.25">
      <c r="A2615" t="s">
        <v>159</v>
      </c>
      <c r="B2615">
        <v>10</v>
      </c>
      <c r="C2615">
        <v>36</v>
      </c>
      <c r="D2615">
        <v>6.875</v>
      </c>
      <c r="E2615" t="s">
        <v>1921</v>
      </c>
      <c r="F2615" t="s">
        <v>178</v>
      </c>
      <c r="G2615" t="s">
        <v>179</v>
      </c>
      <c r="H2615" t="s">
        <v>1922</v>
      </c>
      <c r="I2615" t="s">
        <v>394</v>
      </c>
      <c r="J2615" t="s">
        <v>1923</v>
      </c>
      <c r="K2615">
        <v>1.2682868165389999E-4</v>
      </c>
      <c r="L2615">
        <v>8</v>
      </c>
      <c r="M2615">
        <v>2</v>
      </c>
      <c r="N2615">
        <v>2.93133583358588E-2</v>
      </c>
      <c r="O2615" t="s">
        <v>1929</v>
      </c>
    </row>
    <row r="2616" spans="1:15" hidden="1" x14ac:dyDescent="0.25">
      <c r="A2616" t="s">
        <v>157</v>
      </c>
      <c r="B2616">
        <v>89</v>
      </c>
      <c r="C2616">
        <v>76</v>
      </c>
      <c r="D2616">
        <v>6.8739999999999997</v>
      </c>
      <c r="E2616" t="s">
        <v>3930</v>
      </c>
      <c r="F2616" t="s">
        <v>178</v>
      </c>
      <c r="G2616" t="s">
        <v>179</v>
      </c>
      <c r="H2616" t="s">
        <v>3931</v>
      </c>
      <c r="I2616" t="s">
        <v>976</v>
      </c>
      <c r="J2616" t="s">
        <v>1798</v>
      </c>
      <c r="K2616">
        <v>2.1221531398763298E-6</v>
      </c>
      <c r="L2616">
        <v>5</v>
      </c>
      <c r="M2616">
        <v>3</v>
      </c>
      <c r="N2616">
        <v>3.747673659891E-4</v>
      </c>
      <c r="O2616" t="s">
        <v>3736</v>
      </c>
    </row>
    <row r="2617" spans="1:15" hidden="1" x14ac:dyDescent="0.25">
      <c r="A2617" t="s">
        <v>154</v>
      </c>
      <c r="B2617">
        <v>354</v>
      </c>
      <c r="C2617">
        <v>146</v>
      </c>
      <c r="D2617">
        <v>6.8710000000000004</v>
      </c>
      <c r="E2617" t="s">
        <v>1502</v>
      </c>
      <c r="F2617" t="s">
        <v>178</v>
      </c>
      <c r="G2617" t="s">
        <v>179</v>
      </c>
      <c r="H2617" t="s">
        <v>1503</v>
      </c>
      <c r="I2617" t="s">
        <v>2371</v>
      </c>
      <c r="J2617" t="s">
        <v>757</v>
      </c>
      <c r="K2617">
        <v>1.9837038745673698E-6</v>
      </c>
      <c r="L2617">
        <v>6</v>
      </c>
      <c r="M2617">
        <v>3</v>
      </c>
      <c r="N2617">
        <v>2.6971350733489999E-4</v>
      </c>
      <c r="O2617" t="s">
        <v>3932</v>
      </c>
    </row>
    <row r="2618" spans="1:15" hidden="1" x14ac:dyDescent="0.25">
      <c r="A2618" t="s">
        <v>154</v>
      </c>
      <c r="B2618">
        <v>1753</v>
      </c>
      <c r="C2618">
        <v>100</v>
      </c>
      <c r="D2618">
        <v>6.8710000000000004</v>
      </c>
      <c r="E2618" t="s">
        <v>2934</v>
      </c>
      <c r="F2618" t="s">
        <v>178</v>
      </c>
      <c r="G2618" t="s">
        <v>179</v>
      </c>
      <c r="H2618" t="s">
        <v>2935</v>
      </c>
      <c r="I2618" t="s">
        <v>498</v>
      </c>
      <c r="J2618" t="s">
        <v>1403</v>
      </c>
      <c r="K2618">
        <v>1.2965389908120001E-4</v>
      </c>
      <c r="L2618">
        <v>7</v>
      </c>
      <c r="M2618">
        <v>2</v>
      </c>
      <c r="N2618">
        <v>1.6739516852810901E-2</v>
      </c>
      <c r="O2618" t="s">
        <v>3595</v>
      </c>
    </row>
    <row r="2619" spans="1:15" hidden="1" x14ac:dyDescent="0.25">
      <c r="A2619" t="s">
        <v>154</v>
      </c>
      <c r="B2619">
        <v>1806</v>
      </c>
      <c r="C2619">
        <v>115</v>
      </c>
      <c r="D2619">
        <v>6.8710000000000004</v>
      </c>
      <c r="E2619" t="s">
        <v>3933</v>
      </c>
      <c r="F2619" t="s">
        <v>178</v>
      </c>
      <c r="G2619" t="s">
        <v>179</v>
      </c>
      <c r="H2619" t="s">
        <v>3934</v>
      </c>
      <c r="I2619" t="s">
        <v>2920</v>
      </c>
      <c r="J2619" t="s">
        <v>1497</v>
      </c>
      <c r="K2619">
        <v>2.1635052679577201E-6</v>
      </c>
      <c r="L2619">
        <v>10</v>
      </c>
      <c r="M2619">
        <v>3</v>
      </c>
      <c r="N2619">
        <v>3.4268139110200002E-4</v>
      </c>
      <c r="O2619" t="s">
        <v>3935</v>
      </c>
    </row>
    <row r="2620" spans="1:15" hidden="1" x14ac:dyDescent="0.25">
      <c r="A2620" t="s">
        <v>154</v>
      </c>
      <c r="B2620">
        <v>2109</v>
      </c>
      <c r="C2620">
        <v>56</v>
      </c>
      <c r="D2620">
        <v>6.8710000000000004</v>
      </c>
      <c r="E2620" t="s">
        <v>3936</v>
      </c>
      <c r="F2620" t="s">
        <v>250</v>
      </c>
      <c r="G2620" t="s">
        <v>179</v>
      </c>
      <c r="H2620" t="s">
        <v>3937</v>
      </c>
      <c r="I2620" t="s">
        <v>1231</v>
      </c>
      <c r="J2620" t="s">
        <v>947</v>
      </c>
      <c r="K2620">
        <v>2.1214474283292E-6</v>
      </c>
      <c r="L2620">
        <v>7</v>
      </c>
      <c r="M2620">
        <v>3</v>
      </c>
      <c r="N2620">
        <v>4.9257988859680002E-4</v>
      </c>
      <c r="O2620" t="s">
        <v>3938</v>
      </c>
    </row>
    <row r="2621" spans="1:15" hidden="1" x14ac:dyDescent="0.25">
      <c r="A2621" t="s">
        <v>154</v>
      </c>
      <c r="B2621">
        <v>2109</v>
      </c>
      <c r="C2621">
        <v>56</v>
      </c>
      <c r="D2621">
        <v>6.8710000000000004</v>
      </c>
      <c r="E2621" t="s">
        <v>3939</v>
      </c>
      <c r="F2621" t="s">
        <v>250</v>
      </c>
      <c r="G2621" t="s">
        <v>179</v>
      </c>
      <c r="H2621" t="s">
        <v>3940</v>
      </c>
      <c r="I2621" t="s">
        <v>1231</v>
      </c>
      <c r="J2621" t="s">
        <v>947</v>
      </c>
      <c r="K2621">
        <v>2.1214474283292E-6</v>
      </c>
      <c r="L2621">
        <v>6</v>
      </c>
      <c r="M2621">
        <v>3</v>
      </c>
      <c r="N2621">
        <v>4.9257988859680002E-4</v>
      </c>
      <c r="O2621" t="s">
        <v>3941</v>
      </c>
    </row>
    <row r="2622" spans="1:15" hidden="1" x14ac:dyDescent="0.25">
      <c r="A2622" t="s">
        <v>154</v>
      </c>
      <c r="B2622">
        <v>1195</v>
      </c>
      <c r="C2622">
        <v>55</v>
      </c>
      <c r="D2622">
        <v>6.8710000000000004</v>
      </c>
      <c r="E2622" t="s">
        <v>3942</v>
      </c>
      <c r="F2622" t="s">
        <v>250</v>
      </c>
      <c r="G2622" t="s">
        <v>179</v>
      </c>
      <c r="H2622" t="s">
        <v>3943</v>
      </c>
      <c r="I2622" t="s">
        <v>950</v>
      </c>
      <c r="J2622" t="s">
        <v>947</v>
      </c>
      <c r="K2622">
        <v>1.3170221936230001E-4</v>
      </c>
      <c r="L2622">
        <v>5</v>
      </c>
      <c r="M2622">
        <v>2</v>
      </c>
      <c r="N2622">
        <v>1.7356216800298901E-2</v>
      </c>
      <c r="O2622" t="s">
        <v>3944</v>
      </c>
    </row>
    <row r="2623" spans="1:15" hidden="1" x14ac:dyDescent="0.25">
      <c r="A2623" t="s">
        <v>159</v>
      </c>
      <c r="B2623">
        <v>5</v>
      </c>
      <c r="C2623">
        <v>97</v>
      </c>
      <c r="D2623">
        <v>6.8710000000000004</v>
      </c>
      <c r="E2623" t="s">
        <v>3945</v>
      </c>
      <c r="F2623" t="s">
        <v>178</v>
      </c>
      <c r="G2623" t="s">
        <v>179</v>
      </c>
      <c r="H2623" t="s">
        <v>3946</v>
      </c>
      <c r="I2623" t="s">
        <v>498</v>
      </c>
      <c r="J2623" t="s">
        <v>1403</v>
      </c>
      <c r="K2623">
        <v>1.2965389908120001E-4</v>
      </c>
      <c r="L2623">
        <v>4</v>
      </c>
      <c r="M2623">
        <v>2</v>
      </c>
      <c r="N2623">
        <v>1.21463567407591E-2</v>
      </c>
      <c r="O2623" t="s">
        <v>3947</v>
      </c>
    </row>
    <row r="2624" spans="1:15" hidden="1" x14ac:dyDescent="0.25">
      <c r="A2624" t="s">
        <v>159</v>
      </c>
      <c r="B2624">
        <v>5</v>
      </c>
      <c r="C2624">
        <v>97</v>
      </c>
      <c r="D2624">
        <v>6.8710000000000004</v>
      </c>
      <c r="E2624" t="s">
        <v>1780</v>
      </c>
      <c r="F2624" t="s">
        <v>178</v>
      </c>
      <c r="G2624" t="s">
        <v>179</v>
      </c>
      <c r="H2624" t="s">
        <v>1781</v>
      </c>
      <c r="I2624" t="s">
        <v>498</v>
      </c>
      <c r="J2624" t="s">
        <v>1403</v>
      </c>
      <c r="K2624">
        <v>1.2965389908120001E-4</v>
      </c>
      <c r="L2624">
        <v>4</v>
      </c>
      <c r="M2624">
        <v>2</v>
      </c>
      <c r="N2624">
        <v>1.21463567407591E-2</v>
      </c>
      <c r="O2624" t="s">
        <v>519</v>
      </c>
    </row>
    <row r="2625" spans="1:15" hidden="1" x14ac:dyDescent="0.25">
      <c r="A2625" t="s">
        <v>160</v>
      </c>
      <c r="B2625">
        <v>26</v>
      </c>
      <c r="C2625">
        <v>114</v>
      </c>
      <c r="D2625">
        <v>6.8689999999999998</v>
      </c>
      <c r="E2625" t="s">
        <v>1143</v>
      </c>
      <c r="F2625" t="s">
        <v>178</v>
      </c>
      <c r="G2625" t="s">
        <v>179</v>
      </c>
      <c r="H2625" t="s">
        <v>1144</v>
      </c>
      <c r="I2625" t="s">
        <v>2206</v>
      </c>
      <c r="J2625" t="s">
        <v>1145</v>
      </c>
      <c r="K2625">
        <v>3.2973456552390002E-8</v>
      </c>
      <c r="L2625">
        <v>4</v>
      </c>
      <c r="M2625">
        <v>4</v>
      </c>
      <c r="N2625">
        <v>4.4052537953990103E-6</v>
      </c>
      <c r="O2625" t="s">
        <v>3948</v>
      </c>
    </row>
    <row r="2626" spans="1:15" hidden="1" x14ac:dyDescent="0.25">
      <c r="A2626" t="s">
        <v>161</v>
      </c>
      <c r="B2626">
        <v>11</v>
      </c>
      <c r="C2626">
        <v>108</v>
      </c>
      <c r="D2626">
        <v>6.8680000000000003</v>
      </c>
      <c r="E2626" t="s">
        <v>2569</v>
      </c>
      <c r="F2626" t="s">
        <v>250</v>
      </c>
      <c r="G2626" t="s">
        <v>179</v>
      </c>
      <c r="H2626" t="s">
        <v>2570</v>
      </c>
      <c r="I2626" t="s">
        <v>1566</v>
      </c>
      <c r="J2626" t="s">
        <v>1486</v>
      </c>
      <c r="K2626">
        <v>2.1769472394536999E-6</v>
      </c>
      <c r="L2626">
        <v>4</v>
      </c>
      <c r="M2626">
        <v>3</v>
      </c>
      <c r="N2626">
        <v>4.2459178958299999E-4</v>
      </c>
      <c r="O2626" t="s">
        <v>3949</v>
      </c>
    </row>
    <row r="2627" spans="1:15" x14ac:dyDescent="0.25">
      <c r="A2627" t="s">
        <v>154</v>
      </c>
      <c r="B2627">
        <v>2269</v>
      </c>
      <c r="C2627">
        <v>36</v>
      </c>
      <c r="D2627">
        <v>6.8659999999999997</v>
      </c>
      <c r="E2627" t="s">
        <v>1857</v>
      </c>
      <c r="F2627" t="s">
        <v>250</v>
      </c>
      <c r="G2627" t="s">
        <v>179</v>
      </c>
      <c r="H2627" t="s">
        <v>1858</v>
      </c>
      <c r="I2627" t="s">
        <v>704</v>
      </c>
      <c r="J2627" t="s">
        <v>1860</v>
      </c>
      <c r="K2627">
        <v>1.9547251191496901E-6</v>
      </c>
      <c r="L2627">
        <v>3</v>
      </c>
      <c r="M2627">
        <v>3</v>
      </c>
      <c r="N2627">
        <v>2.6281223156781998E-3</v>
      </c>
      <c r="O2627" t="s">
        <v>1262</v>
      </c>
    </row>
    <row r="2628" spans="1:15" x14ac:dyDescent="0.25">
      <c r="A2628" t="s">
        <v>154</v>
      </c>
      <c r="B2628">
        <v>2269</v>
      </c>
      <c r="C2628">
        <v>36</v>
      </c>
      <c r="D2628">
        <v>6.8659999999999997</v>
      </c>
      <c r="E2628" t="s">
        <v>1861</v>
      </c>
      <c r="F2628" t="s">
        <v>250</v>
      </c>
      <c r="G2628" t="s">
        <v>179</v>
      </c>
      <c r="H2628" t="s">
        <v>1862</v>
      </c>
      <c r="I2628" t="s">
        <v>704</v>
      </c>
      <c r="J2628" t="s">
        <v>1860</v>
      </c>
      <c r="K2628">
        <v>1.9547251191496901E-6</v>
      </c>
      <c r="L2628">
        <v>4</v>
      </c>
      <c r="M2628">
        <v>3</v>
      </c>
      <c r="N2628">
        <v>2.6281223156781998E-3</v>
      </c>
      <c r="O2628" t="s">
        <v>1262</v>
      </c>
    </row>
    <row r="2629" spans="1:15" hidden="1" x14ac:dyDescent="0.25">
      <c r="A2629" t="s">
        <v>154</v>
      </c>
      <c r="B2629">
        <v>2159</v>
      </c>
      <c r="C2629">
        <v>57</v>
      </c>
      <c r="D2629">
        <v>6.86</v>
      </c>
      <c r="E2629" t="s">
        <v>3572</v>
      </c>
      <c r="F2629" t="s">
        <v>178</v>
      </c>
      <c r="G2629" t="s">
        <v>179</v>
      </c>
      <c r="H2629" t="s">
        <v>3573</v>
      </c>
      <c r="I2629" t="s">
        <v>1057</v>
      </c>
      <c r="J2629" t="s">
        <v>3574</v>
      </c>
      <c r="K2629">
        <v>1.7145622259297601E-6</v>
      </c>
      <c r="L2629">
        <v>4</v>
      </c>
      <c r="M2629">
        <v>3</v>
      </c>
      <c r="N2629">
        <v>3.5123378718909999E-4</v>
      </c>
      <c r="O2629" t="s">
        <v>3950</v>
      </c>
    </row>
    <row r="2630" spans="1:15" hidden="1" x14ac:dyDescent="0.25">
      <c r="A2630" t="s">
        <v>154</v>
      </c>
      <c r="B2630">
        <v>2159</v>
      </c>
      <c r="C2630">
        <v>57</v>
      </c>
      <c r="D2630">
        <v>6.86</v>
      </c>
      <c r="E2630" t="s">
        <v>3575</v>
      </c>
      <c r="F2630" t="s">
        <v>178</v>
      </c>
      <c r="G2630" t="s">
        <v>179</v>
      </c>
      <c r="H2630" t="s">
        <v>3576</v>
      </c>
      <c r="I2630" t="s">
        <v>1057</v>
      </c>
      <c r="J2630" t="s">
        <v>3574</v>
      </c>
      <c r="K2630">
        <v>1.7145622259297601E-6</v>
      </c>
      <c r="L2630">
        <v>5</v>
      </c>
      <c r="M2630">
        <v>3</v>
      </c>
      <c r="N2630">
        <v>3.5123378718909999E-4</v>
      </c>
      <c r="O2630" t="s">
        <v>3950</v>
      </c>
    </row>
    <row r="2631" spans="1:15" hidden="1" x14ac:dyDescent="0.25">
      <c r="A2631" t="s">
        <v>154</v>
      </c>
      <c r="B2631">
        <v>2294</v>
      </c>
      <c r="C2631">
        <v>64</v>
      </c>
      <c r="D2631">
        <v>6.859</v>
      </c>
      <c r="E2631" t="s">
        <v>3951</v>
      </c>
      <c r="F2631" t="s">
        <v>178</v>
      </c>
      <c r="G2631" t="s">
        <v>179</v>
      </c>
      <c r="H2631" t="s">
        <v>3952</v>
      </c>
      <c r="I2631" t="s">
        <v>319</v>
      </c>
      <c r="J2631" t="s">
        <v>2221</v>
      </c>
      <c r="K2631">
        <v>1.183474084287E-4</v>
      </c>
      <c r="L2631">
        <v>5</v>
      </c>
      <c r="M2631">
        <v>2</v>
      </c>
      <c r="N2631">
        <v>1.9981204209880001E-2</v>
      </c>
      <c r="O2631" t="s">
        <v>3953</v>
      </c>
    </row>
    <row r="2632" spans="1:15" hidden="1" x14ac:dyDescent="0.25">
      <c r="A2632" t="s">
        <v>156</v>
      </c>
      <c r="B2632">
        <v>77</v>
      </c>
      <c r="C2632">
        <v>56</v>
      </c>
      <c r="D2632">
        <v>6.8570000000000002</v>
      </c>
      <c r="E2632" t="s">
        <v>3954</v>
      </c>
      <c r="F2632" t="s">
        <v>250</v>
      </c>
      <c r="G2632" t="s">
        <v>179</v>
      </c>
      <c r="H2632" t="s">
        <v>3955</v>
      </c>
      <c r="I2632" t="s">
        <v>942</v>
      </c>
      <c r="J2632" t="s">
        <v>2094</v>
      </c>
      <c r="K2632">
        <v>2.1176394170959599E-6</v>
      </c>
      <c r="L2632">
        <v>3</v>
      </c>
      <c r="M2632">
        <v>3</v>
      </c>
      <c r="N2632">
        <v>1.2333569341112999E-3</v>
      </c>
      <c r="O2632" t="s">
        <v>1749</v>
      </c>
    </row>
    <row r="2633" spans="1:15" hidden="1" x14ac:dyDescent="0.25">
      <c r="A2633" t="s">
        <v>160</v>
      </c>
      <c r="B2633">
        <v>52</v>
      </c>
      <c r="C2633">
        <v>32</v>
      </c>
      <c r="D2633">
        <v>6.8550000000000004</v>
      </c>
      <c r="E2633" t="s">
        <v>3956</v>
      </c>
      <c r="F2633" t="s">
        <v>178</v>
      </c>
      <c r="G2633" t="s">
        <v>179</v>
      </c>
      <c r="H2633" t="s">
        <v>3957</v>
      </c>
      <c r="I2633" t="s">
        <v>325</v>
      </c>
      <c r="J2633" t="s">
        <v>3506</v>
      </c>
      <c r="K2633">
        <v>2.3268001815089999E-8</v>
      </c>
      <c r="L2633">
        <v>4</v>
      </c>
      <c r="M2633">
        <v>4</v>
      </c>
      <c r="N2633">
        <v>8.1247631792507498E-6</v>
      </c>
      <c r="O2633" t="s">
        <v>3958</v>
      </c>
    </row>
    <row r="2634" spans="1:15" hidden="1" x14ac:dyDescent="0.25">
      <c r="A2634" t="s">
        <v>154</v>
      </c>
      <c r="B2634">
        <v>2159</v>
      </c>
      <c r="C2634">
        <v>132</v>
      </c>
      <c r="D2634">
        <v>6.851</v>
      </c>
      <c r="E2634" t="s">
        <v>2746</v>
      </c>
      <c r="F2634" t="s">
        <v>178</v>
      </c>
      <c r="G2634" t="s">
        <v>179</v>
      </c>
      <c r="H2634" t="s">
        <v>2747</v>
      </c>
      <c r="I2634" t="s">
        <v>1092</v>
      </c>
      <c r="J2634" t="s">
        <v>2525</v>
      </c>
      <c r="K2634">
        <v>1.27357359232E-4</v>
      </c>
      <c r="L2634">
        <v>3</v>
      </c>
      <c r="M2634">
        <v>2</v>
      </c>
      <c r="N2634">
        <v>1.06924506406643E-2</v>
      </c>
      <c r="O2634" t="s">
        <v>2095</v>
      </c>
    </row>
    <row r="2635" spans="1:15" hidden="1" x14ac:dyDescent="0.25">
      <c r="A2635" t="s">
        <v>157</v>
      </c>
      <c r="B2635">
        <v>67</v>
      </c>
      <c r="C2635">
        <v>51</v>
      </c>
      <c r="D2635">
        <v>6.851</v>
      </c>
      <c r="E2635" t="s">
        <v>2143</v>
      </c>
      <c r="F2635" t="s">
        <v>250</v>
      </c>
      <c r="G2635" t="s">
        <v>179</v>
      </c>
      <c r="H2635" t="s">
        <v>2144</v>
      </c>
      <c r="I2635" t="s">
        <v>3959</v>
      </c>
      <c r="J2635" t="s">
        <v>1273</v>
      </c>
      <c r="K2635">
        <v>3.604862924357E-8</v>
      </c>
      <c r="L2635">
        <v>10</v>
      </c>
      <c r="M2635">
        <v>4</v>
      </c>
      <c r="N2635">
        <v>5.8591038730553597E-5</v>
      </c>
      <c r="O2635" t="s">
        <v>3960</v>
      </c>
    </row>
    <row r="2636" spans="1:15" hidden="1" x14ac:dyDescent="0.25">
      <c r="A2636" t="s">
        <v>157</v>
      </c>
      <c r="B2636">
        <v>89</v>
      </c>
      <c r="C2636">
        <v>37</v>
      </c>
      <c r="D2636">
        <v>6.851</v>
      </c>
      <c r="E2636" t="s">
        <v>3961</v>
      </c>
      <c r="F2636" t="s">
        <v>178</v>
      </c>
      <c r="G2636" t="s">
        <v>179</v>
      </c>
      <c r="H2636" t="s">
        <v>3962</v>
      </c>
      <c r="I2636" t="s">
        <v>1722</v>
      </c>
      <c r="J2636" t="s">
        <v>2126</v>
      </c>
      <c r="K2636">
        <v>3.6048629243909998E-8</v>
      </c>
      <c r="L2636">
        <v>6</v>
      </c>
      <c r="M2636">
        <v>4</v>
      </c>
      <c r="N2636">
        <v>1.4968949721714999E-5</v>
      </c>
      <c r="O2636" t="s">
        <v>3963</v>
      </c>
    </row>
    <row r="2637" spans="1:15" hidden="1" x14ac:dyDescent="0.25">
      <c r="A2637" t="s">
        <v>157</v>
      </c>
      <c r="B2637">
        <v>89</v>
      </c>
      <c r="C2637">
        <v>157</v>
      </c>
      <c r="D2637">
        <v>6.851</v>
      </c>
      <c r="E2637" t="s">
        <v>3964</v>
      </c>
      <c r="F2637" t="s">
        <v>178</v>
      </c>
      <c r="G2637" t="s">
        <v>179</v>
      </c>
      <c r="H2637" t="s">
        <v>3965</v>
      </c>
      <c r="I2637" t="s">
        <v>814</v>
      </c>
      <c r="J2637" t="s">
        <v>1767</v>
      </c>
      <c r="K2637">
        <v>1.356710614782E-4</v>
      </c>
      <c r="L2637">
        <v>7</v>
      </c>
      <c r="M2637">
        <v>2</v>
      </c>
      <c r="N2637">
        <v>1.08565113987037E-2</v>
      </c>
      <c r="O2637" t="s">
        <v>3966</v>
      </c>
    </row>
    <row r="2638" spans="1:15" hidden="1" x14ac:dyDescent="0.25">
      <c r="A2638" t="s">
        <v>160</v>
      </c>
      <c r="B2638">
        <v>26</v>
      </c>
      <c r="C2638">
        <v>87</v>
      </c>
      <c r="D2638">
        <v>6.85</v>
      </c>
      <c r="E2638" t="s">
        <v>1364</v>
      </c>
      <c r="F2638" t="s">
        <v>178</v>
      </c>
      <c r="G2638" t="s">
        <v>179</v>
      </c>
      <c r="H2638" t="s">
        <v>1365</v>
      </c>
      <c r="I2638" t="s">
        <v>2770</v>
      </c>
      <c r="J2638" t="s">
        <v>1361</v>
      </c>
      <c r="K2638">
        <v>5.8826454438999997E-10</v>
      </c>
      <c r="L2638">
        <v>5</v>
      </c>
      <c r="M2638">
        <v>5</v>
      </c>
      <c r="N2638">
        <v>1.0889272843362E-7</v>
      </c>
      <c r="O2638" t="s">
        <v>3967</v>
      </c>
    </row>
    <row r="2639" spans="1:15" hidden="1" x14ac:dyDescent="0.25">
      <c r="A2639" t="s">
        <v>161</v>
      </c>
      <c r="B2639">
        <v>57</v>
      </c>
      <c r="C2639">
        <v>3</v>
      </c>
      <c r="D2639">
        <v>6.8490000000000002</v>
      </c>
      <c r="E2639" t="s">
        <v>3968</v>
      </c>
      <c r="F2639" t="s">
        <v>178</v>
      </c>
      <c r="G2639" t="s">
        <v>179</v>
      </c>
      <c r="H2639" t="s">
        <v>3969</v>
      </c>
      <c r="I2639" t="s">
        <v>1402</v>
      </c>
      <c r="J2639" t="s">
        <v>3970</v>
      </c>
      <c r="K2639">
        <v>1.145867609097E-8</v>
      </c>
      <c r="L2639">
        <v>5</v>
      </c>
      <c r="M2639">
        <v>4</v>
      </c>
      <c r="N2639">
        <v>5.6305560596573899E-5</v>
      </c>
      <c r="O2639" t="s">
        <v>1700</v>
      </c>
    </row>
    <row r="2640" spans="1:15" hidden="1" x14ac:dyDescent="0.25">
      <c r="A2640" t="s">
        <v>154</v>
      </c>
      <c r="B2640">
        <v>354</v>
      </c>
      <c r="C2640">
        <v>5</v>
      </c>
      <c r="D2640">
        <v>6.8470000000000004</v>
      </c>
      <c r="E2640" t="s">
        <v>3114</v>
      </c>
      <c r="F2640" t="s">
        <v>178</v>
      </c>
      <c r="G2640" t="s">
        <v>179</v>
      </c>
      <c r="H2640" t="s">
        <v>3115</v>
      </c>
      <c r="I2640" t="s">
        <v>3338</v>
      </c>
      <c r="J2640" t="s">
        <v>2094</v>
      </c>
      <c r="K2640">
        <v>1.05373081314613E-20</v>
      </c>
      <c r="L2640">
        <v>3</v>
      </c>
      <c r="M2640">
        <v>11</v>
      </c>
      <c r="N2640">
        <v>3.23790404263543E-17</v>
      </c>
      <c r="O2640" t="s">
        <v>3339</v>
      </c>
    </row>
    <row r="2641" spans="1:15" hidden="1" x14ac:dyDescent="0.25">
      <c r="A2641" t="s">
        <v>154</v>
      </c>
      <c r="B2641">
        <v>2159</v>
      </c>
      <c r="C2641">
        <v>5</v>
      </c>
      <c r="D2641">
        <v>6.8410000000000002</v>
      </c>
      <c r="E2641" t="s">
        <v>3971</v>
      </c>
      <c r="F2641" t="s">
        <v>178</v>
      </c>
      <c r="G2641" t="s">
        <v>179</v>
      </c>
      <c r="H2641" t="s">
        <v>3972</v>
      </c>
      <c r="I2641" t="s">
        <v>1897</v>
      </c>
      <c r="J2641" t="s">
        <v>3973</v>
      </c>
      <c r="K2641">
        <v>1.1592463599999999E-12</v>
      </c>
      <c r="L2641">
        <v>7</v>
      </c>
      <c r="M2641">
        <v>6</v>
      </c>
      <c r="N2641">
        <v>2.9684435075700001E-9</v>
      </c>
      <c r="O2641" t="s">
        <v>1899</v>
      </c>
    </row>
    <row r="2642" spans="1:15" hidden="1" x14ac:dyDescent="0.25">
      <c r="A2642" t="s">
        <v>154</v>
      </c>
      <c r="B2642">
        <v>2916</v>
      </c>
      <c r="C2642">
        <v>65</v>
      </c>
      <c r="D2642">
        <v>6.8390000000000004</v>
      </c>
      <c r="E2642" t="s">
        <v>3974</v>
      </c>
      <c r="F2642" t="s">
        <v>178</v>
      </c>
      <c r="G2642" t="s">
        <v>179</v>
      </c>
      <c r="H2642" t="s">
        <v>3975</v>
      </c>
      <c r="I2642" t="s">
        <v>372</v>
      </c>
      <c r="J2642" t="s">
        <v>1886</v>
      </c>
      <c r="K2642">
        <v>1.317964865072E-4</v>
      </c>
      <c r="L2642">
        <v>4</v>
      </c>
      <c r="M2642">
        <v>2</v>
      </c>
      <c r="N2642">
        <v>1.7456217402560301E-2</v>
      </c>
      <c r="O2642" t="s">
        <v>2509</v>
      </c>
    </row>
    <row r="2643" spans="1:15" hidden="1" x14ac:dyDescent="0.25">
      <c r="A2643" t="s">
        <v>154</v>
      </c>
      <c r="B2643">
        <v>871</v>
      </c>
      <c r="C2643">
        <v>121</v>
      </c>
      <c r="D2643">
        <v>6.8390000000000004</v>
      </c>
      <c r="E2643" t="s">
        <v>2380</v>
      </c>
      <c r="F2643" t="s">
        <v>178</v>
      </c>
      <c r="G2643" t="s">
        <v>179</v>
      </c>
      <c r="H2643" t="s">
        <v>2381</v>
      </c>
      <c r="I2643" t="s">
        <v>394</v>
      </c>
      <c r="J2643" t="s">
        <v>1699</v>
      </c>
      <c r="K2643">
        <v>1.3347335909129999E-4</v>
      </c>
      <c r="L2643">
        <v>6</v>
      </c>
      <c r="M2643">
        <v>2</v>
      </c>
      <c r="N2643">
        <v>1.01018950200984E-2</v>
      </c>
      <c r="O2643" t="s">
        <v>712</v>
      </c>
    </row>
    <row r="2644" spans="1:15" hidden="1" x14ac:dyDescent="0.25">
      <c r="A2644" t="s">
        <v>154</v>
      </c>
      <c r="B2644">
        <v>1108</v>
      </c>
      <c r="C2644">
        <v>8</v>
      </c>
      <c r="D2644">
        <v>6.8390000000000004</v>
      </c>
      <c r="E2644" t="s">
        <v>3976</v>
      </c>
      <c r="F2644" t="s">
        <v>178</v>
      </c>
      <c r="G2644" t="s">
        <v>179</v>
      </c>
      <c r="H2644" t="s">
        <v>3977</v>
      </c>
      <c r="I2644" t="s">
        <v>325</v>
      </c>
      <c r="J2644" t="s">
        <v>3978</v>
      </c>
      <c r="K2644">
        <v>2.4346407409580001E-8</v>
      </c>
      <c r="L2644">
        <v>7</v>
      </c>
      <c r="M2644">
        <v>4</v>
      </c>
      <c r="N2644">
        <v>1.7812295401942699E-5</v>
      </c>
      <c r="O2644" t="s">
        <v>2348</v>
      </c>
    </row>
    <row r="2645" spans="1:15" hidden="1" x14ac:dyDescent="0.25">
      <c r="A2645" t="s">
        <v>154</v>
      </c>
      <c r="B2645">
        <v>1108</v>
      </c>
      <c r="C2645">
        <v>61</v>
      </c>
      <c r="D2645">
        <v>6.8390000000000004</v>
      </c>
      <c r="E2645" t="s">
        <v>2943</v>
      </c>
      <c r="F2645" t="s">
        <v>178</v>
      </c>
      <c r="G2645" t="s">
        <v>179</v>
      </c>
      <c r="H2645" t="s">
        <v>2944</v>
      </c>
      <c r="I2645" t="s">
        <v>372</v>
      </c>
      <c r="J2645" t="s">
        <v>1886</v>
      </c>
      <c r="K2645">
        <v>1.317964865072E-4</v>
      </c>
      <c r="L2645">
        <v>9</v>
      </c>
      <c r="M2645">
        <v>2</v>
      </c>
      <c r="N2645">
        <v>2.2499124652188899E-2</v>
      </c>
      <c r="O2645" t="s">
        <v>1176</v>
      </c>
    </row>
    <row r="2646" spans="1:15" hidden="1" x14ac:dyDescent="0.25">
      <c r="A2646" t="s">
        <v>154</v>
      </c>
      <c r="B2646">
        <v>1108</v>
      </c>
      <c r="C2646">
        <v>61</v>
      </c>
      <c r="D2646">
        <v>6.8390000000000004</v>
      </c>
      <c r="E2646" t="s">
        <v>3979</v>
      </c>
      <c r="F2646" t="s">
        <v>178</v>
      </c>
      <c r="G2646" t="s">
        <v>179</v>
      </c>
      <c r="H2646" t="s">
        <v>3980</v>
      </c>
      <c r="I2646" t="s">
        <v>372</v>
      </c>
      <c r="J2646" t="s">
        <v>1886</v>
      </c>
      <c r="K2646">
        <v>1.317964865072E-4</v>
      </c>
      <c r="L2646">
        <v>7</v>
      </c>
      <c r="M2646">
        <v>2</v>
      </c>
      <c r="N2646">
        <v>2.2499124652188899E-2</v>
      </c>
      <c r="O2646" t="s">
        <v>1176</v>
      </c>
    </row>
    <row r="2647" spans="1:15" hidden="1" x14ac:dyDescent="0.25">
      <c r="A2647" t="s">
        <v>154</v>
      </c>
      <c r="B2647">
        <v>1806</v>
      </c>
      <c r="C2647">
        <v>213</v>
      </c>
      <c r="D2647">
        <v>6.8390000000000004</v>
      </c>
      <c r="E2647" t="s">
        <v>2315</v>
      </c>
      <c r="F2647" t="s">
        <v>178</v>
      </c>
      <c r="G2647" t="s">
        <v>179</v>
      </c>
      <c r="H2647" t="s">
        <v>2316</v>
      </c>
      <c r="I2647" t="s">
        <v>1011</v>
      </c>
      <c r="J2647" t="s">
        <v>1145</v>
      </c>
      <c r="K2647">
        <v>1.3766170910109999E-4</v>
      </c>
      <c r="L2647">
        <v>8</v>
      </c>
      <c r="M2647">
        <v>2</v>
      </c>
      <c r="N2647">
        <v>1.0217557964397401E-2</v>
      </c>
      <c r="O2647" t="s">
        <v>1039</v>
      </c>
    </row>
    <row r="2648" spans="1:15" hidden="1" x14ac:dyDescent="0.25">
      <c r="A2648" t="s">
        <v>154</v>
      </c>
      <c r="B2648">
        <v>232</v>
      </c>
      <c r="C2648">
        <v>82</v>
      </c>
      <c r="D2648">
        <v>6.8390000000000004</v>
      </c>
      <c r="E2648" t="s">
        <v>2717</v>
      </c>
      <c r="F2648" t="s">
        <v>178</v>
      </c>
      <c r="G2648" t="s">
        <v>179</v>
      </c>
      <c r="H2648" t="s">
        <v>2718</v>
      </c>
      <c r="I2648" t="s">
        <v>544</v>
      </c>
      <c r="J2648" t="s">
        <v>1703</v>
      </c>
      <c r="K2648">
        <v>1.364057784703E-4</v>
      </c>
      <c r="L2648">
        <v>10</v>
      </c>
      <c r="M2648">
        <v>2</v>
      </c>
      <c r="N2648">
        <v>2.1605550313600001E-2</v>
      </c>
      <c r="O2648" t="s">
        <v>2846</v>
      </c>
    </row>
    <row r="2649" spans="1:15" hidden="1" x14ac:dyDescent="0.25">
      <c r="A2649" t="s">
        <v>154</v>
      </c>
      <c r="B2649">
        <v>232</v>
      </c>
      <c r="C2649">
        <v>82</v>
      </c>
      <c r="D2649">
        <v>6.8390000000000004</v>
      </c>
      <c r="E2649" t="s">
        <v>3981</v>
      </c>
      <c r="F2649" t="s">
        <v>178</v>
      </c>
      <c r="G2649" t="s">
        <v>179</v>
      </c>
      <c r="H2649" t="s">
        <v>3982</v>
      </c>
      <c r="I2649" t="s">
        <v>544</v>
      </c>
      <c r="J2649" t="s">
        <v>1703</v>
      </c>
      <c r="K2649">
        <v>1.364057784703E-4</v>
      </c>
      <c r="L2649">
        <v>10</v>
      </c>
      <c r="M2649">
        <v>2</v>
      </c>
      <c r="N2649">
        <v>2.1605550313600001E-2</v>
      </c>
      <c r="O2649" t="s">
        <v>3983</v>
      </c>
    </row>
    <row r="2650" spans="1:15" hidden="1" x14ac:dyDescent="0.25">
      <c r="A2650" t="s">
        <v>154</v>
      </c>
      <c r="B2650">
        <v>232</v>
      </c>
      <c r="C2650">
        <v>82</v>
      </c>
      <c r="D2650">
        <v>6.8390000000000004</v>
      </c>
      <c r="E2650" t="s">
        <v>1959</v>
      </c>
      <c r="F2650" t="s">
        <v>178</v>
      </c>
      <c r="G2650" t="s">
        <v>179</v>
      </c>
      <c r="H2650" t="s">
        <v>1960</v>
      </c>
      <c r="I2650" t="s">
        <v>544</v>
      </c>
      <c r="J2650" t="s">
        <v>1703</v>
      </c>
      <c r="K2650">
        <v>1.364057784703E-4</v>
      </c>
      <c r="L2650">
        <v>9</v>
      </c>
      <c r="M2650">
        <v>2</v>
      </c>
      <c r="N2650">
        <v>2.1605550313600001E-2</v>
      </c>
      <c r="O2650" t="s">
        <v>2846</v>
      </c>
    </row>
    <row r="2651" spans="1:15" hidden="1" x14ac:dyDescent="0.25">
      <c r="A2651" t="s">
        <v>154</v>
      </c>
      <c r="B2651">
        <v>349</v>
      </c>
      <c r="C2651">
        <v>172</v>
      </c>
      <c r="D2651">
        <v>6.8390000000000004</v>
      </c>
      <c r="E2651" t="s">
        <v>3984</v>
      </c>
      <c r="F2651" t="s">
        <v>178</v>
      </c>
      <c r="G2651" t="s">
        <v>179</v>
      </c>
      <c r="H2651" t="s">
        <v>3985</v>
      </c>
      <c r="I2651" t="s">
        <v>920</v>
      </c>
      <c r="J2651" t="s">
        <v>1512</v>
      </c>
      <c r="K2651">
        <v>1.380802433011E-4</v>
      </c>
      <c r="L2651">
        <v>6</v>
      </c>
      <c r="M2651">
        <v>2</v>
      </c>
      <c r="N2651">
        <v>1.42616812658508E-2</v>
      </c>
      <c r="O2651" t="s">
        <v>1413</v>
      </c>
    </row>
    <row r="2652" spans="1:15" hidden="1" x14ac:dyDescent="0.25">
      <c r="A2652" t="s">
        <v>156</v>
      </c>
      <c r="B2652">
        <v>140</v>
      </c>
      <c r="C2652">
        <v>67</v>
      </c>
      <c r="D2652">
        <v>6.8390000000000004</v>
      </c>
      <c r="E2652" t="s">
        <v>3986</v>
      </c>
      <c r="F2652" t="s">
        <v>178</v>
      </c>
      <c r="G2652" t="s">
        <v>179</v>
      </c>
      <c r="H2652" t="s">
        <v>3987</v>
      </c>
      <c r="I2652" t="s">
        <v>181</v>
      </c>
      <c r="J2652" t="s">
        <v>3978</v>
      </c>
      <c r="K2652">
        <v>1.145578961176E-4</v>
      </c>
      <c r="L2652">
        <v>3</v>
      </c>
      <c r="M2652">
        <v>2</v>
      </c>
      <c r="N2652">
        <v>1.6147408403219599E-2</v>
      </c>
      <c r="O2652" t="s">
        <v>328</v>
      </c>
    </row>
    <row r="2653" spans="1:15" hidden="1" x14ac:dyDescent="0.25">
      <c r="A2653" t="s">
        <v>156</v>
      </c>
      <c r="B2653">
        <v>140</v>
      </c>
      <c r="C2653">
        <v>67</v>
      </c>
      <c r="D2653">
        <v>6.8390000000000004</v>
      </c>
      <c r="E2653" t="s">
        <v>3988</v>
      </c>
      <c r="F2653" t="s">
        <v>178</v>
      </c>
      <c r="G2653" t="s">
        <v>179</v>
      </c>
      <c r="H2653" t="s">
        <v>3989</v>
      </c>
      <c r="I2653" t="s">
        <v>181</v>
      </c>
      <c r="J2653" t="s">
        <v>3978</v>
      </c>
      <c r="K2653">
        <v>1.145578961176E-4</v>
      </c>
      <c r="L2653">
        <v>4</v>
      </c>
      <c r="M2653">
        <v>2</v>
      </c>
      <c r="N2653">
        <v>1.6147408403219599E-2</v>
      </c>
      <c r="O2653" t="s">
        <v>328</v>
      </c>
    </row>
    <row r="2654" spans="1:15" hidden="1" x14ac:dyDescent="0.25">
      <c r="A2654" t="s">
        <v>156</v>
      </c>
      <c r="B2654">
        <v>321</v>
      </c>
      <c r="C2654">
        <v>9</v>
      </c>
      <c r="D2654">
        <v>6.8390000000000004</v>
      </c>
      <c r="E2654" t="s">
        <v>3077</v>
      </c>
      <c r="F2654" t="s">
        <v>178</v>
      </c>
      <c r="G2654" t="s">
        <v>179</v>
      </c>
      <c r="H2654" t="s">
        <v>3078</v>
      </c>
      <c r="I2654" t="s">
        <v>402</v>
      </c>
      <c r="J2654" t="s">
        <v>2529</v>
      </c>
      <c r="K2654">
        <v>1.99936733144756E-6</v>
      </c>
      <c r="L2654">
        <v>4</v>
      </c>
      <c r="M2654">
        <v>3</v>
      </c>
      <c r="N2654">
        <v>3.4131421867065999E-3</v>
      </c>
      <c r="O2654" t="s">
        <v>3990</v>
      </c>
    </row>
    <row r="2655" spans="1:15" hidden="1" x14ac:dyDescent="0.25">
      <c r="A2655" t="s">
        <v>156</v>
      </c>
      <c r="B2655">
        <v>9</v>
      </c>
      <c r="C2655">
        <v>27</v>
      </c>
      <c r="D2655">
        <v>6.8390000000000004</v>
      </c>
      <c r="E2655" t="s">
        <v>3979</v>
      </c>
      <c r="F2655" t="s">
        <v>178</v>
      </c>
      <c r="G2655" t="s">
        <v>179</v>
      </c>
      <c r="H2655" t="s">
        <v>3980</v>
      </c>
      <c r="I2655" t="s">
        <v>545</v>
      </c>
      <c r="J2655" t="s">
        <v>1886</v>
      </c>
      <c r="K2655">
        <v>2.1685298080141999E-6</v>
      </c>
      <c r="L2655">
        <v>7</v>
      </c>
      <c r="M2655">
        <v>3</v>
      </c>
      <c r="N2655">
        <v>1.6658645985165E-3</v>
      </c>
      <c r="O2655" t="s">
        <v>3991</v>
      </c>
    </row>
    <row r="2656" spans="1:15" hidden="1" x14ac:dyDescent="0.25">
      <c r="A2656" t="s">
        <v>156</v>
      </c>
      <c r="B2656">
        <v>128</v>
      </c>
      <c r="C2656">
        <v>5</v>
      </c>
      <c r="D2656">
        <v>6.8390000000000004</v>
      </c>
      <c r="E2656" t="s">
        <v>3992</v>
      </c>
      <c r="F2656" t="s">
        <v>250</v>
      </c>
      <c r="G2656" t="s">
        <v>179</v>
      </c>
      <c r="H2656" t="s">
        <v>3993</v>
      </c>
      <c r="I2656" t="s">
        <v>252</v>
      </c>
      <c r="J2656" t="s">
        <v>3428</v>
      </c>
      <c r="K2656">
        <v>1.42691833896803E-6</v>
      </c>
      <c r="L2656">
        <v>4</v>
      </c>
      <c r="M2656">
        <v>3</v>
      </c>
      <c r="N2656">
        <v>6.9576538208080997E-3</v>
      </c>
      <c r="O2656" t="s">
        <v>3994</v>
      </c>
    </row>
    <row r="2657" spans="1:15" hidden="1" x14ac:dyDescent="0.25">
      <c r="A2657" t="s">
        <v>158</v>
      </c>
      <c r="B2657">
        <v>11</v>
      </c>
      <c r="C2657">
        <v>5</v>
      </c>
      <c r="D2657">
        <v>6.8390000000000004</v>
      </c>
      <c r="E2657" t="s">
        <v>3992</v>
      </c>
      <c r="F2657" t="s">
        <v>250</v>
      </c>
      <c r="G2657" t="s">
        <v>179</v>
      </c>
      <c r="H2657" t="s">
        <v>3993</v>
      </c>
      <c r="I2657" t="s">
        <v>252</v>
      </c>
      <c r="J2657" t="s">
        <v>3428</v>
      </c>
      <c r="K2657">
        <v>1.42691833896803E-6</v>
      </c>
      <c r="L2657">
        <v>4</v>
      </c>
      <c r="M2657">
        <v>3</v>
      </c>
      <c r="N2657">
        <v>7.0040953893729999E-4</v>
      </c>
      <c r="O2657" t="s">
        <v>3264</v>
      </c>
    </row>
    <row r="2658" spans="1:15" hidden="1" x14ac:dyDescent="0.25">
      <c r="A2658" t="s">
        <v>158</v>
      </c>
      <c r="B2658">
        <v>0</v>
      </c>
      <c r="C2658">
        <v>155</v>
      </c>
      <c r="D2658">
        <v>6.8390000000000004</v>
      </c>
      <c r="E2658" t="s">
        <v>1611</v>
      </c>
      <c r="F2658" t="s">
        <v>178</v>
      </c>
      <c r="G2658" t="s">
        <v>179</v>
      </c>
      <c r="H2658" t="s">
        <v>1612</v>
      </c>
      <c r="I2658" t="s">
        <v>3182</v>
      </c>
      <c r="J2658" t="s">
        <v>1188</v>
      </c>
      <c r="K2658">
        <v>3.9366187460130002E-8</v>
      </c>
      <c r="L2658">
        <v>12</v>
      </c>
      <c r="M2658">
        <v>4</v>
      </c>
      <c r="N2658">
        <v>4.8385768330996101E-6</v>
      </c>
      <c r="O2658" t="s">
        <v>3995</v>
      </c>
    </row>
    <row r="2659" spans="1:15" hidden="1" x14ac:dyDescent="0.25">
      <c r="A2659" t="s">
        <v>158</v>
      </c>
      <c r="B2659">
        <v>0</v>
      </c>
      <c r="C2659">
        <v>155</v>
      </c>
      <c r="D2659">
        <v>6.8390000000000004</v>
      </c>
      <c r="E2659" t="s">
        <v>2044</v>
      </c>
      <c r="F2659" t="s">
        <v>178</v>
      </c>
      <c r="G2659" t="s">
        <v>179</v>
      </c>
      <c r="H2659" t="s">
        <v>2045</v>
      </c>
      <c r="I2659" t="s">
        <v>3182</v>
      </c>
      <c r="J2659" t="s">
        <v>1188</v>
      </c>
      <c r="K2659">
        <v>3.9366187460130002E-8</v>
      </c>
      <c r="L2659">
        <v>4</v>
      </c>
      <c r="M2659">
        <v>4</v>
      </c>
      <c r="N2659">
        <v>4.8385768330996101E-6</v>
      </c>
      <c r="O2659" t="s">
        <v>3996</v>
      </c>
    </row>
    <row r="2660" spans="1:15" hidden="1" x14ac:dyDescent="0.25">
      <c r="A2660" t="s">
        <v>158</v>
      </c>
      <c r="B2660">
        <v>0</v>
      </c>
      <c r="C2660">
        <v>242</v>
      </c>
      <c r="D2660">
        <v>6.8390000000000004</v>
      </c>
      <c r="E2660" t="s">
        <v>1524</v>
      </c>
      <c r="F2660" t="s">
        <v>178</v>
      </c>
      <c r="G2660" t="s">
        <v>179</v>
      </c>
      <c r="H2660" t="s">
        <v>1525</v>
      </c>
      <c r="I2660" t="s">
        <v>3070</v>
      </c>
      <c r="J2660" t="s">
        <v>1512</v>
      </c>
      <c r="K2660">
        <v>2.2990424317737801E-6</v>
      </c>
      <c r="L2660">
        <v>7</v>
      </c>
      <c r="M2660">
        <v>3</v>
      </c>
      <c r="N2660">
        <v>1.5768967822210001E-4</v>
      </c>
      <c r="O2660" t="s">
        <v>1343</v>
      </c>
    </row>
    <row r="2661" spans="1:15" hidden="1" x14ac:dyDescent="0.25">
      <c r="A2661" t="s">
        <v>158</v>
      </c>
      <c r="B2661">
        <v>0</v>
      </c>
      <c r="C2661">
        <v>368</v>
      </c>
      <c r="D2661">
        <v>6.8390000000000004</v>
      </c>
      <c r="E2661" t="s">
        <v>3706</v>
      </c>
      <c r="F2661" t="s">
        <v>178</v>
      </c>
      <c r="G2661" t="s">
        <v>179</v>
      </c>
      <c r="H2661" t="s">
        <v>3707</v>
      </c>
      <c r="I2661" t="s">
        <v>1156</v>
      </c>
      <c r="J2661" t="s">
        <v>1019</v>
      </c>
      <c r="K2661">
        <v>1.364057784703E-4</v>
      </c>
      <c r="L2661">
        <v>8</v>
      </c>
      <c r="M2661">
        <v>2</v>
      </c>
      <c r="N2661">
        <v>5.6186015560829002E-3</v>
      </c>
      <c r="O2661" t="s">
        <v>2845</v>
      </c>
    </row>
    <row r="2662" spans="1:15" hidden="1" x14ac:dyDescent="0.25">
      <c r="A2662" t="s">
        <v>158</v>
      </c>
      <c r="B2662">
        <v>0</v>
      </c>
      <c r="C2662">
        <v>368</v>
      </c>
      <c r="D2662">
        <v>6.8390000000000004</v>
      </c>
      <c r="E2662" t="s">
        <v>3376</v>
      </c>
      <c r="F2662" t="s">
        <v>178</v>
      </c>
      <c r="G2662" t="s">
        <v>179</v>
      </c>
      <c r="H2662" t="s">
        <v>3377</v>
      </c>
      <c r="I2662" t="s">
        <v>1156</v>
      </c>
      <c r="J2662" t="s">
        <v>1019</v>
      </c>
      <c r="K2662">
        <v>1.364057784703E-4</v>
      </c>
      <c r="L2662">
        <v>5</v>
      </c>
      <c r="M2662">
        <v>2</v>
      </c>
      <c r="N2662">
        <v>5.6186015560829002E-3</v>
      </c>
      <c r="O2662" t="s">
        <v>1157</v>
      </c>
    </row>
    <row r="2663" spans="1:15" hidden="1" x14ac:dyDescent="0.25">
      <c r="A2663" t="s">
        <v>158</v>
      </c>
      <c r="B2663">
        <v>0</v>
      </c>
      <c r="C2663">
        <v>368</v>
      </c>
      <c r="D2663">
        <v>6.8390000000000004</v>
      </c>
      <c r="E2663" t="s">
        <v>2087</v>
      </c>
      <c r="F2663" t="s">
        <v>178</v>
      </c>
      <c r="G2663" t="s">
        <v>179</v>
      </c>
      <c r="H2663" t="s">
        <v>2088</v>
      </c>
      <c r="I2663" t="s">
        <v>1156</v>
      </c>
      <c r="J2663" t="s">
        <v>1019</v>
      </c>
      <c r="K2663">
        <v>1.364057784703E-4</v>
      </c>
      <c r="L2663">
        <v>7</v>
      </c>
      <c r="M2663">
        <v>2</v>
      </c>
      <c r="N2663">
        <v>5.6186015560829002E-3</v>
      </c>
      <c r="O2663" t="s">
        <v>3997</v>
      </c>
    </row>
    <row r="2664" spans="1:15" hidden="1" x14ac:dyDescent="0.25">
      <c r="A2664" t="s">
        <v>158</v>
      </c>
      <c r="B2664">
        <v>0</v>
      </c>
      <c r="C2664">
        <v>88</v>
      </c>
      <c r="D2664">
        <v>6.8390000000000004</v>
      </c>
      <c r="E2664" t="s">
        <v>2196</v>
      </c>
      <c r="F2664" t="s">
        <v>250</v>
      </c>
      <c r="G2664" t="s">
        <v>179</v>
      </c>
      <c r="H2664" t="s">
        <v>2197</v>
      </c>
      <c r="I2664" t="s">
        <v>3998</v>
      </c>
      <c r="J2664" t="s">
        <v>2126</v>
      </c>
      <c r="K2664">
        <v>1.8056944000000001E-13</v>
      </c>
      <c r="L2664">
        <v>8</v>
      </c>
      <c r="M2664">
        <v>7</v>
      </c>
      <c r="N2664">
        <v>3.386371497E-11</v>
      </c>
      <c r="O2664" t="s">
        <v>3999</v>
      </c>
    </row>
    <row r="2665" spans="1:15" hidden="1" x14ac:dyDescent="0.25">
      <c r="A2665" t="s">
        <v>159</v>
      </c>
      <c r="B2665">
        <v>10</v>
      </c>
      <c r="C2665">
        <v>5</v>
      </c>
      <c r="D2665">
        <v>6.8390000000000004</v>
      </c>
      <c r="E2665" t="s">
        <v>2527</v>
      </c>
      <c r="F2665" t="s">
        <v>178</v>
      </c>
      <c r="G2665" t="s">
        <v>179</v>
      </c>
      <c r="H2665" t="s">
        <v>2528</v>
      </c>
      <c r="I2665" t="s">
        <v>402</v>
      </c>
      <c r="J2665" t="s">
        <v>2529</v>
      </c>
      <c r="K2665">
        <v>1.99936733144756E-6</v>
      </c>
      <c r="L2665">
        <v>7</v>
      </c>
      <c r="M2665">
        <v>3</v>
      </c>
      <c r="N2665">
        <v>2.6916689197686002E-3</v>
      </c>
      <c r="O2665" t="s">
        <v>3012</v>
      </c>
    </row>
    <row r="2666" spans="1:15" hidden="1" x14ac:dyDescent="0.25">
      <c r="A2666" t="s">
        <v>161</v>
      </c>
      <c r="B2666">
        <v>7</v>
      </c>
      <c r="C2666">
        <v>61</v>
      </c>
      <c r="D2666">
        <v>6.8390000000000004</v>
      </c>
      <c r="E2666" t="s">
        <v>1884</v>
      </c>
      <c r="F2666" t="s">
        <v>178</v>
      </c>
      <c r="G2666" t="s">
        <v>179</v>
      </c>
      <c r="H2666" t="s">
        <v>1885</v>
      </c>
      <c r="I2666" t="s">
        <v>545</v>
      </c>
      <c r="J2666" t="s">
        <v>1886</v>
      </c>
      <c r="K2666">
        <v>2.1685298080141999E-6</v>
      </c>
      <c r="L2666">
        <v>11</v>
      </c>
      <c r="M2666">
        <v>3</v>
      </c>
      <c r="N2666">
        <v>5.4618511426770004E-4</v>
      </c>
      <c r="O2666" t="s">
        <v>4000</v>
      </c>
    </row>
    <row r="2667" spans="1:15" hidden="1" x14ac:dyDescent="0.25">
      <c r="A2667" t="s">
        <v>161</v>
      </c>
      <c r="B2667">
        <v>7</v>
      </c>
      <c r="C2667">
        <v>141</v>
      </c>
      <c r="D2667">
        <v>6.8390000000000004</v>
      </c>
      <c r="E2667" t="s">
        <v>2307</v>
      </c>
      <c r="F2667" t="s">
        <v>178</v>
      </c>
      <c r="G2667" t="s">
        <v>179</v>
      </c>
      <c r="H2667" t="s">
        <v>2308</v>
      </c>
      <c r="I2667" t="s">
        <v>544</v>
      </c>
      <c r="J2667" t="s">
        <v>1703</v>
      </c>
      <c r="K2667">
        <v>1.364057784703E-4</v>
      </c>
      <c r="L2667">
        <v>11</v>
      </c>
      <c r="M2667">
        <v>2</v>
      </c>
      <c r="N2667">
        <v>1.1840329832876801E-2</v>
      </c>
      <c r="O2667" t="s">
        <v>4001</v>
      </c>
    </row>
    <row r="2668" spans="1:15" hidden="1" x14ac:dyDescent="0.25">
      <c r="A2668" t="s">
        <v>161</v>
      </c>
      <c r="B2668">
        <v>7</v>
      </c>
      <c r="C2668">
        <v>141</v>
      </c>
      <c r="D2668">
        <v>6.8390000000000004</v>
      </c>
      <c r="E2668" t="s">
        <v>2717</v>
      </c>
      <c r="F2668" t="s">
        <v>178</v>
      </c>
      <c r="G2668" t="s">
        <v>179</v>
      </c>
      <c r="H2668" t="s">
        <v>2718</v>
      </c>
      <c r="I2668" t="s">
        <v>544</v>
      </c>
      <c r="J2668" t="s">
        <v>1703</v>
      </c>
      <c r="K2668">
        <v>1.364057784703E-4</v>
      </c>
      <c r="L2668">
        <v>10</v>
      </c>
      <c r="M2668">
        <v>2</v>
      </c>
      <c r="N2668">
        <v>1.1840329832876801E-2</v>
      </c>
      <c r="O2668" t="s">
        <v>1630</v>
      </c>
    </row>
    <row r="2669" spans="1:15" hidden="1" x14ac:dyDescent="0.25">
      <c r="A2669" t="s">
        <v>161</v>
      </c>
      <c r="B2669">
        <v>7</v>
      </c>
      <c r="C2669">
        <v>141</v>
      </c>
      <c r="D2669">
        <v>6.8390000000000004</v>
      </c>
      <c r="E2669" t="s">
        <v>2304</v>
      </c>
      <c r="F2669" t="s">
        <v>178</v>
      </c>
      <c r="G2669" t="s">
        <v>179</v>
      </c>
      <c r="H2669" t="s">
        <v>2305</v>
      </c>
      <c r="I2669" t="s">
        <v>544</v>
      </c>
      <c r="J2669" t="s">
        <v>1703</v>
      </c>
      <c r="K2669">
        <v>1.364057784703E-4</v>
      </c>
      <c r="L2669">
        <v>12</v>
      </c>
      <c r="M2669">
        <v>2</v>
      </c>
      <c r="N2669">
        <v>1.1840329832876801E-2</v>
      </c>
      <c r="O2669" t="s">
        <v>4001</v>
      </c>
    </row>
    <row r="2670" spans="1:15" hidden="1" x14ac:dyDescent="0.25">
      <c r="A2670" t="s">
        <v>161</v>
      </c>
      <c r="B2670">
        <v>7</v>
      </c>
      <c r="C2670">
        <v>141</v>
      </c>
      <c r="D2670">
        <v>6.8390000000000004</v>
      </c>
      <c r="E2670" t="s">
        <v>1959</v>
      </c>
      <c r="F2670" t="s">
        <v>178</v>
      </c>
      <c r="G2670" t="s">
        <v>179</v>
      </c>
      <c r="H2670" t="s">
        <v>1960</v>
      </c>
      <c r="I2670" t="s">
        <v>544</v>
      </c>
      <c r="J2670" t="s">
        <v>1703</v>
      </c>
      <c r="K2670">
        <v>1.364057784703E-4</v>
      </c>
      <c r="L2670">
        <v>9</v>
      </c>
      <c r="M2670">
        <v>2</v>
      </c>
      <c r="N2670">
        <v>1.1840329832876801E-2</v>
      </c>
      <c r="O2670" t="s">
        <v>1341</v>
      </c>
    </row>
    <row r="2671" spans="1:15" hidden="1" x14ac:dyDescent="0.25">
      <c r="A2671" t="s">
        <v>161</v>
      </c>
      <c r="B2671">
        <v>11</v>
      </c>
      <c r="C2671">
        <v>16</v>
      </c>
      <c r="D2671">
        <v>6.8369999999999997</v>
      </c>
      <c r="E2671" t="s">
        <v>2004</v>
      </c>
      <c r="F2671" t="s">
        <v>178</v>
      </c>
      <c r="G2671" t="s">
        <v>179</v>
      </c>
      <c r="H2671" t="s">
        <v>2005</v>
      </c>
      <c r="I2671" t="s">
        <v>4002</v>
      </c>
      <c r="J2671" t="s">
        <v>2006</v>
      </c>
      <c r="K2671">
        <v>1.044929914E-11</v>
      </c>
      <c r="L2671">
        <v>11</v>
      </c>
      <c r="M2671">
        <v>6</v>
      </c>
      <c r="N2671">
        <v>2.0067879007520001E-8</v>
      </c>
      <c r="O2671" t="s">
        <v>4003</v>
      </c>
    </row>
    <row r="2672" spans="1:15" hidden="1" x14ac:dyDescent="0.25">
      <c r="A2672" t="s">
        <v>154</v>
      </c>
      <c r="B2672">
        <v>2093</v>
      </c>
      <c r="C2672">
        <v>153</v>
      </c>
      <c r="D2672">
        <v>6.835</v>
      </c>
      <c r="E2672" t="s">
        <v>2106</v>
      </c>
      <c r="F2672" t="s">
        <v>178</v>
      </c>
      <c r="G2672" t="s">
        <v>179</v>
      </c>
      <c r="H2672" t="s">
        <v>2107</v>
      </c>
      <c r="I2672" t="s">
        <v>1121</v>
      </c>
      <c r="J2672" t="s">
        <v>1361</v>
      </c>
      <c r="K2672">
        <v>1.388879486233E-4</v>
      </c>
      <c r="L2672">
        <v>5</v>
      </c>
      <c r="M2672">
        <v>2</v>
      </c>
      <c r="N2672">
        <v>1.15971437100463E-2</v>
      </c>
      <c r="O2672" t="s">
        <v>902</v>
      </c>
    </row>
    <row r="2673" spans="1:15" hidden="1" x14ac:dyDescent="0.25">
      <c r="A2673" t="s">
        <v>154</v>
      </c>
      <c r="B2673">
        <v>2093</v>
      </c>
      <c r="C2673">
        <v>153</v>
      </c>
      <c r="D2673">
        <v>6.835</v>
      </c>
      <c r="E2673" t="s">
        <v>2961</v>
      </c>
      <c r="F2673" t="s">
        <v>178</v>
      </c>
      <c r="G2673" t="s">
        <v>179</v>
      </c>
      <c r="H2673" t="s">
        <v>2962</v>
      </c>
      <c r="I2673" t="s">
        <v>1121</v>
      </c>
      <c r="J2673" t="s">
        <v>1361</v>
      </c>
      <c r="K2673">
        <v>1.388879486233E-4</v>
      </c>
      <c r="L2673">
        <v>4</v>
      </c>
      <c r="M2673">
        <v>2</v>
      </c>
      <c r="N2673">
        <v>1.15971437100463E-2</v>
      </c>
      <c r="O2673" t="s">
        <v>4004</v>
      </c>
    </row>
    <row r="2674" spans="1:15" hidden="1" x14ac:dyDescent="0.25">
      <c r="A2674" t="s">
        <v>157</v>
      </c>
      <c r="B2674">
        <v>89</v>
      </c>
      <c r="C2674">
        <v>77</v>
      </c>
      <c r="D2674">
        <v>6.8280000000000003</v>
      </c>
      <c r="E2674" t="s">
        <v>2824</v>
      </c>
      <c r="F2674" t="s">
        <v>178</v>
      </c>
      <c r="G2674" t="s">
        <v>179</v>
      </c>
      <c r="H2674" t="s">
        <v>2825</v>
      </c>
      <c r="I2674" t="s">
        <v>976</v>
      </c>
      <c r="J2674" t="s">
        <v>1403</v>
      </c>
      <c r="K2674">
        <v>2.3404820221773599E-6</v>
      </c>
      <c r="L2674">
        <v>7</v>
      </c>
      <c r="M2674">
        <v>3</v>
      </c>
      <c r="N2674">
        <v>4.0862688396280003E-4</v>
      </c>
      <c r="O2674" t="s">
        <v>1690</v>
      </c>
    </row>
    <row r="2675" spans="1:15" hidden="1" x14ac:dyDescent="0.25">
      <c r="A2675" t="s">
        <v>160</v>
      </c>
      <c r="B2675">
        <v>52</v>
      </c>
      <c r="C2675">
        <v>87</v>
      </c>
      <c r="D2675">
        <v>6.8280000000000003</v>
      </c>
      <c r="E2675" t="s">
        <v>3287</v>
      </c>
      <c r="F2675" t="s">
        <v>178</v>
      </c>
      <c r="G2675" t="s">
        <v>179</v>
      </c>
      <c r="H2675" t="s">
        <v>3288</v>
      </c>
      <c r="I2675" t="s">
        <v>368</v>
      </c>
      <c r="J2675" t="s">
        <v>3036</v>
      </c>
      <c r="K2675">
        <v>1.9532969761159999E-6</v>
      </c>
      <c r="L2675">
        <v>4</v>
      </c>
      <c r="M2675">
        <v>3</v>
      </c>
      <c r="N2675">
        <v>2.4008363792830001E-4</v>
      </c>
      <c r="O2675" t="s">
        <v>1073</v>
      </c>
    </row>
    <row r="2676" spans="1:15" hidden="1" x14ac:dyDescent="0.25">
      <c r="A2676" t="s">
        <v>160</v>
      </c>
      <c r="B2676">
        <v>52</v>
      </c>
      <c r="C2676">
        <v>87</v>
      </c>
      <c r="D2676">
        <v>6.8280000000000003</v>
      </c>
      <c r="E2676" t="s">
        <v>4005</v>
      </c>
      <c r="F2676" t="s">
        <v>178</v>
      </c>
      <c r="G2676" t="s">
        <v>179</v>
      </c>
      <c r="H2676" t="s">
        <v>4006</v>
      </c>
      <c r="I2676" t="s">
        <v>368</v>
      </c>
      <c r="J2676" t="s">
        <v>3036</v>
      </c>
      <c r="K2676">
        <v>1.9532969761159999E-6</v>
      </c>
      <c r="L2676">
        <v>4</v>
      </c>
      <c r="M2676">
        <v>3</v>
      </c>
      <c r="N2676">
        <v>2.4008363792830001E-4</v>
      </c>
      <c r="O2676" t="s">
        <v>369</v>
      </c>
    </row>
    <row r="2677" spans="1:15" hidden="1" x14ac:dyDescent="0.25">
      <c r="A2677" t="s">
        <v>154</v>
      </c>
      <c r="B2677">
        <v>1753</v>
      </c>
      <c r="C2677">
        <v>102</v>
      </c>
      <c r="D2677">
        <v>6.827</v>
      </c>
      <c r="E2677" t="s">
        <v>2089</v>
      </c>
      <c r="F2677" t="s">
        <v>178</v>
      </c>
      <c r="G2677" t="s">
        <v>179</v>
      </c>
      <c r="H2677" t="s">
        <v>2090</v>
      </c>
      <c r="I2677" t="s">
        <v>498</v>
      </c>
      <c r="J2677" t="s">
        <v>1828</v>
      </c>
      <c r="K2677">
        <v>1.3797811689170001E-4</v>
      </c>
      <c r="L2677">
        <v>7</v>
      </c>
      <c r="M2677">
        <v>2</v>
      </c>
      <c r="N2677">
        <v>1.7519799900203199E-2</v>
      </c>
      <c r="O2677" t="s">
        <v>4007</v>
      </c>
    </row>
    <row r="2678" spans="1:15" hidden="1" x14ac:dyDescent="0.25">
      <c r="A2678" t="s">
        <v>154</v>
      </c>
      <c r="B2678">
        <v>2109</v>
      </c>
      <c r="C2678">
        <v>138</v>
      </c>
      <c r="D2678">
        <v>6.827</v>
      </c>
      <c r="E2678" t="s">
        <v>4008</v>
      </c>
      <c r="F2678" t="s">
        <v>178</v>
      </c>
      <c r="G2678" t="s">
        <v>179</v>
      </c>
      <c r="H2678" t="s">
        <v>4009</v>
      </c>
      <c r="I2678" t="s">
        <v>1225</v>
      </c>
      <c r="J2678" t="s">
        <v>757</v>
      </c>
      <c r="K2678">
        <v>1.379781168875E-4</v>
      </c>
      <c r="L2678">
        <v>8</v>
      </c>
      <c r="M2678">
        <v>2</v>
      </c>
      <c r="N2678">
        <v>1.9098160250993E-2</v>
      </c>
      <c r="O2678" t="s">
        <v>3511</v>
      </c>
    </row>
    <row r="2679" spans="1:15" hidden="1" x14ac:dyDescent="0.25">
      <c r="A2679" t="s">
        <v>154</v>
      </c>
      <c r="B2679">
        <v>2109</v>
      </c>
      <c r="C2679">
        <v>138</v>
      </c>
      <c r="D2679">
        <v>6.827</v>
      </c>
      <c r="E2679" t="s">
        <v>1967</v>
      </c>
      <c r="F2679" t="s">
        <v>178</v>
      </c>
      <c r="G2679" t="s">
        <v>179</v>
      </c>
      <c r="H2679" t="s">
        <v>1968</v>
      </c>
      <c r="I2679" t="s">
        <v>1225</v>
      </c>
      <c r="J2679" t="s">
        <v>757</v>
      </c>
      <c r="K2679">
        <v>1.379781168875E-4</v>
      </c>
      <c r="L2679">
        <v>10</v>
      </c>
      <c r="M2679">
        <v>2</v>
      </c>
      <c r="N2679">
        <v>1.9098160250993E-2</v>
      </c>
      <c r="O2679" t="s">
        <v>1342</v>
      </c>
    </row>
    <row r="2680" spans="1:15" hidden="1" x14ac:dyDescent="0.25">
      <c r="A2680" t="s">
        <v>154</v>
      </c>
      <c r="B2680">
        <v>2109</v>
      </c>
      <c r="C2680">
        <v>119</v>
      </c>
      <c r="D2680">
        <v>6.827</v>
      </c>
      <c r="E2680" t="s">
        <v>4010</v>
      </c>
      <c r="F2680" t="s">
        <v>250</v>
      </c>
      <c r="G2680" t="s">
        <v>179</v>
      </c>
      <c r="H2680" t="s">
        <v>4011</v>
      </c>
      <c r="I2680" t="s">
        <v>1225</v>
      </c>
      <c r="J2680" t="s">
        <v>757</v>
      </c>
      <c r="K2680">
        <v>1.379781168875E-4</v>
      </c>
      <c r="L2680">
        <v>7</v>
      </c>
      <c r="M2680">
        <v>2</v>
      </c>
      <c r="N2680">
        <v>1.3258264073141899E-2</v>
      </c>
      <c r="O2680" t="s">
        <v>3511</v>
      </c>
    </row>
    <row r="2681" spans="1:15" hidden="1" x14ac:dyDescent="0.25">
      <c r="A2681" t="s">
        <v>154</v>
      </c>
      <c r="B2681">
        <v>2109</v>
      </c>
      <c r="C2681">
        <v>119</v>
      </c>
      <c r="D2681">
        <v>6.827</v>
      </c>
      <c r="E2681" t="s">
        <v>1370</v>
      </c>
      <c r="F2681" t="s">
        <v>250</v>
      </c>
      <c r="G2681" t="s">
        <v>179</v>
      </c>
      <c r="H2681" t="s">
        <v>1371</v>
      </c>
      <c r="I2681" t="s">
        <v>1225</v>
      </c>
      <c r="J2681" t="s">
        <v>757</v>
      </c>
      <c r="K2681">
        <v>1.379781168875E-4</v>
      </c>
      <c r="L2681">
        <v>3</v>
      </c>
      <c r="M2681">
        <v>2</v>
      </c>
      <c r="N2681">
        <v>1.3258264073141899E-2</v>
      </c>
      <c r="O2681" t="s">
        <v>1372</v>
      </c>
    </row>
    <row r="2682" spans="1:15" hidden="1" x14ac:dyDescent="0.25">
      <c r="A2682" t="s">
        <v>154</v>
      </c>
      <c r="B2682">
        <v>2109</v>
      </c>
      <c r="C2682">
        <v>119</v>
      </c>
      <c r="D2682">
        <v>6.827</v>
      </c>
      <c r="E2682" t="s">
        <v>4012</v>
      </c>
      <c r="F2682" t="s">
        <v>250</v>
      </c>
      <c r="G2682" t="s">
        <v>179</v>
      </c>
      <c r="H2682" t="s">
        <v>4013</v>
      </c>
      <c r="I2682" t="s">
        <v>1225</v>
      </c>
      <c r="J2682" t="s">
        <v>757</v>
      </c>
      <c r="K2682">
        <v>1.379781168875E-4</v>
      </c>
      <c r="L2682">
        <v>3</v>
      </c>
      <c r="M2682">
        <v>2</v>
      </c>
      <c r="N2682">
        <v>1.3258264073141899E-2</v>
      </c>
      <c r="O2682" t="s">
        <v>1647</v>
      </c>
    </row>
    <row r="2683" spans="1:15" hidden="1" x14ac:dyDescent="0.25">
      <c r="A2683" t="s">
        <v>159</v>
      </c>
      <c r="B2683">
        <v>5</v>
      </c>
      <c r="C2683">
        <v>98</v>
      </c>
      <c r="D2683">
        <v>6.827</v>
      </c>
      <c r="E2683" t="s">
        <v>2089</v>
      </c>
      <c r="F2683" t="s">
        <v>178</v>
      </c>
      <c r="G2683" t="s">
        <v>179</v>
      </c>
      <c r="H2683" t="s">
        <v>2090</v>
      </c>
      <c r="I2683" t="s">
        <v>498</v>
      </c>
      <c r="J2683" t="s">
        <v>1828</v>
      </c>
      <c r="K2683">
        <v>1.3797811689170001E-4</v>
      </c>
      <c r="L2683">
        <v>7</v>
      </c>
      <c r="M2683">
        <v>2</v>
      </c>
      <c r="N2683">
        <v>1.2770456553762501E-2</v>
      </c>
      <c r="O2683" t="s">
        <v>2890</v>
      </c>
    </row>
    <row r="2684" spans="1:15" hidden="1" x14ac:dyDescent="0.25">
      <c r="A2684" t="s">
        <v>159</v>
      </c>
      <c r="B2684">
        <v>5</v>
      </c>
      <c r="C2684">
        <v>98</v>
      </c>
      <c r="D2684">
        <v>6.827</v>
      </c>
      <c r="E2684" t="s">
        <v>4014</v>
      </c>
      <c r="F2684" t="s">
        <v>178</v>
      </c>
      <c r="G2684" t="s">
        <v>179</v>
      </c>
      <c r="H2684" t="s">
        <v>4015</v>
      </c>
      <c r="I2684" t="s">
        <v>498</v>
      </c>
      <c r="J2684" t="s">
        <v>1828</v>
      </c>
      <c r="K2684">
        <v>1.3797811689170001E-4</v>
      </c>
      <c r="L2684">
        <v>8</v>
      </c>
      <c r="M2684">
        <v>2</v>
      </c>
      <c r="N2684">
        <v>1.2770456553762501E-2</v>
      </c>
      <c r="O2684" t="s">
        <v>3865</v>
      </c>
    </row>
    <row r="2685" spans="1:15" hidden="1" x14ac:dyDescent="0.25">
      <c r="A2685" t="s">
        <v>159</v>
      </c>
      <c r="B2685">
        <v>5</v>
      </c>
      <c r="C2685">
        <v>8</v>
      </c>
      <c r="D2685">
        <v>6.827</v>
      </c>
      <c r="E2685" t="s">
        <v>4016</v>
      </c>
      <c r="F2685" t="s">
        <v>250</v>
      </c>
      <c r="G2685" t="s">
        <v>179</v>
      </c>
      <c r="H2685" t="s">
        <v>4017</v>
      </c>
      <c r="I2685" t="s">
        <v>3194</v>
      </c>
      <c r="J2685" t="s">
        <v>2516</v>
      </c>
      <c r="K2685">
        <v>3.2259989673029999E-8</v>
      </c>
      <c r="L2685">
        <v>3</v>
      </c>
      <c r="M2685">
        <v>4</v>
      </c>
      <c r="N2685">
        <v>3.1459941929142003E-5</v>
      </c>
      <c r="O2685" t="s">
        <v>4018</v>
      </c>
    </row>
    <row r="2686" spans="1:15" hidden="1" x14ac:dyDescent="0.25">
      <c r="A2686" t="s">
        <v>154</v>
      </c>
      <c r="B2686">
        <v>2294</v>
      </c>
      <c r="C2686">
        <v>26</v>
      </c>
      <c r="D2686">
        <v>6.8259999999999996</v>
      </c>
      <c r="E2686" t="s">
        <v>4019</v>
      </c>
      <c r="F2686" t="s">
        <v>178</v>
      </c>
      <c r="G2686" t="s">
        <v>179</v>
      </c>
      <c r="H2686" t="s">
        <v>4020</v>
      </c>
      <c r="I2686" t="s">
        <v>252</v>
      </c>
      <c r="J2686" t="s">
        <v>4021</v>
      </c>
      <c r="K2686">
        <v>1.46719465215658E-6</v>
      </c>
      <c r="L2686">
        <v>3</v>
      </c>
      <c r="M2686">
        <v>3</v>
      </c>
      <c r="N2686">
        <v>5.7799945219820005E-4</v>
      </c>
      <c r="O2686" t="s">
        <v>254</v>
      </c>
    </row>
    <row r="2687" spans="1:15" hidden="1" x14ac:dyDescent="0.25">
      <c r="A2687" t="s">
        <v>154</v>
      </c>
      <c r="B2687">
        <v>2159</v>
      </c>
      <c r="C2687">
        <v>133</v>
      </c>
      <c r="D2687">
        <v>6.8230000000000004</v>
      </c>
      <c r="E2687" t="s">
        <v>4022</v>
      </c>
      <c r="F2687" t="s">
        <v>178</v>
      </c>
      <c r="G2687" t="s">
        <v>179</v>
      </c>
      <c r="H2687" t="s">
        <v>4023</v>
      </c>
      <c r="I2687" t="s">
        <v>1092</v>
      </c>
      <c r="J2687" t="s">
        <v>2166</v>
      </c>
      <c r="K2687">
        <v>1.324300172261E-4</v>
      </c>
      <c r="L2687">
        <v>4</v>
      </c>
      <c r="M2687">
        <v>2</v>
      </c>
      <c r="N2687">
        <v>1.10579064383803E-2</v>
      </c>
      <c r="O2687" t="s">
        <v>1301</v>
      </c>
    </row>
    <row r="2688" spans="1:15" hidden="1" x14ac:dyDescent="0.25">
      <c r="A2688" t="s">
        <v>156</v>
      </c>
      <c r="B2688">
        <v>140</v>
      </c>
      <c r="C2688">
        <v>68</v>
      </c>
      <c r="D2688">
        <v>6.8230000000000004</v>
      </c>
      <c r="E2688" t="s">
        <v>4024</v>
      </c>
      <c r="F2688" t="s">
        <v>178</v>
      </c>
      <c r="G2688" t="s">
        <v>179</v>
      </c>
      <c r="H2688" t="s">
        <v>4025</v>
      </c>
      <c r="I2688" t="s">
        <v>181</v>
      </c>
      <c r="J2688" t="s">
        <v>3568</v>
      </c>
      <c r="K2688">
        <v>1.171245641463E-4</v>
      </c>
      <c r="L2688">
        <v>4</v>
      </c>
      <c r="M2688">
        <v>2</v>
      </c>
      <c r="N2688">
        <v>1.6359107304949501E-2</v>
      </c>
      <c r="O2688" t="s">
        <v>183</v>
      </c>
    </row>
    <row r="2689" spans="1:15" hidden="1" x14ac:dyDescent="0.25">
      <c r="A2689" t="s">
        <v>156</v>
      </c>
      <c r="B2689">
        <v>77</v>
      </c>
      <c r="C2689">
        <v>116</v>
      </c>
      <c r="D2689">
        <v>6.8230000000000004</v>
      </c>
      <c r="E2689" t="s">
        <v>4026</v>
      </c>
      <c r="F2689" t="s">
        <v>178</v>
      </c>
      <c r="G2689" t="s">
        <v>179</v>
      </c>
      <c r="H2689" t="s">
        <v>4027</v>
      </c>
      <c r="I2689" t="s">
        <v>654</v>
      </c>
      <c r="J2689" t="s">
        <v>1098</v>
      </c>
      <c r="K2689">
        <v>1.400557777557E-4</v>
      </c>
      <c r="L2689">
        <v>4</v>
      </c>
      <c r="M2689">
        <v>2</v>
      </c>
      <c r="N2689">
        <v>1.4250443506221301E-2</v>
      </c>
      <c r="O2689" t="s">
        <v>2460</v>
      </c>
    </row>
    <row r="2690" spans="1:15" hidden="1" x14ac:dyDescent="0.25">
      <c r="A2690" t="s">
        <v>156</v>
      </c>
      <c r="B2690">
        <v>77</v>
      </c>
      <c r="C2690">
        <v>116</v>
      </c>
      <c r="D2690">
        <v>6.8230000000000004</v>
      </c>
      <c r="E2690" t="s">
        <v>4028</v>
      </c>
      <c r="F2690" t="s">
        <v>178</v>
      </c>
      <c r="G2690" t="s">
        <v>179</v>
      </c>
      <c r="H2690" t="s">
        <v>4029</v>
      </c>
      <c r="I2690" t="s">
        <v>654</v>
      </c>
      <c r="J2690" t="s">
        <v>1098</v>
      </c>
      <c r="K2690">
        <v>1.400557777557E-4</v>
      </c>
      <c r="L2690">
        <v>3</v>
      </c>
      <c r="M2690">
        <v>2</v>
      </c>
      <c r="N2690">
        <v>1.4250443506221301E-2</v>
      </c>
      <c r="O2690" t="s">
        <v>2460</v>
      </c>
    </row>
    <row r="2691" spans="1:15" hidden="1" x14ac:dyDescent="0.25">
      <c r="A2691" t="s">
        <v>156</v>
      </c>
      <c r="B2691">
        <v>272</v>
      </c>
      <c r="C2691">
        <v>42</v>
      </c>
      <c r="D2691">
        <v>6.8230000000000004</v>
      </c>
      <c r="E2691" t="s">
        <v>4030</v>
      </c>
      <c r="F2691" t="s">
        <v>178</v>
      </c>
      <c r="G2691" t="s">
        <v>179</v>
      </c>
      <c r="H2691" t="s">
        <v>4031</v>
      </c>
      <c r="I2691" t="s">
        <v>2185</v>
      </c>
      <c r="J2691" t="s">
        <v>841</v>
      </c>
      <c r="K2691">
        <v>1.400557777583E-4</v>
      </c>
      <c r="L2691">
        <v>4</v>
      </c>
      <c r="M2691">
        <v>2</v>
      </c>
      <c r="N2691">
        <v>2.7238189487082801E-2</v>
      </c>
      <c r="O2691" t="s">
        <v>4032</v>
      </c>
    </row>
    <row r="2692" spans="1:15" hidden="1" x14ac:dyDescent="0.25">
      <c r="A2692" t="s">
        <v>156</v>
      </c>
      <c r="B2692">
        <v>272</v>
      </c>
      <c r="C2692">
        <v>42</v>
      </c>
      <c r="D2692">
        <v>6.8230000000000004</v>
      </c>
      <c r="E2692" t="s">
        <v>839</v>
      </c>
      <c r="F2692" t="s">
        <v>178</v>
      </c>
      <c r="G2692" t="s">
        <v>179</v>
      </c>
      <c r="H2692" t="s">
        <v>840</v>
      </c>
      <c r="I2692" t="s">
        <v>2185</v>
      </c>
      <c r="J2692" t="s">
        <v>841</v>
      </c>
      <c r="K2692">
        <v>1.400557777583E-4</v>
      </c>
      <c r="L2692">
        <v>12</v>
      </c>
      <c r="M2692">
        <v>2</v>
      </c>
      <c r="N2692">
        <v>2.7238189487082801E-2</v>
      </c>
      <c r="O2692" t="s">
        <v>1342</v>
      </c>
    </row>
    <row r="2693" spans="1:15" hidden="1" x14ac:dyDescent="0.25">
      <c r="A2693" t="s">
        <v>156</v>
      </c>
      <c r="B2693">
        <v>272</v>
      </c>
      <c r="C2693">
        <v>58</v>
      </c>
      <c r="D2693">
        <v>6.8230000000000004</v>
      </c>
      <c r="E2693" t="s">
        <v>4033</v>
      </c>
      <c r="F2693" t="s">
        <v>250</v>
      </c>
      <c r="G2693" t="s">
        <v>179</v>
      </c>
      <c r="H2693" t="s">
        <v>4034</v>
      </c>
      <c r="I2693" t="s">
        <v>2185</v>
      </c>
      <c r="J2693" t="s">
        <v>841</v>
      </c>
      <c r="K2693">
        <v>1.400557777583E-4</v>
      </c>
      <c r="L2693">
        <v>5</v>
      </c>
      <c r="M2693">
        <v>2</v>
      </c>
      <c r="N2693">
        <v>3.6121638940329603E-2</v>
      </c>
      <c r="O2693" t="s">
        <v>2188</v>
      </c>
    </row>
    <row r="2694" spans="1:15" hidden="1" x14ac:dyDescent="0.25">
      <c r="A2694" t="s">
        <v>156</v>
      </c>
      <c r="B2694">
        <v>295</v>
      </c>
      <c r="C2694">
        <v>50</v>
      </c>
      <c r="D2694">
        <v>6.8230000000000004</v>
      </c>
      <c r="E2694" t="s">
        <v>839</v>
      </c>
      <c r="F2694" t="s">
        <v>178</v>
      </c>
      <c r="G2694" t="s">
        <v>179</v>
      </c>
      <c r="H2694" t="s">
        <v>840</v>
      </c>
      <c r="I2694" t="s">
        <v>2185</v>
      </c>
      <c r="J2694" t="s">
        <v>841</v>
      </c>
      <c r="K2694">
        <v>1.400557777583E-4</v>
      </c>
      <c r="L2694">
        <v>12</v>
      </c>
      <c r="M2694">
        <v>2</v>
      </c>
      <c r="N2694">
        <v>3.5784995191492898E-2</v>
      </c>
      <c r="O2694" t="s">
        <v>970</v>
      </c>
    </row>
    <row r="2695" spans="1:15" hidden="1" x14ac:dyDescent="0.25">
      <c r="A2695" t="s">
        <v>156</v>
      </c>
      <c r="B2695">
        <v>295</v>
      </c>
      <c r="C2695">
        <v>50</v>
      </c>
      <c r="D2695">
        <v>6.8230000000000004</v>
      </c>
      <c r="E2695" t="s">
        <v>4035</v>
      </c>
      <c r="F2695" t="s">
        <v>178</v>
      </c>
      <c r="G2695" t="s">
        <v>179</v>
      </c>
      <c r="H2695" t="s">
        <v>4036</v>
      </c>
      <c r="I2695" t="s">
        <v>2185</v>
      </c>
      <c r="J2695" t="s">
        <v>841</v>
      </c>
      <c r="K2695">
        <v>1.400557777583E-4</v>
      </c>
      <c r="L2695">
        <v>9</v>
      </c>
      <c r="M2695">
        <v>2</v>
      </c>
      <c r="N2695">
        <v>3.5784995191492898E-2</v>
      </c>
      <c r="O2695" t="s">
        <v>3362</v>
      </c>
    </row>
    <row r="2696" spans="1:15" hidden="1" x14ac:dyDescent="0.25">
      <c r="A2696" t="s">
        <v>156</v>
      </c>
      <c r="B2696">
        <v>295</v>
      </c>
      <c r="C2696">
        <v>50</v>
      </c>
      <c r="D2696">
        <v>6.8230000000000004</v>
      </c>
      <c r="E2696" t="s">
        <v>1212</v>
      </c>
      <c r="F2696" t="s">
        <v>178</v>
      </c>
      <c r="G2696" t="s">
        <v>179</v>
      </c>
      <c r="H2696" t="s">
        <v>1213</v>
      </c>
      <c r="I2696" t="s">
        <v>2185</v>
      </c>
      <c r="J2696" t="s">
        <v>841</v>
      </c>
      <c r="K2696">
        <v>1.400557777583E-4</v>
      </c>
      <c r="L2696">
        <v>5</v>
      </c>
      <c r="M2696">
        <v>2</v>
      </c>
      <c r="N2696">
        <v>3.5784995191492898E-2</v>
      </c>
      <c r="O2696" t="s">
        <v>3696</v>
      </c>
    </row>
    <row r="2697" spans="1:15" hidden="1" x14ac:dyDescent="0.25">
      <c r="A2697" t="s">
        <v>157</v>
      </c>
      <c r="B2697">
        <v>99</v>
      </c>
      <c r="C2697">
        <v>5</v>
      </c>
      <c r="D2697">
        <v>6.8230000000000004</v>
      </c>
      <c r="E2697" t="s">
        <v>4037</v>
      </c>
      <c r="F2697" t="s">
        <v>178</v>
      </c>
      <c r="G2697" t="s">
        <v>179</v>
      </c>
      <c r="H2697" t="s">
        <v>4038</v>
      </c>
      <c r="I2697" t="s">
        <v>1057</v>
      </c>
      <c r="J2697" t="s">
        <v>2562</v>
      </c>
      <c r="K2697">
        <v>1.8548880723672E-6</v>
      </c>
      <c r="L2697">
        <v>9</v>
      </c>
      <c r="M2697">
        <v>3</v>
      </c>
      <c r="N2697">
        <v>5.6997000687698997E-3</v>
      </c>
      <c r="O2697" t="s">
        <v>4039</v>
      </c>
    </row>
    <row r="2698" spans="1:15" hidden="1" x14ac:dyDescent="0.25">
      <c r="A2698" t="s">
        <v>160</v>
      </c>
      <c r="B2698">
        <v>52</v>
      </c>
      <c r="C2698">
        <v>33</v>
      </c>
      <c r="D2698">
        <v>6.8230000000000004</v>
      </c>
      <c r="E2698" t="s">
        <v>4024</v>
      </c>
      <c r="F2698" t="s">
        <v>178</v>
      </c>
      <c r="G2698" t="s">
        <v>179</v>
      </c>
      <c r="H2698" t="s">
        <v>4025</v>
      </c>
      <c r="I2698" t="s">
        <v>325</v>
      </c>
      <c r="J2698" t="s">
        <v>3568</v>
      </c>
      <c r="K2698">
        <v>2.546177995186E-8</v>
      </c>
      <c r="L2698">
        <v>4</v>
      </c>
      <c r="M2698">
        <v>4</v>
      </c>
      <c r="N2698">
        <v>8.6932174928975504E-6</v>
      </c>
      <c r="O2698" t="s">
        <v>3127</v>
      </c>
    </row>
    <row r="2699" spans="1:15" hidden="1" x14ac:dyDescent="0.25">
      <c r="A2699" t="s">
        <v>154</v>
      </c>
      <c r="B2699">
        <v>790</v>
      </c>
      <c r="C2699">
        <v>37</v>
      </c>
      <c r="D2699">
        <v>6.8150000000000004</v>
      </c>
      <c r="E2699" t="s">
        <v>4040</v>
      </c>
      <c r="F2699" t="s">
        <v>178</v>
      </c>
      <c r="G2699" t="s">
        <v>179</v>
      </c>
      <c r="H2699" t="s">
        <v>4041</v>
      </c>
      <c r="I2699" t="s">
        <v>536</v>
      </c>
      <c r="J2699" t="s">
        <v>1976</v>
      </c>
      <c r="K2699">
        <v>1.306062486399E-4</v>
      </c>
      <c r="L2699">
        <v>8</v>
      </c>
      <c r="M2699">
        <v>2</v>
      </c>
      <c r="N2699">
        <v>4.4591875646747402E-2</v>
      </c>
      <c r="O2699" t="s">
        <v>4042</v>
      </c>
    </row>
    <row r="2700" spans="1:15" hidden="1" x14ac:dyDescent="0.25">
      <c r="A2700" t="s">
        <v>154</v>
      </c>
      <c r="B2700">
        <v>790</v>
      </c>
      <c r="C2700">
        <v>37</v>
      </c>
      <c r="D2700">
        <v>6.8150000000000004</v>
      </c>
      <c r="E2700" t="s">
        <v>4043</v>
      </c>
      <c r="F2700" t="s">
        <v>178</v>
      </c>
      <c r="G2700" t="s">
        <v>179</v>
      </c>
      <c r="H2700" t="s">
        <v>4044</v>
      </c>
      <c r="I2700" t="s">
        <v>536</v>
      </c>
      <c r="J2700" t="s">
        <v>1976</v>
      </c>
      <c r="K2700">
        <v>1.306062486399E-4</v>
      </c>
      <c r="L2700">
        <v>9</v>
      </c>
      <c r="M2700">
        <v>2</v>
      </c>
      <c r="N2700">
        <v>4.4591875646747402E-2</v>
      </c>
      <c r="O2700" t="s">
        <v>1893</v>
      </c>
    </row>
    <row r="2701" spans="1:15" hidden="1" x14ac:dyDescent="0.25">
      <c r="A2701" t="s">
        <v>159</v>
      </c>
      <c r="B2701">
        <v>10</v>
      </c>
      <c r="C2701">
        <v>5</v>
      </c>
      <c r="D2701">
        <v>6.8150000000000004</v>
      </c>
      <c r="E2701" t="s">
        <v>3097</v>
      </c>
      <c r="F2701" t="s">
        <v>178</v>
      </c>
      <c r="G2701" t="s">
        <v>179</v>
      </c>
      <c r="H2701" t="s">
        <v>3098</v>
      </c>
      <c r="I2701" t="s">
        <v>402</v>
      </c>
      <c r="J2701" t="s">
        <v>1976</v>
      </c>
      <c r="K2701">
        <v>2.1023188646982601E-6</v>
      </c>
      <c r="L2701">
        <v>8</v>
      </c>
      <c r="M2701">
        <v>3</v>
      </c>
      <c r="N2701">
        <v>2.6916689197686002E-3</v>
      </c>
      <c r="O2701" t="s">
        <v>3012</v>
      </c>
    </row>
    <row r="2702" spans="1:15" hidden="1" x14ac:dyDescent="0.25">
      <c r="A2702" t="s">
        <v>159</v>
      </c>
      <c r="B2702">
        <v>10</v>
      </c>
      <c r="C2702">
        <v>5</v>
      </c>
      <c r="D2702">
        <v>6.8150000000000004</v>
      </c>
      <c r="E2702" t="s">
        <v>3095</v>
      </c>
      <c r="F2702" t="s">
        <v>178</v>
      </c>
      <c r="G2702" t="s">
        <v>179</v>
      </c>
      <c r="H2702" t="s">
        <v>3096</v>
      </c>
      <c r="I2702" t="s">
        <v>402</v>
      </c>
      <c r="J2702" t="s">
        <v>1976</v>
      </c>
      <c r="K2702">
        <v>2.1023188646982601E-6</v>
      </c>
      <c r="L2702">
        <v>9</v>
      </c>
      <c r="M2702">
        <v>3</v>
      </c>
      <c r="N2702">
        <v>2.6916689197686002E-3</v>
      </c>
      <c r="O2702" t="s">
        <v>3012</v>
      </c>
    </row>
    <row r="2703" spans="1:15" hidden="1" x14ac:dyDescent="0.25">
      <c r="A2703" t="s">
        <v>154</v>
      </c>
      <c r="B2703">
        <v>1753</v>
      </c>
      <c r="C2703">
        <v>32</v>
      </c>
      <c r="D2703">
        <v>6.8129999999999997</v>
      </c>
      <c r="E2703" t="s">
        <v>2500</v>
      </c>
      <c r="F2703" t="s">
        <v>178</v>
      </c>
      <c r="G2703" t="s">
        <v>179</v>
      </c>
      <c r="H2703" t="s">
        <v>2501</v>
      </c>
      <c r="I2703" t="s">
        <v>504</v>
      </c>
      <c r="J2703" t="s">
        <v>2502</v>
      </c>
      <c r="K2703">
        <v>2.2466311039898301E-6</v>
      </c>
      <c r="L2703">
        <v>7</v>
      </c>
      <c r="M2703">
        <v>3</v>
      </c>
      <c r="N2703">
        <v>7.5037478873260001E-4</v>
      </c>
      <c r="O2703" t="s">
        <v>4045</v>
      </c>
    </row>
    <row r="2704" spans="1:15" hidden="1" x14ac:dyDescent="0.25">
      <c r="A2704" t="s">
        <v>154</v>
      </c>
      <c r="B2704">
        <v>1753</v>
      </c>
      <c r="C2704">
        <v>32</v>
      </c>
      <c r="D2704">
        <v>6.8129999999999997</v>
      </c>
      <c r="E2704" t="s">
        <v>4046</v>
      </c>
      <c r="F2704" t="s">
        <v>178</v>
      </c>
      <c r="G2704" t="s">
        <v>179</v>
      </c>
      <c r="H2704" t="s">
        <v>4047</v>
      </c>
      <c r="I2704" t="s">
        <v>504</v>
      </c>
      <c r="J2704" t="s">
        <v>2502</v>
      </c>
      <c r="K2704">
        <v>2.2466311039898301E-6</v>
      </c>
      <c r="L2704">
        <v>6</v>
      </c>
      <c r="M2704">
        <v>3</v>
      </c>
      <c r="N2704">
        <v>7.5037478873260001E-4</v>
      </c>
      <c r="O2704" t="s">
        <v>4048</v>
      </c>
    </row>
    <row r="2705" spans="1:15" hidden="1" x14ac:dyDescent="0.25">
      <c r="A2705" t="s">
        <v>154</v>
      </c>
      <c r="B2705">
        <v>2916</v>
      </c>
      <c r="C2705">
        <v>66</v>
      </c>
      <c r="D2705">
        <v>6.8070000000000004</v>
      </c>
      <c r="E2705" t="s">
        <v>4049</v>
      </c>
      <c r="F2705" t="s">
        <v>178</v>
      </c>
      <c r="G2705" t="s">
        <v>179</v>
      </c>
      <c r="H2705" t="s">
        <v>4050</v>
      </c>
      <c r="I2705" t="s">
        <v>372</v>
      </c>
      <c r="J2705" t="s">
        <v>2774</v>
      </c>
      <c r="K2705">
        <v>1.3776023376050001E-4</v>
      </c>
      <c r="L2705">
        <v>3</v>
      </c>
      <c r="M2705">
        <v>2</v>
      </c>
      <c r="N2705">
        <v>1.8016167824265499E-2</v>
      </c>
      <c r="O2705" t="s">
        <v>2651</v>
      </c>
    </row>
    <row r="2706" spans="1:15" hidden="1" x14ac:dyDescent="0.25">
      <c r="A2706" t="s">
        <v>154</v>
      </c>
      <c r="B2706">
        <v>1194</v>
      </c>
      <c r="C2706">
        <v>76</v>
      </c>
      <c r="D2706">
        <v>6.8070000000000004</v>
      </c>
      <c r="E2706" t="s">
        <v>2569</v>
      </c>
      <c r="F2706" t="s">
        <v>250</v>
      </c>
      <c r="G2706" t="s">
        <v>179</v>
      </c>
      <c r="H2706" t="s">
        <v>2570</v>
      </c>
      <c r="I2706" t="s">
        <v>1409</v>
      </c>
      <c r="J2706" t="s">
        <v>1486</v>
      </c>
      <c r="K2706">
        <v>4.3025667516270003E-8</v>
      </c>
      <c r="L2706">
        <v>4</v>
      </c>
      <c r="M2706">
        <v>4</v>
      </c>
      <c r="N2706">
        <v>8.0689674926672303E-6</v>
      </c>
      <c r="O2706" t="s">
        <v>4051</v>
      </c>
    </row>
    <row r="2707" spans="1:15" hidden="1" x14ac:dyDescent="0.25">
      <c r="A2707" t="s">
        <v>154</v>
      </c>
      <c r="B2707">
        <v>1806</v>
      </c>
      <c r="C2707">
        <v>116</v>
      </c>
      <c r="D2707">
        <v>6.8070000000000004</v>
      </c>
      <c r="E2707" t="s">
        <v>4052</v>
      </c>
      <c r="F2707" t="s">
        <v>178</v>
      </c>
      <c r="G2707" t="s">
        <v>179</v>
      </c>
      <c r="H2707" t="s">
        <v>4053</v>
      </c>
      <c r="I2707" t="s">
        <v>2920</v>
      </c>
      <c r="J2707" t="s">
        <v>1486</v>
      </c>
      <c r="K2707">
        <v>2.4861125805925801E-6</v>
      </c>
      <c r="L2707">
        <v>6</v>
      </c>
      <c r="M2707">
        <v>3</v>
      </c>
      <c r="N2707">
        <v>3.8976156824710001E-4</v>
      </c>
      <c r="O2707" t="s">
        <v>4054</v>
      </c>
    </row>
    <row r="2708" spans="1:15" hidden="1" x14ac:dyDescent="0.25">
      <c r="A2708" t="s">
        <v>159</v>
      </c>
      <c r="B2708">
        <v>8</v>
      </c>
      <c r="C2708">
        <v>124</v>
      </c>
      <c r="D2708">
        <v>6.8070000000000004</v>
      </c>
      <c r="E2708" t="s">
        <v>2390</v>
      </c>
      <c r="F2708" t="s">
        <v>178</v>
      </c>
      <c r="G2708" t="s">
        <v>179</v>
      </c>
      <c r="H2708" t="s">
        <v>2391</v>
      </c>
      <c r="I2708" t="s">
        <v>1278</v>
      </c>
      <c r="J2708" t="s">
        <v>947</v>
      </c>
      <c r="K2708">
        <v>1.4417939149200001E-4</v>
      </c>
      <c r="L2708">
        <v>7</v>
      </c>
      <c r="M2708">
        <v>2</v>
      </c>
      <c r="N2708">
        <v>1.7951887434934199E-2</v>
      </c>
      <c r="O2708" t="s">
        <v>1039</v>
      </c>
    </row>
    <row r="2709" spans="1:15" hidden="1" x14ac:dyDescent="0.25">
      <c r="A2709" t="s">
        <v>159</v>
      </c>
      <c r="B2709">
        <v>8</v>
      </c>
      <c r="C2709">
        <v>124</v>
      </c>
      <c r="D2709">
        <v>6.8070000000000004</v>
      </c>
      <c r="E2709" t="s">
        <v>2392</v>
      </c>
      <c r="F2709" t="s">
        <v>178</v>
      </c>
      <c r="G2709" t="s">
        <v>179</v>
      </c>
      <c r="H2709" t="s">
        <v>2393</v>
      </c>
      <c r="I2709" t="s">
        <v>1278</v>
      </c>
      <c r="J2709" t="s">
        <v>947</v>
      </c>
      <c r="K2709">
        <v>1.4417939149200001E-4</v>
      </c>
      <c r="L2709">
        <v>7</v>
      </c>
      <c r="M2709">
        <v>2</v>
      </c>
      <c r="N2709">
        <v>1.7951887434934199E-2</v>
      </c>
      <c r="O2709" t="s">
        <v>1039</v>
      </c>
    </row>
    <row r="2710" spans="1:15" hidden="1" x14ac:dyDescent="0.25">
      <c r="A2710" t="s">
        <v>159</v>
      </c>
      <c r="B2710">
        <v>8</v>
      </c>
      <c r="C2710">
        <v>124</v>
      </c>
      <c r="D2710">
        <v>6.8070000000000004</v>
      </c>
      <c r="E2710" t="s">
        <v>4055</v>
      </c>
      <c r="F2710" t="s">
        <v>178</v>
      </c>
      <c r="G2710" t="s">
        <v>179</v>
      </c>
      <c r="H2710" t="s">
        <v>4056</v>
      </c>
      <c r="I2710" t="s">
        <v>1278</v>
      </c>
      <c r="J2710" t="s">
        <v>947</v>
      </c>
      <c r="K2710">
        <v>1.4417939149200001E-4</v>
      </c>
      <c r="L2710">
        <v>4</v>
      </c>
      <c r="M2710">
        <v>2</v>
      </c>
      <c r="N2710">
        <v>1.7951887434934199E-2</v>
      </c>
      <c r="O2710" t="s">
        <v>4057</v>
      </c>
    </row>
    <row r="2711" spans="1:15" hidden="1" x14ac:dyDescent="0.25">
      <c r="A2711" t="s">
        <v>159</v>
      </c>
      <c r="B2711">
        <v>8</v>
      </c>
      <c r="C2711">
        <v>124</v>
      </c>
      <c r="D2711">
        <v>6.8070000000000004</v>
      </c>
      <c r="E2711" t="s">
        <v>2388</v>
      </c>
      <c r="F2711" t="s">
        <v>178</v>
      </c>
      <c r="G2711" t="s">
        <v>179</v>
      </c>
      <c r="H2711" t="s">
        <v>2389</v>
      </c>
      <c r="I2711" t="s">
        <v>1278</v>
      </c>
      <c r="J2711" t="s">
        <v>947</v>
      </c>
      <c r="K2711">
        <v>1.4417939149200001E-4</v>
      </c>
      <c r="L2711">
        <v>3</v>
      </c>
      <c r="M2711">
        <v>2</v>
      </c>
      <c r="N2711">
        <v>1.7951887434934199E-2</v>
      </c>
      <c r="O2711" t="s">
        <v>1949</v>
      </c>
    </row>
    <row r="2712" spans="1:15" hidden="1" x14ac:dyDescent="0.25">
      <c r="A2712" t="s">
        <v>159</v>
      </c>
      <c r="B2712">
        <v>8</v>
      </c>
      <c r="C2712">
        <v>124</v>
      </c>
      <c r="D2712">
        <v>6.8070000000000004</v>
      </c>
      <c r="E2712" t="s">
        <v>4058</v>
      </c>
      <c r="F2712" t="s">
        <v>178</v>
      </c>
      <c r="G2712" t="s">
        <v>179</v>
      </c>
      <c r="H2712" t="s">
        <v>4059</v>
      </c>
      <c r="I2712" t="s">
        <v>1278</v>
      </c>
      <c r="J2712" t="s">
        <v>947</v>
      </c>
      <c r="K2712">
        <v>1.4417939149200001E-4</v>
      </c>
      <c r="L2712">
        <v>5</v>
      </c>
      <c r="M2712">
        <v>2</v>
      </c>
      <c r="N2712">
        <v>1.7951887434934199E-2</v>
      </c>
      <c r="O2712" t="s">
        <v>4060</v>
      </c>
    </row>
    <row r="2713" spans="1:15" hidden="1" x14ac:dyDescent="0.25">
      <c r="A2713" t="s">
        <v>160</v>
      </c>
      <c r="B2713">
        <v>6</v>
      </c>
      <c r="C2713">
        <v>228</v>
      </c>
      <c r="D2713">
        <v>6.8070000000000004</v>
      </c>
      <c r="E2713" t="s">
        <v>1425</v>
      </c>
      <c r="F2713" t="s">
        <v>178</v>
      </c>
      <c r="G2713" t="s">
        <v>179</v>
      </c>
      <c r="H2713" t="s">
        <v>1426</v>
      </c>
      <c r="I2713" t="s">
        <v>1561</v>
      </c>
      <c r="J2713" t="s">
        <v>767</v>
      </c>
      <c r="K2713">
        <v>1.3776023376130001E-4</v>
      </c>
      <c r="L2713">
        <v>12</v>
      </c>
      <c r="M2713">
        <v>2</v>
      </c>
      <c r="N2713">
        <v>1.03246255195547E-2</v>
      </c>
      <c r="O2713" t="s">
        <v>4061</v>
      </c>
    </row>
    <row r="2714" spans="1:15" hidden="1" x14ac:dyDescent="0.25">
      <c r="A2714" t="s">
        <v>161</v>
      </c>
      <c r="B2714">
        <v>11</v>
      </c>
      <c r="C2714">
        <v>204</v>
      </c>
      <c r="D2714">
        <v>6.8070000000000004</v>
      </c>
      <c r="E2714" t="s">
        <v>3289</v>
      </c>
      <c r="F2714" t="s">
        <v>178</v>
      </c>
      <c r="G2714" t="s">
        <v>179</v>
      </c>
      <c r="H2714" t="s">
        <v>3290</v>
      </c>
      <c r="I2714" t="s">
        <v>1278</v>
      </c>
      <c r="J2714" t="s">
        <v>947</v>
      </c>
      <c r="K2714">
        <v>1.4417939149200001E-4</v>
      </c>
      <c r="L2714">
        <v>6</v>
      </c>
      <c r="M2714">
        <v>2</v>
      </c>
      <c r="N2714">
        <v>1.0114941419562901E-2</v>
      </c>
      <c r="O2714" t="s">
        <v>4062</v>
      </c>
    </row>
    <row r="2715" spans="1:15" hidden="1" x14ac:dyDescent="0.25">
      <c r="A2715" t="s">
        <v>161</v>
      </c>
      <c r="B2715">
        <v>11</v>
      </c>
      <c r="C2715">
        <v>204</v>
      </c>
      <c r="D2715">
        <v>6.8070000000000004</v>
      </c>
      <c r="E2715" t="s">
        <v>2388</v>
      </c>
      <c r="F2715" t="s">
        <v>178</v>
      </c>
      <c r="G2715" t="s">
        <v>179</v>
      </c>
      <c r="H2715" t="s">
        <v>2389</v>
      </c>
      <c r="I2715" t="s">
        <v>1278</v>
      </c>
      <c r="J2715" t="s">
        <v>947</v>
      </c>
      <c r="K2715">
        <v>1.4417939149200001E-4</v>
      </c>
      <c r="L2715">
        <v>3</v>
      </c>
      <c r="M2715">
        <v>2</v>
      </c>
      <c r="N2715">
        <v>1.0114941419562901E-2</v>
      </c>
      <c r="O2715" t="s">
        <v>4063</v>
      </c>
    </row>
    <row r="2716" spans="1:15" hidden="1" x14ac:dyDescent="0.25">
      <c r="A2716" t="s">
        <v>161</v>
      </c>
      <c r="B2716">
        <v>11</v>
      </c>
      <c r="C2716">
        <v>110</v>
      </c>
      <c r="D2716">
        <v>6.8070000000000004</v>
      </c>
      <c r="E2716" t="s">
        <v>3066</v>
      </c>
      <c r="F2716" t="s">
        <v>250</v>
      </c>
      <c r="G2716" t="s">
        <v>179</v>
      </c>
      <c r="H2716" t="s">
        <v>3067</v>
      </c>
      <c r="I2716" t="s">
        <v>1566</v>
      </c>
      <c r="J2716" t="s">
        <v>1188</v>
      </c>
      <c r="K2716">
        <v>2.4861125805573499E-6</v>
      </c>
      <c r="L2716">
        <v>5</v>
      </c>
      <c r="M2716">
        <v>3</v>
      </c>
      <c r="N2716">
        <v>4.4897351639990003E-4</v>
      </c>
      <c r="O2716" t="s">
        <v>4064</v>
      </c>
    </row>
    <row r="2717" spans="1:15" hidden="1" x14ac:dyDescent="0.25">
      <c r="A2717" t="s">
        <v>154</v>
      </c>
      <c r="B2717">
        <v>2159</v>
      </c>
      <c r="C2717">
        <v>58</v>
      </c>
      <c r="D2717">
        <v>6.8049999999999997</v>
      </c>
      <c r="E2717" t="s">
        <v>4065</v>
      </c>
      <c r="F2717" t="s">
        <v>178</v>
      </c>
      <c r="G2717" t="s">
        <v>179</v>
      </c>
      <c r="H2717" t="s">
        <v>4066</v>
      </c>
      <c r="I2717" t="s">
        <v>1057</v>
      </c>
      <c r="J2717" t="s">
        <v>4067</v>
      </c>
      <c r="K2717">
        <v>1.9278234599363802E-6</v>
      </c>
      <c r="L2717">
        <v>6</v>
      </c>
      <c r="M2717">
        <v>3</v>
      </c>
      <c r="N2717">
        <v>3.8972473208499997E-4</v>
      </c>
      <c r="O2717" t="s">
        <v>1216</v>
      </c>
    </row>
    <row r="2718" spans="1:15" hidden="1" x14ac:dyDescent="0.25">
      <c r="A2718" t="s">
        <v>154</v>
      </c>
      <c r="B2718">
        <v>871</v>
      </c>
      <c r="C2718">
        <v>122</v>
      </c>
      <c r="D2718">
        <v>6.8029999999999999</v>
      </c>
      <c r="E2718" t="s">
        <v>2423</v>
      </c>
      <c r="F2718" t="s">
        <v>178</v>
      </c>
      <c r="G2718" t="s">
        <v>179</v>
      </c>
      <c r="H2718" t="s">
        <v>2424</v>
      </c>
      <c r="I2718" t="s">
        <v>394</v>
      </c>
      <c r="J2718" t="s">
        <v>2094</v>
      </c>
      <c r="K2718">
        <v>1.4028607253720001E-4</v>
      </c>
      <c r="L2718">
        <v>9</v>
      </c>
      <c r="M2718">
        <v>2</v>
      </c>
      <c r="N2718">
        <v>1.0462889410013301E-2</v>
      </c>
      <c r="O2718" t="s">
        <v>712</v>
      </c>
    </row>
    <row r="2719" spans="1:15" hidden="1" x14ac:dyDescent="0.25">
      <c r="A2719" t="s">
        <v>154</v>
      </c>
      <c r="B2719">
        <v>871</v>
      </c>
      <c r="C2719">
        <v>122</v>
      </c>
      <c r="D2719">
        <v>6.8029999999999999</v>
      </c>
      <c r="E2719" t="s">
        <v>4068</v>
      </c>
      <c r="F2719" t="s">
        <v>178</v>
      </c>
      <c r="G2719" t="s">
        <v>179</v>
      </c>
      <c r="H2719" t="s">
        <v>4069</v>
      </c>
      <c r="I2719" t="s">
        <v>394</v>
      </c>
      <c r="J2719" t="s">
        <v>2094</v>
      </c>
      <c r="K2719">
        <v>1.4028607253720001E-4</v>
      </c>
      <c r="L2719">
        <v>5</v>
      </c>
      <c r="M2719">
        <v>2</v>
      </c>
      <c r="N2719">
        <v>1.0462889410013301E-2</v>
      </c>
      <c r="O2719" t="s">
        <v>716</v>
      </c>
    </row>
    <row r="2720" spans="1:15" hidden="1" x14ac:dyDescent="0.25">
      <c r="A2720" t="s">
        <v>154</v>
      </c>
      <c r="B2720">
        <v>871</v>
      </c>
      <c r="C2720">
        <v>122</v>
      </c>
      <c r="D2720">
        <v>6.8029999999999999</v>
      </c>
      <c r="E2720" t="s">
        <v>3732</v>
      </c>
      <c r="F2720" t="s">
        <v>178</v>
      </c>
      <c r="G2720" t="s">
        <v>179</v>
      </c>
      <c r="H2720" t="s">
        <v>3733</v>
      </c>
      <c r="I2720" t="s">
        <v>394</v>
      </c>
      <c r="J2720" t="s">
        <v>2094</v>
      </c>
      <c r="K2720">
        <v>1.4028607253720001E-4</v>
      </c>
      <c r="L2720">
        <v>7</v>
      </c>
      <c r="M2720">
        <v>2</v>
      </c>
      <c r="N2720">
        <v>1.0462889410013301E-2</v>
      </c>
      <c r="O2720" t="s">
        <v>1027</v>
      </c>
    </row>
    <row r="2721" spans="1:15" hidden="1" x14ac:dyDescent="0.25">
      <c r="A2721" t="s">
        <v>154</v>
      </c>
      <c r="B2721">
        <v>790</v>
      </c>
      <c r="C2721">
        <v>9</v>
      </c>
      <c r="D2721">
        <v>6.8029999999999999</v>
      </c>
      <c r="E2721" t="s">
        <v>4070</v>
      </c>
      <c r="F2721" t="s">
        <v>178</v>
      </c>
      <c r="G2721" t="s">
        <v>179</v>
      </c>
      <c r="H2721" t="s">
        <v>4071</v>
      </c>
      <c r="I2721" t="s">
        <v>285</v>
      </c>
      <c r="J2721" t="s">
        <v>4072</v>
      </c>
      <c r="K2721">
        <v>1.8613523900970001E-8</v>
      </c>
      <c r="L2721">
        <v>5</v>
      </c>
      <c r="M2721">
        <v>4</v>
      </c>
      <c r="N2721">
        <v>2.5998016474049502E-5</v>
      </c>
      <c r="O2721" t="s">
        <v>287</v>
      </c>
    </row>
    <row r="2722" spans="1:15" hidden="1" x14ac:dyDescent="0.25">
      <c r="A2722" t="s">
        <v>161</v>
      </c>
      <c r="B2722">
        <v>10</v>
      </c>
      <c r="C2722">
        <v>106</v>
      </c>
      <c r="D2722">
        <v>6.8029999999999999</v>
      </c>
      <c r="E2722" t="s">
        <v>2763</v>
      </c>
      <c r="F2722" t="s">
        <v>178</v>
      </c>
      <c r="G2722" t="s">
        <v>179</v>
      </c>
      <c r="H2722" t="s">
        <v>2764</v>
      </c>
      <c r="I2722" t="s">
        <v>394</v>
      </c>
      <c r="J2722" t="s">
        <v>2094</v>
      </c>
      <c r="K2722">
        <v>1.4028607253720001E-4</v>
      </c>
      <c r="L2722">
        <v>4</v>
      </c>
      <c r="M2722">
        <v>2</v>
      </c>
      <c r="N2722">
        <v>1.6838712644240202E-2</v>
      </c>
      <c r="O2722" t="s">
        <v>2318</v>
      </c>
    </row>
    <row r="2723" spans="1:15" hidden="1" x14ac:dyDescent="0.25">
      <c r="A2723" t="s">
        <v>161</v>
      </c>
      <c r="B2723">
        <v>10</v>
      </c>
      <c r="C2723">
        <v>106</v>
      </c>
      <c r="D2723">
        <v>6.8029999999999999</v>
      </c>
      <c r="E2723" t="s">
        <v>4073</v>
      </c>
      <c r="F2723" t="s">
        <v>178</v>
      </c>
      <c r="G2723" t="s">
        <v>179</v>
      </c>
      <c r="H2723" t="s">
        <v>4074</v>
      </c>
      <c r="I2723" t="s">
        <v>394</v>
      </c>
      <c r="J2723" t="s">
        <v>2094</v>
      </c>
      <c r="K2723">
        <v>1.4028607253720001E-4</v>
      </c>
      <c r="L2723">
        <v>6</v>
      </c>
      <c r="M2723">
        <v>2</v>
      </c>
      <c r="N2723">
        <v>1.6838712644240202E-2</v>
      </c>
      <c r="O2723" t="s">
        <v>2414</v>
      </c>
    </row>
    <row r="2724" spans="1:15" hidden="1" x14ac:dyDescent="0.25">
      <c r="A2724" t="s">
        <v>155</v>
      </c>
      <c r="B2724">
        <v>741</v>
      </c>
      <c r="C2724">
        <v>258</v>
      </c>
      <c r="D2724">
        <v>6.8</v>
      </c>
      <c r="E2724" t="s">
        <v>1347</v>
      </c>
      <c r="F2724" t="s">
        <v>178</v>
      </c>
      <c r="G2724" t="s">
        <v>179</v>
      </c>
      <c r="H2724" t="s">
        <v>1348</v>
      </c>
      <c r="I2724" t="s">
        <v>1351</v>
      </c>
      <c r="J2724" t="s">
        <v>764</v>
      </c>
      <c r="K2724">
        <v>1.4239211943029999E-4</v>
      </c>
      <c r="L2724">
        <v>5</v>
      </c>
      <c r="M2724">
        <v>2</v>
      </c>
      <c r="N2724">
        <v>7.4921661744120002E-3</v>
      </c>
      <c r="O2724" t="s">
        <v>1644</v>
      </c>
    </row>
    <row r="2725" spans="1:15" hidden="1" x14ac:dyDescent="0.25">
      <c r="A2725" t="s">
        <v>155</v>
      </c>
      <c r="B2725">
        <v>741</v>
      </c>
      <c r="C2725">
        <v>258</v>
      </c>
      <c r="D2725">
        <v>6.8</v>
      </c>
      <c r="E2725" t="s">
        <v>4075</v>
      </c>
      <c r="F2725" t="s">
        <v>178</v>
      </c>
      <c r="G2725" t="s">
        <v>179</v>
      </c>
      <c r="H2725" t="s">
        <v>4076</v>
      </c>
      <c r="I2725" t="s">
        <v>1351</v>
      </c>
      <c r="J2725" t="s">
        <v>764</v>
      </c>
      <c r="K2725">
        <v>1.4239211943029999E-4</v>
      </c>
      <c r="L2725">
        <v>6</v>
      </c>
      <c r="M2725">
        <v>2</v>
      </c>
      <c r="N2725">
        <v>7.4921661744120002E-3</v>
      </c>
      <c r="O2725" t="s">
        <v>1352</v>
      </c>
    </row>
    <row r="2726" spans="1:15" hidden="1" x14ac:dyDescent="0.25">
      <c r="A2726" t="s">
        <v>155</v>
      </c>
      <c r="B2726">
        <v>741</v>
      </c>
      <c r="C2726">
        <v>258</v>
      </c>
      <c r="D2726">
        <v>6.8</v>
      </c>
      <c r="E2726" t="s">
        <v>4077</v>
      </c>
      <c r="F2726" t="s">
        <v>178</v>
      </c>
      <c r="G2726" t="s">
        <v>179</v>
      </c>
      <c r="H2726" t="s">
        <v>4078</v>
      </c>
      <c r="I2726" t="s">
        <v>1351</v>
      </c>
      <c r="J2726" t="s">
        <v>764</v>
      </c>
      <c r="K2726">
        <v>1.4239211943029999E-4</v>
      </c>
      <c r="L2726">
        <v>4</v>
      </c>
      <c r="M2726">
        <v>2</v>
      </c>
      <c r="N2726">
        <v>7.4921661744120002E-3</v>
      </c>
      <c r="O2726" t="s">
        <v>1835</v>
      </c>
    </row>
    <row r="2727" spans="1:15" hidden="1" x14ac:dyDescent="0.25">
      <c r="A2727" t="s">
        <v>155</v>
      </c>
      <c r="B2727">
        <v>741</v>
      </c>
      <c r="C2727">
        <v>258</v>
      </c>
      <c r="D2727">
        <v>6.8</v>
      </c>
      <c r="E2727" t="s">
        <v>4079</v>
      </c>
      <c r="F2727" t="s">
        <v>178</v>
      </c>
      <c r="G2727" t="s">
        <v>179</v>
      </c>
      <c r="H2727" t="s">
        <v>4080</v>
      </c>
      <c r="I2727" t="s">
        <v>1351</v>
      </c>
      <c r="J2727" t="s">
        <v>764</v>
      </c>
      <c r="K2727">
        <v>1.4239211943029999E-4</v>
      </c>
      <c r="L2727">
        <v>10</v>
      </c>
      <c r="M2727">
        <v>2</v>
      </c>
      <c r="N2727">
        <v>7.4921661744120002E-3</v>
      </c>
      <c r="O2727" t="s">
        <v>4081</v>
      </c>
    </row>
    <row r="2728" spans="1:15" hidden="1" x14ac:dyDescent="0.25">
      <c r="A2728" t="s">
        <v>155</v>
      </c>
      <c r="B2728">
        <v>741</v>
      </c>
      <c r="C2728">
        <v>258</v>
      </c>
      <c r="D2728">
        <v>6.8</v>
      </c>
      <c r="E2728" t="s">
        <v>2879</v>
      </c>
      <c r="F2728" t="s">
        <v>178</v>
      </c>
      <c r="G2728" t="s">
        <v>179</v>
      </c>
      <c r="H2728" t="s">
        <v>2880</v>
      </c>
      <c r="I2728" t="s">
        <v>1351</v>
      </c>
      <c r="J2728" t="s">
        <v>764</v>
      </c>
      <c r="K2728">
        <v>1.4239211943029999E-4</v>
      </c>
      <c r="L2728">
        <v>5</v>
      </c>
      <c r="M2728">
        <v>2</v>
      </c>
      <c r="N2728">
        <v>7.4921661744120002E-3</v>
      </c>
      <c r="O2728" t="s">
        <v>2881</v>
      </c>
    </row>
    <row r="2729" spans="1:15" hidden="1" x14ac:dyDescent="0.25">
      <c r="A2729" t="s">
        <v>155</v>
      </c>
      <c r="B2729">
        <v>741</v>
      </c>
      <c r="C2729">
        <v>258</v>
      </c>
      <c r="D2729">
        <v>6.8</v>
      </c>
      <c r="E2729" t="s">
        <v>1344</v>
      </c>
      <c r="F2729" t="s">
        <v>178</v>
      </c>
      <c r="G2729" t="s">
        <v>179</v>
      </c>
      <c r="H2729" t="s">
        <v>1345</v>
      </c>
      <c r="I2729" t="s">
        <v>1351</v>
      </c>
      <c r="J2729" t="s">
        <v>764</v>
      </c>
      <c r="K2729">
        <v>1.4239211943029999E-4</v>
      </c>
      <c r="L2729">
        <v>4</v>
      </c>
      <c r="M2729">
        <v>2</v>
      </c>
      <c r="N2729">
        <v>7.4921661744120002E-3</v>
      </c>
      <c r="O2729" t="s">
        <v>1644</v>
      </c>
    </row>
    <row r="2730" spans="1:15" hidden="1" x14ac:dyDescent="0.25">
      <c r="A2730" t="s">
        <v>158</v>
      </c>
      <c r="B2730">
        <v>11</v>
      </c>
      <c r="C2730">
        <v>32</v>
      </c>
      <c r="D2730">
        <v>6.8</v>
      </c>
      <c r="E2730" t="s">
        <v>4082</v>
      </c>
      <c r="F2730" t="s">
        <v>178</v>
      </c>
      <c r="G2730" t="s">
        <v>179</v>
      </c>
      <c r="H2730" t="s">
        <v>4083</v>
      </c>
      <c r="I2730" t="s">
        <v>319</v>
      </c>
      <c r="J2730" t="s">
        <v>2906</v>
      </c>
      <c r="K2730">
        <v>1.2859649216509999E-4</v>
      </c>
      <c r="L2730">
        <v>6</v>
      </c>
      <c r="M2730">
        <v>2</v>
      </c>
      <c r="N2730">
        <v>3.9596174660169202E-2</v>
      </c>
      <c r="O2730" t="s">
        <v>1696</v>
      </c>
    </row>
    <row r="2731" spans="1:15" hidden="1" x14ac:dyDescent="0.25">
      <c r="A2731" t="s">
        <v>160</v>
      </c>
      <c r="B2731">
        <v>44</v>
      </c>
      <c r="C2731">
        <v>188</v>
      </c>
      <c r="D2731">
        <v>6.8</v>
      </c>
      <c r="E2731" t="s">
        <v>3554</v>
      </c>
      <c r="F2731" t="s">
        <v>178</v>
      </c>
      <c r="G2731" t="s">
        <v>179</v>
      </c>
      <c r="H2731" t="s">
        <v>3555</v>
      </c>
      <c r="I2731" t="s">
        <v>1351</v>
      </c>
      <c r="J2731" t="s">
        <v>764</v>
      </c>
      <c r="K2731">
        <v>1.4239211943029999E-4</v>
      </c>
      <c r="L2731">
        <v>8</v>
      </c>
      <c r="M2731">
        <v>2</v>
      </c>
      <c r="N2731">
        <v>1.30001289232186E-2</v>
      </c>
      <c r="O2731" t="s">
        <v>3556</v>
      </c>
    </row>
    <row r="2732" spans="1:15" hidden="1" x14ac:dyDescent="0.25">
      <c r="A2732" t="s">
        <v>160</v>
      </c>
      <c r="B2732">
        <v>44</v>
      </c>
      <c r="C2732">
        <v>188</v>
      </c>
      <c r="D2732">
        <v>6.8</v>
      </c>
      <c r="E2732" t="s">
        <v>1809</v>
      </c>
      <c r="F2732" t="s">
        <v>178</v>
      </c>
      <c r="G2732" t="s">
        <v>179</v>
      </c>
      <c r="H2732" t="s">
        <v>1810</v>
      </c>
      <c r="I2732" t="s">
        <v>1351</v>
      </c>
      <c r="J2732" t="s">
        <v>764</v>
      </c>
      <c r="K2732">
        <v>1.4239211943029999E-4</v>
      </c>
      <c r="L2732">
        <v>5</v>
      </c>
      <c r="M2732">
        <v>2</v>
      </c>
      <c r="N2732">
        <v>1.30001289232186E-2</v>
      </c>
      <c r="O2732" t="s">
        <v>1237</v>
      </c>
    </row>
    <row r="2733" spans="1:15" hidden="1" x14ac:dyDescent="0.25">
      <c r="A2733" t="s">
        <v>160</v>
      </c>
      <c r="B2733">
        <v>44</v>
      </c>
      <c r="C2733">
        <v>188</v>
      </c>
      <c r="D2733">
        <v>6.8</v>
      </c>
      <c r="E2733" t="s">
        <v>4084</v>
      </c>
      <c r="F2733" t="s">
        <v>178</v>
      </c>
      <c r="G2733" t="s">
        <v>179</v>
      </c>
      <c r="H2733" t="s">
        <v>4085</v>
      </c>
      <c r="I2733" t="s">
        <v>1351</v>
      </c>
      <c r="J2733" t="s">
        <v>764</v>
      </c>
      <c r="K2733">
        <v>1.4239211943029999E-4</v>
      </c>
      <c r="L2733">
        <v>6</v>
      </c>
      <c r="M2733">
        <v>2</v>
      </c>
      <c r="N2733">
        <v>1.30001289232186E-2</v>
      </c>
      <c r="O2733" t="s">
        <v>4086</v>
      </c>
    </row>
    <row r="2734" spans="1:15" hidden="1" x14ac:dyDescent="0.25">
      <c r="A2734" t="s">
        <v>160</v>
      </c>
      <c r="B2734">
        <v>44</v>
      </c>
      <c r="C2734">
        <v>115</v>
      </c>
      <c r="D2734">
        <v>6.8</v>
      </c>
      <c r="E2734" t="s">
        <v>3538</v>
      </c>
      <c r="F2734" t="s">
        <v>250</v>
      </c>
      <c r="G2734" t="s">
        <v>179</v>
      </c>
      <c r="H2734" t="s">
        <v>3539</v>
      </c>
      <c r="I2734" t="s">
        <v>1983</v>
      </c>
      <c r="J2734" t="s">
        <v>1145</v>
      </c>
      <c r="K2734">
        <v>2.4530977730957E-6</v>
      </c>
      <c r="L2734">
        <v>8</v>
      </c>
      <c r="M2734">
        <v>3</v>
      </c>
      <c r="N2734">
        <v>2.781698777119E-4</v>
      </c>
      <c r="O2734" t="s">
        <v>4087</v>
      </c>
    </row>
    <row r="2735" spans="1:15" hidden="1" x14ac:dyDescent="0.25">
      <c r="A2735" t="s">
        <v>161</v>
      </c>
      <c r="B2735">
        <v>57</v>
      </c>
      <c r="C2735">
        <v>50</v>
      </c>
      <c r="D2735">
        <v>6.8</v>
      </c>
      <c r="E2735" t="s">
        <v>4088</v>
      </c>
      <c r="F2735" t="s">
        <v>178</v>
      </c>
      <c r="G2735" t="s">
        <v>179</v>
      </c>
      <c r="H2735" t="s">
        <v>4089</v>
      </c>
      <c r="I2735" t="s">
        <v>319</v>
      </c>
      <c r="J2735" t="s">
        <v>2906</v>
      </c>
      <c r="K2735">
        <v>1.2859649216509999E-4</v>
      </c>
      <c r="L2735">
        <v>6</v>
      </c>
      <c r="M2735">
        <v>2</v>
      </c>
      <c r="N2735">
        <v>2.4696956320314298E-2</v>
      </c>
      <c r="O2735" t="s">
        <v>3375</v>
      </c>
    </row>
    <row r="2736" spans="1:15" hidden="1" x14ac:dyDescent="0.25">
      <c r="A2736" t="s">
        <v>155</v>
      </c>
      <c r="B2736">
        <v>127</v>
      </c>
      <c r="C2736">
        <v>6</v>
      </c>
      <c r="D2736">
        <v>6.7990000000000004</v>
      </c>
      <c r="E2736" t="s">
        <v>4090</v>
      </c>
      <c r="F2736" t="s">
        <v>178</v>
      </c>
      <c r="G2736" t="s">
        <v>179</v>
      </c>
      <c r="H2736" t="s">
        <v>4091</v>
      </c>
      <c r="I2736" t="s">
        <v>2950</v>
      </c>
      <c r="J2736" t="s">
        <v>4092</v>
      </c>
      <c r="K2736">
        <v>1.3778300000000001E-14</v>
      </c>
      <c r="L2736">
        <v>4</v>
      </c>
      <c r="M2736">
        <v>7</v>
      </c>
      <c r="N2736">
        <v>5.2922466070000003E-11</v>
      </c>
      <c r="O2736" t="s">
        <v>2952</v>
      </c>
    </row>
    <row r="2737" spans="1:15" hidden="1" x14ac:dyDescent="0.25">
      <c r="A2737" t="s">
        <v>154</v>
      </c>
      <c r="B2737">
        <v>2093</v>
      </c>
      <c r="C2737">
        <v>21</v>
      </c>
      <c r="D2737">
        <v>6.798</v>
      </c>
      <c r="E2737" t="s">
        <v>2346</v>
      </c>
      <c r="F2737" t="s">
        <v>178</v>
      </c>
      <c r="G2737" t="s">
        <v>179</v>
      </c>
      <c r="H2737" t="s">
        <v>2347</v>
      </c>
      <c r="I2737" t="s">
        <v>2704</v>
      </c>
      <c r="J2737" t="s">
        <v>1923</v>
      </c>
      <c r="K2737">
        <v>4.3088649833420003E-8</v>
      </c>
      <c r="L2737">
        <v>12</v>
      </c>
      <c r="M2737">
        <v>4</v>
      </c>
      <c r="N2737">
        <v>2.4519037631137999E-5</v>
      </c>
      <c r="O2737" t="s">
        <v>4093</v>
      </c>
    </row>
    <row r="2738" spans="1:15" hidden="1" x14ac:dyDescent="0.25">
      <c r="A2738" t="s">
        <v>154</v>
      </c>
      <c r="B2738">
        <v>790</v>
      </c>
      <c r="C2738">
        <v>38</v>
      </c>
      <c r="D2738">
        <v>6.7919999999999998</v>
      </c>
      <c r="E2738" t="s">
        <v>4094</v>
      </c>
      <c r="F2738" t="s">
        <v>178</v>
      </c>
      <c r="G2738" t="s">
        <v>179</v>
      </c>
      <c r="H2738" t="s">
        <v>4095</v>
      </c>
      <c r="I2738" t="s">
        <v>536</v>
      </c>
      <c r="J2738" t="s">
        <v>3126</v>
      </c>
      <c r="K2738">
        <v>1.349421462614E-4</v>
      </c>
      <c r="L2738">
        <v>5</v>
      </c>
      <c r="M2738">
        <v>2</v>
      </c>
      <c r="N2738">
        <v>4.5070676851313898E-2</v>
      </c>
      <c r="O2738" t="s">
        <v>2744</v>
      </c>
    </row>
    <row r="2739" spans="1:15" hidden="1" x14ac:dyDescent="0.25">
      <c r="A2739" t="s">
        <v>156</v>
      </c>
      <c r="B2739">
        <v>140</v>
      </c>
      <c r="C2739">
        <v>69</v>
      </c>
      <c r="D2739">
        <v>6.7919999999999998</v>
      </c>
      <c r="E2739" t="s">
        <v>4096</v>
      </c>
      <c r="F2739" t="s">
        <v>178</v>
      </c>
      <c r="G2739" t="s">
        <v>179</v>
      </c>
      <c r="H2739" t="s">
        <v>4097</v>
      </c>
      <c r="I2739" t="s">
        <v>181</v>
      </c>
      <c r="J2739" t="s">
        <v>3623</v>
      </c>
      <c r="K2739">
        <v>1.2234268440020001E-4</v>
      </c>
      <c r="L2739">
        <v>7</v>
      </c>
      <c r="M2739">
        <v>2</v>
      </c>
      <c r="N2739">
        <v>1.6634274363945701E-2</v>
      </c>
      <c r="O2739" t="s">
        <v>2382</v>
      </c>
    </row>
    <row r="2740" spans="1:15" hidden="1" x14ac:dyDescent="0.25">
      <c r="A2740" t="s">
        <v>156</v>
      </c>
      <c r="B2740">
        <v>140</v>
      </c>
      <c r="C2740">
        <v>69</v>
      </c>
      <c r="D2740">
        <v>6.7919999999999998</v>
      </c>
      <c r="E2740" t="s">
        <v>4098</v>
      </c>
      <c r="F2740" t="s">
        <v>178</v>
      </c>
      <c r="G2740" t="s">
        <v>179</v>
      </c>
      <c r="H2740" t="s">
        <v>4099</v>
      </c>
      <c r="I2740" t="s">
        <v>181</v>
      </c>
      <c r="J2740" t="s">
        <v>3623</v>
      </c>
      <c r="K2740">
        <v>1.2234268440020001E-4</v>
      </c>
      <c r="L2740">
        <v>4</v>
      </c>
      <c r="M2740">
        <v>2</v>
      </c>
      <c r="N2740">
        <v>1.6634274363945701E-2</v>
      </c>
      <c r="O2740" t="s">
        <v>183</v>
      </c>
    </row>
    <row r="2741" spans="1:15" hidden="1" x14ac:dyDescent="0.25">
      <c r="A2741" t="s">
        <v>156</v>
      </c>
      <c r="B2741">
        <v>9</v>
      </c>
      <c r="C2741">
        <v>73</v>
      </c>
      <c r="D2741">
        <v>6.7919999999999998</v>
      </c>
      <c r="E2741" t="s">
        <v>4100</v>
      </c>
      <c r="F2741" t="s">
        <v>178</v>
      </c>
      <c r="G2741" t="s">
        <v>179</v>
      </c>
      <c r="H2741" t="s">
        <v>4101</v>
      </c>
      <c r="I2741" t="s">
        <v>544</v>
      </c>
      <c r="J2741" t="s">
        <v>1798</v>
      </c>
      <c r="K2741">
        <v>1.4576547912329999E-4</v>
      </c>
      <c r="L2741">
        <v>3</v>
      </c>
      <c r="M2741">
        <v>2</v>
      </c>
      <c r="N2741">
        <v>3.3932436685621403E-2</v>
      </c>
      <c r="O2741" t="s">
        <v>2245</v>
      </c>
    </row>
    <row r="2742" spans="1:15" hidden="1" x14ac:dyDescent="0.25">
      <c r="A2742" t="s">
        <v>156</v>
      </c>
      <c r="B2742">
        <v>9</v>
      </c>
      <c r="C2742">
        <v>73</v>
      </c>
      <c r="D2742">
        <v>6.7919999999999998</v>
      </c>
      <c r="E2742" t="s">
        <v>2339</v>
      </c>
      <c r="F2742" t="s">
        <v>178</v>
      </c>
      <c r="G2742" t="s">
        <v>179</v>
      </c>
      <c r="H2742" t="s">
        <v>2340</v>
      </c>
      <c r="I2742" t="s">
        <v>544</v>
      </c>
      <c r="J2742" t="s">
        <v>1798</v>
      </c>
      <c r="K2742">
        <v>1.4576547912329999E-4</v>
      </c>
      <c r="L2742">
        <v>7</v>
      </c>
      <c r="M2742">
        <v>2</v>
      </c>
      <c r="N2742">
        <v>3.3932436685621403E-2</v>
      </c>
      <c r="O2742" t="s">
        <v>1696</v>
      </c>
    </row>
    <row r="2743" spans="1:15" hidden="1" x14ac:dyDescent="0.25">
      <c r="A2743" t="s">
        <v>156</v>
      </c>
      <c r="B2743">
        <v>9</v>
      </c>
      <c r="C2743">
        <v>73</v>
      </c>
      <c r="D2743">
        <v>6.7919999999999998</v>
      </c>
      <c r="E2743" t="s">
        <v>2857</v>
      </c>
      <c r="F2743" t="s">
        <v>178</v>
      </c>
      <c r="G2743" t="s">
        <v>179</v>
      </c>
      <c r="H2743" t="s">
        <v>2858</v>
      </c>
      <c r="I2743" t="s">
        <v>544</v>
      </c>
      <c r="J2743" t="s">
        <v>1798</v>
      </c>
      <c r="K2743">
        <v>1.4576547912329999E-4</v>
      </c>
      <c r="L2743">
        <v>8</v>
      </c>
      <c r="M2743">
        <v>2</v>
      </c>
      <c r="N2743">
        <v>3.3932436685621403E-2</v>
      </c>
      <c r="O2743" t="s">
        <v>4102</v>
      </c>
    </row>
    <row r="2744" spans="1:15" hidden="1" x14ac:dyDescent="0.25">
      <c r="A2744" t="s">
        <v>160</v>
      </c>
      <c r="B2744">
        <v>9</v>
      </c>
      <c r="C2744">
        <v>64</v>
      </c>
      <c r="D2744">
        <v>6.7919999999999998</v>
      </c>
      <c r="E2744" t="s">
        <v>2857</v>
      </c>
      <c r="F2744" t="s">
        <v>178</v>
      </c>
      <c r="G2744" t="s">
        <v>179</v>
      </c>
      <c r="H2744" t="s">
        <v>2858</v>
      </c>
      <c r="I2744" t="s">
        <v>544</v>
      </c>
      <c r="J2744" t="s">
        <v>1798</v>
      </c>
      <c r="K2744">
        <v>1.4576547912329999E-4</v>
      </c>
      <c r="L2744">
        <v>8</v>
      </c>
      <c r="M2744">
        <v>2</v>
      </c>
      <c r="N2744">
        <v>4.6657100442729499E-2</v>
      </c>
      <c r="O2744" t="s">
        <v>1176</v>
      </c>
    </row>
    <row r="2745" spans="1:15" hidden="1" x14ac:dyDescent="0.25">
      <c r="A2745" t="s">
        <v>160</v>
      </c>
      <c r="B2745">
        <v>74</v>
      </c>
      <c r="C2745">
        <v>48</v>
      </c>
      <c r="D2745">
        <v>6.7919999999999998</v>
      </c>
      <c r="E2745" t="s">
        <v>2857</v>
      </c>
      <c r="F2745" t="s">
        <v>178</v>
      </c>
      <c r="G2745" t="s">
        <v>179</v>
      </c>
      <c r="H2745" t="s">
        <v>2858</v>
      </c>
      <c r="I2745" t="s">
        <v>544</v>
      </c>
      <c r="J2745" t="s">
        <v>1798</v>
      </c>
      <c r="K2745">
        <v>1.4576547912329999E-4</v>
      </c>
      <c r="L2745">
        <v>8</v>
      </c>
      <c r="M2745">
        <v>2</v>
      </c>
      <c r="N2745">
        <v>3.6121626149209898E-2</v>
      </c>
      <c r="O2745" t="s">
        <v>1176</v>
      </c>
    </row>
    <row r="2746" spans="1:15" hidden="1" x14ac:dyDescent="0.25">
      <c r="A2746" t="s">
        <v>160</v>
      </c>
      <c r="B2746">
        <v>52</v>
      </c>
      <c r="C2746">
        <v>34</v>
      </c>
      <c r="D2746">
        <v>6.7919999999999998</v>
      </c>
      <c r="E2746" t="s">
        <v>4098</v>
      </c>
      <c r="F2746" t="s">
        <v>178</v>
      </c>
      <c r="G2746" t="s">
        <v>179</v>
      </c>
      <c r="H2746" t="s">
        <v>4099</v>
      </c>
      <c r="I2746" t="s">
        <v>325</v>
      </c>
      <c r="J2746" t="s">
        <v>3623</v>
      </c>
      <c r="K2746">
        <v>2.7806755733249999E-8</v>
      </c>
      <c r="L2746">
        <v>4</v>
      </c>
      <c r="M2746">
        <v>4</v>
      </c>
      <c r="N2746">
        <v>9.2874564149071004E-6</v>
      </c>
      <c r="O2746" t="s">
        <v>961</v>
      </c>
    </row>
    <row r="2747" spans="1:15" hidden="1" x14ac:dyDescent="0.25">
      <c r="A2747" t="s">
        <v>161</v>
      </c>
      <c r="B2747">
        <v>7</v>
      </c>
      <c r="C2747">
        <v>143</v>
      </c>
      <c r="D2747">
        <v>6.7919999999999998</v>
      </c>
      <c r="E2747" t="s">
        <v>2857</v>
      </c>
      <c r="F2747" t="s">
        <v>178</v>
      </c>
      <c r="G2747" t="s">
        <v>179</v>
      </c>
      <c r="H2747" t="s">
        <v>2858</v>
      </c>
      <c r="I2747" t="s">
        <v>544</v>
      </c>
      <c r="J2747" t="s">
        <v>1798</v>
      </c>
      <c r="K2747">
        <v>1.4576547912329999E-4</v>
      </c>
      <c r="L2747">
        <v>8</v>
      </c>
      <c r="M2747">
        <v>2</v>
      </c>
      <c r="N2747">
        <v>1.25114012360391E-2</v>
      </c>
      <c r="O2747" t="s">
        <v>4103</v>
      </c>
    </row>
    <row r="2748" spans="1:15" hidden="1" x14ac:dyDescent="0.25">
      <c r="A2748" t="s">
        <v>161</v>
      </c>
      <c r="B2748">
        <v>7</v>
      </c>
      <c r="C2748">
        <v>162</v>
      </c>
      <c r="D2748">
        <v>6.7919999999999998</v>
      </c>
      <c r="E2748" t="s">
        <v>4104</v>
      </c>
      <c r="F2748" t="s">
        <v>250</v>
      </c>
      <c r="G2748" t="s">
        <v>179</v>
      </c>
      <c r="H2748" t="s">
        <v>4105</v>
      </c>
      <c r="I2748" t="s">
        <v>544</v>
      </c>
      <c r="J2748" t="s">
        <v>1798</v>
      </c>
      <c r="K2748">
        <v>1.4576547912329999E-4</v>
      </c>
      <c r="L2748">
        <v>6</v>
      </c>
      <c r="M2748">
        <v>2</v>
      </c>
      <c r="N2748">
        <v>2.1537953824406399E-2</v>
      </c>
      <c r="O2748" t="s">
        <v>1341</v>
      </c>
    </row>
    <row r="2749" spans="1:15" hidden="1" x14ac:dyDescent="0.25">
      <c r="A2749" t="s">
        <v>154</v>
      </c>
      <c r="B2749">
        <v>3559</v>
      </c>
      <c r="C2749">
        <v>1</v>
      </c>
      <c r="D2749">
        <v>6.7869999999999999</v>
      </c>
      <c r="E2749" t="s">
        <v>4106</v>
      </c>
      <c r="F2749" t="s">
        <v>178</v>
      </c>
      <c r="G2749" t="s">
        <v>179</v>
      </c>
      <c r="H2749" t="s">
        <v>4107</v>
      </c>
      <c r="I2749" t="s">
        <v>252</v>
      </c>
      <c r="J2749" t="s">
        <v>4108</v>
      </c>
      <c r="K2749">
        <v>1.59254360833506E-6</v>
      </c>
      <c r="L2749">
        <v>5</v>
      </c>
      <c r="M2749">
        <v>3</v>
      </c>
      <c r="N2749">
        <v>8.1559466661531993E-3</v>
      </c>
      <c r="O2749" t="s">
        <v>3891</v>
      </c>
    </row>
    <row r="2750" spans="1:15" hidden="1" x14ac:dyDescent="0.25">
      <c r="A2750" t="s">
        <v>156</v>
      </c>
      <c r="B2750">
        <v>128</v>
      </c>
      <c r="C2750">
        <v>3</v>
      </c>
      <c r="D2750">
        <v>6.7869999999999999</v>
      </c>
      <c r="E2750" t="s">
        <v>4106</v>
      </c>
      <c r="F2750" t="s">
        <v>178</v>
      </c>
      <c r="G2750" t="s">
        <v>179</v>
      </c>
      <c r="H2750" t="s">
        <v>4107</v>
      </c>
      <c r="I2750" t="s">
        <v>252</v>
      </c>
      <c r="J2750" t="s">
        <v>4108</v>
      </c>
      <c r="K2750">
        <v>1.59254360833506E-6</v>
      </c>
      <c r="L2750">
        <v>5</v>
      </c>
      <c r="M2750">
        <v>3</v>
      </c>
      <c r="N2750">
        <v>3.9721284012983003E-3</v>
      </c>
      <c r="O2750" t="s">
        <v>3897</v>
      </c>
    </row>
    <row r="2751" spans="1:15" hidden="1" x14ac:dyDescent="0.25">
      <c r="A2751" t="s">
        <v>156</v>
      </c>
      <c r="B2751">
        <v>41</v>
      </c>
      <c r="C2751">
        <v>62</v>
      </c>
      <c r="D2751">
        <v>6.7869999999999999</v>
      </c>
      <c r="E2751" t="s">
        <v>4109</v>
      </c>
      <c r="F2751" t="s">
        <v>178</v>
      </c>
      <c r="G2751" t="s">
        <v>179</v>
      </c>
      <c r="H2751" t="s">
        <v>4110</v>
      </c>
      <c r="I2751" t="s">
        <v>704</v>
      </c>
      <c r="J2751" t="s">
        <v>2926</v>
      </c>
      <c r="K2751">
        <v>2.3112419194242802E-6</v>
      </c>
      <c r="L2751">
        <v>4</v>
      </c>
      <c r="M2751">
        <v>3</v>
      </c>
      <c r="N2751">
        <v>5.918320141672E-4</v>
      </c>
      <c r="O2751" t="s">
        <v>4111</v>
      </c>
    </row>
    <row r="2752" spans="1:15" hidden="1" x14ac:dyDescent="0.25">
      <c r="A2752" t="s">
        <v>161</v>
      </c>
      <c r="B2752">
        <v>57</v>
      </c>
      <c r="C2752">
        <v>15</v>
      </c>
      <c r="D2752">
        <v>6.7869999999999999</v>
      </c>
      <c r="E2752" t="s">
        <v>4106</v>
      </c>
      <c r="F2752" t="s">
        <v>178</v>
      </c>
      <c r="G2752" t="s">
        <v>179</v>
      </c>
      <c r="H2752" t="s">
        <v>4107</v>
      </c>
      <c r="I2752" t="s">
        <v>252</v>
      </c>
      <c r="J2752" t="s">
        <v>4108</v>
      </c>
      <c r="K2752">
        <v>1.59254360833506E-6</v>
      </c>
      <c r="L2752">
        <v>5</v>
      </c>
      <c r="M2752">
        <v>3</v>
      </c>
      <c r="N2752">
        <v>9.3142113499179995E-4</v>
      </c>
      <c r="O2752" t="s">
        <v>1829</v>
      </c>
    </row>
    <row r="2753" spans="1:15" hidden="1" x14ac:dyDescent="0.25">
      <c r="A2753" t="s">
        <v>161</v>
      </c>
      <c r="B2753">
        <v>5</v>
      </c>
      <c r="C2753">
        <v>196</v>
      </c>
      <c r="D2753">
        <v>6.7869999999999999</v>
      </c>
      <c r="E2753" t="s">
        <v>2037</v>
      </c>
      <c r="F2753" t="s">
        <v>178</v>
      </c>
      <c r="G2753" t="s">
        <v>179</v>
      </c>
      <c r="H2753" t="s">
        <v>2038</v>
      </c>
      <c r="I2753" t="s">
        <v>2200</v>
      </c>
      <c r="J2753" t="s">
        <v>947</v>
      </c>
      <c r="K2753">
        <v>2.5424514303936001E-6</v>
      </c>
      <c r="L2753">
        <v>4</v>
      </c>
      <c r="M2753">
        <v>3</v>
      </c>
      <c r="N2753">
        <v>2.0344908216960001E-4</v>
      </c>
      <c r="O2753" t="s">
        <v>4112</v>
      </c>
    </row>
    <row r="2754" spans="1:15" hidden="1" x14ac:dyDescent="0.25">
      <c r="A2754" t="s">
        <v>161</v>
      </c>
      <c r="B2754">
        <v>5</v>
      </c>
      <c r="C2754">
        <v>196</v>
      </c>
      <c r="D2754">
        <v>6.7869999999999999</v>
      </c>
      <c r="E2754" t="s">
        <v>2251</v>
      </c>
      <c r="F2754" t="s">
        <v>178</v>
      </c>
      <c r="G2754" t="s">
        <v>179</v>
      </c>
      <c r="H2754" t="s">
        <v>2252</v>
      </c>
      <c r="I2754" t="s">
        <v>2200</v>
      </c>
      <c r="J2754" t="s">
        <v>947</v>
      </c>
      <c r="K2754">
        <v>2.5424514303936001E-6</v>
      </c>
      <c r="L2754">
        <v>6</v>
      </c>
      <c r="M2754">
        <v>3</v>
      </c>
      <c r="N2754">
        <v>2.0344908216960001E-4</v>
      </c>
      <c r="O2754" t="s">
        <v>4113</v>
      </c>
    </row>
    <row r="2755" spans="1:15" hidden="1" x14ac:dyDescent="0.25">
      <c r="A2755" t="s">
        <v>161</v>
      </c>
      <c r="B2755">
        <v>5</v>
      </c>
      <c r="C2755">
        <v>196</v>
      </c>
      <c r="D2755">
        <v>6.7869999999999999</v>
      </c>
      <c r="E2755" t="s">
        <v>2388</v>
      </c>
      <c r="F2755" t="s">
        <v>178</v>
      </c>
      <c r="G2755" t="s">
        <v>179</v>
      </c>
      <c r="H2755" t="s">
        <v>2389</v>
      </c>
      <c r="I2755" t="s">
        <v>2200</v>
      </c>
      <c r="J2755" t="s">
        <v>947</v>
      </c>
      <c r="K2755">
        <v>2.5424514303936001E-6</v>
      </c>
      <c r="L2755">
        <v>3</v>
      </c>
      <c r="M2755">
        <v>3</v>
      </c>
      <c r="N2755">
        <v>2.0344908216960001E-4</v>
      </c>
      <c r="O2755" t="s">
        <v>4114</v>
      </c>
    </row>
    <row r="2756" spans="1:15" hidden="1" x14ac:dyDescent="0.25">
      <c r="A2756" t="s">
        <v>154</v>
      </c>
      <c r="B2756">
        <v>1753</v>
      </c>
      <c r="C2756">
        <v>103</v>
      </c>
      <c r="D2756">
        <v>6.7839999999999998</v>
      </c>
      <c r="E2756" t="s">
        <v>3581</v>
      </c>
      <c r="F2756" t="s">
        <v>178</v>
      </c>
      <c r="G2756" t="s">
        <v>179</v>
      </c>
      <c r="H2756" t="s">
        <v>3582</v>
      </c>
      <c r="I2756" t="s">
        <v>498</v>
      </c>
      <c r="J2756" t="s">
        <v>1531</v>
      </c>
      <c r="K2756">
        <v>1.4655867762150001E-4</v>
      </c>
      <c r="L2756">
        <v>3</v>
      </c>
      <c r="M2756">
        <v>2</v>
      </c>
      <c r="N2756">
        <v>1.8013820183818498E-2</v>
      </c>
      <c r="O2756" t="s">
        <v>4115</v>
      </c>
    </row>
    <row r="2757" spans="1:15" hidden="1" x14ac:dyDescent="0.25">
      <c r="A2757" t="s">
        <v>154</v>
      </c>
      <c r="B2757">
        <v>1753</v>
      </c>
      <c r="C2757">
        <v>103</v>
      </c>
      <c r="D2757">
        <v>6.7839999999999998</v>
      </c>
      <c r="E2757" t="s">
        <v>3283</v>
      </c>
      <c r="F2757" t="s">
        <v>178</v>
      </c>
      <c r="G2757" t="s">
        <v>179</v>
      </c>
      <c r="H2757" t="s">
        <v>3284</v>
      </c>
      <c r="I2757" t="s">
        <v>498</v>
      </c>
      <c r="J2757" t="s">
        <v>1531</v>
      </c>
      <c r="K2757">
        <v>1.4655867762150001E-4</v>
      </c>
      <c r="L2757">
        <v>9</v>
      </c>
      <c r="M2757">
        <v>2</v>
      </c>
      <c r="N2757">
        <v>1.8013820183818498E-2</v>
      </c>
      <c r="O2757" t="s">
        <v>4116</v>
      </c>
    </row>
    <row r="2758" spans="1:15" hidden="1" x14ac:dyDescent="0.25">
      <c r="A2758" t="s">
        <v>154</v>
      </c>
      <c r="B2758">
        <v>2236</v>
      </c>
      <c r="C2758">
        <v>73</v>
      </c>
      <c r="D2758">
        <v>6.7839999999999998</v>
      </c>
      <c r="E2758" t="s">
        <v>1934</v>
      </c>
      <c r="F2758" t="s">
        <v>178</v>
      </c>
      <c r="G2758" t="s">
        <v>179</v>
      </c>
      <c r="H2758" t="s">
        <v>1935</v>
      </c>
      <c r="I2758" t="s">
        <v>950</v>
      </c>
      <c r="J2758" t="s">
        <v>1273</v>
      </c>
      <c r="K2758">
        <v>1.4916512468929999E-4</v>
      </c>
      <c r="L2758">
        <v>6</v>
      </c>
      <c r="M2758">
        <v>2</v>
      </c>
      <c r="N2758">
        <v>2.70890929917646E-2</v>
      </c>
      <c r="O2758" t="s">
        <v>1936</v>
      </c>
    </row>
    <row r="2759" spans="1:15" hidden="1" x14ac:dyDescent="0.25">
      <c r="A2759" t="s">
        <v>154</v>
      </c>
      <c r="B2759">
        <v>2236</v>
      </c>
      <c r="C2759">
        <v>73</v>
      </c>
      <c r="D2759">
        <v>6.7839999999999998</v>
      </c>
      <c r="E2759" t="s">
        <v>4117</v>
      </c>
      <c r="F2759" t="s">
        <v>178</v>
      </c>
      <c r="G2759" t="s">
        <v>179</v>
      </c>
      <c r="H2759" t="s">
        <v>4118</v>
      </c>
      <c r="I2759" t="s">
        <v>950</v>
      </c>
      <c r="J2759" t="s">
        <v>1273</v>
      </c>
      <c r="K2759">
        <v>1.4916512468929999E-4</v>
      </c>
      <c r="L2759">
        <v>8</v>
      </c>
      <c r="M2759">
        <v>2</v>
      </c>
      <c r="N2759">
        <v>2.70890929917646E-2</v>
      </c>
      <c r="O2759" t="s">
        <v>2074</v>
      </c>
    </row>
    <row r="2760" spans="1:15" hidden="1" x14ac:dyDescent="0.25">
      <c r="A2760" t="s">
        <v>156</v>
      </c>
      <c r="B2760">
        <v>113</v>
      </c>
      <c r="C2760">
        <v>51</v>
      </c>
      <c r="D2760">
        <v>6.7839999999999998</v>
      </c>
      <c r="E2760" t="s">
        <v>3283</v>
      </c>
      <c r="F2760" t="s">
        <v>178</v>
      </c>
      <c r="G2760" t="s">
        <v>179</v>
      </c>
      <c r="H2760" t="s">
        <v>3284</v>
      </c>
      <c r="I2760" t="s">
        <v>498</v>
      </c>
      <c r="J2760" t="s">
        <v>1531</v>
      </c>
      <c r="K2760">
        <v>1.4655867762150001E-4</v>
      </c>
      <c r="L2760">
        <v>9</v>
      </c>
      <c r="M2760">
        <v>2</v>
      </c>
      <c r="N2760">
        <v>2.9243214584120901E-2</v>
      </c>
      <c r="O2760" t="s">
        <v>1969</v>
      </c>
    </row>
    <row r="2761" spans="1:15" hidden="1" x14ac:dyDescent="0.25">
      <c r="A2761" t="s">
        <v>157</v>
      </c>
      <c r="B2761">
        <v>89</v>
      </c>
      <c r="C2761">
        <v>79</v>
      </c>
      <c r="D2761">
        <v>6.7839999999999998</v>
      </c>
      <c r="E2761" t="s">
        <v>2863</v>
      </c>
      <c r="F2761" t="s">
        <v>178</v>
      </c>
      <c r="G2761" t="s">
        <v>179</v>
      </c>
      <c r="H2761" t="s">
        <v>2864</v>
      </c>
      <c r="I2761" t="s">
        <v>976</v>
      </c>
      <c r="J2761" t="s">
        <v>1828</v>
      </c>
      <c r="K2761">
        <v>2.57320627811058E-6</v>
      </c>
      <c r="L2761">
        <v>6</v>
      </c>
      <c r="M2761">
        <v>3</v>
      </c>
      <c r="N2761">
        <v>4.3444770611959999E-4</v>
      </c>
      <c r="O2761" t="s">
        <v>705</v>
      </c>
    </row>
    <row r="2762" spans="1:15" hidden="1" x14ac:dyDescent="0.25">
      <c r="A2762" t="s">
        <v>157</v>
      </c>
      <c r="B2762">
        <v>89</v>
      </c>
      <c r="C2762">
        <v>217</v>
      </c>
      <c r="D2762">
        <v>6.7839999999999998</v>
      </c>
      <c r="E2762" t="s">
        <v>4119</v>
      </c>
      <c r="F2762" t="s">
        <v>250</v>
      </c>
      <c r="G2762" t="s">
        <v>179</v>
      </c>
      <c r="H2762" t="s">
        <v>4120</v>
      </c>
      <c r="I2762" t="s">
        <v>814</v>
      </c>
      <c r="J2762" t="s">
        <v>1497</v>
      </c>
      <c r="K2762">
        <v>1.491651246947E-4</v>
      </c>
      <c r="L2762">
        <v>5</v>
      </c>
      <c r="M2762">
        <v>2</v>
      </c>
      <c r="N2762">
        <v>4.5458071750739203E-2</v>
      </c>
      <c r="O2762" t="s">
        <v>1471</v>
      </c>
    </row>
    <row r="2763" spans="1:15" hidden="1" x14ac:dyDescent="0.25">
      <c r="A2763" t="s">
        <v>154</v>
      </c>
      <c r="B2763">
        <v>2294</v>
      </c>
      <c r="C2763">
        <v>67</v>
      </c>
      <c r="D2763">
        <v>6.78</v>
      </c>
      <c r="E2763" t="s">
        <v>4121</v>
      </c>
      <c r="F2763" t="s">
        <v>178</v>
      </c>
      <c r="G2763" t="s">
        <v>179</v>
      </c>
      <c r="H2763" t="s">
        <v>4122</v>
      </c>
      <c r="I2763" t="s">
        <v>319</v>
      </c>
      <c r="J2763" t="s">
        <v>3543</v>
      </c>
      <c r="K2763">
        <v>1.3210672195289999E-4</v>
      </c>
      <c r="L2763">
        <v>7</v>
      </c>
      <c r="M2763">
        <v>2</v>
      </c>
      <c r="N2763">
        <v>2.1377702142146199E-2</v>
      </c>
      <c r="O2763" t="s">
        <v>2867</v>
      </c>
    </row>
    <row r="2764" spans="1:15" hidden="1" x14ac:dyDescent="0.25">
      <c r="A2764" t="s">
        <v>155</v>
      </c>
      <c r="B2764">
        <v>256</v>
      </c>
      <c r="C2764">
        <v>11</v>
      </c>
      <c r="D2764">
        <v>6.7789999999999999</v>
      </c>
      <c r="E2764" t="s">
        <v>3868</v>
      </c>
      <c r="F2764" t="s">
        <v>250</v>
      </c>
      <c r="G2764" t="s">
        <v>179</v>
      </c>
      <c r="H2764" t="s">
        <v>3869</v>
      </c>
      <c r="I2764" t="s">
        <v>944</v>
      </c>
      <c r="J2764" t="s">
        <v>3870</v>
      </c>
      <c r="K2764">
        <v>1.30219277129625E-22</v>
      </c>
      <c r="L2764">
        <v>4</v>
      </c>
      <c r="M2764">
        <v>11</v>
      </c>
      <c r="N2764">
        <v>7.0549910587117106E-20</v>
      </c>
      <c r="O2764" t="s">
        <v>899</v>
      </c>
    </row>
    <row r="2765" spans="1:15" hidden="1" x14ac:dyDescent="0.25">
      <c r="A2765" t="s">
        <v>154</v>
      </c>
      <c r="B2765">
        <v>2916</v>
      </c>
      <c r="C2765">
        <v>67</v>
      </c>
      <c r="D2765">
        <v>6.7770000000000001</v>
      </c>
      <c r="E2765" t="s">
        <v>2004</v>
      </c>
      <c r="F2765" t="s">
        <v>178</v>
      </c>
      <c r="G2765" t="s">
        <v>179</v>
      </c>
      <c r="H2765" t="s">
        <v>2005</v>
      </c>
      <c r="I2765" t="s">
        <v>372</v>
      </c>
      <c r="J2765" t="s">
        <v>2006</v>
      </c>
      <c r="K2765">
        <v>1.4385471376630001E-4</v>
      </c>
      <c r="L2765">
        <v>11</v>
      </c>
      <c r="M2765">
        <v>2</v>
      </c>
      <c r="N2765">
        <v>1.8493715355560599E-2</v>
      </c>
      <c r="O2765" t="s">
        <v>2039</v>
      </c>
    </row>
    <row r="2766" spans="1:15" hidden="1" x14ac:dyDescent="0.25">
      <c r="A2766" t="s">
        <v>156</v>
      </c>
      <c r="B2766">
        <v>148</v>
      </c>
      <c r="C2766">
        <v>116</v>
      </c>
      <c r="D2766">
        <v>6.7770000000000001</v>
      </c>
      <c r="E2766" t="s">
        <v>4123</v>
      </c>
      <c r="F2766" t="s">
        <v>178</v>
      </c>
      <c r="G2766" t="s">
        <v>179</v>
      </c>
      <c r="H2766" t="s">
        <v>4124</v>
      </c>
      <c r="I2766" t="s">
        <v>372</v>
      </c>
      <c r="J2766" t="s">
        <v>2006</v>
      </c>
      <c r="K2766">
        <v>1.4385471376630001E-4</v>
      </c>
      <c r="L2766">
        <v>4</v>
      </c>
      <c r="M2766">
        <v>2</v>
      </c>
      <c r="N2766">
        <v>1.8042649127376201E-2</v>
      </c>
      <c r="O2766" t="s">
        <v>4125</v>
      </c>
    </row>
    <row r="2767" spans="1:15" hidden="1" x14ac:dyDescent="0.25">
      <c r="A2767" t="s">
        <v>156</v>
      </c>
      <c r="B2767">
        <v>148</v>
      </c>
      <c r="C2767">
        <v>116</v>
      </c>
      <c r="D2767">
        <v>6.7770000000000001</v>
      </c>
      <c r="E2767" t="s">
        <v>3645</v>
      </c>
      <c r="F2767" t="s">
        <v>178</v>
      </c>
      <c r="G2767" t="s">
        <v>179</v>
      </c>
      <c r="H2767" t="s">
        <v>3646</v>
      </c>
      <c r="I2767" t="s">
        <v>372</v>
      </c>
      <c r="J2767" t="s">
        <v>2006</v>
      </c>
      <c r="K2767">
        <v>1.4385471376630001E-4</v>
      </c>
      <c r="L2767">
        <v>6</v>
      </c>
      <c r="M2767">
        <v>2</v>
      </c>
      <c r="N2767">
        <v>1.8042649127376201E-2</v>
      </c>
      <c r="O2767" t="s">
        <v>4126</v>
      </c>
    </row>
    <row r="2768" spans="1:15" hidden="1" x14ac:dyDescent="0.25">
      <c r="A2768" t="s">
        <v>160</v>
      </c>
      <c r="B2768">
        <v>66</v>
      </c>
      <c r="C2768">
        <v>14</v>
      </c>
      <c r="D2768">
        <v>6.7770000000000001</v>
      </c>
      <c r="E2768" t="s">
        <v>2004</v>
      </c>
      <c r="F2768" t="s">
        <v>178</v>
      </c>
      <c r="G2768" t="s">
        <v>179</v>
      </c>
      <c r="H2768" t="s">
        <v>2005</v>
      </c>
      <c r="I2768" t="s">
        <v>2145</v>
      </c>
      <c r="J2768" t="s">
        <v>2006</v>
      </c>
      <c r="K2768">
        <v>4.3890569145810003E-8</v>
      </c>
      <c r="L2768">
        <v>11</v>
      </c>
      <c r="M2768">
        <v>4</v>
      </c>
      <c r="N2768">
        <v>5.3434781440911298E-5</v>
      </c>
      <c r="O2768" t="s">
        <v>4127</v>
      </c>
    </row>
    <row r="2769" spans="1:15" hidden="1" x14ac:dyDescent="0.25">
      <c r="A2769" t="s">
        <v>160</v>
      </c>
      <c r="B2769">
        <v>26</v>
      </c>
      <c r="C2769">
        <v>174</v>
      </c>
      <c r="D2769">
        <v>6.7770000000000001</v>
      </c>
      <c r="E2769" t="s">
        <v>1017</v>
      </c>
      <c r="F2769" t="s">
        <v>178</v>
      </c>
      <c r="G2769" t="s">
        <v>179</v>
      </c>
      <c r="H2769" t="s">
        <v>1018</v>
      </c>
      <c r="I2769" t="s">
        <v>1576</v>
      </c>
      <c r="J2769" t="s">
        <v>1019</v>
      </c>
      <c r="K2769">
        <v>2.4763532281137001E-6</v>
      </c>
      <c r="L2769">
        <v>7</v>
      </c>
      <c r="M2769">
        <v>3</v>
      </c>
      <c r="N2769">
        <v>2.079054152827E-4</v>
      </c>
      <c r="O2769" t="s">
        <v>1073</v>
      </c>
    </row>
    <row r="2770" spans="1:15" hidden="1" x14ac:dyDescent="0.25">
      <c r="A2770" t="s">
        <v>160</v>
      </c>
      <c r="B2770">
        <v>26</v>
      </c>
      <c r="C2770">
        <v>174</v>
      </c>
      <c r="D2770">
        <v>6.7770000000000001</v>
      </c>
      <c r="E2770" t="s">
        <v>1620</v>
      </c>
      <c r="F2770" t="s">
        <v>178</v>
      </c>
      <c r="G2770" t="s">
        <v>179</v>
      </c>
      <c r="H2770" t="s">
        <v>1621</v>
      </c>
      <c r="I2770" t="s">
        <v>1576</v>
      </c>
      <c r="J2770" t="s">
        <v>1019</v>
      </c>
      <c r="K2770">
        <v>2.4763532281137001E-6</v>
      </c>
      <c r="L2770">
        <v>3</v>
      </c>
      <c r="M2770">
        <v>3</v>
      </c>
      <c r="N2770">
        <v>2.079054152827E-4</v>
      </c>
      <c r="O2770" t="s">
        <v>2007</v>
      </c>
    </row>
    <row r="2771" spans="1:15" hidden="1" x14ac:dyDescent="0.25">
      <c r="A2771" t="s">
        <v>160</v>
      </c>
      <c r="B2771">
        <v>26</v>
      </c>
      <c r="C2771">
        <v>174</v>
      </c>
      <c r="D2771">
        <v>6.7770000000000001</v>
      </c>
      <c r="E2771" t="s">
        <v>1626</v>
      </c>
      <c r="F2771" t="s">
        <v>178</v>
      </c>
      <c r="G2771" t="s">
        <v>179</v>
      </c>
      <c r="H2771" t="s">
        <v>1627</v>
      </c>
      <c r="I2771" t="s">
        <v>1576</v>
      </c>
      <c r="J2771" t="s">
        <v>1019</v>
      </c>
      <c r="K2771">
        <v>2.4763532281137001E-6</v>
      </c>
      <c r="L2771">
        <v>5</v>
      </c>
      <c r="M2771">
        <v>3</v>
      </c>
      <c r="N2771">
        <v>2.079054152827E-4</v>
      </c>
      <c r="O2771" t="s">
        <v>1577</v>
      </c>
    </row>
    <row r="2772" spans="1:15" hidden="1" x14ac:dyDescent="0.25">
      <c r="A2772" t="s">
        <v>160</v>
      </c>
      <c r="B2772">
        <v>26</v>
      </c>
      <c r="C2772">
        <v>269</v>
      </c>
      <c r="D2772">
        <v>6.7770000000000001</v>
      </c>
      <c r="E2772" t="s">
        <v>2843</v>
      </c>
      <c r="F2772" t="s">
        <v>178</v>
      </c>
      <c r="G2772" t="s">
        <v>179</v>
      </c>
      <c r="H2772" t="s">
        <v>2844</v>
      </c>
      <c r="I2772" t="s">
        <v>1580</v>
      </c>
      <c r="J2772" t="s">
        <v>767</v>
      </c>
      <c r="K2772">
        <v>1.4385471376359999E-4</v>
      </c>
      <c r="L2772">
        <v>5</v>
      </c>
      <c r="M2772">
        <v>2</v>
      </c>
      <c r="N2772">
        <v>6.7589719335318004E-3</v>
      </c>
      <c r="O2772" t="s">
        <v>1583</v>
      </c>
    </row>
    <row r="2773" spans="1:15" hidden="1" x14ac:dyDescent="0.25">
      <c r="A2773" t="s">
        <v>160</v>
      </c>
      <c r="B2773">
        <v>26</v>
      </c>
      <c r="C2773">
        <v>269</v>
      </c>
      <c r="D2773">
        <v>6.7770000000000001</v>
      </c>
      <c r="E2773" t="s">
        <v>937</v>
      </c>
      <c r="F2773" t="s">
        <v>178</v>
      </c>
      <c r="G2773" t="s">
        <v>179</v>
      </c>
      <c r="H2773" t="s">
        <v>938</v>
      </c>
      <c r="I2773" t="s">
        <v>1580</v>
      </c>
      <c r="J2773" t="s">
        <v>767</v>
      </c>
      <c r="K2773">
        <v>1.4385471376359999E-4</v>
      </c>
      <c r="L2773">
        <v>7</v>
      </c>
      <c r="M2773">
        <v>2</v>
      </c>
      <c r="N2773">
        <v>6.7589719335318004E-3</v>
      </c>
      <c r="O2773" t="s">
        <v>712</v>
      </c>
    </row>
    <row r="2774" spans="1:15" hidden="1" x14ac:dyDescent="0.25">
      <c r="A2774" t="s">
        <v>160</v>
      </c>
      <c r="B2774">
        <v>26</v>
      </c>
      <c r="C2774">
        <v>269</v>
      </c>
      <c r="D2774">
        <v>6.7770000000000001</v>
      </c>
      <c r="E2774" t="s">
        <v>4128</v>
      </c>
      <c r="F2774" t="s">
        <v>178</v>
      </c>
      <c r="G2774" t="s">
        <v>179</v>
      </c>
      <c r="H2774" t="s">
        <v>4129</v>
      </c>
      <c r="I2774" t="s">
        <v>1580</v>
      </c>
      <c r="J2774" t="s">
        <v>767</v>
      </c>
      <c r="K2774">
        <v>1.4385471376359999E-4</v>
      </c>
      <c r="L2774">
        <v>4</v>
      </c>
      <c r="M2774">
        <v>2</v>
      </c>
      <c r="N2774">
        <v>6.7589719335318004E-3</v>
      </c>
      <c r="O2774" t="s">
        <v>1582</v>
      </c>
    </row>
    <row r="2775" spans="1:15" hidden="1" x14ac:dyDescent="0.25">
      <c r="A2775" t="s">
        <v>160</v>
      </c>
      <c r="B2775">
        <v>26</v>
      </c>
      <c r="C2775">
        <v>269</v>
      </c>
      <c r="D2775">
        <v>6.7770000000000001</v>
      </c>
      <c r="E2775" t="s">
        <v>1200</v>
      </c>
      <c r="F2775" t="s">
        <v>178</v>
      </c>
      <c r="G2775" t="s">
        <v>179</v>
      </c>
      <c r="H2775" t="s">
        <v>1201</v>
      </c>
      <c r="I2775" t="s">
        <v>1580</v>
      </c>
      <c r="J2775" t="s">
        <v>767</v>
      </c>
      <c r="K2775">
        <v>1.4385471376359999E-4</v>
      </c>
      <c r="L2775">
        <v>4</v>
      </c>
      <c r="M2775">
        <v>2</v>
      </c>
      <c r="N2775">
        <v>6.7589719335318004E-3</v>
      </c>
      <c r="O2775" t="s">
        <v>1202</v>
      </c>
    </row>
    <row r="2776" spans="1:15" hidden="1" x14ac:dyDescent="0.25">
      <c r="A2776" t="s">
        <v>160</v>
      </c>
      <c r="B2776">
        <v>26</v>
      </c>
      <c r="C2776">
        <v>269</v>
      </c>
      <c r="D2776">
        <v>6.7770000000000001</v>
      </c>
      <c r="E2776" t="s">
        <v>1203</v>
      </c>
      <c r="F2776" t="s">
        <v>178</v>
      </c>
      <c r="G2776" t="s">
        <v>179</v>
      </c>
      <c r="H2776" t="s">
        <v>1204</v>
      </c>
      <c r="I2776" t="s">
        <v>1580</v>
      </c>
      <c r="J2776" t="s">
        <v>767</v>
      </c>
      <c r="K2776">
        <v>1.4385471376359999E-4</v>
      </c>
      <c r="L2776">
        <v>5</v>
      </c>
      <c r="M2776">
        <v>2</v>
      </c>
      <c r="N2776">
        <v>6.7589719335318004E-3</v>
      </c>
      <c r="O2776" t="s">
        <v>1202</v>
      </c>
    </row>
    <row r="2777" spans="1:15" hidden="1" x14ac:dyDescent="0.25">
      <c r="A2777" t="s">
        <v>160</v>
      </c>
      <c r="B2777">
        <v>26</v>
      </c>
      <c r="C2777">
        <v>269</v>
      </c>
      <c r="D2777">
        <v>6.7770000000000001</v>
      </c>
      <c r="E2777" t="s">
        <v>765</v>
      </c>
      <c r="F2777" t="s">
        <v>178</v>
      </c>
      <c r="G2777" t="s">
        <v>179</v>
      </c>
      <c r="H2777" t="s">
        <v>766</v>
      </c>
      <c r="I2777" t="s">
        <v>1580</v>
      </c>
      <c r="J2777" t="s">
        <v>767</v>
      </c>
      <c r="K2777">
        <v>1.4385471376359999E-4</v>
      </c>
      <c r="L2777">
        <v>11</v>
      </c>
      <c r="M2777">
        <v>2</v>
      </c>
      <c r="N2777">
        <v>6.7589719335318004E-3</v>
      </c>
      <c r="O2777" t="s">
        <v>183</v>
      </c>
    </row>
    <row r="2778" spans="1:15" hidden="1" x14ac:dyDescent="0.25">
      <c r="A2778" t="s">
        <v>160</v>
      </c>
      <c r="B2778">
        <v>52</v>
      </c>
      <c r="C2778">
        <v>35</v>
      </c>
      <c r="D2778">
        <v>6.7770000000000001</v>
      </c>
      <c r="E2778" t="s">
        <v>4130</v>
      </c>
      <c r="F2778" t="s">
        <v>178</v>
      </c>
      <c r="G2778" t="s">
        <v>179</v>
      </c>
      <c r="H2778" t="s">
        <v>4131</v>
      </c>
      <c r="I2778" t="s">
        <v>325</v>
      </c>
      <c r="J2778" t="s">
        <v>3644</v>
      </c>
      <c r="K2778">
        <v>2.903804638592E-8</v>
      </c>
      <c r="L2778">
        <v>6</v>
      </c>
      <c r="M2778">
        <v>4</v>
      </c>
      <c r="N2778">
        <v>9.4923520143239602E-6</v>
      </c>
      <c r="O2778" t="s">
        <v>770</v>
      </c>
    </row>
    <row r="2779" spans="1:15" hidden="1" x14ac:dyDescent="0.25">
      <c r="A2779" t="s">
        <v>160</v>
      </c>
      <c r="B2779">
        <v>52</v>
      </c>
      <c r="C2779">
        <v>154</v>
      </c>
      <c r="D2779">
        <v>6.7770000000000001</v>
      </c>
      <c r="E2779" t="s">
        <v>2004</v>
      </c>
      <c r="F2779" t="s">
        <v>178</v>
      </c>
      <c r="G2779" t="s">
        <v>179</v>
      </c>
      <c r="H2779" t="s">
        <v>2005</v>
      </c>
      <c r="I2779" t="s">
        <v>372</v>
      </c>
      <c r="J2779" t="s">
        <v>2006</v>
      </c>
      <c r="K2779">
        <v>1.4385471376630001E-4</v>
      </c>
      <c r="L2779">
        <v>11</v>
      </c>
      <c r="M2779">
        <v>2</v>
      </c>
      <c r="N2779">
        <v>9.7364926092786998E-3</v>
      </c>
      <c r="O2779" t="s">
        <v>183</v>
      </c>
    </row>
    <row r="2780" spans="1:15" hidden="1" x14ac:dyDescent="0.25">
      <c r="A2780" t="s">
        <v>160</v>
      </c>
      <c r="B2780">
        <v>52</v>
      </c>
      <c r="C2780">
        <v>154</v>
      </c>
      <c r="D2780">
        <v>6.7770000000000001</v>
      </c>
      <c r="E2780" t="s">
        <v>2619</v>
      </c>
      <c r="F2780" t="s">
        <v>178</v>
      </c>
      <c r="G2780" t="s">
        <v>179</v>
      </c>
      <c r="H2780" t="s">
        <v>2620</v>
      </c>
      <c r="I2780" t="s">
        <v>372</v>
      </c>
      <c r="J2780" t="s">
        <v>2006</v>
      </c>
      <c r="K2780">
        <v>1.4385471376630001E-4</v>
      </c>
      <c r="L2780">
        <v>5</v>
      </c>
      <c r="M2780">
        <v>2</v>
      </c>
      <c r="N2780">
        <v>9.7364926092786998E-3</v>
      </c>
      <c r="O2780" t="s">
        <v>183</v>
      </c>
    </row>
    <row r="2781" spans="1:15" hidden="1" x14ac:dyDescent="0.25">
      <c r="A2781" t="s">
        <v>160</v>
      </c>
      <c r="B2781">
        <v>52</v>
      </c>
      <c r="C2781">
        <v>154</v>
      </c>
      <c r="D2781">
        <v>6.7770000000000001</v>
      </c>
      <c r="E2781" t="s">
        <v>4123</v>
      </c>
      <c r="F2781" t="s">
        <v>178</v>
      </c>
      <c r="G2781" t="s">
        <v>179</v>
      </c>
      <c r="H2781" t="s">
        <v>4124</v>
      </c>
      <c r="I2781" t="s">
        <v>372</v>
      </c>
      <c r="J2781" t="s">
        <v>2006</v>
      </c>
      <c r="K2781">
        <v>1.4385471376630001E-4</v>
      </c>
      <c r="L2781">
        <v>4</v>
      </c>
      <c r="M2781">
        <v>2</v>
      </c>
      <c r="N2781">
        <v>9.7364926092786998E-3</v>
      </c>
      <c r="O2781" t="s">
        <v>2147</v>
      </c>
    </row>
    <row r="2782" spans="1:15" hidden="1" x14ac:dyDescent="0.25">
      <c r="A2782" t="s">
        <v>156</v>
      </c>
      <c r="B2782">
        <v>41</v>
      </c>
      <c r="C2782">
        <v>7</v>
      </c>
      <c r="D2782">
        <v>6.774</v>
      </c>
      <c r="E2782" t="s">
        <v>4132</v>
      </c>
      <c r="F2782" t="s">
        <v>293</v>
      </c>
      <c r="G2782" t="s">
        <v>179</v>
      </c>
      <c r="H2782" t="s">
        <v>4133</v>
      </c>
      <c r="I2782" t="s">
        <v>2396</v>
      </c>
      <c r="J2782" t="s">
        <v>4134</v>
      </c>
      <c r="K2782">
        <v>5.1729200100000002E-12</v>
      </c>
      <c r="L2782">
        <v>5</v>
      </c>
      <c r="M2782">
        <v>6</v>
      </c>
      <c r="N2782">
        <v>3.4037813690799999E-9</v>
      </c>
      <c r="O2782" t="s">
        <v>2398</v>
      </c>
    </row>
    <row r="2783" spans="1:15" hidden="1" x14ac:dyDescent="0.25">
      <c r="A2783" t="s">
        <v>154</v>
      </c>
      <c r="B2783">
        <v>1321</v>
      </c>
      <c r="C2783">
        <v>76</v>
      </c>
      <c r="D2783">
        <v>6.7729999999999997</v>
      </c>
      <c r="E2783" t="s">
        <v>3667</v>
      </c>
      <c r="F2783" t="s">
        <v>178</v>
      </c>
      <c r="G2783" t="s">
        <v>179</v>
      </c>
      <c r="H2783" t="s">
        <v>3668</v>
      </c>
      <c r="I2783" t="s">
        <v>654</v>
      </c>
      <c r="J2783" t="s">
        <v>1717</v>
      </c>
      <c r="K2783">
        <v>1.5037627345360001E-4</v>
      </c>
      <c r="L2783">
        <v>7</v>
      </c>
      <c r="M2783">
        <v>2</v>
      </c>
      <c r="N2783">
        <v>1.8483048522730101E-2</v>
      </c>
      <c r="O2783" t="s">
        <v>1926</v>
      </c>
    </row>
    <row r="2784" spans="1:15" hidden="1" x14ac:dyDescent="0.25">
      <c r="A2784" t="s">
        <v>154</v>
      </c>
      <c r="B2784">
        <v>2102</v>
      </c>
      <c r="C2784">
        <v>72</v>
      </c>
      <c r="D2784">
        <v>6.7729999999999997</v>
      </c>
      <c r="E2784" t="s">
        <v>3307</v>
      </c>
      <c r="F2784" t="s">
        <v>178</v>
      </c>
      <c r="G2784" t="s">
        <v>179</v>
      </c>
      <c r="H2784" t="s">
        <v>3308</v>
      </c>
      <c r="I2784" t="s">
        <v>654</v>
      </c>
      <c r="J2784" t="s">
        <v>1717</v>
      </c>
      <c r="K2784">
        <v>1.5037627345360001E-4</v>
      </c>
      <c r="L2784">
        <v>7</v>
      </c>
      <c r="M2784">
        <v>2</v>
      </c>
      <c r="N2784">
        <v>1.9094058391250099E-2</v>
      </c>
      <c r="O2784" t="s">
        <v>1744</v>
      </c>
    </row>
    <row r="2785" spans="1:15" hidden="1" x14ac:dyDescent="0.25">
      <c r="A2785" t="s">
        <v>156</v>
      </c>
      <c r="B2785">
        <v>58</v>
      </c>
      <c r="C2785">
        <v>208</v>
      </c>
      <c r="D2785">
        <v>6.7729999999999997</v>
      </c>
      <c r="E2785" t="s">
        <v>2257</v>
      </c>
      <c r="F2785" t="s">
        <v>178</v>
      </c>
      <c r="G2785" t="s">
        <v>179</v>
      </c>
      <c r="H2785" t="s">
        <v>2258</v>
      </c>
      <c r="I2785" t="s">
        <v>654</v>
      </c>
      <c r="J2785" t="s">
        <v>1717</v>
      </c>
      <c r="K2785">
        <v>1.5037627345360001E-4</v>
      </c>
      <c r="L2785">
        <v>12</v>
      </c>
      <c r="M2785">
        <v>2</v>
      </c>
      <c r="N2785">
        <v>1.01332502865844E-2</v>
      </c>
      <c r="O2785" t="s">
        <v>4135</v>
      </c>
    </row>
    <row r="2786" spans="1:15" hidden="1" x14ac:dyDescent="0.25">
      <c r="A2786" t="s">
        <v>154</v>
      </c>
      <c r="B2786">
        <v>871</v>
      </c>
      <c r="C2786">
        <v>5</v>
      </c>
      <c r="D2786">
        <v>6.7690000000000001</v>
      </c>
      <c r="E2786" t="s">
        <v>3350</v>
      </c>
      <c r="F2786" t="s">
        <v>178</v>
      </c>
      <c r="G2786" t="s">
        <v>179</v>
      </c>
      <c r="H2786" t="s">
        <v>3351</v>
      </c>
      <c r="I2786" t="s">
        <v>596</v>
      </c>
      <c r="J2786" t="s">
        <v>3352</v>
      </c>
      <c r="K2786">
        <v>4.0434975498000001E-10</v>
      </c>
      <c r="L2786">
        <v>5</v>
      </c>
      <c r="M2786">
        <v>5</v>
      </c>
      <c r="N2786">
        <v>1.0354049392401801E-6</v>
      </c>
      <c r="O2786" t="s">
        <v>4136</v>
      </c>
    </row>
    <row r="2787" spans="1:15" hidden="1" x14ac:dyDescent="0.25">
      <c r="A2787" t="s">
        <v>154</v>
      </c>
      <c r="B2787">
        <v>871</v>
      </c>
      <c r="C2787">
        <v>124</v>
      </c>
      <c r="D2787">
        <v>6.7690000000000001</v>
      </c>
      <c r="E2787" t="s">
        <v>2450</v>
      </c>
      <c r="F2787" t="s">
        <v>178</v>
      </c>
      <c r="G2787" t="s">
        <v>179</v>
      </c>
      <c r="H2787" t="s">
        <v>2451</v>
      </c>
      <c r="I2787" t="s">
        <v>394</v>
      </c>
      <c r="J2787" t="s">
        <v>2126</v>
      </c>
      <c r="K2787">
        <v>1.4726670568630001E-4</v>
      </c>
      <c r="L2787">
        <v>6</v>
      </c>
      <c r="M2787">
        <v>2</v>
      </c>
      <c r="N2787">
        <v>1.0877911856565999E-2</v>
      </c>
      <c r="O2787" t="s">
        <v>183</v>
      </c>
    </row>
    <row r="2788" spans="1:15" hidden="1" x14ac:dyDescent="0.25">
      <c r="A2788" t="s">
        <v>154</v>
      </c>
      <c r="B2788">
        <v>790</v>
      </c>
      <c r="C2788">
        <v>39</v>
      </c>
      <c r="D2788">
        <v>6.7690000000000001</v>
      </c>
      <c r="E2788" t="s">
        <v>4137</v>
      </c>
      <c r="F2788" t="s">
        <v>178</v>
      </c>
      <c r="G2788" t="s">
        <v>179</v>
      </c>
      <c r="H2788" t="s">
        <v>4138</v>
      </c>
      <c r="I2788" t="s">
        <v>536</v>
      </c>
      <c r="J2788" t="s">
        <v>2808</v>
      </c>
      <c r="K2788">
        <v>1.3934825844779999E-4</v>
      </c>
      <c r="L2788">
        <v>8</v>
      </c>
      <c r="M2788">
        <v>2</v>
      </c>
      <c r="N2788">
        <v>4.55520562296182E-2</v>
      </c>
      <c r="O2788" t="s">
        <v>1893</v>
      </c>
    </row>
    <row r="2789" spans="1:15" hidden="1" x14ac:dyDescent="0.25">
      <c r="A2789" t="s">
        <v>154</v>
      </c>
      <c r="B2789">
        <v>969</v>
      </c>
      <c r="C2789">
        <v>101</v>
      </c>
      <c r="D2789">
        <v>6.7690000000000001</v>
      </c>
      <c r="E2789" t="s">
        <v>4139</v>
      </c>
      <c r="F2789" t="s">
        <v>178</v>
      </c>
      <c r="G2789" t="s">
        <v>179</v>
      </c>
      <c r="H2789" t="s">
        <v>4140</v>
      </c>
      <c r="I2789" t="s">
        <v>3002</v>
      </c>
      <c r="J2789" t="s">
        <v>1767</v>
      </c>
      <c r="K2789">
        <v>2.6969801199226198E-6</v>
      </c>
      <c r="L2789">
        <v>6</v>
      </c>
      <c r="M2789">
        <v>3</v>
      </c>
      <c r="N2789">
        <v>4.4081279321790001E-4</v>
      </c>
      <c r="O2789" t="s">
        <v>4141</v>
      </c>
    </row>
    <row r="2790" spans="1:15" hidden="1" x14ac:dyDescent="0.25">
      <c r="A2790" t="s">
        <v>154</v>
      </c>
      <c r="B2790">
        <v>969</v>
      </c>
      <c r="C2790">
        <v>175</v>
      </c>
      <c r="D2790">
        <v>6.7690000000000001</v>
      </c>
      <c r="E2790" t="s">
        <v>2189</v>
      </c>
      <c r="F2790" t="s">
        <v>178</v>
      </c>
      <c r="G2790" t="s">
        <v>179</v>
      </c>
      <c r="H2790" t="s">
        <v>2190</v>
      </c>
      <c r="I2790" t="s">
        <v>2118</v>
      </c>
      <c r="J2790" t="s">
        <v>1106</v>
      </c>
      <c r="K2790">
        <v>1.516578028451E-4</v>
      </c>
      <c r="L2790">
        <v>4</v>
      </c>
      <c r="M2790">
        <v>2</v>
      </c>
      <c r="N2790">
        <v>1.3787399307176E-2</v>
      </c>
      <c r="O2790" t="s">
        <v>3508</v>
      </c>
    </row>
    <row r="2791" spans="1:15" hidden="1" x14ac:dyDescent="0.25">
      <c r="A2791" t="s">
        <v>154</v>
      </c>
      <c r="B2791">
        <v>969</v>
      </c>
      <c r="C2791">
        <v>175</v>
      </c>
      <c r="D2791">
        <v>6.7690000000000001</v>
      </c>
      <c r="E2791" t="s">
        <v>2918</v>
      </c>
      <c r="F2791" t="s">
        <v>178</v>
      </c>
      <c r="G2791" t="s">
        <v>179</v>
      </c>
      <c r="H2791" t="s">
        <v>2919</v>
      </c>
      <c r="I2791" t="s">
        <v>2118</v>
      </c>
      <c r="J2791" t="s">
        <v>1106</v>
      </c>
      <c r="K2791">
        <v>1.516578028451E-4</v>
      </c>
      <c r="L2791">
        <v>7</v>
      </c>
      <c r="M2791">
        <v>2</v>
      </c>
      <c r="N2791">
        <v>1.3787399307176E-2</v>
      </c>
      <c r="O2791" t="s">
        <v>3237</v>
      </c>
    </row>
    <row r="2792" spans="1:15" hidden="1" x14ac:dyDescent="0.25">
      <c r="A2792" t="s">
        <v>154</v>
      </c>
      <c r="B2792">
        <v>969</v>
      </c>
      <c r="C2792">
        <v>175</v>
      </c>
      <c r="D2792">
        <v>6.7690000000000001</v>
      </c>
      <c r="E2792" t="s">
        <v>1310</v>
      </c>
      <c r="F2792" t="s">
        <v>178</v>
      </c>
      <c r="G2792" t="s">
        <v>179</v>
      </c>
      <c r="H2792" t="s">
        <v>1311</v>
      </c>
      <c r="I2792" t="s">
        <v>2118</v>
      </c>
      <c r="J2792" t="s">
        <v>1106</v>
      </c>
      <c r="K2792">
        <v>1.516578028451E-4</v>
      </c>
      <c r="L2792">
        <v>5</v>
      </c>
      <c r="M2792">
        <v>2</v>
      </c>
      <c r="N2792">
        <v>1.3787399307176E-2</v>
      </c>
      <c r="O2792" t="s">
        <v>970</v>
      </c>
    </row>
    <row r="2793" spans="1:15" hidden="1" x14ac:dyDescent="0.25">
      <c r="A2793" t="s">
        <v>155</v>
      </c>
      <c r="B2793">
        <v>703</v>
      </c>
      <c r="C2793">
        <v>28</v>
      </c>
      <c r="D2793">
        <v>6.7690000000000001</v>
      </c>
      <c r="E2793" t="s">
        <v>4142</v>
      </c>
      <c r="F2793" t="s">
        <v>178</v>
      </c>
      <c r="G2793" t="s">
        <v>179</v>
      </c>
      <c r="H2793" t="s">
        <v>4143</v>
      </c>
      <c r="I2793" t="s">
        <v>1267</v>
      </c>
      <c r="J2793" t="s">
        <v>1886</v>
      </c>
      <c r="K2793">
        <v>8.1821251176999996E-10</v>
      </c>
      <c r="L2793">
        <v>4</v>
      </c>
      <c r="M2793">
        <v>5</v>
      </c>
      <c r="N2793">
        <v>6.9838983504456995E-7</v>
      </c>
      <c r="O2793" t="s">
        <v>1268</v>
      </c>
    </row>
    <row r="2794" spans="1:15" hidden="1" x14ac:dyDescent="0.25">
      <c r="A2794" t="s">
        <v>156</v>
      </c>
      <c r="B2794">
        <v>217</v>
      </c>
      <c r="C2794">
        <v>49</v>
      </c>
      <c r="D2794">
        <v>6.7690000000000001</v>
      </c>
      <c r="E2794" t="s">
        <v>3461</v>
      </c>
      <c r="F2794" t="s">
        <v>178</v>
      </c>
      <c r="G2794" t="s">
        <v>179</v>
      </c>
      <c r="H2794" t="s">
        <v>3462</v>
      </c>
      <c r="I2794" t="s">
        <v>1517</v>
      </c>
      <c r="J2794" t="s">
        <v>1767</v>
      </c>
      <c r="K2794">
        <v>1.5253533425349999E-4</v>
      </c>
      <c r="L2794">
        <v>5</v>
      </c>
      <c r="M2794">
        <v>2</v>
      </c>
      <c r="N2794">
        <v>3.9059214591179801E-2</v>
      </c>
      <c r="O2794" t="s">
        <v>4144</v>
      </c>
    </row>
    <row r="2795" spans="1:15" hidden="1" x14ac:dyDescent="0.25">
      <c r="A2795" t="s">
        <v>157</v>
      </c>
      <c r="B2795">
        <v>67</v>
      </c>
      <c r="C2795">
        <v>160</v>
      </c>
      <c r="D2795">
        <v>6.7690000000000001</v>
      </c>
      <c r="E2795" t="s">
        <v>4145</v>
      </c>
      <c r="F2795" t="s">
        <v>178</v>
      </c>
      <c r="G2795" t="s">
        <v>179</v>
      </c>
      <c r="H2795" t="s">
        <v>4146</v>
      </c>
      <c r="I2795" t="s">
        <v>2025</v>
      </c>
      <c r="J2795" t="s">
        <v>799</v>
      </c>
      <c r="K2795">
        <v>1.472667056873E-4</v>
      </c>
      <c r="L2795">
        <v>6</v>
      </c>
      <c r="M2795">
        <v>2</v>
      </c>
      <c r="N2795">
        <v>1.31546841057035E-2</v>
      </c>
      <c r="O2795" t="s">
        <v>4147</v>
      </c>
    </row>
    <row r="2796" spans="1:15" hidden="1" x14ac:dyDescent="0.25">
      <c r="A2796" t="s">
        <v>159</v>
      </c>
      <c r="B2796">
        <v>10</v>
      </c>
      <c r="C2796">
        <v>37</v>
      </c>
      <c r="D2796">
        <v>6.7690000000000001</v>
      </c>
      <c r="E2796" t="s">
        <v>2816</v>
      </c>
      <c r="F2796" t="s">
        <v>178</v>
      </c>
      <c r="G2796" t="s">
        <v>179</v>
      </c>
      <c r="H2796" t="s">
        <v>2817</v>
      </c>
      <c r="I2796" t="s">
        <v>394</v>
      </c>
      <c r="J2796" t="s">
        <v>2126</v>
      </c>
      <c r="K2796">
        <v>1.4726670568630001E-4</v>
      </c>
      <c r="L2796">
        <v>9</v>
      </c>
      <c r="M2796">
        <v>2</v>
      </c>
      <c r="N2796">
        <v>3.1773495833913E-2</v>
      </c>
      <c r="O2796" t="s">
        <v>1929</v>
      </c>
    </row>
    <row r="2797" spans="1:15" hidden="1" x14ac:dyDescent="0.25">
      <c r="A2797" t="s">
        <v>159</v>
      </c>
      <c r="B2797">
        <v>10</v>
      </c>
      <c r="C2797">
        <v>37</v>
      </c>
      <c r="D2797">
        <v>6.7690000000000001</v>
      </c>
      <c r="E2797" t="s">
        <v>2814</v>
      </c>
      <c r="F2797" t="s">
        <v>178</v>
      </c>
      <c r="G2797" t="s">
        <v>179</v>
      </c>
      <c r="H2797" t="s">
        <v>2815</v>
      </c>
      <c r="I2797" t="s">
        <v>394</v>
      </c>
      <c r="J2797" t="s">
        <v>2126</v>
      </c>
      <c r="K2797">
        <v>1.4726670568630001E-4</v>
      </c>
      <c r="L2797">
        <v>8</v>
      </c>
      <c r="M2797">
        <v>2</v>
      </c>
      <c r="N2797">
        <v>3.1773495833913E-2</v>
      </c>
      <c r="O2797" t="s">
        <v>1929</v>
      </c>
    </row>
    <row r="2798" spans="1:15" hidden="1" x14ac:dyDescent="0.25">
      <c r="A2798" t="s">
        <v>161</v>
      </c>
      <c r="B2798">
        <v>10</v>
      </c>
      <c r="C2798">
        <v>124</v>
      </c>
      <c r="D2798">
        <v>6.7690000000000001</v>
      </c>
      <c r="E2798" t="s">
        <v>2196</v>
      </c>
      <c r="F2798" t="s">
        <v>250</v>
      </c>
      <c r="G2798" t="s">
        <v>179</v>
      </c>
      <c r="H2798" t="s">
        <v>2197</v>
      </c>
      <c r="I2798" t="s">
        <v>394</v>
      </c>
      <c r="J2798" t="s">
        <v>2126</v>
      </c>
      <c r="K2798">
        <v>1.4726670568630001E-4</v>
      </c>
      <c r="L2798">
        <v>8</v>
      </c>
      <c r="M2798">
        <v>2</v>
      </c>
      <c r="N2798">
        <v>2.7618171420263599E-2</v>
      </c>
      <c r="O2798" t="s">
        <v>1153</v>
      </c>
    </row>
    <row r="2799" spans="1:15" hidden="1" x14ac:dyDescent="0.25">
      <c r="A2799" t="s">
        <v>154</v>
      </c>
      <c r="B2799">
        <v>2916</v>
      </c>
      <c r="C2799">
        <v>15</v>
      </c>
      <c r="D2799">
        <v>6.7670000000000003</v>
      </c>
      <c r="E2799" t="s">
        <v>3394</v>
      </c>
      <c r="F2799" t="s">
        <v>178</v>
      </c>
      <c r="G2799" t="s">
        <v>179</v>
      </c>
      <c r="H2799" t="s">
        <v>3395</v>
      </c>
      <c r="I2799" t="s">
        <v>368</v>
      </c>
      <c r="J2799" t="s">
        <v>2221</v>
      </c>
      <c r="K2799">
        <v>2.2264164619217801E-6</v>
      </c>
      <c r="L2799">
        <v>3</v>
      </c>
      <c r="M2799">
        <v>3</v>
      </c>
      <c r="N2799">
        <v>1.4252776050402E-3</v>
      </c>
      <c r="O2799" t="s">
        <v>1528</v>
      </c>
    </row>
    <row r="2800" spans="1:15" hidden="1" x14ac:dyDescent="0.25">
      <c r="A2800" t="s">
        <v>159</v>
      </c>
      <c r="B2800">
        <v>5</v>
      </c>
      <c r="C2800">
        <v>14</v>
      </c>
      <c r="D2800">
        <v>6.7629999999999999</v>
      </c>
      <c r="E2800" t="s">
        <v>3684</v>
      </c>
      <c r="F2800" t="s">
        <v>178</v>
      </c>
      <c r="G2800" t="s">
        <v>179</v>
      </c>
      <c r="H2800" t="s">
        <v>3685</v>
      </c>
      <c r="I2800" t="s">
        <v>3194</v>
      </c>
      <c r="J2800" t="s">
        <v>3313</v>
      </c>
      <c r="K2800">
        <v>3.8663853393800001E-8</v>
      </c>
      <c r="L2800">
        <v>7</v>
      </c>
      <c r="M2800">
        <v>4</v>
      </c>
      <c r="N2800">
        <v>6.6003493726925105E-5</v>
      </c>
      <c r="O2800" t="s">
        <v>3310</v>
      </c>
    </row>
    <row r="2801" spans="1:15" hidden="1" x14ac:dyDescent="0.25">
      <c r="A2801" t="s">
        <v>154</v>
      </c>
      <c r="B2801">
        <v>2093</v>
      </c>
      <c r="C2801">
        <v>22</v>
      </c>
      <c r="D2801">
        <v>6.7610000000000001</v>
      </c>
      <c r="E2801" t="s">
        <v>2369</v>
      </c>
      <c r="F2801" t="s">
        <v>178</v>
      </c>
      <c r="G2801" t="s">
        <v>179</v>
      </c>
      <c r="H2801" t="s">
        <v>2370</v>
      </c>
      <c r="I2801" t="s">
        <v>2704</v>
      </c>
      <c r="J2801" t="s">
        <v>1699</v>
      </c>
      <c r="K2801">
        <v>4.7848126683300003E-8</v>
      </c>
      <c r="L2801">
        <v>11</v>
      </c>
      <c r="M2801">
        <v>4</v>
      </c>
      <c r="N2801">
        <v>2.6254950655795098E-5</v>
      </c>
      <c r="O2801" t="s">
        <v>4093</v>
      </c>
    </row>
    <row r="2802" spans="1:15" hidden="1" x14ac:dyDescent="0.25">
      <c r="A2802" t="s">
        <v>154</v>
      </c>
      <c r="B2802">
        <v>2093</v>
      </c>
      <c r="C2802">
        <v>155</v>
      </c>
      <c r="D2802">
        <v>6.7610000000000001</v>
      </c>
      <c r="E2802" t="s">
        <v>2543</v>
      </c>
      <c r="F2802" t="s">
        <v>178</v>
      </c>
      <c r="G2802" t="s">
        <v>179</v>
      </c>
      <c r="H2802" t="s">
        <v>2544</v>
      </c>
      <c r="I2802" t="s">
        <v>1121</v>
      </c>
      <c r="J2802" t="s">
        <v>898</v>
      </c>
      <c r="K2802">
        <v>1.5423434976539999E-4</v>
      </c>
      <c r="L2802">
        <v>10</v>
      </c>
      <c r="M2802">
        <v>2</v>
      </c>
      <c r="N2802">
        <v>1.24387030414568E-2</v>
      </c>
      <c r="O2802" t="s">
        <v>3118</v>
      </c>
    </row>
    <row r="2803" spans="1:15" hidden="1" x14ac:dyDescent="0.25">
      <c r="A2803" t="s">
        <v>154</v>
      </c>
      <c r="B2803">
        <v>2093</v>
      </c>
      <c r="C2803">
        <v>155</v>
      </c>
      <c r="D2803">
        <v>6.7610000000000001</v>
      </c>
      <c r="E2803" t="s">
        <v>1694</v>
      </c>
      <c r="F2803" t="s">
        <v>178</v>
      </c>
      <c r="G2803" t="s">
        <v>179</v>
      </c>
      <c r="H2803" t="s">
        <v>1695</v>
      </c>
      <c r="I2803" t="s">
        <v>1121</v>
      </c>
      <c r="J2803" t="s">
        <v>898</v>
      </c>
      <c r="K2803">
        <v>1.5423434976539999E-4</v>
      </c>
      <c r="L2803">
        <v>10</v>
      </c>
      <c r="M2803">
        <v>2</v>
      </c>
      <c r="N2803">
        <v>1.24387030414568E-2</v>
      </c>
      <c r="O2803" t="s">
        <v>4148</v>
      </c>
    </row>
    <row r="2804" spans="1:15" hidden="1" x14ac:dyDescent="0.25">
      <c r="A2804" t="s">
        <v>156</v>
      </c>
      <c r="B2804">
        <v>41</v>
      </c>
      <c r="C2804">
        <v>118</v>
      </c>
      <c r="D2804">
        <v>6.7610000000000001</v>
      </c>
      <c r="E2804" t="s">
        <v>4149</v>
      </c>
      <c r="F2804" t="s">
        <v>178</v>
      </c>
      <c r="G2804" t="s">
        <v>179</v>
      </c>
      <c r="H2804" t="s">
        <v>4150</v>
      </c>
      <c r="I2804" t="s">
        <v>429</v>
      </c>
      <c r="J2804" t="s">
        <v>1711</v>
      </c>
      <c r="K2804">
        <v>1.5026353473570001E-4</v>
      </c>
      <c r="L2804">
        <v>6</v>
      </c>
      <c r="M2804">
        <v>2</v>
      </c>
      <c r="N2804">
        <v>1.8618136674833401E-2</v>
      </c>
      <c r="O2804" t="s">
        <v>4151</v>
      </c>
    </row>
    <row r="2805" spans="1:15" hidden="1" x14ac:dyDescent="0.25">
      <c r="A2805" t="s">
        <v>157</v>
      </c>
      <c r="B2805">
        <v>135</v>
      </c>
      <c r="C2805">
        <v>145</v>
      </c>
      <c r="D2805">
        <v>6.7610000000000001</v>
      </c>
      <c r="E2805" t="s">
        <v>4152</v>
      </c>
      <c r="F2805" t="s">
        <v>178</v>
      </c>
      <c r="G2805" t="s">
        <v>179</v>
      </c>
      <c r="H2805" t="s">
        <v>4153</v>
      </c>
      <c r="I2805" t="s">
        <v>920</v>
      </c>
      <c r="J2805" t="s">
        <v>1361</v>
      </c>
      <c r="K2805">
        <v>1.542343497713E-4</v>
      </c>
      <c r="L2805">
        <v>5</v>
      </c>
      <c r="M2805">
        <v>2</v>
      </c>
      <c r="N2805">
        <v>1.3618715803950901E-2</v>
      </c>
      <c r="O2805" t="s">
        <v>4154</v>
      </c>
    </row>
    <row r="2806" spans="1:15" hidden="1" x14ac:dyDescent="0.25">
      <c r="A2806" t="s">
        <v>157</v>
      </c>
      <c r="B2806">
        <v>135</v>
      </c>
      <c r="C2806">
        <v>145</v>
      </c>
      <c r="D2806">
        <v>6.7610000000000001</v>
      </c>
      <c r="E2806" t="s">
        <v>4155</v>
      </c>
      <c r="F2806" t="s">
        <v>178</v>
      </c>
      <c r="G2806" t="s">
        <v>179</v>
      </c>
      <c r="H2806" t="s">
        <v>4156</v>
      </c>
      <c r="I2806" t="s">
        <v>920</v>
      </c>
      <c r="J2806" t="s">
        <v>1361</v>
      </c>
      <c r="K2806">
        <v>1.542343497713E-4</v>
      </c>
      <c r="L2806">
        <v>4</v>
      </c>
      <c r="M2806">
        <v>2</v>
      </c>
      <c r="N2806">
        <v>1.3618715803950901E-2</v>
      </c>
      <c r="O2806" t="s">
        <v>4157</v>
      </c>
    </row>
    <row r="2807" spans="1:15" hidden="1" x14ac:dyDescent="0.25">
      <c r="A2807" t="s">
        <v>157</v>
      </c>
      <c r="B2807">
        <v>135</v>
      </c>
      <c r="C2807">
        <v>145</v>
      </c>
      <c r="D2807">
        <v>6.7610000000000001</v>
      </c>
      <c r="E2807" t="s">
        <v>1589</v>
      </c>
      <c r="F2807" t="s">
        <v>178</v>
      </c>
      <c r="G2807" t="s">
        <v>179</v>
      </c>
      <c r="H2807" t="s">
        <v>1590</v>
      </c>
      <c r="I2807" t="s">
        <v>920</v>
      </c>
      <c r="J2807" t="s">
        <v>1361</v>
      </c>
      <c r="K2807">
        <v>1.542343497713E-4</v>
      </c>
      <c r="L2807">
        <v>9</v>
      </c>
      <c r="M2807">
        <v>2</v>
      </c>
      <c r="N2807">
        <v>1.3618715803950901E-2</v>
      </c>
      <c r="O2807" t="s">
        <v>320</v>
      </c>
    </row>
    <row r="2808" spans="1:15" hidden="1" x14ac:dyDescent="0.25">
      <c r="A2808" t="s">
        <v>158</v>
      </c>
      <c r="B2808">
        <v>11</v>
      </c>
      <c r="C2808">
        <v>11</v>
      </c>
      <c r="D2808">
        <v>6.7610000000000001</v>
      </c>
      <c r="E2808" t="s">
        <v>4158</v>
      </c>
      <c r="F2808" t="s">
        <v>178</v>
      </c>
      <c r="G2808" t="s">
        <v>179</v>
      </c>
      <c r="H2808" t="s">
        <v>4159</v>
      </c>
      <c r="I2808" t="s">
        <v>252</v>
      </c>
      <c r="J2808" t="s">
        <v>4160</v>
      </c>
      <c r="K2808">
        <v>1.67994444644818E-6</v>
      </c>
      <c r="L2808">
        <v>5</v>
      </c>
      <c r="M2808">
        <v>3</v>
      </c>
      <c r="N2808">
        <v>6.4526666188074004E-3</v>
      </c>
      <c r="O2808" t="s">
        <v>3264</v>
      </c>
    </row>
    <row r="2809" spans="1:15" hidden="1" x14ac:dyDescent="0.25">
      <c r="A2809" t="s">
        <v>161</v>
      </c>
      <c r="B2809">
        <v>57</v>
      </c>
      <c r="C2809">
        <v>3</v>
      </c>
      <c r="D2809">
        <v>6.7610000000000001</v>
      </c>
      <c r="E2809" t="s">
        <v>4161</v>
      </c>
      <c r="F2809" t="s">
        <v>178</v>
      </c>
      <c r="G2809" t="s">
        <v>179</v>
      </c>
      <c r="H2809" t="s">
        <v>4162</v>
      </c>
      <c r="I2809" t="s">
        <v>1402</v>
      </c>
      <c r="J2809" t="s">
        <v>4163</v>
      </c>
      <c r="K2809">
        <v>1.465908893428E-8</v>
      </c>
      <c r="L2809">
        <v>3</v>
      </c>
      <c r="M2809">
        <v>4</v>
      </c>
      <c r="N2809">
        <v>5.6305560596573899E-5</v>
      </c>
      <c r="O2809" t="s">
        <v>1700</v>
      </c>
    </row>
    <row r="2810" spans="1:15" hidden="1" x14ac:dyDescent="0.25">
      <c r="A2810" t="s">
        <v>154</v>
      </c>
      <c r="B2810">
        <v>2159</v>
      </c>
      <c r="C2810">
        <v>6</v>
      </c>
      <c r="D2810">
        <v>6.76</v>
      </c>
      <c r="E2810" t="s">
        <v>4164</v>
      </c>
      <c r="F2810" t="s">
        <v>250</v>
      </c>
      <c r="G2810" t="s">
        <v>179</v>
      </c>
      <c r="H2810" t="s">
        <v>4165</v>
      </c>
      <c r="I2810" t="s">
        <v>1897</v>
      </c>
      <c r="J2810" t="s">
        <v>4166</v>
      </c>
      <c r="K2810">
        <v>1.6383363699999999E-12</v>
      </c>
      <c r="L2810">
        <v>5</v>
      </c>
      <c r="M2810">
        <v>6</v>
      </c>
      <c r="N2810">
        <v>7.9885281556900006E-9</v>
      </c>
      <c r="O2810" t="s">
        <v>1899</v>
      </c>
    </row>
    <row r="2811" spans="1:15" hidden="1" x14ac:dyDescent="0.25">
      <c r="A2811" t="s">
        <v>154</v>
      </c>
      <c r="B2811">
        <v>1321</v>
      </c>
      <c r="C2811">
        <v>14</v>
      </c>
      <c r="D2811">
        <v>6.7560000000000002</v>
      </c>
      <c r="E2811" t="s">
        <v>3697</v>
      </c>
      <c r="F2811" t="s">
        <v>178</v>
      </c>
      <c r="G2811" t="s">
        <v>179</v>
      </c>
      <c r="H2811" t="s">
        <v>3698</v>
      </c>
      <c r="I2811" t="s">
        <v>942</v>
      </c>
      <c r="J2811" t="s">
        <v>2224</v>
      </c>
      <c r="K2811">
        <v>2.6280589959759699E-6</v>
      </c>
      <c r="L2811">
        <v>7</v>
      </c>
      <c r="M2811">
        <v>3</v>
      </c>
      <c r="N2811">
        <v>2.1251314954827999E-3</v>
      </c>
      <c r="O2811" t="s">
        <v>2409</v>
      </c>
    </row>
    <row r="2812" spans="1:15" hidden="1" x14ac:dyDescent="0.25">
      <c r="A2812" t="s">
        <v>154</v>
      </c>
      <c r="B2812">
        <v>1753</v>
      </c>
      <c r="C2812">
        <v>1</v>
      </c>
      <c r="D2812">
        <v>6.7560000000000002</v>
      </c>
      <c r="E2812" t="s">
        <v>3888</v>
      </c>
      <c r="F2812" t="s">
        <v>178</v>
      </c>
      <c r="G2812" t="s">
        <v>179</v>
      </c>
      <c r="H2812" t="s">
        <v>3889</v>
      </c>
      <c r="I2812" t="s">
        <v>798</v>
      </c>
      <c r="J2812" t="s">
        <v>3890</v>
      </c>
      <c r="K2812">
        <v>6.8169849100000004E-12</v>
      </c>
      <c r="L2812">
        <v>6</v>
      </c>
      <c r="M2812">
        <v>6</v>
      </c>
      <c r="N2812">
        <v>5.9661723273150003E-8</v>
      </c>
      <c r="O2812" t="s">
        <v>4167</v>
      </c>
    </row>
    <row r="2813" spans="1:15" hidden="1" x14ac:dyDescent="0.25">
      <c r="A2813" t="s">
        <v>155</v>
      </c>
      <c r="B2813">
        <v>256</v>
      </c>
      <c r="C2813">
        <v>12</v>
      </c>
      <c r="D2813">
        <v>6.7549999999999999</v>
      </c>
      <c r="E2813" t="s">
        <v>3913</v>
      </c>
      <c r="F2813" t="s">
        <v>250</v>
      </c>
      <c r="G2813" t="s">
        <v>179</v>
      </c>
      <c r="H2813" t="s">
        <v>3914</v>
      </c>
      <c r="I2813" t="s">
        <v>944</v>
      </c>
      <c r="J2813" t="s">
        <v>3915</v>
      </c>
      <c r="K2813">
        <v>1.5838107117128199E-22</v>
      </c>
      <c r="L2813">
        <v>3</v>
      </c>
      <c r="M2813">
        <v>11</v>
      </c>
      <c r="N2813">
        <v>7.7226610303116903E-20</v>
      </c>
      <c r="O2813" t="s">
        <v>899</v>
      </c>
    </row>
    <row r="2814" spans="1:15" hidden="1" x14ac:dyDescent="0.25">
      <c r="A2814" t="s">
        <v>157</v>
      </c>
      <c r="B2814">
        <v>133</v>
      </c>
      <c r="C2814">
        <v>19</v>
      </c>
      <c r="D2814">
        <v>6.7519999999999998</v>
      </c>
      <c r="E2814" t="s">
        <v>1884</v>
      </c>
      <c r="F2814" t="s">
        <v>178</v>
      </c>
      <c r="G2814" t="s">
        <v>179</v>
      </c>
      <c r="H2814" t="s">
        <v>1885</v>
      </c>
      <c r="I2814" t="s">
        <v>1722</v>
      </c>
      <c r="J2814" t="s">
        <v>1886</v>
      </c>
      <c r="K2814">
        <v>4.7912596533579998E-8</v>
      </c>
      <c r="L2814">
        <v>11</v>
      </c>
      <c r="M2814">
        <v>4</v>
      </c>
      <c r="N2814">
        <v>5.2639423874235199E-5</v>
      </c>
      <c r="O2814" t="s">
        <v>4168</v>
      </c>
    </row>
    <row r="2815" spans="1:15" hidden="1" x14ac:dyDescent="0.25">
      <c r="A2815" t="s">
        <v>157</v>
      </c>
      <c r="B2815">
        <v>89</v>
      </c>
      <c r="C2815">
        <v>40</v>
      </c>
      <c r="D2815">
        <v>6.7519999999999998</v>
      </c>
      <c r="E2815" t="s">
        <v>4169</v>
      </c>
      <c r="F2815" t="s">
        <v>178</v>
      </c>
      <c r="G2815" t="s">
        <v>179</v>
      </c>
      <c r="H2815" t="s">
        <v>4170</v>
      </c>
      <c r="I2815" t="s">
        <v>1722</v>
      </c>
      <c r="J2815" t="s">
        <v>1886</v>
      </c>
      <c r="K2815">
        <v>4.7912596533579998E-8</v>
      </c>
      <c r="L2815">
        <v>5</v>
      </c>
      <c r="M2815">
        <v>4</v>
      </c>
      <c r="N2815">
        <v>1.8875105977997199E-5</v>
      </c>
      <c r="O2815" t="s">
        <v>3963</v>
      </c>
    </row>
    <row r="2816" spans="1:15" hidden="1" x14ac:dyDescent="0.25">
      <c r="A2816" t="s">
        <v>154</v>
      </c>
      <c r="B2816">
        <v>871</v>
      </c>
      <c r="C2816">
        <v>44</v>
      </c>
      <c r="D2816">
        <v>6.7469999999999999</v>
      </c>
      <c r="E2816" t="s">
        <v>3185</v>
      </c>
      <c r="F2816" t="s">
        <v>178</v>
      </c>
      <c r="G2816" t="s">
        <v>179</v>
      </c>
      <c r="H2816" t="s">
        <v>3186</v>
      </c>
      <c r="I2816" t="s">
        <v>402</v>
      </c>
      <c r="J2816" t="s">
        <v>3187</v>
      </c>
      <c r="K2816">
        <v>2.4321488564572701E-6</v>
      </c>
      <c r="L2816">
        <v>4</v>
      </c>
      <c r="M2816">
        <v>3</v>
      </c>
      <c r="N2816">
        <v>4.9679899896860002E-4</v>
      </c>
      <c r="O2816" t="s">
        <v>533</v>
      </c>
    </row>
    <row r="2817" spans="1:15" hidden="1" x14ac:dyDescent="0.25">
      <c r="A2817" t="s">
        <v>154</v>
      </c>
      <c r="B2817">
        <v>354</v>
      </c>
      <c r="C2817">
        <v>249</v>
      </c>
      <c r="D2817">
        <v>6.7469999999999999</v>
      </c>
      <c r="E2817" t="s">
        <v>2843</v>
      </c>
      <c r="F2817" t="s">
        <v>178</v>
      </c>
      <c r="G2817" t="s">
        <v>179</v>
      </c>
      <c r="H2817" t="s">
        <v>2844</v>
      </c>
      <c r="I2817" t="s">
        <v>3050</v>
      </c>
      <c r="J2817" t="s">
        <v>767</v>
      </c>
      <c r="K2817">
        <v>1.500798489399E-4</v>
      </c>
      <c r="L2817">
        <v>5</v>
      </c>
      <c r="M2817">
        <v>2</v>
      </c>
      <c r="N2817">
        <v>1.0386607203212699E-2</v>
      </c>
      <c r="O2817" t="s">
        <v>2845</v>
      </c>
    </row>
    <row r="2818" spans="1:15" hidden="1" x14ac:dyDescent="0.25">
      <c r="A2818" t="s">
        <v>154</v>
      </c>
      <c r="B2818">
        <v>354</v>
      </c>
      <c r="C2818">
        <v>249</v>
      </c>
      <c r="D2818">
        <v>6.7469999999999999</v>
      </c>
      <c r="E2818" t="s">
        <v>4171</v>
      </c>
      <c r="F2818" t="s">
        <v>178</v>
      </c>
      <c r="G2818" t="s">
        <v>179</v>
      </c>
      <c r="H2818" t="s">
        <v>4172</v>
      </c>
      <c r="I2818" t="s">
        <v>3050</v>
      </c>
      <c r="J2818" t="s">
        <v>767</v>
      </c>
      <c r="K2818">
        <v>1.500798489399E-4</v>
      </c>
      <c r="L2818">
        <v>8</v>
      </c>
      <c r="M2818">
        <v>2</v>
      </c>
      <c r="N2818">
        <v>1.0386607203212699E-2</v>
      </c>
      <c r="O2818" t="s">
        <v>3054</v>
      </c>
    </row>
    <row r="2819" spans="1:15" hidden="1" x14ac:dyDescent="0.25">
      <c r="A2819" t="s">
        <v>154</v>
      </c>
      <c r="B2819">
        <v>1806</v>
      </c>
      <c r="C2819">
        <v>218</v>
      </c>
      <c r="D2819">
        <v>6.7469999999999999</v>
      </c>
      <c r="E2819" t="s">
        <v>2392</v>
      </c>
      <c r="F2819" t="s">
        <v>178</v>
      </c>
      <c r="G2819" t="s">
        <v>179</v>
      </c>
      <c r="H2819" t="s">
        <v>2393</v>
      </c>
      <c r="I2819" t="s">
        <v>1011</v>
      </c>
      <c r="J2819" t="s">
        <v>947</v>
      </c>
      <c r="K2819">
        <v>1.572147562599E-4</v>
      </c>
      <c r="L2819">
        <v>7</v>
      </c>
      <c r="M2819">
        <v>2</v>
      </c>
      <c r="N2819">
        <v>1.1340129179236699E-2</v>
      </c>
      <c r="O2819" t="s">
        <v>1039</v>
      </c>
    </row>
    <row r="2820" spans="1:15" hidden="1" x14ac:dyDescent="0.25">
      <c r="A2820" t="s">
        <v>154</v>
      </c>
      <c r="B2820">
        <v>1806</v>
      </c>
      <c r="C2820">
        <v>218</v>
      </c>
      <c r="D2820">
        <v>6.7469999999999999</v>
      </c>
      <c r="E2820" t="s">
        <v>2390</v>
      </c>
      <c r="F2820" t="s">
        <v>178</v>
      </c>
      <c r="G2820" t="s">
        <v>179</v>
      </c>
      <c r="H2820" t="s">
        <v>2391</v>
      </c>
      <c r="I2820" t="s">
        <v>1011</v>
      </c>
      <c r="J2820" t="s">
        <v>947</v>
      </c>
      <c r="K2820">
        <v>1.572147562599E-4</v>
      </c>
      <c r="L2820">
        <v>7</v>
      </c>
      <c r="M2820">
        <v>2</v>
      </c>
      <c r="N2820">
        <v>1.1340129179236699E-2</v>
      </c>
      <c r="O2820" t="s">
        <v>1039</v>
      </c>
    </row>
    <row r="2821" spans="1:15" hidden="1" x14ac:dyDescent="0.25">
      <c r="A2821" t="s">
        <v>154</v>
      </c>
      <c r="B2821">
        <v>1806</v>
      </c>
      <c r="C2821">
        <v>117</v>
      </c>
      <c r="D2821">
        <v>6.7469999999999999</v>
      </c>
      <c r="E2821" t="s">
        <v>3066</v>
      </c>
      <c r="F2821" t="s">
        <v>250</v>
      </c>
      <c r="G2821" t="s">
        <v>179</v>
      </c>
      <c r="H2821" t="s">
        <v>3067</v>
      </c>
      <c r="I2821" t="s">
        <v>2920</v>
      </c>
      <c r="J2821" t="s">
        <v>1188</v>
      </c>
      <c r="K2821">
        <v>2.83908069276344E-6</v>
      </c>
      <c r="L2821">
        <v>5</v>
      </c>
      <c r="M2821">
        <v>3</v>
      </c>
      <c r="N2821">
        <v>4.326049205598E-4</v>
      </c>
      <c r="O2821" t="s">
        <v>4173</v>
      </c>
    </row>
    <row r="2822" spans="1:15" hidden="1" x14ac:dyDescent="0.25">
      <c r="A2822" t="s">
        <v>155</v>
      </c>
      <c r="B2822">
        <v>256</v>
      </c>
      <c r="C2822">
        <v>58</v>
      </c>
      <c r="D2822">
        <v>6.7469999999999999</v>
      </c>
      <c r="E2822" t="s">
        <v>4174</v>
      </c>
      <c r="F2822" t="s">
        <v>250</v>
      </c>
      <c r="G2822" t="s">
        <v>179</v>
      </c>
      <c r="H2822" t="s">
        <v>4175</v>
      </c>
      <c r="I2822" t="s">
        <v>544</v>
      </c>
      <c r="J2822" t="s">
        <v>1403</v>
      </c>
      <c r="K2822">
        <v>1.5543242715349999E-4</v>
      </c>
      <c r="L2822">
        <v>5</v>
      </c>
      <c r="M2822">
        <v>2</v>
      </c>
      <c r="N2822">
        <v>2.2966318630329701E-2</v>
      </c>
      <c r="O2822" t="s">
        <v>868</v>
      </c>
    </row>
    <row r="2823" spans="1:15" hidden="1" x14ac:dyDescent="0.25">
      <c r="A2823" t="s">
        <v>156</v>
      </c>
      <c r="B2823">
        <v>9</v>
      </c>
      <c r="C2823">
        <v>74</v>
      </c>
      <c r="D2823">
        <v>6.7469999999999999</v>
      </c>
      <c r="E2823" t="s">
        <v>4176</v>
      </c>
      <c r="F2823" t="s">
        <v>178</v>
      </c>
      <c r="G2823" t="s">
        <v>179</v>
      </c>
      <c r="H2823" t="s">
        <v>4177</v>
      </c>
      <c r="I2823" t="s">
        <v>544</v>
      </c>
      <c r="J2823" t="s">
        <v>1403</v>
      </c>
      <c r="K2823">
        <v>1.5543242715349999E-4</v>
      </c>
      <c r="L2823">
        <v>9</v>
      </c>
      <c r="M2823">
        <v>2</v>
      </c>
      <c r="N2823">
        <v>3.5642743444592201E-2</v>
      </c>
      <c r="O2823" t="s">
        <v>4178</v>
      </c>
    </row>
    <row r="2824" spans="1:15" hidden="1" x14ac:dyDescent="0.25">
      <c r="A2824" t="s">
        <v>160</v>
      </c>
      <c r="B2824">
        <v>66</v>
      </c>
      <c r="C2824">
        <v>53</v>
      </c>
      <c r="D2824">
        <v>6.7469999999999999</v>
      </c>
      <c r="E2824" t="s">
        <v>1611</v>
      </c>
      <c r="F2824" t="s">
        <v>178</v>
      </c>
      <c r="G2824" t="s">
        <v>179</v>
      </c>
      <c r="H2824" t="s">
        <v>1612</v>
      </c>
      <c r="I2824" t="s">
        <v>1024</v>
      </c>
      <c r="J2824" t="s">
        <v>1188</v>
      </c>
      <c r="K2824">
        <v>1.572147562582E-4</v>
      </c>
      <c r="L2824">
        <v>12</v>
      </c>
      <c r="M2824">
        <v>2</v>
      </c>
      <c r="N2824">
        <v>4.4730509539846003E-2</v>
      </c>
      <c r="O2824" t="s">
        <v>1025</v>
      </c>
    </row>
    <row r="2825" spans="1:15" hidden="1" x14ac:dyDescent="0.25">
      <c r="A2825" t="s">
        <v>160</v>
      </c>
      <c r="B2825">
        <v>9</v>
      </c>
      <c r="C2825">
        <v>65</v>
      </c>
      <c r="D2825">
        <v>6.7469999999999999</v>
      </c>
      <c r="E2825" t="s">
        <v>2934</v>
      </c>
      <c r="F2825" t="s">
        <v>178</v>
      </c>
      <c r="G2825" t="s">
        <v>179</v>
      </c>
      <c r="H2825" t="s">
        <v>2935</v>
      </c>
      <c r="I2825" t="s">
        <v>544</v>
      </c>
      <c r="J2825" t="s">
        <v>1403</v>
      </c>
      <c r="K2825">
        <v>1.5543242715349999E-4</v>
      </c>
      <c r="L2825">
        <v>7</v>
      </c>
      <c r="M2825">
        <v>2</v>
      </c>
      <c r="N2825">
        <v>4.8735996138524099E-2</v>
      </c>
      <c r="O2825" t="s">
        <v>1176</v>
      </c>
    </row>
    <row r="2826" spans="1:15" hidden="1" x14ac:dyDescent="0.25">
      <c r="A2826" t="s">
        <v>160</v>
      </c>
      <c r="B2826">
        <v>74</v>
      </c>
      <c r="C2826">
        <v>49</v>
      </c>
      <c r="D2826">
        <v>6.7469999999999999</v>
      </c>
      <c r="E2826" t="s">
        <v>2934</v>
      </c>
      <c r="F2826" t="s">
        <v>178</v>
      </c>
      <c r="G2826" t="s">
        <v>179</v>
      </c>
      <c r="H2826" t="s">
        <v>2935</v>
      </c>
      <c r="I2826" t="s">
        <v>544</v>
      </c>
      <c r="J2826" t="s">
        <v>1403</v>
      </c>
      <c r="K2826">
        <v>1.5543242715349999E-4</v>
      </c>
      <c r="L2826">
        <v>7</v>
      </c>
      <c r="M2826">
        <v>2</v>
      </c>
      <c r="N2826">
        <v>3.7905774774407597E-2</v>
      </c>
      <c r="O2826" t="s">
        <v>1176</v>
      </c>
    </row>
    <row r="2827" spans="1:15" hidden="1" x14ac:dyDescent="0.25">
      <c r="A2827" t="s">
        <v>160</v>
      </c>
      <c r="B2827">
        <v>52</v>
      </c>
      <c r="C2827">
        <v>89</v>
      </c>
      <c r="D2827">
        <v>6.7469999999999999</v>
      </c>
      <c r="E2827" t="s">
        <v>4179</v>
      </c>
      <c r="F2827" t="s">
        <v>178</v>
      </c>
      <c r="G2827" t="s">
        <v>179</v>
      </c>
      <c r="H2827" t="s">
        <v>4180</v>
      </c>
      <c r="I2827" t="s">
        <v>368</v>
      </c>
      <c r="J2827" t="s">
        <v>3431</v>
      </c>
      <c r="K2827">
        <v>2.3227897733246301E-6</v>
      </c>
      <c r="L2827">
        <v>6</v>
      </c>
      <c r="M2827">
        <v>3</v>
      </c>
      <c r="N2827">
        <v>2.7451801597959998E-4</v>
      </c>
      <c r="O2827" t="s">
        <v>369</v>
      </c>
    </row>
    <row r="2828" spans="1:15" hidden="1" x14ac:dyDescent="0.25">
      <c r="A2828" t="s">
        <v>160</v>
      </c>
      <c r="B2828">
        <v>52</v>
      </c>
      <c r="C2828">
        <v>89</v>
      </c>
      <c r="D2828">
        <v>6.7469999999999999</v>
      </c>
      <c r="E2828" t="s">
        <v>3429</v>
      </c>
      <c r="F2828" t="s">
        <v>178</v>
      </c>
      <c r="G2828" t="s">
        <v>179</v>
      </c>
      <c r="H2828" t="s">
        <v>3430</v>
      </c>
      <c r="I2828" t="s">
        <v>368</v>
      </c>
      <c r="J2828" t="s">
        <v>3431</v>
      </c>
      <c r="K2828">
        <v>2.3227897733246301E-6</v>
      </c>
      <c r="L2828">
        <v>5</v>
      </c>
      <c r="M2828">
        <v>3</v>
      </c>
      <c r="N2828">
        <v>2.7451801597959998E-4</v>
      </c>
      <c r="O2828" t="s">
        <v>369</v>
      </c>
    </row>
    <row r="2829" spans="1:15" hidden="1" x14ac:dyDescent="0.25">
      <c r="A2829" t="s">
        <v>160</v>
      </c>
      <c r="B2829">
        <v>52</v>
      </c>
      <c r="C2829">
        <v>89</v>
      </c>
      <c r="D2829">
        <v>6.7469999999999999</v>
      </c>
      <c r="E2829" t="s">
        <v>3434</v>
      </c>
      <c r="F2829" t="s">
        <v>178</v>
      </c>
      <c r="G2829" t="s">
        <v>179</v>
      </c>
      <c r="H2829" t="s">
        <v>3435</v>
      </c>
      <c r="I2829" t="s">
        <v>368</v>
      </c>
      <c r="J2829" t="s">
        <v>3431</v>
      </c>
      <c r="K2829">
        <v>2.3227897733246301E-6</v>
      </c>
      <c r="L2829">
        <v>6</v>
      </c>
      <c r="M2829">
        <v>3</v>
      </c>
      <c r="N2829">
        <v>2.7451801597959998E-4</v>
      </c>
      <c r="O2829" t="s">
        <v>369</v>
      </c>
    </row>
    <row r="2830" spans="1:15" hidden="1" x14ac:dyDescent="0.25">
      <c r="A2830" t="s">
        <v>154</v>
      </c>
      <c r="B2830">
        <v>2294</v>
      </c>
      <c r="C2830">
        <v>68</v>
      </c>
      <c r="D2830">
        <v>6.7430000000000003</v>
      </c>
      <c r="E2830" t="s">
        <v>4181</v>
      </c>
      <c r="F2830" t="s">
        <v>178</v>
      </c>
      <c r="G2830" t="s">
        <v>179</v>
      </c>
      <c r="H2830" t="s">
        <v>4182</v>
      </c>
      <c r="I2830" t="s">
        <v>319</v>
      </c>
      <c r="J2830" t="s">
        <v>3620</v>
      </c>
      <c r="K2830">
        <v>1.3926790071739999E-4</v>
      </c>
      <c r="L2830">
        <v>9</v>
      </c>
      <c r="M2830">
        <v>2</v>
      </c>
      <c r="N2830">
        <v>2.2288666943990301E-2</v>
      </c>
      <c r="O2830" t="s">
        <v>4183</v>
      </c>
    </row>
    <row r="2831" spans="1:15" hidden="1" x14ac:dyDescent="0.25">
      <c r="A2831" t="s">
        <v>154</v>
      </c>
      <c r="B2831">
        <v>1753</v>
      </c>
      <c r="C2831">
        <v>104</v>
      </c>
      <c r="D2831">
        <v>6.7430000000000003</v>
      </c>
      <c r="E2831" t="s">
        <v>4184</v>
      </c>
      <c r="F2831" t="s">
        <v>178</v>
      </c>
      <c r="G2831" t="s">
        <v>179</v>
      </c>
      <c r="H2831" t="s">
        <v>4185</v>
      </c>
      <c r="I2831" t="s">
        <v>498</v>
      </c>
      <c r="J2831" t="s">
        <v>1916</v>
      </c>
      <c r="K2831">
        <v>1.5539535318060001E-4</v>
      </c>
      <c r="L2831">
        <v>7</v>
      </c>
      <c r="M2831">
        <v>2</v>
      </c>
      <c r="N2831">
        <v>1.8507707025332502E-2</v>
      </c>
      <c r="O2831" t="s">
        <v>1644</v>
      </c>
    </row>
    <row r="2832" spans="1:15" hidden="1" x14ac:dyDescent="0.25">
      <c r="A2832" t="s">
        <v>156</v>
      </c>
      <c r="B2832">
        <v>41</v>
      </c>
      <c r="C2832">
        <v>24</v>
      </c>
      <c r="D2832">
        <v>6.7430000000000003</v>
      </c>
      <c r="E2832" t="s">
        <v>3618</v>
      </c>
      <c r="F2832" t="s">
        <v>178</v>
      </c>
      <c r="G2832" t="s">
        <v>179</v>
      </c>
      <c r="H2832" t="s">
        <v>3619</v>
      </c>
      <c r="I2832" t="s">
        <v>1466</v>
      </c>
      <c r="J2832" t="s">
        <v>3620</v>
      </c>
      <c r="K2832">
        <v>3.854068551225E-8</v>
      </c>
      <c r="L2832">
        <v>5</v>
      </c>
      <c r="M2832">
        <v>4</v>
      </c>
      <c r="N2832">
        <v>3.4831711306484199E-5</v>
      </c>
      <c r="O2832" t="s">
        <v>4186</v>
      </c>
    </row>
    <row r="2833" spans="1:15" hidden="1" x14ac:dyDescent="0.25">
      <c r="A2833" t="s">
        <v>159</v>
      </c>
      <c r="B2833">
        <v>29</v>
      </c>
      <c r="C2833">
        <v>68</v>
      </c>
      <c r="D2833">
        <v>6.7430000000000003</v>
      </c>
      <c r="E2833" t="s">
        <v>2891</v>
      </c>
      <c r="F2833" t="s">
        <v>178</v>
      </c>
      <c r="G2833" t="s">
        <v>179</v>
      </c>
      <c r="H2833" t="s">
        <v>2892</v>
      </c>
      <c r="I2833" t="s">
        <v>1092</v>
      </c>
      <c r="J2833" t="s">
        <v>2565</v>
      </c>
      <c r="K2833">
        <v>1.4823696376689999E-4</v>
      </c>
      <c r="L2833">
        <v>5</v>
      </c>
      <c r="M2833">
        <v>2</v>
      </c>
      <c r="N2833">
        <v>2.95780871599398E-2</v>
      </c>
      <c r="O2833" t="s">
        <v>1113</v>
      </c>
    </row>
    <row r="2834" spans="1:15" hidden="1" x14ac:dyDescent="0.25">
      <c r="A2834" t="s">
        <v>161</v>
      </c>
      <c r="B2834">
        <v>57</v>
      </c>
      <c r="C2834">
        <v>52</v>
      </c>
      <c r="D2834">
        <v>6.7430000000000003</v>
      </c>
      <c r="E2834" t="s">
        <v>4187</v>
      </c>
      <c r="F2834" t="s">
        <v>178</v>
      </c>
      <c r="G2834" t="s">
        <v>179</v>
      </c>
      <c r="H2834" t="s">
        <v>4188</v>
      </c>
      <c r="I2834" t="s">
        <v>319</v>
      </c>
      <c r="J2834" t="s">
        <v>3620</v>
      </c>
      <c r="K2834">
        <v>1.3926790071739999E-4</v>
      </c>
      <c r="L2834">
        <v>3</v>
      </c>
      <c r="M2834">
        <v>2</v>
      </c>
      <c r="N2834">
        <v>2.5779662971362201E-2</v>
      </c>
      <c r="O2834" t="s">
        <v>2438</v>
      </c>
    </row>
    <row r="2835" spans="1:15" hidden="1" x14ac:dyDescent="0.25">
      <c r="A2835" t="s">
        <v>161</v>
      </c>
      <c r="B2835">
        <v>5</v>
      </c>
      <c r="C2835">
        <v>407</v>
      </c>
      <c r="D2835">
        <v>6.7430000000000003</v>
      </c>
      <c r="E2835" t="s">
        <v>2608</v>
      </c>
      <c r="F2835" t="s">
        <v>250</v>
      </c>
      <c r="G2835" t="s">
        <v>179</v>
      </c>
      <c r="H2835" t="s">
        <v>2609</v>
      </c>
      <c r="I2835" t="s">
        <v>1314</v>
      </c>
      <c r="J2835" t="s">
        <v>757</v>
      </c>
      <c r="K2835">
        <v>1.553953531782E-4</v>
      </c>
      <c r="L2835">
        <v>6</v>
      </c>
      <c r="M2835">
        <v>2</v>
      </c>
      <c r="N2835">
        <v>1.51541548419398E-2</v>
      </c>
      <c r="O2835" t="s">
        <v>3237</v>
      </c>
    </row>
    <row r="2836" spans="1:15" hidden="1" x14ac:dyDescent="0.25">
      <c r="A2836" t="s">
        <v>161</v>
      </c>
      <c r="B2836">
        <v>5</v>
      </c>
      <c r="C2836">
        <v>407</v>
      </c>
      <c r="D2836">
        <v>6.7430000000000003</v>
      </c>
      <c r="E2836" t="s">
        <v>1370</v>
      </c>
      <c r="F2836" t="s">
        <v>250</v>
      </c>
      <c r="G2836" t="s">
        <v>179</v>
      </c>
      <c r="H2836" t="s">
        <v>1371</v>
      </c>
      <c r="I2836" t="s">
        <v>1314</v>
      </c>
      <c r="J2836" t="s">
        <v>757</v>
      </c>
      <c r="K2836">
        <v>1.553953531782E-4</v>
      </c>
      <c r="L2836">
        <v>3</v>
      </c>
      <c r="M2836">
        <v>2</v>
      </c>
      <c r="N2836">
        <v>1.51541548419398E-2</v>
      </c>
      <c r="O2836" t="s">
        <v>1372</v>
      </c>
    </row>
    <row r="2837" spans="1:15" hidden="1" x14ac:dyDescent="0.25">
      <c r="A2837" t="s">
        <v>157</v>
      </c>
      <c r="B2837">
        <v>135</v>
      </c>
      <c r="C2837">
        <v>72</v>
      </c>
      <c r="D2837">
        <v>6.7370000000000001</v>
      </c>
      <c r="E2837" t="s">
        <v>4189</v>
      </c>
      <c r="F2837" t="s">
        <v>178</v>
      </c>
      <c r="G2837" t="s">
        <v>179</v>
      </c>
      <c r="H2837" t="s">
        <v>4190</v>
      </c>
      <c r="I2837" t="s">
        <v>1574</v>
      </c>
      <c r="J2837" t="s">
        <v>1717</v>
      </c>
      <c r="K2837">
        <v>2.8867822770055798E-6</v>
      </c>
      <c r="L2837">
        <v>7</v>
      </c>
      <c r="M2837">
        <v>3</v>
      </c>
      <c r="N2837">
        <v>6.3360747005590003E-4</v>
      </c>
      <c r="O2837" t="s">
        <v>4191</v>
      </c>
    </row>
    <row r="2838" spans="1:15" hidden="1" x14ac:dyDescent="0.25">
      <c r="A2838" t="s">
        <v>161</v>
      </c>
      <c r="B2838">
        <v>11</v>
      </c>
      <c r="C2838">
        <v>10</v>
      </c>
      <c r="D2838">
        <v>6.7329999999999997</v>
      </c>
      <c r="E2838" t="s">
        <v>2266</v>
      </c>
      <c r="F2838" t="s">
        <v>178</v>
      </c>
      <c r="G2838" t="s">
        <v>179</v>
      </c>
      <c r="H2838" t="s">
        <v>2267</v>
      </c>
      <c r="I2838" t="s">
        <v>3484</v>
      </c>
      <c r="J2838" t="s">
        <v>2268</v>
      </c>
      <c r="K2838">
        <v>2.7464824000000001E-13</v>
      </c>
      <c r="L2838">
        <v>10</v>
      </c>
      <c r="M2838">
        <v>7</v>
      </c>
      <c r="N2838">
        <v>1.40656519969E-9</v>
      </c>
      <c r="O2838" t="s">
        <v>3485</v>
      </c>
    </row>
    <row r="2839" spans="1:15" hidden="1" x14ac:dyDescent="0.25">
      <c r="A2839" t="s">
        <v>154</v>
      </c>
      <c r="B2839">
        <v>1321</v>
      </c>
      <c r="C2839">
        <v>78</v>
      </c>
      <c r="D2839">
        <v>6.7240000000000002</v>
      </c>
      <c r="E2839" t="s">
        <v>3759</v>
      </c>
      <c r="F2839" t="s">
        <v>178</v>
      </c>
      <c r="G2839" t="s">
        <v>179</v>
      </c>
      <c r="H2839" t="s">
        <v>3760</v>
      </c>
      <c r="I2839" t="s">
        <v>654</v>
      </c>
      <c r="J2839" t="s">
        <v>1703</v>
      </c>
      <c r="K2839">
        <v>1.610595931618E-4</v>
      </c>
      <c r="L2839">
        <v>8</v>
      </c>
      <c r="M2839">
        <v>2</v>
      </c>
      <c r="N2839">
        <v>1.9332184291707601E-2</v>
      </c>
      <c r="O2839" t="s">
        <v>1969</v>
      </c>
    </row>
    <row r="2840" spans="1:15" hidden="1" x14ac:dyDescent="0.25">
      <c r="A2840" t="s">
        <v>154</v>
      </c>
      <c r="B2840">
        <v>2102</v>
      </c>
      <c r="C2840">
        <v>74</v>
      </c>
      <c r="D2840">
        <v>6.7240000000000002</v>
      </c>
      <c r="E2840" t="s">
        <v>4192</v>
      </c>
      <c r="F2840" t="s">
        <v>178</v>
      </c>
      <c r="G2840" t="s">
        <v>179</v>
      </c>
      <c r="H2840" t="s">
        <v>4193</v>
      </c>
      <c r="I2840" t="s">
        <v>654</v>
      </c>
      <c r="J2840" t="s">
        <v>1703</v>
      </c>
      <c r="K2840">
        <v>1.610595931618E-4</v>
      </c>
      <c r="L2840">
        <v>5</v>
      </c>
      <c r="M2840">
        <v>2</v>
      </c>
      <c r="N2840">
        <v>2.0118045441777001E-2</v>
      </c>
      <c r="O2840" t="s">
        <v>1063</v>
      </c>
    </row>
    <row r="2841" spans="1:15" hidden="1" x14ac:dyDescent="0.25">
      <c r="A2841" t="s">
        <v>155</v>
      </c>
      <c r="B2841">
        <v>741</v>
      </c>
      <c r="C2841">
        <v>21</v>
      </c>
      <c r="D2841">
        <v>6.7240000000000002</v>
      </c>
      <c r="E2841" t="s">
        <v>2987</v>
      </c>
      <c r="F2841" t="s">
        <v>178</v>
      </c>
      <c r="G2841" t="s">
        <v>179</v>
      </c>
      <c r="H2841" t="s">
        <v>2988</v>
      </c>
      <c r="I2841" t="s">
        <v>2728</v>
      </c>
      <c r="J2841" t="s">
        <v>2668</v>
      </c>
      <c r="K2841">
        <v>2.8590438976273898E-20</v>
      </c>
      <c r="L2841">
        <v>7</v>
      </c>
      <c r="M2841">
        <v>11</v>
      </c>
      <c r="N2841">
        <v>1.9098413236151001E-17</v>
      </c>
      <c r="O2841" t="s">
        <v>4194</v>
      </c>
    </row>
    <row r="2842" spans="1:15" hidden="1" x14ac:dyDescent="0.25">
      <c r="A2842" t="s">
        <v>156</v>
      </c>
      <c r="B2842">
        <v>58</v>
      </c>
      <c r="C2842">
        <v>80</v>
      </c>
      <c r="D2842">
        <v>6.7240000000000002</v>
      </c>
      <c r="E2842" t="s">
        <v>1884</v>
      </c>
      <c r="F2842" t="s">
        <v>178</v>
      </c>
      <c r="G2842" t="s">
        <v>179</v>
      </c>
      <c r="H2842" t="s">
        <v>1885</v>
      </c>
      <c r="I2842" t="s">
        <v>942</v>
      </c>
      <c r="J2842" t="s">
        <v>1886</v>
      </c>
      <c r="K2842">
        <v>2.8147427286251098E-6</v>
      </c>
      <c r="L2842">
        <v>11</v>
      </c>
      <c r="M2842">
        <v>3</v>
      </c>
      <c r="N2842">
        <v>4.5521797139569999E-4</v>
      </c>
      <c r="O2842" t="s">
        <v>4195</v>
      </c>
    </row>
    <row r="2843" spans="1:15" hidden="1" x14ac:dyDescent="0.25">
      <c r="A2843" t="s">
        <v>156</v>
      </c>
      <c r="B2843">
        <v>58</v>
      </c>
      <c r="C2843">
        <v>210</v>
      </c>
      <c r="D2843">
        <v>6.7240000000000002</v>
      </c>
      <c r="E2843" t="s">
        <v>2307</v>
      </c>
      <c r="F2843" t="s">
        <v>178</v>
      </c>
      <c r="G2843" t="s">
        <v>179</v>
      </c>
      <c r="H2843" t="s">
        <v>2308</v>
      </c>
      <c r="I2843" t="s">
        <v>654</v>
      </c>
      <c r="J2843" t="s">
        <v>1703</v>
      </c>
      <c r="K2843">
        <v>1.610595931618E-4</v>
      </c>
      <c r="L2843">
        <v>11</v>
      </c>
      <c r="M2843">
        <v>2</v>
      </c>
      <c r="N2843">
        <v>1.07122060144527E-2</v>
      </c>
      <c r="O2843" t="s">
        <v>655</v>
      </c>
    </row>
    <row r="2844" spans="1:15" hidden="1" x14ac:dyDescent="0.25">
      <c r="A2844" t="s">
        <v>156</v>
      </c>
      <c r="B2844">
        <v>58</v>
      </c>
      <c r="C2844">
        <v>210</v>
      </c>
      <c r="D2844">
        <v>6.7240000000000002</v>
      </c>
      <c r="E2844" t="s">
        <v>2304</v>
      </c>
      <c r="F2844" t="s">
        <v>178</v>
      </c>
      <c r="G2844" t="s">
        <v>179</v>
      </c>
      <c r="H2844" t="s">
        <v>2305</v>
      </c>
      <c r="I2844" t="s">
        <v>654</v>
      </c>
      <c r="J2844" t="s">
        <v>1703</v>
      </c>
      <c r="K2844">
        <v>1.610595931618E-4</v>
      </c>
      <c r="L2844">
        <v>12</v>
      </c>
      <c r="M2844">
        <v>2</v>
      </c>
      <c r="N2844">
        <v>1.07122060144527E-2</v>
      </c>
      <c r="O2844" t="s">
        <v>655</v>
      </c>
    </row>
    <row r="2845" spans="1:15" hidden="1" x14ac:dyDescent="0.25">
      <c r="A2845" t="s">
        <v>156</v>
      </c>
      <c r="B2845">
        <v>58</v>
      </c>
      <c r="C2845">
        <v>234</v>
      </c>
      <c r="D2845">
        <v>6.7240000000000002</v>
      </c>
      <c r="E2845" t="s">
        <v>4196</v>
      </c>
      <c r="F2845" t="s">
        <v>250</v>
      </c>
      <c r="G2845" t="s">
        <v>179</v>
      </c>
      <c r="H2845" t="s">
        <v>4197</v>
      </c>
      <c r="I2845" t="s">
        <v>654</v>
      </c>
      <c r="J2845" t="s">
        <v>1703</v>
      </c>
      <c r="K2845">
        <v>1.610595931618E-4</v>
      </c>
      <c r="L2845">
        <v>6</v>
      </c>
      <c r="M2845">
        <v>2</v>
      </c>
      <c r="N2845">
        <v>1.9633164406428798E-2</v>
      </c>
      <c r="O2845" t="s">
        <v>4198</v>
      </c>
    </row>
    <row r="2846" spans="1:15" hidden="1" x14ac:dyDescent="0.25">
      <c r="A2846" t="s">
        <v>156</v>
      </c>
      <c r="B2846">
        <v>77</v>
      </c>
      <c r="C2846">
        <v>44</v>
      </c>
      <c r="D2846">
        <v>6.7240000000000002</v>
      </c>
      <c r="E2846" t="s">
        <v>1884</v>
      </c>
      <c r="F2846" t="s">
        <v>178</v>
      </c>
      <c r="G2846" t="s">
        <v>179</v>
      </c>
      <c r="H2846" t="s">
        <v>1885</v>
      </c>
      <c r="I2846" t="s">
        <v>942</v>
      </c>
      <c r="J2846" t="s">
        <v>1886</v>
      </c>
      <c r="K2846">
        <v>2.8147427286251098E-6</v>
      </c>
      <c r="L2846">
        <v>11</v>
      </c>
      <c r="M2846">
        <v>3</v>
      </c>
      <c r="N2846">
        <v>7.0894602102610004E-4</v>
      </c>
      <c r="O2846" t="s">
        <v>4199</v>
      </c>
    </row>
    <row r="2847" spans="1:15" hidden="1" x14ac:dyDescent="0.25">
      <c r="A2847" t="s">
        <v>157</v>
      </c>
      <c r="B2847">
        <v>12</v>
      </c>
      <c r="C2847">
        <v>71</v>
      </c>
      <c r="D2847">
        <v>6.7240000000000002</v>
      </c>
      <c r="E2847" t="s">
        <v>4200</v>
      </c>
      <c r="F2847" t="s">
        <v>178</v>
      </c>
      <c r="G2847" t="s">
        <v>179</v>
      </c>
      <c r="H2847" t="s">
        <v>4201</v>
      </c>
      <c r="I2847" t="s">
        <v>1752</v>
      </c>
      <c r="J2847" t="s">
        <v>1145</v>
      </c>
      <c r="K2847">
        <v>1.6196414530640001E-4</v>
      </c>
      <c r="L2847">
        <v>6</v>
      </c>
      <c r="M2847">
        <v>2</v>
      </c>
      <c r="N2847">
        <v>2.48841712848758E-2</v>
      </c>
      <c r="O2847" t="s">
        <v>4202</v>
      </c>
    </row>
    <row r="2848" spans="1:15" hidden="1" x14ac:dyDescent="0.25">
      <c r="A2848" t="s">
        <v>158</v>
      </c>
      <c r="B2848">
        <v>11</v>
      </c>
      <c r="C2848">
        <v>33</v>
      </c>
      <c r="D2848">
        <v>6.7240000000000002</v>
      </c>
      <c r="E2848" t="s">
        <v>4037</v>
      </c>
      <c r="F2848" t="s">
        <v>178</v>
      </c>
      <c r="G2848" t="s">
        <v>179</v>
      </c>
      <c r="H2848" t="s">
        <v>4038</v>
      </c>
      <c r="I2848" t="s">
        <v>319</v>
      </c>
      <c r="J2848" t="s">
        <v>2562</v>
      </c>
      <c r="K2848">
        <v>1.429188218166E-4</v>
      </c>
      <c r="L2848">
        <v>9</v>
      </c>
      <c r="M2848">
        <v>2</v>
      </c>
      <c r="N2848">
        <v>4.0663051451684903E-2</v>
      </c>
      <c r="O2848" t="s">
        <v>1696</v>
      </c>
    </row>
    <row r="2849" spans="1:15" hidden="1" x14ac:dyDescent="0.25">
      <c r="A2849" t="s">
        <v>158</v>
      </c>
      <c r="B2849">
        <v>0</v>
      </c>
      <c r="C2849">
        <v>375</v>
      </c>
      <c r="D2849">
        <v>6.7240000000000002</v>
      </c>
      <c r="E2849" t="s">
        <v>4203</v>
      </c>
      <c r="F2849" t="s">
        <v>178</v>
      </c>
      <c r="G2849" t="s">
        <v>179</v>
      </c>
      <c r="H2849" t="s">
        <v>4204</v>
      </c>
      <c r="I2849" t="s">
        <v>1156</v>
      </c>
      <c r="J2849" t="s">
        <v>841</v>
      </c>
      <c r="K2849">
        <v>1.610595931649E-4</v>
      </c>
      <c r="L2849">
        <v>8</v>
      </c>
      <c r="M2849">
        <v>2</v>
      </c>
      <c r="N2849">
        <v>6.4777999722158003E-3</v>
      </c>
      <c r="O2849" t="s">
        <v>3556</v>
      </c>
    </row>
    <row r="2850" spans="1:15" hidden="1" x14ac:dyDescent="0.25">
      <c r="A2850" t="s">
        <v>158</v>
      </c>
      <c r="B2850">
        <v>0</v>
      </c>
      <c r="C2850">
        <v>375</v>
      </c>
      <c r="D2850">
        <v>6.7240000000000002</v>
      </c>
      <c r="E2850" t="s">
        <v>1544</v>
      </c>
      <c r="F2850" t="s">
        <v>178</v>
      </c>
      <c r="G2850" t="s">
        <v>179</v>
      </c>
      <c r="H2850" t="s">
        <v>1545</v>
      </c>
      <c r="I2850" t="s">
        <v>1156</v>
      </c>
      <c r="J2850" t="s">
        <v>841</v>
      </c>
      <c r="K2850">
        <v>1.610595931649E-4</v>
      </c>
      <c r="L2850">
        <v>3</v>
      </c>
      <c r="M2850">
        <v>2</v>
      </c>
      <c r="N2850">
        <v>6.4777999722158003E-3</v>
      </c>
      <c r="O2850" t="s">
        <v>4205</v>
      </c>
    </row>
    <row r="2851" spans="1:15" hidden="1" x14ac:dyDescent="0.25">
      <c r="A2851" t="s">
        <v>158</v>
      </c>
      <c r="B2851">
        <v>0</v>
      </c>
      <c r="C2851">
        <v>375</v>
      </c>
      <c r="D2851">
        <v>6.7240000000000002</v>
      </c>
      <c r="E2851" t="s">
        <v>3928</v>
      </c>
      <c r="F2851" t="s">
        <v>178</v>
      </c>
      <c r="G2851" t="s">
        <v>179</v>
      </c>
      <c r="H2851" t="s">
        <v>3929</v>
      </c>
      <c r="I2851" t="s">
        <v>1156</v>
      </c>
      <c r="J2851" t="s">
        <v>841</v>
      </c>
      <c r="K2851">
        <v>1.610595931649E-4</v>
      </c>
      <c r="L2851">
        <v>7</v>
      </c>
      <c r="M2851">
        <v>2</v>
      </c>
      <c r="N2851">
        <v>6.4777999722158003E-3</v>
      </c>
      <c r="O2851" t="s">
        <v>2845</v>
      </c>
    </row>
    <row r="2852" spans="1:15" hidden="1" x14ac:dyDescent="0.25">
      <c r="A2852" t="s">
        <v>154</v>
      </c>
      <c r="B2852">
        <v>1753</v>
      </c>
      <c r="C2852">
        <v>13</v>
      </c>
      <c r="D2852">
        <v>6.7229999999999999</v>
      </c>
      <c r="E2852" t="s">
        <v>3394</v>
      </c>
      <c r="F2852" t="s">
        <v>178</v>
      </c>
      <c r="G2852" t="s">
        <v>179</v>
      </c>
      <c r="H2852" t="s">
        <v>3395</v>
      </c>
      <c r="I2852" t="s">
        <v>3194</v>
      </c>
      <c r="J2852" t="s">
        <v>2221</v>
      </c>
      <c r="K2852">
        <v>4.3431426291280003E-8</v>
      </c>
      <c r="L2852">
        <v>3</v>
      </c>
      <c r="M2852">
        <v>4</v>
      </c>
      <c r="N2852">
        <v>2.7803351397469199E-5</v>
      </c>
      <c r="O2852" t="s">
        <v>3507</v>
      </c>
    </row>
    <row r="2853" spans="1:15" hidden="1" x14ac:dyDescent="0.25">
      <c r="A2853" t="s">
        <v>154</v>
      </c>
      <c r="B2853">
        <v>1753</v>
      </c>
      <c r="C2853">
        <v>13</v>
      </c>
      <c r="D2853">
        <v>6.7229999999999999</v>
      </c>
      <c r="E2853" t="s">
        <v>3858</v>
      </c>
      <c r="F2853" t="s">
        <v>178</v>
      </c>
      <c r="G2853" t="s">
        <v>179</v>
      </c>
      <c r="H2853" t="s">
        <v>3859</v>
      </c>
      <c r="I2853" t="s">
        <v>3194</v>
      </c>
      <c r="J2853" t="s">
        <v>2221</v>
      </c>
      <c r="K2853">
        <v>4.3431426291280003E-8</v>
      </c>
      <c r="L2853">
        <v>7</v>
      </c>
      <c r="M2853">
        <v>4</v>
      </c>
      <c r="N2853">
        <v>2.7803351397469199E-5</v>
      </c>
      <c r="O2853" t="s">
        <v>4206</v>
      </c>
    </row>
    <row r="2854" spans="1:15" hidden="1" x14ac:dyDescent="0.25">
      <c r="A2854" t="s">
        <v>160</v>
      </c>
      <c r="B2854">
        <v>6</v>
      </c>
      <c r="C2854">
        <v>2</v>
      </c>
      <c r="D2854">
        <v>6.7229999999999999</v>
      </c>
      <c r="E2854" t="s">
        <v>3473</v>
      </c>
      <c r="F2854" t="s">
        <v>178</v>
      </c>
      <c r="G2854" t="s">
        <v>179</v>
      </c>
      <c r="H2854" t="s">
        <v>3474</v>
      </c>
      <c r="I2854" t="s">
        <v>4207</v>
      </c>
      <c r="J2854" t="s">
        <v>3475</v>
      </c>
      <c r="K2854">
        <v>6.2487078328024599E-63</v>
      </c>
      <c r="L2854">
        <v>5</v>
      </c>
      <c r="M2854">
        <v>33</v>
      </c>
      <c r="N2854">
        <v>9.6005147143177009E-59</v>
      </c>
    </row>
    <row r="2855" spans="1:15" hidden="1" x14ac:dyDescent="0.25">
      <c r="A2855" t="s">
        <v>157</v>
      </c>
      <c r="B2855">
        <v>133</v>
      </c>
      <c r="C2855">
        <v>159</v>
      </c>
      <c r="D2855">
        <v>6.7210000000000001</v>
      </c>
      <c r="E2855" t="s">
        <v>2569</v>
      </c>
      <c r="F2855" t="s">
        <v>250</v>
      </c>
      <c r="G2855" t="s">
        <v>179</v>
      </c>
      <c r="H2855" t="s">
        <v>2570</v>
      </c>
      <c r="I2855" t="s">
        <v>814</v>
      </c>
      <c r="J2855" t="s">
        <v>1486</v>
      </c>
      <c r="K2855">
        <v>1.632913687783E-4</v>
      </c>
      <c r="L2855">
        <v>4</v>
      </c>
      <c r="M2855">
        <v>2</v>
      </c>
      <c r="N2855">
        <v>2.41275367928224E-2</v>
      </c>
      <c r="O2855" t="s">
        <v>2607</v>
      </c>
    </row>
    <row r="2856" spans="1:15" hidden="1" x14ac:dyDescent="0.25">
      <c r="A2856" t="s">
        <v>157</v>
      </c>
      <c r="B2856">
        <v>94</v>
      </c>
      <c r="C2856">
        <v>74</v>
      </c>
      <c r="D2856">
        <v>6.7210000000000001</v>
      </c>
      <c r="E2856" t="s">
        <v>4208</v>
      </c>
      <c r="F2856" t="s">
        <v>178</v>
      </c>
      <c r="G2856" t="s">
        <v>179</v>
      </c>
      <c r="H2856" t="s">
        <v>4209</v>
      </c>
      <c r="I2856" t="s">
        <v>1278</v>
      </c>
      <c r="J2856" t="s">
        <v>1273</v>
      </c>
      <c r="K2856">
        <v>1.6329136877239999E-4</v>
      </c>
      <c r="L2856">
        <v>5</v>
      </c>
      <c r="M2856">
        <v>2</v>
      </c>
      <c r="N2856">
        <v>3.4844563747489198E-2</v>
      </c>
      <c r="O2856" t="s">
        <v>4210</v>
      </c>
    </row>
    <row r="2857" spans="1:15" hidden="1" x14ac:dyDescent="0.25">
      <c r="A2857" t="s">
        <v>157</v>
      </c>
      <c r="B2857">
        <v>89</v>
      </c>
      <c r="C2857">
        <v>162</v>
      </c>
      <c r="D2857">
        <v>6.7210000000000001</v>
      </c>
      <c r="E2857" t="s">
        <v>4211</v>
      </c>
      <c r="F2857" t="s">
        <v>178</v>
      </c>
      <c r="G2857" t="s">
        <v>179</v>
      </c>
      <c r="H2857" t="s">
        <v>4212</v>
      </c>
      <c r="I2857" t="s">
        <v>814</v>
      </c>
      <c r="J2857" t="s">
        <v>1486</v>
      </c>
      <c r="K2857">
        <v>1.632913687783E-4</v>
      </c>
      <c r="L2857">
        <v>8</v>
      </c>
      <c r="M2857">
        <v>2</v>
      </c>
      <c r="N2857">
        <v>1.2735068984316001E-2</v>
      </c>
      <c r="O2857" t="s">
        <v>4213</v>
      </c>
    </row>
    <row r="2858" spans="1:15" hidden="1" x14ac:dyDescent="0.25">
      <c r="A2858" t="s">
        <v>157</v>
      </c>
      <c r="B2858">
        <v>89</v>
      </c>
      <c r="C2858">
        <v>162</v>
      </c>
      <c r="D2858">
        <v>6.7210000000000001</v>
      </c>
      <c r="E2858" t="s">
        <v>4214</v>
      </c>
      <c r="F2858" t="s">
        <v>178</v>
      </c>
      <c r="G2858" t="s">
        <v>179</v>
      </c>
      <c r="H2858" t="s">
        <v>4215</v>
      </c>
      <c r="I2858" t="s">
        <v>814</v>
      </c>
      <c r="J2858" t="s">
        <v>1486</v>
      </c>
      <c r="K2858">
        <v>1.632913687783E-4</v>
      </c>
      <c r="L2858">
        <v>5</v>
      </c>
      <c r="M2858">
        <v>2</v>
      </c>
      <c r="N2858">
        <v>1.2735068984316001E-2</v>
      </c>
      <c r="O2858" t="s">
        <v>4213</v>
      </c>
    </row>
    <row r="2859" spans="1:15" hidden="1" x14ac:dyDescent="0.25">
      <c r="A2859" t="s">
        <v>157</v>
      </c>
      <c r="B2859">
        <v>89</v>
      </c>
      <c r="C2859">
        <v>205</v>
      </c>
      <c r="D2859">
        <v>6.7210000000000001</v>
      </c>
      <c r="E2859" t="s">
        <v>3318</v>
      </c>
      <c r="F2859" t="s">
        <v>293</v>
      </c>
      <c r="G2859" t="s">
        <v>179</v>
      </c>
      <c r="H2859" t="s">
        <v>3319</v>
      </c>
      <c r="I2859" t="s">
        <v>814</v>
      </c>
      <c r="J2859" t="s">
        <v>1486</v>
      </c>
      <c r="K2859">
        <v>1.632913687783E-4</v>
      </c>
      <c r="L2859">
        <v>5</v>
      </c>
      <c r="M2859">
        <v>2</v>
      </c>
      <c r="N2859">
        <v>3.5815240218713802E-2</v>
      </c>
      <c r="O2859" t="s">
        <v>1471</v>
      </c>
    </row>
    <row r="2860" spans="1:15" hidden="1" x14ac:dyDescent="0.25">
      <c r="A2860" t="s">
        <v>157</v>
      </c>
      <c r="B2860">
        <v>89</v>
      </c>
      <c r="C2860">
        <v>220</v>
      </c>
      <c r="D2860">
        <v>6.7210000000000001</v>
      </c>
      <c r="E2860" t="s">
        <v>4216</v>
      </c>
      <c r="F2860" t="s">
        <v>250</v>
      </c>
      <c r="G2860" t="s">
        <v>179</v>
      </c>
      <c r="H2860" t="s">
        <v>4217</v>
      </c>
      <c r="I2860" t="s">
        <v>814</v>
      </c>
      <c r="J2860" t="s">
        <v>1486</v>
      </c>
      <c r="K2860">
        <v>1.632913687783E-4</v>
      </c>
      <c r="L2860">
        <v>4</v>
      </c>
      <c r="M2860">
        <v>2</v>
      </c>
      <c r="N2860">
        <v>4.6835806715478802E-2</v>
      </c>
      <c r="O2860" t="s">
        <v>1471</v>
      </c>
    </row>
    <row r="2861" spans="1:15" hidden="1" x14ac:dyDescent="0.25">
      <c r="A2861" t="s">
        <v>159</v>
      </c>
      <c r="B2861">
        <v>8</v>
      </c>
      <c r="C2861">
        <v>126</v>
      </c>
      <c r="D2861">
        <v>6.7210000000000001</v>
      </c>
      <c r="E2861" t="s">
        <v>3442</v>
      </c>
      <c r="F2861" t="s">
        <v>178</v>
      </c>
      <c r="G2861" t="s">
        <v>179</v>
      </c>
      <c r="H2861" t="s">
        <v>3443</v>
      </c>
      <c r="I2861" t="s">
        <v>1278</v>
      </c>
      <c r="J2861" t="s">
        <v>1273</v>
      </c>
      <c r="K2861">
        <v>1.6329136877239999E-4</v>
      </c>
      <c r="L2861">
        <v>8</v>
      </c>
      <c r="M2861">
        <v>2</v>
      </c>
      <c r="N2861">
        <v>1.9754398345033199E-2</v>
      </c>
      <c r="O2861" t="s">
        <v>4218</v>
      </c>
    </row>
    <row r="2862" spans="1:15" hidden="1" x14ac:dyDescent="0.25">
      <c r="A2862" t="s">
        <v>159</v>
      </c>
      <c r="B2862">
        <v>8</v>
      </c>
      <c r="C2862">
        <v>126</v>
      </c>
      <c r="D2862">
        <v>6.7210000000000001</v>
      </c>
      <c r="E2862" t="s">
        <v>1934</v>
      </c>
      <c r="F2862" t="s">
        <v>178</v>
      </c>
      <c r="G2862" t="s">
        <v>179</v>
      </c>
      <c r="H2862" t="s">
        <v>1935</v>
      </c>
      <c r="I2862" t="s">
        <v>1278</v>
      </c>
      <c r="J2862" t="s">
        <v>1273</v>
      </c>
      <c r="K2862">
        <v>1.6329136877239999E-4</v>
      </c>
      <c r="L2862">
        <v>6</v>
      </c>
      <c r="M2862">
        <v>2</v>
      </c>
      <c r="N2862">
        <v>1.9754398345033199E-2</v>
      </c>
      <c r="O2862" t="s">
        <v>1936</v>
      </c>
    </row>
    <row r="2863" spans="1:15" hidden="1" x14ac:dyDescent="0.25">
      <c r="A2863" t="s">
        <v>161</v>
      </c>
      <c r="B2863">
        <v>11</v>
      </c>
      <c r="C2863">
        <v>207</v>
      </c>
      <c r="D2863">
        <v>6.7210000000000001</v>
      </c>
      <c r="E2863" t="s">
        <v>3851</v>
      </c>
      <c r="F2863" t="s">
        <v>178</v>
      </c>
      <c r="G2863" t="s">
        <v>179</v>
      </c>
      <c r="H2863" t="s">
        <v>3852</v>
      </c>
      <c r="I2863" t="s">
        <v>1278</v>
      </c>
      <c r="J2863" t="s">
        <v>1273</v>
      </c>
      <c r="K2863">
        <v>1.6329136877239999E-4</v>
      </c>
      <c r="L2863">
        <v>4</v>
      </c>
      <c r="M2863">
        <v>2</v>
      </c>
      <c r="N2863">
        <v>1.1200038347407199E-2</v>
      </c>
      <c r="O2863" t="s">
        <v>2584</v>
      </c>
    </row>
    <row r="2864" spans="1:15" hidden="1" x14ac:dyDescent="0.25">
      <c r="A2864" t="s">
        <v>161</v>
      </c>
      <c r="B2864">
        <v>11</v>
      </c>
      <c r="C2864">
        <v>207</v>
      </c>
      <c r="D2864">
        <v>6.7210000000000001</v>
      </c>
      <c r="E2864" t="s">
        <v>4219</v>
      </c>
      <c r="F2864" t="s">
        <v>178</v>
      </c>
      <c r="G2864" t="s">
        <v>179</v>
      </c>
      <c r="H2864" t="s">
        <v>4220</v>
      </c>
      <c r="I2864" t="s">
        <v>1278</v>
      </c>
      <c r="J2864" t="s">
        <v>1273</v>
      </c>
      <c r="K2864">
        <v>1.6329136877239999E-4</v>
      </c>
      <c r="L2864">
        <v>7</v>
      </c>
      <c r="M2864">
        <v>2</v>
      </c>
      <c r="N2864">
        <v>1.1200038347407199E-2</v>
      </c>
      <c r="O2864" t="s">
        <v>2584</v>
      </c>
    </row>
    <row r="2865" spans="1:15" hidden="1" x14ac:dyDescent="0.25">
      <c r="A2865" t="s">
        <v>161</v>
      </c>
      <c r="B2865">
        <v>11</v>
      </c>
      <c r="C2865">
        <v>207</v>
      </c>
      <c r="D2865">
        <v>6.7210000000000001</v>
      </c>
      <c r="E2865" t="s">
        <v>1934</v>
      </c>
      <c r="F2865" t="s">
        <v>178</v>
      </c>
      <c r="G2865" t="s">
        <v>179</v>
      </c>
      <c r="H2865" t="s">
        <v>1935</v>
      </c>
      <c r="I2865" t="s">
        <v>1278</v>
      </c>
      <c r="J2865" t="s">
        <v>1273</v>
      </c>
      <c r="K2865">
        <v>1.6329136877239999E-4</v>
      </c>
      <c r="L2865">
        <v>6</v>
      </c>
      <c r="M2865">
        <v>2</v>
      </c>
      <c r="N2865">
        <v>1.1200038347407199E-2</v>
      </c>
      <c r="O2865" t="s">
        <v>2638</v>
      </c>
    </row>
    <row r="2866" spans="1:15" hidden="1" x14ac:dyDescent="0.25">
      <c r="A2866" t="s">
        <v>154</v>
      </c>
      <c r="B2866">
        <v>2916</v>
      </c>
      <c r="C2866">
        <v>70</v>
      </c>
      <c r="D2866">
        <v>6.7169999999999996</v>
      </c>
      <c r="E2866" t="s">
        <v>4221</v>
      </c>
      <c r="F2866" t="s">
        <v>178</v>
      </c>
      <c r="G2866" t="s">
        <v>179</v>
      </c>
      <c r="H2866" t="s">
        <v>4222</v>
      </c>
      <c r="I2866" t="s">
        <v>372</v>
      </c>
      <c r="J2866" t="s">
        <v>1898</v>
      </c>
      <c r="K2866">
        <v>1.5643556170899999E-4</v>
      </c>
      <c r="L2866">
        <v>9</v>
      </c>
      <c r="M2866">
        <v>2</v>
      </c>
      <c r="N2866">
        <v>1.9227807760784799E-2</v>
      </c>
      <c r="O2866" t="s">
        <v>4223</v>
      </c>
    </row>
    <row r="2867" spans="1:15" hidden="1" x14ac:dyDescent="0.25">
      <c r="A2867" t="s">
        <v>156</v>
      </c>
      <c r="B2867">
        <v>272</v>
      </c>
      <c r="C2867">
        <v>46</v>
      </c>
      <c r="D2867">
        <v>6.7169999999999996</v>
      </c>
      <c r="E2867" t="s">
        <v>1310</v>
      </c>
      <c r="F2867" t="s">
        <v>178</v>
      </c>
      <c r="G2867" t="s">
        <v>179</v>
      </c>
      <c r="H2867" t="s">
        <v>1311</v>
      </c>
      <c r="I2867" t="s">
        <v>2185</v>
      </c>
      <c r="J2867" t="s">
        <v>1106</v>
      </c>
      <c r="K2867">
        <v>1.63259827938E-4</v>
      </c>
      <c r="L2867">
        <v>5</v>
      </c>
      <c r="M2867">
        <v>2</v>
      </c>
      <c r="N2867">
        <v>3.0220771041440098E-2</v>
      </c>
      <c r="O2867" t="s">
        <v>4224</v>
      </c>
    </row>
    <row r="2868" spans="1:15" hidden="1" x14ac:dyDescent="0.25">
      <c r="A2868" t="s">
        <v>156</v>
      </c>
      <c r="B2868">
        <v>272</v>
      </c>
      <c r="C2868">
        <v>64</v>
      </c>
      <c r="D2868">
        <v>6.7169999999999996</v>
      </c>
      <c r="E2868" t="s">
        <v>4225</v>
      </c>
      <c r="F2868" t="s">
        <v>293</v>
      </c>
      <c r="G2868" t="s">
        <v>179</v>
      </c>
      <c r="H2868" t="s">
        <v>4226</v>
      </c>
      <c r="I2868" t="s">
        <v>2185</v>
      </c>
      <c r="J2868" t="s">
        <v>1106</v>
      </c>
      <c r="K2868">
        <v>1.63259827938E-4</v>
      </c>
      <c r="L2868">
        <v>2</v>
      </c>
      <c r="M2868">
        <v>2</v>
      </c>
      <c r="N2868">
        <v>4.1282255852104703E-2</v>
      </c>
      <c r="O2868" t="s">
        <v>4227</v>
      </c>
    </row>
    <row r="2869" spans="1:15" hidden="1" x14ac:dyDescent="0.25">
      <c r="A2869" t="s">
        <v>156</v>
      </c>
      <c r="B2869">
        <v>272</v>
      </c>
      <c r="C2869">
        <v>64</v>
      </c>
      <c r="D2869">
        <v>6.7169999999999996</v>
      </c>
      <c r="E2869" t="s">
        <v>4228</v>
      </c>
      <c r="F2869" t="s">
        <v>293</v>
      </c>
      <c r="G2869" t="s">
        <v>179</v>
      </c>
      <c r="H2869" t="s">
        <v>4229</v>
      </c>
      <c r="I2869" t="s">
        <v>2185</v>
      </c>
      <c r="J2869" t="s">
        <v>1106</v>
      </c>
      <c r="K2869">
        <v>1.63259827938E-4</v>
      </c>
      <c r="L2869">
        <v>7</v>
      </c>
      <c r="M2869">
        <v>2</v>
      </c>
      <c r="N2869">
        <v>4.1282255852104703E-2</v>
      </c>
      <c r="O2869" t="s">
        <v>4227</v>
      </c>
    </row>
    <row r="2870" spans="1:15" hidden="1" x14ac:dyDescent="0.25">
      <c r="A2870" t="s">
        <v>156</v>
      </c>
      <c r="B2870">
        <v>272</v>
      </c>
      <c r="C2870">
        <v>64</v>
      </c>
      <c r="D2870">
        <v>6.7169999999999996</v>
      </c>
      <c r="E2870" t="s">
        <v>4230</v>
      </c>
      <c r="F2870" t="s">
        <v>293</v>
      </c>
      <c r="G2870" t="s">
        <v>179</v>
      </c>
      <c r="H2870" t="s">
        <v>4231</v>
      </c>
      <c r="I2870" t="s">
        <v>2185</v>
      </c>
      <c r="J2870" t="s">
        <v>1106</v>
      </c>
      <c r="K2870">
        <v>1.63259827938E-4</v>
      </c>
      <c r="L2870">
        <v>2</v>
      </c>
      <c r="M2870">
        <v>2</v>
      </c>
      <c r="N2870">
        <v>4.1282255852104703E-2</v>
      </c>
      <c r="O2870" t="s">
        <v>4227</v>
      </c>
    </row>
    <row r="2871" spans="1:15" hidden="1" x14ac:dyDescent="0.25">
      <c r="A2871" t="s">
        <v>156</v>
      </c>
      <c r="B2871">
        <v>272</v>
      </c>
      <c r="C2871">
        <v>60</v>
      </c>
      <c r="D2871">
        <v>6.7169999999999996</v>
      </c>
      <c r="E2871" t="s">
        <v>4232</v>
      </c>
      <c r="F2871" t="s">
        <v>250</v>
      </c>
      <c r="G2871" t="s">
        <v>179</v>
      </c>
      <c r="H2871" t="s">
        <v>4233</v>
      </c>
      <c r="I2871" t="s">
        <v>2185</v>
      </c>
      <c r="J2871" t="s">
        <v>1106</v>
      </c>
      <c r="K2871">
        <v>1.63259827938E-4</v>
      </c>
      <c r="L2871">
        <v>4</v>
      </c>
      <c r="M2871">
        <v>2</v>
      </c>
      <c r="N2871">
        <v>3.7907377191700897E-2</v>
      </c>
      <c r="O2871" t="s">
        <v>4234</v>
      </c>
    </row>
    <row r="2872" spans="1:15" hidden="1" x14ac:dyDescent="0.25">
      <c r="A2872" t="s">
        <v>156</v>
      </c>
      <c r="B2872">
        <v>347</v>
      </c>
      <c r="C2872">
        <v>8</v>
      </c>
      <c r="D2872">
        <v>6.7169999999999996</v>
      </c>
      <c r="E2872" t="s">
        <v>3348</v>
      </c>
      <c r="F2872" t="s">
        <v>178</v>
      </c>
      <c r="G2872" t="s">
        <v>179</v>
      </c>
      <c r="H2872" t="s">
        <v>3349</v>
      </c>
      <c r="I2872" t="s">
        <v>2861</v>
      </c>
      <c r="J2872" t="s">
        <v>3344</v>
      </c>
      <c r="K2872">
        <v>7.9922017895000002E-10</v>
      </c>
      <c r="L2872">
        <v>8</v>
      </c>
      <c r="M2872">
        <v>5</v>
      </c>
      <c r="N2872">
        <v>9.4455529456974005E-7</v>
      </c>
      <c r="O2872" t="s">
        <v>2862</v>
      </c>
    </row>
    <row r="2873" spans="1:15" hidden="1" x14ac:dyDescent="0.25">
      <c r="A2873" t="s">
        <v>156</v>
      </c>
      <c r="B2873">
        <v>347</v>
      </c>
      <c r="C2873">
        <v>84</v>
      </c>
      <c r="D2873">
        <v>6.7169999999999996</v>
      </c>
      <c r="E2873" t="s">
        <v>2680</v>
      </c>
      <c r="F2873" t="s">
        <v>178</v>
      </c>
      <c r="G2873" t="s">
        <v>179</v>
      </c>
      <c r="H2873" t="s">
        <v>2681</v>
      </c>
      <c r="I2873" t="s">
        <v>750</v>
      </c>
      <c r="J2873" t="s">
        <v>1098</v>
      </c>
      <c r="K2873">
        <v>1.632598279402E-4</v>
      </c>
      <c r="L2873">
        <v>8</v>
      </c>
      <c r="M2873">
        <v>2</v>
      </c>
      <c r="N2873">
        <v>2.33199120382626E-2</v>
      </c>
      <c r="O2873" t="s">
        <v>2334</v>
      </c>
    </row>
    <row r="2874" spans="1:15" hidden="1" x14ac:dyDescent="0.25">
      <c r="A2874" t="s">
        <v>156</v>
      </c>
      <c r="B2874">
        <v>261</v>
      </c>
      <c r="C2874">
        <v>6</v>
      </c>
      <c r="D2874">
        <v>6.7169999999999996</v>
      </c>
      <c r="E2874" t="s">
        <v>3469</v>
      </c>
      <c r="F2874" t="s">
        <v>178</v>
      </c>
      <c r="G2874" t="s">
        <v>179</v>
      </c>
      <c r="H2874" t="s">
        <v>3470</v>
      </c>
      <c r="I2874" t="s">
        <v>1729</v>
      </c>
      <c r="J2874" t="s">
        <v>2126</v>
      </c>
      <c r="K2874">
        <v>2.8972786835128298E-6</v>
      </c>
      <c r="L2874">
        <v>7</v>
      </c>
      <c r="M2874">
        <v>3</v>
      </c>
      <c r="N2874">
        <v>7.4189649489151003E-3</v>
      </c>
      <c r="O2874" t="s">
        <v>4235</v>
      </c>
    </row>
    <row r="2875" spans="1:15" hidden="1" x14ac:dyDescent="0.25">
      <c r="A2875" t="s">
        <v>159</v>
      </c>
      <c r="B2875">
        <v>29</v>
      </c>
      <c r="C2875">
        <v>69</v>
      </c>
      <c r="D2875">
        <v>6.7169999999999996</v>
      </c>
      <c r="E2875" t="s">
        <v>4236</v>
      </c>
      <c r="F2875" t="s">
        <v>178</v>
      </c>
      <c r="G2875" t="s">
        <v>179</v>
      </c>
      <c r="H2875" t="s">
        <v>4237</v>
      </c>
      <c r="I2875" t="s">
        <v>1092</v>
      </c>
      <c r="J2875" t="s">
        <v>2926</v>
      </c>
      <c r="K2875">
        <v>1.5370210825559999E-4</v>
      </c>
      <c r="L2875">
        <v>10</v>
      </c>
      <c r="M2875">
        <v>2</v>
      </c>
      <c r="N2875">
        <v>3.0275374246654399E-2</v>
      </c>
      <c r="O2875" t="s">
        <v>3371</v>
      </c>
    </row>
    <row r="2876" spans="1:15" hidden="1" x14ac:dyDescent="0.25">
      <c r="A2876" t="s">
        <v>160</v>
      </c>
      <c r="B2876">
        <v>54</v>
      </c>
      <c r="C2876">
        <v>88</v>
      </c>
      <c r="D2876">
        <v>6.7169999999999996</v>
      </c>
      <c r="E2876" t="s">
        <v>4238</v>
      </c>
      <c r="F2876" t="s">
        <v>178</v>
      </c>
      <c r="G2876" t="s">
        <v>179</v>
      </c>
      <c r="H2876" t="s">
        <v>4239</v>
      </c>
      <c r="I2876" t="s">
        <v>750</v>
      </c>
      <c r="J2876" t="s">
        <v>1098</v>
      </c>
      <c r="K2876">
        <v>1.632598279402E-4</v>
      </c>
      <c r="L2876">
        <v>7</v>
      </c>
      <c r="M2876">
        <v>2</v>
      </c>
      <c r="N2876">
        <v>2.50832399647389E-2</v>
      </c>
      <c r="O2876" t="s">
        <v>3614</v>
      </c>
    </row>
    <row r="2877" spans="1:15" hidden="1" x14ac:dyDescent="0.25">
      <c r="A2877" t="s">
        <v>154</v>
      </c>
      <c r="B2877">
        <v>2093</v>
      </c>
      <c r="C2877">
        <v>66</v>
      </c>
      <c r="D2877">
        <v>6.7149999999999999</v>
      </c>
      <c r="E2877" t="s">
        <v>2441</v>
      </c>
      <c r="F2877" t="s">
        <v>178</v>
      </c>
      <c r="G2877" t="s">
        <v>179</v>
      </c>
      <c r="H2877" t="s">
        <v>2442</v>
      </c>
      <c r="I2877" t="s">
        <v>2167</v>
      </c>
      <c r="J2877" t="s">
        <v>1798</v>
      </c>
      <c r="K2877">
        <v>3.01785447218634E-6</v>
      </c>
      <c r="L2877">
        <v>6</v>
      </c>
      <c r="M2877">
        <v>3</v>
      </c>
      <c r="N2877">
        <v>5.9443995013679996E-4</v>
      </c>
      <c r="O2877" t="s">
        <v>2168</v>
      </c>
    </row>
    <row r="2878" spans="1:15" hidden="1" x14ac:dyDescent="0.25">
      <c r="A2878" t="s">
        <v>154</v>
      </c>
      <c r="B2878">
        <v>2093</v>
      </c>
      <c r="C2878">
        <v>66</v>
      </c>
      <c r="D2878">
        <v>6.7149999999999999</v>
      </c>
      <c r="E2878" t="s">
        <v>2857</v>
      </c>
      <c r="F2878" t="s">
        <v>178</v>
      </c>
      <c r="G2878" t="s">
        <v>179</v>
      </c>
      <c r="H2878" t="s">
        <v>2858</v>
      </c>
      <c r="I2878" t="s">
        <v>2167</v>
      </c>
      <c r="J2878" t="s">
        <v>1798</v>
      </c>
      <c r="K2878">
        <v>3.01785447218634E-6</v>
      </c>
      <c r="L2878">
        <v>8</v>
      </c>
      <c r="M2878">
        <v>3</v>
      </c>
      <c r="N2878">
        <v>5.9443995013679996E-4</v>
      </c>
      <c r="O2878" t="s">
        <v>4240</v>
      </c>
    </row>
    <row r="2879" spans="1:15" x14ac:dyDescent="0.25">
      <c r="A2879" t="s">
        <v>154</v>
      </c>
      <c r="B2879">
        <v>2269</v>
      </c>
      <c r="C2879">
        <v>31</v>
      </c>
      <c r="D2879">
        <v>6.7119999999999997</v>
      </c>
      <c r="E2879" t="s">
        <v>2266</v>
      </c>
      <c r="F2879" t="s">
        <v>178</v>
      </c>
      <c r="G2879" t="s">
        <v>179</v>
      </c>
      <c r="H2879" t="s">
        <v>2267</v>
      </c>
      <c r="I2879" t="s">
        <v>704</v>
      </c>
      <c r="J2879" t="s">
        <v>2268</v>
      </c>
      <c r="K2879">
        <v>2.70844732196949E-6</v>
      </c>
      <c r="L2879">
        <v>10</v>
      </c>
      <c r="M2879">
        <v>3</v>
      </c>
      <c r="N2879">
        <v>1.1559051292983E-3</v>
      </c>
      <c r="O2879" t="s">
        <v>1262</v>
      </c>
    </row>
    <row r="2880" spans="1:15" hidden="1" x14ac:dyDescent="0.25">
      <c r="A2880" t="s">
        <v>155</v>
      </c>
      <c r="B2880">
        <v>741</v>
      </c>
      <c r="C2880">
        <v>175</v>
      </c>
      <c r="D2880">
        <v>6.7069999999999999</v>
      </c>
      <c r="E2880" t="s">
        <v>4241</v>
      </c>
      <c r="F2880" t="s">
        <v>178</v>
      </c>
      <c r="G2880" t="s">
        <v>179</v>
      </c>
      <c r="H2880" t="s">
        <v>4242</v>
      </c>
      <c r="I2880" t="s">
        <v>1983</v>
      </c>
      <c r="J2880" t="s">
        <v>947</v>
      </c>
      <c r="K2880">
        <v>3.0154291517684202E-6</v>
      </c>
      <c r="L2880">
        <v>6</v>
      </c>
      <c r="M2880">
        <v>3</v>
      </c>
      <c r="N2880">
        <v>2.5042731615009998E-4</v>
      </c>
      <c r="O2880" t="s">
        <v>1987</v>
      </c>
    </row>
    <row r="2881" spans="1:15" hidden="1" x14ac:dyDescent="0.25">
      <c r="A2881" t="s">
        <v>155</v>
      </c>
      <c r="B2881">
        <v>741</v>
      </c>
      <c r="C2881">
        <v>175</v>
      </c>
      <c r="D2881">
        <v>6.7069999999999999</v>
      </c>
      <c r="E2881" t="s">
        <v>4243</v>
      </c>
      <c r="F2881" t="s">
        <v>178</v>
      </c>
      <c r="G2881" t="s">
        <v>179</v>
      </c>
      <c r="H2881" t="s">
        <v>4244</v>
      </c>
      <c r="I2881" t="s">
        <v>1983</v>
      </c>
      <c r="J2881" t="s">
        <v>947</v>
      </c>
      <c r="K2881">
        <v>3.0154291517684202E-6</v>
      </c>
      <c r="L2881">
        <v>7</v>
      </c>
      <c r="M2881">
        <v>3</v>
      </c>
      <c r="N2881">
        <v>2.5042731615009998E-4</v>
      </c>
      <c r="O2881" t="s">
        <v>1987</v>
      </c>
    </row>
    <row r="2882" spans="1:15" hidden="1" x14ac:dyDescent="0.25">
      <c r="A2882" t="s">
        <v>156</v>
      </c>
      <c r="B2882">
        <v>41</v>
      </c>
      <c r="C2882">
        <v>25</v>
      </c>
      <c r="D2882">
        <v>6.7060000000000004</v>
      </c>
      <c r="E2882" t="s">
        <v>4245</v>
      </c>
      <c r="F2882" t="s">
        <v>178</v>
      </c>
      <c r="G2882" t="s">
        <v>179</v>
      </c>
      <c r="H2882" t="s">
        <v>4246</v>
      </c>
      <c r="I2882" t="s">
        <v>1466</v>
      </c>
      <c r="J2882" t="s">
        <v>4067</v>
      </c>
      <c r="K2882">
        <v>4.2770416776130002E-8</v>
      </c>
      <c r="L2882">
        <v>11</v>
      </c>
      <c r="M2882">
        <v>4</v>
      </c>
      <c r="N2882">
        <v>3.6506926852693301E-5</v>
      </c>
      <c r="O2882" t="s">
        <v>4247</v>
      </c>
    </row>
    <row r="2883" spans="1:15" hidden="1" x14ac:dyDescent="0.25">
      <c r="A2883" t="s">
        <v>154</v>
      </c>
      <c r="B2883">
        <v>871</v>
      </c>
      <c r="C2883">
        <v>45</v>
      </c>
      <c r="D2883">
        <v>6.7030000000000003</v>
      </c>
      <c r="E2883" t="s">
        <v>2514</v>
      </c>
      <c r="F2883" t="s">
        <v>178</v>
      </c>
      <c r="G2883" t="s">
        <v>179</v>
      </c>
      <c r="H2883" t="s">
        <v>2515</v>
      </c>
      <c r="I2883" t="s">
        <v>402</v>
      </c>
      <c r="J2883" t="s">
        <v>2516</v>
      </c>
      <c r="K2883">
        <v>2.6700751962687499E-6</v>
      </c>
      <c r="L2883">
        <v>3</v>
      </c>
      <c r="M2883">
        <v>3</v>
      </c>
      <c r="N2883">
        <v>5.0468869060980002E-4</v>
      </c>
      <c r="O2883" t="s">
        <v>1472</v>
      </c>
    </row>
    <row r="2884" spans="1:15" hidden="1" x14ac:dyDescent="0.25">
      <c r="A2884" t="s">
        <v>154</v>
      </c>
      <c r="B2884">
        <v>1108</v>
      </c>
      <c r="C2884">
        <v>10</v>
      </c>
      <c r="D2884">
        <v>6.7030000000000003</v>
      </c>
      <c r="E2884" t="s">
        <v>2948</v>
      </c>
      <c r="F2884" t="s">
        <v>178</v>
      </c>
      <c r="G2884" t="s">
        <v>179</v>
      </c>
      <c r="H2884" t="s">
        <v>2949</v>
      </c>
      <c r="I2884" t="s">
        <v>325</v>
      </c>
      <c r="J2884" t="s">
        <v>2951</v>
      </c>
      <c r="K2884">
        <v>3.5817083409799998E-8</v>
      </c>
      <c r="L2884">
        <v>6</v>
      </c>
      <c r="M2884">
        <v>4</v>
      </c>
      <c r="N2884">
        <v>2.3866918017424101E-5</v>
      </c>
      <c r="O2884" t="s">
        <v>2348</v>
      </c>
    </row>
    <row r="2885" spans="1:15" hidden="1" x14ac:dyDescent="0.25">
      <c r="A2885" t="s">
        <v>154</v>
      </c>
      <c r="B2885">
        <v>790</v>
      </c>
      <c r="C2885">
        <v>41</v>
      </c>
      <c r="D2885">
        <v>6.7030000000000003</v>
      </c>
      <c r="E2885" t="s">
        <v>3761</v>
      </c>
      <c r="F2885" t="s">
        <v>178</v>
      </c>
      <c r="G2885" t="s">
        <v>179</v>
      </c>
      <c r="H2885" t="s">
        <v>3762</v>
      </c>
      <c r="I2885" t="s">
        <v>536</v>
      </c>
      <c r="J2885" t="s">
        <v>2516</v>
      </c>
      <c r="K2885">
        <v>1.529876044529E-4</v>
      </c>
      <c r="L2885">
        <v>9</v>
      </c>
      <c r="M2885">
        <v>2</v>
      </c>
      <c r="N2885">
        <v>4.6088265780686699E-2</v>
      </c>
      <c r="O2885" t="s">
        <v>1893</v>
      </c>
    </row>
    <row r="2886" spans="1:15" hidden="1" x14ac:dyDescent="0.25">
      <c r="A2886" t="s">
        <v>154</v>
      </c>
      <c r="B2886">
        <v>790</v>
      </c>
      <c r="C2886">
        <v>41</v>
      </c>
      <c r="D2886">
        <v>6.7030000000000003</v>
      </c>
      <c r="E2886" t="s">
        <v>3763</v>
      </c>
      <c r="F2886" t="s">
        <v>178</v>
      </c>
      <c r="G2886" t="s">
        <v>179</v>
      </c>
      <c r="H2886" t="s">
        <v>3764</v>
      </c>
      <c r="I2886" t="s">
        <v>536</v>
      </c>
      <c r="J2886" t="s">
        <v>2516</v>
      </c>
      <c r="K2886">
        <v>1.529876044529E-4</v>
      </c>
      <c r="L2886">
        <v>9</v>
      </c>
      <c r="M2886">
        <v>2</v>
      </c>
      <c r="N2886">
        <v>4.6088265780686699E-2</v>
      </c>
      <c r="O2886" t="s">
        <v>1893</v>
      </c>
    </row>
    <row r="2887" spans="1:15" hidden="1" x14ac:dyDescent="0.25">
      <c r="A2887" t="s">
        <v>154</v>
      </c>
      <c r="B2887">
        <v>176</v>
      </c>
      <c r="C2887">
        <v>69</v>
      </c>
      <c r="D2887">
        <v>6.7030000000000003</v>
      </c>
      <c r="E2887" t="s">
        <v>3984</v>
      </c>
      <c r="F2887" t="s">
        <v>178</v>
      </c>
      <c r="G2887" t="s">
        <v>179</v>
      </c>
      <c r="H2887" t="s">
        <v>3985</v>
      </c>
      <c r="I2887" t="s">
        <v>1231</v>
      </c>
      <c r="J2887" t="s">
        <v>1512</v>
      </c>
      <c r="K2887">
        <v>3.0844469678314402E-6</v>
      </c>
      <c r="L2887">
        <v>6</v>
      </c>
      <c r="M2887">
        <v>3</v>
      </c>
      <c r="N2887">
        <v>7.7687611825829998E-4</v>
      </c>
      <c r="O2887" t="s">
        <v>4248</v>
      </c>
    </row>
    <row r="2888" spans="1:15" hidden="1" x14ac:dyDescent="0.25">
      <c r="A2888" t="s">
        <v>154</v>
      </c>
      <c r="B2888">
        <v>176</v>
      </c>
      <c r="C2888">
        <v>103</v>
      </c>
      <c r="D2888">
        <v>6.7030000000000003</v>
      </c>
      <c r="E2888" t="s">
        <v>4249</v>
      </c>
      <c r="F2888" t="s">
        <v>178</v>
      </c>
      <c r="G2888" t="s">
        <v>179</v>
      </c>
      <c r="H2888" t="s">
        <v>4250</v>
      </c>
      <c r="I2888" t="s">
        <v>1225</v>
      </c>
      <c r="J2888" t="s">
        <v>1019</v>
      </c>
      <c r="K2888">
        <v>1.6540631873569999E-4</v>
      </c>
      <c r="L2888">
        <v>7</v>
      </c>
      <c r="M2888">
        <v>2</v>
      </c>
      <c r="N2888">
        <v>2.5413026810559899E-2</v>
      </c>
      <c r="O2888" t="s">
        <v>2065</v>
      </c>
    </row>
    <row r="2889" spans="1:15" hidden="1" x14ac:dyDescent="0.25">
      <c r="A2889" t="s">
        <v>154</v>
      </c>
      <c r="B2889">
        <v>1753</v>
      </c>
      <c r="C2889">
        <v>105</v>
      </c>
      <c r="D2889">
        <v>6.7030000000000003</v>
      </c>
      <c r="E2889" t="s">
        <v>3416</v>
      </c>
      <c r="F2889" t="s">
        <v>178</v>
      </c>
      <c r="G2889" t="s">
        <v>179</v>
      </c>
      <c r="H2889" t="s">
        <v>3417</v>
      </c>
      <c r="I2889" t="s">
        <v>498</v>
      </c>
      <c r="J2889" t="s">
        <v>2250</v>
      </c>
      <c r="K2889">
        <v>1.6448791558379999E-4</v>
      </c>
      <c r="L2889">
        <v>7</v>
      </c>
      <c r="M2889">
        <v>2</v>
      </c>
      <c r="N2889">
        <v>1.9291544542221199E-2</v>
      </c>
      <c r="O2889" t="s">
        <v>4251</v>
      </c>
    </row>
    <row r="2890" spans="1:15" hidden="1" x14ac:dyDescent="0.25">
      <c r="A2890" t="s">
        <v>154</v>
      </c>
      <c r="B2890">
        <v>969</v>
      </c>
      <c r="C2890">
        <v>103</v>
      </c>
      <c r="D2890">
        <v>6.7030000000000003</v>
      </c>
      <c r="E2890" t="s">
        <v>3084</v>
      </c>
      <c r="F2890" t="s">
        <v>178</v>
      </c>
      <c r="G2890" t="s">
        <v>179</v>
      </c>
      <c r="H2890" t="s">
        <v>3085</v>
      </c>
      <c r="I2890" t="s">
        <v>3002</v>
      </c>
      <c r="J2890" t="s">
        <v>1497</v>
      </c>
      <c r="K2890">
        <v>3.1200674730847402E-6</v>
      </c>
      <c r="L2890">
        <v>5</v>
      </c>
      <c r="M2890">
        <v>3</v>
      </c>
      <c r="N2890">
        <v>4.9934079850490003E-4</v>
      </c>
      <c r="O2890" t="s">
        <v>4252</v>
      </c>
    </row>
    <row r="2891" spans="1:15" hidden="1" x14ac:dyDescent="0.25">
      <c r="A2891" t="s">
        <v>154</v>
      </c>
      <c r="B2891">
        <v>2109</v>
      </c>
      <c r="C2891">
        <v>143</v>
      </c>
      <c r="D2891">
        <v>6.7030000000000003</v>
      </c>
      <c r="E2891" t="s">
        <v>4253</v>
      </c>
      <c r="F2891" t="s">
        <v>178</v>
      </c>
      <c r="G2891" t="s">
        <v>179</v>
      </c>
      <c r="H2891" t="s">
        <v>4254</v>
      </c>
      <c r="I2891" t="s">
        <v>1225</v>
      </c>
      <c r="J2891" t="s">
        <v>1019</v>
      </c>
      <c r="K2891">
        <v>1.6540631873569999E-4</v>
      </c>
      <c r="L2891">
        <v>5</v>
      </c>
      <c r="M2891">
        <v>2</v>
      </c>
      <c r="N2891">
        <v>2.22921287811929E-2</v>
      </c>
      <c r="O2891" t="s">
        <v>1647</v>
      </c>
    </row>
    <row r="2892" spans="1:15" hidden="1" x14ac:dyDescent="0.25">
      <c r="A2892" t="s">
        <v>154</v>
      </c>
      <c r="B2892">
        <v>2109</v>
      </c>
      <c r="C2892">
        <v>143</v>
      </c>
      <c r="D2892">
        <v>6.7030000000000003</v>
      </c>
      <c r="E2892" t="s">
        <v>4255</v>
      </c>
      <c r="F2892" t="s">
        <v>178</v>
      </c>
      <c r="G2892" t="s">
        <v>179</v>
      </c>
      <c r="H2892" t="s">
        <v>4256</v>
      </c>
      <c r="I2892" t="s">
        <v>1225</v>
      </c>
      <c r="J2892" t="s">
        <v>1019</v>
      </c>
      <c r="K2892">
        <v>1.6540631873569999E-4</v>
      </c>
      <c r="L2892">
        <v>4</v>
      </c>
      <c r="M2892">
        <v>2</v>
      </c>
      <c r="N2892">
        <v>2.22921287811929E-2</v>
      </c>
      <c r="O2892" t="s">
        <v>2429</v>
      </c>
    </row>
    <row r="2893" spans="1:15" hidden="1" x14ac:dyDescent="0.25">
      <c r="A2893" t="s">
        <v>154</v>
      </c>
      <c r="B2893">
        <v>2109</v>
      </c>
      <c r="C2893">
        <v>126</v>
      </c>
      <c r="D2893">
        <v>6.7030000000000003</v>
      </c>
      <c r="E2893" t="s">
        <v>4257</v>
      </c>
      <c r="F2893" t="s">
        <v>250</v>
      </c>
      <c r="G2893" t="s">
        <v>179</v>
      </c>
      <c r="H2893" t="s">
        <v>4258</v>
      </c>
      <c r="I2893" t="s">
        <v>1225</v>
      </c>
      <c r="J2893" t="s">
        <v>1019</v>
      </c>
      <c r="K2893">
        <v>1.6540631873569999E-4</v>
      </c>
      <c r="L2893">
        <v>7</v>
      </c>
      <c r="M2893">
        <v>2</v>
      </c>
      <c r="N2893">
        <v>1.4935577965842399E-2</v>
      </c>
      <c r="O2893" t="s">
        <v>1647</v>
      </c>
    </row>
    <row r="2894" spans="1:15" hidden="1" x14ac:dyDescent="0.25">
      <c r="A2894" t="s">
        <v>154</v>
      </c>
      <c r="B2894">
        <v>1195</v>
      </c>
      <c r="C2894">
        <v>84</v>
      </c>
      <c r="D2894">
        <v>6.7030000000000003</v>
      </c>
      <c r="E2894" t="s">
        <v>2854</v>
      </c>
      <c r="F2894" t="s">
        <v>178</v>
      </c>
      <c r="G2894" t="s">
        <v>179</v>
      </c>
      <c r="H2894" t="s">
        <v>2855</v>
      </c>
      <c r="I2894" t="s">
        <v>950</v>
      </c>
      <c r="J2894" t="s">
        <v>1512</v>
      </c>
      <c r="K2894">
        <v>1.6770127731379999E-4</v>
      </c>
      <c r="L2894">
        <v>11</v>
      </c>
      <c r="M2894">
        <v>2</v>
      </c>
      <c r="N2894">
        <v>2.7704972308058601E-2</v>
      </c>
      <c r="O2894" t="s">
        <v>2856</v>
      </c>
    </row>
    <row r="2895" spans="1:15" hidden="1" x14ac:dyDescent="0.25">
      <c r="A2895" t="s">
        <v>156</v>
      </c>
      <c r="B2895">
        <v>217</v>
      </c>
      <c r="C2895">
        <v>52</v>
      </c>
      <c r="D2895">
        <v>6.7030000000000003</v>
      </c>
      <c r="E2895" t="s">
        <v>1820</v>
      </c>
      <c r="F2895" t="s">
        <v>178</v>
      </c>
      <c r="G2895" t="s">
        <v>179</v>
      </c>
      <c r="H2895" t="s">
        <v>1821</v>
      </c>
      <c r="I2895" t="s">
        <v>1517</v>
      </c>
      <c r="J2895" t="s">
        <v>1497</v>
      </c>
      <c r="K2895">
        <v>1.6770127731670001E-4</v>
      </c>
      <c r="L2895">
        <v>6</v>
      </c>
      <c r="M2895">
        <v>2</v>
      </c>
      <c r="N2895">
        <v>4.0258787885859799E-2</v>
      </c>
      <c r="O2895" t="s">
        <v>970</v>
      </c>
    </row>
    <row r="2896" spans="1:15" hidden="1" x14ac:dyDescent="0.25">
      <c r="A2896" t="s">
        <v>156</v>
      </c>
      <c r="B2896">
        <v>217</v>
      </c>
      <c r="C2896">
        <v>52</v>
      </c>
      <c r="D2896">
        <v>6.7030000000000003</v>
      </c>
      <c r="E2896" t="s">
        <v>4259</v>
      </c>
      <c r="F2896" t="s">
        <v>178</v>
      </c>
      <c r="G2896" t="s">
        <v>179</v>
      </c>
      <c r="H2896" t="s">
        <v>4260</v>
      </c>
      <c r="I2896" t="s">
        <v>1517</v>
      </c>
      <c r="J2896" t="s">
        <v>1497</v>
      </c>
      <c r="K2896">
        <v>1.6770127731670001E-4</v>
      </c>
      <c r="L2896">
        <v>5</v>
      </c>
      <c r="M2896">
        <v>2</v>
      </c>
      <c r="N2896">
        <v>4.0258787885859799E-2</v>
      </c>
      <c r="O2896" t="s">
        <v>4261</v>
      </c>
    </row>
    <row r="2897" spans="1:15" hidden="1" x14ac:dyDescent="0.25">
      <c r="A2897" t="s">
        <v>156</v>
      </c>
      <c r="B2897">
        <v>9</v>
      </c>
      <c r="C2897">
        <v>65</v>
      </c>
      <c r="D2897">
        <v>6.7030000000000003</v>
      </c>
      <c r="E2897" t="s">
        <v>4262</v>
      </c>
      <c r="F2897" t="s">
        <v>293</v>
      </c>
      <c r="G2897" t="s">
        <v>179</v>
      </c>
      <c r="H2897" t="s">
        <v>4263</v>
      </c>
      <c r="I2897" t="s">
        <v>544</v>
      </c>
      <c r="J2897" t="s">
        <v>1828</v>
      </c>
      <c r="K2897">
        <v>1.654063187373E-4</v>
      </c>
      <c r="L2897">
        <v>2</v>
      </c>
      <c r="M2897">
        <v>2</v>
      </c>
      <c r="N2897">
        <v>2.7209339432291299E-2</v>
      </c>
      <c r="O2897" t="s">
        <v>4178</v>
      </c>
    </row>
    <row r="2898" spans="1:15" hidden="1" x14ac:dyDescent="0.25">
      <c r="A2898" t="s">
        <v>159</v>
      </c>
      <c r="B2898">
        <v>5</v>
      </c>
      <c r="C2898">
        <v>101</v>
      </c>
      <c r="D2898">
        <v>6.7030000000000003</v>
      </c>
      <c r="E2898" t="s">
        <v>4264</v>
      </c>
      <c r="F2898" t="s">
        <v>178</v>
      </c>
      <c r="G2898" t="s">
        <v>179</v>
      </c>
      <c r="H2898" t="s">
        <v>4265</v>
      </c>
      <c r="I2898" t="s">
        <v>498</v>
      </c>
      <c r="J2898" t="s">
        <v>2250</v>
      </c>
      <c r="K2898">
        <v>1.6448791558379999E-4</v>
      </c>
      <c r="L2898">
        <v>6</v>
      </c>
      <c r="M2898">
        <v>2</v>
      </c>
      <c r="N2898">
        <v>1.4953800798999901E-2</v>
      </c>
      <c r="O2898" t="s">
        <v>519</v>
      </c>
    </row>
    <row r="2899" spans="1:15" hidden="1" x14ac:dyDescent="0.25">
      <c r="A2899" t="s">
        <v>161</v>
      </c>
      <c r="B2899">
        <v>7</v>
      </c>
      <c r="C2899">
        <v>148</v>
      </c>
      <c r="D2899">
        <v>6.7030000000000003</v>
      </c>
      <c r="E2899" t="s">
        <v>4266</v>
      </c>
      <c r="F2899" t="s">
        <v>178</v>
      </c>
      <c r="G2899" t="s">
        <v>179</v>
      </c>
      <c r="H2899" t="s">
        <v>4267</v>
      </c>
      <c r="I2899" t="s">
        <v>544</v>
      </c>
      <c r="J2899" t="s">
        <v>1828</v>
      </c>
      <c r="K2899">
        <v>1.654063187373E-4</v>
      </c>
      <c r="L2899">
        <v>6</v>
      </c>
      <c r="M2899">
        <v>2</v>
      </c>
      <c r="N2899">
        <v>1.3811427614567299E-2</v>
      </c>
      <c r="O2899" t="s">
        <v>1342</v>
      </c>
    </row>
    <row r="2900" spans="1:15" hidden="1" x14ac:dyDescent="0.25">
      <c r="A2900" t="s">
        <v>161</v>
      </c>
      <c r="B2900">
        <v>7</v>
      </c>
      <c r="C2900">
        <v>148</v>
      </c>
      <c r="D2900">
        <v>6.7030000000000003</v>
      </c>
      <c r="E2900" t="s">
        <v>2089</v>
      </c>
      <c r="F2900" t="s">
        <v>178</v>
      </c>
      <c r="G2900" t="s">
        <v>179</v>
      </c>
      <c r="H2900" t="s">
        <v>2090</v>
      </c>
      <c r="I2900" t="s">
        <v>544</v>
      </c>
      <c r="J2900" t="s">
        <v>1828</v>
      </c>
      <c r="K2900">
        <v>1.654063187373E-4</v>
      </c>
      <c r="L2900">
        <v>7</v>
      </c>
      <c r="M2900">
        <v>2</v>
      </c>
      <c r="N2900">
        <v>1.3811427614567299E-2</v>
      </c>
      <c r="O2900" t="s">
        <v>1341</v>
      </c>
    </row>
    <row r="2901" spans="1:15" hidden="1" x14ac:dyDescent="0.25">
      <c r="A2901" t="s">
        <v>154</v>
      </c>
      <c r="B2901">
        <v>2102</v>
      </c>
      <c r="C2901">
        <v>1</v>
      </c>
      <c r="D2901">
        <v>6.7009999999999996</v>
      </c>
      <c r="E2901" t="s">
        <v>2227</v>
      </c>
      <c r="F2901" t="s">
        <v>178</v>
      </c>
      <c r="G2901" t="s">
        <v>179</v>
      </c>
      <c r="H2901" t="s">
        <v>2228</v>
      </c>
      <c r="I2901" t="s">
        <v>1328</v>
      </c>
      <c r="J2901" t="s">
        <v>1976</v>
      </c>
      <c r="K2901">
        <v>5.0453949806779999E-8</v>
      </c>
      <c r="L2901">
        <v>5</v>
      </c>
      <c r="M2901">
        <v>4</v>
      </c>
      <c r="N2901">
        <v>1.5503489696620001E-4</v>
      </c>
      <c r="O2901" t="s">
        <v>3666</v>
      </c>
    </row>
    <row r="2902" spans="1:15" hidden="1" x14ac:dyDescent="0.25">
      <c r="A2902" t="s">
        <v>154</v>
      </c>
      <c r="B2902">
        <v>2102</v>
      </c>
      <c r="C2902">
        <v>1</v>
      </c>
      <c r="D2902">
        <v>6.7009999999999996</v>
      </c>
      <c r="E2902" t="s">
        <v>2225</v>
      </c>
      <c r="F2902" t="s">
        <v>178</v>
      </c>
      <c r="G2902" t="s">
        <v>179</v>
      </c>
      <c r="H2902" t="s">
        <v>2226</v>
      </c>
      <c r="I2902" t="s">
        <v>1328</v>
      </c>
      <c r="J2902" t="s">
        <v>1976</v>
      </c>
      <c r="K2902">
        <v>5.0453949806779999E-8</v>
      </c>
      <c r="L2902">
        <v>9</v>
      </c>
      <c r="M2902">
        <v>4</v>
      </c>
      <c r="N2902">
        <v>1.5503489696620001E-4</v>
      </c>
      <c r="O2902" t="s">
        <v>3666</v>
      </c>
    </row>
    <row r="2903" spans="1:15" hidden="1" x14ac:dyDescent="0.25">
      <c r="A2903" t="s">
        <v>161</v>
      </c>
      <c r="B2903">
        <v>5</v>
      </c>
      <c r="C2903">
        <v>203</v>
      </c>
      <c r="D2903">
        <v>6.7</v>
      </c>
      <c r="E2903" t="s">
        <v>4268</v>
      </c>
      <c r="F2903" t="s">
        <v>178</v>
      </c>
      <c r="G2903" t="s">
        <v>179</v>
      </c>
      <c r="H2903" t="s">
        <v>4269</v>
      </c>
      <c r="I2903" t="s">
        <v>2200</v>
      </c>
      <c r="J2903" t="s">
        <v>1273</v>
      </c>
      <c r="K2903">
        <v>3.0836359749183898E-6</v>
      </c>
      <c r="L2903">
        <v>5</v>
      </c>
      <c r="M2903">
        <v>3</v>
      </c>
      <c r="N2903">
        <v>2.3453952038930001E-4</v>
      </c>
      <c r="O2903" t="s">
        <v>4270</v>
      </c>
    </row>
    <row r="2904" spans="1:15" hidden="1" x14ac:dyDescent="0.25">
      <c r="A2904" t="s">
        <v>161</v>
      </c>
      <c r="B2904">
        <v>5</v>
      </c>
      <c r="C2904">
        <v>203</v>
      </c>
      <c r="D2904">
        <v>6.7</v>
      </c>
      <c r="E2904" t="s">
        <v>4271</v>
      </c>
      <c r="F2904" t="s">
        <v>178</v>
      </c>
      <c r="G2904" t="s">
        <v>179</v>
      </c>
      <c r="H2904" t="s">
        <v>4272</v>
      </c>
      <c r="I2904" t="s">
        <v>2200</v>
      </c>
      <c r="J2904" t="s">
        <v>1273</v>
      </c>
      <c r="K2904">
        <v>3.0836359749183898E-6</v>
      </c>
      <c r="L2904">
        <v>5</v>
      </c>
      <c r="M2904">
        <v>3</v>
      </c>
      <c r="N2904">
        <v>2.3453952038930001E-4</v>
      </c>
      <c r="O2904" t="s">
        <v>4270</v>
      </c>
    </row>
    <row r="2905" spans="1:15" hidden="1" x14ac:dyDescent="0.25">
      <c r="A2905" t="s">
        <v>154</v>
      </c>
      <c r="B2905">
        <v>1321</v>
      </c>
      <c r="C2905">
        <v>17</v>
      </c>
      <c r="D2905">
        <v>6.6929999999999996</v>
      </c>
      <c r="E2905" t="s">
        <v>3835</v>
      </c>
      <c r="F2905" t="s">
        <v>178</v>
      </c>
      <c r="G2905" t="s">
        <v>179</v>
      </c>
      <c r="H2905" t="s">
        <v>3836</v>
      </c>
      <c r="I2905" t="s">
        <v>942</v>
      </c>
      <c r="J2905" t="s">
        <v>2774</v>
      </c>
      <c r="K2905">
        <v>3.0100135590760798E-6</v>
      </c>
      <c r="L2905">
        <v>6</v>
      </c>
      <c r="M2905">
        <v>3</v>
      </c>
      <c r="N2905">
        <v>2.2021832534116002E-3</v>
      </c>
      <c r="O2905" t="s">
        <v>2409</v>
      </c>
    </row>
    <row r="2906" spans="1:15" hidden="1" x14ac:dyDescent="0.25">
      <c r="A2906" t="s">
        <v>154</v>
      </c>
      <c r="B2906">
        <v>969</v>
      </c>
      <c r="C2906">
        <v>48</v>
      </c>
      <c r="D2906">
        <v>6.69</v>
      </c>
      <c r="E2906" t="s">
        <v>2908</v>
      </c>
      <c r="F2906" t="s">
        <v>178</v>
      </c>
      <c r="G2906" t="s">
        <v>179</v>
      </c>
      <c r="H2906" t="s">
        <v>2909</v>
      </c>
      <c r="I2906" t="s">
        <v>3799</v>
      </c>
      <c r="J2906" t="s">
        <v>1640</v>
      </c>
      <c r="K2906">
        <v>1.15510665203E-9</v>
      </c>
      <c r="L2906">
        <v>4</v>
      </c>
      <c r="M2906">
        <v>5</v>
      </c>
      <c r="N2906">
        <v>4.1419103319594998E-7</v>
      </c>
      <c r="O2906" t="s">
        <v>3887</v>
      </c>
    </row>
    <row r="2907" spans="1:15" hidden="1" x14ac:dyDescent="0.25">
      <c r="A2907" t="s">
        <v>154</v>
      </c>
      <c r="B2907">
        <v>2305</v>
      </c>
      <c r="C2907">
        <v>72</v>
      </c>
      <c r="D2907">
        <v>6.6879999999999997</v>
      </c>
      <c r="E2907" t="s">
        <v>4273</v>
      </c>
      <c r="F2907" t="s">
        <v>178</v>
      </c>
      <c r="G2907" t="s">
        <v>179</v>
      </c>
      <c r="H2907" t="s">
        <v>4274</v>
      </c>
      <c r="I2907" t="s">
        <v>1679</v>
      </c>
      <c r="J2907" t="s">
        <v>1019</v>
      </c>
      <c r="K2907">
        <v>2.9903405576565501E-6</v>
      </c>
      <c r="L2907">
        <v>10</v>
      </c>
      <c r="M2907">
        <v>3</v>
      </c>
      <c r="N2907">
        <v>9.3762433322109998E-4</v>
      </c>
      <c r="O2907" t="s">
        <v>4275</v>
      </c>
    </row>
    <row r="2908" spans="1:15" hidden="1" x14ac:dyDescent="0.25">
      <c r="A2908" t="s">
        <v>154</v>
      </c>
      <c r="B2908">
        <v>2305</v>
      </c>
      <c r="C2908">
        <v>144</v>
      </c>
      <c r="D2908">
        <v>6.6879999999999997</v>
      </c>
      <c r="E2908" t="s">
        <v>1111</v>
      </c>
      <c r="F2908" t="s">
        <v>178</v>
      </c>
      <c r="G2908" t="s">
        <v>179</v>
      </c>
      <c r="H2908" t="s">
        <v>1112</v>
      </c>
      <c r="I2908" t="s">
        <v>1663</v>
      </c>
      <c r="J2908" t="s">
        <v>767</v>
      </c>
      <c r="K2908">
        <v>1.6292177456719999E-4</v>
      </c>
      <c r="L2908">
        <v>6</v>
      </c>
      <c r="M2908">
        <v>2</v>
      </c>
      <c r="N2908">
        <v>2.1766349082178699E-2</v>
      </c>
      <c r="O2908" t="s">
        <v>1113</v>
      </c>
    </row>
    <row r="2909" spans="1:15" hidden="1" x14ac:dyDescent="0.25">
      <c r="A2909" t="s">
        <v>154</v>
      </c>
      <c r="B2909">
        <v>2305</v>
      </c>
      <c r="C2909">
        <v>6</v>
      </c>
      <c r="D2909">
        <v>6.6879999999999997</v>
      </c>
      <c r="E2909" t="s">
        <v>4276</v>
      </c>
      <c r="F2909" t="s">
        <v>250</v>
      </c>
      <c r="G2909" t="s">
        <v>179</v>
      </c>
      <c r="H2909" t="s">
        <v>4277</v>
      </c>
      <c r="I2909" t="s">
        <v>3192</v>
      </c>
      <c r="J2909" t="s">
        <v>1098</v>
      </c>
      <c r="K2909">
        <v>3.8719590000000001E-13</v>
      </c>
      <c r="L2909">
        <v>3</v>
      </c>
      <c r="M2909">
        <v>7</v>
      </c>
      <c r="N2909">
        <v>9.439835922200001E-10</v>
      </c>
      <c r="O2909" t="s">
        <v>3193</v>
      </c>
    </row>
    <row r="2910" spans="1:15" x14ac:dyDescent="0.25">
      <c r="A2910" t="s">
        <v>154</v>
      </c>
      <c r="B2910">
        <v>2269</v>
      </c>
      <c r="C2910">
        <v>32</v>
      </c>
      <c r="D2910">
        <v>6.6879999999999997</v>
      </c>
      <c r="E2910" t="s">
        <v>4278</v>
      </c>
      <c r="F2910" t="s">
        <v>178</v>
      </c>
      <c r="G2910" t="s">
        <v>179</v>
      </c>
      <c r="H2910" t="s">
        <v>4279</v>
      </c>
      <c r="I2910" t="s">
        <v>704</v>
      </c>
      <c r="J2910" t="s">
        <v>2529</v>
      </c>
      <c r="K2910">
        <v>2.85026332001595E-6</v>
      </c>
      <c r="L2910">
        <v>9</v>
      </c>
      <c r="M2910">
        <v>3</v>
      </c>
      <c r="N2910">
        <v>1.1835525851006E-3</v>
      </c>
      <c r="O2910" t="s">
        <v>4280</v>
      </c>
    </row>
    <row r="2911" spans="1:15" hidden="1" x14ac:dyDescent="0.25">
      <c r="A2911" t="s">
        <v>154</v>
      </c>
      <c r="B2911">
        <v>2916</v>
      </c>
      <c r="C2911">
        <v>72</v>
      </c>
      <c r="D2911">
        <v>6.6879999999999997</v>
      </c>
      <c r="E2911" t="s">
        <v>2500</v>
      </c>
      <c r="F2911" t="s">
        <v>178</v>
      </c>
      <c r="G2911" t="s">
        <v>179</v>
      </c>
      <c r="H2911" t="s">
        <v>2501</v>
      </c>
      <c r="I2911" t="s">
        <v>372</v>
      </c>
      <c r="J2911" t="s">
        <v>2502</v>
      </c>
      <c r="K2911">
        <v>1.6292177456900001E-4</v>
      </c>
      <c r="L2911">
        <v>7</v>
      </c>
      <c r="M2911">
        <v>2</v>
      </c>
      <c r="N2911">
        <v>1.9709686176994898E-2</v>
      </c>
      <c r="O2911" t="s">
        <v>1372</v>
      </c>
    </row>
    <row r="2912" spans="1:15" hidden="1" x14ac:dyDescent="0.25">
      <c r="A2912" t="s">
        <v>154</v>
      </c>
      <c r="B2912">
        <v>349</v>
      </c>
      <c r="C2912">
        <v>176</v>
      </c>
      <c r="D2912">
        <v>6.6879999999999997</v>
      </c>
      <c r="E2912" t="s">
        <v>1944</v>
      </c>
      <c r="F2912" t="s">
        <v>178</v>
      </c>
      <c r="G2912" t="s">
        <v>179</v>
      </c>
      <c r="H2912" t="s">
        <v>1945</v>
      </c>
      <c r="I2912" t="s">
        <v>920</v>
      </c>
      <c r="J2912" t="s">
        <v>898</v>
      </c>
      <c r="K2912">
        <v>1.7127086478989999E-4</v>
      </c>
      <c r="L2912">
        <v>8</v>
      </c>
      <c r="M2912">
        <v>2</v>
      </c>
      <c r="N2912">
        <v>1.7198729193680901E-2</v>
      </c>
      <c r="O2912" t="s">
        <v>2878</v>
      </c>
    </row>
    <row r="2913" spans="1:15" hidden="1" x14ac:dyDescent="0.25">
      <c r="A2913" t="s">
        <v>154</v>
      </c>
      <c r="B2913">
        <v>349</v>
      </c>
      <c r="C2913">
        <v>174</v>
      </c>
      <c r="D2913">
        <v>6.6879999999999997</v>
      </c>
      <c r="E2913" t="s">
        <v>4281</v>
      </c>
      <c r="F2913" t="s">
        <v>250</v>
      </c>
      <c r="G2913" t="s">
        <v>179</v>
      </c>
      <c r="H2913" t="s">
        <v>4282</v>
      </c>
      <c r="I2913" t="s">
        <v>920</v>
      </c>
      <c r="J2913" t="s">
        <v>898</v>
      </c>
      <c r="K2913">
        <v>1.7127086478989999E-4</v>
      </c>
      <c r="L2913">
        <v>6</v>
      </c>
      <c r="M2913">
        <v>2</v>
      </c>
      <c r="N2913">
        <v>1.57569195606777E-2</v>
      </c>
      <c r="O2913" t="s">
        <v>1943</v>
      </c>
    </row>
    <row r="2914" spans="1:15" hidden="1" x14ac:dyDescent="0.25">
      <c r="A2914" t="s">
        <v>156</v>
      </c>
      <c r="B2914">
        <v>41</v>
      </c>
      <c r="C2914">
        <v>119</v>
      </c>
      <c r="D2914">
        <v>6.6879999999999997</v>
      </c>
      <c r="E2914" t="s">
        <v>3369</v>
      </c>
      <c r="F2914" t="s">
        <v>178</v>
      </c>
      <c r="G2914" t="s">
        <v>179</v>
      </c>
      <c r="H2914" t="s">
        <v>3370</v>
      </c>
      <c r="I2914" t="s">
        <v>429</v>
      </c>
      <c r="J2914" t="s">
        <v>1699</v>
      </c>
      <c r="K2914">
        <v>1.6663490504389999E-4</v>
      </c>
      <c r="L2914">
        <v>12</v>
      </c>
      <c r="M2914">
        <v>2</v>
      </c>
      <c r="N2914">
        <v>2.0471804451055599E-2</v>
      </c>
      <c r="O2914" t="s">
        <v>1039</v>
      </c>
    </row>
    <row r="2915" spans="1:15" hidden="1" x14ac:dyDescent="0.25">
      <c r="A2915" t="s">
        <v>158</v>
      </c>
      <c r="B2915">
        <v>0</v>
      </c>
      <c r="C2915">
        <v>266</v>
      </c>
      <c r="D2915">
        <v>6.6879999999999997</v>
      </c>
      <c r="E2915" t="s">
        <v>2383</v>
      </c>
      <c r="F2915" t="s">
        <v>250</v>
      </c>
      <c r="G2915" t="s">
        <v>179</v>
      </c>
      <c r="H2915" t="s">
        <v>2384</v>
      </c>
      <c r="I2915" t="s">
        <v>3070</v>
      </c>
      <c r="J2915" t="s">
        <v>898</v>
      </c>
      <c r="K2915">
        <v>3.2055333512028602E-6</v>
      </c>
      <c r="L2915">
        <v>9</v>
      </c>
      <c r="M2915">
        <v>3</v>
      </c>
      <c r="N2915">
        <v>3.7214715763010003E-4</v>
      </c>
      <c r="O2915" t="s">
        <v>4283</v>
      </c>
    </row>
    <row r="2916" spans="1:15" hidden="1" x14ac:dyDescent="0.25">
      <c r="A2916" t="s">
        <v>160</v>
      </c>
      <c r="B2916">
        <v>52</v>
      </c>
      <c r="C2916">
        <v>92</v>
      </c>
      <c r="D2916">
        <v>6.6879999999999997</v>
      </c>
      <c r="E2916" t="s">
        <v>3541</v>
      </c>
      <c r="F2916" t="s">
        <v>178</v>
      </c>
      <c r="G2916" t="s">
        <v>179</v>
      </c>
      <c r="H2916" t="s">
        <v>3542</v>
      </c>
      <c r="I2916" t="s">
        <v>368</v>
      </c>
      <c r="J2916" t="s">
        <v>3543</v>
      </c>
      <c r="K2916">
        <v>2.6284343593832298E-6</v>
      </c>
      <c r="L2916">
        <v>5</v>
      </c>
      <c r="M2916">
        <v>3</v>
      </c>
      <c r="N2916">
        <v>3.0363357516959997E-4</v>
      </c>
      <c r="O2916" t="s">
        <v>1472</v>
      </c>
    </row>
    <row r="2917" spans="1:15" hidden="1" x14ac:dyDescent="0.25">
      <c r="A2917" t="s">
        <v>161</v>
      </c>
      <c r="B2917">
        <v>57</v>
      </c>
      <c r="C2917">
        <v>53</v>
      </c>
      <c r="D2917">
        <v>6.6879999999999997</v>
      </c>
      <c r="E2917" t="s">
        <v>4284</v>
      </c>
      <c r="F2917" t="s">
        <v>178</v>
      </c>
      <c r="G2917" t="s">
        <v>179</v>
      </c>
      <c r="H2917" t="s">
        <v>4285</v>
      </c>
      <c r="I2917" t="s">
        <v>319</v>
      </c>
      <c r="J2917" t="s">
        <v>3263</v>
      </c>
      <c r="K2917">
        <v>1.503612578349E-4</v>
      </c>
      <c r="L2917">
        <v>6</v>
      </c>
      <c r="M2917">
        <v>2</v>
      </c>
      <c r="N2917">
        <v>2.7501790063996698E-2</v>
      </c>
      <c r="O2917" t="s">
        <v>3375</v>
      </c>
    </row>
    <row r="2918" spans="1:15" hidden="1" x14ac:dyDescent="0.25">
      <c r="A2918" t="s">
        <v>156</v>
      </c>
      <c r="B2918">
        <v>58</v>
      </c>
      <c r="C2918">
        <v>2</v>
      </c>
      <c r="D2918">
        <v>6.6840000000000002</v>
      </c>
      <c r="E2918" t="s">
        <v>3992</v>
      </c>
      <c r="F2918" t="s">
        <v>250</v>
      </c>
      <c r="G2918" t="s">
        <v>179</v>
      </c>
      <c r="H2918" t="s">
        <v>3993</v>
      </c>
      <c r="I2918" t="s">
        <v>4286</v>
      </c>
      <c r="J2918" t="s">
        <v>3428</v>
      </c>
      <c r="K2918">
        <v>1.5865321E-13</v>
      </c>
      <c r="L2918">
        <v>4</v>
      </c>
      <c r="M2918">
        <v>7</v>
      </c>
      <c r="N2918">
        <v>3.8679653455000002E-10</v>
      </c>
      <c r="O2918" t="s">
        <v>4287</v>
      </c>
    </row>
    <row r="2919" spans="1:15" hidden="1" x14ac:dyDescent="0.25">
      <c r="A2919" t="s">
        <v>154</v>
      </c>
      <c r="B2919">
        <v>790</v>
      </c>
      <c r="C2919">
        <v>42</v>
      </c>
      <c r="D2919">
        <v>6.681</v>
      </c>
      <c r="E2919" t="s">
        <v>3804</v>
      </c>
      <c r="F2919" t="s">
        <v>178</v>
      </c>
      <c r="G2919" t="s">
        <v>179</v>
      </c>
      <c r="H2919" t="s">
        <v>3805</v>
      </c>
      <c r="I2919" t="s">
        <v>536</v>
      </c>
      <c r="J2919" t="s">
        <v>2913</v>
      </c>
      <c r="K2919">
        <v>1.5767429698230001E-4</v>
      </c>
      <c r="L2919">
        <v>9</v>
      </c>
      <c r="M2919">
        <v>2</v>
      </c>
      <c r="N2919">
        <v>4.6586690362239801E-2</v>
      </c>
      <c r="O2919" t="s">
        <v>1893</v>
      </c>
    </row>
    <row r="2920" spans="1:15" hidden="1" x14ac:dyDescent="0.25">
      <c r="A2920" t="s">
        <v>160</v>
      </c>
      <c r="B2920">
        <v>52</v>
      </c>
      <c r="C2920">
        <v>5</v>
      </c>
      <c r="D2920">
        <v>6.6790000000000003</v>
      </c>
      <c r="E2920" t="s">
        <v>4288</v>
      </c>
      <c r="F2920" t="s">
        <v>178</v>
      </c>
      <c r="G2920" t="s">
        <v>179</v>
      </c>
      <c r="H2920" t="s">
        <v>4289</v>
      </c>
      <c r="I2920" t="s">
        <v>413</v>
      </c>
      <c r="J2920" t="s">
        <v>4290</v>
      </c>
      <c r="K2920">
        <v>4.08804341E-12</v>
      </c>
      <c r="L2920">
        <v>4</v>
      </c>
      <c r="M2920">
        <v>6</v>
      </c>
      <c r="N2920">
        <v>7.8510873666000003E-9</v>
      </c>
      <c r="O2920" t="s">
        <v>4291</v>
      </c>
    </row>
    <row r="2921" spans="1:15" hidden="1" x14ac:dyDescent="0.25">
      <c r="A2921" t="s">
        <v>161</v>
      </c>
      <c r="B2921">
        <v>5</v>
      </c>
      <c r="C2921">
        <v>125</v>
      </c>
      <c r="D2921">
        <v>6.6790000000000003</v>
      </c>
      <c r="E2921" t="s">
        <v>3330</v>
      </c>
      <c r="F2921" t="s">
        <v>178</v>
      </c>
      <c r="G2921" t="s">
        <v>179</v>
      </c>
      <c r="H2921" t="s">
        <v>3331</v>
      </c>
      <c r="I2921" t="s">
        <v>2954</v>
      </c>
      <c r="J2921" t="s">
        <v>1486</v>
      </c>
      <c r="K2921">
        <v>6.2508217380510003E-8</v>
      </c>
      <c r="L2921">
        <v>4</v>
      </c>
      <c r="M2921">
        <v>4</v>
      </c>
      <c r="N2921">
        <v>8.0031354319517601E-6</v>
      </c>
      <c r="O2921" t="s">
        <v>4292</v>
      </c>
    </row>
    <row r="2922" spans="1:15" hidden="1" x14ac:dyDescent="0.25">
      <c r="A2922" t="s">
        <v>154</v>
      </c>
      <c r="B2922">
        <v>1321</v>
      </c>
      <c r="C2922">
        <v>80</v>
      </c>
      <c r="D2922">
        <v>6.6779999999999999</v>
      </c>
      <c r="E2922" t="s">
        <v>3861</v>
      </c>
      <c r="F2922" t="s">
        <v>178</v>
      </c>
      <c r="G2922" t="s">
        <v>179</v>
      </c>
      <c r="H2922" t="s">
        <v>3862</v>
      </c>
      <c r="I2922" t="s">
        <v>654</v>
      </c>
      <c r="J2922" t="s">
        <v>1798</v>
      </c>
      <c r="K2922">
        <v>1.7210534218480001E-4</v>
      </c>
      <c r="L2922">
        <v>7</v>
      </c>
      <c r="M2922">
        <v>2</v>
      </c>
      <c r="N2922">
        <v>2.0340203671754702E-2</v>
      </c>
      <c r="O2922" t="s">
        <v>1969</v>
      </c>
    </row>
    <row r="2923" spans="1:15" hidden="1" x14ac:dyDescent="0.25">
      <c r="A2923" t="s">
        <v>154</v>
      </c>
      <c r="B2923">
        <v>2102</v>
      </c>
      <c r="C2923">
        <v>76</v>
      </c>
      <c r="D2923">
        <v>6.6779999999999999</v>
      </c>
      <c r="E2923" t="s">
        <v>1796</v>
      </c>
      <c r="F2923" t="s">
        <v>178</v>
      </c>
      <c r="G2923" t="s">
        <v>179</v>
      </c>
      <c r="H2923" t="s">
        <v>1797</v>
      </c>
      <c r="I2923" t="s">
        <v>654</v>
      </c>
      <c r="J2923" t="s">
        <v>1798</v>
      </c>
      <c r="K2923">
        <v>1.7210534218480001E-4</v>
      </c>
      <c r="L2923">
        <v>6</v>
      </c>
      <c r="M2923">
        <v>2</v>
      </c>
      <c r="N2923">
        <v>2.0985924423238999E-2</v>
      </c>
      <c r="O2923" t="s">
        <v>1386</v>
      </c>
    </row>
    <row r="2924" spans="1:15" hidden="1" x14ac:dyDescent="0.25">
      <c r="A2924" t="s">
        <v>156</v>
      </c>
      <c r="B2924">
        <v>58</v>
      </c>
      <c r="C2924">
        <v>213</v>
      </c>
      <c r="D2924">
        <v>6.6779999999999999</v>
      </c>
      <c r="E2924" t="s">
        <v>1796</v>
      </c>
      <c r="F2924" t="s">
        <v>178</v>
      </c>
      <c r="G2924" t="s">
        <v>179</v>
      </c>
      <c r="H2924" t="s">
        <v>1797</v>
      </c>
      <c r="I2924" t="s">
        <v>654</v>
      </c>
      <c r="J2924" t="s">
        <v>1798</v>
      </c>
      <c r="K2924">
        <v>1.7210534218480001E-4</v>
      </c>
      <c r="L2924">
        <v>6</v>
      </c>
      <c r="M2924">
        <v>2</v>
      </c>
      <c r="N2924">
        <v>1.1300113150974799E-2</v>
      </c>
      <c r="O2924" t="s">
        <v>3119</v>
      </c>
    </row>
    <row r="2925" spans="1:15" hidden="1" x14ac:dyDescent="0.25">
      <c r="A2925" t="s">
        <v>156</v>
      </c>
      <c r="B2925">
        <v>58</v>
      </c>
      <c r="C2925">
        <v>236</v>
      </c>
      <c r="D2925">
        <v>6.6779999999999999</v>
      </c>
      <c r="E2925" t="s">
        <v>4293</v>
      </c>
      <c r="F2925" t="s">
        <v>250</v>
      </c>
      <c r="G2925" t="s">
        <v>179</v>
      </c>
      <c r="H2925" t="s">
        <v>4294</v>
      </c>
      <c r="I2925" t="s">
        <v>654</v>
      </c>
      <c r="J2925" t="s">
        <v>1798</v>
      </c>
      <c r="K2925">
        <v>1.7210534218480001E-4</v>
      </c>
      <c r="L2925">
        <v>5</v>
      </c>
      <c r="M2925">
        <v>2</v>
      </c>
      <c r="N2925">
        <v>2.04679426461793E-2</v>
      </c>
      <c r="O2925" t="s">
        <v>4295</v>
      </c>
    </row>
    <row r="2926" spans="1:15" hidden="1" x14ac:dyDescent="0.25">
      <c r="A2926" t="s">
        <v>156</v>
      </c>
      <c r="B2926">
        <v>77</v>
      </c>
      <c r="C2926">
        <v>153</v>
      </c>
      <c r="D2926">
        <v>6.6779999999999999</v>
      </c>
      <c r="E2926" t="s">
        <v>4293</v>
      </c>
      <c r="F2926" t="s">
        <v>250</v>
      </c>
      <c r="G2926" t="s">
        <v>179</v>
      </c>
      <c r="H2926" t="s">
        <v>4294</v>
      </c>
      <c r="I2926" t="s">
        <v>654</v>
      </c>
      <c r="J2926" t="s">
        <v>1798</v>
      </c>
      <c r="K2926">
        <v>1.7210534218480001E-4</v>
      </c>
      <c r="L2926">
        <v>5</v>
      </c>
      <c r="M2926">
        <v>2</v>
      </c>
      <c r="N2926">
        <v>3.3567425939734101E-2</v>
      </c>
      <c r="O2926" t="s">
        <v>4295</v>
      </c>
    </row>
    <row r="2927" spans="1:15" hidden="1" x14ac:dyDescent="0.25">
      <c r="A2927" t="s">
        <v>154</v>
      </c>
      <c r="B2927">
        <v>2294</v>
      </c>
      <c r="C2927">
        <v>28</v>
      </c>
      <c r="D2927">
        <v>6.6760000000000002</v>
      </c>
      <c r="E2927" t="s">
        <v>4296</v>
      </c>
      <c r="F2927" t="s">
        <v>178</v>
      </c>
      <c r="G2927" t="s">
        <v>179</v>
      </c>
      <c r="H2927" t="s">
        <v>4297</v>
      </c>
      <c r="I2927" t="s">
        <v>252</v>
      </c>
      <c r="J2927" t="s">
        <v>3565</v>
      </c>
      <c r="K2927">
        <v>2.0108653589662401E-6</v>
      </c>
      <c r="L2927">
        <v>8</v>
      </c>
      <c r="M2927">
        <v>3</v>
      </c>
      <c r="N2927">
        <v>7.535350091501E-4</v>
      </c>
      <c r="O2927" t="s">
        <v>254</v>
      </c>
    </row>
    <row r="2928" spans="1:15" hidden="1" x14ac:dyDescent="0.25">
      <c r="A2928" t="s">
        <v>154</v>
      </c>
      <c r="B2928">
        <v>1108</v>
      </c>
      <c r="C2928">
        <v>10</v>
      </c>
      <c r="D2928">
        <v>6.6740000000000004</v>
      </c>
      <c r="E2928" t="s">
        <v>4298</v>
      </c>
      <c r="F2928" t="s">
        <v>178</v>
      </c>
      <c r="G2928" t="s">
        <v>179</v>
      </c>
      <c r="H2928" t="s">
        <v>4299</v>
      </c>
      <c r="I2928" t="s">
        <v>325</v>
      </c>
      <c r="J2928" t="s">
        <v>3267</v>
      </c>
      <c r="K2928">
        <v>3.8835781725830001E-8</v>
      </c>
      <c r="L2928">
        <v>4</v>
      </c>
      <c r="M2928">
        <v>4</v>
      </c>
      <c r="N2928">
        <v>2.3866918017424101E-5</v>
      </c>
      <c r="O2928" t="s">
        <v>2348</v>
      </c>
    </row>
    <row r="2929" spans="1:15" hidden="1" x14ac:dyDescent="0.25">
      <c r="A2929" t="s">
        <v>156</v>
      </c>
      <c r="B2929">
        <v>140</v>
      </c>
      <c r="C2929">
        <v>72</v>
      </c>
      <c r="D2929">
        <v>6.6740000000000004</v>
      </c>
      <c r="E2929" t="s">
        <v>4300</v>
      </c>
      <c r="F2929" t="s">
        <v>178</v>
      </c>
      <c r="G2929" t="s">
        <v>179</v>
      </c>
      <c r="H2929" t="s">
        <v>4301</v>
      </c>
      <c r="I2929" t="s">
        <v>181</v>
      </c>
      <c r="J2929" t="s">
        <v>3267</v>
      </c>
      <c r="K2929">
        <v>1.4434480055139999E-4</v>
      </c>
      <c r="L2929">
        <v>5</v>
      </c>
      <c r="M2929">
        <v>2</v>
      </c>
      <c r="N2929">
        <v>1.91182199626913E-2</v>
      </c>
      <c r="O2929" t="s">
        <v>1421</v>
      </c>
    </row>
    <row r="2930" spans="1:15" hidden="1" x14ac:dyDescent="0.25">
      <c r="A2930" t="s">
        <v>160</v>
      </c>
      <c r="B2930">
        <v>52</v>
      </c>
      <c r="C2930">
        <v>37</v>
      </c>
      <c r="D2930">
        <v>6.6740000000000004</v>
      </c>
      <c r="E2930" t="s">
        <v>3265</v>
      </c>
      <c r="F2930" t="s">
        <v>178</v>
      </c>
      <c r="G2930" t="s">
        <v>179</v>
      </c>
      <c r="H2930" t="s">
        <v>3266</v>
      </c>
      <c r="I2930" t="s">
        <v>325</v>
      </c>
      <c r="J2930" t="s">
        <v>3267</v>
      </c>
      <c r="K2930">
        <v>3.8835781725830001E-8</v>
      </c>
      <c r="L2930">
        <v>7</v>
      </c>
      <c r="M2930">
        <v>4</v>
      </c>
      <c r="N2930">
        <v>1.1933459008712099E-5</v>
      </c>
      <c r="O2930" t="s">
        <v>2319</v>
      </c>
    </row>
    <row r="2931" spans="1:15" hidden="1" x14ac:dyDescent="0.25">
      <c r="A2931" t="s">
        <v>161</v>
      </c>
      <c r="B2931">
        <v>117</v>
      </c>
      <c r="C2931">
        <v>29</v>
      </c>
      <c r="D2931">
        <v>6.6740000000000004</v>
      </c>
      <c r="E2931" t="s">
        <v>4302</v>
      </c>
      <c r="F2931" t="s">
        <v>178</v>
      </c>
      <c r="G2931" t="s">
        <v>179</v>
      </c>
      <c r="H2931" t="s">
        <v>4303</v>
      </c>
      <c r="I2931" t="s">
        <v>181</v>
      </c>
      <c r="J2931" t="s">
        <v>3267</v>
      </c>
      <c r="K2931">
        <v>1.4434480055139999E-4</v>
      </c>
      <c r="L2931">
        <v>7</v>
      </c>
      <c r="M2931">
        <v>2</v>
      </c>
      <c r="N2931">
        <v>3.9078039076513603E-2</v>
      </c>
      <c r="O2931" t="s">
        <v>1913</v>
      </c>
    </row>
    <row r="2932" spans="1:15" hidden="1" x14ac:dyDescent="0.25">
      <c r="A2932" t="s">
        <v>154</v>
      </c>
      <c r="B2932">
        <v>871</v>
      </c>
      <c r="C2932">
        <v>127</v>
      </c>
      <c r="D2932">
        <v>6.67</v>
      </c>
      <c r="E2932" t="s">
        <v>4304</v>
      </c>
      <c r="F2932" t="s">
        <v>178</v>
      </c>
      <c r="G2932" t="s">
        <v>179</v>
      </c>
      <c r="H2932" t="s">
        <v>4305</v>
      </c>
      <c r="I2932" t="s">
        <v>394</v>
      </c>
      <c r="J2932" t="s">
        <v>1886</v>
      </c>
      <c r="K2932">
        <v>1.6921496099480001E-4</v>
      </c>
      <c r="L2932">
        <v>4</v>
      </c>
      <c r="M2932">
        <v>2</v>
      </c>
      <c r="N2932">
        <v>1.2321415453675599E-2</v>
      </c>
      <c r="O2932" t="s">
        <v>716</v>
      </c>
    </row>
    <row r="2933" spans="1:15" hidden="1" x14ac:dyDescent="0.25">
      <c r="A2933" t="s">
        <v>154</v>
      </c>
      <c r="B2933">
        <v>969</v>
      </c>
      <c r="C2933">
        <v>32</v>
      </c>
      <c r="D2933">
        <v>6.67</v>
      </c>
      <c r="E2933" t="s">
        <v>1884</v>
      </c>
      <c r="F2933" t="s">
        <v>178</v>
      </c>
      <c r="G2933" t="s">
        <v>179</v>
      </c>
      <c r="H2933" t="s">
        <v>1885</v>
      </c>
      <c r="I2933" t="s">
        <v>4306</v>
      </c>
      <c r="J2933" t="s">
        <v>1886</v>
      </c>
      <c r="K2933">
        <v>2.3123957280000001E-11</v>
      </c>
      <c r="L2933">
        <v>11</v>
      </c>
      <c r="M2933">
        <v>6</v>
      </c>
      <c r="N2933">
        <v>1.4211059189E-8</v>
      </c>
      <c r="O2933" t="s">
        <v>4307</v>
      </c>
    </row>
    <row r="2934" spans="1:15" hidden="1" x14ac:dyDescent="0.25">
      <c r="A2934" t="s">
        <v>154</v>
      </c>
      <c r="B2934">
        <v>969</v>
      </c>
      <c r="C2934">
        <v>32</v>
      </c>
      <c r="D2934">
        <v>6.67</v>
      </c>
      <c r="E2934" t="s">
        <v>3979</v>
      </c>
      <c r="F2934" t="s">
        <v>178</v>
      </c>
      <c r="G2934" t="s">
        <v>179</v>
      </c>
      <c r="H2934" t="s">
        <v>3980</v>
      </c>
      <c r="I2934" t="s">
        <v>4306</v>
      </c>
      <c r="J2934" t="s">
        <v>1886</v>
      </c>
      <c r="K2934">
        <v>2.3123957280000001E-11</v>
      </c>
      <c r="L2934">
        <v>7</v>
      </c>
      <c r="M2934">
        <v>6</v>
      </c>
      <c r="N2934">
        <v>1.4211059189E-8</v>
      </c>
      <c r="O2934" t="s">
        <v>4308</v>
      </c>
    </row>
    <row r="2935" spans="1:15" hidden="1" x14ac:dyDescent="0.25">
      <c r="A2935" t="s">
        <v>154</v>
      </c>
      <c r="B2935">
        <v>969</v>
      </c>
      <c r="C2935">
        <v>178</v>
      </c>
      <c r="D2935">
        <v>6.67</v>
      </c>
      <c r="E2935" t="s">
        <v>4309</v>
      </c>
      <c r="F2935" t="s">
        <v>178</v>
      </c>
      <c r="G2935" t="s">
        <v>179</v>
      </c>
      <c r="H2935" t="s">
        <v>4310</v>
      </c>
      <c r="I2935" t="s">
        <v>2118</v>
      </c>
      <c r="J2935" t="s">
        <v>1145</v>
      </c>
      <c r="K2935">
        <v>1.7484707337859999E-4</v>
      </c>
      <c r="L2935">
        <v>5</v>
      </c>
      <c r="M2935">
        <v>2</v>
      </c>
      <c r="N2935">
        <v>1.53505739165101E-2</v>
      </c>
      <c r="O2935" t="s">
        <v>4311</v>
      </c>
    </row>
    <row r="2936" spans="1:15" hidden="1" x14ac:dyDescent="0.25">
      <c r="A2936" t="s">
        <v>154</v>
      </c>
      <c r="B2936">
        <v>969</v>
      </c>
      <c r="C2936">
        <v>178</v>
      </c>
      <c r="D2936">
        <v>6.67</v>
      </c>
      <c r="E2936" t="s">
        <v>2315</v>
      </c>
      <c r="F2936" t="s">
        <v>178</v>
      </c>
      <c r="G2936" t="s">
        <v>179</v>
      </c>
      <c r="H2936" t="s">
        <v>2316</v>
      </c>
      <c r="I2936" t="s">
        <v>2118</v>
      </c>
      <c r="J2936" t="s">
        <v>1145</v>
      </c>
      <c r="K2936">
        <v>1.7484707337859999E-4</v>
      </c>
      <c r="L2936">
        <v>8</v>
      </c>
      <c r="M2936">
        <v>2</v>
      </c>
      <c r="N2936">
        <v>1.53505739165101E-2</v>
      </c>
      <c r="O2936" t="s">
        <v>1039</v>
      </c>
    </row>
    <row r="2937" spans="1:15" hidden="1" x14ac:dyDescent="0.25">
      <c r="A2937" t="s">
        <v>154</v>
      </c>
      <c r="B2937">
        <v>969</v>
      </c>
      <c r="C2937">
        <v>178</v>
      </c>
      <c r="D2937">
        <v>6.67</v>
      </c>
      <c r="E2937" t="s">
        <v>4312</v>
      </c>
      <c r="F2937" t="s">
        <v>178</v>
      </c>
      <c r="G2937" t="s">
        <v>179</v>
      </c>
      <c r="H2937" t="s">
        <v>4313</v>
      </c>
      <c r="I2937" t="s">
        <v>2118</v>
      </c>
      <c r="J2937" t="s">
        <v>1145</v>
      </c>
      <c r="K2937">
        <v>1.7484707337859999E-4</v>
      </c>
      <c r="L2937">
        <v>6</v>
      </c>
      <c r="M2937">
        <v>2</v>
      </c>
      <c r="N2937">
        <v>1.53505739165101E-2</v>
      </c>
      <c r="O2937" t="s">
        <v>4314</v>
      </c>
    </row>
    <row r="2938" spans="1:15" hidden="1" x14ac:dyDescent="0.25">
      <c r="A2938" t="s">
        <v>154</v>
      </c>
      <c r="B2938">
        <v>2159</v>
      </c>
      <c r="C2938">
        <v>23</v>
      </c>
      <c r="D2938">
        <v>6.6669999999999998</v>
      </c>
      <c r="E2938" t="s">
        <v>4315</v>
      </c>
      <c r="F2938" t="s">
        <v>178</v>
      </c>
      <c r="G2938" t="s">
        <v>179</v>
      </c>
      <c r="H2938" t="s">
        <v>4316</v>
      </c>
      <c r="I2938" t="s">
        <v>1716</v>
      </c>
      <c r="J2938" t="s">
        <v>3277</v>
      </c>
      <c r="K2938">
        <v>3.4122664041950001E-8</v>
      </c>
      <c r="L2938">
        <v>4</v>
      </c>
      <c r="M2938">
        <v>4</v>
      </c>
      <c r="N2938">
        <v>2.09704244136184E-5</v>
      </c>
      <c r="O2938" t="s">
        <v>2526</v>
      </c>
    </row>
    <row r="2939" spans="1:15" hidden="1" x14ac:dyDescent="0.25">
      <c r="A2939" t="s">
        <v>154</v>
      </c>
      <c r="B2939">
        <v>2159</v>
      </c>
      <c r="C2939">
        <v>135</v>
      </c>
      <c r="D2939">
        <v>6.6669999999999998</v>
      </c>
      <c r="E2939" t="s">
        <v>4317</v>
      </c>
      <c r="F2939" t="s">
        <v>178</v>
      </c>
      <c r="G2939" t="s">
        <v>179</v>
      </c>
      <c r="H2939" t="s">
        <v>4318</v>
      </c>
      <c r="I2939" t="s">
        <v>1092</v>
      </c>
      <c r="J2939" t="s">
        <v>2668</v>
      </c>
      <c r="K2939">
        <v>1.6492634955420001E-4</v>
      </c>
      <c r="L2939">
        <v>12</v>
      </c>
      <c r="M2939">
        <v>2</v>
      </c>
      <c r="N2939">
        <v>1.3623271153505799E-2</v>
      </c>
      <c r="O2939" t="s">
        <v>1301</v>
      </c>
    </row>
    <row r="2940" spans="1:15" hidden="1" x14ac:dyDescent="0.25">
      <c r="A2940" t="s">
        <v>156</v>
      </c>
      <c r="B2940">
        <v>347</v>
      </c>
      <c r="C2940">
        <v>86</v>
      </c>
      <c r="D2940">
        <v>6.6669999999999998</v>
      </c>
      <c r="E2940" t="s">
        <v>3907</v>
      </c>
      <c r="F2940" t="s">
        <v>178</v>
      </c>
      <c r="G2940" t="s">
        <v>179</v>
      </c>
      <c r="H2940" t="s">
        <v>3908</v>
      </c>
      <c r="I2940" t="s">
        <v>750</v>
      </c>
      <c r="J2940" t="s">
        <v>1717</v>
      </c>
      <c r="K2940">
        <v>1.7528447878629999E-4</v>
      </c>
      <c r="L2940">
        <v>8</v>
      </c>
      <c r="M2940">
        <v>2</v>
      </c>
      <c r="N2940">
        <v>2.46554645802094E-2</v>
      </c>
      <c r="O2940" t="s">
        <v>2334</v>
      </c>
    </row>
    <row r="2941" spans="1:15" hidden="1" x14ac:dyDescent="0.25">
      <c r="A2941" t="s">
        <v>160</v>
      </c>
      <c r="B2941">
        <v>54</v>
      </c>
      <c r="C2941">
        <v>90</v>
      </c>
      <c r="D2941">
        <v>6.6669999999999998</v>
      </c>
      <c r="E2941" t="s">
        <v>2669</v>
      </c>
      <c r="F2941" t="s">
        <v>178</v>
      </c>
      <c r="G2941" t="s">
        <v>179</v>
      </c>
      <c r="H2941" t="s">
        <v>2670</v>
      </c>
      <c r="I2941" t="s">
        <v>750</v>
      </c>
      <c r="J2941" t="s">
        <v>1717</v>
      </c>
      <c r="K2941">
        <v>1.7528447878629999E-4</v>
      </c>
      <c r="L2941">
        <v>12</v>
      </c>
      <c r="M2941">
        <v>2</v>
      </c>
      <c r="N2941">
        <v>2.6077895229067598E-2</v>
      </c>
      <c r="O2941" t="s">
        <v>1116</v>
      </c>
    </row>
    <row r="2942" spans="1:15" hidden="1" x14ac:dyDescent="0.25">
      <c r="A2942" t="s">
        <v>160</v>
      </c>
      <c r="B2942">
        <v>54</v>
      </c>
      <c r="C2942">
        <v>90</v>
      </c>
      <c r="D2942">
        <v>6.6669999999999998</v>
      </c>
      <c r="E2942" t="s">
        <v>3667</v>
      </c>
      <c r="F2942" t="s">
        <v>178</v>
      </c>
      <c r="G2942" t="s">
        <v>179</v>
      </c>
      <c r="H2942" t="s">
        <v>3668</v>
      </c>
      <c r="I2942" t="s">
        <v>750</v>
      </c>
      <c r="J2942" t="s">
        <v>1717</v>
      </c>
      <c r="K2942">
        <v>1.7528447878629999E-4</v>
      </c>
      <c r="L2942">
        <v>7</v>
      </c>
      <c r="M2942">
        <v>2</v>
      </c>
      <c r="N2942">
        <v>2.6077895229067598E-2</v>
      </c>
      <c r="O2942" t="s">
        <v>1116</v>
      </c>
    </row>
    <row r="2943" spans="1:15" hidden="1" x14ac:dyDescent="0.25">
      <c r="A2943" t="s">
        <v>161</v>
      </c>
      <c r="B2943">
        <v>11</v>
      </c>
      <c r="C2943">
        <v>19</v>
      </c>
      <c r="D2943">
        <v>6.6660000000000004</v>
      </c>
      <c r="E2943" t="s">
        <v>2217</v>
      </c>
      <c r="F2943" t="s">
        <v>178</v>
      </c>
      <c r="G2943" t="s">
        <v>179</v>
      </c>
      <c r="H2943" t="s">
        <v>2218</v>
      </c>
      <c r="I2943" t="s">
        <v>4002</v>
      </c>
      <c r="J2943" t="s">
        <v>1860</v>
      </c>
      <c r="K2943">
        <v>2.224552711E-11</v>
      </c>
      <c r="L2943">
        <v>10</v>
      </c>
      <c r="M2943">
        <v>6</v>
      </c>
      <c r="N2943">
        <v>3.1070934417580003E-8</v>
      </c>
      <c r="O2943" t="s">
        <v>4003</v>
      </c>
    </row>
    <row r="2944" spans="1:15" hidden="1" x14ac:dyDescent="0.25">
      <c r="A2944" t="s">
        <v>155</v>
      </c>
      <c r="B2944">
        <v>741</v>
      </c>
      <c r="C2944">
        <v>126</v>
      </c>
      <c r="D2944">
        <v>6.6630000000000003</v>
      </c>
      <c r="E2944" t="s">
        <v>4319</v>
      </c>
      <c r="F2944" t="s">
        <v>178</v>
      </c>
      <c r="G2944" t="s">
        <v>179</v>
      </c>
      <c r="H2944" t="s">
        <v>4320</v>
      </c>
      <c r="I2944" t="s">
        <v>1355</v>
      </c>
      <c r="J2944" t="s">
        <v>1497</v>
      </c>
      <c r="K2944">
        <v>6.512052662584E-8</v>
      </c>
      <c r="L2944">
        <v>4</v>
      </c>
      <c r="M2944">
        <v>4</v>
      </c>
      <c r="N2944">
        <v>7.9103540999844608E-6</v>
      </c>
      <c r="O2944" t="s">
        <v>4321</v>
      </c>
    </row>
    <row r="2945" spans="1:15" hidden="1" x14ac:dyDescent="0.25">
      <c r="A2945" t="s">
        <v>155</v>
      </c>
      <c r="B2945">
        <v>741</v>
      </c>
      <c r="C2945">
        <v>264</v>
      </c>
      <c r="D2945">
        <v>6.6630000000000003</v>
      </c>
      <c r="E2945" t="s">
        <v>4322</v>
      </c>
      <c r="F2945" t="s">
        <v>178</v>
      </c>
      <c r="G2945" t="s">
        <v>179</v>
      </c>
      <c r="H2945" t="s">
        <v>4323</v>
      </c>
      <c r="I2945" t="s">
        <v>1351</v>
      </c>
      <c r="J2945" t="s">
        <v>757</v>
      </c>
      <c r="K2945">
        <v>1.738361370274E-4</v>
      </c>
      <c r="L2945">
        <v>5</v>
      </c>
      <c r="M2945">
        <v>2</v>
      </c>
      <c r="N2945">
        <v>8.9325030411015003E-3</v>
      </c>
      <c r="O2945" t="s">
        <v>4324</v>
      </c>
    </row>
    <row r="2946" spans="1:15" hidden="1" x14ac:dyDescent="0.25">
      <c r="A2946" t="s">
        <v>155</v>
      </c>
      <c r="B2946">
        <v>741</v>
      </c>
      <c r="C2946">
        <v>323</v>
      </c>
      <c r="D2946">
        <v>6.6630000000000003</v>
      </c>
      <c r="E2946" t="s">
        <v>1370</v>
      </c>
      <c r="F2946" t="s">
        <v>250</v>
      </c>
      <c r="G2946" t="s">
        <v>179</v>
      </c>
      <c r="H2946" t="s">
        <v>1371</v>
      </c>
      <c r="I2946" t="s">
        <v>1351</v>
      </c>
      <c r="J2946" t="s">
        <v>757</v>
      </c>
      <c r="K2946">
        <v>1.738361370274E-4</v>
      </c>
      <c r="L2946">
        <v>3</v>
      </c>
      <c r="M2946">
        <v>2</v>
      </c>
      <c r="N2946">
        <v>4.4611842323459397E-2</v>
      </c>
      <c r="O2946" t="s">
        <v>4325</v>
      </c>
    </row>
    <row r="2947" spans="1:15" hidden="1" x14ac:dyDescent="0.25">
      <c r="A2947" t="s">
        <v>160</v>
      </c>
      <c r="B2947">
        <v>44</v>
      </c>
      <c r="C2947">
        <v>195</v>
      </c>
      <c r="D2947">
        <v>6.6630000000000003</v>
      </c>
      <c r="E2947" t="s">
        <v>4326</v>
      </c>
      <c r="F2947" t="s">
        <v>178</v>
      </c>
      <c r="G2947" t="s">
        <v>179</v>
      </c>
      <c r="H2947" t="s">
        <v>4327</v>
      </c>
      <c r="I2947" t="s">
        <v>1351</v>
      </c>
      <c r="J2947" t="s">
        <v>757</v>
      </c>
      <c r="K2947">
        <v>1.738361370274E-4</v>
      </c>
      <c r="L2947">
        <v>8</v>
      </c>
      <c r="M2947">
        <v>2</v>
      </c>
      <c r="N2947">
        <v>1.5175104598235E-2</v>
      </c>
      <c r="O2947" t="s">
        <v>4328</v>
      </c>
    </row>
    <row r="2948" spans="1:15" hidden="1" x14ac:dyDescent="0.25">
      <c r="A2948" t="s">
        <v>160</v>
      </c>
      <c r="B2948">
        <v>44</v>
      </c>
      <c r="C2948">
        <v>199</v>
      </c>
      <c r="D2948">
        <v>6.6630000000000003</v>
      </c>
      <c r="E2948" t="s">
        <v>4329</v>
      </c>
      <c r="F2948" t="s">
        <v>250</v>
      </c>
      <c r="G2948" t="s">
        <v>179</v>
      </c>
      <c r="H2948" t="s">
        <v>4330</v>
      </c>
      <c r="I2948" t="s">
        <v>1351</v>
      </c>
      <c r="J2948" t="s">
        <v>757</v>
      </c>
      <c r="K2948">
        <v>1.738361370274E-4</v>
      </c>
      <c r="L2948">
        <v>6</v>
      </c>
      <c r="M2948">
        <v>2</v>
      </c>
      <c r="N2948">
        <v>1.5992924606523198E-2</v>
      </c>
      <c r="O2948" t="s">
        <v>1850</v>
      </c>
    </row>
    <row r="2949" spans="1:15" hidden="1" x14ac:dyDescent="0.25">
      <c r="A2949" t="s">
        <v>154</v>
      </c>
      <c r="B2949">
        <v>1321</v>
      </c>
      <c r="C2949">
        <v>18</v>
      </c>
      <c r="D2949">
        <v>6.6619999999999999</v>
      </c>
      <c r="E2949" t="s">
        <v>3873</v>
      </c>
      <c r="F2949" t="s">
        <v>178</v>
      </c>
      <c r="G2949" t="s">
        <v>179</v>
      </c>
      <c r="H2949" t="s">
        <v>3874</v>
      </c>
      <c r="I2949" t="s">
        <v>942</v>
      </c>
      <c r="J2949" t="s">
        <v>2006</v>
      </c>
      <c r="K2949">
        <v>3.2140601560705398E-6</v>
      </c>
      <c r="L2949">
        <v>6</v>
      </c>
      <c r="M2949">
        <v>3</v>
      </c>
      <c r="N2949">
        <v>2.2445827380848E-3</v>
      </c>
      <c r="O2949" t="s">
        <v>2409</v>
      </c>
    </row>
    <row r="2950" spans="1:15" hidden="1" x14ac:dyDescent="0.25">
      <c r="A2950" t="s">
        <v>160</v>
      </c>
      <c r="B2950">
        <v>26</v>
      </c>
      <c r="C2950">
        <v>179</v>
      </c>
      <c r="D2950">
        <v>6.6619999999999999</v>
      </c>
      <c r="E2950" t="s">
        <v>1294</v>
      </c>
      <c r="F2950" t="s">
        <v>178</v>
      </c>
      <c r="G2950" t="s">
        <v>179</v>
      </c>
      <c r="H2950" t="s">
        <v>1295</v>
      </c>
      <c r="I2950" t="s">
        <v>1576</v>
      </c>
      <c r="J2950" t="s">
        <v>841</v>
      </c>
      <c r="K2950">
        <v>3.2140601561265799E-6</v>
      </c>
      <c r="L2950">
        <v>7</v>
      </c>
      <c r="M2950">
        <v>3</v>
      </c>
      <c r="N2950">
        <v>2.5989905388799998E-4</v>
      </c>
      <c r="O2950" t="s">
        <v>533</v>
      </c>
    </row>
    <row r="2951" spans="1:15" hidden="1" x14ac:dyDescent="0.25">
      <c r="A2951" t="s">
        <v>160</v>
      </c>
      <c r="B2951">
        <v>26</v>
      </c>
      <c r="C2951">
        <v>179</v>
      </c>
      <c r="D2951">
        <v>6.6619999999999999</v>
      </c>
      <c r="E2951" t="s">
        <v>1292</v>
      </c>
      <c r="F2951" t="s">
        <v>178</v>
      </c>
      <c r="G2951" t="s">
        <v>179</v>
      </c>
      <c r="H2951" t="s">
        <v>1293</v>
      </c>
      <c r="I2951" t="s">
        <v>1576</v>
      </c>
      <c r="J2951" t="s">
        <v>841</v>
      </c>
      <c r="K2951">
        <v>3.2140601561265799E-6</v>
      </c>
      <c r="L2951">
        <v>5</v>
      </c>
      <c r="M2951">
        <v>3</v>
      </c>
      <c r="N2951">
        <v>2.5989905388799998E-4</v>
      </c>
      <c r="O2951" t="s">
        <v>533</v>
      </c>
    </row>
    <row r="2952" spans="1:15" hidden="1" x14ac:dyDescent="0.25">
      <c r="A2952" t="s">
        <v>160</v>
      </c>
      <c r="B2952">
        <v>26</v>
      </c>
      <c r="C2952">
        <v>179</v>
      </c>
      <c r="D2952">
        <v>6.6619999999999999</v>
      </c>
      <c r="E2952" t="s">
        <v>4331</v>
      </c>
      <c r="F2952" t="s">
        <v>178</v>
      </c>
      <c r="G2952" t="s">
        <v>179</v>
      </c>
      <c r="H2952" t="s">
        <v>4332</v>
      </c>
      <c r="I2952" t="s">
        <v>1576</v>
      </c>
      <c r="J2952" t="s">
        <v>841</v>
      </c>
      <c r="K2952">
        <v>3.2140601561265799E-6</v>
      </c>
      <c r="L2952">
        <v>2</v>
      </c>
      <c r="M2952">
        <v>3</v>
      </c>
      <c r="N2952">
        <v>2.5989905388799998E-4</v>
      </c>
      <c r="O2952" t="s">
        <v>2364</v>
      </c>
    </row>
    <row r="2953" spans="1:15" hidden="1" x14ac:dyDescent="0.25">
      <c r="A2953" t="s">
        <v>154</v>
      </c>
      <c r="B2953">
        <v>120</v>
      </c>
      <c r="C2953">
        <v>84</v>
      </c>
      <c r="D2953">
        <v>6.66</v>
      </c>
      <c r="E2953" t="s">
        <v>2742</v>
      </c>
      <c r="F2953" t="s">
        <v>178</v>
      </c>
      <c r="G2953" t="s">
        <v>179</v>
      </c>
      <c r="H2953" t="s">
        <v>2743</v>
      </c>
      <c r="I2953" t="s">
        <v>544</v>
      </c>
      <c r="J2953" t="s">
        <v>1531</v>
      </c>
      <c r="K2953">
        <v>1.7568685025420001E-4</v>
      </c>
      <c r="L2953">
        <v>6</v>
      </c>
      <c r="M2953">
        <v>2</v>
      </c>
      <c r="N2953">
        <v>3.3324108238344599E-2</v>
      </c>
      <c r="O2953" t="s">
        <v>2744</v>
      </c>
    </row>
    <row r="2954" spans="1:15" hidden="1" x14ac:dyDescent="0.25">
      <c r="A2954" t="s">
        <v>154</v>
      </c>
      <c r="B2954">
        <v>2916</v>
      </c>
      <c r="C2954">
        <v>73</v>
      </c>
      <c r="D2954">
        <v>6.66</v>
      </c>
      <c r="E2954" t="s">
        <v>2761</v>
      </c>
      <c r="F2954" t="s">
        <v>178</v>
      </c>
      <c r="G2954" t="s">
        <v>179</v>
      </c>
      <c r="H2954" t="s">
        <v>2762</v>
      </c>
      <c r="I2954" t="s">
        <v>372</v>
      </c>
      <c r="J2954" t="s">
        <v>2525</v>
      </c>
      <c r="K2954">
        <v>1.6953840997200001E-4</v>
      </c>
      <c r="L2954">
        <v>5</v>
      </c>
      <c r="M2954">
        <v>2</v>
      </c>
      <c r="N2954">
        <v>2.0349907271955799E-2</v>
      </c>
      <c r="O2954" t="s">
        <v>2131</v>
      </c>
    </row>
    <row r="2955" spans="1:15" hidden="1" x14ac:dyDescent="0.25">
      <c r="A2955" t="s">
        <v>154</v>
      </c>
      <c r="B2955">
        <v>871</v>
      </c>
      <c r="C2955">
        <v>46</v>
      </c>
      <c r="D2955">
        <v>6.66</v>
      </c>
      <c r="E2955" t="s">
        <v>3287</v>
      </c>
      <c r="F2955" t="s">
        <v>178</v>
      </c>
      <c r="G2955" t="s">
        <v>179</v>
      </c>
      <c r="H2955" t="s">
        <v>3288</v>
      </c>
      <c r="I2955" t="s">
        <v>402</v>
      </c>
      <c r="J2955" t="s">
        <v>3036</v>
      </c>
      <c r="K2955">
        <v>2.9229551744328999E-6</v>
      </c>
      <c r="L2955">
        <v>4</v>
      </c>
      <c r="M2955">
        <v>3</v>
      </c>
      <c r="N2955">
        <v>5.2833274470569995E-4</v>
      </c>
      <c r="O2955" t="s">
        <v>1219</v>
      </c>
    </row>
    <row r="2956" spans="1:15" hidden="1" x14ac:dyDescent="0.25">
      <c r="A2956" t="s">
        <v>154</v>
      </c>
      <c r="B2956">
        <v>354</v>
      </c>
      <c r="C2956">
        <v>112</v>
      </c>
      <c r="D2956">
        <v>6.66</v>
      </c>
      <c r="E2956" t="s">
        <v>1934</v>
      </c>
      <c r="F2956" t="s">
        <v>178</v>
      </c>
      <c r="G2956" t="s">
        <v>179</v>
      </c>
      <c r="H2956" t="s">
        <v>1935</v>
      </c>
      <c r="I2956" t="s">
        <v>4333</v>
      </c>
      <c r="J2956" t="s">
        <v>1273</v>
      </c>
      <c r="K2956">
        <v>6.2475815589839996E-8</v>
      </c>
      <c r="L2956">
        <v>6</v>
      </c>
      <c r="M2956">
        <v>4</v>
      </c>
      <c r="N2956">
        <v>1.1085382937159301E-5</v>
      </c>
      <c r="O2956" t="s">
        <v>3183</v>
      </c>
    </row>
    <row r="2957" spans="1:15" hidden="1" x14ac:dyDescent="0.25">
      <c r="A2957" t="s">
        <v>154</v>
      </c>
      <c r="B2957">
        <v>1806</v>
      </c>
      <c r="C2957">
        <v>225</v>
      </c>
      <c r="D2957">
        <v>6.66</v>
      </c>
      <c r="E2957" t="s">
        <v>1934</v>
      </c>
      <c r="F2957" t="s">
        <v>178</v>
      </c>
      <c r="G2957" t="s">
        <v>179</v>
      </c>
      <c r="H2957" t="s">
        <v>1935</v>
      </c>
      <c r="I2957" t="s">
        <v>1011</v>
      </c>
      <c r="J2957" t="s">
        <v>1273</v>
      </c>
      <c r="K2957">
        <v>1.7804885630930001E-4</v>
      </c>
      <c r="L2957">
        <v>6</v>
      </c>
      <c r="M2957">
        <v>2</v>
      </c>
      <c r="N2957">
        <v>1.24910622298453E-2</v>
      </c>
      <c r="O2957" t="s">
        <v>2878</v>
      </c>
    </row>
    <row r="2958" spans="1:15" hidden="1" x14ac:dyDescent="0.25">
      <c r="A2958" t="s">
        <v>154</v>
      </c>
      <c r="B2958">
        <v>232</v>
      </c>
      <c r="C2958">
        <v>45</v>
      </c>
      <c r="D2958">
        <v>6.66</v>
      </c>
      <c r="E2958" t="s">
        <v>2761</v>
      </c>
      <c r="F2958" t="s">
        <v>178</v>
      </c>
      <c r="G2958" t="s">
        <v>179</v>
      </c>
      <c r="H2958" t="s">
        <v>2762</v>
      </c>
      <c r="I2958" t="s">
        <v>545</v>
      </c>
      <c r="J2958" t="s">
        <v>2525</v>
      </c>
      <c r="K2958">
        <v>3.1761857896922298E-6</v>
      </c>
      <c r="L2958">
        <v>5</v>
      </c>
      <c r="M2958">
        <v>3</v>
      </c>
      <c r="N2958">
        <v>1.0382748611240001E-3</v>
      </c>
      <c r="O2958" t="s">
        <v>4334</v>
      </c>
    </row>
    <row r="2959" spans="1:15" hidden="1" x14ac:dyDescent="0.25">
      <c r="A2959" t="s">
        <v>157</v>
      </c>
      <c r="B2959">
        <v>133</v>
      </c>
      <c r="C2959">
        <v>140</v>
      </c>
      <c r="D2959">
        <v>6.66</v>
      </c>
      <c r="E2959" t="s">
        <v>2044</v>
      </c>
      <c r="F2959" t="s">
        <v>178</v>
      </c>
      <c r="G2959" t="s">
        <v>179</v>
      </c>
      <c r="H2959" t="s">
        <v>2045</v>
      </c>
      <c r="I2959" t="s">
        <v>814</v>
      </c>
      <c r="J2959" t="s">
        <v>1188</v>
      </c>
      <c r="K2959">
        <v>1.7804885631360001E-4</v>
      </c>
      <c r="L2959">
        <v>4</v>
      </c>
      <c r="M2959">
        <v>2</v>
      </c>
      <c r="N2959">
        <v>1.52823610525321E-2</v>
      </c>
      <c r="O2959" t="s">
        <v>1468</v>
      </c>
    </row>
    <row r="2960" spans="1:15" hidden="1" x14ac:dyDescent="0.25">
      <c r="A2960" t="s">
        <v>157</v>
      </c>
      <c r="B2960">
        <v>133</v>
      </c>
      <c r="C2960">
        <v>140</v>
      </c>
      <c r="D2960">
        <v>6.66</v>
      </c>
      <c r="E2960" t="s">
        <v>1611</v>
      </c>
      <c r="F2960" t="s">
        <v>178</v>
      </c>
      <c r="G2960" t="s">
        <v>179</v>
      </c>
      <c r="H2960" t="s">
        <v>1612</v>
      </c>
      <c r="I2960" t="s">
        <v>814</v>
      </c>
      <c r="J2960" t="s">
        <v>1188</v>
      </c>
      <c r="K2960">
        <v>1.7804885631360001E-4</v>
      </c>
      <c r="L2960">
        <v>12</v>
      </c>
      <c r="M2960">
        <v>2</v>
      </c>
      <c r="N2960">
        <v>1.52823610525321E-2</v>
      </c>
      <c r="O2960" t="s">
        <v>4335</v>
      </c>
    </row>
    <row r="2961" spans="1:15" hidden="1" x14ac:dyDescent="0.25">
      <c r="A2961" t="s">
        <v>157</v>
      </c>
      <c r="B2961">
        <v>133</v>
      </c>
      <c r="C2961">
        <v>140</v>
      </c>
      <c r="D2961">
        <v>6.66</v>
      </c>
      <c r="E2961" t="s">
        <v>1615</v>
      </c>
      <c r="F2961" t="s">
        <v>178</v>
      </c>
      <c r="G2961" t="s">
        <v>179</v>
      </c>
      <c r="H2961" t="s">
        <v>1616</v>
      </c>
      <c r="I2961" t="s">
        <v>814</v>
      </c>
      <c r="J2961" t="s">
        <v>1188</v>
      </c>
      <c r="K2961">
        <v>1.7804885631360001E-4</v>
      </c>
      <c r="L2961">
        <v>12</v>
      </c>
      <c r="M2961">
        <v>2</v>
      </c>
      <c r="N2961">
        <v>1.52823610525321E-2</v>
      </c>
      <c r="O2961" t="s">
        <v>2607</v>
      </c>
    </row>
    <row r="2962" spans="1:15" hidden="1" x14ac:dyDescent="0.25">
      <c r="A2962" t="s">
        <v>157</v>
      </c>
      <c r="B2962">
        <v>89</v>
      </c>
      <c r="C2962">
        <v>165</v>
      </c>
      <c r="D2962">
        <v>6.66</v>
      </c>
      <c r="E2962" t="s">
        <v>4336</v>
      </c>
      <c r="F2962" t="s">
        <v>178</v>
      </c>
      <c r="G2962" t="s">
        <v>179</v>
      </c>
      <c r="H2962" t="s">
        <v>4337</v>
      </c>
      <c r="I2962" t="s">
        <v>814</v>
      </c>
      <c r="J2962" t="s">
        <v>1188</v>
      </c>
      <c r="K2962">
        <v>1.7804885631360001E-4</v>
      </c>
      <c r="L2962">
        <v>8</v>
      </c>
      <c r="M2962">
        <v>2</v>
      </c>
      <c r="N2962">
        <v>1.3475579450262299E-2</v>
      </c>
      <c r="O2962" t="s">
        <v>4338</v>
      </c>
    </row>
    <row r="2963" spans="1:15" hidden="1" x14ac:dyDescent="0.25">
      <c r="A2963" t="s">
        <v>157</v>
      </c>
      <c r="B2963">
        <v>89</v>
      </c>
      <c r="C2963">
        <v>165</v>
      </c>
      <c r="D2963">
        <v>6.66</v>
      </c>
      <c r="E2963" t="s">
        <v>4339</v>
      </c>
      <c r="F2963" t="s">
        <v>178</v>
      </c>
      <c r="G2963" t="s">
        <v>179</v>
      </c>
      <c r="H2963" t="s">
        <v>4340</v>
      </c>
      <c r="I2963" t="s">
        <v>814</v>
      </c>
      <c r="J2963" t="s">
        <v>1188</v>
      </c>
      <c r="K2963">
        <v>1.7804885631360001E-4</v>
      </c>
      <c r="L2963">
        <v>5</v>
      </c>
      <c r="M2963">
        <v>2</v>
      </c>
      <c r="N2963">
        <v>1.3475579450262299E-2</v>
      </c>
      <c r="O2963" t="s">
        <v>4213</v>
      </c>
    </row>
    <row r="2964" spans="1:15" hidden="1" x14ac:dyDescent="0.25">
      <c r="A2964" t="s">
        <v>157</v>
      </c>
      <c r="B2964">
        <v>89</v>
      </c>
      <c r="C2964">
        <v>223</v>
      </c>
      <c r="D2964">
        <v>6.66</v>
      </c>
      <c r="E2964" t="s">
        <v>1607</v>
      </c>
      <c r="F2964" t="s">
        <v>250</v>
      </c>
      <c r="G2964" t="s">
        <v>179</v>
      </c>
      <c r="H2964" t="s">
        <v>1608</v>
      </c>
      <c r="I2964" t="s">
        <v>814</v>
      </c>
      <c r="J2964" t="s">
        <v>1188</v>
      </c>
      <c r="K2964">
        <v>1.7804885631360001E-4</v>
      </c>
      <c r="L2964">
        <v>3</v>
      </c>
      <c r="M2964">
        <v>2</v>
      </c>
      <c r="N2964">
        <v>4.8231456854747903E-2</v>
      </c>
      <c r="O2964" t="s">
        <v>2059</v>
      </c>
    </row>
    <row r="2965" spans="1:15" hidden="1" x14ac:dyDescent="0.25">
      <c r="A2965" t="s">
        <v>161</v>
      </c>
      <c r="B2965">
        <v>7</v>
      </c>
      <c r="C2965">
        <v>149</v>
      </c>
      <c r="D2965">
        <v>6.66</v>
      </c>
      <c r="E2965" t="s">
        <v>3283</v>
      </c>
      <c r="F2965" t="s">
        <v>178</v>
      </c>
      <c r="G2965" t="s">
        <v>179</v>
      </c>
      <c r="H2965" t="s">
        <v>3284</v>
      </c>
      <c r="I2965" t="s">
        <v>544</v>
      </c>
      <c r="J2965" t="s">
        <v>1531</v>
      </c>
      <c r="K2965">
        <v>1.7568685025420001E-4</v>
      </c>
      <c r="L2965">
        <v>9</v>
      </c>
      <c r="M2965">
        <v>2</v>
      </c>
      <c r="N2965">
        <v>1.4570925222109701E-2</v>
      </c>
      <c r="O2965" t="s">
        <v>1342</v>
      </c>
    </row>
    <row r="2966" spans="1:15" hidden="1" x14ac:dyDescent="0.25">
      <c r="A2966" t="s">
        <v>154</v>
      </c>
      <c r="B2966">
        <v>871</v>
      </c>
      <c r="C2966">
        <v>13</v>
      </c>
      <c r="D2966">
        <v>6.6550000000000002</v>
      </c>
      <c r="E2966" t="s">
        <v>4024</v>
      </c>
      <c r="F2966" t="s">
        <v>178</v>
      </c>
      <c r="G2966" t="s">
        <v>179</v>
      </c>
      <c r="H2966" t="s">
        <v>4025</v>
      </c>
      <c r="I2966" t="s">
        <v>1882</v>
      </c>
      <c r="J2966" t="s">
        <v>3568</v>
      </c>
      <c r="K2966">
        <v>4.5675055462030001E-8</v>
      </c>
      <c r="L2966">
        <v>4</v>
      </c>
      <c r="M2966">
        <v>4</v>
      </c>
      <c r="N2966">
        <v>3.89861973399224E-5</v>
      </c>
      <c r="O2966" t="s">
        <v>3337</v>
      </c>
    </row>
    <row r="2967" spans="1:15" hidden="1" x14ac:dyDescent="0.25">
      <c r="A2967" t="s">
        <v>154</v>
      </c>
      <c r="B2967">
        <v>2294</v>
      </c>
      <c r="C2967">
        <v>70</v>
      </c>
      <c r="D2967">
        <v>6.6529999999999996</v>
      </c>
      <c r="E2967" t="s">
        <v>4341</v>
      </c>
      <c r="F2967" t="s">
        <v>178</v>
      </c>
      <c r="G2967" t="s">
        <v>179</v>
      </c>
      <c r="H2967" t="s">
        <v>4342</v>
      </c>
      <c r="I2967" t="s">
        <v>319</v>
      </c>
      <c r="J2967" t="s">
        <v>3109</v>
      </c>
      <c r="K2967">
        <v>1.5799105941610001E-4</v>
      </c>
      <c r="L2967">
        <v>8</v>
      </c>
      <c r="M2967">
        <v>2</v>
      </c>
      <c r="N2967">
        <v>2.4769128947649401E-2</v>
      </c>
      <c r="O2967" t="s">
        <v>4183</v>
      </c>
    </row>
    <row r="2968" spans="1:15" hidden="1" x14ac:dyDescent="0.25">
      <c r="A2968" t="s">
        <v>156</v>
      </c>
      <c r="B2968">
        <v>41</v>
      </c>
      <c r="C2968">
        <v>120</v>
      </c>
      <c r="D2968">
        <v>6.6529999999999996</v>
      </c>
      <c r="E2968" t="s">
        <v>4343</v>
      </c>
      <c r="F2968" t="s">
        <v>178</v>
      </c>
      <c r="G2968" t="s">
        <v>179</v>
      </c>
      <c r="H2968" t="s">
        <v>4344</v>
      </c>
      <c r="I2968" t="s">
        <v>429</v>
      </c>
      <c r="J2968" t="s">
        <v>2094</v>
      </c>
      <c r="K2968">
        <v>1.7513452843869999E-4</v>
      </c>
      <c r="L2968">
        <v>6</v>
      </c>
      <c r="M2968">
        <v>2</v>
      </c>
      <c r="N2968">
        <v>2.0921454256934601E-2</v>
      </c>
      <c r="O2968" t="s">
        <v>4345</v>
      </c>
    </row>
    <row r="2969" spans="1:15" hidden="1" x14ac:dyDescent="0.25">
      <c r="A2969" t="s">
        <v>158</v>
      </c>
      <c r="B2969">
        <v>11</v>
      </c>
      <c r="C2969">
        <v>34</v>
      </c>
      <c r="D2969">
        <v>6.6529999999999996</v>
      </c>
      <c r="E2969" t="s">
        <v>3107</v>
      </c>
      <c r="F2969" t="s">
        <v>178</v>
      </c>
      <c r="G2969" t="s">
        <v>179</v>
      </c>
      <c r="H2969" t="s">
        <v>3108</v>
      </c>
      <c r="I2969" t="s">
        <v>319</v>
      </c>
      <c r="J2969" t="s">
        <v>3109</v>
      </c>
      <c r="K2969">
        <v>1.5799105941610001E-4</v>
      </c>
      <c r="L2969">
        <v>8</v>
      </c>
      <c r="M2969">
        <v>2</v>
      </c>
      <c r="N2969">
        <v>4.1761899693334298E-2</v>
      </c>
      <c r="O2969" t="s">
        <v>1696</v>
      </c>
    </row>
    <row r="2970" spans="1:15" hidden="1" x14ac:dyDescent="0.25">
      <c r="A2970" t="s">
        <v>158</v>
      </c>
      <c r="B2970">
        <v>11</v>
      </c>
      <c r="C2970">
        <v>6</v>
      </c>
      <c r="D2970">
        <v>6.6529999999999996</v>
      </c>
      <c r="E2970" t="s">
        <v>4346</v>
      </c>
      <c r="F2970" t="s">
        <v>250</v>
      </c>
      <c r="G2970" t="s">
        <v>179</v>
      </c>
      <c r="H2970" t="s">
        <v>4347</v>
      </c>
      <c r="I2970" t="s">
        <v>252</v>
      </c>
      <c r="J2970" t="s">
        <v>4072</v>
      </c>
      <c r="K2970">
        <v>2.1127867453934502E-6</v>
      </c>
      <c r="L2970">
        <v>4</v>
      </c>
      <c r="M2970">
        <v>3</v>
      </c>
      <c r="N2970">
        <v>7.5957070935280002E-4</v>
      </c>
      <c r="O2970" t="s">
        <v>4348</v>
      </c>
    </row>
    <row r="2971" spans="1:15" hidden="1" x14ac:dyDescent="0.25">
      <c r="A2971" t="s">
        <v>154</v>
      </c>
      <c r="B2971">
        <v>1753</v>
      </c>
      <c r="C2971">
        <v>1</v>
      </c>
      <c r="D2971">
        <v>6.6509999999999998</v>
      </c>
      <c r="E2971" t="s">
        <v>4106</v>
      </c>
      <c r="F2971" t="s">
        <v>178</v>
      </c>
      <c r="G2971" t="s">
        <v>179</v>
      </c>
      <c r="H2971" t="s">
        <v>4107</v>
      </c>
      <c r="I2971" t="s">
        <v>798</v>
      </c>
      <c r="J2971" t="s">
        <v>4108</v>
      </c>
      <c r="K2971">
        <v>1.07300204E-11</v>
      </c>
      <c r="L2971">
        <v>5</v>
      </c>
      <c r="M2971">
        <v>6</v>
      </c>
      <c r="N2971">
        <v>5.9661723273150003E-8</v>
      </c>
      <c r="O2971" t="s">
        <v>4167</v>
      </c>
    </row>
    <row r="2972" spans="1:15" hidden="1" x14ac:dyDescent="0.25">
      <c r="A2972" t="s">
        <v>154</v>
      </c>
      <c r="B2972">
        <v>1753</v>
      </c>
      <c r="C2972">
        <v>35</v>
      </c>
      <c r="D2972">
        <v>6.6509999999999998</v>
      </c>
      <c r="E2972" t="s">
        <v>3522</v>
      </c>
      <c r="F2972" t="s">
        <v>178</v>
      </c>
      <c r="G2972" t="s">
        <v>179</v>
      </c>
      <c r="H2972" t="s">
        <v>3523</v>
      </c>
      <c r="I2972" t="s">
        <v>504</v>
      </c>
      <c r="J2972" t="s">
        <v>2926</v>
      </c>
      <c r="K2972">
        <v>3.1717756083305998E-6</v>
      </c>
      <c r="L2972">
        <v>8</v>
      </c>
      <c r="M2972">
        <v>3</v>
      </c>
      <c r="N2972">
        <v>9.9451347849770005E-4</v>
      </c>
      <c r="O2972" t="s">
        <v>4349</v>
      </c>
    </row>
    <row r="2973" spans="1:15" hidden="1" x14ac:dyDescent="0.25">
      <c r="A2973" t="s">
        <v>154</v>
      </c>
      <c r="B2973">
        <v>1194</v>
      </c>
      <c r="C2973">
        <v>34</v>
      </c>
      <c r="D2973">
        <v>6.6479999999999997</v>
      </c>
      <c r="E2973" t="s">
        <v>1884</v>
      </c>
      <c r="F2973" t="s">
        <v>178</v>
      </c>
      <c r="G2973" t="s">
        <v>179</v>
      </c>
      <c r="H2973" t="s">
        <v>1885</v>
      </c>
      <c r="I2973" t="s">
        <v>4350</v>
      </c>
      <c r="J2973" t="s">
        <v>1886</v>
      </c>
      <c r="K2973">
        <v>4.9905459000000002E-13</v>
      </c>
      <c r="L2973">
        <v>11</v>
      </c>
      <c r="M2973">
        <v>7</v>
      </c>
      <c r="N2973">
        <v>3.8121137375000001E-10</v>
      </c>
      <c r="O2973" t="s">
        <v>4351</v>
      </c>
    </row>
    <row r="2974" spans="1:15" hidden="1" x14ac:dyDescent="0.25">
      <c r="A2974" t="s">
        <v>156</v>
      </c>
      <c r="B2974">
        <v>41</v>
      </c>
      <c r="C2974">
        <v>4</v>
      </c>
      <c r="D2974">
        <v>6.6479999999999997</v>
      </c>
      <c r="E2974" t="s">
        <v>4352</v>
      </c>
      <c r="F2974" t="s">
        <v>178</v>
      </c>
      <c r="G2974" t="s">
        <v>179</v>
      </c>
      <c r="H2974" t="s">
        <v>4353</v>
      </c>
      <c r="I2974" t="s">
        <v>4354</v>
      </c>
      <c r="J2974" t="s">
        <v>4355</v>
      </c>
      <c r="K2974">
        <v>8.8145130000000001E-14</v>
      </c>
      <c r="L2974">
        <v>4</v>
      </c>
      <c r="M2974">
        <v>7</v>
      </c>
      <c r="N2974">
        <v>6.7713087187000004E-10</v>
      </c>
      <c r="O2974" t="s">
        <v>4356</v>
      </c>
    </row>
    <row r="2975" spans="1:15" hidden="1" x14ac:dyDescent="0.25">
      <c r="A2975" t="s">
        <v>154</v>
      </c>
      <c r="B2975">
        <v>232</v>
      </c>
      <c r="C2975">
        <v>17</v>
      </c>
      <c r="D2975">
        <v>6.6429999999999998</v>
      </c>
      <c r="E2975" t="s">
        <v>3561</v>
      </c>
      <c r="F2975" t="s">
        <v>178</v>
      </c>
      <c r="G2975" t="s">
        <v>179</v>
      </c>
      <c r="H2975" t="s">
        <v>3562</v>
      </c>
      <c r="I2975" t="s">
        <v>883</v>
      </c>
      <c r="J2975" t="s">
        <v>2970</v>
      </c>
      <c r="K2975">
        <v>9.1045340124000003E-10</v>
      </c>
      <c r="L2975">
        <v>6</v>
      </c>
      <c r="M2975">
        <v>5</v>
      </c>
      <c r="N2975">
        <v>7.5877458649850999E-7</v>
      </c>
      <c r="O2975" t="s">
        <v>4357</v>
      </c>
    </row>
    <row r="2976" spans="1:15" hidden="1" x14ac:dyDescent="0.25">
      <c r="A2976" t="s">
        <v>156</v>
      </c>
      <c r="B2976">
        <v>347</v>
      </c>
      <c r="C2976">
        <v>22</v>
      </c>
      <c r="D2976">
        <v>6.6420000000000003</v>
      </c>
      <c r="E2976" t="s">
        <v>3482</v>
      </c>
      <c r="F2976" t="s">
        <v>178</v>
      </c>
      <c r="G2976" t="s">
        <v>179</v>
      </c>
      <c r="H2976" t="s">
        <v>3483</v>
      </c>
      <c r="I2976" t="s">
        <v>3471</v>
      </c>
      <c r="J2976" t="s">
        <v>2268</v>
      </c>
      <c r="K2976">
        <v>6.1514198995559997E-8</v>
      </c>
      <c r="L2976">
        <v>10</v>
      </c>
      <c r="M2976">
        <v>4</v>
      </c>
      <c r="N2976">
        <v>3.04872307538006E-5</v>
      </c>
      <c r="O2976" t="s">
        <v>4358</v>
      </c>
    </row>
    <row r="2977" spans="1:15" hidden="1" x14ac:dyDescent="0.25">
      <c r="A2977" t="s">
        <v>157</v>
      </c>
      <c r="B2977">
        <v>135</v>
      </c>
      <c r="C2977">
        <v>76</v>
      </c>
      <c r="D2977">
        <v>6.641</v>
      </c>
      <c r="E2977" t="s">
        <v>4359</v>
      </c>
      <c r="F2977" t="s">
        <v>178</v>
      </c>
      <c r="G2977" t="s">
        <v>179</v>
      </c>
      <c r="H2977" t="s">
        <v>4360</v>
      </c>
      <c r="I2977" t="s">
        <v>1574</v>
      </c>
      <c r="J2977" t="s">
        <v>1798</v>
      </c>
      <c r="K2977">
        <v>3.5467676761716399E-6</v>
      </c>
      <c r="L2977">
        <v>8</v>
      </c>
      <c r="M2977">
        <v>3</v>
      </c>
      <c r="N2977">
        <v>7.3638565644189996E-4</v>
      </c>
      <c r="O2977" t="s">
        <v>4361</v>
      </c>
    </row>
    <row r="2978" spans="1:15" hidden="1" x14ac:dyDescent="0.25">
      <c r="A2978" t="s">
        <v>154</v>
      </c>
      <c r="B2978">
        <v>871</v>
      </c>
      <c r="C2978">
        <v>48</v>
      </c>
      <c r="D2978">
        <v>6.6390000000000002</v>
      </c>
      <c r="E2978" t="s">
        <v>3314</v>
      </c>
      <c r="F2978" t="s">
        <v>178</v>
      </c>
      <c r="G2978" t="s">
        <v>179</v>
      </c>
      <c r="H2978" t="s">
        <v>3315</v>
      </c>
      <c r="I2978" t="s">
        <v>402</v>
      </c>
      <c r="J2978" t="s">
        <v>3313</v>
      </c>
      <c r="K2978">
        <v>3.0551423182357798E-6</v>
      </c>
      <c r="L2978">
        <v>6</v>
      </c>
      <c r="M2978">
        <v>3</v>
      </c>
      <c r="N2978">
        <v>5.3953111008470003E-4</v>
      </c>
      <c r="O2978" t="s">
        <v>533</v>
      </c>
    </row>
    <row r="2979" spans="1:15" hidden="1" x14ac:dyDescent="0.25">
      <c r="A2979" t="s">
        <v>154</v>
      </c>
      <c r="B2979">
        <v>969</v>
      </c>
      <c r="C2979">
        <v>107</v>
      </c>
      <c r="D2979">
        <v>6.6390000000000002</v>
      </c>
      <c r="E2979" t="s">
        <v>2569</v>
      </c>
      <c r="F2979" t="s">
        <v>250</v>
      </c>
      <c r="G2979" t="s">
        <v>179</v>
      </c>
      <c r="H2979" t="s">
        <v>2570</v>
      </c>
      <c r="I2979" t="s">
        <v>3002</v>
      </c>
      <c r="J2979" t="s">
        <v>1486</v>
      </c>
      <c r="K2979">
        <v>3.5849160905947102E-6</v>
      </c>
      <c r="L2979">
        <v>4</v>
      </c>
      <c r="M2979">
        <v>3</v>
      </c>
      <c r="N2979">
        <v>6.4740929102740004E-4</v>
      </c>
      <c r="O2979" t="s">
        <v>4362</v>
      </c>
    </row>
    <row r="2980" spans="1:15" hidden="1" x14ac:dyDescent="0.25">
      <c r="A2980" t="s">
        <v>160</v>
      </c>
      <c r="B2980">
        <v>6</v>
      </c>
      <c r="C2980">
        <v>236</v>
      </c>
      <c r="D2980">
        <v>6.6390000000000002</v>
      </c>
      <c r="E2980" t="s">
        <v>4363</v>
      </c>
      <c r="F2980" t="s">
        <v>178</v>
      </c>
      <c r="G2980" t="s">
        <v>179</v>
      </c>
      <c r="H2980" t="s">
        <v>4364</v>
      </c>
      <c r="I2980" t="s">
        <v>1561</v>
      </c>
      <c r="J2980" t="s">
        <v>799</v>
      </c>
      <c r="K2980">
        <v>1.76866110862E-4</v>
      </c>
      <c r="L2980">
        <v>4</v>
      </c>
      <c r="M2980">
        <v>2</v>
      </c>
      <c r="N2980">
        <v>1.2603829567098501E-2</v>
      </c>
      <c r="O2980" t="s">
        <v>4365</v>
      </c>
    </row>
    <row r="2981" spans="1:15" hidden="1" x14ac:dyDescent="0.25">
      <c r="A2981" t="s">
        <v>160</v>
      </c>
      <c r="B2981">
        <v>6</v>
      </c>
      <c r="C2981">
        <v>236</v>
      </c>
      <c r="D2981">
        <v>6.6390000000000002</v>
      </c>
      <c r="E2981" t="s">
        <v>3797</v>
      </c>
      <c r="F2981" t="s">
        <v>178</v>
      </c>
      <c r="G2981" t="s">
        <v>179</v>
      </c>
      <c r="H2981" t="s">
        <v>3798</v>
      </c>
      <c r="I2981" t="s">
        <v>1561</v>
      </c>
      <c r="J2981" t="s">
        <v>799</v>
      </c>
      <c r="K2981">
        <v>1.76866110862E-4</v>
      </c>
      <c r="L2981">
        <v>7</v>
      </c>
      <c r="M2981">
        <v>2</v>
      </c>
      <c r="N2981">
        <v>1.2603829567098501E-2</v>
      </c>
      <c r="O2981" t="s">
        <v>1856</v>
      </c>
    </row>
    <row r="2982" spans="1:15" hidden="1" x14ac:dyDescent="0.25">
      <c r="A2982" t="s">
        <v>161</v>
      </c>
      <c r="B2982">
        <v>11</v>
      </c>
      <c r="C2982">
        <v>210</v>
      </c>
      <c r="D2982">
        <v>6.6390000000000002</v>
      </c>
      <c r="E2982" t="s">
        <v>1524</v>
      </c>
      <c r="F2982" t="s">
        <v>178</v>
      </c>
      <c r="G2982" t="s">
        <v>179</v>
      </c>
      <c r="H2982" t="s">
        <v>1525</v>
      </c>
      <c r="I2982" t="s">
        <v>1278</v>
      </c>
      <c r="J2982" t="s">
        <v>1512</v>
      </c>
      <c r="K2982">
        <v>1.835769480826E-4</v>
      </c>
      <c r="L2982">
        <v>7</v>
      </c>
      <c r="M2982">
        <v>2</v>
      </c>
      <c r="N2982">
        <v>1.2425005420006401E-2</v>
      </c>
      <c r="O2982" t="s">
        <v>3329</v>
      </c>
    </row>
    <row r="2983" spans="1:15" hidden="1" x14ac:dyDescent="0.25">
      <c r="A2983" t="s">
        <v>154</v>
      </c>
      <c r="B2983">
        <v>2294</v>
      </c>
      <c r="C2983">
        <v>71</v>
      </c>
      <c r="D2983">
        <v>6.6360000000000001</v>
      </c>
      <c r="E2983" t="s">
        <v>4366</v>
      </c>
      <c r="F2983" t="s">
        <v>178</v>
      </c>
      <c r="G2983" t="s">
        <v>179</v>
      </c>
      <c r="H2983" t="s">
        <v>4367</v>
      </c>
      <c r="I2983" t="s">
        <v>319</v>
      </c>
      <c r="J2983" t="s">
        <v>3130</v>
      </c>
      <c r="K2983">
        <v>1.6187618747729999E-4</v>
      </c>
      <c r="L2983">
        <v>6</v>
      </c>
      <c r="M2983">
        <v>2</v>
      </c>
      <c r="N2983">
        <v>2.5121876206073299E-2</v>
      </c>
      <c r="O2983" t="s">
        <v>2867</v>
      </c>
    </row>
    <row r="2984" spans="1:15" hidden="1" x14ac:dyDescent="0.25">
      <c r="A2984" t="s">
        <v>156</v>
      </c>
      <c r="B2984">
        <v>41</v>
      </c>
      <c r="C2984">
        <v>26</v>
      </c>
      <c r="D2984">
        <v>6.6360000000000001</v>
      </c>
      <c r="E2984" t="s">
        <v>4368</v>
      </c>
      <c r="F2984" t="s">
        <v>178</v>
      </c>
      <c r="G2984" t="s">
        <v>179</v>
      </c>
      <c r="H2984" t="s">
        <v>4369</v>
      </c>
      <c r="I2984" t="s">
        <v>1466</v>
      </c>
      <c r="J2984" t="s">
        <v>3130</v>
      </c>
      <c r="K2984">
        <v>5.2260679956769997E-8</v>
      </c>
      <c r="L2984">
        <v>10</v>
      </c>
      <c r="M2984">
        <v>4</v>
      </c>
      <c r="N2984">
        <v>4.2259636150302699E-5</v>
      </c>
      <c r="O2984" t="s">
        <v>4247</v>
      </c>
    </row>
    <row r="2985" spans="1:15" hidden="1" x14ac:dyDescent="0.25">
      <c r="A2985" t="s">
        <v>154</v>
      </c>
      <c r="B2985">
        <v>2916</v>
      </c>
      <c r="C2985">
        <v>74</v>
      </c>
      <c r="D2985">
        <v>6.6319999999999997</v>
      </c>
      <c r="E2985" t="s">
        <v>2164</v>
      </c>
      <c r="F2985" t="s">
        <v>178</v>
      </c>
      <c r="G2985" t="s">
        <v>179</v>
      </c>
      <c r="H2985" t="s">
        <v>2165</v>
      </c>
      <c r="I2985" t="s">
        <v>372</v>
      </c>
      <c r="J2985" t="s">
        <v>2166</v>
      </c>
      <c r="K2985">
        <v>1.762853904607E-4</v>
      </c>
      <c r="L2985">
        <v>7</v>
      </c>
      <c r="M2985">
        <v>2</v>
      </c>
      <c r="N2985">
        <v>2.0834221069532598E-2</v>
      </c>
      <c r="O2985" t="s">
        <v>1597</v>
      </c>
    </row>
    <row r="2986" spans="1:15" hidden="1" x14ac:dyDescent="0.25">
      <c r="A2986" t="s">
        <v>154</v>
      </c>
      <c r="B2986">
        <v>2916</v>
      </c>
      <c r="C2986">
        <v>74</v>
      </c>
      <c r="D2986">
        <v>6.6319999999999997</v>
      </c>
      <c r="E2986" t="s">
        <v>4370</v>
      </c>
      <c r="F2986" t="s">
        <v>178</v>
      </c>
      <c r="G2986" t="s">
        <v>179</v>
      </c>
      <c r="H2986" t="s">
        <v>4371</v>
      </c>
      <c r="I2986" t="s">
        <v>372</v>
      </c>
      <c r="J2986" t="s">
        <v>2166</v>
      </c>
      <c r="K2986">
        <v>1.762853904607E-4</v>
      </c>
      <c r="L2986">
        <v>7</v>
      </c>
      <c r="M2986">
        <v>2</v>
      </c>
      <c r="N2986">
        <v>2.0834221069532598E-2</v>
      </c>
      <c r="O2986" t="s">
        <v>1733</v>
      </c>
    </row>
    <row r="2987" spans="1:15" hidden="1" x14ac:dyDescent="0.25">
      <c r="A2987" t="s">
        <v>154</v>
      </c>
      <c r="B2987">
        <v>1321</v>
      </c>
      <c r="C2987">
        <v>81</v>
      </c>
      <c r="D2987">
        <v>6.6319999999999997</v>
      </c>
      <c r="E2987" t="s">
        <v>2287</v>
      </c>
      <c r="F2987" t="s">
        <v>178</v>
      </c>
      <c r="G2987" t="s">
        <v>179</v>
      </c>
      <c r="H2987" t="s">
        <v>2288</v>
      </c>
      <c r="I2987" t="s">
        <v>654</v>
      </c>
      <c r="J2987" t="s">
        <v>1403</v>
      </c>
      <c r="K2987">
        <v>1.8351312616120001E-4</v>
      </c>
      <c r="L2987">
        <v>6</v>
      </c>
      <c r="M2987">
        <v>2</v>
      </c>
      <c r="N2987">
        <v>2.13598156844064E-2</v>
      </c>
      <c r="O2987" t="s">
        <v>886</v>
      </c>
    </row>
    <row r="2988" spans="1:15" hidden="1" x14ac:dyDescent="0.25">
      <c r="A2988" t="s">
        <v>154</v>
      </c>
      <c r="B2988">
        <v>1321</v>
      </c>
      <c r="C2988">
        <v>81</v>
      </c>
      <c r="D2988">
        <v>6.6319999999999997</v>
      </c>
      <c r="E2988" t="s">
        <v>2289</v>
      </c>
      <c r="F2988" t="s">
        <v>178</v>
      </c>
      <c r="G2988" t="s">
        <v>179</v>
      </c>
      <c r="H2988" t="s">
        <v>2290</v>
      </c>
      <c r="I2988" t="s">
        <v>654</v>
      </c>
      <c r="J2988" t="s">
        <v>1403</v>
      </c>
      <c r="K2988">
        <v>1.8351312616120001E-4</v>
      </c>
      <c r="L2988">
        <v>5</v>
      </c>
      <c r="M2988">
        <v>2</v>
      </c>
      <c r="N2988">
        <v>2.13598156844064E-2</v>
      </c>
      <c r="O2988" t="s">
        <v>886</v>
      </c>
    </row>
    <row r="2989" spans="1:15" hidden="1" x14ac:dyDescent="0.25">
      <c r="A2989" t="s">
        <v>154</v>
      </c>
      <c r="B2989">
        <v>2102</v>
      </c>
      <c r="C2989">
        <v>12</v>
      </c>
      <c r="D2989">
        <v>6.6319999999999997</v>
      </c>
      <c r="E2989" t="s">
        <v>2916</v>
      </c>
      <c r="F2989" t="s">
        <v>178</v>
      </c>
      <c r="G2989" t="s">
        <v>179</v>
      </c>
      <c r="H2989" t="s">
        <v>2917</v>
      </c>
      <c r="I2989" t="s">
        <v>942</v>
      </c>
      <c r="J2989" t="s">
        <v>2397</v>
      </c>
      <c r="K2989">
        <v>3.42707090472937E-6</v>
      </c>
      <c r="L2989">
        <v>6</v>
      </c>
      <c r="M2989">
        <v>3</v>
      </c>
      <c r="N2989">
        <v>1.8804827635806999E-3</v>
      </c>
      <c r="O2989" t="s">
        <v>4372</v>
      </c>
    </row>
    <row r="2990" spans="1:15" hidden="1" x14ac:dyDescent="0.25">
      <c r="A2990" t="s">
        <v>154</v>
      </c>
      <c r="B2990">
        <v>2102</v>
      </c>
      <c r="C2990">
        <v>77</v>
      </c>
      <c r="D2990">
        <v>6.6319999999999997</v>
      </c>
      <c r="E2990" t="s">
        <v>2289</v>
      </c>
      <c r="F2990" t="s">
        <v>178</v>
      </c>
      <c r="G2990" t="s">
        <v>179</v>
      </c>
      <c r="H2990" t="s">
        <v>2290</v>
      </c>
      <c r="I2990" t="s">
        <v>654</v>
      </c>
      <c r="J2990" t="s">
        <v>1403</v>
      </c>
      <c r="K2990">
        <v>1.8351312616120001E-4</v>
      </c>
      <c r="L2990">
        <v>5</v>
      </c>
      <c r="M2990">
        <v>2</v>
      </c>
      <c r="N2990">
        <v>2.2027309924544099E-2</v>
      </c>
      <c r="O2990" t="s">
        <v>886</v>
      </c>
    </row>
    <row r="2991" spans="1:15" hidden="1" x14ac:dyDescent="0.25">
      <c r="A2991" t="s">
        <v>154</v>
      </c>
      <c r="B2991">
        <v>2102</v>
      </c>
      <c r="C2991">
        <v>77</v>
      </c>
      <c r="D2991">
        <v>6.6319999999999997</v>
      </c>
      <c r="E2991" t="s">
        <v>2287</v>
      </c>
      <c r="F2991" t="s">
        <v>178</v>
      </c>
      <c r="G2991" t="s">
        <v>179</v>
      </c>
      <c r="H2991" t="s">
        <v>2288</v>
      </c>
      <c r="I2991" t="s">
        <v>654</v>
      </c>
      <c r="J2991" t="s">
        <v>1403</v>
      </c>
      <c r="K2991">
        <v>1.8351312616120001E-4</v>
      </c>
      <c r="L2991">
        <v>6</v>
      </c>
      <c r="M2991">
        <v>2</v>
      </c>
      <c r="N2991">
        <v>2.2027309924544099E-2</v>
      </c>
      <c r="O2991" t="s">
        <v>886</v>
      </c>
    </row>
    <row r="2992" spans="1:15" hidden="1" x14ac:dyDescent="0.25">
      <c r="A2992" t="s">
        <v>154</v>
      </c>
      <c r="B2992">
        <v>1194</v>
      </c>
      <c r="C2992">
        <v>193</v>
      </c>
      <c r="D2992">
        <v>6.6319999999999997</v>
      </c>
      <c r="E2992" t="s">
        <v>839</v>
      </c>
      <c r="F2992" t="s">
        <v>178</v>
      </c>
      <c r="G2992" t="s">
        <v>179</v>
      </c>
      <c r="H2992" t="s">
        <v>840</v>
      </c>
      <c r="I2992" t="s">
        <v>1600</v>
      </c>
      <c r="J2992" t="s">
        <v>841</v>
      </c>
      <c r="K2992">
        <v>1.8351312616539999E-4</v>
      </c>
      <c r="L2992">
        <v>12</v>
      </c>
      <c r="M2992">
        <v>2</v>
      </c>
      <c r="N2992">
        <v>1.63924166884062E-2</v>
      </c>
      <c r="O2992" t="s">
        <v>970</v>
      </c>
    </row>
    <row r="2993" spans="1:15" hidden="1" x14ac:dyDescent="0.25">
      <c r="A2993" t="s">
        <v>156</v>
      </c>
      <c r="B2993">
        <v>58</v>
      </c>
      <c r="C2993">
        <v>217</v>
      </c>
      <c r="D2993">
        <v>6.6319999999999997</v>
      </c>
      <c r="E2993" t="s">
        <v>2824</v>
      </c>
      <c r="F2993" t="s">
        <v>178</v>
      </c>
      <c r="G2993" t="s">
        <v>179</v>
      </c>
      <c r="H2993" t="s">
        <v>2825</v>
      </c>
      <c r="I2993" t="s">
        <v>654</v>
      </c>
      <c r="J2993" t="s">
        <v>1403</v>
      </c>
      <c r="K2993">
        <v>1.8351312616120001E-4</v>
      </c>
      <c r="L2993">
        <v>7</v>
      </c>
      <c r="M2993">
        <v>2</v>
      </c>
      <c r="N2993">
        <v>1.1896606203973099E-2</v>
      </c>
      <c r="O2993" t="s">
        <v>2059</v>
      </c>
    </row>
    <row r="2994" spans="1:15" hidden="1" x14ac:dyDescent="0.25">
      <c r="A2994" t="s">
        <v>156</v>
      </c>
      <c r="B2994">
        <v>58</v>
      </c>
      <c r="C2994">
        <v>115</v>
      </c>
      <c r="D2994">
        <v>6.6319999999999997</v>
      </c>
      <c r="E2994" t="s">
        <v>2399</v>
      </c>
      <c r="F2994" t="s">
        <v>250</v>
      </c>
      <c r="G2994" t="s">
        <v>179</v>
      </c>
      <c r="H2994" t="s">
        <v>2400</v>
      </c>
      <c r="I2994" t="s">
        <v>942</v>
      </c>
      <c r="J2994" t="s">
        <v>2397</v>
      </c>
      <c r="K2994">
        <v>3.42707090472937E-6</v>
      </c>
      <c r="L2994">
        <v>5</v>
      </c>
      <c r="M2994">
        <v>3</v>
      </c>
      <c r="N2994">
        <v>1.2721326786713E-3</v>
      </c>
      <c r="O2994" t="s">
        <v>3140</v>
      </c>
    </row>
    <row r="2995" spans="1:15" hidden="1" x14ac:dyDescent="0.25">
      <c r="A2995" t="s">
        <v>156</v>
      </c>
      <c r="B2995">
        <v>77</v>
      </c>
      <c r="C2995">
        <v>146</v>
      </c>
      <c r="D2995">
        <v>6.6319999999999997</v>
      </c>
      <c r="E2995" t="s">
        <v>4373</v>
      </c>
      <c r="F2995" t="s">
        <v>293</v>
      </c>
      <c r="G2995" t="s">
        <v>179</v>
      </c>
      <c r="H2995" t="s">
        <v>4374</v>
      </c>
      <c r="I2995" t="s">
        <v>654</v>
      </c>
      <c r="J2995" t="s">
        <v>1403</v>
      </c>
      <c r="K2995">
        <v>1.8351312616120001E-4</v>
      </c>
      <c r="L2995">
        <v>5</v>
      </c>
      <c r="M2995">
        <v>2</v>
      </c>
      <c r="N2995">
        <v>3.0187909253527701E-2</v>
      </c>
      <c r="O2995" t="s">
        <v>4375</v>
      </c>
    </row>
    <row r="2996" spans="1:15" hidden="1" x14ac:dyDescent="0.25">
      <c r="A2996" t="s">
        <v>156</v>
      </c>
      <c r="B2996">
        <v>200</v>
      </c>
      <c r="C2996">
        <v>5</v>
      </c>
      <c r="D2996">
        <v>6.6319999999999997</v>
      </c>
      <c r="E2996" t="s">
        <v>3888</v>
      </c>
      <c r="F2996" t="s">
        <v>178</v>
      </c>
      <c r="G2996" t="s">
        <v>179</v>
      </c>
      <c r="H2996" t="s">
        <v>3889</v>
      </c>
      <c r="I2996" t="s">
        <v>4376</v>
      </c>
      <c r="J2996" t="s">
        <v>3890</v>
      </c>
      <c r="K2996">
        <v>2.5368875169183898E-6</v>
      </c>
      <c r="L2996">
        <v>6</v>
      </c>
      <c r="M2996">
        <v>3</v>
      </c>
      <c r="N2996">
        <v>1.7793217874132499E-2</v>
      </c>
      <c r="O2996" t="s">
        <v>4377</v>
      </c>
    </row>
    <row r="2997" spans="1:15" hidden="1" x14ac:dyDescent="0.25">
      <c r="A2997" t="s">
        <v>157</v>
      </c>
      <c r="B2997">
        <v>12</v>
      </c>
      <c r="C2997">
        <v>17</v>
      </c>
      <c r="D2997">
        <v>6.6319999999999997</v>
      </c>
      <c r="E2997" t="s">
        <v>2752</v>
      </c>
      <c r="F2997" t="s">
        <v>178</v>
      </c>
      <c r="G2997" t="s">
        <v>179</v>
      </c>
      <c r="H2997" t="s">
        <v>2753</v>
      </c>
      <c r="I2997" t="s">
        <v>3211</v>
      </c>
      <c r="J2997" t="s">
        <v>1188</v>
      </c>
      <c r="K2997">
        <v>3.6414184214990301E-6</v>
      </c>
      <c r="L2997">
        <v>8</v>
      </c>
      <c r="M2997">
        <v>3</v>
      </c>
      <c r="N2997">
        <v>2.0721019491817998E-3</v>
      </c>
      <c r="O2997" t="s">
        <v>4378</v>
      </c>
    </row>
    <row r="2998" spans="1:15" hidden="1" x14ac:dyDescent="0.25">
      <c r="A2998" t="s">
        <v>157</v>
      </c>
      <c r="B2998">
        <v>12</v>
      </c>
      <c r="C2998">
        <v>72</v>
      </c>
      <c r="D2998">
        <v>6.6319999999999997</v>
      </c>
      <c r="E2998" t="s">
        <v>4058</v>
      </c>
      <c r="F2998" t="s">
        <v>178</v>
      </c>
      <c r="G2998" t="s">
        <v>179</v>
      </c>
      <c r="H2998" t="s">
        <v>4059</v>
      </c>
      <c r="I2998" t="s">
        <v>1752</v>
      </c>
      <c r="J2998" t="s">
        <v>947</v>
      </c>
      <c r="K2998">
        <v>1.849569747023E-4</v>
      </c>
      <c r="L2998">
        <v>5</v>
      </c>
      <c r="M2998">
        <v>2</v>
      </c>
      <c r="N2998">
        <v>2.78595976404559E-2</v>
      </c>
      <c r="O2998" t="s">
        <v>4379</v>
      </c>
    </row>
    <row r="2999" spans="1:15" hidden="1" x14ac:dyDescent="0.25">
      <c r="A2999" t="s">
        <v>157</v>
      </c>
      <c r="B2999">
        <v>12</v>
      </c>
      <c r="C2999">
        <v>72</v>
      </c>
      <c r="D2999">
        <v>6.6319999999999997</v>
      </c>
      <c r="E2999" t="s">
        <v>3292</v>
      </c>
      <c r="F2999" t="s">
        <v>178</v>
      </c>
      <c r="G2999" t="s">
        <v>179</v>
      </c>
      <c r="H2999" t="s">
        <v>3293</v>
      </c>
      <c r="I2999" t="s">
        <v>1752</v>
      </c>
      <c r="J2999" t="s">
        <v>947</v>
      </c>
      <c r="K2999">
        <v>1.849569747023E-4</v>
      </c>
      <c r="L2999">
        <v>5</v>
      </c>
      <c r="M2999">
        <v>2</v>
      </c>
      <c r="N2999">
        <v>2.78595976404559E-2</v>
      </c>
      <c r="O2999" t="s">
        <v>2610</v>
      </c>
    </row>
    <row r="3000" spans="1:15" hidden="1" x14ac:dyDescent="0.25">
      <c r="A3000" t="s">
        <v>161</v>
      </c>
      <c r="B3000">
        <v>117</v>
      </c>
      <c r="C3000">
        <v>29</v>
      </c>
      <c r="D3000">
        <v>6.6319999999999997</v>
      </c>
      <c r="E3000" t="s">
        <v>3888</v>
      </c>
      <c r="F3000" t="s">
        <v>178</v>
      </c>
      <c r="G3000" t="s">
        <v>179</v>
      </c>
      <c r="H3000" t="s">
        <v>3889</v>
      </c>
      <c r="I3000" t="s">
        <v>181</v>
      </c>
      <c r="J3000" t="s">
        <v>3890</v>
      </c>
      <c r="K3000">
        <v>1.530611685321E-4</v>
      </c>
      <c r="L3000">
        <v>6</v>
      </c>
      <c r="M3000">
        <v>2</v>
      </c>
      <c r="N3000">
        <v>3.9078039076513603E-2</v>
      </c>
      <c r="O3000" t="s">
        <v>1913</v>
      </c>
    </row>
    <row r="3001" spans="1:15" hidden="1" x14ac:dyDescent="0.25">
      <c r="A3001" t="s">
        <v>154</v>
      </c>
      <c r="B3001">
        <v>2294</v>
      </c>
      <c r="C3001">
        <v>43</v>
      </c>
      <c r="D3001">
        <v>6.63</v>
      </c>
      <c r="E3001" t="s">
        <v>4380</v>
      </c>
      <c r="F3001" t="s">
        <v>250</v>
      </c>
      <c r="G3001" t="s">
        <v>179</v>
      </c>
      <c r="H3001" t="s">
        <v>4381</v>
      </c>
      <c r="I3001" t="s">
        <v>252</v>
      </c>
      <c r="J3001" t="s">
        <v>4382</v>
      </c>
      <c r="K3001">
        <v>2.2180845295243499E-6</v>
      </c>
      <c r="L3001">
        <v>5</v>
      </c>
      <c r="M3001">
        <v>3</v>
      </c>
      <c r="N3001">
        <v>2.7038450414900998E-3</v>
      </c>
      <c r="O3001" t="s">
        <v>254</v>
      </c>
    </row>
    <row r="3002" spans="1:15" hidden="1" x14ac:dyDescent="0.25">
      <c r="A3002" t="s">
        <v>154</v>
      </c>
      <c r="B3002">
        <v>445</v>
      </c>
      <c r="C3002">
        <v>51</v>
      </c>
      <c r="D3002">
        <v>6.625</v>
      </c>
      <c r="E3002" t="s">
        <v>4383</v>
      </c>
      <c r="F3002" t="s">
        <v>178</v>
      </c>
      <c r="G3002" t="s">
        <v>179</v>
      </c>
      <c r="H3002" t="s">
        <v>4384</v>
      </c>
      <c r="I3002" t="s">
        <v>504</v>
      </c>
      <c r="J3002" t="s">
        <v>2958</v>
      </c>
      <c r="K3002">
        <v>3.3470006573604799E-6</v>
      </c>
      <c r="L3002">
        <v>2</v>
      </c>
      <c r="M3002">
        <v>3</v>
      </c>
      <c r="N3002">
        <v>2.4487294333184E-3</v>
      </c>
      <c r="O3002" t="s">
        <v>4385</v>
      </c>
    </row>
    <row r="3003" spans="1:15" hidden="1" x14ac:dyDescent="0.25">
      <c r="A3003" t="s">
        <v>154</v>
      </c>
      <c r="B3003">
        <v>1753</v>
      </c>
      <c r="C3003">
        <v>36</v>
      </c>
      <c r="D3003">
        <v>6.625</v>
      </c>
      <c r="E3003" t="s">
        <v>2965</v>
      </c>
      <c r="F3003" t="s">
        <v>178</v>
      </c>
      <c r="G3003" t="s">
        <v>179</v>
      </c>
      <c r="H3003" t="s">
        <v>2966</v>
      </c>
      <c r="I3003" t="s">
        <v>504</v>
      </c>
      <c r="J3003" t="s">
        <v>2958</v>
      </c>
      <c r="K3003">
        <v>3.3470006573604799E-6</v>
      </c>
      <c r="L3003">
        <v>9</v>
      </c>
      <c r="M3003">
        <v>3</v>
      </c>
      <c r="N3003">
        <v>1.0284663619937E-3</v>
      </c>
      <c r="O3003" t="s">
        <v>2260</v>
      </c>
    </row>
    <row r="3004" spans="1:15" hidden="1" x14ac:dyDescent="0.25">
      <c r="A3004" t="s">
        <v>154</v>
      </c>
      <c r="B3004">
        <v>2109</v>
      </c>
      <c r="C3004">
        <v>64</v>
      </c>
      <c r="D3004">
        <v>6.625</v>
      </c>
      <c r="E3004" t="s">
        <v>4386</v>
      </c>
      <c r="F3004" t="s">
        <v>178</v>
      </c>
      <c r="G3004" t="s">
        <v>179</v>
      </c>
      <c r="H3004" t="s">
        <v>4387</v>
      </c>
      <c r="I3004" t="s">
        <v>1231</v>
      </c>
      <c r="J3004" t="s">
        <v>1361</v>
      </c>
      <c r="K3004">
        <v>3.6587471902315501E-6</v>
      </c>
      <c r="L3004">
        <v>7</v>
      </c>
      <c r="M3004">
        <v>3</v>
      </c>
      <c r="N3004">
        <v>1.2220215615373E-3</v>
      </c>
      <c r="O3004" t="s">
        <v>3598</v>
      </c>
    </row>
    <row r="3005" spans="1:15" hidden="1" x14ac:dyDescent="0.25">
      <c r="A3005" t="s">
        <v>154</v>
      </c>
      <c r="B3005">
        <v>2236</v>
      </c>
      <c r="C3005">
        <v>75</v>
      </c>
      <c r="D3005">
        <v>6.625</v>
      </c>
      <c r="E3005" t="s">
        <v>4388</v>
      </c>
      <c r="F3005" t="s">
        <v>178</v>
      </c>
      <c r="G3005" t="s">
        <v>179</v>
      </c>
      <c r="H3005" t="s">
        <v>4389</v>
      </c>
      <c r="I3005" t="s">
        <v>950</v>
      </c>
      <c r="J3005" t="s">
        <v>1361</v>
      </c>
      <c r="K3005">
        <v>1.8730855584399999E-4</v>
      </c>
      <c r="L3005">
        <v>8</v>
      </c>
      <c r="M3005">
        <v>2</v>
      </c>
      <c r="N3005">
        <v>3.2073157072676203E-2</v>
      </c>
      <c r="O3005" t="s">
        <v>4390</v>
      </c>
    </row>
    <row r="3006" spans="1:15" hidden="1" x14ac:dyDescent="0.25">
      <c r="A3006" t="s">
        <v>155</v>
      </c>
      <c r="B3006">
        <v>741</v>
      </c>
      <c r="C3006">
        <v>178</v>
      </c>
      <c r="D3006">
        <v>6.6210000000000004</v>
      </c>
      <c r="E3006" t="s">
        <v>2129</v>
      </c>
      <c r="F3006" t="s">
        <v>178</v>
      </c>
      <c r="G3006" t="s">
        <v>179</v>
      </c>
      <c r="H3006" t="s">
        <v>2130</v>
      </c>
      <c r="I3006" t="s">
        <v>1983</v>
      </c>
      <c r="J3006" t="s">
        <v>1273</v>
      </c>
      <c r="K3006">
        <v>3.6570228971353701E-6</v>
      </c>
      <c r="L3006">
        <v>7</v>
      </c>
      <c r="M3006">
        <v>3</v>
      </c>
      <c r="N3006">
        <v>2.9728306768030002E-4</v>
      </c>
      <c r="O3006" t="s">
        <v>2686</v>
      </c>
    </row>
    <row r="3007" spans="1:15" hidden="1" x14ac:dyDescent="0.25">
      <c r="A3007" t="s">
        <v>157</v>
      </c>
      <c r="B3007">
        <v>89</v>
      </c>
      <c r="C3007">
        <v>84</v>
      </c>
      <c r="D3007">
        <v>6.6210000000000004</v>
      </c>
      <c r="E3007" t="s">
        <v>4391</v>
      </c>
      <c r="F3007" t="s">
        <v>178</v>
      </c>
      <c r="G3007" t="s">
        <v>179</v>
      </c>
      <c r="H3007" t="s">
        <v>4392</v>
      </c>
      <c r="I3007" t="s">
        <v>976</v>
      </c>
      <c r="J3007" t="s">
        <v>1640</v>
      </c>
      <c r="K3007">
        <v>3.6570228971515899E-6</v>
      </c>
      <c r="L3007">
        <v>5</v>
      </c>
      <c r="M3007">
        <v>3</v>
      </c>
      <c r="N3007">
        <v>5.7333163052889998E-4</v>
      </c>
      <c r="O3007" t="s">
        <v>4393</v>
      </c>
    </row>
    <row r="3008" spans="1:15" hidden="1" x14ac:dyDescent="0.25">
      <c r="A3008" t="s">
        <v>154</v>
      </c>
      <c r="B3008">
        <v>2294</v>
      </c>
      <c r="C3008">
        <v>72</v>
      </c>
      <c r="D3008">
        <v>6.6180000000000003</v>
      </c>
      <c r="E3008" t="s">
        <v>4394</v>
      </c>
      <c r="F3008" t="s">
        <v>178</v>
      </c>
      <c r="G3008" t="s">
        <v>179</v>
      </c>
      <c r="H3008" t="s">
        <v>4395</v>
      </c>
      <c r="I3008" t="s">
        <v>319</v>
      </c>
      <c r="J3008" t="s">
        <v>3150</v>
      </c>
      <c r="K3008">
        <v>1.6580811515830001E-4</v>
      </c>
      <c r="L3008">
        <v>4</v>
      </c>
      <c r="M3008">
        <v>2</v>
      </c>
      <c r="N3008">
        <v>2.5474758812933901E-2</v>
      </c>
      <c r="O3008" t="s">
        <v>2867</v>
      </c>
    </row>
    <row r="3009" spans="1:15" hidden="1" x14ac:dyDescent="0.25">
      <c r="A3009" t="s">
        <v>154</v>
      </c>
      <c r="B3009">
        <v>2159</v>
      </c>
      <c r="C3009">
        <v>62</v>
      </c>
      <c r="D3009">
        <v>6.6180000000000003</v>
      </c>
      <c r="E3009" t="s">
        <v>3986</v>
      </c>
      <c r="F3009" t="s">
        <v>178</v>
      </c>
      <c r="G3009" t="s">
        <v>179</v>
      </c>
      <c r="H3009" t="s">
        <v>3987</v>
      </c>
      <c r="I3009" t="s">
        <v>1057</v>
      </c>
      <c r="J3009" t="s">
        <v>3978</v>
      </c>
      <c r="K3009">
        <v>2.85934456508406E-6</v>
      </c>
      <c r="L3009">
        <v>3</v>
      </c>
      <c r="M3009">
        <v>3</v>
      </c>
      <c r="N3009">
        <v>5.1243058003359995E-4</v>
      </c>
      <c r="O3009" t="s">
        <v>3950</v>
      </c>
    </row>
    <row r="3010" spans="1:15" hidden="1" x14ac:dyDescent="0.25">
      <c r="A3010" t="s">
        <v>154</v>
      </c>
      <c r="B3010">
        <v>2159</v>
      </c>
      <c r="C3010">
        <v>62</v>
      </c>
      <c r="D3010">
        <v>6.6180000000000003</v>
      </c>
      <c r="E3010" t="s">
        <v>3988</v>
      </c>
      <c r="F3010" t="s">
        <v>178</v>
      </c>
      <c r="G3010" t="s">
        <v>179</v>
      </c>
      <c r="H3010" t="s">
        <v>3989</v>
      </c>
      <c r="I3010" t="s">
        <v>1057</v>
      </c>
      <c r="J3010" t="s">
        <v>3978</v>
      </c>
      <c r="K3010">
        <v>2.85934456508406E-6</v>
      </c>
      <c r="L3010">
        <v>4</v>
      </c>
      <c r="M3010">
        <v>3</v>
      </c>
      <c r="N3010">
        <v>5.1243058003359995E-4</v>
      </c>
      <c r="O3010" t="s">
        <v>3950</v>
      </c>
    </row>
    <row r="3011" spans="1:15" hidden="1" x14ac:dyDescent="0.25">
      <c r="A3011" t="s">
        <v>154</v>
      </c>
      <c r="B3011">
        <v>232</v>
      </c>
      <c r="C3011">
        <v>88</v>
      </c>
      <c r="D3011">
        <v>6.6180000000000003</v>
      </c>
      <c r="E3011" t="s">
        <v>4184</v>
      </c>
      <c r="F3011" t="s">
        <v>178</v>
      </c>
      <c r="G3011" t="s">
        <v>179</v>
      </c>
      <c r="H3011" t="s">
        <v>4185</v>
      </c>
      <c r="I3011" t="s">
        <v>544</v>
      </c>
      <c r="J3011" t="s">
        <v>1916</v>
      </c>
      <c r="K3011">
        <v>1.862737182943E-4</v>
      </c>
      <c r="L3011">
        <v>7</v>
      </c>
      <c r="M3011">
        <v>2</v>
      </c>
      <c r="N3011">
        <v>2.7518359691098601E-2</v>
      </c>
      <c r="O3011" t="s">
        <v>1644</v>
      </c>
    </row>
    <row r="3012" spans="1:15" hidden="1" x14ac:dyDescent="0.25">
      <c r="A3012" t="s">
        <v>156</v>
      </c>
      <c r="B3012">
        <v>9</v>
      </c>
      <c r="C3012">
        <v>75</v>
      </c>
      <c r="D3012">
        <v>6.6180000000000003</v>
      </c>
      <c r="E3012" t="s">
        <v>2498</v>
      </c>
      <c r="F3012" t="s">
        <v>178</v>
      </c>
      <c r="G3012" t="s">
        <v>179</v>
      </c>
      <c r="H3012" t="s">
        <v>2499</v>
      </c>
      <c r="I3012" t="s">
        <v>544</v>
      </c>
      <c r="J3012" t="s">
        <v>1916</v>
      </c>
      <c r="K3012">
        <v>1.862737182943E-4</v>
      </c>
      <c r="L3012">
        <v>5</v>
      </c>
      <c r="M3012">
        <v>2</v>
      </c>
      <c r="N3012">
        <v>4.2086903056974399E-2</v>
      </c>
      <c r="O3012" t="s">
        <v>1696</v>
      </c>
    </row>
    <row r="3013" spans="1:15" hidden="1" x14ac:dyDescent="0.25">
      <c r="A3013" t="s">
        <v>156</v>
      </c>
      <c r="B3013">
        <v>272</v>
      </c>
      <c r="C3013">
        <v>48</v>
      </c>
      <c r="D3013">
        <v>6.6180000000000003</v>
      </c>
      <c r="E3013" t="s">
        <v>4396</v>
      </c>
      <c r="F3013" t="s">
        <v>178</v>
      </c>
      <c r="G3013" t="s">
        <v>179</v>
      </c>
      <c r="H3013" t="s">
        <v>4397</v>
      </c>
      <c r="I3013" t="s">
        <v>2185</v>
      </c>
      <c r="J3013" t="s">
        <v>1145</v>
      </c>
      <c r="K3013">
        <v>1.8821697197000001E-4</v>
      </c>
      <c r="L3013">
        <v>4</v>
      </c>
      <c r="M3013">
        <v>2</v>
      </c>
      <c r="N3013">
        <v>3.2130728414981602E-2</v>
      </c>
      <c r="O3013" t="s">
        <v>4398</v>
      </c>
    </row>
    <row r="3014" spans="1:15" hidden="1" x14ac:dyDescent="0.25">
      <c r="A3014" t="s">
        <v>156</v>
      </c>
      <c r="B3014">
        <v>272</v>
      </c>
      <c r="C3014">
        <v>48</v>
      </c>
      <c r="D3014">
        <v>6.6180000000000003</v>
      </c>
      <c r="E3014" t="s">
        <v>2315</v>
      </c>
      <c r="F3014" t="s">
        <v>178</v>
      </c>
      <c r="G3014" t="s">
        <v>179</v>
      </c>
      <c r="H3014" t="s">
        <v>2316</v>
      </c>
      <c r="I3014" t="s">
        <v>2185</v>
      </c>
      <c r="J3014" t="s">
        <v>1145</v>
      </c>
      <c r="K3014">
        <v>1.8821697197000001E-4</v>
      </c>
      <c r="L3014">
        <v>8</v>
      </c>
      <c r="M3014">
        <v>2</v>
      </c>
      <c r="N3014">
        <v>3.2130728414981602E-2</v>
      </c>
      <c r="O3014" t="s">
        <v>1039</v>
      </c>
    </row>
    <row r="3015" spans="1:15" hidden="1" x14ac:dyDescent="0.25">
      <c r="A3015" t="s">
        <v>156</v>
      </c>
      <c r="B3015">
        <v>272</v>
      </c>
      <c r="C3015">
        <v>48</v>
      </c>
      <c r="D3015">
        <v>6.6180000000000003</v>
      </c>
      <c r="E3015" t="s">
        <v>4399</v>
      </c>
      <c r="F3015" t="s">
        <v>178</v>
      </c>
      <c r="G3015" t="s">
        <v>179</v>
      </c>
      <c r="H3015" t="s">
        <v>4400</v>
      </c>
      <c r="I3015" t="s">
        <v>2185</v>
      </c>
      <c r="J3015" t="s">
        <v>1145</v>
      </c>
      <c r="K3015">
        <v>1.8821697197000001E-4</v>
      </c>
      <c r="L3015">
        <v>9</v>
      </c>
      <c r="M3015">
        <v>2</v>
      </c>
      <c r="N3015">
        <v>3.2130728414981602E-2</v>
      </c>
      <c r="O3015" t="s">
        <v>2188</v>
      </c>
    </row>
    <row r="3016" spans="1:15" hidden="1" x14ac:dyDescent="0.25">
      <c r="A3016" t="s">
        <v>156</v>
      </c>
      <c r="B3016">
        <v>272</v>
      </c>
      <c r="C3016">
        <v>48</v>
      </c>
      <c r="D3016">
        <v>6.6180000000000003</v>
      </c>
      <c r="E3016" t="s">
        <v>4401</v>
      </c>
      <c r="F3016" t="s">
        <v>178</v>
      </c>
      <c r="G3016" t="s">
        <v>179</v>
      </c>
      <c r="H3016" t="s">
        <v>4402</v>
      </c>
      <c r="I3016" t="s">
        <v>2185</v>
      </c>
      <c r="J3016" t="s">
        <v>1145</v>
      </c>
      <c r="K3016">
        <v>1.8821697197000001E-4</v>
      </c>
      <c r="L3016">
        <v>6</v>
      </c>
      <c r="M3016">
        <v>2</v>
      </c>
      <c r="N3016">
        <v>3.2130728414981602E-2</v>
      </c>
      <c r="O3016" t="s">
        <v>4403</v>
      </c>
    </row>
    <row r="3017" spans="1:15" hidden="1" x14ac:dyDescent="0.25">
      <c r="A3017" t="s">
        <v>156</v>
      </c>
      <c r="B3017">
        <v>272</v>
      </c>
      <c r="C3017">
        <v>64</v>
      </c>
      <c r="D3017">
        <v>6.6180000000000003</v>
      </c>
      <c r="E3017" t="s">
        <v>4404</v>
      </c>
      <c r="F3017" t="s">
        <v>293</v>
      </c>
      <c r="G3017" t="s">
        <v>179</v>
      </c>
      <c r="H3017" t="s">
        <v>4405</v>
      </c>
      <c r="I3017" t="s">
        <v>2185</v>
      </c>
      <c r="J3017" t="s">
        <v>1145</v>
      </c>
      <c r="K3017">
        <v>1.8821697197000001E-4</v>
      </c>
      <c r="L3017">
        <v>5</v>
      </c>
      <c r="M3017">
        <v>2</v>
      </c>
      <c r="N3017">
        <v>4.1282255852104703E-2</v>
      </c>
      <c r="O3017" t="s">
        <v>2929</v>
      </c>
    </row>
    <row r="3018" spans="1:15" hidden="1" x14ac:dyDescent="0.25">
      <c r="A3018" t="s">
        <v>156</v>
      </c>
      <c r="B3018">
        <v>272</v>
      </c>
      <c r="C3018">
        <v>64</v>
      </c>
      <c r="D3018">
        <v>6.6180000000000003</v>
      </c>
      <c r="E3018" t="s">
        <v>4406</v>
      </c>
      <c r="F3018" t="s">
        <v>293</v>
      </c>
      <c r="G3018" t="s">
        <v>179</v>
      </c>
      <c r="H3018" t="s">
        <v>4407</v>
      </c>
      <c r="I3018" t="s">
        <v>2185</v>
      </c>
      <c r="J3018" t="s">
        <v>1145</v>
      </c>
      <c r="K3018">
        <v>1.8821697197000001E-4</v>
      </c>
      <c r="L3018">
        <v>6</v>
      </c>
      <c r="M3018">
        <v>2</v>
      </c>
      <c r="N3018">
        <v>4.1282255852104703E-2</v>
      </c>
      <c r="O3018" t="s">
        <v>4227</v>
      </c>
    </row>
    <row r="3019" spans="1:15" hidden="1" x14ac:dyDescent="0.25">
      <c r="A3019" t="s">
        <v>156</v>
      </c>
      <c r="B3019">
        <v>347</v>
      </c>
      <c r="C3019">
        <v>45</v>
      </c>
      <c r="D3019">
        <v>6.6180000000000003</v>
      </c>
      <c r="E3019" t="s">
        <v>2943</v>
      </c>
      <c r="F3019" t="s">
        <v>178</v>
      </c>
      <c r="G3019" t="s">
        <v>179</v>
      </c>
      <c r="H3019" t="s">
        <v>2944</v>
      </c>
      <c r="I3019" t="s">
        <v>1729</v>
      </c>
      <c r="J3019" t="s">
        <v>1886</v>
      </c>
      <c r="K3019">
        <v>3.5768774189135302E-6</v>
      </c>
      <c r="L3019">
        <v>9</v>
      </c>
      <c r="M3019">
        <v>3</v>
      </c>
      <c r="N3019">
        <v>9.3144312990139997E-4</v>
      </c>
      <c r="O3019" t="s">
        <v>4408</v>
      </c>
    </row>
    <row r="3020" spans="1:15" hidden="1" x14ac:dyDescent="0.25">
      <c r="A3020" t="s">
        <v>156</v>
      </c>
      <c r="B3020">
        <v>41</v>
      </c>
      <c r="C3020">
        <v>64</v>
      </c>
      <c r="D3020">
        <v>6.6180000000000003</v>
      </c>
      <c r="E3020" t="s">
        <v>4409</v>
      </c>
      <c r="F3020" t="s">
        <v>178</v>
      </c>
      <c r="G3020" t="s">
        <v>179</v>
      </c>
      <c r="H3020" t="s">
        <v>4410</v>
      </c>
      <c r="I3020" t="s">
        <v>704</v>
      </c>
      <c r="J3020" t="s">
        <v>2808</v>
      </c>
      <c r="K3020">
        <v>3.3050678203757202E-6</v>
      </c>
      <c r="L3020">
        <v>4</v>
      </c>
      <c r="M3020">
        <v>3</v>
      </c>
      <c r="N3020">
        <v>8.1901712890720003E-4</v>
      </c>
      <c r="O3020" t="s">
        <v>4411</v>
      </c>
    </row>
    <row r="3021" spans="1:15" hidden="1" x14ac:dyDescent="0.25">
      <c r="A3021" t="s">
        <v>156</v>
      </c>
      <c r="B3021">
        <v>41</v>
      </c>
      <c r="C3021">
        <v>121</v>
      </c>
      <c r="D3021">
        <v>6.6180000000000003</v>
      </c>
      <c r="E3021" t="s">
        <v>4412</v>
      </c>
      <c r="F3021" t="s">
        <v>178</v>
      </c>
      <c r="G3021" t="s">
        <v>179</v>
      </c>
      <c r="H3021" t="s">
        <v>4413</v>
      </c>
      <c r="I3021" t="s">
        <v>429</v>
      </c>
      <c r="J3021" t="s">
        <v>2126</v>
      </c>
      <c r="K3021">
        <v>1.838432230416E-4</v>
      </c>
      <c r="L3021">
        <v>9</v>
      </c>
      <c r="M3021">
        <v>2</v>
      </c>
      <c r="N3021">
        <v>2.10893181040878E-2</v>
      </c>
      <c r="O3021" t="s">
        <v>4414</v>
      </c>
    </row>
    <row r="3022" spans="1:15" hidden="1" x14ac:dyDescent="0.25">
      <c r="A3022" t="s">
        <v>156</v>
      </c>
      <c r="B3022">
        <v>41</v>
      </c>
      <c r="C3022">
        <v>121</v>
      </c>
      <c r="D3022">
        <v>6.6180000000000003</v>
      </c>
      <c r="E3022" t="s">
        <v>3469</v>
      </c>
      <c r="F3022" t="s">
        <v>178</v>
      </c>
      <c r="G3022" t="s">
        <v>179</v>
      </c>
      <c r="H3022" t="s">
        <v>3470</v>
      </c>
      <c r="I3022" t="s">
        <v>429</v>
      </c>
      <c r="J3022" t="s">
        <v>2126</v>
      </c>
      <c r="K3022">
        <v>1.838432230416E-4</v>
      </c>
      <c r="L3022">
        <v>7</v>
      </c>
      <c r="M3022">
        <v>2</v>
      </c>
      <c r="N3022">
        <v>2.10893181040878E-2</v>
      </c>
      <c r="O3022" t="s">
        <v>2191</v>
      </c>
    </row>
    <row r="3023" spans="1:15" hidden="1" x14ac:dyDescent="0.25">
      <c r="A3023" t="s">
        <v>156</v>
      </c>
      <c r="B3023">
        <v>295</v>
      </c>
      <c r="C3023">
        <v>53</v>
      </c>
      <c r="D3023">
        <v>6.6180000000000003</v>
      </c>
      <c r="E3023" t="s">
        <v>2315</v>
      </c>
      <c r="F3023" t="s">
        <v>178</v>
      </c>
      <c r="G3023" t="s">
        <v>179</v>
      </c>
      <c r="H3023" t="s">
        <v>2316</v>
      </c>
      <c r="I3023" t="s">
        <v>2185</v>
      </c>
      <c r="J3023" t="s">
        <v>1145</v>
      </c>
      <c r="K3023">
        <v>1.8821697197000001E-4</v>
      </c>
      <c r="L3023">
        <v>8</v>
      </c>
      <c r="M3023">
        <v>2</v>
      </c>
      <c r="N3023">
        <v>4.3160679960423103E-2</v>
      </c>
      <c r="O3023" t="s">
        <v>3610</v>
      </c>
    </row>
    <row r="3024" spans="1:15" hidden="1" x14ac:dyDescent="0.25">
      <c r="A3024" t="s">
        <v>156</v>
      </c>
      <c r="B3024">
        <v>295</v>
      </c>
      <c r="C3024">
        <v>53</v>
      </c>
      <c r="D3024">
        <v>6.6180000000000003</v>
      </c>
      <c r="E3024" t="s">
        <v>4396</v>
      </c>
      <c r="F3024" t="s">
        <v>178</v>
      </c>
      <c r="G3024" t="s">
        <v>179</v>
      </c>
      <c r="H3024" t="s">
        <v>4397</v>
      </c>
      <c r="I3024" t="s">
        <v>2185</v>
      </c>
      <c r="J3024" t="s">
        <v>1145</v>
      </c>
      <c r="K3024">
        <v>1.8821697197000001E-4</v>
      </c>
      <c r="L3024">
        <v>4</v>
      </c>
      <c r="M3024">
        <v>2</v>
      </c>
      <c r="N3024">
        <v>4.3160679960423103E-2</v>
      </c>
      <c r="O3024" t="s">
        <v>4398</v>
      </c>
    </row>
    <row r="3025" spans="1:15" hidden="1" x14ac:dyDescent="0.25">
      <c r="A3025" t="s">
        <v>156</v>
      </c>
      <c r="B3025">
        <v>295</v>
      </c>
      <c r="C3025">
        <v>53</v>
      </c>
      <c r="D3025">
        <v>6.6180000000000003</v>
      </c>
      <c r="E3025" t="s">
        <v>4309</v>
      </c>
      <c r="F3025" t="s">
        <v>178</v>
      </c>
      <c r="G3025" t="s">
        <v>179</v>
      </c>
      <c r="H3025" t="s">
        <v>4310</v>
      </c>
      <c r="I3025" t="s">
        <v>2185</v>
      </c>
      <c r="J3025" t="s">
        <v>1145</v>
      </c>
      <c r="K3025">
        <v>1.8821697197000001E-4</v>
      </c>
      <c r="L3025">
        <v>5</v>
      </c>
      <c r="M3025">
        <v>2</v>
      </c>
      <c r="N3025">
        <v>4.3160679960423103E-2</v>
      </c>
      <c r="O3025" t="s">
        <v>4311</v>
      </c>
    </row>
    <row r="3026" spans="1:15" hidden="1" x14ac:dyDescent="0.25">
      <c r="A3026" t="s">
        <v>157</v>
      </c>
      <c r="B3026">
        <v>67</v>
      </c>
      <c r="C3026">
        <v>168</v>
      </c>
      <c r="D3026">
        <v>6.6180000000000003</v>
      </c>
      <c r="E3026" t="s">
        <v>1260</v>
      </c>
      <c r="F3026" t="s">
        <v>178</v>
      </c>
      <c r="G3026" t="s">
        <v>179</v>
      </c>
      <c r="H3026" t="s">
        <v>1261</v>
      </c>
      <c r="I3026" t="s">
        <v>2025</v>
      </c>
      <c r="J3026" t="s">
        <v>764</v>
      </c>
      <c r="K3026">
        <v>1.838432230393E-4</v>
      </c>
      <c r="L3026">
        <v>7</v>
      </c>
      <c r="M3026">
        <v>2</v>
      </c>
      <c r="N3026">
        <v>1.54347938730948E-2</v>
      </c>
      <c r="O3026" t="s">
        <v>1137</v>
      </c>
    </row>
    <row r="3027" spans="1:15" hidden="1" x14ac:dyDescent="0.25">
      <c r="A3027" t="s">
        <v>157</v>
      </c>
      <c r="B3027">
        <v>135</v>
      </c>
      <c r="C3027">
        <v>150</v>
      </c>
      <c r="D3027">
        <v>6.6180000000000003</v>
      </c>
      <c r="E3027" t="s">
        <v>1765</v>
      </c>
      <c r="F3027" t="s">
        <v>178</v>
      </c>
      <c r="G3027" t="s">
        <v>179</v>
      </c>
      <c r="H3027" t="s">
        <v>1766</v>
      </c>
      <c r="I3027" t="s">
        <v>920</v>
      </c>
      <c r="J3027" t="s">
        <v>1767</v>
      </c>
      <c r="K3027">
        <v>1.8918821820760001E-4</v>
      </c>
      <c r="L3027">
        <v>11</v>
      </c>
      <c r="M3027">
        <v>2</v>
      </c>
      <c r="N3027">
        <v>1.5970812002979898E-2</v>
      </c>
      <c r="O3027" t="s">
        <v>320</v>
      </c>
    </row>
    <row r="3028" spans="1:15" hidden="1" x14ac:dyDescent="0.25">
      <c r="A3028" t="s">
        <v>157</v>
      </c>
      <c r="B3028">
        <v>135</v>
      </c>
      <c r="C3028">
        <v>150</v>
      </c>
      <c r="D3028">
        <v>6.6180000000000003</v>
      </c>
      <c r="E3028" t="s">
        <v>2263</v>
      </c>
      <c r="F3028" t="s">
        <v>178</v>
      </c>
      <c r="G3028" t="s">
        <v>179</v>
      </c>
      <c r="H3028" t="s">
        <v>2264</v>
      </c>
      <c r="I3028" t="s">
        <v>920</v>
      </c>
      <c r="J3028" t="s">
        <v>1767</v>
      </c>
      <c r="K3028">
        <v>1.8918821820760001E-4</v>
      </c>
      <c r="L3028">
        <v>9</v>
      </c>
      <c r="M3028">
        <v>2</v>
      </c>
      <c r="N3028">
        <v>1.5970812002979898E-2</v>
      </c>
      <c r="O3028" t="s">
        <v>3853</v>
      </c>
    </row>
    <row r="3029" spans="1:15" hidden="1" x14ac:dyDescent="0.25">
      <c r="A3029" t="s">
        <v>158</v>
      </c>
      <c r="B3029">
        <v>11</v>
      </c>
      <c r="C3029">
        <v>34</v>
      </c>
      <c r="D3029">
        <v>6.6180000000000003</v>
      </c>
      <c r="E3029" t="s">
        <v>3151</v>
      </c>
      <c r="F3029" t="s">
        <v>178</v>
      </c>
      <c r="G3029" t="s">
        <v>179</v>
      </c>
      <c r="H3029" t="s">
        <v>3152</v>
      </c>
      <c r="I3029" t="s">
        <v>319</v>
      </c>
      <c r="J3029" t="s">
        <v>3150</v>
      </c>
      <c r="K3029">
        <v>1.6580811515830001E-4</v>
      </c>
      <c r="L3029">
        <v>7</v>
      </c>
      <c r="M3029">
        <v>2</v>
      </c>
      <c r="N3029">
        <v>4.1761899693334298E-2</v>
      </c>
      <c r="O3029" t="s">
        <v>1696</v>
      </c>
    </row>
    <row r="3030" spans="1:15" hidden="1" x14ac:dyDescent="0.25">
      <c r="A3030" t="s">
        <v>158</v>
      </c>
      <c r="B3030">
        <v>11</v>
      </c>
      <c r="C3030">
        <v>34</v>
      </c>
      <c r="D3030">
        <v>6.6180000000000003</v>
      </c>
      <c r="E3030" t="s">
        <v>3830</v>
      </c>
      <c r="F3030" t="s">
        <v>178</v>
      </c>
      <c r="G3030" t="s">
        <v>179</v>
      </c>
      <c r="H3030" t="s">
        <v>3831</v>
      </c>
      <c r="I3030" t="s">
        <v>319</v>
      </c>
      <c r="J3030" t="s">
        <v>3150</v>
      </c>
      <c r="K3030">
        <v>1.6580811515830001E-4</v>
      </c>
      <c r="L3030">
        <v>4</v>
      </c>
      <c r="M3030">
        <v>2</v>
      </c>
      <c r="N3030">
        <v>4.1761899693334298E-2</v>
      </c>
      <c r="O3030" t="s">
        <v>1696</v>
      </c>
    </row>
    <row r="3031" spans="1:15" hidden="1" x14ac:dyDescent="0.25">
      <c r="A3031" t="s">
        <v>158</v>
      </c>
      <c r="B3031">
        <v>0</v>
      </c>
      <c r="C3031">
        <v>380</v>
      </c>
      <c r="D3031">
        <v>6.6180000000000003</v>
      </c>
      <c r="E3031" t="s">
        <v>2026</v>
      </c>
      <c r="F3031" t="s">
        <v>178</v>
      </c>
      <c r="G3031" t="s">
        <v>179</v>
      </c>
      <c r="H3031" t="s">
        <v>2027</v>
      </c>
      <c r="I3031" t="s">
        <v>1156</v>
      </c>
      <c r="J3031" t="s">
        <v>1106</v>
      </c>
      <c r="K3031">
        <v>1.877312537216E-4</v>
      </c>
      <c r="L3031">
        <v>9</v>
      </c>
      <c r="M3031">
        <v>2</v>
      </c>
      <c r="N3031">
        <v>7.4337705726278003E-3</v>
      </c>
      <c r="O3031" t="s">
        <v>2028</v>
      </c>
    </row>
    <row r="3032" spans="1:15" hidden="1" x14ac:dyDescent="0.25">
      <c r="A3032" t="s">
        <v>158</v>
      </c>
      <c r="B3032">
        <v>0</v>
      </c>
      <c r="C3032">
        <v>421</v>
      </c>
      <c r="D3032">
        <v>6.6180000000000003</v>
      </c>
      <c r="E3032" t="s">
        <v>4232</v>
      </c>
      <c r="F3032" t="s">
        <v>250</v>
      </c>
      <c r="G3032" t="s">
        <v>179</v>
      </c>
      <c r="H3032" t="s">
        <v>4233</v>
      </c>
      <c r="I3032" t="s">
        <v>1156</v>
      </c>
      <c r="J3032" t="s">
        <v>1106</v>
      </c>
      <c r="K3032">
        <v>1.877312537216E-4</v>
      </c>
      <c r="L3032">
        <v>4</v>
      </c>
      <c r="M3032">
        <v>2</v>
      </c>
      <c r="N3032">
        <v>1.6059256020119601E-2</v>
      </c>
      <c r="O3032" t="s">
        <v>4234</v>
      </c>
    </row>
    <row r="3033" spans="1:15" hidden="1" x14ac:dyDescent="0.25">
      <c r="A3033" t="s">
        <v>159</v>
      </c>
      <c r="B3033">
        <v>10</v>
      </c>
      <c r="C3033">
        <v>6</v>
      </c>
      <c r="D3033">
        <v>6.6180000000000003</v>
      </c>
      <c r="E3033" t="s">
        <v>3348</v>
      </c>
      <c r="F3033" t="s">
        <v>178</v>
      </c>
      <c r="G3033" t="s">
        <v>179</v>
      </c>
      <c r="H3033" t="s">
        <v>3349</v>
      </c>
      <c r="I3033" t="s">
        <v>402</v>
      </c>
      <c r="J3033" t="s">
        <v>3344</v>
      </c>
      <c r="K3033">
        <v>3.19123521939805E-6</v>
      </c>
      <c r="L3033">
        <v>8</v>
      </c>
      <c r="M3033">
        <v>3</v>
      </c>
      <c r="N3033">
        <v>3.7715490700638999E-3</v>
      </c>
      <c r="O3033" t="s">
        <v>3012</v>
      </c>
    </row>
    <row r="3034" spans="1:15" hidden="1" x14ac:dyDescent="0.25">
      <c r="A3034" t="s">
        <v>160</v>
      </c>
      <c r="B3034">
        <v>74</v>
      </c>
      <c r="C3034">
        <v>53</v>
      </c>
      <c r="D3034">
        <v>6.6180000000000003</v>
      </c>
      <c r="E3034" t="s">
        <v>2498</v>
      </c>
      <c r="F3034" t="s">
        <v>178</v>
      </c>
      <c r="G3034" t="s">
        <v>179</v>
      </c>
      <c r="H3034" t="s">
        <v>2499</v>
      </c>
      <c r="I3034" t="s">
        <v>544</v>
      </c>
      <c r="J3034" t="s">
        <v>1916</v>
      </c>
      <c r="K3034">
        <v>1.862737182943E-4</v>
      </c>
      <c r="L3034">
        <v>5</v>
      </c>
      <c r="M3034">
        <v>2</v>
      </c>
      <c r="N3034">
        <v>4.3362263755670601E-2</v>
      </c>
      <c r="O3034" t="s">
        <v>1176</v>
      </c>
    </row>
    <row r="3035" spans="1:15" hidden="1" x14ac:dyDescent="0.25">
      <c r="A3035" t="s">
        <v>160</v>
      </c>
      <c r="B3035">
        <v>54</v>
      </c>
      <c r="C3035">
        <v>91</v>
      </c>
      <c r="D3035">
        <v>6.6180000000000003</v>
      </c>
      <c r="E3035" t="s">
        <v>2717</v>
      </c>
      <c r="F3035" t="s">
        <v>178</v>
      </c>
      <c r="G3035" t="s">
        <v>179</v>
      </c>
      <c r="H3035" t="s">
        <v>2718</v>
      </c>
      <c r="I3035" t="s">
        <v>750</v>
      </c>
      <c r="J3035" t="s">
        <v>1703</v>
      </c>
      <c r="K3035">
        <v>1.8773125372399999E-4</v>
      </c>
      <c r="L3035">
        <v>10</v>
      </c>
      <c r="M3035">
        <v>2</v>
      </c>
      <c r="N3035">
        <v>2.7182723892210901E-2</v>
      </c>
      <c r="O3035" t="s">
        <v>1116</v>
      </c>
    </row>
    <row r="3036" spans="1:15" hidden="1" x14ac:dyDescent="0.25">
      <c r="A3036" t="s">
        <v>160</v>
      </c>
      <c r="B3036">
        <v>52</v>
      </c>
      <c r="C3036">
        <v>38</v>
      </c>
      <c r="D3036">
        <v>6.6180000000000003</v>
      </c>
      <c r="E3036" t="s">
        <v>3350</v>
      </c>
      <c r="F3036" t="s">
        <v>178</v>
      </c>
      <c r="G3036" t="s">
        <v>179</v>
      </c>
      <c r="H3036" t="s">
        <v>3351</v>
      </c>
      <c r="I3036" t="s">
        <v>325</v>
      </c>
      <c r="J3036" t="s">
        <v>3352</v>
      </c>
      <c r="K3036">
        <v>4.5439784972199998E-8</v>
      </c>
      <c r="L3036">
        <v>5</v>
      </c>
      <c r="M3036">
        <v>4</v>
      </c>
      <c r="N3036">
        <v>1.3172393515336101E-5</v>
      </c>
      <c r="O3036" t="s">
        <v>2319</v>
      </c>
    </row>
    <row r="3037" spans="1:15" hidden="1" x14ac:dyDescent="0.25">
      <c r="A3037" t="s">
        <v>161</v>
      </c>
      <c r="B3037">
        <v>7</v>
      </c>
      <c r="C3037">
        <v>150</v>
      </c>
      <c r="D3037">
        <v>6.6180000000000003</v>
      </c>
      <c r="E3037" t="s">
        <v>2181</v>
      </c>
      <c r="F3037" t="s">
        <v>178</v>
      </c>
      <c r="G3037" t="s">
        <v>179</v>
      </c>
      <c r="H3037" t="s">
        <v>2182</v>
      </c>
      <c r="I3037" t="s">
        <v>544</v>
      </c>
      <c r="J3037" t="s">
        <v>1916</v>
      </c>
      <c r="K3037">
        <v>1.862737182943E-4</v>
      </c>
      <c r="L3037">
        <v>5</v>
      </c>
      <c r="M3037">
        <v>2</v>
      </c>
      <c r="N3037">
        <v>1.52229223823098E-2</v>
      </c>
      <c r="O3037" t="s">
        <v>2549</v>
      </c>
    </row>
    <row r="3038" spans="1:15" hidden="1" x14ac:dyDescent="0.25">
      <c r="A3038" t="s">
        <v>161</v>
      </c>
      <c r="B3038">
        <v>5</v>
      </c>
      <c r="C3038">
        <v>127</v>
      </c>
      <c r="D3038">
        <v>6.6180000000000003</v>
      </c>
      <c r="E3038" t="s">
        <v>2044</v>
      </c>
      <c r="F3038" t="s">
        <v>178</v>
      </c>
      <c r="G3038" t="s">
        <v>179</v>
      </c>
      <c r="H3038" t="s">
        <v>2045</v>
      </c>
      <c r="I3038" t="s">
        <v>2954</v>
      </c>
      <c r="J3038" t="s">
        <v>1188</v>
      </c>
      <c r="K3038">
        <v>7.4918779106230005E-8</v>
      </c>
      <c r="L3038">
        <v>4</v>
      </c>
      <c r="M3038">
        <v>4</v>
      </c>
      <c r="N3038">
        <v>9.4348534605589098E-6</v>
      </c>
      <c r="O3038" t="s">
        <v>4415</v>
      </c>
    </row>
    <row r="3039" spans="1:15" hidden="1" x14ac:dyDescent="0.25">
      <c r="A3039" t="s">
        <v>161</v>
      </c>
      <c r="B3039">
        <v>5</v>
      </c>
      <c r="C3039">
        <v>352</v>
      </c>
      <c r="D3039">
        <v>6.6180000000000003</v>
      </c>
      <c r="E3039" t="s">
        <v>4416</v>
      </c>
      <c r="F3039" t="s">
        <v>178</v>
      </c>
      <c r="G3039" t="s">
        <v>179</v>
      </c>
      <c r="H3039" t="s">
        <v>4417</v>
      </c>
      <c r="I3039" t="s">
        <v>1314</v>
      </c>
      <c r="J3039" t="s">
        <v>1019</v>
      </c>
      <c r="K3039">
        <v>1.862737182952E-4</v>
      </c>
      <c r="L3039">
        <v>10</v>
      </c>
      <c r="M3039">
        <v>2</v>
      </c>
      <c r="N3039">
        <v>7.3760551749699997E-3</v>
      </c>
      <c r="O3039" t="s">
        <v>4418</v>
      </c>
    </row>
    <row r="3040" spans="1:15" hidden="1" x14ac:dyDescent="0.25">
      <c r="A3040" t="s">
        <v>156</v>
      </c>
      <c r="B3040">
        <v>9</v>
      </c>
      <c r="C3040">
        <v>3</v>
      </c>
      <c r="D3040">
        <v>6.6130000000000004</v>
      </c>
      <c r="E3040" t="s">
        <v>4419</v>
      </c>
      <c r="F3040" t="s">
        <v>250</v>
      </c>
      <c r="G3040" t="s">
        <v>179</v>
      </c>
      <c r="H3040" t="s">
        <v>4420</v>
      </c>
      <c r="I3040" t="s">
        <v>1274</v>
      </c>
      <c r="J3040" t="s">
        <v>4072</v>
      </c>
      <c r="K3040">
        <v>1.8672878E-13</v>
      </c>
      <c r="L3040">
        <v>3</v>
      </c>
      <c r="M3040">
        <v>7</v>
      </c>
      <c r="N3040">
        <v>9.1048953211000002E-10</v>
      </c>
      <c r="O3040" t="s">
        <v>4421</v>
      </c>
    </row>
    <row r="3041" spans="1:15" hidden="1" x14ac:dyDescent="0.25">
      <c r="A3041" t="s">
        <v>157</v>
      </c>
      <c r="B3041">
        <v>89</v>
      </c>
      <c r="C3041">
        <v>25</v>
      </c>
      <c r="D3041">
        <v>6.6130000000000004</v>
      </c>
      <c r="E3041" t="s">
        <v>4094</v>
      </c>
      <c r="F3041" t="s">
        <v>178</v>
      </c>
      <c r="G3041" t="s">
        <v>179</v>
      </c>
      <c r="H3041" t="s">
        <v>4095</v>
      </c>
      <c r="I3041" t="s">
        <v>2822</v>
      </c>
      <c r="J3041" t="s">
        <v>3126</v>
      </c>
      <c r="K3041">
        <v>1.31545458241E-9</v>
      </c>
      <c r="L3041">
        <v>5</v>
      </c>
      <c r="M3041">
        <v>5</v>
      </c>
      <c r="N3041">
        <v>7.7733246939127003E-7</v>
      </c>
      <c r="O3041" t="s">
        <v>4422</v>
      </c>
    </row>
    <row r="3042" spans="1:15" hidden="1" x14ac:dyDescent="0.25">
      <c r="A3042" t="s">
        <v>160</v>
      </c>
      <c r="B3042">
        <v>44</v>
      </c>
      <c r="C3042">
        <v>53</v>
      </c>
      <c r="D3042">
        <v>6.609</v>
      </c>
      <c r="E3042" t="s">
        <v>2486</v>
      </c>
      <c r="F3042" t="s">
        <v>250</v>
      </c>
      <c r="G3042" t="s">
        <v>179</v>
      </c>
      <c r="H3042" t="s">
        <v>2487</v>
      </c>
      <c r="I3042" t="s">
        <v>1775</v>
      </c>
      <c r="J3042" t="s">
        <v>1699</v>
      </c>
      <c r="K3042">
        <v>6.2606837999999999E-13</v>
      </c>
      <c r="L3042">
        <v>5</v>
      </c>
      <c r="M3042">
        <v>7</v>
      </c>
      <c r="N3042">
        <v>1.2851174935999999E-10</v>
      </c>
      <c r="O3042" t="s">
        <v>4423</v>
      </c>
    </row>
    <row r="3043" spans="1:15" hidden="1" x14ac:dyDescent="0.25">
      <c r="A3043" t="s">
        <v>154</v>
      </c>
      <c r="B3043">
        <v>871</v>
      </c>
      <c r="C3043">
        <v>14</v>
      </c>
      <c r="D3043">
        <v>6.6079999999999997</v>
      </c>
      <c r="E3043" t="s">
        <v>4130</v>
      </c>
      <c r="F3043" t="s">
        <v>178</v>
      </c>
      <c r="G3043" t="s">
        <v>179</v>
      </c>
      <c r="H3043" t="s">
        <v>4131</v>
      </c>
      <c r="I3043" t="s">
        <v>1882</v>
      </c>
      <c r="J3043" t="s">
        <v>3644</v>
      </c>
      <c r="K3043">
        <v>5.2084265955500003E-8</v>
      </c>
      <c r="L3043">
        <v>6</v>
      </c>
      <c r="M3043">
        <v>4</v>
      </c>
      <c r="N3043">
        <v>4.0011133107017399E-5</v>
      </c>
      <c r="O3043" t="s">
        <v>2775</v>
      </c>
    </row>
    <row r="3044" spans="1:15" hidden="1" x14ac:dyDescent="0.25">
      <c r="A3044" t="s">
        <v>154</v>
      </c>
      <c r="B3044">
        <v>871</v>
      </c>
      <c r="C3044">
        <v>129</v>
      </c>
      <c r="D3044">
        <v>6.6079999999999997</v>
      </c>
      <c r="E3044" t="s">
        <v>2004</v>
      </c>
      <c r="F3044" t="s">
        <v>178</v>
      </c>
      <c r="G3044" t="s">
        <v>179</v>
      </c>
      <c r="H3044" t="s">
        <v>2005</v>
      </c>
      <c r="I3044" t="s">
        <v>394</v>
      </c>
      <c r="J3044" t="s">
        <v>2006</v>
      </c>
      <c r="K3044">
        <v>1.8468459965519999E-4</v>
      </c>
      <c r="L3044">
        <v>11</v>
      </c>
      <c r="M3044">
        <v>2</v>
      </c>
      <c r="N3044">
        <v>1.33215689629229E-2</v>
      </c>
      <c r="O3044" t="s">
        <v>183</v>
      </c>
    </row>
    <row r="3045" spans="1:15" hidden="1" x14ac:dyDescent="0.25">
      <c r="A3045" t="s">
        <v>159</v>
      </c>
      <c r="B3045">
        <v>10</v>
      </c>
      <c r="C3045">
        <v>39</v>
      </c>
      <c r="D3045">
        <v>6.6079999999999997</v>
      </c>
      <c r="E3045" t="s">
        <v>3645</v>
      </c>
      <c r="F3045" t="s">
        <v>178</v>
      </c>
      <c r="G3045" t="s">
        <v>179</v>
      </c>
      <c r="H3045" t="s">
        <v>3646</v>
      </c>
      <c r="I3045" t="s">
        <v>394</v>
      </c>
      <c r="J3045" t="s">
        <v>2006</v>
      </c>
      <c r="K3045">
        <v>1.8468459965519999E-4</v>
      </c>
      <c r="L3045">
        <v>6</v>
      </c>
      <c r="M3045">
        <v>2</v>
      </c>
      <c r="N3045">
        <v>3.5917647963323897E-2</v>
      </c>
      <c r="O3045" t="s">
        <v>2028</v>
      </c>
    </row>
    <row r="3046" spans="1:15" hidden="1" x14ac:dyDescent="0.25">
      <c r="A3046" t="s">
        <v>160</v>
      </c>
      <c r="B3046">
        <v>26</v>
      </c>
      <c r="C3046">
        <v>275</v>
      </c>
      <c r="D3046">
        <v>6.6079999999999997</v>
      </c>
      <c r="E3046" t="s">
        <v>4424</v>
      </c>
      <c r="F3046" t="s">
        <v>178</v>
      </c>
      <c r="G3046" t="s">
        <v>179</v>
      </c>
      <c r="H3046" t="s">
        <v>4425</v>
      </c>
      <c r="I3046" t="s">
        <v>1580</v>
      </c>
      <c r="J3046" t="s">
        <v>799</v>
      </c>
      <c r="K3046">
        <v>1.8468459965259999E-4</v>
      </c>
      <c r="L3046">
        <v>10</v>
      </c>
      <c r="M3046">
        <v>2</v>
      </c>
      <c r="N3046">
        <v>8.3455711443029996E-3</v>
      </c>
      <c r="O3046" t="s">
        <v>1581</v>
      </c>
    </row>
    <row r="3047" spans="1:15" hidden="1" x14ac:dyDescent="0.25">
      <c r="A3047" t="s">
        <v>160</v>
      </c>
      <c r="B3047">
        <v>26</v>
      </c>
      <c r="C3047">
        <v>275</v>
      </c>
      <c r="D3047">
        <v>6.6079999999999997</v>
      </c>
      <c r="E3047" t="s">
        <v>2838</v>
      </c>
      <c r="F3047" t="s">
        <v>178</v>
      </c>
      <c r="G3047" t="s">
        <v>179</v>
      </c>
      <c r="H3047" t="s">
        <v>2839</v>
      </c>
      <c r="I3047" t="s">
        <v>1580</v>
      </c>
      <c r="J3047" t="s">
        <v>799</v>
      </c>
      <c r="K3047">
        <v>1.8468459965259999E-4</v>
      </c>
      <c r="L3047">
        <v>6</v>
      </c>
      <c r="M3047">
        <v>2</v>
      </c>
      <c r="N3047">
        <v>8.3455711443029996E-3</v>
      </c>
      <c r="O3047" t="s">
        <v>1584</v>
      </c>
    </row>
    <row r="3048" spans="1:15" hidden="1" x14ac:dyDescent="0.25">
      <c r="A3048" t="s">
        <v>160</v>
      </c>
      <c r="B3048">
        <v>26</v>
      </c>
      <c r="C3048">
        <v>275</v>
      </c>
      <c r="D3048">
        <v>6.6079999999999997</v>
      </c>
      <c r="E3048" t="s">
        <v>4426</v>
      </c>
      <c r="F3048" t="s">
        <v>178</v>
      </c>
      <c r="G3048" t="s">
        <v>179</v>
      </c>
      <c r="H3048" t="s">
        <v>4427</v>
      </c>
      <c r="I3048" t="s">
        <v>1580</v>
      </c>
      <c r="J3048" t="s">
        <v>799</v>
      </c>
      <c r="K3048">
        <v>1.8468459965259999E-4</v>
      </c>
      <c r="L3048">
        <v>5</v>
      </c>
      <c r="M3048">
        <v>2</v>
      </c>
      <c r="N3048">
        <v>8.3455711443029996E-3</v>
      </c>
      <c r="O3048" t="s">
        <v>1584</v>
      </c>
    </row>
    <row r="3049" spans="1:15" hidden="1" x14ac:dyDescent="0.25">
      <c r="A3049" t="s">
        <v>160</v>
      </c>
      <c r="B3049">
        <v>26</v>
      </c>
      <c r="C3049">
        <v>275</v>
      </c>
      <c r="D3049">
        <v>6.6079999999999997</v>
      </c>
      <c r="E3049" t="s">
        <v>4428</v>
      </c>
      <c r="F3049" t="s">
        <v>178</v>
      </c>
      <c r="G3049" t="s">
        <v>179</v>
      </c>
      <c r="H3049" t="s">
        <v>4429</v>
      </c>
      <c r="I3049" t="s">
        <v>1580</v>
      </c>
      <c r="J3049" t="s">
        <v>799</v>
      </c>
      <c r="K3049">
        <v>1.8468459965259999E-4</v>
      </c>
      <c r="L3049">
        <v>6</v>
      </c>
      <c r="M3049">
        <v>2</v>
      </c>
      <c r="N3049">
        <v>8.3455711443029996E-3</v>
      </c>
      <c r="O3049" t="s">
        <v>4430</v>
      </c>
    </row>
    <row r="3050" spans="1:15" hidden="1" x14ac:dyDescent="0.25">
      <c r="A3050" t="s">
        <v>160</v>
      </c>
      <c r="B3050">
        <v>26</v>
      </c>
      <c r="C3050">
        <v>275</v>
      </c>
      <c r="D3050">
        <v>6.6079999999999997</v>
      </c>
      <c r="E3050" t="s">
        <v>4431</v>
      </c>
      <c r="F3050" t="s">
        <v>178</v>
      </c>
      <c r="G3050" t="s">
        <v>179</v>
      </c>
      <c r="H3050" t="s">
        <v>4432</v>
      </c>
      <c r="I3050" t="s">
        <v>1580</v>
      </c>
      <c r="J3050" t="s">
        <v>799</v>
      </c>
      <c r="K3050">
        <v>1.8468459965259999E-4</v>
      </c>
      <c r="L3050">
        <v>3</v>
      </c>
      <c r="M3050">
        <v>2</v>
      </c>
      <c r="N3050">
        <v>8.3455711443029996E-3</v>
      </c>
      <c r="O3050" t="s">
        <v>4433</v>
      </c>
    </row>
    <row r="3051" spans="1:15" hidden="1" x14ac:dyDescent="0.25">
      <c r="A3051" t="s">
        <v>160</v>
      </c>
      <c r="B3051">
        <v>26</v>
      </c>
      <c r="C3051">
        <v>275</v>
      </c>
      <c r="D3051">
        <v>6.6079999999999997</v>
      </c>
      <c r="E3051" t="s">
        <v>4434</v>
      </c>
      <c r="F3051" t="s">
        <v>178</v>
      </c>
      <c r="G3051" t="s">
        <v>179</v>
      </c>
      <c r="H3051" t="s">
        <v>4435</v>
      </c>
      <c r="I3051" t="s">
        <v>1580</v>
      </c>
      <c r="J3051" t="s">
        <v>799</v>
      </c>
      <c r="K3051">
        <v>1.8468459965259999E-4</v>
      </c>
      <c r="L3051">
        <v>10</v>
      </c>
      <c r="M3051">
        <v>2</v>
      </c>
      <c r="N3051">
        <v>8.3455711443029996E-3</v>
      </c>
      <c r="O3051" t="s">
        <v>3019</v>
      </c>
    </row>
    <row r="3052" spans="1:15" hidden="1" x14ac:dyDescent="0.25">
      <c r="A3052" t="s">
        <v>160</v>
      </c>
      <c r="B3052">
        <v>26</v>
      </c>
      <c r="C3052">
        <v>275</v>
      </c>
      <c r="D3052">
        <v>6.6079999999999997</v>
      </c>
      <c r="E3052" t="s">
        <v>968</v>
      </c>
      <c r="F3052" t="s">
        <v>178</v>
      </c>
      <c r="G3052" t="s">
        <v>179</v>
      </c>
      <c r="H3052" t="s">
        <v>969</v>
      </c>
      <c r="I3052" t="s">
        <v>1580</v>
      </c>
      <c r="J3052" t="s">
        <v>799</v>
      </c>
      <c r="K3052">
        <v>1.8468459965259999E-4</v>
      </c>
      <c r="L3052">
        <v>7</v>
      </c>
      <c r="M3052">
        <v>2</v>
      </c>
      <c r="N3052">
        <v>8.3455711443029996E-3</v>
      </c>
      <c r="O3052" t="s">
        <v>1176</v>
      </c>
    </row>
    <row r="3053" spans="1:15" hidden="1" x14ac:dyDescent="0.25">
      <c r="A3053" t="s">
        <v>160</v>
      </c>
      <c r="B3053">
        <v>26</v>
      </c>
      <c r="C3053">
        <v>322</v>
      </c>
      <c r="D3053">
        <v>6.6079999999999997</v>
      </c>
      <c r="E3053" t="s">
        <v>4436</v>
      </c>
      <c r="F3053" t="s">
        <v>293</v>
      </c>
      <c r="G3053" t="s">
        <v>179</v>
      </c>
      <c r="H3053" t="s">
        <v>4437</v>
      </c>
      <c r="I3053" t="s">
        <v>1580</v>
      </c>
      <c r="J3053" t="s">
        <v>799</v>
      </c>
      <c r="K3053">
        <v>1.8468459965259999E-4</v>
      </c>
      <c r="L3053">
        <v>3</v>
      </c>
      <c r="M3053">
        <v>2</v>
      </c>
      <c r="N3053">
        <v>2.8043646131869E-2</v>
      </c>
      <c r="O3053" t="s">
        <v>4438</v>
      </c>
    </row>
    <row r="3054" spans="1:15" hidden="1" x14ac:dyDescent="0.25">
      <c r="A3054" t="s">
        <v>160</v>
      </c>
      <c r="B3054">
        <v>26</v>
      </c>
      <c r="C3054">
        <v>314</v>
      </c>
      <c r="D3054">
        <v>6.6079999999999997</v>
      </c>
      <c r="E3054" t="s">
        <v>4439</v>
      </c>
      <c r="F3054" t="s">
        <v>250</v>
      </c>
      <c r="G3054" t="s">
        <v>179</v>
      </c>
      <c r="H3054" t="s">
        <v>4440</v>
      </c>
      <c r="I3054" t="s">
        <v>1580</v>
      </c>
      <c r="J3054" t="s">
        <v>799</v>
      </c>
      <c r="K3054">
        <v>1.8468459965259999E-4</v>
      </c>
      <c r="L3054">
        <v>6</v>
      </c>
      <c r="M3054">
        <v>2</v>
      </c>
      <c r="N3054">
        <v>2.4338435348817199E-2</v>
      </c>
      <c r="O3054" t="s">
        <v>4438</v>
      </c>
    </row>
    <row r="3055" spans="1:15" hidden="1" x14ac:dyDescent="0.25">
      <c r="A3055" t="s">
        <v>154</v>
      </c>
      <c r="B3055">
        <v>3559</v>
      </c>
      <c r="C3055">
        <v>2</v>
      </c>
      <c r="D3055">
        <v>6.6070000000000002</v>
      </c>
      <c r="E3055" t="s">
        <v>4441</v>
      </c>
      <c r="F3055" t="s">
        <v>178</v>
      </c>
      <c r="G3055" t="s">
        <v>179</v>
      </c>
      <c r="H3055" t="s">
        <v>4442</v>
      </c>
      <c r="I3055" t="s">
        <v>252</v>
      </c>
      <c r="J3055" t="s">
        <v>4443</v>
      </c>
      <c r="K3055">
        <v>2.32681304423883E-6</v>
      </c>
      <c r="L3055">
        <v>4</v>
      </c>
      <c r="M3055">
        <v>3</v>
      </c>
      <c r="N3055">
        <v>8.9372889029213001E-3</v>
      </c>
      <c r="O3055" t="s">
        <v>3891</v>
      </c>
    </row>
    <row r="3056" spans="1:15" hidden="1" x14ac:dyDescent="0.25">
      <c r="A3056" t="s">
        <v>156</v>
      </c>
      <c r="B3056">
        <v>128</v>
      </c>
      <c r="C3056">
        <v>3</v>
      </c>
      <c r="D3056">
        <v>6.6070000000000002</v>
      </c>
      <c r="E3056" t="s">
        <v>4441</v>
      </c>
      <c r="F3056" t="s">
        <v>178</v>
      </c>
      <c r="G3056" t="s">
        <v>179</v>
      </c>
      <c r="H3056" t="s">
        <v>4442</v>
      </c>
      <c r="I3056" t="s">
        <v>252</v>
      </c>
      <c r="J3056" t="s">
        <v>4443</v>
      </c>
      <c r="K3056">
        <v>2.32681304423883E-6</v>
      </c>
      <c r="L3056">
        <v>4</v>
      </c>
      <c r="M3056">
        <v>3</v>
      </c>
      <c r="N3056">
        <v>3.9721284012983003E-3</v>
      </c>
      <c r="O3056" t="s">
        <v>3897</v>
      </c>
    </row>
    <row r="3057" spans="1:15" hidden="1" x14ac:dyDescent="0.25">
      <c r="A3057" t="s">
        <v>161</v>
      </c>
      <c r="B3057">
        <v>57</v>
      </c>
      <c r="C3057">
        <v>18</v>
      </c>
      <c r="D3057">
        <v>6.6070000000000002</v>
      </c>
      <c r="E3057" t="s">
        <v>4441</v>
      </c>
      <c r="F3057" t="s">
        <v>178</v>
      </c>
      <c r="G3057" t="s">
        <v>179</v>
      </c>
      <c r="H3057" t="s">
        <v>4442</v>
      </c>
      <c r="I3057" t="s">
        <v>252</v>
      </c>
      <c r="J3057" t="s">
        <v>4443</v>
      </c>
      <c r="K3057">
        <v>2.32681304423883E-6</v>
      </c>
      <c r="L3057">
        <v>4</v>
      </c>
      <c r="M3057">
        <v>3</v>
      </c>
      <c r="N3057">
        <v>1.1171611128651001E-3</v>
      </c>
      <c r="O3057" t="s">
        <v>1829</v>
      </c>
    </row>
    <row r="3058" spans="1:15" hidden="1" x14ac:dyDescent="0.25">
      <c r="A3058" t="s">
        <v>161</v>
      </c>
      <c r="B3058">
        <v>57</v>
      </c>
      <c r="C3058">
        <v>18</v>
      </c>
      <c r="D3058">
        <v>6.6070000000000002</v>
      </c>
      <c r="E3058" t="s">
        <v>4444</v>
      </c>
      <c r="F3058" t="s">
        <v>178</v>
      </c>
      <c r="G3058" t="s">
        <v>179</v>
      </c>
      <c r="H3058" t="s">
        <v>4445</v>
      </c>
      <c r="I3058" t="s">
        <v>252</v>
      </c>
      <c r="J3058" t="s">
        <v>4443</v>
      </c>
      <c r="K3058">
        <v>2.32681304423883E-6</v>
      </c>
      <c r="L3058">
        <v>4</v>
      </c>
      <c r="M3058">
        <v>3</v>
      </c>
      <c r="N3058">
        <v>1.1171611128651001E-3</v>
      </c>
      <c r="O3058" t="s">
        <v>4446</v>
      </c>
    </row>
    <row r="3059" spans="1:15" hidden="1" x14ac:dyDescent="0.25">
      <c r="A3059" t="s">
        <v>154</v>
      </c>
      <c r="B3059">
        <v>2916</v>
      </c>
      <c r="C3059">
        <v>75</v>
      </c>
      <c r="D3059">
        <v>6.6050000000000004</v>
      </c>
      <c r="E3059" t="s">
        <v>2217</v>
      </c>
      <c r="F3059" t="s">
        <v>178</v>
      </c>
      <c r="G3059" t="s">
        <v>179</v>
      </c>
      <c r="H3059" t="s">
        <v>2218</v>
      </c>
      <c r="I3059" t="s">
        <v>372</v>
      </c>
      <c r="J3059" t="s">
        <v>1860</v>
      </c>
      <c r="K3059">
        <v>1.8316263860419999E-4</v>
      </c>
      <c r="L3059">
        <v>10</v>
      </c>
      <c r="M3059">
        <v>2</v>
      </c>
      <c r="N3059">
        <v>2.1481761675693298E-2</v>
      </c>
      <c r="O3059" t="s">
        <v>2039</v>
      </c>
    </row>
    <row r="3060" spans="1:15" hidden="1" x14ac:dyDescent="0.25">
      <c r="A3060" t="s">
        <v>154</v>
      </c>
      <c r="B3060">
        <v>1806</v>
      </c>
      <c r="C3060">
        <v>51</v>
      </c>
      <c r="D3060">
        <v>6.6050000000000004</v>
      </c>
      <c r="E3060" t="s">
        <v>1861</v>
      </c>
      <c r="F3060" t="s">
        <v>250</v>
      </c>
      <c r="G3060" t="s">
        <v>179</v>
      </c>
      <c r="H3060" t="s">
        <v>1862</v>
      </c>
      <c r="I3060" t="s">
        <v>4447</v>
      </c>
      <c r="J3060" t="s">
        <v>1860</v>
      </c>
      <c r="K3060">
        <v>2.960217932E-11</v>
      </c>
      <c r="L3060">
        <v>4</v>
      </c>
      <c r="M3060">
        <v>6</v>
      </c>
      <c r="N3060">
        <v>6.8733441120599999E-9</v>
      </c>
      <c r="O3060" t="s">
        <v>4448</v>
      </c>
    </row>
    <row r="3061" spans="1:15" hidden="1" x14ac:dyDescent="0.25">
      <c r="A3061" t="s">
        <v>154</v>
      </c>
      <c r="B3061">
        <v>1806</v>
      </c>
      <c r="C3061">
        <v>51</v>
      </c>
      <c r="D3061">
        <v>6.6050000000000004</v>
      </c>
      <c r="E3061" t="s">
        <v>1857</v>
      </c>
      <c r="F3061" t="s">
        <v>250</v>
      </c>
      <c r="G3061" t="s">
        <v>179</v>
      </c>
      <c r="H3061" t="s">
        <v>1858</v>
      </c>
      <c r="I3061" t="s">
        <v>4447</v>
      </c>
      <c r="J3061" t="s">
        <v>1860</v>
      </c>
      <c r="K3061">
        <v>2.960217932E-11</v>
      </c>
      <c r="L3061">
        <v>3</v>
      </c>
      <c r="M3061">
        <v>6</v>
      </c>
      <c r="N3061">
        <v>6.8733441120599999E-9</v>
      </c>
      <c r="O3061" t="s">
        <v>4448</v>
      </c>
    </row>
    <row r="3062" spans="1:15" hidden="1" x14ac:dyDescent="0.25">
      <c r="A3062" t="s">
        <v>160</v>
      </c>
      <c r="B3062">
        <v>66</v>
      </c>
      <c r="C3062">
        <v>17</v>
      </c>
      <c r="D3062">
        <v>6.6050000000000004</v>
      </c>
      <c r="E3062" t="s">
        <v>2217</v>
      </c>
      <c r="F3062" t="s">
        <v>178</v>
      </c>
      <c r="G3062" t="s">
        <v>179</v>
      </c>
      <c r="H3062" t="s">
        <v>2218</v>
      </c>
      <c r="I3062" t="s">
        <v>2145</v>
      </c>
      <c r="J3062" t="s">
        <v>1860</v>
      </c>
      <c r="K3062">
        <v>7.1852720589730005E-8</v>
      </c>
      <c r="L3062">
        <v>10</v>
      </c>
      <c r="M3062">
        <v>4</v>
      </c>
      <c r="N3062">
        <v>6.1330288841147896E-5</v>
      </c>
      <c r="O3062" t="s">
        <v>4127</v>
      </c>
    </row>
    <row r="3063" spans="1:15" hidden="1" x14ac:dyDescent="0.25">
      <c r="A3063" t="s">
        <v>160</v>
      </c>
      <c r="B3063">
        <v>52</v>
      </c>
      <c r="C3063">
        <v>160</v>
      </c>
      <c r="D3063">
        <v>6.6050000000000004</v>
      </c>
      <c r="E3063" t="s">
        <v>2217</v>
      </c>
      <c r="F3063" t="s">
        <v>178</v>
      </c>
      <c r="G3063" t="s">
        <v>179</v>
      </c>
      <c r="H3063" t="s">
        <v>2218</v>
      </c>
      <c r="I3063" t="s">
        <v>372</v>
      </c>
      <c r="J3063" t="s">
        <v>1860</v>
      </c>
      <c r="K3063">
        <v>1.8316263860419999E-4</v>
      </c>
      <c r="L3063">
        <v>10</v>
      </c>
      <c r="M3063">
        <v>2</v>
      </c>
      <c r="N3063">
        <v>1.2026114442375301E-2</v>
      </c>
      <c r="O3063" t="s">
        <v>183</v>
      </c>
    </row>
    <row r="3064" spans="1:15" hidden="1" x14ac:dyDescent="0.25">
      <c r="A3064" t="s">
        <v>156</v>
      </c>
      <c r="B3064">
        <v>217</v>
      </c>
      <c r="C3064">
        <v>2</v>
      </c>
      <c r="D3064">
        <v>6.6020000000000003</v>
      </c>
      <c r="E3064" t="s">
        <v>2266</v>
      </c>
      <c r="F3064" t="s">
        <v>178</v>
      </c>
      <c r="G3064" t="s">
        <v>179</v>
      </c>
      <c r="H3064" t="s">
        <v>2267</v>
      </c>
      <c r="I3064" t="s">
        <v>3710</v>
      </c>
      <c r="J3064" t="s">
        <v>2268</v>
      </c>
      <c r="K3064">
        <v>1.40811815695E-9</v>
      </c>
      <c r="L3064">
        <v>10</v>
      </c>
      <c r="M3064">
        <v>5</v>
      </c>
      <c r="N3064">
        <v>7.2114424544643902E-6</v>
      </c>
      <c r="O3064" t="s">
        <v>3711</v>
      </c>
    </row>
    <row r="3065" spans="1:15" hidden="1" x14ac:dyDescent="0.25">
      <c r="A3065" t="s">
        <v>157</v>
      </c>
      <c r="B3065">
        <v>89</v>
      </c>
      <c r="C3065">
        <v>169</v>
      </c>
      <c r="D3065">
        <v>6.6020000000000003</v>
      </c>
      <c r="E3065" t="s">
        <v>4449</v>
      </c>
      <c r="F3065" t="s">
        <v>178</v>
      </c>
      <c r="G3065" t="s">
        <v>179</v>
      </c>
      <c r="H3065" t="s">
        <v>4450</v>
      </c>
      <c r="I3065" t="s">
        <v>814</v>
      </c>
      <c r="J3065" t="s">
        <v>1442</v>
      </c>
      <c r="K3065">
        <v>1.9343665085410001E-4</v>
      </c>
      <c r="L3065">
        <v>8</v>
      </c>
      <c r="M3065">
        <v>2</v>
      </c>
      <c r="N3065">
        <v>1.44269937073954E-2</v>
      </c>
      <c r="O3065" t="s">
        <v>1471</v>
      </c>
    </row>
    <row r="3066" spans="1:15" hidden="1" x14ac:dyDescent="0.25">
      <c r="A3066" t="s">
        <v>154</v>
      </c>
      <c r="B3066">
        <v>790</v>
      </c>
      <c r="C3066">
        <v>11</v>
      </c>
      <c r="D3066">
        <v>6.5979999999999999</v>
      </c>
      <c r="E3066" t="s">
        <v>3714</v>
      </c>
      <c r="F3066" t="s">
        <v>178</v>
      </c>
      <c r="G3066" t="s">
        <v>179</v>
      </c>
      <c r="H3066" t="s">
        <v>3715</v>
      </c>
      <c r="I3066" t="s">
        <v>285</v>
      </c>
      <c r="J3066" t="s">
        <v>3716</v>
      </c>
      <c r="K3066">
        <v>3.3235149654829999E-8</v>
      </c>
      <c r="L3066">
        <v>5</v>
      </c>
      <c r="M3066">
        <v>4</v>
      </c>
      <c r="N3066">
        <v>3.8588791596501202E-5</v>
      </c>
      <c r="O3066" t="s">
        <v>287</v>
      </c>
    </row>
    <row r="3067" spans="1:15" hidden="1" x14ac:dyDescent="0.25">
      <c r="A3067" t="s">
        <v>156</v>
      </c>
      <c r="B3067">
        <v>321</v>
      </c>
      <c r="C3067">
        <v>10</v>
      </c>
      <c r="D3067">
        <v>6.5979999999999999</v>
      </c>
      <c r="E3067" t="s">
        <v>4451</v>
      </c>
      <c r="F3067" t="s">
        <v>178</v>
      </c>
      <c r="G3067" t="s">
        <v>179</v>
      </c>
      <c r="H3067" t="s">
        <v>4452</v>
      </c>
      <c r="I3067" t="s">
        <v>402</v>
      </c>
      <c r="J3067" t="s">
        <v>2221</v>
      </c>
      <c r="K3067">
        <v>3.3312895551394598E-6</v>
      </c>
      <c r="L3067">
        <v>8</v>
      </c>
      <c r="M3067">
        <v>3</v>
      </c>
      <c r="N3067">
        <v>5.1181932725161998E-3</v>
      </c>
      <c r="O3067" t="s">
        <v>1085</v>
      </c>
    </row>
    <row r="3068" spans="1:15" hidden="1" x14ac:dyDescent="0.25">
      <c r="A3068" t="s">
        <v>156</v>
      </c>
      <c r="B3068">
        <v>148</v>
      </c>
      <c r="C3068">
        <v>58</v>
      </c>
      <c r="D3068">
        <v>6.5960000000000001</v>
      </c>
      <c r="E3068" t="s">
        <v>4284</v>
      </c>
      <c r="F3068" t="s">
        <v>178</v>
      </c>
      <c r="G3068" t="s">
        <v>179</v>
      </c>
      <c r="H3068" t="s">
        <v>4285</v>
      </c>
      <c r="I3068" t="s">
        <v>368</v>
      </c>
      <c r="J3068" t="s">
        <v>3263</v>
      </c>
      <c r="K3068">
        <v>3.1951656933079501E-6</v>
      </c>
      <c r="L3068">
        <v>6</v>
      </c>
      <c r="M3068">
        <v>3</v>
      </c>
      <c r="N3068">
        <v>9.2623633418829996E-4</v>
      </c>
      <c r="O3068" t="s">
        <v>4453</v>
      </c>
    </row>
    <row r="3069" spans="1:15" hidden="1" x14ac:dyDescent="0.25">
      <c r="A3069" t="s">
        <v>154</v>
      </c>
      <c r="B3069">
        <v>2093</v>
      </c>
      <c r="C3069">
        <v>25</v>
      </c>
      <c r="D3069">
        <v>6.593</v>
      </c>
      <c r="E3069" t="s">
        <v>1884</v>
      </c>
      <c r="F3069" t="s">
        <v>178</v>
      </c>
      <c r="G3069" t="s">
        <v>179</v>
      </c>
      <c r="H3069" t="s">
        <v>1885</v>
      </c>
      <c r="I3069" t="s">
        <v>2704</v>
      </c>
      <c r="J3069" t="s">
        <v>1886</v>
      </c>
      <c r="K3069">
        <v>7.7778705170530006E-8</v>
      </c>
      <c r="L3069">
        <v>11</v>
      </c>
      <c r="M3069">
        <v>4</v>
      </c>
      <c r="N3069">
        <v>3.85481298787085E-5</v>
      </c>
      <c r="O3069" t="s">
        <v>4454</v>
      </c>
    </row>
    <row r="3070" spans="1:15" hidden="1" x14ac:dyDescent="0.25">
      <c r="A3070" t="s">
        <v>154</v>
      </c>
      <c r="B3070">
        <v>1321</v>
      </c>
      <c r="C3070">
        <v>82</v>
      </c>
      <c r="D3070">
        <v>6.5880000000000001</v>
      </c>
      <c r="E3070" t="s">
        <v>4014</v>
      </c>
      <c r="F3070" t="s">
        <v>178</v>
      </c>
      <c r="G3070" t="s">
        <v>179</v>
      </c>
      <c r="H3070" t="s">
        <v>4015</v>
      </c>
      <c r="I3070" t="s">
        <v>654</v>
      </c>
      <c r="J3070" t="s">
        <v>1828</v>
      </c>
      <c r="K3070">
        <v>1.9528255099340001E-4</v>
      </c>
      <c r="L3070">
        <v>8</v>
      </c>
      <c r="M3070">
        <v>2</v>
      </c>
      <c r="N3070">
        <v>2.2558805364389301E-2</v>
      </c>
      <c r="O3070" t="s">
        <v>4455</v>
      </c>
    </row>
    <row r="3071" spans="1:15" hidden="1" x14ac:dyDescent="0.25">
      <c r="A3071" t="s">
        <v>154</v>
      </c>
      <c r="B3071">
        <v>176</v>
      </c>
      <c r="C3071">
        <v>107</v>
      </c>
      <c r="D3071">
        <v>6.5880000000000001</v>
      </c>
      <c r="E3071" t="s">
        <v>2458</v>
      </c>
      <c r="F3071" t="s">
        <v>178</v>
      </c>
      <c r="G3071" t="s">
        <v>179</v>
      </c>
      <c r="H3071" t="s">
        <v>2459</v>
      </c>
      <c r="I3071" t="s">
        <v>1225</v>
      </c>
      <c r="J3071" t="s">
        <v>841</v>
      </c>
      <c r="K3071">
        <v>1.952825509953E-4</v>
      </c>
      <c r="L3071">
        <v>5</v>
      </c>
      <c r="M3071">
        <v>2</v>
      </c>
      <c r="N3071">
        <v>2.8338983586364101E-2</v>
      </c>
      <c r="O3071" t="s">
        <v>1413</v>
      </c>
    </row>
    <row r="3072" spans="1:15" hidden="1" x14ac:dyDescent="0.25">
      <c r="A3072" t="s">
        <v>154</v>
      </c>
      <c r="B3072">
        <v>176</v>
      </c>
      <c r="C3072">
        <v>107</v>
      </c>
      <c r="D3072">
        <v>6.5880000000000001</v>
      </c>
      <c r="E3072" t="s">
        <v>4456</v>
      </c>
      <c r="F3072" t="s">
        <v>178</v>
      </c>
      <c r="G3072" t="s">
        <v>179</v>
      </c>
      <c r="H3072" t="s">
        <v>4457</v>
      </c>
      <c r="I3072" t="s">
        <v>1225</v>
      </c>
      <c r="J3072" t="s">
        <v>841</v>
      </c>
      <c r="K3072">
        <v>1.952825509953E-4</v>
      </c>
      <c r="L3072">
        <v>5</v>
      </c>
      <c r="M3072">
        <v>2</v>
      </c>
      <c r="N3072">
        <v>2.8338983586364101E-2</v>
      </c>
      <c r="O3072" t="s">
        <v>4458</v>
      </c>
    </row>
    <row r="3073" spans="1:15" hidden="1" x14ac:dyDescent="0.25">
      <c r="A3073" t="s">
        <v>154</v>
      </c>
      <c r="B3073">
        <v>176</v>
      </c>
      <c r="C3073">
        <v>17</v>
      </c>
      <c r="D3073">
        <v>6.5880000000000001</v>
      </c>
      <c r="E3073" t="s">
        <v>2349</v>
      </c>
      <c r="F3073" t="s">
        <v>250</v>
      </c>
      <c r="G3073" t="s">
        <v>179</v>
      </c>
      <c r="H3073" t="s">
        <v>2350</v>
      </c>
      <c r="I3073" t="s">
        <v>1229</v>
      </c>
      <c r="J3073" t="s">
        <v>1923</v>
      </c>
      <c r="K3073">
        <v>3.455297411E-11</v>
      </c>
      <c r="L3073">
        <v>4</v>
      </c>
      <c r="M3073">
        <v>6</v>
      </c>
      <c r="N3073">
        <v>2.4068614538799998E-8</v>
      </c>
      <c r="O3073" t="s">
        <v>1230</v>
      </c>
    </row>
    <row r="3074" spans="1:15" hidden="1" x14ac:dyDescent="0.25">
      <c r="A3074" t="s">
        <v>154</v>
      </c>
      <c r="B3074">
        <v>2109</v>
      </c>
      <c r="C3074">
        <v>147</v>
      </c>
      <c r="D3074">
        <v>6.5880000000000001</v>
      </c>
      <c r="E3074" t="s">
        <v>4459</v>
      </c>
      <c r="F3074" t="s">
        <v>178</v>
      </c>
      <c r="G3074" t="s">
        <v>179</v>
      </c>
      <c r="H3074" t="s">
        <v>4460</v>
      </c>
      <c r="I3074" t="s">
        <v>1225</v>
      </c>
      <c r="J3074" t="s">
        <v>841</v>
      </c>
      <c r="K3074">
        <v>1.952825509953E-4</v>
      </c>
      <c r="L3074">
        <v>9</v>
      </c>
      <c r="M3074">
        <v>2</v>
      </c>
      <c r="N3074">
        <v>2.5426450114348902E-2</v>
      </c>
      <c r="O3074" t="s">
        <v>2691</v>
      </c>
    </row>
    <row r="3075" spans="1:15" hidden="1" x14ac:dyDescent="0.25">
      <c r="A3075" t="s">
        <v>156</v>
      </c>
      <c r="B3075">
        <v>58</v>
      </c>
      <c r="C3075">
        <v>240</v>
      </c>
      <c r="D3075">
        <v>6.5880000000000001</v>
      </c>
      <c r="E3075" t="s">
        <v>4461</v>
      </c>
      <c r="F3075" t="s">
        <v>250</v>
      </c>
      <c r="G3075" t="s">
        <v>179</v>
      </c>
      <c r="H3075" t="s">
        <v>4462</v>
      </c>
      <c r="I3075" t="s">
        <v>654</v>
      </c>
      <c r="J3075" t="s">
        <v>1828</v>
      </c>
      <c r="K3075">
        <v>1.9528255099340001E-4</v>
      </c>
      <c r="L3075">
        <v>6</v>
      </c>
      <c r="M3075">
        <v>2</v>
      </c>
      <c r="N3075">
        <v>2.2671374253433199E-2</v>
      </c>
      <c r="O3075" t="s">
        <v>655</v>
      </c>
    </row>
    <row r="3076" spans="1:15" hidden="1" x14ac:dyDescent="0.25">
      <c r="A3076" t="s">
        <v>156</v>
      </c>
      <c r="B3076">
        <v>77</v>
      </c>
      <c r="C3076">
        <v>127</v>
      </c>
      <c r="D3076">
        <v>6.5880000000000001</v>
      </c>
      <c r="E3076" t="s">
        <v>4463</v>
      </c>
      <c r="F3076" t="s">
        <v>178</v>
      </c>
      <c r="G3076" t="s">
        <v>179</v>
      </c>
      <c r="H3076" t="s">
        <v>4464</v>
      </c>
      <c r="I3076" t="s">
        <v>654</v>
      </c>
      <c r="J3076" t="s">
        <v>1828</v>
      </c>
      <c r="K3076">
        <v>1.9528255099340001E-4</v>
      </c>
      <c r="L3076">
        <v>10</v>
      </c>
      <c r="M3076">
        <v>2</v>
      </c>
      <c r="N3076">
        <v>1.82946409357547E-2</v>
      </c>
      <c r="O3076" t="s">
        <v>4465</v>
      </c>
    </row>
    <row r="3077" spans="1:15" hidden="1" x14ac:dyDescent="0.25">
      <c r="A3077" t="s">
        <v>154</v>
      </c>
      <c r="B3077">
        <v>2159</v>
      </c>
      <c r="C3077">
        <v>63</v>
      </c>
      <c r="D3077">
        <v>6.5869999999999997</v>
      </c>
      <c r="E3077" t="s">
        <v>4466</v>
      </c>
      <c r="F3077" t="s">
        <v>178</v>
      </c>
      <c r="G3077" t="s">
        <v>179</v>
      </c>
      <c r="H3077" t="s">
        <v>4467</v>
      </c>
      <c r="I3077" t="s">
        <v>1057</v>
      </c>
      <c r="J3077" t="s">
        <v>4468</v>
      </c>
      <c r="K3077">
        <v>3.0555900965618298E-6</v>
      </c>
      <c r="L3077">
        <v>5</v>
      </c>
      <c r="M3077">
        <v>3</v>
      </c>
      <c r="N3077">
        <v>5.3961018670770002E-4</v>
      </c>
      <c r="O3077" t="s">
        <v>1869</v>
      </c>
    </row>
    <row r="3078" spans="1:15" hidden="1" x14ac:dyDescent="0.25">
      <c r="A3078" t="s">
        <v>156</v>
      </c>
      <c r="B3078">
        <v>272</v>
      </c>
      <c r="C3078">
        <v>11</v>
      </c>
      <c r="D3078">
        <v>6.5869999999999997</v>
      </c>
      <c r="E3078" t="s">
        <v>3330</v>
      </c>
      <c r="F3078" t="s">
        <v>178</v>
      </c>
      <c r="G3078" t="s">
        <v>179</v>
      </c>
      <c r="H3078" t="s">
        <v>3331</v>
      </c>
      <c r="I3078" t="s">
        <v>3223</v>
      </c>
      <c r="J3078" t="s">
        <v>1486</v>
      </c>
      <c r="K3078">
        <v>4.0121574816873297E-6</v>
      </c>
      <c r="L3078">
        <v>4</v>
      </c>
      <c r="M3078">
        <v>3</v>
      </c>
      <c r="N3078">
        <v>6.8493452488849003E-3</v>
      </c>
      <c r="O3078" t="s">
        <v>4469</v>
      </c>
    </row>
    <row r="3079" spans="1:15" hidden="1" x14ac:dyDescent="0.25">
      <c r="A3079" t="s">
        <v>156</v>
      </c>
      <c r="B3079">
        <v>272</v>
      </c>
      <c r="C3079">
        <v>7</v>
      </c>
      <c r="D3079">
        <v>6.5869999999999997</v>
      </c>
      <c r="E3079" t="s">
        <v>2569</v>
      </c>
      <c r="F3079" t="s">
        <v>250</v>
      </c>
      <c r="G3079" t="s">
        <v>179</v>
      </c>
      <c r="H3079" t="s">
        <v>2570</v>
      </c>
      <c r="I3079" t="s">
        <v>3223</v>
      </c>
      <c r="J3079" t="s">
        <v>1486</v>
      </c>
      <c r="K3079">
        <v>4.0121574816873297E-6</v>
      </c>
      <c r="L3079">
        <v>4</v>
      </c>
      <c r="M3079">
        <v>3</v>
      </c>
      <c r="N3079">
        <v>3.9126559761413996E-3</v>
      </c>
      <c r="O3079" t="s">
        <v>4470</v>
      </c>
    </row>
    <row r="3080" spans="1:15" hidden="1" x14ac:dyDescent="0.25">
      <c r="A3080" t="s">
        <v>160</v>
      </c>
      <c r="B3080">
        <v>6</v>
      </c>
      <c r="C3080">
        <v>164</v>
      </c>
      <c r="D3080">
        <v>6.5869999999999997</v>
      </c>
      <c r="E3080" t="s">
        <v>4471</v>
      </c>
      <c r="F3080" t="s">
        <v>178</v>
      </c>
      <c r="G3080" t="s">
        <v>179</v>
      </c>
      <c r="H3080" t="s">
        <v>4472</v>
      </c>
      <c r="I3080" t="s">
        <v>1977</v>
      </c>
      <c r="J3080" t="s">
        <v>1106</v>
      </c>
      <c r="K3080">
        <v>3.82488035751121E-6</v>
      </c>
      <c r="L3080">
        <v>4</v>
      </c>
      <c r="M3080">
        <v>3</v>
      </c>
      <c r="N3080">
        <v>4.4859131154810001E-4</v>
      </c>
      <c r="O3080" t="s">
        <v>4473</v>
      </c>
    </row>
    <row r="3081" spans="1:15" hidden="1" x14ac:dyDescent="0.25">
      <c r="A3081" t="s">
        <v>154</v>
      </c>
      <c r="B3081">
        <v>2294</v>
      </c>
      <c r="C3081">
        <v>74</v>
      </c>
      <c r="D3081">
        <v>6.585</v>
      </c>
      <c r="E3081" t="s">
        <v>4474</v>
      </c>
      <c r="F3081" t="s">
        <v>178</v>
      </c>
      <c r="G3081" t="s">
        <v>179</v>
      </c>
      <c r="H3081" t="s">
        <v>4475</v>
      </c>
      <c r="I3081" t="s">
        <v>319</v>
      </c>
      <c r="J3081" t="s">
        <v>2970</v>
      </c>
      <c r="K3081">
        <v>1.738123137224E-4</v>
      </c>
      <c r="L3081">
        <v>8</v>
      </c>
      <c r="M3081">
        <v>2</v>
      </c>
      <c r="N3081">
        <v>2.59267222139071E-2</v>
      </c>
      <c r="O3081" t="s">
        <v>588</v>
      </c>
    </row>
    <row r="3082" spans="1:15" hidden="1" x14ac:dyDescent="0.25">
      <c r="A3082" t="s">
        <v>154</v>
      </c>
      <c r="B3082">
        <v>871</v>
      </c>
      <c r="C3082">
        <v>49</v>
      </c>
      <c r="D3082">
        <v>6.5780000000000003</v>
      </c>
      <c r="E3082" t="s">
        <v>3434</v>
      </c>
      <c r="F3082" t="s">
        <v>178</v>
      </c>
      <c r="G3082" t="s">
        <v>179</v>
      </c>
      <c r="H3082" t="s">
        <v>3435</v>
      </c>
      <c r="I3082" t="s">
        <v>402</v>
      </c>
      <c r="J3082" t="s">
        <v>3431</v>
      </c>
      <c r="K3082">
        <v>3.4753609526648701E-6</v>
      </c>
      <c r="L3082">
        <v>6</v>
      </c>
      <c r="M3082">
        <v>3</v>
      </c>
      <c r="N3082">
        <v>6.0676642814480001E-4</v>
      </c>
      <c r="O3082" t="s">
        <v>533</v>
      </c>
    </row>
    <row r="3083" spans="1:15" hidden="1" x14ac:dyDescent="0.25">
      <c r="A3083" t="s">
        <v>154</v>
      </c>
      <c r="B3083">
        <v>871</v>
      </c>
      <c r="C3083">
        <v>130</v>
      </c>
      <c r="D3083">
        <v>6.5780000000000003</v>
      </c>
      <c r="E3083" t="s">
        <v>3061</v>
      </c>
      <c r="F3083" t="s">
        <v>178</v>
      </c>
      <c r="G3083" t="s">
        <v>179</v>
      </c>
      <c r="H3083" t="s">
        <v>3062</v>
      </c>
      <c r="I3083" t="s">
        <v>394</v>
      </c>
      <c r="J3083" t="s">
        <v>2397</v>
      </c>
      <c r="K3083">
        <v>1.9267031135139999E-4</v>
      </c>
      <c r="L3083">
        <v>6</v>
      </c>
      <c r="M3083">
        <v>2</v>
      </c>
      <c r="N3083">
        <v>1.3832647960763901E-2</v>
      </c>
      <c r="O3083" t="s">
        <v>1076</v>
      </c>
    </row>
    <row r="3084" spans="1:15" hidden="1" x14ac:dyDescent="0.25">
      <c r="A3084" t="s">
        <v>154</v>
      </c>
      <c r="B3084">
        <v>1108</v>
      </c>
      <c r="C3084">
        <v>25</v>
      </c>
      <c r="D3084">
        <v>6.5780000000000003</v>
      </c>
      <c r="E3084" t="s">
        <v>4476</v>
      </c>
      <c r="F3084" t="s">
        <v>178</v>
      </c>
      <c r="G3084" t="s">
        <v>179</v>
      </c>
      <c r="H3084" t="s">
        <v>4477</v>
      </c>
      <c r="I3084" t="s">
        <v>368</v>
      </c>
      <c r="J3084" t="s">
        <v>3227</v>
      </c>
      <c r="K3084">
        <v>3.3174461079885801E-6</v>
      </c>
      <c r="L3084">
        <v>7</v>
      </c>
      <c r="M3084">
        <v>3</v>
      </c>
      <c r="N3084">
        <v>1.1852126702756999E-3</v>
      </c>
      <c r="O3084" t="s">
        <v>4478</v>
      </c>
    </row>
    <row r="3085" spans="1:15" hidden="1" x14ac:dyDescent="0.25">
      <c r="A3085" t="s">
        <v>154</v>
      </c>
      <c r="B3085">
        <v>1108</v>
      </c>
      <c r="C3085">
        <v>65</v>
      </c>
      <c r="D3085">
        <v>6.5780000000000003</v>
      </c>
      <c r="E3085" t="s">
        <v>2852</v>
      </c>
      <c r="F3085" t="s">
        <v>178</v>
      </c>
      <c r="G3085" t="s">
        <v>179</v>
      </c>
      <c r="H3085" t="s">
        <v>2853</v>
      </c>
      <c r="I3085" t="s">
        <v>372</v>
      </c>
      <c r="J3085" t="s">
        <v>2596</v>
      </c>
      <c r="K3085">
        <v>1.9017007695970001E-4</v>
      </c>
      <c r="L3085">
        <v>6</v>
      </c>
      <c r="M3085">
        <v>2</v>
      </c>
      <c r="N3085">
        <v>3.1119870864240499E-2</v>
      </c>
      <c r="O3085" t="s">
        <v>1176</v>
      </c>
    </row>
    <row r="3086" spans="1:15" hidden="1" x14ac:dyDescent="0.25">
      <c r="A3086" t="s">
        <v>154</v>
      </c>
      <c r="B3086">
        <v>790</v>
      </c>
      <c r="C3086">
        <v>11</v>
      </c>
      <c r="D3086">
        <v>6.5780000000000003</v>
      </c>
      <c r="E3086" t="s">
        <v>4479</v>
      </c>
      <c r="F3086" t="s">
        <v>178</v>
      </c>
      <c r="G3086" t="s">
        <v>179</v>
      </c>
      <c r="H3086" t="s">
        <v>4480</v>
      </c>
      <c r="I3086" t="s">
        <v>285</v>
      </c>
      <c r="J3086" t="s">
        <v>4355</v>
      </c>
      <c r="K3086">
        <v>3.516291866383E-8</v>
      </c>
      <c r="L3086">
        <v>6</v>
      </c>
      <c r="M3086">
        <v>4</v>
      </c>
      <c r="N3086">
        <v>3.8588791596501202E-5</v>
      </c>
      <c r="O3086" t="s">
        <v>287</v>
      </c>
    </row>
    <row r="3087" spans="1:15" hidden="1" x14ac:dyDescent="0.25">
      <c r="A3087" t="s">
        <v>154</v>
      </c>
      <c r="B3087">
        <v>1806</v>
      </c>
      <c r="C3087">
        <v>66</v>
      </c>
      <c r="D3087">
        <v>6.5780000000000003</v>
      </c>
      <c r="E3087" t="s">
        <v>1884</v>
      </c>
      <c r="F3087" t="s">
        <v>178</v>
      </c>
      <c r="G3087" t="s">
        <v>179</v>
      </c>
      <c r="H3087" t="s">
        <v>1885</v>
      </c>
      <c r="I3087" t="s">
        <v>4481</v>
      </c>
      <c r="J3087" t="s">
        <v>1886</v>
      </c>
      <c r="K3087">
        <v>1.7006869310299999E-9</v>
      </c>
      <c r="L3087">
        <v>11</v>
      </c>
      <c r="M3087">
        <v>5</v>
      </c>
      <c r="N3087">
        <v>4.5050610359276999E-7</v>
      </c>
      <c r="O3087" t="s">
        <v>4482</v>
      </c>
    </row>
    <row r="3088" spans="1:15" hidden="1" x14ac:dyDescent="0.25">
      <c r="A3088" t="s">
        <v>154</v>
      </c>
      <c r="B3088">
        <v>1806</v>
      </c>
      <c r="C3088">
        <v>122</v>
      </c>
      <c r="D3088">
        <v>6.5780000000000003</v>
      </c>
      <c r="E3088" t="s">
        <v>4483</v>
      </c>
      <c r="F3088" t="s">
        <v>178</v>
      </c>
      <c r="G3088" t="s">
        <v>179</v>
      </c>
      <c r="H3088" t="s">
        <v>4484</v>
      </c>
      <c r="I3088" t="s">
        <v>2920</v>
      </c>
      <c r="J3088" t="s">
        <v>1481</v>
      </c>
      <c r="K3088">
        <v>4.0934370693632502E-6</v>
      </c>
      <c r="L3088">
        <v>5</v>
      </c>
      <c r="M3088">
        <v>3</v>
      </c>
      <c r="N3088">
        <v>6.1059773916209996E-4</v>
      </c>
      <c r="O3088" t="s">
        <v>4485</v>
      </c>
    </row>
    <row r="3089" spans="1:15" hidden="1" x14ac:dyDescent="0.25">
      <c r="A3089" t="s">
        <v>154</v>
      </c>
      <c r="B3089">
        <v>1806</v>
      </c>
      <c r="C3089">
        <v>227</v>
      </c>
      <c r="D3089">
        <v>6.5780000000000003</v>
      </c>
      <c r="E3089" t="s">
        <v>2854</v>
      </c>
      <c r="F3089" t="s">
        <v>178</v>
      </c>
      <c r="G3089" t="s">
        <v>179</v>
      </c>
      <c r="H3089" t="s">
        <v>2855</v>
      </c>
      <c r="I3089" t="s">
        <v>1011</v>
      </c>
      <c r="J3089" t="s">
        <v>1512</v>
      </c>
      <c r="K3089">
        <v>2.001612233976E-4</v>
      </c>
      <c r="L3089">
        <v>11</v>
      </c>
      <c r="M3089">
        <v>2</v>
      </c>
      <c r="N3089">
        <v>1.39152807071531E-2</v>
      </c>
      <c r="O3089" t="s">
        <v>2856</v>
      </c>
    </row>
    <row r="3090" spans="1:15" hidden="1" x14ac:dyDescent="0.25">
      <c r="A3090" t="s">
        <v>154</v>
      </c>
      <c r="B3090">
        <v>969</v>
      </c>
      <c r="C3090">
        <v>106</v>
      </c>
      <c r="D3090">
        <v>6.5780000000000003</v>
      </c>
      <c r="E3090" t="s">
        <v>1615</v>
      </c>
      <c r="F3090" t="s">
        <v>178</v>
      </c>
      <c r="G3090" t="s">
        <v>179</v>
      </c>
      <c r="H3090" t="s">
        <v>1616</v>
      </c>
      <c r="I3090" t="s">
        <v>3002</v>
      </c>
      <c r="J3090" t="s">
        <v>1188</v>
      </c>
      <c r="K3090">
        <v>4.0934370694258604E-6</v>
      </c>
      <c r="L3090">
        <v>12</v>
      </c>
      <c r="M3090">
        <v>3</v>
      </c>
      <c r="N3090">
        <v>6.3526835489549995E-4</v>
      </c>
      <c r="O3090" t="s">
        <v>4486</v>
      </c>
    </row>
    <row r="3091" spans="1:15" hidden="1" x14ac:dyDescent="0.25">
      <c r="A3091" t="s">
        <v>154</v>
      </c>
      <c r="B3091">
        <v>969</v>
      </c>
      <c r="C3091">
        <v>182</v>
      </c>
      <c r="D3091">
        <v>6.5780000000000003</v>
      </c>
      <c r="E3091" t="s">
        <v>2392</v>
      </c>
      <c r="F3091" t="s">
        <v>178</v>
      </c>
      <c r="G3091" t="s">
        <v>179</v>
      </c>
      <c r="H3091" t="s">
        <v>2393</v>
      </c>
      <c r="I3091" t="s">
        <v>2118</v>
      </c>
      <c r="J3091" t="s">
        <v>947</v>
      </c>
      <c r="K3091">
        <v>1.9966228571430001E-4</v>
      </c>
      <c r="L3091">
        <v>7</v>
      </c>
      <c r="M3091">
        <v>2</v>
      </c>
      <c r="N3091">
        <v>1.6762903594074001E-2</v>
      </c>
      <c r="O3091" t="s">
        <v>1039</v>
      </c>
    </row>
    <row r="3092" spans="1:15" hidden="1" x14ac:dyDescent="0.25">
      <c r="A3092" t="s">
        <v>154</v>
      </c>
      <c r="B3092">
        <v>969</v>
      </c>
      <c r="C3092">
        <v>182</v>
      </c>
      <c r="D3092">
        <v>6.5780000000000003</v>
      </c>
      <c r="E3092" t="s">
        <v>4058</v>
      </c>
      <c r="F3092" t="s">
        <v>178</v>
      </c>
      <c r="G3092" t="s">
        <v>179</v>
      </c>
      <c r="H3092" t="s">
        <v>4059</v>
      </c>
      <c r="I3092" t="s">
        <v>2118</v>
      </c>
      <c r="J3092" t="s">
        <v>947</v>
      </c>
      <c r="K3092">
        <v>1.9966228571430001E-4</v>
      </c>
      <c r="L3092">
        <v>5</v>
      </c>
      <c r="M3092">
        <v>2</v>
      </c>
      <c r="N3092">
        <v>1.6762903594074001E-2</v>
      </c>
      <c r="O3092" t="s">
        <v>4379</v>
      </c>
    </row>
    <row r="3093" spans="1:15" hidden="1" x14ac:dyDescent="0.25">
      <c r="A3093" t="s">
        <v>154</v>
      </c>
      <c r="B3093">
        <v>969</v>
      </c>
      <c r="C3093">
        <v>182</v>
      </c>
      <c r="D3093">
        <v>6.5780000000000003</v>
      </c>
      <c r="E3093" t="s">
        <v>2390</v>
      </c>
      <c r="F3093" t="s">
        <v>178</v>
      </c>
      <c r="G3093" t="s">
        <v>179</v>
      </c>
      <c r="H3093" t="s">
        <v>2391</v>
      </c>
      <c r="I3093" t="s">
        <v>2118</v>
      </c>
      <c r="J3093" t="s">
        <v>947</v>
      </c>
      <c r="K3093">
        <v>1.9966228571430001E-4</v>
      </c>
      <c r="L3093">
        <v>7</v>
      </c>
      <c r="M3093">
        <v>2</v>
      </c>
      <c r="N3093">
        <v>1.6762903594074001E-2</v>
      </c>
      <c r="O3093" t="s">
        <v>1039</v>
      </c>
    </row>
    <row r="3094" spans="1:15" hidden="1" x14ac:dyDescent="0.25">
      <c r="A3094" t="s">
        <v>154</v>
      </c>
      <c r="B3094">
        <v>969</v>
      </c>
      <c r="C3094">
        <v>182</v>
      </c>
      <c r="D3094">
        <v>6.5780000000000003</v>
      </c>
      <c r="E3094" t="s">
        <v>2388</v>
      </c>
      <c r="F3094" t="s">
        <v>178</v>
      </c>
      <c r="G3094" t="s">
        <v>179</v>
      </c>
      <c r="H3094" t="s">
        <v>2389</v>
      </c>
      <c r="I3094" t="s">
        <v>2118</v>
      </c>
      <c r="J3094" t="s">
        <v>947</v>
      </c>
      <c r="K3094">
        <v>1.9966228571430001E-4</v>
      </c>
      <c r="L3094">
        <v>3</v>
      </c>
      <c r="M3094">
        <v>2</v>
      </c>
      <c r="N3094">
        <v>1.6762903594074001E-2</v>
      </c>
      <c r="O3094" t="s">
        <v>2878</v>
      </c>
    </row>
    <row r="3095" spans="1:15" hidden="1" x14ac:dyDescent="0.25">
      <c r="A3095" t="s">
        <v>154</v>
      </c>
      <c r="B3095">
        <v>969</v>
      </c>
      <c r="C3095">
        <v>49</v>
      </c>
      <c r="D3095">
        <v>6.5780000000000003</v>
      </c>
      <c r="E3095" t="s">
        <v>2486</v>
      </c>
      <c r="F3095" t="s">
        <v>250</v>
      </c>
      <c r="G3095" t="s">
        <v>179</v>
      </c>
      <c r="H3095" t="s">
        <v>2487</v>
      </c>
      <c r="I3095" t="s">
        <v>3799</v>
      </c>
      <c r="J3095" t="s">
        <v>1699</v>
      </c>
      <c r="K3095">
        <v>1.73899536775E-9</v>
      </c>
      <c r="L3095">
        <v>5</v>
      </c>
      <c r="M3095">
        <v>5</v>
      </c>
      <c r="N3095">
        <v>4.4628112700670999E-7</v>
      </c>
      <c r="O3095" t="s">
        <v>4487</v>
      </c>
    </row>
    <row r="3096" spans="1:15" hidden="1" x14ac:dyDescent="0.25">
      <c r="A3096" t="s">
        <v>154</v>
      </c>
      <c r="B3096">
        <v>969</v>
      </c>
      <c r="C3096">
        <v>108</v>
      </c>
      <c r="D3096">
        <v>6.5780000000000003</v>
      </c>
      <c r="E3096" t="s">
        <v>3066</v>
      </c>
      <c r="F3096" t="s">
        <v>250</v>
      </c>
      <c r="G3096" t="s">
        <v>179</v>
      </c>
      <c r="H3096" t="s">
        <v>3067</v>
      </c>
      <c r="I3096" t="s">
        <v>3002</v>
      </c>
      <c r="J3096" t="s">
        <v>1188</v>
      </c>
      <c r="K3096">
        <v>4.0934370694258604E-6</v>
      </c>
      <c r="L3096">
        <v>5</v>
      </c>
      <c r="M3096">
        <v>3</v>
      </c>
      <c r="N3096">
        <v>7.1284282680430004E-4</v>
      </c>
      <c r="O3096" t="s">
        <v>4173</v>
      </c>
    </row>
    <row r="3097" spans="1:15" hidden="1" x14ac:dyDescent="0.25">
      <c r="A3097" t="s">
        <v>154</v>
      </c>
      <c r="B3097">
        <v>232</v>
      </c>
      <c r="C3097">
        <v>90</v>
      </c>
      <c r="D3097">
        <v>6.5780000000000003</v>
      </c>
      <c r="E3097" t="s">
        <v>4488</v>
      </c>
      <c r="F3097" t="s">
        <v>178</v>
      </c>
      <c r="G3097" t="s">
        <v>179</v>
      </c>
      <c r="H3097" t="s">
        <v>4489</v>
      </c>
      <c r="I3097" t="s">
        <v>544</v>
      </c>
      <c r="J3097" t="s">
        <v>2250</v>
      </c>
      <c r="K3097">
        <v>1.971666196407E-4</v>
      </c>
      <c r="L3097">
        <v>8</v>
      </c>
      <c r="M3097">
        <v>2</v>
      </c>
      <c r="N3097">
        <v>2.8048777260739E-2</v>
      </c>
      <c r="O3097" t="s">
        <v>2199</v>
      </c>
    </row>
    <row r="3098" spans="1:15" hidden="1" x14ac:dyDescent="0.25">
      <c r="A3098" t="s">
        <v>154</v>
      </c>
      <c r="B3098">
        <v>232</v>
      </c>
      <c r="C3098">
        <v>90</v>
      </c>
      <c r="D3098">
        <v>6.5780000000000003</v>
      </c>
      <c r="E3098" t="s">
        <v>3416</v>
      </c>
      <c r="F3098" t="s">
        <v>178</v>
      </c>
      <c r="G3098" t="s">
        <v>179</v>
      </c>
      <c r="H3098" t="s">
        <v>3417</v>
      </c>
      <c r="I3098" t="s">
        <v>544</v>
      </c>
      <c r="J3098" t="s">
        <v>2250</v>
      </c>
      <c r="K3098">
        <v>1.971666196407E-4</v>
      </c>
      <c r="L3098">
        <v>7</v>
      </c>
      <c r="M3098">
        <v>2</v>
      </c>
      <c r="N3098">
        <v>2.8048777260739E-2</v>
      </c>
      <c r="O3098" t="s">
        <v>3418</v>
      </c>
    </row>
    <row r="3099" spans="1:15" hidden="1" x14ac:dyDescent="0.25">
      <c r="A3099" t="s">
        <v>154</v>
      </c>
      <c r="B3099">
        <v>232</v>
      </c>
      <c r="C3099">
        <v>90</v>
      </c>
      <c r="D3099">
        <v>6.5780000000000003</v>
      </c>
      <c r="E3099" t="s">
        <v>3419</v>
      </c>
      <c r="F3099" t="s">
        <v>178</v>
      </c>
      <c r="G3099" t="s">
        <v>179</v>
      </c>
      <c r="H3099" t="s">
        <v>3420</v>
      </c>
      <c r="I3099" t="s">
        <v>544</v>
      </c>
      <c r="J3099" t="s">
        <v>2250</v>
      </c>
      <c r="K3099">
        <v>1.971666196407E-4</v>
      </c>
      <c r="L3099">
        <v>7</v>
      </c>
      <c r="M3099">
        <v>2</v>
      </c>
      <c r="N3099">
        <v>2.8048777260739E-2</v>
      </c>
      <c r="O3099" t="s">
        <v>4490</v>
      </c>
    </row>
    <row r="3100" spans="1:15" hidden="1" x14ac:dyDescent="0.25">
      <c r="A3100" t="s">
        <v>154</v>
      </c>
      <c r="B3100">
        <v>2178</v>
      </c>
      <c r="C3100">
        <v>2</v>
      </c>
      <c r="D3100">
        <v>6.5780000000000003</v>
      </c>
      <c r="E3100" t="s">
        <v>3992</v>
      </c>
      <c r="F3100" t="s">
        <v>250</v>
      </c>
      <c r="G3100" t="s">
        <v>179</v>
      </c>
      <c r="H3100" t="s">
        <v>3993</v>
      </c>
      <c r="I3100" t="s">
        <v>4376</v>
      </c>
      <c r="J3100" t="s">
        <v>3428</v>
      </c>
      <c r="K3100">
        <v>2.8428361804783399E-6</v>
      </c>
      <c r="L3100">
        <v>4</v>
      </c>
      <c r="M3100">
        <v>3</v>
      </c>
      <c r="N3100">
        <v>1.38616692160123E-2</v>
      </c>
      <c r="O3100" t="s">
        <v>4491</v>
      </c>
    </row>
    <row r="3101" spans="1:15" hidden="1" x14ac:dyDescent="0.25">
      <c r="A3101" t="s">
        <v>156</v>
      </c>
      <c r="B3101">
        <v>140</v>
      </c>
      <c r="C3101">
        <v>74</v>
      </c>
      <c r="D3101">
        <v>6.5780000000000003</v>
      </c>
      <c r="E3101" t="s">
        <v>4492</v>
      </c>
      <c r="F3101" t="s">
        <v>178</v>
      </c>
      <c r="G3101" t="s">
        <v>179</v>
      </c>
      <c r="H3101" t="s">
        <v>4493</v>
      </c>
      <c r="I3101" t="s">
        <v>181</v>
      </c>
      <c r="J3101" t="s">
        <v>3428</v>
      </c>
      <c r="K3101">
        <v>1.6507763382740001E-4</v>
      </c>
      <c r="L3101">
        <v>7</v>
      </c>
      <c r="M3101">
        <v>2</v>
      </c>
      <c r="N3101">
        <v>2.1493667509539099E-2</v>
      </c>
      <c r="O3101" t="s">
        <v>1421</v>
      </c>
    </row>
    <row r="3102" spans="1:15" hidden="1" x14ac:dyDescent="0.25">
      <c r="A3102" t="s">
        <v>156</v>
      </c>
      <c r="B3102">
        <v>148</v>
      </c>
      <c r="C3102">
        <v>23</v>
      </c>
      <c r="D3102">
        <v>6.5780000000000003</v>
      </c>
      <c r="E3102" t="s">
        <v>3992</v>
      </c>
      <c r="F3102" t="s">
        <v>250</v>
      </c>
      <c r="G3102" t="s">
        <v>179</v>
      </c>
      <c r="H3102" t="s">
        <v>3993</v>
      </c>
      <c r="I3102" t="s">
        <v>325</v>
      </c>
      <c r="J3102" t="s">
        <v>3428</v>
      </c>
      <c r="K3102">
        <v>5.0918315136699998E-8</v>
      </c>
      <c r="L3102">
        <v>4</v>
      </c>
      <c r="M3102">
        <v>4</v>
      </c>
      <c r="N3102">
        <v>1.5517356537909999E-5</v>
      </c>
      <c r="O3102" t="s">
        <v>4494</v>
      </c>
    </row>
    <row r="3103" spans="1:15" hidden="1" x14ac:dyDescent="0.25">
      <c r="A3103" t="s">
        <v>156</v>
      </c>
      <c r="B3103">
        <v>200</v>
      </c>
      <c r="C3103">
        <v>1</v>
      </c>
      <c r="D3103">
        <v>6.5780000000000003</v>
      </c>
      <c r="E3103" t="s">
        <v>3992</v>
      </c>
      <c r="F3103" t="s">
        <v>250</v>
      </c>
      <c r="G3103" t="s">
        <v>179</v>
      </c>
      <c r="H3103" t="s">
        <v>3993</v>
      </c>
      <c r="I3103" t="s">
        <v>4376</v>
      </c>
      <c r="J3103" t="s">
        <v>3428</v>
      </c>
      <c r="K3103">
        <v>2.8428361804783399E-6</v>
      </c>
      <c r="L3103">
        <v>4</v>
      </c>
      <c r="M3103">
        <v>3</v>
      </c>
      <c r="N3103">
        <v>6.9308346080060998E-3</v>
      </c>
      <c r="O3103" t="s">
        <v>4495</v>
      </c>
    </row>
    <row r="3104" spans="1:15" hidden="1" x14ac:dyDescent="0.25">
      <c r="A3104" t="s">
        <v>159</v>
      </c>
      <c r="B3104">
        <v>10</v>
      </c>
      <c r="C3104">
        <v>40</v>
      </c>
      <c r="D3104">
        <v>6.5780000000000003</v>
      </c>
      <c r="E3104" t="s">
        <v>4496</v>
      </c>
      <c r="F3104" t="s">
        <v>178</v>
      </c>
      <c r="G3104" t="s">
        <v>179</v>
      </c>
      <c r="H3104" t="s">
        <v>4497</v>
      </c>
      <c r="I3104" t="s">
        <v>394</v>
      </c>
      <c r="J3104" t="s">
        <v>2397</v>
      </c>
      <c r="K3104">
        <v>1.9267031135139999E-4</v>
      </c>
      <c r="L3104">
        <v>8</v>
      </c>
      <c r="M3104">
        <v>2</v>
      </c>
      <c r="N3104">
        <v>3.60998373610181E-2</v>
      </c>
      <c r="O3104" t="s">
        <v>4498</v>
      </c>
    </row>
    <row r="3105" spans="1:15" hidden="1" x14ac:dyDescent="0.25">
      <c r="A3105" t="s">
        <v>159</v>
      </c>
      <c r="B3105">
        <v>10</v>
      </c>
      <c r="C3105">
        <v>40</v>
      </c>
      <c r="D3105">
        <v>6.5780000000000003</v>
      </c>
      <c r="E3105" t="s">
        <v>4499</v>
      </c>
      <c r="F3105" t="s">
        <v>178</v>
      </c>
      <c r="G3105" t="s">
        <v>179</v>
      </c>
      <c r="H3105" t="s">
        <v>4500</v>
      </c>
      <c r="I3105" t="s">
        <v>394</v>
      </c>
      <c r="J3105" t="s">
        <v>2397</v>
      </c>
      <c r="K3105">
        <v>1.9267031135139999E-4</v>
      </c>
      <c r="L3105">
        <v>9</v>
      </c>
      <c r="M3105">
        <v>2</v>
      </c>
      <c r="N3105">
        <v>3.60998373610181E-2</v>
      </c>
      <c r="O3105" t="s">
        <v>4498</v>
      </c>
    </row>
    <row r="3106" spans="1:15" hidden="1" x14ac:dyDescent="0.25">
      <c r="A3106" t="s">
        <v>160</v>
      </c>
      <c r="B3106">
        <v>74</v>
      </c>
      <c r="C3106">
        <v>55</v>
      </c>
      <c r="D3106">
        <v>6.5780000000000003</v>
      </c>
      <c r="E3106" t="s">
        <v>2539</v>
      </c>
      <c r="F3106" t="s">
        <v>178</v>
      </c>
      <c r="G3106" t="s">
        <v>179</v>
      </c>
      <c r="H3106" t="s">
        <v>2540</v>
      </c>
      <c r="I3106" t="s">
        <v>544</v>
      </c>
      <c r="J3106" t="s">
        <v>2250</v>
      </c>
      <c r="K3106">
        <v>1.971666196407E-4</v>
      </c>
      <c r="L3106">
        <v>4</v>
      </c>
      <c r="M3106">
        <v>2</v>
      </c>
      <c r="N3106">
        <v>4.4360767510599801E-2</v>
      </c>
      <c r="O3106" t="s">
        <v>1176</v>
      </c>
    </row>
    <row r="3107" spans="1:15" hidden="1" x14ac:dyDescent="0.25">
      <c r="A3107" t="s">
        <v>160</v>
      </c>
      <c r="B3107">
        <v>52</v>
      </c>
      <c r="C3107">
        <v>162</v>
      </c>
      <c r="D3107">
        <v>6.5780000000000003</v>
      </c>
      <c r="E3107" t="s">
        <v>2847</v>
      </c>
      <c r="F3107" t="s">
        <v>178</v>
      </c>
      <c r="G3107" t="s">
        <v>179</v>
      </c>
      <c r="H3107" t="s">
        <v>2848</v>
      </c>
      <c r="I3107" t="s">
        <v>372</v>
      </c>
      <c r="J3107" t="s">
        <v>2596</v>
      </c>
      <c r="K3107">
        <v>1.9017007695970001E-4</v>
      </c>
      <c r="L3107">
        <v>6</v>
      </c>
      <c r="M3107">
        <v>2</v>
      </c>
      <c r="N3107">
        <v>1.23803943322436E-2</v>
      </c>
      <c r="O3107" t="s">
        <v>183</v>
      </c>
    </row>
    <row r="3108" spans="1:15" hidden="1" x14ac:dyDescent="0.25">
      <c r="A3108" t="s">
        <v>161</v>
      </c>
      <c r="B3108">
        <v>7</v>
      </c>
      <c r="C3108">
        <v>154</v>
      </c>
      <c r="D3108">
        <v>6.5780000000000003</v>
      </c>
      <c r="E3108" t="s">
        <v>3416</v>
      </c>
      <c r="F3108" t="s">
        <v>178</v>
      </c>
      <c r="G3108" t="s">
        <v>179</v>
      </c>
      <c r="H3108" t="s">
        <v>3417</v>
      </c>
      <c r="I3108" t="s">
        <v>544</v>
      </c>
      <c r="J3108" t="s">
        <v>2250</v>
      </c>
      <c r="K3108">
        <v>1.971666196407E-4</v>
      </c>
      <c r="L3108">
        <v>7</v>
      </c>
      <c r="M3108">
        <v>2</v>
      </c>
      <c r="N3108">
        <v>1.5534707405947701E-2</v>
      </c>
      <c r="O3108" t="s">
        <v>1342</v>
      </c>
    </row>
    <row r="3109" spans="1:15" hidden="1" x14ac:dyDescent="0.25">
      <c r="A3109" t="s">
        <v>161</v>
      </c>
      <c r="B3109">
        <v>7</v>
      </c>
      <c r="C3109">
        <v>154</v>
      </c>
      <c r="D3109">
        <v>6.5780000000000003</v>
      </c>
      <c r="E3109" t="s">
        <v>4501</v>
      </c>
      <c r="F3109" t="s">
        <v>178</v>
      </c>
      <c r="G3109" t="s">
        <v>179</v>
      </c>
      <c r="H3109" t="s">
        <v>4502</v>
      </c>
      <c r="I3109" t="s">
        <v>544</v>
      </c>
      <c r="J3109" t="s">
        <v>2250</v>
      </c>
      <c r="K3109">
        <v>1.971666196407E-4</v>
      </c>
      <c r="L3109">
        <v>8</v>
      </c>
      <c r="M3109">
        <v>2</v>
      </c>
      <c r="N3109">
        <v>1.5534707405947701E-2</v>
      </c>
      <c r="O3109" t="s">
        <v>1341</v>
      </c>
    </row>
    <row r="3110" spans="1:15" hidden="1" x14ac:dyDescent="0.25">
      <c r="A3110" t="s">
        <v>161</v>
      </c>
      <c r="B3110">
        <v>7</v>
      </c>
      <c r="C3110">
        <v>154</v>
      </c>
      <c r="D3110">
        <v>6.5780000000000003</v>
      </c>
      <c r="E3110" t="s">
        <v>4503</v>
      </c>
      <c r="F3110" t="s">
        <v>178</v>
      </c>
      <c r="G3110" t="s">
        <v>179</v>
      </c>
      <c r="H3110" t="s">
        <v>4504</v>
      </c>
      <c r="I3110" t="s">
        <v>544</v>
      </c>
      <c r="J3110" t="s">
        <v>2250</v>
      </c>
      <c r="K3110">
        <v>1.971666196407E-4</v>
      </c>
      <c r="L3110">
        <v>3</v>
      </c>
      <c r="M3110">
        <v>2</v>
      </c>
      <c r="N3110">
        <v>1.5534707405947701E-2</v>
      </c>
      <c r="O3110" t="s">
        <v>4505</v>
      </c>
    </row>
    <row r="3111" spans="1:15" hidden="1" x14ac:dyDescent="0.25">
      <c r="A3111" t="s">
        <v>155</v>
      </c>
      <c r="B3111">
        <v>741</v>
      </c>
      <c r="C3111">
        <v>13</v>
      </c>
      <c r="D3111">
        <v>6.5759999999999996</v>
      </c>
      <c r="E3111" t="s">
        <v>4506</v>
      </c>
      <c r="F3111" t="s">
        <v>178</v>
      </c>
      <c r="G3111" t="s">
        <v>179</v>
      </c>
      <c r="H3111" t="s">
        <v>4507</v>
      </c>
      <c r="I3111" t="s">
        <v>4508</v>
      </c>
      <c r="J3111" t="s">
        <v>3574</v>
      </c>
      <c r="K3111">
        <v>2.9501266189972598E-23</v>
      </c>
      <c r="L3111">
        <v>13</v>
      </c>
      <c r="M3111">
        <v>13</v>
      </c>
      <c r="N3111">
        <v>3.0217163582849202E-20</v>
      </c>
      <c r="O3111" t="s">
        <v>4509</v>
      </c>
    </row>
    <row r="3112" spans="1:15" x14ac:dyDescent="0.25">
      <c r="A3112" t="s">
        <v>154</v>
      </c>
      <c r="B3112">
        <v>2269</v>
      </c>
      <c r="C3112">
        <v>34</v>
      </c>
      <c r="D3112">
        <v>6.5739999999999998</v>
      </c>
      <c r="E3112" t="s">
        <v>4510</v>
      </c>
      <c r="F3112" t="s">
        <v>178</v>
      </c>
      <c r="G3112" t="s">
        <v>179</v>
      </c>
      <c r="H3112" t="s">
        <v>4511</v>
      </c>
      <c r="I3112" t="s">
        <v>704</v>
      </c>
      <c r="J3112" t="s">
        <v>3900</v>
      </c>
      <c r="K3112">
        <v>3.6335283394436602E-6</v>
      </c>
      <c r="L3112">
        <v>6</v>
      </c>
      <c r="M3112">
        <v>3</v>
      </c>
      <c r="N3112">
        <v>1.4314238309541E-3</v>
      </c>
      <c r="O3112" t="s">
        <v>4512</v>
      </c>
    </row>
    <row r="3113" spans="1:15" hidden="1" x14ac:dyDescent="0.25">
      <c r="A3113" t="s">
        <v>154</v>
      </c>
      <c r="B3113">
        <v>1321</v>
      </c>
      <c r="C3113">
        <v>19</v>
      </c>
      <c r="D3113">
        <v>6.5739999999999998</v>
      </c>
      <c r="E3113" t="s">
        <v>3911</v>
      </c>
      <c r="F3113" t="s">
        <v>178</v>
      </c>
      <c r="G3113" t="s">
        <v>179</v>
      </c>
      <c r="H3113" t="s">
        <v>3912</v>
      </c>
      <c r="I3113" t="s">
        <v>942</v>
      </c>
      <c r="J3113" t="s">
        <v>2502</v>
      </c>
      <c r="K3113">
        <v>3.8807369728827996E-6</v>
      </c>
      <c r="L3113">
        <v>6</v>
      </c>
      <c r="M3113">
        <v>3</v>
      </c>
      <c r="N3113">
        <v>2.3849457140548E-3</v>
      </c>
      <c r="O3113" t="s">
        <v>2643</v>
      </c>
    </row>
    <row r="3114" spans="1:15" hidden="1" x14ac:dyDescent="0.25">
      <c r="A3114" t="s">
        <v>156</v>
      </c>
      <c r="B3114">
        <v>41</v>
      </c>
      <c r="C3114">
        <v>66</v>
      </c>
      <c r="D3114">
        <v>6.5739999999999998</v>
      </c>
      <c r="E3114" t="s">
        <v>4513</v>
      </c>
      <c r="F3114" t="s">
        <v>178</v>
      </c>
      <c r="G3114" t="s">
        <v>179</v>
      </c>
      <c r="H3114" t="s">
        <v>4514</v>
      </c>
      <c r="I3114" t="s">
        <v>704</v>
      </c>
      <c r="J3114" t="s">
        <v>3900</v>
      </c>
      <c r="K3114">
        <v>3.6335283394436602E-6</v>
      </c>
      <c r="L3114">
        <v>4</v>
      </c>
      <c r="M3114">
        <v>3</v>
      </c>
      <c r="N3114">
        <v>8.7227389698759999E-4</v>
      </c>
      <c r="O3114" t="s">
        <v>4515</v>
      </c>
    </row>
    <row r="3115" spans="1:15" hidden="1" x14ac:dyDescent="0.25">
      <c r="A3115" t="s">
        <v>154</v>
      </c>
      <c r="B3115">
        <v>2159</v>
      </c>
      <c r="C3115">
        <v>64</v>
      </c>
      <c r="D3115">
        <v>6.5720000000000001</v>
      </c>
      <c r="E3115" t="s">
        <v>4098</v>
      </c>
      <c r="F3115" t="s">
        <v>178</v>
      </c>
      <c r="G3115" t="s">
        <v>179</v>
      </c>
      <c r="H3115" t="s">
        <v>4099</v>
      </c>
      <c r="I3115" t="s">
        <v>1057</v>
      </c>
      <c r="J3115" t="s">
        <v>3623</v>
      </c>
      <c r="K3115">
        <v>3.15697803284611E-6</v>
      </c>
      <c r="L3115">
        <v>4</v>
      </c>
      <c r="M3115">
        <v>3</v>
      </c>
      <c r="N3115">
        <v>5.4498663479370004E-4</v>
      </c>
      <c r="O3115" t="s">
        <v>1869</v>
      </c>
    </row>
    <row r="3116" spans="1:15" hidden="1" x14ac:dyDescent="0.25">
      <c r="A3116" t="s">
        <v>154</v>
      </c>
      <c r="B3116">
        <v>2159</v>
      </c>
      <c r="C3116">
        <v>64</v>
      </c>
      <c r="D3116">
        <v>6.5720000000000001</v>
      </c>
      <c r="E3116" t="s">
        <v>4516</v>
      </c>
      <c r="F3116" t="s">
        <v>178</v>
      </c>
      <c r="G3116" t="s">
        <v>179</v>
      </c>
      <c r="H3116" t="s">
        <v>4517</v>
      </c>
      <c r="I3116" t="s">
        <v>1057</v>
      </c>
      <c r="J3116" t="s">
        <v>3623</v>
      </c>
      <c r="K3116">
        <v>3.15697803284611E-6</v>
      </c>
      <c r="L3116">
        <v>7</v>
      </c>
      <c r="M3116">
        <v>3</v>
      </c>
      <c r="N3116">
        <v>5.4498663479370004E-4</v>
      </c>
      <c r="O3116" t="s">
        <v>4518</v>
      </c>
    </row>
    <row r="3117" spans="1:15" hidden="1" x14ac:dyDescent="0.25">
      <c r="A3117" t="s">
        <v>155</v>
      </c>
      <c r="B3117">
        <v>703</v>
      </c>
      <c r="C3117">
        <v>58</v>
      </c>
      <c r="D3117">
        <v>6.5720000000000001</v>
      </c>
      <c r="E3117" t="s">
        <v>4519</v>
      </c>
      <c r="F3117" t="s">
        <v>178</v>
      </c>
      <c r="G3117" t="s">
        <v>179</v>
      </c>
      <c r="H3117" t="s">
        <v>4520</v>
      </c>
      <c r="I3117" t="s">
        <v>933</v>
      </c>
      <c r="J3117" t="s">
        <v>1798</v>
      </c>
      <c r="K3117">
        <v>4.1336425506309998E-6</v>
      </c>
      <c r="L3117">
        <v>7</v>
      </c>
      <c r="M3117">
        <v>3</v>
      </c>
      <c r="N3117">
        <v>1.5877321036973E-3</v>
      </c>
      <c r="O3117" t="s">
        <v>934</v>
      </c>
    </row>
    <row r="3118" spans="1:15" hidden="1" x14ac:dyDescent="0.25">
      <c r="A3118" t="s">
        <v>155</v>
      </c>
      <c r="B3118">
        <v>703</v>
      </c>
      <c r="C3118">
        <v>58</v>
      </c>
      <c r="D3118">
        <v>6.5720000000000001</v>
      </c>
      <c r="E3118" t="s">
        <v>2441</v>
      </c>
      <c r="F3118" t="s">
        <v>178</v>
      </c>
      <c r="G3118" t="s">
        <v>179</v>
      </c>
      <c r="H3118" t="s">
        <v>2442</v>
      </c>
      <c r="I3118" t="s">
        <v>933</v>
      </c>
      <c r="J3118" t="s">
        <v>1798</v>
      </c>
      <c r="K3118">
        <v>4.1336425506309998E-6</v>
      </c>
      <c r="L3118">
        <v>6</v>
      </c>
      <c r="M3118">
        <v>3</v>
      </c>
      <c r="N3118">
        <v>1.5877321036973E-3</v>
      </c>
      <c r="O3118" t="s">
        <v>1309</v>
      </c>
    </row>
    <row r="3119" spans="1:15" hidden="1" x14ac:dyDescent="0.25">
      <c r="A3119" t="s">
        <v>156</v>
      </c>
      <c r="B3119">
        <v>347</v>
      </c>
      <c r="C3119">
        <v>89</v>
      </c>
      <c r="D3119">
        <v>6.5720000000000001</v>
      </c>
      <c r="E3119" t="s">
        <v>4521</v>
      </c>
      <c r="F3119" t="s">
        <v>178</v>
      </c>
      <c r="G3119" t="s">
        <v>179</v>
      </c>
      <c r="H3119" t="s">
        <v>4522</v>
      </c>
      <c r="I3119" t="s">
        <v>750</v>
      </c>
      <c r="J3119" t="s">
        <v>1798</v>
      </c>
      <c r="K3119">
        <v>2.0059965145210001E-4</v>
      </c>
      <c r="L3119">
        <v>5</v>
      </c>
      <c r="M3119">
        <v>2</v>
      </c>
      <c r="N3119">
        <v>2.70352021483375E-2</v>
      </c>
      <c r="O3119" t="s">
        <v>751</v>
      </c>
    </row>
    <row r="3120" spans="1:15" hidden="1" x14ac:dyDescent="0.25">
      <c r="A3120" t="s">
        <v>156</v>
      </c>
      <c r="B3120">
        <v>347</v>
      </c>
      <c r="C3120">
        <v>89</v>
      </c>
      <c r="D3120">
        <v>6.5720000000000001</v>
      </c>
      <c r="E3120" t="s">
        <v>2339</v>
      </c>
      <c r="F3120" t="s">
        <v>178</v>
      </c>
      <c r="G3120" t="s">
        <v>179</v>
      </c>
      <c r="H3120" t="s">
        <v>2340</v>
      </c>
      <c r="I3120" t="s">
        <v>750</v>
      </c>
      <c r="J3120" t="s">
        <v>1798</v>
      </c>
      <c r="K3120">
        <v>2.0059965145210001E-4</v>
      </c>
      <c r="L3120">
        <v>7</v>
      </c>
      <c r="M3120">
        <v>2</v>
      </c>
      <c r="N3120">
        <v>2.70352021483375E-2</v>
      </c>
      <c r="O3120" t="s">
        <v>1696</v>
      </c>
    </row>
    <row r="3121" spans="1:15" hidden="1" x14ac:dyDescent="0.25">
      <c r="A3121" t="s">
        <v>156</v>
      </c>
      <c r="B3121">
        <v>347</v>
      </c>
      <c r="C3121">
        <v>89</v>
      </c>
      <c r="D3121">
        <v>6.5720000000000001</v>
      </c>
      <c r="E3121" t="s">
        <v>4519</v>
      </c>
      <c r="F3121" t="s">
        <v>178</v>
      </c>
      <c r="G3121" t="s">
        <v>179</v>
      </c>
      <c r="H3121" t="s">
        <v>4520</v>
      </c>
      <c r="I3121" t="s">
        <v>750</v>
      </c>
      <c r="J3121" t="s">
        <v>1798</v>
      </c>
      <c r="K3121">
        <v>2.0059965145210001E-4</v>
      </c>
      <c r="L3121">
        <v>7</v>
      </c>
      <c r="M3121">
        <v>2</v>
      </c>
      <c r="N3121">
        <v>2.70352021483375E-2</v>
      </c>
      <c r="O3121" t="s">
        <v>4523</v>
      </c>
    </row>
    <row r="3122" spans="1:15" hidden="1" x14ac:dyDescent="0.25">
      <c r="A3122" t="s">
        <v>154</v>
      </c>
      <c r="B3122">
        <v>2294</v>
      </c>
      <c r="C3122">
        <v>76</v>
      </c>
      <c r="D3122">
        <v>6.5679999999999996</v>
      </c>
      <c r="E3122" t="s">
        <v>4524</v>
      </c>
      <c r="F3122" t="s">
        <v>178</v>
      </c>
      <c r="G3122" t="s">
        <v>179</v>
      </c>
      <c r="H3122" t="s">
        <v>4525</v>
      </c>
      <c r="I3122" t="s">
        <v>319</v>
      </c>
      <c r="J3122" t="s">
        <v>3093</v>
      </c>
      <c r="K3122">
        <v>1.7788455678339999E-4</v>
      </c>
      <c r="L3122">
        <v>8</v>
      </c>
      <c r="M3122">
        <v>2</v>
      </c>
      <c r="N3122">
        <v>2.6279022407897101E-2</v>
      </c>
      <c r="O3122" t="s">
        <v>4183</v>
      </c>
    </row>
    <row r="3123" spans="1:15" hidden="1" x14ac:dyDescent="0.25">
      <c r="A3123" t="s">
        <v>154</v>
      </c>
      <c r="B3123">
        <v>2093</v>
      </c>
      <c r="C3123">
        <v>161</v>
      </c>
      <c r="D3123">
        <v>6.5620000000000003</v>
      </c>
      <c r="E3123" t="s">
        <v>2566</v>
      </c>
      <c r="F3123" t="s">
        <v>178</v>
      </c>
      <c r="G3123" t="s">
        <v>179</v>
      </c>
      <c r="H3123" t="s">
        <v>2567</v>
      </c>
      <c r="I3123" t="s">
        <v>1121</v>
      </c>
      <c r="J3123" t="s">
        <v>1486</v>
      </c>
      <c r="K3123">
        <v>2.0503369269359999E-4</v>
      </c>
      <c r="L3123">
        <v>6</v>
      </c>
      <c r="M3123">
        <v>2</v>
      </c>
      <c r="N3123">
        <v>1.5750688272726202E-2</v>
      </c>
      <c r="O3123" t="s">
        <v>2568</v>
      </c>
    </row>
    <row r="3124" spans="1:15" hidden="1" x14ac:dyDescent="0.25">
      <c r="A3124" t="s">
        <v>154</v>
      </c>
      <c r="B3124">
        <v>2093</v>
      </c>
      <c r="C3124">
        <v>161</v>
      </c>
      <c r="D3124">
        <v>6.5620000000000003</v>
      </c>
      <c r="E3124" t="s">
        <v>2783</v>
      </c>
      <c r="F3124" t="s">
        <v>178</v>
      </c>
      <c r="G3124" t="s">
        <v>179</v>
      </c>
      <c r="H3124" t="s">
        <v>2784</v>
      </c>
      <c r="I3124" t="s">
        <v>1121</v>
      </c>
      <c r="J3124" t="s">
        <v>1486</v>
      </c>
      <c r="K3124">
        <v>2.0503369269359999E-4</v>
      </c>
      <c r="L3124">
        <v>10</v>
      </c>
      <c r="M3124">
        <v>2</v>
      </c>
      <c r="N3124">
        <v>1.5750688272726202E-2</v>
      </c>
      <c r="O3124" t="s">
        <v>3118</v>
      </c>
    </row>
    <row r="3125" spans="1:15" hidden="1" x14ac:dyDescent="0.25">
      <c r="A3125" t="s">
        <v>154</v>
      </c>
      <c r="B3125">
        <v>2093</v>
      </c>
      <c r="C3125">
        <v>161</v>
      </c>
      <c r="D3125">
        <v>6.5620000000000003</v>
      </c>
      <c r="E3125" t="s">
        <v>2781</v>
      </c>
      <c r="F3125" t="s">
        <v>178</v>
      </c>
      <c r="G3125" t="s">
        <v>179</v>
      </c>
      <c r="H3125" t="s">
        <v>2782</v>
      </c>
      <c r="I3125" t="s">
        <v>1121</v>
      </c>
      <c r="J3125" t="s">
        <v>1486</v>
      </c>
      <c r="K3125">
        <v>2.0503369269359999E-4</v>
      </c>
      <c r="L3125">
        <v>9</v>
      </c>
      <c r="M3125">
        <v>2</v>
      </c>
      <c r="N3125">
        <v>1.5750688272726202E-2</v>
      </c>
      <c r="O3125" t="s">
        <v>3118</v>
      </c>
    </row>
    <row r="3126" spans="1:15" hidden="1" x14ac:dyDescent="0.25">
      <c r="A3126" t="s">
        <v>154</v>
      </c>
      <c r="B3126">
        <v>2093</v>
      </c>
      <c r="C3126">
        <v>189</v>
      </c>
      <c r="D3126">
        <v>6.5620000000000003</v>
      </c>
      <c r="E3126" t="s">
        <v>2569</v>
      </c>
      <c r="F3126" t="s">
        <v>250</v>
      </c>
      <c r="G3126" t="s">
        <v>179</v>
      </c>
      <c r="H3126" t="s">
        <v>2570</v>
      </c>
      <c r="I3126" t="s">
        <v>1121</v>
      </c>
      <c r="J3126" t="s">
        <v>1486</v>
      </c>
      <c r="K3126">
        <v>2.0503369269359999E-4</v>
      </c>
      <c r="L3126">
        <v>4</v>
      </c>
      <c r="M3126">
        <v>2</v>
      </c>
      <c r="N3126">
        <v>2.8564122444978302E-2</v>
      </c>
      <c r="O3126" t="s">
        <v>4526</v>
      </c>
    </row>
    <row r="3127" spans="1:15" hidden="1" x14ac:dyDescent="0.25">
      <c r="A3127" t="s">
        <v>159</v>
      </c>
      <c r="B3127">
        <v>8</v>
      </c>
      <c r="C3127">
        <v>131</v>
      </c>
      <c r="D3127">
        <v>6.5620000000000003</v>
      </c>
      <c r="E3127" t="s">
        <v>1589</v>
      </c>
      <c r="F3127" t="s">
        <v>178</v>
      </c>
      <c r="G3127" t="s">
        <v>179</v>
      </c>
      <c r="H3127" t="s">
        <v>1590</v>
      </c>
      <c r="I3127" t="s">
        <v>1278</v>
      </c>
      <c r="J3127" t="s">
        <v>1361</v>
      </c>
      <c r="K3127">
        <v>2.0503369269480001E-4</v>
      </c>
      <c r="L3127">
        <v>9</v>
      </c>
      <c r="M3127">
        <v>2</v>
      </c>
      <c r="N3127">
        <v>2.3162776871792599E-2</v>
      </c>
      <c r="O3127" t="s">
        <v>320</v>
      </c>
    </row>
    <row r="3128" spans="1:15" hidden="1" x14ac:dyDescent="0.25">
      <c r="A3128" t="s">
        <v>159</v>
      </c>
      <c r="B3128">
        <v>8</v>
      </c>
      <c r="C3128">
        <v>131</v>
      </c>
      <c r="D3128">
        <v>6.5620000000000003</v>
      </c>
      <c r="E3128" t="s">
        <v>4527</v>
      </c>
      <c r="F3128" t="s">
        <v>178</v>
      </c>
      <c r="G3128" t="s">
        <v>179</v>
      </c>
      <c r="H3128" t="s">
        <v>4528</v>
      </c>
      <c r="I3128" t="s">
        <v>1278</v>
      </c>
      <c r="J3128" t="s">
        <v>1361</v>
      </c>
      <c r="K3128">
        <v>2.0503369269480001E-4</v>
      </c>
      <c r="L3128">
        <v>12</v>
      </c>
      <c r="M3128">
        <v>2</v>
      </c>
      <c r="N3128">
        <v>2.3162776871792599E-2</v>
      </c>
      <c r="O3128" t="s">
        <v>4529</v>
      </c>
    </row>
    <row r="3129" spans="1:15" hidden="1" x14ac:dyDescent="0.25">
      <c r="A3129" t="s">
        <v>159</v>
      </c>
      <c r="B3129">
        <v>8</v>
      </c>
      <c r="C3129">
        <v>131</v>
      </c>
      <c r="D3129">
        <v>6.5620000000000003</v>
      </c>
      <c r="E3129" t="s">
        <v>4530</v>
      </c>
      <c r="F3129" t="s">
        <v>178</v>
      </c>
      <c r="G3129" t="s">
        <v>179</v>
      </c>
      <c r="H3129" t="s">
        <v>4531</v>
      </c>
      <c r="I3129" t="s">
        <v>1278</v>
      </c>
      <c r="J3129" t="s">
        <v>1361</v>
      </c>
      <c r="K3129">
        <v>2.0503369269480001E-4</v>
      </c>
      <c r="L3129">
        <v>4</v>
      </c>
      <c r="M3129">
        <v>2</v>
      </c>
      <c r="N3129">
        <v>2.3162776871792599E-2</v>
      </c>
      <c r="O3129" t="s">
        <v>4529</v>
      </c>
    </row>
    <row r="3130" spans="1:15" hidden="1" x14ac:dyDescent="0.25">
      <c r="A3130" t="s">
        <v>159</v>
      </c>
      <c r="B3130">
        <v>8</v>
      </c>
      <c r="C3130">
        <v>131</v>
      </c>
      <c r="D3130">
        <v>6.5620000000000003</v>
      </c>
      <c r="E3130" t="s">
        <v>4532</v>
      </c>
      <c r="F3130" t="s">
        <v>178</v>
      </c>
      <c r="G3130" t="s">
        <v>179</v>
      </c>
      <c r="H3130" t="s">
        <v>4533</v>
      </c>
      <c r="I3130" t="s">
        <v>1278</v>
      </c>
      <c r="J3130" t="s">
        <v>1361</v>
      </c>
      <c r="K3130">
        <v>2.0503369269480001E-4</v>
      </c>
      <c r="L3130">
        <v>11</v>
      </c>
      <c r="M3130">
        <v>2</v>
      </c>
      <c r="N3130">
        <v>2.3162776871792599E-2</v>
      </c>
      <c r="O3130" t="s">
        <v>4529</v>
      </c>
    </row>
    <row r="3131" spans="1:15" hidden="1" x14ac:dyDescent="0.25">
      <c r="A3131" t="s">
        <v>161</v>
      </c>
      <c r="B3131">
        <v>11</v>
      </c>
      <c r="C3131">
        <v>213</v>
      </c>
      <c r="D3131">
        <v>6.5620000000000003</v>
      </c>
      <c r="E3131" t="s">
        <v>4388</v>
      </c>
      <c r="F3131" t="s">
        <v>178</v>
      </c>
      <c r="G3131" t="s">
        <v>179</v>
      </c>
      <c r="H3131" t="s">
        <v>4389</v>
      </c>
      <c r="I3131" t="s">
        <v>1278</v>
      </c>
      <c r="J3131" t="s">
        <v>1361</v>
      </c>
      <c r="K3131">
        <v>2.0503369269480001E-4</v>
      </c>
      <c r="L3131">
        <v>8</v>
      </c>
      <c r="M3131">
        <v>2</v>
      </c>
      <c r="N3131">
        <v>1.36369595435662E-2</v>
      </c>
      <c r="O3131" t="s">
        <v>4534</v>
      </c>
    </row>
    <row r="3132" spans="1:15" hidden="1" x14ac:dyDescent="0.25">
      <c r="A3132" t="s">
        <v>161</v>
      </c>
      <c r="B3132">
        <v>11</v>
      </c>
      <c r="C3132">
        <v>213</v>
      </c>
      <c r="D3132">
        <v>6.5620000000000003</v>
      </c>
      <c r="E3132" t="s">
        <v>1891</v>
      </c>
      <c r="F3132" t="s">
        <v>178</v>
      </c>
      <c r="G3132" t="s">
        <v>179</v>
      </c>
      <c r="H3132" t="s">
        <v>1892</v>
      </c>
      <c r="I3132" t="s">
        <v>1278</v>
      </c>
      <c r="J3132" t="s">
        <v>1361</v>
      </c>
      <c r="K3132">
        <v>2.0503369269480001E-4</v>
      </c>
      <c r="L3132">
        <v>7</v>
      </c>
      <c r="M3132">
        <v>2</v>
      </c>
      <c r="N3132">
        <v>1.36369595435662E-2</v>
      </c>
      <c r="O3132" t="s">
        <v>4535</v>
      </c>
    </row>
    <row r="3133" spans="1:15" hidden="1" x14ac:dyDescent="0.25">
      <c r="A3133" t="s">
        <v>154</v>
      </c>
      <c r="B3133">
        <v>1108</v>
      </c>
      <c r="C3133">
        <v>25</v>
      </c>
      <c r="D3133">
        <v>6.5609999999999999</v>
      </c>
      <c r="E3133" t="s">
        <v>3107</v>
      </c>
      <c r="F3133" t="s">
        <v>178</v>
      </c>
      <c r="G3133" t="s">
        <v>179</v>
      </c>
      <c r="H3133" t="s">
        <v>3108</v>
      </c>
      <c r="I3133" t="s">
        <v>368</v>
      </c>
      <c r="J3133" t="s">
        <v>3109</v>
      </c>
      <c r="K3133">
        <v>3.4427914136123798E-6</v>
      </c>
      <c r="L3133">
        <v>8</v>
      </c>
      <c r="M3133">
        <v>3</v>
      </c>
      <c r="N3133">
        <v>1.1852126702756999E-3</v>
      </c>
      <c r="O3133" t="s">
        <v>2602</v>
      </c>
    </row>
    <row r="3134" spans="1:15" hidden="1" x14ac:dyDescent="0.25">
      <c r="A3134" t="s">
        <v>156</v>
      </c>
      <c r="B3134">
        <v>41</v>
      </c>
      <c r="C3134">
        <v>5</v>
      </c>
      <c r="D3134">
        <v>6.5609999999999999</v>
      </c>
      <c r="E3134" t="s">
        <v>4536</v>
      </c>
      <c r="F3134" t="s">
        <v>178</v>
      </c>
      <c r="G3134" t="s">
        <v>179</v>
      </c>
      <c r="H3134" t="s">
        <v>4537</v>
      </c>
      <c r="I3134" t="s">
        <v>4354</v>
      </c>
      <c r="J3134" t="s">
        <v>4538</v>
      </c>
      <c r="K3134">
        <v>1.3577926000000001E-13</v>
      </c>
      <c r="L3134">
        <v>3</v>
      </c>
      <c r="M3134">
        <v>7</v>
      </c>
      <c r="N3134">
        <v>6.9537082942E-10</v>
      </c>
      <c r="O3134" t="s">
        <v>4356</v>
      </c>
    </row>
    <row r="3135" spans="1:15" hidden="1" x14ac:dyDescent="0.25">
      <c r="A3135" t="s">
        <v>154</v>
      </c>
      <c r="B3135">
        <v>2159</v>
      </c>
      <c r="C3135">
        <v>66</v>
      </c>
      <c r="D3135">
        <v>6.556</v>
      </c>
      <c r="E3135" t="s">
        <v>4130</v>
      </c>
      <c r="F3135" t="s">
        <v>178</v>
      </c>
      <c r="G3135" t="s">
        <v>179</v>
      </c>
      <c r="H3135" t="s">
        <v>4131</v>
      </c>
      <c r="I3135" t="s">
        <v>1057</v>
      </c>
      <c r="J3135" t="s">
        <v>3644</v>
      </c>
      <c r="K3135">
        <v>3.2605738896683198E-6</v>
      </c>
      <c r="L3135">
        <v>6</v>
      </c>
      <c r="M3135">
        <v>3</v>
      </c>
      <c r="N3135">
        <v>5.504995301193E-4</v>
      </c>
      <c r="O3135" t="s">
        <v>4539</v>
      </c>
    </row>
    <row r="3136" spans="1:15" hidden="1" x14ac:dyDescent="0.25">
      <c r="A3136" t="s">
        <v>156</v>
      </c>
      <c r="B3136">
        <v>347</v>
      </c>
      <c r="C3136">
        <v>47</v>
      </c>
      <c r="D3136">
        <v>6.556</v>
      </c>
      <c r="E3136" t="s">
        <v>2004</v>
      </c>
      <c r="F3136" t="s">
        <v>178</v>
      </c>
      <c r="G3136" t="s">
        <v>179</v>
      </c>
      <c r="H3136" t="s">
        <v>2005</v>
      </c>
      <c r="I3136" t="s">
        <v>1729</v>
      </c>
      <c r="J3136" t="s">
        <v>2006</v>
      </c>
      <c r="K3136">
        <v>4.0840162005967301E-6</v>
      </c>
      <c r="L3136">
        <v>11</v>
      </c>
      <c r="M3136">
        <v>3</v>
      </c>
      <c r="N3136">
        <v>1.0286364738682999E-3</v>
      </c>
      <c r="O3136" t="s">
        <v>2931</v>
      </c>
    </row>
    <row r="3137" spans="1:15" hidden="1" x14ac:dyDescent="0.25">
      <c r="A3137" t="s">
        <v>160</v>
      </c>
      <c r="B3137">
        <v>26</v>
      </c>
      <c r="C3137">
        <v>184</v>
      </c>
      <c r="D3137">
        <v>6.556</v>
      </c>
      <c r="E3137" t="s">
        <v>1109</v>
      </c>
      <c r="F3137" t="s">
        <v>178</v>
      </c>
      <c r="G3137" t="s">
        <v>179</v>
      </c>
      <c r="H3137" t="s">
        <v>1110</v>
      </c>
      <c r="I3137" t="s">
        <v>1576</v>
      </c>
      <c r="J3137" t="s">
        <v>1106</v>
      </c>
      <c r="K3137">
        <v>4.0840162006064304E-6</v>
      </c>
      <c r="L3137">
        <v>7</v>
      </c>
      <c r="M3137">
        <v>3</v>
      </c>
      <c r="N3137">
        <v>3.2013686176590001E-4</v>
      </c>
      <c r="O3137" t="s">
        <v>1073</v>
      </c>
    </row>
    <row r="3138" spans="1:15" hidden="1" x14ac:dyDescent="0.25">
      <c r="A3138" t="s">
        <v>154</v>
      </c>
      <c r="B3138">
        <v>176</v>
      </c>
      <c r="C3138">
        <v>20</v>
      </c>
      <c r="D3138">
        <v>6.5519999999999996</v>
      </c>
      <c r="E3138" t="s">
        <v>2376</v>
      </c>
      <c r="F3138" t="s">
        <v>178</v>
      </c>
      <c r="G3138" t="s">
        <v>179</v>
      </c>
      <c r="H3138" t="s">
        <v>2377</v>
      </c>
      <c r="I3138" t="s">
        <v>1229</v>
      </c>
      <c r="J3138" t="s">
        <v>1699</v>
      </c>
      <c r="K3138">
        <v>4.0604453209999999E-11</v>
      </c>
      <c r="L3138">
        <v>5</v>
      </c>
      <c r="M3138">
        <v>6</v>
      </c>
      <c r="N3138">
        <v>4.7988216856819998E-8</v>
      </c>
      <c r="O3138" t="s">
        <v>1230</v>
      </c>
    </row>
    <row r="3139" spans="1:15" hidden="1" x14ac:dyDescent="0.25">
      <c r="A3139" t="s">
        <v>154</v>
      </c>
      <c r="B3139">
        <v>176</v>
      </c>
      <c r="C3139">
        <v>20</v>
      </c>
      <c r="D3139">
        <v>6.5519999999999996</v>
      </c>
      <c r="E3139" t="s">
        <v>2378</v>
      </c>
      <c r="F3139" t="s">
        <v>178</v>
      </c>
      <c r="G3139" t="s">
        <v>179</v>
      </c>
      <c r="H3139" t="s">
        <v>2379</v>
      </c>
      <c r="I3139" t="s">
        <v>1229</v>
      </c>
      <c r="J3139" t="s">
        <v>1699</v>
      </c>
      <c r="K3139">
        <v>4.0604453209999999E-11</v>
      </c>
      <c r="L3139">
        <v>11</v>
      </c>
      <c r="M3139">
        <v>6</v>
      </c>
      <c r="N3139">
        <v>4.7988216856819998E-8</v>
      </c>
      <c r="O3139" t="s">
        <v>1230</v>
      </c>
    </row>
    <row r="3140" spans="1:15" hidden="1" x14ac:dyDescent="0.25">
      <c r="A3140" t="s">
        <v>154</v>
      </c>
      <c r="B3140">
        <v>349</v>
      </c>
      <c r="C3140">
        <v>180</v>
      </c>
      <c r="D3140">
        <v>6.5519999999999996</v>
      </c>
      <c r="E3140" t="s">
        <v>3084</v>
      </c>
      <c r="F3140" t="s">
        <v>178</v>
      </c>
      <c r="G3140" t="s">
        <v>179</v>
      </c>
      <c r="H3140" t="s">
        <v>3085</v>
      </c>
      <c r="I3140" t="s">
        <v>920</v>
      </c>
      <c r="J3140" t="s">
        <v>1497</v>
      </c>
      <c r="K3140">
        <v>2.079848418421E-4</v>
      </c>
      <c r="L3140">
        <v>5</v>
      </c>
      <c r="M3140">
        <v>2</v>
      </c>
      <c r="N3140">
        <v>2.0097352893478301E-2</v>
      </c>
      <c r="O3140" t="s">
        <v>2878</v>
      </c>
    </row>
    <row r="3141" spans="1:15" hidden="1" x14ac:dyDescent="0.25">
      <c r="A3141" t="s">
        <v>154</v>
      </c>
      <c r="B3141">
        <v>1195</v>
      </c>
      <c r="C3141">
        <v>91</v>
      </c>
      <c r="D3141">
        <v>6.5519999999999996</v>
      </c>
      <c r="E3141" t="s">
        <v>4540</v>
      </c>
      <c r="F3141" t="s">
        <v>178</v>
      </c>
      <c r="G3141" t="s">
        <v>179</v>
      </c>
      <c r="H3141" t="s">
        <v>4541</v>
      </c>
      <c r="I3141" t="s">
        <v>950</v>
      </c>
      <c r="J3141" t="s">
        <v>898</v>
      </c>
      <c r="K3141">
        <v>2.0798484183529999E-4</v>
      </c>
      <c r="L3141">
        <v>6</v>
      </c>
      <c r="M3141">
        <v>2</v>
      </c>
      <c r="N3141">
        <v>3.09022422464999E-2</v>
      </c>
      <c r="O3141" t="s">
        <v>4542</v>
      </c>
    </row>
    <row r="3142" spans="1:15" hidden="1" x14ac:dyDescent="0.25">
      <c r="A3142" t="s">
        <v>154</v>
      </c>
      <c r="B3142">
        <v>2236</v>
      </c>
      <c r="C3142">
        <v>28</v>
      </c>
      <c r="D3142">
        <v>6.5519999999999996</v>
      </c>
      <c r="E3142" t="s">
        <v>2730</v>
      </c>
      <c r="F3142" t="s">
        <v>178</v>
      </c>
      <c r="G3142" t="s">
        <v>179</v>
      </c>
      <c r="H3142" t="s">
        <v>2731</v>
      </c>
      <c r="I3142" t="s">
        <v>2645</v>
      </c>
      <c r="J3142" t="s">
        <v>1703</v>
      </c>
      <c r="K3142">
        <v>4.3217021965802002E-6</v>
      </c>
      <c r="L3142">
        <v>7</v>
      </c>
      <c r="M3142">
        <v>3</v>
      </c>
      <c r="N3142">
        <v>3.5163612897553E-3</v>
      </c>
      <c r="O3142" t="s">
        <v>4543</v>
      </c>
    </row>
    <row r="3143" spans="1:15" hidden="1" x14ac:dyDescent="0.25">
      <c r="A3143" t="s">
        <v>154</v>
      </c>
      <c r="B3143">
        <v>2236</v>
      </c>
      <c r="C3143">
        <v>28</v>
      </c>
      <c r="D3143">
        <v>6.5519999999999996</v>
      </c>
      <c r="E3143" t="s">
        <v>2726</v>
      </c>
      <c r="F3143" t="s">
        <v>178</v>
      </c>
      <c r="G3143" t="s">
        <v>179</v>
      </c>
      <c r="H3143" t="s">
        <v>2727</v>
      </c>
      <c r="I3143" t="s">
        <v>2645</v>
      </c>
      <c r="J3143" t="s">
        <v>1703</v>
      </c>
      <c r="K3143">
        <v>4.3217021965802002E-6</v>
      </c>
      <c r="L3143">
        <v>5</v>
      </c>
      <c r="M3143">
        <v>3</v>
      </c>
      <c r="N3143">
        <v>3.5163612897553E-3</v>
      </c>
      <c r="O3143" t="s">
        <v>4543</v>
      </c>
    </row>
    <row r="3144" spans="1:15" hidden="1" x14ac:dyDescent="0.25">
      <c r="A3144" t="s">
        <v>155</v>
      </c>
      <c r="B3144">
        <v>256</v>
      </c>
      <c r="C3144">
        <v>50</v>
      </c>
      <c r="D3144">
        <v>6.5519999999999996</v>
      </c>
      <c r="E3144" t="s">
        <v>4544</v>
      </c>
      <c r="F3144" t="s">
        <v>178</v>
      </c>
      <c r="G3144" t="s">
        <v>179</v>
      </c>
      <c r="H3144" t="s">
        <v>4545</v>
      </c>
      <c r="I3144" t="s">
        <v>545</v>
      </c>
      <c r="J3144" t="s">
        <v>2565</v>
      </c>
      <c r="K3144">
        <v>3.9960155204023499E-6</v>
      </c>
      <c r="L3144">
        <v>6</v>
      </c>
      <c r="M3144">
        <v>3</v>
      </c>
      <c r="N3144">
        <v>3.2313043397610998E-3</v>
      </c>
      <c r="O3144" t="s">
        <v>4546</v>
      </c>
    </row>
    <row r="3145" spans="1:15" hidden="1" x14ac:dyDescent="0.25">
      <c r="A3145" t="s">
        <v>156</v>
      </c>
      <c r="B3145">
        <v>140</v>
      </c>
      <c r="C3145">
        <v>75</v>
      </c>
      <c r="D3145">
        <v>6.5519999999999996</v>
      </c>
      <c r="E3145" t="s">
        <v>4547</v>
      </c>
      <c r="F3145" t="s">
        <v>178</v>
      </c>
      <c r="G3145" t="s">
        <v>179</v>
      </c>
      <c r="H3145" t="s">
        <v>4548</v>
      </c>
      <c r="I3145" t="s">
        <v>181</v>
      </c>
      <c r="J3145" t="s">
        <v>2871</v>
      </c>
      <c r="K3145">
        <v>1.7125489781849999E-4</v>
      </c>
      <c r="L3145">
        <v>3</v>
      </c>
      <c r="M3145">
        <v>2</v>
      </c>
      <c r="N3145">
        <v>2.2110590336837301E-2</v>
      </c>
      <c r="O3145" t="s">
        <v>183</v>
      </c>
    </row>
    <row r="3146" spans="1:15" hidden="1" x14ac:dyDescent="0.25">
      <c r="A3146" t="s">
        <v>156</v>
      </c>
      <c r="B3146">
        <v>113</v>
      </c>
      <c r="C3146">
        <v>54</v>
      </c>
      <c r="D3146">
        <v>6.5519999999999996</v>
      </c>
      <c r="E3146" t="s">
        <v>3369</v>
      </c>
      <c r="F3146" t="s">
        <v>178</v>
      </c>
      <c r="G3146" t="s">
        <v>179</v>
      </c>
      <c r="H3146" t="s">
        <v>3370</v>
      </c>
      <c r="I3146" t="s">
        <v>498</v>
      </c>
      <c r="J3146" t="s">
        <v>1699</v>
      </c>
      <c r="K3146">
        <v>2.034124792964E-4</v>
      </c>
      <c r="L3146">
        <v>12</v>
      </c>
      <c r="M3146">
        <v>2</v>
      </c>
      <c r="N3146">
        <v>3.8583078171736597E-2</v>
      </c>
      <c r="O3146" t="s">
        <v>1039</v>
      </c>
    </row>
    <row r="3147" spans="1:15" hidden="1" x14ac:dyDescent="0.25">
      <c r="A3147" t="s">
        <v>156</v>
      </c>
      <c r="B3147">
        <v>148</v>
      </c>
      <c r="C3147">
        <v>120</v>
      </c>
      <c r="D3147">
        <v>6.5519999999999996</v>
      </c>
      <c r="E3147" t="s">
        <v>2891</v>
      </c>
      <c r="F3147" t="s">
        <v>178</v>
      </c>
      <c r="G3147" t="s">
        <v>179</v>
      </c>
      <c r="H3147" t="s">
        <v>2892</v>
      </c>
      <c r="I3147" t="s">
        <v>372</v>
      </c>
      <c r="J3147" t="s">
        <v>2565</v>
      </c>
      <c r="K3147">
        <v>1.9730762813450001E-4</v>
      </c>
      <c r="L3147">
        <v>5</v>
      </c>
      <c r="M3147">
        <v>2</v>
      </c>
      <c r="N3147">
        <v>2.34994914624795E-2</v>
      </c>
      <c r="O3147" t="s">
        <v>1113</v>
      </c>
    </row>
    <row r="3148" spans="1:15" hidden="1" x14ac:dyDescent="0.25">
      <c r="A3148" t="s">
        <v>156</v>
      </c>
      <c r="B3148">
        <v>41</v>
      </c>
      <c r="C3148">
        <v>122</v>
      </c>
      <c r="D3148">
        <v>6.5519999999999996</v>
      </c>
      <c r="E3148" t="s">
        <v>3697</v>
      </c>
      <c r="F3148" t="s">
        <v>178</v>
      </c>
      <c r="G3148" t="s">
        <v>179</v>
      </c>
      <c r="H3148" t="s">
        <v>3698</v>
      </c>
      <c r="I3148" t="s">
        <v>429</v>
      </c>
      <c r="J3148" t="s">
        <v>2224</v>
      </c>
      <c r="K3148">
        <v>2.0188716363300001E-4</v>
      </c>
      <c r="L3148">
        <v>7</v>
      </c>
      <c r="M3148">
        <v>2</v>
      </c>
      <c r="N3148">
        <v>2.2640834905529299E-2</v>
      </c>
      <c r="O3148" t="s">
        <v>1039</v>
      </c>
    </row>
    <row r="3149" spans="1:15" hidden="1" x14ac:dyDescent="0.25">
      <c r="A3149" t="s">
        <v>158</v>
      </c>
      <c r="B3149">
        <v>0</v>
      </c>
      <c r="C3149">
        <v>259</v>
      </c>
      <c r="D3149">
        <v>6.5519999999999996</v>
      </c>
      <c r="E3149" t="s">
        <v>3084</v>
      </c>
      <c r="F3149" t="s">
        <v>178</v>
      </c>
      <c r="G3149" t="s">
        <v>179</v>
      </c>
      <c r="H3149" t="s">
        <v>3085</v>
      </c>
      <c r="I3149" t="s">
        <v>3070</v>
      </c>
      <c r="J3149" t="s">
        <v>1497</v>
      </c>
      <c r="K3149">
        <v>4.3217021965520499E-6</v>
      </c>
      <c r="L3149">
        <v>5</v>
      </c>
      <c r="M3149">
        <v>3</v>
      </c>
      <c r="N3149">
        <v>2.7324540143130002E-4</v>
      </c>
      <c r="O3149" t="s">
        <v>4252</v>
      </c>
    </row>
    <row r="3150" spans="1:15" hidden="1" x14ac:dyDescent="0.25">
      <c r="A3150" t="s">
        <v>158</v>
      </c>
      <c r="B3150">
        <v>0</v>
      </c>
      <c r="C3150">
        <v>259</v>
      </c>
      <c r="D3150">
        <v>6.5519999999999996</v>
      </c>
      <c r="E3150" t="s">
        <v>1820</v>
      </c>
      <c r="F3150" t="s">
        <v>178</v>
      </c>
      <c r="G3150" t="s">
        <v>179</v>
      </c>
      <c r="H3150" t="s">
        <v>1821</v>
      </c>
      <c r="I3150" t="s">
        <v>3070</v>
      </c>
      <c r="J3150" t="s">
        <v>1497</v>
      </c>
      <c r="K3150">
        <v>4.3217021965520499E-6</v>
      </c>
      <c r="L3150">
        <v>6</v>
      </c>
      <c r="M3150">
        <v>3</v>
      </c>
      <c r="N3150">
        <v>2.7324540143130002E-4</v>
      </c>
      <c r="O3150" t="s">
        <v>4549</v>
      </c>
    </row>
    <row r="3151" spans="1:15" hidden="1" x14ac:dyDescent="0.25">
      <c r="A3151" t="s">
        <v>159</v>
      </c>
      <c r="B3151">
        <v>5</v>
      </c>
      <c r="C3151">
        <v>39</v>
      </c>
      <c r="D3151">
        <v>6.5519999999999996</v>
      </c>
      <c r="E3151" t="s">
        <v>3533</v>
      </c>
      <c r="F3151" t="s">
        <v>178</v>
      </c>
      <c r="G3151" t="s">
        <v>179</v>
      </c>
      <c r="H3151" t="s">
        <v>3534</v>
      </c>
      <c r="I3151" t="s">
        <v>504</v>
      </c>
      <c r="J3151" t="s">
        <v>2529</v>
      </c>
      <c r="K3151">
        <v>3.9109134647281797E-6</v>
      </c>
      <c r="L3151">
        <v>7</v>
      </c>
      <c r="M3151">
        <v>3</v>
      </c>
      <c r="N3151">
        <v>8.4311137342020005E-4</v>
      </c>
      <c r="O3151" t="s">
        <v>4550</v>
      </c>
    </row>
    <row r="3152" spans="1:15" hidden="1" x14ac:dyDescent="0.25">
      <c r="A3152" t="s">
        <v>159</v>
      </c>
      <c r="B3152">
        <v>5</v>
      </c>
      <c r="C3152">
        <v>102</v>
      </c>
      <c r="D3152">
        <v>6.5519999999999996</v>
      </c>
      <c r="E3152" t="s">
        <v>1697</v>
      </c>
      <c r="F3152" t="s">
        <v>178</v>
      </c>
      <c r="G3152" t="s">
        <v>179</v>
      </c>
      <c r="H3152" t="s">
        <v>1698</v>
      </c>
      <c r="I3152" t="s">
        <v>498</v>
      </c>
      <c r="J3152" t="s">
        <v>1699</v>
      </c>
      <c r="K3152">
        <v>2.034124792964E-4</v>
      </c>
      <c r="L3152">
        <v>7</v>
      </c>
      <c r="M3152">
        <v>2</v>
      </c>
      <c r="N3152">
        <v>1.83221396053562E-2</v>
      </c>
      <c r="O3152" t="s">
        <v>519</v>
      </c>
    </row>
    <row r="3153" spans="1:15" hidden="1" x14ac:dyDescent="0.25">
      <c r="A3153" t="s">
        <v>160</v>
      </c>
      <c r="B3153">
        <v>52</v>
      </c>
      <c r="C3153">
        <v>39</v>
      </c>
      <c r="D3153">
        <v>6.5519999999999996</v>
      </c>
      <c r="E3153" t="s">
        <v>4547</v>
      </c>
      <c r="F3153" t="s">
        <v>178</v>
      </c>
      <c r="G3153" t="s">
        <v>179</v>
      </c>
      <c r="H3153" t="s">
        <v>4548</v>
      </c>
      <c r="I3153" t="s">
        <v>325</v>
      </c>
      <c r="J3153" t="s">
        <v>2871</v>
      </c>
      <c r="K3153">
        <v>5.4835452032259997E-8</v>
      </c>
      <c r="L3153">
        <v>3</v>
      </c>
      <c r="M3153">
        <v>4</v>
      </c>
      <c r="N3153">
        <v>1.5601701574511399E-5</v>
      </c>
      <c r="O3153" t="s">
        <v>2319</v>
      </c>
    </row>
    <row r="3154" spans="1:15" hidden="1" x14ac:dyDescent="0.25">
      <c r="A3154" t="s">
        <v>161</v>
      </c>
      <c r="B3154">
        <v>117</v>
      </c>
      <c r="C3154">
        <v>29</v>
      </c>
      <c r="D3154">
        <v>6.5519999999999996</v>
      </c>
      <c r="E3154" t="s">
        <v>4551</v>
      </c>
      <c r="F3154" t="s">
        <v>178</v>
      </c>
      <c r="G3154" t="s">
        <v>179</v>
      </c>
      <c r="H3154" t="s">
        <v>4552</v>
      </c>
      <c r="I3154" t="s">
        <v>181</v>
      </c>
      <c r="J3154" t="s">
        <v>2871</v>
      </c>
      <c r="K3154">
        <v>1.7125489781849999E-4</v>
      </c>
      <c r="L3154">
        <v>6</v>
      </c>
      <c r="M3154">
        <v>2</v>
      </c>
      <c r="N3154">
        <v>3.9078039076513603E-2</v>
      </c>
      <c r="O3154" t="s">
        <v>1913</v>
      </c>
    </row>
    <row r="3155" spans="1:15" hidden="1" x14ac:dyDescent="0.25">
      <c r="A3155" t="s">
        <v>161</v>
      </c>
      <c r="B3155">
        <v>7</v>
      </c>
      <c r="C3155">
        <v>68</v>
      </c>
      <c r="D3155">
        <v>6.5519999999999996</v>
      </c>
      <c r="E3155" t="s">
        <v>2891</v>
      </c>
      <c r="F3155" t="s">
        <v>178</v>
      </c>
      <c r="G3155" t="s">
        <v>179</v>
      </c>
      <c r="H3155" t="s">
        <v>2892</v>
      </c>
      <c r="I3155" t="s">
        <v>545</v>
      </c>
      <c r="J3155" t="s">
        <v>2565</v>
      </c>
      <c r="K3155">
        <v>3.9960155204023499E-6</v>
      </c>
      <c r="L3155">
        <v>5</v>
      </c>
      <c r="M3155">
        <v>3</v>
      </c>
      <c r="N3155">
        <v>9.1410990674749997E-4</v>
      </c>
      <c r="O3155" t="s">
        <v>4553</v>
      </c>
    </row>
    <row r="3156" spans="1:15" hidden="1" x14ac:dyDescent="0.25">
      <c r="A3156" t="s">
        <v>154</v>
      </c>
      <c r="B3156">
        <v>1321</v>
      </c>
      <c r="C3156">
        <v>20</v>
      </c>
      <c r="D3156">
        <v>6.5460000000000003</v>
      </c>
      <c r="E3156" t="s">
        <v>4554</v>
      </c>
      <c r="F3156" t="s">
        <v>178</v>
      </c>
      <c r="G3156" t="s">
        <v>179</v>
      </c>
      <c r="H3156" t="s">
        <v>4555</v>
      </c>
      <c r="I3156" t="s">
        <v>942</v>
      </c>
      <c r="J3156" t="s">
        <v>2525</v>
      </c>
      <c r="K3156">
        <v>4.1217676408385402E-6</v>
      </c>
      <c r="L3156">
        <v>5</v>
      </c>
      <c r="M3156">
        <v>3</v>
      </c>
      <c r="N3156">
        <v>2.4297632932544998E-3</v>
      </c>
      <c r="O3156" t="s">
        <v>943</v>
      </c>
    </row>
    <row r="3157" spans="1:15" hidden="1" x14ac:dyDescent="0.25">
      <c r="A3157" t="s">
        <v>154</v>
      </c>
      <c r="B3157">
        <v>1321</v>
      </c>
      <c r="C3157">
        <v>84</v>
      </c>
      <c r="D3157">
        <v>6.5460000000000003</v>
      </c>
      <c r="E3157" t="s">
        <v>4556</v>
      </c>
      <c r="F3157" t="s">
        <v>178</v>
      </c>
      <c r="G3157" t="s">
        <v>179</v>
      </c>
      <c r="H3157" t="s">
        <v>4557</v>
      </c>
      <c r="I3157" t="s">
        <v>654</v>
      </c>
      <c r="J3157" t="s">
        <v>1531</v>
      </c>
      <c r="K3157">
        <v>2.0741322287069999E-4</v>
      </c>
      <c r="L3157">
        <v>8</v>
      </c>
      <c r="M3157">
        <v>2</v>
      </c>
      <c r="N3157">
        <v>2.3260560264133E-2</v>
      </c>
      <c r="O3157" t="s">
        <v>886</v>
      </c>
    </row>
    <row r="3158" spans="1:15" hidden="1" x14ac:dyDescent="0.25">
      <c r="A3158" t="s">
        <v>154</v>
      </c>
      <c r="B3158">
        <v>1321</v>
      </c>
      <c r="C3158">
        <v>84</v>
      </c>
      <c r="D3158">
        <v>6.5460000000000003</v>
      </c>
      <c r="E3158" t="s">
        <v>3283</v>
      </c>
      <c r="F3158" t="s">
        <v>178</v>
      </c>
      <c r="G3158" t="s">
        <v>179</v>
      </c>
      <c r="H3158" t="s">
        <v>3284</v>
      </c>
      <c r="I3158" t="s">
        <v>654</v>
      </c>
      <c r="J3158" t="s">
        <v>1531</v>
      </c>
      <c r="K3158">
        <v>2.0741322287069999E-4</v>
      </c>
      <c r="L3158">
        <v>9</v>
      </c>
      <c r="M3158">
        <v>2</v>
      </c>
      <c r="N3158">
        <v>2.3260560264133E-2</v>
      </c>
      <c r="O3158" t="s">
        <v>1969</v>
      </c>
    </row>
    <row r="3159" spans="1:15" hidden="1" x14ac:dyDescent="0.25">
      <c r="A3159" t="s">
        <v>154</v>
      </c>
      <c r="B3159">
        <v>2102</v>
      </c>
      <c r="C3159">
        <v>14</v>
      </c>
      <c r="D3159">
        <v>6.5460000000000003</v>
      </c>
      <c r="E3159" t="s">
        <v>2523</v>
      </c>
      <c r="F3159" t="s">
        <v>178</v>
      </c>
      <c r="G3159" t="s">
        <v>179</v>
      </c>
      <c r="H3159" t="s">
        <v>2524</v>
      </c>
      <c r="I3159" t="s">
        <v>942</v>
      </c>
      <c r="J3159" t="s">
        <v>2525</v>
      </c>
      <c r="K3159">
        <v>4.1217676408385402E-6</v>
      </c>
      <c r="L3159">
        <v>5</v>
      </c>
      <c r="M3159">
        <v>3</v>
      </c>
      <c r="N3159">
        <v>2.0428012268981E-3</v>
      </c>
      <c r="O3159" t="s">
        <v>4372</v>
      </c>
    </row>
    <row r="3160" spans="1:15" hidden="1" x14ac:dyDescent="0.25">
      <c r="A3160" t="s">
        <v>154</v>
      </c>
      <c r="B3160">
        <v>2102</v>
      </c>
      <c r="C3160">
        <v>79</v>
      </c>
      <c r="D3160">
        <v>6.5460000000000003</v>
      </c>
      <c r="E3160" t="s">
        <v>4556</v>
      </c>
      <c r="F3160" t="s">
        <v>178</v>
      </c>
      <c r="G3160" t="s">
        <v>179</v>
      </c>
      <c r="H3160" t="s">
        <v>4557</v>
      </c>
      <c r="I3160" t="s">
        <v>654</v>
      </c>
      <c r="J3160" t="s">
        <v>1531</v>
      </c>
      <c r="K3160">
        <v>2.0741322287069999E-4</v>
      </c>
      <c r="L3160">
        <v>8</v>
      </c>
      <c r="M3160">
        <v>2</v>
      </c>
      <c r="N3160">
        <v>2.4513051970663301E-2</v>
      </c>
      <c r="O3160" t="s">
        <v>886</v>
      </c>
    </row>
    <row r="3161" spans="1:15" hidden="1" x14ac:dyDescent="0.25">
      <c r="A3161" t="s">
        <v>156</v>
      </c>
      <c r="B3161">
        <v>58</v>
      </c>
      <c r="C3161">
        <v>223</v>
      </c>
      <c r="D3161">
        <v>6.5460000000000003</v>
      </c>
      <c r="E3161" t="s">
        <v>1800</v>
      </c>
      <c r="F3161" t="s">
        <v>178</v>
      </c>
      <c r="G3161" t="s">
        <v>179</v>
      </c>
      <c r="H3161" t="s">
        <v>1801</v>
      </c>
      <c r="I3161" t="s">
        <v>654</v>
      </c>
      <c r="J3161" t="s">
        <v>1531</v>
      </c>
      <c r="K3161">
        <v>2.0741322287069999E-4</v>
      </c>
      <c r="L3161">
        <v>4</v>
      </c>
      <c r="M3161">
        <v>2</v>
      </c>
      <c r="N3161">
        <v>1.3113978420519401E-2</v>
      </c>
      <c r="O3161" t="s">
        <v>4558</v>
      </c>
    </row>
    <row r="3162" spans="1:15" hidden="1" x14ac:dyDescent="0.25">
      <c r="A3162" t="s">
        <v>156</v>
      </c>
      <c r="B3162">
        <v>58</v>
      </c>
      <c r="C3162">
        <v>223</v>
      </c>
      <c r="D3162">
        <v>6.5460000000000003</v>
      </c>
      <c r="E3162" t="s">
        <v>3583</v>
      </c>
      <c r="F3162" t="s">
        <v>178</v>
      </c>
      <c r="G3162" t="s">
        <v>179</v>
      </c>
      <c r="H3162" t="s">
        <v>3584</v>
      </c>
      <c r="I3162" t="s">
        <v>654</v>
      </c>
      <c r="J3162" t="s">
        <v>1531</v>
      </c>
      <c r="K3162">
        <v>2.0741322287069999E-4</v>
      </c>
      <c r="L3162">
        <v>7</v>
      </c>
      <c r="M3162">
        <v>2</v>
      </c>
      <c r="N3162">
        <v>1.3113978420519401E-2</v>
      </c>
      <c r="O3162" t="s">
        <v>4559</v>
      </c>
    </row>
    <row r="3163" spans="1:15" hidden="1" x14ac:dyDescent="0.25">
      <c r="A3163" t="s">
        <v>156</v>
      </c>
      <c r="B3163">
        <v>58</v>
      </c>
      <c r="C3163">
        <v>243</v>
      </c>
      <c r="D3163">
        <v>6.5460000000000003</v>
      </c>
      <c r="E3163" t="s">
        <v>3847</v>
      </c>
      <c r="F3163" t="s">
        <v>250</v>
      </c>
      <c r="G3163" t="s">
        <v>179</v>
      </c>
      <c r="H3163" t="s">
        <v>3848</v>
      </c>
      <c r="I3163" t="s">
        <v>654</v>
      </c>
      <c r="J3163" t="s">
        <v>1531</v>
      </c>
      <c r="K3163">
        <v>2.0741322287069999E-4</v>
      </c>
      <c r="L3163">
        <v>3</v>
      </c>
      <c r="M3163">
        <v>2</v>
      </c>
      <c r="N3163">
        <v>2.3519694760878701E-2</v>
      </c>
      <c r="O3163" t="s">
        <v>655</v>
      </c>
    </row>
    <row r="3164" spans="1:15" hidden="1" x14ac:dyDescent="0.25">
      <c r="A3164" t="s">
        <v>157</v>
      </c>
      <c r="B3164">
        <v>89</v>
      </c>
      <c r="C3164">
        <v>171</v>
      </c>
      <c r="D3164">
        <v>6.5460000000000003</v>
      </c>
      <c r="E3164" t="s">
        <v>4560</v>
      </c>
      <c r="F3164" t="s">
        <v>178</v>
      </c>
      <c r="G3164" t="s">
        <v>179</v>
      </c>
      <c r="H3164" t="s">
        <v>4561</v>
      </c>
      <c r="I3164" t="s">
        <v>814</v>
      </c>
      <c r="J3164" t="s">
        <v>1475</v>
      </c>
      <c r="K3164">
        <v>2.0945381694679999E-4</v>
      </c>
      <c r="L3164">
        <v>5</v>
      </c>
      <c r="M3164">
        <v>2</v>
      </c>
      <c r="N3164">
        <v>1.53240402074839E-2</v>
      </c>
      <c r="O3164" t="s">
        <v>3303</v>
      </c>
    </row>
    <row r="3165" spans="1:15" hidden="1" x14ac:dyDescent="0.25">
      <c r="A3165" t="s">
        <v>157</v>
      </c>
      <c r="B3165">
        <v>89</v>
      </c>
      <c r="C3165">
        <v>171</v>
      </c>
      <c r="D3165">
        <v>6.5460000000000003</v>
      </c>
      <c r="E3165" t="s">
        <v>4562</v>
      </c>
      <c r="F3165" t="s">
        <v>178</v>
      </c>
      <c r="G3165" t="s">
        <v>179</v>
      </c>
      <c r="H3165" t="s">
        <v>4563</v>
      </c>
      <c r="I3165" t="s">
        <v>814</v>
      </c>
      <c r="J3165" t="s">
        <v>1475</v>
      </c>
      <c r="K3165">
        <v>2.0945381694679999E-4</v>
      </c>
      <c r="L3165">
        <v>9</v>
      </c>
      <c r="M3165">
        <v>2</v>
      </c>
      <c r="N3165">
        <v>1.53240402074839E-2</v>
      </c>
      <c r="O3165" t="s">
        <v>4564</v>
      </c>
    </row>
    <row r="3166" spans="1:15" hidden="1" x14ac:dyDescent="0.25">
      <c r="A3166" t="s">
        <v>154</v>
      </c>
      <c r="B3166">
        <v>969</v>
      </c>
      <c r="C3166">
        <v>51</v>
      </c>
      <c r="D3166">
        <v>6.5430000000000001</v>
      </c>
      <c r="E3166" t="s">
        <v>3114</v>
      </c>
      <c r="F3166" t="s">
        <v>178</v>
      </c>
      <c r="G3166" t="s">
        <v>179</v>
      </c>
      <c r="H3166" t="s">
        <v>3115</v>
      </c>
      <c r="I3166" t="s">
        <v>3799</v>
      </c>
      <c r="J3166" t="s">
        <v>2094</v>
      </c>
      <c r="K3166">
        <v>1.9787432698699999E-9</v>
      </c>
      <c r="L3166">
        <v>3</v>
      </c>
      <c r="M3166">
        <v>5</v>
      </c>
      <c r="N3166">
        <v>6.7558692440487999E-7</v>
      </c>
      <c r="O3166" t="s">
        <v>3887</v>
      </c>
    </row>
    <row r="3167" spans="1:15" hidden="1" x14ac:dyDescent="0.25">
      <c r="A3167" t="s">
        <v>156</v>
      </c>
      <c r="B3167">
        <v>148</v>
      </c>
      <c r="C3167">
        <v>59</v>
      </c>
      <c r="D3167">
        <v>6.5430000000000001</v>
      </c>
      <c r="E3167" t="s">
        <v>4565</v>
      </c>
      <c r="F3167" t="s">
        <v>178</v>
      </c>
      <c r="G3167" t="s">
        <v>179</v>
      </c>
      <c r="H3167" t="s">
        <v>4566</v>
      </c>
      <c r="I3167" t="s">
        <v>368</v>
      </c>
      <c r="J3167" t="s">
        <v>3130</v>
      </c>
      <c r="K3167">
        <v>3.5712387720805298E-6</v>
      </c>
      <c r="L3167">
        <v>6</v>
      </c>
      <c r="M3167">
        <v>3</v>
      </c>
      <c r="N3167">
        <v>1.0160370523471E-3</v>
      </c>
      <c r="O3167" t="s">
        <v>711</v>
      </c>
    </row>
    <row r="3168" spans="1:15" hidden="1" x14ac:dyDescent="0.25">
      <c r="A3168" t="s">
        <v>154</v>
      </c>
      <c r="B3168">
        <v>2093</v>
      </c>
      <c r="C3168">
        <v>72</v>
      </c>
      <c r="D3168">
        <v>6.5410000000000004</v>
      </c>
      <c r="E3168" t="s">
        <v>2498</v>
      </c>
      <c r="F3168" t="s">
        <v>178</v>
      </c>
      <c r="G3168" t="s">
        <v>179</v>
      </c>
      <c r="H3168" t="s">
        <v>2499</v>
      </c>
      <c r="I3168" t="s">
        <v>2167</v>
      </c>
      <c r="J3168" t="s">
        <v>1916</v>
      </c>
      <c r="K3168">
        <v>4.3838646248970003E-6</v>
      </c>
      <c r="L3168">
        <v>5</v>
      </c>
      <c r="M3168">
        <v>3</v>
      </c>
      <c r="N3168">
        <v>7.9239642466959995E-4</v>
      </c>
      <c r="O3168" t="s">
        <v>4567</v>
      </c>
    </row>
    <row r="3169" spans="1:15" hidden="1" x14ac:dyDescent="0.25">
      <c r="A3169" t="s">
        <v>154</v>
      </c>
      <c r="B3169">
        <v>2093</v>
      </c>
      <c r="C3169">
        <v>72</v>
      </c>
      <c r="D3169">
        <v>6.5410000000000004</v>
      </c>
      <c r="E3169" t="s">
        <v>2600</v>
      </c>
      <c r="F3169" t="s">
        <v>178</v>
      </c>
      <c r="G3169" t="s">
        <v>179</v>
      </c>
      <c r="H3169" t="s">
        <v>2601</v>
      </c>
      <c r="I3169" t="s">
        <v>2167</v>
      </c>
      <c r="J3169" t="s">
        <v>1916</v>
      </c>
      <c r="K3169">
        <v>4.3838646248970003E-6</v>
      </c>
      <c r="L3169">
        <v>5</v>
      </c>
      <c r="M3169">
        <v>3</v>
      </c>
      <c r="N3169">
        <v>7.9239642466959995E-4</v>
      </c>
      <c r="O3169" t="s">
        <v>2168</v>
      </c>
    </row>
    <row r="3170" spans="1:15" hidden="1" x14ac:dyDescent="0.25">
      <c r="A3170" t="s">
        <v>161</v>
      </c>
      <c r="B3170">
        <v>5</v>
      </c>
      <c r="C3170">
        <v>216</v>
      </c>
      <c r="D3170">
        <v>6.5410000000000004</v>
      </c>
      <c r="E3170" t="s">
        <v>1891</v>
      </c>
      <c r="F3170" t="s">
        <v>178</v>
      </c>
      <c r="G3170" t="s">
        <v>179</v>
      </c>
      <c r="H3170" t="s">
        <v>1892</v>
      </c>
      <c r="I3170" t="s">
        <v>2200</v>
      </c>
      <c r="J3170" t="s">
        <v>1361</v>
      </c>
      <c r="K3170">
        <v>4.3838646248919097E-6</v>
      </c>
      <c r="L3170">
        <v>7</v>
      </c>
      <c r="M3170">
        <v>3</v>
      </c>
      <c r="N3170">
        <v>3.1770611366429999E-4</v>
      </c>
      <c r="O3170" t="s">
        <v>4568</v>
      </c>
    </row>
    <row r="3171" spans="1:15" hidden="1" x14ac:dyDescent="0.25">
      <c r="A3171" t="s">
        <v>154</v>
      </c>
      <c r="B3171">
        <v>232</v>
      </c>
      <c r="C3171">
        <v>7</v>
      </c>
      <c r="D3171">
        <v>6.5389999999999997</v>
      </c>
      <c r="E3171" t="s">
        <v>4569</v>
      </c>
      <c r="F3171" t="s">
        <v>178</v>
      </c>
      <c r="G3171" t="s">
        <v>179</v>
      </c>
      <c r="H3171" t="s">
        <v>4570</v>
      </c>
      <c r="I3171" t="s">
        <v>721</v>
      </c>
      <c r="J3171" t="s">
        <v>4571</v>
      </c>
      <c r="K3171">
        <v>2.0225154709999998E-11</v>
      </c>
      <c r="L3171">
        <v>6</v>
      </c>
      <c r="M3171">
        <v>6</v>
      </c>
      <c r="N3171">
        <v>3.884240962533E-8</v>
      </c>
      <c r="O3171" t="s">
        <v>2989</v>
      </c>
    </row>
    <row r="3172" spans="1:15" hidden="1" x14ac:dyDescent="0.25">
      <c r="A3172" t="s">
        <v>155</v>
      </c>
      <c r="B3172">
        <v>741</v>
      </c>
      <c r="C3172">
        <v>37</v>
      </c>
      <c r="D3172">
        <v>6.5389999999999997</v>
      </c>
      <c r="E3172" t="s">
        <v>2594</v>
      </c>
      <c r="F3172" t="s">
        <v>178</v>
      </c>
      <c r="G3172" t="s">
        <v>179</v>
      </c>
      <c r="H3172" t="s">
        <v>2595</v>
      </c>
      <c r="I3172" t="s">
        <v>2687</v>
      </c>
      <c r="J3172" t="s">
        <v>2596</v>
      </c>
      <c r="K3172">
        <v>3.6785928843215902E-16</v>
      </c>
      <c r="L3172">
        <v>6</v>
      </c>
      <c r="M3172">
        <v>9</v>
      </c>
      <c r="N3172">
        <v>1.4873132E-13</v>
      </c>
      <c r="O3172" t="s">
        <v>4572</v>
      </c>
    </row>
    <row r="3173" spans="1:15" hidden="1" x14ac:dyDescent="0.25">
      <c r="A3173" t="s">
        <v>155</v>
      </c>
      <c r="B3173">
        <v>741</v>
      </c>
      <c r="C3173">
        <v>65</v>
      </c>
      <c r="D3173">
        <v>6.5389999999999997</v>
      </c>
      <c r="E3173" t="s">
        <v>3419</v>
      </c>
      <c r="F3173" t="s">
        <v>178</v>
      </c>
      <c r="G3173" t="s">
        <v>179</v>
      </c>
      <c r="H3173" t="s">
        <v>3420</v>
      </c>
      <c r="I3173" t="s">
        <v>4573</v>
      </c>
      <c r="J3173" t="s">
        <v>2250</v>
      </c>
      <c r="K3173">
        <v>4.322764764E-11</v>
      </c>
      <c r="L3173">
        <v>7</v>
      </c>
      <c r="M3173">
        <v>6</v>
      </c>
      <c r="N3173">
        <v>1.0377337160470001E-8</v>
      </c>
      <c r="O3173" t="s">
        <v>4574</v>
      </c>
    </row>
    <row r="3174" spans="1:15" hidden="1" x14ac:dyDescent="0.25">
      <c r="A3174" t="s">
        <v>155</v>
      </c>
      <c r="B3174">
        <v>741</v>
      </c>
      <c r="C3174">
        <v>269</v>
      </c>
      <c r="D3174">
        <v>6.5389999999999997</v>
      </c>
      <c r="E3174" t="s">
        <v>4575</v>
      </c>
      <c r="F3174" t="s">
        <v>178</v>
      </c>
      <c r="G3174" t="s">
        <v>179</v>
      </c>
      <c r="H3174" t="s">
        <v>4576</v>
      </c>
      <c r="I3174" t="s">
        <v>1351</v>
      </c>
      <c r="J3174" t="s">
        <v>1019</v>
      </c>
      <c r="K3174">
        <v>2.0836525129529999E-4</v>
      </c>
      <c r="L3174">
        <v>6</v>
      </c>
      <c r="M3174">
        <v>2</v>
      </c>
      <c r="N3174">
        <v>1.04277645631967E-2</v>
      </c>
      <c r="O3174" t="s">
        <v>4577</v>
      </c>
    </row>
    <row r="3175" spans="1:15" hidden="1" x14ac:dyDescent="0.25">
      <c r="A3175" t="s">
        <v>155</v>
      </c>
      <c r="B3175">
        <v>741</v>
      </c>
      <c r="C3175">
        <v>269</v>
      </c>
      <c r="D3175">
        <v>6.5389999999999997</v>
      </c>
      <c r="E3175" t="s">
        <v>3376</v>
      </c>
      <c r="F3175" t="s">
        <v>178</v>
      </c>
      <c r="G3175" t="s">
        <v>179</v>
      </c>
      <c r="H3175" t="s">
        <v>3377</v>
      </c>
      <c r="I3175" t="s">
        <v>1351</v>
      </c>
      <c r="J3175" t="s">
        <v>1019</v>
      </c>
      <c r="K3175">
        <v>2.0836525129529999E-4</v>
      </c>
      <c r="L3175">
        <v>5</v>
      </c>
      <c r="M3175">
        <v>2</v>
      </c>
      <c r="N3175">
        <v>1.04277645631967E-2</v>
      </c>
      <c r="O3175" t="s">
        <v>4578</v>
      </c>
    </row>
    <row r="3176" spans="1:15" hidden="1" x14ac:dyDescent="0.25">
      <c r="A3176" t="s">
        <v>155</v>
      </c>
      <c r="B3176">
        <v>741</v>
      </c>
      <c r="C3176">
        <v>269</v>
      </c>
      <c r="D3176">
        <v>6.5389999999999997</v>
      </c>
      <c r="E3176" t="s">
        <v>1593</v>
      </c>
      <c r="F3176" t="s">
        <v>178</v>
      </c>
      <c r="G3176" t="s">
        <v>179</v>
      </c>
      <c r="H3176" t="s">
        <v>1594</v>
      </c>
      <c r="I3176" t="s">
        <v>1351</v>
      </c>
      <c r="J3176" t="s">
        <v>1019</v>
      </c>
      <c r="K3176">
        <v>2.0836525129529999E-4</v>
      </c>
      <c r="L3176">
        <v>10</v>
      </c>
      <c r="M3176">
        <v>2</v>
      </c>
      <c r="N3176">
        <v>1.04277645631967E-2</v>
      </c>
      <c r="O3176" t="s">
        <v>4579</v>
      </c>
    </row>
    <row r="3177" spans="1:15" hidden="1" x14ac:dyDescent="0.25">
      <c r="A3177" t="s">
        <v>155</v>
      </c>
      <c r="B3177">
        <v>741</v>
      </c>
      <c r="C3177">
        <v>269</v>
      </c>
      <c r="D3177">
        <v>6.5389999999999997</v>
      </c>
      <c r="E3177" t="s">
        <v>4580</v>
      </c>
      <c r="F3177" t="s">
        <v>178</v>
      </c>
      <c r="G3177" t="s">
        <v>179</v>
      </c>
      <c r="H3177" t="s">
        <v>4581</v>
      </c>
      <c r="I3177" t="s">
        <v>1351</v>
      </c>
      <c r="J3177" t="s">
        <v>1019</v>
      </c>
      <c r="K3177">
        <v>2.0836525129529999E-4</v>
      </c>
      <c r="L3177">
        <v>6</v>
      </c>
      <c r="M3177">
        <v>2</v>
      </c>
      <c r="N3177">
        <v>1.04277645631967E-2</v>
      </c>
      <c r="O3177" t="s">
        <v>4582</v>
      </c>
    </row>
    <row r="3178" spans="1:15" hidden="1" x14ac:dyDescent="0.25">
      <c r="A3178" t="s">
        <v>156</v>
      </c>
      <c r="B3178">
        <v>140</v>
      </c>
      <c r="C3178">
        <v>76</v>
      </c>
      <c r="D3178">
        <v>6.5389999999999997</v>
      </c>
      <c r="E3178" t="s">
        <v>4583</v>
      </c>
      <c r="F3178" t="s">
        <v>178</v>
      </c>
      <c r="G3178" t="s">
        <v>179</v>
      </c>
      <c r="H3178" t="s">
        <v>4584</v>
      </c>
      <c r="I3178" t="s">
        <v>181</v>
      </c>
      <c r="J3178" t="s">
        <v>4571</v>
      </c>
      <c r="K3178">
        <v>1.7438576807740001E-4</v>
      </c>
      <c r="L3178">
        <v>5</v>
      </c>
      <c r="M3178">
        <v>2</v>
      </c>
      <c r="N3178">
        <v>2.2288955621418902E-2</v>
      </c>
      <c r="O3178" t="s">
        <v>328</v>
      </c>
    </row>
    <row r="3179" spans="1:15" hidden="1" x14ac:dyDescent="0.25">
      <c r="A3179" t="s">
        <v>156</v>
      </c>
      <c r="B3179">
        <v>9</v>
      </c>
      <c r="C3179">
        <v>78</v>
      </c>
      <c r="D3179">
        <v>6.5389999999999997</v>
      </c>
      <c r="E3179" t="s">
        <v>4585</v>
      </c>
      <c r="F3179" t="s">
        <v>178</v>
      </c>
      <c r="G3179" t="s">
        <v>179</v>
      </c>
      <c r="H3179" t="s">
        <v>4586</v>
      </c>
      <c r="I3179" t="s">
        <v>544</v>
      </c>
      <c r="J3179" t="s">
        <v>1640</v>
      </c>
      <c r="K3179">
        <v>2.083652512949E-4</v>
      </c>
      <c r="L3179">
        <v>7</v>
      </c>
      <c r="M3179">
        <v>2</v>
      </c>
      <c r="N3179">
        <v>4.3853749601300701E-2</v>
      </c>
      <c r="O3179" t="s">
        <v>4587</v>
      </c>
    </row>
    <row r="3180" spans="1:15" hidden="1" x14ac:dyDescent="0.25">
      <c r="A3180" t="s">
        <v>160</v>
      </c>
      <c r="B3180">
        <v>44</v>
      </c>
      <c r="C3180">
        <v>205</v>
      </c>
      <c r="D3180">
        <v>6.5389999999999997</v>
      </c>
      <c r="E3180" t="s">
        <v>4588</v>
      </c>
      <c r="F3180" t="s">
        <v>178</v>
      </c>
      <c r="G3180" t="s">
        <v>179</v>
      </c>
      <c r="H3180" t="s">
        <v>4589</v>
      </c>
      <c r="I3180" t="s">
        <v>1351</v>
      </c>
      <c r="J3180" t="s">
        <v>1019</v>
      </c>
      <c r="K3180">
        <v>2.0836525129529999E-4</v>
      </c>
      <c r="L3180">
        <v>5</v>
      </c>
      <c r="M3180">
        <v>2</v>
      </c>
      <c r="N3180">
        <v>1.7028317664369099E-2</v>
      </c>
      <c r="O3180" t="s">
        <v>1850</v>
      </c>
    </row>
    <row r="3181" spans="1:15" hidden="1" x14ac:dyDescent="0.25">
      <c r="A3181" t="s">
        <v>161</v>
      </c>
      <c r="B3181">
        <v>117</v>
      </c>
      <c r="C3181">
        <v>29</v>
      </c>
      <c r="D3181">
        <v>6.5389999999999997</v>
      </c>
      <c r="E3181" t="s">
        <v>4569</v>
      </c>
      <c r="F3181" t="s">
        <v>178</v>
      </c>
      <c r="G3181" t="s">
        <v>179</v>
      </c>
      <c r="H3181" t="s">
        <v>4570</v>
      </c>
      <c r="I3181" t="s">
        <v>181</v>
      </c>
      <c r="J3181" t="s">
        <v>4571</v>
      </c>
      <c r="K3181">
        <v>1.7438576807740001E-4</v>
      </c>
      <c r="L3181">
        <v>6</v>
      </c>
      <c r="M3181">
        <v>2</v>
      </c>
      <c r="N3181">
        <v>3.9078039076513603E-2</v>
      </c>
      <c r="O3181" t="s">
        <v>1913</v>
      </c>
    </row>
    <row r="3182" spans="1:15" hidden="1" x14ac:dyDescent="0.25">
      <c r="A3182" t="s">
        <v>161</v>
      </c>
      <c r="B3182">
        <v>7</v>
      </c>
      <c r="C3182">
        <v>155</v>
      </c>
      <c r="D3182">
        <v>6.5389999999999997</v>
      </c>
      <c r="E3182" t="s">
        <v>3486</v>
      </c>
      <c r="F3182" t="s">
        <v>178</v>
      </c>
      <c r="G3182" t="s">
        <v>179</v>
      </c>
      <c r="H3182" t="s">
        <v>3487</v>
      </c>
      <c r="I3182" t="s">
        <v>544</v>
      </c>
      <c r="J3182" t="s">
        <v>1640</v>
      </c>
      <c r="K3182">
        <v>2.083652512949E-4</v>
      </c>
      <c r="L3182">
        <v>8</v>
      </c>
      <c r="M3182">
        <v>2</v>
      </c>
      <c r="N3182">
        <v>1.63332842902803E-2</v>
      </c>
      <c r="O3182" t="s">
        <v>1630</v>
      </c>
    </row>
    <row r="3183" spans="1:15" hidden="1" x14ac:dyDescent="0.25">
      <c r="A3183" t="s">
        <v>161</v>
      </c>
      <c r="B3183">
        <v>11</v>
      </c>
      <c r="C3183">
        <v>114</v>
      </c>
      <c r="D3183">
        <v>6.5369999999999999</v>
      </c>
      <c r="E3183" t="s">
        <v>4590</v>
      </c>
      <c r="F3183" t="s">
        <v>178</v>
      </c>
      <c r="G3183" t="s">
        <v>179</v>
      </c>
      <c r="H3183" t="s">
        <v>4591</v>
      </c>
      <c r="I3183" t="s">
        <v>1566</v>
      </c>
      <c r="J3183" t="s">
        <v>1717</v>
      </c>
      <c r="K3183">
        <v>4.4718124222570801E-6</v>
      </c>
      <c r="L3183">
        <v>9</v>
      </c>
      <c r="M3183">
        <v>3</v>
      </c>
      <c r="N3183">
        <v>6.2459023686869996E-4</v>
      </c>
      <c r="O3183" t="s">
        <v>4592</v>
      </c>
    </row>
    <row r="3184" spans="1:15" hidden="1" x14ac:dyDescent="0.25">
      <c r="A3184" t="s">
        <v>156</v>
      </c>
      <c r="B3184">
        <v>41</v>
      </c>
      <c r="C3184">
        <v>27</v>
      </c>
      <c r="D3184">
        <v>6.5359999999999996</v>
      </c>
      <c r="E3184" t="s">
        <v>4593</v>
      </c>
      <c r="F3184" t="s">
        <v>178</v>
      </c>
      <c r="G3184" t="s">
        <v>179</v>
      </c>
      <c r="H3184" t="s">
        <v>4594</v>
      </c>
      <c r="I3184" t="s">
        <v>1466</v>
      </c>
      <c r="J3184" t="s">
        <v>3506</v>
      </c>
      <c r="K3184">
        <v>6.9340080995500005E-8</v>
      </c>
      <c r="L3184">
        <v>8</v>
      </c>
      <c r="M3184">
        <v>4</v>
      </c>
      <c r="N3184">
        <v>5.3267050220742397E-5</v>
      </c>
      <c r="O3184" t="s">
        <v>4595</v>
      </c>
    </row>
    <row r="3185" spans="1:15" hidden="1" x14ac:dyDescent="0.25">
      <c r="A3185" t="s">
        <v>159</v>
      </c>
      <c r="B3185">
        <v>10</v>
      </c>
      <c r="C3185">
        <v>1</v>
      </c>
      <c r="D3185">
        <v>6.5339999999999998</v>
      </c>
      <c r="E3185" t="s">
        <v>2948</v>
      </c>
      <c r="F3185" t="s">
        <v>178</v>
      </c>
      <c r="G3185" t="s">
        <v>179</v>
      </c>
      <c r="H3185" t="s">
        <v>2949</v>
      </c>
      <c r="I3185" t="s">
        <v>1882</v>
      </c>
      <c r="J3185" t="s">
        <v>2951</v>
      </c>
      <c r="K3185">
        <v>6.42309107174E-8</v>
      </c>
      <c r="L3185">
        <v>6</v>
      </c>
      <c r="M3185">
        <v>4</v>
      </c>
      <c r="N3185">
        <v>9.8684371226210005E-4</v>
      </c>
      <c r="O3185" t="s">
        <v>4596</v>
      </c>
    </row>
    <row r="3186" spans="1:15" hidden="1" x14ac:dyDescent="0.25">
      <c r="A3186" t="s">
        <v>154</v>
      </c>
      <c r="B3186">
        <v>1753</v>
      </c>
      <c r="C3186">
        <v>40</v>
      </c>
      <c r="D3186">
        <v>6.5279999999999996</v>
      </c>
      <c r="E3186" t="s">
        <v>4597</v>
      </c>
      <c r="F3186" t="s">
        <v>178</v>
      </c>
      <c r="G3186" t="s">
        <v>179</v>
      </c>
      <c r="H3186" t="s">
        <v>4598</v>
      </c>
      <c r="I3186" t="s">
        <v>504</v>
      </c>
      <c r="J3186" t="s">
        <v>1976</v>
      </c>
      <c r="K3186">
        <v>4.1119922261958003E-6</v>
      </c>
      <c r="L3186">
        <v>5</v>
      </c>
      <c r="M3186">
        <v>3</v>
      </c>
      <c r="N3186">
        <v>1.1920122370428E-3</v>
      </c>
      <c r="O3186" t="s">
        <v>4048</v>
      </c>
    </row>
    <row r="3187" spans="1:15" hidden="1" x14ac:dyDescent="0.25">
      <c r="A3187" t="s">
        <v>160</v>
      </c>
      <c r="B3187">
        <v>6</v>
      </c>
      <c r="C3187">
        <v>34</v>
      </c>
      <c r="D3187">
        <v>6.5270000000000001</v>
      </c>
      <c r="E3187" t="s">
        <v>3254</v>
      </c>
      <c r="F3187" t="s">
        <v>178</v>
      </c>
      <c r="G3187" t="s">
        <v>179</v>
      </c>
      <c r="H3187" t="s">
        <v>3255</v>
      </c>
      <c r="I3187" t="s">
        <v>4599</v>
      </c>
      <c r="J3187" t="s">
        <v>3257</v>
      </c>
      <c r="K3187">
        <v>2.0062277948942301E-26</v>
      </c>
      <c r="L3187">
        <v>6</v>
      </c>
      <c r="M3187">
        <v>15</v>
      </c>
      <c r="N3187">
        <v>1.3401601669893401E-23</v>
      </c>
      <c r="O3187" t="s">
        <v>4600</v>
      </c>
    </row>
    <row r="3188" spans="1:15" hidden="1" x14ac:dyDescent="0.25">
      <c r="A3188" t="s">
        <v>154</v>
      </c>
      <c r="B3188">
        <v>2916</v>
      </c>
      <c r="C3188">
        <v>18</v>
      </c>
      <c r="D3188">
        <v>6.5259999999999998</v>
      </c>
      <c r="E3188" t="s">
        <v>4601</v>
      </c>
      <c r="F3188" t="s">
        <v>178</v>
      </c>
      <c r="G3188" t="s">
        <v>179</v>
      </c>
      <c r="H3188" t="s">
        <v>4602</v>
      </c>
      <c r="I3188" t="s">
        <v>368</v>
      </c>
      <c r="J3188" t="s">
        <v>3150</v>
      </c>
      <c r="K3188">
        <v>3.7028253171852598E-6</v>
      </c>
      <c r="L3188">
        <v>7</v>
      </c>
      <c r="M3188">
        <v>3</v>
      </c>
      <c r="N3188">
        <v>1.8963402724410999E-3</v>
      </c>
      <c r="O3188" t="s">
        <v>3524</v>
      </c>
    </row>
    <row r="3189" spans="1:15" hidden="1" x14ac:dyDescent="0.25">
      <c r="A3189" t="s">
        <v>154</v>
      </c>
      <c r="B3189">
        <v>1108</v>
      </c>
      <c r="C3189">
        <v>25</v>
      </c>
      <c r="D3189">
        <v>6.5259999999999998</v>
      </c>
      <c r="E3189" t="s">
        <v>3151</v>
      </c>
      <c r="F3189" t="s">
        <v>178</v>
      </c>
      <c r="G3189" t="s">
        <v>179</v>
      </c>
      <c r="H3189" t="s">
        <v>3152</v>
      </c>
      <c r="I3189" t="s">
        <v>368</v>
      </c>
      <c r="J3189" t="s">
        <v>3150</v>
      </c>
      <c r="K3189">
        <v>3.7028253171852598E-6</v>
      </c>
      <c r="L3189">
        <v>7</v>
      </c>
      <c r="M3189">
        <v>3</v>
      </c>
      <c r="N3189">
        <v>1.1852126702756999E-3</v>
      </c>
      <c r="O3189" t="s">
        <v>2602</v>
      </c>
    </row>
    <row r="3190" spans="1:15" hidden="1" x14ac:dyDescent="0.25">
      <c r="A3190" t="s">
        <v>154</v>
      </c>
      <c r="B3190">
        <v>1108</v>
      </c>
      <c r="C3190">
        <v>25</v>
      </c>
      <c r="D3190">
        <v>6.5259999999999998</v>
      </c>
      <c r="E3190" t="s">
        <v>3830</v>
      </c>
      <c r="F3190" t="s">
        <v>178</v>
      </c>
      <c r="G3190" t="s">
        <v>179</v>
      </c>
      <c r="H3190" t="s">
        <v>3831</v>
      </c>
      <c r="I3190" t="s">
        <v>368</v>
      </c>
      <c r="J3190" t="s">
        <v>3150</v>
      </c>
      <c r="K3190">
        <v>3.7028253171852598E-6</v>
      </c>
      <c r="L3190">
        <v>4</v>
      </c>
      <c r="M3190">
        <v>3</v>
      </c>
      <c r="N3190">
        <v>1.1852126702756999E-3</v>
      </c>
      <c r="O3190" t="s">
        <v>2602</v>
      </c>
    </row>
    <row r="3191" spans="1:15" hidden="1" x14ac:dyDescent="0.25">
      <c r="A3191" t="s">
        <v>154</v>
      </c>
      <c r="B3191">
        <v>354</v>
      </c>
      <c r="C3191">
        <v>17</v>
      </c>
      <c r="D3191">
        <v>6.5259999999999998</v>
      </c>
      <c r="E3191" t="s">
        <v>3817</v>
      </c>
      <c r="F3191" t="s">
        <v>250</v>
      </c>
      <c r="G3191" t="s">
        <v>179</v>
      </c>
      <c r="H3191" t="s">
        <v>3818</v>
      </c>
      <c r="I3191" t="s">
        <v>3013</v>
      </c>
      <c r="J3191" t="s">
        <v>2126</v>
      </c>
      <c r="K3191">
        <v>4.1531616006720702E-16</v>
      </c>
      <c r="L3191">
        <v>1</v>
      </c>
      <c r="M3191">
        <v>9</v>
      </c>
      <c r="N3191">
        <v>5.0627039999999995E-13</v>
      </c>
      <c r="O3191" t="s">
        <v>3014</v>
      </c>
    </row>
    <row r="3192" spans="1:15" hidden="1" x14ac:dyDescent="0.25">
      <c r="A3192" t="s">
        <v>154</v>
      </c>
      <c r="B3192">
        <v>1194</v>
      </c>
      <c r="C3192">
        <v>199</v>
      </c>
      <c r="D3192">
        <v>6.5259999999999998</v>
      </c>
      <c r="E3192" t="s">
        <v>1310</v>
      </c>
      <c r="F3192" t="s">
        <v>178</v>
      </c>
      <c r="G3192" t="s">
        <v>179</v>
      </c>
      <c r="H3192" t="s">
        <v>1311</v>
      </c>
      <c r="I3192" t="s">
        <v>1600</v>
      </c>
      <c r="J3192" t="s">
        <v>1106</v>
      </c>
      <c r="K3192">
        <v>2.1388917112399999E-4</v>
      </c>
      <c r="L3192">
        <v>5</v>
      </c>
      <c r="M3192">
        <v>2</v>
      </c>
      <c r="N3192">
        <v>1.8358621369555E-2</v>
      </c>
      <c r="O3192" t="s">
        <v>970</v>
      </c>
    </row>
    <row r="3193" spans="1:15" hidden="1" x14ac:dyDescent="0.25">
      <c r="A3193" t="s">
        <v>154</v>
      </c>
      <c r="B3193">
        <v>1194</v>
      </c>
      <c r="C3193">
        <v>199</v>
      </c>
      <c r="D3193">
        <v>6.5259999999999998</v>
      </c>
      <c r="E3193" t="s">
        <v>2918</v>
      </c>
      <c r="F3193" t="s">
        <v>178</v>
      </c>
      <c r="G3193" t="s">
        <v>179</v>
      </c>
      <c r="H3193" t="s">
        <v>2919</v>
      </c>
      <c r="I3193" t="s">
        <v>1600</v>
      </c>
      <c r="J3193" t="s">
        <v>1106</v>
      </c>
      <c r="K3193">
        <v>2.1388917112399999E-4</v>
      </c>
      <c r="L3193">
        <v>7</v>
      </c>
      <c r="M3193">
        <v>2</v>
      </c>
      <c r="N3193">
        <v>1.8358621369555E-2</v>
      </c>
      <c r="O3193" t="s">
        <v>4603</v>
      </c>
    </row>
    <row r="3194" spans="1:15" hidden="1" x14ac:dyDescent="0.25">
      <c r="A3194" t="s">
        <v>154</v>
      </c>
      <c r="B3194">
        <v>1806</v>
      </c>
      <c r="C3194">
        <v>124</v>
      </c>
      <c r="D3194">
        <v>6.5259999999999998</v>
      </c>
      <c r="E3194" t="s">
        <v>4604</v>
      </c>
      <c r="F3194" t="s">
        <v>178</v>
      </c>
      <c r="G3194" t="s">
        <v>179</v>
      </c>
      <c r="H3194" t="s">
        <v>4605</v>
      </c>
      <c r="I3194" t="s">
        <v>2920</v>
      </c>
      <c r="J3194" t="s">
        <v>1098</v>
      </c>
      <c r="K3194">
        <v>4.5811145971177498E-6</v>
      </c>
      <c r="L3194">
        <v>9</v>
      </c>
      <c r="M3194">
        <v>3</v>
      </c>
      <c r="N3194">
        <v>6.7032613971540001E-4</v>
      </c>
      <c r="O3194" t="s">
        <v>3935</v>
      </c>
    </row>
    <row r="3195" spans="1:15" hidden="1" x14ac:dyDescent="0.25">
      <c r="A3195" t="s">
        <v>156</v>
      </c>
      <c r="B3195">
        <v>140</v>
      </c>
      <c r="C3195">
        <v>76</v>
      </c>
      <c r="D3195">
        <v>6.5259999999999998</v>
      </c>
      <c r="E3195" t="s">
        <v>4606</v>
      </c>
      <c r="F3195" t="s">
        <v>178</v>
      </c>
      <c r="G3195" t="s">
        <v>179</v>
      </c>
      <c r="H3195" t="s">
        <v>4607</v>
      </c>
      <c r="I3195" t="s">
        <v>181</v>
      </c>
      <c r="J3195" t="s">
        <v>4108</v>
      </c>
      <c r="K3195">
        <v>1.775447897246E-4</v>
      </c>
      <c r="L3195">
        <v>2</v>
      </c>
      <c r="M3195">
        <v>2</v>
      </c>
      <c r="N3195">
        <v>2.2288955621418902E-2</v>
      </c>
      <c r="O3195" t="s">
        <v>183</v>
      </c>
    </row>
    <row r="3196" spans="1:15" hidden="1" x14ac:dyDescent="0.25">
      <c r="A3196" t="s">
        <v>156</v>
      </c>
      <c r="B3196">
        <v>272</v>
      </c>
      <c r="C3196">
        <v>52</v>
      </c>
      <c r="D3196">
        <v>6.5259999999999998</v>
      </c>
      <c r="E3196" t="s">
        <v>4608</v>
      </c>
      <c r="F3196" t="s">
        <v>178</v>
      </c>
      <c r="G3196" t="s">
        <v>179</v>
      </c>
      <c r="H3196" t="s">
        <v>4609</v>
      </c>
      <c r="I3196" t="s">
        <v>2185</v>
      </c>
      <c r="J3196" t="s">
        <v>947</v>
      </c>
      <c r="K3196">
        <v>2.149227040469E-4</v>
      </c>
      <c r="L3196">
        <v>8</v>
      </c>
      <c r="M3196">
        <v>2</v>
      </c>
      <c r="N3196">
        <v>3.2974831055559498E-2</v>
      </c>
      <c r="O3196" t="s">
        <v>4610</v>
      </c>
    </row>
    <row r="3197" spans="1:15" hidden="1" x14ac:dyDescent="0.25">
      <c r="A3197" t="s">
        <v>156</v>
      </c>
      <c r="B3197">
        <v>272</v>
      </c>
      <c r="C3197">
        <v>52</v>
      </c>
      <c r="D3197">
        <v>6.5259999999999998</v>
      </c>
      <c r="E3197" t="s">
        <v>2392</v>
      </c>
      <c r="F3197" t="s">
        <v>178</v>
      </c>
      <c r="G3197" t="s">
        <v>179</v>
      </c>
      <c r="H3197" t="s">
        <v>2393</v>
      </c>
      <c r="I3197" t="s">
        <v>2185</v>
      </c>
      <c r="J3197" t="s">
        <v>947</v>
      </c>
      <c r="K3197">
        <v>2.149227040469E-4</v>
      </c>
      <c r="L3197">
        <v>7</v>
      </c>
      <c r="M3197">
        <v>2</v>
      </c>
      <c r="N3197">
        <v>3.2974831055559498E-2</v>
      </c>
      <c r="O3197" t="s">
        <v>1039</v>
      </c>
    </row>
    <row r="3198" spans="1:15" hidden="1" x14ac:dyDescent="0.25">
      <c r="A3198" t="s">
        <v>156</v>
      </c>
      <c r="B3198">
        <v>272</v>
      </c>
      <c r="C3198">
        <v>52</v>
      </c>
      <c r="D3198">
        <v>6.5259999999999998</v>
      </c>
      <c r="E3198" t="s">
        <v>2390</v>
      </c>
      <c r="F3198" t="s">
        <v>178</v>
      </c>
      <c r="G3198" t="s">
        <v>179</v>
      </c>
      <c r="H3198" t="s">
        <v>2391</v>
      </c>
      <c r="I3198" t="s">
        <v>2185</v>
      </c>
      <c r="J3198" t="s">
        <v>947</v>
      </c>
      <c r="K3198">
        <v>2.149227040469E-4</v>
      </c>
      <c r="L3198">
        <v>7</v>
      </c>
      <c r="M3198">
        <v>2</v>
      </c>
      <c r="N3198">
        <v>3.2974831055559498E-2</v>
      </c>
      <c r="O3198" t="s">
        <v>1039</v>
      </c>
    </row>
    <row r="3199" spans="1:15" hidden="1" x14ac:dyDescent="0.25">
      <c r="A3199" t="s">
        <v>156</v>
      </c>
      <c r="B3199">
        <v>148</v>
      </c>
      <c r="C3199">
        <v>121</v>
      </c>
      <c r="D3199">
        <v>6.5259999999999998</v>
      </c>
      <c r="E3199" t="s">
        <v>4611</v>
      </c>
      <c r="F3199" t="s">
        <v>178</v>
      </c>
      <c r="G3199" t="s">
        <v>179</v>
      </c>
      <c r="H3199" t="s">
        <v>4612</v>
      </c>
      <c r="I3199" t="s">
        <v>372</v>
      </c>
      <c r="J3199" t="s">
        <v>2926</v>
      </c>
      <c r="K3199">
        <v>2.0457521478489999E-4</v>
      </c>
      <c r="L3199">
        <v>5</v>
      </c>
      <c r="M3199">
        <v>2</v>
      </c>
      <c r="N3199">
        <v>2.4044800550817199E-2</v>
      </c>
      <c r="O3199" t="s">
        <v>1468</v>
      </c>
    </row>
    <row r="3200" spans="1:15" hidden="1" x14ac:dyDescent="0.25">
      <c r="A3200" t="s">
        <v>156</v>
      </c>
      <c r="B3200">
        <v>200</v>
      </c>
      <c r="C3200">
        <v>5</v>
      </c>
      <c r="D3200">
        <v>6.5259999999999998</v>
      </c>
      <c r="E3200" t="s">
        <v>4106</v>
      </c>
      <c r="F3200" t="s">
        <v>178</v>
      </c>
      <c r="G3200" t="s">
        <v>179</v>
      </c>
      <c r="H3200" t="s">
        <v>4107</v>
      </c>
      <c r="I3200" t="s">
        <v>4376</v>
      </c>
      <c r="J3200" t="s">
        <v>4108</v>
      </c>
      <c r="K3200">
        <v>3.1723424128996602E-6</v>
      </c>
      <c r="L3200">
        <v>5</v>
      </c>
      <c r="M3200">
        <v>3</v>
      </c>
      <c r="N3200">
        <v>1.7793217874132499E-2</v>
      </c>
      <c r="O3200" t="s">
        <v>4377</v>
      </c>
    </row>
    <row r="3201" spans="1:15" hidden="1" x14ac:dyDescent="0.25">
      <c r="A3201" t="s">
        <v>156</v>
      </c>
      <c r="B3201">
        <v>347</v>
      </c>
      <c r="C3201">
        <v>91</v>
      </c>
      <c r="D3201">
        <v>6.5259999999999998</v>
      </c>
      <c r="E3201" t="s">
        <v>2934</v>
      </c>
      <c r="F3201" t="s">
        <v>178</v>
      </c>
      <c r="G3201" t="s">
        <v>179</v>
      </c>
      <c r="H3201" t="s">
        <v>2935</v>
      </c>
      <c r="I3201" t="s">
        <v>750</v>
      </c>
      <c r="J3201" t="s">
        <v>1403</v>
      </c>
      <c r="K3201">
        <v>2.1388917112610001E-4</v>
      </c>
      <c r="L3201">
        <v>7</v>
      </c>
      <c r="M3201">
        <v>2</v>
      </c>
      <c r="N3201">
        <v>2.8329251941221101E-2</v>
      </c>
      <c r="O3201" t="s">
        <v>2334</v>
      </c>
    </row>
    <row r="3202" spans="1:15" hidden="1" x14ac:dyDescent="0.25">
      <c r="A3202" t="s">
        <v>156</v>
      </c>
      <c r="B3202">
        <v>295</v>
      </c>
      <c r="C3202">
        <v>55</v>
      </c>
      <c r="D3202">
        <v>6.5259999999999998</v>
      </c>
      <c r="E3202" t="s">
        <v>2390</v>
      </c>
      <c r="F3202" t="s">
        <v>178</v>
      </c>
      <c r="G3202" t="s">
        <v>179</v>
      </c>
      <c r="H3202" t="s">
        <v>2391</v>
      </c>
      <c r="I3202" t="s">
        <v>2185</v>
      </c>
      <c r="J3202" t="s">
        <v>947</v>
      </c>
      <c r="K3202">
        <v>2.149227040469E-4</v>
      </c>
      <c r="L3202">
        <v>7</v>
      </c>
      <c r="M3202">
        <v>2</v>
      </c>
      <c r="N3202">
        <v>4.4452773681217798E-2</v>
      </c>
      <c r="O3202" t="s">
        <v>3610</v>
      </c>
    </row>
    <row r="3203" spans="1:15" hidden="1" x14ac:dyDescent="0.25">
      <c r="A3203" t="s">
        <v>156</v>
      </c>
      <c r="B3203">
        <v>295</v>
      </c>
      <c r="C3203">
        <v>55</v>
      </c>
      <c r="D3203">
        <v>6.5259999999999998</v>
      </c>
      <c r="E3203" t="s">
        <v>2392</v>
      </c>
      <c r="F3203" t="s">
        <v>178</v>
      </c>
      <c r="G3203" t="s">
        <v>179</v>
      </c>
      <c r="H3203" t="s">
        <v>2393</v>
      </c>
      <c r="I3203" t="s">
        <v>2185</v>
      </c>
      <c r="J3203" t="s">
        <v>947</v>
      </c>
      <c r="K3203">
        <v>2.149227040469E-4</v>
      </c>
      <c r="L3203">
        <v>7</v>
      </c>
      <c r="M3203">
        <v>2</v>
      </c>
      <c r="N3203">
        <v>4.4452773681217798E-2</v>
      </c>
      <c r="O3203" t="s">
        <v>3610</v>
      </c>
    </row>
    <row r="3204" spans="1:15" hidden="1" x14ac:dyDescent="0.25">
      <c r="A3204" t="s">
        <v>156</v>
      </c>
      <c r="B3204">
        <v>295</v>
      </c>
      <c r="C3204">
        <v>1</v>
      </c>
      <c r="D3204">
        <v>6.5259999999999998</v>
      </c>
      <c r="E3204" t="s">
        <v>2486</v>
      </c>
      <c r="F3204" t="s">
        <v>250</v>
      </c>
      <c r="G3204" t="s">
        <v>179</v>
      </c>
      <c r="H3204" t="s">
        <v>2487</v>
      </c>
      <c r="I3204" t="s">
        <v>4613</v>
      </c>
      <c r="J3204" t="s">
        <v>1699</v>
      </c>
      <c r="K3204">
        <v>2.1140137837899998E-9</v>
      </c>
      <c r="L3204">
        <v>5</v>
      </c>
      <c r="M3204">
        <v>5</v>
      </c>
      <c r="N3204">
        <v>1.03079312097831E-5</v>
      </c>
      <c r="O3204" t="s">
        <v>4614</v>
      </c>
    </row>
    <row r="3205" spans="1:15" hidden="1" x14ac:dyDescent="0.25">
      <c r="A3205" t="s">
        <v>160</v>
      </c>
      <c r="B3205">
        <v>54</v>
      </c>
      <c r="C3205">
        <v>95</v>
      </c>
      <c r="D3205">
        <v>6.5259999999999998</v>
      </c>
      <c r="E3205" t="s">
        <v>3945</v>
      </c>
      <c r="F3205" t="s">
        <v>178</v>
      </c>
      <c r="G3205" t="s">
        <v>179</v>
      </c>
      <c r="H3205" t="s">
        <v>3946</v>
      </c>
      <c r="I3205" t="s">
        <v>750</v>
      </c>
      <c r="J3205" t="s">
        <v>1403</v>
      </c>
      <c r="K3205">
        <v>2.1388917112610001E-4</v>
      </c>
      <c r="L3205">
        <v>4</v>
      </c>
      <c r="M3205">
        <v>2</v>
      </c>
      <c r="N3205">
        <v>2.9341010939121798E-2</v>
      </c>
      <c r="O3205" t="s">
        <v>2031</v>
      </c>
    </row>
    <row r="3206" spans="1:15" hidden="1" x14ac:dyDescent="0.25">
      <c r="A3206" t="s">
        <v>160</v>
      </c>
      <c r="B3206">
        <v>52</v>
      </c>
      <c r="C3206">
        <v>40</v>
      </c>
      <c r="D3206">
        <v>6.5259999999999998</v>
      </c>
      <c r="E3206" t="s">
        <v>4606</v>
      </c>
      <c r="F3206" t="s">
        <v>178</v>
      </c>
      <c r="G3206" t="s">
        <v>179</v>
      </c>
      <c r="H3206" t="s">
        <v>4607</v>
      </c>
      <c r="I3206" t="s">
        <v>325</v>
      </c>
      <c r="J3206" t="s">
        <v>4108</v>
      </c>
      <c r="K3206">
        <v>5.8973685752280002E-8</v>
      </c>
      <c r="L3206">
        <v>2</v>
      </c>
      <c r="M3206">
        <v>4</v>
      </c>
      <c r="N3206">
        <v>1.63160506964389E-5</v>
      </c>
      <c r="O3206" t="s">
        <v>2319</v>
      </c>
    </row>
    <row r="3207" spans="1:15" hidden="1" x14ac:dyDescent="0.25">
      <c r="A3207" t="s">
        <v>161</v>
      </c>
      <c r="B3207">
        <v>117</v>
      </c>
      <c r="C3207">
        <v>29</v>
      </c>
      <c r="D3207">
        <v>6.5259999999999998</v>
      </c>
      <c r="E3207" t="s">
        <v>4106</v>
      </c>
      <c r="F3207" t="s">
        <v>178</v>
      </c>
      <c r="G3207" t="s">
        <v>179</v>
      </c>
      <c r="H3207" t="s">
        <v>4107</v>
      </c>
      <c r="I3207" t="s">
        <v>181</v>
      </c>
      <c r="J3207" t="s">
        <v>4108</v>
      </c>
      <c r="K3207">
        <v>1.775447897246E-4</v>
      </c>
      <c r="L3207">
        <v>5</v>
      </c>
      <c r="M3207">
        <v>2</v>
      </c>
      <c r="N3207">
        <v>3.9078039076513603E-2</v>
      </c>
      <c r="O3207" t="s">
        <v>1913</v>
      </c>
    </row>
    <row r="3208" spans="1:15" hidden="1" x14ac:dyDescent="0.25">
      <c r="A3208" t="s">
        <v>154</v>
      </c>
      <c r="B3208">
        <v>2093</v>
      </c>
      <c r="C3208">
        <v>7</v>
      </c>
      <c r="D3208">
        <v>6.5250000000000004</v>
      </c>
      <c r="E3208" t="s">
        <v>2266</v>
      </c>
      <c r="F3208" t="s">
        <v>178</v>
      </c>
      <c r="G3208" t="s">
        <v>179</v>
      </c>
      <c r="H3208" t="s">
        <v>2267</v>
      </c>
      <c r="I3208" t="s">
        <v>4615</v>
      </c>
      <c r="J3208" t="s">
        <v>2268</v>
      </c>
      <c r="K3208">
        <v>1.9068071118000001E-9</v>
      </c>
      <c r="L3208">
        <v>10</v>
      </c>
      <c r="M3208">
        <v>5</v>
      </c>
      <c r="N3208">
        <v>3.18247214351136E-6</v>
      </c>
      <c r="O3208" t="s">
        <v>4616</v>
      </c>
    </row>
    <row r="3209" spans="1:15" hidden="1" x14ac:dyDescent="0.25">
      <c r="A3209" t="s">
        <v>154</v>
      </c>
      <c r="B3209">
        <v>2305</v>
      </c>
      <c r="C3209">
        <v>153</v>
      </c>
      <c r="D3209">
        <v>6.52</v>
      </c>
      <c r="E3209" t="s">
        <v>4617</v>
      </c>
      <c r="F3209" t="s">
        <v>178</v>
      </c>
      <c r="G3209" t="s">
        <v>179</v>
      </c>
      <c r="H3209" t="s">
        <v>4618</v>
      </c>
      <c r="I3209" t="s">
        <v>1663</v>
      </c>
      <c r="J3209" t="s">
        <v>799</v>
      </c>
      <c r="K3209">
        <v>2.0914293976799999E-4</v>
      </c>
      <c r="L3209">
        <v>4</v>
      </c>
      <c r="M3209">
        <v>2</v>
      </c>
      <c r="N3209">
        <v>2.6124163630863902E-2</v>
      </c>
      <c r="O3209" t="s">
        <v>1670</v>
      </c>
    </row>
    <row r="3210" spans="1:15" hidden="1" x14ac:dyDescent="0.25">
      <c r="A3210" t="s">
        <v>154</v>
      </c>
      <c r="B3210">
        <v>2305</v>
      </c>
      <c r="C3210">
        <v>153</v>
      </c>
      <c r="D3210">
        <v>6.52</v>
      </c>
      <c r="E3210" t="s">
        <v>4619</v>
      </c>
      <c r="F3210" t="s">
        <v>178</v>
      </c>
      <c r="G3210" t="s">
        <v>179</v>
      </c>
      <c r="H3210" t="s">
        <v>4620</v>
      </c>
      <c r="I3210" t="s">
        <v>1663</v>
      </c>
      <c r="J3210" t="s">
        <v>799</v>
      </c>
      <c r="K3210">
        <v>2.0914293976799999E-4</v>
      </c>
      <c r="L3210">
        <v>11</v>
      </c>
      <c r="M3210">
        <v>2</v>
      </c>
      <c r="N3210">
        <v>2.6124163630863902E-2</v>
      </c>
      <c r="O3210" t="s">
        <v>4621</v>
      </c>
    </row>
    <row r="3211" spans="1:15" hidden="1" x14ac:dyDescent="0.25">
      <c r="A3211" t="s">
        <v>154</v>
      </c>
      <c r="B3211">
        <v>871</v>
      </c>
      <c r="C3211">
        <v>51</v>
      </c>
      <c r="D3211">
        <v>6.52</v>
      </c>
      <c r="E3211" t="s">
        <v>3541</v>
      </c>
      <c r="F3211" t="s">
        <v>178</v>
      </c>
      <c r="G3211" t="s">
        <v>179</v>
      </c>
      <c r="H3211" t="s">
        <v>3542</v>
      </c>
      <c r="I3211" t="s">
        <v>402</v>
      </c>
      <c r="J3211" t="s">
        <v>3543</v>
      </c>
      <c r="K3211">
        <v>3.9322330283214001E-6</v>
      </c>
      <c r="L3211">
        <v>5</v>
      </c>
      <c r="M3211">
        <v>3</v>
      </c>
      <c r="N3211">
        <v>6.7127586941250004E-4</v>
      </c>
      <c r="O3211" t="s">
        <v>1472</v>
      </c>
    </row>
    <row r="3212" spans="1:15" hidden="1" x14ac:dyDescent="0.25">
      <c r="A3212" t="s">
        <v>158</v>
      </c>
      <c r="B3212">
        <v>0</v>
      </c>
      <c r="C3212">
        <v>384</v>
      </c>
      <c r="D3212">
        <v>6.52</v>
      </c>
      <c r="E3212" t="s">
        <v>3549</v>
      </c>
      <c r="F3212" t="s">
        <v>178</v>
      </c>
      <c r="G3212" t="s">
        <v>179</v>
      </c>
      <c r="H3212" t="s">
        <v>3550</v>
      </c>
      <c r="I3212" t="s">
        <v>1156</v>
      </c>
      <c r="J3212" t="s">
        <v>1145</v>
      </c>
      <c r="K3212">
        <v>2.16415175623E-4</v>
      </c>
      <c r="L3212">
        <v>8</v>
      </c>
      <c r="M3212">
        <v>2</v>
      </c>
      <c r="N3212">
        <v>8.3964716117995008E-3</v>
      </c>
      <c r="O3212" t="s">
        <v>4622</v>
      </c>
    </row>
    <row r="3213" spans="1:15" hidden="1" x14ac:dyDescent="0.25">
      <c r="A3213" t="s">
        <v>158</v>
      </c>
      <c r="B3213">
        <v>0</v>
      </c>
      <c r="C3213">
        <v>384</v>
      </c>
      <c r="D3213">
        <v>6.52</v>
      </c>
      <c r="E3213" t="s">
        <v>4396</v>
      </c>
      <c r="F3213" t="s">
        <v>178</v>
      </c>
      <c r="G3213" t="s">
        <v>179</v>
      </c>
      <c r="H3213" t="s">
        <v>4397</v>
      </c>
      <c r="I3213" t="s">
        <v>1156</v>
      </c>
      <c r="J3213" t="s">
        <v>1145</v>
      </c>
      <c r="K3213">
        <v>2.16415175623E-4</v>
      </c>
      <c r="L3213">
        <v>4</v>
      </c>
      <c r="M3213">
        <v>2</v>
      </c>
      <c r="N3213">
        <v>8.3964716117995008E-3</v>
      </c>
      <c r="O3213" t="s">
        <v>4398</v>
      </c>
    </row>
    <row r="3214" spans="1:15" hidden="1" x14ac:dyDescent="0.25">
      <c r="A3214" t="s">
        <v>158</v>
      </c>
      <c r="B3214">
        <v>0</v>
      </c>
      <c r="C3214">
        <v>384</v>
      </c>
      <c r="D3214">
        <v>6.52</v>
      </c>
      <c r="E3214" t="s">
        <v>2315</v>
      </c>
      <c r="F3214" t="s">
        <v>178</v>
      </c>
      <c r="G3214" t="s">
        <v>179</v>
      </c>
      <c r="H3214" t="s">
        <v>2316</v>
      </c>
      <c r="I3214" t="s">
        <v>1156</v>
      </c>
      <c r="J3214" t="s">
        <v>1145</v>
      </c>
      <c r="K3214">
        <v>2.16415175623E-4</v>
      </c>
      <c r="L3214">
        <v>8</v>
      </c>
      <c r="M3214">
        <v>2</v>
      </c>
      <c r="N3214">
        <v>8.3964716117995008E-3</v>
      </c>
      <c r="O3214" t="s">
        <v>1039</v>
      </c>
    </row>
    <row r="3215" spans="1:15" hidden="1" x14ac:dyDescent="0.25">
      <c r="A3215" t="s">
        <v>158</v>
      </c>
      <c r="B3215">
        <v>0</v>
      </c>
      <c r="C3215">
        <v>384</v>
      </c>
      <c r="D3215">
        <v>6.52</v>
      </c>
      <c r="E3215" t="s">
        <v>2122</v>
      </c>
      <c r="F3215" t="s">
        <v>178</v>
      </c>
      <c r="G3215" t="s">
        <v>179</v>
      </c>
      <c r="H3215" t="s">
        <v>2123</v>
      </c>
      <c r="I3215" t="s">
        <v>1156</v>
      </c>
      <c r="J3215" t="s">
        <v>1145</v>
      </c>
      <c r="K3215">
        <v>2.16415175623E-4</v>
      </c>
      <c r="L3215">
        <v>6</v>
      </c>
      <c r="M3215">
        <v>2</v>
      </c>
      <c r="N3215">
        <v>8.3964716117995008E-3</v>
      </c>
      <c r="O3215" t="s">
        <v>1179</v>
      </c>
    </row>
    <row r="3216" spans="1:15" hidden="1" x14ac:dyDescent="0.25">
      <c r="A3216" t="s">
        <v>158</v>
      </c>
      <c r="B3216">
        <v>0</v>
      </c>
      <c r="C3216">
        <v>384</v>
      </c>
      <c r="D3216">
        <v>6.52</v>
      </c>
      <c r="E3216" t="s">
        <v>4309</v>
      </c>
      <c r="F3216" t="s">
        <v>178</v>
      </c>
      <c r="G3216" t="s">
        <v>179</v>
      </c>
      <c r="H3216" t="s">
        <v>4310</v>
      </c>
      <c r="I3216" t="s">
        <v>1156</v>
      </c>
      <c r="J3216" t="s">
        <v>1145</v>
      </c>
      <c r="K3216">
        <v>2.16415175623E-4</v>
      </c>
      <c r="L3216">
        <v>5</v>
      </c>
      <c r="M3216">
        <v>2</v>
      </c>
      <c r="N3216">
        <v>8.3964716117995008E-3</v>
      </c>
      <c r="O3216" t="s">
        <v>4311</v>
      </c>
    </row>
    <row r="3217" spans="1:15" hidden="1" x14ac:dyDescent="0.25">
      <c r="A3217" t="s">
        <v>156</v>
      </c>
      <c r="B3217">
        <v>58</v>
      </c>
      <c r="C3217">
        <v>91</v>
      </c>
      <c r="D3217">
        <v>6.5179999999999998</v>
      </c>
      <c r="E3217" t="s">
        <v>4623</v>
      </c>
      <c r="F3217" t="s">
        <v>178</v>
      </c>
      <c r="G3217" t="s">
        <v>179</v>
      </c>
      <c r="H3217" t="s">
        <v>4624</v>
      </c>
      <c r="I3217" t="s">
        <v>942</v>
      </c>
      <c r="J3217" t="s">
        <v>2166</v>
      </c>
      <c r="K3217">
        <v>4.3725131573237498E-6</v>
      </c>
      <c r="L3217">
        <v>6</v>
      </c>
      <c r="M3217">
        <v>3</v>
      </c>
      <c r="N3217">
        <v>6.4595473220299996E-4</v>
      </c>
      <c r="O3217" t="s">
        <v>4625</v>
      </c>
    </row>
    <row r="3218" spans="1:15" hidden="1" x14ac:dyDescent="0.25">
      <c r="A3218" t="s">
        <v>154</v>
      </c>
      <c r="B3218">
        <v>1753</v>
      </c>
      <c r="C3218">
        <v>109</v>
      </c>
      <c r="D3218">
        <v>6.5170000000000003</v>
      </c>
      <c r="E3218" t="s">
        <v>4626</v>
      </c>
      <c r="F3218" t="s">
        <v>178</v>
      </c>
      <c r="G3218" t="s">
        <v>179</v>
      </c>
      <c r="H3218" t="s">
        <v>4627</v>
      </c>
      <c r="I3218" t="s">
        <v>498</v>
      </c>
      <c r="J3218" t="s">
        <v>2094</v>
      </c>
      <c r="K3218">
        <v>2.137810612685E-4</v>
      </c>
      <c r="L3218">
        <v>8</v>
      </c>
      <c r="M3218">
        <v>2</v>
      </c>
      <c r="N3218">
        <v>2.4329868335779801E-2</v>
      </c>
      <c r="O3218" t="s">
        <v>4628</v>
      </c>
    </row>
    <row r="3219" spans="1:15" hidden="1" x14ac:dyDescent="0.25">
      <c r="A3219" t="s">
        <v>154</v>
      </c>
      <c r="B3219">
        <v>2109</v>
      </c>
      <c r="C3219">
        <v>11</v>
      </c>
      <c r="D3219">
        <v>6.5170000000000003</v>
      </c>
      <c r="E3219" t="s">
        <v>4629</v>
      </c>
      <c r="F3219" t="s">
        <v>250</v>
      </c>
      <c r="G3219" t="s">
        <v>179</v>
      </c>
      <c r="H3219" t="s">
        <v>4630</v>
      </c>
      <c r="I3219" t="s">
        <v>1229</v>
      </c>
      <c r="J3219" t="s">
        <v>2094</v>
      </c>
      <c r="K3219">
        <v>4.751126864E-11</v>
      </c>
      <c r="L3219">
        <v>6</v>
      </c>
      <c r="M3219">
        <v>6</v>
      </c>
      <c r="N3219">
        <v>7.7221648632770003E-8</v>
      </c>
      <c r="O3219" t="s">
        <v>4631</v>
      </c>
    </row>
    <row r="3220" spans="1:15" hidden="1" x14ac:dyDescent="0.25">
      <c r="A3220" t="s">
        <v>156</v>
      </c>
      <c r="B3220">
        <v>262</v>
      </c>
      <c r="C3220">
        <v>61</v>
      </c>
      <c r="D3220">
        <v>6.5170000000000003</v>
      </c>
      <c r="E3220" t="s">
        <v>4632</v>
      </c>
      <c r="F3220" t="s">
        <v>293</v>
      </c>
      <c r="G3220" t="s">
        <v>179</v>
      </c>
      <c r="H3220" t="s">
        <v>4633</v>
      </c>
      <c r="I3220" t="s">
        <v>498</v>
      </c>
      <c r="J3220" t="s">
        <v>2094</v>
      </c>
      <c r="K3220">
        <v>2.137810612685E-4</v>
      </c>
      <c r="L3220">
        <v>2</v>
      </c>
      <c r="M3220">
        <v>2</v>
      </c>
      <c r="N3220">
        <v>4.6889312771572503E-2</v>
      </c>
      <c r="O3220" t="s">
        <v>2233</v>
      </c>
    </row>
    <row r="3221" spans="1:15" hidden="1" x14ac:dyDescent="0.25">
      <c r="A3221" t="s">
        <v>160</v>
      </c>
      <c r="B3221">
        <v>26</v>
      </c>
      <c r="C3221">
        <v>96</v>
      </c>
      <c r="D3221">
        <v>6.516</v>
      </c>
      <c r="E3221" t="s">
        <v>1186</v>
      </c>
      <c r="F3221" t="s">
        <v>178</v>
      </c>
      <c r="G3221" t="s">
        <v>179</v>
      </c>
      <c r="H3221" t="s">
        <v>1187</v>
      </c>
      <c r="I3221" t="s">
        <v>2770</v>
      </c>
      <c r="J3221" t="s">
        <v>1188</v>
      </c>
      <c r="K3221">
        <v>2.1319283019399999E-9</v>
      </c>
      <c r="L3221">
        <v>6</v>
      </c>
      <c r="M3221">
        <v>5</v>
      </c>
      <c r="N3221">
        <v>3.4845687692545002E-7</v>
      </c>
      <c r="O3221" t="s">
        <v>2771</v>
      </c>
    </row>
    <row r="3222" spans="1:15" hidden="1" x14ac:dyDescent="0.25">
      <c r="A3222" t="s">
        <v>156</v>
      </c>
      <c r="B3222">
        <v>9</v>
      </c>
      <c r="C3222">
        <v>5</v>
      </c>
      <c r="D3222">
        <v>6.5140000000000002</v>
      </c>
      <c r="E3222" t="s">
        <v>4634</v>
      </c>
      <c r="F3222" t="s">
        <v>250</v>
      </c>
      <c r="G3222" t="s">
        <v>179</v>
      </c>
      <c r="H3222" t="s">
        <v>4635</v>
      </c>
      <c r="I3222" t="s">
        <v>721</v>
      </c>
      <c r="J3222" t="s">
        <v>4134</v>
      </c>
      <c r="K3222">
        <v>2.2556878389999999E-11</v>
      </c>
      <c r="L3222">
        <v>3</v>
      </c>
      <c r="M3222">
        <v>6</v>
      </c>
      <c r="N3222">
        <v>5.4993669512879998E-8</v>
      </c>
      <c r="O3222" t="s">
        <v>4636</v>
      </c>
    </row>
    <row r="3223" spans="1:15" hidden="1" x14ac:dyDescent="0.25">
      <c r="A3223" t="s">
        <v>156</v>
      </c>
      <c r="B3223">
        <v>58</v>
      </c>
      <c r="C3223">
        <v>12</v>
      </c>
      <c r="D3223">
        <v>6.5119999999999996</v>
      </c>
      <c r="E3223" t="s">
        <v>4637</v>
      </c>
      <c r="F3223" t="s">
        <v>178</v>
      </c>
      <c r="G3223" t="s">
        <v>179</v>
      </c>
      <c r="H3223" t="s">
        <v>4638</v>
      </c>
      <c r="I3223" t="s">
        <v>4639</v>
      </c>
      <c r="J3223" t="s">
        <v>3093</v>
      </c>
      <c r="K3223">
        <v>1.56400013204E-9</v>
      </c>
      <c r="L3223">
        <v>4</v>
      </c>
      <c r="M3223">
        <v>5</v>
      </c>
      <c r="N3223">
        <v>1.65614196195038E-6</v>
      </c>
      <c r="O3223" t="s">
        <v>4640</v>
      </c>
    </row>
    <row r="3224" spans="1:15" hidden="1" x14ac:dyDescent="0.25">
      <c r="A3224" t="s">
        <v>154</v>
      </c>
      <c r="B3224">
        <v>1108</v>
      </c>
      <c r="C3224">
        <v>1</v>
      </c>
      <c r="D3224">
        <v>6.5060000000000002</v>
      </c>
      <c r="E3224" t="s">
        <v>3714</v>
      </c>
      <c r="F3224" t="s">
        <v>178</v>
      </c>
      <c r="G3224" t="s">
        <v>179</v>
      </c>
      <c r="H3224" t="s">
        <v>3715</v>
      </c>
      <c r="I3224" t="s">
        <v>1802</v>
      </c>
      <c r="J3224" t="s">
        <v>3716</v>
      </c>
      <c r="K3224">
        <v>8.3353108802000001E-10</v>
      </c>
      <c r="L3224">
        <v>5</v>
      </c>
      <c r="M3224">
        <v>5</v>
      </c>
      <c r="N3224">
        <v>4.4947303162111397E-6</v>
      </c>
      <c r="O3224" t="s">
        <v>4641</v>
      </c>
    </row>
    <row r="3225" spans="1:15" hidden="1" x14ac:dyDescent="0.25">
      <c r="A3225" t="s">
        <v>154</v>
      </c>
      <c r="B3225">
        <v>2159</v>
      </c>
      <c r="C3225">
        <v>140</v>
      </c>
      <c r="D3225">
        <v>6.5039999999999996</v>
      </c>
      <c r="E3225" t="s">
        <v>4510</v>
      </c>
      <c r="F3225" t="s">
        <v>178</v>
      </c>
      <c r="G3225" t="s">
        <v>179</v>
      </c>
      <c r="H3225" t="s">
        <v>4511</v>
      </c>
      <c r="I3225" t="s">
        <v>1092</v>
      </c>
      <c r="J3225" t="s">
        <v>3900</v>
      </c>
      <c r="K3225">
        <v>2.072926024193E-4</v>
      </c>
      <c r="L3225">
        <v>6</v>
      </c>
      <c r="M3225">
        <v>2</v>
      </c>
      <c r="N3225">
        <v>1.6587726789431299E-2</v>
      </c>
      <c r="O3225" t="s">
        <v>1301</v>
      </c>
    </row>
    <row r="3226" spans="1:15" hidden="1" x14ac:dyDescent="0.25">
      <c r="A3226" t="s">
        <v>154</v>
      </c>
      <c r="B3226">
        <v>1321</v>
      </c>
      <c r="C3226">
        <v>87</v>
      </c>
      <c r="D3226">
        <v>6.5039999999999996</v>
      </c>
      <c r="E3226" t="s">
        <v>3569</v>
      </c>
      <c r="F3226" t="s">
        <v>178</v>
      </c>
      <c r="G3226" t="s">
        <v>179</v>
      </c>
      <c r="H3226" t="s">
        <v>3570</v>
      </c>
      <c r="I3226" t="s">
        <v>654</v>
      </c>
      <c r="J3226" t="s">
        <v>1916</v>
      </c>
      <c r="K3226">
        <v>2.199047483137E-4</v>
      </c>
      <c r="L3226">
        <v>8</v>
      </c>
      <c r="M3226">
        <v>2</v>
      </c>
      <c r="N3226">
        <v>2.3793074317547101E-2</v>
      </c>
      <c r="O3226" t="s">
        <v>886</v>
      </c>
    </row>
    <row r="3227" spans="1:15" hidden="1" x14ac:dyDescent="0.25">
      <c r="A3227" t="s">
        <v>154</v>
      </c>
      <c r="B3227">
        <v>2102</v>
      </c>
      <c r="C3227">
        <v>82</v>
      </c>
      <c r="D3227">
        <v>6.5039999999999996</v>
      </c>
      <c r="E3227" t="s">
        <v>3569</v>
      </c>
      <c r="F3227" t="s">
        <v>178</v>
      </c>
      <c r="G3227" t="s">
        <v>179</v>
      </c>
      <c r="H3227" t="s">
        <v>3570</v>
      </c>
      <c r="I3227" t="s">
        <v>654</v>
      </c>
      <c r="J3227" t="s">
        <v>1916</v>
      </c>
      <c r="K3227">
        <v>2.199047483137E-4</v>
      </c>
      <c r="L3227">
        <v>8</v>
      </c>
      <c r="M3227">
        <v>2</v>
      </c>
      <c r="N3227">
        <v>2.5026789282160702E-2</v>
      </c>
      <c r="O3227" t="s">
        <v>886</v>
      </c>
    </row>
    <row r="3228" spans="1:15" hidden="1" x14ac:dyDescent="0.25">
      <c r="A3228" t="s">
        <v>156</v>
      </c>
      <c r="B3228">
        <v>58</v>
      </c>
      <c r="C3228">
        <v>224</v>
      </c>
      <c r="D3228">
        <v>6.5039999999999996</v>
      </c>
      <c r="E3228" t="s">
        <v>3650</v>
      </c>
      <c r="F3228" t="s">
        <v>178</v>
      </c>
      <c r="G3228" t="s">
        <v>179</v>
      </c>
      <c r="H3228" t="s">
        <v>3651</v>
      </c>
      <c r="I3228" t="s">
        <v>654</v>
      </c>
      <c r="J3228" t="s">
        <v>1916</v>
      </c>
      <c r="K3228">
        <v>2.199047483137E-4</v>
      </c>
      <c r="L3228">
        <v>7</v>
      </c>
      <c r="M3228">
        <v>2</v>
      </c>
      <c r="N3228">
        <v>1.38467891520151E-2</v>
      </c>
      <c r="O3228" t="s">
        <v>2414</v>
      </c>
    </row>
    <row r="3229" spans="1:15" hidden="1" x14ac:dyDescent="0.25">
      <c r="A3229" t="s">
        <v>156</v>
      </c>
      <c r="B3229">
        <v>77</v>
      </c>
      <c r="C3229">
        <v>131</v>
      </c>
      <c r="D3229">
        <v>6.5039999999999996</v>
      </c>
      <c r="E3229" t="s">
        <v>3650</v>
      </c>
      <c r="F3229" t="s">
        <v>178</v>
      </c>
      <c r="G3229" t="s">
        <v>179</v>
      </c>
      <c r="H3229" t="s">
        <v>3651</v>
      </c>
      <c r="I3229" t="s">
        <v>654</v>
      </c>
      <c r="J3229" t="s">
        <v>1916</v>
      </c>
      <c r="K3229">
        <v>2.199047483137E-4</v>
      </c>
      <c r="L3229">
        <v>7</v>
      </c>
      <c r="M3229">
        <v>2</v>
      </c>
      <c r="N3229">
        <v>2.0110812816021999E-2</v>
      </c>
      <c r="O3229" t="s">
        <v>2414</v>
      </c>
    </row>
    <row r="3230" spans="1:15" hidden="1" x14ac:dyDescent="0.25">
      <c r="A3230" t="s">
        <v>158</v>
      </c>
      <c r="B3230">
        <v>11</v>
      </c>
      <c r="C3230">
        <v>37</v>
      </c>
      <c r="D3230">
        <v>6.5039999999999996</v>
      </c>
      <c r="E3230" t="s">
        <v>4642</v>
      </c>
      <c r="F3230" t="s">
        <v>178</v>
      </c>
      <c r="G3230" t="s">
        <v>179</v>
      </c>
      <c r="H3230" t="s">
        <v>4643</v>
      </c>
      <c r="I3230" t="s">
        <v>319</v>
      </c>
      <c r="J3230" t="s">
        <v>3568</v>
      </c>
      <c r="K3230">
        <v>1.9464082955820001E-4</v>
      </c>
      <c r="L3230">
        <v>5</v>
      </c>
      <c r="M3230">
        <v>2</v>
      </c>
      <c r="N3230">
        <v>4.3977378019598799E-2</v>
      </c>
      <c r="O3230" t="s">
        <v>4644</v>
      </c>
    </row>
    <row r="3231" spans="1:15" hidden="1" x14ac:dyDescent="0.25">
      <c r="A3231" t="s">
        <v>161</v>
      </c>
      <c r="B3231">
        <v>5</v>
      </c>
      <c r="C3231">
        <v>362</v>
      </c>
      <c r="D3231">
        <v>6.5039999999999996</v>
      </c>
      <c r="E3231" t="s">
        <v>2357</v>
      </c>
      <c r="F3231" t="s">
        <v>178</v>
      </c>
      <c r="G3231" t="s">
        <v>179</v>
      </c>
      <c r="H3231" t="s">
        <v>2358</v>
      </c>
      <c r="I3231" t="s">
        <v>1314</v>
      </c>
      <c r="J3231" t="s">
        <v>841</v>
      </c>
      <c r="K3231">
        <v>2.1990474831899999E-4</v>
      </c>
      <c r="L3231">
        <v>8</v>
      </c>
      <c r="M3231">
        <v>2</v>
      </c>
      <c r="N3231">
        <v>8.3629122603314007E-3</v>
      </c>
      <c r="O3231" t="s">
        <v>1630</v>
      </c>
    </row>
    <row r="3232" spans="1:15" hidden="1" x14ac:dyDescent="0.25">
      <c r="A3232" t="s">
        <v>161</v>
      </c>
      <c r="B3232">
        <v>5</v>
      </c>
      <c r="C3232">
        <v>362</v>
      </c>
      <c r="D3232">
        <v>6.5039999999999996</v>
      </c>
      <c r="E3232" t="s">
        <v>1212</v>
      </c>
      <c r="F3232" t="s">
        <v>178</v>
      </c>
      <c r="G3232" t="s">
        <v>179</v>
      </c>
      <c r="H3232" t="s">
        <v>1213</v>
      </c>
      <c r="I3232" t="s">
        <v>1314</v>
      </c>
      <c r="J3232" t="s">
        <v>841</v>
      </c>
      <c r="K3232">
        <v>2.1990474831899999E-4</v>
      </c>
      <c r="L3232">
        <v>5</v>
      </c>
      <c r="M3232">
        <v>2</v>
      </c>
      <c r="N3232">
        <v>8.3629122603314007E-3</v>
      </c>
      <c r="O3232" t="s">
        <v>3696</v>
      </c>
    </row>
    <row r="3233" spans="1:15" hidden="1" x14ac:dyDescent="0.25">
      <c r="A3233" t="s">
        <v>161</v>
      </c>
      <c r="B3233">
        <v>5</v>
      </c>
      <c r="C3233">
        <v>362</v>
      </c>
      <c r="D3233">
        <v>6.5039999999999996</v>
      </c>
      <c r="E3233" t="s">
        <v>4645</v>
      </c>
      <c r="F3233" t="s">
        <v>178</v>
      </c>
      <c r="G3233" t="s">
        <v>179</v>
      </c>
      <c r="H3233" t="s">
        <v>4646</v>
      </c>
      <c r="I3233" t="s">
        <v>1314</v>
      </c>
      <c r="J3233" t="s">
        <v>841</v>
      </c>
      <c r="K3233">
        <v>2.1990474831899999E-4</v>
      </c>
      <c r="L3233">
        <v>9</v>
      </c>
      <c r="M3233">
        <v>2</v>
      </c>
      <c r="N3233">
        <v>8.3629122603314007E-3</v>
      </c>
      <c r="O3233" t="s">
        <v>4418</v>
      </c>
    </row>
    <row r="3234" spans="1:15" hidden="1" x14ac:dyDescent="0.25">
      <c r="A3234" t="s">
        <v>161</v>
      </c>
      <c r="B3234">
        <v>5</v>
      </c>
      <c r="C3234">
        <v>454</v>
      </c>
      <c r="D3234">
        <v>6.5039999999999996</v>
      </c>
      <c r="E3234" t="s">
        <v>3216</v>
      </c>
      <c r="F3234" t="s">
        <v>293</v>
      </c>
      <c r="G3234" t="s">
        <v>179</v>
      </c>
      <c r="H3234" t="s">
        <v>3217</v>
      </c>
      <c r="I3234" t="s">
        <v>1314</v>
      </c>
      <c r="J3234" t="s">
        <v>841</v>
      </c>
      <c r="K3234">
        <v>2.1990474831899999E-4</v>
      </c>
      <c r="L3234">
        <v>4</v>
      </c>
      <c r="M3234">
        <v>2</v>
      </c>
      <c r="N3234">
        <v>2.7130748323862901E-2</v>
      </c>
      <c r="O3234" t="s">
        <v>1772</v>
      </c>
    </row>
    <row r="3235" spans="1:15" hidden="1" x14ac:dyDescent="0.25">
      <c r="A3235" t="s">
        <v>154</v>
      </c>
      <c r="B3235">
        <v>2916</v>
      </c>
      <c r="C3235">
        <v>76</v>
      </c>
      <c r="D3235">
        <v>6.5010000000000003</v>
      </c>
      <c r="E3235" t="s">
        <v>2965</v>
      </c>
      <c r="F3235" t="s">
        <v>178</v>
      </c>
      <c r="G3235" t="s">
        <v>179</v>
      </c>
      <c r="H3235" t="s">
        <v>2966</v>
      </c>
      <c r="I3235" t="s">
        <v>372</v>
      </c>
      <c r="J3235" t="s">
        <v>2958</v>
      </c>
      <c r="K3235">
        <v>2.119727595636E-4</v>
      </c>
      <c r="L3235">
        <v>9</v>
      </c>
      <c r="M3235">
        <v>2</v>
      </c>
      <c r="N3235">
        <v>2.4502758047213202E-2</v>
      </c>
      <c r="O3235" t="s">
        <v>2131</v>
      </c>
    </row>
    <row r="3236" spans="1:15" hidden="1" x14ac:dyDescent="0.25">
      <c r="A3236" t="s">
        <v>154</v>
      </c>
      <c r="B3236">
        <v>1108</v>
      </c>
      <c r="C3236">
        <v>11</v>
      </c>
      <c r="D3236">
        <v>6.5010000000000003</v>
      </c>
      <c r="E3236" t="s">
        <v>4647</v>
      </c>
      <c r="F3236" t="s">
        <v>178</v>
      </c>
      <c r="G3236" t="s">
        <v>179</v>
      </c>
      <c r="H3236" t="s">
        <v>4648</v>
      </c>
      <c r="I3236" t="s">
        <v>325</v>
      </c>
      <c r="J3236" t="s">
        <v>4160</v>
      </c>
      <c r="K3236">
        <v>6.3341121517099996E-8</v>
      </c>
      <c r="L3236">
        <v>2</v>
      </c>
      <c r="M3236">
        <v>4</v>
      </c>
      <c r="N3236">
        <v>3.7429730422644403E-5</v>
      </c>
      <c r="O3236" t="s">
        <v>2348</v>
      </c>
    </row>
    <row r="3237" spans="1:15" hidden="1" x14ac:dyDescent="0.25">
      <c r="A3237" t="s">
        <v>154</v>
      </c>
      <c r="B3237">
        <v>2093</v>
      </c>
      <c r="C3237">
        <v>27</v>
      </c>
      <c r="D3237">
        <v>6.5010000000000003</v>
      </c>
      <c r="E3237" t="s">
        <v>2652</v>
      </c>
      <c r="F3237" t="s">
        <v>178</v>
      </c>
      <c r="G3237" t="s">
        <v>179</v>
      </c>
      <c r="H3237" t="s">
        <v>2653</v>
      </c>
      <c r="I3237" t="s">
        <v>2704</v>
      </c>
      <c r="J3237" t="s">
        <v>2397</v>
      </c>
      <c r="K3237">
        <v>1.0139599832142999E-7</v>
      </c>
      <c r="L3237">
        <v>10</v>
      </c>
      <c r="M3237">
        <v>4</v>
      </c>
      <c r="N3237">
        <v>4.6543677881883301E-5</v>
      </c>
      <c r="O3237" t="s">
        <v>4093</v>
      </c>
    </row>
    <row r="3238" spans="1:15" hidden="1" x14ac:dyDescent="0.25">
      <c r="A3238" t="s">
        <v>154</v>
      </c>
      <c r="B3238">
        <v>1806</v>
      </c>
      <c r="C3238">
        <v>229</v>
      </c>
      <c r="D3238">
        <v>6.5010000000000003</v>
      </c>
      <c r="E3238" t="s">
        <v>4649</v>
      </c>
      <c r="F3238" t="s">
        <v>178</v>
      </c>
      <c r="G3238" t="s">
        <v>179</v>
      </c>
      <c r="H3238" t="s">
        <v>4650</v>
      </c>
      <c r="I3238" t="s">
        <v>1011</v>
      </c>
      <c r="J3238" t="s">
        <v>1361</v>
      </c>
      <c r="K3238">
        <v>2.235490759844E-4</v>
      </c>
      <c r="L3238">
        <v>9</v>
      </c>
      <c r="M3238">
        <v>2</v>
      </c>
      <c r="N3238">
        <v>1.540182961177E-2</v>
      </c>
      <c r="O3238" t="s">
        <v>3631</v>
      </c>
    </row>
    <row r="3239" spans="1:15" hidden="1" x14ac:dyDescent="0.25">
      <c r="A3239" t="s">
        <v>154</v>
      </c>
      <c r="B3239">
        <v>232</v>
      </c>
      <c r="C3239">
        <v>30</v>
      </c>
      <c r="D3239">
        <v>6.5010000000000003</v>
      </c>
      <c r="E3239" t="s">
        <v>4506</v>
      </c>
      <c r="F3239" t="s">
        <v>178</v>
      </c>
      <c r="G3239" t="s">
        <v>179</v>
      </c>
      <c r="H3239" t="s">
        <v>4507</v>
      </c>
      <c r="I3239" t="s">
        <v>532</v>
      </c>
      <c r="J3239" t="s">
        <v>3574</v>
      </c>
      <c r="K3239">
        <v>8.5661857989429999E-8</v>
      </c>
      <c r="L3239">
        <v>13</v>
      </c>
      <c r="M3239">
        <v>4</v>
      </c>
      <c r="N3239">
        <v>4.3870292871653502E-5</v>
      </c>
      <c r="O3239" t="s">
        <v>4651</v>
      </c>
    </row>
    <row r="3240" spans="1:15" hidden="1" x14ac:dyDescent="0.25">
      <c r="A3240" t="s">
        <v>154</v>
      </c>
      <c r="B3240">
        <v>232</v>
      </c>
      <c r="C3240">
        <v>93</v>
      </c>
      <c r="D3240">
        <v>6.5010000000000003</v>
      </c>
      <c r="E3240" t="s">
        <v>4149</v>
      </c>
      <c r="F3240" t="s">
        <v>178</v>
      </c>
      <c r="G3240" t="s">
        <v>179</v>
      </c>
      <c r="H3240" t="s">
        <v>4150</v>
      </c>
      <c r="I3240" t="s">
        <v>544</v>
      </c>
      <c r="J3240" t="s">
        <v>1711</v>
      </c>
      <c r="K3240">
        <v>2.1986931043920001E-4</v>
      </c>
      <c r="L3240">
        <v>6</v>
      </c>
      <c r="M3240">
        <v>2</v>
      </c>
      <c r="N3240">
        <v>3.04330818521477E-2</v>
      </c>
      <c r="O3240" t="s">
        <v>2745</v>
      </c>
    </row>
    <row r="3241" spans="1:15" hidden="1" x14ac:dyDescent="0.25">
      <c r="A3241" t="s">
        <v>154</v>
      </c>
      <c r="B3241">
        <v>232</v>
      </c>
      <c r="C3241">
        <v>93</v>
      </c>
      <c r="D3241">
        <v>6.5010000000000003</v>
      </c>
      <c r="E3241" t="s">
        <v>4652</v>
      </c>
      <c r="F3241" t="s">
        <v>178</v>
      </c>
      <c r="G3241" t="s">
        <v>179</v>
      </c>
      <c r="H3241" t="s">
        <v>4653</v>
      </c>
      <c r="I3241" t="s">
        <v>544</v>
      </c>
      <c r="J3241" t="s">
        <v>1711</v>
      </c>
      <c r="K3241">
        <v>2.1986931043920001E-4</v>
      </c>
      <c r="L3241">
        <v>9</v>
      </c>
      <c r="M3241">
        <v>2</v>
      </c>
      <c r="N3241">
        <v>3.04330818521477E-2</v>
      </c>
      <c r="O3241" t="s">
        <v>3983</v>
      </c>
    </row>
    <row r="3242" spans="1:15" hidden="1" x14ac:dyDescent="0.25">
      <c r="A3242" t="s">
        <v>155</v>
      </c>
      <c r="B3242">
        <v>256</v>
      </c>
      <c r="C3242">
        <v>51</v>
      </c>
      <c r="D3242">
        <v>6.5010000000000003</v>
      </c>
      <c r="E3242" t="s">
        <v>4383</v>
      </c>
      <c r="F3242" t="s">
        <v>178</v>
      </c>
      <c r="G3242" t="s">
        <v>179</v>
      </c>
      <c r="H3242" t="s">
        <v>4384</v>
      </c>
      <c r="I3242" t="s">
        <v>545</v>
      </c>
      <c r="J3242" t="s">
        <v>2958</v>
      </c>
      <c r="K3242">
        <v>4.4538235746475599E-6</v>
      </c>
      <c r="L3242">
        <v>2</v>
      </c>
      <c r="M3242">
        <v>3</v>
      </c>
      <c r="N3242">
        <v>3.4214272700442E-3</v>
      </c>
      <c r="O3242" t="s">
        <v>4385</v>
      </c>
    </row>
    <row r="3243" spans="1:15" hidden="1" x14ac:dyDescent="0.25">
      <c r="A3243" t="s">
        <v>160</v>
      </c>
      <c r="B3243">
        <v>74</v>
      </c>
      <c r="C3243">
        <v>58</v>
      </c>
      <c r="D3243">
        <v>6.5010000000000003</v>
      </c>
      <c r="E3243" t="s">
        <v>4654</v>
      </c>
      <c r="F3243" t="s">
        <v>178</v>
      </c>
      <c r="G3243" t="s">
        <v>179</v>
      </c>
      <c r="H3243" t="s">
        <v>4655</v>
      </c>
      <c r="I3243" t="s">
        <v>544</v>
      </c>
      <c r="J3243" t="s">
        <v>1711</v>
      </c>
      <c r="K3243">
        <v>2.1986931043920001E-4</v>
      </c>
      <c r="L3243">
        <v>5</v>
      </c>
      <c r="M3243">
        <v>2</v>
      </c>
      <c r="N3243">
        <v>4.82581726512629E-2</v>
      </c>
      <c r="O3243" t="s">
        <v>4656</v>
      </c>
    </row>
    <row r="3244" spans="1:15" hidden="1" x14ac:dyDescent="0.25">
      <c r="A3244" t="s">
        <v>160</v>
      </c>
      <c r="B3244">
        <v>74</v>
      </c>
      <c r="C3244">
        <v>56</v>
      </c>
      <c r="D3244">
        <v>6.5010000000000003</v>
      </c>
      <c r="E3244" t="s">
        <v>4657</v>
      </c>
      <c r="F3244" t="s">
        <v>250</v>
      </c>
      <c r="G3244" t="s">
        <v>179</v>
      </c>
      <c r="H3244" t="s">
        <v>4658</v>
      </c>
      <c r="I3244" t="s">
        <v>544</v>
      </c>
      <c r="J3244" t="s">
        <v>1711</v>
      </c>
      <c r="K3244">
        <v>2.1986931043920001E-4</v>
      </c>
      <c r="L3244">
        <v>3</v>
      </c>
      <c r="M3244">
        <v>2</v>
      </c>
      <c r="N3244">
        <v>4.4670114904237897E-2</v>
      </c>
      <c r="O3244" t="s">
        <v>1175</v>
      </c>
    </row>
    <row r="3245" spans="1:15" hidden="1" x14ac:dyDescent="0.25">
      <c r="A3245" t="s">
        <v>160</v>
      </c>
      <c r="B3245">
        <v>52</v>
      </c>
      <c r="C3245">
        <v>98</v>
      </c>
      <c r="D3245">
        <v>6.4930000000000003</v>
      </c>
      <c r="E3245" t="s">
        <v>2968</v>
      </c>
      <c r="F3245" t="s">
        <v>178</v>
      </c>
      <c r="G3245" t="s">
        <v>179</v>
      </c>
      <c r="H3245" t="s">
        <v>2969</v>
      </c>
      <c r="I3245" t="s">
        <v>368</v>
      </c>
      <c r="J3245" t="s">
        <v>2970</v>
      </c>
      <c r="K3245">
        <v>3.9755643619026003E-6</v>
      </c>
      <c r="L3245">
        <v>5</v>
      </c>
      <c r="M3245">
        <v>3</v>
      </c>
      <c r="N3245">
        <v>4.1551408745759999E-4</v>
      </c>
      <c r="O3245" t="s">
        <v>1073</v>
      </c>
    </row>
    <row r="3246" spans="1:15" hidden="1" x14ac:dyDescent="0.25">
      <c r="A3246" t="s">
        <v>154</v>
      </c>
      <c r="B3246">
        <v>871</v>
      </c>
      <c r="C3246">
        <v>132</v>
      </c>
      <c r="D3246">
        <v>6.492</v>
      </c>
      <c r="E3246" t="s">
        <v>2746</v>
      </c>
      <c r="F3246" t="s">
        <v>178</v>
      </c>
      <c r="G3246" t="s">
        <v>179</v>
      </c>
      <c r="H3246" t="s">
        <v>2747</v>
      </c>
      <c r="I3246" t="s">
        <v>394</v>
      </c>
      <c r="J3246" t="s">
        <v>2525</v>
      </c>
      <c r="K3246">
        <v>2.1762962472610001E-4</v>
      </c>
      <c r="L3246">
        <v>3</v>
      </c>
      <c r="M3246">
        <v>2</v>
      </c>
      <c r="N3246">
        <v>1.5479914603202799E-2</v>
      </c>
      <c r="O3246" t="s">
        <v>1076</v>
      </c>
    </row>
    <row r="3247" spans="1:15" hidden="1" x14ac:dyDescent="0.25">
      <c r="A3247" t="s">
        <v>154</v>
      </c>
      <c r="B3247">
        <v>969</v>
      </c>
      <c r="C3247">
        <v>187</v>
      </c>
      <c r="D3247">
        <v>6.492</v>
      </c>
      <c r="E3247" t="s">
        <v>1934</v>
      </c>
      <c r="F3247" t="s">
        <v>178</v>
      </c>
      <c r="G3247" t="s">
        <v>179</v>
      </c>
      <c r="H3247" t="s">
        <v>1935</v>
      </c>
      <c r="I3247" t="s">
        <v>2118</v>
      </c>
      <c r="J3247" t="s">
        <v>1273</v>
      </c>
      <c r="K3247">
        <v>2.26099420058E-4</v>
      </c>
      <c r="L3247">
        <v>6</v>
      </c>
      <c r="M3247">
        <v>2</v>
      </c>
      <c r="N3247">
        <v>1.8477614307300601E-2</v>
      </c>
      <c r="O3247" t="s">
        <v>2878</v>
      </c>
    </row>
    <row r="3248" spans="1:15" hidden="1" x14ac:dyDescent="0.25">
      <c r="A3248" t="s">
        <v>157</v>
      </c>
      <c r="B3248">
        <v>133</v>
      </c>
      <c r="C3248">
        <v>143</v>
      </c>
      <c r="D3248">
        <v>6.492</v>
      </c>
      <c r="E3248" t="s">
        <v>2836</v>
      </c>
      <c r="F3248" t="s">
        <v>178</v>
      </c>
      <c r="G3248" t="s">
        <v>179</v>
      </c>
      <c r="H3248" t="s">
        <v>2837</v>
      </c>
      <c r="I3248" t="s">
        <v>814</v>
      </c>
      <c r="J3248" t="s">
        <v>1481</v>
      </c>
      <c r="K3248">
        <v>2.260994200652E-4</v>
      </c>
      <c r="L3248">
        <v>8</v>
      </c>
      <c r="M3248">
        <v>2</v>
      </c>
      <c r="N3248">
        <v>1.8676298332705399E-2</v>
      </c>
      <c r="O3248" t="s">
        <v>3294</v>
      </c>
    </row>
    <row r="3249" spans="1:15" hidden="1" x14ac:dyDescent="0.25">
      <c r="A3249" t="s">
        <v>157</v>
      </c>
      <c r="B3249">
        <v>89</v>
      </c>
      <c r="C3249">
        <v>175</v>
      </c>
      <c r="D3249">
        <v>6.492</v>
      </c>
      <c r="E3249" t="s">
        <v>3003</v>
      </c>
      <c r="F3249" t="s">
        <v>178</v>
      </c>
      <c r="G3249" t="s">
        <v>179</v>
      </c>
      <c r="H3249" t="s">
        <v>3004</v>
      </c>
      <c r="I3249" t="s">
        <v>814</v>
      </c>
      <c r="J3249" t="s">
        <v>1481</v>
      </c>
      <c r="K3249">
        <v>2.260994200652E-4</v>
      </c>
      <c r="L3249">
        <v>8</v>
      </c>
      <c r="M3249">
        <v>2</v>
      </c>
      <c r="N3249">
        <v>1.6232670513472901E-2</v>
      </c>
      <c r="O3249" t="s">
        <v>1137</v>
      </c>
    </row>
    <row r="3250" spans="1:15" hidden="1" x14ac:dyDescent="0.25">
      <c r="A3250" t="s">
        <v>157</v>
      </c>
      <c r="B3250">
        <v>89</v>
      </c>
      <c r="C3250">
        <v>216</v>
      </c>
      <c r="D3250">
        <v>6.492</v>
      </c>
      <c r="E3250" t="s">
        <v>4659</v>
      </c>
      <c r="F3250" t="s">
        <v>293</v>
      </c>
      <c r="G3250" t="s">
        <v>179</v>
      </c>
      <c r="H3250" t="s">
        <v>4660</v>
      </c>
      <c r="I3250" t="s">
        <v>814</v>
      </c>
      <c r="J3250" t="s">
        <v>1481</v>
      </c>
      <c r="K3250">
        <v>2.260994200652E-4</v>
      </c>
      <c r="L3250">
        <v>5</v>
      </c>
      <c r="M3250">
        <v>2</v>
      </c>
      <c r="N3250">
        <v>4.46320255208894E-2</v>
      </c>
      <c r="O3250" t="s">
        <v>1471</v>
      </c>
    </row>
    <row r="3251" spans="1:15" hidden="1" x14ac:dyDescent="0.25">
      <c r="A3251" t="s">
        <v>161</v>
      </c>
      <c r="B3251">
        <v>5</v>
      </c>
      <c r="C3251">
        <v>26</v>
      </c>
      <c r="D3251">
        <v>6.492</v>
      </c>
      <c r="E3251" t="s">
        <v>2266</v>
      </c>
      <c r="F3251" t="s">
        <v>178</v>
      </c>
      <c r="G3251" t="s">
        <v>179</v>
      </c>
      <c r="H3251" t="s">
        <v>2267</v>
      </c>
      <c r="I3251" t="s">
        <v>3918</v>
      </c>
      <c r="J3251" t="s">
        <v>2268</v>
      </c>
      <c r="K3251">
        <v>4.92462955896845E-16</v>
      </c>
      <c r="L3251">
        <v>10</v>
      </c>
      <c r="M3251">
        <v>9</v>
      </c>
      <c r="N3251">
        <v>4.7288755000000002E-13</v>
      </c>
      <c r="O3251" t="s">
        <v>3919</v>
      </c>
    </row>
    <row r="3252" spans="1:15" hidden="1" x14ac:dyDescent="0.25">
      <c r="A3252" t="s">
        <v>156</v>
      </c>
      <c r="B3252">
        <v>58</v>
      </c>
      <c r="C3252">
        <v>92</v>
      </c>
      <c r="D3252">
        <v>6.4909999999999997</v>
      </c>
      <c r="E3252" t="s">
        <v>4661</v>
      </c>
      <c r="F3252" t="s">
        <v>178</v>
      </c>
      <c r="G3252" t="s">
        <v>179</v>
      </c>
      <c r="H3252" t="s">
        <v>4662</v>
      </c>
      <c r="I3252" t="s">
        <v>942</v>
      </c>
      <c r="J3252" t="s">
        <v>1860</v>
      </c>
      <c r="K3252">
        <v>4.63316048804783E-6</v>
      </c>
      <c r="L3252">
        <v>7</v>
      </c>
      <c r="M3252">
        <v>3</v>
      </c>
      <c r="N3252">
        <v>6.7794169274630004E-4</v>
      </c>
      <c r="O3252" t="s">
        <v>3005</v>
      </c>
    </row>
    <row r="3253" spans="1:15" hidden="1" x14ac:dyDescent="0.25">
      <c r="A3253" t="s">
        <v>156</v>
      </c>
      <c r="B3253">
        <v>58</v>
      </c>
      <c r="C3253">
        <v>117</v>
      </c>
      <c r="D3253">
        <v>6.4909999999999997</v>
      </c>
      <c r="E3253" t="s">
        <v>1857</v>
      </c>
      <c r="F3253" t="s">
        <v>250</v>
      </c>
      <c r="G3253" t="s">
        <v>179</v>
      </c>
      <c r="H3253" t="s">
        <v>1858</v>
      </c>
      <c r="I3253" t="s">
        <v>942</v>
      </c>
      <c r="J3253" t="s">
        <v>1860</v>
      </c>
      <c r="K3253">
        <v>4.63316048804783E-6</v>
      </c>
      <c r="L3253">
        <v>3</v>
      </c>
      <c r="M3253">
        <v>3</v>
      </c>
      <c r="N3253">
        <v>1.3288994435129999E-3</v>
      </c>
      <c r="O3253" t="s">
        <v>4663</v>
      </c>
    </row>
    <row r="3254" spans="1:15" hidden="1" x14ac:dyDescent="0.25">
      <c r="A3254" t="s">
        <v>156</v>
      </c>
      <c r="B3254">
        <v>58</v>
      </c>
      <c r="C3254">
        <v>117</v>
      </c>
      <c r="D3254">
        <v>6.4909999999999997</v>
      </c>
      <c r="E3254" t="s">
        <v>1861</v>
      </c>
      <c r="F3254" t="s">
        <v>250</v>
      </c>
      <c r="G3254" t="s">
        <v>179</v>
      </c>
      <c r="H3254" t="s">
        <v>1862</v>
      </c>
      <c r="I3254" t="s">
        <v>942</v>
      </c>
      <c r="J3254" t="s">
        <v>1860</v>
      </c>
      <c r="K3254">
        <v>4.63316048804783E-6</v>
      </c>
      <c r="L3254">
        <v>4</v>
      </c>
      <c r="M3254">
        <v>3</v>
      </c>
      <c r="N3254">
        <v>1.3288994435129999E-3</v>
      </c>
      <c r="O3254" t="s">
        <v>4663</v>
      </c>
    </row>
    <row r="3255" spans="1:15" hidden="1" x14ac:dyDescent="0.25">
      <c r="A3255" t="s">
        <v>156</v>
      </c>
      <c r="B3255">
        <v>41</v>
      </c>
      <c r="C3255">
        <v>123</v>
      </c>
      <c r="D3255">
        <v>6.4889999999999999</v>
      </c>
      <c r="E3255" t="s">
        <v>3687</v>
      </c>
      <c r="F3255" t="s">
        <v>178</v>
      </c>
      <c r="G3255" t="s">
        <v>179</v>
      </c>
      <c r="H3255" t="s">
        <v>3688</v>
      </c>
      <c r="I3255" t="s">
        <v>429</v>
      </c>
      <c r="J3255" t="s">
        <v>2774</v>
      </c>
      <c r="K3255">
        <v>2.20765403066E-4</v>
      </c>
      <c r="L3255">
        <v>11</v>
      </c>
      <c r="M3255">
        <v>2</v>
      </c>
      <c r="N3255">
        <v>2.4227426090760899E-2</v>
      </c>
      <c r="O3255" t="s">
        <v>1039</v>
      </c>
    </row>
    <row r="3256" spans="1:15" hidden="1" x14ac:dyDescent="0.25">
      <c r="A3256" t="s">
        <v>156</v>
      </c>
      <c r="B3256">
        <v>41</v>
      </c>
      <c r="C3256">
        <v>123</v>
      </c>
      <c r="D3256">
        <v>6.4889999999999999</v>
      </c>
      <c r="E3256" t="s">
        <v>4049</v>
      </c>
      <c r="F3256" t="s">
        <v>178</v>
      </c>
      <c r="G3256" t="s">
        <v>179</v>
      </c>
      <c r="H3256" t="s">
        <v>4050</v>
      </c>
      <c r="I3256" t="s">
        <v>429</v>
      </c>
      <c r="J3256" t="s">
        <v>2774</v>
      </c>
      <c r="K3256">
        <v>2.20765403066E-4</v>
      </c>
      <c r="L3256">
        <v>3</v>
      </c>
      <c r="M3256">
        <v>2</v>
      </c>
      <c r="N3256">
        <v>2.4227426090760899E-2</v>
      </c>
      <c r="O3256" t="s">
        <v>2191</v>
      </c>
    </row>
    <row r="3257" spans="1:15" hidden="1" x14ac:dyDescent="0.25">
      <c r="A3257" t="s">
        <v>156</v>
      </c>
      <c r="B3257">
        <v>41</v>
      </c>
      <c r="C3257">
        <v>123</v>
      </c>
      <c r="D3257">
        <v>6.4889999999999999</v>
      </c>
      <c r="E3257" t="s">
        <v>3835</v>
      </c>
      <c r="F3257" t="s">
        <v>178</v>
      </c>
      <c r="G3257" t="s">
        <v>179</v>
      </c>
      <c r="H3257" t="s">
        <v>3836</v>
      </c>
      <c r="I3257" t="s">
        <v>429</v>
      </c>
      <c r="J3257" t="s">
        <v>2774</v>
      </c>
      <c r="K3257">
        <v>2.20765403066E-4</v>
      </c>
      <c r="L3257">
        <v>6</v>
      </c>
      <c r="M3257">
        <v>2</v>
      </c>
      <c r="N3257">
        <v>2.4227426090760899E-2</v>
      </c>
      <c r="O3257" t="s">
        <v>1039</v>
      </c>
    </row>
    <row r="3258" spans="1:15" hidden="1" x14ac:dyDescent="0.25">
      <c r="A3258" t="s">
        <v>157</v>
      </c>
      <c r="B3258">
        <v>135</v>
      </c>
      <c r="C3258">
        <v>157</v>
      </c>
      <c r="D3258">
        <v>6.4889999999999999</v>
      </c>
      <c r="E3258" t="s">
        <v>4664</v>
      </c>
      <c r="F3258" t="s">
        <v>178</v>
      </c>
      <c r="G3258" t="s">
        <v>179</v>
      </c>
      <c r="H3258" t="s">
        <v>4665</v>
      </c>
      <c r="I3258" t="s">
        <v>920</v>
      </c>
      <c r="J3258" t="s">
        <v>1486</v>
      </c>
      <c r="K3258">
        <v>2.2765916946609999E-4</v>
      </c>
      <c r="L3258">
        <v>5</v>
      </c>
      <c r="M3258">
        <v>2</v>
      </c>
      <c r="N3258">
        <v>1.8409239366722601E-2</v>
      </c>
      <c r="O3258" t="s">
        <v>4154</v>
      </c>
    </row>
    <row r="3259" spans="1:15" hidden="1" x14ac:dyDescent="0.25">
      <c r="A3259" t="s">
        <v>157</v>
      </c>
      <c r="B3259">
        <v>135</v>
      </c>
      <c r="C3259">
        <v>157</v>
      </c>
      <c r="D3259">
        <v>6.4889999999999999</v>
      </c>
      <c r="E3259" t="s">
        <v>4666</v>
      </c>
      <c r="F3259" t="s">
        <v>178</v>
      </c>
      <c r="G3259" t="s">
        <v>179</v>
      </c>
      <c r="H3259" t="s">
        <v>4667</v>
      </c>
      <c r="I3259" t="s">
        <v>920</v>
      </c>
      <c r="J3259" t="s">
        <v>1486</v>
      </c>
      <c r="K3259">
        <v>2.2765916946609999E-4</v>
      </c>
      <c r="L3259">
        <v>5</v>
      </c>
      <c r="M3259">
        <v>2</v>
      </c>
      <c r="N3259">
        <v>1.8409239366722601E-2</v>
      </c>
      <c r="O3259" t="s">
        <v>4668</v>
      </c>
    </row>
    <row r="3260" spans="1:15" hidden="1" x14ac:dyDescent="0.25">
      <c r="A3260" t="s">
        <v>157</v>
      </c>
      <c r="B3260">
        <v>135</v>
      </c>
      <c r="C3260">
        <v>157</v>
      </c>
      <c r="D3260">
        <v>6.4889999999999999</v>
      </c>
      <c r="E3260" t="s">
        <v>4669</v>
      </c>
      <c r="F3260" t="s">
        <v>178</v>
      </c>
      <c r="G3260" t="s">
        <v>179</v>
      </c>
      <c r="H3260" t="s">
        <v>4670</v>
      </c>
      <c r="I3260" t="s">
        <v>920</v>
      </c>
      <c r="J3260" t="s">
        <v>1486</v>
      </c>
      <c r="K3260">
        <v>2.2765916946609999E-4</v>
      </c>
      <c r="L3260">
        <v>6</v>
      </c>
      <c r="M3260">
        <v>2</v>
      </c>
      <c r="N3260">
        <v>1.8409239366722601E-2</v>
      </c>
      <c r="O3260" t="s">
        <v>4668</v>
      </c>
    </row>
    <row r="3261" spans="1:15" hidden="1" x14ac:dyDescent="0.25">
      <c r="A3261" t="s">
        <v>157</v>
      </c>
      <c r="B3261">
        <v>135</v>
      </c>
      <c r="C3261">
        <v>185</v>
      </c>
      <c r="D3261">
        <v>6.4889999999999999</v>
      </c>
      <c r="E3261" t="s">
        <v>2569</v>
      </c>
      <c r="F3261" t="s">
        <v>250</v>
      </c>
      <c r="G3261" t="s">
        <v>179</v>
      </c>
      <c r="H3261" t="s">
        <v>2570</v>
      </c>
      <c r="I3261" t="s">
        <v>920</v>
      </c>
      <c r="J3261" t="s">
        <v>1486</v>
      </c>
      <c r="K3261">
        <v>2.2765916946609999E-4</v>
      </c>
      <c r="L3261">
        <v>4</v>
      </c>
      <c r="M3261">
        <v>2</v>
      </c>
      <c r="N3261">
        <v>3.8278141735060299E-2</v>
      </c>
      <c r="O3261" t="s">
        <v>4671</v>
      </c>
    </row>
    <row r="3262" spans="1:15" hidden="1" x14ac:dyDescent="0.25">
      <c r="A3262" t="s">
        <v>157</v>
      </c>
      <c r="B3262">
        <v>94</v>
      </c>
      <c r="C3262">
        <v>49</v>
      </c>
      <c r="D3262">
        <v>6.4889999999999999</v>
      </c>
      <c r="E3262" t="s">
        <v>4672</v>
      </c>
      <c r="F3262" t="s">
        <v>178</v>
      </c>
      <c r="G3262" t="s">
        <v>179</v>
      </c>
      <c r="H3262" t="s">
        <v>4673</v>
      </c>
      <c r="I3262" t="s">
        <v>1566</v>
      </c>
      <c r="J3262" t="s">
        <v>1703</v>
      </c>
      <c r="K3262">
        <v>4.9650317352774697E-6</v>
      </c>
      <c r="L3262">
        <v>6</v>
      </c>
      <c r="M3262">
        <v>3</v>
      </c>
      <c r="N3262">
        <v>1.8605548190438999E-3</v>
      </c>
      <c r="O3262" t="s">
        <v>4674</v>
      </c>
    </row>
    <row r="3263" spans="1:15" hidden="1" x14ac:dyDescent="0.25">
      <c r="A3263" t="s">
        <v>160</v>
      </c>
      <c r="B3263">
        <v>6</v>
      </c>
      <c r="C3263">
        <v>171</v>
      </c>
      <c r="D3263">
        <v>6.4889999999999999</v>
      </c>
      <c r="E3263" t="s">
        <v>1688</v>
      </c>
      <c r="F3263" t="s">
        <v>178</v>
      </c>
      <c r="G3263" t="s">
        <v>179</v>
      </c>
      <c r="H3263" t="s">
        <v>1689</v>
      </c>
      <c r="I3263" t="s">
        <v>1977</v>
      </c>
      <c r="J3263" t="s">
        <v>1145</v>
      </c>
      <c r="K3263">
        <v>4.7735553911008096E-6</v>
      </c>
      <c r="L3263">
        <v>8</v>
      </c>
      <c r="M3263">
        <v>3</v>
      </c>
      <c r="N3263">
        <v>5.3145583354250001E-4</v>
      </c>
      <c r="O3263" t="s">
        <v>4675</v>
      </c>
    </row>
    <row r="3264" spans="1:15" hidden="1" x14ac:dyDescent="0.25">
      <c r="A3264" t="s">
        <v>160</v>
      </c>
      <c r="B3264">
        <v>6</v>
      </c>
      <c r="C3264">
        <v>243</v>
      </c>
      <c r="D3264">
        <v>6.4889999999999999</v>
      </c>
      <c r="E3264" t="s">
        <v>4084</v>
      </c>
      <c r="F3264" t="s">
        <v>178</v>
      </c>
      <c r="G3264" t="s">
        <v>179</v>
      </c>
      <c r="H3264" t="s">
        <v>4085</v>
      </c>
      <c r="I3264" t="s">
        <v>1561</v>
      </c>
      <c r="J3264" t="s">
        <v>764</v>
      </c>
      <c r="K3264">
        <v>2.2076540306409999E-4</v>
      </c>
      <c r="L3264">
        <v>6</v>
      </c>
      <c r="M3264">
        <v>2</v>
      </c>
      <c r="N3264">
        <v>1.49420249016609E-2</v>
      </c>
      <c r="O3264" t="s">
        <v>4086</v>
      </c>
    </row>
    <row r="3265" spans="1:15" hidden="1" x14ac:dyDescent="0.25">
      <c r="A3265" t="s">
        <v>160</v>
      </c>
      <c r="B3265">
        <v>6</v>
      </c>
      <c r="C3265">
        <v>243</v>
      </c>
      <c r="D3265">
        <v>6.4889999999999999</v>
      </c>
      <c r="E3265" t="s">
        <v>3920</v>
      </c>
      <c r="F3265" t="s">
        <v>178</v>
      </c>
      <c r="G3265" t="s">
        <v>179</v>
      </c>
      <c r="H3265" t="s">
        <v>3921</v>
      </c>
      <c r="I3265" t="s">
        <v>1561</v>
      </c>
      <c r="J3265" t="s">
        <v>764</v>
      </c>
      <c r="K3265">
        <v>2.2076540306409999E-4</v>
      </c>
      <c r="L3265">
        <v>4</v>
      </c>
      <c r="M3265">
        <v>2</v>
      </c>
      <c r="N3265">
        <v>1.49420249016609E-2</v>
      </c>
      <c r="O3265" t="s">
        <v>4676</v>
      </c>
    </row>
    <row r="3266" spans="1:15" hidden="1" x14ac:dyDescent="0.25">
      <c r="A3266" t="s">
        <v>160</v>
      </c>
      <c r="B3266">
        <v>6</v>
      </c>
      <c r="C3266">
        <v>75</v>
      </c>
      <c r="D3266">
        <v>6.4889999999999999</v>
      </c>
      <c r="E3266" t="s">
        <v>2486</v>
      </c>
      <c r="F3266" t="s">
        <v>250</v>
      </c>
      <c r="G3266" t="s">
        <v>179</v>
      </c>
      <c r="H3266" t="s">
        <v>2487</v>
      </c>
      <c r="I3266" t="s">
        <v>4677</v>
      </c>
      <c r="J3266" t="s">
        <v>1699</v>
      </c>
      <c r="K3266">
        <v>2.5377609999999999E-14</v>
      </c>
      <c r="L3266">
        <v>5</v>
      </c>
      <c r="M3266">
        <v>8</v>
      </c>
      <c r="N3266">
        <v>4.26693925E-12</v>
      </c>
      <c r="O3266" t="s">
        <v>4678</v>
      </c>
    </row>
    <row r="3267" spans="1:15" hidden="1" x14ac:dyDescent="0.25">
      <c r="A3267" t="s">
        <v>160</v>
      </c>
      <c r="B3267">
        <v>6</v>
      </c>
      <c r="C3267">
        <v>125</v>
      </c>
      <c r="D3267">
        <v>6.4889999999999999</v>
      </c>
      <c r="E3267" t="s">
        <v>4281</v>
      </c>
      <c r="F3267" t="s">
        <v>250</v>
      </c>
      <c r="G3267" t="s">
        <v>179</v>
      </c>
      <c r="H3267" t="s">
        <v>4282</v>
      </c>
      <c r="I3267" t="s">
        <v>1558</v>
      </c>
      <c r="J3267" t="s">
        <v>898</v>
      </c>
      <c r="K3267">
        <v>1.0624509931285999E-7</v>
      </c>
      <c r="L3267">
        <v>6</v>
      </c>
      <c r="M3267">
        <v>4</v>
      </c>
      <c r="N3267">
        <v>1.2334550101178399E-5</v>
      </c>
      <c r="O3267" t="s">
        <v>4679</v>
      </c>
    </row>
    <row r="3268" spans="1:15" hidden="1" x14ac:dyDescent="0.25">
      <c r="A3268" t="s">
        <v>161</v>
      </c>
      <c r="B3268">
        <v>11</v>
      </c>
      <c r="C3268">
        <v>217</v>
      </c>
      <c r="D3268">
        <v>6.4889999999999999</v>
      </c>
      <c r="E3268" t="s">
        <v>4680</v>
      </c>
      <c r="F3268" t="s">
        <v>178</v>
      </c>
      <c r="G3268" t="s">
        <v>179</v>
      </c>
      <c r="H3268" t="s">
        <v>4681</v>
      </c>
      <c r="I3268" t="s">
        <v>1278</v>
      </c>
      <c r="J3268" t="s">
        <v>898</v>
      </c>
      <c r="K3268">
        <v>2.2765916945870001E-4</v>
      </c>
      <c r="L3268">
        <v>5</v>
      </c>
      <c r="M3268">
        <v>2</v>
      </c>
      <c r="N3268">
        <v>1.48209977947629E-2</v>
      </c>
      <c r="O3268" t="s">
        <v>4535</v>
      </c>
    </row>
    <row r="3269" spans="1:15" hidden="1" x14ac:dyDescent="0.25">
      <c r="A3269" t="s">
        <v>161</v>
      </c>
      <c r="B3269">
        <v>11</v>
      </c>
      <c r="C3269">
        <v>217</v>
      </c>
      <c r="D3269">
        <v>6.4889999999999999</v>
      </c>
      <c r="E3269" t="s">
        <v>4540</v>
      </c>
      <c r="F3269" t="s">
        <v>178</v>
      </c>
      <c r="G3269" t="s">
        <v>179</v>
      </c>
      <c r="H3269" t="s">
        <v>4541</v>
      </c>
      <c r="I3269" t="s">
        <v>1278</v>
      </c>
      <c r="J3269" t="s">
        <v>898</v>
      </c>
      <c r="K3269">
        <v>2.2765916945870001E-4</v>
      </c>
      <c r="L3269">
        <v>6</v>
      </c>
      <c r="M3269">
        <v>2</v>
      </c>
      <c r="N3269">
        <v>1.48209977947629E-2</v>
      </c>
      <c r="O3269" t="s">
        <v>4542</v>
      </c>
    </row>
    <row r="3270" spans="1:15" hidden="1" x14ac:dyDescent="0.25">
      <c r="A3270" t="s">
        <v>154</v>
      </c>
      <c r="B3270">
        <v>2159</v>
      </c>
      <c r="C3270">
        <v>71</v>
      </c>
      <c r="D3270">
        <v>6.4820000000000002</v>
      </c>
      <c r="E3270" t="s">
        <v>4682</v>
      </c>
      <c r="F3270" t="s">
        <v>178</v>
      </c>
      <c r="G3270" t="s">
        <v>179</v>
      </c>
      <c r="H3270" t="s">
        <v>4683</v>
      </c>
      <c r="I3270" t="s">
        <v>1057</v>
      </c>
      <c r="J3270" t="s">
        <v>2951</v>
      </c>
      <c r="K3270">
        <v>3.8124882968221101E-6</v>
      </c>
      <c r="L3270">
        <v>5</v>
      </c>
      <c r="M3270">
        <v>3</v>
      </c>
      <c r="N3270">
        <v>6.1657968623549998E-4</v>
      </c>
      <c r="O3270" t="s">
        <v>1216</v>
      </c>
    </row>
    <row r="3271" spans="1:15" hidden="1" x14ac:dyDescent="0.25">
      <c r="A3271" t="s">
        <v>154</v>
      </c>
      <c r="B3271">
        <v>2159</v>
      </c>
      <c r="C3271">
        <v>141</v>
      </c>
      <c r="D3271">
        <v>6.4820000000000002</v>
      </c>
      <c r="E3271" t="s">
        <v>2514</v>
      </c>
      <c r="F3271" t="s">
        <v>178</v>
      </c>
      <c r="G3271" t="s">
        <v>179</v>
      </c>
      <c r="H3271" t="s">
        <v>2515</v>
      </c>
      <c r="I3271" t="s">
        <v>1092</v>
      </c>
      <c r="J3271" t="s">
        <v>2516</v>
      </c>
      <c r="K3271">
        <v>2.1373556827690001E-4</v>
      </c>
      <c r="L3271">
        <v>3</v>
      </c>
      <c r="M3271">
        <v>2</v>
      </c>
      <c r="N3271">
        <v>1.69269756237494E-2</v>
      </c>
      <c r="O3271" t="s">
        <v>1450</v>
      </c>
    </row>
    <row r="3272" spans="1:15" hidden="1" x14ac:dyDescent="0.25">
      <c r="A3272" t="s">
        <v>154</v>
      </c>
      <c r="B3272">
        <v>2159</v>
      </c>
      <c r="C3272">
        <v>141</v>
      </c>
      <c r="D3272">
        <v>6.4820000000000002</v>
      </c>
      <c r="E3272" t="s">
        <v>4684</v>
      </c>
      <c r="F3272" t="s">
        <v>178</v>
      </c>
      <c r="G3272" t="s">
        <v>179</v>
      </c>
      <c r="H3272" t="s">
        <v>4685</v>
      </c>
      <c r="I3272" t="s">
        <v>1092</v>
      </c>
      <c r="J3272" t="s">
        <v>2516</v>
      </c>
      <c r="K3272">
        <v>2.1373556827690001E-4</v>
      </c>
      <c r="L3272">
        <v>7</v>
      </c>
      <c r="M3272">
        <v>2</v>
      </c>
      <c r="N3272">
        <v>1.69269756237494E-2</v>
      </c>
      <c r="O3272" t="s">
        <v>1093</v>
      </c>
    </row>
    <row r="3273" spans="1:15" hidden="1" x14ac:dyDescent="0.25">
      <c r="A3273" t="s">
        <v>154</v>
      </c>
      <c r="B3273">
        <v>2109</v>
      </c>
      <c r="C3273">
        <v>68</v>
      </c>
      <c r="D3273">
        <v>6.4820000000000002</v>
      </c>
      <c r="E3273" t="s">
        <v>3163</v>
      </c>
      <c r="F3273" t="s">
        <v>178</v>
      </c>
      <c r="G3273" t="s">
        <v>179</v>
      </c>
      <c r="H3273" t="s">
        <v>3164</v>
      </c>
      <c r="I3273" t="s">
        <v>1231</v>
      </c>
      <c r="J3273" t="s">
        <v>1767</v>
      </c>
      <c r="K3273">
        <v>5.0107561456363496E-6</v>
      </c>
      <c r="L3273">
        <v>10</v>
      </c>
      <c r="M3273">
        <v>3</v>
      </c>
      <c r="N3273">
        <v>1.5711277024807E-3</v>
      </c>
      <c r="O3273" t="s">
        <v>4686</v>
      </c>
    </row>
    <row r="3274" spans="1:15" hidden="1" x14ac:dyDescent="0.25">
      <c r="A3274" t="s">
        <v>154</v>
      </c>
      <c r="B3274">
        <v>2109</v>
      </c>
      <c r="C3274">
        <v>151</v>
      </c>
      <c r="D3274">
        <v>6.4820000000000002</v>
      </c>
      <c r="E3274" t="s">
        <v>4687</v>
      </c>
      <c r="F3274" t="s">
        <v>178</v>
      </c>
      <c r="G3274" t="s">
        <v>179</v>
      </c>
      <c r="H3274" t="s">
        <v>4688</v>
      </c>
      <c r="I3274" t="s">
        <v>1225</v>
      </c>
      <c r="J3274" t="s">
        <v>1106</v>
      </c>
      <c r="K3274">
        <v>2.2759931226489999E-4</v>
      </c>
      <c r="L3274">
        <v>13</v>
      </c>
      <c r="M3274">
        <v>2</v>
      </c>
      <c r="N3274">
        <v>2.8662588800317201E-2</v>
      </c>
      <c r="O3274" t="s">
        <v>4689</v>
      </c>
    </row>
    <row r="3275" spans="1:15" hidden="1" x14ac:dyDescent="0.25">
      <c r="A3275" t="s">
        <v>154</v>
      </c>
      <c r="B3275">
        <v>2109</v>
      </c>
      <c r="C3275">
        <v>151</v>
      </c>
      <c r="D3275">
        <v>6.4820000000000002</v>
      </c>
      <c r="E3275" t="s">
        <v>4690</v>
      </c>
      <c r="F3275" t="s">
        <v>178</v>
      </c>
      <c r="G3275" t="s">
        <v>179</v>
      </c>
      <c r="H3275" t="s">
        <v>4691</v>
      </c>
      <c r="I3275" t="s">
        <v>1225</v>
      </c>
      <c r="J3275" t="s">
        <v>1106</v>
      </c>
      <c r="K3275">
        <v>2.2759931226489999E-4</v>
      </c>
      <c r="L3275">
        <v>9</v>
      </c>
      <c r="M3275">
        <v>2</v>
      </c>
      <c r="N3275">
        <v>2.8662588800317201E-2</v>
      </c>
      <c r="O3275" t="s">
        <v>2691</v>
      </c>
    </row>
    <row r="3276" spans="1:15" hidden="1" x14ac:dyDescent="0.25">
      <c r="A3276" t="s">
        <v>156</v>
      </c>
      <c r="B3276">
        <v>347</v>
      </c>
      <c r="C3276">
        <v>2</v>
      </c>
      <c r="D3276">
        <v>6.4820000000000002</v>
      </c>
      <c r="E3276" t="s">
        <v>2948</v>
      </c>
      <c r="F3276" t="s">
        <v>178</v>
      </c>
      <c r="G3276" t="s">
        <v>179</v>
      </c>
      <c r="H3276" t="s">
        <v>2949</v>
      </c>
      <c r="I3276" t="s">
        <v>3355</v>
      </c>
      <c r="J3276" t="s">
        <v>2951</v>
      </c>
      <c r="K3276">
        <v>3.2373989359999998E-11</v>
      </c>
      <c r="L3276">
        <v>6</v>
      </c>
      <c r="M3276">
        <v>6</v>
      </c>
      <c r="N3276">
        <v>1.6874941772358999E-7</v>
      </c>
      <c r="O3276" t="s">
        <v>4692</v>
      </c>
    </row>
    <row r="3277" spans="1:15" hidden="1" x14ac:dyDescent="0.25">
      <c r="A3277" t="s">
        <v>156</v>
      </c>
      <c r="B3277">
        <v>347</v>
      </c>
      <c r="C3277">
        <v>93</v>
      </c>
      <c r="D3277">
        <v>6.4820000000000002</v>
      </c>
      <c r="E3277" t="s">
        <v>2089</v>
      </c>
      <c r="F3277" t="s">
        <v>178</v>
      </c>
      <c r="G3277" t="s">
        <v>179</v>
      </c>
      <c r="H3277" t="s">
        <v>2090</v>
      </c>
      <c r="I3277" t="s">
        <v>750</v>
      </c>
      <c r="J3277" t="s">
        <v>1828</v>
      </c>
      <c r="K3277">
        <v>2.2759931226999999E-4</v>
      </c>
      <c r="L3277">
        <v>7</v>
      </c>
      <c r="M3277">
        <v>2</v>
      </c>
      <c r="N3277">
        <v>2.89676355490949E-2</v>
      </c>
      <c r="O3277" t="s">
        <v>751</v>
      </c>
    </row>
    <row r="3278" spans="1:15" hidden="1" x14ac:dyDescent="0.25">
      <c r="A3278" t="s">
        <v>159</v>
      </c>
      <c r="B3278">
        <v>29</v>
      </c>
      <c r="C3278">
        <v>74</v>
      </c>
      <c r="D3278">
        <v>6.4820000000000002</v>
      </c>
      <c r="E3278" t="s">
        <v>4693</v>
      </c>
      <c r="F3278" t="s">
        <v>178</v>
      </c>
      <c r="G3278" t="s">
        <v>179</v>
      </c>
      <c r="H3278" t="s">
        <v>4694</v>
      </c>
      <c r="I3278" t="s">
        <v>1092</v>
      </c>
      <c r="J3278" t="s">
        <v>2516</v>
      </c>
      <c r="K3278">
        <v>2.1373556827690001E-4</v>
      </c>
      <c r="L3278">
        <v>7</v>
      </c>
      <c r="M3278">
        <v>2</v>
      </c>
      <c r="N3278">
        <v>3.90932532262784E-2</v>
      </c>
      <c r="O3278" t="s">
        <v>2265</v>
      </c>
    </row>
    <row r="3279" spans="1:15" hidden="1" x14ac:dyDescent="0.25">
      <c r="A3279" t="s">
        <v>159</v>
      </c>
      <c r="B3279">
        <v>5</v>
      </c>
      <c r="C3279">
        <v>103</v>
      </c>
      <c r="D3279">
        <v>6.4820000000000002</v>
      </c>
      <c r="E3279" t="s">
        <v>3808</v>
      </c>
      <c r="F3279" t="s">
        <v>178</v>
      </c>
      <c r="G3279" t="s">
        <v>179</v>
      </c>
      <c r="H3279" t="s">
        <v>3809</v>
      </c>
      <c r="I3279" t="s">
        <v>498</v>
      </c>
      <c r="J3279" t="s">
        <v>2126</v>
      </c>
      <c r="K3279">
        <v>2.2440416514790001E-4</v>
      </c>
      <c r="L3279">
        <v>6</v>
      </c>
      <c r="M3279">
        <v>2</v>
      </c>
      <c r="N3279">
        <v>2.00450325193792E-2</v>
      </c>
      <c r="O3279" t="s">
        <v>4695</v>
      </c>
    </row>
    <row r="3280" spans="1:15" hidden="1" x14ac:dyDescent="0.25">
      <c r="A3280" t="s">
        <v>160</v>
      </c>
      <c r="B3280">
        <v>54</v>
      </c>
      <c r="C3280">
        <v>96</v>
      </c>
      <c r="D3280">
        <v>6.4820000000000002</v>
      </c>
      <c r="E3280" t="s">
        <v>4696</v>
      </c>
      <c r="F3280" t="s">
        <v>178</v>
      </c>
      <c r="G3280" t="s">
        <v>179</v>
      </c>
      <c r="H3280" t="s">
        <v>4697</v>
      </c>
      <c r="I3280" t="s">
        <v>750</v>
      </c>
      <c r="J3280" t="s">
        <v>1828</v>
      </c>
      <c r="K3280">
        <v>2.2759931226999999E-4</v>
      </c>
      <c r="L3280">
        <v>8</v>
      </c>
      <c r="M3280">
        <v>2</v>
      </c>
      <c r="N3280">
        <v>3.06739985413805E-2</v>
      </c>
      <c r="O3280" t="s">
        <v>3617</v>
      </c>
    </row>
    <row r="3281" spans="1:15" hidden="1" x14ac:dyDescent="0.25">
      <c r="A3281" t="s">
        <v>160</v>
      </c>
      <c r="B3281">
        <v>54</v>
      </c>
      <c r="C3281">
        <v>96</v>
      </c>
      <c r="D3281">
        <v>6.4820000000000002</v>
      </c>
      <c r="E3281" t="s">
        <v>2089</v>
      </c>
      <c r="F3281" t="s">
        <v>178</v>
      </c>
      <c r="G3281" t="s">
        <v>179</v>
      </c>
      <c r="H3281" t="s">
        <v>2090</v>
      </c>
      <c r="I3281" t="s">
        <v>750</v>
      </c>
      <c r="J3281" t="s">
        <v>1828</v>
      </c>
      <c r="K3281">
        <v>2.2759931226999999E-4</v>
      </c>
      <c r="L3281">
        <v>7</v>
      </c>
      <c r="M3281">
        <v>2</v>
      </c>
      <c r="N3281">
        <v>3.06739985413805E-2</v>
      </c>
      <c r="O3281" t="s">
        <v>1341</v>
      </c>
    </row>
    <row r="3282" spans="1:15" hidden="1" x14ac:dyDescent="0.25">
      <c r="A3282" t="s">
        <v>156</v>
      </c>
      <c r="B3282">
        <v>138</v>
      </c>
      <c r="C3282">
        <v>15</v>
      </c>
      <c r="D3282">
        <v>6.4779999999999998</v>
      </c>
      <c r="E3282" t="s">
        <v>4698</v>
      </c>
      <c r="F3282" t="s">
        <v>250</v>
      </c>
      <c r="G3282" t="s">
        <v>179</v>
      </c>
      <c r="H3282" t="s">
        <v>4699</v>
      </c>
      <c r="I3282" t="s">
        <v>252</v>
      </c>
      <c r="J3282" t="s">
        <v>4700</v>
      </c>
      <c r="K3282">
        <v>3.0542679656963401E-6</v>
      </c>
      <c r="L3282">
        <v>4</v>
      </c>
      <c r="M3282">
        <v>3</v>
      </c>
      <c r="N3282">
        <v>7.4463053003676E-3</v>
      </c>
      <c r="O3282" t="s">
        <v>1447</v>
      </c>
    </row>
    <row r="3283" spans="1:15" hidden="1" x14ac:dyDescent="0.25">
      <c r="A3283" t="s">
        <v>156</v>
      </c>
      <c r="B3283">
        <v>140</v>
      </c>
      <c r="C3283">
        <v>76</v>
      </c>
      <c r="D3283">
        <v>6.476</v>
      </c>
      <c r="E3283" t="s">
        <v>4701</v>
      </c>
      <c r="F3283" t="s">
        <v>178</v>
      </c>
      <c r="G3283" t="s">
        <v>179</v>
      </c>
      <c r="H3283" t="s">
        <v>4702</v>
      </c>
      <c r="I3283" t="s">
        <v>181</v>
      </c>
      <c r="J3283" t="s">
        <v>3277</v>
      </c>
      <c r="K3283">
        <v>1.9046227846830001E-4</v>
      </c>
      <c r="L3283">
        <v>3</v>
      </c>
      <c r="M3283">
        <v>2</v>
      </c>
      <c r="N3283">
        <v>2.2288955621418902E-2</v>
      </c>
      <c r="O3283" t="s">
        <v>1421</v>
      </c>
    </row>
    <row r="3284" spans="1:15" hidden="1" x14ac:dyDescent="0.25">
      <c r="A3284" t="s">
        <v>156</v>
      </c>
      <c r="B3284">
        <v>140</v>
      </c>
      <c r="C3284">
        <v>76</v>
      </c>
      <c r="D3284">
        <v>6.476</v>
      </c>
      <c r="E3284" t="s">
        <v>4315</v>
      </c>
      <c r="F3284" t="s">
        <v>178</v>
      </c>
      <c r="G3284" t="s">
        <v>179</v>
      </c>
      <c r="H3284" t="s">
        <v>4316</v>
      </c>
      <c r="I3284" t="s">
        <v>181</v>
      </c>
      <c r="J3284" t="s">
        <v>3277</v>
      </c>
      <c r="K3284">
        <v>1.9046227846830001E-4</v>
      </c>
      <c r="L3284">
        <v>4</v>
      </c>
      <c r="M3284">
        <v>2</v>
      </c>
      <c r="N3284">
        <v>2.2288955621418902E-2</v>
      </c>
      <c r="O3284" t="s">
        <v>183</v>
      </c>
    </row>
    <row r="3285" spans="1:15" hidden="1" x14ac:dyDescent="0.25">
      <c r="A3285" t="s">
        <v>160</v>
      </c>
      <c r="B3285">
        <v>52</v>
      </c>
      <c r="C3285">
        <v>41</v>
      </c>
      <c r="D3285">
        <v>6.476</v>
      </c>
      <c r="E3285" t="s">
        <v>3275</v>
      </c>
      <c r="F3285" t="s">
        <v>178</v>
      </c>
      <c r="G3285" t="s">
        <v>179</v>
      </c>
      <c r="H3285" t="s">
        <v>3276</v>
      </c>
      <c r="I3285" t="s">
        <v>325</v>
      </c>
      <c r="J3285" t="s">
        <v>3277</v>
      </c>
      <c r="K3285">
        <v>6.7946006009740006E-8</v>
      </c>
      <c r="L3285">
        <v>7</v>
      </c>
      <c r="M3285">
        <v>4</v>
      </c>
      <c r="N3285">
        <v>1.7998662695407501E-5</v>
      </c>
      <c r="O3285" t="s">
        <v>2319</v>
      </c>
    </row>
    <row r="3286" spans="1:15" hidden="1" x14ac:dyDescent="0.25">
      <c r="A3286" t="s">
        <v>160</v>
      </c>
      <c r="B3286">
        <v>52</v>
      </c>
      <c r="C3286">
        <v>163</v>
      </c>
      <c r="D3286">
        <v>6.476</v>
      </c>
      <c r="E3286" t="s">
        <v>2990</v>
      </c>
      <c r="F3286" t="s">
        <v>178</v>
      </c>
      <c r="G3286" t="s">
        <v>179</v>
      </c>
      <c r="H3286" t="s">
        <v>2991</v>
      </c>
      <c r="I3286" t="s">
        <v>372</v>
      </c>
      <c r="J3286" t="s">
        <v>2668</v>
      </c>
      <c r="K3286">
        <v>2.195001851518E-4</v>
      </c>
      <c r="L3286">
        <v>5</v>
      </c>
      <c r="M3286">
        <v>2</v>
      </c>
      <c r="N3286">
        <v>1.411046378524E-2</v>
      </c>
      <c r="O3286" t="s">
        <v>2147</v>
      </c>
    </row>
    <row r="3287" spans="1:15" hidden="1" x14ac:dyDescent="0.25">
      <c r="A3287" t="s">
        <v>160</v>
      </c>
      <c r="B3287">
        <v>52</v>
      </c>
      <c r="C3287">
        <v>163</v>
      </c>
      <c r="D3287">
        <v>6.476</v>
      </c>
      <c r="E3287" t="s">
        <v>4703</v>
      </c>
      <c r="F3287" t="s">
        <v>178</v>
      </c>
      <c r="G3287" t="s">
        <v>179</v>
      </c>
      <c r="H3287" t="s">
        <v>4704</v>
      </c>
      <c r="I3287" t="s">
        <v>372</v>
      </c>
      <c r="J3287" t="s">
        <v>2668</v>
      </c>
      <c r="K3287">
        <v>2.195001851518E-4</v>
      </c>
      <c r="L3287">
        <v>6</v>
      </c>
      <c r="M3287">
        <v>2</v>
      </c>
      <c r="N3287">
        <v>1.411046378524E-2</v>
      </c>
      <c r="O3287" t="s">
        <v>576</v>
      </c>
    </row>
    <row r="3288" spans="1:15" hidden="1" x14ac:dyDescent="0.25">
      <c r="A3288" t="s">
        <v>157</v>
      </c>
      <c r="B3288">
        <v>89</v>
      </c>
      <c r="C3288">
        <v>90</v>
      </c>
      <c r="D3288">
        <v>6.4740000000000002</v>
      </c>
      <c r="E3288" t="s">
        <v>4705</v>
      </c>
      <c r="F3288" t="s">
        <v>178</v>
      </c>
      <c r="G3288" t="s">
        <v>179</v>
      </c>
      <c r="H3288" t="s">
        <v>4706</v>
      </c>
      <c r="I3288" t="s">
        <v>976</v>
      </c>
      <c r="J3288" t="s">
        <v>2094</v>
      </c>
      <c r="K3288">
        <v>5.00691557985086E-6</v>
      </c>
      <c r="L3288">
        <v>6</v>
      </c>
      <c r="M3288">
        <v>3</v>
      </c>
      <c r="N3288">
        <v>7.3967549008479997E-4</v>
      </c>
      <c r="O3288" t="s">
        <v>4707</v>
      </c>
    </row>
    <row r="3289" spans="1:15" hidden="1" x14ac:dyDescent="0.25">
      <c r="A3289" t="s">
        <v>158</v>
      </c>
      <c r="B3289">
        <v>0</v>
      </c>
      <c r="C3289">
        <v>177</v>
      </c>
      <c r="D3289">
        <v>6.4729999999999999</v>
      </c>
      <c r="E3289" t="s">
        <v>2857</v>
      </c>
      <c r="F3289" t="s">
        <v>178</v>
      </c>
      <c r="G3289" t="s">
        <v>179</v>
      </c>
      <c r="H3289" t="s">
        <v>2858</v>
      </c>
      <c r="I3289" t="s">
        <v>3182</v>
      </c>
      <c r="J3289" t="s">
        <v>1798</v>
      </c>
      <c r="K3289">
        <v>1.157399258543E-7</v>
      </c>
      <c r="L3289">
        <v>8</v>
      </c>
      <c r="M3289">
        <v>4</v>
      </c>
      <c r="N3289">
        <v>1.17763458332814E-5</v>
      </c>
      <c r="O3289" t="s">
        <v>4708</v>
      </c>
    </row>
    <row r="3290" spans="1:15" hidden="1" x14ac:dyDescent="0.25">
      <c r="A3290" t="s">
        <v>154</v>
      </c>
      <c r="B3290">
        <v>1753</v>
      </c>
      <c r="C3290">
        <v>3</v>
      </c>
      <c r="D3290">
        <v>6.4710000000000001</v>
      </c>
      <c r="E3290" t="s">
        <v>4441</v>
      </c>
      <c r="F3290" t="s">
        <v>178</v>
      </c>
      <c r="G3290" t="s">
        <v>179</v>
      </c>
      <c r="H3290" t="s">
        <v>4442</v>
      </c>
      <c r="I3290" t="s">
        <v>798</v>
      </c>
      <c r="J3290" t="s">
        <v>4443</v>
      </c>
      <c r="K3290">
        <v>2.3111612899999999E-11</v>
      </c>
      <c r="L3290">
        <v>4</v>
      </c>
      <c r="M3290">
        <v>6</v>
      </c>
      <c r="N3290">
        <v>7.1017364127999996E-8</v>
      </c>
      <c r="O3290" t="s">
        <v>4167</v>
      </c>
    </row>
    <row r="3291" spans="1:15" hidden="1" x14ac:dyDescent="0.25">
      <c r="A3291" t="s">
        <v>154</v>
      </c>
      <c r="B3291">
        <v>2294</v>
      </c>
      <c r="C3291">
        <v>31</v>
      </c>
      <c r="D3291">
        <v>6.468</v>
      </c>
      <c r="E3291" t="s">
        <v>4709</v>
      </c>
      <c r="F3291" t="s">
        <v>178</v>
      </c>
      <c r="G3291" t="s">
        <v>179</v>
      </c>
      <c r="H3291" t="s">
        <v>4710</v>
      </c>
      <c r="I3291" t="s">
        <v>252</v>
      </c>
      <c r="J3291" t="s">
        <v>3475</v>
      </c>
      <c r="K3291">
        <v>3.12091941231403E-6</v>
      </c>
      <c r="L3291">
        <v>6</v>
      </c>
      <c r="M3291">
        <v>3</v>
      </c>
      <c r="N3291">
        <v>1.0886350511067999E-3</v>
      </c>
      <c r="O3291" t="s">
        <v>254</v>
      </c>
    </row>
    <row r="3292" spans="1:15" hidden="1" x14ac:dyDescent="0.25">
      <c r="A3292" t="s">
        <v>156</v>
      </c>
      <c r="B3292">
        <v>261</v>
      </c>
      <c r="C3292">
        <v>7</v>
      </c>
      <c r="D3292">
        <v>6.468</v>
      </c>
      <c r="E3292" t="s">
        <v>2500</v>
      </c>
      <c r="F3292" t="s">
        <v>178</v>
      </c>
      <c r="G3292" t="s">
        <v>179</v>
      </c>
      <c r="H3292" t="s">
        <v>2501</v>
      </c>
      <c r="I3292" t="s">
        <v>1729</v>
      </c>
      <c r="J3292" t="s">
        <v>2502</v>
      </c>
      <c r="K3292">
        <v>4.9306005660087596E-6</v>
      </c>
      <c r="L3292">
        <v>7</v>
      </c>
      <c r="M3292">
        <v>3</v>
      </c>
      <c r="N3292">
        <v>1.08219638708797E-2</v>
      </c>
      <c r="O3292" t="s">
        <v>1434</v>
      </c>
    </row>
    <row r="3293" spans="1:15" hidden="1" x14ac:dyDescent="0.25">
      <c r="A3293" t="s">
        <v>156</v>
      </c>
      <c r="B3293">
        <v>41</v>
      </c>
      <c r="C3293">
        <v>68</v>
      </c>
      <c r="D3293">
        <v>6.468</v>
      </c>
      <c r="E3293" t="s">
        <v>4711</v>
      </c>
      <c r="F3293" t="s">
        <v>178</v>
      </c>
      <c r="G3293" t="s">
        <v>179</v>
      </c>
      <c r="H3293" t="s">
        <v>4712</v>
      </c>
      <c r="I3293" t="s">
        <v>704</v>
      </c>
      <c r="J3293" t="s">
        <v>3344</v>
      </c>
      <c r="K3293">
        <v>4.5476977966800003E-6</v>
      </c>
      <c r="L3293">
        <v>9</v>
      </c>
      <c r="M3293">
        <v>3</v>
      </c>
      <c r="N3293">
        <v>1.0586489234574001E-3</v>
      </c>
      <c r="O3293" t="s">
        <v>2671</v>
      </c>
    </row>
    <row r="3294" spans="1:15" hidden="1" x14ac:dyDescent="0.25">
      <c r="A3294" t="s">
        <v>154</v>
      </c>
      <c r="B3294">
        <v>871</v>
      </c>
      <c r="C3294">
        <v>133</v>
      </c>
      <c r="D3294">
        <v>6.4640000000000004</v>
      </c>
      <c r="E3294" t="s">
        <v>2164</v>
      </c>
      <c r="F3294" t="s">
        <v>178</v>
      </c>
      <c r="G3294" t="s">
        <v>179</v>
      </c>
      <c r="H3294" t="s">
        <v>2165</v>
      </c>
      <c r="I3294" t="s">
        <v>394</v>
      </c>
      <c r="J3294" t="s">
        <v>2166</v>
      </c>
      <c r="K3294">
        <v>2.262830690908E-4</v>
      </c>
      <c r="L3294">
        <v>7</v>
      </c>
      <c r="M3294">
        <v>2</v>
      </c>
      <c r="N3294">
        <v>1.6021258403277401E-2</v>
      </c>
      <c r="O3294" t="s">
        <v>183</v>
      </c>
    </row>
    <row r="3295" spans="1:15" hidden="1" x14ac:dyDescent="0.25">
      <c r="A3295" t="s">
        <v>155</v>
      </c>
      <c r="B3295">
        <v>127</v>
      </c>
      <c r="C3295">
        <v>27</v>
      </c>
      <c r="D3295">
        <v>6.4640000000000004</v>
      </c>
      <c r="E3295" t="s">
        <v>3925</v>
      </c>
      <c r="F3295" t="s">
        <v>178</v>
      </c>
      <c r="G3295" t="s">
        <v>179</v>
      </c>
      <c r="H3295" t="s">
        <v>3926</v>
      </c>
      <c r="I3295" t="s">
        <v>325</v>
      </c>
      <c r="J3295" t="s">
        <v>3927</v>
      </c>
      <c r="K3295">
        <v>7.0340107242799993E-8</v>
      </c>
      <c r="L3295">
        <v>7</v>
      </c>
      <c r="M3295">
        <v>4</v>
      </c>
      <c r="N3295">
        <v>3.7328045432968598E-5</v>
      </c>
      <c r="O3295" t="s">
        <v>287</v>
      </c>
    </row>
    <row r="3296" spans="1:15" hidden="1" x14ac:dyDescent="0.25">
      <c r="A3296" t="s">
        <v>156</v>
      </c>
      <c r="B3296">
        <v>58</v>
      </c>
      <c r="C3296">
        <v>247</v>
      </c>
      <c r="D3296">
        <v>6.4640000000000004</v>
      </c>
      <c r="E3296" t="s">
        <v>3712</v>
      </c>
      <c r="F3296" t="s">
        <v>250</v>
      </c>
      <c r="G3296" t="s">
        <v>179</v>
      </c>
      <c r="H3296" t="s">
        <v>3713</v>
      </c>
      <c r="I3296" t="s">
        <v>654</v>
      </c>
      <c r="J3296" t="s">
        <v>2250</v>
      </c>
      <c r="K3296">
        <v>2.327567340754E-4</v>
      </c>
      <c r="L3296">
        <v>4</v>
      </c>
      <c r="M3296">
        <v>2</v>
      </c>
      <c r="N3296">
        <v>2.5220485230042399E-2</v>
      </c>
      <c r="O3296" t="s">
        <v>4713</v>
      </c>
    </row>
    <row r="3297" spans="1:15" hidden="1" x14ac:dyDescent="0.25">
      <c r="A3297" t="s">
        <v>156</v>
      </c>
      <c r="B3297">
        <v>77</v>
      </c>
      <c r="C3297">
        <v>133</v>
      </c>
      <c r="D3297">
        <v>6.4640000000000004</v>
      </c>
      <c r="E3297" t="s">
        <v>4714</v>
      </c>
      <c r="F3297" t="s">
        <v>178</v>
      </c>
      <c r="G3297" t="s">
        <v>179</v>
      </c>
      <c r="H3297" t="s">
        <v>4715</v>
      </c>
      <c r="I3297" t="s">
        <v>654</v>
      </c>
      <c r="J3297" t="s">
        <v>2250</v>
      </c>
      <c r="K3297">
        <v>2.327567340754E-4</v>
      </c>
      <c r="L3297">
        <v>9</v>
      </c>
      <c r="M3297">
        <v>2</v>
      </c>
      <c r="N3297">
        <v>2.07911305949725E-2</v>
      </c>
      <c r="O3297" t="s">
        <v>4716</v>
      </c>
    </row>
    <row r="3298" spans="1:15" hidden="1" x14ac:dyDescent="0.25">
      <c r="A3298" t="s">
        <v>156</v>
      </c>
      <c r="B3298">
        <v>77</v>
      </c>
      <c r="C3298">
        <v>133</v>
      </c>
      <c r="D3298">
        <v>6.4640000000000004</v>
      </c>
      <c r="E3298" t="s">
        <v>4717</v>
      </c>
      <c r="F3298" t="s">
        <v>178</v>
      </c>
      <c r="G3298" t="s">
        <v>179</v>
      </c>
      <c r="H3298" t="s">
        <v>4718</v>
      </c>
      <c r="I3298" t="s">
        <v>654</v>
      </c>
      <c r="J3298" t="s">
        <v>2250</v>
      </c>
      <c r="K3298">
        <v>2.327567340754E-4</v>
      </c>
      <c r="L3298">
        <v>5</v>
      </c>
      <c r="M3298">
        <v>2</v>
      </c>
      <c r="N3298">
        <v>2.07911305949725E-2</v>
      </c>
      <c r="O3298" t="s">
        <v>4719</v>
      </c>
    </row>
    <row r="3299" spans="1:15" hidden="1" x14ac:dyDescent="0.25">
      <c r="A3299" t="s">
        <v>156</v>
      </c>
      <c r="B3299">
        <v>77</v>
      </c>
      <c r="C3299">
        <v>133</v>
      </c>
      <c r="D3299">
        <v>6.4640000000000004</v>
      </c>
      <c r="E3299" t="s">
        <v>4503</v>
      </c>
      <c r="F3299" t="s">
        <v>178</v>
      </c>
      <c r="G3299" t="s">
        <v>179</v>
      </c>
      <c r="H3299" t="s">
        <v>4504</v>
      </c>
      <c r="I3299" t="s">
        <v>654</v>
      </c>
      <c r="J3299" t="s">
        <v>2250</v>
      </c>
      <c r="K3299">
        <v>2.327567340754E-4</v>
      </c>
      <c r="L3299">
        <v>3</v>
      </c>
      <c r="M3299">
        <v>2</v>
      </c>
      <c r="N3299">
        <v>2.07911305949725E-2</v>
      </c>
      <c r="O3299" t="s">
        <v>4720</v>
      </c>
    </row>
    <row r="3300" spans="1:15" hidden="1" x14ac:dyDescent="0.25">
      <c r="A3300" t="s">
        <v>157</v>
      </c>
      <c r="B3300">
        <v>12</v>
      </c>
      <c r="C3300">
        <v>5</v>
      </c>
      <c r="D3300">
        <v>6.4640000000000004</v>
      </c>
      <c r="E3300" t="s">
        <v>1884</v>
      </c>
      <c r="F3300" t="s">
        <v>178</v>
      </c>
      <c r="G3300" t="s">
        <v>179</v>
      </c>
      <c r="H3300" t="s">
        <v>1885</v>
      </c>
      <c r="I3300" t="s">
        <v>4721</v>
      </c>
      <c r="J3300" t="s">
        <v>1886</v>
      </c>
      <c r="K3300">
        <v>2.6234299776699999E-9</v>
      </c>
      <c r="L3300">
        <v>11</v>
      </c>
      <c r="M3300">
        <v>5</v>
      </c>
      <c r="N3300">
        <v>4.0306378176959898E-5</v>
      </c>
      <c r="O3300" t="s">
        <v>4722</v>
      </c>
    </row>
    <row r="3301" spans="1:15" hidden="1" x14ac:dyDescent="0.25">
      <c r="A3301" t="s">
        <v>155</v>
      </c>
      <c r="B3301">
        <v>741</v>
      </c>
      <c r="C3301">
        <v>185</v>
      </c>
      <c r="D3301">
        <v>6.4619999999999997</v>
      </c>
      <c r="E3301" t="s">
        <v>4723</v>
      </c>
      <c r="F3301" t="s">
        <v>178</v>
      </c>
      <c r="G3301" t="s">
        <v>179</v>
      </c>
      <c r="H3301" t="s">
        <v>4724</v>
      </c>
      <c r="I3301" t="s">
        <v>1983</v>
      </c>
      <c r="J3301" t="s">
        <v>1361</v>
      </c>
      <c r="K3301">
        <v>5.1982593830069596E-6</v>
      </c>
      <c r="L3301">
        <v>8</v>
      </c>
      <c r="M3301">
        <v>3</v>
      </c>
      <c r="N3301">
        <v>4.054114576676E-4</v>
      </c>
      <c r="O3301" t="s">
        <v>4725</v>
      </c>
    </row>
    <row r="3302" spans="1:15" hidden="1" x14ac:dyDescent="0.25">
      <c r="A3302" t="s">
        <v>154</v>
      </c>
      <c r="B3302">
        <v>2294</v>
      </c>
      <c r="C3302">
        <v>31</v>
      </c>
      <c r="D3302">
        <v>6.4580000000000002</v>
      </c>
      <c r="E3302" t="s">
        <v>4726</v>
      </c>
      <c r="F3302" t="s">
        <v>178</v>
      </c>
      <c r="G3302" t="s">
        <v>179</v>
      </c>
      <c r="H3302" t="s">
        <v>4727</v>
      </c>
      <c r="I3302" t="s">
        <v>252</v>
      </c>
      <c r="J3302" t="s">
        <v>3385</v>
      </c>
      <c r="K3302">
        <v>3.1885301548950499E-6</v>
      </c>
      <c r="L3302">
        <v>8</v>
      </c>
      <c r="M3302">
        <v>3</v>
      </c>
      <c r="N3302">
        <v>1.0886350511067999E-3</v>
      </c>
      <c r="O3302" t="s">
        <v>254</v>
      </c>
    </row>
    <row r="3303" spans="1:15" hidden="1" x14ac:dyDescent="0.25">
      <c r="A3303" t="s">
        <v>156</v>
      </c>
      <c r="B3303">
        <v>41</v>
      </c>
      <c r="C3303">
        <v>125</v>
      </c>
      <c r="D3303">
        <v>6.4580000000000002</v>
      </c>
      <c r="E3303" t="s">
        <v>3873</v>
      </c>
      <c r="F3303" t="s">
        <v>178</v>
      </c>
      <c r="G3303" t="s">
        <v>179</v>
      </c>
      <c r="H3303" t="s">
        <v>3874</v>
      </c>
      <c r="I3303" t="s">
        <v>429</v>
      </c>
      <c r="J3303" t="s">
        <v>2006</v>
      </c>
      <c r="K3303">
        <v>2.305169715604E-4</v>
      </c>
      <c r="L3303">
        <v>6</v>
      </c>
      <c r="M3303">
        <v>2</v>
      </c>
      <c r="N3303">
        <v>2.4941286979258001E-2</v>
      </c>
      <c r="O3303" t="s">
        <v>1039</v>
      </c>
    </row>
    <row r="3304" spans="1:15" hidden="1" x14ac:dyDescent="0.25">
      <c r="A3304" t="s">
        <v>160</v>
      </c>
      <c r="B3304">
        <v>26</v>
      </c>
      <c r="C3304">
        <v>134</v>
      </c>
      <c r="D3304">
        <v>6.4580000000000002</v>
      </c>
      <c r="E3304" t="s">
        <v>1777</v>
      </c>
      <c r="F3304" t="s">
        <v>178</v>
      </c>
      <c r="G3304" t="s">
        <v>179</v>
      </c>
      <c r="H3304" t="s">
        <v>1778</v>
      </c>
      <c r="I3304" t="s">
        <v>2206</v>
      </c>
      <c r="J3304" t="s">
        <v>898</v>
      </c>
      <c r="K3304">
        <v>1.1605552637274E-7</v>
      </c>
      <c r="L3304">
        <v>5</v>
      </c>
      <c r="M3304">
        <v>4</v>
      </c>
      <c r="N3304">
        <v>1.3015161366355501E-5</v>
      </c>
      <c r="O3304" t="s">
        <v>4728</v>
      </c>
    </row>
    <row r="3305" spans="1:15" hidden="1" x14ac:dyDescent="0.25">
      <c r="A3305" t="s">
        <v>160</v>
      </c>
      <c r="B3305">
        <v>26</v>
      </c>
      <c r="C3305">
        <v>280</v>
      </c>
      <c r="D3305">
        <v>6.4580000000000002</v>
      </c>
      <c r="E3305" t="s">
        <v>1071</v>
      </c>
      <c r="F3305" t="s">
        <v>178</v>
      </c>
      <c r="G3305" t="s">
        <v>179</v>
      </c>
      <c r="H3305" t="s">
        <v>1072</v>
      </c>
      <c r="I3305" t="s">
        <v>1580</v>
      </c>
      <c r="J3305" t="s">
        <v>764</v>
      </c>
      <c r="K3305">
        <v>2.3051697155279999E-4</v>
      </c>
      <c r="L3305">
        <v>6</v>
      </c>
      <c r="M3305">
        <v>2</v>
      </c>
      <c r="N3305">
        <v>1.01190364312496E-2</v>
      </c>
      <c r="O3305" t="s">
        <v>712</v>
      </c>
    </row>
    <row r="3306" spans="1:15" hidden="1" x14ac:dyDescent="0.25">
      <c r="A3306" t="s">
        <v>160</v>
      </c>
      <c r="B3306">
        <v>26</v>
      </c>
      <c r="C3306">
        <v>280</v>
      </c>
      <c r="D3306">
        <v>6.4580000000000002</v>
      </c>
      <c r="E3306" t="s">
        <v>1034</v>
      </c>
      <c r="F3306" t="s">
        <v>178</v>
      </c>
      <c r="G3306" t="s">
        <v>179</v>
      </c>
      <c r="H3306" t="s">
        <v>1035</v>
      </c>
      <c r="I3306" t="s">
        <v>1580</v>
      </c>
      <c r="J3306" t="s">
        <v>764</v>
      </c>
      <c r="K3306">
        <v>2.3051697155279999E-4</v>
      </c>
      <c r="L3306">
        <v>9</v>
      </c>
      <c r="M3306">
        <v>2</v>
      </c>
      <c r="N3306">
        <v>1.01190364312496E-2</v>
      </c>
      <c r="O3306" t="s">
        <v>1036</v>
      </c>
    </row>
    <row r="3307" spans="1:15" hidden="1" x14ac:dyDescent="0.25">
      <c r="A3307" t="s">
        <v>160</v>
      </c>
      <c r="B3307">
        <v>26</v>
      </c>
      <c r="C3307">
        <v>280</v>
      </c>
      <c r="D3307">
        <v>6.4580000000000002</v>
      </c>
      <c r="E3307" t="s">
        <v>4729</v>
      </c>
      <c r="F3307" t="s">
        <v>178</v>
      </c>
      <c r="G3307" t="s">
        <v>179</v>
      </c>
      <c r="H3307" t="s">
        <v>4730</v>
      </c>
      <c r="I3307" t="s">
        <v>1580</v>
      </c>
      <c r="J3307" t="s">
        <v>764</v>
      </c>
      <c r="K3307">
        <v>2.3051697155279999E-4</v>
      </c>
      <c r="L3307">
        <v>4</v>
      </c>
      <c r="M3307">
        <v>2</v>
      </c>
      <c r="N3307">
        <v>1.01190364312496E-2</v>
      </c>
      <c r="O3307" t="s">
        <v>3022</v>
      </c>
    </row>
    <row r="3308" spans="1:15" hidden="1" x14ac:dyDescent="0.25">
      <c r="A3308" t="s">
        <v>160</v>
      </c>
      <c r="B3308">
        <v>26</v>
      </c>
      <c r="C3308">
        <v>280</v>
      </c>
      <c r="D3308">
        <v>6.4580000000000002</v>
      </c>
      <c r="E3308" t="s">
        <v>1809</v>
      </c>
      <c r="F3308" t="s">
        <v>178</v>
      </c>
      <c r="G3308" t="s">
        <v>179</v>
      </c>
      <c r="H3308" t="s">
        <v>1810</v>
      </c>
      <c r="I3308" t="s">
        <v>1580</v>
      </c>
      <c r="J3308" t="s">
        <v>764</v>
      </c>
      <c r="K3308">
        <v>2.3051697155279999E-4</v>
      </c>
      <c r="L3308">
        <v>5</v>
      </c>
      <c r="M3308">
        <v>2</v>
      </c>
      <c r="N3308">
        <v>1.01190364312496E-2</v>
      </c>
      <c r="O3308" t="s">
        <v>1237</v>
      </c>
    </row>
    <row r="3309" spans="1:15" hidden="1" x14ac:dyDescent="0.25">
      <c r="A3309" t="s">
        <v>160</v>
      </c>
      <c r="B3309">
        <v>26</v>
      </c>
      <c r="C3309">
        <v>280</v>
      </c>
      <c r="D3309">
        <v>6.4580000000000002</v>
      </c>
      <c r="E3309" t="s">
        <v>4731</v>
      </c>
      <c r="F3309" t="s">
        <v>178</v>
      </c>
      <c r="G3309" t="s">
        <v>179</v>
      </c>
      <c r="H3309" t="s">
        <v>4732</v>
      </c>
      <c r="I3309" t="s">
        <v>1580</v>
      </c>
      <c r="J3309" t="s">
        <v>764</v>
      </c>
      <c r="K3309">
        <v>2.3051697155279999E-4</v>
      </c>
      <c r="L3309">
        <v>7</v>
      </c>
      <c r="M3309">
        <v>2</v>
      </c>
      <c r="N3309">
        <v>1.01190364312496E-2</v>
      </c>
      <c r="O3309" t="s">
        <v>1584</v>
      </c>
    </row>
    <row r="3310" spans="1:15" hidden="1" x14ac:dyDescent="0.25">
      <c r="A3310" t="s">
        <v>160</v>
      </c>
      <c r="B3310">
        <v>26</v>
      </c>
      <c r="C3310">
        <v>280</v>
      </c>
      <c r="D3310">
        <v>6.4580000000000002</v>
      </c>
      <c r="E3310" t="s">
        <v>4733</v>
      </c>
      <c r="F3310" t="s">
        <v>178</v>
      </c>
      <c r="G3310" t="s">
        <v>179</v>
      </c>
      <c r="H3310" t="s">
        <v>4734</v>
      </c>
      <c r="I3310" t="s">
        <v>1580</v>
      </c>
      <c r="J3310" t="s">
        <v>764</v>
      </c>
      <c r="K3310">
        <v>2.3051697155279999E-4</v>
      </c>
      <c r="L3310">
        <v>11</v>
      </c>
      <c r="M3310">
        <v>2</v>
      </c>
      <c r="N3310">
        <v>1.01190364312496E-2</v>
      </c>
      <c r="O3310" t="s">
        <v>4735</v>
      </c>
    </row>
    <row r="3311" spans="1:15" hidden="1" x14ac:dyDescent="0.25">
      <c r="A3311" t="s">
        <v>154</v>
      </c>
      <c r="B3311">
        <v>2159</v>
      </c>
      <c r="C3311">
        <v>73</v>
      </c>
      <c r="D3311">
        <v>6.4539999999999997</v>
      </c>
      <c r="E3311" t="s">
        <v>4736</v>
      </c>
      <c r="F3311" t="s">
        <v>178</v>
      </c>
      <c r="G3311" t="s">
        <v>179</v>
      </c>
      <c r="H3311" t="s">
        <v>4737</v>
      </c>
      <c r="I3311" t="s">
        <v>1057</v>
      </c>
      <c r="J3311" t="s">
        <v>3267</v>
      </c>
      <c r="K3311">
        <v>4.0495252283198604E-6</v>
      </c>
      <c r="L3311">
        <v>3</v>
      </c>
      <c r="M3311">
        <v>3</v>
      </c>
      <c r="N3311">
        <v>6.3486638375409999E-4</v>
      </c>
      <c r="O3311" t="s">
        <v>1216</v>
      </c>
    </row>
    <row r="3312" spans="1:15" hidden="1" x14ac:dyDescent="0.25">
      <c r="A3312" t="s">
        <v>154</v>
      </c>
      <c r="B3312">
        <v>2916</v>
      </c>
      <c r="C3312">
        <v>77</v>
      </c>
      <c r="D3312">
        <v>6.452</v>
      </c>
      <c r="E3312" t="s">
        <v>2365</v>
      </c>
      <c r="F3312" t="s">
        <v>178</v>
      </c>
      <c r="G3312" t="s">
        <v>179</v>
      </c>
      <c r="H3312" t="s">
        <v>2366</v>
      </c>
      <c r="I3312" t="s">
        <v>372</v>
      </c>
      <c r="J3312" t="s">
        <v>2268</v>
      </c>
      <c r="K3312">
        <v>2.2715741431109999E-4</v>
      </c>
      <c r="L3312">
        <v>6</v>
      </c>
      <c r="M3312">
        <v>2</v>
      </c>
      <c r="N3312">
        <v>2.56621067167432E-2</v>
      </c>
      <c r="O3312" t="s">
        <v>1597</v>
      </c>
    </row>
    <row r="3313" spans="1:15" hidden="1" x14ac:dyDescent="0.25">
      <c r="A3313" t="s">
        <v>154</v>
      </c>
      <c r="B3313">
        <v>2916</v>
      </c>
      <c r="C3313">
        <v>77</v>
      </c>
      <c r="D3313">
        <v>6.452</v>
      </c>
      <c r="E3313" t="s">
        <v>3029</v>
      </c>
      <c r="F3313" t="s">
        <v>178</v>
      </c>
      <c r="G3313" t="s">
        <v>179</v>
      </c>
      <c r="H3313" t="s">
        <v>3030</v>
      </c>
      <c r="I3313" t="s">
        <v>372</v>
      </c>
      <c r="J3313" t="s">
        <v>2268</v>
      </c>
      <c r="K3313">
        <v>2.2715741431109999E-4</v>
      </c>
      <c r="L3313">
        <v>3</v>
      </c>
      <c r="M3313">
        <v>2</v>
      </c>
      <c r="N3313">
        <v>2.56621067167432E-2</v>
      </c>
      <c r="O3313" t="s">
        <v>2131</v>
      </c>
    </row>
    <row r="3314" spans="1:15" hidden="1" x14ac:dyDescent="0.25">
      <c r="A3314" t="s">
        <v>154</v>
      </c>
      <c r="B3314">
        <v>1806</v>
      </c>
      <c r="C3314">
        <v>54</v>
      </c>
      <c r="D3314">
        <v>6.452</v>
      </c>
      <c r="E3314" t="s">
        <v>2266</v>
      </c>
      <c r="F3314" t="s">
        <v>178</v>
      </c>
      <c r="G3314" t="s">
        <v>179</v>
      </c>
      <c r="H3314" t="s">
        <v>2267</v>
      </c>
      <c r="I3314" t="s">
        <v>4447</v>
      </c>
      <c r="J3314" t="s">
        <v>2268</v>
      </c>
      <c r="K3314">
        <v>5.7835423249999997E-11</v>
      </c>
      <c r="L3314">
        <v>10</v>
      </c>
      <c r="M3314">
        <v>6</v>
      </c>
      <c r="N3314">
        <v>1.813435597568E-8</v>
      </c>
      <c r="O3314" t="s">
        <v>4738</v>
      </c>
    </row>
    <row r="3315" spans="1:15" hidden="1" x14ac:dyDescent="0.25">
      <c r="A3315" t="s">
        <v>154</v>
      </c>
      <c r="B3315">
        <v>232</v>
      </c>
      <c r="C3315">
        <v>47</v>
      </c>
      <c r="D3315">
        <v>6.452</v>
      </c>
      <c r="E3315" t="s">
        <v>3029</v>
      </c>
      <c r="F3315" t="s">
        <v>178</v>
      </c>
      <c r="G3315" t="s">
        <v>179</v>
      </c>
      <c r="H3315" t="s">
        <v>3030</v>
      </c>
      <c r="I3315" t="s">
        <v>545</v>
      </c>
      <c r="J3315" t="s">
        <v>2268</v>
      </c>
      <c r="K3315">
        <v>4.9450977275925404E-6</v>
      </c>
      <c r="L3315">
        <v>3</v>
      </c>
      <c r="M3315">
        <v>3</v>
      </c>
      <c r="N3315">
        <v>1.5195296297345999E-3</v>
      </c>
      <c r="O3315" t="s">
        <v>4334</v>
      </c>
    </row>
    <row r="3316" spans="1:15" hidden="1" x14ac:dyDescent="0.25">
      <c r="A3316" t="s">
        <v>161</v>
      </c>
      <c r="B3316">
        <v>7</v>
      </c>
      <c r="C3316">
        <v>71</v>
      </c>
      <c r="D3316">
        <v>6.452</v>
      </c>
      <c r="E3316" t="s">
        <v>2266</v>
      </c>
      <c r="F3316" t="s">
        <v>178</v>
      </c>
      <c r="G3316" t="s">
        <v>179</v>
      </c>
      <c r="H3316" t="s">
        <v>2267</v>
      </c>
      <c r="I3316" t="s">
        <v>545</v>
      </c>
      <c r="J3316" t="s">
        <v>2268</v>
      </c>
      <c r="K3316">
        <v>4.9450977275925404E-6</v>
      </c>
      <c r="L3316">
        <v>10</v>
      </c>
      <c r="M3316">
        <v>3</v>
      </c>
      <c r="N3316">
        <v>1.0268388331647999E-3</v>
      </c>
      <c r="O3316" t="s">
        <v>4000</v>
      </c>
    </row>
    <row r="3317" spans="1:15" hidden="1" x14ac:dyDescent="0.25">
      <c r="A3317" t="s">
        <v>154</v>
      </c>
      <c r="B3317">
        <v>1753</v>
      </c>
      <c r="C3317">
        <v>15</v>
      </c>
      <c r="D3317">
        <v>6.4489999999999998</v>
      </c>
      <c r="E3317" t="s">
        <v>3561</v>
      </c>
      <c r="F3317" t="s">
        <v>178</v>
      </c>
      <c r="G3317" t="s">
        <v>179</v>
      </c>
      <c r="H3317" t="s">
        <v>3562</v>
      </c>
      <c r="I3317" t="s">
        <v>3194</v>
      </c>
      <c r="J3317" t="s">
        <v>2970</v>
      </c>
      <c r="K3317">
        <v>9.4530902330719994E-8</v>
      </c>
      <c r="L3317">
        <v>6</v>
      </c>
      <c r="M3317">
        <v>4</v>
      </c>
      <c r="N3317">
        <v>5.58604916695813E-5</v>
      </c>
      <c r="O3317" t="s">
        <v>4739</v>
      </c>
    </row>
    <row r="3318" spans="1:15" hidden="1" x14ac:dyDescent="0.25">
      <c r="A3318" t="s">
        <v>154</v>
      </c>
      <c r="B3318">
        <v>2294</v>
      </c>
      <c r="C3318">
        <v>80</v>
      </c>
      <c r="D3318">
        <v>6.4429999999999996</v>
      </c>
      <c r="E3318" t="s">
        <v>4740</v>
      </c>
      <c r="F3318" t="s">
        <v>178</v>
      </c>
      <c r="G3318" t="s">
        <v>179</v>
      </c>
      <c r="H3318" t="s">
        <v>4741</v>
      </c>
      <c r="I3318" t="s">
        <v>319</v>
      </c>
      <c r="J3318" t="s">
        <v>2635</v>
      </c>
      <c r="K3318">
        <v>2.1214411578820001E-4</v>
      </c>
      <c r="L3318">
        <v>7</v>
      </c>
      <c r="M3318">
        <v>2</v>
      </c>
      <c r="N3318">
        <v>2.9630747227000199E-2</v>
      </c>
      <c r="O3318" t="s">
        <v>4183</v>
      </c>
    </row>
    <row r="3319" spans="1:15" hidden="1" x14ac:dyDescent="0.25">
      <c r="A3319" t="s">
        <v>161</v>
      </c>
      <c r="B3319">
        <v>57</v>
      </c>
      <c r="C3319">
        <v>56</v>
      </c>
      <c r="D3319">
        <v>6.4429999999999996</v>
      </c>
      <c r="E3319" t="s">
        <v>4742</v>
      </c>
      <c r="F3319" t="s">
        <v>178</v>
      </c>
      <c r="G3319" t="s">
        <v>179</v>
      </c>
      <c r="H3319" t="s">
        <v>4743</v>
      </c>
      <c r="I3319" t="s">
        <v>319</v>
      </c>
      <c r="J3319" t="s">
        <v>2635</v>
      </c>
      <c r="K3319">
        <v>2.1214411578820001E-4</v>
      </c>
      <c r="L3319">
        <v>9</v>
      </c>
      <c r="M3319">
        <v>2</v>
      </c>
      <c r="N3319">
        <v>3.2706619661864597E-2</v>
      </c>
      <c r="O3319" t="s">
        <v>2438</v>
      </c>
    </row>
    <row r="3320" spans="1:15" hidden="1" x14ac:dyDescent="0.25">
      <c r="A3320" t="s">
        <v>157</v>
      </c>
      <c r="B3320">
        <v>94</v>
      </c>
      <c r="C3320">
        <v>46</v>
      </c>
      <c r="D3320">
        <v>6.4420000000000002</v>
      </c>
      <c r="E3320" t="s">
        <v>4293</v>
      </c>
      <c r="F3320" t="s">
        <v>250</v>
      </c>
      <c r="G3320" t="s">
        <v>179</v>
      </c>
      <c r="H3320" t="s">
        <v>4294</v>
      </c>
      <c r="I3320" t="s">
        <v>1566</v>
      </c>
      <c r="J3320" t="s">
        <v>1798</v>
      </c>
      <c r="K3320">
        <v>5.49296275915824E-6</v>
      </c>
      <c r="L3320">
        <v>5</v>
      </c>
      <c r="M3320">
        <v>3</v>
      </c>
      <c r="N3320">
        <v>1.4879825785364001E-3</v>
      </c>
      <c r="O3320" t="s">
        <v>4744</v>
      </c>
    </row>
    <row r="3321" spans="1:15" hidden="1" x14ac:dyDescent="0.25">
      <c r="A3321" t="s">
        <v>161</v>
      </c>
      <c r="B3321">
        <v>11</v>
      </c>
      <c r="C3321">
        <v>119</v>
      </c>
      <c r="D3321">
        <v>6.4420000000000002</v>
      </c>
      <c r="E3321" t="s">
        <v>4521</v>
      </c>
      <c r="F3321" t="s">
        <v>178</v>
      </c>
      <c r="G3321" t="s">
        <v>179</v>
      </c>
      <c r="H3321" t="s">
        <v>4522</v>
      </c>
      <c r="I3321" t="s">
        <v>1566</v>
      </c>
      <c r="J3321" t="s">
        <v>1798</v>
      </c>
      <c r="K3321">
        <v>5.49296275915824E-6</v>
      </c>
      <c r="L3321">
        <v>5</v>
      </c>
      <c r="M3321">
        <v>3</v>
      </c>
      <c r="N3321">
        <v>7.3385982462350003E-4</v>
      </c>
      <c r="O3321" t="s">
        <v>4745</v>
      </c>
    </row>
    <row r="3322" spans="1:15" hidden="1" x14ac:dyDescent="0.25">
      <c r="A3322" t="s">
        <v>155</v>
      </c>
      <c r="B3322">
        <v>703</v>
      </c>
      <c r="C3322">
        <v>60</v>
      </c>
      <c r="D3322">
        <v>6.44</v>
      </c>
      <c r="E3322" t="s">
        <v>4746</v>
      </c>
      <c r="F3322" t="s">
        <v>178</v>
      </c>
      <c r="G3322" t="s">
        <v>179</v>
      </c>
      <c r="H3322" t="s">
        <v>4747</v>
      </c>
      <c r="I3322" t="s">
        <v>933</v>
      </c>
      <c r="J3322" t="s">
        <v>1531</v>
      </c>
      <c r="K3322">
        <v>5.49203548840003E-6</v>
      </c>
      <c r="L3322">
        <v>6</v>
      </c>
      <c r="M3322">
        <v>3</v>
      </c>
      <c r="N3322">
        <v>2.0580398352140002E-3</v>
      </c>
      <c r="O3322" t="s">
        <v>934</v>
      </c>
    </row>
    <row r="3323" spans="1:15" hidden="1" x14ac:dyDescent="0.25">
      <c r="A3323" t="s">
        <v>155</v>
      </c>
      <c r="B3323">
        <v>127</v>
      </c>
      <c r="C3323">
        <v>27</v>
      </c>
      <c r="D3323">
        <v>6.44</v>
      </c>
      <c r="E3323" t="s">
        <v>4748</v>
      </c>
      <c r="F3323" t="s">
        <v>178</v>
      </c>
      <c r="G3323" t="s">
        <v>179</v>
      </c>
      <c r="H3323" t="s">
        <v>4749</v>
      </c>
      <c r="I3323" t="s">
        <v>325</v>
      </c>
      <c r="J3323" t="s">
        <v>3664</v>
      </c>
      <c r="K3323">
        <v>7.5316936242000004E-8</v>
      </c>
      <c r="L3323">
        <v>8</v>
      </c>
      <c r="M3323">
        <v>4</v>
      </c>
      <c r="N3323">
        <v>3.7328045432968598E-5</v>
      </c>
      <c r="O3323" t="s">
        <v>548</v>
      </c>
    </row>
    <row r="3324" spans="1:15" hidden="1" x14ac:dyDescent="0.25">
      <c r="A3324" t="s">
        <v>155</v>
      </c>
      <c r="B3324">
        <v>127</v>
      </c>
      <c r="C3324">
        <v>27</v>
      </c>
      <c r="D3324">
        <v>6.44</v>
      </c>
      <c r="E3324" t="s">
        <v>4750</v>
      </c>
      <c r="F3324" t="s">
        <v>178</v>
      </c>
      <c r="G3324" t="s">
        <v>179</v>
      </c>
      <c r="H3324" t="s">
        <v>4751</v>
      </c>
      <c r="I3324" t="s">
        <v>325</v>
      </c>
      <c r="J3324" t="s">
        <v>3664</v>
      </c>
      <c r="K3324">
        <v>7.5316936242000004E-8</v>
      </c>
      <c r="L3324">
        <v>8</v>
      </c>
      <c r="M3324">
        <v>4</v>
      </c>
      <c r="N3324">
        <v>3.7328045432968598E-5</v>
      </c>
      <c r="O3324" t="s">
        <v>548</v>
      </c>
    </row>
    <row r="3325" spans="1:15" hidden="1" x14ac:dyDescent="0.25">
      <c r="A3325" t="s">
        <v>155</v>
      </c>
      <c r="B3325">
        <v>127</v>
      </c>
      <c r="C3325">
        <v>27</v>
      </c>
      <c r="D3325">
        <v>6.44</v>
      </c>
      <c r="E3325" t="s">
        <v>4752</v>
      </c>
      <c r="F3325" t="s">
        <v>178</v>
      </c>
      <c r="G3325" t="s">
        <v>179</v>
      </c>
      <c r="H3325" t="s">
        <v>4753</v>
      </c>
      <c r="I3325" t="s">
        <v>325</v>
      </c>
      <c r="J3325" t="s">
        <v>3664</v>
      </c>
      <c r="K3325">
        <v>7.5316936242000004E-8</v>
      </c>
      <c r="L3325">
        <v>7</v>
      </c>
      <c r="M3325">
        <v>4</v>
      </c>
      <c r="N3325">
        <v>3.7328045432968598E-5</v>
      </c>
      <c r="O3325" t="s">
        <v>548</v>
      </c>
    </row>
    <row r="3326" spans="1:15" hidden="1" x14ac:dyDescent="0.25">
      <c r="A3326" t="s">
        <v>156</v>
      </c>
      <c r="B3326">
        <v>272</v>
      </c>
      <c r="C3326">
        <v>56</v>
      </c>
      <c r="D3326">
        <v>6.44</v>
      </c>
      <c r="E3326" t="s">
        <v>4268</v>
      </c>
      <c r="F3326" t="s">
        <v>178</v>
      </c>
      <c r="G3326" t="s">
        <v>179</v>
      </c>
      <c r="H3326" t="s">
        <v>4269</v>
      </c>
      <c r="I3326" t="s">
        <v>2185</v>
      </c>
      <c r="J3326" t="s">
        <v>1273</v>
      </c>
      <c r="K3326">
        <v>2.433725266489E-4</v>
      </c>
      <c r="L3326">
        <v>5</v>
      </c>
      <c r="M3326">
        <v>2</v>
      </c>
      <c r="N3326">
        <v>3.4621995365135702E-2</v>
      </c>
      <c r="O3326" t="s">
        <v>4403</v>
      </c>
    </row>
    <row r="3327" spans="1:15" hidden="1" x14ac:dyDescent="0.25">
      <c r="A3327" t="s">
        <v>156</v>
      </c>
      <c r="B3327">
        <v>272</v>
      </c>
      <c r="C3327">
        <v>56</v>
      </c>
      <c r="D3327">
        <v>6.44</v>
      </c>
      <c r="E3327" t="s">
        <v>4271</v>
      </c>
      <c r="F3327" t="s">
        <v>178</v>
      </c>
      <c r="G3327" t="s">
        <v>179</v>
      </c>
      <c r="H3327" t="s">
        <v>4272</v>
      </c>
      <c r="I3327" t="s">
        <v>2185</v>
      </c>
      <c r="J3327" t="s">
        <v>1273</v>
      </c>
      <c r="K3327">
        <v>2.433725266489E-4</v>
      </c>
      <c r="L3327">
        <v>5</v>
      </c>
      <c r="M3327">
        <v>2</v>
      </c>
      <c r="N3327">
        <v>3.4621995365135702E-2</v>
      </c>
      <c r="O3327" t="s">
        <v>4403</v>
      </c>
    </row>
    <row r="3328" spans="1:15" hidden="1" x14ac:dyDescent="0.25">
      <c r="A3328" t="s">
        <v>156</v>
      </c>
      <c r="B3328">
        <v>347</v>
      </c>
      <c r="C3328">
        <v>95</v>
      </c>
      <c r="D3328">
        <v>6.44</v>
      </c>
      <c r="E3328" t="s">
        <v>4746</v>
      </c>
      <c r="F3328" t="s">
        <v>178</v>
      </c>
      <c r="G3328" t="s">
        <v>179</v>
      </c>
      <c r="H3328" t="s">
        <v>4747</v>
      </c>
      <c r="I3328" t="s">
        <v>750</v>
      </c>
      <c r="J3328" t="s">
        <v>1531</v>
      </c>
      <c r="K3328">
        <v>2.417295748429E-4</v>
      </c>
      <c r="L3328">
        <v>6</v>
      </c>
      <c r="M3328">
        <v>2</v>
      </c>
      <c r="N3328">
        <v>3.0275477437560198E-2</v>
      </c>
      <c r="O3328" t="s">
        <v>4523</v>
      </c>
    </row>
    <row r="3329" spans="1:15" hidden="1" x14ac:dyDescent="0.25">
      <c r="A3329" t="s">
        <v>157</v>
      </c>
      <c r="B3329">
        <v>133</v>
      </c>
      <c r="C3329">
        <v>148</v>
      </c>
      <c r="D3329">
        <v>6.44</v>
      </c>
      <c r="E3329" t="s">
        <v>2603</v>
      </c>
      <c r="F3329" t="s">
        <v>178</v>
      </c>
      <c r="G3329" t="s">
        <v>179</v>
      </c>
      <c r="H3329" t="s">
        <v>2604</v>
      </c>
      <c r="I3329" t="s">
        <v>814</v>
      </c>
      <c r="J3329" t="s">
        <v>1098</v>
      </c>
      <c r="K3329">
        <v>2.4337252665540001E-4</v>
      </c>
      <c r="L3329">
        <v>9</v>
      </c>
      <c r="M3329">
        <v>2</v>
      </c>
      <c r="N3329">
        <v>1.9576835076093601E-2</v>
      </c>
      <c r="O3329" t="s">
        <v>4754</v>
      </c>
    </row>
    <row r="3330" spans="1:15" hidden="1" x14ac:dyDescent="0.25">
      <c r="A3330" t="s">
        <v>157</v>
      </c>
      <c r="B3330">
        <v>133</v>
      </c>
      <c r="C3330">
        <v>71</v>
      </c>
      <c r="D3330">
        <v>6.44</v>
      </c>
      <c r="E3330" t="s">
        <v>2196</v>
      </c>
      <c r="F3330" t="s">
        <v>250</v>
      </c>
      <c r="G3330" t="s">
        <v>179</v>
      </c>
      <c r="H3330" t="s">
        <v>2197</v>
      </c>
      <c r="I3330" t="s">
        <v>976</v>
      </c>
      <c r="J3330" t="s">
        <v>2126</v>
      </c>
      <c r="K3330">
        <v>5.3892899607357601E-6</v>
      </c>
      <c r="L3330">
        <v>8</v>
      </c>
      <c r="M3330">
        <v>3</v>
      </c>
      <c r="N3330">
        <v>1.1944626294793999E-3</v>
      </c>
      <c r="O3330" t="s">
        <v>4755</v>
      </c>
    </row>
    <row r="3331" spans="1:15" hidden="1" x14ac:dyDescent="0.25">
      <c r="A3331" t="s">
        <v>156</v>
      </c>
      <c r="B3331">
        <v>77</v>
      </c>
      <c r="C3331">
        <v>53</v>
      </c>
      <c r="D3331">
        <v>6.4379999999999997</v>
      </c>
      <c r="E3331" t="s">
        <v>4544</v>
      </c>
      <c r="F3331" t="s">
        <v>178</v>
      </c>
      <c r="G3331" t="s">
        <v>179</v>
      </c>
      <c r="H3331" t="s">
        <v>4545</v>
      </c>
      <c r="I3331" t="s">
        <v>942</v>
      </c>
      <c r="J3331" t="s">
        <v>2565</v>
      </c>
      <c r="K3331">
        <v>5.1849070368820296E-6</v>
      </c>
      <c r="L3331">
        <v>6</v>
      </c>
      <c r="M3331">
        <v>3</v>
      </c>
      <c r="N3331">
        <v>1.1545059668789999E-3</v>
      </c>
      <c r="O3331" t="s">
        <v>1749</v>
      </c>
    </row>
    <row r="3332" spans="1:15" hidden="1" x14ac:dyDescent="0.25">
      <c r="A3332" t="s">
        <v>154</v>
      </c>
      <c r="B3332">
        <v>871</v>
      </c>
      <c r="C3332">
        <v>134</v>
      </c>
      <c r="D3332">
        <v>6.4370000000000003</v>
      </c>
      <c r="E3332" t="s">
        <v>2217</v>
      </c>
      <c r="F3332" t="s">
        <v>178</v>
      </c>
      <c r="G3332" t="s">
        <v>179</v>
      </c>
      <c r="H3332" t="s">
        <v>2218</v>
      </c>
      <c r="I3332" t="s">
        <v>394</v>
      </c>
      <c r="J3332" t="s">
        <v>1860</v>
      </c>
      <c r="K3332">
        <v>2.3510315715959999E-4</v>
      </c>
      <c r="L3332">
        <v>10</v>
      </c>
      <c r="M3332">
        <v>2</v>
      </c>
      <c r="N3332">
        <v>1.6418749575455398E-2</v>
      </c>
      <c r="O3332" t="s">
        <v>183</v>
      </c>
    </row>
    <row r="3333" spans="1:15" hidden="1" x14ac:dyDescent="0.25">
      <c r="A3333" t="s">
        <v>154</v>
      </c>
      <c r="B3333">
        <v>871</v>
      </c>
      <c r="C3333">
        <v>134</v>
      </c>
      <c r="D3333">
        <v>6.4370000000000003</v>
      </c>
      <c r="E3333" t="s">
        <v>4756</v>
      </c>
      <c r="F3333" t="s">
        <v>178</v>
      </c>
      <c r="G3333" t="s">
        <v>179</v>
      </c>
      <c r="H3333" t="s">
        <v>4757</v>
      </c>
      <c r="I3333" t="s">
        <v>394</v>
      </c>
      <c r="J3333" t="s">
        <v>1860</v>
      </c>
      <c r="K3333">
        <v>2.3510315715959999E-4</v>
      </c>
      <c r="L3333">
        <v>9</v>
      </c>
      <c r="M3333">
        <v>2</v>
      </c>
      <c r="N3333">
        <v>1.6418749575455398E-2</v>
      </c>
      <c r="O3333" t="s">
        <v>1076</v>
      </c>
    </row>
    <row r="3334" spans="1:15" hidden="1" x14ac:dyDescent="0.25">
      <c r="A3334" t="s">
        <v>154</v>
      </c>
      <c r="B3334">
        <v>871</v>
      </c>
      <c r="C3334">
        <v>134</v>
      </c>
      <c r="D3334">
        <v>6.4370000000000003</v>
      </c>
      <c r="E3334" t="s">
        <v>4758</v>
      </c>
      <c r="F3334" t="s">
        <v>178</v>
      </c>
      <c r="G3334" t="s">
        <v>179</v>
      </c>
      <c r="H3334" t="s">
        <v>4759</v>
      </c>
      <c r="I3334" t="s">
        <v>394</v>
      </c>
      <c r="J3334" t="s">
        <v>1860</v>
      </c>
      <c r="K3334">
        <v>2.3510315715959999E-4</v>
      </c>
      <c r="L3334">
        <v>5</v>
      </c>
      <c r="M3334">
        <v>2</v>
      </c>
      <c r="N3334">
        <v>1.6418749575455398E-2</v>
      </c>
      <c r="O3334" t="s">
        <v>967</v>
      </c>
    </row>
    <row r="3335" spans="1:15" hidden="1" x14ac:dyDescent="0.25">
      <c r="A3335" t="s">
        <v>161</v>
      </c>
      <c r="B3335">
        <v>10</v>
      </c>
      <c r="C3335">
        <v>118</v>
      </c>
      <c r="D3335">
        <v>6.4370000000000003</v>
      </c>
      <c r="E3335" t="s">
        <v>2217</v>
      </c>
      <c r="F3335" t="s">
        <v>178</v>
      </c>
      <c r="G3335" t="s">
        <v>179</v>
      </c>
      <c r="H3335" t="s">
        <v>2218</v>
      </c>
      <c r="I3335" t="s">
        <v>394</v>
      </c>
      <c r="J3335" t="s">
        <v>1860</v>
      </c>
      <c r="K3335">
        <v>2.3510315715959999E-4</v>
      </c>
      <c r="L3335">
        <v>10</v>
      </c>
      <c r="M3335">
        <v>2</v>
      </c>
      <c r="N3335">
        <v>2.54374993422548E-2</v>
      </c>
      <c r="O3335" t="s">
        <v>2552</v>
      </c>
    </row>
    <row r="3336" spans="1:15" hidden="1" x14ac:dyDescent="0.25">
      <c r="A3336" t="s">
        <v>161</v>
      </c>
      <c r="B3336">
        <v>10</v>
      </c>
      <c r="C3336">
        <v>118</v>
      </c>
      <c r="D3336">
        <v>6.4370000000000003</v>
      </c>
      <c r="E3336" t="s">
        <v>4760</v>
      </c>
      <c r="F3336" t="s">
        <v>178</v>
      </c>
      <c r="G3336" t="s">
        <v>179</v>
      </c>
      <c r="H3336" t="s">
        <v>4761</v>
      </c>
      <c r="I3336" t="s">
        <v>394</v>
      </c>
      <c r="J3336" t="s">
        <v>1860</v>
      </c>
      <c r="K3336">
        <v>2.3510315715959999E-4</v>
      </c>
      <c r="L3336">
        <v>3</v>
      </c>
      <c r="M3336">
        <v>2</v>
      </c>
      <c r="N3336">
        <v>2.54374993422548E-2</v>
      </c>
      <c r="O3336" t="s">
        <v>4762</v>
      </c>
    </row>
    <row r="3337" spans="1:15" hidden="1" x14ac:dyDescent="0.25">
      <c r="A3337" t="s">
        <v>155</v>
      </c>
      <c r="B3337">
        <v>741</v>
      </c>
      <c r="C3337">
        <v>24</v>
      </c>
      <c r="D3337">
        <v>6.4349999999999996</v>
      </c>
      <c r="E3337" t="s">
        <v>3394</v>
      </c>
      <c r="F3337" t="s">
        <v>178</v>
      </c>
      <c r="G3337" t="s">
        <v>179</v>
      </c>
      <c r="H3337" t="s">
        <v>3395</v>
      </c>
      <c r="I3337" t="s">
        <v>2728</v>
      </c>
      <c r="J3337" t="s">
        <v>2221</v>
      </c>
      <c r="K3337">
        <v>3.1666253381272902E-19</v>
      </c>
      <c r="L3337">
        <v>3</v>
      </c>
      <c r="M3337">
        <v>11</v>
      </c>
      <c r="N3337">
        <v>1.9248425847833799E-16</v>
      </c>
      <c r="O3337" t="s">
        <v>4194</v>
      </c>
    </row>
    <row r="3338" spans="1:15" hidden="1" x14ac:dyDescent="0.25">
      <c r="A3338" t="s">
        <v>161</v>
      </c>
      <c r="B3338">
        <v>11</v>
      </c>
      <c r="C3338">
        <v>34</v>
      </c>
      <c r="D3338">
        <v>6.4329999999999998</v>
      </c>
      <c r="E3338" t="s">
        <v>4763</v>
      </c>
      <c r="F3338" t="s">
        <v>250</v>
      </c>
      <c r="G3338" t="s">
        <v>179</v>
      </c>
      <c r="H3338" t="s">
        <v>4764</v>
      </c>
      <c r="I3338" t="s">
        <v>2893</v>
      </c>
      <c r="J3338" t="s">
        <v>2166</v>
      </c>
      <c r="K3338">
        <v>2.8540014063499999E-9</v>
      </c>
      <c r="L3338">
        <v>4</v>
      </c>
      <c r="M3338">
        <v>5</v>
      </c>
      <c r="N3338">
        <v>7.7311726985239003E-7</v>
      </c>
      <c r="O3338" t="s">
        <v>4765</v>
      </c>
    </row>
    <row r="3339" spans="1:15" hidden="1" x14ac:dyDescent="0.25">
      <c r="A3339" t="s">
        <v>154</v>
      </c>
      <c r="B3339">
        <v>871</v>
      </c>
      <c r="C3339">
        <v>54</v>
      </c>
      <c r="D3339">
        <v>6.4279999999999999</v>
      </c>
      <c r="E3339" t="s">
        <v>3674</v>
      </c>
      <c r="F3339" t="s">
        <v>178</v>
      </c>
      <c r="G3339" t="s">
        <v>179</v>
      </c>
      <c r="H3339" t="s">
        <v>3675</v>
      </c>
      <c r="I3339" t="s">
        <v>402</v>
      </c>
      <c r="J3339" t="s">
        <v>3263</v>
      </c>
      <c r="K3339">
        <v>4.7792049658975704E-6</v>
      </c>
      <c r="L3339">
        <v>3</v>
      </c>
      <c r="M3339">
        <v>3</v>
      </c>
      <c r="N3339">
        <v>7.4903785040759995E-4</v>
      </c>
      <c r="O3339" t="s">
        <v>4766</v>
      </c>
    </row>
    <row r="3340" spans="1:15" hidden="1" x14ac:dyDescent="0.25">
      <c r="A3340" t="s">
        <v>154</v>
      </c>
      <c r="B3340">
        <v>354</v>
      </c>
      <c r="C3340">
        <v>265</v>
      </c>
      <c r="D3340">
        <v>6.4279999999999999</v>
      </c>
      <c r="E3340" t="s">
        <v>4767</v>
      </c>
      <c r="F3340" t="s">
        <v>178</v>
      </c>
      <c r="G3340" t="s">
        <v>179</v>
      </c>
      <c r="H3340" t="s">
        <v>4768</v>
      </c>
      <c r="I3340" t="s">
        <v>3050</v>
      </c>
      <c r="J3340" t="s">
        <v>764</v>
      </c>
      <c r="K3340">
        <v>2.404766189878E-4</v>
      </c>
      <c r="L3340">
        <v>10</v>
      </c>
      <c r="M3340">
        <v>2</v>
      </c>
      <c r="N3340">
        <v>1.49582298547717E-2</v>
      </c>
      <c r="O3340" t="s">
        <v>3054</v>
      </c>
    </row>
    <row r="3341" spans="1:15" hidden="1" x14ac:dyDescent="0.25">
      <c r="A3341" t="s">
        <v>154</v>
      </c>
      <c r="B3341">
        <v>354</v>
      </c>
      <c r="C3341">
        <v>265</v>
      </c>
      <c r="D3341">
        <v>6.4279999999999999</v>
      </c>
      <c r="E3341" t="s">
        <v>2636</v>
      </c>
      <c r="F3341" t="s">
        <v>178</v>
      </c>
      <c r="G3341" t="s">
        <v>179</v>
      </c>
      <c r="H3341" t="s">
        <v>2637</v>
      </c>
      <c r="I3341" t="s">
        <v>3050</v>
      </c>
      <c r="J3341" t="s">
        <v>764</v>
      </c>
      <c r="K3341">
        <v>2.404766189878E-4</v>
      </c>
      <c r="L3341">
        <v>6</v>
      </c>
      <c r="M3341">
        <v>2</v>
      </c>
      <c r="N3341">
        <v>1.49582298547717E-2</v>
      </c>
      <c r="O3341" t="s">
        <v>2638</v>
      </c>
    </row>
    <row r="3342" spans="1:15" hidden="1" x14ac:dyDescent="0.25">
      <c r="A3342" t="s">
        <v>154</v>
      </c>
      <c r="B3342">
        <v>354</v>
      </c>
      <c r="C3342">
        <v>265</v>
      </c>
      <c r="D3342">
        <v>6.4279999999999999</v>
      </c>
      <c r="E3342" t="s">
        <v>3554</v>
      </c>
      <c r="F3342" t="s">
        <v>178</v>
      </c>
      <c r="G3342" t="s">
        <v>179</v>
      </c>
      <c r="H3342" t="s">
        <v>3555</v>
      </c>
      <c r="I3342" t="s">
        <v>3050</v>
      </c>
      <c r="J3342" t="s">
        <v>764</v>
      </c>
      <c r="K3342">
        <v>2.404766189878E-4</v>
      </c>
      <c r="L3342">
        <v>8</v>
      </c>
      <c r="M3342">
        <v>2</v>
      </c>
      <c r="N3342">
        <v>1.49582298547717E-2</v>
      </c>
      <c r="O3342" t="s">
        <v>3556</v>
      </c>
    </row>
    <row r="3343" spans="1:15" hidden="1" x14ac:dyDescent="0.25">
      <c r="A3343" t="s">
        <v>154</v>
      </c>
      <c r="B3343">
        <v>1194</v>
      </c>
      <c r="C3343">
        <v>204</v>
      </c>
      <c r="D3343">
        <v>6.4279999999999999</v>
      </c>
      <c r="E3343" t="s">
        <v>4401</v>
      </c>
      <c r="F3343" t="s">
        <v>178</v>
      </c>
      <c r="G3343" t="s">
        <v>179</v>
      </c>
      <c r="H3343" t="s">
        <v>4402</v>
      </c>
      <c r="I3343" t="s">
        <v>1600</v>
      </c>
      <c r="J3343" t="s">
        <v>1145</v>
      </c>
      <c r="K3343">
        <v>2.4655375163239998E-4</v>
      </c>
      <c r="L3343">
        <v>6</v>
      </c>
      <c r="M3343">
        <v>2</v>
      </c>
      <c r="N3343">
        <v>2.0587238261312001E-2</v>
      </c>
      <c r="O3343" t="s">
        <v>4769</v>
      </c>
    </row>
    <row r="3344" spans="1:15" hidden="1" x14ac:dyDescent="0.25">
      <c r="A3344" t="s">
        <v>154</v>
      </c>
      <c r="B3344">
        <v>1806</v>
      </c>
      <c r="C3344">
        <v>233</v>
      </c>
      <c r="D3344">
        <v>6.4279999999999999</v>
      </c>
      <c r="E3344" t="s">
        <v>1944</v>
      </c>
      <c r="F3344" t="s">
        <v>178</v>
      </c>
      <c r="G3344" t="s">
        <v>179</v>
      </c>
      <c r="H3344" t="s">
        <v>1945</v>
      </c>
      <c r="I3344" t="s">
        <v>1011</v>
      </c>
      <c r="J3344" t="s">
        <v>898</v>
      </c>
      <c r="K3344">
        <v>2.4820963680799999E-4</v>
      </c>
      <c r="L3344">
        <v>8</v>
      </c>
      <c r="M3344">
        <v>2</v>
      </c>
      <c r="N3344">
        <v>1.66528072485541E-2</v>
      </c>
      <c r="O3344" t="s">
        <v>2878</v>
      </c>
    </row>
    <row r="3345" spans="1:15" hidden="1" x14ac:dyDescent="0.25">
      <c r="A3345" t="s">
        <v>154</v>
      </c>
      <c r="B3345">
        <v>1806</v>
      </c>
      <c r="C3345">
        <v>233</v>
      </c>
      <c r="D3345">
        <v>6.4279999999999999</v>
      </c>
      <c r="E3345" t="s">
        <v>4770</v>
      </c>
      <c r="F3345" t="s">
        <v>178</v>
      </c>
      <c r="G3345" t="s">
        <v>179</v>
      </c>
      <c r="H3345" t="s">
        <v>4771</v>
      </c>
      <c r="I3345" t="s">
        <v>1011</v>
      </c>
      <c r="J3345" t="s">
        <v>898</v>
      </c>
      <c r="K3345">
        <v>2.4820963680799999E-4</v>
      </c>
      <c r="L3345">
        <v>8</v>
      </c>
      <c r="M3345">
        <v>2</v>
      </c>
      <c r="N3345">
        <v>1.66528072485541E-2</v>
      </c>
      <c r="O3345" t="s">
        <v>3631</v>
      </c>
    </row>
    <row r="3346" spans="1:15" hidden="1" x14ac:dyDescent="0.25">
      <c r="A3346" t="s">
        <v>154</v>
      </c>
      <c r="B3346">
        <v>1806</v>
      </c>
      <c r="C3346">
        <v>84</v>
      </c>
      <c r="D3346">
        <v>6.4279999999999999</v>
      </c>
      <c r="E3346" t="s">
        <v>2486</v>
      </c>
      <c r="F3346" t="s">
        <v>250</v>
      </c>
      <c r="G3346" t="s">
        <v>179</v>
      </c>
      <c r="H3346" t="s">
        <v>2487</v>
      </c>
      <c r="I3346" t="s">
        <v>4772</v>
      </c>
      <c r="J3346" t="s">
        <v>1699</v>
      </c>
      <c r="K3346">
        <v>1.3025282988347999E-7</v>
      </c>
      <c r="L3346">
        <v>5</v>
      </c>
      <c r="M3346">
        <v>4</v>
      </c>
      <c r="N3346">
        <v>2.3522696241180299E-5</v>
      </c>
      <c r="O3346" t="s">
        <v>4773</v>
      </c>
    </row>
    <row r="3347" spans="1:15" hidden="1" x14ac:dyDescent="0.25">
      <c r="A3347" t="s">
        <v>154</v>
      </c>
      <c r="B3347">
        <v>1806</v>
      </c>
      <c r="C3347">
        <v>262</v>
      </c>
      <c r="D3347">
        <v>6.4279999999999999</v>
      </c>
      <c r="E3347" t="s">
        <v>2383</v>
      </c>
      <c r="F3347" t="s">
        <v>250</v>
      </c>
      <c r="G3347" t="s">
        <v>179</v>
      </c>
      <c r="H3347" t="s">
        <v>2384</v>
      </c>
      <c r="I3347" t="s">
        <v>1011</v>
      </c>
      <c r="J3347" t="s">
        <v>898</v>
      </c>
      <c r="K3347">
        <v>2.4820963680799999E-4</v>
      </c>
      <c r="L3347">
        <v>9</v>
      </c>
      <c r="M3347">
        <v>2</v>
      </c>
      <c r="N3347">
        <v>2.5750429554809801E-2</v>
      </c>
      <c r="O3347" t="s">
        <v>2385</v>
      </c>
    </row>
    <row r="3348" spans="1:15" hidden="1" x14ac:dyDescent="0.25">
      <c r="A3348" t="s">
        <v>154</v>
      </c>
      <c r="B3348">
        <v>349</v>
      </c>
      <c r="C3348">
        <v>118</v>
      </c>
      <c r="D3348">
        <v>6.4279999999999999</v>
      </c>
      <c r="E3348" t="s">
        <v>4774</v>
      </c>
      <c r="F3348" t="s">
        <v>178</v>
      </c>
      <c r="G3348" t="s">
        <v>179</v>
      </c>
      <c r="H3348" t="s">
        <v>4775</v>
      </c>
      <c r="I3348" t="s">
        <v>1574</v>
      </c>
      <c r="J3348" t="s">
        <v>2250</v>
      </c>
      <c r="K3348">
        <v>5.6162336443364298E-6</v>
      </c>
      <c r="L3348">
        <v>11</v>
      </c>
      <c r="M3348">
        <v>3</v>
      </c>
      <c r="N3348">
        <v>9.7223367442499998E-4</v>
      </c>
      <c r="O3348" t="s">
        <v>4776</v>
      </c>
    </row>
    <row r="3349" spans="1:15" hidden="1" x14ac:dyDescent="0.25">
      <c r="A3349" t="s">
        <v>154</v>
      </c>
      <c r="B3349">
        <v>349</v>
      </c>
      <c r="C3349">
        <v>28</v>
      </c>
      <c r="D3349">
        <v>6.4279999999999999</v>
      </c>
      <c r="E3349" t="s">
        <v>3992</v>
      </c>
      <c r="F3349" t="s">
        <v>250</v>
      </c>
      <c r="G3349" t="s">
        <v>179</v>
      </c>
      <c r="H3349" t="s">
        <v>3993</v>
      </c>
      <c r="I3349" t="s">
        <v>4777</v>
      </c>
      <c r="J3349" t="s">
        <v>3428</v>
      </c>
      <c r="K3349">
        <v>3.6804714658120099E-16</v>
      </c>
      <c r="L3349">
        <v>4</v>
      </c>
      <c r="M3349">
        <v>9</v>
      </c>
      <c r="N3349">
        <v>8.9729889999999994E-14</v>
      </c>
      <c r="O3349" t="s">
        <v>4778</v>
      </c>
    </row>
    <row r="3350" spans="1:15" hidden="1" x14ac:dyDescent="0.25">
      <c r="A3350" t="s">
        <v>154</v>
      </c>
      <c r="B3350">
        <v>349</v>
      </c>
      <c r="C3350">
        <v>184</v>
      </c>
      <c r="D3350">
        <v>6.4279999999999999</v>
      </c>
      <c r="E3350" t="s">
        <v>4779</v>
      </c>
      <c r="F3350" t="s">
        <v>250</v>
      </c>
      <c r="G3350" t="s">
        <v>179</v>
      </c>
      <c r="H3350" t="s">
        <v>4780</v>
      </c>
      <c r="I3350" t="s">
        <v>920</v>
      </c>
      <c r="J3350" t="s">
        <v>1188</v>
      </c>
      <c r="K3350">
        <v>2.4820963681310002E-4</v>
      </c>
      <c r="L3350">
        <v>7</v>
      </c>
      <c r="M3350">
        <v>2</v>
      </c>
      <c r="N3350">
        <v>2.1611967662518199E-2</v>
      </c>
      <c r="O3350" t="s">
        <v>3540</v>
      </c>
    </row>
    <row r="3351" spans="1:15" hidden="1" x14ac:dyDescent="0.25">
      <c r="A3351" t="s">
        <v>154</v>
      </c>
      <c r="B3351">
        <v>349</v>
      </c>
      <c r="C3351">
        <v>184</v>
      </c>
      <c r="D3351">
        <v>6.4279999999999999</v>
      </c>
      <c r="E3351" t="s">
        <v>3066</v>
      </c>
      <c r="F3351" t="s">
        <v>250</v>
      </c>
      <c r="G3351" t="s">
        <v>179</v>
      </c>
      <c r="H3351" t="s">
        <v>3067</v>
      </c>
      <c r="I3351" t="s">
        <v>920</v>
      </c>
      <c r="J3351" t="s">
        <v>1188</v>
      </c>
      <c r="K3351">
        <v>2.4820963681310002E-4</v>
      </c>
      <c r="L3351">
        <v>5</v>
      </c>
      <c r="M3351">
        <v>2</v>
      </c>
      <c r="N3351">
        <v>2.1611967662518199E-2</v>
      </c>
      <c r="O3351" t="s">
        <v>2878</v>
      </c>
    </row>
    <row r="3352" spans="1:15" hidden="1" x14ac:dyDescent="0.25">
      <c r="A3352" t="s">
        <v>156</v>
      </c>
      <c r="B3352">
        <v>9</v>
      </c>
      <c r="C3352">
        <v>79</v>
      </c>
      <c r="D3352">
        <v>6.4279999999999999</v>
      </c>
      <c r="E3352" t="s">
        <v>4781</v>
      </c>
      <c r="F3352" t="s">
        <v>178</v>
      </c>
      <c r="G3352" t="s">
        <v>179</v>
      </c>
      <c r="H3352" t="s">
        <v>4782</v>
      </c>
      <c r="I3352" t="s">
        <v>544</v>
      </c>
      <c r="J3352" t="s">
        <v>1699</v>
      </c>
      <c r="K3352">
        <v>2.4379250097229999E-4</v>
      </c>
      <c r="L3352">
        <v>5</v>
      </c>
      <c r="M3352">
        <v>2</v>
      </c>
      <c r="N3352">
        <v>4.9941706465862198E-2</v>
      </c>
      <c r="O3352" t="s">
        <v>2245</v>
      </c>
    </row>
    <row r="3353" spans="1:15" hidden="1" x14ac:dyDescent="0.25">
      <c r="A3353" t="s">
        <v>156</v>
      </c>
      <c r="B3353">
        <v>41</v>
      </c>
      <c r="C3353">
        <v>127</v>
      </c>
      <c r="D3353">
        <v>6.4279999999999999</v>
      </c>
      <c r="E3353" t="s">
        <v>4783</v>
      </c>
      <c r="F3353" t="s">
        <v>178</v>
      </c>
      <c r="G3353" t="s">
        <v>179</v>
      </c>
      <c r="H3353" t="s">
        <v>4784</v>
      </c>
      <c r="I3353" t="s">
        <v>429</v>
      </c>
      <c r="J3353" t="s">
        <v>2397</v>
      </c>
      <c r="K3353">
        <v>2.404766189855E-4</v>
      </c>
      <c r="L3353">
        <v>4</v>
      </c>
      <c r="M3353">
        <v>2</v>
      </c>
      <c r="N3353">
        <v>2.5306046397900999E-2</v>
      </c>
      <c r="O3353" t="s">
        <v>2191</v>
      </c>
    </row>
    <row r="3354" spans="1:15" hidden="1" x14ac:dyDescent="0.25">
      <c r="A3354" t="s">
        <v>156</v>
      </c>
      <c r="B3354">
        <v>41</v>
      </c>
      <c r="C3354">
        <v>127</v>
      </c>
      <c r="D3354">
        <v>6.4279999999999999</v>
      </c>
      <c r="E3354" t="s">
        <v>3824</v>
      </c>
      <c r="F3354" t="s">
        <v>178</v>
      </c>
      <c r="G3354" t="s">
        <v>179</v>
      </c>
      <c r="H3354" t="s">
        <v>3825</v>
      </c>
      <c r="I3354" t="s">
        <v>429</v>
      </c>
      <c r="J3354" t="s">
        <v>2397</v>
      </c>
      <c r="K3354">
        <v>2.404766189855E-4</v>
      </c>
      <c r="L3354">
        <v>11</v>
      </c>
      <c r="M3354">
        <v>2</v>
      </c>
      <c r="N3354">
        <v>2.5306046397900999E-2</v>
      </c>
      <c r="O3354" t="s">
        <v>1039</v>
      </c>
    </row>
    <row r="3355" spans="1:15" hidden="1" x14ac:dyDescent="0.25">
      <c r="A3355" t="s">
        <v>157</v>
      </c>
      <c r="B3355">
        <v>135</v>
      </c>
      <c r="C3355">
        <v>81</v>
      </c>
      <c r="D3355">
        <v>6.4279999999999999</v>
      </c>
      <c r="E3355" t="s">
        <v>3438</v>
      </c>
      <c r="F3355" t="s">
        <v>178</v>
      </c>
      <c r="G3355" t="s">
        <v>179</v>
      </c>
      <c r="H3355" t="s">
        <v>3439</v>
      </c>
      <c r="I3355" t="s">
        <v>1574</v>
      </c>
      <c r="J3355" t="s">
        <v>2250</v>
      </c>
      <c r="K3355">
        <v>5.6162336443364298E-6</v>
      </c>
      <c r="L3355">
        <v>5</v>
      </c>
      <c r="M3355">
        <v>3</v>
      </c>
      <c r="N3355">
        <v>1.0652816507603E-3</v>
      </c>
      <c r="O3355" t="s">
        <v>4785</v>
      </c>
    </row>
    <row r="3356" spans="1:15" hidden="1" x14ac:dyDescent="0.25">
      <c r="A3356" t="s">
        <v>157</v>
      </c>
      <c r="B3356">
        <v>135</v>
      </c>
      <c r="C3356">
        <v>160</v>
      </c>
      <c r="D3356">
        <v>6.4279999999999999</v>
      </c>
      <c r="E3356" t="s">
        <v>1615</v>
      </c>
      <c r="F3356" t="s">
        <v>178</v>
      </c>
      <c r="G3356" t="s">
        <v>179</v>
      </c>
      <c r="H3356" t="s">
        <v>1616</v>
      </c>
      <c r="I3356" t="s">
        <v>920</v>
      </c>
      <c r="J3356" t="s">
        <v>1188</v>
      </c>
      <c r="K3356">
        <v>2.4820963681310002E-4</v>
      </c>
      <c r="L3356">
        <v>12</v>
      </c>
      <c r="M3356">
        <v>2</v>
      </c>
      <c r="N3356">
        <v>1.9260064949482601E-2</v>
      </c>
      <c r="O3356" t="s">
        <v>4786</v>
      </c>
    </row>
    <row r="3357" spans="1:15" hidden="1" x14ac:dyDescent="0.25">
      <c r="A3357" t="s">
        <v>157</v>
      </c>
      <c r="B3357">
        <v>135</v>
      </c>
      <c r="C3357">
        <v>160</v>
      </c>
      <c r="D3357">
        <v>6.4279999999999999</v>
      </c>
      <c r="E3357" t="s">
        <v>4787</v>
      </c>
      <c r="F3357" t="s">
        <v>178</v>
      </c>
      <c r="G3357" t="s">
        <v>179</v>
      </c>
      <c r="H3357" t="s">
        <v>4788</v>
      </c>
      <c r="I3357" t="s">
        <v>920</v>
      </c>
      <c r="J3357" t="s">
        <v>1188</v>
      </c>
      <c r="K3357">
        <v>2.4820963681310002E-4</v>
      </c>
      <c r="L3357">
        <v>5</v>
      </c>
      <c r="M3357">
        <v>2</v>
      </c>
      <c r="N3357">
        <v>1.9260064949482601E-2</v>
      </c>
      <c r="O3357" t="s">
        <v>4668</v>
      </c>
    </row>
    <row r="3358" spans="1:15" hidden="1" x14ac:dyDescent="0.25">
      <c r="A3358" t="s">
        <v>157</v>
      </c>
      <c r="B3358">
        <v>135</v>
      </c>
      <c r="C3358">
        <v>160</v>
      </c>
      <c r="D3358">
        <v>6.4279999999999999</v>
      </c>
      <c r="E3358" t="s">
        <v>4789</v>
      </c>
      <c r="F3358" t="s">
        <v>178</v>
      </c>
      <c r="G3358" t="s">
        <v>179</v>
      </c>
      <c r="H3358" t="s">
        <v>4790</v>
      </c>
      <c r="I3358" t="s">
        <v>920</v>
      </c>
      <c r="J3358" t="s">
        <v>1188</v>
      </c>
      <c r="K3358">
        <v>2.4820963681310002E-4</v>
      </c>
      <c r="L3358">
        <v>6</v>
      </c>
      <c r="M3358">
        <v>2</v>
      </c>
      <c r="N3358">
        <v>1.9260064949482601E-2</v>
      </c>
      <c r="O3358" t="s">
        <v>4791</v>
      </c>
    </row>
    <row r="3359" spans="1:15" hidden="1" x14ac:dyDescent="0.25">
      <c r="A3359" t="s">
        <v>158</v>
      </c>
      <c r="B3359">
        <v>0</v>
      </c>
      <c r="C3359">
        <v>388</v>
      </c>
      <c r="D3359">
        <v>6.4279999999999999</v>
      </c>
      <c r="E3359" t="s">
        <v>2388</v>
      </c>
      <c r="F3359" t="s">
        <v>178</v>
      </c>
      <c r="G3359" t="s">
        <v>179</v>
      </c>
      <c r="H3359" t="s">
        <v>2389</v>
      </c>
      <c r="I3359" t="s">
        <v>1156</v>
      </c>
      <c r="J3359" t="s">
        <v>947</v>
      </c>
      <c r="K3359">
        <v>2.4710578545369998E-4</v>
      </c>
      <c r="L3359">
        <v>3</v>
      </c>
      <c r="M3359">
        <v>2</v>
      </c>
      <c r="N3359">
        <v>9.3973596230490005E-3</v>
      </c>
      <c r="O3359" t="s">
        <v>2878</v>
      </c>
    </row>
    <row r="3360" spans="1:15" hidden="1" x14ac:dyDescent="0.25">
      <c r="A3360" t="s">
        <v>158</v>
      </c>
      <c r="B3360">
        <v>0</v>
      </c>
      <c r="C3360">
        <v>388</v>
      </c>
      <c r="D3360">
        <v>6.4279999999999999</v>
      </c>
      <c r="E3360" t="s">
        <v>2518</v>
      </c>
      <c r="F3360" t="s">
        <v>178</v>
      </c>
      <c r="G3360" t="s">
        <v>179</v>
      </c>
      <c r="H3360" t="s">
        <v>2519</v>
      </c>
      <c r="I3360" t="s">
        <v>1156</v>
      </c>
      <c r="J3360" t="s">
        <v>947</v>
      </c>
      <c r="K3360">
        <v>2.4710578545369998E-4</v>
      </c>
      <c r="L3360">
        <v>6</v>
      </c>
      <c r="M3360">
        <v>2</v>
      </c>
      <c r="N3360">
        <v>9.3973596230490005E-3</v>
      </c>
      <c r="O3360" t="s">
        <v>3997</v>
      </c>
    </row>
    <row r="3361" spans="1:15" hidden="1" x14ac:dyDescent="0.25">
      <c r="A3361" t="s">
        <v>158</v>
      </c>
      <c r="B3361">
        <v>0</v>
      </c>
      <c r="C3361">
        <v>388</v>
      </c>
      <c r="D3361">
        <v>6.4279999999999999</v>
      </c>
      <c r="E3361" t="s">
        <v>4608</v>
      </c>
      <c r="F3361" t="s">
        <v>178</v>
      </c>
      <c r="G3361" t="s">
        <v>179</v>
      </c>
      <c r="H3361" t="s">
        <v>4609</v>
      </c>
      <c r="I3361" t="s">
        <v>1156</v>
      </c>
      <c r="J3361" t="s">
        <v>947</v>
      </c>
      <c r="K3361">
        <v>2.4710578545369998E-4</v>
      </c>
      <c r="L3361">
        <v>8</v>
      </c>
      <c r="M3361">
        <v>2</v>
      </c>
      <c r="N3361">
        <v>9.3973596230490005E-3</v>
      </c>
      <c r="O3361" t="s">
        <v>4792</v>
      </c>
    </row>
    <row r="3362" spans="1:15" hidden="1" x14ac:dyDescent="0.25">
      <c r="A3362" t="s">
        <v>158</v>
      </c>
      <c r="B3362">
        <v>0</v>
      </c>
      <c r="C3362">
        <v>388</v>
      </c>
      <c r="D3362">
        <v>6.4279999999999999</v>
      </c>
      <c r="E3362" t="s">
        <v>2390</v>
      </c>
      <c r="F3362" t="s">
        <v>178</v>
      </c>
      <c r="G3362" t="s">
        <v>179</v>
      </c>
      <c r="H3362" t="s">
        <v>2391</v>
      </c>
      <c r="I3362" t="s">
        <v>1156</v>
      </c>
      <c r="J3362" t="s">
        <v>947</v>
      </c>
      <c r="K3362">
        <v>2.4710578545369998E-4</v>
      </c>
      <c r="L3362">
        <v>7</v>
      </c>
      <c r="M3362">
        <v>2</v>
      </c>
      <c r="N3362">
        <v>9.3973596230490005E-3</v>
      </c>
      <c r="O3362" t="s">
        <v>1039</v>
      </c>
    </row>
    <row r="3363" spans="1:15" hidden="1" x14ac:dyDescent="0.25">
      <c r="A3363" t="s">
        <v>158</v>
      </c>
      <c r="B3363">
        <v>0</v>
      </c>
      <c r="C3363">
        <v>388</v>
      </c>
      <c r="D3363">
        <v>6.4279999999999999</v>
      </c>
      <c r="E3363" t="s">
        <v>2392</v>
      </c>
      <c r="F3363" t="s">
        <v>178</v>
      </c>
      <c r="G3363" t="s">
        <v>179</v>
      </c>
      <c r="H3363" t="s">
        <v>2393</v>
      </c>
      <c r="I3363" t="s">
        <v>1156</v>
      </c>
      <c r="J3363" t="s">
        <v>947</v>
      </c>
      <c r="K3363">
        <v>2.4710578545369998E-4</v>
      </c>
      <c r="L3363">
        <v>7</v>
      </c>
      <c r="M3363">
        <v>2</v>
      </c>
      <c r="N3363">
        <v>9.3973596230490005E-3</v>
      </c>
      <c r="O3363" t="s">
        <v>1039</v>
      </c>
    </row>
    <row r="3364" spans="1:15" hidden="1" x14ac:dyDescent="0.25">
      <c r="A3364" t="s">
        <v>158</v>
      </c>
      <c r="B3364">
        <v>0</v>
      </c>
      <c r="C3364">
        <v>281</v>
      </c>
      <c r="D3364">
        <v>6.4279999999999999</v>
      </c>
      <c r="E3364" t="s">
        <v>2659</v>
      </c>
      <c r="F3364" t="s">
        <v>250</v>
      </c>
      <c r="G3364" t="s">
        <v>179</v>
      </c>
      <c r="H3364" t="s">
        <v>2660</v>
      </c>
      <c r="I3364" t="s">
        <v>3070</v>
      </c>
      <c r="J3364" t="s">
        <v>1188</v>
      </c>
      <c r="K3364">
        <v>5.6686982420724203E-6</v>
      </c>
      <c r="L3364">
        <v>4</v>
      </c>
      <c r="M3364">
        <v>3</v>
      </c>
      <c r="N3364">
        <v>6.1542576787199999E-4</v>
      </c>
      <c r="O3364" t="s">
        <v>4793</v>
      </c>
    </row>
    <row r="3365" spans="1:15" hidden="1" x14ac:dyDescent="0.25">
      <c r="A3365" t="s">
        <v>158</v>
      </c>
      <c r="B3365">
        <v>0</v>
      </c>
      <c r="C3365">
        <v>281</v>
      </c>
      <c r="D3365">
        <v>6.4279999999999999</v>
      </c>
      <c r="E3365" t="s">
        <v>3066</v>
      </c>
      <c r="F3365" t="s">
        <v>250</v>
      </c>
      <c r="G3365" t="s">
        <v>179</v>
      </c>
      <c r="H3365" t="s">
        <v>3067</v>
      </c>
      <c r="I3365" t="s">
        <v>3070</v>
      </c>
      <c r="J3365" t="s">
        <v>1188</v>
      </c>
      <c r="K3365">
        <v>5.6686982420724203E-6</v>
      </c>
      <c r="L3365">
        <v>5</v>
      </c>
      <c r="M3365">
        <v>3</v>
      </c>
      <c r="N3365">
        <v>6.1542576787199999E-4</v>
      </c>
      <c r="O3365" t="s">
        <v>4173</v>
      </c>
    </row>
    <row r="3366" spans="1:15" hidden="1" x14ac:dyDescent="0.25">
      <c r="A3366" t="s">
        <v>160</v>
      </c>
      <c r="B3366">
        <v>9</v>
      </c>
      <c r="C3366">
        <v>62</v>
      </c>
      <c r="D3366">
        <v>6.4279999999999999</v>
      </c>
      <c r="E3366" t="s">
        <v>2486</v>
      </c>
      <c r="F3366" t="s">
        <v>250</v>
      </c>
      <c r="G3366" t="s">
        <v>179</v>
      </c>
      <c r="H3366" t="s">
        <v>2487</v>
      </c>
      <c r="I3366" t="s">
        <v>544</v>
      </c>
      <c r="J3366" t="s">
        <v>1699</v>
      </c>
      <c r="K3366">
        <v>2.4379250097229999E-4</v>
      </c>
      <c r="L3366">
        <v>5</v>
      </c>
      <c r="M3366">
        <v>2</v>
      </c>
      <c r="N3366">
        <v>4.4027119805234501E-2</v>
      </c>
      <c r="O3366" t="s">
        <v>1036</v>
      </c>
    </row>
    <row r="3367" spans="1:15" hidden="1" x14ac:dyDescent="0.25">
      <c r="A3367" t="s">
        <v>160</v>
      </c>
      <c r="B3367">
        <v>74</v>
      </c>
      <c r="C3367">
        <v>57</v>
      </c>
      <c r="D3367">
        <v>6.4279999999999999</v>
      </c>
      <c r="E3367" t="s">
        <v>2486</v>
      </c>
      <c r="F3367" t="s">
        <v>250</v>
      </c>
      <c r="G3367" t="s">
        <v>179</v>
      </c>
      <c r="H3367" t="s">
        <v>2487</v>
      </c>
      <c r="I3367" t="s">
        <v>544</v>
      </c>
      <c r="J3367" t="s">
        <v>1699</v>
      </c>
      <c r="K3367">
        <v>2.4379250097229999E-4</v>
      </c>
      <c r="L3367">
        <v>5</v>
      </c>
      <c r="M3367">
        <v>2</v>
      </c>
      <c r="N3367">
        <v>4.57204705669743E-2</v>
      </c>
      <c r="O3367" t="s">
        <v>1036</v>
      </c>
    </row>
    <row r="3368" spans="1:15" hidden="1" x14ac:dyDescent="0.25">
      <c r="A3368" t="s">
        <v>160</v>
      </c>
      <c r="B3368">
        <v>52</v>
      </c>
      <c r="C3368">
        <v>165</v>
      </c>
      <c r="D3368">
        <v>6.4279999999999999</v>
      </c>
      <c r="E3368" t="s">
        <v>3059</v>
      </c>
      <c r="F3368" t="s">
        <v>178</v>
      </c>
      <c r="G3368" t="s">
        <v>179</v>
      </c>
      <c r="H3368" t="s">
        <v>3060</v>
      </c>
      <c r="I3368" t="s">
        <v>372</v>
      </c>
      <c r="J3368" t="s">
        <v>2529</v>
      </c>
      <c r="K3368">
        <v>2.349443697599E-4</v>
      </c>
      <c r="L3368">
        <v>8</v>
      </c>
      <c r="M3368">
        <v>2</v>
      </c>
      <c r="N3368">
        <v>1.4916054946249299E-2</v>
      </c>
      <c r="O3368" t="s">
        <v>712</v>
      </c>
    </row>
    <row r="3369" spans="1:15" hidden="1" x14ac:dyDescent="0.25">
      <c r="A3369" t="s">
        <v>161</v>
      </c>
      <c r="B3369">
        <v>7</v>
      </c>
      <c r="C3369">
        <v>185</v>
      </c>
      <c r="D3369">
        <v>6.4279999999999999</v>
      </c>
      <c r="E3369" t="s">
        <v>2486</v>
      </c>
      <c r="F3369" t="s">
        <v>250</v>
      </c>
      <c r="G3369" t="s">
        <v>179</v>
      </c>
      <c r="H3369" t="s">
        <v>2487</v>
      </c>
      <c r="I3369" t="s">
        <v>544</v>
      </c>
      <c r="J3369" t="s">
        <v>1699</v>
      </c>
      <c r="K3369">
        <v>2.4379250097229999E-4</v>
      </c>
      <c r="L3369">
        <v>5</v>
      </c>
      <c r="M3369">
        <v>2</v>
      </c>
      <c r="N3369">
        <v>3.4962712786509698E-2</v>
      </c>
      <c r="O3369" t="s">
        <v>4794</v>
      </c>
    </row>
    <row r="3370" spans="1:15" hidden="1" x14ac:dyDescent="0.25">
      <c r="A3370" t="s">
        <v>161</v>
      </c>
      <c r="B3370">
        <v>10</v>
      </c>
      <c r="C3370">
        <v>49</v>
      </c>
      <c r="D3370">
        <v>6.4279999999999999</v>
      </c>
      <c r="E3370" t="s">
        <v>3261</v>
      </c>
      <c r="F3370" t="s">
        <v>178</v>
      </c>
      <c r="G3370" t="s">
        <v>179</v>
      </c>
      <c r="H3370" t="s">
        <v>3262</v>
      </c>
      <c r="I3370" t="s">
        <v>402</v>
      </c>
      <c r="J3370" t="s">
        <v>3263</v>
      </c>
      <c r="K3370">
        <v>4.7792049658975704E-6</v>
      </c>
      <c r="L3370">
        <v>6</v>
      </c>
      <c r="M3370">
        <v>3</v>
      </c>
      <c r="N3370">
        <v>1.2156515932844E-3</v>
      </c>
      <c r="O3370" t="s">
        <v>1343</v>
      </c>
    </row>
    <row r="3371" spans="1:15" hidden="1" x14ac:dyDescent="0.25">
      <c r="A3371" t="s">
        <v>154</v>
      </c>
      <c r="B3371">
        <v>2159</v>
      </c>
      <c r="C3371">
        <v>75</v>
      </c>
      <c r="D3371">
        <v>6.4260000000000002</v>
      </c>
      <c r="E3371" t="s">
        <v>4795</v>
      </c>
      <c r="F3371" t="s">
        <v>178</v>
      </c>
      <c r="G3371" t="s">
        <v>179</v>
      </c>
      <c r="H3371" t="s">
        <v>4796</v>
      </c>
      <c r="I3371" t="s">
        <v>1057</v>
      </c>
      <c r="J3371" t="s">
        <v>4797</v>
      </c>
      <c r="K3371">
        <v>4.2961390477880203E-6</v>
      </c>
      <c r="L3371">
        <v>4</v>
      </c>
      <c r="M3371">
        <v>3</v>
      </c>
      <c r="N3371">
        <v>6.6005880330210001E-4</v>
      </c>
      <c r="O3371" t="s">
        <v>1869</v>
      </c>
    </row>
    <row r="3372" spans="1:15" hidden="1" x14ac:dyDescent="0.25">
      <c r="A3372" t="s">
        <v>154</v>
      </c>
      <c r="B3372">
        <v>2102</v>
      </c>
      <c r="C3372">
        <v>86</v>
      </c>
      <c r="D3372">
        <v>6.4249999999999998</v>
      </c>
      <c r="E3372" t="s">
        <v>3200</v>
      </c>
      <c r="F3372" t="s">
        <v>178</v>
      </c>
      <c r="G3372" t="s">
        <v>179</v>
      </c>
      <c r="H3372" t="s">
        <v>3201</v>
      </c>
      <c r="I3372" t="s">
        <v>654</v>
      </c>
      <c r="J3372" t="s">
        <v>1640</v>
      </c>
      <c r="K3372">
        <v>2.4596878724899999E-4</v>
      </c>
      <c r="L3372">
        <v>4</v>
      </c>
      <c r="M3372">
        <v>2</v>
      </c>
      <c r="N3372">
        <v>2.6797871943326199E-2</v>
      </c>
      <c r="O3372" t="s">
        <v>1741</v>
      </c>
    </row>
    <row r="3373" spans="1:15" hidden="1" x14ac:dyDescent="0.25">
      <c r="A3373" t="s">
        <v>155</v>
      </c>
      <c r="B3373">
        <v>741</v>
      </c>
      <c r="C3373">
        <v>9</v>
      </c>
      <c r="D3373">
        <v>6.4249999999999998</v>
      </c>
      <c r="E3373" t="s">
        <v>4798</v>
      </c>
      <c r="F3373" t="s">
        <v>178</v>
      </c>
      <c r="G3373" t="s">
        <v>179</v>
      </c>
      <c r="H3373" t="s">
        <v>4799</v>
      </c>
      <c r="I3373" t="s">
        <v>4800</v>
      </c>
      <c r="J3373" t="s">
        <v>3568</v>
      </c>
      <c r="K3373">
        <v>2.3967002895949199E-24</v>
      </c>
      <c r="L3373">
        <v>6</v>
      </c>
      <c r="M3373">
        <v>14</v>
      </c>
      <c r="N3373">
        <v>3.6822903249336303E-21</v>
      </c>
      <c r="O3373" t="s">
        <v>4801</v>
      </c>
    </row>
    <row r="3374" spans="1:15" hidden="1" x14ac:dyDescent="0.25">
      <c r="A3374" t="s">
        <v>155</v>
      </c>
      <c r="B3374">
        <v>741</v>
      </c>
      <c r="C3374">
        <v>131</v>
      </c>
      <c r="D3374">
        <v>6.4249999999999998</v>
      </c>
      <c r="E3374" t="s">
        <v>3401</v>
      </c>
      <c r="F3374" t="s">
        <v>178</v>
      </c>
      <c r="G3374" t="s">
        <v>179</v>
      </c>
      <c r="H3374" t="s">
        <v>3402</v>
      </c>
      <c r="I3374" t="s">
        <v>1355</v>
      </c>
      <c r="J3374" t="s">
        <v>1475</v>
      </c>
      <c r="K3374">
        <v>1.324030495219E-7</v>
      </c>
      <c r="L3374">
        <v>7</v>
      </c>
      <c r="M3374">
        <v>4</v>
      </c>
      <c r="N3374">
        <v>1.5410912521624202E-5</v>
      </c>
      <c r="O3374" t="s">
        <v>4802</v>
      </c>
    </row>
    <row r="3375" spans="1:15" hidden="1" x14ac:dyDescent="0.25">
      <c r="A3375" t="s">
        <v>155</v>
      </c>
      <c r="B3375">
        <v>741</v>
      </c>
      <c r="C3375">
        <v>272</v>
      </c>
      <c r="D3375">
        <v>6.4249999999999998</v>
      </c>
      <c r="E3375" t="s">
        <v>4803</v>
      </c>
      <c r="F3375" t="s">
        <v>178</v>
      </c>
      <c r="G3375" t="s">
        <v>179</v>
      </c>
      <c r="H3375" t="s">
        <v>4804</v>
      </c>
      <c r="I3375" t="s">
        <v>1351</v>
      </c>
      <c r="J3375" t="s">
        <v>841</v>
      </c>
      <c r="K3375">
        <v>2.459687872543E-4</v>
      </c>
      <c r="L3375">
        <v>9</v>
      </c>
      <c r="M3375">
        <v>2</v>
      </c>
      <c r="N3375">
        <v>1.21905304754045E-2</v>
      </c>
      <c r="O3375" t="s">
        <v>4805</v>
      </c>
    </row>
    <row r="3376" spans="1:15" hidden="1" x14ac:dyDescent="0.25">
      <c r="A3376" t="s">
        <v>156</v>
      </c>
      <c r="B3376">
        <v>58</v>
      </c>
      <c r="C3376">
        <v>227</v>
      </c>
      <c r="D3376">
        <v>6.4249999999999998</v>
      </c>
      <c r="E3376" t="s">
        <v>2269</v>
      </c>
      <c r="F3376" t="s">
        <v>178</v>
      </c>
      <c r="G3376" t="s">
        <v>179</v>
      </c>
      <c r="H3376" t="s">
        <v>2270</v>
      </c>
      <c r="I3376" t="s">
        <v>654</v>
      </c>
      <c r="J3376" t="s">
        <v>1640</v>
      </c>
      <c r="K3376">
        <v>2.4596878724899999E-4</v>
      </c>
      <c r="L3376">
        <v>7</v>
      </c>
      <c r="M3376">
        <v>2</v>
      </c>
      <c r="N3376">
        <v>1.5116257789178199E-2</v>
      </c>
      <c r="O3376" t="s">
        <v>2059</v>
      </c>
    </row>
    <row r="3377" spans="1:15" hidden="1" x14ac:dyDescent="0.25">
      <c r="A3377" t="s">
        <v>156</v>
      </c>
      <c r="B3377">
        <v>58</v>
      </c>
      <c r="C3377">
        <v>227</v>
      </c>
      <c r="D3377">
        <v>6.4249999999999998</v>
      </c>
      <c r="E3377" t="s">
        <v>2898</v>
      </c>
      <c r="F3377" t="s">
        <v>178</v>
      </c>
      <c r="G3377" t="s">
        <v>179</v>
      </c>
      <c r="H3377" t="s">
        <v>2899</v>
      </c>
      <c r="I3377" t="s">
        <v>654</v>
      </c>
      <c r="J3377" t="s">
        <v>1640</v>
      </c>
      <c r="K3377">
        <v>2.4596878724899999E-4</v>
      </c>
      <c r="L3377">
        <v>11</v>
      </c>
      <c r="M3377">
        <v>2</v>
      </c>
      <c r="N3377">
        <v>1.5116257789178199E-2</v>
      </c>
      <c r="O3377" t="s">
        <v>4806</v>
      </c>
    </row>
    <row r="3378" spans="1:15" hidden="1" x14ac:dyDescent="0.25">
      <c r="A3378" t="s">
        <v>156</v>
      </c>
      <c r="B3378">
        <v>58</v>
      </c>
      <c r="C3378">
        <v>227</v>
      </c>
      <c r="D3378">
        <v>6.4249999999999998</v>
      </c>
      <c r="E3378" t="s">
        <v>3200</v>
      </c>
      <c r="F3378" t="s">
        <v>178</v>
      </c>
      <c r="G3378" t="s">
        <v>179</v>
      </c>
      <c r="H3378" t="s">
        <v>3201</v>
      </c>
      <c r="I3378" t="s">
        <v>654</v>
      </c>
      <c r="J3378" t="s">
        <v>1640</v>
      </c>
      <c r="K3378">
        <v>2.4596878724899999E-4</v>
      </c>
      <c r="L3378">
        <v>4</v>
      </c>
      <c r="M3378">
        <v>2</v>
      </c>
      <c r="N3378">
        <v>1.5116257789178199E-2</v>
      </c>
      <c r="O3378" t="s">
        <v>4807</v>
      </c>
    </row>
    <row r="3379" spans="1:15" hidden="1" x14ac:dyDescent="0.25">
      <c r="A3379" t="s">
        <v>156</v>
      </c>
      <c r="B3379">
        <v>77</v>
      </c>
      <c r="C3379">
        <v>136</v>
      </c>
      <c r="D3379">
        <v>6.4249999999999998</v>
      </c>
      <c r="E3379" t="s">
        <v>4808</v>
      </c>
      <c r="F3379" t="s">
        <v>178</v>
      </c>
      <c r="G3379" t="s">
        <v>179</v>
      </c>
      <c r="H3379" t="s">
        <v>4809</v>
      </c>
      <c r="I3379" t="s">
        <v>654</v>
      </c>
      <c r="J3379" t="s">
        <v>1640</v>
      </c>
      <c r="K3379">
        <v>2.4596878724899999E-4</v>
      </c>
      <c r="L3379">
        <v>4</v>
      </c>
      <c r="M3379">
        <v>2</v>
      </c>
      <c r="N3379">
        <v>2.1674364732849401E-2</v>
      </c>
      <c r="O3379" t="s">
        <v>4810</v>
      </c>
    </row>
    <row r="3380" spans="1:15" hidden="1" x14ac:dyDescent="0.25">
      <c r="A3380" t="s">
        <v>160</v>
      </c>
      <c r="B3380">
        <v>44</v>
      </c>
      <c r="C3380">
        <v>208</v>
      </c>
      <c r="D3380">
        <v>6.4249999999999998</v>
      </c>
      <c r="E3380" t="s">
        <v>1212</v>
      </c>
      <c r="F3380" t="s">
        <v>178</v>
      </c>
      <c r="G3380" t="s">
        <v>179</v>
      </c>
      <c r="H3380" t="s">
        <v>1213</v>
      </c>
      <c r="I3380" t="s">
        <v>1351</v>
      </c>
      <c r="J3380" t="s">
        <v>841</v>
      </c>
      <c r="K3380">
        <v>2.459687872543E-4</v>
      </c>
      <c r="L3380">
        <v>5</v>
      </c>
      <c r="M3380">
        <v>2</v>
      </c>
      <c r="N3380">
        <v>1.95806448050539E-2</v>
      </c>
      <c r="O3380" t="s">
        <v>3696</v>
      </c>
    </row>
    <row r="3381" spans="1:15" hidden="1" x14ac:dyDescent="0.25">
      <c r="A3381" t="s">
        <v>160</v>
      </c>
      <c r="B3381">
        <v>44</v>
      </c>
      <c r="C3381">
        <v>208</v>
      </c>
      <c r="D3381">
        <v>6.4249999999999998</v>
      </c>
      <c r="E3381" t="s">
        <v>4203</v>
      </c>
      <c r="F3381" t="s">
        <v>178</v>
      </c>
      <c r="G3381" t="s">
        <v>179</v>
      </c>
      <c r="H3381" t="s">
        <v>4204</v>
      </c>
      <c r="I3381" t="s">
        <v>1351</v>
      </c>
      <c r="J3381" t="s">
        <v>841</v>
      </c>
      <c r="K3381">
        <v>2.459687872543E-4</v>
      </c>
      <c r="L3381">
        <v>8</v>
      </c>
      <c r="M3381">
        <v>2</v>
      </c>
      <c r="N3381">
        <v>1.95806448050539E-2</v>
      </c>
      <c r="O3381" t="s">
        <v>3556</v>
      </c>
    </row>
    <row r="3382" spans="1:15" hidden="1" x14ac:dyDescent="0.25">
      <c r="A3382" t="s">
        <v>160</v>
      </c>
      <c r="B3382">
        <v>44</v>
      </c>
      <c r="C3382">
        <v>208</v>
      </c>
      <c r="D3382">
        <v>6.4249999999999998</v>
      </c>
      <c r="E3382" t="s">
        <v>839</v>
      </c>
      <c r="F3382" t="s">
        <v>178</v>
      </c>
      <c r="G3382" t="s">
        <v>179</v>
      </c>
      <c r="H3382" t="s">
        <v>840</v>
      </c>
      <c r="I3382" t="s">
        <v>1351</v>
      </c>
      <c r="J3382" t="s">
        <v>841</v>
      </c>
      <c r="K3382">
        <v>2.459687872543E-4</v>
      </c>
      <c r="L3382">
        <v>12</v>
      </c>
      <c r="M3382">
        <v>2</v>
      </c>
      <c r="N3382">
        <v>1.95806448050539E-2</v>
      </c>
      <c r="O3382" t="s">
        <v>970</v>
      </c>
    </row>
    <row r="3383" spans="1:15" hidden="1" x14ac:dyDescent="0.25">
      <c r="A3383" t="s">
        <v>156</v>
      </c>
      <c r="B3383">
        <v>261</v>
      </c>
      <c r="C3383">
        <v>1</v>
      </c>
      <c r="D3383">
        <v>6.423</v>
      </c>
      <c r="E3383" t="s">
        <v>3561</v>
      </c>
      <c r="F3383" t="s">
        <v>178</v>
      </c>
      <c r="G3383" t="s">
        <v>179</v>
      </c>
      <c r="H3383" t="s">
        <v>3562</v>
      </c>
      <c r="I3383" t="s">
        <v>2861</v>
      </c>
      <c r="J3383" t="s">
        <v>2970</v>
      </c>
      <c r="K3383">
        <v>2.2862392225199999E-9</v>
      </c>
      <c r="L3383">
        <v>6</v>
      </c>
      <c r="M3383">
        <v>5</v>
      </c>
      <c r="N3383">
        <v>3.5125779414766601E-5</v>
      </c>
      <c r="O3383" t="s">
        <v>4811</v>
      </c>
    </row>
    <row r="3384" spans="1:15" hidden="1" x14ac:dyDescent="0.25">
      <c r="A3384" t="s">
        <v>160</v>
      </c>
      <c r="B3384">
        <v>54</v>
      </c>
      <c r="C3384">
        <v>7</v>
      </c>
      <c r="D3384">
        <v>6.423</v>
      </c>
      <c r="E3384" t="s">
        <v>3561</v>
      </c>
      <c r="F3384" t="s">
        <v>178</v>
      </c>
      <c r="G3384" t="s">
        <v>179</v>
      </c>
      <c r="H3384" t="s">
        <v>3562</v>
      </c>
      <c r="I3384" t="s">
        <v>2861</v>
      </c>
      <c r="J3384" t="s">
        <v>2970</v>
      </c>
      <c r="K3384">
        <v>2.2862392225199999E-9</v>
      </c>
      <c r="L3384">
        <v>6</v>
      </c>
      <c r="M3384">
        <v>5</v>
      </c>
      <c r="N3384">
        <v>4.39072242684582E-6</v>
      </c>
      <c r="O3384" t="s">
        <v>4812</v>
      </c>
    </row>
    <row r="3385" spans="1:15" hidden="1" x14ac:dyDescent="0.25">
      <c r="A3385" t="s">
        <v>159</v>
      </c>
      <c r="B3385">
        <v>29</v>
      </c>
      <c r="C3385">
        <v>75</v>
      </c>
      <c r="D3385">
        <v>6.4189999999999996</v>
      </c>
      <c r="E3385" t="s">
        <v>4813</v>
      </c>
      <c r="F3385" t="s">
        <v>178</v>
      </c>
      <c r="G3385" t="s">
        <v>179</v>
      </c>
      <c r="H3385" t="s">
        <v>4814</v>
      </c>
      <c r="I3385" t="s">
        <v>1092</v>
      </c>
      <c r="J3385" t="s">
        <v>3313</v>
      </c>
      <c r="K3385">
        <v>2.336493671462E-4</v>
      </c>
      <c r="L3385">
        <v>5</v>
      </c>
      <c r="M3385">
        <v>2</v>
      </c>
      <c r="N3385">
        <v>4.1741731125993303E-2</v>
      </c>
      <c r="O3385" t="s">
        <v>1936</v>
      </c>
    </row>
    <row r="3386" spans="1:15" hidden="1" x14ac:dyDescent="0.25">
      <c r="A3386" t="s">
        <v>159</v>
      </c>
      <c r="B3386">
        <v>29</v>
      </c>
      <c r="C3386">
        <v>75</v>
      </c>
      <c r="D3386">
        <v>6.4189999999999996</v>
      </c>
      <c r="E3386" t="s">
        <v>4815</v>
      </c>
      <c r="F3386" t="s">
        <v>178</v>
      </c>
      <c r="G3386" t="s">
        <v>179</v>
      </c>
      <c r="H3386" t="s">
        <v>4816</v>
      </c>
      <c r="I3386" t="s">
        <v>1092</v>
      </c>
      <c r="J3386" t="s">
        <v>3313</v>
      </c>
      <c r="K3386">
        <v>2.336493671462E-4</v>
      </c>
      <c r="L3386">
        <v>4</v>
      </c>
      <c r="M3386">
        <v>2</v>
      </c>
      <c r="N3386">
        <v>4.1741731125993303E-2</v>
      </c>
      <c r="O3386" t="s">
        <v>3371</v>
      </c>
    </row>
    <row r="3387" spans="1:15" hidden="1" x14ac:dyDescent="0.25">
      <c r="A3387" t="s">
        <v>159</v>
      </c>
      <c r="B3387">
        <v>8</v>
      </c>
      <c r="C3387">
        <v>133</v>
      </c>
      <c r="D3387">
        <v>6.4189999999999996</v>
      </c>
      <c r="E3387" t="s">
        <v>1765</v>
      </c>
      <c r="F3387" t="s">
        <v>178</v>
      </c>
      <c r="G3387" t="s">
        <v>179</v>
      </c>
      <c r="H3387" t="s">
        <v>1766</v>
      </c>
      <c r="I3387" t="s">
        <v>1278</v>
      </c>
      <c r="J3387" t="s">
        <v>1767</v>
      </c>
      <c r="K3387">
        <v>2.514509488267E-4</v>
      </c>
      <c r="L3387">
        <v>11</v>
      </c>
      <c r="M3387">
        <v>2</v>
      </c>
      <c r="N3387">
        <v>2.79948723027117E-2</v>
      </c>
      <c r="O3387" t="s">
        <v>320</v>
      </c>
    </row>
    <row r="3388" spans="1:15" hidden="1" x14ac:dyDescent="0.25">
      <c r="A3388" t="s">
        <v>161</v>
      </c>
      <c r="B3388">
        <v>11</v>
      </c>
      <c r="C3388">
        <v>220</v>
      </c>
      <c r="D3388">
        <v>6.4189999999999996</v>
      </c>
      <c r="E3388" t="s">
        <v>4817</v>
      </c>
      <c r="F3388" t="s">
        <v>178</v>
      </c>
      <c r="G3388" t="s">
        <v>179</v>
      </c>
      <c r="H3388" t="s">
        <v>4818</v>
      </c>
      <c r="I3388" t="s">
        <v>1278</v>
      </c>
      <c r="J3388" t="s">
        <v>1767</v>
      </c>
      <c r="K3388">
        <v>2.514509488267E-4</v>
      </c>
      <c r="L3388">
        <v>11</v>
      </c>
      <c r="M3388">
        <v>2</v>
      </c>
      <c r="N3388">
        <v>1.6097051574059201E-2</v>
      </c>
      <c r="O3388" t="s">
        <v>2584</v>
      </c>
    </row>
    <row r="3389" spans="1:15" hidden="1" x14ac:dyDescent="0.25">
      <c r="A3389" t="s">
        <v>160</v>
      </c>
      <c r="B3389">
        <v>9</v>
      </c>
      <c r="C3389">
        <v>10</v>
      </c>
      <c r="D3389">
        <v>6.4180000000000001</v>
      </c>
      <c r="E3389" t="s">
        <v>3383</v>
      </c>
      <c r="F3389" t="s">
        <v>250</v>
      </c>
      <c r="G3389" t="s">
        <v>179</v>
      </c>
      <c r="H3389" t="s">
        <v>3384</v>
      </c>
      <c r="I3389" t="s">
        <v>1274</v>
      </c>
      <c r="J3389" t="s">
        <v>3385</v>
      </c>
      <c r="K3389">
        <v>4.9489772E-13</v>
      </c>
      <c r="L3389">
        <v>3</v>
      </c>
      <c r="M3389">
        <v>7</v>
      </c>
      <c r="N3389">
        <v>3.4473161133000002E-10</v>
      </c>
      <c r="O3389" t="s">
        <v>1275</v>
      </c>
    </row>
    <row r="3390" spans="1:15" hidden="1" x14ac:dyDescent="0.25">
      <c r="A3390" t="s">
        <v>154</v>
      </c>
      <c r="B3390">
        <v>1195</v>
      </c>
      <c r="C3390">
        <v>94</v>
      </c>
      <c r="D3390">
        <v>6.4160000000000004</v>
      </c>
      <c r="E3390" t="s">
        <v>2507</v>
      </c>
      <c r="F3390" t="s">
        <v>178</v>
      </c>
      <c r="G3390" t="s">
        <v>179</v>
      </c>
      <c r="H3390" t="s">
        <v>2508</v>
      </c>
      <c r="I3390" t="s">
        <v>950</v>
      </c>
      <c r="J3390" t="s">
        <v>1497</v>
      </c>
      <c r="K3390">
        <v>2.5253597735299998E-4</v>
      </c>
      <c r="L3390">
        <v>3</v>
      </c>
      <c r="M3390">
        <v>2</v>
      </c>
      <c r="N3390">
        <v>3.5272388691383397E-2</v>
      </c>
      <c r="O3390" t="s">
        <v>1926</v>
      </c>
    </row>
    <row r="3391" spans="1:15" hidden="1" x14ac:dyDescent="0.25">
      <c r="A3391" t="s">
        <v>154</v>
      </c>
      <c r="B3391">
        <v>1195</v>
      </c>
      <c r="C3391">
        <v>94</v>
      </c>
      <c r="D3391">
        <v>6.4160000000000004</v>
      </c>
      <c r="E3391" t="s">
        <v>1820</v>
      </c>
      <c r="F3391" t="s">
        <v>178</v>
      </c>
      <c r="G3391" t="s">
        <v>179</v>
      </c>
      <c r="H3391" t="s">
        <v>1821</v>
      </c>
      <c r="I3391" t="s">
        <v>950</v>
      </c>
      <c r="J3391" t="s">
        <v>1497</v>
      </c>
      <c r="K3391">
        <v>2.5253597735299998E-4</v>
      </c>
      <c r="L3391">
        <v>6</v>
      </c>
      <c r="M3391">
        <v>2</v>
      </c>
      <c r="N3391">
        <v>3.5272388691383397E-2</v>
      </c>
      <c r="O3391" t="s">
        <v>970</v>
      </c>
    </row>
    <row r="3392" spans="1:15" hidden="1" x14ac:dyDescent="0.25">
      <c r="A3392" t="s">
        <v>154</v>
      </c>
      <c r="B3392">
        <v>1195</v>
      </c>
      <c r="C3392">
        <v>87</v>
      </c>
      <c r="D3392">
        <v>6.4160000000000004</v>
      </c>
      <c r="E3392" t="s">
        <v>4819</v>
      </c>
      <c r="F3392" t="s">
        <v>250</v>
      </c>
      <c r="G3392" t="s">
        <v>179</v>
      </c>
      <c r="H3392" t="s">
        <v>4820</v>
      </c>
      <c r="I3392" t="s">
        <v>950</v>
      </c>
      <c r="J3392" t="s">
        <v>1497</v>
      </c>
      <c r="K3392">
        <v>2.5253597735299998E-4</v>
      </c>
      <c r="L3392">
        <v>3</v>
      </c>
      <c r="M3392">
        <v>2</v>
      </c>
      <c r="N3392">
        <v>2.8636405245894E-2</v>
      </c>
      <c r="O3392" t="s">
        <v>4821</v>
      </c>
    </row>
    <row r="3393" spans="1:15" hidden="1" x14ac:dyDescent="0.25">
      <c r="A3393" t="s">
        <v>154</v>
      </c>
      <c r="B3393">
        <v>2236</v>
      </c>
      <c r="C3393">
        <v>30</v>
      </c>
      <c r="D3393">
        <v>6.4160000000000004</v>
      </c>
      <c r="E3393" t="s">
        <v>4822</v>
      </c>
      <c r="F3393" t="s">
        <v>178</v>
      </c>
      <c r="G3393" t="s">
        <v>179</v>
      </c>
      <c r="H3393" t="s">
        <v>4823</v>
      </c>
      <c r="I3393" t="s">
        <v>2645</v>
      </c>
      <c r="J3393" t="s">
        <v>1828</v>
      </c>
      <c r="K3393">
        <v>5.79553954784689E-6</v>
      </c>
      <c r="L3393">
        <v>7</v>
      </c>
      <c r="M3393">
        <v>3</v>
      </c>
      <c r="N3393">
        <v>4.0473940733236E-3</v>
      </c>
      <c r="O3393" t="s">
        <v>4824</v>
      </c>
    </row>
    <row r="3394" spans="1:15" hidden="1" x14ac:dyDescent="0.25">
      <c r="A3394" t="s">
        <v>154</v>
      </c>
      <c r="B3394">
        <v>2236</v>
      </c>
      <c r="C3394">
        <v>84</v>
      </c>
      <c r="D3394">
        <v>6.4160000000000004</v>
      </c>
      <c r="E3394" t="s">
        <v>2410</v>
      </c>
      <c r="F3394" t="s">
        <v>178</v>
      </c>
      <c r="G3394" t="s">
        <v>179</v>
      </c>
      <c r="H3394" t="s">
        <v>2411</v>
      </c>
      <c r="I3394" t="s">
        <v>950</v>
      </c>
      <c r="J3394" t="s">
        <v>1497</v>
      </c>
      <c r="K3394">
        <v>2.5253597735299998E-4</v>
      </c>
      <c r="L3394">
        <v>7</v>
      </c>
      <c r="M3394">
        <v>2</v>
      </c>
      <c r="N3394">
        <v>3.8415472832199697E-2</v>
      </c>
      <c r="O3394" t="s">
        <v>4825</v>
      </c>
    </row>
    <row r="3395" spans="1:15" hidden="1" x14ac:dyDescent="0.25">
      <c r="A3395" t="s">
        <v>154</v>
      </c>
      <c r="B3395">
        <v>2236</v>
      </c>
      <c r="C3395">
        <v>84</v>
      </c>
      <c r="D3395">
        <v>6.4160000000000004</v>
      </c>
      <c r="E3395" t="s">
        <v>3612</v>
      </c>
      <c r="F3395" t="s">
        <v>178</v>
      </c>
      <c r="G3395" t="s">
        <v>179</v>
      </c>
      <c r="H3395" t="s">
        <v>3613</v>
      </c>
      <c r="I3395" t="s">
        <v>950</v>
      </c>
      <c r="J3395" t="s">
        <v>1497</v>
      </c>
      <c r="K3395">
        <v>2.5253597735299998E-4</v>
      </c>
      <c r="L3395">
        <v>8</v>
      </c>
      <c r="M3395">
        <v>2</v>
      </c>
      <c r="N3395">
        <v>3.8415472832199697E-2</v>
      </c>
      <c r="O3395" t="s">
        <v>4826</v>
      </c>
    </row>
    <row r="3396" spans="1:15" hidden="1" x14ac:dyDescent="0.25">
      <c r="A3396" t="s">
        <v>154</v>
      </c>
      <c r="B3396">
        <v>2236</v>
      </c>
      <c r="C3396">
        <v>84</v>
      </c>
      <c r="D3396">
        <v>6.4160000000000004</v>
      </c>
      <c r="E3396" t="s">
        <v>2407</v>
      </c>
      <c r="F3396" t="s">
        <v>178</v>
      </c>
      <c r="G3396" t="s">
        <v>179</v>
      </c>
      <c r="H3396" t="s">
        <v>2408</v>
      </c>
      <c r="I3396" t="s">
        <v>950</v>
      </c>
      <c r="J3396" t="s">
        <v>1497</v>
      </c>
      <c r="K3396">
        <v>2.5253597735299998E-4</v>
      </c>
      <c r="L3396">
        <v>8</v>
      </c>
      <c r="M3396">
        <v>2</v>
      </c>
      <c r="N3396">
        <v>3.8415472832199697E-2</v>
      </c>
      <c r="O3396" t="s">
        <v>4825</v>
      </c>
    </row>
    <row r="3397" spans="1:15" hidden="1" x14ac:dyDescent="0.25">
      <c r="A3397" t="s">
        <v>156</v>
      </c>
      <c r="B3397">
        <v>58</v>
      </c>
      <c r="C3397">
        <v>95</v>
      </c>
      <c r="D3397">
        <v>6.4119999999999999</v>
      </c>
      <c r="E3397" t="s">
        <v>4827</v>
      </c>
      <c r="F3397" t="s">
        <v>178</v>
      </c>
      <c r="G3397" t="s">
        <v>179</v>
      </c>
      <c r="H3397" t="s">
        <v>4828</v>
      </c>
      <c r="I3397" t="s">
        <v>942</v>
      </c>
      <c r="J3397" t="s">
        <v>2926</v>
      </c>
      <c r="K3397">
        <v>5.4763787708337799E-6</v>
      </c>
      <c r="L3397">
        <v>6</v>
      </c>
      <c r="M3397">
        <v>3</v>
      </c>
      <c r="N3397">
        <v>7.7276461868929999E-4</v>
      </c>
      <c r="O3397" t="s">
        <v>3005</v>
      </c>
    </row>
    <row r="3398" spans="1:15" hidden="1" x14ac:dyDescent="0.25">
      <c r="A3398" t="s">
        <v>159</v>
      </c>
      <c r="B3398">
        <v>43</v>
      </c>
      <c r="C3398">
        <v>6</v>
      </c>
      <c r="D3398">
        <v>6.4119999999999999</v>
      </c>
      <c r="E3398" t="s">
        <v>3888</v>
      </c>
      <c r="F3398" t="s">
        <v>178</v>
      </c>
      <c r="G3398" t="s">
        <v>179</v>
      </c>
      <c r="H3398" t="s">
        <v>3889</v>
      </c>
      <c r="I3398" t="s">
        <v>1057</v>
      </c>
      <c r="J3398" t="s">
        <v>3890</v>
      </c>
      <c r="K3398">
        <v>4.4230953438504903E-6</v>
      </c>
      <c r="L3398">
        <v>6</v>
      </c>
      <c r="M3398">
        <v>3</v>
      </c>
      <c r="N3398">
        <v>1.13260728104864E-2</v>
      </c>
      <c r="O3398" t="s">
        <v>4829</v>
      </c>
    </row>
    <row r="3399" spans="1:15" hidden="1" x14ac:dyDescent="0.25">
      <c r="A3399" t="s">
        <v>160</v>
      </c>
      <c r="B3399">
        <v>54</v>
      </c>
      <c r="C3399">
        <v>40</v>
      </c>
      <c r="D3399">
        <v>6.4119999999999999</v>
      </c>
      <c r="E3399" t="s">
        <v>4830</v>
      </c>
      <c r="F3399" t="s">
        <v>178</v>
      </c>
      <c r="G3399" t="s">
        <v>179</v>
      </c>
      <c r="H3399" t="s">
        <v>4831</v>
      </c>
      <c r="I3399" t="s">
        <v>1729</v>
      </c>
      <c r="J3399" t="s">
        <v>2166</v>
      </c>
      <c r="K3399">
        <v>5.5550099878261401E-6</v>
      </c>
      <c r="L3399">
        <v>4</v>
      </c>
      <c r="M3399">
        <v>3</v>
      </c>
      <c r="N3399">
        <v>1.8158973075098001E-3</v>
      </c>
      <c r="O3399" t="s">
        <v>4832</v>
      </c>
    </row>
    <row r="3400" spans="1:15" hidden="1" x14ac:dyDescent="0.25">
      <c r="A3400" t="s">
        <v>154</v>
      </c>
      <c r="B3400">
        <v>871</v>
      </c>
      <c r="C3400">
        <v>137</v>
      </c>
      <c r="D3400">
        <v>6.41</v>
      </c>
      <c r="E3400" t="s">
        <v>2847</v>
      </c>
      <c r="F3400" t="s">
        <v>178</v>
      </c>
      <c r="G3400" t="s">
        <v>179</v>
      </c>
      <c r="H3400" t="s">
        <v>2848</v>
      </c>
      <c r="I3400" t="s">
        <v>394</v>
      </c>
      <c r="J3400" t="s">
        <v>2596</v>
      </c>
      <c r="K3400">
        <v>2.44089773196E-4</v>
      </c>
      <c r="L3400">
        <v>6</v>
      </c>
      <c r="M3400">
        <v>2</v>
      </c>
      <c r="N3400">
        <v>1.6817019172125702E-2</v>
      </c>
      <c r="O3400" t="s">
        <v>183</v>
      </c>
    </row>
    <row r="3401" spans="1:15" hidden="1" x14ac:dyDescent="0.25">
      <c r="A3401" t="s">
        <v>154</v>
      </c>
      <c r="B3401">
        <v>790</v>
      </c>
      <c r="C3401">
        <v>12</v>
      </c>
      <c r="D3401">
        <v>6.41</v>
      </c>
      <c r="E3401" t="s">
        <v>4090</v>
      </c>
      <c r="F3401" t="s">
        <v>178</v>
      </c>
      <c r="G3401" t="s">
        <v>179</v>
      </c>
      <c r="H3401" t="s">
        <v>4091</v>
      </c>
      <c r="I3401" t="s">
        <v>285</v>
      </c>
      <c r="J3401" t="s">
        <v>4092</v>
      </c>
      <c r="K3401">
        <v>5.6509432824619998E-8</v>
      </c>
      <c r="L3401">
        <v>4</v>
      </c>
      <c r="M3401">
        <v>4</v>
      </c>
      <c r="N3401">
        <v>5.7880728394495302E-5</v>
      </c>
      <c r="O3401" t="s">
        <v>287</v>
      </c>
    </row>
    <row r="3402" spans="1:15" hidden="1" x14ac:dyDescent="0.25">
      <c r="A3402" t="s">
        <v>154</v>
      </c>
      <c r="B3402">
        <v>969</v>
      </c>
      <c r="C3402">
        <v>190</v>
      </c>
      <c r="D3402">
        <v>6.41</v>
      </c>
      <c r="E3402" t="s">
        <v>2854</v>
      </c>
      <c r="F3402" t="s">
        <v>178</v>
      </c>
      <c r="G3402" t="s">
        <v>179</v>
      </c>
      <c r="H3402" t="s">
        <v>2855</v>
      </c>
      <c r="I3402" t="s">
        <v>2118</v>
      </c>
      <c r="J3402" t="s">
        <v>1512</v>
      </c>
      <c r="K3402">
        <v>2.5415446376010002E-4</v>
      </c>
      <c r="L3402">
        <v>11</v>
      </c>
      <c r="M3402">
        <v>2</v>
      </c>
      <c r="N3402">
        <v>2.0290551130837001E-2</v>
      </c>
      <c r="O3402" t="s">
        <v>2856</v>
      </c>
    </row>
    <row r="3403" spans="1:15" hidden="1" x14ac:dyDescent="0.25">
      <c r="A3403" t="s">
        <v>154</v>
      </c>
      <c r="B3403">
        <v>120</v>
      </c>
      <c r="C3403">
        <v>10</v>
      </c>
      <c r="D3403">
        <v>6.4080000000000004</v>
      </c>
      <c r="E3403" t="s">
        <v>3714</v>
      </c>
      <c r="F3403" t="s">
        <v>178</v>
      </c>
      <c r="G3403" t="s">
        <v>179</v>
      </c>
      <c r="H3403" t="s">
        <v>3715</v>
      </c>
      <c r="I3403" t="s">
        <v>1274</v>
      </c>
      <c r="J3403" t="s">
        <v>3716</v>
      </c>
      <c r="K3403">
        <v>5.2044692999999995E-13</v>
      </c>
      <c r="L3403">
        <v>5</v>
      </c>
      <c r="M3403">
        <v>7</v>
      </c>
      <c r="N3403">
        <v>1.1423066687200001E-9</v>
      </c>
      <c r="O3403" t="s">
        <v>2952</v>
      </c>
    </row>
    <row r="3404" spans="1:15" hidden="1" x14ac:dyDescent="0.25">
      <c r="A3404" t="s">
        <v>154</v>
      </c>
      <c r="B3404">
        <v>2305</v>
      </c>
      <c r="C3404">
        <v>5</v>
      </c>
      <c r="D3404">
        <v>6.4059999999999997</v>
      </c>
      <c r="E3404" t="s">
        <v>4833</v>
      </c>
      <c r="F3404" t="s">
        <v>178</v>
      </c>
      <c r="G3404" t="s">
        <v>179</v>
      </c>
      <c r="H3404" t="s">
        <v>4834</v>
      </c>
      <c r="I3404" t="s">
        <v>4835</v>
      </c>
      <c r="J3404" t="s">
        <v>1923</v>
      </c>
      <c r="K3404">
        <v>4.161588E-14</v>
      </c>
      <c r="L3404">
        <v>3</v>
      </c>
      <c r="M3404">
        <v>8</v>
      </c>
      <c r="N3404">
        <v>1.5984658385000001E-10</v>
      </c>
      <c r="O3404" t="s">
        <v>4836</v>
      </c>
    </row>
    <row r="3405" spans="1:15" hidden="1" x14ac:dyDescent="0.25">
      <c r="A3405" t="s">
        <v>155</v>
      </c>
      <c r="B3405">
        <v>127</v>
      </c>
      <c r="C3405">
        <v>76</v>
      </c>
      <c r="D3405">
        <v>6.4039999999999999</v>
      </c>
      <c r="E3405" t="s">
        <v>4040</v>
      </c>
      <c r="F3405" t="s">
        <v>178</v>
      </c>
      <c r="G3405" t="s">
        <v>179</v>
      </c>
      <c r="H3405" t="s">
        <v>4041</v>
      </c>
      <c r="I3405" t="s">
        <v>372</v>
      </c>
      <c r="J3405" t="s">
        <v>1976</v>
      </c>
      <c r="K3405">
        <v>2.4286097428490001E-4</v>
      </c>
      <c r="L3405">
        <v>8</v>
      </c>
      <c r="M3405">
        <v>2</v>
      </c>
      <c r="N3405">
        <v>4.5503853767246798E-2</v>
      </c>
      <c r="O3405" t="s">
        <v>4042</v>
      </c>
    </row>
    <row r="3406" spans="1:15" hidden="1" x14ac:dyDescent="0.25">
      <c r="A3406" t="s">
        <v>156</v>
      </c>
      <c r="B3406">
        <v>148</v>
      </c>
      <c r="C3406">
        <v>126</v>
      </c>
      <c r="D3406">
        <v>6.4039999999999999</v>
      </c>
      <c r="E3406" t="s">
        <v>2227</v>
      </c>
      <c r="F3406" t="s">
        <v>178</v>
      </c>
      <c r="G3406" t="s">
        <v>179</v>
      </c>
      <c r="H3406" t="s">
        <v>2228</v>
      </c>
      <c r="I3406" t="s">
        <v>372</v>
      </c>
      <c r="J3406" t="s">
        <v>1976</v>
      </c>
      <c r="K3406">
        <v>2.4286097428490001E-4</v>
      </c>
      <c r="L3406">
        <v>5</v>
      </c>
      <c r="M3406">
        <v>2</v>
      </c>
      <c r="N3406">
        <v>2.7235883276746201E-2</v>
      </c>
      <c r="O3406" t="s">
        <v>1468</v>
      </c>
    </row>
    <row r="3407" spans="1:15" hidden="1" x14ac:dyDescent="0.25">
      <c r="A3407" t="s">
        <v>161</v>
      </c>
      <c r="B3407">
        <v>7</v>
      </c>
      <c r="C3407">
        <v>73</v>
      </c>
      <c r="D3407">
        <v>6.4039999999999999</v>
      </c>
      <c r="E3407" t="s">
        <v>4837</v>
      </c>
      <c r="F3407" t="s">
        <v>178</v>
      </c>
      <c r="G3407" t="s">
        <v>179</v>
      </c>
      <c r="H3407" t="s">
        <v>4838</v>
      </c>
      <c r="I3407" t="s">
        <v>545</v>
      </c>
      <c r="J3407" t="s">
        <v>1976</v>
      </c>
      <c r="K3407">
        <v>5.4709870346149501E-6</v>
      </c>
      <c r="L3407">
        <v>5</v>
      </c>
      <c r="M3407">
        <v>3</v>
      </c>
      <c r="N3407">
        <v>1.0916395428547999E-3</v>
      </c>
      <c r="O3407" t="s">
        <v>4839</v>
      </c>
    </row>
    <row r="3408" spans="1:15" hidden="1" x14ac:dyDescent="0.25">
      <c r="A3408" t="s">
        <v>155</v>
      </c>
      <c r="B3408">
        <v>703</v>
      </c>
      <c r="C3408">
        <v>62</v>
      </c>
      <c r="D3408">
        <v>6.399</v>
      </c>
      <c r="E3408" t="s">
        <v>2600</v>
      </c>
      <c r="F3408" t="s">
        <v>178</v>
      </c>
      <c r="G3408" t="s">
        <v>179</v>
      </c>
      <c r="H3408" t="s">
        <v>2601</v>
      </c>
      <c r="I3408" t="s">
        <v>933</v>
      </c>
      <c r="J3408" t="s">
        <v>1916</v>
      </c>
      <c r="K3408">
        <v>6.0029433691120597E-6</v>
      </c>
      <c r="L3408">
        <v>5</v>
      </c>
      <c r="M3408">
        <v>3</v>
      </c>
      <c r="N3408">
        <v>2.1959338553103999E-3</v>
      </c>
      <c r="O3408" t="s">
        <v>1309</v>
      </c>
    </row>
    <row r="3409" spans="1:15" hidden="1" x14ac:dyDescent="0.25">
      <c r="A3409" t="s">
        <v>156</v>
      </c>
      <c r="B3409">
        <v>347</v>
      </c>
      <c r="C3409">
        <v>97</v>
      </c>
      <c r="D3409">
        <v>6.399</v>
      </c>
      <c r="E3409" t="s">
        <v>2498</v>
      </c>
      <c r="F3409" t="s">
        <v>178</v>
      </c>
      <c r="G3409" t="s">
        <v>179</v>
      </c>
      <c r="H3409" t="s">
        <v>2499</v>
      </c>
      <c r="I3409" t="s">
        <v>750</v>
      </c>
      <c r="J3409" t="s">
        <v>1916</v>
      </c>
      <c r="K3409">
        <v>2.5627945920479999E-4</v>
      </c>
      <c r="L3409">
        <v>5</v>
      </c>
      <c r="M3409">
        <v>2</v>
      </c>
      <c r="N3409">
        <v>3.1753851703413202E-2</v>
      </c>
      <c r="O3409" t="s">
        <v>1696</v>
      </c>
    </row>
    <row r="3410" spans="1:15" hidden="1" x14ac:dyDescent="0.25">
      <c r="A3410" t="s">
        <v>159</v>
      </c>
      <c r="B3410">
        <v>29</v>
      </c>
      <c r="C3410">
        <v>76</v>
      </c>
      <c r="D3410">
        <v>6.399</v>
      </c>
      <c r="E3410" t="s">
        <v>4840</v>
      </c>
      <c r="F3410" t="s">
        <v>178</v>
      </c>
      <c r="G3410" t="s">
        <v>179</v>
      </c>
      <c r="H3410" t="s">
        <v>4841</v>
      </c>
      <c r="I3410" t="s">
        <v>1092</v>
      </c>
      <c r="J3410" t="s">
        <v>3344</v>
      </c>
      <c r="K3410">
        <v>2.4048210600599999E-4</v>
      </c>
      <c r="L3410">
        <v>5</v>
      </c>
      <c r="M3410">
        <v>2</v>
      </c>
      <c r="N3410">
        <v>4.2468587088236698E-2</v>
      </c>
      <c r="O3410" t="s">
        <v>4842</v>
      </c>
    </row>
    <row r="3411" spans="1:15" hidden="1" x14ac:dyDescent="0.25">
      <c r="A3411" t="s">
        <v>161</v>
      </c>
      <c r="B3411">
        <v>5</v>
      </c>
      <c r="C3411">
        <v>370</v>
      </c>
      <c r="D3411">
        <v>6.399</v>
      </c>
      <c r="E3411" t="s">
        <v>2456</v>
      </c>
      <c r="F3411" t="s">
        <v>178</v>
      </c>
      <c r="G3411" t="s">
        <v>179</v>
      </c>
      <c r="H3411" t="s">
        <v>2457</v>
      </c>
      <c r="I3411" t="s">
        <v>1314</v>
      </c>
      <c r="J3411" t="s">
        <v>1106</v>
      </c>
      <c r="K3411">
        <v>2.5627945920280002E-4</v>
      </c>
      <c r="L3411">
        <v>7</v>
      </c>
      <c r="M3411">
        <v>2</v>
      </c>
      <c r="N3411">
        <v>9.4878978582935997E-3</v>
      </c>
      <c r="O3411" t="s">
        <v>1630</v>
      </c>
    </row>
    <row r="3412" spans="1:15" hidden="1" x14ac:dyDescent="0.25">
      <c r="A3412" t="s">
        <v>161</v>
      </c>
      <c r="B3412">
        <v>5</v>
      </c>
      <c r="C3412">
        <v>370</v>
      </c>
      <c r="D3412">
        <v>6.399</v>
      </c>
      <c r="E3412" t="s">
        <v>1310</v>
      </c>
      <c r="F3412" t="s">
        <v>178</v>
      </c>
      <c r="G3412" t="s">
        <v>179</v>
      </c>
      <c r="H3412" t="s">
        <v>1311</v>
      </c>
      <c r="I3412" t="s">
        <v>1314</v>
      </c>
      <c r="J3412" t="s">
        <v>1106</v>
      </c>
      <c r="K3412">
        <v>2.5627945920280002E-4</v>
      </c>
      <c r="L3412">
        <v>5</v>
      </c>
      <c r="M3412">
        <v>2</v>
      </c>
      <c r="N3412">
        <v>9.4878978582935997E-3</v>
      </c>
      <c r="O3412" t="s">
        <v>3696</v>
      </c>
    </row>
    <row r="3413" spans="1:15" hidden="1" x14ac:dyDescent="0.25">
      <c r="A3413" t="s">
        <v>161</v>
      </c>
      <c r="B3413">
        <v>5</v>
      </c>
      <c r="C3413">
        <v>370</v>
      </c>
      <c r="D3413">
        <v>6.399</v>
      </c>
      <c r="E3413" t="s">
        <v>4843</v>
      </c>
      <c r="F3413" t="s">
        <v>178</v>
      </c>
      <c r="G3413" t="s">
        <v>179</v>
      </c>
      <c r="H3413" t="s">
        <v>4844</v>
      </c>
      <c r="I3413" t="s">
        <v>1314</v>
      </c>
      <c r="J3413" t="s">
        <v>1106</v>
      </c>
      <c r="K3413">
        <v>2.5627945920280002E-4</v>
      </c>
      <c r="L3413">
        <v>8</v>
      </c>
      <c r="M3413">
        <v>2</v>
      </c>
      <c r="N3413">
        <v>9.4878978582935997E-3</v>
      </c>
      <c r="O3413" t="s">
        <v>4845</v>
      </c>
    </row>
    <row r="3414" spans="1:15" hidden="1" x14ac:dyDescent="0.25">
      <c r="A3414" t="s">
        <v>161</v>
      </c>
      <c r="B3414">
        <v>11</v>
      </c>
      <c r="C3414">
        <v>122</v>
      </c>
      <c r="D3414">
        <v>6.3970000000000002</v>
      </c>
      <c r="E3414" t="s">
        <v>1780</v>
      </c>
      <c r="F3414" t="s">
        <v>178</v>
      </c>
      <c r="G3414" t="s">
        <v>179</v>
      </c>
      <c r="H3414" t="s">
        <v>1781</v>
      </c>
      <c r="I3414" t="s">
        <v>1566</v>
      </c>
      <c r="J3414" t="s">
        <v>1403</v>
      </c>
      <c r="K3414">
        <v>6.0567493551991099E-6</v>
      </c>
      <c r="L3414">
        <v>4</v>
      </c>
      <c r="M3414">
        <v>3</v>
      </c>
      <c r="N3414">
        <v>7.7887519653779998E-4</v>
      </c>
      <c r="O3414" t="s">
        <v>4846</v>
      </c>
    </row>
    <row r="3415" spans="1:15" hidden="1" x14ac:dyDescent="0.25">
      <c r="A3415" t="s">
        <v>154</v>
      </c>
      <c r="B3415">
        <v>120</v>
      </c>
      <c r="C3415">
        <v>45</v>
      </c>
      <c r="D3415">
        <v>6.3929999999999998</v>
      </c>
      <c r="E3415" t="s">
        <v>3107</v>
      </c>
      <c r="F3415" t="s">
        <v>178</v>
      </c>
      <c r="G3415" t="s">
        <v>179</v>
      </c>
      <c r="H3415" t="s">
        <v>3108</v>
      </c>
      <c r="I3415" t="s">
        <v>532</v>
      </c>
      <c r="J3415" t="s">
        <v>3109</v>
      </c>
      <c r="K3415">
        <v>1.1656159805783E-7</v>
      </c>
      <c r="L3415">
        <v>8</v>
      </c>
      <c r="M3415">
        <v>4</v>
      </c>
      <c r="N3415">
        <v>4.26393426800099E-5</v>
      </c>
      <c r="O3415" t="s">
        <v>287</v>
      </c>
    </row>
    <row r="3416" spans="1:15" x14ac:dyDescent="0.25">
      <c r="A3416" t="s">
        <v>154</v>
      </c>
      <c r="B3416">
        <v>2269</v>
      </c>
      <c r="C3416">
        <v>7</v>
      </c>
      <c r="D3416">
        <v>6.3929999999999998</v>
      </c>
      <c r="E3416" t="s">
        <v>4070</v>
      </c>
      <c r="F3416" t="s">
        <v>178</v>
      </c>
      <c r="G3416" t="s">
        <v>179</v>
      </c>
      <c r="H3416" t="s">
        <v>4071</v>
      </c>
      <c r="I3416" t="s">
        <v>2271</v>
      </c>
      <c r="J3416" t="s">
        <v>4072</v>
      </c>
      <c r="K3416">
        <v>1.7955898754000001E-9</v>
      </c>
      <c r="L3416">
        <v>5</v>
      </c>
      <c r="M3416">
        <v>5</v>
      </c>
      <c r="N3416">
        <v>3.9410632636584399E-6</v>
      </c>
      <c r="O3416" t="s">
        <v>2272</v>
      </c>
    </row>
    <row r="3417" spans="1:15" hidden="1" x14ac:dyDescent="0.25">
      <c r="A3417" t="s">
        <v>154</v>
      </c>
      <c r="B3417">
        <v>871</v>
      </c>
      <c r="C3417">
        <v>55</v>
      </c>
      <c r="D3417">
        <v>6.3929999999999998</v>
      </c>
      <c r="E3417" t="s">
        <v>4847</v>
      </c>
      <c r="F3417" t="s">
        <v>178</v>
      </c>
      <c r="G3417" t="s">
        <v>179</v>
      </c>
      <c r="H3417" t="s">
        <v>4848</v>
      </c>
      <c r="I3417" t="s">
        <v>402</v>
      </c>
      <c r="J3417" t="s">
        <v>3109</v>
      </c>
      <c r="K3417">
        <v>5.14921524351024E-6</v>
      </c>
      <c r="L3417">
        <v>6</v>
      </c>
      <c r="M3417">
        <v>3</v>
      </c>
      <c r="N3417">
        <v>7.9112543001290002E-4</v>
      </c>
      <c r="O3417" t="s">
        <v>4849</v>
      </c>
    </row>
    <row r="3418" spans="1:15" hidden="1" x14ac:dyDescent="0.25">
      <c r="A3418" t="s">
        <v>155</v>
      </c>
      <c r="B3418">
        <v>127</v>
      </c>
      <c r="C3418">
        <v>28</v>
      </c>
      <c r="D3418">
        <v>6.3929999999999998</v>
      </c>
      <c r="E3418" t="s">
        <v>4070</v>
      </c>
      <c r="F3418" t="s">
        <v>178</v>
      </c>
      <c r="G3418" t="s">
        <v>179</v>
      </c>
      <c r="H3418" t="s">
        <v>4071</v>
      </c>
      <c r="I3418" t="s">
        <v>325</v>
      </c>
      <c r="J3418" t="s">
        <v>4072</v>
      </c>
      <c r="K3418">
        <v>8.6055382742350006E-8</v>
      </c>
      <c r="L3418">
        <v>5</v>
      </c>
      <c r="M3418">
        <v>4</v>
      </c>
      <c r="N3418">
        <v>4.13173406391709E-5</v>
      </c>
      <c r="O3418" t="s">
        <v>287</v>
      </c>
    </row>
    <row r="3419" spans="1:15" hidden="1" x14ac:dyDescent="0.25">
      <c r="A3419" t="s">
        <v>156</v>
      </c>
      <c r="B3419">
        <v>321</v>
      </c>
      <c r="C3419">
        <v>11</v>
      </c>
      <c r="D3419">
        <v>6.3929999999999998</v>
      </c>
      <c r="E3419" t="s">
        <v>4850</v>
      </c>
      <c r="F3419" t="s">
        <v>178</v>
      </c>
      <c r="G3419" t="s">
        <v>179</v>
      </c>
      <c r="H3419" t="s">
        <v>4851</v>
      </c>
      <c r="I3419" t="s">
        <v>402</v>
      </c>
      <c r="J3419" t="s">
        <v>3109</v>
      </c>
      <c r="K3419">
        <v>5.14921524351024E-6</v>
      </c>
      <c r="L3419">
        <v>7</v>
      </c>
      <c r="M3419">
        <v>3</v>
      </c>
      <c r="N3419">
        <v>7.1920493637536997E-3</v>
      </c>
      <c r="O3419" t="s">
        <v>1085</v>
      </c>
    </row>
    <row r="3420" spans="1:15" hidden="1" x14ac:dyDescent="0.25">
      <c r="A3420" t="s">
        <v>161</v>
      </c>
      <c r="B3420">
        <v>117</v>
      </c>
      <c r="C3420">
        <v>31</v>
      </c>
      <c r="D3420">
        <v>6.3929999999999998</v>
      </c>
      <c r="E3420" t="s">
        <v>4852</v>
      </c>
      <c r="F3420" t="s">
        <v>178</v>
      </c>
      <c r="G3420" t="s">
        <v>179</v>
      </c>
      <c r="H3420" t="s">
        <v>4853</v>
      </c>
      <c r="I3420" t="s">
        <v>181</v>
      </c>
      <c r="J3420" t="s">
        <v>4072</v>
      </c>
      <c r="K3420">
        <v>2.1415042150160001E-4</v>
      </c>
      <c r="L3420">
        <v>12</v>
      </c>
      <c r="M3420">
        <v>2</v>
      </c>
      <c r="N3420">
        <v>4.1648190834818299E-2</v>
      </c>
      <c r="O3420" t="s">
        <v>4854</v>
      </c>
    </row>
    <row r="3421" spans="1:15" hidden="1" x14ac:dyDescent="0.25">
      <c r="A3421" t="s">
        <v>157</v>
      </c>
      <c r="B3421">
        <v>133</v>
      </c>
      <c r="C3421">
        <v>151</v>
      </c>
      <c r="D3421">
        <v>6.39</v>
      </c>
      <c r="E3421" t="s">
        <v>4855</v>
      </c>
      <c r="F3421" t="s">
        <v>178</v>
      </c>
      <c r="G3421" t="s">
        <v>179</v>
      </c>
      <c r="H3421" t="s">
        <v>4856</v>
      </c>
      <c r="I3421" t="s">
        <v>814</v>
      </c>
      <c r="J3421" t="s">
        <v>1717</v>
      </c>
      <c r="K3421">
        <v>2.6127220412609998E-4</v>
      </c>
      <c r="L3421">
        <v>6</v>
      </c>
      <c r="M3421">
        <v>2</v>
      </c>
      <c r="N3421">
        <v>2.0691681155642998E-2</v>
      </c>
      <c r="O3421" t="s">
        <v>2755</v>
      </c>
    </row>
    <row r="3422" spans="1:15" hidden="1" x14ac:dyDescent="0.25">
      <c r="A3422" t="s">
        <v>157</v>
      </c>
      <c r="B3422">
        <v>133</v>
      </c>
      <c r="C3422">
        <v>151</v>
      </c>
      <c r="D3422">
        <v>6.39</v>
      </c>
      <c r="E3422" t="s">
        <v>2669</v>
      </c>
      <c r="F3422" t="s">
        <v>178</v>
      </c>
      <c r="G3422" t="s">
        <v>179</v>
      </c>
      <c r="H3422" t="s">
        <v>2670</v>
      </c>
      <c r="I3422" t="s">
        <v>814</v>
      </c>
      <c r="J3422" t="s">
        <v>1717</v>
      </c>
      <c r="K3422">
        <v>2.6127220412609998E-4</v>
      </c>
      <c r="L3422">
        <v>12</v>
      </c>
      <c r="M3422">
        <v>2</v>
      </c>
      <c r="N3422">
        <v>2.0691681155642998E-2</v>
      </c>
      <c r="O3422" t="s">
        <v>3548</v>
      </c>
    </row>
    <row r="3423" spans="1:15" hidden="1" x14ac:dyDescent="0.25">
      <c r="A3423" t="s">
        <v>157</v>
      </c>
      <c r="B3423">
        <v>89</v>
      </c>
      <c r="C3423">
        <v>177</v>
      </c>
      <c r="D3423">
        <v>6.39</v>
      </c>
      <c r="E3423" t="s">
        <v>4857</v>
      </c>
      <c r="F3423" t="s">
        <v>178</v>
      </c>
      <c r="G3423" t="s">
        <v>179</v>
      </c>
      <c r="H3423" t="s">
        <v>4858</v>
      </c>
      <c r="I3423" t="s">
        <v>814</v>
      </c>
      <c r="J3423" t="s">
        <v>1717</v>
      </c>
      <c r="K3423">
        <v>2.6127220412609998E-4</v>
      </c>
      <c r="L3423">
        <v>3</v>
      </c>
      <c r="M3423">
        <v>2</v>
      </c>
      <c r="N3423">
        <v>1.80819195684448E-2</v>
      </c>
      <c r="O3423" t="s">
        <v>1726</v>
      </c>
    </row>
    <row r="3424" spans="1:15" hidden="1" x14ac:dyDescent="0.25">
      <c r="A3424" t="s">
        <v>157</v>
      </c>
      <c r="B3424">
        <v>89</v>
      </c>
      <c r="C3424">
        <v>177</v>
      </c>
      <c r="D3424">
        <v>6.39</v>
      </c>
      <c r="E3424" t="s">
        <v>3138</v>
      </c>
      <c r="F3424" t="s">
        <v>178</v>
      </c>
      <c r="G3424" t="s">
        <v>179</v>
      </c>
      <c r="H3424" t="s">
        <v>3139</v>
      </c>
      <c r="I3424" t="s">
        <v>814</v>
      </c>
      <c r="J3424" t="s">
        <v>1717</v>
      </c>
      <c r="K3424">
        <v>2.6127220412609998E-4</v>
      </c>
      <c r="L3424">
        <v>7</v>
      </c>
      <c r="M3424">
        <v>2</v>
      </c>
      <c r="N3424">
        <v>1.80819195684448E-2</v>
      </c>
      <c r="O3424" t="s">
        <v>1137</v>
      </c>
    </row>
    <row r="3425" spans="1:15" hidden="1" x14ac:dyDescent="0.25">
      <c r="A3425" t="s">
        <v>157</v>
      </c>
      <c r="B3425">
        <v>89</v>
      </c>
      <c r="C3425">
        <v>177</v>
      </c>
      <c r="D3425">
        <v>6.39</v>
      </c>
      <c r="E3425" t="s">
        <v>4859</v>
      </c>
      <c r="F3425" t="s">
        <v>178</v>
      </c>
      <c r="G3425" t="s">
        <v>179</v>
      </c>
      <c r="H3425" t="s">
        <v>4860</v>
      </c>
      <c r="I3425" t="s">
        <v>814</v>
      </c>
      <c r="J3425" t="s">
        <v>1717</v>
      </c>
      <c r="K3425">
        <v>2.6127220412609998E-4</v>
      </c>
      <c r="L3425">
        <v>7</v>
      </c>
      <c r="M3425">
        <v>2</v>
      </c>
      <c r="N3425">
        <v>1.80819195684448E-2</v>
      </c>
      <c r="O3425" t="s">
        <v>3701</v>
      </c>
    </row>
    <row r="3426" spans="1:15" hidden="1" x14ac:dyDescent="0.25">
      <c r="A3426" t="s">
        <v>157</v>
      </c>
      <c r="B3426">
        <v>89</v>
      </c>
      <c r="C3426">
        <v>177</v>
      </c>
      <c r="D3426">
        <v>6.39</v>
      </c>
      <c r="E3426" t="s">
        <v>4861</v>
      </c>
      <c r="F3426" t="s">
        <v>178</v>
      </c>
      <c r="G3426" t="s">
        <v>179</v>
      </c>
      <c r="H3426" t="s">
        <v>4862</v>
      </c>
      <c r="I3426" t="s">
        <v>814</v>
      </c>
      <c r="J3426" t="s">
        <v>1717</v>
      </c>
      <c r="K3426">
        <v>2.6127220412609998E-4</v>
      </c>
      <c r="L3426">
        <v>6</v>
      </c>
      <c r="M3426">
        <v>2</v>
      </c>
      <c r="N3426">
        <v>1.80819195684448E-2</v>
      </c>
      <c r="O3426" t="s">
        <v>3701</v>
      </c>
    </row>
    <row r="3427" spans="1:15" hidden="1" x14ac:dyDescent="0.25">
      <c r="A3427" t="s">
        <v>157</v>
      </c>
      <c r="B3427">
        <v>89</v>
      </c>
      <c r="C3427">
        <v>177</v>
      </c>
      <c r="D3427">
        <v>6.39</v>
      </c>
      <c r="E3427" t="s">
        <v>4863</v>
      </c>
      <c r="F3427" t="s">
        <v>178</v>
      </c>
      <c r="G3427" t="s">
        <v>179</v>
      </c>
      <c r="H3427" t="s">
        <v>4864</v>
      </c>
      <c r="I3427" t="s">
        <v>814</v>
      </c>
      <c r="J3427" t="s">
        <v>1717</v>
      </c>
      <c r="K3427">
        <v>2.6127220412609998E-4</v>
      </c>
      <c r="L3427">
        <v>3</v>
      </c>
      <c r="M3427">
        <v>2</v>
      </c>
      <c r="N3427">
        <v>1.80819195684448E-2</v>
      </c>
      <c r="O3427" t="s">
        <v>3303</v>
      </c>
    </row>
    <row r="3428" spans="1:15" hidden="1" x14ac:dyDescent="0.25">
      <c r="A3428" t="s">
        <v>154</v>
      </c>
      <c r="B3428">
        <v>349</v>
      </c>
      <c r="C3428">
        <v>119</v>
      </c>
      <c r="D3428">
        <v>6.3890000000000002</v>
      </c>
      <c r="E3428" t="s">
        <v>2269</v>
      </c>
      <c r="F3428" t="s">
        <v>178</v>
      </c>
      <c r="G3428" t="s">
        <v>179</v>
      </c>
      <c r="H3428" t="s">
        <v>2270</v>
      </c>
      <c r="I3428" t="s">
        <v>1574</v>
      </c>
      <c r="J3428" t="s">
        <v>1640</v>
      </c>
      <c r="K3428">
        <v>6.1079680693689903E-6</v>
      </c>
      <c r="L3428">
        <v>7</v>
      </c>
      <c r="M3428">
        <v>3</v>
      </c>
      <c r="N3428">
        <v>1.0426980157531001E-3</v>
      </c>
      <c r="O3428" t="s">
        <v>1262</v>
      </c>
    </row>
    <row r="3429" spans="1:15" hidden="1" x14ac:dyDescent="0.25">
      <c r="A3429" t="s">
        <v>155</v>
      </c>
      <c r="B3429">
        <v>741</v>
      </c>
      <c r="C3429">
        <v>188</v>
      </c>
      <c r="D3429">
        <v>6.3890000000000002</v>
      </c>
      <c r="E3429" t="s">
        <v>4865</v>
      </c>
      <c r="F3429" t="s">
        <v>178</v>
      </c>
      <c r="G3429" t="s">
        <v>179</v>
      </c>
      <c r="H3429" t="s">
        <v>4866</v>
      </c>
      <c r="I3429" t="s">
        <v>1983</v>
      </c>
      <c r="J3429" t="s">
        <v>898</v>
      </c>
      <c r="K3429">
        <v>6.1079680693149598E-6</v>
      </c>
      <c r="L3429">
        <v>6</v>
      </c>
      <c r="M3429">
        <v>3</v>
      </c>
      <c r="N3429">
        <v>4.6921410708470002E-4</v>
      </c>
      <c r="O3429" t="s">
        <v>1987</v>
      </c>
    </row>
    <row r="3430" spans="1:15" hidden="1" x14ac:dyDescent="0.25">
      <c r="A3430" t="s">
        <v>161</v>
      </c>
      <c r="B3430">
        <v>57</v>
      </c>
      <c r="C3430">
        <v>20</v>
      </c>
      <c r="D3430">
        <v>6.3890000000000002</v>
      </c>
      <c r="E3430" t="s">
        <v>4867</v>
      </c>
      <c r="F3430" t="s">
        <v>178</v>
      </c>
      <c r="G3430" t="s">
        <v>179</v>
      </c>
      <c r="H3430" t="s">
        <v>4868</v>
      </c>
      <c r="I3430" t="s">
        <v>252</v>
      </c>
      <c r="J3430" t="s">
        <v>3490</v>
      </c>
      <c r="K3430">
        <v>3.6892330405634901E-6</v>
      </c>
      <c r="L3430">
        <v>4</v>
      </c>
      <c r="M3430">
        <v>3</v>
      </c>
      <c r="N3430">
        <v>1.5513111043510999E-3</v>
      </c>
      <c r="O3430" t="s">
        <v>4446</v>
      </c>
    </row>
    <row r="3431" spans="1:15" hidden="1" x14ac:dyDescent="0.25">
      <c r="A3431" t="s">
        <v>156</v>
      </c>
      <c r="B3431">
        <v>58</v>
      </c>
      <c r="C3431">
        <v>97</v>
      </c>
      <c r="D3431">
        <v>6.3869999999999996</v>
      </c>
      <c r="E3431" t="s">
        <v>2959</v>
      </c>
      <c r="F3431" t="s">
        <v>178</v>
      </c>
      <c r="G3431" t="s">
        <v>179</v>
      </c>
      <c r="H3431" t="s">
        <v>2960</v>
      </c>
      <c r="I3431" t="s">
        <v>942</v>
      </c>
      <c r="J3431" t="s">
        <v>2958</v>
      </c>
      <c r="K3431">
        <v>5.778497351639E-6</v>
      </c>
      <c r="L3431">
        <v>5</v>
      </c>
      <c r="M3431">
        <v>3</v>
      </c>
      <c r="N3431">
        <v>7.9982732712229998E-4</v>
      </c>
      <c r="O3431" t="s">
        <v>4869</v>
      </c>
    </row>
    <row r="3432" spans="1:15" hidden="1" x14ac:dyDescent="0.25">
      <c r="A3432" t="s">
        <v>156</v>
      </c>
      <c r="B3432">
        <v>58</v>
      </c>
      <c r="C3432">
        <v>228</v>
      </c>
      <c r="D3432">
        <v>6.3869999999999996</v>
      </c>
      <c r="E3432" t="s">
        <v>4870</v>
      </c>
      <c r="F3432" t="s">
        <v>178</v>
      </c>
      <c r="G3432" t="s">
        <v>179</v>
      </c>
      <c r="H3432" t="s">
        <v>4871</v>
      </c>
      <c r="I3432" t="s">
        <v>654</v>
      </c>
      <c r="J3432" t="s">
        <v>1711</v>
      </c>
      <c r="K3432">
        <v>2.5954051520250002E-4</v>
      </c>
      <c r="L3432">
        <v>7</v>
      </c>
      <c r="M3432">
        <v>2</v>
      </c>
      <c r="N3432">
        <v>1.58867748030747E-2</v>
      </c>
      <c r="O3432" t="s">
        <v>1541</v>
      </c>
    </row>
    <row r="3433" spans="1:15" hidden="1" x14ac:dyDescent="0.25">
      <c r="A3433" t="s">
        <v>157</v>
      </c>
      <c r="B3433">
        <v>12</v>
      </c>
      <c r="C3433">
        <v>80</v>
      </c>
      <c r="D3433">
        <v>6.3869999999999996</v>
      </c>
      <c r="E3433" t="s">
        <v>2106</v>
      </c>
      <c r="F3433" t="s">
        <v>178</v>
      </c>
      <c r="G3433" t="s">
        <v>179</v>
      </c>
      <c r="H3433" t="s">
        <v>2107</v>
      </c>
      <c r="I3433" t="s">
        <v>1752</v>
      </c>
      <c r="J3433" t="s">
        <v>1361</v>
      </c>
      <c r="K3433">
        <v>2.6294526302639997E-4</v>
      </c>
      <c r="L3433">
        <v>5</v>
      </c>
      <c r="M3433">
        <v>2</v>
      </c>
      <c r="N3433">
        <v>3.7406398343877101E-2</v>
      </c>
      <c r="O3433" t="s">
        <v>1753</v>
      </c>
    </row>
    <row r="3434" spans="1:15" hidden="1" x14ac:dyDescent="0.25">
      <c r="A3434" t="s">
        <v>156</v>
      </c>
      <c r="B3434">
        <v>347</v>
      </c>
      <c r="C3434">
        <v>49</v>
      </c>
      <c r="D3434">
        <v>6.3849999999999998</v>
      </c>
      <c r="E3434" t="s">
        <v>2217</v>
      </c>
      <c r="F3434" t="s">
        <v>178</v>
      </c>
      <c r="G3434" t="s">
        <v>179</v>
      </c>
      <c r="H3434" t="s">
        <v>2218</v>
      </c>
      <c r="I3434" t="s">
        <v>1729</v>
      </c>
      <c r="J3434" t="s">
        <v>1860</v>
      </c>
      <c r="K3434">
        <v>5.885930321323E-6</v>
      </c>
      <c r="L3434">
        <v>10</v>
      </c>
      <c r="M3434">
        <v>3</v>
      </c>
      <c r="N3434">
        <v>1.4354195786794E-3</v>
      </c>
      <c r="O3434" t="s">
        <v>2931</v>
      </c>
    </row>
    <row r="3435" spans="1:15" hidden="1" x14ac:dyDescent="0.25">
      <c r="A3435" t="s">
        <v>154</v>
      </c>
      <c r="B3435">
        <v>871</v>
      </c>
      <c r="C3435">
        <v>20</v>
      </c>
      <c r="D3435">
        <v>6.3840000000000003</v>
      </c>
      <c r="E3435" t="s">
        <v>4547</v>
      </c>
      <c r="F3435" t="s">
        <v>178</v>
      </c>
      <c r="G3435" t="s">
        <v>179</v>
      </c>
      <c r="H3435" t="s">
        <v>4548</v>
      </c>
      <c r="I3435" t="s">
        <v>1882</v>
      </c>
      <c r="J3435" t="s">
        <v>2871</v>
      </c>
      <c r="K3435">
        <v>9.8294135811969998E-8</v>
      </c>
      <c r="L3435">
        <v>3</v>
      </c>
      <c r="M3435">
        <v>4</v>
      </c>
      <c r="N3435">
        <v>5.59330038005567E-5</v>
      </c>
      <c r="O3435" t="s">
        <v>4872</v>
      </c>
    </row>
    <row r="3436" spans="1:15" hidden="1" x14ac:dyDescent="0.25">
      <c r="A3436" t="s">
        <v>154</v>
      </c>
      <c r="B3436">
        <v>1753</v>
      </c>
      <c r="C3436">
        <v>113</v>
      </c>
      <c r="D3436">
        <v>6.3840000000000003</v>
      </c>
      <c r="E3436" t="s">
        <v>1884</v>
      </c>
      <c r="F3436" t="s">
        <v>178</v>
      </c>
      <c r="G3436" t="s">
        <v>179</v>
      </c>
      <c r="H3436" t="s">
        <v>1885</v>
      </c>
      <c r="I3436" t="s">
        <v>498</v>
      </c>
      <c r="J3436" t="s">
        <v>1886</v>
      </c>
      <c r="K3436">
        <v>2.5779833867790002E-4</v>
      </c>
      <c r="L3436">
        <v>11</v>
      </c>
      <c r="M3436">
        <v>2</v>
      </c>
      <c r="N3436">
        <v>2.8291526253203102E-2</v>
      </c>
      <c r="O3436" t="s">
        <v>3860</v>
      </c>
    </row>
    <row r="3437" spans="1:15" hidden="1" x14ac:dyDescent="0.25">
      <c r="A3437" t="s">
        <v>154</v>
      </c>
      <c r="B3437">
        <v>1753</v>
      </c>
      <c r="C3437">
        <v>113</v>
      </c>
      <c r="D3437">
        <v>6.3840000000000003</v>
      </c>
      <c r="E3437" t="s">
        <v>3979</v>
      </c>
      <c r="F3437" t="s">
        <v>178</v>
      </c>
      <c r="G3437" t="s">
        <v>179</v>
      </c>
      <c r="H3437" t="s">
        <v>3980</v>
      </c>
      <c r="I3437" t="s">
        <v>498</v>
      </c>
      <c r="J3437" t="s">
        <v>1886</v>
      </c>
      <c r="K3437">
        <v>2.5779833867790002E-4</v>
      </c>
      <c r="L3437">
        <v>7</v>
      </c>
      <c r="M3437">
        <v>2</v>
      </c>
      <c r="N3437">
        <v>2.8291526253203102E-2</v>
      </c>
      <c r="O3437" t="s">
        <v>3860</v>
      </c>
    </row>
    <row r="3438" spans="1:15" hidden="1" x14ac:dyDescent="0.25">
      <c r="A3438" t="s">
        <v>154</v>
      </c>
      <c r="B3438">
        <v>2109</v>
      </c>
      <c r="C3438">
        <v>157</v>
      </c>
      <c r="D3438">
        <v>6.3840000000000003</v>
      </c>
      <c r="E3438" t="s">
        <v>4873</v>
      </c>
      <c r="F3438" t="s">
        <v>178</v>
      </c>
      <c r="G3438" t="s">
        <v>179</v>
      </c>
      <c r="H3438" t="s">
        <v>4874</v>
      </c>
      <c r="I3438" t="s">
        <v>1225</v>
      </c>
      <c r="J3438" t="s">
        <v>1145</v>
      </c>
      <c r="K3438">
        <v>2.6234911776829999E-4</v>
      </c>
      <c r="L3438">
        <v>8</v>
      </c>
      <c r="M3438">
        <v>2</v>
      </c>
      <c r="N3438">
        <v>3.2245854763149097E-2</v>
      </c>
      <c r="O3438" t="s">
        <v>1647</v>
      </c>
    </row>
    <row r="3439" spans="1:15" hidden="1" x14ac:dyDescent="0.25">
      <c r="A3439" t="s">
        <v>154</v>
      </c>
      <c r="B3439">
        <v>2109</v>
      </c>
      <c r="C3439">
        <v>152</v>
      </c>
      <c r="D3439">
        <v>6.3840000000000003</v>
      </c>
      <c r="E3439" t="s">
        <v>4875</v>
      </c>
      <c r="F3439" t="s">
        <v>293</v>
      </c>
      <c r="G3439" t="s">
        <v>179</v>
      </c>
      <c r="H3439" t="s">
        <v>4876</v>
      </c>
      <c r="I3439" t="s">
        <v>1225</v>
      </c>
      <c r="J3439" t="s">
        <v>1145</v>
      </c>
      <c r="K3439">
        <v>2.6234911776829999E-4</v>
      </c>
      <c r="L3439">
        <v>5</v>
      </c>
      <c r="M3439">
        <v>2</v>
      </c>
      <c r="N3439">
        <v>2.8770953248600701E-2</v>
      </c>
      <c r="O3439" t="s">
        <v>4689</v>
      </c>
    </row>
    <row r="3440" spans="1:15" hidden="1" x14ac:dyDescent="0.25">
      <c r="A3440" t="s">
        <v>154</v>
      </c>
      <c r="B3440">
        <v>2109</v>
      </c>
      <c r="C3440">
        <v>152</v>
      </c>
      <c r="D3440">
        <v>6.3840000000000003</v>
      </c>
      <c r="E3440" t="s">
        <v>4877</v>
      </c>
      <c r="F3440" t="s">
        <v>293</v>
      </c>
      <c r="G3440" t="s">
        <v>179</v>
      </c>
      <c r="H3440" t="s">
        <v>4878</v>
      </c>
      <c r="I3440" t="s">
        <v>1225</v>
      </c>
      <c r="J3440" t="s">
        <v>1145</v>
      </c>
      <c r="K3440">
        <v>2.6234911776829999E-4</v>
      </c>
      <c r="L3440">
        <v>4</v>
      </c>
      <c r="M3440">
        <v>2</v>
      </c>
      <c r="N3440">
        <v>2.8770953248600701E-2</v>
      </c>
      <c r="O3440" t="s">
        <v>4689</v>
      </c>
    </row>
    <row r="3441" spans="1:15" hidden="1" x14ac:dyDescent="0.25">
      <c r="A3441" t="s">
        <v>154</v>
      </c>
      <c r="B3441">
        <v>2109</v>
      </c>
      <c r="C3441">
        <v>142</v>
      </c>
      <c r="D3441">
        <v>6.3840000000000003</v>
      </c>
      <c r="E3441" t="s">
        <v>4879</v>
      </c>
      <c r="F3441" t="s">
        <v>250</v>
      </c>
      <c r="G3441" t="s">
        <v>179</v>
      </c>
      <c r="H3441" t="s">
        <v>4880</v>
      </c>
      <c r="I3441" t="s">
        <v>1225</v>
      </c>
      <c r="J3441" t="s">
        <v>1145</v>
      </c>
      <c r="K3441">
        <v>2.6234911776829999E-4</v>
      </c>
      <c r="L3441">
        <v>8</v>
      </c>
      <c r="M3441">
        <v>2</v>
      </c>
      <c r="N3441">
        <v>2.2055418935149899E-2</v>
      </c>
      <c r="O3441" t="s">
        <v>4689</v>
      </c>
    </row>
    <row r="3442" spans="1:15" hidden="1" x14ac:dyDescent="0.25">
      <c r="A3442" t="s">
        <v>154</v>
      </c>
      <c r="B3442">
        <v>1195</v>
      </c>
      <c r="C3442">
        <v>14</v>
      </c>
      <c r="D3442">
        <v>6.3840000000000003</v>
      </c>
      <c r="E3442" t="s">
        <v>1884</v>
      </c>
      <c r="F3442" t="s">
        <v>178</v>
      </c>
      <c r="G3442" t="s">
        <v>179</v>
      </c>
      <c r="H3442" t="s">
        <v>1885</v>
      </c>
      <c r="I3442" t="s">
        <v>4881</v>
      </c>
      <c r="J3442" t="s">
        <v>1886</v>
      </c>
      <c r="K3442">
        <v>1.4608233314526E-7</v>
      </c>
      <c r="L3442">
        <v>11</v>
      </c>
      <c r="M3442">
        <v>4</v>
      </c>
      <c r="N3442">
        <v>2.2444089664437001E-3</v>
      </c>
      <c r="O3442" t="s">
        <v>4882</v>
      </c>
    </row>
    <row r="3443" spans="1:15" hidden="1" x14ac:dyDescent="0.25">
      <c r="A3443" t="s">
        <v>158</v>
      </c>
      <c r="B3443">
        <v>11</v>
      </c>
      <c r="C3443">
        <v>38</v>
      </c>
      <c r="D3443">
        <v>6.3840000000000003</v>
      </c>
      <c r="E3443" t="s">
        <v>4883</v>
      </c>
      <c r="F3443" t="s">
        <v>178</v>
      </c>
      <c r="G3443" t="s">
        <v>179</v>
      </c>
      <c r="H3443" t="s">
        <v>4884</v>
      </c>
      <c r="I3443" t="s">
        <v>319</v>
      </c>
      <c r="J3443" t="s">
        <v>2951</v>
      </c>
      <c r="K3443">
        <v>2.30393525957E-4</v>
      </c>
      <c r="L3443">
        <v>5</v>
      </c>
      <c r="M3443">
        <v>2</v>
      </c>
      <c r="N3443">
        <v>4.5316400736318499E-2</v>
      </c>
      <c r="O3443" t="s">
        <v>1153</v>
      </c>
    </row>
    <row r="3444" spans="1:15" hidden="1" x14ac:dyDescent="0.25">
      <c r="A3444" t="s">
        <v>161</v>
      </c>
      <c r="B3444">
        <v>57</v>
      </c>
      <c r="C3444">
        <v>56</v>
      </c>
      <c r="D3444">
        <v>6.3840000000000003</v>
      </c>
      <c r="E3444" t="s">
        <v>4885</v>
      </c>
      <c r="F3444" t="s">
        <v>178</v>
      </c>
      <c r="G3444" t="s">
        <v>179</v>
      </c>
      <c r="H3444" t="s">
        <v>4886</v>
      </c>
      <c r="I3444" t="s">
        <v>319</v>
      </c>
      <c r="J3444" t="s">
        <v>2951</v>
      </c>
      <c r="K3444">
        <v>2.30393525957E-4</v>
      </c>
      <c r="L3444">
        <v>5</v>
      </c>
      <c r="M3444">
        <v>2</v>
      </c>
      <c r="N3444">
        <v>3.2706619661864597E-2</v>
      </c>
      <c r="O3444" t="s">
        <v>1042</v>
      </c>
    </row>
    <row r="3445" spans="1:15" hidden="1" x14ac:dyDescent="0.25">
      <c r="A3445" t="s">
        <v>154</v>
      </c>
      <c r="B3445">
        <v>354</v>
      </c>
      <c r="C3445">
        <v>58</v>
      </c>
      <c r="D3445">
        <v>6.3810000000000002</v>
      </c>
      <c r="E3445" t="s">
        <v>2857</v>
      </c>
      <c r="F3445" t="s">
        <v>178</v>
      </c>
      <c r="G3445" t="s">
        <v>179</v>
      </c>
      <c r="H3445" t="s">
        <v>2858</v>
      </c>
      <c r="I3445" t="s">
        <v>4887</v>
      </c>
      <c r="J3445" t="s">
        <v>1798</v>
      </c>
      <c r="K3445">
        <v>8.5819686869999999E-11</v>
      </c>
      <c r="L3445">
        <v>8</v>
      </c>
      <c r="M3445">
        <v>6</v>
      </c>
      <c r="N3445">
        <v>3.0663573699920002E-8</v>
      </c>
      <c r="O3445" t="s">
        <v>4888</v>
      </c>
    </row>
    <row r="3446" spans="1:15" hidden="1" x14ac:dyDescent="0.25">
      <c r="A3446" t="s">
        <v>154</v>
      </c>
      <c r="B3446">
        <v>1806</v>
      </c>
      <c r="C3446">
        <v>129</v>
      </c>
      <c r="D3446">
        <v>6.3810000000000002</v>
      </c>
      <c r="E3446" t="s">
        <v>2857</v>
      </c>
      <c r="F3446" t="s">
        <v>178</v>
      </c>
      <c r="G3446" t="s">
        <v>179</v>
      </c>
      <c r="H3446" t="s">
        <v>2858</v>
      </c>
      <c r="I3446" t="s">
        <v>2920</v>
      </c>
      <c r="J3446" t="s">
        <v>1798</v>
      </c>
      <c r="K3446">
        <v>6.2712198973638403E-6</v>
      </c>
      <c r="L3446">
        <v>8</v>
      </c>
      <c r="M3446">
        <v>3</v>
      </c>
      <c r="N3446">
        <v>8.7591838639170005E-4</v>
      </c>
      <c r="O3446" t="s">
        <v>4889</v>
      </c>
    </row>
    <row r="3447" spans="1:15" hidden="1" x14ac:dyDescent="0.25">
      <c r="A3447" t="s">
        <v>155</v>
      </c>
      <c r="B3447">
        <v>127</v>
      </c>
      <c r="C3447">
        <v>77</v>
      </c>
      <c r="D3447">
        <v>6.3810000000000002</v>
      </c>
      <c r="E3447" t="s">
        <v>4094</v>
      </c>
      <c r="F3447" t="s">
        <v>178</v>
      </c>
      <c r="G3447" t="s">
        <v>179</v>
      </c>
      <c r="H3447" t="s">
        <v>4095</v>
      </c>
      <c r="I3447" t="s">
        <v>372</v>
      </c>
      <c r="J3447" t="s">
        <v>3126</v>
      </c>
      <c r="K3447">
        <v>2.5090715068619998E-4</v>
      </c>
      <c r="L3447">
        <v>5</v>
      </c>
      <c r="M3447">
        <v>2</v>
      </c>
      <c r="N3447">
        <v>4.6445029676433401E-2</v>
      </c>
      <c r="O3447" t="s">
        <v>2744</v>
      </c>
    </row>
    <row r="3448" spans="1:15" hidden="1" x14ac:dyDescent="0.25">
      <c r="A3448" t="s">
        <v>156</v>
      </c>
      <c r="B3448">
        <v>140</v>
      </c>
      <c r="C3448">
        <v>77</v>
      </c>
      <c r="D3448">
        <v>6.3810000000000002</v>
      </c>
      <c r="E3448" t="s">
        <v>4890</v>
      </c>
      <c r="F3448" t="s">
        <v>178</v>
      </c>
      <c r="G3448" t="s">
        <v>179</v>
      </c>
      <c r="H3448" t="s">
        <v>4891</v>
      </c>
      <c r="I3448" t="s">
        <v>181</v>
      </c>
      <c r="J3448" t="s">
        <v>3774</v>
      </c>
      <c r="K3448">
        <v>2.176468239998E-4</v>
      </c>
      <c r="L3448">
        <v>4</v>
      </c>
      <c r="M3448">
        <v>2</v>
      </c>
      <c r="N3448">
        <v>2.4587689734801299E-2</v>
      </c>
      <c r="O3448" t="s">
        <v>328</v>
      </c>
    </row>
    <row r="3449" spans="1:15" hidden="1" x14ac:dyDescent="0.25">
      <c r="A3449" t="s">
        <v>156</v>
      </c>
      <c r="B3449">
        <v>148</v>
      </c>
      <c r="C3449">
        <v>138</v>
      </c>
      <c r="D3449">
        <v>6.3810000000000002</v>
      </c>
      <c r="E3449" t="s">
        <v>4892</v>
      </c>
      <c r="F3449" t="s">
        <v>250</v>
      </c>
      <c r="G3449" t="s">
        <v>179</v>
      </c>
      <c r="H3449" t="s">
        <v>4893</v>
      </c>
      <c r="I3449" t="s">
        <v>372</v>
      </c>
      <c r="J3449" t="s">
        <v>3126</v>
      </c>
      <c r="K3449">
        <v>2.5090715068619998E-4</v>
      </c>
      <c r="L3449">
        <v>3</v>
      </c>
      <c r="M3449">
        <v>2</v>
      </c>
      <c r="N3449">
        <v>4.0780775558209602E-2</v>
      </c>
      <c r="O3449" t="s">
        <v>1424</v>
      </c>
    </row>
    <row r="3450" spans="1:15" hidden="1" x14ac:dyDescent="0.25">
      <c r="A3450" t="s">
        <v>160</v>
      </c>
      <c r="B3450">
        <v>6</v>
      </c>
      <c r="C3450">
        <v>4</v>
      </c>
      <c r="D3450">
        <v>6.3810000000000002</v>
      </c>
      <c r="E3450" t="s">
        <v>3771</v>
      </c>
      <c r="F3450" t="s">
        <v>178</v>
      </c>
      <c r="G3450" t="s">
        <v>179</v>
      </c>
      <c r="H3450" t="s">
        <v>3772</v>
      </c>
      <c r="I3450" t="s">
        <v>4894</v>
      </c>
      <c r="J3450" t="s">
        <v>3774</v>
      </c>
      <c r="K3450">
        <v>8.7849759917087195E-40</v>
      </c>
      <c r="L3450">
        <v>5</v>
      </c>
      <c r="M3450">
        <v>23</v>
      </c>
      <c r="N3450">
        <v>6.7486185568306399E-36</v>
      </c>
    </row>
    <row r="3451" spans="1:15" hidden="1" x14ac:dyDescent="0.25">
      <c r="A3451" t="s">
        <v>160</v>
      </c>
      <c r="B3451">
        <v>52</v>
      </c>
      <c r="C3451">
        <v>102</v>
      </c>
      <c r="D3451">
        <v>6.3810000000000002</v>
      </c>
      <c r="E3451" t="s">
        <v>4096</v>
      </c>
      <c r="F3451" t="s">
        <v>178</v>
      </c>
      <c r="G3451" t="s">
        <v>179</v>
      </c>
      <c r="H3451" t="s">
        <v>4097</v>
      </c>
      <c r="I3451" t="s">
        <v>368</v>
      </c>
      <c r="J3451" t="s">
        <v>3623</v>
      </c>
      <c r="K3451">
        <v>5.0344807993453499E-6</v>
      </c>
      <c r="L3451">
        <v>7</v>
      </c>
      <c r="M3451">
        <v>3</v>
      </c>
      <c r="N3451">
        <v>5.122500861002E-4</v>
      </c>
      <c r="O3451" t="s">
        <v>369</v>
      </c>
    </row>
    <row r="3452" spans="1:15" hidden="1" x14ac:dyDescent="0.25">
      <c r="A3452" t="s">
        <v>154</v>
      </c>
      <c r="B3452">
        <v>2159</v>
      </c>
      <c r="C3452">
        <v>142</v>
      </c>
      <c r="D3452">
        <v>6.3780000000000001</v>
      </c>
      <c r="E3452" t="s">
        <v>4895</v>
      </c>
      <c r="F3452" t="s">
        <v>178</v>
      </c>
      <c r="G3452" t="s">
        <v>179</v>
      </c>
      <c r="H3452" t="s">
        <v>4896</v>
      </c>
      <c r="I3452" t="s">
        <v>1092</v>
      </c>
      <c r="J3452" t="s">
        <v>2221</v>
      </c>
      <c r="K3452">
        <v>2.474121672807E-4</v>
      </c>
      <c r="L3452">
        <v>5</v>
      </c>
      <c r="M3452">
        <v>2</v>
      </c>
      <c r="N3452">
        <v>1.9493541221031901E-2</v>
      </c>
      <c r="O3452" t="s">
        <v>1301</v>
      </c>
    </row>
    <row r="3453" spans="1:15" hidden="1" x14ac:dyDescent="0.25">
      <c r="A3453" t="s">
        <v>154</v>
      </c>
      <c r="B3453">
        <v>232</v>
      </c>
      <c r="C3453">
        <v>4</v>
      </c>
      <c r="D3453">
        <v>6.3780000000000001</v>
      </c>
      <c r="E3453" t="s">
        <v>4897</v>
      </c>
      <c r="F3453" t="s">
        <v>178</v>
      </c>
      <c r="G3453" t="s">
        <v>179</v>
      </c>
      <c r="H3453" t="s">
        <v>4898</v>
      </c>
      <c r="I3453" t="s">
        <v>1274</v>
      </c>
      <c r="J3453" t="s">
        <v>3448</v>
      </c>
      <c r="K3453">
        <v>6.0398155999999999E-13</v>
      </c>
      <c r="L3453">
        <v>6</v>
      </c>
      <c r="M3453">
        <v>7</v>
      </c>
      <c r="N3453">
        <v>1.85591452758E-9</v>
      </c>
      <c r="O3453" t="s">
        <v>4899</v>
      </c>
    </row>
    <row r="3454" spans="1:15" hidden="1" x14ac:dyDescent="0.25">
      <c r="A3454" t="s">
        <v>160</v>
      </c>
      <c r="B3454">
        <v>9</v>
      </c>
      <c r="C3454">
        <v>11</v>
      </c>
      <c r="D3454">
        <v>6.3780000000000001</v>
      </c>
      <c r="E3454" t="s">
        <v>3446</v>
      </c>
      <c r="F3454" t="s">
        <v>250</v>
      </c>
      <c r="G3454" t="s">
        <v>179</v>
      </c>
      <c r="H3454" t="s">
        <v>3447</v>
      </c>
      <c r="I3454" t="s">
        <v>1274</v>
      </c>
      <c r="J3454" t="s">
        <v>3448</v>
      </c>
      <c r="K3454">
        <v>6.0398155999999999E-13</v>
      </c>
      <c r="L3454">
        <v>3</v>
      </c>
      <c r="M3454">
        <v>7</v>
      </c>
      <c r="N3454">
        <v>3.6812675884E-10</v>
      </c>
      <c r="O3454" t="s">
        <v>1275</v>
      </c>
    </row>
    <row r="3455" spans="1:15" hidden="1" x14ac:dyDescent="0.25">
      <c r="A3455" t="s">
        <v>154</v>
      </c>
      <c r="B3455">
        <v>1753</v>
      </c>
      <c r="C3455">
        <v>43</v>
      </c>
      <c r="D3455">
        <v>6.3739999999999997</v>
      </c>
      <c r="E3455" t="s">
        <v>3285</v>
      </c>
      <c r="F3455" t="s">
        <v>178</v>
      </c>
      <c r="G3455" t="s">
        <v>179</v>
      </c>
      <c r="H3455" t="s">
        <v>3286</v>
      </c>
      <c r="I3455" t="s">
        <v>504</v>
      </c>
      <c r="J3455" t="s">
        <v>3036</v>
      </c>
      <c r="K3455">
        <v>5.71416040376725E-6</v>
      </c>
      <c r="L3455">
        <v>2</v>
      </c>
      <c r="M3455">
        <v>3</v>
      </c>
      <c r="N3455">
        <v>1.5677207222050001E-3</v>
      </c>
      <c r="O3455" t="s">
        <v>4900</v>
      </c>
    </row>
    <row r="3456" spans="1:15" hidden="1" x14ac:dyDescent="0.25">
      <c r="A3456" t="s">
        <v>154</v>
      </c>
      <c r="B3456">
        <v>2236</v>
      </c>
      <c r="C3456">
        <v>31</v>
      </c>
      <c r="D3456">
        <v>6.3739999999999997</v>
      </c>
      <c r="E3456" t="s">
        <v>4901</v>
      </c>
      <c r="F3456" t="s">
        <v>178</v>
      </c>
      <c r="G3456" t="s">
        <v>179</v>
      </c>
      <c r="H3456" t="s">
        <v>4902</v>
      </c>
      <c r="I3456" t="s">
        <v>2645</v>
      </c>
      <c r="J3456" t="s">
        <v>1531</v>
      </c>
      <c r="K3456">
        <v>6.3519636566571E-6</v>
      </c>
      <c r="L3456">
        <v>5</v>
      </c>
      <c r="M3456">
        <v>3</v>
      </c>
      <c r="N3456">
        <v>4.2431117226468997E-3</v>
      </c>
      <c r="O3456" t="s">
        <v>4824</v>
      </c>
    </row>
    <row r="3457" spans="1:15" hidden="1" x14ac:dyDescent="0.25">
      <c r="A3457" t="s">
        <v>157</v>
      </c>
      <c r="B3457">
        <v>89</v>
      </c>
      <c r="C3457">
        <v>94</v>
      </c>
      <c r="D3457">
        <v>6.3739999999999997</v>
      </c>
      <c r="E3457" t="s">
        <v>3458</v>
      </c>
      <c r="F3457" t="s">
        <v>178</v>
      </c>
      <c r="G3457" t="s">
        <v>179</v>
      </c>
      <c r="H3457" t="s">
        <v>3459</v>
      </c>
      <c r="I3457" t="s">
        <v>976</v>
      </c>
      <c r="J3457" t="s">
        <v>2224</v>
      </c>
      <c r="K3457">
        <v>6.2110071354833099E-6</v>
      </c>
      <c r="L3457">
        <v>5</v>
      </c>
      <c r="M3457">
        <v>3</v>
      </c>
      <c r="N3457">
        <v>8.8357327434780003E-4</v>
      </c>
      <c r="O3457" t="s">
        <v>1262</v>
      </c>
    </row>
    <row r="3458" spans="1:15" hidden="1" x14ac:dyDescent="0.25">
      <c r="A3458" t="s">
        <v>160</v>
      </c>
      <c r="B3458">
        <v>9</v>
      </c>
      <c r="C3458">
        <v>19</v>
      </c>
      <c r="D3458">
        <v>6.3719999999999999</v>
      </c>
      <c r="E3458" t="s">
        <v>3888</v>
      </c>
      <c r="F3458" t="s">
        <v>178</v>
      </c>
      <c r="G3458" t="s">
        <v>179</v>
      </c>
      <c r="H3458" t="s">
        <v>3889</v>
      </c>
      <c r="I3458" t="s">
        <v>883</v>
      </c>
      <c r="J3458" t="s">
        <v>3890</v>
      </c>
      <c r="K3458">
        <v>2.3917780396999999E-9</v>
      </c>
      <c r="L3458">
        <v>6</v>
      </c>
      <c r="M3458">
        <v>5</v>
      </c>
      <c r="N3458">
        <v>3.6747277801999702E-6</v>
      </c>
      <c r="O3458" t="s">
        <v>4903</v>
      </c>
    </row>
    <row r="3459" spans="1:15" hidden="1" x14ac:dyDescent="0.25">
      <c r="A3459" t="s">
        <v>154</v>
      </c>
      <c r="B3459">
        <v>2305</v>
      </c>
      <c r="C3459">
        <v>83</v>
      </c>
      <c r="D3459">
        <v>6.37</v>
      </c>
      <c r="E3459" t="s">
        <v>4904</v>
      </c>
      <c r="F3459" t="s">
        <v>178</v>
      </c>
      <c r="G3459" t="s">
        <v>179</v>
      </c>
      <c r="H3459" t="s">
        <v>4905</v>
      </c>
      <c r="I3459" t="s">
        <v>1679</v>
      </c>
      <c r="J3459" t="s">
        <v>1145</v>
      </c>
      <c r="K3459">
        <v>6.1526208705255499E-6</v>
      </c>
      <c r="L3459">
        <v>9</v>
      </c>
      <c r="M3459">
        <v>3</v>
      </c>
      <c r="N3459">
        <v>1.6298080526681001E-3</v>
      </c>
      <c r="O3459" t="s">
        <v>4906</v>
      </c>
    </row>
    <row r="3460" spans="1:15" hidden="1" x14ac:dyDescent="0.25">
      <c r="A3460" t="s">
        <v>154</v>
      </c>
      <c r="B3460">
        <v>2305</v>
      </c>
      <c r="C3460">
        <v>159</v>
      </c>
      <c r="D3460">
        <v>6.37</v>
      </c>
      <c r="E3460" t="s">
        <v>1305</v>
      </c>
      <c r="F3460" t="s">
        <v>178</v>
      </c>
      <c r="G3460" t="s">
        <v>179</v>
      </c>
      <c r="H3460" t="s">
        <v>1306</v>
      </c>
      <c r="I3460" t="s">
        <v>1663</v>
      </c>
      <c r="J3460" t="s">
        <v>764</v>
      </c>
      <c r="K3460">
        <v>2.6101949037930002E-4</v>
      </c>
      <c r="L3460">
        <v>3</v>
      </c>
      <c r="M3460">
        <v>2</v>
      </c>
      <c r="N3460">
        <v>3.0134251560397399E-2</v>
      </c>
      <c r="O3460" t="s">
        <v>1424</v>
      </c>
    </row>
    <row r="3461" spans="1:15" hidden="1" x14ac:dyDescent="0.25">
      <c r="A3461" t="s">
        <v>154</v>
      </c>
      <c r="B3461">
        <v>2305</v>
      </c>
      <c r="C3461">
        <v>159</v>
      </c>
      <c r="D3461">
        <v>6.37</v>
      </c>
      <c r="E3461" t="s">
        <v>4907</v>
      </c>
      <c r="F3461" t="s">
        <v>178</v>
      </c>
      <c r="G3461" t="s">
        <v>179</v>
      </c>
      <c r="H3461" t="s">
        <v>4908</v>
      </c>
      <c r="I3461" t="s">
        <v>1663</v>
      </c>
      <c r="J3461" t="s">
        <v>764</v>
      </c>
      <c r="K3461">
        <v>2.6101949037930002E-4</v>
      </c>
      <c r="L3461">
        <v>4</v>
      </c>
      <c r="M3461">
        <v>2</v>
      </c>
      <c r="N3461">
        <v>3.0134251560397399E-2</v>
      </c>
      <c r="O3461" t="s">
        <v>1670</v>
      </c>
    </row>
    <row r="3462" spans="1:15" hidden="1" x14ac:dyDescent="0.25">
      <c r="A3462" t="s">
        <v>154</v>
      </c>
      <c r="B3462">
        <v>349</v>
      </c>
      <c r="C3462">
        <v>190</v>
      </c>
      <c r="D3462">
        <v>6.37</v>
      </c>
      <c r="E3462" t="s">
        <v>4909</v>
      </c>
      <c r="F3462" t="s">
        <v>178</v>
      </c>
      <c r="G3462" t="s">
        <v>179</v>
      </c>
      <c r="H3462" t="s">
        <v>4910</v>
      </c>
      <c r="I3462" t="s">
        <v>920</v>
      </c>
      <c r="J3462" t="s">
        <v>1442</v>
      </c>
      <c r="K3462">
        <v>2.6963468158539998E-4</v>
      </c>
      <c r="L3462">
        <v>6</v>
      </c>
      <c r="M3462">
        <v>2</v>
      </c>
      <c r="N3462">
        <v>2.4066271791362798E-2</v>
      </c>
      <c r="O3462" t="s">
        <v>4911</v>
      </c>
    </row>
    <row r="3463" spans="1:15" hidden="1" x14ac:dyDescent="0.25">
      <c r="A3463" t="s">
        <v>154</v>
      </c>
      <c r="B3463">
        <v>349</v>
      </c>
      <c r="C3463">
        <v>190</v>
      </c>
      <c r="D3463">
        <v>6.37</v>
      </c>
      <c r="E3463" t="s">
        <v>4912</v>
      </c>
      <c r="F3463" t="s">
        <v>178</v>
      </c>
      <c r="G3463" t="s">
        <v>179</v>
      </c>
      <c r="H3463" t="s">
        <v>4913</v>
      </c>
      <c r="I3463" t="s">
        <v>920</v>
      </c>
      <c r="J3463" t="s">
        <v>1442</v>
      </c>
      <c r="K3463">
        <v>2.6963468158539998E-4</v>
      </c>
      <c r="L3463">
        <v>5</v>
      </c>
      <c r="M3463">
        <v>2</v>
      </c>
      <c r="N3463">
        <v>2.4066271791362798E-2</v>
      </c>
      <c r="O3463" t="s">
        <v>4911</v>
      </c>
    </row>
    <row r="3464" spans="1:15" hidden="1" x14ac:dyDescent="0.25">
      <c r="A3464" t="s">
        <v>154</v>
      </c>
      <c r="B3464">
        <v>349</v>
      </c>
      <c r="C3464">
        <v>190</v>
      </c>
      <c r="D3464">
        <v>6.37</v>
      </c>
      <c r="E3464" t="s">
        <v>2114</v>
      </c>
      <c r="F3464" t="s">
        <v>178</v>
      </c>
      <c r="G3464" t="s">
        <v>179</v>
      </c>
      <c r="H3464" t="s">
        <v>2115</v>
      </c>
      <c r="I3464" t="s">
        <v>920</v>
      </c>
      <c r="J3464" t="s">
        <v>1442</v>
      </c>
      <c r="K3464">
        <v>2.6963468158539998E-4</v>
      </c>
      <c r="L3464">
        <v>9</v>
      </c>
      <c r="M3464">
        <v>2</v>
      </c>
      <c r="N3464">
        <v>2.4066271791362798E-2</v>
      </c>
      <c r="O3464" t="s">
        <v>3208</v>
      </c>
    </row>
    <row r="3465" spans="1:15" hidden="1" x14ac:dyDescent="0.25">
      <c r="A3465" t="s">
        <v>157</v>
      </c>
      <c r="B3465">
        <v>135</v>
      </c>
      <c r="C3465">
        <v>162</v>
      </c>
      <c r="D3465">
        <v>6.37</v>
      </c>
      <c r="E3465" t="s">
        <v>4914</v>
      </c>
      <c r="F3465" t="s">
        <v>178</v>
      </c>
      <c r="G3465" t="s">
        <v>179</v>
      </c>
      <c r="H3465" t="s">
        <v>4915</v>
      </c>
      <c r="I3465" t="s">
        <v>920</v>
      </c>
      <c r="J3465" t="s">
        <v>1442</v>
      </c>
      <c r="K3465">
        <v>2.6963468158539998E-4</v>
      </c>
      <c r="L3465">
        <v>5</v>
      </c>
      <c r="M3465">
        <v>2</v>
      </c>
      <c r="N3465">
        <v>2.0610284815320901E-2</v>
      </c>
      <c r="O3465" t="s">
        <v>4791</v>
      </c>
    </row>
    <row r="3466" spans="1:15" hidden="1" x14ac:dyDescent="0.25">
      <c r="A3466" t="s">
        <v>157</v>
      </c>
      <c r="B3466">
        <v>135</v>
      </c>
      <c r="C3466">
        <v>162</v>
      </c>
      <c r="D3466">
        <v>6.37</v>
      </c>
      <c r="E3466" t="s">
        <v>2002</v>
      </c>
      <c r="F3466" t="s">
        <v>178</v>
      </c>
      <c r="G3466" t="s">
        <v>179</v>
      </c>
      <c r="H3466" t="s">
        <v>2003</v>
      </c>
      <c r="I3466" t="s">
        <v>920</v>
      </c>
      <c r="J3466" t="s">
        <v>1442</v>
      </c>
      <c r="K3466">
        <v>2.6963468158539998E-4</v>
      </c>
      <c r="L3466">
        <v>10</v>
      </c>
      <c r="M3466">
        <v>2</v>
      </c>
      <c r="N3466">
        <v>2.0610284815320901E-2</v>
      </c>
      <c r="O3466" t="s">
        <v>320</v>
      </c>
    </row>
    <row r="3467" spans="1:15" hidden="1" x14ac:dyDescent="0.25">
      <c r="A3467" t="s">
        <v>158</v>
      </c>
      <c r="B3467">
        <v>11</v>
      </c>
      <c r="C3467">
        <v>38</v>
      </c>
      <c r="D3467">
        <v>6.37</v>
      </c>
      <c r="E3467" t="s">
        <v>4916</v>
      </c>
      <c r="F3467" t="s">
        <v>178</v>
      </c>
      <c r="G3467" t="s">
        <v>179</v>
      </c>
      <c r="H3467" t="s">
        <v>4917</v>
      </c>
      <c r="I3467" t="s">
        <v>319</v>
      </c>
      <c r="J3467" t="s">
        <v>4918</v>
      </c>
      <c r="K3467">
        <v>2.350723561849E-4</v>
      </c>
      <c r="L3467">
        <v>9</v>
      </c>
      <c r="M3467">
        <v>2</v>
      </c>
      <c r="N3467">
        <v>4.5316400736318499E-2</v>
      </c>
      <c r="O3467" t="s">
        <v>1696</v>
      </c>
    </row>
    <row r="3468" spans="1:15" hidden="1" x14ac:dyDescent="0.25">
      <c r="A3468" t="s">
        <v>160</v>
      </c>
      <c r="B3468">
        <v>26</v>
      </c>
      <c r="C3468">
        <v>189</v>
      </c>
      <c r="D3468">
        <v>6.3659999999999997</v>
      </c>
      <c r="E3468" t="s">
        <v>1189</v>
      </c>
      <c r="F3468" t="s">
        <v>178</v>
      </c>
      <c r="G3468" t="s">
        <v>179</v>
      </c>
      <c r="H3468" t="s">
        <v>1190</v>
      </c>
      <c r="I3468" t="s">
        <v>1576</v>
      </c>
      <c r="J3468" t="s">
        <v>947</v>
      </c>
      <c r="K3468">
        <v>6.2628275751562803E-6</v>
      </c>
      <c r="L3468">
        <v>5</v>
      </c>
      <c r="M3468">
        <v>3</v>
      </c>
      <c r="N3468">
        <v>4.670974896344E-4</v>
      </c>
      <c r="O3468" t="s">
        <v>1472</v>
      </c>
    </row>
    <row r="3469" spans="1:15" hidden="1" x14ac:dyDescent="0.25">
      <c r="A3469" t="s">
        <v>157</v>
      </c>
      <c r="B3469">
        <v>133</v>
      </c>
      <c r="C3469">
        <v>24</v>
      </c>
      <c r="D3469">
        <v>6.3650000000000002</v>
      </c>
      <c r="E3469" t="s">
        <v>2266</v>
      </c>
      <c r="F3469" t="s">
        <v>178</v>
      </c>
      <c r="G3469" t="s">
        <v>179</v>
      </c>
      <c r="H3469" t="s">
        <v>2267</v>
      </c>
      <c r="I3469" t="s">
        <v>1722</v>
      </c>
      <c r="J3469" t="s">
        <v>2268</v>
      </c>
      <c r="K3469">
        <v>1.4531463871855E-7</v>
      </c>
      <c r="L3469">
        <v>10</v>
      </c>
      <c r="M3469">
        <v>4</v>
      </c>
      <c r="N3469">
        <v>8.2689411454509794E-5</v>
      </c>
      <c r="O3469" t="s">
        <v>4168</v>
      </c>
    </row>
    <row r="3470" spans="1:15" hidden="1" x14ac:dyDescent="0.25">
      <c r="A3470" t="s">
        <v>156</v>
      </c>
      <c r="B3470">
        <v>58</v>
      </c>
      <c r="C3470">
        <v>98</v>
      </c>
      <c r="D3470">
        <v>6.3620000000000001</v>
      </c>
      <c r="E3470" t="s">
        <v>2990</v>
      </c>
      <c r="F3470" t="s">
        <v>178</v>
      </c>
      <c r="G3470" t="s">
        <v>179</v>
      </c>
      <c r="H3470" t="s">
        <v>2991</v>
      </c>
      <c r="I3470" t="s">
        <v>942</v>
      </c>
      <c r="J3470" t="s">
        <v>2668</v>
      </c>
      <c r="K3470">
        <v>6.09144833096528E-6</v>
      </c>
      <c r="L3470">
        <v>5</v>
      </c>
      <c r="M3470">
        <v>3</v>
      </c>
      <c r="N3470">
        <v>8.3561617997270001E-4</v>
      </c>
      <c r="O3470" t="s">
        <v>3571</v>
      </c>
    </row>
    <row r="3471" spans="1:15" hidden="1" x14ac:dyDescent="0.25">
      <c r="A3471" t="s">
        <v>154</v>
      </c>
      <c r="B3471">
        <v>2093</v>
      </c>
      <c r="C3471">
        <v>30</v>
      </c>
      <c r="D3471">
        <v>6.36</v>
      </c>
      <c r="E3471" t="s">
        <v>1861</v>
      </c>
      <c r="F3471" t="s">
        <v>250</v>
      </c>
      <c r="G3471" t="s">
        <v>179</v>
      </c>
      <c r="H3471" t="s">
        <v>1862</v>
      </c>
      <c r="I3471" t="s">
        <v>2704</v>
      </c>
      <c r="J3471" t="s">
        <v>1860</v>
      </c>
      <c r="K3471">
        <v>1.5214348373883999E-7</v>
      </c>
      <c r="L3471">
        <v>4</v>
      </c>
      <c r="M3471">
        <v>4</v>
      </c>
      <c r="N3471">
        <v>5.2989401907898899E-5</v>
      </c>
      <c r="O3471" t="s">
        <v>4919</v>
      </c>
    </row>
    <row r="3472" spans="1:15" hidden="1" x14ac:dyDescent="0.25">
      <c r="A3472" t="s">
        <v>154</v>
      </c>
      <c r="B3472">
        <v>2093</v>
      </c>
      <c r="C3472">
        <v>30</v>
      </c>
      <c r="D3472">
        <v>6.36</v>
      </c>
      <c r="E3472" t="s">
        <v>1857</v>
      </c>
      <c r="F3472" t="s">
        <v>250</v>
      </c>
      <c r="G3472" t="s">
        <v>179</v>
      </c>
      <c r="H3472" t="s">
        <v>1858</v>
      </c>
      <c r="I3472" t="s">
        <v>2704</v>
      </c>
      <c r="J3472" t="s">
        <v>1860</v>
      </c>
      <c r="K3472">
        <v>1.5214348373883999E-7</v>
      </c>
      <c r="L3472">
        <v>3</v>
      </c>
      <c r="M3472">
        <v>4</v>
      </c>
      <c r="N3472">
        <v>5.2989401907898899E-5</v>
      </c>
      <c r="O3472" t="s">
        <v>4919</v>
      </c>
    </row>
    <row r="3473" spans="1:15" hidden="1" x14ac:dyDescent="0.25">
      <c r="A3473" t="s">
        <v>154</v>
      </c>
      <c r="B3473">
        <v>120</v>
      </c>
      <c r="C3473">
        <v>46</v>
      </c>
      <c r="D3473">
        <v>6.3579999999999997</v>
      </c>
      <c r="E3473" t="s">
        <v>3151</v>
      </c>
      <c r="F3473" t="s">
        <v>178</v>
      </c>
      <c r="G3473" t="s">
        <v>179</v>
      </c>
      <c r="H3473" t="s">
        <v>3152</v>
      </c>
      <c r="I3473" t="s">
        <v>532</v>
      </c>
      <c r="J3473" t="s">
        <v>3150</v>
      </c>
      <c r="K3473">
        <v>1.2850585807612001E-7</v>
      </c>
      <c r="L3473">
        <v>7</v>
      </c>
      <c r="M3473">
        <v>4</v>
      </c>
      <c r="N3473">
        <v>4.4871909170032497E-5</v>
      </c>
      <c r="O3473" t="s">
        <v>287</v>
      </c>
    </row>
    <row r="3474" spans="1:15" hidden="1" x14ac:dyDescent="0.25">
      <c r="A3474" t="s">
        <v>154</v>
      </c>
      <c r="B3474">
        <v>120</v>
      </c>
      <c r="C3474">
        <v>46</v>
      </c>
      <c r="D3474">
        <v>6.3579999999999997</v>
      </c>
      <c r="E3474" t="s">
        <v>3148</v>
      </c>
      <c r="F3474" t="s">
        <v>178</v>
      </c>
      <c r="G3474" t="s">
        <v>179</v>
      </c>
      <c r="H3474" t="s">
        <v>3149</v>
      </c>
      <c r="I3474" t="s">
        <v>532</v>
      </c>
      <c r="J3474" t="s">
        <v>3150</v>
      </c>
      <c r="K3474">
        <v>1.2850585807612001E-7</v>
      </c>
      <c r="L3474">
        <v>6</v>
      </c>
      <c r="M3474">
        <v>4</v>
      </c>
      <c r="N3474">
        <v>4.4871909170032497E-5</v>
      </c>
      <c r="O3474" t="s">
        <v>287</v>
      </c>
    </row>
    <row r="3475" spans="1:15" hidden="1" x14ac:dyDescent="0.25">
      <c r="A3475" t="s">
        <v>154</v>
      </c>
      <c r="B3475">
        <v>871</v>
      </c>
      <c r="C3475">
        <v>21</v>
      </c>
      <c r="D3475">
        <v>6.3579999999999997</v>
      </c>
      <c r="E3475" t="s">
        <v>4606</v>
      </c>
      <c r="F3475" t="s">
        <v>178</v>
      </c>
      <c r="G3475" t="s">
        <v>179</v>
      </c>
      <c r="H3475" t="s">
        <v>4607</v>
      </c>
      <c r="I3475" t="s">
        <v>1882</v>
      </c>
      <c r="J3475" t="s">
        <v>4108</v>
      </c>
      <c r="K3475">
        <v>1.0570373242401E-7</v>
      </c>
      <c r="L3475">
        <v>2</v>
      </c>
      <c r="M3475">
        <v>4</v>
      </c>
      <c r="N3475">
        <v>5.6001108446981499E-5</v>
      </c>
      <c r="O3475" t="s">
        <v>4872</v>
      </c>
    </row>
    <row r="3476" spans="1:15" hidden="1" x14ac:dyDescent="0.25">
      <c r="A3476" t="s">
        <v>154</v>
      </c>
      <c r="B3476">
        <v>871</v>
      </c>
      <c r="C3476">
        <v>138</v>
      </c>
      <c r="D3476">
        <v>6.3579999999999997</v>
      </c>
      <c r="E3476" t="s">
        <v>2924</v>
      </c>
      <c r="F3476" t="s">
        <v>178</v>
      </c>
      <c r="G3476" t="s">
        <v>179</v>
      </c>
      <c r="H3476" t="s">
        <v>2925</v>
      </c>
      <c r="I3476" t="s">
        <v>394</v>
      </c>
      <c r="J3476" t="s">
        <v>2926</v>
      </c>
      <c r="K3476">
        <v>2.6256212671449999E-4</v>
      </c>
      <c r="L3476">
        <v>6</v>
      </c>
      <c r="M3476">
        <v>2</v>
      </c>
      <c r="N3476">
        <v>1.8008948726973801E-2</v>
      </c>
      <c r="O3476" t="s">
        <v>1027</v>
      </c>
    </row>
    <row r="3477" spans="1:15" hidden="1" x14ac:dyDescent="0.25">
      <c r="A3477" t="s">
        <v>154</v>
      </c>
      <c r="B3477">
        <v>1806</v>
      </c>
      <c r="C3477">
        <v>238</v>
      </c>
      <c r="D3477">
        <v>6.3579999999999997</v>
      </c>
      <c r="E3477" t="s">
        <v>4817</v>
      </c>
      <c r="F3477" t="s">
        <v>178</v>
      </c>
      <c r="G3477" t="s">
        <v>179</v>
      </c>
      <c r="H3477" t="s">
        <v>4818</v>
      </c>
      <c r="I3477" t="s">
        <v>1011</v>
      </c>
      <c r="J3477" t="s">
        <v>1767</v>
      </c>
      <c r="K3477">
        <v>2.7414013292879999E-4</v>
      </c>
      <c r="L3477">
        <v>11</v>
      </c>
      <c r="M3477">
        <v>2</v>
      </c>
      <c r="N3477">
        <v>1.7846987297961799E-2</v>
      </c>
      <c r="O3477" t="s">
        <v>1012</v>
      </c>
    </row>
    <row r="3478" spans="1:15" hidden="1" x14ac:dyDescent="0.25">
      <c r="A3478" t="s">
        <v>154</v>
      </c>
      <c r="B3478">
        <v>1806</v>
      </c>
      <c r="C3478">
        <v>238</v>
      </c>
      <c r="D3478">
        <v>6.3579999999999997</v>
      </c>
      <c r="E3478" t="s">
        <v>2263</v>
      </c>
      <c r="F3478" t="s">
        <v>178</v>
      </c>
      <c r="G3478" t="s">
        <v>179</v>
      </c>
      <c r="H3478" t="s">
        <v>2264</v>
      </c>
      <c r="I3478" t="s">
        <v>1011</v>
      </c>
      <c r="J3478" t="s">
        <v>1767</v>
      </c>
      <c r="K3478">
        <v>2.7414013292879999E-4</v>
      </c>
      <c r="L3478">
        <v>9</v>
      </c>
      <c r="M3478">
        <v>2</v>
      </c>
      <c r="N3478">
        <v>1.7846987297961799E-2</v>
      </c>
      <c r="O3478" t="s">
        <v>1012</v>
      </c>
    </row>
    <row r="3479" spans="1:15" hidden="1" x14ac:dyDescent="0.25">
      <c r="A3479" t="s">
        <v>154</v>
      </c>
      <c r="B3479">
        <v>1806</v>
      </c>
      <c r="C3479">
        <v>238</v>
      </c>
      <c r="D3479">
        <v>6.3579999999999997</v>
      </c>
      <c r="E3479" t="s">
        <v>4139</v>
      </c>
      <c r="F3479" t="s">
        <v>178</v>
      </c>
      <c r="G3479" t="s">
        <v>179</v>
      </c>
      <c r="H3479" t="s">
        <v>4140</v>
      </c>
      <c r="I3479" t="s">
        <v>1011</v>
      </c>
      <c r="J3479" t="s">
        <v>1767</v>
      </c>
      <c r="K3479">
        <v>2.7414013292879999E-4</v>
      </c>
      <c r="L3479">
        <v>6</v>
      </c>
      <c r="M3479">
        <v>2</v>
      </c>
      <c r="N3479">
        <v>1.7846987297961799E-2</v>
      </c>
      <c r="O3479" t="s">
        <v>3237</v>
      </c>
    </row>
    <row r="3480" spans="1:15" hidden="1" x14ac:dyDescent="0.25">
      <c r="A3480" t="s">
        <v>154</v>
      </c>
      <c r="B3480">
        <v>232</v>
      </c>
      <c r="C3480">
        <v>95</v>
      </c>
      <c r="D3480">
        <v>6.3579999999999997</v>
      </c>
      <c r="E3480" t="s">
        <v>3469</v>
      </c>
      <c r="F3480" t="s">
        <v>178</v>
      </c>
      <c r="G3480" t="s">
        <v>179</v>
      </c>
      <c r="H3480" t="s">
        <v>3470</v>
      </c>
      <c r="I3480" t="s">
        <v>544</v>
      </c>
      <c r="J3480" t="s">
        <v>2126</v>
      </c>
      <c r="K3480">
        <v>2.6893377279499998E-4</v>
      </c>
      <c r="L3480">
        <v>7</v>
      </c>
      <c r="M3480">
        <v>2</v>
      </c>
      <c r="N3480">
        <v>3.6039168867236598E-2</v>
      </c>
      <c r="O3480" t="s">
        <v>2846</v>
      </c>
    </row>
    <row r="3481" spans="1:15" hidden="1" x14ac:dyDescent="0.25">
      <c r="A3481" t="s">
        <v>156</v>
      </c>
      <c r="B3481">
        <v>347</v>
      </c>
      <c r="C3481">
        <v>9</v>
      </c>
      <c r="D3481">
        <v>6.3579999999999997</v>
      </c>
      <c r="E3481" t="s">
        <v>3976</v>
      </c>
      <c r="F3481" t="s">
        <v>178</v>
      </c>
      <c r="G3481" t="s">
        <v>179</v>
      </c>
      <c r="H3481" t="s">
        <v>3977</v>
      </c>
      <c r="I3481" t="s">
        <v>2861</v>
      </c>
      <c r="J3481" t="s">
        <v>3978</v>
      </c>
      <c r="K3481">
        <v>2.8808862150200002E-9</v>
      </c>
      <c r="L3481">
        <v>7</v>
      </c>
      <c r="M3481">
        <v>5</v>
      </c>
      <c r="N3481">
        <v>3.1615668434030098E-6</v>
      </c>
      <c r="O3481" t="s">
        <v>2862</v>
      </c>
    </row>
    <row r="3482" spans="1:15" hidden="1" x14ac:dyDescent="0.25">
      <c r="A3482" t="s">
        <v>156</v>
      </c>
      <c r="B3482">
        <v>347</v>
      </c>
      <c r="C3482">
        <v>50</v>
      </c>
      <c r="D3482">
        <v>6.3579999999999997</v>
      </c>
      <c r="E3482" t="s">
        <v>2852</v>
      </c>
      <c r="F3482" t="s">
        <v>178</v>
      </c>
      <c r="G3482" t="s">
        <v>179</v>
      </c>
      <c r="H3482" t="s">
        <v>2853</v>
      </c>
      <c r="I3482" t="s">
        <v>1729</v>
      </c>
      <c r="J3482" t="s">
        <v>2596</v>
      </c>
      <c r="K3482">
        <v>6.2296422237195604E-6</v>
      </c>
      <c r="L3482">
        <v>6</v>
      </c>
      <c r="M3482">
        <v>3</v>
      </c>
      <c r="N3482">
        <v>1.4955034863316E-3</v>
      </c>
      <c r="O3482" t="s">
        <v>4408</v>
      </c>
    </row>
    <row r="3483" spans="1:15" hidden="1" x14ac:dyDescent="0.25">
      <c r="A3483" t="s">
        <v>156</v>
      </c>
      <c r="B3483">
        <v>347</v>
      </c>
      <c r="C3483">
        <v>98</v>
      </c>
      <c r="D3483">
        <v>6.3579999999999997</v>
      </c>
      <c r="E3483" t="s">
        <v>2248</v>
      </c>
      <c r="F3483" t="s">
        <v>178</v>
      </c>
      <c r="G3483" t="s">
        <v>179</v>
      </c>
      <c r="H3483" t="s">
        <v>2249</v>
      </c>
      <c r="I3483" t="s">
        <v>750</v>
      </c>
      <c r="J3483" t="s">
        <v>2250</v>
      </c>
      <c r="K3483">
        <v>2.7124846608609997E-4</v>
      </c>
      <c r="L3483">
        <v>7</v>
      </c>
      <c r="M3483">
        <v>2</v>
      </c>
      <c r="N3483">
        <v>3.31204768666137E-2</v>
      </c>
      <c r="O3483" t="s">
        <v>4920</v>
      </c>
    </row>
    <row r="3484" spans="1:15" hidden="1" x14ac:dyDescent="0.25">
      <c r="A3484" t="s">
        <v>156</v>
      </c>
      <c r="B3484">
        <v>295</v>
      </c>
      <c r="C3484">
        <v>3</v>
      </c>
      <c r="D3484">
        <v>6.3579999999999997</v>
      </c>
      <c r="E3484" t="s">
        <v>1884</v>
      </c>
      <c r="F3484" t="s">
        <v>178</v>
      </c>
      <c r="G3484" t="s">
        <v>179</v>
      </c>
      <c r="H3484" t="s">
        <v>1885</v>
      </c>
      <c r="I3484" t="s">
        <v>4613</v>
      </c>
      <c r="J3484" t="s">
        <v>1886</v>
      </c>
      <c r="K3484">
        <v>3.9068056447099996E-9</v>
      </c>
      <c r="L3484">
        <v>11</v>
      </c>
      <c r="M3484">
        <v>5</v>
      </c>
      <c r="N3484">
        <v>6.0024161925285402E-5</v>
      </c>
      <c r="O3484" t="s">
        <v>4921</v>
      </c>
    </row>
    <row r="3485" spans="1:15" hidden="1" x14ac:dyDescent="0.25">
      <c r="A3485" t="s">
        <v>157</v>
      </c>
      <c r="B3485">
        <v>67</v>
      </c>
      <c r="C3485">
        <v>177</v>
      </c>
      <c r="D3485">
        <v>6.3579999999999997</v>
      </c>
      <c r="E3485" t="s">
        <v>2138</v>
      </c>
      <c r="F3485" t="s">
        <v>178</v>
      </c>
      <c r="G3485" t="s">
        <v>179</v>
      </c>
      <c r="H3485" t="s">
        <v>2139</v>
      </c>
      <c r="I3485" t="s">
        <v>2025</v>
      </c>
      <c r="J3485" t="s">
        <v>1019</v>
      </c>
      <c r="K3485">
        <v>2.6893377279559998E-4</v>
      </c>
      <c r="L3485">
        <v>9</v>
      </c>
      <c r="M3485">
        <v>2</v>
      </c>
      <c r="N3485">
        <v>2.07633089710163E-2</v>
      </c>
      <c r="O3485" t="s">
        <v>4922</v>
      </c>
    </row>
    <row r="3486" spans="1:15" hidden="1" x14ac:dyDescent="0.25">
      <c r="A3486" t="s">
        <v>160</v>
      </c>
      <c r="B3486">
        <v>54</v>
      </c>
      <c r="C3486">
        <v>101</v>
      </c>
      <c r="D3486">
        <v>6.3579999999999997</v>
      </c>
      <c r="E3486" t="s">
        <v>4501</v>
      </c>
      <c r="F3486" t="s">
        <v>178</v>
      </c>
      <c r="G3486" t="s">
        <v>179</v>
      </c>
      <c r="H3486" t="s">
        <v>4502</v>
      </c>
      <c r="I3486" t="s">
        <v>750</v>
      </c>
      <c r="J3486" t="s">
        <v>2250</v>
      </c>
      <c r="K3486">
        <v>2.7124846608609997E-4</v>
      </c>
      <c r="L3486">
        <v>8</v>
      </c>
      <c r="M3486">
        <v>2</v>
      </c>
      <c r="N3486">
        <v>3.5020684310489998E-2</v>
      </c>
      <c r="O3486" t="s">
        <v>1341</v>
      </c>
    </row>
    <row r="3487" spans="1:15" hidden="1" x14ac:dyDescent="0.25">
      <c r="A3487" t="s">
        <v>160</v>
      </c>
      <c r="B3487">
        <v>54</v>
      </c>
      <c r="C3487">
        <v>101</v>
      </c>
      <c r="D3487">
        <v>6.3579999999999997</v>
      </c>
      <c r="E3487" t="s">
        <v>4488</v>
      </c>
      <c r="F3487" t="s">
        <v>178</v>
      </c>
      <c r="G3487" t="s">
        <v>179</v>
      </c>
      <c r="H3487" t="s">
        <v>4489</v>
      </c>
      <c r="I3487" t="s">
        <v>750</v>
      </c>
      <c r="J3487" t="s">
        <v>2250</v>
      </c>
      <c r="K3487">
        <v>2.7124846608609997E-4</v>
      </c>
      <c r="L3487">
        <v>8</v>
      </c>
      <c r="M3487">
        <v>2</v>
      </c>
      <c r="N3487">
        <v>3.5020684310489998E-2</v>
      </c>
      <c r="O3487" t="s">
        <v>1116</v>
      </c>
    </row>
    <row r="3488" spans="1:15" hidden="1" x14ac:dyDescent="0.25">
      <c r="A3488" t="s">
        <v>161</v>
      </c>
      <c r="B3488">
        <v>7</v>
      </c>
      <c r="C3488">
        <v>74</v>
      </c>
      <c r="D3488">
        <v>6.3579999999999997</v>
      </c>
      <c r="E3488" t="s">
        <v>4409</v>
      </c>
      <c r="F3488" t="s">
        <v>178</v>
      </c>
      <c r="G3488" t="s">
        <v>179</v>
      </c>
      <c r="H3488" t="s">
        <v>4410</v>
      </c>
      <c r="I3488" t="s">
        <v>545</v>
      </c>
      <c r="J3488" t="s">
        <v>2808</v>
      </c>
      <c r="K3488">
        <v>6.0326374152373703E-6</v>
      </c>
      <c r="L3488">
        <v>4</v>
      </c>
      <c r="M3488">
        <v>3</v>
      </c>
      <c r="N3488">
        <v>1.1882748877911E-3</v>
      </c>
      <c r="O3488" t="s">
        <v>4839</v>
      </c>
    </row>
    <row r="3489" spans="1:15" hidden="1" x14ac:dyDescent="0.25">
      <c r="A3489" t="s">
        <v>161</v>
      </c>
      <c r="B3489">
        <v>7</v>
      </c>
      <c r="C3489">
        <v>159</v>
      </c>
      <c r="D3489">
        <v>6.3579999999999997</v>
      </c>
      <c r="E3489" t="s">
        <v>4923</v>
      </c>
      <c r="F3489" t="s">
        <v>178</v>
      </c>
      <c r="G3489" t="s">
        <v>179</v>
      </c>
      <c r="H3489" t="s">
        <v>4924</v>
      </c>
      <c r="I3489" t="s">
        <v>544</v>
      </c>
      <c r="J3489" t="s">
        <v>2126</v>
      </c>
      <c r="K3489">
        <v>2.6893377279499998E-4</v>
      </c>
      <c r="L3489">
        <v>9</v>
      </c>
      <c r="M3489">
        <v>2</v>
      </c>
      <c r="N3489">
        <v>2.04114644243499E-2</v>
      </c>
      <c r="O3489" t="s">
        <v>2663</v>
      </c>
    </row>
    <row r="3490" spans="1:15" hidden="1" x14ac:dyDescent="0.25">
      <c r="A3490" t="s">
        <v>161</v>
      </c>
      <c r="B3490">
        <v>7</v>
      </c>
      <c r="C3490">
        <v>159</v>
      </c>
      <c r="D3490">
        <v>6.3579999999999997</v>
      </c>
      <c r="E3490" t="s">
        <v>3469</v>
      </c>
      <c r="F3490" t="s">
        <v>178</v>
      </c>
      <c r="G3490" t="s">
        <v>179</v>
      </c>
      <c r="H3490" t="s">
        <v>3470</v>
      </c>
      <c r="I3490" t="s">
        <v>544</v>
      </c>
      <c r="J3490" t="s">
        <v>2126</v>
      </c>
      <c r="K3490">
        <v>2.6893377279499998E-4</v>
      </c>
      <c r="L3490">
        <v>7</v>
      </c>
      <c r="M3490">
        <v>2</v>
      </c>
      <c r="N3490">
        <v>2.04114644243499E-2</v>
      </c>
      <c r="O3490" t="s">
        <v>1630</v>
      </c>
    </row>
    <row r="3491" spans="1:15" hidden="1" x14ac:dyDescent="0.25">
      <c r="A3491" t="s">
        <v>154</v>
      </c>
      <c r="B3491">
        <v>2294</v>
      </c>
      <c r="C3491">
        <v>81</v>
      </c>
      <c r="D3491">
        <v>6.3559999999999999</v>
      </c>
      <c r="E3491" t="s">
        <v>4925</v>
      </c>
      <c r="F3491" t="s">
        <v>178</v>
      </c>
      <c r="G3491" t="s">
        <v>179</v>
      </c>
      <c r="H3491" t="s">
        <v>4926</v>
      </c>
      <c r="I3491" t="s">
        <v>319</v>
      </c>
      <c r="J3491" t="s">
        <v>3267</v>
      </c>
      <c r="K3491">
        <v>2.3979774970570001E-4</v>
      </c>
      <c r="L3491">
        <v>7</v>
      </c>
      <c r="M3491">
        <v>2</v>
      </c>
      <c r="N3491">
        <v>3.1343843842620303E-2</v>
      </c>
      <c r="O3491" t="s">
        <v>588</v>
      </c>
    </row>
    <row r="3492" spans="1:15" hidden="1" x14ac:dyDescent="0.25">
      <c r="A3492" t="s">
        <v>154</v>
      </c>
      <c r="B3492">
        <v>2294</v>
      </c>
      <c r="C3492">
        <v>81</v>
      </c>
      <c r="D3492">
        <v>6.3559999999999999</v>
      </c>
      <c r="E3492" t="s">
        <v>4927</v>
      </c>
      <c r="F3492" t="s">
        <v>178</v>
      </c>
      <c r="G3492" t="s">
        <v>179</v>
      </c>
      <c r="H3492" t="s">
        <v>4928</v>
      </c>
      <c r="I3492" t="s">
        <v>319</v>
      </c>
      <c r="J3492" t="s">
        <v>3267</v>
      </c>
      <c r="K3492">
        <v>2.3979774970570001E-4</v>
      </c>
      <c r="L3492">
        <v>8</v>
      </c>
      <c r="M3492">
        <v>2</v>
      </c>
      <c r="N3492">
        <v>3.1343843842620303E-2</v>
      </c>
      <c r="O3492" t="s">
        <v>964</v>
      </c>
    </row>
    <row r="3493" spans="1:15" hidden="1" x14ac:dyDescent="0.25">
      <c r="A3493" t="s">
        <v>161</v>
      </c>
      <c r="B3493">
        <v>57</v>
      </c>
      <c r="C3493">
        <v>56</v>
      </c>
      <c r="D3493">
        <v>6.3559999999999999</v>
      </c>
      <c r="E3493" t="s">
        <v>4302</v>
      </c>
      <c r="F3493" t="s">
        <v>178</v>
      </c>
      <c r="G3493" t="s">
        <v>179</v>
      </c>
      <c r="H3493" t="s">
        <v>4303</v>
      </c>
      <c r="I3493" t="s">
        <v>319</v>
      </c>
      <c r="J3493" t="s">
        <v>3267</v>
      </c>
      <c r="K3493">
        <v>2.3979774970570001E-4</v>
      </c>
      <c r="L3493">
        <v>7</v>
      </c>
      <c r="M3493">
        <v>2</v>
      </c>
      <c r="N3493">
        <v>3.2706619661864597E-2</v>
      </c>
      <c r="O3493" t="s">
        <v>2318</v>
      </c>
    </row>
    <row r="3494" spans="1:15" hidden="1" x14ac:dyDescent="0.25">
      <c r="A3494" t="s">
        <v>154</v>
      </c>
      <c r="B3494">
        <v>1195</v>
      </c>
      <c r="C3494">
        <v>90</v>
      </c>
      <c r="D3494">
        <v>6.3529999999999998</v>
      </c>
      <c r="E3494" t="s">
        <v>2569</v>
      </c>
      <c r="F3494" t="s">
        <v>250</v>
      </c>
      <c r="G3494" t="s">
        <v>179</v>
      </c>
      <c r="H3494" t="s">
        <v>2570</v>
      </c>
      <c r="I3494" t="s">
        <v>950</v>
      </c>
      <c r="J3494" t="s">
        <v>1486</v>
      </c>
      <c r="K3494">
        <v>2.7640660483949997E-4</v>
      </c>
      <c r="L3494">
        <v>4</v>
      </c>
      <c r="M3494">
        <v>2</v>
      </c>
      <c r="N3494">
        <v>3.0630877390852299E-2</v>
      </c>
      <c r="O3494" t="s">
        <v>1926</v>
      </c>
    </row>
    <row r="3495" spans="1:15" hidden="1" x14ac:dyDescent="0.25">
      <c r="A3495" t="s">
        <v>156</v>
      </c>
      <c r="B3495">
        <v>113</v>
      </c>
      <c r="C3495">
        <v>57</v>
      </c>
      <c r="D3495">
        <v>6.3529999999999998</v>
      </c>
      <c r="E3495" t="s">
        <v>3687</v>
      </c>
      <c r="F3495" t="s">
        <v>178</v>
      </c>
      <c r="G3495" t="s">
        <v>179</v>
      </c>
      <c r="H3495" t="s">
        <v>3688</v>
      </c>
      <c r="I3495" t="s">
        <v>498</v>
      </c>
      <c r="J3495" t="s">
        <v>2774</v>
      </c>
      <c r="K3495">
        <v>2.694372612917E-4</v>
      </c>
      <c r="L3495">
        <v>11</v>
      </c>
      <c r="M3495">
        <v>2</v>
      </c>
      <c r="N3495">
        <v>4.8565702754209898E-2</v>
      </c>
      <c r="O3495" t="s">
        <v>1039</v>
      </c>
    </row>
    <row r="3496" spans="1:15" hidden="1" x14ac:dyDescent="0.25">
      <c r="A3496" t="s">
        <v>156</v>
      </c>
      <c r="B3496">
        <v>262</v>
      </c>
      <c r="C3496">
        <v>13</v>
      </c>
      <c r="D3496">
        <v>6.3529999999999998</v>
      </c>
      <c r="E3496" t="s">
        <v>3684</v>
      </c>
      <c r="F3496" t="s">
        <v>178</v>
      </c>
      <c r="G3496" t="s">
        <v>179</v>
      </c>
      <c r="H3496" t="s">
        <v>3685</v>
      </c>
      <c r="I3496" t="s">
        <v>504</v>
      </c>
      <c r="J3496" t="s">
        <v>3313</v>
      </c>
      <c r="K3496">
        <v>5.9721375194692802E-6</v>
      </c>
      <c r="L3496">
        <v>7</v>
      </c>
      <c r="M3496">
        <v>3</v>
      </c>
      <c r="N3496">
        <v>4.8292589920591999E-3</v>
      </c>
      <c r="O3496" t="s">
        <v>4929</v>
      </c>
    </row>
    <row r="3497" spans="1:15" hidden="1" x14ac:dyDescent="0.25">
      <c r="A3497" t="s">
        <v>159</v>
      </c>
      <c r="B3497">
        <v>8</v>
      </c>
      <c r="C3497">
        <v>136</v>
      </c>
      <c r="D3497">
        <v>6.3529999999999998</v>
      </c>
      <c r="E3497" t="s">
        <v>2410</v>
      </c>
      <c r="F3497" t="s">
        <v>178</v>
      </c>
      <c r="G3497" t="s">
        <v>179</v>
      </c>
      <c r="H3497" t="s">
        <v>2411</v>
      </c>
      <c r="I3497" t="s">
        <v>1278</v>
      </c>
      <c r="J3497" t="s">
        <v>1497</v>
      </c>
      <c r="K3497">
        <v>2.7640660483959999E-4</v>
      </c>
      <c r="L3497">
        <v>7</v>
      </c>
      <c r="M3497">
        <v>2</v>
      </c>
      <c r="N3497">
        <v>2.9914019275346999E-2</v>
      </c>
      <c r="O3497" t="s">
        <v>1039</v>
      </c>
    </row>
    <row r="3498" spans="1:15" hidden="1" x14ac:dyDescent="0.25">
      <c r="A3498" t="s">
        <v>159</v>
      </c>
      <c r="B3498">
        <v>8</v>
      </c>
      <c r="C3498">
        <v>136</v>
      </c>
      <c r="D3498">
        <v>6.3529999999999998</v>
      </c>
      <c r="E3498" t="s">
        <v>2407</v>
      </c>
      <c r="F3498" t="s">
        <v>178</v>
      </c>
      <c r="G3498" t="s">
        <v>179</v>
      </c>
      <c r="H3498" t="s">
        <v>2408</v>
      </c>
      <c r="I3498" t="s">
        <v>1278</v>
      </c>
      <c r="J3498" t="s">
        <v>1497</v>
      </c>
      <c r="K3498">
        <v>2.7640660483959999E-4</v>
      </c>
      <c r="L3498">
        <v>8</v>
      </c>
      <c r="M3498">
        <v>2</v>
      </c>
      <c r="N3498">
        <v>2.9914019275346999E-2</v>
      </c>
      <c r="O3498" t="s">
        <v>1039</v>
      </c>
    </row>
    <row r="3499" spans="1:15" hidden="1" x14ac:dyDescent="0.25">
      <c r="A3499" t="s">
        <v>159</v>
      </c>
      <c r="B3499">
        <v>5</v>
      </c>
      <c r="C3499">
        <v>42</v>
      </c>
      <c r="D3499">
        <v>6.3529999999999998</v>
      </c>
      <c r="E3499" t="s">
        <v>4815</v>
      </c>
      <c r="F3499" t="s">
        <v>178</v>
      </c>
      <c r="G3499" t="s">
        <v>179</v>
      </c>
      <c r="H3499" t="s">
        <v>4816</v>
      </c>
      <c r="I3499" t="s">
        <v>504</v>
      </c>
      <c r="J3499" t="s">
        <v>3313</v>
      </c>
      <c r="K3499">
        <v>5.9721375194692802E-6</v>
      </c>
      <c r="L3499">
        <v>4</v>
      </c>
      <c r="M3499">
        <v>3</v>
      </c>
      <c r="N3499">
        <v>1.1916353357029001E-3</v>
      </c>
      <c r="O3499" t="s">
        <v>4930</v>
      </c>
    </row>
    <row r="3500" spans="1:15" hidden="1" x14ac:dyDescent="0.25">
      <c r="A3500" t="s">
        <v>159</v>
      </c>
      <c r="B3500">
        <v>5</v>
      </c>
      <c r="C3500">
        <v>107</v>
      </c>
      <c r="D3500">
        <v>6.3529999999999998</v>
      </c>
      <c r="E3500" t="s">
        <v>4931</v>
      </c>
      <c r="F3500" t="s">
        <v>178</v>
      </c>
      <c r="G3500" t="s">
        <v>179</v>
      </c>
      <c r="H3500" t="s">
        <v>4932</v>
      </c>
      <c r="I3500" t="s">
        <v>498</v>
      </c>
      <c r="J3500" t="s">
        <v>2774</v>
      </c>
      <c r="K3500">
        <v>2.694372612917E-4</v>
      </c>
      <c r="L3500">
        <v>3</v>
      </c>
      <c r="M3500">
        <v>2</v>
      </c>
      <c r="N3500">
        <v>2.3520648195945099E-2</v>
      </c>
      <c r="O3500" t="s">
        <v>3947</v>
      </c>
    </row>
    <row r="3501" spans="1:15" hidden="1" x14ac:dyDescent="0.25">
      <c r="A3501" t="s">
        <v>160</v>
      </c>
      <c r="B3501">
        <v>6</v>
      </c>
      <c r="C3501">
        <v>251</v>
      </c>
      <c r="D3501">
        <v>6.3529999999999998</v>
      </c>
      <c r="E3501" t="s">
        <v>2876</v>
      </c>
      <c r="F3501" t="s">
        <v>178</v>
      </c>
      <c r="G3501" t="s">
        <v>179</v>
      </c>
      <c r="H3501" t="s">
        <v>2877</v>
      </c>
      <c r="I3501" t="s">
        <v>1561</v>
      </c>
      <c r="J3501" t="s">
        <v>757</v>
      </c>
      <c r="K3501">
        <v>2.694372612877E-4</v>
      </c>
      <c r="L3501">
        <v>4</v>
      </c>
      <c r="M3501">
        <v>2</v>
      </c>
      <c r="N3501">
        <v>1.77666698816537E-2</v>
      </c>
      <c r="O3501" t="s">
        <v>2878</v>
      </c>
    </row>
    <row r="3502" spans="1:15" hidden="1" x14ac:dyDescent="0.25">
      <c r="A3502" t="s">
        <v>161</v>
      </c>
      <c r="B3502">
        <v>11</v>
      </c>
      <c r="C3502">
        <v>225</v>
      </c>
      <c r="D3502">
        <v>6.3529999999999998</v>
      </c>
      <c r="E3502" t="s">
        <v>2507</v>
      </c>
      <c r="F3502" t="s">
        <v>178</v>
      </c>
      <c r="G3502" t="s">
        <v>179</v>
      </c>
      <c r="H3502" t="s">
        <v>2508</v>
      </c>
      <c r="I3502" t="s">
        <v>1278</v>
      </c>
      <c r="J3502" t="s">
        <v>1497</v>
      </c>
      <c r="K3502">
        <v>2.7640660483959999E-4</v>
      </c>
      <c r="L3502">
        <v>3</v>
      </c>
      <c r="M3502">
        <v>2</v>
      </c>
      <c r="N3502">
        <v>1.7059400550599499E-2</v>
      </c>
      <c r="O3502" t="s">
        <v>1926</v>
      </c>
    </row>
    <row r="3503" spans="1:15" hidden="1" x14ac:dyDescent="0.25">
      <c r="A3503" t="s">
        <v>161</v>
      </c>
      <c r="B3503">
        <v>11</v>
      </c>
      <c r="C3503">
        <v>225</v>
      </c>
      <c r="D3503">
        <v>6.3529999999999998</v>
      </c>
      <c r="E3503" t="s">
        <v>3608</v>
      </c>
      <c r="F3503" t="s">
        <v>178</v>
      </c>
      <c r="G3503" t="s">
        <v>179</v>
      </c>
      <c r="H3503" t="s">
        <v>3609</v>
      </c>
      <c r="I3503" t="s">
        <v>1278</v>
      </c>
      <c r="J3503" t="s">
        <v>1497</v>
      </c>
      <c r="K3503">
        <v>2.7640660483959999E-4</v>
      </c>
      <c r="L3503">
        <v>6</v>
      </c>
      <c r="M3503">
        <v>2</v>
      </c>
      <c r="N3503">
        <v>1.7059400550599499E-2</v>
      </c>
      <c r="O3503" t="s">
        <v>4933</v>
      </c>
    </row>
    <row r="3504" spans="1:15" hidden="1" x14ac:dyDescent="0.25">
      <c r="A3504" t="s">
        <v>161</v>
      </c>
      <c r="B3504">
        <v>11</v>
      </c>
      <c r="C3504">
        <v>225</v>
      </c>
      <c r="D3504">
        <v>6.3529999999999998</v>
      </c>
      <c r="E3504" t="s">
        <v>3933</v>
      </c>
      <c r="F3504" t="s">
        <v>178</v>
      </c>
      <c r="G3504" t="s">
        <v>179</v>
      </c>
      <c r="H3504" t="s">
        <v>3934</v>
      </c>
      <c r="I3504" t="s">
        <v>1278</v>
      </c>
      <c r="J3504" t="s">
        <v>1497</v>
      </c>
      <c r="K3504">
        <v>2.7640660483959999E-4</v>
      </c>
      <c r="L3504">
        <v>10</v>
      </c>
      <c r="M3504">
        <v>2</v>
      </c>
      <c r="N3504">
        <v>1.7059400550599499E-2</v>
      </c>
      <c r="O3504" t="s">
        <v>2236</v>
      </c>
    </row>
    <row r="3505" spans="1:15" hidden="1" x14ac:dyDescent="0.25">
      <c r="A3505" t="s">
        <v>154</v>
      </c>
      <c r="B3505">
        <v>2093</v>
      </c>
      <c r="C3505">
        <v>82</v>
      </c>
      <c r="D3505">
        <v>6.351</v>
      </c>
      <c r="E3505" t="s">
        <v>2486</v>
      </c>
      <c r="F3505" t="s">
        <v>250</v>
      </c>
      <c r="G3505" t="s">
        <v>179</v>
      </c>
      <c r="H3505" t="s">
        <v>2487</v>
      </c>
      <c r="I3505" t="s">
        <v>2167</v>
      </c>
      <c r="J3505" t="s">
        <v>1699</v>
      </c>
      <c r="K3505">
        <v>6.5982389357480598E-6</v>
      </c>
      <c r="L3505">
        <v>5</v>
      </c>
      <c r="M3505">
        <v>3</v>
      </c>
      <c r="N3505">
        <v>1.3405422104460999E-3</v>
      </c>
      <c r="O3505" t="s">
        <v>4934</v>
      </c>
    </row>
    <row r="3506" spans="1:15" hidden="1" x14ac:dyDescent="0.25">
      <c r="A3506" t="s">
        <v>154</v>
      </c>
      <c r="B3506">
        <v>1321</v>
      </c>
      <c r="C3506">
        <v>93</v>
      </c>
      <c r="D3506">
        <v>6.35</v>
      </c>
      <c r="E3506" t="s">
        <v>3837</v>
      </c>
      <c r="F3506" t="s">
        <v>178</v>
      </c>
      <c r="G3506" t="s">
        <v>179</v>
      </c>
      <c r="H3506" t="s">
        <v>3838</v>
      </c>
      <c r="I3506" t="s">
        <v>654</v>
      </c>
      <c r="J3506" t="s">
        <v>1923</v>
      </c>
      <c r="K3506">
        <v>2.7347152556089999E-4</v>
      </c>
      <c r="L3506">
        <v>7</v>
      </c>
      <c r="M3506">
        <v>2</v>
      </c>
      <c r="N3506">
        <v>2.8198768582005498E-2</v>
      </c>
      <c r="O3506" t="s">
        <v>886</v>
      </c>
    </row>
    <row r="3507" spans="1:15" hidden="1" x14ac:dyDescent="0.25">
      <c r="A3507" t="s">
        <v>154</v>
      </c>
      <c r="B3507">
        <v>1321</v>
      </c>
      <c r="C3507">
        <v>93</v>
      </c>
      <c r="D3507">
        <v>6.35</v>
      </c>
      <c r="E3507" t="s">
        <v>4935</v>
      </c>
      <c r="F3507" t="s">
        <v>178</v>
      </c>
      <c r="G3507" t="s">
        <v>179</v>
      </c>
      <c r="H3507" t="s">
        <v>4936</v>
      </c>
      <c r="I3507" t="s">
        <v>654</v>
      </c>
      <c r="J3507" t="s">
        <v>1923</v>
      </c>
      <c r="K3507">
        <v>2.7347152556089999E-4</v>
      </c>
      <c r="L3507">
        <v>5</v>
      </c>
      <c r="M3507">
        <v>2</v>
      </c>
      <c r="N3507">
        <v>2.8198768582005498E-2</v>
      </c>
      <c r="O3507" t="s">
        <v>4937</v>
      </c>
    </row>
    <row r="3508" spans="1:15" hidden="1" x14ac:dyDescent="0.25">
      <c r="A3508" t="s">
        <v>154</v>
      </c>
      <c r="B3508">
        <v>2102</v>
      </c>
      <c r="C3508">
        <v>2</v>
      </c>
      <c r="D3508">
        <v>6.35</v>
      </c>
      <c r="E3508" t="s">
        <v>2560</v>
      </c>
      <c r="F3508" t="s">
        <v>178</v>
      </c>
      <c r="G3508" t="s">
        <v>179</v>
      </c>
      <c r="H3508" t="s">
        <v>2561</v>
      </c>
      <c r="I3508" t="s">
        <v>1328</v>
      </c>
      <c r="J3508" t="s">
        <v>2562</v>
      </c>
      <c r="K3508">
        <v>1.3708381253915999E-7</v>
      </c>
      <c r="L3508">
        <v>8</v>
      </c>
      <c r="M3508">
        <v>4</v>
      </c>
      <c r="N3508">
        <v>3.5102594930850001E-4</v>
      </c>
      <c r="O3508" t="s">
        <v>3666</v>
      </c>
    </row>
    <row r="3509" spans="1:15" hidden="1" x14ac:dyDescent="0.25">
      <c r="A3509" t="s">
        <v>154</v>
      </c>
      <c r="B3509">
        <v>2102</v>
      </c>
      <c r="C3509">
        <v>88</v>
      </c>
      <c r="D3509">
        <v>6.35</v>
      </c>
      <c r="E3509" t="s">
        <v>3837</v>
      </c>
      <c r="F3509" t="s">
        <v>178</v>
      </c>
      <c r="G3509" t="s">
        <v>179</v>
      </c>
      <c r="H3509" t="s">
        <v>3838</v>
      </c>
      <c r="I3509" t="s">
        <v>654</v>
      </c>
      <c r="J3509" t="s">
        <v>1923</v>
      </c>
      <c r="K3509">
        <v>2.7347152556089999E-4</v>
      </c>
      <c r="L3509">
        <v>7</v>
      </c>
      <c r="M3509">
        <v>2</v>
      </c>
      <c r="N3509">
        <v>2.8778195333690599E-2</v>
      </c>
      <c r="O3509" t="s">
        <v>886</v>
      </c>
    </row>
    <row r="3510" spans="1:15" hidden="1" x14ac:dyDescent="0.25">
      <c r="A3510" t="s">
        <v>156</v>
      </c>
      <c r="B3510">
        <v>77</v>
      </c>
      <c r="C3510">
        <v>137</v>
      </c>
      <c r="D3510">
        <v>6.35</v>
      </c>
      <c r="E3510" t="s">
        <v>4938</v>
      </c>
      <c r="F3510" t="s">
        <v>178</v>
      </c>
      <c r="G3510" t="s">
        <v>179</v>
      </c>
      <c r="H3510" t="s">
        <v>4939</v>
      </c>
      <c r="I3510" t="s">
        <v>654</v>
      </c>
      <c r="J3510" t="s">
        <v>1923</v>
      </c>
      <c r="K3510">
        <v>2.7347152556089999E-4</v>
      </c>
      <c r="L3510">
        <v>4</v>
      </c>
      <c r="M3510">
        <v>2</v>
      </c>
      <c r="N3510">
        <v>2.3872821129084201E-2</v>
      </c>
      <c r="O3510" t="s">
        <v>4940</v>
      </c>
    </row>
    <row r="3511" spans="1:15" hidden="1" x14ac:dyDescent="0.25">
      <c r="A3511" t="s">
        <v>160</v>
      </c>
      <c r="B3511">
        <v>9</v>
      </c>
      <c r="C3511">
        <v>12</v>
      </c>
      <c r="D3511">
        <v>6.3490000000000002</v>
      </c>
      <c r="E3511" t="s">
        <v>3488</v>
      </c>
      <c r="F3511" t="s">
        <v>250</v>
      </c>
      <c r="G3511" t="s">
        <v>179</v>
      </c>
      <c r="H3511" t="s">
        <v>3489</v>
      </c>
      <c r="I3511" t="s">
        <v>1274</v>
      </c>
      <c r="J3511" t="s">
        <v>3490</v>
      </c>
      <c r="K3511">
        <v>6.9873557000000004E-13</v>
      </c>
      <c r="L3511">
        <v>6</v>
      </c>
      <c r="M3511">
        <v>7</v>
      </c>
      <c r="N3511">
        <v>3.7855940612999998E-10</v>
      </c>
      <c r="O3511" t="s">
        <v>1275</v>
      </c>
    </row>
    <row r="3512" spans="1:15" hidden="1" x14ac:dyDescent="0.25">
      <c r="A3512" t="s">
        <v>154</v>
      </c>
      <c r="B3512">
        <v>969</v>
      </c>
      <c r="C3512">
        <v>59</v>
      </c>
      <c r="D3512">
        <v>6.3479999999999999</v>
      </c>
      <c r="E3512" t="s">
        <v>2004</v>
      </c>
      <c r="F3512" t="s">
        <v>178</v>
      </c>
      <c r="G3512" t="s">
        <v>179</v>
      </c>
      <c r="H3512" t="s">
        <v>2005</v>
      </c>
      <c r="I3512" t="s">
        <v>3799</v>
      </c>
      <c r="J3512" t="s">
        <v>2006</v>
      </c>
      <c r="K3512">
        <v>4.0284956290799999E-9</v>
      </c>
      <c r="L3512">
        <v>11</v>
      </c>
      <c r="M3512">
        <v>5</v>
      </c>
      <c r="N3512">
        <v>1.1052465508069701E-6</v>
      </c>
      <c r="O3512" t="s">
        <v>4941</v>
      </c>
    </row>
    <row r="3513" spans="1:15" hidden="1" x14ac:dyDescent="0.25">
      <c r="A3513" t="s">
        <v>160</v>
      </c>
      <c r="B3513">
        <v>26</v>
      </c>
      <c r="C3513">
        <v>100</v>
      </c>
      <c r="D3513">
        <v>6.3479999999999999</v>
      </c>
      <c r="E3513" t="s">
        <v>1788</v>
      </c>
      <c r="F3513" t="s">
        <v>178</v>
      </c>
      <c r="G3513" t="s">
        <v>179</v>
      </c>
      <c r="H3513" t="s">
        <v>1789</v>
      </c>
      <c r="I3513" t="s">
        <v>2770</v>
      </c>
      <c r="J3513" t="s">
        <v>1481</v>
      </c>
      <c r="K3513">
        <v>4.0284956289900001E-9</v>
      </c>
      <c r="L3513">
        <v>4</v>
      </c>
      <c r="M3513">
        <v>5</v>
      </c>
      <c r="N3513">
        <v>6.3156945758908005E-7</v>
      </c>
      <c r="O3513" t="s">
        <v>4942</v>
      </c>
    </row>
    <row r="3514" spans="1:15" hidden="1" x14ac:dyDescent="0.25">
      <c r="A3514" t="s">
        <v>156</v>
      </c>
      <c r="B3514">
        <v>200</v>
      </c>
      <c r="C3514">
        <v>5</v>
      </c>
      <c r="D3514">
        <v>6.3470000000000004</v>
      </c>
      <c r="E3514" t="s">
        <v>4441</v>
      </c>
      <c r="F3514" t="s">
        <v>178</v>
      </c>
      <c r="G3514" t="s">
        <v>179</v>
      </c>
      <c r="H3514" t="s">
        <v>4442</v>
      </c>
      <c r="I3514" t="s">
        <v>4376</v>
      </c>
      <c r="J3514" t="s">
        <v>4443</v>
      </c>
      <c r="K3514">
        <v>4.6324441223984897E-6</v>
      </c>
      <c r="L3514">
        <v>4</v>
      </c>
      <c r="M3514">
        <v>3</v>
      </c>
      <c r="N3514">
        <v>1.7793217874132499E-2</v>
      </c>
      <c r="O3514" t="s">
        <v>4377</v>
      </c>
    </row>
    <row r="3515" spans="1:15" hidden="1" x14ac:dyDescent="0.25">
      <c r="A3515" t="s">
        <v>161</v>
      </c>
      <c r="B3515">
        <v>117</v>
      </c>
      <c r="C3515">
        <v>33</v>
      </c>
      <c r="D3515">
        <v>6.3470000000000004</v>
      </c>
      <c r="E3515" t="s">
        <v>4441</v>
      </c>
      <c r="F3515" t="s">
        <v>178</v>
      </c>
      <c r="G3515" t="s">
        <v>179</v>
      </c>
      <c r="H3515" t="s">
        <v>4442</v>
      </c>
      <c r="I3515" t="s">
        <v>181</v>
      </c>
      <c r="J3515" t="s">
        <v>4443</v>
      </c>
      <c r="K3515">
        <v>2.2830448176589999E-4</v>
      </c>
      <c r="L3515">
        <v>4</v>
      </c>
      <c r="M3515">
        <v>2</v>
      </c>
      <c r="N3515">
        <v>4.3304568615453898E-2</v>
      </c>
      <c r="O3515" t="s">
        <v>1913</v>
      </c>
    </row>
    <row r="3516" spans="1:15" hidden="1" x14ac:dyDescent="0.25">
      <c r="A3516" t="s">
        <v>156</v>
      </c>
      <c r="B3516">
        <v>9</v>
      </c>
      <c r="C3516">
        <v>10</v>
      </c>
      <c r="D3516">
        <v>6.3449999999999998</v>
      </c>
      <c r="E3516" t="s">
        <v>4943</v>
      </c>
      <c r="F3516" t="s">
        <v>250</v>
      </c>
      <c r="G3516" t="s">
        <v>179</v>
      </c>
      <c r="H3516" t="s">
        <v>4944</v>
      </c>
      <c r="I3516" t="s">
        <v>883</v>
      </c>
      <c r="J3516" t="s">
        <v>4945</v>
      </c>
      <c r="K3516">
        <v>2.6341812405199999E-9</v>
      </c>
      <c r="L3516">
        <v>3</v>
      </c>
      <c r="M3516">
        <v>5</v>
      </c>
      <c r="N3516">
        <v>3.2110669321961698E-6</v>
      </c>
      <c r="O3516" t="s">
        <v>4946</v>
      </c>
    </row>
    <row r="3517" spans="1:15" hidden="1" x14ac:dyDescent="0.25">
      <c r="A3517" t="s">
        <v>157</v>
      </c>
      <c r="B3517">
        <v>133</v>
      </c>
      <c r="C3517">
        <v>25</v>
      </c>
      <c r="D3517">
        <v>6.3419999999999996</v>
      </c>
      <c r="E3517" t="s">
        <v>3533</v>
      </c>
      <c r="F3517" t="s">
        <v>178</v>
      </c>
      <c r="G3517" t="s">
        <v>179</v>
      </c>
      <c r="H3517" t="s">
        <v>3534</v>
      </c>
      <c r="I3517" t="s">
        <v>1722</v>
      </c>
      <c r="J3517" t="s">
        <v>2529</v>
      </c>
      <c r="K3517">
        <v>1.5561487499994E-7</v>
      </c>
      <c r="L3517">
        <v>7</v>
      </c>
      <c r="M3517">
        <v>4</v>
      </c>
      <c r="N3517">
        <v>8.53881049821106E-5</v>
      </c>
      <c r="O3517" t="s">
        <v>2754</v>
      </c>
    </row>
    <row r="3518" spans="1:15" hidden="1" x14ac:dyDescent="0.25">
      <c r="A3518" t="s">
        <v>157</v>
      </c>
      <c r="B3518">
        <v>133</v>
      </c>
      <c r="C3518">
        <v>154</v>
      </c>
      <c r="D3518">
        <v>6.3419999999999996</v>
      </c>
      <c r="E3518" t="s">
        <v>2717</v>
      </c>
      <c r="F3518" t="s">
        <v>178</v>
      </c>
      <c r="G3518" t="s">
        <v>179</v>
      </c>
      <c r="H3518" t="s">
        <v>2718</v>
      </c>
      <c r="I3518" t="s">
        <v>814</v>
      </c>
      <c r="J3518" t="s">
        <v>1703</v>
      </c>
      <c r="K3518">
        <v>2.7979752087470001E-4</v>
      </c>
      <c r="L3518">
        <v>10</v>
      </c>
      <c r="M3518">
        <v>2</v>
      </c>
      <c r="N3518">
        <v>2.12812332213844E-2</v>
      </c>
      <c r="O3518" t="s">
        <v>3548</v>
      </c>
    </row>
    <row r="3519" spans="1:15" hidden="1" x14ac:dyDescent="0.25">
      <c r="A3519" t="s">
        <v>157</v>
      </c>
      <c r="B3519">
        <v>133</v>
      </c>
      <c r="C3519">
        <v>154</v>
      </c>
      <c r="D3519">
        <v>6.3419999999999996</v>
      </c>
      <c r="E3519" t="s">
        <v>4947</v>
      </c>
      <c r="F3519" t="s">
        <v>178</v>
      </c>
      <c r="G3519" t="s">
        <v>179</v>
      </c>
      <c r="H3519" t="s">
        <v>4948</v>
      </c>
      <c r="I3519" t="s">
        <v>814</v>
      </c>
      <c r="J3519" t="s">
        <v>1703</v>
      </c>
      <c r="K3519">
        <v>2.7979752087470001E-4</v>
      </c>
      <c r="L3519">
        <v>5</v>
      </c>
      <c r="M3519">
        <v>2</v>
      </c>
      <c r="N3519">
        <v>2.12812332213844E-2</v>
      </c>
      <c r="O3519" t="s">
        <v>815</v>
      </c>
    </row>
    <row r="3520" spans="1:15" hidden="1" x14ac:dyDescent="0.25">
      <c r="A3520" t="s">
        <v>157</v>
      </c>
      <c r="B3520">
        <v>133</v>
      </c>
      <c r="C3520">
        <v>154</v>
      </c>
      <c r="D3520">
        <v>6.3419999999999996</v>
      </c>
      <c r="E3520" t="s">
        <v>2304</v>
      </c>
      <c r="F3520" t="s">
        <v>178</v>
      </c>
      <c r="G3520" t="s">
        <v>179</v>
      </c>
      <c r="H3520" t="s">
        <v>2305</v>
      </c>
      <c r="I3520" t="s">
        <v>814</v>
      </c>
      <c r="J3520" t="s">
        <v>1703</v>
      </c>
      <c r="K3520">
        <v>2.7979752087470001E-4</v>
      </c>
      <c r="L3520">
        <v>12</v>
      </c>
      <c r="M3520">
        <v>2</v>
      </c>
      <c r="N3520">
        <v>2.12812332213844E-2</v>
      </c>
      <c r="O3520" t="s">
        <v>4949</v>
      </c>
    </row>
    <row r="3521" spans="1:15" hidden="1" x14ac:dyDescent="0.25">
      <c r="A3521" t="s">
        <v>157</v>
      </c>
      <c r="B3521">
        <v>133</v>
      </c>
      <c r="C3521">
        <v>154</v>
      </c>
      <c r="D3521">
        <v>6.3419999999999996</v>
      </c>
      <c r="E3521" t="s">
        <v>2307</v>
      </c>
      <c r="F3521" t="s">
        <v>178</v>
      </c>
      <c r="G3521" t="s">
        <v>179</v>
      </c>
      <c r="H3521" t="s">
        <v>2308</v>
      </c>
      <c r="I3521" t="s">
        <v>814</v>
      </c>
      <c r="J3521" t="s">
        <v>1703</v>
      </c>
      <c r="K3521">
        <v>2.7979752087470001E-4</v>
      </c>
      <c r="L3521">
        <v>11</v>
      </c>
      <c r="M3521">
        <v>2</v>
      </c>
      <c r="N3521">
        <v>2.12812332213844E-2</v>
      </c>
      <c r="O3521" t="s">
        <v>4949</v>
      </c>
    </row>
    <row r="3522" spans="1:15" hidden="1" x14ac:dyDescent="0.25">
      <c r="A3522" t="s">
        <v>157</v>
      </c>
      <c r="B3522">
        <v>133</v>
      </c>
      <c r="C3522">
        <v>154</v>
      </c>
      <c r="D3522">
        <v>6.3419999999999996</v>
      </c>
      <c r="E3522" t="s">
        <v>3546</v>
      </c>
      <c r="F3522" t="s">
        <v>178</v>
      </c>
      <c r="G3522" t="s">
        <v>179</v>
      </c>
      <c r="H3522" t="s">
        <v>3547</v>
      </c>
      <c r="I3522" t="s">
        <v>814</v>
      </c>
      <c r="J3522" t="s">
        <v>1703</v>
      </c>
      <c r="K3522">
        <v>2.7979752087470001E-4</v>
      </c>
      <c r="L3522">
        <v>5</v>
      </c>
      <c r="M3522">
        <v>2</v>
      </c>
      <c r="N3522">
        <v>2.12812332213844E-2</v>
      </c>
      <c r="O3522" t="s">
        <v>3548</v>
      </c>
    </row>
    <row r="3523" spans="1:15" hidden="1" x14ac:dyDescent="0.25">
      <c r="A3523" t="s">
        <v>158</v>
      </c>
      <c r="B3523">
        <v>0</v>
      </c>
      <c r="C3523">
        <v>396</v>
      </c>
      <c r="D3523">
        <v>6.3419999999999996</v>
      </c>
      <c r="E3523" t="s">
        <v>4950</v>
      </c>
      <c r="F3523" t="s">
        <v>178</v>
      </c>
      <c r="G3523" t="s">
        <v>179</v>
      </c>
      <c r="H3523" t="s">
        <v>4951</v>
      </c>
      <c r="I3523" t="s">
        <v>1156</v>
      </c>
      <c r="J3523" t="s">
        <v>1273</v>
      </c>
      <c r="K3523">
        <v>2.7979752086749999E-4</v>
      </c>
      <c r="L3523">
        <v>6</v>
      </c>
      <c r="M3523">
        <v>2</v>
      </c>
      <c r="N3523">
        <v>1.03911881487962E-2</v>
      </c>
      <c r="O3523" t="s">
        <v>3556</v>
      </c>
    </row>
    <row r="3524" spans="1:15" hidden="1" x14ac:dyDescent="0.25">
      <c r="A3524" t="s">
        <v>158</v>
      </c>
      <c r="B3524">
        <v>0</v>
      </c>
      <c r="C3524">
        <v>396</v>
      </c>
      <c r="D3524">
        <v>6.3419999999999996</v>
      </c>
      <c r="E3524" t="s">
        <v>4952</v>
      </c>
      <c r="F3524" t="s">
        <v>178</v>
      </c>
      <c r="G3524" t="s">
        <v>179</v>
      </c>
      <c r="H3524" t="s">
        <v>4953</v>
      </c>
      <c r="I3524" t="s">
        <v>1156</v>
      </c>
      <c r="J3524" t="s">
        <v>1273</v>
      </c>
      <c r="K3524">
        <v>2.7979752086749999E-4</v>
      </c>
      <c r="L3524">
        <v>5</v>
      </c>
      <c r="M3524">
        <v>2</v>
      </c>
      <c r="N3524">
        <v>1.03911881487962E-2</v>
      </c>
      <c r="O3524" t="s">
        <v>4954</v>
      </c>
    </row>
    <row r="3525" spans="1:15" hidden="1" x14ac:dyDescent="0.25">
      <c r="A3525" t="s">
        <v>154</v>
      </c>
      <c r="B3525">
        <v>1321</v>
      </c>
      <c r="C3525">
        <v>22</v>
      </c>
      <c r="D3525">
        <v>6.3380000000000001</v>
      </c>
      <c r="E3525" t="s">
        <v>2266</v>
      </c>
      <c r="F3525" t="s">
        <v>178</v>
      </c>
      <c r="G3525" t="s">
        <v>179</v>
      </c>
      <c r="H3525" t="s">
        <v>2267</v>
      </c>
      <c r="I3525" t="s">
        <v>942</v>
      </c>
      <c r="J3525" t="s">
        <v>2268</v>
      </c>
      <c r="K3525">
        <v>6.41541698006452E-6</v>
      </c>
      <c r="L3525">
        <v>10</v>
      </c>
      <c r="M3525">
        <v>3</v>
      </c>
      <c r="N3525">
        <v>3.1795634348938998E-3</v>
      </c>
      <c r="O3525" t="s">
        <v>4955</v>
      </c>
    </row>
    <row r="3526" spans="1:15" hidden="1" x14ac:dyDescent="0.25">
      <c r="A3526" t="s">
        <v>156</v>
      </c>
      <c r="B3526">
        <v>77</v>
      </c>
      <c r="C3526">
        <v>57</v>
      </c>
      <c r="D3526">
        <v>6.3380000000000001</v>
      </c>
      <c r="E3526" t="s">
        <v>4956</v>
      </c>
      <c r="F3526" t="s">
        <v>178</v>
      </c>
      <c r="G3526" t="s">
        <v>179</v>
      </c>
      <c r="H3526" t="s">
        <v>4957</v>
      </c>
      <c r="I3526" t="s">
        <v>942</v>
      </c>
      <c r="J3526" t="s">
        <v>2268</v>
      </c>
      <c r="K3526">
        <v>6.41541698006452E-6</v>
      </c>
      <c r="L3526">
        <v>6</v>
      </c>
      <c r="M3526">
        <v>3</v>
      </c>
      <c r="N3526">
        <v>1.2800839802818999E-3</v>
      </c>
      <c r="O3526" t="s">
        <v>4958</v>
      </c>
    </row>
    <row r="3527" spans="1:15" hidden="1" x14ac:dyDescent="0.25">
      <c r="A3527" t="s">
        <v>156</v>
      </c>
      <c r="B3527">
        <v>77</v>
      </c>
      <c r="C3527">
        <v>57</v>
      </c>
      <c r="D3527">
        <v>6.3380000000000001</v>
      </c>
      <c r="E3527" t="s">
        <v>2266</v>
      </c>
      <c r="F3527" t="s">
        <v>178</v>
      </c>
      <c r="G3527" t="s">
        <v>179</v>
      </c>
      <c r="H3527" t="s">
        <v>2267</v>
      </c>
      <c r="I3527" t="s">
        <v>942</v>
      </c>
      <c r="J3527" t="s">
        <v>2268</v>
      </c>
      <c r="K3527">
        <v>6.41541698006452E-6</v>
      </c>
      <c r="L3527">
        <v>10</v>
      </c>
      <c r="M3527">
        <v>3</v>
      </c>
      <c r="N3527">
        <v>1.2800839802818999E-3</v>
      </c>
      <c r="O3527" t="s">
        <v>4199</v>
      </c>
    </row>
    <row r="3528" spans="1:15" hidden="1" x14ac:dyDescent="0.25">
      <c r="A3528" t="s">
        <v>154</v>
      </c>
      <c r="B3528">
        <v>176</v>
      </c>
      <c r="C3528">
        <v>51</v>
      </c>
      <c r="D3528">
        <v>6.3369999999999997</v>
      </c>
      <c r="E3528" t="s">
        <v>2443</v>
      </c>
      <c r="F3528" t="s">
        <v>178</v>
      </c>
      <c r="G3528" t="s">
        <v>179</v>
      </c>
      <c r="H3528" t="s">
        <v>2444</v>
      </c>
      <c r="I3528" t="s">
        <v>1222</v>
      </c>
      <c r="J3528" t="s">
        <v>1798</v>
      </c>
      <c r="K3528">
        <v>1.7227023569192001E-7</v>
      </c>
      <c r="L3528">
        <v>3</v>
      </c>
      <c r="M3528">
        <v>4</v>
      </c>
      <c r="N3528">
        <v>6.4555119540748497E-5</v>
      </c>
      <c r="O3528" t="s">
        <v>4959</v>
      </c>
    </row>
    <row r="3529" spans="1:15" hidden="1" x14ac:dyDescent="0.25">
      <c r="A3529" t="s">
        <v>160</v>
      </c>
      <c r="B3529">
        <v>26</v>
      </c>
      <c r="C3529">
        <v>33</v>
      </c>
      <c r="D3529">
        <v>6.3369999999999997</v>
      </c>
      <c r="E3529" t="s">
        <v>3105</v>
      </c>
      <c r="F3529" t="s">
        <v>250</v>
      </c>
      <c r="G3529" t="s">
        <v>179</v>
      </c>
      <c r="H3529" t="s">
        <v>3106</v>
      </c>
      <c r="I3529" t="s">
        <v>4960</v>
      </c>
      <c r="J3529" t="s">
        <v>1898</v>
      </c>
      <c r="K3529">
        <v>1.5388642650389401E-15</v>
      </c>
      <c r="L3529">
        <v>10</v>
      </c>
      <c r="M3529">
        <v>9</v>
      </c>
      <c r="N3529">
        <v>7.5035022000000001E-13</v>
      </c>
      <c r="O3529" t="s">
        <v>4961</v>
      </c>
    </row>
    <row r="3530" spans="1:15" hidden="1" x14ac:dyDescent="0.25">
      <c r="A3530" t="s">
        <v>154</v>
      </c>
      <c r="B3530">
        <v>1194</v>
      </c>
      <c r="C3530">
        <v>209</v>
      </c>
      <c r="D3530">
        <v>6.3360000000000003</v>
      </c>
      <c r="E3530" t="s">
        <v>4962</v>
      </c>
      <c r="F3530" t="s">
        <v>178</v>
      </c>
      <c r="G3530" t="s">
        <v>179</v>
      </c>
      <c r="H3530" t="s">
        <v>4963</v>
      </c>
      <c r="I3530" t="s">
        <v>1600</v>
      </c>
      <c r="J3530" t="s">
        <v>947</v>
      </c>
      <c r="K3530">
        <v>2.8150007186830001E-4</v>
      </c>
      <c r="L3530">
        <v>2</v>
      </c>
      <c r="M3530">
        <v>2</v>
      </c>
      <c r="N3530">
        <v>2.3005144171195799E-2</v>
      </c>
      <c r="O3530" t="s">
        <v>2375</v>
      </c>
    </row>
    <row r="3531" spans="1:15" hidden="1" x14ac:dyDescent="0.25">
      <c r="A3531" t="s">
        <v>156</v>
      </c>
      <c r="B3531">
        <v>140</v>
      </c>
      <c r="C3531">
        <v>78</v>
      </c>
      <c r="D3531">
        <v>6.3360000000000003</v>
      </c>
      <c r="E3531" t="s">
        <v>4964</v>
      </c>
      <c r="F3531" t="s">
        <v>178</v>
      </c>
      <c r="G3531" t="s">
        <v>179</v>
      </c>
      <c r="H3531" t="s">
        <v>4965</v>
      </c>
      <c r="I3531" t="s">
        <v>181</v>
      </c>
      <c r="J3531" t="s">
        <v>4966</v>
      </c>
      <c r="K3531">
        <v>2.3191316581930001E-4</v>
      </c>
      <c r="L3531">
        <v>4</v>
      </c>
      <c r="M3531">
        <v>2</v>
      </c>
      <c r="N3531">
        <v>2.60081305083785E-2</v>
      </c>
      <c r="O3531" t="s">
        <v>328</v>
      </c>
    </row>
    <row r="3532" spans="1:15" hidden="1" x14ac:dyDescent="0.25">
      <c r="A3532" t="s">
        <v>154</v>
      </c>
      <c r="B3532">
        <v>1753</v>
      </c>
      <c r="C3532">
        <v>44</v>
      </c>
      <c r="D3532">
        <v>6.3319999999999999</v>
      </c>
      <c r="E3532" t="s">
        <v>3916</v>
      </c>
      <c r="F3532" t="s">
        <v>178</v>
      </c>
      <c r="G3532" t="s">
        <v>179</v>
      </c>
      <c r="H3532" t="s">
        <v>3917</v>
      </c>
      <c r="I3532" t="s">
        <v>504</v>
      </c>
      <c r="J3532" t="s">
        <v>3344</v>
      </c>
      <c r="K3532">
        <v>6.23771102704705E-6</v>
      </c>
      <c r="L3532">
        <v>4</v>
      </c>
      <c r="M3532">
        <v>3</v>
      </c>
      <c r="N3532">
        <v>1.6813367056061001E-3</v>
      </c>
      <c r="O3532" t="s">
        <v>1346</v>
      </c>
    </row>
    <row r="3533" spans="1:15" hidden="1" x14ac:dyDescent="0.25">
      <c r="A3533" t="s">
        <v>154</v>
      </c>
      <c r="B3533">
        <v>1195</v>
      </c>
      <c r="C3533">
        <v>25</v>
      </c>
      <c r="D3533">
        <v>6.3319999999999999</v>
      </c>
      <c r="E3533" t="s">
        <v>4967</v>
      </c>
      <c r="F3533" t="s">
        <v>178</v>
      </c>
      <c r="G3533" t="s">
        <v>179</v>
      </c>
      <c r="H3533" t="s">
        <v>4968</v>
      </c>
      <c r="I3533" t="s">
        <v>2645</v>
      </c>
      <c r="J3533" t="s">
        <v>1916</v>
      </c>
      <c r="K3533">
        <v>6.9426133746452602E-6</v>
      </c>
      <c r="L3533">
        <v>6</v>
      </c>
      <c r="M3533">
        <v>3</v>
      </c>
      <c r="N3533">
        <v>7.5438384873436001E-3</v>
      </c>
      <c r="O3533" t="s">
        <v>4969</v>
      </c>
    </row>
    <row r="3534" spans="1:15" hidden="1" x14ac:dyDescent="0.25">
      <c r="A3534" t="s">
        <v>156</v>
      </c>
      <c r="B3534">
        <v>41</v>
      </c>
      <c r="C3534">
        <v>71</v>
      </c>
      <c r="D3534">
        <v>6.3319999999999999</v>
      </c>
      <c r="E3534" t="s">
        <v>4187</v>
      </c>
      <c r="F3534" t="s">
        <v>178</v>
      </c>
      <c r="G3534" t="s">
        <v>179</v>
      </c>
      <c r="H3534" t="s">
        <v>4188</v>
      </c>
      <c r="I3534" t="s">
        <v>704</v>
      </c>
      <c r="J3534" t="s">
        <v>3620</v>
      </c>
      <c r="K3534">
        <v>6.0662215369324103E-6</v>
      </c>
      <c r="L3534">
        <v>3</v>
      </c>
      <c r="M3534">
        <v>3</v>
      </c>
      <c r="N3534">
        <v>1.3314489670489E-3</v>
      </c>
      <c r="O3534" t="s">
        <v>4970</v>
      </c>
    </row>
    <row r="3535" spans="1:15" hidden="1" x14ac:dyDescent="0.25">
      <c r="A3535" t="s">
        <v>160</v>
      </c>
      <c r="B3535">
        <v>54</v>
      </c>
      <c r="C3535">
        <v>41</v>
      </c>
      <c r="D3535">
        <v>6.3319999999999999</v>
      </c>
      <c r="E3535" t="s">
        <v>2891</v>
      </c>
      <c r="F3535" t="s">
        <v>178</v>
      </c>
      <c r="G3535" t="s">
        <v>179</v>
      </c>
      <c r="H3535" t="s">
        <v>2892</v>
      </c>
      <c r="I3535" t="s">
        <v>1729</v>
      </c>
      <c r="J3535" t="s">
        <v>2565</v>
      </c>
      <c r="K3535">
        <v>6.5863810683165503E-6</v>
      </c>
      <c r="L3535">
        <v>5</v>
      </c>
      <c r="M3535">
        <v>3</v>
      </c>
      <c r="N3535">
        <v>2.0651665047675999E-3</v>
      </c>
      <c r="O3535" t="s">
        <v>3372</v>
      </c>
    </row>
    <row r="3536" spans="1:15" hidden="1" x14ac:dyDescent="0.25">
      <c r="A3536" t="s">
        <v>156</v>
      </c>
      <c r="B3536">
        <v>41</v>
      </c>
      <c r="C3536">
        <v>30</v>
      </c>
      <c r="D3536">
        <v>6.3280000000000003</v>
      </c>
      <c r="E3536" t="s">
        <v>4971</v>
      </c>
      <c r="F3536" t="s">
        <v>178</v>
      </c>
      <c r="G3536" t="s">
        <v>179</v>
      </c>
      <c r="H3536" t="s">
        <v>4972</v>
      </c>
      <c r="I3536" t="s">
        <v>1466</v>
      </c>
      <c r="J3536" t="s">
        <v>4797</v>
      </c>
      <c r="K3536">
        <v>1.2514666667636E-7</v>
      </c>
      <c r="L3536">
        <v>10</v>
      </c>
      <c r="M3536">
        <v>4</v>
      </c>
      <c r="N3536">
        <v>8.7397881218893094E-5</v>
      </c>
      <c r="O3536" t="s">
        <v>4247</v>
      </c>
    </row>
    <row r="3537" spans="1:15" hidden="1" x14ac:dyDescent="0.25">
      <c r="A3537" t="s">
        <v>161</v>
      </c>
      <c r="B3537">
        <v>117</v>
      </c>
      <c r="C3537">
        <v>34</v>
      </c>
      <c r="D3537">
        <v>6.3250000000000002</v>
      </c>
      <c r="E3537" t="s">
        <v>4973</v>
      </c>
      <c r="F3537" t="s">
        <v>178</v>
      </c>
      <c r="G3537" t="s">
        <v>179</v>
      </c>
      <c r="H3537" t="s">
        <v>4974</v>
      </c>
      <c r="I3537" t="s">
        <v>181</v>
      </c>
      <c r="J3537" t="s">
        <v>4975</v>
      </c>
      <c r="K3537">
        <v>2.355499062879E-4</v>
      </c>
      <c r="L3537">
        <v>5</v>
      </c>
      <c r="M3537">
        <v>2</v>
      </c>
      <c r="N3537">
        <v>4.41340092708358E-2</v>
      </c>
      <c r="O3537" t="s">
        <v>1913</v>
      </c>
    </row>
    <row r="3538" spans="1:15" hidden="1" x14ac:dyDescent="0.25">
      <c r="A3538" t="s">
        <v>161</v>
      </c>
      <c r="B3538">
        <v>7</v>
      </c>
      <c r="C3538">
        <v>35</v>
      </c>
      <c r="D3538">
        <v>6.3250000000000002</v>
      </c>
      <c r="E3538" t="s">
        <v>3561</v>
      </c>
      <c r="F3538" t="s">
        <v>178</v>
      </c>
      <c r="G3538" t="s">
        <v>179</v>
      </c>
      <c r="H3538" t="s">
        <v>3562</v>
      </c>
      <c r="I3538" t="s">
        <v>532</v>
      </c>
      <c r="J3538" t="s">
        <v>2970</v>
      </c>
      <c r="K3538">
        <v>1.4134112679347E-7</v>
      </c>
      <c r="L3538">
        <v>6</v>
      </c>
      <c r="M3538">
        <v>4</v>
      </c>
      <c r="N3538">
        <v>6.96022133884773E-5</v>
      </c>
      <c r="O3538" t="s">
        <v>3559</v>
      </c>
    </row>
    <row r="3539" spans="1:15" hidden="1" x14ac:dyDescent="0.25">
      <c r="A3539" t="s">
        <v>154</v>
      </c>
      <c r="B3539">
        <v>176</v>
      </c>
      <c r="C3539">
        <v>23</v>
      </c>
      <c r="D3539">
        <v>6.3220000000000001</v>
      </c>
      <c r="E3539" t="s">
        <v>2617</v>
      </c>
      <c r="F3539" t="s">
        <v>250</v>
      </c>
      <c r="G3539" t="s">
        <v>179</v>
      </c>
      <c r="H3539" t="s">
        <v>2618</v>
      </c>
      <c r="I3539" t="s">
        <v>1229</v>
      </c>
      <c r="J3539" t="s">
        <v>2006</v>
      </c>
      <c r="K3539">
        <v>1.1268903737E-10</v>
      </c>
      <c r="L3539">
        <v>3</v>
      </c>
      <c r="M3539">
        <v>6</v>
      </c>
      <c r="N3539">
        <v>6.1052416245290005E-8</v>
      </c>
      <c r="O3539" t="s">
        <v>1230</v>
      </c>
    </row>
    <row r="3540" spans="1:15" hidden="1" x14ac:dyDescent="0.25">
      <c r="A3540" t="s">
        <v>154</v>
      </c>
      <c r="B3540">
        <v>1753</v>
      </c>
      <c r="C3540">
        <v>115</v>
      </c>
      <c r="D3540">
        <v>6.3220000000000001</v>
      </c>
      <c r="E3540" t="s">
        <v>2004</v>
      </c>
      <c r="F3540" t="s">
        <v>178</v>
      </c>
      <c r="G3540" t="s">
        <v>179</v>
      </c>
      <c r="H3540" t="s">
        <v>2005</v>
      </c>
      <c r="I3540" t="s">
        <v>498</v>
      </c>
      <c r="J3540" t="s">
        <v>2006</v>
      </c>
      <c r="K3540">
        <v>2.8132957205960002E-4</v>
      </c>
      <c r="L3540">
        <v>11</v>
      </c>
      <c r="M3540">
        <v>2</v>
      </c>
      <c r="N3540">
        <v>3.0439067219187901E-2</v>
      </c>
      <c r="O3540" t="s">
        <v>1036</v>
      </c>
    </row>
    <row r="3541" spans="1:15" hidden="1" x14ac:dyDescent="0.25">
      <c r="A3541" t="s">
        <v>154</v>
      </c>
      <c r="B3541">
        <v>2236</v>
      </c>
      <c r="C3541">
        <v>16</v>
      </c>
      <c r="D3541">
        <v>6.3220000000000001</v>
      </c>
      <c r="E3541" t="s">
        <v>3645</v>
      </c>
      <c r="F3541" t="s">
        <v>178</v>
      </c>
      <c r="G3541" t="s">
        <v>179</v>
      </c>
      <c r="H3541" t="s">
        <v>3646</v>
      </c>
      <c r="I3541" t="s">
        <v>4881</v>
      </c>
      <c r="J3541" t="s">
        <v>2006</v>
      </c>
      <c r="K3541">
        <v>1.7463151300476001E-7</v>
      </c>
      <c r="L3541">
        <v>6</v>
      </c>
      <c r="M3541">
        <v>4</v>
      </c>
      <c r="N3541">
        <v>1.3415192829025E-3</v>
      </c>
      <c r="O3541" t="s">
        <v>4976</v>
      </c>
    </row>
    <row r="3542" spans="1:15" hidden="1" x14ac:dyDescent="0.25">
      <c r="A3542" t="s">
        <v>156</v>
      </c>
      <c r="B3542">
        <v>113</v>
      </c>
      <c r="C3542">
        <v>57</v>
      </c>
      <c r="D3542">
        <v>6.3220000000000001</v>
      </c>
      <c r="E3542" t="s">
        <v>3645</v>
      </c>
      <c r="F3542" t="s">
        <v>178</v>
      </c>
      <c r="G3542" t="s">
        <v>179</v>
      </c>
      <c r="H3542" t="s">
        <v>3646</v>
      </c>
      <c r="I3542" t="s">
        <v>498</v>
      </c>
      <c r="J3542" t="s">
        <v>2006</v>
      </c>
      <c r="K3542">
        <v>2.8132957205960002E-4</v>
      </c>
      <c r="L3542">
        <v>6</v>
      </c>
      <c r="M3542">
        <v>2</v>
      </c>
      <c r="N3542">
        <v>4.8565702754209898E-2</v>
      </c>
      <c r="O3542" t="s">
        <v>4977</v>
      </c>
    </row>
    <row r="3543" spans="1:15" hidden="1" x14ac:dyDescent="0.25">
      <c r="A3543" t="s">
        <v>156</v>
      </c>
      <c r="B3543">
        <v>113</v>
      </c>
      <c r="C3543">
        <v>57</v>
      </c>
      <c r="D3543">
        <v>6.3220000000000001</v>
      </c>
      <c r="E3543" t="s">
        <v>2004</v>
      </c>
      <c r="F3543" t="s">
        <v>178</v>
      </c>
      <c r="G3543" t="s">
        <v>179</v>
      </c>
      <c r="H3543" t="s">
        <v>2005</v>
      </c>
      <c r="I3543" t="s">
        <v>498</v>
      </c>
      <c r="J3543" t="s">
        <v>2006</v>
      </c>
      <c r="K3543">
        <v>2.8132957205960002E-4</v>
      </c>
      <c r="L3543">
        <v>11</v>
      </c>
      <c r="M3543">
        <v>2</v>
      </c>
      <c r="N3543">
        <v>4.8565702754209898E-2</v>
      </c>
      <c r="O3543" t="s">
        <v>1926</v>
      </c>
    </row>
    <row r="3544" spans="1:15" hidden="1" x14ac:dyDescent="0.25">
      <c r="A3544" t="s">
        <v>159</v>
      </c>
      <c r="B3544">
        <v>5</v>
      </c>
      <c r="C3544">
        <v>109</v>
      </c>
      <c r="D3544">
        <v>6.3220000000000001</v>
      </c>
      <c r="E3544" t="s">
        <v>2614</v>
      </c>
      <c r="F3544" t="s">
        <v>178</v>
      </c>
      <c r="G3544" t="s">
        <v>179</v>
      </c>
      <c r="H3544" t="s">
        <v>2615</v>
      </c>
      <c r="I3544" t="s">
        <v>498</v>
      </c>
      <c r="J3544" t="s">
        <v>2006</v>
      </c>
      <c r="K3544">
        <v>2.8132957205960002E-4</v>
      </c>
      <c r="L3544">
        <v>7</v>
      </c>
      <c r="M3544">
        <v>2</v>
      </c>
      <c r="N3544">
        <v>2.4282851377104901E-2</v>
      </c>
      <c r="O3544" t="s">
        <v>2890</v>
      </c>
    </row>
    <row r="3545" spans="1:15" hidden="1" x14ac:dyDescent="0.25">
      <c r="A3545" t="s">
        <v>160</v>
      </c>
      <c r="B3545">
        <v>26</v>
      </c>
      <c r="C3545">
        <v>286</v>
      </c>
      <c r="D3545">
        <v>6.3220000000000001</v>
      </c>
      <c r="E3545" t="s">
        <v>4978</v>
      </c>
      <c r="F3545" t="s">
        <v>178</v>
      </c>
      <c r="G3545" t="s">
        <v>179</v>
      </c>
      <c r="H3545" t="s">
        <v>4979</v>
      </c>
      <c r="I3545" t="s">
        <v>1580</v>
      </c>
      <c r="J3545" t="s">
        <v>757</v>
      </c>
      <c r="K3545">
        <v>2.8132957204859998E-4</v>
      </c>
      <c r="L3545">
        <v>6</v>
      </c>
      <c r="M3545">
        <v>2</v>
      </c>
      <c r="N3545">
        <v>1.21074160923126E-2</v>
      </c>
      <c r="O3545" t="s">
        <v>4980</v>
      </c>
    </row>
    <row r="3546" spans="1:15" hidden="1" x14ac:dyDescent="0.25">
      <c r="A3546" t="s">
        <v>160</v>
      </c>
      <c r="B3546">
        <v>26</v>
      </c>
      <c r="C3546">
        <v>286</v>
      </c>
      <c r="D3546">
        <v>6.3220000000000001</v>
      </c>
      <c r="E3546" t="s">
        <v>1133</v>
      </c>
      <c r="F3546" t="s">
        <v>178</v>
      </c>
      <c r="G3546" t="s">
        <v>179</v>
      </c>
      <c r="H3546" t="s">
        <v>1134</v>
      </c>
      <c r="I3546" t="s">
        <v>1580</v>
      </c>
      <c r="J3546" t="s">
        <v>757</v>
      </c>
      <c r="K3546">
        <v>2.8132957204859998E-4</v>
      </c>
      <c r="L3546">
        <v>6</v>
      </c>
      <c r="M3546">
        <v>2</v>
      </c>
      <c r="N3546">
        <v>1.21074160923126E-2</v>
      </c>
      <c r="O3546" t="s">
        <v>712</v>
      </c>
    </row>
    <row r="3547" spans="1:15" hidden="1" x14ac:dyDescent="0.25">
      <c r="A3547" t="s">
        <v>159</v>
      </c>
      <c r="B3547">
        <v>8</v>
      </c>
      <c r="C3547">
        <v>66</v>
      </c>
      <c r="D3547">
        <v>6.3209999999999997</v>
      </c>
      <c r="E3547" t="s">
        <v>1884</v>
      </c>
      <c r="F3547" t="s">
        <v>178</v>
      </c>
      <c r="G3547" t="s">
        <v>179</v>
      </c>
      <c r="H3547" t="s">
        <v>1885</v>
      </c>
      <c r="I3547" t="s">
        <v>2293</v>
      </c>
      <c r="J3547" t="s">
        <v>1886</v>
      </c>
      <c r="K3547">
        <v>1.7655259728642001E-7</v>
      </c>
      <c r="L3547">
        <v>11</v>
      </c>
      <c r="M3547">
        <v>4</v>
      </c>
      <c r="N3547">
        <v>4.8097358563891202E-5</v>
      </c>
      <c r="O3547" t="s">
        <v>4981</v>
      </c>
    </row>
    <row r="3548" spans="1:15" hidden="1" x14ac:dyDescent="0.25">
      <c r="A3548" t="s">
        <v>154</v>
      </c>
      <c r="B3548">
        <v>2159</v>
      </c>
      <c r="C3548">
        <v>29</v>
      </c>
      <c r="D3548">
        <v>6.319</v>
      </c>
      <c r="E3548" t="s">
        <v>4867</v>
      </c>
      <c r="F3548" t="s">
        <v>178</v>
      </c>
      <c r="G3548" t="s">
        <v>179</v>
      </c>
      <c r="H3548" t="s">
        <v>4868</v>
      </c>
      <c r="I3548" t="s">
        <v>1716</v>
      </c>
      <c r="J3548" t="s">
        <v>3490</v>
      </c>
      <c r="K3548">
        <v>9.1109301742440001E-8</v>
      </c>
      <c r="L3548">
        <v>4</v>
      </c>
      <c r="M3548">
        <v>4</v>
      </c>
      <c r="N3548">
        <v>4.5154945547449002E-5</v>
      </c>
      <c r="O3548" t="s">
        <v>4982</v>
      </c>
    </row>
    <row r="3549" spans="1:15" hidden="1" x14ac:dyDescent="0.25">
      <c r="A3549" t="s">
        <v>154</v>
      </c>
      <c r="B3549">
        <v>2159</v>
      </c>
      <c r="C3549">
        <v>145</v>
      </c>
      <c r="D3549">
        <v>6.319</v>
      </c>
      <c r="E3549" t="s">
        <v>4983</v>
      </c>
      <c r="F3549" t="s">
        <v>178</v>
      </c>
      <c r="G3549" t="s">
        <v>179</v>
      </c>
      <c r="H3549" t="s">
        <v>4984</v>
      </c>
      <c r="I3549" t="s">
        <v>1092</v>
      </c>
      <c r="J3549" t="s">
        <v>2906</v>
      </c>
      <c r="K3549">
        <v>2.687858024014E-4</v>
      </c>
      <c r="L3549">
        <v>4</v>
      </c>
      <c r="M3549">
        <v>2</v>
      </c>
      <c r="N3549">
        <v>2.0856692263108E-2</v>
      </c>
      <c r="O3549" t="s">
        <v>4985</v>
      </c>
    </row>
    <row r="3550" spans="1:15" hidden="1" x14ac:dyDescent="0.25">
      <c r="A3550" t="s">
        <v>155</v>
      </c>
      <c r="B3550">
        <v>741</v>
      </c>
      <c r="C3550">
        <v>137</v>
      </c>
      <c r="D3550">
        <v>6.319</v>
      </c>
      <c r="E3550" t="s">
        <v>2682</v>
      </c>
      <c r="F3550" t="s">
        <v>178</v>
      </c>
      <c r="G3550" t="s">
        <v>179</v>
      </c>
      <c r="H3550" t="s">
        <v>2683</v>
      </c>
      <c r="I3550" t="s">
        <v>1355</v>
      </c>
      <c r="J3550" t="s">
        <v>1098</v>
      </c>
      <c r="K3550">
        <v>1.8086617847736001E-7</v>
      </c>
      <c r="L3550">
        <v>8</v>
      </c>
      <c r="M3550">
        <v>4</v>
      </c>
      <c r="N3550">
        <v>1.9952061505566599E-5</v>
      </c>
      <c r="O3550" t="s">
        <v>4986</v>
      </c>
    </row>
    <row r="3551" spans="1:15" hidden="1" x14ac:dyDescent="0.25">
      <c r="A3551" t="s">
        <v>155</v>
      </c>
      <c r="B3551">
        <v>741</v>
      </c>
      <c r="C3551">
        <v>192</v>
      </c>
      <c r="D3551">
        <v>6.319</v>
      </c>
      <c r="E3551" t="s">
        <v>4987</v>
      </c>
      <c r="F3551" t="s">
        <v>178</v>
      </c>
      <c r="G3551" t="s">
        <v>179</v>
      </c>
      <c r="H3551" t="s">
        <v>4988</v>
      </c>
      <c r="I3551" t="s">
        <v>1983</v>
      </c>
      <c r="J3551" t="s">
        <v>1767</v>
      </c>
      <c r="K3551">
        <v>7.1170711827092002E-6</v>
      </c>
      <c r="L3551">
        <v>9</v>
      </c>
      <c r="M3551">
        <v>3</v>
      </c>
      <c r="N3551">
        <v>5.3601314534869999E-4</v>
      </c>
      <c r="O3551" t="s">
        <v>4989</v>
      </c>
    </row>
    <row r="3552" spans="1:15" hidden="1" x14ac:dyDescent="0.25">
      <c r="A3552" t="s">
        <v>155</v>
      </c>
      <c r="B3552">
        <v>741</v>
      </c>
      <c r="C3552">
        <v>274</v>
      </c>
      <c r="D3552">
        <v>6.319</v>
      </c>
      <c r="E3552" t="s">
        <v>1865</v>
      </c>
      <c r="F3552" t="s">
        <v>178</v>
      </c>
      <c r="G3552" t="s">
        <v>179</v>
      </c>
      <c r="H3552" t="s">
        <v>1866</v>
      </c>
      <c r="I3552" t="s">
        <v>1351</v>
      </c>
      <c r="J3552" t="s">
        <v>1106</v>
      </c>
      <c r="K3552">
        <v>2.8663609668789998E-4</v>
      </c>
      <c r="L3552">
        <v>9</v>
      </c>
      <c r="M3552">
        <v>2</v>
      </c>
      <c r="N3552">
        <v>1.40157767694372E-2</v>
      </c>
      <c r="O3552" t="s">
        <v>4579</v>
      </c>
    </row>
    <row r="3553" spans="1:15" hidden="1" x14ac:dyDescent="0.25">
      <c r="A3553" t="s">
        <v>155</v>
      </c>
      <c r="B3553">
        <v>741</v>
      </c>
      <c r="C3553">
        <v>274</v>
      </c>
      <c r="D3553">
        <v>6.319</v>
      </c>
      <c r="E3553" t="s">
        <v>4990</v>
      </c>
      <c r="F3553" t="s">
        <v>178</v>
      </c>
      <c r="G3553" t="s">
        <v>179</v>
      </c>
      <c r="H3553" t="s">
        <v>4991</v>
      </c>
      <c r="I3553" t="s">
        <v>1351</v>
      </c>
      <c r="J3553" t="s">
        <v>1106</v>
      </c>
      <c r="K3553">
        <v>2.8663609668789998E-4</v>
      </c>
      <c r="L3553">
        <v>8</v>
      </c>
      <c r="M3553">
        <v>2</v>
      </c>
      <c r="N3553">
        <v>1.40157767694372E-2</v>
      </c>
      <c r="O3553" t="s">
        <v>4992</v>
      </c>
    </row>
    <row r="3554" spans="1:15" hidden="1" x14ac:dyDescent="0.25">
      <c r="A3554" t="s">
        <v>160</v>
      </c>
      <c r="B3554">
        <v>44</v>
      </c>
      <c r="C3554">
        <v>212</v>
      </c>
      <c r="D3554">
        <v>6.319</v>
      </c>
      <c r="E3554" t="s">
        <v>4993</v>
      </c>
      <c r="F3554" t="s">
        <v>178</v>
      </c>
      <c r="G3554" t="s">
        <v>179</v>
      </c>
      <c r="H3554" t="s">
        <v>4994</v>
      </c>
      <c r="I3554" t="s">
        <v>1351</v>
      </c>
      <c r="J3554" t="s">
        <v>1106</v>
      </c>
      <c r="K3554">
        <v>2.8663609668789998E-4</v>
      </c>
      <c r="L3554">
        <v>7</v>
      </c>
      <c r="M3554">
        <v>2</v>
      </c>
      <c r="N3554">
        <v>2.2124546955356199E-2</v>
      </c>
      <c r="O3554" t="s">
        <v>4328</v>
      </c>
    </row>
    <row r="3555" spans="1:15" hidden="1" x14ac:dyDescent="0.25">
      <c r="A3555" t="s">
        <v>160</v>
      </c>
      <c r="B3555">
        <v>54</v>
      </c>
      <c r="C3555">
        <v>102</v>
      </c>
      <c r="D3555">
        <v>6.319</v>
      </c>
      <c r="E3555" t="s">
        <v>4995</v>
      </c>
      <c r="F3555" t="s">
        <v>178</v>
      </c>
      <c r="G3555" t="s">
        <v>179</v>
      </c>
      <c r="H3555" t="s">
        <v>4996</v>
      </c>
      <c r="I3555" t="s">
        <v>750</v>
      </c>
      <c r="J3555" t="s">
        <v>1640</v>
      </c>
      <c r="K3555">
        <v>2.8663609669099999E-4</v>
      </c>
      <c r="L3555">
        <v>7</v>
      </c>
      <c r="M3555">
        <v>2</v>
      </c>
      <c r="N3555">
        <v>3.6654146386051002E-2</v>
      </c>
      <c r="O3555" t="s">
        <v>3614</v>
      </c>
    </row>
    <row r="3556" spans="1:15" hidden="1" x14ac:dyDescent="0.25">
      <c r="A3556" t="s">
        <v>154</v>
      </c>
      <c r="B3556">
        <v>1108</v>
      </c>
      <c r="C3556">
        <v>2</v>
      </c>
      <c r="D3556">
        <v>6.3179999999999996</v>
      </c>
      <c r="E3556" t="s">
        <v>4090</v>
      </c>
      <c r="F3556" t="s">
        <v>178</v>
      </c>
      <c r="G3556" t="s">
        <v>179</v>
      </c>
      <c r="H3556" t="s">
        <v>4091</v>
      </c>
      <c r="I3556" t="s">
        <v>1802</v>
      </c>
      <c r="J3556" t="s">
        <v>4092</v>
      </c>
      <c r="K3556">
        <v>1.6212050892899999E-9</v>
      </c>
      <c r="L3556">
        <v>4</v>
      </c>
      <c r="M3556">
        <v>5</v>
      </c>
      <c r="N3556">
        <v>5.7346797147434504E-6</v>
      </c>
      <c r="O3556" t="s">
        <v>4641</v>
      </c>
    </row>
    <row r="3557" spans="1:15" hidden="1" x14ac:dyDescent="0.25">
      <c r="A3557" t="s">
        <v>157</v>
      </c>
      <c r="B3557">
        <v>133</v>
      </c>
      <c r="C3557">
        <v>26</v>
      </c>
      <c r="D3557">
        <v>6.3179999999999996</v>
      </c>
      <c r="E3557" t="s">
        <v>4837</v>
      </c>
      <c r="F3557" t="s">
        <v>178</v>
      </c>
      <c r="G3557" t="s">
        <v>179</v>
      </c>
      <c r="H3557" t="s">
        <v>4838</v>
      </c>
      <c r="I3557" t="s">
        <v>1722</v>
      </c>
      <c r="J3557" t="s">
        <v>1976</v>
      </c>
      <c r="K3557">
        <v>1.664503074263E-7</v>
      </c>
      <c r="L3557">
        <v>5</v>
      </c>
      <c r="M3557">
        <v>4</v>
      </c>
      <c r="N3557">
        <v>8.8184224941298398E-5</v>
      </c>
      <c r="O3557" t="s">
        <v>4997</v>
      </c>
    </row>
    <row r="3558" spans="1:15" hidden="1" x14ac:dyDescent="0.25">
      <c r="A3558" t="s">
        <v>154</v>
      </c>
      <c r="B3558">
        <v>2294</v>
      </c>
      <c r="C3558">
        <v>35</v>
      </c>
      <c r="D3558">
        <v>6.3140000000000001</v>
      </c>
      <c r="E3558" t="s">
        <v>4998</v>
      </c>
      <c r="F3558" t="s">
        <v>178</v>
      </c>
      <c r="G3558" t="s">
        <v>179</v>
      </c>
      <c r="H3558" t="s">
        <v>4999</v>
      </c>
      <c r="I3558" t="s">
        <v>252</v>
      </c>
      <c r="J3558" t="s">
        <v>5000</v>
      </c>
      <c r="K3558">
        <v>4.32239728462956E-6</v>
      </c>
      <c r="L3558">
        <v>3</v>
      </c>
      <c r="M3558">
        <v>3</v>
      </c>
      <c r="N3558">
        <v>1.3443217216757999E-3</v>
      </c>
      <c r="O3558" t="s">
        <v>254</v>
      </c>
    </row>
    <row r="3559" spans="1:15" hidden="1" x14ac:dyDescent="0.25">
      <c r="A3559" t="s">
        <v>154</v>
      </c>
      <c r="B3559">
        <v>2294</v>
      </c>
      <c r="C3559">
        <v>82</v>
      </c>
      <c r="D3559">
        <v>6.3140000000000001</v>
      </c>
      <c r="E3559" t="s">
        <v>3888</v>
      </c>
      <c r="F3559" t="s">
        <v>178</v>
      </c>
      <c r="G3559" t="s">
        <v>179</v>
      </c>
      <c r="H3559" t="s">
        <v>3889</v>
      </c>
      <c r="I3559" t="s">
        <v>319</v>
      </c>
      <c r="J3559" t="s">
        <v>3890</v>
      </c>
      <c r="K3559">
        <v>2.5425317123619999E-4</v>
      </c>
      <c r="L3559">
        <v>6</v>
      </c>
      <c r="M3559">
        <v>2</v>
      </c>
      <c r="N3559">
        <v>3.22838489493672E-2</v>
      </c>
      <c r="O3559" t="s">
        <v>3535</v>
      </c>
    </row>
    <row r="3560" spans="1:15" hidden="1" x14ac:dyDescent="0.25">
      <c r="A3560" t="s">
        <v>154</v>
      </c>
      <c r="B3560">
        <v>1321</v>
      </c>
      <c r="C3560">
        <v>94</v>
      </c>
      <c r="D3560">
        <v>6.3140000000000001</v>
      </c>
      <c r="E3560" t="s">
        <v>3892</v>
      </c>
      <c r="F3560" t="s">
        <v>178</v>
      </c>
      <c r="G3560" t="s">
        <v>179</v>
      </c>
      <c r="H3560" t="s">
        <v>3893</v>
      </c>
      <c r="I3560" t="s">
        <v>654</v>
      </c>
      <c r="J3560" t="s">
        <v>1699</v>
      </c>
      <c r="K3560">
        <v>2.8776142629150002E-4</v>
      </c>
      <c r="L3560">
        <v>6</v>
      </c>
      <c r="M3560">
        <v>2</v>
      </c>
      <c r="N3560">
        <v>2.9279248698967E-2</v>
      </c>
      <c r="O3560" t="s">
        <v>886</v>
      </c>
    </row>
    <row r="3561" spans="1:15" hidden="1" x14ac:dyDescent="0.25">
      <c r="A3561" t="s">
        <v>154</v>
      </c>
      <c r="B3561">
        <v>1321</v>
      </c>
      <c r="C3561">
        <v>94</v>
      </c>
      <c r="D3561">
        <v>6.3140000000000001</v>
      </c>
      <c r="E3561" t="s">
        <v>3369</v>
      </c>
      <c r="F3561" t="s">
        <v>178</v>
      </c>
      <c r="G3561" t="s">
        <v>179</v>
      </c>
      <c r="H3561" t="s">
        <v>3370</v>
      </c>
      <c r="I3561" t="s">
        <v>654</v>
      </c>
      <c r="J3561" t="s">
        <v>1699</v>
      </c>
      <c r="K3561">
        <v>2.8776142629150002E-4</v>
      </c>
      <c r="L3561">
        <v>12</v>
      </c>
      <c r="M3561">
        <v>2</v>
      </c>
      <c r="N3561">
        <v>2.9279248698967E-2</v>
      </c>
      <c r="O3561" t="s">
        <v>1039</v>
      </c>
    </row>
    <row r="3562" spans="1:15" hidden="1" x14ac:dyDescent="0.25">
      <c r="A3562" t="s">
        <v>154</v>
      </c>
      <c r="B3562">
        <v>2102</v>
      </c>
      <c r="C3562">
        <v>90</v>
      </c>
      <c r="D3562">
        <v>6.3140000000000001</v>
      </c>
      <c r="E3562" t="s">
        <v>3892</v>
      </c>
      <c r="F3562" t="s">
        <v>178</v>
      </c>
      <c r="G3562" t="s">
        <v>179</v>
      </c>
      <c r="H3562" t="s">
        <v>3893</v>
      </c>
      <c r="I3562" t="s">
        <v>654</v>
      </c>
      <c r="J3562" t="s">
        <v>1699</v>
      </c>
      <c r="K3562">
        <v>2.8776142629150002E-4</v>
      </c>
      <c r="L3562">
        <v>6</v>
      </c>
      <c r="M3562">
        <v>2</v>
      </c>
      <c r="N3562">
        <v>2.9872746983405599E-2</v>
      </c>
      <c r="O3562" t="s">
        <v>886</v>
      </c>
    </row>
    <row r="3563" spans="1:15" hidden="1" x14ac:dyDescent="0.25">
      <c r="A3563" t="s">
        <v>154</v>
      </c>
      <c r="B3563">
        <v>1108</v>
      </c>
      <c r="C3563">
        <v>70</v>
      </c>
      <c r="D3563">
        <v>6.3140000000000001</v>
      </c>
      <c r="E3563" t="s">
        <v>5001</v>
      </c>
      <c r="F3563" t="s">
        <v>178</v>
      </c>
      <c r="G3563" t="s">
        <v>179</v>
      </c>
      <c r="H3563" t="s">
        <v>5002</v>
      </c>
      <c r="I3563" t="s">
        <v>372</v>
      </c>
      <c r="J3563" t="s">
        <v>3900</v>
      </c>
      <c r="K3563">
        <v>2.7582233976600001E-4</v>
      </c>
      <c r="L3563">
        <v>4</v>
      </c>
      <c r="M3563">
        <v>2</v>
      </c>
      <c r="N3563">
        <v>4.2805398264306502E-2</v>
      </c>
      <c r="O3563" t="s">
        <v>902</v>
      </c>
    </row>
    <row r="3564" spans="1:15" hidden="1" x14ac:dyDescent="0.25">
      <c r="A3564" t="s">
        <v>154</v>
      </c>
      <c r="B3564">
        <v>349</v>
      </c>
      <c r="C3564">
        <v>192</v>
      </c>
      <c r="D3564">
        <v>6.3140000000000001</v>
      </c>
      <c r="E3564" t="s">
        <v>5003</v>
      </c>
      <c r="F3564" t="s">
        <v>178</v>
      </c>
      <c r="G3564" t="s">
        <v>179</v>
      </c>
      <c r="H3564" t="s">
        <v>5004</v>
      </c>
      <c r="I3564" t="s">
        <v>920</v>
      </c>
      <c r="J3564" t="s">
        <v>1475</v>
      </c>
      <c r="K3564">
        <v>2.9193274347390002E-4</v>
      </c>
      <c r="L3564">
        <v>6</v>
      </c>
      <c r="M3564">
        <v>2</v>
      </c>
      <c r="N3564">
        <v>2.5484401538263701E-2</v>
      </c>
      <c r="O3564" t="s">
        <v>1413</v>
      </c>
    </row>
    <row r="3565" spans="1:15" hidden="1" x14ac:dyDescent="0.25">
      <c r="A3565" t="s">
        <v>154</v>
      </c>
      <c r="B3565">
        <v>349</v>
      </c>
      <c r="C3565">
        <v>192</v>
      </c>
      <c r="D3565">
        <v>6.3140000000000001</v>
      </c>
      <c r="E3565" t="s">
        <v>4562</v>
      </c>
      <c r="F3565" t="s">
        <v>178</v>
      </c>
      <c r="G3565" t="s">
        <v>179</v>
      </c>
      <c r="H3565" t="s">
        <v>4563</v>
      </c>
      <c r="I3565" t="s">
        <v>920</v>
      </c>
      <c r="J3565" t="s">
        <v>1475</v>
      </c>
      <c r="K3565">
        <v>2.9193274347390002E-4</v>
      </c>
      <c r="L3565">
        <v>9</v>
      </c>
      <c r="M3565">
        <v>2</v>
      </c>
      <c r="N3565">
        <v>2.5484401538263701E-2</v>
      </c>
      <c r="O3565" t="s">
        <v>1142</v>
      </c>
    </row>
    <row r="3566" spans="1:15" hidden="1" x14ac:dyDescent="0.25">
      <c r="A3566" t="s">
        <v>156</v>
      </c>
      <c r="B3566">
        <v>41</v>
      </c>
      <c r="C3566">
        <v>72</v>
      </c>
      <c r="D3566">
        <v>6.3140000000000001</v>
      </c>
      <c r="E3566" t="s">
        <v>5005</v>
      </c>
      <c r="F3566" t="s">
        <v>178</v>
      </c>
      <c r="G3566" t="s">
        <v>179</v>
      </c>
      <c r="H3566" t="s">
        <v>5006</v>
      </c>
      <c r="I3566" t="s">
        <v>704</v>
      </c>
      <c r="J3566" t="s">
        <v>2562</v>
      </c>
      <c r="K3566">
        <v>6.3072458227077197E-6</v>
      </c>
      <c r="L3566">
        <v>8</v>
      </c>
      <c r="M3566">
        <v>3</v>
      </c>
      <c r="N3566">
        <v>1.3648524622546E-3</v>
      </c>
      <c r="O3566" t="s">
        <v>2671</v>
      </c>
    </row>
    <row r="3567" spans="1:15" hidden="1" x14ac:dyDescent="0.25">
      <c r="A3567" t="s">
        <v>156</v>
      </c>
      <c r="B3567">
        <v>41</v>
      </c>
      <c r="C3567">
        <v>133</v>
      </c>
      <c r="D3567">
        <v>6.3140000000000001</v>
      </c>
      <c r="E3567" t="s">
        <v>5007</v>
      </c>
      <c r="F3567" t="s">
        <v>178</v>
      </c>
      <c r="G3567" t="s">
        <v>179</v>
      </c>
      <c r="H3567" t="s">
        <v>5008</v>
      </c>
      <c r="I3567" t="s">
        <v>429</v>
      </c>
      <c r="J3567" t="s">
        <v>2166</v>
      </c>
      <c r="K3567">
        <v>2.8239269760180002E-4</v>
      </c>
      <c r="L3567">
        <v>5</v>
      </c>
      <c r="M3567">
        <v>2</v>
      </c>
      <c r="N3567">
        <v>2.8173255882827E-2</v>
      </c>
      <c r="O3567" t="s">
        <v>3767</v>
      </c>
    </row>
    <row r="3568" spans="1:15" hidden="1" x14ac:dyDescent="0.25">
      <c r="A3568" t="s">
        <v>157</v>
      </c>
      <c r="B3568">
        <v>135</v>
      </c>
      <c r="C3568">
        <v>85</v>
      </c>
      <c r="D3568">
        <v>6.3140000000000001</v>
      </c>
      <c r="E3568" t="s">
        <v>2798</v>
      </c>
      <c r="F3568" t="s">
        <v>178</v>
      </c>
      <c r="G3568" t="s">
        <v>179</v>
      </c>
      <c r="H3568" t="s">
        <v>2799</v>
      </c>
      <c r="I3568" t="s">
        <v>1574</v>
      </c>
      <c r="J3568" t="s">
        <v>1923</v>
      </c>
      <c r="K3568">
        <v>7.1751665634256598E-6</v>
      </c>
      <c r="L3568">
        <v>4</v>
      </c>
      <c r="M3568">
        <v>3</v>
      </c>
      <c r="N3568">
        <v>1.2969324597702E-3</v>
      </c>
      <c r="O3568" t="s">
        <v>4785</v>
      </c>
    </row>
    <row r="3569" spans="1:15" hidden="1" x14ac:dyDescent="0.25">
      <c r="A3569" t="s">
        <v>158</v>
      </c>
      <c r="B3569">
        <v>11</v>
      </c>
      <c r="C3569">
        <v>39</v>
      </c>
      <c r="D3569">
        <v>6.3140000000000001</v>
      </c>
      <c r="E3569" t="s">
        <v>3888</v>
      </c>
      <c r="F3569" t="s">
        <v>178</v>
      </c>
      <c r="G3569" t="s">
        <v>179</v>
      </c>
      <c r="H3569" t="s">
        <v>3889</v>
      </c>
      <c r="I3569" t="s">
        <v>319</v>
      </c>
      <c r="J3569" t="s">
        <v>3890</v>
      </c>
      <c r="K3569">
        <v>2.5425317123619999E-4</v>
      </c>
      <c r="L3569">
        <v>6</v>
      </c>
      <c r="M3569">
        <v>2</v>
      </c>
      <c r="N3569">
        <v>4.5957008504393299E-2</v>
      </c>
      <c r="O3569" t="s">
        <v>1696</v>
      </c>
    </row>
    <row r="3570" spans="1:15" hidden="1" x14ac:dyDescent="0.25">
      <c r="A3570" t="s">
        <v>160</v>
      </c>
      <c r="B3570">
        <v>52</v>
      </c>
      <c r="C3570">
        <v>167</v>
      </c>
      <c r="D3570">
        <v>6.3140000000000001</v>
      </c>
      <c r="E3570" t="s">
        <v>5009</v>
      </c>
      <c r="F3570" t="s">
        <v>178</v>
      </c>
      <c r="G3570" t="s">
        <v>179</v>
      </c>
      <c r="H3570" t="s">
        <v>5010</v>
      </c>
      <c r="I3570" t="s">
        <v>372</v>
      </c>
      <c r="J3570" t="s">
        <v>3900</v>
      </c>
      <c r="K3570">
        <v>2.7582233976600001E-4</v>
      </c>
      <c r="L3570">
        <v>11</v>
      </c>
      <c r="M3570">
        <v>2</v>
      </c>
      <c r="N3570">
        <v>1.72968752170055E-2</v>
      </c>
      <c r="O3570" t="s">
        <v>579</v>
      </c>
    </row>
    <row r="3571" spans="1:15" hidden="1" x14ac:dyDescent="0.25">
      <c r="A3571" t="s">
        <v>160</v>
      </c>
      <c r="B3571">
        <v>52</v>
      </c>
      <c r="C3571">
        <v>167</v>
      </c>
      <c r="D3571">
        <v>6.3140000000000001</v>
      </c>
      <c r="E3571" t="s">
        <v>5011</v>
      </c>
      <c r="F3571" t="s">
        <v>178</v>
      </c>
      <c r="G3571" t="s">
        <v>179</v>
      </c>
      <c r="H3571" t="s">
        <v>5012</v>
      </c>
      <c r="I3571" t="s">
        <v>372</v>
      </c>
      <c r="J3571" t="s">
        <v>3900</v>
      </c>
      <c r="K3571">
        <v>2.7582233976600001E-4</v>
      </c>
      <c r="L3571">
        <v>4</v>
      </c>
      <c r="M3571">
        <v>2</v>
      </c>
      <c r="N3571">
        <v>1.72968752170055E-2</v>
      </c>
      <c r="O3571" t="s">
        <v>576</v>
      </c>
    </row>
    <row r="3572" spans="1:15" hidden="1" x14ac:dyDescent="0.25">
      <c r="A3572" t="s">
        <v>159</v>
      </c>
      <c r="B3572">
        <v>43</v>
      </c>
      <c r="C3572">
        <v>3</v>
      </c>
      <c r="D3572">
        <v>6.31</v>
      </c>
      <c r="E3572" t="s">
        <v>5013</v>
      </c>
      <c r="F3572" t="s">
        <v>178</v>
      </c>
      <c r="G3572" t="s">
        <v>179</v>
      </c>
      <c r="H3572" t="s">
        <v>5014</v>
      </c>
      <c r="I3572" t="s">
        <v>1716</v>
      </c>
      <c r="J3572" t="s">
        <v>5015</v>
      </c>
      <c r="K3572">
        <v>9.3611600982610003E-8</v>
      </c>
      <c r="L3572">
        <v>6</v>
      </c>
      <c r="M3572">
        <v>4</v>
      </c>
      <c r="N3572">
        <v>4.7941621249890002E-4</v>
      </c>
      <c r="O3572" t="s">
        <v>2503</v>
      </c>
    </row>
    <row r="3573" spans="1:15" hidden="1" x14ac:dyDescent="0.25">
      <c r="A3573" t="s">
        <v>160</v>
      </c>
      <c r="B3573">
        <v>6</v>
      </c>
      <c r="C3573">
        <v>173</v>
      </c>
      <c r="D3573">
        <v>6.31</v>
      </c>
      <c r="E3573" t="s">
        <v>1464</v>
      </c>
      <c r="F3573" t="s">
        <v>178</v>
      </c>
      <c r="G3573" t="s">
        <v>179</v>
      </c>
      <c r="H3573" t="s">
        <v>1465</v>
      </c>
      <c r="I3573" t="s">
        <v>1977</v>
      </c>
      <c r="J3573" t="s">
        <v>1273</v>
      </c>
      <c r="K3573">
        <v>7.1116081196992402E-6</v>
      </c>
      <c r="L3573">
        <v>5</v>
      </c>
      <c r="M3573">
        <v>3</v>
      </c>
      <c r="N3573">
        <v>7.6945596585250003E-4</v>
      </c>
      <c r="O3573" t="s">
        <v>3592</v>
      </c>
    </row>
    <row r="3574" spans="1:15" hidden="1" x14ac:dyDescent="0.25">
      <c r="A3574" t="s">
        <v>160</v>
      </c>
      <c r="B3574">
        <v>6</v>
      </c>
      <c r="C3574">
        <v>173</v>
      </c>
      <c r="D3574">
        <v>6.31</v>
      </c>
      <c r="E3574" t="s">
        <v>1934</v>
      </c>
      <c r="F3574" t="s">
        <v>178</v>
      </c>
      <c r="G3574" t="s">
        <v>179</v>
      </c>
      <c r="H3574" t="s">
        <v>1935</v>
      </c>
      <c r="I3574" t="s">
        <v>1977</v>
      </c>
      <c r="J3574" t="s">
        <v>1273</v>
      </c>
      <c r="K3574">
        <v>7.1116081196992402E-6</v>
      </c>
      <c r="L3574">
        <v>6</v>
      </c>
      <c r="M3574">
        <v>3</v>
      </c>
      <c r="N3574">
        <v>7.6945596585250003E-4</v>
      </c>
      <c r="O3574" t="s">
        <v>2953</v>
      </c>
    </row>
    <row r="3575" spans="1:15" hidden="1" x14ac:dyDescent="0.25">
      <c r="A3575" t="s">
        <v>154</v>
      </c>
      <c r="B3575">
        <v>120</v>
      </c>
      <c r="C3575">
        <v>48</v>
      </c>
      <c r="D3575">
        <v>6.3079999999999998</v>
      </c>
      <c r="E3575" t="s">
        <v>3903</v>
      </c>
      <c r="F3575" t="s">
        <v>178</v>
      </c>
      <c r="G3575" t="s">
        <v>179</v>
      </c>
      <c r="H3575" t="s">
        <v>3904</v>
      </c>
      <c r="I3575" t="s">
        <v>532</v>
      </c>
      <c r="J3575" t="s">
        <v>3093</v>
      </c>
      <c r="K3575">
        <v>1.4810620798535001E-7</v>
      </c>
      <c r="L3575">
        <v>4</v>
      </c>
      <c r="M3575">
        <v>4</v>
      </c>
      <c r="N3575">
        <v>4.8414974031637499E-5</v>
      </c>
      <c r="O3575" t="s">
        <v>548</v>
      </c>
    </row>
    <row r="3576" spans="1:15" hidden="1" x14ac:dyDescent="0.25">
      <c r="A3576" t="s">
        <v>154</v>
      </c>
      <c r="B3576">
        <v>120</v>
      </c>
      <c r="C3576">
        <v>48</v>
      </c>
      <c r="D3576">
        <v>6.3079999999999998</v>
      </c>
      <c r="E3576" t="s">
        <v>3905</v>
      </c>
      <c r="F3576" t="s">
        <v>178</v>
      </c>
      <c r="G3576" t="s">
        <v>179</v>
      </c>
      <c r="H3576" t="s">
        <v>3906</v>
      </c>
      <c r="I3576" t="s">
        <v>532</v>
      </c>
      <c r="J3576" t="s">
        <v>3093</v>
      </c>
      <c r="K3576">
        <v>1.4810620798535001E-7</v>
      </c>
      <c r="L3576">
        <v>10</v>
      </c>
      <c r="M3576">
        <v>4</v>
      </c>
      <c r="N3576">
        <v>4.8414974031637499E-5</v>
      </c>
      <c r="O3576" t="s">
        <v>548</v>
      </c>
    </row>
    <row r="3577" spans="1:15" hidden="1" x14ac:dyDescent="0.25">
      <c r="A3577" t="s">
        <v>154</v>
      </c>
      <c r="B3577">
        <v>871</v>
      </c>
      <c r="C3577">
        <v>22</v>
      </c>
      <c r="D3577">
        <v>6.3079999999999998</v>
      </c>
      <c r="E3577" t="s">
        <v>3275</v>
      </c>
      <c r="F3577" t="s">
        <v>178</v>
      </c>
      <c r="G3577" t="s">
        <v>179</v>
      </c>
      <c r="H3577" t="s">
        <v>3276</v>
      </c>
      <c r="I3577" t="s">
        <v>1882</v>
      </c>
      <c r="J3577" t="s">
        <v>3277</v>
      </c>
      <c r="K3577">
        <v>1.2176647115457001E-7</v>
      </c>
      <c r="L3577">
        <v>7</v>
      </c>
      <c r="M3577">
        <v>4</v>
      </c>
      <c r="N3577">
        <v>6.0349034284478198E-5</v>
      </c>
      <c r="O3577" t="s">
        <v>5016</v>
      </c>
    </row>
    <row r="3578" spans="1:15" hidden="1" x14ac:dyDescent="0.25">
      <c r="A3578" t="s">
        <v>154</v>
      </c>
      <c r="B3578">
        <v>871</v>
      </c>
      <c r="C3578">
        <v>140</v>
      </c>
      <c r="D3578">
        <v>6.3079999999999998</v>
      </c>
      <c r="E3578" t="s">
        <v>2990</v>
      </c>
      <c r="F3578" t="s">
        <v>178</v>
      </c>
      <c r="G3578" t="s">
        <v>179</v>
      </c>
      <c r="H3578" t="s">
        <v>2991</v>
      </c>
      <c r="I3578" t="s">
        <v>394</v>
      </c>
      <c r="J3578" t="s">
        <v>2668</v>
      </c>
      <c r="K3578">
        <v>2.816992051198E-4</v>
      </c>
      <c r="L3578">
        <v>5</v>
      </c>
      <c r="M3578">
        <v>2</v>
      </c>
      <c r="N3578">
        <v>1.9066196420531999E-2</v>
      </c>
      <c r="O3578" t="s">
        <v>967</v>
      </c>
    </row>
    <row r="3579" spans="1:15" hidden="1" x14ac:dyDescent="0.25">
      <c r="A3579" t="s">
        <v>154</v>
      </c>
      <c r="B3579">
        <v>871</v>
      </c>
      <c r="C3579">
        <v>140</v>
      </c>
      <c r="D3579">
        <v>6.3079999999999998</v>
      </c>
      <c r="E3579" t="s">
        <v>4703</v>
      </c>
      <c r="F3579" t="s">
        <v>178</v>
      </c>
      <c r="G3579" t="s">
        <v>179</v>
      </c>
      <c r="H3579" t="s">
        <v>4704</v>
      </c>
      <c r="I3579" t="s">
        <v>394</v>
      </c>
      <c r="J3579" t="s">
        <v>2668</v>
      </c>
      <c r="K3579">
        <v>2.816992051198E-4</v>
      </c>
      <c r="L3579">
        <v>6</v>
      </c>
      <c r="M3579">
        <v>2</v>
      </c>
      <c r="N3579">
        <v>1.9066196420531999E-2</v>
      </c>
      <c r="O3579" t="s">
        <v>967</v>
      </c>
    </row>
    <row r="3580" spans="1:15" hidden="1" x14ac:dyDescent="0.25">
      <c r="A3580" t="s">
        <v>154</v>
      </c>
      <c r="B3580">
        <v>969</v>
      </c>
      <c r="C3580">
        <v>113</v>
      </c>
      <c r="D3580">
        <v>6.3079999999999998</v>
      </c>
      <c r="E3580" t="s">
        <v>3667</v>
      </c>
      <c r="F3580" t="s">
        <v>178</v>
      </c>
      <c r="G3580" t="s">
        <v>179</v>
      </c>
      <c r="H3580" t="s">
        <v>3668</v>
      </c>
      <c r="I3580" t="s">
        <v>3002</v>
      </c>
      <c r="J3580" t="s">
        <v>1717</v>
      </c>
      <c r="K3580">
        <v>7.3575318305452901E-6</v>
      </c>
      <c r="L3580">
        <v>7</v>
      </c>
      <c r="M3580">
        <v>3</v>
      </c>
      <c r="N3580">
        <v>1.0926633703830001E-3</v>
      </c>
      <c r="O3580" t="s">
        <v>5017</v>
      </c>
    </row>
    <row r="3581" spans="1:15" hidden="1" x14ac:dyDescent="0.25">
      <c r="A3581" t="s">
        <v>159</v>
      </c>
      <c r="B3581">
        <v>10</v>
      </c>
      <c r="C3581">
        <v>48</v>
      </c>
      <c r="D3581">
        <v>6.3079999999999998</v>
      </c>
      <c r="E3581" t="s">
        <v>5018</v>
      </c>
      <c r="F3581" t="s">
        <v>178</v>
      </c>
      <c r="G3581" t="s">
        <v>179</v>
      </c>
      <c r="H3581" t="s">
        <v>5019</v>
      </c>
      <c r="I3581" t="s">
        <v>394</v>
      </c>
      <c r="J3581" t="s">
        <v>2668</v>
      </c>
      <c r="K3581">
        <v>2.816992051198E-4</v>
      </c>
      <c r="L3581">
        <v>8</v>
      </c>
      <c r="M3581">
        <v>2</v>
      </c>
      <c r="N3581">
        <v>4.5863834669901703E-2</v>
      </c>
      <c r="O3581" t="s">
        <v>5020</v>
      </c>
    </row>
    <row r="3582" spans="1:15" hidden="1" x14ac:dyDescent="0.25">
      <c r="A3582" t="s">
        <v>159</v>
      </c>
      <c r="B3582">
        <v>43</v>
      </c>
      <c r="C3582">
        <v>7</v>
      </c>
      <c r="D3582">
        <v>6.3070000000000004</v>
      </c>
      <c r="E3582" t="s">
        <v>4106</v>
      </c>
      <c r="F3582" t="s">
        <v>178</v>
      </c>
      <c r="G3582" t="s">
        <v>179</v>
      </c>
      <c r="H3582" t="s">
        <v>4107</v>
      </c>
      <c r="I3582" t="s">
        <v>1057</v>
      </c>
      <c r="J3582" t="s">
        <v>4108</v>
      </c>
      <c r="K3582">
        <v>5.5293901591026201E-6</v>
      </c>
      <c r="L3582">
        <v>5</v>
      </c>
      <c r="M3582">
        <v>3</v>
      </c>
      <c r="N3582">
        <v>1.2136221486350299E-2</v>
      </c>
      <c r="O3582" t="s">
        <v>4829</v>
      </c>
    </row>
    <row r="3583" spans="1:15" hidden="1" x14ac:dyDescent="0.25">
      <c r="A3583" t="s">
        <v>160</v>
      </c>
      <c r="B3583">
        <v>54</v>
      </c>
      <c r="C3583">
        <v>42</v>
      </c>
      <c r="D3583">
        <v>6.3070000000000004</v>
      </c>
      <c r="E3583" t="s">
        <v>4109</v>
      </c>
      <c r="F3583" t="s">
        <v>178</v>
      </c>
      <c r="G3583" t="s">
        <v>179</v>
      </c>
      <c r="H3583" t="s">
        <v>4110</v>
      </c>
      <c r="I3583" t="s">
        <v>1729</v>
      </c>
      <c r="J3583" t="s">
        <v>2926</v>
      </c>
      <c r="K3583">
        <v>6.9563818335261096E-6</v>
      </c>
      <c r="L3583">
        <v>4</v>
      </c>
      <c r="M3583">
        <v>3</v>
      </c>
      <c r="N3583">
        <v>2.1375570098059E-3</v>
      </c>
      <c r="O3583" t="s">
        <v>5021</v>
      </c>
    </row>
    <row r="3584" spans="1:15" hidden="1" x14ac:dyDescent="0.25">
      <c r="A3584" t="s">
        <v>154</v>
      </c>
      <c r="B3584">
        <v>2159</v>
      </c>
      <c r="C3584">
        <v>13</v>
      </c>
      <c r="D3584">
        <v>6.3040000000000003</v>
      </c>
      <c r="E3584" t="s">
        <v>5022</v>
      </c>
      <c r="F3584" t="s">
        <v>178</v>
      </c>
      <c r="G3584" t="s">
        <v>179</v>
      </c>
      <c r="H3584" t="s">
        <v>5023</v>
      </c>
      <c r="I3584" t="s">
        <v>3092</v>
      </c>
      <c r="J3584" t="s">
        <v>5024</v>
      </c>
      <c r="K3584">
        <v>1.2619669278099999E-9</v>
      </c>
      <c r="L3584">
        <v>5</v>
      </c>
      <c r="M3584">
        <v>5</v>
      </c>
      <c r="N3584">
        <v>1.6157383232445601E-6</v>
      </c>
      <c r="O3584" t="s">
        <v>3094</v>
      </c>
    </row>
    <row r="3585" spans="1:15" hidden="1" x14ac:dyDescent="0.25">
      <c r="A3585" t="s">
        <v>161</v>
      </c>
      <c r="B3585">
        <v>5</v>
      </c>
      <c r="C3585">
        <v>378</v>
      </c>
      <c r="D3585">
        <v>6.3</v>
      </c>
      <c r="E3585" t="s">
        <v>4401</v>
      </c>
      <c r="F3585" t="s">
        <v>178</v>
      </c>
      <c r="G3585" t="s">
        <v>179</v>
      </c>
      <c r="H3585" t="s">
        <v>4402</v>
      </c>
      <c r="I3585" t="s">
        <v>1314</v>
      </c>
      <c r="J3585" t="s">
        <v>1145</v>
      </c>
      <c r="K3585">
        <v>2.9538888811179997E-4</v>
      </c>
      <c r="L3585">
        <v>6</v>
      </c>
      <c r="M3585">
        <v>2</v>
      </c>
      <c r="N3585">
        <v>1.06784820634116E-2</v>
      </c>
      <c r="O3585" t="s">
        <v>4769</v>
      </c>
    </row>
    <row r="3586" spans="1:15" hidden="1" x14ac:dyDescent="0.25">
      <c r="A3586" t="s">
        <v>161</v>
      </c>
      <c r="B3586">
        <v>5</v>
      </c>
      <c r="C3586">
        <v>378</v>
      </c>
      <c r="D3586">
        <v>6.3</v>
      </c>
      <c r="E3586" t="s">
        <v>2312</v>
      </c>
      <c r="F3586" t="s">
        <v>178</v>
      </c>
      <c r="G3586" t="s">
        <v>179</v>
      </c>
      <c r="H3586" t="s">
        <v>2313</v>
      </c>
      <c r="I3586" t="s">
        <v>1314</v>
      </c>
      <c r="J3586" t="s">
        <v>1145</v>
      </c>
      <c r="K3586">
        <v>2.9538888811179997E-4</v>
      </c>
      <c r="L3586">
        <v>5</v>
      </c>
      <c r="M3586">
        <v>2</v>
      </c>
      <c r="N3586">
        <v>1.06784820634116E-2</v>
      </c>
      <c r="O3586" t="s">
        <v>5025</v>
      </c>
    </row>
    <row r="3587" spans="1:15" hidden="1" x14ac:dyDescent="0.25">
      <c r="A3587" t="s">
        <v>161</v>
      </c>
      <c r="B3587">
        <v>5</v>
      </c>
      <c r="C3587">
        <v>378</v>
      </c>
      <c r="D3587">
        <v>6.3</v>
      </c>
      <c r="E3587" t="s">
        <v>2119</v>
      </c>
      <c r="F3587" t="s">
        <v>178</v>
      </c>
      <c r="G3587" t="s">
        <v>179</v>
      </c>
      <c r="H3587" t="s">
        <v>2120</v>
      </c>
      <c r="I3587" t="s">
        <v>1314</v>
      </c>
      <c r="J3587" t="s">
        <v>1145</v>
      </c>
      <c r="K3587">
        <v>2.9538888811179997E-4</v>
      </c>
      <c r="L3587">
        <v>8</v>
      </c>
      <c r="M3587">
        <v>2</v>
      </c>
      <c r="N3587">
        <v>1.06784820634116E-2</v>
      </c>
      <c r="O3587" t="s">
        <v>5026</v>
      </c>
    </row>
    <row r="3588" spans="1:15" hidden="1" x14ac:dyDescent="0.25">
      <c r="A3588" t="s">
        <v>161</v>
      </c>
      <c r="B3588">
        <v>5</v>
      </c>
      <c r="C3588">
        <v>378</v>
      </c>
      <c r="D3588">
        <v>6.3</v>
      </c>
      <c r="E3588" t="s">
        <v>4200</v>
      </c>
      <c r="F3588" t="s">
        <v>178</v>
      </c>
      <c r="G3588" t="s">
        <v>179</v>
      </c>
      <c r="H3588" t="s">
        <v>4201</v>
      </c>
      <c r="I3588" t="s">
        <v>1314</v>
      </c>
      <c r="J3588" t="s">
        <v>1145</v>
      </c>
      <c r="K3588">
        <v>2.9538888811179997E-4</v>
      </c>
      <c r="L3588">
        <v>6</v>
      </c>
      <c r="M3588">
        <v>2</v>
      </c>
      <c r="N3588">
        <v>1.06784820634116E-2</v>
      </c>
      <c r="O3588" t="s">
        <v>4202</v>
      </c>
    </row>
    <row r="3589" spans="1:15" hidden="1" x14ac:dyDescent="0.25">
      <c r="A3589" t="s">
        <v>157</v>
      </c>
      <c r="B3589">
        <v>133</v>
      </c>
      <c r="C3589">
        <v>157</v>
      </c>
      <c r="D3589">
        <v>6.2949999999999999</v>
      </c>
      <c r="E3589" t="s">
        <v>2768</v>
      </c>
      <c r="F3589" t="s">
        <v>178</v>
      </c>
      <c r="G3589" t="s">
        <v>179</v>
      </c>
      <c r="H3589" t="s">
        <v>2769</v>
      </c>
      <c r="I3589" t="s">
        <v>814</v>
      </c>
      <c r="J3589" t="s">
        <v>1798</v>
      </c>
      <c r="K3589">
        <v>2.989475462244E-4</v>
      </c>
      <c r="L3589">
        <v>8</v>
      </c>
      <c r="M3589">
        <v>2</v>
      </c>
      <c r="N3589">
        <v>2.25877437503904E-2</v>
      </c>
      <c r="O3589" t="s">
        <v>4754</v>
      </c>
    </row>
    <row r="3590" spans="1:15" hidden="1" x14ac:dyDescent="0.25">
      <c r="A3590" t="s">
        <v>157</v>
      </c>
      <c r="B3590">
        <v>89</v>
      </c>
      <c r="C3590">
        <v>183</v>
      </c>
      <c r="D3590">
        <v>6.2949999999999999</v>
      </c>
      <c r="E3590" t="s">
        <v>5027</v>
      </c>
      <c r="F3590" t="s">
        <v>178</v>
      </c>
      <c r="G3590" t="s">
        <v>179</v>
      </c>
      <c r="H3590" t="s">
        <v>5028</v>
      </c>
      <c r="I3590" t="s">
        <v>814</v>
      </c>
      <c r="J3590" t="s">
        <v>1798</v>
      </c>
      <c r="K3590">
        <v>2.989475462244E-4</v>
      </c>
      <c r="L3590">
        <v>5</v>
      </c>
      <c r="M3590">
        <v>2</v>
      </c>
      <c r="N3590">
        <v>2.0144868860493E-2</v>
      </c>
      <c r="O3590" t="s">
        <v>5029</v>
      </c>
    </row>
    <row r="3591" spans="1:15" hidden="1" x14ac:dyDescent="0.25">
      <c r="A3591" t="s">
        <v>154</v>
      </c>
      <c r="B3591">
        <v>354</v>
      </c>
      <c r="C3591">
        <v>277</v>
      </c>
      <c r="D3591">
        <v>6.2919999999999998</v>
      </c>
      <c r="E3591" t="s">
        <v>2876</v>
      </c>
      <c r="F3591" t="s">
        <v>178</v>
      </c>
      <c r="G3591" t="s">
        <v>179</v>
      </c>
      <c r="H3591" t="s">
        <v>2877</v>
      </c>
      <c r="I3591" t="s">
        <v>3050</v>
      </c>
      <c r="J3591" t="s">
        <v>757</v>
      </c>
      <c r="K3591">
        <v>2.9347504457350002E-4</v>
      </c>
      <c r="L3591">
        <v>4</v>
      </c>
      <c r="M3591">
        <v>2</v>
      </c>
      <c r="N3591">
        <v>1.72756727388046E-2</v>
      </c>
      <c r="O3591" t="s">
        <v>2878</v>
      </c>
    </row>
    <row r="3592" spans="1:15" hidden="1" x14ac:dyDescent="0.25">
      <c r="A3592" t="s">
        <v>154</v>
      </c>
      <c r="B3592">
        <v>354</v>
      </c>
      <c r="C3592">
        <v>331</v>
      </c>
      <c r="D3592">
        <v>6.2919999999999998</v>
      </c>
      <c r="E3592" t="s">
        <v>5030</v>
      </c>
      <c r="F3592" t="s">
        <v>293</v>
      </c>
      <c r="G3592" t="s">
        <v>179</v>
      </c>
      <c r="H3592" t="s">
        <v>5031</v>
      </c>
      <c r="I3592" t="s">
        <v>3050</v>
      </c>
      <c r="J3592" t="s">
        <v>757</v>
      </c>
      <c r="K3592">
        <v>2.9347504457350002E-4</v>
      </c>
      <c r="L3592">
        <v>3</v>
      </c>
      <c r="M3592">
        <v>2</v>
      </c>
      <c r="N3592">
        <v>3.8621315865878997E-2</v>
      </c>
      <c r="O3592" t="s">
        <v>5032</v>
      </c>
    </row>
    <row r="3593" spans="1:15" hidden="1" x14ac:dyDescent="0.25">
      <c r="A3593" t="s">
        <v>154</v>
      </c>
      <c r="B3593">
        <v>354</v>
      </c>
      <c r="C3593">
        <v>286</v>
      </c>
      <c r="D3593">
        <v>6.2919999999999998</v>
      </c>
      <c r="E3593" t="s">
        <v>2082</v>
      </c>
      <c r="F3593" t="s">
        <v>250</v>
      </c>
      <c r="G3593" t="s">
        <v>179</v>
      </c>
      <c r="H3593" t="s">
        <v>2083</v>
      </c>
      <c r="I3593" t="s">
        <v>3050</v>
      </c>
      <c r="J3593" t="s">
        <v>757</v>
      </c>
      <c r="K3593">
        <v>2.9347504457350002E-4</v>
      </c>
      <c r="L3593">
        <v>7</v>
      </c>
      <c r="M3593">
        <v>2</v>
      </c>
      <c r="N3593">
        <v>2.1043887019715001E-2</v>
      </c>
      <c r="O3593" t="s">
        <v>5033</v>
      </c>
    </row>
    <row r="3594" spans="1:15" hidden="1" x14ac:dyDescent="0.25">
      <c r="A3594" t="s">
        <v>154</v>
      </c>
      <c r="B3594">
        <v>354</v>
      </c>
      <c r="C3594">
        <v>286</v>
      </c>
      <c r="D3594">
        <v>6.2919999999999998</v>
      </c>
      <c r="E3594" t="s">
        <v>2608</v>
      </c>
      <c r="F3594" t="s">
        <v>250</v>
      </c>
      <c r="G3594" t="s">
        <v>179</v>
      </c>
      <c r="H3594" t="s">
        <v>2609</v>
      </c>
      <c r="I3594" t="s">
        <v>3050</v>
      </c>
      <c r="J3594" t="s">
        <v>757</v>
      </c>
      <c r="K3594">
        <v>2.9347504457350002E-4</v>
      </c>
      <c r="L3594">
        <v>6</v>
      </c>
      <c r="M3594">
        <v>2</v>
      </c>
      <c r="N3594">
        <v>2.1043887019715001E-2</v>
      </c>
      <c r="O3594" t="s">
        <v>2610</v>
      </c>
    </row>
    <row r="3595" spans="1:15" hidden="1" x14ac:dyDescent="0.25">
      <c r="A3595" t="s">
        <v>154</v>
      </c>
      <c r="B3595">
        <v>1753</v>
      </c>
      <c r="C3595">
        <v>116</v>
      </c>
      <c r="D3595">
        <v>6.2919999999999998</v>
      </c>
      <c r="E3595" t="s">
        <v>3068</v>
      </c>
      <c r="F3595" t="s">
        <v>178</v>
      </c>
      <c r="G3595" t="s">
        <v>179</v>
      </c>
      <c r="H3595" t="s">
        <v>3069</v>
      </c>
      <c r="I3595" t="s">
        <v>498</v>
      </c>
      <c r="J3595" t="s">
        <v>2397</v>
      </c>
      <c r="K3595">
        <v>2.9347504457250001E-4</v>
      </c>
      <c r="L3595">
        <v>6</v>
      </c>
      <c r="M3595">
        <v>2</v>
      </c>
      <c r="N3595">
        <v>3.0916010460292902E-2</v>
      </c>
      <c r="O3595" t="s">
        <v>4116</v>
      </c>
    </row>
    <row r="3596" spans="1:15" hidden="1" x14ac:dyDescent="0.25">
      <c r="A3596" t="s">
        <v>154</v>
      </c>
      <c r="B3596">
        <v>1806</v>
      </c>
      <c r="C3596">
        <v>241</v>
      </c>
      <c r="D3596">
        <v>6.2919999999999998</v>
      </c>
      <c r="E3596" t="s">
        <v>2410</v>
      </c>
      <c r="F3596" t="s">
        <v>178</v>
      </c>
      <c r="G3596" t="s">
        <v>179</v>
      </c>
      <c r="H3596" t="s">
        <v>2411</v>
      </c>
      <c r="I3596" t="s">
        <v>1011</v>
      </c>
      <c r="J3596" t="s">
        <v>1497</v>
      </c>
      <c r="K3596">
        <v>3.0133779570749999E-4</v>
      </c>
      <c r="L3596">
        <v>7</v>
      </c>
      <c r="M3596">
        <v>2</v>
      </c>
      <c r="N3596">
        <v>1.9052485157411501E-2</v>
      </c>
      <c r="O3596" t="s">
        <v>1039</v>
      </c>
    </row>
    <row r="3597" spans="1:15" hidden="1" x14ac:dyDescent="0.25">
      <c r="A3597" t="s">
        <v>154</v>
      </c>
      <c r="B3597">
        <v>1806</v>
      </c>
      <c r="C3597">
        <v>241</v>
      </c>
      <c r="D3597">
        <v>6.2919999999999998</v>
      </c>
      <c r="E3597" t="s">
        <v>3084</v>
      </c>
      <c r="F3597" t="s">
        <v>178</v>
      </c>
      <c r="G3597" t="s">
        <v>179</v>
      </c>
      <c r="H3597" t="s">
        <v>3085</v>
      </c>
      <c r="I3597" t="s">
        <v>1011</v>
      </c>
      <c r="J3597" t="s">
        <v>1497</v>
      </c>
      <c r="K3597">
        <v>3.0133779570749999E-4</v>
      </c>
      <c r="L3597">
        <v>5</v>
      </c>
      <c r="M3597">
        <v>2</v>
      </c>
      <c r="N3597">
        <v>1.9052485157411501E-2</v>
      </c>
      <c r="O3597" t="s">
        <v>2878</v>
      </c>
    </row>
    <row r="3598" spans="1:15" hidden="1" x14ac:dyDescent="0.25">
      <c r="A3598" t="s">
        <v>154</v>
      </c>
      <c r="B3598">
        <v>1806</v>
      </c>
      <c r="C3598">
        <v>241</v>
      </c>
      <c r="D3598">
        <v>6.2919999999999998</v>
      </c>
      <c r="E3598" t="s">
        <v>2407</v>
      </c>
      <c r="F3598" t="s">
        <v>178</v>
      </c>
      <c r="G3598" t="s">
        <v>179</v>
      </c>
      <c r="H3598" t="s">
        <v>2408</v>
      </c>
      <c r="I3598" t="s">
        <v>1011</v>
      </c>
      <c r="J3598" t="s">
        <v>1497</v>
      </c>
      <c r="K3598">
        <v>3.0133779570749999E-4</v>
      </c>
      <c r="L3598">
        <v>8</v>
      </c>
      <c r="M3598">
        <v>2</v>
      </c>
      <c r="N3598">
        <v>1.9052485157411501E-2</v>
      </c>
      <c r="O3598" t="s">
        <v>1039</v>
      </c>
    </row>
    <row r="3599" spans="1:15" hidden="1" x14ac:dyDescent="0.25">
      <c r="A3599" t="s">
        <v>154</v>
      </c>
      <c r="B3599">
        <v>1806</v>
      </c>
      <c r="C3599">
        <v>241</v>
      </c>
      <c r="D3599">
        <v>6.2919999999999998</v>
      </c>
      <c r="E3599" t="s">
        <v>5034</v>
      </c>
      <c r="F3599" t="s">
        <v>178</v>
      </c>
      <c r="G3599" t="s">
        <v>179</v>
      </c>
      <c r="H3599" t="s">
        <v>5035</v>
      </c>
      <c r="I3599" t="s">
        <v>1011</v>
      </c>
      <c r="J3599" t="s">
        <v>1497</v>
      </c>
      <c r="K3599">
        <v>3.0133779570749999E-4</v>
      </c>
      <c r="L3599">
        <v>8</v>
      </c>
      <c r="M3599">
        <v>2</v>
      </c>
      <c r="N3599">
        <v>1.9052485157411501E-2</v>
      </c>
      <c r="O3599" t="s">
        <v>1012</v>
      </c>
    </row>
    <row r="3600" spans="1:15" hidden="1" x14ac:dyDescent="0.25">
      <c r="A3600" t="s">
        <v>154</v>
      </c>
      <c r="B3600">
        <v>1806</v>
      </c>
      <c r="C3600">
        <v>87</v>
      </c>
      <c r="D3600">
        <v>6.2919999999999998</v>
      </c>
      <c r="E3600" t="s">
        <v>5036</v>
      </c>
      <c r="F3600" t="s">
        <v>250</v>
      </c>
      <c r="G3600" t="s">
        <v>179</v>
      </c>
      <c r="H3600" t="s">
        <v>5037</v>
      </c>
      <c r="I3600" t="s">
        <v>4772</v>
      </c>
      <c r="J3600" t="s">
        <v>2224</v>
      </c>
      <c r="K3600">
        <v>1.9287210891561001E-7</v>
      </c>
      <c r="L3600">
        <v>5</v>
      </c>
      <c r="M3600">
        <v>4</v>
      </c>
      <c r="N3600">
        <v>3.3587300109733297E-5</v>
      </c>
      <c r="O3600" t="s">
        <v>5038</v>
      </c>
    </row>
    <row r="3601" spans="1:15" hidden="1" x14ac:dyDescent="0.25">
      <c r="A3601" t="s">
        <v>154</v>
      </c>
      <c r="B3601">
        <v>232</v>
      </c>
      <c r="C3601">
        <v>76</v>
      </c>
      <c r="D3601">
        <v>6.2919999999999998</v>
      </c>
      <c r="E3601" t="s">
        <v>4016</v>
      </c>
      <c r="F3601" t="s">
        <v>250</v>
      </c>
      <c r="G3601" t="s">
        <v>179</v>
      </c>
      <c r="H3601" t="s">
        <v>4017</v>
      </c>
      <c r="I3601" t="s">
        <v>545</v>
      </c>
      <c r="J3601" t="s">
        <v>2516</v>
      </c>
      <c r="K3601">
        <v>6.94466400373516E-6</v>
      </c>
      <c r="L3601">
        <v>3</v>
      </c>
      <c r="M3601">
        <v>3</v>
      </c>
      <c r="N3601">
        <v>1.6931090841106299E-2</v>
      </c>
      <c r="O3601" t="s">
        <v>5039</v>
      </c>
    </row>
    <row r="3602" spans="1:15" hidden="1" x14ac:dyDescent="0.25">
      <c r="A3602" t="s">
        <v>154</v>
      </c>
      <c r="B3602">
        <v>2109</v>
      </c>
      <c r="C3602">
        <v>161</v>
      </c>
      <c r="D3602">
        <v>6.2919999999999998</v>
      </c>
      <c r="E3602" t="s">
        <v>5040</v>
      </c>
      <c r="F3602" t="s">
        <v>178</v>
      </c>
      <c r="G3602" t="s">
        <v>179</v>
      </c>
      <c r="H3602" t="s">
        <v>5041</v>
      </c>
      <c r="I3602" t="s">
        <v>1225</v>
      </c>
      <c r="J3602" t="s">
        <v>947</v>
      </c>
      <c r="K3602">
        <v>2.9952449924870001E-4</v>
      </c>
      <c r="L3602">
        <v>8</v>
      </c>
      <c r="M3602">
        <v>2</v>
      </c>
      <c r="N3602">
        <v>3.6522971479827297E-2</v>
      </c>
      <c r="O3602" t="s">
        <v>5042</v>
      </c>
    </row>
    <row r="3603" spans="1:15" hidden="1" x14ac:dyDescent="0.25">
      <c r="A3603" t="s">
        <v>154</v>
      </c>
      <c r="B3603">
        <v>2109</v>
      </c>
      <c r="C3603">
        <v>144</v>
      </c>
      <c r="D3603">
        <v>6.2919999999999998</v>
      </c>
      <c r="E3603" t="s">
        <v>5043</v>
      </c>
      <c r="F3603" t="s">
        <v>250</v>
      </c>
      <c r="G3603" t="s">
        <v>179</v>
      </c>
      <c r="H3603" t="s">
        <v>5044</v>
      </c>
      <c r="I3603" t="s">
        <v>1225</v>
      </c>
      <c r="J3603" t="s">
        <v>947</v>
      </c>
      <c r="K3603">
        <v>2.9952449924870001E-4</v>
      </c>
      <c r="L3603">
        <v>6</v>
      </c>
      <c r="M3603">
        <v>2</v>
      </c>
      <c r="N3603">
        <v>2.36170782950791E-2</v>
      </c>
      <c r="O3603" t="s">
        <v>5045</v>
      </c>
    </row>
    <row r="3604" spans="1:15" hidden="1" x14ac:dyDescent="0.25">
      <c r="A3604" t="s">
        <v>154</v>
      </c>
      <c r="B3604">
        <v>1195</v>
      </c>
      <c r="C3604">
        <v>98</v>
      </c>
      <c r="D3604">
        <v>6.2919999999999998</v>
      </c>
      <c r="E3604" t="s">
        <v>1615</v>
      </c>
      <c r="F3604" t="s">
        <v>178</v>
      </c>
      <c r="G3604" t="s">
        <v>179</v>
      </c>
      <c r="H3604" t="s">
        <v>1616</v>
      </c>
      <c r="I3604" t="s">
        <v>950</v>
      </c>
      <c r="J3604" t="s">
        <v>1188</v>
      </c>
      <c r="K3604">
        <v>3.013377957039E-4</v>
      </c>
      <c r="L3604">
        <v>12</v>
      </c>
      <c r="M3604">
        <v>2</v>
      </c>
      <c r="N3604">
        <v>3.8905494900797997E-2</v>
      </c>
      <c r="O3604" t="s">
        <v>1342</v>
      </c>
    </row>
    <row r="3605" spans="1:15" hidden="1" x14ac:dyDescent="0.25">
      <c r="A3605" t="s">
        <v>154</v>
      </c>
      <c r="B3605">
        <v>1195</v>
      </c>
      <c r="C3605">
        <v>98</v>
      </c>
      <c r="D3605">
        <v>6.2919999999999998</v>
      </c>
      <c r="E3605" t="s">
        <v>2647</v>
      </c>
      <c r="F3605" t="s">
        <v>178</v>
      </c>
      <c r="G3605" t="s">
        <v>179</v>
      </c>
      <c r="H3605" t="s">
        <v>2648</v>
      </c>
      <c r="I3605" t="s">
        <v>950</v>
      </c>
      <c r="J3605" t="s">
        <v>1188</v>
      </c>
      <c r="K3605">
        <v>3.013377957039E-4</v>
      </c>
      <c r="L3605">
        <v>2</v>
      </c>
      <c r="M3605">
        <v>2</v>
      </c>
      <c r="N3605">
        <v>3.8905494900797997E-2</v>
      </c>
      <c r="O3605" t="s">
        <v>1926</v>
      </c>
    </row>
    <row r="3606" spans="1:15" hidden="1" x14ac:dyDescent="0.25">
      <c r="A3606" t="s">
        <v>154</v>
      </c>
      <c r="B3606">
        <v>1195</v>
      </c>
      <c r="C3606">
        <v>98</v>
      </c>
      <c r="D3606">
        <v>6.2919999999999998</v>
      </c>
      <c r="E3606" t="s">
        <v>1611</v>
      </c>
      <c r="F3606" t="s">
        <v>178</v>
      </c>
      <c r="G3606" t="s">
        <v>179</v>
      </c>
      <c r="H3606" t="s">
        <v>1612</v>
      </c>
      <c r="I3606" t="s">
        <v>950</v>
      </c>
      <c r="J3606" t="s">
        <v>1188</v>
      </c>
      <c r="K3606">
        <v>3.013377957039E-4</v>
      </c>
      <c r="L3606">
        <v>12</v>
      </c>
      <c r="M3606">
        <v>2</v>
      </c>
      <c r="N3606">
        <v>3.8905494900797997E-2</v>
      </c>
      <c r="O3606" t="s">
        <v>1342</v>
      </c>
    </row>
    <row r="3607" spans="1:15" hidden="1" x14ac:dyDescent="0.25">
      <c r="A3607" t="s">
        <v>154</v>
      </c>
      <c r="B3607">
        <v>1195</v>
      </c>
      <c r="C3607">
        <v>92</v>
      </c>
      <c r="D3607">
        <v>6.2919999999999998</v>
      </c>
      <c r="E3607" t="s">
        <v>3066</v>
      </c>
      <c r="F3607" t="s">
        <v>250</v>
      </c>
      <c r="G3607" t="s">
        <v>179</v>
      </c>
      <c r="H3607" t="s">
        <v>3067</v>
      </c>
      <c r="I3607" t="s">
        <v>950</v>
      </c>
      <c r="J3607" t="s">
        <v>1188</v>
      </c>
      <c r="K3607">
        <v>3.013377957039E-4</v>
      </c>
      <c r="L3607">
        <v>5</v>
      </c>
      <c r="M3607">
        <v>2</v>
      </c>
      <c r="N3607">
        <v>3.1802255969896602E-2</v>
      </c>
      <c r="O3607" t="s">
        <v>3441</v>
      </c>
    </row>
    <row r="3608" spans="1:15" hidden="1" x14ac:dyDescent="0.25">
      <c r="A3608" t="s">
        <v>154</v>
      </c>
      <c r="B3608">
        <v>2236</v>
      </c>
      <c r="C3608">
        <v>88</v>
      </c>
      <c r="D3608">
        <v>6.2919999999999998</v>
      </c>
      <c r="E3608" t="s">
        <v>5046</v>
      </c>
      <c r="F3608" t="s">
        <v>178</v>
      </c>
      <c r="G3608" t="s">
        <v>179</v>
      </c>
      <c r="H3608" t="s">
        <v>5047</v>
      </c>
      <c r="I3608" t="s">
        <v>950</v>
      </c>
      <c r="J3608" t="s">
        <v>1188</v>
      </c>
      <c r="K3608">
        <v>3.013377957039E-4</v>
      </c>
      <c r="L3608">
        <v>7</v>
      </c>
      <c r="M3608">
        <v>2</v>
      </c>
      <c r="N3608">
        <v>4.1518401822346902E-2</v>
      </c>
      <c r="O3608" t="s">
        <v>2074</v>
      </c>
    </row>
    <row r="3609" spans="1:15" hidden="1" x14ac:dyDescent="0.25">
      <c r="A3609" t="s">
        <v>154</v>
      </c>
      <c r="B3609">
        <v>2236</v>
      </c>
      <c r="C3609">
        <v>88</v>
      </c>
      <c r="D3609">
        <v>6.2919999999999998</v>
      </c>
      <c r="E3609" t="s">
        <v>2044</v>
      </c>
      <c r="F3609" t="s">
        <v>178</v>
      </c>
      <c r="G3609" t="s">
        <v>179</v>
      </c>
      <c r="H3609" t="s">
        <v>2045</v>
      </c>
      <c r="I3609" t="s">
        <v>950</v>
      </c>
      <c r="J3609" t="s">
        <v>1188</v>
      </c>
      <c r="K3609">
        <v>3.013377957039E-4</v>
      </c>
      <c r="L3609">
        <v>4</v>
      </c>
      <c r="M3609">
        <v>2</v>
      </c>
      <c r="N3609">
        <v>4.1518401822346902E-2</v>
      </c>
      <c r="O3609" t="s">
        <v>1468</v>
      </c>
    </row>
    <row r="3610" spans="1:15" hidden="1" x14ac:dyDescent="0.25">
      <c r="A3610" t="s">
        <v>156</v>
      </c>
      <c r="B3610">
        <v>140</v>
      </c>
      <c r="C3610">
        <v>80</v>
      </c>
      <c r="D3610">
        <v>6.2919999999999998</v>
      </c>
      <c r="E3610" t="s">
        <v>5048</v>
      </c>
      <c r="F3610" t="s">
        <v>178</v>
      </c>
      <c r="G3610" t="s">
        <v>179</v>
      </c>
      <c r="H3610" t="s">
        <v>5049</v>
      </c>
      <c r="I3610" t="s">
        <v>181</v>
      </c>
      <c r="J3610" t="s">
        <v>5050</v>
      </c>
      <c r="K3610">
        <v>2.4662841050000002E-4</v>
      </c>
      <c r="L3610">
        <v>4</v>
      </c>
      <c r="M3610">
        <v>2</v>
      </c>
      <c r="N3610">
        <v>2.72604237332622E-2</v>
      </c>
      <c r="O3610" t="s">
        <v>1421</v>
      </c>
    </row>
    <row r="3611" spans="1:15" hidden="1" x14ac:dyDescent="0.25">
      <c r="A3611" t="s">
        <v>156</v>
      </c>
      <c r="B3611">
        <v>113</v>
      </c>
      <c r="C3611">
        <v>59</v>
      </c>
      <c r="D3611">
        <v>6.2919999999999998</v>
      </c>
      <c r="E3611" t="s">
        <v>3824</v>
      </c>
      <c r="F3611" t="s">
        <v>178</v>
      </c>
      <c r="G3611" t="s">
        <v>179</v>
      </c>
      <c r="H3611" t="s">
        <v>3825</v>
      </c>
      <c r="I3611" t="s">
        <v>498</v>
      </c>
      <c r="J3611" t="s">
        <v>2397</v>
      </c>
      <c r="K3611">
        <v>2.9347504457250001E-4</v>
      </c>
      <c r="L3611">
        <v>11</v>
      </c>
      <c r="M3611">
        <v>2</v>
      </c>
      <c r="N3611">
        <v>4.9010332443613601E-2</v>
      </c>
      <c r="O3611" t="s">
        <v>1039</v>
      </c>
    </row>
    <row r="3612" spans="1:15" hidden="1" x14ac:dyDescent="0.25">
      <c r="A3612" t="s">
        <v>156</v>
      </c>
      <c r="B3612">
        <v>321</v>
      </c>
      <c r="C3612">
        <v>12</v>
      </c>
      <c r="D3612">
        <v>6.2919999999999998</v>
      </c>
      <c r="E3612" t="s">
        <v>5051</v>
      </c>
      <c r="F3612" t="s">
        <v>250</v>
      </c>
      <c r="G3612" t="s">
        <v>179</v>
      </c>
      <c r="H3612" t="s">
        <v>5052</v>
      </c>
      <c r="I3612" t="s">
        <v>402</v>
      </c>
      <c r="J3612" t="s">
        <v>5053</v>
      </c>
      <c r="K3612">
        <v>6.3720202190899904E-6</v>
      </c>
      <c r="L3612">
        <v>5</v>
      </c>
      <c r="M3612">
        <v>3</v>
      </c>
      <c r="N3612">
        <v>7.7674926470706999E-3</v>
      </c>
      <c r="O3612" t="s">
        <v>1085</v>
      </c>
    </row>
    <row r="3613" spans="1:15" hidden="1" x14ac:dyDescent="0.25">
      <c r="A3613" t="s">
        <v>156</v>
      </c>
      <c r="B3613">
        <v>148</v>
      </c>
      <c r="C3613">
        <v>128</v>
      </c>
      <c r="D3613">
        <v>6.2919999999999998</v>
      </c>
      <c r="E3613" t="s">
        <v>4684</v>
      </c>
      <c r="F3613" t="s">
        <v>178</v>
      </c>
      <c r="G3613" t="s">
        <v>179</v>
      </c>
      <c r="H3613" t="s">
        <v>4685</v>
      </c>
      <c r="I3613" t="s">
        <v>372</v>
      </c>
      <c r="J3613" t="s">
        <v>2516</v>
      </c>
      <c r="K3613">
        <v>2.8438603238069998E-4</v>
      </c>
      <c r="L3613">
        <v>7</v>
      </c>
      <c r="M3613">
        <v>2</v>
      </c>
      <c r="N3613">
        <v>3.1433863320132198E-2</v>
      </c>
      <c r="O3613" t="s">
        <v>2517</v>
      </c>
    </row>
    <row r="3614" spans="1:15" hidden="1" x14ac:dyDescent="0.25">
      <c r="A3614" t="s">
        <v>161</v>
      </c>
      <c r="B3614">
        <v>7</v>
      </c>
      <c r="C3614">
        <v>77</v>
      </c>
      <c r="D3614">
        <v>6.2919999999999998</v>
      </c>
      <c r="E3614" t="s">
        <v>4016</v>
      </c>
      <c r="F3614" t="s">
        <v>250</v>
      </c>
      <c r="G3614" t="s">
        <v>179</v>
      </c>
      <c r="H3614" t="s">
        <v>4017</v>
      </c>
      <c r="I3614" t="s">
        <v>545</v>
      </c>
      <c r="J3614" t="s">
        <v>2516</v>
      </c>
      <c r="K3614">
        <v>6.94466400373516E-6</v>
      </c>
      <c r="L3614">
        <v>3</v>
      </c>
      <c r="M3614">
        <v>3</v>
      </c>
      <c r="N3614">
        <v>1.5391900764641999E-3</v>
      </c>
      <c r="O3614" t="s">
        <v>5054</v>
      </c>
    </row>
    <row r="3615" spans="1:15" hidden="1" x14ac:dyDescent="0.25">
      <c r="A3615" t="s">
        <v>156</v>
      </c>
      <c r="B3615">
        <v>58</v>
      </c>
      <c r="C3615">
        <v>103</v>
      </c>
      <c r="D3615">
        <v>6.29</v>
      </c>
      <c r="E3615" t="s">
        <v>2227</v>
      </c>
      <c r="F3615" t="s">
        <v>178</v>
      </c>
      <c r="G3615" t="s">
        <v>179</v>
      </c>
      <c r="H3615" t="s">
        <v>2228</v>
      </c>
      <c r="I3615" t="s">
        <v>942</v>
      </c>
      <c r="J3615" t="s">
        <v>1976</v>
      </c>
      <c r="K3615">
        <v>7.0971469598436304E-6</v>
      </c>
      <c r="L3615">
        <v>5</v>
      </c>
      <c r="M3615">
        <v>3</v>
      </c>
      <c r="N3615">
        <v>9.3197064864130002E-4</v>
      </c>
      <c r="O3615" t="s">
        <v>1291</v>
      </c>
    </row>
    <row r="3616" spans="1:15" hidden="1" x14ac:dyDescent="0.25">
      <c r="A3616" t="s">
        <v>156</v>
      </c>
      <c r="B3616">
        <v>58</v>
      </c>
      <c r="C3616">
        <v>103</v>
      </c>
      <c r="D3616">
        <v>6.29</v>
      </c>
      <c r="E3616" t="s">
        <v>4837</v>
      </c>
      <c r="F3616" t="s">
        <v>178</v>
      </c>
      <c r="G3616" t="s">
        <v>179</v>
      </c>
      <c r="H3616" t="s">
        <v>4838</v>
      </c>
      <c r="I3616" t="s">
        <v>942</v>
      </c>
      <c r="J3616" t="s">
        <v>1976</v>
      </c>
      <c r="K3616">
        <v>7.0971469598436304E-6</v>
      </c>
      <c r="L3616">
        <v>5</v>
      </c>
      <c r="M3616">
        <v>3</v>
      </c>
      <c r="N3616">
        <v>9.3197064864130002E-4</v>
      </c>
      <c r="O3616" t="s">
        <v>3140</v>
      </c>
    </row>
    <row r="3617" spans="1:15" hidden="1" x14ac:dyDescent="0.25">
      <c r="A3617" t="s">
        <v>159</v>
      </c>
      <c r="B3617">
        <v>8</v>
      </c>
      <c r="C3617">
        <v>139</v>
      </c>
      <c r="D3617">
        <v>6.2889999999999997</v>
      </c>
      <c r="E3617" t="s">
        <v>3330</v>
      </c>
      <c r="F3617" t="s">
        <v>178</v>
      </c>
      <c r="G3617" t="s">
        <v>179</v>
      </c>
      <c r="H3617" t="s">
        <v>3331</v>
      </c>
      <c r="I3617" t="s">
        <v>1278</v>
      </c>
      <c r="J3617" t="s">
        <v>1486</v>
      </c>
      <c r="K3617">
        <v>3.0252371509429998E-4</v>
      </c>
      <c r="L3617">
        <v>4</v>
      </c>
      <c r="M3617">
        <v>2</v>
      </c>
      <c r="N3617">
        <v>3.2054995577303798E-2</v>
      </c>
      <c r="O3617" t="s">
        <v>4060</v>
      </c>
    </row>
    <row r="3618" spans="1:15" hidden="1" x14ac:dyDescent="0.25">
      <c r="A3618" t="s">
        <v>161</v>
      </c>
      <c r="B3618">
        <v>11</v>
      </c>
      <c r="C3618">
        <v>227</v>
      </c>
      <c r="D3618">
        <v>6.2889999999999997</v>
      </c>
      <c r="E3618" t="s">
        <v>5055</v>
      </c>
      <c r="F3618" t="s">
        <v>178</v>
      </c>
      <c r="G3618" t="s">
        <v>179</v>
      </c>
      <c r="H3618" t="s">
        <v>5056</v>
      </c>
      <c r="I3618" t="s">
        <v>1278</v>
      </c>
      <c r="J3618" t="s">
        <v>1486</v>
      </c>
      <c r="K3618">
        <v>3.0252371509429998E-4</v>
      </c>
      <c r="L3618">
        <v>11</v>
      </c>
      <c r="M3618">
        <v>2</v>
      </c>
      <c r="N3618">
        <v>1.8371440153000199E-2</v>
      </c>
      <c r="O3618" t="s">
        <v>5057</v>
      </c>
    </row>
    <row r="3619" spans="1:15" hidden="1" x14ac:dyDescent="0.25">
      <c r="A3619" t="s">
        <v>161</v>
      </c>
      <c r="B3619">
        <v>11</v>
      </c>
      <c r="C3619">
        <v>227</v>
      </c>
      <c r="D3619">
        <v>6.2889999999999997</v>
      </c>
      <c r="E3619" t="s">
        <v>5058</v>
      </c>
      <c r="F3619" t="s">
        <v>178</v>
      </c>
      <c r="G3619" t="s">
        <v>179</v>
      </c>
      <c r="H3619" t="s">
        <v>5059</v>
      </c>
      <c r="I3619" t="s">
        <v>1278</v>
      </c>
      <c r="J3619" t="s">
        <v>1486</v>
      </c>
      <c r="K3619">
        <v>3.0252371509429998E-4</v>
      </c>
      <c r="L3619">
        <v>10</v>
      </c>
      <c r="M3619">
        <v>2</v>
      </c>
      <c r="N3619">
        <v>1.8371440153000199E-2</v>
      </c>
      <c r="O3619" t="s">
        <v>5057</v>
      </c>
    </row>
    <row r="3620" spans="1:15" hidden="1" x14ac:dyDescent="0.25">
      <c r="A3620" t="s">
        <v>161</v>
      </c>
      <c r="B3620">
        <v>11</v>
      </c>
      <c r="C3620">
        <v>227</v>
      </c>
      <c r="D3620">
        <v>6.2889999999999997</v>
      </c>
      <c r="E3620" t="s">
        <v>3330</v>
      </c>
      <c r="F3620" t="s">
        <v>178</v>
      </c>
      <c r="G3620" t="s">
        <v>179</v>
      </c>
      <c r="H3620" t="s">
        <v>3331</v>
      </c>
      <c r="I3620" t="s">
        <v>1278</v>
      </c>
      <c r="J3620" t="s">
        <v>1486</v>
      </c>
      <c r="K3620">
        <v>3.0252371509429998E-4</v>
      </c>
      <c r="L3620">
        <v>4</v>
      </c>
      <c r="M3620">
        <v>2</v>
      </c>
      <c r="N3620">
        <v>1.8371440153000199E-2</v>
      </c>
      <c r="O3620" t="s">
        <v>5060</v>
      </c>
    </row>
    <row r="3621" spans="1:15" hidden="1" x14ac:dyDescent="0.25">
      <c r="A3621" t="s">
        <v>156</v>
      </c>
      <c r="B3621">
        <v>41</v>
      </c>
      <c r="C3621">
        <v>31</v>
      </c>
      <c r="D3621">
        <v>6.2869999999999999</v>
      </c>
      <c r="E3621" t="s">
        <v>5061</v>
      </c>
      <c r="F3621" t="s">
        <v>178</v>
      </c>
      <c r="G3621" t="s">
        <v>179</v>
      </c>
      <c r="H3621" t="s">
        <v>5062</v>
      </c>
      <c r="I3621" t="s">
        <v>1466</v>
      </c>
      <c r="J3621" t="s">
        <v>4945</v>
      </c>
      <c r="K3621">
        <v>1.4051380579033999E-7</v>
      </c>
      <c r="L3621">
        <v>7</v>
      </c>
      <c r="M3621">
        <v>4</v>
      </c>
      <c r="N3621">
        <v>9.3863222267947204E-5</v>
      </c>
      <c r="O3621" t="s">
        <v>5063</v>
      </c>
    </row>
    <row r="3622" spans="1:15" hidden="1" x14ac:dyDescent="0.25">
      <c r="A3622" t="s">
        <v>158</v>
      </c>
      <c r="B3622">
        <v>0</v>
      </c>
      <c r="C3622">
        <v>104</v>
      </c>
      <c r="D3622">
        <v>6.2869999999999999</v>
      </c>
      <c r="E3622" t="s">
        <v>1857</v>
      </c>
      <c r="F3622" t="s">
        <v>250</v>
      </c>
      <c r="G3622" t="s">
        <v>179</v>
      </c>
      <c r="H3622" t="s">
        <v>1858</v>
      </c>
      <c r="I3622" t="s">
        <v>5064</v>
      </c>
      <c r="J3622" t="s">
        <v>1860</v>
      </c>
      <c r="K3622">
        <v>1.2905264268E-10</v>
      </c>
      <c r="L3622">
        <v>3</v>
      </c>
      <c r="M3622">
        <v>6</v>
      </c>
      <c r="N3622">
        <v>2.2473595918950002E-8</v>
      </c>
      <c r="O3622" t="s">
        <v>5065</v>
      </c>
    </row>
    <row r="3623" spans="1:15" hidden="1" x14ac:dyDescent="0.25">
      <c r="A3623" t="s">
        <v>158</v>
      </c>
      <c r="B3623">
        <v>0</v>
      </c>
      <c r="C3623">
        <v>104</v>
      </c>
      <c r="D3623">
        <v>6.2869999999999999</v>
      </c>
      <c r="E3623" t="s">
        <v>1861</v>
      </c>
      <c r="F3623" t="s">
        <v>250</v>
      </c>
      <c r="G3623" t="s">
        <v>179</v>
      </c>
      <c r="H3623" t="s">
        <v>1862</v>
      </c>
      <c r="I3623" t="s">
        <v>5064</v>
      </c>
      <c r="J3623" t="s">
        <v>1860</v>
      </c>
      <c r="K3623">
        <v>1.2905264268E-10</v>
      </c>
      <c r="L3623">
        <v>4</v>
      </c>
      <c r="M3623">
        <v>6</v>
      </c>
      <c r="N3623">
        <v>2.2473595918950002E-8</v>
      </c>
      <c r="O3623" t="s">
        <v>5065</v>
      </c>
    </row>
    <row r="3624" spans="1:15" hidden="1" x14ac:dyDescent="0.25">
      <c r="A3624" t="s">
        <v>155</v>
      </c>
      <c r="B3624">
        <v>741</v>
      </c>
      <c r="C3624">
        <v>82</v>
      </c>
      <c r="D3624">
        <v>6.2859999999999996</v>
      </c>
      <c r="E3624" t="s">
        <v>5066</v>
      </c>
      <c r="F3624" t="s">
        <v>250</v>
      </c>
      <c r="G3624" t="s">
        <v>179</v>
      </c>
      <c r="H3624" t="s">
        <v>5067</v>
      </c>
      <c r="I3624" t="s">
        <v>4573</v>
      </c>
      <c r="J3624" t="s">
        <v>2828</v>
      </c>
      <c r="K3624">
        <v>1.3407118975999999E-10</v>
      </c>
      <c r="L3624">
        <v>4</v>
      </c>
      <c r="M3624">
        <v>6</v>
      </c>
      <c r="N3624">
        <v>1.1078873434275E-7</v>
      </c>
      <c r="O3624" t="s">
        <v>5068</v>
      </c>
    </row>
    <row r="3625" spans="1:15" hidden="1" x14ac:dyDescent="0.25">
      <c r="A3625" t="s">
        <v>154</v>
      </c>
      <c r="B3625">
        <v>871</v>
      </c>
      <c r="C3625">
        <v>141</v>
      </c>
      <c r="D3625">
        <v>6.2839999999999998</v>
      </c>
      <c r="E3625" t="s">
        <v>2365</v>
      </c>
      <c r="F3625" t="s">
        <v>178</v>
      </c>
      <c r="G3625" t="s">
        <v>179</v>
      </c>
      <c r="H3625" t="s">
        <v>2366</v>
      </c>
      <c r="I3625" t="s">
        <v>394</v>
      </c>
      <c r="J3625" t="s">
        <v>2268</v>
      </c>
      <c r="K3625">
        <v>2.915167274786E-4</v>
      </c>
      <c r="L3625">
        <v>6</v>
      </c>
      <c r="M3625">
        <v>2</v>
      </c>
      <c r="N3625">
        <v>1.9644135969217501E-2</v>
      </c>
      <c r="O3625" t="s">
        <v>183</v>
      </c>
    </row>
    <row r="3626" spans="1:15" hidden="1" x14ac:dyDescent="0.25">
      <c r="A3626" t="s">
        <v>154</v>
      </c>
      <c r="B3626">
        <v>790</v>
      </c>
      <c r="C3626">
        <v>13</v>
      </c>
      <c r="D3626">
        <v>6.2839999999999998</v>
      </c>
      <c r="E3626" t="s">
        <v>5069</v>
      </c>
      <c r="F3626" t="s">
        <v>178</v>
      </c>
      <c r="G3626" t="s">
        <v>179</v>
      </c>
      <c r="H3626" t="s">
        <v>5070</v>
      </c>
      <c r="I3626" t="s">
        <v>285</v>
      </c>
      <c r="J3626" t="s">
        <v>5071</v>
      </c>
      <c r="K3626">
        <v>8.0690526014979995E-8</v>
      </c>
      <c r="L3626">
        <v>5</v>
      </c>
      <c r="M3626">
        <v>4</v>
      </c>
      <c r="N3626">
        <v>7.7483077605887296E-5</v>
      </c>
      <c r="O3626" t="s">
        <v>287</v>
      </c>
    </row>
    <row r="3627" spans="1:15" hidden="1" x14ac:dyDescent="0.25">
      <c r="A3627" t="s">
        <v>154</v>
      </c>
      <c r="B3627">
        <v>969</v>
      </c>
      <c r="C3627">
        <v>36</v>
      </c>
      <c r="D3627">
        <v>6.2839999999999998</v>
      </c>
      <c r="E3627" t="s">
        <v>2266</v>
      </c>
      <c r="F3627" t="s">
        <v>178</v>
      </c>
      <c r="G3627" t="s">
        <v>179</v>
      </c>
      <c r="H3627" t="s">
        <v>2267</v>
      </c>
      <c r="I3627" t="s">
        <v>4306</v>
      </c>
      <c r="J3627" t="s">
        <v>2268</v>
      </c>
      <c r="K3627">
        <v>1.2634739997999999E-10</v>
      </c>
      <c r="L3627">
        <v>10</v>
      </c>
      <c r="M3627">
        <v>6</v>
      </c>
      <c r="N3627">
        <v>6.6937981146610005E-8</v>
      </c>
      <c r="O3627" t="s">
        <v>4307</v>
      </c>
    </row>
    <row r="3628" spans="1:15" hidden="1" x14ac:dyDescent="0.25">
      <c r="A3628" t="s">
        <v>154</v>
      </c>
      <c r="B3628">
        <v>1753</v>
      </c>
      <c r="C3628">
        <v>5</v>
      </c>
      <c r="D3628">
        <v>6.282</v>
      </c>
      <c r="E3628" t="s">
        <v>4897</v>
      </c>
      <c r="F3628" t="s">
        <v>178</v>
      </c>
      <c r="G3628" t="s">
        <v>179</v>
      </c>
      <c r="H3628" t="s">
        <v>4898</v>
      </c>
      <c r="I3628" t="s">
        <v>798</v>
      </c>
      <c r="J3628" t="s">
        <v>3448</v>
      </c>
      <c r="K3628">
        <v>5.1774050720000001E-11</v>
      </c>
      <c r="L3628">
        <v>6</v>
      </c>
      <c r="M3628">
        <v>6</v>
      </c>
      <c r="N3628">
        <v>1.136366450399E-7</v>
      </c>
      <c r="O3628" t="s">
        <v>5072</v>
      </c>
    </row>
    <row r="3629" spans="1:15" hidden="1" x14ac:dyDescent="0.25">
      <c r="A3629" t="s">
        <v>154</v>
      </c>
      <c r="B3629">
        <v>2093</v>
      </c>
      <c r="C3629">
        <v>79</v>
      </c>
      <c r="D3629">
        <v>6.2809999999999997</v>
      </c>
      <c r="E3629" t="s">
        <v>2814</v>
      </c>
      <c r="F3629" t="s">
        <v>178</v>
      </c>
      <c r="G3629" t="s">
        <v>179</v>
      </c>
      <c r="H3629" t="s">
        <v>2815</v>
      </c>
      <c r="I3629" t="s">
        <v>2167</v>
      </c>
      <c r="J3629" t="s">
        <v>2126</v>
      </c>
      <c r="K3629">
        <v>7.6577719050850301E-6</v>
      </c>
      <c r="L3629">
        <v>8</v>
      </c>
      <c r="M3629">
        <v>3</v>
      </c>
      <c r="N3629">
        <v>1.1884243186840999E-3</v>
      </c>
      <c r="O3629" t="s">
        <v>4567</v>
      </c>
    </row>
    <row r="3630" spans="1:15" hidden="1" x14ac:dyDescent="0.25">
      <c r="A3630" t="s">
        <v>154</v>
      </c>
      <c r="B3630">
        <v>2093</v>
      </c>
      <c r="C3630">
        <v>79</v>
      </c>
      <c r="D3630">
        <v>6.2809999999999997</v>
      </c>
      <c r="E3630" t="s">
        <v>3808</v>
      </c>
      <c r="F3630" t="s">
        <v>178</v>
      </c>
      <c r="G3630" t="s">
        <v>179</v>
      </c>
      <c r="H3630" t="s">
        <v>3809</v>
      </c>
      <c r="I3630" t="s">
        <v>2167</v>
      </c>
      <c r="J3630" t="s">
        <v>2126</v>
      </c>
      <c r="K3630">
        <v>7.6577719050850301E-6</v>
      </c>
      <c r="L3630">
        <v>6</v>
      </c>
      <c r="M3630">
        <v>3</v>
      </c>
      <c r="N3630">
        <v>1.1884243186840999E-3</v>
      </c>
      <c r="O3630" t="s">
        <v>5073</v>
      </c>
    </row>
    <row r="3631" spans="1:15" hidden="1" x14ac:dyDescent="0.25">
      <c r="A3631" t="s">
        <v>154</v>
      </c>
      <c r="B3631">
        <v>2093</v>
      </c>
      <c r="C3631">
        <v>79</v>
      </c>
      <c r="D3631">
        <v>6.2809999999999997</v>
      </c>
      <c r="E3631" t="s">
        <v>2816</v>
      </c>
      <c r="F3631" t="s">
        <v>178</v>
      </c>
      <c r="G3631" t="s">
        <v>179</v>
      </c>
      <c r="H3631" t="s">
        <v>2817</v>
      </c>
      <c r="I3631" t="s">
        <v>2167</v>
      </c>
      <c r="J3631" t="s">
        <v>2126</v>
      </c>
      <c r="K3631">
        <v>7.6577719050850301E-6</v>
      </c>
      <c r="L3631">
        <v>9</v>
      </c>
      <c r="M3631">
        <v>3</v>
      </c>
      <c r="N3631">
        <v>1.1884243186840999E-3</v>
      </c>
      <c r="O3631" t="s">
        <v>4567</v>
      </c>
    </row>
    <row r="3632" spans="1:15" hidden="1" x14ac:dyDescent="0.25">
      <c r="A3632" t="s">
        <v>155</v>
      </c>
      <c r="B3632">
        <v>703</v>
      </c>
      <c r="C3632">
        <v>64</v>
      </c>
      <c r="D3632">
        <v>6.2809999999999997</v>
      </c>
      <c r="E3632" t="s">
        <v>5074</v>
      </c>
      <c r="F3632" t="s">
        <v>178</v>
      </c>
      <c r="G3632" t="s">
        <v>179</v>
      </c>
      <c r="H3632" t="s">
        <v>5075</v>
      </c>
      <c r="I3632" t="s">
        <v>933</v>
      </c>
      <c r="J3632" t="s">
        <v>1711</v>
      </c>
      <c r="K3632">
        <v>7.7219984795164707E-6</v>
      </c>
      <c r="L3632">
        <v>5</v>
      </c>
      <c r="M3632">
        <v>3</v>
      </c>
      <c r="N3632">
        <v>2.7590880148672002E-3</v>
      </c>
      <c r="O3632" t="s">
        <v>934</v>
      </c>
    </row>
    <row r="3633" spans="1:15" hidden="1" x14ac:dyDescent="0.25">
      <c r="A3633" t="s">
        <v>156</v>
      </c>
      <c r="B3633">
        <v>272</v>
      </c>
      <c r="C3633">
        <v>63</v>
      </c>
      <c r="D3633">
        <v>6.2809999999999997</v>
      </c>
      <c r="E3633" t="s">
        <v>1891</v>
      </c>
      <c r="F3633" t="s">
        <v>178</v>
      </c>
      <c r="G3633" t="s">
        <v>179</v>
      </c>
      <c r="H3633" t="s">
        <v>1892</v>
      </c>
      <c r="I3633" t="s">
        <v>2185</v>
      </c>
      <c r="J3633" t="s">
        <v>1361</v>
      </c>
      <c r="K3633">
        <v>3.0548649490750001E-4</v>
      </c>
      <c r="L3633">
        <v>7</v>
      </c>
      <c r="M3633">
        <v>2</v>
      </c>
      <c r="N3633">
        <v>4.1275797175332501E-2</v>
      </c>
      <c r="O3633" t="s">
        <v>4535</v>
      </c>
    </row>
    <row r="3634" spans="1:15" hidden="1" x14ac:dyDescent="0.25">
      <c r="A3634" t="s">
        <v>156</v>
      </c>
      <c r="B3634">
        <v>347</v>
      </c>
      <c r="C3634">
        <v>100</v>
      </c>
      <c r="D3634">
        <v>6.2809999999999997</v>
      </c>
      <c r="E3634" t="s">
        <v>5074</v>
      </c>
      <c r="F3634" t="s">
        <v>178</v>
      </c>
      <c r="G3634" t="s">
        <v>179</v>
      </c>
      <c r="H3634" t="s">
        <v>5075</v>
      </c>
      <c r="I3634" t="s">
        <v>750</v>
      </c>
      <c r="J3634" t="s">
        <v>1711</v>
      </c>
      <c r="K3634">
        <v>3.0244185255349999E-4</v>
      </c>
      <c r="L3634">
        <v>5</v>
      </c>
      <c r="M3634">
        <v>2</v>
      </c>
      <c r="N3634">
        <v>3.6302473614319701E-2</v>
      </c>
      <c r="O3634" t="s">
        <v>4523</v>
      </c>
    </row>
    <row r="3635" spans="1:15" hidden="1" x14ac:dyDescent="0.25">
      <c r="A3635" t="s">
        <v>157</v>
      </c>
      <c r="B3635">
        <v>133</v>
      </c>
      <c r="C3635">
        <v>75</v>
      </c>
      <c r="D3635">
        <v>6.28</v>
      </c>
      <c r="E3635" t="s">
        <v>2004</v>
      </c>
      <c r="F3635" t="s">
        <v>178</v>
      </c>
      <c r="G3635" t="s">
        <v>179</v>
      </c>
      <c r="H3635" t="s">
        <v>2005</v>
      </c>
      <c r="I3635" t="s">
        <v>976</v>
      </c>
      <c r="J3635" t="s">
        <v>2006</v>
      </c>
      <c r="K3635">
        <v>7.5925837614574798E-6</v>
      </c>
      <c r="L3635">
        <v>11</v>
      </c>
      <c r="M3635">
        <v>3</v>
      </c>
      <c r="N3635">
        <v>1.3055298925964999E-3</v>
      </c>
      <c r="O3635" t="s">
        <v>5076</v>
      </c>
    </row>
    <row r="3636" spans="1:15" hidden="1" x14ac:dyDescent="0.25">
      <c r="A3636" t="s">
        <v>160</v>
      </c>
      <c r="B3636">
        <v>26</v>
      </c>
      <c r="C3636">
        <v>75</v>
      </c>
      <c r="D3636">
        <v>6.28</v>
      </c>
      <c r="E3636" t="s">
        <v>1800</v>
      </c>
      <c r="F3636" t="s">
        <v>178</v>
      </c>
      <c r="G3636" t="s">
        <v>179</v>
      </c>
      <c r="H3636" t="s">
        <v>1801</v>
      </c>
      <c r="I3636" t="s">
        <v>2737</v>
      </c>
      <c r="J3636" t="s">
        <v>1531</v>
      </c>
      <c r="K3636">
        <v>1.3660112626999999E-10</v>
      </c>
      <c r="L3636">
        <v>4</v>
      </c>
      <c r="M3636">
        <v>6</v>
      </c>
      <c r="N3636">
        <v>2.955971414029E-8</v>
      </c>
      <c r="O3636" t="s">
        <v>5077</v>
      </c>
    </row>
    <row r="3637" spans="1:15" hidden="1" x14ac:dyDescent="0.25">
      <c r="A3637" t="s">
        <v>160</v>
      </c>
      <c r="B3637">
        <v>26</v>
      </c>
      <c r="C3637">
        <v>193</v>
      </c>
      <c r="D3637">
        <v>6.28</v>
      </c>
      <c r="E3637" t="s">
        <v>1271</v>
      </c>
      <c r="F3637" t="s">
        <v>178</v>
      </c>
      <c r="G3637" t="s">
        <v>179</v>
      </c>
      <c r="H3637" t="s">
        <v>1272</v>
      </c>
      <c r="I3637" t="s">
        <v>1576</v>
      </c>
      <c r="J3637" t="s">
        <v>1273</v>
      </c>
      <c r="K3637">
        <v>7.5925837614510499E-6</v>
      </c>
      <c r="L3637">
        <v>7</v>
      </c>
      <c r="M3637">
        <v>3</v>
      </c>
      <c r="N3637">
        <v>5.55487890052E-4</v>
      </c>
      <c r="O3637" t="s">
        <v>5078</v>
      </c>
    </row>
    <row r="3638" spans="1:15" hidden="1" x14ac:dyDescent="0.25">
      <c r="A3638" t="s">
        <v>154</v>
      </c>
      <c r="B3638">
        <v>1321</v>
      </c>
      <c r="C3638">
        <v>96</v>
      </c>
      <c r="D3638">
        <v>6.2789999999999999</v>
      </c>
      <c r="E3638" t="s">
        <v>5079</v>
      </c>
      <c r="F3638" t="s">
        <v>178</v>
      </c>
      <c r="G3638" t="s">
        <v>179</v>
      </c>
      <c r="H3638" t="s">
        <v>5080</v>
      </c>
      <c r="I3638" t="s">
        <v>654</v>
      </c>
      <c r="J3638" t="s">
        <v>2094</v>
      </c>
      <c r="K3638">
        <v>3.0240982563300002E-4</v>
      </c>
      <c r="L3638">
        <v>7</v>
      </c>
      <c r="M3638">
        <v>2</v>
      </c>
      <c r="N3638">
        <v>3.03674807910237E-2</v>
      </c>
      <c r="O3638" t="s">
        <v>886</v>
      </c>
    </row>
    <row r="3639" spans="1:15" hidden="1" x14ac:dyDescent="0.25">
      <c r="A3639" t="s">
        <v>154</v>
      </c>
      <c r="B3639">
        <v>2102</v>
      </c>
      <c r="C3639">
        <v>92</v>
      </c>
      <c r="D3639">
        <v>6.2789999999999999</v>
      </c>
      <c r="E3639" t="s">
        <v>5079</v>
      </c>
      <c r="F3639" t="s">
        <v>178</v>
      </c>
      <c r="G3639" t="s">
        <v>179</v>
      </c>
      <c r="H3639" t="s">
        <v>5080</v>
      </c>
      <c r="I3639" t="s">
        <v>654</v>
      </c>
      <c r="J3639" t="s">
        <v>2094</v>
      </c>
      <c r="K3639">
        <v>3.0240982563300002E-4</v>
      </c>
      <c r="L3639">
        <v>7</v>
      </c>
      <c r="M3639">
        <v>2</v>
      </c>
      <c r="N3639">
        <v>3.0974830406844199E-2</v>
      </c>
      <c r="O3639" t="s">
        <v>886</v>
      </c>
    </row>
    <row r="3640" spans="1:15" hidden="1" x14ac:dyDescent="0.25">
      <c r="A3640" t="s">
        <v>156</v>
      </c>
      <c r="B3640">
        <v>58</v>
      </c>
      <c r="C3640">
        <v>232</v>
      </c>
      <c r="D3640">
        <v>6.2789999999999999</v>
      </c>
      <c r="E3640" t="s">
        <v>4073</v>
      </c>
      <c r="F3640" t="s">
        <v>178</v>
      </c>
      <c r="G3640" t="s">
        <v>179</v>
      </c>
      <c r="H3640" t="s">
        <v>4074</v>
      </c>
      <c r="I3640" t="s">
        <v>654</v>
      </c>
      <c r="J3640" t="s">
        <v>2094</v>
      </c>
      <c r="K3640">
        <v>3.0240982563300002E-4</v>
      </c>
      <c r="L3640">
        <v>6</v>
      </c>
      <c r="M3640">
        <v>2</v>
      </c>
      <c r="N3640">
        <v>1.8220488474614199E-2</v>
      </c>
      <c r="O3640" t="s">
        <v>2414</v>
      </c>
    </row>
    <row r="3641" spans="1:15" hidden="1" x14ac:dyDescent="0.25">
      <c r="A3641" t="s">
        <v>156</v>
      </c>
      <c r="B3641">
        <v>77</v>
      </c>
      <c r="C3641">
        <v>140</v>
      </c>
      <c r="D3641">
        <v>6.2789999999999999</v>
      </c>
      <c r="E3641" t="s">
        <v>4068</v>
      </c>
      <c r="F3641" t="s">
        <v>178</v>
      </c>
      <c r="G3641" t="s">
        <v>179</v>
      </c>
      <c r="H3641" t="s">
        <v>4069</v>
      </c>
      <c r="I3641" t="s">
        <v>654</v>
      </c>
      <c r="J3641" t="s">
        <v>2094</v>
      </c>
      <c r="K3641">
        <v>3.0240982563300002E-4</v>
      </c>
      <c r="L3641">
        <v>5</v>
      </c>
      <c r="M3641">
        <v>2</v>
      </c>
      <c r="N3641">
        <v>2.5669748955948202E-2</v>
      </c>
      <c r="O3641" t="s">
        <v>5081</v>
      </c>
    </row>
    <row r="3642" spans="1:15" hidden="1" x14ac:dyDescent="0.25">
      <c r="A3642" t="s">
        <v>156</v>
      </c>
      <c r="B3642">
        <v>77</v>
      </c>
      <c r="C3642">
        <v>140</v>
      </c>
      <c r="D3642">
        <v>6.2789999999999999</v>
      </c>
      <c r="E3642" t="s">
        <v>4073</v>
      </c>
      <c r="F3642" t="s">
        <v>178</v>
      </c>
      <c r="G3642" t="s">
        <v>179</v>
      </c>
      <c r="H3642" t="s">
        <v>4074</v>
      </c>
      <c r="I3642" t="s">
        <v>654</v>
      </c>
      <c r="J3642" t="s">
        <v>2094</v>
      </c>
      <c r="K3642">
        <v>3.0240982563300002E-4</v>
      </c>
      <c r="L3642">
        <v>6</v>
      </c>
      <c r="M3642">
        <v>2</v>
      </c>
      <c r="N3642">
        <v>2.5669748955948202E-2</v>
      </c>
      <c r="O3642" t="s">
        <v>2414</v>
      </c>
    </row>
    <row r="3643" spans="1:15" hidden="1" x14ac:dyDescent="0.25">
      <c r="A3643" t="s">
        <v>160</v>
      </c>
      <c r="B3643">
        <v>44</v>
      </c>
      <c r="C3643">
        <v>85</v>
      </c>
      <c r="D3643">
        <v>6.2789999999999999</v>
      </c>
      <c r="E3643" t="s">
        <v>4774</v>
      </c>
      <c r="F3643" t="s">
        <v>178</v>
      </c>
      <c r="G3643" t="s">
        <v>179</v>
      </c>
      <c r="H3643" t="s">
        <v>4775</v>
      </c>
      <c r="I3643" t="s">
        <v>2419</v>
      </c>
      <c r="J3643" t="s">
        <v>2250</v>
      </c>
      <c r="K3643">
        <v>5.3310253798899999E-9</v>
      </c>
      <c r="L3643">
        <v>11</v>
      </c>
      <c r="M3643">
        <v>5</v>
      </c>
      <c r="N3643">
        <v>1.41217024028561E-6</v>
      </c>
      <c r="O3643" t="s">
        <v>5082</v>
      </c>
    </row>
    <row r="3644" spans="1:15" hidden="1" x14ac:dyDescent="0.25">
      <c r="A3644" t="s">
        <v>154</v>
      </c>
      <c r="B3644">
        <v>2305</v>
      </c>
      <c r="C3644">
        <v>86</v>
      </c>
      <c r="D3644">
        <v>6.2779999999999996</v>
      </c>
      <c r="E3644" t="s">
        <v>5083</v>
      </c>
      <c r="F3644" t="s">
        <v>178</v>
      </c>
      <c r="G3644" t="s">
        <v>179</v>
      </c>
      <c r="H3644" t="s">
        <v>5084</v>
      </c>
      <c r="I3644" t="s">
        <v>1679</v>
      </c>
      <c r="J3644" t="s">
        <v>947</v>
      </c>
      <c r="K3644">
        <v>7.5593971473676097E-6</v>
      </c>
      <c r="L3644">
        <v>5</v>
      </c>
      <c r="M3644">
        <v>3</v>
      </c>
      <c r="N3644">
        <v>1.8732673834218E-3</v>
      </c>
      <c r="O3644" t="s">
        <v>4275</v>
      </c>
    </row>
    <row r="3645" spans="1:15" hidden="1" x14ac:dyDescent="0.25">
      <c r="A3645" t="s">
        <v>154</v>
      </c>
      <c r="B3645">
        <v>2305</v>
      </c>
      <c r="C3645">
        <v>86</v>
      </c>
      <c r="D3645">
        <v>6.2779999999999996</v>
      </c>
      <c r="E3645" t="s">
        <v>5085</v>
      </c>
      <c r="F3645" t="s">
        <v>178</v>
      </c>
      <c r="G3645" t="s">
        <v>179</v>
      </c>
      <c r="H3645" t="s">
        <v>5086</v>
      </c>
      <c r="I3645" t="s">
        <v>1679</v>
      </c>
      <c r="J3645" t="s">
        <v>947</v>
      </c>
      <c r="K3645">
        <v>7.5593971473676097E-6</v>
      </c>
      <c r="L3645">
        <v>9</v>
      </c>
      <c r="M3645">
        <v>3</v>
      </c>
      <c r="N3645">
        <v>1.8732673834218E-3</v>
      </c>
      <c r="O3645" t="s">
        <v>4275</v>
      </c>
    </row>
    <row r="3646" spans="1:15" hidden="1" x14ac:dyDescent="0.25">
      <c r="A3646" t="s">
        <v>154</v>
      </c>
      <c r="B3646">
        <v>871</v>
      </c>
      <c r="C3646">
        <v>58</v>
      </c>
      <c r="D3646">
        <v>6.2759999999999998</v>
      </c>
      <c r="E3646" t="s">
        <v>5087</v>
      </c>
      <c r="F3646" t="s">
        <v>178</v>
      </c>
      <c r="G3646" t="s">
        <v>179</v>
      </c>
      <c r="H3646" t="s">
        <v>5088</v>
      </c>
      <c r="I3646" t="s">
        <v>402</v>
      </c>
      <c r="J3646" t="s">
        <v>3506</v>
      </c>
      <c r="K3646">
        <v>6.5928438436297899E-6</v>
      </c>
      <c r="L3646">
        <v>9</v>
      </c>
      <c r="M3646">
        <v>3</v>
      </c>
      <c r="N3646">
        <v>9.7327521886350003E-4</v>
      </c>
      <c r="O3646" t="s">
        <v>5089</v>
      </c>
    </row>
    <row r="3647" spans="1:15" hidden="1" x14ac:dyDescent="0.25">
      <c r="A3647" t="s">
        <v>154</v>
      </c>
      <c r="B3647">
        <v>871</v>
      </c>
      <c r="C3647">
        <v>58</v>
      </c>
      <c r="D3647">
        <v>6.2759999999999998</v>
      </c>
      <c r="E3647" t="s">
        <v>3956</v>
      </c>
      <c r="F3647" t="s">
        <v>178</v>
      </c>
      <c r="G3647" t="s">
        <v>179</v>
      </c>
      <c r="H3647" t="s">
        <v>3957</v>
      </c>
      <c r="I3647" t="s">
        <v>402</v>
      </c>
      <c r="J3647" t="s">
        <v>3506</v>
      </c>
      <c r="K3647">
        <v>6.5928438436297899E-6</v>
      </c>
      <c r="L3647">
        <v>4</v>
      </c>
      <c r="M3647">
        <v>3</v>
      </c>
      <c r="N3647">
        <v>9.7327521886350003E-4</v>
      </c>
      <c r="O3647" t="s">
        <v>5090</v>
      </c>
    </row>
    <row r="3648" spans="1:15" hidden="1" x14ac:dyDescent="0.25">
      <c r="A3648" t="s">
        <v>157</v>
      </c>
      <c r="B3648">
        <v>133</v>
      </c>
      <c r="C3648">
        <v>27</v>
      </c>
      <c r="D3648">
        <v>6.2720000000000002</v>
      </c>
      <c r="E3648" t="s">
        <v>4409</v>
      </c>
      <c r="F3648" t="s">
        <v>178</v>
      </c>
      <c r="G3648" t="s">
        <v>179</v>
      </c>
      <c r="H3648" t="s">
        <v>4410</v>
      </c>
      <c r="I3648" t="s">
        <v>1722</v>
      </c>
      <c r="J3648" t="s">
        <v>2808</v>
      </c>
      <c r="K3648">
        <v>1.8979896969127E-7</v>
      </c>
      <c r="L3648">
        <v>4</v>
      </c>
      <c r="M3648">
        <v>4</v>
      </c>
      <c r="N3648">
        <v>9.0207180872487207E-5</v>
      </c>
      <c r="O3648" t="s">
        <v>4997</v>
      </c>
    </row>
    <row r="3649" spans="1:15" hidden="1" x14ac:dyDescent="0.25">
      <c r="A3649" t="s">
        <v>154</v>
      </c>
      <c r="B3649">
        <v>1108</v>
      </c>
      <c r="C3649">
        <v>71</v>
      </c>
      <c r="D3649">
        <v>6.2709999999999999</v>
      </c>
      <c r="E3649" t="s">
        <v>5091</v>
      </c>
      <c r="F3649" t="s">
        <v>178</v>
      </c>
      <c r="G3649" t="s">
        <v>179</v>
      </c>
      <c r="H3649" t="s">
        <v>5092</v>
      </c>
      <c r="I3649" t="s">
        <v>372</v>
      </c>
      <c r="J3649" t="s">
        <v>2913</v>
      </c>
      <c r="K3649">
        <v>2.9307891136750002E-4</v>
      </c>
      <c r="L3649">
        <v>5</v>
      </c>
      <c r="M3649">
        <v>2</v>
      </c>
      <c r="N3649">
        <v>4.4582815784668002E-2</v>
      </c>
      <c r="O3649" t="s">
        <v>3671</v>
      </c>
    </row>
    <row r="3650" spans="1:15" hidden="1" x14ac:dyDescent="0.25">
      <c r="A3650" t="s">
        <v>154</v>
      </c>
      <c r="B3650">
        <v>1108</v>
      </c>
      <c r="C3650">
        <v>71</v>
      </c>
      <c r="D3650">
        <v>6.2709999999999999</v>
      </c>
      <c r="E3650" t="s">
        <v>5093</v>
      </c>
      <c r="F3650" t="s">
        <v>178</v>
      </c>
      <c r="G3650" t="s">
        <v>179</v>
      </c>
      <c r="H3650" t="s">
        <v>5094</v>
      </c>
      <c r="I3650" t="s">
        <v>372</v>
      </c>
      <c r="J3650" t="s">
        <v>2913</v>
      </c>
      <c r="K3650">
        <v>2.9307891136750002E-4</v>
      </c>
      <c r="L3650">
        <v>7</v>
      </c>
      <c r="M3650">
        <v>2</v>
      </c>
      <c r="N3650">
        <v>4.4582815784668002E-2</v>
      </c>
      <c r="O3650" t="s">
        <v>902</v>
      </c>
    </row>
    <row r="3651" spans="1:15" hidden="1" x14ac:dyDescent="0.25">
      <c r="A3651" t="s">
        <v>161</v>
      </c>
      <c r="B3651">
        <v>5</v>
      </c>
      <c r="C3651">
        <v>234</v>
      </c>
      <c r="D3651">
        <v>6.2690000000000001</v>
      </c>
      <c r="E3651" t="s">
        <v>4052</v>
      </c>
      <c r="F3651" t="s">
        <v>178</v>
      </c>
      <c r="G3651" t="s">
        <v>179</v>
      </c>
      <c r="H3651" t="s">
        <v>4053</v>
      </c>
      <c r="I3651" t="s">
        <v>2200</v>
      </c>
      <c r="J3651" t="s">
        <v>1486</v>
      </c>
      <c r="K3651">
        <v>7.9746291483341199E-6</v>
      </c>
      <c r="L3651">
        <v>6</v>
      </c>
      <c r="M3651">
        <v>3</v>
      </c>
      <c r="N3651">
        <v>5.235991548504E-4</v>
      </c>
      <c r="O3651" t="s">
        <v>4054</v>
      </c>
    </row>
    <row r="3652" spans="1:15" hidden="1" x14ac:dyDescent="0.25">
      <c r="A3652" t="s">
        <v>161</v>
      </c>
      <c r="B3652">
        <v>5</v>
      </c>
      <c r="C3652">
        <v>255</v>
      </c>
      <c r="D3652">
        <v>6.2690000000000001</v>
      </c>
      <c r="E3652" t="s">
        <v>2569</v>
      </c>
      <c r="F3652" t="s">
        <v>250</v>
      </c>
      <c r="G3652" t="s">
        <v>179</v>
      </c>
      <c r="H3652" t="s">
        <v>2570</v>
      </c>
      <c r="I3652" t="s">
        <v>2200</v>
      </c>
      <c r="J3652" t="s">
        <v>1486</v>
      </c>
      <c r="K3652">
        <v>7.9746291483341199E-6</v>
      </c>
      <c r="L3652">
        <v>4</v>
      </c>
      <c r="M3652">
        <v>3</v>
      </c>
      <c r="N3652">
        <v>1.1783118705235001E-3</v>
      </c>
      <c r="O3652" t="s">
        <v>3949</v>
      </c>
    </row>
    <row r="3653" spans="1:15" hidden="1" x14ac:dyDescent="0.25">
      <c r="A3653" t="s">
        <v>160</v>
      </c>
      <c r="B3653">
        <v>9</v>
      </c>
      <c r="C3653">
        <v>20</v>
      </c>
      <c r="D3653">
        <v>6.266</v>
      </c>
      <c r="E3653" t="s">
        <v>4106</v>
      </c>
      <c r="F3653" t="s">
        <v>178</v>
      </c>
      <c r="G3653" t="s">
        <v>179</v>
      </c>
      <c r="H3653" t="s">
        <v>4107</v>
      </c>
      <c r="I3653" t="s">
        <v>883</v>
      </c>
      <c r="J3653" t="s">
        <v>4108</v>
      </c>
      <c r="K3653">
        <v>3.4811004487899998E-9</v>
      </c>
      <c r="L3653">
        <v>5</v>
      </c>
      <c r="M3653">
        <v>5</v>
      </c>
      <c r="N3653">
        <v>4.8621479359261301E-6</v>
      </c>
      <c r="O3653" t="s">
        <v>4903</v>
      </c>
    </row>
    <row r="3654" spans="1:15" hidden="1" x14ac:dyDescent="0.25">
      <c r="A3654" t="s">
        <v>154</v>
      </c>
      <c r="B3654">
        <v>445</v>
      </c>
      <c r="C3654">
        <v>13</v>
      </c>
      <c r="D3654">
        <v>6.2649999999999997</v>
      </c>
      <c r="E3654" t="s">
        <v>5095</v>
      </c>
      <c r="F3654" t="s">
        <v>250</v>
      </c>
      <c r="G3654" t="s">
        <v>179</v>
      </c>
      <c r="H3654" t="s">
        <v>5096</v>
      </c>
      <c r="I3654" t="s">
        <v>897</v>
      </c>
      <c r="J3654" t="s">
        <v>5097</v>
      </c>
      <c r="K3654">
        <v>1.6862475389677299E-21</v>
      </c>
      <c r="L3654">
        <v>2</v>
      </c>
      <c r="M3654">
        <v>11</v>
      </c>
      <c r="N3654">
        <v>7.4746754545515196E-19</v>
      </c>
      <c r="O3654" t="s">
        <v>899</v>
      </c>
    </row>
    <row r="3655" spans="1:15" hidden="1" x14ac:dyDescent="0.25">
      <c r="A3655" t="s">
        <v>154</v>
      </c>
      <c r="B3655">
        <v>1753</v>
      </c>
      <c r="C3655">
        <v>117</v>
      </c>
      <c r="D3655">
        <v>6.2629999999999999</v>
      </c>
      <c r="E3655" t="s">
        <v>5098</v>
      </c>
      <c r="F3655" t="s">
        <v>178</v>
      </c>
      <c r="G3655" t="s">
        <v>179</v>
      </c>
      <c r="H3655" t="s">
        <v>5099</v>
      </c>
      <c r="I3655" t="s">
        <v>498</v>
      </c>
      <c r="J3655" t="s">
        <v>1898</v>
      </c>
      <c r="K3655">
        <v>3.0587345266350002E-4</v>
      </c>
      <c r="L3655">
        <v>8</v>
      </c>
      <c r="M3655">
        <v>2</v>
      </c>
      <c r="N3655">
        <v>3.1768202295365401E-2</v>
      </c>
      <c r="O3655" t="s">
        <v>3745</v>
      </c>
    </row>
    <row r="3656" spans="1:15" hidden="1" x14ac:dyDescent="0.25">
      <c r="A3656" t="s">
        <v>154</v>
      </c>
      <c r="B3656">
        <v>1194</v>
      </c>
      <c r="C3656">
        <v>43</v>
      </c>
      <c r="D3656">
        <v>6.2619999999999996</v>
      </c>
      <c r="E3656" t="s">
        <v>2266</v>
      </c>
      <c r="F3656" t="s">
        <v>178</v>
      </c>
      <c r="G3656" t="s">
        <v>179</v>
      </c>
      <c r="H3656" t="s">
        <v>2267</v>
      </c>
      <c r="I3656" t="s">
        <v>4350</v>
      </c>
      <c r="J3656" t="s">
        <v>2268</v>
      </c>
      <c r="K3656">
        <v>3.6957824099999997E-12</v>
      </c>
      <c r="L3656">
        <v>10</v>
      </c>
      <c r="M3656">
        <v>7</v>
      </c>
      <c r="N3656">
        <v>1.6700588531600001E-9</v>
      </c>
      <c r="O3656" t="s">
        <v>4351</v>
      </c>
    </row>
    <row r="3657" spans="1:15" hidden="1" x14ac:dyDescent="0.25">
      <c r="A3657" t="s">
        <v>154</v>
      </c>
      <c r="B3657">
        <v>871</v>
      </c>
      <c r="C3657">
        <v>143</v>
      </c>
      <c r="D3657">
        <v>6.26</v>
      </c>
      <c r="E3657" t="s">
        <v>3059</v>
      </c>
      <c r="F3657" t="s">
        <v>178</v>
      </c>
      <c r="G3657" t="s">
        <v>179</v>
      </c>
      <c r="H3657" t="s">
        <v>3060</v>
      </c>
      <c r="I3657" t="s">
        <v>394</v>
      </c>
      <c r="J3657" t="s">
        <v>2529</v>
      </c>
      <c r="K3657">
        <v>3.0150008472139999E-4</v>
      </c>
      <c r="L3657">
        <v>8</v>
      </c>
      <c r="M3657">
        <v>2</v>
      </c>
      <c r="N3657">
        <v>2.0140205659391602E-2</v>
      </c>
      <c r="O3657" t="s">
        <v>712</v>
      </c>
    </row>
    <row r="3658" spans="1:15" hidden="1" x14ac:dyDescent="0.25">
      <c r="A3658" t="s">
        <v>154</v>
      </c>
      <c r="B3658">
        <v>1806</v>
      </c>
      <c r="C3658">
        <v>89</v>
      </c>
      <c r="D3658">
        <v>6.26</v>
      </c>
      <c r="E3658" t="s">
        <v>3979</v>
      </c>
      <c r="F3658" t="s">
        <v>178</v>
      </c>
      <c r="G3658" t="s">
        <v>179</v>
      </c>
      <c r="H3658" t="s">
        <v>3980</v>
      </c>
      <c r="I3658" t="s">
        <v>4772</v>
      </c>
      <c r="J3658" t="s">
        <v>1886</v>
      </c>
      <c r="K3658">
        <v>2.1152297935817001E-7</v>
      </c>
      <c r="L3658">
        <v>7</v>
      </c>
      <c r="M3658">
        <v>4</v>
      </c>
      <c r="N3658">
        <v>4.4518343217244599E-5</v>
      </c>
      <c r="O3658" t="s">
        <v>5100</v>
      </c>
    </row>
    <row r="3659" spans="1:15" hidden="1" x14ac:dyDescent="0.25">
      <c r="A3659" t="s">
        <v>154</v>
      </c>
      <c r="B3659">
        <v>969</v>
      </c>
      <c r="C3659">
        <v>194</v>
      </c>
      <c r="D3659">
        <v>6.26</v>
      </c>
      <c r="E3659" t="s">
        <v>4540</v>
      </c>
      <c r="F3659" t="s">
        <v>178</v>
      </c>
      <c r="G3659" t="s">
        <v>179</v>
      </c>
      <c r="H3659" t="s">
        <v>4541</v>
      </c>
      <c r="I3659" t="s">
        <v>2118</v>
      </c>
      <c r="J3659" t="s">
        <v>898</v>
      </c>
      <c r="K3659">
        <v>3.151022640607E-4</v>
      </c>
      <c r="L3659">
        <v>6</v>
      </c>
      <c r="M3659">
        <v>2</v>
      </c>
      <c r="N3659">
        <v>2.4450662550652601E-2</v>
      </c>
      <c r="O3659" t="s">
        <v>4542</v>
      </c>
    </row>
    <row r="3660" spans="1:15" hidden="1" x14ac:dyDescent="0.25">
      <c r="A3660" t="s">
        <v>154</v>
      </c>
      <c r="B3660">
        <v>969</v>
      </c>
      <c r="C3660">
        <v>194</v>
      </c>
      <c r="D3660">
        <v>6.26</v>
      </c>
      <c r="E3660" t="s">
        <v>1944</v>
      </c>
      <c r="F3660" t="s">
        <v>178</v>
      </c>
      <c r="G3660" t="s">
        <v>179</v>
      </c>
      <c r="H3660" t="s">
        <v>1945</v>
      </c>
      <c r="I3660" t="s">
        <v>2118</v>
      </c>
      <c r="J3660" t="s">
        <v>898</v>
      </c>
      <c r="K3660">
        <v>3.151022640607E-4</v>
      </c>
      <c r="L3660">
        <v>8</v>
      </c>
      <c r="M3660">
        <v>2</v>
      </c>
      <c r="N3660">
        <v>2.4450662550652601E-2</v>
      </c>
      <c r="O3660" t="s">
        <v>2878</v>
      </c>
    </row>
    <row r="3661" spans="1:15" hidden="1" x14ac:dyDescent="0.25">
      <c r="A3661" t="s">
        <v>154</v>
      </c>
      <c r="B3661">
        <v>349</v>
      </c>
      <c r="C3661">
        <v>195</v>
      </c>
      <c r="D3661">
        <v>6.26</v>
      </c>
      <c r="E3661" t="s">
        <v>3003</v>
      </c>
      <c r="F3661" t="s">
        <v>178</v>
      </c>
      <c r="G3661" t="s">
        <v>179</v>
      </c>
      <c r="H3661" t="s">
        <v>3004</v>
      </c>
      <c r="I3661" t="s">
        <v>920</v>
      </c>
      <c r="J3661" t="s">
        <v>1481</v>
      </c>
      <c r="K3661">
        <v>3.1510226406949998E-4</v>
      </c>
      <c r="L3661">
        <v>8</v>
      </c>
      <c r="M3661">
        <v>2</v>
      </c>
      <c r="N3661">
        <v>2.7045984274661601E-2</v>
      </c>
      <c r="O3661" t="s">
        <v>1137</v>
      </c>
    </row>
    <row r="3662" spans="1:15" hidden="1" x14ac:dyDescent="0.25">
      <c r="A3662" t="s">
        <v>158</v>
      </c>
      <c r="B3662">
        <v>0</v>
      </c>
      <c r="C3662">
        <v>134</v>
      </c>
      <c r="D3662">
        <v>6.26</v>
      </c>
      <c r="E3662" t="s">
        <v>3979</v>
      </c>
      <c r="F3662" t="s">
        <v>178</v>
      </c>
      <c r="G3662" t="s">
        <v>179</v>
      </c>
      <c r="H3662" t="s">
        <v>3980</v>
      </c>
      <c r="I3662" t="s">
        <v>5101</v>
      </c>
      <c r="J3662" t="s">
        <v>1886</v>
      </c>
      <c r="K3662">
        <v>5.6463900364400001E-9</v>
      </c>
      <c r="L3662">
        <v>7</v>
      </c>
      <c r="M3662">
        <v>5</v>
      </c>
      <c r="N3662">
        <v>8.1075828523296002E-7</v>
      </c>
      <c r="O3662" t="s">
        <v>5102</v>
      </c>
    </row>
    <row r="3663" spans="1:15" hidden="1" x14ac:dyDescent="0.25">
      <c r="A3663" t="s">
        <v>158</v>
      </c>
      <c r="B3663">
        <v>0</v>
      </c>
      <c r="C3663">
        <v>189</v>
      </c>
      <c r="D3663">
        <v>6.26</v>
      </c>
      <c r="E3663" t="s">
        <v>2539</v>
      </c>
      <c r="F3663" t="s">
        <v>178</v>
      </c>
      <c r="G3663" t="s">
        <v>179</v>
      </c>
      <c r="H3663" t="s">
        <v>2540</v>
      </c>
      <c r="I3663" t="s">
        <v>3182</v>
      </c>
      <c r="J3663" t="s">
        <v>2250</v>
      </c>
      <c r="K3663">
        <v>2.1557318411252999E-7</v>
      </c>
      <c r="L3663">
        <v>4</v>
      </c>
      <c r="M3663">
        <v>4</v>
      </c>
      <c r="N3663">
        <v>1.99522072331623E-5</v>
      </c>
      <c r="O3663" t="s">
        <v>5103</v>
      </c>
    </row>
    <row r="3664" spans="1:15" hidden="1" x14ac:dyDescent="0.25">
      <c r="A3664" t="s">
        <v>158</v>
      </c>
      <c r="B3664">
        <v>0</v>
      </c>
      <c r="C3664">
        <v>401</v>
      </c>
      <c r="D3664">
        <v>6.26</v>
      </c>
      <c r="E3664" t="s">
        <v>2854</v>
      </c>
      <c r="F3664" t="s">
        <v>178</v>
      </c>
      <c r="G3664" t="s">
        <v>179</v>
      </c>
      <c r="H3664" t="s">
        <v>2855</v>
      </c>
      <c r="I3664" t="s">
        <v>1156</v>
      </c>
      <c r="J3664" t="s">
        <v>1512</v>
      </c>
      <c r="K3664">
        <v>3.1448483066569998E-4</v>
      </c>
      <c r="L3664">
        <v>11</v>
      </c>
      <c r="M3664">
        <v>2</v>
      </c>
      <c r="N3664">
        <v>1.1422564866072699E-2</v>
      </c>
      <c r="O3664" t="s">
        <v>2856</v>
      </c>
    </row>
    <row r="3665" spans="1:15" hidden="1" x14ac:dyDescent="0.25">
      <c r="A3665" t="s">
        <v>158</v>
      </c>
      <c r="B3665">
        <v>0</v>
      </c>
      <c r="C3665">
        <v>401</v>
      </c>
      <c r="D3665">
        <v>6.26</v>
      </c>
      <c r="E3665" t="s">
        <v>2412</v>
      </c>
      <c r="F3665" t="s">
        <v>178</v>
      </c>
      <c r="G3665" t="s">
        <v>179</v>
      </c>
      <c r="H3665" t="s">
        <v>2413</v>
      </c>
      <c r="I3665" t="s">
        <v>1156</v>
      </c>
      <c r="J3665" t="s">
        <v>1512</v>
      </c>
      <c r="K3665">
        <v>3.1448483066569998E-4</v>
      </c>
      <c r="L3665">
        <v>8</v>
      </c>
      <c r="M3665">
        <v>2</v>
      </c>
      <c r="N3665">
        <v>1.1422564866072699E-2</v>
      </c>
      <c r="O3665" t="s">
        <v>2414</v>
      </c>
    </row>
    <row r="3666" spans="1:15" hidden="1" x14ac:dyDescent="0.25">
      <c r="A3666" t="s">
        <v>158</v>
      </c>
      <c r="B3666">
        <v>0</v>
      </c>
      <c r="C3666">
        <v>401</v>
      </c>
      <c r="D3666">
        <v>6.26</v>
      </c>
      <c r="E3666" t="s">
        <v>3984</v>
      </c>
      <c r="F3666" t="s">
        <v>178</v>
      </c>
      <c r="G3666" t="s">
        <v>179</v>
      </c>
      <c r="H3666" t="s">
        <v>3985</v>
      </c>
      <c r="I3666" t="s">
        <v>1156</v>
      </c>
      <c r="J3666" t="s">
        <v>1512</v>
      </c>
      <c r="K3666">
        <v>3.1448483066569998E-4</v>
      </c>
      <c r="L3666">
        <v>6</v>
      </c>
      <c r="M3666">
        <v>2</v>
      </c>
      <c r="N3666">
        <v>1.1422564866072699E-2</v>
      </c>
      <c r="O3666" t="s">
        <v>5104</v>
      </c>
    </row>
    <row r="3667" spans="1:15" hidden="1" x14ac:dyDescent="0.25">
      <c r="A3667" t="s">
        <v>158</v>
      </c>
      <c r="B3667">
        <v>0</v>
      </c>
      <c r="C3667">
        <v>49</v>
      </c>
      <c r="D3667">
        <v>6.26</v>
      </c>
      <c r="E3667" t="s">
        <v>3992</v>
      </c>
      <c r="F3667" t="s">
        <v>250</v>
      </c>
      <c r="G3667" t="s">
        <v>179</v>
      </c>
      <c r="H3667" t="s">
        <v>3993</v>
      </c>
      <c r="I3667" t="s">
        <v>5105</v>
      </c>
      <c r="J3667" t="s">
        <v>3428</v>
      </c>
      <c r="K3667">
        <v>2.0342621067079501E-20</v>
      </c>
      <c r="L3667">
        <v>4</v>
      </c>
      <c r="M3667">
        <v>12</v>
      </c>
      <c r="N3667">
        <v>4.9595310161539901E-18</v>
      </c>
      <c r="O3667" t="s">
        <v>5106</v>
      </c>
    </row>
    <row r="3668" spans="1:15" hidden="1" x14ac:dyDescent="0.25">
      <c r="A3668" t="s">
        <v>159</v>
      </c>
      <c r="B3668">
        <v>10</v>
      </c>
      <c r="C3668">
        <v>10</v>
      </c>
      <c r="D3668">
        <v>6.26</v>
      </c>
      <c r="E3668" t="s">
        <v>3976</v>
      </c>
      <c r="F3668" t="s">
        <v>178</v>
      </c>
      <c r="G3668" t="s">
        <v>179</v>
      </c>
      <c r="H3668" t="s">
        <v>3977</v>
      </c>
      <c r="I3668" t="s">
        <v>402</v>
      </c>
      <c r="J3668" t="s">
        <v>3978</v>
      </c>
      <c r="K3668">
        <v>6.8186772190755402E-6</v>
      </c>
      <c r="L3668">
        <v>7</v>
      </c>
      <c r="M3668">
        <v>3</v>
      </c>
      <c r="N3668">
        <v>6.5476347996171998E-3</v>
      </c>
      <c r="O3668" t="s">
        <v>3012</v>
      </c>
    </row>
    <row r="3669" spans="1:15" hidden="1" x14ac:dyDescent="0.25">
      <c r="A3669" t="s">
        <v>159</v>
      </c>
      <c r="B3669">
        <v>10</v>
      </c>
      <c r="C3669">
        <v>48</v>
      </c>
      <c r="D3669">
        <v>6.26</v>
      </c>
      <c r="E3669" t="s">
        <v>3077</v>
      </c>
      <c r="F3669" t="s">
        <v>178</v>
      </c>
      <c r="G3669" t="s">
        <v>179</v>
      </c>
      <c r="H3669" t="s">
        <v>3078</v>
      </c>
      <c r="I3669" t="s">
        <v>394</v>
      </c>
      <c r="J3669" t="s">
        <v>2529</v>
      </c>
      <c r="K3669">
        <v>3.0150008472139999E-4</v>
      </c>
      <c r="L3669">
        <v>4</v>
      </c>
      <c r="M3669">
        <v>2</v>
      </c>
      <c r="N3669">
        <v>4.5863834669901703E-2</v>
      </c>
      <c r="O3669" t="s">
        <v>2028</v>
      </c>
    </row>
    <row r="3670" spans="1:15" hidden="1" x14ac:dyDescent="0.25">
      <c r="A3670" t="s">
        <v>159</v>
      </c>
      <c r="B3670">
        <v>10</v>
      </c>
      <c r="C3670">
        <v>48</v>
      </c>
      <c r="D3670">
        <v>6.26</v>
      </c>
      <c r="E3670" t="s">
        <v>3059</v>
      </c>
      <c r="F3670" t="s">
        <v>178</v>
      </c>
      <c r="G3670" t="s">
        <v>179</v>
      </c>
      <c r="H3670" t="s">
        <v>3060</v>
      </c>
      <c r="I3670" t="s">
        <v>394</v>
      </c>
      <c r="J3670" t="s">
        <v>2529</v>
      </c>
      <c r="K3670">
        <v>3.0150008472139999E-4</v>
      </c>
      <c r="L3670">
        <v>8</v>
      </c>
      <c r="M3670">
        <v>2</v>
      </c>
      <c r="N3670">
        <v>4.5863834669901703E-2</v>
      </c>
      <c r="O3670" t="s">
        <v>2028</v>
      </c>
    </row>
    <row r="3671" spans="1:15" hidden="1" x14ac:dyDescent="0.25">
      <c r="A3671" t="s">
        <v>161</v>
      </c>
      <c r="B3671">
        <v>7</v>
      </c>
      <c r="C3671">
        <v>164</v>
      </c>
      <c r="D3671">
        <v>6.26</v>
      </c>
      <c r="E3671" t="s">
        <v>5107</v>
      </c>
      <c r="F3671" t="s">
        <v>178</v>
      </c>
      <c r="G3671" t="s">
        <v>179</v>
      </c>
      <c r="H3671" t="s">
        <v>5108</v>
      </c>
      <c r="I3671" t="s">
        <v>544</v>
      </c>
      <c r="J3671" t="s">
        <v>1886</v>
      </c>
      <c r="K3671">
        <v>3.0892430044479998E-4</v>
      </c>
      <c r="L3671">
        <v>3</v>
      </c>
      <c r="M3671">
        <v>2</v>
      </c>
      <c r="N3671">
        <v>2.2818812269396901E-2</v>
      </c>
      <c r="O3671" t="s">
        <v>5109</v>
      </c>
    </row>
    <row r="3672" spans="1:15" hidden="1" x14ac:dyDescent="0.25">
      <c r="A3672" t="s">
        <v>161</v>
      </c>
      <c r="B3672">
        <v>7</v>
      </c>
      <c r="C3672">
        <v>164</v>
      </c>
      <c r="D3672">
        <v>6.26</v>
      </c>
      <c r="E3672" t="s">
        <v>3979</v>
      </c>
      <c r="F3672" t="s">
        <v>178</v>
      </c>
      <c r="G3672" t="s">
        <v>179</v>
      </c>
      <c r="H3672" t="s">
        <v>3980</v>
      </c>
      <c r="I3672" t="s">
        <v>544</v>
      </c>
      <c r="J3672" t="s">
        <v>1886</v>
      </c>
      <c r="K3672">
        <v>3.0892430044479998E-4</v>
      </c>
      <c r="L3672">
        <v>7</v>
      </c>
      <c r="M3672">
        <v>2</v>
      </c>
      <c r="N3672">
        <v>2.2818812269396901E-2</v>
      </c>
      <c r="O3672" t="s">
        <v>4103</v>
      </c>
    </row>
    <row r="3673" spans="1:15" hidden="1" x14ac:dyDescent="0.25">
      <c r="A3673" t="s">
        <v>161</v>
      </c>
      <c r="B3673">
        <v>10</v>
      </c>
      <c r="C3673">
        <v>127</v>
      </c>
      <c r="D3673">
        <v>6.26</v>
      </c>
      <c r="E3673" t="s">
        <v>2724</v>
      </c>
      <c r="F3673" t="s">
        <v>178</v>
      </c>
      <c r="G3673" t="s">
        <v>179</v>
      </c>
      <c r="H3673" t="s">
        <v>2725</v>
      </c>
      <c r="I3673" t="s">
        <v>394</v>
      </c>
      <c r="J3673" t="s">
        <v>2529</v>
      </c>
      <c r="K3673">
        <v>3.0150008472139999E-4</v>
      </c>
      <c r="L3673">
        <v>7</v>
      </c>
      <c r="M3673">
        <v>2</v>
      </c>
      <c r="N3673">
        <v>3.0677134448079901E-2</v>
      </c>
      <c r="O3673" t="s">
        <v>2318</v>
      </c>
    </row>
    <row r="3674" spans="1:15" hidden="1" x14ac:dyDescent="0.25">
      <c r="A3674" t="s">
        <v>156</v>
      </c>
      <c r="B3674">
        <v>295</v>
      </c>
      <c r="C3674">
        <v>18</v>
      </c>
      <c r="D3674">
        <v>6.2569999999999997</v>
      </c>
      <c r="E3674" t="s">
        <v>4590</v>
      </c>
      <c r="F3674" t="s">
        <v>178</v>
      </c>
      <c r="G3674" t="s">
        <v>179</v>
      </c>
      <c r="H3674" t="s">
        <v>4591</v>
      </c>
      <c r="I3674" t="s">
        <v>3223</v>
      </c>
      <c r="J3674" t="s">
        <v>1717</v>
      </c>
      <c r="K3674">
        <v>8.2325715507019592E-6</v>
      </c>
      <c r="L3674">
        <v>9</v>
      </c>
      <c r="M3674">
        <v>3</v>
      </c>
      <c r="N3674">
        <v>7.4403076061754997E-3</v>
      </c>
      <c r="O3674" t="s">
        <v>5110</v>
      </c>
    </row>
    <row r="3675" spans="1:15" hidden="1" x14ac:dyDescent="0.25">
      <c r="A3675" t="s">
        <v>154</v>
      </c>
      <c r="B3675">
        <v>2093</v>
      </c>
      <c r="C3675">
        <v>35</v>
      </c>
      <c r="D3675">
        <v>6.2560000000000002</v>
      </c>
      <c r="E3675" t="s">
        <v>2956</v>
      </c>
      <c r="F3675" t="s">
        <v>178</v>
      </c>
      <c r="G3675" t="s">
        <v>179</v>
      </c>
      <c r="H3675" t="s">
        <v>2957</v>
      </c>
      <c r="I3675" t="s">
        <v>2704</v>
      </c>
      <c r="J3675" t="s">
        <v>2958</v>
      </c>
      <c r="K3675">
        <v>2.0475347971699999E-7</v>
      </c>
      <c r="L3675">
        <v>8</v>
      </c>
      <c r="M3675">
        <v>4</v>
      </c>
      <c r="N3675">
        <v>7.1496192326637005E-5</v>
      </c>
      <c r="O3675" t="s">
        <v>4093</v>
      </c>
    </row>
    <row r="3676" spans="1:15" hidden="1" x14ac:dyDescent="0.25">
      <c r="A3676" t="s">
        <v>159</v>
      </c>
      <c r="B3676">
        <v>8</v>
      </c>
      <c r="C3676">
        <v>52</v>
      </c>
      <c r="D3676">
        <v>6.2530000000000001</v>
      </c>
      <c r="E3676" t="s">
        <v>2266</v>
      </c>
      <c r="F3676" t="s">
        <v>178</v>
      </c>
      <c r="G3676" t="s">
        <v>179</v>
      </c>
      <c r="H3676" t="s">
        <v>2267</v>
      </c>
      <c r="I3676" t="s">
        <v>2893</v>
      </c>
      <c r="J3676" t="s">
        <v>2268</v>
      </c>
      <c r="K3676">
        <v>5.4694355228099999E-9</v>
      </c>
      <c r="L3676">
        <v>10</v>
      </c>
      <c r="M3676">
        <v>5</v>
      </c>
      <c r="N3676">
        <v>1.7879235611176301E-6</v>
      </c>
      <c r="O3676" t="s">
        <v>5111</v>
      </c>
    </row>
    <row r="3677" spans="1:15" hidden="1" x14ac:dyDescent="0.25">
      <c r="A3677" t="s">
        <v>156</v>
      </c>
      <c r="B3677">
        <v>138</v>
      </c>
      <c r="C3677">
        <v>16</v>
      </c>
      <c r="D3677">
        <v>6.2510000000000003</v>
      </c>
      <c r="E3677" t="s">
        <v>4164</v>
      </c>
      <c r="F3677" t="s">
        <v>250</v>
      </c>
      <c r="G3677" t="s">
        <v>179</v>
      </c>
      <c r="H3677" t="s">
        <v>4165</v>
      </c>
      <c r="I3677" t="s">
        <v>252</v>
      </c>
      <c r="J3677" t="s">
        <v>4166</v>
      </c>
      <c r="K3677">
        <v>4.93232456441256E-6</v>
      </c>
      <c r="L3677">
        <v>5</v>
      </c>
      <c r="M3677">
        <v>3</v>
      </c>
      <c r="N3677">
        <v>8.0166715253584993E-3</v>
      </c>
      <c r="O3677" t="s">
        <v>1447</v>
      </c>
    </row>
    <row r="3678" spans="1:15" hidden="1" x14ac:dyDescent="0.25">
      <c r="A3678" t="s">
        <v>154</v>
      </c>
      <c r="B3678">
        <v>2159</v>
      </c>
      <c r="C3678">
        <v>7</v>
      </c>
      <c r="D3678">
        <v>6.25</v>
      </c>
      <c r="E3678" t="s">
        <v>5112</v>
      </c>
      <c r="F3678" t="s">
        <v>250</v>
      </c>
      <c r="G3678" t="s">
        <v>179</v>
      </c>
      <c r="H3678" t="s">
        <v>5113</v>
      </c>
      <c r="I3678" t="s">
        <v>1897</v>
      </c>
      <c r="J3678" t="s">
        <v>5114</v>
      </c>
      <c r="K3678">
        <v>1.4334014980000001E-11</v>
      </c>
      <c r="L3678">
        <v>5</v>
      </c>
      <c r="M3678">
        <v>6</v>
      </c>
      <c r="N3678">
        <v>3.4946328517170001E-8</v>
      </c>
      <c r="O3678" t="s">
        <v>1899</v>
      </c>
    </row>
    <row r="3679" spans="1:15" hidden="1" x14ac:dyDescent="0.25">
      <c r="A3679" t="s">
        <v>154</v>
      </c>
      <c r="B3679">
        <v>1108</v>
      </c>
      <c r="C3679">
        <v>72</v>
      </c>
      <c r="D3679">
        <v>6.25</v>
      </c>
      <c r="E3679" t="s">
        <v>3285</v>
      </c>
      <c r="F3679" t="s">
        <v>178</v>
      </c>
      <c r="G3679" t="s">
        <v>179</v>
      </c>
      <c r="H3679" t="s">
        <v>3286</v>
      </c>
      <c r="I3679" t="s">
        <v>372</v>
      </c>
      <c r="J3679" t="s">
        <v>3036</v>
      </c>
      <c r="K3679">
        <v>3.0190089969339999E-4</v>
      </c>
      <c r="L3679">
        <v>2</v>
      </c>
      <c r="M3679">
        <v>2</v>
      </c>
      <c r="N3679">
        <v>4.5474562969505701E-2</v>
      </c>
      <c r="O3679" t="s">
        <v>1036</v>
      </c>
    </row>
    <row r="3680" spans="1:15" hidden="1" x14ac:dyDescent="0.25">
      <c r="A3680" t="s">
        <v>154</v>
      </c>
      <c r="B3680">
        <v>354</v>
      </c>
      <c r="C3680">
        <v>174</v>
      </c>
      <c r="D3680">
        <v>6.25</v>
      </c>
      <c r="E3680" t="s">
        <v>2136</v>
      </c>
      <c r="F3680" t="s">
        <v>178</v>
      </c>
      <c r="G3680" t="s">
        <v>179</v>
      </c>
      <c r="H3680" t="s">
        <v>2137</v>
      </c>
      <c r="I3680" t="s">
        <v>2371</v>
      </c>
      <c r="J3680" t="s">
        <v>1273</v>
      </c>
      <c r="K3680">
        <v>8.0945909583994599E-6</v>
      </c>
      <c r="L3680">
        <v>5</v>
      </c>
      <c r="M3680">
        <v>3</v>
      </c>
      <c r="N3680">
        <v>9.0777587945140004E-4</v>
      </c>
      <c r="O3680" t="s">
        <v>3932</v>
      </c>
    </row>
    <row r="3681" spans="1:15" hidden="1" x14ac:dyDescent="0.25">
      <c r="A3681" t="s">
        <v>154</v>
      </c>
      <c r="B3681">
        <v>1194</v>
      </c>
      <c r="C3681">
        <v>213</v>
      </c>
      <c r="D3681">
        <v>6.25</v>
      </c>
      <c r="E3681" t="s">
        <v>4268</v>
      </c>
      <c r="F3681" t="s">
        <v>178</v>
      </c>
      <c r="G3681" t="s">
        <v>179</v>
      </c>
      <c r="H3681" t="s">
        <v>4269</v>
      </c>
      <c r="I3681" t="s">
        <v>1600</v>
      </c>
      <c r="J3681" t="s">
        <v>1273</v>
      </c>
      <c r="K3681">
        <v>3.1872135049829998E-4</v>
      </c>
      <c r="L3681">
        <v>5</v>
      </c>
      <c r="M3681">
        <v>2</v>
      </c>
      <c r="N3681">
        <v>2.5372201186823699E-2</v>
      </c>
      <c r="O3681" t="s">
        <v>4769</v>
      </c>
    </row>
    <row r="3682" spans="1:15" hidden="1" x14ac:dyDescent="0.25">
      <c r="A3682" t="s">
        <v>154</v>
      </c>
      <c r="B3682">
        <v>1194</v>
      </c>
      <c r="C3682">
        <v>213</v>
      </c>
      <c r="D3682">
        <v>6.25</v>
      </c>
      <c r="E3682" t="s">
        <v>4271</v>
      </c>
      <c r="F3682" t="s">
        <v>178</v>
      </c>
      <c r="G3682" t="s">
        <v>179</v>
      </c>
      <c r="H3682" t="s">
        <v>4272</v>
      </c>
      <c r="I3682" t="s">
        <v>1600</v>
      </c>
      <c r="J3682" t="s">
        <v>1273</v>
      </c>
      <c r="K3682">
        <v>3.1872135049829998E-4</v>
      </c>
      <c r="L3682">
        <v>5</v>
      </c>
      <c r="M3682">
        <v>2</v>
      </c>
      <c r="N3682">
        <v>2.5372201186823699E-2</v>
      </c>
      <c r="O3682" t="s">
        <v>4769</v>
      </c>
    </row>
    <row r="3683" spans="1:15" hidden="1" x14ac:dyDescent="0.25">
      <c r="A3683" t="s">
        <v>154</v>
      </c>
      <c r="B3683">
        <v>1194</v>
      </c>
      <c r="C3683">
        <v>226</v>
      </c>
      <c r="D3683">
        <v>6.25</v>
      </c>
      <c r="E3683" t="s">
        <v>2143</v>
      </c>
      <c r="F3683" t="s">
        <v>250</v>
      </c>
      <c r="G3683" t="s">
        <v>179</v>
      </c>
      <c r="H3683" t="s">
        <v>2144</v>
      </c>
      <c r="I3683" t="s">
        <v>1600</v>
      </c>
      <c r="J3683" t="s">
        <v>1273</v>
      </c>
      <c r="K3683">
        <v>3.1872135049829998E-4</v>
      </c>
      <c r="L3683">
        <v>10</v>
      </c>
      <c r="M3683">
        <v>2</v>
      </c>
      <c r="N3683">
        <v>3.7002031072144302E-2</v>
      </c>
      <c r="O3683" t="s">
        <v>5115</v>
      </c>
    </row>
    <row r="3684" spans="1:15" hidden="1" x14ac:dyDescent="0.25">
      <c r="A3684" t="s">
        <v>157</v>
      </c>
      <c r="B3684">
        <v>133</v>
      </c>
      <c r="C3684">
        <v>158</v>
      </c>
      <c r="D3684">
        <v>6.25</v>
      </c>
      <c r="E3684" t="s">
        <v>5116</v>
      </c>
      <c r="F3684" t="s">
        <v>178</v>
      </c>
      <c r="G3684" t="s">
        <v>179</v>
      </c>
      <c r="H3684" t="s">
        <v>5117</v>
      </c>
      <c r="I3684" t="s">
        <v>814</v>
      </c>
      <c r="J3684" t="s">
        <v>1403</v>
      </c>
      <c r="K3684">
        <v>3.187213505055E-4</v>
      </c>
      <c r="L3684">
        <v>7</v>
      </c>
      <c r="M3684">
        <v>2</v>
      </c>
      <c r="N3684">
        <v>2.3886999166665802E-2</v>
      </c>
      <c r="O3684" t="s">
        <v>3444</v>
      </c>
    </row>
    <row r="3685" spans="1:15" hidden="1" x14ac:dyDescent="0.25">
      <c r="A3685" t="s">
        <v>157</v>
      </c>
      <c r="B3685">
        <v>89</v>
      </c>
      <c r="C3685">
        <v>136</v>
      </c>
      <c r="D3685">
        <v>6.25</v>
      </c>
      <c r="E3685" t="s">
        <v>5118</v>
      </c>
      <c r="F3685" t="s">
        <v>250</v>
      </c>
      <c r="G3685" t="s">
        <v>179</v>
      </c>
      <c r="H3685" t="s">
        <v>5119</v>
      </c>
      <c r="I3685" t="s">
        <v>976</v>
      </c>
      <c r="J3685" t="s">
        <v>2397</v>
      </c>
      <c r="K3685">
        <v>8.0945909584166106E-6</v>
      </c>
      <c r="L3685">
        <v>6</v>
      </c>
      <c r="M3685">
        <v>3</v>
      </c>
      <c r="N3685">
        <v>4.8473159416248003E-3</v>
      </c>
      <c r="O3685" t="s">
        <v>2475</v>
      </c>
    </row>
    <row r="3686" spans="1:15" hidden="1" x14ac:dyDescent="0.25">
      <c r="A3686" t="s">
        <v>154</v>
      </c>
      <c r="B3686">
        <v>2294</v>
      </c>
      <c r="C3686">
        <v>84</v>
      </c>
      <c r="D3686">
        <v>6.2469999999999999</v>
      </c>
      <c r="E3686" t="s">
        <v>5120</v>
      </c>
      <c r="F3686" t="s">
        <v>178</v>
      </c>
      <c r="G3686" t="s">
        <v>179</v>
      </c>
      <c r="H3686" t="s">
        <v>5121</v>
      </c>
      <c r="I3686" t="s">
        <v>319</v>
      </c>
      <c r="J3686" t="s">
        <v>4021</v>
      </c>
      <c r="K3686">
        <v>2.792755111338E-4</v>
      </c>
      <c r="L3686">
        <v>6</v>
      </c>
      <c r="M3686">
        <v>2</v>
      </c>
      <c r="N3686">
        <v>3.4884463033009697E-2</v>
      </c>
      <c r="O3686" t="s">
        <v>964</v>
      </c>
    </row>
    <row r="3687" spans="1:15" hidden="1" x14ac:dyDescent="0.25">
      <c r="A3687" t="s">
        <v>160</v>
      </c>
      <c r="B3687">
        <v>44</v>
      </c>
      <c r="C3687">
        <v>2</v>
      </c>
      <c r="D3687">
        <v>6.2460000000000004</v>
      </c>
      <c r="E3687" t="s">
        <v>3473</v>
      </c>
      <c r="F3687" t="s">
        <v>178</v>
      </c>
      <c r="G3687" t="s">
        <v>179</v>
      </c>
      <c r="H3687" t="s">
        <v>3474</v>
      </c>
      <c r="I3687" t="s">
        <v>2765</v>
      </c>
      <c r="J3687" t="s">
        <v>3475</v>
      </c>
      <c r="K3687">
        <v>3.4278287549957003E-32</v>
      </c>
      <c r="L3687">
        <v>5</v>
      </c>
      <c r="M3687">
        <v>19</v>
      </c>
      <c r="N3687">
        <v>5.2665160991753897E-28</v>
      </c>
    </row>
    <row r="3688" spans="1:15" hidden="1" x14ac:dyDescent="0.25">
      <c r="A3688" t="s">
        <v>154</v>
      </c>
      <c r="B3688">
        <v>1321</v>
      </c>
      <c r="C3688">
        <v>97</v>
      </c>
      <c r="D3688">
        <v>6.2439999999999998</v>
      </c>
      <c r="E3688" t="s">
        <v>2672</v>
      </c>
      <c r="F3688" t="s">
        <v>178</v>
      </c>
      <c r="G3688" t="s">
        <v>179</v>
      </c>
      <c r="H3688" t="s">
        <v>2673</v>
      </c>
      <c r="I3688" t="s">
        <v>654</v>
      </c>
      <c r="J3688" t="s">
        <v>2126</v>
      </c>
      <c r="K3688">
        <v>3.1741633206630002E-4</v>
      </c>
      <c r="L3688">
        <v>7</v>
      </c>
      <c r="M3688">
        <v>2</v>
      </c>
      <c r="N3688">
        <v>3.1328413702200297E-2</v>
      </c>
      <c r="O3688" t="s">
        <v>886</v>
      </c>
    </row>
    <row r="3689" spans="1:15" hidden="1" x14ac:dyDescent="0.25">
      <c r="A3689" t="s">
        <v>154</v>
      </c>
      <c r="B3689">
        <v>2102</v>
      </c>
      <c r="C3689">
        <v>94</v>
      </c>
      <c r="D3689">
        <v>6.2439999999999998</v>
      </c>
      <c r="E3689" t="s">
        <v>2672</v>
      </c>
      <c r="F3689" t="s">
        <v>178</v>
      </c>
      <c r="G3689" t="s">
        <v>179</v>
      </c>
      <c r="H3689" t="s">
        <v>2673</v>
      </c>
      <c r="I3689" t="s">
        <v>654</v>
      </c>
      <c r="J3689" t="s">
        <v>2126</v>
      </c>
      <c r="K3689">
        <v>3.1741633206630002E-4</v>
      </c>
      <c r="L3689">
        <v>7</v>
      </c>
      <c r="M3689">
        <v>2</v>
      </c>
      <c r="N3689">
        <v>3.1742650844513901E-2</v>
      </c>
      <c r="O3689" t="s">
        <v>886</v>
      </c>
    </row>
    <row r="3690" spans="1:15" hidden="1" x14ac:dyDescent="0.25">
      <c r="A3690" t="s">
        <v>155</v>
      </c>
      <c r="B3690">
        <v>703</v>
      </c>
      <c r="C3690">
        <v>65</v>
      </c>
      <c r="D3690">
        <v>6.2439999999999998</v>
      </c>
      <c r="E3690" t="s">
        <v>2346</v>
      </c>
      <c r="F3690" t="s">
        <v>178</v>
      </c>
      <c r="G3690" t="s">
        <v>179</v>
      </c>
      <c r="H3690" t="s">
        <v>2347</v>
      </c>
      <c r="I3690" t="s">
        <v>933</v>
      </c>
      <c r="J3690" t="s">
        <v>1923</v>
      </c>
      <c r="K3690">
        <v>8.35996904818858E-6</v>
      </c>
      <c r="L3690">
        <v>12</v>
      </c>
      <c r="M3690">
        <v>3</v>
      </c>
      <c r="N3690">
        <v>2.9191491921902002E-3</v>
      </c>
      <c r="O3690" t="s">
        <v>1309</v>
      </c>
    </row>
    <row r="3691" spans="1:15" hidden="1" x14ac:dyDescent="0.25">
      <c r="A3691" t="s">
        <v>156</v>
      </c>
      <c r="B3691">
        <v>58</v>
      </c>
      <c r="C3691">
        <v>105</v>
      </c>
      <c r="D3691">
        <v>6.2439999999999998</v>
      </c>
      <c r="E3691" t="s">
        <v>4409</v>
      </c>
      <c r="F3691" t="s">
        <v>178</v>
      </c>
      <c r="G3691" t="s">
        <v>179</v>
      </c>
      <c r="H3691" t="s">
        <v>4410</v>
      </c>
      <c r="I3691" t="s">
        <v>942</v>
      </c>
      <c r="J3691" t="s">
        <v>2808</v>
      </c>
      <c r="K3691">
        <v>7.82516382670913E-6</v>
      </c>
      <c r="L3691">
        <v>4</v>
      </c>
      <c r="M3691">
        <v>3</v>
      </c>
      <c r="N3691">
        <v>9.875560986490001E-4</v>
      </c>
      <c r="O3691" t="s">
        <v>3140</v>
      </c>
    </row>
    <row r="3692" spans="1:15" hidden="1" x14ac:dyDescent="0.25">
      <c r="A3692" t="s">
        <v>156</v>
      </c>
      <c r="B3692">
        <v>58</v>
      </c>
      <c r="C3692">
        <v>233</v>
      </c>
      <c r="D3692">
        <v>6.2439999999999998</v>
      </c>
      <c r="E3692" t="s">
        <v>3469</v>
      </c>
      <c r="F3692" t="s">
        <v>178</v>
      </c>
      <c r="G3692" t="s">
        <v>179</v>
      </c>
      <c r="H3692" t="s">
        <v>3470</v>
      </c>
      <c r="I3692" t="s">
        <v>654</v>
      </c>
      <c r="J3692" t="s">
        <v>2126</v>
      </c>
      <c r="K3692">
        <v>3.1741633206630002E-4</v>
      </c>
      <c r="L3692">
        <v>7</v>
      </c>
      <c r="M3692">
        <v>2</v>
      </c>
      <c r="N3692">
        <v>1.9049939554169799E-2</v>
      </c>
      <c r="O3692" t="s">
        <v>655</v>
      </c>
    </row>
    <row r="3693" spans="1:15" hidden="1" x14ac:dyDescent="0.25">
      <c r="A3693" t="s">
        <v>156</v>
      </c>
      <c r="B3693">
        <v>347</v>
      </c>
      <c r="C3693">
        <v>28</v>
      </c>
      <c r="D3693">
        <v>6.2439999999999998</v>
      </c>
      <c r="E3693" t="s">
        <v>4037</v>
      </c>
      <c r="F3693" t="s">
        <v>178</v>
      </c>
      <c r="G3693" t="s">
        <v>179</v>
      </c>
      <c r="H3693" t="s">
        <v>4038</v>
      </c>
      <c r="I3693" t="s">
        <v>3471</v>
      </c>
      <c r="J3693" t="s">
        <v>2562</v>
      </c>
      <c r="K3693">
        <v>1.9136135083279E-7</v>
      </c>
      <c r="L3693">
        <v>9</v>
      </c>
      <c r="M3693">
        <v>4</v>
      </c>
      <c r="N3693">
        <v>7.3501894854873198E-5</v>
      </c>
      <c r="O3693" t="s">
        <v>4358</v>
      </c>
    </row>
    <row r="3694" spans="1:15" hidden="1" x14ac:dyDescent="0.25">
      <c r="A3694" t="s">
        <v>157</v>
      </c>
      <c r="B3694">
        <v>67</v>
      </c>
      <c r="C3694">
        <v>183</v>
      </c>
      <c r="D3694">
        <v>6.2439999999999998</v>
      </c>
      <c r="E3694" t="s">
        <v>2049</v>
      </c>
      <c r="F3694" t="s">
        <v>178</v>
      </c>
      <c r="G3694" t="s">
        <v>179</v>
      </c>
      <c r="H3694" t="s">
        <v>2050</v>
      </c>
      <c r="I3694" t="s">
        <v>2025</v>
      </c>
      <c r="J3694" t="s">
        <v>841</v>
      </c>
      <c r="K3694">
        <v>3.1741633207319999E-4</v>
      </c>
      <c r="L3694">
        <v>6</v>
      </c>
      <c r="M3694">
        <v>2</v>
      </c>
      <c r="N3694">
        <v>2.3446079451794902E-2</v>
      </c>
      <c r="O3694" t="s">
        <v>1137</v>
      </c>
    </row>
    <row r="3695" spans="1:15" hidden="1" x14ac:dyDescent="0.25">
      <c r="A3695" t="s">
        <v>157</v>
      </c>
      <c r="B3695">
        <v>67</v>
      </c>
      <c r="C3695">
        <v>183</v>
      </c>
      <c r="D3695">
        <v>6.2439999999999998</v>
      </c>
      <c r="E3695" t="s">
        <v>3213</v>
      </c>
      <c r="F3695" t="s">
        <v>178</v>
      </c>
      <c r="G3695" t="s">
        <v>179</v>
      </c>
      <c r="H3695" t="s">
        <v>3214</v>
      </c>
      <c r="I3695" t="s">
        <v>2025</v>
      </c>
      <c r="J3695" t="s">
        <v>841</v>
      </c>
      <c r="K3695">
        <v>3.1741633207319999E-4</v>
      </c>
      <c r="L3695">
        <v>4</v>
      </c>
      <c r="M3695">
        <v>2</v>
      </c>
      <c r="N3695">
        <v>2.3446079451794902E-2</v>
      </c>
      <c r="O3695" t="s">
        <v>5122</v>
      </c>
    </row>
    <row r="3696" spans="1:15" hidden="1" x14ac:dyDescent="0.25">
      <c r="A3696" t="s">
        <v>157</v>
      </c>
      <c r="B3696">
        <v>67</v>
      </c>
      <c r="C3696">
        <v>183</v>
      </c>
      <c r="D3696">
        <v>6.2439999999999998</v>
      </c>
      <c r="E3696" t="s">
        <v>1927</v>
      </c>
      <c r="F3696" t="s">
        <v>178</v>
      </c>
      <c r="G3696" t="s">
        <v>179</v>
      </c>
      <c r="H3696" t="s">
        <v>1928</v>
      </c>
      <c r="I3696" t="s">
        <v>2025</v>
      </c>
      <c r="J3696" t="s">
        <v>841</v>
      </c>
      <c r="K3696">
        <v>3.1741633207319999E-4</v>
      </c>
      <c r="L3696">
        <v>11</v>
      </c>
      <c r="M3696">
        <v>2</v>
      </c>
      <c r="N3696">
        <v>2.3446079451794902E-2</v>
      </c>
      <c r="O3696" t="s">
        <v>3118</v>
      </c>
    </row>
    <row r="3697" spans="1:15" hidden="1" x14ac:dyDescent="0.25">
      <c r="A3697" t="s">
        <v>157</v>
      </c>
      <c r="B3697">
        <v>12</v>
      </c>
      <c r="C3697">
        <v>87</v>
      </c>
      <c r="D3697">
        <v>6.2439999999999998</v>
      </c>
      <c r="E3697" t="s">
        <v>3163</v>
      </c>
      <c r="F3697" t="s">
        <v>178</v>
      </c>
      <c r="G3697" t="s">
        <v>179</v>
      </c>
      <c r="H3697" t="s">
        <v>3164</v>
      </c>
      <c r="I3697" t="s">
        <v>1752</v>
      </c>
      <c r="J3697" t="s">
        <v>1767</v>
      </c>
      <c r="K3697">
        <v>3.224099900021E-4</v>
      </c>
      <c r="L3697">
        <v>10</v>
      </c>
      <c r="M3697">
        <v>2</v>
      </c>
      <c r="N3697">
        <v>4.2917627848395798E-2</v>
      </c>
      <c r="O3697" t="s">
        <v>3165</v>
      </c>
    </row>
    <row r="3698" spans="1:15" hidden="1" x14ac:dyDescent="0.25">
      <c r="A3698" t="s">
        <v>157</v>
      </c>
      <c r="B3698">
        <v>12</v>
      </c>
      <c r="C3698">
        <v>87</v>
      </c>
      <c r="D3698">
        <v>6.2439999999999998</v>
      </c>
      <c r="E3698" t="s">
        <v>4139</v>
      </c>
      <c r="F3698" t="s">
        <v>178</v>
      </c>
      <c r="G3698" t="s">
        <v>179</v>
      </c>
      <c r="H3698" t="s">
        <v>4140</v>
      </c>
      <c r="I3698" t="s">
        <v>1752</v>
      </c>
      <c r="J3698" t="s">
        <v>1767</v>
      </c>
      <c r="K3698">
        <v>3.224099900021E-4</v>
      </c>
      <c r="L3698">
        <v>6</v>
      </c>
      <c r="M3698">
        <v>2</v>
      </c>
      <c r="N3698">
        <v>4.2917627848395798E-2</v>
      </c>
      <c r="O3698" t="s">
        <v>5123</v>
      </c>
    </row>
    <row r="3699" spans="1:15" hidden="1" x14ac:dyDescent="0.25">
      <c r="A3699" t="s">
        <v>154</v>
      </c>
      <c r="B3699">
        <v>349</v>
      </c>
      <c r="C3699">
        <v>124</v>
      </c>
      <c r="D3699">
        <v>6.2430000000000003</v>
      </c>
      <c r="E3699" t="s">
        <v>5124</v>
      </c>
      <c r="F3699" t="s">
        <v>178</v>
      </c>
      <c r="G3699" t="s">
        <v>179</v>
      </c>
      <c r="H3699" t="s">
        <v>5125</v>
      </c>
      <c r="I3699" t="s">
        <v>1574</v>
      </c>
      <c r="J3699" t="s">
        <v>2094</v>
      </c>
      <c r="K3699">
        <v>8.3588799557908797E-6</v>
      </c>
      <c r="L3699">
        <v>10</v>
      </c>
      <c r="M3699">
        <v>3</v>
      </c>
      <c r="N3699">
        <v>1.3809229208685001E-3</v>
      </c>
      <c r="O3699" t="s">
        <v>4776</v>
      </c>
    </row>
    <row r="3700" spans="1:15" hidden="1" x14ac:dyDescent="0.25">
      <c r="A3700" t="s">
        <v>154</v>
      </c>
      <c r="B3700">
        <v>871</v>
      </c>
      <c r="C3700">
        <v>144</v>
      </c>
      <c r="D3700">
        <v>6.2370000000000001</v>
      </c>
      <c r="E3700" t="s">
        <v>3724</v>
      </c>
      <c r="F3700" t="s">
        <v>178</v>
      </c>
      <c r="G3700" t="s">
        <v>179</v>
      </c>
      <c r="H3700" t="s">
        <v>3725</v>
      </c>
      <c r="I3700" t="s">
        <v>394</v>
      </c>
      <c r="J3700" t="s">
        <v>1976</v>
      </c>
      <c r="K3700">
        <v>3.1164916153080002E-4</v>
      </c>
      <c r="L3700">
        <v>5</v>
      </c>
      <c r="M3700">
        <v>2</v>
      </c>
      <c r="N3700">
        <v>2.0728042068224001E-2</v>
      </c>
      <c r="O3700" t="s">
        <v>712</v>
      </c>
    </row>
    <row r="3701" spans="1:15" hidden="1" x14ac:dyDescent="0.25">
      <c r="A3701" t="s">
        <v>159</v>
      </c>
      <c r="B3701">
        <v>10</v>
      </c>
      <c r="C3701">
        <v>49</v>
      </c>
      <c r="D3701">
        <v>6.2370000000000001</v>
      </c>
      <c r="E3701" t="s">
        <v>4837</v>
      </c>
      <c r="F3701" t="s">
        <v>178</v>
      </c>
      <c r="G3701" t="s">
        <v>179</v>
      </c>
      <c r="H3701" t="s">
        <v>4838</v>
      </c>
      <c r="I3701" t="s">
        <v>394</v>
      </c>
      <c r="J3701" t="s">
        <v>1976</v>
      </c>
      <c r="K3701">
        <v>3.1164916153080002E-4</v>
      </c>
      <c r="L3701">
        <v>5</v>
      </c>
      <c r="M3701">
        <v>2</v>
      </c>
      <c r="N3701">
        <v>4.6291527873659602E-2</v>
      </c>
      <c r="O3701" t="s">
        <v>2028</v>
      </c>
    </row>
    <row r="3702" spans="1:15" hidden="1" x14ac:dyDescent="0.25">
      <c r="A3702" t="s">
        <v>154</v>
      </c>
      <c r="B3702">
        <v>2159</v>
      </c>
      <c r="C3702">
        <v>32</v>
      </c>
      <c r="D3702">
        <v>6.2350000000000003</v>
      </c>
      <c r="E3702" t="s">
        <v>5126</v>
      </c>
      <c r="F3702" t="s">
        <v>178</v>
      </c>
      <c r="G3702" t="s">
        <v>179</v>
      </c>
      <c r="H3702" t="s">
        <v>5127</v>
      </c>
      <c r="I3702" t="s">
        <v>1716</v>
      </c>
      <c r="J3702" t="s">
        <v>5128</v>
      </c>
      <c r="K3702">
        <v>1.1552543396852E-7</v>
      </c>
      <c r="L3702">
        <v>4</v>
      </c>
      <c r="M3702">
        <v>4</v>
      </c>
      <c r="N3702">
        <v>5.19628576977688E-5</v>
      </c>
      <c r="O3702" t="s">
        <v>2526</v>
      </c>
    </row>
    <row r="3703" spans="1:15" hidden="1" x14ac:dyDescent="0.25">
      <c r="A3703" t="s">
        <v>154</v>
      </c>
      <c r="B3703">
        <v>2305</v>
      </c>
      <c r="C3703">
        <v>164</v>
      </c>
      <c r="D3703">
        <v>6.234</v>
      </c>
      <c r="E3703" t="s">
        <v>5129</v>
      </c>
      <c r="F3703" t="s">
        <v>178</v>
      </c>
      <c r="G3703" t="s">
        <v>179</v>
      </c>
      <c r="H3703" t="s">
        <v>5130</v>
      </c>
      <c r="I3703" t="s">
        <v>1663</v>
      </c>
      <c r="J3703" t="s">
        <v>757</v>
      </c>
      <c r="K3703">
        <v>3.1852457023140001E-4</v>
      </c>
      <c r="L3703">
        <v>7</v>
      </c>
      <c r="M3703">
        <v>2</v>
      </c>
      <c r="N3703">
        <v>3.4463461246734502E-2</v>
      </c>
      <c r="O3703" t="s">
        <v>1664</v>
      </c>
    </row>
    <row r="3704" spans="1:15" hidden="1" x14ac:dyDescent="0.25">
      <c r="A3704" t="s">
        <v>154</v>
      </c>
      <c r="B3704">
        <v>2305</v>
      </c>
      <c r="C3704">
        <v>162</v>
      </c>
      <c r="D3704">
        <v>6.234</v>
      </c>
      <c r="E3704" t="s">
        <v>2608</v>
      </c>
      <c r="F3704" t="s">
        <v>250</v>
      </c>
      <c r="G3704" t="s">
        <v>179</v>
      </c>
      <c r="H3704" t="s">
        <v>2609</v>
      </c>
      <c r="I3704" t="s">
        <v>1663</v>
      </c>
      <c r="J3704" t="s">
        <v>757</v>
      </c>
      <c r="K3704">
        <v>3.1852457023140001E-4</v>
      </c>
      <c r="L3704">
        <v>6</v>
      </c>
      <c r="M3704">
        <v>2</v>
      </c>
      <c r="N3704">
        <v>3.37636044445358E-2</v>
      </c>
      <c r="O3704" t="s">
        <v>3237</v>
      </c>
    </row>
    <row r="3705" spans="1:15" hidden="1" x14ac:dyDescent="0.25">
      <c r="A3705" t="s">
        <v>154</v>
      </c>
      <c r="B3705">
        <v>1753</v>
      </c>
      <c r="C3705">
        <v>118</v>
      </c>
      <c r="D3705">
        <v>6.234</v>
      </c>
      <c r="E3705" t="s">
        <v>5131</v>
      </c>
      <c r="F3705" t="s">
        <v>178</v>
      </c>
      <c r="G3705" t="s">
        <v>179</v>
      </c>
      <c r="H3705" t="s">
        <v>5132</v>
      </c>
      <c r="I3705" t="s">
        <v>498</v>
      </c>
      <c r="J3705" t="s">
        <v>2502</v>
      </c>
      <c r="K3705">
        <v>3.185245702415E-4</v>
      </c>
      <c r="L3705">
        <v>6</v>
      </c>
      <c r="M3705">
        <v>2</v>
      </c>
      <c r="N3705">
        <v>3.2625409981270198E-2</v>
      </c>
      <c r="O3705" t="s">
        <v>5133</v>
      </c>
    </row>
    <row r="3706" spans="1:15" hidden="1" x14ac:dyDescent="0.25">
      <c r="A3706" t="s">
        <v>154</v>
      </c>
      <c r="B3706">
        <v>1753</v>
      </c>
      <c r="C3706">
        <v>118</v>
      </c>
      <c r="D3706">
        <v>6.234</v>
      </c>
      <c r="E3706" t="s">
        <v>5134</v>
      </c>
      <c r="F3706" t="s">
        <v>178</v>
      </c>
      <c r="G3706" t="s">
        <v>179</v>
      </c>
      <c r="H3706" t="s">
        <v>5135</v>
      </c>
      <c r="I3706" t="s">
        <v>498</v>
      </c>
      <c r="J3706" t="s">
        <v>2502</v>
      </c>
      <c r="K3706">
        <v>3.185245702415E-4</v>
      </c>
      <c r="L3706">
        <v>7</v>
      </c>
      <c r="M3706">
        <v>2</v>
      </c>
      <c r="N3706">
        <v>3.2625409981270198E-2</v>
      </c>
      <c r="O3706" t="s">
        <v>5136</v>
      </c>
    </row>
    <row r="3707" spans="1:15" hidden="1" x14ac:dyDescent="0.25">
      <c r="A3707" t="s">
        <v>154</v>
      </c>
      <c r="B3707">
        <v>2093</v>
      </c>
      <c r="C3707">
        <v>36</v>
      </c>
      <c r="D3707">
        <v>6.2309999999999999</v>
      </c>
      <c r="E3707" t="s">
        <v>2985</v>
      </c>
      <c r="F3707" t="s">
        <v>178</v>
      </c>
      <c r="G3707" t="s">
        <v>179</v>
      </c>
      <c r="H3707" t="s">
        <v>2986</v>
      </c>
      <c r="I3707" t="s">
        <v>2704</v>
      </c>
      <c r="J3707" t="s">
        <v>2668</v>
      </c>
      <c r="K3707">
        <v>2.1979105507921E-7</v>
      </c>
      <c r="L3707">
        <v>6</v>
      </c>
      <c r="M3707">
        <v>4</v>
      </c>
      <c r="N3707">
        <v>7.3410212396454906E-5</v>
      </c>
      <c r="O3707" t="s">
        <v>4093</v>
      </c>
    </row>
    <row r="3708" spans="1:15" hidden="1" x14ac:dyDescent="0.25">
      <c r="A3708" t="s">
        <v>154</v>
      </c>
      <c r="B3708">
        <v>2093</v>
      </c>
      <c r="C3708">
        <v>178</v>
      </c>
      <c r="D3708">
        <v>6.2309999999999999</v>
      </c>
      <c r="E3708" t="s">
        <v>4855</v>
      </c>
      <c r="F3708" t="s">
        <v>178</v>
      </c>
      <c r="G3708" t="s">
        <v>179</v>
      </c>
      <c r="H3708" t="s">
        <v>4856</v>
      </c>
      <c r="I3708" t="s">
        <v>1121</v>
      </c>
      <c r="J3708" t="s">
        <v>1717</v>
      </c>
      <c r="K3708">
        <v>3.2793319012009998E-4</v>
      </c>
      <c r="L3708">
        <v>6</v>
      </c>
      <c r="M3708">
        <v>2</v>
      </c>
      <c r="N3708">
        <v>2.2695340238768801E-2</v>
      </c>
      <c r="O3708" t="s">
        <v>4004</v>
      </c>
    </row>
    <row r="3709" spans="1:15" hidden="1" x14ac:dyDescent="0.25">
      <c r="A3709" t="s">
        <v>154</v>
      </c>
      <c r="B3709">
        <v>2093</v>
      </c>
      <c r="C3709">
        <v>178</v>
      </c>
      <c r="D3709">
        <v>6.2309999999999999</v>
      </c>
      <c r="E3709" t="s">
        <v>2992</v>
      </c>
      <c r="F3709" t="s">
        <v>178</v>
      </c>
      <c r="G3709" t="s">
        <v>179</v>
      </c>
      <c r="H3709" t="s">
        <v>2993</v>
      </c>
      <c r="I3709" t="s">
        <v>1121</v>
      </c>
      <c r="J3709" t="s">
        <v>1717</v>
      </c>
      <c r="K3709">
        <v>3.2793319012009998E-4</v>
      </c>
      <c r="L3709">
        <v>5</v>
      </c>
      <c r="M3709">
        <v>2</v>
      </c>
      <c r="N3709">
        <v>2.2695340238768801E-2</v>
      </c>
      <c r="O3709" t="s">
        <v>2568</v>
      </c>
    </row>
    <row r="3710" spans="1:15" hidden="1" x14ac:dyDescent="0.25">
      <c r="A3710" t="s">
        <v>154</v>
      </c>
      <c r="B3710">
        <v>2093</v>
      </c>
      <c r="C3710">
        <v>178</v>
      </c>
      <c r="D3710">
        <v>6.2309999999999999</v>
      </c>
      <c r="E3710" t="s">
        <v>5137</v>
      </c>
      <c r="F3710" t="s">
        <v>178</v>
      </c>
      <c r="G3710" t="s">
        <v>179</v>
      </c>
      <c r="H3710" t="s">
        <v>5138</v>
      </c>
      <c r="I3710" t="s">
        <v>1121</v>
      </c>
      <c r="J3710" t="s">
        <v>1717</v>
      </c>
      <c r="K3710">
        <v>3.2793319012009998E-4</v>
      </c>
      <c r="L3710">
        <v>7</v>
      </c>
      <c r="M3710">
        <v>2</v>
      </c>
      <c r="N3710">
        <v>2.2695340238768801E-2</v>
      </c>
      <c r="O3710" t="s">
        <v>5139</v>
      </c>
    </row>
    <row r="3711" spans="1:15" hidden="1" x14ac:dyDescent="0.25">
      <c r="A3711" t="s">
        <v>154</v>
      </c>
      <c r="B3711">
        <v>2916</v>
      </c>
      <c r="C3711">
        <v>82</v>
      </c>
      <c r="D3711">
        <v>6.2290000000000001</v>
      </c>
      <c r="E3711" t="s">
        <v>3684</v>
      </c>
      <c r="F3711" t="s">
        <v>178</v>
      </c>
      <c r="G3711" t="s">
        <v>179</v>
      </c>
      <c r="H3711" t="s">
        <v>3685</v>
      </c>
      <c r="I3711" t="s">
        <v>372</v>
      </c>
      <c r="J3711" t="s">
        <v>3313</v>
      </c>
      <c r="K3711">
        <v>3.1085192034670001E-4</v>
      </c>
      <c r="L3711">
        <v>7</v>
      </c>
      <c r="M3711">
        <v>2</v>
      </c>
      <c r="N3711">
        <v>3.38718362000563E-2</v>
      </c>
      <c r="O3711" t="s">
        <v>1372</v>
      </c>
    </row>
    <row r="3712" spans="1:15" hidden="1" x14ac:dyDescent="0.25">
      <c r="A3712" t="s">
        <v>154</v>
      </c>
      <c r="B3712">
        <v>1806</v>
      </c>
      <c r="C3712">
        <v>246</v>
      </c>
      <c r="D3712">
        <v>6.2290000000000001</v>
      </c>
      <c r="E3712" t="s">
        <v>3330</v>
      </c>
      <c r="F3712" t="s">
        <v>178</v>
      </c>
      <c r="G3712" t="s">
        <v>179</v>
      </c>
      <c r="H3712" t="s">
        <v>3331</v>
      </c>
      <c r="I3712" t="s">
        <v>1011</v>
      </c>
      <c r="J3712" t="s">
        <v>1486</v>
      </c>
      <c r="K3712">
        <v>3.2979986075999998E-4</v>
      </c>
      <c r="L3712">
        <v>4</v>
      </c>
      <c r="M3712">
        <v>2</v>
      </c>
      <c r="N3712">
        <v>2.0514352472539799E-2</v>
      </c>
      <c r="O3712" t="s">
        <v>5140</v>
      </c>
    </row>
    <row r="3713" spans="1:15" hidden="1" x14ac:dyDescent="0.25">
      <c r="A3713" t="s">
        <v>154</v>
      </c>
      <c r="B3713">
        <v>1806</v>
      </c>
      <c r="C3713">
        <v>274</v>
      </c>
      <c r="D3713">
        <v>6.2290000000000001</v>
      </c>
      <c r="E3713" t="s">
        <v>2569</v>
      </c>
      <c r="F3713" t="s">
        <v>250</v>
      </c>
      <c r="G3713" t="s">
        <v>179</v>
      </c>
      <c r="H3713" t="s">
        <v>2570</v>
      </c>
      <c r="I3713" t="s">
        <v>1011</v>
      </c>
      <c r="J3713" t="s">
        <v>1486</v>
      </c>
      <c r="K3713">
        <v>3.2979986075999998E-4</v>
      </c>
      <c r="L3713">
        <v>4</v>
      </c>
      <c r="M3713">
        <v>2</v>
      </c>
      <c r="N3713">
        <v>3.3502169188874602E-2</v>
      </c>
      <c r="O3713" t="s">
        <v>2840</v>
      </c>
    </row>
    <row r="3714" spans="1:15" hidden="1" x14ac:dyDescent="0.25">
      <c r="A3714" t="s">
        <v>154</v>
      </c>
      <c r="B3714">
        <v>232</v>
      </c>
      <c r="C3714">
        <v>50</v>
      </c>
      <c r="D3714">
        <v>6.2290000000000001</v>
      </c>
      <c r="E3714" t="s">
        <v>3684</v>
      </c>
      <c r="F3714" t="s">
        <v>178</v>
      </c>
      <c r="G3714" t="s">
        <v>179</v>
      </c>
      <c r="H3714" t="s">
        <v>3685</v>
      </c>
      <c r="I3714" t="s">
        <v>545</v>
      </c>
      <c r="J3714" t="s">
        <v>3313</v>
      </c>
      <c r="K3714">
        <v>7.9435673057292995E-6</v>
      </c>
      <c r="L3714">
        <v>7</v>
      </c>
      <c r="M3714">
        <v>3</v>
      </c>
      <c r="N3714">
        <v>2.302735246891E-3</v>
      </c>
      <c r="O3714" t="s">
        <v>5141</v>
      </c>
    </row>
    <row r="3715" spans="1:15" hidden="1" x14ac:dyDescent="0.25">
      <c r="A3715" t="s">
        <v>155</v>
      </c>
      <c r="B3715">
        <v>127</v>
      </c>
      <c r="C3715">
        <v>29</v>
      </c>
      <c r="D3715">
        <v>6.2290000000000001</v>
      </c>
      <c r="E3715" t="s">
        <v>5142</v>
      </c>
      <c r="F3715" t="s">
        <v>178</v>
      </c>
      <c r="G3715" t="s">
        <v>179</v>
      </c>
      <c r="H3715" t="s">
        <v>5143</v>
      </c>
      <c r="I3715" t="s">
        <v>325</v>
      </c>
      <c r="J3715" t="s">
        <v>5144</v>
      </c>
      <c r="K3715">
        <v>1.3677081634708E-7</v>
      </c>
      <c r="L3715">
        <v>4</v>
      </c>
      <c r="M3715">
        <v>4</v>
      </c>
      <c r="N3715">
        <v>6.3677176435043896E-5</v>
      </c>
      <c r="O3715" t="s">
        <v>548</v>
      </c>
    </row>
    <row r="3716" spans="1:15" hidden="1" x14ac:dyDescent="0.25">
      <c r="A3716" t="s">
        <v>160</v>
      </c>
      <c r="B3716">
        <v>6</v>
      </c>
      <c r="C3716">
        <v>176</v>
      </c>
      <c r="D3716">
        <v>6.2290000000000001</v>
      </c>
      <c r="E3716" t="s">
        <v>3984</v>
      </c>
      <c r="F3716" t="s">
        <v>178</v>
      </c>
      <c r="G3716" t="s">
        <v>179</v>
      </c>
      <c r="H3716" t="s">
        <v>3985</v>
      </c>
      <c r="I3716" t="s">
        <v>1977</v>
      </c>
      <c r="J3716" t="s">
        <v>1512</v>
      </c>
      <c r="K3716">
        <v>8.5204650530695704E-6</v>
      </c>
      <c r="L3716">
        <v>6</v>
      </c>
      <c r="M3716">
        <v>3</v>
      </c>
      <c r="N3716">
        <v>9.0207590375020001E-4</v>
      </c>
      <c r="O3716" t="s">
        <v>4248</v>
      </c>
    </row>
    <row r="3717" spans="1:15" hidden="1" x14ac:dyDescent="0.25">
      <c r="A3717" t="s">
        <v>160</v>
      </c>
      <c r="B3717">
        <v>6</v>
      </c>
      <c r="C3717">
        <v>255</v>
      </c>
      <c r="D3717">
        <v>6.2290000000000001</v>
      </c>
      <c r="E3717" t="s">
        <v>4249</v>
      </c>
      <c r="F3717" t="s">
        <v>178</v>
      </c>
      <c r="G3717" t="s">
        <v>179</v>
      </c>
      <c r="H3717" t="s">
        <v>4250</v>
      </c>
      <c r="I3717" t="s">
        <v>1561</v>
      </c>
      <c r="J3717" t="s">
        <v>1019</v>
      </c>
      <c r="K3717">
        <v>3.2286090251460001E-4</v>
      </c>
      <c r="L3717">
        <v>7</v>
      </c>
      <c r="M3717">
        <v>2</v>
      </c>
      <c r="N3717">
        <v>2.0730553685460999E-2</v>
      </c>
      <c r="O3717" t="s">
        <v>2065</v>
      </c>
    </row>
    <row r="3718" spans="1:15" hidden="1" x14ac:dyDescent="0.25">
      <c r="A3718" t="s">
        <v>160</v>
      </c>
      <c r="B3718">
        <v>6</v>
      </c>
      <c r="C3718">
        <v>130</v>
      </c>
      <c r="D3718">
        <v>6.2290000000000001</v>
      </c>
      <c r="E3718" t="s">
        <v>4779</v>
      </c>
      <c r="F3718" t="s">
        <v>250</v>
      </c>
      <c r="G3718" t="s">
        <v>179</v>
      </c>
      <c r="H3718" t="s">
        <v>4780</v>
      </c>
      <c r="I3718" t="s">
        <v>1558</v>
      </c>
      <c r="J3718" t="s">
        <v>1188</v>
      </c>
      <c r="K3718">
        <v>2.3148644339613E-7</v>
      </c>
      <c r="L3718">
        <v>7</v>
      </c>
      <c r="M3718">
        <v>4</v>
      </c>
      <c r="N3718">
        <v>2.6249485999988801E-5</v>
      </c>
      <c r="O3718" t="s">
        <v>3878</v>
      </c>
    </row>
    <row r="3719" spans="1:15" hidden="1" x14ac:dyDescent="0.25">
      <c r="A3719" t="s">
        <v>160</v>
      </c>
      <c r="B3719">
        <v>52</v>
      </c>
      <c r="C3719">
        <v>168</v>
      </c>
      <c r="D3719">
        <v>6.2290000000000001</v>
      </c>
      <c r="E3719" t="s">
        <v>3314</v>
      </c>
      <c r="F3719" t="s">
        <v>178</v>
      </c>
      <c r="G3719" t="s">
        <v>179</v>
      </c>
      <c r="H3719" t="s">
        <v>3315</v>
      </c>
      <c r="I3719" t="s">
        <v>372</v>
      </c>
      <c r="J3719" t="s">
        <v>3313</v>
      </c>
      <c r="K3719">
        <v>3.1085192034670001E-4</v>
      </c>
      <c r="L3719">
        <v>6</v>
      </c>
      <c r="M3719">
        <v>2</v>
      </c>
      <c r="N3719">
        <v>1.9414345139056599E-2</v>
      </c>
      <c r="O3719" t="s">
        <v>712</v>
      </c>
    </row>
    <row r="3720" spans="1:15" hidden="1" x14ac:dyDescent="0.25">
      <c r="A3720" t="s">
        <v>161</v>
      </c>
      <c r="B3720">
        <v>11</v>
      </c>
      <c r="C3720">
        <v>129</v>
      </c>
      <c r="D3720">
        <v>6.2290000000000001</v>
      </c>
      <c r="E3720" t="s">
        <v>4264</v>
      </c>
      <c r="F3720" t="s">
        <v>178</v>
      </c>
      <c r="G3720" t="s">
        <v>179</v>
      </c>
      <c r="H3720" t="s">
        <v>4265</v>
      </c>
      <c r="I3720" t="s">
        <v>1566</v>
      </c>
      <c r="J3720" t="s">
        <v>2250</v>
      </c>
      <c r="K3720">
        <v>8.6932073085726501E-6</v>
      </c>
      <c r="L3720">
        <v>6</v>
      </c>
      <c r="M3720">
        <v>3</v>
      </c>
      <c r="N3720">
        <v>1.0353677293713E-3</v>
      </c>
      <c r="O3720" t="s">
        <v>5145</v>
      </c>
    </row>
    <row r="3721" spans="1:15" hidden="1" x14ac:dyDescent="0.25">
      <c r="A3721" t="s">
        <v>161</v>
      </c>
      <c r="B3721">
        <v>11</v>
      </c>
      <c r="C3721">
        <v>230</v>
      </c>
      <c r="D3721">
        <v>6.2290000000000001</v>
      </c>
      <c r="E3721" t="s">
        <v>5146</v>
      </c>
      <c r="F3721" t="s">
        <v>178</v>
      </c>
      <c r="G3721" t="s">
        <v>179</v>
      </c>
      <c r="H3721" t="s">
        <v>5147</v>
      </c>
      <c r="I3721" t="s">
        <v>1278</v>
      </c>
      <c r="J3721" t="s">
        <v>1188</v>
      </c>
      <c r="K3721">
        <v>3.297998607561E-4</v>
      </c>
      <c r="L3721">
        <v>9</v>
      </c>
      <c r="M3721">
        <v>2</v>
      </c>
      <c r="N3721">
        <v>1.9488634848683701E-2</v>
      </c>
      <c r="O3721" t="s">
        <v>5057</v>
      </c>
    </row>
    <row r="3722" spans="1:15" hidden="1" x14ac:dyDescent="0.25">
      <c r="A3722" t="s">
        <v>161</v>
      </c>
      <c r="B3722">
        <v>11</v>
      </c>
      <c r="C3722">
        <v>230</v>
      </c>
      <c r="D3722">
        <v>6.2290000000000001</v>
      </c>
      <c r="E3722" t="s">
        <v>5148</v>
      </c>
      <c r="F3722" t="s">
        <v>178</v>
      </c>
      <c r="G3722" t="s">
        <v>179</v>
      </c>
      <c r="H3722" t="s">
        <v>5149</v>
      </c>
      <c r="I3722" t="s">
        <v>1278</v>
      </c>
      <c r="J3722" t="s">
        <v>1188</v>
      </c>
      <c r="K3722">
        <v>3.297998607561E-4</v>
      </c>
      <c r="L3722">
        <v>7</v>
      </c>
      <c r="M3722">
        <v>2</v>
      </c>
      <c r="N3722">
        <v>1.9488634848683701E-2</v>
      </c>
      <c r="O3722" t="s">
        <v>5057</v>
      </c>
    </row>
    <row r="3723" spans="1:15" hidden="1" x14ac:dyDescent="0.25">
      <c r="A3723" t="s">
        <v>161</v>
      </c>
      <c r="B3723">
        <v>11</v>
      </c>
      <c r="C3723">
        <v>230</v>
      </c>
      <c r="D3723">
        <v>6.2290000000000001</v>
      </c>
      <c r="E3723" t="s">
        <v>2647</v>
      </c>
      <c r="F3723" t="s">
        <v>178</v>
      </c>
      <c r="G3723" t="s">
        <v>179</v>
      </c>
      <c r="H3723" t="s">
        <v>2648</v>
      </c>
      <c r="I3723" t="s">
        <v>1278</v>
      </c>
      <c r="J3723" t="s">
        <v>1188</v>
      </c>
      <c r="K3723">
        <v>3.297998607561E-4</v>
      </c>
      <c r="L3723">
        <v>2</v>
      </c>
      <c r="M3723">
        <v>2</v>
      </c>
      <c r="N3723">
        <v>1.9488634848683701E-2</v>
      </c>
      <c r="O3723" t="s">
        <v>1926</v>
      </c>
    </row>
    <row r="3724" spans="1:15" hidden="1" x14ac:dyDescent="0.25">
      <c r="A3724" t="s">
        <v>161</v>
      </c>
      <c r="B3724">
        <v>11</v>
      </c>
      <c r="C3724">
        <v>230</v>
      </c>
      <c r="D3724">
        <v>6.2290000000000001</v>
      </c>
      <c r="E3724" t="s">
        <v>2752</v>
      </c>
      <c r="F3724" t="s">
        <v>178</v>
      </c>
      <c r="G3724" t="s">
        <v>179</v>
      </c>
      <c r="H3724" t="s">
        <v>2753</v>
      </c>
      <c r="I3724" t="s">
        <v>1278</v>
      </c>
      <c r="J3724" t="s">
        <v>1188</v>
      </c>
      <c r="K3724">
        <v>3.297998607561E-4</v>
      </c>
      <c r="L3724">
        <v>8</v>
      </c>
      <c r="M3724">
        <v>2</v>
      </c>
      <c r="N3724">
        <v>1.9488634848683701E-2</v>
      </c>
      <c r="O3724" t="s">
        <v>3178</v>
      </c>
    </row>
    <row r="3725" spans="1:15" hidden="1" x14ac:dyDescent="0.25">
      <c r="A3725" t="s">
        <v>160</v>
      </c>
      <c r="B3725">
        <v>26</v>
      </c>
      <c r="C3725">
        <v>47</v>
      </c>
      <c r="D3725">
        <v>6.2279999999999998</v>
      </c>
      <c r="E3725" t="s">
        <v>2004</v>
      </c>
      <c r="F3725" t="s">
        <v>178</v>
      </c>
      <c r="G3725" t="s">
        <v>179</v>
      </c>
      <c r="H3725" t="s">
        <v>2005</v>
      </c>
      <c r="I3725" t="s">
        <v>5150</v>
      </c>
      <c r="J3725" t="s">
        <v>2006</v>
      </c>
      <c r="K3725">
        <v>1.2340037999999999E-13</v>
      </c>
      <c r="L3725">
        <v>11</v>
      </c>
      <c r="M3725">
        <v>8</v>
      </c>
      <c r="N3725">
        <v>4.4091242019999999E-11</v>
      </c>
      <c r="O3725" t="s">
        <v>5151</v>
      </c>
    </row>
    <row r="3726" spans="1:15" x14ac:dyDescent="0.25">
      <c r="A3726" t="s">
        <v>154</v>
      </c>
      <c r="B3726">
        <v>2269</v>
      </c>
      <c r="C3726">
        <v>37</v>
      </c>
      <c r="D3726">
        <v>6.2249999999999996</v>
      </c>
      <c r="E3726" t="s">
        <v>5152</v>
      </c>
      <c r="F3726" t="s">
        <v>178</v>
      </c>
      <c r="G3726" t="s">
        <v>179</v>
      </c>
      <c r="H3726" t="s">
        <v>5153</v>
      </c>
      <c r="I3726" t="s">
        <v>704</v>
      </c>
      <c r="J3726" t="s">
        <v>3130</v>
      </c>
      <c r="K3726">
        <v>7.60779013842318E-6</v>
      </c>
      <c r="L3726">
        <v>8</v>
      </c>
      <c r="M3726">
        <v>3</v>
      </c>
      <c r="N3726">
        <v>2.8508801874813001E-3</v>
      </c>
      <c r="O3726" t="s">
        <v>4280</v>
      </c>
    </row>
    <row r="3727" spans="1:15" hidden="1" x14ac:dyDescent="0.25">
      <c r="A3727" t="s">
        <v>154</v>
      </c>
      <c r="B3727">
        <v>2916</v>
      </c>
      <c r="C3727">
        <v>21</v>
      </c>
      <c r="D3727">
        <v>6.2220000000000004</v>
      </c>
      <c r="E3727" t="s">
        <v>3888</v>
      </c>
      <c r="F3727" t="s">
        <v>178</v>
      </c>
      <c r="G3727" t="s">
        <v>179</v>
      </c>
      <c r="H3727" t="s">
        <v>3889</v>
      </c>
      <c r="I3727" t="s">
        <v>368</v>
      </c>
      <c r="J3727" t="s">
        <v>3890</v>
      </c>
      <c r="K3727">
        <v>7.0507231783582197E-6</v>
      </c>
      <c r="L3727">
        <v>6</v>
      </c>
      <c r="M3727">
        <v>3</v>
      </c>
      <c r="N3727">
        <v>2.9277651597917E-3</v>
      </c>
      <c r="O3727" t="s">
        <v>5154</v>
      </c>
    </row>
    <row r="3728" spans="1:15" hidden="1" x14ac:dyDescent="0.25">
      <c r="A3728" t="s">
        <v>154</v>
      </c>
      <c r="B3728">
        <v>1321</v>
      </c>
      <c r="C3728">
        <v>25</v>
      </c>
      <c r="D3728">
        <v>6.2220000000000004</v>
      </c>
      <c r="E3728" t="s">
        <v>5155</v>
      </c>
      <c r="F3728" t="s">
        <v>178</v>
      </c>
      <c r="G3728" t="s">
        <v>179</v>
      </c>
      <c r="H3728" t="s">
        <v>5156</v>
      </c>
      <c r="I3728" t="s">
        <v>942</v>
      </c>
      <c r="J3728" t="s">
        <v>3187</v>
      </c>
      <c r="K3728">
        <v>8.2069900318203907E-6</v>
      </c>
      <c r="L3728">
        <v>5</v>
      </c>
      <c r="M3728">
        <v>3</v>
      </c>
      <c r="N3728">
        <v>3.6783785468673998E-3</v>
      </c>
      <c r="O3728" t="s">
        <v>943</v>
      </c>
    </row>
    <row r="3729" spans="1:15" hidden="1" x14ac:dyDescent="0.25">
      <c r="A3729" t="s">
        <v>154</v>
      </c>
      <c r="B3729">
        <v>1108</v>
      </c>
      <c r="C3729">
        <v>33</v>
      </c>
      <c r="D3729">
        <v>6.2220000000000004</v>
      </c>
      <c r="E3729" t="s">
        <v>3888</v>
      </c>
      <c r="F3729" t="s">
        <v>178</v>
      </c>
      <c r="G3729" t="s">
        <v>179</v>
      </c>
      <c r="H3729" t="s">
        <v>3889</v>
      </c>
      <c r="I3729" t="s">
        <v>368</v>
      </c>
      <c r="J3729" t="s">
        <v>3890</v>
      </c>
      <c r="K3729">
        <v>7.0507231783582197E-6</v>
      </c>
      <c r="L3729">
        <v>6</v>
      </c>
      <c r="M3729">
        <v>3</v>
      </c>
      <c r="N3729">
        <v>1.8054551818714999E-3</v>
      </c>
      <c r="O3729" t="s">
        <v>5157</v>
      </c>
    </row>
    <row r="3730" spans="1:15" hidden="1" x14ac:dyDescent="0.25">
      <c r="A3730" t="s">
        <v>154</v>
      </c>
      <c r="B3730">
        <v>1194</v>
      </c>
      <c r="C3730">
        <v>123</v>
      </c>
      <c r="D3730">
        <v>6.2220000000000004</v>
      </c>
      <c r="E3730" t="s">
        <v>3401</v>
      </c>
      <c r="F3730" t="s">
        <v>178</v>
      </c>
      <c r="G3730" t="s">
        <v>179</v>
      </c>
      <c r="H3730" t="s">
        <v>3402</v>
      </c>
      <c r="I3730" t="s">
        <v>5158</v>
      </c>
      <c r="J3730" t="s">
        <v>1475</v>
      </c>
      <c r="K3730">
        <v>8.8635339590554408E-6</v>
      </c>
      <c r="L3730">
        <v>7</v>
      </c>
      <c r="M3730">
        <v>3</v>
      </c>
      <c r="N3730">
        <v>1.3221294732711001E-3</v>
      </c>
      <c r="O3730" t="s">
        <v>5159</v>
      </c>
    </row>
    <row r="3731" spans="1:15" hidden="1" x14ac:dyDescent="0.25">
      <c r="A3731" t="s">
        <v>154</v>
      </c>
      <c r="B3731">
        <v>2294</v>
      </c>
      <c r="C3731">
        <v>85</v>
      </c>
      <c r="D3731">
        <v>6.2210000000000001</v>
      </c>
      <c r="E3731" t="s">
        <v>5160</v>
      </c>
      <c r="F3731" t="s">
        <v>178</v>
      </c>
      <c r="G3731" t="s">
        <v>179</v>
      </c>
      <c r="H3731" t="s">
        <v>5161</v>
      </c>
      <c r="I3731" t="s">
        <v>319</v>
      </c>
      <c r="J3731" t="s">
        <v>4571</v>
      </c>
      <c r="K3731">
        <v>2.8960961315270003E-4</v>
      </c>
      <c r="L3731">
        <v>7</v>
      </c>
      <c r="M3731">
        <v>2</v>
      </c>
      <c r="N3731">
        <v>3.5883565294186799E-2</v>
      </c>
      <c r="O3731" t="s">
        <v>2867</v>
      </c>
    </row>
    <row r="3732" spans="1:15" hidden="1" x14ac:dyDescent="0.25">
      <c r="A3732" t="s">
        <v>155</v>
      </c>
      <c r="B3732">
        <v>741</v>
      </c>
      <c r="C3732">
        <v>280</v>
      </c>
      <c r="D3732">
        <v>6.2210000000000001</v>
      </c>
      <c r="E3732" t="s">
        <v>5162</v>
      </c>
      <c r="F3732" t="s">
        <v>178</v>
      </c>
      <c r="G3732" t="s">
        <v>179</v>
      </c>
      <c r="H3732" t="s">
        <v>5163</v>
      </c>
      <c r="I3732" t="s">
        <v>1351</v>
      </c>
      <c r="J3732" t="s">
        <v>1145</v>
      </c>
      <c r="K3732">
        <v>3.3035655805199998E-4</v>
      </c>
      <c r="L3732">
        <v>5</v>
      </c>
      <c r="M3732">
        <v>2</v>
      </c>
      <c r="N3732">
        <v>1.5811832267638298E-2</v>
      </c>
      <c r="O3732" t="s">
        <v>4582</v>
      </c>
    </row>
    <row r="3733" spans="1:15" hidden="1" x14ac:dyDescent="0.25">
      <c r="A3733" t="s">
        <v>156</v>
      </c>
      <c r="B3733">
        <v>41</v>
      </c>
      <c r="C3733">
        <v>33</v>
      </c>
      <c r="D3733">
        <v>6.2210000000000001</v>
      </c>
      <c r="E3733" t="s">
        <v>5164</v>
      </c>
      <c r="F3733" t="s">
        <v>178</v>
      </c>
      <c r="G3733" t="s">
        <v>179</v>
      </c>
      <c r="H3733" t="s">
        <v>5165</v>
      </c>
      <c r="I3733" t="s">
        <v>1466</v>
      </c>
      <c r="J3733" t="s">
        <v>4571</v>
      </c>
      <c r="K3733">
        <v>1.6920260398217999E-7</v>
      </c>
      <c r="L3733">
        <v>9</v>
      </c>
      <c r="M3733">
        <v>4</v>
      </c>
      <c r="N3733">
        <v>1.039851523032E-4</v>
      </c>
      <c r="O3733" t="s">
        <v>4247</v>
      </c>
    </row>
    <row r="3734" spans="1:15" hidden="1" x14ac:dyDescent="0.25">
      <c r="A3734" t="s">
        <v>160</v>
      </c>
      <c r="B3734">
        <v>44</v>
      </c>
      <c r="C3734">
        <v>214</v>
      </c>
      <c r="D3734">
        <v>6.2210000000000001</v>
      </c>
      <c r="E3734" t="s">
        <v>4309</v>
      </c>
      <c r="F3734" t="s">
        <v>178</v>
      </c>
      <c r="G3734" t="s">
        <v>179</v>
      </c>
      <c r="H3734" t="s">
        <v>4310</v>
      </c>
      <c r="I3734" t="s">
        <v>1351</v>
      </c>
      <c r="J3734" t="s">
        <v>1145</v>
      </c>
      <c r="K3734">
        <v>3.3035655805199998E-4</v>
      </c>
      <c r="L3734">
        <v>5</v>
      </c>
      <c r="M3734">
        <v>2</v>
      </c>
      <c r="N3734">
        <v>2.4638826009280999E-2</v>
      </c>
      <c r="O3734" t="s">
        <v>5166</v>
      </c>
    </row>
    <row r="3735" spans="1:15" hidden="1" x14ac:dyDescent="0.25">
      <c r="A3735" t="s">
        <v>160</v>
      </c>
      <c r="B3735">
        <v>44</v>
      </c>
      <c r="C3735">
        <v>214</v>
      </c>
      <c r="D3735">
        <v>6.2210000000000001</v>
      </c>
      <c r="E3735" t="s">
        <v>2312</v>
      </c>
      <c r="F3735" t="s">
        <v>178</v>
      </c>
      <c r="G3735" t="s">
        <v>179</v>
      </c>
      <c r="H3735" t="s">
        <v>2313</v>
      </c>
      <c r="I3735" t="s">
        <v>1351</v>
      </c>
      <c r="J3735" t="s">
        <v>1145</v>
      </c>
      <c r="K3735">
        <v>3.3035655805199998E-4</v>
      </c>
      <c r="L3735">
        <v>5</v>
      </c>
      <c r="M3735">
        <v>2</v>
      </c>
      <c r="N3735">
        <v>2.4638826009280999E-2</v>
      </c>
      <c r="O3735" t="s">
        <v>4086</v>
      </c>
    </row>
    <row r="3736" spans="1:15" hidden="1" x14ac:dyDescent="0.25">
      <c r="A3736" t="s">
        <v>160</v>
      </c>
      <c r="B3736">
        <v>44</v>
      </c>
      <c r="C3736">
        <v>214</v>
      </c>
      <c r="D3736">
        <v>6.2210000000000001</v>
      </c>
      <c r="E3736" t="s">
        <v>4396</v>
      </c>
      <c r="F3736" t="s">
        <v>178</v>
      </c>
      <c r="G3736" t="s">
        <v>179</v>
      </c>
      <c r="H3736" t="s">
        <v>4397</v>
      </c>
      <c r="I3736" t="s">
        <v>1351</v>
      </c>
      <c r="J3736" t="s">
        <v>1145</v>
      </c>
      <c r="K3736">
        <v>3.3035655805199998E-4</v>
      </c>
      <c r="L3736">
        <v>4</v>
      </c>
      <c r="M3736">
        <v>2</v>
      </c>
      <c r="N3736">
        <v>2.4638826009280999E-2</v>
      </c>
      <c r="O3736" t="s">
        <v>4398</v>
      </c>
    </row>
    <row r="3737" spans="1:15" hidden="1" x14ac:dyDescent="0.25">
      <c r="A3737" t="s">
        <v>161</v>
      </c>
      <c r="B3737">
        <v>57</v>
      </c>
      <c r="C3737">
        <v>57</v>
      </c>
      <c r="D3737">
        <v>6.2210000000000001</v>
      </c>
      <c r="E3737" t="s">
        <v>4569</v>
      </c>
      <c r="F3737" t="s">
        <v>178</v>
      </c>
      <c r="G3737" t="s">
        <v>179</v>
      </c>
      <c r="H3737" t="s">
        <v>4570</v>
      </c>
      <c r="I3737" t="s">
        <v>319</v>
      </c>
      <c r="J3737" t="s">
        <v>4571</v>
      </c>
      <c r="K3737">
        <v>2.8960961315270003E-4</v>
      </c>
      <c r="L3737">
        <v>6</v>
      </c>
      <c r="M3737">
        <v>2</v>
      </c>
      <c r="N3737">
        <v>3.8358293935165197E-2</v>
      </c>
      <c r="O3737" t="s">
        <v>2318</v>
      </c>
    </row>
    <row r="3738" spans="1:15" hidden="1" x14ac:dyDescent="0.25">
      <c r="A3738" t="s">
        <v>154</v>
      </c>
      <c r="B3738">
        <v>120</v>
      </c>
      <c r="C3738">
        <v>11</v>
      </c>
      <c r="D3738">
        <v>6.22</v>
      </c>
      <c r="E3738" t="s">
        <v>4090</v>
      </c>
      <c r="F3738" t="s">
        <v>178</v>
      </c>
      <c r="G3738" t="s">
        <v>179</v>
      </c>
      <c r="H3738" t="s">
        <v>4091</v>
      </c>
      <c r="I3738" t="s">
        <v>1274</v>
      </c>
      <c r="J3738" t="s">
        <v>4092</v>
      </c>
      <c r="K3738">
        <v>1.32817301E-12</v>
      </c>
      <c r="L3738">
        <v>4</v>
      </c>
      <c r="M3738">
        <v>7</v>
      </c>
      <c r="N3738">
        <v>2.5507562603499998E-9</v>
      </c>
      <c r="O3738" t="s">
        <v>2952</v>
      </c>
    </row>
    <row r="3739" spans="1:15" x14ac:dyDescent="0.25">
      <c r="A3739" t="s">
        <v>154</v>
      </c>
      <c r="B3739">
        <v>2269</v>
      </c>
      <c r="C3739">
        <v>8</v>
      </c>
      <c r="D3739">
        <v>6.2190000000000003</v>
      </c>
      <c r="E3739" t="s">
        <v>5167</v>
      </c>
      <c r="F3739" t="s">
        <v>178</v>
      </c>
      <c r="G3739" t="s">
        <v>179</v>
      </c>
      <c r="H3739" t="s">
        <v>5168</v>
      </c>
      <c r="I3739" t="s">
        <v>2271</v>
      </c>
      <c r="J3739" t="s">
        <v>4700</v>
      </c>
      <c r="K3739">
        <v>3.3303602546700001E-9</v>
      </c>
      <c r="L3739">
        <v>5</v>
      </c>
      <c r="M3739">
        <v>5</v>
      </c>
      <c r="N3739">
        <v>5.1167654952738497E-6</v>
      </c>
      <c r="O3739" t="s">
        <v>2272</v>
      </c>
    </row>
    <row r="3740" spans="1:15" hidden="1" x14ac:dyDescent="0.25">
      <c r="A3740" t="s">
        <v>154</v>
      </c>
      <c r="B3740">
        <v>1753</v>
      </c>
      <c r="C3740">
        <v>46</v>
      </c>
      <c r="D3740">
        <v>6.2149999999999999</v>
      </c>
      <c r="E3740" t="s">
        <v>4506</v>
      </c>
      <c r="F3740" t="s">
        <v>178</v>
      </c>
      <c r="G3740" t="s">
        <v>179</v>
      </c>
      <c r="H3740" t="s">
        <v>4507</v>
      </c>
      <c r="I3740" t="s">
        <v>504</v>
      </c>
      <c r="J3740" t="s">
        <v>3574</v>
      </c>
      <c r="K3740">
        <v>7.9966671286970296E-6</v>
      </c>
      <c r="L3740">
        <v>13</v>
      </c>
      <c r="M3740">
        <v>3</v>
      </c>
      <c r="N3740">
        <v>2.0823863350050999E-3</v>
      </c>
      <c r="O3740" t="s">
        <v>2260</v>
      </c>
    </row>
    <row r="3741" spans="1:15" hidden="1" x14ac:dyDescent="0.25">
      <c r="A3741" t="s">
        <v>161</v>
      </c>
      <c r="B3741">
        <v>10</v>
      </c>
      <c r="C3741">
        <v>129</v>
      </c>
      <c r="D3741">
        <v>6.2130000000000001</v>
      </c>
      <c r="E3741" t="s">
        <v>5169</v>
      </c>
      <c r="F3741" t="s">
        <v>178</v>
      </c>
      <c r="G3741" t="s">
        <v>179</v>
      </c>
      <c r="H3741" t="s">
        <v>5170</v>
      </c>
      <c r="I3741" t="s">
        <v>394</v>
      </c>
      <c r="J3741" t="s">
        <v>3126</v>
      </c>
      <c r="K3741">
        <v>3.2196384261290001E-4</v>
      </c>
      <c r="L3741">
        <v>7</v>
      </c>
      <c r="M3741">
        <v>2</v>
      </c>
      <c r="N3741">
        <v>3.2331061947092503E-2</v>
      </c>
      <c r="O3741" t="s">
        <v>1179</v>
      </c>
    </row>
    <row r="3742" spans="1:15" hidden="1" x14ac:dyDescent="0.25">
      <c r="A3742" t="s">
        <v>154</v>
      </c>
      <c r="B3742">
        <v>2294</v>
      </c>
      <c r="C3742">
        <v>86</v>
      </c>
      <c r="D3742">
        <v>6.2080000000000002</v>
      </c>
      <c r="E3742" t="s">
        <v>4106</v>
      </c>
      <c r="F3742" t="s">
        <v>178</v>
      </c>
      <c r="G3742" t="s">
        <v>179</v>
      </c>
      <c r="H3742" t="s">
        <v>4107</v>
      </c>
      <c r="I3742" t="s">
        <v>319</v>
      </c>
      <c r="J3742" t="s">
        <v>4108</v>
      </c>
      <c r="K3742">
        <v>2.9484628714490001E-4</v>
      </c>
      <c r="L3742">
        <v>5</v>
      </c>
      <c r="M3742">
        <v>2</v>
      </c>
      <c r="N3742">
        <v>3.62401468455553E-2</v>
      </c>
      <c r="O3742" t="s">
        <v>3535</v>
      </c>
    </row>
    <row r="3743" spans="1:15" hidden="1" x14ac:dyDescent="0.25">
      <c r="A3743" t="s">
        <v>154</v>
      </c>
      <c r="B3743">
        <v>2916</v>
      </c>
      <c r="C3743">
        <v>83</v>
      </c>
      <c r="D3743">
        <v>6.2080000000000002</v>
      </c>
      <c r="E3743" t="s">
        <v>3916</v>
      </c>
      <c r="F3743" t="s">
        <v>178</v>
      </c>
      <c r="G3743" t="s">
        <v>179</v>
      </c>
      <c r="H3743" t="s">
        <v>3917</v>
      </c>
      <c r="I3743" t="s">
        <v>372</v>
      </c>
      <c r="J3743" t="s">
        <v>3344</v>
      </c>
      <c r="K3743">
        <v>3.1993189639019999E-4</v>
      </c>
      <c r="L3743">
        <v>4</v>
      </c>
      <c r="M3743">
        <v>2</v>
      </c>
      <c r="N3743">
        <v>3.4134955945411397E-2</v>
      </c>
      <c r="O3743" t="s">
        <v>5171</v>
      </c>
    </row>
    <row r="3744" spans="1:15" hidden="1" x14ac:dyDescent="0.25">
      <c r="A3744" t="s">
        <v>154</v>
      </c>
      <c r="B3744">
        <v>2916</v>
      </c>
      <c r="C3744">
        <v>83</v>
      </c>
      <c r="D3744">
        <v>6.2080000000000002</v>
      </c>
      <c r="E3744" t="s">
        <v>5172</v>
      </c>
      <c r="F3744" t="s">
        <v>178</v>
      </c>
      <c r="G3744" t="s">
        <v>179</v>
      </c>
      <c r="H3744" t="s">
        <v>5173</v>
      </c>
      <c r="I3744" t="s">
        <v>372</v>
      </c>
      <c r="J3744" t="s">
        <v>3344</v>
      </c>
      <c r="K3744">
        <v>3.1993189639019999E-4</v>
      </c>
      <c r="L3744">
        <v>5</v>
      </c>
      <c r="M3744">
        <v>2</v>
      </c>
      <c r="N3744">
        <v>3.4134955945411397E-2</v>
      </c>
      <c r="O3744" t="s">
        <v>5174</v>
      </c>
    </row>
    <row r="3745" spans="1:15" hidden="1" x14ac:dyDescent="0.25">
      <c r="A3745" t="s">
        <v>154</v>
      </c>
      <c r="B3745">
        <v>2916</v>
      </c>
      <c r="C3745">
        <v>83</v>
      </c>
      <c r="D3745">
        <v>6.2080000000000002</v>
      </c>
      <c r="E3745" t="s">
        <v>4711</v>
      </c>
      <c r="F3745" t="s">
        <v>178</v>
      </c>
      <c r="G3745" t="s">
        <v>179</v>
      </c>
      <c r="H3745" t="s">
        <v>4712</v>
      </c>
      <c r="I3745" t="s">
        <v>372</v>
      </c>
      <c r="J3745" t="s">
        <v>3344</v>
      </c>
      <c r="K3745">
        <v>3.1993189639019999E-4</v>
      </c>
      <c r="L3745">
        <v>9</v>
      </c>
      <c r="M3745">
        <v>2</v>
      </c>
      <c r="N3745">
        <v>3.4134955945411397E-2</v>
      </c>
      <c r="O3745" t="s">
        <v>2509</v>
      </c>
    </row>
    <row r="3746" spans="1:15" hidden="1" x14ac:dyDescent="0.25">
      <c r="A3746" t="s">
        <v>154</v>
      </c>
      <c r="B3746">
        <v>232</v>
      </c>
      <c r="C3746">
        <v>51</v>
      </c>
      <c r="D3746">
        <v>6.2080000000000002</v>
      </c>
      <c r="E3746" t="s">
        <v>3916</v>
      </c>
      <c r="F3746" t="s">
        <v>178</v>
      </c>
      <c r="G3746" t="s">
        <v>179</v>
      </c>
      <c r="H3746" t="s">
        <v>3917</v>
      </c>
      <c r="I3746" t="s">
        <v>545</v>
      </c>
      <c r="J3746" t="s">
        <v>3344</v>
      </c>
      <c r="K3746">
        <v>8.2965030874355308E-6</v>
      </c>
      <c r="L3746">
        <v>4</v>
      </c>
      <c r="M3746">
        <v>3</v>
      </c>
      <c r="N3746">
        <v>2.3175904260974E-3</v>
      </c>
      <c r="O3746" t="s">
        <v>5175</v>
      </c>
    </row>
    <row r="3747" spans="1:15" hidden="1" x14ac:dyDescent="0.25">
      <c r="A3747" t="s">
        <v>154</v>
      </c>
      <c r="B3747">
        <v>349</v>
      </c>
      <c r="C3747">
        <v>197</v>
      </c>
      <c r="D3747">
        <v>6.2080000000000002</v>
      </c>
      <c r="E3747" t="s">
        <v>2291</v>
      </c>
      <c r="F3747" t="s">
        <v>178</v>
      </c>
      <c r="G3747" t="s">
        <v>179</v>
      </c>
      <c r="H3747" t="s">
        <v>2292</v>
      </c>
      <c r="I3747" t="s">
        <v>920</v>
      </c>
      <c r="J3747" t="s">
        <v>1098</v>
      </c>
      <c r="K3747">
        <v>3.3914168696500002E-4</v>
      </c>
      <c r="L3747">
        <v>6</v>
      </c>
      <c r="M3747">
        <v>2</v>
      </c>
      <c r="N3747">
        <v>2.86295213106058E-2</v>
      </c>
      <c r="O3747" t="s">
        <v>3208</v>
      </c>
    </row>
    <row r="3748" spans="1:15" hidden="1" x14ac:dyDescent="0.25">
      <c r="A3748" t="s">
        <v>154</v>
      </c>
      <c r="B3748">
        <v>349</v>
      </c>
      <c r="C3748">
        <v>197</v>
      </c>
      <c r="D3748">
        <v>6.2080000000000002</v>
      </c>
      <c r="E3748" t="s">
        <v>3088</v>
      </c>
      <c r="F3748" t="s">
        <v>178</v>
      </c>
      <c r="G3748" t="s">
        <v>179</v>
      </c>
      <c r="H3748" t="s">
        <v>3089</v>
      </c>
      <c r="I3748" t="s">
        <v>920</v>
      </c>
      <c r="J3748" t="s">
        <v>1098</v>
      </c>
      <c r="K3748">
        <v>3.3914168696500002E-4</v>
      </c>
      <c r="L3748">
        <v>6</v>
      </c>
      <c r="M3748">
        <v>2</v>
      </c>
      <c r="N3748">
        <v>2.86295213106058E-2</v>
      </c>
      <c r="O3748" t="s">
        <v>1413</v>
      </c>
    </row>
    <row r="3749" spans="1:15" hidden="1" x14ac:dyDescent="0.25">
      <c r="A3749" t="s">
        <v>154</v>
      </c>
      <c r="B3749">
        <v>349</v>
      </c>
      <c r="C3749">
        <v>198</v>
      </c>
      <c r="D3749">
        <v>6.2080000000000002</v>
      </c>
      <c r="E3749" t="s">
        <v>5176</v>
      </c>
      <c r="F3749" t="s">
        <v>250</v>
      </c>
      <c r="G3749" t="s">
        <v>179</v>
      </c>
      <c r="H3749" t="s">
        <v>5177</v>
      </c>
      <c r="I3749" t="s">
        <v>920</v>
      </c>
      <c r="J3749" t="s">
        <v>1098</v>
      </c>
      <c r="K3749">
        <v>3.3914168696500002E-4</v>
      </c>
      <c r="L3749">
        <v>5</v>
      </c>
      <c r="M3749">
        <v>2</v>
      </c>
      <c r="N3749">
        <v>2.9011488870900701E-2</v>
      </c>
      <c r="O3749" t="s">
        <v>5178</v>
      </c>
    </row>
    <row r="3750" spans="1:15" hidden="1" x14ac:dyDescent="0.25">
      <c r="A3750" t="s">
        <v>155</v>
      </c>
      <c r="B3750">
        <v>703</v>
      </c>
      <c r="C3750">
        <v>67</v>
      </c>
      <c r="D3750">
        <v>6.2080000000000002</v>
      </c>
      <c r="E3750" t="s">
        <v>2369</v>
      </c>
      <c r="F3750" t="s">
        <v>178</v>
      </c>
      <c r="G3750" t="s">
        <v>179</v>
      </c>
      <c r="H3750" t="s">
        <v>2370</v>
      </c>
      <c r="I3750" t="s">
        <v>933</v>
      </c>
      <c r="J3750" t="s">
        <v>1699</v>
      </c>
      <c r="K3750">
        <v>9.0318307330000196E-6</v>
      </c>
      <c r="L3750">
        <v>11</v>
      </c>
      <c r="M3750">
        <v>3</v>
      </c>
      <c r="N3750">
        <v>3.016631464822E-3</v>
      </c>
      <c r="O3750" t="s">
        <v>1309</v>
      </c>
    </row>
    <row r="3751" spans="1:15" hidden="1" x14ac:dyDescent="0.25">
      <c r="A3751" t="s">
        <v>156</v>
      </c>
      <c r="B3751">
        <v>272</v>
      </c>
      <c r="C3751">
        <v>67</v>
      </c>
      <c r="D3751">
        <v>6.2080000000000002</v>
      </c>
      <c r="E3751" t="s">
        <v>4680</v>
      </c>
      <c r="F3751" t="s">
        <v>178</v>
      </c>
      <c r="G3751" t="s">
        <v>179</v>
      </c>
      <c r="H3751" t="s">
        <v>4681</v>
      </c>
      <c r="I3751" t="s">
        <v>2185</v>
      </c>
      <c r="J3751" t="s">
        <v>898</v>
      </c>
      <c r="K3751">
        <v>3.3914168695730002E-4</v>
      </c>
      <c r="L3751">
        <v>5</v>
      </c>
      <c r="M3751">
        <v>2</v>
      </c>
      <c r="N3751">
        <v>4.4157397274681397E-2</v>
      </c>
      <c r="O3751" t="s">
        <v>4535</v>
      </c>
    </row>
    <row r="3752" spans="1:15" hidden="1" x14ac:dyDescent="0.25">
      <c r="A3752" t="s">
        <v>156</v>
      </c>
      <c r="B3752">
        <v>272</v>
      </c>
      <c r="C3752">
        <v>67</v>
      </c>
      <c r="D3752">
        <v>6.2080000000000002</v>
      </c>
      <c r="E3752" t="s">
        <v>5179</v>
      </c>
      <c r="F3752" t="s">
        <v>178</v>
      </c>
      <c r="G3752" t="s">
        <v>179</v>
      </c>
      <c r="H3752" t="s">
        <v>5180</v>
      </c>
      <c r="I3752" t="s">
        <v>2185</v>
      </c>
      <c r="J3752" t="s">
        <v>898</v>
      </c>
      <c r="K3752">
        <v>3.3914168695730002E-4</v>
      </c>
      <c r="L3752">
        <v>8</v>
      </c>
      <c r="M3752">
        <v>2</v>
      </c>
      <c r="N3752">
        <v>4.4157397274681397E-2</v>
      </c>
      <c r="O3752" t="s">
        <v>2676</v>
      </c>
    </row>
    <row r="3753" spans="1:15" hidden="1" x14ac:dyDescent="0.25">
      <c r="A3753" t="s">
        <v>156</v>
      </c>
      <c r="B3753">
        <v>272</v>
      </c>
      <c r="C3753">
        <v>3</v>
      </c>
      <c r="D3753">
        <v>6.2080000000000002</v>
      </c>
      <c r="E3753" t="s">
        <v>2486</v>
      </c>
      <c r="F3753" t="s">
        <v>250</v>
      </c>
      <c r="G3753" t="s">
        <v>179</v>
      </c>
      <c r="H3753" t="s">
        <v>2487</v>
      </c>
      <c r="I3753" t="s">
        <v>5181</v>
      </c>
      <c r="J3753" t="s">
        <v>1699</v>
      </c>
      <c r="K3753">
        <v>2.4956887388708E-7</v>
      </c>
      <c r="L3753">
        <v>5</v>
      </c>
      <c r="M3753">
        <v>4</v>
      </c>
      <c r="N3753">
        <v>8.1903621826760005E-4</v>
      </c>
      <c r="O3753" t="s">
        <v>5182</v>
      </c>
    </row>
    <row r="3754" spans="1:15" hidden="1" x14ac:dyDescent="0.25">
      <c r="A3754" t="s">
        <v>156</v>
      </c>
      <c r="B3754">
        <v>347</v>
      </c>
      <c r="C3754">
        <v>104</v>
      </c>
      <c r="D3754">
        <v>6.2080000000000002</v>
      </c>
      <c r="E3754" t="s">
        <v>3669</v>
      </c>
      <c r="F3754" t="s">
        <v>178</v>
      </c>
      <c r="G3754" t="s">
        <v>179</v>
      </c>
      <c r="H3754" t="s">
        <v>3670</v>
      </c>
      <c r="I3754" t="s">
        <v>750</v>
      </c>
      <c r="J3754" t="s">
        <v>1699</v>
      </c>
      <c r="K3754">
        <v>3.3530574842169998E-4</v>
      </c>
      <c r="L3754">
        <v>6</v>
      </c>
      <c r="M3754">
        <v>2</v>
      </c>
      <c r="N3754">
        <v>3.9027556960244097E-2</v>
      </c>
      <c r="O3754" t="s">
        <v>3671</v>
      </c>
    </row>
    <row r="3755" spans="1:15" hidden="1" x14ac:dyDescent="0.25">
      <c r="A3755" t="s">
        <v>156</v>
      </c>
      <c r="B3755">
        <v>41</v>
      </c>
      <c r="C3755">
        <v>136</v>
      </c>
      <c r="D3755">
        <v>6.2080000000000002</v>
      </c>
      <c r="E3755" t="s">
        <v>4236</v>
      </c>
      <c r="F3755" t="s">
        <v>178</v>
      </c>
      <c r="G3755" t="s">
        <v>179</v>
      </c>
      <c r="H3755" t="s">
        <v>4237</v>
      </c>
      <c r="I3755" t="s">
        <v>429</v>
      </c>
      <c r="J3755" t="s">
        <v>2926</v>
      </c>
      <c r="K3755">
        <v>3.2762484790029999E-4</v>
      </c>
      <c r="L3755">
        <v>10</v>
      </c>
      <c r="M3755">
        <v>2</v>
      </c>
      <c r="N3755">
        <v>3.1071778784817799E-2</v>
      </c>
      <c r="O3755" t="s">
        <v>1039</v>
      </c>
    </row>
    <row r="3756" spans="1:15" hidden="1" x14ac:dyDescent="0.25">
      <c r="A3756" t="s">
        <v>156</v>
      </c>
      <c r="B3756">
        <v>41</v>
      </c>
      <c r="C3756">
        <v>136</v>
      </c>
      <c r="D3756">
        <v>6.2080000000000002</v>
      </c>
      <c r="E3756" t="s">
        <v>5183</v>
      </c>
      <c r="F3756" t="s">
        <v>178</v>
      </c>
      <c r="G3756" t="s">
        <v>179</v>
      </c>
      <c r="H3756" t="s">
        <v>5184</v>
      </c>
      <c r="I3756" t="s">
        <v>429</v>
      </c>
      <c r="J3756" t="s">
        <v>2926</v>
      </c>
      <c r="K3756">
        <v>3.2762484790029999E-4</v>
      </c>
      <c r="L3756">
        <v>8</v>
      </c>
      <c r="M3756">
        <v>2</v>
      </c>
      <c r="N3756">
        <v>3.1071778784817799E-2</v>
      </c>
      <c r="O3756" t="s">
        <v>4414</v>
      </c>
    </row>
    <row r="3757" spans="1:15" hidden="1" x14ac:dyDescent="0.25">
      <c r="A3757" t="s">
        <v>156</v>
      </c>
      <c r="B3757">
        <v>41</v>
      </c>
      <c r="C3757">
        <v>136</v>
      </c>
      <c r="D3757">
        <v>6.2080000000000002</v>
      </c>
      <c r="E3757" t="s">
        <v>4611</v>
      </c>
      <c r="F3757" t="s">
        <v>178</v>
      </c>
      <c r="G3757" t="s">
        <v>179</v>
      </c>
      <c r="H3757" t="s">
        <v>4612</v>
      </c>
      <c r="I3757" t="s">
        <v>429</v>
      </c>
      <c r="J3757" t="s">
        <v>2926</v>
      </c>
      <c r="K3757">
        <v>3.2762484790029999E-4</v>
      </c>
      <c r="L3757">
        <v>5</v>
      </c>
      <c r="M3757">
        <v>2</v>
      </c>
      <c r="N3757">
        <v>3.1071778784817799E-2</v>
      </c>
      <c r="O3757" t="s">
        <v>3849</v>
      </c>
    </row>
    <row r="3758" spans="1:15" hidden="1" x14ac:dyDescent="0.25">
      <c r="A3758" t="s">
        <v>157</v>
      </c>
      <c r="B3758">
        <v>135</v>
      </c>
      <c r="C3758">
        <v>90</v>
      </c>
      <c r="D3758">
        <v>6.2080000000000002</v>
      </c>
      <c r="E3758" t="s">
        <v>5185</v>
      </c>
      <c r="F3758" t="s">
        <v>178</v>
      </c>
      <c r="G3758" t="s">
        <v>179</v>
      </c>
      <c r="H3758" t="s">
        <v>5186</v>
      </c>
      <c r="I3758" t="s">
        <v>1574</v>
      </c>
      <c r="J3758" t="s">
        <v>2126</v>
      </c>
      <c r="K3758">
        <v>8.9962509102631305E-6</v>
      </c>
      <c r="L3758">
        <v>5</v>
      </c>
      <c r="M3758">
        <v>3</v>
      </c>
      <c r="N3758">
        <v>1.4958782906902E-3</v>
      </c>
      <c r="O3758" t="s">
        <v>5187</v>
      </c>
    </row>
    <row r="3759" spans="1:15" hidden="1" x14ac:dyDescent="0.25">
      <c r="A3759" t="s">
        <v>161</v>
      </c>
      <c r="B3759">
        <v>117</v>
      </c>
      <c r="C3759">
        <v>38</v>
      </c>
      <c r="D3759">
        <v>6.2080000000000002</v>
      </c>
      <c r="E3759" t="s">
        <v>5188</v>
      </c>
      <c r="F3759" t="s">
        <v>178</v>
      </c>
      <c r="G3759" t="s">
        <v>179</v>
      </c>
      <c r="H3759" t="s">
        <v>5189</v>
      </c>
      <c r="I3759" t="s">
        <v>181</v>
      </c>
      <c r="J3759" t="s">
        <v>3475</v>
      </c>
      <c r="K3759">
        <v>2.7740417972360002E-4</v>
      </c>
      <c r="L3759">
        <v>4</v>
      </c>
      <c r="M3759">
        <v>2</v>
      </c>
      <c r="N3759">
        <v>4.8730999177455402E-2</v>
      </c>
      <c r="O3759" t="s">
        <v>1913</v>
      </c>
    </row>
    <row r="3760" spans="1:15" hidden="1" x14ac:dyDescent="0.25">
      <c r="A3760" t="s">
        <v>161</v>
      </c>
      <c r="B3760">
        <v>7</v>
      </c>
      <c r="C3760">
        <v>78</v>
      </c>
      <c r="D3760">
        <v>6.2080000000000002</v>
      </c>
      <c r="E3760" t="s">
        <v>4711</v>
      </c>
      <c r="F3760" t="s">
        <v>178</v>
      </c>
      <c r="G3760" t="s">
        <v>179</v>
      </c>
      <c r="H3760" t="s">
        <v>4712</v>
      </c>
      <c r="I3760" t="s">
        <v>545</v>
      </c>
      <c r="J3760" t="s">
        <v>3344</v>
      </c>
      <c r="K3760">
        <v>8.2965030874355308E-6</v>
      </c>
      <c r="L3760">
        <v>9</v>
      </c>
      <c r="M3760">
        <v>3</v>
      </c>
      <c r="N3760">
        <v>1.5736725115476E-3</v>
      </c>
      <c r="O3760" t="s">
        <v>4553</v>
      </c>
    </row>
    <row r="3761" spans="1:15" hidden="1" x14ac:dyDescent="0.25">
      <c r="A3761" t="s">
        <v>161</v>
      </c>
      <c r="B3761">
        <v>5</v>
      </c>
      <c r="C3761">
        <v>237</v>
      </c>
      <c r="D3761">
        <v>6.2080000000000002</v>
      </c>
      <c r="E3761" t="s">
        <v>1615</v>
      </c>
      <c r="F3761" t="s">
        <v>178</v>
      </c>
      <c r="G3761" t="s">
        <v>179</v>
      </c>
      <c r="H3761" t="s">
        <v>1616</v>
      </c>
      <c r="I3761" t="s">
        <v>2200</v>
      </c>
      <c r="J3761" t="s">
        <v>1188</v>
      </c>
      <c r="K3761">
        <v>9.1031592011233306E-6</v>
      </c>
      <c r="L3761">
        <v>12</v>
      </c>
      <c r="M3761">
        <v>3</v>
      </c>
      <c r="N3761">
        <v>5.8765099985730004E-4</v>
      </c>
      <c r="O3761" t="s">
        <v>2201</v>
      </c>
    </row>
    <row r="3762" spans="1:15" hidden="1" x14ac:dyDescent="0.25">
      <c r="A3762" t="s">
        <v>161</v>
      </c>
      <c r="B3762">
        <v>5</v>
      </c>
      <c r="C3762">
        <v>384</v>
      </c>
      <c r="D3762">
        <v>6.2080000000000002</v>
      </c>
      <c r="E3762" t="s">
        <v>3289</v>
      </c>
      <c r="F3762" t="s">
        <v>178</v>
      </c>
      <c r="G3762" t="s">
        <v>179</v>
      </c>
      <c r="H3762" t="s">
        <v>3290</v>
      </c>
      <c r="I3762" t="s">
        <v>1314</v>
      </c>
      <c r="J3762" t="s">
        <v>947</v>
      </c>
      <c r="K3762">
        <v>3.3722409336550002E-4</v>
      </c>
      <c r="L3762">
        <v>6</v>
      </c>
      <c r="M3762">
        <v>2</v>
      </c>
      <c r="N3762">
        <v>1.17752522056112E-2</v>
      </c>
      <c r="O3762" t="s">
        <v>4062</v>
      </c>
    </row>
    <row r="3763" spans="1:15" hidden="1" x14ac:dyDescent="0.25">
      <c r="A3763" t="s">
        <v>161</v>
      </c>
      <c r="B3763">
        <v>5</v>
      </c>
      <c r="C3763">
        <v>384</v>
      </c>
      <c r="D3763">
        <v>6.2080000000000002</v>
      </c>
      <c r="E3763" t="s">
        <v>5190</v>
      </c>
      <c r="F3763" t="s">
        <v>178</v>
      </c>
      <c r="G3763" t="s">
        <v>179</v>
      </c>
      <c r="H3763" t="s">
        <v>5191</v>
      </c>
      <c r="I3763" t="s">
        <v>1314</v>
      </c>
      <c r="J3763" t="s">
        <v>947</v>
      </c>
      <c r="K3763">
        <v>3.3722409336550002E-4</v>
      </c>
      <c r="L3763">
        <v>11</v>
      </c>
      <c r="M3763">
        <v>2</v>
      </c>
      <c r="N3763">
        <v>1.17752522056112E-2</v>
      </c>
      <c r="O3763" t="s">
        <v>2819</v>
      </c>
    </row>
    <row r="3764" spans="1:15" hidden="1" x14ac:dyDescent="0.25">
      <c r="A3764" t="s">
        <v>161</v>
      </c>
      <c r="B3764">
        <v>5</v>
      </c>
      <c r="C3764">
        <v>384</v>
      </c>
      <c r="D3764">
        <v>6.2080000000000002</v>
      </c>
      <c r="E3764" t="s">
        <v>5192</v>
      </c>
      <c r="F3764" t="s">
        <v>178</v>
      </c>
      <c r="G3764" t="s">
        <v>179</v>
      </c>
      <c r="H3764" t="s">
        <v>5193</v>
      </c>
      <c r="I3764" t="s">
        <v>1314</v>
      </c>
      <c r="J3764" t="s">
        <v>947</v>
      </c>
      <c r="K3764">
        <v>3.3722409336550002E-4</v>
      </c>
      <c r="L3764">
        <v>6</v>
      </c>
      <c r="M3764">
        <v>2</v>
      </c>
      <c r="N3764">
        <v>1.17752522056112E-2</v>
      </c>
      <c r="O3764" t="s">
        <v>5194</v>
      </c>
    </row>
    <row r="3765" spans="1:15" hidden="1" x14ac:dyDescent="0.25">
      <c r="A3765" t="s">
        <v>161</v>
      </c>
      <c r="B3765">
        <v>5</v>
      </c>
      <c r="C3765">
        <v>259</v>
      </c>
      <c r="D3765">
        <v>6.2080000000000002</v>
      </c>
      <c r="E3765" t="s">
        <v>3066</v>
      </c>
      <c r="F3765" t="s">
        <v>250</v>
      </c>
      <c r="G3765" t="s">
        <v>179</v>
      </c>
      <c r="H3765" t="s">
        <v>3067</v>
      </c>
      <c r="I3765" t="s">
        <v>2200</v>
      </c>
      <c r="J3765" t="s">
        <v>1188</v>
      </c>
      <c r="K3765">
        <v>9.1031592011233306E-6</v>
      </c>
      <c r="L3765">
        <v>5</v>
      </c>
      <c r="M3765">
        <v>3</v>
      </c>
      <c r="N3765">
        <v>1.3055001254316E-3</v>
      </c>
      <c r="O3765" t="s">
        <v>4064</v>
      </c>
    </row>
    <row r="3766" spans="1:15" hidden="1" x14ac:dyDescent="0.25">
      <c r="A3766" t="s">
        <v>154</v>
      </c>
      <c r="B3766">
        <v>176</v>
      </c>
      <c r="C3766">
        <v>25</v>
      </c>
      <c r="D3766">
        <v>6.2060000000000004</v>
      </c>
      <c r="E3766" t="s">
        <v>5195</v>
      </c>
      <c r="F3766" t="s">
        <v>250</v>
      </c>
      <c r="G3766" t="s">
        <v>179</v>
      </c>
      <c r="H3766" t="s">
        <v>5196</v>
      </c>
      <c r="I3766" t="s">
        <v>1229</v>
      </c>
      <c r="J3766" t="s">
        <v>2525</v>
      </c>
      <c r="K3766">
        <v>1.8815012259000001E-10</v>
      </c>
      <c r="L3766">
        <v>4</v>
      </c>
      <c r="M3766">
        <v>6</v>
      </c>
      <c r="N3766">
        <v>8.3401817975240006E-8</v>
      </c>
      <c r="O3766" t="s">
        <v>5197</v>
      </c>
    </row>
    <row r="3767" spans="1:15" hidden="1" x14ac:dyDescent="0.25">
      <c r="A3767" t="s">
        <v>154</v>
      </c>
      <c r="B3767">
        <v>2109</v>
      </c>
      <c r="C3767">
        <v>167</v>
      </c>
      <c r="D3767">
        <v>6.2060000000000004</v>
      </c>
      <c r="E3767" t="s">
        <v>5198</v>
      </c>
      <c r="F3767" t="s">
        <v>178</v>
      </c>
      <c r="G3767" t="s">
        <v>179</v>
      </c>
      <c r="H3767" t="s">
        <v>5199</v>
      </c>
      <c r="I3767" t="s">
        <v>1225</v>
      </c>
      <c r="J3767" t="s">
        <v>1273</v>
      </c>
      <c r="K3767">
        <v>3.3911800495749997E-4</v>
      </c>
      <c r="L3767">
        <v>6</v>
      </c>
      <c r="M3767">
        <v>2</v>
      </c>
      <c r="N3767">
        <v>4.0078530985901903E-2</v>
      </c>
      <c r="O3767" t="s">
        <v>5200</v>
      </c>
    </row>
    <row r="3768" spans="1:15" hidden="1" x14ac:dyDescent="0.25">
      <c r="A3768" t="s">
        <v>157</v>
      </c>
      <c r="B3768">
        <v>133</v>
      </c>
      <c r="C3768">
        <v>160</v>
      </c>
      <c r="D3768">
        <v>6.2060000000000004</v>
      </c>
      <c r="E3768" t="s">
        <v>2089</v>
      </c>
      <c r="F3768" t="s">
        <v>178</v>
      </c>
      <c r="G3768" t="s">
        <v>179</v>
      </c>
      <c r="H3768" t="s">
        <v>2090</v>
      </c>
      <c r="I3768" t="s">
        <v>814</v>
      </c>
      <c r="J3768" t="s">
        <v>1828</v>
      </c>
      <c r="K3768">
        <v>3.3911800496940001E-4</v>
      </c>
      <c r="L3768">
        <v>7</v>
      </c>
      <c r="M3768">
        <v>2</v>
      </c>
      <c r="N3768">
        <v>2.5292276836656299E-2</v>
      </c>
      <c r="O3768" t="s">
        <v>2607</v>
      </c>
    </row>
    <row r="3769" spans="1:15" hidden="1" x14ac:dyDescent="0.25">
      <c r="A3769" t="s">
        <v>157</v>
      </c>
      <c r="B3769">
        <v>89</v>
      </c>
      <c r="C3769">
        <v>55</v>
      </c>
      <c r="D3769">
        <v>6.2060000000000004</v>
      </c>
      <c r="E3769" t="s">
        <v>5201</v>
      </c>
      <c r="F3769" t="s">
        <v>178</v>
      </c>
      <c r="G3769" t="s">
        <v>179</v>
      </c>
      <c r="H3769" t="s">
        <v>5202</v>
      </c>
      <c r="I3769" t="s">
        <v>1722</v>
      </c>
      <c r="J3769" t="s">
        <v>2516</v>
      </c>
      <c r="K3769">
        <v>2.292946028959E-7</v>
      </c>
      <c r="L3769">
        <v>7</v>
      </c>
      <c r="M3769">
        <v>4</v>
      </c>
      <c r="N3769">
        <v>6.2908612123082096E-5</v>
      </c>
      <c r="O3769" t="s">
        <v>5203</v>
      </c>
    </row>
    <row r="3770" spans="1:15" hidden="1" x14ac:dyDescent="0.25">
      <c r="A3770" t="s">
        <v>159</v>
      </c>
      <c r="B3770">
        <v>5</v>
      </c>
      <c r="C3770">
        <v>111</v>
      </c>
      <c r="D3770">
        <v>6.2060000000000004</v>
      </c>
      <c r="E3770" t="s">
        <v>4554</v>
      </c>
      <c r="F3770" t="s">
        <v>178</v>
      </c>
      <c r="G3770" t="s">
        <v>179</v>
      </c>
      <c r="H3770" t="s">
        <v>4555</v>
      </c>
      <c r="I3770" t="s">
        <v>498</v>
      </c>
      <c r="J3770" t="s">
        <v>2525</v>
      </c>
      <c r="K3770">
        <v>3.314281713249E-4</v>
      </c>
      <c r="L3770">
        <v>5</v>
      </c>
      <c r="M3770">
        <v>2</v>
      </c>
      <c r="N3770">
        <v>2.8132941570371401E-2</v>
      </c>
      <c r="O3770" t="s">
        <v>519</v>
      </c>
    </row>
    <row r="3771" spans="1:15" hidden="1" x14ac:dyDescent="0.25">
      <c r="A3771" t="s">
        <v>159</v>
      </c>
      <c r="B3771">
        <v>5</v>
      </c>
      <c r="C3771">
        <v>111</v>
      </c>
      <c r="D3771">
        <v>6.2060000000000004</v>
      </c>
      <c r="E3771" t="s">
        <v>2761</v>
      </c>
      <c r="F3771" t="s">
        <v>178</v>
      </c>
      <c r="G3771" t="s">
        <v>179</v>
      </c>
      <c r="H3771" t="s">
        <v>2762</v>
      </c>
      <c r="I3771" t="s">
        <v>498</v>
      </c>
      <c r="J3771" t="s">
        <v>2525</v>
      </c>
      <c r="K3771">
        <v>3.314281713249E-4</v>
      </c>
      <c r="L3771">
        <v>5</v>
      </c>
      <c r="M3771">
        <v>2</v>
      </c>
      <c r="N3771">
        <v>2.8132941570371401E-2</v>
      </c>
      <c r="O3771" t="s">
        <v>2613</v>
      </c>
    </row>
    <row r="3772" spans="1:15" hidden="1" x14ac:dyDescent="0.25">
      <c r="A3772" t="s">
        <v>160</v>
      </c>
      <c r="B3772">
        <v>26</v>
      </c>
      <c r="C3772">
        <v>142</v>
      </c>
      <c r="D3772">
        <v>6.1980000000000004</v>
      </c>
      <c r="E3772" t="s">
        <v>1615</v>
      </c>
      <c r="F3772" t="s">
        <v>178</v>
      </c>
      <c r="G3772" t="s">
        <v>179</v>
      </c>
      <c r="H3772" t="s">
        <v>1616</v>
      </c>
      <c r="I3772" t="s">
        <v>2206</v>
      </c>
      <c r="J3772" t="s">
        <v>1188</v>
      </c>
      <c r="K3772">
        <v>2.5282174712253999E-7</v>
      </c>
      <c r="L3772">
        <v>12</v>
      </c>
      <c r="M3772">
        <v>4</v>
      </c>
      <c r="N3772">
        <v>2.6974675852712899E-5</v>
      </c>
      <c r="O3772" t="s">
        <v>2208</v>
      </c>
    </row>
    <row r="3773" spans="1:15" hidden="1" x14ac:dyDescent="0.25">
      <c r="A3773" t="s">
        <v>160</v>
      </c>
      <c r="B3773">
        <v>26</v>
      </c>
      <c r="C3773">
        <v>142</v>
      </c>
      <c r="D3773">
        <v>6.1980000000000004</v>
      </c>
      <c r="E3773" t="s">
        <v>1611</v>
      </c>
      <c r="F3773" t="s">
        <v>178</v>
      </c>
      <c r="G3773" t="s">
        <v>179</v>
      </c>
      <c r="H3773" t="s">
        <v>1612</v>
      </c>
      <c r="I3773" t="s">
        <v>2206</v>
      </c>
      <c r="J3773" t="s">
        <v>1188</v>
      </c>
      <c r="K3773">
        <v>2.5282174712253999E-7</v>
      </c>
      <c r="L3773">
        <v>12</v>
      </c>
      <c r="M3773">
        <v>4</v>
      </c>
      <c r="N3773">
        <v>2.6974675852712899E-5</v>
      </c>
      <c r="O3773" t="s">
        <v>2208</v>
      </c>
    </row>
    <row r="3774" spans="1:15" hidden="1" x14ac:dyDescent="0.25">
      <c r="A3774" t="s">
        <v>160</v>
      </c>
      <c r="B3774">
        <v>26</v>
      </c>
      <c r="C3774">
        <v>291</v>
      </c>
      <c r="D3774">
        <v>6.1980000000000004</v>
      </c>
      <c r="E3774" t="s">
        <v>1622</v>
      </c>
      <c r="F3774" t="s">
        <v>178</v>
      </c>
      <c r="G3774" t="s">
        <v>179</v>
      </c>
      <c r="H3774" t="s">
        <v>1623</v>
      </c>
      <c r="I3774" t="s">
        <v>1580</v>
      </c>
      <c r="J3774" t="s">
        <v>1019</v>
      </c>
      <c r="K3774">
        <v>3.3710021580759999E-4</v>
      </c>
      <c r="L3774">
        <v>10</v>
      </c>
      <c r="M3774">
        <v>2</v>
      </c>
      <c r="N3774">
        <v>1.40739340099691E-2</v>
      </c>
      <c r="O3774" t="s">
        <v>712</v>
      </c>
    </row>
    <row r="3775" spans="1:15" hidden="1" x14ac:dyDescent="0.25">
      <c r="A3775" t="s">
        <v>160</v>
      </c>
      <c r="B3775">
        <v>26</v>
      </c>
      <c r="C3775">
        <v>291</v>
      </c>
      <c r="D3775">
        <v>6.1980000000000004</v>
      </c>
      <c r="E3775" t="s">
        <v>1020</v>
      </c>
      <c r="F3775" t="s">
        <v>178</v>
      </c>
      <c r="G3775" t="s">
        <v>179</v>
      </c>
      <c r="H3775" t="s">
        <v>1021</v>
      </c>
      <c r="I3775" t="s">
        <v>1580</v>
      </c>
      <c r="J3775" t="s">
        <v>1019</v>
      </c>
      <c r="K3775">
        <v>3.3710021580759999E-4</v>
      </c>
      <c r="L3775">
        <v>12</v>
      </c>
      <c r="M3775">
        <v>2</v>
      </c>
      <c r="N3775">
        <v>1.40739340099691E-2</v>
      </c>
      <c r="O3775" t="s">
        <v>365</v>
      </c>
    </row>
    <row r="3776" spans="1:15" hidden="1" x14ac:dyDescent="0.25">
      <c r="A3776" t="s">
        <v>160</v>
      </c>
      <c r="B3776">
        <v>26</v>
      </c>
      <c r="C3776">
        <v>291</v>
      </c>
      <c r="D3776">
        <v>6.1980000000000004</v>
      </c>
      <c r="E3776" t="s">
        <v>1193</v>
      </c>
      <c r="F3776" t="s">
        <v>178</v>
      </c>
      <c r="G3776" t="s">
        <v>179</v>
      </c>
      <c r="H3776" t="s">
        <v>1194</v>
      </c>
      <c r="I3776" t="s">
        <v>1580</v>
      </c>
      <c r="J3776" t="s">
        <v>1019</v>
      </c>
      <c r="K3776">
        <v>3.3710021580759999E-4</v>
      </c>
      <c r="L3776">
        <v>10</v>
      </c>
      <c r="M3776">
        <v>2</v>
      </c>
      <c r="N3776">
        <v>1.40739340099691E-2</v>
      </c>
      <c r="O3776" t="s">
        <v>712</v>
      </c>
    </row>
    <row r="3777" spans="1:15" hidden="1" x14ac:dyDescent="0.25">
      <c r="A3777" t="s">
        <v>160</v>
      </c>
      <c r="B3777">
        <v>26</v>
      </c>
      <c r="C3777">
        <v>291</v>
      </c>
      <c r="D3777">
        <v>6.1980000000000004</v>
      </c>
      <c r="E3777" t="s">
        <v>1618</v>
      </c>
      <c r="F3777" t="s">
        <v>178</v>
      </c>
      <c r="G3777" t="s">
        <v>179</v>
      </c>
      <c r="H3777" t="s">
        <v>1619</v>
      </c>
      <c r="I3777" t="s">
        <v>1580</v>
      </c>
      <c r="J3777" t="s">
        <v>1019</v>
      </c>
      <c r="K3777">
        <v>3.3710021580759999E-4</v>
      </c>
      <c r="L3777">
        <v>9</v>
      </c>
      <c r="M3777">
        <v>2</v>
      </c>
      <c r="N3777">
        <v>1.40739340099691E-2</v>
      </c>
      <c r="O3777" t="s">
        <v>712</v>
      </c>
    </row>
    <row r="3778" spans="1:15" hidden="1" x14ac:dyDescent="0.25">
      <c r="A3778" t="s">
        <v>160</v>
      </c>
      <c r="B3778">
        <v>26</v>
      </c>
      <c r="C3778">
        <v>341</v>
      </c>
      <c r="D3778">
        <v>6.1980000000000004</v>
      </c>
      <c r="E3778" t="s">
        <v>5204</v>
      </c>
      <c r="F3778" t="s">
        <v>293</v>
      </c>
      <c r="G3778" t="s">
        <v>179</v>
      </c>
      <c r="H3778" t="s">
        <v>5205</v>
      </c>
      <c r="I3778" t="s">
        <v>1580</v>
      </c>
      <c r="J3778" t="s">
        <v>1019</v>
      </c>
      <c r="K3778">
        <v>3.3710021580759999E-4</v>
      </c>
      <c r="L3778">
        <v>7</v>
      </c>
      <c r="M3778">
        <v>2</v>
      </c>
      <c r="N3778">
        <v>4.7531130428877799E-2</v>
      </c>
      <c r="O3778" t="s">
        <v>4430</v>
      </c>
    </row>
    <row r="3779" spans="1:15" hidden="1" x14ac:dyDescent="0.25">
      <c r="A3779" t="s">
        <v>161</v>
      </c>
      <c r="B3779">
        <v>117</v>
      </c>
      <c r="C3779">
        <v>38</v>
      </c>
      <c r="D3779">
        <v>6.1980000000000004</v>
      </c>
      <c r="E3779" t="s">
        <v>5206</v>
      </c>
      <c r="F3779" t="s">
        <v>178</v>
      </c>
      <c r="G3779" t="s">
        <v>179</v>
      </c>
      <c r="H3779" t="s">
        <v>5207</v>
      </c>
      <c r="I3779" t="s">
        <v>181</v>
      </c>
      <c r="J3779" t="s">
        <v>3385</v>
      </c>
      <c r="K3779">
        <v>2.8137716206849998E-4</v>
      </c>
      <c r="L3779">
        <v>11</v>
      </c>
      <c r="M3779">
        <v>2</v>
      </c>
      <c r="N3779">
        <v>4.8730999177455402E-2</v>
      </c>
      <c r="O3779" t="s">
        <v>4854</v>
      </c>
    </row>
    <row r="3780" spans="1:15" hidden="1" x14ac:dyDescent="0.25">
      <c r="A3780" t="s">
        <v>161</v>
      </c>
      <c r="B3780">
        <v>7</v>
      </c>
      <c r="C3780">
        <v>166</v>
      </c>
      <c r="D3780">
        <v>6.1980000000000004</v>
      </c>
      <c r="E3780" t="s">
        <v>2004</v>
      </c>
      <c r="F3780" t="s">
        <v>178</v>
      </c>
      <c r="G3780" t="s">
        <v>179</v>
      </c>
      <c r="H3780" t="s">
        <v>2005</v>
      </c>
      <c r="I3780" t="s">
        <v>544</v>
      </c>
      <c r="J3780" t="s">
        <v>2006</v>
      </c>
      <c r="K3780">
        <v>3.371002158138E-4</v>
      </c>
      <c r="L3780">
        <v>11</v>
      </c>
      <c r="M3780">
        <v>2</v>
      </c>
      <c r="N3780">
        <v>2.4546008131581702E-2</v>
      </c>
      <c r="O3780" t="s">
        <v>1342</v>
      </c>
    </row>
    <row r="3781" spans="1:15" hidden="1" x14ac:dyDescent="0.25">
      <c r="A3781" t="s">
        <v>161</v>
      </c>
      <c r="B3781">
        <v>7</v>
      </c>
      <c r="C3781">
        <v>166</v>
      </c>
      <c r="D3781">
        <v>6.1980000000000004</v>
      </c>
      <c r="E3781" t="s">
        <v>3645</v>
      </c>
      <c r="F3781" t="s">
        <v>178</v>
      </c>
      <c r="G3781" t="s">
        <v>179</v>
      </c>
      <c r="H3781" t="s">
        <v>3646</v>
      </c>
      <c r="I3781" t="s">
        <v>544</v>
      </c>
      <c r="J3781" t="s">
        <v>2006</v>
      </c>
      <c r="K3781">
        <v>3.371002158138E-4</v>
      </c>
      <c r="L3781">
        <v>6</v>
      </c>
      <c r="M3781">
        <v>2</v>
      </c>
      <c r="N3781">
        <v>2.4546008131581702E-2</v>
      </c>
      <c r="O3781" t="s">
        <v>5208</v>
      </c>
    </row>
    <row r="3782" spans="1:15" hidden="1" x14ac:dyDescent="0.25">
      <c r="A3782" t="s">
        <v>156</v>
      </c>
      <c r="B3782">
        <v>113</v>
      </c>
      <c r="C3782">
        <v>20</v>
      </c>
      <c r="D3782">
        <v>6.1970000000000001</v>
      </c>
      <c r="E3782" t="s">
        <v>3618</v>
      </c>
      <c r="F3782" t="s">
        <v>178</v>
      </c>
      <c r="G3782" t="s">
        <v>179</v>
      </c>
      <c r="H3782" t="s">
        <v>3619</v>
      </c>
      <c r="I3782" t="s">
        <v>504</v>
      </c>
      <c r="J3782" t="s">
        <v>3620</v>
      </c>
      <c r="K3782">
        <v>8.3184080613058104E-6</v>
      </c>
      <c r="L3782">
        <v>5</v>
      </c>
      <c r="M3782">
        <v>3</v>
      </c>
      <c r="N3782">
        <v>3.8341717540410001E-3</v>
      </c>
      <c r="O3782" t="s">
        <v>5209</v>
      </c>
    </row>
    <row r="3783" spans="1:15" hidden="1" x14ac:dyDescent="0.25">
      <c r="A3783" t="s">
        <v>159</v>
      </c>
      <c r="B3783">
        <v>29</v>
      </c>
      <c r="C3783">
        <v>26</v>
      </c>
      <c r="D3783">
        <v>6.1970000000000001</v>
      </c>
      <c r="E3783" t="s">
        <v>3563</v>
      </c>
      <c r="F3783" t="s">
        <v>178</v>
      </c>
      <c r="G3783" t="s">
        <v>179</v>
      </c>
      <c r="H3783" t="s">
        <v>3564</v>
      </c>
      <c r="I3783" t="s">
        <v>1057</v>
      </c>
      <c r="J3783" t="s">
        <v>3565</v>
      </c>
      <c r="K3783">
        <v>6.9771966512905896E-6</v>
      </c>
      <c r="L3783">
        <v>6</v>
      </c>
      <c r="M3783">
        <v>3</v>
      </c>
      <c r="N3783">
        <v>4.1229865134780001E-3</v>
      </c>
      <c r="O3783" t="s">
        <v>5210</v>
      </c>
    </row>
    <row r="3784" spans="1:15" hidden="1" x14ac:dyDescent="0.25">
      <c r="A3784" t="s">
        <v>154</v>
      </c>
      <c r="B3784">
        <v>2294</v>
      </c>
      <c r="C3784">
        <v>87</v>
      </c>
      <c r="D3784">
        <v>6.1959999999999997</v>
      </c>
      <c r="E3784" t="s">
        <v>5211</v>
      </c>
      <c r="F3784" t="s">
        <v>178</v>
      </c>
      <c r="G3784" t="s">
        <v>179</v>
      </c>
      <c r="H3784" t="s">
        <v>5212</v>
      </c>
      <c r="I3784" t="s">
        <v>319</v>
      </c>
      <c r="J3784" t="s">
        <v>4134</v>
      </c>
      <c r="K3784">
        <v>3.001293579679E-4</v>
      </c>
      <c r="L3784">
        <v>8</v>
      </c>
      <c r="M3784">
        <v>2</v>
      </c>
      <c r="N3784">
        <v>3.6596725839836197E-2</v>
      </c>
      <c r="O3784" t="s">
        <v>964</v>
      </c>
    </row>
    <row r="3785" spans="1:15" hidden="1" x14ac:dyDescent="0.25">
      <c r="A3785" t="s">
        <v>156</v>
      </c>
      <c r="B3785">
        <v>41</v>
      </c>
      <c r="C3785">
        <v>34</v>
      </c>
      <c r="D3785">
        <v>6.1959999999999997</v>
      </c>
      <c r="E3785" t="s">
        <v>5213</v>
      </c>
      <c r="F3785" t="s">
        <v>178</v>
      </c>
      <c r="G3785" t="s">
        <v>179</v>
      </c>
      <c r="H3785" t="s">
        <v>5214</v>
      </c>
      <c r="I3785" t="s">
        <v>1466</v>
      </c>
      <c r="J3785" t="s">
        <v>4134</v>
      </c>
      <c r="K3785">
        <v>1.8182281429222E-7</v>
      </c>
      <c r="L3785">
        <v>7</v>
      </c>
      <c r="M3785">
        <v>4</v>
      </c>
      <c r="N3785">
        <v>1.050523865424E-4</v>
      </c>
      <c r="O3785" t="s">
        <v>4595</v>
      </c>
    </row>
    <row r="3786" spans="1:15" hidden="1" x14ac:dyDescent="0.25">
      <c r="A3786" t="s">
        <v>156</v>
      </c>
      <c r="B3786">
        <v>77</v>
      </c>
      <c r="C3786">
        <v>24</v>
      </c>
      <c r="D3786">
        <v>6.194</v>
      </c>
      <c r="E3786" t="s">
        <v>4637</v>
      </c>
      <c r="F3786" t="s">
        <v>178</v>
      </c>
      <c r="G3786" t="s">
        <v>179</v>
      </c>
      <c r="H3786" t="s">
        <v>4638</v>
      </c>
      <c r="I3786" t="s">
        <v>1328</v>
      </c>
      <c r="J3786" t="s">
        <v>3093</v>
      </c>
      <c r="K3786">
        <v>2.1323607813352999E-7</v>
      </c>
      <c r="L3786">
        <v>4</v>
      </c>
      <c r="M3786">
        <v>4</v>
      </c>
      <c r="N3786">
        <v>9.9277548619500298E-5</v>
      </c>
      <c r="O3786" t="s">
        <v>5215</v>
      </c>
    </row>
    <row r="3787" spans="1:15" hidden="1" x14ac:dyDescent="0.25">
      <c r="A3787" t="s">
        <v>156</v>
      </c>
      <c r="B3787">
        <v>347</v>
      </c>
      <c r="C3787">
        <v>10</v>
      </c>
      <c r="D3787">
        <v>6.194</v>
      </c>
      <c r="E3787" t="s">
        <v>4298</v>
      </c>
      <c r="F3787" t="s">
        <v>178</v>
      </c>
      <c r="G3787" t="s">
        <v>179</v>
      </c>
      <c r="H3787" t="s">
        <v>4299</v>
      </c>
      <c r="I3787" t="s">
        <v>2861</v>
      </c>
      <c r="J3787" t="s">
        <v>3267</v>
      </c>
      <c r="K3787">
        <v>5.17115540118E-9</v>
      </c>
      <c r="L3787">
        <v>4</v>
      </c>
      <c r="M3787">
        <v>5</v>
      </c>
      <c r="N3787">
        <v>5.2966421055800397E-6</v>
      </c>
      <c r="O3787" t="s">
        <v>2862</v>
      </c>
    </row>
    <row r="3788" spans="1:15" hidden="1" x14ac:dyDescent="0.25">
      <c r="A3788" t="s">
        <v>154</v>
      </c>
      <c r="B3788">
        <v>871</v>
      </c>
      <c r="C3788">
        <v>146</v>
      </c>
      <c r="D3788">
        <v>6.1909999999999998</v>
      </c>
      <c r="E3788" t="s">
        <v>3153</v>
      </c>
      <c r="F3788" t="s">
        <v>178</v>
      </c>
      <c r="G3788" t="s">
        <v>179</v>
      </c>
      <c r="H3788" t="s">
        <v>3154</v>
      </c>
      <c r="I3788" t="s">
        <v>394</v>
      </c>
      <c r="J3788" t="s">
        <v>2808</v>
      </c>
      <c r="K3788">
        <v>3.32444012743E-4</v>
      </c>
      <c r="L3788">
        <v>7</v>
      </c>
      <c r="M3788">
        <v>2</v>
      </c>
      <c r="N3788">
        <v>2.1921329664311599E-2</v>
      </c>
      <c r="O3788" t="s">
        <v>967</v>
      </c>
    </row>
    <row r="3789" spans="1:15" hidden="1" x14ac:dyDescent="0.25">
      <c r="A3789" t="s">
        <v>159</v>
      </c>
      <c r="B3789">
        <v>10</v>
      </c>
      <c r="C3789">
        <v>51</v>
      </c>
      <c r="D3789">
        <v>6.1909999999999998</v>
      </c>
      <c r="E3789" t="s">
        <v>4409</v>
      </c>
      <c r="F3789" t="s">
        <v>178</v>
      </c>
      <c r="G3789" t="s">
        <v>179</v>
      </c>
      <c r="H3789" t="s">
        <v>4410</v>
      </c>
      <c r="I3789" t="s">
        <v>394</v>
      </c>
      <c r="J3789" t="s">
        <v>2808</v>
      </c>
      <c r="K3789">
        <v>3.32444012743E-4</v>
      </c>
      <c r="L3789">
        <v>4</v>
      </c>
      <c r="M3789">
        <v>2</v>
      </c>
      <c r="N3789">
        <v>4.8185564262119097E-2</v>
      </c>
      <c r="O3789" t="s">
        <v>2028</v>
      </c>
    </row>
    <row r="3790" spans="1:15" hidden="1" x14ac:dyDescent="0.25">
      <c r="A3790" t="s">
        <v>159</v>
      </c>
      <c r="B3790">
        <v>8</v>
      </c>
      <c r="C3790">
        <v>94</v>
      </c>
      <c r="D3790">
        <v>6.19</v>
      </c>
      <c r="E3790" t="s">
        <v>5216</v>
      </c>
      <c r="F3790" t="s">
        <v>178</v>
      </c>
      <c r="G3790" t="s">
        <v>179</v>
      </c>
      <c r="H3790" t="s">
        <v>5217</v>
      </c>
      <c r="I3790" t="s">
        <v>1566</v>
      </c>
      <c r="J3790" t="s">
        <v>1640</v>
      </c>
      <c r="K3790">
        <v>9.4533084044151302E-6</v>
      </c>
      <c r="L3790">
        <v>9</v>
      </c>
      <c r="M3790">
        <v>3</v>
      </c>
      <c r="N3790">
        <v>1.8384889914611E-3</v>
      </c>
      <c r="O3790" t="s">
        <v>5218</v>
      </c>
    </row>
    <row r="3791" spans="1:15" hidden="1" x14ac:dyDescent="0.25">
      <c r="A3791" t="s">
        <v>159</v>
      </c>
      <c r="B3791">
        <v>8</v>
      </c>
      <c r="C3791">
        <v>94</v>
      </c>
      <c r="D3791">
        <v>6.19</v>
      </c>
      <c r="E3791" t="s">
        <v>5219</v>
      </c>
      <c r="F3791" t="s">
        <v>178</v>
      </c>
      <c r="G3791" t="s">
        <v>179</v>
      </c>
      <c r="H3791" t="s">
        <v>5220</v>
      </c>
      <c r="I3791" t="s">
        <v>1566</v>
      </c>
      <c r="J3791" t="s">
        <v>1640</v>
      </c>
      <c r="K3791">
        <v>9.4533084044151302E-6</v>
      </c>
      <c r="L3791">
        <v>8</v>
      </c>
      <c r="M3791">
        <v>3</v>
      </c>
      <c r="N3791">
        <v>1.8384889914611E-3</v>
      </c>
      <c r="O3791" t="s">
        <v>5218</v>
      </c>
    </row>
    <row r="3792" spans="1:15" hidden="1" x14ac:dyDescent="0.25">
      <c r="A3792" t="s">
        <v>154</v>
      </c>
      <c r="B3792">
        <v>2916</v>
      </c>
      <c r="C3792">
        <v>84</v>
      </c>
      <c r="D3792">
        <v>6.1879999999999997</v>
      </c>
      <c r="E3792" t="s">
        <v>3858</v>
      </c>
      <c r="F3792" t="s">
        <v>178</v>
      </c>
      <c r="G3792" t="s">
        <v>179</v>
      </c>
      <c r="H3792" t="s">
        <v>3859</v>
      </c>
      <c r="I3792" t="s">
        <v>372</v>
      </c>
      <c r="J3792" t="s">
        <v>2221</v>
      </c>
      <c r="K3792">
        <v>3.2914075088280001E-4</v>
      </c>
      <c r="L3792">
        <v>7</v>
      </c>
      <c r="M3792">
        <v>2</v>
      </c>
      <c r="N3792">
        <v>3.4875299976304099E-2</v>
      </c>
      <c r="O3792" t="s">
        <v>2131</v>
      </c>
    </row>
    <row r="3793" spans="1:15" hidden="1" x14ac:dyDescent="0.25">
      <c r="A3793" t="s">
        <v>155</v>
      </c>
      <c r="B3793">
        <v>127</v>
      </c>
      <c r="C3793">
        <v>30</v>
      </c>
      <c r="D3793">
        <v>6.1879999999999997</v>
      </c>
      <c r="E3793" t="s">
        <v>5221</v>
      </c>
      <c r="F3793" t="s">
        <v>178</v>
      </c>
      <c r="G3793" t="s">
        <v>179</v>
      </c>
      <c r="H3793" t="s">
        <v>5222</v>
      </c>
      <c r="I3793" t="s">
        <v>325</v>
      </c>
      <c r="J3793" t="s">
        <v>3716</v>
      </c>
      <c r="K3793">
        <v>1.5342561736602999E-7</v>
      </c>
      <c r="L3793">
        <v>10</v>
      </c>
      <c r="M3793">
        <v>4</v>
      </c>
      <c r="N3793">
        <v>6.9330328976813105E-5</v>
      </c>
      <c r="O3793" t="s">
        <v>548</v>
      </c>
    </row>
    <row r="3794" spans="1:15" hidden="1" x14ac:dyDescent="0.25">
      <c r="A3794" t="s">
        <v>160</v>
      </c>
      <c r="B3794">
        <v>52</v>
      </c>
      <c r="C3794">
        <v>51</v>
      </c>
      <c r="D3794">
        <v>6.1879999999999997</v>
      </c>
      <c r="E3794" t="s">
        <v>5223</v>
      </c>
      <c r="F3794" t="s">
        <v>178</v>
      </c>
      <c r="G3794" t="s">
        <v>179</v>
      </c>
      <c r="H3794" t="s">
        <v>5224</v>
      </c>
      <c r="I3794" t="s">
        <v>325</v>
      </c>
      <c r="J3794" t="s">
        <v>3716</v>
      </c>
      <c r="K3794">
        <v>1.5342561736602999E-7</v>
      </c>
      <c r="L3794">
        <v>5</v>
      </c>
      <c r="M3794">
        <v>4</v>
      </c>
      <c r="N3794">
        <v>3.3674731217309199E-5</v>
      </c>
      <c r="O3794" t="s">
        <v>770</v>
      </c>
    </row>
    <row r="3795" spans="1:15" hidden="1" x14ac:dyDescent="0.25">
      <c r="A3795" t="s">
        <v>154</v>
      </c>
      <c r="B3795">
        <v>2159</v>
      </c>
      <c r="C3795">
        <v>86</v>
      </c>
      <c r="D3795">
        <v>6.1849999999999996</v>
      </c>
      <c r="E3795" t="s">
        <v>5225</v>
      </c>
      <c r="F3795" t="s">
        <v>178</v>
      </c>
      <c r="G3795" t="s">
        <v>179</v>
      </c>
      <c r="H3795" t="s">
        <v>5226</v>
      </c>
      <c r="I3795" t="s">
        <v>1057</v>
      </c>
      <c r="J3795" t="s">
        <v>5227</v>
      </c>
      <c r="K3795">
        <v>7.1520378718810897E-6</v>
      </c>
      <c r="L3795">
        <v>2</v>
      </c>
      <c r="M3795">
        <v>3</v>
      </c>
      <c r="N3795">
        <v>9.4727508503080003E-4</v>
      </c>
      <c r="O3795" t="s">
        <v>5228</v>
      </c>
    </row>
    <row r="3796" spans="1:15" hidden="1" x14ac:dyDescent="0.25">
      <c r="A3796" t="s">
        <v>154</v>
      </c>
      <c r="B3796">
        <v>2093</v>
      </c>
      <c r="C3796">
        <v>37</v>
      </c>
      <c r="D3796">
        <v>6.1829999999999998</v>
      </c>
      <c r="E3796" t="s">
        <v>2527</v>
      </c>
      <c r="F3796" t="s">
        <v>178</v>
      </c>
      <c r="G3796" t="s">
        <v>179</v>
      </c>
      <c r="H3796" t="s">
        <v>2528</v>
      </c>
      <c r="I3796" t="s">
        <v>2704</v>
      </c>
      <c r="J3796" t="s">
        <v>2529</v>
      </c>
      <c r="K3796">
        <v>2.523199121471E-7</v>
      </c>
      <c r="L3796">
        <v>7</v>
      </c>
      <c r="M3796">
        <v>4</v>
      </c>
      <c r="N3796">
        <v>8.2481768728256003E-5</v>
      </c>
      <c r="O3796" t="s">
        <v>4093</v>
      </c>
    </row>
    <row r="3797" spans="1:15" hidden="1" x14ac:dyDescent="0.25">
      <c r="A3797" t="s">
        <v>154</v>
      </c>
      <c r="B3797">
        <v>2093</v>
      </c>
      <c r="C3797">
        <v>83</v>
      </c>
      <c r="D3797">
        <v>6.1829999999999998</v>
      </c>
      <c r="E3797" t="s">
        <v>2943</v>
      </c>
      <c r="F3797" t="s">
        <v>178</v>
      </c>
      <c r="G3797" t="s">
        <v>179</v>
      </c>
      <c r="H3797" t="s">
        <v>2944</v>
      </c>
      <c r="I3797" t="s">
        <v>2167</v>
      </c>
      <c r="J3797" t="s">
        <v>1886</v>
      </c>
      <c r="K3797">
        <v>9.4488096790497201E-6</v>
      </c>
      <c r="L3797">
        <v>9</v>
      </c>
      <c r="M3797">
        <v>3</v>
      </c>
      <c r="N3797">
        <v>1.3825858277039E-3</v>
      </c>
      <c r="O3797" t="s">
        <v>4567</v>
      </c>
    </row>
    <row r="3798" spans="1:15" hidden="1" x14ac:dyDescent="0.25">
      <c r="A3798" t="s">
        <v>154</v>
      </c>
      <c r="B3798">
        <v>2093</v>
      </c>
      <c r="C3798">
        <v>83</v>
      </c>
      <c r="D3798">
        <v>6.1829999999999998</v>
      </c>
      <c r="E3798" t="s">
        <v>3979</v>
      </c>
      <c r="F3798" t="s">
        <v>178</v>
      </c>
      <c r="G3798" t="s">
        <v>179</v>
      </c>
      <c r="H3798" t="s">
        <v>3980</v>
      </c>
      <c r="I3798" t="s">
        <v>2167</v>
      </c>
      <c r="J3798" t="s">
        <v>1886</v>
      </c>
      <c r="K3798">
        <v>9.4488096790497201E-6</v>
      </c>
      <c r="L3798">
        <v>7</v>
      </c>
      <c r="M3798">
        <v>3</v>
      </c>
      <c r="N3798">
        <v>1.3825858277039E-3</v>
      </c>
      <c r="O3798" t="s">
        <v>4240</v>
      </c>
    </row>
    <row r="3799" spans="1:15" hidden="1" x14ac:dyDescent="0.25">
      <c r="A3799" t="s">
        <v>158</v>
      </c>
      <c r="B3799">
        <v>0</v>
      </c>
      <c r="C3799">
        <v>404</v>
      </c>
      <c r="D3799">
        <v>6.1829999999999998</v>
      </c>
      <c r="E3799" t="s">
        <v>2482</v>
      </c>
      <c r="F3799" t="s">
        <v>178</v>
      </c>
      <c r="G3799" t="s">
        <v>179</v>
      </c>
      <c r="H3799" t="s">
        <v>2483</v>
      </c>
      <c r="I3799" t="s">
        <v>1156</v>
      </c>
      <c r="J3799" t="s">
        <v>1361</v>
      </c>
      <c r="K3799">
        <v>3.5116217466679998E-4</v>
      </c>
      <c r="L3799">
        <v>5</v>
      </c>
      <c r="M3799">
        <v>2</v>
      </c>
      <c r="N3799">
        <v>1.24314646349805E-2</v>
      </c>
      <c r="O3799" t="s">
        <v>1179</v>
      </c>
    </row>
    <row r="3800" spans="1:15" hidden="1" x14ac:dyDescent="0.25">
      <c r="A3800" t="s">
        <v>158</v>
      </c>
      <c r="B3800">
        <v>0</v>
      </c>
      <c r="C3800">
        <v>404</v>
      </c>
      <c r="D3800">
        <v>6.1829999999999998</v>
      </c>
      <c r="E3800" t="s">
        <v>1364</v>
      </c>
      <c r="F3800" t="s">
        <v>178</v>
      </c>
      <c r="G3800" t="s">
        <v>179</v>
      </c>
      <c r="H3800" t="s">
        <v>1365</v>
      </c>
      <c r="I3800" t="s">
        <v>1156</v>
      </c>
      <c r="J3800" t="s">
        <v>1361</v>
      </c>
      <c r="K3800">
        <v>3.5116217466679998E-4</v>
      </c>
      <c r="L3800">
        <v>5</v>
      </c>
      <c r="M3800">
        <v>2</v>
      </c>
      <c r="N3800">
        <v>1.24314646349805E-2</v>
      </c>
      <c r="O3800" t="s">
        <v>2967</v>
      </c>
    </row>
    <row r="3801" spans="1:15" hidden="1" x14ac:dyDescent="0.25">
      <c r="A3801" t="s">
        <v>158</v>
      </c>
      <c r="B3801">
        <v>0</v>
      </c>
      <c r="C3801">
        <v>404</v>
      </c>
      <c r="D3801">
        <v>6.1829999999999998</v>
      </c>
      <c r="E3801" t="s">
        <v>1988</v>
      </c>
      <c r="F3801" t="s">
        <v>178</v>
      </c>
      <c r="G3801" t="s">
        <v>179</v>
      </c>
      <c r="H3801" t="s">
        <v>1989</v>
      </c>
      <c r="I3801" t="s">
        <v>1156</v>
      </c>
      <c r="J3801" t="s">
        <v>1361</v>
      </c>
      <c r="K3801">
        <v>3.5116217466679998E-4</v>
      </c>
      <c r="L3801">
        <v>11</v>
      </c>
      <c r="M3801">
        <v>2</v>
      </c>
      <c r="N3801">
        <v>1.24314646349805E-2</v>
      </c>
      <c r="O3801" t="s">
        <v>4713</v>
      </c>
    </row>
    <row r="3802" spans="1:15" hidden="1" x14ac:dyDescent="0.25">
      <c r="A3802" t="s">
        <v>158</v>
      </c>
      <c r="B3802">
        <v>0</v>
      </c>
      <c r="C3802">
        <v>404</v>
      </c>
      <c r="D3802">
        <v>6.1829999999999998</v>
      </c>
      <c r="E3802" t="s">
        <v>1891</v>
      </c>
      <c r="F3802" t="s">
        <v>178</v>
      </c>
      <c r="G3802" t="s">
        <v>179</v>
      </c>
      <c r="H3802" t="s">
        <v>1892</v>
      </c>
      <c r="I3802" t="s">
        <v>1156</v>
      </c>
      <c r="J3802" t="s">
        <v>1361</v>
      </c>
      <c r="K3802">
        <v>3.5116217466679998E-4</v>
      </c>
      <c r="L3802">
        <v>7</v>
      </c>
      <c r="M3802">
        <v>2</v>
      </c>
      <c r="N3802">
        <v>1.24314646349805E-2</v>
      </c>
      <c r="O3802" t="s">
        <v>3556</v>
      </c>
    </row>
    <row r="3803" spans="1:15" hidden="1" x14ac:dyDescent="0.25">
      <c r="A3803" t="s">
        <v>158</v>
      </c>
      <c r="B3803">
        <v>0</v>
      </c>
      <c r="C3803">
        <v>404</v>
      </c>
      <c r="D3803">
        <v>6.1829999999999998</v>
      </c>
      <c r="E3803" t="s">
        <v>4388</v>
      </c>
      <c r="F3803" t="s">
        <v>178</v>
      </c>
      <c r="G3803" t="s">
        <v>179</v>
      </c>
      <c r="H3803" t="s">
        <v>4389</v>
      </c>
      <c r="I3803" t="s">
        <v>1156</v>
      </c>
      <c r="J3803" t="s">
        <v>1361</v>
      </c>
      <c r="K3803">
        <v>3.5116217466679998E-4</v>
      </c>
      <c r="L3803">
        <v>8</v>
      </c>
      <c r="M3803">
        <v>2</v>
      </c>
      <c r="N3803">
        <v>1.24314646349805E-2</v>
      </c>
      <c r="O3803" t="s">
        <v>4534</v>
      </c>
    </row>
    <row r="3804" spans="1:15" hidden="1" x14ac:dyDescent="0.25">
      <c r="A3804" t="s">
        <v>157</v>
      </c>
      <c r="B3804">
        <v>89</v>
      </c>
      <c r="C3804">
        <v>31</v>
      </c>
      <c r="D3804">
        <v>6.18</v>
      </c>
      <c r="E3804" t="s">
        <v>3148</v>
      </c>
      <c r="F3804" t="s">
        <v>178</v>
      </c>
      <c r="G3804" t="s">
        <v>179</v>
      </c>
      <c r="H3804" t="s">
        <v>3149</v>
      </c>
      <c r="I3804" t="s">
        <v>2822</v>
      </c>
      <c r="J3804" t="s">
        <v>3150</v>
      </c>
      <c r="K3804">
        <v>6.2084062509599999E-9</v>
      </c>
      <c r="L3804">
        <v>6</v>
      </c>
      <c r="M3804">
        <v>5</v>
      </c>
      <c r="N3804">
        <v>3.0769662464447801E-6</v>
      </c>
      <c r="O3804" t="s">
        <v>3145</v>
      </c>
    </row>
    <row r="3805" spans="1:15" hidden="1" x14ac:dyDescent="0.25">
      <c r="A3805" t="s">
        <v>154</v>
      </c>
      <c r="B3805">
        <v>1321</v>
      </c>
      <c r="C3805">
        <v>26</v>
      </c>
      <c r="D3805">
        <v>6.1779999999999999</v>
      </c>
      <c r="E3805" t="s">
        <v>2514</v>
      </c>
      <c r="F3805" t="s">
        <v>178</v>
      </c>
      <c r="G3805" t="s">
        <v>179</v>
      </c>
      <c r="H3805" t="s">
        <v>2515</v>
      </c>
      <c r="I3805" t="s">
        <v>942</v>
      </c>
      <c r="J3805" t="s">
        <v>2516</v>
      </c>
      <c r="K3805">
        <v>9.0071959084196903E-6</v>
      </c>
      <c r="L3805">
        <v>3</v>
      </c>
      <c r="M3805">
        <v>3</v>
      </c>
      <c r="N3805">
        <v>3.8440710538043999E-3</v>
      </c>
      <c r="O3805" t="s">
        <v>5229</v>
      </c>
    </row>
    <row r="3806" spans="1:15" hidden="1" x14ac:dyDescent="0.25">
      <c r="A3806" t="s">
        <v>154</v>
      </c>
      <c r="B3806">
        <v>2102</v>
      </c>
      <c r="C3806">
        <v>23</v>
      </c>
      <c r="D3806">
        <v>6.1779999999999999</v>
      </c>
      <c r="E3806" t="s">
        <v>2514</v>
      </c>
      <c r="F3806" t="s">
        <v>178</v>
      </c>
      <c r="G3806" t="s">
        <v>179</v>
      </c>
      <c r="H3806" t="s">
        <v>2515</v>
      </c>
      <c r="I3806" t="s">
        <v>942</v>
      </c>
      <c r="J3806" t="s">
        <v>2516</v>
      </c>
      <c r="K3806">
        <v>9.0071959084196903E-6</v>
      </c>
      <c r="L3806">
        <v>3</v>
      </c>
      <c r="M3806">
        <v>3</v>
      </c>
      <c r="N3806">
        <v>3.294918046118E-3</v>
      </c>
      <c r="O3806" t="s">
        <v>4372</v>
      </c>
    </row>
    <row r="3807" spans="1:15" hidden="1" x14ac:dyDescent="0.25">
      <c r="A3807" t="s">
        <v>154</v>
      </c>
      <c r="B3807">
        <v>2102</v>
      </c>
      <c r="C3807">
        <v>99</v>
      </c>
      <c r="D3807">
        <v>6.1779999999999999</v>
      </c>
      <c r="E3807" t="s">
        <v>5230</v>
      </c>
      <c r="F3807" t="s">
        <v>178</v>
      </c>
      <c r="G3807" t="s">
        <v>179</v>
      </c>
      <c r="H3807" t="s">
        <v>5231</v>
      </c>
      <c r="I3807" t="s">
        <v>654</v>
      </c>
      <c r="J3807" t="s">
        <v>2224</v>
      </c>
      <c r="K3807">
        <v>3.4850210183600002E-4</v>
      </c>
      <c r="L3807">
        <v>7</v>
      </c>
      <c r="M3807">
        <v>2</v>
      </c>
      <c r="N3807">
        <v>3.3675385488111602E-2</v>
      </c>
      <c r="O3807" t="s">
        <v>1386</v>
      </c>
    </row>
    <row r="3808" spans="1:15" hidden="1" x14ac:dyDescent="0.25">
      <c r="A3808" t="s">
        <v>154</v>
      </c>
      <c r="B3808">
        <v>176</v>
      </c>
      <c r="C3808">
        <v>78</v>
      </c>
      <c r="D3808">
        <v>6.1779999999999999</v>
      </c>
      <c r="E3808" t="s">
        <v>5003</v>
      </c>
      <c r="F3808" t="s">
        <v>178</v>
      </c>
      <c r="G3808" t="s">
        <v>179</v>
      </c>
      <c r="H3808" t="s">
        <v>5004</v>
      </c>
      <c r="I3808" t="s">
        <v>1231</v>
      </c>
      <c r="J3808" t="s">
        <v>1475</v>
      </c>
      <c r="K3808">
        <v>9.7416556122757403E-6</v>
      </c>
      <c r="L3808">
        <v>6</v>
      </c>
      <c r="M3808">
        <v>3</v>
      </c>
      <c r="N3808">
        <v>2.0934023355907998E-3</v>
      </c>
      <c r="O3808" t="s">
        <v>5232</v>
      </c>
    </row>
    <row r="3809" spans="1:15" hidden="1" x14ac:dyDescent="0.25">
      <c r="A3809" t="s">
        <v>154</v>
      </c>
      <c r="B3809">
        <v>1753</v>
      </c>
      <c r="C3809">
        <v>119</v>
      </c>
      <c r="D3809">
        <v>6.1779999999999999</v>
      </c>
      <c r="E3809" t="s">
        <v>4830</v>
      </c>
      <c r="F3809" t="s">
        <v>178</v>
      </c>
      <c r="G3809" t="s">
        <v>179</v>
      </c>
      <c r="H3809" t="s">
        <v>4831</v>
      </c>
      <c r="I3809" t="s">
        <v>498</v>
      </c>
      <c r="J3809" t="s">
        <v>2166</v>
      </c>
      <c r="K3809">
        <v>3.4458403008809997E-4</v>
      </c>
      <c r="L3809">
        <v>4</v>
      </c>
      <c r="M3809">
        <v>2</v>
      </c>
      <c r="N3809">
        <v>3.5060854558104301E-2</v>
      </c>
      <c r="O3809" t="s">
        <v>3173</v>
      </c>
    </row>
    <row r="3810" spans="1:15" hidden="1" x14ac:dyDescent="0.25">
      <c r="A3810" t="s">
        <v>154</v>
      </c>
      <c r="B3810">
        <v>2236</v>
      </c>
      <c r="C3810">
        <v>94</v>
      </c>
      <c r="D3810">
        <v>6.1779999999999999</v>
      </c>
      <c r="E3810" t="s">
        <v>3401</v>
      </c>
      <c r="F3810" t="s">
        <v>178</v>
      </c>
      <c r="G3810" t="s">
        <v>179</v>
      </c>
      <c r="H3810" t="s">
        <v>3402</v>
      </c>
      <c r="I3810" t="s">
        <v>950</v>
      </c>
      <c r="J3810" t="s">
        <v>1475</v>
      </c>
      <c r="K3810">
        <v>3.5437345603749998E-4</v>
      </c>
      <c r="L3810">
        <v>7</v>
      </c>
      <c r="M3810">
        <v>2</v>
      </c>
      <c r="N3810">
        <v>4.6140625242046103E-2</v>
      </c>
      <c r="O3810" t="s">
        <v>2881</v>
      </c>
    </row>
    <row r="3811" spans="1:15" hidden="1" x14ac:dyDescent="0.25">
      <c r="A3811" t="s">
        <v>154</v>
      </c>
      <c r="B3811">
        <v>2236</v>
      </c>
      <c r="C3811">
        <v>94</v>
      </c>
      <c r="D3811">
        <v>6.1779999999999999</v>
      </c>
      <c r="E3811" t="s">
        <v>2801</v>
      </c>
      <c r="F3811" t="s">
        <v>178</v>
      </c>
      <c r="G3811" t="s">
        <v>179</v>
      </c>
      <c r="H3811" t="s">
        <v>2802</v>
      </c>
      <c r="I3811" t="s">
        <v>950</v>
      </c>
      <c r="J3811" t="s">
        <v>1475</v>
      </c>
      <c r="K3811">
        <v>3.5437345603749998E-4</v>
      </c>
      <c r="L3811">
        <v>5</v>
      </c>
      <c r="M3811">
        <v>2</v>
      </c>
      <c r="N3811">
        <v>4.6140625242046103E-2</v>
      </c>
      <c r="O3811" t="s">
        <v>2028</v>
      </c>
    </row>
    <row r="3812" spans="1:15" hidden="1" x14ac:dyDescent="0.25">
      <c r="A3812" t="s">
        <v>156</v>
      </c>
      <c r="B3812">
        <v>58</v>
      </c>
      <c r="C3812">
        <v>238</v>
      </c>
      <c r="D3812">
        <v>6.1779999999999999</v>
      </c>
      <c r="E3812" t="s">
        <v>3458</v>
      </c>
      <c r="F3812" t="s">
        <v>178</v>
      </c>
      <c r="G3812" t="s">
        <v>179</v>
      </c>
      <c r="H3812" t="s">
        <v>3459</v>
      </c>
      <c r="I3812" t="s">
        <v>654</v>
      </c>
      <c r="J3812" t="s">
        <v>2224</v>
      </c>
      <c r="K3812">
        <v>3.4850210183600002E-4</v>
      </c>
      <c r="L3812">
        <v>5</v>
      </c>
      <c r="M3812">
        <v>2</v>
      </c>
      <c r="N3812">
        <v>2.0673306149072299E-2</v>
      </c>
      <c r="O3812" t="s">
        <v>2059</v>
      </c>
    </row>
    <row r="3813" spans="1:15" hidden="1" x14ac:dyDescent="0.25">
      <c r="A3813" t="s">
        <v>156</v>
      </c>
      <c r="B3813">
        <v>77</v>
      </c>
      <c r="C3813">
        <v>166</v>
      </c>
      <c r="D3813">
        <v>6.1779999999999999</v>
      </c>
      <c r="E3813" t="s">
        <v>5233</v>
      </c>
      <c r="F3813" t="s">
        <v>293</v>
      </c>
      <c r="G3813" t="s">
        <v>179</v>
      </c>
      <c r="H3813" t="s">
        <v>5234</v>
      </c>
      <c r="I3813" t="s">
        <v>654</v>
      </c>
      <c r="J3813" t="s">
        <v>2224</v>
      </c>
      <c r="K3813">
        <v>3.4850210183600002E-4</v>
      </c>
      <c r="L3813">
        <v>2</v>
      </c>
      <c r="M3813">
        <v>2</v>
      </c>
      <c r="N3813">
        <v>4.2996446814027998E-2</v>
      </c>
      <c r="O3813" t="s">
        <v>4375</v>
      </c>
    </row>
    <row r="3814" spans="1:15" hidden="1" x14ac:dyDescent="0.25">
      <c r="A3814" t="s">
        <v>157</v>
      </c>
      <c r="B3814">
        <v>12</v>
      </c>
      <c r="C3814">
        <v>90</v>
      </c>
      <c r="D3814">
        <v>6.1779999999999999</v>
      </c>
      <c r="E3814" t="s">
        <v>2410</v>
      </c>
      <c r="F3814" t="s">
        <v>178</v>
      </c>
      <c r="G3814" t="s">
        <v>179</v>
      </c>
      <c r="H3814" t="s">
        <v>2411</v>
      </c>
      <c r="I3814" t="s">
        <v>1752</v>
      </c>
      <c r="J3814" t="s">
        <v>1497</v>
      </c>
      <c r="K3814">
        <v>3.543734560499E-4</v>
      </c>
      <c r="L3814">
        <v>7</v>
      </c>
      <c r="M3814">
        <v>2</v>
      </c>
      <c r="N3814">
        <v>4.4627817858613902E-2</v>
      </c>
      <c r="O3814" t="s">
        <v>3415</v>
      </c>
    </row>
    <row r="3815" spans="1:15" hidden="1" x14ac:dyDescent="0.25">
      <c r="A3815" t="s">
        <v>157</v>
      </c>
      <c r="B3815">
        <v>12</v>
      </c>
      <c r="C3815">
        <v>90</v>
      </c>
      <c r="D3815">
        <v>6.1779999999999999</v>
      </c>
      <c r="E3815" t="s">
        <v>3608</v>
      </c>
      <c r="F3815" t="s">
        <v>178</v>
      </c>
      <c r="G3815" t="s">
        <v>179</v>
      </c>
      <c r="H3815" t="s">
        <v>3609</v>
      </c>
      <c r="I3815" t="s">
        <v>1752</v>
      </c>
      <c r="J3815" t="s">
        <v>1497</v>
      </c>
      <c r="K3815">
        <v>3.543734560499E-4</v>
      </c>
      <c r="L3815">
        <v>6</v>
      </c>
      <c r="M3815">
        <v>2</v>
      </c>
      <c r="N3815">
        <v>4.4627817858613902E-2</v>
      </c>
      <c r="O3815" t="s">
        <v>5235</v>
      </c>
    </row>
    <row r="3816" spans="1:15" hidden="1" x14ac:dyDescent="0.25">
      <c r="A3816" t="s">
        <v>157</v>
      </c>
      <c r="B3816">
        <v>12</v>
      </c>
      <c r="C3816">
        <v>90</v>
      </c>
      <c r="D3816">
        <v>6.1779999999999999</v>
      </c>
      <c r="E3816" t="s">
        <v>3131</v>
      </c>
      <c r="F3816" t="s">
        <v>178</v>
      </c>
      <c r="G3816" t="s">
        <v>179</v>
      </c>
      <c r="H3816" t="s">
        <v>3132</v>
      </c>
      <c r="I3816" t="s">
        <v>1752</v>
      </c>
      <c r="J3816" t="s">
        <v>1497</v>
      </c>
      <c r="K3816">
        <v>3.543734560499E-4</v>
      </c>
      <c r="L3816">
        <v>8</v>
      </c>
      <c r="M3816">
        <v>2</v>
      </c>
      <c r="N3816">
        <v>4.4627817858613902E-2</v>
      </c>
      <c r="O3816" t="s">
        <v>3641</v>
      </c>
    </row>
    <row r="3817" spans="1:15" hidden="1" x14ac:dyDescent="0.25">
      <c r="A3817" t="s">
        <v>157</v>
      </c>
      <c r="B3817">
        <v>12</v>
      </c>
      <c r="C3817">
        <v>90</v>
      </c>
      <c r="D3817">
        <v>6.1779999999999999</v>
      </c>
      <c r="E3817" t="s">
        <v>2407</v>
      </c>
      <c r="F3817" t="s">
        <v>178</v>
      </c>
      <c r="G3817" t="s">
        <v>179</v>
      </c>
      <c r="H3817" t="s">
        <v>2408</v>
      </c>
      <c r="I3817" t="s">
        <v>1752</v>
      </c>
      <c r="J3817" t="s">
        <v>1497</v>
      </c>
      <c r="K3817">
        <v>3.543734560499E-4</v>
      </c>
      <c r="L3817">
        <v>8</v>
      </c>
      <c r="M3817">
        <v>2</v>
      </c>
      <c r="N3817">
        <v>4.4627817858613902E-2</v>
      </c>
      <c r="O3817" t="s">
        <v>3415</v>
      </c>
    </row>
    <row r="3818" spans="1:15" hidden="1" x14ac:dyDescent="0.25">
      <c r="A3818" t="s">
        <v>159</v>
      </c>
      <c r="B3818">
        <v>5</v>
      </c>
      <c r="C3818">
        <v>18</v>
      </c>
      <c r="D3818">
        <v>6.1779999999999999</v>
      </c>
      <c r="E3818" t="s">
        <v>3888</v>
      </c>
      <c r="F3818" t="s">
        <v>178</v>
      </c>
      <c r="G3818" t="s">
        <v>179</v>
      </c>
      <c r="H3818" t="s">
        <v>3889</v>
      </c>
      <c r="I3818" t="s">
        <v>3194</v>
      </c>
      <c r="J3818" t="s">
        <v>3890</v>
      </c>
      <c r="K3818">
        <v>2.0367669307411001E-7</v>
      </c>
      <c r="L3818">
        <v>6</v>
      </c>
      <c r="M3818">
        <v>4</v>
      </c>
      <c r="N3818">
        <v>1.3069980832400001E-4</v>
      </c>
      <c r="O3818" t="s">
        <v>5236</v>
      </c>
    </row>
    <row r="3819" spans="1:15" hidden="1" x14ac:dyDescent="0.25">
      <c r="A3819" t="s">
        <v>161</v>
      </c>
      <c r="B3819">
        <v>117</v>
      </c>
      <c r="C3819">
        <v>38</v>
      </c>
      <c r="D3819">
        <v>6.1779999999999999</v>
      </c>
      <c r="E3819" t="s">
        <v>5237</v>
      </c>
      <c r="F3819" t="s">
        <v>178</v>
      </c>
      <c r="G3819" t="s">
        <v>179</v>
      </c>
      <c r="H3819" t="s">
        <v>5238</v>
      </c>
      <c r="I3819" t="s">
        <v>181</v>
      </c>
      <c r="J3819" t="s">
        <v>3970</v>
      </c>
      <c r="K3819">
        <v>2.8940707283630002E-4</v>
      </c>
      <c r="L3819">
        <v>4</v>
      </c>
      <c r="M3819">
        <v>2</v>
      </c>
      <c r="N3819">
        <v>4.8730999177455402E-2</v>
      </c>
      <c r="O3819" t="s">
        <v>5239</v>
      </c>
    </row>
    <row r="3820" spans="1:15" hidden="1" x14ac:dyDescent="0.25">
      <c r="A3820" t="s">
        <v>154</v>
      </c>
      <c r="B3820">
        <v>969</v>
      </c>
      <c r="C3820">
        <v>63</v>
      </c>
      <c r="D3820">
        <v>6.1769999999999996</v>
      </c>
      <c r="E3820" t="s">
        <v>2217</v>
      </c>
      <c r="F3820" t="s">
        <v>178</v>
      </c>
      <c r="G3820" t="s">
        <v>179</v>
      </c>
      <c r="H3820" t="s">
        <v>2218</v>
      </c>
      <c r="I3820" t="s">
        <v>3799</v>
      </c>
      <c r="J3820" t="s">
        <v>1860</v>
      </c>
      <c r="K3820">
        <v>7.4959502627999992E-9</v>
      </c>
      <c r="L3820">
        <v>10</v>
      </c>
      <c r="M3820">
        <v>5</v>
      </c>
      <c r="N3820">
        <v>1.95199626843581E-6</v>
      </c>
      <c r="O3820" t="s">
        <v>4941</v>
      </c>
    </row>
    <row r="3821" spans="1:15" x14ac:dyDescent="0.25">
      <c r="A3821" t="s">
        <v>154</v>
      </c>
      <c r="B3821">
        <v>2269</v>
      </c>
      <c r="C3821">
        <v>38</v>
      </c>
      <c r="D3821">
        <v>6.1749999999999998</v>
      </c>
      <c r="E3821" t="s">
        <v>5240</v>
      </c>
      <c r="F3821" t="s">
        <v>178</v>
      </c>
      <c r="G3821" t="s">
        <v>179</v>
      </c>
      <c r="H3821" t="s">
        <v>5241</v>
      </c>
      <c r="I3821" t="s">
        <v>704</v>
      </c>
      <c r="J3821" t="s">
        <v>2970</v>
      </c>
      <c r="K3821">
        <v>8.4672547747597308E-6</v>
      </c>
      <c r="L3821">
        <v>8</v>
      </c>
      <c r="M3821">
        <v>3</v>
      </c>
      <c r="N3821">
        <v>3.0974024371287E-3</v>
      </c>
      <c r="O3821" t="s">
        <v>4280</v>
      </c>
    </row>
    <row r="3822" spans="1:15" hidden="1" x14ac:dyDescent="0.25">
      <c r="A3822" t="s">
        <v>154</v>
      </c>
      <c r="B3822">
        <v>2159</v>
      </c>
      <c r="C3822">
        <v>87</v>
      </c>
      <c r="D3822">
        <v>6.173</v>
      </c>
      <c r="E3822" t="s">
        <v>5242</v>
      </c>
      <c r="F3822" t="s">
        <v>178</v>
      </c>
      <c r="G3822" t="s">
        <v>179</v>
      </c>
      <c r="H3822" t="s">
        <v>5243</v>
      </c>
      <c r="I3822" t="s">
        <v>1057</v>
      </c>
      <c r="J3822" t="s">
        <v>4072</v>
      </c>
      <c r="K3822">
        <v>7.3297580897585303E-6</v>
      </c>
      <c r="L3822">
        <v>5</v>
      </c>
      <c r="M3822">
        <v>3</v>
      </c>
      <c r="N3822">
        <v>9.6251626744479999E-4</v>
      </c>
      <c r="O3822" t="s">
        <v>1216</v>
      </c>
    </row>
    <row r="3823" spans="1:15" hidden="1" x14ac:dyDescent="0.25">
      <c r="A3823" t="s">
        <v>154</v>
      </c>
      <c r="B3823">
        <v>2159</v>
      </c>
      <c r="C3823">
        <v>148</v>
      </c>
      <c r="D3823">
        <v>6.173</v>
      </c>
      <c r="E3823" t="s">
        <v>4847</v>
      </c>
      <c r="F3823" t="s">
        <v>178</v>
      </c>
      <c r="G3823" t="s">
        <v>179</v>
      </c>
      <c r="H3823" t="s">
        <v>4848</v>
      </c>
      <c r="I3823" t="s">
        <v>1092</v>
      </c>
      <c r="J3823" t="s">
        <v>3109</v>
      </c>
      <c r="K3823">
        <v>3.3005231252779998E-4</v>
      </c>
      <c r="L3823">
        <v>6</v>
      </c>
      <c r="M3823">
        <v>2</v>
      </c>
      <c r="N3823">
        <v>2.5228476267051402E-2</v>
      </c>
      <c r="O3823" t="s">
        <v>5244</v>
      </c>
    </row>
    <row r="3824" spans="1:15" hidden="1" x14ac:dyDescent="0.25">
      <c r="A3824" t="s">
        <v>160</v>
      </c>
      <c r="B3824">
        <v>54</v>
      </c>
      <c r="C3824">
        <v>109</v>
      </c>
      <c r="D3824">
        <v>6.173</v>
      </c>
      <c r="E3824" t="s">
        <v>5245</v>
      </c>
      <c r="F3824" t="s">
        <v>178</v>
      </c>
      <c r="G3824" t="s">
        <v>179</v>
      </c>
      <c r="H3824" t="s">
        <v>5246</v>
      </c>
      <c r="I3824" t="s">
        <v>750</v>
      </c>
      <c r="J3824" t="s">
        <v>2094</v>
      </c>
      <c r="K3824">
        <v>3.523628935614E-4</v>
      </c>
      <c r="L3824">
        <v>6</v>
      </c>
      <c r="M3824">
        <v>2</v>
      </c>
      <c r="N3824">
        <v>4.1841378772324703E-2</v>
      </c>
      <c r="O3824" t="s">
        <v>3045</v>
      </c>
    </row>
    <row r="3825" spans="1:15" hidden="1" x14ac:dyDescent="0.25">
      <c r="A3825" t="s">
        <v>154</v>
      </c>
      <c r="B3825">
        <v>2294</v>
      </c>
      <c r="C3825">
        <v>88</v>
      </c>
      <c r="D3825">
        <v>6.1710000000000003</v>
      </c>
      <c r="E3825" t="s">
        <v>5247</v>
      </c>
      <c r="F3825" t="s">
        <v>178</v>
      </c>
      <c r="G3825" t="s">
        <v>179</v>
      </c>
      <c r="H3825" t="s">
        <v>5248</v>
      </c>
      <c r="I3825" t="s">
        <v>319</v>
      </c>
      <c r="J3825" t="s">
        <v>5249</v>
      </c>
      <c r="K3825">
        <v>3.1083463471379998E-4</v>
      </c>
      <c r="L3825">
        <v>12</v>
      </c>
      <c r="M3825">
        <v>2</v>
      </c>
      <c r="N3825">
        <v>3.7382783035152398E-2</v>
      </c>
      <c r="O3825" t="s">
        <v>2867</v>
      </c>
    </row>
    <row r="3826" spans="1:15" hidden="1" x14ac:dyDescent="0.25">
      <c r="A3826" t="s">
        <v>156</v>
      </c>
      <c r="B3826">
        <v>41</v>
      </c>
      <c r="C3826">
        <v>34</v>
      </c>
      <c r="D3826">
        <v>6.1710000000000003</v>
      </c>
      <c r="E3826" t="s">
        <v>5250</v>
      </c>
      <c r="F3826" t="s">
        <v>178</v>
      </c>
      <c r="G3826" t="s">
        <v>179</v>
      </c>
      <c r="H3826" t="s">
        <v>5251</v>
      </c>
      <c r="I3826" t="s">
        <v>1466</v>
      </c>
      <c r="J3826" t="s">
        <v>5249</v>
      </c>
      <c r="K3826">
        <v>1.9513290544969001E-7</v>
      </c>
      <c r="L3826">
        <v>9</v>
      </c>
      <c r="M3826">
        <v>4</v>
      </c>
      <c r="N3826">
        <v>1.050523865424E-4</v>
      </c>
      <c r="O3826" t="s">
        <v>4247</v>
      </c>
    </row>
    <row r="3827" spans="1:15" hidden="1" x14ac:dyDescent="0.25">
      <c r="A3827" t="s">
        <v>159</v>
      </c>
      <c r="B3827">
        <v>8</v>
      </c>
      <c r="C3827">
        <v>141</v>
      </c>
      <c r="D3827">
        <v>6.1710000000000003</v>
      </c>
      <c r="E3827" t="s">
        <v>2002</v>
      </c>
      <c r="F3827" t="s">
        <v>178</v>
      </c>
      <c r="G3827" t="s">
        <v>179</v>
      </c>
      <c r="H3827" t="s">
        <v>2003</v>
      </c>
      <c r="I3827" t="s">
        <v>1278</v>
      </c>
      <c r="J3827" t="s">
        <v>1442</v>
      </c>
      <c r="K3827">
        <v>3.5823262660800002E-4</v>
      </c>
      <c r="L3827">
        <v>10</v>
      </c>
      <c r="M3827">
        <v>2</v>
      </c>
      <c r="N3827">
        <v>3.6938832719504898E-2</v>
      </c>
      <c r="O3827" t="s">
        <v>320</v>
      </c>
    </row>
    <row r="3828" spans="1:15" hidden="1" x14ac:dyDescent="0.25">
      <c r="A3828" t="s">
        <v>159</v>
      </c>
      <c r="B3828">
        <v>8</v>
      </c>
      <c r="C3828">
        <v>141</v>
      </c>
      <c r="D3828">
        <v>6.1710000000000003</v>
      </c>
      <c r="E3828" t="s">
        <v>5252</v>
      </c>
      <c r="F3828" t="s">
        <v>178</v>
      </c>
      <c r="G3828" t="s">
        <v>179</v>
      </c>
      <c r="H3828" t="s">
        <v>5253</v>
      </c>
      <c r="I3828" t="s">
        <v>1278</v>
      </c>
      <c r="J3828" t="s">
        <v>1442</v>
      </c>
      <c r="K3828">
        <v>3.5823262660800002E-4</v>
      </c>
      <c r="L3828">
        <v>3</v>
      </c>
      <c r="M3828">
        <v>2</v>
      </c>
      <c r="N3828">
        <v>3.6938832719504898E-2</v>
      </c>
      <c r="O3828" t="s">
        <v>4057</v>
      </c>
    </row>
    <row r="3829" spans="1:15" hidden="1" x14ac:dyDescent="0.25">
      <c r="A3829" t="s">
        <v>161</v>
      </c>
      <c r="B3829">
        <v>11</v>
      </c>
      <c r="C3829">
        <v>232</v>
      </c>
      <c r="D3829">
        <v>6.1710000000000003</v>
      </c>
      <c r="E3829" t="s">
        <v>2302</v>
      </c>
      <c r="F3829" t="s">
        <v>178</v>
      </c>
      <c r="G3829" t="s">
        <v>179</v>
      </c>
      <c r="H3829" t="s">
        <v>2303</v>
      </c>
      <c r="I3829" t="s">
        <v>1278</v>
      </c>
      <c r="J3829" t="s">
        <v>1442</v>
      </c>
      <c r="K3829">
        <v>3.5823262660800002E-4</v>
      </c>
      <c r="L3829">
        <v>8</v>
      </c>
      <c r="M3829">
        <v>2</v>
      </c>
      <c r="N3829">
        <v>2.0927323479871598E-2</v>
      </c>
      <c r="O3829" t="s">
        <v>4535</v>
      </c>
    </row>
    <row r="3830" spans="1:15" hidden="1" x14ac:dyDescent="0.25">
      <c r="A3830" t="s">
        <v>154</v>
      </c>
      <c r="B3830">
        <v>1108</v>
      </c>
      <c r="C3830">
        <v>47</v>
      </c>
      <c r="D3830">
        <v>6.1680000000000001</v>
      </c>
      <c r="E3830" t="s">
        <v>3992</v>
      </c>
      <c r="F3830" t="s">
        <v>250</v>
      </c>
      <c r="G3830" t="s">
        <v>179</v>
      </c>
      <c r="H3830" t="s">
        <v>3993</v>
      </c>
      <c r="I3830" t="s">
        <v>368</v>
      </c>
      <c r="J3830" t="s">
        <v>3428</v>
      </c>
      <c r="K3830">
        <v>7.8987143891723194E-6</v>
      </c>
      <c r="L3830">
        <v>4</v>
      </c>
      <c r="M3830">
        <v>3</v>
      </c>
      <c r="N3830">
        <v>5.5020187659433999E-3</v>
      </c>
      <c r="O3830" t="s">
        <v>5254</v>
      </c>
    </row>
    <row r="3831" spans="1:15" hidden="1" x14ac:dyDescent="0.25">
      <c r="A3831" t="s">
        <v>154</v>
      </c>
      <c r="B3831">
        <v>354</v>
      </c>
      <c r="C3831">
        <v>283</v>
      </c>
      <c r="D3831">
        <v>6.1680000000000001</v>
      </c>
      <c r="E3831" t="s">
        <v>5255</v>
      </c>
      <c r="F3831" t="s">
        <v>178</v>
      </c>
      <c r="G3831" t="s">
        <v>179</v>
      </c>
      <c r="H3831" t="s">
        <v>5256</v>
      </c>
      <c r="I3831" t="s">
        <v>3050</v>
      </c>
      <c r="J3831" t="s">
        <v>1019</v>
      </c>
      <c r="K3831">
        <v>3.5164193956209997E-4</v>
      </c>
      <c r="L3831">
        <v>8</v>
      </c>
      <c r="M3831">
        <v>2</v>
      </c>
      <c r="N3831">
        <v>2.0009728738642599E-2</v>
      </c>
      <c r="O3831" t="s">
        <v>3054</v>
      </c>
    </row>
    <row r="3832" spans="1:15" hidden="1" x14ac:dyDescent="0.25">
      <c r="A3832" t="s">
        <v>154</v>
      </c>
      <c r="B3832">
        <v>354</v>
      </c>
      <c r="C3832">
        <v>283</v>
      </c>
      <c r="D3832">
        <v>6.1680000000000001</v>
      </c>
      <c r="E3832" t="s">
        <v>3706</v>
      </c>
      <c r="F3832" t="s">
        <v>178</v>
      </c>
      <c r="G3832" t="s">
        <v>179</v>
      </c>
      <c r="H3832" t="s">
        <v>3707</v>
      </c>
      <c r="I3832" t="s">
        <v>3050</v>
      </c>
      <c r="J3832" t="s">
        <v>1019</v>
      </c>
      <c r="K3832">
        <v>3.5164193956209997E-4</v>
      </c>
      <c r="L3832">
        <v>8</v>
      </c>
      <c r="M3832">
        <v>2</v>
      </c>
      <c r="N3832">
        <v>2.0009728738642599E-2</v>
      </c>
      <c r="O3832" t="s">
        <v>2845</v>
      </c>
    </row>
    <row r="3833" spans="1:15" hidden="1" x14ac:dyDescent="0.25">
      <c r="A3833" t="s">
        <v>154</v>
      </c>
      <c r="B3833">
        <v>354</v>
      </c>
      <c r="C3833">
        <v>283</v>
      </c>
      <c r="D3833">
        <v>6.1680000000000001</v>
      </c>
      <c r="E3833" t="s">
        <v>2087</v>
      </c>
      <c r="F3833" t="s">
        <v>178</v>
      </c>
      <c r="G3833" t="s">
        <v>179</v>
      </c>
      <c r="H3833" t="s">
        <v>2088</v>
      </c>
      <c r="I3833" t="s">
        <v>3050</v>
      </c>
      <c r="J3833" t="s">
        <v>1019</v>
      </c>
      <c r="K3833">
        <v>3.5164193956209997E-4</v>
      </c>
      <c r="L3833">
        <v>7</v>
      </c>
      <c r="M3833">
        <v>2</v>
      </c>
      <c r="N3833">
        <v>2.0009728738642599E-2</v>
      </c>
      <c r="O3833" t="s">
        <v>3997</v>
      </c>
    </row>
    <row r="3834" spans="1:15" hidden="1" x14ac:dyDescent="0.25">
      <c r="A3834" t="s">
        <v>154</v>
      </c>
      <c r="B3834">
        <v>1194</v>
      </c>
      <c r="C3834">
        <v>218</v>
      </c>
      <c r="D3834">
        <v>6.1680000000000001</v>
      </c>
      <c r="E3834" t="s">
        <v>2854</v>
      </c>
      <c r="F3834" t="s">
        <v>178</v>
      </c>
      <c r="G3834" t="s">
        <v>179</v>
      </c>
      <c r="H3834" t="s">
        <v>2855</v>
      </c>
      <c r="I3834" t="s">
        <v>1600</v>
      </c>
      <c r="J3834" t="s">
        <v>1512</v>
      </c>
      <c r="K3834">
        <v>3.5821082074749999E-4</v>
      </c>
      <c r="L3834">
        <v>11</v>
      </c>
      <c r="M3834">
        <v>2</v>
      </c>
      <c r="N3834">
        <v>2.7936807360231498E-2</v>
      </c>
      <c r="O3834" t="s">
        <v>2856</v>
      </c>
    </row>
    <row r="3835" spans="1:15" hidden="1" x14ac:dyDescent="0.25">
      <c r="A3835" t="s">
        <v>154</v>
      </c>
      <c r="B3835">
        <v>1806</v>
      </c>
      <c r="C3835">
        <v>249</v>
      </c>
      <c r="D3835">
        <v>6.1680000000000001</v>
      </c>
      <c r="E3835" t="s">
        <v>1611</v>
      </c>
      <c r="F3835" t="s">
        <v>178</v>
      </c>
      <c r="G3835" t="s">
        <v>179</v>
      </c>
      <c r="H3835" t="s">
        <v>1612</v>
      </c>
      <c r="I3835" t="s">
        <v>1011</v>
      </c>
      <c r="J3835" t="s">
        <v>1188</v>
      </c>
      <c r="K3835">
        <v>3.5952356802759999E-4</v>
      </c>
      <c r="L3835">
        <v>12</v>
      </c>
      <c r="M3835">
        <v>2</v>
      </c>
      <c r="N3835">
        <v>2.1661647447754801E-2</v>
      </c>
      <c r="O3835" t="s">
        <v>2236</v>
      </c>
    </row>
    <row r="3836" spans="1:15" hidden="1" x14ac:dyDescent="0.25">
      <c r="A3836" t="s">
        <v>154</v>
      </c>
      <c r="B3836">
        <v>1806</v>
      </c>
      <c r="C3836">
        <v>249</v>
      </c>
      <c r="D3836">
        <v>6.1680000000000001</v>
      </c>
      <c r="E3836" t="s">
        <v>1615</v>
      </c>
      <c r="F3836" t="s">
        <v>178</v>
      </c>
      <c r="G3836" t="s">
        <v>179</v>
      </c>
      <c r="H3836" t="s">
        <v>1616</v>
      </c>
      <c r="I3836" t="s">
        <v>1011</v>
      </c>
      <c r="J3836" t="s">
        <v>1188</v>
      </c>
      <c r="K3836">
        <v>3.5952356802759999E-4</v>
      </c>
      <c r="L3836">
        <v>12</v>
      </c>
      <c r="M3836">
        <v>2</v>
      </c>
      <c r="N3836">
        <v>2.1661647447754801E-2</v>
      </c>
      <c r="O3836" t="s">
        <v>2236</v>
      </c>
    </row>
    <row r="3837" spans="1:15" hidden="1" x14ac:dyDescent="0.25">
      <c r="A3837" t="s">
        <v>154</v>
      </c>
      <c r="B3837">
        <v>1806</v>
      </c>
      <c r="C3837">
        <v>278</v>
      </c>
      <c r="D3837">
        <v>6.1680000000000001</v>
      </c>
      <c r="E3837" t="s">
        <v>1607</v>
      </c>
      <c r="F3837" t="s">
        <v>250</v>
      </c>
      <c r="G3837" t="s">
        <v>179</v>
      </c>
      <c r="H3837" t="s">
        <v>1608</v>
      </c>
      <c r="I3837" t="s">
        <v>1011</v>
      </c>
      <c r="J3837" t="s">
        <v>1188</v>
      </c>
      <c r="K3837">
        <v>3.5952356802759999E-4</v>
      </c>
      <c r="L3837">
        <v>3</v>
      </c>
      <c r="M3837">
        <v>2</v>
      </c>
      <c r="N3837">
        <v>3.5776263626592399E-2</v>
      </c>
      <c r="O3837" t="s">
        <v>5257</v>
      </c>
    </row>
    <row r="3838" spans="1:15" hidden="1" x14ac:dyDescent="0.25">
      <c r="A3838" t="s">
        <v>154</v>
      </c>
      <c r="B3838">
        <v>2136</v>
      </c>
      <c r="C3838">
        <v>2</v>
      </c>
      <c r="D3838">
        <v>6.1680000000000001</v>
      </c>
      <c r="E3838" t="s">
        <v>3992</v>
      </c>
      <c r="F3838" t="s">
        <v>250</v>
      </c>
      <c r="G3838" t="s">
        <v>179</v>
      </c>
      <c r="H3838" t="s">
        <v>3993</v>
      </c>
      <c r="I3838" t="s">
        <v>368</v>
      </c>
      <c r="J3838" t="s">
        <v>3428</v>
      </c>
      <c r="K3838">
        <v>7.8987143891723194E-6</v>
      </c>
      <c r="L3838">
        <v>4</v>
      </c>
      <c r="M3838">
        <v>3</v>
      </c>
      <c r="N3838">
        <v>1.39407987013723E-2</v>
      </c>
      <c r="O3838" t="s">
        <v>5258</v>
      </c>
    </row>
    <row r="3839" spans="1:15" hidden="1" x14ac:dyDescent="0.25">
      <c r="A3839" t="s">
        <v>154</v>
      </c>
      <c r="B3839">
        <v>232</v>
      </c>
      <c r="C3839">
        <v>98</v>
      </c>
      <c r="D3839">
        <v>6.1680000000000001</v>
      </c>
      <c r="E3839" t="s">
        <v>5259</v>
      </c>
      <c r="F3839" t="s">
        <v>178</v>
      </c>
      <c r="G3839" t="s">
        <v>179</v>
      </c>
      <c r="H3839" t="s">
        <v>5260</v>
      </c>
      <c r="I3839" t="s">
        <v>544</v>
      </c>
      <c r="J3839" t="s">
        <v>2397</v>
      </c>
      <c r="K3839">
        <v>3.5164193955359999E-4</v>
      </c>
      <c r="L3839">
        <v>6</v>
      </c>
      <c r="M3839">
        <v>2</v>
      </c>
      <c r="N3839">
        <v>4.5784972536465497E-2</v>
      </c>
      <c r="O3839" t="s">
        <v>1455</v>
      </c>
    </row>
    <row r="3840" spans="1:15" hidden="1" x14ac:dyDescent="0.25">
      <c r="A3840" t="s">
        <v>155</v>
      </c>
      <c r="B3840">
        <v>127</v>
      </c>
      <c r="C3840">
        <v>31</v>
      </c>
      <c r="D3840">
        <v>6.1680000000000001</v>
      </c>
      <c r="E3840" t="s">
        <v>4479</v>
      </c>
      <c r="F3840" t="s">
        <v>178</v>
      </c>
      <c r="G3840" t="s">
        <v>179</v>
      </c>
      <c r="H3840" t="s">
        <v>4480</v>
      </c>
      <c r="I3840" t="s">
        <v>325</v>
      </c>
      <c r="J3840" t="s">
        <v>4355</v>
      </c>
      <c r="K3840">
        <v>1.6229935651163999E-7</v>
      </c>
      <c r="L3840">
        <v>6</v>
      </c>
      <c r="M3840">
        <v>4</v>
      </c>
      <c r="N3840">
        <v>7.1244780384139306E-5</v>
      </c>
      <c r="O3840" t="s">
        <v>287</v>
      </c>
    </row>
    <row r="3841" spans="1:15" hidden="1" x14ac:dyDescent="0.25">
      <c r="A3841" t="s">
        <v>160</v>
      </c>
      <c r="B3841">
        <v>52</v>
      </c>
      <c r="C3841">
        <v>171</v>
      </c>
      <c r="D3841">
        <v>6.1680000000000001</v>
      </c>
      <c r="E3841" t="s">
        <v>5261</v>
      </c>
      <c r="F3841" t="s">
        <v>178</v>
      </c>
      <c r="G3841" t="s">
        <v>179</v>
      </c>
      <c r="H3841" t="s">
        <v>5262</v>
      </c>
      <c r="I3841" t="s">
        <v>372</v>
      </c>
      <c r="J3841" t="s">
        <v>3431</v>
      </c>
      <c r="K3841">
        <v>3.3847840692720002E-4</v>
      </c>
      <c r="L3841">
        <v>6</v>
      </c>
      <c r="M3841">
        <v>2</v>
      </c>
      <c r="N3841">
        <v>2.0885069253131099E-2</v>
      </c>
      <c r="O3841" t="s">
        <v>579</v>
      </c>
    </row>
    <row r="3842" spans="1:15" hidden="1" x14ac:dyDescent="0.25">
      <c r="A3842" t="s">
        <v>161</v>
      </c>
      <c r="B3842">
        <v>117</v>
      </c>
      <c r="C3842">
        <v>38</v>
      </c>
      <c r="D3842">
        <v>6.1680000000000001</v>
      </c>
      <c r="E3842" t="s">
        <v>5263</v>
      </c>
      <c r="F3842" t="s">
        <v>178</v>
      </c>
      <c r="G3842" t="s">
        <v>179</v>
      </c>
      <c r="H3842" t="s">
        <v>5264</v>
      </c>
      <c r="I3842" t="s">
        <v>181</v>
      </c>
      <c r="J3842" t="s">
        <v>4355</v>
      </c>
      <c r="K3842">
        <v>2.934639901321E-4</v>
      </c>
      <c r="L3842">
        <v>5</v>
      </c>
      <c r="M3842">
        <v>2</v>
      </c>
      <c r="N3842">
        <v>4.8730999177455402E-2</v>
      </c>
      <c r="O3842" t="s">
        <v>1913</v>
      </c>
    </row>
    <row r="3843" spans="1:15" hidden="1" x14ac:dyDescent="0.25">
      <c r="A3843" t="s">
        <v>161</v>
      </c>
      <c r="B3843">
        <v>7</v>
      </c>
      <c r="C3843">
        <v>168</v>
      </c>
      <c r="D3843">
        <v>6.1680000000000001</v>
      </c>
      <c r="E3843" t="s">
        <v>4783</v>
      </c>
      <c r="F3843" t="s">
        <v>178</v>
      </c>
      <c r="G3843" t="s">
        <v>179</v>
      </c>
      <c r="H3843" t="s">
        <v>4784</v>
      </c>
      <c r="I3843" t="s">
        <v>544</v>
      </c>
      <c r="J3843" t="s">
        <v>2397</v>
      </c>
      <c r="K3843">
        <v>3.5164193955359999E-4</v>
      </c>
      <c r="L3843">
        <v>4</v>
      </c>
      <c r="M3843">
        <v>2</v>
      </c>
      <c r="N3843">
        <v>2.5364444879356501E-2</v>
      </c>
      <c r="O3843" t="s">
        <v>1630</v>
      </c>
    </row>
    <row r="3844" spans="1:15" hidden="1" x14ac:dyDescent="0.25">
      <c r="A3844" t="s">
        <v>154</v>
      </c>
      <c r="B3844">
        <v>2093</v>
      </c>
      <c r="C3844">
        <v>38</v>
      </c>
      <c r="D3844">
        <v>6.16</v>
      </c>
      <c r="E3844" t="s">
        <v>3095</v>
      </c>
      <c r="F3844" t="s">
        <v>178</v>
      </c>
      <c r="G3844" t="s">
        <v>179</v>
      </c>
      <c r="H3844" t="s">
        <v>3096</v>
      </c>
      <c r="I3844" t="s">
        <v>2704</v>
      </c>
      <c r="J3844" t="s">
        <v>1976</v>
      </c>
      <c r="K3844">
        <v>2.6986774536414999E-7</v>
      </c>
      <c r="L3844">
        <v>9</v>
      </c>
      <c r="M3844">
        <v>4</v>
      </c>
      <c r="N3844">
        <v>8.2924960795497003E-5</v>
      </c>
      <c r="O3844" t="s">
        <v>4093</v>
      </c>
    </row>
    <row r="3845" spans="1:15" hidden="1" x14ac:dyDescent="0.25">
      <c r="A3845" t="s">
        <v>154</v>
      </c>
      <c r="B3845">
        <v>2093</v>
      </c>
      <c r="C3845">
        <v>38</v>
      </c>
      <c r="D3845">
        <v>6.16</v>
      </c>
      <c r="E3845" t="s">
        <v>3097</v>
      </c>
      <c r="F3845" t="s">
        <v>178</v>
      </c>
      <c r="G3845" t="s">
        <v>179</v>
      </c>
      <c r="H3845" t="s">
        <v>3098</v>
      </c>
      <c r="I3845" t="s">
        <v>2704</v>
      </c>
      <c r="J3845" t="s">
        <v>1976</v>
      </c>
      <c r="K3845">
        <v>2.6986774536414999E-7</v>
      </c>
      <c r="L3845">
        <v>8</v>
      </c>
      <c r="M3845">
        <v>4</v>
      </c>
      <c r="N3845">
        <v>8.2924960795497003E-5</v>
      </c>
      <c r="O3845" t="s">
        <v>4093</v>
      </c>
    </row>
    <row r="3846" spans="1:15" x14ac:dyDescent="0.25">
      <c r="A3846" t="s">
        <v>154</v>
      </c>
      <c r="B3846">
        <v>2269</v>
      </c>
      <c r="C3846">
        <v>39</v>
      </c>
      <c r="D3846">
        <v>6.1580000000000004</v>
      </c>
      <c r="E3846" t="s">
        <v>5265</v>
      </c>
      <c r="F3846" t="s">
        <v>178</v>
      </c>
      <c r="G3846" t="s">
        <v>179</v>
      </c>
      <c r="H3846" t="s">
        <v>5266</v>
      </c>
      <c r="I3846" t="s">
        <v>704</v>
      </c>
      <c r="J3846" t="s">
        <v>3093</v>
      </c>
      <c r="K3846">
        <v>8.7673980415794393E-6</v>
      </c>
      <c r="L3846">
        <v>6</v>
      </c>
      <c r="M3846">
        <v>3</v>
      </c>
      <c r="N3846">
        <v>3.1326117095540999E-3</v>
      </c>
      <c r="O3846" t="s">
        <v>4280</v>
      </c>
    </row>
    <row r="3847" spans="1:15" hidden="1" x14ac:dyDescent="0.25">
      <c r="A3847" t="s">
        <v>154</v>
      </c>
      <c r="B3847">
        <v>2916</v>
      </c>
      <c r="C3847">
        <v>6</v>
      </c>
      <c r="D3847">
        <v>6.1580000000000004</v>
      </c>
      <c r="E3847" t="s">
        <v>4897</v>
      </c>
      <c r="F3847" t="s">
        <v>178</v>
      </c>
      <c r="G3847" t="s">
        <v>179</v>
      </c>
      <c r="H3847" t="s">
        <v>4898</v>
      </c>
      <c r="I3847" t="s">
        <v>325</v>
      </c>
      <c r="J3847" t="s">
        <v>3448</v>
      </c>
      <c r="K3847">
        <v>1.6687731227091E-7</v>
      </c>
      <c r="L3847">
        <v>6</v>
      </c>
      <c r="M3847">
        <v>4</v>
      </c>
      <c r="N3847">
        <v>1.8313593040929999E-4</v>
      </c>
      <c r="O3847" t="s">
        <v>5267</v>
      </c>
    </row>
    <row r="3848" spans="1:15" hidden="1" x14ac:dyDescent="0.25">
      <c r="A3848" t="s">
        <v>154</v>
      </c>
      <c r="B3848">
        <v>349</v>
      </c>
      <c r="C3848">
        <v>199</v>
      </c>
      <c r="D3848">
        <v>6.1580000000000004</v>
      </c>
      <c r="E3848" t="s">
        <v>5268</v>
      </c>
      <c r="F3848" t="s">
        <v>178</v>
      </c>
      <c r="G3848" t="s">
        <v>179</v>
      </c>
      <c r="H3848" t="s">
        <v>5269</v>
      </c>
      <c r="I3848" t="s">
        <v>920</v>
      </c>
      <c r="J3848" t="s">
        <v>1717</v>
      </c>
      <c r="K3848">
        <v>3.6404945767150001E-4</v>
      </c>
      <c r="L3848">
        <v>5</v>
      </c>
      <c r="M3848">
        <v>2</v>
      </c>
      <c r="N3848">
        <v>3.0398129715570401E-2</v>
      </c>
      <c r="O3848" t="s">
        <v>1413</v>
      </c>
    </row>
    <row r="3849" spans="1:15" hidden="1" x14ac:dyDescent="0.25">
      <c r="A3849" t="s">
        <v>154</v>
      </c>
      <c r="B3849">
        <v>349</v>
      </c>
      <c r="C3849">
        <v>199</v>
      </c>
      <c r="D3849">
        <v>6.1580000000000004</v>
      </c>
      <c r="E3849" t="s">
        <v>3138</v>
      </c>
      <c r="F3849" t="s">
        <v>178</v>
      </c>
      <c r="G3849" t="s">
        <v>179</v>
      </c>
      <c r="H3849" t="s">
        <v>3139</v>
      </c>
      <c r="I3849" t="s">
        <v>920</v>
      </c>
      <c r="J3849" t="s">
        <v>1717</v>
      </c>
      <c r="K3849">
        <v>3.6404945767150001E-4</v>
      </c>
      <c r="L3849">
        <v>7</v>
      </c>
      <c r="M3849">
        <v>2</v>
      </c>
      <c r="N3849">
        <v>3.0398129715570401E-2</v>
      </c>
      <c r="O3849" t="s">
        <v>1137</v>
      </c>
    </row>
    <row r="3850" spans="1:15" hidden="1" x14ac:dyDescent="0.25">
      <c r="A3850" t="s">
        <v>157</v>
      </c>
      <c r="B3850">
        <v>135</v>
      </c>
      <c r="C3850">
        <v>172</v>
      </c>
      <c r="D3850">
        <v>6.1580000000000004</v>
      </c>
      <c r="E3850" t="s">
        <v>2992</v>
      </c>
      <c r="F3850" t="s">
        <v>178</v>
      </c>
      <c r="G3850" t="s">
        <v>179</v>
      </c>
      <c r="H3850" t="s">
        <v>2993</v>
      </c>
      <c r="I3850" t="s">
        <v>920</v>
      </c>
      <c r="J3850" t="s">
        <v>1717</v>
      </c>
      <c r="K3850">
        <v>3.6404945767150001E-4</v>
      </c>
      <c r="L3850">
        <v>5</v>
      </c>
      <c r="M3850">
        <v>2</v>
      </c>
      <c r="N3850">
        <v>2.65083216477012E-2</v>
      </c>
      <c r="O3850" t="s">
        <v>5270</v>
      </c>
    </row>
    <row r="3851" spans="1:15" hidden="1" x14ac:dyDescent="0.25">
      <c r="A3851" t="s">
        <v>157</v>
      </c>
      <c r="B3851">
        <v>135</v>
      </c>
      <c r="C3851">
        <v>172</v>
      </c>
      <c r="D3851">
        <v>6.1580000000000004</v>
      </c>
      <c r="E3851" t="s">
        <v>5271</v>
      </c>
      <c r="F3851" t="s">
        <v>178</v>
      </c>
      <c r="G3851" t="s">
        <v>179</v>
      </c>
      <c r="H3851" t="s">
        <v>5272</v>
      </c>
      <c r="I3851" t="s">
        <v>920</v>
      </c>
      <c r="J3851" t="s">
        <v>1717</v>
      </c>
      <c r="K3851">
        <v>3.6404945767150001E-4</v>
      </c>
      <c r="L3851">
        <v>7</v>
      </c>
      <c r="M3851">
        <v>2</v>
      </c>
      <c r="N3851">
        <v>2.65083216477012E-2</v>
      </c>
      <c r="O3851" t="s">
        <v>5273</v>
      </c>
    </row>
    <row r="3852" spans="1:15" hidden="1" x14ac:dyDescent="0.25">
      <c r="A3852" t="s">
        <v>154</v>
      </c>
      <c r="B3852">
        <v>2159</v>
      </c>
      <c r="C3852">
        <v>150</v>
      </c>
      <c r="D3852">
        <v>6.1559999999999997</v>
      </c>
      <c r="E3852" t="s">
        <v>5274</v>
      </c>
      <c r="F3852" t="s">
        <v>178</v>
      </c>
      <c r="G3852" t="s">
        <v>179</v>
      </c>
      <c r="H3852" t="s">
        <v>5275</v>
      </c>
      <c r="I3852" t="s">
        <v>1092</v>
      </c>
      <c r="J3852" t="s">
        <v>3130</v>
      </c>
      <c r="K3852">
        <v>3.3814647831909998E-4</v>
      </c>
      <c r="L3852">
        <v>8</v>
      </c>
      <c r="M3852">
        <v>2</v>
      </c>
      <c r="N3852">
        <v>2.5438481959228099E-2</v>
      </c>
      <c r="O3852" t="s">
        <v>2095</v>
      </c>
    </row>
    <row r="3853" spans="1:15" hidden="1" x14ac:dyDescent="0.25">
      <c r="A3853" t="s">
        <v>160</v>
      </c>
      <c r="B3853">
        <v>54</v>
      </c>
      <c r="C3853">
        <v>10</v>
      </c>
      <c r="D3853">
        <v>6.1529999999999996</v>
      </c>
      <c r="E3853" t="s">
        <v>3888</v>
      </c>
      <c r="F3853" t="s">
        <v>178</v>
      </c>
      <c r="G3853" t="s">
        <v>179</v>
      </c>
      <c r="H3853" t="s">
        <v>3889</v>
      </c>
      <c r="I3853" t="s">
        <v>2861</v>
      </c>
      <c r="J3853" t="s">
        <v>3890</v>
      </c>
      <c r="K3853">
        <v>5.9971541783399996E-9</v>
      </c>
      <c r="L3853">
        <v>6</v>
      </c>
      <c r="M3853">
        <v>5</v>
      </c>
      <c r="N3853">
        <v>8.3763887996412392E-6</v>
      </c>
      <c r="O3853" t="s">
        <v>5276</v>
      </c>
    </row>
    <row r="3854" spans="1:15" hidden="1" x14ac:dyDescent="0.25">
      <c r="A3854" t="s">
        <v>160</v>
      </c>
      <c r="B3854">
        <v>26</v>
      </c>
      <c r="C3854">
        <v>104</v>
      </c>
      <c r="D3854">
        <v>6.1520000000000001</v>
      </c>
      <c r="E3854" t="s">
        <v>1991</v>
      </c>
      <c r="F3854" t="s">
        <v>178</v>
      </c>
      <c r="G3854" t="s">
        <v>179</v>
      </c>
      <c r="H3854" t="s">
        <v>1992</v>
      </c>
      <c r="I3854" t="s">
        <v>2770</v>
      </c>
      <c r="J3854" t="s">
        <v>1798</v>
      </c>
      <c r="K3854">
        <v>8.4207296133600005E-9</v>
      </c>
      <c r="L3854">
        <v>4</v>
      </c>
      <c r="M3854">
        <v>5</v>
      </c>
      <c r="N3854">
        <v>1.2560785415497201E-6</v>
      </c>
      <c r="O3854" t="s">
        <v>5277</v>
      </c>
    </row>
    <row r="3855" spans="1:15" hidden="1" x14ac:dyDescent="0.25">
      <c r="A3855" t="s">
        <v>160</v>
      </c>
      <c r="B3855">
        <v>26</v>
      </c>
      <c r="C3855">
        <v>104</v>
      </c>
      <c r="D3855">
        <v>6.1520000000000001</v>
      </c>
      <c r="E3855" t="s">
        <v>1993</v>
      </c>
      <c r="F3855" t="s">
        <v>178</v>
      </c>
      <c r="G3855" t="s">
        <v>179</v>
      </c>
      <c r="H3855" t="s">
        <v>1994</v>
      </c>
      <c r="I3855" t="s">
        <v>2770</v>
      </c>
      <c r="J3855" t="s">
        <v>1798</v>
      </c>
      <c r="K3855">
        <v>8.4207296133600005E-9</v>
      </c>
      <c r="L3855">
        <v>3</v>
      </c>
      <c r="M3855">
        <v>5</v>
      </c>
      <c r="N3855">
        <v>1.2560785415497201E-6</v>
      </c>
      <c r="O3855" t="s">
        <v>4942</v>
      </c>
    </row>
    <row r="3856" spans="1:15" hidden="1" x14ac:dyDescent="0.25">
      <c r="A3856" t="s">
        <v>160</v>
      </c>
      <c r="B3856">
        <v>6</v>
      </c>
      <c r="C3856">
        <v>178</v>
      </c>
      <c r="D3856">
        <v>6.1520000000000001</v>
      </c>
      <c r="E3856" t="s">
        <v>1988</v>
      </c>
      <c r="F3856" t="s">
        <v>178</v>
      </c>
      <c r="G3856" t="s">
        <v>179</v>
      </c>
      <c r="H3856" t="s">
        <v>1989</v>
      </c>
      <c r="I3856" t="s">
        <v>1977</v>
      </c>
      <c r="J3856" t="s">
        <v>1361</v>
      </c>
      <c r="K3856">
        <v>1.01020892312133E-5</v>
      </c>
      <c r="L3856">
        <v>11</v>
      </c>
      <c r="M3856">
        <v>3</v>
      </c>
      <c r="N3856">
        <v>1.0487060739754E-3</v>
      </c>
      <c r="O3856" t="s">
        <v>4663</v>
      </c>
    </row>
    <row r="3857" spans="1:15" hidden="1" x14ac:dyDescent="0.25">
      <c r="A3857" t="s">
        <v>154</v>
      </c>
      <c r="B3857">
        <v>1753</v>
      </c>
      <c r="C3857">
        <v>121</v>
      </c>
      <c r="D3857">
        <v>6.1509999999999998</v>
      </c>
      <c r="E3857" t="s">
        <v>2217</v>
      </c>
      <c r="F3857" t="s">
        <v>178</v>
      </c>
      <c r="G3857" t="s">
        <v>179</v>
      </c>
      <c r="H3857" t="s">
        <v>2218</v>
      </c>
      <c r="I3857" t="s">
        <v>498</v>
      </c>
      <c r="J3857" t="s">
        <v>1860</v>
      </c>
      <c r="K3857">
        <v>3.579919209401E-4</v>
      </c>
      <c r="L3857">
        <v>10</v>
      </c>
      <c r="M3857">
        <v>2</v>
      </c>
      <c r="N3857">
        <v>3.5948940348526498E-2</v>
      </c>
      <c r="O3857" t="s">
        <v>1036</v>
      </c>
    </row>
    <row r="3858" spans="1:15" hidden="1" x14ac:dyDescent="0.25">
      <c r="A3858" t="s">
        <v>154</v>
      </c>
      <c r="B3858">
        <v>2294</v>
      </c>
      <c r="C3858">
        <v>36</v>
      </c>
      <c r="D3858">
        <v>6.15</v>
      </c>
      <c r="E3858" t="s">
        <v>5278</v>
      </c>
      <c r="F3858" t="s">
        <v>178</v>
      </c>
      <c r="G3858" t="s">
        <v>179</v>
      </c>
      <c r="H3858" t="s">
        <v>5279</v>
      </c>
      <c r="I3858" t="s">
        <v>252</v>
      </c>
      <c r="J3858" t="s">
        <v>3915</v>
      </c>
      <c r="K3858">
        <v>6.1062073534781899E-6</v>
      </c>
      <c r="L3858">
        <v>5</v>
      </c>
      <c r="M3858">
        <v>3</v>
      </c>
      <c r="N3858">
        <v>1.8395248976241999E-3</v>
      </c>
      <c r="O3858" t="s">
        <v>254</v>
      </c>
    </row>
    <row r="3859" spans="1:15" hidden="1" x14ac:dyDescent="0.25">
      <c r="A3859" t="s">
        <v>157</v>
      </c>
      <c r="B3859">
        <v>99</v>
      </c>
      <c r="C3859">
        <v>8</v>
      </c>
      <c r="D3859">
        <v>6.15</v>
      </c>
      <c r="E3859" t="s">
        <v>5280</v>
      </c>
      <c r="F3859" t="s">
        <v>178</v>
      </c>
      <c r="G3859" t="s">
        <v>179</v>
      </c>
      <c r="H3859" t="s">
        <v>5281</v>
      </c>
      <c r="I3859" t="s">
        <v>1057</v>
      </c>
      <c r="J3859" t="s">
        <v>4382</v>
      </c>
      <c r="K3859">
        <v>7.6939272285029396E-6</v>
      </c>
      <c r="L3859">
        <v>8</v>
      </c>
      <c r="M3859">
        <v>3</v>
      </c>
      <c r="N3859">
        <v>1.3383369300103099E-2</v>
      </c>
      <c r="O3859" t="s">
        <v>4039</v>
      </c>
    </row>
    <row r="3860" spans="1:15" hidden="1" x14ac:dyDescent="0.25">
      <c r="A3860" t="s">
        <v>156</v>
      </c>
      <c r="B3860">
        <v>140</v>
      </c>
      <c r="C3860">
        <v>82</v>
      </c>
      <c r="D3860">
        <v>6.149</v>
      </c>
      <c r="E3860" t="s">
        <v>5282</v>
      </c>
      <c r="F3860" t="s">
        <v>178</v>
      </c>
      <c r="G3860" t="s">
        <v>179</v>
      </c>
      <c r="H3860" t="s">
        <v>5283</v>
      </c>
      <c r="I3860" t="s">
        <v>181</v>
      </c>
      <c r="J3860" t="s">
        <v>5284</v>
      </c>
      <c r="K3860">
        <v>3.0166172059859999E-4</v>
      </c>
      <c r="L3860">
        <v>4</v>
      </c>
      <c r="M3860">
        <v>2</v>
      </c>
      <c r="N3860">
        <v>3.2377303255635197E-2</v>
      </c>
      <c r="O3860" t="s">
        <v>183</v>
      </c>
    </row>
    <row r="3861" spans="1:15" hidden="1" x14ac:dyDescent="0.25">
      <c r="A3861" t="s">
        <v>160</v>
      </c>
      <c r="B3861">
        <v>74</v>
      </c>
      <c r="C3861">
        <v>19</v>
      </c>
      <c r="D3861">
        <v>6.149</v>
      </c>
      <c r="E3861" t="s">
        <v>3254</v>
      </c>
      <c r="F3861" t="s">
        <v>178</v>
      </c>
      <c r="G3861" t="s">
        <v>179</v>
      </c>
      <c r="H3861" t="s">
        <v>3255</v>
      </c>
      <c r="I3861" t="s">
        <v>545</v>
      </c>
      <c r="J3861" t="s">
        <v>3257</v>
      </c>
      <c r="K3861">
        <v>9.4171939046925106E-6</v>
      </c>
      <c r="L3861">
        <v>6</v>
      </c>
      <c r="M3861">
        <v>3</v>
      </c>
      <c r="N3861">
        <v>7.6876459040895002E-3</v>
      </c>
      <c r="O3861" t="s">
        <v>5285</v>
      </c>
    </row>
    <row r="3862" spans="1:15" hidden="1" x14ac:dyDescent="0.25">
      <c r="A3862" t="s">
        <v>160</v>
      </c>
      <c r="B3862">
        <v>52</v>
      </c>
      <c r="C3862">
        <v>173</v>
      </c>
      <c r="D3862">
        <v>6.149</v>
      </c>
      <c r="E3862" t="s">
        <v>3454</v>
      </c>
      <c r="F3862" t="s">
        <v>178</v>
      </c>
      <c r="G3862" t="s">
        <v>179</v>
      </c>
      <c r="H3862" t="s">
        <v>3455</v>
      </c>
      <c r="I3862" t="s">
        <v>372</v>
      </c>
      <c r="J3862" t="s">
        <v>3257</v>
      </c>
      <c r="K3862">
        <v>3.4794478759810001E-4</v>
      </c>
      <c r="L3862">
        <v>3</v>
      </c>
      <c r="M3862">
        <v>2</v>
      </c>
      <c r="N3862">
        <v>2.1383294866629501E-2</v>
      </c>
      <c r="O3862" t="s">
        <v>576</v>
      </c>
    </row>
    <row r="3863" spans="1:15" hidden="1" x14ac:dyDescent="0.25">
      <c r="A3863" t="s">
        <v>154</v>
      </c>
      <c r="B3863">
        <v>1321</v>
      </c>
      <c r="C3863">
        <v>100</v>
      </c>
      <c r="D3863">
        <v>6.1459999999999999</v>
      </c>
      <c r="E3863" t="s">
        <v>1884</v>
      </c>
      <c r="F3863" t="s">
        <v>178</v>
      </c>
      <c r="G3863" t="s">
        <v>179</v>
      </c>
      <c r="H3863" t="s">
        <v>1885</v>
      </c>
      <c r="I3863" t="s">
        <v>654</v>
      </c>
      <c r="J3863" t="s">
        <v>1886</v>
      </c>
      <c r="K3863">
        <v>3.6458058367199998E-4</v>
      </c>
      <c r="L3863">
        <v>11</v>
      </c>
      <c r="M3863">
        <v>2</v>
      </c>
      <c r="N3863">
        <v>3.5008850547106202E-2</v>
      </c>
      <c r="O3863" t="s">
        <v>1926</v>
      </c>
    </row>
    <row r="3864" spans="1:15" hidden="1" x14ac:dyDescent="0.25">
      <c r="A3864" t="s">
        <v>154</v>
      </c>
      <c r="B3864">
        <v>871</v>
      </c>
      <c r="C3864">
        <v>147</v>
      </c>
      <c r="D3864">
        <v>6.1459999999999999</v>
      </c>
      <c r="E3864" t="s">
        <v>3898</v>
      </c>
      <c r="F3864" t="s">
        <v>178</v>
      </c>
      <c r="G3864" t="s">
        <v>179</v>
      </c>
      <c r="H3864" t="s">
        <v>3899</v>
      </c>
      <c r="I3864" t="s">
        <v>394</v>
      </c>
      <c r="J3864" t="s">
        <v>3900</v>
      </c>
      <c r="K3864">
        <v>3.539003594637E-4</v>
      </c>
      <c r="L3864">
        <v>7</v>
      </c>
      <c r="M3864">
        <v>2</v>
      </c>
      <c r="N3864">
        <v>2.31873520463248E-2</v>
      </c>
      <c r="O3864" t="s">
        <v>712</v>
      </c>
    </row>
    <row r="3865" spans="1:15" hidden="1" x14ac:dyDescent="0.25">
      <c r="A3865" t="s">
        <v>156</v>
      </c>
      <c r="B3865">
        <v>77</v>
      </c>
      <c r="C3865">
        <v>145</v>
      </c>
      <c r="D3865">
        <v>6.1459999999999999</v>
      </c>
      <c r="E3865" t="s">
        <v>3974</v>
      </c>
      <c r="F3865" t="s">
        <v>178</v>
      </c>
      <c r="G3865" t="s">
        <v>179</v>
      </c>
      <c r="H3865" t="s">
        <v>3975</v>
      </c>
      <c r="I3865" t="s">
        <v>654</v>
      </c>
      <c r="J3865" t="s">
        <v>1886</v>
      </c>
      <c r="K3865">
        <v>3.6458058367199998E-4</v>
      </c>
      <c r="L3865">
        <v>4</v>
      </c>
      <c r="M3865">
        <v>2</v>
      </c>
      <c r="N3865">
        <v>2.9326785798622999E-2</v>
      </c>
      <c r="O3865" t="s">
        <v>2509</v>
      </c>
    </row>
    <row r="3866" spans="1:15" hidden="1" x14ac:dyDescent="0.25">
      <c r="A3866" t="s">
        <v>156</v>
      </c>
      <c r="B3866">
        <v>77</v>
      </c>
      <c r="C3866">
        <v>145</v>
      </c>
      <c r="D3866">
        <v>6.1459999999999999</v>
      </c>
      <c r="E3866" t="s">
        <v>4304</v>
      </c>
      <c r="F3866" t="s">
        <v>178</v>
      </c>
      <c r="G3866" t="s">
        <v>179</v>
      </c>
      <c r="H3866" t="s">
        <v>4305</v>
      </c>
      <c r="I3866" t="s">
        <v>654</v>
      </c>
      <c r="J3866" t="s">
        <v>1886</v>
      </c>
      <c r="K3866">
        <v>3.6458058367199998E-4</v>
      </c>
      <c r="L3866">
        <v>4</v>
      </c>
      <c r="M3866">
        <v>2</v>
      </c>
      <c r="N3866">
        <v>2.9326785798622999E-2</v>
      </c>
      <c r="O3866" t="s">
        <v>5081</v>
      </c>
    </row>
    <row r="3867" spans="1:15" hidden="1" x14ac:dyDescent="0.25">
      <c r="A3867" t="s">
        <v>156</v>
      </c>
      <c r="B3867">
        <v>41</v>
      </c>
      <c r="C3867">
        <v>35</v>
      </c>
      <c r="D3867">
        <v>6.1459999999999999</v>
      </c>
      <c r="E3867" t="s">
        <v>5286</v>
      </c>
      <c r="F3867" t="s">
        <v>178</v>
      </c>
      <c r="G3867" t="s">
        <v>179</v>
      </c>
      <c r="H3867" t="s">
        <v>5287</v>
      </c>
      <c r="I3867" t="s">
        <v>1466</v>
      </c>
      <c r="J3867" t="s">
        <v>3927</v>
      </c>
      <c r="K3867">
        <v>2.0915728266004001E-7</v>
      </c>
      <c r="L3867">
        <v>6</v>
      </c>
      <c r="M3867">
        <v>4</v>
      </c>
      <c r="N3867">
        <v>1.071164163596E-4</v>
      </c>
      <c r="O3867" t="s">
        <v>4595</v>
      </c>
    </row>
    <row r="3868" spans="1:15" hidden="1" x14ac:dyDescent="0.25">
      <c r="A3868" t="s">
        <v>154</v>
      </c>
      <c r="B3868">
        <v>2093</v>
      </c>
      <c r="C3868">
        <v>1</v>
      </c>
      <c r="D3868">
        <v>6.1429999999999998</v>
      </c>
      <c r="E3868" t="s">
        <v>3992</v>
      </c>
      <c r="F3868" t="s">
        <v>250</v>
      </c>
      <c r="G3868" t="s">
        <v>179</v>
      </c>
      <c r="H3868" t="s">
        <v>3993</v>
      </c>
      <c r="I3868" t="s">
        <v>5288</v>
      </c>
      <c r="J3868" t="s">
        <v>3428</v>
      </c>
      <c r="K3868">
        <v>4.5389734599999996E-12</v>
      </c>
      <c r="L3868">
        <v>4</v>
      </c>
      <c r="M3868">
        <v>7</v>
      </c>
      <c r="N3868">
        <v>2.2132034613890001E-8</v>
      </c>
      <c r="O3868" t="s">
        <v>5289</v>
      </c>
    </row>
    <row r="3869" spans="1:15" hidden="1" x14ac:dyDescent="0.25">
      <c r="A3869" t="s">
        <v>154</v>
      </c>
      <c r="B3869">
        <v>349</v>
      </c>
      <c r="C3869">
        <v>128</v>
      </c>
      <c r="D3869">
        <v>6.1420000000000003</v>
      </c>
      <c r="E3869" t="s">
        <v>3458</v>
      </c>
      <c r="F3869" t="s">
        <v>178</v>
      </c>
      <c r="G3869" t="s">
        <v>179</v>
      </c>
      <c r="H3869" t="s">
        <v>3459</v>
      </c>
      <c r="I3869" t="s">
        <v>1574</v>
      </c>
      <c r="J3869" t="s">
        <v>2224</v>
      </c>
      <c r="K3869">
        <v>1.03656471697055E-5</v>
      </c>
      <c r="L3869">
        <v>5</v>
      </c>
      <c r="M3869">
        <v>3</v>
      </c>
      <c r="N3869">
        <v>1.6086646779328001E-3</v>
      </c>
      <c r="O3869" t="s">
        <v>1262</v>
      </c>
    </row>
    <row r="3870" spans="1:15" hidden="1" x14ac:dyDescent="0.25">
      <c r="A3870" t="s">
        <v>154</v>
      </c>
      <c r="B3870">
        <v>349</v>
      </c>
      <c r="C3870">
        <v>122</v>
      </c>
      <c r="D3870">
        <v>6.1420000000000003</v>
      </c>
      <c r="E3870" t="s">
        <v>5036</v>
      </c>
      <c r="F3870" t="s">
        <v>250</v>
      </c>
      <c r="G3870" t="s">
        <v>179</v>
      </c>
      <c r="H3870" t="s">
        <v>5037</v>
      </c>
      <c r="I3870" t="s">
        <v>1574</v>
      </c>
      <c r="J3870" t="s">
        <v>2224</v>
      </c>
      <c r="K3870">
        <v>1.03656471697055E-5</v>
      </c>
      <c r="L3870">
        <v>5</v>
      </c>
      <c r="M3870">
        <v>3</v>
      </c>
      <c r="N3870">
        <v>1.1754161767321E-3</v>
      </c>
      <c r="O3870" t="s">
        <v>5290</v>
      </c>
    </row>
    <row r="3871" spans="1:15" hidden="1" x14ac:dyDescent="0.25">
      <c r="A3871" t="s">
        <v>154</v>
      </c>
      <c r="B3871">
        <v>1195</v>
      </c>
      <c r="C3871">
        <v>17</v>
      </c>
      <c r="D3871">
        <v>6.1420000000000003</v>
      </c>
      <c r="E3871" t="s">
        <v>2486</v>
      </c>
      <c r="F3871" t="s">
        <v>250</v>
      </c>
      <c r="G3871" t="s">
        <v>179</v>
      </c>
      <c r="H3871" t="s">
        <v>2487</v>
      </c>
      <c r="I3871" t="s">
        <v>2645</v>
      </c>
      <c r="J3871" t="s">
        <v>1699</v>
      </c>
      <c r="K3871">
        <v>1.04437113462087E-5</v>
      </c>
      <c r="L3871">
        <v>5</v>
      </c>
      <c r="M3871">
        <v>3</v>
      </c>
      <c r="N3871">
        <v>2.5461768262055999E-3</v>
      </c>
      <c r="O3871" t="s">
        <v>5291</v>
      </c>
    </row>
    <row r="3872" spans="1:15" hidden="1" x14ac:dyDescent="0.25">
      <c r="A3872" t="s">
        <v>155</v>
      </c>
      <c r="B3872">
        <v>256</v>
      </c>
      <c r="C3872">
        <v>13</v>
      </c>
      <c r="D3872">
        <v>6.1420000000000003</v>
      </c>
      <c r="E3872" t="s">
        <v>5095</v>
      </c>
      <c r="F3872" t="s">
        <v>250</v>
      </c>
      <c r="G3872" t="s">
        <v>179</v>
      </c>
      <c r="H3872" t="s">
        <v>5096</v>
      </c>
      <c r="I3872" t="s">
        <v>944</v>
      </c>
      <c r="J3872" t="s">
        <v>5097</v>
      </c>
      <c r="K3872">
        <v>2.00005330745658E-20</v>
      </c>
      <c r="L3872">
        <v>2</v>
      </c>
      <c r="M3872">
        <v>11</v>
      </c>
      <c r="N3872">
        <v>8.8656908428711507E-18</v>
      </c>
      <c r="O3872" t="s">
        <v>899</v>
      </c>
    </row>
    <row r="3873" spans="1:15" hidden="1" x14ac:dyDescent="0.25">
      <c r="A3873" t="s">
        <v>154</v>
      </c>
      <c r="B3873">
        <v>232</v>
      </c>
      <c r="C3873">
        <v>99</v>
      </c>
      <c r="D3873">
        <v>6.1390000000000002</v>
      </c>
      <c r="E3873" t="s">
        <v>5098</v>
      </c>
      <c r="F3873" t="s">
        <v>178</v>
      </c>
      <c r="G3873" t="s">
        <v>179</v>
      </c>
      <c r="H3873" t="s">
        <v>5099</v>
      </c>
      <c r="I3873" t="s">
        <v>544</v>
      </c>
      <c r="J3873" t="s">
        <v>1898</v>
      </c>
      <c r="K3873">
        <v>3.6648577313409998E-4</v>
      </c>
      <c r="L3873">
        <v>8</v>
      </c>
      <c r="M3873">
        <v>2</v>
      </c>
      <c r="N3873">
        <v>4.6534606763915798E-2</v>
      </c>
      <c r="O3873" t="s">
        <v>2745</v>
      </c>
    </row>
    <row r="3874" spans="1:15" hidden="1" x14ac:dyDescent="0.25">
      <c r="A3874" t="s">
        <v>154</v>
      </c>
      <c r="B3874">
        <v>232</v>
      </c>
      <c r="C3874">
        <v>99</v>
      </c>
      <c r="D3874">
        <v>6.1390000000000002</v>
      </c>
      <c r="E3874" t="s">
        <v>4221</v>
      </c>
      <c r="F3874" t="s">
        <v>178</v>
      </c>
      <c r="G3874" t="s">
        <v>179</v>
      </c>
      <c r="H3874" t="s">
        <v>4222</v>
      </c>
      <c r="I3874" t="s">
        <v>544</v>
      </c>
      <c r="J3874" t="s">
        <v>1898</v>
      </c>
      <c r="K3874">
        <v>3.6648577313409998E-4</v>
      </c>
      <c r="L3874">
        <v>9</v>
      </c>
      <c r="M3874">
        <v>2</v>
      </c>
      <c r="N3874">
        <v>4.6534606763915798E-2</v>
      </c>
      <c r="O3874" t="s">
        <v>5292</v>
      </c>
    </row>
    <row r="3875" spans="1:15" hidden="1" x14ac:dyDescent="0.25">
      <c r="A3875" t="s">
        <v>156</v>
      </c>
      <c r="B3875">
        <v>272</v>
      </c>
      <c r="C3875">
        <v>70</v>
      </c>
      <c r="D3875">
        <v>6.1390000000000002</v>
      </c>
      <c r="E3875" t="s">
        <v>5293</v>
      </c>
      <c r="F3875" t="s">
        <v>178</v>
      </c>
      <c r="G3875" t="s">
        <v>179</v>
      </c>
      <c r="H3875" t="s">
        <v>5294</v>
      </c>
      <c r="I3875" t="s">
        <v>2185</v>
      </c>
      <c r="J3875" t="s">
        <v>1767</v>
      </c>
      <c r="K3875">
        <v>3.7452306230919999E-4</v>
      </c>
      <c r="L3875">
        <v>7</v>
      </c>
      <c r="M3875">
        <v>2</v>
      </c>
      <c r="N3875">
        <v>4.59730526352203E-2</v>
      </c>
      <c r="O3875" t="s">
        <v>4610</v>
      </c>
    </row>
    <row r="3876" spans="1:15" hidden="1" x14ac:dyDescent="0.25">
      <c r="A3876" t="s">
        <v>156</v>
      </c>
      <c r="B3876">
        <v>272</v>
      </c>
      <c r="C3876">
        <v>70</v>
      </c>
      <c r="D3876">
        <v>6.1390000000000002</v>
      </c>
      <c r="E3876" t="s">
        <v>5295</v>
      </c>
      <c r="F3876" t="s">
        <v>178</v>
      </c>
      <c r="G3876" t="s">
        <v>179</v>
      </c>
      <c r="H3876" t="s">
        <v>5296</v>
      </c>
      <c r="I3876" t="s">
        <v>2185</v>
      </c>
      <c r="J3876" t="s">
        <v>1767</v>
      </c>
      <c r="K3876">
        <v>3.7452306230919999E-4</v>
      </c>
      <c r="L3876">
        <v>3</v>
      </c>
      <c r="M3876">
        <v>2</v>
      </c>
      <c r="N3876">
        <v>4.59730526352203E-2</v>
      </c>
      <c r="O3876" t="s">
        <v>5297</v>
      </c>
    </row>
    <row r="3877" spans="1:15" hidden="1" x14ac:dyDescent="0.25">
      <c r="A3877" t="s">
        <v>156</v>
      </c>
      <c r="B3877">
        <v>347</v>
      </c>
      <c r="C3877">
        <v>105</v>
      </c>
      <c r="D3877">
        <v>6.1390000000000002</v>
      </c>
      <c r="E3877" t="s">
        <v>2814</v>
      </c>
      <c r="F3877" t="s">
        <v>178</v>
      </c>
      <c r="G3877" t="s">
        <v>179</v>
      </c>
      <c r="H3877" t="s">
        <v>2815</v>
      </c>
      <c r="I3877" t="s">
        <v>750</v>
      </c>
      <c r="J3877" t="s">
        <v>2126</v>
      </c>
      <c r="K3877">
        <v>3.6983617430430001E-4</v>
      </c>
      <c r="L3877">
        <v>8</v>
      </c>
      <c r="M3877">
        <v>2</v>
      </c>
      <c r="N3877">
        <v>4.2090096163047999E-2</v>
      </c>
      <c r="O3877" t="s">
        <v>1696</v>
      </c>
    </row>
    <row r="3878" spans="1:15" hidden="1" x14ac:dyDescent="0.25">
      <c r="A3878" t="s">
        <v>156</v>
      </c>
      <c r="B3878">
        <v>347</v>
      </c>
      <c r="C3878">
        <v>105</v>
      </c>
      <c r="D3878">
        <v>6.1390000000000002</v>
      </c>
      <c r="E3878" t="s">
        <v>2816</v>
      </c>
      <c r="F3878" t="s">
        <v>178</v>
      </c>
      <c r="G3878" t="s">
        <v>179</v>
      </c>
      <c r="H3878" t="s">
        <v>2817</v>
      </c>
      <c r="I3878" t="s">
        <v>750</v>
      </c>
      <c r="J3878" t="s">
        <v>2126</v>
      </c>
      <c r="K3878">
        <v>3.6983617430430001E-4</v>
      </c>
      <c r="L3878">
        <v>9</v>
      </c>
      <c r="M3878">
        <v>2</v>
      </c>
      <c r="N3878">
        <v>4.2090096163047999E-2</v>
      </c>
      <c r="O3878" t="s">
        <v>1696</v>
      </c>
    </row>
    <row r="3879" spans="1:15" hidden="1" x14ac:dyDescent="0.25">
      <c r="A3879" t="s">
        <v>156</v>
      </c>
      <c r="B3879">
        <v>347</v>
      </c>
      <c r="C3879">
        <v>105</v>
      </c>
      <c r="D3879">
        <v>6.1390000000000002</v>
      </c>
      <c r="E3879" t="s">
        <v>3808</v>
      </c>
      <c r="F3879" t="s">
        <v>178</v>
      </c>
      <c r="G3879" t="s">
        <v>179</v>
      </c>
      <c r="H3879" t="s">
        <v>3809</v>
      </c>
      <c r="I3879" t="s">
        <v>750</v>
      </c>
      <c r="J3879" t="s">
        <v>2126</v>
      </c>
      <c r="K3879">
        <v>3.6983617430430001E-4</v>
      </c>
      <c r="L3879">
        <v>6</v>
      </c>
      <c r="M3879">
        <v>2</v>
      </c>
      <c r="N3879">
        <v>4.2090096163047999E-2</v>
      </c>
      <c r="O3879" t="s">
        <v>3671</v>
      </c>
    </row>
    <row r="3880" spans="1:15" hidden="1" x14ac:dyDescent="0.25">
      <c r="A3880" t="s">
        <v>157</v>
      </c>
      <c r="B3880">
        <v>67</v>
      </c>
      <c r="C3880">
        <v>190</v>
      </c>
      <c r="D3880">
        <v>6.1390000000000002</v>
      </c>
      <c r="E3880" t="s">
        <v>5298</v>
      </c>
      <c r="F3880" t="s">
        <v>178</v>
      </c>
      <c r="G3880" t="s">
        <v>179</v>
      </c>
      <c r="H3880" t="s">
        <v>5299</v>
      </c>
      <c r="I3880" t="s">
        <v>2025</v>
      </c>
      <c r="J3880" t="s">
        <v>1106</v>
      </c>
      <c r="K3880">
        <v>3.6983617430039997E-4</v>
      </c>
      <c r="L3880">
        <v>8</v>
      </c>
      <c r="M3880">
        <v>2</v>
      </c>
      <c r="N3880">
        <v>2.5254057697562199E-2</v>
      </c>
      <c r="O3880" t="s">
        <v>5300</v>
      </c>
    </row>
    <row r="3881" spans="1:15" hidden="1" x14ac:dyDescent="0.25">
      <c r="A3881" t="s">
        <v>157</v>
      </c>
      <c r="B3881">
        <v>67</v>
      </c>
      <c r="C3881">
        <v>190</v>
      </c>
      <c r="D3881">
        <v>6.1390000000000002</v>
      </c>
      <c r="E3881" t="s">
        <v>2026</v>
      </c>
      <c r="F3881" t="s">
        <v>178</v>
      </c>
      <c r="G3881" t="s">
        <v>179</v>
      </c>
      <c r="H3881" t="s">
        <v>2027</v>
      </c>
      <c r="I3881" t="s">
        <v>2025</v>
      </c>
      <c r="J3881" t="s">
        <v>1106</v>
      </c>
      <c r="K3881">
        <v>3.6983617430039997E-4</v>
      </c>
      <c r="L3881">
        <v>9</v>
      </c>
      <c r="M3881">
        <v>2</v>
      </c>
      <c r="N3881">
        <v>2.5254057697562199E-2</v>
      </c>
      <c r="O3881" t="s">
        <v>5301</v>
      </c>
    </row>
    <row r="3882" spans="1:15" hidden="1" x14ac:dyDescent="0.25">
      <c r="A3882" t="s">
        <v>157</v>
      </c>
      <c r="B3882">
        <v>67</v>
      </c>
      <c r="C3882">
        <v>190</v>
      </c>
      <c r="D3882">
        <v>6.1390000000000002</v>
      </c>
      <c r="E3882" t="s">
        <v>5302</v>
      </c>
      <c r="F3882" t="s">
        <v>178</v>
      </c>
      <c r="G3882" t="s">
        <v>179</v>
      </c>
      <c r="H3882" t="s">
        <v>5303</v>
      </c>
      <c r="I3882" t="s">
        <v>2025</v>
      </c>
      <c r="J3882" t="s">
        <v>1106</v>
      </c>
      <c r="K3882">
        <v>3.6983617430039997E-4</v>
      </c>
      <c r="L3882">
        <v>8</v>
      </c>
      <c r="M3882">
        <v>2</v>
      </c>
      <c r="N3882">
        <v>2.5254057697562199E-2</v>
      </c>
      <c r="O3882" t="s">
        <v>5304</v>
      </c>
    </row>
    <row r="3883" spans="1:15" hidden="1" x14ac:dyDescent="0.25">
      <c r="A3883" t="s">
        <v>157</v>
      </c>
      <c r="B3883">
        <v>67</v>
      </c>
      <c r="C3883">
        <v>190</v>
      </c>
      <c r="D3883">
        <v>6.1390000000000002</v>
      </c>
      <c r="E3883" t="s">
        <v>5305</v>
      </c>
      <c r="F3883" t="s">
        <v>178</v>
      </c>
      <c r="G3883" t="s">
        <v>179</v>
      </c>
      <c r="H3883" t="s">
        <v>5306</v>
      </c>
      <c r="I3883" t="s">
        <v>2025</v>
      </c>
      <c r="J3883" t="s">
        <v>1106</v>
      </c>
      <c r="K3883">
        <v>3.6983617430039997E-4</v>
      </c>
      <c r="L3883">
        <v>9</v>
      </c>
      <c r="M3883">
        <v>2</v>
      </c>
      <c r="N3883">
        <v>2.5254057697562199E-2</v>
      </c>
      <c r="O3883" t="s">
        <v>5304</v>
      </c>
    </row>
    <row r="3884" spans="1:15" hidden="1" x14ac:dyDescent="0.25">
      <c r="A3884" t="s">
        <v>160</v>
      </c>
      <c r="B3884">
        <v>54</v>
      </c>
      <c r="C3884">
        <v>110</v>
      </c>
      <c r="D3884">
        <v>6.1390000000000002</v>
      </c>
      <c r="E3884" t="s">
        <v>3808</v>
      </c>
      <c r="F3884" t="s">
        <v>178</v>
      </c>
      <c r="G3884" t="s">
        <v>179</v>
      </c>
      <c r="H3884" t="s">
        <v>3809</v>
      </c>
      <c r="I3884" t="s">
        <v>750</v>
      </c>
      <c r="J3884" t="s">
        <v>2126</v>
      </c>
      <c r="K3884">
        <v>3.6983617430430001E-4</v>
      </c>
      <c r="L3884">
        <v>6</v>
      </c>
      <c r="M3884">
        <v>2</v>
      </c>
      <c r="N3884">
        <v>4.2723029939935903E-2</v>
      </c>
      <c r="O3884" t="s">
        <v>1341</v>
      </c>
    </row>
    <row r="3885" spans="1:15" hidden="1" x14ac:dyDescent="0.25">
      <c r="A3885" t="s">
        <v>160</v>
      </c>
      <c r="B3885">
        <v>54</v>
      </c>
      <c r="C3885">
        <v>110</v>
      </c>
      <c r="D3885">
        <v>6.1390000000000002</v>
      </c>
      <c r="E3885" t="s">
        <v>4412</v>
      </c>
      <c r="F3885" t="s">
        <v>178</v>
      </c>
      <c r="G3885" t="s">
        <v>179</v>
      </c>
      <c r="H3885" t="s">
        <v>4413</v>
      </c>
      <c r="I3885" t="s">
        <v>750</v>
      </c>
      <c r="J3885" t="s">
        <v>2126</v>
      </c>
      <c r="K3885">
        <v>3.6983617430430001E-4</v>
      </c>
      <c r="L3885">
        <v>9</v>
      </c>
      <c r="M3885">
        <v>2</v>
      </c>
      <c r="N3885">
        <v>4.2723029939935903E-2</v>
      </c>
      <c r="O3885" t="s">
        <v>5307</v>
      </c>
    </row>
    <row r="3886" spans="1:15" hidden="1" x14ac:dyDescent="0.25">
      <c r="A3886" t="s">
        <v>160</v>
      </c>
      <c r="B3886">
        <v>54</v>
      </c>
      <c r="C3886">
        <v>110</v>
      </c>
      <c r="D3886">
        <v>6.1390000000000002</v>
      </c>
      <c r="E3886" t="s">
        <v>5308</v>
      </c>
      <c r="F3886" t="s">
        <v>178</v>
      </c>
      <c r="G3886" t="s">
        <v>179</v>
      </c>
      <c r="H3886" t="s">
        <v>5309</v>
      </c>
      <c r="I3886" t="s">
        <v>750</v>
      </c>
      <c r="J3886" t="s">
        <v>2126</v>
      </c>
      <c r="K3886">
        <v>3.6983617430430001E-4</v>
      </c>
      <c r="L3886">
        <v>8</v>
      </c>
      <c r="M3886">
        <v>2</v>
      </c>
      <c r="N3886">
        <v>4.2723029939935903E-2</v>
      </c>
      <c r="O3886" t="s">
        <v>5310</v>
      </c>
    </row>
    <row r="3887" spans="1:15" hidden="1" x14ac:dyDescent="0.25">
      <c r="A3887" t="s">
        <v>154</v>
      </c>
      <c r="B3887">
        <v>2093</v>
      </c>
      <c r="C3887">
        <v>183</v>
      </c>
      <c r="D3887">
        <v>6.1369999999999996</v>
      </c>
      <c r="E3887" t="s">
        <v>4100</v>
      </c>
      <c r="F3887" t="s">
        <v>178</v>
      </c>
      <c r="G3887" t="s">
        <v>179</v>
      </c>
      <c r="H3887" t="s">
        <v>4101</v>
      </c>
      <c r="I3887" t="s">
        <v>1121</v>
      </c>
      <c r="J3887" t="s">
        <v>1798</v>
      </c>
      <c r="K3887">
        <v>3.7517212775829998E-4</v>
      </c>
      <c r="L3887">
        <v>3</v>
      </c>
      <c r="M3887">
        <v>2</v>
      </c>
      <c r="N3887">
        <v>2.5505064472919899E-2</v>
      </c>
      <c r="O3887" t="s">
        <v>4004</v>
      </c>
    </row>
    <row r="3888" spans="1:15" hidden="1" x14ac:dyDescent="0.25">
      <c r="A3888" t="s">
        <v>154</v>
      </c>
      <c r="B3888">
        <v>1321</v>
      </c>
      <c r="C3888">
        <v>27</v>
      </c>
      <c r="D3888">
        <v>6.1360000000000001</v>
      </c>
      <c r="E3888" t="s">
        <v>3034</v>
      </c>
      <c r="F3888" t="s">
        <v>178</v>
      </c>
      <c r="G3888" t="s">
        <v>179</v>
      </c>
      <c r="H3888" t="s">
        <v>3035</v>
      </c>
      <c r="I3888" t="s">
        <v>942</v>
      </c>
      <c r="J3888" t="s">
        <v>3036</v>
      </c>
      <c r="K3888">
        <v>9.8573603721846596E-6</v>
      </c>
      <c r="L3888">
        <v>5</v>
      </c>
      <c r="M3888">
        <v>3</v>
      </c>
      <c r="N3888">
        <v>4.0932022907633004E-3</v>
      </c>
      <c r="O3888" t="s">
        <v>2643</v>
      </c>
    </row>
    <row r="3889" spans="1:15" hidden="1" x14ac:dyDescent="0.25">
      <c r="A3889" t="s">
        <v>156</v>
      </c>
      <c r="B3889">
        <v>58</v>
      </c>
      <c r="C3889">
        <v>111</v>
      </c>
      <c r="D3889">
        <v>6.1360000000000001</v>
      </c>
      <c r="E3889" t="s">
        <v>5311</v>
      </c>
      <c r="F3889" t="s">
        <v>178</v>
      </c>
      <c r="G3889" t="s">
        <v>179</v>
      </c>
      <c r="H3889" t="s">
        <v>5312</v>
      </c>
      <c r="I3889" t="s">
        <v>942</v>
      </c>
      <c r="J3889" t="s">
        <v>3036</v>
      </c>
      <c r="K3889">
        <v>9.8573603721846596E-6</v>
      </c>
      <c r="L3889">
        <v>5</v>
      </c>
      <c r="M3889">
        <v>3</v>
      </c>
      <c r="N3889">
        <v>1.1649883442941E-3</v>
      </c>
      <c r="O3889" t="s">
        <v>1291</v>
      </c>
    </row>
    <row r="3890" spans="1:15" hidden="1" x14ac:dyDescent="0.25">
      <c r="A3890" t="s">
        <v>156</v>
      </c>
      <c r="B3890">
        <v>58</v>
      </c>
      <c r="C3890">
        <v>111</v>
      </c>
      <c r="D3890">
        <v>6.1360000000000001</v>
      </c>
      <c r="E3890" t="s">
        <v>3034</v>
      </c>
      <c r="F3890" t="s">
        <v>178</v>
      </c>
      <c r="G3890" t="s">
        <v>179</v>
      </c>
      <c r="H3890" t="s">
        <v>3035</v>
      </c>
      <c r="I3890" t="s">
        <v>942</v>
      </c>
      <c r="J3890" t="s">
        <v>3036</v>
      </c>
      <c r="K3890">
        <v>9.8573603721846596E-6</v>
      </c>
      <c r="L3890">
        <v>5</v>
      </c>
      <c r="M3890">
        <v>3</v>
      </c>
      <c r="N3890">
        <v>1.1649883442941E-3</v>
      </c>
      <c r="O3890" t="s">
        <v>3571</v>
      </c>
    </row>
    <row r="3891" spans="1:15" hidden="1" x14ac:dyDescent="0.25">
      <c r="A3891" t="s">
        <v>156</v>
      </c>
      <c r="B3891">
        <v>58</v>
      </c>
      <c r="C3891">
        <v>111</v>
      </c>
      <c r="D3891">
        <v>6.1360000000000001</v>
      </c>
      <c r="E3891" t="s">
        <v>3287</v>
      </c>
      <c r="F3891" t="s">
        <v>178</v>
      </c>
      <c r="G3891" t="s">
        <v>179</v>
      </c>
      <c r="H3891" t="s">
        <v>3288</v>
      </c>
      <c r="I3891" t="s">
        <v>942</v>
      </c>
      <c r="J3891" t="s">
        <v>3036</v>
      </c>
      <c r="K3891">
        <v>9.8573603721846596E-6</v>
      </c>
      <c r="L3891">
        <v>4</v>
      </c>
      <c r="M3891">
        <v>3</v>
      </c>
      <c r="N3891">
        <v>1.1649883442941E-3</v>
      </c>
      <c r="O3891" t="s">
        <v>4869</v>
      </c>
    </row>
    <row r="3892" spans="1:15" hidden="1" x14ac:dyDescent="0.25">
      <c r="A3892" t="s">
        <v>156</v>
      </c>
      <c r="B3892">
        <v>58</v>
      </c>
      <c r="C3892">
        <v>133</v>
      </c>
      <c r="D3892">
        <v>6.1360000000000001</v>
      </c>
      <c r="E3892" t="s">
        <v>5313</v>
      </c>
      <c r="F3892" t="s">
        <v>250</v>
      </c>
      <c r="G3892" t="s">
        <v>179</v>
      </c>
      <c r="H3892" t="s">
        <v>5314</v>
      </c>
      <c r="I3892" t="s">
        <v>942</v>
      </c>
      <c r="J3892" t="s">
        <v>3036</v>
      </c>
      <c r="K3892">
        <v>9.8573603721846596E-6</v>
      </c>
      <c r="L3892">
        <v>3</v>
      </c>
      <c r="M3892">
        <v>3</v>
      </c>
      <c r="N3892">
        <v>2.0026870489487998E-3</v>
      </c>
      <c r="O3892" t="s">
        <v>1291</v>
      </c>
    </row>
    <row r="3893" spans="1:15" hidden="1" x14ac:dyDescent="0.25">
      <c r="A3893" t="s">
        <v>156</v>
      </c>
      <c r="B3893">
        <v>77</v>
      </c>
      <c r="C3893">
        <v>66</v>
      </c>
      <c r="D3893">
        <v>6.1360000000000001</v>
      </c>
      <c r="E3893" t="s">
        <v>5311</v>
      </c>
      <c r="F3893" t="s">
        <v>178</v>
      </c>
      <c r="G3893" t="s">
        <v>179</v>
      </c>
      <c r="H3893" t="s">
        <v>5312</v>
      </c>
      <c r="I3893" t="s">
        <v>942</v>
      </c>
      <c r="J3893" t="s">
        <v>3036</v>
      </c>
      <c r="K3893">
        <v>9.8573603721846596E-6</v>
      </c>
      <c r="L3893">
        <v>5</v>
      </c>
      <c r="M3893">
        <v>3</v>
      </c>
      <c r="N3893">
        <v>1.7817468795087001E-3</v>
      </c>
      <c r="O3893" t="s">
        <v>4958</v>
      </c>
    </row>
    <row r="3894" spans="1:15" hidden="1" x14ac:dyDescent="0.25">
      <c r="A3894" t="s">
        <v>160</v>
      </c>
      <c r="B3894">
        <v>9</v>
      </c>
      <c r="C3894">
        <v>13</v>
      </c>
      <c r="D3894">
        <v>6.1349999999999998</v>
      </c>
      <c r="E3894" t="s">
        <v>3868</v>
      </c>
      <c r="F3894" t="s">
        <v>250</v>
      </c>
      <c r="G3894" t="s">
        <v>179</v>
      </c>
      <c r="H3894" t="s">
        <v>3869</v>
      </c>
      <c r="I3894" t="s">
        <v>1274</v>
      </c>
      <c r="J3894" t="s">
        <v>3870</v>
      </c>
      <c r="K3894">
        <v>2.03129327E-12</v>
      </c>
      <c r="L3894">
        <v>4</v>
      </c>
      <c r="M3894">
        <v>7</v>
      </c>
      <c r="N3894">
        <v>9.9045859909000008E-10</v>
      </c>
      <c r="O3894" t="s">
        <v>1275</v>
      </c>
    </row>
    <row r="3895" spans="1:15" hidden="1" x14ac:dyDescent="0.25">
      <c r="A3895" t="s">
        <v>154</v>
      </c>
      <c r="B3895">
        <v>349</v>
      </c>
      <c r="C3895">
        <v>98</v>
      </c>
      <c r="D3895">
        <v>6.1340000000000003</v>
      </c>
      <c r="E3895" t="s">
        <v>2266</v>
      </c>
      <c r="F3895" t="s">
        <v>178</v>
      </c>
      <c r="G3895" t="s">
        <v>179</v>
      </c>
      <c r="H3895" t="s">
        <v>2267</v>
      </c>
      <c r="I3895" t="s">
        <v>2639</v>
      </c>
      <c r="J3895" t="s">
        <v>2268</v>
      </c>
      <c r="K3895">
        <v>2.9391227574454001E-7</v>
      </c>
      <c r="L3895">
        <v>10</v>
      </c>
      <c r="M3895">
        <v>4</v>
      </c>
      <c r="N3895">
        <v>6.4509545779129195E-5</v>
      </c>
      <c r="O3895" t="s">
        <v>2640</v>
      </c>
    </row>
    <row r="3896" spans="1:15" hidden="1" x14ac:dyDescent="0.25">
      <c r="A3896" t="s">
        <v>156</v>
      </c>
      <c r="B3896">
        <v>128</v>
      </c>
      <c r="C3896">
        <v>6</v>
      </c>
      <c r="D3896">
        <v>6.1340000000000003</v>
      </c>
      <c r="E3896" t="s">
        <v>5315</v>
      </c>
      <c r="F3896" t="s">
        <v>178</v>
      </c>
      <c r="G3896" t="s">
        <v>179</v>
      </c>
      <c r="H3896" t="s">
        <v>5316</v>
      </c>
      <c r="I3896" t="s">
        <v>252</v>
      </c>
      <c r="J3896" t="s">
        <v>5071</v>
      </c>
      <c r="K3896">
        <v>6.31826661090915E-6</v>
      </c>
      <c r="L3896">
        <v>4</v>
      </c>
      <c r="M3896">
        <v>3</v>
      </c>
      <c r="N3896">
        <v>8.8248952918188999E-3</v>
      </c>
      <c r="O3896" t="s">
        <v>3729</v>
      </c>
    </row>
    <row r="3897" spans="1:15" hidden="1" x14ac:dyDescent="0.25">
      <c r="A3897" t="s">
        <v>161</v>
      </c>
      <c r="B3897">
        <v>57</v>
      </c>
      <c r="C3897">
        <v>5</v>
      </c>
      <c r="D3897">
        <v>6.1340000000000003</v>
      </c>
      <c r="E3897" t="s">
        <v>5317</v>
      </c>
      <c r="F3897" t="s">
        <v>178</v>
      </c>
      <c r="G3897" t="s">
        <v>179</v>
      </c>
      <c r="H3897" t="s">
        <v>5318</v>
      </c>
      <c r="I3897" t="s">
        <v>1402</v>
      </c>
      <c r="J3897" t="s">
        <v>5319</v>
      </c>
      <c r="K3897">
        <v>8.6123292574740002E-8</v>
      </c>
      <c r="L3897">
        <v>4</v>
      </c>
      <c r="M3897">
        <v>4</v>
      </c>
      <c r="N3897">
        <v>1.653997833897E-4</v>
      </c>
      <c r="O3897" t="s">
        <v>1700</v>
      </c>
    </row>
    <row r="3898" spans="1:15" hidden="1" x14ac:dyDescent="0.25">
      <c r="A3898" t="s">
        <v>154</v>
      </c>
      <c r="B3898">
        <v>2159</v>
      </c>
      <c r="C3898">
        <v>8</v>
      </c>
      <c r="D3898">
        <v>6.133</v>
      </c>
      <c r="E3898" t="s">
        <v>5320</v>
      </c>
      <c r="F3898" t="s">
        <v>178</v>
      </c>
      <c r="G3898" t="s">
        <v>179</v>
      </c>
      <c r="H3898" t="s">
        <v>5321</v>
      </c>
      <c r="I3898" t="s">
        <v>1897</v>
      </c>
      <c r="J3898" t="s">
        <v>5322</v>
      </c>
      <c r="K3898">
        <v>2.3595616390000001E-11</v>
      </c>
      <c r="L3898">
        <v>6</v>
      </c>
      <c r="M3898">
        <v>6</v>
      </c>
      <c r="N3898">
        <v>5.0006295427379999E-8</v>
      </c>
      <c r="O3898" t="s">
        <v>1899</v>
      </c>
    </row>
    <row r="3899" spans="1:15" hidden="1" x14ac:dyDescent="0.25">
      <c r="A3899" t="s">
        <v>154</v>
      </c>
      <c r="B3899">
        <v>2916</v>
      </c>
      <c r="C3899">
        <v>23</v>
      </c>
      <c r="D3899">
        <v>6.1289999999999996</v>
      </c>
      <c r="E3899" t="s">
        <v>4569</v>
      </c>
      <c r="F3899" t="s">
        <v>178</v>
      </c>
      <c r="G3899" t="s">
        <v>179</v>
      </c>
      <c r="H3899" t="s">
        <v>4570</v>
      </c>
      <c r="I3899" t="s">
        <v>368</v>
      </c>
      <c r="J3899" t="s">
        <v>4571</v>
      </c>
      <c r="K3899">
        <v>8.5771936226654907E-6</v>
      </c>
      <c r="L3899">
        <v>6</v>
      </c>
      <c r="M3899">
        <v>3</v>
      </c>
      <c r="N3899">
        <v>3.0326143653418001E-3</v>
      </c>
      <c r="O3899" t="s">
        <v>1528</v>
      </c>
    </row>
    <row r="3900" spans="1:15" hidden="1" x14ac:dyDescent="0.25">
      <c r="A3900" t="s">
        <v>154</v>
      </c>
      <c r="B3900">
        <v>354</v>
      </c>
      <c r="C3900">
        <v>6</v>
      </c>
      <c r="D3900">
        <v>6.1289999999999996</v>
      </c>
      <c r="E3900" t="s">
        <v>2904</v>
      </c>
      <c r="F3900" t="s">
        <v>178</v>
      </c>
      <c r="G3900" t="s">
        <v>179</v>
      </c>
      <c r="H3900" t="s">
        <v>2905</v>
      </c>
      <c r="I3900" t="s">
        <v>5323</v>
      </c>
      <c r="J3900" t="s">
        <v>2906</v>
      </c>
      <c r="K3900">
        <v>1.2603326865188501E-19</v>
      </c>
      <c r="L3900">
        <v>5</v>
      </c>
      <c r="M3900">
        <v>12</v>
      </c>
      <c r="N3900">
        <v>3.2272918992792599E-16</v>
      </c>
      <c r="O3900" t="s">
        <v>5324</v>
      </c>
    </row>
    <row r="3901" spans="1:15" hidden="1" x14ac:dyDescent="0.25">
      <c r="A3901" t="s">
        <v>154</v>
      </c>
      <c r="B3901">
        <v>2136</v>
      </c>
      <c r="C3901">
        <v>2</v>
      </c>
      <c r="D3901">
        <v>6.1289999999999996</v>
      </c>
      <c r="E3901" t="s">
        <v>5325</v>
      </c>
      <c r="F3901" t="s">
        <v>250</v>
      </c>
      <c r="G3901" t="s">
        <v>179</v>
      </c>
      <c r="H3901" t="s">
        <v>5326</v>
      </c>
      <c r="I3901" t="s">
        <v>368</v>
      </c>
      <c r="J3901" t="s">
        <v>4571</v>
      </c>
      <c r="K3901">
        <v>8.5771936226654907E-6</v>
      </c>
      <c r="L3901">
        <v>5</v>
      </c>
      <c r="M3901">
        <v>3</v>
      </c>
      <c r="N3901">
        <v>1.39407987013723E-2</v>
      </c>
      <c r="O3901" t="s">
        <v>5327</v>
      </c>
    </row>
    <row r="3902" spans="1:15" hidden="1" x14ac:dyDescent="0.25">
      <c r="A3902" t="s">
        <v>155</v>
      </c>
      <c r="B3902">
        <v>741</v>
      </c>
      <c r="C3902">
        <v>281</v>
      </c>
      <c r="D3902">
        <v>6.1289999999999996</v>
      </c>
      <c r="E3902" t="s">
        <v>5328</v>
      </c>
      <c r="F3902" t="s">
        <v>178</v>
      </c>
      <c r="G3902" t="s">
        <v>179</v>
      </c>
      <c r="H3902" t="s">
        <v>5329</v>
      </c>
      <c r="I3902" t="s">
        <v>1351</v>
      </c>
      <c r="J3902" t="s">
        <v>947</v>
      </c>
      <c r="K3902">
        <v>3.7711957647120002E-4</v>
      </c>
      <c r="L3902">
        <v>4</v>
      </c>
      <c r="M3902">
        <v>2</v>
      </c>
      <c r="N3902">
        <v>1.7938282269053699E-2</v>
      </c>
      <c r="O3902" t="s">
        <v>4324</v>
      </c>
    </row>
    <row r="3903" spans="1:15" hidden="1" x14ac:dyDescent="0.25">
      <c r="A3903" t="s">
        <v>155</v>
      </c>
      <c r="B3903">
        <v>741</v>
      </c>
      <c r="C3903">
        <v>281</v>
      </c>
      <c r="D3903">
        <v>6.1289999999999996</v>
      </c>
      <c r="E3903" t="s">
        <v>5330</v>
      </c>
      <c r="F3903" t="s">
        <v>178</v>
      </c>
      <c r="G3903" t="s">
        <v>179</v>
      </c>
      <c r="H3903" t="s">
        <v>5331</v>
      </c>
      <c r="I3903" t="s">
        <v>1351</v>
      </c>
      <c r="J3903" t="s">
        <v>947</v>
      </c>
      <c r="K3903">
        <v>3.7711957647120002E-4</v>
      </c>
      <c r="L3903">
        <v>5</v>
      </c>
      <c r="M3903">
        <v>2</v>
      </c>
      <c r="N3903">
        <v>1.7938282269053699E-2</v>
      </c>
      <c r="O3903" t="s">
        <v>1352</v>
      </c>
    </row>
    <row r="3904" spans="1:15" hidden="1" x14ac:dyDescent="0.25">
      <c r="A3904" t="s">
        <v>155</v>
      </c>
      <c r="B3904">
        <v>741</v>
      </c>
      <c r="C3904">
        <v>117</v>
      </c>
      <c r="D3904">
        <v>6.1289999999999996</v>
      </c>
      <c r="E3904" t="s">
        <v>5332</v>
      </c>
      <c r="F3904" t="s">
        <v>250</v>
      </c>
      <c r="G3904" t="s">
        <v>179</v>
      </c>
      <c r="H3904" t="s">
        <v>5333</v>
      </c>
      <c r="I3904" t="s">
        <v>2419</v>
      </c>
      <c r="J3904" t="s">
        <v>1699</v>
      </c>
      <c r="K3904">
        <v>9.2563395148099998E-9</v>
      </c>
      <c r="L3904">
        <v>3</v>
      </c>
      <c r="M3904">
        <v>5</v>
      </c>
      <c r="N3904">
        <v>4.5133911474208001E-6</v>
      </c>
      <c r="O3904" t="s">
        <v>3144</v>
      </c>
    </row>
    <row r="3905" spans="1:15" hidden="1" x14ac:dyDescent="0.25">
      <c r="A3905" t="s">
        <v>156</v>
      </c>
      <c r="B3905">
        <v>148</v>
      </c>
      <c r="C3905">
        <v>134</v>
      </c>
      <c r="D3905">
        <v>6.1289999999999996</v>
      </c>
      <c r="E3905" t="s">
        <v>4082</v>
      </c>
      <c r="F3905" t="s">
        <v>178</v>
      </c>
      <c r="G3905" t="s">
        <v>179</v>
      </c>
      <c r="H3905" t="s">
        <v>4083</v>
      </c>
      <c r="I3905" t="s">
        <v>372</v>
      </c>
      <c r="J3905" t="s">
        <v>2906</v>
      </c>
      <c r="K3905">
        <v>3.5753981610100002E-4</v>
      </c>
      <c r="L3905">
        <v>6</v>
      </c>
      <c r="M3905">
        <v>2</v>
      </c>
      <c r="N3905">
        <v>3.8414277864170697E-2</v>
      </c>
      <c r="O3905" t="s">
        <v>1617</v>
      </c>
    </row>
    <row r="3906" spans="1:15" hidden="1" x14ac:dyDescent="0.25">
      <c r="A3906" t="s">
        <v>160</v>
      </c>
      <c r="B3906">
        <v>44</v>
      </c>
      <c r="C3906">
        <v>146</v>
      </c>
      <c r="D3906">
        <v>6.1289999999999996</v>
      </c>
      <c r="E3906" t="s">
        <v>4779</v>
      </c>
      <c r="F3906" t="s">
        <v>250</v>
      </c>
      <c r="G3906" t="s">
        <v>179</v>
      </c>
      <c r="H3906" t="s">
        <v>4780</v>
      </c>
      <c r="I3906" t="s">
        <v>1983</v>
      </c>
      <c r="J3906" t="s">
        <v>1188</v>
      </c>
      <c r="K3906">
        <v>1.07903022115493E-5</v>
      </c>
      <c r="L3906">
        <v>7</v>
      </c>
      <c r="M3906">
        <v>3</v>
      </c>
      <c r="N3906">
        <v>1.0737451751737001E-3</v>
      </c>
      <c r="O3906" t="s">
        <v>4087</v>
      </c>
    </row>
    <row r="3907" spans="1:15" hidden="1" x14ac:dyDescent="0.25">
      <c r="A3907" t="s">
        <v>160</v>
      </c>
      <c r="B3907">
        <v>52</v>
      </c>
      <c r="C3907">
        <v>106</v>
      </c>
      <c r="D3907">
        <v>6.1289999999999996</v>
      </c>
      <c r="E3907" t="s">
        <v>4583</v>
      </c>
      <c r="F3907" t="s">
        <v>178</v>
      </c>
      <c r="G3907" t="s">
        <v>179</v>
      </c>
      <c r="H3907" t="s">
        <v>4584</v>
      </c>
      <c r="I3907" t="s">
        <v>368</v>
      </c>
      <c r="J3907" t="s">
        <v>4571</v>
      </c>
      <c r="K3907">
        <v>8.5771936226654907E-6</v>
      </c>
      <c r="L3907">
        <v>5</v>
      </c>
      <c r="M3907">
        <v>3</v>
      </c>
      <c r="N3907">
        <v>8.4919058149330001E-4</v>
      </c>
      <c r="O3907" t="s">
        <v>2800</v>
      </c>
    </row>
    <row r="3908" spans="1:15" hidden="1" x14ac:dyDescent="0.25">
      <c r="A3908" t="s">
        <v>159</v>
      </c>
      <c r="B3908">
        <v>43</v>
      </c>
      <c r="C3908">
        <v>8</v>
      </c>
      <c r="D3908">
        <v>6.1280000000000001</v>
      </c>
      <c r="E3908" t="s">
        <v>4441</v>
      </c>
      <c r="F3908" t="s">
        <v>178</v>
      </c>
      <c r="G3908" t="s">
        <v>179</v>
      </c>
      <c r="H3908" t="s">
        <v>4442</v>
      </c>
      <c r="I3908" t="s">
        <v>1057</v>
      </c>
      <c r="J3908" t="s">
        <v>4443</v>
      </c>
      <c r="K3908">
        <v>8.0698873417763406E-6</v>
      </c>
      <c r="L3908">
        <v>4</v>
      </c>
      <c r="M3908">
        <v>3</v>
      </c>
      <c r="N3908">
        <v>1.5498218639881401E-2</v>
      </c>
      <c r="O3908" t="s">
        <v>4829</v>
      </c>
    </row>
    <row r="3909" spans="1:15" hidden="1" x14ac:dyDescent="0.25">
      <c r="A3909" t="s">
        <v>154</v>
      </c>
      <c r="B3909">
        <v>176</v>
      </c>
      <c r="C3909">
        <v>117</v>
      </c>
      <c r="D3909">
        <v>6.1239999999999997</v>
      </c>
      <c r="E3909" t="s">
        <v>5334</v>
      </c>
      <c r="F3909" t="s">
        <v>178</v>
      </c>
      <c r="G3909" t="s">
        <v>179</v>
      </c>
      <c r="H3909" t="s">
        <v>5335</v>
      </c>
      <c r="I3909" t="s">
        <v>1225</v>
      </c>
      <c r="J3909" t="s">
        <v>1512</v>
      </c>
      <c r="K3909">
        <v>3.8112219970880002E-4</v>
      </c>
      <c r="L3909">
        <v>3</v>
      </c>
      <c r="M3909">
        <v>2</v>
      </c>
      <c r="N3909">
        <v>4.96234023417471E-2</v>
      </c>
      <c r="O3909" t="s">
        <v>2065</v>
      </c>
    </row>
    <row r="3910" spans="1:15" hidden="1" x14ac:dyDescent="0.25">
      <c r="A3910" t="s">
        <v>154</v>
      </c>
      <c r="B3910">
        <v>1753</v>
      </c>
      <c r="C3910">
        <v>122</v>
      </c>
      <c r="D3910">
        <v>6.1239999999999997</v>
      </c>
      <c r="E3910" t="s">
        <v>5336</v>
      </c>
      <c r="F3910" t="s">
        <v>178</v>
      </c>
      <c r="G3910" t="s">
        <v>179</v>
      </c>
      <c r="H3910" t="s">
        <v>5337</v>
      </c>
      <c r="I3910" t="s">
        <v>498</v>
      </c>
      <c r="J3910" t="s">
        <v>2596</v>
      </c>
      <c r="K3910">
        <v>3.7165161822599998E-4</v>
      </c>
      <c r="L3910">
        <v>6</v>
      </c>
      <c r="M3910">
        <v>2</v>
      </c>
      <c r="N3910">
        <v>3.7078282223534702E-2</v>
      </c>
      <c r="O3910" t="s">
        <v>3403</v>
      </c>
    </row>
    <row r="3911" spans="1:15" hidden="1" x14ac:dyDescent="0.25">
      <c r="A3911" t="s">
        <v>154</v>
      </c>
      <c r="B3911">
        <v>1753</v>
      </c>
      <c r="C3911">
        <v>38</v>
      </c>
      <c r="D3911">
        <v>6.1239999999999997</v>
      </c>
      <c r="E3911" t="s">
        <v>3992</v>
      </c>
      <c r="F3911" t="s">
        <v>250</v>
      </c>
      <c r="G3911" t="s">
        <v>179</v>
      </c>
      <c r="H3911" t="s">
        <v>3993</v>
      </c>
      <c r="I3911" t="s">
        <v>3194</v>
      </c>
      <c r="J3911" t="s">
        <v>3428</v>
      </c>
      <c r="K3911">
        <v>2.3712319094073001E-7</v>
      </c>
      <c r="L3911">
        <v>4</v>
      </c>
      <c r="M3911">
        <v>4</v>
      </c>
      <c r="N3911">
        <v>1.156212679027E-3</v>
      </c>
      <c r="O3911" t="s">
        <v>5338</v>
      </c>
    </row>
    <row r="3912" spans="1:15" hidden="1" x14ac:dyDescent="0.25">
      <c r="A3912" t="s">
        <v>154</v>
      </c>
      <c r="B3912">
        <v>969</v>
      </c>
      <c r="C3912">
        <v>200</v>
      </c>
      <c r="D3912">
        <v>6.1239999999999997</v>
      </c>
      <c r="E3912" t="s">
        <v>3608</v>
      </c>
      <c r="F3912" t="s">
        <v>178</v>
      </c>
      <c r="G3912" t="s">
        <v>179</v>
      </c>
      <c r="H3912" t="s">
        <v>3609</v>
      </c>
      <c r="I3912" t="s">
        <v>2118</v>
      </c>
      <c r="J3912" t="s">
        <v>1497</v>
      </c>
      <c r="K3912">
        <v>3.8247372713240001E-4</v>
      </c>
      <c r="L3912">
        <v>6</v>
      </c>
      <c r="M3912">
        <v>2</v>
      </c>
      <c r="N3912">
        <v>2.81163939888198E-2</v>
      </c>
      <c r="O3912" t="s">
        <v>5339</v>
      </c>
    </row>
    <row r="3913" spans="1:15" hidden="1" x14ac:dyDescent="0.25">
      <c r="A3913" t="s">
        <v>154</v>
      </c>
      <c r="B3913">
        <v>969</v>
      </c>
      <c r="C3913">
        <v>200</v>
      </c>
      <c r="D3913">
        <v>6.1239999999999997</v>
      </c>
      <c r="E3913" t="s">
        <v>2407</v>
      </c>
      <c r="F3913" t="s">
        <v>178</v>
      </c>
      <c r="G3913" t="s">
        <v>179</v>
      </c>
      <c r="H3913" t="s">
        <v>2408</v>
      </c>
      <c r="I3913" t="s">
        <v>2118</v>
      </c>
      <c r="J3913" t="s">
        <v>1497</v>
      </c>
      <c r="K3913">
        <v>3.8247372713240001E-4</v>
      </c>
      <c r="L3913">
        <v>8</v>
      </c>
      <c r="M3913">
        <v>2</v>
      </c>
      <c r="N3913">
        <v>2.81163939888198E-2</v>
      </c>
      <c r="O3913" t="s">
        <v>1039</v>
      </c>
    </row>
    <row r="3914" spans="1:15" hidden="1" x14ac:dyDescent="0.25">
      <c r="A3914" t="s">
        <v>154</v>
      </c>
      <c r="B3914">
        <v>969</v>
      </c>
      <c r="C3914">
        <v>200</v>
      </c>
      <c r="D3914">
        <v>6.1239999999999997</v>
      </c>
      <c r="E3914" t="s">
        <v>2410</v>
      </c>
      <c r="F3914" t="s">
        <v>178</v>
      </c>
      <c r="G3914" t="s">
        <v>179</v>
      </c>
      <c r="H3914" t="s">
        <v>2411</v>
      </c>
      <c r="I3914" t="s">
        <v>2118</v>
      </c>
      <c r="J3914" t="s">
        <v>1497</v>
      </c>
      <c r="K3914">
        <v>3.8247372713240001E-4</v>
      </c>
      <c r="L3914">
        <v>7</v>
      </c>
      <c r="M3914">
        <v>2</v>
      </c>
      <c r="N3914">
        <v>2.81163939888198E-2</v>
      </c>
      <c r="O3914" t="s">
        <v>1039</v>
      </c>
    </row>
    <row r="3915" spans="1:15" hidden="1" x14ac:dyDescent="0.25">
      <c r="A3915" t="s">
        <v>154</v>
      </c>
      <c r="B3915">
        <v>969</v>
      </c>
      <c r="C3915">
        <v>200</v>
      </c>
      <c r="D3915">
        <v>6.1239999999999997</v>
      </c>
      <c r="E3915" t="s">
        <v>2507</v>
      </c>
      <c r="F3915" t="s">
        <v>178</v>
      </c>
      <c r="G3915" t="s">
        <v>179</v>
      </c>
      <c r="H3915" t="s">
        <v>2508</v>
      </c>
      <c r="I3915" t="s">
        <v>2118</v>
      </c>
      <c r="J3915" t="s">
        <v>1497</v>
      </c>
      <c r="K3915">
        <v>3.8247372713240001E-4</v>
      </c>
      <c r="L3915">
        <v>3</v>
      </c>
      <c r="M3915">
        <v>2</v>
      </c>
      <c r="N3915">
        <v>2.81163939888198E-2</v>
      </c>
      <c r="O3915" t="s">
        <v>1926</v>
      </c>
    </row>
    <row r="3916" spans="1:15" hidden="1" x14ac:dyDescent="0.25">
      <c r="A3916" t="s">
        <v>154</v>
      </c>
      <c r="B3916">
        <v>969</v>
      </c>
      <c r="C3916">
        <v>200</v>
      </c>
      <c r="D3916">
        <v>6.1239999999999997</v>
      </c>
      <c r="E3916" t="s">
        <v>1820</v>
      </c>
      <c r="F3916" t="s">
        <v>178</v>
      </c>
      <c r="G3916" t="s">
        <v>179</v>
      </c>
      <c r="H3916" t="s">
        <v>1821</v>
      </c>
      <c r="I3916" t="s">
        <v>2118</v>
      </c>
      <c r="J3916" t="s">
        <v>1497</v>
      </c>
      <c r="K3916">
        <v>3.8247372713240001E-4</v>
      </c>
      <c r="L3916">
        <v>6</v>
      </c>
      <c r="M3916">
        <v>2</v>
      </c>
      <c r="N3916">
        <v>2.81163939888198E-2</v>
      </c>
      <c r="O3916" t="s">
        <v>970</v>
      </c>
    </row>
    <row r="3917" spans="1:15" hidden="1" x14ac:dyDescent="0.25">
      <c r="A3917" t="s">
        <v>154</v>
      </c>
      <c r="B3917">
        <v>2109</v>
      </c>
      <c r="C3917">
        <v>15</v>
      </c>
      <c r="D3917">
        <v>6.1239999999999997</v>
      </c>
      <c r="E3917" t="s">
        <v>5340</v>
      </c>
      <c r="F3917" t="s">
        <v>178</v>
      </c>
      <c r="G3917" t="s">
        <v>179</v>
      </c>
      <c r="H3917" t="s">
        <v>5341</v>
      </c>
      <c r="I3917" t="s">
        <v>1229</v>
      </c>
      <c r="J3917" t="s">
        <v>2596</v>
      </c>
      <c r="K3917">
        <v>2.6890672286E-10</v>
      </c>
      <c r="L3917">
        <v>9</v>
      </c>
      <c r="M3917">
        <v>6</v>
      </c>
      <c r="N3917">
        <v>4.2582422206814999E-7</v>
      </c>
      <c r="O3917" t="s">
        <v>5342</v>
      </c>
    </row>
    <row r="3918" spans="1:15" hidden="1" x14ac:dyDescent="0.25">
      <c r="A3918" t="s">
        <v>159</v>
      </c>
      <c r="B3918">
        <v>5</v>
      </c>
      <c r="C3918">
        <v>113</v>
      </c>
      <c r="D3918">
        <v>6.1239999999999997</v>
      </c>
      <c r="E3918" t="s">
        <v>2594</v>
      </c>
      <c r="F3918" t="s">
        <v>178</v>
      </c>
      <c r="G3918" t="s">
        <v>179</v>
      </c>
      <c r="H3918" t="s">
        <v>2595</v>
      </c>
      <c r="I3918" t="s">
        <v>498</v>
      </c>
      <c r="J3918" t="s">
        <v>2596</v>
      </c>
      <c r="K3918">
        <v>3.7165161822599998E-4</v>
      </c>
      <c r="L3918">
        <v>6</v>
      </c>
      <c r="M3918">
        <v>2</v>
      </c>
      <c r="N3918">
        <v>3.1032910121871399E-2</v>
      </c>
      <c r="O3918" t="s">
        <v>2890</v>
      </c>
    </row>
    <row r="3919" spans="1:15" hidden="1" x14ac:dyDescent="0.25">
      <c r="A3919" t="s">
        <v>161</v>
      </c>
      <c r="B3919">
        <v>10</v>
      </c>
      <c r="C3919">
        <v>133</v>
      </c>
      <c r="D3919">
        <v>6.1239999999999997</v>
      </c>
      <c r="E3919" t="s">
        <v>4684</v>
      </c>
      <c r="F3919" t="s">
        <v>178</v>
      </c>
      <c r="G3919" t="s">
        <v>179</v>
      </c>
      <c r="H3919" t="s">
        <v>4685</v>
      </c>
      <c r="I3919" t="s">
        <v>394</v>
      </c>
      <c r="J3919" t="s">
        <v>2516</v>
      </c>
      <c r="K3919">
        <v>3.6487630586090001E-4</v>
      </c>
      <c r="L3919">
        <v>7</v>
      </c>
      <c r="M3919">
        <v>2</v>
      </c>
      <c r="N3919">
        <v>3.5706748810493003E-2</v>
      </c>
      <c r="O3919" t="s">
        <v>2517</v>
      </c>
    </row>
    <row r="3920" spans="1:15" hidden="1" x14ac:dyDescent="0.25">
      <c r="A3920" t="s">
        <v>157</v>
      </c>
      <c r="B3920">
        <v>133</v>
      </c>
      <c r="C3920">
        <v>161</v>
      </c>
      <c r="D3920">
        <v>6.1219999999999999</v>
      </c>
      <c r="E3920" t="s">
        <v>3353</v>
      </c>
      <c r="F3920" t="s">
        <v>178</v>
      </c>
      <c r="G3920" t="s">
        <v>179</v>
      </c>
      <c r="H3920" t="s">
        <v>3354</v>
      </c>
      <c r="I3920" t="s">
        <v>814</v>
      </c>
      <c r="J3920" t="s">
        <v>1916</v>
      </c>
      <c r="K3920">
        <v>3.817761543305E-4</v>
      </c>
      <c r="L3920">
        <v>6</v>
      </c>
      <c r="M3920">
        <v>2</v>
      </c>
      <c r="N3920">
        <v>2.8200042476612001E-2</v>
      </c>
      <c r="O3920" t="s">
        <v>1468</v>
      </c>
    </row>
    <row r="3921" spans="1:15" hidden="1" x14ac:dyDescent="0.25">
      <c r="A3921" t="s">
        <v>161</v>
      </c>
      <c r="B3921">
        <v>57</v>
      </c>
      <c r="C3921">
        <v>61</v>
      </c>
      <c r="D3921">
        <v>6.1219999999999999</v>
      </c>
      <c r="E3921" t="s">
        <v>5343</v>
      </c>
      <c r="F3921" t="s">
        <v>178</v>
      </c>
      <c r="G3921" t="s">
        <v>179</v>
      </c>
      <c r="H3921" t="s">
        <v>5344</v>
      </c>
      <c r="I3921" t="s">
        <v>319</v>
      </c>
      <c r="J3921" t="s">
        <v>3664</v>
      </c>
      <c r="K3921">
        <v>3.3280134066460002E-4</v>
      </c>
      <c r="L3921">
        <v>4</v>
      </c>
      <c r="M3921">
        <v>2</v>
      </c>
      <c r="N3921">
        <v>4.1911145885007502E-2</v>
      </c>
      <c r="O3921" t="s">
        <v>1042</v>
      </c>
    </row>
    <row r="3922" spans="1:15" hidden="1" x14ac:dyDescent="0.25">
      <c r="A3922" t="s">
        <v>161</v>
      </c>
      <c r="B3922">
        <v>5</v>
      </c>
      <c r="C3922">
        <v>393</v>
      </c>
      <c r="D3922">
        <v>6.1219999999999999</v>
      </c>
      <c r="E3922" t="s">
        <v>3442</v>
      </c>
      <c r="F3922" t="s">
        <v>178</v>
      </c>
      <c r="G3922" t="s">
        <v>179</v>
      </c>
      <c r="H3922" t="s">
        <v>3443</v>
      </c>
      <c r="I3922" t="s">
        <v>1314</v>
      </c>
      <c r="J3922" t="s">
        <v>1273</v>
      </c>
      <c r="K3922">
        <v>3.8177615432260001E-4</v>
      </c>
      <c r="L3922">
        <v>8</v>
      </c>
      <c r="M3922">
        <v>2</v>
      </c>
      <c r="N3922">
        <v>1.29770106969322E-2</v>
      </c>
      <c r="O3922" t="s">
        <v>3444</v>
      </c>
    </row>
    <row r="3923" spans="1:15" hidden="1" x14ac:dyDescent="0.25">
      <c r="A3923" t="s">
        <v>161</v>
      </c>
      <c r="B3923">
        <v>5</v>
      </c>
      <c r="C3923">
        <v>393</v>
      </c>
      <c r="D3923">
        <v>6.1219999999999999</v>
      </c>
      <c r="E3923" t="s">
        <v>4117</v>
      </c>
      <c r="F3923" t="s">
        <v>178</v>
      </c>
      <c r="G3923" t="s">
        <v>179</v>
      </c>
      <c r="H3923" t="s">
        <v>4118</v>
      </c>
      <c r="I3923" t="s">
        <v>1314</v>
      </c>
      <c r="J3923" t="s">
        <v>1273</v>
      </c>
      <c r="K3923">
        <v>3.8177615432260001E-4</v>
      </c>
      <c r="L3923">
        <v>8</v>
      </c>
      <c r="M3923">
        <v>2</v>
      </c>
      <c r="N3923">
        <v>1.29770106969322E-2</v>
      </c>
      <c r="O3923" t="s">
        <v>5345</v>
      </c>
    </row>
    <row r="3924" spans="1:15" hidden="1" x14ac:dyDescent="0.25">
      <c r="A3924" t="s">
        <v>161</v>
      </c>
      <c r="B3924">
        <v>5</v>
      </c>
      <c r="C3924">
        <v>478</v>
      </c>
      <c r="D3924">
        <v>6.1219999999999999</v>
      </c>
      <c r="E3924" t="s">
        <v>2143</v>
      </c>
      <c r="F3924" t="s">
        <v>250</v>
      </c>
      <c r="G3924" t="s">
        <v>179</v>
      </c>
      <c r="H3924" t="s">
        <v>2144</v>
      </c>
      <c r="I3924" t="s">
        <v>1314</v>
      </c>
      <c r="J3924" t="s">
        <v>1273</v>
      </c>
      <c r="K3924">
        <v>3.8177615432260001E-4</v>
      </c>
      <c r="L3924">
        <v>10</v>
      </c>
      <c r="M3924">
        <v>2</v>
      </c>
      <c r="N3924">
        <v>3.44729727495795E-2</v>
      </c>
      <c r="O3924" t="s">
        <v>5346</v>
      </c>
    </row>
    <row r="3925" spans="1:15" hidden="1" x14ac:dyDescent="0.25">
      <c r="A3925" t="s">
        <v>160</v>
      </c>
      <c r="B3925">
        <v>26</v>
      </c>
      <c r="C3925">
        <v>199</v>
      </c>
      <c r="D3925">
        <v>6.1210000000000004</v>
      </c>
      <c r="E3925" t="s">
        <v>1359</v>
      </c>
      <c r="F3925" t="s">
        <v>178</v>
      </c>
      <c r="G3925" t="s">
        <v>179</v>
      </c>
      <c r="H3925" t="s">
        <v>1360</v>
      </c>
      <c r="I3925" t="s">
        <v>1576</v>
      </c>
      <c r="J3925" t="s">
        <v>1361</v>
      </c>
      <c r="K3925">
        <v>1.0784527063540101E-5</v>
      </c>
      <c r="L3925">
        <v>5</v>
      </c>
      <c r="M3925">
        <v>3</v>
      </c>
      <c r="N3925">
        <v>7.6356439541110002E-4</v>
      </c>
      <c r="O3925" t="s">
        <v>5078</v>
      </c>
    </row>
    <row r="3926" spans="1:15" x14ac:dyDescent="0.25">
      <c r="A3926" t="s">
        <v>154</v>
      </c>
      <c r="B3926">
        <v>2269</v>
      </c>
      <c r="C3926">
        <v>9</v>
      </c>
      <c r="D3926">
        <v>6.12</v>
      </c>
      <c r="E3926" t="s">
        <v>5347</v>
      </c>
      <c r="F3926" t="s">
        <v>178</v>
      </c>
      <c r="G3926" t="s">
        <v>179</v>
      </c>
      <c r="H3926" t="s">
        <v>5348</v>
      </c>
      <c r="I3926" t="s">
        <v>2271</v>
      </c>
      <c r="J3926" t="s">
        <v>5015</v>
      </c>
      <c r="K3926">
        <v>4.7271512835700003E-9</v>
      </c>
      <c r="L3926">
        <v>6</v>
      </c>
      <c r="M3926">
        <v>5</v>
      </c>
      <c r="N3926">
        <v>6.3411416077493997E-6</v>
      </c>
      <c r="O3926" t="s">
        <v>2272</v>
      </c>
    </row>
    <row r="3927" spans="1:15" hidden="1" x14ac:dyDescent="0.25">
      <c r="A3927" t="s">
        <v>156</v>
      </c>
      <c r="B3927">
        <v>140</v>
      </c>
      <c r="C3927">
        <v>83</v>
      </c>
      <c r="D3927">
        <v>6.12</v>
      </c>
      <c r="E3927" t="s">
        <v>5349</v>
      </c>
      <c r="F3927" t="s">
        <v>178</v>
      </c>
      <c r="G3927" t="s">
        <v>179</v>
      </c>
      <c r="H3927" t="s">
        <v>5350</v>
      </c>
      <c r="I3927" t="s">
        <v>181</v>
      </c>
      <c r="J3927" t="s">
        <v>5015</v>
      </c>
      <c r="K3927">
        <v>3.1416797247650001E-4</v>
      </c>
      <c r="L3927">
        <v>4</v>
      </c>
      <c r="M3927">
        <v>2</v>
      </c>
      <c r="N3927">
        <v>3.3288805028476302E-2</v>
      </c>
      <c r="O3927" t="s">
        <v>328</v>
      </c>
    </row>
    <row r="3928" spans="1:15" hidden="1" x14ac:dyDescent="0.25">
      <c r="A3928" t="s">
        <v>161</v>
      </c>
      <c r="B3928">
        <v>117</v>
      </c>
      <c r="C3928">
        <v>39</v>
      </c>
      <c r="D3928">
        <v>6.12</v>
      </c>
      <c r="E3928" t="s">
        <v>5013</v>
      </c>
      <c r="F3928" t="s">
        <v>178</v>
      </c>
      <c r="G3928" t="s">
        <v>179</v>
      </c>
      <c r="H3928" t="s">
        <v>5014</v>
      </c>
      <c r="I3928" t="s">
        <v>181</v>
      </c>
      <c r="J3928" t="s">
        <v>5015</v>
      </c>
      <c r="K3928">
        <v>3.1416797247650001E-4</v>
      </c>
      <c r="L3928">
        <v>6</v>
      </c>
      <c r="M3928">
        <v>2</v>
      </c>
      <c r="N3928">
        <v>4.9761615764217101E-2</v>
      </c>
      <c r="O3928" t="s">
        <v>2091</v>
      </c>
    </row>
    <row r="3929" spans="1:15" hidden="1" x14ac:dyDescent="0.25">
      <c r="A3929" t="s">
        <v>155</v>
      </c>
      <c r="B3929">
        <v>703</v>
      </c>
      <c r="C3929">
        <v>30</v>
      </c>
      <c r="D3929">
        <v>6.1189999999999998</v>
      </c>
      <c r="E3929" t="s">
        <v>2219</v>
      </c>
      <c r="F3929" t="s">
        <v>250</v>
      </c>
      <c r="G3929" t="s">
        <v>179</v>
      </c>
      <c r="H3929" t="s">
        <v>2220</v>
      </c>
      <c r="I3929" t="s">
        <v>1267</v>
      </c>
      <c r="J3929" t="s">
        <v>2221</v>
      </c>
      <c r="K3929">
        <v>8.5724273362000006E-9</v>
      </c>
      <c r="L3929">
        <v>3</v>
      </c>
      <c r="M3929">
        <v>5</v>
      </c>
      <c r="N3929">
        <v>2.4009326492703699E-6</v>
      </c>
      <c r="O3929" t="s">
        <v>5351</v>
      </c>
    </row>
    <row r="3930" spans="1:15" hidden="1" x14ac:dyDescent="0.25">
      <c r="A3930" t="s">
        <v>154</v>
      </c>
      <c r="B3930">
        <v>2916</v>
      </c>
      <c r="C3930">
        <v>23</v>
      </c>
      <c r="D3930">
        <v>6.117</v>
      </c>
      <c r="E3930" t="s">
        <v>4106</v>
      </c>
      <c r="F3930" t="s">
        <v>178</v>
      </c>
      <c r="G3930" t="s">
        <v>179</v>
      </c>
      <c r="H3930" t="s">
        <v>4107</v>
      </c>
      <c r="I3930" t="s">
        <v>368</v>
      </c>
      <c r="J3930" t="s">
        <v>4108</v>
      </c>
      <c r="K3930">
        <v>8.8116400431768403E-6</v>
      </c>
      <c r="L3930">
        <v>5</v>
      </c>
      <c r="M3930">
        <v>3</v>
      </c>
      <c r="N3930">
        <v>3.0326143653418001E-3</v>
      </c>
      <c r="O3930" t="s">
        <v>5154</v>
      </c>
    </row>
    <row r="3931" spans="1:15" hidden="1" x14ac:dyDescent="0.25">
      <c r="A3931" t="s">
        <v>154</v>
      </c>
      <c r="B3931">
        <v>1108</v>
      </c>
      <c r="C3931">
        <v>35</v>
      </c>
      <c r="D3931">
        <v>6.117</v>
      </c>
      <c r="E3931" t="s">
        <v>4106</v>
      </c>
      <c r="F3931" t="s">
        <v>178</v>
      </c>
      <c r="G3931" t="s">
        <v>179</v>
      </c>
      <c r="H3931" t="s">
        <v>4107</v>
      </c>
      <c r="I3931" t="s">
        <v>368</v>
      </c>
      <c r="J3931" t="s">
        <v>4108</v>
      </c>
      <c r="K3931">
        <v>8.8116400431768403E-6</v>
      </c>
      <c r="L3931">
        <v>5</v>
      </c>
      <c r="M3931">
        <v>3</v>
      </c>
      <c r="N3931">
        <v>2.1489212321169002E-3</v>
      </c>
      <c r="O3931" t="s">
        <v>5157</v>
      </c>
    </row>
    <row r="3932" spans="1:15" hidden="1" x14ac:dyDescent="0.25">
      <c r="A3932" t="s">
        <v>160</v>
      </c>
      <c r="B3932">
        <v>9</v>
      </c>
      <c r="C3932">
        <v>2</v>
      </c>
      <c r="D3932">
        <v>6.1159999999999997</v>
      </c>
      <c r="E3932" t="s">
        <v>5352</v>
      </c>
      <c r="F3932" t="s">
        <v>178</v>
      </c>
      <c r="G3932" t="s">
        <v>179</v>
      </c>
      <c r="H3932" t="s">
        <v>5353</v>
      </c>
      <c r="I3932" t="s">
        <v>5354</v>
      </c>
      <c r="J3932" t="s">
        <v>5355</v>
      </c>
      <c r="K3932">
        <v>3.9110003609647499E-18</v>
      </c>
      <c r="L3932">
        <v>5</v>
      </c>
      <c r="M3932">
        <v>10</v>
      </c>
      <c r="N3932">
        <v>3.00443E-14</v>
      </c>
      <c r="O3932" t="s">
        <v>5356</v>
      </c>
    </row>
    <row r="3933" spans="1:15" hidden="1" x14ac:dyDescent="0.25">
      <c r="A3933" t="s">
        <v>154</v>
      </c>
      <c r="B3933">
        <v>1321</v>
      </c>
      <c r="C3933">
        <v>101</v>
      </c>
      <c r="D3933">
        <v>6.1150000000000002</v>
      </c>
      <c r="E3933" t="s">
        <v>3687</v>
      </c>
      <c r="F3933" t="s">
        <v>178</v>
      </c>
      <c r="G3933" t="s">
        <v>179</v>
      </c>
      <c r="H3933" t="s">
        <v>3688</v>
      </c>
      <c r="I3933" t="s">
        <v>654</v>
      </c>
      <c r="J3933" t="s">
        <v>2774</v>
      </c>
      <c r="K3933">
        <v>3.810156095761E-4</v>
      </c>
      <c r="L3933">
        <v>11</v>
      </c>
      <c r="M3933">
        <v>2</v>
      </c>
      <c r="N3933">
        <v>3.6135332256347498E-2</v>
      </c>
      <c r="O3933" t="s">
        <v>1039</v>
      </c>
    </row>
    <row r="3934" spans="1:15" hidden="1" x14ac:dyDescent="0.25">
      <c r="A3934" t="s">
        <v>156</v>
      </c>
      <c r="B3934">
        <v>58</v>
      </c>
      <c r="C3934">
        <v>112</v>
      </c>
      <c r="D3934">
        <v>6.1150000000000002</v>
      </c>
      <c r="E3934" t="s">
        <v>5357</v>
      </c>
      <c r="F3934" t="s">
        <v>178</v>
      </c>
      <c r="G3934" t="s">
        <v>179</v>
      </c>
      <c r="H3934" t="s">
        <v>5358</v>
      </c>
      <c r="I3934" t="s">
        <v>942</v>
      </c>
      <c r="J3934" t="s">
        <v>3313</v>
      </c>
      <c r="K3934">
        <v>1.0301633762334599E-5</v>
      </c>
      <c r="L3934">
        <v>6</v>
      </c>
      <c r="M3934">
        <v>3</v>
      </c>
      <c r="N3934">
        <v>1.2082007719428E-3</v>
      </c>
      <c r="O3934" t="s">
        <v>3005</v>
      </c>
    </row>
    <row r="3935" spans="1:15" hidden="1" x14ac:dyDescent="0.25">
      <c r="A3935" t="s">
        <v>160</v>
      </c>
      <c r="B3935">
        <v>6</v>
      </c>
      <c r="C3935">
        <v>260</v>
      </c>
      <c r="D3935">
        <v>6.1150000000000002</v>
      </c>
      <c r="E3935" t="s">
        <v>2049</v>
      </c>
      <c r="F3935" t="s">
        <v>178</v>
      </c>
      <c r="G3935" t="s">
        <v>179</v>
      </c>
      <c r="H3935" t="s">
        <v>2050</v>
      </c>
      <c r="I3935" t="s">
        <v>1561</v>
      </c>
      <c r="J3935" t="s">
        <v>841</v>
      </c>
      <c r="K3935">
        <v>3.8101560958579998E-4</v>
      </c>
      <c r="L3935">
        <v>6</v>
      </c>
      <c r="M3935">
        <v>2</v>
      </c>
      <c r="N3935">
        <v>2.3796438315759501E-2</v>
      </c>
      <c r="O3935" t="s">
        <v>5359</v>
      </c>
    </row>
    <row r="3936" spans="1:15" hidden="1" x14ac:dyDescent="0.25">
      <c r="A3936" t="s">
        <v>160</v>
      </c>
      <c r="B3936">
        <v>6</v>
      </c>
      <c r="C3936">
        <v>260</v>
      </c>
      <c r="D3936">
        <v>6.1150000000000002</v>
      </c>
      <c r="E3936" t="s">
        <v>2458</v>
      </c>
      <c r="F3936" t="s">
        <v>178</v>
      </c>
      <c r="G3936" t="s">
        <v>179</v>
      </c>
      <c r="H3936" t="s">
        <v>2459</v>
      </c>
      <c r="I3936" t="s">
        <v>1561</v>
      </c>
      <c r="J3936" t="s">
        <v>841</v>
      </c>
      <c r="K3936">
        <v>3.8101560958579998E-4</v>
      </c>
      <c r="L3936">
        <v>5</v>
      </c>
      <c r="M3936">
        <v>2</v>
      </c>
      <c r="N3936">
        <v>2.3796438315759501E-2</v>
      </c>
      <c r="O3936" t="s">
        <v>1413</v>
      </c>
    </row>
    <row r="3937" spans="1:15" hidden="1" x14ac:dyDescent="0.25">
      <c r="A3937" t="s">
        <v>160</v>
      </c>
      <c r="B3937">
        <v>6</v>
      </c>
      <c r="C3937">
        <v>260</v>
      </c>
      <c r="D3937">
        <v>6.1150000000000002</v>
      </c>
      <c r="E3937" t="s">
        <v>3206</v>
      </c>
      <c r="F3937" t="s">
        <v>178</v>
      </c>
      <c r="G3937" t="s">
        <v>179</v>
      </c>
      <c r="H3937" t="s">
        <v>3207</v>
      </c>
      <c r="I3937" t="s">
        <v>1561</v>
      </c>
      <c r="J3937" t="s">
        <v>841</v>
      </c>
      <c r="K3937">
        <v>3.8101560958579998E-4</v>
      </c>
      <c r="L3937">
        <v>10</v>
      </c>
      <c r="M3937">
        <v>2</v>
      </c>
      <c r="N3937">
        <v>2.3796438315759501E-2</v>
      </c>
      <c r="O3937" t="s">
        <v>3208</v>
      </c>
    </row>
    <row r="3938" spans="1:15" hidden="1" x14ac:dyDescent="0.25">
      <c r="A3938" t="s">
        <v>160</v>
      </c>
      <c r="B3938">
        <v>6</v>
      </c>
      <c r="C3938">
        <v>266</v>
      </c>
      <c r="D3938">
        <v>6.1150000000000002</v>
      </c>
      <c r="E3938" t="s">
        <v>5360</v>
      </c>
      <c r="F3938" t="s">
        <v>250</v>
      </c>
      <c r="G3938" t="s">
        <v>179</v>
      </c>
      <c r="H3938" t="s">
        <v>5361</v>
      </c>
      <c r="I3938" t="s">
        <v>1561</v>
      </c>
      <c r="J3938" t="s">
        <v>841</v>
      </c>
      <c r="K3938">
        <v>3.8101560958579998E-4</v>
      </c>
      <c r="L3938">
        <v>7</v>
      </c>
      <c r="M3938">
        <v>2</v>
      </c>
      <c r="N3938">
        <v>2.7728837497620201E-2</v>
      </c>
      <c r="O3938" t="s">
        <v>2973</v>
      </c>
    </row>
    <row r="3939" spans="1:15" hidden="1" x14ac:dyDescent="0.25">
      <c r="A3939" t="s">
        <v>161</v>
      </c>
      <c r="B3939">
        <v>11</v>
      </c>
      <c r="C3939">
        <v>77</v>
      </c>
      <c r="D3939">
        <v>6.1150000000000002</v>
      </c>
      <c r="E3939" t="s">
        <v>3209</v>
      </c>
      <c r="F3939" t="s">
        <v>178</v>
      </c>
      <c r="G3939" t="s">
        <v>179</v>
      </c>
      <c r="H3939" t="s">
        <v>3210</v>
      </c>
      <c r="I3939" t="s">
        <v>2293</v>
      </c>
      <c r="J3939" t="s">
        <v>2166</v>
      </c>
      <c r="K3939">
        <v>3.1912884116699001E-7</v>
      </c>
      <c r="L3939">
        <v>10</v>
      </c>
      <c r="M3939">
        <v>4</v>
      </c>
      <c r="N3939">
        <v>7.1962304296424904E-5</v>
      </c>
      <c r="O3939" t="s">
        <v>5362</v>
      </c>
    </row>
    <row r="3940" spans="1:15" hidden="1" x14ac:dyDescent="0.25">
      <c r="A3940" t="s">
        <v>160</v>
      </c>
      <c r="B3940">
        <v>52</v>
      </c>
      <c r="C3940">
        <v>19</v>
      </c>
      <c r="D3940">
        <v>6.1139999999999999</v>
      </c>
      <c r="E3940" t="s">
        <v>5022</v>
      </c>
      <c r="F3940" t="s">
        <v>178</v>
      </c>
      <c r="G3940" t="s">
        <v>179</v>
      </c>
      <c r="H3940" t="s">
        <v>5023</v>
      </c>
      <c r="I3940" t="s">
        <v>1802</v>
      </c>
      <c r="J3940" t="s">
        <v>5024</v>
      </c>
      <c r="K3940">
        <v>3.3402576360199998E-9</v>
      </c>
      <c r="L3940">
        <v>5</v>
      </c>
      <c r="M3940">
        <v>5</v>
      </c>
      <c r="N3940">
        <v>1.9007303081393E-6</v>
      </c>
      <c r="O3940" t="s">
        <v>5363</v>
      </c>
    </row>
    <row r="3941" spans="1:15" hidden="1" x14ac:dyDescent="0.25">
      <c r="A3941" t="s">
        <v>154</v>
      </c>
      <c r="B3941">
        <v>2305</v>
      </c>
      <c r="C3941">
        <v>93</v>
      </c>
      <c r="D3941">
        <v>6.11</v>
      </c>
      <c r="E3941" t="s">
        <v>5364</v>
      </c>
      <c r="F3941" t="s">
        <v>178</v>
      </c>
      <c r="G3941" t="s">
        <v>179</v>
      </c>
      <c r="H3941" t="s">
        <v>5365</v>
      </c>
      <c r="I3941" t="s">
        <v>1679</v>
      </c>
      <c r="J3941" t="s">
        <v>1512</v>
      </c>
      <c r="K3941">
        <v>1.09771657763856E-5</v>
      </c>
      <c r="L3941">
        <v>9</v>
      </c>
      <c r="M3941">
        <v>3</v>
      </c>
      <c r="N3941">
        <v>2.5946642305904998E-3</v>
      </c>
      <c r="O3941" t="s">
        <v>5366</v>
      </c>
    </row>
    <row r="3942" spans="1:15" hidden="1" x14ac:dyDescent="0.25">
      <c r="A3942" t="s">
        <v>154</v>
      </c>
      <c r="B3942">
        <v>2305</v>
      </c>
      <c r="C3942">
        <v>170</v>
      </c>
      <c r="D3942">
        <v>6.11</v>
      </c>
      <c r="E3942" t="s">
        <v>5367</v>
      </c>
      <c r="F3942" t="s">
        <v>250</v>
      </c>
      <c r="G3942" t="s">
        <v>179</v>
      </c>
      <c r="H3942" t="s">
        <v>5368</v>
      </c>
      <c r="I3942" t="s">
        <v>1663</v>
      </c>
      <c r="J3942" t="s">
        <v>1019</v>
      </c>
      <c r="K3942">
        <v>3.8163141617149999E-4</v>
      </c>
      <c r="L3942">
        <v>5</v>
      </c>
      <c r="M3942">
        <v>2</v>
      </c>
      <c r="N3942">
        <v>3.95922294734561E-2</v>
      </c>
      <c r="O3942" t="s">
        <v>5369</v>
      </c>
    </row>
    <row r="3943" spans="1:15" hidden="1" x14ac:dyDescent="0.25">
      <c r="A3943" t="s">
        <v>154</v>
      </c>
      <c r="B3943">
        <v>232</v>
      </c>
      <c r="C3943">
        <v>100</v>
      </c>
      <c r="D3943">
        <v>6.11</v>
      </c>
      <c r="E3943" t="s">
        <v>4046</v>
      </c>
      <c r="F3943" t="s">
        <v>178</v>
      </c>
      <c r="G3943" t="s">
        <v>179</v>
      </c>
      <c r="H3943" t="s">
        <v>4047</v>
      </c>
      <c r="I3943" t="s">
        <v>544</v>
      </c>
      <c r="J3943" t="s">
        <v>2502</v>
      </c>
      <c r="K3943">
        <v>3.8163141617560001E-4</v>
      </c>
      <c r="L3943">
        <v>6</v>
      </c>
      <c r="M3943">
        <v>2</v>
      </c>
      <c r="N3943">
        <v>4.7285363533247401E-2</v>
      </c>
      <c r="O3943" t="s">
        <v>1644</v>
      </c>
    </row>
    <row r="3944" spans="1:15" hidden="1" x14ac:dyDescent="0.25">
      <c r="A3944" t="s">
        <v>154</v>
      </c>
      <c r="B3944">
        <v>232</v>
      </c>
      <c r="C3944">
        <v>100</v>
      </c>
      <c r="D3944">
        <v>6.11</v>
      </c>
      <c r="E3944" t="s">
        <v>5134</v>
      </c>
      <c r="F3944" t="s">
        <v>178</v>
      </c>
      <c r="G3944" t="s">
        <v>179</v>
      </c>
      <c r="H3944" t="s">
        <v>5135</v>
      </c>
      <c r="I3944" t="s">
        <v>544</v>
      </c>
      <c r="J3944" t="s">
        <v>2502</v>
      </c>
      <c r="K3944">
        <v>3.8163141617560001E-4</v>
      </c>
      <c r="L3944">
        <v>7</v>
      </c>
      <c r="M3944">
        <v>2</v>
      </c>
      <c r="N3944">
        <v>4.7285363533247401E-2</v>
      </c>
      <c r="O3944" t="s">
        <v>2199</v>
      </c>
    </row>
    <row r="3945" spans="1:15" hidden="1" x14ac:dyDescent="0.25">
      <c r="A3945" t="s">
        <v>154</v>
      </c>
      <c r="B3945">
        <v>232</v>
      </c>
      <c r="C3945">
        <v>100</v>
      </c>
      <c r="D3945">
        <v>6.11</v>
      </c>
      <c r="E3945" t="s">
        <v>5131</v>
      </c>
      <c r="F3945" t="s">
        <v>178</v>
      </c>
      <c r="G3945" t="s">
        <v>179</v>
      </c>
      <c r="H3945" t="s">
        <v>5132</v>
      </c>
      <c r="I3945" t="s">
        <v>544</v>
      </c>
      <c r="J3945" t="s">
        <v>2502</v>
      </c>
      <c r="K3945">
        <v>3.8163141617560001E-4</v>
      </c>
      <c r="L3945">
        <v>6</v>
      </c>
      <c r="M3945">
        <v>2</v>
      </c>
      <c r="N3945">
        <v>4.7285363533247401E-2</v>
      </c>
      <c r="O3945" t="s">
        <v>5133</v>
      </c>
    </row>
    <row r="3946" spans="1:15" hidden="1" x14ac:dyDescent="0.25">
      <c r="A3946" t="s">
        <v>155</v>
      </c>
      <c r="B3946">
        <v>127</v>
      </c>
      <c r="C3946">
        <v>33</v>
      </c>
      <c r="D3946">
        <v>6.11</v>
      </c>
      <c r="E3946" t="s">
        <v>5370</v>
      </c>
      <c r="F3946" t="s">
        <v>178</v>
      </c>
      <c r="G3946" t="s">
        <v>179</v>
      </c>
      <c r="H3946" t="s">
        <v>5371</v>
      </c>
      <c r="I3946" t="s">
        <v>325</v>
      </c>
      <c r="J3946" t="s">
        <v>5372</v>
      </c>
      <c r="K3946">
        <v>1.9123043235698E-7</v>
      </c>
      <c r="L3946">
        <v>9</v>
      </c>
      <c r="M3946">
        <v>4</v>
      </c>
      <c r="N3946">
        <v>7.9407144938718193E-5</v>
      </c>
      <c r="O3946" t="s">
        <v>548</v>
      </c>
    </row>
    <row r="3947" spans="1:15" hidden="1" x14ac:dyDescent="0.25">
      <c r="A3947" t="s">
        <v>157</v>
      </c>
      <c r="B3947">
        <v>135</v>
      </c>
      <c r="C3947">
        <v>94</v>
      </c>
      <c r="D3947">
        <v>6.11</v>
      </c>
      <c r="E3947" t="s">
        <v>1884</v>
      </c>
      <c r="F3947" t="s">
        <v>178</v>
      </c>
      <c r="G3947" t="s">
        <v>179</v>
      </c>
      <c r="H3947" t="s">
        <v>1885</v>
      </c>
      <c r="I3947" t="s">
        <v>1574</v>
      </c>
      <c r="J3947" t="s">
        <v>1886</v>
      </c>
      <c r="K3947">
        <v>1.10991171628753E-5</v>
      </c>
      <c r="L3947">
        <v>11</v>
      </c>
      <c r="M3947">
        <v>3</v>
      </c>
      <c r="N3947">
        <v>1.7052683609041E-3</v>
      </c>
      <c r="O3947" t="s">
        <v>2818</v>
      </c>
    </row>
    <row r="3948" spans="1:15" hidden="1" x14ac:dyDescent="0.25">
      <c r="A3948" t="s">
        <v>157</v>
      </c>
      <c r="B3948">
        <v>135</v>
      </c>
      <c r="C3948">
        <v>94</v>
      </c>
      <c r="D3948">
        <v>6.11</v>
      </c>
      <c r="E3948" t="s">
        <v>5373</v>
      </c>
      <c r="F3948" t="s">
        <v>178</v>
      </c>
      <c r="G3948" t="s">
        <v>179</v>
      </c>
      <c r="H3948" t="s">
        <v>5374</v>
      </c>
      <c r="I3948" t="s">
        <v>1574</v>
      </c>
      <c r="J3948" t="s">
        <v>1886</v>
      </c>
      <c r="K3948">
        <v>1.10991171628753E-5</v>
      </c>
      <c r="L3948">
        <v>4</v>
      </c>
      <c r="M3948">
        <v>3</v>
      </c>
      <c r="N3948">
        <v>1.7052683609041E-3</v>
      </c>
      <c r="O3948" t="s">
        <v>5187</v>
      </c>
    </row>
    <row r="3949" spans="1:15" hidden="1" x14ac:dyDescent="0.25">
      <c r="A3949" t="s">
        <v>158</v>
      </c>
      <c r="B3949">
        <v>0</v>
      </c>
      <c r="C3949">
        <v>410</v>
      </c>
      <c r="D3949">
        <v>6.11</v>
      </c>
      <c r="E3949" t="s">
        <v>5375</v>
      </c>
      <c r="F3949" t="s">
        <v>178</v>
      </c>
      <c r="G3949" t="s">
        <v>179</v>
      </c>
      <c r="H3949" t="s">
        <v>5376</v>
      </c>
      <c r="I3949" t="s">
        <v>1156</v>
      </c>
      <c r="J3949" t="s">
        <v>898</v>
      </c>
      <c r="K3949">
        <v>3.8982402369700002E-4</v>
      </c>
      <c r="L3949">
        <v>7</v>
      </c>
      <c r="M3949">
        <v>2</v>
      </c>
      <c r="N3949">
        <v>1.34893159911737E-2</v>
      </c>
      <c r="O3949" t="s">
        <v>3556</v>
      </c>
    </row>
    <row r="3950" spans="1:15" hidden="1" x14ac:dyDescent="0.25">
      <c r="A3950" t="s">
        <v>158</v>
      </c>
      <c r="B3950">
        <v>0</v>
      </c>
      <c r="C3950">
        <v>410</v>
      </c>
      <c r="D3950">
        <v>6.11</v>
      </c>
      <c r="E3950" t="s">
        <v>1694</v>
      </c>
      <c r="F3950" t="s">
        <v>178</v>
      </c>
      <c r="G3950" t="s">
        <v>179</v>
      </c>
      <c r="H3950" t="s">
        <v>1695</v>
      </c>
      <c r="I3950" t="s">
        <v>1156</v>
      </c>
      <c r="J3950" t="s">
        <v>898</v>
      </c>
      <c r="K3950">
        <v>3.8982402369700002E-4</v>
      </c>
      <c r="L3950">
        <v>10</v>
      </c>
      <c r="M3950">
        <v>2</v>
      </c>
      <c r="N3950">
        <v>1.34893159911737E-2</v>
      </c>
      <c r="O3950" t="s">
        <v>1696</v>
      </c>
    </row>
    <row r="3951" spans="1:15" hidden="1" x14ac:dyDescent="0.25">
      <c r="A3951" t="s">
        <v>158</v>
      </c>
      <c r="B3951">
        <v>0</v>
      </c>
      <c r="C3951">
        <v>410</v>
      </c>
      <c r="D3951">
        <v>6.11</v>
      </c>
      <c r="E3951" t="s">
        <v>1944</v>
      </c>
      <c r="F3951" t="s">
        <v>178</v>
      </c>
      <c r="G3951" t="s">
        <v>179</v>
      </c>
      <c r="H3951" t="s">
        <v>1945</v>
      </c>
      <c r="I3951" t="s">
        <v>1156</v>
      </c>
      <c r="J3951" t="s">
        <v>898</v>
      </c>
      <c r="K3951">
        <v>3.8982402369700002E-4</v>
      </c>
      <c r="L3951">
        <v>8</v>
      </c>
      <c r="M3951">
        <v>2</v>
      </c>
      <c r="N3951">
        <v>1.34893159911737E-2</v>
      </c>
      <c r="O3951" t="s">
        <v>2878</v>
      </c>
    </row>
    <row r="3952" spans="1:15" hidden="1" x14ac:dyDescent="0.25">
      <c r="A3952" t="s">
        <v>158</v>
      </c>
      <c r="B3952">
        <v>0</v>
      </c>
      <c r="C3952">
        <v>410</v>
      </c>
      <c r="D3952">
        <v>6.11</v>
      </c>
      <c r="E3952" t="s">
        <v>2550</v>
      </c>
      <c r="F3952" t="s">
        <v>178</v>
      </c>
      <c r="G3952" t="s">
        <v>179</v>
      </c>
      <c r="H3952" t="s">
        <v>2551</v>
      </c>
      <c r="I3952" t="s">
        <v>1156</v>
      </c>
      <c r="J3952" t="s">
        <v>898</v>
      </c>
      <c r="K3952">
        <v>3.8982402369700002E-4</v>
      </c>
      <c r="L3952">
        <v>7</v>
      </c>
      <c r="M3952">
        <v>2</v>
      </c>
      <c r="N3952">
        <v>1.34893159911737E-2</v>
      </c>
      <c r="O3952" t="s">
        <v>2552</v>
      </c>
    </row>
    <row r="3953" spans="1:15" hidden="1" x14ac:dyDescent="0.25">
      <c r="A3953" t="s">
        <v>160</v>
      </c>
      <c r="B3953">
        <v>44</v>
      </c>
      <c r="C3953">
        <v>46</v>
      </c>
      <c r="D3953">
        <v>6.11</v>
      </c>
      <c r="E3953" t="s">
        <v>3254</v>
      </c>
      <c r="F3953" t="s">
        <v>178</v>
      </c>
      <c r="G3953" t="s">
        <v>179</v>
      </c>
      <c r="H3953" t="s">
        <v>3255</v>
      </c>
      <c r="I3953" t="s">
        <v>2687</v>
      </c>
      <c r="J3953" t="s">
        <v>3257</v>
      </c>
      <c r="K3953">
        <v>6.5594561718317502E-15</v>
      </c>
      <c r="L3953">
        <v>6</v>
      </c>
      <c r="M3953">
        <v>9</v>
      </c>
      <c r="N3953">
        <v>2.96410249E-12</v>
      </c>
      <c r="O3953" t="s">
        <v>2688</v>
      </c>
    </row>
    <row r="3954" spans="1:15" hidden="1" x14ac:dyDescent="0.25">
      <c r="A3954" t="s">
        <v>160</v>
      </c>
      <c r="B3954">
        <v>9</v>
      </c>
      <c r="C3954">
        <v>14</v>
      </c>
      <c r="D3954">
        <v>6.11</v>
      </c>
      <c r="E3954" t="s">
        <v>3913</v>
      </c>
      <c r="F3954" t="s">
        <v>250</v>
      </c>
      <c r="G3954" t="s">
        <v>179</v>
      </c>
      <c r="H3954" t="s">
        <v>3914</v>
      </c>
      <c r="I3954" t="s">
        <v>1274</v>
      </c>
      <c r="J3954" t="s">
        <v>3915</v>
      </c>
      <c r="K3954">
        <v>2.2961016100000001E-12</v>
      </c>
      <c r="L3954">
        <v>3</v>
      </c>
      <c r="M3954">
        <v>7</v>
      </c>
      <c r="N3954">
        <v>1.0177992219600001E-9</v>
      </c>
      <c r="O3954" t="s">
        <v>1275</v>
      </c>
    </row>
    <row r="3955" spans="1:15" hidden="1" x14ac:dyDescent="0.25">
      <c r="A3955" t="s">
        <v>161</v>
      </c>
      <c r="B3955">
        <v>7</v>
      </c>
      <c r="C3955">
        <v>170</v>
      </c>
      <c r="D3955">
        <v>6.11</v>
      </c>
      <c r="E3955" t="s">
        <v>5134</v>
      </c>
      <c r="F3955" t="s">
        <v>178</v>
      </c>
      <c r="G3955" t="s">
        <v>179</v>
      </c>
      <c r="H3955" t="s">
        <v>5135</v>
      </c>
      <c r="I3955" t="s">
        <v>544</v>
      </c>
      <c r="J3955" t="s">
        <v>2502</v>
      </c>
      <c r="K3955">
        <v>3.8163141617560001E-4</v>
      </c>
      <c r="L3955">
        <v>7</v>
      </c>
      <c r="M3955">
        <v>2</v>
      </c>
      <c r="N3955">
        <v>2.7145301287604999E-2</v>
      </c>
      <c r="O3955" t="s">
        <v>1341</v>
      </c>
    </row>
    <row r="3956" spans="1:15" hidden="1" x14ac:dyDescent="0.25">
      <c r="A3956" t="s">
        <v>161</v>
      </c>
      <c r="B3956">
        <v>7</v>
      </c>
      <c r="C3956">
        <v>170</v>
      </c>
      <c r="D3956">
        <v>6.11</v>
      </c>
      <c r="E3956" t="s">
        <v>4046</v>
      </c>
      <c r="F3956" t="s">
        <v>178</v>
      </c>
      <c r="G3956" t="s">
        <v>179</v>
      </c>
      <c r="H3956" t="s">
        <v>4047</v>
      </c>
      <c r="I3956" t="s">
        <v>544</v>
      </c>
      <c r="J3956" t="s">
        <v>2502</v>
      </c>
      <c r="K3956">
        <v>3.8163141617560001E-4</v>
      </c>
      <c r="L3956">
        <v>6</v>
      </c>
      <c r="M3956">
        <v>2</v>
      </c>
      <c r="N3956">
        <v>2.7145301287604999E-2</v>
      </c>
      <c r="O3956" t="s">
        <v>2549</v>
      </c>
    </row>
    <row r="3957" spans="1:15" hidden="1" x14ac:dyDescent="0.25">
      <c r="A3957" t="s">
        <v>157</v>
      </c>
      <c r="B3957">
        <v>133</v>
      </c>
      <c r="C3957">
        <v>83</v>
      </c>
      <c r="D3957">
        <v>6.109</v>
      </c>
      <c r="E3957" t="s">
        <v>2217</v>
      </c>
      <c r="F3957" t="s">
        <v>178</v>
      </c>
      <c r="G3957" t="s">
        <v>179</v>
      </c>
      <c r="H3957" t="s">
        <v>2218</v>
      </c>
      <c r="I3957" t="s">
        <v>976</v>
      </c>
      <c r="J3957" t="s">
        <v>1860</v>
      </c>
      <c r="K3957">
        <v>1.09352902702775E-5</v>
      </c>
      <c r="L3957">
        <v>10</v>
      </c>
      <c r="M3957">
        <v>3</v>
      </c>
      <c r="N3957">
        <v>1.7501020803388999E-3</v>
      </c>
      <c r="O3957" t="s">
        <v>5076</v>
      </c>
    </row>
    <row r="3958" spans="1:15" hidden="1" x14ac:dyDescent="0.25">
      <c r="A3958" t="s">
        <v>157</v>
      </c>
      <c r="B3958">
        <v>89</v>
      </c>
      <c r="C3958">
        <v>136</v>
      </c>
      <c r="D3958">
        <v>6.109</v>
      </c>
      <c r="E3958" t="s">
        <v>1857</v>
      </c>
      <c r="F3958" t="s">
        <v>250</v>
      </c>
      <c r="G3958" t="s">
        <v>179</v>
      </c>
      <c r="H3958" t="s">
        <v>1858</v>
      </c>
      <c r="I3958" t="s">
        <v>976</v>
      </c>
      <c r="J3958" t="s">
        <v>1860</v>
      </c>
      <c r="K3958">
        <v>1.09352902702775E-5</v>
      </c>
      <c r="L3958">
        <v>3</v>
      </c>
      <c r="M3958">
        <v>3</v>
      </c>
      <c r="N3958">
        <v>4.8473159416248003E-3</v>
      </c>
      <c r="O3958" t="s">
        <v>1262</v>
      </c>
    </row>
    <row r="3959" spans="1:15" hidden="1" x14ac:dyDescent="0.25">
      <c r="A3959" t="s">
        <v>157</v>
      </c>
      <c r="B3959">
        <v>89</v>
      </c>
      <c r="C3959">
        <v>136</v>
      </c>
      <c r="D3959">
        <v>6.109</v>
      </c>
      <c r="E3959" t="s">
        <v>1861</v>
      </c>
      <c r="F3959" t="s">
        <v>250</v>
      </c>
      <c r="G3959" t="s">
        <v>179</v>
      </c>
      <c r="H3959" t="s">
        <v>1862</v>
      </c>
      <c r="I3959" t="s">
        <v>976</v>
      </c>
      <c r="J3959" t="s">
        <v>1860</v>
      </c>
      <c r="K3959">
        <v>1.09352902702775E-5</v>
      </c>
      <c r="L3959">
        <v>4</v>
      </c>
      <c r="M3959">
        <v>3</v>
      </c>
      <c r="N3959">
        <v>4.8473159416248003E-3</v>
      </c>
      <c r="O3959" t="s">
        <v>1262</v>
      </c>
    </row>
    <row r="3960" spans="1:15" hidden="1" x14ac:dyDescent="0.25">
      <c r="A3960" t="s">
        <v>154</v>
      </c>
      <c r="B3960">
        <v>354</v>
      </c>
      <c r="C3960">
        <v>13</v>
      </c>
      <c r="D3960">
        <v>6.1050000000000004</v>
      </c>
      <c r="E3960" t="s">
        <v>3776</v>
      </c>
      <c r="F3960" t="s">
        <v>178</v>
      </c>
      <c r="G3960" t="s">
        <v>179</v>
      </c>
      <c r="H3960" t="s">
        <v>3777</v>
      </c>
      <c r="I3960" t="s">
        <v>3338</v>
      </c>
      <c r="J3960" t="s">
        <v>3313</v>
      </c>
      <c r="K3960">
        <v>5.80557680382772E-18</v>
      </c>
      <c r="L3960">
        <v>3</v>
      </c>
      <c r="M3960">
        <v>11</v>
      </c>
      <c r="N3960">
        <v>6.8612986164622396E-15</v>
      </c>
      <c r="O3960" t="s">
        <v>3339</v>
      </c>
    </row>
    <row r="3961" spans="1:15" hidden="1" x14ac:dyDescent="0.25">
      <c r="A3961" t="s">
        <v>155</v>
      </c>
      <c r="B3961">
        <v>741</v>
      </c>
      <c r="C3961">
        <v>60</v>
      </c>
      <c r="D3961">
        <v>6.1040000000000001</v>
      </c>
      <c r="E3961" t="s">
        <v>2965</v>
      </c>
      <c r="F3961" t="s">
        <v>178</v>
      </c>
      <c r="G3961" t="s">
        <v>179</v>
      </c>
      <c r="H3961" t="s">
        <v>2966</v>
      </c>
      <c r="I3961" t="s">
        <v>1775</v>
      </c>
      <c r="J3961" t="s">
        <v>2958</v>
      </c>
      <c r="K3961">
        <v>8.6860787899999997E-12</v>
      </c>
      <c r="L3961">
        <v>9</v>
      </c>
      <c r="M3961">
        <v>7</v>
      </c>
      <c r="N3961">
        <v>2.22421524257E-9</v>
      </c>
      <c r="O3961" t="s">
        <v>5377</v>
      </c>
    </row>
    <row r="3962" spans="1:15" hidden="1" x14ac:dyDescent="0.25">
      <c r="A3962" t="s">
        <v>156</v>
      </c>
      <c r="B3962">
        <v>140</v>
      </c>
      <c r="C3962">
        <v>84</v>
      </c>
      <c r="D3962">
        <v>6.101</v>
      </c>
      <c r="E3962" t="s">
        <v>4288</v>
      </c>
      <c r="F3962" t="s">
        <v>178</v>
      </c>
      <c r="G3962" t="s">
        <v>179</v>
      </c>
      <c r="H3962" t="s">
        <v>4289</v>
      </c>
      <c r="I3962" t="s">
        <v>181</v>
      </c>
      <c r="J3962" t="s">
        <v>4290</v>
      </c>
      <c r="K3962">
        <v>3.226451794642E-4</v>
      </c>
      <c r="L3962">
        <v>4</v>
      </c>
      <c r="M3962">
        <v>2</v>
      </c>
      <c r="N3962">
        <v>3.3952880392393803E-2</v>
      </c>
      <c r="O3962" t="s">
        <v>183</v>
      </c>
    </row>
    <row r="3963" spans="1:15" hidden="1" x14ac:dyDescent="0.25">
      <c r="A3963" t="s">
        <v>160</v>
      </c>
      <c r="B3963">
        <v>26</v>
      </c>
      <c r="C3963">
        <v>60</v>
      </c>
      <c r="D3963">
        <v>6.1</v>
      </c>
      <c r="E3963" t="s">
        <v>2246</v>
      </c>
      <c r="F3963" t="s">
        <v>178</v>
      </c>
      <c r="G3963" t="s">
        <v>179</v>
      </c>
      <c r="H3963" t="s">
        <v>2247</v>
      </c>
      <c r="I3963" t="s">
        <v>5378</v>
      </c>
      <c r="J3963" t="s">
        <v>1886</v>
      </c>
      <c r="K3963">
        <v>9.0995696400000003E-12</v>
      </c>
      <c r="L3963">
        <v>3</v>
      </c>
      <c r="M3963">
        <v>7</v>
      </c>
      <c r="N3963">
        <v>2.5419234185799999E-9</v>
      </c>
      <c r="O3963" t="s">
        <v>5379</v>
      </c>
    </row>
    <row r="3964" spans="1:15" hidden="1" x14ac:dyDescent="0.25">
      <c r="A3964" t="s">
        <v>154</v>
      </c>
      <c r="B3964">
        <v>232</v>
      </c>
      <c r="C3964">
        <v>21</v>
      </c>
      <c r="D3964">
        <v>6.0990000000000002</v>
      </c>
      <c r="E3964" t="s">
        <v>3826</v>
      </c>
      <c r="F3964" t="s">
        <v>178</v>
      </c>
      <c r="G3964" t="s">
        <v>179</v>
      </c>
      <c r="H3964" t="s">
        <v>3827</v>
      </c>
      <c r="I3964" t="s">
        <v>883</v>
      </c>
      <c r="J3964" t="s">
        <v>3828</v>
      </c>
      <c r="K3964">
        <v>6.3118386773100003E-9</v>
      </c>
      <c r="L3964">
        <v>8</v>
      </c>
      <c r="M3964">
        <v>5</v>
      </c>
      <c r="N3964">
        <v>4.2163082364426302E-6</v>
      </c>
      <c r="O3964" t="s">
        <v>1606</v>
      </c>
    </row>
    <row r="3965" spans="1:15" hidden="1" x14ac:dyDescent="0.25">
      <c r="A3965" t="s">
        <v>154</v>
      </c>
      <c r="B3965">
        <v>176</v>
      </c>
      <c r="C3965">
        <v>28</v>
      </c>
      <c r="D3965">
        <v>6.0979999999999999</v>
      </c>
      <c r="E3965" t="s">
        <v>2884</v>
      </c>
      <c r="F3965" t="s">
        <v>178</v>
      </c>
      <c r="G3965" t="s">
        <v>179</v>
      </c>
      <c r="H3965" t="s">
        <v>2885</v>
      </c>
      <c r="I3965" t="s">
        <v>1229</v>
      </c>
      <c r="J3965" t="s">
        <v>2565</v>
      </c>
      <c r="K3965">
        <v>3.0149164889999999E-10</v>
      </c>
      <c r="L3965">
        <v>9</v>
      </c>
      <c r="M3965">
        <v>6</v>
      </c>
      <c r="N3965">
        <v>2.3160588468428001E-7</v>
      </c>
      <c r="O3965" t="s">
        <v>1230</v>
      </c>
    </row>
    <row r="3966" spans="1:15" hidden="1" x14ac:dyDescent="0.25">
      <c r="A3966" t="s">
        <v>154</v>
      </c>
      <c r="B3966">
        <v>176</v>
      </c>
      <c r="C3966">
        <v>28</v>
      </c>
      <c r="D3966">
        <v>6.0979999999999999</v>
      </c>
      <c r="E3966" t="s">
        <v>2886</v>
      </c>
      <c r="F3966" t="s">
        <v>178</v>
      </c>
      <c r="G3966" t="s">
        <v>179</v>
      </c>
      <c r="H3966" t="s">
        <v>2887</v>
      </c>
      <c r="I3966" t="s">
        <v>1229</v>
      </c>
      <c r="J3966" t="s">
        <v>2565</v>
      </c>
      <c r="K3966">
        <v>3.0149164889999999E-10</v>
      </c>
      <c r="L3966">
        <v>8</v>
      </c>
      <c r="M3966">
        <v>6</v>
      </c>
      <c r="N3966">
        <v>2.3160588468428001E-7</v>
      </c>
      <c r="O3966" t="s">
        <v>1230</v>
      </c>
    </row>
    <row r="3967" spans="1:15" hidden="1" x14ac:dyDescent="0.25">
      <c r="A3967" t="s">
        <v>154</v>
      </c>
      <c r="B3967">
        <v>176</v>
      </c>
      <c r="C3967">
        <v>28</v>
      </c>
      <c r="D3967">
        <v>6.0979999999999999</v>
      </c>
      <c r="E3967" t="s">
        <v>2882</v>
      </c>
      <c r="F3967" t="s">
        <v>178</v>
      </c>
      <c r="G3967" t="s">
        <v>179</v>
      </c>
      <c r="H3967" t="s">
        <v>2883</v>
      </c>
      <c r="I3967" t="s">
        <v>1229</v>
      </c>
      <c r="J3967" t="s">
        <v>2565</v>
      </c>
      <c r="K3967">
        <v>3.0149164889999999E-10</v>
      </c>
      <c r="L3967">
        <v>9</v>
      </c>
      <c r="M3967">
        <v>6</v>
      </c>
      <c r="N3967">
        <v>2.3160588468428001E-7</v>
      </c>
      <c r="O3967" t="s">
        <v>1230</v>
      </c>
    </row>
    <row r="3968" spans="1:15" hidden="1" x14ac:dyDescent="0.25">
      <c r="A3968" t="s">
        <v>154</v>
      </c>
      <c r="B3968">
        <v>176</v>
      </c>
      <c r="C3968">
        <v>26</v>
      </c>
      <c r="D3968">
        <v>6.0979999999999999</v>
      </c>
      <c r="E3968" t="s">
        <v>5380</v>
      </c>
      <c r="F3968" t="s">
        <v>250</v>
      </c>
      <c r="G3968" t="s">
        <v>179</v>
      </c>
      <c r="H3968" t="s">
        <v>5381</v>
      </c>
      <c r="I3968" t="s">
        <v>1229</v>
      </c>
      <c r="J3968" t="s">
        <v>2565</v>
      </c>
      <c r="K3968">
        <v>3.0149164889999999E-10</v>
      </c>
      <c r="L3968">
        <v>3</v>
      </c>
      <c r="M3968">
        <v>6</v>
      </c>
      <c r="N3968">
        <v>1.2250610666933E-7</v>
      </c>
      <c r="O3968" t="s">
        <v>5197</v>
      </c>
    </row>
    <row r="3969" spans="1:15" hidden="1" x14ac:dyDescent="0.25">
      <c r="A3969" t="s">
        <v>154</v>
      </c>
      <c r="B3969">
        <v>871</v>
      </c>
      <c r="C3969">
        <v>64</v>
      </c>
      <c r="D3969">
        <v>6.0960000000000001</v>
      </c>
      <c r="E3969" t="s">
        <v>3265</v>
      </c>
      <c r="F3969" t="s">
        <v>178</v>
      </c>
      <c r="G3969" t="s">
        <v>179</v>
      </c>
      <c r="H3969" t="s">
        <v>3266</v>
      </c>
      <c r="I3969" t="s">
        <v>402</v>
      </c>
      <c r="J3969" t="s">
        <v>3267</v>
      </c>
      <c r="K3969">
        <v>9.6490889026158703E-6</v>
      </c>
      <c r="L3969">
        <v>7</v>
      </c>
      <c r="M3969">
        <v>3</v>
      </c>
      <c r="N3969">
        <v>1.2780051887911999E-3</v>
      </c>
      <c r="O3969" t="s">
        <v>1472</v>
      </c>
    </row>
    <row r="3970" spans="1:15" hidden="1" x14ac:dyDescent="0.25">
      <c r="A3970" t="s">
        <v>159</v>
      </c>
      <c r="B3970">
        <v>10</v>
      </c>
      <c r="C3970">
        <v>15</v>
      </c>
      <c r="D3970">
        <v>6.0960000000000001</v>
      </c>
      <c r="E3970" t="s">
        <v>4298</v>
      </c>
      <c r="F3970" t="s">
        <v>178</v>
      </c>
      <c r="G3970" t="s">
        <v>179</v>
      </c>
      <c r="H3970" t="s">
        <v>4299</v>
      </c>
      <c r="I3970" t="s">
        <v>402</v>
      </c>
      <c r="J3970" t="s">
        <v>3267</v>
      </c>
      <c r="K3970">
        <v>9.6490889026158703E-6</v>
      </c>
      <c r="L3970">
        <v>4</v>
      </c>
      <c r="M3970">
        <v>3</v>
      </c>
      <c r="N3970">
        <v>7.0386457079785001E-3</v>
      </c>
      <c r="O3970" t="s">
        <v>3012</v>
      </c>
    </row>
    <row r="3971" spans="1:15" hidden="1" x14ac:dyDescent="0.25">
      <c r="A3971" t="s">
        <v>155</v>
      </c>
      <c r="B3971">
        <v>741</v>
      </c>
      <c r="C3971">
        <v>7</v>
      </c>
      <c r="D3971">
        <v>6.0940000000000003</v>
      </c>
      <c r="E3971" t="s">
        <v>4852</v>
      </c>
      <c r="F3971" t="s">
        <v>178</v>
      </c>
      <c r="G3971" t="s">
        <v>179</v>
      </c>
      <c r="H3971" t="s">
        <v>4853</v>
      </c>
      <c r="I3971" t="s">
        <v>3856</v>
      </c>
      <c r="J3971" t="s">
        <v>4072</v>
      </c>
      <c r="K3971">
        <v>1.7234796387059899E-24</v>
      </c>
      <c r="L3971">
        <v>12</v>
      </c>
      <c r="M3971">
        <v>15</v>
      </c>
      <c r="N3971">
        <v>3.30994264613486E-21</v>
      </c>
      <c r="O3971" t="s">
        <v>5382</v>
      </c>
    </row>
    <row r="3972" spans="1:15" hidden="1" x14ac:dyDescent="0.25">
      <c r="A3972" t="s">
        <v>156</v>
      </c>
      <c r="B3972">
        <v>58</v>
      </c>
      <c r="C3972">
        <v>114</v>
      </c>
      <c r="D3972">
        <v>6.0940000000000003</v>
      </c>
      <c r="E3972" t="s">
        <v>4711</v>
      </c>
      <c r="F3972" t="s">
        <v>178</v>
      </c>
      <c r="G3972" t="s">
        <v>179</v>
      </c>
      <c r="H3972" t="s">
        <v>4712</v>
      </c>
      <c r="I3972" t="s">
        <v>942</v>
      </c>
      <c r="J3972" t="s">
        <v>3344</v>
      </c>
      <c r="K3972">
        <v>1.0758944267257099E-5</v>
      </c>
      <c r="L3972">
        <v>9</v>
      </c>
      <c r="M3972">
        <v>3</v>
      </c>
      <c r="N3972">
        <v>1.2428602986626E-3</v>
      </c>
      <c r="O3972" t="s">
        <v>3140</v>
      </c>
    </row>
    <row r="3973" spans="1:15" hidden="1" x14ac:dyDescent="0.25">
      <c r="A3973" t="s">
        <v>160</v>
      </c>
      <c r="B3973">
        <v>44</v>
      </c>
      <c r="C3973">
        <v>88</v>
      </c>
      <c r="D3973">
        <v>6.0940000000000003</v>
      </c>
      <c r="E3973" t="s">
        <v>5124</v>
      </c>
      <c r="F3973" t="s">
        <v>178</v>
      </c>
      <c r="G3973" t="s">
        <v>179</v>
      </c>
      <c r="H3973" t="s">
        <v>5125</v>
      </c>
      <c r="I3973" t="s">
        <v>2419</v>
      </c>
      <c r="J3973" t="s">
        <v>2094</v>
      </c>
      <c r="K3973">
        <v>1.0528172630719999E-8</v>
      </c>
      <c r="L3973">
        <v>10</v>
      </c>
      <c r="M3973">
        <v>5</v>
      </c>
      <c r="N3973">
        <v>2.6517187589907402E-6</v>
      </c>
      <c r="O3973" t="s">
        <v>5082</v>
      </c>
    </row>
    <row r="3974" spans="1:15" hidden="1" x14ac:dyDescent="0.25">
      <c r="A3974" t="s">
        <v>154</v>
      </c>
      <c r="B3974">
        <v>2109</v>
      </c>
      <c r="C3974">
        <v>30</v>
      </c>
      <c r="D3974">
        <v>6.093</v>
      </c>
      <c r="E3974" t="s">
        <v>5383</v>
      </c>
      <c r="F3974" t="s">
        <v>178</v>
      </c>
      <c r="G3974" t="s">
        <v>179</v>
      </c>
      <c r="H3974" t="s">
        <v>5384</v>
      </c>
      <c r="I3974" t="s">
        <v>2939</v>
      </c>
      <c r="J3974" t="s">
        <v>2774</v>
      </c>
      <c r="K3974">
        <v>1.048697424483E-8</v>
      </c>
      <c r="L3974">
        <v>7</v>
      </c>
      <c r="M3974">
        <v>5</v>
      </c>
      <c r="N3974">
        <v>6.71341134572964E-6</v>
      </c>
      <c r="O3974" t="s">
        <v>5385</v>
      </c>
    </row>
    <row r="3975" spans="1:15" hidden="1" x14ac:dyDescent="0.25">
      <c r="A3975" t="s">
        <v>154</v>
      </c>
      <c r="B3975">
        <v>2916</v>
      </c>
      <c r="C3975">
        <v>87</v>
      </c>
      <c r="D3975">
        <v>6.0910000000000002</v>
      </c>
      <c r="E3975" t="s">
        <v>4506</v>
      </c>
      <c r="F3975" t="s">
        <v>178</v>
      </c>
      <c r="G3975" t="s">
        <v>179</v>
      </c>
      <c r="H3975" t="s">
        <v>4507</v>
      </c>
      <c r="I3975" t="s">
        <v>372</v>
      </c>
      <c r="J3975" t="s">
        <v>3574</v>
      </c>
      <c r="K3975">
        <v>3.7711550929040002E-4</v>
      </c>
      <c r="L3975">
        <v>13</v>
      </c>
      <c r="M3975">
        <v>2</v>
      </c>
      <c r="N3975">
        <v>3.9684949895465997E-2</v>
      </c>
      <c r="O3975" t="s">
        <v>3421</v>
      </c>
    </row>
    <row r="3976" spans="1:15" hidden="1" x14ac:dyDescent="0.25">
      <c r="A3976" t="s">
        <v>154</v>
      </c>
      <c r="B3976">
        <v>354</v>
      </c>
      <c r="C3976">
        <v>180</v>
      </c>
      <c r="D3976">
        <v>6.0910000000000002</v>
      </c>
      <c r="E3976" t="s">
        <v>1891</v>
      </c>
      <c r="F3976" t="s">
        <v>178</v>
      </c>
      <c r="G3976" t="s">
        <v>179</v>
      </c>
      <c r="H3976" t="s">
        <v>1892</v>
      </c>
      <c r="I3976" t="s">
        <v>2371</v>
      </c>
      <c r="J3976" t="s">
        <v>1361</v>
      </c>
      <c r="K3976">
        <v>1.14967358011386E-5</v>
      </c>
      <c r="L3976">
        <v>7</v>
      </c>
      <c r="M3976">
        <v>3</v>
      </c>
      <c r="N3976">
        <v>1.2352157262146E-3</v>
      </c>
      <c r="O3976" t="s">
        <v>5386</v>
      </c>
    </row>
    <row r="3977" spans="1:15" hidden="1" x14ac:dyDescent="0.25">
      <c r="A3977" t="s">
        <v>154</v>
      </c>
      <c r="B3977">
        <v>2093</v>
      </c>
      <c r="C3977">
        <v>185</v>
      </c>
      <c r="D3977">
        <v>6.0910000000000002</v>
      </c>
      <c r="E3977" t="s">
        <v>1780</v>
      </c>
      <c r="F3977" t="s">
        <v>178</v>
      </c>
      <c r="G3977" t="s">
        <v>179</v>
      </c>
      <c r="H3977" t="s">
        <v>1781</v>
      </c>
      <c r="I3977" t="s">
        <v>1121</v>
      </c>
      <c r="J3977" t="s">
        <v>1403</v>
      </c>
      <c r="K3977">
        <v>3.9996173032269999E-4</v>
      </c>
      <c r="L3977">
        <v>4</v>
      </c>
      <c r="M3977">
        <v>2</v>
      </c>
      <c r="N3977">
        <v>2.6834113644885998E-2</v>
      </c>
      <c r="O3977" t="s">
        <v>2568</v>
      </c>
    </row>
    <row r="3978" spans="1:15" hidden="1" x14ac:dyDescent="0.25">
      <c r="A3978" t="s">
        <v>154</v>
      </c>
      <c r="B3978">
        <v>1194</v>
      </c>
      <c r="C3978">
        <v>219</v>
      </c>
      <c r="D3978">
        <v>6.0910000000000002</v>
      </c>
      <c r="E3978" t="s">
        <v>1364</v>
      </c>
      <c r="F3978" t="s">
        <v>178</v>
      </c>
      <c r="G3978" t="s">
        <v>179</v>
      </c>
      <c r="H3978" t="s">
        <v>1365</v>
      </c>
      <c r="I3978" t="s">
        <v>1600</v>
      </c>
      <c r="J3978" t="s">
        <v>1361</v>
      </c>
      <c r="K3978">
        <v>3.9996173033059998E-4</v>
      </c>
      <c r="L3978">
        <v>5</v>
      </c>
      <c r="M3978">
        <v>2</v>
      </c>
      <c r="N3978">
        <v>3.0879457411056101E-2</v>
      </c>
      <c r="O3978" t="s">
        <v>2967</v>
      </c>
    </row>
    <row r="3979" spans="1:15" hidden="1" x14ac:dyDescent="0.25">
      <c r="A3979" t="s">
        <v>154</v>
      </c>
      <c r="B3979">
        <v>2159</v>
      </c>
      <c r="C3979">
        <v>154</v>
      </c>
      <c r="D3979">
        <v>6.0890000000000004</v>
      </c>
      <c r="E3979" t="s">
        <v>5387</v>
      </c>
      <c r="F3979" t="s">
        <v>178</v>
      </c>
      <c r="G3979" t="s">
        <v>179</v>
      </c>
      <c r="H3979" t="s">
        <v>5388</v>
      </c>
      <c r="I3979" t="s">
        <v>1092</v>
      </c>
      <c r="J3979" t="s">
        <v>3093</v>
      </c>
      <c r="K3979">
        <v>3.714896149134E-4</v>
      </c>
      <c r="L3979">
        <v>8</v>
      </c>
      <c r="M3979">
        <v>2</v>
      </c>
      <c r="N3979">
        <v>2.6922483224199299E-2</v>
      </c>
      <c r="O3979" t="s">
        <v>5389</v>
      </c>
    </row>
    <row r="3980" spans="1:15" hidden="1" x14ac:dyDescent="0.25">
      <c r="A3980" t="s">
        <v>160</v>
      </c>
      <c r="B3980">
        <v>9</v>
      </c>
      <c r="C3980">
        <v>22</v>
      </c>
      <c r="D3980">
        <v>6.0880000000000001</v>
      </c>
      <c r="E3980" t="s">
        <v>4441</v>
      </c>
      <c r="F3980" t="s">
        <v>178</v>
      </c>
      <c r="G3980" t="s">
        <v>179</v>
      </c>
      <c r="H3980" t="s">
        <v>4442</v>
      </c>
      <c r="I3980" t="s">
        <v>883</v>
      </c>
      <c r="J3980" t="s">
        <v>4443</v>
      </c>
      <c r="K3980">
        <v>6.5686358155699997E-9</v>
      </c>
      <c r="L3980">
        <v>4</v>
      </c>
      <c r="M3980">
        <v>5</v>
      </c>
      <c r="N3980">
        <v>7.7631169746467997E-6</v>
      </c>
      <c r="O3980" t="s">
        <v>4903</v>
      </c>
    </row>
    <row r="3981" spans="1:15" hidden="1" x14ac:dyDescent="0.25">
      <c r="A3981" t="s">
        <v>154</v>
      </c>
      <c r="B3981">
        <v>2294</v>
      </c>
      <c r="C3981">
        <v>91</v>
      </c>
      <c r="D3981">
        <v>6.0869999999999997</v>
      </c>
      <c r="E3981" t="s">
        <v>5390</v>
      </c>
      <c r="F3981" t="s">
        <v>178</v>
      </c>
      <c r="G3981" t="s">
        <v>179</v>
      </c>
      <c r="H3981" t="s">
        <v>5391</v>
      </c>
      <c r="I3981" t="s">
        <v>319</v>
      </c>
      <c r="J3981" t="s">
        <v>5227</v>
      </c>
      <c r="K3981">
        <v>3.4976256732380002E-4</v>
      </c>
      <c r="L3981">
        <v>8</v>
      </c>
      <c r="M3981">
        <v>2</v>
      </c>
      <c r="N3981">
        <v>4.0710243063364897E-2</v>
      </c>
      <c r="O3981" t="s">
        <v>2867</v>
      </c>
    </row>
    <row r="3982" spans="1:15" hidden="1" x14ac:dyDescent="0.25">
      <c r="A3982" t="s">
        <v>154</v>
      </c>
      <c r="B3982">
        <v>2294</v>
      </c>
      <c r="C3982">
        <v>91</v>
      </c>
      <c r="D3982">
        <v>6.0869999999999997</v>
      </c>
      <c r="E3982" t="s">
        <v>5392</v>
      </c>
      <c r="F3982" t="s">
        <v>178</v>
      </c>
      <c r="G3982" t="s">
        <v>179</v>
      </c>
      <c r="H3982" t="s">
        <v>5393</v>
      </c>
      <c r="I3982" t="s">
        <v>319</v>
      </c>
      <c r="J3982" t="s">
        <v>5227</v>
      </c>
      <c r="K3982">
        <v>3.4976256732380002E-4</v>
      </c>
      <c r="L3982">
        <v>5</v>
      </c>
      <c r="M3982">
        <v>2</v>
      </c>
      <c r="N3982">
        <v>4.0710243063364897E-2</v>
      </c>
      <c r="O3982" t="s">
        <v>2867</v>
      </c>
    </row>
    <row r="3983" spans="1:15" hidden="1" x14ac:dyDescent="0.25">
      <c r="A3983" t="s">
        <v>156</v>
      </c>
      <c r="B3983">
        <v>41</v>
      </c>
      <c r="C3983">
        <v>141</v>
      </c>
      <c r="D3983">
        <v>6.0869999999999997</v>
      </c>
      <c r="E3983" t="s">
        <v>4837</v>
      </c>
      <c r="F3983" t="s">
        <v>178</v>
      </c>
      <c r="G3983" t="s">
        <v>179</v>
      </c>
      <c r="H3983" t="s">
        <v>4838</v>
      </c>
      <c r="I3983" t="s">
        <v>429</v>
      </c>
      <c r="J3983" t="s">
        <v>1976</v>
      </c>
      <c r="K3983">
        <v>3.8881222214039998E-4</v>
      </c>
      <c r="L3983">
        <v>5</v>
      </c>
      <c r="M3983">
        <v>2</v>
      </c>
      <c r="N3983">
        <v>3.56551036283504E-2</v>
      </c>
      <c r="O3983" t="s">
        <v>4135</v>
      </c>
    </row>
    <row r="3984" spans="1:15" hidden="1" x14ac:dyDescent="0.25">
      <c r="A3984" t="s">
        <v>154</v>
      </c>
      <c r="B3984">
        <v>1753</v>
      </c>
      <c r="C3984">
        <v>20</v>
      </c>
      <c r="D3984">
        <v>6.0860000000000003</v>
      </c>
      <c r="E3984" t="s">
        <v>4569</v>
      </c>
      <c r="F3984" t="s">
        <v>178</v>
      </c>
      <c r="G3984" t="s">
        <v>179</v>
      </c>
      <c r="H3984" t="s">
        <v>4570</v>
      </c>
      <c r="I3984" t="s">
        <v>3194</v>
      </c>
      <c r="J3984" t="s">
        <v>4571</v>
      </c>
      <c r="K3984">
        <v>2.6477610810630002E-7</v>
      </c>
      <c r="L3984">
        <v>6</v>
      </c>
      <c r="M3984">
        <v>4</v>
      </c>
      <c r="N3984">
        <v>1.271256289045E-4</v>
      </c>
      <c r="O3984" t="s">
        <v>3507</v>
      </c>
    </row>
    <row r="3985" spans="1:15" hidden="1" x14ac:dyDescent="0.25">
      <c r="A3985" t="s">
        <v>155</v>
      </c>
      <c r="B3985">
        <v>741</v>
      </c>
      <c r="C3985">
        <v>149</v>
      </c>
      <c r="D3985">
        <v>6.0860000000000003</v>
      </c>
      <c r="E3985" t="s">
        <v>2089</v>
      </c>
      <c r="F3985" t="s">
        <v>178</v>
      </c>
      <c r="G3985" t="s">
        <v>179</v>
      </c>
      <c r="H3985" t="s">
        <v>2090</v>
      </c>
      <c r="I3985" t="s">
        <v>1355</v>
      </c>
      <c r="J3985" t="s">
        <v>1828</v>
      </c>
      <c r="K3985">
        <v>3.5913758152353999E-7</v>
      </c>
      <c r="L3985">
        <v>7</v>
      </c>
      <c r="M3985">
        <v>4</v>
      </c>
      <c r="N3985">
        <v>3.5598643887275197E-5</v>
      </c>
      <c r="O3985" t="s">
        <v>5394</v>
      </c>
    </row>
    <row r="3986" spans="1:15" hidden="1" x14ac:dyDescent="0.25">
      <c r="A3986" t="s">
        <v>154</v>
      </c>
      <c r="B3986">
        <v>1321</v>
      </c>
      <c r="C3986">
        <v>102</v>
      </c>
      <c r="D3986">
        <v>6.0839999999999996</v>
      </c>
      <c r="E3986" t="s">
        <v>3645</v>
      </c>
      <c r="F3986" t="s">
        <v>178</v>
      </c>
      <c r="G3986" t="s">
        <v>179</v>
      </c>
      <c r="H3986" t="s">
        <v>3646</v>
      </c>
      <c r="I3986" t="s">
        <v>654</v>
      </c>
      <c r="J3986" t="s">
        <v>2006</v>
      </c>
      <c r="K3986">
        <v>3.9780678956689999E-4</v>
      </c>
      <c r="L3986">
        <v>6</v>
      </c>
      <c r="M3986">
        <v>2</v>
      </c>
      <c r="N3986">
        <v>3.6598224640162699E-2</v>
      </c>
      <c r="O3986" t="s">
        <v>4977</v>
      </c>
    </row>
    <row r="3987" spans="1:15" hidden="1" x14ac:dyDescent="0.25">
      <c r="A3987" t="s">
        <v>154</v>
      </c>
      <c r="B3987">
        <v>1321</v>
      </c>
      <c r="C3987">
        <v>102</v>
      </c>
      <c r="D3987">
        <v>6.0839999999999996</v>
      </c>
      <c r="E3987" t="s">
        <v>2004</v>
      </c>
      <c r="F3987" t="s">
        <v>178</v>
      </c>
      <c r="G3987" t="s">
        <v>179</v>
      </c>
      <c r="H3987" t="s">
        <v>2005</v>
      </c>
      <c r="I3987" t="s">
        <v>654</v>
      </c>
      <c r="J3987" t="s">
        <v>2006</v>
      </c>
      <c r="K3987">
        <v>3.9780678956689999E-4</v>
      </c>
      <c r="L3987">
        <v>11</v>
      </c>
      <c r="M3987">
        <v>2</v>
      </c>
      <c r="N3987">
        <v>3.6598224640162699E-2</v>
      </c>
      <c r="O3987" t="s">
        <v>1926</v>
      </c>
    </row>
    <row r="3988" spans="1:15" hidden="1" x14ac:dyDescent="0.25">
      <c r="A3988" t="s">
        <v>154</v>
      </c>
      <c r="B3988">
        <v>2102</v>
      </c>
      <c r="C3988">
        <v>101</v>
      </c>
      <c r="D3988">
        <v>6.0839999999999996</v>
      </c>
      <c r="E3988" t="s">
        <v>2621</v>
      </c>
      <c r="F3988" t="s">
        <v>178</v>
      </c>
      <c r="G3988" t="s">
        <v>179</v>
      </c>
      <c r="H3988" t="s">
        <v>2622</v>
      </c>
      <c r="I3988" t="s">
        <v>654</v>
      </c>
      <c r="J3988" t="s">
        <v>2006</v>
      </c>
      <c r="K3988">
        <v>3.9780678956689999E-4</v>
      </c>
      <c r="L3988">
        <v>6</v>
      </c>
      <c r="M3988">
        <v>2</v>
      </c>
      <c r="N3988">
        <v>3.7962133632963801E-2</v>
      </c>
      <c r="O3988" t="s">
        <v>1536</v>
      </c>
    </row>
    <row r="3989" spans="1:15" hidden="1" x14ac:dyDescent="0.25">
      <c r="A3989" t="s">
        <v>156</v>
      </c>
      <c r="B3989">
        <v>58</v>
      </c>
      <c r="C3989">
        <v>242</v>
      </c>
      <c r="D3989">
        <v>6.0839999999999996</v>
      </c>
      <c r="E3989" t="s">
        <v>2621</v>
      </c>
      <c r="F3989" t="s">
        <v>178</v>
      </c>
      <c r="G3989" t="s">
        <v>179</v>
      </c>
      <c r="H3989" t="s">
        <v>2622</v>
      </c>
      <c r="I3989" t="s">
        <v>654</v>
      </c>
      <c r="J3989" t="s">
        <v>2006</v>
      </c>
      <c r="K3989">
        <v>3.9780678956689999E-4</v>
      </c>
      <c r="L3989">
        <v>6</v>
      </c>
      <c r="M3989">
        <v>2</v>
      </c>
      <c r="N3989">
        <v>2.3327876011096101E-2</v>
      </c>
      <c r="O3989" t="s">
        <v>4558</v>
      </c>
    </row>
    <row r="3990" spans="1:15" hidden="1" x14ac:dyDescent="0.25">
      <c r="A3990" t="s">
        <v>160</v>
      </c>
      <c r="B3990">
        <v>26</v>
      </c>
      <c r="C3990">
        <v>297</v>
      </c>
      <c r="D3990">
        <v>6.0839999999999996</v>
      </c>
      <c r="E3990" t="s">
        <v>1542</v>
      </c>
      <c r="F3990" t="s">
        <v>178</v>
      </c>
      <c r="G3990" t="s">
        <v>179</v>
      </c>
      <c r="H3990" t="s">
        <v>1543</v>
      </c>
      <c r="I3990" t="s">
        <v>1580</v>
      </c>
      <c r="J3990" t="s">
        <v>841</v>
      </c>
      <c r="K3990">
        <v>3.9780678956740002E-4</v>
      </c>
      <c r="L3990">
        <v>7</v>
      </c>
      <c r="M3990">
        <v>2</v>
      </c>
      <c r="N3990">
        <v>1.6341988007790399E-2</v>
      </c>
      <c r="O3990" t="s">
        <v>1176</v>
      </c>
    </row>
    <row r="3991" spans="1:15" hidden="1" x14ac:dyDescent="0.25">
      <c r="A3991" t="s">
        <v>160</v>
      </c>
      <c r="B3991">
        <v>26</v>
      </c>
      <c r="C3991">
        <v>297</v>
      </c>
      <c r="D3991">
        <v>6.0839999999999996</v>
      </c>
      <c r="E3991" t="s">
        <v>5395</v>
      </c>
      <c r="F3991" t="s">
        <v>178</v>
      </c>
      <c r="G3991" t="s">
        <v>179</v>
      </c>
      <c r="H3991" t="s">
        <v>5396</v>
      </c>
      <c r="I3991" t="s">
        <v>1580</v>
      </c>
      <c r="J3991" t="s">
        <v>841</v>
      </c>
      <c r="K3991">
        <v>3.9780678956740002E-4</v>
      </c>
      <c r="L3991">
        <v>6</v>
      </c>
      <c r="M3991">
        <v>2</v>
      </c>
      <c r="N3991">
        <v>1.6341988007790399E-2</v>
      </c>
      <c r="O3991" t="s">
        <v>5397</v>
      </c>
    </row>
    <row r="3992" spans="1:15" hidden="1" x14ac:dyDescent="0.25">
      <c r="A3992" t="s">
        <v>154</v>
      </c>
      <c r="B3992">
        <v>871</v>
      </c>
      <c r="C3992">
        <v>148</v>
      </c>
      <c r="D3992">
        <v>6.0819999999999999</v>
      </c>
      <c r="E3992" t="s">
        <v>4005</v>
      </c>
      <c r="F3992" t="s">
        <v>178</v>
      </c>
      <c r="G3992" t="s">
        <v>179</v>
      </c>
      <c r="H3992" t="s">
        <v>4006</v>
      </c>
      <c r="I3992" t="s">
        <v>394</v>
      </c>
      <c r="J3992" t="s">
        <v>3036</v>
      </c>
      <c r="K3992">
        <v>3.8732316953839999E-4</v>
      </c>
      <c r="L3992">
        <v>4</v>
      </c>
      <c r="M3992">
        <v>2</v>
      </c>
      <c r="N3992">
        <v>2.5003500742807501E-2</v>
      </c>
      <c r="O3992" t="s">
        <v>712</v>
      </c>
    </row>
    <row r="3993" spans="1:15" hidden="1" x14ac:dyDescent="0.25">
      <c r="A3993" t="s">
        <v>154</v>
      </c>
      <c r="B3993">
        <v>871</v>
      </c>
      <c r="C3993">
        <v>148</v>
      </c>
      <c r="D3993">
        <v>6.0819999999999999</v>
      </c>
      <c r="E3993" t="s">
        <v>3285</v>
      </c>
      <c r="F3993" t="s">
        <v>178</v>
      </c>
      <c r="G3993" t="s">
        <v>179</v>
      </c>
      <c r="H3993" t="s">
        <v>3286</v>
      </c>
      <c r="I3993" t="s">
        <v>394</v>
      </c>
      <c r="J3993" t="s">
        <v>3036</v>
      </c>
      <c r="K3993">
        <v>3.8732316953839999E-4</v>
      </c>
      <c r="L3993">
        <v>2</v>
      </c>
      <c r="M3993">
        <v>2</v>
      </c>
      <c r="N3993">
        <v>2.5003500742807501E-2</v>
      </c>
      <c r="O3993" t="s">
        <v>395</v>
      </c>
    </row>
    <row r="3994" spans="1:15" hidden="1" x14ac:dyDescent="0.25">
      <c r="A3994" t="s">
        <v>154</v>
      </c>
      <c r="B3994">
        <v>871</v>
      </c>
      <c r="C3994">
        <v>148</v>
      </c>
      <c r="D3994">
        <v>6.0819999999999999</v>
      </c>
      <c r="E3994" t="s">
        <v>5398</v>
      </c>
      <c r="F3994" t="s">
        <v>178</v>
      </c>
      <c r="G3994" t="s">
        <v>179</v>
      </c>
      <c r="H3994" t="s">
        <v>5399</v>
      </c>
      <c r="I3994" t="s">
        <v>394</v>
      </c>
      <c r="J3994" t="s">
        <v>3036</v>
      </c>
      <c r="K3994">
        <v>3.8732316953839999E-4</v>
      </c>
      <c r="L3994">
        <v>8</v>
      </c>
      <c r="M3994">
        <v>2</v>
      </c>
      <c r="N3994">
        <v>2.5003500742807501E-2</v>
      </c>
      <c r="O3994" t="s">
        <v>1076</v>
      </c>
    </row>
    <row r="3995" spans="1:15" hidden="1" x14ac:dyDescent="0.25">
      <c r="A3995" t="s">
        <v>157</v>
      </c>
      <c r="B3995">
        <v>89</v>
      </c>
      <c r="C3995">
        <v>19</v>
      </c>
      <c r="D3995">
        <v>6.0819999999999999</v>
      </c>
      <c r="E3995" t="s">
        <v>5400</v>
      </c>
      <c r="F3995" t="s">
        <v>178</v>
      </c>
      <c r="G3995" t="s">
        <v>179</v>
      </c>
      <c r="H3995" t="s">
        <v>5401</v>
      </c>
      <c r="I3995" t="s">
        <v>1631</v>
      </c>
      <c r="J3995" t="s">
        <v>3428</v>
      </c>
      <c r="K3995">
        <v>2.2425018793E-10</v>
      </c>
      <c r="L3995">
        <v>5</v>
      </c>
      <c r="M3995">
        <v>6</v>
      </c>
      <c r="N3995">
        <v>1.7226899436971E-7</v>
      </c>
      <c r="O3995" t="s">
        <v>5402</v>
      </c>
    </row>
    <row r="3996" spans="1:15" hidden="1" x14ac:dyDescent="0.25">
      <c r="A3996" t="s">
        <v>157</v>
      </c>
      <c r="B3996">
        <v>89</v>
      </c>
      <c r="C3996">
        <v>193</v>
      </c>
      <c r="D3996">
        <v>6.0819999999999999</v>
      </c>
      <c r="E3996" t="s">
        <v>5403</v>
      </c>
      <c r="F3996" t="s">
        <v>178</v>
      </c>
      <c r="G3996" t="s">
        <v>179</v>
      </c>
      <c r="H3996" t="s">
        <v>5404</v>
      </c>
      <c r="I3996" t="s">
        <v>814</v>
      </c>
      <c r="J3996" t="s">
        <v>2250</v>
      </c>
      <c r="K3996">
        <v>4.0403579653710002E-4</v>
      </c>
      <c r="L3996">
        <v>5</v>
      </c>
      <c r="M3996">
        <v>2</v>
      </c>
      <c r="N3996">
        <v>2.6082378058807601E-2</v>
      </c>
      <c r="O3996" t="s">
        <v>5405</v>
      </c>
    </row>
    <row r="3997" spans="1:15" hidden="1" x14ac:dyDescent="0.25">
      <c r="A3997" t="s">
        <v>161</v>
      </c>
      <c r="B3997">
        <v>7</v>
      </c>
      <c r="C3997">
        <v>171</v>
      </c>
      <c r="D3997">
        <v>6.0819999999999999</v>
      </c>
      <c r="E3997" t="s">
        <v>2761</v>
      </c>
      <c r="F3997" t="s">
        <v>178</v>
      </c>
      <c r="G3997" t="s">
        <v>179</v>
      </c>
      <c r="H3997" t="s">
        <v>2762</v>
      </c>
      <c r="I3997" t="s">
        <v>544</v>
      </c>
      <c r="J3997" t="s">
        <v>2525</v>
      </c>
      <c r="K3997">
        <v>3.9707856841810001E-4</v>
      </c>
      <c r="L3997">
        <v>5</v>
      </c>
      <c r="M3997">
        <v>2</v>
      </c>
      <c r="N3997">
        <v>2.8113894586068999E-2</v>
      </c>
      <c r="O3997" t="s">
        <v>1341</v>
      </c>
    </row>
    <row r="3998" spans="1:15" hidden="1" x14ac:dyDescent="0.25">
      <c r="A3998" t="s">
        <v>154</v>
      </c>
      <c r="B3998">
        <v>354</v>
      </c>
      <c r="C3998">
        <v>4</v>
      </c>
      <c r="D3998">
        <v>6.08</v>
      </c>
      <c r="E3998" t="s">
        <v>3128</v>
      </c>
      <c r="F3998" t="s">
        <v>178</v>
      </c>
      <c r="G3998" t="s">
        <v>179</v>
      </c>
      <c r="H3998" t="s">
        <v>3129</v>
      </c>
      <c r="I3998" t="s">
        <v>5406</v>
      </c>
      <c r="J3998" t="s">
        <v>3130</v>
      </c>
      <c r="K3998">
        <v>5.3017143512711897E-21</v>
      </c>
      <c r="L3998">
        <v>4</v>
      </c>
      <c r="M3998">
        <v>13</v>
      </c>
      <c r="N3998">
        <v>2.0363884823232599E-17</v>
      </c>
      <c r="O3998" t="s">
        <v>5407</v>
      </c>
    </row>
    <row r="3999" spans="1:15" hidden="1" x14ac:dyDescent="0.25">
      <c r="A3999" t="s">
        <v>154</v>
      </c>
      <c r="B3999">
        <v>349</v>
      </c>
      <c r="C3999">
        <v>131</v>
      </c>
      <c r="D3999">
        <v>6.0789999999999997</v>
      </c>
      <c r="E3999" t="s">
        <v>5408</v>
      </c>
      <c r="F3999" t="s">
        <v>178</v>
      </c>
      <c r="G3999" t="s">
        <v>179</v>
      </c>
      <c r="H3999" t="s">
        <v>5409</v>
      </c>
      <c r="I3999" t="s">
        <v>1574</v>
      </c>
      <c r="J3999" t="s">
        <v>2774</v>
      </c>
      <c r="K3999">
        <v>1.18660617255698E-5</v>
      </c>
      <c r="L3999">
        <v>8</v>
      </c>
      <c r="M3999">
        <v>3</v>
      </c>
      <c r="N3999">
        <v>1.7804293003602001E-3</v>
      </c>
      <c r="O3999" t="s">
        <v>5290</v>
      </c>
    </row>
    <row r="4000" spans="1:15" hidden="1" x14ac:dyDescent="0.25">
      <c r="A4000" t="s">
        <v>157</v>
      </c>
      <c r="B4000">
        <v>135</v>
      </c>
      <c r="C4000">
        <v>96</v>
      </c>
      <c r="D4000">
        <v>6.0789999999999997</v>
      </c>
      <c r="E4000" t="s">
        <v>5410</v>
      </c>
      <c r="F4000" t="s">
        <v>178</v>
      </c>
      <c r="G4000" t="s">
        <v>179</v>
      </c>
      <c r="H4000" t="s">
        <v>5411</v>
      </c>
      <c r="I4000" t="s">
        <v>1574</v>
      </c>
      <c r="J4000" t="s">
        <v>2774</v>
      </c>
      <c r="K4000">
        <v>1.18660617255698E-5</v>
      </c>
      <c r="L4000">
        <v>4</v>
      </c>
      <c r="M4000">
        <v>3</v>
      </c>
      <c r="N4000">
        <v>1.8050512114024999E-3</v>
      </c>
      <c r="O4000" t="s">
        <v>5187</v>
      </c>
    </row>
    <row r="4001" spans="1:15" hidden="1" x14ac:dyDescent="0.25">
      <c r="A4001" t="s">
        <v>161</v>
      </c>
      <c r="B4001">
        <v>11</v>
      </c>
      <c r="C4001">
        <v>145</v>
      </c>
      <c r="D4001">
        <v>6.0789999999999997</v>
      </c>
      <c r="E4001" t="s">
        <v>2486</v>
      </c>
      <c r="F4001" t="s">
        <v>250</v>
      </c>
      <c r="G4001" t="s">
        <v>179</v>
      </c>
      <c r="H4001" t="s">
        <v>2487</v>
      </c>
      <c r="I4001" t="s">
        <v>1566</v>
      </c>
      <c r="J4001" t="s">
        <v>1699</v>
      </c>
      <c r="K4001">
        <v>1.19939634568425E-5</v>
      </c>
      <c r="L4001">
        <v>5</v>
      </c>
      <c r="M4001">
        <v>3</v>
      </c>
      <c r="N4001">
        <v>1.9517864220802001E-3</v>
      </c>
      <c r="O4001" t="s">
        <v>5412</v>
      </c>
    </row>
    <row r="4002" spans="1:15" hidden="1" x14ac:dyDescent="0.25">
      <c r="A4002" t="s">
        <v>157</v>
      </c>
      <c r="B4002">
        <v>12</v>
      </c>
      <c r="C4002">
        <v>6</v>
      </c>
      <c r="D4002">
        <v>6.0780000000000003</v>
      </c>
      <c r="E4002" t="s">
        <v>2266</v>
      </c>
      <c r="F4002" t="s">
        <v>178</v>
      </c>
      <c r="G4002" t="s">
        <v>179</v>
      </c>
      <c r="H4002" t="s">
        <v>2267</v>
      </c>
      <c r="I4002" t="s">
        <v>4721</v>
      </c>
      <c r="J4002" t="s">
        <v>2268</v>
      </c>
      <c r="K4002">
        <v>1.062162310575E-8</v>
      </c>
      <c r="L4002">
        <v>10</v>
      </c>
      <c r="M4002">
        <v>5</v>
      </c>
      <c r="N4002">
        <v>6.0844473558419802E-5</v>
      </c>
      <c r="O4002" t="s">
        <v>4722</v>
      </c>
    </row>
    <row r="4003" spans="1:15" hidden="1" x14ac:dyDescent="0.25">
      <c r="A4003" t="s">
        <v>154</v>
      </c>
      <c r="B4003">
        <v>2916</v>
      </c>
      <c r="C4003">
        <v>88</v>
      </c>
      <c r="D4003">
        <v>6.0730000000000004</v>
      </c>
      <c r="E4003" t="s">
        <v>4187</v>
      </c>
      <c r="F4003" t="s">
        <v>178</v>
      </c>
      <c r="G4003" t="s">
        <v>179</v>
      </c>
      <c r="H4003" t="s">
        <v>4188</v>
      </c>
      <c r="I4003" t="s">
        <v>372</v>
      </c>
      <c r="J4003" t="s">
        <v>3620</v>
      </c>
      <c r="K4003">
        <v>3.8709602044529999E-4</v>
      </c>
      <c r="L4003">
        <v>3</v>
      </c>
      <c r="M4003">
        <v>2</v>
      </c>
      <c r="N4003">
        <v>3.9854423958828399E-2</v>
      </c>
      <c r="O4003" t="s">
        <v>2039</v>
      </c>
    </row>
    <row r="4004" spans="1:15" hidden="1" x14ac:dyDescent="0.25">
      <c r="A4004" t="s">
        <v>154</v>
      </c>
      <c r="B4004">
        <v>2159</v>
      </c>
      <c r="C4004">
        <v>90</v>
      </c>
      <c r="D4004">
        <v>6.0730000000000004</v>
      </c>
      <c r="E4004" t="s">
        <v>5413</v>
      </c>
      <c r="F4004" t="s">
        <v>178</v>
      </c>
      <c r="G4004" t="s">
        <v>179</v>
      </c>
      <c r="H4004" t="s">
        <v>5414</v>
      </c>
      <c r="I4004" t="s">
        <v>1057</v>
      </c>
      <c r="J4004" t="s">
        <v>5050</v>
      </c>
      <c r="K4004">
        <v>9.0625738626305302E-6</v>
      </c>
      <c r="L4004">
        <v>5</v>
      </c>
      <c r="M4004">
        <v>3</v>
      </c>
      <c r="N4004">
        <v>1.1320112587435E-3</v>
      </c>
      <c r="O4004" t="s">
        <v>5415</v>
      </c>
    </row>
    <row r="4005" spans="1:15" hidden="1" x14ac:dyDescent="0.25">
      <c r="A4005" t="s">
        <v>154</v>
      </c>
      <c r="B4005">
        <v>2159</v>
      </c>
      <c r="C4005">
        <v>90</v>
      </c>
      <c r="D4005">
        <v>6.0730000000000004</v>
      </c>
      <c r="E4005" t="s">
        <v>5416</v>
      </c>
      <c r="F4005" t="s">
        <v>178</v>
      </c>
      <c r="G4005" t="s">
        <v>179</v>
      </c>
      <c r="H4005" t="s">
        <v>5417</v>
      </c>
      <c r="I4005" t="s">
        <v>1057</v>
      </c>
      <c r="J4005" t="s">
        <v>5050</v>
      </c>
      <c r="K4005">
        <v>9.0625738626305302E-6</v>
      </c>
      <c r="L4005">
        <v>6</v>
      </c>
      <c r="M4005">
        <v>3</v>
      </c>
      <c r="N4005">
        <v>1.1320112587435E-3</v>
      </c>
      <c r="O4005" t="s">
        <v>4518</v>
      </c>
    </row>
    <row r="4006" spans="1:15" hidden="1" x14ac:dyDescent="0.25">
      <c r="A4006" t="s">
        <v>154</v>
      </c>
      <c r="B4006">
        <v>176</v>
      </c>
      <c r="C4006">
        <v>79</v>
      </c>
      <c r="D4006">
        <v>6.0730000000000004</v>
      </c>
      <c r="E4006" t="s">
        <v>3088</v>
      </c>
      <c r="F4006" t="s">
        <v>178</v>
      </c>
      <c r="G4006" t="s">
        <v>179</v>
      </c>
      <c r="H4006" t="s">
        <v>3089</v>
      </c>
      <c r="I4006" t="s">
        <v>1231</v>
      </c>
      <c r="J4006" t="s">
        <v>1098</v>
      </c>
      <c r="K4006">
        <v>1.2247474777435401E-5</v>
      </c>
      <c r="L4006">
        <v>6</v>
      </c>
      <c r="M4006">
        <v>3</v>
      </c>
      <c r="N4006">
        <v>2.5094300746300998E-3</v>
      </c>
      <c r="O4006" t="s">
        <v>4248</v>
      </c>
    </row>
    <row r="4007" spans="1:15" hidden="1" x14ac:dyDescent="0.25">
      <c r="A4007" t="s">
        <v>154</v>
      </c>
      <c r="B4007">
        <v>1753</v>
      </c>
      <c r="C4007">
        <v>50</v>
      </c>
      <c r="D4007">
        <v>6.0730000000000004</v>
      </c>
      <c r="E4007" t="s">
        <v>4601</v>
      </c>
      <c r="F4007" t="s">
        <v>178</v>
      </c>
      <c r="G4007" t="s">
        <v>179</v>
      </c>
      <c r="H4007" t="s">
        <v>4602</v>
      </c>
      <c r="I4007" t="s">
        <v>504</v>
      </c>
      <c r="J4007" t="s">
        <v>3150</v>
      </c>
      <c r="K4007">
        <v>1.08131239543903E-5</v>
      </c>
      <c r="L4007">
        <v>7</v>
      </c>
      <c r="M4007">
        <v>3</v>
      </c>
      <c r="N4007">
        <v>2.6795618779878998E-3</v>
      </c>
      <c r="O4007" t="s">
        <v>4349</v>
      </c>
    </row>
    <row r="4008" spans="1:15" hidden="1" x14ac:dyDescent="0.25">
      <c r="A4008" t="s">
        <v>156</v>
      </c>
      <c r="B4008">
        <v>272</v>
      </c>
      <c r="C4008">
        <v>73</v>
      </c>
      <c r="D4008">
        <v>6.0730000000000004</v>
      </c>
      <c r="E4008" t="s">
        <v>2407</v>
      </c>
      <c r="F4008" t="s">
        <v>178</v>
      </c>
      <c r="G4008" t="s">
        <v>179</v>
      </c>
      <c r="H4008" t="s">
        <v>2408</v>
      </c>
      <c r="I4008" t="s">
        <v>2185</v>
      </c>
      <c r="J4008" t="s">
        <v>1497</v>
      </c>
      <c r="K4008">
        <v>4.1162616479419999E-4</v>
      </c>
      <c r="L4008">
        <v>8</v>
      </c>
      <c r="M4008">
        <v>2</v>
      </c>
      <c r="N4008">
        <v>4.7195704447002398E-2</v>
      </c>
      <c r="O4008" t="s">
        <v>1039</v>
      </c>
    </row>
    <row r="4009" spans="1:15" hidden="1" x14ac:dyDescent="0.25">
      <c r="A4009" t="s">
        <v>156</v>
      </c>
      <c r="B4009">
        <v>272</v>
      </c>
      <c r="C4009">
        <v>73</v>
      </c>
      <c r="D4009">
        <v>6.0730000000000004</v>
      </c>
      <c r="E4009" t="s">
        <v>2410</v>
      </c>
      <c r="F4009" t="s">
        <v>178</v>
      </c>
      <c r="G4009" t="s">
        <v>179</v>
      </c>
      <c r="H4009" t="s">
        <v>2411</v>
      </c>
      <c r="I4009" t="s">
        <v>2185</v>
      </c>
      <c r="J4009" t="s">
        <v>1497</v>
      </c>
      <c r="K4009">
        <v>4.1162616479419999E-4</v>
      </c>
      <c r="L4009">
        <v>7</v>
      </c>
      <c r="M4009">
        <v>2</v>
      </c>
      <c r="N4009">
        <v>4.7195704447002398E-2</v>
      </c>
      <c r="O4009" t="s">
        <v>1039</v>
      </c>
    </row>
    <row r="4010" spans="1:15" hidden="1" x14ac:dyDescent="0.25">
      <c r="A4010" t="s">
        <v>156</v>
      </c>
      <c r="B4010">
        <v>272</v>
      </c>
      <c r="C4010">
        <v>73</v>
      </c>
      <c r="D4010">
        <v>6.0730000000000004</v>
      </c>
      <c r="E4010" t="s">
        <v>3608</v>
      </c>
      <c r="F4010" t="s">
        <v>178</v>
      </c>
      <c r="G4010" t="s">
        <v>179</v>
      </c>
      <c r="H4010" t="s">
        <v>3609</v>
      </c>
      <c r="I4010" t="s">
        <v>2185</v>
      </c>
      <c r="J4010" t="s">
        <v>1497</v>
      </c>
      <c r="K4010">
        <v>4.1162616479419999E-4</v>
      </c>
      <c r="L4010">
        <v>6</v>
      </c>
      <c r="M4010">
        <v>2</v>
      </c>
      <c r="N4010">
        <v>4.7195704447002398E-2</v>
      </c>
      <c r="O4010" t="s">
        <v>4224</v>
      </c>
    </row>
    <row r="4011" spans="1:15" hidden="1" x14ac:dyDescent="0.25">
      <c r="A4011" t="s">
        <v>156</v>
      </c>
      <c r="B4011">
        <v>148</v>
      </c>
      <c r="C4011">
        <v>135</v>
      </c>
      <c r="D4011">
        <v>6.0730000000000004</v>
      </c>
      <c r="E4011" t="s">
        <v>3618</v>
      </c>
      <c r="F4011" t="s">
        <v>178</v>
      </c>
      <c r="G4011" t="s">
        <v>179</v>
      </c>
      <c r="H4011" t="s">
        <v>3619</v>
      </c>
      <c r="I4011" t="s">
        <v>372</v>
      </c>
      <c r="J4011" t="s">
        <v>3620</v>
      </c>
      <c r="K4011">
        <v>3.8709602044529999E-4</v>
      </c>
      <c r="L4011">
        <v>5</v>
      </c>
      <c r="M4011">
        <v>2</v>
      </c>
      <c r="N4011">
        <v>3.8577038575532602E-2</v>
      </c>
      <c r="O4011" t="s">
        <v>4126</v>
      </c>
    </row>
    <row r="4012" spans="1:15" hidden="1" x14ac:dyDescent="0.25">
      <c r="A4012" t="s">
        <v>156</v>
      </c>
      <c r="B4012">
        <v>261</v>
      </c>
      <c r="C4012">
        <v>3</v>
      </c>
      <c r="D4012">
        <v>6.0730000000000004</v>
      </c>
      <c r="E4012" t="s">
        <v>5418</v>
      </c>
      <c r="F4012" t="s">
        <v>178</v>
      </c>
      <c r="G4012" t="s">
        <v>179</v>
      </c>
      <c r="H4012" t="s">
        <v>5419</v>
      </c>
      <c r="I4012" t="s">
        <v>3471</v>
      </c>
      <c r="J4012" t="s">
        <v>5053</v>
      </c>
      <c r="K4012">
        <v>3.1160778697759999E-7</v>
      </c>
      <c r="L4012">
        <v>7</v>
      </c>
      <c r="M4012">
        <v>4</v>
      </c>
      <c r="N4012">
        <v>2.0210180548833E-3</v>
      </c>
      <c r="O4012" t="s">
        <v>5420</v>
      </c>
    </row>
    <row r="4013" spans="1:15" hidden="1" x14ac:dyDescent="0.25">
      <c r="A4013" t="s">
        <v>156</v>
      </c>
      <c r="B4013">
        <v>261</v>
      </c>
      <c r="C4013">
        <v>10</v>
      </c>
      <c r="D4013">
        <v>6.0730000000000004</v>
      </c>
      <c r="E4013" t="s">
        <v>4016</v>
      </c>
      <c r="F4013" t="s">
        <v>250</v>
      </c>
      <c r="G4013" t="s">
        <v>179</v>
      </c>
      <c r="H4013" t="s">
        <v>4017</v>
      </c>
      <c r="I4013" t="s">
        <v>1729</v>
      </c>
      <c r="J4013" t="s">
        <v>2516</v>
      </c>
      <c r="K4013">
        <v>1.14372099807577E-5</v>
      </c>
      <c r="L4013">
        <v>3</v>
      </c>
      <c r="M4013">
        <v>3</v>
      </c>
      <c r="N4013">
        <v>2.78839179330873E-2</v>
      </c>
      <c r="O4013" t="s">
        <v>1434</v>
      </c>
    </row>
    <row r="4014" spans="1:15" hidden="1" x14ac:dyDescent="0.25">
      <c r="A4014" t="s">
        <v>159</v>
      </c>
      <c r="B4014">
        <v>5</v>
      </c>
      <c r="C4014">
        <v>19</v>
      </c>
      <c r="D4014">
        <v>6.0730000000000004</v>
      </c>
      <c r="E4014" t="s">
        <v>4106</v>
      </c>
      <c r="F4014" t="s">
        <v>178</v>
      </c>
      <c r="G4014" t="s">
        <v>179</v>
      </c>
      <c r="H4014" t="s">
        <v>4107</v>
      </c>
      <c r="I4014" t="s">
        <v>3194</v>
      </c>
      <c r="J4014" t="s">
        <v>4108</v>
      </c>
      <c r="K4014">
        <v>2.7450709196718999E-7</v>
      </c>
      <c r="L4014">
        <v>5</v>
      </c>
      <c r="M4014">
        <v>4</v>
      </c>
      <c r="N4014">
        <v>1.3179771753069999E-4</v>
      </c>
      <c r="O4014" t="s">
        <v>5236</v>
      </c>
    </row>
    <row r="4015" spans="1:15" hidden="1" x14ac:dyDescent="0.25">
      <c r="A4015" t="s">
        <v>159</v>
      </c>
      <c r="B4015">
        <v>5</v>
      </c>
      <c r="C4015">
        <v>114</v>
      </c>
      <c r="D4015">
        <v>6.0730000000000004</v>
      </c>
      <c r="E4015" t="s">
        <v>5421</v>
      </c>
      <c r="F4015" t="s">
        <v>178</v>
      </c>
      <c r="G4015" t="s">
        <v>179</v>
      </c>
      <c r="H4015" t="s">
        <v>5422</v>
      </c>
      <c r="I4015" t="s">
        <v>498</v>
      </c>
      <c r="J4015" t="s">
        <v>2926</v>
      </c>
      <c r="K4015">
        <v>3.9972553066150001E-4</v>
      </c>
      <c r="L4015">
        <v>4</v>
      </c>
      <c r="M4015">
        <v>2</v>
      </c>
      <c r="N4015">
        <v>3.2993000094250199E-2</v>
      </c>
      <c r="O4015" t="s">
        <v>519</v>
      </c>
    </row>
    <row r="4016" spans="1:15" hidden="1" x14ac:dyDescent="0.25">
      <c r="A4016" t="s">
        <v>159</v>
      </c>
      <c r="B4016">
        <v>5</v>
      </c>
      <c r="C4016">
        <v>114</v>
      </c>
      <c r="D4016">
        <v>6.0730000000000004</v>
      </c>
      <c r="E4016" t="s">
        <v>5423</v>
      </c>
      <c r="F4016" t="s">
        <v>178</v>
      </c>
      <c r="G4016" t="s">
        <v>179</v>
      </c>
      <c r="H4016" t="s">
        <v>5424</v>
      </c>
      <c r="I4016" t="s">
        <v>498</v>
      </c>
      <c r="J4016" t="s">
        <v>2926</v>
      </c>
      <c r="K4016">
        <v>3.9972553066150001E-4</v>
      </c>
      <c r="L4016">
        <v>6</v>
      </c>
      <c r="M4016">
        <v>2</v>
      </c>
      <c r="N4016">
        <v>3.2993000094250199E-2</v>
      </c>
      <c r="O4016" t="s">
        <v>519</v>
      </c>
    </row>
    <row r="4017" spans="1:15" hidden="1" x14ac:dyDescent="0.25">
      <c r="A4017" t="s">
        <v>160</v>
      </c>
      <c r="B4017">
        <v>52</v>
      </c>
      <c r="C4017">
        <v>175</v>
      </c>
      <c r="D4017">
        <v>6.0730000000000004</v>
      </c>
      <c r="E4017" t="s">
        <v>5425</v>
      </c>
      <c r="F4017" t="s">
        <v>178</v>
      </c>
      <c r="G4017" t="s">
        <v>179</v>
      </c>
      <c r="H4017" t="s">
        <v>5426</v>
      </c>
      <c r="I4017" t="s">
        <v>372</v>
      </c>
      <c r="J4017" t="s">
        <v>3620</v>
      </c>
      <c r="K4017">
        <v>3.8709602044529999E-4</v>
      </c>
      <c r="L4017">
        <v>10</v>
      </c>
      <c r="M4017">
        <v>2</v>
      </c>
      <c r="N4017">
        <v>2.2288955621418801E-2</v>
      </c>
      <c r="O4017" t="s">
        <v>579</v>
      </c>
    </row>
    <row r="4018" spans="1:15" hidden="1" x14ac:dyDescent="0.25">
      <c r="A4018" t="s">
        <v>161</v>
      </c>
      <c r="B4018">
        <v>7</v>
      </c>
      <c r="C4018">
        <v>82</v>
      </c>
      <c r="D4018">
        <v>6.0730000000000004</v>
      </c>
      <c r="E4018" t="s">
        <v>4187</v>
      </c>
      <c r="F4018" t="s">
        <v>178</v>
      </c>
      <c r="G4018" t="s">
        <v>179</v>
      </c>
      <c r="H4018" t="s">
        <v>4188</v>
      </c>
      <c r="I4018" t="s">
        <v>545</v>
      </c>
      <c r="J4018" t="s">
        <v>3620</v>
      </c>
      <c r="K4018">
        <v>1.1061101654073E-5</v>
      </c>
      <c r="L4018">
        <v>3</v>
      </c>
      <c r="M4018">
        <v>3</v>
      </c>
      <c r="N4018">
        <v>1.9455728477732999E-3</v>
      </c>
      <c r="O4018" t="s">
        <v>4553</v>
      </c>
    </row>
    <row r="4019" spans="1:15" hidden="1" x14ac:dyDescent="0.25">
      <c r="A4019" t="s">
        <v>161</v>
      </c>
      <c r="B4019">
        <v>7</v>
      </c>
      <c r="C4019">
        <v>82</v>
      </c>
      <c r="D4019">
        <v>6.0730000000000004</v>
      </c>
      <c r="E4019" t="s">
        <v>3618</v>
      </c>
      <c r="F4019" t="s">
        <v>178</v>
      </c>
      <c r="G4019" t="s">
        <v>179</v>
      </c>
      <c r="H4019" t="s">
        <v>3619</v>
      </c>
      <c r="I4019" t="s">
        <v>545</v>
      </c>
      <c r="J4019" t="s">
        <v>3620</v>
      </c>
      <c r="K4019">
        <v>1.1061101654073E-5</v>
      </c>
      <c r="L4019">
        <v>5</v>
      </c>
      <c r="M4019">
        <v>3</v>
      </c>
      <c r="N4019">
        <v>1.9455728477732999E-3</v>
      </c>
      <c r="O4019" t="s">
        <v>5427</v>
      </c>
    </row>
    <row r="4020" spans="1:15" hidden="1" x14ac:dyDescent="0.25">
      <c r="A4020" t="s">
        <v>155</v>
      </c>
      <c r="B4020">
        <v>741</v>
      </c>
      <c r="C4020">
        <v>77</v>
      </c>
      <c r="D4020">
        <v>6.0709999999999997</v>
      </c>
      <c r="E4020" t="s">
        <v>2500</v>
      </c>
      <c r="F4020" t="s">
        <v>178</v>
      </c>
      <c r="G4020" t="s">
        <v>179</v>
      </c>
      <c r="H4020" t="s">
        <v>2501</v>
      </c>
      <c r="I4020" t="s">
        <v>4573</v>
      </c>
      <c r="J4020" t="s">
        <v>2502</v>
      </c>
      <c r="K4020">
        <v>3.4628996123000002E-10</v>
      </c>
      <c r="L4020">
        <v>7</v>
      </c>
      <c r="M4020">
        <v>6</v>
      </c>
      <c r="N4020">
        <v>7.0938652857009995E-8</v>
      </c>
      <c r="O4020" t="s">
        <v>5428</v>
      </c>
    </row>
    <row r="4021" spans="1:15" hidden="1" x14ac:dyDescent="0.25">
      <c r="A4021" t="s">
        <v>155</v>
      </c>
      <c r="B4021">
        <v>741</v>
      </c>
      <c r="C4021">
        <v>206</v>
      </c>
      <c r="D4021">
        <v>6.0709999999999997</v>
      </c>
      <c r="E4021" t="s">
        <v>5429</v>
      </c>
      <c r="F4021" t="s">
        <v>178</v>
      </c>
      <c r="G4021" t="s">
        <v>179</v>
      </c>
      <c r="H4021" t="s">
        <v>5430</v>
      </c>
      <c r="I4021" t="s">
        <v>1983</v>
      </c>
      <c r="J4021" t="s">
        <v>1442</v>
      </c>
      <c r="K4021">
        <v>1.2246410011609101E-5</v>
      </c>
      <c r="L4021">
        <v>10</v>
      </c>
      <c r="M4021">
        <v>3</v>
      </c>
      <c r="N4021">
        <v>8.5914996994679999E-4</v>
      </c>
      <c r="O4021" t="s">
        <v>5431</v>
      </c>
    </row>
    <row r="4022" spans="1:15" hidden="1" x14ac:dyDescent="0.25">
      <c r="A4022" t="s">
        <v>154</v>
      </c>
      <c r="B4022">
        <v>354</v>
      </c>
      <c r="C4022">
        <v>49</v>
      </c>
      <c r="D4022">
        <v>6.07</v>
      </c>
      <c r="E4022" t="s">
        <v>3979</v>
      </c>
      <c r="F4022" t="s">
        <v>178</v>
      </c>
      <c r="G4022" t="s">
        <v>179</v>
      </c>
      <c r="H4022" t="s">
        <v>3980</v>
      </c>
      <c r="I4022" t="s">
        <v>5432</v>
      </c>
      <c r="J4022" t="s">
        <v>1886</v>
      </c>
      <c r="K4022">
        <v>1.063579346E-11</v>
      </c>
      <c r="L4022">
        <v>7</v>
      </c>
      <c r="M4022">
        <v>7</v>
      </c>
      <c r="N4022">
        <v>5.2712364730600003E-9</v>
      </c>
      <c r="O4022" t="s">
        <v>5433</v>
      </c>
    </row>
    <row r="4023" spans="1:15" hidden="1" x14ac:dyDescent="0.25">
      <c r="A4023" t="s">
        <v>160</v>
      </c>
      <c r="B4023">
        <v>52</v>
      </c>
      <c r="C4023">
        <v>107</v>
      </c>
      <c r="D4023">
        <v>6.0670000000000002</v>
      </c>
      <c r="E4023" t="s">
        <v>4701</v>
      </c>
      <c r="F4023" t="s">
        <v>178</v>
      </c>
      <c r="G4023" t="s">
        <v>179</v>
      </c>
      <c r="H4023" t="s">
        <v>4702</v>
      </c>
      <c r="I4023" t="s">
        <v>368</v>
      </c>
      <c r="J4023" t="s">
        <v>3277</v>
      </c>
      <c r="K4023">
        <v>9.7918275678668092E-6</v>
      </c>
      <c r="L4023">
        <v>3</v>
      </c>
      <c r="M4023">
        <v>3</v>
      </c>
      <c r="N4023">
        <v>9.3442011647639996E-4</v>
      </c>
      <c r="O4023" t="s">
        <v>1779</v>
      </c>
    </row>
    <row r="4024" spans="1:15" hidden="1" x14ac:dyDescent="0.25">
      <c r="A4024" t="s">
        <v>161</v>
      </c>
      <c r="B4024">
        <v>5</v>
      </c>
      <c r="C4024">
        <v>87</v>
      </c>
      <c r="D4024">
        <v>6.0670000000000002</v>
      </c>
      <c r="E4024" t="s">
        <v>2217</v>
      </c>
      <c r="F4024" t="s">
        <v>178</v>
      </c>
      <c r="G4024" t="s">
        <v>179</v>
      </c>
      <c r="H4024" t="s">
        <v>2218</v>
      </c>
      <c r="I4024" t="s">
        <v>5434</v>
      </c>
      <c r="J4024" t="s">
        <v>1860</v>
      </c>
      <c r="K4024">
        <v>3.4931522615000001E-10</v>
      </c>
      <c r="L4024">
        <v>10</v>
      </c>
      <c r="M4024">
        <v>6</v>
      </c>
      <c r="N4024">
        <v>6.3891418269319996E-8</v>
      </c>
      <c r="O4024" t="s">
        <v>5435</v>
      </c>
    </row>
    <row r="4025" spans="1:15" hidden="1" x14ac:dyDescent="0.25">
      <c r="A4025" t="s">
        <v>154</v>
      </c>
      <c r="B4025">
        <v>349</v>
      </c>
      <c r="C4025">
        <v>202</v>
      </c>
      <c r="D4025">
        <v>6.0640000000000001</v>
      </c>
      <c r="E4025" t="s">
        <v>2766</v>
      </c>
      <c r="F4025" t="s">
        <v>178</v>
      </c>
      <c r="G4025" t="s">
        <v>179</v>
      </c>
      <c r="H4025" t="s">
        <v>2767</v>
      </c>
      <c r="I4025" t="s">
        <v>920</v>
      </c>
      <c r="J4025" t="s">
        <v>1798</v>
      </c>
      <c r="K4025">
        <v>4.1646383446150001E-4</v>
      </c>
      <c r="L4025">
        <v>5</v>
      </c>
      <c r="M4025">
        <v>2</v>
      </c>
      <c r="N4025">
        <v>3.4400808347670501E-2</v>
      </c>
      <c r="O4025" t="s">
        <v>1137</v>
      </c>
    </row>
    <row r="4026" spans="1:15" hidden="1" x14ac:dyDescent="0.25">
      <c r="A4026" t="s">
        <v>157</v>
      </c>
      <c r="B4026">
        <v>135</v>
      </c>
      <c r="C4026">
        <v>177</v>
      </c>
      <c r="D4026">
        <v>6.0640000000000001</v>
      </c>
      <c r="E4026" t="s">
        <v>5436</v>
      </c>
      <c r="F4026" t="s">
        <v>178</v>
      </c>
      <c r="G4026" t="s">
        <v>179</v>
      </c>
      <c r="H4026" t="s">
        <v>5437</v>
      </c>
      <c r="I4026" t="s">
        <v>920</v>
      </c>
      <c r="J4026" t="s">
        <v>1798</v>
      </c>
      <c r="K4026">
        <v>4.1646383446150001E-4</v>
      </c>
      <c r="L4026">
        <v>6</v>
      </c>
      <c r="M4026">
        <v>2</v>
      </c>
      <c r="N4026">
        <v>2.9622918299382999E-2</v>
      </c>
      <c r="O4026" t="s">
        <v>5438</v>
      </c>
    </row>
    <row r="4027" spans="1:15" hidden="1" x14ac:dyDescent="0.25">
      <c r="A4027" t="s">
        <v>157</v>
      </c>
      <c r="B4027">
        <v>135</v>
      </c>
      <c r="C4027">
        <v>177</v>
      </c>
      <c r="D4027">
        <v>6.0640000000000001</v>
      </c>
      <c r="E4027" t="s">
        <v>2859</v>
      </c>
      <c r="F4027" t="s">
        <v>178</v>
      </c>
      <c r="G4027" t="s">
        <v>179</v>
      </c>
      <c r="H4027" t="s">
        <v>2860</v>
      </c>
      <c r="I4027" t="s">
        <v>920</v>
      </c>
      <c r="J4027" t="s">
        <v>1798</v>
      </c>
      <c r="K4027">
        <v>4.1646383446150001E-4</v>
      </c>
      <c r="L4027">
        <v>8</v>
      </c>
      <c r="M4027">
        <v>2</v>
      </c>
      <c r="N4027">
        <v>2.9622918299382999E-2</v>
      </c>
      <c r="O4027" t="s">
        <v>3853</v>
      </c>
    </row>
    <row r="4028" spans="1:15" hidden="1" x14ac:dyDescent="0.25">
      <c r="A4028" t="s">
        <v>160</v>
      </c>
      <c r="B4028">
        <v>54</v>
      </c>
      <c r="C4028">
        <v>5</v>
      </c>
      <c r="D4028">
        <v>6.0620000000000003</v>
      </c>
      <c r="E4028" t="s">
        <v>5439</v>
      </c>
      <c r="F4028" t="s">
        <v>178</v>
      </c>
      <c r="G4028" t="s">
        <v>179</v>
      </c>
      <c r="H4028" t="s">
        <v>5440</v>
      </c>
      <c r="I4028" t="s">
        <v>3355</v>
      </c>
      <c r="J4028" t="s">
        <v>3782</v>
      </c>
      <c r="K4028">
        <v>1.9583985274999999E-10</v>
      </c>
      <c r="L4028">
        <v>6</v>
      </c>
      <c r="M4028">
        <v>6</v>
      </c>
      <c r="N4028">
        <v>6.0177669952902001E-7</v>
      </c>
      <c r="O4028" t="s">
        <v>5441</v>
      </c>
    </row>
    <row r="4029" spans="1:15" hidden="1" x14ac:dyDescent="0.25">
      <c r="A4029" t="s">
        <v>154</v>
      </c>
      <c r="B4029">
        <v>969</v>
      </c>
      <c r="C4029">
        <v>201</v>
      </c>
      <c r="D4029">
        <v>6.0609999999999999</v>
      </c>
      <c r="E4029" t="s">
        <v>4052</v>
      </c>
      <c r="F4029" t="s">
        <v>178</v>
      </c>
      <c r="G4029" t="s">
        <v>179</v>
      </c>
      <c r="H4029" t="s">
        <v>4053</v>
      </c>
      <c r="I4029" t="s">
        <v>2118</v>
      </c>
      <c r="J4029" t="s">
        <v>1486</v>
      </c>
      <c r="K4029">
        <v>4.1855837580219999E-4</v>
      </c>
      <c r="L4029">
        <v>6</v>
      </c>
      <c r="M4029">
        <v>2</v>
      </c>
      <c r="N4029">
        <v>3.0622528027745101E-2</v>
      </c>
      <c r="O4029" t="s">
        <v>3237</v>
      </c>
    </row>
    <row r="4030" spans="1:15" hidden="1" x14ac:dyDescent="0.25">
      <c r="A4030" t="s">
        <v>159</v>
      </c>
      <c r="B4030">
        <v>8</v>
      </c>
      <c r="C4030">
        <v>145</v>
      </c>
      <c r="D4030">
        <v>6.0609999999999999</v>
      </c>
      <c r="E4030" t="s">
        <v>5442</v>
      </c>
      <c r="F4030" t="s">
        <v>178</v>
      </c>
      <c r="G4030" t="s">
        <v>179</v>
      </c>
      <c r="H4030" t="s">
        <v>5443</v>
      </c>
      <c r="I4030" t="s">
        <v>1278</v>
      </c>
      <c r="J4030" t="s">
        <v>1481</v>
      </c>
      <c r="K4030">
        <v>4.1855837580039999E-4</v>
      </c>
      <c r="L4030">
        <v>10</v>
      </c>
      <c r="M4030">
        <v>2</v>
      </c>
      <c r="N4030">
        <v>4.1757992764919899E-2</v>
      </c>
      <c r="O4030" t="s">
        <v>4529</v>
      </c>
    </row>
    <row r="4031" spans="1:15" hidden="1" x14ac:dyDescent="0.25">
      <c r="A4031" t="s">
        <v>161</v>
      </c>
      <c r="B4031">
        <v>11</v>
      </c>
      <c r="C4031">
        <v>236</v>
      </c>
      <c r="D4031">
        <v>6.0609999999999999</v>
      </c>
      <c r="E4031" t="s">
        <v>5444</v>
      </c>
      <c r="F4031" t="s">
        <v>178</v>
      </c>
      <c r="G4031" t="s">
        <v>179</v>
      </c>
      <c r="H4031" t="s">
        <v>5445</v>
      </c>
      <c r="I4031" t="s">
        <v>1278</v>
      </c>
      <c r="J4031" t="s">
        <v>1481</v>
      </c>
      <c r="K4031">
        <v>4.1855837580039999E-4</v>
      </c>
      <c r="L4031">
        <v>8</v>
      </c>
      <c r="M4031">
        <v>2</v>
      </c>
      <c r="N4031">
        <v>2.3995264499244998E-2</v>
      </c>
      <c r="O4031" t="s">
        <v>4535</v>
      </c>
    </row>
    <row r="4032" spans="1:15" hidden="1" x14ac:dyDescent="0.25">
      <c r="A4032" t="s">
        <v>160</v>
      </c>
      <c r="B4032">
        <v>26</v>
      </c>
      <c r="C4032">
        <v>51</v>
      </c>
      <c r="D4032">
        <v>6.0570000000000004</v>
      </c>
      <c r="E4032" t="s">
        <v>2217</v>
      </c>
      <c r="F4032" t="s">
        <v>178</v>
      </c>
      <c r="G4032" t="s">
        <v>179</v>
      </c>
      <c r="H4032" t="s">
        <v>2218</v>
      </c>
      <c r="I4032" t="s">
        <v>5150</v>
      </c>
      <c r="J4032" t="s">
        <v>1860</v>
      </c>
      <c r="K4032">
        <v>3.4428162999999999E-13</v>
      </c>
      <c r="L4032">
        <v>10</v>
      </c>
      <c r="M4032">
        <v>8</v>
      </c>
      <c r="N4032">
        <v>1.1019881298E-10</v>
      </c>
      <c r="O4032" t="s">
        <v>5151</v>
      </c>
    </row>
    <row r="4033" spans="1:15" hidden="1" x14ac:dyDescent="0.25">
      <c r="A4033" t="s">
        <v>160</v>
      </c>
      <c r="B4033">
        <v>54</v>
      </c>
      <c r="C4033">
        <v>18</v>
      </c>
      <c r="D4033">
        <v>6.0570000000000004</v>
      </c>
      <c r="E4033" t="s">
        <v>4593</v>
      </c>
      <c r="F4033" t="s">
        <v>178</v>
      </c>
      <c r="G4033" t="s">
        <v>179</v>
      </c>
      <c r="H4033" t="s">
        <v>4594</v>
      </c>
      <c r="I4033" t="s">
        <v>3471</v>
      </c>
      <c r="J4033" t="s">
        <v>3506</v>
      </c>
      <c r="K4033">
        <v>3.2614359626631002E-7</v>
      </c>
      <c r="L4033">
        <v>8</v>
      </c>
      <c r="M4033">
        <v>4</v>
      </c>
      <c r="N4033">
        <v>2.6373001121230002E-4</v>
      </c>
      <c r="O4033" t="s">
        <v>5446</v>
      </c>
    </row>
    <row r="4034" spans="1:15" hidden="1" x14ac:dyDescent="0.25">
      <c r="A4034" t="s">
        <v>154</v>
      </c>
      <c r="B4034">
        <v>2916</v>
      </c>
      <c r="C4034">
        <v>89</v>
      </c>
      <c r="D4034">
        <v>6.0540000000000003</v>
      </c>
      <c r="E4034" t="s">
        <v>5005</v>
      </c>
      <c r="F4034" t="s">
        <v>178</v>
      </c>
      <c r="G4034" t="s">
        <v>179</v>
      </c>
      <c r="H4034" t="s">
        <v>5006</v>
      </c>
      <c r="I4034" t="s">
        <v>372</v>
      </c>
      <c r="J4034" t="s">
        <v>2562</v>
      </c>
      <c r="K4034">
        <v>3.9720487227329999E-4</v>
      </c>
      <c r="L4034">
        <v>8</v>
      </c>
      <c r="M4034">
        <v>2</v>
      </c>
      <c r="N4034">
        <v>4.0149050378993599E-2</v>
      </c>
      <c r="O4034" t="s">
        <v>2509</v>
      </c>
    </row>
    <row r="4035" spans="1:15" hidden="1" x14ac:dyDescent="0.25">
      <c r="A4035" t="s">
        <v>154</v>
      </c>
      <c r="B4035">
        <v>1321</v>
      </c>
      <c r="C4035">
        <v>103</v>
      </c>
      <c r="D4035">
        <v>6.0540000000000003</v>
      </c>
      <c r="E4035" t="s">
        <v>2916</v>
      </c>
      <c r="F4035" t="s">
        <v>178</v>
      </c>
      <c r="G4035" t="s">
        <v>179</v>
      </c>
      <c r="H4035" t="s">
        <v>2917</v>
      </c>
      <c r="I4035" t="s">
        <v>654</v>
      </c>
      <c r="J4035" t="s">
        <v>2397</v>
      </c>
      <c r="K4035">
        <v>4.1495373384280003E-4</v>
      </c>
      <c r="L4035">
        <v>6</v>
      </c>
      <c r="M4035">
        <v>2</v>
      </c>
      <c r="N4035">
        <v>3.7502053922122497E-2</v>
      </c>
      <c r="O4035" t="s">
        <v>886</v>
      </c>
    </row>
    <row r="4036" spans="1:15" hidden="1" x14ac:dyDescent="0.25">
      <c r="A4036" t="s">
        <v>154</v>
      </c>
      <c r="B4036">
        <v>1321</v>
      </c>
      <c r="C4036">
        <v>103</v>
      </c>
      <c r="D4036">
        <v>6.0540000000000003</v>
      </c>
      <c r="E4036" t="s">
        <v>3824</v>
      </c>
      <c r="F4036" t="s">
        <v>178</v>
      </c>
      <c r="G4036" t="s">
        <v>179</v>
      </c>
      <c r="H4036" t="s">
        <v>3825</v>
      </c>
      <c r="I4036" t="s">
        <v>654</v>
      </c>
      <c r="J4036" t="s">
        <v>2397</v>
      </c>
      <c r="K4036">
        <v>4.1495373384280003E-4</v>
      </c>
      <c r="L4036">
        <v>11</v>
      </c>
      <c r="M4036">
        <v>2</v>
      </c>
      <c r="N4036">
        <v>3.7502053922122497E-2</v>
      </c>
      <c r="O4036" t="s">
        <v>1039</v>
      </c>
    </row>
    <row r="4037" spans="1:15" hidden="1" x14ac:dyDescent="0.25">
      <c r="A4037" t="s">
        <v>154</v>
      </c>
      <c r="B4037">
        <v>1321</v>
      </c>
      <c r="C4037">
        <v>103</v>
      </c>
      <c r="D4037">
        <v>6.0540000000000003</v>
      </c>
      <c r="E4037" t="s">
        <v>5447</v>
      </c>
      <c r="F4037" t="s">
        <v>178</v>
      </c>
      <c r="G4037" t="s">
        <v>179</v>
      </c>
      <c r="H4037" t="s">
        <v>5448</v>
      </c>
      <c r="I4037" t="s">
        <v>654</v>
      </c>
      <c r="J4037" t="s">
        <v>2397</v>
      </c>
      <c r="K4037">
        <v>4.1495373384280003E-4</v>
      </c>
      <c r="L4037">
        <v>5</v>
      </c>
      <c r="M4037">
        <v>2</v>
      </c>
      <c r="N4037">
        <v>3.7502053922122497E-2</v>
      </c>
      <c r="O4037" t="s">
        <v>3628</v>
      </c>
    </row>
    <row r="4038" spans="1:15" hidden="1" x14ac:dyDescent="0.25">
      <c r="A4038" t="s">
        <v>154</v>
      </c>
      <c r="B4038">
        <v>354</v>
      </c>
      <c r="C4038">
        <v>289</v>
      </c>
      <c r="D4038">
        <v>6.0540000000000003</v>
      </c>
      <c r="E4038" t="s">
        <v>3928</v>
      </c>
      <c r="F4038" t="s">
        <v>178</v>
      </c>
      <c r="G4038" t="s">
        <v>179</v>
      </c>
      <c r="H4038" t="s">
        <v>3929</v>
      </c>
      <c r="I4038" t="s">
        <v>3050</v>
      </c>
      <c r="J4038" t="s">
        <v>841</v>
      </c>
      <c r="K4038">
        <v>4.1495373386080001E-4</v>
      </c>
      <c r="L4038">
        <v>7</v>
      </c>
      <c r="M4038">
        <v>2</v>
      </c>
      <c r="N4038">
        <v>2.2213760163897499E-2</v>
      </c>
      <c r="O4038" t="s">
        <v>2845</v>
      </c>
    </row>
    <row r="4039" spans="1:15" hidden="1" x14ac:dyDescent="0.25">
      <c r="A4039" t="s">
        <v>154</v>
      </c>
      <c r="B4039">
        <v>354</v>
      </c>
      <c r="C4039">
        <v>289</v>
      </c>
      <c r="D4039">
        <v>6.0540000000000003</v>
      </c>
      <c r="E4039" t="s">
        <v>4203</v>
      </c>
      <c r="F4039" t="s">
        <v>178</v>
      </c>
      <c r="G4039" t="s">
        <v>179</v>
      </c>
      <c r="H4039" t="s">
        <v>4204</v>
      </c>
      <c r="I4039" t="s">
        <v>3050</v>
      </c>
      <c r="J4039" t="s">
        <v>841</v>
      </c>
      <c r="K4039">
        <v>4.1495373386080001E-4</v>
      </c>
      <c r="L4039">
        <v>8</v>
      </c>
      <c r="M4039">
        <v>2</v>
      </c>
      <c r="N4039">
        <v>2.2213760163897499E-2</v>
      </c>
      <c r="O4039" t="s">
        <v>3556</v>
      </c>
    </row>
    <row r="4040" spans="1:15" hidden="1" x14ac:dyDescent="0.25">
      <c r="A4040" t="s">
        <v>154</v>
      </c>
      <c r="B4040">
        <v>354</v>
      </c>
      <c r="C4040">
        <v>289</v>
      </c>
      <c r="D4040">
        <v>6.0540000000000003</v>
      </c>
      <c r="E4040" t="s">
        <v>5449</v>
      </c>
      <c r="F4040" t="s">
        <v>178</v>
      </c>
      <c r="G4040" t="s">
        <v>179</v>
      </c>
      <c r="H4040" t="s">
        <v>5450</v>
      </c>
      <c r="I4040" t="s">
        <v>3050</v>
      </c>
      <c r="J4040" t="s">
        <v>841</v>
      </c>
      <c r="K4040">
        <v>4.1495373386080001E-4</v>
      </c>
      <c r="L4040">
        <v>7</v>
      </c>
      <c r="M4040">
        <v>2</v>
      </c>
      <c r="N4040">
        <v>2.2213760163897499E-2</v>
      </c>
      <c r="O4040" t="s">
        <v>3054</v>
      </c>
    </row>
    <row r="4041" spans="1:15" hidden="1" x14ac:dyDescent="0.25">
      <c r="A4041" t="s">
        <v>154</v>
      </c>
      <c r="B4041">
        <v>354</v>
      </c>
      <c r="C4041">
        <v>289</v>
      </c>
      <c r="D4041">
        <v>6.0540000000000003</v>
      </c>
      <c r="E4041" t="s">
        <v>1212</v>
      </c>
      <c r="F4041" t="s">
        <v>178</v>
      </c>
      <c r="G4041" t="s">
        <v>179</v>
      </c>
      <c r="H4041" t="s">
        <v>1213</v>
      </c>
      <c r="I4041" t="s">
        <v>3050</v>
      </c>
      <c r="J4041" t="s">
        <v>841</v>
      </c>
      <c r="K4041">
        <v>4.1495373386080001E-4</v>
      </c>
      <c r="L4041">
        <v>5</v>
      </c>
      <c r="M4041">
        <v>2</v>
      </c>
      <c r="N4041">
        <v>2.2213760163897499E-2</v>
      </c>
      <c r="O4041" t="s">
        <v>5451</v>
      </c>
    </row>
    <row r="4042" spans="1:15" hidden="1" x14ac:dyDescent="0.25">
      <c r="A4042" t="s">
        <v>154</v>
      </c>
      <c r="B4042">
        <v>354</v>
      </c>
      <c r="C4042">
        <v>312</v>
      </c>
      <c r="D4042">
        <v>6.0540000000000003</v>
      </c>
      <c r="E4042" t="s">
        <v>2353</v>
      </c>
      <c r="F4042" t="s">
        <v>250</v>
      </c>
      <c r="G4042" t="s">
        <v>179</v>
      </c>
      <c r="H4042" t="s">
        <v>2354</v>
      </c>
      <c r="I4042" t="s">
        <v>3050</v>
      </c>
      <c r="J4042" t="s">
        <v>841</v>
      </c>
      <c r="K4042">
        <v>4.1495373386080001E-4</v>
      </c>
      <c r="L4042">
        <v>2</v>
      </c>
      <c r="M4042">
        <v>2</v>
      </c>
      <c r="N4042">
        <v>2.9323397192835599E-2</v>
      </c>
      <c r="O4042" t="s">
        <v>5033</v>
      </c>
    </row>
    <row r="4043" spans="1:15" hidden="1" x14ac:dyDescent="0.25">
      <c r="A4043" t="s">
        <v>154</v>
      </c>
      <c r="B4043">
        <v>1806</v>
      </c>
      <c r="C4043">
        <v>258</v>
      </c>
      <c r="D4043">
        <v>6.0540000000000003</v>
      </c>
      <c r="E4043" t="s">
        <v>5452</v>
      </c>
      <c r="F4043" t="s">
        <v>178</v>
      </c>
      <c r="G4043" t="s">
        <v>179</v>
      </c>
      <c r="H4043" t="s">
        <v>5453</v>
      </c>
      <c r="I4043" t="s">
        <v>1011</v>
      </c>
      <c r="J4043" t="s">
        <v>1475</v>
      </c>
      <c r="K4043">
        <v>4.227448903149E-4</v>
      </c>
      <c r="L4043">
        <v>8</v>
      </c>
      <c r="M4043">
        <v>2</v>
      </c>
      <c r="N4043">
        <v>2.4055749980736899E-2</v>
      </c>
      <c r="O4043" t="s">
        <v>1012</v>
      </c>
    </row>
    <row r="4044" spans="1:15" hidden="1" x14ac:dyDescent="0.25">
      <c r="A4044" t="s">
        <v>155</v>
      </c>
      <c r="B4044">
        <v>127</v>
      </c>
      <c r="C4044">
        <v>34</v>
      </c>
      <c r="D4044">
        <v>6.0540000000000003</v>
      </c>
      <c r="E4044" t="s">
        <v>5454</v>
      </c>
      <c r="F4044" t="s">
        <v>178</v>
      </c>
      <c r="G4044" t="s">
        <v>179</v>
      </c>
      <c r="H4044" t="s">
        <v>5455</v>
      </c>
      <c r="I4044" t="s">
        <v>325</v>
      </c>
      <c r="J4044" t="s">
        <v>5000</v>
      </c>
      <c r="K4044">
        <v>2.2385067632791999E-7</v>
      </c>
      <c r="L4044">
        <v>9</v>
      </c>
      <c r="M4044">
        <v>4</v>
      </c>
      <c r="N4044">
        <v>9.0506362923741004E-5</v>
      </c>
      <c r="O4044" t="s">
        <v>548</v>
      </c>
    </row>
    <row r="4045" spans="1:15" hidden="1" x14ac:dyDescent="0.25">
      <c r="A4045" t="s">
        <v>156</v>
      </c>
      <c r="B4045">
        <v>140</v>
      </c>
      <c r="C4045">
        <v>86</v>
      </c>
      <c r="D4045">
        <v>6.0540000000000003</v>
      </c>
      <c r="E4045" t="s">
        <v>5456</v>
      </c>
      <c r="F4045" t="s">
        <v>178</v>
      </c>
      <c r="G4045" t="s">
        <v>179</v>
      </c>
      <c r="H4045" t="s">
        <v>5457</v>
      </c>
      <c r="I4045" t="s">
        <v>181</v>
      </c>
      <c r="J4045" t="s">
        <v>5000</v>
      </c>
      <c r="K4045">
        <v>3.4432684189089998E-4</v>
      </c>
      <c r="L4045">
        <v>3</v>
      </c>
      <c r="M4045">
        <v>2</v>
      </c>
      <c r="N4045">
        <v>3.5744848640630301E-2</v>
      </c>
      <c r="O4045" t="s">
        <v>183</v>
      </c>
    </row>
    <row r="4046" spans="1:15" hidden="1" x14ac:dyDescent="0.25">
      <c r="A4046" t="s">
        <v>156</v>
      </c>
      <c r="B4046">
        <v>58</v>
      </c>
      <c r="C4046">
        <v>244</v>
      </c>
      <c r="D4046">
        <v>6.0540000000000003</v>
      </c>
      <c r="E4046" t="s">
        <v>4783</v>
      </c>
      <c r="F4046" t="s">
        <v>178</v>
      </c>
      <c r="G4046" t="s">
        <v>179</v>
      </c>
      <c r="H4046" t="s">
        <v>4784</v>
      </c>
      <c r="I4046" t="s">
        <v>654</v>
      </c>
      <c r="J4046" t="s">
        <v>2397</v>
      </c>
      <c r="K4046">
        <v>4.1495373384280003E-4</v>
      </c>
      <c r="L4046">
        <v>4</v>
      </c>
      <c r="M4046">
        <v>2</v>
      </c>
      <c r="N4046">
        <v>2.40579213840031E-2</v>
      </c>
      <c r="O4046" t="s">
        <v>655</v>
      </c>
    </row>
    <row r="4047" spans="1:15" hidden="1" x14ac:dyDescent="0.25">
      <c r="A4047" t="s">
        <v>156</v>
      </c>
      <c r="B4047">
        <v>58</v>
      </c>
      <c r="C4047">
        <v>244</v>
      </c>
      <c r="D4047">
        <v>6.0540000000000003</v>
      </c>
      <c r="E4047" t="s">
        <v>2916</v>
      </c>
      <c r="F4047" t="s">
        <v>178</v>
      </c>
      <c r="G4047" t="s">
        <v>179</v>
      </c>
      <c r="H4047" t="s">
        <v>2917</v>
      </c>
      <c r="I4047" t="s">
        <v>654</v>
      </c>
      <c r="J4047" t="s">
        <v>2397</v>
      </c>
      <c r="K4047">
        <v>4.1495373384280003E-4</v>
      </c>
      <c r="L4047">
        <v>6</v>
      </c>
      <c r="M4047">
        <v>2</v>
      </c>
      <c r="N4047">
        <v>2.40579213840031E-2</v>
      </c>
      <c r="O4047" t="s">
        <v>1541</v>
      </c>
    </row>
    <row r="4048" spans="1:15" hidden="1" x14ac:dyDescent="0.25">
      <c r="A4048" t="s">
        <v>156</v>
      </c>
      <c r="B4048">
        <v>77</v>
      </c>
      <c r="C4048">
        <v>150</v>
      </c>
      <c r="D4048">
        <v>6.0540000000000003</v>
      </c>
      <c r="E4048" t="s">
        <v>3063</v>
      </c>
      <c r="F4048" t="s">
        <v>178</v>
      </c>
      <c r="G4048" t="s">
        <v>179</v>
      </c>
      <c r="H4048" t="s">
        <v>3064</v>
      </c>
      <c r="I4048" t="s">
        <v>654</v>
      </c>
      <c r="J4048" t="s">
        <v>2397</v>
      </c>
      <c r="K4048">
        <v>4.1495373384280003E-4</v>
      </c>
      <c r="L4048">
        <v>4</v>
      </c>
      <c r="M4048">
        <v>2</v>
      </c>
      <c r="N4048">
        <v>3.2362178511476297E-2</v>
      </c>
      <c r="O4048" t="s">
        <v>5458</v>
      </c>
    </row>
    <row r="4049" spans="1:15" hidden="1" x14ac:dyDescent="0.25">
      <c r="A4049" t="s">
        <v>156</v>
      </c>
      <c r="B4049">
        <v>77</v>
      </c>
      <c r="C4049">
        <v>150</v>
      </c>
      <c r="D4049">
        <v>6.0540000000000003</v>
      </c>
      <c r="E4049" t="s">
        <v>3806</v>
      </c>
      <c r="F4049" t="s">
        <v>178</v>
      </c>
      <c r="G4049" t="s">
        <v>179</v>
      </c>
      <c r="H4049" t="s">
        <v>3807</v>
      </c>
      <c r="I4049" t="s">
        <v>654</v>
      </c>
      <c r="J4049" t="s">
        <v>2397</v>
      </c>
      <c r="K4049">
        <v>4.1495373384280003E-4</v>
      </c>
      <c r="L4049">
        <v>3</v>
      </c>
      <c r="M4049">
        <v>2</v>
      </c>
      <c r="N4049">
        <v>3.2362178511476297E-2</v>
      </c>
      <c r="O4049" t="s">
        <v>5459</v>
      </c>
    </row>
    <row r="4050" spans="1:15" hidden="1" x14ac:dyDescent="0.25">
      <c r="A4050" t="s">
        <v>156</v>
      </c>
      <c r="B4050">
        <v>77</v>
      </c>
      <c r="C4050">
        <v>150</v>
      </c>
      <c r="D4050">
        <v>6.0540000000000003</v>
      </c>
      <c r="E4050" t="s">
        <v>2916</v>
      </c>
      <c r="F4050" t="s">
        <v>178</v>
      </c>
      <c r="G4050" t="s">
        <v>179</v>
      </c>
      <c r="H4050" t="s">
        <v>2917</v>
      </c>
      <c r="I4050" t="s">
        <v>654</v>
      </c>
      <c r="J4050" t="s">
        <v>2397</v>
      </c>
      <c r="K4050">
        <v>4.1495373384280003E-4</v>
      </c>
      <c r="L4050">
        <v>6</v>
      </c>
      <c r="M4050">
        <v>2</v>
      </c>
      <c r="N4050">
        <v>3.2362178511476297E-2</v>
      </c>
      <c r="O4050" t="s">
        <v>5460</v>
      </c>
    </row>
    <row r="4051" spans="1:15" hidden="1" x14ac:dyDescent="0.25">
      <c r="A4051" t="s">
        <v>156</v>
      </c>
      <c r="B4051">
        <v>77</v>
      </c>
      <c r="C4051">
        <v>150</v>
      </c>
      <c r="D4051">
        <v>6.0540000000000003</v>
      </c>
      <c r="E4051" t="s">
        <v>5447</v>
      </c>
      <c r="F4051" t="s">
        <v>178</v>
      </c>
      <c r="G4051" t="s">
        <v>179</v>
      </c>
      <c r="H4051" t="s">
        <v>5448</v>
      </c>
      <c r="I4051" t="s">
        <v>654</v>
      </c>
      <c r="J4051" t="s">
        <v>2397</v>
      </c>
      <c r="K4051">
        <v>4.1495373384280003E-4</v>
      </c>
      <c r="L4051">
        <v>5</v>
      </c>
      <c r="M4051">
        <v>2</v>
      </c>
      <c r="N4051">
        <v>3.2362178511476297E-2</v>
      </c>
      <c r="O4051" t="s">
        <v>3639</v>
      </c>
    </row>
    <row r="4052" spans="1:15" hidden="1" x14ac:dyDescent="0.25">
      <c r="A4052" t="s">
        <v>156</v>
      </c>
      <c r="B4052">
        <v>148</v>
      </c>
      <c r="C4052">
        <v>136</v>
      </c>
      <c r="D4052">
        <v>6.0540000000000003</v>
      </c>
      <c r="E4052" t="s">
        <v>4037</v>
      </c>
      <c r="F4052" t="s">
        <v>178</v>
      </c>
      <c r="G4052" t="s">
        <v>179</v>
      </c>
      <c r="H4052" t="s">
        <v>4038</v>
      </c>
      <c r="I4052" t="s">
        <v>372</v>
      </c>
      <c r="J4052" t="s">
        <v>2562</v>
      </c>
      <c r="K4052">
        <v>3.9720487227329999E-4</v>
      </c>
      <c r="L4052">
        <v>9</v>
      </c>
      <c r="M4052">
        <v>2</v>
      </c>
      <c r="N4052">
        <v>3.8870418201318598E-2</v>
      </c>
      <c r="O4052" t="s">
        <v>5461</v>
      </c>
    </row>
    <row r="4053" spans="1:15" hidden="1" x14ac:dyDescent="0.25">
      <c r="A4053" t="s">
        <v>158</v>
      </c>
      <c r="B4053">
        <v>0</v>
      </c>
      <c r="C4053">
        <v>145</v>
      </c>
      <c r="D4053">
        <v>6.0540000000000003</v>
      </c>
      <c r="E4053" t="s">
        <v>4763</v>
      </c>
      <c r="F4053" t="s">
        <v>250</v>
      </c>
      <c r="G4053" t="s">
        <v>179</v>
      </c>
      <c r="H4053" t="s">
        <v>4764</v>
      </c>
      <c r="I4053" t="s">
        <v>5101</v>
      </c>
      <c r="J4053" t="s">
        <v>2166</v>
      </c>
      <c r="K4053">
        <v>1.1925590926690001E-8</v>
      </c>
      <c r="L4053">
        <v>4</v>
      </c>
      <c r="M4053">
        <v>5</v>
      </c>
      <c r="N4053">
        <v>1.87578004382325E-6</v>
      </c>
      <c r="O4053" t="s">
        <v>5462</v>
      </c>
    </row>
    <row r="4054" spans="1:15" hidden="1" x14ac:dyDescent="0.25">
      <c r="A4054" t="s">
        <v>159</v>
      </c>
      <c r="B4054">
        <v>10</v>
      </c>
      <c r="C4054">
        <v>15</v>
      </c>
      <c r="D4054">
        <v>6.0540000000000003</v>
      </c>
      <c r="E4054" t="s">
        <v>3888</v>
      </c>
      <c r="F4054" t="s">
        <v>178</v>
      </c>
      <c r="G4054" t="s">
        <v>179</v>
      </c>
      <c r="H4054" t="s">
        <v>3889</v>
      </c>
      <c r="I4054" t="s">
        <v>402</v>
      </c>
      <c r="J4054" t="s">
        <v>3890</v>
      </c>
      <c r="K4054">
        <v>1.0536894772423E-5</v>
      </c>
      <c r="L4054">
        <v>6</v>
      </c>
      <c r="M4054">
        <v>3</v>
      </c>
      <c r="N4054">
        <v>7.0386457079785001E-3</v>
      </c>
      <c r="O4054" t="s">
        <v>5463</v>
      </c>
    </row>
    <row r="4055" spans="1:15" hidden="1" x14ac:dyDescent="0.25">
      <c r="A4055" t="s">
        <v>160</v>
      </c>
      <c r="B4055">
        <v>52</v>
      </c>
      <c r="C4055">
        <v>55</v>
      </c>
      <c r="D4055">
        <v>6.0540000000000003</v>
      </c>
      <c r="E4055" t="s">
        <v>5456</v>
      </c>
      <c r="F4055" t="s">
        <v>178</v>
      </c>
      <c r="G4055" t="s">
        <v>179</v>
      </c>
      <c r="H4055" t="s">
        <v>5457</v>
      </c>
      <c r="I4055" t="s">
        <v>325</v>
      </c>
      <c r="J4055" t="s">
        <v>5000</v>
      </c>
      <c r="K4055">
        <v>2.2385067632791999E-7</v>
      </c>
      <c r="L4055">
        <v>3</v>
      </c>
      <c r="M4055">
        <v>4</v>
      </c>
      <c r="N4055">
        <v>4.5253181461870502E-5</v>
      </c>
      <c r="O4055" t="s">
        <v>5464</v>
      </c>
    </row>
    <row r="4056" spans="1:15" hidden="1" x14ac:dyDescent="0.25">
      <c r="A4056" t="s">
        <v>160</v>
      </c>
      <c r="B4056">
        <v>52</v>
      </c>
      <c r="C4056">
        <v>176</v>
      </c>
      <c r="D4056">
        <v>6.0540000000000003</v>
      </c>
      <c r="E4056" t="s">
        <v>3634</v>
      </c>
      <c r="F4056" t="s">
        <v>178</v>
      </c>
      <c r="G4056" t="s">
        <v>179</v>
      </c>
      <c r="H4056" t="s">
        <v>3635</v>
      </c>
      <c r="I4056" t="s">
        <v>372</v>
      </c>
      <c r="J4056" t="s">
        <v>2562</v>
      </c>
      <c r="K4056">
        <v>3.9720487227329999E-4</v>
      </c>
      <c r="L4056">
        <v>3</v>
      </c>
      <c r="M4056">
        <v>2</v>
      </c>
      <c r="N4056">
        <v>2.2436234035319899E-2</v>
      </c>
      <c r="O4056" t="s">
        <v>183</v>
      </c>
    </row>
    <row r="4057" spans="1:15" hidden="1" x14ac:dyDescent="0.25">
      <c r="A4057" t="s">
        <v>160</v>
      </c>
      <c r="B4057">
        <v>52</v>
      </c>
      <c r="C4057">
        <v>176</v>
      </c>
      <c r="D4057">
        <v>6.0540000000000003</v>
      </c>
      <c r="E4057" t="s">
        <v>3632</v>
      </c>
      <c r="F4057" t="s">
        <v>178</v>
      </c>
      <c r="G4057" t="s">
        <v>179</v>
      </c>
      <c r="H4057" t="s">
        <v>3633</v>
      </c>
      <c r="I4057" t="s">
        <v>372</v>
      </c>
      <c r="J4057" t="s">
        <v>2562</v>
      </c>
      <c r="K4057">
        <v>3.9720487227329999E-4</v>
      </c>
      <c r="L4057">
        <v>2</v>
      </c>
      <c r="M4057">
        <v>2</v>
      </c>
      <c r="N4057">
        <v>2.2436234035319899E-2</v>
      </c>
      <c r="O4057" t="s">
        <v>183</v>
      </c>
    </row>
    <row r="4058" spans="1:15" hidden="1" x14ac:dyDescent="0.25">
      <c r="A4058" t="s">
        <v>161</v>
      </c>
      <c r="B4058">
        <v>7</v>
      </c>
      <c r="C4058">
        <v>41</v>
      </c>
      <c r="D4058">
        <v>6.0540000000000003</v>
      </c>
      <c r="E4058" t="s">
        <v>3888</v>
      </c>
      <c r="F4058" t="s">
        <v>178</v>
      </c>
      <c r="G4058" t="s">
        <v>179</v>
      </c>
      <c r="H4058" t="s">
        <v>3889</v>
      </c>
      <c r="I4058" t="s">
        <v>532</v>
      </c>
      <c r="J4058" t="s">
        <v>3890</v>
      </c>
      <c r="K4058">
        <v>3.0431915059291999E-7</v>
      </c>
      <c r="L4058">
        <v>6</v>
      </c>
      <c r="M4058">
        <v>4</v>
      </c>
      <c r="N4058">
        <v>1.2304103762390001E-4</v>
      </c>
      <c r="O4058" t="s">
        <v>5465</v>
      </c>
    </row>
    <row r="4059" spans="1:15" hidden="1" x14ac:dyDescent="0.25">
      <c r="A4059" t="s">
        <v>161</v>
      </c>
      <c r="B4059">
        <v>7</v>
      </c>
      <c r="C4059">
        <v>83</v>
      </c>
      <c r="D4059">
        <v>6.0540000000000003</v>
      </c>
      <c r="E4059" t="s">
        <v>5005</v>
      </c>
      <c r="F4059" t="s">
        <v>178</v>
      </c>
      <c r="G4059" t="s">
        <v>179</v>
      </c>
      <c r="H4059" t="s">
        <v>5006</v>
      </c>
      <c r="I4059" t="s">
        <v>545</v>
      </c>
      <c r="J4059" t="s">
        <v>2562</v>
      </c>
      <c r="K4059">
        <v>1.1499738522502501E-5</v>
      </c>
      <c r="L4059">
        <v>8</v>
      </c>
      <c r="M4059">
        <v>3</v>
      </c>
      <c r="N4059">
        <v>1.9851908164014E-3</v>
      </c>
      <c r="O4059" t="s">
        <v>4553</v>
      </c>
    </row>
    <row r="4060" spans="1:15" hidden="1" x14ac:dyDescent="0.25">
      <c r="A4060" t="s">
        <v>161</v>
      </c>
      <c r="B4060">
        <v>7</v>
      </c>
      <c r="C4060">
        <v>174</v>
      </c>
      <c r="D4060">
        <v>6.0540000000000003</v>
      </c>
      <c r="E4060" t="s">
        <v>3209</v>
      </c>
      <c r="F4060" t="s">
        <v>178</v>
      </c>
      <c r="G4060" t="s">
        <v>179</v>
      </c>
      <c r="H4060" t="s">
        <v>3210</v>
      </c>
      <c r="I4060" t="s">
        <v>544</v>
      </c>
      <c r="J4060" t="s">
        <v>2166</v>
      </c>
      <c r="K4060">
        <v>4.1282692990730001E-4</v>
      </c>
      <c r="L4060">
        <v>10</v>
      </c>
      <c r="M4060">
        <v>2</v>
      </c>
      <c r="N4060">
        <v>2.88303315958949E-2</v>
      </c>
      <c r="O4060" t="s">
        <v>4103</v>
      </c>
    </row>
    <row r="4061" spans="1:15" hidden="1" x14ac:dyDescent="0.25">
      <c r="A4061" t="s">
        <v>154</v>
      </c>
      <c r="B4061">
        <v>2294</v>
      </c>
      <c r="C4061">
        <v>92</v>
      </c>
      <c r="D4061">
        <v>6.0519999999999996</v>
      </c>
      <c r="E4061" t="s">
        <v>5466</v>
      </c>
      <c r="F4061" t="s">
        <v>178</v>
      </c>
      <c r="G4061" t="s">
        <v>179</v>
      </c>
      <c r="H4061" t="s">
        <v>5467</v>
      </c>
      <c r="I4061" t="s">
        <v>319</v>
      </c>
      <c r="J4061" t="s">
        <v>4382</v>
      </c>
      <c r="K4061">
        <v>3.6714011909820001E-4</v>
      </c>
      <c r="L4061">
        <v>6</v>
      </c>
      <c r="M4061">
        <v>2</v>
      </c>
      <c r="N4061">
        <v>4.24115848859032E-2</v>
      </c>
      <c r="O4061" t="s">
        <v>4183</v>
      </c>
    </row>
    <row r="4062" spans="1:15" hidden="1" x14ac:dyDescent="0.25">
      <c r="A4062" t="s">
        <v>156</v>
      </c>
      <c r="B4062">
        <v>41</v>
      </c>
      <c r="C4062">
        <v>37</v>
      </c>
      <c r="D4062">
        <v>6.0519999999999996</v>
      </c>
      <c r="E4062" t="s">
        <v>5468</v>
      </c>
      <c r="F4062" t="s">
        <v>178</v>
      </c>
      <c r="G4062" t="s">
        <v>179</v>
      </c>
      <c r="H4062" t="s">
        <v>5469</v>
      </c>
      <c r="I4062" t="s">
        <v>1466</v>
      </c>
      <c r="J4062" t="s">
        <v>4382</v>
      </c>
      <c r="K4062">
        <v>2.7289987801543002E-7</v>
      </c>
      <c r="L4062">
        <v>5</v>
      </c>
      <c r="M4062">
        <v>4</v>
      </c>
      <c r="N4062">
        <v>1.280901516338E-4</v>
      </c>
      <c r="O4062" t="s">
        <v>5470</v>
      </c>
    </row>
    <row r="4063" spans="1:15" x14ac:dyDescent="0.25">
      <c r="A4063" t="s">
        <v>154</v>
      </c>
      <c r="B4063">
        <v>2269</v>
      </c>
      <c r="C4063">
        <v>41</v>
      </c>
      <c r="D4063">
        <v>6.048</v>
      </c>
      <c r="E4063" t="s">
        <v>5471</v>
      </c>
      <c r="F4063" t="s">
        <v>178</v>
      </c>
      <c r="G4063" t="s">
        <v>179</v>
      </c>
      <c r="H4063" t="s">
        <v>5472</v>
      </c>
      <c r="I4063" t="s">
        <v>704</v>
      </c>
      <c r="J4063" t="s">
        <v>3644</v>
      </c>
      <c r="K4063">
        <v>1.1067500858926E-5</v>
      </c>
      <c r="L4063">
        <v>5</v>
      </c>
      <c r="M4063">
        <v>3</v>
      </c>
      <c r="N4063">
        <v>3.8645700726486001E-3</v>
      </c>
      <c r="O4063" t="s">
        <v>705</v>
      </c>
    </row>
    <row r="4064" spans="1:15" hidden="1" x14ac:dyDescent="0.25">
      <c r="A4064" t="s">
        <v>154</v>
      </c>
      <c r="B4064">
        <v>176</v>
      </c>
      <c r="C4064">
        <v>54</v>
      </c>
      <c r="D4064">
        <v>6.048</v>
      </c>
      <c r="E4064" t="s">
        <v>4654</v>
      </c>
      <c r="F4064" t="s">
        <v>178</v>
      </c>
      <c r="G4064" t="s">
        <v>179</v>
      </c>
      <c r="H4064" t="s">
        <v>4655</v>
      </c>
      <c r="I4064" t="s">
        <v>1222</v>
      </c>
      <c r="J4064" t="s">
        <v>1711</v>
      </c>
      <c r="K4064">
        <v>4.0093313069900002E-7</v>
      </c>
      <c r="L4064">
        <v>5</v>
      </c>
      <c r="M4064">
        <v>4</v>
      </c>
      <c r="N4064">
        <v>1.3391166565340001E-4</v>
      </c>
      <c r="O4064" t="s">
        <v>5473</v>
      </c>
    </row>
    <row r="4065" spans="1:15" hidden="1" x14ac:dyDescent="0.25">
      <c r="A4065" t="s">
        <v>154</v>
      </c>
      <c r="B4065">
        <v>176</v>
      </c>
      <c r="C4065">
        <v>54</v>
      </c>
      <c r="D4065">
        <v>6.048</v>
      </c>
      <c r="E4065" t="s">
        <v>5474</v>
      </c>
      <c r="F4065" t="s">
        <v>178</v>
      </c>
      <c r="G4065" t="s">
        <v>179</v>
      </c>
      <c r="H4065" t="s">
        <v>5475</v>
      </c>
      <c r="I4065" t="s">
        <v>1222</v>
      </c>
      <c r="J4065" t="s">
        <v>1711</v>
      </c>
      <c r="K4065">
        <v>4.0093313069900002E-7</v>
      </c>
      <c r="L4065">
        <v>4</v>
      </c>
      <c r="M4065">
        <v>4</v>
      </c>
      <c r="N4065">
        <v>1.3391166565340001E-4</v>
      </c>
      <c r="O4065" t="s">
        <v>5476</v>
      </c>
    </row>
    <row r="4066" spans="1:15" hidden="1" x14ac:dyDescent="0.25">
      <c r="A4066" t="s">
        <v>154</v>
      </c>
      <c r="B4066">
        <v>176</v>
      </c>
      <c r="C4066">
        <v>54</v>
      </c>
      <c r="D4066">
        <v>6.048</v>
      </c>
      <c r="E4066" t="s">
        <v>1889</v>
      </c>
      <c r="F4066" t="s">
        <v>178</v>
      </c>
      <c r="G4066" t="s">
        <v>179</v>
      </c>
      <c r="H4066" t="s">
        <v>1890</v>
      </c>
      <c r="I4066" t="s">
        <v>1222</v>
      </c>
      <c r="J4066" t="s">
        <v>1711</v>
      </c>
      <c r="K4066">
        <v>4.0093313069900002E-7</v>
      </c>
      <c r="L4066">
        <v>9</v>
      </c>
      <c r="M4066">
        <v>4</v>
      </c>
      <c r="N4066">
        <v>1.3391166565340001E-4</v>
      </c>
      <c r="O4066" t="s">
        <v>287</v>
      </c>
    </row>
    <row r="4067" spans="1:15" hidden="1" x14ac:dyDescent="0.25">
      <c r="A4067" t="s">
        <v>154</v>
      </c>
      <c r="B4067">
        <v>2109</v>
      </c>
      <c r="C4067">
        <v>177</v>
      </c>
      <c r="D4067">
        <v>6.048</v>
      </c>
      <c r="E4067" t="s">
        <v>5477</v>
      </c>
      <c r="F4067" t="s">
        <v>178</v>
      </c>
      <c r="G4067" t="s">
        <v>179</v>
      </c>
      <c r="H4067" t="s">
        <v>5478</v>
      </c>
      <c r="I4067" t="s">
        <v>1225</v>
      </c>
      <c r="J4067" t="s">
        <v>1361</v>
      </c>
      <c r="K4067">
        <v>4.2552966471269999E-4</v>
      </c>
      <c r="L4067">
        <v>5</v>
      </c>
      <c r="M4067">
        <v>2</v>
      </c>
      <c r="N4067">
        <v>4.7375636004689602E-2</v>
      </c>
      <c r="O4067" t="s">
        <v>5200</v>
      </c>
    </row>
    <row r="4068" spans="1:15" hidden="1" x14ac:dyDescent="0.25">
      <c r="A4068" t="s">
        <v>157</v>
      </c>
      <c r="B4068">
        <v>135</v>
      </c>
      <c r="C4068">
        <v>98</v>
      </c>
      <c r="D4068">
        <v>6.048</v>
      </c>
      <c r="E4068" t="s">
        <v>2004</v>
      </c>
      <c r="F4068" t="s">
        <v>178</v>
      </c>
      <c r="G4068" t="s">
        <v>179</v>
      </c>
      <c r="H4068" t="s">
        <v>2005</v>
      </c>
      <c r="I4068" t="s">
        <v>1574</v>
      </c>
      <c r="J4068" t="s">
        <v>2006</v>
      </c>
      <c r="K4068">
        <v>1.26671985114301E-5</v>
      </c>
      <c r="L4068">
        <v>11</v>
      </c>
      <c r="M4068">
        <v>3</v>
      </c>
      <c r="N4068">
        <v>1.8828983719457E-3</v>
      </c>
      <c r="O4068" t="s">
        <v>5479</v>
      </c>
    </row>
    <row r="4069" spans="1:15" hidden="1" x14ac:dyDescent="0.25">
      <c r="A4069" t="s">
        <v>159</v>
      </c>
      <c r="B4069">
        <v>5</v>
      </c>
      <c r="C4069">
        <v>115</v>
      </c>
      <c r="D4069">
        <v>6.048</v>
      </c>
      <c r="E4069" t="s">
        <v>2965</v>
      </c>
      <c r="F4069" t="s">
        <v>178</v>
      </c>
      <c r="G4069" t="s">
        <v>179</v>
      </c>
      <c r="H4069" t="s">
        <v>2966</v>
      </c>
      <c r="I4069" t="s">
        <v>498</v>
      </c>
      <c r="J4069" t="s">
        <v>2958</v>
      </c>
      <c r="K4069">
        <v>4.141392954004E-4</v>
      </c>
      <c r="L4069">
        <v>9</v>
      </c>
      <c r="M4069">
        <v>2</v>
      </c>
      <c r="N4069">
        <v>3.3844873056024502E-2</v>
      </c>
      <c r="O4069" t="s">
        <v>2890</v>
      </c>
    </row>
    <row r="4070" spans="1:15" hidden="1" x14ac:dyDescent="0.25">
      <c r="A4070" t="s">
        <v>160</v>
      </c>
      <c r="B4070">
        <v>26</v>
      </c>
      <c r="C4070">
        <v>200</v>
      </c>
      <c r="D4070">
        <v>6.048</v>
      </c>
      <c r="E4070" t="s">
        <v>1422</v>
      </c>
      <c r="F4070" t="s">
        <v>178</v>
      </c>
      <c r="G4070" t="s">
        <v>179</v>
      </c>
      <c r="H4070" t="s">
        <v>1423</v>
      </c>
      <c r="I4070" t="s">
        <v>1576</v>
      </c>
      <c r="J4070" t="s">
        <v>898</v>
      </c>
      <c r="K4070">
        <v>1.26671985113631E-5</v>
      </c>
      <c r="L4070">
        <v>4</v>
      </c>
      <c r="M4070">
        <v>3</v>
      </c>
      <c r="N4070">
        <v>8.9274696297509998E-4</v>
      </c>
      <c r="O4070" t="s">
        <v>1073</v>
      </c>
    </row>
    <row r="4071" spans="1:15" hidden="1" x14ac:dyDescent="0.25">
      <c r="A4071" t="s">
        <v>160</v>
      </c>
      <c r="B4071">
        <v>54</v>
      </c>
      <c r="C4071">
        <v>11</v>
      </c>
      <c r="D4071">
        <v>6.0469999999999997</v>
      </c>
      <c r="E4071" t="s">
        <v>4106</v>
      </c>
      <c r="F4071" t="s">
        <v>178</v>
      </c>
      <c r="G4071" t="s">
        <v>179</v>
      </c>
      <c r="H4071" t="s">
        <v>4107</v>
      </c>
      <c r="I4071" t="s">
        <v>2861</v>
      </c>
      <c r="J4071" t="s">
        <v>4108</v>
      </c>
      <c r="K4071">
        <v>8.7228125479000006E-9</v>
      </c>
      <c r="L4071">
        <v>5</v>
      </c>
      <c r="M4071">
        <v>5</v>
      </c>
      <c r="N4071">
        <v>1.11681076654976E-5</v>
      </c>
      <c r="O4071" t="s">
        <v>5276</v>
      </c>
    </row>
    <row r="4072" spans="1:15" hidden="1" x14ac:dyDescent="0.25">
      <c r="A4072" t="s">
        <v>160</v>
      </c>
      <c r="B4072">
        <v>9</v>
      </c>
      <c r="C4072">
        <v>3</v>
      </c>
      <c r="D4072">
        <v>6.0439999999999996</v>
      </c>
      <c r="E4072" t="s">
        <v>5480</v>
      </c>
      <c r="F4072" t="s">
        <v>178</v>
      </c>
      <c r="G4072" t="s">
        <v>179</v>
      </c>
      <c r="H4072" t="s">
        <v>5481</v>
      </c>
      <c r="I4072" t="s">
        <v>5354</v>
      </c>
      <c r="J4072" t="s">
        <v>5482</v>
      </c>
      <c r="K4072">
        <v>6.5583212492149401E-18</v>
      </c>
      <c r="L4072">
        <v>4</v>
      </c>
      <c r="M4072">
        <v>10</v>
      </c>
      <c r="N4072">
        <v>3.3587350000000003E-14</v>
      </c>
      <c r="O4072" t="s">
        <v>5356</v>
      </c>
    </row>
    <row r="4073" spans="1:15" hidden="1" x14ac:dyDescent="0.25">
      <c r="A4073" t="s">
        <v>161</v>
      </c>
      <c r="B4073">
        <v>11</v>
      </c>
      <c r="C4073">
        <v>137</v>
      </c>
      <c r="D4073">
        <v>6.0439999999999996</v>
      </c>
      <c r="E4073" t="s">
        <v>5483</v>
      </c>
      <c r="F4073" t="s">
        <v>178</v>
      </c>
      <c r="G4073" t="s">
        <v>179</v>
      </c>
      <c r="H4073" t="s">
        <v>5484</v>
      </c>
      <c r="I4073" t="s">
        <v>1566</v>
      </c>
      <c r="J4073" t="s">
        <v>2094</v>
      </c>
      <c r="K4073">
        <v>1.29313533101898E-5</v>
      </c>
      <c r="L4073">
        <v>3</v>
      </c>
      <c r="M4073">
        <v>3</v>
      </c>
      <c r="N4073">
        <v>1.4191236589839E-3</v>
      </c>
      <c r="O4073" t="s">
        <v>5485</v>
      </c>
    </row>
    <row r="4074" spans="1:15" hidden="1" x14ac:dyDescent="0.25">
      <c r="A4074" t="s">
        <v>155</v>
      </c>
      <c r="B4074">
        <v>741</v>
      </c>
      <c r="C4074">
        <v>78</v>
      </c>
      <c r="D4074">
        <v>6.0430000000000001</v>
      </c>
      <c r="E4074" t="s">
        <v>2761</v>
      </c>
      <c r="F4074" t="s">
        <v>178</v>
      </c>
      <c r="G4074" t="s">
        <v>179</v>
      </c>
      <c r="H4074" t="s">
        <v>2762</v>
      </c>
      <c r="I4074" t="s">
        <v>4573</v>
      </c>
      <c r="J4074" t="s">
        <v>2525</v>
      </c>
      <c r="K4074">
        <v>3.9195086835000001E-10</v>
      </c>
      <c r="L4074">
        <v>5</v>
      </c>
      <c r="M4074">
        <v>6</v>
      </c>
      <c r="N4074">
        <v>7.8915415955500002E-8</v>
      </c>
      <c r="O4074" t="s">
        <v>5486</v>
      </c>
    </row>
    <row r="4075" spans="1:15" hidden="1" x14ac:dyDescent="0.25">
      <c r="A4075" t="s">
        <v>155</v>
      </c>
      <c r="B4075">
        <v>741</v>
      </c>
      <c r="C4075">
        <v>283</v>
      </c>
      <c r="D4075">
        <v>6.0430000000000001</v>
      </c>
      <c r="E4075" t="s">
        <v>5487</v>
      </c>
      <c r="F4075" t="s">
        <v>178</v>
      </c>
      <c r="G4075" t="s">
        <v>179</v>
      </c>
      <c r="H4075" t="s">
        <v>5488</v>
      </c>
      <c r="I4075" t="s">
        <v>1351</v>
      </c>
      <c r="J4075" t="s">
        <v>1273</v>
      </c>
      <c r="K4075">
        <v>4.2691458361459998E-4</v>
      </c>
      <c r="L4075">
        <v>6</v>
      </c>
      <c r="M4075">
        <v>2</v>
      </c>
      <c r="N4075">
        <v>1.9936521770991499E-2</v>
      </c>
      <c r="O4075" t="s">
        <v>1352</v>
      </c>
    </row>
    <row r="4076" spans="1:15" hidden="1" x14ac:dyDescent="0.25">
      <c r="A4076" t="s">
        <v>155</v>
      </c>
      <c r="B4076">
        <v>741</v>
      </c>
      <c r="C4076">
        <v>283</v>
      </c>
      <c r="D4076">
        <v>6.0430000000000001</v>
      </c>
      <c r="E4076" t="s">
        <v>4117</v>
      </c>
      <c r="F4076" t="s">
        <v>178</v>
      </c>
      <c r="G4076" t="s">
        <v>179</v>
      </c>
      <c r="H4076" t="s">
        <v>4118</v>
      </c>
      <c r="I4076" t="s">
        <v>1351</v>
      </c>
      <c r="J4076" t="s">
        <v>1273</v>
      </c>
      <c r="K4076">
        <v>4.2691458361459998E-4</v>
      </c>
      <c r="L4076">
        <v>8</v>
      </c>
      <c r="M4076">
        <v>2</v>
      </c>
      <c r="N4076">
        <v>1.9936521770991499E-2</v>
      </c>
      <c r="O4076" t="s">
        <v>2074</v>
      </c>
    </row>
    <row r="4077" spans="1:15" hidden="1" x14ac:dyDescent="0.25">
      <c r="A4077" t="s">
        <v>155</v>
      </c>
      <c r="B4077">
        <v>741</v>
      </c>
      <c r="C4077">
        <v>283</v>
      </c>
      <c r="D4077">
        <v>6.0430000000000001</v>
      </c>
      <c r="E4077" t="s">
        <v>1526</v>
      </c>
      <c r="F4077" t="s">
        <v>178</v>
      </c>
      <c r="G4077" t="s">
        <v>179</v>
      </c>
      <c r="H4077" t="s">
        <v>1527</v>
      </c>
      <c r="I4077" t="s">
        <v>1351</v>
      </c>
      <c r="J4077" t="s">
        <v>1273</v>
      </c>
      <c r="K4077">
        <v>4.2691458361459998E-4</v>
      </c>
      <c r="L4077">
        <v>8</v>
      </c>
      <c r="M4077">
        <v>2</v>
      </c>
      <c r="N4077">
        <v>1.9936521770991499E-2</v>
      </c>
      <c r="O4077" t="s">
        <v>4579</v>
      </c>
    </row>
    <row r="4078" spans="1:15" hidden="1" x14ac:dyDescent="0.25">
      <c r="A4078" t="s">
        <v>157</v>
      </c>
      <c r="B4078">
        <v>89</v>
      </c>
      <c r="C4078">
        <v>194</v>
      </c>
      <c r="D4078">
        <v>6.0430000000000001</v>
      </c>
      <c r="E4078" t="s">
        <v>5489</v>
      </c>
      <c r="F4078" t="s">
        <v>178</v>
      </c>
      <c r="G4078" t="s">
        <v>179</v>
      </c>
      <c r="H4078" t="s">
        <v>5490</v>
      </c>
      <c r="I4078" t="s">
        <v>814</v>
      </c>
      <c r="J4078" t="s">
        <v>1640</v>
      </c>
      <c r="K4078">
        <v>4.2691458362479999E-4</v>
      </c>
      <c r="L4078">
        <v>7</v>
      </c>
      <c r="M4078">
        <v>2</v>
      </c>
      <c r="N4078">
        <v>2.7103783730626101E-2</v>
      </c>
      <c r="O4078" t="s">
        <v>5491</v>
      </c>
    </row>
    <row r="4079" spans="1:15" hidden="1" x14ac:dyDescent="0.25">
      <c r="A4079" t="s">
        <v>157</v>
      </c>
      <c r="B4079">
        <v>89</v>
      </c>
      <c r="C4079">
        <v>194</v>
      </c>
      <c r="D4079">
        <v>6.0430000000000001</v>
      </c>
      <c r="E4079" t="s">
        <v>5492</v>
      </c>
      <c r="F4079" t="s">
        <v>178</v>
      </c>
      <c r="G4079" t="s">
        <v>179</v>
      </c>
      <c r="H4079" t="s">
        <v>5493</v>
      </c>
      <c r="I4079" t="s">
        <v>814</v>
      </c>
      <c r="J4079" t="s">
        <v>1640</v>
      </c>
      <c r="K4079">
        <v>4.2691458362479999E-4</v>
      </c>
      <c r="L4079">
        <v>8</v>
      </c>
      <c r="M4079">
        <v>2</v>
      </c>
      <c r="N4079">
        <v>2.7103783730626101E-2</v>
      </c>
      <c r="O4079" t="s">
        <v>4564</v>
      </c>
    </row>
    <row r="4080" spans="1:15" hidden="1" x14ac:dyDescent="0.25">
      <c r="A4080" t="s">
        <v>157</v>
      </c>
      <c r="B4080">
        <v>89</v>
      </c>
      <c r="C4080">
        <v>194</v>
      </c>
      <c r="D4080">
        <v>6.0430000000000001</v>
      </c>
      <c r="E4080" t="s">
        <v>5494</v>
      </c>
      <c r="F4080" t="s">
        <v>178</v>
      </c>
      <c r="G4080" t="s">
        <v>179</v>
      </c>
      <c r="H4080" t="s">
        <v>5495</v>
      </c>
      <c r="I4080" t="s">
        <v>814</v>
      </c>
      <c r="J4080" t="s">
        <v>1640</v>
      </c>
      <c r="K4080">
        <v>4.2691458362479999E-4</v>
      </c>
      <c r="L4080">
        <v>6</v>
      </c>
      <c r="M4080">
        <v>2</v>
      </c>
      <c r="N4080">
        <v>2.7103783730626101E-2</v>
      </c>
      <c r="O4080" t="s">
        <v>5491</v>
      </c>
    </row>
    <row r="4081" spans="1:15" hidden="1" x14ac:dyDescent="0.25">
      <c r="A4081" t="s">
        <v>160</v>
      </c>
      <c r="B4081">
        <v>44</v>
      </c>
      <c r="C4081">
        <v>220</v>
      </c>
      <c r="D4081">
        <v>6.0430000000000001</v>
      </c>
      <c r="E4081" t="s">
        <v>2895</v>
      </c>
      <c r="F4081" t="s">
        <v>178</v>
      </c>
      <c r="G4081" t="s">
        <v>179</v>
      </c>
      <c r="H4081" t="s">
        <v>2896</v>
      </c>
      <c r="I4081" t="s">
        <v>1351</v>
      </c>
      <c r="J4081" t="s">
        <v>1273</v>
      </c>
      <c r="K4081">
        <v>4.2691458361459998E-4</v>
      </c>
      <c r="L4081">
        <v>7</v>
      </c>
      <c r="M4081">
        <v>2</v>
      </c>
      <c r="N4081">
        <v>3.01560413494113E-2</v>
      </c>
      <c r="O4081" t="s">
        <v>5496</v>
      </c>
    </row>
    <row r="4082" spans="1:15" hidden="1" x14ac:dyDescent="0.25">
      <c r="A4082" t="s">
        <v>160</v>
      </c>
      <c r="B4082">
        <v>44</v>
      </c>
      <c r="C4082">
        <v>220</v>
      </c>
      <c r="D4082">
        <v>6.0430000000000001</v>
      </c>
      <c r="E4082" t="s">
        <v>1934</v>
      </c>
      <c r="F4082" t="s">
        <v>178</v>
      </c>
      <c r="G4082" t="s">
        <v>179</v>
      </c>
      <c r="H4082" t="s">
        <v>1935</v>
      </c>
      <c r="I4082" t="s">
        <v>1351</v>
      </c>
      <c r="J4082" t="s">
        <v>1273</v>
      </c>
      <c r="K4082">
        <v>4.2691458361459998E-4</v>
      </c>
      <c r="L4082">
        <v>6</v>
      </c>
      <c r="M4082">
        <v>2</v>
      </c>
      <c r="N4082">
        <v>3.01560413494113E-2</v>
      </c>
      <c r="O4082" t="s">
        <v>5497</v>
      </c>
    </row>
    <row r="4083" spans="1:15" hidden="1" x14ac:dyDescent="0.25">
      <c r="A4083" t="s">
        <v>160</v>
      </c>
      <c r="B4083">
        <v>44</v>
      </c>
      <c r="C4083">
        <v>220</v>
      </c>
      <c r="D4083">
        <v>6.0430000000000001</v>
      </c>
      <c r="E4083" t="s">
        <v>2132</v>
      </c>
      <c r="F4083" t="s">
        <v>178</v>
      </c>
      <c r="G4083" t="s">
        <v>179</v>
      </c>
      <c r="H4083" t="s">
        <v>2133</v>
      </c>
      <c r="I4083" t="s">
        <v>1351</v>
      </c>
      <c r="J4083" t="s">
        <v>1273</v>
      </c>
      <c r="K4083">
        <v>4.2691458361459998E-4</v>
      </c>
      <c r="L4083">
        <v>6</v>
      </c>
      <c r="M4083">
        <v>2</v>
      </c>
      <c r="N4083">
        <v>3.01560413494113E-2</v>
      </c>
      <c r="O4083" t="s">
        <v>1943</v>
      </c>
    </row>
    <row r="4084" spans="1:15" hidden="1" x14ac:dyDescent="0.25">
      <c r="A4084" t="s">
        <v>160</v>
      </c>
      <c r="B4084">
        <v>44</v>
      </c>
      <c r="C4084">
        <v>220</v>
      </c>
      <c r="D4084">
        <v>6.0430000000000001</v>
      </c>
      <c r="E4084" t="s">
        <v>4950</v>
      </c>
      <c r="F4084" t="s">
        <v>178</v>
      </c>
      <c r="G4084" t="s">
        <v>179</v>
      </c>
      <c r="H4084" t="s">
        <v>4951</v>
      </c>
      <c r="I4084" t="s">
        <v>1351</v>
      </c>
      <c r="J4084" t="s">
        <v>1273</v>
      </c>
      <c r="K4084">
        <v>4.2691458361459998E-4</v>
      </c>
      <c r="L4084">
        <v>6</v>
      </c>
      <c r="M4084">
        <v>2</v>
      </c>
      <c r="N4084">
        <v>3.01560413494113E-2</v>
      </c>
      <c r="O4084" t="s">
        <v>3556</v>
      </c>
    </row>
    <row r="4085" spans="1:15" hidden="1" x14ac:dyDescent="0.25">
      <c r="A4085" t="s">
        <v>154</v>
      </c>
      <c r="B4085">
        <v>2294</v>
      </c>
      <c r="C4085">
        <v>40</v>
      </c>
      <c r="D4085">
        <v>6.0410000000000004</v>
      </c>
      <c r="E4085" t="s">
        <v>5498</v>
      </c>
      <c r="F4085" t="s">
        <v>178</v>
      </c>
      <c r="G4085" t="s">
        <v>179</v>
      </c>
      <c r="H4085" t="s">
        <v>5499</v>
      </c>
      <c r="I4085" t="s">
        <v>252</v>
      </c>
      <c r="J4085" t="s">
        <v>5500</v>
      </c>
      <c r="K4085">
        <v>7.6939619640115697E-6</v>
      </c>
      <c r="L4085">
        <v>6</v>
      </c>
      <c r="M4085">
        <v>3</v>
      </c>
      <c r="N4085">
        <v>2.0738602037732E-3</v>
      </c>
      <c r="O4085" t="s">
        <v>254</v>
      </c>
    </row>
    <row r="4086" spans="1:15" hidden="1" x14ac:dyDescent="0.25">
      <c r="A4086" t="s">
        <v>156</v>
      </c>
      <c r="B4086">
        <v>347</v>
      </c>
      <c r="C4086">
        <v>111</v>
      </c>
      <c r="D4086">
        <v>6.0410000000000004</v>
      </c>
      <c r="E4086" t="s">
        <v>1884</v>
      </c>
      <c r="F4086" t="s">
        <v>178</v>
      </c>
      <c r="G4086" t="s">
        <v>179</v>
      </c>
      <c r="H4086" t="s">
        <v>1885</v>
      </c>
      <c r="I4086" t="s">
        <v>750</v>
      </c>
      <c r="J4086" t="s">
        <v>1886</v>
      </c>
      <c r="K4086">
        <v>4.2474786803919999E-4</v>
      </c>
      <c r="L4086">
        <v>11</v>
      </c>
      <c r="M4086">
        <v>2</v>
      </c>
      <c r="N4086">
        <v>4.6613044603967299E-2</v>
      </c>
      <c r="O4086" t="s">
        <v>1696</v>
      </c>
    </row>
    <row r="4087" spans="1:15" hidden="1" x14ac:dyDescent="0.25">
      <c r="A4087" t="s">
        <v>157</v>
      </c>
      <c r="B4087">
        <v>67</v>
      </c>
      <c r="C4087">
        <v>194</v>
      </c>
      <c r="D4087">
        <v>6.0410000000000004</v>
      </c>
      <c r="E4087" t="s">
        <v>1691</v>
      </c>
      <c r="F4087" t="s">
        <v>178</v>
      </c>
      <c r="G4087" t="s">
        <v>179</v>
      </c>
      <c r="H4087" t="s">
        <v>1692</v>
      </c>
      <c r="I4087" t="s">
        <v>2025</v>
      </c>
      <c r="J4087" t="s">
        <v>1145</v>
      </c>
      <c r="K4087">
        <v>4.2617767585000001E-4</v>
      </c>
      <c r="L4087">
        <v>5</v>
      </c>
      <c r="M4087">
        <v>2</v>
      </c>
      <c r="N4087">
        <v>2.8592986077552701E-2</v>
      </c>
      <c r="O4087" t="s">
        <v>1137</v>
      </c>
    </row>
    <row r="4088" spans="1:15" hidden="1" x14ac:dyDescent="0.25">
      <c r="A4088" t="s">
        <v>157</v>
      </c>
      <c r="B4088">
        <v>67</v>
      </c>
      <c r="C4088">
        <v>194</v>
      </c>
      <c r="D4088">
        <v>6.0410000000000004</v>
      </c>
      <c r="E4088" t="s">
        <v>1956</v>
      </c>
      <c r="F4088" t="s">
        <v>178</v>
      </c>
      <c r="G4088" t="s">
        <v>179</v>
      </c>
      <c r="H4088" t="s">
        <v>1957</v>
      </c>
      <c r="I4088" t="s">
        <v>2025</v>
      </c>
      <c r="J4088" t="s">
        <v>1145</v>
      </c>
      <c r="K4088">
        <v>4.2617767585000001E-4</v>
      </c>
      <c r="L4088">
        <v>5</v>
      </c>
      <c r="M4088">
        <v>2</v>
      </c>
      <c r="N4088">
        <v>2.8592986077552701E-2</v>
      </c>
      <c r="O4088" t="s">
        <v>4147</v>
      </c>
    </row>
    <row r="4089" spans="1:15" hidden="1" x14ac:dyDescent="0.25">
      <c r="A4089" t="s">
        <v>158</v>
      </c>
      <c r="B4089">
        <v>0</v>
      </c>
      <c r="C4089">
        <v>415</v>
      </c>
      <c r="D4089">
        <v>6.0410000000000004</v>
      </c>
      <c r="E4089" t="s">
        <v>5501</v>
      </c>
      <c r="F4089" t="s">
        <v>178</v>
      </c>
      <c r="G4089" t="s">
        <v>179</v>
      </c>
      <c r="H4089" t="s">
        <v>5502</v>
      </c>
      <c r="I4089" t="s">
        <v>1156</v>
      </c>
      <c r="J4089" t="s">
        <v>1767</v>
      </c>
      <c r="K4089">
        <v>4.3046485965940001E-4</v>
      </c>
      <c r="L4089">
        <v>12</v>
      </c>
      <c r="M4089">
        <v>2</v>
      </c>
      <c r="N4089">
        <v>1.45675376735863E-2</v>
      </c>
      <c r="O4089" t="s">
        <v>5503</v>
      </c>
    </row>
    <row r="4090" spans="1:15" hidden="1" x14ac:dyDescent="0.25">
      <c r="A4090" t="s">
        <v>158</v>
      </c>
      <c r="B4090">
        <v>0</v>
      </c>
      <c r="C4090">
        <v>415</v>
      </c>
      <c r="D4090">
        <v>6.0410000000000004</v>
      </c>
      <c r="E4090" t="s">
        <v>5293</v>
      </c>
      <c r="F4090" t="s">
        <v>178</v>
      </c>
      <c r="G4090" t="s">
        <v>179</v>
      </c>
      <c r="H4090" t="s">
        <v>5294</v>
      </c>
      <c r="I4090" t="s">
        <v>1156</v>
      </c>
      <c r="J4090" t="s">
        <v>1767</v>
      </c>
      <c r="K4090">
        <v>4.3046485965940001E-4</v>
      </c>
      <c r="L4090">
        <v>7</v>
      </c>
      <c r="M4090">
        <v>2</v>
      </c>
      <c r="N4090">
        <v>1.45675376735863E-2</v>
      </c>
      <c r="O4090" t="s">
        <v>4792</v>
      </c>
    </row>
    <row r="4091" spans="1:15" hidden="1" x14ac:dyDescent="0.25">
      <c r="A4091" t="s">
        <v>158</v>
      </c>
      <c r="B4091">
        <v>0</v>
      </c>
      <c r="C4091">
        <v>415</v>
      </c>
      <c r="D4091">
        <v>6.0410000000000004</v>
      </c>
      <c r="E4091" t="s">
        <v>4139</v>
      </c>
      <c r="F4091" t="s">
        <v>178</v>
      </c>
      <c r="G4091" t="s">
        <v>179</v>
      </c>
      <c r="H4091" t="s">
        <v>4140</v>
      </c>
      <c r="I4091" t="s">
        <v>1156</v>
      </c>
      <c r="J4091" t="s">
        <v>1767</v>
      </c>
      <c r="K4091">
        <v>4.3046485965940001E-4</v>
      </c>
      <c r="L4091">
        <v>6</v>
      </c>
      <c r="M4091">
        <v>2</v>
      </c>
      <c r="N4091">
        <v>1.45675376735863E-2</v>
      </c>
      <c r="O4091" t="s">
        <v>3237</v>
      </c>
    </row>
    <row r="4092" spans="1:15" hidden="1" x14ac:dyDescent="0.25">
      <c r="A4092" t="s">
        <v>161</v>
      </c>
      <c r="B4092">
        <v>57</v>
      </c>
      <c r="C4092">
        <v>63</v>
      </c>
      <c r="D4092">
        <v>6.0410000000000004</v>
      </c>
      <c r="E4092" t="s">
        <v>5504</v>
      </c>
      <c r="F4092" t="s">
        <v>178</v>
      </c>
      <c r="G4092" t="s">
        <v>179</v>
      </c>
      <c r="H4092" t="s">
        <v>5505</v>
      </c>
      <c r="I4092" t="s">
        <v>319</v>
      </c>
      <c r="J4092" t="s">
        <v>3828</v>
      </c>
      <c r="K4092">
        <v>3.7302508850290002E-4</v>
      </c>
      <c r="L4092">
        <v>5</v>
      </c>
      <c r="M4092">
        <v>2</v>
      </c>
      <c r="N4092">
        <v>4.53119629564235E-2</v>
      </c>
      <c r="O4092" t="s">
        <v>593</v>
      </c>
    </row>
    <row r="4093" spans="1:15" hidden="1" x14ac:dyDescent="0.25">
      <c r="A4093" t="s">
        <v>161</v>
      </c>
      <c r="B4093">
        <v>10</v>
      </c>
      <c r="C4093">
        <v>134</v>
      </c>
      <c r="D4093">
        <v>6.0410000000000004</v>
      </c>
      <c r="E4093" t="s">
        <v>3916</v>
      </c>
      <c r="F4093" t="s">
        <v>178</v>
      </c>
      <c r="G4093" t="s">
        <v>179</v>
      </c>
      <c r="H4093" t="s">
        <v>3917</v>
      </c>
      <c r="I4093" t="s">
        <v>394</v>
      </c>
      <c r="J4093" t="s">
        <v>3344</v>
      </c>
      <c r="K4093">
        <v>4.1042922812779999E-4</v>
      </c>
      <c r="L4093">
        <v>4</v>
      </c>
      <c r="M4093">
        <v>2</v>
      </c>
      <c r="N4093">
        <v>3.8847678246513299E-2</v>
      </c>
      <c r="O4093" t="s">
        <v>2318</v>
      </c>
    </row>
    <row r="4094" spans="1:15" hidden="1" x14ac:dyDescent="0.25">
      <c r="A4094" t="s">
        <v>161</v>
      </c>
      <c r="B4094">
        <v>5</v>
      </c>
      <c r="C4094">
        <v>401</v>
      </c>
      <c r="D4094">
        <v>6.0410000000000004</v>
      </c>
      <c r="E4094" t="s">
        <v>5506</v>
      </c>
      <c r="F4094" t="s">
        <v>178</v>
      </c>
      <c r="G4094" t="s">
        <v>179</v>
      </c>
      <c r="H4094" t="s">
        <v>5507</v>
      </c>
      <c r="I4094" t="s">
        <v>1314</v>
      </c>
      <c r="J4094" t="s">
        <v>1512</v>
      </c>
      <c r="K4094">
        <v>4.2903617151880002E-4</v>
      </c>
      <c r="L4094">
        <v>8</v>
      </c>
      <c r="M4094">
        <v>2</v>
      </c>
      <c r="N4094">
        <v>1.41757241703562E-2</v>
      </c>
      <c r="O4094" t="s">
        <v>4418</v>
      </c>
    </row>
    <row r="4095" spans="1:15" hidden="1" x14ac:dyDescent="0.25">
      <c r="A4095" t="s">
        <v>161</v>
      </c>
      <c r="B4095">
        <v>5</v>
      </c>
      <c r="C4095">
        <v>401</v>
      </c>
      <c r="D4095">
        <v>6.0410000000000004</v>
      </c>
      <c r="E4095" t="s">
        <v>2541</v>
      </c>
      <c r="F4095" t="s">
        <v>178</v>
      </c>
      <c r="G4095" t="s">
        <v>179</v>
      </c>
      <c r="H4095" t="s">
        <v>2542</v>
      </c>
      <c r="I4095" t="s">
        <v>1314</v>
      </c>
      <c r="J4095" t="s">
        <v>1512</v>
      </c>
      <c r="K4095">
        <v>4.2903617151880002E-4</v>
      </c>
      <c r="L4095">
        <v>13</v>
      </c>
      <c r="M4095">
        <v>2</v>
      </c>
      <c r="N4095">
        <v>1.41757241703562E-2</v>
      </c>
      <c r="O4095" t="s">
        <v>1630</v>
      </c>
    </row>
    <row r="4096" spans="1:15" hidden="1" x14ac:dyDescent="0.25">
      <c r="A4096" t="s">
        <v>161</v>
      </c>
      <c r="B4096">
        <v>5</v>
      </c>
      <c r="C4096">
        <v>401</v>
      </c>
      <c r="D4096">
        <v>6.0410000000000004</v>
      </c>
      <c r="E4096" t="s">
        <v>2854</v>
      </c>
      <c r="F4096" t="s">
        <v>178</v>
      </c>
      <c r="G4096" t="s">
        <v>179</v>
      </c>
      <c r="H4096" t="s">
        <v>2855</v>
      </c>
      <c r="I4096" t="s">
        <v>1314</v>
      </c>
      <c r="J4096" t="s">
        <v>1512</v>
      </c>
      <c r="K4096">
        <v>4.2903617151880002E-4</v>
      </c>
      <c r="L4096">
        <v>11</v>
      </c>
      <c r="M4096">
        <v>2</v>
      </c>
      <c r="N4096">
        <v>1.41757241703562E-2</v>
      </c>
      <c r="O4096" t="s">
        <v>2856</v>
      </c>
    </row>
    <row r="4097" spans="1:15" hidden="1" x14ac:dyDescent="0.25">
      <c r="A4097" t="s">
        <v>161</v>
      </c>
      <c r="B4097">
        <v>5</v>
      </c>
      <c r="C4097">
        <v>401</v>
      </c>
      <c r="D4097">
        <v>6.0410000000000004</v>
      </c>
      <c r="E4097" t="s">
        <v>5508</v>
      </c>
      <c r="F4097" t="s">
        <v>178</v>
      </c>
      <c r="G4097" t="s">
        <v>179</v>
      </c>
      <c r="H4097" t="s">
        <v>5509</v>
      </c>
      <c r="I4097" t="s">
        <v>1314</v>
      </c>
      <c r="J4097" t="s">
        <v>1512</v>
      </c>
      <c r="K4097">
        <v>4.2903617151880002E-4</v>
      </c>
      <c r="L4097">
        <v>5</v>
      </c>
      <c r="M4097">
        <v>2</v>
      </c>
      <c r="N4097">
        <v>1.41757241703562E-2</v>
      </c>
      <c r="O4097" t="s">
        <v>5194</v>
      </c>
    </row>
    <row r="4098" spans="1:15" hidden="1" x14ac:dyDescent="0.25">
      <c r="A4098" t="s">
        <v>156</v>
      </c>
      <c r="B4098">
        <v>262</v>
      </c>
      <c r="C4098">
        <v>16</v>
      </c>
      <c r="D4098">
        <v>6.0389999999999997</v>
      </c>
      <c r="E4098" t="s">
        <v>5510</v>
      </c>
      <c r="F4098" t="s">
        <v>178</v>
      </c>
      <c r="G4098" t="s">
        <v>179</v>
      </c>
      <c r="H4098" t="s">
        <v>5511</v>
      </c>
      <c r="I4098" t="s">
        <v>504</v>
      </c>
      <c r="J4098" t="s">
        <v>2970</v>
      </c>
      <c r="K4098">
        <v>1.1607026227445099E-5</v>
      </c>
      <c r="L4098">
        <v>5</v>
      </c>
      <c r="M4098">
        <v>3</v>
      </c>
      <c r="N4098">
        <v>7.4304312899360998E-3</v>
      </c>
      <c r="O4098" t="s">
        <v>5512</v>
      </c>
    </row>
    <row r="4099" spans="1:15" hidden="1" x14ac:dyDescent="0.25">
      <c r="A4099" t="s">
        <v>154</v>
      </c>
      <c r="B4099">
        <v>2916</v>
      </c>
      <c r="C4099">
        <v>90</v>
      </c>
      <c r="D4099">
        <v>6.0359999999999996</v>
      </c>
      <c r="E4099" t="s">
        <v>4245</v>
      </c>
      <c r="F4099" t="s">
        <v>178</v>
      </c>
      <c r="G4099" t="s">
        <v>179</v>
      </c>
      <c r="H4099" t="s">
        <v>4246</v>
      </c>
      <c r="I4099" t="s">
        <v>372</v>
      </c>
      <c r="J4099" t="s">
        <v>4067</v>
      </c>
      <c r="K4099">
        <v>4.0744198811570003E-4</v>
      </c>
      <c r="L4099">
        <v>11</v>
      </c>
      <c r="M4099">
        <v>2</v>
      </c>
      <c r="N4099">
        <v>4.09146320615087E-2</v>
      </c>
      <c r="O4099" t="s">
        <v>2039</v>
      </c>
    </row>
    <row r="4100" spans="1:15" hidden="1" x14ac:dyDescent="0.25">
      <c r="A4100" t="s">
        <v>156</v>
      </c>
      <c r="B4100">
        <v>140</v>
      </c>
      <c r="C4100">
        <v>87</v>
      </c>
      <c r="D4100">
        <v>6.0359999999999996</v>
      </c>
      <c r="E4100" t="s">
        <v>5513</v>
      </c>
      <c r="F4100" t="s">
        <v>178</v>
      </c>
      <c r="G4100" t="s">
        <v>179</v>
      </c>
      <c r="H4100" t="s">
        <v>5514</v>
      </c>
      <c r="I4100" t="s">
        <v>181</v>
      </c>
      <c r="J4100" t="s">
        <v>5515</v>
      </c>
      <c r="K4100">
        <v>3.5319484781430003E-4</v>
      </c>
      <c r="L4100">
        <v>5</v>
      </c>
      <c r="M4100">
        <v>2</v>
      </c>
      <c r="N4100">
        <v>3.6419366723622101E-2</v>
      </c>
      <c r="O4100" t="s">
        <v>183</v>
      </c>
    </row>
    <row r="4101" spans="1:15" hidden="1" x14ac:dyDescent="0.25">
      <c r="A4101" t="s">
        <v>154</v>
      </c>
      <c r="B4101">
        <v>1321</v>
      </c>
      <c r="C4101">
        <v>30</v>
      </c>
      <c r="D4101">
        <v>6.0350000000000001</v>
      </c>
      <c r="E4101" t="s">
        <v>3254</v>
      </c>
      <c r="F4101" t="s">
        <v>178</v>
      </c>
      <c r="G4101" t="s">
        <v>179</v>
      </c>
      <c r="H4101" t="s">
        <v>3255</v>
      </c>
      <c r="I4101" t="s">
        <v>942</v>
      </c>
      <c r="J4101" t="s">
        <v>3257</v>
      </c>
      <c r="K4101">
        <v>1.22109161545227E-5</v>
      </c>
      <c r="L4101">
        <v>6</v>
      </c>
      <c r="M4101">
        <v>3</v>
      </c>
      <c r="N4101">
        <v>4.3136476671043001E-3</v>
      </c>
      <c r="O4101" t="s">
        <v>943</v>
      </c>
    </row>
    <row r="4102" spans="1:15" hidden="1" x14ac:dyDescent="0.25">
      <c r="A4102" t="s">
        <v>156</v>
      </c>
      <c r="B4102">
        <v>58</v>
      </c>
      <c r="C4102">
        <v>120</v>
      </c>
      <c r="D4102">
        <v>6.0350000000000001</v>
      </c>
      <c r="E4102" t="s">
        <v>5516</v>
      </c>
      <c r="F4102" t="s">
        <v>178</v>
      </c>
      <c r="G4102" t="s">
        <v>179</v>
      </c>
      <c r="H4102" t="s">
        <v>5517</v>
      </c>
      <c r="I4102" t="s">
        <v>942</v>
      </c>
      <c r="J4102" t="s">
        <v>3257</v>
      </c>
      <c r="K4102">
        <v>1.22109161545227E-5</v>
      </c>
      <c r="L4102">
        <v>6</v>
      </c>
      <c r="M4102">
        <v>3</v>
      </c>
      <c r="N4102">
        <v>1.3794743808681999E-3</v>
      </c>
      <c r="O4102" t="s">
        <v>5518</v>
      </c>
    </row>
    <row r="4103" spans="1:15" hidden="1" x14ac:dyDescent="0.25">
      <c r="A4103" t="s">
        <v>161</v>
      </c>
      <c r="B4103">
        <v>11</v>
      </c>
      <c r="C4103">
        <v>80</v>
      </c>
      <c r="D4103">
        <v>6.0350000000000001</v>
      </c>
      <c r="E4103" t="s">
        <v>2891</v>
      </c>
      <c r="F4103" t="s">
        <v>178</v>
      </c>
      <c r="G4103" t="s">
        <v>179</v>
      </c>
      <c r="H4103" t="s">
        <v>2892</v>
      </c>
      <c r="I4103" t="s">
        <v>2293</v>
      </c>
      <c r="J4103" t="s">
        <v>2565</v>
      </c>
      <c r="K4103">
        <v>4.0113584550317999E-7</v>
      </c>
      <c r="L4103">
        <v>5</v>
      </c>
      <c r="M4103">
        <v>4</v>
      </c>
      <c r="N4103">
        <v>8.4771124562966894E-5</v>
      </c>
      <c r="O4103" t="s">
        <v>5519</v>
      </c>
    </row>
    <row r="4104" spans="1:15" hidden="1" x14ac:dyDescent="0.25">
      <c r="A4104" t="s">
        <v>154</v>
      </c>
      <c r="B4104">
        <v>2305</v>
      </c>
      <c r="C4104">
        <v>96</v>
      </c>
      <c r="D4104">
        <v>6.0330000000000004</v>
      </c>
      <c r="E4104" t="s">
        <v>1364</v>
      </c>
      <c r="F4104" t="s">
        <v>178</v>
      </c>
      <c r="G4104" t="s">
        <v>179</v>
      </c>
      <c r="H4104" t="s">
        <v>1365</v>
      </c>
      <c r="I4104" t="s">
        <v>1679</v>
      </c>
      <c r="J4104" t="s">
        <v>1361</v>
      </c>
      <c r="K4104">
        <v>1.30129089885774E-5</v>
      </c>
      <c r="L4104">
        <v>5</v>
      </c>
      <c r="M4104">
        <v>3</v>
      </c>
      <c r="N4104">
        <v>2.9167880850098E-3</v>
      </c>
      <c r="O4104" t="s">
        <v>5520</v>
      </c>
    </row>
    <row r="4105" spans="1:15" hidden="1" x14ac:dyDescent="0.25">
      <c r="A4105" t="s">
        <v>154</v>
      </c>
      <c r="B4105">
        <v>1195</v>
      </c>
      <c r="C4105">
        <v>3</v>
      </c>
      <c r="D4105">
        <v>6.0330000000000004</v>
      </c>
      <c r="E4105" t="s">
        <v>5521</v>
      </c>
      <c r="F4105" t="s">
        <v>250</v>
      </c>
      <c r="G4105" t="s">
        <v>179</v>
      </c>
      <c r="H4105" t="s">
        <v>5522</v>
      </c>
      <c r="I4105" t="s">
        <v>5523</v>
      </c>
      <c r="J4105" t="s">
        <v>3431</v>
      </c>
      <c r="K4105">
        <v>1.1881265422269999E-8</v>
      </c>
      <c r="L4105">
        <v>8</v>
      </c>
      <c r="M4105">
        <v>5</v>
      </c>
      <c r="N4105">
        <v>9.6555083664989399E-6</v>
      </c>
      <c r="O4105" t="s">
        <v>5524</v>
      </c>
    </row>
    <row r="4106" spans="1:15" hidden="1" x14ac:dyDescent="0.25">
      <c r="A4106" t="s">
        <v>156</v>
      </c>
      <c r="B4106">
        <v>41</v>
      </c>
      <c r="C4106">
        <v>77</v>
      </c>
      <c r="D4106">
        <v>6.0330000000000004</v>
      </c>
      <c r="E4106" t="s">
        <v>5525</v>
      </c>
      <c r="F4106" t="s">
        <v>178</v>
      </c>
      <c r="G4106" t="s">
        <v>179</v>
      </c>
      <c r="H4106" t="s">
        <v>5526</v>
      </c>
      <c r="I4106" t="s">
        <v>704</v>
      </c>
      <c r="J4106" t="s">
        <v>2635</v>
      </c>
      <c r="K4106">
        <v>1.14254536424054E-5</v>
      </c>
      <c r="L4106">
        <v>8</v>
      </c>
      <c r="M4106">
        <v>3</v>
      </c>
      <c r="N4106">
        <v>2.2666089732436999E-3</v>
      </c>
      <c r="O4106" t="s">
        <v>2605</v>
      </c>
    </row>
    <row r="4107" spans="1:15" hidden="1" x14ac:dyDescent="0.25">
      <c r="A4107" t="s">
        <v>160</v>
      </c>
      <c r="B4107">
        <v>26</v>
      </c>
      <c r="C4107">
        <v>151</v>
      </c>
      <c r="D4107">
        <v>6.0309999999999997</v>
      </c>
      <c r="E4107" t="s">
        <v>1790</v>
      </c>
      <c r="F4107" t="s">
        <v>178</v>
      </c>
      <c r="G4107" t="s">
        <v>179</v>
      </c>
      <c r="H4107" t="s">
        <v>1791</v>
      </c>
      <c r="I4107" t="s">
        <v>2206</v>
      </c>
      <c r="J4107" t="s">
        <v>1481</v>
      </c>
      <c r="K4107">
        <v>4.1545730450714002E-7</v>
      </c>
      <c r="L4107">
        <v>6</v>
      </c>
      <c r="M4107">
        <v>4</v>
      </c>
      <c r="N4107">
        <v>4.1719516512729802E-5</v>
      </c>
      <c r="O4107" t="s">
        <v>5527</v>
      </c>
    </row>
    <row r="4108" spans="1:15" hidden="1" x14ac:dyDescent="0.25">
      <c r="A4108" t="s">
        <v>154</v>
      </c>
      <c r="B4108">
        <v>2294</v>
      </c>
      <c r="C4108">
        <v>11</v>
      </c>
      <c r="D4108">
        <v>6.03</v>
      </c>
      <c r="E4108" t="s">
        <v>5528</v>
      </c>
      <c r="F4108" t="s">
        <v>178</v>
      </c>
      <c r="G4108" t="s">
        <v>179</v>
      </c>
      <c r="H4108" t="s">
        <v>5529</v>
      </c>
      <c r="I4108" t="s">
        <v>1402</v>
      </c>
      <c r="J4108" t="s">
        <v>5530</v>
      </c>
      <c r="K4108">
        <v>1.1568799692959E-7</v>
      </c>
      <c r="L4108">
        <v>4</v>
      </c>
      <c r="M4108">
        <v>4</v>
      </c>
      <c r="N4108">
        <v>8.8871519241310101E-5</v>
      </c>
      <c r="O4108" t="s">
        <v>1404</v>
      </c>
    </row>
    <row r="4109" spans="1:15" hidden="1" x14ac:dyDescent="0.25">
      <c r="A4109" t="s">
        <v>154</v>
      </c>
      <c r="B4109">
        <v>2294</v>
      </c>
      <c r="C4109">
        <v>93</v>
      </c>
      <c r="D4109">
        <v>6.03</v>
      </c>
      <c r="E4109" t="s">
        <v>4441</v>
      </c>
      <c r="F4109" t="s">
        <v>178</v>
      </c>
      <c r="G4109" t="s">
        <v>179</v>
      </c>
      <c r="H4109" t="s">
        <v>4442</v>
      </c>
      <c r="I4109" t="s">
        <v>319</v>
      </c>
      <c r="J4109" t="s">
        <v>4443</v>
      </c>
      <c r="K4109">
        <v>3.7895626091540003E-4</v>
      </c>
      <c r="L4109">
        <v>4</v>
      </c>
      <c r="M4109">
        <v>2</v>
      </c>
      <c r="N4109">
        <v>4.3449880542578402E-2</v>
      </c>
      <c r="O4109" t="s">
        <v>3535</v>
      </c>
    </row>
    <row r="4110" spans="1:15" hidden="1" x14ac:dyDescent="0.25">
      <c r="A4110" t="s">
        <v>157</v>
      </c>
      <c r="B4110">
        <v>133</v>
      </c>
      <c r="C4110">
        <v>86</v>
      </c>
      <c r="D4110">
        <v>6.03</v>
      </c>
      <c r="E4110" t="s">
        <v>4611</v>
      </c>
      <c r="F4110" t="s">
        <v>178</v>
      </c>
      <c r="G4110" t="s">
        <v>179</v>
      </c>
      <c r="H4110" t="s">
        <v>4612</v>
      </c>
      <c r="I4110" t="s">
        <v>976</v>
      </c>
      <c r="J4110" t="s">
        <v>2926</v>
      </c>
      <c r="K4110">
        <v>1.29197811723517E-5</v>
      </c>
      <c r="L4110">
        <v>5</v>
      </c>
      <c r="M4110">
        <v>3</v>
      </c>
      <c r="N4110">
        <v>2.0050456356767998E-3</v>
      </c>
      <c r="O4110" t="s">
        <v>5531</v>
      </c>
    </row>
    <row r="4111" spans="1:15" hidden="1" x14ac:dyDescent="0.25">
      <c r="A4111" t="s">
        <v>158</v>
      </c>
      <c r="B4111">
        <v>0</v>
      </c>
      <c r="C4111">
        <v>143</v>
      </c>
      <c r="D4111">
        <v>6.0270000000000001</v>
      </c>
      <c r="E4111" t="s">
        <v>2217</v>
      </c>
      <c r="F4111" t="s">
        <v>178</v>
      </c>
      <c r="G4111" t="s">
        <v>179</v>
      </c>
      <c r="H4111" t="s">
        <v>2218</v>
      </c>
      <c r="I4111" t="s">
        <v>5101</v>
      </c>
      <c r="J4111" t="s">
        <v>1860</v>
      </c>
      <c r="K4111">
        <v>1.315439699886E-8</v>
      </c>
      <c r="L4111">
        <v>10</v>
      </c>
      <c r="M4111">
        <v>5</v>
      </c>
      <c r="N4111">
        <v>1.7422772025036701E-6</v>
      </c>
      <c r="O4111" t="s">
        <v>5532</v>
      </c>
    </row>
    <row r="4112" spans="1:15" hidden="1" x14ac:dyDescent="0.25">
      <c r="A4112" t="s">
        <v>161</v>
      </c>
      <c r="B4112">
        <v>7</v>
      </c>
      <c r="C4112">
        <v>176</v>
      </c>
      <c r="D4112">
        <v>6.0270000000000001</v>
      </c>
      <c r="E4112" t="s">
        <v>2217</v>
      </c>
      <c r="F4112" t="s">
        <v>178</v>
      </c>
      <c r="G4112" t="s">
        <v>179</v>
      </c>
      <c r="H4112" t="s">
        <v>2218</v>
      </c>
      <c r="I4112" t="s">
        <v>544</v>
      </c>
      <c r="J4112" t="s">
        <v>1860</v>
      </c>
      <c r="K4112">
        <v>4.2887620084679998E-4</v>
      </c>
      <c r="L4112">
        <v>10</v>
      </c>
      <c r="M4112">
        <v>2</v>
      </c>
      <c r="N4112">
        <v>2.9548223990182001E-2</v>
      </c>
      <c r="O4112" t="s">
        <v>1342</v>
      </c>
    </row>
    <row r="4113" spans="1:15" hidden="1" x14ac:dyDescent="0.25">
      <c r="A4113" t="s">
        <v>161</v>
      </c>
      <c r="B4113">
        <v>7</v>
      </c>
      <c r="C4113">
        <v>176</v>
      </c>
      <c r="D4113">
        <v>6.0270000000000001</v>
      </c>
      <c r="E4113" t="s">
        <v>4760</v>
      </c>
      <c r="F4113" t="s">
        <v>178</v>
      </c>
      <c r="G4113" t="s">
        <v>179</v>
      </c>
      <c r="H4113" t="s">
        <v>4761</v>
      </c>
      <c r="I4113" t="s">
        <v>544</v>
      </c>
      <c r="J4113" t="s">
        <v>1860</v>
      </c>
      <c r="K4113">
        <v>4.2887620084679998E-4</v>
      </c>
      <c r="L4113">
        <v>3</v>
      </c>
      <c r="M4113">
        <v>2</v>
      </c>
      <c r="N4113">
        <v>2.9548223990182001E-2</v>
      </c>
      <c r="O4113" t="s">
        <v>1341</v>
      </c>
    </row>
    <row r="4114" spans="1:15" hidden="1" x14ac:dyDescent="0.25">
      <c r="A4114" t="s">
        <v>154</v>
      </c>
      <c r="B4114">
        <v>1321</v>
      </c>
      <c r="C4114">
        <v>104</v>
      </c>
      <c r="D4114">
        <v>6.0250000000000004</v>
      </c>
      <c r="E4114" t="s">
        <v>1895</v>
      </c>
      <c r="F4114" t="s">
        <v>178</v>
      </c>
      <c r="G4114" t="s">
        <v>179</v>
      </c>
      <c r="H4114" t="s">
        <v>1896</v>
      </c>
      <c r="I4114" t="s">
        <v>654</v>
      </c>
      <c r="J4114" t="s">
        <v>1898</v>
      </c>
      <c r="K4114">
        <v>4.3245605298500002E-4</v>
      </c>
      <c r="L4114">
        <v>10</v>
      </c>
      <c r="M4114">
        <v>2</v>
      </c>
      <c r="N4114">
        <v>3.8855291216738502E-2</v>
      </c>
      <c r="O4114" t="s">
        <v>886</v>
      </c>
    </row>
    <row r="4115" spans="1:15" hidden="1" x14ac:dyDescent="0.25">
      <c r="A4115" t="s">
        <v>156</v>
      </c>
      <c r="B4115">
        <v>58</v>
      </c>
      <c r="C4115">
        <v>245</v>
      </c>
      <c r="D4115">
        <v>6.0250000000000004</v>
      </c>
      <c r="E4115" t="s">
        <v>3101</v>
      </c>
      <c r="F4115" t="s">
        <v>178</v>
      </c>
      <c r="G4115" t="s">
        <v>179</v>
      </c>
      <c r="H4115" t="s">
        <v>3102</v>
      </c>
      <c r="I4115" t="s">
        <v>654</v>
      </c>
      <c r="J4115" t="s">
        <v>1898</v>
      </c>
      <c r="K4115">
        <v>4.3245605298500002E-4</v>
      </c>
      <c r="L4115">
        <v>10</v>
      </c>
      <c r="M4115">
        <v>2</v>
      </c>
      <c r="N4115">
        <v>2.4884849430944898E-2</v>
      </c>
      <c r="O4115" t="s">
        <v>4806</v>
      </c>
    </row>
    <row r="4116" spans="1:15" hidden="1" x14ac:dyDescent="0.25">
      <c r="A4116" t="s">
        <v>156</v>
      </c>
      <c r="B4116">
        <v>58</v>
      </c>
      <c r="C4116">
        <v>245</v>
      </c>
      <c r="D4116">
        <v>6.0250000000000004</v>
      </c>
      <c r="E4116" t="s">
        <v>5533</v>
      </c>
      <c r="F4116" t="s">
        <v>178</v>
      </c>
      <c r="G4116" t="s">
        <v>179</v>
      </c>
      <c r="H4116" t="s">
        <v>5534</v>
      </c>
      <c r="I4116" t="s">
        <v>654</v>
      </c>
      <c r="J4116" t="s">
        <v>1898</v>
      </c>
      <c r="K4116">
        <v>4.3245605298500002E-4</v>
      </c>
      <c r="L4116">
        <v>4</v>
      </c>
      <c r="M4116">
        <v>2</v>
      </c>
      <c r="N4116">
        <v>2.4884849430944898E-2</v>
      </c>
      <c r="O4116" t="s">
        <v>2897</v>
      </c>
    </row>
    <row r="4117" spans="1:15" hidden="1" x14ac:dyDescent="0.25">
      <c r="A4117" t="s">
        <v>154</v>
      </c>
      <c r="B4117">
        <v>176</v>
      </c>
      <c r="C4117">
        <v>81</v>
      </c>
      <c r="D4117">
        <v>6.0229999999999997</v>
      </c>
      <c r="E4117" t="s">
        <v>5268</v>
      </c>
      <c r="F4117" t="s">
        <v>178</v>
      </c>
      <c r="G4117" t="s">
        <v>179</v>
      </c>
      <c r="H4117" t="s">
        <v>5269</v>
      </c>
      <c r="I4117" t="s">
        <v>1231</v>
      </c>
      <c r="J4117" t="s">
        <v>1717</v>
      </c>
      <c r="K4117">
        <v>1.36456066160609E-5</v>
      </c>
      <c r="L4117">
        <v>5</v>
      </c>
      <c r="M4117">
        <v>3</v>
      </c>
      <c r="N4117">
        <v>2.7585671059099002E-3</v>
      </c>
      <c r="O4117" t="s">
        <v>4248</v>
      </c>
    </row>
    <row r="4118" spans="1:15" hidden="1" x14ac:dyDescent="0.25">
      <c r="A4118" t="s">
        <v>154</v>
      </c>
      <c r="B4118">
        <v>1753</v>
      </c>
      <c r="C4118">
        <v>126</v>
      </c>
      <c r="D4118">
        <v>6.0229999999999997</v>
      </c>
      <c r="E4118" t="s">
        <v>5535</v>
      </c>
      <c r="F4118" t="s">
        <v>178</v>
      </c>
      <c r="G4118" t="s">
        <v>179</v>
      </c>
      <c r="H4118" t="s">
        <v>5536</v>
      </c>
      <c r="I4118" t="s">
        <v>498</v>
      </c>
      <c r="J4118" t="s">
        <v>2668</v>
      </c>
      <c r="K4118">
        <v>4.2880396570719998E-4</v>
      </c>
      <c r="L4118">
        <v>5</v>
      </c>
      <c r="M4118">
        <v>2</v>
      </c>
      <c r="N4118">
        <v>4.1697114741306301E-2</v>
      </c>
      <c r="O4118" t="s">
        <v>5537</v>
      </c>
    </row>
    <row r="4119" spans="1:15" hidden="1" x14ac:dyDescent="0.25">
      <c r="A4119" t="s">
        <v>154</v>
      </c>
      <c r="B4119">
        <v>2109</v>
      </c>
      <c r="C4119">
        <v>18</v>
      </c>
      <c r="D4119">
        <v>6.0229999999999997</v>
      </c>
      <c r="E4119" t="s">
        <v>5538</v>
      </c>
      <c r="F4119" t="s">
        <v>178</v>
      </c>
      <c r="G4119" t="s">
        <v>179</v>
      </c>
      <c r="H4119" t="s">
        <v>5539</v>
      </c>
      <c r="I4119" t="s">
        <v>1229</v>
      </c>
      <c r="J4119" t="s">
        <v>2668</v>
      </c>
      <c r="K4119">
        <v>4.1951127329E-10</v>
      </c>
      <c r="L4119">
        <v>8</v>
      </c>
      <c r="M4119">
        <v>6</v>
      </c>
      <c r="N4119">
        <v>4.9579778483110003E-7</v>
      </c>
      <c r="O4119" t="s">
        <v>5342</v>
      </c>
    </row>
    <row r="4120" spans="1:15" hidden="1" x14ac:dyDescent="0.25">
      <c r="A4120" t="s">
        <v>154</v>
      </c>
      <c r="B4120">
        <v>2109</v>
      </c>
      <c r="C4120">
        <v>14</v>
      </c>
      <c r="D4120">
        <v>6.0229999999999997</v>
      </c>
      <c r="E4120" t="s">
        <v>5540</v>
      </c>
      <c r="F4120" t="s">
        <v>250</v>
      </c>
      <c r="G4120" t="s">
        <v>179</v>
      </c>
      <c r="H4120" t="s">
        <v>5541</v>
      </c>
      <c r="I4120" t="s">
        <v>1229</v>
      </c>
      <c r="J4120" t="s">
        <v>2668</v>
      </c>
      <c r="K4120">
        <v>4.1951127329E-10</v>
      </c>
      <c r="L4120">
        <v>6</v>
      </c>
      <c r="M4120">
        <v>6</v>
      </c>
      <c r="N4120">
        <v>2.9221956693638001E-7</v>
      </c>
      <c r="O4120" t="s">
        <v>5342</v>
      </c>
    </row>
    <row r="4121" spans="1:15" hidden="1" x14ac:dyDescent="0.25">
      <c r="A4121" t="s">
        <v>156</v>
      </c>
      <c r="B4121">
        <v>113</v>
      </c>
      <c r="C4121">
        <v>22</v>
      </c>
      <c r="D4121">
        <v>6.0229999999999997</v>
      </c>
      <c r="E4121" t="s">
        <v>5387</v>
      </c>
      <c r="F4121" t="s">
        <v>178</v>
      </c>
      <c r="G4121" t="s">
        <v>179</v>
      </c>
      <c r="H4121" t="s">
        <v>5388</v>
      </c>
      <c r="I4121" t="s">
        <v>504</v>
      </c>
      <c r="J4121" t="s">
        <v>3093</v>
      </c>
      <c r="K4121">
        <v>1.2018025044444101E-5</v>
      </c>
      <c r="L4121">
        <v>8</v>
      </c>
      <c r="M4121">
        <v>3</v>
      </c>
      <c r="N4121">
        <v>4.8590772837588999E-3</v>
      </c>
      <c r="O4121" t="s">
        <v>5542</v>
      </c>
    </row>
    <row r="4122" spans="1:15" hidden="1" x14ac:dyDescent="0.25">
      <c r="A4122" t="s">
        <v>159</v>
      </c>
      <c r="B4122">
        <v>5</v>
      </c>
      <c r="C4122">
        <v>117</v>
      </c>
      <c r="D4122">
        <v>6.0229999999999997</v>
      </c>
      <c r="E4122" t="s">
        <v>2987</v>
      </c>
      <c r="F4122" t="s">
        <v>178</v>
      </c>
      <c r="G4122" t="s">
        <v>179</v>
      </c>
      <c r="H4122" t="s">
        <v>2988</v>
      </c>
      <c r="I4122" t="s">
        <v>498</v>
      </c>
      <c r="J4122" t="s">
        <v>2668</v>
      </c>
      <c r="K4122">
        <v>4.2880396570719998E-4</v>
      </c>
      <c r="L4122">
        <v>7</v>
      </c>
      <c r="M4122">
        <v>2</v>
      </c>
      <c r="N4122">
        <v>3.4334771491603799E-2</v>
      </c>
      <c r="O4122" t="s">
        <v>2890</v>
      </c>
    </row>
    <row r="4123" spans="1:15" hidden="1" x14ac:dyDescent="0.25">
      <c r="A4123" t="s">
        <v>159</v>
      </c>
      <c r="B4123">
        <v>5</v>
      </c>
      <c r="C4123">
        <v>117</v>
      </c>
      <c r="D4123">
        <v>6.0229999999999997</v>
      </c>
      <c r="E4123" t="s">
        <v>2990</v>
      </c>
      <c r="F4123" t="s">
        <v>178</v>
      </c>
      <c r="G4123" t="s">
        <v>179</v>
      </c>
      <c r="H4123" t="s">
        <v>2991</v>
      </c>
      <c r="I4123" t="s">
        <v>498</v>
      </c>
      <c r="J4123" t="s">
        <v>2668</v>
      </c>
      <c r="K4123">
        <v>4.2880396570719998E-4</v>
      </c>
      <c r="L4123">
        <v>5</v>
      </c>
      <c r="M4123">
        <v>2</v>
      </c>
      <c r="N4123">
        <v>3.4334771491603799E-2</v>
      </c>
      <c r="O4123" t="s">
        <v>519</v>
      </c>
    </row>
    <row r="4124" spans="1:15" hidden="1" x14ac:dyDescent="0.25">
      <c r="A4124" t="s">
        <v>156</v>
      </c>
      <c r="B4124">
        <v>347</v>
      </c>
      <c r="C4124">
        <v>11</v>
      </c>
      <c r="D4124">
        <v>6.0220000000000002</v>
      </c>
      <c r="E4124" t="s">
        <v>4647</v>
      </c>
      <c r="F4124" t="s">
        <v>178</v>
      </c>
      <c r="G4124" t="s">
        <v>179</v>
      </c>
      <c r="H4124" t="s">
        <v>4648</v>
      </c>
      <c r="I4124" t="s">
        <v>2861</v>
      </c>
      <c r="J4124" t="s">
        <v>4160</v>
      </c>
      <c r="K4124">
        <v>9.5382654454299994E-9</v>
      </c>
      <c r="L4124">
        <v>2</v>
      </c>
      <c r="M4124">
        <v>5</v>
      </c>
      <c r="N4124">
        <v>9.1591193939771504E-6</v>
      </c>
      <c r="O4124" t="s">
        <v>2862</v>
      </c>
    </row>
    <row r="4125" spans="1:15" hidden="1" x14ac:dyDescent="0.25">
      <c r="A4125" t="s">
        <v>159</v>
      </c>
      <c r="B4125">
        <v>10</v>
      </c>
      <c r="C4125">
        <v>3</v>
      </c>
      <c r="D4125">
        <v>6.0209999999999999</v>
      </c>
      <c r="E4125" t="s">
        <v>3714</v>
      </c>
      <c r="F4125" t="s">
        <v>178</v>
      </c>
      <c r="G4125" t="s">
        <v>179</v>
      </c>
      <c r="H4125" t="s">
        <v>3715</v>
      </c>
      <c r="I4125" t="s">
        <v>1882</v>
      </c>
      <c r="J4125" t="s">
        <v>3716</v>
      </c>
      <c r="K4125">
        <v>2.7467414107803E-7</v>
      </c>
      <c r="L4125">
        <v>5</v>
      </c>
      <c r="M4125">
        <v>4</v>
      </c>
      <c r="N4125">
        <v>1.7816412092833999E-3</v>
      </c>
      <c r="O4125" t="s">
        <v>4596</v>
      </c>
    </row>
    <row r="4126" spans="1:15" hidden="1" x14ac:dyDescent="0.25">
      <c r="A4126" t="s">
        <v>160</v>
      </c>
      <c r="B4126">
        <v>26</v>
      </c>
      <c r="C4126">
        <v>109</v>
      </c>
      <c r="D4126">
        <v>6.02</v>
      </c>
      <c r="E4126" t="s">
        <v>5543</v>
      </c>
      <c r="F4126" t="s">
        <v>178</v>
      </c>
      <c r="G4126" t="s">
        <v>179</v>
      </c>
      <c r="H4126" t="s">
        <v>5544</v>
      </c>
      <c r="I4126" t="s">
        <v>2770</v>
      </c>
      <c r="J4126" t="s">
        <v>1531</v>
      </c>
      <c r="K4126">
        <v>1.37194921762E-8</v>
      </c>
      <c r="L4126">
        <v>5</v>
      </c>
      <c r="M4126">
        <v>5</v>
      </c>
      <c r="N4126">
        <v>1.9338190623401201E-6</v>
      </c>
      <c r="O4126" t="s">
        <v>5545</v>
      </c>
    </row>
    <row r="4127" spans="1:15" hidden="1" x14ac:dyDescent="0.25">
      <c r="A4127" t="s">
        <v>154</v>
      </c>
      <c r="B4127">
        <v>354</v>
      </c>
      <c r="C4127">
        <v>65</v>
      </c>
      <c r="D4127">
        <v>6.0179999999999998</v>
      </c>
      <c r="E4127" t="s">
        <v>2486</v>
      </c>
      <c r="F4127" t="s">
        <v>250</v>
      </c>
      <c r="G4127" t="s">
        <v>179</v>
      </c>
      <c r="H4127" t="s">
        <v>2487</v>
      </c>
      <c r="I4127" t="s">
        <v>4887</v>
      </c>
      <c r="J4127" t="s">
        <v>1699</v>
      </c>
      <c r="K4127">
        <v>4.4034443960999999E-10</v>
      </c>
      <c r="L4127">
        <v>5</v>
      </c>
      <c r="M4127">
        <v>6</v>
      </c>
      <c r="N4127">
        <v>7.7835031417659997E-8</v>
      </c>
      <c r="O4127" t="s">
        <v>5546</v>
      </c>
    </row>
    <row r="4128" spans="1:15" hidden="1" x14ac:dyDescent="0.25">
      <c r="A4128" t="s">
        <v>154</v>
      </c>
      <c r="B4128">
        <v>1194</v>
      </c>
      <c r="C4128">
        <v>133</v>
      </c>
      <c r="D4128">
        <v>6.0179999999999998</v>
      </c>
      <c r="E4128" t="s">
        <v>2307</v>
      </c>
      <c r="F4128" t="s">
        <v>178</v>
      </c>
      <c r="G4128" t="s">
        <v>179</v>
      </c>
      <c r="H4128" t="s">
        <v>2308</v>
      </c>
      <c r="I4128" t="s">
        <v>5158</v>
      </c>
      <c r="J4128" t="s">
        <v>1703</v>
      </c>
      <c r="K4128">
        <v>1.3781923729207001E-5</v>
      </c>
      <c r="L4128">
        <v>11</v>
      </c>
      <c r="M4128">
        <v>3</v>
      </c>
      <c r="N4128">
        <v>1.8738537714649E-3</v>
      </c>
      <c r="O4128" t="s">
        <v>5547</v>
      </c>
    </row>
    <row r="4129" spans="1:15" hidden="1" x14ac:dyDescent="0.25">
      <c r="A4129" t="s">
        <v>154</v>
      </c>
      <c r="B4129">
        <v>1194</v>
      </c>
      <c r="C4129">
        <v>133</v>
      </c>
      <c r="D4129">
        <v>6.0179999999999998</v>
      </c>
      <c r="E4129" t="s">
        <v>2304</v>
      </c>
      <c r="F4129" t="s">
        <v>178</v>
      </c>
      <c r="G4129" t="s">
        <v>179</v>
      </c>
      <c r="H4129" t="s">
        <v>2305</v>
      </c>
      <c r="I4129" t="s">
        <v>5158</v>
      </c>
      <c r="J4129" t="s">
        <v>1703</v>
      </c>
      <c r="K4129">
        <v>1.3781923729207001E-5</v>
      </c>
      <c r="L4129">
        <v>12</v>
      </c>
      <c r="M4129">
        <v>3</v>
      </c>
      <c r="N4129">
        <v>1.8738537714649E-3</v>
      </c>
      <c r="O4129" t="s">
        <v>5547</v>
      </c>
    </row>
    <row r="4130" spans="1:15" hidden="1" x14ac:dyDescent="0.25">
      <c r="A4130" t="s">
        <v>154</v>
      </c>
      <c r="B4130">
        <v>349</v>
      </c>
      <c r="C4130">
        <v>203</v>
      </c>
      <c r="D4130">
        <v>6.0179999999999998</v>
      </c>
      <c r="E4130" t="s">
        <v>2824</v>
      </c>
      <c r="F4130" t="s">
        <v>178</v>
      </c>
      <c r="G4130" t="s">
        <v>179</v>
      </c>
      <c r="H4130" t="s">
        <v>2825</v>
      </c>
      <c r="I4130" t="s">
        <v>920</v>
      </c>
      <c r="J4130" t="s">
        <v>1403</v>
      </c>
      <c r="K4130">
        <v>4.439673413279E-4</v>
      </c>
      <c r="L4130">
        <v>7</v>
      </c>
      <c r="M4130">
        <v>2</v>
      </c>
      <c r="N4130">
        <v>3.64765466960583E-2</v>
      </c>
      <c r="O4130" t="s">
        <v>2059</v>
      </c>
    </row>
    <row r="4131" spans="1:15" hidden="1" x14ac:dyDescent="0.25">
      <c r="A4131" t="s">
        <v>155</v>
      </c>
      <c r="B4131">
        <v>127</v>
      </c>
      <c r="C4131">
        <v>35</v>
      </c>
      <c r="D4131">
        <v>6.0179999999999998</v>
      </c>
      <c r="E4131" t="s">
        <v>5548</v>
      </c>
      <c r="F4131" t="s">
        <v>178</v>
      </c>
      <c r="G4131" t="s">
        <v>179</v>
      </c>
      <c r="H4131" t="s">
        <v>5549</v>
      </c>
      <c r="I4131" t="s">
        <v>325</v>
      </c>
      <c r="J4131" t="s">
        <v>5550</v>
      </c>
      <c r="K4131">
        <v>2.4779361842320002E-7</v>
      </c>
      <c r="L4131">
        <v>5</v>
      </c>
      <c r="M4131">
        <v>4</v>
      </c>
      <c r="N4131">
        <v>9.7617978293693298E-5</v>
      </c>
      <c r="O4131" t="s">
        <v>548</v>
      </c>
    </row>
    <row r="4132" spans="1:15" hidden="1" x14ac:dyDescent="0.25">
      <c r="A4132" t="s">
        <v>156</v>
      </c>
      <c r="B4132">
        <v>148</v>
      </c>
      <c r="C4132">
        <v>137</v>
      </c>
      <c r="D4132">
        <v>6.0179999999999998</v>
      </c>
      <c r="E4132" t="s">
        <v>3261</v>
      </c>
      <c r="F4132" t="s">
        <v>178</v>
      </c>
      <c r="G4132" t="s">
        <v>179</v>
      </c>
      <c r="H4132" t="s">
        <v>3262</v>
      </c>
      <c r="I4132" t="s">
        <v>372</v>
      </c>
      <c r="J4132" t="s">
        <v>3263</v>
      </c>
      <c r="K4132">
        <v>4.1780729125720002E-4</v>
      </c>
      <c r="L4132">
        <v>6</v>
      </c>
      <c r="M4132">
        <v>2</v>
      </c>
      <c r="N4132">
        <v>4.0627792549847899E-2</v>
      </c>
      <c r="O4132" t="s">
        <v>1617</v>
      </c>
    </row>
    <row r="4133" spans="1:15" hidden="1" x14ac:dyDescent="0.25">
      <c r="A4133" t="s">
        <v>157</v>
      </c>
      <c r="B4133">
        <v>135</v>
      </c>
      <c r="C4133">
        <v>100</v>
      </c>
      <c r="D4133">
        <v>6.0179999999999998</v>
      </c>
      <c r="E4133" t="s">
        <v>3063</v>
      </c>
      <c r="F4133" t="s">
        <v>178</v>
      </c>
      <c r="G4133" t="s">
        <v>179</v>
      </c>
      <c r="H4133" t="s">
        <v>3064</v>
      </c>
      <c r="I4133" t="s">
        <v>1574</v>
      </c>
      <c r="J4133" t="s">
        <v>2397</v>
      </c>
      <c r="K4133">
        <v>1.3503243304836899E-5</v>
      </c>
      <c r="L4133">
        <v>4</v>
      </c>
      <c r="M4133">
        <v>3</v>
      </c>
      <c r="N4133">
        <v>1.9465370290951999E-3</v>
      </c>
      <c r="O4133" t="s">
        <v>5551</v>
      </c>
    </row>
    <row r="4134" spans="1:15" hidden="1" x14ac:dyDescent="0.25">
      <c r="A4134" t="s">
        <v>157</v>
      </c>
      <c r="B4134">
        <v>135</v>
      </c>
      <c r="C4134">
        <v>178</v>
      </c>
      <c r="D4134">
        <v>6.0179999999999998</v>
      </c>
      <c r="E4134" t="s">
        <v>1780</v>
      </c>
      <c r="F4134" t="s">
        <v>178</v>
      </c>
      <c r="G4134" t="s">
        <v>179</v>
      </c>
      <c r="H4134" t="s">
        <v>1781</v>
      </c>
      <c r="I4134" t="s">
        <v>920</v>
      </c>
      <c r="J4134" t="s">
        <v>1403</v>
      </c>
      <c r="K4134">
        <v>4.439673413279E-4</v>
      </c>
      <c r="L4134">
        <v>4</v>
      </c>
      <c r="M4134">
        <v>2</v>
      </c>
      <c r="N4134">
        <v>3.08647702812801E-2</v>
      </c>
      <c r="O4134" t="s">
        <v>5552</v>
      </c>
    </row>
    <row r="4135" spans="1:15" hidden="1" x14ac:dyDescent="0.25">
      <c r="A4135" t="s">
        <v>157</v>
      </c>
      <c r="B4135">
        <v>135</v>
      </c>
      <c r="C4135">
        <v>178</v>
      </c>
      <c r="D4135">
        <v>6.0179999999999998</v>
      </c>
      <c r="E4135" t="s">
        <v>5553</v>
      </c>
      <c r="F4135" t="s">
        <v>178</v>
      </c>
      <c r="G4135" t="s">
        <v>179</v>
      </c>
      <c r="H4135" t="s">
        <v>5554</v>
      </c>
      <c r="I4135" t="s">
        <v>920</v>
      </c>
      <c r="J4135" t="s">
        <v>1403</v>
      </c>
      <c r="K4135">
        <v>4.439673413279E-4</v>
      </c>
      <c r="L4135">
        <v>5</v>
      </c>
      <c r="M4135">
        <v>2</v>
      </c>
      <c r="N4135">
        <v>3.08647702812801E-2</v>
      </c>
      <c r="O4135" t="s">
        <v>4791</v>
      </c>
    </row>
    <row r="4136" spans="1:15" hidden="1" x14ac:dyDescent="0.25">
      <c r="A4136" t="s">
        <v>157</v>
      </c>
      <c r="B4136">
        <v>135</v>
      </c>
      <c r="C4136">
        <v>178</v>
      </c>
      <c r="D4136">
        <v>6.0179999999999998</v>
      </c>
      <c r="E4136" t="s">
        <v>5555</v>
      </c>
      <c r="F4136" t="s">
        <v>178</v>
      </c>
      <c r="G4136" t="s">
        <v>179</v>
      </c>
      <c r="H4136" t="s">
        <v>5556</v>
      </c>
      <c r="I4136" t="s">
        <v>920</v>
      </c>
      <c r="J4136" t="s">
        <v>1403</v>
      </c>
      <c r="K4136">
        <v>4.439673413279E-4</v>
      </c>
      <c r="L4136">
        <v>4</v>
      </c>
      <c r="M4136">
        <v>2</v>
      </c>
      <c r="N4136">
        <v>3.08647702812801E-2</v>
      </c>
      <c r="O4136" t="s">
        <v>5557</v>
      </c>
    </row>
    <row r="4137" spans="1:15" hidden="1" x14ac:dyDescent="0.25">
      <c r="A4137" t="s">
        <v>157</v>
      </c>
      <c r="B4137">
        <v>135</v>
      </c>
      <c r="C4137">
        <v>178</v>
      </c>
      <c r="D4137">
        <v>6.0179999999999998</v>
      </c>
      <c r="E4137" t="s">
        <v>5558</v>
      </c>
      <c r="F4137" t="s">
        <v>178</v>
      </c>
      <c r="G4137" t="s">
        <v>179</v>
      </c>
      <c r="H4137" t="s">
        <v>5559</v>
      </c>
      <c r="I4137" t="s">
        <v>920</v>
      </c>
      <c r="J4137" t="s">
        <v>1403</v>
      </c>
      <c r="K4137">
        <v>4.439673413279E-4</v>
      </c>
      <c r="L4137">
        <v>3</v>
      </c>
      <c r="M4137">
        <v>2</v>
      </c>
      <c r="N4137">
        <v>3.08647702812801E-2</v>
      </c>
      <c r="O4137" t="s">
        <v>4157</v>
      </c>
    </row>
    <row r="4138" spans="1:15" hidden="1" x14ac:dyDescent="0.25">
      <c r="A4138" t="s">
        <v>157</v>
      </c>
      <c r="B4138">
        <v>135</v>
      </c>
      <c r="C4138">
        <v>178</v>
      </c>
      <c r="D4138">
        <v>6.0179999999999998</v>
      </c>
      <c r="E4138" t="s">
        <v>2386</v>
      </c>
      <c r="F4138" t="s">
        <v>178</v>
      </c>
      <c r="G4138" t="s">
        <v>179</v>
      </c>
      <c r="H4138" t="s">
        <v>2387</v>
      </c>
      <c r="I4138" t="s">
        <v>920</v>
      </c>
      <c r="J4138" t="s">
        <v>1403</v>
      </c>
      <c r="K4138">
        <v>4.439673413279E-4</v>
      </c>
      <c r="L4138">
        <v>10</v>
      </c>
      <c r="M4138">
        <v>2</v>
      </c>
      <c r="N4138">
        <v>3.08647702812801E-2</v>
      </c>
      <c r="O4138" t="s">
        <v>320</v>
      </c>
    </row>
    <row r="4139" spans="1:15" hidden="1" x14ac:dyDescent="0.25">
      <c r="A4139" t="s">
        <v>158</v>
      </c>
      <c r="B4139">
        <v>0</v>
      </c>
      <c r="C4139">
        <v>284</v>
      </c>
      <c r="D4139">
        <v>6.0179999999999998</v>
      </c>
      <c r="E4139" t="s">
        <v>1780</v>
      </c>
      <c r="F4139" t="s">
        <v>178</v>
      </c>
      <c r="G4139" t="s">
        <v>179</v>
      </c>
      <c r="H4139" t="s">
        <v>1781</v>
      </c>
      <c r="I4139" t="s">
        <v>3070</v>
      </c>
      <c r="J4139" t="s">
        <v>1403</v>
      </c>
      <c r="K4139">
        <v>1.37819237293371E-5</v>
      </c>
      <c r="L4139">
        <v>4</v>
      </c>
      <c r="M4139">
        <v>3</v>
      </c>
      <c r="N4139">
        <v>7.6937281172490002E-4</v>
      </c>
      <c r="O4139" t="s">
        <v>5560</v>
      </c>
    </row>
    <row r="4140" spans="1:15" hidden="1" x14ac:dyDescent="0.25">
      <c r="A4140" t="s">
        <v>160</v>
      </c>
      <c r="B4140">
        <v>52</v>
      </c>
      <c r="C4140">
        <v>177</v>
      </c>
      <c r="D4140">
        <v>6.0179999999999998</v>
      </c>
      <c r="E4140" t="s">
        <v>3674</v>
      </c>
      <c r="F4140" t="s">
        <v>178</v>
      </c>
      <c r="G4140" t="s">
        <v>179</v>
      </c>
      <c r="H4140" t="s">
        <v>3675</v>
      </c>
      <c r="I4140" t="s">
        <v>372</v>
      </c>
      <c r="J4140" t="s">
        <v>3263</v>
      </c>
      <c r="K4140">
        <v>4.1780729125720002E-4</v>
      </c>
      <c r="L4140">
        <v>3</v>
      </c>
      <c r="M4140">
        <v>2</v>
      </c>
      <c r="N4140">
        <v>2.3513520962915601E-2</v>
      </c>
      <c r="O4140" t="s">
        <v>183</v>
      </c>
    </row>
    <row r="4141" spans="1:15" hidden="1" x14ac:dyDescent="0.25">
      <c r="A4141" t="s">
        <v>155</v>
      </c>
      <c r="B4141">
        <v>741</v>
      </c>
      <c r="C4141">
        <v>225</v>
      </c>
      <c r="D4141">
        <v>6.016</v>
      </c>
      <c r="E4141" t="s">
        <v>5561</v>
      </c>
      <c r="F4141" t="s">
        <v>293</v>
      </c>
      <c r="G4141" t="s">
        <v>179</v>
      </c>
      <c r="H4141" t="s">
        <v>5562</v>
      </c>
      <c r="I4141" t="s">
        <v>1983</v>
      </c>
      <c r="J4141" t="s">
        <v>1475</v>
      </c>
      <c r="K4141">
        <v>1.3826497876290901E-5</v>
      </c>
      <c r="L4141">
        <v>3</v>
      </c>
      <c r="M4141">
        <v>3</v>
      </c>
      <c r="N4141">
        <v>2.2744589006498E-3</v>
      </c>
      <c r="O4141" t="s">
        <v>5431</v>
      </c>
    </row>
    <row r="4142" spans="1:15" hidden="1" x14ac:dyDescent="0.25">
      <c r="A4142" t="s">
        <v>156</v>
      </c>
      <c r="B4142">
        <v>140</v>
      </c>
      <c r="C4142">
        <v>25</v>
      </c>
      <c r="D4142">
        <v>6.0129999999999999</v>
      </c>
      <c r="E4142" t="s">
        <v>5563</v>
      </c>
      <c r="F4142" t="s">
        <v>178</v>
      </c>
      <c r="G4142" t="s">
        <v>179</v>
      </c>
      <c r="H4142" t="s">
        <v>5564</v>
      </c>
      <c r="I4142" t="s">
        <v>756</v>
      </c>
      <c r="J4142" t="s">
        <v>5565</v>
      </c>
      <c r="K4142">
        <v>6.4344985624922198E-6</v>
      </c>
      <c r="L4142">
        <v>3</v>
      </c>
      <c r="M4142">
        <v>3</v>
      </c>
      <c r="N4142">
        <v>2.6146003330911999E-3</v>
      </c>
      <c r="O4142" t="s">
        <v>758</v>
      </c>
    </row>
    <row r="4143" spans="1:15" hidden="1" x14ac:dyDescent="0.25">
      <c r="A4143" t="s">
        <v>154</v>
      </c>
      <c r="B4143">
        <v>176</v>
      </c>
      <c r="C4143">
        <v>56</v>
      </c>
      <c r="D4143">
        <v>6.0110000000000001</v>
      </c>
      <c r="E4143" t="s">
        <v>1921</v>
      </c>
      <c r="F4143" t="s">
        <v>178</v>
      </c>
      <c r="G4143" t="s">
        <v>179</v>
      </c>
      <c r="H4143" t="s">
        <v>1922</v>
      </c>
      <c r="I4143" t="s">
        <v>1222</v>
      </c>
      <c r="J4143" t="s">
        <v>1923</v>
      </c>
      <c r="K4143">
        <v>4.4624660324539998E-7</v>
      </c>
      <c r="L4143">
        <v>8</v>
      </c>
      <c r="M4143">
        <v>4</v>
      </c>
      <c r="N4143">
        <v>1.4283610025540001E-4</v>
      </c>
      <c r="O4143" t="s">
        <v>287</v>
      </c>
    </row>
    <row r="4144" spans="1:15" hidden="1" x14ac:dyDescent="0.25">
      <c r="A4144" t="s">
        <v>156</v>
      </c>
      <c r="B4144">
        <v>58</v>
      </c>
      <c r="C4144">
        <v>49</v>
      </c>
      <c r="D4144">
        <v>6.0110000000000001</v>
      </c>
      <c r="E4144" t="s">
        <v>4883</v>
      </c>
      <c r="F4144" t="s">
        <v>178</v>
      </c>
      <c r="G4144" t="s">
        <v>179</v>
      </c>
      <c r="H4144" t="s">
        <v>4884</v>
      </c>
      <c r="I4144" t="s">
        <v>1328</v>
      </c>
      <c r="J4144" t="s">
        <v>2951</v>
      </c>
      <c r="K4144">
        <v>3.5909294992985998E-7</v>
      </c>
      <c r="L4144">
        <v>5</v>
      </c>
      <c r="M4144">
        <v>4</v>
      </c>
      <c r="N4144">
        <v>1.020957007524E-4</v>
      </c>
      <c r="O4144" t="s">
        <v>5566</v>
      </c>
    </row>
    <row r="4145" spans="1:15" hidden="1" x14ac:dyDescent="0.25">
      <c r="A4145" t="s">
        <v>156</v>
      </c>
      <c r="B4145">
        <v>140</v>
      </c>
      <c r="C4145">
        <v>88</v>
      </c>
      <c r="D4145">
        <v>6.01</v>
      </c>
      <c r="E4145" t="s">
        <v>5567</v>
      </c>
      <c r="F4145" t="s">
        <v>178</v>
      </c>
      <c r="G4145" t="s">
        <v>179</v>
      </c>
      <c r="H4145" t="s">
        <v>5568</v>
      </c>
      <c r="I4145" t="s">
        <v>181</v>
      </c>
      <c r="J4145" t="s">
        <v>5569</v>
      </c>
      <c r="K4145">
        <v>3.667060113623E-4</v>
      </c>
      <c r="L4145">
        <v>5</v>
      </c>
      <c r="M4145">
        <v>2</v>
      </c>
      <c r="N4145">
        <v>3.6692536676003099E-2</v>
      </c>
      <c r="O4145" t="s">
        <v>1421</v>
      </c>
    </row>
    <row r="4146" spans="1:15" hidden="1" x14ac:dyDescent="0.25">
      <c r="A4146" t="s">
        <v>156</v>
      </c>
      <c r="B4146">
        <v>347</v>
      </c>
      <c r="C4146">
        <v>112</v>
      </c>
      <c r="D4146">
        <v>6.01</v>
      </c>
      <c r="E4146" t="s">
        <v>5570</v>
      </c>
      <c r="F4146" t="s">
        <v>178</v>
      </c>
      <c r="G4146" t="s">
        <v>179</v>
      </c>
      <c r="H4146" t="s">
        <v>5571</v>
      </c>
      <c r="I4146" t="s">
        <v>750</v>
      </c>
      <c r="J4146" t="s">
        <v>2774</v>
      </c>
      <c r="K4146">
        <v>4.4388073112299999E-4</v>
      </c>
      <c r="L4146">
        <v>8</v>
      </c>
      <c r="M4146">
        <v>2</v>
      </c>
      <c r="N4146">
        <v>4.8026644739254797E-2</v>
      </c>
      <c r="O4146" t="s">
        <v>2334</v>
      </c>
    </row>
    <row r="4147" spans="1:15" hidden="1" x14ac:dyDescent="0.25">
      <c r="A4147" t="s">
        <v>156</v>
      </c>
      <c r="B4147">
        <v>261</v>
      </c>
      <c r="C4147">
        <v>8</v>
      </c>
      <c r="D4147">
        <v>6.01</v>
      </c>
      <c r="E4147" t="s">
        <v>3684</v>
      </c>
      <c r="F4147" t="s">
        <v>178</v>
      </c>
      <c r="G4147" t="s">
        <v>179</v>
      </c>
      <c r="H4147" t="s">
        <v>3685</v>
      </c>
      <c r="I4147" t="s">
        <v>1729</v>
      </c>
      <c r="J4147" t="s">
        <v>3313</v>
      </c>
      <c r="K4147">
        <v>1.30794282978024E-5</v>
      </c>
      <c r="L4147">
        <v>7</v>
      </c>
      <c r="M4147">
        <v>3</v>
      </c>
      <c r="N4147">
        <v>2.3143625166601799E-2</v>
      </c>
      <c r="O4147" t="s">
        <v>1434</v>
      </c>
    </row>
    <row r="4148" spans="1:15" hidden="1" x14ac:dyDescent="0.25">
      <c r="A4148" t="s">
        <v>159</v>
      </c>
      <c r="B4148">
        <v>8</v>
      </c>
      <c r="C4148">
        <v>96</v>
      </c>
      <c r="D4148">
        <v>6.01</v>
      </c>
      <c r="E4148" t="s">
        <v>3469</v>
      </c>
      <c r="F4148" t="s">
        <v>178</v>
      </c>
      <c r="G4148" t="s">
        <v>179</v>
      </c>
      <c r="H4148" t="s">
        <v>3470</v>
      </c>
      <c r="I4148" t="s">
        <v>1566</v>
      </c>
      <c r="J4148" t="s">
        <v>2126</v>
      </c>
      <c r="K4148">
        <v>1.39158474946108E-5</v>
      </c>
      <c r="L4148">
        <v>7</v>
      </c>
      <c r="M4148">
        <v>3</v>
      </c>
      <c r="N4148">
        <v>2.5153303636140999E-3</v>
      </c>
      <c r="O4148" t="s">
        <v>5572</v>
      </c>
    </row>
    <row r="4149" spans="1:15" hidden="1" x14ac:dyDescent="0.25">
      <c r="A4149" t="s">
        <v>160</v>
      </c>
      <c r="B4149">
        <v>54</v>
      </c>
      <c r="C4149">
        <v>45</v>
      </c>
      <c r="D4149">
        <v>6.01</v>
      </c>
      <c r="E4149" t="s">
        <v>3684</v>
      </c>
      <c r="F4149" t="s">
        <v>178</v>
      </c>
      <c r="G4149" t="s">
        <v>179</v>
      </c>
      <c r="H4149" t="s">
        <v>3685</v>
      </c>
      <c r="I4149" t="s">
        <v>1729</v>
      </c>
      <c r="J4149" t="s">
        <v>3313</v>
      </c>
      <c r="K4149">
        <v>1.30794282978024E-5</v>
      </c>
      <c r="L4149">
        <v>7</v>
      </c>
      <c r="M4149">
        <v>3</v>
      </c>
      <c r="N4149">
        <v>3.7915535163666999E-3</v>
      </c>
      <c r="O4149" t="s">
        <v>5573</v>
      </c>
    </row>
    <row r="4150" spans="1:15" hidden="1" x14ac:dyDescent="0.25">
      <c r="A4150" t="s">
        <v>160</v>
      </c>
      <c r="B4150">
        <v>54</v>
      </c>
      <c r="C4150">
        <v>113</v>
      </c>
      <c r="D4150">
        <v>6.01</v>
      </c>
      <c r="E4150" t="s">
        <v>4931</v>
      </c>
      <c r="F4150" t="s">
        <v>178</v>
      </c>
      <c r="G4150" t="s">
        <v>179</v>
      </c>
      <c r="H4150" t="s">
        <v>4932</v>
      </c>
      <c r="I4150" t="s">
        <v>750</v>
      </c>
      <c r="J4150" t="s">
        <v>2774</v>
      </c>
      <c r="K4150">
        <v>4.4388073112299999E-4</v>
      </c>
      <c r="L4150">
        <v>3</v>
      </c>
      <c r="M4150">
        <v>2</v>
      </c>
      <c r="N4150">
        <v>4.9874649050652697E-2</v>
      </c>
      <c r="O4150" t="s">
        <v>2031</v>
      </c>
    </row>
    <row r="4151" spans="1:15" hidden="1" x14ac:dyDescent="0.25">
      <c r="A4151" t="s">
        <v>160</v>
      </c>
      <c r="B4151">
        <v>54</v>
      </c>
      <c r="C4151">
        <v>113</v>
      </c>
      <c r="D4151">
        <v>6.01</v>
      </c>
      <c r="E4151" t="s">
        <v>4049</v>
      </c>
      <c r="F4151" t="s">
        <v>178</v>
      </c>
      <c r="G4151" t="s">
        <v>179</v>
      </c>
      <c r="H4151" t="s">
        <v>4050</v>
      </c>
      <c r="I4151" t="s">
        <v>750</v>
      </c>
      <c r="J4151" t="s">
        <v>2774</v>
      </c>
      <c r="K4151">
        <v>4.4388073112299999E-4</v>
      </c>
      <c r="L4151">
        <v>3</v>
      </c>
      <c r="M4151">
        <v>2</v>
      </c>
      <c r="N4151">
        <v>4.9874649050652697E-2</v>
      </c>
      <c r="O4151" t="s">
        <v>1116</v>
      </c>
    </row>
    <row r="4152" spans="1:15" hidden="1" x14ac:dyDescent="0.25">
      <c r="A4152" t="s">
        <v>160</v>
      </c>
      <c r="B4152">
        <v>54</v>
      </c>
      <c r="C4152">
        <v>54</v>
      </c>
      <c r="D4152">
        <v>6.01</v>
      </c>
      <c r="E4152" t="s">
        <v>5574</v>
      </c>
      <c r="F4152" t="s">
        <v>293</v>
      </c>
      <c r="G4152" t="s">
        <v>179</v>
      </c>
      <c r="H4152" t="s">
        <v>5575</v>
      </c>
      <c r="I4152" t="s">
        <v>1729</v>
      </c>
      <c r="J4152" t="s">
        <v>3313</v>
      </c>
      <c r="K4152">
        <v>1.30794282978024E-5</v>
      </c>
      <c r="L4152">
        <v>3</v>
      </c>
      <c r="M4152">
        <v>3</v>
      </c>
      <c r="N4152">
        <v>6.7124298520317999E-3</v>
      </c>
      <c r="O4152" t="s">
        <v>5576</v>
      </c>
    </row>
    <row r="4153" spans="1:15" hidden="1" x14ac:dyDescent="0.25">
      <c r="A4153" t="s">
        <v>160</v>
      </c>
      <c r="B4153">
        <v>6</v>
      </c>
      <c r="C4153">
        <v>183</v>
      </c>
      <c r="D4153">
        <v>6.01</v>
      </c>
      <c r="E4153" t="s">
        <v>2169</v>
      </c>
      <c r="F4153" t="s">
        <v>178</v>
      </c>
      <c r="G4153" t="s">
        <v>179</v>
      </c>
      <c r="H4153" t="s">
        <v>2170</v>
      </c>
      <c r="I4153" t="s">
        <v>1977</v>
      </c>
      <c r="J4153" t="s">
        <v>1767</v>
      </c>
      <c r="K4153">
        <v>1.3821900664364901E-5</v>
      </c>
      <c r="L4153">
        <v>6</v>
      </c>
      <c r="M4153">
        <v>3</v>
      </c>
      <c r="N4153">
        <v>1.3879717765183E-3</v>
      </c>
      <c r="O4153" t="s">
        <v>3592</v>
      </c>
    </row>
    <row r="4154" spans="1:15" hidden="1" x14ac:dyDescent="0.25">
      <c r="A4154" t="s">
        <v>161</v>
      </c>
      <c r="B4154">
        <v>11</v>
      </c>
      <c r="C4154">
        <v>140</v>
      </c>
      <c r="D4154">
        <v>6.01</v>
      </c>
      <c r="E4154" t="s">
        <v>5577</v>
      </c>
      <c r="F4154" t="s">
        <v>178</v>
      </c>
      <c r="G4154" t="s">
        <v>179</v>
      </c>
      <c r="H4154" t="s">
        <v>5578</v>
      </c>
      <c r="I4154" t="s">
        <v>1566</v>
      </c>
      <c r="J4154" t="s">
        <v>2126</v>
      </c>
      <c r="K4154">
        <v>1.39158474946108E-5</v>
      </c>
      <c r="L4154">
        <v>9</v>
      </c>
      <c r="M4154">
        <v>3</v>
      </c>
      <c r="N4154">
        <v>1.4847436174111001E-3</v>
      </c>
      <c r="O4154" t="s">
        <v>5579</v>
      </c>
    </row>
    <row r="4155" spans="1:15" hidden="1" x14ac:dyDescent="0.25">
      <c r="A4155" t="s">
        <v>161</v>
      </c>
      <c r="B4155">
        <v>11</v>
      </c>
      <c r="C4155">
        <v>238</v>
      </c>
      <c r="D4155">
        <v>6.01</v>
      </c>
      <c r="E4155" t="s">
        <v>5580</v>
      </c>
      <c r="F4155" t="s">
        <v>178</v>
      </c>
      <c r="G4155" t="s">
        <v>179</v>
      </c>
      <c r="H4155" t="s">
        <v>5581</v>
      </c>
      <c r="I4155" t="s">
        <v>1278</v>
      </c>
      <c r="J4155" t="s">
        <v>1098</v>
      </c>
      <c r="K4155">
        <v>4.5044654645569999E-4</v>
      </c>
      <c r="L4155">
        <v>8</v>
      </c>
      <c r="M4155">
        <v>2</v>
      </c>
      <c r="N4155">
        <v>2.5257885911480302E-2</v>
      </c>
      <c r="O4155" t="s">
        <v>5057</v>
      </c>
    </row>
    <row r="4156" spans="1:15" hidden="1" x14ac:dyDescent="0.25">
      <c r="A4156" t="s">
        <v>161</v>
      </c>
      <c r="B4156">
        <v>11</v>
      </c>
      <c r="C4156">
        <v>238</v>
      </c>
      <c r="D4156">
        <v>6.01</v>
      </c>
      <c r="E4156" t="s">
        <v>4604</v>
      </c>
      <c r="F4156" t="s">
        <v>178</v>
      </c>
      <c r="G4156" t="s">
        <v>179</v>
      </c>
      <c r="H4156" t="s">
        <v>4605</v>
      </c>
      <c r="I4156" t="s">
        <v>1278</v>
      </c>
      <c r="J4156" t="s">
        <v>1098</v>
      </c>
      <c r="K4156">
        <v>4.5044654645569999E-4</v>
      </c>
      <c r="L4156">
        <v>9</v>
      </c>
      <c r="M4156">
        <v>2</v>
      </c>
      <c r="N4156">
        <v>2.5257885911480302E-2</v>
      </c>
      <c r="O4156" t="s">
        <v>2236</v>
      </c>
    </row>
    <row r="4157" spans="1:15" hidden="1" x14ac:dyDescent="0.25">
      <c r="A4157" t="s">
        <v>161</v>
      </c>
      <c r="B4157">
        <v>11</v>
      </c>
      <c r="C4157">
        <v>238</v>
      </c>
      <c r="D4157">
        <v>6.01</v>
      </c>
      <c r="E4157" t="s">
        <v>5582</v>
      </c>
      <c r="F4157" t="s">
        <v>178</v>
      </c>
      <c r="G4157" t="s">
        <v>179</v>
      </c>
      <c r="H4157" t="s">
        <v>5583</v>
      </c>
      <c r="I4157" t="s">
        <v>1278</v>
      </c>
      <c r="J4157" t="s">
        <v>1098</v>
      </c>
      <c r="K4157">
        <v>4.5044654645569999E-4</v>
      </c>
      <c r="L4157">
        <v>9</v>
      </c>
      <c r="M4157">
        <v>2</v>
      </c>
      <c r="N4157">
        <v>2.5257885911480302E-2</v>
      </c>
      <c r="O4157" t="s">
        <v>5057</v>
      </c>
    </row>
    <row r="4158" spans="1:15" hidden="1" x14ac:dyDescent="0.25">
      <c r="A4158" t="s">
        <v>161</v>
      </c>
      <c r="B4158">
        <v>11</v>
      </c>
      <c r="C4158">
        <v>148</v>
      </c>
      <c r="D4158">
        <v>6.01</v>
      </c>
      <c r="E4158" t="s">
        <v>2196</v>
      </c>
      <c r="F4158" t="s">
        <v>250</v>
      </c>
      <c r="G4158" t="s">
        <v>179</v>
      </c>
      <c r="H4158" t="s">
        <v>2197</v>
      </c>
      <c r="I4158" t="s">
        <v>1566</v>
      </c>
      <c r="J4158" t="s">
        <v>2126</v>
      </c>
      <c r="K4158">
        <v>1.39158474946108E-5</v>
      </c>
      <c r="L4158">
        <v>8</v>
      </c>
      <c r="M4158">
        <v>3</v>
      </c>
      <c r="N4158">
        <v>2.1204272619913E-3</v>
      </c>
      <c r="O4158" t="s">
        <v>5584</v>
      </c>
    </row>
    <row r="4159" spans="1:15" hidden="1" x14ac:dyDescent="0.25">
      <c r="A4159" t="s">
        <v>159</v>
      </c>
      <c r="B4159">
        <v>5</v>
      </c>
      <c r="C4159">
        <v>53</v>
      </c>
      <c r="D4159">
        <v>6.0069999999999997</v>
      </c>
      <c r="E4159" t="s">
        <v>5418</v>
      </c>
      <c r="F4159" t="s">
        <v>178</v>
      </c>
      <c r="G4159" t="s">
        <v>179</v>
      </c>
      <c r="H4159" t="s">
        <v>5419</v>
      </c>
      <c r="I4159" t="s">
        <v>504</v>
      </c>
      <c r="J4159" t="s">
        <v>5053</v>
      </c>
      <c r="K4159">
        <v>1.24385289417135E-5</v>
      </c>
      <c r="L4159">
        <v>7</v>
      </c>
      <c r="M4159">
        <v>3</v>
      </c>
      <c r="N4159">
        <v>2.0282084060182001E-3</v>
      </c>
      <c r="O4159" t="s">
        <v>1434</v>
      </c>
    </row>
    <row r="4160" spans="1:15" hidden="1" x14ac:dyDescent="0.25">
      <c r="A4160" t="s">
        <v>161</v>
      </c>
      <c r="B4160">
        <v>57</v>
      </c>
      <c r="C4160">
        <v>63</v>
      </c>
      <c r="D4160">
        <v>6.0069999999999997</v>
      </c>
      <c r="E4160" t="s">
        <v>5585</v>
      </c>
      <c r="F4160" t="s">
        <v>178</v>
      </c>
      <c r="G4160" t="s">
        <v>179</v>
      </c>
      <c r="H4160" t="s">
        <v>5586</v>
      </c>
      <c r="I4160" t="s">
        <v>319</v>
      </c>
      <c r="J4160" t="s">
        <v>4975</v>
      </c>
      <c r="K4160">
        <v>3.9095715944230001E-4</v>
      </c>
      <c r="L4160">
        <v>3</v>
      </c>
      <c r="M4160">
        <v>2</v>
      </c>
      <c r="N4160">
        <v>4.53119629564235E-2</v>
      </c>
      <c r="O4160" t="s">
        <v>2318</v>
      </c>
    </row>
    <row r="4161" spans="1:15" hidden="1" x14ac:dyDescent="0.25">
      <c r="A4161" t="s">
        <v>154</v>
      </c>
      <c r="B4161">
        <v>2093</v>
      </c>
      <c r="C4161">
        <v>190</v>
      </c>
      <c r="D4161">
        <v>6.0049999999999999</v>
      </c>
      <c r="E4161" t="s">
        <v>2152</v>
      </c>
      <c r="F4161" t="s">
        <v>178</v>
      </c>
      <c r="G4161" t="s">
        <v>179</v>
      </c>
      <c r="H4161" t="s">
        <v>2153</v>
      </c>
      <c r="I4161" t="s">
        <v>1121</v>
      </c>
      <c r="J4161" t="s">
        <v>1531</v>
      </c>
      <c r="K4161">
        <v>4.518746149067E-4</v>
      </c>
      <c r="L4161">
        <v>9</v>
      </c>
      <c r="M4161">
        <v>2</v>
      </c>
      <c r="N4161">
        <v>2.9669237536012E-2</v>
      </c>
      <c r="O4161" t="s">
        <v>5587</v>
      </c>
    </row>
    <row r="4162" spans="1:15" hidden="1" x14ac:dyDescent="0.25">
      <c r="A4162" t="s">
        <v>157</v>
      </c>
      <c r="B4162">
        <v>89</v>
      </c>
      <c r="C4162">
        <v>195</v>
      </c>
      <c r="D4162">
        <v>6.0049999999999999</v>
      </c>
      <c r="E4162" t="s">
        <v>5588</v>
      </c>
      <c r="F4162" t="s">
        <v>178</v>
      </c>
      <c r="G4162" t="s">
        <v>179</v>
      </c>
      <c r="H4162" t="s">
        <v>5589</v>
      </c>
      <c r="I4162" t="s">
        <v>814</v>
      </c>
      <c r="J4162" t="s">
        <v>1711</v>
      </c>
      <c r="K4162">
        <v>4.5041159158849998E-4</v>
      </c>
      <c r="L4162">
        <v>7</v>
      </c>
      <c r="M4162">
        <v>2</v>
      </c>
      <c r="N4162">
        <v>2.8130584118562101E-2</v>
      </c>
      <c r="O4162" t="s">
        <v>2323</v>
      </c>
    </row>
    <row r="4163" spans="1:15" hidden="1" x14ac:dyDescent="0.25">
      <c r="A4163" t="s">
        <v>157</v>
      </c>
      <c r="B4163">
        <v>89</v>
      </c>
      <c r="C4163">
        <v>195</v>
      </c>
      <c r="D4163">
        <v>6.0049999999999999</v>
      </c>
      <c r="E4163" t="s">
        <v>5590</v>
      </c>
      <c r="F4163" t="s">
        <v>178</v>
      </c>
      <c r="G4163" t="s">
        <v>179</v>
      </c>
      <c r="H4163" t="s">
        <v>5591</v>
      </c>
      <c r="I4163" t="s">
        <v>814</v>
      </c>
      <c r="J4163" t="s">
        <v>1711</v>
      </c>
      <c r="K4163">
        <v>4.5041159158849998E-4</v>
      </c>
      <c r="L4163">
        <v>7</v>
      </c>
      <c r="M4163">
        <v>2</v>
      </c>
      <c r="N4163">
        <v>2.8130584118562101E-2</v>
      </c>
      <c r="O4163" t="s">
        <v>4564</v>
      </c>
    </row>
    <row r="4164" spans="1:15" hidden="1" x14ac:dyDescent="0.25">
      <c r="A4164" t="s">
        <v>157</v>
      </c>
      <c r="B4164">
        <v>89</v>
      </c>
      <c r="C4164">
        <v>195</v>
      </c>
      <c r="D4164">
        <v>6.0049999999999999</v>
      </c>
      <c r="E4164" t="s">
        <v>5592</v>
      </c>
      <c r="F4164" t="s">
        <v>178</v>
      </c>
      <c r="G4164" t="s">
        <v>179</v>
      </c>
      <c r="H4164" t="s">
        <v>5593</v>
      </c>
      <c r="I4164" t="s">
        <v>814</v>
      </c>
      <c r="J4164" t="s">
        <v>1711</v>
      </c>
      <c r="K4164">
        <v>4.5041159158849998E-4</v>
      </c>
      <c r="L4164">
        <v>6</v>
      </c>
      <c r="M4164">
        <v>2</v>
      </c>
      <c r="N4164">
        <v>2.8130584118562101E-2</v>
      </c>
      <c r="O4164" t="s">
        <v>2323</v>
      </c>
    </row>
    <row r="4165" spans="1:15" hidden="1" x14ac:dyDescent="0.25">
      <c r="A4165" t="s">
        <v>157</v>
      </c>
      <c r="B4165">
        <v>89</v>
      </c>
      <c r="C4165">
        <v>195</v>
      </c>
      <c r="D4165">
        <v>6.0049999999999999</v>
      </c>
      <c r="E4165" t="s">
        <v>5594</v>
      </c>
      <c r="F4165" t="s">
        <v>178</v>
      </c>
      <c r="G4165" t="s">
        <v>179</v>
      </c>
      <c r="H4165" t="s">
        <v>5595</v>
      </c>
      <c r="I4165" t="s">
        <v>814</v>
      </c>
      <c r="J4165" t="s">
        <v>1711</v>
      </c>
      <c r="K4165">
        <v>4.5041159158849998E-4</v>
      </c>
      <c r="L4165">
        <v>8</v>
      </c>
      <c r="M4165">
        <v>2</v>
      </c>
      <c r="N4165">
        <v>2.8130584118562101E-2</v>
      </c>
      <c r="O4165" t="s">
        <v>4564</v>
      </c>
    </row>
    <row r="4166" spans="1:15" hidden="1" x14ac:dyDescent="0.25">
      <c r="A4166" t="s">
        <v>155</v>
      </c>
      <c r="B4166">
        <v>741</v>
      </c>
      <c r="C4166">
        <v>154</v>
      </c>
      <c r="D4166">
        <v>6.0019999999999998</v>
      </c>
      <c r="E4166" t="s">
        <v>4184</v>
      </c>
      <c r="F4166" t="s">
        <v>178</v>
      </c>
      <c r="G4166" t="s">
        <v>179</v>
      </c>
      <c r="H4166" t="s">
        <v>4185</v>
      </c>
      <c r="I4166" t="s">
        <v>1355</v>
      </c>
      <c r="J4166" t="s">
        <v>1916</v>
      </c>
      <c r="K4166">
        <v>4.5835463919025998E-7</v>
      </c>
      <c r="L4166">
        <v>7</v>
      </c>
      <c r="M4166">
        <v>4</v>
      </c>
      <c r="N4166">
        <v>4.4290318720246502E-5</v>
      </c>
      <c r="O4166" t="s">
        <v>5596</v>
      </c>
    </row>
    <row r="4167" spans="1:15" hidden="1" x14ac:dyDescent="0.25">
      <c r="A4167" t="s">
        <v>154</v>
      </c>
      <c r="B4167">
        <v>871</v>
      </c>
      <c r="C4167">
        <v>68</v>
      </c>
      <c r="D4167">
        <v>6.0010000000000003</v>
      </c>
      <c r="E4167" t="s">
        <v>4492</v>
      </c>
      <c r="F4167" t="s">
        <v>178</v>
      </c>
      <c r="G4167" t="s">
        <v>179</v>
      </c>
      <c r="H4167" t="s">
        <v>4493</v>
      </c>
      <c r="I4167" t="s">
        <v>402</v>
      </c>
      <c r="J4167" t="s">
        <v>3428</v>
      </c>
      <c r="K4167">
        <v>1.1802431719460801E-5</v>
      </c>
      <c r="L4167">
        <v>7</v>
      </c>
      <c r="M4167">
        <v>3</v>
      </c>
      <c r="N4167">
        <v>1.4506604875022999E-3</v>
      </c>
      <c r="O4167" t="s">
        <v>5597</v>
      </c>
    </row>
    <row r="4168" spans="1:15" hidden="1" x14ac:dyDescent="0.25">
      <c r="A4168" t="s">
        <v>154</v>
      </c>
      <c r="B4168">
        <v>871</v>
      </c>
      <c r="C4168">
        <v>149</v>
      </c>
      <c r="D4168">
        <v>6.0010000000000003</v>
      </c>
      <c r="E4168" t="s">
        <v>4179</v>
      </c>
      <c r="F4168" t="s">
        <v>178</v>
      </c>
      <c r="G4168" t="s">
        <v>179</v>
      </c>
      <c r="H4168" t="s">
        <v>4180</v>
      </c>
      <c r="I4168" t="s">
        <v>394</v>
      </c>
      <c r="J4168" t="s">
        <v>3431</v>
      </c>
      <c r="K4168">
        <v>4.3419356289729999E-4</v>
      </c>
      <c r="L4168">
        <v>6</v>
      </c>
      <c r="M4168">
        <v>2</v>
      </c>
      <c r="N4168">
        <v>2.5779307404452698E-2</v>
      </c>
      <c r="O4168" t="s">
        <v>712</v>
      </c>
    </row>
    <row r="4169" spans="1:15" hidden="1" x14ac:dyDescent="0.25">
      <c r="A4169" t="s">
        <v>154</v>
      </c>
      <c r="B4169">
        <v>871</v>
      </c>
      <c r="C4169">
        <v>149</v>
      </c>
      <c r="D4169">
        <v>6.0010000000000003</v>
      </c>
      <c r="E4169" t="s">
        <v>5598</v>
      </c>
      <c r="F4169" t="s">
        <v>178</v>
      </c>
      <c r="G4169" t="s">
        <v>179</v>
      </c>
      <c r="H4169" t="s">
        <v>5599</v>
      </c>
      <c r="I4169" t="s">
        <v>394</v>
      </c>
      <c r="J4169" t="s">
        <v>3431</v>
      </c>
      <c r="K4169">
        <v>4.3419356289729999E-4</v>
      </c>
      <c r="L4169">
        <v>5</v>
      </c>
      <c r="M4169">
        <v>2</v>
      </c>
      <c r="N4169">
        <v>2.5779307404452698E-2</v>
      </c>
      <c r="O4169" t="s">
        <v>967</v>
      </c>
    </row>
    <row r="4170" spans="1:15" hidden="1" x14ac:dyDescent="0.25">
      <c r="A4170" t="s">
        <v>154</v>
      </c>
      <c r="B4170">
        <v>871</v>
      </c>
      <c r="C4170">
        <v>149</v>
      </c>
      <c r="D4170">
        <v>6.0010000000000003</v>
      </c>
      <c r="E4170" t="s">
        <v>3429</v>
      </c>
      <c r="F4170" t="s">
        <v>178</v>
      </c>
      <c r="G4170" t="s">
        <v>179</v>
      </c>
      <c r="H4170" t="s">
        <v>3430</v>
      </c>
      <c r="I4170" t="s">
        <v>394</v>
      </c>
      <c r="J4170" t="s">
        <v>3431</v>
      </c>
      <c r="K4170">
        <v>4.3419356289729999E-4</v>
      </c>
      <c r="L4170">
        <v>5</v>
      </c>
      <c r="M4170">
        <v>2</v>
      </c>
      <c r="N4170">
        <v>2.5779307404452698E-2</v>
      </c>
      <c r="O4170" t="s">
        <v>712</v>
      </c>
    </row>
    <row r="4171" spans="1:15" hidden="1" x14ac:dyDescent="0.25">
      <c r="A4171" t="s">
        <v>154</v>
      </c>
      <c r="B4171">
        <v>871</v>
      </c>
      <c r="C4171">
        <v>149</v>
      </c>
      <c r="D4171">
        <v>6.0010000000000003</v>
      </c>
      <c r="E4171" t="s">
        <v>3432</v>
      </c>
      <c r="F4171" t="s">
        <v>178</v>
      </c>
      <c r="G4171" t="s">
        <v>179</v>
      </c>
      <c r="H4171" t="s">
        <v>3433</v>
      </c>
      <c r="I4171" t="s">
        <v>394</v>
      </c>
      <c r="J4171" t="s">
        <v>3431</v>
      </c>
      <c r="K4171">
        <v>4.3419356289729999E-4</v>
      </c>
      <c r="L4171">
        <v>5</v>
      </c>
      <c r="M4171">
        <v>2</v>
      </c>
      <c r="N4171">
        <v>2.5779307404452698E-2</v>
      </c>
      <c r="O4171" t="s">
        <v>183</v>
      </c>
    </row>
    <row r="4172" spans="1:15" hidden="1" x14ac:dyDescent="0.25">
      <c r="A4172" t="s">
        <v>154</v>
      </c>
      <c r="B4172">
        <v>1806</v>
      </c>
      <c r="C4172">
        <v>39</v>
      </c>
      <c r="D4172">
        <v>6.0010000000000003</v>
      </c>
      <c r="E4172" t="s">
        <v>3992</v>
      </c>
      <c r="F4172" t="s">
        <v>250</v>
      </c>
      <c r="G4172" t="s">
        <v>179</v>
      </c>
      <c r="H4172" t="s">
        <v>3993</v>
      </c>
      <c r="I4172" t="s">
        <v>5600</v>
      </c>
      <c r="J4172" t="s">
        <v>3428</v>
      </c>
      <c r="K4172">
        <v>3.2196743000000001E-13</v>
      </c>
      <c r="L4172">
        <v>4</v>
      </c>
      <c r="M4172">
        <v>8</v>
      </c>
      <c r="N4172">
        <v>8.262700967E-11</v>
      </c>
      <c r="O4172" t="s">
        <v>5601</v>
      </c>
    </row>
    <row r="4173" spans="1:15" hidden="1" x14ac:dyDescent="0.25">
      <c r="A4173" t="s">
        <v>154</v>
      </c>
      <c r="B4173">
        <v>969</v>
      </c>
      <c r="C4173">
        <v>205</v>
      </c>
      <c r="D4173">
        <v>6.0010000000000003</v>
      </c>
      <c r="E4173" t="s">
        <v>2647</v>
      </c>
      <c r="F4173" t="s">
        <v>178</v>
      </c>
      <c r="G4173" t="s">
        <v>179</v>
      </c>
      <c r="H4173" t="s">
        <v>2648</v>
      </c>
      <c r="I4173" t="s">
        <v>2118</v>
      </c>
      <c r="J4173" t="s">
        <v>1188</v>
      </c>
      <c r="K4173">
        <v>4.5623700659410001E-4</v>
      </c>
      <c r="L4173">
        <v>2</v>
      </c>
      <c r="M4173">
        <v>2</v>
      </c>
      <c r="N4173">
        <v>3.2302421056738202E-2</v>
      </c>
      <c r="O4173" t="s">
        <v>1926</v>
      </c>
    </row>
    <row r="4174" spans="1:15" hidden="1" x14ac:dyDescent="0.25">
      <c r="A4174" t="s">
        <v>154</v>
      </c>
      <c r="B4174">
        <v>969</v>
      </c>
      <c r="C4174">
        <v>205</v>
      </c>
      <c r="D4174">
        <v>6.0010000000000003</v>
      </c>
      <c r="E4174" t="s">
        <v>5602</v>
      </c>
      <c r="F4174" t="s">
        <v>178</v>
      </c>
      <c r="G4174" t="s">
        <v>179</v>
      </c>
      <c r="H4174" t="s">
        <v>5603</v>
      </c>
      <c r="I4174" t="s">
        <v>2118</v>
      </c>
      <c r="J4174" t="s">
        <v>1188</v>
      </c>
      <c r="K4174">
        <v>4.5623700659410001E-4</v>
      </c>
      <c r="L4174">
        <v>4</v>
      </c>
      <c r="M4174">
        <v>2</v>
      </c>
      <c r="N4174">
        <v>3.2302421056738202E-2</v>
      </c>
      <c r="O4174" t="s">
        <v>5604</v>
      </c>
    </row>
    <row r="4175" spans="1:15" hidden="1" x14ac:dyDescent="0.25">
      <c r="A4175" t="s">
        <v>154</v>
      </c>
      <c r="B4175">
        <v>969</v>
      </c>
      <c r="C4175">
        <v>205</v>
      </c>
      <c r="D4175">
        <v>6.0010000000000003</v>
      </c>
      <c r="E4175" t="s">
        <v>1611</v>
      </c>
      <c r="F4175" t="s">
        <v>178</v>
      </c>
      <c r="G4175" t="s">
        <v>179</v>
      </c>
      <c r="H4175" t="s">
        <v>1612</v>
      </c>
      <c r="I4175" t="s">
        <v>2118</v>
      </c>
      <c r="J4175" t="s">
        <v>1188</v>
      </c>
      <c r="K4175">
        <v>4.5623700659410001E-4</v>
      </c>
      <c r="L4175">
        <v>12</v>
      </c>
      <c r="M4175">
        <v>2</v>
      </c>
      <c r="N4175">
        <v>3.2302421056738202E-2</v>
      </c>
      <c r="O4175" t="s">
        <v>1342</v>
      </c>
    </row>
    <row r="4176" spans="1:15" hidden="1" x14ac:dyDescent="0.25">
      <c r="A4176" t="s">
        <v>160</v>
      </c>
      <c r="B4176">
        <v>52</v>
      </c>
      <c r="C4176">
        <v>178</v>
      </c>
      <c r="D4176">
        <v>6.0010000000000003</v>
      </c>
      <c r="E4176" t="s">
        <v>5605</v>
      </c>
      <c r="F4176" t="s">
        <v>178</v>
      </c>
      <c r="G4176" t="s">
        <v>179</v>
      </c>
      <c r="H4176" t="s">
        <v>5606</v>
      </c>
      <c r="I4176" t="s">
        <v>372</v>
      </c>
      <c r="J4176" t="s">
        <v>3227</v>
      </c>
      <c r="K4176">
        <v>4.2830070506090002E-4</v>
      </c>
      <c r="L4176">
        <v>4</v>
      </c>
      <c r="M4176">
        <v>2</v>
      </c>
      <c r="N4176">
        <v>2.4016102308600101E-2</v>
      </c>
      <c r="O4176" t="s">
        <v>712</v>
      </c>
    </row>
    <row r="4177" spans="1:15" hidden="1" x14ac:dyDescent="0.25">
      <c r="A4177" t="s">
        <v>161</v>
      </c>
      <c r="B4177">
        <v>7</v>
      </c>
      <c r="C4177">
        <v>178</v>
      </c>
      <c r="D4177">
        <v>6.0010000000000003</v>
      </c>
      <c r="E4177" t="s">
        <v>2594</v>
      </c>
      <c r="F4177" t="s">
        <v>178</v>
      </c>
      <c r="G4177" t="s">
        <v>179</v>
      </c>
      <c r="H4177" t="s">
        <v>2595</v>
      </c>
      <c r="I4177" t="s">
        <v>544</v>
      </c>
      <c r="J4177" t="s">
        <v>2596</v>
      </c>
      <c r="K4177">
        <v>4.4522608159009997E-4</v>
      </c>
      <c r="L4177">
        <v>6</v>
      </c>
      <c r="M4177">
        <v>2</v>
      </c>
      <c r="N4177">
        <v>3.02674934404925E-2</v>
      </c>
      <c r="O4177" t="s">
        <v>1341</v>
      </c>
    </row>
    <row r="4178" spans="1:15" hidden="1" x14ac:dyDescent="0.25">
      <c r="A4178" t="s">
        <v>161</v>
      </c>
      <c r="B4178">
        <v>7</v>
      </c>
      <c r="C4178">
        <v>178</v>
      </c>
      <c r="D4178">
        <v>6.0010000000000003</v>
      </c>
      <c r="E4178" t="s">
        <v>2852</v>
      </c>
      <c r="F4178" t="s">
        <v>178</v>
      </c>
      <c r="G4178" t="s">
        <v>179</v>
      </c>
      <c r="H4178" t="s">
        <v>2853</v>
      </c>
      <c r="I4178" t="s">
        <v>544</v>
      </c>
      <c r="J4178" t="s">
        <v>2596</v>
      </c>
      <c r="K4178">
        <v>4.4522608159009997E-4</v>
      </c>
      <c r="L4178">
        <v>6</v>
      </c>
      <c r="M4178">
        <v>2</v>
      </c>
      <c r="N4178">
        <v>3.02674934404925E-2</v>
      </c>
      <c r="O4178" t="s">
        <v>1342</v>
      </c>
    </row>
    <row r="4179" spans="1:15" hidden="1" x14ac:dyDescent="0.25">
      <c r="A4179" t="s">
        <v>161</v>
      </c>
      <c r="B4179">
        <v>10</v>
      </c>
      <c r="C4179">
        <v>76</v>
      </c>
      <c r="D4179">
        <v>6.0010000000000003</v>
      </c>
      <c r="E4179" t="s">
        <v>3992</v>
      </c>
      <c r="F4179" t="s">
        <v>250</v>
      </c>
      <c r="G4179" t="s">
        <v>179</v>
      </c>
      <c r="H4179" t="s">
        <v>3993</v>
      </c>
      <c r="I4179" t="s">
        <v>402</v>
      </c>
      <c r="J4179" t="s">
        <v>3428</v>
      </c>
      <c r="K4179">
        <v>1.1802431719460801E-5</v>
      </c>
      <c r="L4179">
        <v>4</v>
      </c>
      <c r="M4179">
        <v>3</v>
      </c>
      <c r="N4179">
        <v>3.1971476146716998E-3</v>
      </c>
      <c r="O4179" t="s">
        <v>5607</v>
      </c>
    </row>
    <row r="4180" spans="1:15" hidden="1" x14ac:dyDescent="0.25">
      <c r="A4180" t="s">
        <v>155</v>
      </c>
      <c r="B4180">
        <v>741</v>
      </c>
      <c r="C4180">
        <v>3</v>
      </c>
      <c r="D4180">
        <v>6</v>
      </c>
      <c r="E4180" t="s">
        <v>5013</v>
      </c>
      <c r="F4180" t="s">
        <v>178</v>
      </c>
      <c r="G4180" t="s">
        <v>179</v>
      </c>
      <c r="H4180" t="s">
        <v>5014</v>
      </c>
      <c r="I4180" t="s">
        <v>5608</v>
      </c>
      <c r="J4180" t="s">
        <v>5015</v>
      </c>
      <c r="K4180">
        <v>2.5767229820326902E-27</v>
      </c>
      <c r="L4180">
        <v>6</v>
      </c>
      <c r="M4180">
        <v>17</v>
      </c>
      <c r="N4180">
        <v>1.31962572986501E-23</v>
      </c>
    </row>
    <row r="4181" spans="1:15" hidden="1" x14ac:dyDescent="0.25">
      <c r="A4181" t="s">
        <v>154</v>
      </c>
      <c r="B4181">
        <v>1753</v>
      </c>
      <c r="C4181">
        <v>127</v>
      </c>
      <c r="D4181">
        <v>5.9989999999999997</v>
      </c>
      <c r="E4181" t="s">
        <v>2266</v>
      </c>
      <c r="F4181" t="s">
        <v>178</v>
      </c>
      <c r="G4181" t="s">
        <v>179</v>
      </c>
      <c r="H4181" t="s">
        <v>2267</v>
      </c>
      <c r="I4181" t="s">
        <v>498</v>
      </c>
      <c r="J4181" t="s">
        <v>2268</v>
      </c>
      <c r="K4181">
        <v>4.437193167604E-4</v>
      </c>
      <c r="L4181">
        <v>10</v>
      </c>
      <c r="M4181">
        <v>2</v>
      </c>
      <c r="N4181">
        <v>4.2876123161679401E-2</v>
      </c>
      <c r="O4181" t="s">
        <v>3860</v>
      </c>
    </row>
    <row r="4182" spans="1:15" hidden="1" x14ac:dyDescent="0.25">
      <c r="A4182" t="s">
        <v>154</v>
      </c>
      <c r="B4182">
        <v>1195</v>
      </c>
      <c r="C4182">
        <v>15</v>
      </c>
      <c r="D4182">
        <v>5.9989999999999997</v>
      </c>
      <c r="E4182" t="s">
        <v>2266</v>
      </c>
      <c r="F4182" t="s">
        <v>178</v>
      </c>
      <c r="G4182" t="s">
        <v>179</v>
      </c>
      <c r="H4182" t="s">
        <v>2267</v>
      </c>
      <c r="I4182" t="s">
        <v>4881</v>
      </c>
      <c r="J4182" t="s">
        <v>2268</v>
      </c>
      <c r="K4182">
        <v>4.4184118899976999E-7</v>
      </c>
      <c r="L4182">
        <v>10</v>
      </c>
      <c r="M4182">
        <v>4</v>
      </c>
      <c r="N4182">
        <v>2.2628160092640999E-3</v>
      </c>
      <c r="O4182" t="s">
        <v>4882</v>
      </c>
    </row>
    <row r="4183" spans="1:15" hidden="1" x14ac:dyDescent="0.25">
      <c r="A4183" t="s">
        <v>159</v>
      </c>
      <c r="B4183">
        <v>5</v>
      </c>
      <c r="C4183">
        <v>118</v>
      </c>
      <c r="D4183">
        <v>5.9989999999999997</v>
      </c>
      <c r="E4183" t="s">
        <v>3029</v>
      </c>
      <c r="F4183" t="s">
        <v>178</v>
      </c>
      <c r="G4183" t="s">
        <v>179</v>
      </c>
      <c r="H4183" t="s">
        <v>3030</v>
      </c>
      <c r="I4183" t="s">
        <v>498</v>
      </c>
      <c r="J4183" t="s">
        <v>2268</v>
      </c>
      <c r="K4183">
        <v>4.437193167604E-4</v>
      </c>
      <c r="L4183">
        <v>3</v>
      </c>
      <c r="M4183">
        <v>2</v>
      </c>
      <c r="N4183">
        <v>3.4960531193369303E-2</v>
      </c>
      <c r="O4183" t="s">
        <v>2613</v>
      </c>
    </row>
    <row r="4184" spans="1:15" hidden="1" x14ac:dyDescent="0.25">
      <c r="A4184" t="s">
        <v>154</v>
      </c>
      <c r="B4184">
        <v>2305</v>
      </c>
      <c r="C4184">
        <v>177</v>
      </c>
      <c r="D4184">
        <v>5.9960000000000004</v>
      </c>
      <c r="E4184" t="s">
        <v>1212</v>
      </c>
      <c r="F4184" t="s">
        <v>178</v>
      </c>
      <c r="G4184" t="s">
        <v>179</v>
      </c>
      <c r="H4184" t="s">
        <v>1213</v>
      </c>
      <c r="I4184" t="s">
        <v>1663</v>
      </c>
      <c r="J4184" t="s">
        <v>841</v>
      </c>
      <c r="K4184">
        <v>4.5031335783059999E-4</v>
      </c>
      <c r="L4184">
        <v>5</v>
      </c>
      <c r="M4184">
        <v>2</v>
      </c>
      <c r="N4184">
        <v>4.4926067725393398E-2</v>
      </c>
      <c r="O4184" t="s">
        <v>1113</v>
      </c>
    </row>
    <row r="4185" spans="1:15" hidden="1" x14ac:dyDescent="0.25">
      <c r="A4185" t="s">
        <v>154</v>
      </c>
      <c r="B4185">
        <v>2305</v>
      </c>
      <c r="C4185">
        <v>177</v>
      </c>
      <c r="D4185">
        <v>5.9960000000000004</v>
      </c>
      <c r="E4185" t="s">
        <v>4331</v>
      </c>
      <c r="F4185" t="s">
        <v>178</v>
      </c>
      <c r="G4185" t="s">
        <v>179</v>
      </c>
      <c r="H4185" t="s">
        <v>4332</v>
      </c>
      <c r="I4185" t="s">
        <v>1663</v>
      </c>
      <c r="J4185" t="s">
        <v>841</v>
      </c>
      <c r="K4185">
        <v>4.5031335783059999E-4</v>
      </c>
      <c r="L4185">
        <v>2</v>
      </c>
      <c r="M4185">
        <v>2</v>
      </c>
      <c r="N4185">
        <v>4.4926067725393398E-2</v>
      </c>
      <c r="O4185" t="s">
        <v>3133</v>
      </c>
    </row>
    <row r="4186" spans="1:15" hidden="1" x14ac:dyDescent="0.25">
      <c r="A4186" t="s">
        <v>154</v>
      </c>
      <c r="B4186">
        <v>2305</v>
      </c>
      <c r="C4186">
        <v>177</v>
      </c>
      <c r="D4186">
        <v>5.9960000000000004</v>
      </c>
      <c r="E4186" t="s">
        <v>5609</v>
      </c>
      <c r="F4186" t="s">
        <v>178</v>
      </c>
      <c r="G4186" t="s">
        <v>179</v>
      </c>
      <c r="H4186" t="s">
        <v>5610</v>
      </c>
      <c r="I4186" t="s">
        <v>1663</v>
      </c>
      <c r="J4186" t="s">
        <v>841</v>
      </c>
      <c r="K4186">
        <v>4.5031335783059999E-4</v>
      </c>
      <c r="L4186">
        <v>7</v>
      </c>
      <c r="M4186">
        <v>2</v>
      </c>
      <c r="N4186">
        <v>4.4926067725393398E-2</v>
      </c>
      <c r="O4186" t="s">
        <v>1670</v>
      </c>
    </row>
    <row r="4187" spans="1:15" hidden="1" x14ac:dyDescent="0.25">
      <c r="A4187" t="s">
        <v>154</v>
      </c>
      <c r="B4187">
        <v>2294</v>
      </c>
      <c r="C4187">
        <v>41</v>
      </c>
      <c r="D4187">
        <v>5.9960000000000004</v>
      </c>
      <c r="E4187" t="s">
        <v>5611</v>
      </c>
      <c r="F4187" t="s">
        <v>178</v>
      </c>
      <c r="G4187" t="s">
        <v>179</v>
      </c>
      <c r="H4187" t="s">
        <v>5612</v>
      </c>
      <c r="I4187" t="s">
        <v>252</v>
      </c>
      <c r="J4187" t="s">
        <v>5613</v>
      </c>
      <c r="K4187">
        <v>8.4506432998867E-6</v>
      </c>
      <c r="L4187">
        <v>4</v>
      </c>
      <c r="M4187">
        <v>3</v>
      </c>
      <c r="N4187">
        <v>2.2385462699905999E-3</v>
      </c>
      <c r="O4187" t="s">
        <v>254</v>
      </c>
    </row>
    <row r="4188" spans="1:15" hidden="1" x14ac:dyDescent="0.25">
      <c r="A4188" t="s">
        <v>154</v>
      </c>
      <c r="B4188">
        <v>1321</v>
      </c>
      <c r="C4188">
        <v>105</v>
      </c>
      <c r="D4188">
        <v>5.9960000000000004</v>
      </c>
      <c r="E4188" t="s">
        <v>2500</v>
      </c>
      <c r="F4188" t="s">
        <v>178</v>
      </c>
      <c r="G4188" t="s">
        <v>179</v>
      </c>
      <c r="H4188" t="s">
        <v>2501</v>
      </c>
      <c r="I4188" t="s">
        <v>654</v>
      </c>
      <c r="J4188" t="s">
        <v>2502</v>
      </c>
      <c r="K4188">
        <v>4.503133578267E-4</v>
      </c>
      <c r="L4188">
        <v>7</v>
      </c>
      <c r="M4188">
        <v>2</v>
      </c>
      <c r="N4188">
        <v>4.0224502497969203E-2</v>
      </c>
      <c r="O4188" t="s">
        <v>5614</v>
      </c>
    </row>
    <row r="4189" spans="1:15" hidden="1" x14ac:dyDescent="0.25">
      <c r="A4189" t="s">
        <v>154</v>
      </c>
      <c r="B4189">
        <v>2102</v>
      </c>
      <c r="C4189">
        <v>106</v>
      </c>
      <c r="D4189">
        <v>5.9960000000000004</v>
      </c>
      <c r="E4189" t="s">
        <v>2500</v>
      </c>
      <c r="F4189" t="s">
        <v>178</v>
      </c>
      <c r="G4189" t="s">
        <v>179</v>
      </c>
      <c r="H4189" t="s">
        <v>2501</v>
      </c>
      <c r="I4189" t="s">
        <v>654</v>
      </c>
      <c r="J4189" t="s">
        <v>2502</v>
      </c>
      <c r="K4189">
        <v>4.503133578267E-4</v>
      </c>
      <c r="L4189">
        <v>7</v>
      </c>
      <c r="M4189">
        <v>2</v>
      </c>
      <c r="N4189">
        <v>4.1678400178618701E-2</v>
      </c>
      <c r="O4189" t="s">
        <v>1063</v>
      </c>
    </row>
    <row r="4190" spans="1:15" hidden="1" x14ac:dyDescent="0.25">
      <c r="A4190" t="s">
        <v>156</v>
      </c>
      <c r="B4190">
        <v>58</v>
      </c>
      <c r="C4190">
        <v>248</v>
      </c>
      <c r="D4190">
        <v>5.9960000000000004</v>
      </c>
      <c r="E4190" t="s">
        <v>3911</v>
      </c>
      <c r="F4190" t="s">
        <v>178</v>
      </c>
      <c r="G4190" t="s">
        <v>179</v>
      </c>
      <c r="H4190" t="s">
        <v>3912</v>
      </c>
      <c r="I4190" t="s">
        <v>654</v>
      </c>
      <c r="J4190" t="s">
        <v>2502</v>
      </c>
      <c r="K4190">
        <v>4.503133578267E-4</v>
      </c>
      <c r="L4190">
        <v>6</v>
      </c>
      <c r="M4190">
        <v>2</v>
      </c>
      <c r="N4190">
        <v>2.5815725483771298E-2</v>
      </c>
      <c r="O4190" t="s">
        <v>3119</v>
      </c>
    </row>
    <row r="4191" spans="1:15" hidden="1" x14ac:dyDescent="0.25">
      <c r="A4191" t="s">
        <v>155</v>
      </c>
      <c r="B4191">
        <v>127</v>
      </c>
      <c r="C4191">
        <v>36</v>
      </c>
      <c r="D4191">
        <v>5.992</v>
      </c>
      <c r="E4191" t="s">
        <v>5615</v>
      </c>
      <c r="F4191" t="s">
        <v>178</v>
      </c>
      <c r="G4191" t="s">
        <v>179</v>
      </c>
      <c r="H4191" t="s">
        <v>5616</v>
      </c>
      <c r="I4191" t="s">
        <v>325</v>
      </c>
      <c r="J4191" t="s">
        <v>4166</v>
      </c>
      <c r="K4191">
        <v>2.6696815217082E-7</v>
      </c>
      <c r="L4191">
        <v>6</v>
      </c>
      <c r="M4191">
        <v>4</v>
      </c>
      <c r="N4191">
        <v>1.025424672488E-4</v>
      </c>
      <c r="O4191" t="s">
        <v>548</v>
      </c>
    </row>
    <row r="4192" spans="1:15" hidden="1" x14ac:dyDescent="0.25">
      <c r="A4192" t="s">
        <v>155</v>
      </c>
      <c r="B4192">
        <v>741</v>
      </c>
      <c r="C4192">
        <v>5</v>
      </c>
      <c r="D4192">
        <v>5.992</v>
      </c>
      <c r="E4192" t="s">
        <v>5206</v>
      </c>
      <c r="F4192" t="s">
        <v>178</v>
      </c>
      <c r="G4192" t="s">
        <v>179</v>
      </c>
      <c r="H4192" t="s">
        <v>5207</v>
      </c>
      <c r="I4192" t="s">
        <v>5617</v>
      </c>
      <c r="J4192" t="s">
        <v>3385</v>
      </c>
      <c r="K4192">
        <v>1.2614922783343E-25</v>
      </c>
      <c r="L4192">
        <v>11</v>
      </c>
      <c r="M4192">
        <v>16</v>
      </c>
      <c r="N4192">
        <v>3.3207457349831901E-22</v>
      </c>
    </row>
    <row r="4193" spans="1:15" hidden="1" x14ac:dyDescent="0.25">
      <c r="A4193" t="s">
        <v>154</v>
      </c>
      <c r="B4193">
        <v>176</v>
      </c>
      <c r="C4193">
        <v>8</v>
      </c>
      <c r="D4193">
        <v>5.9909999999999997</v>
      </c>
      <c r="E4193" t="s">
        <v>5618</v>
      </c>
      <c r="F4193" t="s">
        <v>178</v>
      </c>
      <c r="G4193" t="s">
        <v>179</v>
      </c>
      <c r="H4193" t="s">
        <v>5619</v>
      </c>
      <c r="I4193" t="s">
        <v>5620</v>
      </c>
      <c r="J4193" t="s">
        <v>3506</v>
      </c>
      <c r="K4193">
        <v>1.32389E-14</v>
      </c>
      <c r="L4193">
        <v>3</v>
      </c>
      <c r="M4193">
        <v>9</v>
      </c>
      <c r="N4193">
        <v>1.017012633E-10</v>
      </c>
      <c r="O4193" t="s">
        <v>5621</v>
      </c>
    </row>
    <row r="4194" spans="1:15" hidden="1" x14ac:dyDescent="0.25">
      <c r="A4194" t="s">
        <v>154</v>
      </c>
      <c r="B4194">
        <v>349</v>
      </c>
      <c r="C4194">
        <v>133</v>
      </c>
      <c r="D4194">
        <v>5.9889999999999999</v>
      </c>
      <c r="E4194" t="s">
        <v>5533</v>
      </c>
      <c r="F4194" t="s">
        <v>178</v>
      </c>
      <c r="G4194" t="s">
        <v>179</v>
      </c>
      <c r="H4194" t="s">
        <v>5534</v>
      </c>
      <c r="I4194" t="s">
        <v>1574</v>
      </c>
      <c r="J4194" t="s">
        <v>1898</v>
      </c>
      <c r="K4194">
        <v>1.43749100192647E-5</v>
      </c>
      <c r="L4194">
        <v>4</v>
      </c>
      <c r="M4194">
        <v>3</v>
      </c>
      <c r="N4194">
        <v>2.0640758648221998E-3</v>
      </c>
      <c r="O4194" t="s">
        <v>5622</v>
      </c>
    </row>
    <row r="4195" spans="1:15" hidden="1" x14ac:dyDescent="0.25">
      <c r="A4195" t="s">
        <v>160</v>
      </c>
      <c r="B4195">
        <v>54</v>
      </c>
      <c r="C4195">
        <v>46</v>
      </c>
      <c r="D4195">
        <v>5.9889999999999999</v>
      </c>
      <c r="E4195" t="s">
        <v>4711</v>
      </c>
      <c r="F4195" t="s">
        <v>178</v>
      </c>
      <c r="G4195" t="s">
        <v>179</v>
      </c>
      <c r="H4195" t="s">
        <v>4712</v>
      </c>
      <c r="I4195" t="s">
        <v>1729</v>
      </c>
      <c r="J4195" t="s">
        <v>3344</v>
      </c>
      <c r="K4195">
        <v>1.36595493050017E-5</v>
      </c>
      <c r="L4195">
        <v>9</v>
      </c>
      <c r="M4195">
        <v>3</v>
      </c>
      <c r="N4195">
        <v>3.8863947318896999E-3</v>
      </c>
      <c r="O4195" t="s">
        <v>3372</v>
      </c>
    </row>
    <row r="4196" spans="1:15" hidden="1" x14ac:dyDescent="0.25">
      <c r="A4196" t="s">
        <v>161</v>
      </c>
      <c r="B4196">
        <v>5</v>
      </c>
      <c r="C4196">
        <v>245</v>
      </c>
      <c r="D4196">
        <v>5.9889999999999999</v>
      </c>
      <c r="E4196" t="s">
        <v>2682</v>
      </c>
      <c r="F4196" t="s">
        <v>178</v>
      </c>
      <c r="G4196" t="s">
        <v>179</v>
      </c>
      <c r="H4196" t="s">
        <v>2683</v>
      </c>
      <c r="I4196" t="s">
        <v>2200</v>
      </c>
      <c r="J4196" t="s">
        <v>1098</v>
      </c>
      <c r="K4196">
        <v>1.46650824144219E-5</v>
      </c>
      <c r="L4196">
        <v>8</v>
      </c>
      <c r="M4196">
        <v>3</v>
      </c>
      <c r="N4196">
        <v>9.0487681210910001E-4</v>
      </c>
      <c r="O4196" t="s">
        <v>2938</v>
      </c>
    </row>
    <row r="4197" spans="1:15" hidden="1" x14ac:dyDescent="0.25">
      <c r="A4197" t="s">
        <v>159</v>
      </c>
      <c r="B4197">
        <v>5</v>
      </c>
      <c r="C4197">
        <v>6</v>
      </c>
      <c r="D4197">
        <v>5.984</v>
      </c>
      <c r="E4197" t="s">
        <v>5013</v>
      </c>
      <c r="F4197" t="s">
        <v>178</v>
      </c>
      <c r="G4197" t="s">
        <v>179</v>
      </c>
      <c r="H4197" t="s">
        <v>5014</v>
      </c>
      <c r="I4197" t="s">
        <v>849</v>
      </c>
      <c r="J4197" t="s">
        <v>5015</v>
      </c>
      <c r="K4197">
        <v>8.6155448279599997E-9</v>
      </c>
      <c r="L4197">
        <v>6</v>
      </c>
      <c r="M4197">
        <v>5</v>
      </c>
      <c r="N4197">
        <v>2.2725148305166301E-5</v>
      </c>
      <c r="O4197" t="s">
        <v>5623</v>
      </c>
    </row>
    <row r="4198" spans="1:15" hidden="1" x14ac:dyDescent="0.25">
      <c r="A4198" t="s">
        <v>160</v>
      </c>
      <c r="B4198">
        <v>52</v>
      </c>
      <c r="C4198">
        <v>179</v>
      </c>
      <c r="D4198">
        <v>5.9829999999999997</v>
      </c>
      <c r="E4198" t="s">
        <v>4847</v>
      </c>
      <c r="F4198" t="s">
        <v>178</v>
      </c>
      <c r="G4198" t="s">
        <v>179</v>
      </c>
      <c r="H4198" t="s">
        <v>4848</v>
      </c>
      <c r="I4198" t="s">
        <v>372</v>
      </c>
      <c r="J4198" t="s">
        <v>3109</v>
      </c>
      <c r="K4198">
        <v>4.389221528879E-4</v>
      </c>
      <c r="L4198">
        <v>6</v>
      </c>
      <c r="M4198">
        <v>2</v>
      </c>
      <c r="N4198">
        <v>2.4522181661708699E-2</v>
      </c>
      <c r="O4198" t="s">
        <v>1027</v>
      </c>
    </row>
    <row r="4199" spans="1:15" hidden="1" x14ac:dyDescent="0.25">
      <c r="A4199" t="s">
        <v>155</v>
      </c>
      <c r="B4199">
        <v>741</v>
      </c>
      <c r="C4199">
        <v>54</v>
      </c>
      <c r="D4199">
        <v>5.9820000000000002</v>
      </c>
      <c r="E4199" t="s">
        <v>3858</v>
      </c>
      <c r="F4199" t="s">
        <v>178</v>
      </c>
      <c r="G4199" t="s">
        <v>179</v>
      </c>
      <c r="H4199" t="s">
        <v>3859</v>
      </c>
      <c r="I4199" t="s">
        <v>1438</v>
      </c>
      <c r="J4199" t="s">
        <v>2221</v>
      </c>
      <c r="K4199">
        <v>5.0579532000000001E-13</v>
      </c>
      <c r="L4199">
        <v>7</v>
      </c>
      <c r="M4199">
        <v>8</v>
      </c>
      <c r="N4199">
        <v>1.4390813537999999E-10</v>
      </c>
      <c r="O4199" t="s">
        <v>3080</v>
      </c>
    </row>
    <row r="4200" spans="1:15" hidden="1" x14ac:dyDescent="0.25">
      <c r="A4200" t="s">
        <v>154</v>
      </c>
      <c r="B4200">
        <v>871</v>
      </c>
      <c r="C4200">
        <v>149</v>
      </c>
      <c r="D4200">
        <v>5.9809999999999999</v>
      </c>
      <c r="E4200" t="s">
        <v>5624</v>
      </c>
      <c r="F4200" t="s">
        <v>178</v>
      </c>
      <c r="G4200" t="s">
        <v>179</v>
      </c>
      <c r="H4200" t="s">
        <v>5625</v>
      </c>
      <c r="I4200" t="s">
        <v>394</v>
      </c>
      <c r="J4200" t="s">
        <v>3257</v>
      </c>
      <c r="K4200">
        <v>4.4632229690079998E-4</v>
      </c>
      <c r="L4200">
        <v>4</v>
      </c>
      <c r="M4200">
        <v>2</v>
      </c>
      <c r="N4200">
        <v>2.5779307404452698E-2</v>
      </c>
      <c r="O4200" t="s">
        <v>967</v>
      </c>
    </row>
    <row r="4201" spans="1:15" hidden="1" x14ac:dyDescent="0.25">
      <c r="A4201" t="s">
        <v>154</v>
      </c>
      <c r="B4201">
        <v>871</v>
      </c>
      <c r="C4201">
        <v>149</v>
      </c>
      <c r="D4201">
        <v>5.9809999999999999</v>
      </c>
      <c r="E4201" t="s">
        <v>3454</v>
      </c>
      <c r="F4201" t="s">
        <v>178</v>
      </c>
      <c r="G4201" t="s">
        <v>179</v>
      </c>
      <c r="H4201" t="s">
        <v>3455</v>
      </c>
      <c r="I4201" t="s">
        <v>394</v>
      </c>
      <c r="J4201" t="s">
        <v>3257</v>
      </c>
      <c r="K4201">
        <v>4.4632229690079998E-4</v>
      </c>
      <c r="L4201">
        <v>3</v>
      </c>
      <c r="M4201">
        <v>2</v>
      </c>
      <c r="N4201">
        <v>2.5779307404452698E-2</v>
      </c>
      <c r="O4201" t="s">
        <v>967</v>
      </c>
    </row>
    <row r="4202" spans="1:15" hidden="1" x14ac:dyDescent="0.25">
      <c r="A4202" t="s">
        <v>154</v>
      </c>
      <c r="B4202">
        <v>871</v>
      </c>
      <c r="C4202">
        <v>149</v>
      </c>
      <c r="D4202">
        <v>5.9809999999999999</v>
      </c>
      <c r="E4202" t="s">
        <v>5626</v>
      </c>
      <c r="F4202" t="s">
        <v>178</v>
      </c>
      <c r="G4202" t="s">
        <v>179</v>
      </c>
      <c r="H4202" t="s">
        <v>5627</v>
      </c>
      <c r="I4202" t="s">
        <v>394</v>
      </c>
      <c r="J4202" t="s">
        <v>3257</v>
      </c>
      <c r="K4202">
        <v>4.4632229690079998E-4</v>
      </c>
      <c r="L4202">
        <v>4</v>
      </c>
      <c r="M4202">
        <v>2</v>
      </c>
      <c r="N4202">
        <v>2.5779307404452698E-2</v>
      </c>
      <c r="O4202" t="s">
        <v>5628</v>
      </c>
    </row>
    <row r="4203" spans="1:15" hidden="1" x14ac:dyDescent="0.25">
      <c r="A4203" t="s">
        <v>156</v>
      </c>
      <c r="B4203">
        <v>347</v>
      </c>
      <c r="C4203">
        <v>113</v>
      </c>
      <c r="D4203">
        <v>5.9790000000000001</v>
      </c>
      <c r="E4203" t="s">
        <v>2619</v>
      </c>
      <c r="F4203" t="s">
        <v>178</v>
      </c>
      <c r="G4203" t="s">
        <v>179</v>
      </c>
      <c r="H4203" t="s">
        <v>2620</v>
      </c>
      <c r="I4203" t="s">
        <v>750</v>
      </c>
      <c r="J4203" t="s">
        <v>2006</v>
      </c>
      <c r="K4203">
        <v>4.6342725179680002E-4</v>
      </c>
      <c r="L4203">
        <v>5</v>
      </c>
      <c r="M4203">
        <v>2</v>
      </c>
      <c r="N4203">
        <v>4.97908831930539E-2</v>
      </c>
      <c r="O4203" t="s">
        <v>751</v>
      </c>
    </row>
    <row r="4204" spans="1:15" hidden="1" x14ac:dyDescent="0.25">
      <c r="A4204" t="s">
        <v>160</v>
      </c>
      <c r="B4204">
        <v>26</v>
      </c>
      <c r="C4204">
        <v>152</v>
      </c>
      <c r="D4204">
        <v>5.9790000000000001</v>
      </c>
      <c r="E4204" t="s">
        <v>2936</v>
      </c>
      <c r="F4204" t="s">
        <v>178</v>
      </c>
      <c r="G4204" t="s">
        <v>179</v>
      </c>
      <c r="H4204" t="s">
        <v>2937</v>
      </c>
      <c r="I4204" t="s">
        <v>2206</v>
      </c>
      <c r="J4204" t="s">
        <v>1098</v>
      </c>
      <c r="K4204">
        <v>4.8388421349669996E-7</v>
      </c>
      <c r="L4204">
        <v>6</v>
      </c>
      <c r="M4204">
        <v>4</v>
      </c>
      <c r="N4204">
        <v>4.8059879884249399E-5</v>
      </c>
      <c r="O4204" t="s">
        <v>5629</v>
      </c>
    </row>
    <row r="4205" spans="1:15" hidden="1" x14ac:dyDescent="0.25">
      <c r="A4205" t="s">
        <v>160</v>
      </c>
      <c r="B4205">
        <v>26</v>
      </c>
      <c r="C4205">
        <v>206</v>
      </c>
      <c r="D4205">
        <v>5.9790000000000001</v>
      </c>
      <c r="E4205" t="s">
        <v>5630</v>
      </c>
      <c r="F4205" t="s">
        <v>178</v>
      </c>
      <c r="G4205" t="s">
        <v>179</v>
      </c>
      <c r="H4205" t="s">
        <v>5631</v>
      </c>
      <c r="I4205" t="s">
        <v>1576</v>
      </c>
      <c r="J4205" t="s">
        <v>1767</v>
      </c>
      <c r="K4205">
        <v>1.47545447114854E-5</v>
      </c>
      <c r="L4205">
        <v>6</v>
      </c>
      <c r="M4205">
        <v>3</v>
      </c>
      <c r="N4205">
        <v>1.0211208330957E-3</v>
      </c>
      <c r="O4205" t="s">
        <v>5632</v>
      </c>
    </row>
    <row r="4206" spans="1:15" hidden="1" x14ac:dyDescent="0.25">
      <c r="A4206" t="s">
        <v>160</v>
      </c>
      <c r="B4206">
        <v>26</v>
      </c>
      <c r="C4206">
        <v>303</v>
      </c>
      <c r="D4206">
        <v>5.9790000000000001</v>
      </c>
      <c r="E4206" t="s">
        <v>5633</v>
      </c>
      <c r="F4206" t="s">
        <v>178</v>
      </c>
      <c r="G4206" t="s">
        <v>179</v>
      </c>
      <c r="H4206" t="s">
        <v>5634</v>
      </c>
      <c r="I4206" t="s">
        <v>1580</v>
      </c>
      <c r="J4206" t="s">
        <v>1106</v>
      </c>
      <c r="K4206">
        <v>4.6342725178230001E-4</v>
      </c>
      <c r="L4206">
        <v>8</v>
      </c>
      <c r="M4206">
        <v>2</v>
      </c>
      <c r="N4206">
        <v>1.8446018280065798E-2</v>
      </c>
      <c r="O4206" t="s">
        <v>5635</v>
      </c>
    </row>
    <row r="4207" spans="1:15" hidden="1" x14ac:dyDescent="0.25">
      <c r="A4207" t="s">
        <v>160</v>
      </c>
      <c r="B4207">
        <v>26</v>
      </c>
      <c r="C4207">
        <v>303</v>
      </c>
      <c r="D4207">
        <v>5.9790000000000001</v>
      </c>
      <c r="E4207" t="s">
        <v>1310</v>
      </c>
      <c r="F4207" t="s">
        <v>178</v>
      </c>
      <c r="G4207" t="s">
        <v>179</v>
      </c>
      <c r="H4207" t="s">
        <v>1311</v>
      </c>
      <c r="I4207" t="s">
        <v>1580</v>
      </c>
      <c r="J4207" t="s">
        <v>1106</v>
      </c>
      <c r="K4207">
        <v>4.6342725178230001E-4</v>
      </c>
      <c r="L4207">
        <v>5</v>
      </c>
      <c r="M4207">
        <v>2</v>
      </c>
      <c r="N4207">
        <v>1.8446018280065798E-2</v>
      </c>
      <c r="O4207" t="s">
        <v>1176</v>
      </c>
    </row>
    <row r="4208" spans="1:15" hidden="1" x14ac:dyDescent="0.25">
      <c r="A4208" t="s">
        <v>160</v>
      </c>
      <c r="B4208">
        <v>26</v>
      </c>
      <c r="C4208">
        <v>303</v>
      </c>
      <c r="D4208">
        <v>5.9790000000000001</v>
      </c>
      <c r="E4208" t="s">
        <v>5636</v>
      </c>
      <c r="F4208" t="s">
        <v>178</v>
      </c>
      <c r="G4208" t="s">
        <v>179</v>
      </c>
      <c r="H4208" t="s">
        <v>5637</v>
      </c>
      <c r="I4208" t="s">
        <v>1580</v>
      </c>
      <c r="J4208" t="s">
        <v>1106</v>
      </c>
      <c r="K4208">
        <v>4.6342725178230001E-4</v>
      </c>
      <c r="L4208">
        <v>3</v>
      </c>
      <c r="M4208">
        <v>2</v>
      </c>
      <c r="N4208">
        <v>1.8446018280065798E-2</v>
      </c>
      <c r="O4208" t="s">
        <v>5638</v>
      </c>
    </row>
    <row r="4209" spans="1:15" hidden="1" x14ac:dyDescent="0.25">
      <c r="A4209" t="s">
        <v>160</v>
      </c>
      <c r="B4209">
        <v>26</v>
      </c>
      <c r="C4209">
        <v>303</v>
      </c>
      <c r="D4209">
        <v>5.9790000000000001</v>
      </c>
      <c r="E4209" t="s">
        <v>5639</v>
      </c>
      <c r="F4209" t="s">
        <v>178</v>
      </c>
      <c r="G4209" t="s">
        <v>179</v>
      </c>
      <c r="H4209" t="s">
        <v>5640</v>
      </c>
      <c r="I4209" t="s">
        <v>1580</v>
      </c>
      <c r="J4209" t="s">
        <v>1106</v>
      </c>
      <c r="K4209">
        <v>4.6342725178230001E-4</v>
      </c>
      <c r="L4209">
        <v>4</v>
      </c>
      <c r="M4209">
        <v>2</v>
      </c>
      <c r="N4209">
        <v>1.8446018280065798E-2</v>
      </c>
      <c r="O4209" t="s">
        <v>1582</v>
      </c>
    </row>
    <row r="4210" spans="1:15" hidden="1" x14ac:dyDescent="0.25">
      <c r="A4210" t="s">
        <v>160</v>
      </c>
      <c r="B4210">
        <v>26</v>
      </c>
      <c r="C4210">
        <v>303</v>
      </c>
      <c r="D4210">
        <v>5.9790000000000001</v>
      </c>
      <c r="E4210" t="s">
        <v>5641</v>
      </c>
      <c r="F4210" t="s">
        <v>178</v>
      </c>
      <c r="G4210" t="s">
        <v>179</v>
      </c>
      <c r="H4210" t="s">
        <v>5642</v>
      </c>
      <c r="I4210" t="s">
        <v>1580</v>
      </c>
      <c r="J4210" t="s">
        <v>1106</v>
      </c>
      <c r="K4210">
        <v>4.6342725178230001E-4</v>
      </c>
      <c r="L4210">
        <v>4</v>
      </c>
      <c r="M4210">
        <v>2</v>
      </c>
      <c r="N4210">
        <v>1.8446018280065798E-2</v>
      </c>
      <c r="O4210" t="s">
        <v>1581</v>
      </c>
    </row>
    <row r="4211" spans="1:15" hidden="1" x14ac:dyDescent="0.25">
      <c r="A4211" t="s">
        <v>161</v>
      </c>
      <c r="B4211">
        <v>5</v>
      </c>
      <c r="C4211">
        <v>110</v>
      </c>
      <c r="D4211">
        <v>5.9790000000000001</v>
      </c>
      <c r="E4211" t="s">
        <v>2004</v>
      </c>
      <c r="F4211" t="s">
        <v>178</v>
      </c>
      <c r="G4211" t="s">
        <v>179</v>
      </c>
      <c r="H4211" t="s">
        <v>2005</v>
      </c>
      <c r="I4211" t="s">
        <v>3833</v>
      </c>
      <c r="J4211" t="s">
        <v>2006</v>
      </c>
      <c r="K4211">
        <v>1.5978644269819999E-8</v>
      </c>
      <c r="L4211">
        <v>11</v>
      </c>
      <c r="M4211">
        <v>5</v>
      </c>
      <c r="N4211">
        <v>2.2943541173979999E-6</v>
      </c>
      <c r="O4211" t="s">
        <v>5643</v>
      </c>
    </row>
    <row r="4212" spans="1:15" hidden="1" x14ac:dyDescent="0.25">
      <c r="A4212" t="s">
        <v>154</v>
      </c>
      <c r="B4212">
        <v>2102</v>
      </c>
      <c r="C4212">
        <v>29</v>
      </c>
      <c r="D4212">
        <v>5.9779999999999998</v>
      </c>
      <c r="E4212" t="s">
        <v>3572</v>
      </c>
      <c r="F4212" t="s">
        <v>178</v>
      </c>
      <c r="G4212" t="s">
        <v>179</v>
      </c>
      <c r="H4212" t="s">
        <v>3573</v>
      </c>
      <c r="I4212" t="s">
        <v>942</v>
      </c>
      <c r="J4212" t="s">
        <v>3574</v>
      </c>
      <c r="K4212">
        <v>1.3786754055184001E-5</v>
      </c>
      <c r="L4212">
        <v>4</v>
      </c>
      <c r="M4212">
        <v>3</v>
      </c>
      <c r="N4212">
        <v>4.0734555635354996E-3</v>
      </c>
      <c r="O4212" t="s">
        <v>4372</v>
      </c>
    </row>
    <row r="4213" spans="1:15" hidden="1" x14ac:dyDescent="0.25">
      <c r="A4213" t="s">
        <v>154</v>
      </c>
      <c r="B4213">
        <v>2102</v>
      </c>
      <c r="C4213">
        <v>29</v>
      </c>
      <c r="D4213">
        <v>5.9779999999999998</v>
      </c>
      <c r="E4213" t="s">
        <v>3575</v>
      </c>
      <c r="F4213" t="s">
        <v>178</v>
      </c>
      <c r="G4213" t="s">
        <v>179</v>
      </c>
      <c r="H4213" t="s">
        <v>3576</v>
      </c>
      <c r="I4213" t="s">
        <v>942</v>
      </c>
      <c r="J4213" t="s">
        <v>3574</v>
      </c>
      <c r="K4213">
        <v>1.3786754055184001E-5</v>
      </c>
      <c r="L4213">
        <v>5</v>
      </c>
      <c r="M4213">
        <v>3</v>
      </c>
      <c r="N4213">
        <v>4.0734555635354996E-3</v>
      </c>
      <c r="O4213" t="s">
        <v>4372</v>
      </c>
    </row>
    <row r="4214" spans="1:15" hidden="1" x14ac:dyDescent="0.25">
      <c r="A4214" t="s">
        <v>154</v>
      </c>
      <c r="B4214">
        <v>2093</v>
      </c>
      <c r="C4214">
        <v>92</v>
      </c>
      <c r="D4214">
        <v>5.9779999999999998</v>
      </c>
      <c r="E4214" t="s">
        <v>3209</v>
      </c>
      <c r="F4214" t="s">
        <v>178</v>
      </c>
      <c r="G4214" t="s">
        <v>179</v>
      </c>
      <c r="H4214" t="s">
        <v>3210</v>
      </c>
      <c r="I4214" t="s">
        <v>2167</v>
      </c>
      <c r="J4214" t="s">
        <v>2166</v>
      </c>
      <c r="K4214">
        <v>1.4655479810199099E-5</v>
      </c>
      <c r="L4214">
        <v>10</v>
      </c>
      <c r="M4214">
        <v>3</v>
      </c>
      <c r="N4214">
        <v>1.9579721026425001E-3</v>
      </c>
      <c r="O4214" t="s">
        <v>5644</v>
      </c>
    </row>
    <row r="4215" spans="1:15" hidden="1" x14ac:dyDescent="0.25">
      <c r="A4215" t="s">
        <v>156</v>
      </c>
      <c r="B4215">
        <v>77</v>
      </c>
      <c r="C4215">
        <v>101</v>
      </c>
      <c r="D4215">
        <v>5.9779999999999998</v>
      </c>
      <c r="E4215" t="s">
        <v>5645</v>
      </c>
      <c r="F4215" t="s">
        <v>293</v>
      </c>
      <c r="G4215" t="s">
        <v>179</v>
      </c>
      <c r="H4215" t="s">
        <v>5646</v>
      </c>
      <c r="I4215" t="s">
        <v>942</v>
      </c>
      <c r="J4215" t="s">
        <v>3574</v>
      </c>
      <c r="K4215">
        <v>1.3786754055184001E-5</v>
      </c>
      <c r="L4215">
        <v>3</v>
      </c>
      <c r="M4215">
        <v>3</v>
      </c>
      <c r="N4215">
        <v>8.2776549496540001E-3</v>
      </c>
      <c r="O4215" t="s">
        <v>5647</v>
      </c>
    </row>
    <row r="4216" spans="1:15" x14ac:dyDescent="0.25">
      <c r="A4216" t="s">
        <v>154</v>
      </c>
      <c r="B4216">
        <v>2269</v>
      </c>
      <c r="C4216">
        <v>43</v>
      </c>
      <c r="D4216">
        <v>5.9749999999999996</v>
      </c>
      <c r="E4216" t="s">
        <v>5648</v>
      </c>
      <c r="F4216" t="s">
        <v>178</v>
      </c>
      <c r="G4216" t="s">
        <v>179</v>
      </c>
      <c r="H4216" t="s">
        <v>5649</v>
      </c>
      <c r="I4216" t="s">
        <v>704</v>
      </c>
      <c r="J4216" t="s">
        <v>2951</v>
      </c>
      <c r="K4216">
        <v>1.2933750122508399E-5</v>
      </c>
      <c r="L4216">
        <v>5</v>
      </c>
      <c r="M4216">
        <v>3</v>
      </c>
      <c r="N4216">
        <v>4.3198725409177002E-3</v>
      </c>
      <c r="O4216" t="s">
        <v>705</v>
      </c>
    </row>
    <row r="4217" spans="1:15" hidden="1" x14ac:dyDescent="0.25">
      <c r="A4217" t="s">
        <v>154</v>
      </c>
      <c r="B4217">
        <v>176</v>
      </c>
      <c r="C4217">
        <v>29</v>
      </c>
      <c r="D4217">
        <v>5.9749999999999996</v>
      </c>
      <c r="E4217" t="s">
        <v>2527</v>
      </c>
      <c r="F4217" t="s">
        <v>178</v>
      </c>
      <c r="G4217" t="s">
        <v>179</v>
      </c>
      <c r="H4217" t="s">
        <v>2528</v>
      </c>
      <c r="I4217" t="s">
        <v>1229</v>
      </c>
      <c r="J4217" t="s">
        <v>2529</v>
      </c>
      <c r="K4217">
        <v>5.1771556217E-10</v>
      </c>
      <c r="L4217">
        <v>7</v>
      </c>
      <c r="M4217">
        <v>6</v>
      </c>
      <c r="N4217">
        <v>3.7877056653251001E-7</v>
      </c>
      <c r="O4217" t="s">
        <v>1230</v>
      </c>
    </row>
    <row r="4218" spans="1:15" hidden="1" x14ac:dyDescent="0.25">
      <c r="A4218" t="s">
        <v>154</v>
      </c>
      <c r="B4218">
        <v>232</v>
      </c>
      <c r="C4218">
        <v>13</v>
      </c>
      <c r="D4218">
        <v>5.9749999999999996</v>
      </c>
      <c r="E4218" t="s">
        <v>5650</v>
      </c>
      <c r="F4218" t="s">
        <v>178</v>
      </c>
      <c r="G4218" t="s">
        <v>179</v>
      </c>
      <c r="H4218" t="s">
        <v>5651</v>
      </c>
      <c r="I4218" t="s">
        <v>721</v>
      </c>
      <c r="J4218" t="s">
        <v>5652</v>
      </c>
      <c r="K4218">
        <v>2.2525552363E-10</v>
      </c>
      <c r="L4218">
        <v>8</v>
      </c>
      <c r="M4218">
        <v>6</v>
      </c>
      <c r="N4218">
        <v>2.4720184750350001E-7</v>
      </c>
      <c r="O4218" t="s">
        <v>2616</v>
      </c>
    </row>
    <row r="4219" spans="1:15" hidden="1" x14ac:dyDescent="0.25">
      <c r="A4219" t="s">
        <v>154</v>
      </c>
      <c r="B4219">
        <v>2236</v>
      </c>
      <c r="C4219">
        <v>44</v>
      </c>
      <c r="D4219">
        <v>5.9749999999999996</v>
      </c>
      <c r="E4219" t="s">
        <v>1884</v>
      </c>
      <c r="F4219" t="s">
        <v>178</v>
      </c>
      <c r="G4219" t="s">
        <v>179</v>
      </c>
      <c r="H4219" t="s">
        <v>1885</v>
      </c>
      <c r="I4219" t="s">
        <v>2645</v>
      </c>
      <c r="J4219" t="s">
        <v>1886</v>
      </c>
      <c r="K4219">
        <v>1.4947375881492901E-5</v>
      </c>
      <c r="L4219">
        <v>11</v>
      </c>
      <c r="M4219">
        <v>3</v>
      </c>
      <c r="N4219">
        <v>6.7322234025913004E-3</v>
      </c>
      <c r="O4219" t="s">
        <v>5653</v>
      </c>
    </row>
    <row r="4220" spans="1:15" hidden="1" x14ac:dyDescent="0.25">
      <c r="A4220" t="s">
        <v>158</v>
      </c>
      <c r="B4220">
        <v>0</v>
      </c>
      <c r="C4220">
        <v>419</v>
      </c>
      <c r="D4220">
        <v>5.9749999999999996</v>
      </c>
      <c r="E4220" t="s">
        <v>2407</v>
      </c>
      <c r="F4220" t="s">
        <v>178</v>
      </c>
      <c r="G4220" t="s">
        <v>179</v>
      </c>
      <c r="H4220" t="s">
        <v>2408</v>
      </c>
      <c r="I4220" t="s">
        <v>1156</v>
      </c>
      <c r="J4220" t="s">
        <v>1497</v>
      </c>
      <c r="K4220">
        <v>4.730791754072E-4</v>
      </c>
      <c r="L4220">
        <v>8</v>
      </c>
      <c r="M4220">
        <v>2</v>
      </c>
      <c r="N4220">
        <v>1.5664630282235699E-2</v>
      </c>
      <c r="O4220" t="s">
        <v>1039</v>
      </c>
    </row>
    <row r="4221" spans="1:15" hidden="1" x14ac:dyDescent="0.25">
      <c r="A4221" t="s">
        <v>158</v>
      </c>
      <c r="B4221">
        <v>0</v>
      </c>
      <c r="C4221">
        <v>419</v>
      </c>
      <c r="D4221">
        <v>5.9749999999999996</v>
      </c>
      <c r="E4221" t="s">
        <v>2410</v>
      </c>
      <c r="F4221" t="s">
        <v>178</v>
      </c>
      <c r="G4221" t="s">
        <v>179</v>
      </c>
      <c r="H4221" t="s">
        <v>2411</v>
      </c>
      <c r="I4221" t="s">
        <v>1156</v>
      </c>
      <c r="J4221" t="s">
        <v>1497</v>
      </c>
      <c r="K4221">
        <v>4.730791754072E-4</v>
      </c>
      <c r="L4221">
        <v>7</v>
      </c>
      <c r="M4221">
        <v>2</v>
      </c>
      <c r="N4221">
        <v>1.5664630282235699E-2</v>
      </c>
      <c r="O4221" t="s">
        <v>1039</v>
      </c>
    </row>
    <row r="4222" spans="1:15" hidden="1" x14ac:dyDescent="0.25">
      <c r="A4222" t="s">
        <v>158</v>
      </c>
      <c r="B4222">
        <v>0</v>
      </c>
      <c r="C4222">
        <v>419</v>
      </c>
      <c r="D4222">
        <v>5.9749999999999996</v>
      </c>
      <c r="E4222" t="s">
        <v>5654</v>
      </c>
      <c r="F4222" t="s">
        <v>178</v>
      </c>
      <c r="G4222" t="s">
        <v>179</v>
      </c>
      <c r="H4222" t="s">
        <v>5655</v>
      </c>
      <c r="I4222" t="s">
        <v>1156</v>
      </c>
      <c r="J4222" t="s">
        <v>1497</v>
      </c>
      <c r="K4222">
        <v>4.730791754072E-4</v>
      </c>
      <c r="L4222">
        <v>5</v>
      </c>
      <c r="M4222">
        <v>2</v>
      </c>
      <c r="N4222">
        <v>1.5664630282235699E-2</v>
      </c>
      <c r="O4222" t="s">
        <v>5656</v>
      </c>
    </row>
    <row r="4223" spans="1:15" hidden="1" x14ac:dyDescent="0.25">
      <c r="A4223" t="s">
        <v>158</v>
      </c>
      <c r="B4223">
        <v>0</v>
      </c>
      <c r="C4223">
        <v>419</v>
      </c>
      <c r="D4223">
        <v>5.9749999999999996</v>
      </c>
      <c r="E4223" t="s">
        <v>2507</v>
      </c>
      <c r="F4223" t="s">
        <v>178</v>
      </c>
      <c r="G4223" t="s">
        <v>179</v>
      </c>
      <c r="H4223" t="s">
        <v>2508</v>
      </c>
      <c r="I4223" t="s">
        <v>1156</v>
      </c>
      <c r="J4223" t="s">
        <v>1497</v>
      </c>
      <c r="K4223">
        <v>4.730791754072E-4</v>
      </c>
      <c r="L4223">
        <v>3</v>
      </c>
      <c r="M4223">
        <v>2</v>
      </c>
      <c r="N4223">
        <v>1.5664630282235699E-2</v>
      </c>
      <c r="O4223" t="s">
        <v>1926</v>
      </c>
    </row>
    <row r="4224" spans="1:15" hidden="1" x14ac:dyDescent="0.25">
      <c r="A4224" t="s">
        <v>158</v>
      </c>
      <c r="B4224">
        <v>0</v>
      </c>
      <c r="C4224">
        <v>419</v>
      </c>
      <c r="D4224">
        <v>5.9749999999999996</v>
      </c>
      <c r="E4224" t="s">
        <v>5657</v>
      </c>
      <c r="F4224" t="s">
        <v>178</v>
      </c>
      <c r="G4224" t="s">
        <v>179</v>
      </c>
      <c r="H4224" t="s">
        <v>5658</v>
      </c>
      <c r="I4224" t="s">
        <v>1156</v>
      </c>
      <c r="J4224" t="s">
        <v>1497</v>
      </c>
      <c r="K4224">
        <v>4.730791754072E-4</v>
      </c>
      <c r="L4224">
        <v>8</v>
      </c>
      <c r="M4224">
        <v>2</v>
      </c>
      <c r="N4224">
        <v>1.5664630282235699E-2</v>
      </c>
      <c r="O4224" t="s">
        <v>5659</v>
      </c>
    </row>
    <row r="4225" spans="1:15" hidden="1" x14ac:dyDescent="0.25">
      <c r="A4225" t="s">
        <v>158</v>
      </c>
      <c r="B4225">
        <v>0</v>
      </c>
      <c r="C4225">
        <v>419</v>
      </c>
      <c r="D4225">
        <v>5.9749999999999996</v>
      </c>
      <c r="E4225" t="s">
        <v>3608</v>
      </c>
      <c r="F4225" t="s">
        <v>178</v>
      </c>
      <c r="G4225" t="s">
        <v>179</v>
      </c>
      <c r="H4225" t="s">
        <v>3609</v>
      </c>
      <c r="I4225" t="s">
        <v>1156</v>
      </c>
      <c r="J4225" t="s">
        <v>1497</v>
      </c>
      <c r="K4225">
        <v>4.730791754072E-4</v>
      </c>
      <c r="L4225">
        <v>6</v>
      </c>
      <c r="M4225">
        <v>2</v>
      </c>
      <c r="N4225">
        <v>1.5664630282235699E-2</v>
      </c>
      <c r="O4225" t="s">
        <v>4224</v>
      </c>
    </row>
    <row r="4226" spans="1:15" hidden="1" x14ac:dyDescent="0.25">
      <c r="A4226" t="s">
        <v>158</v>
      </c>
      <c r="B4226">
        <v>0</v>
      </c>
      <c r="C4226">
        <v>419</v>
      </c>
      <c r="D4226">
        <v>5.9749999999999996</v>
      </c>
      <c r="E4226" t="s">
        <v>5660</v>
      </c>
      <c r="F4226" t="s">
        <v>178</v>
      </c>
      <c r="G4226" t="s">
        <v>179</v>
      </c>
      <c r="H4226" t="s">
        <v>5661</v>
      </c>
      <c r="I4226" t="s">
        <v>1156</v>
      </c>
      <c r="J4226" t="s">
        <v>1497</v>
      </c>
      <c r="K4226">
        <v>4.730791754072E-4</v>
      </c>
      <c r="L4226">
        <v>8</v>
      </c>
      <c r="M4226">
        <v>2</v>
      </c>
      <c r="N4226">
        <v>1.5664630282235699E-2</v>
      </c>
      <c r="O4226" t="s">
        <v>5662</v>
      </c>
    </row>
    <row r="4227" spans="1:15" hidden="1" x14ac:dyDescent="0.25">
      <c r="A4227" t="s">
        <v>159</v>
      </c>
      <c r="B4227">
        <v>5</v>
      </c>
      <c r="C4227">
        <v>120</v>
      </c>
      <c r="D4227">
        <v>5.9749999999999996</v>
      </c>
      <c r="E4227" t="s">
        <v>3059</v>
      </c>
      <c r="F4227" t="s">
        <v>178</v>
      </c>
      <c r="G4227" t="s">
        <v>179</v>
      </c>
      <c r="H4227" t="s">
        <v>3060</v>
      </c>
      <c r="I4227" t="s">
        <v>498</v>
      </c>
      <c r="J4227" t="s">
        <v>2529</v>
      </c>
      <c r="K4227">
        <v>4.5888512378200003E-4</v>
      </c>
      <c r="L4227">
        <v>8</v>
      </c>
      <c r="M4227">
        <v>2</v>
      </c>
      <c r="N4227">
        <v>3.5607631524177903E-2</v>
      </c>
      <c r="O4227" t="s">
        <v>5663</v>
      </c>
    </row>
    <row r="4228" spans="1:15" hidden="1" x14ac:dyDescent="0.25">
      <c r="A4228" t="s">
        <v>159</v>
      </c>
      <c r="B4228">
        <v>5</v>
      </c>
      <c r="C4228">
        <v>120</v>
      </c>
      <c r="D4228">
        <v>5.9749999999999996</v>
      </c>
      <c r="E4228" t="s">
        <v>3077</v>
      </c>
      <c r="F4228" t="s">
        <v>178</v>
      </c>
      <c r="G4228" t="s">
        <v>179</v>
      </c>
      <c r="H4228" t="s">
        <v>3078</v>
      </c>
      <c r="I4228" t="s">
        <v>498</v>
      </c>
      <c r="J4228" t="s">
        <v>2529</v>
      </c>
      <c r="K4228">
        <v>4.5888512378200003E-4</v>
      </c>
      <c r="L4228">
        <v>4</v>
      </c>
      <c r="M4228">
        <v>2</v>
      </c>
      <c r="N4228">
        <v>3.5607631524177903E-2</v>
      </c>
      <c r="O4228" t="s">
        <v>5614</v>
      </c>
    </row>
    <row r="4229" spans="1:15" hidden="1" x14ac:dyDescent="0.25">
      <c r="A4229" t="s">
        <v>156</v>
      </c>
      <c r="B4229">
        <v>295</v>
      </c>
      <c r="C4229">
        <v>4</v>
      </c>
      <c r="D4229">
        <v>5.9729999999999999</v>
      </c>
      <c r="E4229" t="s">
        <v>2266</v>
      </c>
      <c r="F4229" t="s">
        <v>178</v>
      </c>
      <c r="G4229" t="s">
        <v>179</v>
      </c>
      <c r="H4229" t="s">
        <v>2267</v>
      </c>
      <c r="I4229" t="s">
        <v>4613</v>
      </c>
      <c r="J4229" t="s">
        <v>2268</v>
      </c>
      <c r="K4229">
        <v>1.579962282309E-8</v>
      </c>
      <c r="L4229">
        <v>10</v>
      </c>
      <c r="M4229">
        <v>5</v>
      </c>
      <c r="N4229">
        <v>1.2137270252690001E-4</v>
      </c>
      <c r="O4229" t="s">
        <v>4921</v>
      </c>
    </row>
    <row r="4230" spans="1:15" hidden="1" x14ac:dyDescent="0.25">
      <c r="A4230" t="s">
        <v>154</v>
      </c>
      <c r="B4230">
        <v>1194</v>
      </c>
      <c r="C4230">
        <v>136</v>
      </c>
      <c r="D4230">
        <v>5.9720000000000004</v>
      </c>
      <c r="E4230" t="s">
        <v>2857</v>
      </c>
      <c r="F4230" t="s">
        <v>178</v>
      </c>
      <c r="G4230" t="s">
        <v>179</v>
      </c>
      <c r="H4230" t="s">
        <v>2858</v>
      </c>
      <c r="I4230" t="s">
        <v>5158</v>
      </c>
      <c r="J4230" t="s">
        <v>1798</v>
      </c>
      <c r="K4230">
        <v>1.5242320990547099E-5</v>
      </c>
      <c r="L4230">
        <v>8</v>
      </c>
      <c r="M4230">
        <v>3</v>
      </c>
      <c r="N4230">
        <v>2.0188191353341001E-3</v>
      </c>
      <c r="O4230" t="s">
        <v>5664</v>
      </c>
    </row>
    <row r="4231" spans="1:15" hidden="1" x14ac:dyDescent="0.25">
      <c r="A4231" t="s">
        <v>160</v>
      </c>
      <c r="B4231">
        <v>6</v>
      </c>
      <c r="C4231">
        <v>113</v>
      </c>
      <c r="D4231">
        <v>5.97</v>
      </c>
      <c r="E4231" t="s">
        <v>4774</v>
      </c>
      <c r="F4231" t="s">
        <v>178</v>
      </c>
      <c r="G4231" t="s">
        <v>179</v>
      </c>
      <c r="H4231" t="s">
        <v>4775</v>
      </c>
      <c r="I4231" t="s">
        <v>5665</v>
      </c>
      <c r="J4231" t="s">
        <v>2250</v>
      </c>
      <c r="K4231">
        <v>1.657437651309E-8</v>
      </c>
      <c r="L4231">
        <v>11</v>
      </c>
      <c r="M4231">
        <v>5</v>
      </c>
      <c r="N4231">
        <v>3.1831090093380699E-6</v>
      </c>
      <c r="O4231" t="s">
        <v>5666</v>
      </c>
    </row>
    <row r="4232" spans="1:15" hidden="1" x14ac:dyDescent="0.25">
      <c r="A4232" t="s">
        <v>156</v>
      </c>
      <c r="B4232">
        <v>347</v>
      </c>
      <c r="C4232">
        <v>5</v>
      </c>
      <c r="D4232">
        <v>5.9690000000000003</v>
      </c>
      <c r="E4232" t="s">
        <v>3714</v>
      </c>
      <c r="F4232" t="s">
        <v>178</v>
      </c>
      <c r="G4232" t="s">
        <v>179</v>
      </c>
      <c r="H4232" t="s">
        <v>3715</v>
      </c>
      <c r="I4232" t="s">
        <v>3355</v>
      </c>
      <c r="J4232" t="s">
        <v>3716</v>
      </c>
      <c r="K4232">
        <v>2.9133458210000002E-10</v>
      </c>
      <c r="L4232">
        <v>5</v>
      </c>
      <c r="M4232">
        <v>6</v>
      </c>
      <c r="N4232">
        <v>5.1882258743960004E-7</v>
      </c>
      <c r="O4232" t="s">
        <v>4692</v>
      </c>
    </row>
    <row r="4233" spans="1:15" hidden="1" x14ac:dyDescent="0.25">
      <c r="A4233" t="s">
        <v>154</v>
      </c>
      <c r="B4233">
        <v>1321</v>
      </c>
      <c r="C4233">
        <v>106</v>
      </c>
      <c r="D4233">
        <v>5.968</v>
      </c>
      <c r="E4233" t="s">
        <v>2523</v>
      </c>
      <c r="F4233" t="s">
        <v>178</v>
      </c>
      <c r="G4233" t="s">
        <v>179</v>
      </c>
      <c r="H4233" t="s">
        <v>2524</v>
      </c>
      <c r="I4233" t="s">
        <v>654</v>
      </c>
      <c r="J4233" t="s">
        <v>2525</v>
      </c>
      <c r="K4233">
        <v>4.6852525948440002E-4</v>
      </c>
      <c r="L4233">
        <v>5</v>
      </c>
      <c r="M4233">
        <v>2</v>
      </c>
      <c r="N4233">
        <v>4.1609376223812902E-2</v>
      </c>
      <c r="O4233" t="s">
        <v>886</v>
      </c>
    </row>
    <row r="4234" spans="1:15" hidden="1" x14ac:dyDescent="0.25">
      <c r="A4234" t="s">
        <v>154</v>
      </c>
      <c r="B4234">
        <v>2102</v>
      </c>
      <c r="C4234">
        <v>107</v>
      </c>
      <c r="D4234">
        <v>5.968</v>
      </c>
      <c r="E4234" t="s">
        <v>2746</v>
      </c>
      <c r="F4234" t="s">
        <v>178</v>
      </c>
      <c r="G4234" t="s">
        <v>179</v>
      </c>
      <c r="H4234" t="s">
        <v>2747</v>
      </c>
      <c r="I4234" t="s">
        <v>654</v>
      </c>
      <c r="J4234" t="s">
        <v>2525</v>
      </c>
      <c r="K4234">
        <v>4.6852525948440002E-4</v>
      </c>
      <c r="L4234">
        <v>3</v>
      </c>
      <c r="M4234">
        <v>2</v>
      </c>
      <c r="N4234">
        <v>4.2594213530885397E-2</v>
      </c>
      <c r="O4234" t="s">
        <v>1741</v>
      </c>
    </row>
    <row r="4235" spans="1:15" hidden="1" x14ac:dyDescent="0.25">
      <c r="A4235" t="s">
        <v>154</v>
      </c>
      <c r="B4235">
        <v>2102</v>
      </c>
      <c r="C4235">
        <v>107</v>
      </c>
      <c r="D4235">
        <v>5.968</v>
      </c>
      <c r="E4235" t="s">
        <v>4554</v>
      </c>
      <c r="F4235" t="s">
        <v>178</v>
      </c>
      <c r="G4235" t="s">
        <v>179</v>
      </c>
      <c r="H4235" t="s">
        <v>4555</v>
      </c>
      <c r="I4235" t="s">
        <v>654</v>
      </c>
      <c r="J4235" t="s">
        <v>2525</v>
      </c>
      <c r="K4235">
        <v>4.6852525948440002E-4</v>
      </c>
      <c r="L4235">
        <v>5</v>
      </c>
      <c r="M4235">
        <v>2</v>
      </c>
      <c r="N4235">
        <v>4.2594213530885397E-2</v>
      </c>
      <c r="O4235" t="s">
        <v>886</v>
      </c>
    </row>
    <row r="4236" spans="1:15" hidden="1" x14ac:dyDescent="0.25">
      <c r="A4236" t="s">
        <v>156</v>
      </c>
      <c r="B4236">
        <v>58</v>
      </c>
      <c r="C4236">
        <v>250</v>
      </c>
      <c r="D4236">
        <v>5.968</v>
      </c>
      <c r="E4236" t="s">
        <v>2739</v>
      </c>
      <c r="F4236" t="s">
        <v>178</v>
      </c>
      <c r="G4236" t="s">
        <v>179</v>
      </c>
      <c r="H4236" t="s">
        <v>2740</v>
      </c>
      <c r="I4236" t="s">
        <v>654</v>
      </c>
      <c r="J4236" t="s">
        <v>2525</v>
      </c>
      <c r="K4236">
        <v>4.6852525948440002E-4</v>
      </c>
      <c r="L4236">
        <v>4</v>
      </c>
      <c r="M4236">
        <v>2</v>
      </c>
      <c r="N4236">
        <v>2.6759933407879601E-2</v>
      </c>
      <c r="O4236" t="s">
        <v>2059</v>
      </c>
    </row>
    <row r="4237" spans="1:15" hidden="1" x14ac:dyDescent="0.25">
      <c r="A4237" t="s">
        <v>156</v>
      </c>
      <c r="B4237">
        <v>77</v>
      </c>
      <c r="C4237">
        <v>154</v>
      </c>
      <c r="D4237">
        <v>5.968</v>
      </c>
      <c r="E4237" t="s">
        <v>5667</v>
      </c>
      <c r="F4237" t="s">
        <v>178</v>
      </c>
      <c r="G4237" t="s">
        <v>179</v>
      </c>
      <c r="H4237" t="s">
        <v>5668</v>
      </c>
      <c r="I4237" t="s">
        <v>654</v>
      </c>
      <c r="J4237" t="s">
        <v>2525</v>
      </c>
      <c r="K4237">
        <v>4.6852525948440002E-4</v>
      </c>
      <c r="L4237">
        <v>4</v>
      </c>
      <c r="M4237">
        <v>2</v>
      </c>
      <c r="N4237">
        <v>3.5635752904552599E-2</v>
      </c>
      <c r="O4237" t="s">
        <v>5669</v>
      </c>
    </row>
    <row r="4238" spans="1:15" hidden="1" x14ac:dyDescent="0.25">
      <c r="A4238" t="s">
        <v>154</v>
      </c>
      <c r="B4238">
        <v>2916</v>
      </c>
      <c r="C4238">
        <v>94</v>
      </c>
      <c r="D4238">
        <v>5.9660000000000002</v>
      </c>
      <c r="E4238" t="s">
        <v>4368</v>
      </c>
      <c r="F4238" t="s">
        <v>178</v>
      </c>
      <c r="G4238" t="s">
        <v>179</v>
      </c>
      <c r="H4238" t="s">
        <v>4369</v>
      </c>
      <c r="I4238" t="s">
        <v>372</v>
      </c>
      <c r="J4238" t="s">
        <v>3130</v>
      </c>
      <c r="K4238">
        <v>4.4967155817039999E-4</v>
      </c>
      <c r="L4238">
        <v>10</v>
      </c>
      <c r="M4238">
        <v>2</v>
      </c>
      <c r="N4238">
        <v>4.4004801399561602E-2</v>
      </c>
      <c r="O4238" t="s">
        <v>2039</v>
      </c>
    </row>
    <row r="4239" spans="1:15" hidden="1" x14ac:dyDescent="0.25">
      <c r="A4239" t="s">
        <v>161</v>
      </c>
      <c r="B4239">
        <v>117</v>
      </c>
      <c r="C4239">
        <v>6</v>
      </c>
      <c r="D4239">
        <v>5.9660000000000002</v>
      </c>
      <c r="E4239" t="s">
        <v>5352</v>
      </c>
      <c r="F4239" t="s">
        <v>178</v>
      </c>
      <c r="G4239" t="s">
        <v>179</v>
      </c>
      <c r="H4239" t="s">
        <v>5353</v>
      </c>
      <c r="I4239" t="s">
        <v>756</v>
      </c>
      <c r="J4239" t="s">
        <v>5355</v>
      </c>
      <c r="K4239">
        <v>7.0975385084311302E-6</v>
      </c>
      <c r="L4239">
        <v>5</v>
      </c>
      <c r="M4239">
        <v>3</v>
      </c>
      <c r="N4239">
        <v>1.0904658164353501E-2</v>
      </c>
      <c r="O4239" t="s">
        <v>3829</v>
      </c>
    </row>
    <row r="4240" spans="1:15" hidden="1" x14ac:dyDescent="0.25">
      <c r="A4240" t="s">
        <v>154</v>
      </c>
      <c r="B4240">
        <v>2093</v>
      </c>
      <c r="C4240">
        <v>44</v>
      </c>
      <c r="D4240">
        <v>5.9640000000000004</v>
      </c>
      <c r="E4240" t="s">
        <v>3348</v>
      </c>
      <c r="F4240" t="s">
        <v>178</v>
      </c>
      <c r="G4240" t="s">
        <v>179</v>
      </c>
      <c r="H4240" t="s">
        <v>3349</v>
      </c>
      <c r="I4240" t="s">
        <v>2704</v>
      </c>
      <c r="J4240" t="s">
        <v>3344</v>
      </c>
      <c r="K4240">
        <v>4.7165108881903998E-7</v>
      </c>
      <c r="L4240">
        <v>8</v>
      </c>
      <c r="M4240">
        <v>4</v>
      </c>
      <c r="N4240">
        <v>1.271306548879E-4</v>
      </c>
      <c r="O4240" t="s">
        <v>4093</v>
      </c>
    </row>
    <row r="4241" spans="1:15" hidden="1" x14ac:dyDescent="0.25">
      <c r="A4241" t="s">
        <v>156</v>
      </c>
      <c r="B4241">
        <v>41</v>
      </c>
      <c r="C4241">
        <v>39</v>
      </c>
      <c r="D4241">
        <v>5.9640000000000004</v>
      </c>
      <c r="E4241" t="s">
        <v>5439</v>
      </c>
      <c r="F4241" t="s">
        <v>178</v>
      </c>
      <c r="G4241" t="s">
        <v>179</v>
      </c>
      <c r="H4241" t="s">
        <v>5440</v>
      </c>
      <c r="I4241" t="s">
        <v>1466</v>
      </c>
      <c r="J4241" t="s">
        <v>3782</v>
      </c>
      <c r="K4241">
        <v>3.5012810322414998E-7</v>
      </c>
      <c r="L4241">
        <v>6</v>
      </c>
      <c r="M4241">
        <v>4</v>
      </c>
      <c r="N4241">
        <v>1.494268938315E-4</v>
      </c>
      <c r="O4241" t="s">
        <v>4247</v>
      </c>
    </row>
    <row r="4242" spans="1:15" hidden="1" x14ac:dyDescent="0.25">
      <c r="A4242" t="s">
        <v>161</v>
      </c>
      <c r="B4242">
        <v>5</v>
      </c>
      <c r="C4242">
        <v>412</v>
      </c>
      <c r="D4242">
        <v>5.9640000000000004</v>
      </c>
      <c r="E4242" t="s">
        <v>5670</v>
      </c>
      <c r="F4242" t="s">
        <v>178</v>
      </c>
      <c r="G4242" t="s">
        <v>179</v>
      </c>
      <c r="H4242" t="s">
        <v>5671</v>
      </c>
      <c r="I4242" t="s">
        <v>1314</v>
      </c>
      <c r="J4242" t="s">
        <v>1361</v>
      </c>
      <c r="K4242">
        <v>4.7899526648529999E-4</v>
      </c>
      <c r="L4242">
        <v>10</v>
      </c>
      <c r="M4242">
        <v>2</v>
      </c>
      <c r="N4242">
        <v>1.55259140807615E-2</v>
      </c>
      <c r="O4242" t="s">
        <v>2819</v>
      </c>
    </row>
    <row r="4243" spans="1:15" hidden="1" x14ac:dyDescent="0.25">
      <c r="A4243" t="s">
        <v>154</v>
      </c>
      <c r="B4243">
        <v>871</v>
      </c>
      <c r="C4243">
        <v>151</v>
      </c>
      <c r="D4243">
        <v>5.9619999999999997</v>
      </c>
      <c r="E4243" t="s">
        <v>5672</v>
      </c>
      <c r="F4243" t="s">
        <v>178</v>
      </c>
      <c r="G4243" t="s">
        <v>179</v>
      </c>
      <c r="H4243" t="s">
        <v>5673</v>
      </c>
      <c r="I4243" t="s">
        <v>394</v>
      </c>
      <c r="J4243" t="s">
        <v>2906</v>
      </c>
      <c r="K4243">
        <v>4.5861525575830001E-4</v>
      </c>
      <c r="L4243">
        <v>3</v>
      </c>
      <c r="M4243">
        <v>2</v>
      </c>
      <c r="N4243">
        <v>2.6291659662206798E-2</v>
      </c>
      <c r="O4243" t="s">
        <v>967</v>
      </c>
    </row>
    <row r="4244" spans="1:15" hidden="1" x14ac:dyDescent="0.25">
      <c r="A4244" t="s">
        <v>155</v>
      </c>
      <c r="B4244">
        <v>741</v>
      </c>
      <c r="C4244">
        <v>209</v>
      </c>
      <c r="D4244">
        <v>5.9619999999999997</v>
      </c>
      <c r="E4244" t="s">
        <v>5674</v>
      </c>
      <c r="F4244" t="s">
        <v>178</v>
      </c>
      <c r="G4244" t="s">
        <v>179</v>
      </c>
      <c r="H4244" t="s">
        <v>5675</v>
      </c>
      <c r="I4244" t="s">
        <v>1983</v>
      </c>
      <c r="J4244" t="s">
        <v>1481</v>
      </c>
      <c r="K4244">
        <v>1.5535406513255901E-5</v>
      </c>
      <c r="L4244">
        <v>5</v>
      </c>
      <c r="M4244">
        <v>3</v>
      </c>
      <c r="N4244">
        <v>1.075162097611E-3</v>
      </c>
      <c r="O4244" t="s">
        <v>1987</v>
      </c>
    </row>
    <row r="4245" spans="1:15" hidden="1" x14ac:dyDescent="0.25">
      <c r="A4245" t="s">
        <v>155</v>
      </c>
      <c r="B4245">
        <v>741</v>
      </c>
      <c r="C4245">
        <v>209</v>
      </c>
      <c r="D4245">
        <v>5.9619999999999997</v>
      </c>
      <c r="E4245" t="s">
        <v>5676</v>
      </c>
      <c r="F4245" t="s">
        <v>178</v>
      </c>
      <c r="G4245" t="s">
        <v>179</v>
      </c>
      <c r="H4245" t="s">
        <v>5677</v>
      </c>
      <c r="I4245" t="s">
        <v>1983</v>
      </c>
      <c r="J4245" t="s">
        <v>1481</v>
      </c>
      <c r="K4245">
        <v>1.5535406513255901E-5</v>
      </c>
      <c r="L4245">
        <v>5</v>
      </c>
      <c r="M4245">
        <v>3</v>
      </c>
      <c r="N4245">
        <v>1.075162097611E-3</v>
      </c>
      <c r="O4245" t="s">
        <v>1987</v>
      </c>
    </row>
    <row r="4246" spans="1:15" hidden="1" x14ac:dyDescent="0.25">
      <c r="A4246" t="s">
        <v>155</v>
      </c>
      <c r="B4246">
        <v>741</v>
      </c>
      <c r="C4246">
        <v>289</v>
      </c>
      <c r="D4246">
        <v>5.9619999999999997</v>
      </c>
      <c r="E4246" t="s">
        <v>2541</v>
      </c>
      <c r="F4246" t="s">
        <v>178</v>
      </c>
      <c r="G4246" t="s">
        <v>179</v>
      </c>
      <c r="H4246" t="s">
        <v>2542</v>
      </c>
      <c r="I4246" t="s">
        <v>1351</v>
      </c>
      <c r="J4246" t="s">
        <v>1512</v>
      </c>
      <c r="K4246">
        <v>4.797310376713E-4</v>
      </c>
      <c r="L4246">
        <v>13</v>
      </c>
      <c r="M4246">
        <v>2</v>
      </c>
      <c r="N4246">
        <v>2.1871180008256001E-2</v>
      </c>
      <c r="O4246" t="s">
        <v>5678</v>
      </c>
    </row>
    <row r="4247" spans="1:15" hidden="1" x14ac:dyDescent="0.25">
      <c r="A4247" t="s">
        <v>160</v>
      </c>
      <c r="B4247">
        <v>44</v>
      </c>
      <c r="C4247">
        <v>91</v>
      </c>
      <c r="D4247">
        <v>5.9619999999999997</v>
      </c>
      <c r="E4247" t="s">
        <v>1884</v>
      </c>
      <c r="F4247" t="s">
        <v>178</v>
      </c>
      <c r="G4247" t="s">
        <v>179</v>
      </c>
      <c r="H4247" t="s">
        <v>1885</v>
      </c>
      <c r="I4247" t="s">
        <v>2419</v>
      </c>
      <c r="J4247" t="s">
        <v>1886</v>
      </c>
      <c r="K4247">
        <v>1.7074793271379998E-8</v>
      </c>
      <c r="L4247">
        <v>11</v>
      </c>
      <c r="M4247">
        <v>5</v>
      </c>
      <c r="N4247">
        <v>4.0990175597107597E-6</v>
      </c>
      <c r="O4247" t="s">
        <v>5679</v>
      </c>
    </row>
    <row r="4248" spans="1:15" hidden="1" x14ac:dyDescent="0.25">
      <c r="A4248" t="s">
        <v>160</v>
      </c>
      <c r="B4248">
        <v>44</v>
      </c>
      <c r="C4248">
        <v>222</v>
      </c>
      <c r="D4248">
        <v>5.9619999999999997</v>
      </c>
      <c r="E4248" t="s">
        <v>5680</v>
      </c>
      <c r="F4248" t="s">
        <v>178</v>
      </c>
      <c r="G4248" t="s">
        <v>179</v>
      </c>
      <c r="H4248" t="s">
        <v>5681</v>
      </c>
      <c r="I4248" t="s">
        <v>1351</v>
      </c>
      <c r="J4248" t="s">
        <v>1512</v>
      </c>
      <c r="K4248">
        <v>4.797310376713E-4</v>
      </c>
      <c r="L4248">
        <v>7</v>
      </c>
      <c r="M4248">
        <v>2</v>
      </c>
      <c r="N4248">
        <v>3.3502671194464997E-2</v>
      </c>
      <c r="O4248" t="s">
        <v>5682</v>
      </c>
    </row>
    <row r="4249" spans="1:15" hidden="1" x14ac:dyDescent="0.25">
      <c r="A4249" t="s">
        <v>161</v>
      </c>
      <c r="B4249">
        <v>10</v>
      </c>
      <c r="C4249">
        <v>135</v>
      </c>
      <c r="D4249">
        <v>5.9619999999999997</v>
      </c>
      <c r="E4249" t="s">
        <v>4082</v>
      </c>
      <c r="F4249" t="s">
        <v>178</v>
      </c>
      <c r="G4249" t="s">
        <v>179</v>
      </c>
      <c r="H4249" t="s">
        <v>4083</v>
      </c>
      <c r="I4249" t="s">
        <v>394</v>
      </c>
      <c r="J4249" t="s">
        <v>2906</v>
      </c>
      <c r="K4249">
        <v>4.5861525575830001E-4</v>
      </c>
      <c r="L4249">
        <v>6</v>
      </c>
      <c r="M4249">
        <v>2</v>
      </c>
      <c r="N4249">
        <v>4.0035027212905798E-2</v>
      </c>
      <c r="O4249" t="s">
        <v>1617</v>
      </c>
    </row>
    <row r="4250" spans="1:15" hidden="1" x14ac:dyDescent="0.25">
      <c r="A4250" t="s">
        <v>154</v>
      </c>
      <c r="B4250">
        <v>349</v>
      </c>
      <c r="C4250">
        <v>72</v>
      </c>
      <c r="D4250">
        <v>5.9610000000000003</v>
      </c>
      <c r="E4250" t="s">
        <v>5683</v>
      </c>
      <c r="F4250" t="s">
        <v>250</v>
      </c>
      <c r="G4250" t="s">
        <v>179</v>
      </c>
      <c r="H4250" t="s">
        <v>5684</v>
      </c>
      <c r="I4250" t="s">
        <v>3259</v>
      </c>
      <c r="J4250" t="s">
        <v>4918</v>
      </c>
      <c r="K4250">
        <v>4.3396212663000001E-10</v>
      </c>
      <c r="L4250">
        <v>3</v>
      </c>
      <c r="M4250">
        <v>6</v>
      </c>
      <c r="N4250">
        <v>6.6124979044719999E-8</v>
      </c>
      <c r="O4250" t="s">
        <v>5685</v>
      </c>
    </row>
    <row r="4251" spans="1:15" hidden="1" x14ac:dyDescent="0.25">
      <c r="A4251" t="s">
        <v>159</v>
      </c>
      <c r="B4251">
        <v>8</v>
      </c>
      <c r="C4251">
        <v>147</v>
      </c>
      <c r="D4251">
        <v>5.96</v>
      </c>
      <c r="E4251" t="s">
        <v>1911</v>
      </c>
      <c r="F4251" t="s">
        <v>178</v>
      </c>
      <c r="G4251" t="s">
        <v>179</v>
      </c>
      <c r="H4251" t="s">
        <v>1912</v>
      </c>
      <c r="I4251" t="s">
        <v>1278</v>
      </c>
      <c r="J4251" t="s">
        <v>1717</v>
      </c>
      <c r="K4251">
        <v>4.8348171191339999E-4</v>
      </c>
      <c r="L4251">
        <v>6</v>
      </c>
      <c r="M4251">
        <v>2</v>
      </c>
      <c r="N4251">
        <v>4.5293981840476297E-2</v>
      </c>
      <c r="O4251" t="s">
        <v>1913</v>
      </c>
    </row>
    <row r="4252" spans="1:15" hidden="1" x14ac:dyDescent="0.25">
      <c r="A4252" t="s">
        <v>159</v>
      </c>
      <c r="B4252">
        <v>8</v>
      </c>
      <c r="C4252">
        <v>147</v>
      </c>
      <c r="D4252">
        <v>5.96</v>
      </c>
      <c r="E4252" t="s">
        <v>2669</v>
      </c>
      <c r="F4252" t="s">
        <v>178</v>
      </c>
      <c r="G4252" t="s">
        <v>179</v>
      </c>
      <c r="H4252" t="s">
        <v>2670</v>
      </c>
      <c r="I4252" t="s">
        <v>1278</v>
      </c>
      <c r="J4252" t="s">
        <v>1717</v>
      </c>
      <c r="K4252">
        <v>4.8348171191339999E-4</v>
      </c>
      <c r="L4252">
        <v>12</v>
      </c>
      <c r="M4252">
        <v>2</v>
      </c>
      <c r="N4252">
        <v>4.5293981840476297E-2</v>
      </c>
      <c r="O4252" t="s">
        <v>3548</v>
      </c>
    </row>
    <row r="4253" spans="1:15" hidden="1" x14ac:dyDescent="0.25">
      <c r="A4253" t="s">
        <v>159</v>
      </c>
      <c r="B4253">
        <v>8</v>
      </c>
      <c r="C4253">
        <v>147</v>
      </c>
      <c r="D4253">
        <v>5.96</v>
      </c>
      <c r="E4253" t="s">
        <v>3278</v>
      </c>
      <c r="F4253" t="s">
        <v>178</v>
      </c>
      <c r="G4253" t="s">
        <v>179</v>
      </c>
      <c r="H4253" t="s">
        <v>3279</v>
      </c>
      <c r="I4253" t="s">
        <v>1278</v>
      </c>
      <c r="J4253" t="s">
        <v>1717</v>
      </c>
      <c r="K4253">
        <v>4.8348171191339999E-4</v>
      </c>
      <c r="L4253">
        <v>5</v>
      </c>
      <c r="M4253">
        <v>2</v>
      </c>
      <c r="N4253">
        <v>4.5293981840476297E-2</v>
      </c>
      <c r="O4253" t="s">
        <v>5686</v>
      </c>
    </row>
    <row r="4254" spans="1:15" hidden="1" x14ac:dyDescent="0.25">
      <c r="A4254" t="s">
        <v>159</v>
      </c>
      <c r="B4254">
        <v>8</v>
      </c>
      <c r="C4254">
        <v>147</v>
      </c>
      <c r="D4254">
        <v>5.96</v>
      </c>
      <c r="E4254" t="s">
        <v>2992</v>
      </c>
      <c r="F4254" t="s">
        <v>178</v>
      </c>
      <c r="G4254" t="s">
        <v>179</v>
      </c>
      <c r="H4254" t="s">
        <v>2993</v>
      </c>
      <c r="I4254" t="s">
        <v>1278</v>
      </c>
      <c r="J4254" t="s">
        <v>1717</v>
      </c>
      <c r="K4254">
        <v>4.8348171191339999E-4</v>
      </c>
      <c r="L4254">
        <v>5</v>
      </c>
      <c r="M4254">
        <v>2</v>
      </c>
      <c r="N4254">
        <v>4.5293981840476297E-2</v>
      </c>
      <c r="O4254" t="s">
        <v>5687</v>
      </c>
    </row>
    <row r="4255" spans="1:15" hidden="1" x14ac:dyDescent="0.25">
      <c r="A4255" t="s">
        <v>159</v>
      </c>
      <c r="B4255">
        <v>8</v>
      </c>
      <c r="C4255">
        <v>147</v>
      </c>
      <c r="D4255">
        <v>5.96</v>
      </c>
      <c r="E4255" t="s">
        <v>4855</v>
      </c>
      <c r="F4255" t="s">
        <v>178</v>
      </c>
      <c r="G4255" t="s">
        <v>179</v>
      </c>
      <c r="H4255" t="s">
        <v>4856</v>
      </c>
      <c r="I4255" t="s">
        <v>1278</v>
      </c>
      <c r="J4255" t="s">
        <v>1717</v>
      </c>
      <c r="K4255">
        <v>4.8348171191339999E-4</v>
      </c>
      <c r="L4255">
        <v>6</v>
      </c>
      <c r="M4255">
        <v>2</v>
      </c>
      <c r="N4255">
        <v>4.5293981840476297E-2</v>
      </c>
      <c r="O4255" t="s">
        <v>1284</v>
      </c>
    </row>
    <row r="4256" spans="1:15" hidden="1" x14ac:dyDescent="0.25">
      <c r="A4256" t="s">
        <v>161</v>
      </c>
      <c r="B4256">
        <v>11</v>
      </c>
      <c r="C4256">
        <v>241</v>
      </c>
      <c r="D4256">
        <v>5.96</v>
      </c>
      <c r="E4256" t="s">
        <v>5688</v>
      </c>
      <c r="F4256" t="s">
        <v>178</v>
      </c>
      <c r="G4256" t="s">
        <v>179</v>
      </c>
      <c r="H4256" t="s">
        <v>5689</v>
      </c>
      <c r="I4256" t="s">
        <v>1278</v>
      </c>
      <c r="J4256" t="s">
        <v>1717</v>
      </c>
      <c r="K4256">
        <v>4.8348171191339999E-4</v>
      </c>
      <c r="L4256">
        <v>6</v>
      </c>
      <c r="M4256">
        <v>2</v>
      </c>
      <c r="N4256">
        <v>2.6434921785900699E-2</v>
      </c>
      <c r="O4256" t="s">
        <v>5690</v>
      </c>
    </row>
    <row r="4257" spans="1:15" hidden="1" x14ac:dyDescent="0.25">
      <c r="A4257" t="s">
        <v>161</v>
      </c>
      <c r="B4257">
        <v>11</v>
      </c>
      <c r="C4257">
        <v>241</v>
      </c>
      <c r="D4257">
        <v>5.96</v>
      </c>
      <c r="E4257" t="s">
        <v>3667</v>
      </c>
      <c r="F4257" t="s">
        <v>178</v>
      </c>
      <c r="G4257" t="s">
        <v>179</v>
      </c>
      <c r="H4257" t="s">
        <v>3668</v>
      </c>
      <c r="I4257" t="s">
        <v>1278</v>
      </c>
      <c r="J4257" t="s">
        <v>1717</v>
      </c>
      <c r="K4257">
        <v>4.8348171191339999E-4</v>
      </c>
      <c r="L4257">
        <v>7</v>
      </c>
      <c r="M4257">
        <v>2</v>
      </c>
      <c r="N4257">
        <v>2.6434921785900699E-2</v>
      </c>
      <c r="O4257" t="s">
        <v>1926</v>
      </c>
    </row>
    <row r="4258" spans="1:15" hidden="1" x14ac:dyDescent="0.25">
      <c r="A4258" t="s">
        <v>161</v>
      </c>
      <c r="B4258">
        <v>11</v>
      </c>
      <c r="C4258">
        <v>241</v>
      </c>
      <c r="D4258">
        <v>5.96</v>
      </c>
      <c r="E4258" t="s">
        <v>3907</v>
      </c>
      <c r="F4258" t="s">
        <v>178</v>
      </c>
      <c r="G4258" t="s">
        <v>179</v>
      </c>
      <c r="H4258" t="s">
        <v>3908</v>
      </c>
      <c r="I4258" t="s">
        <v>1278</v>
      </c>
      <c r="J4258" t="s">
        <v>1717</v>
      </c>
      <c r="K4258">
        <v>4.8348171191339999E-4</v>
      </c>
      <c r="L4258">
        <v>8</v>
      </c>
      <c r="M4258">
        <v>2</v>
      </c>
      <c r="N4258">
        <v>2.6434921785900699E-2</v>
      </c>
      <c r="O4258" t="s">
        <v>5691</v>
      </c>
    </row>
    <row r="4259" spans="1:15" hidden="1" x14ac:dyDescent="0.25">
      <c r="A4259" t="s">
        <v>161</v>
      </c>
      <c r="B4259">
        <v>11</v>
      </c>
      <c r="C4259">
        <v>241</v>
      </c>
      <c r="D4259">
        <v>5.96</v>
      </c>
      <c r="E4259" t="s">
        <v>1911</v>
      </c>
      <c r="F4259" t="s">
        <v>178</v>
      </c>
      <c r="G4259" t="s">
        <v>179</v>
      </c>
      <c r="H4259" t="s">
        <v>1912</v>
      </c>
      <c r="I4259" t="s">
        <v>1278</v>
      </c>
      <c r="J4259" t="s">
        <v>1717</v>
      </c>
      <c r="K4259">
        <v>4.8348171191339999E-4</v>
      </c>
      <c r="L4259">
        <v>6</v>
      </c>
      <c r="M4259">
        <v>2</v>
      </c>
      <c r="N4259">
        <v>2.6434921785900699E-2</v>
      </c>
      <c r="O4259" t="s">
        <v>1913</v>
      </c>
    </row>
    <row r="4260" spans="1:15" hidden="1" x14ac:dyDescent="0.25">
      <c r="A4260" t="s">
        <v>161</v>
      </c>
      <c r="B4260">
        <v>11</v>
      </c>
      <c r="C4260">
        <v>241</v>
      </c>
      <c r="D4260">
        <v>5.96</v>
      </c>
      <c r="E4260" t="s">
        <v>5692</v>
      </c>
      <c r="F4260" t="s">
        <v>178</v>
      </c>
      <c r="G4260" t="s">
        <v>179</v>
      </c>
      <c r="H4260" t="s">
        <v>5693</v>
      </c>
      <c r="I4260" t="s">
        <v>1278</v>
      </c>
      <c r="J4260" t="s">
        <v>1717</v>
      </c>
      <c r="K4260">
        <v>4.8348171191339999E-4</v>
      </c>
      <c r="L4260">
        <v>9</v>
      </c>
      <c r="M4260">
        <v>2</v>
      </c>
      <c r="N4260">
        <v>2.6434921785900699E-2</v>
      </c>
      <c r="O4260" t="s">
        <v>5694</v>
      </c>
    </row>
    <row r="4261" spans="1:15" hidden="1" x14ac:dyDescent="0.25">
      <c r="A4261" t="s">
        <v>154</v>
      </c>
      <c r="B4261">
        <v>1321</v>
      </c>
      <c r="C4261">
        <v>1</v>
      </c>
      <c r="D4261">
        <v>5.9589999999999996</v>
      </c>
      <c r="E4261" t="s">
        <v>3971</v>
      </c>
      <c r="F4261" t="s">
        <v>178</v>
      </c>
      <c r="G4261" t="s">
        <v>179</v>
      </c>
      <c r="H4261" t="s">
        <v>3972</v>
      </c>
      <c r="I4261" t="s">
        <v>2488</v>
      </c>
      <c r="J4261" t="s">
        <v>3973</v>
      </c>
      <c r="K4261">
        <v>2.7375360046000002E-10</v>
      </c>
      <c r="L4261">
        <v>7</v>
      </c>
      <c r="M4261">
        <v>6</v>
      </c>
      <c r="N4261">
        <v>4.2059503174607996E-6</v>
      </c>
      <c r="O4261" t="s">
        <v>5695</v>
      </c>
    </row>
    <row r="4262" spans="1:15" hidden="1" x14ac:dyDescent="0.25">
      <c r="A4262" t="s">
        <v>154</v>
      </c>
      <c r="B4262">
        <v>1321</v>
      </c>
      <c r="C4262">
        <v>32</v>
      </c>
      <c r="D4262">
        <v>5.9589999999999996</v>
      </c>
      <c r="E4262" t="s">
        <v>3618</v>
      </c>
      <c r="F4262" t="s">
        <v>178</v>
      </c>
      <c r="G4262" t="s">
        <v>179</v>
      </c>
      <c r="H4262" t="s">
        <v>3619</v>
      </c>
      <c r="I4262" t="s">
        <v>942</v>
      </c>
      <c r="J4262" t="s">
        <v>3620</v>
      </c>
      <c r="K4262">
        <v>1.43404021999374E-5</v>
      </c>
      <c r="L4262">
        <v>5</v>
      </c>
      <c r="M4262">
        <v>3</v>
      </c>
      <c r="N4262">
        <v>4.6558787173017003E-3</v>
      </c>
      <c r="O4262" t="s">
        <v>5209</v>
      </c>
    </row>
    <row r="4263" spans="1:15" hidden="1" x14ac:dyDescent="0.25">
      <c r="A4263" t="s">
        <v>157</v>
      </c>
      <c r="B4263">
        <v>99</v>
      </c>
      <c r="C4263">
        <v>10</v>
      </c>
      <c r="D4263">
        <v>5.9589999999999996</v>
      </c>
      <c r="E4263" t="s">
        <v>5237</v>
      </c>
      <c r="F4263" t="s">
        <v>178</v>
      </c>
      <c r="G4263" t="s">
        <v>179</v>
      </c>
      <c r="H4263" t="s">
        <v>5238</v>
      </c>
      <c r="I4263" t="s">
        <v>1057</v>
      </c>
      <c r="J4263" t="s">
        <v>3970</v>
      </c>
      <c r="K4263">
        <v>1.15239626200693E-5</v>
      </c>
      <c r="L4263">
        <v>4</v>
      </c>
      <c r="M4263">
        <v>3</v>
      </c>
      <c r="N4263">
        <v>1.6095832881340401E-2</v>
      </c>
      <c r="O4263" t="s">
        <v>1058</v>
      </c>
    </row>
    <row r="4264" spans="1:15" hidden="1" x14ac:dyDescent="0.25">
      <c r="A4264" t="s">
        <v>159</v>
      </c>
      <c r="B4264">
        <v>29</v>
      </c>
      <c r="C4264">
        <v>30</v>
      </c>
      <c r="D4264">
        <v>5.9589999999999996</v>
      </c>
      <c r="E4264" t="s">
        <v>3968</v>
      </c>
      <c r="F4264" t="s">
        <v>178</v>
      </c>
      <c r="G4264" t="s">
        <v>179</v>
      </c>
      <c r="H4264" t="s">
        <v>3969</v>
      </c>
      <c r="I4264" t="s">
        <v>1057</v>
      </c>
      <c r="J4264" t="s">
        <v>3970</v>
      </c>
      <c r="K4264">
        <v>1.15239626200693E-5</v>
      </c>
      <c r="L4264">
        <v>5</v>
      </c>
      <c r="M4264">
        <v>3</v>
      </c>
      <c r="N4264">
        <v>5.5329425529606997E-3</v>
      </c>
      <c r="O4264" t="s">
        <v>5210</v>
      </c>
    </row>
    <row r="4265" spans="1:15" hidden="1" x14ac:dyDescent="0.25">
      <c r="A4265" t="s">
        <v>154</v>
      </c>
      <c r="B4265">
        <v>2109</v>
      </c>
      <c r="C4265">
        <v>6</v>
      </c>
      <c r="D4265">
        <v>5.9569999999999999</v>
      </c>
      <c r="E4265" t="s">
        <v>5696</v>
      </c>
      <c r="F4265" t="s">
        <v>250</v>
      </c>
      <c r="G4265" t="s">
        <v>179</v>
      </c>
      <c r="H4265" t="s">
        <v>5697</v>
      </c>
      <c r="I4265" t="s">
        <v>5698</v>
      </c>
      <c r="J4265" t="s">
        <v>3227</v>
      </c>
      <c r="K4265">
        <v>5.4994286999999998E-13</v>
      </c>
      <c r="L4265">
        <v>5</v>
      </c>
      <c r="M4265">
        <v>8</v>
      </c>
      <c r="N4265">
        <v>2.6541768944700001E-9</v>
      </c>
      <c r="O4265" t="s">
        <v>5699</v>
      </c>
    </row>
    <row r="4266" spans="1:15" hidden="1" x14ac:dyDescent="0.25">
      <c r="A4266" t="s">
        <v>154</v>
      </c>
      <c r="B4266">
        <v>1195</v>
      </c>
      <c r="C4266">
        <v>5</v>
      </c>
      <c r="D4266">
        <v>5.9560000000000004</v>
      </c>
      <c r="E4266" t="s">
        <v>5700</v>
      </c>
      <c r="F4266" t="s">
        <v>293</v>
      </c>
      <c r="G4266" t="s">
        <v>179</v>
      </c>
      <c r="H4266" t="s">
        <v>5701</v>
      </c>
      <c r="I4266" t="s">
        <v>5523</v>
      </c>
      <c r="J4266" t="s">
        <v>3574</v>
      </c>
      <c r="K4266">
        <v>1.564480855184E-8</v>
      </c>
      <c r="L4266">
        <v>7</v>
      </c>
      <c r="M4266">
        <v>5</v>
      </c>
      <c r="N4266">
        <v>3.0882852081329702E-5</v>
      </c>
      <c r="O4266" t="s">
        <v>5702</v>
      </c>
    </row>
    <row r="4267" spans="1:15" hidden="1" x14ac:dyDescent="0.25">
      <c r="A4267" t="s">
        <v>157</v>
      </c>
      <c r="B4267">
        <v>89</v>
      </c>
      <c r="C4267">
        <v>106</v>
      </c>
      <c r="D4267">
        <v>5.9560000000000004</v>
      </c>
      <c r="E4267" t="s">
        <v>5703</v>
      </c>
      <c r="F4267" t="s">
        <v>178</v>
      </c>
      <c r="G4267" t="s">
        <v>179</v>
      </c>
      <c r="H4267" t="s">
        <v>5704</v>
      </c>
      <c r="I4267" t="s">
        <v>976</v>
      </c>
      <c r="J4267" t="s">
        <v>2268</v>
      </c>
      <c r="K4267">
        <v>1.51284797673023E-5</v>
      </c>
      <c r="L4267">
        <v>7</v>
      </c>
      <c r="M4267">
        <v>3</v>
      </c>
      <c r="N4267">
        <v>1.8594717051586E-3</v>
      </c>
      <c r="O4267" t="s">
        <v>3298</v>
      </c>
    </row>
    <row r="4268" spans="1:15" hidden="1" x14ac:dyDescent="0.25">
      <c r="A4268" t="s">
        <v>157</v>
      </c>
      <c r="B4268">
        <v>89</v>
      </c>
      <c r="C4268">
        <v>106</v>
      </c>
      <c r="D4268">
        <v>5.9560000000000004</v>
      </c>
      <c r="E4268" t="s">
        <v>2266</v>
      </c>
      <c r="F4268" t="s">
        <v>178</v>
      </c>
      <c r="G4268" t="s">
        <v>179</v>
      </c>
      <c r="H4268" t="s">
        <v>2267</v>
      </c>
      <c r="I4268" t="s">
        <v>976</v>
      </c>
      <c r="J4268" t="s">
        <v>2268</v>
      </c>
      <c r="K4268">
        <v>1.51284797673023E-5</v>
      </c>
      <c r="L4268">
        <v>10</v>
      </c>
      <c r="M4268">
        <v>3</v>
      </c>
      <c r="N4268">
        <v>1.8594717051586E-3</v>
      </c>
      <c r="O4268" t="s">
        <v>1262</v>
      </c>
    </row>
    <row r="4269" spans="1:15" hidden="1" x14ac:dyDescent="0.25">
      <c r="A4269" t="s">
        <v>156</v>
      </c>
      <c r="B4269">
        <v>41</v>
      </c>
      <c r="C4269">
        <v>40</v>
      </c>
      <c r="D4269">
        <v>5.9530000000000003</v>
      </c>
      <c r="E4269" t="s">
        <v>5705</v>
      </c>
      <c r="F4269" t="s">
        <v>178</v>
      </c>
      <c r="G4269" t="s">
        <v>179</v>
      </c>
      <c r="H4269" t="s">
        <v>5706</v>
      </c>
      <c r="I4269" t="s">
        <v>1466</v>
      </c>
      <c r="J4269" t="s">
        <v>3803</v>
      </c>
      <c r="K4269">
        <v>3.6081610085315002E-7</v>
      </c>
      <c r="L4269">
        <v>8</v>
      </c>
      <c r="M4269">
        <v>4</v>
      </c>
      <c r="N4269">
        <v>1.4982644793260001E-4</v>
      </c>
      <c r="O4269" t="s">
        <v>5707</v>
      </c>
    </row>
    <row r="4270" spans="1:15" hidden="1" x14ac:dyDescent="0.25">
      <c r="A4270" t="s">
        <v>161</v>
      </c>
      <c r="B4270">
        <v>57</v>
      </c>
      <c r="C4270">
        <v>63</v>
      </c>
      <c r="D4270">
        <v>5.9530000000000003</v>
      </c>
      <c r="E4270" t="s">
        <v>5705</v>
      </c>
      <c r="F4270" t="s">
        <v>178</v>
      </c>
      <c r="G4270" t="s">
        <v>179</v>
      </c>
      <c r="H4270" t="s">
        <v>5706</v>
      </c>
      <c r="I4270" t="s">
        <v>319</v>
      </c>
      <c r="J4270" t="s">
        <v>3803</v>
      </c>
      <c r="K4270">
        <v>4.2176699065159999E-4</v>
      </c>
      <c r="L4270">
        <v>8</v>
      </c>
      <c r="M4270">
        <v>2</v>
      </c>
      <c r="N4270">
        <v>4.53119629564235E-2</v>
      </c>
      <c r="O4270" t="s">
        <v>2438</v>
      </c>
    </row>
    <row r="4271" spans="1:15" hidden="1" x14ac:dyDescent="0.25">
      <c r="A4271" t="s">
        <v>159</v>
      </c>
      <c r="B4271">
        <v>5</v>
      </c>
      <c r="C4271">
        <v>121</v>
      </c>
      <c r="D4271">
        <v>5.9509999999999996</v>
      </c>
      <c r="E4271" t="s">
        <v>4837</v>
      </c>
      <c r="F4271" t="s">
        <v>178</v>
      </c>
      <c r="G4271" t="s">
        <v>179</v>
      </c>
      <c r="H4271" t="s">
        <v>4838</v>
      </c>
      <c r="I4271" t="s">
        <v>498</v>
      </c>
      <c r="J4271" t="s">
        <v>1976</v>
      </c>
      <c r="K4271">
        <v>4.7430116214269998E-4</v>
      </c>
      <c r="L4271">
        <v>5</v>
      </c>
      <c r="M4271">
        <v>2</v>
      </c>
      <c r="N4271">
        <v>3.6618909824930802E-2</v>
      </c>
      <c r="O4271" t="s">
        <v>1253</v>
      </c>
    </row>
    <row r="4272" spans="1:15" hidden="1" x14ac:dyDescent="0.25">
      <c r="A4272" t="s">
        <v>154</v>
      </c>
      <c r="B4272">
        <v>2916</v>
      </c>
      <c r="C4272">
        <v>27</v>
      </c>
      <c r="D4272">
        <v>5.9489999999999998</v>
      </c>
      <c r="E4272" t="s">
        <v>3826</v>
      </c>
      <c r="F4272" t="s">
        <v>178</v>
      </c>
      <c r="G4272" t="s">
        <v>179</v>
      </c>
      <c r="H4272" t="s">
        <v>3827</v>
      </c>
      <c r="I4272" t="s">
        <v>368</v>
      </c>
      <c r="J4272" t="s">
        <v>3828</v>
      </c>
      <c r="K4272">
        <v>1.25517767472085E-5</v>
      </c>
      <c r="L4272">
        <v>8</v>
      </c>
      <c r="M4272">
        <v>3</v>
      </c>
      <c r="N4272">
        <v>3.9356224070226003E-3</v>
      </c>
      <c r="O4272" t="s">
        <v>5708</v>
      </c>
    </row>
    <row r="4273" spans="1:15" hidden="1" x14ac:dyDescent="0.25">
      <c r="A4273" t="s">
        <v>154</v>
      </c>
      <c r="B4273">
        <v>2916</v>
      </c>
      <c r="C4273">
        <v>95</v>
      </c>
      <c r="D4273">
        <v>5.9489999999999998</v>
      </c>
      <c r="E4273" t="s">
        <v>5709</v>
      </c>
      <c r="F4273" t="s">
        <v>178</v>
      </c>
      <c r="G4273" t="s">
        <v>179</v>
      </c>
      <c r="H4273" t="s">
        <v>5710</v>
      </c>
      <c r="I4273" t="s">
        <v>372</v>
      </c>
      <c r="J4273" t="s">
        <v>3150</v>
      </c>
      <c r="K4273">
        <v>4.6054884434090001E-4</v>
      </c>
      <c r="L4273">
        <v>6</v>
      </c>
      <c r="M4273">
        <v>2</v>
      </c>
      <c r="N4273">
        <v>4.47840028130067E-2</v>
      </c>
      <c r="O4273" t="s">
        <v>2651</v>
      </c>
    </row>
    <row r="4274" spans="1:15" hidden="1" x14ac:dyDescent="0.25">
      <c r="A4274" t="s">
        <v>154</v>
      </c>
      <c r="B4274">
        <v>2159</v>
      </c>
      <c r="C4274">
        <v>156</v>
      </c>
      <c r="D4274">
        <v>5.9489999999999998</v>
      </c>
      <c r="E4274" t="s">
        <v>5711</v>
      </c>
      <c r="F4274" t="s">
        <v>178</v>
      </c>
      <c r="G4274" t="s">
        <v>179</v>
      </c>
      <c r="H4274" t="s">
        <v>5712</v>
      </c>
      <c r="I4274" t="s">
        <v>1092</v>
      </c>
      <c r="J4274" t="s">
        <v>3679</v>
      </c>
      <c r="K4274">
        <v>4.5215241659819999E-4</v>
      </c>
      <c r="L4274">
        <v>6</v>
      </c>
      <c r="M4274">
        <v>2</v>
      </c>
      <c r="N4274">
        <v>3.2236182232748198E-2</v>
      </c>
      <c r="O4274" t="s">
        <v>1093</v>
      </c>
    </row>
    <row r="4275" spans="1:15" hidden="1" x14ac:dyDescent="0.25">
      <c r="A4275" t="s">
        <v>154</v>
      </c>
      <c r="B4275">
        <v>354</v>
      </c>
      <c r="C4275">
        <v>297</v>
      </c>
      <c r="D4275">
        <v>5.9489999999999998</v>
      </c>
      <c r="E4275" t="s">
        <v>2026</v>
      </c>
      <c r="F4275" t="s">
        <v>178</v>
      </c>
      <c r="G4275" t="s">
        <v>179</v>
      </c>
      <c r="H4275" t="s">
        <v>2027</v>
      </c>
      <c r="I4275" t="s">
        <v>3050</v>
      </c>
      <c r="J4275" t="s">
        <v>1106</v>
      </c>
      <c r="K4275">
        <v>4.8338693564550003E-4</v>
      </c>
      <c r="L4275">
        <v>9</v>
      </c>
      <c r="M4275">
        <v>2</v>
      </c>
      <c r="N4275">
        <v>2.4838651770092701E-2</v>
      </c>
      <c r="O4275" t="s">
        <v>2028</v>
      </c>
    </row>
    <row r="4276" spans="1:15" hidden="1" x14ac:dyDescent="0.25">
      <c r="A4276" t="s">
        <v>154</v>
      </c>
      <c r="B4276">
        <v>354</v>
      </c>
      <c r="C4276">
        <v>297</v>
      </c>
      <c r="D4276">
        <v>5.9489999999999998</v>
      </c>
      <c r="E4276" t="s">
        <v>1310</v>
      </c>
      <c r="F4276" t="s">
        <v>178</v>
      </c>
      <c r="G4276" t="s">
        <v>179</v>
      </c>
      <c r="H4276" t="s">
        <v>1311</v>
      </c>
      <c r="I4276" t="s">
        <v>3050</v>
      </c>
      <c r="J4276" t="s">
        <v>1106</v>
      </c>
      <c r="K4276">
        <v>4.8338693564550003E-4</v>
      </c>
      <c r="L4276">
        <v>5</v>
      </c>
      <c r="M4276">
        <v>2</v>
      </c>
      <c r="N4276">
        <v>2.4838651770092701E-2</v>
      </c>
      <c r="O4276" t="s">
        <v>4224</v>
      </c>
    </row>
    <row r="4277" spans="1:15" hidden="1" x14ac:dyDescent="0.25">
      <c r="A4277" t="s">
        <v>154</v>
      </c>
      <c r="B4277">
        <v>354</v>
      </c>
      <c r="C4277">
        <v>47</v>
      </c>
      <c r="D4277">
        <v>5.9489999999999998</v>
      </c>
      <c r="E4277" t="s">
        <v>3105</v>
      </c>
      <c r="F4277" t="s">
        <v>250</v>
      </c>
      <c r="G4277" t="s">
        <v>179</v>
      </c>
      <c r="H4277" t="s">
        <v>3106</v>
      </c>
      <c r="I4277" t="s">
        <v>5432</v>
      </c>
      <c r="J4277" t="s">
        <v>1898</v>
      </c>
      <c r="K4277">
        <v>1.999162952E-11</v>
      </c>
      <c r="L4277">
        <v>10</v>
      </c>
      <c r="M4277">
        <v>7</v>
      </c>
      <c r="N4277">
        <v>4.2382254591900001E-9</v>
      </c>
      <c r="O4277" t="s">
        <v>5713</v>
      </c>
    </row>
    <row r="4278" spans="1:15" hidden="1" x14ac:dyDescent="0.25">
      <c r="A4278" t="s">
        <v>154</v>
      </c>
      <c r="B4278">
        <v>354</v>
      </c>
      <c r="C4278">
        <v>322</v>
      </c>
      <c r="D4278">
        <v>5.9489999999999998</v>
      </c>
      <c r="E4278" t="s">
        <v>4232</v>
      </c>
      <c r="F4278" t="s">
        <v>250</v>
      </c>
      <c r="G4278" t="s">
        <v>179</v>
      </c>
      <c r="H4278" t="s">
        <v>4233</v>
      </c>
      <c r="I4278" t="s">
        <v>3050</v>
      </c>
      <c r="J4278" t="s">
        <v>1106</v>
      </c>
      <c r="K4278">
        <v>4.8338693564550003E-4</v>
      </c>
      <c r="L4278">
        <v>4</v>
      </c>
      <c r="M4278">
        <v>2</v>
      </c>
      <c r="N4278">
        <v>3.3197108425458297E-2</v>
      </c>
      <c r="O4278" t="s">
        <v>4234</v>
      </c>
    </row>
    <row r="4279" spans="1:15" hidden="1" x14ac:dyDescent="0.25">
      <c r="A4279" t="s">
        <v>154</v>
      </c>
      <c r="B4279">
        <v>1806</v>
      </c>
      <c r="C4279">
        <v>147</v>
      </c>
      <c r="D4279">
        <v>5.9489999999999998</v>
      </c>
      <c r="E4279" t="s">
        <v>5577</v>
      </c>
      <c r="F4279" t="s">
        <v>178</v>
      </c>
      <c r="G4279" t="s">
        <v>179</v>
      </c>
      <c r="H4279" t="s">
        <v>5578</v>
      </c>
      <c r="I4279" t="s">
        <v>2920</v>
      </c>
      <c r="J4279" t="s">
        <v>2126</v>
      </c>
      <c r="K4279">
        <v>1.5881071804273799E-5</v>
      </c>
      <c r="L4279">
        <v>9</v>
      </c>
      <c r="M4279">
        <v>3</v>
      </c>
      <c r="N4279">
        <v>1.8768983630835E-3</v>
      </c>
      <c r="O4279" t="s">
        <v>3935</v>
      </c>
    </row>
    <row r="4280" spans="1:15" hidden="1" x14ac:dyDescent="0.25">
      <c r="A4280" t="s">
        <v>154</v>
      </c>
      <c r="B4280">
        <v>1806</v>
      </c>
      <c r="C4280">
        <v>264</v>
      </c>
      <c r="D4280">
        <v>5.9489999999999998</v>
      </c>
      <c r="E4280" t="s">
        <v>3146</v>
      </c>
      <c r="F4280" t="s">
        <v>178</v>
      </c>
      <c r="G4280" t="s">
        <v>179</v>
      </c>
      <c r="H4280" t="s">
        <v>3147</v>
      </c>
      <c r="I4280" t="s">
        <v>1011</v>
      </c>
      <c r="J4280" t="s">
        <v>1098</v>
      </c>
      <c r="K4280">
        <v>4.909797675112E-4</v>
      </c>
      <c r="L4280">
        <v>6</v>
      </c>
      <c r="M4280">
        <v>2</v>
      </c>
      <c r="N4280">
        <v>2.7430593265609399E-2</v>
      </c>
      <c r="O4280" t="s">
        <v>1012</v>
      </c>
    </row>
    <row r="4281" spans="1:15" hidden="1" x14ac:dyDescent="0.25">
      <c r="A4281" t="s">
        <v>154</v>
      </c>
      <c r="B4281">
        <v>1806</v>
      </c>
      <c r="C4281">
        <v>159</v>
      </c>
      <c r="D4281">
        <v>5.9489999999999998</v>
      </c>
      <c r="E4281" t="s">
        <v>2196</v>
      </c>
      <c r="F4281" t="s">
        <v>250</v>
      </c>
      <c r="G4281" t="s">
        <v>179</v>
      </c>
      <c r="H4281" t="s">
        <v>2197</v>
      </c>
      <c r="I4281" t="s">
        <v>2920</v>
      </c>
      <c r="J4281" t="s">
        <v>2126</v>
      </c>
      <c r="K4281">
        <v>1.5881071804273799E-5</v>
      </c>
      <c r="L4281">
        <v>8</v>
      </c>
      <c r="M4281">
        <v>3</v>
      </c>
      <c r="N4281">
        <v>2.2775325328717E-3</v>
      </c>
      <c r="O4281" t="s">
        <v>5714</v>
      </c>
    </row>
    <row r="4282" spans="1:15" hidden="1" x14ac:dyDescent="0.25">
      <c r="A4282" t="s">
        <v>155</v>
      </c>
      <c r="B4282">
        <v>703</v>
      </c>
      <c r="C4282">
        <v>70</v>
      </c>
      <c r="D4282">
        <v>5.9489999999999998</v>
      </c>
      <c r="E4282" t="s">
        <v>2652</v>
      </c>
      <c r="F4282" t="s">
        <v>178</v>
      </c>
      <c r="G4282" t="s">
        <v>179</v>
      </c>
      <c r="H4282" t="s">
        <v>2653</v>
      </c>
      <c r="I4282" t="s">
        <v>933</v>
      </c>
      <c r="J4282" t="s">
        <v>2397</v>
      </c>
      <c r="K4282">
        <v>1.5727779139593301E-5</v>
      </c>
      <c r="L4282">
        <v>10</v>
      </c>
      <c r="M4282">
        <v>3</v>
      </c>
      <c r="N4282">
        <v>4.7380705627589996E-3</v>
      </c>
      <c r="O4282" t="s">
        <v>1309</v>
      </c>
    </row>
    <row r="4283" spans="1:15" hidden="1" x14ac:dyDescent="0.25">
      <c r="A4283" t="s">
        <v>156</v>
      </c>
      <c r="B4283">
        <v>148</v>
      </c>
      <c r="C4283">
        <v>139</v>
      </c>
      <c r="D4283">
        <v>5.9489999999999998</v>
      </c>
      <c r="E4283" t="s">
        <v>5709</v>
      </c>
      <c r="F4283" t="s">
        <v>178</v>
      </c>
      <c r="G4283" t="s">
        <v>179</v>
      </c>
      <c r="H4283" t="s">
        <v>5710</v>
      </c>
      <c r="I4283" t="s">
        <v>372</v>
      </c>
      <c r="J4283" t="s">
        <v>3150</v>
      </c>
      <c r="K4283">
        <v>4.6054884434090001E-4</v>
      </c>
      <c r="L4283">
        <v>6</v>
      </c>
      <c r="M4283">
        <v>2</v>
      </c>
      <c r="N4283">
        <v>4.4502342417956302E-2</v>
      </c>
      <c r="O4283" t="s">
        <v>4125</v>
      </c>
    </row>
    <row r="4284" spans="1:15" hidden="1" x14ac:dyDescent="0.25">
      <c r="A4284" t="s">
        <v>156</v>
      </c>
      <c r="B4284">
        <v>295</v>
      </c>
      <c r="C4284">
        <v>22</v>
      </c>
      <c r="D4284">
        <v>5.9489999999999998</v>
      </c>
      <c r="E4284" t="s">
        <v>2539</v>
      </c>
      <c r="F4284" t="s">
        <v>178</v>
      </c>
      <c r="G4284" t="s">
        <v>179</v>
      </c>
      <c r="H4284" t="s">
        <v>2540</v>
      </c>
      <c r="I4284" t="s">
        <v>3223</v>
      </c>
      <c r="J4284" t="s">
        <v>2250</v>
      </c>
      <c r="K4284">
        <v>1.59835930962338E-5</v>
      </c>
      <c r="L4284">
        <v>4</v>
      </c>
      <c r="M4284">
        <v>3</v>
      </c>
      <c r="N4284">
        <v>1.1693901158596901E-2</v>
      </c>
      <c r="O4284" t="s">
        <v>3224</v>
      </c>
    </row>
    <row r="4285" spans="1:15" hidden="1" x14ac:dyDescent="0.25">
      <c r="A4285" t="s">
        <v>156</v>
      </c>
      <c r="B4285">
        <v>295</v>
      </c>
      <c r="C4285">
        <v>42</v>
      </c>
      <c r="D4285">
        <v>5.9489999999999998</v>
      </c>
      <c r="E4285" t="s">
        <v>5715</v>
      </c>
      <c r="F4285" t="s">
        <v>293</v>
      </c>
      <c r="G4285" t="s">
        <v>179</v>
      </c>
      <c r="H4285" t="s">
        <v>5716</v>
      </c>
      <c r="I4285" t="s">
        <v>3223</v>
      </c>
      <c r="J4285" t="s">
        <v>2250</v>
      </c>
      <c r="K4285">
        <v>1.59835930962338E-5</v>
      </c>
      <c r="L4285">
        <v>6</v>
      </c>
      <c r="M4285">
        <v>3</v>
      </c>
      <c r="N4285">
        <v>3.1551612771965498E-2</v>
      </c>
      <c r="O4285" t="s">
        <v>5717</v>
      </c>
    </row>
    <row r="4286" spans="1:15" hidden="1" x14ac:dyDescent="0.25">
      <c r="A4286" t="s">
        <v>157</v>
      </c>
      <c r="B4286">
        <v>67</v>
      </c>
      <c r="C4286">
        <v>199</v>
      </c>
      <c r="D4286">
        <v>5.9489999999999998</v>
      </c>
      <c r="E4286" t="s">
        <v>3289</v>
      </c>
      <c r="F4286" t="s">
        <v>178</v>
      </c>
      <c r="G4286" t="s">
        <v>179</v>
      </c>
      <c r="H4286" t="s">
        <v>3290</v>
      </c>
      <c r="I4286" t="s">
        <v>2025</v>
      </c>
      <c r="J4286" t="s">
        <v>947</v>
      </c>
      <c r="K4286">
        <v>4.864252580945E-4</v>
      </c>
      <c r="L4286">
        <v>6</v>
      </c>
      <c r="M4286">
        <v>2</v>
      </c>
      <c r="N4286">
        <v>3.1543880935131899E-2</v>
      </c>
      <c r="O4286" t="s">
        <v>3291</v>
      </c>
    </row>
    <row r="4287" spans="1:15" hidden="1" x14ac:dyDescent="0.25">
      <c r="A4287" t="s">
        <v>157</v>
      </c>
      <c r="B4287">
        <v>67</v>
      </c>
      <c r="C4287">
        <v>199</v>
      </c>
      <c r="D4287">
        <v>5.9489999999999998</v>
      </c>
      <c r="E4287" t="s">
        <v>3292</v>
      </c>
      <c r="F4287" t="s">
        <v>178</v>
      </c>
      <c r="G4287" t="s">
        <v>179</v>
      </c>
      <c r="H4287" t="s">
        <v>3293</v>
      </c>
      <c r="I4287" t="s">
        <v>2025</v>
      </c>
      <c r="J4287" t="s">
        <v>947</v>
      </c>
      <c r="K4287">
        <v>4.864252580945E-4</v>
      </c>
      <c r="L4287">
        <v>5</v>
      </c>
      <c r="M4287">
        <v>2</v>
      </c>
      <c r="N4287">
        <v>3.1543880935131899E-2</v>
      </c>
      <c r="O4287" t="s">
        <v>5718</v>
      </c>
    </row>
    <row r="4288" spans="1:15" hidden="1" x14ac:dyDescent="0.25">
      <c r="A4288" t="s">
        <v>157</v>
      </c>
      <c r="B4288">
        <v>67</v>
      </c>
      <c r="C4288">
        <v>119</v>
      </c>
      <c r="D4288">
        <v>5.9489999999999998</v>
      </c>
      <c r="E4288" t="s">
        <v>2659</v>
      </c>
      <c r="F4288" t="s">
        <v>250</v>
      </c>
      <c r="G4288" t="s">
        <v>179</v>
      </c>
      <c r="H4288" t="s">
        <v>2660</v>
      </c>
      <c r="I4288" t="s">
        <v>2192</v>
      </c>
      <c r="J4288" t="s">
        <v>1188</v>
      </c>
      <c r="K4288">
        <v>1.5881071804601401E-5</v>
      </c>
      <c r="L4288">
        <v>4</v>
      </c>
      <c r="M4288">
        <v>3</v>
      </c>
      <c r="N4288">
        <v>3.5198230054198001E-3</v>
      </c>
      <c r="O4288" t="s">
        <v>3295</v>
      </c>
    </row>
    <row r="4289" spans="1:15" hidden="1" x14ac:dyDescent="0.25">
      <c r="A4289" t="s">
        <v>159</v>
      </c>
      <c r="B4289">
        <v>10</v>
      </c>
      <c r="C4289">
        <v>16</v>
      </c>
      <c r="D4289">
        <v>5.9489999999999998</v>
      </c>
      <c r="E4289" t="s">
        <v>4106</v>
      </c>
      <c r="F4289" t="s">
        <v>178</v>
      </c>
      <c r="G4289" t="s">
        <v>179</v>
      </c>
      <c r="H4289" t="s">
        <v>4107</v>
      </c>
      <c r="I4289" t="s">
        <v>402</v>
      </c>
      <c r="J4289" t="s">
        <v>4108</v>
      </c>
      <c r="K4289">
        <v>1.31646081979338E-5</v>
      </c>
      <c r="L4289">
        <v>5</v>
      </c>
      <c r="M4289">
        <v>3</v>
      </c>
      <c r="N4289">
        <v>7.3701816051840001E-3</v>
      </c>
      <c r="O4289" t="s">
        <v>5463</v>
      </c>
    </row>
    <row r="4290" spans="1:15" hidden="1" x14ac:dyDescent="0.25">
      <c r="A4290" t="s">
        <v>160</v>
      </c>
      <c r="B4290">
        <v>74</v>
      </c>
      <c r="C4290">
        <v>4</v>
      </c>
      <c r="D4290">
        <v>5.9489999999999998</v>
      </c>
      <c r="E4290" t="s">
        <v>3473</v>
      </c>
      <c r="F4290" t="s">
        <v>178</v>
      </c>
      <c r="G4290" t="s">
        <v>179</v>
      </c>
      <c r="H4290" t="s">
        <v>3474</v>
      </c>
      <c r="I4290" t="s">
        <v>883</v>
      </c>
      <c r="J4290" t="s">
        <v>3475</v>
      </c>
      <c r="K4290">
        <v>1.073310470659E-8</v>
      </c>
      <c r="L4290">
        <v>5</v>
      </c>
      <c r="M4290">
        <v>5</v>
      </c>
      <c r="N4290">
        <v>5.4967806904010498E-5</v>
      </c>
      <c r="O4290" t="s">
        <v>5719</v>
      </c>
    </row>
    <row r="4291" spans="1:15" hidden="1" x14ac:dyDescent="0.25">
      <c r="A4291" t="s">
        <v>160</v>
      </c>
      <c r="B4291">
        <v>52</v>
      </c>
      <c r="C4291">
        <v>10</v>
      </c>
      <c r="D4291">
        <v>5.9489999999999998</v>
      </c>
      <c r="E4291" t="s">
        <v>5720</v>
      </c>
      <c r="F4291" t="s">
        <v>178</v>
      </c>
      <c r="G4291" t="s">
        <v>179</v>
      </c>
      <c r="H4291" t="s">
        <v>5721</v>
      </c>
      <c r="I4291" t="s">
        <v>413</v>
      </c>
      <c r="J4291" t="s">
        <v>5722</v>
      </c>
      <c r="K4291">
        <v>9.1196606070000002E-11</v>
      </c>
      <c r="L4291">
        <v>3</v>
      </c>
      <c r="M4291">
        <v>6</v>
      </c>
      <c r="N4291">
        <v>1.0778035813038E-7</v>
      </c>
      <c r="O4291" t="s">
        <v>4291</v>
      </c>
    </row>
    <row r="4292" spans="1:15" hidden="1" x14ac:dyDescent="0.25">
      <c r="A4292" t="s">
        <v>160</v>
      </c>
      <c r="B4292">
        <v>52</v>
      </c>
      <c r="C4292">
        <v>180</v>
      </c>
      <c r="D4292">
        <v>5.9489999999999998</v>
      </c>
      <c r="E4292" t="s">
        <v>5723</v>
      </c>
      <c r="F4292" t="s">
        <v>178</v>
      </c>
      <c r="G4292" t="s">
        <v>179</v>
      </c>
      <c r="H4292" t="s">
        <v>5724</v>
      </c>
      <c r="I4292" t="s">
        <v>372</v>
      </c>
      <c r="J4292" t="s">
        <v>3150</v>
      </c>
      <c r="K4292">
        <v>4.6054884434090001E-4</v>
      </c>
      <c r="L4292">
        <v>3</v>
      </c>
      <c r="M4292">
        <v>2</v>
      </c>
      <c r="N4292">
        <v>2.5637219001648701E-2</v>
      </c>
      <c r="O4292" t="s">
        <v>579</v>
      </c>
    </row>
    <row r="4293" spans="1:15" hidden="1" x14ac:dyDescent="0.25">
      <c r="A4293" t="s">
        <v>161</v>
      </c>
      <c r="B4293">
        <v>7</v>
      </c>
      <c r="C4293">
        <v>43</v>
      </c>
      <c r="D4293">
        <v>5.9489999999999998</v>
      </c>
      <c r="E4293" t="s">
        <v>4106</v>
      </c>
      <c r="F4293" t="s">
        <v>178</v>
      </c>
      <c r="G4293" t="s">
        <v>179</v>
      </c>
      <c r="H4293" t="s">
        <v>4107</v>
      </c>
      <c r="I4293" t="s">
        <v>532</v>
      </c>
      <c r="J4293" t="s">
        <v>4108</v>
      </c>
      <c r="K4293">
        <v>4.1002008772993002E-7</v>
      </c>
      <c r="L4293">
        <v>5</v>
      </c>
      <c r="M4293">
        <v>4</v>
      </c>
      <c r="N4293">
        <v>1.536475275093E-4</v>
      </c>
      <c r="O4293" t="s">
        <v>5465</v>
      </c>
    </row>
    <row r="4294" spans="1:15" hidden="1" x14ac:dyDescent="0.25">
      <c r="A4294" t="s">
        <v>161</v>
      </c>
      <c r="B4294">
        <v>7</v>
      </c>
      <c r="C4294">
        <v>179</v>
      </c>
      <c r="D4294">
        <v>5.9489999999999998</v>
      </c>
      <c r="E4294" t="s">
        <v>3522</v>
      </c>
      <c r="F4294" t="s">
        <v>178</v>
      </c>
      <c r="G4294" t="s">
        <v>179</v>
      </c>
      <c r="H4294" t="s">
        <v>3523</v>
      </c>
      <c r="I4294" t="s">
        <v>544</v>
      </c>
      <c r="J4294" t="s">
        <v>2926</v>
      </c>
      <c r="K4294">
        <v>4.7882647514789999E-4</v>
      </c>
      <c r="L4294">
        <v>8</v>
      </c>
      <c r="M4294">
        <v>2</v>
      </c>
      <c r="N4294">
        <v>3.2408325833362298E-2</v>
      </c>
      <c r="O4294" t="s">
        <v>1342</v>
      </c>
    </row>
    <row r="4295" spans="1:15" hidden="1" x14ac:dyDescent="0.25">
      <c r="A4295" t="s">
        <v>156</v>
      </c>
      <c r="B4295">
        <v>140</v>
      </c>
      <c r="C4295">
        <v>26</v>
      </c>
      <c r="D4295">
        <v>5.944</v>
      </c>
      <c r="E4295" t="s">
        <v>5320</v>
      </c>
      <c r="F4295" t="s">
        <v>178</v>
      </c>
      <c r="G4295" t="s">
        <v>179</v>
      </c>
      <c r="H4295" t="s">
        <v>5321</v>
      </c>
      <c r="I4295" t="s">
        <v>756</v>
      </c>
      <c r="J4295" t="s">
        <v>5322</v>
      </c>
      <c r="K4295">
        <v>7.4454366394399298E-6</v>
      </c>
      <c r="L4295">
        <v>6</v>
      </c>
      <c r="M4295">
        <v>3</v>
      </c>
      <c r="N4295">
        <v>2.8329689941978E-3</v>
      </c>
      <c r="O4295" t="s">
        <v>758</v>
      </c>
    </row>
    <row r="4296" spans="1:15" hidden="1" x14ac:dyDescent="0.25">
      <c r="A4296" t="s">
        <v>156</v>
      </c>
      <c r="B4296">
        <v>262</v>
      </c>
      <c r="C4296">
        <v>19</v>
      </c>
      <c r="D4296">
        <v>5.944</v>
      </c>
      <c r="E4296" t="s">
        <v>5725</v>
      </c>
      <c r="F4296" t="s">
        <v>178</v>
      </c>
      <c r="G4296" t="s">
        <v>179</v>
      </c>
      <c r="H4296" t="s">
        <v>5726</v>
      </c>
      <c r="I4296" t="s">
        <v>504</v>
      </c>
      <c r="J4296" t="s">
        <v>4468</v>
      </c>
      <c r="K4296">
        <v>1.42176896097199E-5</v>
      </c>
      <c r="L4296">
        <v>5</v>
      </c>
      <c r="M4296">
        <v>3</v>
      </c>
      <c r="N4296">
        <v>8.0245704018318993E-3</v>
      </c>
      <c r="O4296" t="s">
        <v>5727</v>
      </c>
    </row>
    <row r="4297" spans="1:15" hidden="1" x14ac:dyDescent="0.25">
      <c r="A4297" t="s">
        <v>159</v>
      </c>
      <c r="B4297">
        <v>8</v>
      </c>
      <c r="C4297">
        <v>98</v>
      </c>
      <c r="D4297">
        <v>5.944</v>
      </c>
      <c r="E4297" t="s">
        <v>5036</v>
      </c>
      <c r="F4297" t="s">
        <v>250</v>
      </c>
      <c r="G4297" t="s">
        <v>179</v>
      </c>
      <c r="H4297" t="s">
        <v>5037</v>
      </c>
      <c r="I4297" t="s">
        <v>1566</v>
      </c>
      <c r="J4297" t="s">
        <v>2224</v>
      </c>
      <c r="K4297">
        <v>1.6030569588908802E-5</v>
      </c>
      <c r="L4297">
        <v>5</v>
      </c>
      <c r="M4297">
        <v>3</v>
      </c>
      <c r="N4297">
        <v>3.1266022926206998E-3</v>
      </c>
      <c r="O4297" t="s">
        <v>5728</v>
      </c>
    </row>
    <row r="4298" spans="1:15" hidden="1" x14ac:dyDescent="0.25">
      <c r="A4298" t="s">
        <v>160</v>
      </c>
      <c r="B4298">
        <v>6</v>
      </c>
      <c r="C4298">
        <v>186</v>
      </c>
      <c r="D4298">
        <v>5.944</v>
      </c>
      <c r="E4298" t="s">
        <v>3084</v>
      </c>
      <c r="F4298" t="s">
        <v>178</v>
      </c>
      <c r="G4298" t="s">
        <v>179</v>
      </c>
      <c r="H4298" t="s">
        <v>3085</v>
      </c>
      <c r="I4298" t="s">
        <v>1977</v>
      </c>
      <c r="J4298" t="s">
        <v>1497</v>
      </c>
      <c r="K4298">
        <v>1.5979061497353299E-5</v>
      </c>
      <c r="L4298">
        <v>5</v>
      </c>
      <c r="M4298">
        <v>3</v>
      </c>
      <c r="N4298">
        <v>1.5637089225817001E-3</v>
      </c>
      <c r="O4298" t="s">
        <v>5729</v>
      </c>
    </row>
    <row r="4299" spans="1:15" hidden="1" x14ac:dyDescent="0.25">
      <c r="A4299" t="s">
        <v>160</v>
      </c>
      <c r="B4299">
        <v>6</v>
      </c>
      <c r="C4299">
        <v>186</v>
      </c>
      <c r="D4299">
        <v>5.944</v>
      </c>
      <c r="E4299" t="s">
        <v>5730</v>
      </c>
      <c r="F4299" t="s">
        <v>178</v>
      </c>
      <c r="G4299" t="s">
        <v>179</v>
      </c>
      <c r="H4299" t="s">
        <v>5731</v>
      </c>
      <c r="I4299" t="s">
        <v>1977</v>
      </c>
      <c r="J4299" t="s">
        <v>1497</v>
      </c>
      <c r="K4299">
        <v>1.5979061497353299E-5</v>
      </c>
      <c r="L4299">
        <v>3</v>
      </c>
      <c r="M4299">
        <v>3</v>
      </c>
      <c r="N4299">
        <v>1.5637089225817001E-3</v>
      </c>
      <c r="O4299" t="s">
        <v>4473</v>
      </c>
    </row>
    <row r="4300" spans="1:15" hidden="1" x14ac:dyDescent="0.25">
      <c r="A4300" t="s">
        <v>154</v>
      </c>
      <c r="B4300">
        <v>969</v>
      </c>
      <c r="C4300">
        <v>207</v>
      </c>
      <c r="D4300">
        <v>5.9429999999999996</v>
      </c>
      <c r="E4300" t="s">
        <v>5732</v>
      </c>
      <c r="F4300" t="s">
        <v>178</v>
      </c>
      <c r="G4300" t="s">
        <v>179</v>
      </c>
      <c r="H4300" t="s">
        <v>5733</v>
      </c>
      <c r="I4300" t="s">
        <v>2118</v>
      </c>
      <c r="J4300" t="s">
        <v>1442</v>
      </c>
      <c r="K4300">
        <v>4.9550565629039999E-4</v>
      </c>
      <c r="L4300">
        <v>5</v>
      </c>
      <c r="M4300">
        <v>2</v>
      </c>
      <c r="N4300">
        <v>3.4762323759118599E-2</v>
      </c>
      <c r="O4300" t="s">
        <v>4311</v>
      </c>
    </row>
    <row r="4301" spans="1:15" hidden="1" x14ac:dyDescent="0.25">
      <c r="A4301" t="s">
        <v>161</v>
      </c>
      <c r="B4301">
        <v>57</v>
      </c>
      <c r="C4301">
        <v>63</v>
      </c>
      <c r="D4301">
        <v>5.9429999999999996</v>
      </c>
      <c r="E4301" t="s">
        <v>5734</v>
      </c>
      <c r="F4301" t="s">
        <v>178</v>
      </c>
      <c r="G4301" t="s">
        <v>179</v>
      </c>
      <c r="H4301" t="s">
        <v>5735</v>
      </c>
      <c r="I4301" t="s">
        <v>319</v>
      </c>
      <c r="J4301" t="s">
        <v>5736</v>
      </c>
      <c r="K4301">
        <v>4.2806728945539999E-4</v>
      </c>
      <c r="L4301">
        <v>5</v>
      </c>
      <c r="M4301">
        <v>2</v>
      </c>
      <c r="N4301">
        <v>4.53119629564235E-2</v>
      </c>
      <c r="O4301" t="s">
        <v>3375</v>
      </c>
    </row>
    <row r="4302" spans="1:15" hidden="1" x14ac:dyDescent="0.25">
      <c r="A4302" t="s">
        <v>154</v>
      </c>
      <c r="B4302">
        <v>1321</v>
      </c>
      <c r="C4302">
        <v>32</v>
      </c>
      <c r="D4302">
        <v>5.9409999999999998</v>
      </c>
      <c r="E4302" t="s">
        <v>2560</v>
      </c>
      <c r="F4302" t="s">
        <v>178</v>
      </c>
      <c r="G4302" t="s">
        <v>179</v>
      </c>
      <c r="H4302" t="s">
        <v>2561</v>
      </c>
      <c r="I4302" t="s">
        <v>942</v>
      </c>
      <c r="J4302" t="s">
        <v>2562</v>
      </c>
      <c r="K4302">
        <v>1.4908534934707199E-5</v>
      </c>
      <c r="L4302">
        <v>8</v>
      </c>
      <c r="M4302">
        <v>3</v>
      </c>
      <c r="N4302">
        <v>4.6558787173017003E-3</v>
      </c>
      <c r="O4302" t="s">
        <v>1381</v>
      </c>
    </row>
    <row r="4303" spans="1:15" hidden="1" x14ac:dyDescent="0.25">
      <c r="A4303" t="s">
        <v>154</v>
      </c>
      <c r="B4303">
        <v>1321</v>
      </c>
      <c r="C4303">
        <v>107</v>
      </c>
      <c r="D4303">
        <v>5.9409999999999998</v>
      </c>
      <c r="E4303" t="s">
        <v>4022</v>
      </c>
      <c r="F4303" t="s">
        <v>178</v>
      </c>
      <c r="G4303" t="s">
        <v>179</v>
      </c>
      <c r="H4303" t="s">
        <v>4023</v>
      </c>
      <c r="I4303" t="s">
        <v>654</v>
      </c>
      <c r="J4303" t="s">
        <v>2166</v>
      </c>
      <c r="K4303">
        <v>4.8709136930150001E-4</v>
      </c>
      <c r="L4303">
        <v>4</v>
      </c>
      <c r="M4303">
        <v>2</v>
      </c>
      <c r="N4303">
        <v>4.2520862488349402E-2</v>
      </c>
      <c r="O4303" t="s">
        <v>886</v>
      </c>
    </row>
    <row r="4304" spans="1:15" hidden="1" x14ac:dyDescent="0.25">
      <c r="A4304" t="s">
        <v>154</v>
      </c>
      <c r="B4304">
        <v>1321</v>
      </c>
      <c r="C4304">
        <v>107</v>
      </c>
      <c r="D4304">
        <v>5.9409999999999998</v>
      </c>
      <c r="E4304" t="s">
        <v>3086</v>
      </c>
      <c r="F4304" t="s">
        <v>178</v>
      </c>
      <c r="G4304" t="s">
        <v>179</v>
      </c>
      <c r="H4304" t="s">
        <v>3087</v>
      </c>
      <c r="I4304" t="s">
        <v>654</v>
      </c>
      <c r="J4304" t="s">
        <v>2166</v>
      </c>
      <c r="K4304">
        <v>4.8709136930150001E-4</v>
      </c>
      <c r="L4304">
        <v>6</v>
      </c>
      <c r="M4304">
        <v>2</v>
      </c>
      <c r="N4304">
        <v>4.2520862488349402E-2</v>
      </c>
      <c r="O4304" t="s">
        <v>886</v>
      </c>
    </row>
    <row r="4305" spans="1:15" hidden="1" x14ac:dyDescent="0.25">
      <c r="A4305" t="s">
        <v>154</v>
      </c>
      <c r="B4305">
        <v>2102</v>
      </c>
      <c r="C4305">
        <v>5</v>
      </c>
      <c r="D4305">
        <v>5.9409999999999998</v>
      </c>
      <c r="E4305" t="s">
        <v>5737</v>
      </c>
      <c r="F4305" t="s">
        <v>178</v>
      </c>
      <c r="G4305" t="s">
        <v>179</v>
      </c>
      <c r="H4305" t="s">
        <v>5738</v>
      </c>
      <c r="I4305" t="s">
        <v>1328</v>
      </c>
      <c r="J4305" t="s">
        <v>3890</v>
      </c>
      <c r="K4305">
        <v>4.3785168682044998E-7</v>
      </c>
      <c r="L4305">
        <v>9</v>
      </c>
      <c r="M4305">
        <v>4</v>
      </c>
      <c r="N4305">
        <v>6.0522461254580002E-4</v>
      </c>
      <c r="O4305" t="s">
        <v>5739</v>
      </c>
    </row>
    <row r="4306" spans="1:15" hidden="1" x14ac:dyDescent="0.25">
      <c r="A4306" t="s">
        <v>154</v>
      </c>
      <c r="B4306">
        <v>2102</v>
      </c>
      <c r="C4306">
        <v>109</v>
      </c>
      <c r="D4306">
        <v>5.9409999999999998</v>
      </c>
      <c r="E4306" t="s">
        <v>3086</v>
      </c>
      <c r="F4306" t="s">
        <v>178</v>
      </c>
      <c r="G4306" t="s">
        <v>179</v>
      </c>
      <c r="H4306" t="s">
        <v>3087</v>
      </c>
      <c r="I4306" t="s">
        <v>654</v>
      </c>
      <c r="J4306" t="s">
        <v>2166</v>
      </c>
      <c r="K4306">
        <v>4.8709136930150001E-4</v>
      </c>
      <c r="L4306">
        <v>6</v>
      </c>
      <c r="M4306">
        <v>2</v>
      </c>
      <c r="N4306">
        <v>4.3509719755520301E-2</v>
      </c>
      <c r="O4306" t="s">
        <v>886</v>
      </c>
    </row>
    <row r="4307" spans="1:15" hidden="1" x14ac:dyDescent="0.25">
      <c r="A4307" t="s">
        <v>154</v>
      </c>
      <c r="B4307">
        <v>2102</v>
      </c>
      <c r="C4307">
        <v>109</v>
      </c>
      <c r="D4307">
        <v>5.9409999999999998</v>
      </c>
      <c r="E4307" t="s">
        <v>4022</v>
      </c>
      <c r="F4307" t="s">
        <v>178</v>
      </c>
      <c r="G4307" t="s">
        <v>179</v>
      </c>
      <c r="H4307" t="s">
        <v>4023</v>
      </c>
      <c r="I4307" t="s">
        <v>654</v>
      </c>
      <c r="J4307" t="s">
        <v>2166</v>
      </c>
      <c r="K4307">
        <v>4.8709136930150001E-4</v>
      </c>
      <c r="L4307">
        <v>4</v>
      </c>
      <c r="M4307">
        <v>2</v>
      </c>
      <c r="N4307">
        <v>4.3509719755520301E-2</v>
      </c>
      <c r="O4307" t="s">
        <v>886</v>
      </c>
    </row>
    <row r="4308" spans="1:15" hidden="1" x14ac:dyDescent="0.25">
      <c r="A4308" t="s">
        <v>156</v>
      </c>
      <c r="B4308">
        <v>58</v>
      </c>
      <c r="C4308">
        <v>124</v>
      </c>
      <c r="D4308">
        <v>5.9409999999999998</v>
      </c>
      <c r="E4308" t="s">
        <v>2560</v>
      </c>
      <c r="F4308" t="s">
        <v>178</v>
      </c>
      <c r="G4308" t="s">
        <v>179</v>
      </c>
      <c r="H4308" t="s">
        <v>2561</v>
      </c>
      <c r="I4308" t="s">
        <v>942</v>
      </c>
      <c r="J4308" t="s">
        <v>2562</v>
      </c>
      <c r="K4308">
        <v>1.4908534934707199E-5</v>
      </c>
      <c r="L4308">
        <v>8</v>
      </c>
      <c r="M4308">
        <v>3</v>
      </c>
      <c r="N4308">
        <v>1.6245016364314E-3</v>
      </c>
      <c r="O4308" t="s">
        <v>1291</v>
      </c>
    </row>
    <row r="4309" spans="1:15" hidden="1" x14ac:dyDescent="0.25">
      <c r="A4309" t="s">
        <v>156</v>
      </c>
      <c r="B4309">
        <v>58</v>
      </c>
      <c r="C4309">
        <v>124</v>
      </c>
      <c r="D4309">
        <v>5.9409999999999998</v>
      </c>
      <c r="E4309" t="s">
        <v>5005</v>
      </c>
      <c r="F4309" t="s">
        <v>178</v>
      </c>
      <c r="G4309" t="s">
        <v>179</v>
      </c>
      <c r="H4309" t="s">
        <v>5006</v>
      </c>
      <c r="I4309" t="s">
        <v>942</v>
      </c>
      <c r="J4309" t="s">
        <v>2562</v>
      </c>
      <c r="K4309">
        <v>1.4908534934707199E-5</v>
      </c>
      <c r="L4309">
        <v>8</v>
      </c>
      <c r="M4309">
        <v>3</v>
      </c>
      <c r="N4309">
        <v>1.6245016364314E-3</v>
      </c>
      <c r="O4309" t="s">
        <v>3140</v>
      </c>
    </row>
    <row r="4310" spans="1:15" hidden="1" x14ac:dyDescent="0.25">
      <c r="A4310" t="s">
        <v>156</v>
      </c>
      <c r="B4310">
        <v>58</v>
      </c>
      <c r="C4310">
        <v>146</v>
      </c>
      <c r="D4310">
        <v>5.9409999999999998</v>
      </c>
      <c r="E4310" t="s">
        <v>5740</v>
      </c>
      <c r="F4310" t="s">
        <v>250</v>
      </c>
      <c r="G4310" t="s">
        <v>179</v>
      </c>
      <c r="H4310" t="s">
        <v>5741</v>
      </c>
      <c r="I4310" t="s">
        <v>942</v>
      </c>
      <c r="J4310" t="s">
        <v>2562</v>
      </c>
      <c r="K4310">
        <v>1.4908534934707199E-5</v>
      </c>
      <c r="L4310">
        <v>3</v>
      </c>
      <c r="M4310">
        <v>3</v>
      </c>
      <c r="N4310">
        <v>2.6923709756159998E-3</v>
      </c>
      <c r="O4310" t="s">
        <v>1291</v>
      </c>
    </row>
    <row r="4311" spans="1:15" hidden="1" x14ac:dyDescent="0.25">
      <c r="A4311" t="s">
        <v>161</v>
      </c>
      <c r="B4311">
        <v>5</v>
      </c>
      <c r="C4311">
        <v>249</v>
      </c>
      <c r="D4311">
        <v>5.9390000000000001</v>
      </c>
      <c r="E4311" t="s">
        <v>2669</v>
      </c>
      <c r="F4311" t="s">
        <v>178</v>
      </c>
      <c r="G4311" t="s">
        <v>179</v>
      </c>
      <c r="H4311" t="s">
        <v>2670</v>
      </c>
      <c r="I4311" t="s">
        <v>2200</v>
      </c>
      <c r="J4311" t="s">
        <v>1717</v>
      </c>
      <c r="K4311">
        <v>1.63380023911737E-5</v>
      </c>
      <c r="L4311">
        <v>12</v>
      </c>
      <c r="M4311">
        <v>3</v>
      </c>
      <c r="N4311">
        <v>9.8825617613379989E-4</v>
      </c>
      <c r="O4311" t="s">
        <v>5742</v>
      </c>
    </row>
    <row r="4312" spans="1:15" hidden="1" x14ac:dyDescent="0.25">
      <c r="A4312" t="s">
        <v>161</v>
      </c>
      <c r="B4312">
        <v>5</v>
      </c>
      <c r="C4312">
        <v>249</v>
      </c>
      <c r="D4312">
        <v>5.9390000000000001</v>
      </c>
      <c r="E4312" t="s">
        <v>3667</v>
      </c>
      <c r="F4312" t="s">
        <v>178</v>
      </c>
      <c r="G4312" t="s">
        <v>179</v>
      </c>
      <c r="H4312" t="s">
        <v>3668</v>
      </c>
      <c r="I4312" t="s">
        <v>2200</v>
      </c>
      <c r="J4312" t="s">
        <v>1717</v>
      </c>
      <c r="K4312">
        <v>1.63380023911737E-5</v>
      </c>
      <c r="L4312">
        <v>7</v>
      </c>
      <c r="M4312">
        <v>3</v>
      </c>
      <c r="N4312">
        <v>9.8825617613379989E-4</v>
      </c>
      <c r="O4312" t="s">
        <v>5743</v>
      </c>
    </row>
    <row r="4313" spans="1:15" hidden="1" x14ac:dyDescent="0.25">
      <c r="A4313" t="s">
        <v>154</v>
      </c>
      <c r="B4313">
        <v>2916</v>
      </c>
      <c r="C4313">
        <v>28</v>
      </c>
      <c r="D4313">
        <v>5.9379999999999997</v>
      </c>
      <c r="E4313" t="s">
        <v>4441</v>
      </c>
      <c r="F4313" t="s">
        <v>178</v>
      </c>
      <c r="G4313" t="s">
        <v>179</v>
      </c>
      <c r="H4313" t="s">
        <v>4442</v>
      </c>
      <c r="I4313" t="s">
        <v>368</v>
      </c>
      <c r="J4313" t="s">
        <v>4443</v>
      </c>
      <c r="K4313">
        <v>1.28530802378562E-5</v>
      </c>
      <c r="L4313">
        <v>4</v>
      </c>
      <c r="M4313">
        <v>3</v>
      </c>
      <c r="N4313">
        <v>3.9494944954883999E-3</v>
      </c>
      <c r="O4313" t="s">
        <v>5154</v>
      </c>
    </row>
    <row r="4314" spans="1:15" hidden="1" x14ac:dyDescent="0.25">
      <c r="A4314" t="s">
        <v>154</v>
      </c>
      <c r="B4314">
        <v>1108</v>
      </c>
      <c r="C4314">
        <v>40</v>
      </c>
      <c r="D4314">
        <v>5.9379999999999997</v>
      </c>
      <c r="E4314" t="s">
        <v>4441</v>
      </c>
      <c r="F4314" t="s">
        <v>178</v>
      </c>
      <c r="G4314" t="s">
        <v>179</v>
      </c>
      <c r="H4314" t="s">
        <v>4442</v>
      </c>
      <c r="I4314" t="s">
        <v>368</v>
      </c>
      <c r="J4314" t="s">
        <v>4443</v>
      </c>
      <c r="K4314">
        <v>1.28530802378562E-5</v>
      </c>
      <c r="L4314">
        <v>4</v>
      </c>
      <c r="M4314">
        <v>3</v>
      </c>
      <c r="N4314">
        <v>2.9040400702119999E-3</v>
      </c>
      <c r="O4314" t="s">
        <v>5157</v>
      </c>
    </row>
    <row r="4315" spans="1:15" hidden="1" x14ac:dyDescent="0.25">
      <c r="A4315" t="s">
        <v>160</v>
      </c>
      <c r="B4315">
        <v>52</v>
      </c>
      <c r="C4315">
        <v>111</v>
      </c>
      <c r="D4315">
        <v>5.9379999999999997</v>
      </c>
      <c r="E4315" t="s">
        <v>5744</v>
      </c>
      <c r="F4315" t="s">
        <v>178</v>
      </c>
      <c r="G4315" t="s">
        <v>179</v>
      </c>
      <c r="H4315" t="s">
        <v>5745</v>
      </c>
      <c r="I4315" t="s">
        <v>368</v>
      </c>
      <c r="J4315" t="s">
        <v>4443</v>
      </c>
      <c r="K4315">
        <v>1.28530802378562E-5</v>
      </c>
      <c r="L4315">
        <v>5</v>
      </c>
      <c r="M4315">
        <v>3</v>
      </c>
      <c r="N4315">
        <v>1.1824833818827E-3</v>
      </c>
      <c r="O4315" t="s">
        <v>2800</v>
      </c>
    </row>
    <row r="4316" spans="1:15" hidden="1" x14ac:dyDescent="0.25">
      <c r="A4316" t="s">
        <v>156</v>
      </c>
      <c r="B4316">
        <v>113</v>
      </c>
      <c r="C4316">
        <v>1</v>
      </c>
      <c r="D4316">
        <v>5.9370000000000003</v>
      </c>
      <c r="E4316" t="s">
        <v>3971</v>
      </c>
      <c r="F4316" t="s">
        <v>178</v>
      </c>
      <c r="G4316" t="s">
        <v>179</v>
      </c>
      <c r="H4316" t="s">
        <v>3972</v>
      </c>
      <c r="I4316" t="s">
        <v>849</v>
      </c>
      <c r="J4316" t="s">
        <v>3973</v>
      </c>
      <c r="K4316">
        <v>1.017152325867E-8</v>
      </c>
      <c r="L4316">
        <v>7</v>
      </c>
      <c r="M4316">
        <v>5</v>
      </c>
      <c r="N4316">
        <v>1.045315969379E-4</v>
      </c>
      <c r="O4316" t="s">
        <v>5746</v>
      </c>
    </row>
    <row r="4317" spans="1:15" hidden="1" x14ac:dyDescent="0.25">
      <c r="A4317" t="s">
        <v>154</v>
      </c>
      <c r="B4317">
        <v>2159</v>
      </c>
      <c r="C4317">
        <v>156</v>
      </c>
      <c r="D4317">
        <v>5.9340000000000002</v>
      </c>
      <c r="E4317" t="s">
        <v>5747</v>
      </c>
      <c r="F4317" t="s">
        <v>178</v>
      </c>
      <c r="G4317" t="s">
        <v>179</v>
      </c>
      <c r="H4317" t="s">
        <v>5748</v>
      </c>
      <c r="I4317" t="s">
        <v>1092</v>
      </c>
      <c r="J4317" t="s">
        <v>3704</v>
      </c>
      <c r="K4317">
        <v>4.615959444939E-4</v>
      </c>
      <c r="L4317">
        <v>5</v>
      </c>
      <c r="M4317">
        <v>2</v>
      </c>
      <c r="N4317">
        <v>3.2236182232748198E-2</v>
      </c>
      <c r="O4317" t="s">
        <v>5749</v>
      </c>
    </row>
    <row r="4318" spans="1:15" hidden="1" x14ac:dyDescent="0.25">
      <c r="A4318" t="s">
        <v>154</v>
      </c>
      <c r="B4318">
        <v>871</v>
      </c>
      <c r="C4318">
        <v>28</v>
      </c>
      <c r="D4318">
        <v>5.9329999999999998</v>
      </c>
      <c r="E4318" t="s">
        <v>4288</v>
      </c>
      <c r="F4318" t="s">
        <v>178</v>
      </c>
      <c r="G4318" t="s">
        <v>179</v>
      </c>
      <c r="H4318" t="s">
        <v>4289</v>
      </c>
      <c r="I4318" t="s">
        <v>1882</v>
      </c>
      <c r="J4318" t="s">
        <v>4290</v>
      </c>
      <c r="K4318">
        <v>3.5149114249105999E-7</v>
      </c>
      <c r="L4318">
        <v>4</v>
      </c>
      <c r="M4318">
        <v>4</v>
      </c>
      <c r="N4318">
        <v>1.350640123593E-4</v>
      </c>
      <c r="O4318" t="s">
        <v>4872</v>
      </c>
    </row>
    <row r="4319" spans="1:15" hidden="1" x14ac:dyDescent="0.25">
      <c r="A4319" t="s">
        <v>154</v>
      </c>
      <c r="B4319">
        <v>349</v>
      </c>
      <c r="C4319">
        <v>137</v>
      </c>
      <c r="D4319">
        <v>5.9320000000000004</v>
      </c>
      <c r="E4319" t="s">
        <v>2739</v>
      </c>
      <c r="F4319" t="s">
        <v>178</v>
      </c>
      <c r="G4319" t="s">
        <v>179</v>
      </c>
      <c r="H4319" t="s">
        <v>2740</v>
      </c>
      <c r="I4319" t="s">
        <v>1574</v>
      </c>
      <c r="J4319" t="s">
        <v>2525</v>
      </c>
      <c r="K4319">
        <v>1.6227955554786599E-5</v>
      </c>
      <c r="L4319">
        <v>4</v>
      </c>
      <c r="M4319">
        <v>3</v>
      </c>
      <c r="N4319">
        <v>2.2873973315938999E-3</v>
      </c>
      <c r="O4319" t="s">
        <v>1262</v>
      </c>
    </row>
    <row r="4320" spans="1:15" hidden="1" x14ac:dyDescent="0.25">
      <c r="A4320" t="s">
        <v>157</v>
      </c>
      <c r="B4320">
        <v>89</v>
      </c>
      <c r="C4320">
        <v>108</v>
      </c>
      <c r="D4320">
        <v>5.9320000000000004</v>
      </c>
      <c r="E4320" t="s">
        <v>4278</v>
      </c>
      <c r="F4320" t="s">
        <v>178</v>
      </c>
      <c r="G4320" t="s">
        <v>179</v>
      </c>
      <c r="H4320" t="s">
        <v>4279</v>
      </c>
      <c r="I4320" t="s">
        <v>976</v>
      </c>
      <c r="J4320" t="s">
        <v>2529</v>
      </c>
      <c r="K4320">
        <v>1.59165252879539E-5</v>
      </c>
      <c r="L4320">
        <v>9</v>
      </c>
      <c r="M4320">
        <v>3</v>
      </c>
      <c r="N4320">
        <v>1.9408055120962E-3</v>
      </c>
      <c r="O4320" t="s">
        <v>4280</v>
      </c>
    </row>
    <row r="4321" spans="1:15" hidden="1" x14ac:dyDescent="0.25">
      <c r="A4321" t="s">
        <v>154</v>
      </c>
      <c r="B4321">
        <v>120</v>
      </c>
      <c r="C4321">
        <v>32</v>
      </c>
      <c r="D4321">
        <v>5.9290000000000003</v>
      </c>
      <c r="E4321" t="s">
        <v>5221</v>
      </c>
      <c r="F4321" t="s">
        <v>178</v>
      </c>
      <c r="G4321" t="s">
        <v>179</v>
      </c>
      <c r="H4321" t="s">
        <v>5222</v>
      </c>
      <c r="I4321" t="s">
        <v>883</v>
      </c>
      <c r="J4321" t="s">
        <v>3716</v>
      </c>
      <c r="K4321">
        <v>1.152720540729E-8</v>
      </c>
      <c r="L4321">
        <v>10</v>
      </c>
      <c r="M4321">
        <v>5</v>
      </c>
      <c r="N4321">
        <v>6.32514228134448E-6</v>
      </c>
      <c r="O4321" t="s">
        <v>5750</v>
      </c>
    </row>
    <row r="4322" spans="1:15" hidden="1" x14ac:dyDescent="0.25">
      <c r="A4322" t="s">
        <v>160</v>
      </c>
      <c r="B4322">
        <v>26</v>
      </c>
      <c r="C4322">
        <v>154</v>
      </c>
      <c r="D4322">
        <v>5.9290000000000003</v>
      </c>
      <c r="E4322" t="s">
        <v>2994</v>
      </c>
      <c r="F4322" t="s">
        <v>178</v>
      </c>
      <c r="G4322" t="s">
        <v>179</v>
      </c>
      <c r="H4322" t="s">
        <v>2995</v>
      </c>
      <c r="I4322" t="s">
        <v>2206</v>
      </c>
      <c r="J4322" t="s">
        <v>1717</v>
      </c>
      <c r="K4322">
        <v>5.6036077870484003E-7</v>
      </c>
      <c r="L4322">
        <v>4</v>
      </c>
      <c r="M4322">
        <v>4</v>
      </c>
      <c r="N4322">
        <v>5.4836834420517302E-5</v>
      </c>
      <c r="O4322" t="s">
        <v>5629</v>
      </c>
    </row>
    <row r="4323" spans="1:15" hidden="1" x14ac:dyDescent="0.25">
      <c r="A4323" t="s">
        <v>154</v>
      </c>
      <c r="B4323">
        <v>1753</v>
      </c>
      <c r="C4323">
        <v>129</v>
      </c>
      <c r="D4323">
        <v>5.9279999999999999</v>
      </c>
      <c r="E4323" t="s">
        <v>5751</v>
      </c>
      <c r="F4323" t="s">
        <v>178</v>
      </c>
      <c r="G4323" t="s">
        <v>179</v>
      </c>
      <c r="H4323" t="s">
        <v>5752</v>
      </c>
      <c r="I4323" t="s">
        <v>498</v>
      </c>
      <c r="J4323" t="s">
        <v>3126</v>
      </c>
      <c r="K4323">
        <v>4.8996720734050003E-4</v>
      </c>
      <c r="L4323">
        <v>3</v>
      </c>
      <c r="M4323">
        <v>2</v>
      </c>
      <c r="N4323">
        <v>4.6756870643357401E-2</v>
      </c>
      <c r="O4323" t="s">
        <v>3403</v>
      </c>
    </row>
    <row r="4324" spans="1:15" hidden="1" x14ac:dyDescent="0.25">
      <c r="A4324" t="s">
        <v>160</v>
      </c>
      <c r="B4324">
        <v>52</v>
      </c>
      <c r="C4324">
        <v>112</v>
      </c>
      <c r="D4324">
        <v>5.9269999999999996</v>
      </c>
      <c r="E4324" t="s">
        <v>4964</v>
      </c>
      <c r="F4324" t="s">
        <v>178</v>
      </c>
      <c r="G4324" t="s">
        <v>179</v>
      </c>
      <c r="H4324" t="s">
        <v>4965</v>
      </c>
      <c r="I4324" t="s">
        <v>368</v>
      </c>
      <c r="J4324" t="s">
        <v>4966</v>
      </c>
      <c r="K4324">
        <v>1.3159129171871899E-5</v>
      </c>
      <c r="L4324">
        <v>4</v>
      </c>
      <c r="M4324">
        <v>3</v>
      </c>
      <c r="N4324">
        <v>1.2034336940276E-3</v>
      </c>
      <c r="O4324" t="s">
        <v>2800</v>
      </c>
    </row>
    <row r="4325" spans="1:15" hidden="1" x14ac:dyDescent="0.25">
      <c r="A4325" t="s">
        <v>156</v>
      </c>
      <c r="B4325">
        <v>41</v>
      </c>
      <c r="C4325">
        <v>10</v>
      </c>
      <c r="D4325">
        <v>5.9249999999999998</v>
      </c>
      <c r="E4325" t="s">
        <v>5753</v>
      </c>
      <c r="F4325" t="s">
        <v>250</v>
      </c>
      <c r="G4325" t="s">
        <v>179</v>
      </c>
      <c r="H4325" t="s">
        <v>5754</v>
      </c>
      <c r="I4325" t="s">
        <v>2396</v>
      </c>
      <c r="J4325" t="s">
        <v>5755</v>
      </c>
      <c r="K4325">
        <v>1.9301034298999999E-10</v>
      </c>
      <c r="L4325">
        <v>4</v>
      </c>
      <c r="M4325">
        <v>6</v>
      </c>
      <c r="N4325">
        <v>4.7055921619902999E-7</v>
      </c>
      <c r="O4325" t="s">
        <v>2401</v>
      </c>
    </row>
    <row r="4326" spans="1:15" hidden="1" x14ac:dyDescent="0.25">
      <c r="A4326" t="s">
        <v>154</v>
      </c>
      <c r="B4326">
        <v>871</v>
      </c>
      <c r="C4326">
        <v>153</v>
      </c>
      <c r="D4326">
        <v>5.9240000000000004</v>
      </c>
      <c r="E4326" t="s">
        <v>5756</v>
      </c>
      <c r="F4326" t="s">
        <v>178</v>
      </c>
      <c r="G4326" t="s">
        <v>179</v>
      </c>
      <c r="H4326" t="s">
        <v>5757</v>
      </c>
      <c r="I4326" t="s">
        <v>394</v>
      </c>
      <c r="J4326" t="s">
        <v>3574</v>
      </c>
      <c r="K4326">
        <v>4.8369338966410002E-4</v>
      </c>
      <c r="L4326">
        <v>6</v>
      </c>
      <c r="M4326">
        <v>2</v>
      </c>
      <c r="N4326">
        <v>2.7523945328888199E-2</v>
      </c>
      <c r="O4326" t="s">
        <v>3788</v>
      </c>
    </row>
    <row r="4327" spans="1:15" hidden="1" x14ac:dyDescent="0.25">
      <c r="A4327" t="s">
        <v>154</v>
      </c>
      <c r="B4327">
        <v>2093</v>
      </c>
      <c r="C4327">
        <v>96</v>
      </c>
      <c r="D4327">
        <v>5.9240000000000004</v>
      </c>
      <c r="E4327" t="s">
        <v>2852</v>
      </c>
      <c r="F4327" t="s">
        <v>178</v>
      </c>
      <c r="G4327" t="s">
        <v>179</v>
      </c>
      <c r="H4327" t="s">
        <v>2853</v>
      </c>
      <c r="I4327" t="s">
        <v>2167</v>
      </c>
      <c r="J4327" t="s">
        <v>2596</v>
      </c>
      <c r="K4327">
        <v>1.6429295382691801E-5</v>
      </c>
      <c r="L4327">
        <v>6</v>
      </c>
      <c r="M4327">
        <v>3</v>
      </c>
      <c r="N4327">
        <v>2.1211739013417999E-3</v>
      </c>
      <c r="O4327" t="s">
        <v>4567</v>
      </c>
    </row>
    <row r="4328" spans="1:15" hidden="1" x14ac:dyDescent="0.25">
      <c r="A4328" t="s">
        <v>159</v>
      </c>
      <c r="B4328">
        <v>10</v>
      </c>
      <c r="C4328">
        <v>16</v>
      </c>
      <c r="D4328">
        <v>5.9240000000000004</v>
      </c>
      <c r="E4328" t="s">
        <v>4647</v>
      </c>
      <c r="F4328" t="s">
        <v>178</v>
      </c>
      <c r="G4328" t="s">
        <v>179</v>
      </c>
      <c r="H4328" t="s">
        <v>4648</v>
      </c>
      <c r="I4328" t="s">
        <v>402</v>
      </c>
      <c r="J4328" t="s">
        <v>4160</v>
      </c>
      <c r="K4328">
        <v>1.3883009851764801E-5</v>
      </c>
      <c r="L4328">
        <v>2</v>
      </c>
      <c r="M4328">
        <v>3</v>
      </c>
      <c r="N4328">
        <v>7.3701816051840001E-3</v>
      </c>
      <c r="O4328" t="s">
        <v>3012</v>
      </c>
    </row>
    <row r="4329" spans="1:15" hidden="1" x14ac:dyDescent="0.25">
      <c r="A4329" t="s">
        <v>161</v>
      </c>
      <c r="B4329">
        <v>10</v>
      </c>
      <c r="C4329">
        <v>66</v>
      </c>
      <c r="D4329">
        <v>5.9240000000000004</v>
      </c>
      <c r="E4329" t="s">
        <v>4158</v>
      </c>
      <c r="F4329" t="s">
        <v>178</v>
      </c>
      <c r="G4329" t="s">
        <v>179</v>
      </c>
      <c r="H4329" t="s">
        <v>4159</v>
      </c>
      <c r="I4329" t="s">
        <v>402</v>
      </c>
      <c r="J4329" t="s">
        <v>4160</v>
      </c>
      <c r="K4329">
        <v>1.3883009851764801E-5</v>
      </c>
      <c r="L4329">
        <v>5</v>
      </c>
      <c r="M4329">
        <v>3</v>
      </c>
      <c r="N4329">
        <v>2.5280830361161999E-3</v>
      </c>
      <c r="O4329" t="s">
        <v>1343</v>
      </c>
    </row>
    <row r="4330" spans="1:15" hidden="1" x14ac:dyDescent="0.25">
      <c r="A4330" t="s">
        <v>154</v>
      </c>
      <c r="B4330">
        <v>1321</v>
      </c>
      <c r="C4330">
        <v>32</v>
      </c>
      <c r="D4330">
        <v>5.923</v>
      </c>
      <c r="E4330" t="s">
        <v>4065</v>
      </c>
      <c r="F4330" t="s">
        <v>178</v>
      </c>
      <c r="G4330" t="s">
        <v>179</v>
      </c>
      <c r="H4330" t="s">
        <v>4066</v>
      </c>
      <c r="I4330" t="s">
        <v>942</v>
      </c>
      <c r="J4330" t="s">
        <v>4067</v>
      </c>
      <c r="K4330">
        <v>1.5491331948044899E-5</v>
      </c>
      <c r="L4330">
        <v>6</v>
      </c>
      <c r="M4330">
        <v>3</v>
      </c>
      <c r="N4330">
        <v>4.6558787173017003E-3</v>
      </c>
      <c r="O4330" t="s">
        <v>5758</v>
      </c>
    </row>
    <row r="4331" spans="1:15" hidden="1" x14ac:dyDescent="0.25">
      <c r="A4331" t="s">
        <v>156</v>
      </c>
      <c r="B4331">
        <v>58</v>
      </c>
      <c r="C4331">
        <v>128</v>
      </c>
      <c r="D4331">
        <v>5.923</v>
      </c>
      <c r="E4331" t="s">
        <v>4245</v>
      </c>
      <c r="F4331" t="s">
        <v>178</v>
      </c>
      <c r="G4331" t="s">
        <v>179</v>
      </c>
      <c r="H4331" t="s">
        <v>4246</v>
      </c>
      <c r="I4331" t="s">
        <v>942</v>
      </c>
      <c r="J4331" t="s">
        <v>4067</v>
      </c>
      <c r="K4331">
        <v>1.5491331948044899E-5</v>
      </c>
      <c r="L4331">
        <v>11</v>
      </c>
      <c r="M4331">
        <v>3</v>
      </c>
      <c r="N4331">
        <v>1.6528390559011001E-3</v>
      </c>
      <c r="O4331" t="s">
        <v>3140</v>
      </c>
    </row>
    <row r="4332" spans="1:15" hidden="1" x14ac:dyDescent="0.25">
      <c r="A4332" t="s">
        <v>154</v>
      </c>
      <c r="B4332">
        <v>2159</v>
      </c>
      <c r="C4332">
        <v>157</v>
      </c>
      <c r="D4332">
        <v>5.92</v>
      </c>
      <c r="E4332" t="s">
        <v>3726</v>
      </c>
      <c r="F4332" t="s">
        <v>178</v>
      </c>
      <c r="G4332" t="s">
        <v>179</v>
      </c>
      <c r="H4332" t="s">
        <v>3727</v>
      </c>
      <c r="I4332" t="s">
        <v>1092</v>
      </c>
      <c r="J4332" t="s">
        <v>3728</v>
      </c>
      <c r="K4332">
        <v>4.7113549535060002E-4</v>
      </c>
      <c r="L4332">
        <v>5</v>
      </c>
      <c r="M4332">
        <v>2</v>
      </c>
      <c r="N4332">
        <v>3.2683359462175203E-2</v>
      </c>
      <c r="O4332" t="s">
        <v>5759</v>
      </c>
    </row>
    <row r="4333" spans="1:15" hidden="1" x14ac:dyDescent="0.25">
      <c r="A4333" t="s">
        <v>160</v>
      </c>
      <c r="B4333">
        <v>9</v>
      </c>
      <c r="C4333">
        <v>4</v>
      </c>
      <c r="D4333">
        <v>5.9189999999999996</v>
      </c>
      <c r="E4333" t="s">
        <v>5760</v>
      </c>
      <c r="F4333" t="s">
        <v>178</v>
      </c>
      <c r="G4333" t="s">
        <v>179</v>
      </c>
      <c r="H4333" t="s">
        <v>5761</v>
      </c>
      <c r="I4333" t="s">
        <v>5354</v>
      </c>
      <c r="J4333" t="s">
        <v>5762</v>
      </c>
      <c r="K4333">
        <v>1.5955453511863E-17</v>
      </c>
      <c r="L4333">
        <v>3</v>
      </c>
      <c r="M4333">
        <v>10</v>
      </c>
      <c r="N4333">
        <v>6.1284900000000006E-14</v>
      </c>
      <c r="O4333" t="s">
        <v>5356</v>
      </c>
    </row>
    <row r="4334" spans="1:15" hidden="1" x14ac:dyDescent="0.25">
      <c r="A4334" t="s">
        <v>161</v>
      </c>
      <c r="B4334">
        <v>57</v>
      </c>
      <c r="C4334">
        <v>8</v>
      </c>
      <c r="D4334">
        <v>5.9169999999999998</v>
      </c>
      <c r="E4334" t="s">
        <v>5763</v>
      </c>
      <c r="F4334" t="s">
        <v>178</v>
      </c>
      <c r="G4334" t="s">
        <v>179</v>
      </c>
      <c r="H4334" t="s">
        <v>5764</v>
      </c>
      <c r="I4334" t="s">
        <v>1402</v>
      </c>
      <c r="J4334" t="s">
        <v>5765</v>
      </c>
      <c r="K4334">
        <v>1.5911591519687001E-7</v>
      </c>
      <c r="L4334">
        <v>3</v>
      </c>
      <c r="M4334">
        <v>4</v>
      </c>
      <c r="N4334">
        <v>1.880505323911E-4</v>
      </c>
      <c r="O4334" t="s">
        <v>1700</v>
      </c>
    </row>
    <row r="4335" spans="1:15" hidden="1" x14ac:dyDescent="0.25">
      <c r="A4335" t="s">
        <v>154</v>
      </c>
      <c r="B4335">
        <v>2916</v>
      </c>
      <c r="C4335">
        <v>96</v>
      </c>
      <c r="D4335">
        <v>5.9160000000000004</v>
      </c>
      <c r="E4335" t="s">
        <v>3871</v>
      </c>
      <c r="F4335" t="s">
        <v>178</v>
      </c>
      <c r="G4335" t="s">
        <v>179</v>
      </c>
      <c r="H4335" t="s">
        <v>3872</v>
      </c>
      <c r="I4335" t="s">
        <v>372</v>
      </c>
      <c r="J4335" t="s">
        <v>2970</v>
      </c>
      <c r="K4335">
        <v>4.8268675319399997E-4</v>
      </c>
      <c r="L4335">
        <v>7</v>
      </c>
      <c r="M4335">
        <v>2</v>
      </c>
      <c r="N4335">
        <v>4.5802416443877399E-2</v>
      </c>
      <c r="O4335" t="s">
        <v>2039</v>
      </c>
    </row>
    <row r="4336" spans="1:15" hidden="1" x14ac:dyDescent="0.25">
      <c r="A4336" t="s">
        <v>154</v>
      </c>
      <c r="B4336">
        <v>2916</v>
      </c>
      <c r="C4336">
        <v>96</v>
      </c>
      <c r="D4336">
        <v>5.9160000000000004</v>
      </c>
      <c r="E4336" t="s">
        <v>3561</v>
      </c>
      <c r="F4336" t="s">
        <v>178</v>
      </c>
      <c r="G4336" t="s">
        <v>179</v>
      </c>
      <c r="H4336" t="s">
        <v>3562</v>
      </c>
      <c r="I4336" t="s">
        <v>372</v>
      </c>
      <c r="J4336" t="s">
        <v>2970</v>
      </c>
      <c r="K4336">
        <v>4.8268675319399997E-4</v>
      </c>
      <c r="L4336">
        <v>6</v>
      </c>
      <c r="M4336">
        <v>2</v>
      </c>
      <c r="N4336">
        <v>4.5802416443877399E-2</v>
      </c>
      <c r="O4336" t="s">
        <v>1372</v>
      </c>
    </row>
    <row r="4337" spans="1:15" hidden="1" x14ac:dyDescent="0.25">
      <c r="A4337" t="s">
        <v>154</v>
      </c>
      <c r="B4337">
        <v>2916</v>
      </c>
      <c r="C4337">
        <v>96</v>
      </c>
      <c r="D4337">
        <v>5.9160000000000004</v>
      </c>
      <c r="E4337" t="s">
        <v>2968</v>
      </c>
      <c r="F4337" t="s">
        <v>178</v>
      </c>
      <c r="G4337" t="s">
        <v>179</v>
      </c>
      <c r="H4337" t="s">
        <v>2969</v>
      </c>
      <c r="I4337" t="s">
        <v>372</v>
      </c>
      <c r="J4337" t="s">
        <v>2970</v>
      </c>
      <c r="K4337">
        <v>4.8268675319399997E-4</v>
      </c>
      <c r="L4337">
        <v>5</v>
      </c>
      <c r="M4337">
        <v>2</v>
      </c>
      <c r="N4337">
        <v>4.5802416443877399E-2</v>
      </c>
      <c r="O4337" t="s">
        <v>1597</v>
      </c>
    </row>
    <row r="4338" spans="1:15" hidden="1" x14ac:dyDescent="0.25">
      <c r="A4338" t="s">
        <v>154</v>
      </c>
      <c r="B4338">
        <v>232</v>
      </c>
      <c r="C4338">
        <v>56</v>
      </c>
      <c r="D4338">
        <v>5.9160000000000004</v>
      </c>
      <c r="E4338" t="s">
        <v>3871</v>
      </c>
      <c r="F4338" t="s">
        <v>178</v>
      </c>
      <c r="G4338" t="s">
        <v>179</v>
      </c>
      <c r="H4338" t="s">
        <v>3872</v>
      </c>
      <c r="I4338" t="s">
        <v>545</v>
      </c>
      <c r="J4338" t="s">
        <v>2970</v>
      </c>
      <c r="K4338">
        <v>1.5428921261091599E-5</v>
      </c>
      <c r="L4338">
        <v>7</v>
      </c>
      <c r="M4338">
        <v>3</v>
      </c>
      <c r="N4338">
        <v>3.8860646927116002E-3</v>
      </c>
      <c r="O4338" t="s">
        <v>5766</v>
      </c>
    </row>
    <row r="4339" spans="1:15" hidden="1" x14ac:dyDescent="0.25">
      <c r="A4339" t="s">
        <v>154</v>
      </c>
      <c r="B4339">
        <v>1321</v>
      </c>
      <c r="C4339">
        <v>108</v>
      </c>
      <c r="D4339">
        <v>5.9139999999999997</v>
      </c>
      <c r="E4339" t="s">
        <v>3120</v>
      </c>
      <c r="F4339" t="s">
        <v>178</v>
      </c>
      <c r="G4339" t="s">
        <v>179</v>
      </c>
      <c r="H4339" t="s">
        <v>3121</v>
      </c>
      <c r="I4339" t="s">
        <v>654</v>
      </c>
      <c r="J4339" t="s">
        <v>1860</v>
      </c>
      <c r="K4339">
        <v>5.0601129907249995E-4</v>
      </c>
      <c r="L4339">
        <v>4</v>
      </c>
      <c r="M4339">
        <v>2</v>
      </c>
      <c r="N4339">
        <v>4.32711472517592E-2</v>
      </c>
      <c r="O4339" t="s">
        <v>886</v>
      </c>
    </row>
    <row r="4340" spans="1:15" hidden="1" x14ac:dyDescent="0.25">
      <c r="A4340" t="s">
        <v>154</v>
      </c>
      <c r="B4340">
        <v>1321</v>
      </c>
      <c r="C4340">
        <v>108</v>
      </c>
      <c r="D4340">
        <v>5.9139999999999997</v>
      </c>
      <c r="E4340" t="s">
        <v>2217</v>
      </c>
      <c r="F4340" t="s">
        <v>178</v>
      </c>
      <c r="G4340" t="s">
        <v>179</v>
      </c>
      <c r="H4340" t="s">
        <v>2218</v>
      </c>
      <c r="I4340" t="s">
        <v>654</v>
      </c>
      <c r="J4340" t="s">
        <v>1860</v>
      </c>
      <c r="K4340">
        <v>5.0601129907249995E-4</v>
      </c>
      <c r="L4340">
        <v>10</v>
      </c>
      <c r="M4340">
        <v>2</v>
      </c>
      <c r="N4340">
        <v>4.32711472517592E-2</v>
      </c>
      <c r="O4340" t="s">
        <v>1926</v>
      </c>
    </row>
    <row r="4341" spans="1:15" hidden="1" x14ac:dyDescent="0.25">
      <c r="A4341" t="s">
        <v>154</v>
      </c>
      <c r="B4341">
        <v>1321</v>
      </c>
      <c r="C4341">
        <v>108</v>
      </c>
      <c r="D4341">
        <v>5.9139999999999997</v>
      </c>
      <c r="E4341" t="s">
        <v>4760</v>
      </c>
      <c r="F4341" t="s">
        <v>178</v>
      </c>
      <c r="G4341" t="s">
        <v>179</v>
      </c>
      <c r="H4341" t="s">
        <v>4761</v>
      </c>
      <c r="I4341" t="s">
        <v>654</v>
      </c>
      <c r="J4341" t="s">
        <v>1860</v>
      </c>
      <c r="K4341">
        <v>5.0601129907249995E-4</v>
      </c>
      <c r="L4341">
        <v>3</v>
      </c>
      <c r="M4341">
        <v>2</v>
      </c>
      <c r="N4341">
        <v>4.32711472517592E-2</v>
      </c>
      <c r="O4341" t="s">
        <v>1926</v>
      </c>
    </row>
    <row r="4342" spans="1:15" hidden="1" x14ac:dyDescent="0.25">
      <c r="A4342" t="s">
        <v>154</v>
      </c>
      <c r="B4342">
        <v>2102</v>
      </c>
      <c r="C4342">
        <v>5</v>
      </c>
      <c r="D4342">
        <v>5.9139999999999997</v>
      </c>
      <c r="E4342" t="s">
        <v>5767</v>
      </c>
      <c r="F4342" t="s">
        <v>178</v>
      </c>
      <c r="G4342" t="s">
        <v>179</v>
      </c>
      <c r="H4342" t="s">
        <v>5768</v>
      </c>
      <c r="I4342" t="s">
        <v>1328</v>
      </c>
      <c r="J4342" t="s">
        <v>4945</v>
      </c>
      <c r="K4342">
        <v>4.7270862734641E-7</v>
      </c>
      <c r="L4342">
        <v>8</v>
      </c>
      <c r="M4342">
        <v>4</v>
      </c>
      <c r="N4342">
        <v>6.0522461254580002E-4</v>
      </c>
      <c r="O4342" t="s">
        <v>5739</v>
      </c>
    </row>
    <row r="4343" spans="1:15" hidden="1" x14ac:dyDescent="0.25">
      <c r="A4343" t="s">
        <v>154</v>
      </c>
      <c r="B4343">
        <v>2102</v>
      </c>
      <c r="C4343">
        <v>110</v>
      </c>
      <c r="D4343">
        <v>5.9139999999999997</v>
      </c>
      <c r="E4343" t="s">
        <v>3120</v>
      </c>
      <c r="F4343" t="s">
        <v>178</v>
      </c>
      <c r="G4343" t="s">
        <v>179</v>
      </c>
      <c r="H4343" t="s">
        <v>3121</v>
      </c>
      <c r="I4343" t="s">
        <v>654</v>
      </c>
      <c r="J4343" t="s">
        <v>1860</v>
      </c>
      <c r="K4343">
        <v>5.0601129907249995E-4</v>
      </c>
      <c r="L4343">
        <v>4</v>
      </c>
      <c r="M4343">
        <v>2</v>
      </c>
      <c r="N4343">
        <v>4.4938483230927702E-2</v>
      </c>
      <c r="O4343" t="s">
        <v>886</v>
      </c>
    </row>
    <row r="4344" spans="1:15" hidden="1" x14ac:dyDescent="0.25">
      <c r="A4344" t="s">
        <v>156</v>
      </c>
      <c r="B4344">
        <v>58</v>
      </c>
      <c r="C4344">
        <v>253</v>
      </c>
      <c r="D4344">
        <v>5.9139999999999997</v>
      </c>
      <c r="E4344" t="s">
        <v>5769</v>
      </c>
      <c r="F4344" t="s">
        <v>178</v>
      </c>
      <c r="G4344" t="s">
        <v>179</v>
      </c>
      <c r="H4344" t="s">
        <v>5770</v>
      </c>
      <c r="I4344" t="s">
        <v>654</v>
      </c>
      <c r="J4344" t="s">
        <v>1860</v>
      </c>
      <c r="K4344">
        <v>5.0601129907249995E-4</v>
      </c>
      <c r="L4344">
        <v>6</v>
      </c>
      <c r="M4344">
        <v>2</v>
      </c>
      <c r="N4344">
        <v>2.8649822491931199E-2</v>
      </c>
      <c r="O4344" t="s">
        <v>655</v>
      </c>
    </row>
    <row r="4345" spans="1:15" hidden="1" x14ac:dyDescent="0.25">
      <c r="A4345" t="s">
        <v>156</v>
      </c>
      <c r="B4345">
        <v>77</v>
      </c>
      <c r="C4345">
        <v>156</v>
      </c>
      <c r="D4345">
        <v>5.9139999999999997</v>
      </c>
      <c r="E4345" t="s">
        <v>2217</v>
      </c>
      <c r="F4345" t="s">
        <v>178</v>
      </c>
      <c r="G4345" t="s">
        <v>179</v>
      </c>
      <c r="H4345" t="s">
        <v>2218</v>
      </c>
      <c r="I4345" t="s">
        <v>654</v>
      </c>
      <c r="J4345" t="s">
        <v>1860</v>
      </c>
      <c r="K4345">
        <v>5.0601129907249995E-4</v>
      </c>
      <c r="L4345">
        <v>10</v>
      </c>
      <c r="M4345">
        <v>2</v>
      </c>
      <c r="N4345">
        <v>3.8109596073286699E-2</v>
      </c>
      <c r="O4345" t="s">
        <v>3640</v>
      </c>
    </row>
    <row r="4346" spans="1:15" hidden="1" x14ac:dyDescent="0.25">
      <c r="A4346" t="s">
        <v>154</v>
      </c>
      <c r="B4346">
        <v>1195</v>
      </c>
      <c r="C4346">
        <v>28</v>
      </c>
      <c r="D4346">
        <v>5.9130000000000003</v>
      </c>
      <c r="E4346" t="s">
        <v>2004</v>
      </c>
      <c r="F4346" t="s">
        <v>178</v>
      </c>
      <c r="G4346" t="s">
        <v>179</v>
      </c>
      <c r="H4346" t="s">
        <v>2005</v>
      </c>
      <c r="I4346" t="s">
        <v>2645</v>
      </c>
      <c r="J4346" t="s">
        <v>2006</v>
      </c>
      <c r="K4346">
        <v>1.7056636269328498E-5</v>
      </c>
      <c r="L4346">
        <v>11</v>
      </c>
      <c r="M4346">
        <v>3</v>
      </c>
      <c r="N4346">
        <v>9.3826408830246996E-3</v>
      </c>
      <c r="O4346" t="s">
        <v>2646</v>
      </c>
    </row>
    <row r="4347" spans="1:15" hidden="1" x14ac:dyDescent="0.25">
      <c r="A4347" t="s">
        <v>160</v>
      </c>
      <c r="B4347">
        <v>26</v>
      </c>
      <c r="C4347">
        <v>209</v>
      </c>
      <c r="D4347">
        <v>5.9130000000000003</v>
      </c>
      <c r="E4347" t="s">
        <v>1498</v>
      </c>
      <c r="F4347" t="s">
        <v>178</v>
      </c>
      <c r="G4347" t="s">
        <v>179</v>
      </c>
      <c r="H4347" t="s">
        <v>1499</v>
      </c>
      <c r="I4347" t="s">
        <v>1576</v>
      </c>
      <c r="J4347" t="s">
        <v>1497</v>
      </c>
      <c r="K4347">
        <v>1.70566362691497E-5</v>
      </c>
      <c r="L4347">
        <v>6</v>
      </c>
      <c r="M4347">
        <v>3</v>
      </c>
      <c r="N4347">
        <v>1.105730631389E-3</v>
      </c>
      <c r="O4347" t="s">
        <v>5078</v>
      </c>
    </row>
    <row r="4348" spans="1:15" hidden="1" x14ac:dyDescent="0.25">
      <c r="A4348" t="s">
        <v>160</v>
      </c>
      <c r="B4348">
        <v>26</v>
      </c>
      <c r="C4348">
        <v>209</v>
      </c>
      <c r="D4348">
        <v>5.9130000000000003</v>
      </c>
      <c r="E4348" t="s">
        <v>1500</v>
      </c>
      <c r="F4348" t="s">
        <v>178</v>
      </c>
      <c r="G4348" t="s">
        <v>179</v>
      </c>
      <c r="H4348" t="s">
        <v>1501</v>
      </c>
      <c r="I4348" t="s">
        <v>1576</v>
      </c>
      <c r="J4348" t="s">
        <v>1497</v>
      </c>
      <c r="K4348">
        <v>1.70566362691497E-5</v>
      </c>
      <c r="L4348">
        <v>3</v>
      </c>
      <c r="M4348">
        <v>3</v>
      </c>
      <c r="N4348">
        <v>1.105730631389E-3</v>
      </c>
      <c r="O4348" t="s">
        <v>1073</v>
      </c>
    </row>
    <row r="4349" spans="1:15" hidden="1" x14ac:dyDescent="0.25">
      <c r="A4349" t="s">
        <v>160</v>
      </c>
      <c r="B4349">
        <v>26</v>
      </c>
      <c r="C4349">
        <v>209</v>
      </c>
      <c r="D4349">
        <v>5.9130000000000003</v>
      </c>
      <c r="E4349" t="s">
        <v>1495</v>
      </c>
      <c r="F4349" t="s">
        <v>178</v>
      </c>
      <c r="G4349" t="s">
        <v>179</v>
      </c>
      <c r="H4349" t="s">
        <v>1496</v>
      </c>
      <c r="I4349" t="s">
        <v>1576</v>
      </c>
      <c r="J4349" t="s">
        <v>1497</v>
      </c>
      <c r="K4349">
        <v>1.70566362691497E-5</v>
      </c>
      <c r="L4349">
        <v>9</v>
      </c>
      <c r="M4349">
        <v>3</v>
      </c>
      <c r="N4349">
        <v>1.105730631389E-3</v>
      </c>
      <c r="O4349" t="s">
        <v>1073</v>
      </c>
    </row>
    <row r="4350" spans="1:15" hidden="1" x14ac:dyDescent="0.25">
      <c r="A4350" t="s">
        <v>154</v>
      </c>
      <c r="B4350">
        <v>349</v>
      </c>
      <c r="C4350">
        <v>101</v>
      </c>
      <c r="D4350">
        <v>5.9119999999999999</v>
      </c>
      <c r="E4350" t="s">
        <v>5771</v>
      </c>
      <c r="F4350" t="s">
        <v>178</v>
      </c>
      <c r="G4350" t="s">
        <v>179</v>
      </c>
      <c r="H4350" t="s">
        <v>5772</v>
      </c>
      <c r="I4350" t="s">
        <v>2639</v>
      </c>
      <c r="J4350" t="s">
        <v>3313</v>
      </c>
      <c r="K4350">
        <v>5.5478672228577004E-7</v>
      </c>
      <c r="L4350">
        <v>6</v>
      </c>
      <c r="M4350">
        <v>4</v>
      </c>
      <c r="N4350">
        <v>1.151857189351E-4</v>
      </c>
      <c r="O4350" t="s">
        <v>5773</v>
      </c>
    </row>
    <row r="4351" spans="1:15" hidden="1" x14ac:dyDescent="0.25">
      <c r="A4351" t="s">
        <v>156</v>
      </c>
      <c r="B4351">
        <v>41</v>
      </c>
      <c r="C4351">
        <v>147</v>
      </c>
      <c r="D4351">
        <v>5.9119999999999999</v>
      </c>
      <c r="E4351" t="s">
        <v>4813</v>
      </c>
      <c r="F4351" t="s">
        <v>178</v>
      </c>
      <c r="G4351" t="s">
        <v>179</v>
      </c>
      <c r="H4351" t="s">
        <v>4814</v>
      </c>
      <c r="I4351" t="s">
        <v>429</v>
      </c>
      <c r="J4351" t="s">
        <v>3313</v>
      </c>
      <c r="K4351">
        <v>4.9740384177010002E-4</v>
      </c>
      <c r="L4351">
        <v>5</v>
      </c>
      <c r="M4351">
        <v>2</v>
      </c>
      <c r="N4351">
        <v>4.2456181249761901E-2</v>
      </c>
      <c r="O4351" t="s">
        <v>1949</v>
      </c>
    </row>
    <row r="4352" spans="1:15" hidden="1" x14ac:dyDescent="0.25">
      <c r="A4352" t="s">
        <v>156</v>
      </c>
      <c r="B4352">
        <v>41</v>
      </c>
      <c r="C4352">
        <v>147</v>
      </c>
      <c r="D4352">
        <v>5.9119999999999999</v>
      </c>
      <c r="E4352" t="s">
        <v>4815</v>
      </c>
      <c r="F4352" t="s">
        <v>178</v>
      </c>
      <c r="G4352" t="s">
        <v>179</v>
      </c>
      <c r="H4352" t="s">
        <v>4816</v>
      </c>
      <c r="I4352" t="s">
        <v>429</v>
      </c>
      <c r="J4352" t="s">
        <v>3313</v>
      </c>
      <c r="K4352">
        <v>4.9740384177010002E-4</v>
      </c>
      <c r="L4352">
        <v>4</v>
      </c>
      <c r="M4352">
        <v>2</v>
      </c>
      <c r="N4352">
        <v>4.2456181249761901E-2</v>
      </c>
      <c r="O4352" t="s">
        <v>1039</v>
      </c>
    </row>
    <row r="4353" spans="1:15" hidden="1" x14ac:dyDescent="0.25">
      <c r="A4353" t="s">
        <v>156</v>
      </c>
      <c r="B4353">
        <v>41</v>
      </c>
      <c r="C4353">
        <v>147</v>
      </c>
      <c r="D4353">
        <v>5.9119999999999999</v>
      </c>
      <c r="E4353" t="s">
        <v>5774</v>
      </c>
      <c r="F4353" t="s">
        <v>178</v>
      </c>
      <c r="G4353" t="s">
        <v>179</v>
      </c>
      <c r="H4353" t="s">
        <v>5775</v>
      </c>
      <c r="I4353" t="s">
        <v>429</v>
      </c>
      <c r="J4353" t="s">
        <v>3313</v>
      </c>
      <c r="K4353">
        <v>4.9740384177010002E-4</v>
      </c>
      <c r="L4353">
        <v>6</v>
      </c>
      <c r="M4353">
        <v>2</v>
      </c>
      <c r="N4353">
        <v>4.2456181249761901E-2</v>
      </c>
      <c r="O4353" t="s">
        <v>5776</v>
      </c>
    </row>
    <row r="4354" spans="1:15" hidden="1" x14ac:dyDescent="0.25">
      <c r="A4354" t="s">
        <v>158</v>
      </c>
      <c r="B4354">
        <v>0</v>
      </c>
      <c r="C4354">
        <v>207</v>
      </c>
      <c r="D4354">
        <v>5.9119999999999999</v>
      </c>
      <c r="E4354" t="s">
        <v>3687</v>
      </c>
      <c r="F4354" t="s">
        <v>178</v>
      </c>
      <c r="G4354" t="s">
        <v>179</v>
      </c>
      <c r="H4354" t="s">
        <v>3688</v>
      </c>
      <c r="I4354" t="s">
        <v>3182</v>
      </c>
      <c r="J4354" t="s">
        <v>2774</v>
      </c>
      <c r="K4354">
        <v>5.9114920366486E-7</v>
      </c>
      <c r="L4354">
        <v>11</v>
      </c>
      <c r="M4354">
        <v>4</v>
      </c>
      <c r="N4354">
        <v>4.8569071471159498E-5</v>
      </c>
      <c r="O4354" t="s">
        <v>5777</v>
      </c>
    </row>
    <row r="4355" spans="1:15" hidden="1" x14ac:dyDescent="0.25">
      <c r="A4355" t="s">
        <v>158</v>
      </c>
      <c r="B4355">
        <v>0</v>
      </c>
      <c r="C4355">
        <v>422</v>
      </c>
      <c r="D4355">
        <v>5.9119999999999999</v>
      </c>
      <c r="E4355" t="s">
        <v>5058</v>
      </c>
      <c r="F4355" t="s">
        <v>178</v>
      </c>
      <c r="G4355" t="s">
        <v>179</v>
      </c>
      <c r="H4355" t="s">
        <v>5059</v>
      </c>
      <c r="I4355" t="s">
        <v>1156</v>
      </c>
      <c r="J4355" t="s">
        <v>1486</v>
      </c>
      <c r="K4355">
        <v>5.1766147481009997E-4</v>
      </c>
      <c r="L4355">
        <v>10</v>
      </c>
      <c r="M4355">
        <v>2</v>
      </c>
      <c r="N4355">
        <v>1.6850319701234E-2</v>
      </c>
      <c r="O4355" t="s">
        <v>5057</v>
      </c>
    </row>
    <row r="4356" spans="1:15" hidden="1" x14ac:dyDescent="0.25">
      <c r="A4356" t="s">
        <v>158</v>
      </c>
      <c r="B4356">
        <v>0</v>
      </c>
      <c r="C4356">
        <v>422</v>
      </c>
      <c r="D4356">
        <v>5.9119999999999999</v>
      </c>
      <c r="E4356" t="s">
        <v>2787</v>
      </c>
      <c r="F4356" t="s">
        <v>178</v>
      </c>
      <c r="G4356" t="s">
        <v>179</v>
      </c>
      <c r="H4356" t="s">
        <v>2788</v>
      </c>
      <c r="I4356" t="s">
        <v>1156</v>
      </c>
      <c r="J4356" t="s">
        <v>1486</v>
      </c>
      <c r="K4356">
        <v>5.1766147481009997E-4</v>
      </c>
      <c r="L4356">
        <v>7</v>
      </c>
      <c r="M4356">
        <v>2</v>
      </c>
      <c r="N4356">
        <v>1.6850319701234E-2</v>
      </c>
      <c r="O4356" t="s">
        <v>2414</v>
      </c>
    </row>
    <row r="4357" spans="1:15" hidden="1" x14ac:dyDescent="0.25">
      <c r="A4357" t="s">
        <v>158</v>
      </c>
      <c r="B4357">
        <v>0</v>
      </c>
      <c r="C4357">
        <v>422</v>
      </c>
      <c r="D4357">
        <v>5.9119999999999999</v>
      </c>
      <c r="E4357" t="s">
        <v>2566</v>
      </c>
      <c r="F4357" t="s">
        <v>178</v>
      </c>
      <c r="G4357" t="s">
        <v>179</v>
      </c>
      <c r="H4357" t="s">
        <v>2567</v>
      </c>
      <c r="I4357" t="s">
        <v>1156</v>
      </c>
      <c r="J4357" t="s">
        <v>1486</v>
      </c>
      <c r="K4357">
        <v>5.1766147481009997E-4</v>
      </c>
      <c r="L4357">
        <v>6</v>
      </c>
      <c r="M4357">
        <v>2</v>
      </c>
      <c r="N4357">
        <v>1.6850319701234E-2</v>
      </c>
      <c r="O4357" t="s">
        <v>2568</v>
      </c>
    </row>
    <row r="4358" spans="1:15" hidden="1" x14ac:dyDescent="0.25">
      <c r="A4358" t="s">
        <v>158</v>
      </c>
      <c r="B4358">
        <v>0</v>
      </c>
      <c r="C4358">
        <v>422</v>
      </c>
      <c r="D4358">
        <v>5.9119999999999999</v>
      </c>
      <c r="E4358" t="s">
        <v>5055</v>
      </c>
      <c r="F4358" t="s">
        <v>178</v>
      </c>
      <c r="G4358" t="s">
        <v>179</v>
      </c>
      <c r="H4358" t="s">
        <v>5056</v>
      </c>
      <c r="I4358" t="s">
        <v>1156</v>
      </c>
      <c r="J4358" t="s">
        <v>1486</v>
      </c>
      <c r="K4358">
        <v>5.1766147481009997E-4</v>
      </c>
      <c r="L4358">
        <v>11</v>
      </c>
      <c r="M4358">
        <v>2</v>
      </c>
      <c r="N4358">
        <v>1.6850319701234E-2</v>
      </c>
      <c r="O4358" t="s">
        <v>5057</v>
      </c>
    </row>
    <row r="4359" spans="1:15" hidden="1" x14ac:dyDescent="0.25">
      <c r="A4359" t="s">
        <v>158</v>
      </c>
      <c r="B4359">
        <v>0</v>
      </c>
      <c r="C4359">
        <v>422</v>
      </c>
      <c r="D4359">
        <v>5.9119999999999999</v>
      </c>
      <c r="E4359" t="s">
        <v>3330</v>
      </c>
      <c r="F4359" t="s">
        <v>178</v>
      </c>
      <c r="G4359" t="s">
        <v>179</v>
      </c>
      <c r="H4359" t="s">
        <v>3331</v>
      </c>
      <c r="I4359" t="s">
        <v>1156</v>
      </c>
      <c r="J4359" t="s">
        <v>1486</v>
      </c>
      <c r="K4359">
        <v>5.1766147481009997E-4</v>
      </c>
      <c r="L4359">
        <v>4</v>
      </c>
      <c r="M4359">
        <v>2</v>
      </c>
      <c r="N4359">
        <v>1.6850319701234E-2</v>
      </c>
      <c r="O4359" t="s">
        <v>5140</v>
      </c>
    </row>
    <row r="4360" spans="1:15" hidden="1" x14ac:dyDescent="0.25">
      <c r="A4360" t="s">
        <v>158</v>
      </c>
      <c r="B4360">
        <v>0</v>
      </c>
      <c r="C4360">
        <v>422</v>
      </c>
      <c r="D4360">
        <v>5.9119999999999999</v>
      </c>
      <c r="E4360" t="s">
        <v>4052</v>
      </c>
      <c r="F4360" t="s">
        <v>178</v>
      </c>
      <c r="G4360" t="s">
        <v>179</v>
      </c>
      <c r="H4360" t="s">
        <v>4053</v>
      </c>
      <c r="I4360" t="s">
        <v>1156</v>
      </c>
      <c r="J4360" t="s">
        <v>1486</v>
      </c>
      <c r="K4360">
        <v>5.1766147481009997E-4</v>
      </c>
      <c r="L4360">
        <v>6</v>
      </c>
      <c r="M4360">
        <v>2</v>
      </c>
      <c r="N4360">
        <v>1.6850319701234E-2</v>
      </c>
      <c r="O4360" t="s">
        <v>3237</v>
      </c>
    </row>
    <row r="4361" spans="1:15" hidden="1" x14ac:dyDescent="0.25">
      <c r="A4361" t="s">
        <v>159</v>
      </c>
      <c r="B4361">
        <v>8</v>
      </c>
      <c r="C4361">
        <v>149</v>
      </c>
      <c r="D4361">
        <v>5.9119999999999999</v>
      </c>
      <c r="E4361" t="s">
        <v>2717</v>
      </c>
      <c r="F4361" t="s">
        <v>178</v>
      </c>
      <c r="G4361" t="s">
        <v>179</v>
      </c>
      <c r="H4361" t="s">
        <v>2718</v>
      </c>
      <c r="I4361" t="s">
        <v>1278</v>
      </c>
      <c r="J4361" t="s">
        <v>1703</v>
      </c>
      <c r="K4361">
        <v>5.1766147480460003E-4</v>
      </c>
      <c r="L4361">
        <v>10</v>
      </c>
      <c r="M4361">
        <v>2</v>
      </c>
      <c r="N4361">
        <v>4.7290505123726401E-2</v>
      </c>
      <c r="O4361" t="s">
        <v>3548</v>
      </c>
    </row>
    <row r="4362" spans="1:15" hidden="1" x14ac:dyDescent="0.25">
      <c r="A4362" t="s">
        <v>159</v>
      </c>
      <c r="B4362">
        <v>8</v>
      </c>
      <c r="C4362">
        <v>149</v>
      </c>
      <c r="D4362">
        <v>5.9119999999999999</v>
      </c>
      <c r="E4362" t="s">
        <v>3546</v>
      </c>
      <c r="F4362" t="s">
        <v>178</v>
      </c>
      <c r="G4362" t="s">
        <v>179</v>
      </c>
      <c r="H4362" t="s">
        <v>3547</v>
      </c>
      <c r="I4362" t="s">
        <v>1278</v>
      </c>
      <c r="J4362" t="s">
        <v>1703</v>
      </c>
      <c r="K4362">
        <v>5.1766147480460003E-4</v>
      </c>
      <c r="L4362">
        <v>5</v>
      </c>
      <c r="M4362">
        <v>2</v>
      </c>
      <c r="N4362">
        <v>4.7290505123726401E-2</v>
      </c>
      <c r="O4362" t="s">
        <v>3548</v>
      </c>
    </row>
    <row r="4363" spans="1:15" hidden="1" x14ac:dyDescent="0.25">
      <c r="A4363" t="s">
        <v>159</v>
      </c>
      <c r="B4363">
        <v>8</v>
      </c>
      <c r="C4363">
        <v>149</v>
      </c>
      <c r="D4363">
        <v>5.9119999999999999</v>
      </c>
      <c r="E4363" t="s">
        <v>1959</v>
      </c>
      <c r="F4363" t="s">
        <v>178</v>
      </c>
      <c r="G4363" t="s">
        <v>179</v>
      </c>
      <c r="H4363" t="s">
        <v>1960</v>
      </c>
      <c r="I4363" t="s">
        <v>1278</v>
      </c>
      <c r="J4363" t="s">
        <v>1703</v>
      </c>
      <c r="K4363">
        <v>5.1766147480460003E-4</v>
      </c>
      <c r="L4363">
        <v>9</v>
      </c>
      <c r="M4363">
        <v>2</v>
      </c>
      <c r="N4363">
        <v>4.7290505123726401E-2</v>
      </c>
      <c r="O4363" t="s">
        <v>1913</v>
      </c>
    </row>
    <row r="4364" spans="1:15" hidden="1" x14ac:dyDescent="0.25">
      <c r="A4364" t="s">
        <v>160</v>
      </c>
      <c r="B4364">
        <v>6</v>
      </c>
      <c r="C4364">
        <v>274</v>
      </c>
      <c r="D4364">
        <v>5.9119999999999999</v>
      </c>
      <c r="E4364" t="s">
        <v>2312</v>
      </c>
      <c r="F4364" t="s">
        <v>178</v>
      </c>
      <c r="G4364" t="s">
        <v>179</v>
      </c>
      <c r="H4364" t="s">
        <v>2313</v>
      </c>
      <c r="I4364" t="s">
        <v>1561</v>
      </c>
      <c r="J4364" t="s">
        <v>1145</v>
      </c>
      <c r="K4364">
        <v>5.114356812321E-4</v>
      </c>
      <c r="L4364">
        <v>5</v>
      </c>
      <c r="M4364">
        <v>2</v>
      </c>
      <c r="N4364">
        <v>3.0574699635992901E-2</v>
      </c>
      <c r="O4364" t="s">
        <v>4086</v>
      </c>
    </row>
    <row r="4365" spans="1:15" hidden="1" x14ac:dyDescent="0.25">
      <c r="A4365" t="s">
        <v>161</v>
      </c>
      <c r="B4365">
        <v>11</v>
      </c>
      <c r="C4365">
        <v>244</v>
      </c>
      <c r="D4365">
        <v>5.9119999999999999</v>
      </c>
      <c r="E4365" t="s">
        <v>3075</v>
      </c>
      <c r="F4365" t="s">
        <v>178</v>
      </c>
      <c r="G4365" t="s">
        <v>179</v>
      </c>
      <c r="H4365" t="s">
        <v>3076</v>
      </c>
      <c r="I4365" t="s">
        <v>1278</v>
      </c>
      <c r="J4365" t="s">
        <v>1703</v>
      </c>
      <c r="K4365">
        <v>5.1766147480460003E-4</v>
      </c>
      <c r="L4365">
        <v>3</v>
      </c>
      <c r="M4365">
        <v>2</v>
      </c>
      <c r="N4365">
        <v>2.80047566862635E-2</v>
      </c>
      <c r="O4365" t="s">
        <v>5778</v>
      </c>
    </row>
    <row r="4366" spans="1:15" hidden="1" x14ac:dyDescent="0.25">
      <c r="A4366" t="s">
        <v>161</v>
      </c>
      <c r="B4366">
        <v>11</v>
      </c>
      <c r="C4366">
        <v>244</v>
      </c>
      <c r="D4366">
        <v>5.9119999999999999</v>
      </c>
      <c r="E4366" t="s">
        <v>1959</v>
      </c>
      <c r="F4366" t="s">
        <v>178</v>
      </c>
      <c r="G4366" t="s">
        <v>179</v>
      </c>
      <c r="H4366" t="s">
        <v>1960</v>
      </c>
      <c r="I4366" t="s">
        <v>1278</v>
      </c>
      <c r="J4366" t="s">
        <v>1703</v>
      </c>
      <c r="K4366">
        <v>5.1766147480460003E-4</v>
      </c>
      <c r="L4366">
        <v>9</v>
      </c>
      <c r="M4366">
        <v>2</v>
      </c>
      <c r="N4366">
        <v>2.80047566862635E-2</v>
      </c>
      <c r="O4366" t="s">
        <v>1913</v>
      </c>
    </row>
    <row r="4367" spans="1:15" hidden="1" x14ac:dyDescent="0.25">
      <c r="A4367" t="s">
        <v>155</v>
      </c>
      <c r="B4367">
        <v>741</v>
      </c>
      <c r="C4367">
        <v>213</v>
      </c>
      <c r="D4367">
        <v>5.91</v>
      </c>
      <c r="E4367" t="s">
        <v>5779</v>
      </c>
      <c r="F4367" t="s">
        <v>178</v>
      </c>
      <c r="G4367" t="s">
        <v>179</v>
      </c>
      <c r="H4367" t="s">
        <v>5780</v>
      </c>
      <c r="I4367" t="s">
        <v>1983</v>
      </c>
      <c r="J4367" t="s">
        <v>1098</v>
      </c>
      <c r="K4367">
        <v>1.7377951354742899E-5</v>
      </c>
      <c r="L4367">
        <v>7</v>
      </c>
      <c r="M4367">
        <v>3</v>
      </c>
      <c r="N4367">
        <v>1.1813931177621999E-3</v>
      </c>
      <c r="O4367" t="s">
        <v>5781</v>
      </c>
    </row>
    <row r="4368" spans="1:15" hidden="1" x14ac:dyDescent="0.25">
      <c r="A4368" t="s">
        <v>157</v>
      </c>
      <c r="B4368">
        <v>89</v>
      </c>
      <c r="C4368">
        <v>111</v>
      </c>
      <c r="D4368">
        <v>5.9089999999999998</v>
      </c>
      <c r="E4368" t="s">
        <v>5782</v>
      </c>
      <c r="F4368" t="s">
        <v>178</v>
      </c>
      <c r="G4368" t="s">
        <v>179</v>
      </c>
      <c r="H4368" t="s">
        <v>5783</v>
      </c>
      <c r="I4368" t="s">
        <v>976</v>
      </c>
      <c r="J4368" t="s">
        <v>1976</v>
      </c>
      <c r="K4368">
        <v>1.6731184339459299E-5</v>
      </c>
      <c r="L4368">
        <v>6</v>
      </c>
      <c r="M4368">
        <v>3</v>
      </c>
      <c r="N4368">
        <v>1.9926970247399001E-3</v>
      </c>
      <c r="O4368" t="s">
        <v>3656</v>
      </c>
    </row>
    <row r="4369" spans="1:15" hidden="1" x14ac:dyDescent="0.25">
      <c r="A4369" t="s">
        <v>154</v>
      </c>
      <c r="B4369">
        <v>176</v>
      </c>
      <c r="C4369">
        <v>12</v>
      </c>
      <c r="D4369">
        <v>5.9059999999999997</v>
      </c>
      <c r="E4369" t="s">
        <v>5784</v>
      </c>
      <c r="F4369" t="s">
        <v>250</v>
      </c>
      <c r="G4369" t="s">
        <v>179</v>
      </c>
      <c r="H4369" t="s">
        <v>5785</v>
      </c>
      <c r="I4369" t="s">
        <v>5698</v>
      </c>
      <c r="J4369" t="s">
        <v>3150</v>
      </c>
      <c r="K4369">
        <v>7.4295089999999999E-13</v>
      </c>
      <c r="L4369">
        <v>1</v>
      </c>
      <c r="M4369">
        <v>8</v>
      </c>
      <c r="N4369">
        <v>7.2452572133999996E-10</v>
      </c>
      <c r="O4369" t="s">
        <v>5786</v>
      </c>
    </row>
    <row r="4370" spans="1:15" hidden="1" x14ac:dyDescent="0.25">
      <c r="A4370" t="s">
        <v>155</v>
      </c>
      <c r="B4370">
        <v>703</v>
      </c>
      <c r="C4370">
        <v>27</v>
      </c>
      <c r="D4370">
        <v>5.9059999999999997</v>
      </c>
      <c r="E4370" t="s">
        <v>2948</v>
      </c>
      <c r="F4370" t="s">
        <v>178</v>
      </c>
      <c r="G4370" t="s">
        <v>179</v>
      </c>
      <c r="H4370" t="s">
        <v>2949</v>
      </c>
      <c r="I4370" t="s">
        <v>2108</v>
      </c>
      <c r="J4370" t="s">
        <v>2951</v>
      </c>
      <c r="K4370">
        <v>5.6920124710000005E-10</v>
      </c>
      <c r="L4370">
        <v>6</v>
      </c>
      <c r="M4370">
        <v>6</v>
      </c>
      <c r="N4370">
        <v>5.1442399767234004E-7</v>
      </c>
      <c r="O4370" t="s">
        <v>2109</v>
      </c>
    </row>
    <row r="4371" spans="1:15" hidden="1" x14ac:dyDescent="0.25">
      <c r="A4371" t="s">
        <v>157</v>
      </c>
      <c r="B4371">
        <v>89</v>
      </c>
      <c r="C4371">
        <v>9</v>
      </c>
      <c r="D4371">
        <v>5.9059999999999997</v>
      </c>
      <c r="E4371" t="s">
        <v>5787</v>
      </c>
      <c r="F4371" t="s">
        <v>178</v>
      </c>
      <c r="G4371" t="s">
        <v>179</v>
      </c>
      <c r="H4371" t="s">
        <v>5788</v>
      </c>
      <c r="I4371" t="s">
        <v>5789</v>
      </c>
      <c r="J4371" t="s">
        <v>4166</v>
      </c>
      <c r="K4371">
        <v>3.1660538999999999E-13</v>
      </c>
      <c r="L4371">
        <v>4</v>
      </c>
      <c r="M4371">
        <v>8</v>
      </c>
      <c r="N4371">
        <v>5.4048058090999998E-10</v>
      </c>
      <c r="O4371" t="s">
        <v>5790</v>
      </c>
    </row>
    <row r="4372" spans="1:15" hidden="1" x14ac:dyDescent="0.25">
      <c r="A4372" t="s">
        <v>159</v>
      </c>
      <c r="B4372">
        <v>5</v>
      </c>
      <c r="C4372">
        <v>125</v>
      </c>
      <c r="D4372">
        <v>5.9059999999999997</v>
      </c>
      <c r="E4372" t="s">
        <v>4409</v>
      </c>
      <c r="F4372" t="s">
        <v>178</v>
      </c>
      <c r="G4372" t="s">
        <v>179</v>
      </c>
      <c r="H4372" t="s">
        <v>4410</v>
      </c>
      <c r="I4372" t="s">
        <v>498</v>
      </c>
      <c r="J4372" t="s">
        <v>2808</v>
      </c>
      <c r="K4372">
        <v>5.0588303506370004E-4</v>
      </c>
      <c r="L4372">
        <v>4</v>
      </c>
      <c r="M4372">
        <v>2</v>
      </c>
      <c r="N4372">
        <v>3.8287620446894703E-2</v>
      </c>
      <c r="O4372" t="s">
        <v>1253</v>
      </c>
    </row>
    <row r="4373" spans="1:15" hidden="1" x14ac:dyDescent="0.25">
      <c r="A4373" t="s">
        <v>154</v>
      </c>
      <c r="B4373">
        <v>1806</v>
      </c>
      <c r="C4373">
        <v>266</v>
      </c>
      <c r="D4373">
        <v>5.899</v>
      </c>
      <c r="E4373" t="s">
        <v>4189</v>
      </c>
      <c r="F4373" t="s">
        <v>178</v>
      </c>
      <c r="G4373" t="s">
        <v>179</v>
      </c>
      <c r="H4373" t="s">
        <v>4190</v>
      </c>
      <c r="I4373" t="s">
        <v>1011</v>
      </c>
      <c r="J4373" t="s">
        <v>1717</v>
      </c>
      <c r="K4373">
        <v>5.2697043434620004E-4</v>
      </c>
      <c r="L4373">
        <v>7</v>
      </c>
      <c r="M4373">
        <v>2</v>
      </c>
      <c r="N4373">
        <v>2.89156205474837E-2</v>
      </c>
      <c r="O4373" t="s">
        <v>1012</v>
      </c>
    </row>
    <row r="4374" spans="1:15" hidden="1" x14ac:dyDescent="0.25">
      <c r="A4374" t="s">
        <v>154</v>
      </c>
      <c r="B4374">
        <v>1806</v>
      </c>
      <c r="C4374">
        <v>266</v>
      </c>
      <c r="D4374">
        <v>5.899</v>
      </c>
      <c r="E4374" t="s">
        <v>5791</v>
      </c>
      <c r="F4374" t="s">
        <v>178</v>
      </c>
      <c r="G4374" t="s">
        <v>179</v>
      </c>
      <c r="H4374" t="s">
        <v>5792</v>
      </c>
      <c r="I4374" t="s">
        <v>1011</v>
      </c>
      <c r="J4374" t="s">
        <v>1717</v>
      </c>
      <c r="K4374">
        <v>5.2697043434620004E-4</v>
      </c>
      <c r="L4374">
        <v>10</v>
      </c>
      <c r="M4374">
        <v>2</v>
      </c>
      <c r="N4374">
        <v>2.89156205474837E-2</v>
      </c>
      <c r="O4374" t="s">
        <v>5793</v>
      </c>
    </row>
    <row r="4375" spans="1:15" hidden="1" x14ac:dyDescent="0.25">
      <c r="A4375" t="s">
        <v>154</v>
      </c>
      <c r="B4375">
        <v>1806</v>
      </c>
      <c r="C4375">
        <v>266</v>
      </c>
      <c r="D4375">
        <v>5.899</v>
      </c>
      <c r="E4375" t="s">
        <v>3909</v>
      </c>
      <c r="F4375" t="s">
        <v>178</v>
      </c>
      <c r="G4375" t="s">
        <v>179</v>
      </c>
      <c r="H4375" t="s">
        <v>3910</v>
      </c>
      <c r="I4375" t="s">
        <v>1011</v>
      </c>
      <c r="J4375" t="s">
        <v>1717</v>
      </c>
      <c r="K4375">
        <v>5.2697043434620004E-4</v>
      </c>
      <c r="L4375">
        <v>10</v>
      </c>
      <c r="M4375">
        <v>2</v>
      </c>
      <c r="N4375">
        <v>2.89156205474837E-2</v>
      </c>
      <c r="O4375" t="s">
        <v>2856</v>
      </c>
    </row>
    <row r="4376" spans="1:15" hidden="1" x14ac:dyDescent="0.25">
      <c r="A4376" t="s">
        <v>156</v>
      </c>
      <c r="B4376">
        <v>9</v>
      </c>
      <c r="C4376">
        <v>4</v>
      </c>
      <c r="D4376">
        <v>5.899</v>
      </c>
      <c r="E4376" t="s">
        <v>5794</v>
      </c>
      <c r="F4376" t="s">
        <v>178</v>
      </c>
      <c r="G4376" t="s">
        <v>179</v>
      </c>
      <c r="H4376" t="s">
        <v>5795</v>
      </c>
      <c r="I4376" t="s">
        <v>1274</v>
      </c>
      <c r="J4376" t="s">
        <v>5796</v>
      </c>
      <c r="K4376">
        <v>6.5604005800000004E-12</v>
      </c>
      <c r="L4376">
        <v>2</v>
      </c>
      <c r="M4376">
        <v>7</v>
      </c>
      <c r="N4376">
        <v>3.359799814821E-8</v>
      </c>
      <c r="O4376" t="s">
        <v>5797</v>
      </c>
    </row>
    <row r="4377" spans="1:15" hidden="1" x14ac:dyDescent="0.25">
      <c r="A4377" t="s">
        <v>156</v>
      </c>
      <c r="B4377">
        <v>148</v>
      </c>
      <c r="C4377">
        <v>142</v>
      </c>
      <c r="D4377">
        <v>5.899</v>
      </c>
      <c r="E4377" t="s">
        <v>5387</v>
      </c>
      <c r="F4377" t="s">
        <v>178</v>
      </c>
      <c r="G4377" t="s">
        <v>179</v>
      </c>
      <c r="H4377" t="s">
        <v>5388</v>
      </c>
      <c r="I4377" t="s">
        <v>372</v>
      </c>
      <c r="J4377" t="s">
        <v>3093</v>
      </c>
      <c r="K4377">
        <v>4.9394722287959998E-4</v>
      </c>
      <c r="L4377">
        <v>8</v>
      </c>
      <c r="M4377">
        <v>2</v>
      </c>
      <c r="N4377">
        <v>4.6845710693355899E-2</v>
      </c>
      <c r="O4377" t="s">
        <v>1468</v>
      </c>
    </row>
    <row r="4378" spans="1:15" hidden="1" x14ac:dyDescent="0.25">
      <c r="A4378" t="s">
        <v>161</v>
      </c>
      <c r="B4378">
        <v>7</v>
      </c>
      <c r="C4378">
        <v>181</v>
      </c>
      <c r="D4378">
        <v>5.899</v>
      </c>
      <c r="E4378" t="s">
        <v>2987</v>
      </c>
      <c r="F4378" t="s">
        <v>178</v>
      </c>
      <c r="G4378" t="s">
        <v>179</v>
      </c>
      <c r="H4378" t="s">
        <v>2988</v>
      </c>
      <c r="I4378" t="s">
        <v>544</v>
      </c>
      <c r="J4378" t="s">
        <v>2668</v>
      </c>
      <c r="K4378">
        <v>5.1362571773960004E-4</v>
      </c>
      <c r="L4378">
        <v>7</v>
      </c>
      <c r="M4378">
        <v>2</v>
      </c>
      <c r="N4378">
        <v>3.4441859799744498E-2</v>
      </c>
      <c r="O4378" t="s">
        <v>1341</v>
      </c>
    </row>
    <row r="4379" spans="1:15" hidden="1" x14ac:dyDescent="0.25">
      <c r="A4379" t="s">
        <v>157</v>
      </c>
      <c r="B4379">
        <v>133</v>
      </c>
      <c r="C4379">
        <v>170</v>
      </c>
      <c r="D4379">
        <v>5.8970000000000002</v>
      </c>
      <c r="E4379" t="s">
        <v>5124</v>
      </c>
      <c r="F4379" t="s">
        <v>178</v>
      </c>
      <c r="G4379" t="s">
        <v>179</v>
      </c>
      <c r="H4379" t="s">
        <v>5125</v>
      </c>
      <c r="I4379" t="s">
        <v>814</v>
      </c>
      <c r="J4379" t="s">
        <v>2094</v>
      </c>
      <c r="K4379">
        <v>5.2460271587760003E-4</v>
      </c>
      <c r="L4379">
        <v>10</v>
      </c>
      <c r="M4379">
        <v>2</v>
      </c>
      <c r="N4379">
        <v>3.71428392937505E-2</v>
      </c>
      <c r="O4379" t="s">
        <v>3179</v>
      </c>
    </row>
    <row r="4380" spans="1:15" hidden="1" x14ac:dyDescent="0.25">
      <c r="A4380" t="s">
        <v>159</v>
      </c>
      <c r="B4380">
        <v>5</v>
      </c>
      <c r="C4380">
        <v>23</v>
      </c>
      <c r="D4380">
        <v>5.8940000000000001</v>
      </c>
      <c r="E4380" t="s">
        <v>4441</v>
      </c>
      <c r="F4380" t="s">
        <v>178</v>
      </c>
      <c r="G4380" t="s">
        <v>179</v>
      </c>
      <c r="H4380" t="s">
        <v>4442</v>
      </c>
      <c r="I4380" t="s">
        <v>3194</v>
      </c>
      <c r="J4380" t="s">
        <v>4443</v>
      </c>
      <c r="K4380">
        <v>4.5489015981170999E-7</v>
      </c>
      <c r="L4380">
        <v>4</v>
      </c>
      <c r="M4380">
        <v>4</v>
      </c>
      <c r="N4380">
        <v>1.9413701153740001E-4</v>
      </c>
      <c r="O4380" t="s">
        <v>5236</v>
      </c>
    </row>
    <row r="4381" spans="1:15" hidden="1" x14ac:dyDescent="0.25">
      <c r="A4381" t="s">
        <v>161</v>
      </c>
      <c r="B4381">
        <v>117</v>
      </c>
      <c r="C4381">
        <v>7</v>
      </c>
      <c r="D4381">
        <v>5.8940000000000001</v>
      </c>
      <c r="E4381" t="s">
        <v>5480</v>
      </c>
      <c r="F4381" t="s">
        <v>178</v>
      </c>
      <c r="G4381" t="s">
        <v>179</v>
      </c>
      <c r="H4381" t="s">
        <v>5481</v>
      </c>
      <c r="I4381" t="s">
        <v>756</v>
      </c>
      <c r="J4381" t="s">
        <v>5482</v>
      </c>
      <c r="K4381">
        <v>8.2692406010317804E-6</v>
      </c>
      <c r="L4381">
        <v>4</v>
      </c>
      <c r="M4381">
        <v>3</v>
      </c>
      <c r="N4381">
        <v>1.15498738722047E-2</v>
      </c>
      <c r="O4381" t="s">
        <v>3829</v>
      </c>
    </row>
    <row r="4382" spans="1:15" hidden="1" x14ac:dyDescent="0.25">
      <c r="A4382" t="s">
        <v>160</v>
      </c>
      <c r="B4382">
        <v>6</v>
      </c>
      <c r="C4382">
        <v>116</v>
      </c>
      <c r="D4382">
        <v>5.8929999999999998</v>
      </c>
      <c r="E4382" t="s">
        <v>1889</v>
      </c>
      <c r="F4382" t="s">
        <v>178</v>
      </c>
      <c r="G4382" t="s">
        <v>179</v>
      </c>
      <c r="H4382" t="s">
        <v>1890</v>
      </c>
      <c r="I4382" t="s">
        <v>5665</v>
      </c>
      <c r="J4382" t="s">
        <v>1711</v>
      </c>
      <c r="K4382">
        <v>2.1994003118790001E-8</v>
      </c>
      <c r="L4382">
        <v>9</v>
      </c>
      <c r="M4382">
        <v>5</v>
      </c>
      <c r="N4382">
        <v>4.1209251697200601E-6</v>
      </c>
      <c r="O4382" t="s">
        <v>5798</v>
      </c>
    </row>
    <row r="4383" spans="1:15" hidden="1" x14ac:dyDescent="0.25">
      <c r="A4383" t="s">
        <v>154</v>
      </c>
      <c r="B4383">
        <v>176</v>
      </c>
      <c r="C4383">
        <v>40</v>
      </c>
      <c r="D4383">
        <v>5.8920000000000003</v>
      </c>
      <c r="E4383" t="s">
        <v>1861</v>
      </c>
      <c r="F4383" t="s">
        <v>250</v>
      </c>
      <c r="G4383" t="s">
        <v>179</v>
      </c>
      <c r="H4383" t="s">
        <v>1862</v>
      </c>
      <c r="I4383" t="s">
        <v>2939</v>
      </c>
      <c r="J4383" t="s">
        <v>1860</v>
      </c>
      <c r="K4383">
        <v>2.1779483593330001E-8</v>
      </c>
      <c r="L4383">
        <v>4</v>
      </c>
      <c r="M4383">
        <v>5</v>
      </c>
      <c r="N4383">
        <v>7.0797841334061103E-6</v>
      </c>
      <c r="O4383" t="s">
        <v>2940</v>
      </c>
    </row>
    <row r="4384" spans="1:15" hidden="1" x14ac:dyDescent="0.25">
      <c r="A4384" t="s">
        <v>154</v>
      </c>
      <c r="B4384">
        <v>176</v>
      </c>
      <c r="C4384">
        <v>40</v>
      </c>
      <c r="D4384">
        <v>5.8920000000000003</v>
      </c>
      <c r="E4384" t="s">
        <v>1857</v>
      </c>
      <c r="F4384" t="s">
        <v>250</v>
      </c>
      <c r="G4384" t="s">
        <v>179</v>
      </c>
      <c r="H4384" t="s">
        <v>1858</v>
      </c>
      <c r="I4384" t="s">
        <v>2939</v>
      </c>
      <c r="J4384" t="s">
        <v>1860</v>
      </c>
      <c r="K4384">
        <v>2.1779483593330001E-8</v>
      </c>
      <c r="L4384">
        <v>3</v>
      </c>
      <c r="M4384">
        <v>5</v>
      </c>
      <c r="N4384">
        <v>7.0797841334061103E-6</v>
      </c>
      <c r="O4384" t="s">
        <v>2940</v>
      </c>
    </row>
    <row r="4385" spans="1:15" hidden="1" x14ac:dyDescent="0.25">
      <c r="A4385" t="s">
        <v>154</v>
      </c>
      <c r="B4385">
        <v>2305</v>
      </c>
      <c r="C4385">
        <v>99</v>
      </c>
      <c r="D4385">
        <v>5.891</v>
      </c>
      <c r="E4385" t="s">
        <v>2976</v>
      </c>
      <c r="F4385" t="s">
        <v>178</v>
      </c>
      <c r="G4385" t="s">
        <v>179</v>
      </c>
      <c r="H4385" t="s">
        <v>2977</v>
      </c>
      <c r="I4385" t="s">
        <v>1679</v>
      </c>
      <c r="J4385" t="s">
        <v>1767</v>
      </c>
      <c r="K4385">
        <v>1.77993249695798E-5</v>
      </c>
      <c r="L4385">
        <v>9</v>
      </c>
      <c r="M4385">
        <v>3</v>
      </c>
      <c r="N4385">
        <v>3.6955247139543001E-3</v>
      </c>
      <c r="O4385" t="s">
        <v>4275</v>
      </c>
    </row>
    <row r="4386" spans="1:15" hidden="1" x14ac:dyDescent="0.25">
      <c r="A4386" t="s">
        <v>154</v>
      </c>
      <c r="B4386">
        <v>2305</v>
      </c>
      <c r="C4386">
        <v>99</v>
      </c>
      <c r="D4386">
        <v>5.891</v>
      </c>
      <c r="E4386" t="s">
        <v>4139</v>
      </c>
      <c r="F4386" t="s">
        <v>178</v>
      </c>
      <c r="G4386" t="s">
        <v>179</v>
      </c>
      <c r="H4386" t="s">
        <v>4140</v>
      </c>
      <c r="I4386" t="s">
        <v>1679</v>
      </c>
      <c r="J4386" t="s">
        <v>1767</v>
      </c>
      <c r="K4386">
        <v>1.77993249695798E-5</v>
      </c>
      <c r="L4386">
        <v>6</v>
      </c>
      <c r="M4386">
        <v>3</v>
      </c>
      <c r="N4386">
        <v>3.6955247139543001E-3</v>
      </c>
      <c r="O4386" t="s">
        <v>5799</v>
      </c>
    </row>
    <row r="4387" spans="1:15" hidden="1" x14ac:dyDescent="0.25">
      <c r="A4387" t="s">
        <v>154</v>
      </c>
      <c r="B4387">
        <v>349</v>
      </c>
      <c r="C4387">
        <v>206</v>
      </c>
      <c r="D4387">
        <v>5.891</v>
      </c>
      <c r="E4387" t="s">
        <v>3569</v>
      </c>
      <c r="F4387" t="s">
        <v>178</v>
      </c>
      <c r="G4387" t="s">
        <v>179</v>
      </c>
      <c r="H4387" t="s">
        <v>3570</v>
      </c>
      <c r="I4387" t="s">
        <v>920</v>
      </c>
      <c r="J4387" t="s">
        <v>1916</v>
      </c>
      <c r="K4387">
        <v>5.3164458162070001E-4</v>
      </c>
      <c r="L4387">
        <v>8</v>
      </c>
      <c r="M4387">
        <v>2</v>
      </c>
      <c r="N4387">
        <v>4.2765378806396102E-2</v>
      </c>
      <c r="O4387" t="s">
        <v>1413</v>
      </c>
    </row>
    <row r="4388" spans="1:15" hidden="1" x14ac:dyDescent="0.25">
      <c r="A4388" t="s">
        <v>156</v>
      </c>
      <c r="B4388">
        <v>347</v>
      </c>
      <c r="C4388">
        <v>31</v>
      </c>
      <c r="D4388">
        <v>5.891</v>
      </c>
      <c r="E4388" t="s">
        <v>4916</v>
      </c>
      <c r="F4388" t="s">
        <v>178</v>
      </c>
      <c r="G4388" t="s">
        <v>179</v>
      </c>
      <c r="H4388" t="s">
        <v>4917</v>
      </c>
      <c r="I4388" t="s">
        <v>3471</v>
      </c>
      <c r="J4388" t="s">
        <v>4918</v>
      </c>
      <c r="K4388">
        <v>5.2152532743026995E-7</v>
      </c>
      <c r="L4388">
        <v>9</v>
      </c>
      <c r="M4388">
        <v>4</v>
      </c>
      <c r="N4388">
        <v>1.7806033623640001E-4</v>
      </c>
      <c r="O4388" t="s">
        <v>4358</v>
      </c>
    </row>
    <row r="4389" spans="1:15" hidden="1" x14ac:dyDescent="0.25">
      <c r="A4389" t="s">
        <v>161</v>
      </c>
      <c r="B4389">
        <v>57</v>
      </c>
      <c r="C4389">
        <v>63</v>
      </c>
      <c r="D4389">
        <v>5.891</v>
      </c>
      <c r="E4389" t="s">
        <v>5188</v>
      </c>
      <c r="F4389" t="s">
        <v>178</v>
      </c>
      <c r="G4389" t="s">
        <v>179</v>
      </c>
      <c r="H4389" t="s">
        <v>5189</v>
      </c>
      <c r="I4389" t="s">
        <v>319</v>
      </c>
      <c r="J4389" t="s">
        <v>3475</v>
      </c>
      <c r="K4389">
        <v>4.6025968661780002E-4</v>
      </c>
      <c r="L4389">
        <v>4</v>
      </c>
      <c r="M4389">
        <v>2</v>
      </c>
      <c r="N4389">
        <v>4.53119629564235E-2</v>
      </c>
      <c r="O4389" t="s">
        <v>2318</v>
      </c>
    </row>
    <row r="4390" spans="1:15" hidden="1" x14ac:dyDescent="0.25">
      <c r="A4390" t="s">
        <v>161</v>
      </c>
      <c r="B4390">
        <v>5</v>
      </c>
      <c r="C4390">
        <v>253</v>
      </c>
      <c r="D4390">
        <v>5.891</v>
      </c>
      <c r="E4390" t="s">
        <v>2717</v>
      </c>
      <c r="F4390" t="s">
        <v>178</v>
      </c>
      <c r="G4390" t="s">
        <v>179</v>
      </c>
      <c r="H4390" t="s">
        <v>2718</v>
      </c>
      <c r="I4390" t="s">
        <v>2200</v>
      </c>
      <c r="J4390" t="s">
        <v>1703</v>
      </c>
      <c r="K4390">
        <v>1.8132023104658701E-5</v>
      </c>
      <c r="L4390">
        <v>10</v>
      </c>
      <c r="M4390">
        <v>3</v>
      </c>
      <c r="N4390">
        <v>1.0797690037983E-3</v>
      </c>
      <c r="O4390" t="s">
        <v>5742</v>
      </c>
    </row>
    <row r="4391" spans="1:15" hidden="1" x14ac:dyDescent="0.25">
      <c r="A4391" t="s">
        <v>161</v>
      </c>
      <c r="B4391">
        <v>5</v>
      </c>
      <c r="C4391">
        <v>417</v>
      </c>
      <c r="D4391">
        <v>5.891</v>
      </c>
      <c r="E4391" t="s">
        <v>5800</v>
      </c>
      <c r="F4391" t="s">
        <v>178</v>
      </c>
      <c r="G4391" t="s">
        <v>179</v>
      </c>
      <c r="H4391" t="s">
        <v>5801</v>
      </c>
      <c r="I4391" t="s">
        <v>1314</v>
      </c>
      <c r="J4391" t="s">
        <v>898</v>
      </c>
      <c r="K4391">
        <v>5.3164458161170005E-4</v>
      </c>
      <c r="L4391">
        <v>5</v>
      </c>
      <c r="M4391">
        <v>2</v>
      </c>
      <c r="N4391">
        <v>1.6911360976984299E-2</v>
      </c>
      <c r="O4391" t="s">
        <v>5802</v>
      </c>
    </row>
    <row r="4392" spans="1:15" hidden="1" x14ac:dyDescent="0.25">
      <c r="A4392" t="s">
        <v>161</v>
      </c>
      <c r="B4392">
        <v>5</v>
      </c>
      <c r="C4392">
        <v>417</v>
      </c>
      <c r="D4392">
        <v>5.891</v>
      </c>
      <c r="E4392" t="s">
        <v>4680</v>
      </c>
      <c r="F4392" t="s">
        <v>178</v>
      </c>
      <c r="G4392" t="s">
        <v>179</v>
      </c>
      <c r="H4392" t="s">
        <v>4681</v>
      </c>
      <c r="I4392" t="s">
        <v>1314</v>
      </c>
      <c r="J4392" t="s">
        <v>898</v>
      </c>
      <c r="K4392">
        <v>5.3164458161170005E-4</v>
      </c>
      <c r="L4392">
        <v>5</v>
      </c>
      <c r="M4392">
        <v>2</v>
      </c>
      <c r="N4392">
        <v>1.6911360976984299E-2</v>
      </c>
      <c r="O4392" t="s">
        <v>4535</v>
      </c>
    </row>
    <row r="4393" spans="1:15" hidden="1" x14ac:dyDescent="0.25">
      <c r="A4393" t="s">
        <v>161</v>
      </c>
      <c r="B4393">
        <v>5</v>
      </c>
      <c r="C4393">
        <v>417</v>
      </c>
      <c r="D4393">
        <v>5.891</v>
      </c>
      <c r="E4393" t="s">
        <v>2550</v>
      </c>
      <c r="F4393" t="s">
        <v>178</v>
      </c>
      <c r="G4393" t="s">
        <v>179</v>
      </c>
      <c r="H4393" t="s">
        <v>2551</v>
      </c>
      <c r="I4393" t="s">
        <v>1314</v>
      </c>
      <c r="J4393" t="s">
        <v>898</v>
      </c>
      <c r="K4393">
        <v>5.3164458161170005E-4</v>
      </c>
      <c r="L4393">
        <v>7</v>
      </c>
      <c r="M4393">
        <v>2</v>
      </c>
      <c r="N4393">
        <v>1.6911360976984299E-2</v>
      </c>
      <c r="O4393" t="s">
        <v>2552</v>
      </c>
    </row>
    <row r="4394" spans="1:15" hidden="1" x14ac:dyDescent="0.25">
      <c r="A4394" t="s">
        <v>161</v>
      </c>
      <c r="B4394">
        <v>5</v>
      </c>
      <c r="C4394">
        <v>417</v>
      </c>
      <c r="D4394">
        <v>5.891</v>
      </c>
      <c r="E4394" t="s">
        <v>1419</v>
      </c>
      <c r="F4394" t="s">
        <v>178</v>
      </c>
      <c r="G4394" t="s">
        <v>179</v>
      </c>
      <c r="H4394" t="s">
        <v>1420</v>
      </c>
      <c r="I4394" t="s">
        <v>1314</v>
      </c>
      <c r="J4394" t="s">
        <v>898</v>
      </c>
      <c r="K4394">
        <v>5.3164458161170005E-4</v>
      </c>
      <c r="L4394">
        <v>7</v>
      </c>
      <c r="M4394">
        <v>2</v>
      </c>
      <c r="N4394">
        <v>1.6911360976984299E-2</v>
      </c>
      <c r="O4394" t="s">
        <v>5803</v>
      </c>
    </row>
    <row r="4395" spans="1:15" hidden="1" x14ac:dyDescent="0.25">
      <c r="A4395" t="s">
        <v>161</v>
      </c>
      <c r="B4395">
        <v>5</v>
      </c>
      <c r="C4395">
        <v>417</v>
      </c>
      <c r="D4395">
        <v>5.891</v>
      </c>
      <c r="E4395" t="s">
        <v>1604</v>
      </c>
      <c r="F4395" t="s">
        <v>178</v>
      </c>
      <c r="G4395" t="s">
        <v>179</v>
      </c>
      <c r="H4395" t="s">
        <v>1605</v>
      </c>
      <c r="I4395" t="s">
        <v>1314</v>
      </c>
      <c r="J4395" t="s">
        <v>898</v>
      </c>
      <c r="K4395">
        <v>5.3164458161170005E-4</v>
      </c>
      <c r="L4395">
        <v>7</v>
      </c>
      <c r="M4395">
        <v>2</v>
      </c>
      <c r="N4395">
        <v>1.6911360976984299E-2</v>
      </c>
      <c r="O4395" t="s">
        <v>1341</v>
      </c>
    </row>
    <row r="4396" spans="1:15" hidden="1" x14ac:dyDescent="0.25">
      <c r="A4396" t="s">
        <v>161</v>
      </c>
      <c r="B4396">
        <v>5</v>
      </c>
      <c r="C4396">
        <v>502</v>
      </c>
      <c r="D4396">
        <v>5.891</v>
      </c>
      <c r="E4396" t="s">
        <v>2383</v>
      </c>
      <c r="F4396" t="s">
        <v>250</v>
      </c>
      <c r="G4396" t="s">
        <v>179</v>
      </c>
      <c r="H4396" t="s">
        <v>2384</v>
      </c>
      <c r="I4396" t="s">
        <v>1314</v>
      </c>
      <c r="J4396" t="s">
        <v>898</v>
      </c>
      <c r="K4396">
        <v>5.3164458161170005E-4</v>
      </c>
      <c r="L4396">
        <v>9</v>
      </c>
      <c r="M4396">
        <v>2</v>
      </c>
      <c r="N4396">
        <v>4.5831769991098302E-2</v>
      </c>
      <c r="O4396" t="s">
        <v>5804</v>
      </c>
    </row>
    <row r="4397" spans="1:15" hidden="1" x14ac:dyDescent="0.25">
      <c r="A4397" t="s">
        <v>154</v>
      </c>
      <c r="B4397">
        <v>120</v>
      </c>
      <c r="C4397">
        <v>50</v>
      </c>
      <c r="D4397">
        <v>5.8869999999999996</v>
      </c>
      <c r="E4397" t="s">
        <v>3925</v>
      </c>
      <c r="F4397" t="s">
        <v>178</v>
      </c>
      <c r="G4397" t="s">
        <v>179</v>
      </c>
      <c r="H4397" t="s">
        <v>3926</v>
      </c>
      <c r="I4397" t="s">
        <v>532</v>
      </c>
      <c r="J4397" t="s">
        <v>3927</v>
      </c>
      <c r="K4397">
        <v>4.8866218183343998E-7</v>
      </c>
      <c r="L4397">
        <v>7</v>
      </c>
      <c r="M4397">
        <v>4</v>
      </c>
      <c r="N4397">
        <v>1.5641262003510001E-4</v>
      </c>
      <c r="O4397" t="s">
        <v>287</v>
      </c>
    </row>
    <row r="4398" spans="1:15" hidden="1" x14ac:dyDescent="0.25">
      <c r="A4398" t="s">
        <v>154</v>
      </c>
      <c r="B4398">
        <v>871</v>
      </c>
      <c r="C4398">
        <v>154</v>
      </c>
      <c r="D4398">
        <v>5.8869999999999996</v>
      </c>
      <c r="E4398" t="s">
        <v>3634</v>
      </c>
      <c r="F4398" t="s">
        <v>178</v>
      </c>
      <c r="G4398" t="s">
        <v>179</v>
      </c>
      <c r="H4398" t="s">
        <v>3635</v>
      </c>
      <c r="I4398" t="s">
        <v>394</v>
      </c>
      <c r="J4398" t="s">
        <v>2562</v>
      </c>
      <c r="K4398">
        <v>5.094270482329E-4</v>
      </c>
      <c r="L4398">
        <v>3</v>
      </c>
      <c r="M4398">
        <v>2</v>
      </c>
      <c r="N4398">
        <v>2.87751366509237E-2</v>
      </c>
      <c r="O4398" t="s">
        <v>183</v>
      </c>
    </row>
    <row r="4399" spans="1:15" hidden="1" x14ac:dyDescent="0.25">
      <c r="A4399" t="s">
        <v>154</v>
      </c>
      <c r="B4399">
        <v>871</v>
      </c>
      <c r="C4399">
        <v>154</v>
      </c>
      <c r="D4399">
        <v>5.8869999999999996</v>
      </c>
      <c r="E4399" t="s">
        <v>3632</v>
      </c>
      <c r="F4399" t="s">
        <v>178</v>
      </c>
      <c r="G4399" t="s">
        <v>179</v>
      </c>
      <c r="H4399" t="s">
        <v>3633</v>
      </c>
      <c r="I4399" t="s">
        <v>394</v>
      </c>
      <c r="J4399" t="s">
        <v>2562</v>
      </c>
      <c r="K4399">
        <v>5.094270482329E-4</v>
      </c>
      <c r="L4399">
        <v>2</v>
      </c>
      <c r="M4399">
        <v>2</v>
      </c>
      <c r="N4399">
        <v>2.87751366509237E-2</v>
      </c>
      <c r="O4399" t="s">
        <v>183</v>
      </c>
    </row>
    <row r="4400" spans="1:15" hidden="1" x14ac:dyDescent="0.25">
      <c r="A4400" t="s">
        <v>154</v>
      </c>
      <c r="B4400">
        <v>2887</v>
      </c>
      <c r="C4400">
        <v>2</v>
      </c>
      <c r="D4400">
        <v>5.8869999999999996</v>
      </c>
      <c r="E4400" t="s">
        <v>5805</v>
      </c>
      <c r="F4400" t="s">
        <v>178</v>
      </c>
      <c r="G4400" t="s">
        <v>179</v>
      </c>
      <c r="H4400" t="s">
        <v>5806</v>
      </c>
      <c r="I4400" t="s">
        <v>285</v>
      </c>
      <c r="J4400" t="s">
        <v>5807</v>
      </c>
      <c r="K4400">
        <v>2.4743810855132E-7</v>
      </c>
      <c r="L4400">
        <v>2</v>
      </c>
      <c r="M4400">
        <v>4</v>
      </c>
      <c r="N4400">
        <v>3.3141567196986999E-3</v>
      </c>
      <c r="O4400" t="s">
        <v>5808</v>
      </c>
    </row>
    <row r="4401" spans="1:15" hidden="1" x14ac:dyDescent="0.25">
      <c r="A4401" t="s">
        <v>156</v>
      </c>
      <c r="B4401">
        <v>77</v>
      </c>
      <c r="C4401">
        <v>16</v>
      </c>
      <c r="D4401">
        <v>5.8869999999999996</v>
      </c>
      <c r="E4401" t="s">
        <v>5809</v>
      </c>
      <c r="F4401" t="s">
        <v>250</v>
      </c>
      <c r="G4401" t="s">
        <v>179</v>
      </c>
      <c r="H4401" t="s">
        <v>5810</v>
      </c>
      <c r="I4401" t="s">
        <v>4639</v>
      </c>
      <c r="J4401" t="s">
        <v>5736</v>
      </c>
      <c r="K4401">
        <v>1.4445996104600001E-8</v>
      </c>
      <c r="L4401">
        <v>4</v>
      </c>
      <c r="M4401">
        <v>5</v>
      </c>
      <c r="N4401">
        <v>2.6224327172533699E-5</v>
      </c>
      <c r="O4401" t="s">
        <v>5811</v>
      </c>
    </row>
    <row r="4402" spans="1:15" hidden="1" x14ac:dyDescent="0.25">
      <c r="A4402" t="s">
        <v>161</v>
      </c>
      <c r="B4402">
        <v>10</v>
      </c>
      <c r="C4402">
        <v>32</v>
      </c>
      <c r="D4402">
        <v>5.8869999999999996</v>
      </c>
      <c r="E4402" t="s">
        <v>5812</v>
      </c>
      <c r="F4402" t="s">
        <v>178</v>
      </c>
      <c r="G4402" t="s">
        <v>179</v>
      </c>
      <c r="H4402" t="s">
        <v>5813</v>
      </c>
      <c r="I4402" t="s">
        <v>1882</v>
      </c>
      <c r="J4402" t="s">
        <v>5000</v>
      </c>
      <c r="K4402">
        <v>4.0053379356258001E-7</v>
      </c>
      <c r="L4402">
        <v>7</v>
      </c>
      <c r="M4402">
        <v>4</v>
      </c>
      <c r="N4402">
        <v>1.809941530675E-4</v>
      </c>
      <c r="O4402" t="s">
        <v>5814</v>
      </c>
    </row>
    <row r="4403" spans="1:15" hidden="1" x14ac:dyDescent="0.25">
      <c r="A4403" t="s">
        <v>161</v>
      </c>
      <c r="B4403">
        <v>10</v>
      </c>
      <c r="C4403">
        <v>137</v>
      </c>
      <c r="D4403">
        <v>5.8869999999999996</v>
      </c>
      <c r="E4403" t="s">
        <v>3632</v>
      </c>
      <c r="F4403" t="s">
        <v>178</v>
      </c>
      <c r="G4403" t="s">
        <v>179</v>
      </c>
      <c r="H4403" t="s">
        <v>3633</v>
      </c>
      <c r="I4403" t="s">
        <v>394</v>
      </c>
      <c r="J4403" t="s">
        <v>2562</v>
      </c>
      <c r="K4403">
        <v>5.094270482329E-4</v>
      </c>
      <c r="L4403">
        <v>2</v>
      </c>
      <c r="M4403">
        <v>2</v>
      </c>
      <c r="N4403">
        <v>4.3725347313135501E-2</v>
      </c>
      <c r="O4403" t="s">
        <v>2253</v>
      </c>
    </row>
    <row r="4404" spans="1:15" hidden="1" x14ac:dyDescent="0.25">
      <c r="A4404" t="s">
        <v>161</v>
      </c>
      <c r="B4404">
        <v>10</v>
      </c>
      <c r="C4404">
        <v>137</v>
      </c>
      <c r="D4404">
        <v>5.8869999999999996</v>
      </c>
      <c r="E4404" t="s">
        <v>3634</v>
      </c>
      <c r="F4404" t="s">
        <v>178</v>
      </c>
      <c r="G4404" t="s">
        <v>179</v>
      </c>
      <c r="H4404" t="s">
        <v>3635</v>
      </c>
      <c r="I4404" t="s">
        <v>394</v>
      </c>
      <c r="J4404" t="s">
        <v>2562</v>
      </c>
      <c r="K4404">
        <v>5.094270482329E-4</v>
      </c>
      <c r="L4404">
        <v>3</v>
      </c>
      <c r="M4404">
        <v>2</v>
      </c>
      <c r="N4404">
        <v>4.3725347313135501E-2</v>
      </c>
      <c r="O4404" t="s">
        <v>2253</v>
      </c>
    </row>
    <row r="4405" spans="1:15" hidden="1" x14ac:dyDescent="0.25">
      <c r="A4405" t="s">
        <v>155</v>
      </c>
      <c r="B4405">
        <v>741</v>
      </c>
      <c r="C4405">
        <v>292</v>
      </c>
      <c r="D4405">
        <v>5.8849999999999998</v>
      </c>
      <c r="E4405" t="s">
        <v>1707</v>
      </c>
      <c r="F4405" t="s">
        <v>178</v>
      </c>
      <c r="G4405" t="s">
        <v>179</v>
      </c>
      <c r="H4405" t="s">
        <v>1708</v>
      </c>
      <c r="I4405" t="s">
        <v>1351</v>
      </c>
      <c r="J4405" t="s">
        <v>1361</v>
      </c>
      <c r="K4405">
        <v>5.3555842337479995E-4</v>
      </c>
      <c r="L4405">
        <v>8</v>
      </c>
      <c r="M4405">
        <v>2</v>
      </c>
      <c r="N4405">
        <v>2.4200940049208201E-2</v>
      </c>
      <c r="O4405" t="s">
        <v>4579</v>
      </c>
    </row>
    <row r="4406" spans="1:15" hidden="1" x14ac:dyDescent="0.25">
      <c r="A4406" t="s">
        <v>160</v>
      </c>
      <c r="B4406">
        <v>44</v>
      </c>
      <c r="C4406">
        <v>227</v>
      </c>
      <c r="D4406">
        <v>5.8849999999999998</v>
      </c>
      <c r="E4406" t="s">
        <v>1364</v>
      </c>
      <c r="F4406" t="s">
        <v>178</v>
      </c>
      <c r="G4406" t="s">
        <v>179</v>
      </c>
      <c r="H4406" t="s">
        <v>1365</v>
      </c>
      <c r="I4406" t="s">
        <v>1351</v>
      </c>
      <c r="J4406" t="s">
        <v>1361</v>
      </c>
      <c r="K4406">
        <v>5.3555842337479995E-4</v>
      </c>
      <c r="L4406">
        <v>5</v>
      </c>
      <c r="M4406">
        <v>2</v>
      </c>
      <c r="N4406">
        <v>3.6248104038461702E-2</v>
      </c>
      <c r="O4406" t="s">
        <v>5815</v>
      </c>
    </row>
    <row r="4407" spans="1:15" hidden="1" x14ac:dyDescent="0.25">
      <c r="A4407" t="s">
        <v>160</v>
      </c>
      <c r="B4407">
        <v>44</v>
      </c>
      <c r="C4407">
        <v>227</v>
      </c>
      <c r="D4407">
        <v>5.8849999999999998</v>
      </c>
      <c r="E4407" t="s">
        <v>5816</v>
      </c>
      <c r="F4407" t="s">
        <v>178</v>
      </c>
      <c r="G4407" t="s">
        <v>179</v>
      </c>
      <c r="H4407" t="s">
        <v>5817</v>
      </c>
      <c r="I4407" t="s">
        <v>1351</v>
      </c>
      <c r="J4407" t="s">
        <v>1361</v>
      </c>
      <c r="K4407">
        <v>5.3555842337479995E-4</v>
      </c>
      <c r="L4407">
        <v>7</v>
      </c>
      <c r="M4407">
        <v>2</v>
      </c>
      <c r="N4407">
        <v>3.6248104038461702E-2</v>
      </c>
      <c r="O4407" t="s">
        <v>2285</v>
      </c>
    </row>
    <row r="4408" spans="1:15" hidden="1" x14ac:dyDescent="0.25">
      <c r="A4408" t="s">
        <v>160</v>
      </c>
      <c r="B4408">
        <v>44</v>
      </c>
      <c r="C4408">
        <v>227</v>
      </c>
      <c r="D4408">
        <v>5.8849999999999998</v>
      </c>
      <c r="E4408" t="s">
        <v>1891</v>
      </c>
      <c r="F4408" t="s">
        <v>178</v>
      </c>
      <c r="G4408" t="s">
        <v>179</v>
      </c>
      <c r="H4408" t="s">
        <v>1892</v>
      </c>
      <c r="I4408" t="s">
        <v>1351</v>
      </c>
      <c r="J4408" t="s">
        <v>1361</v>
      </c>
      <c r="K4408">
        <v>5.3555842337479995E-4</v>
      </c>
      <c r="L4408">
        <v>7</v>
      </c>
      <c r="M4408">
        <v>2</v>
      </c>
      <c r="N4408">
        <v>3.6248104038461702E-2</v>
      </c>
      <c r="O4408" t="s">
        <v>3556</v>
      </c>
    </row>
    <row r="4409" spans="1:15" hidden="1" x14ac:dyDescent="0.25">
      <c r="A4409" t="s">
        <v>154</v>
      </c>
      <c r="B4409">
        <v>2916</v>
      </c>
      <c r="C4409">
        <v>97</v>
      </c>
      <c r="D4409">
        <v>5.883</v>
      </c>
      <c r="E4409" t="s">
        <v>5418</v>
      </c>
      <c r="F4409" t="s">
        <v>178</v>
      </c>
      <c r="G4409" t="s">
        <v>179</v>
      </c>
      <c r="H4409" t="s">
        <v>5419</v>
      </c>
      <c r="I4409" t="s">
        <v>372</v>
      </c>
      <c r="J4409" t="s">
        <v>5053</v>
      </c>
      <c r="K4409">
        <v>5.053352675012E-4</v>
      </c>
      <c r="L4409">
        <v>7</v>
      </c>
      <c r="M4409">
        <v>2</v>
      </c>
      <c r="N4409">
        <v>4.7341286889569401E-2</v>
      </c>
      <c r="O4409" t="s">
        <v>1372</v>
      </c>
    </row>
    <row r="4410" spans="1:15" hidden="1" x14ac:dyDescent="0.25">
      <c r="A4410" t="s">
        <v>154</v>
      </c>
      <c r="B4410">
        <v>354</v>
      </c>
      <c r="C4410">
        <v>191</v>
      </c>
      <c r="D4410">
        <v>5.883</v>
      </c>
      <c r="E4410" t="s">
        <v>3608</v>
      </c>
      <c r="F4410" t="s">
        <v>178</v>
      </c>
      <c r="G4410" t="s">
        <v>179</v>
      </c>
      <c r="H4410" t="s">
        <v>3609</v>
      </c>
      <c r="I4410" t="s">
        <v>2371</v>
      </c>
      <c r="J4410" t="s">
        <v>1497</v>
      </c>
      <c r="K4410">
        <v>1.8181053840636699E-5</v>
      </c>
      <c r="L4410">
        <v>6</v>
      </c>
      <c r="M4410">
        <v>3</v>
      </c>
      <c r="N4410">
        <v>1.8377217842601001E-3</v>
      </c>
      <c r="O4410" t="s">
        <v>5818</v>
      </c>
    </row>
    <row r="4411" spans="1:15" hidden="1" x14ac:dyDescent="0.25">
      <c r="A4411" t="s">
        <v>154</v>
      </c>
      <c r="B4411">
        <v>354</v>
      </c>
      <c r="C4411">
        <v>191</v>
      </c>
      <c r="D4411">
        <v>5.883</v>
      </c>
      <c r="E4411" t="s">
        <v>3084</v>
      </c>
      <c r="F4411" t="s">
        <v>178</v>
      </c>
      <c r="G4411" t="s">
        <v>179</v>
      </c>
      <c r="H4411" t="s">
        <v>3085</v>
      </c>
      <c r="I4411" t="s">
        <v>2371</v>
      </c>
      <c r="J4411" t="s">
        <v>1497</v>
      </c>
      <c r="K4411">
        <v>1.8181053840636699E-5</v>
      </c>
      <c r="L4411">
        <v>5</v>
      </c>
      <c r="M4411">
        <v>3</v>
      </c>
      <c r="N4411">
        <v>1.8377217842601001E-3</v>
      </c>
      <c r="O4411" t="s">
        <v>4252</v>
      </c>
    </row>
    <row r="4412" spans="1:15" hidden="1" x14ac:dyDescent="0.25">
      <c r="A4412" t="s">
        <v>154</v>
      </c>
      <c r="B4412">
        <v>1194</v>
      </c>
      <c r="C4412">
        <v>230</v>
      </c>
      <c r="D4412">
        <v>5.883</v>
      </c>
      <c r="E4412" t="s">
        <v>5660</v>
      </c>
      <c r="F4412" t="s">
        <v>178</v>
      </c>
      <c r="G4412" t="s">
        <v>179</v>
      </c>
      <c r="H4412" t="s">
        <v>5661</v>
      </c>
      <c r="I4412" t="s">
        <v>1600</v>
      </c>
      <c r="J4412" t="s">
        <v>1497</v>
      </c>
      <c r="K4412">
        <v>5.3871578833299995E-4</v>
      </c>
      <c r="L4412">
        <v>8</v>
      </c>
      <c r="M4412">
        <v>2</v>
      </c>
      <c r="N4412">
        <v>3.9041647980892498E-2</v>
      </c>
      <c r="O4412" t="s">
        <v>5662</v>
      </c>
    </row>
    <row r="4413" spans="1:15" hidden="1" x14ac:dyDescent="0.25">
      <c r="A4413" t="s">
        <v>154</v>
      </c>
      <c r="B4413">
        <v>1194</v>
      </c>
      <c r="C4413">
        <v>230</v>
      </c>
      <c r="D4413">
        <v>5.883</v>
      </c>
      <c r="E4413" t="s">
        <v>1820</v>
      </c>
      <c r="F4413" t="s">
        <v>178</v>
      </c>
      <c r="G4413" t="s">
        <v>179</v>
      </c>
      <c r="H4413" t="s">
        <v>1821</v>
      </c>
      <c r="I4413" t="s">
        <v>1600</v>
      </c>
      <c r="J4413" t="s">
        <v>1497</v>
      </c>
      <c r="K4413">
        <v>5.3871578833299995E-4</v>
      </c>
      <c r="L4413">
        <v>6</v>
      </c>
      <c r="M4413">
        <v>2</v>
      </c>
      <c r="N4413">
        <v>3.9041647980892498E-2</v>
      </c>
      <c r="O4413" t="s">
        <v>970</v>
      </c>
    </row>
    <row r="4414" spans="1:15" hidden="1" x14ac:dyDescent="0.25">
      <c r="A4414" t="s">
        <v>154</v>
      </c>
      <c r="B4414">
        <v>1806</v>
      </c>
      <c r="C4414">
        <v>155</v>
      </c>
      <c r="D4414">
        <v>5.883</v>
      </c>
      <c r="E4414" t="s">
        <v>3697</v>
      </c>
      <c r="F4414" t="s">
        <v>178</v>
      </c>
      <c r="G4414" t="s">
        <v>179</v>
      </c>
      <c r="H4414" t="s">
        <v>3698</v>
      </c>
      <c r="I4414" t="s">
        <v>2920</v>
      </c>
      <c r="J4414" t="s">
        <v>2224</v>
      </c>
      <c r="K4414">
        <v>1.8293097800392201E-5</v>
      </c>
      <c r="L4414">
        <v>7</v>
      </c>
      <c r="M4414">
        <v>3</v>
      </c>
      <c r="N4414">
        <v>2.0366315551102999E-3</v>
      </c>
      <c r="O4414" t="s">
        <v>5819</v>
      </c>
    </row>
    <row r="4415" spans="1:15" hidden="1" x14ac:dyDescent="0.25">
      <c r="A4415" t="s">
        <v>156</v>
      </c>
      <c r="B4415">
        <v>148</v>
      </c>
      <c r="C4415">
        <v>143</v>
      </c>
      <c r="D4415">
        <v>5.883</v>
      </c>
      <c r="E4415" t="s">
        <v>5820</v>
      </c>
      <c r="F4415" t="s">
        <v>178</v>
      </c>
      <c r="G4415" t="s">
        <v>179</v>
      </c>
      <c r="H4415" t="s">
        <v>5821</v>
      </c>
      <c r="I4415" t="s">
        <v>372</v>
      </c>
      <c r="J4415" t="s">
        <v>5053</v>
      </c>
      <c r="K4415">
        <v>5.053352675012E-4</v>
      </c>
      <c r="L4415">
        <v>6</v>
      </c>
      <c r="M4415">
        <v>2</v>
      </c>
      <c r="N4415">
        <v>4.7631724232450198E-2</v>
      </c>
      <c r="O4415" t="s">
        <v>2385</v>
      </c>
    </row>
    <row r="4416" spans="1:15" hidden="1" x14ac:dyDescent="0.25">
      <c r="A4416" t="s">
        <v>159</v>
      </c>
      <c r="B4416">
        <v>5</v>
      </c>
      <c r="C4416">
        <v>126</v>
      </c>
      <c r="D4416">
        <v>5.883</v>
      </c>
      <c r="E4416" t="s">
        <v>5155</v>
      </c>
      <c r="F4416" t="s">
        <v>178</v>
      </c>
      <c r="G4416" t="s">
        <v>179</v>
      </c>
      <c r="H4416" t="s">
        <v>5156</v>
      </c>
      <c r="I4416" t="s">
        <v>498</v>
      </c>
      <c r="J4416" t="s">
        <v>3187</v>
      </c>
      <c r="K4416">
        <v>5.2204842110639997E-4</v>
      </c>
      <c r="L4416">
        <v>5</v>
      </c>
      <c r="M4416">
        <v>2</v>
      </c>
      <c r="N4416">
        <v>3.8667171843232498E-2</v>
      </c>
      <c r="O4416" t="s">
        <v>519</v>
      </c>
    </row>
    <row r="4417" spans="1:15" hidden="1" x14ac:dyDescent="0.25">
      <c r="A4417" t="s">
        <v>158</v>
      </c>
      <c r="B4417">
        <v>0</v>
      </c>
      <c r="C4417">
        <v>211</v>
      </c>
      <c r="D4417">
        <v>5.8810000000000002</v>
      </c>
      <c r="E4417" t="s">
        <v>2004</v>
      </c>
      <c r="F4417" t="s">
        <v>178</v>
      </c>
      <c r="G4417" t="s">
        <v>179</v>
      </c>
      <c r="H4417" t="s">
        <v>2005</v>
      </c>
      <c r="I4417" t="s">
        <v>3182</v>
      </c>
      <c r="J4417" t="s">
        <v>2006</v>
      </c>
      <c r="K4417">
        <v>6.4548171828472003E-7</v>
      </c>
      <c r="L4417">
        <v>11</v>
      </c>
      <c r="M4417">
        <v>4</v>
      </c>
      <c r="N4417">
        <v>5.1922414239405102E-5</v>
      </c>
      <c r="O4417" t="s">
        <v>5822</v>
      </c>
    </row>
    <row r="4418" spans="1:15" hidden="1" x14ac:dyDescent="0.25">
      <c r="A4418" t="s">
        <v>158</v>
      </c>
      <c r="B4418">
        <v>0</v>
      </c>
      <c r="C4418">
        <v>211</v>
      </c>
      <c r="D4418">
        <v>5.8810000000000002</v>
      </c>
      <c r="E4418" t="s">
        <v>3645</v>
      </c>
      <c r="F4418" t="s">
        <v>178</v>
      </c>
      <c r="G4418" t="s">
        <v>179</v>
      </c>
      <c r="H4418" t="s">
        <v>3646</v>
      </c>
      <c r="I4418" t="s">
        <v>3182</v>
      </c>
      <c r="J4418" t="s">
        <v>2006</v>
      </c>
      <c r="K4418">
        <v>6.4548171828472003E-7</v>
      </c>
      <c r="L4418">
        <v>6</v>
      </c>
      <c r="M4418">
        <v>4</v>
      </c>
      <c r="N4418">
        <v>5.1922414239405102E-5</v>
      </c>
      <c r="O4418" t="s">
        <v>4976</v>
      </c>
    </row>
    <row r="4419" spans="1:15" hidden="1" x14ac:dyDescent="0.25">
      <c r="A4419" t="s">
        <v>159</v>
      </c>
      <c r="B4419">
        <v>8</v>
      </c>
      <c r="C4419">
        <v>99</v>
      </c>
      <c r="D4419">
        <v>5.8810000000000002</v>
      </c>
      <c r="E4419" t="s">
        <v>5823</v>
      </c>
      <c r="F4419" t="s">
        <v>178</v>
      </c>
      <c r="G4419" t="s">
        <v>179</v>
      </c>
      <c r="H4419" t="s">
        <v>5824</v>
      </c>
      <c r="I4419" t="s">
        <v>1566</v>
      </c>
      <c r="J4419" t="s">
        <v>2774</v>
      </c>
      <c r="K4419">
        <v>1.8346937252179499E-5</v>
      </c>
      <c r="L4419">
        <v>2</v>
      </c>
      <c r="M4419">
        <v>3</v>
      </c>
      <c r="N4419">
        <v>3.2032084538917999E-3</v>
      </c>
      <c r="O4419" t="s">
        <v>5218</v>
      </c>
    </row>
    <row r="4420" spans="1:15" hidden="1" x14ac:dyDescent="0.25">
      <c r="A4420" t="s">
        <v>159</v>
      </c>
      <c r="B4420">
        <v>8</v>
      </c>
      <c r="C4420">
        <v>99</v>
      </c>
      <c r="D4420">
        <v>5.8810000000000002</v>
      </c>
      <c r="E4420" t="s">
        <v>3687</v>
      </c>
      <c r="F4420" t="s">
        <v>178</v>
      </c>
      <c r="G4420" t="s">
        <v>179</v>
      </c>
      <c r="H4420" t="s">
        <v>3688</v>
      </c>
      <c r="I4420" t="s">
        <v>1566</v>
      </c>
      <c r="J4420" t="s">
        <v>2774</v>
      </c>
      <c r="K4420">
        <v>1.8346937252179499E-5</v>
      </c>
      <c r="L4420">
        <v>11</v>
      </c>
      <c r="M4420">
        <v>3</v>
      </c>
      <c r="N4420">
        <v>3.2032084538917999E-3</v>
      </c>
      <c r="O4420" t="s">
        <v>5825</v>
      </c>
    </row>
    <row r="4421" spans="1:15" hidden="1" x14ac:dyDescent="0.25">
      <c r="A4421" t="s">
        <v>160</v>
      </c>
      <c r="B4421">
        <v>26</v>
      </c>
      <c r="C4421">
        <v>156</v>
      </c>
      <c r="D4421">
        <v>5.8810000000000002</v>
      </c>
      <c r="E4421" t="s">
        <v>5826</v>
      </c>
      <c r="F4421" t="s">
        <v>178</v>
      </c>
      <c r="G4421" t="s">
        <v>179</v>
      </c>
      <c r="H4421" t="s">
        <v>5827</v>
      </c>
      <c r="I4421" t="s">
        <v>2206</v>
      </c>
      <c r="J4421" t="s">
        <v>1703</v>
      </c>
      <c r="K4421">
        <v>6.4548171827862002E-7</v>
      </c>
      <c r="L4421">
        <v>6</v>
      </c>
      <c r="M4421">
        <v>4</v>
      </c>
      <c r="N4421">
        <v>6.1678767902036203E-5</v>
      </c>
      <c r="O4421" t="s">
        <v>5828</v>
      </c>
    </row>
    <row r="4422" spans="1:15" hidden="1" x14ac:dyDescent="0.25">
      <c r="A4422" t="s">
        <v>160</v>
      </c>
      <c r="B4422">
        <v>26</v>
      </c>
      <c r="C4422">
        <v>308</v>
      </c>
      <c r="D4422">
        <v>5.8810000000000002</v>
      </c>
      <c r="E4422" t="s">
        <v>5829</v>
      </c>
      <c r="F4422" t="s">
        <v>178</v>
      </c>
      <c r="G4422" t="s">
        <v>179</v>
      </c>
      <c r="H4422" t="s">
        <v>5830</v>
      </c>
      <c r="I4422" t="s">
        <v>1580</v>
      </c>
      <c r="J4422" t="s">
        <v>1145</v>
      </c>
      <c r="K4422">
        <v>5.3393963253819997E-4</v>
      </c>
      <c r="L4422">
        <v>9</v>
      </c>
      <c r="M4422">
        <v>2</v>
      </c>
      <c r="N4422">
        <v>2.0768224086879099E-2</v>
      </c>
      <c r="O4422" t="s">
        <v>1581</v>
      </c>
    </row>
    <row r="4423" spans="1:15" hidden="1" x14ac:dyDescent="0.25">
      <c r="A4423" t="s">
        <v>160</v>
      </c>
      <c r="B4423">
        <v>26</v>
      </c>
      <c r="C4423">
        <v>308</v>
      </c>
      <c r="D4423">
        <v>5.8810000000000002</v>
      </c>
      <c r="E4423" t="s">
        <v>5831</v>
      </c>
      <c r="F4423" t="s">
        <v>178</v>
      </c>
      <c r="G4423" t="s">
        <v>179</v>
      </c>
      <c r="H4423" t="s">
        <v>5832</v>
      </c>
      <c r="I4423" t="s">
        <v>1580</v>
      </c>
      <c r="J4423" t="s">
        <v>1145</v>
      </c>
      <c r="K4423">
        <v>5.3393963253819997E-4</v>
      </c>
      <c r="L4423">
        <v>7</v>
      </c>
      <c r="M4423">
        <v>2</v>
      </c>
      <c r="N4423">
        <v>2.0768224086879099E-2</v>
      </c>
      <c r="O4423" t="s">
        <v>1581</v>
      </c>
    </row>
    <row r="4424" spans="1:15" hidden="1" x14ac:dyDescent="0.25">
      <c r="A4424" t="s">
        <v>160</v>
      </c>
      <c r="B4424">
        <v>26</v>
      </c>
      <c r="C4424">
        <v>308</v>
      </c>
      <c r="D4424">
        <v>5.8810000000000002</v>
      </c>
      <c r="E4424" t="s">
        <v>4309</v>
      </c>
      <c r="F4424" t="s">
        <v>178</v>
      </c>
      <c r="G4424" t="s">
        <v>179</v>
      </c>
      <c r="H4424" t="s">
        <v>4310</v>
      </c>
      <c r="I4424" t="s">
        <v>1580</v>
      </c>
      <c r="J4424" t="s">
        <v>1145</v>
      </c>
      <c r="K4424">
        <v>5.3393963253819997E-4</v>
      </c>
      <c r="L4424">
        <v>5</v>
      </c>
      <c r="M4424">
        <v>2</v>
      </c>
      <c r="N4424">
        <v>2.0768224086879099E-2</v>
      </c>
      <c r="O4424" t="s">
        <v>4311</v>
      </c>
    </row>
    <row r="4425" spans="1:15" hidden="1" x14ac:dyDescent="0.25">
      <c r="A4425" t="s">
        <v>160</v>
      </c>
      <c r="B4425">
        <v>26</v>
      </c>
      <c r="C4425">
        <v>308</v>
      </c>
      <c r="D4425">
        <v>5.8810000000000002</v>
      </c>
      <c r="E4425" t="s">
        <v>5833</v>
      </c>
      <c r="F4425" t="s">
        <v>178</v>
      </c>
      <c r="G4425" t="s">
        <v>179</v>
      </c>
      <c r="H4425" t="s">
        <v>5834</v>
      </c>
      <c r="I4425" t="s">
        <v>1580</v>
      </c>
      <c r="J4425" t="s">
        <v>1145</v>
      </c>
      <c r="K4425">
        <v>5.3393963253819997E-4</v>
      </c>
      <c r="L4425">
        <v>7</v>
      </c>
      <c r="M4425">
        <v>2</v>
      </c>
      <c r="N4425">
        <v>2.0768224086879099E-2</v>
      </c>
      <c r="O4425" t="s">
        <v>5835</v>
      </c>
    </row>
    <row r="4426" spans="1:15" hidden="1" x14ac:dyDescent="0.25">
      <c r="A4426" t="s">
        <v>160</v>
      </c>
      <c r="B4426">
        <v>26</v>
      </c>
      <c r="C4426">
        <v>308</v>
      </c>
      <c r="D4426">
        <v>5.8810000000000002</v>
      </c>
      <c r="E4426" t="s">
        <v>5836</v>
      </c>
      <c r="F4426" t="s">
        <v>178</v>
      </c>
      <c r="G4426" t="s">
        <v>179</v>
      </c>
      <c r="H4426" t="s">
        <v>5837</v>
      </c>
      <c r="I4426" t="s">
        <v>1580</v>
      </c>
      <c r="J4426" t="s">
        <v>1145</v>
      </c>
      <c r="K4426">
        <v>5.3393963253819997E-4</v>
      </c>
      <c r="L4426">
        <v>4</v>
      </c>
      <c r="M4426">
        <v>2</v>
      </c>
      <c r="N4426">
        <v>2.0768224086879099E-2</v>
      </c>
      <c r="O4426" t="s">
        <v>5838</v>
      </c>
    </row>
    <row r="4427" spans="1:15" hidden="1" x14ac:dyDescent="0.25">
      <c r="A4427" t="s">
        <v>161</v>
      </c>
      <c r="B4427">
        <v>11</v>
      </c>
      <c r="C4427">
        <v>144</v>
      </c>
      <c r="D4427">
        <v>5.8810000000000002</v>
      </c>
      <c r="E4427" t="s">
        <v>5839</v>
      </c>
      <c r="F4427" t="s">
        <v>178</v>
      </c>
      <c r="G4427" t="s">
        <v>179</v>
      </c>
      <c r="H4427" t="s">
        <v>5840</v>
      </c>
      <c r="I4427" t="s">
        <v>1566</v>
      </c>
      <c r="J4427" t="s">
        <v>2774</v>
      </c>
      <c r="K4427">
        <v>1.8346937252179499E-5</v>
      </c>
      <c r="L4427">
        <v>8</v>
      </c>
      <c r="M4427">
        <v>3</v>
      </c>
      <c r="N4427">
        <v>1.9097914960499E-3</v>
      </c>
      <c r="O4427" t="s">
        <v>4592</v>
      </c>
    </row>
    <row r="4428" spans="1:15" hidden="1" x14ac:dyDescent="0.25">
      <c r="A4428" t="s">
        <v>154</v>
      </c>
      <c r="B4428">
        <v>2294</v>
      </c>
      <c r="C4428">
        <v>44</v>
      </c>
      <c r="D4428">
        <v>5.8780000000000001</v>
      </c>
      <c r="E4428" t="s">
        <v>5841</v>
      </c>
      <c r="F4428" t="s">
        <v>178</v>
      </c>
      <c r="G4428" t="s">
        <v>179</v>
      </c>
      <c r="H4428" t="s">
        <v>5842</v>
      </c>
      <c r="I4428" t="s">
        <v>252</v>
      </c>
      <c r="J4428" t="s">
        <v>5843</v>
      </c>
      <c r="K4428">
        <v>1.0858945660085E-5</v>
      </c>
      <c r="L4428">
        <v>7</v>
      </c>
      <c r="M4428">
        <v>3</v>
      </c>
      <c r="N4428">
        <v>2.7350301823203999E-3</v>
      </c>
      <c r="O4428" t="s">
        <v>254</v>
      </c>
    </row>
    <row r="4429" spans="1:15" hidden="1" x14ac:dyDescent="0.25">
      <c r="A4429" t="s">
        <v>154</v>
      </c>
      <c r="B4429">
        <v>2294</v>
      </c>
      <c r="C4429">
        <v>44</v>
      </c>
      <c r="D4429">
        <v>5.8780000000000001</v>
      </c>
      <c r="E4429" t="s">
        <v>5844</v>
      </c>
      <c r="F4429" t="s">
        <v>178</v>
      </c>
      <c r="G4429" t="s">
        <v>179</v>
      </c>
      <c r="H4429" t="s">
        <v>5845</v>
      </c>
      <c r="I4429" t="s">
        <v>252</v>
      </c>
      <c r="J4429" t="s">
        <v>5843</v>
      </c>
      <c r="K4429">
        <v>1.0858945660085E-5</v>
      </c>
      <c r="L4429">
        <v>6</v>
      </c>
      <c r="M4429">
        <v>3</v>
      </c>
      <c r="N4429">
        <v>2.7350301823203999E-3</v>
      </c>
      <c r="O4429" t="s">
        <v>254</v>
      </c>
    </row>
    <row r="4430" spans="1:15" hidden="1" x14ac:dyDescent="0.25">
      <c r="A4430" t="s">
        <v>157</v>
      </c>
      <c r="B4430">
        <v>135</v>
      </c>
      <c r="C4430">
        <v>103</v>
      </c>
      <c r="D4430">
        <v>5.8780000000000001</v>
      </c>
      <c r="E4430" t="s">
        <v>2217</v>
      </c>
      <c r="F4430" t="s">
        <v>178</v>
      </c>
      <c r="G4430" t="s">
        <v>179</v>
      </c>
      <c r="H4430" t="s">
        <v>2218</v>
      </c>
      <c r="I4430" t="s">
        <v>1574</v>
      </c>
      <c r="J4430" t="s">
        <v>1860</v>
      </c>
      <c r="K4430">
        <v>1.82320091980189E-5</v>
      </c>
      <c r="L4430">
        <v>10</v>
      </c>
      <c r="M4430">
        <v>3</v>
      </c>
      <c r="N4430">
        <v>2.4571630641960999E-3</v>
      </c>
      <c r="O4430" t="s">
        <v>5479</v>
      </c>
    </row>
    <row r="4431" spans="1:15" hidden="1" x14ac:dyDescent="0.25">
      <c r="A4431" t="s">
        <v>155</v>
      </c>
      <c r="B4431">
        <v>127</v>
      </c>
      <c r="C4431">
        <v>37</v>
      </c>
      <c r="D4431">
        <v>5.875</v>
      </c>
      <c r="E4431" t="s">
        <v>5069</v>
      </c>
      <c r="F4431" t="s">
        <v>178</v>
      </c>
      <c r="G4431" t="s">
        <v>179</v>
      </c>
      <c r="H4431" t="s">
        <v>5070</v>
      </c>
      <c r="I4431" t="s">
        <v>325</v>
      </c>
      <c r="J4431" t="s">
        <v>5071</v>
      </c>
      <c r="K4431">
        <v>3.7147183701017998E-7</v>
      </c>
      <c r="L4431">
        <v>5</v>
      </c>
      <c r="M4431">
        <v>4</v>
      </c>
      <c r="N4431">
        <v>1.3920227570300001E-4</v>
      </c>
      <c r="O4431" t="s">
        <v>287</v>
      </c>
    </row>
    <row r="4432" spans="1:15" hidden="1" x14ac:dyDescent="0.25">
      <c r="A4432" t="s">
        <v>156</v>
      </c>
      <c r="B4432">
        <v>140</v>
      </c>
      <c r="C4432">
        <v>92</v>
      </c>
      <c r="D4432">
        <v>5.875</v>
      </c>
      <c r="E4432" t="s">
        <v>5846</v>
      </c>
      <c r="F4432" t="s">
        <v>178</v>
      </c>
      <c r="G4432" t="s">
        <v>179</v>
      </c>
      <c r="H4432" t="s">
        <v>5847</v>
      </c>
      <c r="I4432" t="s">
        <v>181</v>
      </c>
      <c r="J4432" t="s">
        <v>5071</v>
      </c>
      <c r="K4432">
        <v>4.4299849316089998E-4</v>
      </c>
      <c r="L4432">
        <v>3</v>
      </c>
      <c r="M4432">
        <v>2</v>
      </c>
      <c r="N4432">
        <v>4.0513266957884798E-2</v>
      </c>
      <c r="O4432" t="s">
        <v>328</v>
      </c>
    </row>
    <row r="4433" spans="1:15" hidden="1" x14ac:dyDescent="0.25">
      <c r="A4433" t="s">
        <v>156</v>
      </c>
      <c r="B4433">
        <v>148</v>
      </c>
      <c r="C4433">
        <v>38</v>
      </c>
      <c r="D4433">
        <v>5.875</v>
      </c>
      <c r="E4433" t="s">
        <v>5848</v>
      </c>
      <c r="F4433" t="s">
        <v>178</v>
      </c>
      <c r="G4433" t="s">
        <v>179</v>
      </c>
      <c r="H4433" t="s">
        <v>5849</v>
      </c>
      <c r="I4433" t="s">
        <v>325</v>
      </c>
      <c r="J4433" t="s">
        <v>5071</v>
      </c>
      <c r="K4433">
        <v>3.7147183701017998E-7</v>
      </c>
      <c r="L4433">
        <v>10</v>
      </c>
      <c r="M4433">
        <v>4</v>
      </c>
      <c r="N4433">
        <v>2.1138123347489999E-4</v>
      </c>
      <c r="O4433" t="s">
        <v>5850</v>
      </c>
    </row>
    <row r="4434" spans="1:15" hidden="1" x14ac:dyDescent="0.25">
      <c r="A4434" t="s">
        <v>160</v>
      </c>
      <c r="B4434">
        <v>52</v>
      </c>
      <c r="C4434">
        <v>60</v>
      </c>
      <c r="D4434">
        <v>5.875</v>
      </c>
      <c r="E4434" t="s">
        <v>5846</v>
      </c>
      <c r="F4434" t="s">
        <v>178</v>
      </c>
      <c r="G4434" t="s">
        <v>179</v>
      </c>
      <c r="H4434" t="s">
        <v>5847</v>
      </c>
      <c r="I4434" t="s">
        <v>325</v>
      </c>
      <c r="J4434" t="s">
        <v>5071</v>
      </c>
      <c r="K4434">
        <v>3.7147183701017998E-7</v>
      </c>
      <c r="L4434">
        <v>3</v>
      </c>
      <c r="M4434">
        <v>4</v>
      </c>
      <c r="N4434">
        <v>6.7144627103815605E-5</v>
      </c>
      <c r="O4434" t="s">
        <v>5851</v>
      </c>
    </row>
    <row r="4435" spans="1:15" hidden="1" x14ac:dyDescent="0.25">
      <c r="A4435" t="s">
        <v>161</v>
      </c>
      <c r="B4435">
        <v>7</v>
      </c>
      <c r="C4435">
        <v>183</v>
      </c>
      <c r="D4435">
        <v>5.875</v>
      </c>
      <c r="E4435" t="s">
        <v>3029</v>
      </c>
      <c r="F4435" t="s">
        <v>178</v>
      </c>
      <c r="G4435" t="s">
        <v>179</v>
      </c>
      <c r="H4435" t="s">
        <v>3030</v>
      </c>
      <c r="I4435" t="s">
        <v>544</v>
      </c>
      <c r="J4435" t="s">
        <v>2268</v>
      </c>
      <c r="K4435">
        <v>5.3147416057419997E-4</v>
      </c>
      <c r="L4435">
        <v>3</v>
      </c>
      <c r="M4435">
        <v>2</v>
      </c>
      <c r="N4435">
        <v>3.4895594030182102E-2</v>
      </c>
      <c r="O4435" t="s">
        <v>1341</v>
      </c>
    </row>
    <row r="4436" spans="1:15" hidden="1" x14ac:dyDescent="0.25">
      <c r="A4436" t="s">
        <v>154</v>
      </c>
      <c r="B4436">
        <v>2916</v>
      </c>
      <c r="C4436">
        <v>29</v>
      </c>
      <c r="D4436">
        <v>5.8719999999999999</v>
      </c>
      <c r="E4436" t="s">
        <v>5439</v>
      </c>
      <c r="F4436" t="s">
        <v>178</v>
      </c>
      <c r="G4436" t="s">
        <v>179</v>
      </c>
      <c r="H4436" t="s">
        <v>5440</v>
      </c>
      <c r="I4436" t="s">
        <v>368</v>
      </c>
      <c r="J4436" t="s">
        <v>3782</v>
      </c>
      <c r="K4436">
        <v>1.47618104101109E-5</v>
      </c>
      <c r="L4436">
        <v>6</v>
      </c>
      <c r="M4436">
        <v>3</v>
      </c>
      <c r="N4436">
        <v>4.3305919954270003E-3</v>
      </c>
      <c r="O4436" t="s">
        <v>5852</v>
      </c>
    </row>
    <row r="4437" spans="1:15" hidden="1" x14ac:dyDescent="0.25">
      <c r="A4437" t="s">
        <v>156</v>
      </c>
      <c r="B4437">
        <v>272</v>
      </c>
      <c r="C4437">
        <v>19</v>
      </c>
      <c r="D4437">
        <v>5.8719999999999999</v>
      </c>
      <c r="E4437" t="s">
        <v>4870</v>
      </c>
      <c r="F4437" t="s">
        <v>178</v>
      </c>
      <c r="G4437" t="s">
        <v>179</v>
      </c>
      <c r="H4437" t="s">
        <v>4871</v>
      </c>
      <c r="I4437" t="s">
        <v>3223</v>
      </c>
      <c r="J4437" t="s">
        <v>1711</v>
      </c>
      <c r="K4437">
        <v>1.8850179658523299E-5</v>
      </c>
      <c r="L4437">
        <v>7</v>
      </c>
      <c r="M4437">
        <v>3</v>
      </c>
      <c r="N4437">
        <v>1.41738772002992E-2</v>
      </c>
      <c r="O4437" t="s">
        <v>5853</v>
      </c>
    </row>
    <row r="4438" spans="1:15" hidden="1" x14ac:dyDescent="0.25">
      <c r="A4438" t="s">
        <v>159</v>
      </c>
      <c r="B4438">
        <v>29</v>
      </c>
      <c r="C4438">
        <v>32</v>
      </c>
      <c r="D4438">
        <v>5.8719999999999999</v>
      </c>
      <c r="E4438" t="s">
        <v>4161</v>
      </c>
      <c r="F4438" t="s">
        <v>178</v>
      </c>
      <c r="G4438" t="s">
        <v>179</v>
      </c>
      <c r="H4438" t="s">
        <v>4162</v>
      </c>
      <c r="I4438" t="s">
        <v>1057</v>
      </c>
      <c r="J4438" t="s">
        <v>4163</v>
      </c>
      <c r="K4438">
        <v>1.3838641308558901E-5</v>
      </c>
      <c r="L4438">
        <v>3</v>
      </c>
      <c r="M4438">
        <v>3</v>
      </c>
      <c r="N4438">
        <v>6.0747681447056003E-3</v>
      </c>
      <c r="O4438" t="s">
        <v>5210</v>
      </c>
    </row>
    <row r="4439" spans="1:15" hidden="1" x14ac:dyDescent="0.25">
      <c r="A4439" t="s">
        <v>160</v>
      </c>
      <c r="B4439">
        <v>54</v>
      </c>
      <c r="C4439">
        <v>54</v>
      </c>
      <c r="D4439">
        <v>5.8719999999999999</v>
      </c>
      <c r="E4439" t="s">
        <v>5645</v>
      </c>
      <c r="F4439" t="s">
        <v>293</v>
      </c>
      <c r="G4439" t="s">
        <v>179</v>
      </c>
      <c r="H4439" t="s">
        <v>5646</v>
      </c>
      <c r="I4439" t="s">
        <v>1729</v>
      </c>
      <c r="J4439" t="s">
        <v>3574</v>
      </c>
      <c r="K4439">
        <v>1.7499800052407499E-5</v>
      </c>
      <c r="L4439">
        <v>3</v>
      </c>
      <c r="M4439">
        <v>3</v>
      </c>
      <c r="N4439">
        <v>6.7124298520317999E-3</v>
      </c>
      <c r="O4439" t="s">
        <v>5854</v>
      </c>
    </row>
    <row r="4440" spans="1:15" hidden="1" x14ac:dyDescent="0.25">
      <c r="A4440" t="s">
        <v>161</v>
      </c>
      <c r="B4440">
        <v>57</v>
      </c>
      <c r="C4440">
        <v>63</v>
      </c>
      <c r="D4440">
        <v>5.8710000000000004</v>
      </c>
      <c r="E4440" t="s">
        <v>5855</v>
      </c>
      <c r="F4440" t="s">
        <v>178</v>
      </c>
      <c r="G4440" t="s">
        <v>179</v>
      </c>
      <c r="H4440" t="s">
        <v>5856</v>
      </c>
      <c r="I4440" t="s">
        <v>319</v>
      </c>
      <c r="J4440" t="s">
        <v>3716</v>
      </c>
      <c r="K4440">
        <v>4.7345880920880002E-4</v>
      </c>
      <c r="L4440">
        <v>8</v>
      </c>
      <c r="M4440">
        <v>2</v>
      </c>
      <c r="N4440">
        <v>4.53119629564235E-2</v>
      </c>
      <c r="O4440" t="s">
        <v>2438</v>
      </c>
    </row>
    <row r="4441" spans="1:15" hidden="1" x14ac:dyDescent="0.25">
      <c r="A4441" t="s">
        <v>160</v>
      </c>
      <c r="B4441">
        <v>54</v>
      </c>
      <c r="C4441">
        <v>14</v>
      </c>
      <c r="D4441">
        <v>5.8689999999999998</v>
      </c>
      <c r="E4441" t="s">
        <v>4441</v>
      </c>
      <c r="F4441" t="s">
        <v>178</v>
      </c>
      <c r="G4441" t="s">
        <v>179</v>
      </c>
      <c r="H4441" t="s">
        <v>4442</v>
      </c>
      <c r="I4441" t="s">
        <v>2861</v>
      </c>
      <c r="J4441" t="s">
        <v>4443</v>
      </c>
      <c r="K4441">
        <v>1.6439244720780001E-8</v>
      </c>
      <c r="L4441">
        <v>4</v>
      </c>
      <c r="M4441">
        <v>5</v>
      </c>
      <c r="N4441">
        <v>1.6838170392673899E-5</v>
      </c>
      <c r="O4441" t="s">
        <v>5276</v>
      </c>
    </row>
    <row r="4442" spans="1:15" hidden="1" x14ac:dyDescent="0.25">
      <c r="A4442" t="s">
        <v>156</v>
      </c>
      <c r="B4442">
        <v>41</v>
      </c>
      <c r="C4442">
        <v>9</v>
      </c>
      <c r="D4442">
        <v>5.8650000000000002</v>
      </c>
      <c r="E4442" t="s">
        <v>5857</v>
      </c>
      <c r="F4442" t="s">
        <v>293</v>
      </c>
      <c r="G4442" t="s">
        <v>179</v>
      </c>
      <c r="H4442" t="s">
        <v>5858</v>
      </c>
      <c r="I4442" t="s">
        <v>2396</v>
      </c>
      <c r="J4442" t="s">
        <v>5859</v>
      </c>
      <c r="K4442">
        <v>2.5017199541999999E-10</v>
      </c>
      <c r="L4442">
        <v>4</v>
      </c>
      <c r="M4442">
        <v>6</v>
      </c>
      <c r="N4442">
        <v>1.2345987974113001E-7</v>
      </c>
      <c r="O4442" t="s">
        <v>2398</v>
      </c>
    </row>
    <row r="4443" spans="1:15" hidden="1" x14ac:dyDescent="0.25">
      <c r="A4443" t="s">
        <v>161</v>
      </c>
      <c r="B4443">
        <v>11</v>
      </c>
      <c r="C4443">
        <v>245</v>
      </c>
      <c r="D4443">
        <v>5.8650000000000002</v>
      </c>
      <c r="E4443" t="s">
        <v>2857</v>
      </c>
      <c r="F4443" t="s">
        <v>178</v>
      </c>
      <c r="G4443" t="s">
        <v>179</v>
      </c>
      <c r="H4443" t="s">
        <v>2858</v>
      </c>
      <c r="I4443" t="s">
        <v>1278</v>
      </c>
      <c r="J4443" t="s">
        <v>1798</v>
      </c>
      <c r="K4443">
        <v>5.5298344115819998E-4</v>
      </c>
      <c r="L4443">
        <v>8</v>
      </c>
      <c r="M4443">
        <v>2</v>
      </c>
      <c r="N4443">
        <v>2.9500130520680502E-2</v>
      </c>
      <c r="O4443" t="s">
        <v>5860</v>
      </c>
    </row>
    <row r="4444" spans="1:15" hidden="1" x14ac:dyDescent="0.25">
      <c r="A4444" t="s">
        <v>161</v>
      </c>
      <c r="B4444">
        <v>11</v>
      </c>
      <c r="C4444">
        <v>245</v>
      </c>
      <c r="D4444">
        <v>5.8650000000000002</v>
      </c>
      <c r="E4444" t="s">
        <v>3863</v>
      </c>
      <c r="F4444" t="s">
        <v>178</v>
      </c>
      <c r="G4444" t="s">
        <v>179</v>
      </c>
      <c r="H4444" t="s">
        <v>3864</v>
      </c>
      <c r="I4444" t="s">
        <v>1278</v>
      </c>
      <c r="J4444" t="s">
        <v>1798</v>
      </c>
      <c r="K4444">
        <v>5.5298344115819998E-4</v>
      </c>
      <c r="L4444">
        <v>9</v>
      </c>
      <c r="M4444">
        <v>2</v>
      </c>
      <c r="N4444">
        <v>2.9500130520680502E-2</v>
      </c>
      <c r="O4444" t="s">
        <v>5861</v>
      </c>
    </row>
    <row r="4445" spans="1:15" hidden="1" x14ac:dyDescent="0.25">
      <c r="A4445" t="s">
        <v>161</v>
      </c>
      <c r="B4445">
        <v>11</v>
      </c>
      <c r="C4445">
        <v>245</v>
      </c>
      <c r="D4445">
        <v>5.8650000000000002</v>
      </c>
      <c r="E4445" t="s">
        <v>5862</v>
      </c>
      <c r="F4445" t="s">
        <v>178</v>
      </c>
      <c r="G4445" t="s">
        <v>179</v>
      </c>
      <c r="H4445" t="s">
        <v>5863</v>
      </c>
      <c r="I4445" t="s">
        <v>1278</v>
      </c>
      <c r="J4445" t="s">
        <v>1798</v>
      </c>
      <c r="K4445">
        <v>5.5298344115819998E-4</v>
      </c>
      <c r="L4445">
        <v>11</v>
      </c>
      <c r="M4445">
        <v>2</v>
      </c>
      <c r="N4445">
        <v>2.9500130520680502E-2</v>
      </c>
      <c r="O4445" t="s">
        <v>4535</v>
      </c>
    </row>
    <row r="4446" spans="1:15" hidden="1" x14ac:dyDescent="0.25">
      <c r="A4446" t="s">
        <v>161</v>
      </c>
      <c r="B4446">
        <v>11</v>
      </c>
      <c r="C4446">
        <v>90</v>
      </c>
      <c r="D4446">
        <v>5.8650000000000002</v>
      </c>
      <c r="E4446" t="s">
        <v>4892</v>
      </c>
      <c r="F4446" t="s">
        <v>250</v>
      </c>
      <c r="G4446" t="s">
        <v>179</v>
      </c>
      <c r="H4446" t="s">
        <v>4893</v>
      </c>
      <c r="I4446" t="s">
        <v>2293</v>
      </c>
      <c r="J4446" t="s">
        <v>3126</v>
      </c>
      <c r="K4446">
        <v>6.5270307755986004E-7</v>
      </c>
      <c r="L4446">
        <v>3</v>
      </c>
      <c r="M4446">
        <v>4</v>
      </c>
      <c r="N4446">
        <v>1.326075085909E-4</v>
      </c>
      <c r="O4446" t="s">
        <v>5864</v>
      </c>
    </row>
    <row r="4447" spans="1:15" hidden="1" x14ac:dyDescent="0.25">
      <c r="A4447" t="s">
        <v>154</v>
      </c>
      <c r="B4447">
        <v>120</v>
      </c>
      <c r="C4447">
        <v>51</v>
      </c>
      <c r="D4447">
        <v>5.8630000000000004</v>
      </c>
      <c r="E4447" t="s">
        <v>4750</v>
      </c>
      <c r="F4447" t="s">
        <v>178</v>
      </c>
      <c r="G4447" t="s">
        <v>179</v>
      </c>
      <c r="H4447" t="s">
        <v>4751</v>
      </c>
      <c r="I4447" t="s">
        <v>532</v>
      </c>
      <c r="J4447" t="s">
        <v>3664</v>
      </c>
      <c r="K4447">
        <v>5.2307248462981002E-7</v>
      </c>
      <c r="L4447">
        <v>8</v>
      </c>
      <c r="M4447">
        <v>4</v>
      </c>
      <c r="N4447">
        <v>1.575781500755E-4</v>
      </c>
      <c r="O4447" t="s">
        <v>548</v>
      </c>
    </row>
    <row r="4448" spans="1:15" hidden="1" x14ac:dyDescent="0.25">
      <c r="A4448" t="s">
        <v>154</v>
      </c>
      <c r="B4448">
        <v>120</v>
      </c>
      <c r="C4448">
        <v>51</v>
      </c>
      <c r="D4448">
        <v>5.8630000000000004</v>
      </c>
      <c r="E4448" t="s">
        <v>4752</v>
      </c>
      <c r="F4448" t="s">
        <v>178</v>
      </c>
      <c r="G4448" t="s">
        <v>179</v>
      </c>
      <c r="H4448" t="s">
        <v>4753</v>
      </c>
      <c r="I4448" t="s">
        <v>532</v>
      </c>
      <c r="J4448" t="s">
        <v>3664</v>
      </c>
      <c r="K4448">
        <v>5.2307248462981002E-7</v>
      </c>
      <c r="L4448">
        <v>7</v>
      </c>
      <c r="M4448">
        <v>4</v>
      </c>
      <c r="N4448">
        <v>1.575781500755E-4</v>
      </c>
      <c r="O4448" t="s">
        <v>548</v>
      </c>
    </row>
    <row r="4449" spans="1:15" hidden="1" x14ac:dyDescent="0.25">
      <c r="A4449" t="s">
        <v>154</v>
      </c>
      <c r="B4449">
        <v>120</v>
      </c>
      <c r="C4449">
        <v>51</v>
      </c>
      <c r="D4449">
        <v>5.8630000000000004</v>
      </c>
      <c r="E4449" t="s">
        <v>4748</v>
      </c>
      <c r="F4449" t="s">
        <v>178</v>
      </c>
      <c r="G4449" t="s">
        <v>179</v>
      </c>
      <c r="H4449" t="s">
        <v>4749</v>
      </c>
      <c r="I4449" t="s">
        <v>532</v>
      </c>
      <c r="J4449" t="s">
        <v>3664</v>
      </c>
      <c r="K4449">
        <v>5.2307248462981002E-7</v>
      </c>
      <c r="L4449">
        <v>8</v>
      </c>
      <c r="M4449">
        <v>4</v>
      </c>
      <c r="N4449">
        <v>1.575781500755E-4</v>
      </c>
      <c r="O4449" t="s">
        <v>548</v>
      </c>
    </row>
    <row r="4450" spans="1:15" hidden="1" x14ac:dyDescent="0.25">
      <c r="A4450" t="s">
        <v>157</v>
      </c>
      <c r="B4450">
        <v>67</v>
      </c>
      <c r="C4450">
        <v>203</v>
      </c>
      <c r="D4450">
        <v>5.8630000000000004</v>
      </c>
      <c r="E4450" t="s">
        <v>3442</v>
      </c>
      <c r="F4450" t="s">
        <v>178</v>
      </c>
      <c r="G4450" t="s">
        <v>179</v>
      </c>
      <c r="H4450" t="s">
        <v>3443</v>
      </c>
      <c r="I4450" t="s">
        <v>2025</v>
      </c>
      <c r="J4450" t="s">
        <v>1273</v>
      </c>
      <c r="K4450">
        <v>5.5056338713720002E-4</v>
      </c>
      <c r="L4450">
        <v>8</v>
      </c>
      <c r="M4450">
        <v>2</v>
      </c>
      <c r="N4450">
        <v>3.4914080769966799E-2</v>
      </c>
      <c r="O4450" t="s">
        <v>5865</v>
      </c>
    </row>
    <row r="4451" spans="1:15" hidden="1" x14ac:dyDescent="0.25">
      <c r="A4451" t="s">
        <v>157</v>
      </c>
      <c r="B4451">
        <v>67</v>
      </c>
      <c r="C4451">
        <v>203</v>
      </c>
      <c r="D4451">
        <v>5.8630000000000004</v>
      </c>
      <c r="E4451" t="s">
        <v>1464</v>
      </c>
      <c r="F4451" t="s">
        <v>178</v>
      </c>
      <c r="G4451" t="s">
        <v>179</v>
      </c>
      <c r="H4451" t="s">
        <v>1465</v>
      </c>
      <c r="I4451" t="s">
        <v>2025</v>
      </c>
      <c r="J4451" t="s">
        <v>1273</v>
      </c>
      <c r="K4451">
        <v>5.5056338713720002E-4</v>
      </c>
      <c r="L4451">
        <v>5</v>
      </c>
      <c r="M4451">
        <v>2</v>
      </c>
      <c r="N4451">
        <v>3.4914080769966799E-2</v>
      </c>
      <c r="O4451" t="s">
        <v>1137</v>
      </c>
    </row>
    <row r="4452" spans="1:15" hidden="1" x14ac:dyDescent="0.25">
      <c r="A4452" t="s">
        <v>154</v>
      </c>
      <c r="B4452">
        <v>2916</v>
      </c>
      <c r="C4452">
        <v>29</v>
      </c>
      <c r="D4452">
        <v>5.8620000000000001</v>
      </c>
      <c r="E4452" t="s">
        <v>5705</v>
      </c>
      <c r="F4452" t="s">
        <v>178</v>
      </c>
      <c r="G4452" t="s">
        <v>179</v>
      </c>
      <c r="H4452" t="s">
        <v>5706</v>
      </c>
      <c r="I4452" t="s">
        <v>368</v>
      </c>
      <c r="J4452" t="s">
        <v>3803</v>
      </c>
      <c r="K4452">
        <v>1.50970845665923E-5</v>
      </c>
      <c r="L4452">
        <v>8</v>
      </c>
      <c r="M4452">
        <v>3</v>
      </c>
      <c r="N4452">
        <v>4.3305919954270003E-3</v>
      </c>
      <c r="O4452" t="s">
        <v>5708</v>
      </c>
    </row>
    <row r="4453" spans="1:15" hidden="1" x14ac:dyDescent="0.25">
      <c r="A4453" t="s">
        <v>155</v>
      </c>
      <c r="B4453">
        <v>127</v>
      </c>
      <c r="C4453">
        <v>14</v>
      </c>
      <c r="D4453">
        <v>5.8620000000000001</v>
      </c>
      <c r="E4453" t="s">
        <v>5866</v>
      </c>
      <c r="F4453" t="s">
        <v>293</v>
      </c>
      <c r="G4453" t="s">
        <v>179</v>
      </c>
      <c r="H4453" t="s">
        <v>5867</v>
      </c>
      <c r="I4453" t="s">
        <v>413</v>
      </c>
      <c r="J4453" t="s">
        <v>5868</v>
      </c>
      <c r="K4453">
        <v>1.3223916186000001E-10</v>
      </c>
      <c r="L4453">
        <v>2</v>
      </c>
      <c r="M4453">
        <v>6</v>
      </c>
      <c r="N4453">
        <v>4.9109692915840003E-8</v>
      </c>
      <c r="O4453" t="s">
        <v>415</v>
      </c>
    </row>
    <row r="4454" spans="1:15" hidden="1" x14ac:dyDescent="0.25">
      <c r="A4454" t="s">
        <v>154</v>
      </c>
      <c r="B4454">
        <v>1321</v>
      </c>
      <c r="C4454">
        <v>108</v>
      </c>
      <c r="D4454">
        <v>5.8609999999999998</v>
      </c>
      <c r="E4454" t="s">
        <v>2891</v>
      </c>
      <c r="F4454" t="s">
        <v>178</v>
      </c>
      <c r="G4454" t="s">
        <v>179</v>
      </c>
      <c r="H4454" t="s">
        <v>2892</v>
      </c>
      <c r="I4454" t="s">
        <v>654</v>
      </c>
      <c r="J4454" t="s">
        <v>2565</v>
      </c>
      <c r="K4454">
        <v>5.4491106653100003E-4</v>
      </c>
      <c r="L4454">
        <v>5</v>
      </c>
      <c r="M4454">
        <v>2</v>
      </c>
      <c r="N4454">
        <v>4.32711472517592E-2</v>
      </c>
      <c r="O4454" t="s">
        <v>1926</v>
      </c>
    </row>
    <row r="4455" spans="1:15" hidden="1" x14ac:dyDescent="0.25">
      <c r="A4455" t="s">
        <v>154</v>
      </c>
      <c r="B4455">
        <v>232</v>
      </c>
      <c r="C4455">
        <v>24</v>
      </c>
      <c r="D4455">
        <v>5.8609999999999998</v>
      </c>
      <c r="E4455" t="s">
        <v>5013</v>
      </c>
      <c r="F4455" t="s">
        <v>178</v>
      </c>
      <c r="G4455" t="s">
        <v>179</v>
      </c>
      <c r="H4455" t="s">
        <v>5014</v>
      </c>
      <c r="I4455" t="s">
        <v>883</v>
      </c>
      <c r="J4455" t="s">
        <v>5015</v>
      </c>
      <c r="K4455">
        <v>1.4682773248189999E-8</v>
      </c>
      <c r="L4455">
        <v>6</v>
      </c>
      <c r="M4455">
        <v>5</v>
      </c>
      <c r="N4455">
        <v>9.0234451274100696E-6</v>
      </c>
      <c r="O4455" t="s">
        <v>5869</v>
      </c>
    </row>
    <row r="4456" spans="1:15" hidden="1" x14ac:dyDescent="0.25">
      <c r="A4456" t="s">
        <v>155</v>
      </c>
      <c r="B4456">
        <v>741</v>
      </c>
      <c r="C4456">
        <v>215</v>
      </c>
      <c r="D4456">
        <v>5.8609999999999998</v>
      </c>
      <c r="E4456" t="s">
        <v>2669</v>
      </c>
      <c r="F4456" t="s">
        <v>178</v>
      </c>
      <c r="G4456" t="s">
        <v>179</v>
      </c>
      <c r="H4456" t="s">
        <v>2670</v>
      </c>
      <c r="I4456" t="s">
        <v>1983</v>
      </c>
      <c r="J4456" t="s">
        <v>1717</v>
      </c>
      <c r="K4456">
        <v>1.9358922632814099E-5</v>
      </c>
      <c r="L4456">
        <v>12</v>
      </c>
      <c r="M4456">
        <v>3</v>
      </c>
      <c r="N4456">
        <v>1.2931760318718999E-3</v>
      </c>
      <c r="O4456" t="s">
        <v>5870</v>
      </c>
    </row>
    <row r="4457" spans="1:15" hidden="1" x14ac:dyDescent="0.25">
      <c r="A4457" t="s">
        <v>155</v>
      </c>
      <c r="B4457">
        <v>741</v>
      </c>
      <c r="C4457">
        <v>215</v>
      </c>
      <c r="D4457">
        <v>5.8609999999999998</v>
      </c>
      <c r="E4457" t="s">
        <v>5871</v>
      </c>
      <c r="F4457" t="s">
        <v>178</v>
      </c>
      <c r="G4457" t="s">
        <v>179</v>
      </c>
      <c r="H4457" t="s">
        <v>5872</v>
      </c>
      <c r="I4457" t="s">
        <v>1983</v>
      </c>
      <c r="J4457" t="s">
        <v>1717</v>
      </c>
      <c r="K4457">
        <v>1.9358922632814099E-5</v>
      </c>
      <c r="L4457">
        <v>7</v>
      </c>
      <c r="M4457">
        <v>3</v>
      </c>
      <c r="N4457">
        <v>1.2931760318718999E-3</v>
      </c>
      <c r="O4457" t="s">
        <v>1987</v>
      </c>
    </row>
    <row r="4458" spans="1:15" hidden="1" x14ac:dyDescent="0.25">
      <c r="A4458" t="s">
        <v>156</v>
      </c>
      <c r="B4458">
        <v>77</v>
      </c>
      <c r="C4458">
        <v>159</v>
      </c>
      <c r="D4458">
        <v>5.8609999999999998</v>
      </c>
      <c r="E4458" t="s">
        <v>5873</v>
      </c>
      <c r="F4458" t="s">
        <v>178</v>
      </c>
      <c r="G4458" t="s">
        <v>179</v>
      </c>
      <c r="H4458" t="s">
        <v>5874</v>
      </c>
      <c r="I4458" t="s">
        <v>654</v>
      </c>
      <c r="J4458" t="s">
        <v>2565</v>
      </c>
      <c r="K4458">
        <v>5.4491106653100003E-4</v>
      </c>
      <c r="L4458">
        <v>7</v>
      </c>
      <c r="M4458">
        <v>2</v>
      </c>
      <c r="N4458">
        <v>4.0250065510495599E-2</v>
      </c>
      <c r="O4458" t="s">
        <v>3640</v>
      </c>
    </row>
    <row r="4459" spans="1:15" hidden="1" x14ac:dyDescent="0.25">
      <c r="A4459" t="s">
        <v>161</v>
      </c>
      <c r="B4459">
        <v>7</v>
      </c>
      <c r="C4459">
        <v>29</v>
      </c>
      <c r="D4459">
        <v>5.8609999999999998</v>
      </c>
      <c r="E4459" t="s">
        <v>5013</v>
      </c>
      <c r="F4459" t="s">
        <v>178</v>
      </c>
      <c r="G4459" t="s">
        <v>179</v>
      </c>
      <c r="H4459" t="s">
        <v>5014</v>
      </c>
      <c r="I4459" t="s">
        <v>883</v>
      </c>
      <c r="J4459" t="s">
        <v>5015</v>
      </c>
      <c r="K4459">
        <v>1.4682773248189999E-8</v>
      </c>
      <c r="L4459">
        <v>6</v>
      </c>
      <c r="M4459">
        <v>5</v>
      </c>
      <c r="N4459">
        <v>9.8080925297935501E-6</v>
      </c>
      <c r="O4459" t="s">
        <v>3779</v>
      </c>
    </row>
    <row r="4460" spans="1:15" hidden="1" x14ac:dyDescent="0.25">
      <c r="A4460" t="s">
        <v>154</v>
      </c>
      <c r="B4460">
        <v>790</v>
      </c>
      <c r="C4460">
        <v>20</v>
      </c>
      <c r="D4460">
        <v>5.859</v>
      </c>
      <c r="E4460" t="s">
        <v>5875</v>
      </c>
      <c r="F4460" t="s">
        <v>178</v>
      </c>
      <c r="G4460" t="s">
        <v>179</v>
      </c>
      <c r="H4460" t="s">
        <v>5876</v>
      </c>
      <c r="I4460" t="s">
        <v>4376</v>
      </c>
      <c r="J4460" t="s">
        <v>5877</v>
      </c>
      <c r="K4460">
        <v>1.2985896643959899E-5</v>
      </c>
      <c r="L4460">
        <v>6</v>
      </c>
      <c r="M4460">
        <v>3</v>
      </c>
      <c r="N4460">
        <v>7.8028634792059997E-3</v>
      </c>
      <c r="O4460" t="s">
        <v>5878</v>
      </c>
    </row>
    <row r="4461" spans="1:15" hidden="1" x14ac:dyDescent="0.25">
      <c r="A4461" t="s">
        <v>154</v>
      </c>
      <c r="B4461">
        <v>2109</v>
      </c>
      <c r="C4461">
        <v>7</v>
      </c>
      <c r="D4461">
        <v>5.8559999999999999</v>
      </c>
      <c r="E4461" t="s">
        <v>5879</v>
      </c>
      <c r="F4461" t="s">
        <v>178</v>
      </c>
      <c r="G4461" t="s">
        <v>179</v>
      </c>
      <c r="H4461" t="s">
        <v>5880</v>
      </c>
      <c r="I4461" t="s">
        <v>5698</v>
      </c>
      <c r="J4461" t="s">
        <v>3093</v>
      </c>
      <c r="K4461">
        <v>9.9257214000000002E-13</v>
      </c>
      <c r="L4461">
        <v>8</v>
      </c>
      <c r="M4461">
        <v>8</v>
      </c>
      <c r="N4461">
        <v>3.8124695834700003E-9</v>
      </c>
      <c r="O4461" t="s">
        <v>5699</v>
      </c>
    </row>
    <row r="4462" spans="1:15" hidden="1" x14ac:dyDescent="0.25">
      <c r="A4462" t="s">
        <v>156</v>
      </c>
      <c r="B4462">
        <v>77</v>
      </c>
      <c r="C4462">
        <v>16</v>
      </c>
      <c r="D4462">
        <v>5.8559999999999999</v>
      </c>
      <c r="E4462" t="s">
        <v>5881</v>
      </c>
      <c r="F4462" t="s">
        <v>250</v>
      </c>
      <c r="G4462" t="s">
        <v>179</v>
      </c>
      <c r="H4462" t="s">
        <v>5882</v>
      </c>
      <c r="I4462" t="s">
        <v>4639</v>
      </c>
      <c r="J4462" t="s">
        <v>5144</v>
      </c>
      <c r="K4462">
        <v>1.6134737800980002E-8</v>
      </c>
      <c r="L4462">
        <v>3</v>
      </c>
      <c r="M4462">
        <v>5</v>
      </c>
      <c r="N4462">
        <v>2.6224327172533699E-5</v>
      </c>
      <c r="O4462" t="s">
        <v>5883</v>
      </c>
    </row>
    <row r="4463" spans="1:15" hidden="1" x14ac:dyDescent="0.25">
      <c r="A4463" t="s">
        <v>160</v>
      </c>
      <c r="B4463">
        <v>6</v>
      </c>
      <c r="C4463">
        <v>117</v>
      </c>
      <c r="D4463">
        <v>5.8559999999999999</v>
      </c>
      <c r="E4463" t="s">
        <v>1921</v>
      </c>
      <c r="F4463" t="s">
        <v>178</v>
      </c>
      <c r="G4463" t="s">
        <v>179</v>
      </c>
      <c r="H4463" t="s">
        <v>1922</v>
      </c>
      <c r="I4463" t="s">
        <v>5665</v>
      </c>
      <c r="J4463" t="s">
        <v>1923</v>
      </c>
      <c r="K4463">
        <v>2.5186209952420001E-8</v>
      </c>
      <c r="L4463">
        <v>8</v>
      </c>
      <c r="M4463">
        <v>5</v>
      </c>
      <c r="N4463">
        <v>4.6621798760110498E-6</v>
      </c>
      <c r="O4463" t="s">
        <v>5798</v>
      </c>
    </row>
    <row r="4464" spans="1:15" hidden="1" x14ac:dyDescent="0.25">
      <c r="A4464" t="s">
        <v>160</v>
      </c>
      <c r="B4464">
        <v>54</v>
      </c>
      <c r="C4464">
        <v>49</v>
      </c>
      <c r="D4464">
        <v>5.8540000000000001</v>
      </c>
      <c r="E4464" t="s">
        <v>4187</v>
      </c>
      <c r="F4464" t="s">
        <v>178</v>
      </c>
      <c r="G4464" t="s">
        <v>179</v>
      </c>
      <c r="H4464" t="s">
        <v>4188</v>
      </c>
      <c r="I4464" t="s">
        <v>1729</v>
      </c>
      <c r="J4464" t="s">
        <v>3620</v>
      </c>
      <c r="K4464">
        <v>1.82018884644532E-5</v>
      </c>
      <c r="L4464">
        <v>3</v>
      </c>
      <c r="M4464">
        <v>3</v>
      </c>
      <c r="N4464">
        <v>4.9062072696114999E-3</v>
      </c>
      <c r="O4464" t="s">
        <v>5884</v>
      </c>
    </row>
    <row r="4465" spans="1:15" hidden="1" x14ac:dyDescent="0.25">
      <c r="A4465" t="s">
        <v>156</v>
      </c>
      <c r="B4465">
        <v>58</v>
      </c>
      <c r="C4465">
        <v>131</v>
      </c>
      <c r="D4465">
        <v>5.8529999999999998</v>
      </c>
      <c r="E4465" t="s">
        <v>4368</v>
      </c>
      <c r="F4465" t="s">
        <v>178</v>
      </c>
      <c r="G4465" t="s">
        <v>179</v>
      </c>
      <c r="H4465" t="s">
        <v>4369</v>
      </c>
      <c r="I4465" t="s">
        <v>942</v>
      </c>
      <c r="J4465" t="s">
        <v>3130</v>
      </c>
      <c r="K4465">
        <v>1.79727468246549E-5</v>
      </c>
      <c r="L4465">
        <v>10</v>
      </c>
      <c r="M4465">
        <v>3</v>
      </c>
      <c r="N4465">
        <v>1.8913238507808001E-3</v>
      </c>
      <c r="O4465" t="s">
        <v>3140</v>
      </c>
    </row>
    <row r="4466" spans="1:15" hidden="1" x14ac:dyDescent="0.25">
      <c r="A4466" t="s">
        <v>154</v>
      </c>
      <c r="B4466">
        <v>120</v>
      </c>
      <c r="C4466">
        <v>35</v>
      </c>
      <c r="D4466">
        <v>5.851</v>
      </c>
      <c r="E4466" t="s">
        <v>5370</v>
      </c>
      <c r="F4466" t="s">
        <v>178</v>
      </c>
      <c r="G4466" t="s">
        <v>179</v>
      </c>
      <c r="H4466" t="s">
        <v>5371</v>
      </c>
      <c r="I4466" t="s">
        <v>883</v>
      </c>
      <c r="J4466" t="s">
        <v>5372</v>
      </c>
      <c r="K4466">
        <v>1.5184715347550001E-8</v>
      </c>
      <c r="L4466">
        <v>9</v>
      </c>
      <c r="M4466">
        <v>5</v>
      </c>
      <c r="N4466">
        <v>7.7765988866593599E-6</v>
      </c>
      <c r="O4466" t="s">
        <v>5750</v>
      </c>
    </row>
    <row r="4467" spans="1:15" x14ac:dyDescent="0.25">
      <c r="A4467" t="s">
        <v>154</v>
      </c>
      <c r="B4467">
        <v>2269</v>
      </c>
      <c r="C4467">
        <v>45</v>
      </c>
      <c r="D4467">
        <v>5.851</v>
      </c>
      <c r="E4467" t="s">
        <v>5885</v>
      </c>
      <c r="F4467" t="s">
        <v>178</v>
      </c>
      <c r="G4467" t="s">
        <v>179</v>
      </c>
      <c r="H4467" t="s">
        <v>5886</v>
      </c>
      <c r="I4467" t="s">
        <v>704</v>
      </c>
      <c r="J4467" t="s">
        <v>3428</v>
      </c>
      <c r="K4467">
        <v>1.6795682416558399E-5</v>
      </c>
      <c r="L4467">
        <v>7</v>
      </c>
      <c r="M4467">
        <v>3</v>
      </c>
      <c r="N4467">
        <v>5.0597816597646996E-3</v>
      </c>
      <c r="O4467" t="s">
        <v>4280</v>
      </c>
    </row>
    <row r="4468" spans="1:15" x14ac:dyDescent="0.25">
      <c r="A4468" t="s">
        <v>154</v>
      </c>
      <c r="B4468">
        <v>2269</v>
      </c>
      <c r="C4468">
        <v>54</v>
      </c>
      <c r="D4468">
        <v>5.851</v>
      </c>
      <c r="E4468" t="s">
        <v>3992</v>
      </c>
      <c r="F4468" t="s">
        <v>250</v>
      </c>
      <c r="G4468" t="s">
        <v>179</v>
      </c>
      <c r="H4468" t="s">
        <v>3993</v>
      </c>
      <c r="I4468" t="s">
        <v>704</v>
      </c>
      <c r="J4468" t="s">
        <v>3428</v>
      </c>
      <c r="K4468">
        <v>1.6795682416558399E-5</v>
      </c>
      <c r="L4468">
        <v>4</v>
      </c>
      <c r="M4468">
        <v>3</v>
      </c>
      <c r="N4468">
        <v>1.36492912438564E-2</v>
      </c>
      <c r="O4468" t="s">
        <v>1262</v>
      </c>
    </row>
    <row r="4469" spans="1:15" hidden="1" x14ac:dyDescent="0.25">
      <c r="A4469" t="s">
        <v>154</v>
      </c>
      <c r="B4469">
        <v>790</v>
      </c>
      <c r="C4469">
        <v>20</v>
      </c>
      <c r="D4469">
        <v>5.851</v>
      </c>
      <c r="E4469" t="s">
        <v>5887</v>
      </c>
      <c r="F4469" t="s">
        <v>178</v>
      </c>
      <c r="G4469" t="s">
        <v>179</v>
      </c>
      <c r="H4469" t="s">
        <v>5888</v>
      </c>
      <c r="I4469" t="s">
        <v>4376</v>
      </c>
      <c r="J4469" t="s">
        <v>5889</v>
      </c>
      <c r="K4469">
        <v>1.32045333545533E-5</v>
      </c>
      <c r="L4469">
        <v>5</v>
      </c>
      <c r="M4469">
        <v>3</v>
      </c>
      <c r="N4469">
        <v>7.8028634792059997E-3</v>
      </c>
      <c r="O4469" t="s">
        <v>5878</v>
      </c>
    </row>
    <row r="4470" spans="1:15" hidden="1" x14ac:dyDescent="0.25">
      <c r="A4470" t="s">
        <v>154</v>
      </c>
      <c r="B4470">
        <v>354</v>
      </c>
      <c r="C4470">
        <v>77</v>
      </c>
      <c r="D4470">
        <v>5.851</v>
      </c>
      <c r="E4470" t="s">
        <v>1884</v>
      </c>
      <c r="F4470" t="s">
        <v>178</v>
      </c>
      <c r="G4470" t="s">
        <v>179</v>
      </c>
      <c r="H4470" t="s">
        <v>1885</v>
      </c>
      <c r="I4470" t="s">
        <v>4887</v>
      </c>
      <c r="J4470" t="s">
        <v>1886</v>
      </c>
      <c r="K4470">
        <v>9.2620267636999999E-10</v>
      </c>
      <c r="L4470">
        <v>11</v>
      </c>
      <c r="M4470">
        <v>6</v>
      </c>
      <c r="N4470">
        <v>2.3328160524056001E-7</v>
      </c>
      <c r="O4470" t="s">
        <v>5890</v>
      </c>
    </row>
    <row r="4471" spans="1:15" hidden="1" x14ac:dyDescent="0.25">
      <c r="A4471" t="s">
        <v>154</v>
      </c>
      <c r="B4471">
        <v>354</v>
      </c>
      <c r="C4471">
        <v>305</v>
      </c>
      <c r="D4471">
        <v>5.851</v>
      </c>
      <c r="E4471" t="s">
        <v>4309</v>
      </c>
      <c r="F4471" t="s">
        <v>178</v>
      </c>
      <c r="G4471" t="s">
        <v>179</v>
      </c>
      <c r="H4471" t="s">
        <v>4310</v>
      </c>
      <c r="I4471" t="s">
        <v>3050</v>
      </c>
      <c r="J4471" t="s">
        <v>1145</v>
      </c>
      <c r="K4471">
        <v>5.5691813112000005E-4</v>
      </c>
      <c r="L4471">
        <v>5</v>
      </c>
      <c r="M4471">
        <v>2</v>
      </c>
      <c r="N4471">
        <v>2.7249968683211001E-2</v>
      </c>
      <c r="O4471" t="s">
        <v>4311</v>
      </c>
    </row>
    <row r="4472" spans="1:15" hidden="1" x14ac:dyDescent="0.25">
      <c r="A4472" t="s">
        <v>154</v>
      </c>
      <c r="B4472">
        <v>354</v>
      </c>
      <c r="C4472">
        <v>305</v>
      </c>
      <c r="D4472">
        <v>5.851</v>
      </c>
      <c r="E4472" t="s">
        <v>3549</v>
      </c>
      <c r="F4472" t="s">
        <v>178</v>
      </c>
      <c r="G4472" t="s">
        <v>179</v>
      </c>
      <c r="H4472" t="s">
        <v>3550</v>
      </c>
      <c r="I4472" t="s">
        <v>3050</v>
      </c>
      <c r="J4472" t="s">
        <v>1145</v>
      </c>
      <c r="K4472">
        <v>5.5691813112000005E-4</v>
      </c>
      <c r="L4472">
        <v>8</v>
      </c>
      <c r="M4472">
        <v>2</v>
      </c>
      <c r="N4472">
        <v>2.7249968683211001E-2</v>
      </c>
      <c r="O4472" t="s">
        <v>4622</v>
      </c>
    </row>
    <row r="4473" spans="1:15" hidden="1" x14ac:dyDescent="0.25">
      <c r="A4473" t="s">
        <v>154</v>
      </c>
      <c r="B4473">
        <v>354</v>
      </c>
      <c r="C4473">
        <v>305</v>
      </c>
      <c r="D4473">
        <v>5.851</v>
      </c>
      <c r="E4473" t="s">
        <v>4396</v>
      </c>
      <c r="F4473" t="s">
        <v>178</v>
      </c>
      <c r="G4473" t="s">
        <v>179</v>
      </c>
      <c r="H4473" t="s">
        <v>4397</v>
      </c>
      <c r="I4473" t="s">
        <v>3050</v>
      </c>
      <c r="J4473" t="s">
        <v>1145</v>
      </c>
      <c r="K4473">
        <v>5.5691813112000005E-4</v>
      </c>
      <c r="L4473">
        <v>4</v>
      </c>
      <c r="M4473">
        <v>2</v>
      </c>
      <c r="N4473">
        <v>2.7249968683211001E-2</v>
      </c>
      <c r="O4473" t="s">
        <v>4398</v>
      </c>
    </row>
    <row r="4474" spans="1:15" hidden="1" x14ac:dyDescent="0.25">
      <c r="A4474" t="s">
        <v>154</v>
      </c>
      <c r="B4474">
        <v>354</v>
      </c>
      <c r="C4474">
        <v>305</v>
      </c>
      <c r="D4474">
        <v>5.851</v>
      </c>
      <c r="E4474" t="s">
        <v>2315</v>
      </c>
      <c r="F4474" t="s">
        <v>178</v>
      </c>
      <c r="G4474" t="s">
        <v>179</v>
      </c>
      <c r="H4474" t="s">
        <v>2316</v>
      </c>
      <c r="I4474" t="s">
        <v>3050</v>
      </c>
      <c r="J4474" t="s">
        <v>1145</v>
      </c>
      <c r="K4474">
        <v>5.5691813112000005E-4</v>
      </c>
      <c r="L4474">
        <v>8</v>
      </c>
      <c r="M4474">
        <v>2</v>
      </c>
      <c r="N4474">
        <v>2.7249968683211001E-2</v>
      </c>
      <c r="O4474" t="s">
        <v>3537</v>
      </c>
    </row>
    <row r="4475" spans="1:15" hidden="1" x14ac:dyDescent="0.25">
      <c r="A4475" t="s">
        <v>154</v>
      </c>
      <c r="B4475">
        <v>1806</v>
      </c>
      <c r="C4475">
        <v>268</v>
      </c>
      <c r="D4475">
        <v>5.851</v>
      </c>
      <c r="E4475" t="s">
        <v>2307</v>
      </c>
      <c r="F4475" t="s">
        <v>178</v>
      </c>
      <c r="G4475" t="s">
        <v>179</v>
      </c>
      <c r="H4475" t="s">
        <v>2308</v>
      </c>
      <c r="I4475" t="s">
        <v>1011</v>
      </c>
      <c r="J4475" t="s">
        <v>1703</v>
      </c>
      <c r="K4475">
        <v>5.642062726902E-4</v>
      </c>
      <c r="L4475">
        <v>11</v>
      </c>
      <c r="M4475">
        <v>2</v>
      </c>
      <c r="N4475">
        <v>3.03093187888543E-2</v>
      </c>
      <c r="O4475" t="s">
        <v>5891</v>
      </c>
    </row>
    <row r="4476" spans="1:15" hidden="1" x14ac:dyDescent="0.25">
      <c r="A4476" t="s">
        <v>154</v>
      </c>
      <c r="B4476">
        <v>1806</v>
      </c>
      <c r="C4476">
        <v>268</v>
      </c>
      <c r="D4476">
        <v>5.851</v>
      </c>
      <c r="E4476" t="s">
        <v>5892</v>
      </c>
      <c r="F4476" t="s">
        <v>178</v>
      </c>
      <c r="G4476" t="s">
        <v>179</v>
      </c>
      <c r="H4476" t="s">
        <v>5893</v>
      </c>
      <c r="I4476" t="s">
        <v>1011</v>
      </c>
      <c r="J4476" t="s">
        <v>1703</v>
      </c>
      <c r="K4476">
        <v>5.642062726902E-4</v>
      </c>
      <c r="L4476">
        <v>8</v>
      </c>
      <c r="M4476">
        <v>2</v>
      </c>
      <c r="N4476">
        <v>3.03093187888543E-2</v>
      </c>
      <c r="O4476" t="s">
        <v>1012</v>
      </c>
    </row>
    <row r="4477" spans="1:15" hidden="1" x14ac:dyDescent="0.25">
      <c r="A4477" t="s">
        <v>154</v>
      </c>
      <c r="B4477">
        <v>1806</v>
      </c>
      <c r="C4477">
        <v>268</v>
      </c>
      <c r="D4477">
        <v>5.851</v>
      </c>
      <c r="E4477" t="s">
        <v>2304</v>
      </c>
      <c r="F4477" t="s">
        <v>178</v>
      </c>
      <c r="G4477" t="s">
        <v>179</v>
      </c>
      <c r="H4477" t="s">
        <v>2305</v>
      </c>
      <c r="I4477" t="s">
        <v>1011</v>
      </c>
      <c r="J4477" t="s">
        <v>1703</v>
      </c>
      <c r="K4477">
        <v>5.642062726902E-4</v>
      </c>
      <c r="L4477">
        <v>12</v>
      </c>
      <c r="M4477">
        <v>2</v>
      </c>
      <c r="N4477">
        <v>3.03093187888543E-2</v>
      </c>
      <c r="O4477" t="s">
        <v>5891</v>
      </c>
    </row>
    <row r="4478" spans="1:15" hidden="1" x14ac:dyDescent="0.25">
      <c r="A4478" t="s">
        <v>154</v>
      </c>
      <c r="B4478">
        <v>1806</v>
      </c>
      <c r="C4478">
        <v>268</v>
      </c>
      <c r="D4478">
        <v>5.851</v>
      </c>
      <c r="E4478" t="s">
        <v>3759</v>
      </c>
      <c r="F4478" t="s">
        <v>178</v>
      </c>
      <c r="G4478" t="s">
        <v>179</v>
      </c>
      <c r="H4478" t="s">
        <v>3760</v>
      </c>
      <c r="I4478" t="s">
        <v>1011</v>
      </c>
      <c r="J4478" t="s">
        <v>1703</v>
      </c>
      <c r="K4478">
        <v>5.642062726902E-4</v>
      </c>
      <c r="L4478">
        <v>8</v>
      </c>
      <c r="M4478">
        <v>2</v>
      </c>
      <c r="N4478">
        <v>3.03093187888543E-2</v>
      </c>
      <c r="O4478" t="s">
        <v>5140</v>
      </c>
    </row>
    <row r="4479" spans="1:15" hidden="1" x14ac:dyDescent="0.25">
      <c r="A4479" t="s">
        <v>154</v>
      </c>
      <c r="B4479">
        <v>349</v>
      </c>
      <c r="C4479">
        <v>207</v>
      </c>
      <c r="D4479">
        <v>5.851</v>
      </c>
      <c r="E4479" t="s">
        <v>4503</v>
      </c>
      <c r="F4479" t="s">
        <v>178</v>
      </c>
      <c r="G4479" t="s">
        <v>179</v>
      </c>
      <c r="H4479" t="s">
        <v>4504</v>
      </c>
      <c r="I4479" t="s">
        <v>920</v>
      </c>
      <c r="J4479" t="s">
        <v>2250</v>
      </c>
      <c r="K4479">
        <v>5.6258742560660001E-4</v>
      </c>
      <c r="L4479">
        <v>3</v>
      </c>
      <c r="M4479">
        <v>2</v>
      </c>
      <c r="N4479">
        <v>4.50187146198954E-2</v>
      </c>
      <c r="O4479" t="s">
        <v>2878</v>
      </c>
    </row>
    <row r="4480" spans="1:15" hidden="1" x14ac:dyDescent="0.25">
      <c r="A4480" t="s">
        <v>154</v>
      </c>
      <c r="B4480">
        <v>349</v>
      </c>
      <c r="C4480">
        <v>211</v>
      </c>
      <c r="D4480">
        <v>5.851</v>
      </c>
      <c r="E4480" t="s">
        <v>3712</v>
      </c>
      <c r="F4480" t="s">
        <v>250</v>
      </c>
      <c r="G4480" t="s">
        <v>179</v>
      </c>
      <c r="H4480" t="s">
        <v>3713</v>
      </c>
      <c r="I4480" t="s">
        <v>920</v>
      </c>
      <c r="J4480" t="s">
        <v>2250</v>
      </c>
      <c r="K4480">
        <v>5.6258742560660001E-4</v>
      </c>
      <c r="L4480">
        <v>4</v>
      </c>
      <c r="M4480">
        <v>2</v>
      </c>
      <c r="N4480">
        <v>4.7296142883755499E-2</v>
      </c>
      <c r="O4480" t="s">
        <v>5178</v>
      </c>
    </row>
    <row r="4481" spans="1:15" hidden="1" x14ac:dyDescent="0.25">
      <c r="A4481" t="s">
        <v>156</v>
      </c>
      <c r="B4481">
        <v>148</v>
      </c>
      <c r="C4481">
        <v>71</v>
      </c>
      <c r="D4481">
        <v>5.851</v>
      </c>
      <c r="E4481" t="s">
        <v>5734</v>
      </c>
      <c r="F4481" t="s">
        <v>178</v>
      </c>
      <c r="G4481" t="s">
        <v>179</v>
      </c>
      <c r="H4481" t="s">
        <v>5735</v>
      </c>
      <c r="I4481" t="s">
        <v>368</v>
      </c>
      <c r="J4481" t="s">
        <v>5736</v>
      </c>
      <c r="K4481">
        <v>1.5437354761752701E-5</v>
      </c>
      <c r="L4481">
        <v>5</v>
      </c>
      <c r="M4481">
        <v>3</v>
      </c>
      <c r="N4481">
        <v>3.4373843269501999E-3</v>
      </c>
      <c r="O4481" t="s">
        <v>4453</v>
      </c>
    </row>
    <row r="4482" spans="1:15" hidden="1" x14ac:dyDescent="0.25">
      <c r="A4482" t="s">
        <v>157</v>
      </c>
      <c r="B4482">
        <v>135</v>
      </c>
      <c r="C4482">
        <v>104</v>
      </c>
      <c r="D4482">
        <v>5.851</v>
      </c>
      <c r="E4482" t="s">
        <v>5894</v>
      </c>
      <c r="F4482" t="s">
        <v>178</v>
      </c>
      <c r="G4482" t="s">
        <v>179</v>
      </c>
      <c r="H4482" t="s">
        <v>5895</v>
      </c>
      <c r="I4482" t="s">
        <v>1574</v>
      </c>
      <c r="J4482" t="s">
        <v>2596</v>
      </c>
      <c r="K4482">
        <v>1.9292429088452199E-5</v>
      </c>
      <c r="L4482">
        <v>8</v>
      </c>
      <c r="M4482">
        <v>3</v>
      </c>
      <c r="N4482">
        <v>2.4918234768708E-3</v>
      </c>
      <c r="O4482" t="s">
        <v>5896</v>
      </c>
    </row>
    <row r="4483" spans="1:15" hidden="1" x14ac:dyDescent="0.25">
      <c r="A4483" t="s">
        <v>157</v>
      </c>
      <c r="B4483">
        <v>135</v>
      </c>
      <c r="C4483">
        <v>184</v>
      </c>
      <c r="D4483">
        <v>5.851</v>
      </c>
      <c r="E4483" t="s">
        <v>2539</v>
      </c>
      <c r="F4483" t="s">
        <v>178</v>
      </c>
      <c r="G4483" t="s">
        <v>179</v>
      </c>
      <c r="H4483" t="s">
        <v>2540</v>
      </c>
      <c r="I4483" t="s">
        <v>920</v>
      </c>
      <c r="J4483" t="s">
        <v>2250</v>
      </c>
      <c r="K4483">
        <v>5.6258742560660001E-4</v>
      </c>
      <c r="L4483">
        <v>4</v>
      </c>
      <c r="M4483">
        <v>2</v>
      </c>
      <c r="N4483">
        <v>3.8077503114625197E-2</v>
      </c>
      <c r="O4483" t="s">
        <v>5897</v>
      </c>
    </row>
    <row r="4484" spans="1:15" hidden="1" x14ac:dyDescent="0.25">
      <c r="A4484" t="s">
        <v>158</v>
      </c>
      <c r="B4484">
        <v>0</v>
      </c>
      <c r="C4484">
        <v>428</v>
      </c>
      <c r="D4484">
        <v>5.851</v>
      </c>
      <c r="E4484" t="s">
        <v>2647</v>
      </c>
      <c r="F4484" t="s">
        <v>178</v>
      </c>
      <c r="G4484" t="s">
        <v>179</v>
      </c>
      <c r="H4484" t="s">
        <v>2648</v>
      </c>
      <c r="I4484" t="s">
        <v>1156</v>
      </c>
      <c r="J4484" t="s">
        <v>1188</v>
      </c>
      <c r="K4484">
        <v>5.6420627268950003E-4</v>
      </c>
      <c r="L4484">
        <v>2</v>
      </c>
      <c r="M4484">
        <v>2</v>
      </c>
      <c r="N4484">
        <v>1.7984367580086199E-2</v>
      </c>
      <c r="O4484" t="s">
        <v>1926</v>
      </c>
    </row>
    <row r="4485" spans="1:15" hidden="1" x14ac:dyDescent="0.25">
      <c r="A4485" t="s">
        <v>158</v>
      </c>
      <c r="B4485">
        <v>0</v>
      </c>
      <c r="C4485">
        <v>428</v>
      </c>
      <c r="D4485">
        <v>5.851</v>
      </c>
      <c r="E4485" t="s">
        <v>5898</v>
      </c>
      <c r="F4485" t="s">
        <v>178</v>
      </c>
      <c r="G4485" t="s">
        <v>179</v>
      </c>
      <c r="H4485" t="s">
        <v>5899</v>
      </c>
      <c r="I4485" t="s">
        <v>1156</v>
      </c>
      <c r="J4485" t="s">
        <v>1188</v>
      </c>
      <c r="K4485">
        <v>5.6420627268950003E-4</v>
      </c>
      <c r="L4485">
        <v>7</v>
      </c>
      <c r="M4485">
        <v>2</v>
      </c>
      <c r="N4485">
        <v>1.7984367580086199E-2</v>
      </c>
      <c r="O4485" t="s">
        <v>5900</v>
      </c>
    </row>
    <row r="4486" spans="1:15" hidden="1" x14ac:dyDescent="0.25">
      <c r="A4486" t="s">
        <v>158</v>
      </c>
      <c r="B4486">
        <v>0</v>
      </c>
      <c r="C4486">
        <v>428</v>
      </c>
      <c r="D4486">
        <v>5.851</v>
      </c>
      <c r="E4486" t="s">
        <v>1961</v>
      </c>
      <c r="F4486" t="s">
        <v>178</v>
      </c>
      <c r="G4486" t="s">
        <v>179</v>
      </c>
      <c r="H4486" t="s">
        <v>1962</v>
      </c>
      <c r="I4486" t="s">
        <v>1156</v>
      </c>
      <c r="J4486" t="s">
        <v>1188</v>
      </c>
      <c r="K4486">
        <v>5.6420627268950003E-4</v>
      </c>
      <c r="L4486">
        <v>7</v>
      </c>
      <c r="M4486">
        <v>2</v>
      </c>
      <c r="N4486">
        <v>1.7984367580086199E-2</v>
      </c>
      <c r="O4486" t="s">
        <v>5901</v>
      </c>
    </row>
    <row r="4487" spans="1:15" hidden="1" x14ac:dyDescent="0.25">
      <c r="A4487" t="s">
        <v>158</v>
      </c>
      <c r="B4487">
        <v>0</v>
      </c>
      <c r="C4487">
        <v>428</v>
      </c>
      <c r="D4487">
        <v>5.851</v>
      </c>
      <c r="E4487" t="s">
        <v>5148</v>
      </c>
      <c r="F4487" t="s">
        <v>178</v>
      </c>
      <c r="G4487" t="s">
        <v>179</v>
      </c>
      <c r="H4487" t="s">
        <v>5149</v>
      </c>
      <c r="I4487" t="s">
        <v>1156</v>
      </c>
      <c r="J4487" t="s">
        <v>1188</v>
      </c>
      <c r="K4487">
        <v>5.6420627268950003E-4</v>
      </c>
      <c r="L4487">
        <v>7</v>
      </c>
      <c r="M4487">
        <v>2</v>
      </c>
      <c r="N4487">
        <v>1.7984367580086199E-2</v>
      </c>
      <c r="O4487" t="s">
        <v>5057</v>
      </c>
    </row>
    <row r="4488" spans="1:15" hidden="1" x14ac:dyDescent="0.25">
      <c r="A4488" t="s">
        <v>158</v>
      </c>
      <c r="B4488">
        <v>0</v>
      </c>
      <c r="C4488">
        <v>428</v>
      </c>
      <c r="D4488">
        <v>5.851</v>
      </c>
      <c r="E4488" t="s">
        <v>1615</v>
      </c>
      <c r="F4488" t="s">
        <v>178</v>
      </c>
      <c r="G4488" t="s">
        <v>179</v>
      </c>
      <c r="H4488" t="s">
        <v>1616</v>
      </c>
      <c r="I4488" t="s">
        <v>1156</v>
      </c>
      <c r="J4488" t="s">
        <v>1188</v>
      </c>
      <c r="K4488">
        <v>5.6420627268950003E-4</v>
      </c>
      <c r="L4488">
        <v>12</v>
      </c>
      <c r="M4488">
        <v>2</v>
      </c>
      <c r="N4488">
        <v>1.7984367580086199E-2</v>
      </c>
      <c r="O4488" t="s">
        <v>1342</v>
      </c>
    </row>
    <row r="4489" spans="1:15" hidden="1" x14ac:dyDescent="0.25">
      <c r="A4489" t="s">
        <v>158</v>
      </c>
      <c r="B4489">
        <v>0</v>
      </c>
      <c r="C4489">
        <v>428</v>
      </c>
      <c r="D4489">
        <v>5.851</v>
      </c>
      <c r="E4489" t="s">
        <v>5146</v>
      </c>
      <c r="F4489" t="s">
        <v>178</v>
      </c>
      <c r="G4489" t="s">
        <v>179</v>
      </c>
      <c r="H4489" t="s">
        <v>5147</v>
      </c>
      <c r="I4489" t="s">
        <v>1156</v>
      </c>
      <c r="J4489" t="s">
        <v>1188</v>
      </c>
      <c r="K4489">
        <v>5.6420627268950003E-4</v>
      </c>
      <c r="L4489">
        <v>9</v>
      </c>
      <c r="M4489">
        <v>2</v>
      </c>
      <c r="N4489">
        <v>1.7984367580086199E-2</v>
      </c>
      <c r="O4489" t="s">
        <v>5057</v>
      </c>
    </row>
    <row r="4490" spans="1:15" hidden="1" x14ac:dyDescent="0.25">
      <c r="A4490" t="s">
        <v>158</v>
      </c>
      <c r="B4490">
        <v>0</v>
      </c>
      <c r="C4490">
        <v>320</v>
      </c>
      <c r="D4490">
        <v>5.851</v>
      </c>
      <c r="E4490" t="s">
        <v>3712</v>
      </c>
      <c r="F4490" t="s">
        <v>250</v>
      </c>
      <c r="G4490" t="s">
        <v>179</v>
      </c>
      <c r="H4490" t="s">
        <v>3713</v>
      </c>
      <c r="I4490" t="s">
        <v>3070</v>
      </c>
      <c r="J4490" t="s">
        <v>2250</v>
      </c>
      <c r="K4490">
        <v>1.9760791278441001E-5</v>
      </c>
      <c r="L4490">
        <v>4</v>
      </c>
      <c r="M4490">
        <v>3</v>
      </c>
      <c r="N4490">
        <v>2.0073670473682E-3</v>
      </c>
      <c r="O4490" t="s">
        <v>5902</v>
      </c>
    </row>
    <row r="4491" spans="1:15" hidden="1" x14ac:dyDescent="0.25">
      <c r="A4491" t="s">
        <v>158</v>
      </c>
      <c r="B4491">
        <v>0</v>
      </c>
      <c r="C4491">
        <v>479</v>
      </c>
      <c r="D4491">
        <v>5.851</v>
      </c>
      <c r="E4491" t="s">
        <v>1607</v>
      </c>
      <c r="F4491" t="s">
        <v>250</v>
      </c>
      <c r="G4491" t="s">
        <v>179</v>
      </c>
      <c r="H4491" t="s">
        <v>1608</v>
      </c>
      <c r="I4491" t="s">
        <v>1156</v>
      </c>
      <c r="J4491" t="s">
        <v>1188</v>
      </c>
      <c r="K4491">
        <v>5.6420627268950003E-4</v>
      </c>
      <c r="L4491">
        <v>3</v>
      </c>
      <c r="M4491">
        <v>2</v>
      </c>
      <c r="N4491">
        <v>4.4372093316677901E-2</v>
      </c>
      <c r="O4491" t="s">
        <v>5903</v>
      </c>
    </row>
    <row r="4492" spans="1:15" hidden="1" x14ac:dyDescent="0.25">
      <c r="A4492" t="s">
        <v>161</v>
      </c>
      <c r="B4492">
        <v>57</v>
      </c>
      <c r="C4492">
        <v>63</v>
      </c>
      <c r="D4492">
        <v>5.851</v>
      </c>
      <c r="E4492" t="s">
        <v>5263</v>
      </c>
      <c r="F4492" t="s">
        <v>178</v>
      </c>
      <c r="G4492" t="s">
        <v>179</v>
      </c>
      <c r="H4492" t="s">
        <v>5264</v>
      </c>
      <c r="I4492" t="s">
        <v>319</v>
      </c>
      <c r="J4492" t="s">
        <v>4355</v>
      </c>
      <c r="K4492">
        <v>4.868418597393E-4</v>
      </c>
      <c r="L4492">
        <v>5</v>
      </c>
      <c r="M4492">
        <v>2</v>
      </c>
      <c r="N4492">
        <v>4.53119629564235E-2</v>
      </c>
      <c r="O4492" t="s">
        <v>2318</v>
      </c>
    </row>
    <row r="4493" spans="1:15" hidden="1" x14ac:dyDescent="0.25">
      <c r="A4493" t="s">
        <v>161</v>
      </c>
      <c r="B4493">
        <v>7</v>
      </c>
      <c r="C4493">
        <v>186</v>
      </c>
      <c r="D4493">
        <v>5.851</v>
      </c>
      <c r="E4493" t="s">
        <v>3077</v>
      </c>
      <c r="F4493" t="s">
        <v>178</v>
      </c>
      <c r="G4493" t="s">
        <v>179</v>
      </c>
      <c r="H4493" t="s">
        <v>3078</v>
      </c>
      <c r="I4493" t="s">
        <v>544</v>
      </c>
      <c r="J4493" t="s">
        <v>2529</v>
      </c>
      <c r="K4493">
        <v>5.4962141977180003E-4</v>
      </c>
      <c r="L4493">
        <v>4</v>
      </c>
      <c r="M4493">
        <v>2</v>
      </c>
      <c r="N4493">
        <v>3.5350068016819301E-2</v>
      </c>
      <c r="O4493" t="s">
        <v>5614</v>
      </c>
    </row>
    <row r="4494" spans="1:15" hidden="1" x14ac:dyDescent="0.25">
      <c r="A4494" t="s">
        <v>161</v>
      </c>
      <c r="B4494">
        <v>7</v>
      </c>
      <c r="C4494">
        <v>186</v>
      </c>
      <c r="D4494">
        <v>5.851</v>
      </c>
      <c r="E4494" t="s">
        <v>3533</v>
      </c>
      <c r="F4494" t="s">
        <v>178</v>
      </c>
      <c r="G4494" t="s">
        <v>179</v>
      </c>
      <c r="H4494" t="s">
        <v>3534</v>
      </c>
      <c r="I4494" t="s">
        <v>544</v>
      </c>
      <c r="J4494" t="s">
        <v>2529</v>
      </c>
      <c r="K4494">
        <v>5.4962141977180003E-4</v>
      </c>
      <c r="L4494">
        <v>7</v>
      </c>
      <c r="M4494">
        <v>2</v>
      </c>
      <c r="N4494">
        <v>3.5350068016819301E-2</v>
      </c>
      <c r="O4494" t="s">
        <v>3243</v>
      </c>
    </row>
    <row r="4495" spans="1:15" hidden="1" x14ac:dyDescent="0.25">
      <c r="A4495" t="s">
        <v>161</v>
      </c>
      <c r="B4495">
        <v>7</v>
      </c>
      <c r="C4495">
        <v>186</v>
      </c>
      <c r="D4495">
        <v>5.851</v>
      </c>
      <c r="E4495" t="s">
        <v>3059</v>
      </c>
      <c r="F4495" t="s">
        <v>178</v>
      </c>
      <c r="G4495" t="s">
        <v>179</v>
      </c>
      <c r="H4495" t="s">
        <v>3060</v>
      </c>
      <c r="I4495" t="s">
        <v>544</v>
      </c>
      <c r="J4495" t="s">
        <v>2529</v>
      </c>
      <c r="K4495">
        <v>5.4962141977180003E-4</v>
      </c>
      <c r="L4495">
        <v>8</v>
      </c>
      <c r="M4495">
        <v>2</v>
      </c>
      <c r="N4495">
        <v>3.5350068016819301E-2</v>
      </c>
      <c r="O4495" t="s">
        <v>5663</v>
      </c>
    </row>
    <row r="4496" spans="1:15" hidden="1" x14ac:dyDescent="0.25">
      <c r="A4496" t="s">
        <v>160</v>
      </c>
      <c r="B4496">
        <v>26</v>
      </c>
      <c r="C4496">
        <v>41</v>
      </c>
      <c r="D4496">
        <v>5.85</v>
      </c>
      <c r="E4496" t="s">
        <v>5771</v>
      </c>
      <c r="F4496" t="s">
        <v>178</v>
      </c>
      <c r="G4496" t="s">
        <v>179</v>
      </c>
      <c r="H4496" t="s">
        <v>5772</v>
      </c>
      <c r="I4496" t="s">
        <v>4960</v>
      </c>
      <c r="J4496" t="s">
        <v>3313</v>
      </c>
      <c r="K4496">
        <v>4.1047780000000001E-14</v>
      </c>
      <c r="L4496">
        <v>6</v>
      </c>
      <c r="M4496">
        <v>9</v>
      </c>
      <c r="N4496">
        <v>1.6596266729999999E-11</v>
      </c>
      <c r="O4496" t="s">
        <v>5904</v>
      </c>
    </row>
    <row r="4497" spans="1:15" hidden="1" x14ac:dyDescent="0.25">
      <c r="A4497" t="s">
        <v>160</v>
      </c>
      <c r="B4497">
        <v>26</v>
      </c>
      <c r="C4497">
        <v>213</v>
      </c>
      <c r="D4497">
        <v>5.85</v>
      </c>
      <c r="E4497" t="s">
        <v>2580</v>
      </c>
      <c r="F4497" t="s">
        <v>178</v>
      </c>
      <c r="G4497" t="s">
        <v>179</v>
      </c>
      <c r="H4497" t="s">
        <v>2581</v>
      </c>
      <c r="I4497" t="s">
        <v>1576</v>
      </c>
      <c r="J4497" t="s">
        <v>1486</v>
      </c>
      <c r="K4497">
        <v>1.9583475693512601E-5</v>
      </c>
      <c r="L4497">
        <v>6</v>
      </c>
      <c r="M4497">
        <v>3</v>
      </c>
      <c r="N4497">
        <v>1.2484668902702E-3</v>
      </c>
      <c r="O4497" t="s">
        <v>3136</v>
      </c>
    </row>
    <row r="4498" spans="1:15" hidden="1" x14ac:dyDescent="0.25">
      <c r="A4498" t="s">
        <v>160</v>
      </c>
      <c r="B4498">
        <v>26</v>
      </c>
      <c r="C4498">
        <v>213</v>
      </c>
      <c r="D4498">
        <v>5.85</v>
      </c>
      <c r="E4498" t="s">
        <v>1979</v>
      </c>
      <c r="F4498" t="s">
        <v>178</v>
      </c>
      <c r="G4498" t="s">
        <v>179</v>
      </c>
      <c r="H4498" t="s">
        <v>1980</v>
      </c>
      <c r="I4498" t="s">
        <v>1576</v>
      </c>
      <c r="J4498" t="s">
        <v>1486</v>
      </c>
      <c r="K4498">
        <v>1.9583475693512601E-5</v>
      </c>
      <c r="L4498">
        <v>4</v>
      </c>
      <c r="M4498">
        <v>3</v>
      </c>
      <c r="N4498">
        <v>1.2484668902702E-3</v>
      </c>
      <c r="O4498" t="s">
        <v>533</v>
      </c>
    </row>
    <row r="4499" spans="1:15" hidden="1" x14ac:dyDescent="0.25">
      <c r="A4499" t="s">
        <v>160</v>
      </c>
      <c r="B4499">
        <v>54</v>
      </c>
      <c r="C4499">
        <v>22</v>
      </c>
      <c r="D4499">
        <v>5.8490000000000002</v>
      </c>
      <c r="E4499" t="s">
        <v>4971</v>
      </c>
      <c r="F4499" t="s">
        <v>178</v>
      </c>
      <c r="G4499" t="s">
        <v>179</v>
      </c>
      <c r="H4499" t="s">
        <v>4972</v>
      </c>
      <c r="I4499" t="s">
        <v>3471</v>
      </c>
      <c r="J4499" t="s">
        <v>4797</v>
      </c>
      <c r="K4499">
        <v>5.8733979428382E-7</v>
      </c>
      <c r="L4499">
        <v>10</v>
      </c>
      <c r="M4499">
        <v>4</v>
      </c>
      <c r="N4499">
        <v>3.8988016505989999E-4</v>
      </c>
      <c r="O4499" t="s">
        <v>5905</v>
      </c>
    </row>
    <row r="4500" spans="1:15" hidden="1" x14ac:dyDescent="0.25">
      <c r="A4500" t="s">
        <v>154</v>
      </c>
      <c r="B4500">
        <v>2093</v>
      </c>
      <c r="C4500">
        <v>198</v>
      </c>
      <c r="D4500">
        <v>5.8470000000000004</v>
      </c>
      <c r="E4500" t="s">
        <v>1889</v>
      </c>
      <c r="F4500" t="s">
        <v>178</v>
      </c>
      <c r="G4500" t="s">
        <v>179</v>
      </c>
      <c r="H4500" t="s">
        <v>1890</v>
      </c>
      <c r="I4500" t="s">
        <v>1121</v>
      </c>
      <c r="J4500" t="s">
        <v>1711</v>
      </c>
      <c r="K4500">
        <v>5.6499830754699995E-4</v>
      </c>
      <c r="L4500">
        <v>9</v>
      </c>
      <c r="M4500">
        <v>2</v>
      </c>
      <c r="N4500">
        <v>3.5722773650834198E-2</v>
      </c>
      <c r="O4500" t="s">
        <v>3118</v>
      </c>
    </row>
    <row r="4501" spans="1:15" hidden="1" x14ac:dyDescent="0.25">
      <c r="A4501" t="s">
        <v>154</v>
      </c>
      <c r="B4501">
        <v>2093</v>
      </c>
      <c r="C4501">
        <v>198</v>
      </c>
      <c r="D4501">
        <v>5.8470000000000004</v>
      </c>
      <c r="E4501" t="s">
        <v>3866</v>
      </c>
      <c r="F4501" t="s">
        <v>178</v>
      </c>
      <c r="G4501" t="s">
        <v>179</v>
      </c>
      <c r="H4501" t="s">
        <v>3867</v>
      </c>
      <c r="I4501" t="s">
        <v>1121</v>
      </c>
      <c r="J4501" t="s">
        <v>1711</v>
      </c>
      <c r="K4501">
        <v>5.6499830754699995E-4</v>
      </c>
      <c r="L4501">
        <v>10</v>
      </c>
      <c r="M4501">
        <v>2</v>
      </c>
      <c r="N4501">
        <v>3.5722773650834198E-2</v>
      </c>
      <c r="O4501" t="s">
        <v>5906</v>
      </c>
    </row>
    <row r="4502" spans="1:15" hidden="1" x14ac:dyDescent="0.25">
      <c r="A4502" t="s">
        <v>154</v>
      </c>
      <c r="B4502">
        <v>2294</v>
      </c>
      <c r="C4502">
        <v>45</v>
      </c>
      <c r="D4502">
        <v>5.8449999999999998</v>
      </c>
      <c r="E4502" t="s">
        <v>5907</v>
      </c>
      <c r="F4502" t="s">
        <v>178</v>
      </c>
      <c r="G4502" t="s">
        <v>179</v>
      </c>
      <c r="H4502" t="s">
        <v>5908</v>
      </c>
      <c r="I4502" t="s">
        <v>252</v>
      </c>
      <c r="J4502" t="s">
        <v>5909</v>
      </c>
      <c r="K4502">
        <v>1.16450490888843E-5</v>
      </c>
      <c r="L4502">
        <v>5</v>
      </c>
      <c r="M4502">
        <v>3</v>
      </c>
      <c r="N4502">
        <v>2.8399132412955E-3</v>
      </c>
      <c r="O4502" t="s">
        <v>254</v>
      </c>
    </row>
    <row r="4503" spans="1:15" hidden="1" x14ac:dyDescent="0.25">
      <c r="A4503" t="s">
        <v>159</v>
      </c>
      <c r="B4503">
        <v>29</v>
      </c>
      <c r="C4503">
        <v>33</v>
      </c>
      <c r="D4503">
        <v>5.8449999999999998</v>
      </c>
      <c r="E4503" t="s">
        <v>5910</v>
      </c>
      <c r="F4503" t="s">
        <v>178</v>
      </c>
      <c r="G4503" t="s">
        <v>179</v>
      </c>
      <c r="H4503" t="s">
        <v>5911</v>
      </c>
      <c r="I4503" t="s">
        <v>1057</v>
      </c>
      <c r="J4503" t="s">
        <v>5912</v>
      </c>
      <c r="K4503">
        <v>1.46734840760501E-5</v>
      </c>
      <c r="L4503">
        <v>4</v>
      </c>
      <c r="M4503">
        <v>3</v>
      </c>
      <c r="N4503">
        <v>6.2623169262342E-3</v>
      </c>
      <c r="O4503" t="s">
        <v>2818</v>
      </c>
    </row>
    <row r="4504" spans="1:15" hidden="1" x14ac:dyDescent="0.25">
      <c r="A4504" t="s">
        <v>156</v>
      </c>
      <c r="B4504">
        <v>140</v>
      </c>
      <c r="C4504">
        <v>93</v>
      </c>
      <c r="D4504">
        <v>5.843</v>
      </c>
      <c r="E4504" t="s">
        <v>5913</v>
      </c>
      <c r="F4504" t="s">
        <v>178</v>
      </c>
      <c r="G4504" t="s">
        <v>179</v>
      </c>
      <c r="H4504" t="s">
        <v>5914</v>
      </c>
      <c r="I4504" t="s">
        <v>181</v>
      </c>
      <c r="J4504" t="s">
        <v>5915</v>
      </c>
      <c r="K4504">
        <v>4.631838392153E-4</v>
      </c>
      <c r="L4504">
        <v>4</v>
      </c>
      <c r="M4504">
        <v>2</v>
      </c>
      <c r="N4504">
        <v>4.2108618376952303E-2</v>
      </c>
      <c r="O4504" t="s">
        <v>1421</v>
      </c>
    </row>
    <row r="4505" spans="1:15" hidden="1" x14ac:dyDescent="0.25">
      <c r="A4505" t="s">
        <v>156</v>
      </c>
      <c r="B4505">
        <v>41</v>
      </c>
      <c r="C4505">
        <v>46</v>
      </c>
      <c r="D4505">
        <v>5.8419999999999996</v>
      </c>
      <c r="E4505" t="s">
        <v>5916</v>
      </c>
      <c r="F4505" t="s">
        <v>178</v>
      </c>
      <c r="G4505" t="s">
        <v>179</v>
      </c>
      <c r="H4505" t="s">
        <v>5917</v>
      </c>
      <c r="I4505" t="s">
        <v>1466</v>
      </c>
      <c r="J4505" t="s">
        <v>3448</v>
      </c>
      <c r="K4505">
        <v>4.9512096967884002E-7</v>
      </c>
      <c r="L4505">
        <v>8</v>
      </c>
      <c r="M4505">
        <v>4</v>
      </c>
      <c r="N4505">
        <v>1.7690787391029999E-4</v>
      </c>
      <c r="O4505" t="s">
        <v>4247</v>
      </c>
    </row>
    <row r="4506" spans="1:15" hidden="1" x14ac:dyDescent="0.25">
      <c r="A4506" t="s">
        <v>160</v>
      </c>
      <c r="B4506">
        <v>52</v>
      </c>
      <c r="C4506">
        <v>115</v>
      </c>
      <c r="D4506">
        <v>5.8410000000000002</v>
      </c>
      <c r="E4506" t="s">
        <v>5918</v>
      </c>
      <c r="F4506" t="s">
        <v>178</v>
      </c>
      <c r="G4506" t="s">
        <v>179</v>
      </c>
      <c r="H4506" t="s">
        <v>5919</v>
      </c>
      <c r="I4506" t="s">
        <v>368</v>
      </c>
      <c r="J4506" t="s">
        <v>5920</v>
      </c>
      <c r="K4506">
        <v>1.5782656685401101E-5</v>
      </c>
      <c r="L4506">
        <v>7</v>
      </c>
      <c r="M4506">
        <v>3</v>
      </c>
      <c r="N4506">
        <v>1.4097949843866E-3</v>
      </c>
      <c r="O4506" t="s">
        <v>369</v>
      </c>
    </row>
    <row r="4507" spans="1:15" hidden="1" x14ac:dyDescent="0.25">
      <c r="A4507" t="s">
        <v>154</v>
      </c>
      <c r="B4507">
        <v>1753</v>
      </c>
      <c r="C4507">
        <v>11</v>
      </c>
      <c r="D4507">
        <v>5.84</v>
      </c>
      <c r="E4507" t="s">
        <v>5650</v>
      </c>
      <c r="F4507" t="s">
        <v>178</v>
      </c>
      <c r="G4507" t="s">
        <v>179</v>
      </c>
      <c r="H4507" t="s">
        <v>5651</v>
      </c>
      <c r="I4507" t="s">
        <v>849</v>
      </c>
      <c r="J4507" t="s">
        <v>5652</v>
      </c>
      <c r="K4507">
        <v>1.438606656098E-8</v>
      </c>
      <c r="L4507">
        <v>8</v>
      </c>
      <c r="M4507">
        <v>5</v>
      </c>
      <c r="N4507">
        <v>1.05251203163279E-5</v>
      </c>
      <c r="O4507" t="s">
        <v>5921</v>
      </c>
    </row>
    <row r="4508" spans="1:15" hidden="1" x14ac:dyDescent="0.25">
      <c r="A4508" t="s">
        <v>154</v>
      </c>
      <c r="B4508">
        <v>2109</v>
      </c>
      <c r="C4508">
        <v>165</v>
      </c>
      <c r="D4508">
        <v>5.84</v>
      </c>
      <c r="E4508" t="s">
        <v>5922</v>
      </c>
      <c r="F4508" t="s">
        <v>250</v>
      </c>
      <c r="G4508" t="s">
        <v>179</v>
      </c>
      <c r="H4508" t="s">
        <v>5923</v>
      </c>
      <c r="I4508" t="s">
        <v>1225</v>
      </c>
      <c r="J4508" t="s">
        <v>1497</v>
      </c>
      <c r="K4508">
        <v>5.7309773984990005E-4</v>
      </c>
      <c r="L4508">
        <v>7</v>
      </c>
      <c r="M4508">
        <v>2</v>
      </c>
      <c r="N4508">
        <v>3.8811452493173797E-2</v>
      </c>
      <c r="O4508" t="s">
        <v>4689</v>
      </c>
    </row>
    <row r="4509" spans="1:15" hidden="1" x14ac:dyDescent="0.25">
      <c r="A4509" t="s">
        <v>161</v>
      </c>
      <c r="B4509">
        <v>10</v>
      </c>
      <c r="C4509">
        <v>70</v>
      </c>
      <c r="D4509">
        <v>5.84</v>
      </c>
      <c r="E4509" t="s">
        <v>3563</v>
      </c>
      <c r="F4509" t="s">
        <v>178</v>
      </c>
      <c r="G4509" t="s">
        <v>179</v>
      </c>
      <c r="H4509" t="s">
        <v>3564</v>
      </c>
      <c r="I4509" t="s">
        <v>402</v>
      </c>
      <c r="J4509" t="s">
        <v>3565</v>
      </c>
      <c r="K4509">
        <v>1.66006096624572E-5</v>
      </c>
      <c r="L4509">
        <v>6</v>
      </c>
      <c r="M4509">
        <v>3</v>
      </c>
      <c r="N4509">
        <v>2.8027666687251E-3</v>
      </c>
      <c r="O4509" t="s">
        <v>3079</v>
      </c>
    </row>
    <row r="4510" spans="1:15" hidden="1" x14ac:dyDescent="0.25">
      <c r="A4510" t="s">
        <v>160</v>
      </c>
      <c r="B4510">
        <v>44</v>
      </c>
      <c r="C4510">
        <v>27</v>
      </c>
      <c r="D4510">
        <v>5.8390000000000004</v>
      </c>
      <c r="E4510" t="s">
        <v>3992</v>
      </c>
      <c r="F4510" t="s">
        <v>250</v>
      </c>
      <c r="G4510" t="s">
        <v>179</v>
      </c>
      <c r="H4510" t="s">
        <v>3993</v>
      </c>
      <c r="I4510" t="s">
        <v>2728</v>
      </c>
      <c r="J4510" t="s">
        <v>3428</v>
      </c>
      <c r="K4510">
        <v>4.08542837342963E-17</v>
      </c>
      <c r="L4510">
        <v>4</v>
      </c>
      <c r="M4510">
        <v>11</v>
      </c>
      <c r="N4510">
        <v>1.106697E-14</v>
      </c>
      <c r="O4510" t="s">
        <v>5924</v>
      </c>
    </row>
    <row r="4511" spans="1:15" hidden="1" x14ac:dyDescent="0.25">
      <c r="A4511" t="s">
        <v>154</v>
      </c>
      <c r="B4511">
        <v>1321</v>
      </c>
      <c r="C4511">
        <v>108</v>
      </c>
      <c r="D4511">
        <v>5.8360000000000003</v>
      </c>
      <c r="E4511" t="s">
        <v>3522</v>
      </c>
      <c r="F4511" t="s">
        <v>178</v>
      </c>
      <c r="G4511" t="s">
        <v>179</v>
      </c>
      <c r="H4511" t="s">
        <v>3523</v>
      </c>
      <c r="I4511" t="s">
        <v>654</v>
      </c>
      <c r="J4511" t="s">
        <v>2926</v>
      </c>
      <c r="K4511">
        <v>5.6489012901360001E-4</v>
      </c>
      <c r="L4511">
        <v>8</v>
      </c>
      <c r="M4511">
        <v>2</v>
      </c>
      <c r="N4511">
        <v>4.32711472517592E-2</v>
      </c>
      <c r="O4511" t="s">
        <v>1969</v>
      </c>
    </row>
    <row r="4512" spans="1:15" hidden="1" x14ac:dyDescent="0.25">
      <c r="A4512" t="s">
        <v>154</v>
      </c>
      <c r="B4512">
        <v>1321</v>
      </c>
      <c r="C4512">
        <v>108</v>
      </c>
      <c r="D4512">
        <v>5.8360000000000003</v>
      </c>
      <c r="E4512" t="s">
        <v>4236</v>
      </c>
      <c r="F4512" t="s">
        <v>178</v>
      </c>
      <c r="G4512" t="s">
        <v>179</v>
      </c>
      <c r="H4512" t="s">
        <v>4237</v>
      </c>
      <c r="I4512" t="s">
        <v>654</v>
      </c>
      <c r="J4512" t="s">
        <v>2926</v>
      </c>
      <c r="K4512">
        <v>5.6489012901360001E-4</v>
      </c>
      <c r="L4512">
        <v>10</v>
      </c>
      <c r="M4512">
        <v>2</v>
      </c>
      <c r="N4512">
        <v>4.32711472517592E-2</v>
      </c>
      <c r="O4512" t="s">
        <v>1039</v>
      </c>
    </row>
    <row r="4513" spans="1:15" hidden="1" x14ac:dyDescent="0.25">
      <c r="A4513" t="s">
        <v>154</v>
      </c>
      <c r="B4513">
        <v>1321</v>
      </c>
      <c r="C4513">
        <v>108</v>
      </c>
      <c r="D4513">
        <v>5.8360000000000003</v>
      </c>
      <c r="E4513" t="s">
        <v>2924</v>
      </c>
      <c r="F4513" t="s">
        <v>178</v>
      </c>
      <c r="G4513" t="s">
        <v>179</v>
      </c>
      <c r="H4513" t="s">
        <v>2925</v>
      </c>
      <c r="I4513" t="s">
        <v>654</v>
      </c>
      <c r="J4513" t="s">
        <v>2926</v>
      </c>
      <c r="K4513">
        <v>5.6489012901360001E-4</v>
      </c>
      <c r="L4513">
        <v>6</v>
      </c>
      <c r="M4513">
        <v>2</v>
      </c>
      <c r="N4513">
        <v>4.32711472517592E-2</v>
      </c>
      <c r="O4513" t="s">
        <v>886</v>
      </c>
    </row>
    <row r="4514" spans="1:15" hidden="1" x14ac:dyDescent="0.25">
      <c r="A4514" t="s">
        <v>154</v>
      </c>
      <c r="B4514">
        <v>1321</v>
      </c>
      <c r="C4514">
        <v>108</v>
      </c>
      <c r="D4514">
        <v>5.8360000000000003</v>
      </c>
      <c r="E4514" t="s">
        <v>5925</v>
      </c>
      <c r="F4514" t="s">
        <v>178</v>
      </c>
      <c r="G4514" t="s">
        <v>179</v>
      </c>
      <c r="H4514" t="s">
        <v>5926</v>
      </c>
      <c r="I4514" t="s">
        <v>654</v>
      </c>
      <c r="J4514" t="s">
        <v>2926</v>
      </c>
      <c r="K4514">
        <v>5.6489012901360001E-4</v>
      </c>
      <c r="L4514">
        <v>4</v>
      </c>
      <c r="M4514">
        <v>2</v>
      </c>
      <c r="N4514">
        <v>4.32711472517592E-2</v>
      </c>
      <c r="O4514" t="s">
        <v>3628</v>
      </c>
    </row>
    <row r="4515" spans="1:15" hidden="1" x14ac:dyDescent="0.25">
      <c r="A4515" t="s">
        <v>154</v>
      </c>
      <c r="B4515">
        <v>2102</v>
      </c>
      <c r="C4515">
        <v>111</v>
      </c>
      <c r="D4515">
        <v>5.8360000000000003</v>
      </c>
      <c r="E4515" t="s">
        <v>2924</v>
      </c>
      <c r="F4515" t="s">
        <v>178</v>
      </c>
      <c r="G4515" t="s">
        <v>179</v>
      </c>
      <c r="H4515" t="s">
        <v>2925</v>
      </c>
      <c r="I4515" t="s">
        <v>654</v>
      </c>
      <c r="J4515" t="s">
        <v>2926</v>
      </c>
      <c r="K4515">
        <v>5.6489012901360001E-4</v>
      </c>
      <c r="L4515">
        <v>6</v>
      </c>
      <c r="M4515">
        <v>2</v>
      </c>
      <c r="N4515">
        <v>4.5697566723820401E-2</v>
      </c>
      <c r="O4515" t="s">
        <v>886</v>
      </c>
    </row>
    <row r="4516" spans="1:15" hidden="1" x14ac:dyDescent="0.25">
      <c r="A4516" t="s">
        <v>155</v>
      </c>
      <c r="B4516">
        <v>741</v>
      </c>
      <c r="C4516">
        <v>87</v>
      </c>
      <c r="D4516">
        <v>5.8360000000000003</v>
      </c>
      <c r="E4516" t="s">
        <v>3029</v>
      </c>
      <c r="F4516" t="s">
        <v>178</v>
      </c>
      <c r="G4516" t="s">
        <v>179</v>
      </c>
      <c r="H4516" t="s">
        <v>3030</v>
      </c>
      <c r="I4516" t="s">
        <v>4573</v>
      </c>
      <c r="J4516" t="s">
        <v>2268</v>
      </c>
      <c r="K4516">
        <v>9.7044293898999994E-10</v>
      </c>
      <c r="L4516">
        <v>3</v>
      </c>
      <c r="M4516">
        <v>6</v>
      </c>
      <c r="N4516">
        <v>1.7749863469854999E-7</v>
      </c>
      <c r="O4516" t="s">
        <v>5486</v>
      </c>
    </row>
    <row r="4517" spans="1:15" hidden="1" x14ac:dyDescent="0.25">
      <c r="A4517" t="s">
        <v>156</v>
      </c>
      <c r="B4517">
        <v>58</v>
      </c>
      <c r="C4517">
        <v>256</v>
      </c>
      <c r="D4517">
        <v>5.8360000000000003</v>
      </c>
      <c r="E4517" t="s">
        <v>5927</v>
      </c>
      <c r="F4517" t="s">
        <v>178</v>
      </c>
      <c r="G4517" t="s">
        <v>179</v>
      </c>
      <c r="H4517" t="s">
        <v>5928</v>
      </c>
      <c r="I4517" t="s">
        <v>654</v>
      </c>
      <c r="J4517" t="s">
        <v>2926</v>
      </c>
      <c r="K4517">
        <v>5.6489012901360001E-4</v>
      </c>
      <c r="L4517">
        <v>3</v>
      </c>
      <c r="M4517">
        <v>2</v>
      </c>
      <c r="N4517">
        <v>3.1559897971510299E-2</v>
      </c>
      <c r="O4517" t="s">
        <v>1541</v>
      </c>
    </row>
    <row r="4518" spans="1:15" hidden="1" x14ac:dyDescent="0.25">
      <c r="A4518" t="s">
        <v>156</v>
      </c>
      <c r="B4518">
        <v>77</v>
      </c>
      <c r="C4518">
        <v>162</v>
      </c>
      <c r="D4518">
        <v>5.8360000000000003</v>
      </c>
      <c r="E4518" t="s">
        <v>5925</v>
      </c>
      <c r="F4518" t="s">
        <v>178</v>
      </c>
      <c r="G4518" t="s">
        <v>179</v>
      </c>
      <c r="H4518" t="s">
        <v>5926</v>
      </c>
      <c r="I4518" t="s">
        <v>654</v>
      </c>
      <c r="J4518" t="s">
        <v>2926</v>
      </c>
      <c r="K4518">
        <v>5.6489012901360001E-4</v>
      </c>
      <c r="L4518">
        <v>4</v>
      </c>
      <c r="M4518">
        <v>2</v>
      </c>
      <c r="N4518">
        <v>4.0938546897006198E-2</v>
      </c>
      <c r="O4518" t="s">
        <v>3639</v>
      </c>
    </row>
    <row r="4519" spans="1:15" hidden="1" x14ac:dyDescent="0.25">
      <c r="A4519" t="s">
        <v>156</v>
      </c>
      <c r="B4519">
        <v>77</v>
      </c>
      <c r="C4519">
        <v>162</v>
      </c>
      <c r="D4519">
        <v>5.8360000000000003</v>
      </c>
      <c r="E4519" t="s">
        <v>3522</v>
      </c>
      <c r="F4519" t="s">
        <v>178</v>
      </c>
      <c r="G4519" t="s">
        <v>179</v>
      </c>
      <c r="H4519" t="s">
        <v>3523</v>
      </c>
      <c r="I4519" t="s">
        <v>654</v>
      </c>
      <c r="J4519" t="s">
        <v>2926</v>
      </c>
      <c r="K4519">
        <v>5.6489012901360001E-4</v>
      </c>
      <c r="L4519">
        <v>8</v>
      </c>
      <c r="M4519">
        <v>2</v>
      </c>
      <c r="N4519">
        <v>4.0938546897006198E-2</v>
      </c>
      <c r="O4519" t="s">
        <v>2509</v>
      </c>
    </row>
    <row r="4520" spans="1:15" hidden="1" x14ac:dyDescent="0.25">
      <c r="A4520" t="s">
        <v>157</v>
      </c>
      <c r="B4520">
        <v>12</v>
      </c>
      <c r="C4520">
        <v>33</v>
      </c>
      <c r="D4520">
        <v>5.8360000000000003</v>
      </c>
      <c r="E4520" t="s">
        <v>4412</v>
      </c>
      <c r="F4520" t="s">
        <v>178</v>
      </c>
      <c r="G4520" t="s">
        <v>179</v>
      </c>
      <c r="H4520" t="s">
        <v>4413</v>
      </c>
      <c r="I4520" t="s">
        <v>3211</v>
      </c>
      <c r="J4520" t="s">
        <v>2126</v>
      </c>
      <c r="K4520">
        <v>2.0342258086507799E-5</v>
      </c>
      <c r="L4520">
        <v>9</v>
      </c>
      <c r="M4520">
        <v>3</v>
      </c>
      <c r="N4520">
        <v>5.3885940213982998E-3</v>
      </c>
      <c r="O4520" t="s">
        <v>5929</v>
      </c>
    </row>
    <row r="4521" spans="1:15" hidden="1" x14ac:dyDescent="0.25">
      <c r="A4521" t="s">
        <v>157</v>
      </c>
      <c r="B4521">
        <v>133</v>
      </c>
      <c r="C4521">
        <v>18</v>
      </c>
      <c r="D4521">
        <v>5.8360000000000003</v>
      </c>
      <c r="E4521" t="s">
        <v>5930</v>
      </c>
      <c r="F4521" t="s">
        <v>178</v>
      </c>
      <c r="G4521" t="s">
        <v>179</v>
      </c>
      <c r="H4521" t="s">
        <v>5931</v>
      </c>
      <c r="I4521" t="s">
        <v>2822</v>
      </c>
      <c r="J4521" t="s">
        <v>5932</v>
      </c>
      <c r="K4521">
        <v>2.1138686195759999E-8</v>
      </c>
      <c r="L4521">
        <v>4</v>
      </c>
      <c r="M4521">
        <v>5</v>
      </c>
      <c r="N4521">
        <v>4.8239435178516802E-5</v>
      </c>
      <c r="O4521" t="s">
        <v>5933</v>
      </c>
    </row>
    <row r="4522" spans="1:15" hidden="1" x14ac:dyDescent="0.25">
      <c r="A4522" t="s">
        <v>160</v>
      </c>
      <c r="B4522">
        <v>44</v>
      </c>
      <c r="C4522">
        <v>78</v>
      </c>
      <c r="D4522">
        <v>5.8360000000000003</v>
      </c>
      <c r="E4522" t="s">
        <v>2266</v>
      </c>
      <c r="F4522" t="s">
        <v>178</v>
      </c>
      <c r="G4522" t="s">
        <v>179</v>
      </c>
      <c r="H4522" t="s">
        <v>2267</v>
      </c>
      <c r="I4522" t="s">
        <v>4573</v>
      </c>
      <c r="J4522" t="s">
        <v>2268</v>
      </c>
      <c r="K4522">
        <v>9.7044293898999994E-10</v>
      </c>
      <c r="L4522">
        <v>10</v>
      </c>
      <c r="M4522">
        <v>6</v>
      </c>
      <c r="N4522">
        <v>2.8131859084298E-7</v>
      </c>
      <c r="O4522" t="s">
        <v>5934</v>
      </c>
    </row>
    <row r="4523" spans="1:15" hidden="1" x14ac:dyDescent="0.25">
      <c r="A4523" t="s">
        <v>160</v>
      </c>
      <c r="B4523">
        <v>54</v>
      </c>
      <c r="C4523">
        <v>50</v>
      </c>
      <c r="D4523">
        <v>5.8360000000000003</v>
      </c>
      <c r="E4523" t="s">
        <v>5005</v>
      </c>
      <c r="F4523" t="s">
        <v>178</v>
      </c>
      <c r="G4523" t="s">
        <v>179</v>
      </c>
      <c r="H4523" t="s">
        <v>5006</v>
      </c>
      <c r="I4523" t="s">
        <v>1729</v>
      </c>
      <c r="J4523" t="s">
        <v>2562</v>
      </c>
      <c r="K4523">
        <v>1.89223095486551E-5</v>
      </c>
      <c r="L4523">
        <v>8</v>
      </c>
      <c r="M4523">
        <v>3</v>
      </c>
      <c r="N4523">
        <v>5.0124545500954002E-3</v>
      </c>
      <c r="O4523" t="s">
        <v>3372</v>
      </c>
    </row>
    <row r="4524" spans="1:15" hidden="1" x14ac:dyDescent="0.25">
      <c r="A4524" t="s">
        <v>161</v>
      </c>
      <c r="B4524">
        <v>5</v>
      </c>
      <c r="C4524">
        <v>121</v>
      </c>
      <c r="D4524">
        <v>5.8360000000000003</v>
      </c>
      <c r="E4524" t="s">
        <v>4763</v>
      </c>
      <c r="F4524" t="s">
        <v>250</v>
      </c>
      <c r="G4524" t="s">
        <v>179</v>
      </c>
      <c r="H4524" t="s">
        <v>4764</v>
      </c>
      <c r="I4524" t="s">
        <v>3833</v>
      </c>
      <c r="J4524" t="s">
        <v>2166</v>
      </c>
      <c r="K4524">
        <v>2.6907316188850001E-8</v>
      </c>
      <c r="L4524">
        <v>4</v>
      </c>
      <c r="M4524">
        <v>5</v>
      </c>
      <c r="N4524">
        <v>5.7043510320364997E-6</v>
      </c>
      <c r="O4524" t="s">
        <v>5935</v>
      </c>
    </row>
    <row r="4525" spans="1:15" hidden="1" x14ac:dyDescent="0.25">
      <c r="A4525" t="s">
        <v>160</v>
      </c>
      <c r="B4525">
        <v>26</v>
      </c>
      <c r="C4525">
        <v>158</v>
      </c>
      <c r="D4525">
        <v>5.835</v>
      </c>
      <c r="E4525" t="s">
        <v>1997</v>
      </c>
      <c r="F4525" t="s">
        <v>178</v>
      </c>
      <c r="G4525" t="s">
        <v>179</v>
      </c>
      <c r="H4525" t="s">
        <v>1998</v>
      </c>
      <c r="I4525" t="s">
        <v>2206</v>
      </c>
      <c r="J4525" t="s">
        <v>1798</v>
      </c>
      <c r="K4525">
        <v>7.3986112397351001E-7</v>
      </c>
      <c r="L4525">
        <v>4</v>
      </c>
      <c r="M4525">
        <v>4</v>
      </c>
      <c r="N4525">
        <v>6.9737584716129193E-5</v>
      </c>
      <c r="O4525" t="s">
        <v>5936</v>
      </c>
    </row>
    <row r="4526" spans="1:15" hidden="1" x14ac:dyDescent="0.25">
      <c r="A4526" t="s">
        <v>154</v>
      </c>
      <c r="B4526">
        <v>871</v>
      </c>
      <c r="C4526">
        <v>155</v>
      </c>
      <c r="D4526">
        <v>5.8339999999999996</v>
      </c>
      <c r="E4526" t="s">
        <v>5605</v>
      </c>
      <c r="F4526" t="s">
        <v>178</v>
      </c>
      <c r="G4526" t="s">
        <v>179</v>
      </c>
      <c r="H4526" t="s">
        <v>5606</v>
      </c>
      <c r="I4526" t="s">
        <v>394</v>
      </c>
      <c r="J4526" t="s">
        <v>3227</v>
      </c>
      <c r="K4526">
        <v>5.4925464223029997E-4</v>
      </c>
      <c r="L4526">
        <v>4</v>
      </c>
      <c r="M4526">
        <v>2</v>
      </c>
      <c r="N4526">
        <v>3.0798351544627098E-2</v>
      </c>
      <c r="O4526" t="s">
        <v>712</v>
      </c>
    </row>
    <row r="4527" spans="1:15" hidden="1" x14ac:dyDescent="0.25">
      <c r="A4527" t="s">
        <v>154</v>
      </c>
      <c r="B4527">
        <v>871</v>
      </c>
      <c r="C4527">
        <v>155</v>
      </c>
      <c r="D4527">
        <v>5.8339999999999996</v>
      </c>
      <c r="E4527" t="s">
        <v>5937</v>
      </c>
      <c r="F4527" t="s">
        <v>178</v>
      </c>
      <c r="G4527" t="s">
        <v>179</v>
      </c>
      <c r="H4527" t="s">
        <v>5938</v>
      </c>
      <c r="I4527" t="s">
        <v>394</v>
      </c>
      <c r="J4527" t="s">
        <v>3227</v>
      </c>
      <c r="K4527">
        <v>5.4925464223029997E-4</v>
      </c>
      <c r="L4527">
        <v>5</v>
      </c>
      <c r="M4527">
        <v>2</v>
      </c>
      <c r="N4527">
        <v>3.0798351544627098E-2</v>
      </c>
      <c r="O4527" t="s">
        <v>1076</v>
      </c>
    </row>
    <row r="4528" spans="1:15" hidden="1" x14ac:dyDescent="0.25">
      <c r="A4528" t="s">
        <v>159</v>
      </c>
      <c r="B4528">
        <v>10</v>
      </c>
      <c r="C4528">
        <v>3</v>
      </c>
      <c r="D4528">
        <v>5.8339999999999996</v>
      </c>
      <c r="E4528" t="s">
        <v>4090</v>
      </c>
      <c r="F4528" t="s">
        <v>178</v>
      </c>
      <c r="G4528" t="s">
        <v>179</v>
      </c>
      <c r="H4528" t="s">
        <v>4091</v>
      </c>
      <c r="I4528" t="s">
        <v>1882</v>
      </c>
      <c r="J4528" t="s">
        <v>4092</v>
      </c>
      <c r="K4528">
        <v>4.6592460505638E-7</v>
      </c>
      <c r="L4528">
        <v>4</v>
      </c>
      <c r="M4528">
        <v>4</v>
      </c>
      <c r="N4528">
        <v>1.7816412092833999E-3</v>
      </c>
      <c r="O4528" t="s">
        <v>4596</v>
      </c>
    </row>
    <row r="4529" spans="1:15" hidden="1" x14ac:dyDescent="0.25">
      <c r="A4529" t="s">
        <v>157</v>
      </c>
      <c r="B4529">
        <v>89</v>
      </c>
      <c r="C4529">
        <v>63</v>
      </c>
      <c r="D4529">
        <v>5.83</v>
      </c>
      <c r="E4529" t="s">
        <v>5240</v>
      </c>
      <c r="F4529" t="s">
        <v>178</v>
      </c>
      <c r="G4529" t="s">
        <v>179</v>
      </c>
      <c r="H4529" t="s">
        <v>5241</v>
      </c>
      <c r="I4529" t="s">
        <v>1722</v>
      </c>
      <c r="J4529" t="s">
        <v>2970</v>
      </c>
      <c r="K4529">
        <v>6.6874373308733998E-7</v>
      </c>
      <c r="L4529">
        <v>8</v>
      </c>
      <c r="M4529">
        <v>4</v>
      </c>
      <c r="N4529">
        <v>1.55675435078E-4</v>
      </c>
      <c r="O4529" t="s">
        <v>5939</v>
      </c>
    </row>
    <row r="4530" spans="1:15" hidden="1" x14ac:dyDescent="0.25">
      <c r="A4530" t="s">
        <v>159</v>
      </c>
      <c r="B4530">
        <v>5</v>
      </c>
      <c r="C4530">
        <v>25</v>
      </c>
      <c r="D4530">
        <v>5.8289999999999997</v>
      </c>
      <c r="E4530" t="s">
        <v>5439</v>
      </c>
      <c r="F4530" t="s">
        <v>178</v>
      </c>
      <c r="G4530" t="s">
        <v>179</v>
      </c>
      <c r="H4530" t="s">
        <v>5440</v>
      </c>
      <c r="I4530" t="s">
        <v>3194</v>
      </c>
      <c r="J4530" t="s">
        <v>3782</v>
      </c>
      <c r="K4530">
        <v>5.4742352228442999E-7</v>
      </c>
      <c r="L4530">
        <v>6</v>
      </c>
      <c r="M4530">
        <v>4</v>
      </c>
      <c r="N4530">
        <v>2.2133197358880001E-4</v>
      </c>
      <c r="O4530" t="s">
        <v>5236</v>
      </c>
    </row>
    <row r="4531" spans="1:15" hidden="1" x14ac:dyDescent="0.25">
      <c r="A4531" t="s">
        <v>161</v>
      </c>
      <c r="B4531">
        <v>7</v>
      </c>
      <c r="C4531">
        <v>187</v>
      </c>
      <c r="D4531">
        <v>5.8280000000000003</v>
      </c>
      <c r="E4531" t="s">
        <v>4597</v>
      </c>
      <c r="F4531" t="s">
        <v>178</v>
      </c>
      <c r="G4531" t="s">
        <v>179</v>
      </c>
      <c r="H4531" t="s">
        <v>4598</v>
      </c>
      <c r="I4531" t="s">
        <v>544</v>
      </c>
      <c r="J4531" t="s">
        <v>1976</v>
      </c>
      <c r="K4531">
        <v>5.6806719715530001E-4</v>
      </c>
      <c r="L4531">
        <v>5</v>
      </c>
      <c r="M4531">
        <v>2</v>
      </c>
      <c r="N4531">
        <v>3.5916808300800497E-2</v>
      </c>
      <c r="O4531" t="s">
        <v>2549</v>
      </c>
    </row>
    <row r="4532" spans="1:15" hidden="1" x14ac:dyDescent="0.25">
      <c r="A4532" t="s">
        <v>161</v>
      </c>
      <c r="B4532">
        <v>57</v>
      </c>
      <c r="C4532">
        <v>9</v>
      </c>
      <c r="D4532">
        <v>5.827</v>
      </c>
      <c r="E4532" t="s">
        <v>5940</v>
      </c>
      <c r="F4532" t="s">
        <v>178</v>
      </c>
      <c r="G4532" t="s">
        <v>179</v>
      </c>
      <c r="H4532" t="s">
        <v>5941</v>
      </c>
      <c r="I4532" t="s">
        <v>1402</v>
      </c>
      <c r="J4532" t="s">
        <v>5942</v>
      </c>
      <c r="K4532">
        <v>2.0517791614555001E-7</v>
      </c>
      <c r="L4532">
        <v>4</v>
      </c>
      <c r="M4532">
        <v>4</v>
      </c>
      <c r="N4532">
        <v>2.1692413508410001E-4</v>
      </c>
      <c r="O4532" t="s">
        <v>1700</v>
      </c>
    </row>
    <row r="4533" spans="1:15" hidden="1" x14ac:dyDescent="0.25">
      <c r="A4533" t="s">
        <v>156</v>
      </c>
      <c r="B4533">
        <v>140</v>
      </c>
      <c r="C4533">
        <v>27</v>
      </c>
      <c r="D4533">
        <v>5.8250000000000002</v>
      </c>
      <c r="E4533" t="s">
        <v>5763</v>
      </c>
      <c r="F4533" t="s">
        <v>178</v>
      </c>
      <c r="G4533" t="s">
        <v>179</v>
      </c>
      <c r="H4533" t="s">
        <v>5764</v>
      </c>
      <c r="I4533" t="s">
        <v>756</v>
      </c>
      <c r="J4533" t="s">
        <v>5765</v>
      </c>
      <c r="K4533">
        <v>9.5628422088475598E-6</v>
      </c>
      <c r="L4533">
        <v>3</v>
      </c>
      <c r="M4533">
        <v>3</v>
      </c>
      <c r="N4533">
        <v>3.2268735795159E-3</v>
      </c>
      <c r="O4533" t="s">
        <v>758</v>
      </c>
    </row>
    <row r="4534" spans="1:15" hidden="1" x14ac:dyDescent="0.25">
      <c r="A4534" t="s">
        <v>158</v>
      </c>
      <c r="B4534">
        <v>0</v>
      </c>
      <c r="C4534">
        <v>214</v>
      </c>
      <c r="D4534">
        <v>5.8220000000000001</v>
      </c>
      <c r="E4534" t="s">
        <v>3101</v>
      </c>
      <c r="F4534" t="s">
        <v>178</v>
      </c>
      <c r="G4534" t="s">
        <v>179</v>
      </c>
      <c r="H4534" t="s">
        <v>3102</v>
      </c>
      <c r="I4534" t="s">
        <v>3182</v>
      </c>
      <c r="J4534" t="s">
        <v>1898</v>
      </c>
      <c r="K4534">
        <v>7.6519292696690003E-7</v>
      </c>
      <c r="L4534">
        <v>10</v>
      </c>
      <c r="M4534">
        <v>4</v>
      </c>
      <c r="N4534">
        <v>6.0600124381027697E-5</v>
      </c>
      <c r="O4534" t="s">
        <v>5943</v>
      </c>
    </row>
    <row r="4535" spans="1:15" hidden="1" x14ac:dyDescent="0.25">
      <c r="A4535" t="s">
        <v>158</v>
      </c>
      <c r="B4535">
        <v>0</v>
      </c>
      <c r="C4535">
        <v>229</v>
      </c>
      <c r="D4535">
        <v>5.8220000000000001</v>
      </c>
      <c r="E4535" t="s">
        <v>3105</v>
      </c>
      <c r="F4535" t="s">
        <v>250</v>
      </c>
      <c r="G4535" t="s">
        <v>179</v>
      </c>
      <c r="H4535" t="s">
        <v>3106</v>
      </c>
      <c r="I4535" t="s">
        <v>3182</v>
      </c>
      <c r="J4535" t="s">
        <v>1898</v>
      </c>
      <c r="K4535">
        <v>7.6519292696690003E-7</v>
      </c>
      <c r="L4535">
        <v>10</v>
      </c>
      <c r="M4535">
        <v>4</v>
      </c>
      <c r="N4535">
        <v>9.8186334523436294E-5</v>
      </c>
      <c r="O4535" t="s">
        <v>5944</v>
      </c>
    </row>
    <row r="4536" spans="1:15" hidden="1" x14ac:dyDescent="0.25">
      <c r="A4536" t="s">
        <v>161</v>
      </c>
      <c r="B4536">
        <v>5</v>
      </c>
      <c r="C4536">
        <v>421</v>
      </c>
      <c r="D4536">
        <v>5.8220000000000001</v>
      </c>
      <c r="E4536" t="s">
        <v>4139</v>
      </c>
      <c r="F4536" t="s">
        <v>178</v>
      </c>
      <c r="G4536" t="s">
        <v>179</v>
      </c>
      <c r="H4536" t="s">
        <v>4140</v>
      </c>
      <c r="I4536" t="s">
        <v>1314</v>
      </c>
      <c r="J4536" t="s">
        <v>1767</v>
      </c>
      <c r="K4536">
        <v>5.869752803792E-4</v>
      </c>
      <c r="L4536">
        <v>6</v>
      </c>
      <c r="M4536">
        <v>2</v>
      </c>
      <c r="N4536">
        <v>1.81454491101543E-2</v>
      </c>
      <c r="O4536" t="s">
        <v>3237</v>
      </c>
    </row>
    <row r="4537" spans="1:15" hidden="1" x14ac:dyDescent="0.25">
      <c r="A4537" t="s">
        <v>161</v>
      </c>
      <c r="B4537">
        <v>5</v>
      </c>
      <c r="C4537">
        <v>421</v>
      </c>
      <c r="D4537">
        <v>5.8220000000000001</v>
      </c>
      <c r="E4537" t="s">
        <v>5945</v>
      </c>
      <c r="F4537" t="s">
        <v>178</v>
      </c>
      <c r="G4537" t="s">
        <v>179</v>
      </c>
      <c r="H4537" t="s">
        <v>5946</v>
      </c>
      <c r="I4537" t="s">
        <v>1314</v>
      </c>
      <c r="J4537" t="s">
        <v>1767</v>
      </c>
      <c r="K4537">
        <v>5.869752803792E-4</v>
      </c>
      <c r="L4537">
        <v>5</v>
      </c>
      <c r="M4537">
        <v>2</v>
      </c>
      <c r="N4537">
        <v>1.81454491101543E-2</v>
      </c>
      <c r="O4537" t="s">
        <v>5947</v>
      </c>
    </row>
    <row r="4538" spans="1:15" hidden="1" x14ac:dyDescent="0.25">
      <c r="A4538" t="s">
        <v>161</v>
      </c>
      <c r="B4538">
        <v>5</v>
      </c>
      <c r="C4538">
        <v>421</v>
      </c>
      <c r="D4538">
        <v>5.8220000000000001</v>
      </c>
      <c r="E4538" t="s">
        <v>5948</v>
      </c>
      <c r="F4538" t="s">
        <v>178</v>
      </c>
      <c r="G4538" t="s">
        <v>179</v>
      </c>
      <c r="H4538" t="s">
        <v>5949</v>
      </c>
      <c r="I4538" t="s">
        <v>1314</v>
      </c>
      <c r="J4538" t="s">
        <v>1767</v>
      </c>
      <c r="K4538">
        <v>5.869752803792E-4</v>
      </c>
      <c r="L4538">
        <v>7</v>
      </c>
      <c r="M4538">
        <v>2</v>
      </c>
      <c r="N4538">
        <v>1.81454491101543E-2</v>
      </c>
      <c r="O4538" t="s">
        <v>4845</v>
      </c>
    </row>
    <row r="4539" spans="1:15" hidden="1" x14ac:dyDescent="0.25">
      <c r="A4539" t="s">
        <v>161</v>
      </c>
      <c r="B4539">
        <v>5</v>
      </c>
      <c r="C4539">
        <v>421</v>
      </c>
      <c r="D4539">
        <v>5.8220000000000001</v>
      </c>
      <c r="E4539" t="s">
        <v>1765</v>
      </c>
      <c r="F4539" t="s">
        <v>178</v>
      </c>
      <c r="G4539" t="s">
        <v>179</v>
      </c>
      <c r="H4539" t="s">
        <v>1766</v>
      </c>
      <c r="I4539" t="s">
        <v>1314</v>
      </c>
      <c r="J4539" t="s">
        <v>1767</v>
      </c>
      <c r="K4539">
        <v>5.869752803792E-4</v>
      </c>
      <c r="L4539">
        <v>11</v>
      </c>
      <c r="M4539">
        <v>2</v>
      </c>
      <c r="N4539">
        <v>1.81454491101543E-2</v>
      </c>
      <c r="O4539" t="s">
        <v>5950</v>
      </c>
    </row>
    <row r="4540" spans="1:15" hidden="1" x14ac:dyDescent="0.25">
      <c r="A4540" t="s">
        <v>161</v>
      </c>
      <c r="B4540">
        <v>5</v>
      </c>
      <c r="C4540">
        <v>421</v>
      </c>
      <c r="D4540">
        <v>5.8220000000000001</v>
      </c>
      <c r="E4540" t="s">
        <v>5951</v>
      </c>
      <c r="F4540" t="s">
        <v>178</v>
      </c>
      <c r="G4540" t="s">
        <v>179</v>
      </c>
      <c r="H4540" t="s">
        <v>5952</v>
      </c>
      <c r="I4540" t="s">
        <v>1314</v>
      </c>
      <c r="J4540" t="s">
        <v>1767</v>
      </c>
      <c r="K4540">
        <v>5.869752803792E-4</v>
      </c>
      <c r="L4540">
        <v>8</v>
      </c>
      <c r="M4540">
        <v>2</v>
      </c>
      <c r="N4540">
        <v>1.81454491101543E-2</v>
      </c>
      <c r="O4540" t="s">
        <v>5953</v>
      </c>
    </row>
    <row r="4541" spans="1:15" hidden="1" x14ac:dyDescent="0.25">
      <c r="A4541" t="s">
        <v>161</v>
      </c>
      <c r="B4541">
        <v>5</v>
      </c>
      <c r="C4541">
        <v>421</v>
      </c>
      <c r="D4541">
        <v>5.8220000000000001</v>
      </c>
      <c r="E4541" t="s">
        <v>5954</v>
      </c>
      <c r="F4541" t="s">
        <v>178</v>
      </c>
      <c r="G4541" t="s">
        <v>179</v>
      </c>
      <c r="H4541" t="s">
        <v>5955</v>
      </c>
      <c r="I4541" t="s">
        <v>1314</v>
      </c>
      <c r="J4541" t="s">
        <v>1767</v>
      </c>
      <c r="K4541">
        <v>5.869752803792E-4</v>
      </c>
      <c r="L4541">
        <v>4</v>
      </c>
      <c r="M4541">
        <v>2</v>
      </c>
      <c r="N4541">
        <v>1.81454491101543E-2</v>
      </c>
      <c r="O4541" t="s">
        <v>5802</v>
      </c>
    </row>
    <row r="4542" spans="1:15" hidden="1" x14ac:dyDescent="0.25">
      <c r="A4542" t="s">
        <v>161</v>
      </c>
      <c r="B4542">
        <v>5</v>
      </c>
      <c r="C4542">
        <v>421</v>
      </c>
      <c r="D4542">
        <v>5.8220000000000001</v>
      </c>
      <c r="E4542" t="s">
        <v>5956</v>
      </c>
      <c r="F4542" t="s">
        <v>178</v>
      </c>
      <c r="G4542" t="s">
        <v>179</v>
      </c>
      <c r="H4542" t="s">
        <v>5957</v>
      </c>
      <c r="I4542" t="s">
        <v>1314</v>
      </c>
      <c r="J4542" t="s">
        <v>1767</v>
      </c>
      <c r="K4542">
        <v>5.869752803792E-4</v>
      </c>
      <c r="L4542">
        <v>10</v>
      </c>
      <c r="M4542">
        <v>2</v>
      </c>
      <c r="N4542">
        <v>1.81454491101543E-2</v>
      </c>
      <c r="O4542" t="s">
        <v>4845</v>
      </c>
    </row>
    <row r="4543" spans="1:15" hidden="1" x14ac:dyDescent="0.25">
      <c r="A4543" t="s">
        <v>154</v>
      </c>
      <c r="B4543">
        <v>354</v>
      </c>
      <c r="C4543">
        <v>192</v>
      </c>
      <c r="D4543">
        <v>5.82</v>
      </c>
      <c r="E4543" t="s">
        <v>2569</v>
      </c>
      <c r="F4543" t="s">
        <v>250</v>
      </c>
      <c r="G4543" t="s">
        <v>179</v>
      </c>
      <c r="H4543" t="s">
        <v>2570</v>
      </c>
      <c r="I4543" t="s">
        <v>2371</v>
      </c>
      <c r="J4543" t="s">
        <v>1486</v>
      </c>
      <c r="K4543">
        <v>2.0873703797676701E-5</v>
      </c>
      <c r="L4543">
        <v>4</v>
      </c>
      <c r="M4543">
        <v>3</v>
      </c>
      <c r="N4543">
        <v>1.8505487221358E-3</v>
      </c>
      <c r="O4543" t="s">
        <v>5958</v>
      </c>
    </row>
    <row r="4544" spans="1:15" hidden="1" x14ac:dyDescent="0.25">
      <c r="A4544" t="s">
        <v>154</v>
      </c>
      <c r="B4544">
        <v>1194</v>
      </c>
      <c r="C4544">
        <v>231</v>
      </c>
      <c r="D4544">
        <v>5.82</v>
      </c>
      <c r="E4544" t="s">
        <v>3330</v>
      </c>
      <c r="F4544" t="s">
        <v>178</v>
      </c>
      <c r="G4544" t="s">
        <v>179</v>
      </c>
      <c r="H4544" t="s">
        <v>3331</v>
      </c>
      <c r="I4544" t="s">
        <v>1600</v>
      </c>
      <c r="J4544" t="s">
        <v>1486</v>
      </c>
      <c r="K4544">
        <v>5.89445220609E-4</v>
      </c>
      <c r="L4544">
        <v>4</v>
      </c>
      <c r="M4544">
        <v>2</v>
      </c>
      <c r="N4544">
        <v>4.2318861539426197E-2</v>
      </c>
      <c r="O4544" t="s">
        <v>4769</v>
      </c>
    </row>
    <row r="4545" spans="1:15" hidden="1" x14ac:dyDescent="0.25">
      <c r="A4545" t="s">
        <v>154</v>
      </c>
      <c r="B4545">
        <v>1806</v>
      </c>
      <c r="C4545">
        <v>158</v>
      </c>
      <c r="D4545">
        <v>5.82</v>
      </c>
      <c r="E4545" t="s">
        <v>3687</v>
      </c>
      <c r="F4545" t="s">
        <v>178</v>
      </c>
      <c r="G4545" t="s">
        <v>179</v>
      </c>
      <c r="H4545" t="s">
        <v>3688</v>
      </c>
      <c r="I4545" t="s">
        <v>2920</v>
      </c>
      <c r="J4545" t="s">
        <v>2774</v>
      </c>
      <c r="K4545">
        <v>2.09348587955568E-5</v>
      </c>
      <c r="L4545">
        <v>11</v>
      </c>
      <c r="M4545">
        <v>3</v>
      </c>
      <c r="N4545">
        <v>2.2336331287148002E-3</v>
      </c>
      <c r="O4545" t="s">
        <v>5959</v>
      </c>
    </row>
    <row r="4546" spans="1:15" hidden="1" x14ac:dyDescent="0.25">
      <c r="A4546" t="s">
        <v>154</v>
      </c>
      <c r="B4546">
        <v>1806</v>
      </c>
      <c r="C4546">
        <v>158</v>
      </c>
      <c r="D4546">
        <v>5.82</v>
      </c>
      <c r="E4546" t="s">
        <v>3835</v>
      </c>
      <c r="F4546" t="s">
        <v>178</v>
      </c>
      <c r="G4546" t="s">
        <v>179</v>
      </c>
      <c r="H4546" t="s">
        <v>3836</v>
      </c>
      <c r="I4546" t="s">
        <v>2920</v>
      </c>
      <c r="J4546" t="s">
        <v>2774</v>
      </c>
      <c r="K4546">
        <v>2.09348587955568E-5</v>
      </c>
      <c r="L4546">
        <v>6</v>
      </c>
      <c r="M4546">
        <v>3</v>
      </c>
      <c r="N4546">
        <v>2.2336331287148002E-3</v>
      </c>
      <c r="O4546" t="s">
        <v>5819</v>
      </c>
    </row>
    <row r="4547" spans="1:15" hidden="1" x14ac:dyDescent="0.25">
      <c r="A4547" t="s">
        <v>159</v>
      </c>
      <c r="B4547">
        <v>8</v>
      </c>
      <c r="C4547">
        <v>102</v>
      </c>
      <c r="D4547">
        <v>5.82</v>
      </c>
      <c r="E4547" t="s">
        <v>3063</v>
      </c>
      <c r="F4547" t="s">
        <v>178</v>
      </c>
      <c r="G4547" t="s">
        <v>179</v>
      </c>
      <c r="H4547" t="s">
        <v>3064</v>
      </c>
      <c r="I4547" t="s">
        <v>1566</v>
      </c>
      <c r="J4547" t="s">
        <v>2397</v>
      </c>
      <c r="K4547">
        <v>2.0873703797207001E-5</v>
      </c>
      <c r="L4547">
        <v>4</v>
      </c>
      <c r="M4547">
        <v>3</v>
      </c>
      <c r="N4547">
        <v>3.5242152213218001E-3</v>
      </c>
      <c r="O4547" t="s">
        <v>5960</v>
      </c>
    </row>
    <row r="4548" spans="1:15" hidden="1" x14ac:dyDescent="0.25">
      <c r="A4548" t="s">
        <v>160</v>
      </c>
      <c r="B4548">
        <v>6</v>
      </c>
      <c r="C4548">
        <v>146</v>
      </c>
      <c r="D4548">
        <v>5.82</v>
      </c>
      <c r="E4548" t="s">
        <v>2824</v>
      </c>
      <c r="F4548" t="s">
        <v>178</v>
      </c>
      <c r="G4548" t="s">
        <v>179</v>
      </c>
      <c r="H4548" t="s">
        <v>2825</v>
      </c>
      <c r="I4548" t="s">
        <v>1558</v>
      </c>
      <c r="J4548" t="s">
        <v>1403</v>
      </c>
      <c r="K4548">
        <v>7.7313915302181999E-7</v>
      </c>
      <c r="L4548">
        <v>7</v>
      </c>
      <c r="M4548">
        <v>4</v>
      </c>
      <c r="N4548">
        <v>1.0605812452700001E-4</v>
      </c>
      <c r="O4548" t="s">
        <v>5961</v>
      </c>
    </row>
    <row r="4549" spans="1:15" hidden="1" x14ac:dyDescent="0.25">
      <c r="A4549" t="s">
        <v>160</v>
      </c>
      <c r="B4549">
        <v>6</v>
      </c>
      <c r="C4549">
        <v>277</v>
      </c>
      <c r="D4549">
        <v>5.82</v>
      </c>
      <c r="E4549" t="s">
        <v>2388</v>
      </c>
      <c r="F4549" t="s">
        <v>178</v>
      </c>
      <c r="G4549" t="s">
        <v>179</v>
      </c>
      <c r="H4549" t="s">
        <v>2389</v>
      </c>
      <c r="I4549" t="s">
        <v>1561</v>
      </c>
      <c r="J4549" t="s">
        <v>947</v>
      </c>
      <c r="K4549">
        <v>5.8365993939499998E-4</v>
      </c>
      <c r="L4549">
        <v>3</v>
      </c>
      <c r="M4549">
        <v>2</v>
      </c>
      <c r="N4549">
        <v>3.4489812726407297E-2</v>
      </c>
      <c r="O4549" t="s">
        <v>2878</v>
      </c>
    </row>
    <row r="4550" spans="1:15" hidden="1" x14ac:dyDescent="0.25">
      <c r="A4550" t="s">
        <v>161</v>
      </c>
      <c r="B4550">
        <v>11</v>
      </c>
      <c r="C4550">
        <v>91</v>
      </c>
      <c r="D4550">
        <v>5.82</v>
      </c>
      <c r="E4550" t="s">
        <v>5155</v>
      </c>
      <c r="F4550" t="s">
        <v>178</v>
      </c>
      <c r="G4550" t="s">
        <v>179</v>
      </c>
      <c r="H4550" t="s">
        <v>5156</v>
      </c>
      <c r="I4550" t="s">
        <v>2293</v>
      </c>
      <c r="J4550" t="s">
        <v>3187</v>
      </c>
      <c r="K4550">
        <v>7.4231078462730002E-7</v>
      </c>
      <c r="L4550">
        <v>5</v>
      </c>
      <c r="M4550">
        <v>4</v>
      </c>
      <c r="N4550">
        <v>1.374079866869E-4</v>
      </c>
      <c r="O4550" t="s">
        <v>5962</v>
      </c>
    </row>
    <row r="4551" spans="1:15" hidden="1" x14ac:dyDescent="0.25">
      <c r="A4551" t="s">
        <v>161</v>
      </c>
      <c r="B4551">
        <v>11</v>
      </c>
      <c r="C4551">
        <v>149</v>
      </c>
      <c r="D4551">
        <v>5.82</v>
      </c>
      <c r="E4551" t="s">
        <v>5963</v>
      </c>
      <c r="F4551" t="s">
        <v>178</v>
      </c>
      <c r="G4551" t="s">
        <v>179</v>
      </c>
      <c r="H4551" t="s">
        <v>5964</v>
      </c>
      <c r="I4551" t="s">
        <v>1566</v>
      </c>
      <c r="J4551" t="s">
        <v>2397</v>
      </c>
      <c r="K4551">
        <v>2.0873703797207001E-5</v>
      </c>
      <c r="L4551">
        <v>8</v>
      </c>
      <c r="M4551">
        <v>3</v>
      </c>
      <c r="N4551">
        <v>2.1238648022534998E-3</v>
      </c>
      <c r="O4551" t="s">
        <v>4592</v>
      </c>
    </row>
    <row r="4552" spans="1:15" hidden="1" x14ac:dyDescent="0.25">
      <c r="A4552" t="s">
        <v>161</v>
      </c>
      <c r="B4552">
        <v>11</v>
      </c>
      <c r="C4552">
        <v>249</v>
      </c>
      <c r="D4552">
        <v>5.82</v>
      </c>
      <c r="E4552" t="s">
        <v>2654</v>
      </c>
      <c r="F4552" t="s">
        <v>178</v>
      </c>
      <c r="G4552" t="s">
        <v>179</v>
      </c>
      <c r="H4552" t="s">
        <v>2655</v>
      </c>
      <c r="I4552" t="s">
        <v>1278</v>
      </c>
      <c r="J4552" t="s">
        <v>1403</v>
      </c>
      <c r="K4552">
        <v>5.8944522060079996E-4</v>
      </c>
      <c r="L4552">
        <v>7</v>
      </c>
      <c r="M4552">
        <v>2</v>
      </c>
      <c r="N4552">
        <v>3.0908656550550102E-2</v>
      </c>
      <c r="O4552" t="s">
        <v>4535</v>
      </c>
    </row>
    <row r="4553" spans="1:15" hidden="1" x14ac:dyDescent="0.25">
      <c r="A4553" t="s">
        <v>154</v>
      </c>
      <c r="B4553">
        <v>2102</v>
      </c>
      <c r="C4553">
        <v>35</v>
      </c>
      <c r="D4553">
        <v>5.819</v>
      </c>
      <c r="E4553" t="s">
        <v>5965</v>
      </c>
      <c r="F4553" t="s">
        <v>178</v>
      </c>
      <c r="G4553" t="s">
        <v>179</v>
      </c>
      <c r="H4553" t="s">
        <v>5966</v>
      </c>
      <c r="I4553" t="s">
        <v>942</v>
      </c>
      <c r="J4553" t="s">
        <v>5967</v>
      </c>
      <c r="K4553">
        <v>1.9306091463298999E-5</v>
      </c>
      <c r="L4553">
        <v>8</v>
      </c>
      <c r="M4553">
        <v>3</v>
      </c>
      <c r="N4553">
        <v>4.9436464873687004E-3</v>
      </c>
      <c r="O4553" t="s">
        <v>1738</v>
      </c>
    </row>
    <row r="4554" spans="1:15" hidden="1" x14ac:dyDescent="0.25">
      <c r="A4554" t="s">
        <v>157</v>
      </c>
      <c r="B4554">
        <v>133</v>
      </c>
      <c r="C4554">
        <v>94</v>
      </c>
      <c r="D4554">
        <v>5.819</v>
      </c>
      <c r="E4554" t="s">
        <v>4510</v>
      </c>
      <c r="F4554" t="s">
        <v>178</v>
      </c>
      <c r="G4554" t="s">
        <v>179</v>
      </c>
      <c r="H4554" t="s">
        <v>4511</v>
      </c>
      <c r="I4554" t="s">
        <v>976</v>
      </c>
      <c r="J4554" t="s">
        <v>3900</v>
      </c>
      <c r="K4554">
        <v>2.0264401133348602E-5</v>
      </c>
      <c r="L4554">
        <v>6</v>
      </c>
      <c r="M4554">
        <v>3</v>
      </c>
      <c r="N4554">
        <v>2.909740738437E-3</v>
      </c>
      <c r="O4554" t="s">
        <v>5968</v>
      </c>
    </row>
    <row r="4555" spans="1:15" hidden="1" x14ac:dyDescent="0.25">
      <c r="A4555" t="s">
        <v>157</v>
      </c>
      <c r="B4555">
        <v>133</v>
      </c>
      <c r="C4555">
        <v>94</v>
      </c>
      <c r="D4555">
        <v>5.819</v>
      </c>
      <c r="E4555" t="s">
        <v>4513</v>
      </c>
      <c r="F4555" t="s">
        <v>178</v>
      </c>
      <c r="G4555" t="s">
        <v>179</v>
      </c>
      <c r="H4555" t="s">
        <v>4514</v>
      </c>
      <c r="I4555" t="s">
        <v>976</v>
      </c>
      <c r="J4555" t="s">
        <v>3900</v>
      </c>
      <c r="K4555">
        <v>2.0264401133348602E-5</v>
      </c>
      <c r="L4555">
        <v>4</v>
      </c>
      <c r="M4555">
        <v>3</v>
      </c>
      <c r="N4555">
        <v>2.909740738437E-3</v>
      </c>
      <c r="O4555" t="s">
        <v>5969</v>
      </c>
    </row>
    <row r="4556" spans="1:15" hidden="1" x14ac:dyDescent="0.25">
      <c r="A4556" t="s">
        <v>157</v>
      </c>
      <c r="B4556">
        <v>89</v>
      </c>
      <c r="C4556">
        <v>113</v>
      </c>
      <c r="D4556">
        <v>5.819</v>
      </c>
      <c r="E4556" t="s">
        <v>4510</v>
      </c>
      <c r="F4556" t="s">
        <v>178</v>
      </c>
      <c r="G4556" t="s">
        <v>179</v>
      </c>
      <c r="H4556" t="s">
        <v>4511</v>
      </c>
      <c r="I4556" t="s">
        <v>976</v>
      </c>
      <c r="J4556" t="s">
        <v>3900</v>
      </c>
      <c r="K4556">
        <v>2.0264401133348602E-5</v>
      </c>
      <c r="L4556">
        <v>6</v>
      </c>
      <c r="M4556">
        <v>3</v>
      </c>
      <c r="N4556">
        <v>2.3766584657462998E-3</v>
      </c>
      <c r="O4556" t="s">
        <v>4512</v>
      </c>
    </row>
    <row r="4557" spans="1:15" hidden="1" x14ac:dyDescent="0.25">
      <c r="A4557" t="s">
        <v>160</v>
      </c>
      <c r="B4557">
        <v>54</v>
      </c>
      <c r="C4557">
        <v>51</v>
      </c>
      <c r="D4557">
        <v>5.8179999999999996</v>
      </c>
      <c r="E4557" t="s">
        <v>4245</v>
      </c>
      <c r="F4557" t="s">
        <v>178</v>
      </c>
      <c r="G4557" t="s">
        <v>179</v>
      </c>
      <c r="H4557" t="s">
        <v>4246</v>
      </c>
      <c r="I4557" t="s">
        <v>1729</v>
      </c>
      <c r="J4557" t="s">
        <v>4067</v>
      </c>
      <c r="K4557">
        <v>1.96612893406423E-5</v>
      </c>
      <c r="L4557">
        <v>11</v>
      </c>
      <c r="M4557">
        <v>3</v>
      </c>
      <c r="N4557">
        <v>5.1199330411801003E-3</v>
      </c>
      <c r="O4557" t="s">
        <v>5970</v>
      </c>
    </row>
    <row r="4558" spans="1:15" hidden="1" x14ac:dyDescent="0.25">
      <c r="A4558" t="s">
        <v>154</v>
      </c>
      <c r="B4558">
        <v>120</v>
      </c>
      <c r="C4558">
        <v>52</v>
      </c>
      <c r="D4558">
        <v>5.8159999999999998</v>
      </c>
      <c r="E4558" t="s">
        <v>4070</v>
      </c>
      <c r="F4558" t="s">
        <v>178</v>
      </c>
      <c r="G4558" t="s">
        <v>179</v>
      </c>
      <c r="H4558" t="s">
        <v>4071</v>
      </c>
      <c r="I4558" t="s">
        <v>532</v>
      </c>
      <c r="J4558" t="s">
        <v>4072</v>
      </c>
      <c r="K4558">
        <v>5.9727495726460005E-7</v>
      </c>
      <c r="L4558">
        <v>5</v>
      </c>
      <c r="M4558">
        <v>4</v>
      </c>
      <c r="N4558">
        <v>1.7647177775790001E-4</v>
      </c>
      <c r="O4558" t="s">
        <v>287</v>
      </c>
    </row>
    <row r="4559" spans="1:15" hidden="1" x14ac:dyDescent="0.25">
      <c r="A4559" t="s">
        <v>154</v>
      </c>
      <c r="B4559">
        <v>232</v>
      </c>
      <c r="C4559">
        <v>35</v>
      </c>
      <c r="D4559">
        <v>5.8159999999999998</v>
      </c>
      <c r="E4559" t="s">
        <v>4852</v>
      </c>
      <c r="F4559" t="s">
        <v>178</v>
      </c>
      <c r="G4559" t="s">
        <v>179</v>
      </c>
      <c r="H4559" t="s">
        <v>4853</v>
      </c>
      <c r="I4559" t="s">
        <v>532</v>
      </c>
      <c r="J4559" t="s">
        <v>4072</v>
      </c>
      <c r="K4559">
        <v>5.9727495726460005E-7</v>
      </c>
      <c r="L4559">
        <v>12</v>
      </c>
      <c r="M4559">
        <v>4</v>
      </c>
      <c r="N4559">
        <v>2.549036789837E-4</v>
      </c>
      <c r="O4559" t="s">
        <v>4651</v>
      </c>
    </row>
    <row r="4560" spans="1:15" hidden="1" x14ac:dyDescent="0.25">
      <c r="A4560" t="s">
        <v>154</v>
      </c>
      <c r="B4560">
        <v>349</v>
      </c>
      <c r="C4560">
        <v>209</v>
      </c>
      <c r="D4560">
        <v>5.8120000000000003</v>
      </c>
      <c r="E4560" t="s">
        <v>3200</v>
      </c>
      <c r="F4560" t="s">
        <v>178</v>
      </c>
      <c r="G4560" t="s">
        <v>179</v>
      </c>
      <c r="H4560" t="s">
        <v>3201</v>
      </c>
      <c r="I4560" t="s">
        <v>920</v>
      </c>
      <c r="J4560" t="s">
        <v>1640</v>
      </c>
      <c r="K4560">
        <v>5.9438625174510005E-4</v>
      </c>
      <c r="L4560">
        <v>4</v>
      </c>
      <c r="M4560">
        <v>2</v>
      </c>
      <c r="N4560">
        <v>4.6831540368269503E-2</v>
      </c>
      <c r="O4560" t="s">
        <v>1413</v>
      </c>
    </row>
    <row r="4561" spans="1:15" hidden="1" x14ac:dyDescent="0.25">
      <c r="A4561" t="s">
        <v>154</v>
      </c>
      <c r="B4561">
        <v>349</v>
      </c>
      <c r="C4561">
        <v>209</v>
      </c>
      <c r="D4561">
        <v>5.8120000000000003</v>
      </c>
      <c r="E4561" t="s">
        <v>5492</v>
      </c>
      <c r="F4561" t="s">
        <v>178</v>
      </c>
      <c r="G4561" t="s">
        <v>179</v>
      </c>
      <c r="H4561" t="s">
        <v>5493</v>
      </c>
      <c r="I4561" t="s">
        <v>920</v>
      </c>
      <c r="J4561" t="s">
        <v>1640</v>
      </c>
      <c r="K4561">
        <v>5.9438625174510005E-4</v>
      </c>
      <c r="L4561">
        <v>8</v>
      </c>
      <c r="M4561">
        <v>2</v>
      </c>
      <c r="N4561">
        <v>4.6831540368269503E-2</v>
      </c>
      <c r="O4561" t="s">
        <v>1142</v>
      </c>
    </row>
    <row r="4562" spans="1:15" hidden="1" x14ac:dyDescent="0.25">
      <c r="A4562" t="s">
        <v>155</v>
      </c>
      <c r="B4562">
        <v>741</v>
      </c>
      <c r="C4562">
        <v>64</v>
      </c>
      <c r="D4562">
        <v>5.8120000000000003</v>
      </c>
      <c r="E4562" t="s">
        <v>3916</v>
      </c>
      <c r="F4562" t="s">
        <v>178</v>
      </c>
      <c r="G4562" t="s">
        <v>179</v>
      </c>
      <c r="H4562" t="s">
        <v>3917</v>
      </c>
      <c r="I4562" t="s">
        <v>1775</v>
      </c>
      <c r="J4562" t="s">
        <v>3344</v>
      </c>
      <c r="K4562">
        <v>3.8730253830000002E-11</v>
      </c>
      <c r="L4562">
        <v>4</v>
      </c>
      <c r="M4562">
        <v>7</v>
      </c>
      <c r="N4562">
        <v>9.4452638073200001E-9</v>
      </c>
      <c r="O4562" t="s">
        <v>5971</v>
      </c>
    </row>
    <row r="4563" spans="1:15" hidden="1" x14ac:dyDescent="0.25">
      <c r="A4563" t="s">
        <v>155</v>
      </c>
      <c r="B4563">
        <v>741</v>
      </c>
      <c r="C4563">
        <v>88</v>
      </c>
      <c r="D4563">
        <v>5.8120000000000003</v>
      </c>
      <c r="E4563" t="s">
        <v>5972</v>
      </c>
      <c r="F4563" t="s">
        <v>178</v>
      </c>
      <c r="G4563" t="s">
        <v>179</v>
      </c>
      <c r="H4563" t="s">
        <v>5973</v>
      </c>
      <c r="I4563" t="s">
        <v>4573</v>
      </c>
      <c r="J4563" t="s">
        <v>2529</v>
      </c>
      <c r="K4563">
        <v>1.0768655510999999E-9</v>
      </c>
      <c r="L4563">
        <v>9</v>
      </c>
      <c r="M4563">
        <v>6</v>
      </c>
      <c r="N4563">
        <v>1.9238328287333001E-7</v>
      </c>
      <c r="O4563" t="s">
        <v>5974</v>
      </c>
    </row>
    <row r="4564" spans="1:15" hidden="1" x14ac:dyDescent="0.25">
      <c r="A4564" t="s">
        <v>155</v>
      </c>
      <c r="B4564">
        <v>741</v>
      </c>
      <c r="C4564">
        <v>115</v>
      </c>
      <c r="D4564">
        <v>5.8120000000000003</v>
      </c>
      <c r="E4564" t="s">
        <v>5975</v>
      </c>
      <c r="F4564" t="s">
        <v>178</v>
      </c>
      <c r="G4564" t="s">
        <v>179</v>
      </c>
      <c r="H4564" t="s">
        <v>5976</v>
      </c>
      <c r="I4564" t="s">
        <v>2419</v>
      </c>
      <c r="J4564" t="s">
        <v>2502</v>
      </c>
      <c r="K4564">
        <v>2.9418018764489998E-8</v>
      </c>
      <c r="L4564">
        <v>7</v>
      </c>
      <c r="M4564">
        <v>5</v>
      </c>
      <c r="N4564">
        <v>3.9647231605051599E-6</v>
      </c>
      <c r="O4564" t="s">
        <v>3381</v>
      </c>
    </row>
    <row r="4565" spans="1:15" hidden="1" x14ac:dyDescent="0.25">
      <c r="A4565" t="s">
        <v>155</v>
      </c>
      <c r="B4565">
        <v>741</v>
      </c>
      <c r="C4565">
        <v>115</v>
      </c>
      <c r="D4565">
        <v>5.8120000000000003</v>
      </c>
      <c r="E4565" t="s">
        <v>4046</v>
      </c>
      <c r="F4565" t="s">
        <v>178</v>
      </c>
      <c r="G4565" t="s">
        <v>179</v>
      </c>
      <c r="H4565" t="s">
        <v>4047</v>
      </c>
      <c r="I4565" t="s">
        <v>2419</v>
      </c>
      <c r="J4565" t="s">
        <v>2502</v>
      </c>
      <c r="K4565">
        <v>2.9418018764489998E-8</v>
      </c>
      <c r="L4565">
        <v>6</v>
      </c>
      <c r="M4565">
        <v>5</v>
      </c>
      <c r="N4565">
        <v>3.9647231605051599E-6</v>
      </c>
      <c r="O4565" t="s">
        <v>5977</v>
      </c>
    </row>
    <row r="4566" spans="1:15" hidden="1" x14ac:dyDescent="0.25">
      <c r="A4566" t="s">
        <v>155</v>
      </c>
      <c r="B4566">
        <v>741</v>
      </c>
      <c r="C4566">
        <v>218</v>
      </c>
      <c r="D4566">
        <v>5.8120000000000003</v>
      </c>
      <c r="E4566" t="s">
        <v>2717</v>
      </c>
      <c r="F4566" t="s">
        <v>178</v>
      </c>
      <c r="G4566" t="s">
        <v>179</v>
      </c>
      <c r="H4566" t="s">
        <v>2718</v>
      </c>
      <c r="I4566" t="s">
        <v>1983</v>
      </c>
      <c r="J4566" t="s">
        <v>1703</v>
      </c>
      <c r="K4566">
        <v>2.14830854718972E-5</v>
      </c>
      <c r="L4566">
        <v>10</v>
      </c>
      <c r="M4566">
        <v>3</v>
      </c>
      <c r="N4566">
        <v>1.4105389965394001E-3</v>
      </c>
      <c r="O4566" t="s">
        <v>5870</v>
      </c>
    </row>
    <row r="4567" spans="1:15" hidden="1" x14ac:dyDescent="0.25">
      <c r="A4567" t="s">
        <v>155</v>
      </c>
      <c r="B4567">
        <v>741</v>
      </c>
      <c r="C4567">
        <v>218</v>
      </c>
      <c r="D4567">
        <v>5.8120000000000003</v>
      </c>
      <c r="E4567" t="s">
        <v>3981</v>
      </c>
      <c r="F4567" t="s">
        <v>178</v>
      </c>
      <c r="G4567" t="s">
        <v>179</v>
      </c>
      <c r="H4567" t="s">
        <v>3982</v>
      </c>
      <c r="I4567" t="s">
        <v>1983</v>
      </c>
      <c r="J4567" t="s">
        <v>1703</v>
      </c>
      <c r="K4567">
        <v>2.14830854718972E-5</v>
      </c>
      <c r="L4567">
        <v>10</v>
      </c>
      <c r="M4567">
        <v>3</v>
      </c>
      <c r="N4567">
        <v>1.4105389965394001E-3</v>
      </c>
      <c r="O4567" t="s">
        <v>5978</v>
      </c>
    </row>
    <row r="4568" spans="1:15" hidden="1" x14ac:dyDescent="0.25">
      <c r="A4568" t="s">
        <v>155</v>
      </c>
      <c r="B4568">
        <v>741</v>
      </c>
      <c r="C4568">
        <v>218</v>
      </c>
      <c r="D4568">
        <v>5.8120000000000003</v>
      </c>
      <c r="E4568" t="s">
        <v>5979</v>
      </c>
      <c r="F4568" t="s">
        <v>178</v>
      </c>
      <c r="G4568" t="s">
        <v>179</v>
      </c>
      <c r="H4568" t="s">
        <v>5980</v>
      </c>
      <c r="I4568" t="s">
        <v>1983</v>
      </c>
      <c r="J4568" t="s">
        <v>1703</v>
      </c>
      <c r="K4568">
        <v>2.14830854718972E-5</v>
      </c>
      <c r="L4568">
        <v>5</v>
      </c>
      <c r="M4568">
        <v>3</v>
      </c>
      <c r="N4568">
        <v>1.4105389965394001E-3</v>
      </c>
      <c r="O4568" t="s">
        <v>1987</v>
      </c>
    </row>
    <row r="4569" spans="1:15" hidden="1" x14ac:dyDescent="0.25">
      <c r="A4569" t="s">
        <v>155</v>
      </c>
      <c r="B4569">
        <v>741</v>
      </c>
      <c r="C4569">
        <v>294</v>
      </c>
      <c r="D4569">
        <v>5.8120000000000003</v>
      </c>
      <c r="E4569" t="s">
        <v>5981</v>
      </c>
      <c r="F4569" t="s">
        <v>178</v>
      </c>
      <c r="G4569" t="s">
        <v>179</v>
      </c>
      <c r="H4569" t="s">
        <v>5982</v>
      </c>
      <c r="I4569" t="s">
        <v>1351</v>
      </c>
      <c r="J4569" t="s">
        <v>898</v>
      </c>
      <c r="K4569">
        <v>5.9438625173330003E-4</v>
      </c>
      <c r="L4569">
        <v>6</v>
      </c>
      <c r="M4569">
        <v>2</v>
      </c>
      <c r="N4569">
        <v>2.6470001077193099E-2</v>
      </c>
      <c r="O4569" t="s">
        <v>5983</v>
      </c>
    </row>
    <row r="4570" spans="1:15" hidden="1" x14ac:dyDescent="0.25">
      <c r="A4570" t="s">
        <v>155</v>
      </c>
      <c r="B4570">
        <v>741</v>
      </c>
      <c r="C4570">
        <v>294</v>
      </c>
      <c r="D4570">
        <v>5.8120000000000003</v>
      </c>
      <c r="E4570" t="s">
        <v>5984</v>
      </c>
      <c r="F4570" t="s">
        <v>178</v>
      </c>
      <c r="G4570" t="s">
        <v>179</v>
      </c>
      <c r="H4570" t="s">
        <v>5985</v>
      </c>
      <c r="I4570" t="s">
        <v>1351</v>
      </c>
      <c r="J4570" t="s">
        <v>898</v>
      </c>
      <c r="K4570">
        <v>5.9438625173330003E-4</v>
      </c>
      <c r="L4570">
        <v>6</v>
      </c>
      <c r="M4570">
        <v>2</v>
      </c>
      <c r="N4570">
        <v>2.6470001077193099E-2</v>
      </c>
      <c r="O4570" t="s">
        <v>5986</v>
      </c>
    </row>
    <row r="4571" spans="1:15" hidden="1" x14ac:dyDescent="0.25">
      <c r="A4571" t="s">
        <v>155</v>
      </c>
      <c r="B4571">
        <v>741</v>
      </c>
      <c r="C4571">
        <v>294</v>
      </c>
      <c r="D4571">
        <v>5.8120000000000003</v>
      </c>
      <c r="E4571" t="s">
        <v>5987</v>
      </c>
      <c r="F4571" t="s">
        <v>178</v>
      </c>
      <c r="G4571" t="s">
        <v>179</v>
      </c>
      <c r="H4571" t="s">
        <v>5988</v>
      </c>
      <c r="I4571" t="s">
        <v>1351</v>
      </c>
      <c r="J4571" t="s">
        <v>898</v>
      </c>
      <c r="K4571">
        <v>5.9438625173330003E-4</v>
      </c>
      <c r="L4571">
        <v>4</v>
      </c>
      <c r="M4571">
        <v>2</v>
      </c>
      <c r="N4571">
        <v>2.6470001077193099E-2</v>
      </c>
      <c r="O4571" t="s">
        <v>3793</v>
      </c>
    </row>
    <row r="4572" spans="1:15" hidden="1" x14ac:dyDescent="0.25">
      <c r="A4572" t="s">
        <v>157</v>
      </c>
      <c r="B4572">
        <v>135</v>
      </c>
      <c r="C4572">
        <v>188</v>
      </c>
      <c r="D4572">
        <v>5.8120000000000003</v>
      </c>
      <c r="E4572" t="s">
        <v>5989</v>
      </c>
      <c r="F4572" t="s">
        <v>178</v>
      </c>
      <c r="G4572" t="s">
        <v>179</v>
      </c>
      <c r="H4572" t="s">
        <v>5990</v>
      </c>
      <c r="I4572" t="s">
        <v>920</v>
      </c>
      <c r="J4572" t="s">
        <v>1640</v>
      </c>
      <c r="K4572">
        <v>5.9438625174510005E-4</v>
      </c>
      <c r="L4572">
        <v>7</v>
      </c>
      <c r="M4572">
        <v>2</v>
      </c>
      <c r="N4572">
        <v>3.93627171198817E-2</v>
      </c>
      <c r="O4572" t="s">
        <v>4786</v>
      </c>
    </row>
    <row r="4573" spans="1:15" hidden="1" x14ac:dyDescent="0.25">
      <c r="A4573" t="s">
        <v>157</v>
      </c>
      <c r="B4573">
        <v>135</v>
      </c>
      <c r="C4573">
        <v>188</v>
      </c>
      <c r="D4573">
        <v>5.8120000000000003</v>
      </c>
      <c r="E4573" t="s">
        <v>3200</v>
      </c>
      <c r="F4573" t="s">
        <v>178</v>
      </c>
      <c r="G4573" t="s">
        <v>179</v>
      </c>
      <c r="H4573" t="s">
        <v>3201</v>
      </c>
      <c r="I4573" t="s">
        <v>920</v>
      </c>
      <c r="J4573" t="s">
        <v>1640</v>
      </c>
      <c r="K4573">
        <v>5.9438625174510005E-4</v>
      </c>
      <c r="L4573">
        <v>4</v>
      </c>
      <c r="M4573">
        <v>2</v>
      </c>
      <c r="N4573">
        <v>3.93627171198817E-2</v>
      </c>
      <c r="O4573" t="s">
        <v>4154</v>
      </c>
    </row>
    <row r="4574" spans="1:15" hidden="1" x14ac:dyDescent="0.25">
      <c r="A4574" t="s">
        <v>157</v>
      </c>
      <c r="B4574">
        <v>135</v>
      </c>
      <c r="C4574">
        <v>188</v>
      </c>
      <c r="D4574">
        <v>5.8120000000000003</v>
      </c>
      <c r="E4574" t="s">
        <v>1638</v>
      </c>
      <c r="F4574" t="s">
        <v>178</v>
      </c>
      <c r="G4574" t="s">
        <v>179</v>
      </c>
      <c r="H4574" t="s">
        <v>1639</v>
      </c>
      <c r="I4574" t="s">
        <v>920</v>
      </c>
      <c r="J4574" t="s">
        <v>1640</v>
      </c>
      <c r="K4574">
        <v>5.9438625174510005E-4</v>
      </c>
      <c r="L4574">
        <v>8</v>
      </c>
      <c r="M4574">
        <v>2</v>
      </c>
      <c r="N4574">
        <v>3.93627171198817E-2</v>
      </c>
      <c r="O4574" t="s">
        <v>5991</v>
      </c>
    </row>
    <row r="4575" spans="1:15" hidden="1" x14ac:dyDescent="0.25">
      <c r="A4575" t="s">
        <v>157</v>
      </c>
      <c r="B4575">
        <v>135</v>
      </c>
      <c r="C4575">
        <v>188</v>
      </c>
      <c r="D4575">
        <v>5.8120000000000003</v>
      </c>
      <c r="E4575" t="s">
        <v>4808</v>
      </c>
      <c r="F4575" t="s">
        <v>178</v>
      </c>
      <c r="G4575" t="s">
        <v>179</v>
      </c>
      <c r="H4575" t="s">
        <v>4809</v>
      </c>
      <c r="I4575" t="s">
        <v>920</v>
      </c>
      <c r="J4575" t="s">
        <v>1640</v>
      </c>
      <c r="K4575">
        <v>5.9438625174510005E-4</v>
      </c>
      <c r="L4575">
        <v>4</v>
      </c>
      <c r="M4575">
        <v>2</v>
      </c>
      <c r="N4575">
        <v>3.93627171198817E-2</v>
      </c>
      <c r="O4575" t="s">
        <v>4791</v>
      </c>
    </row>
    <row r="4576" spans="1:15" hidden="1" x14ac:dyDescent="0.25">
      <c r="A4576" t="s">
        <v>160</v>
      </c>
      <c r="B4576">
        <v>44</v>
      </c>
      <c r="C4576">
        <v>228</v>
      </c>
      <c r="D4576">
        <v>5.8120000000000003</v>
      </c>
      <c r="E4576" t="s">
        <v>5375</v>
      </c>
      <c r="F4576" t="s">
        <v>178</v>
      </c>
      <c r="G4576" t="s">
        <v>179</v>
      </c>
      <c r="H4576" t="s">
        <v>5376</v>
      </c>
      <c r="I4576" t="s">
        <v>1351</v>
      </c>
      <c r="J4576" t="s">
        <v>898</v>
      </c>
      <c r="K4576">
        <v>5.9438625173330003E-4</v>
      </c>
      <c r="L4576">
        <v>7</v>
      </c>
      <c r="M4576">
        <v>2</v>
      </c>
      <c r="N4576">
        <v>3.9454229904346702E-2</v>
      </c>
      <c r="O4576" t="s">
        <v>3556</v>
      </c>
    </row>
    <row r="4577" spans="1:15" hidden="1" x14ac:dyDescent="0.25">
      <c r="A4577" t="s">
        <v>160</v>
      </c>
      <c r="B4577">
        <v>44</v>
      </c>
      <c r="C4577">
        <v>228</v>
      </c>
      <c r="D4577">
        <v>5.8120000000000003</v>
      </c>
      <c r="E4577" t="s">
        <v>3072</v>
      </c>
      <c r="F4577" t="s">
        <v>178</v>
      </c>
      <c r="G4577" t="s">
        <v>179</v>
      </c>
      <c r="H4577" t="s">
        <v>3073</v>
      </c>
      <c r="I4577" t="s">
        <v>1351</v>
      </c>
      <c r="J4577" t="s">
        <v>898</v>
      </c>
      <c r="K4577">
        <v>5.9438625173330003E-4</v>
      </c>
      <c r="L4577">
        <v>9</v>
      </c>
      <c r="M4577">
        <v>2</v>
      </c>
      <c r="N4577">
        <v>3.9454229904346702E-2</v>
      </c>
      <c r="O4577" t="s">
        <v>5992</v>
      </c>
    </row>
    <row r="4578" spans="1:15" hidden="1" x14ac:dyDescent="0.25">
      <c r="A4578" t="s">
        <v>160</v>
      </c>
      <c r="B4578">
        <v>44</v>
      </c>
      <c r="C4578">
        <v>228</v>
      </c>
      <c r="D4578">
        <v>5.8120000000000003</v>
      </c>
      <c r="E4578" t="s">
        <v>1944</v>
      </c>
      <c r="F4578" t="s">
        <v>178</v>
      </c>
      <c r="G4578" t="s">
        <v>179</v>
      </c>
      <c r="H4578" t="s">
        <v>1945</v>
      </c>
      <c r="I4578" t="s">
        <v>1351</v>
      </c>
      <c r="J4578" t="s">
        <v>898</v>
      </c>
      <c r="K4578">
        <v>5.9438625173330003E-4</v>
      </c>
      <c r="L4578">
        <v>8</v>
      </c>
      <c r="M4578">
        <v>2</v>
      </c>
      <c r="N4578">
        <v>3.9454229904346702E-2</v>
      </c>
      <c r="O4578" t="s">
        <v>1853</v>
      </c>
    </row>
    <row r="4579" spans="1:15" hidden="1" x14ac:dyDescent="0.25">
      <c r="A4579" t="s">
        <v>160</v>
      </c>
      <c r="B4579">
        <v>44</v>
      </c>
      <c r="C4579">
        <v>41</v>
      </c>
      <c r="D4579">
        <v>5.8120000000000003</v>
      </c>
      <c r="E4579" t="s">
        <v>5683</v>
      </c>
      <c r="F4579" t="s">
        <v>250</v>
      </c>
      <c r="G4579" t="s">
        <v>179</v>
      </c>
      <c r="H4579" t="s">
        <v>5684</v>
      </c>
      <c r="I4579" t="s">
        <v>5993</v>
      </c>
      <c r="J4579" t="s">
        <v>4918</v>
      </c>
      <c r="K4579">
        <v>1.5577927531446701E-15</v>
      </c>
      <c r="L4579">
        <v>3</v>
      </c>
      <c r="M4579">
        <v>10</v>
      </c>
      <c r="N4579">
        <v>3.7978986999999998E-13</v>
      </c>
      <c r="O4579" t="s">
        <v>5994</v>
      </c>
    </row>
    <row r="4580" spans="1:15" hidden="1" x14ac:dyDescent="0.25">
      <c r="A4580" t="s">
        <v>154</v>
      </c>
      <c r="B4580">
        <v>2102</v>
      </c>
      <c r="C4580">
        <v>111</v>
      </c>
      <c r="D4580">
        <v>5.8109999999999999</v>
      </c>
      <c r="E4580" t="s">
        <v>2959</v>
      </c>
      <c r="F4580" t="s">
        <v>178</v>
      </c>
      <c r="G4580" t="s">
        <v>179</v>
      </c>
      <c r="H4580" t="s">
        <v>2960</v>
      </c>
      <c r="I4580" t="s">
        <v>654</v>
      </c>
      <c r="J4580" t="s">
        <v>2958</v>
      </c>
      <c r="K4580">
        <v>5.8522146108109998E-4</v>
      </c>
      <c r="L4580">
        <v>5</v>
      </c>
      <c r="M4580">
        <v>2</v>
      </c>
      <c r="N4580">
        <v>4.5697566723820401E-2</v>
      </c>
      <c r="O4580" t="s">
        <v>1536</v>
      </c>
    </row>
    <row r="4581" spans="1:15" hidden="1" x14ac:dyDescent="0.25">
      <c r="A4581" t="s">
        <v>154</v>
      </c>
      <c r="B4581">
        <v>2093</v>
      </c>
      <c r="C4581">
        <v>200</v>
      </c>
      <c r="D4581">
        <v>5.8109999999999999</v>
      </c>
      <c r="E4581" t="s">
        <v>1921</v>
      </c>
      <c r="F4581" t="s">
        <v>178</v>
      </c>
      <c r="G4581" t="s">
        <v>179</v>
      </c>
      <c r="H4581" t="s">
        <v>1922</v>
      </c>
      <c r="I4581" t="s">
        <v>1121</v>
      </c>
      <c r="J4581" t="s">
        <v>1923</v>
      </c>
      <c r="K4581">
        <v>5.9520865069859999E-4</v>
      </c>
      <c r="L4581">
        <v>8</v>
      </c>
      <c r="M4581">
        <v>2</v>
      </c>
      <c r="N4581">
        <v>3.7325655956463297E-2</v>
      </c>
      <c r="O4581" t="s">
        <v>3118</v>
      </c>
    </row>
    <row r="4582" spans="1:15" hidden="1" x14ac:dyDescent="0.25">
      <c r="A4582" t="s">
        <v>154</v>
      </c>
      <c r="B4582">
        <v>1108</v>
      </c>
      <c r="C4582">
        <v>42</v>
      </c>
      <c r="D4582">
        <v>5.81</v>
      </c>
      <c r="E4582" t="s">
        <v>5167</v>
      </c>
      <c r="F4582" t="s">
        <v>178</v>
      </c>
      <c r="G4582" t="s">
        <v>179</v>
      </c>
      <c r="H4582" t="s">
        <v>5168</v>
      </c>
      <c r="I4582" t="s">
        <v>368</v>
      </c>
      <c r="J4582" t="s">
        <v>4700</v>
      </c>
      <c r="K4582">
        <v>1.6849109304353801E-5</v>
      </c>
      <c r="L4582">
        <v>5</v>
      </c>
      <c r="M4582">
        <v>3</v>
      </c>
      <c r="N4582">
        <v>3.6981387907441001E-3</v>
      </c>
      <c r="O4582" t="s">
        <v>2602</v>
      </c>
    </row>
    <row r="4583" spans="1:15" hidden="1" x14ac:dyDescent="0.25">
      <c r="A4583" t="s">
        <v>154</v>
      </c>
      <c r="B4583">
        <v>1806</v>
      </c>
      <c r="C4583">
        <v>270</v>
      </c>
      <c r="D4583">
        <v>5.8049999999999997</v>
      </c>
      <c r="E4583" t="s">
        <v>3861</v>
      </c>
      <c r="F4583" t="s">
        <v>178</v>
      </c>
      <c r="G4583" t="s">
        <v>179</v>
      </c>
      <c r="H4583" t="s">
        <v>3862</v>
      </c>
      <c r="I4583" t="s">
        <v>1011</v>
      </c>
      <c r="J4583" t="s">
        <v>1798</v>
      </c>
      <c r="K4583">
        <v>6.0268455215560003E-4</v>
      </c>
      <c r="L4583">
        <v>7</v>
      </c>
      <c r="M4583">
        <v>2</v>
      </c>
      <c r="N4583">
        <v>3.19298119286896E-2</v>
      </c>
      <c r="O4583" t="s">
        <v>5140</v>
      </c>
    </row>
    <row r="4584" spans="1:15" hidden="1" x14ac:dyDescent="0.25">
      <c r="A4584" t="s">
        <v>154</v>
      </c>
      <c r="B4584">
        <v>1806</v>
      </c>
      <c r="C4584">
        <v>270</v>
      </c>
      <c r="D4584">
        <v>5.8049999999999997</v>
      </c>
      <c r="E4584" t="s">
        <v>2859</v>
      </c>
      <c r="F4584" t="s">
        <v>178</v>
      </c>
      <c r="G4584" t="s">
        <v>179</v>
      </c>
      <c r="H4584" t="s">
        <v>2860</v>
      </c>
      <c r="I4584" t="s">
        <v>1011</v>
      </c>
      <c r="J4584" t="s">
        <v>1798</v>
      </c>
      <c r="K4584">
        <v>6.0268455215560003E-4</v>
      </c>
      <c r="L4584">
        <v>8</v>
      </c>
      <c r="M4584">
        <v>2</v>
      </c>
      <c r="N4584">
        <v>3.19298119286896E-2</v>
      </c>
      <c r="O4584" t="s">
        <v>1012</v>
      </c>
    </row>
    <row r="4585" spans="1:15" hidden="1" x14ac:dyDescent="0.25">
      <c r="A4585" t="s">
        <v>154</v>
      </c>
      <c r="B4585">
        <v>1806</v>
      </c>
      <c r="C4585">
        <v>270</v>
      </c>
      <c r="D4585">
        <v>5.8049999999999997</v>
      </c>
      <c r="E4585" t="s">
        <v>5436</v>
      </c>
      <c r="F4585" t="s">
        <v>178</v>
      </c>
      <c r="G4585" t="s">
        <v>179</v>
      </c>
      <c r="H4585" t="s">
        <v>5437</v>
      </c>
      <c r="I4585" t="s">
        <v>1011</v>
      </c>
      <c r="J4585" t="s">
        <v>1798</v>
      </c>
      <c r="K4585">
        <v>6.0268455215560003E-4</v>
      </c>
      <c r="L4585">
        <v>6</v>
      </c>
      <c r="M4585">
        <v>2</v>
      </c>
      <c r="N4585">
        <v>3.19298119286896E-2</v>
      </c>
      <c r="O4585" t="s">
        <v>1012</v>
      </c>
    </row>
    <row r="4586" spans="1:15" hidden="1" x14ac:dyDescent="0.25">
      <c r="A4586" t="s">
        <v>156</v>
      </c>
      <c r="B4586">
        <v>140</v>
      </c>
      <c r="C4586">
        <v>27</v>
      </c>
      <c r="D4586">
        <v>5.8049999999999997</v>
      </c>
      <c r="E4586" t="s">
        <v>5995</v>
      </c>
      <c r="F4586" t="s">
        <v>178</v>
      </c>
      <c r="G4586" t="s">
        <v>179</v>
      </c>
      <c r="H4586" t="s">
        <v>5996</v>
      </c>
      <c r="I4586" t="s">
        <v>756</v>
      </c>
      <c r="J4586" t="s">
        <v>5997</v>
      </c>
      <c r="K4586">
        <v>9.9863183029966894E-6</v>
      </c>
      <c r="L4586">
        <v>3</v>
      </c>
      <c r="M4586">
        <v>3</v>
      </c>
      <c r="N4586">
        <v>3.2268735795159E-3</v>
      </c>
      <c r="O4586" t="s">
        <v>758</v>
      </c>
    </row>
    <row r="4587" spans="1:15" hidden="1" x14ac:dyDescent="0.25">
      <c r="A4587" t="s">
        <v>156</v>
      </c>
      <c r="B4587">
        <v>140</v>
      </c>
      <c r="C4587">
        <v>94</v>
      </c>
      <c r="D4587">
        <v>5.8049999999999997</v>
      </c>
      <c r="E4587" t="s">
        <v>5998</v>
      </c>
      <c r="F4587" t="s">
        <v>178</v>
      </c>
      <c r="G4587" t="s">
        <v>179</v>
      </c>
      <c r="H4587" t="s">
        <v>5999</v>
      </c>
      <c r="I4587" t="s">
        <v>181</v>
      </c>
      <c r="J4587" t="s">
        <v>6000</v>
      </c>
      <c r="K4587">
        <v>4.8904010572790001E-4</v>
      </c>
      <c r="L4587">
        <v>8</v>
      </c>
      <c r="M4587">
        <v>2</v>
      </c>
      <c r="N4587">
        <v>4.4197718731789001E-2</v>
      </c>
      <c r="O4587" t="s">
        <v>328</v>
      </c>
    </row>
    <row r="4588" spans="1:15" hidden="1" x14ac:dyDescent="0.25">
      <c r="A4588" t="s">
        <v>160</v>
      </c>
      <c r="B4588">
        <v>74</v>
      </c>
      <c r="C4588">
        <v>23</v>
      </c>
      <c r="D4588">
        <v>5.8049999999999997</v>
      </c>
      <c r="E4588" t="s">
        <v>4516</v>
      </c>
      <c r="F4588" t="s">
        <v>178</v>
      </c>
      <c r="G4588" t="s">
        <v>179</v>
      </c>
      <c r="H4588" t="s">
        <v>4517</v>
      </c>
      <c r="I4588" t="s">
        <v>545</v>
      </c>
      <c r="J4588" t="s">
        <v>3623</v>
      </c>
      <c r="K4588">
        <v>1.9518415684645398E-5</v>
      </c>
      <c r="L4588">
        <v>7</v>
      </c>
      <c r="M4588">
        <v>3</v>
      </c>
      <c r="N4588">
        <v>9.9960312859630005E-3</v>
      </c>
      <c r="O4588" t="s">
        <v>6001</v>
      </c>
    </row>
    <row r="4589" spans="1:15" hidden="1" x14ac:dyDescent="0.25">
      <c r="A4589" t="s">
        <v>154</v>
      </c>
      <c r="B4589">
        <v>969</v>
      </c>
      <c r="C4589">
        <v>69</v>
      </c>
      <c r="D4589">
        <v>5.8029999999999999</v>
      </c>
      <c r="E4589" t="s">
        <v>3776</v>
      </c>
      <c r="F4589" t="s">
        <v>178</v>
      </c>
      <c r="G4589" t="s">
        <v>179</v>
      </c>
      <c r="H4589" t="s">
        <v>3777</v>
      </c>
      <c r="I4589" t="s">
        <v>3799</v>
      </c>
      <c r="J4589" t="s">
        <v>3313</v>
      </c>
      <c r="K4589">
        <v>2.8937032241540001E-8</v>
      </c>
      <c r="L4589">
        <v>3</v>
      </c>
      <c r="M4589">
        <v>5</v>
      </c>
      <c r="N4589">
        <v>6.9466963024858304E-6</v>
      </c>
      <c r="O4589" t="s">
        <v>3887</v>
      </c>
    </row>
    <row r="4590" spans="1:15" hidden="1" x14ac:dyDescent="0.25">
      <c r="A4590" t="s">
        <v>161</v>
      </c>
      <c r="B4590">
        <v>57</v>
      </c>
      <c r="C4590">
        <v>65</v>
      </c>
      <c r="D4590">
        <v>5.8029999999999999</v>
      </c>
      <c r="E4590" t="s">
        <v>5349</v>
      </c>
      <c r="F4590" t="s">
        <v>178</v>
      </c>
      <c r="G4590" t="s">
        <v>179</v>
      </c>
      <c r="H4590" t="s">
        <v>5350</v>
      </c>
      <c r="I4590" t="s">
        <v>319</v>
      </c>
      <c r="J4590" t="s">
        <v>5015</v>
      </c>
      <c r="K4590">
        <v>5.2110344662450005E-4</v>
      </c>
      <c r="L4590">
        <v>4</v>
      </c>
      <c r="M4590">
        <v>2</v>
      </c>
      <c r="N4590">
        <v>4.7374161857635003E-2</v>
      </c>
      <c r="O4590" t="s">
        <v>593</v>
      </c>
    </row>
    <row r="4591" spans="1:15" hidden="1" x14ac:dyDescent="0.25">
      <c r="A4591" t="s">
        <v>156</v>
      </c>
      <c r="B4591">
        <v>77</v>
      </c>
      <c r="C4591">
        <v>77</v>
      </c>
      <c r="D4591">
        <v>5.8019999999999996</v>
      </c>
      <c r="E4591" t="s">
        <v>6002</v>
      </c>
      <c r="F4591" t="s">
        <v>178</v>
      </c>
      <c r="G4591" t="s">
        <v>179</v>
      </c>
      <c r="H4591" t="s">
        <v>6003</v>
      </c>
      <c r="I4591" t="s">
        <v>942</v>
      </c>
      <c r="J4591" t="s">
        <v>2970</v>
      </c>
      <c r="K4591">
        <v>1.9996546430019101E-5</v>
      </c>
      <c r="L4591">
        <v>9</v>
      </c>
      <c r="M4591">
        <v>3</v>
      </c>
      <c r="N4591">
        <v>3.1033024176849002E-3</v>
      </c>
      <c r="O4591" t="s">
        <v>6004</v>
      </c>
    </row>
    <row r="4592" spans="1:15" hidden="1" x14ac:dyDescent="0.25">
      <c r="A4592" t="s">
        <v>156</v>
      </c>
      <c r="B4592">
        <v>77</v>
      </c>
      <c r="C4592">
        <v>101</v>
      </c>
      <c r="D4592">
        <v>5.8019999999999996</v>
      </c>
      <c r="E4592" t="s">
        <v>6005</v>
      </c>
      <c r="F4592" t="s">
        <v>293</v>
      </c>
      <c r="G4592" t="s">
        <v>179</v>
      </c>
      <c r="H4592" t="s">
        <v>6006</v>
      </c>
      <c r="I4592" t="s">
        <v>942</v>
      </c>
      <c r="J4592" t="s">
        <v>2970</v>
      </c>
      <c r="K4592">
        <v>1.9996546430019101E-5</v>
      </c>
      <c r="L4592">
        <v>2</v>
      </c>
      <c r="M4592">
        <v>3</v>
      </c>
      <c r="N4592">
        <v>8.2776549496540001E-3</v>
      </c>
      <c r="O4592" t="s">
        <v>1749</v>
      </c>
    </row>
    <row r="4593" spans="1:15" hidden="1" x14ac:dyDescent="0.25">
      <c r="A4593" t="s">
        <v>155</v>
      </c>
      <c r="B4593">
        <v>741</v>
      </c>
      <c r="C4593">
        <v>32</v>
      </c>
      <c r="D4593">
        <v>5.8</v>
      </c>
      <c r="E4593" t="s">
        <v>4569</v>
      </c>
      <c r="F4593" t="s">
        <v>178</v>
      </c>
      <c r="G4593" t="s">
        <v>179</v>
      </c>
      <c r="H4593" t="s">
        <v>4570</v>
      </c>
      <c r="I4593" t="s">
        <v>2728</v>
      </c>
      <c r="J4593" t="s">
        <v>4571</v>
      </c>
      <c r="K4593">
        <v>5.5845846589749505E-17</v>
      </c>
      <c r="L4593">
        <v>6</v>
      </c>
      <c r="M4593">
        <v>11</v>
      </c>
      <c r="N4593">
        <v>2.7677920000000001E-14</v>
      </c>
      <c r="O4593" t="s">
        <v>4194</v>
      </c>
    </row>
    <row r="4594" spans="1:15" hidden="1" x14ac:dyDescent="0.25">
      <c r="A4594" t="s">
        <v>156</v>
      </c>
      <c r="B4594">
        <v>272</v>
      </c>
      <c r="C4594">
        <v>19</v>
      </c>
      <c r="D4594">
        <v>5.8</v>
      </c>
      <c r="E4594" t="s">
        <v>3894</v>
      </c>
      <c r="F4594" t="s">
        <v>178</v>
      </c>
      <c r="G4594" t="s">
        <v>179</v>
      </c>
      <c r="H4594" t="s">
        <v>3895</v>
      </c>
      <c r="I4594" t="s">
        <v>3223</v>
      </c>
      <c r="J4594" t="s">
        <v>1699</v>
      </c>
      <c r="K4594">
        <v>2.2036297313998301E-5</v>
      </c>
      <c r="L4594">
        <v>3</v>
      </c>
      <c r="M4594">
        <v>3</v>
      </c>
      <c r="N4594">
        <v>1.41738772002992E-2</v>
      </c>
      <c r="O4594" t="s">
        <v>6007</v>
      </c>
    </row>
    <row r="4595" spans="1:15" hidden="1" x14ac:dyDescent="0.25">
      <c r="A4595" t="s">
        <v>154</v>
      </c>
      <c r="B4595">
        <v>2294</v>
      </c>
      <c r="C4595">
        <v>13</v>
      </c>
      <c r="D4595">
        <v>5.798</v>
      </c>
      <c r="E4595" t="s">
        <v>6008</v>
      </c>
      <c r="F4595" t="s">
        <v>178</v>
      </c>
      <c r="G4595" t="s">
        <v>179</v>
      </c>
      <c r="H4595" t="s">
        <v>6009</v>
      </c>
      <c r="I4595" t="s">
        <v>1402</v>
      </c>
      <c r="J4595" t="s">
        <v>6010</v>
      </c>
      <c r="K4595">
        <v>2.2254687512232001E-7</v>
      </c>
      <c r="L4595">
        <v>2</v>
      </c>
      <c r="M4595">
        <v>4</v>
      </c>
      <c r="N4595">
        <v>1.4810505413759999E-4</v>
      </c>
      <c r="O4595" t="s">
        <v>6011</v>
      </c>
    </row>
    <row r="4596" spans="1:15" hidden="1" x14ac:dyDescent="0.25">
      <c r="A4596" t="s">
        <v>156</v>
      </c>
      <c r="B4596">
        <v>140</v>
      </c>
      <c r="C4596">
        <v>95</v>
      </c>
      <c r="D4596">
        <v>5.7969999999999997</v>
      </c>
      <c r="E4596" t="s">
        <v>5022</v>
      </c>
      <c r="F4596" t="s">
        <v>178</v>
      </c>
      <c r="G4596" t="s">
        <v>179</v>
      </c>
      <c r="H4596" t="s">
        <v>5023</v>
      </c>
      <c r="I4596" t="s">
        <v>181</v>
      </c>
      <c r="J4596" t="s">
        <v>5024</v>
      </c>
      <c r="K4596">
        <v>4.9429458127660004E-4</v>
      </c>
      <c r="L4596">
        <v>5</v>
      </c>
      <c r="M4596">
        <v>2</v>
      </c>
      <c r="N4596">
        <v>4.4411356413647601E-2</v>
      </c>
      <c r="O4596" t="s">
        <v>2382</v>
      </c>
    </row>
    <row r="4597" spans="1:15" hidden="1" x14ac:dyDescent="0.25">
      <c r="A4597" t="s">
        <v>156</v>
      </c>
      <c r="B4597">
        <v>148</v>
      </c>
      <c r="C4597">
        <v>41</v>
      </c>
      <c r="D4597">
        <v>5.7969999999999997</v>
      </c>
      <c r="E4597" t="s">
        <v>6012</v>
      </c>
      <c r="F4597" t="s">
        <v>178</v>
      </c>
      <c r="G4597" t="s">
        <v>179</v>
      </c>
      <c r="H4597" t="s">
        <v>6013</v>
      </c>
      <c r="I4597" t="s">
        <v>325</v>
      </c>
      <c r="J4597" t="s">
        <v>5024</v>
      </c>
      <c r="K4597">
        <v>4.6292642363517002E-7</v>
      </c>
      <c r="L4597">
        <v>3</v>
      </c>
      <c r="M4597">
        <v>4</v>
      </c>
      <c r="N4597">
        <v>2.452552266458E-4</v>
      </c>
      <c r="O4597" t="s">
        <v>6014</v>
      </c>
    </row>
    <row r="4598" spans="1:15" hidden="1" x14ac:dyDescent="0.25">
      <c r="A4598" t="s">
        <v>157</v>
      </c>
      <c r="B4598">
        <v>133</v>
      </c>
      <c r="C4598">
        <v>95</v>
      </c>
      <c r="D4598">
        <v>5.7969999999999997</v>
      </c>
      <c r="E4598" t="s">
        <v>3593</v>
      </c>
      <c r="F4598" t="s">
        <v>178</v>
      </c>
      <c r="G4598" t="s">
        <v>179</v>
      </c>
      <c r="H4598" t="s">
        <v>3594</v>
      </c>
      <c r="I4598" t="s">
        <v>976</v>
      </c>
      <c r="J4598" t="s">
        <v>2516</v>
      </c>
      <c r="K4598">
        <v>2.1218453825363701E-5</v>
      </c>
      <c r="L4598">
        <v>6</v>
      </c>
      <c r="M4598">
        <v>3</v>
      </c>
      <c r="N4598">
        <v>2.9908286658062999E-3</v>
      </c>
      <c r="O4598" t="s">
        <v>6015</v>
      </c>
    </row>
    <row r="4599" spans="1:15" hidden="1" x14ac:dyDescent="0.25">
      <c r="A4599" t="s">
        <v>157</v>
      </c>
      <c r="B4599">
        <v>133</v>
      </c>
      <c r="C4599">
        <v>181</v>
      </c>
      <c r="D4599">
        <v>5.7969999999999997</v>
      </c>
      <c r="E4599" t="s">
        <v>3697</v>
      </c>
      <c r="F4599" t="s">
        <v>178</v>
      </c>
      <c r="G4599" t="s">
        <v>179</v>
      </c>
      <c r="H4599" t="s">
        <v>3698</v>
      </c>
      <c r="I4599" t="s">
        <v>814</v>
      </c>
      <c r="J4599" t="s">
        <v>2224</v>
      </c>
      <c r="K4599">
        <v>6.0432465810629997E-4</v>
      </c>
      <c r="L4599">
        <v>7</v>
      </c>
      <c r="M4599">
        <v>2</v>
      </c>
      <c r="N4599">
        <v>4.0545170511555498E-2</v>
      </c>
      <c r="O4599" t="s">
        <v>3179</v>
      </c>
    </row>
    <row r="4600" spans="1:15" hidden="1" x14ac:dyDescent="0.25">
      <c r="A4600" t="s">
        <v>157</v>
      </c>
      <c r="B4600">
        <v>89</v>
      </c>
      <c r="C4600">
        <v>207</v>
      </c>
      <c r="D4600">
        <v>5.7969999999999997</v>
      </c>
      <c r="E4600" t="s">
        <v>6016</v>
      </c>
      <c r="F4600" t="s">
        <v>178</v>
      </c>
      <c r="G4600" t="s">
        <v>179</v>
      </c>
      <c r="H4600" t="s">
        <v>6017</v>
      </c>
      <c r="I4600" t="s">
        <v>814</v>
      </c>
      <c r="J4600" t="s">
        <v>2224</v>
      </c>
      <c r="K4600">
        <v>6.0432465810629997E-4</v>
      </c>
      <c r="L4600">
        <v>6</v>
      </c>
      <c r="M4600">
        <v>2</v>
      </c>
      <c r="N4600">
        <v>3.6268922059164897E-2</v>
      </c>
      <c r="O4600" t="s">
        <v>5491</v>
      </c>
    </row>
    <row r="4601" spans="1:15" hidden="1" x14ac:dyDescent="0.25">
      <c r="A4601" t="s">
        <v>154</v>
      </c>
      <c r="B4601">
        <v>120</v>
      </c>
      <c r="C4601">
        <v>37</v>
      </c>
      <c r="D4601">
        <v>5.7960000000000003</v>
      </c>
      <c r="E4601" t="s">
        <v>5454</v>
      </c>
      <c r="F4601" t="s">
        <v>178</v>
      </c>
      <c r="G4601" t="s">
        <v>179</v>
      </c>
      <c r="H4601" t="s">
        <v>5455</v>
      </c>
      <c r="I4601" t="s">
        <v>883</v>
      </c>
      <c r="J4601" t="s">
        <v>5000</v>
      </c>
      <c r="K4601">
        <v>1.849102591491E-8</v>
      </c>
      <c r="L4601">
        <v>9</v>
      </c>
      <c r="M4601">
        <v>5</v>
      </c>
      <c r="N4601">
        <v>8.8780038173967504E-6</v>
      </c>
      <c r="O4601" t="s">
        <v>5750</v>
      </c>
    </row>
    <row r="4602" spans="1:15" hidden="1" x14ac:dyDescent="0.25">
      <c r="A4602" t="s">
        <v>154</v>
      </c>
      <c r="B4602">
        <v>2305</v>
      </c>
      <c r="C4602">
        <v>28</v>
      </c>
      <c r="D4602">
        <v>5.7930000000000001</v>
      </c>
      <c r="E4602" t="s">
        <v>1884</v>
      </c>
      <c r="F4602" t="s">
        <v>178</v>
      </c>
      <c r="G4602" t="s">
        <v>179</v>
      </c>
      <c r="H4602" t="s">
        <v>1885</v>
      </c>
      <c r="I4602" t="s">
        <v>3000</v>
      </c>
      <c r="J4602" t="s">
        <v>1886</v>
      </c>
      <c r="K4602">
        <v>1.1954385262900001E-9</v>
      </c>
      <c r="L4602">
        <v>11</v>
      </c>
      <c r="M4602">
        <v>6</v>
      </c>
      <c r="N4602">
        <v>1.08039514811258E-6</v>
      </c>
      <c r="O4602" t="s">
        <v>6018</v>
      </c>
    </row>
    <row r="4603" spans="1:15" hidden="1" x14ac:dyDescent="0.25">
      <c r="A4603" t="s">
        <v>158</v>
      </c>
      <c r="B4603">
        <v>0</v>
      </c>
      <c r="C4603">
        <v>430</v>
      </c>
      <c r="D4603">
        <v>5.7930000000000001</v>
      </c>
      <c r="E4603" t="s">
        <v>2302</v>
      </c>
      <c r="F4603" t="s">
        <v>178</v>
      </c>
      <c r="G4603" t="s">
        <v>179</v>
      </c>
      <c r="H4603" t="s">
        <v>2303</v>
      </c>
      <c r="I4603" t="s">
        <v>1156</v>
      </c>
      <c r="J4603" t="s">
        <v>1442</v>
      </c>
      <c r="K4603">
        <v>6.1270809474500004E-4</v>
      </c>
      <c r="L4603">
        <v>8</v>
      </c>
      <c r="M4603">
        <v>2</v>
      </c>
      <c r="N4603">
        <v>1.9369644377906201E-2</v>
      </c>
      <c r="O4603" t="s">
        <v>3556</v>
      </c>
    </row>
    <row r="4604" spans="1:15" hidden="1" x14ac:dyDescent="0.25">
      <c r="A4604" t="s">
        <v>158</v>
      </c>
      <c r="B4604">
        <v>0</v>
      </c>
      <c r="C4604">
        <v>430</v>
      </c>
      <c r="D4604">
        <v>5.7930000000000001</v>
      </c>
      <c r="E4604" t="s">
        <v>2945</v>
      </c>
      <c r="F4604" t="s">
        <v>178</v>
      </c>
      <c r="G4604" t="s">
        <v>179</v>
      </c>
      <c r="H4604" t="s">
        <v>2946</v>
      </c>
      <c r="I4604" t="s">
        <v>1156</v>
      </c>
      <c r="J4604" t="s">
        <v>1442</v>
      </c>
      <c r="K4604">
        <v>6.1270809474500004E-4</v>
      </c>
      <c r="L4604">
        <v>9</v>
      </c>
      <c r="M4604">
        <v>2</v>
      </c>
      <c r="N4604">
        <v>1.9369644377906201E-2</v>
      </c>
      <c r="O4604" t="s">
        <v>2552</v>
      </c>
    </row>
    <row r="4605" spans="1:15" hidden="1" x14ac:dyDescent="0.25">
      <c r="A4605" t="s">
        <v>158</v>
      </c>
      <c r="B4605">
        <v>0</v>
      </c>
      <c r="C4605">
        <v>430</v>
      </c>
      <c r="D4605">
        <v>5.7930000000000001</v>
      </c>
      <c r="E4605" t="s">
        <v>5732</v>
      </c>
      <c r="F4605" t="s">
        <v>178</v>
      </c>
      <c r="G4605" t="s">
        <v>179</v>
      </c>
      <c r="H4605" t="s">
        <v>5733</v>
      </c>
      <c r="I4605" t="s">
        <v>1156</v>
      </c>
      <c r="J4605" t="s">
        <v>1442</v>
      </c>
      <c r="K4605">
        <v>6.1270809474500004E-4</v>
      </c>
      <c r="L4605">
        <v>5</v>
      </c>
      <c r="M4605">
        <v>2</v>
      </c>
      <c r="N4605">
        <v>1.9369644377906201E-2</v>
      </c>
      <c r="O4605" t="s">
        <v>4311</v>
      </c>
    </row>
    <row r="4606" spans="1:15" hidden="1" x14ac:dyDescent="0.25">
      <c r="A4606" t="s">
        <v>160</v>
      </c>
      <c r="B4606">
        <v>54</v>
      </c>
      <c r="C4606">
        <v>15</v>
      </c>
      <c r="D4606">
        <v>5.7930000000000001</v>
      </c>
      <c r="E4606" t="s">
        <v>5705</v>
      </c>
      <c r="F4606" t="s">
        <v>178</v>
      </c>
      <c r="G4606" t="s">
        <v>179</v>
      </c>
      <c r="H4606" t="s">
        <v>5706</v>
      </c>
      <c r="I4606" t="s">
        <v>2861</v>
      </c>
      <c r="J4606" t="s">
        <v>3803</v>
      </c>
      <c r="K4606">
        <v>2.15325056081E-8</v>
      </c>
      <c r="L4606">
        <v>8</v>
      </c>
      <c r="M4606">
        <v>5</v>
      </c>
      <c r="N4606">
        <v>2.0676588510175102E-5</v>
      </c>
      <c r="O4606" t="s">
        <v>6019</v>
      </c>
    </row>
    <row r="4607" spans="1:15" hidden="1" x14ac:dyDescent="0.25">
      <c r="A4607" t="s">
        <v>161</v>
      </c>
      <c r="B4607">
        <v>57</v>
      </c>
      <c r="C4607">
        <v>66</v>
      </c>
      <c r="D4607">
        <v>5.7930000000000001</v>
      </c>
      <c r="E4607" t="s">
        <v>6020</v>
      </c>
      <c r="F4607" t="s">
        <v>178</v>
      </c>
      <c r="G4607" t="s">
        <v>179</v>
      </c>
      <c r="H4607" t="s">
        <v>6021</v>
      </c>
      <c r="I4607" t="s">
        <v>319</v>
      </c>
      <c r="J4607" t="s">
        <v>5372</v>
      </c>
      <c r="K4607">
        <v>5.2809347554169997E-4</v>
      </c>
      <c r="L4607">
        <v>8</v>
      </c>
      <c r="M4607">
        <v>2</v>
      </c>
      <c r="N4607">
        <v>4.7448117884343603E-2</v>
      </c>
      <c r="O4607" t="s">
        <v>2438</v>
      </c>
    </row>
    <row r="4608" spans="1:15" hidden="1" x14ac:dyDescent="0.25">
      <c r="A4608" t="s">
        <v>161</v>
      </c>
      <c r="B4608">
        <v>11</v>
      </c>
      <c r="C4608">
        <v>150</v>
      </c>
      <c r="D4608">
        <v>5.7910000000000004</v>
      </c>
      <c r="E4608" t="s">
        <v>5098</v>
      </c>
      <c r="F4608" t="s">
        <v>178</v>
      </c>
      <c r="G4608" t="s">
        <v>179</v>
      </c>
      <c r="H4608" t="s">
        <v>5099</v>
      </c>
      <c r="I4608" t="s">
        <v>1566</v>
      </c>
      <c r="J4608" t="s">
        <v>1898</v>
      </c>
      <c r="K4608">
        <v>2.2218707294064601E-5</v>
      </c>
      <c r="L4608">
        <v>8</v>
      </c>
      <c r="M4608">
        <v>3</v>
      </c>
      <c r="N4608">
        <v>2.2458435451711001E-3</v>
      </c>
      <c r="O4608" t="s">
        <v>6022</v>
      </c>
    </row>
    <row r="4609" spans="1:15" hidden="1" x14ac:dyDescent="0.25">
      <c r="A4609" t="s">
        <v>161</v>
      </c>
      <c r="B4609">
        <v>11</v>
      </c>
      <c r="C4609">
        <v>161</v>
      </c>
      <c r="D4609">
        <v>5.7910000000000004</v>
      </c>
      <c r="E4609" t="s">
        <v>3105</v>
      </c>
      <c r="F4609" t="s">
        <v>250</v>
      </c>
      <c r="G4609" t="s">
        <v>179</v>
      </c>
      <c r="H4609" t="s">
        <v>3106</v>
      </c>
      <c r="I4609" t="s">
        <v>1566</v>
      </c>
      <c r="J4609" t="s">
        <v>1898</v>
      </c>
      <c r="K4609">
        <v>2.2218707294064601E-5</v>
      </c>
      <c r="L4609">
        <v>10</v>
      </c>
      <c r="M4609">
        <v>3</v>
      </c>
      <c r="N4609">
        <v>3.2829823262381002E-3</v>
      </c>
      <c r="O4609" t="s">
        <v>6023</v>
      </c>
    </row>
    <row r="4610" spans="1:15" hidden="1" x14ac:dyDescent="0.25">
      <c r="A4610" t="s">
        <v>154</v>
      </c>
      <c r="B4610">
        <v>1194</v>
      </c>
      <c r="C4610">
        <v>97</v>
      </c>
      <c r="D4610">
        <v>5.79</v>
      </c>
      <c r="E4610" t="s">
        <v>4123</v>
      </c>
      <c r="F4610" t="s">
        <v>178</v>
      </c>
      <c r="G4610" t="s">
        <v>179</v>
      </c>
      <c r="H4610" t="s">
        <v>4124</v>
      </c>
      <c r="I4610" t="s">
        <v>1409</v>
      </c>
      <c r="J4610" t="s">
        <v>2006</v>
      </c>
      <c r="K4610">
        <v>8.4413228164658005E-7</v>
      </c>
      <c r="L4610">
        <v>4</v>
      </c>
      <c r="M4610">
        <v>4</v>
      </c>
      <c r="N4610">
        <v>1.601141774718E-4</v>
      </c>
      <c r="O4610" t="s">
        <v>6024</v>
      </c>
    </row>
    <row r="4611" spans="1:15" hidden="1" x14ac:dyDescent="0.25">
      <c r="A4611" t="s">
        <v>154</v>
      </c>
      <c r="B4611">
        <v>1194</v>
      </c>
      <c r="C4611">
        <v>97</v>
      </c>
      <c r="D4611">
        <v>5.79</v>
      </c>
      <c r="E4611" t="s">
        <v>2004</v>
      </c>
      <c r="F4611" t="s">
        <v>178</v>
      </c>
      <c r="G4611" t="s">
        <v>179</v>
      </c>
      <c r="H4611" t="s">
        <v>2005</v>
      </c>
      <c r="I4611" t="s">
        <v>1409</v>
      </c>
      <c r="J4611" t="s">
        <v>2006</v>
      </c>
      <c r="K4611">
        <v>8.4413228164658005E-7</v>
      </c>
      <c r="L4611">
        <v>11</v>
      </c>
      <c r="M4611">
        <v>4</v>
      </c>
      <c r="N4611">
        <v>1.601141774718E-4</v>
      </c>
      <c r="O4611" t="s">
        <v>6025</v>
      </c>
    </row>
    <row r="4612" spans="1:15" hidden="1" x14ac:dyDescent="0.25">
      <c r="A4612" t="s">
        <v>154</v>
      </c>
      <c r="B4612">
        <v>1806</v>
      </c>
      <c r="C4612">
        <v>161</v>
      </c>
      <c r="D4612">
        <v>5.79</v>
      </c>
      <c r="E4612" t="s">
        <v>3873</v>
      </c>
      <c r="F4612" t="s">
        <v>178</v>
      </c>
      <c r="G4612" t="s">
        <v>179</v>
      </c>
      <c r="H4612" t="s">
        <v>3874</v>
      </c>
      <c r="I4612" t="s">
        <v>2920</v>
      </c>
      <c r="J4612" t="s">
        <v>2006</v>
      </c>
      <c r="K4612">
        <v>2.23449976846567E-5</v>
      </c>
      <c r="L4612">
        <v>6</v>
      </c>
      <c r="M4612">
        <v>3</v>
      </c>
      <c r="N4612">
        <v>2.3514283864866999E-3</v>
      </c>
      <c r="O4612" t="s">
        <v>5819</v>
      </c>
    </row>
    <row r="4613" spans="1:15" hidden="1" x14ac:dyDescent="0.25">
      <c r="A4613" t="s">
        <v>160</v>
      </c>
      <c r="B4613">
        <v>26</v>
      </c>
      <c r="C4613">
        <v>214</v>
      </c>
      <c r="D4613">
        <v>5.79</v>
      </c>
      <c r="E4613" t="s">
        <v>6026</v>
      </c>
      <c r="F4613" t="s">
        <v>178</v>
      </c>
      <c r="G4613" t="s">
        <v>179</v>
      </c>
      <c r="H4613" t="s">
        <v>6027</v>
      </c>
      <c r="I4613" t="s">
        <v>1576</v>
      </c>
      <c r="J4613" t="s">
        <v>1188</v>
      </c>
      <c r="K4613">
        <v>2.23449976848719E-5</v>
      </c>
      <c r="L4613">
        <v>8</v>
      </c>
      <c r="M4613">
        <v>3</v>
      </c>
      <c r="N4613">
        <v>1.4158217200119E-3</v>
      </c>
      <c r="O4613" t="s">
        <v>6028</v>
      </c>
    </row>
    <row r="4614" spans="1:15" hidden="1" x14ac:dyDescent="0.25">
      <c r="A4614" t="s">
        <v>160</v>
      </c>
      <c r="B4614">
        <v>26</v>
      </c>
      <c r="C4614">
        <v>311</v>
      </c>
      <c r="D4614">
        <v>5.79</v>
      </c>
      <c r="E4614" t="s">
        <v>6029</v>
      </c>
      <c r="F4614" t="s">
        <v>178</v>
      </c>
      <c r="G4614" t="s">
        <v>179</v>
      </c>
      <c r="H4614" t="s">
        <v>6030</v>
      </c>
      <c r="I4614" t="s">
        <v>1580</v>
      </c>
      <c r="J4614" t="s">
        <v>947</v>
      </c>
      <c r="K4614">
        <v>6.0932203323870002E-4</v>
      </c>
      <c r="L4614">
        <v>5</v>
      </c>
      <c r="M4614">
        <v>2</v>
      </c>
      <c r="N4614">
        <v>2.33484675977596E-2</v>
      </c>
      <c r="O4614" t="s">
        <v>1582</v>
      </c>
    </row>
    <row r="4615" spans="1:15" hidden="1" x14ac:dyDescent="0.25">
      <c r="A4615" t="s">
        <v>160</v>
      </c>
      <c r="B4615">
        <v>52</v>
      </c>
      <c r="C4615">
        <v>116</v>
      </c>
      <c r="D4615">
        <v>5.79</v>
      </c>
      <c r="E4615" t="s">
        <v>6031</v>
      </c>
      <c r="F4615" t="s">
        <v>178</v>
      </c>
      <c r="G4615" t="s">
        <v>179</v>
      </c>
      <c r="H4615" t="s">
        <v>6032</v>
      </c>
      <c r="I4615" t="s">
        <v>368</v>
      </c>
      <c r="J4615" t="s">
        <v>3385</v>
      </c>
      <c r="K4615">
        <v>1.7585889423030799E-5</v>
      </c>
      <c r="L4615">
        <v>6</v>
      </c>
      <c r="M4615">
        <v>3</v>
      </c>
      <c r="N4615">
        <v>1.5617896248291E-3</v>
      </c>
      <c r="O4615" t="s">
        <v>369</v>
      </c>
    </row>
    <row r="4616" spans="1:15" hidden="1" x14ac:dyDescent="0.25">
      <c r="A4616" t="s">
        <v>154</v>
      </c>
      <c r="B4616">
        <v>2093</v>
      </c>
      <c r="C4616">
        <v>17</v>
      </c>
      <c r="D4616">
        <v>5.7889999999999997</v>
      </c>
      <c r="E4616" t="s">
        <v>2948</v>
      </c>
      <c r="F4616" t="s">
        <v>178</v>
      </c>
      <c r="G4616" t="s">
        <v>179</v>
      </c>
      <c r="H4616" t="s">
        <v>2949</v>
      </c>
      <c r="I4616" t="s">
        <v>4615</v>
      </c>
      <c r="J4616" t="s">
        <v>2951</v>
      </c>
      <c r="K4616">
        <v>2.6624528792080001E-8</v>
      </c>
      <c r="L4616">
        <v>6</v>
      </c>
      <c r="M4616">
        <v>5</v>
      </c>
      <c r="N4616">
        <v>1.9008368063172901E-5</v>
      </c>
      <c r="O4616" t="s">
        <v>6033</v>
      </c>
    </row>
    <row r="4617" spans="1:15" hidden="1" x14ac:dyDescent="0.25">
      <c r="A4617" t="s">
        <v>154</v>
      </c>
      <c r="B4617">
        <v>1321</v>
      </c>
      <c r="C4617">
        <v>35</v>
      </c>
      <c r="D4617">
        <v>5.7859999999999996</v>
      </c>
      <c r="E4617" t="s">
        <v>5387</v>
      </c>
      <c r="F4617" t="s">
        <v>178</v>
      </c>
      <c r="G4617" t="s">
        <v>179</v>
      </c>
      <c r="H4617" t="s">
        <v>5388</v>
      </c>
      <c r="I4617" t="s">
        <v>942</v>
      </c>
      <c r="J4617" t="s">
        <v>3093</v>
      </c>
      <c r="K4617">
        <v>2.0703093229280901E-5</v>
      </c>
      <c r="L4617">
        <v>8</v>
      </c>
      <c r="M4617">
        <v>3</v>
      </c>
      <c r="N4617">
        <v>4.9167999624374998E-3</v>
      </c>
      <c r="O4617" t="s">
        <v>5542</v>
      </c>
    </row>
    <row r="4618" spans="1:15" hidden="1" x14ac:dyDescent="0.25">
      <c r="A4618" t="s">
        <v>154</v>
      </c>
      <c r="B4618">
        <v>1321</v>
      </c>
      <c r="C4618">
        <v>108</v>
      </c>
      <c r="D4618">
        <v>5.7859999999999996</v>
      </c>
      <c r="E4618" t="s">
        <v>4317</v>
      </c>
      <c r="F4618" t="s">
        <v>178</v>
      </c>
      <c r="G4618" t="s">
        <v>179</v>
      </c>
      <c r="H4618" t="s">
        <v>4318</v>
      </c>
      <c r="I4618" t="s">
        <v>654</v>
      </c>
      <c r="J4618" t="s">
        <v>2668</v>
      </c>
      <c r="K4618">
        <v>6.0590467581359995E-4</v>
      </c>
      <c r="L4618">
        <v>12</v>
      </c>
      <c r="M4618">
        <v>2</v>
      </c>
      <c r="N4618">
        <v>4.32711472517592E-2</v>
      </c>
      <c r="O4618" t="s">
        <v>886</v>
      </c>
    </row>
    <row r="4619" spans="1:15" hidden="1" x14ac:dyDescent="0.25">
      <c r="A4619" t="s">
        <v>154</v>
      </c>
      <c r="B4619">
        <v>1321</v>
      </c>
      <c r="C4619">
        <v>108</v>
      </c>
      <c r="D4619">
        <v>5.7859999999999996</v>
      </c>
      <c r="E4619" t="s">
        <v>2990</v>
      </c>
      <c r="F4619" t="s">
        <v>178</v>
      </c>
      <c r="G4619" t="s">
        <v>179</v>
      </c>
      <c r="H4619" t="s">
        <v>2991</v>
      </c>
      <c r="I4619" t="s">
        <v>654</v>
      </c>
      <c r="J4619" t="s">
        <v>2668</v>
      </c>
      <c r="K4619">
        <v>6.0590467581359995E-4</v>
      </c>
      <c r="L4619">
        <v>5</v>
      </c>
      <c r="M4619">
        <v>2</v>
      </c>
      <c r="N4619">
        <v>4.32711472517592E-2</v>
      </c>
      <c r="O4619" t="s">
        <v>886</v>
      </c>
    </row>
    <row r="4620" spans="1:15" hidden="1" x14ac:dyDescent="0.25">
      <c r="A4620" t="s">
        <v>154</v>
      </c>
      <c r="B4620">
        <v>2102</v>
      </c>
      <c r="C4620">
        <v>6</v>
      </c>
      <c r="D4620">
        <v>5.7859999999999996</v>
      </c>
      <c r="E4620" t="s">
        <v>3275</v>
      </c>
      <c r="F4620" t="s">
        <v>178</v>
      </c>
      <c r="G4620" t="s">
        <v>179</v>
      </c>
      <c r="H4620" t="s">
        <v>3276</v>
      </c>
      <c r="I4620" t="s">
        <v>1328</v>
      </c>
      <c r="J4620" t="s">
        <v>3277</v>
      </c>
      <c r="K4620">
        <v>6.7893953542416003E-7</v>
      </c>
      <c r="L4620">
        <v>7</v>
      </c>
      <c r="M4620">
        <v>4</v>
      </c>
      <c r="N4620">
        <v>8.0240207863509997E-4</v>
      </c>
      <c r="O4620" t="s">
        <v>3666</v>
      </c>
    </row>
    <row r="4621" spans="1:15" hidden="1" x14ac:dyDescent="0.25">
      <c r="A4621" t="s">
        <v>154</v>
      </c>
      <c r="B4621">
        <v>2102</v>
      </c>
      <c r="C4621">
        <v>111</v>
      </c>
      <c r="D4621">
        <v>5.7859999999999996</v>
      </c>
      <c r="E4621" t="s">
        <v>4317</v>
      </c>
      <c r="F4621" t="s">
        <v>178</v>
      </c>
      <c r="G4621" t="s">
        <v>179</v>
      </c>
      <c r="H4621" t="s">
        <v>4318</v>
      </c>
      <c r="I4621" t="s">
        <v>654</v>
      </c>
      <c r="J4621" t="s">
        <v>2668</v>
      </c>
      <c r="K4621">
        <v>6.0590467581359995E-4</v>
      </c>
      <c r="L4621">
        <v>12</v>
      </c>
      <c r="M4621">
        <v>2</v>
      </c>
      <c r="N4621">
        <v>4.5697566723820401E-2</v>
      </c>
      <c r="O4621" t="s">
        <v>886</v>
      </c>
    </row>
    <row r="4622" spans="1:15" hidden="1" x14ac:dyDescent="0.25">
      <c r="A4622" t="s">
        <v>154</v>
      </c>
      <c r="B4622">
        <v>2102</v>
      </c>
      <c r="C4622">
        <v>111</v>
      </c>
      <c r="D4622">
        <v>5.7859999999999996</v>
      </c>
      <c r="E4622" t="s">
        <v>2990</v>
      </c>
      <c r="F4622" t="s">
        <v>178</v>
      </c>
      <c r="G4622" t="s">
        <v>179</v>
      </c>
      <c r="H4622" t="s">
        <v>2991</v>
      </c>
      <c r="I4622" t="s">
        <v>654</v>
      </c>
      <c r="J4622" t="s">
        <v>2668</v>
      </c>
      <c r="K4622">
        <v>6.0590467581359995E-4</v>
      </c>
      <c r="L4622">
        <v>5</v>
      </c>
      <c r="M4622">
        <v>2</v>
      </c>
      <c r="N4622">
        <v>4.5697566723820401E-2</v>
      </c>
      <c r="O4622" t="s">
        <v>886</v>
      </c>
    </row>
    <row r="4623" spans="1:15" hidden="1" x14ac:dyDescent="0.25">
      <c r="A4623" t="s">
        <v>156</v>
      </c>
      <c r="B4623">
        <v>58</v>
      </c>
      <c r="C4623">
        <v>135</v>
      </c>
      <c r="D4623">
        <v>5.7859999999999996</v>
      </c>
      <c r="E4623" t="s">
        <v>5387</v>
      </c>
      <c r="F4623" t="s">
        <v>178</v>
      </c>
      <c r="G4623" t="s">
        <v>179</v>
      </c>
      <c r="H4623" t="s">
        <v>5388</v>
      </c>
      <c r="I4623" t="s">
        <v>942</v>
      </c>
      <c r="J4623" t="s">
        <v>3093</v>
      </c>
      <c r="K4623">
        <v>2.0703093229280901E-5</v>
      </c>
      <c r="L4623">
        <v>8</v>
      </c>
      <c r="M4623">
        <v>3</v>
      </c>
      <c r="N4623">
        <v>2.1347807005011E-3</v>
      </c>
      <c r="O4623" t="s">
        <v>1291</v>
      </c>
    </row>
    <row r="4624" spans="1:15" hidden="1" x14ac:dyDescent="0.25">
      <c r="A4624" t="s">
        <v>156</v>
      </c>
      <c r="B4624">
        <v>58</v>
      </c>
      <c r="C4624">
        <v>259</v>
      </c>
      <c r="D4624">
        <v>5.7859999999999996</v>
      </c>
      <c r="E4624" t="s">
        <v>4703</v>
      </c>
      <c r="F4624" t="s">
        <v>178</v>
      </c>
      <c r="G4624" t="s">
        <v>179</v>
      </c>
      <c r="H4624" t="s">
        <v>4704</v>
      </c>
      <c r="I4624" t="s">
        <v>654</v>
      </c>
      <c r="J4624" t="s">
        <v>2668</v>
      </c>
      <c r="K4624">
        <v>6.0590467581359995E-4</v>
      </c>
      <c r="L4624">
        <v>6</v>
      </c>
      <c r="M4624">
        <v>2</v>
      </c>
      <c r="N4624">
        <v>3.3463257724699498E-2</v>
      </c>
      <c r="O4624" t="s">
        <v>4559</v>
      </c>
    </row>
    <row r="4625" spans="1:15" hidden="1" x14ac:dyDescent="0.25">
      <c r="A4625" t="s">
        <v>156</v>
      </c>
      <c r="B4625">
        <v>77</v>
      </c>
      <c r="C4625">
        <v>78</v>
      </c>
      <c r="D4625">
        <v>5.7859999999999996</v>
      </c>
      <c r="E4625" t="s">
        <v>5387</v>
      </c>
      <c r="F4625" t="s">
        <v>178</v>
      </c>
      <c r="G4625" t="s">
        <v>179</v>
      </c>
      <c r="H4625" t="s">
        <v>5388</v>
      </c>
      <c r="I4625" t="s">
        <v>942</v>
      </c>
      <c r="J4625" t="s">
        <v>3093</v>
      </c>
      <c r="K4625">
        <v>2.0703093229280901E-5</v>
      </c>
      <c r="L4625">
        <v>8</v>
      </c>
      <c r="M4625">
        <v>3</v>
      </c>
      <c r="N4625">
        <v>3.1505708497171999E-3</v>
      </c>
      <c r="O4625" t="s">
        <v>6034</v>
      </c>
    </row>
    <row r="4626" spans="1:15" hidden="1" x14ac:dyDescent="0.25">
      <c r="A4626" t="s">
        <v>160</v>
      </c>
      <c r="B4626">
        <v>6</v>
      </c>
      <c r="C4626">
        <v>121</v>
      </c>
      <c r="D4626">
        <v>5.7850000000000001</v>
      </c>
      <c r="E4626" t="s">
        <v>5124</v>
      </c>
      <c r="F4626" t="s">
        <v>178</v>
      </c>
      <c r="G4626" t="s">
        <v>179</v>
      </c>
      <c r="H4626" t="s">
        <v>5125</v>
      </c>
      <c r="I4626" t="s">
        <v>5665</v>
      </c>
      <c r="J4626" t="s">
        <v>2094</v>
      </c>
      <c r="K4626">
        <v>3.2672459696949999E-8</v>
      </c>
      <c r="L4626">
        <v>10</v>
      </c>
      <c r="M4626">
        <v>5</v>
      </c>
      <c r="N4626">
        <v>5.76988127337815E-6</v>
      </c>
      <c r="O4626" t="s">
        <v>5666</v>
      </c>
    </row>
    <row r="4627" spans="1:15" hidden="1" x14ac:dyDescent="0.25">
      <c r="A4627" t="s">
        <v>154</v>
      </c>
      <c r="B4627">
        <v>120</v>
      </c>
      <c r="C4627">
        <v>55</v>
      </c>
      <c r="D4627">
        <v>5.782</v>
      </c>
      <c r="E4627" t="s">
        <v>6035</v>
      </c>
      <c r="F4627" t="s">
        <v>250</v>
      </c>
      <c r="G4627" t="s">
        <v>179</v>
      </c>
      <c r="H4627" t="s">
        <v>6036</v>
      </c>
      <c r="I4627" t="s">
        <v>532</v>
      </c>
      <c r="J4627" t="s">
        <v>3828</v>
      </c>
      <c r="K4627">
        <v>6.5787037732752995E-7</v>
      </c>
      <c r="L4627">
        <v>4</v>
      </c>
      <c r="M4627">
        <v>4</v>
      </c>
      <c r="N4627">
        <v>2.916159963499E-4</v>
      </c>
      <c r="O4627" t="s">
        <v>761</v>
      </c>
    </row>
    <row r="4628" spans="1:15" hidden="1" x14ac:dyDescent="0.25">
      <c r="A4628" t="s">
        <v>154</v>
      </c>
      <c r="B4628">
        <v>969</v>
      </c>
      <c r="C4628">
        <v>129</v>
      </c>
      <c r="D4628">
        <v>5.782</v>
      </c>
      <c r="E4628" t="s">
        <v>2196</v>
      </c>
      <c r="F4628" t="s">
        <v>250</v>
      </c>
      <c r="G4628" t="s">
        <v>179</v>
      </c>
      <c r="H4628" t="s">
        <v>2197</v>
      </c>
      <c r="I4628" t="s">
        <v>3002</v>
      </c>
      <c r="J4628" t="s">
        <v>2126</v>
      </c>
      <c r="K4628">
        <v>2.2852303936713898E-5</v>
      </c>
      <c r="L4628">
        <v>8</v>
      </c>
      <c r="M4628">
        <v>3</v>
      </c>
      <c r="N4628">
        <v>3.3766010301640999E-3</v>
      </c>
      <c r="O4628" t="s">
        <v>6037</v>
      </c>
    </row>
    <row r="4629" spans="1:15" hidden="1" x14ac:dyDescent="0.25">
      <c r="A4629" t="s">
        <v>155</v>
      </c>
      <c r="B4629">
        <v>127</v>
      </c>
      <c r="C4629">
        <v>3</v>
      </c>
      <c r="D4629">
        <v>5.782</v>
      </c>
      <c r="E4629" t="s">
        <v>6038</v>
      </c>
      <c r="F4629" t="s">
        <v>293</v>
      </c>
      <c r="G4629" t="s">
        <v>179</v>
      </c>
      <c r="H4629" t="s">
        <v>6039</v>
      </c>
      <c r="I4629" t="s">
        <v>6040</v>
      </c>
      <c r="J4629" t="s">
        <v>6041</v>
      </c>
      <c r="K4629">
        <v>1.2794360000000001E-14</v>
      </c>
      <c r="L4629">
        <v>5</v>
      </c>
      <c r="M4629">
        <v>8</v>
      </c>
      <c r="N4629">
        <v>8.4186894300000003E-12</v>
      </c>
      <c r="O4629" t="s">
        <v>6042</v>
      </c>
    </row>
    <row r="4630" spans="1:15" hidden="1" x14ac:dyDescent="0.25">
      <c r="A4630" t="s">
        <v>156</v>
      </c>
      <c r="B4630">
        <v>347</v>
      </c>
      <c r="C4630">
        <v>7</v>
      </c>
      <c r="D4630">
        <v>5.782</v>
      </c>
      <c r="E4630" t="s">
        <v>4090</v>
      </c>
      <c r="F4630" t="s">
        <v>178</v>
      </c>
      <c r="G4630" t="s">
        <v>179</v>
      </c>
      <c r="H4630" t="s">
        <v>4091</v>
      </c>
      <c r="I4630" t="s">
        <v>3355</v>
      </c>
      <c r="J4630" t="s">
        <v>4092</v>
      </c>
      <c r="K4630">
        <v>6.4658259800999996E-10</v>
      </c>
      <c r="L4630">
        <v>4</v>
      </c>
      <c r="M4630">
        <v>6</v>
      </c>
      <c r="N4630">
        <v>8.2784125298293999E-7</v>
      </c>
      <c r="O4630" t="s">
        <v>4692</v>
      </c>
    </row>
    <row r="4631" spans="1:15" hidden="1" x14ac:dyDescent="0.25">
      <c r="A4631" t="s">
        <v>157</v>
      </c>
      <c r="B4631">
        <v>67</v>
      </c>
      <c r="C4631">
        <v>115</v>
      </c>
      <c r="D4631">
        <v>5.782</v>
      </c>
      <c r="E4631" t="s">
        <v>2630</v>
      </c>
      <c r="F4631" t="s">
        <v>178</v>
      </c>
      <c r="G4631" t="s">
        <v>179</v>
      </c>
      <c r="H4631" t="s">
        <v>2631</v>
      </c>
      <c r="I4631" t="s">
        <v>2192</v>
      </c>
      <c r="J4631" t="s">
        <v>1481</v>
      </c>
      <c r="K4631">
        <v>2.2852303936835099E-5</v>
      </c>
      <c r="L4631">
        <v>6</v>
      </c>
      <c r="M4631">
        <v>3</v>
      </c>
      <c r="N4631">
        <v>2.9504436780297002E-3</v>
      </c>
      <c r="O4631" t="s">
        <v>6043</v>
      </c>
    </row>
    <row r="4632" spans="1:15" hidden="1" x14ac:dyDescent="0.25">
      <c r="A4632" t="s">
        <v>161</v>
      </c>
      <c r="B4632">
        <v>7</v>
      </c>
      <c r="C4632">
        <v>190</v>
      </c>
      <c r="D4632">
        <v>5.782</v>
      </c>
      <c r="E4632" t="s">
        <v>6044</v>
      </c>
      <c r="F4632" t="s">
        <v>178</v>
      </c>
      <c r="G4632" t="s">
        <v>179</v>
      </c>
      <c r="H4632" t="s">
        <v>6045</v>
      </c>
      <c r="I4632" t="s">
        <v>544</v>
      </c>
      <c r="J4632" t="s">
        <v>2808</v>
      </c>
      <c r="K4632">
        <v>6.0585311461369999E-4</v>
      </c>
      <c r="L4632">
        <v>8</v>
      </c>
      <c r="M4632">
        <v>2</v>
      </c>
      <c r="N4632">
        <v>3.6791807323819203E-2</v>
      </c>
      <c r="O4632" t="s">
        <v>2663</v>
      </c>
    </row>
    <row r="4633" spans="1:15" hidden="1" x14ac:dyDescent="0.25">
      <c r="A4633" t="s">
        <v>155</v>
      </c>
      <c r="B4633">
        <v>741</v>
      </c>
      <c r="C4633">
        <v>162</v>
      </c>
      <c r="D4633">
        <v>5.7779999999999996</v>
      </c>
      <c r="E4633" t="s">
        <v>6046</v>
      </c>
      <c r="F4633" t="s">
        <v>178</v>
      </c>
      <c r="G4633" t="s">
        <v>179</v>
      </c>
      <c r="H4633" t="s">
        <v>6047</v>
      </c>
      <c r="I4633" t="s">
        <v>1355</v>
      </c>
      <c r="J4633" t="s">
        <v>2094</v>
      </c>
      <c r="K4633">
        <v>8.7965684182562997E-7</v>
      </c>
      <c r="L4633">
        <v>7</v>
      </c>
      <c r="M4633">
        <v>4</v>
      </c>
      <c r="N4633">
        <v>8.1415950107282894E-5</v>
      </c>
      <c r="O4633" t="s">
        <v>6048</v>
      </c>
    </row>
    <row r="4634" spans="1:15" hidden="1" x14ac:dyDescent="0.25">
      <c r="A4634" t="s">
        <v>154</v>
      </c>
      <c r="B4634">
        <v>2109</v>
      </c>
      <c r="C4634">
        <v>170</v>
      </c>
      <c r="D4634">
        <v>5.7770000000000001</v>
      </c>
      <c r="E4634" t="s">
        <v>2569</v>
      </c>
      <c r="F4634" t="s">
        <v>250</v>
      </c>
      <c r="G4634" t="s">
        <v>179</v>
      </c>
      <c r="H4634" t="s">
        <v>2570</v>
      </c>
      <c r="I4634" t="s">
        <v>1225</v>
      </c>
      <c r="J4634" t="s">
        <v>1486</v>
      </c>
      <c r="K4634">
        <v>6.2704442633439996E-4</v>
      </c>
      <c r="L4634">
        <v>4</v>
      </c>
      <c r="M4634">
        <v>2</v>
      </c>
      <c r="N4634">
        <v>4.1883131819273299E-2</v>
      </c>
      <c r="O4634" t="s">
        <v>5060</v>
      </c>
    </row>
    <row r="4635" spans="1:15" hidden="1" x14ac:dyDescent="0.25">
      <c r="A4635" t="s">
        <v>154</v>
      </c>
      <c r="B4635">
        <v>2236</v>
      </c>
      <c r="C4635">
        <v>19</v>
      </c>
      <c r="D4635">
        <v>5.7770000000000001</v>
      </c>
      <c r="E4635" t="s">
        <v>3684</v>
      </c>
      <c r="F4635" t="s">
        <v>178</v>
      </c>
      <c r="G4635" t="s">
        <v>179</v>
      </c>
      <c r="H4635" t="s">
        <v>3685</v>
      </c>
      <c r="I4635" t="s">
        <v>4881</v>
      </c>
      <c r="J4635" t="s">
        <v>3313</v>
      </c>
      <c r="K4635">
        <v>8.3336321495073996E-7</v>
      </c>
      <c r="L4635">
        <v>7</v>
      </c>
      <c r="M4635">
        <v>4</v>
      </c>
      <c r="N4635">
        <v>1.829113204929E-3</v>
      </c>
      <c r="O4635" t="s">
        <v>6049</v>
      </c>
    </row>
    <row r="4636" spans="1:15" hidden="1" x14ac:dyDescent="0.25">
      <c r="A4636" t="s">
        <v>161</v>
      </c>
      <c r="B4636">
        <v>11</v>
      </c>
      <c r="C4636">
        <v>252</v>
      </c>
      <c r="D4636">
        <v>5.7770000000000001</v>
      </c>
      <c r="E4636" t="s">
        <v>4266</v>
      </c>
      <c r="F4636" t="s">
        <v>178</v>
      </c>
      <c r="G4636" t="s">
        <v>179</v>
      </c>
      <c r="H4636" t="s">
        <v>4267</v>
      </c>
      <c r="I4636" t="s">
        <v>1278</v>
      </c>
      <c r="J4636" t="s">
        <v>1828</v>
      </c>
      <c r="K4636">
        <v>6.2704442633379996E-4</v>
      </c>
      <c r="L4636">
        <v>6</v>
      </c>
      <c r="M4636">
        <v>2</v>
      </c>
      <c r="N4636">
        <v>3.2220436676231097E-2</v>
      </c>
      <c r="O4636" t="s">
        <v>2236</v>
      </c>
    </row>
    <row r="4637" spans="1:15" hidden="1" x14ac:dyDescent="0.25">
      <c r="A4637" t="s">
        <v>161</v>
      </c>
      <c r="B4637">
        <v>11</v>
      </c>
      <c r="C4637">
        <v>252</v>
      </c>
      <c r="D4637">
        <v>5.7770000000000001</v>
      </c>
      <c r="E4637" t="s">
        <v>4014</v>
      </c>
      <c r="F4637" t="s">
        <v>178</v>
      </c>
      <c r="G4637" t="s">
        <v>179</v>
      </c>
      <c r="H4637" t="s">
        <v>4015</v>
      </c>
      <c r="I4637" t="s">
        <v>1278</v>
      </c>
      <c r="J4637" t="s">
        <v>1828</v>
      </c>
      <c r="K4637">
        <v>6.2704442633379996E-4</v>
      </c>
      <c r="L4637">
        <v>8</v>
      </c>
      <c r="M4637">
        <v>2</v>
      </c>
      <c r="N4637">
        <v>3.2220436676231097E-2</v>
      </c>
      <c r="O4637" t="s">
        <v>5861</v>
      </c>
    </row>
    <row r="4638" spans="1:15" hidden="1" x14ac:dyDescent="0.25">
      <c r="A4638" t="s">
        <v>161</v>
      </c>
      <c r="B4638">
        <v>11</v>
      </c>
      <c r="C4638">
        <v>252</v>
      </c>
      <c r="D4638">
        <v>5.7770000000000001</v>
      </c>
      <c r="E4638" t="s">
        <v>2089</v>
      </c>
      <c r="F4638" t="s">
        <v>178</v>
      </c>
      <c r="G4638" t="s">
        <v>179</v>
      </c>
      <c r="H4638" t="s">
        <v>2090</v>
      </c>
      <c r="I4638" t="s">
        <v>1278</v>
      </c>
      <c r="J4638" t="s">
        <v>1828</v>
      </c>
      <c r="K4638">
        <v>6.2704442633379996E-4</v>
      </c>
      <c r="L4638">
        <v>7</v>
      </c>
      <c r="M4638">
        <v>2</v>
      </c>
      <c r="N4638">
        <v>3.2220436676231097E-2</v>
      </c>
      <c r="O4638" t="s">
        <v>3178</v>
      </c>
    </row>
    <row r="4639" spans="1:15" hidden="1" x14ac:dyDescent="0.25">
      <c r="A4639" t="s">
        <v>161</v>
      </c>
      <c r="B4639">
        <v>11</v>
      </c>
      <c r="C4639">
        <v>252</v>
      </c>
      <c r="D4639">
        <v>5.7770000000000001</v>
      </c>
      <c r="E4639" t="s">
        <v>6050</v>
      </c>
      <c r="F4639" t="s">
        <v>178</v>
      </c>
      <c r="G4639" t="s">
        <v>179</v>
      </c>
      <c r="H4639" t="s">
        <v>6051</v>
      </c>
      <c r="I4639" t="s">
        <v>1278</v>
      </c>
      <c r="J4639" t="s">
        <v>1828</v>
      </c>
      <c r="K4639">
        <v>6.2704442633379996E-4</v>
      </c>
      <c r="L4639">
        <v>7</v>
      </c>
      <c r="M4639">
        <v>2</v>
      </c>
      <c r="N4639">
        <v>3.2220436676231097E-2</v>
      </c>
      <c r="O4639" t="s">
        <v>5057</v>
      </c>
    </row>
    <row r="4640" spans="1:15" hidden="1" x14ac:dyDescent="0.25">
      <c r="A4640" t="s">
        <v>154</v>
      </c>
      <c r="B4640">
        <v>2294</v>
      </c>
      <c r="C4640">
        <v>13</v>
      </c>
      <c r="D4640">
        <v>5.7750000000000004</v>
      </c>
      <c r="E4640" t="s">
        <v>6052</v>
      </c>
      <c r="F4640" t="s">
        <v>178</v>
      </c>
      <c r="G4640" t="s">
        <v>179</v>
      </c>
      <c r="H4640" t="s">
        <v>6053</v>
      </c>
      <c r="I4640" t="s">
        <v>1402</v>
      </c>
      <c r="J4640" t="s">
        <v>6054</v>
      </c>
      <c r="K4640">
        <v>2.3784250091552999E-7</v>
      </c>
      <c r="L4640">
        <v>3</v>
      </c>
      <c r="M4640">
        <v>4</v>
      </c>
      <c r="N4640">
        <v>1.4810505413759999E-4</v>
      </c>
      <c r="O4640" t="s">
        <v>1404</v>
      </c>
    </row>
    <row r="4641" spans="1:15" hidden="1" x14ac:dyDescent="0.25">
      <c r="A4641" t="s">
        <v>154</v>
      </c>
      <c r="B4641">
        <v>2093</v>
      </c>
      <c r="C4641">
        <v>205</v>
      </c>
      <c r="D4641">
        <v>5.7750000000000004</v>
      </c>
      <c r="E4641" t="s">
        <v>4781</v>
      </c>
      <c r="F4641" t="s">
        <v>178</v>
      </c>
      <c r="G4641" t="s">
        <v>179</v>
      </c>
      <c r="H4641" t="s">
        <v>4782</v>
      </c>
      <c r="I4641" t="s">
        <v>1121</v>
      </c>
      <c r="J4641" t="s">
        <v>1699</v>
      </c>
      <c r="K4641">
        <v>6.2618814603749998E-4</v>
      </c>
      <c r="L4641">
        <v>5</v>
      </c>
      <c r="M4641">
        <v>2</v>
      </c>
      <c r="N4641">
        <v>3.8637568978797297E-2</v>
      </c>
      <c r="O4641" t="s">
        <v>2638</v>
      </c>
    </row>
    <row r="4642" spans="1:15" hidden="1" x14ac:dyDescent="0.25">
      <c r="A4642" t="s">
        <v>154</v>
      </c>
      <c r="B4642">
        <v>349</v>
      </c>
      <c r="C4642">
        <v>212</v>
      </c>
      <c r="D4642">
        <v>5.7750000000000004</v>
      </c>
      <c r="E4642" t="s">
        <v>5594</v>
      </c>
      <c r="F4642" t="s">
        <v>178</v>
      </c>
      <c r="G4642" t="s">
        <v>179</v>
      </c>
      <c r="H4642" t="s">
        <v>5595</v>
      </c>
      <c r="I4642" t="s">
        <v>920</v>
      </c>
      <c r="J4642" t="s">
        <v>1711</v>
      </c>
      <c r="K4642">
        <v>6.270395230857E-4</v>
      </c>
      <c r="L4642">
        <v>8</v>
      </c>
      <c r="M4642">
        <v>2</v>
      </c>
      <c r="N4642">
        <v>4.81660145447112E-2</v>
      </c>
      <c r="O4642" t="s">
        <v>1142</v>
      </c>
    </row>
    <row r="4643" spans="1:15" hidden="1" x14ac:dyDescent="0.25">
      <c r="A4643" t="s">
        <v>154</v>
      </c>
      <c r="B4643">
        <v>349</v>
      </c>
      <c r="C4643">
        <v>212</v>
      </c>
      <c r="D4643">
        <v>5.7750000000000004</v>
      </c>
      <c r="E4643" t="s">
        <v>5590</v>
      </c>
      <c r="F4643" t="s">
        <v>178</v>
      </c>
      <c r="G4643" t="s">
        <v>179</v>
      </c>
      <c r="H4643" t="s">
        <v>5591</v>
      </c>
      <c r="I4643" t="s">
        <v>920</v>
      </c>
      <c r="J4643" t="s">
        <v>1711</v>
      </c>
      <c r="K4643">
        <v>6.270395230857E-4</v>
      </c>
      <c r="L4643">
        <v>7</v>
      </c>
      <c r="M4643">
        <v>2</v>
      </c>
      <c r="N4643">
        <v>4.81660145447112E-2</v>
      </c>
      <c r="O4643" t="s">
        <v>1142</v>
      </c>
    </row>
    <row r="4644" spans="1:15" hidden="1" x14ac:dyDescent="0.25">
      <c r="A4644" t="s">
        <v>154</v>
      </c>
      <c r="B4644">
        <v>349</v>
      </c>
      <c r="C4644">
        <v>212</v>
      </c>
      <c r="D4644">
        <v>5.7750000000000004</v>
      </c>
      <c r="E4644" t="s">
        <v>2735</v>
      </c>
      <c r="F4644" t="s">
        <v>178</v>
      </c>
      <c r="G4644" t="s">
        <v>179</v>
      </c>
      <c r="H4644" t="s">
        <v>2736</v>
      </c>
      <c r="I4644" t="s">
        <v>920</v>
      </c>
      <c r="J4644" t="s">
        <v>1711</v>
      </c>
      <c r="K4644">
        <v>6.270395230857E-4</v>
      </c>
      <c r="L4644">
        <v>8</v>
      </c>
      <c r="M4644">
        <v>2</v>
      </c>
      <c r="N4644">
        <v>4.81660145447112E-2</v>
      </c>
      <c r="O4644" t="s">
        <v>3208</v>
      </c>
    </row>
    <row r="4645" spans="1:15" hidden="1" x14ac:dyDescent="0.25">
      <c r="A4645" t="s">
        <v>156</v>
      </c>
      <c r="B4645">
        <v>41</v>
      </c>
      <c r="C4645">
        <v>48</v>
      </c>
      <c r="D4645">
        <v>5.7750000000000004</v>
      </c>
      <c r="E4645" t="s">
        <v>6055</v>
      </c>
      <c r="F4645" t="s">
        <v>178</v>
      </c>
      <c r="G4645" t="s">
        <v>179</v>
      </c>
      <c r="H4645" t="s">
        <v>6056</v>
      </c>
      <c r="I4645" t="s">
        <v>1466</v>
      </c>
      <c r="J4645" t="s">
        <v>4163</v>
      </c>
      <c r="K4645">
        <v>5.9804879046940003E-7</v>
      </c>
      <c r="L4645">
        <v>8</v>
      </c>
      <c r="M4645">
        <v>4</v>
      </c>
      <c r="N4645">
        <v>1.997482960167E-4</v>
      </c>
      <c r="O4645" t="s">
        <v>4247</v>
      </c>
    </row>
    <row r="4646" spans="1:15" hidden="1" x14ac:dyDescent="0.25">
      <c r="A4646" t="s">
        <v>157</v>
      </c>
      <c r="B4646">
        <v>135</v>
      </c>
      <c r="C4646">
        <v>189</v>
      </c>
      <c r="D4646">
        <v>5.7750000000000004</v>
      </c>
      <c r="E4646" t="s">
        <v>6057</v>
      </c>
      <c r="F4646" t="s">
        <v>178</v>
      </c>
      <c r="G4646" t="s">
        <v>179</v>
      </c>
      <c r="H4646" t="s">
        <v>6058</v>
      </c>
      <c r="I4646" t="s">
        <v>920</v>
      </c>
      <c r="J4646" t="s">
        <v>1711</v>
      </c>
      <c r="K4646">
        <v>6.270395230857E-4</v>
      </c>
      <c r="L4646">
        <v>8</v>
      </c>
      <c r="M4646">
        <v>2</v>
      </c>
      <c r="N4646">
        <v>4.1346932329137498E-2</v>
      </c>
      <c r="O4646" t="s">
        <v>5273</v>
      </c>
    </row>
    <row r="4647" spans="1:15" hidden="1" x14ac:dyDescent="0.25">
      <c r="A4647" t="s">
        <v>154</v>
      </c>
      <c r="B4647">
        <v>871</v>
      </c>
      <c r="C4647">
        <v>82</v>
      </c>
      <c r="D4647">
        <v>5.7709999999999999</v>
      </c>
      <c r="E4647" t="s">
        <v>5744</v>
      </c>
      <c r="F4647" t="s">
        <v>178</v>
      </c>
      <c r="G4647" t="s">
        <v>179</v>
      </c>
      <c r="H4647" t="s">
        <v>5745</v>
      </c>
      <c r="I4647" t="s">
        <v>402</v>
      </c>
      <c r="J4647" t="s">
        <v>4443</v>
      </c>
      <c r="K4647">
        <v>1.9191935399409198E-5</v>
      </c>
      <c r="L4647">
        <v>5</v>
      </c>
      <c r="M4647">
        <v>3</v>
      </c>
      <c r="N4647">
        <v>2.0765133484262001E-3</v>
      </c>
      <c r="O4647" t="s">
        <v>4849</v>
      </c>
    </row>
    <row r="4648" spans="1:15" hidden="1" x14ac:dyDescent="0.25">
      <c r="A4648" t="s">
        <v>159</v>
      </c>
      <c r="B4648">
        <v>10</v>
      </c>
      <c r="C4648">
        <v>17</v>
      </c>
      <c r="D4648">
        <v>5.7709999999999999</v>
      </c>
      <c r="E4648" t="s">
        <v>4441</v>
      </c>
      <c r="F4648" t="s">
        <v>178</v>
      </c>
      <c r="G4648" t="s">
        <v>179</v>
      </c>
      <c r="H4648" t="s">
        <v>4442</v>
      </c>
      <c r="I4648" t="s">
        <v>402</v>
      </c>
      <c r="J4648" t="s">
        <v>4443</v>
      </c>
      <c r="K4648">
        <v>1.9191935399409198E-5</v>
      </c>
      <c r="L4648">
        <v>4</v>
      </c>
      <c r="M4648">
        <v>3</v>
      </c>
      <c r="N4648">
        <v>8.0663565142822993E-3</v>
      </c>
      <c r="O4648" t="s">
        <v>5463</v>
      </c>
    </row>
    <row r="4649" spans="1:15" hidden="1" x14ac:dyDescent="0.25">
      <c r="A4649" t="s">
        <v>161</v>
      </c>
      <c r="B4649">
        <v>7</v>
      </c>
      <c r="C4649">
        <v>48</v>
      </c>
      <c r="D4649">
        <v>5.7709999999999999</v>
      </c>
      <c r="E4649" t="s">
        <v>4441</v>
      </c>
      <c r="F4649" t="s">
        <v>178</v>
      </c>
      <c r="G4649" t="s">
        <v>179</v>
      </c>
      <c r="H4649" t="s">
        <v>4442</v>
      </c>
      <c r="I4649" t="s">
        <v>532</v>
      </c>
      <c r="J4649" t="s">
        <v>4443</v>
      </c>
      <c r="K4649">
        <v>6.7905092180569005E-7</v>
      </c>
      <c r="L4649">
        <v>4</v>
      </c>
      <c r="M4649">
        <v>4</v>
      </c>
      <c r="N4649">
        <v>2.2603462354899999E-4</v>
      </c>
      <c r="O4649" t="s">
        <v>5465</v>
      </c>
    </row>
    <row r="4650" spans="1:15" hidden="1" x14ac:dyDescent="0.25">
      <c r="A4650" t="s">
        <v>154</v>
      </c>
      <c r="B4650">
        <v>2294</v>
      </c>
      <c r="C4650">
        <v>13</v>
      </c>
      <c r="D4650">
        <v>5.77</v>
      </c>
      <c r="E4650" t="s">
        <v>6059</v>
      </c>
      <c r="F4650" t="s">
        <v>178</v>
      </c>
      <c r="G4650" t="s">
        <v>179</v>
      </c>
      <c r="H4650" t="s">
        <v>6060</v>
      </c>
      <c r="I4650" t="s">
        <v>1402</v>
      </c>
      <c r="J4650" t="s">
        <v>6061</v>
      </c>
      <c r="K4650">
        <v>2.4099364445718998E-7</v>
      </c>
      <c r="L4650">
        <v>1</v>
      </c>
      <c r="M4650">
        <v>4</v>
      </c>
      <c r="N4650">
        <v>1.4810505413759999E-4</v>
      </c>
      <c r="O4650" t="s">
        <v>6011</v>
      </c>
    </row>
    <row r="4651" spans="1:15" hidden="1" x14ac:dyDescent="0.25">
      <c r="A4651" t="s">
        <v>154</v>
      </c>
      <c r="B4651">
        <v>445</v>
      </c>
      <c r="C4651">
        <v>56</v>
      </c>
      <c r="D4651">
        <v>5.77</v>
      </c>
      <c r="E4651" t="s">
        <v>3888</v>
      </c>
      <c r="F4651" t="s">
        <v>178</v>
      </c>
      <c r="G4651" t="s">
        <v>179</v>
      </c>
      <c r="H4651" t="s">
        <v>3889</v>
      </c>
      <c r="I4651" t="s">
        <v>504</v>
      </c>
      <c r="J4651" t="s">
        <v>3890</v>
      </c>
      <c r="K4651">
        <v>2.0544414171769301E-5</v>
      </c>
      <c r="L4651">
        <v>6</v>
      </c>
      <c r="M4651">
        <v>3</v>
      </c>
      <c r="N4651">
        <v>1.2140168435964001E-2</v>
      </c>
      <c r="O4651" t="s">
        <v>2644</v>
      </c>
    </row>
    <row r="4652" spans="1:15" hidden="1" x14ac:dyDescent="0.25">
      <c r="A4652" t="s">
        <v>154</v>
      </c>
      <c r="B4652">
        <v>1108</v>
      </c>
      <c r="C4652">
        <v>43</v>
      </c>
      <c r="D4652">
        <v>5.77</v>
      </c>
      <c r="E4652" t="s">
        <v>5237</v>
      </c>
      <c r="F4652" t="s">
        <v>178</v>
      </c>
      <c r="G4652" t="s">
        <v>179</v>
      </c>
      <c r="H4652" t="s">
        <v>5238</v>
      </c>
      <c r="I4652" t="s">
        <v>368</v>
      </c>
      <c r="J4652" t="s">
        <v>3970</v>
      </c>
      <c r="K4652">
        <v>1.8343650657650199E-5</v>
      </c>
      <c r="L4652">
        <v>4</v>
      </c>
      <c r="M4652">
        <v>3</v>
      </c>
      <c r="N4652">
        <v>3.9694626578046996E-3</v>
      </c>
      <c r="O4652" t="s">
        <v>1058</v>
      </c>
    </row>
    <row r="4653" spans="1:15" hidden="1" x14ac:dyDescent="0.25">
      <c r="A4653" t="s">
        <v>154</v>
      </c>
      <c r="B4653">
        <v>176</v>
      </c>
      <c r="C4653">
        <v>10</v>
      </c>
      <c r="D4653">
        <v>5.77</v>
      </c>
      <c r="E4653" t="s">
        <v>6062</v>
      </c>
      <c r="F4653" t="s">
        <v>178</v>
      </c>
      <c r="G4653" t="s">
        <v>179</v>
      </c>
      <c r="H4653" t="s">
        <v>6063</v>
      </c>
      <c r="I4653" t="s">
        <v>5620</v>
      </c>
      <c r="J4653" t="s">
        <v>3890</v>
      </c>
      <c r="K4653">
        <v>5.6320480000000002E-14</v>
      </c>
      <c r="L4653">
        <v>2</v>
      </c>
      <c r="M4653">
        <v>9</v>
      </c>
      <c r="N4653">
        <v>2.1632695816E-10</v>
      </c>
      <c r="O4653" t="s">
        <v>5621</v>
      </c>
    </row>
    <row r="4654" spans="1:15" hidden="1" x14ac:dyDescent="0.25">
      <c r="A4654" t="s">
        <v>154</v>
      </c>
      <c r="B4654">
        <v>2236</v>
      </c>
      <c r="C4654">
        <v>48</v>
      </c>
      <c r="D4654">
        <v>5.77</v>
      </c>
      <c r="E4654" t="s">
        <v>4830</v>
      </c>
      <c r="F4654" t="s">
        <v>178</v>
      </c>
      <c r="G4654" t="s">
        <v>179</v>
      </c>
      <c r="H4654" t="s">
        <v>4831</v>
      </c>
      <c r="I4654" t="s">
        <v>2645</v>
      </c>
      <c r="J4654" t="s">
        <v>2166</v>
      </c>
      <c r="K4654">
        <v>2.3166127291705E-5</v>
      </c>
      <c r="L4654">
        <v>4</v>
      </c>
      <c r="M4654">
        <v>3</v>
      </c>
      <c r="N4654">
        <v>8.0891904479488998E-3</v>
      </c>
      <c r="O4654" t="s">
        <v>6064</v>
      </c>
    </row>
    <row r="4655" spans="1:15" hidden="1" x14ac:dyDescent="0.25">
      <c r="A4655" t="s">
        <v>156</v>
      </c>
      <c r="B4655">
        <v>148</v>
      </c>
      <c r="C4655">
        <v>72</v>
      </c>
      <c r="D4655">
        <v>5.77</v>
      </c>
      <c r="E4655" t="s">
        <v>6065</v>
      </c>
      <c r="F4655" t="s">
        <v>178</v>
      </c>
      <c r="G4655" t="s">
        <v>179</v>
      </c>
      <c r="H4655" t="s">
        <v>6066</v>
      </c>
      <c r="I4655" t="s">
        <v>368</v>
      </c>
      <c r="J4655" t="s">
        <v>3970</v>
      </c>
      <c r="K4655">
        <v>1.8343650657650199E-5</v>
      </c>
      <c r="L4655">
        <v>5</v>
      </c>
      <c r="M4655">
        <v>3</v>
      </c>
      <c r="N4655">
        <v>3.9694626578046996E-3</v>
      </c>
      <c r="O4655" t="s">
        <v>711</v>
      </c>
    </row>
    <row r="4656" spans="1:15" hidden="1" x14ac:dyDescent="0.25">
      <c r="A4656" t="s">
        <v>157</v>
      </c>
      <c r="B4656">
        <v>12</v>
      </c>
      <c r="C4656">
        <v>36</v>
      </c>
      <c r="D4656">
        <v>5.77</v>
      </c>
      <c r="E4656" t="s">
        <v>3697</v>
      </c>
      <c r="F4656" t="s">
        <v>178</v>
      </c>
      <c r="G4656" t="s">
        <v>179</v>
      </c>
      <c r="H4656" t="s">
        <v>3698</v>
      </c>
      <c r="I4656" t="s">
        <v>3211</v>
      </c>
      <c r="J4656" t="s">
        <v>2224</v>
      </c>
      <c r="K4656">
        <v>2.3428416156199399E-5</v>
      </c>
      <c r="L4656">
        <v>7</v>
      </c>
      <c r="M4656">
        <v>3</v>
      </c>
      <c r="N4656">
        <v>5.8339635741007003E-3</v>
      </c>
      <c r="O4656" t="s">
        <v>3212</v>
      </c>
    </row>
    <row r="4657" spans="1:15" hidden="1" x14ac:dyDescent="0.25">
      <c r="A4657" t="s">
        <v>160</v>
      </c>
      <c r="B4657">
        <v>52</v>
      </c>
      <c r="C4657">
        <v>118</v>
      </c>
      <c r="D4657">
        <v>5.77</v>
      </c>
      <c r="E4657" t="s">
        <v>5237</v>
      </c>
      <c r="F4657" t="s">
        <v>178</v>
      </c>
      <c r="G4657" t="s">
        <v>179</v>
      </c>
      <c r="H4657" t="s">
        <v>5238</v>
      </c>
      <c r="I4657" t="s">
        <v>368</v>
      </c>
      <c r="J4657" t="s">
        <v>3970</v>
      </c>
      <c r="K4657">
        <v>1.8343650657650199E-5</v>
      </c>
      <c r="L4657">
        <v>4</v>
      </c>
      <c r="M4657">
        <v>3</v>
      </c>
      <c r="N4657">
        <v>1.5922703316617001E-3</v>
      </c>
      <c r="O4657" t="s">
        <v>1779</v>
      </c>
    </row>
    <row r="4658" spans="1:15" hidden="1" x14ac:dyDescent="0.25">
      <c r="A4658" t="s">
        <v>161</v>
      </c>
      <c r="B4658">
        <v>117</v>
      </c>
      <c r="C4658">
        <v>8</v>
      </c>
      <c r="D4658">
        <v>5.77</v>
      </c>
      <c r="E4658" t="s">
        <v>5760</v>
      </c>
      <c r="F4658" t="s">
        <v>178</v>
      </c>
      <c r="G4658" t="s">
        <v>179</v>
      </c>
      <c r="H4658" t="s">
        <v>5761</v>
      </c>
      <c r="I4658" t="s">
        <v>756</v>
      </c>
      <c r="J4658" t="s">
        <v>5762</v>
      </c>
      <c r="K4658">
        <v>1.07570468345537E-5</v>
      </c>
      <c r="L4658">
        <v>3</v>
      </c>
      <c r="M4658">
        <v>3</v>
      </c>
      <c r="N4658">
        <v>1.27946656087246E-2</v>
      </c>
      <c r="O4658" t="s">
        <v>3829</v>
      </c>
    </row>
    <row r="4659" spans="1:15" hidden="1" x14ac:dyDescent="0.25">
      <c r="A4659" t="s">
        <v>156</v>
      </c>
      <c r="B4659">
        <v>140</v>
      </c>
      <c r="C4659">
        <v>96</v>
      </c>
      <c r="D4659">
        <v>5.7670000000000003</v>
      </c>
      <c r="E4659" t="s">
        <v>6067</v>
      </c>
      <c r="F4659" t="s">
        <v>178</v>
      </c>
      <c r="G4659" t="s">
        <v>179</v>
      </c>
      <c r="H4659" t="s">
        <v>6068</v>
      </c>
      <c r="I4659" t="s">
        <v>181</v>
      </c>
      <c r="J4659" t="s">
        <v>6069</v>
      </c>
      <c r="K4659">
        <v>5.1558970576429997E-4</v>
      </c>
      <c r="L4659">
        <v>6</v>
      </c>
      <c r="M4659">
        <v>2</v>
      </c>
      <c r="N4659">
        <v>4.60553502288596E-2</v>
      </c>
      <c r="O4659" t="s">
        <v>328</v>
      </c>
    </row>
    <row r="4660" spans="1:15" hidden="1" x14ac:dyDescent="0.25">
      <c r="A4660" t="s">
        <v>154</v>
      </c>
      <c r="B4660">
        <v>1753</v>
      </c>
      <c r="C4660">
        <v>25</v>
      </c>
      <c r="D4660">
        <v>5.766</v>
      </c>
      <c r="E4660" t="s">
        <v>6070</v>
      </c>
      <c r="F4660" t="s">
        <v>178</v>
      </c>
      <c r="G4660" t="s">
        <v>179</v>
      </c>
      <c r="H4660" t="s">
        <v>6071</v>
      </c>
      <c r="I4660" t="s">
        <v>3194</v>
      </c>
      <c r="J4660" t="s">
        <v>4700</v>
      </c>
      <c r="K4660">
        <v>6.5330973125954E-7</v>
      </c>
      <c r="L4660">
        <v>4</v>
      </c>
      <c r="M4660">
        <v>4</v>
      </c>
      <c r="N4660">
        <v>2.7128245165050001E-4</v>
      </c>
      <c r="O4660" t="s">
        <v>6072</v>
      </c>
    </row>
    <row r="4661" spans="1:15" hidden="1" x14ac:dyDescent="0.25">
      <c r="A4661" t="s">
        <v>156</v>
      </c>
      <c r="B4661">
        <v>140</v>
      </c>
      <c r="C4661">
        <v>28</v>
      </c>
      <c r="D4661">
        <v>5.7649999999999997</v>
      </c>
      <c r="E4661" t="s">
        <v>6073</v>
      </c>
      <c r="F4661" t="s">
        <v>178</v>
      </c>
      <c r="G4661" t="s">
        <v>179</v>
      </c>
      <c r="H4661" t="s">
        <v>6074</v>
      </c>
      <c r="I4661" t="s">
        <v>756</v>
      </c>
      <c r="J4661" t="s">
        <v>6075</v>
      </c>
      <c r="K4661">
        <v>1.08702741722053E-5</v>
      </c>
      <c r="L4661">
        <v>4</v>
      </c>
      <c r="M4661">
        <v>3</v>
      </c>
      <c r="N4661">
        <v>3.4083855588113998E-3</v>
      </c>
      <c r="O4661" t="s">
        <v>758</v>
      </c>
    </row>
    <row r="4662" spans="1:15" hidden="1" x14ac:dyDescent="0.25">
      <c r="A4662" t="s">
        <v>156</v>
      </c>
      <c r="B4662">
        <v>347</v>
      </c>
      <c r="C4662">
        <v>58</v>
      </c>
      <c r="D4662">
        <v>5.7649999999999997</v>
      </c>
      <c r="E4662" t="s">
        <v>3107</v>
      </c>
      <c r="F4662" t="s">
        <v>178</v>
      </c>
      <c r="G4662" t="s">
        <v>179</v>
      </c>
      <c r="H4662" t="s">
        <v>3108</v>
      </c>
      <c r="I4662" t="s">
        <v>1729</v>
      </c>
      <c r="J4662" t="s">
        <v>3109</v>
      </c>
      <c r="K4662">
        <v>2.19918355255977E-5</v>
      </c>
      <c r="L4662">
        <v>8</v>
      </c>
      <c r="M4662">
        <v>3</v>
      </c>
      <c r="N4662">
        <v>4.5925793881296997E-3</v>
      </c>
      <c r="O4662" t="s">
        <v>4408</v>
      </c>
    </row>
    <row r="4663" spans="1:15" hidden="1" x14ac:dyDescent="0.25">
      <c r="A4663" t="s">
        <v>154</v>
      </c>
      <c r="B4663">
        <v>176</v>
      </c>
      <c r="C4663">
        <v>41</v>
      </c>
      <c r="D4663">
        <v>5.7640000000000002</v>
      </c>
      <c r="E4663" t="s">
        <v>6076</v>
      </c>
      <c r="F4663" t="s">
        <v>250</v>
      </c>
      <c r="G4663" t="s">
        <v>179</v>
      </c>
      <c r="H4663" t="s">
        <v>6077</v>
      </c>
      <c r="I4663" t="s">
        <v>2939</v>
      </c>
      <c r="J4663" t="s">
        <v>2668</v>
      </c>
      <c r="K4663">
        <v>3.4577651503069998E-8</v>
      </c>
      <c r="L4663">
        <v>3</v>
      </c>
      <c r="M4663">
        <v>5</v>
      </c>
      <c r="N4663">
        <v>1.05375392955608E-5</v>
      </c>
      <c r="O4663" t="s">
        <v>6078</v>
      </c>
    </row>
    <row r="4664" spans="1:15" hidden="1" x14ac:dyDescent="0.25">
      <c r="A4664" t="s">
        <v>154</v>
      </c>
      <c r="B4664">
        <v>2305</v>
      </c>
      <c r="C4664">
        <v>103</v>
      </c>
      <c r="D4664">
        <v>5.7619999999999996</v>
      </c>
      <c r="E4664" t="s">
        <v>4052</v>
      </c>
      <c r="F4664" t="s">
        <v>178</v>
      </c>
      <c r="G4664" t="s">
        <v>179</v>
      </c>
      <c r="H4664" t="s">
        <v>4053</v>
      </c>
      <c r="I4664" t="s">
        <v>1679</v>
      </c>
      <c r="J4664" t="s">
        <v>1486</v>
      </c>
      <c r="K4664">
        <v>2.36195685538839E-5</v>
      </c>
      <c r="L4664">
        <v>6</v>
      </c>
      <c r="M4664">
        <v>3</v>
      </c>
      <c r="N4664">
        <v>4.6524493751521996E-3</v>
      </c>
      <c r="O4664" t="s">
        <v>5799</v>
      </c>
    </row>
    <row r="4665" spans="1:15" hidden="1" x14ac:dyDescent="0.25">
      <c r="A4665" t="s">
        <v>154</v>
      </c>
      <c r="B4665">
        <v>2102</v>
      </c>
      <c r="C4665">
        <v>111</v>
      </c>
      <c r="D4665">
        <v>5.7619999999999996</v>
      </c>
      <c r="E4665" t="s">
        <v>6079</v>
      </c>
      <c r="F4665" t="s">
        <v>178</v>
      </c>
      <c r="G4665" t="s">
        <v>179</v>
      </c>
      <c r="H4665" t="s">
        <v>6080</v>
      </c>
      <c r="I4665" t="s">
        <v>654</v>
      </c>
      <c r="J4665" t="s">
        <v>2268</v>
      </c>
      <c r="K4665">
        <v>6.2693938666449997E-4</v>
      </c>
      <c r="L4665">
        <v>6</v>
      </c>
      <c r="M4665">
        <v>2</v>
      </c>
      <c r="N4665">
        <v>4.5697566723820401E-2</v>
      </c>
      <c r="O4665" t="s">
        <v>1386</v>
      </c>
    </row>
    <row r="4666" spans="1:15" hidden="1" x14ac:dyDescent="0.25">
      <c r="A4666" t="s">
        <v>154</v>
      </c>
      <c r="B4666">
        <v>2102</v>
      </c>
      <c r="C4666">
        <v>111</v>
      </c>
      <c r="D4666">
        <v>5.7619999999999996</v>
      </c>
      <c r="E4666" t="s">
        <v>2266</v>
      </c>
      <c r="F4666" t="s">
        <v>178</v>
      </c>
      <c r="G4666" t="s">
        <v>179</v>
      </c>
      <c r="H4666" t="s">
        <v>2267</v>
      </c>
      <c r="I4666" t="s">
        <v>654</v>
      </c>
      <c r="J4666" t="s">
        <v>2268</v>
      </c>
      <c r="K4666">
        <v>6.2693938666449997E-4</v>
      </c>
      <c r="L4666">
        <v>10</v>
      </c>
      <c r="M4666">
        <v>2</v>
      </c>
      <c r="N4666">
        <v>4.5697566723820401E-2</v>
      </c>
      <c r="O4666" t="s">
        <v>1741</v>
      </c>
    </row>
    <row r="4667" spans="1:15" hidden="1" x14ac:dyDescent="0.25">
      <c r="A4667" t="s">
        <v>156</v>
      </c>
      <c r="B4667">
        <v>58</v>
      </c>
      <c r="C4667">
        <v>259</v>
      </c>
      <c r="D4667">
        <v>5.7619999999999996</v>
      </c>
      <c r="E4667" t="s">
        <v>4956</v>
      </c>
      <c r="F4667" t="s">
        <v>178</v>
      </c>
      <c r="G4667" t="s">
        <v>179</v>
      </c>
      <c r="H4667" t="s">
        <v>4957</v>
      </c>
      <c r="I4667" t="s">
        <v>654</v>
      </c>
      <c r="J4667" t="s">
        <v>2268</v>
      </c>
      <c r="K4667">
        <v>6.2693938666449997E-4</v>
      </c>
      <c r="L4667">
        <v>6</v>
      </c>
      <c r="M4667">
        <v>2</v>
      </c>
      <c r="N4667">
        <v>3.3463257724699498E-2</v>
      </c>
      <c r="O4667" t="s">
        <v>3119</v>
      </c>
    </row>
    <row r="4668" spans="1:15" hidden="1" x14ac:dyDescent="0.25">
      <c r="A4668" t="s">
        <v>160</v>
      </c>
      <c r="B4668">
        <v>6</v>
      </c>
      <c r="C4668">
        <v>192</v>
      </c>
      <c r="D4668">
        <v>5.7619999999999996</v>
      </c>
      <c r="E4668" t="s">
        <v>4912</v>
      </c>
      <c r="F4668" t="s">
        <v>178</v>
      </c>
      <c r="G4668" t="s">
        <v>179</v>
      </c>
      <c r="H4668" t="s">
        <v>4913</v>
      </c>
      <c r="I4668" t="s">
        <v>1977</v>
      </c>
      <c r="J4668" t="s">
        <v>1442</v>
      </c>
      <c r="K4668">
        <v>2.3752095096984499E-5</v>
      </c>
      <c r="L4668">
        <v>5</v>
      </c>
      <c r="M4668">
        <v>3</v>
      </c>
      <c r="N4668">
        <v>2.2116799337578998E-3</v>
      </c>
      <c r="O4668" t="s">
        <v>6081</v>
      </c>
    </row>
    <row r="4669" spans="1:15" hidden="1" x14ac:dyDescent="0.25">
      <c r="A4669" t="s">
        <v>160</v>
      </c>
      <c r="B4669">
        <v>6</v>
      </c>
      <c r="C4669">
        <v>192</v>
      </c>
      <c r="D4669">
        <v>5.7619999999999996</v>
      </c>
      <c r="E4669" t="s">
        <v>4909</v>
      </c>
      <c r="F4669" t="s">
        <v>178</v>
      </c>
      <c r="G4669" t="s">
        <v>179</v>
      </c>
      <c r="H4669" t="s">
        <v>4910</v>
      </c>
      <c r="I4669" t="s">
        <v>1977</v>
      </c>
      <c r="J4669" t="s">
        <v>1442</v>
      </c>
      <c r="K4669">
        <v>2.3752095096984499E-5</v>
      </c>
      <c r="L4669">
        <v>6</v>
      </c>
      <c r="M4669">
        <v>3</v>
      </c>
      <c r="N4669">
        <v>2.2116799337578998E-3</v>
      </c>
      <c r="O4669" t="s">
        <v>6081</v>
      </c>
    </row>
    <row r="4670" spans="1:15" hidden="1" x14ac:dyDescent="0.25">
      <c r="A4670" t="s">
        <v>161</v>
      </c>
      <c r="B4670">
        <v>11</v>
      </c>
      <c r="C4670">
        <v>151</v>
      </c>
      <c r="D4670">
        <v>5.7619999999999996</v>
      </c>
      <c r="E4670" t="s">
        <v>5134</v>
      </c>
      <c r="F4670" t="s">
        <v>178</v>
      </c>
      <c r="G4670" t="s">
        <v>179</v>
      </c>
      <c r="H4670" t="s">
        <v>5135</v>
      </c>
      <c r="I4670" t="s">
        <v>1566</v>
      </c>
      <c r="J4670" t="s">
        <v>2502</v>
      </c>
      <c r="K4670">
        <v>2.36195685531799E-5</v>
      </c>
      <c r="L4670">
        <v>7</v>
      </c>
      <c r="M4670">
        <v>3</v>
      </c>
      <c r="N4670">
        <v>2.3718369362814001E-3</v>
      </c>
      <c r="O4670" t="s">
        <v>4745</v>
      </c>
    </row>
    <row r="4671" spans="1:15" hidden="1" x14ac:dyDescent="0.25">
      <c r="A4671" t="s">
        <v>154</v>
      </c>
      <c r="B4671">
        <v>120</v>
      </c>
      <c r="C4671">
        <v>38</v>
      </c>
      <c r="D4671">
        <v>5.76</v>
      </c>
      <c r="E4671" t="s">
        <v>5548</v>
      </c>
      <c r="F4671" t="s">
        <v>178</v>
      </c>
      <c r="G4671" t="s">
        <v>179</v>
      </c>
      <c r="H4671" t="s">
        <v>5549</v>
      </c>
      <c r="I4671" t="s">
        <v>883</v>
      </c>
      <c r="J4671" t="s">
        <v>5550</v>
      </c>
      <c r="K4671">
        <v>2.0996576939829999E-8</v>
      </c>
      <c r="L4671">
        <v>5</v>
      </c>
      <c r="M4671">
        <v>5</v>
      </c>
      <c r="N4671">
        <v>9.5702657267373092E-6</v>
      </c>
      <c r="O4671" t="s">
        <v>5750</v>
      </c>
    </row>
    <row r="4672" spans="1:15" hidden="1" x14ac:dyDescent="0.25">
      <c r="A4672" t="s">
        <v>154</v>
      </c>
      <c r="B4672">
        <v>354</v>
      </c>
      <c r="C4672">
        <v>313</v>
      </c>
      <c r="D4672">
        <v>5.76</v>
      </c>
      <c r="E4672" t="s">
        <v>2392</v>
      </c>
      <c r="F4672" t="s">
        <v>178</v>
      </c>
      <c r="G4672" t="s">
        <v>179</v>
      </c>
      <c r="H4672" t="s">
        <v>2393</v>
      </c>
      <c r="I4672" t="s">
        <v>3050</v>
      </c>
      <c r="J4672" t="s">
        <v>947</v>
      </c>
      <c r="K4672">
        <v>6.3552398434169998E-4</v>
      </c>
      <c r="L4672">
        <v>7</v>
      </c>
      <c r="M4672">
        <v>2</v>
      </c>
      <c r="N4672">
        <v>3.0136390417982099E-2</v>
      </c>
      <c r="O4672" t="s">
        <v>3537</v>
      </c>
    </row>
    <row r="4673" spans="1:15" hidden="1" x14ac:dyDescent="0.25">
      <c r="A4673" t="s">
        <v>154</v>
      </c>
      <c r="B4673">
        <v>354</v>
      </c>
      <c r="C4673">
        <v>313</v>
      </c>
      <c r="D4673">
        <v>5.76</v>
      </c>
      <c r="E4673" t="s">
        <v>2388</v>
      </c>
      <c r="F4673" t="s">
        <v>178</v>
      </c>
      <c r="G4673" t="s">
        <v>179</v>
      </c>
      <c r="H4673" t="s">
        <v>2389</v>
      </c>
      <c r="I4673" t="s">
        <v>3050</v>
      </c>
      <c r="J4673" t="s">
        <v>947</v>
      </c>
      <c r="K4673">
        <v>6.3552398434169998E-4</v>
      </c>
      <c r="L4673">
        <v>3</v>
      </c>
      <c r="M4673">
        <v>2</v>
      </c>
      <c r="N4673">
        <v>3.0136390417982099E-2</v>
      </c>
      <c r="O4673" t="s">
        <v>2878</v>
      </c>
    </row>
    <row r="4674" spans="1:15" hidden="1" x14ac:dyDescent="0.25">
      <c r="A4674" t="s">
        <v>154</v>
      </c>
      <c r="B4674">
        <v>354</v>
      </c>
      <c r="C4674">
        <v>313</v>
      </c>
      <c r="D4674">
        <v>5.76</v>
      </c>
      <c r="E4674" t="s">
        <v>2390</v>
      </c>
      <c r="F4674" t="s">
        <v>178</v>
      </c>
      <c r="G4674" t="s">
        <v>179</v>
      </c>
      <c r="H4674" t="s">
        <v>2391</v>
      </c>
      <c r="I4674" t="s">
        <v>3050</v>
      </c>
      <c r="J4674" t="s">
        <v>947</v>
      </c>
      <c r="K4674">
        <v>6.3552398434169998E-4</v>
      </c>
      <c r="L4674">
        <v>7</v>
      </c>
      <c r="M4674">
        <v>2</v>
      </c>
      <c r="N4674">
        <v>3.0136390417982099E-2</v>
      </c>
      <c r="O4674" t="s">
        <v>3537</v>
      </c>
    </row>
    <row r="4675" spans="1:15" hidden="1" x14ac:dyDescent="0.25">
      <c r="A4675" t="s">
        <v>154</v>
      </c>
      <c r="B4675">
        <v>354</v>
      </c>
      <c r="C4675">
        <v>313</v>
      </c>
      <c r="D4675">
        <v>5.76</v>
      </c>
      <c r="E4675" t="s">
        <v>3292</v>
      </c>
      <c r="F4675" t="s">
        <v>178</v>
      </c>
      <c r="G4675" t="s">
        <v>179</v>
      </c>
      <c r="H4675" t="s">
        <v>3293</v>
      </c>
      <c r="I4675" t="s">
        <v>3050</v>
      </c>
      <c r="J4675" t="s">
        <v>947</v>
      </c>
      <c r="K4675">
        <v>6.3552398434169998E-4</v>
      </c>
      <c r="L4675">
        <v>5</v>
      </c>
      <c r="M4675">
        <v>2</v>
      </c>
      <c r="N4675">
        <v>3.0136390417982099E-2</v>
      </c>
      <c r="O4675" t="s">
        <v>2610</v>
      </c>
    </row>
    <row r="4676" spans="1:15" hidden="1" x14ac:dyDescent="0.25">
      <c r="A4676" t="s">
        <v>154</v>
      </c>
      <c r="B4676">
        <v>354</v>
      </c>
      <c r="C4676">
        <v>313</v>
      </c>
      <c r="D4676">
        <v>5.76</v>
      </c>
      <c r="E4676" t="s">
        <v>2518</v>
      </c>
      <c r="F4676" t="s">
        <v>178</v>
      </c>
      <c r="G4676" t="s">
        <v>179</v>
      </c>
      <c r="H4676" t="s">
        <v>2519</v>
      </c>
      <c r="I4676" t="s">
        <v>3050</v>
      </c>
      <c r="J4676" t="s">
        <v>947</v>
      </c>
      <c r="K4676">
        <v>6.3552398434169998E-4</v>
      </c>
      <c r="L4676">
        <v>6</v>
      </c>
      <c r="M4676">
        <v>2</v>
      </c>
      <c r="N4676">
        <v>3.0136390417982099E-2</v>
      </c>
      <c r="O4676" t="s">
        <v>3997</v>
      </c>
    </row>
    <row r="4677" spans="1:15" hidden="1" x14ac:dyDescent="0.25">
      <c r="A4677" t="s">
        <v>154</v>
      </c>
      <c r="B4677">
        <v>354</v>
      </c>
      <c r="C4677">
        <v>195</v>
      </c>
      <c r="D4677">
        <v>5.76</v>
      </c>
      <c r="E4677" t="s">
        <v>1607</v>
      </c>
      <c r="F4677" t="s">
        <v>250</v>
      </c>
      <c r="G4677" t="s">
        <v>179</v>
      </c>
      <c r="H4677" t="s">
        <v>1608</v>
      </c>
      <c r="I4677" t="s">
        <v>2371</v>
      </c>
      <c r="J4677" t="s">
        <v>1188</v>
      </c>
      <c r="K4677">
        <v>2.3816291573865401E-5</v>
      </c>
      <c r="L4677">
        <v>3</v>
      </c>
      <c r="M4677">
        <v>3</v>
      </c>
      <c r="N4677">
        <v>2.0737185306101001E-3</v>
      </c>
      <c r="O4677" t="s">
        <v>6082</v>
      </c>
    </row>
    <row r="4678" spans="1:15" hidden="1" x14ac:dyDescent="0.25">
      <c r="A4678" t="s">
        <v>154</v>
      </c>
      <c r="B4678">
        <v>1194</v>
      </c>
      <c r="C4678">
        <v>233</v>
      </c>
      <c r="D4678">
        <v>5.76</v>
      </c>
      <c r="E4678" t="s">
        <v>1611</v>
      </c>
      <c r="F4678" t="s">
        <v>178</v>
      </c>
      <c r="G4678" t="s">
        <v>179</v>
      </c>
      <c r="H4678" t="s">
        <v>1612</v>
      </c>
      <c r="I4678" t="s">
        <v>1600</v>
      </c>
      <c r="J4678" t="s">
        <v>1188</v>
      </c>
      <c r="K4678">
        <v>6.4240254687660003E-4</v>
      </c>
      <c r="L4678">
        <v>12</v>
      </c>
      <c r="M4678">
        <v>2</v>
      </c>
      <c r="N4678">
        <v>4.52746455514378E-2</v>
      </c>
      <c r="O4678" t="s">
        <v>6083</v>
      </c>
    </row>
    <row r="4679" spans="1:15" hidden="1" x14ac:dyDescent="0.25">
      <c r="A4679" t="s">
        <v>154</v>
      </c>
      <c r="B4679">
        <v>1194</v>
      </c>
      <c r="C4679">
        <v>233</v>
      </c>
      <c r="D4679">
        <v>5.76</v>
      </c>
      <c r="E4679" t="s">
        <v>2044</v>
      </c>
      <c r="F4679" t="s">
        <v>178</v>
      </c>
      <c r="G4679" t="s">
        <v>179</v>
      </c>
      <c r="H4679" t="s">
        <v>2045</v>
      </c>
      <c r="I4679" t="s">
        <v>1600</v>
      </c>
      <c r="J4679" t="s">
        <v>1188</v>
      </c>
      <c r="K4679">
        <v>6.4240254687660003E-4</v>
      </c>
      <c r="L4679">
        <v>4</v>
      </c>
      <c r="M4679">
        <v>2</v>
      </c>
      <c r="N4679">
        <v>4.52746455514378E-2</v>
      </c>
      <c r="O4679" t="s">
        <v>1468</v>
      </c>
    </row>
    <row r="4680" spans="1:15" hidden="1" x14ac:dyDescent="0.25">
      <c r="A4680" t="s">
        <v>154</v>
      </c>
      <c r="B4680">
        <v>1194</v>
      </c>
      <c r="C4680">
        <v>233</v>
      </c>
      <c r="D4680">
        <v>5.76</v>
      </c>
      <c r="E4680" t="s">
        <v>1615</v>
      </c>
      <c r="F4680" t="s">
        <v>178</v>
      </c>
      <c r="G4680" t="s">
        <v>179</v>
      </c>
      <c r="H4680" t="s">
        <v>1616</v>
      </c>
      <c r="I4680" t="s">
        <v>1600</v>
      </c>
      <c r="J4680" t="s">
        <v>1188</v>
      </c>
      <c r="K4680">
        <v>6.4240254687660003E-4</v>
      </c>
      <c r="L4680">
        <v>12</v>
      </c>
      <c r="M4680">
        <v>2</v>
      </c>
      <c r="N4680">
        <v>4.52746455514378E-2</v>
      </c>
      <c r="O4680" t="s">
        <v>6084</v>
      </c>
    </row>
    <row r="4681" spans="1:15" hidden="1" x14ac:dyDescent="0.25">
      <c r="A4681" t="s">
        <v>154</v>
      </c>
      <c r="B4681">
        <v>1806</v>
      </c>
      <c r="C4681">
        <v>162</v>
      </c>
      <c r="D4681">
        <v>5.76</v>
      </c>
      <c r="E4681" t="s">
        <v>6085</v>
      </c>
      <c r="F4681" t="s">
        <v>178</v>
      </c>
      <c r="G4681" t="s">
        <v>179</v>
      </c>
      <c r="H4681" t="s">
        <v>6086</v>
      </c>
      <c r="I4681" t="s">
        <v>2920</v>
      </c>
      <c r="J4681" t="s">
        <v>2397</v>
      </c>
      <c r="K4681">
        <v>2.3816291573662401E-5</v>
      </c>
      <c r="L4681">
        <v>6</v>
      </c>
      <c r="M4681">
        <v>3</v>
      </c>
      <c r="N4681">
        <v>2.4892075084199999E-3</v>
      </c>
      <c r="O4681" t="s">
        <v>4485</v>
      </c>
    </row>
    <row r="4682" spans="1:15" hidden="1" x14ac:dyDescent="0.25">
      <c r="A4682" t="s">
        <v>154</v>
      </c>
      <c r="B4682">
        <v>1806</v>
      </c>
      <c r="C4682">
        <v>273</v>
      </c>
      <c r="D4682">
        <v>5.76</v>
      </c>
      <c r="E4682" t="s">
        <v>5555</v>
      </c>
      <c r="F4682" t="s">
        <v>178</v>
      </c>
      <c r="G4682" t="s">
        <v>179</v>
      </c>
      <c r="H4682" t="s">
        <v>5556</v>
      </c>
      <c r="I4682" t="s">
        <v>1011</v>
      </c>
      <c r="J4682" t="s">
        <v>1403</v>
      </c>
      <c r="K4682">
        <v>6.4240254687529996E-4</v>
      </c>
      <c r="L4682">
        <v>4</v>
      </c>
      <c r="M4682">
        <v>2</v>
      </c>
      <c r="N4682">
        <v>3.3231894714451801E-2</v>
      </c>
      <c r="O4682" t="s">
        <v>1012</v>
      </c>
    </row>
    <row r="4683" spans="1:15" hidden="1" x14ac:dyDescent="0.25">
      <c r="A4683" t="s">
        <v>154</v>
      </c>
      <c r="B4683">
        <v>1806</v>
      </c>
      <c r="C4683">
        <v>273</v>
      </c>
      <c r="D4683">
        <v>5.76</v>
      </c>
      <c r="E4683" t="s">
        <v>6087</v>
      </c>
      <c r="F4683" t="s">
        <v>178</v>
      </c>
      <c r="G4683" t="s">
        <v>179</v>
      </c>
      <c r="H4683" t="s">
        <v>6088</v>
      </c>
      <c r="I4683" t="s">
        <v>1011</v>
      </c>
      <c r="J4683" t="s">
        <v>1403</v>
      </c>
      <c r="K4683">
        <v>6.4240254687529996E-4</v>
      </c>
      <c r="L4683">
        <v>8</v>
      </c>
      <c r="M4683">
        <v>2</v>
      </c>
      <c r="N4683">
        <v>3.3231894714451801E-2</v>
      </c>
      <c r="O4683" t="s">
        <v>1012</v>
      </c>
    </row>
    <row r="4684" spans="1:15" hidden="1" x14ac:dyDescent="0.25">
      <c r="A4684" t="s">
        <v>154</v>
      </c>
      <c r="B4684">
        <v>1806</v>
      </c>
      <c r="C4684">
        <v>273</v>
      </c>
      <c r="D4684">
        <v>5.76</v>
      </c>
      <c r="E4684" t="s">
        <v>1780</v>
      </c>
      <c r="F4684" t="s">
        <v>178</v>
      </c>
      <c r="G4684" t="s">
        <v>179</v>
      </c>
      <c r="H4684" t="s">
        <v>1781</v>
      </c>
      <c r="I4684" t="s">
        <v>1011</v>
      </c>
      <c r="J4684" t="s">
        <v>1403</v>
      </c>
      <c r="K4684">
        <v>6.4240254687529996E-4</v>
      </c>
      <c r="L4684">
        <v>4</v>
      </c>
      <c r="M4684">
        <v>2</v>
      </c>
      <c r="N4684">
        <v>3.3231894714451801E-2</v>
      </c>
      <c r="O4684" t="s">
        <v>6089</v>
      </c>
    </row>
    <row r="4685" spans="1:15" hidden="1" x14ac:dyDescent="0.25">
      <c r="A4685" t="s">
        <v>154</v>
      </c>
      <c r="B4685">
        <v>1806</v>
      </c>
      <c r="C4685">
        <v>273</v>
      </c>
      <c r="D4685">
        <v>5.76</v>
      </c>
      <c r="E4685" t="s">
        <v>6090</v>
      </c>
      <c r="F4685" t="s">
        <v>178</v>
      </c>
      <c r="G4685" t="s">
        <v>179</v>
      </c>
      <c r="H4685" t="s">
        <v>6091</v>
      </c>
      <c r="I4685" t="s">
        <v>1011</v>
      </c>
      <c r="J4685" t="s">
        <v>1403</v>
      </c>
      <c r="K4685">
        <v>6.4240254687529996E-4</v>
      </c>
      <c r="L4685">
        <v>8</v>
      </c>
      <c r="M4685">
        <v>2</v>
      </c>
      <c r="N4685">
        <v>3.3231894714451801E-2</v>
      </c>
      <c r="O4685" t="s">
        <v>6092</v>
      </c>
    </row>
    <row r="4686" spans="1:15" hidden="1" x14ac:dyDescent="0.25">
      <c r="A4686" t="s">
        <v>156</v>
      </c>
      <c r="B4686">
        <v>9</v>
      </c>
      <c r="C4686">
        <v>45</v>
      </c>
      <c r="D4686">
        <v>5.76</v>
      </c>
      <c r="E4686" t="s">
        <v>6093</v>
      </c>
      <c r="F4686" t="s">
        <v>178</v>
      </c>
      <c r="G4686" t="s">
        <v>179</v>
      </c>
      <c r="H4686" t="s">
        <v>6094</v>
      </c>
      <c r="I4686" t="s">
        <v>545</v>
      </c>
      <c r="J4686" t="s">
        <v>3679</v>
      </c>
      <c r="K4686">
        <v>2.1469587040720699E-5</v>
      </c>
      <c r="L4686">
        <v>7</v>
      </c>
      <c r="M4686">
        <v>3</v>
      </c>
      <c r="N4686">
        <v>9.1627426470453008E-3</v>
      </c>
      <c r="O4686" t="s">
        <v>6095</v>
      </c>
    </row>
    <row r="4687" spans="1:15" hidden="1" x14ac:dyDescent="0.25">
      <c r="A4687" t="s">
        <v>154</v>
      </c>
      <c r="B4687">
        <v>2109</v>
      </c>
      <c r="C4687">
        <v>20</v>
      </c>
      <c r="D4687">
        <v>5.7560000000000002</v>
      </c>
      <c r="E4687" t="s">
        <v>6096</v>
      </c>
      <c r="F4687" t="s">
        <v>250</v>
      </c>
      <c r="G4687" t="s">
        <v>179</v>
      </c>
      <c r="H4687" t="s">
        <v>6097</v>
      </c>
      <c r="I4687" t="s">
        <v>1229</v>
      </c>
      <c r="J4687" t="s">
        <v>3344</v>
      </c>
      <c r="K4687">
        <v>1.3405768949600001E-9</v>
      </c>
      <c r="L4687">
        <v>5</v>
      </c>
      <c r="M4687">
        <v>6</v>
      </c>
      <c r="N4687">
        <v>7.2629477108895998E-7</v>
      </c>
      <c r="O4687" t="s">
        <v>1494</v>
      </c>
    </row>
    <row r="4688" spans="1:15" hidden="1" x14ac:dyDescent="0.25">
      <c r="A4688" t="s">
        <v>161</v>
      </c>
      <c r="B4688">
        <v>5</v>
      </c>
      <c r="C4688">
        <v>119</v>
      </c>
      <c r="D4688">
        <v>5.7560000000000002</v>
      </c>
      <c r="E4688" t="s">
        <v>2891</v>
      </c>
      <c r="F4688" t="s">
        <v>178</v>
      </c>
      <c r="G4688" t="s">
        <v>179</v>
      </c>
      <c r="H4688" t="s">
        <v>2892</v>
      </c>
      <c r="I4688" t="s">
        <v>3833</v>
      </c>
      <c r="J4688" t="s">
        <v>2565</v>
      </c>
      <c r="K4688">
        <v>3.5883823142889997E-8</v>
      </c>
      <c r="L4688">
        <v>5</v>
      </c>
      <c r="M4688">
        <v>5</v>
      </c>
      <c r="N4688">
        <v>4.7527505066157797E-6</v>
      </c>
      <c r="O4688" t="s">
        <v>6098</v>
      </c>
    </row>
    <row r="4689" spans="1:15" hidden="1" x14ac:dyDescent="0.25">
      <c r="A4689" t="s">
        <v>161</v>
      </c>
      <c r="B4689">
        <v>5</v>
      </c>
      <c r="C4689">
        <v>429</v>
      </c>
      <c r="D4689">
        <v>5.7560000000000002</v>
      </c>
      <c r="E4689" t="s">
        <v>2507</v>
      </c>
      <c r="F4689" t="s">
        <v>178</v>
      </c>
      <c r="G4689" t="s">
        <v>179</v>
      </c>
      <c r="H4689" t="s">
        <v>2508</v>
      </c>
      <c r="I4689" t="s">
        <v>1314</v>
      </c>
      <c r="J4689" t="s">
        <v>1497</v>
      </c>
      <c r="K4689">
        <v>6.4497854708879998E-4</v>
      </c>
      <c r="L4689">
        <v>3</v>
      </c>
      <c r="M4689">
        <v>2</v>
      </c>
      <c r="N4689">
        <v>1.9423758609044901E-2</v>
      </c>
      <c r="O4689" t="s">
        <v>1926</v>
      </c>
    </row>
    <row r="4690" spans="1:15" hidden="1" x14ac:dyDescent="0.25">
      <c r="A4690" t="s">
        <v>161</v>
      </c>
      <c r="B4690">
        <v>5</v>
      </c>
      <c r="C4690">
        <v>429</v>
      </c>
      <c r="D4690">
        <v>5.7560000000000002</v>
      </c>
      <c r="E4690" t="s">
        <v>6099</v>
      </c>
      <c r="F4690" t="s">
        <v>178</v>
      </c>
      <c r="G4690" t="s">
        <v>179</v>
      </c>
      <c r="H4690" t="s">
        <v>6100</v>
      </c>
      <c r="I4690" t="s">
        <v>1314</v>
      </c>
      <c r="J4690" t="s">
        <v>1497</v>
      </c>
      <c r="K4690">
        <v>6.4497854708879998E-4</v>
      </c>
      <c r="L4690">
        <v>4</v>
      </c>
      <c r="M4690">
        <v>2</v>
      </c>
      <c r="N4690">
        <v>1.9423758609044901E-2</v>
      </c>
      <c r="O4690" t="s">
        <v>6101</v>
      </c>
    </row>
    <row r="4691" spans="1:15" hidden="1" x14ac:dyDescent="0.25">
      <c r="A4691" t="s">
        <v>161</v>
      </c>
      <c r="B4691">
        <v>5</v>
      </c>
      <c r="C4691">
        <v>429</v>
      </c>
      <c r="D4691">
        <v>5.7560000000000002</v>
      </c>
      <c r="E4691" t="s">
        <v>3933</v>
      </c>
      <c r="F4691" t="s">
        <v>178</v>
      </c>
      <c r="G4691" t="s">
        <v>179</v>
      </c>
      <c r="H4691" t="s">
        <v>3934</v>
      </c>
      <c r="I4691" t="s">
        <v>1314</v>
      </c>
      <c r="J4691" t="s">
        <v>1497</v>
      </c>
      <c r="K4691">
        <v>6.4497854708879998E-4</v>
      </c>
      <c r="L4691">
        <v>10</v>
      </c>
      <c r="M4691">
        <v>2</v>
      </c>
      <c r="N4691">
        <v>1.9423758609044901E-2</v>
      </c>
      <c r="O4691" t="s">
        <v>2236</v>
      </c>
    </row>
    <row r="4692" spans="1:15" hidden="1" x14ac:dyDescent="0.25">
      <c r="A4692" t="s">
        <v>161</v>
      </c>
      <c r="B4692">
        <v>5</v>
      </c>
      <c r="C4692">
        <v>429</v>
      </c>
      <c r="D4692">
        <v>5.7560000000000002</v>
      </c>
      <c r="E4692" t="s">
        <v>6102</v>
      </c>
      <c r="F4692" t="s">
        <v>178</v>
      </c>
      <c r="G4692" t="s">
        <v>179</v>
      </c>
      <c r="H4692" t="s">
        <v>6103</v>
      </c>
      <c r="I4692" t="s">
        <v>1314</v>
      </c>
      <c r="J4692" t="s">
        <v>1497</v>
      </c>
      <c r="K4692">
        <v>6.4497854708879998E-4</v>
      </c>
      <c r="L4692">
        <v>4</v>
      </c>
      <c r="M4692">
        <v>2</v>
      </c>
      <c r="N4692">
        <v>1.9423758609044901E-2</v>
      </c>
      <c r="O4692" t="s">
        <v>5947</v>
      </c>
    </row>
    <row r="4693" spans="1:15" hidden="1" x14ac:dyDescent="0.25">
      <c r="A4693" t="s">
        <v>161</v>
      </c>
      <c r="B4693">
        <v>5</v>
      </c>
      <c r="C4693">
        <v>429</v>
      </c>
      <c r="D4693">
        <v>5.7560000000000002</v>
      </c>
      <c r="E4693" t="s">
        <v>3612</v>
      </c>
      <c r="F4693" t="s">
        <v>178</v>
      </c>
      <c r="G4693" t="s">
        <v>179</v>
      </c>
      <c r="H4693" t="s">
        <v>3613</v>
      </c>
      <c r="I4693" t="s">
        <v>1314</v>
      </c>
      <c r="J4693" t="s">
        <v>1497</v>
      </c>
      <c r="K4693">
        <v>6.4497854708879998E-4</v>
      </c>
      <c r="L4693">
        <v>8</v>
      </c>
      <c r="M4693">
        <v>2</v>
      </c>
      <c r="N4693">
        <v>1.9423758609044901E-2</v>
      </c>
      <c r="O4693" t="s">
        <v>4826</v>
      </c>
    </row>
    <row r="4694" spans="1:15" hidden="1" x14ac:dyDescent="0.25">
      <c r="A4694" t="s">
        <v>156</v>
      </c>
      <c r="B4694">
        <v>148</v>
      </c>
      <c r="C4694">
        <v>16</v>
      </c>
      <c r="D4694">
        <v>5.7539999999999996</v>
      </c>
      <c r="E4694" t="s">
        <v>6104</v>
      </c>
      <c r="F4694" t="s">
        <v>293</v>
      </c>
      <c r="G4694" t="s">
        <v>179</v>
      </c>
      <c r="H4694" t="s">
        <v>6105</v>
      </c>
      <c r="I4694" t="s">
        <v>1802</v>
      </c>
      <c r="J4694" t="s">
        <v>5565</v>
      </c>
      <c r="K4694">
        <v>1.1941023156470001E-8</v>
      </c>
      <c r="L4694">
        <v>3</v>
      </c>
      <c r="M4694">
        <v>5</v>
      </c>
      <c r="N4694">
        <v>5.8928949277199601E-6</v>
      </c>
      <c r="O4694" t="s">
        <v>6106</v>
      </c>
    </row>
    <row r="4695" spans="1:15" hidden="1" x14ac:dyDescent="0.25">
      <c r="A4695" t="s">
        <v>155</v>
      </c>
      <c r="B4695">
        <v>741</v>
      </c>
      <c r="C4695">
        <v>8</v>
      </c>
      <c r="D4695">
        <v>5.7519999999999998</v>
      </c>
      <c r="E4695" t="s">
        <v>6107</v>
      </c>
      <c r="F4695" t="s">
        <v>178</v>
      </c>
      <c r="G4695" t="s">
        <v>179</v>
      </c>
      <c r="H4695" t="s">
        <v>6108</v>
      </c>
      <c r="I4695" t="s">
        <v>5617</v>
      </c>
      <c r="J4695" t="s">
        <v>6109</v>
      </c>
      <c r="K4695">
        <v>2.1261414386768001E-24</v>
      </c>
      <c r="L4695">
        <v>10</v>
      </c>
      <c r="M4695">
        <v>16</v>
      </c>
      <c r="N4695">
        <v>3.6295596737589303E-21</v>
      </c>
    </row>
    <row r="4696" spans="1:15" hidden="1" x14ac:dyDescent="0.25">
      <c r="A4696" t="s">
        <v>154</v>
      </c>
      <c r="B4696">
        <v>871</v>
      </c>
      <c r="C4696">
        <v>156</v>
      </c>
      <c r="D4696">
        <v>5.7489999999999997</v>
      </c>
      <c r="E4696" t="s">
        <v>2968</v>
      </c>
      <c r="F4696" t="s">
        <v>178</v>
      </c>
      <c r="G4696" t="s">
        <v>179</v>
      </c>
      <c r="H4696" t="s">
        <v>2969</v>
      </c>
      <c r="I4696" t="s">
        <v>394</v>
      </c>
      <c r="J4696" t="s">
        <v>2970</v>
      </c>
      <c r="K4696">
        <v>6.1889863027039999E-4</v>
      </c>
      <c r="L4696">
        <v>5</v>
      </c>
      <c r="M4696">
        <v>2</v>
      </c>
      <c r="N4696">
        <v>3.4577303838093598E-2</v>
      </c>
      <c r="O4696" t="s">
        <v>183</v>
      </c>
    </row>
    <row r="4697" spans="1:15" hidden="1" x14ac:dyDescent="0.25">
      <c r="A4697" t="s">
        <v>160</v>
      </c>
      <c r="B4697">
        <v>54</v>
      </c>
      <c r="C4697">
        <v>53</v>
      </c>
      <c r="D4697">
        <v>5.7480000000000002</v>
      </c>
      <c r="E4697" t="s">
        <v>4368</v>
      </c>
      <c r="F4697" t="s">
        <v>178</v>
      </c>
      <c r="G4697" t="s">
        <v>179</v>
      </c>
      <c r="H4697" t="s">
        <v>4369</v>
      </c>
      <c r="I4697" t="s">
        <v>1729</v>
      </c>
      <c r="J4697" t="s">
        <v>3130</v>
      </c>
      <c r="K4697">
        <v>2.28073027978053E-5</v>
      </c>
      <c r="L4697">
        <v>10</v>
      </c>
      <c r="M4697">
        <v>3</v>
      </c>
      <c r="N4697">
        <v>5.7444491833684996E-3</v>
      </c>
      <c r="O4697" t="s">
        <v>5970</v>
      </c>
    </row>
    <row r="4698" spans="1:15" hidden="1" x14ac:dyDescent="0.25">
      <c r="A4698" t="s">
        <v>156</v>
      </c>
      <c r="B4698">
        <v>41</v>
      </c>
      <c r="C4698">
        <v>11</v>
      </c>
      <c r="D4698">
        <v>5.7439999999999998</v>
      </c>
      <c r="E4698" t="s">
        <v>6110</v>
      </c>
      <c r="F4698" t="s">
        <v>250</v>
      </c>
      <c r="G4698" t="s">
        <v>179</v>
      </c>
      <c r="H4698" t="s">
        <v>6111</v>
      </c>
      <c r="I4698" t="s">
        <v>2396</v>
      </c>
      <c r="J4698" t="s">
        <v>5114</v>
      </c>
      <c r="K4698">
        <v>4.1784751682000001E-10</v>
      </c>
      <c r="L4698">
        <v>3</v>
      </c>
      <c r="M4698">
        <v>6</v>
      </c>
      <c r="N4698">
        <v>6.7914149733171998E-7</v>
      </c>
      <c r="O4698" t="s">
        <v>2401</v>
      </c>
    </row>
    <row r="4699" spans="1:15" hidden="1" x14ac:dyDescent="0.25">
      <c r="A4699" t="s">
        <v>154</v>
      </c>
      <c r="B4699">
        <v>1195</v>
      </c>
      <c r="C4699">
        <v>35</v>
      </c>
      <c r="D4699">
        <v>5.7430000000000003</v>
      </c>
      <c r="E4699" t="s">
        <v>2217</v>
      </c>
      <c r="F4699" t="s">
        <v>178</v>
      </c>
      <c r="G4699" t="s">
        <v>179</v>
      </c>
      <c r="H4699" t="s">
        <v>2218</v>
      </c>
      <c r="I4699" t="s">
        <v>2645</v>
      </c>
      <c r="J4699" t="s">
        <v>1860</v>
      </c>
      <c r="K4699">
        <v>2.4538965882049101E-5</v>
      </c>
      <c r="L4699">
        <v>10</v>
      </c>
      <c r="M4699">
        <v>3</v>
      </c>
      <c r="N4699">
        <v>1.10887256415235E-2</v>
      </c>
      <c r="O4699" t="s">
        <v>2646</v>
      </c>
    </row>
    <row r="4700" spans="1:15" hidden="1" x14ac:dyDescent="0.25">
      <c r="A4700" t="s">
        <v>155</v>
      </c>
      <c r="B4700">
        <v>741</v>
      </c>
      <c r="C4700">
        <v>298</v>
      </c>
      <c r="D4700">
        <v>5.7430000000000003</v>
      </c>
      <c r="E4700" t="s">
        <v>1863</v>
      </c>
      <c r="F4700" t="s">
        <v>178</v>
      </c>
      <c r="G4700" t="s">
        <v>179</v>
      </c>
      <c r="H4700" t="s">
        <v>1864</v>
      </c>
      <c r="I4700" t="s">
        <v>1351</v>
      </c>
      <c r="J4700" t="s">
        <v>1767</v>
      </c>
      <c r="K4700">
        <v>6.5620406023550004E-4</v>
      </c>
      <c r="L4700">
        <v>4</v>
      </c>
      <c r="M4700">
        <v>2</v>
      </c>
      <c r="N4700">
        <v>2.8888020577248201E-2</v>
      </c>
      <c r="O4700" t="s">
        <v>4579</v>
      </c>
    </row>
    <row r="4701" spans="1:15" hidden="1" x14ac:dyDescent="0.25">
      <c r="A4701" t="s">
        <v>160</v>
      </c>
      <c r="B4701">
        <v>44</v>
      </c>
      <c r="C4701">
        <v>234</v>
      </c>
      <c r="D4701">
        <v>5.7430000000000003</v>
      </c>
      <c r="E4701" t="s">
        <v>6112</v>
      </c>
      <c r="F4701" t="s">
        <v>178</v>
      </c>
      <c r="G4701" t="s">
        <v>179</v>
      </c>
      <c r="H4701" t="s">
        <v>6113</v>
      </c>
      <c r="I4701" t="s">
        <v>1351</v>
      </c>
      <c r="J4701" t="s">
        <v>1767</v>
      </c>
      <c r="K4701">
        <v>6.5620406023550004E-4</v>
      </c>
      <c r="L4701">
        <v>7</v>
      </c>
      <c r="M4701">
        <v>2</v>
      </c>
      <c r="N4701">
        <v>4.1833689549624999E-2</v>
      </c>
      <c r="O4701" t="s">
        <v>6114</v>
      </c>
    </row>
    <row r="4702" spans="1:15" hidden="1" x14ac:dyDescent="0.25">
      <c r="A4702" t="s">
        <v>160</v>
      </c>
      <c r="B4702">
        <v>54</v>
      </c>
      <c r="C4702">
        <v>24</v>
      </c>
      <c r="D4702">
        <v>5.7430000000000003</v>
      </c>
      <c r="E4702" t="s">
        <v>5164</v>
      </c>
      <c r="F4702" t="s">
        <v>178</v>
      </c>
      <c r="G4702" t="s">
        <v>179</v>
      </c>
      <c r="H4702" t="s">
        <v>5165</v>
      </c>
      <c r="I4702" t="s">
        <v>3471</v>
      </c>
      <c r="J4702" t="s">
        <v>4571</v>
      </c>
      <c r="K4702">
        <v>7.9310692645624001E-7</v>
      </c>
      <c r="L4702">
        <v>9</v>
      </c>
      <c r="M4702">
        <v>4</v>
      </c>
      <c r="N4702">
        <v>4.6866518531050002E-4</v>
      </c>
      <c r="O4702" t="s">
        <v>5905</v>
      </c>
    </row>
    <row r="4703" spans="1:15" hidden="1" x14ac:dyDescent="0.25">
      <c r="A4703" t="s">
        <v>154</v>
      </c>
      <c r="B4703">
        <v>2093</v>
      </c>
      <c r="C4703">
        <v>208</v>
      </c>
      <c r="D4703">
        <v>5.74</v>
      </c>
      <c r="E4703" t="s">
        <v>3730</v>
      </c>
      <c r="F4703" t="s">
        <v>178</v>
      </c>
      <c r="G4703" t="s">
        <v>179</v>
      </c>
      <c r="H4703" t="s">
        <v>3731</v>
      </c>
      <c r="I4703" t="s">
        <v>1121</v>
      </c>
      <c r="J4703" t="s">
        <v>2094</v>
      </c>
      <c r="K4703">
        <v>6.5793548845209996E-4</v>
      </c>
      <c r="L4703">
        <v>5</v>
      </c>
      <c r="M4703">
        <v>2</v>
      </c>
      <c r="N4703">
        <v>3.9641258214036697E-2</v>
      </c>
      <c r="O4703" t="s">
        <v>902</v>
      </c>
    </row>
    <row r="4704" spans="1:15" hidden="1" x14ac:dyDescent="0.25">
      <c r="A4704" t="s">
        <v>154</v>
      </c>
      <c r="B4704">
        <v>1321</v>
      </c>
      <c r="C4704">
        <v>109</v>
      </c>
      <c r="D4704">
        <v>5.7380000000000004</v>
      </c>
      <c r="E4704" t="s">
        <v>3533</v>
      </c>
      <c r="F4704" t="s">
        <v>178</v>
      </c>
      <c r="G4704" t="s">
        <v>179</v>
      </c>
      <c r="H4704" t="s">
        <v>3534</v>
      </c>
      <c r="I4704" t="s">
        <v>654</v>
      </c>
      <c r="J4704" t="s">
        <v>2529</v>
      </c>
      <c r="K4704">
        <v>6.4832520729500001E-4</v>
      </c>
      <c r="L4704">
        <v>7</v>
      </c>
      <c r="M4704">
        <v>2</v>
      </c>
      <c r="N4704">
        <v>4.34972422920607E-2</v>
      </c>
      <c r="O4704" t="s">
        <v>4455</v>
      </c>
    </row>
    <row r="4705" spans="1:15" hidden="1" x14ac:dyDescent="0.25">
      <c r="A4705" t="s">
        <v>154</v>
      </c>
      <c r="B4705">
        <v>1321</v>
      </c>
      <c r="C4705">
        <v>109</v>
      </c>
      <c r="D4705">
        <v>5.7380000000000004</v>
      </c>
      <c r="E4705" t="s">
        <v>6115</v>
      </c>
      <c r="F4705" t="s">
        <v>178</v>
      </c>
      <c r="G4705" t="s">
        <v>179</v>
      </c>
      <c r="H4705" t="s">
        <v>6116</v>
      </c>
      <c r="I4705" t="s">
        <v>654</v>
      </c>
      <c r="J4705" t="s">
        <v>2529</v>
      </c>
      <c r="K4705">
        <v>6.4832520729500001E-4</v>
      </c>
      <c r="L4705">
        <v>4</v>
      </c>
      <c r="M4705">
        <v>2</v>
      </c>
      <c r="N4705">
        <v>4.34972422920607E-2</v>
      </c>
      <c r="O4705" t="s">
        <v>886</v>
      </c>
    </row>
    <row r="4706" spans="1:15" hidden="1" x14ac:dyDescent="0.25">
      <c r="A4706" t="s">
        <v>154</v>
      </c>
      <c r="B4706">
        <v>1321</v>
      </c>
      <c r="C4706">
        <v>109</v>
      </c>
      <c r="D4706">
        <v>5.7380000000000004</v>
      </c>
      <c r="E4706" t="s">
        <v>3077</v>
      </c>
      <c r="F4706" t="s">
        <v>178</v>
      </c>
      <c r="G4706" t="s">
        <v>179</v>
      </c>
      <c r="H4706" t="s">
        <v>3078</v>
      </c>
      <c r="I4706" t="s">
        <v>654</v>
      </c>
      <c r="J4706" t="s">
        <v>2529</v>
      </c>
      <c r="K4706">
        <v>6.4832520729500001E-4</v>
      </c>
      <c r="L4706">
        <v>4</v>
      </c>
      <c r="M4706">
        <v>2</v>
      </c>
      <c r="N4706">
        <v>4.34972422920607E-2</v>
      </c>
      <c r="O4706" t="s">
        <v>5614</v>
      </c>
    </row>
    <row r="4707" spans="1:15" hidden="1" x14ac:dyDescent="0.25">
      <c r="A4707" t="s">
        <v>154</v>
      </c>
      <c r="B4707">
        <v>2102</v>
      </c>
      <c r="C4707">
        <v>38</v>
      </c>
      <c r="D4707">
        <v>5.7380000000000004</v>
      </c>
      <c r="E4707" t="s">
        <v>3986</v>
      </c>
      <c r="F4707" t="s">
        <v>178</v>
      </c>
      <c r="G4707" t="s">
        <v>179</v>
      </c>
      <c r="H4707" t="s">
        <v>3987</v>
      </c>
      <c r="I4707" t="s">
        <v>942</v>
      </c>
      <c r="J4707" t="s">
        <v>3978</v>
      </c>
      <c r="K4707">
        <v>2.29210552954759E-5</v>
      </c>
      <c r="L4707">
        <v>3</v>
      </c>
      <c r="M4707">
        <v>3</v>
      </c>
      <c r="N4707">
        <v>5.4178322086106002E-3</v>
      </c>
      <c r="O4707" t="s">
        <v>4372</v>
      </c>
    </row>
    <row r="4708" spans="1:15" hidden="1" x14ac:dyDescent="0.25">
      <c r="A4708" t="s">
        <v>154</v>
      </c>
      <c r="B4708">
        <v>2102</v>
      </c>
      <c r="C4708">
        <v>38</v>
      </c>
      <c r="D4708">
        <v>5.7380000000000004</v>
      </c>
      <c r="E4708" t="s">
        <v>3988</v>
      </c>
      <c r="F4708" t="s">
        <v>178</v>
      </c>
      <c r="G4708" t="s">
        <v>179</v>
      </c>
      <c r="H4708" t="s">
        <v>3989</v>
      </c>
      <c r="I4708" t="s">
        <v>942</v>
      </c>
      <c r="J4708" t="s">
        <v>3978</v>
      </c>
      <c r="K4708">
        <v>2.29210552954759E-5</v>
      </c>
      <c r="L4708">
        <v>4</v>
      </c>
      <c r="M4708">
        <v>3</v>
      </c>
      <c r="N4708">
        <v>5.4178322086106002E-3</v>
      </c>
      <c r="O4708" t="s">
        <v>4372</v>
      </c>
    </row>
    <row r="4709" spans="1:15" hidden="1" x14ac:dyDescent="0.25">
      <c r="A4709" t="s">
        <v>154</v>
      </c>
      <c r="B4709">
        <v>2102</v>
      </c>
      <c r="C4709">
        <v>112</v>
      </c>
      <c r="D4709">
        <v>5.7380000000000004</v>
      </c>
      <c r="E4709" t="s">
        <v>6115</v>
      </c>
      <c r="F4709" t="s">
        <v>178</v>
      </c>
      <c r="G4709" t="s">
        <v>179</v>
      </c>
      <c r="H4709" t="s">
        <v>6116</v>
      </c>
      <c r="I4709" t="s">
        <v>654</v>
      </c>
      <c r="J4709" t="s">
        <v>2529</v>
      </c>
      <c r="K4709">
        <v>6.4832520729500001E-4</v>
      </c>
      <c r="L4709">
        <v>4</v>
      </c>
      <c r="M4709">
        <v>2</v>
      </c>
      <c r="N4709">
        <v>4.5902619745999497E-2</v>
      </c>
      <c r="O4709" t="s">
        <v>886</v>
      </c>
    </row>
    <row r="4710" spans="1:15" hidden="1" x14ac:dyDescent="0.25">
      <c r="A4710" t="s">
        <v>154</v>
      </c>
      <c r="B4710">
        <v>2102</v>
      </c>
      <c r="C4710">
        <v>112</v>
      </c>
      <c r="D4710">
        <v>5.7380000000000004</v>
      </c>
      <c r="E4710" t="s">
        <v>3077</v>
      </c>
      <c r="F4710" t="s">
        <v>178</v>
      </c>
      <c r="G4710" t="s">
        <v>179</v>
      </c>
      <c r="H4710" t="s">
        <v>3078</v>
      </c>
      <c r="I4710" t="s">
        <v>654</v>
      </c>
      <c r="J4710" t="s">
        <v>2529</v>
      </c>
      <c r="K4710">
        <v>6.4832520729500001E-4</v>
      </c>
      <c r="L4710">
        <v>4</v>
      </c>
      <c r="M4710">
        <v>2</v>
      </c>
      <c r="N4710">
        <v>4.5902619745999497E-2</v>
      </c>
      <c r="O4710" t="s">
        <v>6117</v>
      </c>
    </row>
    <row r="4711" spans="1:15" hidden="1" x14ac:dyDescent="0.25">
      <c r="A4711" t="s">
        <v>154</v>
      </c>
      <c r="B4711">
        <v>349</v>
      </c>
      <c r="C4711">
        <v>214</v>
      </c>
      <c r="D4711">
        <v>5.7380000000000004</v>
      </c>
      <c r="E4711" t="s">
        <v>3837</v>
      </c>
      <c r="F4711" t="s">
        <v>178</v>
      </c>
      <c r="G4711" t="s">
        <v>179</v>
      </c>
      <c r="H4711" t="s">
        <v>3838</v>
      </c>
      <c r="I4711" t="s">
        <v>920</v>
      </c>
      <c r="J4711" t="s">
        <v>1923</v>
      </c>
      <c r="K4711">
        <v>6.6054570449850002E-4</v>
      </c>
      <c r="L4711">
        <v>7</v>
      </c>
      <c r="M4711">
        <v>2</v>
      </c>
      <c r="N4711">
        <v>4.9505483921539799E-2</v>
      </c>
      <c r="O4711" t="s">
        <v>1413</v>
      </c>
    </row>
    <row r="4712" spans="1:15" hidden="1" x14ac:dyDescent="0.25">
      <c r="A4712" t="s">
        <v>156</v>
      </c>
      <c r="B4712">
        <v>77</v>
      </c>
      <c r="C4712">
        <v>167</v>
      </c>
      <c r="D4712">
        <v>5.7380000000000004</v>
      </c>
      <c r="E4712" t="s">
        <v>6118</v>
      </c>
      <c r="F4712" t="s">
        <v>178</v>
      </c>
      <c r="G4712" t="s">
        <v>179</v>
      </c>
      <c r="H4712" t="s">
        <v>6119</v>
      </c>
      <c r="I4712" t="s">
        <v>654</v>
      </c>
      <c r="J4712" t="s">
        <v>2529</v>
      </c>
      <c r="K4712">
        <v>6.4832520729500001E-4</v>
      </c>
      <c r="L4712">
        <v>6</v>
      </c>
      <c r="M4712">
        <v>2</v>
      </c>
      <c r="N4712">
        <v>4.3120642791696501E-2</v>
      </c>
      <c r="O4712" t="s">
        <v>6120</v>
      </c>
    </row>
    <row r="4713" spans="1:15" hidden="1" x14ac:dyDescent="0.25">
      <c r="A4713" t="s">
        <v>157</v>
      </c>
      <c r="B4713">
        <v>135</v>
      </c>
      <c r="C4713">
        <v>192</v>
      </c>
      <c r="D4713">
        <v>5.7380000000000004</v>
      </c>
      <c r="E4713" t="s">
        <v>6121</v>
      </c>
      <c r="F4713" t="s">
        <v>178</v>
      </c>
      <c r="G4713" t="s">
        <v>179</v>
      </c>
      <c r="H4713" t="s">
        <v>6122</v>
      </c>
      <c r="I4713" t="s">
        <v>920</v>
      </c>
      <c r="J4713" t="s">
        <v>1923</v>
      </c>
      <c r="K4713">
        <v>6.6054570449850002E-4</v>
      </c>
      <c r="L4713">
        <v>10</v>
      </c>
      <c r="M4713">
        <v>2</v>
      </c>
      <c r="N4713">
        <v>4.3002644931846003E-2</v>
      </c>
      <c r="O4713" t="s">
        <v>3853</v>
      </c>
    </row>
    <row r="4714" spans="1:15" hidden="1" x14ac:dyDescent="0.25">
      <c r="A4714" t="s">
        <v>158</v>
      </c>
      <c r="B4714">
        <v>0</v>
      </c>
      <c r="C4714">
        <v>435</v>
      </c>
      <c r="D4714">
        <v>5.7380000000000004</v>
      </c>
      <c r="E4714" t="s">
        <v>2801</v>
      </c>
      <c r="F4714" t="s">
        <v>178</v>
      </c>
      <c r="G4714" t="s">
        <v>179</v>
      </c>
      <c r="H4714" t="s">
        <v>2802</v>
      </c>
      <c r="I4714" t="s">
        <v>1156</v>
      </c>
      <c r="J4714" t="s">
        <v>1475</v>
      </c>
      <c r="K4714">
        <v>6.6316147779769995E-4</v>
      </c>
      <c r="L4714">
        <v>5</v>
      </c>
      <c r="M4714">
        <v>2</v>
      </c>
      <c r="N4714">
        <v>2.0751146527260299E-2</v>
      </c>
      <c r="O4714" t="s">
        <v>2028</v>
      </c>
    </row>
    <row r="4715" spans="1:15" hidden="1" x14ac:dyDescent="0.25">
      <c r="A4715" t="s">
        <v>161</v>
      </c>
      <c r="B4715">
        <v>7</v>
      </c>
      <c r="C4715">
        <v>191</v>
      </c>
      <c r="D4715">
        <v>5.7380000000000004</v>
      </c>
      <c r="E4715" t="s">
        <v>6123</v>
      </c>
      <c r="F4715" t="s">
        <v>178</v>
      </c>
      <c r="G4715" t="s">
        <v>179</v>
      </c>
      <c r="H4715" t="s">
        <v>6124</v>
      </c>
      <c r="I4715" t="s">
        <v>544</v>
      </c>
      <c r="J4715" t="s">
        <v>3900</v>
      </c>
      <c r="K4715">
        <v>6.4482953126499996E-4</v>
      </c>
      <c r="L4715">
        <v>2</v>
      </c>
      <c r="M4715">
        <v>2</v>
      </c>
      <c r="N4715">
        <v>3.9004570544706602E-2</v>
      </c>
      <c r="O4715" t="s">
        <v>6125</v>
      </c>
    </row>
    <row r="4716" spans="1:15" hidden="1" x14ac:dyDescent="0.25">
      <c r="A4716" t="s">
        <v>156</v>
      </c>
      <c r="B4716">
        <v>140</v>
      </c>
      <c r="C4716">
        <v>29</v>
      </c>
      <c r="D4716">
        <v>5.7359999999999998</v>
      </c>
      <c r="E4716" t="s">
        <v>5940</v>
      </c>
      <c r="F4716" t="s">
        <v>178</v>
      </c>
      <c r="G4716" t="s">
        <v>179</v>
      </c>
      <c r="H4716" t="s">
        <v>5941</v>
      </c>
      <c r="I4716" t="s">
        <v>756</v>
      </c>
      <c r="J4716" t="s">
        <v>5942</v>
      </c>
      <c r="K4716">
        <v>1.1566299870989199E-5</v>
      </c>
      <c r="L4716">
        <v>4</v>
      </c>
      <c r="M4716">
        <v>3</v>
      </c>
      <c r="N4716">
        <v>3.5540926243575002E-3</v>
      </c>
      <c r="O4716" t="s">
        <v>758</v>
      </c>
    </row>
    <row r="4717" spans="1:15" hidden="1" x14ac:dyDescent="0.25">
      <c r="A4717" t="s">
        <v>159</v>
      </c>
      <c r="B4717">
        <v>5</v>
      </c>
      <c r="C4717">
        <v>129</v>
      </c>
      <c r="D4717">
        <v>5.7359999999999998</v>
      </c>
      <c r="E4717" t="s">
        <v>3858</v>
      </c>
      <c r="F4717" t="s">
        <v>178</v>
      </c>
      <c r="G4717" t="s">
        <v>179</v>
      </c>
      <c r="H4717" t="s">
        <v>3859</v>
      </c>
      <c r="I4717" t="s">
        <v>498</v>
      </c>
      <c r="J4717" t="s">
        <v>2221</v>
      </c>
      <c r="K4717">
        <v>6.4217494885470002E-4</v>
      </c>
      <c r="L4717">
        <v>7</v>
      </c>
      <c r="M4717">
        <v>2</v>
      </c>
      <c r="N4717">
        <v>4.5051944813717999E-2</v>
      </c>
      <c r="O4717" t="s">
        <v>2890</v>
      </c>
    </row>
    <row r="4718" spans="1:15" hidden="1" x14ac:dyDescent="0.25">
      <c r="A4718" t="s">
        <v>159</v>
      </c>
      <c r="B4718">
        <v>5</v>
      </c>
      <c r="C4718">
        <v>129</v>
      </c>
      <c r="D4718">
        <v>5.7359999999999998</v>
      </c>
      <c r="E4718" t="s">
        <v>3394</v>
      </c>
      <c r="F4718" t="s">
        <v>178</v>
      </c>
      <c r="G4718" t="s">
        <v>179</v>
      </c>
      <c r="H4718" t="s">
        <v>3395</v>
      </c>
      <c r="I4718" t="s">
        <v>498</v>
      </c>
      <c r="J4718" t="s">
        <v>2221</v>
      </c>
      <c r="K4718">
        <v>6.4217494885470002E-4</v>
      </c>
      <c r="L4718">
        <v>3</v>
      </c>
      <c r="M4718">
        <v>2</v>
      </c>
      <c r="N4718">
        <v>4.5051944813717999E-2</v>
      </c>
      <c r="O4718" t="s">
        <v>2890</v>
      </c>
    </row>
    <row r="4719" spans="1:15" hidden="1" x14ac:dyDescent="0.25">
      <c r="A4719" t="s">
        <v>154</v>
      </c>
      <c r="B4719">
        <v>120</v>
      </c>
      <c r="C4719">
        <v>38</v>
      </c>
      <c r="D4719">
        <v>5.734</v>
      </c>
      <c r="E4719" t="s">
        <v>5615</v>
      </c>
      <c r="F4719" t="s">
        <v>178</v>
      </c>
      <c r="G4719" t="s">
        <v>179</v>
      </c>
      <c r="H4719" t="s">
        <v>5616</v>
      </c>
      <c r="I4719" t="s">
        <v>883</v>
      </c>
      <c r="J4719" t="s">
        <v>4166</v>
      </c>
      <c r="K4719">
        <v>2.3047372552020002E-8</v>
      </c>
      <c r="L4719">
        <v>6</v>
      </c>
      <c r="M4719">
        <v>5</v>
      </c>
      <c r="N4719">
        <v>9.5702657267373092E-6</v>
      </c>
      <c r="O4719" t="s">
        <v>5750</v>
      </c>
    </row>
    <row r="4720" spans="1:15" hidden="1" x14ac:dyDescent="0.25">
      <c r="A4720" t="s">
        <v>157</v>
      </c>
      <c r="B4720">
        <v>133</v>
      </c>
      <c r="C4720">
        <v>184</v>
      </c>
      <c r="D4720">
        <v>5.734</v>
      </c>
      <c r="E4720" t="s">
        <v>3687</v>
      </c>
      <c r="F4720" t="s">
        <v>178</v>
      </c>
      <c r="G4720" t="s">
        <v>179</v>
      </c>
      <c r="H4720" t="s">
        <v>3688</v>
      </c>
      <c r="I4720" t="s">
        <v>814</v>
      </c>
      <c r="J4720" t="s">
        <v>2774</v>
      </c>
      <c r="K4720">
        <v>6.6053305019520003E-4</v>
      </c>
      <c r="L4720">
        <v>11</v>
      </c>
      <c r="M4720">
        <v>2</v>
      </c>
      <c r="N4720">
        <v>4.3743231824139903E-2</v>
      </c>
      <c r="O4720" t="s">
        <v>4335</v>
      </c>
    </row>
    <row r="4721" spans="1:15" hidden="1" x14ac:dyDescent="0.25">
      <c r="A4721" t="s">
        <v>157</v>
      </c>
      <c r="B4721">
        <v>133</v>
      </c>
      <c r="C4721">
        <v>184</v>
      </c>
      <c r="D4721">
        <v>5.734</v>
      </c>
      <c r="E4721" t="s">
        <v>3835</v>
      </c>
      <c r="F4721" t="s">
        <v>178</v>
      </c>
      <c r="G4721" t="s">
        <v>179</v>
      </c>
      <c r="H4721" t="s">
        <v>3836</v>
      </c>
      <c r="I4721" t="s">
        <v>814</v>
      </c>
      <c r="J4721" t="s">
        <v>2774</v>
      </c>
      <c r="K4721">
        <v>6.6053305019520003E-4</v>
      </c>
      <c r="L4721">
        <v>6</v>
      </c>
      <c r="M4721">
        <v>2</v>
      </c>
      <c r="N4721">
        <v>4.3743231824139903E-2</v>
      </c>
      <c r="O4721" t="s">
        <v>3179</v>
      </c>
    </row>
    <row r="4722" spans="1:15" hidden="1" x14ac:dyDescent="0.25">
      <c r="A4722" t="s">
        <v>157</v>
      </c>
      <c r="B4722">
        <v>89</v>
      </c>
      <c r="C4722">
        <v>208</v>
      </c>
      <c r="D4722">
        <v>5.734</v>
      </c>
      <c r="E4722" t="s">
        <v>5839</v>
      </c>
      <c r="F4722" t="s">
        <v>178</v>
      </c>
      <c r="G4722" t="s">
        <v>179</v>
      </c>
      <c r="H4722" t="s">
        <v>5840</v>
      </c>
      <c r="I4722" t="s">
        <v>814</v>
      </c>
      <c r="J4722" t="s">
        <v>2774</v>
      </c>
      <c r="K4722">
        <v>6.6053305019520003E-4</v>
      </c>
      <c r="L4722">
        <v>8</v>
      </c>
      <c r="M4722">
        <v>2</v>
      </c>
      <c r="N4722">
        <v>3.9349742895956198E-2</v>
      </c>
      <c r="O4722" t="s">
        <v>6126</v>
      </c>
    </row>
    <row r="4723" spans="1:15" hidden="1" x14ac:dyDescent="0.25">
      <c r="A4723" t="s">
        <v>160</v>
      </c>
      <c r="B4723">
        <v>6</v>
      </c>
      <c r="C4723">
        <v>281</v>
      </c>
      <c r="D4723">
        <v>5.734</v>
      </c>
      <c r="E4723" t="s">
        <v>2895</v>
      </c>
      <c r="F4723" t="s">
        <v>178</v>
      </c>
      <c r="G4723" t="s">
        <v>179</v>
      </c>
      <c r="H4723" t="s">
        <v>2896</v>
      </c>
      <c r="I4723" t="s">
        <v>1561</v>
      </c>
      <c r="J4723" t="s">
        <v>1273</v>
      </c>
      <c r="K4723">
        <v>6.6053305018220002E-4</v>
      </c>
      <c r="L4723">
        <v>7</v>
      </c>
      <c r="M4723">
        <v>2</v>
      </c>
      <c r="N4723">
        <v>3.8295961445284597E-2</v>
      </c>
      <c r="O4723" t="s">
        <v>2897</v>
      </c>
    </row>
    <row r="4724" spans="1:15" hidden="1" x14ac:dyDescent="0.25">
      <c r="A4724" t="s">
        <v>160</v>
      </c>
      <c r="B4724">
        <v>6</v>
      </c>
      <c r="C4724">
        <v>281</v>
      </c>
      <c r="D4724">
        <v>5.734</v>
      </c>
      <c r="E4724" t="s">
        <v>6127</v>
      </c>
      <c r="F4724" t="s">
        <v>178</v>
      </c>
      <c r="G4724" t="s">
        <v>179</v>
      </c>
      <c r="H4724" t="s">
        <v>6128</v>
      </c>
      <c r="I4724" t="s">
        <v>1561</v>
      </c>
      <c r="J4724" t="s">
        <v>1273</v>
      </c>
      <c r="K4724">
        <v>6.6053305018220002E-4</v>
      </c>
      <c r="L4724">
        <v>4</v>
      </c>
      <c r="M4724">
        <v>2</v>
      </c>
      <c r="N4724">
        <v>3.8295961445284597E-2</v>
      </c>
      <c r="O4724" t="s">
        <v>2579</v>
      </c>
    </row>
    <row r="4725" spans="1:15" hidden="1" x14ac:dyDescent="0.25">
      <c r="A4725" t="s">
        <v>154</v>
      </c>
      <c r="B4725">
        <v>1753</v>
      </c>
      <c r="C4725">
        <v>1</v>
      </c>
      <c r="D4725">
        <v>5.7329999999999997</v>
      </c>
      <c r="E4725" t="s">
        <v>5352</v>
      </c>
      <c r="F4725" t="s">
        <v>178</v>
      </c>
      <c r="G4725" t="s">
        <v>179</v>
      </c>
      <c r="H4725" t="s">
        <v>5353</v>
      </c>
      <c r="I4725" t="s">
        <v>6129</v>
      </c>
      <c r="J4725" t="s">
        <v>5355</v>
      </c>
      <c r="K4725">
        <v>1.1649646560000001E-11</v>
      </c>
      <c r="L4725">
        <v>5</v>
      </c>
      <c r="M4725">
        <v>7</v>
      </c>
      <c r="N4725">
        <v>5.9661723273150003E-8</v>
      </c>
      <c r="O4725" t="s">
        <v>6130</v>
      </c>
    </row>
    <row r="4726" spans="1:15" hidden="1" x14ac:dyDescent="0.25">
      <c r="A4726" t="s">
        <v>154</v>
      </c>
      <c r="B4726">
        <v>969</v>
      </c>
      <c r="C4726">
        <v>217</v>
      </c>
      <c r="D4726">
        <v>5.7329999999999997</v>
      </c>
      <c r="E4726" t="s">
        <v>3909</v>
      </c>
      <c r="F4726" t="s">
        <v>178</v>
      </c>
      <c r="G4726" t="s">
        <v>179</v>
      </c>
      <c r="H4726" t="s">
        <v>3910</v>
      </c>
      <c r="I4726" t="s">
        <v>2118</v>
      </c>
      <c r="J4726" t="s">
        <v>1717</v>
      </c>
      <c r="K4726">
        <v>6.684014269378E-4</v>
      </c>
      <c r="L4726">
        <v>10</v>
      </c>
      <c r="M4726">
        <v>2</v>
      </c>
      <c r="N4726">
        <v>4.4455928673041697E-2</v>
      </c>
      <c r="O4726" t="s">
        <v>2856</v>
      </c>
    </row>
    <row r="4727" spans="1:15" hidden="1" x14ac:dyDescent="0.25">
      <c r="A4727" t="s">
        <v>160</v>
      </c>
      <c r="B4727">
        <v>26</v>
      </c>
      <c r="C4727">
        <v>216</v>
      </c>
      <c r="D4727">
        <v>5.7320000000000002</v>
      </c>
      <c r="E4727" t="s">
        <v>2114</v>
      </c>
      <c r="F4727" t="s">
        <v>178</v>
      </c>
      <c r="G4727" t="s">
        <v>179</v>
      </c>
      <c r="H4727" t="s">
        <v>2115</v>
      </c>
      <c r="I4727" t="s">
        <v>1576</v>
      </c>
      <c r="J4727" t="s">
        <v>1442</v>
      </c>
      <c r="K4727">
        <v>2.5351069431135502E-5</v>
      </c>
      <c r="L4727">
        <v>9</v>
      </c>
      <c r="M4727">
        <v>3</v>
      </c>
      <c r="N4727">
        <v>1.55176824996E-3</v>
      </c>
      <c r="O4727" t="s">
        <v>6131</v>
      </c>
    </row>
    <row r="4728" spans="1:15" hidden="1" x14ac:dyDescent="0.25">
      <c r="A4728" t="s">
        <v>160</v>
      </c>
      <c r="B4728">
        <v>26</v>
      </c>
      <c r="C4728">
        <v>216</v>
      </c>
      <c r="D4728">
        <v>5.7320000000000002</v>
      </c>
      <c r="E4728" t="s">
        <v>5732</v>
      </c>
      <c r="F4728" t="s">
        <v>178</v>
      </c>
      <c r="G4728" t="s">
        <v>179</v>
      </c>
      <c r="H4728" t="s">
        <v>5733</v>
      </c>
      <c r="I4728" t="s">
        <v>1576</v>
      </c>
      <c r="J4728" t="s">
        <v>1442</v>
      </c>
      <c r="K4728">
        <v>2.5351069431135502E-5</v>
      </c>
      <c r="L4728">
        <v>5</v>
      </c>
      <c r="M4728">
        <v>3</v>
      </c>
      <c r="N4728">
        <v>1.55176824996E-3</v>
      </c>
      <c r="O4728" t="s">
        <v>6132</v>
      </c>
    </row>
    <row r="4729" spans="1:15" hidden="1" x14ac:dyDescent="0.25">
      <c r="A4729" t="s">
        <v>160</v>
      </c>
      <c r="B4729">
        <v>26</v>
      </c>
      <c r="C4729">
        <v>216</v>
      </c>
      <c r="D4729">
        <v>5.7320000000000002</v>
      </c>
      <c r="E4729" t="s">
        <v>2722</v>
      </c>
      <c r="F4729" t="s">
        <v>178</v>
      </c>
      <c r="G4729" t="s">
        <v>179</v>
      </c>
      <c r="H4729" t="s">
        <v>2723</v>
      </c>
      <c r="I4729" t="s">
        <v>1576</v>
      </c>
      <c r="J4729" t="s">
        <v>1442</v>
      </c>
      <c r="K4729">
        <v>2.5351069431135502E-5</v>
      </c>
      <c r="L4729">
        <v>5</v>
      </c>
      <c r="M4729">
        <v>3</v>
      </c>
      <c r="N4729">
        <v>1.55176824996E-3</v>
      </c>
      <c r="O4729" t="s">
        <v>2007</v>
      </c>
    </row>
    <row r="4730" spans="1:15" hidden="1" x14ac:dyDescent="0.25">
      <c r="A4730" t="s">
        <v>154</v>
      </c>
      <c r="B4730">
        <v>1194</v>
      </c>
      <c r="C4730">
        <v>99</v>
      </c>
      <c r="D4730">
        <v>5.7309999999999999</v>
      </c>
      <c r="E4730" t="s">
        <v>3105</v>
      </c>
      <c r="F4730" t="s">
        <v>250</v>
      </c>
      <c r="G4730" t="s">
        <v>179</v>
      </c>
      <c r="H4730" t="s">
        <v>3106</v>
      </c>
      <c r="I4730" t="s">
        <v>1409</v>
      </c>
      <c r="J4730" t="s">
        <v>1898</v>
      </c>
      <c r="K4730">
        <v>1.0005286365715801E-6</v>
      </c>
      <c r="L4730">
        <v>10</v>
      </c>
      <c r="M4730">
        <v>4</v>
      </c>
      <c r="N4730">
        <v>1.8068806044150001E-4</v>
      </c>
      <c r="O4730" t="s">
        <v>6133</v>
      </c>
    </row>
    <row r="4731" spans="1:15" hidden="1" x14ac:dyDescent="0.25">
      <c r="A4731" t="s">
        <v>156</v>
      </c>
      <c r="B4731">
        <v>347</v>
      </c>
      <c r="C4731">
        <v>58</v>
      </c>
      <c r="D4731">
        <v>5.7309999999999999</v>
      </c>
      <c r="E4731" t="s">
        <v>3151</v>
      </c>
      <c r="F4731" t="s">
        <v>178</v>
      </c>
      <c r="G4731" t="s">
        <v>179</v>
      </c>
      <c r="H4731" t="s">
        <v>3152</v>
      </c>
      <c r="I4731" t="s">
        <v>1729</v>
      </c>
      <c r="J4731" t="s">
        <v>3150</v>
      </c>
      <c r="K4731">
        <v>2.3642453187582301E-5</v>
      </c>
      <c r="L4731">
        <v>7</v>
      </c>
      <c r="M4731">
        <v>3</v>
      </c>
      <c r="N4731">
        <v>4.5925793881296997E-3</v>
      </c>
      <c r="O4731" t="s">
        <v>4408</v>
      </c>
    </row>
    <row r="4732" spans="1:15" hidden="1" x14ac:dyDescent="0.25">
      <c r="A4732" t="s">
        <v>156</v>
      </c>
      <c r="B4732">
        <v>347</v>
      </c>
      <c r="C4732">
        <v>58</v>
      </c>
      <c r="D4732">
        <v>5.7309999999999999</v>
      </c>
      <c r="E4732" t="s">
        <v>3830</v>
      </c>
      <c r="F4732" t="s">
        <v>178</v>
      </c>
      <c r="G4732" t="s">
        <v>179</v>
      </c>
      <c r="H4732" t="s">
        <v>3831</v>
      </c>
      <c r="I4732" t="s">
        <v>1729</v>
      </c>
      <c r="J4732" t="s">
        <v>3150</v>
      </c>
      <c r="K4732">
        <v>2.3642453187582301E-5</v>
      </c>
      <c r="L4732">
        <v>4</v>
      </c>
      <c r="M4732">
        <v>3</v>
      </c>
      <c r="N4732">
        <v>4.5925793881296997E-3</v>
      </c>
      <c r="O4732" t="s">
        <v>4408</v>
      </c>
    </row>
    <row r="4733" spans="1:15" hidden="1" x14ac:dyDescent="0.25">
      <c r="A4733" t="s">
        <v>160</v>
      </c>
      <c r="B4733">
        <v>44</v>
      </c>
      <c r="C4733">
        <v>96</v>
      </c>
      <c r="D4733">
        <v>5.73</v>
      </c>
      <c r="E4733" t="s">
        <v>6134</v>
      </c>
      <c r="F4733" t="s">
        <v>178</v>
      </c>
      <c r="G4733" t="s">
        <v>179</v>
      </c>
      <c r="H4733" t="s">
        <v>6135</v>
      </c>
      <c r="I4733" t="s">
        <v>2419</v>
      </c>
      <c r="J4733" t="s">
        <v>1860</v>
      </c>
      <c r="K4733">
        <v>3.9688337272910001E-8</v>
      </c>
      <c r="L4733">
        <v>7</v>
      </c>
      <c r="M4733">
        <v>5</v>
      </c>
      <c r="N4733">
        <v>8.8372697661006494E-6</v>
      </c>
      <c r="O4733" t="s">
        <v>6136</v>
      </c>
    </row>
    <row r="4734" spans="1:15" hidden="1" x14ac:dyDescent="0.25">
      <c r="A4734" t="s">
        <v>156</v>
      </c>
      <c r="B4734">
        <v>58</v>
      </c>
      <c r="C4734">
        <v>61</v>
      </c>
      <c r="D4734">
        <v>5.726</v>
      </c>
      <c r="E4734" t="s">
        <v>6137</v>
      </c>
      <c r="F4734" t="s">
        <v>178</v>
      </c>
      <c r="G4734" t="s">
        <v>179</v>
      </c>
      <c r="H4734" t="s">
        <v>6138</v>
      </c>
      <c r="I4734" t="s">
        <v>1328</v>
      </c>
      <c r="J4734" t="s">
        <v>3565</v>
      </c>
      <c r="K4734">
        <v>8.0411746917365002E-7</v>
      </c>
      <c r="L4734">
        <v>7</v>
      </c>
      <c r="M4734">
        <v>4</v>
      </c>
      <c r="N4734">
        <v>1.6588974958700001E-4</v>
      </c>
      <c r="O4734" t="s">
        <v>6139</v>
      </c>
    </row>
    <row r="4735" spans="1:15" hidden="1" x14ac:dyDescent="0.25">
      <c r="A4735" t="s">
        <v>156</v>
      </c>
      <c r="B4735">
        <v>77</v>
      </c>
      <c r="C4735">
        <v>33</v>
      </c>
      <c r="D4735">
        <v>5.726</v>
      </c>
      <c r="E4735" t="s">
        <v>6140</v>
      </c>
      <c r="F4735" t="s">
        <v>178</v>
      </c>
      <c r="G4735" t="s">
        <v>179</v>
      </c>
      <c r="H4735" t="s">
        <v>6141</v>
      </c>
      <c r="I4735" t="s">
        <v>1328</v>
      </c>
      <c r="J4735" t="s">
        <v>3565</v>
      </c>
      <c r="K4735">
        <v>8.0411746917365002E-7</v>
      </c>
      <c r="L4735">
        <v>4</v>
      </c>
      <c r="M4735">
        <v>4</v>
      </c>
      <c r="N4735">
        <v>2.470892159276E-4</v>
      </c>
      <c r="O4735" t="s">
        <v>6142</v>
      </c>
    </row>
    <row r="4736" spans="1:15" hidden="1" x14ac:dyDescent="0.25">
      <c r="A4736" t="s">
        <v>157</v>
      </c>
      <c r="B4736">
        <v>135</v>
      </c>
      <c r="C4736">
        <v>107</v>
      </c>
      <c r="D4736">
        <v>5.726</v>
      </c>
      <c r="E4736" t="s">
        <v>2266</v>
      </c>
      <c r="F4736" t="s">
        <v>178</v>
      </c>
      <c r="G4736" t="s">
        <v>179</v>
      </c>
      <c r="H4736" t="s">
        <v>2267</v>
      </c>
      <c r="I4736" t="s">
        <v>1574</v>
      </c>
      <c r="J4736" t="s">
        <v>2268</v>
      </c>
      <c r="K4736">
        <v>2.52065147577225E-5</v>
      </c>
      <c r="L4736">
        <v>10</v>
      </c>
      <c r="M4736">
        <v>3</v>
      </c>
      <c r="N4736">
        <v>3.1044821995704999E-3</v>
      </c>
      <c r="O4736" t="s">
        <v>2818</v>
      </c>
    </row>
    <row r="4737" spans="1:15" hidden="1" x14ac:dyDescent="0.25">
      <c r="A4737" t="s">
        <v>154</v>
      </c>
      <c r="B4737">
        <v>2102</v>
      </c>
      <c r="C4737">
        <v>39</v>
      </c>
      <c r="D4737">
        <v>5.7220000000000004</v>
      </c>
      <c r="E4737" t="s">
        <v>6143</v>
      </c>
      <c r="F4737" t="s">
        <v>178</v>
      </c>
      <c r="G4737" t="s">
        <v>179</v>
      </c>
      <c r="H4737" t="s">
        <v>6144</v>
      </c>
      <c r="I4737" t="s">
        <v>942</v>
      </c>
      <c r="J4737" t="s">
        <v>3568</v>
      </c>
      <c r="K4737">
        <v>2.36937387329129E-5</v>
      </c>
      <c r="L4737">
        <v>7</v>
      </c>
      <c r="M4737">
        <v>3</v>
      </c>
      <c r="N4737">
        <v>5.4765073206027998E-3</v>
      </c>
      <c r="O4737" t="s">
        <v>1738</v>
      </c>
    </row>
    <row r="4738" spans="1:15" hidden="1" x14ac:dyDescent="0.25">
      <c r="A4738" t="s">
        <v>155</v>
      </c>
      <c r="B4738">
        <v>741</v>
      </c>
      <c r="C4738">
        <v>220</v>
      </c>
      <c r="D4738">
        <v>5.7210000000000001</v>
      </c>
      <c r="E4738" t="s">
        <v>6145</v>
      </c>
      <c r="F4738" t="s">
        <v>178</v>
      </c>
      <c r="G4738" t="s">
        <v>179</v>
      </c>
      <c r="H4738" t="s">
        <v>6146</v>
      </c>
      <c r="I4738" t="s">
        <v>1983</v>
      </c>
      <c r="J4738" t="s">
        <v>1403</v>
      </c>
      <c r="K4738">
        <v>2.6179921254637298E-5</v>
      </c>
      <c r="L4738">
        <v>9</v>
      </c>
      <c r="M4738">
        <v>3</v>
      </c>
      <c r="N4738">
        <v>1.7043572464247E-3</v>
      </c>
      <c r="O4738" t="s">
        <v>6147</v>
      </c>
    </row>
    <row r="4739" spans="1:15" hidden="1" x14ac:dyDescent="0.25">
      <c r="A4739" t="s">
        <v>161</v>
      </c>
      <c r="B4739">
        <v>11</v>
      </c>
      <c r="C4739">
        <v>33</v>
      </c>
      <c r="D4739">
        <v>5.7210000000000001</v>
      </c>
      <c r="E4739" t="s">
        <v>6148</v>
      </c>
      <c r="F4739" t="s">
        <v>178</v>
      </c>
      <c r="G4739" t="s">
        <v>179</v>
      </c>
      <c r="H4739" t="s">
        <v>6149</v>
      </c>
      <c r="I4739" t="s">
        <v>4002</v>
      </c>
      <c r="J4739" t="s">
        <v>4797</v>
      </c>
      <c r="K4739">
        <v>1.3368192966099999E-9</v>
      </c>
      <c r="L4739">
        <v>9</v>
      </c>
      <c r="M4739">
        <v>6</v>
      </c>
      <c r="N4739">
        <v>7.5524269703167E-7</v>
      </c>
      <c r="O4739" t="s">
        <v>6150</v>
      </c>
    </row>
    <row r="4740" spans="1:15" hidden="1" x14ac:dyDescent="0.25">
      <c r="A4740" t="s">
        <v>154</v>
      </c>
      <c r="B4740">
        <v>2294</v>
      </c>
      <c r="C4740">
        <v>46</v>
      </c>
      <c r="D4740">
        <v>5.72</v>
      </c>
      <c r="E4740" t="s">
        <v>6151</v>
      </c>
      <c r="F4740" t="s">
        <v>178</v>
      </c>
      <c r="G4740" t="s">
        <v>179</v>
      </c>
      <c r="H4740" t="s">
        <v>6152</v>
      </c>
      <c r="I4740" t="s">
        <v>252</v>
      </c>
      <c r="J4740" t="s">
        <v>6153</v>
      </c>
      <c r="K4740">
        <v>1.51661250327925E-5</v>
      </c>
      <c r="L4740">
        <v>5</v>
      </c>
      <c r="M4740">
        <v>3</v>
      </c>
      <c r="N4740">
        <v>3.6408178906846998E-3</v>
      </c>
      <c r="O4740" t="s">
        <v>254</v>
      </c>
    </row>
    <row r="4741" spans="1:15" hidden="1" x14ac:dyDescent="0.25">
      <c r="A4741" t="s">
        <v>157</v>
      </c>
      <c r="B4741">
        <v>89</v>
      </c>
      <c r="C4741">
        <v>66</v>
      </c>
      <c r="D4741">
        <v>5.7190000000000003</v>
      </c>
      <c r="E4741" t="s">
        <v>6154</v>
      </c>
      <c r="F4741" t="s">
        <v>178</v>
      </c>
      <c r="G4741" t="s">
        <v>179</v>
      </c>
      <c r="H4741" t="s">
        <v>6155</v>
      </c>
      <c r="I4741" t="s">
        <v>1722</v>
      </c>
      <c r="J4741" t="s">
        <v>3623</v>
      </c>
      <c r="K4741">
        <v>9.1619596991692005E-7</v>
      </c>
      <c r="L4741">
        <v>6</v>
      </c>
      <c r="M4741">
        <v>4</v>
      </c>
      <c r="N4741">
        <v>2.010919268829E-4</v>
      </c>
      <c r="O4741" t="s">
        <v>5203</v>
      </c>
    </row>
    <row r="4742" spans="1:15" hidden="1" x14ac:dyDescent="0.25">
      <c r="A4742" t="s">
        <v>154</v>
      </c>
      <c r="B4742">
        <v>2159</v>
      </c>
      <c r="C4742">
        <v>163</v>
      </c>
      <c r="D4742">
        <v>5.718</v>
      </c>
      <c r="E4742" t="s">
        <v>6156</v>
      </c>
      <c r="F4742" t="s">
        <v>178</v>
      </c>
      <c r="G4742" t="s">
        <v>179</v>
      </c>
      <c r="H4742" t="s">
        <v>6157</v>
      </c>
      <c r="I4742" t="s">
        <v>1092</v>
      </c>
      <c r="J4742" t="s">
        <v>4134</v>
      </c>
      <c r="K4742">
        <v>6.2571895954820005E-4</v>
      </c>
      <c r="L4742">
        <v>11</v>
      </c>
      <c r="M4742">
        <v>2</v>
      </c>
      <c r="N4742">
        <v>4.1624406632150099E-2</v>
      </c>
      <c r="O4742" t="s">
        <v>1301</v>
      </c>
    </row>
    <row r="4743" spans="1:15" hidden="1" x14ac:dyDescent="0.25">
      <c r="A4743" t="s">
        <v>154</v>
      </c>
      <c r="B4743">
        <v>2159</v>
      </c>
      <c r="C4743">
        <v>163</v>
      </c>
      <c r="D4743">
        <v>5.718</v>
      </c>
      <c r="E4743" t="s">
        <v>6158</v>
      </c>
      <c r="F4743" t="s">
        <v>178</v>
      </c>
      <c r="G4743" t="s">
        <v>179</v>
      </c>
      <c r="H4743" t="s">
        <v>6159</v>
      </c>
      <c r="I4743" t="s">
        <v>1092</v>
      </c>
      <c r="J4743" t="s">
        <v>4134</v>
      </c>
      <c r="K4743">
        <v>6.2571895954820005E-4</v>
      </c>
      <c r="L4743">
        <v>4</v>
      </c>
      <c r="M4743">
        <v>2</v>
      </c>
      <c r="N4743">
        <v>4.1624406632150099E-2</v>
      </c>
      <c r="O4743" t="s">
        <v>1093</v>
      </c>
    </row>
    <row r="4744" spans="1:15" hidden="1" x14ac:dyDescent="0.25">
      <c r="A4744" t="s">
        <v>160</v>
      </c>
      <c r="B4744">
        <v>54</v>
      </c>
      <c r="C4744">
        <v>25</v>
      </c>
      <c r="D4744">
        <v>5.718</v>
      </c>
      <c r="E4744" t="s">
        <v>5213</v>
      </c>
      <c r="F4744" t="s">
        <v>178</v>
      </c>
      <c r="G4744" t="s">
        <v>179</v>
      </c>
      <c r="H4744" t="s">
        <v>5214</v>
      </c>
      <c r="I4744" t="s">
        <v>3471</v>
      </c>
      <c r="J4744" t="s">
        <v>4134</v>
      </c>
      <c r="K4744">
        <v>8.5199433329373E-7</v>
      </c>
      <c r="L4744">
        <v>7</v>
      </c>
      <c r="M4744">
        <v>4</v>
      </c>
      <c r="N4744">
        <v>4.8481633098980002E-4</v>
      </c>
      <c r="O4744" t="s">
        <v>5446</v>
      </c>
    </row>
    <row r="4745" spans="1:15" hidden="1" x14ac:dyDescent="0.25">
      <c r="A4745" t="s">
        <v>154</v>
      </c>
      <c r="B4745">
        <v>1806</v>
      </c>
      <c r="C4745">
        <v>276</v>
      </c>
      <c r="D4745">
        <v>5.7160000000000002</v>
      </c>
      <c r="E4745" t="s">
        <v>6160</v>
      </c>
      <c r="F4745" t="s">
        <v>178</v>
      </c>
      <c r="G4745" t="s">
        <v>179</v>
      </c>
      <c r="H4745" t="s">
        <v>6161</v>
      </c>
      <c r="I4745" t="s">
        <v>1011</v>
      </c>
      <c r="J4745" t="s">
        <v>1828</v>
      </c>
      <c r="K4745">
        <v>6.833575350229E-4</v>
      </c>
      <c r="L4745">
        <v>3</v>
      </c>
      <c r="M4745">
        <v>2</v>
      </c>
      <c r="N4745">
        <v>3.4880748066755E-2</v>
      </c>
      <c r="O4745" t="s">
        <v>6162</v>
      </c>
    </row>
    <row r="4746" spans="1:15" hidden="1" x14ac:dyDescent="0.25">
      <c r="A4746" t="s">
        <v>154</v>
      </c>
      <c r="B4746">
        <v>1806</v>
      </c>
      <c r="C4746">
        <v>276</v>
      </c>
      <c r="D4746">
        <v>5.7160000000000002</v>
      </c>
      <c r="E4746" t="s">
        <v>4266</v>
      </c>
      <c r="F4746" t="s">
        <v>178</v>
      </c>
      <c r="G4746" t="s">
        <v>179</v>
      </c>
      <c r="H4746" t="s">
        <v>4267</v>
      </c>
      <c r="I4746" t="s">
        <v>1011</v>
      </c>
      <c r="J4746" t="s">
        <v>1828</v>
      </c>
      <c r="K4746">
        <v>6.833575350229E-4</v>
      </c>
      <c r="L4746">
        <v>6</v>
      </c>
      <c r="M4746">
        <v>2</v>
      </c>
      <c r="N4746">
        <v>3.4880748066755E-2</v>
      </c>
      <c r="O4746" t="s">
        <v>2236</v>
      </c>
    </row>
    <row r="4747" spans="1:15" hidden="1" x14ac:dyDescent="0.25">
      <c r="A4747" t="s">
        <v>154</v>
      </c>
      <c r="B4747">
        <v>1806</v>
      </c>
      <c r="C4747">
        <v>276</v>
      </c>
      <c r="D4747">
        <v>5.7160000000000002</v>
      </c>
      <c r="E4747" t="s">
        <v>6163</v>
      </c>
      <c r="F4747" t="s">
        <v>178</v>
      </c>
      <c r="G4747" t="s">
        <v>179</v>
      </c>
      <c r="H4747" t="s">
        <v>6164</v>
      </c>
      <c r="I4747" t="s">
        <v>1011</v>
      </c>
      <c r="J4747" t="s">
        <v>1828</v>
      </c>
      <c r="K4747">
        <v>6.833575350229E-4</v>
      </c>
      <c r="L4747">
        <v>8</v>
      </c>
      <c r="M4747">
        <v>2</v>
      </c>
      <c r="N4747">
        <v>3.4880748066755E-2</v>
      </c>
      <c r="O4747" t="s">
        <v>1012</v>
      </c>
    </row>
    <row r="4748" spans="1:15" hidden="1" x14ac:dyDescent="0.25">
      <c r="A4748" t="s">
        <v>154</v>
      </c>
      <c r="B4748">
        <v>969</v>
      </c>
      <c r="C4748">
        <v>133</v>
      </c>
      <c r="D4748">
        <v>5.7160000000000002</v>
      </c>
      <c r="E4748" t="s">
        <v>5036</v>
      </c>
      <c r="F4748" t="s">
        <v>250</v>
      </c>
      <c r="G4748" t="s">
        <v>179</v>
      </c>
      <c r="H4748" t="s">
        <v>5037</v>
      </c>
      <c r="I4748" t="s">
        <v>3002</v>
      </c>
      <c r="J4748" t="s">
        <v>2224</v>
      </c>
      <c r="K4748">
        <v>2.6317336312693402E-5</v>
      </c>
      <c r="L4748">
        <v>5</v>
      </c>
      <c r="M4748">
        <v>3</v>
      </c>
      <c r="N4748">
        <v>3.7742156429615E-3</v>
      </c>
      <c r="O4748" t="s">
        <v>6165</v>
      </c>
    </row>
    <row r="4749" spans="1:15" hidden="1" x14ac:dyDescent="0.25">
      <c r="A4749" t="s">
        <v>154</v>
      </c>
      <c r="B4749">
        <v>2109</v>
      </c>
      <c r="C4749">
        <v>173</v>
      </c>
      <c r="D4749">
        <v>5.7160000000000002</v>
      </c>
      <c r="E4749" t="s">
        <v>3066</v>
      </c>
      <c r="F4749" t="s">
        <v>250</v>
      </c>
      <c r="G4749" t="s">
        <v>179</v>
      </c>
      <c r="H4749" t="s">
        <v>3067</v>
      </c>
      <c r="I4749" t="s">
        <v>1225</v>
      </c>
      <c r="J4749" t="s">
        <v>1188</v>
      </c>
      <c r="K4749">
        <v>6.8335753501559996E-4</v>
      </c>
      <c r="L4749">
        <v>5</v>
      </c>
      <c r="M4749">
        <v>2</v>
      </c>
      <c r="N4749">
        <v>4.5027720820760397E-2</v>
      </c>
      <c r="O4749" t="s">
        <v>3441</v>
      </c>
    </row>
    <row r="4750" spans="1:15" hidden="1" x14ac:dyDescent="0.25">
      <c r="A4750" t="s">
        <v>160</v>
      </c>
      <c r="B4750">
        <v>52</v>
      </c>
      <c r="C4750">
        <v>187</v>
      </c>
      <c r="D4750">
        <v>5.7160000000000002</v>
      </c>
      <c r="E4750" t="s">
        <v>4682</v>
      </c>
      <c r="F4750" t="s">
        <v>178</v>
      </c>
      <c r="G4750" t="s">
        <v>179</v>
      </c>
      <c r="H4750" t="s">
        <v>4683</v>
      </c>
      <c r="I4750" t="s">
        <v>372</v>
      </c>
      <c r="J4750" t="s">
        <v>2951</v>
      </c>
      <c r="K4750">
        <v>6.3900186467969996E-4</v>
      </c>
      <c r="L4750">
        <v>5</v>
      </c>
      <c r="M4750">
        <v>2</v>
      </c>
      <c r="N4750">
        <v>3.4814271804748401E-2</v>
      </c>
      <c r="O4750" t="s">
        <v>576</v>
      </c>
    </row>
    <row r="4751" spans="1:15" hidden="1" x14ac:dyDescent="0.25">
      <c r="A4751" t="s">
        <v>160</v>
      </c>
      <c r="B4751">
        <v>52</v>
      </c>
      <c r="C4751">
        <v>187</v>
      </c>
      <c r="D4751">
        <v>5.7160000000000002</v>
      </c>
      <c r="E4751" t="s">
        <v>4883</v>
      </c>
      <c r="F4751" t="s">
        <v>178</v>
      </c>
      <c r="G4751" t="s">
        <v>179</v>
      </c>
      <c r="H4751" t="s">
        <v>4884</v>
      </c>
      <c r="I4751" t="s">
        <v>372</v>
      </c>
      <c r="J4751" t="s">
        <v>2951</v>
      </c>
      <c r="K4751">
        <v>6.3900186467969996E-4</v>
      </c>
      <c r="L4751">
        <v>5</v>
      </c>
      <c r="M4751">
        <v>2</v>
      </c>
      <c r="N4751">
        <v>3.4814271804748401E-2</v>
      </c>
      <c r="O4751" t="s">
        <v>712</v>
      </c>
    </row>
    <row r="4752" spans="1:15" hidden="1" x14ac:dyDescent="0.25">
      <c r="A4752" t="s">
        <v>161</v>
      </c>
      <c r="B4752">
        <v>117</v>
      </c>
      <c r="C4752">
        <v>8</v>
      </c>
      <c r="D4752">
        <v>5.7160000000000002</v>
      </c>
      <c r="E4752" t="s">
        <v>6166</v>
      </c>
      <c r="F4752" t="s">
        <v>178</v>
      </c>
      <c r="G4752" t="s">
        <v>179</v>
      </c>
      <c r="H4752" t="s">
        <v>6167</v>
      </c>
      <c r="I4752" t="s">
        <v>756</v>
      </c>
      <c r="J4752" t="s">
        <v>6168</v>
      </c>
      <c r="K4752">
        <v>1.20463831002777E-5</v>
      </c>
      <c r="L4752">
        <v>4</v>
      </c>
      <c r="M4752">
        <v>3</v>
      </c>
      <c r="N4752">
        <v>1.27946656087246E-2</v>
      </c>
      <c r="O4752" t="s">
        <v>6169</v>
      </c>
    </row>
    <row r="4753" spans="1:15" hidden="1" x14ac:dyDescent="0.25">
      <c r="A4753" t="s">
        <v>154</v>
      </c>
      <c r="B4753">
        <v>1321</v>
      </c>
      <c r="C4753">
        <v>110</v>
      </c>
      <c r="D4753">
        <v>5.7149999999999999</v>
      </c>
      <c r="E4753" t="s">
        <v>2227</v>
      </c>
      <c r="F4753" t="s">
        <v>178</v>
      </c>
      <c r="G4753" t="s">
        <v>179</v>
      </c>
      <c r="H4753" t="s">
        <v>2228</v>
      </c>
      <c r="I4753" t="s">
        <v>654</v>
      </c>
      <c r="J4753" t="s">
        <v>1976</v>
      </c>
      <c r="K4753">
        <v>6.7006175171399997E-4</v>
      </c>
      <c r="L4753">
        <v>5</v>
      </c>
      <c r="M4753">
        <v>2</v>
      </c>
      <c r="N4753">
        <v>4.4566358239544197E-2</v>
      </c>
      <c r="O4753" t="s">
        <v>886</v>
      </c>
    </row>
    <row r="4754" spans="1:15" hidden="1" x14ac:dyDescent="0.25">
      <c r="A4754" t="s">
        <v>154</v>
      </c>
      <c r="B4754">
        <v>1321</v>
      </c>
      <c r="C4754">
        <v>110</v>
      </c>
      <c r="D4754">
        <v>5.7149999999999999</v>
      </c>
      <c r="E4754" t="s">
        <v>2225</v>
      </c>
      <c r="F4754" t="s">
        <v>178</v>
      </c>
      <c r="G4754" t="s">
        <v>179</v>
      </c>
      <c r="H4754" t="s">
        <v>2226</v>
      </c>
      <c r="I4754" t="s">
        <v>654</v>
      </c>
      <c r="J4754" t="s">
        <v>1976</v>
      </c>
      <c r="K4754">
        <v>6.7006175171399997E-4</v>
      </c>
      <c r="L4754">
        <v>9</v>
      </c>
      <c r="M4754">
        <v>2</v>
      </c>
      <c r="N4754">
        <v>4.4566358239544197E-2</v>
      </c>
      <c r="O4754" t="s">
        <v>886</v>
      </c>
    </row>
    <row r="4755" spans="1:15" hidden="1" x14ac:dyDescent="0.25">
      <c r="A4755" t="s">
        <v>156</v>
      </c>
      <c r="B4755">
        <v>58</v>
      </c>
      <c r="C4755">
        <v>9</v>
      </c>
      <c r="D4755">
        <v>5.7149999999999999</v>
      </c>
      <c r="E4755" t="s">
        <v>6170</v>
      </c>
      <c r="F4755" t="s">
        <v>178</v>
      </c>
      <c r="G4755" t="s">
        <v>179</v>
      </c>
      <c r="H4755" t="s">
        <v>6171</v>
      </c>
      <c r="I4755" t="s">
        <v>2488</v>
      </c>
      <c r="J4755" t="s">
        <v>6172</v>
      </c>
      <c r="K4755">
        <v>7.7637677671000005E-10</v>
      </c>
      <c r="L4755">
        <v>6</v>
      </c>
      <c r="M4755">
        <v>6</v>
      </c>
      <c r="N4755">
        <v>1.31674501685696E-6</v>
      </c>
      <c r="O4755" t="s">
        <v>6173</v>
      </c>
    </row>
    <row r="4756" spans="1:15" hidden="1" x14ac:dyDescent="0.25">
      <c r="A4756" t="s">
        <v>156</v>
      </c>
      <c r="B4756">
        <v>58</v>
      </c>
      <c r="C4756">
        <v>260</v>
      </c>
      <c r="D4756">
        <v>5.7149999999999999</v>
      </c>
      <c r="E4756" t="s">
        <v>2225</v>
      </c>
      <c r="F4756" t="s">
        <v>178</v>
      </c>
      <c r="G4756" t="s">
        <v>179</v>
      </c>
      <c r="H4756" t="s">
        <v>2226</v>
      </c>
      <c r="I4756" t="s">
        <v>654</v>
      </c>
      <c r="J4756" t="s">
        <v>1976</v>
      </c>
      <c r="K4756">
        <v>6.7006175171399997E-4</v>
      </c>
      <c r="L4756">
        <v>9</v>
      </c>
      <c r="M4756">
        <v>2</v>
      </c>
      <c r="N4756">
        <v>3.5011035556715697E-2</v>
      </c>
      <c r="O4756" t="s">
        <v>4558</v>
      </c>
    </row>
    <row r="4757" spans="1:15" hidden="1" x14ac:dyDescent="0.25">
      <c r="A4757" t="s">
        <v>156</v>
      </c>
      <c r="B4757">
        <v>77</v>
      </c>
      <c r="C4757">
        <v>168</v>
      </c>
      <c r="D4757">
        <v>5.7149999999999999</v>
      </c>
      <c r="E4757" t="s">
        <v>6174</v>
      </c>
      <c r="F4757" t="s">
        <v>178</v>
      </c>
      <c r="G4757" t="s">
        <v>179</v>
      </c>
      <c r="H4757" t="s">
        <v>6175</v>
      </c>
      <c r="I4757" t="s">
        <v>654</v>
      </c>
      <c r="J4757" t="s">
        <v>1976</v>
      </c>
      <c r="K4757">
        <v>6.7006175171399997E-4</v>
      </c>
      <c r="L4757">
        <v>8</v>
      </c>
      <c r="M4757">
        <v>2</v>
      </c>
      <c r="N4757">
        <v>4.4183814391994397E-2</v>
      </c>
      <c r="O4757" t="s">
        <v>4716</v>
      </c>
    </row>
    <row r="4758" spans="1:15" hidden="1" x14ac:dyDescent="0.25">
      <c r="A4758" t="s">
        <v>156</v>
      </c>
      <c r="B4758">
        <v>77</v>
      </c>
      <c r="C4758">
        <v>168</v>
      </c>
      <c r="D4758">
        <v>5.7149999999999999</v>
      </c>
      <c r="E4758" t="s">
        <v>3099</v>
      </c>
      <c r="F4758" t="s">
        <v>178</v>
      </c>
      <c r="G4758" t="s">
        <v>179</v>
      </c>
      <c r="H4758" t="s">
        <v>3100</v>
      </c>
      <c r="I4758" t="s">
        <v>654</v>
      </c>
      <c r="J4758" t="s">
        <v>1976</v>
      </c>
      <c r="K4758">
        <v>6.7006175171399997E-4</v>
      </c>
      <c r="L4758">
        <v>9</v>
      </c>
      <c r="M4758">
        <v>2</v>
      </c>
      <c r="N4758">
        <v>4.4183814391994397E-2</v>
      </c>
      <c r="O4758" t="s">
        <v>4465</v>
      </c>
    </row>
    <row r="4759" spans="1:15" hidden="1" x14ac:dyDescent="0.25">
      <c r="A4759" t="s">
        <v>159</v>
      </c>
      <c r="B4759">
        <v>8</v>
      </c>
      <c r="C4759">
        <v>73</v>
      </c>
      <c r="D4759">
        <v>5.7140000000000004</v>
      </c>
      <c r="E4759" t="s">
        <v>4813</v>
      </c>
      <c r="F4759" t="s">
        <v>178</v>
      </c>
      <c r="G4759" t="s">
        <v>179</v>
      </c>
      <c r="H4759" t="s">
        <v>4814</v>
      </c>
      <c r="I4759" t="s">
        <v>2293</v>
      </c>
      <c r="J4759" t="s">
        <v>3313</v>
      </c>
      <c r="K4759">
        <v>1.0062422126013199E-6</v>
      </c>
      <c r="L4759">
        <v>5</v>
      </c>
      <c r="M4759">
        <v>4</v>
      </c>
      <c r="N4759">
        <v>2.4539532308580001E-4</v>
      </c>
      <c r="O4759" t="s">
        <v>6176</v>
      </c>
    </row>
    <row r="4760" spans="1:15" hidden="1" x14ac:dyDescent="0.25">
      <c r="A4760" t="s">
        <v>161</v>
      </c>
      <c r="B4760">
        <v>117</v>
      </c>
      <c r="C4760">
        <v>2</v>
      </c>
      <c r="D4760">
        <v>5.7130000000000001</v>
      </c>
      <c r="E4760" t="s">
        <v>6177</v>
      </c>
      <c r="F4760" t="s">
        <v>178</v>
      </c>
      <c r="G4760" t="s">
        <v>179</v>
      </c>
      <c r="H4760" t="s">
        <v>6178</v>
      </c>
      <c r="I4760" t="s">
        <v>6179</v>
      </c>
      <c r="J4760" t="s">
        <v>6180</v>
      </c>
      <c r="K4760">
        <v>1.4065118445113E-7</v>
      </c>
      <c r="L4760">
        <v>6</v>
      </c>
      <c r="M4760">
        <v>4</v>
      </c>
      <c r="N4760">
        <v>1.0804823989535E-3</v>
      </c>
      <c r="O4760" t="s">
        <v>6181</v>
      </c>
    </row>
    <row r="4761" spans="1:15" hidden="1" x14ac:dyDescent="0.25">
      <c r="A4761" t="s">
        <v>160</v>
      </c>
      <c r="B4761">
        <v>52</v>
      </c>
      <c r="C4761">
        <v>119</v>
      </c>
      <c r="D4761">
        <v>5.7119999999999997</v>
      </c>
      <c r="E4761" t="s">
        <v>5349</v>
      </c>
      <c r="F4761" t="s">
        <v>178</v>
      </c>
      <c r="G4761" t="s">
        <v>179</v>
      </c>
      <c r="H4761" t="s">
        <v>5350</v>
      </c>
      <c r="I4761" t="s">
        <v>368</v>
      </c>
      <c r="J4761" t="s">
        <v>5015</v>
      </c>
      <c r="K4761">
        <v>2.0745657533217001E-5</v>
      </c>
      <c r="L4761">
        <v>4</v>
      </c>
      <c r="M4761">
        <v>3</v>
      </c>
      <c r="N4761">
        <v>1.7906532715749001E-3</v>
      </c>
      <c r="O4761" t="s">
        <v>6182</v>
      </c>
    </row>
    <row r="4762" spans="1:15" hidden="1" x14ac:dyDescent="0.25">
      <c r="A4762" t="s">
        <v>155</v>
      </c>
      <c r="B4762">
        <v>741</v>
      </c>
      <c r="C4762">
        <v>57</v>
      </c>
      <c r="D4762">
        <v>5.71</v>
      </c>
      <c r="E4762" t="s">
        <v>3561</v>
      </c>
      <c r="F4762" t="s">
        <v>178</v>
      </c>
      <c r="G4762" t="s">
        <v>179</v>
      </c>
      <c r="H4762" t="s">
        <v>3562</v>
      </c>
      <c r="I4762" t="s">
        <v>1438</v>
      </c>
      <c r="J4762" t="s">
        <v>2970</v>
      </c>
      <c r="K4762">
        <v>2.4750976699999999E-12</v>
      </c>
      <c r="L4762">
        <v>6</v>
      </c>
      <c r="M4762">
        <v>8</v>
      </c>
      <c r="N4762">
        <v>6.6714737897E-10</v>
      </c>
      <c r="O4762" t="s">
        <v>6183</v>
      </c>
    </row>
    <row r="4763" spans="1:15" hidden="1" x14ac:dyDescent="0.25">
      <c r="A4763" t="s">
        <v>156</v>
      </c>
      <c r="B4763">
        <v>140</v>
      </c>
      <c r="C4763">
        <v>97</v>
      </c>
      <c r="D4763">
        <v>5.7089999999999996</v>
      </c>
      <c r="E4763" t="s">
        <v>6184</v>
      </c>
      <c r="F4763" t="s">
        <v>178</v>
      </c>
      <c r="G4763" t="s">
        <v>179</v>
      </c>
      <c r="H4763" t="s">
        <v>6185</v>
      </c>
      <c r="I4763" t="s">
        <v>181</v>
      </c>
      <c r="J4763" t="s">
        <v>6186</v>
      </c>
      <c r="K4763">
        <v>5.5950946581089997E-4</v>
      </c>
      <c r="L4763">
        <v>3</v>
      </c>
      <c r="M4763">
        <v>2</v>
      </c>
      <c r="N4763">
        <v>4.852527451949E-2</v>
      </c>
      <c r="O4763" t="s">
        <v>328</v>
      </c>
    </row>
    <row r="4764" spans="1:15" hidden="1" x14ac:dyDescent="0.25">
      <c r="A4764" t="s">
        <v>156</v>
      </c>
      <c r="B4764">
        <v>140</v>
      </c>
      <c r="C4764">
        <v>97</v>
      </c>
      <c r="D4764">
        <v>5.7089999999999996</v>
      </c>
      <c r="E4764" t="s">
        <v>6187</v>
      </c>
      <c r="F4764" t="s">
        <v>178</v>
      </c>
      <c r="G4764" t="s">
        <v>179</v>
      </c>
      <c r="H4764" t="s">
        <v>6188</v>
      </c>
      <c r="I4764" t="s">
        <v>181</v>
      </c>
      <c r="J4764" t="s">
        <v>6186</v>
      </c>
      <c r="K4764">
        <v>5.5950946581089997E-4</v>
      </c>
      <c r="L4764">
        <v>7</v>
      </c>
      <c r="M4764">
        <v>2</v>
      </c>
      <c r="N4764">
        <v>4.852527451949E-2</v>
      </c>
      <c r="O4764" t="s">
        <v>328</v>
      </c>
    </row>
    <row r="4765" spans="1:15" hidden="1" x14ac:dyDescent="0.25">
      <c r="A4765" t="s">
        <v>154</v>
      </c>
      <c r="B4765">
        <v>2294</v>
      </c>
      <c r="C4765">
        <v>47</v>
      </c>
      <c r="D4765">
        <v>5.7080000000000002</v>
      </c>
      <c r="E4765" t="s">
        <v>6189</v>
      </c>
      <c r="F4765" t="s">
        <v>178</v>
      </c>
      <c r="G4765" t="s">
        <v>179</v>
      </c>
      <c r="H4765" t="s">
        <v>6190</v>
      </c>
      <c r="I4765" t="s">
        <v>252</v>
      </c>
      <c r="J4765" t="s">
        <v>6191</v>
      </c>
      <c r="K4765">
        <v>1.55526824433649E-5</v>
      </c>
      <c r="L4765">
        <v>3</v>
      </c>
      <c r="M4765">
        <v>3</v>
      </c>
      <c r="N4765">
        <v>3.6761755855362001E-3</v>
      </c>
      <c r="O4765" t="s">
        <v>254</v>
      </c>
    </row>
    <row r="4766" spans="1:15" hidden="1" x14ac:dyDescent="0.25">
      <c r="A4766" t="s">
        <v>154</v>
      </c>
      <c r="B4766">
        <v>1108</v>
      </c>
      <c r="C4766">
        <v>6</v>
      </c>
      <c r="D4766">
        <v>5.7080000000000002</v>
      </c>
      <c r="E4766" t="s">
        <v>5352</v>
      </c>
      <c r="F4766" t="s">
        <v>178</v>
      </c>
      <c r="G4766" t="s">
        <v>179</v>
      </c>
      <c r="H4766" t="s">
        <v>5353</v>
      </c>
      <c r="I4766" t="s">
        <v>1802</v>
      </c>
      <c r="J4766" t="s">
        <v>5355</v>
      </c>
      <c r="K4766">
        <v>1.406403251413E-8</v>
      </c>
      <c r="L4766">
        <v>5</v>
      </c>
      <c r="M4766">
        <v>5</v>
      </c>
      <c r="N4766">
        <v>1.20044330859474E-5</v>
      </c>
      <c r="O4766" t="s">
        <v>6192</v>
      </c>
    </row>
    <row r="4767" spans="1:15" hidden="1" x14ac:dyDescent="0.25">
      <c r="A4767" t="s">
        <v>154</v>
      </c>
      <c r="B4767">
        <v>2102</v>
      </c>
      <c r="C4767">
        <v>39</v>
      </c>
      <c r="D4767">
        <v>5.7069999999999999</v>
      </c>
      <c r="E4767" t="s">
        <v>4466</v>
      </c>
      <c r="F4767" t="s">
        <v>178</v>
      </c>
      <c r="G4767" t="s">
        <v>179</v>
      </c>
      <c r="H4767" t="s">
        <v>4467</v>
      </c>
      <c r="I4767" t="s">
        <v>942</v>
      </c>
      <c r="J4767" t="s">
        <v>4468</v>
      </c>
      <c r="K4767">
        <v>2.4483397288670199E-5</v>
      </c>
      <c r="L4767">
        <v>5</v>
      </c>
      <c r="M4767">
        <v>3</v>
      </c>
      <c r="N4767">
        <v>5.4765073206027998E-3</v>
      </c>
      <c r="O4767" t="s">
        <v>4372</v>
      </c>
    </row>
    <row r="4768" spans="1:15" hidden="1" x14ac:dyDescent="0.25">
      <c r="A4768" t="s">
        <v>156</v>
      </c>
      <c r="B4768">
        <v>58</v>
      </c>
      <c r="C4768">
        <v>141</v>
      </c>
      <c r="D4768">
        <v>5.7069999999999999</v>
      </c>
      <c r="E4768" t="s">
        <v>4466</v>
      </c>
      <c r="F4768" t="s">
        <v>178</v>
      </c>
      <c r="G4768" t="s">
        <v>179</v>
      </c>
      <c r="H4768" t="s">
        <v>4467</v>
      </c>
      <c r="I4768" t="s">
        <v>942</v>
      </c>
      <c r="J4768" t="s">
        <v>4468</v>
      </c>
      <c r="K4768">
        <v>2.4483397288670199E-5</v>
      </c>
      <c r="L4768">
        <v>5</v>
      </c>
      <c r="M4768">
        <v>3</v>
      </c>
      <c r="N4768">
        <v>2.4113007432250999E-3</v>
      </c>
      <c r="O4768" t="s">
        <v>1291</v>
      </c>
    </row>
    <row r="4769" spans="1:15" hidden="1" x14ac:dyDescent="0.25">
      <c r="A4769" t="s">
        <v>156</v>
      </c>
      <c r="B4769">
        <v>77</v>
      </c>
      <c r="C4769">
        <v>81</v>
      </c>
      <c r="D4769">
        <v>5.7069999999999999</v>
      </c>
      <c r="E4769" t="s">
        <v>4466</v>
      </c>
      <c r="F4769" t="s">
        <v>178</v>
      </c>
      <c r="G4769" t="s">
        <v>179</v>
      </c>
      <c r="H4769" t="s">
        <v>4467</v>
      </c>
      <c r="I4769" t="s">
        <v>942</v>
      </c>
      <c r="J4769" t="s">
        <v>4468</v>
      </c>
      <c r="K4769">
        <v>2.4483397288670199E-5</v>
      </c>
      <c r="L4769">
        <v>5</v>
      </c>
      <c r="M4769">
        <v>3</v>
      </c>
      <c r="N4769">
        <v>3.5155412704964998E-3</v>
      </c>
      <c r="O4769" t="s">
        <v>6193</v>
      </c>
    </row>
    <row r="4770" spans="1:15" hidden="1" x14ac:dyDescent="0.25">
      <c r="A4770" t="s">
        <v>157</v>
      </c>
      <c r="B4770">
        <v>12</v>
      </c>
      <c r="C4770">
        <v>37</v>
      </c>
      <c r="D4770">
        <v>5.7069999999999999</v>
      </c>
      <c r="E4770" t="s">
        <v>3835</v>
      </c>
      <c r="F4770" t="s">
        <v>178</v>
      </c>
      <c r="G4770" t="s">
        <v>179</v>
      </c>
      <c r="H4770" t="s">
        <v>3836</v>
      </c>
      <c r="I4770" t="s">
        <v>3211</v>
      </c>
      <c r="J4770" t="s">
        <v>2774</v>
      </c>
      <c r="K4770">
        <v>2.68078534898285E-5</v>
      </c>
      <c r="L4770">
        <v>6</v>
      </c>
      <c r="M4770">
        <v>3</v>
      </c>
      <c r="N4770">
        <v>6.3514801340952996E-3</v>
      </c>
      <c r="O4770" t="s">
        <v>3212</v>
      </c>
    </row>
    <row r="4771" spans="1:15" hidden="1" x14ac:dyDescent="0.25">
      <c r="A4771" t="s">
        <v>154</v>
      </c>
      <c r="B4771">
        <v>354</v>
      </c>
      <c r="C4771">
        <v>9</v>
      </c>
      <c r="D4771">
        <v>5.7060000000000004</v>
      </c>
      <c r="E4771" t="s">
        <v>3992</v>
      </c>
      <c r="F4771" t="s">
        <v>250</v>
      </c>
      <c r="G4771" t="s">
        <v>179</v>
      </c>
      <c r="H4771" t="s">
        <v>3993</v>
      </c>
      <c r="I4771" t="s">
        <v>5406</v>
      </c>
      <c r="J4771" t="s">
        <v>3428</v>
      </c>
      <c r="K4771">
        <v>1.9831732370549701E-19</v>
      </c>
      <c r="L4771">
        <v>4</v>
      </c>
      <c r="M4771">
        <v>13</v>
      </c>
      <c r="N4771">
        <v>9.6699527038800202E-16</v>
      </c>
      <c r="O4771" t="s">
        <v>6194</v>
      </c>
    </row>
    <row r="4772" spans="1:15" hidden="1" x14ac:dyDescent="0.25">
      <c r="A4772" t="s">
        <v>155</v>
      </c>
      <c r="B4772">
        <v>703</v>
      </c>
      <c r="C4772">
        <v>73</v>
      </c>
      <c r="D4772">
        <v>5.7060000000000004</v>
      </c>
      <c r="E4772" t="s">
        <v>2956</v>
      </c>
      <c r="F4772" t="s">
        <v>178</v>
      </c>
      <c r="G4772" t="s">
        <v>179</v>
      </c>
      <c r="H4772" t="s">
        <v>2957</v>
      </c>
      <c r="I4772" t="s">
        <v>933</v>
      </c>
      <c r="J4772" t="s">
        <v>2958</v>
      </c>
      <c r="K4772">
        <v>2.6449161422401E-5</v>
      </c>
      <c r="L4772">
        <v>8</v>
      </c>
      <c r="M4772">
        <v>3</v>
      </c>
      <c r="N4772">
        <v>7.6672625678068998E-3</v>
      </c>
      <c r="O4772" t="s">
        <v>1309</v>
      </c>
    </row>
    <row r="4773" spans="1:15" hidden="1" x14ac:dyDescent="0.25">
      <c r="A4773" t="s">
        <v>157</v>
      </c>
      <c r="B4773">
        <v>67</v>
      </c>
      <c r="C4773">
        <v>209</v>
      </c>
      <c r="D4773">
        <v>5.7060000000000004</v>
      </c>
      <c r="E4773" t="s">
        <v>6195</v>
      </c>
      <c r="F4773" t="s">
        <v>178</v>
      </c>
      <c r="G4773" t="s">
        <v>179</v>
      </c>
      <c r="H4773" t="s">
        <v>6196</v>
      </c>
      <c r="I4773" t="s">
        <v>2025</v>
      </c>
      <c r="J4773" t="s">
        <v>1361</v>
      </c>
      <c r="K4773">
        <v>6.904493742797E-4</v>
      </c>
      <c r="L4773">
        <v>5</v>
      </c>
      <c r="M4773">
        <v>2</v>
      </c>
      <c r="N4773">
        <v>4.2095492803309403E-2</v>
      </c>
      <c r="O4773" t="s">
        <v>4147</v>
      </c>
    </row>
    <row r="4774" spans="1:15" hidden="1" x14ac:dyDescent="0.25">
      <c r="A4774" t="s">
        <v>157</v>
      </c>
      <c r="B4774">
        <v>67</v>
      </c>
      <c r="C4774">
        <v>209</v>
      </c>
      <c r="D4774">
        <v>5.7060000000000004</v>
      </c>
      <c r="E4774" t="s">
        <v>1988</v>
      </c>
      <c r="F4774" t="s">
        <v>178</v>
      </c>
      <c r="G4774" t="s">
        <v>179</v>
      </c>
      <c r="H4774" t="s">
        <v>1989</v>
      </c>
      <c r="I4774" t="s">
        <v>2025</v>
      </c>
      <c r="J4774" t="s">
        <v>1361</v>
      </c>
      <c r="K4774">
        <v>6.904493742797E-4</v>
      </c>
      <c r="L4774">
        <v>11</v>
      </c>
      <c r="M4774">
        <v>2</v>
      </c>
      <c r="N4774">
        <v>4.2095492803309403E-2</v>
      </c>
      <c r="O4774" t="s">
        <v>1137</v>
      </c>
    </row>
    <row r="4775" spans="1:15" hidden="1" x14ac:dyDescent="0.25">
      <c r="A4775" t="s">
        <v>157</v>
      </c>
      <c r="B4775">
        <v>133</v>
      </c>
      <c r="C4775">
        <v>186</v>
      </c>
      <c r="D4775">
        <v>5.7039999999999997</v>
      </c>
      <c r="E4775" t="s">
        <v>3873</v>
      </c>
      <c r="F4775" t="s">
        <v>178</v>
      </c>
      <c r="G4775" t="s">
        <v>179</v>
      </c>
      <c r="H4775" t="s">
        <v>3874</v>
      </c>
      <c r="I4775" t="s">
        <v>814</v>
      </c>
      <c r="J4775" t="s">
        <v>2006</v>
      </c>
      <c r="K4775">
        <v>6.8955262653789997E-4</v>
      </c>
      <c r="L4775">
        <v>6</v>
      </c>
      <c r="M4775">
        <v>2</v>
      </c>
      <c r="N4775">
        <v>4.5082070443102203E-2</v>
      </c>
      <c r="O4775" t="s">
        <v>3179</v>
      </c>
    </row>
    <row r="4776" spans="1:15" hidden="1" x14ac:dyDescent="0.25">
      <c r="A4776" t="s">
        <v>157</v>
      </c>
      <c r="B4776">
        <v>133</v>
      </c>
      <c r="C4776">
        <v>186</v>
      </c>
      <c r="D4776">
        <v>5.7039999999999997</v>
      </c>
      <c r="E4776" t="s">
        <v>3645</v>
      </c>
      <c r="F4776" t="s">
        <v>178</v>
      </c>
      <c r="G4776" t="s">
        <v>179</v>
      </c>
      <c r="H4776" t="s">
        <v>3646</v>
      </c>
      <c r="I4776" t="s">
        <v>814</v>
      </c>
      <c r="J4776" t="s">
        <v>2006</v>
      </c>
      <c r="K4776">
        <v>6.8955262653789997E-4</v>
      </c>
      <c r="L4776">
        <v>6</v>
      </c>
      <c r="M4776">
        <v>2</v>
      </c>
      <c r="N4776">
        <v>4.5082070443102203E-2</v>
      </c>
      <c r="O4776" t="s">
        <v>6197</v>
      </c>
    </row>
    <row r="4777" spans="1:15" hidden="1" x14ac:dyDescent="0.25">
      <c r="A4777" t="s">
        <v>157</v>
      </c>
      <c r="B4777">
        <v>89</v>
      </c>
      <c r="C4777">
        <v>67</v>
      </c>
      <c r="D4777">
        <v>5.7039999999999997</v>
      </c>
      <c r="E4777" t="s">
        <v>6198</v>
      </c>
      <c r="F4777" t="s">
        <v>178</v>
      </c>
      <c r="G4777" t="s">
        <v>179</v>
      </c>
      <c r="H4777" t="s">
        <v>6199</v>
      </c>
      <c r="I4777" t="s">
        <v>1722</v>
      </c>
      <c r="J4777" t="s">
        <v>3644</v>
      </c>
      <c r="K4777">
        <v>9.5642758662784006E-7</v>
      </c>
      <c r="L4777">
        <v>5</v>
      </c>
      <c r="M4777">
        <v>4</v>
      </c>
      <c r="N4777">
        <v>2.0183788237459999E-4</v>
      </c>
      <c r="O4777" t="s">
        <v>5203</v>
      </c>
    </row>
    <row r="4778" spans="1:15" hidden="1" x14ac:dyDescent="0.25">
      <c r="A4778" t="s">
        <v>160</v>
      </c>
      <c r="B4778">
        <v>26</v>
      </c>
      <c r="C4778">
        <v>316</v>
      </c>
      <c r="D4778">
        <v>5.7039999999999997</v>
      </c>
      <c r="E4778" t="s">
        <v>6200</v>
      </c>
      <c r="F4778" t="s">
        <v>178</v>
      </c>
      <c r="G4778" t="s">
        <v>179</v>
      </c>
      <c r="H4778" t="s">
        <v>6201</v>
      </c>
      <c r="I4778" t="s">
        <v>1580</v>
      </c>
      <c r="J4778" t="s">
        <v>1273</v>
      </c>
      <c r="K4778">
        <v>6.8955262650759999E-4</v>
      </c>
      <c r="L4778">
        <v>6</v>
      </c>
      <c r="M4778">
        <v>2</v>
      </c>
      <c r="N4778">
        <v>2.6030188092539899E-2</v>
      </c>
      <c r="O4778" t="s">
        <v>5835</v>
      </c>
    </row>
    <row r="4779" spans="1:15" hidden="1" x14ac:dyDescent="0.25">
      <c r="A4779" t="s">
        <v>160</v>
      </c>
      <c r="B4779">
        <v>26</v>
      </c>
      <c r="C4779">
        <v>316</v>
      </c>
      <c r="D4779">
        <v>5.7039999999999997</v>
      </c>
      <c r="E4779" t="s">
        <v>6202</v>
      </c>
      <c r="F4779" t="s">
        <v>178</v>
      </c>
      <c r="G4779" t="s">
        <v>179</v>
      </c>
      <c r="H4779" t="s">
        <v>6203</v>
      </c>
      <c r="I4779" t="s">
        <v>1580</v>
      </c>
      <c r="J4779" t="s">
        <v>1273</v>
      </c>
      <c r="K4779">
        <v>6.8955262650759999E-4</v>
      </c>
      <c r="L4779">
        <v>5</v>
      </c>
      <c r="M4779">
        <v>2</v>
      </c>
      <c r="N4779">
        <v>2.6030188092539899E-2</v>
      </c>
      <c r="O4779" t="s">
        <v>6204</v>
      </c>
    </row>
    <row r="4780" spans="1:15" hidden="1" x14ac:dyDescent="0.25">
      <c r="A4780" t="s">
        <v>160</v>
      </c>
      <c r="B4780">
        <v>26</v>
      </c>
      <c r="C4780">
        <v>316</v>
      </c>
      <c r="D4780">
        <v>5.7039999999999997</v>
      </c>
      <c r="E4780" t="s">
        <v>6205</v>
      </c>
      <c r="F4780" t="s">
        <v>178</v>
      </c>
      <c r="G4780" t="s">
        <v>179</v>
      </c>
      <c r="H4780" t="s">
        <v>6206</v>
      </c>
      <c r="I4780" t="s">
        <v>1580</v>
      </c>
      <c r="J4780" t="s">
        <v>1273</v>
      </c>
      <c r="K4780">
        <v>6.8955262650759999E-4</v>
      </c>
      <c r="L4780">
        <v>2</v>
      </c>
      <c r="M4780">
        <v>2</v>
      </c>
      <c r="N4780">
        <v>2.6030188092539899E-2</v>
      </c>
      <c r="O4780" t="s">
        <v>6207</v>
      </c>
    </row>
    <row r="4781" spans="1:15" hidden="1" x14ac:dyDescent="0.25">
      <c r="A4781" t="s">
        <v>160</v>
      </c>
      <c r="B4781">
        <v>26</v>
      </c>
      <c r="C4781">
        <v>316</v>
      </c>
      <c r="D4781">
        <v>5.7039999999999997</v>
      </c>
      <c r="E4781" t="s">
        <v>6127</v>
      </c>
      <c r="F4781" t="s">
        <v>178</v>
      </c>
      <c r="G4781" t="s">
        <v>179</v>
      </c>
      <c r="H4781" t="s">
        <v>6128</v>
      </c>
      <c r="I4781" t="s">
        <v>1580</v>
      </c>
      <c r="J4781" t="s">
        <v>1273</v>
      </c>
      <c r="K4781">
        <v>6.8955262650759999E-4</v>
      </c>
      <c r="L4781">
        <v>4</v>
      </c>
      <c r="M4781">
        <v>2</v>
      </c>
      <c r="N4781">
        <v>2.6030188092539899E-2</v>
      </c>
      <c r="O4781" t="s">
        <v>4430</v>
      </c>
    </row>
    <row r="4782" spans="1:15" hidden="1" x14ac:dyDescent="0.25">
      <c r="A4782" t="s">
        <v>156</v>
      </c>
      <c r="B4782">
        <v>58</v>
      </c>
      <c r="C4782">
        <v>85</v>
      </c>
      <c r="D4782">
        <v>5.7030000000000003</v>
      </c>
      <c r="E4782" t="s">
        <v>4346</v>
      </c>
      <c r="F4782" t="s">
        <v>250</v>
      </c>
      <c r="G4782" t="s">
        <v>179</v>
      </c>
      <c r="H4782" t="s">
        <v>4347</v>
      </c>
      <c r="I4782" t="s">
        <v>1328</v>
      </c>
      <c r="J4782" t="s">
        <v>4072</v>
      </c>
      <c r="K4782">
        <v>8.5871335590858004E-7</v>
      </c>
      <c r="L4782">
        <v>4</v>
      </c>
      <c r="M4782">
        <v>4</v>
      </c>
      <c r="N4782">
        <v>5.2338579042619999E-4</v>
      </c>
      <c r="O4782" t="s">
        <v>6208</v>
      </c>
    </row>
    <row r="4783" spans="1:15" hidden="1" x14ac:dyDescent="0.25">
      <c r="A4783" t="s">
        <v>154</v>
      </c>
      <c r="B4783">
        <v>354</v>
      </c>
      <c r="C4783">
        <v>203</v>
      </c>
      <c r="D4783">
        <v>5.702</v>
      </c>
      <c r="E4783" t="s">
        <v>2302</v>
      </c>
      <c r="F4783" t="s">
        <v>178</v>
      </c>
      <c r="G4783" t="s">
        <v>179</v>
      </c>
      <c r="H4783" t="s">
        <v>2303</v>
      </c>
      <c r="I4783" t="s">
        <v>2371</v>
      </c>
      <c r="J4783" t="s">
        <v>1442</v>
      </c>
      <c r="K4783">
        <v>2.70193062346013E-5</v>
      </c>
      <c r="L4783">
        <v>8</v>
      </c>
      <c r="M4783">
        <v>3</v>
      </c>
      <c r="N4783">
        <v>2.5945288811774999E-3</v>
      </c>
      <c r="O4783" t="s">
        <v>5386</v>
      </c>
    </row>
    <row r="4784" spans="1:15" hidden="1" x14ac:dyDescent="0.25">
      <c r="A4784" t="s">
        <v>154</v>
      </c>
      <c r="B4784">
        <v>349</v>
      </c>
      <c r="C4784">
        <v>102</v>
      </c>
      <c r="D4784">
        <v>5.702</v>
      </c>
      <c r="E4784" t="s">
        <v>6209</v>
      </c>
      <c r="F4784" t="s">
        <v>250</v>
      </c>
      <c r="G4784" t="s">
        <v>179</v>
      </c>
      <c r="H4784" t="s">
        <v>6210</v>
      </c>
      <c r="I4784" t="s">
        <v>2639</v>
      </c>
      <c r="J4784" t="s">
        <v>3263</v>
      </c>
      <c r="K4784">
        <v>1.00798298233922E-6</v>
      </c>
      <c r="L4784">
        <v>5</v>
      </c>
      <c r="M4784">
        <v>4</v>
      </c>
      <c r="N4784">
        <v>1.2602371850980001E-4</v>
      </c>
      <c r="O4784" t="s">
        <v>6211</v>
      </c>
    </row>
    <row r="4785" spans="1:15" hidden="1" x14ac:dyDescent="0.25">
      <c r="A4785" t="s">
        <v>154</v>
      </c>
      <c r="B4785">
        <v>349</v>
      </c>
      <c r="C4785">
        <v>141</v>
      </c>
      <c r="D4785">
        <v>5.702</v>
      </c>
      <c r="E4785" t="s">
        <v>6212</v>
      </c>
      <c r="F4785" t="s">
        <v>250</v>
      </c>
      <c r="G4785" t="s">
        <v>179</v>
      </c>
      <c r="H4785" t="s">
        <v>6213</v>
      </c>
      <c r="I4785" t="s">
        <v>1574</v>
      </c>
      <c r="J4785" t="s">
        <v>2529</v>
      </c>
      <c r="K4785">
        <v>2.65166098255164E-5</v>
      </c>
      <c r="L4785">
        <v>3</v>
      </c>
      <c r="M4785">
        <v>3</v>
      </c>
      <c r="N4785">
        <v>2.6936456147752998E-3</v>
      </c>
      <c r="O4785" t="s">
        <v>6214</v>
      </c>
    </row>
    <row r="4786" spans="1:15" hidden="1" x14ac:dyDescent="0.25">
      <c r="A4786" t="s">
        <v>154</v>
      </c>
      <c r="B4786">
        <v>349</v>
      </c>
      <c r="C4786">
        <v>141</v>
      </c>
      <c r="D4786">
        <v>5.702</v>
      </c>
      <c r="E4786" t="s">
        <v>6215</v>
      </c>
      <c r="F4786" t="s">
        <v>250</v>
      </c>
      <c r="G4786" t="s">
        <v>179</v>
      </c>
      <c r="H4786" t="s">
        <v>6216</v>
      </c>
      <c r="I4786" t="s">
        <v>1574</v>
      </c>
      <c r="J4786" t="s">
        <v>2529</v>
      </c>
      <c r="K4786">
        <v>2.65166098255164E-5</v>
      </c>
      <c r="L4786">
        <v>4</v>
      </c>
      <c r="M4786">
        <v>3</v>
      </c>
      <c r="N4786">
        <v>2.6936456147752998E-3</v>
      </c>
      <c r="O4786" t="s">
        <v>6214</v>
      </c>
    </row>
    <row r="4787" spans="1:15" hidden="1" x14ac:dyDescent="0.25">
      <c r="A4787" t="s">
        <v>156</v>
      </c>
      <c r="B4787">
        <v>41</v>
      </c>
      <c r="C4787">
        <v>49</v>
      </c>
      <c r="D4787">
        <v>5.702</v>
      </c>
      <c r="E4787" t="s">
        <v>6217</v>
      </c>
      <c r="F4787" t="s">
        <v>178</v>
      </c>
      <c r="G4787" t="s">
        <v>179</v>
      </c>
      <c r="H4787" t="s">
        <v>6218</v>
      </c>
      <c r="I4787" t="s">
        <v>1466</v>
      </c>
      <c r="J4787" t="s">
        <v>5550</v>
      </c>
      <c r="K4787">
        <v>7.3433083187658003E-7</v>
      </c>
      <c r="L4787">
        <v>7</v>
      </c>
      <c r="M4787">
        <v>4</v>
      </c>
      <c r="N4787">
        <v>2.4004806172229999E-4</v>
      </c>
      <c r="O4787" t="s">
        <v>5707</v>
      </c>
    </row>
    <row r="4788" spans="1:15" hidden="1" x14ac:dyDescent="0.25">
      <c r="A4788" t="s">
        <v>157</v>
      </c>
      <c r="B4788">
        <v>135</v>
      </c>
      <c r="C4788">
        <v>195</v>
      </c>
      <c r="D4788">
        <v>5.702</v>
      </c>
      <c r="E4788" t="s">
        <v>6219</v>
      </c>
      <c r="F4788" t="s">
        <v>178</v>
      </c>
      <c r="G4788" t="s">
        <v>179</v>
      </c>
      <c r="H4788" t="s">
        <v>6220</v>
      </c>
      <c r="I4788" t="s">
        <v>920</v>
      </c>
      <c r="J4788" t="s">
        <v>1699</v>
      </c>
      <c r="K4788">
        <v>6.9490326294650005E-4</v>
      </c>
      <c r="L4788">
        <v>4</v>
      </c>
      <c r="M4788">
        <v>2</v>
      </c>
      <c r="N4788">
        <v>4.4485390549627302E-2</v>
      </c>
      <c r="O4788" t="s">
        <v>6221</v>
      </c>
    </row>
    <row r="4789" spans="1:15" hidden="1" x14ac:dyDescent="0.25">
      <c r="A4789" t="s">
        <v>157</v>
      </c>
      <c r="B4789">
        <v>135</v>
      </c>
      <c r="C4789">
        <v>195</v>
      </c>
      <c r="D4789">
        <v>5.702</v>
      </c>
      <c r="E4789" t="s">
        <v>3669</v>
      </c>
      <c r="F4789" t="s">
        <v>178</v>
      </c>
      <c r="G4789" t="s">
        <v>179</v>
      </c>
      <c r="H4789" t="s">
        <v>3670</v>
      </c>
      <c r="I4789" t="s">
        <v>920</v>
      </c>
      <c r="J4789" t="s">
        <v>1699</v>
      </c>
      <c r="K4789">
        <v>6.9490326294650005E-4</v>
      </c>
      <c r="L4789">
        <v>6</v>
      </c>
      <c r="M4789">
        <v>2</v>
      </c>
      <c r="N4789">
        <v>4.4485390549627302E-2</v>
      </c>
      <c r="O4789" t="s">
        <v>6222</v>
      </c>
    </row>
    <row r="4790" spans="1:15" hidden="1" x14ac:dyDescent="0.25">
      <c r="A4790" t="s">
        <v>157</v>
      </c>
      <c r="B4790">
        <v>89</v>
      </c>
      <c r="C4790">
        <v>36</v>
      </c>
      <c r="D4790">
        <v>5.6980000000000004</v>
      </c>
      <c r="E4790" t="s">
        <v>6223</v>
      </c>
      <c r="F4790" t="s">
        <v>178</v>
      </c>
      <c r="G4790" t="s">
        <v>179</v>
      </c>
      <c r="H4790" t="s">
        <v>6224</v>
      </c>
      <c r="I4790" t="s">
        <v>2822</v>
      </c>
      <c r="J4790" t="s">
        <v>6225</v>
      </c>
      <c r="K4790">
        <v>3.4602690041150001E-8</v>
      </c>
      <c r="L4790">
        <v>6</v>
      </c>
      <c r="M4790">
        <v>5</v>
      </c>
      <c r="N4790">
        <v>1.4767659160895499E-5</v>
      </c>
      <c r="O4790" t="s">
        <v>6226</v>
      </c>
    </row>
    <row r="4791" spans="1:15" hidden="1" x14ac:dyDescent="0.25">
      <c r="A4791" t="s">
        <v>158</v>
      </c>
      <c r="B4791">
        <v>11</v>
      </c>
      <c r="C4791">
        <v>4</v>
      </c>
      <c r="D4791">
        <v>5.6980000000000004</v>
      </c>
      <c r="E4791" t="s">
        <v>6227</v>
      </c>
      <c r="F4791" t="s">
        <v>250</v>
      </c>
      <c r="G4791" t="s">
        <v>179</v>
      </c>
      <c r="H4791" t="s">
        <v>6228</v>
      </c>
      <c r="I4791" t="s">
        <v>1402</v>
      </c>
      <c r="J4791" t="s">
        <v>6229</v>
      </c>
      <c r="K4791">
        <v>2.9578751665479E-7</v>
      </c>
      <c r="L4791">
        <v>4</v>
      </c>
      <c r="M4791">
        <v>4</v>
      </c>
      <c r="N4791">
        <v>5.0520462256240005E-4</v>
      </c>
      <c r="O4791" t="s">
        <v>6230</v>
      </c>
    </row>
    <row r="4792" spans="1:15" hidden="1" x14ac:dyDescent="0.25">
      <c r="A4792" t="s">
        <v>156</v>
      </c>
      <c r="B4792">
        <v>128</v>
      </c>
      <c r="C4792">
        <v>8</v>
      </c>
      <c r="D4792">
        <v>5.6959999999999997</v>
      </c>
      <c r="E4792" t="s">
        <v>6104</v>
      </c>
      <c r="F4792" t="s">
        <v>293</v>
      </c>
      <c r="G4792" t="s">
        <v>179</v>
      </c>
      <c r="H4792" t="s">
        <v>6105</v>
      </c>
      <c r="I4792" t="s">
        <v>252</v>
      </c>
      <c r="J4792" t="s">
        <v>5565</v>
      </c>
      <c r="K4792">
        <v>1.59457136630523E-5</v>
      </c>
      <c r="L4792">
        <v>3</v>
      </c>
      <c r="M4792">
        <v>3</v>
      </c>
      <c r="N4792">
        <v>1.04922795902884E-2</v>
      </c>
      <c r="O4792" t="s">
        <v>3729</v>
      </c>
    </row>
    <row r="4793" spans="1:15" hidden="1" x14ac:dyDescent="0.25">
      <c r="A4793" t="s">
        <v>161</v>
      </c>
      <c r="B4793">
        <v>7</v>
      </c>
      <c r="C4793">
        <v>51</v>
      </c>
      <c r="D4793">
        <v>5.6950000000000003</v>
      </c>
      <c r="E4793" t="s">
        <v>5705</v>
      </c>
      <c r="F4793" t="s">
        <v>178</v>
      </c>
      <c r="G4793" t="s">
        <v>179</v>
      </c>
      <c r="H4793" t="s">
        <v>5706</v>
      </c>
      <c r="I4793" t="s">
        <v>532</v>
      </c>
      <c r="J4793" t="s">
        <v>3803</v>
      </c>
      <c r="K4793">
        <v>8.4186364365412996E-7</v>
      </c>
      <c r="L4793">
        <v>8</v>
      </c>
      <c r="M4793">
        <v>4</v>
      </c>
      <c r="N4793">
        <v>2.5361554943330002E-4</v>
      </c>
      <c r="O4793" t="s">
        <v>6231</v>
      </c>
    </row>
    <row r="4794" spans="1:15" hidden="1" x14ac:dyDescent="0.25">
      <c r="A4794" t="s">
        <v>161</v>
      </c>
      <c r="B4794">
        <v>7</v>
      </c>
      <c r="C4794">
        <v>194</v>
      </c>
      <c r="D4794">
        <v>5.6950000000000003</v>
      </c>
      <c r="E4794" t="s">
        <v>6232</v>
      </c>
      <c r="F4794" t="s">
        <v>178</v>
      </c>
      <c r="G4794" t="s">
        <v>179</v>
      </c>
      <c r="H4794" t="s">
        <v>6233</v>
      </c>
      <c r="I4794" t="s">
        <v>544</v>
      </c>
      <c r="J4794" t="s">
        <v>2913</v>
      </c>
      <c r="K4794">
        <v>6.8499406855859995E-4</v>
      </c>
      <c r="L4794">
        <v>6</v>
      </c>
      <c r="M4794">
        <v>2</v>
      </c>
      <c r="N4794">
        <v>4.0791662284243198E-2</v>
      </c>
      <c r="O4794" t="s">
        <v>1630</v>
      </c>
    </row>
    <row r="4795" spans="1:15" hidden="1" x14ac:dyDescent="0.25">
      <c r="A4795" t="s">
        <v>161</v>
      </c>
      <c r="B4795">
        <v>5</v>
      </c>
      <c r="C4795">
        <v>432</v>
      </c>
      <c r="D4795">
        <v>5.6929999999999996</v>
      </c>
      <c r="E4795" t="s">
        <v>6234</v>
      </c>
      <c r="F4795" t="s">
        <v>178</v>
      </c>
      <c r="G4795" t="s">
        <v>179</v>
      </c>
      <c r="H4795" t="s">
        <v>6235</v>
      </c>
      <c r="I4795" t="s">
        <v>1314</v>
      </c>
      <c r="J4795" t="s">
        <v>1486</v>
      </c>
      <c r="K4795">
        <v>7.0564558692749995E-4</v>
      </c>
      <c r="L4795">
        <v>9</v>
      </c>
      <c r="M4795">
        <v>2</v>
      </c>
      <c r="N4795">
        <v>2.10107341037894E-2</v>
      </c>
      <c r="O4795" t="s">
        <v>2819</v>
      </c>
    </row>
    <row r="4796" spans="1:15" hidden="1" x14ac:dyDescent="0.25">
      <c r="A4796" t="s">
        <v>161</v>
      </c>
      <c r="B4796">
        <v>5</v>
      </c>
      <c r="C4796">
        <v>432</v>
      </c>
      <c r="D4796">
        <v>5.6929999999999996</v>
      </c>
      <c r="E4796" t="s">
        <v>4666</v>
      </c>
      <c r="F4796" t="s">
        <v>178</v>
      </c>
      <c r="G4796" t="s">
        <v>179</v>
      </c>
      <c r="H4796" t="s">
        <v>4667</v>
      </c>
      <c r="I4796" t="s">
        <v>1314</v>
      </c>
      <c r="J4796" t="s">
        <v>1486</v>
      </c>
      <c r="K4796">
        <v>7.0564558692749995E-4</v>
      </c>
      <c r="L4796">
        <v>5</v>
      </c>
      <c r="M4796">
        <v>2</v>
      </c>
      <c r="N4796">
        <v>2.10107341037894E-2</v>
      </c>
      <c r="O4796" t="s">
        <v>6236</v>
      </c>
    </row>
    <row r="4797" spans="1:15" hidden="1" x14ac:dyDescent="0.25">
      <c r="A4797" t="s">
        <v>161</v>
      </c>
      <c r="B4797">
        <v>5</v>
      </c>
      <c r="C4797">
        <v>432</v>
      </c>
      <c r="D4797">
        <v>5.6929999999999996</v>
      </c>
      <c r="E4797" t="s">
        <v>4669</v>
      </c>
      <c r="F4797" t="s">
        <v>178</v>
      </c>
      <c r="G4797" t="s">
        <v>179</v>
      </c>
      <c r="H4797" t="s">
        <v>4670</v>
      </c>
      <c r="I4797" t="s">
        <v>1314</v>
      </c>
      <c r="J4797" t="s">
        <v>1486</v>
      </c>
      <c r="K4797">
        <v>7.0564558692749995E-4</v>
      </c>
      <c r="L4797">
        <v>6</v>
      </c>
      <c r="M4797">
        <v>2</v>
      </c>
      <c r="N4797">
        <v>2.10107341037894E-2</v>
      </c>
      <c r="O4797" t="s">
        <v>6236</v>
      </c>
    </row>
    <row r="4798" spans="1:15" hidden="1" x14ac:dyDescent="0.25">
      <c r="A4798" t="s">
        <v>154</v>
      </c>
      <c r="B4798">
        <v>2102</v>
      </c>
      <c r="C4798">
        <v>40</v>
      </c>
      <c r="D4798">
        <v>5.6920000000000002</v>
      </c>
      <c r="E4798" t="s">
        <v>4098</v>
      </c>
      <c r="F4798" t="s">
        <v>178</v>
      </c>
      <c r="G4798" t="s">
        <v>179</v>
      </c>
      <c r="H4798" t="s">
        <v>4099</v>
      </c>
      <c r="I4798" t="s">
        <v>942</v>
      </c>
      <c r="J4798" t="s">
        <v>3623</v>
      </c>
      <c r="K4798">
        <v>2.52902068001824E-5</v>
      </c>
      <c r="L4798">
        <v>4</v>
      </c>
      <c r="M4798">
        <v>3</v>
      </c>
      <c r="N4798">
        <v>5.5508391039714002E-3</v>
      </c>
      <c r="O4798" t="s">
        <v>4372</v>
      </c>
    </row>
    <row r="4799" spans="1:15" hidden="1" x14ac:dyDescent="0.25">
      <c r="A4799" t="s">
        <v>154</v>
      </c>
      <c r="B4799">
        <v>2102</v>
      </c>
      <c r="C4799">
        <v>116</v>
      </c>
      <c r="D4799">
        <v>5.6920000000000002</v>
      </c>
      <c r="E4799" t="s">
        <v>3124</v>
      </c>
      <c r="F4799" t="s">
        <v>178</v>
      </c>
      <c r="G4799" t="s">
        <v>179</v>
      </c>
      <c r="H4799" t="s">
        <v>3125</v>
      </c>
      <c r="I4799" t="s">
        <v>654</v>
      </c>
      <c r="J4799" t="s">
        <v>3126</v>
      </c>
      <c r="K4799">
        <v>6.9214863419310001E-4</v>
      </c>
      <c r="L4799">
        <v>5</v>
      </c>
      <c r="M4799">
        <v>2</v>
      </c>
      <c r="N4799">
        <v>4.8118423600650002E-2</v>
      </c>
      <c r="O4799" t="s">
        <v>1741</v>
      </c>
    </row>
    <row r="4800" spans="1:15" hidden="1" x14ac:dyDescent="0.25">
      <c r="A4800" t="s">
        <v>156</v>
      </c>
      <c r="B4800">
        <v>58</v>
      </c>
      <c r="C4800">
        <v>63</v>
      </c>
      <c r="D4800">
        <v>5.6920000000000002</v>
      </c>
      <c r="E4800" t="s">
        <v>6237</v>
      </c>
      <c r="F4800" t="s">
        <v>178</v>
      </c>
      <c r="G4800" t="s">
        <v>179</v>
      </c>
      <c r="H4800" t="s">
        <v>6238</v>
      </c>
      <c r="I4800" t="s">
        <v>1328</v>
      </c>
      <c r="J4800" t="s">
        <v>3774</v>
      </c>
      <c r="K4800">
        <v>8.8702329295176004E-7</v>
      </c>
      <c r="L4800">
        <v>5</v>
      </c>
      <c r="M4800">
        <v>4</v>
      </c>
      <c r="N4800">
        <v>1.7834195338930001E-4</v>
      </c>
      <c r="O4800" t="s">
        <v>6139</v>
      </c>
    </row>
    <row r="4801" spans="1:15" hidden="1" x14ac:dyDescent="0.25">
      <c r="A4801" t="s">
        <v>156</v>
      </c>
      <c r="B4801">
        <v>58</v>
      </c>
      <c r="C4801">
        <v>143</v>
      </c>
      <c r="D4801">
        <v>5.6920000000000002</v>
      </c>
      <c r="E4801" t="s">
        <v>3621</v>
      </c>
      <c r="F4801" t="s">
        <v>178</v>
      </c>
      <c r="G4801" t="s">
        <v>179</v>
      </c>
      <c r="H4801" t="s">
        <v>3622</v>
      </c>
      <c r="I4801" t="s">
        <v>942</v>
      </c>
      <c r="J4801" t="s">
        <v>3623</v>
      </c>
      <c r="K4801">
        <v>2.52902068001824E-5</v>
      </c>
      <c r="L4801">
        <v>11</v>
      </c>
      <c r="M4801">
        <v>3</v>
      </c>
      <c r="N4801">
        <v>2.4592325144176998E-3</v>
      </c>
      <c r="O4801" t="s">
        <v>3140</v>
      </c>
    </row>
    <row r="4802" spans="1:15" hidden="1" x14ac:dyDescent="0.25">
      <c r="A4802" t="s">
        <v>154</v>
      </c>
      <c r="B4802">
        <v>232</v>
      </c>
      <c r="C4802">
        <v>60</v>
      </c>
      <c r="D4802">
        <v>5.6879999999999997</v>
      </c>
      <c r="E4802" t="s">
        <v>4302</v>
      </c>
      <c r="F4802" t="s">
        <v>178</v>
      </c>
      <c r="G4802" t="s">
        <v>179</v>
      </c>
      <c r="H4802" t="s">
        <v>4303</v>
      </c>
      <c r="I4802" t="s">
        <v>545</v>
      </c>
      <c r="J4802" t="s">
        <v>3267</v>
      </c>
      <c r="K4802">
        <v>2.4999914665138801E-5</v>
      </c>
      <c r="L4802">
        <v>7</v>
      </c>
      <c r="M4802">
        <v>3</v>
      </c>
      <c r="N4802">
        <v>5.9924345529098E-3</v>
      </c>
      <c r="O4802" t="s">
        <v>6239</v>
      </c>
    </row>
    <row r="4803" spans="1:15" hidden="1" x14ac:dyDescent="0.25">
      <c r="A4803" t="s">
        <v>160</v>
      </c>
      <c r="B4803">
        <v>52</v>
      </c>
      <c r="C4803">
        <v>188</v>
      </c>
      <c r="D4803">
        <v>5.6879999999999997</v>
      </c>
      <c r="E4803" t="s">
        <v>4736</v>
      </c>
      <c r="F4803" t="s">
        <v>178</v>
      </c>
      <c r="G4803" t="s">
        <v>179</v>
      </c>
      <c r="H4803" t="s">
        <v>4737</v>
      </c>
      <c r="I4803" t="s">
        <v>372</v>
      </c>
      <c r="J4803" t="s">
        <v>3267</v>
      </c>
      <c r="K4803">
        <v>6.6495442920090002E-4</v>
      </c>
      <c r="L4803">
        <v>3</v>
      </c>
      <c r="M4803">
        <v>2</v>
      </c>
      <c r="N4803">
        <v>3.6100211484957297E-2</v>
      </c>
      <c r="O4803" t="s">
        <v>576</v>
      </c>
    </row>
    <row r="4804" spans="1:15" hidden="1" x14ac:dyDescent="0.25">
      <c r="A4804" t="s">
        <v>154</v>
      </c>
      <c r="B4804">
        <v>354</v>
      </c>
      <c r="C4804">
        <v>56</v>
      </c>
      <c r="D4804">
        <v>5.6859999999999999</v>
      </c>
      <c r="E4804" t="s">
        <v>2266</v>
      </c>
      <c r="F4804" t="s">
        <v>178</v>
      </c>
      <c r="G4804" t="s">
        <v>179</v>
      </c>
      <c r="H4804" t="s">
        <v>2267</v>
      </c>
      <c r="I4804" t="s">
        <v>5432</v>
      </c>
      <c r="J4804" t="s">
        <v>2268</v>
      </c>
      <c r="K4804">
        <v>7.8010585489999996E-11</v>
      </c>
      <c r="L4804">
        <v>10</v>
      </c>
      <c r="M4804">
        <v>7</v>
      </c>
      <c r="N4804">
        <v>2.8937390578930001E-8</v>
      </c>
      <c r="O4804" t="s">
        <v>6240</v>
      </c>
    </row>
    <row r="4805" spans="1:15" hidden="1" x14ac:dyDescent="0.25">
      <c r="A4805" t="s">
        <v>158</v>
      </c>
      <c r="B4805">
        <v>0</v>
      </c>
      <c r="C4805">
        <v>223</v>
      </c>
      <c r="D4805">
        <v>5.6849999999999996</v>
      </c>
      <c r="E4805" t="s">
        <v>2852</v>
      </c>
      <c r="F4805" t="s">
        <v>178</v>
      </c>
      <c r="G4805" t="s">
        <v>179</v>
      </c>
      <c r="H4805" t="s">
        <v>2853</v>
      </c>
      <c r="I4805" t="s">
        <v>3182</v>
      </c>
      <c r="J4805" t="s">
        <v>2596</v>
      </c>
      <c r="K4805">
        <v>1.13633999078744E-6</v>
      </c>
      <c r="L4805">
        <v>6</v>
      </c>
      <c r="M4805">
        <v>4</v>
      </c>
      <c r="N4805">
        <v>8.4751104943972202E-5</v>
      </c>
      <c r="O4805" t="s">
        <v>6241</v>
      </c>
    </row>
    <row r="4806" spans="1:15" hidden="1" x14ac:dyDescent="0.25">
      <c r="A4806" t="s">
        <v>158</v>
      </c>
      <c r="B4806">
        <v>0</v>
      </c>
      <c r="C4806">
        <v>438</v>
      </c>
      <c r="D4806">
        <v>5.6849999999999996</v>
      </c>
      <c r="E4806" t="s">
        <v>1788</v>
      </c>
      <c r="F4806" t="s">
        <v>178</v>
      </c>
      <c r="G4806" t="s">
        <v>179</v>
      </c>
      <c r="H4806" t="s">
        <v>1789</v>
      </c>
      <c r="I4806" t="s">
        <v>1156</v>
      </c>
      <c r="J4806" t="s">
        <v>1481</v>
      </c>
      <c r="K4806">
        <v>7.1556096936749997E-4</v>
      </c>
      <c r="L4806">
        <v>4</v>
      </c>
      <c r="M4806">
        <v>2</v>
      </c>
      <c r="N4806">
        <v>2.2120480348819398E-2</v>
      </c>
      <c r="O4806" t="s">
        <v>4224</v>
      </c>
    </row>
    <row r="4807" spans="1:15" hidden="1" x14ac:dyDescent="0.25">
      <c r="A4807" t="s">
        <v>158</v>
      </c>
      <c r="B4807">
        <v>0</v>
      </c>
      <c r="C4807">
        <v>438</v>
      </c>
      <c r="D4807">
        <v>5.6849999999999996</v>
      </c>
      <c r="E4807" t="s">
        <v>4483</v>
      </c>
      <c r="F4807" t="s">
        <v>178</v>
      </c>
      <c r="G4807" t="s">
        <v>179</v>
      </c>
      <c r="H4807" t="s">
        <v>4484</v>
      </c>
      <c r="I4807" t="s">
        <v>1156</v>
      </c>
      <c r="J4807" t="s">
        <v>1481</v>
      </c>
      <c r="K4807">
        <v>7.1556096936749997E-4</v>
      </c>
      <c r="L4807">
        <v>5</v>
      </c>
      <c r="M4807">
        <v>2</v>
      </c>
      <c r="N4807">
        <v>2.2120480348819398E-2</v>
      </c>
      <c r="O4807" t="s">
        <v>5140</v>
      </c>
    </row>
    <row r="4808" spans="1:15" hidden="1" x14ac:dyDescent="0.25">
      <c r="A4808" t="s">
        <v>158</v>
      </c>
      <c r="B4808">
        <v>0</v>
      </c>
      <c r="C4808">
        <v>438</v>
      </c>
      <c r="D4808">
        <v>5.6849999999999996</v>
      </c>
      <c r="E4808" t="s">
        <v>6242</v>
      </c>
      <c r="F4808" t="s">
        <v>178</v>
      </c>
      <c r="G4808" t="s">
        <v>179</v>
      </c>
      <c r="H4808" t="s">
        <v>6243</v>
      </c>
      <c r="I4808" t="s">
        <v>1156</v>
      </c>
      <c r="J4808" t="s">
        <v>1481</v>
      </c>
      <c r="K4808">
        <v>7.1556096936749997E-4</v>
      </c>
      <c r="L4808">
        <v>6</v>
      </c>
      <c r="M4808">
        <v>2</v>
      </c>
      <c r="N4808">
        <v>2.2120480348819398E-2</v>
      </c>
      <c r="O4808" t="s">
        <v>6244</v>
      </c>
    </row>
    <row r="4809" spans="1:15" hidden="1" x14ac:dyDescent="0.25">
      <c r="A4809" t="s">
        <v>158</v>
      </c>
      <c r="B4809">
        <v>0</v>
      </c>
      <c r="C4809">
        <v>438</v>
      </c>
      <c r="D4809">
        <v>5.6849999999999996</v>
      </c>
      <c r="E4809" t="s">
        <v>6245</v>
      </c>
      <c r="F4809" t="s">
        <v>178</v>
      </c>
      <c r="G4809" t="s">
        <v>179</v>
      </c>
      <c r="H4809" t="s">
        <v>6246</v>
      </c>
      <c r="I4809" t="s">
        <v>1156</v>
      </c>
      <c r="J4809" t="s">
        <v>1481</v>
      </c>
      <c r="K4809">
        <v>7.1556096936749997E-4</v>
      </c>
      <c r="L4809">
        <v>8</v>
      </c>
      <c r="M4809">
        <v>2</v>
      </c>
      <c r="N4809">
        <v>2.2120480348819398E-2</v>
      </c>
      <c r="O4809" t="s">
        <v>6247</v>
      </c>
    </row>
    <row r="4810" spans="1:15" hidden="1" x14ac:dyDescent="0.25">
      <c r="A4810" t="s">
        <v>154</v>
      </c>
      <c r="B4810">
        <v>2916</v>
      </c>
      <c r="C4810">
        <v>33</v>
      </c>
      <c r="D4810">
        <v>5.6829999999999998</v>
      </c>
      <c r="E4810" t="s">
        <v>6055</v>
      </c>
      <c r="F4810" t="s">
        <v>178</v>
      </c>
      <c r="G4810" t="s">
        <v>179</v>
      </c>
      <c r="H4810" t="s">
        <v>6056</v>
      </c>
      <c r="I4810" t="s">
        <v>368</v>
      </c>
      <c r="J4810" t="s">
        <v>4163</v>
      </c>
      <c r="K4810">
        <v>2.2020818415627599E-5</v>
      </c>
      <c r="L4810">
        <v>8</v>
      </c>
      <c r="M4810">
        <v>3</v>
      </c>
      <c r="N4810">
        <v>5.4569008731886999E-3</v>
      </c>
      <c r="O4810" t="s">
        <v>6248</v>
      </c>
    </row>
    <row r="4811" spans="1:15" hidden="1" x14ac:dyDescent="0.25">
      <c r="A4811" t="s">
        <v>155</v>
      </c>
      <c r="B4811">
        <v>703</v>
      </c>
      <c r="C4811">
        <v>74</v>
      </c>
      <c r="D4811">
        <v>5.681</v>
      </c>
      <c r="E4811" t="s">
        <v>2985</v>
      </c>
      <c r="F4811" t="s">
        <v>178</v>
      </c>
      <c r="G4811" t="s">
        <v>179</v>
      </c>
      <c r="H4811" t="s">
        <v>2986</v>
      </c>
      <c r="I4811" t="s">
        <v>933</v>
      </c>
      <c r="J4811" t="s">
        <v>2668</v>
      </c>
      <c r="K4811">
        <v>2.78734093259909E-5</v>
      </c>
      <c r="L4811">
        <v>6</v>
      </c>
      <c r="M4811">
        <v>3</v>
      </c>
      <c r="N4811">
        <v>7.9305011274911005E-3</v>
      </c>
      <c r="O4811" t="s">
        <v>1309</v>
      </c>
    </row>
    <row r="4812" spans="1:15" hidden="1" x14ac:dyDescent="0.25">
      <c r="A4812" t="s">
        <v>156</v>
      </c>
      <c r="B4812">
        <v>140</v>
      </c>
      <c r="C4812">
        <v>97</v>
      </c>
      <c r="D4812">
        <v>5.681</v>
      </c>
      <c r="E4812" t="s">
        <v>6249</v>
      </c>
      <c r="F4812" t="s">
        <v>178</v>
      </c>
      <c r="G4812" t="s">
        <v>179</v>
      </c>
      <c r="H4812" t="s">
        <v>6250</v>
      </c>
      <c r="I4812" t="s">
        <v>181</v>
      </c>
      <c r="J4812" t="s">
        <v>5796</v>
      </c>
      <c r="K4812">
        <v>5.8213339032540002E-4</v>
      </c>
      <c r="L4812">
        <v>6</v>
      </c>
      <c r="M4812">
        <v>2</v>
      </c>
      <c r="N4812">
        <v>4.852527451949E-2</v>
      </c>
      <c r="O4812" t="s">
        <v>328</v>
      </c>
    </row>
    <row r="4813" spans="1:15" hidden="1" x14ac:dyDescent="0.25">
      <c r="A4813" t="s">
        <v>158</v>
      </c>
      <c r="B4813">
        <v>11</v>
      </c>
      <c r="C4813">
        <v>4</v>
      </c>
      <c r="D4813">
        <v>5.68</v>
      </c>
      <c r="E4813" t="s">
        <v>6251</v>
      </c>
      <c r="F4813" t="s">
        <v>250</v>
      </c>
      <c r="G4813" t="s">
        <v>179</v>
      </c>
      <c r="H4813" t="s">
        <v>6252</v>
      </c>
      <c r="I4813" t="s">
        <v>1402</v>
      </c>
      <c r="J4813" t="s">
        <v>6253</v>
      </c>
      <c r="K4813">
        <v>3.1083139206058001E-7</v>
      </c>
      <c r="L4813">
        <v>3</v>
      </c>
      <c r="M4813">
        <v>4</v>
      </c>
      <c r="N4813">
        <v>5.0520462256240005E-4</v>
      </c>
      <c r="O4813" t="s">
        <v>6230</v>
      </c>
    </row>
    <row r="4814" spans="1:15" hidden="1" x14ac:dyDescent="0.25">
      <c r="A4814" t="s">
        <v>154</v>
      </c>
      <c r="B4814">
        <v>176</v>
      </c>
      <c r="C4814">
        <v>88</v>
      </c>
      <c r="D4814">
        <v>5.6779999999999999</v>
      </c>
      <c r="E4814" t="s">
        <v>3200</v>
      </c>
      <c r="F4814" t="s">
        <v>178</v>
      </c>
      <c r="G4814" t="s">
        <v>179</v>
      </c>
      <c r="H4814" t="s">
        <v>3201</v>
      </c>
      <c r="I4814" t="s">
        <v>1231</v>
      </c>
      <c r="J4814" t="s">
        <v>1640</v>
      </c>
      <c r="K4814">
        <v>2.8761999621255699E-5</v>
      </c>
      <c r="L4814">
        <v>4</v>
      </c>
      <c r="M4814">
        <v>3</v>
      </c>
      <c r="N4814">
        <v>5.1988160256584001E-3</v>
      </c>
      <c r="O4814" t="s">
        <v>5232</v>
      </c>
    </row>
    <row r="4815" spans="1:15" hidden="1" x14ac:dyDescent="0.25">
      <c r="A4815" t="s">
        <v>154</v>
      </c>
      <c r="B4815">
        <v>176</v>
      </c>
      <c r="C4815">
        <v>89</v>
      </c>
      <c r="D4815">
        <v>5.6779999999999999</v>
      </c>
      <c r="E4815" t="s">
        <v>6254</v>
      </c>
      <c r="F4815" t="s">
        <v>250</v>
      </c>
      <c r="G4815" t="s">
        <v>179</v>
      </c>
      <c r="H4815" t="s">
        <v>6255</v>
      </c>
      <c r="I4815" t="s">
        <v>1231</v>
      </c>
      <c r="J4815" t="s">
        <v>1640</v>
      </c>
      <c r="K4815">
        <v>2.8761999621255699E-5</v>
      </c>
      <c r="L4815">
        <v>5</v>
      </c>
      <c r="M4815">
        <v>3</v>
      </c>
      <c r="N4815">
        <v>6.3747050069654998E-3</v>
      </c>
      <c r="O4815" t="s">
        <v>6256</v>
      </c>
    </row>
    <row r="4816" spans="1:15" hidden="1" x14ac:dyDescent="0.25">
      <c r="A4816" t="s">
        <v>155</v>
      </c>
      <c r="B4816">
        <v>741</v>
      </c>
      <c r="C4816">
        <v>122</v>
      </c>
      <c r="D4816">
        <v>5.6779999999999999</v>
      </c>
      <c r="E4816" t="s">
        <v>2891</v>
      </c>
      <c r="F4816" t="s">
        <v>178</v>
      </c>
      <c r="G4816" t="s">
        <v>179</v>
      </c>
      <c r="H4816" t="s">
        <v>2892</v>
      </c>
      <c r="I4816" t="s">
        <v>2419</v>
      </c>
      <c r="J4816" t="s">
        <v>2565</v>
      </c>
      <c r="K4816">
        <v>4.7986374562509998E-8</v>
      </c>
      <c r="L4816">
        <v>5</v>
      </c>
      <c r="M4816">
        <v>5</v>
      </c>
      <c r="N4816">
        <v>6.0930798246149898E-6</v>
      </c>
      <c r="O4816" t="s">
        <v>6257</v>
      </c>
    </row>
    <row r="4817" spans="1:15" hidden="1" x14ac:dyDescent="0.25">
      <c r="A4817" t="s">
        <v>155</v>
      </c>
      <c r="B4817">
        <v>741</v>
      </c>
      <c r="C4817">
        <v>221</v>
      </c>
      <c r="D4817">
        <v>5.6779999999999999</v>
      </c>
      <c r="E4817" t="s">
        <v>2436</v>
      </c>
      <c r="F4817" t="s">
        <v>178</v>
      </c>
      <c r="G4817" t="s">
        <v>179</v>
      </c>
      <c r="H4817" t="s">
        <v>2437</v>
      </c>
      <c r="I4817" t="s">
        <v>1983</v>
      </c>
      <c r="J4817" t="s">
        <v>1828</v>
      </c>
      <c r="K4817">
        <v>2.87619996214124E-5</v>
      </c>
      <c r="L4817">
        <v>7</v>
      </c>
      <c r="M4817">
        <v>3</v>
      </c>
      <c r="N4817">
        <v>1.8567200091738E-3</v>
      </c>
      <c r="O4817" t="s">
        <v>6258</v>
      </c>
    </row>
    <row r="4818" spans="1:15" hidden="1" x14ac:dyDescent="0.25">
      <c r="A4818" t="s">
        <v>155</v>
      </c>
      <c r="B4818">
        <v>741</v>
      </c>
      <c r="C4818">
        <v>221</v>
      </c>
      <c r="D4818">
        <v>5.6779999999999999</v>
      </c>
      <c r="E4818" t="s">
        <v>2439</v>
      </c>
      <c r="F4818" t="s">
        <v>178</v>
      </c>
      <c r="G4818" t="s">
        <v>179</v>
      </c>
      <c r="H4818" t="s">
        <v>2440</v>
      </c>
      <c r="I4818" t="s">
        <v>1983</v>
      </c>
      <c r="J4818" t="s">
        <v>1828</v>
      </c>
      <c r="K4818">
        <v>2.87619996214124E-5</v>
      </c>
      <c r="L4818">
        <v>10</v>
      </c>
      <c r="M4818">
        <v>3</v>
      </c>
      <c r="N4818">
        <v>1.8567200091738E-3</v>
      </c>
      <c r="O4818" t="s">
        <v>6258</v>
      </c>
    </row>
    <row r="4819" spans="1:15" hidden="1" x14ac:dyDescent="0.25">
      <c r="A4819" t="s">
        <v>160</v>
      </c>
      <c r="B4819">
        <v>44</v>
      </c>
      <c r="C4819">
        <v>236</v>
      </c>
      <c r="D4819">
        <v>5.6779999999999999</v>
      </c>
      <c r="E4819" t="s">
        <v>3608</v>
      </c>
      <c r="F4819" t="s">
        <v>178</v>
      </c>
      <c r="G4819" t="s">
        <v>179</v>
      </c>
      <c r="H4819" t="s">
        <v>3609</v>
      </c>
      <c r="I4819" t="s">
        <v>1351</v>
      </c>
      <c r="J4819" t="s">
        <v>1497</v>
      </c>
      <c r="K4819">
        <v>7.2100141255260002E-4</v>
      </c>
      <c r="L4819">
        <v>6</v>
      </c>
      <c r="M4819">
        <v>2</v>
      </c>
      <c r="N4819">
        <v>4.5214145724319602E-2</v>
      </c>
      <c r="O4819" t="s">
        <v>4224</v>
      </c>
    </row>
    <row r="4820" spans="1:15" hidden="1" x14ac:dyDescent="0.25">
      <c r="A4820" t="s">
        <v>160</v>
      </c>
      <c r="B4820">
        <v>44</v>
      </c>
      <c r="C4820">
        <v>236</v>
      </c>
      <c r="D4820">
        <v>5.6779999999999999</v>
      </c>
      <c r="E4820" t="s">
        <v>1820</v>
      </c>
      <c r="F4820" t="s">
        <v>178</v>
      </c>
      <c r="G4820" t="s">
        <v>179</v>
      </c>
      <c r="H4820" t="s">
        <v>1821</v>
      </c>
      <c r="I4820" t="s">
        <v>1351</v>
      </c>
      <c r="J4820" t="s">
        <v>1497</v>
      </c>
      <c r="K4820">
        <v>7.2100141255260002E-4</v>
      </c>
      <c r="L4820">
        <v>6</v>
      </c>
      <c r="M4820">
        <v>2</v>
      </c>
      <c r="N4820">
        <v>4.5214145724319602E-2</v>
      </c>
      <c r="O4820" t="s">
        <v>970</v>
      </c>
    </row>
    <row r="4821" spans="1:15" hidden="1" x14ac:dyDescent="0.25">
      <c r="A4821" t="s">
        <v>160</v>
      </c>
      <c r="B4821">
        <v>44</v>
      </c>
      <c r="C4821">
        <v>236</v>
      </c>
      <c r="D4821">
        <v>5.6779999999999999</v>
      </c>
      <c r="E4821" t="s">
        <v>6259</v>
      </c>
      <c r="F4821" t="s">
        <v>178</v>
      </c>
      <c r="G4821" t="s">
        <v>179</v>
      </c>
      <c r="H4821" t="s">
        <v>6260</v>
      </c>
      <c r="I4821" t="s">
        <v>1351</v>
      </c>
      <c r="J4821" t="s">
        <v>1497</v>
      </c>
      <c r="K4821">
        <v>7.2100141255260002E-4</v>
      </c>
      <c r="L4821">
        <v>4</v>
      </c>
      <c r="M4821">
        <v>2</v>
      </c>
      <c r="N4821">
        <v>4.5214145724319602E-2</v>
      </c>
      <c r="O4821" t="s">
        <v>6261</v>
      </c>
    </row>
    <row r="4822" spans="1:15" x14ac:dyDescent="0.25">
      <c r="A4822" t="s">
        <v>154</v>
      </c>
      <c r="B4822">
        <v>2269</v>
      </c>
      <c r="C4822">
        <v>25</v>
      </c>
      <c r="D4822">
        <v>5.6760000000000002</v>
      </c>
      <c r="E4822" t="s">
        <v>5787</v>
      </c>
      <c r="F4822" t="s">
        <v>178</v>
      </c>
      <c r="G4822" t="s">
        <v>179</v>
      </c>
      <c r="H4822" t="s">
        <v>5788</v>
      </c>
      <c r="I4822" t="s">
        <v>1466</v>
      </c>
      <c r="J4822" t="s">
        <v>4166</v>
      </c>
      <c r="K4822">
        <v>7.9096743409949996E-7</v>
      </c>
      <c r="L4822">
        <v>4</v>
      </c>
      <c r="M4822">
        <v>4</v>
      </c>
      <c r="N4822">
        <v>4.0508078858340001E-4</v>
      </c>
      <c r="O4822" t="s">
        <v>1467</v>
      </c>
    </row>
    <row r="4823" spans="1:15" hidden="1" x14ac:dyDescent="0.25">
      <c r="A4823" t="s">
        <v>156</v>
      </c>
      <c r="B4823">
        <v>77</v>
      </c>
      <c r="C4823">
        <v>82</v>
      </c>
      <c r="D4823">
        <v>5.6760000000000002</v>
      </c>
      <c r="E4823" t="s">
        <v>6262</v>
      </c>
      <c r="F4823" t="s">
        <v>178</v>
      </c>
      <c r="G4823" t="s">
        <v>179</v>
      </c>
      <c r="H4823" t="s">
        <v>6263</v>
      </c>
      <c r="I4823" t="s">
        <v>942</v>
      </c>
      <c r="J4823" t="s">
        <v>3644</v>
      </c>
      <c r="K4823">
        <v>2.6114342829496699E-5</v>
      </c>
      <c r="L4823">
        <v>6</v>
      </c>
      <c r="M4823">
        <v>3</v>
      </c>
      <c r="N4823">
        <v>3.7150070669664998E-3</v>
      </c>
      <c r="O4823" t="s">
        <v>6264</v>
      </c>
    </row>
    <row r="4824" spans="1:15" hidden="1" x14ac:dyDescent="0.25">
      <c r="A4824" t="s">
        <v>157</v>
      </c>
      <c r="B4824">
        <v>12</v>
      </c>
      <c r="C4824">
        <v>39</v>
      </c>
      <c r="D4824">
        <v>5.6760000000000002</v>
      </c>
      <c r="E4824" t="s">
        <v>3873</v>
      </c>
      <c r="F4824" t="s">
        <v>178</v>
      </c>
      <c r="G4824" t="s">
        <v>179</v>
      </c>
      <c r="H4824" t="s">
        <v>3874</v>
      </c>
      <c r="I4824" t="s">
        <v>3211</v>
      </c>
      <c r="J4824" t="s">
        <v>2006</v>
      </c>
      <c r="K4824">
        <v>2.8611490893859E-5</v>
      </c>
      <c r="L4824">
        <v>6</v>
      </c>
      <c r="M4824">
        <v>3</v>
      </c>
      <c r="N4824">
        <v>6.3946125319795004E-3</v>
      </c>
      <c r="O4824" t="s">
        <v>3212</v>
      </c>
    </row>
    <row r="4825" spans="1:15" hidden="1" x14ac:dyDescent="0.25">
      <c r="A4825" t="s">
        <v>154</v>
      </c>
      <c r="B4825">
        <v>354</v>
      </c>
      <c r="C4825">
        <v>321</v>
      </c>
      <c r="D4825">
        <v>5.6740000000000004</v>
      </c>
      <c r="E4825" t="s">
        <v>2132</v>
      </c>
      <c r="F4825" t="s">
        <v>178</v>
      </c>
      <c r="G4825" t="s">
        <v>179</v>
      </c>
      <c r="H4825" t="s">
        <v>2133</v>
      </c>
      <c r="I4825" t="s">
        <v>3050</v>
      </c>
      <c r="J4825" t="s">
        <v>1273</v>
      </c>
      <c r="K4825">
        <v>7.1918123675220004E-4</v>
      </c>
      <c r="L4825">
        <v>6</v>
      </c>
      <c r="M4825">
        <v>2</v>
      </c>
      <c r="N4825">
        <v>3.3181683247633001E-2</v>
      </c>
      <c r="O4825" t="s">
        <v>5178</v>
      </c>
    </row>
    <row r="4826" spans="1:15" hidden="1" x14ac:dyDescent="0.25">
      <c r="A4826" t="s">
        <v>154</v>
      </c>
      <c r="B4826">
        <v>354</v>
      </c>
      <c r="C4826">
        <v>321</v>
      </c>
      <c r="D4826">
        <v>5.6740000000000004</v>
      </c>
      <c r="E4826" t="s">
        <v>4950</v>
      </c>
      <c r="F4826" t="s">
        <v>178</v>
      </c>
      <c r="G4826" t="s">
        <v>179</v>
      </c>
      <c r="H4826" t="s">
        <v>4951</v>
      </c>
      <c r="I4826" t="s">
        <v>3050</v>
      </c>
      <c r="J4826" t="s">
        <v>1273</v>
      </c>
      <c r="K4826">
        <v>7.1918123675220004E-4</v>
      </c>
      <c r="L4826">
        <v>6</v>
      </c>
      <c r="M4826">
        <v>2</v>
      </c>
      <c r="N4826">
        <v>3.3181683247633001E-2</v>
      </c>
      <c r="O4826" t="s">
        <v>3556</v>
      </c>
    </row>
    <row r="4827" spans="1:15" hidden="1" x14ac:dyDescent="0.25">
      <c r="A4827" t="s">
        <v>154</v>
      </c>
      <c r="B4827">
        <v>1806</v>
      </c>
      <c r="C4827">
        <v>168</v>
      </c>
      <c r="D4827">
        <v>5.6740000000000004</v>
      </c>
      <c r="E4827" t="s">
        <v>4554</v>
      </c>
      <c r="F4827" t="s">
        <v>178</v>
      </c>
      <c r="G4827" t="s">
        <v>179</v>
      </c>
      <c r="H4827" t="s">
        <v>4555</v>
      </c>
      <c r="I4827" t="s">
        <v>2920</v>
      </c>
      <c r="J4827" t="s">
        <v>2525</v>
      </c>
      <c r="K4827">
        <v>2.86094033748977E-5</v>
      </c>
      <c r="L4827">
        <v>5</v>
      </c>
      <c r="M4827">
        <v>3</v>
      </c>
      <c r="N4827">
        <v>2.8918083779732001E-3</v>
      </c>
      <c r="O4827" t="s">
        <v>3184</v>
      </c>
    </row>
    <row r="4828" spans="1:15" hidden="1" x14ac:dyDescent="0.25">
      <c r="A4828" t="s">
        <v>157</v>
      </c>
      <c r="B4828">
        <v>133</v>
      </c>
      <c r="C4828">
        <v>189</v>
      </c>
      <c r="D4828">
        <v>5.6740000000000004</v>
      </c>
      <c r="E4828" t="s">
        <v>3806</v>
      </c>
      <c r="F4828" t="s">
        <v>178</v>
      </c>
      <c r="G4828" t="s">
        <v>179</v>
      </c>
      <c r="H4828" t="s">
        <v>3807</v>
      </c>
      <c r="I4828" t="s">
        <v>814</v>
      </c>
      <c r="J4828" t="s">
        <v>2397</v>
      </c>
      <c r="K4828">
        <v>7.1918123675329996E-4</v>
      </c>
      <c r="L4828">
        <v>3</v>
      </c>
      <c r="M4828">
        <v>2</v>
      </c>
      <c r="N4828">
        <v>4.6321987753300799E-2</v>
      </c>
      <c r="O4828" t="s">
        <v>6265</v>
      </c>
    </row>
    <row r="4829" spans="1:15" hidden="1" x14ac:dyDescent="0.25">
      <c r="A4829" t="s">
        <v>157</v>
      </c>
      <c r="B4829">
        <v>133</v>
      </c>
      <c r="C4829">
        <v>189</v>
      </c>
      <c r="D4829">
        <v>5.6740000000000004</v>
      </c>
      <c r="E4829" t="s">
        <v>4783</v>
      </c>
      <c r="F4829" t="s">
        <v>178</v>
      </c>
      <c r="G4829" t="s">
        <v>179</v>
      </c>
      <c r="H4829" t="s">
        <v>4784</v>
      </c>
      <c r="I4829" t="s">
        <v>814</v>
      </c>
      <c r="J4829" t="s">
        <v>2397</v>
      </c>
      <c r="K4829">
        <v>7.1918123675329996E-4</v>
      </c>
      <c r="L4829">
        <v>4</v>
      </c>
      <c r="M4829">
        <v>2</v>
      </c>
      <c r="N4829">
        <v>4.6321987753300799E-2</v>
      </c>
      <c r="O4829" t="s">
        <v>3294</v>
      </c>
    </row>
    <row r="4830" spans="1:15" hidden="1" x14ac:dyDescent="0.25">
      <c r="A4830" t="s">
        <v>157</v>
      </c>
      <c r="B4830">
        <v>89</v>
      </c>
      <c r="C4830">
        <v>212</v>
      </c>
      <c r="D4830">
        <v>5.6740000000000004</v>
      </c>
      <c r="E4830" t="s">
        <v>5259</v>
      </c>
      <c r="F4830" t="s">
        <v>178</v>
      </c>
      <c r="G4830" t="s">
        <v>179</v>
      </c>
      <c r="H4830" t="s">
        <v>5260</v>
      </c>
      <c r="I4830" t="s">
        <v>814</v>
      </c>
      <c r="J4830" t="s">
        <v>2397</v>
      </c>
      <c r="K4830">
        <v>7.1918123675329996E-4</v>
      </c>
      <c r="L4830">
        <v>6</v>
      </c>
      <c r="M4830">
        <v>2</v>
      </c>
      <c r="N4830">
        <v>4.2013309967598902E-2</v>
      </c>
      <c r="O4830" t="s">
        <v>1471</v>
      </c>
    </row>
    <row r="4831" spans="1:15" hidden="1" x14ac:dyDescent="0.25">
      <c r="A4831" t="s">
        <v>154</v>
      </c>
      <c r="B4831">
        <v>176</v>
      </c>
      <c r="C4831">
        <v>14</v>
      </c>
      <c r="D4831">
        <v>5.673</v>
      </c>
      <c r="E4831" t="s">
        <v>2948</v>
      </c>
      <c r="F4831" t="s">
        <v>178</v>
      </c>
      <c r="G4831" t="s">
        <v>179</v>
      </c>
      <c r="H4831" t="s">
        <v>2949</v>
      </c>
      <c r="I4831" t="s">
        <v>5698</v>
      </c>
      <c r="J4831" t="s">
        <v>2951</v>
      </c>
      <c r="K4831">
        <v>2.8702214999999999E-12</v>
      </c>
      <c r="L4831">
        <v>6</v>
      </c>
      <c r="M4831">
        <v>8</v>
      </c>
      <c r="N4831">
        <v>6.2997261657599998E-9</v>
      </c>
      <c r="O4831" t="s">
        <v>6266</v>
      </c>
    </row>
    <row r="4832" spans="1:15" hidden="1" x14ac:dyDescent="0.25">
      <c r="A4832" t="s">
        <v>156</v>
      </c>
      <c r="B4832">
        <v>77</v>
      </c>
      <c r="C4832">
        <v>171</v>
      </c>
      <c r="D4832">
        <v>5.6689999999999996</v>
      </c>
      <c r="E4832" t="s">
        <v>6267</v>
      </c>
      <c r="F4832" t="s">
        <v>178</v>
      </c>
      <c r="G4832" t="s">
        <v>179</v>
      </c>
      <c r="H4832" t="s">
        <v>6268</v>
      </c>
      <c r="I4832" t="s">
        <v>654</v>
      </c>
      <c r="J4832" t="s">
        <v>2808</v>
      </c>
      <c r="K4832">
        <v>7.1458546929160005E-4</v>
      </c>
      <c r="L4832">
        <v>7</v>
      </c>
      <c r="M4832">
        <v>2</v>
      </c>
      <c r="N4832">
        <v>4.6520725212698698E-2</v>
      </c>
      <c r="O4832" t="s">
        <v>6269</v>
      </c>
    </row>
    <row r="4833" spans="1:15" hidden="1" x14ac:dyDescent="0.25">
      <c r="A4833" t="s">
        <v>156</v>
      </c>
      <c r="B4833">
        <v>77</v>
      </c>
      <c r="C4833">
        <v>171</v>
      </c>
      <c r="D4833">
        <v>5.6689999999999996</v>
      </c>
      <c r="E4833" t="s">
        <v>6270</v>
      </c>
      <c r="F4833" t="s">
        <v>178</v>
      </c>
      <c r="G4833" t="s">
        <v>179</v>
      </c>
      <c r="H4833" t="s">
        <v>6271</v>
      </c>
      <c r="I4833" t="s">
        <v>654</v>
      </c>
      <c r="J4833" t="s">
        <v>2808</v>
      </c>
      <c r="K4833">
        <v>7.1458546929160005E-4</v>
      </c>
      <c r="L4833">
        <v>6</v>
      </c>
      <c r="M4833">
        <v>2</v>
      </c>
      <c r="N4833">
        <v>4.6520725212698698E-2</v>
      </c>
      <c r="O4833" t="s">
        <v>6269</v>
      </c>
    </row>
    <row r="4834" spans="1:15" hidden="1" x14ac:dyDescent="0.25">
      <c r="A4834" t="s">
        <v>160</v>
      </c>
      <c r="B4834">
        <v>54</v>
      </c>
      <c r="C4834">
        <v>27</v>
      </c>
      <c r="D4834">
        <v>5.6689999999999996</v>
      </c>
      <c r="E4834" t="s">
        <v>5286</v>
      </c>
      <c r="F4834" t="s">
        <v>178</v>
      </c>
      <c r="G4834" t="s">
        <v>179</v>
      </c>
      <c r="H4834" t="s">
        <v>5287</v>
      </c>
      <c r="I4834" t="s">
        <v>3471</v>
      </c>
      <c r="J4834" t="s">
        <v>3927</v>
      </c>
      <c r="K4834">
        <v>9.7946420856077994E-7</v>
      </c>
      <c r="L4834">
        <v>6</v>
      </c>
      <c r="M4834">
        <v>4</v>
      </c>
      <c r="N4834">
        <v>5.0161627001090001E-4</v>
      </c>
      <c r="O4834" t="s">
        <v>5446</v>
      </c>
    </row>
    <row r="4835" spans="1:15" hidden="1" x14ac:dyDescent="0.25">
      <c r="A4835" t="s">
        <v>154</v>
      </c>
      <c r="B4835">
        <v>1753</v>
      </c>
      <c r="C4835">
        <v>26</v>
      </c>
      <c r="D4835">
        <v>5.6680000000000001</v>
      </c>
      <c r="E4835" t="s">
        <v>5013</v>
      </c>
      <c r="F4835" t="s">
        <v>178</v>
      </c>
      <c r="G4835" t="s">
        <v>179</v>
      </c>
      <c r="H4835" t="s">
        <v>5014</v>
      </c>
      <c r="I4835" t="s">
        <v>3194</v>
      </c>
      <c r="J4835" t="s">
        <v>5015</v>
      </c>
      <c r="K4835">
        <v>8.6275577753379001E-7</v>
      </c>
      <c r="L4835">
        <v>6</v>
      </c>
      <c r="M4835">
        <v>4</v>
      </c>
      <c r="N4835">
        <v>3.4882578331650002E-4</v>
      </c>
      <c r="O4835" t="s">
        <v>6272</v>
      </c>
    </row>
    <row r="4836" spans="1:15" hidden="1" x14ac:dyDescent="0.25">
      <c r="A4836" t="s">
        <v>154</v>
      </c>
      <c r="B4836">
        <v>2305</v>
      </c>
      <c r="C4836">
        <v>43</v>
      </c>
      <c r="D4836">
        <v>5.6669999999999998</v>
      </c>
      <c r="E4836" t="s">
        <v>6273</v>
      </c>
      <c r="F4836" t="s">
        <v>178</v>
      </c>
      <c r="G4836" t="s">
        <v>179</v>
      </c>
      <c r="H4836" t="s">
        <v>6274</v>
      </c>
      <c r="I4836" t="s">
        <v>2533</v>
      </c>
      <c r="J4836" t="s">
        <v>2094</v>
      </c>
      <c r="K4836">
        <v>5.0205344345320002E-8</v>
      </c>
      <c r="L4836">
        <v>5</v>
      </c>
      <c r="M4836">
        <v>5</v>
      </c>
      <c r="N4836">
        <v>3.5061586841885499E-5</v>
      </c>
      <c r="O4836" t="s">
        <v>2534</v>
      </c>
    </row>
    <row r="4837" spans="1:15" hidden="1" x14ac:dyDescent="0.25">
      <c r="A4837" t="s">
        <v>157</v>
      </c>
      <c r="B4837">
        <v>135</v>
      </c>
      <c r="C4837">
        <v>196</v>
      </c>
      <c r="D4837">
        <v>5.6669999999999998</v>
      </c>
      <c r="E4837" t="s">
        <v>2763</v>
      </c>
      <c r="F4837" t="s">
        <v>178</v>
      </c>
      <c r="G4837" t="s">
        <v>179</v>
      </c>
      <c r="H4837" t="s">
        <v>2764</v>
      </c>
      <c r="I4837" t="s">
        <v>920</v>
      </c>
      <c r="J4837" t="s">
        <v>2094</v>
      </c>
      <c r="K4837">
        <v>7.301106671993E-4</v>
      </c>
      <c r="L4837">
        <v>4</v>
      </c>
      <c r="M4837">
        <v>2</v>
      </c>
      <c r="N4837">
        <v>4.6545312410172499E-2</v>
      </c>
      <c r="O4837" t="s">
        <v>5552</v>
      </c>
    </row>
    <row r="4838" spans="1:15" hidden="1" x14ac:dyDescent="0.25">
      <c r="A4838" t="s">
        <v>158</v>
      </c>
      <c r="B4838">
        <v>0</v>
      </c>
      <c r="C4838">
        <v>307</v>
      </c>
      <c r="D4838">
        <v>5.6669999999999998</v>
      </c>
      <c r="E4838" t="s">
        <v>5124</v>
      </c>
      <c r="F4838" t="s">
        <v>178</v>
      </c>
      <c r="G4838" t="s">
        <v>179</v>
      </c>
      <c r="H4838" t="s">
        <v>5125</v>
      </c>
      <c r="I4838" t="s">
        <v>3070</v>
      </c>
      <c r="J4838" t="s">
        <v>2094</v>
      </c>
      <c r="K4838">
        <v>2.9356956917413999E-5</v>
      </c>
      <c r="L4838">
        <v>10</v>
      </c>
      <c r="M4838">
        <v>3</v>
      </c>
      <c r="N4838">
        <v>1.5131452176357001E-3</v>
      </c>
      <c r="O4838" t="s">
        <v>6275</v>
      </c>
    </row>
    <row r="4839" spans="1:15" hidden="1" x14ac:dyDescent="0.25">
      <c r="A4839" t="s">
        <v>154</v>
      </c>
      <c r="B4839">
        <v>445</v>
      </c>
      <c r="C4839">
        <v>57</v>
      </c>
      <c r="D4839">
        <v>5.665</v>
      </c>
      <c r="E4839" t="s">
        <v>4106</v>
      </c>
      <c r="F4839" t="s">
        <v>178</v>
      </c>
      <c r="G4839" t="s">
        <v>179</v>
      </c>
      <c r="H4839" t="s">
        <v>4107</v>
      </c>
      <c r="I4839" t="s">
        <v>504</v>
      </c>
      <c r="J4839" t="s">
        <v>4108</v>
      </c>
      <c r="K4839">
        <v>2.56527344545866E-5</v>
      </c>
      <c r="L4839">
        <v>5</v>
      </c>
      <c r="M4839">
        <v>3</v>
      </c>
      <c r="N4839">
        <v>1.4597356005935799E-2</v>
      </c>
      <c r="O4839" t="s">
        <v>2644</v>
      </c>
    </row>
    <row r="4840" spans="1:15" hidden="1" x14ac:dyDescent="0.25">
      <c r="A4840" t="s">
        <v>154</v>
      </c>
      <c r="B4840">
        <v>1195</v>
      </c>
      <c r="C4840">
        <v>39</v>
      </c>
      <c r="D4840">
        <v>5.665</v>
      </c>
      <c r="E4840" t="s">
        <v>6276</v>
      </c>
      <c r="F4840" t="s">
        <v>178</v>
      </c>
      <c r="G4840" t="s">
        <v>179</v>
      </c>
      <c r="H4840" t="s">
        <v>6277</v>
      </c>
      <c r="I4840" t="s">
        <v>2645</v>
      </c>
      <c r="J4840" t="s">
        <v>2926</v>
      </c>
      <c r="K4840">
        <v>2.89762525319757E-5</v>
      </c>
      <c r="L4840">
        <v>5</v>
      </c>
      <c r="M4840">
        <v>3</v>
      </c>
      <c r="N4840">
        <v>1.2005142559797399E-2</v>
      </c>
      <c r="O4840" t="s">
        <v>4969</v>
      </c>
    </row>
    <row r="4841" spans="1:15" hidden="1" x14ac:dyDescent="0.25">
      <c r="A4841" t="s">
        <v>156</v>
      </c>
      <c r="B4841">
        <v>148</v>
      </c>
      <c r="C4841">
        <v>74</v>
      </c>
      <c r="D4841">
        <v>5.665</v>
      </c>
      <c r="E4841" t="s">
        <v>6278</v>
      </c>
      <c r="F4841" t="s">
        <v>178</v>
      </c>
      <c r="G4841" t="s">
        <v>179</v>
      </c>
      <c r="H4841" t="s">
        <v>6279</v>
      </c>
      <c r="I4841" t="s">
        <v>368</v>
      </c>
      <c r="J4841" t="s">
        <v>3973</v>
      </c>
      <c r="K4841">
        <v>2.2899038153237699E-5</v>
      </c>
      <c r="L4841">
        <v>4</v>
      </c>
      <c r="M4841">
        <v>3</v>
      </c>
      <c r="N4841">
        <v>4.6909442958179004E-3</v>
      </c>
      <c r="O4841" t="s">
        <v>6280</v>
      </c>
    </row>
    <row r="4842" spans="1:15" hidden="1" x14ac:dyDescent="0.25">
      <c r="A4842" t="s">
        <v>156</v>
      </c>
      <c r="B4842">
        <v>148</v>
      </c>
      <c r="C4842">
        <v>74</v>
      </c>
      <c r="D4842">
        <v>5.665</v>
      </c>
      <c r="E4842" t="s">
        <v>3971</v>
      </c>
      <c r="F4842" t="s">
        <v>178</v>
      </c>
      <c r="G4842" t="s">
        <v>179</v>
      </c>
      <c r="H4842" t="s">
        <v>3972</v>
      </c>
      <c r="I4842" t="s">
        <v>368</v>
      </c>
      <c r="J4842" t="s">
        <v>3973</v>
      </c>
      <c r="K4842">
        <v>2.2899038153237699E-5</v>
      </c>
      <c r="L4842">
        <v>7</v>
      </c>
      <c r="M4842">
        <v>3</v>
      </c>
      <c r="N4842">
        <v>4.6909442958179004E-3</v>
      </c>
      <c r="O4842" t="s">
        <v>6281</v>
      </c>
    </row>
    <row r="4843" spans="1:15" hidden="1" x14ac:dyDescent="0.25">
      <c r="A4843" t="s">
        <v>160</v>
      </c>
      <c r="B4843">
        <v>26</v>
      </c>
      <c r="C4843">
        <v>163</v>
      </c>
      <c r="D4843">
        <v>5.6630000000000003</v>
      </c>
      <c r="E4843" t="s">
        <v>6282</v>
      </c>
      <c r="F4843" t="s">
        <v>178</v>
      </c>
      <c r="G4843" t="s">
        <v>179</v>
      </c>
      <c r="H4843" t="s">
        <v>6283</v>
      </c>
      <c r="I4843" t="s">
        <v>2206</v>
      </c>
      <c r="J4843" t="s">
        <v>1916</v>
      </c>
      <c r="K4843">
        <v>1.2229132785162899E-6</v>
      </c>
      <c r="L4843">
        <v>4</v>
      </c>
      <c r="M4843">
        <v>4</v>
      </c>
      <c r="N4843">
        <v>1.118383310185E-4</v>
      </c>
      <c r="O4843" t="s">
        <v>5828</v>
      </c>
    </row>
    <row r="4844" spans="1:15" hidden="1" x14ac:dyDescent="0.25">
      <c r="A4844" t="s">
        <v>154</v>
      </c>
      <c r="B4844">
        <v>1753</v>
      </c>
      <c r="C4844">
        <v>2</v>
      </c>
      <c r="D4844">
        <v>5.6609999999999996</v>
      </c>
      <c r="E4844" t="s">
        <v>5480</v>
      </c>
      <c r="F4844" t="s">
        <v>178</v>
      </c>
      <c r="G4844" t="s">
        <v>179</v>
      </c>
      <c r="H4844" t="s">
        <v>5481</v>
      </c>
      <c r="I4844" t="s">
        <v>6129</v>
      </c>
      <c r="J4844" t="s">
        <v>5482</v>
      </c>
      <c r="K4844">
        <v>1.6668532530000001E-11</v>
      </c>
      <c r="L4844">
        <v>4</v>
      </c>
      <c r="M4844">
        <v>7</v>
      </c>
      <c r="N4844">
        <v>6.4023833463549998E-8</v>
      </c>
      <c r="O4844" t="s">
        <v>6130</v>
      </c>
    </row>
    <row r="4845" spans="1:15" hidden="1" x14ac:dyDescent="0.25">
      <c r="A4845" t="s">
        <v>156</v>
      </c>
      <c r="B4845">
        <v>77</v>
      </c>
      <c r="C4845">
        <v>83</v>
      </c>
      <c r="D4845">
        <v>5.6609999999999996</v>
      </c>
      <c r="E4845" t="s">
        <v>4742</v>
      </c>
      <c r="F4845" t="s">
        <v>178</v>
      </c>
      <c r="G4845" t="s">
        <v>179</v>
      </c>
      <c r="H4845" t="s">
        <v>4743</v>
      </c>
      <c r="I4845" t="s">
        <v>942</v>
      </c>
      <c r="J4845" t="s">
        <v>2635</v>
      </c>
      <c r="K4845">
        <v>2.6955980666658798E-5</v>
      </c>
      <c r="L4845">
        <v>9</v>
      </c>
      <c r="M4845">
        <v>3</v>
      </c>
      <c r="N4845">
        <v>3.7995567611242001E-3</v>
      </c>
      <c r="O4845" t="s">
        <v>6284</v>
      </c>
    </row>
    <row r="4846" spans="1:15" hidden="1" x14ac:dyDescent="0.25">
      <c r="A4846" t="s">
        <v>161</v>
      </c>
      <c r="B4846">
        <v>7</v>
      </c>
      <c r="C4846">
        <v>105</v>
      </c>
      <c r="D4846">
        <v>5.66</v>
      </c>
      <c r="E4846" t="s">
        <v>4971</v>
      </c>
      <c r="F4846" t="s">
        <v>178</v>
      </c>
      <c r="G4846" t="s">
        <v>179</v>
      </c>
      <c r="H4846" t="s">
        <v>4972</v>
      </c>
      <c r="I4846" t="s">
        <v>545</v>
      </c>
      <c r="J4846" t="s">
        <v>4797</v>
      </c>
      <c r="K4846">
        <v>2.65126473184666E-5</v>
      </c>
      <c r="L4846">
        <v>10</v>
      </c>
      <c r="M4846">
        <v>3</v>
      </c>
      <c r="N4846">
        <v>3.7716695685269998E-3</v>
      </c>
      <c r="O4846" t="s">
        <v>5427</v>
      </c>
    </row>
    <row r="4847" spans="1:15" hidden="1" x14ac:dyDescent="0.25">
      <c r="A4847" t="s">
        <v>158</v>
      </c>
      <c r="B4847">
        <v>0</v>
      </c>
      <c r="C4847">
        <v>224</v>
      </c>
      <c r="D4847">
        <v>5.6589999999999998</v>
      </c>
      <c r="E4847" t="s">
        <v>2891</v>
      </c>
      <c r="F4847" t="s">
        <v>178</v>
      </c>
      <c r="G4847" t="s">
        <v>179</v>
      </c>
      <c r="H4847" t="s">
        <v>2892</v>
      </c>
      <c r="I4847" t="s">
        <v>3182</v>
      </c>
      <c r="J4847" t="s">
        <v>2565</v>
      </c>
      <c r="K4847">
        <v>1.2242165541663299E-6</v>
      </c>
      <c r="L4847">
        <v>5</v>
      </c>
      <c r="M4847">
        <v>4</v>
      </c>
      <c r="N4847">
        <v>9.0864073131456595E-5</v>
      </c>
      <c r="O4847" t="s">
        <v>5519</v>
      </c>
    </row>
    <row r="4848" spans="1:15" hidden="1" x14ac:dyDescent="0.25">
      <c r="A4848" t="s">
        <v>154</v>
      </c>
      <c r="B4848">
        <v>2159</v>
      </c>
      <c r="C4848">
        <v>101</v>
      </c>
      <c r="D4848">
        <v>5.657</v>
      </c>
      <c r="E4848" t="s">
        <v>5846</v>
      </c>
      <c r="F4848" t="s">
        <v>178</v>
      </c>
      <c r="G4848" t="s">
        <v>179</v>
      </c>
      <c r="H4848" t="s">
        <v>5847</v>
      </c>
      <c r="I4848" t="s">
        <v>1057</v>
      </c>
      <c r="J4848" t="s">
        <v>5071</v>
      </c>
      <c r="K4848">
        <v>2.1832472895252298E-5</v>
      </c>
      <c r="L4848">
        <v>3</v>
      </c>
      <c r="M4848">
        <v>3</v>
      </c>
      <c r="N4848">
        <v>2.3959579540189001E-3</v>
      </c>
      <c r="O4848" t="s">
        <v>4539</v>
      </c>
    </row>
    <row r="4849" spans="1:15" x14ac:dyDescent="0.25">
      <c r="A4849" t="s">
        <v>154</v>
      </c>
      <c r="B4849">
        <v>2269</v>
      </c>
      <c r="C4849">
        <v>46</v>
      </c>
      <c r="D4849">
        <v>5.6559999999999997</v>
      </c>
      <c r="E4849" t="s">
        <v>3771</v>
      </c>
      <c r="F4849" t="s">
        <v>178</v>
      </c>
      <c r="G4849" t="s">
        <v>179</v>
      </c>
      <c r="H4849" t="s">
        <v>3772</v>
      </c>
      <c r="I4849" t="s">
        <v>704</v>
      </c>
      <c r="J4849" t="s">
        <v>3774</v>
      </c>
      <c r="K4849">
        <v>2.54085455279401E-5</v>
      </c>
      <c r="L4849">
        <v>5</v>
      </c>
      <c r="M4849">
        <v>3</v>
      </c>
      <c r="N4849">
        <v>7.5072479517551997E-3</v>
      </c>
      <c r="O4849" t="s">
        <v>1262</v>
      </c>
    </row>
    <row r="4850" spans="1:15" hidden="1" x14ac:dyDescent="0.25">
      <c r="A4850" t="s">
        <v>154</v>
      </c>
      <c r="B4850">
        <v>120</v>
      </c>
      <c r="C4850">
        <v>54</v>
      </c>
      <c r="D4850">
        <v>5.6529999999999996</v>
      </c>
      <c r="E4850" t="s">
        <v>5142</v>
      </c>
      <c r="F4850" t="s">
        <v>178</v>
      </c>
      <c r="G4850" t="s">
        <v>179</v>
      </c>
      <c r="H4850" t="s">
        <v>5143</v>
      </c>
      <c r="I4850" t="s">
        <v>532</v>
      </c>
      <c r="J4850" t="s">
        <v>5144</v>
      </c>
      <c r="K4850">
        <v>9.4703468287150004E-7</v>
      </c>
      <c r="L4850">
        <v>4</v>
      </c>
      <c r="M4850">
        <v>4</v>
      </c>
      <c r="N4850">
        <v>2.6944890495620002E-4</v>
      </c>
      <c r="O4850" t="s">
        <v>548</v>
      </c>
    </row>
    <row r="4851" spans="1:15" hidden="1" x14ac:dyDescent="0.25">
      <c r="A4851" t="s">
        <v>154</v>
      </c>
      <c r="B4851">
        <v>969</v>
      </c>
      <c r="C4851">
        <v>134</v>
      </c>
      <c r="D4851">
        <v>5.6529999999999996</v>
      </c>
      <c r="E4851" t="s">
        <v>3687</v>
      </c>
      <c r="F4851" t="s">
        <v>178</v>
      </c>
      <c r="G4851" t="s">
        <v>179</v>
      </c>
      <c r="H4851" t="s">
        <v>3688</v>
      </c>
      <c r="I4851" t="s">
        <v>3002</v>
      </c>
      <c r="J4851" t="s">
        <v>2774</v>
      </c>
      <c r="K4851">
        <v>3.0111279914815898E-5</v>
      </c>
      <c r="L4851">
        <v>11</v>
      </c>
      <c r="M4851">
        <v>3</v>
      </c>
      <c r="N4851">
        <v>3.7920467591084001E-3</v>
      </c>
      <c r="O4851" t="s">
        <v>5959</v>
      </c>
    </row>
    <row r="4852" spans="1:15" hidden="1" x14ac:dyDescent="0.25">
      <c r="A4852" t="s">
        <v>158</v>
      </c>
      <c r="B4852">
        <v>0</v>
      </c>
      <c r="C4852">
        <v>162</v>
      </c>
      <c r="D4852">
        <v>5.6529999999999996</v>
      </c>
      <c r="E4852" t="s">
        <v>4813</v>
      </c>
      <c r="F4852" t="s">
        <v>178</v>
      </c>
      <c r="G4852" t="s">
        <v>179</v>
      </c>
      <c r="H4852" t="s">
        <v>4814</v>
      </c>
      <c r="I4852" t="s">
        <v>5101</v>
      </c>
      <c r="J4852" t="s">
        <v>3313</v>
      </c>
      <c r="K4852">
        <v>5.068124749237E-8</v>
      </c>
      <c r="L4852">
        <v>5</v>
      </c>
      <c r="M4852">
        <v>5</v>
      </c>
      <c r="N4852">
        <v>5.76790138128018E-6</v>
      </c>
      <c r="O4852" t="s">
        <v>6285</v>
      </c>
    </row>
    <row r="4853" spans="1:15" hidden="1" x14ac:dyDescent="0.25">
      <c r="A4853" t="s">
        <v>160</v>
      </c>
      <c r="B4853">
        <v>6</v>
      </c>
      <c r="C4853">
        <v>285</v>
      </c>
      <c r="D4853">
        <v>5.6529999999999996</v>
      </c>
      <c r="E4853" t="s">
        <v>5680</v>
      </c>
      <c r="F4853" t="s">
        <v>178</v>
      </c>
      <c r="G4853" t="s">
        <v>179</v>
      </c>
      <c r="H4853" t="s">
        <v>5681</v>
      </c>
      <c r="I4853" t="s">
        <v>1561</v>
      </c>
      <c r="J4853" t="s">
        <v>1512</v>
      </c>
      <c r="K4853">
        <v>7.4203462334949998E-4</v>
      </c>
      <c r="L4853">
        <v>7</v>
      </c>
      <c r="M4853">
        <v>2</v>
      </c>
      <c r="N4853">
        <v>4.22245183449724E-2</v>
      </c>
      <c r="O4853" t="s">
        <v>5682</v>
      </c>
    </row>
    <row r="4854" spans="1:15" hidden="1" x14ac:dyDescent="0.25">
      <c r="A4854" t="s">
        <v>160</v>
      </c>
      <c r="B4854">
        <v>6</v>
      </c>
      <c r="C4854">
        <v>285</v>
      </c>
      <c r="D4854">
        <v>5.6529999999999996</v>
      </c>
      <c r="E4854" t="s">
        <v>6286</v>
      </c>
      <c r="F4854" t="s">
        <v>178</v>
      </c>
      <c r="G4854" t="s">
        <v>179</v>
      </c>
      <c r="H4854" t="s">
        <v>6287</v>
      </c>
      <c r="I4854" t="s">
        <v>1561</v>
      </c>
      <c r="J4854" t="s">
        <v>1512</v>
      </c>
      <c r="K4854">
        <v>7.4203462334949998E-4</v>
      </c>
      <c r="L4854">
        <v>4</v>
      </c>
      <c r="M4854">
        <v>2</v>
      </c>
      <c r="N4854">
        <v>4.22245183449724E-2</v>
      </c>
      <c r="O4854" t="s">
        <v>1562</v>
      </c>
    </row>
    <row r="4855" spans="1:15" hidden="1" x14ac:dyDescent="0.25">
      <c r="A4855" t="s">
        <v>160</v>
      </c>
      <c r="B4855">
        <v>6</v>
      </c>
      <c r="C4855">
        <v>285</v>
      </c>
      <c r="D4855">
        <v>5.6529999999999996</v>
      </c>
      <c r="E4855" t="s">
        <v>5334</v>
      </c>
      <c r="F4855" t="s">
        <v>178</v>
      </c>
      <c r="G4855" t="s">
        <v>179</v>
      </c>
      <c r="H4855" t="s">
        <v>5335</v>
      </c>
      <c r="I4855" t="s">
        <v>1561</v>
      </c>
      <c r="J4855" t="s">
        <v>1512</v>
      </c>
      <c r="K4855">
        <v>7.4203462334949998E-4</v>
      </c>
      <c r="L4855">
        <v>3</v>
      </c>
      <c r="M4855">
        <v>2</v>
      </c>
      <c r="N4855">
        <v>4.22245183449724E-2</v>
      </c>
      <c r="O4855" t="s">
        <v>2065</v>
      </c>
    </row>
    <row r="4856" spans="1:15" hidden="1" x14ac:dyDescent="0.25">
      <c r="A4856" t="s">
        <v>161</v>
      </c>
      <c r="B4856">
        <v>11</v>
      </c>
      <c r="C4856">
        <v>258</v>
      </c>
      <c r="D4856">
        <v>5.6529999999999996</v>
      </c>
      <c r="E4856" t="s">
        <v>2539</v>
      </c>
      <c r="F4856" t="s">
        <v>178</v>
      </c>
      <c r="G4856" t="s">
        <v>179</v>
      </c>
      <c r="H4856" t="s">
        <v>2540</v>
      </c>
      <c r="I4856" t="s">
        <v>1278</v>
      </c>
      <c r="J4856" t="s">
        <v>2250</v>
      </c>
      <c r="K4856">
        <v>7.4664278567069999E-4</v>
      </c>
      <c r="L4856">
        <v>4</v>
      </c>
      <c r="M4856">
        <v>2</v>
      </c>
      <c r="N4856">
        <v>3.7488299866159001E-2</v>
      </c>
      <c r="O4856" t="s">
        <v>3696</v>
      </c>
    </row>
    <row r="4857" spans="1:15" hidden="1" x14ac:dyDescent="0.25">
      <c r="A4857" t="s">
        <v>161</v>
      </c>
      <c r="B4857">
        <v>11</v>
      </c>
      <c r="C4857">
        <v>30</v>
      </c>
      <c r="D4857">
        <v>5.6529999999999996</v>
      </c>
      <c r="E4857" t="s">
        <v>3992</v>
      </c>
      <c r="F4857" t="s">
        <v>250</v>
      </c>
      <c r="G4857" t="s">
        <v>179</v>
      </c>
      <c r="H4857" t="s">
        <v>3993</v>
      </c>
      <c r="I4857" t="s">
        <v>4002</v>
      </c>
      <c r="J4857" t="s">
        <v>3428</v>
      </c>
      <c r="K4857">
        <v>1.78267185265E-9</v>
      </c>
      <c r="L4857">
        <v>4</v>
      </c>
      <c r="M4857">
        <v>6</v>
      </c>
      <c r="N4857">
        <v>5.1131223256121998E-7</v>
      </c>
      <c r="O4857" t="s">
        <v>6288</v>
      </c>
    </row>
    <row r="4858" spans="1:15" hidden="1" x14ac:dyDescent="0.25">
      <c r="A4858" t="s">
        <v>161</v>
      </c>
      <c r="B4858">
        <v>7</v>
      </c>
      <c r="C4858">
        <v>53</v>
      </c>
      <c r="D4858">
        <v>5.6529999999999996</v>
      </c>
      <c r="E4858" t="s">
        <v>6289</v>
      </c>
      <c r="F4858" t="s">
        <v>178</v>
      </c>
      <c r="G4858" t="s">
        <v>179</v>
      </c>
      <c r="H4858" t="s">
        <v>6290</v>
      </c>
      <c r="I4858" t="s">
        <v>532</v>
      </c>
      <c r="J4858" t="s">
        <v>5144</v>
      </c>
      <c r="K4858">
        <v>9.4703468287150004E-7</v>
      </c>
      <c r="L4858">
        <v>5</v>
      </c>
      <c r="M4858">
        <v>4</v>
      </c>
      <c r="N4858">
        <v>2.6944890495620002E-4</v>
      </c>
      <c r="O4858" t="s">
        <v>6291</v>
      </c>
    </row>
    <row r="4859" spans="1:15" hidden="1" x14ac:dyDescent="0.25">
      <c r="A4859" t="s">
        <v>155</v>
      </c>
      <c r="B4859">
        <v>741</v>
      </c>
      <c r="C4859">
        <v>123</v>
      </c>
      <c r="D4859">
        <v>5.6520000000000001</v>
      </c>
      <c r="E4859" t="s">
        <v>6292</v>
      </c>
      <c r="F4859" t="s">
        <v>178</v>
      </c>
      <c r="G4859" t="s">
        <v>179</v>
      </c>
      <c r="H4859" t="s">
        <v>6293</v>
      </c>
      <c r="I4859" t="s">
        <v>2419</v>
      </c>
      <c r="J4859" t="s">
        <v>2926</v>
      </c>
      <c r="K4859">
        <v>5.2622093529859997E-8</v>
      </c>
      <c r="L4859">
        <v>8</v>
      </c>
      <c r="M4859">
        <v>5</v>
      </c>
      <c r="N4859">
        <v>6.6269331556789597E-6</v>
      </c>
      <c r="O4859" t="s">
        <v>6294</v>
      </c>
    </row>
    <row r="4860" spans="1:15" hidden="1" x14ac:dyDescent="0.25">
      <c r="A4860" t="s">
        <v>154</v>
      </c>
      <c r="B4860">
        <v>3559</v>
      </c>
      <c r="C4860">
        <v>5</v>
      </c>
      <c r="D4860">
        <v>5.65</v>
      </c>
      <c r="E4860" t="s">
        <v>5352</v>
      </c>
      <c r="F4860" t="s">
        <v>178</v>
      </c>
      <c r="G4860" t="s">
        <v>179</v>
      </c>
      <c r="H4860" t="s">
        <v>5353</v>
      </c>
      <c r="I4860" t="s">
        <v>252</v>
      </c>
      <c r="J4860" t="s">
        <v>5355</v>
      </c>
      <c r="K4860">
        <v>1.7583625044417998E-5</v>
      </c>
      <c r="L4860">
        <v>5</v>
      </c>
      <c r="M4860">
        <v>3</v>
      </c>
      <c r="N4860">
        <v>3.0668797296826301E-2</v>
      </c>
      <c r="O4860" t="s">
        <v>3891</v>
      </c>
    </row>
    <row r="4861" spans="1:15" hidden="1" x14ac:dyDescent="0.25">
      <c r="A4861" t="s">
        <v>156</v>
      </c>
      <c r="B4861">
        <v>128</v>
      </c>
      <c r="C4861">
        <v>11</v>
      </c>
      <c r="D4861">
        <v>5.65</v>
      </c>
      <c r="E4861" t="s">
        <v>5352</v>
      </c>
      <c r="F4861" t="s">
        <v>178</v>
      </c>
      <c r="G4861" t="s">
        <v>179</v>
      </c>
      <c r="H4861" t="s">
        <v>5353</v>
      </c>
      <c r="I4861" t="s">
        <v>252</v>
      </c>
      <c r="J4861" t="s">
        <v>5355</v>
      </c>
      <c r="K4861">
        <v>1.7583625044417998E-5</v>
      </c>
      <c r="L4861">
        <v>5</v>
      </c>
      <c r="M4861">
        <v>3</v>
      </c>
      <c r="N4861">
        <v>1.6884675948902299E-2</v>
      </c>
      <c r="O4861" t="s">
        <v>3897</v>
      </c>
    </row>
    <row r="4862" spans="1:15" hidden="1" x14ac:dyDescent="0.25">
      <c r="A4862" t="s">
        <v>161</v>
      </c>
      <c r="B4862">
        <v>57</v>
      </c>
      <c r="C4862">
        <v>26</v>
      </c>
      <c r="D4862">
        <v>5.65</v>
      </c>
      <c r="E4862" t="s">
        <v>5352</v>
      </c>
      <c r="F4862" t="s">
        <v>178</v>
      </c>
      <c r="G4862" t="s">
        <v>179</v>
      </c>
      <c r="H4862" t="s">
        <v>5353</v>
      </c>
      <c r="I4862" t="s">
        <v>252</v>
      </c>
      <c r="J4862" t="s">
        <v>5355</v>
      </c>
      <c r="K4862">
        <v>1.7583625044417998E-5</v>
      </c>
      <c r="L4862">
        <v>5</v>
      </c>
      <c r="M4862">
        <v>3</v>
      </c>
      <c r="N4862">
        <v>6.2826701205217998E-3</v>
      </c>
      <c r="O4862" t="s">
        <v>1829</v>
      </c>
    </row>
    <row r="4863" spans="1:15" hidden="1" x14ac:dyDescent="0.25">
      <c r="A4863" t="s">
        <v>154</v>
      </c>
      <c r="B4863">
        <v>2102</v>
      </c>
      <c r="C4863">
        <v>122</v>
      </c>
      <c r="D4863">
        <v>5.6470000000000002</v>
      </c>
      <c r="E4863" t="s">
        <v>5155</v>
      </c>
      <c r="F4863" t="s">
        <v>178</v>
      </c>
      <c r="G4863" t="s">
        <v>179</v>
      </c>
      <c r="H4863" t="s">
        <v>5156</v>
      </c>
      <c r="I4863" t="s">
        <v>654</v>
      </c>
      <c r="J4863" t="s">
        <v>3187</v>
      </c>
      <c r="K4863">
        <v>7.3737187184980005E-4</v>
      </c>
      <c r="L4863">
        <v>5</v>
      </c>
      <c r="M4863">
        <v>2</v>
      </c>
      <c r="N4863">
        <v>4.9907407220707301E-2</v>
      </c>
      <c r="O4863" t="s">
        <v>886</v>
      </c>
    </row>
    <row r="4864" spans="1:15" hidden="1" x14ac:dyDescent="0.25">
      <c r="A4864" t="s">
        <v>154</v>
      </c>
      <c r="B4864">
        <v>1806</v>
      </c>
      <c r="C4864">
        <v>170</v>
      </c>
      <c r="D4864">
        <v>5.6470000000000002</v>
      </c>
      <c r="E4864" t="s">
        <v>3209</v>
      </c>
      <c r="F4864" t="s">
        <v>178</v>
      </c>
      <c r="G4864" t="s">
        <v>179</v>
      </c>
      <c r="H4864" t="s">
        <v>3210</v>
      </c>
      <c r="I4864" t="s">
        <v>2920</v>
      </c>
      <c r="J4864" t="s">
        <v>2166</v>
      </c>
      <c r="K4864">
        <v>3.0337597356810499E-5</v>
      </c>
      <c r="L4864">
        <v>10</v>
      </c>
      <c r="M4864">
        <v>3</v>
      </c>
      <c r="N4864">
        <v>3.0266678298054E-3</v>
      </c>
      <c r="O4864" t="s">
        <v>6295</v>
      </c>
    </row>
    <row r="4865" spans="1:15" hidden="1" x14ac:dyDescent="0.25">
      <c r="A4865" t="s">
        <v>154</v>
      </c>
      <c r="B4865">
        <v>1806</v>
      </c>
      <c r="C4865">
        <v>179</v>
      </c>
      <c r="D4865">
        <v>5.6470000000000002</v>
      </c>
      <c r="E4865" t="s">
        <v>4763</v>
      </c>
      <c r="F4865" t="s">
        <v>250</v>
      </c>
      <c r="G4865" t="s">
        <v>179</v>
      </c>
      <c r="H4865" t="s">
        <v>4764</v>
      </c>
      <c r="I4865" t="s">
        <v>2920</v>
      </c>
      <c r="J4865" t="s">
        <v>2166</v>
      </c>
      <c r="K4865">
        <v>3.0337597356810499E-5</v>
      </c>
      <c r="L4865">
        <v>4</v>
      </c>
      <c r="M4865">
        <v>3</v>
      </c>
      <c r="N4865">
        <v>3.8927927555738001E-3</v>
      </c>
      <c r="O4865" t="s">
        <v>4173</v>
      </c>
    </row>
    <row r="4866" spans="1:15" hidden="1" x14ac:dyDescent="0.25">
      <c r="A4866" t="s">
        <v>154</v>
      </c>
      <c r="B4866">
        <v>232</v>
      </c>
      <c r="C4866">
        <v>61</v>
      </c>
      <c r="D4866">
        <v>5.6470000000000002</v>
      </c>
      <c r="E4866" t="s">
        <v>3888</v>
      </c>
      <c r="F4866" t="s">
        <v>178</v>
      </c>
      <c r="G4866" t="s">
        <v>179</v>
      </c>
      <c r="H4866" t="s">
        <v>3889</v>
      </c>
      <c r="I4866" t="s">
        <v>545</v>
      </c>
      <c r="J4866" t="s">
        <v>3890</v>
      </c>
      <c r="K4866">
        <v>2.72911125125716E-5</v>
      </c>
      <c r="L4866">
        <v>6</v>
      </c>
      <c r="M4866">
        <v>3</v>
      </c>
      <c r="N4866">
        <v>6.2582186961664E-3</v>
      </c>
      <c r="O4866" t="s">
        <v>6296</v>
      </c>
    </row>
    <row r="4867" spans="1:15" hidden="1" x14ac:dyDescent="0.25">
      <c r="A4867" t="s">
        <v>155</v>
      </c>
      <c r="B4867">
        <v>256</v>
      </c>
      <c r="C4867">
        <v>55</v>
      </c>
      <c r="D4867">
        <v>5.6470000000000002</v>
      </c>
      <c r="E4867" t="s">
        <v>3888</v>
      </c>
      <c r="F4867" t="s">
        <v>178</v>
      </c>
      <c r="G4867" t="s">
        <v>179</v>
      </c>
      <c r="H4867" t="s">
        <v>3889</v>
      </c>
      <c r="I4867" t="s">
        <v>545</v>
      </c>
      <c r="J4867" t="s">
        <v>3890</v>
      </c>
      <c r="K4867">
        <v>2.72911125125716E-5</v>
      </c>
      <c r="L4867">
        <v>6</v>
      </c>
      <c r="M4867">
        <v>3</v>
      </c>
      <c r="N4867">
        <v>1.8230463158397801E-2</v>
      </c>
      <c r="O4867" t="s">
        <v>2644</v>
      </c>
    </row>
    <row r="4868" spans="1:15" hidden="1" x14ac:dyDescent="0.25">
      <c r="A4868" t="s">
        <v>156</v>
      </c>
      <c r="B4868">
        <v>140</v>
      </c>
      <c r="C4868">
        <v>31</v>
      </c>
      <c r="D4868">
        <v>5.6470000000000002</v>
      </c>
      <c r="E4868" t="s">
        <v>6297</v>
      </c>
      <c r="F4868" t="s">
        <v>178</v>
      </c>
      <c r="G4868" t="s">
        <v>179</v>
      </c>
      <c r="H4868" t="s">
        <v>6298</v>
      </c>
      <c r="I4868" t="s">
        <v>756</v>
      </c>
      <c r="J4868" t="s">
        <v>6299</v>
      </c>
      <c r="K4868">
        <v>1.39643664748069E-5</v>
      </c>
      <c r="L4868">
        <v>4</v>
      </c>
      <c r="M4868">
        <v>3</v>
      </c>
      <c r="N4868">
        <v>3.9017503937614998E-3</v>
      </c>
      <c r="O4868" t="s">
        <v>1641</v>
      </c>
    </row>
    <row r="4869" spans="1:15" hidden="1" x14ac:dyDescent="0.25">
      <c r="A4869" t="s">
        <v>156</v>
      </c>
      <c r="B4869">
        <v>58</v>
      </c>
      <c r="C4869">
        <v>145</v>
      </c>
      <c r="D4869">
        <v>5.6470000000000002</v>
      </c>
      <c r="E4869" t="s">
        <v>3677</v>
      </c>
      <c r="F4869" t="s">
        <v>178</v>
      </c>
      <c r="G4869" t="s">
        <v>179</v>
      </c>
      <c r="H4869" t="s">
        <v>3678</v>
      </c>
      <c r="I4869" t="s">
        <v>942</v>
      </c>
      <c r="J4869" t="s">
        <v>3679</v>
      </c>
      <c r="K4869">
        <v>2.78152953318146E-5</v>
      </c>
      <c r="L4869">
        <v>10</v>
      </c>
      <c r="M4869">
        <v>3</v>
      </c>
      <c r="N4869">
        <v>2.6877622482892999E-3</v>
      </c>
      <c r="O4869" t="s">
        <v>3140</v>
      </c>
    </row>
    <row r="4870" spans="1:15" hidden="1" x14ac:dyDescent="0.25">
      <c r="A4870" t="s">
        <v>156</v>
      </c>
      <c r="B4870">
        <v>9</v>
      </c>
      <c r="C4870">
        <v>48</v>
      </c>
      <c r="D4870">
        <v>5.6470000000000002</v>
      </c>
      <c r="E4870" t="s">
        <v>3888</v>
      </c>
      <c r="F4870" t="s">
        <v>178</v>
      </c>
      <c r="G4870" t="s">
        <v>179</v>
      </c>
      <c r="H4870" t="s">
        <v>3889</v>
      </c>
      <c r="I4870" t="s">
        <v>545</v>
      </c>
      <c r="J4870" t="s">
        <v>3890</v>
      </c>
      <c r="K4870">
        <v>2.72911125125716E-5</v>
      </c>
      <c r="L4870">
        <v>6</v>
      </c>
      <c r="M4870">
        <v>3</v>
      </c>
      <c r="N4870">
        <v>1.07512987857218E-2</v>
      </c>
      <c r="O4870" t="s">
        <v>6300</v>
      </c>
    </row>
    <row r="4871" spans="1:15" hidden="1" x14ac:dyDescent="0.25">
      <c r="A4871" t="s">
        <v>156</v>
      </c>
      <c r="B4871">
        <v>148</v>
      </c>
      <c r="C4871">
        <v>75</v>
      </c>
      <c r="D4871">
        <v>5.6470000000000002</v>
      </c>
      <c r="E4871" t="s">
        <v>5812</v>
      </c>
      <c r="F4871" t="s">
        <v>178</v>
      </c>
      <c r="G4871" t="s">
        <v>179</v>
      </c>
      <c r="H4871" t="s">
        <v>5813</v>
      </c>
      <c r="I4871" t="s">
        <v>368</v>
      </c>
      <c r="J4871" t="s">
        <v>5000</v>
      </c>
      <c r="K4871">
        <v>2.38000763087048E-5</v>
      </c>
      <c r="L4871">
        <v>7</v>
      </c>
      <c r="M4871">
        <v>3</v>
      </c>
      <c r="N4871">
        <v>4.7747877661168999E-3</v>
      </c>
      <c r="O4871" t="s">
        <v>6301</v>
      </c>
    </row>
    <row r="4872" spans="1:15" hidden="1" x14ac:dyDescent="0.25">
      <c r="A4872" t="s">
        <v>157</v>
      </c>
      <c r="B4872">
        <v>12</v>
      </c>
      <c r="C4872">
        <v>52</v>
      </c>
      <c r="D4872">
        <v>5.6470000000000002</v>
      </c>
      <c r="E4872" t="s">
        <v>2399</v>
      </c>
      <c r="F4872" t="s">
        <v>250</v>
      </c>
      <c r="G4872" t="s">
        <v>179</v>
      </c>
      <c r="H4872" t="s">
        <v>2400</v>
      </c>
      <c r="I4872" t="s">
        <v>3211</v>
      </c>
      <c r="J4872" t="s">
        <v>2397</v>
      </c>
      <c r="K4872">
        <v>3.0493163672683301E-5</v>
      </c>
      <c r="L4872">
        <v>5</v>
      </c>
      <c r="M4872">
        <v>3</v>
      </c>
      <c r="N4872">
        <v>1.31726198798102E-2</v>
      </c>
      <c r="O4872" t="s">
        <v>6302</v>
      </c>
    </row>
    <row r="4873" spans="1:15" hidden="1" x14ac:dyDescent="0.25">
      <c r="A4873" t="s">
        <v>160</v>
      </c>
      <c r="B4873">
        <v>74</v>
      </c>
      <c r="C4873">
        <v>25</v>
      </c>
      <c r="D4873">
        <v>5.6470000000000002</v>
      </c>
      <c r="E4873" t="s">
        <v>3888</v>
      </c>
      <c r="F4873" t="s">
        <v>178</v>
      </c>
      <c r="G4873" t="s">
        <v>179</v>
      </c>
      <c r="H4873" t="s">
        <v>3889</v>
      </c>
      <c r="I4873" t="s">
        <v>545</v>
      </c>
      <c r="J4873" t="s">
        <v>3890</v>
      </c>
      <c r="K4873">
        <v>2.72911125125716E-5</v>
      </c>
      <c r="L4873">
        <v>6</v>
      </c>
      <c r="M4873">
        <v>3</v>
      </c>
      <c r="N4873">
        <v>1.13324500714365E-2</v>
      </c>
      <c r="O4873" t="s">
        <v>6303</v>
      </c>
    </row>
    <row r="4874" spans="1:15" hidden="1" x14ac:dyDescent="0.25">
      <c r="A4874" t="s">
        <v>160</v>
      </c>
      <c r="B4874">
        <v>26</v>
      </c>
      <c r="C4874">
        <v>71</v>
      </c>
      <c r="D4874">
        <v>5.6459999999999999</v>
      </c>
      <c r="E4874" t="s">
        <v>3124</v>
      </c>
      <c r="F4874" t="s">
        <v>178</v>
      </c>
      <c r="G4874" t="s">
        <v>179</v>
      </c>
      <c r="H4874" t="s">
        <v>3125</v>
      </c>
      <c r="I4874" t="s">
        <v>5378</v>
      </c>
      <c r="J4874" t="s">
        <v>3126</v>
      </c>
      <c r="K4874">
        <v>9.5778612590000005E-11</v>
      </c>
      <c r="L4874">
        <v>5</v>
      </c>
      <c r="M4874">
        <v>7</v>
      </c>
      <c r="N4874">
        <v>2.1640332408659999E-8</v>
      </c>
      <c r="O4874" t="s">
        <v>6304</v>
      </c>
    </row>
    <row r="4875" spans="1:15" hidden="1" x14ac:dyDescent="0.25">
      <c r="A4875" t="s">
        <v>157</v>
      </c>
      <c r="B4875">
        <v>89</v>
      </c>
      <c r="C4875">
        <v>213</v>
      </c>
      <c r="D4875">
        <v>5.6449999999999996</v>
      </c>
      <c r="E4875" t="s">
        <v>6305</v>
      </c>
      <c r="F4875" t="s">
        <v>178</v>
      </c>
      <c r="G4875" t="s">
        <v>179</v>
      </c>
      <c r="H4875" t="s">
        <v>6306</v>
      </c>
      <c r="I4875" t="s">
        <v>814</v>
      </c>
      <c r="J4875" t="s">
        <v>1898</v>
      </c>
      <c r="K4875">
        <v>7.4941796745870001E-4</v>
      </c>
      <c r="L4875">
        <v>4</v>
      </c>
      <c r="M4875">
        <v>2</v>
      </c>
      <c r="N4875">
        <v>4.3285931022690703E-2</v>
      </c>
      <c r="O4875" t="s">
        <v>6307</v>
      </c>
    </row>
    <row r="4876" spans="1:15" hidden="1" x14ac:dyDescent="0.25">
      <c r="A4876" t="s">
        <v>157</v>
      </c>
      <c r="B4876">
        <v>89</v>
      </c>
      <c r="C4876">
        <v>213</v>
      </c>
      <c r="D4876">
        <v>5.6449999999999996</v>
      </c>
      <c r="E4876" t="s">
        <v>5533</v>
      </c>
      <c r="F4876" t="s">
        <v>178</v>
      </c>
      <c r="G4876" t="s">
        <v>179</v>
      </c>
      <c r="H4876" t="s">
        <v>5534</v>
      </c>
      <c r="I4876" t="s">
        <v>814</v>
      </c>
      <c r="J4876" t="s">
        <v>1898</v>
      </c>
      <c r="K4876">
        <v>7.4941796745870001E-4</v>
      </c>
      <c r="L4876">
        <v>4</v>
      </c>
      <c r="M4876">
        <v>2</v>
      </c>
      <c r="N4876">
        <v>4.3285931022690703E-2</v>
      </c>
      <c r="O4876" t="s">
        <v>5405</v>
      </c>
    </row>
    <row r="4877" spans="1:15" hidden="1" x14ac:dyDescent="0.25">
      <c r="A4877" t="s">
        <v>154</v>
      </c>
      <c r="B4877">
        <v>120</v>
      </c>
      <c r="C4877">
        <v>57</v>
      </c>
      <c r="D4877">
        <v>5.6429999999999998</v>
      </c>
      <c r="E4877" t="s">
        <v>6308</v>
      </c>
      <c r="F4877" t="s">
        <v>250</v>
      </c>
      <c r="G4877" t="s">
        <v>179</v>
      </c>
      <c r="H4877" t="s">
        <v>6309</v>
      </c>
      <c r="I4877" t="s">
        <v>532</v>
      </c>
      <c r="J4877" t="s">
        <v>4700</v>
      </c>
      <c r="K4877">
        <v>9.7478822158515991E-7</v>
      </c>
      <c r="L4877">
        <v>3</v>
      </c>
      <c r="M4877">
        <v>4</v>
      </c>
      <c r="N4877">
        <v>3.6562056680369999E-4</v>
      </c>
      <c r="O4877" t="s">
        <v>761</v>
      </c>
    </row>
    <row r="4878" spans="1:15" hidden="1" x14ac:dyDescent="0.25">
      <c r="A4878" t="s">
        <v>160</v>
      </c>
      <c r="B4878">
        <v>44</v>
      </c>
      <c r="C4878">
        <v>35</v>
      </c>
      <c r="D4878">
        <v>5.6429999999999998</v>
      </c>
      <c r="E4878" t="s">
        <v>3771</v>
      </c>
      <c r="F4878" t="s">
        <v>178</v>
      </c>
      <c r="G4878" t="s">
        <v>179</v>
      </c>
      <c r="H4878" t="s">
        <v>3772</v>
      </c>
      <c r="I4878" t="s">
        <v>2728</v>
      </c>
      <c r="J4878" t="s">
        <v>3774</v>
      </c>
      <c r="K4878">
        <v>1.9654456876643599E-16</v>
      </c>
      <c r="L4878">
        <v>5</v>
      </c>
      <c r="M4878">
        <v>11</v>
      </c>
      <c r="N4878">
        <v>1.2582128000000001E-13</v>
      </c>
      <c r="O4878" t="s">
        <v>6310</v>
      </c>
    </row>
    <row r="4879" spans="1:15" hidden="1" x14ac:dyDescent="0.25">
      <c r="A4879" t="s">
        <v>154</v>
      </c>
      <c r="B4879">
        <v>1753</v>
      </c>
      <c r="C4879">
        <v>63</v>
      </c>
      <c r="D4879">
        <v>5.64</v>
      </c>
      <c r="E4879" t="s">
        <v>4158</v>
      </c>
      <c r="F4879" t="s">
        <v>178</v>
      </c>
      <c r="G4879" t="s">
        <v>179</v>
      </c>
      <c r="H4879" t="s">
        <v>4159</v>
      </c>
      <c r="I4879" t="s">
        <v>504</v>
      </c>
      <c r="J4879" t="s">
        <v>4160</v>
      </c>
      <c r="K4879">
        <v>2.7048644743053999E-5</v>
      </c>
      <c r="L4879">
        <v>5</v>
      </c>
      <c r="M4879">
        <v>3</v>
      </c>
      <c r="N4879">
        <v>5.2604478206616997E-3</v>
      </c>
      <c r="O4879" t="s">
        <v>6311</v>
      </c>
    </row>
    <row r="4880" spans="1:15" hidden="1" x14ac:dyDescent="0.25">
      <c r="A4880" t="s">
        <v>154</v>
      </c>
      <c r="B4880">
        <v>2236</v>
      </c>
      <c r="C4880">
        <v>51</v>
      </c>
      <c r="D4880">
        <v>5.64</v>
      </c>
      <c r="E4880" t="s">
        <v>2965</v>
      </c>
      <c r="F4880" t="s">
        <v>178</v>
      </c>
      <c r="G4880" t="s">
        <v>179</v>
      </c>
      <c r="H4880" t="s">
        <v>2966</v>
      </c>
      <c r="I4880" t="s">
        <v>2645</v>
      </c>
      <c r="J4880" t="s">
        <v>2958</v>
      </c>
      <c r="K4880">
        <v>3.0564709802658999E-5</v>
      </c>
      <c r="L4880">
        <v>9</v>
      </c>
      <c r="M4880">
        <v>3</v>
      </c>
      <c r="N4880">
        <v>9.5835959471030994E-3</v>
      </c>
      <c r="O4880" t="s">
        <v>6312</v>
      </c>
    </row>
    <row r="4881" spans="1:15" hidden="1" x14ac:dyDescent="0.25">
      <c r="A4881" t="s">
        <v>157</v>
      </c>
      <c r="B4881">
        <v>89</v>
      </c>
      <c r="C4881">
        <v>39</v>
      </c>
      <c r="D4881">
        <v>5.6390000000000002</v>
      </c>
      <c r="E4881" t="s">
        <v>4070</v>
      </c>
      <c r="F4881" t="s">
        <v>178</v>
      </c>
      <c r="G4881" t="s">
        <v>179</v>
      </c>
      <c r="H4881" t="s">
        <v>4071</v>
      </c>
      <c r="I4881" t="s">
        <v>2822</v>
      </c>
      <c r="J4881" t="s">
        <v>4072</v>
      </c>
      <c r="K4881">
        <v>4.262777828744E-8</v>
      </c>
      <c r="L4881">
        <v>5</v>
      </c>
      <c r="M4881">
        <v>5</v>
      </c>
      <c r="N4881">
        <v>1.7235083831796499E-5</v>
      </c>
      <c r="O4881" t="s">
        <v>3145</v>
      </c>
    </row>
    <row r="4882" spans="1:15" hidden="1" x14ac:dyDescent="0.25">
      <c r="A4882" t="s">
        <v>154</v>
      </c>
      <c r="B4882">
        <v>871</v>
      </c>
      <c r="C4882">
        <v>157</v>
      </c>
      <c r="D4882">
        <v>5.6379999999999999</v>
      </c>
      <c r="E4882" t="s">
        <v>4098</v>
      </c>
      <c r="F4882" t="s">
        <v>178</v>
      </c>
      <c r="G4882" t="s">
        <v>179</v>
      </c>
      <c r="H4882" t="s">
        <v>4099</v>
      </c>
      <c r="I4882" t="s">
        <v>394</v>
      </c>
      <c r="J4882" t="s">
        <v>3623</v>
      </c>
      <c r="K4882">
        <v>7.2323205668449995E-4</v>
      </c>
      <c r="L4882">
        <v>4</v>
      </c>
      <c r="M4882">
        <v>2</v>
      </c>
      <c r="N4882">
        <v>4.01145751584885E-2</v>
      </c>
      <c r="O4882" t="s">
        <v>183</v>
      </c>
    </row>
    <row r="4883" spans="1:15" hidden="1" x14ac:dyDescent="0.25">
      <c r="A4883" t="s">
        <v>154</v>
      </c>
      <c r="B4883">
        <v>871</v>
      </c>
      <c r="C4883">
        <v>157</v>
      </c>
      <c r="D4883">
        <v>5.6379999999999999</v>
      </c>
      <c r="E4883" t="s">
        <v>4096</v>
      </c>
      <c r="F4883" t="s">
        <v>178</v>
      </c>
      <c r="G4883" t="s">
        <v>179</v>
      </c>
      <c r="H4883" t="s">
        <v>4097</v>
      </c>
      <c r="I4883" t="s">
        <v>394</v>
      </c>
      <c r="J4883" t="s">
        <v>3623</v>
      </c>
      <c r="K4883">
        <v>7.2323205668449995E-4</v>
      </c>
      <c r="L4883">
        <v>7</v>
      </c>
      <c r="M4883">
        <v>2</v>
      </c>
      <c r="N4883">
        <v>4.01145751584885E-2</v>
      </c>
      <c r="O4883" t="s">
        <v>712</v>
      </c>
    </row>
    <row r="4884" spans="1:15" hidden="1" x14ac:dyDescent="0.25">
      <c r="A4884" t="s">
        <v>154</v>
      </c>
      <c r="B4884">
        <v>969</v>
      </c>
      <c r="C4884">
        <v>221</v>
      </c>
      <c r="D4884">
        <v>5.6379999999999999</v>
      </c>
      <c r="E4884" t="s">
        <v>6313</v>
      </c>
      <c r="F4884" t="s">
        <v>178</v>
      </c>
      <c r="G4884" t="s">
        <v>179</v>
      </c>
      <c r="H4884" t="s">
        <v>6314</v>
      </c>
      <c r="I4884" t="s">
        <v>2118</v>
      </c>
      <c r="J4884" t="s">
        <v>1798</v>
      </c>
      <c r="K4884">
        <v>7.6428689886100004E-4</v>
      </c>
      <c r="L4884">
        <v>6</v>
      </c>
      <c r="M4884">
        <v>2</v>
      </c>
      <c r="N4884">
        <v>4.95464300173055E-2</v>
      </c>
      <c r="O4884" t="s">
        <v>6315</v>
      </c>
    </row>
    <row r="4885" spans="1:15" hidden="1" x14ac:dyDescent="0.25">
      <c r="A4885" t="s">
        <v>154</v>
      </c>
      <c r="B4885">
        <v>969</v>
      </c>
      <c r="C4885">
        <v>221</v>
      </c>
      <c r="D4885">
        <v>5.6379999999999999</v>
      </c>
      <c r="E4885" t="s">
        <v>4521</v>
      </c>
      <c r="F4885" t="s">
        <v>178</v>
      </c>
      <c r="G4885" t="s">
        <v>179</v>
      </c>
      <c r="H4885" t="s">
        <v>4522</v>
      </c>
      <c r="I4885" t="s">
        <v>2118</v>
      </c>
      <c r="J4885" t="s">
        <v>1798</v>
      </c>
      <c r="K4885">
        <v>7.6428689886100004E-4</v>
      </c>
      <c r="L4885">
        <v>5</v>
      </c>
      <c r="M4885">
        <v>2</v>
      </c>
      <c r="N4885">
        <v>4.95464300173055E-2</v>
      </c>
      <c r="O4885" t="s">
        <v>3508</v>
      </c>
    </row>
    <row r="4886" spans="1:15" hidden="1" x14ac:dyDescent="0.25">
      <c r="A4886" t="s">
        <v>154</v>
      </c>
      <c r="B4886">
        <v>969</v>
      </c>
      <c r="C4886">
        <v>92</v>
      </c>
      <c r="D4886">
        <v>5.6379999999999999</v>
      </c>
      <c r="E4886" t="s">
        <v>4892</v>
      </c>
      <c r="F4886" t="s">
        <v>250</v>
      </c>
      <c r="G4886" t="s">
        <v>179</v>
      </c>
      <c r="H4886" t="s">
        <v>4893</v>
      </c>
      <c r="I4886" t="s">
        <v>6316</v>
      </c>
      <c r="J4886" t="s">
        <v>3126</v>
      </c>
      <c r="K4886">
        <v>1.2819078413743099E-6</v>
      </c>
      <c r="L4886">
        <v>3</v>
      </c>
      <c r="M4886">
        <v>4</v>
      </c>
      <c r="N4886">
        <v>2.6044094310580002E-4</v>
      </c>
      <c r="O4886" t="s">
        <v>6317</v>
      </c>
    </row>
    <row r="4887" spans="1:15" hidden="1" x14ac:dyDescent="0.25">
      <c r="A4887" t="s">
        <v>156</v>
      </c>
      <c r="B4887">
        <v>148</v>
      </c>
      <c r="C4887">
        <v>76</v>
      </c>
      <c r="D4887">
        <v>5.6379999999999999</v>
      </c>
      <c r="E4887" t="s">
        <v>6318</v>
      </c>
      <c r="F4887" t="s">
        <v>178</v>
      </c>
      <c r="G4887" t="s">
        <v>179</v>
      </c>
      <c r="H4887" t="s">
        <v>6319</v>
      </c>
      <c r="I4887" t="s">
        <v>368</v>
      </c>
      <c r="J4887" t="s">
        <v>5128</v>
      </c>
      <c r="K4887">
        <v>2.425924012971E-5</v>
      </c>
      <c r="L4887">
        <v>7</v>
      </c>
      <c r="M4887">
        <v>3</v>
      </c>
      <c r="N4887">
        <v>4.7784482737546E-3</v>
      </c>
      <c r="O4887" t="s">
        <v>6320</v>
      </c>
    </row>
    <row r="4888" spans="1:15" hidden="1" x14ac:dyDescent="0.25">
      <c r="A4888" t="s">
        <v>154</v>
      </c>
      <c r="B4888">
        <v>1108</v>
      </c>
      <c r="C4888">
        <v>7</v>
      </c>
      <c r="D4888">
        <v>5.6360000000000001</v>
      </c>
      <c r="E4888" t="s">
        <v>5480</v>
      </c>
      <c r="F4888" t="s">
        <v>178</v>
      </c>
      <c r="G4888" t="s">
        <v>179</v>
      </c>
      <c r="H4888" t="s">
        <v>5481</v>
      </c>
      <c r="I4888" t="s">
        <v>1802</v>
      </c>
      <c r="J4888" t="s">
        <v>5482</v>
      </c>
      <c r="K4888">
        <v>1.8146685246009998E-8</v>
      </c>
      <c r="L4888">
        <v>4</v>
      </c>
      <c r="M4888">
        <v>5</v>
      </c>
      <c r="N4888">
        <v>1.39402836059883E-5</v>
      </c>
      <c r="O4888" t="s">
        <v>6192</v>
      </c>
    </row>
    <row r="4889" spans="1:15" hidden="1" x14ac:dyDescent="0.25">
      <c r="A4889" t="s">
        <v>155</v>
      </c>
      <c r="B4889">
        <v>703</v>
      </c>
      <c r="C4889">
        <v>75</v>
      </c>
      <c r="D4889">
        <v>5.633</v>
      </c>
      <c r="E4889" t="s">
        <v>2527</v>
      </c>
      <c r="F4889" t="s">
        <v>178</v>
      </c>
      <c r="G4889" t="s">
        <v>179</v>
      </c>
      <c r="H4889" t="s">
        <v>2528</v>
      </c>
      <c r="I4889" t="s">
        <v>933</v>
      </c>
      <c r="J4889" t="s">
        <v>2529</v>
      </c>
      <c r="K4889">
        <v>3.0871393913015098E-5</v>
      </c>
      <c r="L4889">
        <v>7</v>
      </c>
      <c r="M4889">
        <v>3</v>
      </c>
      <c r="N4889">
        <v>8.6237835650829001E-3</v>
      </c>
      <c r="O4889" t="s">
        <v>1309</v>
      </c>
    </row>
    <row r="4890" spans="1:15" hidden="1" x14ac:dyDescent="0.25">
      <c r="A4890" t="s">
        <v>156</v>
      </c>
      <c r="B4890">
        <v>272</v>
      </c>
      <c r="C4890">
        <v>22</v>
      </c>
      <c r="D4890">
        <v>5.633</v>
      </c>
      <c r="E4890" t="s">
        <v>1884</v>
      </c>
      <c r="F4890" t="s">
        <v>178</v>
      </c>
      <c r="G4890" t="s">
        <v>179</v>
      </c>
      <c r="H4890" t="s">
        <v>1885</v>
      </c>
      <c r="I4890" t="s">
        <v>3223</v>
      </c>
      <c r="J4890" t="s">
        <v>1886</v>
      </c>
      <c r="K4890">
        <v>3.1504393546000199E-5</v>
      </c>
      <c r="L4890">
        <v>11</v>
      </c>
      <c r="M4890">
        <v>3</v>
      </c>
      <c r="N4890">
        <v>1.51534218053637E-2</v>
      </c>
      <c r="O4890" t="s">
        <v>6321</v>
      </c>
    </row>
    <row r="4891" spans="1:15" hidden="1" x14ac:dyDescent="0.25">
      <c r="A4891" t="s">
        <v>157</v>
      </c>
      <c r="B4891">
        <v>67</v>
      </c>
      <c r="C4891">
        <v>211</v>
      </c>
      <c r="D4891">
        <v>5.633</v>
      </c>
      <c r="E4891" t="s">
        <v>6322</v>
      </c>
      <c r="F4891" t="s">
        <v>178</v>
      </c>
      <c r="G4891" t="s">
        <v>179</v>
      </c>
      <c r="H4891" t="s">
        <v>6323</v>
      </c>
      <c r="I4891" t="s">
        <v>2025</v>
      </c>
      <c r="J4891" t="s">
        <v>898</v>
      </c>
      <c r="K4891">
        <v>7.661663879886E-4</v>
      </c>
      <c r="L4891">
        <v>7</v>
      </c>
      <c r="M4891">
        <v>2</v>
      </c>
      <c r="N4891">
        <v>4.5955150568109303E-2</v>
      </c>
      <c r="O4891" t="s">
        <v>6324</v>
      </c>
    </row>
    <row r="4892" spans="1:15" hidden="1" x14ac:dyDescent="0.25">
      <c r="A4892" t="s">
        <v>157</v>
      </c>
      <c r="B4892">
        <v>67</v>
      </c>
      <c r="C4892">
        <v>211</v>
      </c>
      <c r="D4892">
        <v>5.633</v>
      </c>
      <c r="E4892" t="s">
        <v>2543</v>
      </c>
      <c r="F4892" t="s">
        <v>178</v>
      </c>
      <c r="G4892" t="s">
        <v>179</v>
      </c>
      <c r="H4892" t="s">
        <v>2544</v>
      </c>
      <c r="I4892" t="s">
        <v>2025</v>
      </c>
      <c r="J4892" t="s">
        <v>898</v>
      </c>
      <c r="K4892">
        <v>7.661663879886E-4</v>
      </c>
      <c r="L4892">
        <v>10</v>
      </c>
      <c r="M4892">
        <v>2</v>
      </c>
      <c r="N4892">
        <v>4.5955150568109303E-2</v>
      </c>
      <c r="O4892" t="s">
        <v>3118</v>
      </c>
    </row>
    <row r="4893" spans="1:15" hidden="1" x14ac:dyDescent="0.25">
      <c r="A4893" t="s">
        <v>158</v>
      </c>
      <c r="B4893">
        <v>0</v>
      </c>
      <c r="C4893">
        <v>228</v>
      </c>
      <c r="D4893">
        <v>5.633</v>
      </c>
      <c r="E4893" t="s">
        <v>4236</v>
      </c>
      <c r="F4893" t="s">
        <v>178</v>
      </c>
      <c r="G4893" t="s">
        <v>179</v>
      </c>
      <c r="H4893" t="s">
        <v>4237</v>
      </c>
      <c r="I4893" t="s">
        <v>3182</v>
      </c>
      <c r="J4893" t="s">
        <v>2926</v>
      </c>
      <c r="K4893">
        <v>1.3170442779207001E-6</v>
      </c>
      <c r="L4893">
        <v>10</v>
      </c>
      <c r="M4893">
        <v>4</v>
      </c>
      <c r="N4893">
        <v>9.5900797563856199E-5</v>
      </c>
      <c r="O4893" t="s">
        <v>5777</v>
      </c>
    </row>
    <row r="4894" spans="1:15" hidden="1" x14ac:dyDescent="0.25">
      <c r="A4894" t="s">
        <v>158</v>
      </c>
      <c r="B4894">
        <v>0</v>
      </c>
      <c r="C4894">
        <v>311</v>
      </c>
      <c r="D4894">
        <v>5.633</v>
      </c>
      <c r="E4894" t="s">
        <v>3808</v>
      </c>
      <c r="F4894" t="s">
        <v>178</v>
      </c>
      <c r="G4894" t="s">
        <v>179</v>
      </c>
      <c r="H4894" t="s">
        <v>3809</v>
      </c>
      <c r="I4894" t="s">
        <v>3070</v>
      </c>
      <c r="J4894" t="s">
        <v>2126</v>
      </c>
      <c r="K4894">
        <v>3.1583866641142001E-5</v>
      </c>
      <c r="L4894">
        <v>6</v>
      </c>
      <c r="M4894">
        <v>3</v>
      </c>
      <c r="N4894">
        <v>1.6015000893548001E-3</v>
      </c>
      <c r="O4894" t="s">
        <v>6325</v>
      </c>
    </row>
    <row r="4895" spans="1:15" hidden="1" x14ac:dyDescent="0.25">
      <c r="A4895" t="s">
        <v>158</v>
      </c>
      <c r="B4895">
        <v>0</v>
      </c>
      <c r="C4895">
        <v>441</v>
      </c>
      <c r="D4895">
        <v>5.633</v>
      </c>
      <c r="E4895" t="s">
        <v>5580</v>
      </c>
      <c r="F4895" t="s">
        <v>178</v>
      </c>
      <c r="G4895" t="s">
        <v>179</v>
      </c>
      <c r="H4895" t="s">
        <v>5581</v>
      </c>
      <c r="I4895" t="s">
        <v>1156</v>
      </c>
      <c r="J4895" t="s">
        <v>1098</v>
      </c>
      <c r="K4895">
        <v>7.6990112798410002E-4</v>
      </c>
      <c r="L4895">
        <v>8</v>
      </c>
      <c r="M4895">
        <v>2</v>
      </c>
      <c r="N4895">
        <v>2.3657521860697299E-2</v>
      </c>
      <c r="O4895" t="s">
        <v>5057</v>
      </c>
    </row>
    <row r="4896" spans="1:15" hidden="1" x14ac:dyDescent="0.25">
      <c r="A4896" t="s">
        <v>158</v>
      </c>
      <c r="B4896">
        <v>0</v>
      </c>
      <c r="C4896">
        <v>441</v>
      </c>
      <c r="D4896">
        <v>5.633</v>
      </c>
      <c r="E4896" t="s">
        <v>5582</v>
      </c>
      <c r="F4896" t="s">
        <v>178</v>
      </c>
      <c r="G4896" t="s">
        <v>179</v>
      </c>
      <c r="H4896" t="s">
        <v>5583</v>
      </c>
      <c r="I4896" t="s">
        <v>1156</v>
      </c>
      <c r="J4896" t="s">
        <v>1098</v>
      </c>
      <c r="K4896">
        <v>7.6990112798410002E-4</v>
      </c>
      <c r="L4896">
        <v>9</v>
      </c>
      <c r="M4896">
        <v>2</v>
      </c>
      <c r="N4896">
        <v>2.3657521860697299E-2</v>
      </c>
      <c r="O4896" t="s">
        <v>5057</v>
      </c>
    </row>
    <row r="4897" spans="1:15" hidden="1" x14ac:dyDescent="0.25">
      <c r="A4897" t="s">
        <v>161</v>
      </c>
      <c r="B4897">
        <v>10</v>
      </c>
      <c r="C4897">
        <v>82</v>
      </c>
      <c r="D4897">
        <v>5.633</v>
      </c>
      <c r="E4897" t="s">
        <v>5188</v>
      </c>
      <c r="F4897" t="s">
        <v>178</v>
      </c>
      <c r="G4897" t="s">
        <v>179</v>
      </c>
      <c r="H4897" t="s">
        <v>5189</v>
      </c>
      <c r="I4897" t="s">
        <v>402</v>
      </c>
      <c r="J4897" t="s">
        <v>3475</v>
      </c>
      <c r="K4897">
        <v>2.5692608593263202E-5</v>
      </c>
      <c r="L4897">
        <v>4</v>
      </c>
      <c r="M4897">
        <v>3</v>
      </c>
      <c r="N4897">
        <v>3.9474123842688997E-3</v>
      </c>
      <c r="O4897" t="s">
        <v>3770</v>
      </c>
    </row>
    <row r="4898" spans="1:15" hidden="1" x14ac:dyDescent="0.25">
      <c r="A4898" t="s">
        <v>161</v>
      </c>
      <c r="B4898">
        <v>5</v>
      </c>
      <c r="C4898">
        <v>271</v>
      </c>
      <c r="D4898">
        <v>5.633</v>
      </c>
      <c r="E4898" t="s">
        <v>2539</v>
      </c>
      <c r="F4898" t="s">
        <v>178</v>
      </c>
      <c r="G4898" t="s">
        <v>179</v>
      </c>
      <c r="H4898" t="s">
        <v>2540</v>
      </c>
      <c r="I4898" t="s">
        <v>2200</v>
      </c>
      <c r="J4898" t="s">
        <v>2250</v>
      </c>
      <c r="K4898">
        <v>3.1663417010116398E-5</v>
      </c>
      <c r="L4898">
        <v>4</v>
      </c>
      <c r="M4898">
        <v>3</v>
      </c>
      <c r="N4898">
        <v>1.7436442256036E-3</v>
      </c>
      <c r="O4898" t="s">
        <v>6326</v>
      </c>
    </row>
    <row r="4899" spans="1:15" hidden="1" x14ac:dyDescent="0.25">
      <c r="A4899" t="s">
        <v>161</v>
      </c>
      <c r="B4899">
        <v>5</v>
      </c>
      <c r="C4899">
        <v>271</v>
      </c>
      <c r="D4899">
        <v>5.633</v>
      </c>
      <c r="E4899" t="s">
        <v>4264</v>
      </c>
      <c r="F4899" t="s">
        <v>178</v>
      </c>
      <c r="G4899" t="s">
        <v>179</v>
      </c>
      <c r="H4899" t="s">
        <v>4265</v>
      </c>
      <c r="I4899" t="s">
        <v>2200</v>
      </c>
      <c r="J4899" t="s">
        <v>2250</v>
      </c>
      <c r="K4899">
        <v>3.1663417010116398E-5</v>
      </c>
      <c r="L4899">
        <v>6</v>
      </c>
      <c r="M4899">
        <v>3</v>
      </c>
      <c r="N4899">
        <v>1.7436442256036E-3</v>
      </c>
      <c r="O4899" t="s">
        <v>5145</v>
      </c>
    </row>
    <row r="4900" spans="1:15" hidden="1" x14ac:dyDescent="0.25">
      <c r="A4900" t="s">
        <v>161</v>
      </c>
      <c r="B4900">
        <v>5</v>
      </c>
      <c r="C4900">
        <v>435</v>
      </c>
      <c r="D4900">
        <v>5.633</v>
      </c>
      <c r="E4900" t="s">
        <v>1613</v>
      </c>
      <c r="F4900" t="s">
        <v>178</v>
      </c>
      <c r="G4900" t="s">
        <v>179</v>
      </c>
      <c r="H4900" t="s">
        <v>1614</v>
      </c>
      <c r="I4900" t="s">
        <v>1314</v>
      </c>
      <c r="J4900" t="s">
        <v>1188</v>
      </c>
      <c r="K4900">
        <v>7.6896762576619999E-4</v>
      </c>
      <c r="L4900">
        <v>5</v>
      </c>
      <c r="M4900">
        <v>2</v>
      </c>
      <c r="N4900">
        <v>2.23334945222536E-2</v>
      </c>
      <c r="O4900" t="s">
        <v>5803</v>
      </c>
    </row>
    <row r="4901" spans="1:15" hidden="1" x14ac:dyDescent="0.25">
      <c r="A4901" t="s">
        <v>161</v>
      </c>
      <c r="B4901">
        <v>5</v>
      </c>
      <c r="C4901">
        <v>435</v>
      </c>
      <c r="D4901">
        <v>5.633</v>
      </c>
      <c r="E4901" t="s">
        <v>2647</v>
      </c>
      <c r="F4901" t="s">
        <v>178</v>
      </c>
      <c r="G4901" t="s">
        <v>179</v>
      </c>
      <c r="H4901" t="s">
        <v>2648</v>
      </c>
      <c r="I4901" t="s">
        <v>1314</v>
      </c>
      <c r="J4901" t="s">
        <v>1188</v>
      </c>
      <c r="K4901">
        <v>7.6896762576619999E-4</v>
      </c>
      <c r="L4901">
        <v>2</v>
      </c>
      <c r="M4901">
        <v>2</v>
      </c>
      <c r="N4901">
        <v>2.23334945222536E-2</v>
      </c>
      <c r="O4901" t="s">
        <v>1926</v>
      </c>
    </row>
    <row r="4902" spans="1:15" hidden="1" x14ac:dyDescent="0.25">
      <c r="A4902" t="s">
        <v>161</v>
      </c>
      <c r="B4902">
        <v>5</v>
      </c>
      <c r="C4902">
        <v>435</v>
      </c>
      <c r="D4902">
        <v>5.633</v>
      </c>
      <c r="E4902" t="s">
        <v>6327</v>
      </c>
      <c r="F4902" t="s">
        <v>178</v>
      </c>
      <c r="G4902" t="s">
        <v>179</v>
      </c>
      <c r="H4902" t="s">
        <v>6328</v>
      </c>
      <c r="I4902" t="s">
        <v>1314</v>
      </c>
      <c r="J4902" t="s">
        <v>1188</v>
      </c>
      <c r="K4902">
        <v>7.6896762576619999E-4</v>
      </c>
      <c r="L4902">
        <v>9</v>
      </c>
      <c r="M4902">
        <v>2</v>
      </c>
      <c r="N4902">
        <v>2.23334945222536E-2</v>
      </c>
      <c r="O4902" t="s">
        <v>4845</v>
      </c>
    </row>
    <row r="4903" spans="1:15" hidden="1" x14ac:dyDescent="0.25">
      <c r="A4903" t="s">
        <v>161</v>
      </c>
      <c r="B4903">
        <v>5</v>
      </c>
      <c r="C4903">
        <v>435</v>
      </c>
      <c r="D4903">
        <v>5.633</v>
      </c>
      <c r="E4903" t="s">
        <v>5046</v>
      </c>
      <c r="F4903" t="s">
        <v>178</v>
      </c>
      <c r="G4903" t="s">
        <v>179</v>
      </c>
      <c r="H4903" t="s">
        <v>5047</v>
      </c>
      <c r="I4903" t="s">
        <v>1314</v>
      </c>
      <c r="J4903" t="s">
        <v>1188</v>
      </c>
      <c r="K4903">
        <v>7.6896762576619999E-4</v>
      </c>
      <c r="L4903">
        <v>7</v>
      </c>
      <c r="M4903">
        <v>2</v>
      </c>
      <c r="N4903">
        <v>2.23334945222536E-2</v>
      </c>
      <c r="O4903" t="s">
        <v>5345</v>
      </c>
    </row>
    <row r="4904" spans="1:15" hidden="1" x14ac:dyDescent="0.25">
      <c r="A4904" t="s">
        <v>161</v>
      </c>
      <c r="B4904">
        <v>5</v>
      </c>
      <c r="C4904">
        <v>435</v>
      </c>
      <c r="D4904">
        <v>5.633</v>
      </c>
      <c r="E4904" t="s">
        <v>4787</v>
      </c>
      <c r="F4904" t="s">
        <v>178</v>
      </c>
      <c r="G4904" t="s">
        <v>179</v>
      </c>
      <c r="H4904" t="s">
        <v>4788</v>
      </c>
      <c r="I4904" t="s">
        <v>1314</v>
      </c>
      <c r="J4904" t="s">
        <v>1188</v>
      </c>
      <c r="K4904">
        <v>7.6896762576619999E-4</v>
      </c>
      <c r="L4904">
        <v>5</v>
      </c>
      <c r="M4904">
        <v>2</v>
      </c>
      <c r="N4904">
        <v>2.23334945222536E-2</v>
      </c>
      <c r="O4904" t="s">
        <v>6236</v>
      </c>
    </row>
    <row r="4905" spans="1:15" hidden="1" x14ac:dyDescent="0.25">
      <c r="A4905" t="s">
        <v>161</v>
      </c>
      <c r="B4905">
        <v>5</v>
      </c>
      <c r="C4905">
        <v>435</v>
      </c>
      <c r="D4905">
        <v>5.633</v>
      </c>
      <c r="E4905" t="s">
        <v>6329</v>
      </c>
      <c r="F4905" t="s">
        <v>178</v>
      </c>
      <c r="G4905" t="s">
        <v>179</v>
      </c>
      <c r="H4905" t="s">
        <v>6330</v>
      </c>
      <c r="I4905" t="s">
        <v>1314</v>
      </c>
      <c r="J4905" t="s">
        <v>1188</v>
      </c>
      <c r="K4905">
        <v>7.6896762576619999E-4</v>
      </c>
      <c r="L4905">
        <v>9</v>
      </c>
      <c r="M4905">
        <v>2</v>
      </c>
      <c r="N4905">
        <v>2.23334945222536E-2</v>
      </c>
      <c r="O4905" t="s">
        <v>6331</v>
      </c>
    </row>
    <row r="4906" spans="1:15" hidden="1" x14ac:dyDescent="0.25">
      <c r="A4906" t="s">
        <v>157</v>
      </c>
      <c r="B4906">
        <v>133</v>
      </c>
      <c r="C4906">
        <v>43</v>
      </c>
      <c r="D4906">
        <v>5.6310000000000002</v>
      </c>
      <c r="E4906" t="s">
        <v>4883</v>
      </c>
      <c r="F4906" t="s">
        <v>178</v>
      </c>
      <c r="G4906" t="s">
        <v>179</v>
      </c>
      <c r="H4906" t="s">
        <v>4884</v>
      </c>
      <c r="I4906" t="s">
        <v>1722</v>
      </c>
      <c r="J4906" t="s">
        <v>2951</v>
      </c>
      <c r="K4906">
        <v>1.17762796529997E-6</v>
      </c>
      <c r="L4906">
        <v>5</v>
      </c>
      <c r="M4906">
        <v>4</v>
      </c>
      <c r="N4906">
        <v>3.479437703628E-4</v>
      </c>
      <c r="O4906" t="s">
        <v>6332</v>
      </c>
    </row>
    <row r="4907" spans="1:15" hidden="1" x14ac:dyDescent="0.25">
      <c r="A4907" t="s">
        <v>157</v>
      </c>
      <c r="B4907">
        <v>89</v>
      </c>
      <c r="C4907">
        <v>69</v>
      </c>
      <c r="D4907">
        <v>5.6310000000000002</v>
      </c>
      <c r="E4907" t="s">
        <v>5648</v>
      </c>
      <c r="F4907" t="s">
        <v>178</v>
      </c>
      <c r="G4907" t="s">
        <v>179</v>
      </c>
      <c r="H4907" t="s">
        <v>5649</v>
      </c>
      <c r="I4907" t="s">
        <v>1722</v>
      </c>
      <c r="J4907" t="s">
        <v>2951</v>
      </c>
      <c r="K4907">
        <v>1.17762796529997E-6</v>
      </c>
      <c r="L4907">
        <v>5</v>
      </c>
      <c r="M4907">
        <v>4</v>
      </c>
      <c r="N4907">
        <v>2.3806679024819999E-4</v>
      </c>
      <c r="O4907" t="s">
        <v>6333</v>
      </c>
    </row>
    <row r="4908" spans="1:15" hidden="1" x14ac:dyDescent="0.25">
      <c r="A4908" t="s">
        <v>160</v>
      </c>
      <c r="B4908">
        <v>52</v>
      </c>
      <c r="C4908">
        <v>122</v>
      </c>
      <c r="D4908">
        <v>5.6289999999999996</v>
      </c>
      <c r="E4908" t="s">
        <v>5513</v>
      </c>
      <c r="F4908" t="s">
        <v>178</v>
      </c>
      <c r="G4908" t="s">
        <v>179</v>
      </c>
      <c r="H4908" t="s">
        <v>5514</v>
      </c>
      <c r="I4908" t="s">
        <v>368</v>
      </c>
      <c r="J4908" t="s">
        <v>5515</v>
      </c>
      <c r="K4908">
        <v>2.4724213905144E-5</v>
      </c>
      <c r="L4908">
        <v>5</v>
      </c>
      <c r="M4908">
        <v>3</v>
      </c>
      <c r="N4908">
        <v>2.0533125537223001E-3</v>
      </c>
      <c r="O4908" t="s">
        <v>1073</v>
      </c>
    </row>
    <row r="4909" spans="1:15" hidden="1" x14ac:dyDescent="0.25">
      <c r="A4909" t="s">
        <v>155</v>
      </c>
      <c r="B4909">
        <v>127</v>
      </c>
      <c r="C4909">
        <v>38</v>
      </c>
      <c r="D4909">
        <v>5.6260000000000003</v>
      </c>
      <c r="E4909" t="s">
        <v>6334</v>
      </c>
      <c r="F4909" t="s">
        <v>178</v>
      </c>
      <c r="G4909" t="s">
        <v>179</v>
      </c>
      <c r="H4909" t="s">
        <v>6335</v>
      </c>
      <c r="I4909" t="s">
        <v>325</v>
      </c>
      <c r="J4909" t="s">
        <v>6336</v>
      </c>
      <c r="K4909">
        <v>7.5029970103528995E-7</v>
      </c>
      <c r="L4909">
        <v>8</v>
      </c>
      <c r="M4909">
        <v>4</v>
      </c>
      <c r="N4909">
        <v>2.7446677635009999E-4</v>
      </c>
      <c r="O4909" t="s">
        <v>548</v>
      </c>
    </row>
    <row r="4910" spans="1:15" hidden="1" x14ac:dyDescent="0.25">
      <c r="A4910" t="s">
        <v>157</v>
      </c>
      <c r="B4910">
        <v>89</v>
      </c>
      <c r="C4910">
        <v>27</v>
      </c>
      <c r="D4910">
        <v>5.6260000000000003</v>
      </c>
      <c r="E4910" t="s">
        <v>5347</v>
      </c>
      <c r="F4910" t="s">
        <v>178</v>
      </c>
      <c r="G4910" t="s">
        <v>179</v>
      </c>
      <c r="H4910" t="s">
        <v>5348</v>
      </c>
      <c r="I4910" t="s">
        <v>1631</v>
      </c>
      <c r="J4910" t="s">
        <v>5015</v>
      </c>
      <c r="K4910">
        <v>1.57815803421E-9</v>
      </c>
      <c r="L4910">
        <v>6</v>
      </c>
      <c r="M4910">
        <v>6</v>
      </c>
      <c r="N4910">
        <v>8.9803037176421999E-7</v>
      </c>
      <c r="O4910" t="s">
        <v>6337</v>
      </c>
    </row>
    <row r="4911" spans="1:15" hidden="1" x14ac:dyDescent="0.25">
      <c r="A4911" t="s">
        <v>154</v>
      </c>
      <c r="B4911">
        <v>2093</v>
      </c>
      <c r="C4911">
        <v>53</v>
      </c>
      <c r="D4911">
        <v>5.6239999999999997</v>
      </c>
      <c r="E4911" t="s">
        <v>5087</v>
      </c>
      <c r="F4911" t="s">
        <v>178</v>
      </c>
      <c r="G4911" t="s">
        <v>179</v>
      </c>
      <c r="H4911" t="s">
        <v>5088</v>
      </c>
      <c r="I4911" t="s">
        <v>2704</v>
      </c>
      <c r="J4911" t="s">
        <v>3506</v>
      </c>
      <c r="K4911">
        <v>1.2420067588186299E-6</v>
      </c>
      <c r="L4911">
        <v>9</v>
      </c>
      <c r="M4911">
        <v>4</v>
      </c>
      <c r="N4911">
        <v>3.0289193400770002E-4</v>
      </c>
      <c r="O4911" t="s">
        <v>6338</v>
      </c>
    </row>
    <row r="4912" spans="1:15" hidden="1" x14ac:dyDescent="0.25">
      <c r="A4912" t="s">
        <v>154</v>
      </c>
      <c r="B4912">
        <v>232</v>
      </c>
      <c r="C4912">
        <v>39</v>
      </c>
      <c r="D4912">
        <v>5.6230000000000002</v>
      </c>
      <c r="E4912" t="s">
        <v>5206</v>
      </c>
      <c r="F4912" t="s">
        <v>178</v>
      </c>
      <c r="G4912" t="s">
        <v>179</v>
      </c>
      <c r="H4912" t="s">
        <v>5207</v>
      </c>
      <c r="I4912" t="s">
        <v>532</v>
      </c>
      <c r="J4912" t="s">
        <v>3385</v>
      </c>
      <c r="K4912">
        <v>1.0321068210371201E-6</v>
      </c>
      <c r="L4912">
        <v>11</v>
      </c>
      <c r="M4912">
        <v>4</v>
      </c>
      <c r="N4912">
        <v>3.9643222996029999E-4</v>
      </c>
      <c r="O4912" t="s">
        <v>4651</v>
      </c>
    </row>
    <row r="4913" spans="1:15" hidden="1" x14ac:dyDescent="0.25">
      <c r="A4913" t="s">
        <v>160</v>
      </c>
      <c r="B4913">
        <v>26</v>
      </c>
      <c r="C4913">
        <v>224</v>
      </c>
      <c r="D4913">
        <v>5.6230000000000002</v>
      </c>
      <c r="E4913" t="s">
        <v>1786</v>
      </c>
      <c r="F4913" t="s">
        <v>178</v>
      </c>
      <c r="G4913" t="s">
        <v>179</v>
      </c>
      <c r="H4913" t="s">
        <v>1787</v>
      </c>
      <c r="I4913" t="s">
        <v>1576</v>
      </c>
      <c r="J4913" t="s">
        <v>1481</v>
      </c>
      <c r="K4913">
        <v>3.2135995091860599E-5</v>
      </c>
      <c r="L4913">
        <v>8</v>
      </c>
      <c r="M4913">
        <v>3</v>
      </c>
      <c r="N4913">
        <v>1.8773286258226001E-3</v>
      </c>
      <c r="O4913" t="s">
        <v>1073</v>
      </c>
    </row>
    <row r="4914" spans="1:15" hidden="1" x14ac:dyDescent="0.25">
      <c r="A4914" t="s">
        <v>160</v>
      </c>
      <c r="B4914">
        <v>26</v>
      </c>
      <c r="C4914">
        <v>323</v>
      </c>
      <c r="D4914">
        <v>5.6230000000000002</v>
      </c>
      <c r="E4914" t="s">
        <v>6339</v>
      </c>
      <c r="F4914" t="s">
        <v>178</v>
      </c>
      <c r="G4914" t="s">
        <v>179</v>
      </c>
      <c r="H4914" t="s">
        <v>6340</v>
      </c>
      <c r="I4914" t="s">
        <v>1580</v>
      </c>
      <c r="J4914" t="s">
        <v>1512</v>
      </c>
      <c r="K4914">
        <v>7.7460965587719999E-4</v>
      </c>
      <c r="L4914">
        <v>8</v>
      </c>
      <c r="M4914">
        <v>2</v>
      </c>
      <c r="N4914">
        <v>2.8539814755150501E-2</v>
      </c>
      <c r="O4914" t="s">
        <v>1581</v>
      </c>
    </row>
    <row r="4915" spans="1:15" hidden="1" x14ac:dyDescent="0.25">
      <c r="A4915" t="s">
        <v>160</v>
      </c>
      <c r="B4915">
        <v>26</v>
      </c>
      <c r="C4915">
        <v>323</v>
      </c>
      <c r="D4915">
        <v>5.6230000000000002</v>
      </c>
      <c r="E4915" t="s">
        <v>6341</v>
      </c>
      <c r="F4915" t="s">
        <v>178</v>
      </c>
      <c r="G4915" t="s">
        <v>179</v>
      </c>
      <c r="H4915" t="s">
        <v>6342</v>
      </c>
      <c r="I4915" t="s">
        <v>1580</v>
      </c>
      <c r="J4915" t="s">
        <v>1512</v>
      </c>
      <c r="K4915">
        <v>7.7460965587719999E-4</v>
      </c>
      <c r="L4915">
        <v>7</v>
      </c>
      <c r="M4915">
        <v>2</v>
      </c>
      <c r="N4915">
        <v>2.8539814755150501E-2</v>
      </c>
      <c r="O4915" t="s">
        <v>1582</v>
      </c>
    </row>
    <row r="4916" spans="1:15" hidden="1" x14ac:dyDescent="0.25">
      <c r="A4916" t="s">
        <v>154</v>
      </c>
      <c r="B4916">
        <v>2159</v>
      </c>
      <c r="C4916">
        <v>167</v>
      </c>
      <c r="D4916">
        <v>5.6210000000000004</v>
      </c>
      <c r="E4916" t="s">
        <v>3563</v>
      </c>
      <c r="F4916" t="s">
        <v>178</v>
      </c>
      <c r="G4916" t="s">
        <v>179</v>
      </c>
      <c r="H4916" t="s">
        <v>3564</v>
      </c>
      <c r="I4916" t="s">
        <v>1092</v>
      </c>
      <c r="J4916" t="s">
        <v>3565</v>
      </c>
      <c r="K4916">
        <v>7.1693745561730003E-4</v>
      </c>
      <c r="L4916">
        <v>6</v>
      </c>
      <c r="M4916">
        <v>2</v>
      </c>
      <c r="N4916">
        <v>4.4959294155529399E-2</v>
      </c>
      <c r="O4916" t="s">
        <v>1301</v>
      </c>
    </row>
    <row r="4917" spans="1:15" hidden="1" x14ac:dyDescent="0.25">
      <c r="A4917" t="s">
        <v>154</v>
      </c>
      <c r="B4917">
        <v>1195</v>
      </c>
      <c r="C4917">
        <v>10</v>
      </c>
      <c r="D4917">
        <v>5.6210000000000004</v>
      </c>
      <c r="E4917" t="s">
        <v>6343</v>
      </c>
      <c r="F4917" t="s">
        <v>293</v>
      </c>
      <c r="G4917" t="s">
        <v>179</v>
      </c>
      <c r="H4917" t="s">
        <v>6344</v>
      </c>
      <c r="I4917" t="s">
        <v>4881</v>
      </c>
      <c r="J4917" t="s">
        <v>3620</v>
      </c>
      <c r="K4917">
        <v>1.2971854333945101E-6</v>
      </c>
      <c r="L4917">
        <v>8</v>
      </c>
      <c r="M4917">
        <v>4</v>
      </c>
      <c r="N4917">
        <v>1.0335280911525E-3</v>
      </c>
      <c r="O4917" t="s">
        <v>6345</v>
      </c>
    </row>
    <row r="4918" spans="1:15" hidden="1" x14ac:dyDescent="0.25">
      <c r="A4918" t="s">
        <v>154</v>
      </c>
      <c r="B4918">
        <v>2236</v>
      </c>
      <c r="C4918">
        <v>22</v>
      </c>
      <c r="D4918">
        <v>5.6210000000000004</v>
      </c>
      <c r="E4918" t="s">
        <v>3618</v>
      </c>
      <c r="F4918" t="s">
        <v>178</v>
      </c>
      <c r="G4918" t="s">
        <v>179</v>
      </c>
      <c r="H4918" t="s">
        <v>3619</v>
      </c>
      <c r="I4918" t="s">
        <v>4881</v>
      </c>
      <c r="J4918" t="s">
        <v>3620</v>
      </c>
      <c r="K4918">
        <v>1.2971854333945101E-6</v>
      </c>
      <c r="L4918">
        <v>5</v>
      </c>
      <c r="M4918">
        <v>4</v>
      </c>
      <c r="N4918">
        <v>2.4520575981564E-3</v>
      </c>
      <c r="O4918" t="s">
        <v>4976</v>
      </c>
    </row>
    <row r="4919" spans="1:15" hidden="1" x14ac:dyDescent="0.25">
      <c r="A4919" t="s">
        <v>154</v>
      </c>
      <c r="B4919">
        <v>1108</v>
      </c>
      <c r="C4919">
        <v>46</v>
      </c>
      <c r="D4919">
        <v>5.62</v>
      </c>
      <c r="E4919" t="s">
        <v>6346</v>
      </c>
      <c r="F4919" t="s">
        <v>178</v>
      </c>
      <c r="G4919" t="s">
        <v>179</v>
      </c>
      <c r="H4919" t="s">
        <v>6347</v>
      </c>
      <c r="I4919" t="s">
        <v>368</v>
      </c>
      <c r="J4919" t="s">
        <v>6348</v>
      </c>
      <c r="K4919">
        <v>2.5195032695701098E-5</v>
      </c>
      <c r="L4919">
        <v>4</v>
      </c>
      <c r="M4919">
        <v>3</v>
      </c>
      <c r="N4919">
        <v>5.2070633576723003E-3</v>
      </c>
      <c r="O4919" t="s">
        <v>1872</v>
      </c>
    </row>
    <row r="4920" spans="1:15" hidden="1" x14ac:dyDescent="0.25">
      <c r="A4920" t="s">
        <v>154</v>
      </c>
      <c r="B4920">
        <v>354</v>
      </c>
      <c r="C4920">
        <v>80</v>
      </c>
      <c r="D4920">
        <v>5.62</v>
      </c>
      <c r="E4920" t="s">
        <v>1861</v>
      </c>
      <c r="F4920" t="s">
        <v>250</v>
      </c>
      <c r="G4920" t="s">
        <v>179</v>
      </c>
      <c r="H4920" t="s">
        <v>1862</v>
      </c>
      <c r="I4920" t="s">
        <v>4887</v>
      </c>
      <c r="J4920" t="s">
        <v>1860</v>
      </c>
      <c r="K4920">
        <v>2.5739686620699998E-9</v>
      </c>
      <c r="L4920">
        <v>4</v>
      </c>
      <c r="M4920">
        <v>6</v>
      </c>
      <c r="N4920">
        <v>3.9220847488276002E-7</v>
      </c>
      <c r="O4920" t="s">
        <v>6349</v>
      </c>
    </row>
    <row r="4921" spans="1:15" hidden="1" x14ac:dyDescent="0.25">
      <c r="A4921" t="s">
        <v>154</v>
      </c>
      <c r="B4921">
        <v>354</v>
      </c>
      <c r="C4921">
        <v>80</v>
      </c>
      <c r="D4921">
        <v>5.62</v>
      </c>
      <c r="E4921" t="s">
        <v>1857</v>
      </c>
      <c r="F4921" t="s">
        <v>250</v>
      </c>
      <c r="G4921" t="s">
        <v>179</v>
      </c>
      <c r="H4921" t="s">
        <v>1858</v>
      </c>
      <c r="I4921" t="s">
        <v>4887</v>
      </c>
      <c r="J4921" t="s">
        <v>1860</v>
      </c>
      <c r="K4921">
        <v>2.5739686620699998E-9</v>
      </c>
      <c r="L4921">
        <v>3</v>
      </c>
      <c r="M4921">
        <v>6</v>
      </c>
      <c r="N4921">
        <v>3.9220847488276002E-7</v>
      </c>
      <c r="O4921" t="s">
        <v>6349</v>
      </c>
    </row>
    <row r="4922" spans="1:15" hidden="1" x14ac:dyDescent="0.25">
      <c r="A4922" t="s">
        <v>154</v>
      </c>
      <c r="B4922">
        <v>1194</v>
      </c>
      <c r="C4922">
        <v>101</v>
      </c>
      <c r="D4922">
        <v>5.62</v>
      </c>
      <c r="E4922" t="s">
        <v>2217</v>
      </c>
      <c r="F4922" t="s">
        <v>178</v>
      </c>
      <c r="G4922" t="s">
        <v>179</v>
      </c>
      <c r="H4922" t="s">
        <v>2218</v>
      </c>
      <c r="I4922" t="s">
        <v>1409</v>
      </c>
      <c r="J4922" t="s">
        <v>1860</v>
      </c>
      <c r="K4922">
        <v>1.3767329821157601E-6</v>
      </c>
      <c r="L4922">
        <v>10</v>
      </c>
      <c r="M4922">
        <v>4</v>
      </c>
      <c r="N4922">
        <v>2.5181101830029997E-4</v>
      </c>
      <c r="O4922" t="s">
        <v>6025</v>
      </c>
    </row>
    <row r="4923" spans="1:15" hidden="1" x14ac:dyDescent="0.25">
      <c r="A4923" t="s">
        <v>161</v>
      </c>
      <c r="B4923">
        <v>7</v>
      </c>
      <c r="C4923">
        <v>106</v>
      </c>
      <c r="D4923">
        <v>5.62</v>
      </c>
      <c r="E4923" t="s">
        <v>6350</v>
      </c>
      <c r="F4923" t="s">
        <v>178</v>
      </c>
      <c r="G4923" t="s">
        <v>179</v>
      </c>
      <c r="H4923" t="s">
        <v>6351</v>
      </c>
      <c r="I4923" t="s">
        <v>545</v>
      </c>
      <c r="J4923" t="s">
        <v>4945</v>
      </c>
      <c r="K4923">
        <v>2.8892914991507001E-5</v>
      </c>
      <c r="L4923">
        <v>8</v>
      </c>
      <c r="M4923">
        <v>3</v>
      </c>
      <c r="N4923">
        <v>3.9717115032280002E-3</v>
      </c>
      <c r="O4923" t="s">
        <v>6352</v>
      </c>
    </row>
    <row r="4924" spans="1:15" hidden="1" x14ac:dyDescent="0.25">
      <c r="A4924" t="s">
        <v>157</v>
      </c>
      <c r="B4924">
        <v>12</v>
      </c>
      <c r="C4924">
        <v>52</v>
      </c>
      <c r="D4924">
        <v>5.617</v>
      </c>
      <c r="E4924" t="s">
        <v>3105</v>
      </c>
      <c r="F4924" t="s">
        <v>250</v>
      </c>
      <c r="G4924" t="s">
        <v>179</v>
      </c>
      <c r="H4924" t="s">
        <v>3106</v>
      </c>
      <c r="I4924" t="s">
        <v>3211</v>
      </c>
      <c r="J4924" t="s">
        <v>1898</v>
      </c>
      <c r="K4924">
        <v>3.2454431969811298E-5</v>
      </c>
      <c r="L4924">
        <v>10</v>
      </c>
      <c r="M4924">
        <v>3</v>
      </c>
      <c r="N4924">
        <v>1.31726198798102E-2</v>
      </c>
      <c r="O4924" t="s">
        <v>6353</v>
      </c>
    </row>
    <row r="4925" spans="1:15" hidden="1" x14ac:dyDescent="0.25">
      <c r="A4925" t="s">
        <v>155</v>
      </c>
      <c r="B4925">
        <v>703</v>
      </c>
      <c r="C4925">
        <v>49</v>
      </c>
      <c r="D4925">
        <v>5.6159999999999997</v>
      </c>
      <c r="E4925" t="s">
        <v>4476</v>
      </c>
      <c r="F4925" t="s">
        <v>178</v>
      </c>
      <c r="G4925" t="s">
        <v>179</v>
      </c>
      <c r="H4925" t="s">
        <v>4477</v>
      </c>
      <c r="I4925" t="s">
        <v>1907</v>
      </c>
      <c r="J4925" t="s">
        <v>3227</v>
      </c>
      <c r="K4925">
        <v>1.3050734842682301E-6</v>
      </c>
      <c r="L4925">
        <v>7</v>
      </c>
      <c r="M4925">
        <v>4</v>
      </c>
      <c r="N4925">
        <v>6.4681125846110003E-4</v>
      </c>
      <c r="O4925" t="s">
        <v>6354</v>
      </c>
    </row>
    <row r="4926" spans="1:15" hidden="1" x14ac:dyDescent="0.25">
      <c r="A4926" t="s">
        <v>157</v>
      </c>
      <c r="B4926">
        <v>133</v>
      </c>
      <c r="C4926">
        <v>191</v>
      </c>
      <c r="D4926">
        <v>5.6159999999999997</v>
      </c>
      <c r="E4926" t="s">
        <v>2500</v>
      </c>
      <c r="F4926" t="s">
        <v>178</v>
      </c>
      <c r="G4926" t="s">
        <v>179</v>
      </c>
      <c r="H4926" t="s">
        <v>2501</v>
      </c>
      <c r="I4926" t="s">
        <v>814</v>
      </c>
      <c r="J4926" t="s">
        <v>2502</v>
      </c>
      <c r="K4926">
        <v>7.8026190620530001E-4</v>
      </c>
      <c r="L4926">
        <v>7</v>
      </c>
      <c r="M4926">
        <v>2</v>
      </c>
      <c r="N4926">
        <v>4.9536958375781301E-2</v>
      </c>
      <c r="O4926" t="s">
        <v>5614</v>
      </c>
    </row>
    <row r="4927" spans="1:15" hidden="1" x14ac:dyDescent="0.25">
      <c r="A4927" t="s">
        <v>157</v>
      </c>
      <c r="B4927">
        <v>89</v>
      </c>
      <c r="C4927">
        <v>215</v>
      </c>
      <c r="D4927">
        <v>5.6159999999999997</v>
      </c>
      <c r="E4927" t="s">
        <v>6355</v>
      </c>
      <c r="F4927" t="s">
        <v>178</v>
      </c>
      <c r="G4927" t="s">
        <v>179</v>
      </c>
      <c r="H4927" t="s">
        <v>6356</v>
      </c>
      <c r="I4927" t="s">
        <v>814</v>
      </c>
      <c r="J4927" t="s">
        <v>2502</v>
      </c>
      <c r="K4927">
        <v>7.8026190620530001E-4</v>
      </c>
      <c r="L4927">
        <v>4</v>
      </c>
      <c r="M4927">
        <v>2</v>
      </c>
      <c r="N4927">
        <v>4.4399792321996603E-2</v>
      </c>
      <c r="O4927" t="s">
        <v>6357</v>
      </c>
    </row>
    <row r="4928" spans="1:15" hidden="1" x14ac:dyDescent="0.25">
      <c r="A4928" t="s">
        <v>155</v>
      </c>
      <c r="B4928">
        <v>741</v>
      </c>
      <c r="C4928">
        <v>307</v>
      </c>
      <c r="D4928">
        <v>5.6150000000000002</v>
      </c>
      <c r="E4928" t="s">
        <v>6358</v>
      </c>
      <c r="F4928" t="s">
        <v>178</v>
      </c>
      <c r="G4928" t="s">
        <v>179</v>
      </c>
      <c r="H4928" t="s">
        <v>6359</v>
      </c>
      <c r="I4928" t="s">
        <v>1351</v>
      </c>
      <c r="J4928" t="s">
        <v>1486</v>
      </c>
      <c r="K4928">
        <v>7.8876789868230002E-4</v>
      </c>
      <c r="L4928">
        <v>6</v>
      </c>
      <c r="M4928">
        <v>2</v>
      </c>
      <c r="N4928">
        <v>3.37566295135239E-2</v>
      </c>
      <c r="O4928" t="s">
        <v>6360</v>
      </c>
    </row>
    <row r="4929" spans="1:15" hidden="1" x14ac:dyDescent="0.25">
      <c r="A4929" t="s">
        <v>160</v>
      </c>
      <c r="B4929">
        <v>44</v>
      </c>
      <c r="C4929">
        <v>114</v>
      </c>
      <c r="D4929">
        <v>5.6150000000000002</v>
      </c>
      <c r="E4929" t="s">
        <v>5408</v>
      </c>
      <c r="F4929" t="s">
        <v>178</v>
      </c>
      <c r="G4929" t="s">
        <v>179</v>
      </c>
      <c r="H4929" t="s">
        <v>5409</v>
      </c>
      <c r="I4929" t="s">
        <v>1355</v>
      </c>
      <c r="J4929" t="s">
        <v>2774</v>
      </c>
      <c r="K4929">
        <v>1.40833182836456E-6</v>
      </c>
      <c r="L4929">
        <v>8</v>
      </c>
      <c r="M4929">
        <v>4</v>
      </c>
      <c r="N4929">
        <v>2.7047012763739998E-4</v>
      </c>
      <c r="O4929" t="s">
        <v>6361</v>
      </c>
    </row>
    <row r="4930" spans="1:15" hidden="1" x14ac:dyDescent="0.25">
      <c r="A4930" t="s">
        <v>160</v>
      </c>
      <c r="B4930">
        <v>44</v>
      </c>
      <c r="C4930">
        <v>240</v>
      </c>
      <c r="D4930">
        <v>5.6150000000000002</v>
      </c>
      <c r="E4930" t="s">
        <v>5055</v>
      </c>
      <c r="F4930" t="s">
        <v>178</v>
      </c>
      <c r="G4930" t="s">
        <v>179</v>
      </c>
      <c r="H4930" t="s">
        <v>5056</v>
      </c>
      <c r="I4930" t="s">
        <v>1351</v>
      </c>
      <c r="J4930" t="s">
        <v>1486</v>
      </c>
      <c r="K4930">
        <v>7.8876789868230002E-4</v>
      </c>
      <c r="L4930">
        <v>11</v>
      </c>
      <c r="M4930">
        <v>2</v>
      </c>
      <c r="N4930">
        <v>4.7899723301798702E-2</v>
      </c>
      <c r="O4930" t="s">
        <v>6362</v>
      </c>
    </row>
    <row r="4931" spans="1:15" hidden="1" x14ac:dyDescent="0.25">
      <c r="A4931" t="s">
        <v>160</v>
      </c>
      <c r="B4931">
        <v>44</v>
      </c>
      <c r="C4931">
        <v>240</v>
      </c>
      <c r="D4931">
        <v>5.6150000000000002</v>
      </c>
      <c r="E4931" t="s">
        <v>6363</v>
      </c>
      <c r="F4931" t="s">
        <v>178</v>
      </c>
      <c r="G4931" t="s">
        <v>179</v>
      </c>
      <c r="H4931" t="s">
        <v>6364</v>
      </c>
      <c r="I4931" t="s">
        <v>1351</v>
      </c>
      <c r="J4931" t="s">
        <v>1486</v>
      </c>
      <c r="K4931">
        <v>7.8876789868230002E-4</v>
      </c>
      <c r="L4931">
        <v>8</v>
      </c>
      <c r="M4931">
        <v>2</v>
      </c>
      <c r="N4931">
        <v>4.7899723301798702E-2</v>
      </c>
      <c r="O4931" t="s">
        <v>5682</v>
      </c>
    </row>
    <row r="4932" spans="1:15" hidden="1" x14ac:dyDescent="0.25">
      <c r="A4932" t="s">
        <v>160</v>
      </c>
      <c r="B4932">
        <v>44</v>
      </c>
      <c r="C4932">
        <v>240</v>
      </c>
      <c r="D4932">
        <v>5.6150000000000002</v>
      </c>
      <c r="E4932" t="s">
        <v>5058</v>
      </c>
      <c r="F4932" t="s">
        <v>178</v>
      </c>
      <c r="G4932" t="s">
        <v>179</v>
      </c>
      <c r="H4932" t="s">
        <v>5059</v>
      </c>
      <c r="I4932" t="s">
        <v>1351</v>
      </c>
      <c r="J4932" t="s">
        <v>1486</v>
      </c>
      <c r="K4932">
        <v>7.8876789868230002E-4</v>
      </c>
      <c r="L4932">
        <v>10</v>
      </c>
      <c r="M4932">
        <v>2</v>
      </c>
      <c r="N4932">
        <v>4.7899723301798702E-2</v>
      </c>
      <c r="O4932" t="s">
        <v>6362</v>
      </c>
    </row>
    <row r="4933" spans="1:15" hidden="1" x14ac:dyDescent="0.25">
      <c r="A4933" t="s">
        <v>160</v>
      </c>
      <c r="B4933">
        <v>44</v>
      </c>
      <c r="C4933">
        <v>240</v>
      </c>
      <c r="D4933">
        <v>5.6150000000000002</v>
      </c>
      <c r="E4933" t="s">
        <v>6365</v>
      </c>
      <c r="F4933" t="s">
        <v>178</v>
      </c>
      <c r="G4933" t="s">
        <v>179</v>
      </c>
      <c r="H4933" t="s">
        <v>6366</v>
      </c>
      <c r="I4933" t="s">
        <v>1351</v>
      </c>
      <c r="J4933" t="s">
        <v>1486</v>
      </c>
      <c r="K4933">
        <v>7.8876789868230002E-4</v>
      </c>
      <c r="L4933">
        <v>6</v>
      </c>
      <c r="M4933">
        <v>2</v>
      </c>
      <c r="N4933">
        <v>4.7899723301798702E-2</v>
      </c>
      <c r="O4933" t="s">
        <v>6367</v>
      </c>
    </row>
    <row r="4934" spans="1:15" hidden="1" x14ac:dyDescent="0.25">
      <c r="A4934" t="s">
        <v>160</v>
      </c>
      <c r="B4934">
        <v>6</v>
      </c>
      <c r="C4934">
        <v>152</v>
      </c>
      <c r="D4934">
        <v>5.6150000000000002</v>
      </c>
      <c r="E4934" t="s">
        <v>2269</v>
      </c>
      <c r="F4934" t="s">
        <v>178</v>
      </c>
      <c r="G4934" t="s">
        <v>179</v>
      </c>
      <c r="H4934" t="s">
        <v>2270</v>
      </c>
      <c r="I4934" t="s">
        <v>1558</v>
      </c>
      <c r="J4934" t="s">
        <v>1640</v>
      </c>
      <c r="K4934">
        <v>1.4083318283397099E-6</v>
      </c>
      <c r="L4934">
        <v>7</v>
      </c>
      <c r="M4934">
        <v>4</v>
      </c>
      <c r="N4934">
        <v>1.8493683940689999E-4</v>
      </c>
      <c r="O4934" t="s">
        <v>6368</v>
      </c>
    </row>
    <row r="4935" spans="1:15" hidden="1" x14ac:dyDescent="0.25">
      <c r="A4935" t="s">
        <v>161</v>
      </c>
      <c r="B4935">
        <v>11</v>
      </c>
      <c r="C4935">
        <v>260</v>
      </c>
      <c r="D4935">
        <v>5.6150000000000002</v>
      </c>
      <c r="E4935" t="s">
        <v>6369</v>
      </c>
      <c r="F4935" t="s">
        <v>178</v>
      </c>
      <c r="G4935" t="s">
        <v>179</v>
      </c>
      <c r="H4935" t="s">
        <v>6370</v>
      </c>
      <c r="I4935" t="s">
        <v>1278</v>
      </c>
      <c r="J4935" t="s">
        <v>1640</v>
      </c>
      <c r="K4935">
        <v>7.8876789867229999E-4</v>
      </c>
      <c r="L4935">
        <v>10</v>
      </c>
      <c r="M4935">
        <v>2</v>
      </c>
      <c r="N4935">
        <v>3.9346201283123598E-2</v>
      </c>
      <c r="O4935" t="s">
        <v>4535</v>
      </c>
    </row>
    <row r="4936" spans="1:15" hidden="1" x14ac:dyDescent="0.25">
      <c r="A4936" t="s">
        <v>154</v>
      </c>
      <c r="B4936">
        <v>871</v>
      </c>
      <c r="C4936">
        <v>86</v>
      </c>
      <c r="D4936">
        <v>5.6130000000000004</v>
      </c>
      <c r="E4936" t="s">
        <v>5223</v>
      </c>
      <c r="F4936" t="s">
        <v>178</v>
      </c>
      <c r="G4936" t="s">
        <v>179</v>
      </c>
      <c r="H4936" t="s">
        <v>5224</v>
      </c>
      <c r="I4936" t="s">
        <v>402</v>
      </c>
      <c r="J4936" t="s">
        <v>3716</v>
      </c>
      <c r="K4936">
        <v>2.6805857401440399E-5</v>
      </c>
      <c r="L4936">
        <v>5</v>
      </c>
      <c r="M4936">
        <v>3</v>
      </c>
      <c r="N4936">
        <v>2.8208574870940001E-3</v>
      </c>
      <c r="O4936" t="s">
        <v>533</v>
      </c>
    </row>
    <row r="4937" spans="1:15" hidden="1" x14ac:dyDescent="0.25">
      <c r="A4937" t="s">
        <v>155</v>
      </c>
      <c r="B4937">
        <v>127</v>
      </c>
      <c r="C4937">
        <v>39</v>
      </c>
      <c r="D4937">
        <v>5.6130000000000004</v>
      </c>
      <c r="E4937" t="s">
        <v>6371</v>
      </c>
      <c r="F4937" t="s">
        <v>178</v>
      </c>
      <c r="G4937" t="s">
        <v>179</v>
      </c>
      <c r="H4937" t="s">
        <v>6372</v>
      </c>
      <c r="I4937" t="s">
        <v>325</v>
      </c>
      <c r="J4937" t="s">
        <v>6373</v>
      </c>
      <c r="K4937">
        <v>7.7911849970825005E-7</v>
      </c>
      <c r="L4937">
        <v>7</v>
      </c>
      <c r="M4937">
        <v>4</v>
      </c>
      <c r="N4937">
        <v>2.7838085184920001E-4</v>
      </c>
      <c r="O4937" t="s">
        <v>548</v>
      </c>
    </row>
    <row r="4938" spans="1:15" hidden="1" x14ac:dyDescent="0.25">
      <c r="A4938" t="s">
        <v>161</v>
      </c>
      <c r="B4938">
        <v>7</v>
      </c>
      <c r="C4938">
        <v>197</v>
      </c>
      <c r="D4938">
        <v>5.6130000000000004</v>
      </c>
      <c r="E4938" t="s">
        <v>3394</v>
      </c>
      <c r="F4938" t="s">
        <v>178</v>
      </c>
      <c r="G4938" t="s">
        <v>179</v>
      </c>
      <c r="H4938" t="s">
        <v>3395</v>
      </c>
      <c r="I4938" t="s">
        <v>544</v>
      </c>
      <c r="J4938" t="s">
        <v>2221</v>
      </c>
      <c r="K4938">
        <v>7.6887800686319997E-4</v>
      </c>
      <c r="L4938">
        <v>3</v>
      </c>
      <c r="M4938">
        <v>2</v>
      </c>
      <c r="N4938">
        <v>4.5087945410105197E-2</v>
      </c>
      <c r="O4938" t="s">
        <v>1341</v>
      </c>
    </row>
    <row r="4939" spans="1:15" hidden="1" x14ac:dyDescent="0.25">
      <c r="A4939" t="s">
        <v>161</v>
      </c>
      <c r="B4939">
        <v>7</v>
      </c>
      <c r="C4939">
        <v>197</v>
      </c>
      <c r="D4939">
        <v>5.6130000000000004</v>
      </c>
      <c r="E4939" t="s">
        <v>3858</v>
      </c>
      <c r="F4939" t="s">
        <v>178</v>
      </c>
      <c r="G4939" t="s">
        <v>179</v>
      </c>
      <c r="H4939" t="s">
        <v>3859</v>
      </c>
      <c r="I4939" t="s">
        <v>544</v>
      </c>
      <c r="J4939" t="s">
        <v>2221</v>
      </c>
      <c r="K4939">
        <v>7.6887800686319997E-4</v>
      </c>
      <c r="L4939">
        <v>7</v>
      </c>
      <c r="M4939">
        <v>2</v>
      </c>
      <c r="N4939">
        <v>4.5087945410105197E-2</v>
      </c>
      <c r="O4939" t="s">
        <v>1342</v>
      </c>
    </row>
    <row r="4940" spans="1:15" hidden="1" x14ac:dyDescent="0.25">
      <c r="A4940" t="s">
        <v>154</v>
      </c>
      <c r="B4940">
        <v>2916</v>
      </c>
      <c r="C4940">
        <v>36</v>
      </c>
      <c r="D4940">
        <v>5.6109999999999998</v>
      </c>
      <c r="E4940" t="s">
        <v>6217</v>
      </c>
      <c r="F4940" t="s">
        <v>178</v>
      </c>
      <c r="G4940" t="s">
        <v>179</v>
      </c>
      <c r="H4940" t="s">
        <v>6218</v>
      </c>
      <c r="I4940" t="s">
        <v>368</v>
      </c>
      <c r="J4940" t="s">
        <v>5550</v>
      </c>
      <c r="K4940">
        <v>2.56717315307078E-5</v>
      </c>
      <c r="L4940">
        <v>7</v>
      </c>
      <c r="M4940">
        <v>3</v>
      </c>
      <c r="N4940">
        <v>5.8868728841460997E-3</v>
      </c>
      <c r="O4940" t="s">
        <v>5708</v>
      </c>
    </row>
    <row r="4941" spans="1:15" hidden="1" x14ac:dyDescent="0.25">
      <c r="A4941" t="s">
        <v>154</v>
      </c>
      <c r="B4941">
        <v>1194</v>
      </c>
      <c r="C4941">
        <v>151</v>
      </c>
      <c r="D4941">
        <v>5.6109999999999998</v>
      </c>
      <c r="E4941" t="s">
        <v>2486</v>
      </c>
      <c r="F4941" t="s">
        <v>250</v>
      </c>
      <c r="G4941" t="s">
        <v>179</v>
      </c>
      <c r="H4941" t="s">
        <v>2487</v>
      </c>
      <c r="I4941" t="s">
        <v>5158</v>
      </c>
      <c r="J4941" t="s">
        <v>1699</v>
      </c>
      <c r="K4941">
        <v>3.3183135597643401E-5</v>
      </c>
      <c r="L4941">
        <v>5</v>
      </c>
      <c r="M4941">
        <v>3</v>
      </c>
      <c r="N4941">
        <v>5.0562802866909E-3</v>
      </c>
      <c r="O4941" t="s">
        <v>6374</v>
      </c>
    </row>
    <row r="4942" spans="1:15" hidden="1" x14ac:dyDescent="0.25">
      <c r="A4942" t="s">
        <v>155</v>
      </c>
      <c r="B4942">
        <v>703</v>
      </c>
      <c r="C4942">
        <v>76</v>
      </c>
      <c r="D4942">
        <v>5.61</v>
      </c>
      <c r="E4942" t="s">
        <v>3095</v>
      </c>
      <c r="F4942" t="s">
        <v>178</v>
      </c>
      <c r="G4942" t="s">
        <v>179</v>
      </c>
      <c r="H4942" t="s">
        <v>3096</v>
      </c>
      <c r="I4942" t="s">
        <v>933</v>
      </c>
      <c r="J4942" t="s">
        <v>1976</v>
      </c>
      <c r="K4942">
        <v>3.2446732390231999E-5</v>
      </c>
      <c r="L4942">
        <v>9</v>
      </c>
      <c r="M4942">
        <v>3</v>
      </c>
      <c r="N4942">
        <v>8.7458174814652994E-3</v>
      </c>
      <c r="O4942" t="s">
        <v>1309</v>
      </c>
    </row>
    <row r="4943" spans="1:15" hidden="1" x14ac:dyDescent="0.25">
      <c r="A4943" t="s">
        <v>155</v>
      </c>
      <c r="B4943">
        <v>703</v>
      </c>
      <c r="C4943">
        <v>76</v>
      </c>
      <c r="D4943">
        <v>5.61</v>
      </c>
      <c r="E4943" t="s">
        <v>3097</v>
      </c>
      <c r="F4943" t="s">
        <v>178</v>
      </c>
      <c r="G4943" t="s">
        <v>179</v>
      </c>
      <c r="H4943" t="s">
        <v>3098</v>
      </c>
      <c r="I4943" t="s">
        <v>933</v>
      </c>
      <c r="J4943" t="s">
        <v>1976</v>
      </c>
      <c r="K4943">
        <v>3.2446732390231999E-5</v>
      </c>
      <c r="L4943">
        <v>8</v>
      </c>
      <c r="M4943">
        <v>3</v>
      </c>
      <c r="N4943">
        <v>8.7458174814652994E-3</v>
      </c>
      <c r="O4943" t="s">
        <v>1309</v>
      </c>
    </row>
    <row r="4944" spans="1:15" hidden="1" x14ac:dyDescent="0.25">
      <c r="A4944" t="s">
        <v>154</v>
      </c>
      <c r="B4944">
        <v>2093</v>
      </c>
      <c r="C4944">
        <v>54</v>
      </c>
      <c r="D4944">
        <v>5.6079999999999997</v>
      </c>
      <c r="E4944" t="s">
        <v>3976</v>
      </c>
      <c r="F4944" t="s">
        <v>178</v>
      </c>
      <c r="G4944" t="s">
        <v>179</v>
      </c>
      <c r="H4944" t="s">
        <v>3977</v>
      </c>
      <c r="I4944" t="s">
        <v>2704</v>
      </c>
      <c r="J4944" t="s">
        <v>3978</v>
      </c>
      <c r="K4944">
        <v>1.2990096452336601E-6</v>
      </c>
      <c r="L4944">
        <v>7</v>
      </c>
      <c r="M4944">
        <v>4</v>
      </c>
      <c r="N4944">
        <v>3.1184350295890002E-4</v>
      </c>
      <c r="O4944" t="s">
        <v>4093</v>
      </c>
    </row>
    <row r="4945" spans="1:15" hidden="1" x14ac:dyDescent="0.25">
      <c r="A4945" t="s">
        <v>155</v>
      </c>
      <c r="B4945">
        <v>741</v>
      </c>
      <c r="C4945">
        <v>12</v>
      </c>
      <c r="D4945">
        <v>5.6070000000000002</v>
      </c>
      <c r="E4945" t="s">
        <v>6375</v>
      </c>
      <c r="F4945" t="s">
        <v>178</v>
      </c>
      <c r="G4945" t="s">
        <v>179</v>
      </c>
      <c r="H4945" t="s">
        <v>6376</v>
      </c>
      <c r="I4945" t="s">
        <v>5617</v>
      </c>
      <c r="J4945" t="s">
        <v>6377</v>
      </c>
      <c r="K4945">
        <v>1.1575177463306699E-23</v>
      </c>
      <c r="L4945">
        <v>9</v>
      </c>
      <c r="M4945">
        <v>16</v>
      </c>
      <c r="N4945">
        <v>1.27029304675889E-20</v>
      </c>
    </row>
    <row r="4946" spans="1:15" hidden="1" x14ac:dyDescent="0.25">
      <c r="A4946" t="s">
        <v>154</v>
      </c>
      <c r="B4946">
        <v>1321</v>
      </c>
      <c r="C4946">
        <v>40</v>
      </c>
      <c r="D4946">
        <v>5.6029999999999998</v>
      </c>
      <c r="E4946" t="s">
        <v>4682</v>
      </c>
      <c r="F4946" t="s">
        <v>178</v>
      </c>
      <c r="G4946" t="s">
        <v>179</v>
      </c>
      <c r="H4946" t="s">
        <v>4683</v>
      </c>
      <c r="I4946" t="s">
        <v>942</v>
      </c>
      <c r="J4946" t="s">
        <v>2951</v>
      </c>
      <c r="K4946">
        <v>3.0501046376593001E-5</v>
      </c>
      <c r="L4946">
        <v>5</v>
      </c>
      <c r="M4946">
        <v>3</v>
      </c>
      <c r="N4946">
        <v>6.4194257058900004E-3</v>
      </c>
      <c r="O4946" t="s">
        <v>5758</v>
      </c>
    </row>
    <row r="4947" spans="1:15" hidden="1" x14ac:dyDescent="0.25">
      <c r="A4947" t="s">
        <v>156</v>
      </c>
      <c r="B4947">
        <v>58</v>
      </c>
      <c r="C4947">
        <v>265</v>
      </c>
      <c r="D4947">
        <v>5.6029999999999998</v>
      </c>
      <c r="E4947" t="s">
        <v>3761</v>
      </c>
      <c r="F4947" t="s">
        <v>178</v>
      </c>
      <c r="G4947" t="s">
        <v>179</v>
      </c>
      <c r="H4947" t="s">
        <v>3762</v>
      </c>
      <c r="I4947" t="s">
        <v>654</v>
      </c>
      <c r="J4947" t="s">
        <v>2516</v>
      </c>
      <c r="K4947">
        <v>7.8399184015949996E-4</v>
      </c>
      <c r="L4947">
        <v>9</v>
      </c>
      <c r="M4947">
        <v>2</v>
      </c>
      <c r="N4947">
        <v>4.0017443960836903E-2</v>
      </c>
      <c r="O4947" t="s">
        <v>4806</v>
      </c>
    </row>
    <row r="4948" spans="1:15" hidden="1" x14ac:dyDescent="0.25">
      <c r="A4948" t="s">
        <v>156</v>
      </c>
      <c r="B4948">
        <v>58</v>
      </c>
      <c r="C4948">
        <v>265</v>
      </c>
      <c r="D4948">
        <v>5.6029999999999998</v>
      </c>
      <c r="E4948" t="s">
        <v>3763</v>
      </c>
      <c r="F4948" t="s">
        <v>178</v>
      </c>
      <c r="G4948" t="s">
        <v>179</v>
      </c>
      <c r="H4948" t="s">
        <v>3764</v>
      </c>
      <c r="I4948" t="s">
        <v>654</v>
      </c>
      <c r="J4948" t="s">
        <v>2516</v>
      </c>
      <c r="K4948">
        <v>7.8399184015949996E-4</v>
      </c>
      <c r="L4948">
        <v>9</v>
      </c>
      <c r="M4948">
        <v>2</v>
      </c>
      <c r="N4948">
        <v>4.0017443960836903E-2</v>
      </c>
      <c r="O4948" t="s">
        <v>4806</v>
      </c>
    </row>
    <row r="4949" spans="1:15" hidden="1" x14ac:dyDescent="0.25">
      <c r="A4949" t="s">
        <v>156</v>
      </c>
      <c r="B4949">
        <v>58</v>
      </c>
      <c r="C4949">
        <v>265</v>
      </c>
      <c r="D4949">
        <v>5.6029999999999998</v>
      </c>
      <c r="E4949" t="s">
        <v>2514</v>
      </c>
      <c r="F4949" t="s">
        <v>178</v>
      </c>
      <c r="G4949" t="s">
        <v>179</v>
      </c>
      <c r="H4949" t="s">
        <v>2515</v>
      </c>
      <c r="I4949" t="s">
        <v>654</v>
      </c>
      <c r="J4949" t="s">
        <v>2516</v>
      </c>
      <c r="K4949">
        <v>7.8399184015949996E-4</v>
      </c>
      <c r="L4949">
        <v>3</v>
      </c>
      <c r="M4949">
        <v>2</v>
      </c>
      <c r="N4949">
        <v>4.0017443960836903E-2</v>
      </c>
      <c r="O4949" t="s">
        <v>4558</v>
      </c>
    </row>
    <row r="4950" spans="1:15" hidden="1" x14ac:dyDescent="0.25">
      <c r="A4950" t="s">
        <v>156</v>
      </c>
      <c r="B4950">
        <v>77</v>
      </c>
      <c r="C4950">
        <v>85</v>
      </c>
      <c r="D4950">
        <v>5.6029999999999998</v>
      </c>
      <c r="E4950" t="s">
        <v>4883</v>
      </c>
      <c r="F4950" t="s">
        <v>178</v>
      </c>
      <c r="G4950" t="s">
        <v>179</v>
      </c>
      <c r="H4950" t="s">
        <v>4884</v>
      </c>
      <c r="I4950" t="s">
        <v>942</v>
      </c>
      <c r="J4950" t="s">
        <v>2951</v>
      </c>
      <c r="K4950">
        <v>3.0501046376593001E-5</v>
      </c>
      <c r="L4950">
        <v>5</v>
      </c>
      <c r="M4950">
        <v>3</v>
      </c>
      <c r="N4950">
        <v>4.2217844732429996E-3</v>
      </c>
      <c r="O4950" t="s">
        <v>6378</v>
      </c>
    </row>
    <row r="4951" spans="1:15" hidden="1" x14ac:dyDescent="0.25">
      <c r="A4951" t="s">
        <v>160</v>
      </c>
      <c r="B4951">
        <v>9</v>
      </c>
      <c r="C4951">
        <v>34</v>
      </c>
      <c r="D4951">
        <v>5.6029999999999998</v>
      </c>
      <c r="E4951" t="s">
        <v>5237</v>
      </c>
      <c r="F4951" t="s">
        <v>178</v>
      </c>
      <c r="G4951" t="s">
        <v>179</v>
      </c>
      <c r="H4951" t="s">
        <v>5238</v>
      </c>
      <c r="I4951" t="s">
        <v>532</v>
      </c>
      <c r="J4951" t="s">
        <v>3970</v>
      </c>
      <c r="K4951">
        <v>1.0918973974328699E-6</v>
      </c>
      <c r="L4951">
        <v>4</v>
      </c>
      <c r="M4951">
        <v>4</v>
      </c>
      <c r="N4951">
        <v>8.8294271653460005E-4</v>
      </c>
      <c r="O4951" t="s">
        <v>1894</v>
      </c>
    </row>
    <row r="4952" spans="1:15" hidden="1" x14ac:dyDescent="0.25">
      <c r="A4952" t="s">
        <v>161</v>
      </c>
      <c r="B4952">
        <v>10</v>
      </c>
      <c r="C4952">
        <v>84</v>
      </c>
      <c r="D4952">
        <v>5.6029999999999998</v>
      </c>
      <c r="E4952" t="s">
        <v>3968</v>
      </c>
      <c r="F4952" t="s">
        <v>178</v>
      </c>
      <c r="G4952" t="s">
        <v>179</v>
      </c>
      <c r="H4952" t="s">
        <v>3969</v>
      </c>
      <c r="I4952" t="s">
        <v>402</v>
      </c>
      <c r="J4952" t="s">
        <v>3970</v>
      </c>
      <c r="K4952">
        <v>2.7374214570618102E-5</v>
      </c>
      <c r="L4952">
        <v>5</v>
      </c>
      <c r="M4952">
        <v>3</v>
      </c>
      <c r="N4952">
        <v>4.1233081633624998E-3</v>
      </c>
      <c r="O4952" t="s">
        <v>3079</v>
      </c>
    </row>
    <row r="4953" spans="1:15" hidden="1" x14ac:dyDescent="0.25">
      <c r="A4953" t="s">
        <v>156</v>
      </c>
      <c r="B4953">
        <v>295</v>
      </c>
      <c r="C4953">
        <v>30</v>
      </c>
      <c r="D4953">
        <v>5.6020000000000003</v>
      </c>
      <c r="E4953" t="s">
        <v>5839</v>
      </c>
      <c r="F4953" t="s">
        <v>178</v>
      </c>
      <c r="G4953" t="s">
        <v>179</v>
      </c>
      <c r="H4953" t="s">
        <v>5840</v>
      </c>
      <c r="I4953" t="s">
        <v>3223</v>
      </c>
      <c r="J4953" t="s">
        <v>2774</v>
      </c>
      <c r="K4953">
        <v>3.36714591951665E-5</v>
      </c>
      <c r="L4953">
        <v>8</v>
      </c>
      <c r="M4953">
        <v>3</v>
      </c>
      <c r="N4953">
        <v>1.7838906864639199E-2</v>
      </c>
      <c r="O4953" t="s">
        <v>5110</v>
      </c>
    </row>
    <row r="4954" spans="1:15" hidden="1" x14ac:dyDescent="0.25">
      <c r="A4954" t="s">
        <v>159</v>
      </c>
      <c r="B4954">
        <v>8</v>
      </c>
      <c r="C4954">
        <v>104</v>
      </c>
      <c r="D4954">
        <v>5.6020000000000003</v>
      </c>
      <c r="E4954" t="s">
        <v>4236</v>
      </c>
      <c r="F4954" t="s">
        <v>178</v>
      </c>
      <c r="G4954" t="s">
        <v>179</v>
      </c>
      <c r="H4954" t="s">
        <v>4237</v>
      </c>
      <c r="I4954" t="s">
        <v>1566</v>
      </c>
      <c r="J4954" t="s">
        <v>2926</v>
      </c>
      <c r="K4954">
        <v>3.32579398032074E-5</v>
      </c>
      <c r="L4954">
        <v>10</v>
      </c>
      <c r="M4954">
        <v>3</v>
      </c>
      <c r="N4954">
        <v>5.4137043702736998E-3</v>
      </c>
      <c r="O4954" t="s">
        <v>5825</v>
      </c>
    </row>
    <row r="4955" spans="1:15" hidden="1" x14ac:dyDescent="0.25">
      <c r="A4955" t="s">
        <v>160</v>
      </c>
      <c r="B4955">
        <v>6</v>
      </c>
      <c r="C4955">
        <v>197</v>
      </c>
      <c r="D4955">
        <v>5.6020000000000003</v>
      </c>
      <c r="E4955" t="s">
        <v>3088</v>
      </c>
      <c r="F4955" t="s">
        <v>178</v>
      </c>
      <c r="G4955" t="s">
        <v>179</v>
      </c>
      <c r="H4955" t="s">
        <v>3089</v>
      </c>
      <c r="I4955" t="s">
        <v>1977</v>
      </c>
      <c r="J4955" t="s">
        <v>1098</v>
      </c>
      <c r="K4955">
        <v>3.3671459194632998E-5</v>
      </c>
      <c r="L4955">
        <v>6</v>
      </c>
      <c r="M4955">
        <v>3</v>
      </c>
      <c r="N4955">
        <v>2.9903369888227001E-3</v>
      </c>
      <c r="O4955" t="s">
        <v>4248</v>
      </c>
    </row>
    <row r="4956" spans="1:15" hidden="1" x14ac:dyDescent="0.25">
      <c r="A4956" t="s">
        <v>154</v>
      </c>
      <c r="B4956">
        <v>2305</v>
      </c>
      <c r="C4956">
        <v>44</v>
      </c>
      <c r="D4956">
        <v>5.6</v>
      </c>
      <c r="E4956" t="s">
        <v>6379</v>
      </c>
      <c r="F4956" t="s">
        <v>178</v>
      </c>
      <c r="G4956" t="s">
        <v>179</v>
      </c>
      <c r="H4956" t="s">
        <v>6380</v>
      </c>
      <c r="I4956" t="s">
        <v>2533</v>
      </c>
      <c r="J4956" t="s">
        <v>2828</v>
      </c>
      <c r="K4956">
        <v>6.4251958575239998E-8</v>
      </c>
      <c r="L4956">
        <v>10</v>
      </c>
      <c r="M4956">
        <v>5</v>
      </c>
      <c r="N4956">
        <v>4.29203083282579E-5</v>
      </c>
      <c r="O4956" t="s">
        <v>6381</v>
      </c>
    </row>
    <row r="4957" spans="1:15" hidden="1" x14ac:dyDescent="0.25">
      <c r="A4957" t="s">
        <v>154</v>
      </c>
      <c r="B4957">
        <v>2305</v>
      </c>
      <c r="C4957">
        <v>41</v>
      </c>
      <c r="D4957">
        <v>5.6</v>
      </c>
      <c r="E4957" t="s">
        <v>6382</v>
      </c>
      <c r="F4957" t="s">
        <v>250</v>
      </c>
      <c r="G4957" t="s">
        <v>179</v>
      </c>
      <c r="H4957" t="s">
        <v>6383</v>
      </c>
      <c r="I4957" t="s">
        <v>2533</v>
      </c>
      <c r="J4957" t="s">
        <v>2828</v>
      </c>
      <c r="K4957">
        <v>6.4251958575239998E-8</v>
      </c>
      <c r="L4957">
        <v>5</v>
      </c>
      <c r="M4957">
        <v>5</v>
      </c>
      <c r="N4957">
        <v>1.2531702000514099E-5</v>
      </c>
      <c r="O4957" t="s">
        <v>6381</v>
      </c>
    </row>
    <row r="4958" spans="1:15" hidden="1" x14ac:dyDescent="0.25">
      <c r="A4958" t="s">
        <v>154</v>
      </c>
      <c r="B4958">
        <v>2305</v>
      </c>
      <c r="C4958">
        <v>41</v>
      </c>
      <c r="D4958">
        <v>5.6</v>
      </c>
      <c r="E4958" t="s">
        <v>6384</v>
      </c>
      <c r="F4958" t="s">
        <v>250</v>
      </c>
      <c r="G4958" t="s">
        <v>179</v>
      </c>
      <c r="H4958" t="s">
        <v>6385</v>
      </c>
      <c r="I4958" t="s">
        <v>2533</v>
      </c>
      <c r="J4958" t="s">
        <v>2828</v>
      </c>
      <c r="K4958">
        <v>6.4251958575239998E-8</v>
      </c>
      <c r="L4958">
        <v>3</v>
      </c>
      <c r="M4958">
        <v>5</v>
      </c>
      <c r="N4958">
        <v>1.2531702000514099E-5</v>
      </c>
      <c r="O4958" t="s">
        <v>6381</v>
      </c>
    </row>
    <row r="4959" spans="1:15" hidden="1" x14ac:dyDescent="0.25">
      <c r="A4959" t="s">
        <v>156</v>
      </c>
      <c r="B4959">
        <v>41</v>
      </c>
      <c r="C4959">
        <v>90</v>
      </c>
      <c r="D4959">
        <v>5.6</v>
      </c>
      <c r="E4959" t="s">
        <v>4973</v>
      </c>
      <c r="F4959" t="s">
        <v>178</v>
      </c>
      <c r="G4959" t="s">
        <v>179</v>
      </c>
      <c r="H4959" t="s">
        <v>4974</v>
      </c>
      <c r="I4959" t="s">
        <v>704</v>
      </c>
      <c r="J4959" t="s">
        <v>4975</v>
      </c>
      <c r="K4959">
        <v>2.85980709154905E-5</v>
      </c>
      <c r="L4959">
        <v>5</v>
      </c>
      <c r="M4959">
        <v>3</v>
      </c>
      <c r="N4959">
        <v>4.6250606478482996E-3</v>
      </c>
      <c r="O4959" t="s">
        <v>6386</v>
      </c>
    </row>
    <row r="4960" spans="1:15" hidden="1" x14ac:dyDescent="0.25">
      <c r="A4960" t="s">
        <v>156</v>
      </c>
      <c r="B4960">
        <v>41</v>
      </c>
      <c r="C4960">
        <v>90</v>
      </c>
      <c r="D4960">
        <v>5.6</v>
      </c>
      <c r="E4960" t="s">
        <v>5585</v>
      </c>
      <c r="F4960" t="s">
        <v>178</v>
      </c>
      <c r="G4960" t="s">
        <v>179</v>
      </c>
      <c r="H4960" t="s">
        <v>5586</v>
      </c>
      <c r="I4960" t="s">
        <v>704</v>
      </c>
      <c r="J4960" t="s">
        <v>4975</v>
      </c>
      <c r="K4960">
        <v>2.85980709154905E-5</v>
      </c>
      <c r="L4960">
        <v>3</v>
      </c>
      <c r="M4960">
        <v>3</v>
      </c>
      <c r="N4960">
        <v>4.6250606478482996E-3</v>
      </c>
      <c r="O4960" t="s">
        <v>4515</v>
      </c>
    </row>
    <row r="4961" spans="1:15" hidden="1" x14ac:dyDescent="0.25">
      <c r="A4961" t="s">
        <v>157</v>
      </c>
      <c r="B4961">
        <v>135</v>
      </c>
      <c r="C4961">
        <v>200</v>
      </c>
      <c r="D4961">
        <v>5.6</v>
      </c>
      <c r="E4961" t="s">
        <v>2829</v>
      </c>
      <c r="F4961" t="s">
        <v>178</v>
      </c>
      <c r="G4961" t="s">
        <v>179</v>
      </c>
      <c r="H4961" t="s">
        <v>2830</v>
      </c>
      <c r="I4961" t="s">
        <v>920</v>
      </c>
      <c r="J4961" t="s">
        <v>2828</v>
      </c>
      <c r="K4961">
        <v>8.0306889799780002E-4</v>
      </c>
      <c r="L4961">
        <v>9</v>
      </c>
      <c r="M4961">
        <v>2</v>
      </c>
      <c r="N4961">
        <v>4.9551608629873699E-2</v>
      </c>
      <c r="O4961" t="s">
        <v>320</v>
      </c>
    </row>
    <row r="4962" spans="1:15" hidden="1" x14ac:dyDescent="0.25">
      <c r="A4962" t="s">
        <v>157</v>
      </c>
      <c r="B4962">
        <v>135</v>
      </c>
      <c r="C4962">
        <v>200</v>
      </c>
      <c r="D4962">
        <v>5.6</v>
      </c>
      <c r="E4962" t="s">
        <v>6387</v>
      </c>
      <c r="F4962" t="s">
        <v>178</v>
      </c>
      <c r="G4962" t="s">
        <v>179</v>
      </c>
      <c r="H4962" t="s">
        <v>6388</v>
      </c>
      <c r="I4962" t="s">
        <v>920</v>
      </c>
      <c r="J4962" t="s">
        <v>2828</v>
      </c>
      <c r="K4962">
        <v>8.0306889799780002E-4</v>
      </c>
      <c r="L4962">
        <v>6</v>
      </c>
      <c r="M4962">
        <v>2</v>
      </c>
      <c r="N4962">
        <v>4.9551608629873699E-2</v>
      </c>
      <c r="O4962" t="s">
        <v>6389</v>
      </c>
    </row>
    <row r="4963" spans="1:15" hidden="1" x14ac:dyDescent="0.25">
      <c r="A4963" t="s">
        <v>154</v>
      </c>
      <c r="B4963">
        <v>2159</v>
      </c>
      <c r="C4963">
        <v>168</v>
      </c>
      <c r="D4963">
        <v>5.5979999999999999</v>
      </c>
      <c r="E4963" t="s">
        <v>4070</v>
      </c>
      <c r="F4963" t="s">
        <v>178</v>
      </c>
      <c r="G4963" t="s">
        <v>179</v>
      </c>
      <c r="H4963" t="s">
        <v>4071</v>
      </c>
      <c r="I4963" t="s">
        <v>1092</v>
      </c>
      <c r="J4963" t="s">
        <v>4072</v>
      </c>
      <c r="K4963">
        <v>7.4069179861250005E-4</v>
      </c>
      <c r="L4963">
        <v>5</v>
      </c>
      <c r="M4963">
        <v>2</v>
      </c>
      <c r="N4963">
        <v>4.6260117048307202E-2</v>
      </c>
      <c r="O4963" t="s">
        <v>1093</v>
      </c>
    </row>
    <row r="4964" spans="1:15" hidden="1" x14ac:dyDescent="0.25">
      <c r="A4964" t="s">
        <v>157</v>
      </c>
      <c r="B4964">
        <v>133</v>
      </c>
      <c r="C4964">
        <v>114</v>
      </c>
      <c r="D4964">
        <v>5.5979999999999999</v>
      </c>
      <c r="E4964" t="s">
        <v>5645</v>
      </c>
      <c r="F4964" t="s">
        <v>293</v>
      </c>
      <c r="G4964" t="s">
        <v>179</v>
      </c>
      <c r="H4964" t="s">
        <v>5646</v>
      </c>
      <c r="I4964" t="s">
        <v>976</v>
      </c>
      <c r="J4964" t="s">
        <v>3574</v>
      </c>
      <c r="K4964">
        <v>3.2430133085056701E-5</v>
      </c>
      <c r="L4964">
        <v>3</v>
      </c>
      <c r="M4964">
        <v>3</v>
      </c>
      <c r="N4964">
        <v>5.8197347918091998E-3</v>
      </c>
      <c r="O4964" t="s">
        <v>6390</v>
      </c>
    </row>
    <row r="4965" spans="1:15" hidden="1" x14ac:dyDescent="0.25">
      <c r="A4965" t="s">
        <v>157</v>
      </c>
      <c r="B4965">
        <v>89</v>
      </c>
      <c r="C4965">
        <v>121</v>
      </c>
      <c r="D4965">
        <v>5.5979999999999999</v>
      </c>
      <c r="E4965" t="s">
        <v>6391</v>
      </c>
      <c r="F4965" t="s">
        <v>178</v>
      </c>
      <c r="G4965" t="s">
        <v>179</v>
      </c>
      <c r="H4965" t="s">
        <v>6392</v>
      </c>
      <c r="I4965" t="s">
        <v>976</v>
      </c>
      <c r="J4965" t="s">
        <v>3574</v>
      </c>
      <c r="K4965">
        <v>3.2430133085056701E-5</v>
      </c>
      <c r="L4965">
        <v>6</v>
      </c>
      <c r="M4965">
        <v>3</v>
      </c>
      <c r="N4965">
        <v>3.4843116413902E-3</v>
      </c>
      <c r="O4965" t="s">
        <v>3298</v>
      </c>
    </row>
    <row r="4966" spans="1:15" hidden="1" x14ac:dyDescent="0.25">
      <c r="A4966" t="s">
        <v>161</v>
      </c>
      <c r="B4966">
        <v>5</v>
      </c>
      <c r="C4966">
        <v>272</v>
      </c>
      <c r="D4966">
        <v>5.5940000000000003</v>
      </c>
      <c r="E4966" t="s">
        <v>1638</v>
      </c>
      <c r="F4966" t="s">
        <v>178</v>
      </c>
      <c r="G4966" t="s">
        <v>179</v>
      </c>
      <c r="H4966" t="s">
        <v>1639</v>
      </c>
      <c r="I4966" t="s">
        <v>2200</v>
      </c>
      <c r="J4966" t="s">
        <v>1640</v>
      </c>
      <c r="K4966">
        <v>3.4416804867356801E-5</v>
      </c>
      <c r="L4966">
        <v>8</v>
      </c>
      <c r="M4966">
        <v>3</v>
      </c>
      <c r="N4966">
        <v>1.8884992499359E-3</v>
      </c>
      <c r="O4966" t="s">
        <v>6393</v>
      </c>
    </row>
    <row r="4967" spans="1:15" hidden="1" x14ac:dyDescent="0.25">
      <c r="A4967" t="s">
        <v>154</v>
      </c>
      <c r="B4967">
        <v>120</v>
      </c>
      <c r="C4967">
        <v>56</v>
      </c>
      <c r="D4967">
        <v>5.593</v>
      </c>
      <c r="E4967" t="s">
        <v>4479</v>
      </c>
      <c r="F4967" t="s">
        <v>178</v>
      </c>
      <c r="G4967" t="s">
        <v>179</v>
      </c>
      <c r="H4967" t="s">
        <v>4480</v>
      </c>
      <c r="I4967" t="s">
        <v>532</v>
      </c>
      <c r="J4967" t="s">
        <v>4355</v>
      </c>
      <c r="K4967">
        <v>1.12274111087758E-6</v>
      </c>
      <c r="L4967">
        <v>6</v>
      </c>
      <c r="M4967">
        <v>4</v>
      </c>
      <c r="N4967">
        <v>3.136326259549E-4</v>
      </c>
      <c r="O4967" t="s">
        <v>287</v>
      </c>
    </row>
    <row r="4968" spans="1:15" hidden="1" x14ac:dyDescent="0.25">
      <c r="A4968" t="s">
        <v>154</v>
      </c>
      <c r="B4968">
        <v>354</v>
      </c>
      <c r="C4968">
        <v>327</v>
      </c>
      <c r="D4968">
        <v>5.593</v>
      </c>
      <c r="E4968" t="s">
        <v>2854</v>
      </c>
      <c r="F4968" t="s">
        <v>178</v>
      </c>
      <c r="G4968" t="s">
        <v>179</v>
      </c>
      <c r="H4968" t="s">
        <v>2855</v>
      </c>
      <c r="I4968" t="s">
        <v>3050</v>
      </c>
      <c r="J4968" t="s">
        <v>1512</v>
      </c>
      <c r="K4968">
        <v>8.078667073608E-4</v>
      </c>
      <c r="L4968">
        <v>11</v>
      </c>
      <c r="M4968">
        <v>2</v>
      </c>
      <c r="N4968">
        <v>3.6506070858505497E-2</v>
      </c>
      <c r="O4968" t="s">
        <v>2856</v>
      </c>
    </row>
    <row r="4969" spans="1:15" hidden="1" x14ac:dyDescent="0.25">
      <c r="A4969" t="s">
        <v>154</v>
      </c>
      <c r="B4969">
        <v>1806</v>
      </c>
      <c r="C4969">
        <v>173</v>
      </c>
      <c r="D4969">
        <v>5.593</v>
      </c>
      <c r="E4969" t="s">
        <v>2852</v>
      </c>
      <c r="F4969" t="s">
        <v>178</v>
      </c>
      <c r="G4969" t="s">
        <v>179</v>
      </c>
      <c r="H4969" t="s">
        <v>2853</v>
      </c>
      <c r="I4969" t="s">
        <v>2920</v>
      </c>
      <c r="J4969" t="s">
        <v>2596</v>
      </c>
      <c r="K4969">
        <v>3.3997022445979401E-5</v>
      </c>
      <c r="L4969">
        <v>6</v>
      </c>
      <c r="M4969">
        <v>3</v>
      </c>
      <c r="N4969">
        <v>3.3058876763292001E-3</v>
      </c>
      <c r="O4969" t="s">
        <v>4485</v>
      </c>
    </row>
    <row r="4970" spans="1:15" hidden="1" x14ac:dyDescent="0.25">
      <c r="A4970" t="s">
        <v>154</v>
      </c>
      <c r="B4970">
        <v>1806</v>
      </c>
      <c r="C4970">
        <v>285</v>
      </c>
      <c r="D4970">
        <v>5.593</v>
      </c>
      <c r="E4970" t="s">
        <v>4264</v>
      </c>
      <c r="F4970" t="s">
        <v>178</v>
      </c>
      <c r="G4970" t="s">
        <v>179</v>
      </c>
      <c r="H4970" t="s">
        <v>4265</v>
      </c>
      <c r="I4970" t="s">
        <v>1011</v>
      </c>
      <c r="J4970" t="s">
        <v>2250</v>
      </c>
      <c r="K4970">
        <v>8.1361730591080004E-4</v>
      </c>
      <c r="L4970">
        <v>6</v>
      </c>
      <c r="M4970">
        <v>2</v>
      </c>
      <c r="N4970">
        <v>4.0065436820556501E-2</v>
      </c>
      <c r="O4970" t="s">
        <v>4063</v>
      </c>
    </row>
    <row r="4971" spans="1:15" hidden="1" x14ac:dyDescent="0.25">
      <c r="A4971" t="s">
        <v>154</v>
      </c>
      <c r="B4971">
        <v>1806</v>
      </c>
      <c r="C4971">
        <v>285</v>
      </c>
      <c r="D4971">
        <v>5.593</v>
      </c>
      <c r="E4971" t="s">
        <v>4503</v>
      </c>
      <c r="F4971" t="s">
        <v>178</v>
      </c>
      <c r="G4971" t="s">
        <v>179</v>
      </c>
      <c r="H4971" t="s">
        <v>4504</v>
      </c>
      <c r="I4971" t="s">
        <v>1011</v>
      </c>
      <c r="J4971" t="s">
        <v>2250</v>
      </c>
      <c r="K4971">
        <v>8.1361730591080004E-4</v>
      </c>
      <c r="L4971">
        <v>3</v>
      </c>
      <c r="M4971">
        <v>2</v>
      </c>
      <c r="N4971">
        <v>4.0065436820556501E-2</v>
      </c>
      <c r="O4971" t="s">
        <v>2878</v>
      </c>
    </row>
    <row r="4972" spans="1:15" hidden="1" x14ac:dyDescent="0.25">
      <c r="A4972" t="s">
        <v>154</v>
      </c>
      <c r="B4972">
        <v>969</v>
      </c>
      <c r="C4972">
        <v>54</v>
      </c>
      <c r="D4972">
        <v>5.593</v>
      </c>
      <c r="E4972" t="s">
        <v>6093</v>
      </c>
      <c r="F4972" t="s">
        <v>178</v>
      </c>
      <c r="G4972" t="s">
        <v>179</v>
      </c>
      <c r="H4972" t="s">
        <v>6094</v>
      </c>
      <c r="I4972" t="s">
        <v>4306</v>
      </c>
      <c r="J4972" t="s">
        <v>3679</v>
      </c>
      <c r="K4972">
        <v>2.51596817007E-9</v>
      </c>
      <c r="L4972">
        <v>7</v>
      </c>
      <c r="M4972">
        <v>6</v>
      </c>
      <c r="N4972">
        <v>7.8888438703878997E-7</v>
      </c>
      <c r="O4972" t="s">
        <v>6394</v>
      </c>
    </row>
    <row r="4973" spans="1:15" hidden="1" x14ac:dyDescent="0.25">
      <c r="A4973" t="s">
        <v>155</v>
      </c>
      <c r="B4973">
        <v>741</v>
      </c>
      <c r="C4973">
        <v>1</v>
      </c>
      <c r="D4973">
        <v>5.593</v>
      </c>
      <c r="E4973" t="s">
        <v>6395</v>
      </c>
      <c r="F4973" t="s">
        <v>178</v>
      </c>
      <c r="G4973" t="s">
        <v>179</v>
      </c>
      <c r="H4973" t="s">
        <v>6396</v>
      </c>
      <c r="I4973" t="s">
        <v>6397</v>
      </c>
      <c r="J4973" t="s">
        <v>6398</v>
      </c>
      <c r="K4973">
        <v>4.9877822828587001E-33</v>
      </c>
      <c r="L4973">
        <v>5</v>
      </c>
      <c r="M4973">
        <v>22</v>
      </c>
      <c r="N4973">
        <v>7.6632286993841105E-29</v>
      </c>
    </row>
    <row r="4974" spans="1:15" hidden="1" x14ac:dyDescent="0.25">
      <c r="A4974" t="s">
        <v>159</v>
      </c>
      <c r="B4974">
        <v>10</v>
      </c>
      <c r="C4974">
        <v>19</v>
      </c>
      <c r="D4974">
        <v>5.593</v>
      </c>
      <c r="E4974" t="s">
        <v>4352</v>
      </c>
      <c r="F4974" t="s">
        <v>178</v>
      </c>
      <c r="G4974" t="s">
        <v>179</v>
      </c>
      <c r="H4974" t="s">
        <v>4353</v>
      </c>
      <c r="I4974" t="s">
        <v>402</v>
      </c>
      <c r="J4974" t="s">
        <v>4355</v>
      </c>
      <c r="K4974">
        <v>2.7950463013260299E-5</v>
      </c>
      <c r="L4974">
        <v>4</v>
      </c>
      <c r="M4974">
        <v>3</v>
      </c>
      <c r="N4974">
        <v>1.1011049070146901E-2</v>
      </c>
      <c r="O4974" t="s">
        <v>6399</v>
      </c>
    </row>
    <row r="4975" spans="1:15" hidden="1" x14ac:dyDescent="0.25">
      <c r="A4975" t="s">
        <v>161</v>
      </c>
      <c r="B4975">
        <v>7</v>
      </c>
      <c r="C4975">
        <v>198</v>
      </c>
      <c r="D4975">
        <v>5.593</v>
      </c>
      <c r="E4975" t="s">
        <v>6400</v>
      </c>
      <c r="F4975" t="s">
        <v>178</v>
      </c>
      <c r="G4975" t="s">
        <v>179</v>
      </c>
      <c r="H4975" t="s">
        <v>6401</v>
      </c>
      <c r="I4975" t="s">
        <v>544</v>
      </c>
      <c r="J4975" t="s">
        <v>3431</v>
      </c>
      <c r="K4975">
        <v>7.9058785921769996E-4</v>
      </c>
      <c r="L4975">
        <v>6</v>
      </c>
      <c r="M4975">
        <v>2</v>
      </c>
      <c r="N4975">
        <v>4.6184759958259498E-2</v>
      </c>
      <c r="O4975" t="s">
        <v>1630</v>
      </c>
    </row>
    <row r="4976" spans="1:15" hidden="1" x14ac:dyDescent="0.25">
      <c r="A4976" t="s">
        <v>161</v>
      </c>
      <c r="B4976">
        <v>7</v>
      </c>
      <c r="C4976">
        <v>110</v>
      </c>
      <c r="D4976">
        <v>5.593</v>
      </c>
      <c r="E4976" t="s">
        <v>3992</v>
      </c>
      <c r="F4976" t="s">
        <v>250</v>
      </c>
      <c r="G4976" t="s">
        <v>179</v>
      </c>
      <c r="H4976" t="s">
        <v>3993</v>
      </c>
      <c r="I4976" t="s">
        <v>545</v>
      </c>
      <c r="J4976" t="s">
        <v>3428</v>
      </c>
      <c r="K4976">
        <v>3.0555443871777402E-5</v>
      </c>
      <c r="L4976">
        <v>4</v>
      </c>
      <c r="M4976">
        <v>3</v>
      </c>
      <c r="N4976">
        <v>4.8060756231866003E-3</v>
      </c>
      <c r="O4976" t="s">
        <v>6402</v>
      </c>
    </row>
    <row r="4977" spans="1:15" hidden="1" x14ac:dyDescent="0.25">
      <c r="A4977" t="s">
        <v>161</v>
      </c>
      <c r="B4977">
        <v>10</v>
      </c>
      <c r="C4977">
        <v>85</v>
      </c>
      <c r="D4977">
        <v>5.593</v>
      </c>
      <c r="E4977" t="s">
        <v>5263</v>
      </c>
      <c r="F4977" t="s">
        <v>178</v>
      </c>
      <c r="G4977" t="s">
        <v>179</v>
      </c>
      <c r="H4977" t="s">
        <v>5264</v>
      </c>
      <c r="I4977" t="s">
        <v>402</v>
      </c>
      <c r="J4977" t="s">
        <v>4355</v>
      </c>
      <c r="K4977">
        <v>2.7950463013260299E-5</v>
      </c>
      <c r="L4977">
        <v>5</v>
      </c>
      <c r="M4977">
        <v>3</v>
      </c>
      <c r="N4977">
        <v>4.1692321721914999E-3</v>
      </c>
      <c r="O4977" t="s">
        <v>6403</v>
      </c>
    </row>
    <row r="4978" spans="1:15" hidden="1" x14ac:dyDescent="0.25">
      <c r="A4978" t="s">
        <v>154</v>
      </c>
      <c r="B4978">
        <v>2236</v>
      </c>
      <c r="C4978">
        <v>52</v>
      </c>
      <c r="D4978">
        <v>5.5910000000000002</v>
      </c>
      <c r="E4978" t="s">
        <v>2266</v>
      </c>
      <c r="F4978" t="s">
        <v>178</v>
      </c>
      <c r="G4978" t="s">
        <v>179</v>
      </c>
      <c r="H4978" t="s">
        <v>2267</v>
      </c>
      <c r="I4978" t="s">
        <v>2645</v>
      </c>
      <c r="J4978" t="s">
        <v>2268</v>
      </c>
      <c r="K4978">
        <v>3.3911226581462402E-5</v>
      </c>
      <c r="L4978">
        <v>10</v>
      </c>
      <c r="M4978">
        <v>3</v>
      </c>
      <c r="N4978">
        <v>1.0340589373274501E-2</v>
      </c>
      <c r="O4978" t="s">
        <v>5653</v>
      </c>
    </row>
    <row r="4979" spans="1:15" hidden="1" x14ac:dyDescent="0.25">
      <c r="A4979" t="s">
        <v>158</v>
      </c>
      <c r="B4979">
        <v>0</v>
      </c>
      <c r="C4979">
        <v>102</v>
      </c>
      <c r="D4979">
        <v>5.59</v>
      </c>
      <c r="E4979" t="s">
        <v>4300</v>
      </c>
      <c r="F4979" t="s">
        <v>178</v>
      </c>
      <c r="G4979" t="s">
        <v>179</v>
      </c>
      <c r="H4979" t="s">
        <v>4301</v>
      </c>
      <c r="I4979" t="s">
        <v>3998</v>
      </c>
      <c r="J4979" t="s">
        <v>3267</v>
      </c>
      <c r="K4979">
        <v>1.0860093717E-10</v>
      </c>
      <c r="L4979">
        <v>5</v>
      </c>
      <c r="M4979">
        <v>7</v>
      </c>
      <c r="N4979">
        <v>2.0856809983090001E-8</v>
      </c>
      <c r="O4979" t="s">
        <v>6404</v>
      </c>
    </row>
    <row r="4980" spans="1:15" hidden="1" x14ac:dyDescent="0.25">
      <c r="A4980" t="s">
        <v>156</v>
      </c>
      <c r="B4980">
        <v>77</v>
      </c>
      <c r="C4980">
        <v>86</v>
      </c>
      <c r="D4980">
        <v>5.5890000000000004</v>
      </c>
      <c r="E4980" t="s">
        <v>6405</v>
      </c>
      <c r="F4980" t="s">
        <v>178</v>
      </c>
      <c r="G4980" t="s">
        <v>179</v>
      </c>
      <c r="H4980" t="s">
        <v>6406</v>
      </c>
      <c r="I4980" t="s">
        <v>942</v>
      </c>
      <c r="J4980" t="s">
        <v>4918</v>
      </c>
      <c r="K4980">
        <v>3.1432813080240797E-5</v>
      </c>
      <c r="L4980">
        <v>5</v>
      </c>
      <c r="M4980">
        <v>3</v>
      </c>
      <c r="N4980">
        <v>4.3119083943286996E-3</v>
      </c>
      <c r="O4980" t="s">
        <v>6407</v>
      </c>
    </row>
    <row r="4981" spans="1:15" hidden="1" x14ac:dyDescent="0.25">
      <c r="A4981" t="s">
        <v>154</v>
      </c>
      <c r="B4981">
        <v>232</v>
      </c>
      <c r="C4981">
        <v>28</v>
      </c>
      <c r="D4981">
        <v>5.585</v>
      </c>
      <c r="E4981" t="s">
        <v>6408</v>
      </c>
      <c r="F4981" t="s">
        <v>293</v>
      </c>
      <c r="G4981" t="s">
        <v>179</v>
      </c>
      <c r="H4981" t="s">
        <v>6409</v>
      </c>
      <c r="I4981" t="s">
        <v>883</v>
      </c>
      <c r="J4981" t="s">
        <v>5915</v>
      </c>
      <c r="K4981">
        <v>3.8951752696099998E-8</v>
      </c>
      <c r="L4981">
        <v>6</v>
      </c>
      <c r="M4981">
        <v>5</v>
      </c>
      <c r="N4981">
        <v>3.8445379911050097E-5</v>
      </c>
      <c r="O4981" t="s">
        <v>6410</v>
      </c>
    </row>
    <row r="4982" spans="1:15" hidden="1" x14ac:dyDescent="0.25">
      <c r="A4982" t="s">
        <v>158</v>
      </c>
      <c r="B4982">
        <v>0</v>
      </c>
      <c r="C4982">
        <v>124</v>
      </c>
      <c r="D4982">
        <v>5.5839999999999996</v>
      </c>
      <c r="E4982" t="s">
        <v>5387</v>
      </c>
      <c r="F4982" t="s">
        <v>178</v>
      </c>
      <c r="G4982" t="s">
        <v>179</v>
      </c>
      <c r="H4982" t="s">
        <v>5388</v>
      </c>
      <c r="I4982" t="s">
        <v>5064</v>
      </c>
      <c r="J4982" t="s">
        <v>3093</v>
      </c>
      <c r="K4982">
        <v>2.7429196422099999E-9</v>
      </c>
      <c r="L4982">
        <v>8</v>
      </c>
      <c r="M4982">
        <v>6</v>
      </c>
      <c r="N4982">
        <v>4.2142217382973999E-7</v>
      </c>
      <c r="O4982" t="s">
        <v>6411</v>
      </c>
    </row>
    <row r="4983" spans="1:15" hidden="1" x14ac:dyDescent="0.25">
      <c r="A4983" t="s">
        <v>158</v>
      </c>
      <c r="B4983">
        <v>0</v>
      </c>
      <c r="C4983">
        <v>447</v>
      </c>
      <c r="D4983">
        <v>5.5839999999999996</v>
      </c>
      <c r="E4983" t="s">
        <v>3909</v>
      </c>
      <c r="F4983" t="s">
        <v>178</v>
      </c>
      <c r="G4983" t="s">
        <v>179</v>
      </c>
      <c r="H4983" t="s">
        <v>3910</v>
      </c>
      <c r="I4983" t="s">
        <v>1156</v>
      </c>
      <c r="J4983" t="s">
        <v>1717</v>
      </c>
      <c r="K4983">
        <v>8.2617652289770005E-4</v>
      </c>
      <c r="L4983">
        <v>10</v>
      </c>
      <c r="M4983">
        <v>2</v>
      </c>
      <c r="N4983">
        <v>2.46952842369659E-2</v>
      </c>
      <c r="O4983" t="s">
        <v>2856</v>
      </c>
    </row>
    <row r="4984" spans="1:15" hidden="1" x14ac:dyDescent="0.25">
      <c r="A4984" t="s">
        <v>158</v>
      </c>
      <c r="B4984">
        <v>0</v>
      </c>
      <c r="C4984">
        <v>447</v>
      </c>
      <c r="D4984">
        <v>5.5839999999999996</v>
      </c>
      <c r="E4984" t="s">
        <v>3278</v>
      </c>
      <c r="F4984" t="s">
        <v>178</v>
      </c>
      <c r="G4984" t="s">
        <v>179</v>
      </c>
      <c r="H4984" t="s">
        <v>3279</v>
      </c>
      <c r="I4984" t="s">
        <v>1156</v>
      </c>
      <c r="J4984" t="s">
        <v>1717</v>
      </c>
      <c r="K4984">
        <v>8.2617652289770005E-4</v>
      </c>
      <c r="L4984">
        <v>5</v>
      </c>
      <c r="M4984">
        <v>2</v>
      </c>
      <c r="N4984">
        <v>2.46952842369659E-2</v>
      </c>
      <c r="O4984" t="s">
        <v>6412</v>
      </c>
    </row>
    <row r="4985" spans="1:15" hidden="1" x14ac:dyDescent="0.25">
      <c r="A4985" t="s">
        <v>158</v>
      </c>
      <c r="B4985">
        <v>0</v>
      </c>
      <c r="C4985">
        <v>447</v>
      </c>
      <c r="D4985">
        <v>5.5839999999999996</v>
      </c>
      <c r="E4985" t="s">
        <v>5268</v>
      </c>
      <c r="F4985" t="s">
        <v>178</v>
      </c>
      <c r="G4985" t="s">
        <v>179</v>
      </c>
      <c r="H4985" t="s">
        <v>5269</v>
      </c>
      <c r="I4985" t="s">
        <v>1156</v>
      </c>
      <c r="J4985" t="s">
        <v>1717</v>
      </c>
      <c r="K4985">
        <v>8.2617652289770005E-4</v>
      </c>
      <c r="L4985">
        <v>5</v>
      </c>
      <c r="M4985">
        <v>2</v>
      </c>
      <c r="N4985">
        <v>2.46952842369659E-2</v>
      </c>
      <c r="O4985" t="s">
        <v>5104</v>
      </c>
    </row>
    <row r="4986" spans="1:15" hidden="1" x14ac:dyDescent="0.25">
      <c r="A4986" t="s">
        <v>158</v>
      </c>
      <c r="B4986">
        <v>0</v>
      </c>
      <c r="C4986">
        <v>447</v>
      </c>
      <c r="D4986">
        <v>5.5839999999999996</v>
      </c>
      <c r="E4986" t="s">
        <v>2992</v>
      </c>
      <c r="F4986" t="s">
        <v>178</v>
      </c>
      <c r="G4986" t="s">
        <v>179</v>
      </c>
      <c r="H4986" t="s">
        <v>2993</v>
      </c>
      <c r="I4986" t="s">
        <v>1156</v>
      </c>
      <c r="J4986" t="s">
        <v>1717</v>
      </c>
      <c r="K4986">
        <v>8.2617652289770005E-4</v>
      </c>
      <c r="L4986">
        <v>5</v>
      </c>
      <c r="M4986">
        <v>2</v>
      </c>
      <c r="N4986">
        <v>2.46952842369659E-2</v>
      </c>
      <c r="O4986" t="s">
        <v>2568</v>
      </c>
    </row>
    <row r="4987" spans="1:15" hidden="1" x14ac:dyDescent="0.25">
      <c r="A4987" t="s">
        <v>158</v>
      </c>
      <c r="B4987">
        <v>0</v>
      </c>
      <c r="C4987">
        <v>447</v>
      </c>
      <c r="D4987">
        <v>5.5839999999999996</v>
      </c>
      <c r="E4987" t="s">
        <v>5688</v>
      </c>
      <c r="F4987" t="s">
        <v>178</v>
      </c>
      <c r="G4987" t="s">
        <v>179</v>
      </c>
      <c r="H4987" t="s">
        <v>5689</v>
      </c>
      <c r="I4987" t="s">
        <v>1156</v>
      </c>
      <c r="J4987" t="s">
        <v>1717</v>
      </c>
      <c r="K4987">
        <v>8.2617652289770005E-4</v>
      </c>
      <c r="L4987">
        <v>6</v>
      </c>
      <c r="M4987">
        <v>2</v>
      </c>
      <c r="N4987">
        <v>2.46952842369659E-2</v>
      </c>
      <c r="O4987" t="s">
        <v>5690</v>
      </c>
    </row>
    <row r="4988" spans="1:15" hidden="1" x14ac:dyDescent="0.25">
      <c r="A4988" t="s">
        <v>158</v>
      </c>
      <c r="B4988">
        <v>0</v>
      </c>
      <c r="C4988">
        <v>447</v>
      </c>
      <c r="D4988">
        <v>5.5839999999999996</v>
      </c>
      <c r="E4988" t="s">
        <v>1911</v>
      </c>
      <c r="F4988" t="s">
        <v>178</v>
      </c>
      <c r="G4988" t="s">
        <v>179</v>
      </c>
      <c r="H4988" t="s">
        <v>1912</v>
      </c>
      <c r="I4988" t="s">
        <v>1156</v>
      </c>
      <c r="J4988" t="s">
        <v>1717</v>
      </c>
      <c r="K4988">
        <v>8.2617652289770005E-4</v>
      </c>
      <c r="L4988">
        <v>6</v>
      </c>
      <c r="M4988">
        <v>2</v>
      </c>
      <c r="N4988">
        <v>2.46952842369659E-2</v>
      </c>
      <c r="O4988" t="s">
        <v>1913</v>
      </c>
    </row>
    <row r="4989" spans="1:15" hidden="1" x14ac:dyDescent="0.25">
      <c r="A4989" t="s">
        <v>158</v>
      </c>
      <c r="B4989">
        <v>0</v>
      </c>
      <c r="C4989">
        <v>447</v>
      </c>
      <c r="D4989">
        <v>5.5839999999999996</v>
      </c>
      <c r="E4989" t="s">
        <v>5137</v>
      </c>
      <c r="F4989" t="s">
        <v>178</v>
      </c>
      <c r="G4989" t="s">
        <v>179</v>
      </c>
      <c r="H4989" t="s">
        <v>5138</v>
      </c>
      <c r="I4989" t="s">
        <v>1156</v>
      </c>
      <c r="J4989" t="s">
        <v>1717</v>
      </c>
      <c r="K4989">
        <v>8.2617652289770005E-4</v>
      </c>
      <c r="L4989">
        <v>7</v>
      </c>
      <c r="M4989">
        <v>2</v>
      </c>
      <c r="N4989">
        <v>2.46952842369659E-2</v>
      </c>
      <c r="O4989" t="s">
        <v>5659</v>
      </c>
    </row>
    <row r="4990" spans="1:15" hidden="1" x14ac:dyDescent="0.25">
      <c r="A4990" t="s">
        <v>158</v>
      </c>
      <c r="B4990">
        <v>0</v>
      </c>
      <c r="C4990">
        <v>447</v>
      </c>
      <c r="D4990">
        <v>5.5839999999999996</v>
      </c>
      <c r="E4990" t="s">
        <v>3667</v>
      </c>
      <c r="F4990" t="s">
        <v>178</v>
      </c>
      <c r="G4990" t="s">
        <v>179</v>
      </c>
      <c r="H4990" t="s">
        <v>3668</v>
      </c>
      <c r="I4990" t="s">
        <v>1156</v>
      </c>
      <c r="J4990" t="s">
        <v>1717</v>
      </c>
      <c r="K4990">
        <v>8.2617652289770005E-4</v>
      </c>
      <c r="L4990">
        <v>7</v>
      </c>
      <c r="M4990">
        <v>2</v>
      </c>
      <c r="N4990">
        <v>2.46952842369659E-2</v>
      </c>
      <c r="O4990" t="s">
        <v>1926</v>
      </c>
    </row>
    <row r="4991" spans="1:15" hidden="1" x14ac:dyDescent="0.25">
      <c r="A4991" t="s">
        <v>160</v>
      </c>
      <c r="B4991">
        <v>26</v>
      </c>
      <c r="C4991">
        <v>166</v>
      </c>
      <c r="D4991">
        <v>5.5839999999999996</v>
      </c>
      <c r="E4991" t="s">
        <v>6413</v>
      </c>
      <c r="F4991" t="s">
        <v>178</v>
      </c>
      <c r="G4991" t="s">
        <v>179</v>
      </c>
      <c r="H4991" t="s">
        <v>6414</v>
      </c>
      <c r="I4991" t="s">
        <v>2206</v>
      </c>
      <c r="J4991" t="s">
        <v>1640</v>
      </c>
      <c r="K4991">
        <v>1.5373504427949799E-6</v>
      </c>
      <c r="L4991">
        <v>7</v>
      </c>
      <c r="M4991">
        <v>4</v>
      </c>
      <c r="N4991">
        <v>1.381277906614E-4</v>
      </c>
      <c r="O4991" t="s">
        <v>2207</v>
      </c>
    </row>
    <row r="4992" spans="1:15" hidden="1" x14ac:dyDescent="0.25">
      <c r="A4992" t="s">
        <v>160</v>
      </c>
      <c r="B4992">
        <v>26</v>
      </c>
      <c r="C4992">
        <v>166</v>
      </c>
      <c r="D4992">
        <v>5.5839999999999996</v>
      </c>
      <c r="E4992" t="s">
        <v>1638</v>
      </c>
      <c r="F4992" t="s">
        <v>178</v>
      </c>
      <c r="G4992" t="s">
        <v>179</v>
      </c>
      <c r="H4992" t="s">
        <v>1639</v>
      </c>
      <c r="I4992" t="s">
        <v>2206</v>
      </c>
      <c r="J4992" t="s">
        <v>1640</v>
      </c>
      <c r="K4992">
        <v>1.5373504427949799E-6</v>
      </c>
      <c r="L4992">
        <v>8</v>
      </c>
      <c r="M4992">
        <v>4</v>
      </c>
      <c r="N4992">
        <v>1.381277906614E-4</v>
      </c>
      <c r="O4992" t="s">
        <v>6415</v>
      </c>
    </row>
    <row r="4993" spans="1:15" hidden="1" x14ac:dyDescent="0.25">
      <c r="A4993" t="s">
        <v>157</v>
      </c>
      <c r="B4993">
        <v>89</v>
      </c>
      <c r="C4993">
        <v>41</v>
      </c>
      <c r="D4993">
        <v>5.5830000000000002</v>
      </c>
      <c r="E4993" t="s">
        <v>6416</v>
      </c>
      <c r="F4993" t="s">
        <v>178</v>
      </c>
      <c r="G4993" t="s">
        <v>179</v>
      </c>
      <c r="H4993" t="s">
        <v>6417</v>
      </c>
      <c r="I4993" t="s">
        <v>2822</v>
      </c>
      <c r="J4993" t="s">
        <v>4966</v>
      </c>
      <c r="K4993">
        <v>5.2067032934730003E-8</v>
      </c>
      <c r="L4993">
        <v>5</v>
      </c>
      <c r="M4993">
        <v>5</v>
      </c>
      <c r="N4993">
        <v>1.9998947350229998E-5</v>
      </c>
      <c r="O4993" t="s">
        <v>6226</v>
      </c>
    </row>
    <row r="4994" spans="1:15" hidden="1" x14ac:dyDescent="0.25">
      <c r="A4994" t="s">
        <v>154</v>
      </c>
      <c r="B4994">
        <v>176</v>
      </c>
      <c r="C4994">
        <v>11</v>
      </c>
      <c r="D4994">
        <v>5.5789999999999997</v>
      </c>
      <c r="E4994" t="s">
        <v>6418</v>
      </c>
      <c r="F4994" t="s">
        <v>178</v>
      </c>
      <c r="G4994" t="s">
        <v>179</v>
      </c>
      <c r="H4994" t="s">
        <v>6419</v>
      </c>
      <c r="I4994" t="s">
        <v>5620</v>
      </c>
      <c r="J4994" t="s">
        <v>3664</v>
      </c>
      <c r="K4994">
        <v>1.9513939000000001E-13</v>
      </c>
      <c r="L4994">
        <v>1</v>
      </c>
      <c r="M4994">
        <v>9</v>
      </c>
      <c r="N4994">
        <v>5.9962432773999998E-10</v>
      </c>
      <c r="O4994" t="s">
        <v>5621</v>
      </c>
    </row>
    <row r="4995" spans="1:15" hidden="1" x14ac:dyDescent="0.25">
      <c r="A4995" t="s">
        <v>157</v>
      </c>
      <c r="B4995">
        <v>133</v>
      </c>
      <c r="C4995">
        <v>103</v>
      </c>
      <c r="D4995">
        <v>5.5789999999999997</v>
      </c>
      <c r="E4995" t="s">
        <v>3618</v>
      </c>
      <c r="F4995" t="s">
        <v>178</v>
      </c>
      <c r="G4995" t="s">
        <v>179</v>
      </c>
      <c r="H4995" t="s">
        <v>3619</v>
      </c>
      <c r="I4995" t="s">
        <v>976</v>
      </c>
      <c r="J4995" t="s">
        <v>3620</v>
      </c>
      <c r="K4995">
        <v>3.3727511557805398E-5</v>
      </c>
      <c r="L4995">
        <v>5</v>
      </c>
      <c r="M4995">
        <v>3</v>
      </c>
      <c r="N4995">
        <v>4.3182457297842999E-3</v>
      </c>
      <c r="O4995" t="s">
        <v>6420</v>
      </c>
    </row>
    <row r="4996" spans="1:15" hidden="1" x14ac:dyDescent="0.25">
      <c r="A4996" t="s">
        <v>157</v>
      </c>
      <c r="B4996">
        <v>133</v>
      </c>
      <c r="C4996">
        <v>103</v>
      </c>
      <c r="D4996">
        <v>5.5789999999999997</v>
      </c>
      <c r="E4996" t="s">
        <v>4187</v>
      </c>
      <c r="F4996" t="s">
        <v>178</v>
      </c>
      <c r="G4996" t="s">
        <v>179</v>
      </c>
      <c r="H4996" t="s">
        <v>4188</v>
      </c>
      <c r="I4996" t="s">
        <v>976</v>
      </c>
      <c r="J4996" t="s">
        <v>3620</v>
      </c>
      <c r="K4996">
        <v>3.3727511557805398E-5</v>
      </c>
      <c r="L4996">
        <v>3</v>
      </c>
      <c r="M4996">
        <v>3</v>
      </c>
      <c r="N4996">
        <v>4.3182457297842999E-3</v>
      </c>
      <c r="O4996" t="s">
        <v>6421</v>
      </c>
    </row>
    <row r="4997" spans="1:15" hidden="1" x14ac:dyDescent="0.25">
      <c r="A4997" t="s">
        <v>154</v>
      </c>
      <c r="B4997">
        <v>3559</v>
      </c>
      <c r="C4997">
        <v>5</v>
      </c>
      <c r="D4997">
        <v>5.5780000000000003</v>
      </c>
      <c r="E4997" t="s">
        <v>5480</v>
      </c>
      <c r="F4997" t="s">
        <v>178</v>
      </c>
      <c r="G4997" t="s">
        <v>179</v>
      </c>
      <c r="H4997" t="s">
        <v>5481</v>
      </c>
      <c r="I4997" t="s">
        <v>252</v>
      </c>
      <c r="J4997" t="s">
        <v>5482</v>
      </c>
      <c r="K4997">
        <v>2.0476571668967201E-5</v>
      </c>
      <c r="L4997">
        <v>4</v>
      </c>
      <c r="M4997">
        <v>3</v>
      </c>
      <c r="N4997">
        <v>3.0668797296826301E-2</v>
      </c>
      <c r="O4997" t="s">
        <v>3891</v>
      </c>
    </row>
    <row r="4998" spans="1:15" hidden="1" x14ac:dyDescent="0.25">
      <c r="A4998" t="s">
        <v>156</v>
      </c>
      <c r="B4998">
        <v>128</v>
      </c>
      <c r="C4998">
        <v>12</v>
      </c>
      <c r="D4998">
        <v>5.5780000000000003</v>
      </c>
      <c r="E4998" t="s">
        <v>5480</v>
      </c>
      <c r="F4998" t="s">
        <v>178</v>
      </c>
      <c r="G4998" t="s">
        <v>179</v>
      </c>
      <c r="H4998" t="s">
        <v>5481</v>
      </c>
      <c r="I4998" t="s">
        <v>252</v>
      </c>
      <c r="J4998" t="s">
        <v>5482</v>
      </c>
      <c r="K4998">
        <v>2.0476571668967201E-5</v>
      </c>
      <c r="L4998">
        <v>4</v>
      </c>
      <c r="M4998">
        <v>3</v>
      </c>
      <c r="N4998">
        <v>1.8506002771882999E-2</v>
      </c>
      <c r="O4998" t="s">
        <v>3897</v>
      </c>
    </row>
    <row r="4999" spans="1:15" hidden="1" x14ac:dyDescent="0.25">
      <c r="A4999" t="s">
        <v>156</v>
      </c>
      <c r="B4999">
        <v>41</v>
      </c>
      <c r="C4999">
        <v>92</v>
      </c>
      <c r="D4999">
        <v>5.5780000000000003</v>
      </c>
      <c r="E4999" t="s">
        <v>6422</v>
      </c>
      <c r="F4999" t="s">
        <v>178</v>
      </c>
      <c r="G4999" t="s">
        <v>179</v>
      </c>
      <c r="H4999" t="s">
        <v>6423</v>
      </c>
      <c r="I4999" t="s">
        <v>704</v>
      </c>
      <c r="J4999" t="s">
        <v>6424</v>
      </c>
      <c r="K4999">
        <v>2.9944270889429401E-5</v>
      </c>
      <c r="L4999">
        <v>7</v>
      </c>
      <c r="M4999">
        <v>3</v>
      </c>
      <c r="N4999">
        <v>4.6870674204133999E-3</v>
      </c>
      <c r="O4999" t="s">
        <v>6425</v>
      </c>
    </row>
    <row r="5000" spans="1:15" hidden="1" x14ac:dyDescent="0.25">
      <c r="A5000" t="s">
        <v>161</v>
      </c>
      <c r="B5000">
        <v>57</v>
      </c>
      <c r="C5000">
        <v>27</v>
      </c>
      <c r="D5000">
        <v>5.5780000000000003</v>
      </c>
      <c r="E5000" t="s">
        <v>5480</v>
      </c>
      <c r="F5000" t="s">
        <v>178</v>
      </c>
      <c r="G5000" t="s">
        <v>179</v>
      </c>
      <c r="H5000" t="s">
        <v>5481</v>
      </c>
      <c r="I5000" t="s">
        <v>252</v>
      </c>
      <c r="J5000" t="s">
        <v>5482</v>
      </c>
      <c r="K5000">
        <v>2.0476571668967201E-5</v>
      </c>
      <c r="L5000">
        <v>4</v>
      </c>
      <c r="M5000">
        <v>3</v>
      </c>
      <c r="N5000">
        <v>6.9472676634660998E-3</v>
      </c>
      <c r="O5000" t="s">
        <v>1829</v>
      </c>
    </row>
    <row r="5001" spans="1:15" hidden="1" x14ac:dyDescent="0.25">
      <c r="A5001" t="s">
        <v>154</v>
      </c>
      <c r="B5001">
        <v>2093</v>
      </c>
      <c r="C5001">
        <v>111</v>
      </c>
      <c r="D5001">
        <v>5.577</v>
      </c>
      <c r="E5001" t="s">
        <v>4813</v>
      </c>
      <c r="F5001" t="s">
        <v>178</v>
      </c>
      <c r="G5001" t="s">
        <v>179</v>
      </c>
      <c r="H5001" t="s">
        <v>4814</v>
      </c>
      <c r="I5001" t="s">
        <v>2167</v>
      </c>
      <c r="J5001" t="s">
        <v>3313</v>
      </c>
      <c r="K5001">
        <v>3.4399303097976202E-5</v>
      </c>
      <c r="L5001">
        <v>5</v>
      </c>
      <c r="M5001">
        <v>3</v>
      </c>
      <c r="N5001">
        <v>3.9148955022021998E-3</v>
      </c>
      <c r="O5001" t="s">
        <v>6426</v>
      </c>
    </row>
    <row r="5002" spans="1:15" hidden="1" x14ac:dyDescent="0.25">
      <c r="A5002" t="s">
        <v>154</v>
      </c>
      <c r="B5002">
        <v>2093</v>
      </c>
      <c r="C5002">
        <v>217</v>
      </c>
      <c r="D5002">
        <v>5.577</v>
      </c>
      <c r="E5002" t="s">
        <v>5839</v>
      </c>
      <c r="F5002" t="s">
        <v>178</v>
      </c>
      <c r="G5002" t="s">
        <v>179</v>
      </c>
      <c r="H5002" t="s">
        <v>5840</v>
      </c>
      <c r="I5002" t="s">
        <v>1121</v>
      </c>
      <c r="J5002" t="s">
        <v>2774</v>
      </c>
      <c r="K5002">
        <v>8.2814433324560001E-4</v>
      </c>
      <c r="L5002">
        <v>8</v>
      </c>
      <c r="M5002">
        <v>2</v>
      </c>
      <c r="N5002">
        <v>4.7653968299571602E-2</v>
      </c>
      <c r="O5002" t="s">
        <v>6427</v>
      </c>
    </row>
    <row r="5003" spans="1:15" hidden="1" x14ac:dyDescent="0.25">
      <c r="A5003" t="s">
        <v>160</v>
      </c>
      <c r="B5003">
        <v>6</v>
      </c>
      <c r="C5003">
        <v>289</v>
      </c>
      <c r="D5003">
        <v>5.577</v>
      </c>
      <c r="E5003" t="s">
        <v>6428</v>
      </c>
      <c r="F5003" t="s">
        <v>178</v>
      </c>
      <c r="G5003" t="s">
        <v>179</v>
      </c>
      <c r="H5003" t="s">
        <v>6429</v>
      </c>
      <c r="I5003" t="s">
        <v>1561</v>
      </c>
      <c r="J5003" t="s">
        <v>1361</v>
      </c>
      <c r="K5003">
        <v>8.2814433326400001E-4</v>
      </c>
      <c r="L5003">
        <v>6</v>
      </c>
      <c r="M5003">
        <v>2</v>
      </c>
      <c r="N5003">
        <v>4.6100034551696298E-2</v>
      </c>
      <c r="O5003" t="s">
        <v>2579</v>
      </c>
    </row>
    <row r="5004" spans="1:15" hidden="1" x14ac:dyDescent="0.25">
      <c r="A5004" t="s">
        <v>160</v>
      </c>
      <c r="B5004">
        <v>6</v>
      </c>
      <c r="C5004">
        <v>289</v>
      </c>
      <c r="D5004">
        <v>5.577</v>
      </c>
      <c r="E5004" t="s">
        <v>5816</v>
      </c>
      <c r="F5004" t="s">
        <v>178</v>
      </c>
      <c r="G5004" t="s">
        <v>179</v>
      </c>
      <c r="H5004" t="s">
        <v>5817</v>
      </c>
      <c r="I5004" t="s">
        <v>1561</v>
      </c>
      <c r="J5004" t="s">
        <v>1361</v>
      </c>
      <c r="K5004">
        <v>8.2814433326400001E-4</v>
      </c>
      <c r="L5004">
        <v>7</v>
      </c>
      <c r="M5004">
        <v>2</v>
      </c>
      <c r="N5004">
        <v>4.6100034551696298E-2</v>
      </c>
      <c r="O5004" t="s">
        <v>2285</v>
      </c>
    </row>
    <row r="5005" spans="1:15" hidden="1" x14ac:dyDescent="0.25">
      <c r="A5005" t="s">
        <v>160</v>
      </c>
      <c r="B5005">
        <v>6</v>
      </c>
      <c r="C5005">
        <v>150</v>
      </c>
      <c r="D5005">
        <v>5.577</v>
      </c>
      <c r="E5005" t="s">
        <v>6430</v>
      </c>
      <c r="F5005" t="s">
        <v>250</v>
      </c>
      <c r="G5005" t="s">
        <v>179</v>
      </c>
      <c r="H5005" t="s">
        <v>6431</v>
      </c>
      <c r="I5005" t="s">
        <v>1558</v>
      </c>
      <c r="J5005" t="s">
        <v>1711</v>
      </c>
      <c r="K5005">
        <v>1.57143039604051E-6</v>
      </c>
      <c r="L5005">
        <v>4</v>
      </c>
      <c r="M5005">
        <v>4</v>
      </c>
      <c r="N5005">
        <v>1.5963113773109999E-4</v>
      </c>
      <c r="O5005" t="s">
        <v>4679</v>
      </c>
    </row>
    <row r="5006" spans="1:15" hidden="1" x14ac:dyDescent="0.25">
      <c r="A5006" t="s">
        <v>160</v>
      </c>
      <c r="B5006">
        <v>6</v>
      </c>
      <c r="C5006">
        <v>150</v>
      </c>
      <c r="D5006">
        <v>5.577</v>
      </c>
      <c r="E5006" t="s">
        <v>6432</v>
      </c>
      <c r="F5006" t="s">
        <v>250</v>
      </c>
      <c r="G5006" t="s">
        <v>179</v>
      </c>
      <c r="H5006" t="s">
        <v>6433</v>
      </c>
      <c r="I5006" t="s">
        <v>1558</v>
      </c>
      <c r="J5006" t="s">
        <v>1711</v>
      </c>
      <c r="K5006">
        <v>1.57143039604051E-6</v>
      </c>
      <c r="L5006">
        <v>3</v>
      </c>
      <c r="M5006">
        <v>4</v>
      </c>
      <c r="N5006">
        <v>1.5963113773109999E-4</v>
      </c>
      <c r="O5006" t="s">
        <v>4679</v>
      </c>
    </row>
    <row r="5007" spans="1:15" hidden="1" x14ac:dyDescent="0.25">
      <c r="A5007" t="s">
        <v>161</v>
      </c>
      <c r="B5007">
        <v>11</v>
      </c>
      <c r="C5007">
        <v>160</v>
      </c>
      <c r="D5007">
        <v>5.577</v>
      </c>
      <c r="E5007" t="s">
        <v>2965</v>
      </c>
      <c r="F5007" t="s">
        <v>178</v>
      </c>
      <c r="G5007" t="s">
        <v>179</v>
      </c>
      <c r="H5007" t="s">
        <v>2966</v>
      </c>
      <c r="I5007" t="s">
        <v>1566</v>
      </c>
      <c r="J5007" t="s">
        <v>2958</v>
      </c>
      <c r="K5007">
        <v>3.5079830686453997E-5</v>
      </c>
      <c r="L5007">
        <v>9</v>
      </c>
      <c r="M5007">
        <v>3</v>
      </c>
      <c r="N5007">
        <v>3.2081340396826002E-3</v>
      </c>
      <c r="O5007" t="s">
        <v>6434</v>
      </c>
    </row>
    <row r="5008" spans="1:15" hidden="1" x14ac:dyDescent="0.25">
      <c r="A5008" t="s">
        <v>161</v>
      </c>
      <c r="B5008">
        <v>11</v>
      </c>
      <c r="C5008">
        <v>262</v>
      </c>
      <c r="D5008">
        <v>5.577</v>
      </c>
      <c r="E5008" t="s">
        <v>6435</v>
      </c>
      <c r="F5008" t="s">
        <v>178</v>
      </c>
      <c r="G5008" t="s">
        <v>179</v>
      </c>
      <c r="H5008" t="s">
        <v>6436</v>
      </c>
      <c r="I5008" t="s">
        <v>1278</v>
      </c>
      <c r="J5008" t="s">
        <v>1711</v>
      </c>
      <c r="K5008">
        <v>8.3201855662569997E-4</v>
      </c>
      <c r="L5008">
        <v>8</v>
      </c>
      <c r="M5008">
        <v>2</v>
      </c>
      <c r="N5008">
        <v>4.0971580461533298E-2</v>
      </c>
      <c r="O5008" t="s">
        <v>4535</v>
      </c>
    </row>
    <row r="5009" spans="1:15" hidden="1" x14ac:dyDescent="0.25">
      <c r="A5009" t="s">
        <v>161</v>
      </c>
      <c r="B5009">
        <v>11</v>
      </c>
      <c r="C5009">
        <v>262</v>
      </c>
      <c r="D5009">
        <v>5.577</v>
      </c>
      <c r="E5009" t="s">
        <v>3866</v>
      </c>
      <c r="F5009" t="s">
        <v>178</v>
      </c>
      <c r="G5009" t="s">
        <v>179</v>
      </c>
      <c r="H5009" t="s">
        <v>3867</v>
      </c>
      <c r="I5009" t="s">
        <v>1278</v>
      </c>
      <c r="J5009" t="s">
        <v>1711</v>
      </c>
      <c r="K5009">
        <v>8.3201855662569997E-4</v>
      </c>
      <c r="L5009">
        <v>10</v>
      </c>
      <c r="M5009">
        <v>2</v>
      </c>
      <c r="N5009">
        <v>4.0971580461533298E-2</v>
      </c>
      <c r="O5009" t="s">
        <v>2584</v>
      </c>
    </row>
    <row r="5010" spans="1:15" hidden="1" x14ac:dyDescent="0.25">
      <c r="A5010" t="s">
        <v>154</v>
      </c>
      <c r="B5010">
        <v>2159</v>
      </c>
      <c r="C5010">
        <v>170</v>
      </c>
      <c r="D5010">
        <v>5.5750000000000002</v>
      </c>
      <c r="E5010" t="s">
        <v>6437</v>
      </c>
      <c r="F5010" t="s">
        <v>178</v>
      </c>
      <c r="G5010" t="s">
        <v>179</v>
      </c>
      <c r="H5010" t="s">
        <v>6438</v>
      </c>
      <c r="I5010" t="s">
        <v>1092</v>
      </c>
      <c r="J5010" t="s">
        <v>4382</v>
      </c>
      <c r="K5010">
        <v>7.6482526757950002E-4</v>
      </c>
      <c r="L5010">
        <v>6</v>
      </c>
      <c r="M5010">
        <v>2</v>
      </c>
      <c r="N5010">
        <v>4.73821589156916E-2</v>
      </c>
      <c r="O5010" t="s">
        <v>5389</v>
      </c>
    </row>
    <row r="5011" spans="1:15" hidden="1" x14ac:dyDescent="0.25">
      <c r="A5011" t="s">
        <v>154</v>
      </c>
      <c r="B5011">
        <v>1321</v>
      </c>
      <c r="C5011">
        <v>41</v>
      </c>
      <c r="D5011">
        <v>5.5750000000000002</v>
      </c>
      <c r="E5011" t="s">
        <v>4736</v>
      </c>
      <c r="F5011" t="s">
        <v>178</v>
      </c>
      <c r="G5011" t="s">
        <v>179</v>
      </c>
      <c r="H5011" t="s">
        <v>4737</v>
      </c>
      <c r="I5011" t="s">
        <v>942</v>
      </c>
      <c r="J5011" t="s">
        <v>3267</v>
      </c>
      <c r="K5011">
        <v>3.2383127619849799E-5</v>
      </c>
      <c r="L5011">
        <v>3</v>
      </c>
      <c r="M5011">
        <v>3</v>
      </c>
      <c r="N5011">
        <v>6.5465049046232997E-3</v>
      </c>
      <c r="O5011" t="s">
        <v>5758</v>
      </c>
    </row>
    <row r="5012" spans="1:15" hidden="1" x14ac:dyDescent="0.25">
      <c r="A5012" t="s">
        <v>156</v>
      </c>
      <c r="B5012">
        <v>347</v>
      </c>
      <c r="C5012">
        <v>38</v>
      </c>
      <c r="D5012">
        <v>5.5750000000000002</v>
      </c>
      <c r="E5012" t="s">
        <v>5280</v>
      </c>
      <c r="F5012" t="s">
        <v>178</v>
      </c>
      <c r="G5012" t="s">
        <v>179</v>
      </c>
      <c r="H5012" t="s">
        <v>5281</v>
      </c>
      <c r="I5012" t="s">
        <v>3471</v>
      </c>
      <c r="J5012" t="s">
        <v>4382</v>
      </c>
      <c r="K5012">
        <v>1.27636055299689E-6</v>
      </c>
      <c r="L5012">
        <v>8</v>
      </c>
      <c r="M5012">
        <v>4</v>
      </c>
      <c r="N5012">
        <v>3.7000006672150001E-4</v>
      </c>
      <c r="O5012" t="s">
        <v>4358</v>
      </c>
    </row>
    <row r="5013" spans="1:15" hidden="1" x14ac:dyDescent="0.25">
      <c r="A5013" t="s">
        <v>157</v>
      </c>
      <c r="B5013">
        <v>133</v>
      </c>
      <c r="C5013">
        <v>46</v>
      </c>
      <c r="D5013">
        <v>5.5750000000000002</v>
      </c>
      <c r="E5013" t="s">
        <v>4971</v>
      </c>
      <c r="F5013" t="s">
        <v>178</v>
      </c>
      <c r="G5013" t="s">
        <v>179</v>
      </c>
      <c r="H5013" t="s">
        <v>4972</v>
      </c>
      <c r="I5013" t="s">
        <v>1722</v>
      </c>
      <c r="J5013" t="s">
        <v>4797</v>
      </c>
      <c r="K5013">
        <v>1.38030800506047E-6</v>
      </c>
      <c r="L5013">
        <v>10</v>
      </c>
      <c r="M5013">
        <v>4</v>
      </c>
      <c r="N5013">
        <v>3.8558276708630001E-4</v>
      </c>
      <c r="O5013" t="s">
        <v>6439</v>
      </c>
    </row>
    <row r="5014" spans="1:15" hidden="1" x14ac:dyDescent="0.25">
      <c r="A5014" t="s">
        <v>161</v>
      </c>
      <c r="B5014">
        <v>5</v>
      </c>
      <c r="C5014">
        <v>182</v>
      </c>
      <c r="D5014">
        <v>5.5750000000000002</v>
      </c>
      <c r="E5014" t="s">
        <v>2500</v>
      </c>
      <c r="F5014" t="s">
        <v>178</v>
      </c>
      <c r="G5014" t="s">
        <v>179</v>
      </c>
      <c r="H5014" t="s">
        <v>2501</v>
      </c>
      <c r="I5014" t="s">
        <v>2954</v>
      </c>
      <c r="J5014" t="s">
        <v>2502</v>
      </c>
      <c r="K5014">
        <v>1.57324866214928E-6</v>
      </c>
      <c r="L5014">
        <v>7</v>
      </c>
      <c r="M5014">
        <v>4</v>
      </c>
      <c r="N5014">
        <v>1.357943395801E-4</v>
      </c>
      <c r="O5014" t="s">
        <v>3559</v>
      </c>
    </row>
    <row r="5015" spans="1:15" hidden="1" x14ac:dyDescent="0.25">
      <c r="A5015" t="s">
        <v>161</v>
      </c>
      <c r="B5015">
        <v>5</v>
      </c>
      <c r="C5015">
        <v>441</v>
      </c>
      <c r="D5015">
        <v>5.5750000000000002</v>
      </c>
      <c r="E5015" t="s">
        <v>2302</v>
      </c>
      <c r="F5015" t="s">
        <v>178</v>
      </c>
      <c r="G5015" t="s">
        <v>179</v>
      </c>
      <c r="H5015" t="s">
        <v>2303</v>
      </c>
      <c r="I5015" t="s">
        <v>1314</v>
      </c>
      <c r="J5015" t="s">
        <v>1442</v>
      </c>
      <c r="K5015">
        <v>8.3493591042599997E-4</v>
      </c>
      <c r="L5015">
        <v>8</v>
      </c>
      <c r="M5015">
        <v>2</v>
      </c>
      <c r="N5015">
        <v>2.35375327115332E-2</v>
      </c>
      <c r="O5015" t="s">
        <v>4535</v>
      </c>
    </row>
    <row r="5016" spans="1:15" hidden="1" x14ac:dyDescent="0.25">
      <c r="A5016" t="s">
        <v>161</v>
      </c>
      <c r="B5016">
        <v>5</v>
      </c>
      <c r="C5016">
        <v>441</v>
      </c>
      <c r="D5016">
        <v>5.5750000000000002</v>
      </c>
      <c r="E5016" t="s">
        <v>6440</v>
      </c>
      <c r="F5016" t="s">
        <v>178</v>
      </c>
      <c r="G5016" t="s">
        <v>179</v>
      </c>
      <c r="H5016" t="s">
        <v>6441</v>
      </c>
      <c r="I5016" t="s">
        <v>1314</v>
      </c>
      <c r="J5016" t="s">
        <v>1442</v>
      </c>
      <c r="K5016">
        <v>8.3493591042599997E-4</v>
      </c>
      <c r="L5016">
        <v>5</v>
      </c>
      <c r="M5016">
        <v>2</v>
      </c>
      <c r="N5016">
        <v>2.35375327115332E-2</v>
      </c>
      <c r="O5016" t="s">
        <v>5802</v>
      </c>
    </row>
    <row r="5017" spans="1:15" hidden="1" x14ac:dyDescent="0.25">
      <c r="A5017" t="s">
        <v>161</v>
      </c>
      <c r="B5017">
        <v>5</v>
      </c>
      <c r="C5017">
        <v>441</v>
      </c>
      <c r="D5017">
        <v>5.5750000000000002</v>
      </c>
      <c r="E5017" t="s">
        <v>5429</v>
      </c>
      <c r="F5017" t="s">
        <v>178</v>
      </c>
      <c r="G5017" t="s">
        <v>179</v>
      </c>
      <c r="H5017" t="s">
        <v>5430</v>
      </c>
      <c r="I5017" t="s">
        <v>1314</v>
      </c>
      <c r="J5017" t="s">
        <v>1442</v>
      </c>
      <c r="K5017">
        <v>8.3493591042599997E-4</v>
      </c>
      <c r="L5017">
        <v>10</v>
      </c>
      <c r="M5017">
        <v>2</v>
      </c>
      <c r="N5017">
        <v>2.35375327115332E-2</v>
      </c>
      <c r="O5017" t="s">
        <v>6442</v>
      </c>
    </row>
    <row r="5018" spans="1:15" hidden="1" x14ac:dyDescent="0.25">
      <c r="A5018" t="s">
        <v>161</v>
      </c>
      <c r="B5018">
        <v>5</v>
      </c>
      <c r="C5018">
        <v>441</v>
      </c>
      <c r="D5018">
        <v>5.5750000000000002</v>
      </c>
      <c r="E5018" t="s">
        <v>2002</v>
      </c>
      <c r="F5018" t="s">
        <v>178</v>
      </c>
      <c r="G5018" t="s">
        <v>179</v>
      </c>
      <c r="H5018" t="s">
        <v>2003</v>
      </c>
      <c r="I5018" t="s">
        <v>1314</v>
      </c>
      <c r="J5018" t="s">
        <v>1442</v>
      </c>
      <c r="K5018">
        <v>8.3493591042599997E-4</v>
      </c>
      <c r="L5018">
        <v>10</v>
      </c>
      <c r="M5018">
        <v>2</v>
      </c>
      <c r="N5018">
        <v>2.35375327115332E-2</v>
      </c>
      <c r="O5018" t="s">
        <v>5950</v>
      </c>
    </row>
    <row r="5019" spans="1:15" hidden="1" x14ac:dyDescent="0.25">
      <c r="A5019" t="s">
        <v>161</v>
      </c>
      <c r="B5019">
        <v>5</v>
      </c>
      <c r="C5019">
        <v>441</v>
      </c>
      <c r="D5019">
        <v>5.5750000000000002</v>
      </c>
      <c r="E5019" t="s">
        <v>6443</v>
      </c>
      <c r="F5019" t="s">
        <v>178</v>
      </c>
      <c r="G5019" t="s">
        <v>179</v>
      </c>
      <c r="H5019" t="s">
        <v>6444</v>
      </c>
      <c r="I5019" t="s">
        <v>1314</v>
      </c>
      <c r="J5019" t="s">
        <v>1442</v>
      </c>
      <c r="K5019">
        <v>8.3493591042599997E-4</v>
      </c>
      <c r="L5019">
        <v>8</v>
      </c>
      <c r="M5019">
        <v>2</v>
      </c>
      <c r="N5019">
        <v>2.35375327115332E-2</v>
      </c>
      <c r="O5019" t="s">
        <v>4845</v>
      </c>
    </row>
    <row r="5020" spans="1:15" hidden="1" x14ac:dyDescent="0.25">
      <c r="A5020" t="s">
        <v>161</v>
      </c>
      <c r="B5020">
        <v>5</v>
      </c>
      <c r="C5020">
        <v>441</v>
      </c>
      <c r="D5020">
        <v>5.5750000000000002</v>
      </c>
      <c r="E5020" t="s">
        <v>2945</v>
      </c>
      <c r="F5020" t="s">
        <v>178</v>
      </c>
      <c r="G5020" t="s">
        <v>179</v>
      </c>
      <c r="H5020" t="s">
        <v>2946</v>
      </c>
      <c r="I5020" t="s">
        <v>1314</v>
      </c>
      <c r="J5020" t="s">
        <v>1442</v>
      </c>
      <c r="K5020">
        <v>8.3493591042599997E-4</v>
      </c>
      <c r="L5020">
        <v>9</v>
      </c>
      <c r="M5020">
        <v>2</v>
      </c>
      <c r="N5020">
        <v>2.35375327115332E-2</v>
      </c>
      <c r="O5020" t="s">
        <v>2552</v>
      </c>
    </row>
    <row r="5021" spans="1:15" hidden="1" x14ac:dyDescent="0.25">
      <c r="A5021" t="s">
        <v>154</v>
      </c>
      <c r="B5021">
        <v>871</v>
      </c>
      <c r="C5021">
        <v>87</v>
      </c>
      <c r="D5021">
        <v>5.5739999999999998</v>
      </c>
      <c r="E5021" t="s">
        <v>5282</v>
      </c>
      <c r="F5021" t="s">
        <v>178</v>
      </c>
      <c r="G5021" t="s">
        <v>179</v>
      </c>
      <c r="H5021" t="s">
        <v>5283</v>
      </c>
      <c r="I5021" t="s">
        <v>402</v>
      </c>
      <c r="J5021" t="s">
        <v>5284</v>
      </c>
      <c r="K5021">
        <v>2.91268417227831E-5</v>
      </c>
      <c r="L5021">
        <v>4</v>
      </c>
      <c r="M5021">
        <v>3</v>
      </c>
      <c r="N5021">
        <v>3.0317884322769999E-3</v>
      </c>
      <c r="O5021" t="s">
        <v>3382</v>
      </c>
    </row>
    <row r="5022" spans="1:15" hidden="1" x14ac:dyDescent="0.25">
      <c r="A5022" t="s">
        <v>155</v>
      </c>
      <c r="B5022">
        <v>741</v>
      </c>
      <c r="C5022">
        <v>94</v>
      </c>
      <c r="D5022">
        <v>5.5739999999999998</v>
      </c>
      <c r="E5022" t="s">
        <v>6445</v>
      </c>
      <c r="F5022" t="s">
        <v>178</v>
      </c>
      <c r="G5022" t="s">
        <v>179</v>
      </c>
      <c r="H5022" t="s">
        <v>6446</v>
      </c>
      <c r="I5022" t="s">
        <v>4573</v>
      </c>
      <c r="J5022" t="s">
        <v>2221</v>
      </c>
      <c r="K5022">
        <v>3.0367644049900001E-9</v>
      </c>
      <c r="L5022">
        <v>8</v>
      </c>
      <c r="M5022">
        <v>6</v>
      </c>
      <c r="N5022">
        <v>5.0713965563368E-7</v>
      </c>
      <c r="O5022" t="s">
        <v>5974</v>
      </c>
    </row>
    <row r="5023" spans="1:15" hidden="1" x14ac:dyDescent="0.25">
      <c r="A5023" t="s">
        <v>160</v>
      </c>
      <c r="B5023">
        <v>26</v>
      </c>
      <c r="C5023">
        <v>226</v>
      </c>
      <c r="D5023">
        <v>5.5720000000000001</v>
      </c>
      <c r="E5023" t="s">
        <v>2291</v>
      </c>
      <c r="F5023" t="s">
        <v>178</v>
      </c>
      <c r="G5023" t="s">
        <v>179</v>
      </c>
      <c r="H5023" t="s">
        <v>2292</v>
      </c>
      <c r="I5023" t="s">
        <v>1576</v>
      </c>
      <c r="J5023" t="s">
        <v>1098</v>
      </c>
      <c r="K5023">
        <v>3.5934248397572102E-5</v>
      </c>
      <c r="L5023">
        <v>6</v>
      </c>
      <c r="M5023">
        <v>3</v>
      </c>
      <c r="N5023">
        <v>2.0694103054512999E-3</v>
      </c>
      <c r="O5023" t="s">
        <v>6131</v>
      </c>
    </row>
    <row r="5024" spans="1:15" x14ac:dyDescent="0.25">
      <c r="A5024" t="s">
        <v>154</v>
      </c>
      <c r="B5024">
        <v>2269</v>
      </c>
      <c r="C5024">
        <v>48</v>
      </c>
      <c r="D5024">
        <v>5.5670000000000002</v>
      </c>
      <c r="E5024" t="s">
        <v>5413</v>
      </c>
      <c r="F5024" t="s">
        <v>178</v>
      </c>
      <c r="G5024" t="s">
        <v>179</v>
      </c>
      <c r="H5024" t="s">
        <v>5414</v>
      </c>
      <c r="I5024" t="s">
        <v>704</v>
      </c>
      <c r="J5024" t="s">
        <v>5050</v>
      </c>
      <c r="K5024">
        <v>3.0632749790559597E-5</v>
      </c>
      <c r="L5024">
        <v>5</v>
      </c>
      <c r="M5024">
        <v>3</v>
      </c>
      <c r="N5024">
        <v>8.5571194142209997E-3</v>
      </c>
      <c r="O5024" t="s">
        <v>4512</v>
      </c>
    </row>
    <row r="5025" spans="1:15" hidden="1" x14ac:dyDescent="0.25">
      <c r="A5025" t="s">
        <v>154</v>
      </c>
      <c r="B5025">
        <v>232</v>
      </c>
      <c r="C5025">
        <v>64</v>
      </c>
      <c r="D5025">
        <v>5.5670000000000002</v>
      </c>
      <c r="E5025" t="s">
        <v>4551</v>
      </c>
      <c r="F5025" t="s">
        <v>178</v>
      </c>
      <c r="G5025" t="s">
        <v>179</v>
      </c>
      <c r="H5025" t="s">
        <v>4552</v>
      </c>
      <c r="I5025" t="s">
        <v>545</v>
      </c>
      <c r="J5025" t="s">
        <v>2871</v>
      </c>
      <c r="K5025">
        <v>3.2279772841811503E-5</v>
      </c>
      <c r="L5025">
        <v>6</v>
      </c>
      <c r="M5025">
        <v>3</v>
      </c>
      <c r="N5025">
        <v>7.1876294194432996E-3</v>
      </c>
      <c r="O5025" t="s">
        <v>5766</v>
      </c>
    </row>
    <row r="5026" spans="1:15" hidden="1" x14ac:dyDescent="0.25">
      <c r="A5026" t="s">
        <v>154</v>
      </c>
      <c r="B5026">
        <v>2236</v>
      </c>
      <c r="C5026">
        <v>52</v>
      </c>
      <c r="D5026">
        <v>5.5670000000000002</v>
      </c>
      <c r="E5026" t="s">
        <v>3077</v>
      </c>
      <c r="F5026" t="s">
        <v>178</v>
      </c>
      <c r="G5026" t="s">
        <v>179</v>
      </c>
      <c r="H5026" t="s">
        <v>3078</v>
      </c>
      <c r="I5026" t="s">
        <v>2645</v>
      </c>
      <c r="J5026" t="s">
        <v>2529</v>
      </c>
      <c r="K5026">
        <v>3.5671129704735103E-5</v>
      </c>
      <c r="L5026">
        <v>4</v>
      </c>
      <c r="M5026">
        <v>3</v>
      </c>
      <c r="N5026">
        <v>1.0340589373274501E-2</v>
      </c>
      <c r="O5026" t="s">
        <v>6447</v>
      </c>
    </row>
    <row r="5027" spans="1:15" hidden="1" x14ac:dyDescent="0.25">
      <c r="A5027" t="s">
        <v>158</v>
      </c>
      <c r="B5027">
        <v>0</v>
      </c>
      <c r="C5027">
        <v>316</v>
      </c>
      <c r="D5027">
        <v>5.5670000000000002</v>
      </c>
      <c r="E5027" t="s">
        <v>3697</v>
      </c>
      <c r="F5027" t="s">
        <v>178</v>
      </c>
      <c r="G5027" t="s">
        <v>179</v>
      </c>
      <c r="H5027" t="s">
        <v>3698</v>
      </c>
      <c r="I5027" t="s">
        <v>3070</v>
      </c>
      <c r="J5027" t="s">
        <v>2224</v>
      </c>
      <c r="K5027">
        <v>3.6364847793126202E-5</v>
      </c>
      <c r="L5027">
        <v>7</v>
      </c>
      <c r="M5027">
        <v>3</v>
      </c>
      <c r="N5027">
        <v>1.8258481094560999E-3</v>
      </c>
      <c r="O5027" t="s">
        <v>5819</v>
      </c>
    </row>
    <row r="5028" spans="1:15" hidden="1" x14ac:dyDescent="0.25">
      <c r="A5028" t="s">
        <v>158</v>
      </c>
      <c r="B5028">
        <v>0</v>
      </c>
      <c r="C5028">
        <v>349</v>
      </c>
      <c r="D5028">
        <v>5.5670000000000002</v>
      </c>
      <c r="E5028" t="s">
        <v>5036</v>
      </c>
      <c r="F5028" t="s">
        <v>250</v>
      </c>
      <c r="G5028" t="s">
        <v>179</v>
      </c>
      <c r="H5028" t="s">
        <v>5037</v>
      </c>
      <c r="I5028" t="s">
        <v>3070</v>
      </c>
      <c r="J5028" t="s">
        <v>2224</v>
      </c>
      <c r="K5028">
        <v>3.6364847793126202E-5</v>
      </c>
      <c r="L5028">
        <v>5</v>
      </c>
      <c r="M5028">
        <v>3</v>
      </c>
      <c r="N5028">
        <v>3.6186734252915001E-3</v>
      </c>
      <c r="O5028" t="s">
        <v>6165</v>
      </c>
    </row>
    <row r="5029" spans="1:15" hidden="1" x14ac:dyDescent="0.25">
      <c r="A5029" t="s">
        <v>160</v>
      </c>
      <c r="B5029">
        <v>52</v>
      </c>
      <c r="C5029">
        <v>32</v>
      </c>
      <c r="D5029">
        <v>5.5670000000000002</v>
      </c>
      <c r="E5029" t="s">
        <v>5763</v>
      </c>
      <c r="F5029" t="s">
        <v>178</v>
      </c>
      <c r="G5029" t="s">
        <v>179</v>
      </c>
      <c r="H5029" t="s">
        <v>5764</v>
      </c>
      <c r="I5029" t="s">
        <v>1802</v>
      </c>
      <c r="J5029" t="s">
        <v>5765</v>
      </c>
      <c r="K5029">
        <v>2.312322668972E-8</v>
      </c>
      <c r="L5029">
        <v>3</v>
      </c>
      <c r="M5029">
        <v>5</v>
      </c>
      <c r="N5029">
        <v>8.1247631792507498E-6</v>
      </c>
      <c r="O5029" t="s">
        <v>6448</v>
      </c>
    </row>
    <row r="5030" spans="1:15" hidden="1" x14ac:dyDescent="0.25">
      <c r="A5030" t="s">
        <v>161</v>
      </c>
      <c r="B5030">
        <v>7</v>
      </c>
      <c r="C5030">
        <v>108</v>
      </c>
      <c r="D5030">
        <v>5.5670000000000002</v>
      </c>
      <c r="E5030" t="s">
        <v>6449</v>
      </c>
      <c r="F5030" t="s">
        <v>178</v>
      </c>
      <c r="G5030" t="s">
        <v>179</v>
      </c>
      <c r="H5030" t="s">
        <v>6450</v>
      </c>
      <c r="I5030" t="s">
        <v>545</v>
      </c>
      <c r="J5030" t="s">
        <v>2871</v>
      </c>
      <c r="K5030">
        <v>3.2279772841811503E-5</v>
      </c>
      <c r="L5030">
        <v>7</v>
      </c>
      <c r="M5030">
        <v>3</v>
      </c>
      <c r="N5030">
        <v>4.3889064596600996E-3</v>
      </c>
      <c r="O5030" t="s">
        <v>6352</v>
      </c>
    </row>
    <row r="5031" spans="1:15" hidden="1" x14ac:dyDescent="0.25">
      <c r="A5031" t="s">
        <v>154</v>
      </c>
      <c r="B5031">
        <v>2159</v>
      </c>
      <c r="C5031">
        <v>171</v>
      </c>
      <c r="D5031">
        <v>5.5640000000000001</v>
      </c>
      <c r="E5031" t="s">
        <v>5504</v>
      </c>
      <c r="F5031" t="s">
        <v>178</v>
      </c>
      <c r="G5031" t="s">
        <v>179</v>
      </c>
      <c r="H5031" t="s">
        <v>5505</v>
      </c>
      <c r="I5031" t="s">
        <v>1092</v>
      </c>
      <c r="J5031" t="s">
        <v>3828</v>
      </c>
      <c r="K5031">
        <v>7.7703405540530005E-4</v>
      </c>
      <c r="L5031">
        <v>5</v>
      </c>
      <c r="M5031">
        <v>2</v>
      </c>
      <c r="N5031">
        <v>4.7945185651595897E-2</v>
      </c>
      <c r="O5031" t="s">
        <v>1301</v>
      </c>
    </row>
    <row r="5032" spans="1:15" hidden="1" x14ac:dyDescent="0.25">
      <c r="A5032" t="s">
        <v>154</v>
      </c>
      <c r="B5032">
        <v>969</v>
      </c>
      <c r="C5032">
        <v>141</v>
      </c>
      <c r="D5032">
        <v>5.5640000000000001</v>
      </c>
      <c r="E5032" t="s">
        <v>3105</v>
      </c>
      <c r="F5032" t="s">
        <v>250</v>
      </c>
      <c r="G5032" t="s">
        <v>179</v>
      </c>
      <c r="H5032" t="s">
        <v>3106</v>
      </c>
      <c r="I5032" t="s">
        <v>3002</v>
      </c>
      <c r="J5032" t="s">
        <v>1898</v>
      </c>
      <c r="K5032">
        <v>3.6449657989986901E-5</v>
      </c>
      <c r="L5032">
        <v>10</v>
      </c>
      <c r="M5032">
        <v>3</v>
      </c>
      <c r="N5032">
        <v>4.7599311581090001E-3</v>
      </c>
      <c r="O5032" t="s">
        <v>6451</v>
      </c>
    </row>
    <row r="5033" spans="1:15" hidden="1" x14ac:dyDescent="0.25">
      <c r="A5033" t="s">
        <v>157</v>
      </c>
      <c r="B5033">
        <v>67</v>
      </c>
      <c r="C5033">
        <v>215</v>
      </c>
      <c r="D5033">
        <v>5.5640000000000001</v>
      </c>
      <c r="E5033" t="s">
        <v>6452</v>
      </c>
      <c r="F5033" t="s">
        <v>178</v>
      </c>
      <c r="G5033" t="s">
        <v>179</v>
      </c>
      <c r="H5033" t="s">
        <v>6453</v>
      </c>
      <c r="I5033" t="s">
        <v>2025</v>
      </c>
      <c r="J5033" t="s">
        <v>1767</v>
      </c>
      <c r="K5033">
        <v>8.4571225962640001E-4</v>
      </c>
      <c r="L5033">
        <v>9</v>
      </c>
      <c r="M5033">
        <v>2</v>
      </c>
      <c r="N5033">
        <v>4.8847831416922997E-2</v>
      </c>
      <c r="O5033" t="s">
        <v>6454</v>
      </c>
    </row>
    <row r="5034" spans="1:15" hidden="1" x14ac:dyDescent="0.25">
      <c r="A5034" t="s">
        <v>157</v>
      </c>
      <c r="B5034">
        <v>67</v>
      </c>
      <c r="C5034">
        <v>215</v>
      </c>
      <c r="D5034">
        <v>5.5640000000000001</v>
      </c>
      <c r="E5034" t="s">
        <v>6455</v>
      </c>
      <c r="F5034" t="s">
        <v>178</v>
      </c>
      <c r="G5034" t="s">
        <v>179</v>
      </c>
      <c r="H5034" t="s">
        <v>6456</v>
      </c>
      <c r="I5034" t="s">
        <v>2025</v>
      </c>
      <c r="J5034" t="s">
        <v>1767</v>
      </c>
      <c r="K5034">
        <v>8.4571225962640001E-4</v>
      </c>
      <c r="L5034">
        <v>8</v>
      </c>
      <c r="M5034">
        <v>2</v>
      </c>
      <c r="N5034">
        <v>4.8847831416922997E-2</v>
      </c>
      <c r="O5034" t="s">
        <v>5304</v>
      </c>
    </row>
    <row r="5035" spans="1:15" hidden="1" x14ac:dyDescent="0.25">
      <c r="A5035" t="s">
        <v>157</v>
      </c>
      <c r="B5035">
        <v>67</v>
      </c>
      <c r="C5035">
        <v>215</v>
      </c>
      <c r="D5035">
        <v>5.5640000000000001</v>
      </c>
      <c r="E5035" t="s">
        <v>2169</v>
      </c>
      <c r="F5035" t="s">
        <v>178</v>
      </c>
      <c r="G5035" t="s">
        <v>179</v>
      </c>
      <c r="H5035" t="s">
        <v>2170</v>
      </c>
      <c r="I5035" t="s">
        <v>2025</v>
      </c>
      <c r="J5035" t="s">
        <v>1767</v>
      </c>
      <c r="K5035">
        <v>8.4571225962640001E-4</v>
      </c>
      <c r="L5035">
        <v>6</v>
      </c>
      <c r="M5035">
        <v>2</v>
      </c>
      <c r="N5035">
        <v>4.8847831416922997E-2</v>
      </c>
      <c r="O5035" t="s">
        <v>1137</v>
      </c>
    </row>
    <row r="5036" spans="1:15" hidden="1" x14ac:dyDescent="0.25">
      <c r="A5036" t="s">
        <v>157</v>
      </c>
      <c r="B5036">
        <v>67</v>
      </c>
      <c r="C5036">
        <v>215</v>
      </c>
      <c r="D5036">
        <v>5.5640000000000001</v>
      </c>
      <c r="E5036" t="s">
        <v>6457</v>
      </c>
      <c r="F5036" t="s">
        <v>178</v>
      </c>
      <c r="G5036" t="s">
        <v>179</v>
      </c>
      <c r="H5036" t="s">
        <v>6458</v>
      </c>
      <c r="I5036" t="s">
        <v>2025</v>
      </c>
      <c r="J5036" t="s">
        <v>1767</v>
      </c>
      <c r="K5036">
        <v>8.4571225962640001E-4</v>
      </c>
      <c r="L5036">
        <v>6</v>
      </c>
      <c r="M5036">
        <v>2</v>
      </c>
      <c r="N5036">
        <v>4.8847831416922997E-2</v>
      </c>
      <c r="O5036" t="s">
        <v>6459</v>
      </c>
    </row>
    <row r="5037" spans="1:15" hidden="1" x14ac:dyDescent="0.25">
      <c r="A5037" t="s">
        <v>157</v>
      </c>
      <c r="B5037">
        <v>67</v>
      </c>
      <c r="C5037">
        <v>84</v>
      </c>
      <c r="D5037">
        <v>5.5640000000000001</v>
      </c>
      <c r="E5037" t="s">
        <v>2196</v>
      </c>
      <c r="F5037" t="s">
        <v>250</v>
      </c>
      <c r="G5037" t="s">
        <v>179</v>
      </c>
      <c r="H5037" t="s">
        <v>2197</v>
      </c>
      <c r="I5037" t="s">
        <v>3959</v>
      </c>
      <c r="J5037" t="s">
        <v>2126</v>
      </c>
      <c r="K5037">
        <v>1.63339527004777E-6</v>
      </c>
      <c r="L5037">
        <v>8</v>
      </c>
      <c r="M5037">
        <v>4</v>
      </c>
      <c r="N5037">
        <v>4.6849619627950003E-4</v>
      </c>
      <c r="O5037" t="s">
        <v>6460</v>
      </c>
    </row>
    <row r="5038" spans="1:15" hidden="1" x14ac:dyDescent="0.25">
      <c r="A5038" t="s">
        <v>157</v>
      </c>
      <c r="B5038">
        <v>133</v>
      </c>
      <c r="C5038">
        <v>116</v>
      </c>
      <c r="D5038">
        <v>5.5609999999999999</v>
      </c>
      <c r="E5038" t="s">
        <v>5740</v>
      </c>
      <c r="F5038" t="s">
        <v>250</v>
      </c>
      <c r="G5038" t="s">
        <v>179</v>
      </c>
      <c r="H5038" t="s">
        <v>5741</v>
      </c>
      <c r="I5038" t="s">
        <v>976</v>
      </c>
      <c r="J5038" t="s">
        <v>2562</v>
      </c>
      <c r="K5038">
        <v>3.5058570307288498E-5</v>
      </c>
      <c r="L5038">
        <v>3</v>
      </c>
      <c r="M5038">
        <v>3</v>
      </c>
      <c r="N5038">
        <v>6.0037518260452997E-3</v>
      </c>
      <c r="O5038" t="s">
        <v>3295</v>
      </c>
    </row>
    <row r="5039" spans="1:15" hidden="1" x14ac:dyDescent="0.25">
      <c r="A5039" t="s">
        <v>157</v>
      </c>
      <c r="B5039">
        <v>89</v>
      </c>
      <c r="C5039">
        <v>219</v>
      </c>
      <c r="D5039">
        <v>5.5609999999999999</v>
      </c>
      <c r="E5039" t="s">
        <v>6461</v>
      </c>
      <c r="F5039" t="s">
        <v>178</v>
      </c>
      <c r="G5039" t="s">
        <v>179</v>
      </c>
      <c r="H5039" t="s">
        <v>6462</v>
      </c>
      <c r="I5039" t="s">
        <v>814</v>
      </c>
      <c r="J5039" t="s">
        <v>2166</v>
      </c>
      <c r="K5039">
        <v>8.4376776207030003E-4</v>
      </c>
      <c r="L5039">
        <v>8</v>
      </c>
      <c r="M5039">
        <v>2</v>
      </c>
      <c r="N5039">
        <v>4.5970382611519797E-2</v>
      </c>
      <c r="O5039" t="s">
        <v>3966</v>
      </c>
    </row>
    <row r="5040" spans="1:15" hidden="1" x14ac:dyDescent="0.25">
      <c r="A5040" t="s">
        <v>157</v>
      </c>
      <c r="B5040">
        <v>89</v>
      </c>
      <c r="C5040">
        <v>219</v>
      </c>
      <c r="D5040">
        <v>5.5609999999999999</v>
      </c>
      <c r="E5040" t="s">
        <v>4623</v>
      </c>
      <c r="F5040" t="s">
        <v>178</v>
      </c>
      <c r="G5040" t="s">
        <v>179</v>
      </c>
      <c r="H5040" t="s">
        <v>4624</v>
      </c>
      <c r="I5040" t="s">
        <v>814</v>
      </c>
      <c r="J5040" t="s">
        <v>2166</v>
      </c>
      <c r="K5040">
        <v>8.4376776207030003E-4</v>
      </c>
      <c r="L5040">
        <v>6</v>
      </c>
      <c r="M5040">
        <v>2</v>
      </c>
      <c r="N5040">
        <v>4.5970382611519797E-2</v>
      </c>
      <c r="O5040" t="s">
        <v>2299</v>
      </c>
    </row>
    <row r="5041" spans="1:15" hidden="1" x14ac:dyDescent="0.25">
      <c r="A5041" t="s">
        <v>161</v>
      </c>
      <c r="B5041">
        <v>5</v>
      </c>
      <c r="C5041">
        <v>67</v>
      </c>
      <c r="D5041">
        <v>5.5609999999999999</v>
      </c>
      <c r="E5041" t="s">
        <v>4300</v>
      </c>
      <c r="F5041" t="s">
        <v>178</v>
      </c>
      <c r="G5041" t="s">
        <v>179</v>
      </c>
      <c r="H5041" t="s">
        <v>4301</v>
      </c>
      <c r="I5041" t="s">
        <v>6463</v>
      </c>
      <c r="J5041" t="s">
        <v>3267</v>
      </c>
      <c r="K5041">
        <v>5.6846506699999998E-12</v>
      </c>
      <c r="L5041">
        <v>5</v>
      </c>
      <c r="M5041">
        <v>8</v>
      </c>
      <c r="N5041">
        <v>1.36467145188E-9</v>
      </c>
      <c r="O5041" t="s">
        <v>6464</v>
      </c>
    </row>
    <row r="5042" spans="1:15" x14ac:dyDescent="0.25">
      <c r="A5042" t="s">
        <v>154</v>
      </c>
      <c r="B5042">
        <v>2269</v>
      </c>
      <c r="C5042">
        <v>49</v>
      </c>
      <c r="D5042">
        <v>5.5570000000000004</v>
      </c>
      <c r="E5042" t="s">
        <v>6465</v>
      </c>
      <c r="F5042" t="s">
        <v>178</v>
      </c>
      <c r="G5042" t="s">
        <v>179</v>
      </c>
      <c r="H5042" t="s">
        <v>6466</v>
      </c>
      <c r="I5042" t="s">
        <v>704</v>
      </c>
      <c r="J5042" t="s">
        <v>3782</v>
      </c>
      <c r="K5042">
        <v>3.1331579520543697E-5</v>
      </c>
      <c r="L5042">
        <v>7</v>
      </c>
      <c r="M5042">
        <v>3</v>
      </c>
      <c r="N5042">
        <v>8.5960426384576998E-3</v>
      </c>
      <c r="O5042" t="s">
        <v>705</v>
      </c>
    </row>
    <row r="5043" spans="1:15" hidden="1" x14ac:dyDescent="0.25">
      <c r="A5043" t="s">
        <v>158</v>
      </c>
      <c r="B5043">
        <v>11</v>
      </c>
      <c r="C5043">
        <v>21</v>
      </c>
      <c r="D5043">
        <v>5.5570000000000004</v>
      </c>
      <c r="E5043" t="s">
        <v>6467</v>
      </c>
      <c r="F5043" t="s">
        <v>178</v>
      </c>
      <c r="G5043" t="s">
        <v>179</v>
      </c>
      <c r="H5043" t="s">
        <v>6468</v>
      </c>
      <c r="I5043" t="s">
        <v>252</v>
      </c>
      <c r="J5043" t="s">
        <v>6469</v>
      </c>
      <c r="K5043">
        <v>2.1426181558399399E-5</v>
      </c>
      <c r="L5043">
        <v>5</v>
      </c>
      <c r="M5043">
        <v>3</v>
      </c>
      <c r="N5043">
        <v>2.6203463550679401E-2</v>
      </c>
      <c r="O5043" t="s">
        <v>2198</v>
      </c>
    </row>
    <row r="5044" spans="1:15" hidden="1" x14ac:dyDescent="0.25">
      <c r="A5044" t="s">
        <v>160</v>
      </c>
      <c r="B5044">
        <v>26</v>
      </c>
      <c r="C5044">
        <v>77</v>
      </c>
      <c r="D5044">
        <v>5.5570000000000004</v>
      </c>
      <c r="E5044" t="s">
        <v>2514</v>
      </c>
      <c r="F5044" t="s">
        <v>178</v>
      </c>
      <c r="G5044" t="s">
        <v>179</v>
      </c>
      <c r="H5044" t="s">
        <v>2515</v>
      </c>
      <c r="I5044" t="s">
        <v>5378</v>
      </c>
      <c r="J5044" t="s">
        <v>2516</v>
      </c>
      <c r="K5044">
        <v>1.5063304355999999E-10</v>
      </c>
      <c r="L5044">
        <v>3</v>
      </c>
      <c r="M5044">
        <v>7</v>
      </c>
      <c r="N5044">
        <v>3.1703097003830002E-8</v>
      </c>
      <c r="O5044" t="s">
        <v>6470</v>
      </c>
    </row>
    <row r="5045" spans="1:15" hidden="1" x14ac:dyDescent="0.25">
      <c r="A5045" t="s">
        <v>155</v>
      </c>
      <c r="B5045">
        <v>741</v>
      </c>
      <c r="C5045">
        <v>310</v>
      </c>
      <c r="D5045">
        <v>5.5549999999999997</v>
      </c>
      <c r="E5045" t="s">
        <v>5046</v>
      </c>
      <c r="F5045" t="s">
        <v>178</v>
      </c>
      <c r="G5045" t="s">
        <v>179</v>
      </c>
      <c r="H5045" t="s">
        <v>5047</v>
      </c>
      <c r="I5045" t="s">
        <v>1351</v>
      </c>
      <c r="J5045" t="s">
        <v>1188</v>
      </c>
      <c r="K5045">
        <v>8.5949313469469997E-4</v>
      </c>
      <c r="L5045">
        <v>7</v>
      </c>
      <c r="M5045">
        <v>2</v>
      </c>
      <c r="N5045">
        <v>3.6178774031369799E-2</v>
      </c>
      <c r="O5045" t="s">
        <v>2074</v>
      </c>
    </row>
    <row r="5046" spans="1:15" hidden="1" x14ac:dyDescent="0.25">
      <c r="A5046" t="s">
        <v>155</v>
      </c>
      <c r="B5046">
        <v>741</v>
      </c>
      <c r="C5046">
        <v>310</v>
      </c>
      <c r="D5046">
        <v>5.5549999999999997</v>
      </c>
      <c r="E5046" t="s">
        <v>6471</v>
      </c>
      <c r="F5046" t="s">
        <v>178</v>
      </c>
      <c r="G5046" t="s">
        <v>179</v>
      </c>
      <c r="H5046" t="s">
        <v>6472</v>
      </c>
      <c r="I5046" t="s">
        <v>1351</v>
      </c>
      <c r="J5046" t="s">
        <v>1188</v>
      </c>
      <c r="K5046">
        <v>8.5949313469469997E-4</v>
      </c>
      <c r="L5046">
        <v>8</v>
      </c>
      <c r="M5046">
        <v>2</v>
      </c>
      <c r="N5046">
        <v>3.6178774031369799E-2</v>
      </c>
      <c r="O5046" t="s">
        <v>4805</v>
      </c>
    </row>
    <row r="5047" spans="1:15" hidden="1" x14ac:dyDescent="0.25">
      <c r="A5047" t="s">
        <v>156</v>
      </c>
      <c r="B5047">
        <v>9</v>
      </c>
      <c r="C5047">
        <v>49</v>
      </c>
      <c r="D5047">
        <v>5.5549999999999997</v>
      </c>
      <c r="E5047" t="s">
        <v>4569</v>
      </c>
      <c r="F5047" t="s">
        <v>178</v>
      </c>
      <c r="G5047" t="s">
        <v>179</v>
      </c>
      <c r="H5047" t="s">
        <v>4570</v>
      </c>
      <c r="I5047" t="s">
        <v>545</v>
      </c>
      <c r="J5047" t="s">
        <v>4571</v>
      </c>
      <c r="K5047">
        <v>3.3165447062726897E-5</v>
      </c>
      <c r="L5047">
        <v>6</v>
      </c>
      <c r="M5047">
        <v>3</v>
      </c>
      <c r="N5047">
        <v>1.24281446017496E-2</v>
      </c>
      <c r="O5047" t="s">
        <v>6473</v>
      </c>
    </row>
    <row r="5048" spans="1:15" hidden="1" x14ac:dyDescent="0.25">
      <c r="A5048" t="s">
        <v>160</v>
      </c>
      <c r="B5048">
        <v>44</v>
      </c>
      <c r="C5048">
        <v>166</v>
      </c>
      <c r="D5048">
        <v>5.5549999999999997</v>
      </c>
      <c r="E5048" t="s">
        <v>2539</v>
      </c>
      <c r="F5048" t="s">
        <v>178</v>
      </c>
      <c r="G5048" t="s">
        <v>179</v>
      </c>
      <c r="H5048" t="s">
        <v>2540</v>
      </c>
      <c r="I5048" t="s">
        <v>1983</v>
      </c>
      <c r="J5048" t="s">
        <v>2250</v>
      </c>
      <c r="K5048">
        <v>3.7498788708931403E-5</v>
      </c>
      <c r="L5048">
        <v>4</v>
      </c>
      <c r="M5048">
        <v>3</v>
      </c>
      <c r="N5048">
        <v>4.2053386111242002E-3</v>
      </c>
      <c r="O5048" t="s">
        <v>3224</v>
      </c>
    </row>
    <row r="5049" spans="1:15" hidden="1" x14ac:dyDescent="0.25">
      <c r="A5049" t="s">
        <v>161</v>
      </c>
      <c r="B5049">
        <v>7</v>
      </c>
      <c r="C5049">
        <v>109</v>
      </c>
      <c r="D5049">
        <v>5.5549999999999997</v>
      </c>
      <c r="E5049" t="s">
        <v>5164</v>
      </c>
      <c r="F5049" t="s">
        <v>178</v>
      </c>
      <c r="G5049" t="s">
        <v>179</v>
      </c>
      <c r="H5049" t="s">
        <v>5165</v>
      </c>
      <c r="I5049" t="s">
        <v>545</v>
      </c>
      <c r="J5049" t="s">
        <v>4571</v>
      </c>
      <c r="K5049">
        <v>3.3165447062726897E-5</v>
      </c>
      <c r="L5049">
        <v>9</v>
      </c>
      <c r="M5049">
        <v>3</v>
      </c>
      <c r="N5049">
        <v>4.4309037275802998E-3</v>
      </c>
      <c r="O5049" t="s">
        <v>5427</v>
      </c>
    </row>
    <row r="5050" spans="1:15" hidden="1" x14ac:dyDescent="0.25">
      <c r="A5050" t="s">
        <v>161</v>
      </c>
      <c r="B5050">
        <v>7</v>
      </c>
      <c r="C5050">
        <v>200</v>
      </c>
      <c r="D5050">
        <v>5.5549999999999997</v>
      </c>
      <c r="E5050" t="s">
        <v>4983</v>
      </c>
      <c r="F5050" t="s">
        <v>178</v>
      </c>
      <c r="G5050" t="s">
        <v>179</v>
      </c>
      <c r="H5050" t="s">
        <v>4984</v>
      </c>
      <c r="I5050" t="s">
        <v>544</v>
      </c>
      <c r="J5050" t="s">
        <v>2906</v>
      </c>
      <c r="K5050">
        <v>8.3489213362219995E-4</v>
      </c>
      <c r="L5050">
        <v>4</v>
      </c>
      <c r="M5050">
        <v>2</v>
      </c>
      <c r="N5050">
        <v>4.84048405319693E-2</v>
      </c>
      <c r="O5050" t="s">
        <v>6125</v>
      </c>
    </row>
    <row r="5051" spans="1:15" hidden="1" x14ac:dyDescent="0.25">
      <c r="A5051" t="s">
        <v>154</v>
      </c>
      <c r="B5051">
        <v>2159</v>
      </c>
      <c r="C5051">
        <v>172</v>
      </c>
      <c r="D5051">
        <v>5.5529999999999999</v>
      </c>
      <c r="E5051" t="s">
        <v>6474</v>
      </c>
      <c r="F5051" t="s">
        <v>178</v>
      </c>
      <c r="G5051" t="s">
        <v>179</v>
      </c>
      <c r="H5051" t="s">
        <v>6475</v>
      </c>
      <c r="I5051" t="s">
        <v>1092</v>
      </c>
      <c r="J5051" t="s">
        <v>4443</v>
      </c>
      <c r="K5051">
        <v>7.8933748214490005E-4</v>
      </c>
      <c r="L5051">
        <v>8</v>
      </c>
      <c r="M5051">
        <v>2</v>
      </c>
      <c r="N5051">
        <v>4.8124528078073402E-2</v>
      </c>
      <c r="O5051" t="s">
        <v>5749</v>
      </c>
    </row>
    <row r="5052" spans="1:15" hidden="1" x14ac:dyDescent="0.25">
      <c r="A5052" t="s">
        <v>154</v>
      </c>
      <c r="B5052">
        <v>2159</v>
      </c>
      <c r="C5052">
        <v>172</v>
      </c>
      <c r="D5052">
        <v>5.5529999999999999</v>
      </c>
      <c r="E5052" t="s">
        <v>4444</v>
      </c>
      <c r="F5052" t="s">
        <v>178</v>
      </c>
      <c r="G5052" t="s">
        <v>179</v>
      </c>
      <c r="H5052" t="s">
        <v>4445</v>
      </c>
      <c r="I5052" t="s">
        <v>1092</v>
      </c>
      <c r="J5052" t="s">
        <v>4443</v>
      </c>
      <c r="K5052">
        <v>7.8933748214490005E-4</v>
      </c>
      <c r="L5052">
        <v>4</v>
      </c>
      <c r="M5052">
        <v>2</v>
      </c>
      <c r="N5052">
        <v>4.8124528078073402E-2</v>
      </c>
      <c r="O5052" t="s">
        <v>5749</v>
      </c>
    </row>
    <row r="5053" spans="1:15" hidden="1" x14ac:dyDescent="0.25">
      <c r="A5053" t="s">
        <v>154</v>
      </c>
      <c r="B5053">
        <v>2159</v>
      </c>
      <c r="C5053">
        <v>172</v>
      </c>
      <c r="D5053">
        <v>5.5529999999999999</v>
      </c>
      <c r="E5053" t="s">
        <v>5744</v>
      </c>
      <c r="F5053" t="s">
        <v>178</v>
      </c>
      <c r="G5053" t="s">
        <v>179</v>
      </c>
      <c r="H5053" t="s">
        <v>5745</v>
      </c>
      <c r="I5053" t="s">
        <v>1092</v>
      </c>
      <c r="J5053" t="s">
        <v>4443</v>
      </c>
      <c r="K5053">
        <v>7.8933748214490005E-4</v>
      </c>
      <c r="L5053">
        <v>5</v>
      </c>
      <c r="M5053">
        <v>2</v>
      </c>
      <c r="N5053">
        <v>4.8124528078073402E-2</v>
      </c>
      <c r="O5053" t="s">
        <v>5244</v>
      </c>
    </row>
    <row r="5054" spans="1:15" hidden="1" x14ac:dyDescent="0.25">
      <c r="A5054" t="s">
        <v>160</v>
      </c>
      <c r="B5054">
        <v>6</v>
      </c>
      <c r="C5054">
        <v>199</v>
      </c>
      <c r="D5054">
        <v>5.5519999999999996</v>
      </c>
      <c r="E5054" t="s">
        <v>5268</v>
      </c>
      <c r="F5054" t="s">
        <v>178</v>
      </c>
      <c r="G5054" t="s">
        <v>179</v>
      </c>
      <c r="H5054" t="s">
        <v>5269</v>
      </c>
      <c r="I5054" t="s">
        <v>1977</v>
      </c>
      <c r="J5054" t="s">
        <v>1717</v>
      </c>
      <c r="K5054">
        <v>3.7497415280388403E-5</v>
      </c>
      <c r="L5054">
        <v>5</v>
      </c>
      <c r="M5054">
        <v>3</v>
      </c>
      <c r="N5054">
        <v>3.2920587906736E-3</v>
      </c>
      <c r="O5054" t="s">
        <v>4248</v>
      </c>
    </row>
    <row r="5055" spans="1:15" hidden="1" x14ac:dyDescent="0.25">
      <c r="A5055" t="s">
        <v>154</v>
      </c>
      <c r="B5055">
        <v>2916</v>
      </c>
      <c r="C5055">
        <v>38</v>
      </c>
      <c r="D5055">
        <v>5.55</v>
      </c>
      <c r="E5055" t="s">
        <v>6107</v>
      </c>
      <c r="F5055" t="s">
        <v>178</v>
      </c>
      <c r="G5055" t="s">
        <v>179</v>
      </c>
      <c r="H5055" t="s">
        <v>6108</v>
      </c>
      <c r="I5055" t="s">
        <v>368</v>
      </c>
      <c r="J5055" t="s">
        <v>6109</v>
      </c>
      <c r="K5055">
        <v>2.9176201688877201E-5</v>
      </c>
      <c r="L5055">
        <v>10</v>
      </c>
      <c r="M5055">
        <v>3</v>
      </c>
      <c r="N5055">
        <v>6.4965675760566E-3</v>
      </c>
      <c r="O5055" t="s">
        <v>6476</v>
      </c>
    </row>
    <row r="5056" spans="1:15" hidden="1" x14ac:dyDescent="0.25">
      <c r="A5056" t="s">
        <v>154</v>
      </c>
      <c r="B5056">
        <v>871</v>
      </c>
      <c r="C5056">
        <v>159</v>
      </c>
      <c r="D5056">
        <v>5.55</v>
      </c>
      <c r="E5056" t="s">
        <v>4883</v>
      </c>
      <c r="F5056" t="s">
        <v>178</v>
      </c>
      <c r="G5056" t="s">
        <v>179</v>
      </c>
      <c r="H5056" t="s">
        <v>4884</v>
      </c>
      <c r="I5056" t="s">
        <v>394</v>
      </c>
      <c r="J5056" t="s">
        <v>2951</v>
      </c>
      <c r="K5056">
        <v>8.1897793423729996E-4</v>
      </c>
      <c r="L5056">
        <v>5</v>
      </c>
      <c r="M5056">
        <v>2</v>
      </c>
      <c r="N5056">
        <v>4.5099559073916599E-2</v>
      </c>
      <c r="O5056" t="s">
        <v>712</v>
      </c>
    </row>
    <row r="5057" spans="1:15" hidden="1" x14ac:dyDescent="0.25">
      <c r="A5057" t="s">
        <v>154</v>
      </c>
      <c r="B5057">
        <v>176</v>
      </c>
      <c r="C5057">
        <v>13</v>
      </c>
      <c r="D5057">
        <v>5.55</v>
      </c>
      <c r="E5057" t="s">
        <v>3426</v>
      </c>
      <c r="F5057" t="s">
        <v>293</v>
      </c>
      <c r="G5057" t="s">
        <v>179</v>
      </c>
      <c r="H5057" t="s">
        <v>3427</v>
      </c>
      <c r="I5057" t="s">
        <v>5698</v>
      </c>
      <c r="J5057" t="s">
        <v>3428</v>
      </c>
      <c r="K5057">
        <v>5.8440602999999998E-12</v>
      </c>
      <c r="L5057">
        <v>3</v>
      </c>
      <c r="M5057">
        <v>8</v>
      </c>
      <c r="N5057">
        <v>1.44202188009E-9</v>
      </c>
      <c r="O5057" t="s">
        <v>6477</v>
      </c>
    </row>
    <row r="5058" spans="1:15" hidden="1" x14ac:dyDescent="0.25">
      <c r="A5058" t="s">
        <v>160</v>
      </c>
      <c r="B5058">
        <v>52</v>
      </c>
      <c r="C5058">
        <v>124</v>
      </c>
      <c r="D5058">
        <v>5.55</v>
      </c>
      <c r="E5058" t="s">
        <v>6478</v>
      </c>
      <c r="F5058" t="s">
        <v>178</v>
      </c>
      <c r="G5058" t="s">
        <v>179</v>
      </c>
      <c r="H5058" t="s">
        <v>6479</v>
      </c>
      <c r="I5058" t="s">
        <v>368</v>
      </c>
      <c r="J5058" t="s">
        <v>6109</v>
      </c>
      <c r="K5058">
        <v>2.9176201688877201E-5</v>
      </c>
      <c r="L5058">
        <v>3</v>
      </c>
      <c r="M5058">
        <v>3</v>
      </c>
      <c r="N5058">
        <v>2.4100170040210001E-3</v>
      </c>
      <c r="O5058" t="s">
        <v>6480</v>
      </c>
    </row>
    <row r="5059" spans="1:15" hidden="1" x14ac:dyDescent="0.25">
      <c r="A5059" t="s">
        <v>154</v>
      </c>
      <c r="B5059">
        <v>2159</v>
      </c>
      <c r="C5059">
        <v>104</v>
      </c>
      <c r="D5059">
        <v>5.5490000000000004</v>
      </c>
      <c r="E5059" t="s">
        <v>6067</v>
      </c>
      <c r="F5059" t="s">
        <v>178</v>
      </c>
      <c r="G5059" t="s">
        <v>179</v>
      </c>
      <c r="H5059" t="s">
        <v>6068</v>
      </c>
      <c r="I5059" t="s">
        <v>1057</v>
      </c>
      <c r="J5059" t="s">
        <v>6069</v>
      </c>
      <c r="K5059">
        <v>2.7411303364016601E-5</v>
      </c>
      <c r="L5059">
        <v>6</v>
      </c>
      <c r="M5059">
        <v>3</v>
      </c>
      <c r="N5059">
        <v>2.9246337839218001E-3</v>
      </c>
      <c r="O5059" t="s">
        <v>4518</v>
      </c>
    </row>
    <row r="5060" spans="1:15" hidden="1" x14ac:dyDescent="0.25">
      <c r="A5060" t="s">
        <v>157</v>
      </c>
      <c r="B5060">
        <v>94</v>
      </c>
      <c r="C5060">
        <v>26</v>
      </c>
      <c r="D5060">
        <v>5.548</v>
      </c>
      <c r="E5060" t="s">
        <v>5747</v>
      </c>
      <c r="F5060" t="s">
        <v>178</v>
      </c>
      <c r="G5060" t="s">
        <v>179</v>
      </c>
      <c r="H5060" t="s">
        <v>5748</v>
      </c>
      <c r="I5060" t="s">
        <v>2893</v>
      </c>
      <c r="J5060" t="s">
        <v>3704</v>
      </c>
      <c r="K5060">
        <v>6.8464924201629999E-8</v>
      </c>
      <c r="L5060">
        <v>5</v>
      </c>
      <c r="M5060">
        <v>5</v>
      </c>
      <c r="N5060">
        <v>4.7155947046170298E-5</v>
      </c>
      <c r="O5060" t="s">
        <v>6481</v>
      </c>
    </row>
    <row r="5061" spans="1:15" hidden="1" x14ac:dyDescent="0.25">
      <c r="A5061" t="s">
        <v>154</v>
      </c>
      <c r="B5061">
        <v>2102</v>
      </c>
      <c r="C5061">
        <v>46</v>
      </c>
      <c r="D5061">
        <v>5.5469999999999997</v>
      </c>
      <c r="E5061" t="s">
        <v>4795</v>
      </c>
      <c r="F5061" t="s">
        <v>178</v>
      </c>
      <c r="G5061" t="s">
        <v>179</v>
      </c>
      <c r="H5061" t="s">
        <v>4796</v>
      </c>
      <c r="I5061" t="s">
        <v>942</v>
      </c>
      <c r="J5061" t="s">
        <v>4797</v>
      </c>
      <c r="K5061">
        <v>3.4340093478104001E-5</v>
      </c>
      <c r="L5061">
        <v>4</v>
      </c>
      <c r="M5061">
        <v>3</v>
      </c>
      <c r="N5061">
        <v>7.0590170966873004E-3</v>
      </c>
      <c r="O5061" t="s">
        <v>4372</v>
      </c>
    </row>
    <row r="5062" spans="1:15" hidden="1" x14ac:dyDescent="0.25">
      <c r="A5062" t="s">
        <v>154</v>
      </c>
      <c r="B5062">
        <v>2093</v>
      </c>
      <c r="C5062">
        <v>219</v>
      </c>
      <c r="D5062">
        <v>5.5469999999999997</v>
      </c>
      <c r="E5062" t="s">
        <v>2008</v>
      </c>
      <c r="F5062" t="s">
        <v>178</v>
      </c>
      <c r="G5062" t="s">
        <v>179</v>
      </c>
      <c r="H5062" t="s">
        <v>2009</v>
      </c>
      <c r="I5062" t="s">
        <v>1121</v>
      </c>
      <c r="J5062" t="s">
        <v>2006</v>
      </c>
      <c r="K5062">
        <v>8.6447143574810005E-4</v>
      </c>
      <c r="L5062">
        <v>8</v>
      </c>
      <c r="M5062">
        <v>2</v>
      </c>
      <c r="N5062">
        <v>4.8473500506695001E-2</v>
      </c>
      <c r="O5062" t="s">
        <v>5587</v>
      </c>
    </row>
    <row r="5063" spans="1:15" hidden="1" x14ac:dyDescent="0.25">
      <c r="A5063" t="s">
        <v>154</v>
      </c>
      <c r="B5063">
        <v>2093</v>
      </c>
      <c r="C5063">
        <v>219</v>
      </c>
      <c r="D5063">
        <v>5.5469999999999997</v>
      </c>
      <c r="E5063" t="s">
        <v>3645</v>
      </c>
      <c r="F5063" t="s">
        <v>178</v>
      </c>
      <c r="G5063" t="s">
        <v>179</v>
      </c>
      <c r="H5063" t="s">
        <v>3646</v>
      </c>
      <c r="I5063" t="s">
        <v>1121</v>
      </c>
      <c r="J5063" t="s">
        <v>2006</v>
      </c>
      <c r="K5063">
        <v>8.6447143574810005E-4</v>
      </c>
      <c r="L5063">
        <v>6</v>
      </c>
      <c r="M5063">
        <v>2</v>
      </c>
      <c r="N5063">
        <v>4.8473500506695001E-2</v>
      </c>
      <c r="O5063" t="s">
        <v>6482</v>
      </c>
    </row>
    <row r="5064" spans="1:15" hidden="1" x14ac:dyDescent="0.25">
      <c r="A5064" t="s">
        <v>154</v>
      </c>
      <c r="B5064">
        <v>2093</v>
      </c>
      <c r="C5064">
        <v>219</v>
      </c>
      <c r="D5064">
        <v>5.5469999999999997</v>
      </c>
      <c r="E5064" t="s">
        <v>2004</v>
      </c>
      <c r="F5064" t="s">
        <v>178</v>
      </c>
      <c r="G5064" t="s">
        <v>179</v>
      </c>
      <c r="H5064" t="s">
        <v>2005</v>
      </c>
      <c r="I5064" t="s">
        <v>1121</v>
      </c>
      <c r="J5064" t="s">
        <v>2006</v>
      </c>
      <c r="K5064">
        <v>8.6447143574810005E-4</v>
      </c>
      <c r="L5064">
        <v>11</v>
      </c>
      <c r="M5064">
        <v>2</v>
      </c>
      <c r="N5064">
        <v>4.8473500506695001E-2</v>
      </c>
      <c r="O5064" t="s">
        <v>2803</v>
      </c>
    </row>
    <row r="5065" spans="1:15" hidden="1" x14ac:dyDescent="0.25">
      <c r="A5065" t="s">
        <v>156</v>
      </c>
      <c r="B5065">
        <v>58</v>
      </c>
      <c r="C5065">
        <v>153</v>
      </c>
      <c r="D5065">
        <v>5.5469999999999997</v>
      </c>
      <c r="E5065" t="s">
        <v>4971</v>
      </c>
      <c r="F5065" t="s">
        <v>178</v>
      </c>
      <c r="G5065" t="s">
        <v>179</v>
      </c>
      <c r="H5065" t="s">
        <v>4972</v>
      </c>
      <c r="I5065" t="s">
        <v>942</v>
      </c>
      <c r="J5065" t="s">
        <v>4797</v>
      </c>
      <c r="K5065">
        <v>3.4340093478104001E-5</v>
      </c>
      <c r="L5065">
        <v>10</v>
      </c>
      <c r="M5065">
        <v>3</v>
      </c>
      <c r="N5065">
        <v>3.1975830072580999E-3</v>
      </c>
      <c r="O5065" t="s">
        <v>3140</v>
      </c>
    </row>
    <row r="5066" spans="1:15" hidden="1" x14ac:dyDescent="0.25">
      <c r="A5066" t="s">
        <v>160</v>
      </c>
      <c r="B5066">
        <v>26</v>
      </c>
      <c r="C5066">
        <v>168</v>
      </c>
      <c r="D5066">
        <v>5.5469999999999997</v>
      </c>
      <c r="E5066" t="s">
        <v>1709</v>
      </c>
      <c r="F5066" t="s">
        <v>178</v>
      </c>
      <c r="G5066" t="s">
        <v>179</v>
      </c>
      <c r="H5066" t="s">
        <v>1710</v>
      </c>
      <c r="I5066" t="s">
        <v>2206</v>
      </c>
      <c r="J5066" t="s">
        <v>1711</v>
      </c>
      <c r="K5066">
        <v>1.71532353190792E-6</v>
      </c>
      <c r="L5066">
        <v>8</v>
      </c>
      <c r="M5066">
        <v>4</v>
      </c>
      <c r="N5066">
        <v>1.523365938973E-4</v>
      </c>
      <c r="O5066" t="s">
        <v>6483</v>
      </c>
    </row>
    <row r="5067" spans="1:15" hidden="1" x14ac:dyDescent="0.25">
      <c r="A5067" t="s">
        <v>160</v>
      </c>
      <c r="B5067">
        <v>26</v>
      </c>
      <c r="C5067">
        <v>328</v>
      </c>
      <c r="D5067">
        <v>5.5469999999999997</v>
      </c>
      <c r="E5067" t="s">
        <v>1362</v>
      </c>
      <c r="F5067" t="s">
        <v>178</v>
      </c>
      <c r="G5067" t="s">
        <v>179</v>
      </c>
      <c r="H5067" t="s">
        <v>1363</v>
      </c>
      <c r="I5067" t="s">
        <v>1580</v>
      </c>
      <c r="J5067" t="s">
        <v>1361</v>
      </c>
      <c r="K5067">
        <v>8.6447143574640002E-4</v>
      </c>
      <c r="L5067">
        <v>5</v>
      </c>
      <c r="M5067">
        <v>2</v>
      </c>
      <c r="N5067">
        <v>3.1251150914843803E-2</v>
      </c>
      <c r="O5067" t="s">
        <v>328</v>
      </c>
    </row>
    <row r="5068" spans="1:15" hidden="1" x14ac:dyDescent="0.25">
      <c r="A5068" t="s">
        <v>160</v>
      </c>
      <c r="B5068">
        <v>26</v>
      </c>
      <c r="C5068">
        <v>328</v>
      </c>
      <c r="D5068">
        <v>5.5469999999999997</v>
      </c>
      <c r="E5068" t="s">
        <v>1712</v>
      </c>
      <c r="F5068" t="s">
        <v>178</v>
      </c>
      <c r="G5068" t="s">
        <v>179</v>
      </c>
      <c r="H5068" t="s">
        <v>1713</v>
      </c>
      <c r="I5068" t="s">
        <v>1580</v>
      </c>
      <c r="J5068" t="s">
        <v>1361</v>
      </c>
      <c r="K5068">
        <v>8.6447143574640002E-4</v>
      </c>
      <c r="L5068">
        <v>4</v>
      </c>
      <c r="M5068">
        <v>2</v>
      </c>
      <c r="N5068">
        <v>3.1251150914843803E-2</v>
      </c>
      <c r="O5068" t="s">
        <v>576</v>
      </c>
    </row>
    <row r="5069" spans="1:15" hidden="1" x14ac:dyDescent="0.25">
      <c r="A5069" t="s">
        <v>160</v>
      </c>
      <c r="B5069">
        <v>26</v>
      </c>
      <c r="C5069">
        <v>328</v>
      </c>
      <c r="D5069">
        <v>5.5469999999999997</v>
      </c>
      <c r="E5069" t="s">
        <v>6484</v>
      </c>
      <c r="F5069" t="s">
        <v>178</v>
      </c>
      <c r="G5069" t="s">
        <v>179</v>
      </c>
      <c r="H5069" t="s">
        <v>6485</v>
      </c>
      <c r="I5069" t="s">
        <v>1580</v>
      </c>
      <c r="J5069" t="s">
        <v>1361</v>
      </c>
      <c r="K5069">
        <v>8.6447143574640002E-4</v>
      </c>
      <c r="L5069">
        <v>4</v>
      </c>
      <c r="M5069">
        <v>2</v>
      </c>
      <c r="N5069">
        <v>3.1251150914843803E-2</v>
      </c>
      <c r="O5069" t="s">
        <v>6486</v>
      </c>
    </row>
    <row r="5070" spans="1:15" hidden="1" x14ac:dyDescent="0.25">
      <c r="A5070" t="s">
        <v>160</v>
      </c>
      <c r="B5070">
        <v>26</v>
      </c>
      <c r="C5070">
        <v>328</v>
      </c>
      <c r="D5070">
        <v>5.5469999999999997</v>
      </c>
      <c r="E5070" t="s">
        <v>2096</v>
      </c>
      <c r="F5070" t="s">
        <v>178</v>
      </c>
      <c r="G5070" t="s">
        <v>179</v>
      </c>
      <c r="H5070" t="s">
        <v>2097</v>
      </c>
      <c r="I5070" t="s">
        <v>1580</v>
      </c>
      <c r="J5070" t="s">
        <v>1361</v>
      </c>
      <c r="K5070">
        <v>8.6447143574640002E-4</v>
      </c>
      <c r="L5070">
        <v>5</v>
      </c>
      <c r="M5070">
        <v>2</v>
      </c>
      <c r="N5070">
        <v>3.1251150914843803E-2</v>
      </c>
      <c r="O5070" t="s">
        <v>6487</v>
      </c>
    </row>
    <row r="5071" spans="1:15" x14ac:dyDescent="0.25">
      <c r="A5071" t="s">
        <v>154</v>
      </c>
      <c r="B5071">
        <v>2269</v>
      </c>
      <c r="C5071">
        <v>50</v>
      </c>
      <c r="D5071">
        <v>5.5460000000000003</v>
      </c>
      <c r="E5071" t="s">
        <v>6488</v>
      </c>
      <c r="F5071" t="s">
        <v>178</v>
      </c>
      <c r="G5071" t="s">
        <v>179</v>
      </c>
      <c r="H5071" t="s">
        <v>6489</v>
      </c>
      <c r="I5071" t="s">
        <v>704</v>
      </c>
      <c r="J5071" t="s">
        <v>3803</v>
      </c>
      <c r="K5071">
        <v>3.2040833645406197E-5</v>
      </c>
      <c r="L5071">
        <v>6</v>
      </c>
      <c r="M5071">
        <v>3</v>
      </c>
      <c r="N5071">
        <v>8.6364099671582002E-3</v>
      </c>
      <c r="O5071" t="s">
        <v>705</v>
      </c>
    </row>
    <row r="5072" spans="1:15" hidden="1" x14ac:dyDescent="0.25">
      <c r="A5072" t="s">
        <v>154</v>
      </c>
      <c r="B5072">
        <v>1195</v>
      </c>
      <c r="C5072">
        <v>44</v>
      </c>
      <c r="D5072">
        <v>5.5439999999999996</v>
      </c>
      <c r="E5072" t="s">
        <v>6490</v>
      </c>
      <c r="F5072" t="s">
        <v>178</v>
      </c>
      <c r="G5072" t="s">
        <v>179</v>
      </c>
      <c r="H5072" t="s">
        <v>6491</v>
      </c>
      <c r="I5072" t="s">
        <v>2645</v>
      </c>
      <c r="J5072" t="s">
        <v>1976</v>
      </c>
      <c r="K5072">
        <v>3.7490020500703499E-5</v>
      </c>
      <c r="L5072">
        <v>2</v>
      </c>
      <c r="M5072">
        <v>3</v>
      </c>
      <c r="N5072">
        <v>1.3090833522109199E-2</v>
      </c>
      <c r="O5072" t="s">
        <v>4969</v>
      </c>
    </row>
    <row r="5073" spans="1:15" hidden="1" x14ac:dyDescent="0.25">
      <c r="A5073" t="s">
        <v>154</v>
      </c>
      <c r="B5073">
        <v>2236</v>
      </c>
      <c r="C5073">
        <v>53</v>
      </c>
      <c r="D5073">
        <v>5.5439999999999996</v>
      </c>
      <c r="E5073" t="s">
        <v>4837</v>
      </c>
      <c r="F5073" t="s">
        <v>178</v>
      </c>
      <c r="G5073" t="s">
        <v>179</v>
      </c>
      <c r="H5073" t="s">
        <v>4838</v>
      </c>
      <c r="I5073" t="s">
        <v>2645</v>
      </c>
      <c r="J5073" t="s">
        <v>1976</v>
      </c>
      <c r="K5073">
        <v>3.7490020500703499E-5</v>
      </c>
      <c r="L5073">
        <v>5</v>
      </c>
      <c r="M5073">
        <v>3</v>
      </c>
      <c r="N5073">
        <v>1.0500967813812099E-2</v>
      </c>
      <c r="O5073" t="s">
        <v>6492</v>
      </c>
    </row>
    <row r="5074" spans="1:15" hidden="1" x14ac:dyDescent="0.25">
      <c r="A5074" t="s">
        <v>157</v>
      </c>
      <c r="B5074">
        <v>133</v>
      </c>
      <c r="C5074">
        <v>105</v>
      </c>
      <c r="D5074">
        <v>5.5430000000000001</v>
      </c>
      <c r="E5074" t="s">
        <v>4245</v>
      </c>
      <c r="F5074" t="s">
        <v>178</v>
      </c>
      <c r="G5074" t="s">
        <v>179</v>
      </c>
      <c r="H5074" t="s">
        <v>4246</v>
      </c>
      <c r="I5074" t="s">
        <v>976</v>
      </c>
      <c r="J5074" t="s">
        <v>4067</v>
      </c>
      <c r="K5074">
        <v>3.64237169197389E-5</v>
      </c>
      <c r="L5074">
        <v>11</v>
      </c>
      <c r="M5074">
        <v>3</v>
      </c>
      <c r="N5074">
        <v>4.4810882155103E-3</v>
      </c>
      <c r="O5074" t="s">
        <v>6493</v>
      </c>
    </row>
    <row r="5075" spans="1:15" hidden="1" x14ac:dyDescent="0.25">
      <c r="A5075" t="s">
        <v>154</v>
      </c>
      <c r="B5075">
        <v>176</v>
      </c>
      <c r="C5075">
        <v>27</v>
      </c>
      <c r="D5075">
        <v>5.5419999999999998</v>
      </c>
      <c r="E5075" t="s">
        <v>6494</v>
      </c>
      <c r="F5075" t="s">
        <v>178</v>
      </c>
      <c r="G5075" t="s">
        <v>179</v>
      </c>
      <c r="H5075" t="s">
        <v>6495</v>
      </c>
      <c r="I5075" t="s">
        <v>1227</v>
      </c>
      <c r="J5075" t="s">
        <v>2635</v>
      </c>
      <c r="K5075">
        <v>1.4562529801E-10</v>
      </c>
      <c r="L5075">
        <v>3</v>
      </c>
      <c r="M5075">
        <v>7</v>
      </c>
      <c r="N5075">
        <v>1.3960712485354E-7</v>
      </c>
      <c r="O5075" t="s">
        <v>6496</v>
      </c>
    </row>
    <row r="5076" spans="1:15" hidden="1" x14ac:dyDescent="0.25">
      <c r="A5076" t="s">
        <v>154</v>
      </c>
      <c r="B5076">
        <v>1806</v>
      </c>
      <c r="C5076">
        <v>175</v>
      </c>
      <c r="D5076">
        <v>5.5419999999999998</v>
      </c>
      <c r="E5076" t="s">
        <v>4236</v>
      </c>
      <c r="F5076" t="s">
        <v>178</v>
      </c>
      <c r="G5076" t="s">
        <v>179</v>
      </c>
      <c r="H5076" t="s">
        <v>4237</v>
      </c>
      <c r="I5076" t="s">
        <v>2920</v>
      </c>
      <c r="J5076" t="s">
        <v>2926</v>
      </c>
      <c r="K5076">
        <v>3.7935223990168497E-5</v>
      </c>
      <c r="L5076">
        <v>10</v>
      </c>
      <c r="M5076">
        <v>3</v>
      </c>
      <c r="N5076">
        <v>3.6284644738024002E-3</v>
      </c>
      <c r="O5076" t="s">
        <v>5959</v>
      </c>
    </row>
    <row r="5077" spans="1:15" hidden="1" x14ac:dyDescent="0.25">
      <c r="A5077" t="s">
        <v>154</v>
      </c>
      <c r="B5077">
        <v>232</v>
      </c>
      <c r="C5077">
        <v>65</v>
      </c>
      <c r="D5077">
        <v>5.5419999999999998</v>
      </c>
      <c r="E5077" t="s">
        <v>4106</v>
      </c>
      <c r="F5077" t="s">
        <v>178</v>
      </c>
      <c r="G5077" t="s">
        <v>179</v>
      </c>
      <c r="H5077" t="s">
        <v>4107</v>
      </c>
      <c r="I5077" t="s">
        <v>545</v>
      </c>
      <c r="J5077" t="s">
        <v>4108</v>
      </c>
      <c r="K5077">
        <v>3.4066972576992902E-5</v>
      </c>
      <c r="L5077">
        <v>5</v>
      </c>
      <c r="M5077">
        <v>3</v>
      </c>
      <c r="N5077">
        <v>7.4772138096130996E-3</v>
      </c>
      <c r="O5077" t="s">
        <v>6296</v>
      </c>
    </row>
    <row r="5078" spans="1:15" hidden="1" x14ac:dyDescent="0.25">
      <c r="A5078" t="s">
        <v>155</v>
      </c>
      <c r="B5078">
        <v>256</v>
      </c>
      <c r="C5078">
        <v>57</v>
      </c>
      <c r="D5078">
        <v>5.5419999999999998</v>
      </c>
      <c r="E5078" t="s">
        <v>4106</v>
      </c>
      <c r="F5078" t="s">
        <v>178</v>
      </c>
      <c r="G5078" t="s">
        <v>179</v>
      </c>
      <c r="H5078" t="s">
        <v>4107</v>
      </c>
      <c r="I5078" t="s">
        <v>545</v>
      </c>
      <c r="J5078" t="s">
        <v>4108</v>
      </c>
      <c r="K5078">
        <v>3.4066972576992902E-5</v>
      </c>
      <c r="L5078">
        <v>5</v>
      </c>
      <c r="M5078">
        <v>3</v>
      </c>
      <c r="N5078">
        <v>2.1808540278038299E-2</v>
      </c>
      <c r="O5078" t="s">
        <v>2644</v>
      </c>
    </row>
    <row r="5079" spans="1:15" hidden="1" x14ac:dyDescent="0.25">
      <c r="A5079" t="s">
        <v>156</v>
      </c>
      <c r="B5079">
        <v>9</v>
      </c>
      <c r="C5079">
        <v>50</v>
      </c>
      <c r="D5079">
        <v>5.5419999999999998</v>
      </c>
      <c r="E5079" t="s">
        <v>4106</v>
      </c>
      <c r="F5079" t="s">
        <v>178</v>
      </c>
      <c r="G5079" t="s">
        <v>179</v>
      </c>
      <c r="H5079" t="s">
        <v>4107</v>
      </c>
      <c r="I5079" t="s">
        <v>545</v>
      </c>
      <c r="J5079" t="s">
        <v>4108</v>
      </c>
      <c r="K5079">
        <v>3.4066972576992902E-5</v>
      </c>
      <c r="L5079">
        <v>5</v>
      </c>
      <c r="M5079">
        <v>3</v>
      </c>
      <c r="N5079">
        <v>1.2462023016021799E-2</v>
      </c>
      <c r="O5079" t="s">
        <v>6300</v>
      </c>
    </row>
    <row r="5080" spans="1:15" hidden="1" x14ac:dyDescent="0.25">
      <c r="A5080" t="s">
        <v>156</v>
      </c>
      <c r="B5080">
        <v>295</v>
      </c>
      <c r="C5080">
        <v>31</v>
      </c>
      <c r="D5080">
        <v>5.5419999999999998</v>
      </c>
      <c r="E5080" t="s">
        <v>5963</v>
      </c>
      <c r="F5080" t="s">
        <v>178</v>
      </c>
      <c r="G5080" t="s">
        <v>179</v>
      </c>
      <c r="H5080" t="s">
        <v>5964</v>
      </c>
      <c r="I5080" t="s">
        <v>3223</v>
      </c>
      <c r="J5080" t="s">
        <v>2397</v>
      </c>
      <c r="K5080">
        <v>3.8294706471221302E-5</v>
      </c>
      <c r="L5080">
        <v>8</v>
      </c>
      <c r="M5080">
        <v>3</v>
      </c>
      <c r="N5080">
        <v>1.8321966863715199E-2</v>
      </c>
      <c r="O5080" t="s">
        <v>5110</v>
      </c>
    </row>
    <row r="5081" spans="1:15" hidden="1" x14ac:dyDescent="0.25">
      <c r="A5081" t="s">
        <v>160</v>
      </c>
      <c r="B5081">
        <v>74</v>
      </c>
      <c r="C5081">
        <v>28</v>
      </c>
      <c r="D5081">
        <v>5.5419999999999998</v>
      </c>
      <c r="E5081" t="s">
        <v>4106</v>
      </c>
      <c r="F5081" t="s">
        <v>178</v>
      </c>
      <c r="G5081" t="s">
        <v>179</v>
      </c>
      <c r="H5081" t="s">
        <v>4107</v>
      </c>
      <c r="I5081" t="s">
        <v>545</v>
      </c>
      <c r="J5081" t="s">
        <v>4108</v>
      </c>
      <c r="K5081">
        <v>3.4066972576992902E-5</v>
      </c>
      <c r="L5081">
        <v>5</v>
      </c>
      <c r="M5081">
        <v>3</v>
      </c>
      <c r="N5081">
        <v>1.3085124166822899E-2</v>
      </c>
      <c r="O5081" t="s">
        <v>6303</v>
      </c>
    </row>
    <row r="5082" spans="1:15" hidden="1" x14ac:dyDescent="0.25">
      <c r="A5082" t="s">
        <v>160</v>
      </c>
      <c r="B5082">
        <v>54</v>
      </c>
      <c r="C5082">
        <v>16</v>
      </c>
      <c r="D5082">
        <v>5.5419999999999998</v>
      </c>
      <c r="E5082" t="s">
        <v>6217</v>
      </c>
      <c r="F5082" t="s">
        <v>178</v>
      </c>
      <c r="G5082" t="s">
        <v>179</v>
      </c>
      <c r="H5082" t="s">
        <v>6218</v>
      </c>
      <c r="I5082" t="s">
        <v>2861</v>
      </c>
      <c r="J5082" t="s">
        <v>5550</v>
      </c>
      <c r="K5082">
        <v>5.2406028776119999E-8</v>
      </c>
      <c r="L5082">
        <v>7</v>
      </c>
      <c r="M5082">
        <v>5</v>
      </c>
      <c r="N5082">
        <v>4.7362719183315201E-5</v>
      </c>
      <c r="O5082" t="s">
        <v>6019</v>
      </c>
    </row>
    <row r="5083" spans="1:15" hidden="1" x14ac:dyDescent="0.25">
      <c r="A5083" t="s">
        <v>154</v>
      </c>
      <c r="B5083">
        <v>969</v>
      </c>
      <c r="C5083">
        <v>72</v>
      </c>
      <c r="D5083">
        <v>5.5410000000000004</v>
      </c>
      <c r="E5083" t="s">
        <v>3128</v>
      </c>
      <c r="F5083" t="s">
        <v>178</v>
      </c>
      <c r="G5083" t="s">
        <v>179</v>
      </c>
      <c r="H5083" t="s">
        <v>3129</v>
      </c>
      <c r="I5083" t="s">
        <v>3799</v>
      </c>
      <c r="J5083" t="s">
        <v>3130</v>
      </c>
      <c r="K5083">
        <v>7.3822749228649994E-8</v>
      </c>
      <c r="L5083">
        <v>4</v>
      </c>
      <c r="M5083">
        <v>5</v>
      </c>
      <c r="N5083">
        <v>1.6928548046999599E-5</v>
      </c>
      <c r="O5083" t="s">
        <v>3887</v>
      </c>
    </row>
    <row r="5084" spans="1:15" hidden="1" x14ac:dyDescent="0.25">
      <c r="A5084" t="s">
        <v>156</v>
      </c>
      <c r="B5084">
        <v>58</v>
      </c>
      <c r="C5084">
        <v>272</v>
      </c>
      <c r="D5084">
        <v>5.54</v>
      </c>
      <c r="E5084" t="s">
        <v>4813</v>
      </c>
      <c r="F5084" t="s">
        <v>178</v>
      </c>
      <c r="G5084" t="s">
        <v>179</v>
      </c>
      <c r="H5084" t="s">
        <v>4814</v>
      </c>
      <c r="I5084" t="s">
        <v>654</v>
      </c>
      <c r="J5084" t="s">
        <v>3313</v>
      </c>
      <c r="K5084">
        <v>8.5653393613040001E-4</v>
      </c>
      <c r="L5084">
        <v>5</v>
      </c>
      <c r="M5084">
        <v>2</v>
      </c>
      <c r="N5084">
        <v>4.2588308720736899E-2</v>
      </c>
      <c r="O5084" t="s">
        <v>6497</v>
      </c>
    </row>
    <row r="5085" spans="1:15" hidden="1" x14ac:dyDescent="0.25">
      <c r="A5085" t="s">
        <v>154</v>
      </c>
      <c r="B5085">
        <v>1753</v>
      </c>
      <c r="C5085">
        <v>4</v>
      </c>
      <c r="D5085">
        <v>5.5369999999999999</v>
      </c>
      <c r="E5085" t="s">
        <v>5760</v>
      </c>
      <c r="F5085" t="s">
        <v>178</v>
      </c>
      <c r="G5085" t="s">
        <v>179</v>
      </c>
      <c r="H5085" t="s">
        <v>5761</v>
      </c>
      <c r="I5085" t="s">
        <v>6129</v>
      </c>
      <c r="J5085" t="s">
        <v>5762</v>
      </c>
      <c r="K5085">
        <v>3.0868264730000001E-11</v>
      </c>
      <c r="L5085">
        <v>3</v>
      </c>
      <c r="M5085">
        <v>7</v>
      </c>
      <c r="N5085">
        <v>7.9043336552450005E-8</v>
      </c>
      <c r="O5085" t="s">
        <v>6130</v>
      </c>
    </row>
    <row r="5086" spans="1:15" hidden="1" x14ac:dyDescent="0.25">
      <c r="A5086" t="s">
        <v>154</v>
      </c>
      <c r="B5086">
        <v>2093</v>
      </c>
      <c r="C5086">
        <v>9</v>
      </c>
      <c r="D5086">
        <v>5.5369999999999999</v>
      </c>
      <c r="E5086" t="s">
        <v>3714</v>
      </c>
      <c r="F5086" t="s">
        <v>178</v>
      </c>
      <c r="G5086" t="s">
        <v>179</v>
      </c>
      <c r="H5086" t="s">
        <v>3715</v>
      </c>
      <c r="I5086" t="s">
        <v>6498</v>
      </c>
      <c r="J5086" t="s">
        <v>3716</v>
      </c>
      <c r="K5086">
        <v>2.5579684251599998E-9</v>
      </c>
      <c r="L5086">
        <v>5</v>
      </c>
      <c r="M5086">
        <v>6</v>
      </c>
      <c r="N5086">
        <v>3.57278426219132E-6</v>
      </c>
      <c r="O5086" t="s">
        <v>6499</v>
      </c>
    </row>
    <row r="5087" spans="1:15" hidden="1" x14ac:dyDescent="0.25">
      <c r="A5087" t="s">
        <v>154</v>
      </c>
      <c r="B5087">
        <v>2093</v>
      </c>
      <c r="C5087">
        <v>122</v>
      </c>
      <c r="D5087">
        <v>5.5369999999999999</v>
      </c>
      <c r="E5087" t="s">
        <v>2219</v>
      </c>
      <c r="F5087" t="s">
        <v>250</v>
      </c>
      <c r="G5087" t="s">
        <v>179</v>
      </c>
      <c r="H5087" t="s">
        <v>2220</v>
      </c>
      <c r="I5087" t="s">
        <v>2167</v>
      </c>
      <c r="J5087" t="s">
        <v>2221</v>
      </c>
      <c r="K5087">
        <v>3.7481051829133097E-5</v>
      </c>
      <c r="L5087">
        <v>3</v>
      </c>
      <c r="M5087">
        <v>3</v>
      </c>
      <c r="N5087">
        <v>5.8954067328661998E-3</v>
      </c>
      <c r="O5087" t="s">
        <v>2168</v>
      </c>
    </row>
    <row r="5088" spans="1:15" hidden="1" x14ac:dyDescent="0.25">
      <c r="A5088" t="s">
        <v>154</v>
      </c>
      <c r="B5088">
        <v>2305</v>
      </c>
      <c r="C5088">
        <v>68</v>
      </c>
      <c r="D5088">
        <v>5.5359999999999996</v>
      </c>
      <c r="E5088" t="s">
        <v>6500</v>
      </c>
      <c r="F5088" t="s">
        <v>178</v>
      </c>
      <c r="G5088" t="s">
        <v>179</v>
      </c>
      <c r="H5088" t="s">
        <v>6501</v>
      </c>
      <c r="I5088" t="s">
        <v>1673</v>
      </c>
      <c r="J5088" t="s">
        <v>2250</v>
      </c>
      <c r="K5088">
        <v>1.76671856902018E-6</v>
      </c>
      <c r="L5088">
        <v>8</v>
      </c>
      <c r="M5088">
        <v>4</v>
      </c>
      <c r="N5088">
        <v>6.0319697987610004E-4</v>
      </c>
      <c r="O5088" t="s">
        <v>6502</v>
      </c>
    </row>
    <row r="5089" spans="1:15" hidden="1" x14ac:dyDescent="0.25">
      <c r="A5089" t="s">
        <v>156</v>
      </c>
      <c r="B5089">
        <v>321</v>
      </c>
      <c r="C5089">
        <v>15</v>
      </c>
      <c r="D5089">
        <v>5.5359999999999996</v>
      </c>
      <c r="E5089" t="s">
        <v>6503</v>
      </c>
      <c r="F5089" t="s">
        <v>178</v>
      </c>
      <c r="G5089" t="s">
        <v>179</v>
      </c>
      <c r="H5089" t="s">
        <v>6504</v>
      </c>
      <c r="I5089" t="s">
        <v>402</v>
      </c>
      <c r="J5089" t="s">
        <v>5372</v>
      </c>
      <c r="K5089">
        <v>3.1576579715385102E-5</v>
      </c>
      <c r="L5089">
        <v>5</v>
      </c>
      <c r="M5089">
        <v>3</v>
      </c>
      <c r="N5089">
        <v>3.4653040767655498E-2</v>
      </c>
      <c r="O5089" t="s">
        <v>1085</v>
      </c>
    </row>
    <row r="5090" spans="1:15" hidden="1" x14ac:dyDescent="0.25">
      <c r="A5090" t="s">
        <v>158</v>
      </c>
      <c r="B5090">
        <v>0</v>
      </c>
      <c r="C5090">
        <v>318</v>
      </c>
      <c r="D5090">
        <v>5.5359999999999996</v>
      </c>
      <c r="E5090" t="s">
        <v>2943</v>
      </c>
      <c r="F5090" t="s">
        <v>178</v>
      </c>
      <c r="G5090" t="s">
        <v>179</v>
      </c>
      <c r="H5090" t="s">
        <v>2944</v>
      </c>
      <c r="I5090" t="s">
        <v>3070</v>
      </c>
      <c r="J5090" t="s">
        <v>1886</v>
      </c>
      <c r="K5090">
        <v>3.8923744404992502E-5</v>
      </c>
      <c r="L5090">
        <v>9</v>
      </c>
      <c r="M5090">
        <v>3</v>
      </c>
      <c r="N5090">
        <v>1.9416376916828E-3</v>
      </c>
      <c r="O5090" t="s">
        <v>6505</v>
      </c>
    </row>
    <row r="5091" spans="1:15" hidden="1" x14ac:dyDescent="0.25">
      <c r="A5091" t="s">
        <v>158</v>
      </c>
      <c r="B5091">
        <v>0</v>
      </c>
      <c r="C5091">
        <v>449</v>
      </c>
      <c r="D5091">
        <v>5.5359999999999996</v>
      </c>
      <c r="E5091" t="s">
        <v>3759</v>
      </c>
      <c r="F5091" t="s">
        <v>178</v>
      </c>
      <c r="G5091" t="s">
        <v>179</v>
      </c>
      <c r="H5091" t="s">
        <v>3760</v>
      </c>
      <c r="I5091" t="s">
        <v>1156</v>
      </c>
      <c r="J5091" t="s">
        <v>1703</v>
      </c>
      <c r="K5091">
        <v>8.8438173448959995E-4</v>
      </c>
      <c r="L5091">
        <v>8</v>
      </c>
      <c r="M5091">
        <v>2</v>
      </c>
      <c r="N5091">
        <v>2.6230967121040099E-2</v>
      </c>
      <c r="O5091" t="s">
        <v>5140</v>
      </c>
    </row>
    <row r="5092" spans="1:15" hidden="1" x14ac:dyDescent="0.25">
      <c r="A5092" t="s">
        <v>158</v>
      </c>
      <c r="B5092">
        <v>0</v>
      </c>
      <c r="C5092">
        <v>449</v>
      </c>
      <c r="D5092">
        <v>5.5359999999999996</v>
      </c>
      <c r="E5092" t="s">
        <v>1959</v>
      </c>
      <c r="F5092" t="s">
        <v>178</v>
      </c>
      <c r="G5092" t="s">
        <v>179</v>
      </c>
      <c r="H5092" t="s">
        <v>1960</v>
      </c>
      <c r="I5092" t="s">
        <v>1156</v>
      </c>
      <c r="J5092" t="s">
        <v>1703</v>
      </c>
      <c r="K5092">
        <v>8.8438173448959995E-4</v>
      </c>
      <c r="L5092">
        <v>9</v>
      </c>
      <c r="M5092">
        <v>2</v>
      </c>
      <c r="N5092">
        <v>2.6230967121040099E-2</v>
      </c>
      <c r="O5092" t="s">
        <v>1913</v>
      </c>
    </row>
    <row r="5093" spans="1:15" hidden="1" x14ac:dyDescent="0.25">
      <c r="A5093" t="s">
        <v>159</v>
      </c>
      <c r="B5093">
        <v>43</v>
      </c>
      <c r="C5093">
        <v>4</v>
      </c>
      <c r="D5093">
        <v>5.5359999999999996</v>
      </c>
      <c r="E5093" t="s">
        <v>6395</v>
      </c>
      <c r="F5093" t="s">
        <v>178</v>
      </c>
      <c r="G5093" t="s">
        <v>179</v>
      </c>
      <c r="H5093" t="s">
        <v>6396</v>
      </c>
      <c r="I5093" t="s">
        <v>1716</v>
      </c>
      <c r="J5093" t="s">
        <v>6398</v>
      </c>
      <c r="K5093">
        <v>8.3215823268599997E-7</v>
      </c>
      <c r="L5093">
        <v>5</v>
      </c>
      <c r="M5093">
        <v>4</v>
      </c>
      <c r="N5093">
        <v>3.1963197717468999E-3</v>
      </c>
      <c r="O5093" t="s">
        <v>2503</v>
      </c>
    </row>
    <row r="5094" spans="1:15" hidden="1" x14ac:dyDescent="0.25">
      <c r="A5094" t="s">
        <v>154</v>
      </c>
      <c r="B5094">
        <v>1321</v>
      </c>
      <c r="C5094">
        <v>43</v>
      </c>
      <c r="D5094">
        <v>5.5339999999999998</v>
      </c>
      <c r="E5094" t="s">
        <v>3888</v>
      </c>
      <c r="F5094" t="s">
        <v>178</v>
      </c>
      <c r="G5094" t="s">
        <v>179</v>
      </c>
      <c r="H5094" t="s">
        <v>3889</v>
      </c>
      <c r="I5094" t="s">
        <v>942</v>
      </c>
      <c r="J5094" t="s">
        <v>3890</v>
      </c>
      <c r="K5094">
        <v>3.5347090758940699E-5</v>
      </c>
      <c r="L5094">
        <v>6</v>
      </c>
      <c r="M5094">
        <v>3</v>
      </c>
      <c r="N5094">
        <v>6.9624705438507996E-3</v>
      </c>
      <c r="O5094" t="s">
        <v>6506</v>
      </c>
    </row>
    <row r="5095" spans="1:15" hidden="1" x14ac:dyDescent="0.25">
      <c r="A5095" t="s">
        <v>156</v>
      </c>
      <c r="B5095">
        <v>58</v>
      </c>
      <c r="C5095">
        <v>154</v>
      </c>
      <c r="D5095">
        <v>5.5339999999999998</v>
      </c>
      <c r="E5095" t="s">
        <v>6507</v>
      </c>
      <c r="F5095" t="s">
        <v>178</v>
      </c>
      <c r="G5095" t="s">
        <v>179</v>
      </c>
      <c r="H5095" t="s">
        <v>6508</v>
      </c>
      <c r="I5095" t="s">
        <v>942</v>
      </c>
      <c r="J5095" t="s">
        <v>3890</v>
      </c>
      <c r="K5095">
        <v>3.5347090758940699E-5</v>
      </c>
      <c r="L5095">
        <v>5</v>
      </c>
      <c r="M5095">
        <v>3</v>
      </c>
      <c r="N5095">
        <v>3.2715223037370999E-3</v>
      </c>
      <c r="O5095" t="s">
        <v>6509</v>
      </c>
    </row>
    <row r="5096" spans="1:15" hidden="1" x14ac:dyDescent="0.25">
      <c r="A5096" t="s">
        <v>156</v>
      </c>
      <c r="B5096">
        <v>58</v>
      </c>
      <c r="C5096">
        <v>177</v>
      </c>
      <c r="D5096">
        <v>5.5339999999999998</v>
      </c>
      <c r="E5096" t="s">
        <v>6510</v>
      </c>
      <c r="F5096" t="s">
        <v>250</v>
      </c>
      <c r="G5096" t="s">
        <v>179</v>
      </c>
      <c r="H5096" t="s">
        <v>6511</v>
      </c>
      <c r="I5096" t="s">
        <v>942</v>
      </c>
      <c r="J5096" t="s">
        <v>3890</v>
      </c>
      <c r="K5096">
        <v>3.5347090758940699E-5</v>
      </c>
      <c r="L5096">
        <v>5</v>
      </c>
      <c r="M5096">
        <v>3</v>
      </c>
      <c r="N5096">
        <v>5.0160193543749001E-3</v>
      </c>
      <c r="O5096" t="s">
        <v>6512</v>
      </c>
    </row>
    <row r="5097" spans="1:15" hidden="1" x14ac:dyDescent="0.25">
      <c r="A5097" t="s">
        <v>157</v>
      </c>
      <c r="B5097">
        <v>89</v>
      </c>
      <c r="C5097">
        <v>222</v>
      </c>
      <c r="D5097">
        <v>5.5339999999999998</v>
      </c>
      <c r="E5097" t="s">
        <v>4661</v>
      </c>
      <c r="F5097" t="s">
        <v>178</v>
      </c>
      <c r="G5097" t="s">
        <v>179</v>
      </c>
      <c r="H5097" t="s">
        <v>4662</v>
      </c>
      <c r="I5097" t="s">
        <v>814</v>
      </c>
      <c r="J5097" t="s">
        <v>1860</v>
      </c>
      <c r="K5097">
        <v>8.7642785903589997E-4</v>
      </c>
      <c r="L5097">
        <v>7</v>
      </c>
      <c r="M5097">
        <v>2</v>
      </c>
      <c r="N5097">
        <v>4.7247149565713603E-2</v>
      </c>
      <c r="O5097" t="s">
        <v>1137</v>
      </c>
    </row>
    <row r="5098" spans="1:15" hidden="1" x14ac:dyDescent="0.25">
      <c r="A5098" t="s">
        <v>157</v>
      </c>
      <c r="B5098">
        <v>89</v>
      </c>
      <c r="C5098">
        <v>222</v>
      </c>
      <c r="D5098">
        <v>5.5339999999999998</v>
      </c>
      <c r="E5098" t="s">
        <v>6513</v>
      </c>
      <c r="F5098" t="s">
        <v>178</v>
      </c>
      <c r="G5098" t="s">
        <v>179</v>
      </c>
      <c r="H5098" t="s">
        <v>6514</v>
      </c>
      <c r="I5098" t="s">
        <v>814</v>
      </c>
      <c r="J5098" t="s">
        <v>1860</v>
      </c>
      <c r="K5098">
        <v>8.7642785903589997E-4</v>
      </c>
      <c r="L5098">
        <v>6</v>
      </c>
      <c r="M5098">
        <v>2</v>
      </c>
      <c r="N5098">
        <v>4.7247149565713603E-2</v>
      </c>
      <c r="O5098" t="s">
        <v>3701</v>
      </c>
    </row>
    <row r="5099" spans="1:15" hidden="1" x14ac:dyDescent="0.25">
      <c r="A5099" t="s">
        <v>154</v>
      </c>
      <c r="B5099">
        <v>1753</v>
      </c>
      <c r="C5099">
        <v>68</v>
      </c>
      <c r="D5099">
        <v>5.5330000000000004</v>
      </c>
      <c r="E5099" t="s">
        <v>4852</v>
      </c>
      <c r="F5099" t="s">
        <v>178</v>
      </c>
      <c r="G5099" t="s">
        <v>179</v>
      </c>
      <c r="H5099" t="s">
        <v>4853</v>
      </c>
      <c r="I5099" t="s">
        <v>504</v>
      </c>
      <c r="J5099" t="s">
        <v>4072</v>
      </c>
      <c r="K5099">
        <v>3.39502786631854E-5</v>
      </c>
      <c r="L5099">
        <v>12</v>
      </c>
      <c r="M5099">
        <v>3</v>
      </c>
      <c r="N5099">
        <v>6.2096676354901998E-3</v>
      </c>
      <c r="O5099" t="s">
        <v>2260</v>
      </c>
    </row>
    <row r="5100" spans="1:15" hidden="1" x14ac:dyDescent="0.25">
      <c r="A5100" t="s">
        <v>154</v>
      </c>
      <c r="B5100">
        <v>2159</v>
      </c>
      <c r="C5100">
        <v>174</v>
      </c>
      <c r="D5100">
        <v>5.5309999999999997</v>
      </c>
      <c r="E5100" t="s">
        <v>6515</v>
      </c>
      <c r="F5100" t="s">
        <v>178</v>
      </c>
      <c r="G5100" t="s">
        <v>179</v>
      </c>
      <c r="H5100" t="s">
        <v>6516</v>
      </c>
      <c r="I5100" t="s">
        <v>1092</v>
      </c>
      <c r="J5100" t="s">
        <v>4975</v>
      </c>
      <c r="K5100">
        <v>8.1422806201169999E-4</v>
      </c>
      <c r="L5100">
        <v>7</v>
      </c>
      <c r="M5100">
        <v>2</v>
      </c>
      <c r="N5100">
        <v>4.8842348921685701E-2</v>
      </c>
      <c r="O5100" t="s">
        <v>2095</v>
      </c>
    </row>
    <row r="5101" spans="1:15" hidden="1" x14ac:dyDescent="0.25">
      <c r="A5101" t="s">
        <v>154</v>
      </c>
      <c r="B5101">
        <v>2159</v>
      </c>
      <c r="C5101">
        <v>174</v>
      </c>
      <c r="D5101">
        <v>5.5309999999999997</v>
      </c>
      <c r="E5101" t="s">
        <v>6517</v>
      </c>
      <c r="F5101" t="s">
        <v>178</v>
      </c>
      <c r="G5101" t="s">
        <v>179</v>
      </c>
      <c r="H5101" t="s">
        <v>6518</v>
      </c>
      <c r="I5101" t="s">
        <v>1092</v>
      </c>
      <c r="J5101" t="s">
        <v>4975</v>
      </c>
      <c r="K5101">
        <v>8.1422806201169999E-4</v>
      </c>
      <c r="L5101">
        <v>9</v>
      </c>
      <c r="M5101">
        <v>2</v>
      </c>
      <c r="N5101">
        <v>4.8842348921685701E-2</v>
      </c>
      <c r="O5101" t="s">
        <v>2095</v>
      </c>
    </row>
    <row r="5102" spans="1:15" hidden="1" x14ac:dyDescent="0.25">
      <c r="A5102" t="s">
        <v>155</v>
      </c>
      <c r="B5102">
        <v>703</v>
      </c>
      <c r="C5102">
        <v>51</v>
      </c>
      <c r="D5102">
        <v>5.5309999999999997</v>
      </c>
      <c r="E5102" t="s">
        <v>6519</v>
      </c>
      <c r="F5102" t="s">
        <v>178</v>
      </c>
      <c r="G5102" t="s">
        <v>179</v>
      </c>
      <c r="H5102" t="s">
        <v>6520</v>
      </c>
      <c r="I5102" t="s">
        <v>1907</v>
      </c>
      <c r="J5102" t="s">
        <v>2970</v>
      </c>
      <c r="K5102">
        <v>1.6602169660112301E-6</v>
      </c>
      <c r="L5102">
        <v>6</v>
      </c>
      <c r="M5102">
        <v>4</v>
      </c>
      <c r="N5102">
        <v>7.7295677169080001E-4</v>
      </c>
      <c r="O5102" t="s">
        <v>6521</v>
      </c>
    </row>
    <row r="5103" spans="1:15" hidden="1" x14ac:dyDescent="0.25">
      <c r="A5103" t="s">
        <v>155</v>
      </c>
      <c r="B5103">
        <v>703</v>
      </c>
      <c r="C5103">
        <v>51</v>
      </c>
      <c r="D5103">
        <v>5.5309999999999997</v>
      </c>
      <c r="E5103" t="s">
        <v>6522</v>
      </c>
      <c r="F5103" t="s">
        <v>178</v>
      </c>
      <c r="G5103" t="s">
        <v>179</v>
      </c>
      <c r="H5103" t="s">
        <v>6523</v>
      </c>
      <c r="I5103" t="s">
        <v>1907</v>
      </c>
      <c r="J5103" t="s">
        <v>2970</v>
      </c>
      <c r="K5103">
        <v>1.6602169660112301E-6</v>
      </c>
      <c r="L5103">
        <v>5</v>
      </c>
      <c r="M5103">
        <v>4</v>
      </c>
      <c r="N5103">
        <v>7.7295677169080001E-4</v>
      </c>
      <c r="O5103" t="s">
        <v>6521</v>
      </c>
    </row>
    <row r="5104" spans="1:15" hidden="1" x14ac:dyDescent="0.25">
      <c r="A5104" t="s">
        <v>155</v>
      </c>
      <c r="B5104">
        <v>741</v>
      </c>
      <c r="C5104">
        <v>127</v>
      </c>
      <c r="D5104">
        <v>5.5309999999999997</v>
      </c>
      <c r="E5104" t="s">
        <v>4597</v>
      </c>
      <c r="F5104" t="s">
        <v>178</v>
      </c>
      <c r="G5104" t="s">
        <v>179</v>
      </c>
      <c r="H5104" t="s">
        <v>4598</v>
      </c>
      <c r="I5104" t="s">
        <v>2419</v>
      </c>
      <c r="J5104" t="s">
        <v>1976</v>
      </c>
      <c r="K5104">
        <v>8.1422044709359997E-8</v>
      </c>
      <c r="L5104">
        <v>5</v>
      </c>
      <c r="M5104">
        <v>5</v>
      </c>
      <c r="N5104">
        <v>9.77318980402068E-6</v>
      </c>
      <c r="O5104" t="s">
        <v>5977</v>
      </c>
    </row>
    <row r="5105" spans="1:15" hidden="1" x14ac:dyDescent="0.25">
      <c r="A5105" t="s">
        <v>160</v>
      </c>
      <c r="B5105">
        <v>6</v>
      </c>
      <c r="C5105">
        <v>68</v>
      </c>
      <c r="D5105">
        <v>5.5309999999999997</v>
      </c>
      <c r="E5105" t="s">
        <v>3992</v>
      </c>
      <c r="F5105" t="s">
        <v>250</v>
      </c>
      <c r="G5105" t="s">
        <v>179</v>
      </c>
      <c r="H5105" t="s">
        <v>3993</v>
      </c>
      <c r="I5105" t="s">
        <v>6524</v>
      </c>
      <c r="J5105" t="s">
        <v>3428</v>
      </c>
      <c r="K5105">
        <v>6.1289579964296099E-16</v>
      </c>
      <c r="L5105">
        <v>4</v>
      </c>
      <c r="M5105">
        <v>11</v>
      </c>
      <c r="N5105">
        <v>1.1494153999999999E-13</v>
      </c>
      <c r="O5105" t="s">
        <v>6525</v>
      </c>
    </row>
    <row r="5106" spans="1:15" hidden="1" x14ac:dyDescent="0.25">
      <c r="A5106" t="s">
        <v>157</v>
      </c>
      <c r="B5106">
        <v>89</v>
      </c>
      <c r="C5106">
        <v>43</v>
      </c>
      <c r="D5106">
        <v>5.5289999999999999</v>
      </c>
      <c r="E5106" t="s">
        <v>6526</v>
      </c>
      <c r="F5106" t="s">
        <v>178</v>
      </c>
      <c r="G5106" t="s">
        <v>179</v>
      </c>
      <c r="H5106" t="s">
        <v>6527</v>
      </c>
      <c r="I5106" t="s">
        <v>2822</v>
      </c>
      <c r="J5106" t="s">
        <v>3782</v>
      </c>
      <c r="K5106">
        <v>6.3097099509029996E-8</v>
      </c>
      <c r="L5106">
        <v>5</v>
      </c>
      <c r="M5106">
        <v>5</v>
      </c>
      <c r="N5106">
        <v>2.3081519925160499E-5</v>
      </c>
      <c r="O5106" t="s">
        <v>6226</v>
      </c>
    </row>
    <row r="5107" spans="1:15" hidden="1" x14ac:dyDescent="0.25">
      <c r="A5107" t="s">
        <v>161</v>
      </c>
      <c r="B5107">
        <v>11</v>
      </c>
      <c r="C5107">
        <v>163</v>
      </c>
      <c r="D5107">
        <v>5.5279999999999996</v>
      </c>
      <c r="E5107" t="s">
        <v>6528</v>
      </c>
      <c r="F5107" t="s">
        <v>178</v>
      </c>
      <c r="G5107" t="s">
        <v>179</v>
      </c>
      <c r="H5107" t="s">
        <v>6529</v>
      </c>
      <c r="I5107" t="s">
        <v>1566</v>
      </c>
      <c r="J5107" t="s">
        <v>2268</v>
      </c>
      <c r="K5107">
        <v>3.8917854229855397E-5</v>
      </c>
      <c r="L5107">
        <v>10</v>
      </c>
      <c r="M5107">
        <v>3</v>
      </c>
      <c r="N5107">
        <v>3.5172583081616998E-3</v>
      </c>
      <c r="O5107" t="s">
        <v>6530</v>
      </c>
    </row>
    <row r="5108" spans="1:15" hidden="1" x14ac:dyDescent="0.25">
      <c r="A5108" t="s">
        <v>161</v>
      </c>
      <c r="B5108">
        <v>11</v>
      </c>
      <c r="C5108">
        <v>163</v>
      </c>
      <c r="D5108">
        <v>5.5279999999999996</v>
      </c>
      <c r="E5108" t="s">
        <v>6531</v>
      </c>
      <c r="F5108" t="s">
        <v>178</v>
      </c>
      <c r="G5108" t="s">
        <v>179</v>
      </c>
      <c r="H5108" t="s">
        <v>6532</v>
      </c>
      <c r="I5108" t="s">
        <v>1566</v>
      </c>
      <c r="J5108" t="s">
        <v>2268</v>
      </c>
      <c r="K5108">
        <v>3.8917854229855397E-5</v>
      </c>
      <c r="L5108">
        <v>8</v>
      </c>
      <c r="M5108">
        <v>3</v>
      </c>
      <c r="N5108">
        <v>3.5172583081616998E-3</v>
      </c>
      <c r="O5108" t="s">
        <v>5579</v>
      </c>
    </row>
    <row r="5109" spans="1:15" hidden="1" x14ac:dyDescent="0.25">
      <c r="A5109" t="s">
        <v>156</v>
      </c>
      <c r="B5109">
        <v>128</v>
      </c>
      <c r="C5109">
        <v>13</v>
      </c>
      <c r="D5109">
        <v>5.5250000000000004</v>
      </c>
      <c r="E5109" t="s">
        <v>6533</v>
      </c>
      <c r="F5109" t="s">
        <v>178</v>
      </c>
      <c r="G5109" t="s">
        <v>179</v>
      </c>
      <c r="H5109" t="s">
        <v>6534</v>
      </c>
      <c r="I5109" t="s">
        <v>252</v>
      </c>
      <c r="J5109" t="s">
        <v>6535</v>
      </c>
      <c r="K5109">
        <v>2.2904569583323299E-5</v>
      </c>
      <c r="L5109">
        <v>4</v>
      </c>
      <c r="M5109">
        <v>3</v>
      </c>
      <c r="N5109">
        <v>1.9174566505422201E-2</v>
      </c>
      <c r="O5109" t="s">
        <v>3729</v>
      </c>
    </row>
    <row r="5110" spans="1:15" hidden="1" x14ac:dyDescent="0.25">
      <c r="A5110" t="s">
        <v>157</v>
      </c>
      <c r="B5110">
        <v>89</v>
      </c>
      <c r="C5110">
        <v>167</v>
      </c>
      <c r="D5110">
        <v>5.5250000000000004</v>
      </c>
      <c r="E5110" t="s">
        <v>6209</v>
      </c>
      <c r="F5110" t="s">
        <v>250</v>
      </c>
      <c r="G5110" t="s">
        <v>179</v>
      </c>
      <c r="H5110" t="s">
        <v>6210</v>
      </c>
      <c r="I5110" t="s">
        <v>976</v>
      </c>
      <c r="J5110" t="s">
        <v>3263</v>
      </c>
      <c r="K5110">
        <v>3.7823358086508803E-5</v>
      </c>
      <c r="L5110">
        <v>5</v>
      </c>
      <c r="M5110">
        <v>3</v>
      </c>
      <c r="N5110">
        <v>1.4186668771524301E-2</v>
      </c>
      <c r="O5110" t="s">
        <v>2475</v>
      </c>
    </row>
    <row r="5111" spans="1:15" hidden="1" x14ac:dyDescent="0.25">
      <c r="A5111" t="s">
        <v>160</v>
      </c>
      <c r="B5111">
        <v>44</v>
      </c>
      <c r="C5111">
        <v>112</v>
      </c>
      <c r="D5111">
        <v>5.5250000000000004</v>
      </c>
      <c r="E5111" t="s">
        <v>3105</v>
      </c>
      <c r="F5111" t="s">
        <v>250</v>
      </c>
      <c r="G5111" t="s">
        <v>179</v>
      </c>
      <c r="H5111" t="s">
        <v>3106</v>
      </c>
      <c r="I5111" t="s">
        <v>1355</v>
      </c>
      <c r="J5111" t="s">
        <v>1898</v>
      </c>
      <c r="K5111">
        <v>1.82146985906837E-6</v>
      </c>
      <c r="L5111">
        <v>10</v>
      </c>
      <c r="M5111">
        <v>4</v>
      </c>
      <c r="N5111">
        <v>2.1146397697179999E-4</v>
      </c>
      <c r="O5111" t="s">
        <v>6536</v>
      </c>
    </row>
    <row r="5112" spans="1:15" hidden="1" x14ac:dyDescent="0.25">
      <c r="A5112" t="s">
        <v>154</v>
      </c>
      <c r="B5112">
        <v>969</v>
      </c>
      <c r="C5112">
        <v>57</v>
      </c>
      <c r="D5112">
        <v>5.5220000000000002</v>
      </c>
      <c r="E5112" t="s">
        <v>4300</v>
      </c>
      <c r="F5112" t="s">
        <v>178</v>
      </c>
      <c r="G5112" t="s">
        <v>179</v>
      </c>
      <c r="H5112" t="s">
        <v>4301</v>
      </c>
      <c r="I5112" t="s">
        <v>4306</v>
      </c>
      <c r="J5112" t="s">
        <v>3267</v>
      </c>
      <c r="K5112">
        <v>3.42433660904E-9</v>
      </c>
      <c r="L5112">
        <v>5</v>
      </c>
      <c r="M5112">
        <v>6</v>
      </c>
      <c r="N5112">
        <v>9.7428717891204993E-7</v>
      </c>
      <c r="O5112" t="s">
        <v>6537</v>
      </c>
    </row>
    <row r="5113" spans="1:15" hidden="1" x14ac:dyDescent="0.25">
      <c r="A5113" t="s">
        <v>154</v>
      </c>
      <c r="B5113">
        <v>2236</v>
      </c>
      <c r="C5113">
        <v>45</v>
      </c>
      <c r="D5113">
        <v>5.5209999999999999</v>
      </c>
      <c r="E5113" t="s">
        <v>6538</v>
      </c>
      <c r="F5113" t="s">
        <v>293</v>
      </c>
      <c r="G5113" t="s">
        <v>179</v>
      </c>
      <c r="H5113" t="s">
        <v>6539</v>
      </c>
      <c r="I5113" t="s">
        <v>2645</v>
      </c>
      <c r="J5113" t="s">
        <v>3126</v>
      </c>
      <c r="K5113">
        <v>3.9368813932543699E-5</v>
      </c>
      <c r="L5113">
        <v>3</v>
      </c>
      <c r="M5113">
        <v>3</v>
      </c>
      <c r="N5113">
        <v>7.1228433384650999E-3</v>
      </c>
      <c r="O5113" t="s">
        <v>6540</v>
      </c>
    </row>
    <row r="5114" spans="1:15" hidden="1" x14ac:dyDescent="0.25">
      <c r="A5114" t="s">
        <v>156</v>
      </c>
      <c r="B5114">
        <v>58</v>
      </c>
      <c r="C5114">
        <v>71</v>
      </c>
      <c r="D5114">
        <v>5.52</v>
      </c>
      <c r="E5114" t="s">
        <v>3473</v>
      </c>
      <c r="F5114" t="s">
        <v>178</v>
      </c>
      <c r="G5114" t="s">
        <v>179</v>
      </c>
      <c r="H5114" t="s">
        <v>3474</v>
      </c>
      <c r="I5114" t="s">
        <v>1328</v>
      </c>
      <c r="J5114" t="s">
        <v>3475</v>
      </c>
      <c r="K5114">
        <v>1.44127500789455E-6</v>
      </c>
      <c r="L5114">
        <v>5</v>
      </c>
      <c r="M5114">
        <v>4</v>
      </c>
      <c r="N5114">
        <v>2.60514696721E-4</v>
      </c>
      <c r="O5114" t="s">
        <v>1990</v>
      </c>
    </row>
    <row r="5115" spans="1:15" hidden="1" x14ac:dyDescent="0.25">
      <c r="A5115" t="s">
        <v>156</v>
      </c>
      <c r="B5115">
        <v>77</v>
      </c>
      <c r="C5115">
        <v>105</v>
      </c>
      <c r="D5115">
        <v>5.52</v>
      </c>
      <c r="E5115" t="s">
        <v>6541</v>
      </c>
      <c r="F5115" t="s">
        <v>293</v>
      </c>
      <c r="G5115" t="s">
        <v>179</v>
      </c>
      <c r="H5115" t="s">
        <v>6542</v>
      </c>
      <c r="I5115" t="s">
        <v>942</v>
      </c>
      <c r="J5115" t="s">
        <v>3352</v>
      </c>
      <c r="K5115">
        <v>3.6373327798319303E-5</v>
      </c>
      <c r="L5115">
        <v>3</v>
      </c>
      <c r="M5115">
        <v>3</v>
      </c>
      <c r="N5115">
        <v>1.0257278439125999E-2</v>
      </c>
      <c r="O5115" t="s">
        <v>6543</v>
      </c>
    </row>
    <row r="5116" spans="1:15" hidden="1" x14ac:dyDescent="0.25">
      <c r="A5116" t="s">
        <v>161</v>
      </c>
      <c r="B5116">
        <v>5</v>
      </c>
      <c r="C5116">
        <v>449</v>
      </c>
      <c r="D5116">
        <v>5.52</v>
      </c>
      <c r="E5116" t="s">
        <v>3401</v>
      </c>
      <c r="F5116" t="s">
        <v>178</v>
      </c>
      <c r="G5116" t="s">
        <v>179</v>
      </c>
      <c r="H5116" t="s">
        <v>3402</v>
      </c>
      <c r="I5116" t="s">
        <v>1314</v>
      </c>
      <c r="J5116" t="s">
        <v>1475</v>
      </c>
      <c r="K5116">
        <v>9.0354170842070003E-4</v>
      </c>
      <c r="L5116">
        <v>7</v>
      </c>
      <c r="M5116">
        <v>2</v>
      </c>
      <c r="N5116">
        <v>2.49676525326907E-2</v>
      </c>
      <c r="O5116" t="s">
        <v>6544</v>
      </c>
    </row>
    <row r="5117" spans="1:15" hidden="1" x14ac:dyDescent="0.25">
      <c r="A5117" t="s">
        <v>154</v>
      </c>
      <c r="B5117">
        <v>354</v>
      </c>
      <c r="C5117">
        <v>334</v>
      </c>
      <c r="D5117">
        <v>5.5170000000000003</v>
      </c>
      <c r="E5117" t="s">
        <v>4388</v>
      </c>
      <c r="F5117" t="s">
        <v>178</v>
      </c>
      <c r="G5117" t="s">
        <v>179</v>
      </c>
      <c r="H5117" t="s">
        <v>4389</v>
      </c>
      <c r="I5117" t="s">
        <v>3050</v>
      </c>
      <c r="J5117" t="s">
        <v>1361</v>
      </c>
      <c r="K5117">
        <v>9.0155729229800003E-4</v>
      </c>
      <c r="L5117">
        <v>8</v>
      </c>
      <c r="M5117">
        <v>2</v>
      </c>
      <c r="N5117">
        <v>3.9463037717569503E-2</v>
      </c>
      <c r="O5117" t="s">
        <v>4534</v>
      </c>
    </row>
    <row r="5118" spans="1:15" hidden="1" x14ac:dyDescent="0.25">
      <c r="A5118" t="s">
        <v>154</v>
      </c>
      <c r="B5118">
        <v>354</v>
      </c>
      <c r="C5118">
        <v>334</v>
      </c>
      <c r="D5118">
        <v>5.5170000000000003</v>
      </c>
      <c r="E5118" t="s">
        <v>1364</v>
      </c>
      <c r="F5118" t="s">
        <v>178</v>
      </c>
      <c r="G5118" t="s">
        <v>179</v>
      </c>
      <c r="H5118" t="s">
        <v>1365</v>
      </c>
      <c r="I5118" t="s">
        <v>3050</v>
      </c>
      <c r="J5118" t="s">
        <v>1361</v>
      </c>
      <c r="K5118">
        <v>9.0155729229800003E-4</v>
      </c>
      <c r="L5118">
        <v>5</v>
      </c>
      <c r="M5118">
        <v>2</v>
      </c>
      <c r="N5118">
        <v>3.9463037717569503E-2</v>
      </c>
      <c r="O5118" t="s">
        <v>2967</v>
      </c>
    </row>
    <row r="5119" spans="1:15" hidden="1" x14ac:dyDescent="0.25">
      <c r="A5119" t="s">
        <v>154</v>
      </c>
      <c r="B5119">
        <v>354</v>
      </c>
      <c r="C5119">
        <v>334</v>
      </c>
      <c r="D5119">
        <v>5.5170000000000003</v>
      </c>
      <c r="E5119" t="s">
        <v>1988</v>
      </c>
      <c r="F5119" t="s">
        <v>178</v>
      </c>
      <c r="G5119" t="s">
        <v>179</v>
      </c>
      <c r="H5119" t="s">
        <v>1989</v>
      </c>
      <c r="I5119" t="s">
        <v>3050</v>
      </c>
      <c r="J5119" t="s">
        <v>1361</v>
      </c>
      <c r="K5119">
        <v>9.0155729229800003E-4</v>
      </c>
      <c r="L5119">
        <v>11</v>
      </c>
      <c r="M5119">
        <v>2</v>
      </c>
      <c r="N5119">
        <v>3.9463037717569503E-2</v>
      </c>
      <c r="O5119" t="s">
        <v>5178</v>
      </c>
    </row>
    <row r="5120" spans="1:15" hidden="1" x14ac:dyDescent="0.25">
      <c r="A5120" t="s">
        <v>154</v>
      </c>
      <c r="B5120">
        <v>1806</v>
      </c>
      <c r="C5120">
        <v>288</v>
      </c>
      <c r="D5120">
        <v>5.5170000000000003</v>
      </c>
      <c r="E5120" t="s">
        <v>6545</v>
      </c>
      <c r="F5120" t="s">
        <v>178</v>
      </c>
      <c r="G5120" t="s">
        <v>179</v>
      </c>
      <c r="H5120" t="s">
        <v>6546</v>
      </c>
      <c r="I5120" t="s">
        <v>1011</v>
      </c>
      <c r="J5120" t="s">
        <v>1711</v>
      </c>
      <c r="K5120">
        <v>9.0659241142900004E-4</v>
      </c>
      <c r="L5120">
        <v>6</v>
      </c>
      <c r="M5120">
        <v>2</v>
      </c>
      <c r="N5120">
        <v>4.3801527701875502E-2</v>
      </c>
      <c r="O5120" t="s">
        <v>6092</v>
      </c>
    </row>
    <row r="5121" spans="1:15" hidden="1" x14ac:dyDescent="0.25">
      <c r="A5121" t="s">
        <v>154</v>
      </c>
      <c r="B5121">
        <v>1806</v>
      </c>
      <c r="C5121">
        <v>288</v>
      </c>
      <c r="D5121">
        <v>5.5170000000000003</v>
      </c>
      <c r="E5121" t="s">
        <v>3866</v>
      </c>
      <c r="F5121" t="s">
        <v>178</v>
      </c>
      <c r="G5121" t="s">
        <v>179</v>
      </c>
      <c r="H5121" t="s">
        <v>3867</v>
      </c>
      <c r="I5121" t="s">
        <v>1011</v>
      </c>
      <c r="J5121" t="s">
        <v>1711</v>
      </c>
      <c r="K5121">
        <v>9.0659241142900004E-4</v>
      </c>
      <c r="L5121">
        <v>10</v>
      </c>
      <c r="M5121">
        <v>2</v>
      </c>
      <c r="N5121">
        <v>4.3801527701875502E-2</v>
      </c>
      <c r="O5121" t="s">
        <v>1012</v>
      </c>
    </row>
    <row r="5122" spans="1:15" hidden="1" x14ac:dyDescent="0.25">
      <c r="A5122" t="s">
        <v>154</v>
      </c>
      <c r="B5122">
        <v>1806</v>
      </c>
      <c r="C5122">
        <v>288</v>
      </c>
      <c r="D5122">
        <v>5.5170000000000003</v>
      </c>
      <c r="E5122" t="s">
        <v>6547</v>
      </c>
      <c r="F5122" t="s">
        <v>178</v>
      </c>
      <c r="G5122" t="s">
        <v>179</v>
      </c>
      <c r="H5122" t="s">
        <v>6548</v>
      </c>
      <c r="I5122" t="s">
        <v>1011</v>
      </c>
      <c r="J5122" t="s">
        <v>1711</v>
      </c>
      <c r="K5122">
        <v>9.0659241142900004E-4</v>
      </c>
      <c r="L5122">
        <v>7</v>
      </c>
      <c r="M5122">
        <v>2</v>
      </c>
      <c r="N5122">
        <v>4.3801527701875502E-2</v>
      </c>
      <c r="O5122" t="s">
        <v>6549</v>
      </c>
    </row>
    <row r="5123" spans="1:15" hidden="1" x14ac:dyDescent="0.25">
      <c r="A5123" t="s">
        <v>161</v>
      </c>
      <c r="B5123">
        <v>10</v>
      </c>
      <c r="C5123">
        <v>88</v>
      </c>
      <c r="D5123">
        <v>5.5170000000000003</v>
      </c>
      <c r="E5123" t="s">
        <v>4161</v>
      </c>
      <c r="F5123" t="s">
        <v>178</v>
      </c>
      <c r="G5123" t="s">
        <v>179</v>
      </c>
      <c r="H5123" t="s">
        <v>4162</v>
      </c>
      <c r="I5123" t="s">
        <v>402</v>
      </c>
      <c r="J5123" t="s">
        <v>4163</v>
      </c>
      <c r="K5123">
        <v>3.2850767697980299E-5</v>
      </c>
      <c r="L5123">
        <v>3</v>
      </c>
      <c r="M5123">
        <v>3</v>
      </c>
      <c r="N5123">
        <v>4.7170018216052996E-3</v>
      </c>
      <c r="O5123" t="s">
        <v>3079</v>
      </c>
    </row>
    <row r="5124" spans="1:15" hidden="1" x14ac:dyDescent="0.25">
      <c r="A5124" t="s">
        <v>154</v>
      </c>
      <c r="B5124">
        <v>1108</v>
      </c>
      <c r="C5124">
        <v>9</v>
      </c>
      <c r="D5124">
        <v>5.5119999999999996</v>
      </c>
      <c r="E5124" t="s">
        <v>5760</v>
      </c>
      <c r="F5124" t="s">
        <v>178</v>
      </c>
      <c r="G5124" t="s">
        <v>179</v>
      </c>
      <c r="H5124" t="s">
        <v>5761</v>
      </c>
      <c r="I5124" t="s">
        <v>1802</v>
      </c>
      <c r="J5124" t="s">
        <v>5762</v>
      </c>
      <c r="K5124">
        <v>2.813441744603E-8</v>
      </c>
      <c r="L5124">
        <v>3</v>
      </c>
      <c r="M5124">
        <v>5</v>
      </c>
      <c r="N5124">
        <v>1.9648054074583999E-5</v>
      </c>
      <c r="O5124" t="s">
        <v>6192</v>
      </c>
    </row>
    <row r="5125" spans="1:15" hidden="1" x14ac:dyDescent="0.25">
      <c r="A5125" t="s">
        <v>158</v>
      </c>
      <c r="B5125">
        <v>0</v>
      </c>
      <c r="C5125">
        <v>232</v>
      </c>
      <c r="D5125">
        <v>5.5119999999999996</v>
      </c>
      <c r="E5125" t="s">
        <v>2227</v>
      </c>
      <c r="F5125" t="s">
        <v>178</v>
      </c>
      <c r="G5125" t="s">
        <v>179</v>
      </c>
      <c r="H5125" t="s">
        <v>2228</v>
      </c>
      <c r="I5125" t="s">
        <v>3182</v>
      </c>
      <c r="J5125" t="s">
        <v>1976</v>
      </c>
      <c r="K5125">
        <v>1.86177999729055E-6</v>
      </c>
      <c r="L5125">
        <v>5</v>
      </c>
      <c r="M5125">
        <v>4</v>
      </c>
      <c r="N5125">
        <v>1.3366536391760001E-4</v>
      </c>
      <c r="O5125" t="s">
        <v>6550</v>
      </c>
    </row>
    <row r="5126" spans="1:15" hidden="1" x14ac:dyDescent="0.25">
      <c r="A5126" t="s">
        <v>161</v>
      </c>
      <c r="B5126">
        <v>57</v>
      </c>
      <c r="C5126">
        <v>11</v>
      </c>
      <c r="D5126">
        <v>5.5119999999999996</v>
      </c>
      <c r="E5126" t="s">
        <v>6551</v>
      </c>
      <c r="F5126" t="s">
        <v>178</v>
      </c>
      <c r="G5126" t="s">
        <v>179</v>
      </c>
      <c r="H5126" t="s">
        <v>6552</v>
      </c>
      <c r="I5126" t="s">
        <v>1402</v>
      </c>
      <c r="J5126" t="s">
        <v>6553</v>
      </c>
      <c r="K5126">
        <v>5.0016467235644995E-7</v>
      </c>
      <c r="L5126">
        <v>3</v>
      </c>
      <c r="M5126">
        <v>4</v>
      </c>
      <c r="N5126">
        <v>3.8422650130420002E-4</v>
      </c>
      <c r="O5126" t="s">
        <v>1700</v>
      </c>
    </row>
    <row r="5127" spans="1:15" hidden="1" x14ac:dyDescent="0.25">
      <c r="A5127" t="s">
        <v>154</v>
      </c>
      <c r="B5127">
        <v>2109</v>
      </c>
      <c r="C5127">
        <v>8</v>
      </c>
      <c r="D5127">
        <v>5.5110000000000001</v>
      </c>
      <c r="E5127" t="s">
        <v>6554</v>
      </c>
      <c r="F5127" t="s">
        <v>178</v>
      </c>
      <c r="G5127" t="s">
        <v>179</v>
      </c>
      <c r="H5127" t="s">
        <v>6555</v>
      </c>
      <c r="I5127" t="s">
        <v>5698</v>
      </c>
      <c r="J5127" t="s">
        <v>4571</v>
      </c>
      <c r="K5127">
        <v>7.3059181499999994E-12</v>
      </c>
      <c r="L5127">
        <v>6</v>
      </c>
      <c r="M5127">
        <v>8</v>
      </c>
      <c r="N5127">
        <v>2.2449625297550001E-8</v>
      </c>
      <c r="O5127" t="s">
        <v>5699</v>
      </c>
    </row>
    <row r="5128" spans="1:15" hidden="1" x14ac:dyDescent="0.25">
      <c r="A5128" t="s">
        <v>158</v>
      </c>
      <c r="B5128">
        <v>11</v>
      </c>
      <c r="C5128">
        <v>21</v>
      </c>
      <c r="D5128">
        <v>5.51</v>
      </c>
      <c r="E5128" t="s">
        <v>5763</v>
      </c>
      <c r="F5128" t="s">
        <v>178</v>
      </c>
      <c r="G5128" t="s">
        <v>179</v>
      </c>
      <c r="H5128" t="s">
        <v>5764</v>
      </c>
      <c r="I5128" t="s">
        <v>252</v>
      </c>
      <c r="J5128" t="s">
        <v>5765</v>
      </c>
      <c r="K5128">
        <v>2.3668431650096201E-5</v>
      </c>
      <c r="L5128">
        <v>3</v>
      </c>
      <c r="M5128">
        <v>3</v>
      </c>
      <c r="N5128">
        <v>2.6203463550679401E-2</v>
      </c>
      <c r="O5128" t="s">
        <v>6556</v>
      </c>
    </row>
    <row r="5129" spans="1:15" hidden="1" x14ac:dyDescent="0.25">
      <c r="A5129" t="s">
        <v>154</v>
      </c>
      <c r="B5129">
        <v>2159</v>
      </c>
      <c r="C5129">
        <v>176</v>
      </c>
      <c r="D5129">
        <v>5.5090000000000003</v>
      </c>
      <c r="E5129" t="s">
        <v>6557</v>
      </c>
      <c r="F5129" t="s">
        <v>178</v>
      </c>
      <c r="G5129" t="s">
        <v>179</v>
      </c>
      <c r="H5129" t="s">
        <v>6558</v>
      </c>
      <c r="I5129" t="s">
        <v>1092</v>
      </c>
      <c r="J5129" t="s">
        <v>6424</v>
      </c>
      <c r="K5129">
        <v>8.3949662736309996E-4</v>
      </c>
      <c r="L5129">
        <v>8</v>
      </c>
      <c r="M5129">
        <v>2</v>
      </c>
      <c r="N5129">
        <v>4.9799328891148097E-2</v>
      </c>
      <c r="O5129" t="s">
        <v>2095</v>
      </c>
    </row>
    <row r="5130" spans="1:15" hidden="1" x14ac:dyDescent="0.25">
      <c r="A5130" t="s">
        <v>157</v>
      </c>
      <c r="B5130">
        <v>89</v>
      </c>
      <c r="C5130">
        <v>73</v>
      </c>
      <c r="D5130">
        <v>5.508</v>
      </c>
      <c r="E5130" t="s">
        <v>5885</v>
      </c>
      <c r="F5130" t="s">
        <v>178</v>
      </c>
      <c r="G5130" t="s">
        <v>179</v>
      </c>
      <c r="H5130" t="s">
        <v>5886</v>
      </c>
      <c r="I5130" t="s">
        <v>1722</v>
      </c>
      <c r="J5130" t="s">
        <v>3428</v>
      </c>
      <c r="K5130">
        <v>1.6688278651192701E-6</v>
      </c>
      <c r="L5130">
        <v>7</v>
      </c>
      <c r="M5130">
        <v>4</v>
      </c>
      <c r="N5130">
        <v>3.1654162123070001E-4</v>
      </c>
      <c r="O5130" t="s">
        <v>5939</v>
      </c>
    </row>
    <row r="5131" spans="1:15" hidden="1" x14ac:dyDescent="0.25">
      <c r="A5131" t="s">
        <v>157</v>
      </c>
      <c r="B5131">
        <v>89</v>
      </c>
      <c r="C5131">
        <v>127</v>
      </c>
      <c r="D5131">
        <v>5.508</v>
      </c>
      <c r="E5131" t="s">
        <v>6559</v>
      </c>
      <c r="F5131" t="s">
        <v>178</v>
      </c>
      <c r="G5131" t="s">
        <v>179</v>
      </c>
      <c r="H5131" t="s">
        <v>6560</v>
      </c>
      <c r="I5131" t="s">
        <v>976</v>
      </c>
      <c r="J5131" t="s">
        <v>3227</v>
      </c>
      <c r="K5131">
        <v>3.9257899612827002E-5</v>
      </c>
      <c r="L5131">
        <v>7</v>
      </c>
      <c r="M5131">
        <v>3</v>
      </c>
      <c r="N5131">
        <v>4.0210557976763997E-3</v>
      </c>
      <c r="O5131" t="s">
        <v>6561</v>
      </c>
    </row>
    <row r="5132" spans="1:15" hidden="1" x14ac:dyDescent="0.25">
      <c r="A5132" t="s">
        <v>157</v>
      </c>
      <c r="B5132">
        <v>89</v>
      </c>
      <c r="C5132">
        <v>224</v>
      </c>
      <c r="D5132">
        <v>5.508</v>
      </c>
      <c r="E5132" t="s">
        <v>6562</v>
      </c>
      <c r="F5132" t="s">
        <v>178</v>
      </c>
      <c r="G5132" t="s">
        <v>179</v>
      </c>
      <c r="H5132" t="s">
        <v>6563</v>
      </c>
      <c r="I5132" t="s">
        <v>814</v>
      </c>
      <c r="J5132" t="s">
        <v>2596</v>
      </c>
      <c r="K5132">
        <v>9.0969152333710002E-4</v>
      </c>
      <c r="L5132">
        <v>7</v>
      </c>
      <c r="M5132">
        <v>2</v>
      </c>
      <c r="N5132">
        <v>4.8529515849137297E-2</v>
      </c>
      <c r="O5132" t="s">
        <v>4213</v>
      </c>
    </row>
    <row r="5133" spans="1:15" hidden="1" x14ac:dyDescent="0.25">
      <c r="A5133" t="s">
        <v>159</v>
      </c>
      <c r="B5133">
        <v>10</v>
      </c>
      <c r="C5133">
        <v>24</v>
      </c>
      <c r="D5133">
        <v>5.508</v>
      </c>
      <c r="E5133" t="s">
        <v>4536</v>
      </c>
      <c r="F5133" t="s">
        <v>178</v>
      </c>
      <c r="G5133" t="s">
        <v>179</v>
      </c>
      <c r="H5133" t="s">
        <v>4537</v>
      </c>
      <c r="I5133" t="s">
        <v>402</v>
      </c>
      <c r="J5133" t="s">
        <v>4538</v>
      </c>
      <c r="K5133">
        <v>3.3500372330624497E-5</v>
      </c>
      <c r="L5133">
        <v>3</v>
      </c>
      <c r="M5133">
        <v>3</v>
      </c>
      <c r="N5133">
        <v>1.19697609415747E-2</v>
      </c>
      <c r="O5133" t="s">
        <v>6399</v>
      </c>
    </row>
    <row r="5134" spans="1:15" hidden="1" x14ac:dyDescent="0.25">
      <c r="A5134" t="s">
        <v>154</v>
      </c>
      <c r="B5134">
        <v>1753</v>
      </c>
      <c r="C5134">
        <v>29</v>
      </c>
      <c r="D5134">
        <v>5.5069999999999997</v>
      </c>
      <c r="E5134" t="s">
        <v>6107</v>
      </c>
      <c r="F5134" t="s">
        <v>178</v>
      </c>
      <c r="G5134" t="s">
        <v>179</v>
      </c>
      <c r="H5134" t="s">
        <v>6108</v>
      </c>
      <c r="I5134" t="s">
        <v>3194</v>
      </c>
      <c r="J5134" t="s">
        <v>6109</v>
      </c>
      <c r="K5134">
        <v>1.36071839662239E-6</v>
      </c>
      <c r="L5134">
        <v>10</v>
      </c>
      <c r="M5134">
        <v>4</v>
      </c>
      <c r="N5134">
        <v>4.977637487072E-4</v>
      </c>
      <c r="O5134" t="s">
        <v>3195</v>
      </c>
    </row>
    <row r="5135" spans="1:15" hidden="1" x14ac:dyDescent="0.25">
      <c r="A5135" t="s">
        <v>154</v>
      </c>
      <c r="B5135">
        <v>1753</v>
      </c>
      <c r="C5135">
        <v>29</v>
      </c>
      <c r="D5135">
        <v>5.5069999999999997</v>
      </c>
      <c r="E5135" t="s">
        <v>6478</v>
      </c>
      <c r="F5135" t="s">
        <v>178</v>
      </c>
      <c r="G5135" t="s">
        <v>179</v>
      </c>
      <c r="H5135" t="s">
        <v>6479</v>
      </c>
      <c r="I5135" t="s">
        <v>3194</v>
      </c>
      <c r="J5135" t="s">
        <v>6109</v>
      </c>
      <c r="K5135">
        <v>1.36071839662239E-6</v>
      </c>
      <c r="L5135">
        <v>3</v>
      </c>
      <c r="M5135">
        <v>4</v>
      </c>
      <c r="N5135">
        <v>4.977637487072E-4</v>
      </c>
      <c r="O5135" t="s">
        <v>6072</v>
      </c>
    </row>
    <row r="5136" spans="1:15" hidden="1" x14ac:dyDescent="0.25">
      <c r="A5136" t="s">
        <v>154</v>
      </c>
      <c r="B5136">
        <v>349</v>
      </c>
      <c r="C5136">
        <v>147</v>
      </c>
      <c r="D5136">
        <v>5.5049999999999999</v>
      </c>
      <c r="E5136" t="s">
        <v>4813</v>
      </c>
      <c r="F5136" t="s">
        <v>178</v>
      </c>
      <c r="G5136" t="s">
        <v>179</v>
      </c>
      <c r="H5136" t="s">
        <v>4814</v>
      </c>
      <c r="I5136" t="s">
        <v>1574</v>
      </c>
      <c r="J5136" t="s">
        <v>3313</v>
      </c>
      <c r="K5136">
        <v>4.0371864812935602E-5</v>
      </c>
      <c r="L5136">
        <v>5</v>
      </c>
      <c r="M5136">
        <v>3</v>
      </c>
      <c r="N5136">
        <v>5.3014814614182997E-3</v>
      </c>
      <c r="O5136" t="s">
        <v>2953</v>
      </c>
    </row>
    <row r="5137" spans="1:15" hidden="1" x14ac:dyDescent="0.25">
      <c r="A5137" t="s">
        <v>158</v>
      </c>
      <c r="B5137">
        <v>0</v>
      </c>
      <c r="C5137">
        <v>322</v>
      </c>
      <c r="D5137">
        <v>5.5049999999999999</v>
      </c>
      <c r="E5137" t="s">
        <v>3835</v>
      </c>
      <c r="F5137" t="s">
        <v>178</v>
      </c>
      <c r="G5137" t="s">
        <v>179</v>
      </c>
      <c r="H5137" t="s">
        <v>3836</v>
      </c>
      <c r="I5137" t="s">
        <v>3070</v>
      </c>
      <c r="J5137" t="s">
        <v>2774</v>
      </c>
      <c r="K5137">
        <v>4.1598111514558002E-5</v>
      </c>
      <c r="L5137">
        <v>6</v>
      </c>
      <c r="M5137">
        <v>3</v>
      </c>
      <c r="N5137">
        <v>2.0550269624105E-3</v>
      </c>
      <c r="O5137" t="s">
        <v>5819</v>
      </c>
    </row>
    <row r="5138" spans="1:15" hidden="1" x14ac:dyDescent="0.25">
      <c r="A5138" t="s">
        <v>160</v>
      </c>
      <c r="B5138">
        <v>6</v>
      </c>
      <c r="C5138">
        <v>293</v>
      </c>
      <c r="D5138">
        <v>5.5049999999999999</v>
      </c>
      <c r="E5138" t="s">
        <v>3072</v>
      </c>
      <c r="F5138" t="s">
        <v>178</v>
      </c>
      <c r="G5138" t="s">
        <v>179</v>
      </c>
      <c r="H5138" t="s">
        <v>3073</v>
      </c>
      <c r="I5138" t="s">
        <v>1561</v>
      </c>
      <c r="J5138" t="s">
        <v>898</v>
      </c>
      <c r="K5138">
        <v>9.1884191897240002E-4</v>
      </c>
      <c r="L5138">
        <v>9</v>
      </c>
      <c r="M5138">
        <v>2</v>
      </c>
      <c r="N5138">
        <v>4.9883700505628001E-2</v>
      </c>
      <c r="O5138" t="s">
        <v>5992</v>
      </c>
    </row>
    <row r="5139" spans="1:15" hidden="1" x14ac:dyDescent="0.25">
      <c r="A5139" t="s">
        <v>160</v>
      </c>
      <c r="B5139">
        <v>6</v>
      </c>
      <c r="C5139">
        <v>293</v>
      </c>
      <c r="D5139">
        <v>5.5049999999999999</v>
      </c>
      <c r="E5139" t="s">
        <v>5800</v>
      </c>
      <c r="F5139" t="s">
        <v>178</v>
      </c>
      <c r="G5139" t="s">
        <v>179</v>
      </c>
      <c r="H5139" t="s">
        <v>5801</v>
      </c>
      <c r="I5139" t="s">
        <v>1561</v>
      </c>
      <c r="J5139" t="s">
        <v>898</v>
      </c>
      <c r="K5139">
        <v>9.1884191897240002E-4</v>
      </c>
      <c r="L5139">
        <v>5</v>
      </c>
      <c r="M5139">
        <v>2</v>
      </c>
      <c r="N5139">
        <v>4.9883700505628001E-2</v>
      </c>
      <c r="O5139" t="s">
        <v>1562</v>
      </c>
    </row>
    <row r="5140" spans="1:15" hidden="1" x14ac:dyDescent="0.25">
      <c r="A5140" t="s">
        <v>160</v>
      </c>
      <c r="B5140">
        <v>6</v>
      </c>
      <c r="C5140">
        <v>293</v>
      </c>
      <c r="D5140">
        <v>5.5049999999999999</v>
      </c>
      <c r="E5140" t="s">
        <v>1944</v>
      </c>
      <c r="F5140" t="s">
        <v>178</v>
      </c>
      <c r="G5140" t="s">
        <v>179</v>
      </c>
      <c r="H5140" t="s">
        <v>1945</v>
      </c>
      <c r="I5140" t="s">
        <v>1561</v>
      </c>
      <c r="J5140" t="s">
        <v>898</v>
      </c>
      <c r="K5140">
        <v>9.1884191897240002E-4</v>
      </c>
      <c r="L5140">
        <v>8</v>
      </c>
      <c r="M5140">
        <v>2</v>
      </c>
      <c r="N5140">
        <v>4.9883700505628001E-2</v>
      </c>
      <c r="O5140" t="s">
        <v>2878</v>
      </c>
    </row>
    <row r="5141" spans="1:15" hidden="1" x14ac:dyDescent="0.25">
      <c r="A5141" t="s">
        <v>160</v>
      </c>
      <c r="B5141">
        <v>6</v>
      </c>
      <c r="C5141">
        <v>73</v>
      </c>
      <c r="D5141">
        <v>5.5049999999999999</v>
      </c>
      <c r="E5141" t="s">
        <v>5683</v>
      </c>
      <c r="F5141" t="s">
        <v>250</v>
      </c>
      <c r="G5141" t="s">
        <v>179</v>
      </c>
      <c r="H5141" t="s">
        <v>5684</v>
      </c>
      <c r="I5141" t="s">
        <v>6564</v>
      </c>
      <c r="J5141" t="s">
        <v>4918</v>
      </c>
      <c r="K5141">
        <v>1.7582780000000001E-14</v>
      </c>
      <c r="L5141">
        <v>3</v>
      </c>
      <c r="M5141">
        <v>10</v>
      </c>
      <c r="N5141">
        <v>3.1753205699999999E-12</v>
      </c>
      <c r="O5141" t="s">
        <v>6565</v>
      </c>
    </row>
    <row r="5142" spans="1:15" hidden="1" x14ac:dyDescent="0.25">
      <c r="A5142" t="s">
        <v>161</v>
      </c>
      <c r="B5142">
        <v>11</v>
      </c>
      <c r="C5142">
        <v>165</v>
      </c>
      <c r="D5142">
        <v>5.5049999999999999</v>
      </c>
      <c r="E5142" t="s">
        <v>3533</v>
      </c>
      <c r="F5142" t="s">
        <v>178</v>
      </c>
      <c r="G5142" t="s">
        <v>179</v>
      </c>
      <c r="H5142" t="s">
        <v>3534</v>
      </c>
      <c r="I5142" t="s">
        <v>1566</v>
      </c>
      <c r="J5142" t="s">
        <v>2529</v>
      </c>
      <c r="K5142">
        <v>4.0936088393946001E-5</v>
      </c>
      <c r="L5142">
        <v>7</v>
      </c>
      <c r="M5142">
        <v>3</v>
      </c>
      <c r="N5142">
        <v>3.6355032490437999E-3</v>
      </c>
      <c r="O5142" t="s">
        <v>4745</v>
      </c>
    </row>
    <row r="5143" spans="1:15" hidden="1" x14ac:dyDescent="0.25">
      <c r="A5143" t="s">
        <v>161</v>
      </c>
      <c r="B5143">
        <v>11</v>
      </c>
      <c r="C5143">
        <v>165</v>
      </c>
      <c r="D5143">
        <v>5.5049999999999999</v>
      </c>
      <c r="E5143" t="s">
        <v>3077</v>
      </c>
      <c r="F5143" t="s">
        <v>178</v>
      </c>
      <c r="G5143" t="s">
        <v>179</v>
      </c>
      <c r="H5143" t="s">
        <v>3078</v>
      </c>
      <c r="I5143" t="s">
        <v>1566</v>
      </c>
      <c r="J5143" t="s">
        <v>2529</v>
      </c>
      <c r="K5143">
        <v>4.0936088393946001E-5</v>
      </c>
      <c r="L5143">
        <v>4</v>
      </c>
      <c r="M5143">
        <v>3</v>
      </c>
      <c r="N5143">
        <v>3.6355032490437999E-3</v>
      </c>
      <c r="O5143" t="s">
        <v>6566</v>
      </c>
    </row>
    <row r="5144" spans="1:15" hidden="1" x14ac:dyDescent="0.25">
      <c r="A5144" t="s">
        <v>161</v>
      </c>
      <c r="B5144">
        <v>11</v>
      </c>
      <c r="C5144">
        <v>266</v>
      </c>
      <c r="D5144">
        <v>5.5049999999999999</v>
      </c>
      <c r="E5144" t="s">
        <v>4781</v>
      </c>
      <c r="F5144" t="s">
        <v>178</v>
      </c>
      <c r="G5144" t="s">
        <v>179</v>
      </c>
      <c r="H5144" t="s">
        <v>4782</v>
      </c>
      <c r="I5144" t="s">
        <v>1278</v>
      </c>
      <c r="J5144" t="s">
        <v>1699</v>
      </c>
      <c r="K5144">
        <v>9.2188704802509999E-4</v>
      </c>
      <c r="L5144">
        <v>5</v>
      </c>
      <c r="M5144">
        <v>2</v>
      </c>
      <c r="N5144">
        <v>4.4822381664108103E-2</v>
      </c>
      <c r="O5144" t="s">
        <v>2638</v>
      </c>
    </row>
    <row r="5145" spans="1:15" hidden="1" x14ac:dyDescent="0.25">
      <c r="A5145" t="s">
        <v>161</v>
      </c>
      <c r="B5145">
        <v>11</v>
      </c>
      <c r="C5145">
        <v>183</v>
      </c>
      <c r="D5145">
        <v>5.5049999999999999</v>
      </c>
      <c r="E5145" t="s">
        <v>6215</v>
      </c>
      <c r="F5145" t="s">
        <v>250</v>
      </c>
      <c r="G5145" t="s">
        <v>179</v>
      </c>
      <c r="H5145" t="s">
        <v>6216</v>
      </c>
      <c r="I5145" t="s">
        <v>1566</v>
      </c>
      <c r="J5145" t="s">
        <v>2529</v>
      </c>
      <c r="K5145">
        <v>4.0936088393946001E-5</v>
      </c>
      <c r="L5145">
        <v>4</v>
      </c>
      <c r="M5145">
        <v>3</v>
      </c>
      <c r="N5145">
        <v>5.5445657502465997E-3</v>
      </c>
      <c r="O5145" t="s">
        <v>4064</v>
      </c>
    </row>
    <row r="5146" spans="1:15" hidden="1" x14ac:dyDescent="0.25">
      <c r="A5146" t="s">
        <v>161</v>
      </c>
      <c r="B5146">
        <v>11</v>
      </c>
      <c r="C5146">
        <v>183</v>
      </c>
      <c r="D5146">
        <v>5.5049999999999999</v>
      </c>
      <c r="E5146" t="s">
        <v>6212</v>
      </c>
      <c r="F5146" t="s">
        <v>250</v>
      </c>
      <c r="G5146" t="s">
        <v>179</v>
      </c>
      <c r="H5146" t="s">
        <v>6213</v>
      </c>
      <c r="I5146" t="s">
        <v>1566</v>
      </c>
      <c r="J5146" t="s">
        <v>2529</v>
      </c>
      <c r="K5146">
        <v>4.0936088393946001E-5</v>
      </c>
      <c r="L5146">
        <v>3</v>
      </c>
      <c r="M5146">
        <v>3</v>
      </c>
      <c r="N5146">
        <v>5.5445657502465997E-3</v>
      </c>
      <c r="O5146" t="s">
        <v>4064</v>
      </c>
    </row>
    <row r="5147" spans="1:15" hidden="1" x14ac:dyDescent="0.25">
      <c r="A5147" t="s">
        <v>160</v>
      </c>
      <c r="B5147">
        <v>9</v>
      </c>
      <c r="C5147">
        <v>16</v>
      </c>
      <c r="D5147">
        <v>5.5010000000000003</v>
      </c>
      <c r="E5147" t="s">
        <v>5095</v>
      </c>
      <c r="F5147" t="s">
        <v>250</v>
      </c>
      <c r="G5147" t="s">
        <v>179</v>
      </c>
      <c r="H5147" t="s">
        <v>5096</v>
      </c>
      <c r="I5147" t="s">
        <v>1274</v>
      </c>
      <c r="J5147" t="s">
        <v>5097</v>
      </c>
      <c r="K5147">
        <v>4.7616600990000002E-11</v>
      </c>
      <c r="L5147">
        <v>2</v>
      </c>
      <c r="M5147">
        <v>7</v>
      </c>
      <c r="N5147">
        <v>1.9348212200280001E-8</v>
      </c>
      <c r="O5147" t="s">
        <v>1275</v>
      </c>
    </row>
    <row r="5148" spans="1:15" hidden="1" x14ac:dyDescent="0.25">
      <c r="A5148" t="s">
        <v>161</v>
      </c>
      <c r="B5148">
        <v>57</v>
      </c>
      <c r="C5148">
        <v>29</v>
      </c>
      <c r="D5148">
        <v>5.5</v>
      </c>
      <c r="E5148" t="s">
        <v>6567</v>
      </c>
      <c r="F5148" t="s">
        <v>178</v>
      </c>
      <c r="G5148" t="s">
        <v>179</v>
      </c>
      <c r="H5148" t="s">
        <v>6568</v>
      </c>
      <c r="I5148" t="s">
        <v>252</v>
      </c>
      <c r="J5148" t="s">
        <v>6569</v>
      </c>
      <c r="K5148">
        <v>2.41869283283355E-5</v>
      </c>
      <c r="L5148">
        <v>3</v>
      </c>
      <c r="M5148">
        <v>3</v>
      </c>
      <c r="N5148">
        <v>7.6035894574440002E-3</v>
      </c>
      <c r="O5148" t="s">
        <v>3079</v>
      </c>
    </row>
    <row r="5149" spans="1:15" hidden="1" x14ac:dyDescent="0.25">
      <c r="A5149" t="s">
        <v>154</v>
      </c>
      <c r="B5149">
        <v>176</v>
      </c>
      <c r="C5149">
        <v>94</v>
      </c>
      <c r="D5149">
        <v>5.4980000000000002</v>
      </c>
      <c r="E5149" t="s">
        <v>6570</v>
      </c>
      <c r="F5149" t="s">
        <v>250</v>
      </c>
      <c r="G5149" t="s">
        <v>179</v>
      </c>
      <c r="H5149" t="s">
        <v>6571</v>
      </c>
      <c r="I5149" t="s">
        <v>1231</v>
      </c>
      <c r="J5149" t="s">
        <v>2126</v>
      </c>
      <c r="K5149">
        <v>4.2261907109486098E-5</v>
      </c>
      <c r="L5149">
        <v>4</v>
      </c>
      <c r="M5149">
        <v>3</v>
      </c>
      <c r="N5149">
        <v>8.9595243072109997E-3</v>
      </c>
      <c r="O5149" t="s">
        <v>6256</v>
      </c>
    </row>
    <row r="5150" spans="1:15" hidden="1" x14ac:dyDescent="0.25">
      <c r="A5150" t="s">
        <v>154</v>
      </c>
      <c r="B5150">
        <v>1753</v>
      </c>
      <c r="C5150">
        <v>70</v>
      </c>
      <c r="D5150">
        <v>5.4980000000000002</v>
      </c>
      <c r="E5150" t="s">
        <v>3826</v>
      </c>
      <c r="F5150" t="s">
        <v>178</v>
      </c>
      <c r="G5150" t="s">
        <v>179</v>
      </c>
      <c r="H5150" t="s">
        <v>3827</v>
      </c>
      <c r="I5150" t="s">
        <v>504</v>
      </c>
      <c r="J5150" t="s">
        <v>3828</v>
      </c>
      <c r="K5150">
        <v>3.6484761297000001E-5</v>
      </c>
      <c r="L5150">
        <v>8</v>
      </c>
      <c r="M5150">
        <v>3</v>
      </c>
      <c r="N5150">
        <v>6.5180450298500002E-3</v>
      </c>
      <c r="O5150" t="s">
        <v>2260</v>
      </c>
    </row>
    <row r="5151" spans="1:15" hidden="1" x14ac:dyDescent="0.25">
      <c r="A5151" t="s">
        <v>154</v>
      </c>
      <c r="B5151">
        <v>2236</v>
      </c>
      <c r="C5151">
        <v>54</v>
      </c>
      <c r="D5151">
        <v>5.4980000000000002</v>
      </c>
      <c r="E5151" t="s">
        <v>4409</v>
      </c>
      <c r="F5151" t="s">
        <v>178</v>
      </c>
      <c r="G5151" t="s">
        <v>179</v>
      </c>
      <c r="H5151" t="s">
        <v>4410</v>
      </c>
      <c r="I5151" t="s">
        <v>2645</v>
      </c>
      <c r="J5151" t="s">
        <v>2808</v>
      </c>
      <c r="K5151">
        <v>4.1308422256440701E-5</v>
      </c>
      <c r="L5151">
        <v>4</v>
      </c>
      <c r="M5151">
        <v>3</v>
      </c>
      <c r="N5151">
        <v>1.09561917010876E-2</v>
      </c>
      <c r="O5151" t="s">
        <v>6492</v>
      </c>
    </row>
    <row r="5152" spans="1:15" hidden="1" x14ac:dyDescent="0.25">
      <c r="A5152" t="s">
        <v>157</v>
      </c>
      <c r="B5152">
        <v>67</v>
      </c>
      <c r="C5152">
        <v>125</v>
      </c>
      <c r="D5152">
        <v>5.4980000000000002</v>
      </c>
      <c r="E5152" t="s">
        <v>2978</v>
      </c>
      <c r="F5152" t="s">
        <v>178</v>
      </c>
      <c r="G5152" t="s">
        <v>179</v>
      </c>
      <c r="H5152" t="s">
        <v>2979</v>
      </c>
      <c r="I5152" t="s">
        <v>2192</v>
      </c>
      <c r="J5152" t="s">
        <v>1828</v>
      </c>
      <c r="K5152">
        <v>4.2261907110330699E-5</v>
      </c>
      <c r="L5152">
        <v>5</v>
      </c>
      <c r="M5152">
        <v>3</v>
      </c>
      <c r="N5152">
        <v>4.9190298548721003E-3</v>
      </c>
      <c r="O5152" t="s">
        <v>6043</v>
      </c>
    </row>
    <row r="5153" spans="1:15" hidden="1" x14ac:dyDescent="0.25">
      <c r="A5153" t="s">
        <v>157</v>
      </c>
      <c r="B5153">
        <v>67</v>
      </c>
      <c r="C5153">
        <v>125</v>
      </c>
      <c r="D5153">
        <v>5.4980000000000002</v>
      </c>
      <c r="E5153" t="s">
        <v>6572</v>
      </c>
      <c r="F5153" t="s">
        <v>178</v>
      </c>
      <c r="G5153" t="s">
        <v>179</v>
      </c>
      <c r="H5153" t="s">
        <v>6573</v>
      </c>
      <c r="I5153" t="s">
        <v>2192</v>
      </c>
      <c r="J5153" t="s">
        <v>1828</v>
      </c>
      <c r="K5153">
        <v>4.2261907110330699E-5</v>
      </c>
      <c r="L5153">
        <v>6</v>
      </c>
      <c r="M5153">
        <v>3</v>
      </c>
      <c r="N5153">
        <v>4.9190298548721003E-3</v>
      </c>
      <c r="O5153" t="s">
        <v>6574</v>
      </c>
    </row>
    <row r="5154" spans="1:15" hidden="1" x14ac:dyDescent="0.25">
      <c r="A5154" t="s">
        <v>158</v>
      </c>
      <c r="B5154">
        <v>0</v>
      </c>
      <c r="C5154">
        <v>171</v>
      </c>
      <c r="D5154">
        <v>5.4980000000000002</v>
      </c>
      <c r="E5154" t="s">
        <v>3618</v>
      </c>
      <c r="F5154" t="s">
        <v>178</v>
      </c>
      <c r="G5154" t="s">
        <v>179</v>
      </c>
      <c r="H5154" t="s">
        <v>3619</v>
      </c>
      <c r="I5154" t="s">
        <v>5101</v>
      </c>
      <c r="J5154" t="s">
        <v>3620</v>
      </c>
      <c r="K5154">
        <v>8.8374648699090003E-8</v>
      </c>
      <c r="L5154">
        <v>5</v>
      </c>
      <c r="M5154">
        <v>5</v>
      </c>
      <c r="N5154">
        <v>9.4401051371224606E-6</v>
      </c>
      <c r="O5154" t="s">
        <v>6575</v>
      </c>
    </row>
    <row r="5155" spans="1:15" hidden="1" x14ac:dyDescent="0.25">
      <c r="A5155" t="s">
        <v>159</v>
      </c>
      <c r="B5155">
        <v>5</v>
      </c>
      <c r="C5155">
        <v>70</v>
      </c>
      <c r="D5155">
        <v>5.4980000000000002</v>
      </c>
      <c r="E5155" t="s">
        <v>3826</v>
      </c>
      <c r="F5155" t="s">
        <v>178</v>
      </c>
      <c r="G5155" t="s">
        <v>179</v>
      </c>
      <c r="H5155" t="s">
        <v>3827</v>
      </c>
      <c r="I5155" t="s">
        <v>504</v>
      </c>
      <c r="J5155" t="s">
        <v>3828</v>
      </c>
      <c r="K5155">
        <v>3.6484761297000001E-5</v>
      </c>
      <c r="L5155">
        <v>8</v>
      </c>
      <c r="M5155">
        <v>3</v>
      </c>
      <c r="N5155">
        <v>4.3453633532332999E-3</v>
      </c>
      <c r="O5155" t="s">
        <v>6576</v>
      </c>
    </row>
    <row r="5156" spans="1:15" hidden="1" x14ac:dyDescent="0.25">
      <c r="A5156" t="s">
        <v>155</v>
      </c>
      <c r="B5156">
        <v>741</v>
      </c>
      <c r="C5156">
        <v>14</v>
      </c>
      <c r="D5156">
        <v>5.4969999999999999</v>
      </c>
      <c r="E5156" t="s">
        <v>6577</v>
      </c>
      <c r="F5156" t="s">
        <v>178</v>
      </c>
      <c r="G5156" t="s">
        <v>179</v>
      </c>
      <c r="H5156" t="s">
        <v>6578</v>
      </c>
      <c r="I5156" t="s">
        <v>5617</v>
      </c>
      <c r="J5156" t="s">
        <v>6579</v>
      </c>
      <c r="K5156">
        <v>4.1805836397767997E-23</v>
      </c>
      <c r="L5156">
        <v>10</v>
      </c>
      <c r="M5156">
        <v>16</v>
      </c>
      <c r="N5156">
        <v>4.0144054400956699E-20</v>
      </c>
    </row>
    <row r="5157" spans="1:15" hidden="1" x14ac:dyDescent="0.25">
      <c r="A5157" t="s">
        <v>155</v>
      </c>
      <c r="B5157">
        <v>741</v>
      </c>
      <c r="C5157">
        <v>315</v>
      </c>
      <c r="D5157">
        <v>5.4969999999999999</v>
      </c>
      <c r="E5157" t="s">
        <v>6580</v>
      </c>
      <c r="F5157" t="s">
        <v>178</v>
      </c>
      <c r="G5157" t="s">
        <v>179</v>
      </c>
      <c r="H5157" t="s">
        <v>6581</v>
      </c>
      <c r="I5157" t="s">
        <v>1351</v>
      </c>
      <c r="J5157" t="s">
        <v>1442</v>
      </c>
      <c r="K5157">
        <v>9.3316676287060005E-4</v>
      </c>
      <c r="L5157">
        <v>4</v>
      </c>
      <c r="M5157">
        <v>2</v>
      </c>
      <c r="N5157">
        <v>3.8749119310121698E-2</v>
      </c>
      <c r="O5157" t="s">
        <v>4582</v>
      </c>
    </row>
    <row r="5158" spans="1:15" hidden="1" x14ac:dyDescent="0.25">
      <c r="A5158" t="s">
        <v>159</v>
      </c>
      <c r="B5158">
        <v>49</v>
      </c>
      <c r="C5158">
        <v>8</v>
      </c>
      <c r="D5158">
        <v>5.4960000000000004</v>
      </c>
      <c r="E5158" t="s">
        <v>6582</v>
      </c>
      <c r="F5158" t="s">
        <v>250</v>
      </c>
      <c r="G5158" t="s">
        <v>179</v>
      </c>
      <c r="H5158" t="s">
        <v>6583</v>
      </c>
      <c r="I5158" t="s">
        <v>756</v>
      </c>
      <c r="J5158" t="s">
        <v>6584</v>
      </c>
      <c r="K5158">
        <v>1.9204552586484801E-5</v>
      </c>
      <c r="L5158">
        <v>5</v>
      </c>
      <c r="M5158">
        <v>3</v>
      </c>
      <c r="N5158">
        <v>3.12137994705666E-2</v>
      </c>
      <c r="O5158" t="s">
        <v>6585</v>
      </c>
    </row>
    <row r="5159" spans="1:15" x14ac:dyDescent="0.25">
      <c r="A5159" t="s">
        <v>154</v>
      </c>
      <c r="B5159">
        <v>2269</v>
      </c>
      <c r="C5159">
        <v>51</v>
      </c>
      <c r="D5159">
        <v>5.4939999999999998</v>
      </c>
      <c r="E5159" t="s">
        <v>6586</v>
      </c>
      <c r="F5159" t="s">
        <v>178</v>
      </c>
      <c r="G5159" t="s">
        <v>179</v>
      </c>
      <c r="H5159" t="s">
        <v>6587</v>
      </c>
      <c r="I5159" t="s">
        <v>704</v>
      </c>
      <c r="J5159" t="s">
        <v>4700</v>
      </c>
      <c r="K5159">
        <v>3.5746039266751302E-5</v>
      </c>
      <c r="L5159">
        <v>5</v>
      </c>
      <c r="M5159">
        <v>3</v>
      </c>
      <c r="N5159">
        <v>9.4690025395579996E-3</v>
      </c>
      <c r="O5159" t="s">
        <v>4512</v>
      </c>
    </row>
    <row r="5160" spans="1:15" hidden="1" x14ac:dyDescent="0.25">
      <c r="A5160" t="s">
        <v>154</v>
      </c>
      <c r="B5160">
        <v>2159</v>
      </c>
      <c r="C5160">
        <v>22</v>
      </c>
      <c r="D5160">
        <v>5.4939999999999998</v>
      </c>
      <c r="E5160" t="s">
        <v>6588</v>
      </c>
      <c r="F5160" t="s">
        <v>178</v>
      </c>
      <c r="G5160" t="s">
        <v>179</v>
      </c>
      <c r="H5160" t="s">
        <v>6589</v>
      </c>
      <c r="I5160" t="s">
        <v>3092</v>
      </c>
      <c r="J5160" t="s">
        <v>6590</v>
      </c>
      <c r="K5160">
        <v>2.2184803424999999E-8</v>
      </c>
      <c r="L5160">
        <v>5</v>
      </c>
      <c r="M5160">
        <v>5</v>
      </c>
      <c r="N5160">
        <v>1.4358743193769E-5</v>
      </c>
      <c r="O5160" t="s">
        <v>6591</v>
      </c>
    </row>
    <row r="5161" spans="1:15" hidden="1" x14ac:dyDescent="0.25">
      <c r="A5161" t="s">
        <v>160</v>
      </c>
      <c r="B5161">
        <v>52</v>
      </c>
      <c r="C5161">
        <v>192</v>
      </c>
      <c r="D5161">
        <v>5.492</v>
      </c>
      <c r="E5161" t="s">
        <v>4315</v>
      </c>
      <c r="F5161" t="s">
        <v>178</v>
      </c>
      <c r="G5161" t="s">
        <v>179</v>
      </c>
      <c r="H5161" t="s">
        <v>4316</v>
      </c>
      <c r="I5161" t="s">
        <v>372</v>
      </c>
      <c r="J5161" t="s">
        <v>3277</v>
      </c>
      <c r="K5161">
        <v>8.7568642119089995E-4</v>
      </c>
      <c r="L5161">
        <v>4</v>
      </c>
      <c r="M5161">
        <v>2</v>
      </c>
      <c r="N5161">
        <v>4.4549821772112502E-2</v>
      </c>
      <c r="O5161" t="s">
        <v>183</v>
      </c>
    </row>
    <row r="5162" spans="1:15" x14ac:dyDescent="0.25">
      <c r="A5162" t="s">
        <v>154</v>
      </c>
      <c r="B5162">
        <v>2269</v>
      </c>
      <c r="C5162">
        <v>30</v>
      </c>
      <c r="D5162">
        <v>5.4889999999999999</v>
      </c>
      <c r="E5162" t="s">
        <v>6592</v>
      </c>
      <c r="F5162" t="s">
        <v>178</v>
      </c>
      <c r="G5162" t="s">
        <v>179</v>
      </c>
      <c r="H5162" t="s">
        <v>6593</v>
      </c>
      <c r="I5162" t="s">
        <v>1466</v>
      </c>
      <c r="J5162" t="s">
        <v>6000</v>
      </c>
      <c r="K5162">
        <v>1.3399945314042601E-6</v>
      </c>
      <c r="L5162">
        <v>5</v>
      </c>
      <c r="M5162">
        <v>4</v>
      </c>
      <c r="N5162">
        <v>5.8821931372839999E-4</v>
      </c>
      <c r="O5162" t="s">
        <v>6594</v>
      </c>
    </row>
    <row r="5163" spans="1:15" hidden="1" x14ac:dyDescent="0.25">
      <c r="A5163" t="s">
        <v>154</v>
      </c>
      <c r="B5163">
        <v>3559</v>
      </c>
      <c r="C5163">
        <v>1</v>
      </c>
      <c r="D5163">
        <v>5.4889999999999999</v>
      </c>
      <c r="E5163" t="s">
        <v>6595</v>
      </c>
      <c r="F5163" t="s">
        <v>178</v>
      </c>
      <c r="G5163" t="s">
        <v>179</v>
      </c>
      <c r="H5163" t="s">
        <v>6596</v>
      </c>
      <c r="I5163" t="s">
        <v>1402</v>
      </c>
      <c r="J5163" t="s">
        <v>6597</v>
      </c>
      <c r="K5163">
        <v>5.3379244992607002E-7</v>
      </c>
      <c r="L5163">
        <v>5</v>
      </c>
      <c r="M5163">
        <v>4</v>
      </c>
      <c r="N5163">
        <v>8.1559466661531993E-3</v>
      </c>
      <c r="O5163" t="s">
        <v>6598</v>
      </c>
    </row>
    <row r="5164" spans="1:15" hidden="1" x14ac:dyDescent="0.25">
      <c r="A5164" t="s">
        <v>158</v>
      </c>
      <c r="B5164">
        <v>0</v>
      </c>
      <c r="C5164">
        <v>451</v>
      </c>
      <c r="D5164">
        <v>5.4889999999999999</v>
      </c>
      <c r="E5164" t="s">
        <v>6313</v>
      </c>
      <c r="F5164" t="s">
        <v>178</v>
      </c>
      <c r="G5164" t="s">
        <v>179</v>
      </c>
      <c r="H5164" t="s">
        <v>6314</v>
      </c>
      <c r="I5164" t="s">
        <v>1156</v>
      </c>
      <c r="J5164" t="s">
        <v>1798</v>
      </c>
      <c r="K5164">
        <v>9.4451135362470004E-4</v>
      </c>
      <c r="L5164">
        <v>6</v>
      </c>
      <c r="M5164">
        <v>2</v>
      </c>
      <c r="N5164">
        <v>2.7536000829393101E-2</v>
      </c>
      <c r="O5164" t="s">
        <v>6315</v>
      </c>
    </row>
    <row r="5165" spans="1:15" hidden="1" x14ac:dyDescent="0.25">
      <c r="A5165" t="s">
        <v>158</v>
      </c>
      <c r="B5165">
        <v>0</v>
      </c>
      <c r="C5165">
        <v>451</v>
      </c>
      <c r="D5165">
        <v>5.4889999999999999</v>
      </c>
      <c r="E5165" t="s">
        <v>6599</v>
      </c>
      <c r="F5165" t="s">
        <v>178</v>
      </c>
      <c r="G5165" t="s">
        <v>179</v>
      </c>
      <c r="H5165" t="s">
        <v>6600</v>
      </c>
      <c r="I5165" t="s">
        <v>1156</v>
      </c>
      <c r="J5165" t="s">
        <v>1798</v>
      </c>
      <c r="K5165">
        <v>9.4451135362470004E-4</v>
      </c>
      <c r="L5165">
        <v>5</v>
      </c>
      <c r="M5165">
        <v>2</v>
      </c>
      <c r="N5165">
        <v>2.7536000829393101E-2</v>
      </c>
      <c r="O5165" t="s">
        <v>6601</v>
      </c>
    </row>
    <row r="5166" spans="1:15" hidden="1" x14ac:dyDescent="0.25">
      <c r="A5166" t="s">
        <v>158</v>
      </c>
      <c r="B5166">
        <v>0</v>
      </c>
      <c r="C5166">
        <v>451</v>
      </c>
      <c r="D5166">
        <v>5.4889999999999999</v>
      </c>
      <c r="E5166" t="s">
        <v>2598</v>
      </c>
      <c r="F5166" t="s">
        <v>178</v>
      </c>
      <c r="G5166" t="s">
        <v>179</v>
      </c>
      <c r="H5166" t="s">
        <v>2599</v>
      </c>
      <c r="I5166" t="s">
        <v>1156</v>
      </c>
      <c r="J5166" t="s">
        <v>1798</v>
      </c>
      <c r="K5166">
        <v>9.4451135362470004E-4</v>
      </c>
      <c r="L5166">
        <v>11</v>
      </c>
      <c r="M5166">
        <v>2</v>
      </c>
      <c r="N5166">
        <v>2.7536000829393101E-2</v>
      </c>
      <c r="O5166" t="s">
        <v>5503</v>
      </c>
    </row>
    <row r="5167" spans="1:15" hidden="1" x14ac:dyDescent="0.25">
      <c r="A5167" t="s">
        <v>158</v>
      </c>
      <c r="B5167">
        <v>0</v>
      </c>
      <c r="C5167">
        <v>451</v>
      </c>
      <c r="D5167">
        <v>5.4889999999999999</v>
      </c>
      <c r="E5167" t="s">
        <v>1993</v>
      </c>
      <c r="F5167" t="s">
        <v>178</v>
      </c>
      <c r="G5167" t="s">
        <v>179</v>
      </c>
      <c r="H5167" t="s">
        <v>1994</v>
      </c>
      <c r="I5167" t="s">
        <v>1156</v>
      </c>
      <c r="J5167" t="s">
        <v>1798</v>
      </c>
      <c r="K5167">
        <v>9.4451135362470004E-4</v>
      </c>
      <c r="L5167">
        <v>3</v>
      </c>
      <c r="M5167">
        <v>2</v>
      </c>
      <c r="N5167">
        <v>2.7536000829393101E-2</v>
      </c>
      <c r="O5167" t="s">
        <v>4224</v>
      </c>
    </row>
    <row r="5168" spans="1:15" hidden="1" x14ac:dyDescent="0.25">
      <c r="A5168" t="s">
        <v>158</v>
      </c>
      <c r="B5168">
        <v>0</v>
      </c>
      <c r="C5168">
        <v>451</v>
      </c>
      <c r="D5168">
        <v>5.4889999999999999</v>
      </c>
      <c r="E5168" t="s">
        <v>6602</v>
      </c>
      <c r="F5168" t="s">
        <v>178</v>
      </c>
      <c r="G5168" t="s">
        <v>179</v>
      </c>
      <c r="H5168" t="s">
        <v>6603</v>
      </c>
      <c r="I5168" t="s">
        <v>1156</v>
      </c>
      <c r="J5168" t="s">
        <v>1798</v>
      </c>
      <c r="K5168">
        <v>9.4451135362470004E-4</v>
      </c>
      <c r="L5168">
        <v>6</v>
      </c>
      <c r="M5168">
        <v>2</v>
      </c>
      <c r="N5168">
        <v>2.7536000829393101E-2</v>
      </c>
      <c r="O5168" t="s">
        <v>6604</v>
      </c>
    </row>
    <row r="5169" spans="1:15" hidden="1" x14ac:dyDescent="0.25">
      <c r="A5169" t="s">
        <v>158</v>
      </c>
      <c r="B5169">
        <v>0</v>
      </c>
      <c r="C5169">
        <v>451</v>
      </c>
      <c r="D5169">
        <v>5.4889999999999999</v>
      </c>
      <c r="E5169" t="s">
        <v>2339</v>
      </c>
      <c r="F5169" t="s">
        <v>178</v>
      </c>
      <c r="G5169" t="s">
        <v>179</v>
      </c>
      <c r="H5169" t="s">
        <v>2340</v>
      </c>
      <c r="I5169" t="s">
        <v>1156</v>
      </c>
      <c r="J5169" t="s">
        <v>1798</v>
      </c>
      <c r="K5169">
        <v>9.4451135362470004E-4</v>
      </c>
      <c r="L5169">
        <v>7</v>
      </c>
      <c r="M5169">
        <v>2</v>
      </c>
      <c r="N5169">
        <v>2.7536000829393101E-2</v>
      </c>
      <c r="O5169" t="s">
        <v>1696</v>
      </c>
    </row>
    <row r="5170" spans="1:15" hidden="1" x14ac:dyDescent="0.25">
      <c r="A5170" t="s">
        <v>158</v>
      </c>
      <c r="B5170">
        <v>0</v>
      </c>
      <c r="C5170">
        <v>451</v>
      </c>
      <c r="D5170">
        <v>5.4889999999999999</v>
      </c>
      <c r="E5170" t="s">
        <v>3861</v>
      </c>
      <c r="F5170" t="s">
        <v>178</v>
      </c>
      <c r="G5170" t="s">
        <v>179</v>
      </c>
      <c r="H5170" t="s">
        <v>3862</v>
      </c>
      <c r="I5170" t="s">
        <v>1156</v>
      </c>
      <c r="J5170" t="s">
        <v>1798</v>
      </c>
      <c r="K5170">
        <v>9.4451135362470004E-4</v>
      </c>
      <c r="L5170">
        <v>7</v>
      </c>
      <c r="M5170">
        <v>2</v>
      </c>
      <c r="N5170">
        <v>2.7536000829393101E-2</v>
      </c>
      <c r="O5170" t="s">
        <v>5140</v>
      </c>
    </row>
    <row r="5171" spans="1:15" hidden="1" x14ac:dyDescent="0.25">
      <c r="A5171" t="s">
        <v>158</v>
      </c>
      <c r="B5171">
        <v>0</v>
      </c>
      <c r="C5171">
        <v>255</v>
      </c>
      <c r="D5171">
        <v>5.4889999999999999</v>
      </c>
      <c r="E5171" t="s">
        <v>4892</v>
      </c>
      <c r="F5171" t="s">
        <v>250</v>
      </c>
      <c r="G5171" t="s">
        <v>179</v>
      </c>
      <c r="H5171" t="s">
        <v>4893</v>
      </c>
      <c r="I5171" t="s">
        <v>3182</v>
      </c>
      <c r="J5171" t="s">
        <v>3126</v>
      </c>
      <c r="K5171">
        <v>1.98815164616928E-6</v>
      </c>
      <c r="L5171">
        <v>3</v>
      </c>
      <c r="M5171">
        <v>4</v>
      </c>
      <c r="N5171">
        <v>2.364445713834E-4</v>
      </c>
      <c r="O5171" t="s">
        <v>6605</v>
      </c>
    </row>
    <row r="5172" spans="1:15" hidden="1" x14ac:dyDescent="0.25">
      <c r="A5172" t="s">
        <v>154</v>
      </c>
      <c r="B5172">
        <v>445</v>
      </c>
      <c r="C5172">
        <v>58</v>
      </c>
      <c r="D5172">
        <v>5.4870000000000001</v>
      </c>
      <c r="E5172" t="s">
        <v>4441</v>
      </c>
      <c r="F5172" t="s">
        <v>178</v>
      </c>
      <c r="G5172" t="s">
        <v>179</v>
      </c>
      <c r="H5172" t="s">
        <v>4442</v>
      </c>
      <c r="I5172" t="s">
        <v>504</v>
      </c>
      <c r="J5172" t="s">
        <v>4443</v>
      </c>
      <c r="K5172">
        <v>3.73564517299882E-5</v>
      </c>
      <c r="L5172">
        <v>4</v>
      </c>
      <c r="M5172">
        <v>3</v>
      </c>
      <c r="N5172">
        <v>2.04980187278406E-2</v>
      </c>
      <c r="O5172" t="s">
        <v>2644</v>
      </c>
    </row>
    <row r="5173" spans="1:15" hidden="1" x14ac:dyDescent="0.25">
      <c r="A5173" t="s">
        <v>154</v>
      </c>
      <c r="B5173">
        <v>969</v>
      </c>
      <c r="C5173">
        <v>95</v>
      </c>
      <c r="D5173">
        <v>5.4870000000000001</v>
      </c>
      <c r="E5173" t="s">
        <v>4815</v>
      </c>
      <c r="F5173" t="s">
        <v>178</v>
      </c>
      <c r="G5173" t="s">
        <v>179</v>
      </c>
      <c r="H5173" t="s">
        <v>4816</v>
      </c>
      <c r="I5173" t="s">
        <v>6316</v>
      </c>
      <c r="J5173" t="s">
        <v>3313</v>
      </c>
      <c r="K5173">
        <v>1.9740934794736202E-6</v>
      </c>
      <c r="L5173">
        <v>4</v>
      </c>
      <c r="M5173">
        <v>4</v>
      </c>
      <c r="N5173">
        <v>3.4862037032910002E-4</v>
      </c>
      <c r="O5173" t="s">
        <v>6606</v>
      </c>
    </row>
    <row r="5174" spans="1:15" hidden="1" x14ac:dyDescent="0.25">
      <c r="A5174" t="s">
        <v>155</v>
      </c>
      <c r="B5174">
        <v>741</v>
      </c>
      <c r="C5174">
        <v>44</v>
      </c>
      <c r="D5174">
        <v>5.4859999999999998</v>
      </c>
      <c r="E5174" t="s">
        <v>3826</v>
      </c>
      <c r="F5174" t="s">
        <v>178</v>
      </c>
      <c r="G5174" t="s">
        <v>179</v>
      </c>
      <c r="H5174" t="s">
        <v>3827</v>
      </c>
      <c r="I5174" t="s">
        <v>5993</v>
      </c>
      <c r="J5174" t="s">
        <v>3828</v>
      </c>
      <c r="K5174">
        <v>1.6801839999999999E-14</v>
      </c>
      <c r="L5174">
        <v>8</v>
      </c>
      <c r="M5174">
        <v>10</v>
      </c>
      <c r="N5174">
        <v>5.7365210299999999E-12</v>
      </c>
      <c r="O5174" t="s">
        <v>6607</v>
      </c>
    </row>
    <row r="5175" spans="1:15" x14ac:dyDescent="0.25">
      <c r="A5175" t="s">
        <v>154</v>
      </c>
      <c r="B5175">
        <v>2269</v>
      </c>
      <c r="C5175">
        <v>52</v>
      </c>
      <c r="D5175">
        <v>5.484</v>
      </c>
      <c r="E5175" t="s">
        <v>3473</v>
      </c>
      <c r="F5175" t="s">
        <v>178</v>
      </c>
      <c r="G5175" t="s">
        <v>179</v>
      </c>
      <c r="H5175" t="s">
        <v>3474</v>
      </c>
      <c r="I5175" t="s">
        <v>704</v>
      </c>
      <c r="J5175" t="s">
        <v>3475</v>
      </c>
      <c r="K5175">
        <v>3.6519380088054503E-5</v>
      </c>
      <c r="L5175">
        <v>5</v>
      </c>
      <c r="M5175">
        <v>3</v>
      </c>
      <c r="N5175">
        <v>9.5098941639469008E-3</v>
      </c>
      <c r="O5175" t="s">
        <v>1262</v>
      </c>
    </row>
    <row r="5176" spans="1:15" hidden="1" x14ac:dyDescent="0.25">
      <c r="A5176" t="s">
        <v>160</v>
      </c>
      <c r="B5176">
        <v>52</v>
      </c>
      <c r="C5176">
        <v>126</v>
      </c>
      <c r="D5176">
        <v>5.484</v>
      </c>
      <c r="E5176" t="s">
        <v>6608</v>
      </c>
      <c r="F5176" t="s">
        <v>178</v>
      </c>
      <c r="G5176" t="s">
        <v>179</v>
      </c>
      <c r="H5176" t="s">
        <v>6609</v>
      </c>
      <c r="I5176" t="s">
        <v>368</v>
      </c>
      <c r="J5176" t="s">
        <v>3915</v>
      </c>
      <c r="K5176">
        <v>3.3551558473531503E-5</v>
      </c>
      <c r="L5176">
        <v>6</v>
      </c>
      <c r="M5176">
        <v>3</v>
      </c>
      <c r="N5176">
        <v>2.7419475765283001E-3</v>
      </c>
      <c r="O5176" t="s">
        <v>369</v>
      </c>
    </row>
    <row r="5177" spans="1:15" hidden="1" x14ac:dyDescent="0.25">
      <c r="A5177" t="s">
        <v>161</v>
      </c>
      <c r="B5177">
        <v>5</v>
      </c>
      <c r="C5177">
        <v>284</v>
      </c>
      <c r="D5177">
        <v>5.484</v>
      </c>
      <c r="E5177" t="s">
        <v>3669</v>
      </c>
      <c r="F5177" t="s">
        <v>178</v>
      </c>
      <c r="G5177" t="s">
        <v>179</v>
      </c>
      <c r="H5177" t="s">
        <v>3670</v>
      </c>
      <c r="I5177" t="s">
        <v>2200</v>
      </c>
      <c r="J5177" t="s">
        <v>1699</v>
      </c>
      <c r="K5177">
        <v>4.3609035809837702E-5</v>
      </c>
      <c r="L5177">
        <v>6</v>
      </c>
      <c r="M5177">
        <v>3</v>
      </c>
      <c r="N5177">
        <v>2.2559233204792E-3</v>
      </c>
      <c r="O5177" t="s">
        <v>6610</v>
      </c>
    </row>
    <row r="5178" spans="1:15" hidden="1" x14ac:dyDescent="0.25">
      <c r="A5178" t="s">
        <v>161</v>
      </c>
      <c r="B5178">
        <v>5</v>
      </c>
      <c r="C5178">
        <v>332</v>
      </c>
      <c r="D5178">
        <v>5.484</v>
      </c>
      <c r="E5178" t="s">
        <v>2486</v>
      </c>
      <c r="F5178" t="s">
        <v>250</v>
      </c>
      <c r="G5178" t="s">
        <v>179</v>
      </c>
      <c r="H5178" t="s">
        <v>2487</v>
      </c>
      <c r="I5178" t="s">
        <v>2200</v>
      </c>
      <c r="J5178" t="s">
        <v>1699</v>
      </c>
      <c r="K5178">
        <v>4.3609035809837702E-5</v>
      </c>
      <c r="L5178">
        <v>5</v>
      </c>
      <c r="M5178">
        <v>3</v>
      </c>
      <c r="N5178">
        <v>5.5957278581253997E-3</v>
      </c>
      <c r="O5178" t="s">
        <v>6611</v>
      </c>
    </row>
    <row r="5179" spans="1:15" hidden="1" x14ac:dyDescent="0.25">
      <c r="A5179" t="s">
        <v>154</v>
      </c>
      <c r="B5179">
        <v>2109</v>
      </c>
      <c r="C5179">
        <v>25</v>
      </c>
      <c r="D5179">
        <v>5.4820000000000002</v>
      </c>
      <c r="E5179" t="s">
        <v>5965</v>
      </c>
      <c r="F5179" t="s">
        <v>178</v>
      </c>
      <c r="G5179" t="s">
        <v>179</v>
      </c>
      <c r="H5179" t="s">
        <v>5966</v>
      </c>
      <c r="I5179" t="s">
        <v>1229</v>
      </c>
      <c r="J5179" t="s">
        <v>5967</v>
      </c>
      <c r="K5179">
        <v>4.3961329602899998E-9</v>
      </c>
      <c r="L5179">
        <v>8</v>
      </c>
      <c r="M5179">
        <v>6</v>
      </c>
      <c r="N5179">
        <v>3.7523437112193302E-6</v>
      </c>
      <c r="O5179" t="s">
        <v>1494</v>
      </c>
    </row>
    <row r="5180" spans="1:15" hidden="1" x14ac:dyDescent="0.25">
      <c r="A5180" t="s">
        <v>154</v>
      </c>
      <c r="B5180">
        <v>871</v>
      </c>
      <c r="C5180">
        <v>90</v>
      </c>
      <c r="D5180">
        <v>5.48</v>
      </c>
      <c r="E5180" t="s">
        <v>5456</v>
      </c>
      <c r="F5180" t="s">
        <v>178</v>
      </c>
      <c r="G5180" t="s">
        <v>179</v>
      </c>
      <c r="H5180" t="s">
        <v>5457</v>
      </c>
      <c r="I5180" t="s">
        <v>402</v>
      </c>
      <c r="J5180" t="s">
        <v>5000</v>
      </c>
      <c r="K5180">
        <v>3.54998475645658E-5</v>
      </c>
      <c r="L5180">
        <v>3</v>
      </c>
      <c r="M5180">
        <v>3</v>
      </c>
      <c r="N5180">
        <v>3.5882872235657001E-3</v>
      </c>
      <c r="O5180" t="s">
        <v>1219</v>
      </c>
    </row>
    <row r="5181" spans="1:15" hidden="1" x14ac:dyDescent="0.25">
      <c r="A5181" t="s">
        <v>154</v>
      </c>
      <c r="B5181">
        <v>1806</v>
      </c>
      <c r="C5181">
        <v>291</v>
      </c>
      <c r="D5181">
        <v>5.48</v>
      </c>
      <c r="E5181" t="s">
        <v>6121</v>
      </c>
      <c r="F5181" t="s">
        <v>178</v>
      </c>
      <c r="G5181" t="s">
        <v>179</v>
      </c>
      <c r="H5181" t="s">
        <v>6122</v>
      </c>
      <c r="I5181" t="s">
        <v>1011</v>
      </c>
      <c r="J5181" t="s">
        <v>1923</v>
      </c>
      <c r="K5181">
        <v>9.5491243959709997E-4</v>
      </c>
      <c r="L5181">
        <v>10</v>
      </c>
      <c r="M5181">
        <v>2</v>
      </c>
      <c r="N5181">
        <v>4.5562964975065699E-2</v>
      </c>
      <c r="O5181" t="s">
        <v>1012</v>
      </c>
    </row>
    <row r="5182" spans="1:15" hidden="1" x14ac:dyDescent="0.25">
      <c r="A5182" t="s">
        <v>154</v>
      </c>
      <c r="B5182">
        <v>1806</v>
      </c>
      <c r="C5182">
        <v>291</v>
      </c>
      <c r="D5182">
        <v>5.48</v>
      </c>
      <c r="E5182" t="s">
        <v>6612</v>
      </c>
      <c r="F5182" t="s">
        <v>178</v>
      </c>
      <c r="G5182" t="s">
        <v>179</v>
      </c>
      <c r="H5182" t="s">
        <v>6613</v>
      </c>
      <c r="I5182" t="s">
        <v>1011</v>
      </c>
      <c r="J5182" t="s">
        <v>1923</v>
      </c>
      <c r="K5182">
        <v>9.5491243959709997E-4</v>
      </c>
      <c r="L5182">
        <v>6</v>
      </c>
      <c r="M5182">
        <v>2</v>
      </c>
      <c r="N5182">
        <v>4.5562964975065699E-2</v>
      </c>
      <c r="O5182" t="s">
        <v>6549</v>
      </c>
    </row>
    <row r="5183" spans="1:15" hidden="1" x14ac:dyDescent="0.25">
      <c r="A5183" t="s">
        <v>154</v>
      </c>
      <c r="B5183">
        <v>969</v>
      </c>
      <c r="C5183">
        <v>142</v>
      </c>
      <c r="D5183">
        <v>5.48</v>
      </c>
      <c r="E5183" t="s">
        <v>3209</v>
      </c>
      <c r="F5183" t="s">
        <v>178</v>
      </c>
      <c r="G5183" t="s">
        <v>179</v>
      </c>
      <c r="H5183" t="s">
        <v>3210</v>
      </c>
      <c r="I5183" t="s">
        <v>3002</v>
      </c>
      <c r="J5183" t="s">
        <v>2166</v>
      </c>
      <c r="K5183">
        <v>4.3606774637737001E-5</v>
      </c>
      <c r="L5183">
        <v>10</v>
      </c>
      <c r="M5183">
        <v>3</v>
      </c>
      <c r="N5183">
        <v>5.2341756682357998E-3</v>
      </c>
      <c r="O5183" t="s">
        <v>6614</v>
      </c>
    </row>
    <row r="5184" spans="1:15" hidden="1" x14ac:dyDescent="0.25">
      <c r="A5184" t="s">
        <v>154</v>
      </c>
      <c r="B5184">
        <v>969</v>
      </c>
      <c r="C5184">
        <v>143</v>
      </c>
      <c r="D5184">
        <v>5.48</v>
      </c>
      <c r="E5184" t="s">
        <v>4763</v>
      </c>
      <c r="F5184" t="s">
        <v>250</v>
      </c>
      <c r="G5184" t="s">
        <v>179</v>
      </c>
      <c r="H5184" t="s">
        <v>4764</v>
      </c>
      <c r="I5184" t="s">
        <v>3002</v>
      </c>
      <c r="J5184" t="s">
        <v>2166</v>
      </c>
      <c r="K5184">
        <v>4.3606774637737001E-5</v>
      </c>
      <c r="L5184">
        <v>4</v>
      </c>
      <c r="M5184">
        <v>3</v>
      </c>
      <c r="N5184">
        <v>5.4519649521436999E-3</v>
      </c>
      <c r="O5184" t="s">
        <v>4173</v>
      </c>
    </row>
    <row r="5185" spans="1:15" hidden="1" x14ac:dyDescent="0.25">
      <c r="A5185" t="s">
        <v>156</v>
      </c>
      <c r="B5185">
        <v>77</v>
      </c>
      <c r="C5185">
        <v>90</v>
      </c>
      <c r="D5185">
        <v>5.48</v>
      </c>
      <c r="E5185" t="s">
        <v>6615</v>
      </c>
      <c r="F5185" t="s">
        <v>178</v>
      </c>
      <c r="G5185" t="s">
        <v>179</v>
      </c>
      <c r="H5185" t="s">
        <v>6616</v>
      </c>
      <c r="I5185" t="s">
        <v>942</v>
      </c>
      <c r="J5185" t="s">
        <v>3428</v>
      </c>
      <c r="K5185">
        <v>3.9569199163737802E-5</v>
      </c>
      <c r="L5185">
        <v>4</v>
      </c>
      <c r="M5185">
        <v>3</v>
      </c>
      <c r="N5185">
        <v>5.2408722064798E-3</v>
      </c>
      <c r="O5185" t="s">
        <v>6264</v>
      </c>
    </row>
    <row r="5186" spans="1:15" hidden="1" x14ac:dyDescent="0.25">
      <c r="A5186" t="s">
        <v>156</v>
      </c>
      <c r="B5186">
        <v>77</v>
      </c>
      <c r="C5186">
        <v>104</v>
      </c>
      <c r="D5186">
        <v>5.48</v>
      </c>
      <c r="E5186" t="s">
        <v>3992</v>
      </c>
      <c r="F5186" t="s">
        <v>250</v>
      </c>
      <c r="G5186" t="s">
        <v>179</v>
      </c>
      <c r="H5186" t="s">
        <v>3993</v>
      </c>
      <c r="I5186" t="s">
        <v>942</v>
      </c>
      <c r="J5186" t="s">
        <v>3428</v>
      </c>
      <c r="K5186">
        <v>3.9569199163737802E-5</v>
      </c>
      <c r="L5186">
        <v>4</v>
      </c>
      <c r="M5186">
        <v>3</v>
      </c>
      <c r="N5186">
        <v>9.7954109788155001E-3</v>
      </c>
      <c r="O5186" t="s">
        <v>6617</v>
      </c>
    </row>
    <row r="5187" spans="1:15" hidden="1" x14ac:dyDescent="0.25">
      <c r="A5187" t="s">
        <v>159</v>
      </c>
      <c r="B5187">
        <v>49</v>
      </c>
      <c r="C5187">
        <v>4</v>
      </c>
      <c r="D5187">
        <v>5.48</v>
      </c>
      <c r="E5187" t="s">
        <v>6618</v>
      </c>
      <c r="F5187" t="s">
        <v>250</v>
      </c>
      <c r="G5187" t="s">
        <v>179</v>
      </c>
      <c r="H5187" t="s">
        <v>6619</v>
      </c>
      <c r="I5187" t="s">
        <v>6179</v>
      </c>
      <c r="J5187" t="s">
        <v>6620</v>
      </c>
      <c r="K5187">
        <v>2.7224880796212999E-7</v>
      </c>
      <c r="L5187">
        <v>4</v>
      </c>
      <c r="M5187">
        <v>4</v>
      </c>
      <c r="N5187">
        <v>1.3274851876232999E-3</v>
      </c>
      <c r="O5187" t="s">
        <v>6621</v>
      </c>
    </row>
    <row r="5188" spans="1:15" hidden="1" x14ac:dyDescent="0.25">
      <c r="A5188" t="s">
        <v>154</v>
      </c>
      <c r="B5188">
        <v>2093</v>
      </c>
      <c r="C5188">
        <v>116</v>
      </c>
      <c r="D5188">
        <v>5.4779999999999998</v>
      </c>
      <c r="E5188" t="s">
        <v>4082</v>
      </c>
      <c r="F5188" t="s">
        <v>178</v>
      </c>
      <c r="G5188" t="s">
        <v>179</v>
      </c>
      <c r="H5188" t="s">
        <v>4083</v>
      </c>
      <c r="I5188" t="s">
        <v>2167</v>
      </c>
      <c r="J5188" t="s">
        <v>2906</v>
      </c>
      <c r="K5188">
        <v>4.2435326375365898E-5</v>
      </c>
      <c r="L5188">
        <v>6</v>
      </c>
      <c r="M5188">
        <v>3</v>
      </c>
      <c r="N5188">
        <v>4.5913827776838997E-3</v>
      </c>
      <c r="O5188" t="s">
        <v>4567</v>
      </c>
    </row>
    <row r="5189" spans="1:15" hidden="1" x14ac:dyDescent="0.25">
      <c r="A5189" t="s">
        <v>155</v>
      </c>
      <c r="B5189">
        <v>741</v>
      </c>
      <c r="C5189">
        <v>229</v>
      </c>
      <c r="D5189">
        <v>5.4779999999999998</v>
      </c>
      <c r="E5189" t="s">
        <v>4652</v>
      </c>
      <c r="F5189" t="s">
        <v>178</v>
      </c>
      <c r="G5189" t="s">
        <v>179</v>
      </c>
      <c r="H5189" t="s">
        <v>4653</v>
      </c>
      <c r="I5189" t="s">
        <v>1983</v>
      </c>
      <c r="J5189" t="s">
        <v>1711</v>
      </c>
      <c r="K5189">
        <v>4.4194877082562703E-5</v>
      </c>
      <c r="L5189">
        <v>9</v>
      </c>
      <c r="M5189">
        <v>3</v>
      </c>
      <c r="N5189">
        <v>2.7714697612101001E-3</v>
      </c>
      <c r="O5189" t="s">
        <v>5978</v>
      </c>
    </row>
    <row r="5190" spans="1:15" hidden="1" x14ac:dyDescent="0.25">
      <c r="A5190" t="s">
        <v>160</v>
      </c>
      <c r="B5190">
        <v>44</v>
      </c>
      <c r="C5190">
        <v>168</v>
      </c>
      <c r="D5190">
        <v>5.4779999999999998</v>
      </c>
      <c r="E5190" t="s">
        <v>5592</v>
      </c>
      <c r="F5190" t="s">
        <v>178</v>
      </c>
      <c r="G5190" t="s">
        <v>179</v>
      </c>
      <c r="H5190" t="s">
        <v>5593</v>
      </c>
      <c r="I5190" t="s">
        <v>1983</v>
      </c>
      <c r="J5190" t="s">
        <v>1711</v>
      </c>
      <c r="K5190">
        <v>4.4194877082562703E-5</v>
      </c>
      <c r="L5190">
        <v>6</v>
      </c>
      <c r="M5190">
        <v>3</v>
      </c>
      <c r="N5190">
        <v>4.8500720821178E-3</v>
      </c>
      <c r="O5190" t="s">
        <v>6622</v>
      </c>
    </row>
    <row r="5191" spans="1:15" hidden="1" x14ac:dyDescent="0.25">
      <c r="A5191" t="s">
        <v>160</v>
      </c>
      <c r="B5191">
        <v>44</v>
      </c>
      <c r="C5191">
        <v>168</v>
      </c>
      <c r="D5191">
        <v>5.4779999999999998</v>
      </c>
      <c r="E5191" t="s">
        <v>5588</v>
      </c>
      <c r="F5191" t="s">
        <v>178</v>
      </c>
      <c r="G5191" t="s">
        <v>179</v>
      </c>
      <c r="H5191" t="s">
        <v>5589</v>
      </c>
      <c r="I5191" t="s">
        <v>1983</v>
      </c>
      <c r="J5191" t="s">
        <v>1711</v>
      </c>
      <c r="K5191">
        <v>4.4194877082562703E-5</v>
      </c>
      <c r="L5191">
        <v>7</v>
      </c>
      <c r="M5191">
        <v>3</v>
      </c>
      <c r="N5191">
        <v>4.8500720821178E-3</v>
      </c>
      <c r="O5191" t="s">
        <v>6622</v>
      </c>
    </row>
    <row r="5192" spans="1:15" hidden="1" x14ac:dyDescent="0.25">
      <c r="A5192" t="s">
        <v>155</v>
      </c>
      <c r="B5192">
        <v>741</v>
      </c>
      <c r="C5192">
        <v>28</v>
      </c>
      <c r="D5192">
        <v>5.4749999999999996</v>
      </c>
      <c r="E5192" t="s">
        <v>5650</v>
      </c>
      <c r="F5192" t="s">
        <v>178</v>
      </c>
      <c r="G5192" t="s">
        <v>179</v>
      </c>
      <c r="H5192" t="s">
        <v>5651</v>
      </c>
      <c r="I5192" t="s">
        <v>4508</v>
      </c>
      <c r="J5192" t="s">
        <v>5652</v>
      </c>
      <c r="K5192">
        <v>1.16370676522989E-18</v>
      </c>
      <c r="L5192">
        <v>8</v>
      </c>
      <c r="M5192">
        <v>13</v>
      </c>
      <c r="N5192">
        <v>6.1652381865489602E-16</v>
      </c>
      <c r="O5192" t="s">
        <v>6623</v>
      </c>
    </row>
    <row r="5193" spans="1:15" hidden="1" x14ac:dyDescent="0.25">
      <c r="A5193" t="s">
        <v>154</v>
      </c>
      <c r="B5193">
        <v>2305</v>
      </c>
      <c r="C5193">
        <v>48</v>
      </c>
      <c r="D5193">
        <v>5.4740000000000002</v>
      </c>
      <c r="E5193" t="s">
        <v>6624</v>
      </c>
      <c r="F5193" t="s">
        <v>178</v>
      </c>
      <c r="G5193" t="s">
        <v>179</v>
      </c>
      <c r="H5193" t="s">
        <v>6625</v>
      </c>
      <c r="I5193" t="s">
        <v>2533</v>
      </c>
      <c r="J5193" t="s">
        <v>2006</v>
      </c>
      <c r="K5193">
        <v>1.0163835030198E-7</v>
      </c>
      <c r="L5193">
        <v>9</v>
      </c>
      <c r="M5193">
        <v>5</v>
      </c>
      <c r="N5193">
        <v>6.5065483918314506E-5</v>
      </c>
      <c r="O5193" t="s">
        <v>6381</v>
      </c>
    </row>
    <row r="5194" spans="1:15" hidden="1" x14ac:dyDescent="0.25">
      <c r="A5194" t="s">
        <v>158</v>
      </c>
      <c r="B5194">
        <v>0</v>
      </c>
      <c r="C5194">
        <v>325</v>
      </c>
      <c r="D5194">
        <v>5.4740000000000002</v>
      </c>
      <c r="E5194" t="s">
        <v>3873</v>
      </c>
      <c r="F5194" t="s">
        <v>178</v>
      </c>
      <c r="G5194" t="s">
        <v>179</v>
      </c>
      <c r="H5194" t="s">
        <v>3874</v>
      </c>
      <c r="I5194" t="s">
        <v>3070</v>
      </c>
      <c r="J5194" t="s">
        <v>2006</v>
      </c>
      <c r="K5194">
        <v>4.43903362730413E-5</v>
      </c>
      <c r="L5194">
        <v>6</v>
      </c>
      <c r="M5194">
        <v>3</v>
      </c>
      <c r="N5194">
        <v>2.1514609668738002E-3</v>
      </c>
      <c r="O5194" t="s">
        <v>5819</v>
      </c>
    </row>
    <row r="5195" spans="1:15" hidden="1" x14ac:dyDescent="0.25">
      <c r="A5195" t="s">
        <v>160</v>
      </c>
      <c r="B5195">
        <v>26</v>
      </c>
      <c r="C5195">
        <v>331</v>
      </c>
      <c r="D5195">
        <v>5.4740000000000002</v>
      </c>
      <c r="E5195" t="s">
        <v>1417</v>
      </c>
      <c r="F5195" t="s">
        <v>178</v>
      </c>
      <c r="G5195" t="s">
        <v>179</v>
      </c>
      <c r="H5195" t="s">
        <v>1418</v>
      </c>
      <c r="I5195" t="s">
        <v>1580</v>
      </c>
      <c r="J5195" t="s">
        <v>898</v>
      </c>
      <c r="K5195">
        <v>9.5911635101699996E-4</v>
      </c>
      <c r="L5195">
        <v>3</v>
      </c>
      <c r="M5195">
        <v>2</v>
      </c>
      <c r="N5195">
        <v>3.4110795409781597E-2</v>
      </c>
      <c r="O5195" t="s">
        <v>328</v>
      </c>
    </row>
    <row r="5196" spans="1:15" hidden="1" x14ac:dyDescent="0.25">
      <c r="A5196" t="s">
        <v>160</v>
      </c>
      <c r="B5196">
        <v>26</v>
      </c>
      <c r="C5196">
        <v>331</v>
      </c>
      <c r="D5196">
        <v>5.4740000000000002</v>
      </c>
      <c r="E5196" t="s">
        <v>5800</v>
      </c>
      <c r="F5196" t="s">
        <v>178</v>
      </c>
      <c r="G5196" t="s">
        <v>179</v>
      </c>
      <c r="H5196" t="s">
        <v>5801</v>
      </c>
      <c r="I5196" t="s">
        <v>1580</v>
      </c>
      <c r="J5196" t="s">
        <v>898</v>
      </c>
      <c r="K5196">
        <v>9.5911635101699996E-4</v>
      </c>
      <c r="L5196">
        <v>5</v>
      </c>
      <c r="M5196">
        <v>2</v>
      </c>
      <c r="N5196">
        <v>3.4110795409781597E-2</v>
      </c>
      <c r="O5196" t="s">
        <v>6626</v>
      </c>
    </row>
    <row r="5197" spans="1:15" hidden="1" x14ac:dyDescent="0.25">
      <c r="A5197" t="s">
        <v>160</v>
      </c>
      <c r="B5197">
        <v>26</v>
      </c>
      <c r="C5197">
        <v>331</v>
      </c>
      <c r="D5197">
        <v>5.4740000000000002</v>
      </c>
      <c r="E5197" t="s">
        <v>1419</v>
      </c>
      <c r="F5197" t="s">
        <v>178</v>
      </c>
      <c r="G5197" t="s">
        <v>179</v>
      </c>
      <c r="H5197" t="s">
        <v>1420</v>
      </c>
      <c r="I5197" t="s">
        <v>1580</v>
      </c>
      <c r="J5197" t="s">
        <v>898</v>
      </c>
      <c r="K5197">
        <v>9.5911635101699996E-4</v>
      </c>
      <c r="L5197">
        <v>7</v>
      </c>
      <c r="M5197">
        <v>2</v>
      </c>
      <c r="N5197">
        <v>3.4110795409781597E-2</v>
      </c>
      <c r="O5197" t="s">
        <v>1421</v>
      </c>
    </row>
    <row r="5198" spans="1:15" hidden="1" x14ac:dyDescent="0.25">
      <c r="A5198" t="s">
        <v>160</v>
      </c>
      <c r="B5198">
        <v>26</v>
      </c>
      <c r="C5198">
        <v>331</v>
      </c>
      <c r="D5198">
        <v>5.4740000000000002</v>
      </c>
      <c r="E5198" t="s">
        <v>1694</v>
      </c>
      <c r="F5198" t="s">
        <v>178</v>
      </c>
      <c r="G5198" t="s">
        <v>179</v>
      </c>
      <c r="H5198" t="s">
        <v>1695</v>
      </c>
      <c r="I5198" t="s">
        <v>1580</v>
      </c>
      <c r="J5198" t="s">
        <v>898</v>
      </c>
      <c r="K5198">
        <v>9.5911635101699996E-4</v>
      </c>
      <c r="L5198">
        <v>10</v>
      </c>
      <c r="M5198">
        <v>2</v>
      </c>
      <c r="N5198">
        <v>3.4110795409781597E-2</v>
      </c>
      <c r="O5198" t="s">
        <v>1176</v>
      </c>
    </row>
    <row r="5199" spans="1:15" hidden="1" x14ac:dyDescent="0.25">
      <c r="A5199" t="s">
        <v>160</v>
      </c>
      <c r="B5199">
        <v>26</v>
      </c>
      <c r="C5199">
        <v>331</v>
      </c>
      <c r="D5199">
        <v>5.4740000000000002</v>
      </c>
      <c r="E5199" t="s">
        <v>6627</v>
      </c>
      <c r="F5199" t="s">
        <v>178</v>
      </c>
      <c r="G5199" t="s">
        <v>179</v>
      </c>
      <c r="H5199" t="s">
        <v>6628</v>
      </c>
      <c r="I5199" t="s">
        <v>1580</v>
      </c>
      <c r="J5199" t="s">
        <v>898</v>
      </c>
      <c r="K5199">
        <v>9.5911635101699996E-4</v>
      </c>
      <c r="L5199">
        <v>6</v>
      </c>
      <c r="M5199">
        <v>2</v>
      </c>
      <c r="N5199">
        <v>3.4110795409781597E-2</v>
      </c>
      <c r="O5199" t="s">
        <v>1582</v>
      </c>
    </row>
    <row r="5200" spans="1:15" hidden="1" x14ac:dyDescent="0.25">
      <c r="A5200" t="s">
        <v>157</v>
      </c>
      <c r="B5200">
        <v>133</v>
      </c>
      <c r="C5200">
        <v>108</v>
      </c>
      <c r="D5200">
        <v>5.4729999999999999</v>
      </c>
      <c r="E5200" t="s">
        <v>4368</v>
      </c>
      <c r="F5200" t="s">
        <v>178</v>
      </c>
      <c r="G5200" t="s">
        <v>179</v>
      </c>
      <c r="H5200" t="s">
        <v>4369</v>
      </c>
      <c r="I5200" t="s">
        <v>976</v>
      </c>
      <c r="J5200" t="s">
        <v>3130</v>
      </c>
      <c r="K5200">
        <v>4.2233302476012303E-5</v>
      </c>
      <c r="L5200">
        <v>10</v>
      </c>
      <c r="M5200">
        <v>3</v>
      </c>
      <c r="N5200">
        <v>5.0229472400553001E-3</v>
      </c>
      <c r="O5200" t="s">
        <v>6493</v>
      </c>
    </row>
    <row r="5201" spans="1:15" hidden="1" x14ac:dyDescent="0.25">
      <c r="A5201" t="s">
        <v>157</v>
      </c>
      <c r="B5201">
        <v>89</v>
      </c>
      <c r="C5201">
        <v>130</v>
      </c>
      <c r="D5201">
        <v>5.4729999999999999</v>
      </c>
      <c r="E5201" t="s">
        <v>5152</v>
      </c>
      <c r="F5201" t="s">
        <v>178</v>
      </c>
      <c r="G5201" t="s">
        <v>179</v>
      </c>
      <c r="H5201" t="s">
        <v>5153</v>
      </c>
      <c r="I5201" t="s">
        <v>976</v>
      </c>
      <c r="J5201" t="s">
        <v>3130</v>
      </c>
      <c r="K5201">
        <v>4.2233302476012303E-5</v>
      </c>
      <c r="L5201">
        <v>8</v>
      </c>
      <c r="M5201">
        <v>3</v>
      </c>
      <c r="N5201">
        <v>4.2409964656304E-3</v>
      </c>
      <c r="O5201" t="s">
        <v>4280</v>
      </c>
    </row>
    <row r="5202" spans="1:15" hidden="1" x14ac:dyDescent="0.25">
      <c r="A5202" t="s">
        <v>161</v>
      </c>
      <c r="B5202">
        <v>10</v>
      </c>
      <c r="C5202">
        <v>90</v>
      </c>
      <c r="D5202">
        <v>5.4710000000000001</v>
      </c>
      <c r="E5202" t="s">
        <v>6318</v>
      </c>
      <c r="F5202" t="s">
        <v>178</v>
      </c>
      <c r="G5202" t="s">
        <v>179</v>
      </c>
      <c r="H5202" t="s">
        <v>6319</v>
      </c>
      <c r="I5202" t="s">
        <v>402</v>
      </c>
      <c r="J5202" t="s">
        <v>5128</v>
      </c>
      <c r="K5202">
        <v>3.61833980162088E-5</v>
      </c>
      <c r="L5202">
        <v>7</v>
      </c>
      <c r="M5202">
        <v>3</v>
      </c>
      <c r="N5202">
        <v>5.0538338829183996E-3</v>
      </c>
      <c r="O5202" t="s">
        <v>6629</v>
      </c>
    </row>
    <row r="5203" spans="1:15" hidden="1" x14ac:dyDescent="0.25">
      <c r="A5203" t="s">
        <v>160</v>
      </c>
      <c r="B5203">
        <v>54</v>
      </c>
      <c r="C5203">
        <v>61</v>
      </c>
      <c r="D5203">
        <v>5.47</v>
      </c>
      <c r="E5203" t="s">
        <v>4302</v>
      </c>
      <c r="F5203" t="s">
        <v>178</v>
      </c>
      <c r="G5203" t="s">
        <v>179</v>
      </c>
      <c r="H5203" t="s">
        <v>4303</v>
      </c>
      <c r="I5203" t="s">
        <v>1729</v>
      </c>
      <c r="J5203" t="s">
        <v>3267</v>
      </c>
      <c r="K5203">
        <v>4.1066848348982503E-5</v>
      </c>
      <c r="L5203">
        <v>7</v>
      </c>
      <c r="M5203">
        <v>3</v>
      </c>
      <c r="N5203">
        <v>9.2786920299082996E-3</v>
      </c>
      <c r="O5203" t="s">
        <v>3372</v>
      </c>
    </row>
    <row r="5204" spans="1:15" hidden="1" x14ac:dyDescent="0.25">
      <c r="A5204" t="s">
        <v>161</v>
      </c>
      <c r="B5204">
        <v>11</v>
      </c>
      <c r="C5204">
        <v>269</v>
      </c>
      <c r="D5204">
        <v>5.47</v>
      </c>
      <c r="E5204" t="s">
        <v>3110</v>
      </c>
      <c r="F5204" t="s">
        <v>178</v>
      </c>
      <c r="G5204" t="s">
        <v>179</v>
      </c>
      <c r="H5204" t="s">
        <v>3111</v>
      </c>
      <c r="I5204" t="s">
        <v>1278</v>
      </c>
      <c r="J5204" t="s">
        <v>2094</v>
      </c>
      <c r="K5204">
        <v>9.6850016062790005E-4</v>
      </c>
      <c r="L5204">
        <v>8</v>
      </c>
      <c r="M5204">
        <v>2</v>
      </c>
      <c r="N5204">
        <v>4.62112933785317E-2</v>
      </c>
      <c r="O5204" t="s">
        <v>4535</v>
      </c>
    </row>
    <row r="5205" spans="1:15" hidden="1" x14ac:dyDescent="0.25">
      <c r="A5205" t="s">
        <v>161</v>
      </c>
      <c r="B5205">
        <v>11</v>
      </c>
      <c r="C5205">
        <v>269</v>
      </c>
      <c r="D5205">
        <v>5.47</v>
      </c>
      <c r="E5205" t="s">
        <v>2763</v>
      </c>
      <c r="F5205" t="s">
        <v>178</v>
      </c>
      <c r="G5205" t="s">
        <v>179</v>
      </c>
      <c r="H5205" t="s">
        <v>2764</v>
      </c>
      <c r="I5205" t="s">
        <v>1278</v>
      </c>
      <c r="J5205" t="s">
        <v>2094</v>
      </c>
      <c r="K5205">
        <v>9.6850016062790005E-4</v>
      </c>
      <c r="L5205">
        <v>4</v>
      </c>
      <c r="M5205">
        <v>2</v>
      </c>
      <c r="N5205">
        <v>4.62112933785317E-2</v>
      </c>
      <c r="O5205" t="s">
        <v>5552</v>
      </c>
    </row>
    <row r="5206" spans="1:15" hidden="1" x14ac:dyDescent="0.25">
      <c r="A5206" t="s">
        <v>161</v>
      </c>
      <c r="B5206">
        <v>11</v>
      </c>
      <c r="C5206">
        <v>269</v>
      </c>
      <c r="D5206">
        <v>5.47</v>
      </c>
      <c r="E5206" t="s">
        <v>5124</v>
      </c>
      <c r="F5206" t="s">
        <v>178</v>
      </c>
      <c r="G5206" t="s">
        <v>179</v>
      </c>
      <c r="H5206" t="s">
        <v>5125</v>
      </c>
      <c r="I5206" t="s">
        <v>1278</v>
      </c>
      <c r="J5206" t="s">
        <v>2094</v>
      </c>
      <c r="K5206">
        <v>9.6850016062790005E-4</v>
      </c>
      <c r="L5206">
        <v>10</v>
      </c>
      <c r="M5206">
        <v>2</v>
      </c>
      <c r="N5206">
        <v>4.62112933785317E-2</v>
      </c>
      <c r="O5206" t="s">
        <v>3178</v>
      </c>
    </row>
    <row r="5207" spans="1:15" hidden="1" x14ac:dyDescent="0.25">
      <c r="A5207" t="s">
        <v>161</v>
      </c>
      <c r="B5207">
        <v>11</v>
      </c>
      <c r="C5207">
        <v>269</v>
      </c>
      <c r="D5207">
        <v>5.47</v>
      </c>
      <c r="E5207" t="s">
        <v>6630</v>
      </c>
      <c r="F5207" t="s">
        <v>178</v>
      </c>
      <c r="G5207" t="s">
        <v>179</v>
      </c>
      <c r="H5207" t="s">
        <v>6631</v>
      </c>
      <c r="I5207" t="s">
        <v>1278</v>
      </c>
      <c r="J5207" t="s">
        <v>2094</v>
      </c>
      <c r="K5207">
        <v>9.6850016062790005E-4</v>
      </c>
      <c r="L5207">
        <v>8</v>
      </c>
      <c r="M5207">
        <v>2</v>
      </c>
      <c r="N5207">
        <v>4.62112933785317E-2</v>
      </c>
      <c r="O5207" t="s">
        <v>5057</v>
      </c>
    </row>
    <row r="5208" spans="1:15" hidden="1" x14ac:dyDescent="0.25">
      <c r="A5208" t="s">
        <v>157</v>
      </c>
      <c r="B5208">
        <v>133</v>
      </c>
      <c r="C5208">
        <v>48</v>
      </c>
      <c r="D5208">
        <v>5.4690000000000003</v>
      </c>
      <c r="E5208" t="s">
        <v>5164</v>
      </c>
      <c r="F5208" t="s">
        <v>178</v>
      </c>
      <c r="G5208" t="s">
        <v>179</v>
      </c>
      <c r="H5208" t="s">
        <v>5165</v>
      </c>
      <c r="I5208" t="s">
        <v>1722</v>
      </c>
      <c r="J5208" t="s">
        <v>4571</v>
      </c>
      <c r="K5208">
        <v>1.86212862750242E-6</v>
      </c>
      <c r="L5208">
        <v>9</v>
      </c>
      <c r="M5208">
        <v>4</v>
      </c>
      <c r="N5208">
        <v>5.0192533742009996E-4</v>
      </c>
      <c r="O5208" t="s">
        <v>6439</v>
      </c>
    </row>
    <row r="5209" spans="1:15" hidden="1" x14ac:dyDescent="0.25">
      <c r="A5209" t="s">
        <v>154</v>
      </c>
      <c r="B5209">
        <v>1806</v>
      </c>
      <c r="C5209">
        <v>182</v>
      </c>
      <c r="D5209">
        <v>5.468</v>
      </c>
      <c r="E5209" t="s">
        <v>6531</v>
      </c>
      <c r="F5209" t="s">
        <v>178</v>
      </c>
      <c r="G5209" t="s">
        <v>179</v>
      </c>
      <c r="H5209" t="s">
        <v>6532</v>
      </c>
      <c r="I5209" t="s">
        <v>2920</v>
      </c>
      <c r="J5209" t="s">
        <v>2268</v>
      </c>
      <c r="K5209">
        <v>4.4386251690398603E-5</v>
      </c>
      <c r="L5209">
        <v>8</v>
      </c>
      <c r="M5209">
        <v>3</v>
      </c>
      <c r="N5209">
        <v>4.0835351555165997E-3</v>
      </c>
      <c r="O5209" t="s">
        <v>3935</v>
      </c>
    </row>
    <row r="5210" spans="1:15" hidden="1" x14ac:dyDescent="0.25">
      <c r="A5210" t="s">
        <v>154</v>
      </c>
      <c r="B5210">
        <v>349</v>
      </c>
      <c r="C5210">
        <v>94</v>
      </c>
      <c r="D5210">
        <v>5.468</v>
      </c>
      <c r="E5210" t="s">
        <v>6632</v>
      </c>
      <c r="F5210" t="s">
        <v>178</v>
      </c>
      <c r="G5210" t="s">
        <v>179</v>
      </c>
      <c r="H5210" t="s">
        <v>6633</v>
      </c>
      <c r="I5210" t="s">
        <v>2134</v>
      </c>
      <c r="J5210" t="s">
        <v>6225</v>
      </c>
      <c r="K5210">
        <v>8.5504319638579993E-8</v>
      </c>
      <c r="L5210">
        <v>3</v>
      </c>
      <c r="M5210">
        <v>5</v>
      </c>
      <c r="N5210">
        <v>1.96072890586138E-5</v>
      </c>
      <c r="O5210" t="s">
        <v>6634</v>
      </c>
    </row>
    <row r="5211" spans="1:15" hidden="1" x14ac:dyDescent="0.25">
      <c r="A5211" t="s">
        <v>157</v>
      </c>
      <c r="B5211">
        <v>67</v>
      </c>
      <c r="C5211">
        <v>81</v>
      </c>
      <c r="D5211">
        <v>5.4669999999999996</v>
      </c>
      <c r="E5211" t="s">
        <v>1884</v>
      </c>
      <c r="F5211" t="s">
        <v>178</v>
      </c>
      <c r="G5211" t="s">
        <v>179</v>
      </c>
      <c r="H5211" t="s">
        <v>1885</v>
      </c>
      <c r="I5211" t="s">
        <v>3959</v>
      </c>
      <c r="J5211" t="s">
        <v>1886</v>
      </c>
      <c r="K5211">
        <v>2.16459697565958E-6</v>
      </c>
      <c r="L5211">
        <v>11</v>
      </c>
      <c r="M5211">
        <v>4</v>
      </c>
      <c r="N5211">
        <v>4.0629537021349998E-4</v>
      </c>
      <c r="O5211" t="s">
        <v>6635</v>
      </c>
    </row>
    <row r="5212" spans="1:15" hidden="1" x14ac:dyDescent="0.25">
      <c r="A5212" t="s">
        <v>157</v>
      </c>
      <c r="B5212">
        <v>89</v>
      </c>
      <c r="C5212">
        <v>46</v>
      </c>
      <c r="D5212">
        <v>5.4669999999999996</v>
      </c>
      <c r="E5212" t="s">
        <v>5167</v>
      </c>
      <c r="F5212" t="s">
        <v>178</v>
      </c>
      <c r="G5212" t="s">
        <v>179</v>
      </c>
      <c r="H5212" t="s">
        <v>5168</v>
      </c>
      <c r="I5212" t="s">
        <v>2822</v>
      </c>
      <c r="J5212" t="s">
        <v>4700</v>
      </c>
      <c r="K5212">
        <v>7.8701948293709994E-8</v>
      </c>
      <c r="L5212">
        <v>5</v>
      </c>
      <c r="M5212">
        <v>5</v>
      </c>
      <c r="N5212">
        <v>2.6870594079656801E-5</v>
      </c>
      <c r="O5212" t="s">
        <v>3145</v>
      </c>
    </row>
    <row r="5213" spans="1:15" hidden="1" x14ac:dyDescent="0.25">
      <c r="A5213" t="s">
        <v>161</v>
      </c>
      <c r="B5213">
        <v>5</v>
      </c>
      <c r="C5213">
        <v>452</v>
      </c>
      <c r="D5213">
        <v>5.4669999999999996</v>
      </c>
      <c r="E5213" t="s">
        <v>1788</v>
      </c>
      <c r="F5213" t="s">
        <v>178</v>
      </c>
      <c r="G5213" t="s">
        <v>179</v>
      </c>
      <c r="H5213" t="s">
        <v>1789</v>
      </c>
      <c r="I5213" t="s">
        <v>1314</v>
      </c>
      <c r="J5213" t="s">
        <v>1481</v>
      </c>
      <c r="K5213">
        <v>9.747763078644E-4</v>
      </c>
      <c r="L5213">
        <v>4</v>
      </c>
      <c r="M5213">
        <v>2</v>
      </c>
      <c r="N5213">
        <v>2.64601823216076E-2</v>
      </c>
      <c r="O5213" t="s">
        <v>6636</v>
      </c>
    </row>
    <row r="5214" spans="1:15" hidden="1" x14ac:dyDescent="0.25">
      <c r="A5214" t="s">
        <v>161</v>
      </c>
      <c r="B5214">
        <v>5</v>
      </c>
      <c r="C5214">
        <v>452</v>
      </c>
      <c r="D5214">
        <v>5.4669999999999996</v>
      </c>
      <c r="E5214" t="s">
        <v>5444</v>
      </c>
      <c r="F5214" t="s">
        <v>178</v>
      </c>
      <c r="G5214" t="s">
        <v>179</v>
      </c>
      <c r="H5214" t="s">
        <v>5445</v>
      </c>
      <c r="I5214" t="s">
        <v>1314</v>
      </c>
      <c r="J5214" t="s">
        <v>1481</v>
      </c>
      <c r="K5214">
        <v>9.747763078644E-4</v>
      </c>
      <c r="L5214">
        <v>8</v>
      </c>
      <c r="M5214">
        <v>2</v>
      </c>
      <c r="N5214">
        <v>2.64601823216076E-2</v>
      </c>
      <c r="O5214" t="s">
        <v>4535</v>
      </c>
    </row>
    <row r="5215" spans="1:15" hidden="1" x14ac:dyDescent="0.25">
      <c r="A5215" t="s">
        <v>161</v>
      </c>
      <c r="B5215">
        <v>5</v>
      </c>
      <c r="C5215">
        <v>452</v>
      </c>
      <c r="D5215">
        <v>5.4669999999999996</v>
      </c>
      <c r="E5215" t="s">
        <v>6245</v>
      </c>
      <c r="F5215" t="s">
        <v>178</v>
      </c>
      <c r="G5215" t="s">
        <v>179</v>
      </c>
      <c r="H5215" t="s">
        <v>6246</v>
      </c>
      <c r="I5215" t="s">
        <v>1314</v>
      </c>
      <c r="J5215" t="s">
        <v>1481</v>
      </c>
      <c r="K5215">
        <v>9.747763078644E-4</v>
      </c>
      <c r="L5215">
        <v>8</v>
      </c>
      <c r="M5215">
        <v>2</v>
      </c>
      <c r="N5215">
        <v>2.64601823216076E-2</v>
      </c>
      <c r="O5215" t="s">
        <v>6247</v>
      </c>
    </row>
    <row r="5216" spans="1:15" hidden="1" x14ac:dyDescent="0.25">
      <c r="A5216" t="s">
        <v>161</v>
      </c>
      <c r="B5216">
        <v>5</v>
      </c>
      <c r="C5216">
        <v>452</v>
      </c>
      <c r="D5216">
        <v>5.4669999999999996</v>
      </c>
      <c r="E5216" t="s">
        <v>4483</v>
      </c>
      <c r="F5216" t="s">
        <v>178</v>
      </c>
      <c r="G5216" t="s">
        <v>179</v>
      </c>
      <c r="H5216" t="s">
        <v>4484</v>
      </c>
      <c r="I5216" t="s">
        <v>1314</v>
      </c>
      <c r="J5216" t="s">
        <v>1481</v>
      </c>
      <c r="K5216">
        <v>9.747763078644E-4</v>
      </c>
      <c r="L5216">
        <v>5</v>
      </c>
      <c r="M5216">
        <v>2</v>
      </c>
      <c r="N5216">
        <v>2.64601823216076E-2</v>
      </c>
      <c r="O5216" t="s">
        <v>5140</v>
      </c>
    </row>
    <row r="5217" spans="1:15" hidden="1" x14ac:dyDescent="0.25">
      <c r="A5217" t="s">
        <v>154</v>
      </c>
      <c r="B5217">
        <v>871</v>
      </c>
      <c r="C5217">
        <v>92</v>
      </c>
      <c r="D5217">
        <v>5.4619999999999997</v>
      </c>
      <c r="E5217" t="s">
        <v>5513</v>
      </c>
      <c r="F5217" t="s">
        <v>178</v>
      </c>
      <c r="G5217" t="s">
        <v>179</v>
      </c>
      <c r="H5217" t="s">
        <v>5514</v>
      </c>
      <c r="I5217" t="s">
        <v>402</v>
      </c>
      <c r="J5217" t="s">
        <v>5515</v>
      </c>
      <c r="K5217">
        <v>3.6875563499109599E-5</v>
      </c>
      <c r="L5217">
        <v>5</v>
      </c>
      <c r="M5217">
        <v>3</v>
      </c>
      <c r="N5217">
        <v>3.6553451541385001E-3</v>
      </c>
      <c r="O5217" t="s">
        <v>4766</v>
      </c>
    </row>
    <row r="5218" spans="1:15" hidden="1" x14ac:dyDescent="0.25">
      <c r="A5218" t="s">
        <v>156</v>
      </c>
      <c r="B5218">
        <v>321</v>
      </c>
      <c r="C5218">
        <v>17</v>
      </c>
      <c r="D5218">
        <v>5.4619999999999997</v>
      </c>
      <c r="E5218" t="s">
        <v>6637</v>
      </c>
      <c r="F5218" t="s">
        <v>178</v>
      </c>
      <c r="G5218" t="s">
        <v>179</v>
      </c>
      <c r="H5218" t="s">
        <v>6638</v>
      </c>
      <c r="I5218" t="s">
        <v>402</v>
      </c>
      <c r="J5218" t="s">
        <v>5515</v>
      </c>
      <c r="K5218">
        <v>3.6875563499109599E-5</v>
      </c>
      <c r="L5218">
        <v>4</v>
      </c>
      <c r="M5218">
        <v>3</v>
      </c>
      <c r="N5218">
        <v>3.7770410506687897E-2</v>
      </c>
      <c r="O5218" t="s">
        <v>1085</v>
      </c>
    </row>
    <row r="5219" spans="1:15" hidden="1" x14ac:dyDescent="0.25">
      <c r="A5219" t="s">
        <v>156</v>
      </c>
      <c r="B5219">
        <v>58</v>
      </c>
      <c r="C5219">
        <v>277</v>
      </c>
      <c r="D5219">
        <v>5.4610000000000003</v>
      </c>
      <c r="E5219" t="s">
        <v>3254</v>
      </c>
      <c r="F5219" t="s">
        <v>178</v>
      </c>
      <c r="G5219" t="s">
        <v>179</v>
      </c>
      <c r="H5219" t="s">
        <v>3255</v>
      </c>
      <c r="I5219" t="s">
        <v>654</v>
      </c>
      <c r="J5219" t="s">
        <v>3257</v>
      </c>
      <c r="K5219">
        <v>9.5811662127899999E-4</v>
      </c>
      <c r="L5219">
        <v>6</v>
      </c>
      <c r="M5219">
        <v>2</v>
      </c>
      <c r="N5219">
        <v>4.6880585252647301E-2</v>
      </c>
      <c r="O5219" t="s">
        <v>2059</v>
      </c>
    </row>
    <row r="5220" spans="1:15" hidden="1" x14ac:dyDescent="0.25">
      <c r="A5220" t="s">
        <v>154</v>
      </c>
      <c r="B5220">
        <v>1195</v>
      </c>
      <c r="C5220">
        <v>6</v>
      </c>
      <c r="D5220">
        <v>5.4589999999999996</v>
      </c>
      <c r="E5220" t="s">
        <v>3992</v>
      </c>
      <c r="F5220" t="s">
        <v>250</v>
      </c>
      <c r="G5220" t="s">
        <v>179</v>
      </c>
      <c r="H5220" t="s">
        <v>3993</v>
      </c>
      <c r="I5220" t="s">
        <v>5523</v>
      </c>
      <c r="J5220" t="s">
        <v>3428</v>
      </c>
      <c r="K5220">
        <v>9.2316781843500004E-8</v>
      </c>
      <c r="L5220">
        <v>4</v>
      </c>
      <c r="M5220">
        <v>5</v>
      </c>
      <c r="N5220">
        <v>4.09215116608118E-5</v>
      </c>
      <c r="O5220" t="s">
        <v>6639</v>
      </c>
    </row>
    <row r="5221" spans="1:15" hidden="1" x14ac:dyDescent="0.25">
      <c r="A5221" t="s">
        <v>161</v>
      </c>
      <c r="B5221">
        <v>11</v>
      </c>
      <c r="C5221">
        <v>170</v>
      </c>
      <c r="D5221">
        <v>5.4580000000000002</v>
      </c>
      <c r="E5221" t="s">
        <v>6640</v>
      </c>
      <c r="F5221" t="s">
        <v>178</v>
      </c>
      <c r="G5221" t="s">
        <v>179</v>
      </c>
      <c r="H5221" t="s">
        <v>6641</v>
      </c>
      <c r="I5221" t="s">
        <v>1566</v>
      </c>
      <c r="J5221" t="s">
        <v>3126</v>
      </c>
      <c r="K5221">
        <v>4.5176230561066599E-5</v>
      </c>
      <c r="L5221">
        <v>6</v>
      </c>
      <c r="M5221">
        <v>3</v>
      </c>
      <c r="N5221">
        <v>3.8775843929620998E-3</v>
      </c>
      <c r="O5221" t="s">
        <v>6642</v>
      </c>
    </row>
    <row r="5222" spans="1:15" hidden="1" x14ac:dyDescent="0.25">
      <c r="A5222" t="s">
        <v>157</v>
      </c>
      <c r="B5222">
        <v>89</v>
      </c>
      <c r="C5222">
        <v>131</v>
      </c>
      <c r="D5222">
        <v>5.4560000000000004</v>
      </c>
      <c r="E5222" t="s">
        <v>6643</v>
      </c>
      <c r="F5222" t="s">
        <v>178</v>
      </c>
      <c r="G5222" t="s">
        <v>179</v>
      </c>
      <c r="H5222" t="s">
        <v>6644</v>
      </c>
      <c r="I5222" t="s">
        <v>976</v>
      </c>
      <c r="J5222" t="s">
        <v>3150</v>
      </c>
      <c r="K5222">
        <v>4.3774970968153798E-5</v>
      </c>
      <c r="L5222">
        <v>7</v>
      </c>
      <c r="M5222">
        <v>3</v>
      </c>
      <c r="N5222">
        <v>4.3672639867188999E-3</v>
      </c>
      <c r="O5222" t="s">
        <v>3736</v>
      </c>
    </row>
    <row r="5223" spans="1:15" hidden="1" x14ac:dyDescent="0.25">
      <c r="A5223" t="s">
        <v>161</v>
      </c>
      <c r="B5223">
        <v>11</v>
      </c>
      <c r="C5223">
        <v>27</v>
      </c>
      <c r="D5223">
        <v>5.4550000000000001</v>
      </c>
      <c r="E5223" t="s">
        <v>6645</v>
      </c>
      <c r="F5223" t="s">
        <v>178</v>
      </c>
      <c r="G5223" t="s">
        <v>179</v>
      </c>
      <c r="H5223" t="s">
        <v>6646</v>
      </c>
      <c r="I5223" t="s">
        <v>3484</v>
      </c>
      <c r="J5223" t="s">
        <v>3448</v>
      </c>
      <c r="K5223">
        <v>1.75153999E-10</v>
      </c>
      <c r="L5223">
        <v>8</v>
      </c>
      <c r="M5223">
        <v>7</v>
      </c>
      <c r="N5223">
        <v>1.3455330203459E-7</v>
      </c>
      <c r="O5223" t="s">
        <v>6647</v>
      </c>
    </row>
    <row r="5224" spans="1:15" hidden="1" x14ac:dyDescent="0.25">
      <c r="A5224" t="s">
        <v>154</v>
      </c>
      <c r="B5224">
        <v>2294</v>
      </c>
      <c r="C5224">
        <v>75</v>
      </c>
      <c r="D5224">
        <v>5.4539999999999997</v>
      </c>
      <c r="E5224" t="s">
        <v>6648</v>
      </c>
      <c r="F5224" t="s">
        <v>250</v>
      </c>
      <c r="G5224" t="s">
        <v>179</v>
      </c>
      <c r="H5224" t="s">
        <v>6649</v>
      </c>
      <c r="I5224" t="s">
        <v>252</v>
      </c>
      <c r="J5224" t="s">
        <v>5762</v>
      </c>
      <c r="K5224">
        <v>2.6613287762707899E-5</v>
      </c>
      <c r="L5224">
        <v>4</v>
      </c>
      <c r="M5224">
        <v>3</v>
      </c>
      <c r="N5224">
        <v>2.59532782261927E-2</v>
      </c>
      <c r="O5224" t="s">
        <v>254</v>
      </c>
    </row>
    <row r="5225" spans="1:15" hidden="1" x14ac:dyDescent="0.25">
      <c r="A5225" t="s">
        <v>154</v>
      </c>
      <c r="B5225">
        <v>3559</v>
      </c>
      <c r="C5225">
        <v>5</v>
      </c>
      <c r="D5225">
        <v>5.4539999999999997</v>
      </c>
      <c r="E5225" t="s">
        <v>5760</v>
      </c>
      <c r="F5225" t="s">
        <v>178</v>
      </c>
      <c r="G5225" t="s">
        <v>179</v>
      </c>
      <c r="H5225" t="s">
        <v>5761</v>
      </c>
      <c r="I5225" t="s">
        <v>252</v>
      </c>
      <c r="J5225" t="s">
        <v>5762</v>
      </c>
      <c r="K5225">
        <v>2.6613287762707899E-5</v>
      </c>
      <c r="L5225">
        <v>3</v>
      </c>
      <c r="M5225">
        <v>3</v>
      </c>
      <c r="N5225">
        <v>3.0668797296826301E-2</v>
      </c>
      <c r="O5225" t="s">
        <v>3891</v>
      </c>
    </row>
    <row r="5226" spans="1:15" hidden="1" x14ac:dyDescent="0.25">
      <c r="A5226" t="s">
        <v>156</v>
      </c>
      <c r="B5226">
        <v>58</v>
      </c>
      <c r="C5226">
        <v>157</v>
      </c>
      <c r="D5226">
        <v>5.4539999999999997</v>
      </c>
      <c r="E5226" t="s">
        <v>6650</v>
      </c>
      <c r="F5226" t="s">
        <v>178</v>
      </c>
      <c r="G5226" t="s">
        <v>179</v>
      </c>
      <c r="H5226" t="s">
        <v>6651</v>
      </c>
      <c r="I5226" t="s">
        <v>942</v>
      </c>
      <c r="J5226" t="s">
        <v>2871</v>
      </c>
      <c r="K5226">
        <v>4.17991305940968E-5</v>
      </c>
      <c r="L5226">
        <v>5</v>
      </c>
      <c r="M5226">
        <v>3</v>
      </c>
      <c r="N5226">
        <v>3.8000109020574001E-3</v>
      </c>
      <c r="O5226" t="s">
        <v>6652</v>
      </c>
    </row>
    <row r="5227" spans="1:15" hidden="1" x14ac:dyDescent="0.25">
      <c r="A5227" t="s">
        <v>156</v>
      </c>
      <c r="B5227">
        <v>128</v>
      </c>
      <c r="C5227">
        <v>15</v>
      </c>
      <c r="D5227">
        <v>5.4539999999999997</v>
      </c>
      <c r="E5227" t="s">
        <v>5760</v>
      </c>
      <c r="F5227" t="s">
        <v>178</v>
      </c>
      <c r="G5227" t="s">
        <v>179</v>
      </c>
      <c r="H5227" t="s">
        <v>5761</v>
      </c>
      <c r="I5227" t="s">
        <v>252</v>
      </c>
      <c r="J5227" t="s">
        <v>5762</v>
      </c>
      <c r="K5227">
        <v>2.6613287762707899E-5</v>
      </c>
      <c r="L5227">
        <v>3</v>
      </c>
      <c r="M5227">
        <v>3</v>
      </c>
      <c r="N5227">
        <v>2.04443276593121E-2</v>
      </c>
      <c r="O5227" t="s">
        <v>3897</v>
      </c>
    </row>
    <row r="5228" spans="1:15" hidden="1" x14ac:dyDescent="0.25">
      <c r="A5228" t="s">
        <v>161</v>
      </c>
      <c r="B5228">
        <v>57</v>
      </c>
      <c r="C5228">
        <v>30</v>
      </c>
      <c r="D5228">
        <v>5.4539999999999997</v>
      </c>
      <c r="E5228" t="s">
        <v>5760</v>
      </c>
      <c r="F5228" t="s">
        <v>178</v>
      </c>
      <c r="G5228" t="s">
        <v>179</v>
      </c>
      <c r="H5228" t="s">
        <v>5761</v>
      </c>
      <c r="I5228" t="s">
        <v>252</v>
      </c>
      <c r="J5228" t="s">
        <v>5762</v>
      </c>
      <c r="K5228">
        <v>2.6613287762707899E-5</v>
      </c>
      <c r="L5228">
        <v>3</v>
      </c>
      <c r="M5228">
        <v>3</v>
      </c>
      <c r="N5228">
        <v>7.6292430098718004E-3</v>
      </c>
      <c r="O5228" t="s">
        <v>1829</v>
      </c>
    </row>
    <row r="5229" spans="1:15" hidden="1" x14ac:dyDescent="0.25">
      <c r="A5229" t="s">
        <v>154</v>
      </c>
      <c r="B5229">
        <v>969</v>
      </c>
      <c r="C5229">
        <v>144</v>
      </c>
      <c r="D5229">
        <v>5.4530000000000003</v>
      </c>
      <c r="E5229" t="s">
        <v>1857</v>
      </c>
      <c r="F5229" t="s">
        <v>250</v>
      </c>
      <c r="G5229" t="s">
        <v>179</v>
      </c>
      <c r="H5229" t="s">
        <v>1858</v>
      </c>
      <c r="I5229" t="s">
        <v>3002</v>
      </c>
      <c r="J5229" t="s">
        <v>1860</v>
      </c>
      <c r="K5229">
        <v>4.61824780827671E-5</v>
      </c>
      <c r="L5229">
        <v>3</v>
      </c>
      <c r="M5229">
        <v>3</v>
      </c>
      <c r="N5229">
        <v>5.4923356861358999E-3</v>
      </c>
      <c r="O5229" t="s">
        <v>6653</v>
      </c>
    </row>
    <row r="5230" spans="1:15" hidden="1" x14ac:dyDescent="0.25">
      <c r="A5230" t="s">
        <v>154</v>
      </c>
      <c r="B5230">
        <v>969</v>
      </c>
      <c r="C5230">
        <v>144</v>
      </c>
      <c r="D5230">
        <v>5.4530000000000003</v>
      </c>
      <c r="E5230" t="s">
        <v>1861</v>
      </c>
      <c r="F5230" t="s">
        <v>250</v>
      </c>
      <c r="G5230" t="s">
        <v>179</v>
      </c>
      <c r="H5230" t="s">
        <v>1862</v>
      </c>
      <c r="I5230" t="s">
        <v>3002</v>
      </c>
      <c r="J5230" t="s">
        <v>1860</v>
      </c>
      <c r="K5230">
        <v>4.61824780827671E-5</v>
      </c>
      <c r="L5230">
        <v>4</v>
      </c>
      <c r="M5230">
        <v>3</v>
      </c>
      <c r="N5230">
        <v>5.4923356861358999E-3</v>
      </c>
      <c r="O5230" t="s">
        <v>6653</v>
      </c>
    </row>
    <row r="5231" spans="1:15" hidden="1" x14ac:dyDescent="0.25">
      <c r="A5231" t="s">
        <v>154</v>
      </c>
      <c r="B5231">
        <v>1108</v>
      </c>
      <c r="C5231">
        <v>49</v>
      </c>
      <c r="D5231">
        <v>5.452</v>
      </c>
      <c r="E5231" t="s">
        <v>5875</v>
      </c>
      <c r="F5231" t="s">
        <v>178</v>
      </c>
      <c r="G5231" t="s">
        <v>179</v>
      </c>
      <c r="H5231" t="s">
        <v>5876</v>
      </c>
      <c r="I5231" t="s">
        <v>368</v>
      </c>
      <c r="J5231" t="s">
        <v>5877</v>
      </c>
      <c r="K5231">
        <v>3.5892612503184803E-5</v>
      </c>
      <c r="L5231">
        <v>6</v>
      </c>
      <c r="M5231">
        <v>3</v>
      </c>
      <c r="N5231">
        <v>7.1617415389470997E-3</v>
      </c>
      <c r="O5231" t="s">
        <v>4478</v>
      </c>
    </row>
    <row r="5232" spans="1:15" hidden="1" x14ac:dyDescent="0.25">
      <c r="A5232" t="s">
        <v>155</v>
      </c>
      <c r="B5232">
        <v>127</v>
      </c>
      <c r="C5232">
        <v>60</v>
      </c>
      <c r="D5232">
        <v>5.452</v>
      </c>
      <c r="E5232" t="s">
        <v>5875</v>
      </c>
      <c r="F5232" t="s">
        <v>178</v>
      </c>
      <c r="G5232" t="s">
        <v>179</v>
      </c>
      <c r="H5232" t="s">
        <v>5876</v>
      </c>
      <c r="I5232" t="s">
        <v>368</v>
      </c>
      <c r="J5232" t="s">
        <v>5877</v>
      </c>
      <c r="K5232">
        <v>3.5892612503184803E-5</v>
      </c>
      <c r="L5232">
        <v>6</v>
      </c>
      <c r="M5232">
        <v>3</v>
      </c>
      <c r="N5232">
        <v>8.8944209435311006E-3</v>
      </c>
      <c r="O5232" t="s">
        <v>5878</v>
      </c>
    </row>
    <row r="5233" spans="1:15" hidden="1" x14ac:dyDescent="0.25">
      <c r="A5233" t="s">
        <v>161</v>
      </c>
      <c r="B5233">
        <v>117</v>
      </c>
      <c r="C5233">
        <v>11</v>
      </c>
      <c r="D5233">
        <v>5.452</v>
      </c>
      <c r="E5233" t="s">
        <v>6654</v>
      </c>
      <c r="F5233" t="s">
        <v>178</v>
      </c>
      <c r="G5233" t="s">
        <v>179</v>
      </c>
      <c r="H5233" t="s">
        <v>6655</v>
      </c>
      <c r="I5233" t="s">
        <v>756</v>
      </c>
      <c r="J5233" t="s">
        <v>6656</v>
      </c>
      <c r="K5233">
        <v>2.10864286763298E-5</v>
      </c>
      <c r="L5233">
        <v>7</v>
      </c>
      <c r="M5233">
        <v>3</v>
      </c>
      <c r="N5233">
        <v>1.47259950083241E-2</v>
      </c>
      <c r="O5233" t="s">
        <v>3829</v>
      </c>
    </row>
    <row r="5234" spans="1:15" hidden="1" x14ac:dyDescent="0.25">
      <c r="A5234" t="s">
        <v>154</v>
      </c>
      <c r="B5234">
        <v>2159</v>
      </c>
      <c r="C5234">
        <v>50</v>
      </c>
      <c r="D5234">
        <v>5.4509999999999996</v>
      </c>
      <c r="E5234" t="s">
        <v>6657</v>
      </c>
      <c r="F5234" t="s">
        <v>178</v>
      </c>
      <c r="G5234" t="s">
        <v>179</v>
      </c>
      <c r="H5234" t="s">
        <v>6658</v>
      </c>
      <c r="I5234" t="s">
        <v>1716</v>
      </c>
      <c r="J5234" t="s">
        <v>6659</v>
      </c>
      <c r="K5234">
        <v>1.0590076251999201E-6</v>
      </c>
      <c r="L5234">
        <v>7</v>
      </c>
      <c r="M5234">
        <v>4</v>
      </c>
      <c r="N5234">
        <v>2.6815391081380001E-4</v>
      </c>
      <c r="O5234" t="s">
        <v>6660</v>
      </c>
    </row>
    <row r="5235" spans="1:15" hidden="1" x14ac:dyDescent="0.25">
      <c r="A5235" t="s">
        <v>154</v>
      </c>
      <c r="B5235">
        <v>176</v>
      </c>
      <c r="C5235">
        <v>35</v>
      </c>
      <c r="D5235">
        <v>5.4489999999999998</v>
      </c>
      <c r="E5235" t="s">
        <v>3903</v>
      </c>
      <c r="F5235" t="s">
        <v>178</v>
      </c>
      <c r="G5235" t="s">
        <v>179</v>
      </c>
      <c r="H5235" t="s">
        <v>3904</v>
      </c>
      <c r="I5235" t="s">
        <v>1229</v>
      </c>
      <c r="J5235" t="s">
        <v>3093</v>
      </c>
      <c r="K5235">
        <v>5.0643879765199997E-9</v>
      </c>
      <c r="L5235">
        <v>4</v>
      </c>
      <c r="M5235">
        <v>6</v>
      </c>
      <c r="N5235">
        <v>2.7789020311160101E-6</v>
      </c>
      <c r="O5235" t="s">
        <v>1230</v>
      </c>
    </row>
    <row r="5236" spans="1:15" hidden="1" x14ac:dyDescent="0.25">
      <c r="A5236" t="s">
        <v>154</v>
      </c>
      <c r="B5236">
        <v>176</v>
      </c>
      <c r="C5236">
        <v>35</v>
      </c>
      <c r="D5236">
        <v>5.4489999999999998</v>
      </c>
      <c r="E5236" t="s">
        <v>3905</v>
      </c>
      <c r="F5236" t="s">
        <v>178</v>
      </c>
      <c r="G5236" t="s">
        <v>179</v>
      </c>
      <c r="H5236" t="s">
        <v>3906</v>
      </c>
      <c r="I5236" t="s">
        <v>1229</v>
      </c>
      <c r="J5236" t="s">
        <v>3093</v>
      </c>
      <c r="K5236">
        <v>5.0643879765199997E-9</v>
      </c>
      <c r="L5236">
        <v>10</v>
      </c>
      <c r="M5236">
        <v>6</v>
      </c>
      <c r="N5236">
        <v>2.7789020311160101E-6</v>
      </c>
      <c r="O5236" t="s">
        <v>1230</v>
      </c>
    </row>
    <row r="5237" spans="1:15" hidden="1" x14ac:dyDescent="0.25">
      <c r="A5237" t="s">
        <v>155</v>
      </c>
      <c r="B5237">
        <v>741</v>
      </c>
      <c r="C5237">
        <v>22</v>
      </c>
      <c r="D5237">
        <v>5.4489999999999998</v>
      </c>
      <c r="E5237" t="s">
        <v>6408</v>
      </c>
      <c r="F5237" t="s">
        <v>293</v>
      </c>
      <c r="G5237" t="s">
        <v>179</v>
      </c>
      <c r="H5237" t="s">
        <v>6409</v>
      </c>
      <c r="I5237" t="s">
        <v>4800</v>
      </c>
      <c r="J5237" t="s">
        <v>5915</v>
      </c>
      <c r="K5237">
        <v>5.6588323999726098E-20</v>
      </c>
      <c r="L5237">
        <v>6</v>
      </c>
      <c r="M5237">
        <v>14</v>
      </c>
      <c r="N5237">
        <v>5.5852675787729602E-17</v>
      </c>
      <c r="O5237" t="s">
        <v>6661</v>
      </c>
    </row>
    <row r="5238" spans="1:15" hidden="1" x14ac:dyDescent="0.25">
      <c r="A5238" t="s">
        <v>154</v>
      </c>
      <c r="B5238">
        <v>2294</v>
      </c>
      <c r="C5238">
        <v>17</v>
      </c>
      <c r="D5238">
        <v>5.4480000000000004</v>
      </c>
      <c r="E5238" t="s">
        <v>6662</v>
      </c>
      <c r="F5238" t="s">
        <v>178</v>
      </c>
      <c r="G5238" t="s">
        <v>179</v>
      </c>
      <c r="H5238" t="s">
        <v>6663</v>
      </c>
      <c r="I5238" t="s">
        <v>1402</v>
      </c>
      <c r="J5238" t="s">
        <v>6664</v>
      </c>
      <c r="K5238">
        <v>5.9980248075004001E-7</v>
      </c>
      <c r="L5238">
        <v>3</v>
      </c>
      <c r="M5238">
        <v>4</v>
      </c>
      <c r="N5238">
        <v>3.177712177325E-4</v>
      </c>
      <c r="O5238" t="s">
        <v>1404</v>
      </c>
    </row>
    <row r="5239" spans="1:15" hidden="1" x14ac:dyDescent="0.25">
      <c r="A5239" t="s">
        <v>154</v>
      </c>
      <c r="B5239">
        <v>2305</v>
      </c>
      <c r="C5239">
        <v>49</v>
      </c>
      <c r="D5239">
        <v>5.4450000000000003</v>
      </c>
      <c r="E5239" t="s">
        <v>6665</v>
      </c>
      <c r="F5239" t="s">
        <v>178</v>
      </c>
      <c r="G5239" t="s">
        <v>179</v>
      </c>
      <c r="H5239" t="s">
        <v>6666</v>
      </c>
      <c r="I5239" t="s">
        <v>2533</v>
      </c>
      <c r="J5239" t="s">
        <v>2397</v>
      </c>
      <c r="K5239">
        <v>1.1324849470891E-7</v>
      </c>
      <c r="L5239">
        <v>7</v>
      </c>
      <c r="M5239">
        <v>5</v>
      </c>
      <c r="N5239">
        <v>6.9597994908304495E-5</v>
      </c>
      <c r="O5239" t="s">
        <v>6381</v>
      </c>
    </row>
    <row r="5240" spans="1:15" hidden="1" x14ac:dyDescent="0.25">
      <c r="A5240" t="s">
        <v>154</v>
      </c>
      <c r="B5240">
        <v>1108</v>
      </c>
      <c r="C5240">
        <v>50</v>
      </c>
      <c r="D5240">
        <v>5.4450000000000003</v>
      </c>
      <c r="E5240" t="s">
        <v>5887</v>
      </c>
      <c r="F5240" t="s">
        <v>178</v>
      </c>
      <c r="G5240" t="s">
        <v>179</v>
      </c>
      <c r="H5240" t="s">
        <v>5888</v>
      </c>
      <c r="I5240" t="s">
        <v>368</v>
      </c>
      <c r="J5240" t="s">
        <v>5889</v>
      </c>
      <c r="K5240">
        <v>3.6494227233324699E-5</v>
      </c>
      <c r="L5240">
        <v>5</v>
      </c>
      <c r="M5240">
        <v>3</v>
      </c>
      <c r="N5240">
        <v>7.1884270155487002E-3</v>
      </c>
      <c r="O5240" t="s">
        <v>4478</v>
      </c>
    </row>
    <row r="5241" spans="1:15" hidden="1" x14ac:dyDescent="0.25">
      <c r="A5241" t="s">
        <v>154</v>
      </c>
      <c r="B5241">
        <v>354</v>
      </c>
      <c r="C5241">
        <v>340</v>
      </c>
      <c r="D5241">
        <v>5.4450000000000003</v>
      </c>
      <c r="E5241" t="s">
        <v>1694</v>
      </c>
      <c r="F5241" t="s">
        <v>178</v>
      </c>
      <c r="G5241" t="s">
        <v>179</v>
      </c>
      <c r="H5241" t="s">
        <v>1695</v>
      </c>
      <c r="I5241" t="s">
        <v>3050</v>
      </c>
      <c r="J5241" t="s">
        <v>898</v>
      </c>
      <c r="K5241">
        <v>1.0002299644144E-3</v>
      </c>
      <c r="L5241">
        <v>10</v>
      </c>
      <c r="M5241">
        <v>2</v>
      </c>
      <c r="N5241">
        <v>4.1987795555365401E-2</v>
      </c>
      <c r="O5241" t="s">
        <v>1696</v>
      </c>
    </row>
    <row r="5242" spans="1:15" hidden="1" x14ac:dyDescent="0.25">
      <c r="A5242" t="s">
        <v>154</v>
      </c>
      <c r="B5242">
        <v>354</v>
      </c>
      <c r="C5242">
        <v>340</v>
      </c>
      <c r="D5242">
        <v>5.4450000000000003</v>
      </c>
      <c r="E5242" t="s">
        <v>4680</v>
      </c>
      <c r="F5242" t="s">
        <v>178</v>
      </c>
      <c r="G5242" t="s">
        <v>179</v>
      </c>
      <c r="H5242" t="s">
        <v>4681</v>
      </c>
      <c r="I5242" t="s">
        <v>3050</v>
      </c>
      <c r="J5242" t="s">
        <v>898</v>
      </c>
      <c r="K5242">
        <v>1.0002299644144E-3</v>
      </c>
      <c r="L5242">
        <v>5</v>
      </c>
      <c r="M5242">
        <v>2</v>
      </c>
      <c r="N5242">
        <v>4.1987795555365401E-2</v>
      </c>
      <c r="O5242" t="s">
        <v>4535</v>
      </c>
    </row>
    <row r="5243" spans="1:15" hidden="1" x14ac:dyDescent="0.25">
      <c r="A5243" t="s">
        <v>154</v>
      </c>
      <c r="B5243">
        <v>354</v>
      </c>
      <c r="C5243">
        <v>340</v>
      </c>
      <c r="D5243">
        <v>5.4450000000000003</v>
      </c>
      <c r="E5243" t="s">
        <v>6667</v>
      </c>
      <c r="F5243" t="s">
        <v>178</v>
      </c>
      <c r="G5243" t="s">
        <v>179</v>
      </c>
      <c r="H5243" t="s">
        <v>6668</v>
      </c>
      <c r="I5243" t="s">
        <v>3050</v>
      </c>
      <c r="J5243" t="s">
        <v>898</v>
      </c>
      <c r="K5243">
        <v>1.0002299644144E-3</v>
      </c>
      <c r="L5243">
        <v>10</v>
      </c>
      <c r="M5243">
        <v>2</v>
      </c>
      <c r="N5243">
        <v>4.1987795555365401E-2</v>
      </c>
      <c r="O5243" t="s">
        <v>6669</v>
      </c>
    </row>
    <row r="5244" spans="1:15" hidden="1" x14ac:dyDescent="0.25">
      <c r="A5244" t="s">
        <v>154</v>
      </c>
      <c r="B5244">
        <v>354</v>
      </c>
      <c r="C5244">
        <v>340</v>
      </c>
      <c r="D5244">
        <v>5.4450000000000003</v>
      </c>
      <c r="E5244" t="s">
        <v>1944</v>
      </c>
      <c r="F5244" t="s">
        <v>178</v>
      </c>
      <c r="G5244" t="s">
        <v>179</v>
      </c>
      <c r="H5244" t="s">
        <v>1945</v>
      </c>
      <c r="I5244" t="s">
        <v>3050</v>
      </c>
      <c r="J5244" t="s">
        <v>898</v>
      </c>
      <c r="K5244">
        <v>1.0002299644144E-3</v>
      </c>
      <c r="L5244">
        <v>8</v>
      </c>
      <c r="M5244">
        <v>2</v>
      </c>
      <c r="N5244">
        <v>4.1987795555365401E-2</v>
      </c>
      <c r="O5244" t="s">
        <v>2878</v>
      </c>
    </row>
    <row r="5245" spans="1:15" hidden="1" x14ac:dyDescent="0.25">
      <c r="A5245" t="s">
        <v>154</v>
      </c>
      <c r="B5245">
        <v>354</v>
      </c>
      <c r="C5245">
        <v>340</v>
      </c>
      <c r="D5245">
        <v>5.4450000000000003</v>
      </c>
      <c r="E5245" t="s">
        <v>5375</v>
      </c>
      <c r="F5245" t="s">
        <v>178</v>
      </c>
      <c r="G5245" t="s">
        <v>179</v>
      </c>
      <c r="H5245" t="s">
        <v>5376</v>
      </c>
      <c r="I5245" t="s">
        <v>3050</v>
      </c>
      <c r="J5245" t="s">
        <v>898</v>
      </c>
      <c r="K5245">
        <v>1.0002299644144E-3</v>
      </c>
      <c r="L5245">
        <v>7</v>
      </c>
      <c r="M5245">
        <v>2</v>
      </c>
      <c r="N5245">
        <v>4.1987795555365401E-2</v>
      </c>
      <c r="O5245" t="s">
        <v>3556</v>
      </c>
    </row>
    <row r="5246" spans="1:15" hidden="1" x14ac:dyDescent="0.25">
      <c r="A5246" t="s">
        <v>154</v>
      </c>
      <c r="B5246">
        <v>2093</v>
      </c>
      <c r="C5246">
        <v>60</v>
      </c>
      <c r="D5246">
        <v>5.4450000000000003</v>
      </c>
      <c r="E5246" t="s">
        <v>4298</v>
      </c>
      <c r="F5246" t="s">
        <v>178</v>
      </c>
      <c r="G5246" t="s">
        <v>179</v>
      </c>
      <c r="H5246" t="s">
        <v>4299</v>
      </c>
      <c r="I5246" t="s">
        <v>2704</v>
      </c>
      <c r="J5246" t="s">
        <v>3267</v>
      </c>
      <c r="K5246">
        <v>2.06228295981386E-6</v>
      </c>
      <c r="L5246">
        <v>4</v>
      </c>
      <c r="M5246">
        <v>4</v>
      </c>
      <c r="N5246">
        <v>4.400682693691E-4</v>
      </c>
      <c r="O5246" t="s">
        <v>4093</v>
      </c>
    </row>
    <row r="5247" spans="1:15" hidden="1" x14ac:dyDescent="0.25">
      <c r="A5247" t="s">
        <v>154</v>
      </c>
      <c r="B5247">
        <v>1194</v>
      </c>
      <c r="C5247">
        <v>153</v>
      </c>
      <c r="D5247">
        <v>5.4450000000000003</v>
      </c>
      <c r="E5247" t="s">
        <v>3979</v>
      </c>
      <c r="F5247" t="s">
        <v>178</v>
      </c>
      <c r="G5247" t="s">
        <v>179</v>
      </c>
      <c r="H5247" t="s">
        <v>3980</v>
      </c>
      <c r="I5247" t="s">
        <v>5158</v>
      </c>
      <c r="J5247" t="s">
        <v>1886</v>
      </c>
      <c r="K5247">
        <v>4.7405832494776197E-5</v>
      </c>
      <c r="L5247">
        <v>7</v>
      </c>
      <c r="M5247">
        <v>3</v>
      </c>
      <c r="N5247">
        <v>5.4762647402236001E-3</v>
      </c>
      <c r="O5247" t="s">
        <v>5664</v>
      </c>
    </row>
    <row r="5248" spans="1:15" hidden="1" x14ac:dyDescent="0.25">
      <c r="A5248" t="s">
        <v>154</v>
      </c>
      <c r="B5248">
        <v>1806</v>
      </c>
      <c r="C5248">
        <v>292</v>
      </c>
      <c r="D5248">
        <v>5.4450000000000003</v>
      </c>
      <c r="E5248" t="s">
        <v>3369</v>
      </c>
      <c r="F5248" t="s">
        <v>178</v>
      </c>
      <c r="G5248" t="s">
        <v>179</v>
      </c>
      <c r="H5248" t="s">
        <v>3370</v>
      </c>
      <c r="I5248" t="s">
        <v>1011</v>
      </c>
      <c r="J5248" t="s">
        <v>1699</v>
      </c>
      <c r="K5248">
        <v>1.0044505270395E-3</v>
      </c>
      <c r="L5248">
        <v>12</v>
      </c>
      <c r="M5248">
        <v>2</v>
      </c>
      <c r="N5248">
        <v>4.7630795979740501E-2</v>
      </c>
      <c r="O5248" t="s">
        <v>1039</v>
      </c>
    </row>
    <row r="5249" spans="1:15" hidden="1" x14ac:dyDescent="0.25">
      <c r="A5249" t="s">
        <v>154</v>
      </c>
      <c r="B5249">
        <v>1806</v>
      </c>
      <c r="C5249">
        <v>192</v>
      </c>
      <c r="D5249">
        <v>5.4450000000000003</v>
      </c>
      <c r="E5249" t="s">
        <v>6215</v>
      </c>
      <c r="F5249" t="s">
        <v>250</v>
      </c>
      <c r="G5249" t="s">
        <v>179</v>
      </c>
      <c r="H5249" t="s">
        <v>6216</v>
      </c>
      <c r="I5249" t="s">
        <v>2920</v>
      </c>
      <c r="J5249" t="s">
        <v>2529</v>
      </c>
      <c r="K5249">
        <v>4.66863605535705E-5</v>
      </c>
      <c r="L5249">
        <v>4</v>
      </c>
      <c r="M5249">
        <v>3</v>
      </c>
      <c r="N5249">
        <v>5.6910673514802002E-3</v>
      </c>
      <c r="O5249" t="s">
        <v>4173</v>
      </c>
    </row>
    <row r="5250" spans="1:15" hidden="1" x14ac:dyDescent="0.25">
      <c r="A5250" t="s">
        <v>154</v>
      </c>
      <c r="B5250">
        <v>1806</v>
      </c>
      <c r="C5250">
        <v>192</v>
      </c>
      <c r="D5250">
        <v>5.4450000000000003</v>
      </c>
      <c r="E5250" t="s">
        <v>6212</v>
      </c>
      <c r="F5250" t="s">
        <v>250</v>
      </c>
      <c r="G5250" t="s">
        <v>179</v>
      </c>
      <c r="H5250" t="s">
        <v>6213</v>
      </c>
      <c r="I5250" t="s">
        <v>2920</v>
      </c>
      <c r="J5250" t="s">
        <v>2529</v>
      </c>
      <c r="K5250">
        <v>4.66863605535705E-5</v>
      </c>
      <c r="L5250">
        <v>3</v>
      </c>
      <c r="M5250">
        <v>3</v>
      </c>
      <c r="N5250">
        <v>5.6910673514802002E-3</v>
      </c>
      <c r="O5250" t="s">
        <v>4173</v>
      </c>
    </row>
    <row r="5251" spans="1:15" hidden="1" x14ac:dyDescent="0.25">
      <c r="A5251" t="s">
        <v>154</v>
      </c>
      <c r="B5251">
        <v>232</v>
      </c>
      <c r="C5251">
        <v>27</v>
      </c>
      <c r="D5251">
        <v>5.4450000000000003</v>
      </c>
      <c r="E5251" t="s">
        <v>6577</v>
      </c>
      <c r="F5251" t="s">
        <v>178</v>
      </c>
      <c r="G5251" t="s">
        <v>179</v>
      </c>
      <c r="H5251" t="s">
        <v>6578</v>
      </c>
      <c r="I5251" t="s">
        <v>883</v>
      </c>
      <c r="J5251" t="s">
        <v>6579</v>
      </c>
      <c r="K5251">
        <v>6.4154587248349999E-8</v>
      </c>
      <c r="L5251">
        <v>10</v>
      </c>
      <c r="M5251">
        <v>5</v>
      </c>
      <c r="N5251">
        <v>3.3988657878746001E-5</v>
      </c>
      <c r="O5251" t="s">
        <v>6670</v>
      </c>
    </row>
    <row r="5252" spans="1:15" hidden="1" x14ac:dyDescent="0.25">
      <c r="A5252" t="s">
        <v>155</v>
      </c>
      <c r="B5252">
        <v>127</v>
      </c>
      <c r="C5252">
        <v>61</v>
      </c>
      <c r="D5252">
        <v>5.4450000000000003</v>
      </c>
      <c r="E5252" t="s">
        <v>5887</v>
      </c>
      <c r="F5252" t="s">
        <v>178</v>
      </c>
      <c r="G5252" t="s">
        <v>179</v>
      </c>
      <c r="H5252" t="s">
        <v>5888</v>
      </c>
      <c r="I5252" t="s">
        <v>368</v>
      </c>
      <c r="J5252" t="s">
        <v>5889</v>
      </c>
      <c r="K5252">
        <v>3.6494227233324699E-5</v>
      </c>
      <c r="L5252">
        <v>5</v>
      </c>
      <c r="M5252">
        <v>3</v>
      </c>
      <c r="N5252">
        <v>8.8999572573460004E-3</v>
      </c>
      <c r="O5252" t="s">
        <v>5878</v>
      </c>
    </row>
    <row r="5253" spans="1:15" hidden="1" x14ac:dyDescent="0.25">
      <c r="A5253" t="s">
        <v>156</v>
      </c>
      <c r="B5253">
        <v>217</v>
      </c>
      <c r="C5253">
        <v>32</v>
      </c>
      <c r="D5253">
        <v>5.4450000000000003</v>
      </c>
      <c r="E5253" t="s">
        <v>6671</v>
      </c>
      <c r="F5253" t="s">
        <v>178</v>
      </c>
      <c r="G5253" t="s">
        <v>179</v>
      </c>
      <c r="H5253" t="s">
        <v>6672</v>
      </c>
      <c r="I5253" t="s">
        <v>2750</v>
      </c>
      <c r="J5253" t="s">
        <v>3263</v>
      </c>
      <c r="K5253">
        <v>4.52599448637294E-5</v>
      </c>
      <c r="L5253">
        <v>7</v>
      </c>
      <c r="M5253">
        <v>3</v>
      </c>
      <c r="N5253">
        <v>1.6960336411861902E-2</v>
      </c>
      <c r="O5253" t="s">
        <v>6673</v>
      </c>
    </row>
    <row r="5254" spans="1:15" hidden="1" x14ac:dyDescent="0.25">
      <c r="A5254" t="s">
        <v>157</v>
      </c>
      <c r="B5254">
        <v>135</v>
      </c>
      <c r="C5254">
        <v>118</v>
      </c>
      <c r="D5254">
        <v>5.4450000000000003</v>
      </c>
      <c r="E5254" t="s">
        <v>6674</v>
      </c>
      <c r="F5254" t="s">
        <v>178</v>
      </c>
      <c r="G5254" t="s">
        <v>179</v>
      </c>
      <c r="H5254" t="s">
        <v>6675</v>
      </c>
      <c r="I5254" t="s">
        <v>1574</v>
      </c>
      <c r="J5254" t="s">
        <v>3431</v>
      </c>
      <c r="K5254">
        <v>4.58692168535603E-5</v>
      </c>
      <c r="L5254">
        <v>5</v>
      </c>
      <c r="M5254">
        <v>3</v>
      </c>
      <c r="N5254">
        <v>5.0708266571386001E-3</v>
      </c>
      <c r="O5254" t="s">
        <v>4361</v>
      </c>
    </row>
    <row r="5255" spans="1:15" hidden="1" x14ac:dyDescent="0.25">
      <c r="A5255" t="s">
        <v>158</v>
      </c>
      <c r="B5255">
        <v>0</v>
      </c>
      <c r="C5255">
        <v>133</v>
      </c>
      <c r="D5255">
        <v>5.4450000000000003</v>
      </c>
      <c r="E5255" t="s">
        <v>6093</v>
      </c>
      <c r="F5255" t="s">
        <v>178</v>
      </c>
      <c r="G5255" t="s">
        <v>179</v>
      </c>
      <c r="H5255" t="s">
        <v>6094</v>
      </c>
      <c r="I5255" t="s">
        <v>5064</v>
      </c>
      <c r="J5255" t="s">
        <v>3679</v>
      </c>
      <c r="K5255">
        <v>4.9899113717300002E-9</v>
      </c>
      <c r="L5255">
        <v>7</v>
      </c>
      <c r="M5255">
        <v>6</v>
      </c>
      <c r="N5255">
        <v>7.2325470108774004E-7</v>
      </c>
      <c r="O5255" t="s">
        <v>6676</v>
      </c>
    </row>
    <row r="5256" spans="1:15" hidden="1" x14ac:dyDescent="0.25">
      <c r="A5256" t="s">
        <v>158</v>
      </c>
      <c r="B5256">
        <v>0</v>
      </c>
      <c r="C5256">
        <v>241</v>
      </c>
      <c r="D5256">
        <v>5.4450000000000003</v>
      </c>
      <c r="E5256" t="s">
        <v>5155</v>
      </c>
      <c r="F5256" t="s">
        <v>178</v>
      </c>
      <c r="G5256" t="s">
        <v>179</v>
      </c>
      <c r="H5256" t="s">
        <v>5156</v>
      </c>
      <c r="I5256" t="s">
        <v>3182</v>
      </c>
      <c r="J5256" t="s">
        <v>3187</v>
      </c>
      <c r="K5256">
        <v>2.2598607245003E-6</v>
      </c>
      <c r="L5256">
        <v>5</v>
      </c>
      <c r="M5256">
        <v>4</v>
      </c>
      <c r="N5256">
        <v>1.5569731018479999E-4</v>
      </c>
      <c r="O5256" t="s">
        <v>6677</v>
      </c>
    </row>
    <row r="5257" spans="1:15" hidden="1" x14ac:dyDescent="0.25">
      <c r="A5257" t="s">
        <v>158</v>
      </c>
      <c r="B5257">
        <v>0</v>
      </c>
      <c r="C5257">
        <v>453</v>
      </c>
      <c r="D5257">
        <v>5.4450000000000003</v>
      </c>
      <c r="E5257" t="s">
        <v>6678</v>
      </c>
      <c r="F5257" t="s">
        <v>178</v>
      </c>
      <c r="G5257" t="s">
        <v>179</v>
      </c>
      <c r="H5257" t="s">
        <v>6679</v>
      </c>
      <c r="I5257" t="s">
        <v>1156</v>
      </c>
      <c r="J5257" t="s">
        <v>1403</v>
      </c>
      <c r="K5257">
        <v>1.0065599822906999E-3</v>
      </c>
      <c r="L5257">
        <v>9</v>
      </c>
      <c r="M5257">
        <v>2</v>
      </c>
      <c r="N5257">
        <v>2.9069149563749699E-2</v>
      </c>
      <c r="O5257" t="s">
        <v>6680</v>
      </c>
    </row>
    <row r="5258" spans="1:15" hidden="1" x14ac:dyDescent="0.25">
      <c r="A5258" t="s">
        <v>158</v>
      </c>
      <c r="B5258">
        <v>0</v>
      </c>
      <c r="C5258">
        <v>453</v>
      </c>
      <c r="D5258">
        <v>5.4450000000000003</v>
      </c>
      <c r="E5258" t="s">
        <v>6681</v>
      </c>
      <c r="F5258" t="s">
        <v>178</v>
      </c>
      <c r="G5258" t="s">
        <v>179</v>
      </c>
      <c r="H5258" t="s">
        <v>6682</v>
      </c>
      <c r="I5258" t="s">
        <v>1156</v>
      </c>
      <c r="J5258" t="s">
        <v>1403</v>
      </c>
      <c r="K5258">
        <v>1.0065599822906999E-3</v>
      </c>
      <c r="L5258">
        <v>5</v>
      </c>
      <c r="M5258">
        <v>2</v>
      </c>
      <c r="N5258">
        <v>2.9069149563749699E-2</v>
      </c>
      <c r="O5258" t="s">
        <v>3556</v>
      </c>
    </row>
    <row r="5259" spans="1:15" hidden="1" x14ac:dyDescent="0.25">
      <c r="A5259" t="s">
        <v>158</v>
      </c>
      <c r="B5259">
        <v>0</v>
      </c>
      <c r="C5259">
        <v>453</v>
      </c>
      <c r="D5259">
        <v>5.4450000000000003</v>
      </c>
      <c r="E5259" t="s">
        <v>2654</v>
      </c>
      <c r="F5259" t="s">
        <v>178</v>
      </c>
      <c r="G5259" t="s">
        <v>179</v>
      </c>
      <c r="H5259" t="s">
        <v>2655</v>
      </c>
      <c r="I5259" t="s">
        <v>1156</v>
      </c>
      <c r="J5259" t="s">
        <v>1403</v>
      </c>
      <c r="K5259">
        <v>1.0065599822906999E-3</v>
      </c>
      <c r="L5259">
        <v>7</v>
      </c>
      <c r="M5259">
        <v>2</v>
      </c>
      <c r="N5259">
        <v>2.9069149563749699E-2</v>
      </c>
      <c r="O5259" t="s">
        <v>3556</v>
      </c>
    </row>
    <row r="5260" spans="1:15" hidden="1" x14ac:dyDescent="0.25">
      <c r="A5260" t="s">
        <v>161</v>
      </c>
      <c r="B5260">
        <v>7</v>
      </c>
      <c r="C5260">
        <v>56</v>
      </c>
      <c r="D5260">
        <v>5.4450000000000003</v>
      </c>
      <c r="E5260" t="s">
        <v>6217</v>
      </c>
      <c r="F5260" t="s">
        <v>178</v>
      </c>
      <c r="G5260" t="s">
        <v>179</v>
      </c>
      <c r="H5260" t="s">
        <v>6218</v>
      </c>
      <c r="I5260" t="s">
        <v>532</v>
      </c>
      <c r="J5260" t="s">
        <v>5550</v>
      </c>
      <c r="K5260">
        <v>1.70985932211574E-6</v>
      </c>
      <c r="L5260">
        <v>7</v>
      </c>
      <c r="M5260">
        <v>4</v>
      </c>
      <c r="N5260">
        <v>4.6088208114009998E-4</v>
      </c>
      <c r="O5260" t="s">
        <v>6231</v>
      </c>
    </row>
    <row r="5261" spans="1:15" hidden="1" x14ac:dyDescent="0.25">
      <c r="A5261" t="s">
        <v>154</v>
      </c>
      <c r="B5261">
        <v>2102</v>
      </c>
      <c r="C5261">
        <v>9</v>
      </c>
      <c r="D5261">
        <v>5.4420000000000002</v>
      </c>
      <c r="E5261" t="s">
        <v>4867</v>
      </c>
      <c r="F5261" t="s">
        <v>178</v>
      </c>
      <c r="G5261" t="s">
        <v>179</v>
      </c>
      <c r="H5261" t="s">
        <v>4868</v>
      </c>
      <c r="I5261" t="s">
        <v>1328</v>
      </c>
      <c r="J5261" t="s">
        <v>3490</v>
      </c>
      <c r="K5261">
        <v>1.7991797813826701E-6</v>
      </c>
      <c r="L5261">
        <v>4</v>
      </c>
      <c r="M5261">
        <v>4</v>
      </c>
      <c r="N5261">
        <v>1.3163141981505999E-3</v>
      </c>
      <c r="O5261" t="s">
        <v>3666</v>
      </c>
    </row>
    <row r="5262" spans="1:15" hidden="1" x14ac:dyDescent="0.25">
      <c r="A5262" t="s">
        <v>154</v>
      </c>
      <c r="B5262">
        <v>2102</v>
      </c>
      <c r="C5262">
        <v>48</v>
      </c>
      <c r="D5262">
        <v>5.4420000000000002</v>
      </c>
      <c r="E5262" t="s">
        <v>5160</v>
      </c>
      <c r="F5262" t="s">
        <v>178</v>
      </c>
      <c r="G5262" t="s">
        <v>179</v>
      </c>
      <c r="H5262" t="s">
        <v>5161</v>
      </c>
      <c r="I5262" t="s">
        <v>942</v>
      </c>
      <c r="J5262" t="s">
        <v>4571</v>
      </c>
      <c r="K5262">
        <v>4.29444151419851E-5</v>
      </c>
      <c r="L5262">
        <v>7</v>
      </c>
      <c r="M5262">
        <v>3</v>
      </c>
      <c r="N5262">
        <v>8.2474749280181999E-3</v>
      </c>
      <c r="O5262" t="s">
        <v>6683</v>
      </c>
    </row>
    <row r="5263" spans="1:15" hidden="1" x14ac:dyDescent="0.25">
      <c r="A5263" t="s">
        <v>154</v>
      </c>
      <c r="B5263">
        <v>2102</v>
      </c>
      <c r="C5263">
        <v>48</v>
      </c>
      <c r="D5263">
        <v>5.4420000000000002</v>
      </c>
      <c r="E5263" t="s">
        <v>5164</v>
      </c>
      <c r="F5263" t="s">
        <v>178</v>
      </c>
      <c r="G5263" t="s">
        <v>179</v>
      </c>
      <c r="H5263" t="s">
        <v>5165</v>
      </c>
      <c r="I5263" t="s">
        <v>942</v>
      </c>
      <c r="J5263" t="s">
        <v>4571</v>
      </c>
      <c r="K5263">
        <v>4.29444151419851E-5</v>
      </c>
      <c r="L5263">
        <v>9</v>
      </c>
      <c r="M5263">
        <v>3</v>
      </c>
      <c r="N5263">
        <v>8.2474749280181999E-3</v>
      </c>
      <c r="O5263" t="s">
        <v>6684</v>
      </c>
    </row>
    <row r="5264" spans="1:15" hidden="1" x14ac:dyDescent="0.25">
      <c r="A5264" t="s">
        <v>155</v>
      </c>
      <c r="B5264">
        <v>741</v>
      </c>
      <c r="C5264">
        <v>317</v>
      </c>
      <c r="D5264">
        <v>5.4420000000000002</v>
      </c>
      <c r="E5264" t="s">
        <v>6685</v>
      </c>
      <c r="F5264" t="s">
        <v>178</v>
      </c>
      <c r="G5264" t="s">
        <v>179</v>
      </c>
      <c r="H5264" t="s">
        <v>6686</v>
      </c>
      <c r="I5264" t="s">
        <v>1351</v>
      </c>
      <c r="J5264" t="s">
        <v>1475</v>
      </c>
      <c r="K5264">
        <v>1.0097784516101E-3</v>
      </c>
      <c r="L5264">
        <v>8</v>
      </c>
      <c r="M5264">
        <v>2</v>
      </c>
      <c r="N5264">
        <v>4.1704935834780701E-2</v>
      </c>
      <c r="O5264" t="s">
        <v>6687</v>
      </c>
    </row>
    <row r="5265" spans="1:15" hidden="1" x14ac:dyDescent="0.25">
      <c r="A5265" t="s">
        <v>156</v>
      </c>
      <c r="B5265">
        <v>58</v>
      </c>
      <c r="C5265">
        <v>158</v>
      </c>
      <c r="D5265">
        <v>5.4420000000000002</v>
      </c>
      <c r="E5265" t="s">
        <v>5164</v>
      </c>
      <c r="F5265" t="s">
        <v>178</v>
      </c>
      <c r="G5265" t="s">
        <v>179</v>
      </c>
      <c r="H5265" t="s">
        <v>5165</v>
      </c>
      <c r="I5265" t="s">
        <v>942</v>
      </c>
      <c r="J5265" t="s">
        <v>4571</v>
      </c>
      <c r="K5265">
        <v>4.29444151419851E-5</v>
      </c>
      <c r="L5265">
        <v>9</v>
      </c>
      <c r="M5265">
        <v>3</v>
      </c>
      <c r="N5265">
        <v>3.8811646720084999E-3</v>
      </c>
      <c r="O5265" t="s">
        <v>3140</v>
      </c>
    </row>
    <row r="5266" spans="1:15" hidden="1" x14ac:dyDescent="0.25">
      <c r="A5266" t="s">
        <v>156</v>
      </c>
      <c r="B5266">
        <v>58</v>
      </c>
      <c r="C5266">
        <v>278</v>
      </c>
      <c r="D5266">
        <v>5.4420000000000002</v>
      </c>
      <c r="E5266" t="s">
        <v>6688</v>
      </c>
      <c r="F5266" t="s">
        <v>178</v>
      </c>
      <c r="G5266" t="s">
        <v>179</v>
      </c>
      <c r="H5266" t="s">
        <v>6689</v>
      </c>
      <c r="I5266" t="s">
        <v>654</v>
      </c>
      <c r="J5266" t="s">
        <v>2906</v>
      </c>
      <c r="K5266">
        <v>9.8437757767160005E-4</v>
      </c>
      <c r="L5266">
        <v>8</v>
      </c>
      <c r="M5266">
        <v>2</v>
      </c>
      <c r="N5266">
        <v>4.8012625724914201E-2</v>
      </c>
      <c r="O5266" t="s">
        <v>6690</v>
      </c>
    </row>
    <row r="5267" spans="1:15" hidden="1" x14ac:dyDescent="0.25">
      <c r="A5267" t="s">
        <v>157</v>
      </c>
      <c r="B5267">
        <v>89</v>
      </c>
      <c r="C5267">
        <v>132</v>
      </c>
      <c r="D5267">
        <v>5.44</v>
      </c>
      <c r="E5267" t="s">
        <v>6691</v>
      </c>
      <c r="F5267" t="s">
        <v>178</v>
      </c>
      <c r="G5267" t="s">
        <v>179</v>
      </c>
      <c r="H5267" t="s">
        <v>6692</v>
      </c>
      <c r="I5267" t="s">
        <v>976</v>
      </c>
      <c r="J5267" t="s">
        <v>5967</v>
      </c>
      <c r="K5267">
        <v>4.5353154119893101E-5</v>
      </c>
      <c r="L5267">
        <v>6</v>
      </c>
      <c r="M5267">
        <v>3</v>
      </c>
      <c r="N5267">
        <v>4.4537109619726001E-3</v>
      </c>
      <c r="O5267" t="s">
        <v>3736</v>
      </c>
    </row>
    <row r="5268" spans="1:15" hidden="1" x14ac:dyDescent="0.25">
      <c r="A5268" t="s">
        <v>154</v>
      </c>
      <c r="B5268">
        <v>2887</v>
      </c>
      <c r="C5268">
        <v>5</v>
      </c>
      <c r="D5268">
        <v>5.4390000000000001</v>
      </c>
      <c r="E5268" t="s">
        <v>6104</v>
      </c>
      <c r="F5268" t="s">
        <v>293</v>
      </c>
      <c r="G5268" t="s">
        <v>179</v>
      </c>
      <c r="H5268" t="s">
        <v>6105</v>
      </c>
      <c r="I5268" t="s">
        <v>4376</v>
      </c>
      <c r="J5268" t="s">
        <v>5565</v>
      </c>
      <c r="K5268">
        <v>3.16129706267696E-5</v>
      </c>
      <c r="L5268">
        <v>3</v>
      </c>
      <c r="M5268">
        <v>3</v>
      </c>
      <c r="N5268">
        <v>3.1202002008621599E-2</v>
      </c>
      <c r="O5268" t="s">
        <v>6693</v>
      </c>
    </row>
    <row r="5269" spans="1:15" hidden="1" x14ac:dyDescent="0.25">
      <c r="A5269" t="s">
        <v>154</v>
      </c>
      <c r="B5269">
        <v>2916</v>
      </c>
      <c r="C5269">
        <v>79</v>
      </c>
      <c r="D5269">
        <v>5.4370000000000003</v>
      </c>
      <c r="E5269" t="s">
        <v>6408</v>
      </c>
      <c r="F5269" t="s">
        <v>293</v>
      </c>
      <c r="G5269" t="s">
        <v>179</v>
      </c>
      <c r="H5269" t="s">
        <v>6409</v>
      </c>
      <c r="I5269" t="s">
        <v>368</v>
      </c>
      <c r="J5269" t="s">
        <v>5915</v>
      </c>
      <c r="K5269">
        <v>3.7102451417897703E-5</v>
      </c>
      <c r="L5269">
        <v>6</v>
      </c>
      <c r="M5269">
        <v>3</v>
      </c>
      <c r="N5269">
        <v>2.8509499282878801E-2</v>
      </c>
      <c r="O5269" t="s">
        <v>6694</v>
      </c>
    </row>
    <row r="5270" spans="1:15" hidden="1" x14ac:dyDescent="0.25">
      <c r="A5270" t="s">
        <v>156</v>
      </c>
      <c r="B5270">
        <v>148</v>
      </c>
      <c r="C5270">
        <v>82</v>
      </c>
      <c r="D5270">
        <v>5.4370000000000003</v>
      </c>
      <c r="E5270" t="s">
        <v>5913</v>
      </c>
      <c r="F5270" t="s">
        <v>178</v>
      </c>
      <c r="G5270" t="s">
        <v>179</v>
      </c>
      <c r="H5270" t="s">
        <v>5914</v>
      </c>
      <c r="I5270" t="s">
        <v>368</v>
      </c>
      <c r="J5270" t="s">
        <v>5915</v>
      </c>
      <c r="K5270">
        <v>3.7102451417897703E-5</v>
      </c>
      <c r="L5270">
        <v>4</v>
      </c>
      <c r="M5270">
        <v>3</v>
      </c>
      <c r="N5270">
        <v>6.6787868656809002E-3</v>
      </c>
      <c r="O5270" t="s">
        <v>6695</v>
      </c>
    </row>
    <row r="5271" spans="1:15" hidden="1" x14ac:dyDescent="0.25">
      <c r="A5271" t="s">
        <v>154</v>
      </c>
      <c r="B5271">
        <v>871</v>
      </c>
      <c r="C5271">
        <v>93</v>
      </c>
      <c r="D5271">
        <v>5.4359999999999999</v>
      </c>
      <c r="E5271" t="s">
        <v>5567</v>
      </c>
      <c r="F5271" t="s">
        <v>178</v>
      </c>
      <c r="G5271" t="s">
        <v>179</v>
      </c>
      <c r="H5271" t="s">
        <v>5568</v>
      </c>
      <c r="I5271" t="s">
        <v>402</v>
      </c>
      <c r="J5271" t="s">
        <v>5569</v>
      </c>
      <c r="K5271">
        <v>3.9004263234533198E-5</v>
      </c>
      <c r="L5271">
        <v>5</v>
      </c>
      <c r="M5271">
        <v>3</v>
      </c>
      <c r="N5271">
        <v>3.8414198739445998E-3</v>
      </c>
      <c r="O5271" t="s">
        <v>5597</v>
      </c>
    </row>
    <row r="5272" spans="1:15" hidden="1" x14ac:dyDescent="0.25">
      <c r="A5272" t="s">
        <v>154</v>
      </c>
      <c r="B5272">
        <v>790</v>
      </c>
      <c r="C5272">
        <v>16</v>
      </c>
      <c r="D5272">
        <v>5.4359999999999999</v>
      </c>
      <c r="E5272" t="s">
        <v>6696</v>
      </c>
      <c r="F5272" t="s">
        <v>178</v>
      </c>
      <c r="G5272" t="s">
        <v>179</v>
      </c>
      <c r="H5272" t="s">
        <v>6697</v>
      </c>
      <c r="I5272" t="s">
        <v>285</v>
      </c>
      <c r="J5272" t="s">
        <v>6698</v>
      </c>
      <c r="K5272">
        <v>8.8730041881246002E-7</v>
      </c>
      <c r="L5272">
        <v>4</v>
      </c>
      <c r="M5272">
        <v>4</v>
      </c>
      <c r="N5272">
        <v>6.6541667153370001E-4</v>
      </c>
      <c r="O5272" t="s">
        <v>287</v>
      </c>
    </row>
    <row r="5273" spans="1:15" hidden="1" x14ac:dyDescent="0.25">
      <c r="A5273" t="s">
        <v>160</v>
      </c>
      <c r="B5273">
        <v>6</v>
      </c>
      <c r="C5273">
        <v>92</v>
      </c>
      <c r="D5273">
        <v>5.4359999999999999</v>
      </c>
      <c r="E5273" t="s">
        <v>3148</v>
      </c>
      <c r="F5273" t="s">
        <v>178</v>
      </c>
      <c r="G5273" t="s">
        <v>179</v>
      </c>
      <c r="H5273" t="s">
        <v>3149</v>
      </c>
      <c r="I5273" t="s">
        <v>4677</v>
      </c>
      <c r="J5273" t="s">
        <v>3150</v>
      </c>
      <c r="K5273">
        <v>1.3373815840000001E-11</v>
      </c>
      <c r="L5273">
        <v>6</v>
      </c>
      <c r="M5273">
        <v>8</v>
      </c>
      <c r="N5273">
        <v>3.1611585633199999E-9</v>
      </c>
      <c r="O5273" t="s">
        <v>6699</v>
      </c>
    </row>
    <row r="5274" spans="1:15" hidden="1" x14ac:dyDescent="0.25">
      <c r="A5274" t="s">
        <v>161</v>
      </c>
      <c r="B5274">
        <v>11</v>
      </c>
      <c r="C5274">
        <v>101</v>
      </c>
      <c r="D5274">
        <v>5.4359999999999999</v>
      </c>
      <c r="E5274" t="s">
        <v>5709</v>
      </c>
      <c r="F5274" t="s">
        <v>178</v>
      </c>
      <c r="G5274" t="s">
        <v>179</v>
      </c>
      <c r="H5274" t="s">
        <v>5710</v>
      </c>
      <c r="I5274" t="s">
        <v>2293</v>
      </c>
      <c r="J5274" t="s">
        <v>3150</v>
      </c>
      <c r="K5274">
        <v>2.2208938336277901E-6</v>
      </c>
      <c r="L5274">
        <v>6</v>
      </c>
      <c r="M5274">
        <v>4</v>
      </c>
      <c r="N5274">
        <v>3.5177126659639998E-4</v>
      </c>
      <c r="O5274" t="s">
        <v>6700</v>
      </c>
    </row>
    <row r="5275" spans="1:15" hidden="1" x14ac:dyDescent="0.25">
      <c r="A5275" t="s">
        <v>161</v>
      </c>
      <c r="B5275">
        <v>11</v>
      </c>
      <c r="C5275">
        <v>272</v>
      </c>
      <c r="D5275">
        <v>5.4359999999999999</v>
      </c>
      <c r="E5275" t="s">
        <v>6701</v>
      </c>
      <c r="F5275" t="s">
        <v>178</v>
      </c>
      <c r="G5275" t="s">
        <v>179</v>
      </c>
      <c r="H5275" t="s">
        <v>6702</v>
      </c>
      <c r="I5275" t="s">
        <v>1278</v>
      </c>
      <c r="J5275" t="s">
        <v>2126</v>
      </c>
      <c r="K5275">
        <v>1.0162293762612999E-3</v>
      </c>
      <c r="L5275">
        <v>9</v>
      </c>
      <c r="M5275">
        <v>2</v>
      </c>
      <c r="N5275">
        <v>4.80410711903968E-2</v>
      </c>
      <c r="O5275" t="s">
        <v>4062</v>
      </c>
    </row>
    <row r="5276" spans="1:15" hidden="1" x14ac:dyDescent="0.25">
      <c r="A5276" t="s">
        <v>161</v>
      </c>
      <c r="B5276">
        <v>5</v>
      </c>
      <c r="C5276">
        <v>135</v>
      </c>
      <c r="D5276">
        <v>5.4359999999999999</v>
      </c>
      <c r="E5276" t="s">
        <v>3684</v>
      </c>
      <c r="F5276" t="s">
        <v>178</v>
      </c>
      <c r="G5276" t="s">
        <v>179</v>
      </c>
      <c r="H5276" t="s">
        <v>3685</v>
      </c>
      <c r="I5276" t="s">
        <v>3833</v>
      </c>
      <c r="J5276" t="s">
        <v>3313</v>
      </c>
      <c r="K5276">
        <v>1.1395448817773E-7</v>
      </c>
      <c r="L5276">
        <v>7</v>
      </c>
      <c r="M5276">
        <v>5</v>
      </c>
      <c r="N5276">
        <v>1.34676673566355E-5</v>
      </c>
      <c r="O5276" t="s">
        <v>3779</v>
      </c>
    </row>
    <row r="5277" spans="1:15" hidden="1" x14ac:dyDescent="0.25">
      <c r="A5277" t="s">
        <v>161</v>
      </c>
      <c r="B5277">
        <v>57</v>
      </c>
      <c r="C5277">
        <v>31</v>
      </c>
      <c r="D5277">
        <v>5.4349999999999996</v>
      </c>
      <c r="E5277" t="s">
        <v>6703</v>
      </c>
      <c r="F5277" t="s">
        <v>178</v>
      </c>
      <c r="G5277" t="s">
        <v>179</v>
      </c>
      <c r="H5277" t="s">
        <v>6704</v>
      </c>
      <c r="I5277" t="s">
        <v>252</v>
      </c>
      <c r="J5277" t="s">
        <v>6705</v>
      </c>
      <c r="K5277">
        <v>2.7741424784225201E-5</v>
      </c>
      <c r="L5277">
        <v>5</v>
      </c>
      <c r="M5277">
        <v>3</v>
      </c>
      <c r="N5277">
        <v>7.7494409160878998E-3</v>
      </c>
      <c r="O5277" t="s">
        <v>1829</v>
      </c>
    </row>
    <row r="5278" spans="1:15" hidden="1" x14ac:dyDescent="0.25">
      <c r="A5278" t="s">
        <v>154</v>
      </c>
      <c r="B5278">
        <v>2109</v>
      </c>
      <c r="C5278">
        <v>103</v>
      </c>
      <c r="D5278">
        <v>5.4329999999999998</v>
      </c>
      <c r="E5278" t="s">
        <v>6706</v>
      </c>
      <c r="F5278" t="s">
        <v>178</v>
      </c>
      <c r="G5278" t="s">
        <v>179</v>
      </c>
      <c r="H5278" t="s">
        <v>6707</v>
      </c>
      <c r="I5278" t="s">
        <v>1231</v>
      </c>
      <c r="J5278" t="s">
        <v>2224</v>
      </c>
      <c r="K5278">
        <v>4.8648578220852003E-5</v>
      </c>
      <c r="L5278">
        <v>5</v>
      </c>
      <c r="M5278">
        <v>3</v>
      </c>
      <c r="N5278">
        <v>9.7069708543528008E-3</v>
      </c>
      <c r="O5278" t="s">
        <v>6708</v>
      </c>
    </row>
    <row r="5279" spans="1:15" hidden="1" x14ac:dyDescent="0.25">
      <c r="A5279" t="s">
        <v>154</v>
      </c>
      <c r="B5279">
        <v>1195</v>
      </c>
      <c r="C5279">
        <v>30</v>
      </c>
      <c r="D5279">
        <v>5.4329999999999998</v>
      </c>
      <c r="E5279" t="s">
        <v>4016</v>
      </c>
      <c r="F5279" t="s">
        <v>250</v>
      </c>
      <c r="G5279" t="s">
        <v>179</v>
      </c>
      <c r="H5279" t="s">
        <v>4017</v>
      </c>
      <c r="I5279" t="s">
        <v>2645</v>
      </c>
      <c r="J5279" t="s">
        <v>2516</v>
      </c>
      <c r="K5279">
        <v>4.75012182494093E-5</v>
      </c>
      <c r="L5279">
        <v>3</v>
      </c>
      <c r="M5279">
        <v>3</v>
      </c>
      <c r="N5279">
        <v>9.6506641743383005E-3</v>
      </c>
      <c r="O5279" t="s">
        <v>6709</v>
      </c>
    </row>
    <row r="5280" spans="1:15" hidden="1" x14ac:dyDescent="0.25">
      <c r="A5280" t="s">
        <v>160</v>
      </c>
      <c r="B5280">
        <v>52</v>
      </c>
      <c r="C5280">
        <v>194</v>
      </c>
      <c r="D5280">
        <v>5.4329999999999998</v>
      </c>
      <c r="E5280" t="s">
        <v>6710</v>
      </c>
      <c r="F5280" t="s">
        <v>178</v>
      </c>
      <c r="G5280" t="s">
        <v>179</v>
      </c>
      <c r="H5280" t="s">
        <v>6711</v>
      </c>
      <c r="I5280" t="s">
        <v>372</v>
      </c>
      <c r="J5280" t="s">
        <v>3565</v>
      </c>
      <c r="K5280">
        <v>9.5221154640689999E-4</v>
      </c>
      <c r="L5280">
        <v>4</v>
      </c>
      <c r="M5280">
        <v>2</v>
      </c>
      <c r="N5280">
        <v>4.8283096366323802E-2</v>
      </c>
      <c r="O5280" t="s">
        <v>779</v>
      </c>
    </row>
    <row r="5281" spans="1:15" hidden="1" x14ac:dyDescent="0.25">
      <c r="A5281" t="s">
        <v>154</v>
      </c>
      <c r="B5281">
        <v>2159</v>
      </c>
      <c r="C5281">
        <v>108</v>
      </c>
      <c r="D5281">
        <v>5.4290000000000003</v>
      </c>
      <c r="E5281" t="s">
        <v>6712</v>
      </c>
      <c r="F5281" t="s">
        <v>178</v>
      </c>
      <c r="G5281" t="s">
        <v>179</v>
      </c>
      <c r="H5281" t="s">
        <v>6713</v>
      </c>
      <c r="I5281" t="s">
        <v>1057</v>
      </c>
      <c r="J5281" t="s">
        <v>6714</v>
      </c>
      <c r="K5281">
        <v>3.53582570397466E-5</v>
      </c>
      <c r="L5281">
        <v>4</v>
      </c>
      <c r="M5281">
        <v>3</v>
      </c>
      <c r="N5281">
        <v>3.5976441136334998E-3</v>
      </c>
      <c r="O5281" t="s">
        <v>1298</v>
      </c>
    </row>
    <row r="5282" spans="1:15" hidden="1" x14ac:dyDescent="0.25">
      <c r="A5282" t="s">
        <v>154</v>
      </c>
      <c r="B5282">
        <v>1321</v>
      </c>
      <c r="C5282">
        <v>45</v>
      </c>
      <c r="D5282">
        <v>5.4290000000000003</v>
      </c>
      <c r="E5282" t="s">
        <v>4106</v>
      </c>
      <c r="F5282" t="s">
        <v>178</v>
      </c>
      <c r="G5282" t="s">
        <v>179</v>
      </c>
      <c r="H5282" t="s">
        <v>4107</v>
      </c>
      <c r="I5282" t="s">
        <v>942</v>
      </c>
      <c r="J5282" t="s">
        <v>4108</v>
      </c>
      <c r="K5282">
        <v>4.4110139922675202E-5</v>
      </c>
      <c r="L5282">
        <v>5</v>
      </c>
      <c r="M5282">
        <v>3</v>
      </c>
      <c r="N5282">
        <v>8.3666647144001998E-3</v>
      </c>
      <c r="O5282" t="s">
        <v>6506</v>
      </c>
    </row>
    <row r="5283" spans="1:15" hidden="1" x14ac:dyDescent="0.25">
      <c r="A5283" t="s">
        <v>156</v>
      </c>
      <c r="B5283">
        <v>272</v>
      </c>
      <c r="C5283">
        <v>27</v>
      </c>
      <c r="D5283">
        <v>5.4290000000000003</v>
      </c>
      <c r="E5283" t="s">
        <v>3209</v>
      </c>
      <c r="F5283" t="s">
        <v>178</v>
      </c>
      <c r="G5283" t="s">
        <v>179</v>
      </c>
      <c r="H5283" t="s">
        <v>3210</v>
      </c>
      <c r="I5283" t="s">
        <v>3223</v>
      </c>
      <c r="J5283" t="s">
        <v>2166</v>
      </c>
      <c r="K5283">
        <v>4.87518675974084E-5</v>
      </c>
      <c r="L5283">
        <v>10</v>
      </c>
      <c r="M5283">
        <v>3</v>
      </c>
      <c r="N5283">
        <v>1.8725592344164502E-2</v>
      </c>
      <c r="O5283" t="s">
        <v>6715</v>
      </c>
    </row>
    <row r="5284" spans="1:15" hidden="1" x14ac:dyDescent="0.25">
      <c r="A5284" t="s">
        <v>156</v>
      </c>
      <c r="B5284">
        <v>261</v>
      </c>
      <c r="C5284">
        <v>14</v>
      </c>
      <c r="D5284">
        <v>5.4290000000000003</v>
      </c>
      <c r="E5284" t="s">
        <v>3888</v>
      </c>
      <c r="F5284" t="s">
        <v>178</v>
      </c>
      <c r="G5284" t="s">
        <v>179</v>
      </c>
      <c r="H5284" t="s">
        <v>3889</v>
      </c>
      <c r="I5284" t="s">
        <v>1729</v>
      </c>
      <c r="J5284" t="s">
        <v>3890</v>
      </c>
      <c r="K5284">
        <v>4.4820680921325802E-5</v>
      </c>
      <c r="L5284">
        <v>6</v>
      </c>
      <c r="M5284">
        <v>3</v>
      </c>
      <c r="N5284">
        <v>4.9187495833946403E-2</v>
      </c>
      <c r="O5284" t="s">
        <v>6716</v>
      </c>
    </row>
    <row r="5285" spans="1:15" hidden="1" x14ac:dyDescent="0.25">
      <c r="A5285" t="s">
        <v>157</v>
      </c>
      <c r="B5285">
        <v>12</v>
      </c>
      <c r="C5285">
        <v>45</v>
      </c>
      <c r="D5285">
        <v>5.4290000000000003</v>
      </c>
      <c r="E5285" t="s">
        <v>5183</v>
      </c>
      <c r="F5285" t="s">
        <v>178</v>
      </c>
      <c r="G5285" t="s">
        <v>179</v>
      </c>
      <c r="H5285" t="s">
        <v>5184</v>
      </c>
      <c r="I5285" t="s">
        <v>3211</v>
      </c>
      <c r="J5285" t="s">
        <v>2926</v>
      </c>
      <c r="K5285">
        <v>4.8541864450618701E-5</v>
      </c>
      <c r="L5285">
        <v>8</v>
      </c>
      <c r="M5285">
        <v>3</v>
      </c>
      <c r="N5285">
        <v>1.0078340613774399E-2</v>
      </c>
      <c r="O5285" t="s">
        <v>5929</v>
      </c>
    </row>
    <row r="5286" spans="1:15" hidden="1" x14ac:dyDescent="0.25">
      <c r="A5286" t="s">
        <v>160</v>
      </c>
      <c r="B5286">
        <v>26</v>
      </c>
      <c r="C5286">
        <v>233</v>
      </c>
      <c r="D5286">
        <v>5.4279999999999999</v>
      </c>
      <c r="E5286" t="s">
        <v>1995</v>
      </c>
      <c r="F5286" t="s">
        <v>178</v>
      </c>
      <c r="G5286" t="s">
        <v>179</v>
      </c>
      <c r="H5286" t="s">
        <v>1996</v>
      </c>
      <c r="I5286" t="s">
        <v>1576</v>
      </c>
      <c r="J5286" t="s">
        <v>1798</v>
      </c>
      <c r="K5286">
        <v>4.9067172894458898E-5</v>
      </c>
      <c r="L5286">
        <v>7</v>
      </c>
      <c r="M5286">
        <v>3</v>
      </c>
      <c r="N5286">
        <v>2.7614214078771002E-3</v>
      </c>
      <c r="O5286" t="s">
        <v>1073</v>
      </c>
    </row>
    <row r="5287" spans="1:15" hidden="1" x14ac:dyDescent="0.25">
      <c r="A5287" t="s">
        <v>154</v>
      </c>
      <c r="B5287">
        <v>790</v>
      </c>
      <c r="C5287">
        <v>16</v>
      </c>
      <c r="D5287">
        <v>5.4269999999999996</v>
      </c>
      <c r="E5287" t="s">
        <v>6717</v>
      </c>
      <c r="F5287" t="s">
        <v>178</v>
      </c>
      <c r="G5287" t="s">
        <v>179</v>
      </c>
      <c r="H5287" t="s">
        <v>6718</v>
      </c>
      <c r="I5287" t="s">
        <v>285</v>
      </c>
      <c r="J5287" t="s">
        <v>6719</v>
      </c>
      <c r="K5287">
        <v>9.0951250339817004E-7</v>
      </c>
      <c r="L5287">
        <v>5</v>
      </c>
      <c r="M5287">
        <v>4</v>
      </c>
      <c r="N5287">
        <v>6.6541667153370001E-4</v>
      </c>
      <c r="O5287" t="s">
        <v>287</v>
      </c>
    </row>
    <row r="5288" spans="1:15" hidden="1" x14ac:dyDescent="0.25">
      <c r="A5288" t="s">
        <v>154</v>
      </c>
      <c r="B5288">
        <v>969</v>
      </c>
      <c r="C5288">
        <v>61</v>
      </c>
      <c r="D5288">
        <v>5.4269999999999996</v>
      </c>
      <c r="E5288" t="s">
        <v>3992</v>
      </c>
      <c r="F5288" t="s">
        <v>250</v>
      </c>
      <c r="G5288" t="s">
        <v>179</v>
      </c>
      <c r="H5288" t="s">
        <v>3993</v>
      </c>
      <c r="I5288" t="s">
        <v>4306</v>
      </c>
      <c r="J5288" t="s">
        <v>3428</v>
      </c>
      <c r="K5288">
        <v>5.1385015026400003E-9</v>
      </c>
      <c r="L5288">
        <v>4</v>
      </c>
      <c r="M5288">
        <v>6</v>
      </c>
      <c r="N5288">
        <v>1.2527666663442701E-6</v>
      </c>
      <c r="O5288" t="s">
        <v>6720</v>
      </c>
    </row>
    <row r="5289" spans="1:15" hidden="1" x14ac:dyDescent="0.25">
      <c r="A5289" t="s">
        <v>155</v>
      </c>
      <c r="B5289">
        <v>703</v>
      </c>
      <c r="C5289">
        <v>24</v>
      </c>
      <c r="D5289">
        <v>5.4269999999999996</v>
      </c>
      <c r="E5289" t="s">
        <v>4090</v>
      </c>
      <c r="F5289" t="s">
        <v>178</v>
      </c>
      <c r="G5289" t="s">
        <v>179</v>
      </c>
      <c r="H5289" t="s">
        <v>4091</v>
      </c>
      <c r="I5289" t="s">
        <v>1241</v>
      </c>
      <c r="J5289" t="s">
        <v>4092</v>
      </c>
      <c r="K5289">
        <v>1.8365323109000001E-10</v>
      </c>
      <c r="L5289">
        <v>4</v>
      </c>
      <c r="M5289">
        <v>7</v>
      </c>
      <c r="N5289">
        <v>2.0154630303004001E-7</v>
      </c>
      <c r="O5289" t="s">
        <v>6721</v>
      </c>
    </row>
    <row r="5290" spans="1:15" x14ac:dyDescent="0.25">
      <c r="A5290" t="s">
        <v>154</v>
      </c>
      <c r="B5290">
        <v>2269</v>
      </c>
      <c r="C5290">
        <v>53</v>
      </c>
      <c r="D5290">
        <v>5.4249999999999998</v>
      </c>
      <c r="E5290" t="s">
        <v>6722</v>
      </c>
      <c r="F5290" t="s">
        <v>178</v>
      </c>
      <c r="G5290" t="s">
        <v>179</v>
      </c>
      <c r="H5290" t="s">
        <v>6723</v>
      </c>
      <c r="I5290" t="s">
        <v>704</v>
      </c>
      <c r="J5290" t="s">
        <v>5284</v>
      </c>
      <c r="K5290">
        <v>4.1391653381740501E-5</v>
      </c>
      <c r="L5290">
        <v>7</v>
      </c>
      <c r="M5290">
        <v>3</v>
      </c>
      <c r="N5290">
        <v>1.04252682386403E-2</v>
      </c>
      <c r="O5290" t="s">
        <v>1262</v>
      </c>
    </row>
    <row r="5291" spans="1:15" hidden="1" x14ac:dyDescent="0.25">
      <c r="A5291" t="s">
        <v>154</v>
      </c>
      <c r="B5291">
        <v>349</v>
      </c>
      <c r="C5291">
        <v>85</v>
      </c>
      <c r="D5291">
        <v>5.4249999999999998</v>
      </c>
      <c r="E5291" t="s">
        <v>6722</v>
      </c>
      <c r="F5291" t="s">
        <v>178</v>
      </c>
      <c r="G5291" t="s">
        <v>179</v>
      </c>
      <c r="H5291" t="s">
        <v>6723</v>
      </c>
      <c r="I5291" t="s">
        <v>3259</v>
      </c>
      <c r="J5291" t="s">
        <v>5284</v>
      </c>
      <c r="K5291">
        <v>4.2950121244500001E-9</v>
      </c>
      <c r="L5291">
        <v>7</v>
      </c>
      <c r="M5291">
        <v>6</v>
      </c>
      <c r="N5291">
        <v>1.0998094380000999E-6</v>
      </c>
      <c r="O5291" t="s">
        <v>6724</v>
      </c>
    </row>
    <row r="5292" spans="1:15" hidden="1" x14ac:dyDescent="0.25">
      <c r="A5292" t="s">
        <v>156</v>
      </c>
      <c r="B5292">
        <v>41</v>
      </c>
      <c r="C5292">
        <v>14</v>
      </c>
      <c r="D5292">
        <v>5.4249999999999998</v>
      </c>
      <c r="E5292" t="s">
        <v>6725</v>
      </c>
      <c r="F5292" t="s">
        <v>178</v>
      </c>
      <c r="G5292" t="s">
        <v>179</v>
      </c>
      <c r="H5292" t="s">
        <v>6726</v>
      </c>
      <c r="I5292" t="s">
        <v>2396</v>
      </c>
      <c r="J5292" t="s">
        <v>6727</v>
      </c>
      <c r="K5292">
        <v>1.62391415267E-9</v>
      </c>
      <c r="L5292">
        <v>7</v>
      </c>
      <c r="M5292">
        <v>6</v>
      </c>
      <c r="N5292">
        <v>2.2681651856021798E-6</v>
      </c>
      <c r="O5292" t="s">
        <v>6728</v>
      </c>
    </row>
    <row r="5293" spans="1:15" hidden="1" x14ac:dyDescent="0.25">
      <c r="A5293" t="s">
        <v>156</v>
      </c>
      <c r="B5293">
        <v>9</v>
      </c>
      <c r="C5293">
        <v>18</v>
      </c>
      <c r="D5293">
        <v>5.4240000000000004</v>
      </c>
      <c r="E5293" t="s">
        <v>6729</v>
      </c>
      <c r="F5293" t="s">
        <v>178</v>
      </c>
      <c r="G5293" t="s">
        <v>179</v>
      </c>
      <c r="H5293" t="s">
        <v>6730</v>
      </c>
      <c r="I5293" t="s">
        <v>883</v>
      </c>
      <c r="J5293" t="s">
        <v>5796</v>
      </c>
      <c r="K5293">
        <v>6.910491741169E-8</v>
      </c>
      <c r="L5293">
        <v>6</v>
      </c>
      <c r="M5293">
        <v>5</v>
      </c>
      <c r="N5293">
        <v>6.6357996944574801E-5</v>
      </c>
      <c r="O5293" t="s">
        <v>6731</v>
      </c>
    </row>
    <row r="5294" spans="1:15" hidden="1" x14ac:dyDescent="0.25">
      <c r="A5294" t="s">
        <v>156</v>
      </c>
      <c r="B5294">
        <v>77</v>
      </c>
      <c r="C5294">
        <v>40</v>
      </c>
      <c r="D5294">
        <v>5.423</v>
      </c>
      <c r="E5294" t="s">
        <v>6020</v>
      </c>
      <c r="F5294" t="s">
        <v>178</v>
      </c>
      <c r="G5294" t="s">
        <v>179</v>
      </c>
      <c r="H5294" t="s">
        <v>6021</v>
      </c>
      <c r="I5294" t="s">
        <v>1328</v>
      </c>
      <c r="J5294" t="s">
        <v>5372</v>
      </c>
      <c r="K5294">
        <v>1.8981204293220499E-6</v>
      </c>
      <c r="L5294">
        <v>8</v>
      </c>
      <c r="M5294">
        <v>4</v>
      </c>
      <c r="N5294">
        <v>5.0280555648450002E-4</v>
      </c>
      <c r="O5294" t="s">
        <v>6732</v>
      </c>
    </row>
    <row r="5295" spans="1:15" hidden="1" x14ac:dyDescent="0.25">
      <c r="A5295" t="s">
        <v>157</v>
      </c>
      <c r="B5295">
        <v>89</v>
      </c>
      <c r="C5295">
        <v>133</v>
      </c>
      <c r="D5295">
        <v>5.423</v>
      </c>
      <c r="E5295" t="s">
        <v>6733</v>
      </c>
      <c r="F5295" t="s">
        <v>178</v>
      </c>
      <c r="G5295" t="s">
        <v>179</v>
      </c>
      <c r="H5295" t="s">
        <v>6734</v>
      </c>
      <c r="I5295" t="s">
        <v>976</v>
      </c>
      <c r="J5295" t="s">
        <v>2970</v>
      </c>
      <c r="K5295">
        <v>4.6968253289726902E-5</v>
      </c>
      <c r="L5295">
        <v>6</v>
      </c>
      <c r="M5295">
        <v>3</v>
      </c>
      <c r="N5295">
        <v>4.5672167312871001E-3</v>
      </c>
      <c r="O5295" t="s">
        <v>6735</v>
      </c>
    </row>
    <row r="5296" spans="1:15" hidden="1" x14ac:dyDescent="0.25">
      <c r="A5296" t="s">
        <v>155</v>
      </c>
      <c r="B5296">
        <v>741</v>
      </c>
      <c r="C5296">
        <v>40</v>
      </c>
      <c r="D5296">
        <v>5.4219999999999997</v>
      </c>
      <c r="E5296" t="s">
        <v>4897</v>
      </c>
      <c r="F5296" t="s">
        <v>178</v>
      </c>
      <c r="G5296" t="s">
        <v>179</v>
      </c>
      <c r="H5296" t="s">
        <v>4898</v>
      </c>
      <c r="I5296" t="s">
        <v>2728</v>
      </c>
      <c r="J5296" t="s">
        <v>3448</v>
      </c>
      <c r="K5296">
        <v>1.1471448466548301E-15</v>
      </c>
      <c r="L5296">
        <v>6</v>
      </c>
      <c r="M5296">
        <v>11</v>
      </c>
      <c r="N5296">
        <v>4.2987155E-13</v>
      </c>
      <c r="O5296" t="s">
        <v>3653</v>
      </c>
    </row>
    <row r="5297" spans="1:15" hidden="1" x14ac:dyDescent="0.25">
      <c r="A5297" t="s">
        <v>156</v>
      </c>
      <c r="B5297">
        <v>140</v>
      </c>
      <c r="C5297">
        <v>36</v>
      </c>
      <c r="D5297">
        <v>5.4210000000000003</v>
      </c>
      <c r="E5297" t="s">
        <v>6551</v>
      </c>
      <c r="F5297" t="s">
        <v>178</v>
      </c>
      <c r="G5297" t="s">
        <v>179</v>
      </c>
      <c r="H5297" t="s">
        <v>6552</v>
      </c>
      <c r="I5297" t="s">
        <v>756</v>
      </c>
      <c r="J5297" t="s">
        <v>6553</v>
      </c>
      <c r="K5297">
        <v>2.2529306155085699E-5</v>
      </c>
      <c r="L5297">
        <v>3</v>
      </c>
      <c r="M5297">
        <v>3</v>
      </c>
      <c r="N5297">
        <v>5.4084415588551999E-3</v>
      </c>
      <c r="O5297" t="s">
        <v>758</v>
      </c>
    </row>
    <row r="5298" spans="1:15" hidden="1" x14ac:dyDescent="0.25">
      <c r="A5298" t="s">
        <v>160</v>
      </c>
      <c r="B5298">
        <v>52</v>
      </c>
      <c r="C5298">
        <v>15</v>
      </c>
      <c r="D5298">
        <v>5.4210000000000003</v>
      </c>
      <c r="E5298" t="s">
        <v>6551</v>
      </c>
      <c r="F5298" t="s">
        <v>178</v>
      </c>
      <c r="G5298" t="s">
        <v>179</v>
      </c>
      <c r="H5298" t="s">
        <v>6552</v>
      </c>
      <c r="I5298" t="s">
        <v>413</v>
      </c>
      <c r="J5298" t="s">
        <v>6553</v>
      </c>
      <c r="K5298">
        <v>8.6378338365999995E-10</v>
      </c>
      <c r="L5298">
        <v>3</v>
      </c>
      <c r="M5298">
        <v>6</v>
      </c>
      <c r="N5298">
        <v>5.7700730028318E-7</v>
      </c>
      <c r="O5298" t="s">
        <v>4291</v>
      </c>
    </row>
    <row r="5299" spans="1:15" hidden="1" x14ac:dyDescent="0.25">
      <c r="A5299" t="s">
        <v>157</v>
      </c>
      <c r="B5299">
        <v>133</v>
      </c>
      <c r="C5299">
        <v>22</v>
      </c>
      <c r="D5299">
        <v>5.4169999999999998</v>
      </c>
      <c r="E5299" t="s">
        <v>4352</v>
      </c>
      <c r="F5299" t="s">
        <v>178</v>
      </c>
      <c r="G5299" t="s">
        <v>179</v>
      </c>
      <c r="H5299" t="s">
        <v>4353</v>
      </c>
      <c r="I5299" t="s">
        <v>2822</v>
      </c>
      <c r="J5299" t="s">
        <v>4355</v>
      </c>
      <c r="K5299">
        <v>9.3921413181440003E-8</v>
      </c>
      <c r="L5299">
        <v>4</v>
      </c>
      <c r="M5299">
        <v>5</v>
      </c>
      <c r="N5299">
        <v>6.7486642639636896E-5</v>
      </c>
      <c r="O5299" t="s">
        <v>6736</v>
      </c>
    </row>
    <row r="5300" spans="1:15" hidden="1" x14ac:dyDescent="0.25">
      <c r="A5300" t="s">
        <v>155</v>
      </c>
      <c r="B5300">
        <v>703</v>
      </c>
      <c r="C5300">
        <v>77</v>
      </c>
      <c r="D5300">
        <v>5.4160000000000004</v>
      </c>
      <c r="E5300" t="s">
        <v>3348</v>
      </c>
      <c r="F5300" t="s">
        <v>178</v>
      </c>
      <c r="G5300" t="s">
        <v>179</v>
      </c>
      <c r="H5300" t="s">
        <v>3349</v>
      </c>
      <c r="I5300" t="s">
        <v>933</v>
      </c>
      <c r="J5300" t="s">
        <v>3344</v>
      </c>
      <c r="K5300">
        <v>4.9058013844888001E-5</v>
      </c>
      <c r="L5300">
        <v>8</v>
      </c>
      <c r="M5300">
        <v>3</v>
      </c>
      <c r="N5300">
        <v>1.2995298701945801E-2</v>
      </c>
      <c r="O5300" t="s">
        <v>1309</v>
      </c>
    </row>
    <row r="5301" spans="1:15" hidden="1" x14ac:dyDescent="0.25">
      <c r="A5301" t="s">
        <v>155</v>
      </c>
      <c r="B5301">
        <v>741</v>
      </c>
      <c r="C5301">
        <v>10</v>
      </c>
      <c r="D5301">
        <v>5.4160000000000004</v>
      </c>
      <c r="E5301" t="s">
        <v>6737</v>
      </c>
      <c r="F5301" t="s">
        <v>178</v>
      </c>
      <c r="G5301" t="s">
        <v>179</v>
      </c>
      <c r="H5301" t="s">
        <v>6738</v>
      </c>
      <c r="I5301" t="s">
        <v>5608</v>
      </c>
      <c r="J5301" t="s">
        <v>6739</v>
      </c>
      <c r="K5301">
        <v>3.6808215002194601E-24</v>
      </c>
      <c r="L5301">
        <v>9</v>
      </c>
      <c r="M5301">
        <v>17</v>
      </c>
      <c r="N5301">
        <v>5.1411037753974397E-21</v>
      </c>
    </row>
    <row r="5302" spans="1:15" hidden="1" x14ac:dyDescent="0.25">
      <c r="A5302" t="s">
        <v>158</v>
      </c>
      <c r="B5302">
        <v>0</v>
      </c>
      <c r="C5302">
        <v>328</v>
      </c>
      <c r="D5302">
        <v>5.4160000000000004</v>
      </c>
      <c r="E5302" t="s">
        <v>3103</v>
      </c>
      <c r="F5302" t="s">
        <v>178</v>
      </c>
      <c r="G5302" t="s">
        <v>179</v>
      </c>
      <c r="H5302" t="s">
        <v>3104</v>
      </c>
      <c r="I5302" t="s">
        <v>3070</v>
      </c>
      <c r="J5302" t="s">
        <v>1898</v>
      </c>
      <c r="K5302">
        <v>5.0337856764699702E-5</v>
      </c>
      <c r="L5302">
        <v>10</v>
      </c>
      <c r="M5302">
        <v>3</v>
      </c>
      <c r="N5302">
        <v>2.4151920167093002E-3</v>
      </c>
      <c r="O5302" t="s">
        <v>6740</v>
      </c>
    </row>
    <row r="5303" spans="1:15" hidden="1" x14ac:dyDescent="0.25">
      <c r="A5303" t="s">
        <v>161</v>
      </c>
      <c r="B5303">
        <v>5</v>
      </c>
      <c r="C5303">
        <v>290</v>
      </c>
      <c r="D5303">
        <v>5.4160000000000004</v>
      </c>
      <c r="E5303" t="s">
        <v>5577</v>
      </c>
      <c r="F5303" t="s">
        <v>178</v>
      </c>
      <c r="G5303" t="s">
        <v>179</v>
      </c>
      <c r="H5303" t="s">
        <v>5578</v>
      </c>
      <c r="I5303" t="s">
        <v>2200</v>
      </c>
      <c r="J5303" t="s">
        <v>2126</v>
      </c>
      <c r="K5303">
        <v>5.0552371931154399E-5</v>
      </c>
      <c r="L5303">
        <v>9</v>
      </c>
      <c r="M5303">
        <v>3</v>
      </c>
      <c r="N5303">
        <v>2.5548902708889001E-3</v>
      </c>
      <c r="O5303" t="s">
        <v>5579</v>
      </c>
    </row>
    <row r="5304" spans="1:15" hidden="1" x14ac:dyDescent="0.25">
      <c r="A5304" t="s">
        <v>161</v>
      </c>
      <c r="B5304">
        <v>5</v>
      </c>
      <c r="C5304">
        <v>458</v>
      </c>
      <c r="D5304">
        <v>5.4160000000000004</v>
      </c>
      <c r="E5304" t="s">
        <v>3146</v>
      </c>
      <c r="F5304" t="s">
        <v>178</v>
      </c>
      <c r="G5304" t="s">
        <v>179</v>
      </c>
      <c r="H5304" t="s">
        <v>3147</v>
      </c>
      <c r="I5304" t="s">
        <v>1314</v>
      </c>
      <c r="J5304" t="s">
        <v>1098</v>
      </c>
      <c r="K5304">
        <v>1.0486310174938E-3</v>
      </c>
      <c r="L5304">
        <v>6</v>
      </c>
      <c r="M5304">
        <v>2</v>
      </c>
      <c r="N5304">
        <v>2.80194207874352E-2</v>
      </c>
      <c r="O5304" t="s">
        <v>6741</v>
      </c>
    </row>
    <row r="5305" spans="1:15" hidden="1" x14ac:dyDescent="0.25">
      <c r="A5305" t="s">
        <v>161</v>
      </c>
      <c r="B5305">
        <v>5</v>
      </c>
      <c r="C5305">
        <v>458</v>
      </c>
      <c r="D5305">
        <v>5.4160000000000004</v>
      </c>
      <c r="E5305" t="s">
        <v>4238</v>
      </c>
      <c r="F5305" t="s">
        <v>178</v>
      </c>
      <c r="G5305" t="s">
        <v>179</v>
      </c>
      <c r="H5305" t="s">
        <v>4239</v>
      </c>
      <c r="I5305" t="s">
        <v>1314</v>
      </c>
      <c r="J5305" t="s">
        <v>1098</v>
      </c>
      <c r="K5305">
        <v>1.0486310174938E-3</v>
      </c>
      <c r="L5305">
        <v>7</v>
      </c>
      <c r="M5305">
        <v>2</v>
      </c>
      <c r="N5305">
        <v>2.80194207874352E-2</v>
      </c>
      <c r="O5305" t="s">
        <v>4826</v>
      </c>
    </row>
    <row r="5306" spans="1:15" hidden="1" x14ac:dyDescent="0.25">
      <c r="A5306" t="s">
        <v>161</v>
      </c>
      <c r="B5306">
        <v>5</v>
      </c>
      <c r="C5306">
        <v>458</v>
      </c>
      <c r="D5306">
        <v>5.4160000000000004</v>
      </c>
      <c r="E5306" t="s">
        <v>4604</v>
      </c>
      <c r="F5306" t="s">
        <v>178</v>
      </c>
      <c r="G5306" t="s">
        <v>179</v>
      </c>
      <c r="H5306" t="s">
        <v>4605</v>
      </c>
      <c r="I5306" t="s">
        <v>1314</v>
      </c>
      <c r="J5306" t="s">
        <v>1098</v>
      </c>
      <c r="K5306">
        <v>1.0486310174938E-3</v>
      </c>
      <c r="L5306">
        <v>9</v>
      </c>
      <c r="M5306">
        <v>2</v>
      </c>
      <c r="N5306">
        <v>2.80194207874352E-2</v>
      </c>
      <c r="O5306" t="s">
        <v>2236</v>
      </c>
    </row>
    <row r="5307" spans="1:15" hidden="1" x14ac:dyDescent="0.25">
      <c r="A5307" t="s">
        <v>161</v>
      </c>
      <c r="B5307">
        <v>5</v>
      </c>
      <c r="C5307">
        <v>458</v>
      </c>
      <c r="D5307">
        <v>5.4160000000000004</v>
      </c>
      <c r="E5307" t="s">
        <v>5779</v>
      </c>
      <c r="F5307" t="s">
        <v>178</v>
      </c>
      <c r="G5307" t="s">
        <v>179</v>
      </c>
      <c r="H5307" t="s">
        <v>5780</v>
      </c>
      <c r="I5307" t="s">
        <v>1314</v>
      </c>
      <c r="J5307" t="s">
        <v>1098</v>
      </c>
      <c r="K5307">
        <v>1.0486310174938E-3</v>
      </c>
      <c r="L5307">
        <v>7</v>
      </c>
      <c r="M5307">
        <v>2</v>
      </c>
      <c r="N5307">
        <v>2.80194207874352E-2</v>
      </c>
      <c r="O5307" t="s">
        <v>6544</v>
      </c>
    </row>
    <row r="5308" spans="1:15" hidden="1" x14ac:dyDescent="0.25">
      <c r="A5308" t="s">
        <v>161</v>
      </c>
      <c r="B5308">
        <v>5</v>
      </c>
      <c r="C5308">
        <v>343</v>
      </c>
      <c r="D5308">
        <v>5.4160000000000004</v>
      </c>
      <c r="E5308" t="s">
        <v>2196</v>
      </c>
      <c r="F5308" t="s">
        <v>250</v>
      </c>
      <c r="G5308" t="s">
        <v>179</v>
      </c>
      <c r="H5308" t="s">
        <v>2197</v>
      </c>
      <c r="I5308" t="s">
        <v>2200</v>
      </c>
      <c r="J5308" t="s">
        <v>2126</v>
      </c>
      <c r="K5308">
        <v>5.0552371931154399E-5</v>
      </c>
      <c r="L5308">
        <v>8</v>
      </c>
      <c r="M5308">
        <v>3</v>
      </c>
      <c r="N5308">
        <v>6.3203427060590997E-3</v>
      </c>
      <c r="O5308" t="s">
        <v>6742</v>
      </c>
    </row>
    <row r="5309" spans="1:15" hidden="1" x14ac:dyDescent="0.25">
      <c r="A5309" t="s">
        <v>154</v>
      </c>
      <c r="B5309">
        <v>2109</v>
      </c>
      <c r="C5309">
        <v>15</v>
      </c>
      <c r="D5309">
        <v>5.415</v>
      </c>
      <c r="E5309" t="s">
        <v>5737</v>
      </c>
      <c r="F5309" t="s">
        <v>178</v>
      </c>
      <c r="G5309" t="s">
        <v>179</v>
      </c>
      <c r="H5309" t="s">
        <v>5738</v>
      </c>
      <c r="I5309" t="s">
        <v>1227</v>
      </c>
      <c r="J5309" t="s">
        <v>3890</v>
      </c>
      <c r="K5309">
        <v>2.7715713491000002E-10</v>
      </c>
      <c r="L5309">
        <v>9</v>
      </c>
      <c r="M5309">
        <v>7</v>
      </c>
      <c r="N5309">
        <v>4.2582422206814999E-7</v>
      </c>
      <c r="O5309" t="s">
        <v>1888</v>
      </c>
    </row>
    <row r="5310" spans="1:15" hidden="1" x14ac:dyDescent="0.25">
      <c r="A5310" t="s">
        <v>154</v>
      </c>
      <c r="B5310">
        <v>871</v>
      </c>
      <c r="C5310">
        <v>40</v>
      </c>
      <c r="D5310">
        <v>5.4139999999999997</v>
      </c>
      <c r="E5310" t="s">
        <v>6743</v>
      </c>
      <c r="F5310" t="s">
        <v>178</v>
      </c>
      <c r="G5310" t="s">
        <v>179</v>
      </c>
      <c r="H5310" t="s">
        <v>6744</v>
      </c>
      <c r="I5310" t="s">
        <v>1882</v>
      </c>
      <c r="J5310" t="s">
        <v>6745</v>
      </c>
      <c r="K5310">
        <v>1.52571212854314E-6</v>
      </c>
      <c r="L5310">
        <v>6</v>
      </c>
      <c r="M5310">
        <v>4</v>
      </c>
      <c r="N5310">
        <v>3.7289753251559999E-4</v>
      </c>
      <c r="O5310" t="s">
        <v>6746</v>
      </c>
    </row>
    <row r="5311" spans="1:15" hidden="1" x14ac:dyDescent="0.25">
      <c r="A5311" t="s">
        <v>154</v>
      </c>
      <c r="B5311">
        <v>1194</v>
      </c>
      <c r="C5311">
        <v>154</v>
      </c>
      <c r="D5311">
        <v>5.4139999999999997</v>
      </c>
      <c r="E5311" t="s">
        <v>5408</v>
      </c>
      <c r="F5311" t="s">
        <v>178</v>
      </c>
      <c r="G5311" t="s">
        <v>179</v>
      </c>
      <c r="H5311" t="s">
        <v>5409</v>
      </c>
      <c r="I5311" t="s">
        <v>5158</v>
      </c>
      <c r="J5311" t="s">
        <v>2774</v>
      </c>
      <c r="K5311">
        <v>5.0659276217216997E-5</v>
      </c>
      <c r="L5311">
        <v>8</v>
      </c>
      <c r="M5311">
        <v>3</v>
      </c>
      <c r="N5311">
        <v>5.8084262671740002E-3</v>
      </c>
      <c r="O5311" t="s">
        <v>6747</v>
      </c>
    </row>
    <row r="5312" spans="1:15" hidden="1" x14ac:dyDescent="0.25">
      <c r="A5312" t="s">
        <v>154</v>
      </c>
      <c r="B5312">
        <v>2305</v>
      </c>
      <c r="C5312">
        <v>35</v>
      </c>
      <c r="D5312">
        <v>5.4109999999999996</v>
      </c>
      <c r="E5312" t="s">
        <v>2266</v>
      </c>
      <c r="F5312" t="s">
        <v>178</v>
      </c>
      <c r="G5312" t="s">
        <v>179</v>
      </c>
      <c r="H5312" t="s">
        <v>2267</v>
      </c>
      <c r="I5312" t="s">
        <v>3000</v>
      </c>
      <c r="J5312" t="s">
        <v>2268</v>
      </c>
      <c r="K5312">
        <v>6.4440184909799997E-9</v>
      </c>
      <c r="L5312">
        <v>10</v>
      </c>
      <c r="M5312">
        <v>6</v>
      </c>
      <c r="N5312">
        <v>5.50032778308119E-6</v>
      </c>
      <c r="O5312" t="s">
        <v>6018</v>
      </c>
    </row>
    <row r="5313" spans="1:15" hidden="1" x14ac:dyDescent="0.25">
      <c r="A5313" t="s">
        <v>154</v>
      </c>
      <c r="B5313">
        <v>354</v>
      </c>
      <c r="C5313">
        <v>16</v>
      </c>
      <c r="D5313">
        <v>5.41</v>
      </c>
      <c r="E5313" t="s">
        <v>4419</v>
      </c>
      <c r="F5313" t="s">
        <v>250</v>
      </c>
      <c r="G5313" t="s">
        <v>179</v>
      </c>
      <c r="H5313" t="s">
        <v>4420</v>
      </c>
      <c r="I5313" t="s">
        <v>5323</v>
      </c>
      <c r="J5313" t="s">
        <v>4072</v>
      </c>
      <c r="K5313">
        <v>7.6252677889163098E-17</v>
      </c>
      <c r="L5313">
        <v>3</v>
      </c>
      <c r="M5313">
        <v>12</v>
      </c>
      <c r="N5313">
        <v>1.2393602000000001E-13</v>
      </c>
      <c r="O5313" t="s">
        <v>6748</v>
      </c>
    </row>
    <row r="5314" spans="1:15" hidden="1" x14ac:dyDescent="0.25">
      <c r="A5314" t="s">
        <v>154</v>
      </c>
      <c r="B5314">
        <v>1806</v>
      </c>
      <c r="C5314">
        <v>294</v>
      </c>
      <c r="D5314">
        <v>5.41</v>
      </c>
      <c r="E5314" t="s">
        <v>5124</v>
      </c>
      <c r="F5314" t="s">
        <v>178</v>
      </c>
      <c r="G5314" t="s">
        <v>179</v>
      </c>
      <c r="H5314" t="s">
        <v>5125</v>
      </c>
      <c r="I5314" t="s">
        <v>1011</v>
      </c>
      <c r="J5314" t="s">
        <v>2094</v>
      </c>
      <c r="K5314">
        <v>1.0552039855204001E-3</v>
      </c>
      <c r="L5314">
        <v>10</v>
      </c>
      <c r="M5314">
        <v>2</v>
      </c>
      <c r="N5314">
        <v>4.9578452701945303E-2</v>
      </c>
      <c r="O5314" t="s">
        <v>5140</v>
      </c>
    </row>
    <row r="5315" spans="1:15" hidden="1" x14ac:dyDescent="0.25">
      <c r="A5315" t="s">
        <v>154</v>
      </c>
      <c r="B5315">
        <v>1806</v>
      </c>
      <c r="C5315">
        <v>294</v>
      </c>
      <c r="D5315">
        <v>5.41</v>
      </c>
      <c r="E5315" t="s">
        <v>6749</v>
      </c>
      <c r="F5315" t="s">
        <v>178</v>
      </c>
      <c r="G5315" t="s">
        <v>179</v>
      </c>
      <c r="H5315" t="s">
        <v>6750</v>
      </c>
      <c r="I5315" t="s">
        <v>1011</v>
      </c>
      <c r="J5315" t="s">
        <v>2094</v>
      </c>
      <c r="K5315">
        <v>1.0552039855204001E-3</v>
      </c>
      <c r="L5315">
        <v>7</v>
      </c>
      <c r="M5315">
        <v>2</v>
      </c>
      <c r="N5315">
        <v>4.9578452701945303E-2</v>
      </c>
      <c r="O5315" t="s">
        <v>6751</v>
      </c>
    </row>
    <row r="5316" spans="1:15" hidden="1" x14ac:dyDescent="0.25">
      <c r="A5316" t="s">
        <v>157</v>
      </c>
      <c r="B5316">
        <v>135</v>
      </c>
      <c r="C5316">
        <v>41</v>
      </c>
      <c r="D5316">
        <v>5.41</v>
      </c>
      <c r="E5316" t="s">
        <v>4346</v>
      </c>
      <c r="F5316" t="s">
        <v>250</v>
      </c>
      <c r="G5316" t="s">
        <v>179</v>
      </c>
      <c r="H5316" t="s">
        <v>4347</v>
      </c>
      <c r="I5316" t="s">
        <v>2134</v>
      </c>
      <c r="J5316" t="s">
        <v>4072</v>
      </c>
      <c r="K5316">
        <v>1.0526998847614E-7</v>
      </c>
      <c r="L5316">
        <v>4</v>
      </c>
      <c r="M5316">
        <v>5</v>
      </c>
      <c r="N5316">
        <v>3.0193909635862199E-5</v>
      </c>
      <c r="O5316" t="s">
        <v>6752</v>
      </c>
    </row>
    <row r="5317" spans="1:15" hidden="1" x14ac:dyDescent="0.25">
      <c r="A5317" t="s">
        <v>161</v>
      </c>
      <c r="B5317">
        <v>10</v>
      </c>
      <c r="C5317">
        <v>40</v>
      </c>
      <c r="D5317">
        <v>5.4080000000000004</v>
      </c>
      <c r="E5317" t="s">
        <v>6753</v>
      </c>
      <c r="F5317" t="s">
        <v>178</v>
      </c>
      <c r="G5317" t="s">
        <v>179</v>
      </c>
      <c r="H5317" t="s">
        <v>6754</v>
      </c>
      <c r="I5317" t="s">
        <v>1882</v>
      </c>
      <c r="J5317" t="s">
        <v>6755</v>
      </c>
      <c r="K5317">
        <v>1.55379090766447E-6</v>
      </c>
      <c r="L5317">
        <v>6</v>
      </c>
      <c r="M5317">
        <v>4</v>
      </c>
      <c r="N5317">
        <v>5.0792432990119998E-4</v>
      </c>
      <c r="O5317" t="s">
        <v>5814</v>
      </c>
    </row>
    <row r="5318" spans="1:15" hidden="1" x14ac:dyDescent="0.25">
      <c r="A5318" t="s">
        <v>154</v>
      </c>
      <c r="B5318">
        <v>354</v>
      </c>
      <c r="C5318">
        <v>19</v>
      </c>
      <c r="D5318">
        <v>5.407</v>
      </c>
      <c r="E5318" t="s">
        <v>4634</v>
      </c>
      <c r="F5318" t="s">
        <v>250</v>
      </c>
      <c r="G5318" t="s">
        <v>179</v>
      </c>
      <c r="H5318" t="s">
        <v>4635</v>
      </c>
      <c r="I5318" t="s">
        <v>3338</v>
      </c>
      <c r="J5318" t="s">
        <v>4134</v>
      </c>
      <c r="K5318">
        <v>1.7197318256973001E-15</v>
      </c>
      <c r="L5318">
        <v>3</v>
      </c>
      <c r="M5318">
        <v>11</v>
      </c>
      <c r="N5318">
        <v>1.39756873E-12</v>
      </c>
      <c r="O5318" t="s">
        <v>6756</v>
      </c>
    </row>
    <row r="5319" spans="1:15" hidden="1" x14ac:dyDescent="0.25">
      <c r="A5319" t="s">
        <v>157</v>
      </c>
      <c r="B5319">
        <v>133</v>
      </c>
      <c r="C5319">
        <v>110</v>
      </c>
      <c r="D5319">
        <v>5.407</v>
      </c>
      <c r="E5319" t="s">
        <v>5387</v>
      </c>
      <c r="F5319" t="s">
        <v>178</v>
      </c>
      <c r="G5319" t="s">
        <v>179</v>
      </c>
      <c r="H5319" t="s">
        <v>5388</v>
      </c>
      <c r="I5319" t="s">
        <v>976</v>
      </c>
      <c r="J5319" t="s">
        <v>3093</v>
      </c>
      <c r="K5319">
        <v>4.8620668952743099E-5</v>
      </c>
      <c r="L5319">
        <v>8</v>
      </c>
      <c r="M5319">
        <v>3</v>
      </c>
      <c r="N5319">
        <v>5.5746862521637002E-3</v>
      </c>
      <c r="O5319" t="s">
        <v>6757</v>
      </c>
    </row>
    <row r="5320" spans="1:15" hidden="1" x14ac:dyDescent="0.25">
      <c r="A5320" t="s">
        <v>157</v>
      </c>
      <c r="B5320">
        <v>89</v>
      </c>
      <c r="C5320">
        <v>134</v>
      </c>
      <c r="D5320">
        <v>5.407</v>
      </c>
      <c r="E5320" t="s">
        <v>5265</v>
      </c>
      <c r="F5320" t="s">
        <v>178</v>
      </c>
      <c r="G5320" t="s">
        <v>179</v>
      </c>
      <c r="H5320" t="s">
        <v>5266</v>
      </c>
      <c r="I5320" t="s">
        <v>976</v>
      </c>
      <c r="J5320" t="s">
        <v>3093</v>
      </c>
      <c r="K5320">
        <v>4.8620668952743099E-5</v>
      </c>
      <c r="L5320">
        <v>6</v>
      </c>
      <c r="M5320">
        <v>3</v>
      </c>
      <c r="N5320">
        <v>4.6981632565404998E-3</v>
      </c>
      <c r="O5320" t="s">
        <v>4280</v>
      </c>
    </row>
    <row r="5321" spans="1:15" hidden="1" x14ac:dyDescent="0.25">
      <c r="A5321" t="s">
        <v>154</v>
      </c>
      <c r="B5321">
        <v>2916</v>
      </c>
      <c r="C5321">
        <v>42</v>
      </c>
      <c r="D5321">
        <v>5.4059999999999997</v>
      </c>
      <c r="E5321" t="s">
        <v>6375</v>
      </c>
      <c r="F5321" t="s">
        <v>178</v>
      </c>
      <c r="G5321" t="s">
        <v>179</v>
      </c>
      <c r="H5321" t="s">
        <v>6376</v>
      </c>
      <c r="I5321" t="s">
        <v>368</v>
      </c>
      <c r="J5321" t="s">
        <v>6377</v>
      </c>
      <c r="K5321">
        <v>3.9602131031378501E-5</v>
      </c>
      <c r="L5321">
        <v>9</v>
      </c>
      <c r="M5321">
        <v>3</v>
      </c>
      <c r="N5321">
        <v>8.0058834363959993E-3</v>
      </c>
      <c r="O5321" t="s">
        <v>6476</v>
      </c>
    </row>
    <row r="5322" spans="1:15" hidden="1" x14ac:dyDescent="0.25">
      <c r="A5322" t="s">
        <v>154</v>
      </c>
      <c r="B5322">
        <v>349</v>
      </c>
      <c r="C5322">
        <v>152</v>
      </c>
      <c r="D5322">
        <v>5.4059999999999997</v>
      </c>
      <c r="E5322" t="s">
        <v>4983</v>
      </c>
      <c r="F5322" t="s">
        <v>178</v>
      </c>
      <c r="G5322" t="s">
        <v>179</v>
      </c>
      <c r="H5322" t="s">
        <v>4984</v>
      </c>
      <c r="I5322" t="s">
        <v>1574</v>
      </c>
      <c r="J5322" t="s">
        <v>2906</v>
      </c>
      <c r="K5322">
        <v>4.9794014874188799E-5</v>
      </c>
      <c r="L5322">
        <v>4</v>
      </c>
      <c r="M5322">
        <v>3</v>
      </c>
      <c r="N5322">
        <v>6.2767285775395002E-3</v>
      </c>
      <c r="O5322" t="s">
        <v>6758</v>
      </c>
    </row>
    <row r="5323" spans="1:15" hidden="1" x14ac:dyDescent="0.25">
      <c r="A5323" t="s">
        <v>155</v>
      </c>
      <c r="B5323">
        <v>741</v>
      </c>
      <c r="C5323">
        <v>233</v>
      </c>
      <c r="D5323">
        <v>5.4059999999999997</v>
      </c>
      <c r="E5323" t="s">
        <v>6759</v>
      </c>
      <c r="F5323" t="s">
        <v>178</v>
      </c>
      <c r="G5323" t="s">
        <v>179</v>
      </c>
      <c r="H5323" t="s">
        <v>6760</v>
      </c>
      <c r="I5323" t="s">
        <v>1983</v>
      </c>
      <c r="J5323" t="s">
        <v>1699</v>
      </c>
      <c r="K5323">
        <v>5.1630785731670901E-5</v>
      </c>
      <c r="L5323">
        <v>7</v>
      </c>
      <c r="M5323">
        <v>3</v>
      </c>
      <c r="N5323">
        <v>3.1857646264312001E-3</v>
      </c>
      <c r="O5323" t="s">
        <v>6761</v>
      </c>
    </row>
    <row r="5324" spans="1:15" hidden="1" x14ac:dyDescent="0.25">
      <c r="A5324" t="s">
        <v>160</v>
      </c>
      <c r="B5324">
        <v>44</v>
      </c>
      <c r="C5324">
        <v>170</v>
      </c>
      <c r="D5324">
        <v>5.4059999999999997</v>
      </c>
      <c r="E5324" t="s">
        <v>3669</v>
      </c>
      <c r="F5324" t="s">
        <v>178</v>
      </c>
      <c r="G5324" t="s">
        <v>179</v>
      </c>
      <c r="H5324" t="s">
        <v>3670</v>
      </c>
      <c r="I5324" t="s">
        <v>1983</v>
      </c>
      <c r="J5324" t="s">
        <v>1699</v>
      </c>
      <c r="K5324">
        <v>5.1630785731670901E-5</v>
      </c>
      <c r="L5324">
        <v>6</v>
      </c>
      <c r="M5324">
        <v>3</v>
      </c>
      <c r="N5324">
        <v>5.5472405033663002E-3</v>
      </c>
      <c r="O5324" t="s">
        <v>6762</v>
      </c>
    </row>
    <row r="5325" spans="1:15" hidden="1" x14ac:dyDescent="0.25">
      <c r="A5325" t="s">
        <v>160</v>
      </c>
      <c r="B5325">
        <v>44</v>
      </c>
      <c r="C5325">
        <v>81</v>
      </c>
      <c r="D5325">
        <v>5.4059999999999997</v>
      </c>
      <c r="E5325" t="s">
        <v>6209</v>
      </c>
      <c r="F5325" t="s">
        <v>250</v>
      </c>
      <c r="G5325" t="s">
        <v>179</v>
      </c>
      <c r="H5325" t="s">
        <v>6210</v>
      </c>
      <c r="I5325" t="s">
        <v>4573</v>
      </c>
      <c r="J5325" t="s">
        <v>3263</v>
      </c>
      <c r="K5325">
        <v>6.2973799917600002E-9</v>
      </c>
      <c r="L5325">
        <v>5</v>
      </c>
      <c r="M5325">
        <v>6</v>
      </c>
      <c r="N5325">
        <v>8.2989256323861004E-7</v>
      </c>
      <c r="O5325" t="s">
        <v>6763</v>
      </c>
    </row>
    <row r="5326" spans="1:15" hidden="1" x14ac:dyDescent="0.25">
      <c r="A5326" t="s">
        <v>160</v>
      </c>
      <c r="B5326">
        <v>26</v>
      </c>
      <c r="C5326">
        <v>333</v>
      </c>
      <c r="D5326">
        <v>5.4059999999999997</v>
      </c>
      <c r="E5326" t="s">
        <v>6764</v>
      </c>
      <c r="F5326" t="s">
        <v>178</v>
      </c>
      <c r="G5326" t="s">
        <v>179</v>
      </c>
      <c r="H5326" t="s">
        <v>6765</v>
      </c>
      <c r="I5326" t="s">
        <v>1580</v>
      </c>
      <c r="J5326" t="s">
        <v>1767</v>
      </c>
      <c r="K5326">
        <v>1.0585228569465999E-3</v>
      </c>
      <c r="L5326">
        <v>9</v>
      </c>
      <c r="M5326">
        <v>2</v>
      </c>
      <c r="N5326">
        <v>3.7215435181070303E-2</v>
      </c>
      <c r="O5326" t="s">
        <v>1584</v>
      </c>
    </row>
    <row r="5327" spans="1:15" hidden="1" x14ac:dyDescent="0.25">
      <c r="A5327" t="s">
        <v>160</v>
      </c>
      <c r="B5327">
        <v>26</v>
      </c>
      <c r="C5327">
        <v>333</v>
      </c>
      <c r="D5327">
        <v>5.4059999999999997</v>
      </c>
      <c r="E5327" t="s">
        <v>5945</v>
      </c>
      <c r="F5327" t="s">
        <v>178</v>
      </c>
      <c r="G5327" t="s">
        <v>179</v>
      </c>
      <c r="H5327" t="s">
        <v>5946</v>
      </c>
      <c r="I5327" t="s">
        <v>1580</v>
      </c>
      <c r="J5327" t="s">
        <v>1767</v>
      </c>
      <c r="K5327">
        <v>1.0585228569465999E-3</v>
      </c>
      <c r="L5327">
        <v>5</v>
      </c>
      <c r="M5327">
        <v>2</v>
      </c>
      <c r="N5327">
        <v>3.7215435181070303E-2</v>
      </c>
      <c r="O5327" t="s">
        <v>6766</v>
      </c>
    </row>
    <row r="5328" spans="1:15" hidden="1" x14ac:dyDescent="0.25">
      <c r="A5328" t="s">
        <v>160</v>
      </c>
      <c r="B5328">
        <v>26</v>
      </c>
      <c r="C5328">
        <v>333</v>
      </c>
      <c r="D5328">
        <v>5.4059999999999997</v>
      </c>
      <c r="E5328" t="s">
        <v>5954</v>
      </c>
      <c r="F5328" t="s">
        <v>178</v>
      </c>
      <c r="G5328" t="s">
        <v>179</v>
      </c>
      <c r="H5328" t="s">
        <v>5955</v>
      </c>
      <c r="I5328" t="s">
        <v>1580</v>
      </c>
      <c r="J5328" t="s">
        <v>1767</v>
      </c>
      <c r="K5328">
        <v>1.0585228569465999E-3</v>
      </c>
      <c r="L5328">
        <v>4</v>
      </c>
      <c r="M5328">
        <v>2</v>
      </c>
      <c r="N5328">
        <v>3.7215435181070303E-2</v>
      </c>
      <c r="O5328" t="s">
        <v>6626</v>
      </c>
    </row>
    <row r="5329" spans="1:15" hidden="1" x14ac:dyDescent="0.25">
      <c r="A5329" t="s">
        <v>160</v>
      </c>
      <c r="B5329">
        <v>26</v>
      </c>
      <c r="C5329">
        <v>333</v>
      </c>
      <c r="D5329">
        <v>5.4059999999999997</v>
      </c>
      <c r="E5329" t="s">
        <v>6767</v>
      </c>
      <c r="F5329" t="s">
        <v>178</v>
      </c>
      <c r="G5329" t="s">
        <v>179</v>
      </c>
      <c r="H5329" t="s">
        <v>6768</v>
      </c>
      <c r="I5329" t="s">
        <v>1580</v>
      </c>
      <c r="J5329" t="s">
        <v>1767</v>
      </c>
      <c r="K5329">
        <v>1.0585228569465999E-3</v>
      </c>
      <c r="L5329">
        <v>8</v>
      </c>
      <c r="M5329">
        <v>2</v>
      </c>
      <c r="N5329">
        <v>3.7215435181070303E-2</v>
      </c>
      <c r="O5329" t="s">
        <v>6769</v>
      </c>
    </row>
    <row r="5330" spans="1:15" hidden="1" x14ac:dyDescent="0.25">
      <c r="A5330" t="s">
        <v>154</v>
      </c>
      <c r="B5330">
        <v>1194</v>
      </c>
      <c r="C5330">
        <v>60</v>
      </c>
      <c r="D5330">
        <v>5.4050000000000002</v>
      </c>
      <c r="E5330" t="s">
        <v>3992</v>
      </c>
      <c r="F5330" t="s">
        <v>250</v>
      </c>
      <c r="G5330" t="s">
        <v>179</v>
      </c>
      <c r="H5330" t="s">
        <v>3993</v>
      </c>
      <c r="I5330" t="s">
        <v>4350</v>
      </c>
      <c r="J5330" t="s">
        <v>3428</v>
      </c>
      <c r="K5330">
        <v>2.8658044648E-10</v>
      </c>
      <c r="L5330">
        <v>4</v>
      </c>
      <c r="M5330">
        <v>7</v>
      </c>
      <c r="N5330">
        <v>6.9868312851870003E-8</v>
      </c>
      <c r="O5330" t="s">
        <v>6770</v>
      </c>
    </row>
    <row r="5331" spans="1:15" hidden="1" x14ac:dyDescent="0.25">
      <c r="A5331" t="s">
        <v>156</v>
      </c>
      <c r="B5331">
        <v>272</v>
      </c>
      <c r="C5331">
        <v>28</v>
      </c>
      <c r="D5331">
        <v>5.4020000000000001</v>
      </c>
      <c r="E5331" t="s">
        <v>6771</v>
      </c>
      <c r="F5331" t="s">
        <v>178</v>
      </c>
      <c r="G5331" t="s">
        <v>179</v>
      </c>
      <c r="H5331" t="s">
        <v>6772</v>
      </c>
      <c r="I5331" t="s">
        <v>3223</v>
      </c>
      <c r="J5331" t="s">
        <v>1860</v>
      </c>
      <c r="K5331">
        <v>5.1629583858393697E-5</v>
      </c>
      <c r="L5331">
        <v>10</v>
      </c>
      <c r="M5331">
        <v>3</v>
      </c>
      <c r="N5331">
        <v>1.88380268325909E-2</v>
      </c>
      <c r="O5331" t="s">
        <v>6773</v>
      </c>
    </row>
    <row r="5332" spans="1:15" hidden="1" x14ac:dyDescent="0.25">
      <c r="A5332" t="s">
        <v>154</v>
      </c>
      <c r="B5332">
        <v>871</v>
      </c>
      <c r="C5332">
        <v>14</v>
      </c>
      <c r="D5332">
        <v>5.4009999999999998</v>
      </c>
      <c r="E5332" t="s">
        <v>5763</v>
      </c>
      <c r="F5332" t="s">
        <v>178</v>
      </c>
      <c r="G5332" t="s">
        <v>179</v>
      </c>
      <c r="H5332" t="s">
        <v>5764</v>
      </c>
      <c r="I5332" t="s">
        <v>596</v>
      </c>
      <c r="J5332" t="s">
        <v>5765</v>
      </c>
      <c r="K5332">
        <v>5.1454440732520002E-8</v>
      </c>
      <c r="L5332">
        <v>3</v>
      </c>
      <c r="M5332">
        <v>5</v>
      </c>
      <c r="N5332">
        <v>4.0011133107017399E-5</v>
      </c>
      <c r="O5332" t="s">
        <v>4136</v>
      </c>
    </row>
    <row r="5333" spans="1:15" hidden="1" x14ac:dyDescent="0.25">
      <c r="A5333" t="s">
        <v>154</v>
      </c>
      <c r="B5333">
        <v>871</v>
      </c>
      <c r="C5333">
        <v>95</v>
      </c>
      <c r="D5333">
        <v>5.4009999999999998</v>
      </c>
      <c r="E5333" t="s">
        <v>6774</v>
      </c>
      <c r="F5333" t="s">
        <v>178</v>
      </c>
      <c r="G5333" t="s">
        <v>179</v>
      </c>
      <c r="H5333" t="s">
        <v>6775</v>
      </c>
      <c r="I5333" t="s">
        <v>402</v>
      </c>
      <c r="J5333" t="s">
        <v>5652</v>
      </c>
      <c r="K5333">
        <v>4.1966248726545901E-5</v>
      </c>
      <c r="L5333">
        <v>8</v>
      </c>
      <c r="M5333">
        <v>3</v>
      </c>
      <c r="N5333">
        <v>4.0551537448719997E-3</v>
      </c>
      <c r="O5333" t="s">
        <v>5089</v>
      </c>
    </row>
    <row r="5334" spans="1:15" hidden="1" x14ac:dyDescent="0.25">
      <c r="A5334" t="s">
        <v>154</v>
      </c>
      <c r="B5334">
        <v>969</v>
      </c>
      <c r="C5334">
        <v>148</v>
      </c>
      <c r="D5334">
        <v>5.4009999999999998</v>
      </c>
      <c r="E5334" t="s">
        <v>2891</v>
      </c>
      <c r="F5334" t="s">
        <v>178</v>
      </c>
      <c r="G5334" t="s">
        <v>179</v>
      </c>
      <c r="H5334" t="s">
        <v>2892</v>
      </c>
      <c r="I5334" t="s">
        <v>3002</v>
      </c>
      <c r="J5334" t="s">
        <v>2565</v>
      </c>
      <c r="K5334">
        <v>5.1629151817164298E-5</v>
      </c>
      <c r="L5334">
        <v>5</v>
      </c>
      <c r="M5334">
        <v>3</v>
      </c>
      <c r="N5334">
        <v>5.9641375076608999E-3</v>
      </c>
      <c r="O5334" t="s">
        <v>5017</v>
      </c>
    </row>
    <row r="5335" spans="1:15" hidden="1" x14ac:dyDescent="0.25">
      <c r="A5335" t="s">
        <v>154</v>
      </c>
      <c r="B5335">
        <v>2109</v>
      </c>
      <c r="C5335">
        <v>106</v>
      </c>
      <c r="D5335">
        <v>5.4009999999999998</v>
      </c>
      <c r="E5335" t="s">
        <v>1884</v>
      </c>
      <c r="F5335" t="s">
        <v>178</v>
      </c>
      <c r="G5335" t="s">
        <v>179</v>
      </c>
      <c r="H5335" t="s">
        <v>1885</v>
      </c>
      <c r="I5335" t="s">
        <v>1231</v>
      </c>
      <c r="J5335" t="s">
        <v>1886</v>
      </c>
      <c r="K5335">
        <v>5.2066128971501297E-5</v>
      </c>
      <c r="L5335">
        <v>11</v>
      </c>
      <c r="M5335">
        <v>3</v>
      </c>
      <c r="N5335">
        <v>1.01258734875714E-2</v>
      </c>
      <c r="O5335" t="s">
        <v>4000</v>
      </c>
    </row>
    <row r="5336" spans="1:15" hidden="1" x14ac:dyDescent="0.25">
      <c r="A5336" t="s">
        <v>158</v>
      </c>
      <c r="B5336">
        <v>11</v>
      </c>
      <c r="C5336">
        <v>21</v>
      </c>
      <c r="D5336">
        <v>5.4009999999999998</v>
      </c>
      <c r="E5336" t="s">
        <v>6166</v>
      </c>
      <c r="F5336" t="s">
        <v>178</v>
      </c>
      <c r="G5336" t="s">
        <v>179</v>
      </c>
      <c r="H5336" t="s">
        <v>6167</v>
      </c>
      <c r="I5336" t="s">
        <v>252</v>
      </c>
      <c r="J5336" t="s">
        <v>6168</v>
      </c>
      <c r="K5336">
        <v>2.97909983702268E-5</v>
      </c>
      <c r="L5336">
        <v>4</v>
      </c>
      <c r="M5336">
        <v>3</v>
      </c>
      <c r="N5336">
        <v>2.6203463550679401E-2</v>
      </c>
      <c r="O5336" t="s">
        <v>2198</v>
      </c>
    </row>
    <row r="5337" spans="1:15" hidden="1" x14ac:dyDescent="0.25">
      <c r="A5337" t="s">
        <v>158</v>
      </c>
      <c r="B5337">
        <v>0</v>
      </c>
      <c r="C5337">
        <v>135</v>
      </c>
      <c r="D5337">
        <v>5.4009999999999998</v>
      </c>
      <c r="E5337" t="s">
        <v>4883</v>
      </c>
      <c r="F5337" t="s">
        <v>178</v>
      </c>
      <c r="G5337" t="s">
        <v>179</v>
      </c>
      <c r="H5337" t="s">
        <v>4884</v>
      </c>
      <c r="I5337" t="s">
        <v>5064</v>
      </c>
      <c r="J5337" t="s">
        <v>2951</v>
      </c>
      <c r="K5337">
        <v>6.01309061951E-9</v>
      </c>
      <c r="L5337">
        <v>5</v>
      </c>
      <c r="M5337">
        <v>6</v>
      </c>
      <c r="N5337">
        <v>8.5541781738996999E-7</v>
      </c>
      <c r="O5337" t="s">
        <v>6776</v>
      </c>
    </row>
    <row r="5338" spans="1:15" hidden="1" x14ac:dyDescent="0.25">
      <c r="A5338" t="s">
        <v>158</v>
      </c>
      <c r="B5338">
        <v>0</v>
      </c>
      <c r="C5338">
        <v>244</v>
      </c>
      <c r="D5338">
        <v>5.4009999999999998</v>
      </c>
      <c r="E5338" t="s">
        <v>3761</v>
      </c>
      <c r="F5338" t="s">
        <v>178</v>
      </c>
      <c r="G5338" t="s">
        <v>179</v>
      </c>
      <c r="H5338" t="s">
        <v>3762</v>
      </c>
      <c r="I5338" t="s">
        <v>3182</v>
      </c>
      <c r="J5338" t="s">
        <v>2516</v>
      </c>
      <c r="K5338">
        <v>2.55818738125413E-6</v>
      </c>
      <c r="L5338">
        <v>9</v>
      </c>
      <c r="M5338">
        <v>4</v>
      </c>
      <c r="N5338">
        <v>1.723859251122E-4</v>
      </c>
      <c r="O5338" t="s">
        <v>5943</v>
      </c>
    </row>
    <row r="5339" spans="1:15" hidden="1" x14ac:dyDescent="0.25">
      <c r="A5339" t="s">
        <v>158</v>
      </c>
      <c r="B5339">
        <v>0</v>
      </c>
      <c r="C5339">
        <v>244</v>
      </c>
      <c r="D5339">
        <v>5.4009999999999998</v>
      </c>
      <c r="E5339" t="s">
        <v>3763</v>
      </c>
      <c r="F5339" t="s">
        <v>178</v>
      </c>
      <c r="G5339" t="s">
        <v>179</v>
      </c>
      <c r="H5339" t="s">
        <v>3764</v>
      </c>
      <c r="I5339" t="s">
        <v>3182</v>
      </c>
      <c r="J5339" t="s">
        <v>2516</v>
      </c>
      <c r="K5339">
        <v>2.55818738125413E-6</v>
      </c>
      <c r="L5339">
        <v>9</v>
      </c>
      <c r="M5339">
        <v>4</v>
      </c>
      <c r="N5339">
        <v>1.723859251122E-4</v>
      </c>
      <c r="O5339" t="s">
        <v>5943</v>
      </c>
    </row>
    <row r="5340" spans="1:15" hidden="1" x14ac:dyDescent="0.25">
      <c r="A5340" t="s">
        <v>158</v>
      </c>
      <c r="B5340">
        <v>0</v>
      </c>
      <c r="C5340">
        <v>455</v>
      </c>
      <c r="D5340">
        <v>5.4009999999999998</v>
      </c>
      <c r="E5340" t="s">
        <v>6050</v>
      </c>
      <c r="F5340" t="s">
        <v>178</v>
      </c>
      <c r="G5340" t="s">
        <v>179</v>
      </c>
      <c r="H5340" t="s">
        <v>6051</v>
      </c>
      <c r="I5340" t="s">
        <v>1156</v>
      </c>
      <c r="J5340" t="s">
        <v>1828</v>
      </c>
      <c r="K5340">
        <v>1.0705222330705999E-3</v>
      </c>
      <c r="L5340">
        <v>7</v>
      </c>
      <c r="M5340">
        <v>2</v>
      </c>
      <c r="N5340">
        <v>3.0731758370866401E-2</v>
      </c>
      <c r="O5340" t="s">
        <v>5057</v>
      </c>
    </row>
    <row r="5341" spans="1:15" hidden="1" x14ac:dyDescent="0.25">
      <c r="A5341" t="s">
        <v>158</v>
      </c>
      <c r="B5341">
        <v>0</v>
      </c>
      <c r="C5341">
        <v>455</v>
      </c>
      <c r="D5341">
        <v>5.4009999999999998</v>
      </c>
      <c r="E5341" t="s">
        <v>4266</v>
      </c>
      <c r="F5341" t="s">
        <v>178</v>
      </c>
      <c r="G5341" t="s">
        <v>179</v>
      </c>
      <c r="H5341" t="s">
        <v>4267</v>
      </c>
      <c r="I5341" t="s">
        <v>1156</v>
      </c>
      <c r="J5341" t="s">
        <v>1828</v>
      </c>
      <c r="K5341">
        <v>1.0705222330705999E-3</v>
      </c>
      <c r="L5341">
        <v>6</v>
      </c>
      <c r="M5341">
        <v>2</v>
      </c>
      <c r="N5341">
        <v>3.0731758370866401E-2</v>
      </c>
      <c r="O5341" t="s">
        <v>1342</v>
      </c>
    </row>
    <row r="5342" spans="1:15" hidden="1" x14ac:dyDescent="0.25">
      <c r="A5342" t="s">
        <v>157</v>
      </c>
      <c r="B5342">
        <v>67</v>
      </c>
      <c r="C5342">
        <v>44</v>
      </c>
      <c r="D5342">
        <v>5.4</v>
      </c>
      <c r="E5342" t="s">
        <v>2266</v>
      </c>
      <c r="F5342" t="s">
        <v>178</v>
      </c>
      <c r="G5342" t="s">
        <v>179</v>
      </c>
      <c r="H5342" t="s">
        <v>2267</v>
      </c>
      <c r="I5342" t="s">
        <v>6777</v>
      </c>
      <c r="J5342" t="s">
        <v>2268</v>
      </c>
      <c r="K5342">
        <v>1.3259767919407E-7</v>
      </c>
      <c r="L5342">
        <v>10</v>
      </c>
      <c r="M5342">
        <v>5</v>
      </c>
      <c r="N5342">
        <v>4.0744614862753799E-5</v>
      </c>
      <c r="O5342" t="s">
        <v>6778</v>
      </c>
    </row>
    <row r="5343" spans="1:15" hidden="1" x14ac:dyDescent="0.25">
      <c r="A5343" t="s">
        <v>156</v>
      </c>
      <c r="B5343">
        <v>148</v>
      </c>
      <c r="C5343">
        <v>83</v>
      </c>
      <c r="D5343">
        <v>5.3979999999999997</v>
      </c>
      <c r="E5343" t="s">
        <v>6779</v>
      </c>
      <c r="F5343" t="s">
        <v>178</v>
      </c>
      <c r="G5343" t="s">
        <v>179</v>
      </c>
      <c r="H5343" t="s">
        <v>6780</v>
      </c>
      <c r="I5343" t="s">
        <v>368</v>
      </c>
      <c r="J5343" t="s">
        <v>6000</v>
      </c>
      <c r="K5343">
        <v>4.0243918496807597E-5</v>
      </c>
      <c r="L5343">
        <v>5</v>
      </c>
      <c r="M5343">
        <v>3</v>
      </c>
      <c r="N5343">
        <v>7.1069834917810003E-3</v>
      </c>
      <c r="O5343" t="s">
        <v>711</v>
      </c>
    </row>
    <row r="5344" spans="1:15" hidden="1" x14ac:dyDescent="0.25">
      <c r="A5344" t="s">
        <v>160</v>
      </c>
      <c r="B5344">
        <v>74</v>
      </c>
      <c r="C5344">
        <v>33</v>
      </c>
      <c r="D5344">
        <v>5.3979999999999997</v>
      </c>
      <c r="E5344" t="s">
        <v>3771</v>
      </c>
      <c r="F5344" t="s">
        <v>178</v>
      </c>
      <c r="G5344" t="s">
        <v>179</v>
      </c>
      <c r="H5344" t="s">
        <v>3772</v>
      </c>
      <c r="I5344" t="s">
        <v>545</v>
      </c>
      <c r="J5344" t="s">
        <v>3774</v>
      </c>
      <c r="K5344">
        <v>4.6170036398468E-5</v>
      </c>
      <c r="L5344">
        <v>5</v>
      </c>
      <c r="M5344">
        <v>3</v>
      </c>
      <c r="N5344">
        <v>1.6496661377350199E-2</v>
      </c>
      <c r="O5344" t="s">
        <v>5285</v>
      </c>
    </row>
    <row r="5345" spans="1:15" hidden="1" x14ac:dyDescent="0.25">
      <c r="A5345" t="s">
        <v>155</v>
      </c>
      <c r="B5345">
        <v>703</v>
      </c>
      <c r="C5345">
        <v>33</v>
      </c>
      <c r="D5345">
        <v>5.3959999999999999</v>
      </c>
      <c r="E5345" t="s">
        <v>3714</v>
      </c>
      <c r="F5345" t="s">
        <v>178</v>
      </c>
      <c r="G5345" t="s">
        <v>179</v>
      </c>
      <c r="H5345" t="s">
        <v>3715</v>
      </c>
      <c r="I5345" t="s">
        <v>2108</v>
      </c>
      <c r="J5345" t="s">
        <v>3716</v>
      </c>
      <c r="K5345">
        <v>5.0577482731999997E-9</v>
      </c>
      <c r="L5345">
        <v>5</v>
      </c>
      <c r="M5345">
        <v>6</v>
      </c>
      <c r="N5345">
        <v>3.8853622234726799E-6</v>
      </c>
      <c r="O5345" t="s">
        <v>2109</v>
      </c>
    </row>
    <row r="5346" spans="1:15" hidden="1" x14ac:dyDescent="0.25">
      <c r="A5346" t="s">
        <v>154</v>
      </c>
      <c r="B5346">
        <v>232</v>
      </c>
      <c r="C5346">
        <v>10</v>
      </c>
      <c r="D5346">
        <v>5.3949999999999996</v>
      </c>
      <c r="E5346" t="s">
        <v>6703</v>
      </c>
      <c r="F5346" t="s">
        <v>178</v>
      </c>
      <c r="G5346" t="s">
        <v>179</v>
      </c>
      <c r="H5346" t="s">
        <v>6704</v>
      </c>
      <c r="I5346" t="s">
        <v>1274</v>
      </c>
      <c r="J5346" t="s">
        <v>6705</v>
      </c>
      <c r="K5346">
        <v>8.068564484E-11</v>
      </c>
      <c r="L5346">
        <v>5</v>
      </c>
      <c r="M5346">
        <v>7</v>
      </c>
      <c r="N5346">
        <v>1.1269584066542E-7</v>
      </c>
      <c r="O5346" t="s">
        <v>2597</v>
      </c>
    </row>
    <row r="5347" spans="1:15" hidden="1" x14ac:dyDescent="0.25">
      <c r="A5347" t="s">
        <v>156</v>
      </c>
      <c r="B5347">
        <v>41</v>
      </c>
      <c r="C5347">
        <v>59</v>
      </c>
      <c r="D5347">
        <v>5.3940000000000001</v>
      </c>
      <c r="E5347" t="s">
        <v>6781</v>
      </c>
      <c r="F5347" t="s">
        <v>178</v>
      </c>
      <c r="G5347" t="s">
        <v>179</v>
      </c>
      <c r="H5347" t="s">
        <v>6782</v>
      </c>
      <c r="I5347" t="s">
        <v>1466</v>
      </c>
      <c r="J5347" t="s">
        <v>6186</v>
      </c>
      <c r="K5347">
        <v>1.7541024700122601E-6</v>
      </c>
      <c r="L5347">
        <v>6</v>
      </c>
      <c r="M5347">
        <v>4</v>
      </c>
      <c r="N5347">
        <v>4.8125054195120002E-4</v>
      </c>
      <c r="O5347" t="s">
        <v>4247</v>
      </c>
    </row>
    <row r="5348" spans="1:15" hidden="1" x14ac:dyDescent="0.25">
      <c r="A5348" t="s">
        <v>154</v>
      </c>
      <c r="B5348">
        <v>1753</v>
      </c>
      <c r="C5348">
        <v>47</v>
      </c>
      <c r="D5348">
        <v>5.3929999999999998</v>
      </c>
      <c r="E5348" t="s">
        <v>6408</v>
      </c>
      <c r="F5348" t="s">
        <v>293</v>
      </c>
      <c r="G5348" t="s">
        <v>179</v>
      </c>
      <c r="H5348" t="s">
        <v>6409</v>
      </c>
      <c r="I5348" t="s">
        <v>3194</v>
      </c>
      <c r="J5348" t="s">
        <v>5915</v>
      </c>
      <c r="K5348">
        <v>1.8757029323207099E-6</v>
      </c>
      <c r="L5348">
        <v>6</v>
      </c>
      <c r="M5348">
        <v>4</v>
      </c>
      <c r="N5348">
        <v>2.22890356662E-3</v>
      </c>
      <c r="O5348" t="s">
        <v>6783</v>
      </c>
    </row>
    <row r="5349" spans="1:15" hidden="1" x14ac:dyDescent="0.25">
      <c r="A5349" t="s">
        <v>154</v>
      </c>
      <c r="B5349">
        <v>3559</v>
      </c>
      <c r="C5349">
        <v>5</v>
      </c>
      <c r="D5349">
        <v>5.3920000000000003</v>
      </c>
      <c r="E5349" t="s">
        <v>6784</v>
      </c>
      <c r="F5349" t="s">
        <v>178</v>
      </c>
      <c r="G5349" t="s">
        <v>179</v>
      </c>
      <c r="H5349" t="s">
        <v>6785</v>
      </c>
      <c r="I5349" t="s">
        <v>252</v>
      </c>
      <c r="J5349" t="s">
        <v>6010</v>
      </c>
      <c r="K5349">
        <v>3.03944528279364E-5</v>
      </c>
      <c r="L5349">
        <v>5</v>
      </c>
      <c r="M5349">
        <v>3</v>
      </c>
      <c r="N5349">
        <v>3.0668797296826301E-2</v>
      </c>
      <c r="O5349" t="s">
        <v>6786</v>
      </c>
    </row>
    <row r="5350" spans="1:15" hidden="1" x14ac:dyDescent="0.25">
      <c r="A5350" t="s">
        <v>156</v>
      </c>
      <c r="B5350">
        <v>58</v>
      </c>
      <c r="C5350">
        <v>165</v>
      </c>
      <c r="D5350">
        <v>5.3920000000000003</v>
      </c>
      <c r="E5350" t="s">
        <v>5250</v>
      </c>
      <c r="F5350" t="s">
        <v>178</v>
      </c>
      <c r="G5350" t="s">
        <v>179</v>
      </c>
      <c r="H5350" t="s">
        <v>5251</v>
      </c>
      <c r="I5350" t="s">
        <v>942</v>
      </c>
      <c r="J5350" t="s">
        <v>5249</v>
      </c>
      <c r="K5350">
        <v>4.7731658518289202E-5</v>
      </c>
      <c r="L5350">
        <v>9</v>
      </c>
      <c r="M5350">
        <v>3</v>
      </c>
      <c r="N5350">
        <v>4.1905668655713999E-3</v>
      </c>
      <c r="O5350" t="s">
        <v>3140</v>
      </c>
    </row>
    <row r="5351" spans="1:15" hidden="1" x14ac:dyDescent="0.25">
      <c r="A5351" t="s">
        <v>158</v>
      </c>
      <c r="B5351">
        <v>11</v>
      </c>
      <c r="C5351">
        <v>21</v>
      </c>
      <c r="D5351">
        <v>5.3920000000000003</v>
      </c>
      <c r="E5351" t="s">
        <v>6784</v>
      </c>
      <c r="F5351" t="s">
        <v>178</v>
      </c>
      <c r="G5351" t="s">
        <v>179</v>
      </c>
      <c r="H5351" t="s">
        <v>6785</v>
      </c>
      <c r="I5351" t="s">
        <v>252</v>
      </c>
      <c r="J5351" t="s">
        <v>6010</v>
      </c>
      <c r="K5351">
        <v>3.03944528279364E-5</v>
      </c>
      <c r="L5351">
        <v>5</v>
      </c>
      <c r="M5351">
        <v>3</v>
      </c>
      <c r="N5351">
        <v>2.6203463550679401E-2</v>
      </c>
      <c r="O5351" t="s">
        <v>2198</v>
      </c>
    </row>
    <row r="5352" spans="1:15" hidden="1" x14ac:dyDescent="0.25">
      <c r="A5352" t="s">
        <v>161</v>
      </c>
      <c r="B5352">
        <v>57</v>
      </c>
      <c r="C5352">
        <v>32</v>
      </c>
      <c r="D5352">
        <v>5.3920000000000003</v>
      </c>
      <c r="E5352" t="s">
        <v>6784</v>
      </c>
      <c r="F5352" t="s">
        <v>178</v>
      </c>
      <c r="G5352" t="s">
        <v>179</v>
      </c>
      <c r="H5352" t="s">
        <v>6785</v>
      </c>
      <c r="I5352" t="s">
        <v>252</v>
      </c>
      <c r="J5352" t="s">
        <v>6010</v>
      </c>
      <c r="K5352">
        <v>3.03944528279364E-5</v>
      </c>
      <c r="L5352">
        <v>5</v>
      </c>
      <c r="M5352">
        <v>3</v>
      </c>
      <c r="N5352">
        <v>8.2637034694348008E-3</v>
      </c>
      <c r="O5352" t="s">
        <v>1704</v>
      </c>
    </row>
    <row r="5353" spans="1:15" hidden="1" x14ac:dyDescent="0.25">
      <c r="A5353" t="s">
        <v>154</v>
      </c>
      <c r="B5353">
        <v>2136</v>
      </c>
      <c r="C5353">
        <v>8</v>
      </c>
      <c r="D5353">
        <v>5.391</v>
      </c>
      <c r="E5353" t="s">
        <v>6787</v>
      </c>
      <c r="F5353" t="s">
        <v>250</v>
      </c>
      <c r="G5353" t="s">
        <v>179</v>
      </c>
      <c r="H5353" t="s">
        <v>6788</v>
      </c>
      <c r="I5353" t="s">
        <v>368</v>
      </c>
      <c r="J5353" t="s">
        <v>5024</v>
      </c>
      <c r="K5353">
        <v>4.0892521624823502E-5</v>
      </c>
      <c r="L5353">
        <v>4</v>
      </c>
      <c r="M5353">
        <v>3</v>
      </c>
      <c r="N5353">
        <v>3.9878387088527797E-2</v>
      </c>
      <c r="O5353" t="s">
        <v>5327</v>
      </c>
    </row>
    <row r="5354" spans="1:15" hidden="1" x14ac:dyDescent="0.25">
      <c r="A5354" t="s">
        <v>154</v>
      </c>
      <c r="B5354">
        <v>232</v>
      </c>
      <c r="C5354">
        <v>29</v>
      </c>
      <c r="D5354">
        <v>5.3890000000000002</v>
      </c>
      <c r="E5354" t="s">
        <v>6789</v>
      </c>
      <c r="F5354" t="s">
        <v>293</v>
      </c>
      <c r="G5354" t="s">
        <v>179</v>
      </c>
      <c r="H5354" t="s">
        <v>6790</v>
      </c>
      <c r="I5354" t="s">
        <v>883</v>
      </c>
      <c r="J5354" t="s">
        <v>6714</v>
      </c>
      <c r="K5354">
        <v>7.8026601905770007E-8</v>
      </c>
      <c r="L5354">
        <v>5</v>
      </c>
      <c r="M5354">
        <v>5</v>
      </c>
      <c r="N5354">
        <v>4.0388852357613703E-5</v>
      </c>
      <c r="O5354" t="s">
        <v>6410</v>
      </c>
    </row>
    <row r="5355" spans="1:15" hidden="1" x14ac:dyDescent="0.25">
      <c r="A5355" t="s">
        <v>154</v>
      </c>
      <c r="B5355">
        <v>969</v>
      </c>
      <c r="C5355">
        <v>100</v>
      </c>
      <c r="D5355">
        <v>5.3879999999999999</v>
      </c>
      <c r="E5355" t="s">
        <v>2904</v>
      </c>
      <c r="F5355" t="s">
        <v>178</v>
      </c>
      <c r="G5355" t="s">
        <v>179</v>
      </c>
      <c r="H5355" t="s">
        <v>2905</v>
      </c>
      <c r="I5355" t="s">
        <v>6316</v>
      </c>
      <c r="J5355" t="s">
        <v>2906</v>
      </c>
      <c r="K5355">
        <v>2.6156430630005701E-6</v>
      </c>
      <c r="L5355">
        <v>5</v>
      </c>
      <c r="M5355">
        <v>4</v>
      </c>
      <c r="N5355">
        <v>4.3211548408530001E-4</v>
      </c>
      <c r="O5355" t="s">
        <v>6791</v>
      </c>
    </row>
    <row r="5356" spans="1:15" hidden="1" x14ac:dyDescent="0.25">
      <c r="A5356" t="s">
        <v>154</v>
      </c>
      <c r="B5356">
        <v>2109</v>
      </c>
      <c r="C5356">
        <v>17</v>
      </c>
      <c r="D5356">
        <v>5.3879999999999999</v>
      </c>
      <c r="E5356" t="s">
        <v>5767</v>
      </c>
      <c r="F5356" t="s">
        <v>178</v>
      </c>
      <c r="G5356" t="s">
        <v>179</v>
      </c>
      <c r="H5356" t="s">
        <v>5768</v>
      </c>
      <c r="I5356" t="s">
        <v>1227</v>
      </c>
      <c r="J5356" t="s">
        <v>4945</v>
      </c>
      <c r="K5356">
        <v>3.1724088645999999E-10</v>
      </c>
      <c r="L5356">
        <v>8</v>
      </c>
      <c r="M5356">
        <v>7</v>
      </c>
      <c r="N5356">
        <v>4.4309899814734001E-7</v>
      </c>
      <c r="O5356" t="s">
        <v>1888</v>
      </c>
    </row>
    <row r="5357" spans="1:15" hidden="1" x14ac:dyDescent="0.25">
      <c r="A5357" t="s">
        <v>155</v>
      </c>
      <c r="B5357">
        <v>741</v>
      </c>
      <c r="C5357">
        <v>322</v>
      </c>
      <c r="D5357">
        <v>5.3879999999999999</v>
      </c>
      <c r="E5357" t="s">
        <v>6792</v>
      </c>
      <c r="F5357" t="s">
        <v>178</v>
      </c>
      <c r="G5357" t="s">
        <v>179</v>
      </c>
      <c r="H5357" t="s">
        <v>6793</v>
      </c>
      <c r="I5357" t="s">
        <v>1351</v>
      </c>
      <c r="J5357" t="s">
        <v>1481</v>
      </c>
      <c r="K5357">
        <v>1.0893178953032001E-3</v>
      </c>
      <c r="L5357">
        <v>7</v>
      </c>
      <c r="M5357">
        <v>2</v>
      </c>
      <c r="N5357">
        <v>4.38122516843958E-2</v>
      </c>
      <c r="O5357" t="s">
        <v>4992</v>
      </c>
    </row>
    <row r="5358" spans="1:15" hidden="1" x14ac:dyDescent="0.25">
      <c r="A5358" t="s">
        <v>155</v>
      </c>
      <c r="B5358">
        <v>741</v>
      </c>
      <c r="C5358">
        <v>322</v>
      </c>
      <c r="D5358">
        <v>5.3879999999999999</v>
      </c>
      <c r="E5358" t="s">
        <v>6794</v>
      </c>
      <c r="F5358" t="s">
        <v>178</v>
      </c>
      <c r="G5358" t="s">
        <v>179</v>
      </c>
      <c r="H5358" t="s">
        <v>6795</v>
      </c>
      <c r="I5358" t="s">
        <v>1351</v>
      </c>
      <c r="J5358" t="s">
        <v>1481</v>
      </c>
      <c r="K5358">
        <v>1.0893178953032001E-3</v>
      </c>
      <c r="L5358">
        <v>7</v>
      </c>
      <c r="M5358">
        <v>2</v>
      </c>
      <c r="N5358">
        <v>4.38122516843958E-2</v>
      </c>
      <c r="O5358" t="s">
        <v>6796</v>
      </c>
    </row>
    <row r="5359" spans="1:15" hidden="1" x14ac:dyDescent="0.25">
      <c r="A5359" t="s">
        <v>155</v>
      </c>
      <c r="B5359">
        <v>741</v>
      </c>
      <c r="C5359">
        <v>322</v>
      </c>
      <c r="D5359">
        <v>5.3879999999999999</v>
      </c>
      <c r="E5359" t="s">
        <v>6797</v>
      </c>
      <c r="F5359" t="s">
        <v>178</v>
      </c>
      <c r="G5359" t="s">
        <v>179</v>
      </c>
      <c r="H5359" t="s">
        <v>6798</v>
      </c>
      <c r="I5359" t="s">
        <v>1351</v>
      </c>
      <c r="J5359" t="s">
        <v>1481</v>
      </c>
      <c r="K5359">
        <v>1.0893178953032001E-3</v>
      </c>
      <c r="L5359">
        <v>6</v>
      </c>
      <c r="M5359">
        <v>2</v>
      </c>
      <c r="N5359">
        <v>4.38122516843958E-2</v>
      </c>
      <c r="O5359" t="s">
        <v>1841</v>
      </c>
    </row>
    <row r="5360" spans="1:15" hidden="1" x14ac:dyDescent="0.25">
      <c r="A5360" t="s">
        <v>155</v>
      </c>
      <c r="B5360">
        <v>741</v>
      </c>
      <c r="C5360">
        <v>322</v>
      </c>
      <c r="D5360">
        <v>5.3879999999999999</v>
      </c>
      <c r="E5360" t="s">
        <v>6799</v>
      </c>
      <c r="F5360" t="s">
        <v>178</v>
      </c>
      <c r="G5360" t="s">
        <v>179</v>
      </c>
      <c r="H5360" t="s">
        <v>6800</v>
      </c>
      <c r="I5360" t="s">
        <v>1351</v>
      </c>
      <c r="J5360" t="s">
        <v>1481</v>
      </c>
      <c r="K5360">
        <v>1.0893178953032001E-3</v>
      </c>
      <c r="L5360">
        <v>8</v>
      </c>
      <c r="M5360">
        <v>2</v>
      </c>
      <c r="N5360">
        <v>4.38122516843958E-2</v>
      </c>
      <c r="O5360" t="s">
        <v>6801</v>
      </c>
    </row>
    <row r="5361" spans="1:15" hidden="1" x14ac:dyDescent="0.25">
      <c r="A5361" t="s">
        <v>158</v>
      </c>
      <c r="B5361">
        <v>11</v>
      </c>
      <c r="C5361">
        <v>21</v>
      </c>
      <c r="D5361">
        <v>5.3869999999999996</v>
      </c>
      <c r="E5361" t="s">
        <v>6802</v>
      </c>
      <c r="F5361" t="s">
        <v>178</v>
      </c>
      <c r="G5361" t="s">
        <v>179</v>
      </c>
      <c r="H5361" t="s">
        <v>6803</v>
      </c>
      <c r="I5361" t="s">
        <v>252</v>
      </c>
      <c r="J5361" t="s">
        <v>6804</v>
      </c>
      <c r="K5361">
        <v>3.0699189267913901E-5</v>
      </c>
      <c r="L5361">
        <v>4</v>
      </c>
      <c r="M5361">
        <v>3</v>
      </c>
      <c r="N5361">
        <v>2.6203463550679401E-2</v>
      </c>
      <c r="O5361" t="s">
        <v>3264</v>
      </c>
    </row>
    <row r="5362" spans="1:15" hidden="1" x14ac:dyDescent="0.25">
      <c r="A5362" t="s">
        <v>154</v>
      </c>
      <c r="B5362">
        <v>2102</v>
      </c>
      <c r="C5362">
        <v>10</v>
      </c>
      <c r="D5362">
        <v>5.3860000000000001</v>
      </c>
      <c r="E5362" t="s">
        <v>3971</v>
      </c>
      <c r="F5362" t="s">
        <v>178</v>
      </c>
      <c r="G5362" t="s">
        <v>179</v>
      </c>
      <c r="H5362" t="s">
        <v>3972</v>
      </c>
      <c r="I5362" t="s">
        <v>1328</v>
      </c>
      <c r="J5362" t="s">
        <v>3973</v>
      </c>
      <c r="K5362">
        <v>2.1080693262604898E-6</v>
      </c>
      <c r="L5362">
        <v>7</v>
      </c>
      <c r="M5362">
        <v>4</v>
      </c>
      <c r="N5362">
        <v>1.3250568264767E-3</v>
      </c>
      <c r="O5362" t="s">
        <v>3666</v>
      </c>
    </row>
    <row r="5363" spans="1:15" hidden="1" x14ac:dyDescent="0.25">
      <c r="A5363" t="s">
        <v>154</v>
      </c>
      <c r="B5363">
        <v>2109</v>
      </c>
      <c r="C5363">
        <v>28</v>
      </c>
      <c r="D5363">
        <v>5.3860000000000001</v>
      </c>
      <c r="E5363" t="s">
        <v>6143</v>
      </c>
      <c r="F5363" t="s">
        <v>178</v>
      </c>
      <c r="G5363" t="s">
        <v>179</v>
      </c>
      <c r="H5363" t="s">
        <v>6144</v>
      </c>
      <c r="I5363" t="s">
        <v>1229</v>
      </c>
      <c r="J5363" t="s">
        <v>3568</v>
      </c>
      <c r="K5363">
        <v>6.6545728929699998E-9</v>
      </c>
      <c r="L5363">
        <v>7</v>
      </c>
      <c r="M5363">
        <v>6</v>
      </c>
      <c r="N5363">
        <v>4.4452546925051696E-6</v>
      </c>
      <c r="O5363" t="s">
        <v>1494</v>
      </c>
    </row>
    <row r="5364" spans="1:15" hidden="1" x14ac:dyDescent="0.25">
      <c r="A5364" t="s">
        <v>154</v>
      </c>
      <c r="B5364">
        <v>232</v>
      </c>
      <c r="C5364">
        <v>42</v>
      </c>
      <c r="D5364">
        <v>5.3840000000000003</v>
      </c>
      <c r="E5364" t="s">
        <v>6107</v>
      </c>
      <c r="F5364" t="s">
        <v>178</v>
      </c>
      <c r="G5364" t="s">
        <v>179</v>
      </c>
      <c r="H5364" t="s">
        <v>6108</v>
      </c>
      <c r="I5364" t="s">
        <v>532</v>
      </c>
      <c r="J5364" t="s">
        <v>6109</v>
      </c>
      <c r="K5364">
        <v>2.0280643157793901E-6</v>
      </c>
      <c r="L5364">
        <v>10</v>
      </c>
      <c r="M5364">
        <v>4</v>
      </c>
      <c r="N5364">
        <v>7.2463209645659999E-4</v>
      </c>
      <c r="O5364" t="s">
        <v>4651</v>
      </c>
    </row>
    <row r="5365" spans="1:15" hidden="1" x14ac:dyDescent="0.25">
      <c r="A5365" t="s">
        <v>154</v>
      </c>
      <c r="B5365">
        <v>790</v>
      </c>
      <c r="C5365">
        <v>10</v>
      </c>
      <c r="D5365">
        <v>5.383</v>
      </c>
      <c r="E5365" t="s">
        <v>6805</v>
      </c>
      <c r="F5365" t="s">
        <v>178</v>
      </c>
      <c r="G5365" t="s">
        <v>179</v>
      </c>
      <c r="H5365" t="s">
        <v>6806</v>
      </c>
      <c r="I5365" t="s">
        <v>6807</v>
      </c>
      <c r="J5365" t="s">
        <v>6808</v>
      </c>
      <c r="K5365">
        <v>2.0688617998309999E-8</v>
      </c>
      <c r="L5365">
        <v>5</v>
      </c>
      <c r="M5365">
        <v>5</v>
      </c>
      <c r="N5365">
        <v>2.6488327243838301E-5</v>
      </c>
      <c r="O5365" t="s">
        <v>6809</v>
      </c>
    </row>
    <row r="5366" spans="1:15" hidden="1" x14ac:dyDescent="0.25">
      <c r="A5366" t="s">
        <v>154</v>
      </c>
      <c r="B5366">
        <v>1194</v>
      </c>
      <c r="C5366">
        <v>157</v>
      </c>
      <c r="D5366">
        <v>5.383</v>
      </c>
      <c r="E5366" t="s">
        <v>3645</v>
      </c>
      <c r="F5366" t="s">
        <v>178</v>
      </c>
      <c r="G5366" t="s">
        <v>179</v>
      </c>
      <c r="H5366" t="s">
        <v>3646</v>
      </c>
      <c r="I5366" t="s">
        <v>5158</v>
      </c>
      <c r="J5366" t="s">
        <v>2006</v>
      </c>
      <c r="K5366">
        <v>5.40557633039934E-5</v>
      </c>
      <c r="L5366">
        <v>6</v>
      </c>
      <c r="M5366">
        <v>3</v>
      </c>
      <c r="N5366">
        <v>6.0621368423543999E-3</v>
      </c>
      <c r="O5366" t="s">
        <v>6810</v>
      </c>
    </row>
    <row r="5367" spans="1:15" hidden="1" x14ac:dyDescent="0.25">
      <c r="A5367" t="s">
        <v>160</v>
      </c>
      <c r="B5367">
        <v>26</v>
      </c>
      <c r="C5367">
        <v>238</v>
      </c>
      <c r="D5367">
        <v>5.383</v>
      </c>
      <c r="E5367" t="s">
        <v>2480</v>
      </c>
      <c r="F5367" t="s">
        <v>178</v>
      </c>
      <c r="G5367" t="s">
        <v>179</v>
      </c>
      <c r="H5367" t="s">
        <v>2481</v>
      </c>
      <c r="I5367" t="s">
        <v>1576</v>
      </c>
      <c r="J5367" t="s">
        <v>1403</v>
      </c>
      <c r="K5367">
        <v>5.4055763304288798E-5</v>
      </c>
      <c r="L5367">
        <v>4</v>
      </c>
      <c r="M5367">
        <v>3</v>
      </c>
      <c r="N5367">
        <v>2.9639639184546001E-3</v>
      </c>
      <c r="O5367" t="s">
        <v>2007</v>
      </c>
    </row>
    <row r="5368" spans="1:15" hidden="1" x14ac:dyDescent="0.25">
      <c r="A5368" t="s">
        <v>161</v>
      </c>
      <c r="B5368">
        <v>57</v>
      </c>
      <c r="C5368">
        <v>32</v>
      </c>
      <c r="D5368">
        <v>5.3819999999999997</v>
      </c>
      <c r="E5368" t="s">
        <v>6811</v>
      </c>
      <c r="F5368" t="s">
        <v>178</v>
      </c>
      <c r="G5368" t="s">
        <v>179</v>
      </c>
      <c r="H5368" t="s">
        <v>6812</v>
      </c>
      <c r="I5368" t="s">
        <v>252</v>
      </c>
      <c r="J5368" t="s">
        <v>6813</v>
      </c>
      <c r="K5368">
        <v>3.1005940428338697E-5</v>
      </c>
      <c r="L5368">
        <v>8</v>
      </c>
      <c r="M5368">
        <v>3</v>
      </c>
      <c r="N5368">
        <v>8.2637034694348008E-3</v>
      </c>
      <c r="O5368" t="s">
        <v>6814</v>
      </c>
    </row>
    <row r="5369" spans="1:15" hidden="1" x14ac:dyDescent="0.25">
      <c r="A5369" t="s">
        <v>154</v>
      </c>
      <c r="B5369">
        <v>1753</v>
      </c>
      <c r="C5369">
        <v>76</v>
      </c>
      <c r="D5369">
        <v>5.3810000000000002</v>
      </c>
      <c r="E5369" t="s">
        <v>6815</v>
      </c>
      <c r="F5369" t="s">
        <v>178</v>
      </c>
      <c r="G5369" t="s">
        <v>179</v>
      </c>
      <c r="H5369" t="s">
        <v>6816</v>
      </c>
      <c r="I5369" t="s">
        <v>504</v>
      </c>
      <c r="J5369" t="s">
        <v>6817</v>
      </c>
      <c r="K5369">
        <v>4.6837659136675198E-5</v>
      </c>
      <c r="L5369">
        <v>7</v>
      </c>
      <c r="M5369">
        <v>3</v>
      </c>
      <c r="N5369">
        <v>7.7005159045961998E-3</v>
      </c>
      <c r="O5369" t="s">
        <v>6818</v>
      </c>
    </row>
    <row r="5370" spans="1:15" hidden="1" x14ac:dyDescent="0.25">
      <c r="A5370" t="s">
        <v>161</v>
      </c>
      <c r="B5370">
        <v>10</v>
      </c>
      <c r="C5370">
        <v>18</v>
      </c>
      <c r="D5370">
        <v>5.3810000000000002</v>
      </c>
      <c r="E5370" t="s">
        <v>6819</v>
      </c>
      <c r="F5370" t="s">
        <v>178</v>
      </c>
      <c r="G5370" t="s">
        <v>179</v>
      </c>
      <c r="H5370" t="s">
        <v>6820</v>
      </c>
      <c r="I5370" t="s">
        <v>596</v>
      </c>
      <c r="J5370" t="s">
        <v>5997</v>
      </c>
      <c r="K5370">
        <v>5.5299702807510003E-8</v>
      </c>
      <c r="L5370">
        <v>6</v>
      </c>
      <c r="M5370">
        <v>5</v>
      </c>
      <c r="N5370">
        <v>4.3843170556539202E-5</v>
      </c>
      <c r="O5370" t="s">
        <v>6821</v>
      </c>
    </row>
    <row r="5371" spans="1:15" hidden="1" x14ac:dyDescent="0.25">
      <c r="A5371" t="s">
        <v>154</v>
      </c>
      <c r="B5371">
        <v>1321</v>
      </c>
      <c r="C5371">
        <v>48</v>
      </c>
      <c r="D5371">
        <v>5.38</v>
      </c>
      <c r="E5371" t="s">
        <v>4315</v>
      </c>
      <c r="F5371" t="s">
        <v>178</v>
      </c>
      <c r="G5371" t="s">
        <v>179</v>
      </c>
      <c r="H5371" t="s">
        <v>4316</v>
      </c>
      <c r="I5371" t="s">
        <v>942</v>
      </c>
      <c r="J5371" t="s">
        <v>3277</v>
      </c>
      <c r="K5371">
        <v>4.8980845748264101E-5</v>
      </c>
      <c r="L5371">
        <v>4</v>
      </c>
      <c r="M5371">
        <v>3</v>
      </c>
      <c r="N5371">
        <v>8.6499047594979991E-3</v>
      </c>
      <c r="O5371" t="s">
        <v>5758</v>
      </c>
    </row>
    <row r="5372" spans="1:15" hidden="1" x14ac:dyDescent="0.25">
      <c r="A5372" t="s">
        <v>154</v>
      </c>
      <c r="B5372">
        <v>2102</v>
      </c>
      <c r="C5372">
        <v>51</v>
      </c>
      <c r="D5372">
        <v>5.38</v>
      </c>
      <c r="E5372" t="s">
        <v>4315</v>
      </c>
      <c r="F5372" t="s">
        <v>178</v>
      </c>
      <c r="G5372" t="s">
        <v>179</v>
      </c>
      <c r="H5372" t="s">
        <v>4316</v>
      </c>
      <c r="I5372" t="s">
        <v>942</v>
      </c>
      <c r="J5372" t="s">
        <v>3277</v>
      </c>
      <c r="K5372">
        <v>4.8980845748264101E-5</v>
      </c>
      <c r="L5372">
        <v>4</v>
      </c>
      <c r="M5372">
        <v>3</v>
      </c>
      <c r="N5372">
        <v>8.7504850473991008E-3</v>
      </c>
      <c r="O5372" t="s">
        <v>4372</v>
      </c>
    </row>
    <row r="5373" spans="1:15" hidden="1" x14ac:dyDescent="0.25">
      <c r="A5373" t="s">
        <v>154</v>
      </c>
      <c r="B5373">
        <v>120</v>
      </c>
      <c r="C5373">
        <v>3</v>
      </c>
      <c r="D5373">
        <v>5.3760000000000003</v>
      </c>
      <c r="E5373" t="s">
        <v>6822</v>
      </c>
      <c r="F5373" t="s">
        <v>178</v>
      </c>
      <c r="G5373" t="s">
        <v>179</v>
      </c>
      <c r="H5373" t="s">
        <v>6823</v>
      </c>
      <c r="I5373" t="s">
        <v>944</v>
      </c>
      <c r="J5373" t="s">
        <v>6824</v>
      </c>
      <c r="K5373">
        <v>8.29621656318967E-18</v>
      </c>
      <c r="L5373">
        <v>3</v>
      </c>
      <c r="M5373">
        <v>11</v>
      </c>
      <c r="N5373">
        <v>6.3731539999999997E-14</v>
      </c>
      <c r="O5373" t="s">
        <v>6825</v>
      </c>
    </row>
    <row r="5374" spans="1:15" hidden="1" x14ac:dyDescent="0.25">
      <c r="A5374" t="s">
        <v>154</v>
      </c>
      <c r="B5374">
        <v>120</v>
      </c>
      <c r="C5374">
        <v>5</v>
      </c>
      <c r="D5374">
        <v>5.3760000000000003</v>
      </c>
      <c r="E5374" t="s">
        <v>6038</v>
      </c>
      <c r="F5374" t="s">
        <v>293</v>
      </c>
      <c r="G5374" t="s">
        <v>179</v>
      </c>
      <c r="H5374" t="s">
        <v>6039</v>
      </c>
      <c r="I5374" t="s">
        <v>6826</v>
      </c>
      <c r="J5374" t="s">
        <v>6041</v>
      </c>
      <c r="K5374">
        <v>4.856307E-14</v>
      </c>
      <c r="L5374">
        <v>5</v>
      </c>
      <c r="M5374">
        <v>9</v>
      </c>
      <c r="N5374">
        <v>2.3965873820000001E-11</v>
      </c>
      <c r="O5374" t="s">
        <v>6827</v>
      </c>
    </row>
    <row r="5375" spans="1:15" hidden="1" x14ac:dyDescent="0.25">
      <c r="A5375" t="s">
        <v>154</v>
      </c>
      <c r="B5375">
        <v>354</v>
      </c>
      <c r="C5375">
        <v>345</v>
      </c>
      <c r="D5375">
        <v>5.3760000000000003</v>
      </c>
      <c r="E5375" t="s">
        <v>4139</v>
      </c>
      <c r="F5375" t="s">
        <v>178</v>
      </c>
      <c r="G5375" t="s">
        <v>179</v>
      </c>
      <c r="H5375" t="s">
        <v>4140</v>
      </c>
      <c r="I5375" t="s">
        <v>3050</v>
      </c>
      <c r="J5375" t="s">
        <v>1767</v>
      </c>
      <c r="K5375">
        <v>1.1038617733705001E-3</v>
      </c>
      <c r="L5375">
        <v>6</v>
      </c>
      <c r="M5375">
        <v>2</v>
      </c>
      <c r="N5375">
        <v>4.5346877770228403E-2</v>
      </c>
      <c r="O5375" t="s">
        <v>5123</v>
      </c>
    </row>
    <row r="5376" spans="1:15" hidden="1" x14ac:dyDescent="0.25">
      <c r="A5376" t="s">
        <v>154</v>
      </c>
      <c r="B5376">
        <v>354</v>
      </c>
      <c r="C5376">
        <v>345</v>
      </c>
      <c r="D5376">
        <v>5.3760000000000003</v>
      </c>
      <c r="E5376" t="s">
        <v>1765</v>
      </c>
      <c r="F5376" t="s">
        <v>178</v>
      </c>
      <c r="G5376" t="s">
        <v>179</v>
      </c>
      <c r="H5376" t="s">
        <v>1766</v>
      </c>
      <c r="I5376" t="s">
        <v>3050</v>
      </c>
      <c r="J5376" t="s">
        <v>1767</v>
      </c>
      <c r="K5376">
        <v>1.1038617733705001E-3</v>
      </c>
      <c r="L5376">
        <v>11</v>
      </c>
      <c r="M5376">
        <v>2</v>
      </c>
      <c r="N5376">
        <v>4.5346877770228403E-2</v>
      </c>
      <c r="O5376" t="s">
        <v>5950</v>
      </c>
    </row>
    <row r="5377" spans="1:15" hidden="1" x14ac:dyDescent="0.25">
      <c r="A5377" t="s">
        <v>154</v>
      </c>
      <c r="B5377">
        <v>354</v>
      </c>
      <c r="C5377">
        <v>345</v>
      </c>
      <c r="D5377">
        <v>5.3760000000000003</v>
      </c>
      <c r="E5377" t="s">
        <v>5293</v>
      </c>
      <c r="F5377" t="s">
        <v>178</v>
      </c>
      <c r="G5377" t="s">
        <v>179</v>
      </c>
      <c r="H5377" t="s">
        <v>5294</v>
      </c>
      <c r="I5377" t="s">
        <v>3050</v>
      </c>
      <c r="J5377" t="s">
        <v>1767</v>
      </c>
      <c r="K5377">
        <v>1.1038617733705001E-3</v>
      </c>
      <c r="L5377">
        <v>7</v>
      </c>
      <c r="M5377">
        <v>2</v>
      </c>
      <c r="N5377">
        <v>4.5346877770228403E-2</v>
      </c>
      <c r="O5377" t="s">
        <v>6828</v>
      </c>
    </row>
    <row r="5378" spans="1:15" hidden="1" x14ac:dyDescent="0.25">
      <c r="A5378" t="s">
        <v>154</v>
      </c>
      <c r="B5378">
        <v>354</v>
      </c>
      <c r="C5378">
        <v>147</v>
      </c>
      <c r="D5378">
        <v>5.3760000000000003</v>
      </c>
      <c r="E5378" t="s">
        <v>2196</v>
      </c>
      <c r="F5378" t="s">
        <v>250</v>
      </c>
      <c r="G5378" t="s">
        <v>179</v>
      </c>
      <c r="H5378" t="s">
        <v>2197</v>
      </c>
      <c r="I5378" t="s">
        <v>4333</v>
      </c>
      <c r="J5378" t="s">
        <v>2126</v>
      </c>
      <c r="K5378">
        <v>2.8142601818119401E-6</v>
      </c>
      <c r="L5378">
        <v>8</v>
      </c>
      <c r="M5378">
        <v>4</v>
      </c>
      <c r="N5378">
        <v>2.9196452439390002E-4</v>
      </c>
      <c r="O5378" t="s">
        <v>6829</v>
      </c>
    </row>
    <row r="5379" spans="1:15" hidden="1" x14ac:dyDescent="0.25">
      <c r="A5379" t="s">
        <v>154</v>
      </c>
      <c r="B5379">
        <v>969</v>
      </c>
      <c r="C5379">
        <v>149</v>
      </c>
      <c r="D5379">
        <v>5.3760000000000003</v>
      </c>
      <c r="E5379" t="s">
        <v>4236</v>
      </c>
      <c r="F5379" t="s">
        <v>178</v>
      </c>
      <c r="G5379" t="s">
        <v>179</v>
      </c>
      <c r="H5379" t="s">
        <v>4237</v>
      </c>
      <c r="I5379" t="s">
        <v>3002</v>
      </c>
      <c r="J5379" t="s">
        <v>2926</v>
      </c>
      <c r="K5379">
        <v>5.45035228089934E-5</v>
      </c>
      <c r="L5379">
        <v>10</v>
      </c>
      <c r="M5379">
        <v>3</v>
      </c>
      <c r="N5379">
        <v>6.1123512732654999E-3</v>
      </c>
      <c r="O5379" t="s">
        <v>5959</v>
      </c>
    </row>
    <row r="5380" spans="1:15" hidden="1" x14ac:dyDescent="0.25">
      <c r="A5380" t="s">
        <v>154</v>
      </c>
      <c r="B5380">
        <v>969</v>
      </c>
      <c r="C5380">
        <v>149</v>
      </c>
      <c r="D5380">
        <v>5.3760000000000003</v>
      </c>
      <c r="E5380" t="s">
        <v>3522</v>
      </c>
      <c r="F5380" t="s">
        <v>178</v>
      </c>
      <c r="G5380" t="s">
        <v>179</v>
      </c>
      <c r="H5380" t="s">
        <v>3523</v>
      </c>
      <c r="I5380" t="s">
        <v>3002</v>
      </c>
      <c r="J5380" t="s">
        <v>2926</v>
      </c>
      <c r="K5380">
        <v>5.45035228089934E-5</v>
      </c>
      <c r="L5380">
        <v>8</v>
      </c>
      <c r="M5380">
        <v>3</v>
      </c>
      <c r="N5380">
        <v>6.1123512732654999E-3</v>
      </c>
      <c r="O5380" t="s">
        <v>6830</v>
      </c>
    </row>
    <row r="5381" spans="1:15" hidden="1" x14ac:dyDescent="0.25">
      <c r="A5381" t="s">
        <v>154</v>
      </c>
      <c r="B5381">
        <v>232</v>
      </c>
      <c r="C5381">
        <v>29</v>
      </c>
      <c r="D5381">
        <v>5.3760000000000003</v>
      </c>
      <c r="E5381" t="s">
        <v>6831</v>
      </c>
      <c r="F5381" t="s">
        <v>293</v>
      </c>
      <c r="G5381" t="s">
        <v>179</v>
      </c>
      <c r="H5381" t="s">
        <v>6832</v>
      </c>
      <c r="I5381" t="s">
        <v>883</v>
      </c>
      <c r="J5381" t="s">
        <v>6833</v>
      </c>
      <c r="K5381">
        <v>8.1841646114719997E-8</v>
      </c>
      <c r="L5381">
        <v>3</v>
      </c>
      <c r="M5381">
        <v>5</v>
      </c>
      <c r="N5381">
        <v>4.0388852357613703E-5</v>
      </c>
      <c r="O5381" t="s">
        <v>6410</v>
      </c>
    </row>
    <row r="5382" spans="1:15" hidden="1" x14ac:dyDescent="0.25">
      <c r="A5382" t="s">
        <v>156</v>
      </c>
      <c r="B5382">
        <v>217</v>
      </c>
      <c r="C5382">
        <v>34</v>
      </c>
      <c r="D5382">
        <v>5.3760000000000003</v>
      </c>
      <c r="E5382" t="s">
        <v>5709</v>
      </c>
      <c r="F5382" t="s">
        <v>178</v>
      </c>
      <c r="G5382" t="s">
        <v>179</v>
      </c>
      <c r="H5382" t="s">
        <v>5710</v>
      </c>
      <c r="I5382" t="s">
        <v>2750</v>
      </c>
      <c r="J5382" t="s">
        <v>3150</v>
      </c>
      <c r="K5382">
        <v>5.2374046825835097E-5</v>
      </c>
      <c r="L5382">
        <v>6</v>
      </c>
      <c r="M5382">
        <v>3</v>
      </c>
      <c r="N5382">
        <v>1.9158925129336399E-2</v>
      </c>
      <c r="O5382" t="s">
        <v>6834</v>
      </c>
    </row>
    <row r="5383" spans="1:15" hidden="1" x14ac:dyDescent="0.25">
      <c r="A5383" t="s">
        <v>156</v>
      </c>
      <c r="B5383">
        <v>272</v>
      </c>
      <c r="C5383">
        <v>28</v>
      </c>
      <c r="D5383">
        <v>5.3760000000000003</v>
      </c>
      <c r="E5383" t="s">
        <v>2852</v>
      </c>
      <c r="F5383" t="s">
        <v>178</v>
      </c>
      <c r="G5383" t="s">
        <v>179</v>
      </c>
      <c r="H5383" t="s">
        <v>2853</v>
      </c>
      <c r="I5383" t="s">
        <v>3223</v>
      </c>
      <c r="J5383" t="s">
        <v>2596</v>
      </c>
      <c r="K5383">
        <v>5.4616481604737603E-5</v>
      </c>
      <c r="L5383">
        <v>6</v>
      </c>
      <c r="M5383">
        <v>3</v>
      </c>
      <c r="N5383">
        <v>1.88380268325909E-2</v>
      </c>
      <c r="O5383" t="s">
        <v>6835</v>
      </c>
    </row>
    <row r="5384" spans="1:15" hidden="1" x14ac:dyDescent="0.25">
      <c r="A5384" t="s">
        <v>156</v>
      </c>
      <c r="B5384">
        <v>347</v>
      </c>
      <c r="C5384">
        <v>96</v>
      </c>
      <c r="D5384">
        <v>5.3760000000000003</v>
      </c>
      <c r="E5384" t="s">
        <v>3992</v>
      </c>
      <c r="F5384" t="s">
        <v>250</v>
      </c>
      <c r="G5384" t="s">
        <v>179</v>
      </c>
      <c r="H5384" t="s">
        <v>3993</v>
      </c>
      <c r="I5384" t="s">
        <v>1729</v>
      </c>
      <c r="J5384" t="s">
        <v>3428</v>
      </c>
      <c r="K5384">
        <v>5.01670189435311E-5</v>
      </c>
      <c r="L5384">
        <v>4</v>
      </c>
      <c r="M5384">
        <v>3</v>
      </c>
      <c r="N5384">
        <v>3.1738320069486597E-2</v>
      </c>
      <c r="O5384" t="s">
        <v>6836</v>
      </c>
    </row>
    <row r="5385" spans="1:15" hidden="1" x14ac:dyDescent="0.25">
      <c r="A5385" t="s">
        <v>156</v>
      </c>
      <c r="B5385">
        <v>295</v>
      </c>
      <c r="C5385">
        <v>2</v>
      </c>
      <c r="D5385">
        <v>5.3760000000000003</v>
      </c>
      <c r="E5385" t="s">
        <v>3992</v>
      </c>
      <c r="F5385" t="s">
        <v>250</v>
      </c>
      <c r="G5385" t="s">
        <v>179</v>
      </c>
      <c r="H5385" t="s">
        <v>3993</v>
      </c>
      <c r="I5385" t="s">
        <v>6837</v>
      </c>
      <c r="J5385" t="s">
        <v>3428</v>
      </c>
      <c r="K5385">
        <v>6.5119355447600002E-9</v>
      </c>
      <c r="L5385">
        <v>4</v>
      </c>
      <c r="M5385">
        <v>6</v>
      </c>
      <c r="N5385">
        <v>1.5876098858117901E-5</v>
      </c>
      <c r="O5385" t="s">
        <v>6838</v>
      </c>
    </row>
    <row r="5386" spans="1:15" hidden="1" x14ac:dyDescent="0.25">
      <c r="A5386" t="s">
        <v>155</v>
      </c>
      <c r="B5386">
        <v>741</v>
      </c>
      <c r="C5386">
        <v>234</v>
      </c>
      <c r="D5386">
        <v>5.3710000000000004</v>
      </c>
      <c r="E5386" t="s">
        <v>2763</v>
      </c>
      <c r="F5386" t="s">
        <v>178</v>
      </c>
      <c r="G5386" t="s">
        <v>179</v>
      </c>
      <c r="H5386" t="s">
        <v>2764</v>
      </c>
      <c r="I5386" t="s">
        <v>1983</v>
      </c>
      <c r="J5386" t="s">
        <v>2094</v>
      </c>
      <c r="K5386">
        <v>5.56374538021804E-5</v>
      </c>
      <c r="L5386">
        <v>4</v>
      </c>
      <c r="M5386">
        <v>3</v>
      </c>
      <c r="N5386">
        <v>3.4056328295486E-3</v>
      </c>
      <c r="O5386" t="s">
        <v>6839</v>
      </c>
    </row>
    <row r="5387" spans="1:15" hidden="1" x14ac:dyDescent="0.25">
      <c r="A5387" t="s">
        <v>155</v>
      </c>
      <c r="B5387">
        <v>741</v>
      </c>
      <c r="C5387">
        <v>234</v>
      </c>
      <c r="D5387">
        <v>5.3710000000000004</v>
      </c>
      <c r="E5387" t="s">
        <v>4343</v>
      </c>
      <c r="F5387" t="s">
        <v>178</v>
      </c>
      <c r="G5387" t="s">
        <v>179</v>
      </c>
      <c r="H5387" t="s">
        <v>4344</v>
      </c>
      <c r="I5387" t="s">
        <v>1983</v>
      </c>
      <c r="J5387" t="s">
        <v>2094</v>
      </c>
      <c r="K5387">
        <v>5.56374538021804E-5</v>
      </c>
      <c r="L5387">
        <v>6</v>
      </c>
      <c r="M5387">
        <v>3</v>
      </c>
      <c r="N5387">
        <v>3.4056328295486E-3</v>
      </c>
      <c r="O5387" t="s">
        <v>6761</v>
      </c>
    </row>
    <row r="5388" spans="1:15" hidden="1" x14ac:dyDescent="0.25">
      <c r="A5388" t="s">
        <v>160</v>
      </c>
      <c r="B5388">
        <v>44</v>
      </c>
      <c r="C5388">
        <v>172</v>
      </c>
      <c r="D5388">
        <v>5.3710000000000004</v>
      </c>
      <c r="E5388" t="s">
        <v>3110</v>
      </c>
      <c r="F5388" t="s">
        <v>178</v>
      </c>
      <c r="G5388" t="s">
        <v>179</v>
      </c>
      <c r="H5388" t="s">
        <v>3111</v>
      </c>
      <c r="I5388" t="s">
        <v>1983</v>
      </c>
      <c r="J5388" t="s">
        <v>2094</v>
      </c>
      <c r="K5388">
        <v>5.56374538021804E-5</v>
      </c>
      <c r="L5388">
        <v>8</v>
      </c>
      <c r="M5388">
        <v>3</v>
      </c>
      <c r="N5388">
        <v>5.8952678635633997E-3</v>
      </c>
      <c r="O5388" t="s">
        <v>6840</v>
      </c>
    </row>
    <row r="5389" spans="1:15" hidden="1" x14ac:dyDescent="0.25">
      <c r="A5389" t="s">
        <v>160</v>
      </c>
      <c r="B5389">
        <v>6</v>
      </c>
      <c r="C5389">
        <v>207</v>
      </c>
      <c r="D5389">
        <v>5.37</v>
      </c>
      <c r="E5389" t="s">
        <v>6160</v>
      </c>
      <c r="F5389" t="s">
        <v>178</v>
      </c>
      <c r="G5389" t="s">
        <v>179</v>
      </c>
      <c r="H5389" t="s">
        <v>6161</v>
      </c>
      <c r="I5389" t="s">
        <v>1977</v>
      </c>
      <c r="J5389" t="s">
        <v>1828</v>
      </c>
      <c r="K5389">
        <v>5.5637370583490302E-5</v>
      </c>
      <c r="L5389">
        <v>3</v>
      </c>
      <c r="M5389">
        <v>3</v>
      </c>
      <c r="N5389">
        <v>4.5963145654965998E-3</v>
      </c>
      <c r="O5389" t="s">
        <v>6841</v>
      </c>
    </row>
    <row r="5390" spans="1:15" hidden="1" x14ac:dyDescent="0.25">
      <c r="A5390" t="s">
        <v>160</v>
      </c>
      <c r="B5390">
        <v>52</v>
      </c>
      <c r="C5390">
        <v>83</v>
      </c>
      <c r="D5390">
        <v>5.37</v>
      </c>
      <c r="E5390" t="s">
        <v>5320</v>
      </c>
      <c r="F5390" t="s">
        <v>178</v>
      </c>
      <c r="G5390" t="s">
        <v>179</v>
      </c>
      <c r="H5390" t="s">
        <v>5321</v>
      </c>
      <c r="I5390" t="s">
        <v>325</v>
      </c>
      <c r="J5390" t="s">
        <v>5322</v>
      </c>
      <c r="K5390">
        <v>1.54802192496711E-6</v>
      </c>
      <c r="L5390">
        <v>6</v>
      </c>
      <c r="M5390">
        <v>4</v>
      </c>
      <c r="N5390">
        <v>1.998639399596E-4</v>
      </c>
      <c r="O5390" t="s">
        <v>2319</v>
      </c>
    </row>
    <row r="5391" spans="1:15" hidden="1" x14ac:dyDescent="0.25">
      <c r="A5391" t="s">
        <v>154</v>
      </c>
      <c r="B5391">
        <v>120</v>
      </c>
      <c r="C5391">
        <v>42</v>
      </c>
      <c r="D5391">
        <v>5.3689999999999998</v>
      </c>
      <c r="E5391" t="s">
        <v>6334</v>
      </c>
      <c r="F5391" t="s">
        <v>178</v>
      </c>
      <c r="G5391" t="s">
        <v>179</v>
      </c>
      <c r="H5391" t="s">
        <v>6335</v>
      </c>
      <c r="I5391" t="s">
        <v>883</v>
      </c>
      <c r="J5391" t="s">
        <v>6336</v>
      </c>
      <c r="K5391">
        <v>8.3803979028050003E-8</v>
      </c>
      <c r="L5391">
        <v>8</v>
      </c>
      <c r="M5391">
        <v>5</v>
      </c>
      <c r="N5391">
        <v>3.2189108344675198E-5</v>
      </c>
      <c r="O5391" t="s">
        <v>5750</v>
      </c>
    </row>
    <row r="5392" spans="1:15" hidden="1" x14ac:dyDescent="0.25">
      <c r="A5392" t="s">
        <v>154</v>
      </c>
      <c r="B5392">
        <v>2093</v>
      </c>
      <c r="C5392">
        <v>121</v>
      </c>
      <c r="D5392">
        <v>5.3680000000000003</v>
      </c>
      <c r="E5392" t="s">
        <v>4284</v>
      </c>
      <c r="F5392" t="s">
        <v>178</v>
      </c>
      <c r="G5392" t="s">
        <v>179</v>
      </c>
      <c r="H5392" t="s">
        <v>4285</v>
      </c>
      <c r="I5392" t="s">
        <v>2167</v>
      </c>
      <c r="J5392" t="s">
        <v>3263</v>
      </c>
      <c r="K5392">
        <v>5.3594536120071801E-5</v>
      </c>
      <c r="L5392">
        <v>6</v>
      </c>
      <c r="M5392">
        <v>3</v>
      </c>
      <c r="N5392">
        <v>5.5636922496539003E-3</v>
      </c>
      <c r="O5392" t="s">
        <v>6842</v>
      </c>
    </row>
    <row r="5393" spans="1:15" hidden="1" x14ac:dyDescent="0.25">
      <c r="A5393" t="s">
        <v>154</v>
      </c>
      <c r="B5393">
        <v>3559</v>
      </c>
      <c r="C5393">
        <v>5</v>
      </c>
      <c r="D5393">
        <v>5.3680000000000003</v>
      </c>
      <c r="E5393" t="s">
        <v>6843</v>
      </c>
      <c r="F5393" t="s">
        <v>178</v>
      </c>
      <c r="G5393" t="s">
        <v>179</v>
      </c>
      <c r="H5393" t="s">
        <v>6844</v>
      </c>
      <c r="I5393" t="s">
        <v>252</v>
      </c>
      <c r="J5393" t="s">
        <v>6054</v>
      </c>
      <c r="K5393">
        <v>3.1938346573107403E-5</v>
      </c>
      <c r="L5393">
        <v>3</v>
      </c>
      <c r="M5393">
        <v>3</v>
      </c>
      <c r="N5393">
        <v>3.0668797296826301E-2</v>
      </c>
      <c r="O5393" t="s">
        <v>3891</v>
      </c>
    </row>
    <row r="5394" spans="1:15" hidden="1" x14ac:dyDescent="0.25">
      <c r="A5394" t="s">
        <v>154</v>
      </c>
      <c r="B5394">
        <v>3559</v>
      </c>
      <c r="C5394">
        <v>5</v>
      </c>
      <c r="D5394">
        <v>5.3680000000000003</v>
      </c>
      <c r="E5394" t="s">
        <v>6845</v>
      </c>
      <c r="F5394" t="s">
        <v>178</v>
      </c>
      <c r="G5394" t="s">
        <v>179</v>
      </c>
      <c r="H5394" t="s">
        <v>6846</v>
      </c>
      <c r="I5394" t="s">
        <v>252</v>
      </c>
      <c r="J5394" t="s">
        <v>6054</v>
      </c>
      <c r="K5394">
        <v>3.1938346573107403E-5</v>
      </c>
      <c r="L5394">
        <v>4</v>
      </c>
      <c r="M5394">
        <v>3</v>
      </c>
      <c r="N5394">
        <v>3.0668797296826301E-2</v>
      </c>
      <c r="O5394" t="s">
        <v>3891</v>
      </c>
    </row>
    <row r="5395" spans="1:15" hidden="1" x14ac:dyDescent="0.25">
      <c r="A5395" t="s">
        <v>160</v>
      </c>
      <c r="B5395">
        <v>54</v>
      </c>
      <c r="C5395">
        <v>34</v>
      </c>
      <c r="D5395">
        <v>5.3659999999999997</v>
      </c>
      <c r="E5395" t="s">
        <v>5916</v>
      </c>
      <c r="F5395" t="s">
        <v>178</v>
      </c>
      <c r="G5395" t="s">
        <v>179</v>
      </c>
      <c r="H5395" t="s">
        <v>5917</v>
      </c>
      <c r="I5395" t="s">
        <v>3471</v>
      </c>
      <c r="J5395" t="s">
        <v>3448</v>
      </c>
      <c r="K5395">
        <v>2.3084326810099502E-6</v>
      </c>
      <c r="L5395">
        <v>8</v>
      </c>
      <c r="M5395">
        <v>4</v>
      </c>
      <c r="N5395">
        <v>9.0940409515470003E-4</v>
      </c>
      <c r="O5395" t="s">
        <v>5905</v>
      </c>
    </row>
    <row r="5396" spans="1:15" hidden="1" x14ac:dyDescent="0.25">
      <c r="A5396" t="s">
        <v>161</v>
      </c>
      <c r="B5396">
        <v>5</v>
      </c>
      <c r="C5396">
        <v>108</v>
      </c>
      <c r="D5396">
        <v>5.3659999999999997</v>
      </c>
      <c r="E5396" t="s">
        <v>5387</v>
      </c>
      <c r="F5396" t="s">
        <v>178</v>
      </c>
      <c r="G5396" t="s">
        <v>179</v>
      </c>
      <c r="H5396" t="s">
        <v>5388</v>
      </c>
      <c r="I5396" t="s">
        <v>5434</v>
      </c>
      <c r="J5396" t="s">
        <v>3093</v>
      </c>
      <c r="K5396">
        <v>7.3715992486299997E-9</v>
      </c>
      <c r="L5396">
        <v>8</v>
      </c>
      <c r="M5396">
        <v>6</v>
      </c>
      <c r="N5396">
        <v>1.07864048434209E-6</v>
      </c>
      <c r="O5396" t="s">
        <v>6847</v>
      </c>
    </row>
    <row r="5397" spans="1:15" hidden="1" x14ac:dyDescent="0.25">
      <c r="A5397" t="s">
        <v>161</v>
      </c>
      <c r="B5397">
        <v>5</v>
      </c>
      <c r="C5397">
        <v>463</v>
      </c>
      <c r="D5397">
        <v>5.3659999999999997</v>
      </c>
      <c r="E5397" t="s">
        <v>5791</v>
      </c>
      <c r="F5397" t="s">
        <v>178</v>
      </c>
      <c r="G5397" t="s">
        <v>179</v>
      </c>
      <c r="H5397" t="s">
        <v>5792</v>
      </c>
      <c r="I5397" t="s">
        <v>1314</v>
      </c>
      <c r="J5397" t="s">
        <v>1717</v>
      </c>
      <c r="K5397">
        <v>1.1250971667913E-3</v>
      </c>
      <c r="L5397">
        <v>10</v>
      </c>
      <c r="M5397">
        <v>2</v>
      </c>
      <c r="N5397">
        <v>2.9372545969538099E-2</v>
      </c>
      <c r="O5397" t="s">
        <v>5793</v>
      </c>
    </row>
    <row r="5398" spans="1:15" hidden="1" x14ac:dyDescent="0.25">
      <c r="A5398" t="s">
        <v>161</v>
      </c>
      <c r="B5398">
        <v>5</v>
      </c>
      <c r="C5398">
        <v>463</v>
      </c>
      <c r="D5398">
        <v>5.3659999999999997</v>
      </c>
      <c r="E5398" t="s">
        <v>3909</v>
      </c>
      <c r="F5398" t="s">
        <v>178</v>
      </c>
      <c r="G5398" t="s">
        <v>179</v>
      </c>
      <c r="H5398" t="s">
        <v>3910</v>
      </c>
      <c r="I5398" t="s">
        <v>1314</v>
      </c>
      <c r="J5398" t="s">
        <v>1717</v>
      </c>
      <c r="K5398">
        <v>1.1250971667913E-3</v>
      </c>
      <c r="L5398">
        <v>10</v>
      </c>
      <c r="M5398">
        <v>2</v>
      </c>
      <c r="N5398">
        <v>2.9372545969538099E-2</v>
      </c>
      <c r="O5398" t="s">
        <v>2856</v>
      </c>
    </row>
    <row r="5399" spans="1:15" hidden="1" x14ac:dyDescent="0.25">
      <c r="A5399" t="s">
        <v>161</v>
      </c>
      <c r="B5399">
        <v>5</v>
      </c>
      <c r="C5399">
        <v>463</v>
      </c>
      <c r="D5399">
        <v>5.3659999999999997</v>
      </c>
      <c r="E5399" t="s">
        <v>5688</v>
      </c>
      <c r="F5399" t="s">
        <v>178</v>
      </c>
      <c r="G5399" t="s">
        <v>179</v>
      </c>
      <c r="H5399" t="s">
        <v>5689</v>
      </c>
      <c r="I5399" t="s">
        <v>1314</v>
      </c>
      <c r="J5399" t="s">
        <v>1717</v>
      </c>
      <c r="K5399">
        <v>1.1250971667913E-3</v>
      </c>
      <c r="L5399">
        <v>6</v>
      </c>
      <c r="M5399">
        <v>2</v>
      </c>
      <c r="N5399">
        <v>2.9372545969538099E-2</v>
      </c>
      <c r="O5399" t="s">
        <v>5690</v>
      </c>
    </row>
    <row r="5400" spans="1:15" hidden="1" x14ac:dyDescent="0.25">
      <c r="A5400" t="s">
        <v>161</v>
      </c>
      <c r="B5400">
        <v>5</v>
      </c>
      <c r="C5400">
        <v>463</v>
      </c>
      <c r="D5400">
        <v>5.3659999999999997</v>
      </c>
      <c r="E5400" t="s">
        <v>4590</v>
      </c>
      <c r="F5400" t="s">
        <v>178</v>
      </c>
      <c r="G5400" t="s">
        <v>179</v>
      </c>
      <c r="H5400" t="s">
        <v>4591</v>
      </c>
      <c r="I5400" t="s">
        <v>1314</v>
      </c>
      <c r="J5400" t="s">
        <v>1717</v>
      </c>
      <c r="K5400">
        <v>1.1250971667913E-3</v>
      </c>
      <c r="L5400">
        <v>9</v>
      </c>
      <c r="M5400">
        <v>2</v>
      </c>
      <c r="N5400">
        <v>2.9372545969538099E-2</v>
      </c>
      <c r="O5400" t="s">
        <v>6848</v>
      </c>
    </row>
    <row r="5401" spans="1:15" hidden="1" x14ac:dyDescent="0.25">
      <c r="A5401" t="s">
        <v>161</v>
      </c>
      <c r="B5401">
        <v>5</v>
      </c>
      <c r="C5401">
        <v>463</v>
      </c>
      <c r="D5401">
        <v>5.3659999999999997</v>
      </c>
      <c r="E5401" t="s">
        <v>3278</v>
      </c>
      <c r="F5401" t="s">
        <v>178</v>
      </c>
      <c r="G5401" t="s">
        <v>179</v>
      </c>
      <c r="H5401" t="s">
        <v>3279</v>
      </c>
      <c r="I5401" t="s">
        <v>1314</v>
      </c>
      <c r="J5401" t="s">
        <v>1717</v>
      </c>
      <c r="K5401">
        <v>1.1250971667913E-3</v>
      </c>
      <c r="L5401">
        <v>5</v>
      </c>
      <c r="M5401">
        <v>2</v>
      </c>
      <c r="N5401">
        <v>2.9372545969538099E-2</v>
      </c>
      <c r="O5401" t="s">
        <v>6849</v>
      </c>
    </row>
    <row r="5402" spans="1:15" hidden="1" x14ac:dyDescent="0.25">
      <c r="A5402" t="s">
        <v>154</v>
      </c>
      <c r="B5402">
        <v>232</v>
      </c>
      <c r="C5402">
        <v>69</v>
      </c>
      <c r="D5402">
        <v>5.3650000000000002</v>
      </c>
      <c r="E5402" t="s">
        <v>4441</v>
      </c>
      <c r="F5402" t="s">
        <v>178</v>
      </c>
      <c r="G5402" t="s">
        <v>179</v>
      </c>
      <c r="H5402" t="s">
        <v>4442</v>
      </c>
      <c r="I5402" t="s">
        <v>545</v>
      </c>
      <c r="J5402" t="s">
        <v>4443</v>
      </c>
      <c r="K5402">
        <v>4.9582251998920999E-5</v>
      </c>
      <c r="L5402">
        <v>4</v>
      </c>
      <c r="M5402">
        <v>3</v>
      </c>
      <c r="N5402">
        <v>1.0023443680413399E-2</v>
      </c>
      <c r="O5402" t="s">
        <v>6296</v>
      </c>
    </row>
    <row r="5403" spans="1:15" hidden="1" x14ac:dyDescent="0.25">
      <c r="A5403" t="s">
        <v>155</v>
      </c>
      <c r="B5403">
        <v>256</v>
      </c>
      <c r="C5403">
        <v>60</v>
      </c>
      <c r="D5403">
        <v>5.3650000000000002</v>
      </c>
      <c r="E5403" t="s">
        <v>4441</v>
      </c>
      <c r="F5403" t="s">
        <v>178</v>
      </c>
      <c r="G5403" t="s">
        <v>179</v>
      </c>
      <c r="H5403" t="s">
        <v>4442</v>
      </c>
      <c r="I5403" t="s">
        <v>545</v>
      </c>
      <c r="J5403" t="s">
        <v>4443</v>
      </c>
      <c r="K5403">
        <v>4.9582251998920999E-5</v>
      </c>
      <c r="L5403">
        <v>4</v>
      </c>
      <c r="M5403">
        <v>3</v>
      </c>
      <c r="N5403">
        <v>2.85136182407855E-2</v>
      </c>
      <c r="O5403" t="s">
        <v>2644</v>
      </c>
    </row>
    <row r="5404" spans="1:15" hidden="1" x14ac:dyDescent="0.25">
      <c r="A5404" t="s">
        <v>156</v>
      </c>
      <c r="B5404">
        <v>9</v>
      </c>
      <c r="C5404">
        <v>56</v>
      </c>
      <c r="D5404">
        <v>5.3650000000000002</v>
      </c>
      <c r="E5404" t="s">
        <v>4441</v>
      </c>
      <c r="F5404" t="s">
        <v>178</v>
      </c>
      <c r="G5404" t="s">
        <v>179</v>
      </c>
      <c r="H5404" t="s">
        <v>4442</v>
      </c>
      <c r="I5404" t="s">
        <v>545</v>
      </c>
      <c r="J5404" t="s">
        <v>4443</v>
      </c>
      <c r="K5404">
        <v>4.9582251998920999E-5</v>
      </c>
      <c r="L5404">
        <v>4</v>
      </c>
      <c r="M5404">
        <v>3</v>
      </c>
      <c r="N5404">
        <v>1.62081216959877E-2</v>
      </c>
      <c r="O5404" t="s">
        <v>6300</v>
      </c>
    </row>
    <row r="5405" spans="1:15" hidden="1" x14ac:dyDescent="0.25">
      <c r="A5405" t="s">
        <v>160</v>
      </c>
      <c r="B5405">
        <v>74</v>
      </c>
      <c r="C5405">
        <v>34</v>
      </c>
      <c r="D5405">
        <v>5.3650000000000002</v>
      </c>
      <c r="E5405" t="s">
        <v>4441</v>
      </c>
      <c r="F5405" t="s">
        <v>178</v>
      </c>
      <c r="G5405" t="s">
        <v>179</v>
      </c>
      <c r="H5405" t="s">
        <v>4442</v>
      </c>
      <c r="I5405" t="s">
        <v>545</v>
      </c>
      <c r="J5405" t="s">
        <v>4443</v>
      </c>
      <c r="K5405">
        <v>4.9582251998920999E-5</v>
      </c>
      <c r="L5405">
        <v>4</v>
      </c>
      <c r="M5405">
        <v>3</v>
      </c>
      <c r="N5405">
        <v>1.73132209025323E-2</v>
      </c>
      <c r="O5405" t="s">
        <v>6303</v>
      </c>
    </row>
    <row r="5406" spans="1:15" hidden="1" x14ac:dyDescent="0.25">
      <c r="A5406" t="s">
        <v>154</v>
      </c>
      <c r="B5406">
        <v>1753</v>
      </c>
      <c r="C5406">
        <v>31</v>
      </c>
      <c r="D5406">
        <v>5.3630000000000004</v>
      </c>
      <c r="E5406" t="s">
        <v>6375</v>
      </c>
      <c r="F5406" t="s">
        <v>178</v>
      </c>
      <c r="G5406" t="s">
        <v>179</v>
      </c>
      <c r="H5406" t="s">
        <v>6376</v>
      </c>
      <c r="I5406" t="s">
        <v>3194</v>
      </c>
      <c r="J5406" t="s">
        <v>6377</v>
      </c>
      <c r="K5406">
        <v>2.0463174183585301E-6</v>
      </c>
      <c r="L5406">
        <v>9</v>
      </c>
      <c r="M5406">
        <v>4</v>
      </c>
      <c r="N5406">
        <v>7.1453683671949999E-4</v>
      </c>
      <c r="O5406" t="s">
        <v>3195</v>
      </c>
    </row>
    <row r="5407" spans="1:15" hidden="1" x14ac:dyDescent="0.25">
      <c r="A5407" t="s">
        <v>156</v>
      </c>
      <c r="B5407">
        <v>77</v>
      </c>
      <c r="C5407">
        <v>42</v>
      </c>
      <c r="D5407">
        <v>5.359</v>
      </c>
      <c r="E5407" t="s">
        <v>5126</v>
      </c>
      <c r="F5407" t="s">
        <v>178</v>
      </c>
      <c r="G5407" t="s">
        <v>179</v>
      </c>
      <c r="H5407" t="s">
        <v>5127</v>
      </c>
      <c r="I5407" t="s">
        <v>1328</v>
      </c>
      <c r="J5407" t="s">
        <v>5128</v>
      </c>
      <c r="K5407">
        <v>2.2764996732982002E-6</v>
      </c>
      <c r="L5407">
        <v>4</v>
      </c>
      <c r="M5407">
        <v>4</v>
      </c>
      <c r="N5407">
        <v>5.8293568300920001E-4</v>
      </c>
      <c r="O5407" t="s">
        <v>6850</v>
      </c>
    </row>
    <row r="5408" spans="1:15" hidden="1" x14ac:dyDescent="0.25">
      <c r="A5408" t="s">
        <v>156</v>
      </c>
      <c r="B5408">
        <v>77</v>
      </c>
      <c r="C5408">
        <v>56</v>
      </c>
      <c r="D5408">
        <v>5.359</v>
      </c>
      <c r="E5408" t="s">
        <v>6851</v>
      </c>
      <c r="F5408" t="s">
        <v>250</v>
      </c>
      <c r="G5408" t="s">
        <v>179</v>
      </c>
      <c r="H5408" t="s">
        <v>6852</v>
      </c>
      <c r="I5408" t="s">
        <v>1328</v>
      </c>
      <c r="J5408" t="s">
        <v>5128</v>
      </c>
      <c r="K5408">
        <v>2.2764996732982002E-6</v>
      </c>
      <c r="L5408">
        <v>4</v>
      </c>
      <c r="M5408">
        <v>4</v>
      </c>
      <c r="N5408">
        <v>1.2333569341112999E-3</v>
      </c>
      <c r="O5408" t="s">
        <v>6853</v>
      </c>
    </row>
    <row r="5409" spans="1:15" hidden="1" x14ac:dyDescent="0.25">
      <c r="A5409" t="s">
        <v>156</v>
      </c>
      <c r="B5409">
        <v>41</v>
      </c>
      <c r="C5409">
        <v>60</v>
      </c>
      <c r="D5409">
        <v>5.359</v>
      </c>
      <c r="E5409" t="s">
        <v>6854</v>
      </c>
      <c r="F5409" t="s">
        <v>178</v>
      </c>
      <c r="G5409" t="s">
        <v>179</v>
      </c>
      <c r="H5409" t="s">
        <v>6855</v>
      </c>
      <c r="I5409" t="s">
        <v>1466</v>
      </c>
      <c r="J5409" t="s">
        <v>6856</v>
      </c>
      <c r="K5409">
        <v>1.9363078499488099E-6</v>
      </c>
      <c r="L5409">
        <v>11</v>
      </c>
      <c r="M5409">
        <v>4</v>
      </c>
      <c r="N5409">
        <v>5.2191989134400005E-4</v>
      </c>
      <c r="O5409" t="s">
        <v>2259</v>
      </c>
    </row>
    <row r="5410" spans="1:15" hidden="1" x14ac:dyDescent="0.25">
      <c r="A5410" t="s">
        <v>158</v>
      </c>
      <c r="B5410">
        <v>0</v>
      </c>
      <c r="C5410">
        <v>457</v>
      </c>
      <c r="D5410">
        <v>5.359</v>
      </c>
      <c r="E5410" t="s">
        <v>3283</v>
      </c>
      <c r="F5410" t="s">
        <v>178</v>
      </c>
      <c r="G5410" t="s">
        <v>179</v>
      </c>
      <c r="H5410" t="s">
        <v>3284</v>
      </c>
      <c r="I5410" t="s">
        <v>1156</v>
      </c>
      <c r="J5410" t="s">
        <v>1531</v>
      </c>
      <c r="K5410">
        <v>1.1363927294927999E-3</v>
      </c>
      <c r="L5410">
        <v>9</v>
      </c>
      <c r="M5410">
        <v>2</v>
      </c>
      <c r="N5410">
        <v>3.2392463628808203E-2</v>
      </c>
      <c r="O5410" t="s">
        <v>1342</v>
      </c>
    </row>
    <row r="5411" spans="1:15" hidden="1" x14ac:dyDescent="0.25">
      <c r="A5411" t="s">
        <v>158</v>
      </c>
      <c r="B5411">
        <v>0</v>
      </c>
      <c r="C5411">
        <v>457</v>
      </c>
      <c r="D5411">
        <v>5.359</v>
      </c>
      <c r="E5411" t="s">
        <v>2556</v>
      </c>
      <c r="F5411" t="s">
        <v>178</v>
      </c>
      <c r="G5411" t="s">
        <v>179</v>
      </c>
      <c r="H5411" t="s">
        <v>2557</v>
      </c>
      <c r="I5411" t="s">
        <v>1156</v>
      </c>
      <c r="J5411" t="s">
        <v>1531</v>
      </c>
      <c r="K5411">
        <v>1.1363927294927999E-3</v>
      </c>
      <c r="L5411">
        <v>5</v>
      </c>
      <c r="M5411">
        <v>2</v>
      </c>
      <c r="N5411">
        <v>3.2392463628808203E-2</v>
      </c>
      <c r="O5411" t="s">
        <v>6857</v>
      </c>
    </row>
    <row r="5412" spans="1:15" hidden="1" x14ac:dyDescent="0.25">
      <c r="A5412" t="s">
        <v>160</v>
      </c>
      <c r="B5412">
        <v>44</v>
      </c>
      <c r="C5412">
        <v>106</v>
      </c>
      <c r="D5412">
        <v>5.3579999999999997</v>
      </c>
      <c r="E5412" t="s">
        <v>5771</v>
      </c>
      <c r="F5412" t="s">
        <v>178</v>
      </c>
      <c r="G5412" t="s">
        <v>179</v>
      </c>
      <c r="H5412" t="s">
        <v>5772</v>
      </c>
      <c r="I5412" t="s">
        <v>2419</v>
      </c>
      <c r="J5412" t="s">
        <v>3313</v>
      </c>
      <c r="K5412">
        <v>1.5221401630561999E-7</v>
      </c>
      <c r="L5412">
        <v>6</v>
      </c>
      <c r="M5412">
        <v>5</v>
      </c>
      <c r="N5412">
        <v>3.1181548620259802E-5</v>
      </c>
      <c r="O5412" t="s">
        <v>6858</v>
      </c>
    </row>
    <row r="5413" spans="1:15" hidden="1" x14ac:dyDescent="0.25">
      <c r="A5413" t="s">
        <v>154</v>
      </c>
      <c r="B5413">
        <v>120</v>
      </c>
      <c r="C5413">
        <v>43</v>
      </c>
      <c r="D5413">
        <v>5.3559999999999999</v>
      </c>
      <c r="E5413" t="s">
        <v>6371</v>
      </c>
      <c r="F5413" t="s">
        <v>178</v>
      </c>
      <c r="G5413" t="s">
        <v>179</v>
      </c>
      <c r="H5413" t="s">
        <v>6372</v>
      </c>
      <c r="I5413" t="s">
        <v>883</v>
      </c>
      <c r="J5413" t="s">
        <v>6373</v>
      </c>
      <c r="K5413">
        <v>8.784084563887E-8</v>
      </c>
      <c r="L5413">
        <v>7</v>
      </c>
      <c r="M5413">
        <v>5</v>
      </c>
      <c r="N5413">
        <v>3.2916750058428901E-5</v>
      </c>
      <c r="O5413" t="s">
        <v>5750</v>
      </c>
    </row>
    <row r="5414" spans="1:15" hidden="1" x14ac:dyDescent="0.25">
      <c r="A5414" t="s">
        <v>160</v>
      </c>
      <c r="B5414">
        <v>54</v>
      </c>
      <c r="C5414">
        <v>1</v>
      </c>
      <c r="D5414">
        <v>5.3559999999999999</v>
      </c>
      <c r="E5414" t="s">
        <v>6725</v>
      </c>
      <c r="F5414" t="s">
        <v>178</v>
      </c>
      <c r="G5414" t="s">
        <v>179</v>
      </c>
      <c r="H5414" t="s">
        <v>6726</v>
      </c>
      <c r="I5414" t="s">
        <v>6859</v>
      </c>
      <c r="J5414" t="s">
        <v>6727</v>
      </c>
      <c r="K5414">
        <v>4.42251491E-12</v>
      </c>
      <c r="L5414">
        <v>7</v>
      </c>
      <c r="M5414">
        <v>8</v>
      </c>
      <c r="N5414">
        <v>6.7947519071339996E-8</v>
      </c>
      <c r="O5414" t="s">
        <v>6860</v>
      </c>
    </row>
    <row r="5415" spans="1:15" hidden="1" x14ac:dyDescent="0.25">
      <c r="A5415" t="s">
        <v>154</v>
      </c>
      <c r="B5415">
        <v>354</v>
      </c>
      <c r="C5415">
        <v>220</v>
      </c>
      <c r="D5415">
        <v>5.3540000000000001</v>
      </c>
      <c r="E5415" t="s">
        <v>2654</v>
      </c>
      <c r="F5415" t="s">
        <v>178</v>
      </c>
      <c r="G5415" t="s">
        <v>179</v>
      </c>
      <c r="H5415" t="s">
        <v>2655</v>
      </c>
      <c r="I5415" t="s">
        <v>2371</v>
      </c>
      <c r="J5415" t="s">
        <v>1403</v>
      </c>
      <c r="K5415">
        <v>5.7598156747798199E-5</v>
      </c>
      <c r="L5415">
        <v>7</v>
      </c>
      <c r="M5415">
        <v>3</v>
      </c>
      <c r="N5415">
        <v>4.8891606644925999E-3</v>
      </c>
      <c r="O5415" t="s">
        <v>5386</v>
      </c>
    </row>
    <row r="5416" spans="1:15" hidden="1" x14ac:dyDescent="0.25">
      <c r="A5416" t="s">
        <v>154</v>
      </c>
      <c r="B5416">
        <v>354</v>
      </c>
      <c r="C5416">
        <v>220</v>
      </c>
      <c r="D5416">
        <v>5.3540000000000001</v>
      </c>
      <c r="E5416" t="s">
        <v>1780</v>
      </c>
      <c r="F5416" t="s">
        <v>178</v>
      </c>
      <c r="G5416" t="s">
        <v>179</v>
      </c>
      <c r="H5416" t="s">
        <v>1781</v>
      </c>
      <c r="I5416" t="s">
        <v>2371</v>
      </c>
      <c r="J5416" t="s">
        <v>1403</v>
      </c>
      <c r="K5416">
        <v>5.7598156747798199E-5</v>
      </c>
      <c r="L5416">
        <v>4</v>
      </c>
      <c r="M5416">
        <v>3</v>
      </c>
      <c r="N5416">
        <v>4.8891606644925999E-3</v>
      </c>
      <c r="O5416" t="s">
        <v>5560</v>
      </c>
    </row>
    <row r="5417" spans="1:15" hidden="1" x14ac:dyDescent="0.25">
      <c r="A5417" t="s">
        <v>154</v>
      </c>
      <c r="B5417">
        <v>1806</v>
      </c>
      <c r="C5417">
        <v>190</v>
      </c>
      <c r="D5417">
        <v>5.3540000000000001</v>
      </c>
      <c r="E5417" t="s">
        <v>5155</v>
      </c>
      <c r="F5417" t="s">
        <v>178</v>
      </c>
      <c r="G5417" t="s">
        <v>179</v>
      </c>
      <c r="H5417" t="s">
        <v>5156</v>
      </c>
      <c r="I5417" t="s">
        <v>2920</v>
      </c>
      <c r="J5417" t="s">
        <v>3187</v>
      </c>
      <c r="K5417">
        <v>5.6667184523549399E-5</v>
      </c>
      <c r="L5417">
        <v>5</v>
      </c>
      <c r="M5417">
        <v>3</v>
      </c>
      <c r="N5417">
        <v>4.8912057473022999E-3</v>
      </c>
      <c r="O5417" t="s">
        <v>3184</v>
      </c>
    </row>
    <row r="5418" spans="1:15" hidden="1" x14ac:dyDescent="0.25">
      <c r="A5418" t="s">
        <v>161</v>
      </c>
      <c r="B5418">
        <v>11</v>
      </c>
      <c r="C5418">
        <v>106</v>
      </c>
      <c r="D5418">
        <v>5.3540000000000001</v>
      </c>
      <c r="E5418" t="s">
        <v>5087</v>
      </c>
      <c r="F5418" t="s">
        <v>178</v>
      </c>
      <c r="G5418" t="s">
        <v>179</v>
      </c>
      <c r="H5418" t="s">
        <v>5088</v>
      </c>
      <c r="I5418" t="s">
        <v>2293</v>
      </c>
      <c r="J5418" t="s">
        <v>3506</v>
      </c>
      <c r="K5418">
        <v>2.7999076204296098E-6</v>
      </c>
      <c r="L5418">
        <v>9</v>
      </c>
      <c r="M5418">
        <v>4</v>
      </c>
      <c r="N5418">
        <v>4.176483561192E-4</v>
      </c>
      <c r="O5418" t="s">
        <v>5362</v>
      </c>
    </row>
    <row r="5419" spans="1:15" hidden="1" x14ac:dyDescent="0.25">
      <c r="A5419" t="s">
        <v>157</v>
      </c>
      <c r="B5419">
        <v>133</v>
      </c>
      <c r="C5419">
        <v>3</v>
      </c>
      <c r="D5419">
        <v>5.3529999999999998</v>
      </c>
      <c r="E5419" t="s">
        <v>6104</v>
      </c>
      <c r="F5419" t="s">
        <v>293</v>
      </c>
      <c r="G5419" t="s">
        <v>179</v>
      </c>
      <c r="H5419" t="s">
        <v>6105</v>
      </c>
      <c r="I5419" t="s">
        <v>5789</v>
      </c>
      <c r="J5419" t="s">
        <v>5565</v>
      </c>
      <c r="K5419">
        <v>7.4226808900000005E-12</v>
      </c>
      <c r="L5419">
        <v>3</v>
      </c>
      <c r="M5419">
        <v>8</v>
      </c>
      <c r="N5419">
        <v>4.8841240243900001E-9</v>
      </c>
      <c r="O5419" t="s">
        <v>6861</v>
      </c>
    </row>
    <row r="5420" spans="1:15" hidden="1" x14ac:dyDescent="0.25">
      <c r="A5420" t="s">
        <v>154</v>
      </c>
      <c r="B5420">
        <v>2093</v>
      </c>
      <c r="C5420">
        <v>11</v>
      </c>
      <c r="D5420">
        <v>5.351</v>
      </c>
      <c r="E5420" t="s">
        <v>4090</v>
      </c>
      <c r="F5420" t="s">
        <v>178</v>
      </c>
      <c r="G5420" t="s">
        <v>179</v>
      </c>
      <c r="H5420" t="s">
        <v>4091</v>
      </c>
      <c r="I5420" t="s">
        <v>6498</v>
      </c>
      <c r="J5420" t="s">
        <v>4092</v>
      </c>
      <c r="K5420">
        <v>5.6532311862200001E-9</v>
      </c>
      <c r="L5420">
        <v>4</v>
      </c>
      <c r="M5420">
        <v>6</v>
      </c>
      <c r="N5420">
        <v>5.1091908202980703E-6</v>
      </c>
      <c r="O5420" t="s">
        <v>6499</v>
      </c>
    </row>
    <row r="5421" spans="1:15" hidden="1" x14ac:dyDescent="0.25">
      <c r="A5421" t="s">
        <v>161</v>
      </c>
      <c r="B5421">
        <v>10</v>
      </c>
      <c r="C5421">
        <v>1</v>
      </c>
      <c r="D5421">
        <v>5.351</v>
      </c>
      <c r="E5421" t="s">
        <v>6862</v>
      </c>
      <c r="F5421" t="s">
        <v>250</v>
      </c>
      <c r="G5421" t="s">
        <v>179</v>
      </c>
      <c r="H5421" t="s">
        <v>6863</v>
      </c>
      <c r="I5421" t="s">
        <v>6864</v>
      </c>
      <c r="J5421" t="s">
        <v>6865</v>
      </c>
      <c r="K5421">
        <v>5.1293329000000002E-13</v>
      </c>
      <c r="L5421">
        <v>4</v>
      </c>
      <c r="M5421">
        <v>8</v>
      </c>
      <c r="N5421">
        <v>1.34151585315E-9</v>
      </c>
      <c r="O5421" t="s">
        <v>6866</v>
      </c>
    </row>
    <row r="5422" spans="1:15" hidden="1" x14ac:dyDescent="0.25">
      <c r="A5422" t="s">
        <v>156</v>
      </c>
      <c r="B5422">
        <v>58</v>
      </c>
      <c r="C5422">
        <v>15</v>
      </c>
      <c r="D5422">
        <v>5.35</v>
      </c>
      <c r="E5422" t="s">
        <v>6867</v>
      </c>
      <c r="F5422" t="s">
        <v>178</v>
      </c>
      <c r="G5422" t="s">
        <v>179</v>
      </c>
      <c r="H5422" t="s">
        <v>6868</v>
      </c>
      <c r="I5422" t="s">
        <v>2488</v>
      </c>
      <c r="J5422" t="s">
        <v>6153</v>
      </c>
      <c r="K5422">
        <v>3.67425722508E-9</v>
      </c>
      <c r="L5422">
        <v>4</v>
      </c>
      <c r="M5422">
        <v>6</v>
      </c>
      <c r="N5422">
        <v>3.1361826670066899E-6</v>
      </c>
      <c r="O5422" t="s">
        <v>6173</v>
      </c>
    </row>
    <row r="5423" spans="1:15" x14ac:dyDescent="0.25">
      <c r="A5423" t="s">
        <v>154</v>
      </c>
      <c r="B5423">
        <v>2269</v>
      </c>
      <c r="C5423">
        <v>14</v>
      </c>
      <c r="D5423">
        <v>5.3479999999999999</v>
      </c>
      <c r="E5423" t="s">
        <v>6869</v>
      </c>
      <c r="F5423" t="s">
        <v>178</v>
      </c>
      <c r="G5423" t="s">
        <v>179</v>
      </c>
      <c r="H5423" t="s">
        <v>6870</v>
      </c>
      <c r="I5423" t="s">
        <v>2271</v>
      </c>
      <c r="J5423" t="s">
        <v>6398</v>
      </c>
      <c r="K5423">
        <v>7.2634007427910006E-8</v>
      </c>
      <c r="L5423">
        <v>5</v>
      </c>
      <c r="M5423">
        <v>5</v>
      </c>
      <c r="N5423">
        <v>5.8734152111706698E-5</v>
      </c>
      <c r="O5423" t="s">
        <v>3345</v>
      </c>
    </row>
    <row r="5424" spans="1:15" hidden="1" x14ac:dyDescent="0.25">
      <c r="A5424" t="s">
        <v>154</v>
      </c>
      <c r="B5424">
        <v>2916</v>
      </c>
      <c r="C5424">
        <v>14</v>
      </c>
      <c r="D5424">
        <v>5.3479999999999999</v>
      </c>
      <c r="E5424" t="s">
        <v>6395</v>
      </c>
      <c r="F5424" t="s">
        <v>178</v>
      </c>
      <c r="G5424" t="s">
        <v>179</v>
      </c>
      <c r="H5424" t="s">
        <v>6396</v>
      </c>
      <c r="I5424" t="s">
        <v>325</v>
      </c>
      <c r="J5424" t="s">
        <v>6398</v>
      </c>
      <c r="K5424">
        <v>1.6478386854304299E-6</v>
      </c>
      <c r="L5424">
        <v>5</v>
      </c>
      <c r="M5424">
        <v>4</v>
      </c>
      <c r="N5424">
        <v>1.1007562418675E-3</v>
      </c>
      <c r="O5424" t="s">
        <v>6871</v>
      </c>
    </row>
    <row r="5425" spans="1:15" hidden="1" x14ac:dyDescent="0.25">
      <c r="A5425" t="s">
        <v>154</v>
      </c>
      <c r="B5425">
        <v>232</v>
      </c>
      <c r="C5425">
        <v>19</v>
      </c>
      <c r="D5425">
        <v>5.3479999999999999</v>
      </c>
      <c r="E5425" t="s">
        <v>6395</v>
      </c>
      <c r="F5425" t="s">
        <v>178</v>
      </c>
      <c r="G5425" t="s">
        <v>179</v>
      </c>
      <c r="H5425" t="s">
        <v>6396</v>
      </c>
      <c r="I5425" t="s">
        <v>721</v>
      </c>
      <c r="J5425" t="s">
        <v>6398</v>
      </c>
      <c r="K5425">
        <v>3.24806135219E-9</v>
      </c>
      <c r="L5425">
        <v>5</v>
      </c>
      <c r="M5425">
        <v>6</v>
      </c>
      <c r="N5425">
        <v>2.37634355309455E-6</v>
      </c>
      <c r="O5425" t="s">
        <v>6872</v>
      </c>
    </row>
    <row r="5426" spans="1:15" hidden="1" x14ac:dyDescent="0.25">
      <c r="A5426" t="s">
        <v>156</v>
      </c>
      <c r="B5426">
        <v>58</v>
      </c>
      <c r="C5426">
        <v>36</v>
      </c>
      <c r="D5426">
        <v>5.3460000000000001</v>
      </c>
      <c r="E5426" t="s">
        <v>6873</v>
      </c>
      <c r="F5426" t="s">
        <v>178</v>
      </c>
      <c r="G5426" t="s">
        <v>179</v>
      </c>
      <c r="H5426" t="s">
        <v>6874</v>
      </c>
      <c r="I5426" t="s">
        <v>4639</v>
      </c>
      <c r="J5426" t="s">
        <v>6875</v>
      </c>
      <c r="K5426">
        <v>9.8368108040279996E-8</v>
      </c>
      <c r="L5426">
        <v>3</v>
      </c>
      <c r="M5426">
        <v>5</v>
      </c>
      <c r="N5426">
        <v>3.5147153765832302E-5</v>
      </c>
      <c r="O5426" t="s">
        <v>4640</v>
      </c>
    </row>
    <row r="5427" spans="1:15" hidden="1" x14ac:dyDescent="0.25">
      <c r="A5427" t="s">
        <v>160</v>
      </c>
      <c r="B5427">
        <v>52</v>
      </c>
      <c r="C5427">
        <v>133</v>
      </c>
      <c r="D5427">
        <v>5.3460000000000001</v>
      </c>
      <c r="E5427" t="s">
        <v>6876</v>
      </c>
      <c r="F5427" t="s">
        <v>178</v>
      </c>
      <c r="G5427" t="s">
        <v>179</v>
      </c>
      <c r="H5427" t="s">
        <v>6877</v>
      </c>
      <c r="I5427" t="s">
        <v>368</v>
      </c>
      <c r="J5427" t="s">
        <v>6878</v>
      </c>
      <c r="K5427">
        <v>4.4929186904825401E-5</v>
      </c>
      <c r="L5427">
        <v>2</v>
      </c>
      <c r="M5427">
        <v>3</v>
      </c>
      <c r="N5427">
        <v>3.4863233717461E-3</v>
      </c>
      <c r="O5427" t="s">
        <v>6480</v>
      </c>
    </row>
    <row r="5428" spans="1:15" hidden="1" x14ac:dyDescent="0.25">
      <c r="A5428" t="s">
        <v>156</v>
      </c>
      <c r="B5428">
        <v>217</v>
      </c>
      <c r="C5428">
        <v>36</v>
      </c>
      <c r="D5428">
        <v>5.343</v>
      </c>
      <c r="E5428" t="s">
        <v>5510</v>
      </c>
      <c r="F5428" t="s">
        <v>178</v>
      </c>
      <c r="G5428" t="s">
        <v>179</v>
      </c>
      <c r="H5428" t="s">
        <v>5511</v>
      </c>
      <c r="I5428" t="s">
        <v>2750</v>
      </c>
      <c r="J5428" t="s">
        <v>2970</v>
      </c>
      <c r="K5428">
        <v>5.6190493030673602E-5</v>
      </c>
      <c r="L5428">
        <v>5</v>
      </c>
      <c r="M5428">
        <v>3</v>
      </c>
      <c r="N5428">
        <v>1.9581566630296601E-2</v>
      </c>
      <c r="O5428" t="s">
        <v>6879</v>
      </c>
    </row>
    <row r="5429" spans="1:15" hidden="1" x14ac:dyDescent="0.25">
      <c r="A5429" t="s">
        <v>161</v>
      </c>
      <c r="B5429">
        <v>5</v>
      </c>
      <c r="C5429">
        <v>203</v>
      </c>
      <c r="D5429">
        <v>5.3419999999999996</v>
      </c>
      <c r="E5429" t="s">
        <v>6528</v>
      </c>
      <c r="F5429" t="s">
        <v>178</v>
      </c>
      <c r="G5429" t="s">
        <v>179</v>
      </c>
      <c r="H5429" t="s">
        <v>6529</v>
      </c>
      <c r="I5429" t="s">
        <v>2954</v>
      </c>
      <c r="J5429" t="s">
        <v>2268</v>
      </c>
      <c r="K5429">
        <v>3.0753009355590402E-6</v>
      </c>
      <c r="L5429">
        <v>10</v>
      </c>
      <c r="M5429">
        <v>4</v>
      </c>
      <c r="N5429">
        <v>2.3453952038930001E-4</v>
      </c>
      <c r="O5429" t="s">
        <v>6880</v>
      </c>
    </row>
    <row r="5430" spans="1:15" hidden="1" x14ac:dyDescent="0.25">
      <c r="A5430" t="s">
        <v>154</v>
      </c>
      <c r="B5430">
        <v>2305</v>
      </c>
      <c r="C5430">
        <v>36</v>
      </c>
      <c r="D5430">
        <v>5.3410000000000002</v>
      </c>
      <c r="E5430" t="s">
        <v>6881</v>
      </c>
      <c r="F5430" t="s">
        <v>178</v>
      </c>
      <c r="G5430" t="s">
        <v>179</v>
      </c>
      <c r="H5430" t="s">
        <v>6882</v>
      </c>
      <c r="I5430" t="s">
        <v>3000</v>
      </c>
      <c r="J5430" t="s">
        <v>3126</v>
      </c>
      <c r="K5430">
        <v>8.74330820569E-9</v>
      </c>
      <c r="L5430">
        <v>4</v>
      </c>
      <c r="M5430">
        <v>6</v>
      </c>
      <c r="N5430">
        <v>6.7166093636074602E-6</v>
      </c>
      <c r="O5430" t="s">
        <v>3001</v>
      </c>
    </row>
    <row r="5431" spans="1:15" hidden="1" x14ac:dyDescent="0.25">
      <c r="A5431" t="s">
        <v>154</v>
      </c>
      <c r="B5431">
        <v>2305</v>
      </c>
      <c r="C5431">
        <v>118</v>
      </c>
      <c r="D5431">
        <v>5.3410000000000002</v>
      </c>
      <c r="E5431" t="s">
        <v>2857</v>
      </c>
      <c r="F5431" t="s">
        <v>178</v>
      </c>
      <c r="G5431" t="s">
        <v>179</v>
      </c>
      <c r="H5431" t="s">
        <v>2858</v>
      </c>
      <c r="I5431" t="s">
        <v>1679</v>
      </c>
      <c r="J5431" t="s">
        <v>1798</v>
      </c>
      <c r="K5431">
        <v>5.9127763673509797E-5</v>
      </c>
      <c r="L5431">
        <v>8</v>
      </c>
      <c r="M5431">
        <v>3</v>
      </c>
      <c r="N5431">
        <v>9.8219705511063994E-3</v>
      </c>
      <c r="O5431" t="s">
        <v>6883</v>
      </c>
    </row>
    <row r="5432" spans="1:15" hidden="1" x14ac:dyDescent="0.25">
      <c r="A5432" t="s">
        <v>154</v>
      </c>
      <c r="B5432">
        <v>2305</v>
      </c>
      <c r="C5432">
        <v>118</v>
      </c>
      <c r="D5432">
        <v>5.3410000000000002</v>
      </c>
      <c r="E5432" t="s">
        <v>6884</v>
      </c>
      <c r="F5432" t="s">
        <v>178</v>
      </c>
      <c r="G5432" t="s">
        <v>179</v>
      </c>
      <c r="H5432" t="s">
        <v>6885</v>
      </c>
      <c r="I5432" t="s">
        <v>1679</v>
      </c>
      <c r="J5432" t="s">
        <v>1798</v>
      </c>
      <c r="K5432">
        <v>5.9127763673509797E-5</v>
      </c>
      <c r="L5432">
        <v>4</v>
      </c>
      <c r="M5432">
        <v>3</v>
      </c>
      <c r="N5432">
        <v>9.8219705511063994E-3</v>
      </c>
      <c r="O5432" t="s">
        <v>4275</v>
      </c>
    </row>
    <row r="5433" spans="1:15" hidden="1" x14ac:dyDescent="0.25">
      <c r="A5433" t="s">
        <v>154</v>
      </c>
      <c r="B5433">
        <v>871</v>
      </c>
      <c r="C5433">
        <v>15</v>
      </c>
      <c r="D5433">
        <v>5.3410000000000002</v>
      </c>
      <c r="E5433" t="s">
        <v>6073</v>
      </c>
      <c r="F5433" t="s">
        <v>178</v>
      </c>
      <c r="G5433" t="s">
        <v>179</v>
      </c>
      <c r="H5433" t="s">
        <v>6074</v>
      </c>
      <c r="I5433" t="s">
        <v>596</v>
      </c>
      <c r="J5433" t="s">
        <v>6075</v>
      </c>
      <c r="K5433">
        <v>6.3676131157139997E-8</v>
      </c>
      <c r="L5433">
        <v>4</v>
      </c>
      <c r="M5433">
        <v>5</v>
      </c>
      <c r="N5433">
        <v>4.6586670433252701E-5</v>
      </c>
      <c r="O5433" t="s">
        <v>6886</v>
      </c>
    </row>
    <row r="5434" spans="1:15" hidden="1" x14ac:dyDescent="0.25">
      <c r="A5434" t="s">
        <v>154</v>
      </c>
      <c r="B5434">
        <v>1753</v>
      </c>
      <c r="C5434">
        <v>79</v>
      </c>
      <c r="D5434">
        <v>5.34</v>
      </c>
      <c r="E5434" t="s">
        <v>5206</v>
      </c>
      <c r="F5434" t="s">
        <v>178</v>
      </c>
      <c r="G5434" t="s">
        <v>179</v>
      </c>
      <c r="H5434" t="s">
        <v>5207</v>
      </c>
      <c r="I5434" t="s">
        <v>504</v>
      </c>
      <c r="J5434" t="s">
        <v>3385</v>
      </c>
      <c r="K5434">
        <v>5.1033112482384502E-5</v>
      </c>
      <c r="L5434">
        <v>11</v>
      </c>
      <c r="M5434">
        <v>3</v>
      </c>
      <c r="N5434">
        <v>8.0832241255603E-3</v>
      </c>
      <c r="O5434" t="s">
        <v>2260</v>
      </c>
    </row>
    <row r="5435" spans="1:15" hidden="1" x14ac:dyDescent="0.25">
      <c r="A5435" t="s">
        <v>154</v>
      </c>
      <c r="B5435">
        <v>2109</v>
      </c>
      <c r="C5435">
        <v>110</v>
      </c>
      <c r="D5435">
        <v>5.34</v>
      </c>
      <c r="E5435" t="s">
        <v>2004</v>
      </c>
      <c r="F5435" t="s">
        <v>178</v>
      </c>
      <c r="G5435" t="s">
        <v>179</v>
      </c>
      <c r="H5435" t="s">
        <v>2005</v>
      </c>
      <c r="I5435" t="s">
        <v>1231</v>
      </c>
      <c r="J5435" t="s">
        <v>2006</v>
      </c>
      <c r="K5435">
        <v>5.9365444883797199E-5</v>
      </c>
      <c r="L5435">
        <v>11</v>
      </c>
      <c r="M5435">
        <v>3</v>
      </c>
      <c r="N5435">
        <v>1.0989044520417501E-2</v>
      </c>
      <c r="O5435" t="s">
        <v>3404</v>
      </c>
    </row>
    <row r="5436" spans="1:15" hidden="1" x14ac:dyDescent="0.25">
      <c r="A5436" t="s">
        <v>160</v>
      </c>
      <c r="B5436">
        <v>26</v>
      </c>
      <c r="C5436">
        <v>177</v>
      </c>
      <c r="D5436">
        <v>5.34</v>
      </c>
      <c r="E5436" t="s">
        <v>3015</v>
      </c>
      <c r="F5436" t="s">
        <v>178</v>
      </c>
      <c r="G5436" t="s">
        <v>179</v>
      </c>
      <c r="H5436" t="s">
        <v>3016</v>
      </c>
      <c r="I5436" t="s">
        <v>2206</v>
      </c>
      <c r="J5436" t="s">
        <v>2224</v>
      </c>
      <c r="K5436">
        <v>3.1228840926432301E-6</v>
      </c>
      <c r="L5436">
        <v>6</v>
      </c>
      <c r="M5436">
        <v>4</v>
      </c>
      <c r="N5436">
        <v>2.57956941932E-4</v>
      </c>
      <c r="O5436" t="s">
        <v>6887</v>
      </c>
    </row>
    <row r="5437" spans="1:15" hidden="1" x14ac:dyDescent="0.25">
      <c r="A5437" t="s">
        <v>160</v>
      </c>
      <c r="B5437">
        <v>26</v>
      </c>
      <c r="C5437">
        <v>244</v>
      </c>
      <c r="D5437">
        <v>5.34</v>
      </c>
      <c r="E5437" t="s">
        <v>4266</v>
      </c>
      <c r="F5437" t="s">
        <v>178</v>
      </c>
      <c r="G5437" t="s">
        <v>179</v>
      </c>
      <c r="H5437" t="s">
        <v>4267</v>
      </c>
      <c r="I5437" t="s">
        <v>1576</v>
      </c>
      <c r="J5437" t="s">
        <v>1828</v>
      </c>
      <c r="K5437">
        <v>5.9365444884324501E-5</v>
      </c>
      <c r="L5437">
        <v>6</v>
      </c>
      <c r="M5437">
        <v>3</v>
      </c>
      <c r="N5437">
        <v>3.1780163595914999E-3</v>
      </c>
      <c r="O5437" t="s">
        <v>6028</v>
      </c>
    </row>
    <row r="5438" spans="1:15" hidden="1" x14ac:dyDescent="0.25">
      <c r="A5438" t="s">
        <v>160</v>
      </c>
      <c r="B5438">
        <v>26</v>
      </c>
      <c r="C5438">
        <v>336</v>
      </c>
      <c r="D5438">
        <v>5.34</v>
      </c>
      <c r="E5438" t="s">
        <v>1820</v>
      </c>
      <c r="F5438" t="s">
        <v>178</v>
      </c>
      <c r="G5438" t="s">
        <v>179</v>
      </c>
      <c r="H5438" t="s">
        <v>1821</v>
      </c>
      <c r="I5438" t="s">
        <v>1580</v>
      </c>
      <c r="J5438" t="s">
        <v>1497</v>
      </c>
      <c r="K5438">
        <v>1.1626694790305E-3</v>
      </c>
      <c r="L5438">
        <v>6</v>
      </c>
      <c r="M5438">
        <v>2</v>
      </c>
      <c r="N5438">
        <v>4.0323372180191101E-2</v>
      </c>
      <c r="O5438" t="s">
        <v>1176</v>
      </c>
    </row>
    <row r="5439" spans="1:15" hidden="1" x14ac:dyDescent="0.25">
      <c r="A5439" t="s">
        <v>160</v>
      </c>
      <c r="B5439">
        <v>26</v>
      </c>
      <c r="C5439">
        <v>336</v>
      </c>
      <c r="D5439">
        <v>5.34</v>
      </c>
      <c r="E5439" t="s">
        <v>6888</v>
      </c>
      <c r="F5439" t="s">
        <v>178</v>
      </c>
      <c r="G5439" t="s">
        <v>179</v>
      </c>
      <c r="H5439" t="s">
        <v>6889</v>
      </c>
      <c r="I5439" t="s">
        <v>1580</v>
      </c>
      <c r="J5439" t="s">
        <v>1497</v>
      </c>
      <c r="K5439">
        <v>1.1626694790305E-3</v>
      </c>
      <c r="L5439">
        <v>12</v>
      </c>
      <c r="M5439">
        <v>2</v>
      </c>
      <c r="N5439">
        <v>4.0323372180191101E-2</v>
      </c>
      <c r="O5439" t="s">
        <v>6890</v>
      </c>
    </row>
    <row r="5440" spans="1:15" hidden="1" x14ac:dyDescent="0.25">
      <c r="A5440" t="s">
        <v>160</v>
      </c>
      <c r="B5440">
        <v>26</v>
      </c>
      <c r="C5440">
        <v>336</v>
      </c>
      <c r="D5440">
        <v>5.34</v>
      </c>
      <c r="E5440" t="s">
        <v>3084</v>
      </c>
      <c r="F5440" t="s">
        <v>178</v>
      </c>
      <c r="G5440" t="s">
        <v>179</v>
      </c>
      <c r="H5440" t="s">
        <v>3085</v>
      </c>
      <c r="I5440" t="s">
        <v>1580</v>
      </c>
      <c r="J5440" t="s">
        <v>1497</v>
      </c>
      <c r="K5440">
        <v>1.1626694790305E-3</v>
      </c>
      <c r="L5440">
        <v>5</v>
      </c>
      <c r="M5440">
        <v>2</v>
      </c>
      <c r="N5440">
        <v>4.0323372180191101E-2</v>
      </c>
      <c r="O5440" t="s">
        <v>1583</v>
      </c>
    </row>
    <row r="5441" spans="1:15" hidden="1" x14ac:dyDescent="0.25">
      <c r="A5441" t="s">
        <v>160</v>
      </c>
      <c r="B5441">
        <v>26</v>
      </c>
      <c r="C5441">
        <v>336</v>
      </c>
      <c r="D5441">
        <v>5.34</v>
      </c>
      <c r="E5441" t="s">
        <v>6102</v>
      </c>
      <c r="F5441" t="s">
        <v>178</v>
      </c>
      <c r="G5441" t="s">
        <v>179</v>
      </c>
      <c r="H5441" t="s">
        <v>6103</v>
      </c>
      <c r="I5441" t="s">
        <v>1580</v>
      </c>
      <c r="J5441" t="s">
        <v>1497</v>
      </c>
      <c r="K5441">
        <v>1.1626694790305E-3</v>
      </c>
      <c r="L5441">
        <v>4</v>
      </c>
      <c r="M5441">
        <v>2</v>
      </c>
      <c r="N5441">
        <v>4.0323372180191101E-2</v>
      </c>
      <c r="O5441" t="s">
        <v>6766</v>
      </c>
    </row>
    <row r="5442" spans="1:15" hidden="1" x14ac:dyDescent="0.25">
      <c r="A5442" t="s">
        <v>161</v>
      </c>
      <c r="B5442">
        <v>11</v>
      </c>
      <c r="C5442">
        <v>276</v>
      </c>
      <c r="D5442">
        <v>5.3390000000000004</v>
      </c>
      <c r="E5442" t="s">
        <v>3979</v>
      </c>
      <c r="F5442" t="s">
        <v>178</v>
      </c>
      <c r="G5442" t="s">
        <v>179</v>
      </c>
      <c r="H5442" t="s">
        <v>3980</v>
      </c>
      <c r="I5442" t="s">
        <v>1278</v>
      </c>
      <c r="J5442" t="s">
        <v>1886</v>
      </c>
      <c r="K5442">
        <v>1.1660901420383E-3</v>
      </c>
      <c r="L5442">
        <v>7</v>
      </c>
      <c r="M5442">
        <v>2</v>
      </c>
      <c r="N5442">
        <v>4.9741894970009498E-2</v>
      </c>
      <c r="O5442" t="s">
        <v>5860</v>
      </c>
    </row>
    <row r="5443" spans="1:15" hidden="1" x14ac:dyDescent="0.25">
      <c r="A5443" t="s">
        <v>161</v>
      </c>
      <c r="B5443">
        <v>11</v>
      </c>
      <c r="C5443">
        <v>276</v>
      </c>
      <c r="D5443">
        <v>5.3390000000000004</v>
      </c>
      <c r="E5443" t="s">
        <v>2246</v>
      </c>
      <c r="F5443" t="s">
        <v>178</v>
      </c>
      <c r="G5443" t="s">
        <v>179</v>
      </c>
      <c r="H5443" t="s">
        <v>2247</v>
      </c>
      <c r="I5443" t="s">
        <v>1278</v>
      </c>
      <c r="J5443" t="s">
        <v>1886</v>
      </c>
      <c r="K5443">
        <v>1.1660901420383E-3</v>
      </c>
      <c r="L5443">
        <v>3</v>
      </c>
      <c r="M5443">
        <v>2</v>
      </c>
      <c r="N5443">
        <v>4.9741894970009498E-2</v>
      </c>
      <c r="O5443" t="s">
        <v>4062</v>
      </c>
    </row>
    <row r="5444" spans="1:15" hidden="1" x14ac:dyDescent="0.25">
      <c r="A5444" t="s">
        <v>161</v>
      </c>
      <c r="B5444">
        <v>10</v>
      </c>
      <c r="C5444">
        <v>1</v>
      </c>
      <c r="D5444">
        <v>5.3390000000000004</v>
      </c>
      <c r="E5444" t="s">
        <v>6891</v>
      </c>
      <c r="F5444" t="s">
        <v>250</v>
      </c>
      <c r="G5444" t="s">
        <v>179</v>
      </c>
      <c r="H5444" t="s">
        <v>6892</v>
      </c>
      <c r="I5444" t="s">
        <v>6864</v>
      </c>
      <c r="J5444" t="s">
        <v>6893</v>
      </c>
      <c r="K5444">
        <v>5.5025260999999997E-13</v>
      </c>
      <c r="L5444">
        <v>3</v>
      </c>
      <c r="M5444">
        <v>8</v>
      </c>
      <c r="N5444">
        <v>1.34151585315E-9</v>
      </c>
      <c r="O5444" t="s">
        <v>6866</v>
      </c>
    </row>
    <row r="5445" spans="1:15" hidden="1" x14ac:dyDescent="0.25">
      <c r="A5445" t="s">
        <v>155</v>
      </c>
      <c r="B5445">
        <v>741</v>
      </c>
      <c r="C5445">
        <v>134</v>
      </c>
      <c r="D5445">
        <v>5.3369999999999997</v>
      </c>
      <c r="E5445" t="s">
        <v>5172</v>
      </c>
      <c r="F5445" t="s">
        <v>178</v>
      </c>
      <c r="G5445" t="s">
        <v>179</v>
      </c>
      <c r="H5445" t="s">
        <v>5173</v>
      </c>
      <c r="I5445" t="s">
        <v>2419</v>
      </c>
      <c r="J5445" t="s">
        <v>3344</v>
      </c>
      <c r="K5445">
        <v>1.6370865119552001E-7</v>
      </c>
      <c r="L5445">
        <v>5</v>
      </c>
      <c r="M5445">
        <v>5</v>
      </c>
      <c r="N5445">
        <v>1.85826894301515E-5</v>
      </c>
      <c r="O5445" t="s">
        <v>6894</v>
      </c>
    </row>
    <row r="5446" spans="1:15" hidden="1" x14ac:dyDescent="0.25">
      <c r="A5446" t="s">
        <v>155</v>
      </c>
      <c r="B5446">
        <v>741</v>
      </c>
      <c r="C5446">
        <v>176</v>
      </c>
      <c r="D5446">
        <v>5.3369999999999997</v>
      </c>
      <c r="E5446" t="s">
        <v>6895</v>
      </c>
      <c r="F5446" t="s">
        <v>178</v>
      </c>
      <c r="G5446" t="s">
        <v>179</v>
      </c>
      <c r="H5446" t="s">
        <v>6896</v>
      </c>
      <c r="I5446" t="s">
        <v>1355</v>
      </c>
      <c r="J5446" t="s">
        <v>2926</v>
      </c>
      <c r="K5446">
        <v>3.1290969974650002E-6</v>
      </c>
      <c r="L5446">
        <v>7</v>
      </c>
      <c r="M5446">
        <v>4</v>
      </c>
      <c r="N5446">
        <v>2.5708794796279997E-4</v>
      </c>
      <c r="O5446" t="s">
        <v>6897</v>
      </c>
    </row>
    <row r="5447" spans="1:15" hidden="1" x14ac:dyDescent="0.25">
      <c r="A5447" t="s">
        <v>155</v>
      </c>
      <c r="B5447">
        <v>741</v>
      </c>
      <c r="C5447">
        <v>176</v>
      </c>
      <c r="D5447">
        <v>5.3369999999999997</v>
      </c>
      <c r="E5447" t="s">
        <v>6898</v>
      </c>
      <c r="F5447" t="s">
        <v>178</v>
      </c>
      <c r="G5447" t="s">
        <v>179</v>
      </c>
      <c r="H5447" t="s">
        <v>6899</v>
      </c>
      <c r="I5447" t="s">
        <v>1355</v>
      </c>
      <c r="J5447" t="s">
        <v>2926</v>
      </c>
      <c r="K5447">
        <v>3.1290969974650002E-6</v>
      </c>
      <c r="L5447">
        <v>8</v>
      </c>
      <c r="M5447">
        <v>4</v>
      </c>
      <c r="N5447">
        <v>2.5708794796279997E-4</v>
      </c>
      <c r="O5447" t="s">
        <v>6900</v>
      </c>
    </row>
    <row r="5448" spans="1:15" hidden="1" x14ac:dyDescent="0.25">
      <c r="A5448" t="s">
        <v>155</v>
      </c>
      <c r="B5448">
        <v>741</v>
      </c>
      <c r="C5448">
        <v>325</v>
      </c>
      <c r="D5448">
        <v>5.3369999999999997</v>
      </c>
      <c r="E5448" t="s">
        <v>2452</v>
      </c>
      <c r="F5448" t="s">
        <v>178</v>
      </c>
      <c r="G5448" t="s">
        <v>179</v>
      </c>
      <c r="H5448" t="s">
        <v>2453</v>
      </c>
      <c r="I5448" t="s">
        <v>1351</v>
      </c>
      <c r="J5448" t="s">
        <v>1098</v>
      </c>
      <c r="K5448">
        <v>1.1717748140673001E-3</v>
      </c>
      <c r="L5448">
        <v>6</v>
      </c>
      <c r="M5448">
        <v>2</v>
      </c>
      <c r="N5448">
        <v>4.6761424008651797E-2</v>
      </c>
      <c r="O5448" t="s">
        <v>1352</v>
      </c>
    </row>
    <row r="5449" spans="1:15" hidden="1" x14ac:dyDescent="0.25">
      <c r="A5449" t="s">
        <v>155</v>
      </c>
      <c r="B5449">
        <v>741</v>
      </c>
      <c r="C5449">
        <v>325</v>
      </c>
      <c r="D5449">
        <v>5.3369999999999997</v>
      </c>
      <c r="E5449" t="s">
        <v>6901</v>
      </c>
      <c r="F5449" t="s">
        <v>178</v>
      </c>
      <c r="G5449" t="s">
        <v>179</v>
      </c>
      <c r="H5449" t="s">
        <v>6902</v>
      </c>
      <c r="I5449" t="s">
        <v>1351</v>
      </c>
      <c r="J5449" t="s">
        <v>1098</v>
      </c>
      <c r="K5449">
        <v>1.1717748140673001E-3</v>
      </c>
      <c r="L5449">
        <v>10</v>
      </c>
      <c r="M5449">
        <v>2</v>
      </c>
      <c r="N5449">
        <v>4.6761424008651797E-2</v>
      </c>
      <c r="O5449" t="s">
        <v>1352</v>
      </c>
    </row>
    <row r="5450" spans="1:15" hidden="1" x14ac:dyDescent="0.25">
      <c r="A5450" t="s">
        <v>160</v>
      </c>
      <c r="B5450">
        <v>44</v>
      </c>
      <c r="C5450">
        <v>49</v>
      </c>
      <c r="D5450">
        <v>5.3369999999999997</v>
      </c>
      <c r="E5450" t="s">
        <v>6903</v>
      </c>
      <c r="F5450" t="s">
        <v>250</v>
      </c>
      <c r="G5450" t="s">
        <v>179</v>
      </c>
      <c r="H5450" t="s">
        <v>6904</v>
      </c>
      <c r="I5450" t="s">
        <v>5993</v>
      </c>
      <c r="J5450" t="s">
        <v>3475</v>
      </c>
      <c r="K5450">
        <v>4.9190210000000003E-14</v>
      </c>
      <c r="L5450">
        <v>6</v>
      </c>
      <c r="M5450">
        <v>10</v>
      </c>
      <c r="N5450">
        <v>1.090234017E-11</v>
      </c>
      <c r="O5450" t="s">
        <v>6905</v>
      </c>
    </row>
    <row r="5451" spans="1:15" hidden="1" x14ac:dyDescent="0.25">
      <c r="A5451" t="s">
        <v>154</v>
      </c>
      <c r="B5451">
        <v>2093</v>
      </c>
      <c r="C5451">
        <v>123</v>
      </c>
      <c r="D5451">
        <v>5.3339999999999996</v>
      </c>
      <c r="E5451" t="s">
        <v>3107</v>
      </c>
      <c r="F5451" t="s">
        <v>178</v>
      </c>
      <c r="G5451" t="s">
        <v>179</v>
      </c>
      <c r="H5451" t="s">
        <v>3108</v>
      </c>
      <c r="I5451" t="s">
        <v>2167</v>
      </c>
      <c r="J5451" t="s">
        <v>3109</v>
      </c>
      <c r="K5451">
        <v>5.7701506238315098E-5</v>
      </c>
      <c r="L5451">
        <v>8</v>
      </c>
      <c r="M5451">
        <v>3</v>
      </c>
      <c r="N5451">
        <v>5.9498385358755998E-3</v>
      </c>
      <c r="O5451" t="s">
        <v>4567</v>
      </c>
    </row>
    <row r="5452" spans="1:15" hidden="1" x14ac:dyDescent="0.25">
      <c r="A5452" t="s">
        <v>154</v>
      </c>
      <c r="B5452">
        <v>2109</v>
      </c>
      <c r="C5452">
        <v>62</v>
      </c>
      <c r="D5452">
        <v>5.3330000000000002</v>
      </c>
      <c r="E5452" t="s">
        <v>4409</v>
      </c>
      <c r="F5452" t="s">
        <v>178</v>
      </c>
      <c r="G5452" t="s">
        <v>179</v>
      </c>
      <c r="H5452" t="s">
        <v>4410</v>
      </c>
      <c r="I5452" t="s">
        <v>1222</v>
      </c>
      <c r="J5452" t="s">
        <v>2808</v>
      </c>
      <c r="K5452">
        <v>3.1447844266165502E-6</v>
      </c>
      <c r="L5452">
        <v>4</v>
      </c>
      <c r="M5452">
        <v>4</v>
      </c>
      <c r="N5452">
        <v>1.0736992873451999E-3</v>
      </c>
      <c r="O5452" t="s">
        <v>6906</v>
      </c>
    </row>
    <row r="5453" spans="1:15" hidden="1" x14ac:dyDescent="0.25">
      <c r="A5453" t="s">
        <v>156</v>
      </c>
      <c r="B5453">
        <v>58</v>
      </c>
      <c r="C5453">
        <v>170</v>
      </c>
      <c r="D5453">
        <v>5.3319999999999999</v>
      </c>
      <c r="E5453" t="s">
        <v>6907</v>
      </c>
      <c r="F5453" t="s">
        <v>178</v>
      </c>
      <c r="G5453" t="s">
        <v>179</v>
      </c>
      <c r="H5453" t="s">
        <v>6908</v>
      </c>
      <c r="I5453" t="s">
        <v>942</v>
      </c>
      <c r="J5453" t="s">
        <v>6909</v>
      </c>
      <c r="K5453">
        <v>5.41921806761592E-5</v>
      </c>
      <c r="L5453">
        <v>7</v>
      </c>
      <c r="M5453">
        <v>3</v>
      </c>
      <c r="N5453">
        <v>4.6000478668978004E-3</v>
      </c>
      <c r="O5453" t="s">
        <v>6910</v>
      </c>
    </row>
    <row r="5454" spans="1:15" hidden="1" x14ac:dyDescent="0.25">
      <c r="A5454" t="s">
        <v>157</v>
      </c>
      <c r="B5454">
        <v>12</v>
      </c>
      <c r="C5454">
        <v>50</v>
      </c>
      <c r="D5454">
        <v>5.3319999999999999</v>
      </c>
      <c r="E5454" t="s">
        <v>3533</v>
      </c>
      <c r="F5454" t="s">
        <v>178</v>
      </c>
      <c r="G5454" t="s">
        <v>179</v>
      </c>
      <c r="H5454" t="s">
        <v>3534</v>
      </c>
      <c r="I5454" t="s">
        <v>3211</v>
      </c>
      <c r="J5454" t="s">
        <v>2529</v>
      </c>
      <c r="K5454">
        <v>5.9722310594363802E-5</v>
      </c>
      <c r="L5454">
        <v>7</v>
      </c>
      <c r="M5454">
        <v>3</v>
      </c>
      <c r="N5454">
        <v>1.14696697496475E-2</v>
      </c>
      <c r="O5454" t="s">
        <v>4378</v>
      </c>
    </row>
    <row r="5455" spans="1:15" hidden="1" x14ac:dyDescent="0.25">
      <c r="A5455" t="s">
        <v>158</v>
      </c>
      <c r="B5455">
        <v>0</v>
      </c>
      <c r="C5455">
        <v>332</v>
      </c>
      <c r="D5455">
        <v>5.3319999999999999</v>
      </c>
      <c r="E5455" t="s">
        <v>3209</v>
      </c>
      <c r="F5455" t="s">
        <v>178</v>
      </c>
      <c r="G5455" t="s">
        <v>179</v>
      </c>
      <c r="H5455" t="s">
        <v>3210</v>
      </c>
      <c r="I5455" t="s">
        <v>3070</v>
      </c>
      <c r="J5455" t="s">
        <v>2166</v>
      </c>
      <c r="K5455">
        <v>6.0202167930407201E-5</v>
      </c>
      <c r="L5455">
        <v>10</v>
      </c>
      <c r="M5455">
        <v>3</v>
      </c>
      <c r="N5455">
        <v>2.8199576465937999E-3</v>
      </c>
      <c r="O5455" t="s">
        <v>6911</v>
      </c>
    </row>
    <row r="5456" spans="1:15" hidden="1" x14ac:dyDescent="0.25">
      <c r="A5456" t="s">
        <v>158</v>
      </c>
      <c r="B5456">
        <v>0</v>
      </c>
      <c r="C5456">
        <v>332</v>
      </c>
      <c r="D5456">
        <v>5.3319999999999999</v>
      </c>
      <c r="E5456" t="s">
        <v>6912</v>
      </c>
      <c r="F5456" t="s">
        <v>178</v>
      </c>
      <c r="G5456" t="s">
        <v>179</v>
      </c>
      <c r="H5456" t="s">
        <v>6913</v>
      </c>
      <c r="I5456" t="s">
        <v>3070</v>
      </c>
      <c r="J5456" t="s">
        <v>2166</v>
      </c>
      <c r="K5456">
        <v>6.0202167930407201E-5</v>
      </c>
      <c r="L5456">
        <v>6</v>
      </c>
      <c r="M5456">
        <v>3</v>
      </c>
      <c r="N5456">
        <v>2.8199576465937999E-3</v>
      </c>
      <c r="O5456" t="s">
        <v>6914</v>
      </c>
    </row>
    <row r="5457" spans="1:15" hidden="1" x14ac:dyDescent="0.25">
      <c r="A5457" t="s">
        <v>157</v>
      </c>
      <c r="B5457">
        <v>133</v>
      </c>
      <c r="C5457">
        <v>23</v>
      </c>
      <c r="D5457">
        <v>5.3310000000000004</v>
      </c>
      <c r="E5457" t="s">
        <v>4536</v>
      </c>
      <c r="F5457" t="s">
        <v>178</v>
      </c>
      <c r="G5457" t="s">
        <v>179</v>
      </c>
      <c r="H5457" t="s">
        <v>4537</v>
      </c>
      <c r="I5457" t="s">
        <v>2822</v>
      </c>
      <c r="J5457" t="s">
        <v>4538</v>
      </c>
      <c r="K5457">
        <v>1.2714455157519001E-7</v>
      </c>
      <c r="L5457">
        <v>3</v>
      </c>
      <c r="M5457">
        <v>5</v>
      </c>
      <c r="N5457">
        <v>7.51326496308145E-5</v>
      </c>
      <c r="O5457" t="s">
        <v>6736</v>
      </c>
    </row>
    <row r="5458" spans="1:15" hidden="1" x14ac:dyDescent="0.25">
      <c r="A5458" t="s">
        <v>159</v>
      </c>
      <c r="B5458">
        <v>5</v>
      </c>
      <c r="C5458">
        <v>79</v>
      </c>
      <c r="D5458">
        <v>5.33</v>
      </c>
      <c r="E5458" t="s">
        <v>5223</v>
      </c>
      <c r="F5458" t="s">
        <v>178</v>
      </c>
      <c r="G5458" t="s">
        <v>179</v>
      </c>
      <c r="H5458" t="s">
        <v>5224</v>
      </c>
      <c r="I5458" t="s">
        <v>504</v>
      </c>
      <c r="J5458" t="s">
        <v>3716</v>
      </c>
      <c r="K5458">
        <v>5.2119187536559402E-5</v>
      </c>
      <c r="L5458">
        <v>5</v>
      </c>
      <c r="M5458">
        <v>3</v>
      </c>
      <c r="N5458">
        <v>5.6791432433452999E-3</v>
      </c>
      <c r="O5458" t="s">
        <v>1246</v>
      </c>
    </row>
    <row r="5459" spans="1:15" hidden="1" x14ac:dyDescent="0.25">
      <c r="A5459" t="s">
        <v>156</v>
      </c>
      <c r="B5459">
        <v>148</v>
      </c>
      <c r="C5459">
        <v>1</v>
      </c>
      <c r="D5459">
        <v>5.3289999999999997</v>
      </c>
      <c r="E5459" t="s">
        <v>6862</v>
      </c>
      <c r="F5459" t="s">
        <v>250</v>
      </c>
      <c r="G5459" t="s">
        <v>179</v>
      </c>
      <c r="H5459" t="s">
        <v>6863</v>
      </c>
      <c r="I5459" t="s">
        <v>2950</v>
      </c>
      <c r="J5459" t="s">
        <v>6865</v>
      </c>
      <c r="K5459">
        <v>2.0738167019999999E-11</v>
      </c>
      <c r="L5459">
        <v>4</v>
      </c>
      <c r="M5459">
        <v>7</v>
      </c>
      <c r="N5459">
        <v>5.3759430004629998E-8</v>
      </c>
      <c r="O5459" t="s">
        <v>6915</v>
      </c>
    </row>
    <row r="5460" spans="1:15" hidden="1" x14ac:dyDescent="0.25">
      <c r="A5460" t="s">
        <v>161</v>
      </c>
      <c r="B5460">
        <v>11</v>
      </c>
      <c r="C5460">
        <v>177</v>
      </c>
      <c r="D5460">
        <v>5.3280000000000003</v>
      </c>
      <c r="E5460" t="s">
        <v>6916</v>
      </c>
      <c r="F5460" t="s">
        <v>178</v>
      </c>
      <c r="G5460" t="s">
        <v>179</v>
      </c>
      <c r="H5460" t="s">
        <v>6917</v>
      </c>
      <c r="I5460" t="s">
        <v>1566</v>
      </c>
      <c r="J5460" t="s">
        <v>3036</v>
      </c>
      <c r="K5460">
        <v>5.9600697156602499E-5</v>
      </c>
      <c r="L5460">
        <v>9</v>
      </c>
      <c r="M5460">
        <v>3</v>
      </c>
      <c r="N5460">
        <v>4.8968187760109003E-3</v>
      </c>
      <c r="O5460" t="s">
        <v>6530</v>
      </c>
    </row>
    <row r="5461" spans="1:15" hidden="1" x14ac:dyDescent="0.25">
      <c r="A5461" t="s">
        <v>161</v>
      </c>
      <c r="B5461">
        <v>11</v>
      </c>
      <c r="C5461">
        <v>177</v>
      </c>
      <c r="D5461">
        <v>5.3280000000000003</v>
      </c>
      <c r="E5461" t="s">
        <v>6918</v>
      </c>
      <c r="F5461" t="s">
        <v>178</v>
      </c>
      <c r="G5461" t="s">
        <v>179</v>
      </c>
      <c r="H5461" t="s">
        <v>6919</v>
      </c>
      <c r="I5461" t="s">
        <v>1566</v>
      </c>
      <c r="J5461" t="s">
        <v>3036</v>
      </c>
      <c r="K5461">
        <v>5.9600697156602499E-5</v>
      </c>
      <c r="L5461">
        <v>7</v>
      </c>
      <c r="M5461">
        <v>3</v>
      </c>
      <c r="N5461">
        <v>4.8968187760109003E-3</v>
      </c>
      <c r="O5461" t="s">
        <v>6920</v>
      </c>
    </row>
    <row r="5462" spans="1:15" hidden="1" x14ac:dyDescent="0.25">
      <c r="A5462" t="s">
        <v>154</v>
      </c>
      <c r="B5462">
        <v>1806</v>
      </c>
      <c r="C5462">
        <v>118</v>
      </c>
      <c r="D5462">
        <v>5.3259999999999996</v>
      </c>
      <c r="E5462" t="s">
        <v>5387</v>
      </c>
      <c r="F5462" t="s">
        <v>178</v>
      </c>
      <c r="G5462" t="s">
        <v>179</v>
      </c>
      <c r="H5462" t="s">
        <v>5388</v>
      </c>
      <c r="I5462" t="s">
        <v>4772</v>
      </c>
      <c r="J5462" t="s">
        <v>3093</v>
      </c>
      <c r="K5462">
        <v>3.0576366122698499E-6</v>
      </c>
      <c r="L5462">
        <v>8</v>
      </c>
      <c r="M5462">
        <v>4</v>
      </c>
      <c r="N5462">
        <v>4.7452049404959998E-4</v>
      </c>
      <c r="O5462" t="s">
        <v>6921</v>
      </c>
    </row>
    <row r="5463" spans="1:15" hidden="1" x14ac:dyDescent="0.25">
      <c r="A5463" t="s">
        <v>154</v>
      </c>
      <c r="B5463">
        <v>2159</v>
      </c>
      <c r="C5463">
        <v>110</v>
      </c>
      <c r="D5463">
        <v>5.3250000000000002</v>
      </c>
      <c r="E5463" t="s">
        <v>6922</v>
      </c>
      <c r="F5463" t="s">
        <v>178</v>
      </c>
      <c r="G5463" t="s">
        <v>179</v>
      </c>
      <c r="H5463" t="s">
        <v>6923</v>
      </c>
      <c r="I5463" t="s">
        <v>1057</v>
      </c>
      <c r="J5463" t="s">
        <v>6924</v>
      </c>
      <c r="K5463">
        <v>4.4103038775253198E-5</v>
      </c>
      <c r="L5463">
        <v>7</v>
      </c>
      <c r="M5463">
        <v>3</v>
      </c>
      <c r="N5463">
        <v>4.4287522074705002E-3</v>
      </c>
      <c r="O5463" t="s">
        <v>6925</v>
      </c>
    </row>
    <row r="5464" spans="1:15" hidden="1" x14ac:dyDescent="0.25">
      <c r="A5464" t="s">
        <v>156</v>
      </c>
      <c r="B5464">
        <v>140</v>
      </c>
      <c r="C5464">
        <v>40</v>
      </c>
      <c r="D5464">
        <v>5.3250000000000002</v>
      </c>
      <c r="E5464" t="s">
        <v>6926</v>
      </c>
      <c r="F5464" t="s">
        <v>178</v>
      </c>
      <c r="G5464" t="s">
        <v>179</v>
      </c>
      <c r="H5464" t="s">
        <v>6927</v>
      </c>
      <c r="I5464" t="s">
        <v>756</v>
      </c>
      <c r="J5464" t="s">
        <v>6928</v>
      </c>
      <c r="K5464">
        <v>2.76681040450852E-5</v>
      </c>
      <c r="L5464">
        <v>2</v>
      </c>
      <c r="M5464">
        <v>3</v>
      </c>
      <c r="N5464">
        <v>6.2513639786571E-3</v>
      </c>
      <c r="O5464" t="s">
        <v>758</v>
      </c>
    </row>
    <row r="5465" spans="1:15" hidden="1" x14ac:dyDescent="0.25">
      <c r="A5465" t="s">
        <v>156</v>
      </c>
      <c r="B5465">
        <v>347</v>
      </c>
      <c r="C5465">
        <v>64</v>
      </c>
      <c r="D5465">
        <v>5.3250000000000002</v>
      </c>
      <c r="E5465" t="s">
        <v>4106</v>
      </c>
      <c r="F5465" t="s">
        <v>178</v>
      </c>
      <c r="G5465" t="s">
        <v>179</v>
      </c>
      <c r="H5465" t="s">
        <v>4107</v>
      </c>
      <c r="I5465" t="s">
        <v>1729</v>
      </c>
      <c r="J5465" t="s">
        <v>4108</v>
      </c>
      <c r="K5465">
        <v>5.59159531247274E-5</v>
      </c>
      <c r="L5465">
        <v>5</v>
      </c>
      <c r="M5465">
        <v>3</v>
      </c>
      <c r="N5465">
        <v>9.7624170887307994E-3</v>
      </c>
      <c r="O5465" t="s">
        <v>6929</v>
      </c>
    </row>
    <row r="5466" spans="1:15" hidden="1" x14ac:dyDescent="0.25">
      <c r="A5466" t="s">
        <v>156</v>
      </c>
      <c r="B5466">
        <v>41</v>
      </c>
      <c r="C5466">
        <v>61</v>
      </c>
      <c r="D5466">
        <v>5.3250000000000002</v>
      </c>
      <c r="E5466" t="s">
        <v>6930</v>
      </c>
      <c r="F5466" t="s">
        <v>178</v>
      </c>
      <c r="G5466" t="s">
        <v>179</v>
      </c>
      <c r="H5466" t="s">
        <v>6931</v>
      </c>
      <c r="I5466" t="s">
        <v>1466</v>
      </c>
      <c r="J5466" t="s">
        <v>6932</v>
      </c>
      <c r="K5466">
        <v>2.1322310296693499E-6</v>
      </c>
      <c r="L5466">
        <v>7</v>
      </c>
      <c r="M5466">
        <v>4</v>
      </c>
      <c r="N5466">
        <v>5.6142811220750001E-4</v>
      </c>
      <c r="O5466" t="s">
        <v>4247</v>
      </c>
    </row>
    <row r="5467" spans="1:15" hidden="1" x14ac:dyDescent="0.25">
      <c r="A5467" t="s">
        <v>160</v>
      </c>
      <c r="B5467">
        <v>52</v>
      </c>
      <c r="C5467">
        <v>16</v>
      </c>
      <c r="D5467">
        <v>5.3250000000000002</v>
      </c>
      <c r="E5467" t="s">
        <v>6926</v>
      </c>
      <c r="F5467" t="s">
        <v>178</v>
      </c>
      <c r="G5467" t="s">
        <v>179</v>
      </c>
      <c r="H5467" t="s">
        <v>6927</v>
      </c>
      <c r="I5467" t="s">
        <v>413</v>
      </c>
      <c r="J5467" t="s">
        <v>6928</v>
      </c>
      <c r="K5467">
        <v>1.30455987905E-9</v>
      </c>
      <c r="L5467">
        <v>2</v>
      </c>
      <c r="M5467">
        <v>6</v>
      </c>
      <c r="N5467">
        <v>8.3513574924152005E-7</v>
      </c>
      <c r="O5467" t="s">
        <v>4291</v>
      </c>
    </row>
    <row r="5468" spans="1:15" hidden="1" x14ac:dyDescent="0.25">
      <c r="A5468" t="s">
        <v>157</v>
      </c>
      <c r="B5468">
        <v>133</v>
      </c>
      <c r="C5468">
        <v>57</v>
      </c>
      <c r="D5468">
        <v>5.3239999999999998</v>
      </c>
      <c r="E5468" t="s">
        <v>5242</v>
      </c>
      <c r="F5468" t="s">
        <v>178</v>
      </c>
      <c r="G5468" t="s">
        <v>179</v>
      </c>
      <c r="H5468" t="s">
        <v>5243</v>
      </c>
      <c r="I5468" t="s">
        <v>1722</v>
      </c>
      <c r="J5468" t="s">
        <v>4072</v>
      </c>
      <c r="K5468">
        <v>2.8055279025171198E-6</v>
      </c>
      <c r="L5468">
        <v>5</v>
      </c>
      <c r="M5468">
        <v>4</v>
      </c>
      <c r="N5468">
        <v>6.6061762666889999E-4</v>
      </c>
      <c r="O5468" t="s">
        <v>6933</v>
      </c>
    </row>
    <row r="5469" spans="1:15" hidden="1" x14ac:dyDescent="0.25">
      <c r="A5469" t="s">
        <v>154</v>
      </c>
      <c r="B5469">
        <v>2159</v>
      </c>
      <c r="C5469">
        <v>55</v>
      </c>
      <c r="D5469">
        <v>5.3230000000000004</v>
      </c>
      <c r="E5469" t="s">
        <v>6934</v>
      </c>
      <c r="F5469" t="s">
        <v>178</v>
      </c>
      <c r="G5469" t="s">
        <v>179</v>
      </c>
      <c r="H5469" t="s">
        <v>6935</v>
      </c>
      <c r="I5469" t="s">
        <v>1716</v>
      </c>
      <c r="J5469" t="s">
        <v>6010</v>
      </c>
      <c r="K5469">
        <v>1.5220515038826699E-6</v>
      </c>
      <c r="L5469">
        <v>6</v>
      </c>
      <c r="M5469">
        <v>4</v>
      </c>
      <c r="N5469">
        <v>3.4340706278289997E-4</v>
      </c>
      <c r="O5469" t="s">
        <v>6660</v>
      </c>
    </row>
    <row r="5470" spans="1:15" hidden="1" x14ac:dyDescent="0.25">
      <c r="A5470" t="s">
        <v>154</v>
      </c>
      <c r="B5470">
        <v>1321</v>
      </c>
      <c r="C5470">
        <v>51</v>
      </c>
      <c r="D5470">
        <v>5.32</v>
      </c>
      <c r="E5470" t="s">
        <v>6140</v>
      </c>
      <c r="F5470" t="s">
        <v>178</v>
      </c>
      <c r="G5470" t="s">
        <v>179</v>
      </c>
      <c r="H5470" t="s">
        <v>6141</v>
      </c>
      <c r="I5470" t="s">
        <v>942</v>
      </c>
      <c r="J5470" t="s">
        <v>3565</v>
      </c>
      <c r="K5470">
        <v>5.5549504317155798E-5</v>
      </c>
      <c r="L5470">
        <v>4</v>
      </c>
      <c r="M5470">
        <v>3</v>
      </c>
      <c r="N5470">
        <v>9.3787097178986995E-3</v>
      </c>
      <c r="O5470" t="s">
        <v>6936</v>
      </c>
    </row>
    <row r="5471" spans="1:15" hidden="1" x14ac:dyDescent="0.25">
      <c r="A5471" t="s">
        <v>154</v>
      </c>
      <c r="B5471">
        <v>1321</v>
      </c>
      <c r="C5471">
        <v>51</v>
      </c>
      <c r="D5471">
        <v>5.32</v>
      </c>
      <c r="E5471" t="s">
        <v>3563</v>
      </c>
      <c r="F5471" t="s">
        <v>178</v>
      </c>
      <c r="G5471" t="s">
        <v>179</v>
      </c>
      <c r="H5471" t="s">
        <v>3564</v>
      </c>
      <c r="I5471" t="s">
        <v>942</v>
      </c>
      <c r="J5471" t="s">
        <v>3565</v>
      </c>
      <c r="K5471">
        <v>5.5549504317155798E-5</v>
      </c>
      <c r="L5471">
        <v>6</v>
      </c>
      <c r="M5471">
        <v>3</v>
      </c>
      <c r="N5471">
        <v>9.3787097178986995E-3</v>
      </c>
      <c r="O5471" t="s">
        <v>943</v>
      </c>
    </row>
    <row r="5472" spans="1:15" hidden="1" x14ac:dyDescent="0.25">
      <c r="A5472" t="s">
        <v>156</v>
      </c>
      <c r="B5472">
        <v>77</v>
      </c>
      <c r="C5472">
        <v>97</v>
      </c>
      <c r="D5472">
        <v>5.32</v>
      </c>
      <c r="E5472" t="s">
        <v>6137</v>
      </c>
      <c r="F5472" t="s">
        <v>178</v>
      </c>
      <c r="G5472" t="s">
        <v>179</v>
      </c>
      <c r="H5472" t="s">
        <v>6138</v>
      </c>
      <c r="I5472" t="s">
        <v>942</v>
      </c>
      <c r="J5472" t="s">
        <v>3565</v>
      </c>
      <c r="K5472">
        <v>5.5549504317155798E-5</v>
      </c>
      <c r="L5472">
        <v>7</v>
      </c>
      <c r="M5472">
        <v>3</v>
      </c>
      <c r="N5472">
        <v>6.9972523752010003E-3</v>
      </c>
      <c r="O5472" t="s">
        <v>6937</v>
      </c>
    </row>
    <row r="5473" spans="1:15" hidden="1" x14ac:dyDescent="0.25">
      <c r="A5473" t="s">
        <v>154</v>
      </c>
      <c r="B5473">
        <v>3559</v>
      </c>
      <c r="C5473">
        <v>6</v>
      </c>
      <c r="D5473">
        <v>5.3179999999999996</v>
      </c>
      <c r="E5473" t="s">
        <v>6938</v>
      </c>
      <c r="F5473" t="s">
        <v>178</v>
      </c>
      <c r="G5473" t="s">
        <v>179</v>
      </c>
      <c r="H5473" t="s">
        <v>6939</v>
      </c>
      <c r="I5473" t="s">
        <v>252</v>
      </c>
      <c r="J5473" t="s">
        <v>6940</v>
      </c>
      <c r="K5473">
        <v>3.5515601762374801E-5</v>
      </c>
      <c r="L5473">
        <v>4</v>
      </c>
      <c r="M5473">
        <v>3</v>
      </c>
      <c r="N5473">
        <v>3.2097747381007402E-2</v>
      </c>
      <c r="O5473" t="s">
        <v>6941</v>
      </c>
    </row>
    <row r="5474" spans="1:15" hidden="1" x14ac:dyDescent="0.25">
      <c r="A5474" t="s">
        <v>158</v>
      </c>
      <c r="B5474">
        <v>0</v>
      </c>
      <c r="C5474">
        <v>460</v>
      </c>
      <c r="D5474">
        <v>5.3179999999999996</v>
      </c>
      <c r="E5474" t="s">
        <v>3569</v>
      </c>
      <c r="F5474" t="s">
        <v>178</v>
      </c>
      <c r="G5474" t="s">
        <v>179</v>
      </c>
      <c r="H5474" t="s">
        <v>3570</v>
      </c>
      <c r="I5474" t="s">
        <v>1156</v>
      </c>
      <c r="J5474" t="s">
        <v>1916</v>
      </c>
      <c r="K5474">
        <v>1.2041661056603E-3</v>
      </c>
      <c r="L5474">
        <v>8</v>
      </c>
      <c r="M5474">
        <v>2</v>
      </c>
      <c r="N5474">
        <v>3.3884263823012697E-2</v>
      </c>
      <c r="O5474" t="s">
        <v>6942</v>
      </c>
    </row>
    <row r="5475" spans="1:15" hidden="1" x14ac:dyDescent="0.25">
      <c r="A5475" t="s">
        <v>158</v>
      </c>
      <c r="B5475">
        <v>0</v>
      </c>
      <c r="C5475">
        <v>460</v>
      </c>
      <c r="D5475">
        <v>5.3179999999999996</v>
      </c>
      <c r="E5475" t="s">
        <v>3650</v>
      </c>
      <c r="F5475" t="s">
        <v>178</v>
      </c>
      <c r="G5475" t="s">
        <v>179</v>
      </c>
      <c r="H5475" t="s">
        <v>3651</v>
      </c>
      <c r="I5475" t="s">
        <v>1156</v>
      </c>
      <c r="J5475" t="s">
        <v>1916</v>
      </c>
      <c r="K5475">
        <v>1.2041661056603E-3</v>
      </c>
      <c r="L5475">
        <v>7</v>
      </c>
      <c r="M5475">
        <v>2</v>
      </c>
      <c r="N5475">
        <v>3.3884263823012697E-2</v>
      </c>
      <c r="O5475" t="s">
        <v>2414</v>
      </c>
    </row>
    <row r="5476" spans="1:15" hidden="1" x14ac:dyDescent="0.25">
      <c r="A5476" t="s">
        <v>158</v>
      </c>
      <c r="B5476">
        <v>0</v>
      </c>
      <c r="C5476">
        <v>460</v>
      </c>
      <c r="D5476">
        <v>5.3179999999999996</v>
      </c>
      <c r="E5476" t="s">
        <v>3353</v>
      </c>
      <c r="F5476" t="s">
        <v>178</v>
      </c>
      <c r="G5476" t="s">
        <v>179</v>
      </c>
      <c r="H5476" t="s">
        <v>3354</v>
      </c>
      <c r="I5476" t="s">
        <v>1156</v>
      </c>
      <c r="J5476" t="s">
        <v>1916</v>
      </c>
      <c r="K5476">
        <v>1.2041661056603E-3</v>
      </c>
      <c r="L5476">
        <v>6</v>
      </c>
      <c r="M5476">
        <v>2</v>
      </c>
      <c r="N5476">
        <v>3.3884263823012697E-2</v>
      </c>
      <c r="O5476" t="s">
        <v>1468</v>
      </c>
    </row>
    <row r="5477" spans="1:15" hidden="1" x14ac:dyDescent="0.25">
      <c r="A5477" t="s">
        <v>158</v>
      </c>
      <c r="B5477">
        <v>0</v>
      </c>
      <c r="C5477">
        <v>460</v>
      </c>
      <c r="D5477">
        <v>5.3179999999999996</v>
      </c>
      <c r="E5477" t="s">
        <v>2498</v>
      </c>
      <c r="F5477" t="s">
        <v>178</v>
      </c>
      <c r="G5477" t="s">
        <v>179</v>
      </c>
      <c r="H5477" t="s">
        <v>2499</v>
      </c>
      <c r="I5477" t="s">
        <v>1156</v>
      </c>
      <c r="J5477" t="s">
        <v>1916</v>
      </c>
      <c r="K5477">
        <v>1.2041661056603E-3</v>
      </c>
      <c r="L5477">
        <v>5</v>
      </c>
      <c r="M5477">
        <v>2</v>
      </c>
      <c r="N5477">
        <v>3.3884263823012697E-2</v>
      </c>
      <c r="O5477" t="s">
        <v>1696</v>
      </c>
    </row>
    <row r="5478" spans="1:15" hidden="1" x14ac:dyDescent="0.25">
      <c r="A5478" t="s">
        <v>158</v>
      </c>
      <c r="B5478">
        <v>0</v>
      </c>
      <c r="C5478">
        <v>460</v>
      </c>
      <c r="D5478">
        <v>5.3179999999999996</v>
      </c>
      <c r="E5478" t="s">
        <v>6943</v>
      </c>
      <c r="F5478" t="s">
        <v>178</v>
      </c>
      <c r="G5478" t="s">
        <v>179</v>
      </c>
      <c r="H5478" t="s">
        <v>6944</v>
      </c>
      <c r="I5478" t="s">
        <v>1156</v>
      </c>
      <c r="J5478" t="s">
        <v>1916</v>
      </c>
      <c r="K5478">
        <v>1.2041661056603E-3</v>
      </c>
      <c r="L5478">
        <v>6</v>
      </c>
      <c r="M5478">
        <v>2</v>
      </c>
      <c r="N5478">
        <v>3.3884263823012697E-2</v>
      </c>
      <c r="O5478" t="s">
        <v>6945</v>
      </c>
    </row>
    <row r="5479" spans="1:15" hidden="1" x14ac:dyDescent="0.25">
      <c r="A5479" t="s">
        <v>161</v>
      </c>
      <c r="B5479">
        <v>5</v>
      </c>
      <c r="C5479">
        <v>294</v>
      </c>
      <c r="D5479">
        <v>5.3179999999999996</v>
      </c>
      <c r="E5479" t="s">
        <v>2246</v>
      </c>
      <c r="F5479" t="s">
        <v>178</v>
      </c>
      <c r="G5479" t="s">
        <v>179</v>
      </c>
      <c r="H5479" t="s">
        <v>2247</v>
      </c>
      <c r="I5479" t="s">
        <v>2200</v>
      </c>
      <c r="J5479" t="s">
        <v>1886</v>
      </c>
      <c r="K5479">
        <v>6.22662003502386E-5</v>
      </c>
      <c r="L5479">
        <v>3</v>
      </c>
      <c r="M5479">
        <v>3</v>
      </c>
      <c r="N5479">
        <v>3.1161495185050001E-3</v>
      </c>
      <c r="O5479" t="s">
        <v>6946</v>
      </c>
    </row>
    <row r="5480" spans="1:15" hidden="1" x14ac:dyDescent="0.25">
      <c r="A5480" t="s">
        <v>161</v>
      </c>
      <c r="B5480">
        <v>5</v>
      </c>
      <c r="C5480">
        <v>468</v>
      </c>
      <c r="D5480">
        <v>5.3179999999999996</v>
      </c>
      <c r="E5480" t="s">
        <v>3546</v>
      </c>
      <c r="F5480" t="s">
        <v>178</v>
      </c>
      <c r="G5480" t="s">
        <v>179</v>
      </c>
      <c r="H5480" t="s">
        <v>3547</v>
      </c>
      <c r="I5480" t="s">
        <v>1314</v>
      </c>
      <c r="J5480" t="s">
        <v>1703</v>
      </c>
      <c r="K5480">
        <v>1.2041661056662E-3</v>
      </c>
      <c r="L5480">
        <v>5</v>
      </c>
      <c r="M5480">
        <v>2</v>
      </c>
      <c r="N5480">
        <v>3.08346800790925E-2</v>
      </c>
      <c r="O5480" t="s">
        <v>3548</v>
      </c>
    </row>
    <row r="5481" spans="1:15" hidden="1" x14ac:dyDescent="0.25">
      <c r="A5481" t="s">
        <v>161</v>
      </c>
      <c r="B5481">
        <v>5</v>
      </c>
      <c r="C5481">
        <v>468</v>
      </c>
      <c r="D5481">
        <v>5.3179999999999996</v>
      </c>
      <c r="E5481" t="s">
        <v>5892</v>
      </c>
      <c r="F5481" t="s">
        <v>178</v>
      </c>
      <c r="G5481" t="s">
        <v>179</v>
      </c>
      <c r="H5481" t="s">
        <v>5893</v>
      </c>
      <c r="I5481" t="s">
        <v>1314</v>
      </c>
      <c r="J5481" t="s">
        <v>1703</v>
      </c>
      <c r="K5481">
        <v>1.2041661056662E-3</v>
      </c>
      <c r="L5481">
        <v>8</v>
      </c>
      <c r="M5481">
        <v>2</v>
      </c>
      <c r="N5481">
        <v>3.08346800790925E-2</v>
      </c>
      <c r="O5481" t="s">
        <v>6947</v>
      </c>
    </row>
    <row r="5482" spans="1:15" hidden="1" x14ac:dyDescent="0.25">
      <c r="A5482" t="s">
        <v>161</v>
      </c>
      <c r="B5482">
        <v>5</v>
      </c>
      <c r="C5482">
        <v>468</v>
      </c>
      <c r="D5482">
        <v>5.3179999999999996</v>
      </c>
      <c r="E5482" t="s">
        <v>2307</v>
      </c>
      <c r="F5482" t="s">
        <v>178</v>
      </c>
      <c r="G5482" t="s">
        <v>179</v>
      </c>
      <c r="H5482" t="s">
        <v>2308</v>
      </c>
      <c r="I5482" t="s">
        <v>1314</v>
      </c>
      <c r="J5482" t="s">
        <v>1703</v>
      </c>
      <c r="K5482">
        <v>1.2041661056662E-3</v>
      </c>
      <c r="L5482">
        <v>11</v>
      </c>
      <c r="M5482">
        <v>2</v>
      </c>
      <c r="N5482">
        <v>3.08346800790925E-2</v>
      </c>
      <c r="O5482" t="s">
        <v>4001</v>
      </c>
    </row>
    <row r="5483" spans="1:15" hidden="1" x14ac:dyDescent="0.25">
      <c r="A5483" t="s">
        <v>161</v>
      </c>
      <c r="B5483">
        <v>5</v>
      </c>
      <c r="C5483">
        <v>468</v>
      </c>
      <c r="D5483">
        <v>5.3179999999999996</v>
      </c>
      <c r="E5483" t="s">
        <v>3759</v>
      </c>
      <c r="F5483" t="s">
        <v>178</v>
      </c>
      <c r="G5483" t="s">
        <v>179</v>
      </c>
      <c r="H5483" t="s">
        <v>3760</v>
      </c>
      <c r="I5483" t="s">
        <v>1314</v>
      </c>
      <c r="J5483" t="s">
        <v>1703</v>
      </c>
      <c r="K5483">
        <v>1.2041661056662E-3</v>
      </c>
      <c r="L5483">
        <v>8</v>
      </c>
      <c r="M5483">
        <v>2</v>
      </c>
      <c r="N5483">
        <v>3.08346800790925E-2</v>
      </c>
      <c r="O5483" t="s">
        <v>5140</v>
      </c>
    </row>
    <row r="5484" spans="1:15" hidden="1" x14ac:dyDescent="0.25">
      <c r="A5484" t="s">
        <v>161</v>
      </c>
      <c r="B5484">
        <v>5</v>
      </c>
      <c r="C5484">
        <v>468</v>
      </c>
      <c r="D5484">
        <v>5.3179999999999996</v>
      </c>
      <c r="E5484" t="s">
        <v>2304</v>
      </c>
      <c r="F5484" t="s">
        <v>178</v>
      </c>
      <c r="G5484" t="s">
        <v>179</v>
      </c>
      <c r="H5484" t="s">
        <v>2305</v>
      </c>
      <c r="I5484" t="s">
        <v>1314</v>
      </c>
      <c r="J5484" t="s">
        <v>1703</v>
      </c>
      <c r="K5484">
        <v>1.2041661056662E-3</v>
      </c>
      <c r="L5484">
        <v>12</v>
      </c>
      <c r="M5484">
        <v>2</v>
      </c>
      <c r="N5484">
        <v>3.08346800790925E-2</v>
      </c>
      <c r="O5484" t="s">
        <v>4001</v>
      </c>
    </row>
    <row r="5485" spans="1:15" hidden="1" x14ac:dyDescent="0.25">
      <c r="A5485" t="s">
        <v>161</v>
      </c>
      <c r="B5485">
        <v>5</v>
      </c>
      <c r="C5485">
        <v>468</v>
      </c>
      <c r="D5485">
        <v>5.3179999999999996</v>
      </c>
      <c r="E5485" t="s">
        <v>6948</v>
      </c>
      <c r="F5485" t="s">
        <v>178</v>
      </c>
      <c r="G5485" t="s">
        <v>179</v>
      </c>
      <c r="H5485" t="s">
        <v>6949</v>
      </c>
      <c r="I5485" t="s">
        <v>1314</v>
      </c>
      <c r="J5485" t="s">
        <v>1703</v>
      </c>
      <c r="K5485">
        <v>1.2041661056662E-3</v>
      </c>
      <c r="L5485">
        <v>6</v>
      </c>
      <c r="M5485">
        <v>2</v>
      </c>
      <c r="N5485">
        <v>3.08346800790925E-2</v>
      </c>
      <c r="O5485" t="s">
        <v>6236</v>
      </c>
    </row>
    <row r="5486" spans="1:15" hidden="1" x14ac:dyDescent="0.25">
      <c r="A5486" t="s">
        <v>161</v>
      </c>
      <c r="B5486">
        <v>5</v>
      </c>
      <c r="C5486">
        <v>468</v>
      </c>
      <c r="D5486">
        <v>5.3179999999999996</v>
      </c>
      <c r="E5486" t="s">
        <v>1959</v>
      </c>
      <c r="F5486" t="s">
        <v>178</v>
      </c>
      <c r="G5486" t="s">
        <v>179</v>
      </c>
      <c r="H5486" t="s">
        <v>1960</v>
      </c>
      <c r="I5486" t="s">
        <v>1314</v>
      </c>
      <c r="J5486" t="s">
        <v>1703</v>
      </c>
      <c r="K5486">
        <v>1.2041661056662E-3</v>
      </c>
      <c r="L5486">
        <v>9</v>
      </c>
      <c r="M5486">
        <v>2</v>
      </c>
      <c r="N5486">
        <v>3.08346800790925E-2</v>
      </c>
      <c r="O5486" t="s">
        <v>1341</v>
      </c>
    </row>
    <row r="5487" spans="1:15" hidden="1" x14ac:dyDescent="0.25">
      <c r="A5487" t="s">
        <v>156</v>
      </c>
      <c r="B5487">
        <v>148</v>
      </c>
      <c r="C5487">
        <v>1</v>
      </c>
      <c r="D5487">
        <v>5.3170000000000002</v>
      </c>
      <c r="E5487" t="s">
        <v>6891</v>
      </c>
      <c r="F5487" t="s">
        <v>250</v>
      </c>
      <c r="G5487" t="s">
        <v>179</v>
      </c>
      <c r="H5487" t="s">
        <v>6892</v>
      </c>
      <c r="I5487" t="s">
        <v>2950</v>
      </c>
      <c r="J5487" t="s">
        <v>6893</v>
      </c>
      <c r="K5487">
        <v>2.2050627569999999E-11</v>
      </c>
      <c r="L5487">
        <v>3</v>
      </c>
      <c r="M5487">
        <v>7</v>
      </c>
      <c r="N5487">
        <v>5.3759430004629998E-8</v>
      </c>
      <c r="O5487" t="s">
        <v>6915</v>
      </c>
    </row>
    <row r="5488" spans="1:15" hidden="1" x14ac:dyDescent="0.25">
      <c r="A5488" t="s">
        <v>157</v>
      </c>
      <c r="B5488">
        <v>133</v>
      </c>
      <c r="C5488">
        <v>117</v>
      </c>
      <c r="D5488">
        <v>5.3129999999999997</v>
      </c>
      <c r="E5488" t="s">
        <v>3621</v>
      </c>
      <c r="F5488" t="s">
        <v>178</v>
      </c>
      <c r="G5488" t="s">
        <v>179</v>
      </c>
      <c r="H5488" t="s">
        <v>3622</v>
      </c>
      <c r="I5488" t="s">
        <v>976</v>
      </c>
      <c r="J5488" t="s">
        <v>3623</v>
      </c>
      <c r="K5488">
        <v>5.9341124467660299E-5</v>
      </c>
      <c r="L5488">
        <v>11</v>
      </c>
      <c r="M5488">
        <v>3</v>
      </c>
      <c r="N5488">
        <v>6.5966000351341996E-3</v>
      </c>
      <c r="O5488" t="s">
        <v>6950</v>
      </c>
    </row>
    <row r="5489" spans="1:15" hidden="1" x14ac:dyDescent="0.25">
      <c r="A5489" t="s">
        <v>157</v>
      </c>
      <c r="B5489">
        <v>89</v>
      </c>
      <c r="C5489">
        <v>30</v>
      </c>
      <c r="D5489">
        <v>5.3129999999999997</v>
      </c>
      <c r="E5489" t="s">
        <v>6592</v>
      </c>
      <c r="F5489" t="s">
        <v>178</v>
      </c>
      <c r="G5489" t="s">
        <v>179</v>
      </c>
      <c r="H5489" t="s">
        <v>6593</v>
      </c>
      <c r="I5489" t="s">
        <v>1631</v>
      </c>
      <c r="J5489" t="s">
        <v>6000</v>
      </c>
      <c r="K5489">
        <v>5.9916111785400002E-9</v>
      </c>
      <c r="L5489">
        <v>5</v>
      </c>
      <c r="M5489">
        <v>6</v>
      </c>
      <c r="N5489">
        <v>3.0685038049044001E-6</v>
      </c>
      <c r="O5489" t="s">
        <v>6951</v>
      </c>
    </row>
    <row r="5490" spans="1:15" hidden="1" x14ac:dyDescent="0.25">
      <c r="A5490" t="s">
        <v>157</v>
      </c>
      <c r="B5490">
        <v>89</v>
      </c>
      <c r="C5490">
        <v>50</v>
      </c>
      <c r="D5490">
        <v>5.3129999999999997</v>
      </c>
      <c r="E5490" t="s">
        <v>5910</v>
      </c>
      <c r="F5490" t="s">
        <v>178</v>
      </c>
      <c r="G5490" t="s">
        <v>179</v>
      </c>
      <c r="H5490" t="s">
        <v>5911</v>
      </c>
      <c r="I5490" t="s">
        <v>2822</v>
      </c>
      <c r="J5490" t="s">
        <v>5912</v>
      </c>
      <c r="K5490">
        <v>1.356579953728E-7</v>
      </c>
      <c r="L5490">
        <v>4</v>
      </c>
      <c r="M5490">
        <v>5</v>
      </c>
      <c r="N5490">
        <v>4.2300803938314301E-5</v>
      </c>
      <c r="O5490" t="s">
        <v>6952</v>
      </c>
    </row>
    <row r="5491" spans="1:15" hidden="1" x14ac:dyDescent="0.25">
      <c r="A5491" t="s">
        <v>157</v>
      </c>
      <c r="B5491">
        <v>89</v>
      </c>
      <c r="C5491">
        <v>139</v>
      </c>
      <c r="D5491">
        <v>5.3129999999999997</v>
      </c>
      <c r="E5491" t="s">
        <v>6953</v>
      </c>
      <c r="F5491" t="s">
        <v>178</v>
      </c>
      <c r="G5491" t="s">
        <v>179</v>
      </c>
      <c r="H5491" t="s">
        <v>6954</v>
      </c>
      <c r="I5491" t="s">
        <v>976</v>
      </c>
      <c r="J5491" t="s">
        <v>3623</v>
      </c>
      <c r="K5491">
        <v>5.9341124467660299E-5</v>
      </c>
      <c r="L5491">
        <v>5</v>
      </c>
      <c r="M5491">
        <v>3</v>
      </c>
      <c r="N5491">
        <v>5.4268871209591004E-3</v>
      </c>
      <c r="O5491" t="s">
        <v>6955</v>
      </c>
    </row>
    <row r="5492" spans="1:15" hidden="1" x14ac:dyDescent="0.25">
      <c r="A5492" t="s">
        <v>154</v>
      </c>
      <c r="B5492">
        <v>2294</v>
      </c>
      <c r="C5492">
        <v>20</v>
      </c>
      <c r="D5492">
        <v>5.3120000000000003</v>
      </c>
      <c r="E5492" t="s">
        <v>6956</v>
      </c>
      <c r="F5492" t="s">
        <v>178</v>
      </c>
      <c r="G5492" t="s">
        <v>179</v>
      </c>
      <c r="H5492" t="s">
        <v>6957</v>
      </c>
      <c r="I5492" t="s">
        <v>1402</v>
      </c>
      <c r="J5492" t="s">
        <v>6958</v>
      </c>
      <c r="K5492">
        <v>8.8393701414404E-7</v>
      </c>
      <c r="L5492">
        <v>9</v>
      </c>
      <c r="M5492">
        <v>4</v>
      </c>
      <c r="N5492">
        <v>4.2440025891590002E-4</v>
      </c>
      <c r="O5492" t="s">
        <v>1404</v>
      </c>
    </row>
    <row r="5493" spans="1:15" hidden="1" x14ac:dyDescent="0.25">
      <c r="A5493" t="s">
        <v>154</v>
      </c>
      <c r="B5493">
        <v>871</v>
      </c>
      <c r="C5493">
        <v>17</v>
      </c>
      <c r="D5493">
        <v>5.3120000000000003</v>
      </c>
      <c r="E5493" t="s">
        <v>5940</v>
      </c>
      <c r="F5493" t="s">
        <v>178</v>
      </c>
      <c r="G5493" t="s">
        <v>179</v>
      </c>
      <c r="H5493" t="s">
        <v>5941</v>
      </c>
      <c r="I5493" t="s">
        <v>596</v>
      </c>
      <c r="J5493" t="s">
        <v>5942</v>
      </c>
      <c r="K5493">
        <v>7.0597354813129997E-8</v>
      </c>
      <c r="L5493">
        <v>4</v>
      </c>
      <c r="M5493">
        <v>5</v>
      </c>
      <c r="N5493">
        <v>4.7159033015171401E-5</v>
      </c>
      <c r="O5493" t="s">
        <v>4136</v>
      </c>
    </row>
    <row r="5494" spans="1:15" hidden="1" x14ac:dyDescent="0.25">
      <c r="A5494" t="s">
        <v>154</v>
      </c>
      <c r="B5494">
        <v>354</v>
      </c>
      <c r="C5494">
        <v>352</v>
      </c>
      <c r="D5494">
        <v>5.31</v>
      </c>
      <c r="E5494" t="s">
        <v>6959</v>
      </c>
      <c r="F5494" t="s">
        <v>178</v>
      </c>
      <c r="G5494" t="s">
        <v>179</v>
      </c>
      <c r="H5494" t="s">
        <v>6960</v>
      </c>
      <c r="I5494" t="s">
        <v>3050</v>
      </c>
      <c r="J5494" t="s">
        <v>1497</v>
      </c>
      <c r="K5494">
        <v>1.2124298453464999E-3</v>
      </c>
      <c r="L5494">
        <v>10</v>
      </c>
      <c r="M5494">
        <v>2</v>
      </c>
      <c r="N5494">
        <v>4.8636480793482803E-2</v>
      </c>
      <c r="O5494" t="s">
        <v>3054</v>
      </c>
    </row>
    <row r="5495" spans="1:15" hidden="1" x14ac:dyDescent="0.25">
      <c r="A5495" t="s">
        <v>154</v>
      </c>
      <c r="B5495">
        <v>354</v>
      </c>
      <c r="C5495">
        <v>352</v>
      </c>
      <c r="D5495">
        <v>5.31</v>
      </c>
      <c r="E5495" t="s">
        <v>6961</v>
      </c>
      <c r="F5495" t="s">
        <v>178</v>
      </c>
      <c r="G5495" t="s">
        <v>179</v>
      </c>
      <c r="H5495" t="s">
        <v>6962</v>
      </c>
      <c r="I5495" t="s">
        <v>3050</v>
      </c>
      <c r="J5495" t="s">
        <v>1497</v>
      </c>
      <c r="K5495">
        <v>1.2124298453464999E-3</v>
      </c>
      <c r="L5495">
        <v>6</v>
      </c>
      <c r="M5495">
        <v>2</v>
      </c>
      <c r="N5495">
        <v>4.8636480793482803E-2</v>
      </c>
      <c r="O5495" t="s">
        <v>6963</v>
      </c>
    </row>
    <row r="5496" spans="1:15" hidden="1" x14ac:dyDescent="0.25">
      <c r="A5496" t="s">
        <v>154</v>
      </c>
      <c r="B5496">
        <v>354</v>
      </c>
      <c r="C5496">
        <v>152</v>
      </c>
      <c r="D5496">
        <v>5.31</v>
      </c>
      <c r="E5496" t="s">
        <v>5036</v>
      </c>
      <c r="F5496" t="s">
        <v>250</v>
      </c>
      <c r="G5496" t="s">
        <v>179</v>
      </c>
      <c r="H5496" t="s">
        <v>5037</v>
      </c>
      <c r="I5496" t="s">
        <v>4333</v>
      </c>
      <c r="J5496" t="s">
        <v>2224</v>
      </c>
      <c r="K5496">
        <v>3.4014497122648901E-6</v>
      </c>
      <c r="L5496">
        <v>5</v>
      </c>
      <c r="M5496">
        <v>4</v>
      </c>
      <c r="N5496">
        <v>3.3847895504079999E-4</v>
      </c>
      <c r="O5496" t="s">
        <v>6964</v>
      </c>
    </row>
    <row r="5497" spans="1:15" hidden="1" x14ac:dyDescent="0.25">
      <c r="A5497" t="s">
        <v>154</v>
      </c>
      <c r="B5497">
        <v>176</v>
      </c>
      <c r="C5497">
        <v>95</v>
      </c>
      <c r="D5497">
        <v>5.31</v>
      </c>
      <c r="E5497" t="s">
        <v>6965</v>
      </c>
      <c r="F5497" t="s">
        <v>178</v>
      </c>
      <c r="G5497" t="s">
        <v>179</v>
      </c>
      <c r="H5497" t="s">
        <v>6966</v>
      </c>
      <c r="I5497" t="s">
        <v>1231</v>
      </c>
      <c r="J5497" t="s">
        <v>2397</v>
      </c>
      <c r="K5497">
        <v>6.3253478787186505E-5</v>
      </c>
      <c r="L5497">
        <v>6</v>
      </c>
      <c r="M5497">
        <v>3</v>
      </c>
      <c r="N5497">
        <v>1.0679411517432199E-2</v>
      </c>
      <c r="O5497" t="s">
        <v>6967</v>
      </c>
    </row>
    <row r="5498" spans="1:15" hidden="1" x14ac:dyDescent="0.25">
      <c r="A5498" t="s">
        <v>154</v>
      </c>
      <c r="B5498">
        <v>1753</v>
      </c>
      <c r="C5498">
        <v>82</v>
      </c>
      <c r="D5498">
        <v>5.31</v>
      </c>
      <c r="E5498" t="s">
        <v>6968</v>
      </c>
      <c r="F5498" t="s">
        <v>178</v>
      </c>
      <c r="G5498" t="s">
        <v>179</v>
      </c>
      <c r="H5498" t="s">
        <v>6969</v>
      </c>
      <c r="I5498" t="s">
        <v>504</v>
      </c>
      <c r="J5498" t="s">
        <v>4355</v>
      </c>
      <c r="K5498">
        <v>5.4336678053819197E-5</v>
      </c>
      <c r="L5498">
        <v>4</v>
      </c>
      <c r="M5498">
        <v>3</v>
      </c>
      <c r="N5498">
        <v>8.3482872161887E-3</v>
      </c>
      <c r="O5498" t="s">
        <v>4048</v>
      </c>
    </row>
    <row r="5499" spans="1:15" hidden="1" x14ac:dyDescent="0.25">
      <c r="A5499" t="s">
        <v>155</v>
      </c>
      <c r="B5499">
        <v>127</v>
      </c>
      <c r="C5499">
        <v>13</v>
      </c>
      <c r="D5499">
        <v>5.31</v>
      </c>
      <c r="E5499" t="s">
        <v>6822</v>
      </c>
      <c r="F5499" t="s">
        <v>178</v>
      </c>
      <c r="G5499" t="s">
        <v>179</v>
      </c>
      <c r="H5499" t="s">
        <v>6823</v>
      </c>
      <c r="I5499" t="s">
        <v>2950</v>
      </c>
      <c r="J5499" t="s">
        <v>6824</v>
      </c>
      <c r="K5499">
        <v>2.2733098949999999E-11</v>
      </c>
      <c r="L5499">
        <v>3</v>
      </c>
      <c r="M5499">
        <v>7</v>
      </c>
      <c r="N5499">
        <v>3.8807925802369997E-8</v>
      </c>
      <c r="O5499" t="s">
        <v>2952</v>
      </c>
    </row>
    <row r="5500" spans="1:15" hidden="1" x14ac:dyDescent="0.25">
      <c r="A5500" t="s">
        <v>156</v>
      </c>
      <c r="B5500">
        <v>262</v>
      </c>
      <c r="C5500">
        <v>36</v>
      </c>
      <c r="D5500">
        <v>5.31</v>
      </c>
      <c r="E5500" t="s">
        <v>5263</v>
      </c>
      <c r="F5500" t="s">
        <v>178</v>
      </c>
      <c r="G5500" t="s">
        <v>179</v>
      </c>
      <c r="H5500" t="s">
        <v>5264</v>
      </c>
      <c r="I5500" t="s">
        <v>504</v>
      </c>
      <c r="J5500" t="s">
        <v>4355</v>
      </c>
      <c r="K5500">
        <v>5.4336678053819197E-5</v>
      </c>
      <c r="L5500">
        <v>5</v>
      </c>
      <c r="M5500">
        <v>3</v>
      </c>
      <c r="N5500">
        <v>1.7226072543375701E-2</v>
      </c>
      <c r="O5500" t="s">
        <v>6970</v>
      </c>
    </row>
    <row r="5501" spans="1:15" hidden="1" x14ac:dyDescent="0.25">
      <c r="A5501" t="s">
        <v>160</v>
      </c>
      <c r="B5501">
        <v>74</v>
      </c>
      <c r="C5501">
        <v>35</v>
      </c>
      <c r="D5501">
        <v>5.31</v>
      </c>
      <c r="E5501" t="s">
        <v>5416</v>
      </c>
      <c r="F5501" t="s">
        <v>178</v>
      </c>
      <c r="G5501" t="s">
        <v>179</v>
      </c>
      <c r="H5501" t="s">
        <v>5417</v>
      </c>
      <c r="I5501" t="s">
        <v>545</v>
      </c>
      <c r="J5501" t="s">
        <v>5050</v>
      </c>
      <c r="K5501">
        <v>5.5630265509755398E-5</v>
      </c>
      <c r="L5501">
        <v>6</v>
      </c>
      <c r="M5501">
        <v>3</v>
      </c>
      <c r="N5501">
        <v>1.85805086802583E-2</v>
      </c>
      <c r="O5501" t="s">
        <v>6001</v>
      </c>
    </row>
    <row r="5502" spans="1:15" hidden="1" x14ac:dyDescent="0.25">
      <c r="A5502" t="s">
        <v>155</v>
      </c>
      <c r="B5502">
        <v>741</v>
      </c>
      <c r="C5502">
        <v>80</v>
      </c>
      <c r="D5502">
        <v>5.3090000000000002</v>
      </c>
      <c r="E5502" t="s">
        <v>6971</v>
      </c>
      <c r="F5502" t="s">
        <v>178</v>
      </c>
      <c r="G5502" t="s">
        <v>179</v>
      </c>
      <c r="H5502" t="s">
        <v>6972</v>
      </c>
      <c r="I5502" t="s">
        <v>1775</v>
      </c>
      <c r="J5502" t="s">
        <v>4918</v>
      </c>
      <c r="K5502">
        <v>4.9756098890999997E-10</v>
      </c>
      <c r="L5502">
        <v>9</v>
      </c>
      <c r="M5502">
        <v>7</v>
      </c>
      <c r="N5502">
        <v>9.6766164983040002E-8</v>
      </c>
      <c r="O5502" t="s">
        <v>6973</v>
      </c>
    </row>
    <row r="5503" spans="1:15" hidden="1" x14ac:dyDescent="0.25">
      <c r="A5503" t="s">
        <v>156</v>
      </c>
      <c r="B5503">
        <v>77</v>
      </c>
      <c r="C5503">
        <v>97</v>
      </c>
      <c r="D5503">
        <v>5.3090000000000002</v>
      </c>
      <c r="E5503" t="s">
        <v>5225</v>
      </c>
      <c r="F5503" t="s">
        <v>178</v>
      </c>
      <c r="G5503" t="s">
        <v>179</v>
      </c>
      <c r="H5503" t="s">
        <v>5226</v>
      </c>
      <c r="I5503" t="s">
        <v>942</v>
      </c>
      <c r="J5503" t="s">
        <v>5227</v>
      </c>
      <c r="K5503">
        <v>5.6928960355385E-5</v>
      </c>
      <c r="L5503">
        <v>2</v>
      </c>
      <c r="M5503">
        <v>3</v>
      </c>
      <c r="N5503">
        <v>6.9972523752010003E-3</v>
      </c>
      <c r="O5503" t="s">
        <v>6974</v>
      </c>
    </row>
    <row r="5504" spans="1:15" hidden="1" x14ac:dyDescent="0.25">
      <c r="A5504" t="s">
        <v>159</v>
      </c>
      <c r="B5504">
        <v>8</v>
      </c>
      <c r="C5504">
        <v>108</v>
      </c>
      <c r="D5504">
        <v>5.3079999999999998</v>
      </c>
      <c r="E5504" t="s">
        <v>4815</v>
      </c>
      <c r="F5504" t="s">
        <v>178</v>
      </c>
      <c r="G5504" t="s">
        <v>179</v>
      </c>
      <c r="H5504" t="s">
        <v>4816</v>
      </c>
      <c r="I5504" t="s">
        <v>1566</v>
      </c>
      <c r="J5504" t="s">
        <v>3313</v>
      </c>
      <c r="K5504">
        <v>6.2264081470966094E-5</v>
      </c>
      <c r="L5504">
        <v>4</v>
      </c>
      <c r="M5504">
        <v>3</v>
      </c>
      <c r="N5504">
        <v>9.4715380962367996E-3</v>
      </c>
      <c r="O5504" t="s">
        <v>6975</v>
      </c>
    </row>
    <row r="5505" spans="1:15" hidden="1" x14ac:dyDescent="0.25">
      <c r="A5505" t="s">
        <v>161</v>
      </c>
      <c r="B5505">
        <v>11</v>
      </c>
      <c r="C5505">
        <v>181</v>
      </c>
      <c r="D5505">
        <v>5.3079999999999998</v>
      </c>
      <c r="E5505" t="s">
        <v>4813</v>
      </c>
      <c r="F5505" t="s">
        <v>178</v>
      </c>
      <c r="G5505" t="s">
        <v>179</v>
      </c>
      <c r="H5505" t="s">
        <v>4814</v>
      </c>
      <c r="I5505" t="s">
        <v>1566</v>
      </c>
      <c r="J5505" t="s">
        <v>3313</v>
      </c>
      <c r="K5505">
        <v>6.2264081470966094E-5</v>
      </c>
      <c r="L5505">
        <v>5</v>
      </c>
      <c r="M5505">
        <v>3</v>
      </c>
      <c r="N5505">
        <v>4.9824236860412001E-3</v>
      </c>
      <c r="O5505" t="s">
        <v>6976</v>
      </c>
    </row>
    <row r="5506" spans="1:15" hidden="1" x14ac:dyDescent="0.25">
      <c r="A5506" t="s">
        <v>154</v>
      </c>
      <c r="B5506">
        <v>2102</v>
      </c>
      <c r="C5506">
        <v>45</v>
      </c>
      <c r="D5506">
        <v>5.306</v>
      </c>
      <c r="E5506" t="s">
        <v>4164</v>
      </c>
      <c r="F5506" t="s">
        <v>250</v>
      </c>
      <c r="G5506" t="s">
        <v>179</v>
      </c>
      <c r="H5506" t="s">
        <v>4165</v>
      </c>
      <c r="I5506" t="s">
        <v>1328</v>
      </c>
      <c r="J5506" t="s">
        <v>4166</v>
      </c>
      <c r="K5506">
        <v>2.6431191027168099E-6</v>
      </c>
      <c r="L5506">
        <v>5</v>
      </c>
      <c r="M5506">
        <v>4</v>
      </c>
      <c r="N5506">
        <v>6.4439243724235002E-3</v>
      </c>
      <c r="O5506" t="s">
        <v>3666</v>
      </c>
    </row>
    <row r="5507" spans="1:15" hidden="1" x14ac:dyDescent="0.25">
      <c r="A5507" t="s">
        <v>158</v>
      </c>
      <c r="B5507">
        <v>0</v>
      </c>
      <c r="C5507">
        <v>334</v>
      </c>
      <c r="D5507">
        <v>5.3049999999999997</v>
      </c>
      <c r="E5507" t="s">
        <v>6134</v>
      </c>
      <c r="F5507" t="s">
        <v>178</v>
      </c>
      <c r="G5507" t="s">
        <v>179</v>
      </c>
      <c r="H5507" t="s">
        <v>6135</v>
      </c>
      <c r="I5507" t="s">
        <v>3070</v>
      </c>
      <c r="J5507" t="s">
        <v>1860</v>
      </c>
      <c r="K5507">
        <v>6.3751103646766998E-5</v>
      </c>
      <c r="L5507">
        <v>7</v>
      </c>
      <c r="M5507">
        <v>3</v>
      </c>
      <c r="N5507">
        <v>2.9680968376633999E-3</v>
      </c>
      <c r="O5507" t="s">
        <v>6977</v>
      </c>
    </row>
    <row r="5508" spans="1:15" hidden="1" x14ac:dyDescent="0.25">
      <c r="A5508" t="s">
        <v>155</v>
      </c>
      <c r="B5508">
        <v>703</v>
      </c>
      <c r="C5508">
        <v>57</v>
      </c>
      <c r="D5508">
        <v>5.3040000000000003</v>
      </c>
      <c r="E5508" t="s">
        <v>4298</v>
      </c>
      <c r="F5508" t="s">
        <v>178</v>
      </c>
      <c r="G5508" t="s">
        <v>179</v>
      </c>
      <c r="H5508" t="s">
        <v>4299</v>
      </c>
      <c r="I5508" t="s">
        <v>1907</v>
      </c>
      <c r="J5508" t="s">
        <v>3267</v>
      </c>
      <c r="K5508">
        <v>3.1602953525967501E-6</v>
      </c>
      <c r="L5508">
        <v>4</v>
      </c>
      <c r="M5508">
        <v>4</v>
      </c>
      <c r="N5508">
        <v>1.3122912918188E-3</v>
      </c>
      <c r="O5508" t="s">
        <v>6978</v>
      </c>
    </row>
    <row r="5509" spans="1:15" hidden="1" x14ac:dyDescent="0.25">
      <c r="A5509" t="s">
        <v>155</v>
      </c>
      <c r="B5509">
        <v>741</v>
      </c>
      <c r="C5509">
        <v>237</v>
      </c>
      <c r="D5509">
        <v>5.3040000000000003</v>
      </c>
      <c r="E5509" t="s">
        <v>2834</v>
      </c>
      <c r="F5509" t="s">
        <v>178</v>
      </c>
      <c r="G5509" t="s">
        <v>179</v>
      </c>
      <c r="H5509" t="s">
        <v>2835</v>
      </c>
      <c r="I5509" t="s">
        <v>1983</v>
      </c>
      <c r="J5509" t="s">
        <v>2828</v>
      </c>
      <c r="K5509">
        <v>6.4250568246823405E-5</v>
      </c>
      <c r="L5509">
        <v>9</v>
      </c>
      <c r="M5509">
        <v>3</v>
      </c>
      <c r="N5509">
        <v>3.9017617808069999E-3</v>
      </c>
      <c r="O5509" t="s">
        <v>6258</v>
      </c>
    </row>
    <row r="5510" spans="1:15" hidden="1" x14ac:dyDescent="0.25">
      <c r="A5510" t="s">
        <v>154</v>
      </c>
      <c r="B5510">
        <v>2916</v>
      </c>
      <c r="C5510">
        <v>46</v>
      </c>
      <c r="D5510">
        <v>5.3029999999999999</v>
      </c>
      <c r="E5510" t="s">
        <v>6781</v>
      </c>
      <c r="F5510" t="s">
        <v>178</v>
      </c>
      <c r="G5510" t="s">
        <v>179</v>
      </c>
      <c r="H5510" t="s">
        <v>6782</v>
      </c>
      <c r="I5510" t="s">
        <v>368</v>
      </c>
      <c r="J5510" t="s">
        <v>6186</v>
      </c>
      <c r="K5510">
        <v>4.92198301615582E-5</v>
      </c>
      <c r="L5510">
        <v>6</v>
      </c>
      <c r="M5510">
        <v>3</v>
      </c>
      <c r="N5510">
        <v>8.7931798907230005E-3</v>
      </c>
      <c r="O5510" t="s">
        <v>6248</v>
      </c>
    </row>
    <row r="5511" spans="1:15" hidden="1" x14ac:dyDescent="0.25">
      <c r="A5511" t="s">
        <v>154</v>
      </c>
      <c r="B5511">
        <v>1753</v>
      </c>
      <c r="C5511">
        <v>33</v>
      </c>
      <c r="D5511">
        <v>5.3029999999999999</v>
      </c>
      <c r="E5511" t="s">
        <v>6876</v>
      </c>
      <c r="F5511" t="s">
        <v>178</v>
      </c>
      <c r="G5511" t="s">
        <v>179</v>
      </c>
      <c r="H5511" t="s">
        <v>6877</v>
      </c>
      <c r="I5511" t="s">
        <v>3194</v>
      </c>
      <c r="J5511" t="s">
        <v>6878</v>
      </c>
      <c r="K5511">
        <v>2.4218562678002601E-6</v>
      </c>
      <c r="L5511">
        <v>2</v>
      </c>
      <c r="M5511">
        <v>4</v>
      </c>
      <c r="N5511">
        <v>7.9168935528680002E-4</v>
      </c>
      <c r="O5511" t="s">
        <v>6072</v>
      </c>
    </row>
    <row r="5512" spans="1:15" hidden="1" x14ac:dyDescent="0.25">
      <c r="A5512" t="s">
        <v>158</v>
      </c>
      <c r="B5512">
        <v>0</v>
      </c>
      <c r="C5512">
        <v>1</v>
      </c>
      <c r="D5512">
        <v>5.3029999999999999</v>
      </c>
      <c r="E5512" t="s">
        <v>6891</v>
      </c>
      <c r="F5512" t="s">
        <v>250</v>
      </c>
      <c r="G5512" t="s">
        <v>179</v>
      </c>
      <c r="H5512" t="s">
        <v>6892</v>
      </c>
      <c r="I5512" t="s">
        <v>6979</v>
      </c>
      <c r="J5512" t="s">
        <v>6893</v>
      </c>
      <c r="K5512">
        <v>1.8371829528811299E-39</v>
      </c>
      <c r="L5512">
        <v>3</v>
      </c>
      <c r="M5512">
        <v>26</v>
      </c>
      <c r="N5512">
        <v>8.9581040782483895E-36</v>
      </c>
    </row>
    <row r="5513" spans="1:15" hidden="1" x14ac:dyDescent="0.25">
      <c r="A5513" t="s">
        <v>154</v>
      </c>
      <c r="B5513">
        <v>120</v>
      </c>
      <c r="C5513">
        <v>63</v>
      </c>
      <c r="D5513">
        <v>5.3019999999999996</v>
      </c>
      <c r="E5513" t="s">
        <v>5069</v>
      </c>
      <c r="F5513" t="s">
        <v>178</v>
      </c>
      <c r="G5513" t="s">
        <v>179</v>
      </c>
      <c r="H5513" t="s">
        <v>5070</v>
      </c>
      <c r="I5513" t="s">
        <v>532</v>
      </c>
      <c r="J5513" t="s">
        <v>5071</v>
      </c>
      <c r="K5513">
        <v>2.5564359041542299E-6</v>
      </c>
      <c r="L5513">
        <v>5</v>
      </c>
      <c r="M5513">
        <v>4</v>
      </c>
      <c r="N5513">
        <v>6.4388657756429997E-4</v>
      </c>
      <c r="O5513" t="s">
        <v>287</v>
      </c>
    </row>
    <row r="5514" spans="1:15" hidden="1" x14ac:dyDescent="0.25">
      <c r="A5514" t="s">
        <v>154</v>
      </c>
      <c r="B5514">
        <v>871</v>
      </c>
      <c r="C5514">
        <v>98</v>
      </c>
      <c r="D5514">
        <v>5.3019999999999996</v>
      </c>
      <c r="E5514" t="s">
        <v>5846</v>
      </c>
      <c r="F5514" t="s">
        <v>178</v>
      </c>
      <c r="G5514" t="s">
        <v>179</v>
      </c>
      <c r="H5514" t="s">
        <v>5847</v>
      </c>
      <c r="I5514" t="s">
        <v>402</v>
      </c>
      <c r="J5514" t="s">
        <v>5071</v>
      </c>
      <c r="K5514">
        <v>5.1731549367216801E-5</v>
      </c>
      <c r="L5514">
        <v>3</v>
      </c>
      <c r="M5514">
        <v>3</v>
      </c>
      <c r="N5514">
        <v>4.7593025417838998E-3</v>
      </c>
      <c r="O5514" t="s">
        <v>533</v>
      </c>
    </row>
    <row r="5515" spans="1:15" hidden="1" x14ac:dyDescent="0.25">
      <c r="A5515" t="s">
        <v>154</v>
      </c>
      <c r="B5515">
        <v>871</v>
      </c>
      <c r="C5515">
        <v>98</v>
      </c>
      <c r="D5515">
        <v>5.3019999999999996</v>
      </c>
      <c r="E5515" t="s">
        <v>5315</v>
      </c>
      <c r="F5515" t="s">
        <v>178</v>
      </c>
      <c r="G5515" t="s">
        <v>179</v>
      </c>
      <c r="H5515" t="s">
        <v>5316</v>
      </c>
      <c r="I5515" t="s">
        <v>402</v>
      </c>
      <c r="J5515" t="s">
        <v>5071</v>
      </c>
      <c r="K5515">
        <v>5.1731549367216801E-5</v>
      </c>
      <c r="L5515">
        <v>4</v>
      </c>
      <c r="M5515">
        <v>3</v>
      </c>
      <c r="N5515">
        <v>4.7593025417838998E-3</v>
      </c>
      <c r="O5515" t="s">
        <v>6980</v>
      </c>
    </row>
    <row r="5516" spans="1:15" hidden="1" x14ac:dyDescent="0.25">
      <c r="A5516" t="s">
        <v>154</v>
      </c>
      <c r="B5516">
        <v>1194</v>
      </c>
      <c r="C5516">
        <v>88</v>
      </c>
      <c r="D5516">
        <v>5.3019999999999996</v>
      </c>
      <c r="E5516" t="s">
        <v>4565</v>
      </c>
      <c r="F5516" t="s">
        <v>178</v>
      </c>
      <c r="G5516" t="s">
        <v>179</v>
      </c>
      <c r="H5516" t="s">
        <v>4566</v>
      </c>
      <c r="I5516" t="s">
        <v>6981</v>
      </c>
      <c r="J5516" t="s">
        <v>3130</v>
      </c>
      <c r="K5516">
        <v>1.8123740077106999E-7</v>
      </c>
      <c r="L5516">
        <v>6</v>
      </c>
      <c r="M5516">
        <v>5</v>
      </c>
      <c r="N5516">
        <v>3.9779020363524201E-5</v>
      </c>
      <c r="O5516" t="s">
        <v>6982</v>
      </c>
    </row>
    <row r="5517" spans="1:15" hidden="1" x14ac:dyDescent="0.25">
      <c r="A5517" t="s">
        <v>161</v>
      </c>
      <c r="B5517">
        <v>10</v>
      </c>
      <c r="C5517">
        <v>43</v>
      </c>
      <c r="D5517">
        <v>5.3019999999999996</v>
      </c>
      <c r="E5517" t="s">
        <v>5317</v>
      </c>
      <c r="F5517" t="s">
        <v>178</v>
      </c>
      <c r="G5517" t="s">
        <v>179</v>
      </c>
      <c r="H5517" t="s">
        <v>5318</v>
      </c>
      <c r="I5517" t="s">
        <v>1882</v>
      </c>
      <c r="J5517" t="s">
        <v>5319</v>
      </c>
      <c r="K5517">
        <v>2.0925371368697901E-6</v>
      </c>
      <c r="L5517">
        <v>4</v>
      </c>
      <c r="M5517">
        <v>4</v>
      </c>
      <c r="N5517">
        <v>6.5611715450750001E-4</v>
      </c>
      <c r="O5517" t="s">
        <v>6983</v>
      </c>
    </row>
    <row r="5518" spans="1:15" hidden="1" x14ac:dyDescent="0.25">
      <c r="A5518" t="s">
        <v>155</v>
      </c>
      <c r="B5518">
        <v>256</v>
      </c>
      <c r="C5518">
        <v>26</v>
      </c>
      <c r="D5518">
        <v>5.3010000000000002</v>
      </c>
      <c r="E5518" t="s">
        <v>6984</v>
      </c>
      <c r="F5518" t="s">
        <v>293</v>
      </c>
      <c r="G5518" t="s">
        <v>179</v>
      </c>
      <c r="H5518" t="s">
        <v>6985</v>
      </c>
      <c r="I5518" t="s">
        <v>1274</v>
      </c>
      <c r="J5518" t="s">
        <v>6986</v>
      </c>
      <c r="K5518">
        <v>1.2874115800999999E-10</v>
      </c>
      <c r="L5518">
        <v>5</v>
      </c>
      <c r="M5518">
        <v>7</v>
      </c>
      <c r="N5518">
        <v>2.5413504591011001E-7</v>
      </c>
      <c r="O5518" t="s">
        <v>6987</v>
      </c>
    </row>
    <row r="5519" spans="1:15" hidden="1" x14ac:dyDescent="0.25">
      <c r="A5519" t="s">
        <v>154</v>
      </c>
      <c r="B5519">
        <v>2093</v>
      </c>
      <c r="C5519">
        <v>124</v>
      </c>
      <c r="D5519">
        <v>5.3</v>
      </c>
      <c r="E5519" t="s">
        <v>3151</v>
      </c>
      <c r="F5519" t="s">
        <v>178</v>
      </c>
      <c r="G5519" t="s">
        <v>179</v>
      </c>
      <c r="H5519" t="s">
        <v>3152</v>
      </c>
      <c r="I5519" t="s">
        <v>2167</v>
      </c>
      <c r="J5519" t="s">
        <v>3150</v>
      </c>
      <c r="K5519">
        <v>6.2009607149745704E-5</v>
      </c>
      <c r="L5519">
        <v>7</v>
      </c>
      <c r="M5519">
        <v>3</v>
      </c>
      <c r="N5519">
        <v>6.3093748625741002E-3</v>
      </c>
      <c r="O5519" t="s">
        <v>4567</v>
      </c>
    </row>
    <row r="5520" spans="1:15" hidden="1" x14ac:dyDescent="0.25">
      <c r="A5520" t="s">
        <v>154</v>
      </c>
      <c r="B5520">
        <v>2093</v>
      </c>
      <c r="C5520">
        <v>124</v>
      </c>
      <c r="D5520">
        <v>5.3</v>
      </c>
      <c r="E5520" t="s">
        <v>3830</v>
      </c>
      <c r="F5520" t="s">
        <v>178</v>
      </c>
      <c r="G5520" t="s">
        <v>179</v>
      </c>
      <c r="H5520" t="s">
        <v>3831</v>
      </c>
      <c r="I5520" t="s">
        <v>2167</v>
      </c>
      <c r="J5520" t="s">
        <v>3150</v>
      </c>
      <c r="K5520">
        <v>6.2009607149745704E-5</v>
      </c>
      <c r="L5520">
        <v>4</v>
      </c>
      <c r="M5520">
        <v>3</v>
      </c>
      <c r="N5520">
        <v>6.3093748625741002E-3</v>
      </c>
      <c r="O5520" t="s">
        <v>4567</v>
      </c>
    </row>
    <row r="5521" spans="1:15" hidden="1" x14ac:dyDescent="0.25">
      <c r="A5521" t="s">
        <v>154</v>
      </c>
      <c r="B5521">
        <v>232</v>
      </c>
      <c r="C5521">
        <v>71</v>
      </c>
      <c r="D5521">
        <v>5.3</v>
      </c>
      <c r="E5521" t="s">
        <v>5439</v>
      </c>
      <c r="F5521" t="s">
        <v>178</v>
      </c>
      <c r="G5521" t="s">
        <v>179</v>
      </c>
      <c r="H5521" t="s">
        <v>5440</v>
      </c>
      <c r="I5521" t="s">
        <v>545</v>
      </c>
      <c r="J5521" t="s">
        <v>3782</v>
      </c>
      <c r="K5521">
        <v>5.6895187241899099E-5</v>
      </c>
      <c r="L5521">
        <v>6</v>
      </c>
      <c r="M5521">
        <v>3</v>
      </c>
      <c r="N5521">
        <v>1.12068930356992E-2</v>
      </c>
      <c r="O5521" t="s">
        <v>6988</v>
      </c>
    </row>
    <row r="5522" spans="1:15" hidden="1" x14ac:dyDescent="0.25">
      <c r="A5522" t="s">
        <v>157</v>
      </c>
      <c r="B5522">
        <v>67</v>
      </c>
      <c r="C5522">
        <v>134</v>
      </c>
      <c r="D5522">
        <v>5.3</v>
      </c>
      <c r="E5522" t="s">
        <v>6989</v>
      </c>
      <c r="F5522" t="s">
        <v>178</v>
      </c>
      <c r="G5522" t="s">
        <v>179</v>
      </c>
      <c r="H5522" t="s">
        <v>6990</v>
      </c>
      <c r="I5522" t="s">
        <v>2192</v>
      </c>
      <c r="J5522" t="s">
        <v>1711</v>
      </c>
      <c r="K5522">
        <v>6.4879047341288794E-5</v>
      </c>
      <c r="L5522">
        <v>3</v>
      </c>
      <c r="M5522">
        <v>3</v>
      </c>
      <c r="N5522">
        <v>6.8744943679418004E-3</v>
      </c>
      <c r="O5522" t="s">
        <v>6991</v>
      </c>
    </row>
    <row r="5523" spans="1:15" hidden="1" x14ac:dyDescent="0.25">
      <c r="A5523" t="s">
        <v>157</v>
      </c>
      <c r="B5523">
        <v>89</v>
      </c>
      <c r="C5523">
        <v>5</v>
      </c>
      <c r="D5523">
        <v>5.3</v>
      </c>
      <c r="E5523" t="s">
        <v>6992</v>
      </c>
      <c r="F5523" t="s">
        <v>178</v>
      </c>
      <c r="G5523" t="s">
        <v>179</v>
      </c>
      <c r="H5523" t="s">
        <v>6993</v>
      </c>
      <c r="I5523" t="s">
        <v>6994</v>
      </c>
      <c r="J5523" t="s">
        <v>6995</v>
      </c>
      <c r="K5523">
        <v>1.095206E-14</v>
      </c>
      <c r="L5523">
        <v>5</v>
      </c>
      <c r="M5523">
        <v>10</v>
      </c>
      <c r="N5523">
        <v>3.3653503360000002E-11</v>
      </c>
      <c r="O5523" t="s">
        <v>6996</v>
      </c>
    </row>
    <row r="5524" spans="1:15" hidden="1" x14ac:dyDescent="0.25">
      <c r="A5524" t="s">
        <v>159</v>
      </c>
      <c r="B5524">
        <v>29</v>
      </c>
      <c r="C5524">
        <v>1</v>
      </c>
      <c r="D5524">
        <v>5.3</v>
      </c>
      <c r="E5524" t="s">
        <v>6862</v>
      </c>
      <c r="F5524" t="s">
        <v>250</v>
      </c>
      <c r="G5524" t="s">
        <v>179</v>
      </c>
      <c r="H5524" t="s">
        <v>6863</v>
      </c>
      <c r="I5524" t="s">
        <v>1897</v>
      </c>
      <c r="J5524" t="s">
        <v>6865</v>
      </c>
      <c r="K5524">
        <v>8.2363500096999998E-10</v>
      </c>
      <c r="L5524">
        <v>4</v>
      </c>
      <c r="M5524">
        <v>6</v>
      </c>
      <c r="N5524">
        <v>2.1163004397260402E-6</v>
      </c>
      <c r="O5524" t="s">
        <v>6997</v>
      </c>
    </row>
    <row r="5525" spans="1:15" hidden="1" x14ac:dyDescent="0.25">
      <c r="A5525" t="s">
        <v>160</v>
      </c>
      <c r="B5525">
        <v>54</v>
      </c>
      <c r="C5525">
        <v>36</v>
      </c>
      <c r="D5525">
        <v>5.3</v>
      </c>
      <c r="E5525" t="s">
        <v>6055</v>
      </c>
      <c r="F5525" t="s">
        <v>178</v>
      </c>
      <c r="G5525" t="s">
        <v>179</v>
      </c>
      <c r="H5525" t="s">
        <v>6056</v>
      </c>
      <c r="I5525" t="s">
        <v>3471</v>
      </c>
      <c r="J5525" t="s">
        <v>4163</v>
      </c>
      <c r="K5525">
        <v>2.7852550587121498E-6</v>
      </c>
      <c r="L5525">
        <v>8</v>
      </c>
      <c r="M5525">
        <v>4</v>
      </c>
      <c r="N5525">
        <v>1.0214925061586E-3</v>
      </c>
      <c r="O5525" t="s">
        <v>6998</v>
      </c>
    </row>
    <row r="5526" spans="1:15" hidden="1" x14ac:dyDescent="0.25">
      <c r="A5526" t="s">
        <v>161</v>
      </c>
      <c r="B5526">
        <v>7</v>
      </c>
      <c r="C5526">
        <v>120</v>
      </c>
      <c r="D5526">
        <v>5.3</v>
      </c>
      <c r="E5526" t="s">
        <v>5439</v>
      </c>
      <c r="F5526" t="s">
        <v>178</v>
      </c>
      <c r="G5526" t="s">
        <v>179</v>
      </c>
      <c r="H5526" t="s">
        <v>5440</v>
      </c>
      <c r="I5526" t="s">
        <v>545</v>
      </c>
      <c r="J5526" t="s">
        <v>3782</v>
      </c>
      <c r="K5526">
        <v>5.6895187241899099E-5</v>
      </c>
      <c r="L5526">
        <v>6</v>
      </c>
      <c r="M5526">
        <v>3</v>
      </c>
      <c r="N5526">
        <v>6.6222549756404002E-3</v>
      </c>
      <c r="O5526" t="s">
        <v>5427</v>
      </c>
    </row>
    <row r="5527" spans="1:15" hidden="1" x14ac:dyDescent="0.25">
      <c r="A5527" t="s">
        <v>157</v>
      </c>
      <c r="B5527">
        <v>89</v>
      </c>
      <c r="C5527">
        <v>140</v>
      </c>
      <c r="D5527">
        <v>5.298</v>
      </c>
      <c r="E5527" t="s">
        <v>6999</v>
      </c>
      <c r="F5527" t="s">
        <v>178</v>
      </c>
      <c r="G5527" t="s">
        <v>179</v>
      </c>
      <c r="H5527" t="s">
        <v>7000</v>
      </c>
      <c r="I5527" t="s">
        <v>976</v>
      </c>
      <c r="J5527" t="s">
        <v>3644</v>
      </c>
      <c r="K5527">
        <v>6.1265894694737598E-5</v>
      </c>
      <c r="L5527">
        <v>8</v>
      </c>
      <c r="M5527">
        <v>3</v>
      </c>
      <c r="N5527">
        <v>5.5369953299407998E-3</v>
      </c>
      <c r="O5527" t="s">
        <v>3659</v>
      </c>
    </row>
    <row r="5528" spans="1:15" hidden="1" x14ac:dyDescent="0.25">
      <c r="A5528" t="s">
        <v>157</v>
      </c>
      <c r="B5528">
        <v>89</v>
      </c>
      <c r="C5528">
        <v>140</v>
      </c>
      <c r="D5528">
        <v>5.298</v>
      </c>
      <c r="E5528" t="s">
        <v>5471</v>
      </c>
      <c r="F5528" t="s">
        <v>178</v>
      </c>
      <c r="G5528" t="s">
        <v>179</v>
      </c>
      <c r="H5528" t="s">
        <v>5472</v>
      </c>
      <c r="I5528" t="s">
        <v>976</v>
      </c>
      <c r="J5528" t="s">
        <v>3644</v>
      </c>
      <c r="K5528">
        <v>6.1265894694737598E-5</v>
      </c>
      <c r="L5528">
        <v>5</v>
      </c>
      <c r="M5528">
        <v>3</v>
      </c>
      <c r="N5528">
        <v>5.5369953299407998E-3</v>
      </c>
      <c r="O5528" t="s">
        <v>705</v>
      </c>
    </row>
    <row r="5529" spans="1:15" hidden="1" x14ac:dyDescent="0.25">
      <c r="A5529" t="s">
        <v>160</v>
      </c>
      <c r="B5529">
        <v>26</v>
      </c>
      <c r="C5529">
        <v>248</v>
      </c>
      <c r="D5529">
        <v>5.298</v>
      </c>
      <c r="E5529" t="s">
        <v>3583</v>
      </c>
      <c r="F5529" t="s">
        <v>178</v>
      </c>
      <c r="G5529" t="s">
        <v>179</v>
      </c>
      <c r="H5529" t="s">
        <v>3584</v>
      </c>
      <c r="I5529" t="s">
        <v>1576</v>
      </c>
      <c r="J5529" t="s">
        <v>1531</v>
      </c>
      <c r="K5529">
        <v>6.5005490077068206E-5</v>
      </c>
      <c r="L5529">
        <v>7</v>
      </c>
      <c r="M5529">
        <v>3</v>
      </c>
      <c r="N5529">
        <v>3.4203573614523001E-3</v>
      </c>
      <c r="O5529" t="s">
        <v>7001</v>
      </c>
    </row>
    <row r="5530" spans="1:15" hidden="1" x14ac:dyDescent="0.25">
      <c r="A5530" t="s">
        <v>160</v>
      </c>
      <c r="B5530">
        <v>26</v>
      </c>
      <c r="C5530">
        <v>248</v>
      </c>
      <c r="D5530">
        <v>5.298</v>
      </c>
      <c r="E5530" t="s">
        <v>1529</v>
      </c>
      <c r="F5530" t="s">
        <v>178</v>
      </c>
      <c r="G5530" t="s">
        <v>179</v>
      </c>
      <c r="H5530" t="s">
        <v>1530</v>
      </c>
      <c r="I5530" t="s">
        <v>1576</v>
      </c>
      <c r="J5530" t="s">
        <v>1531</v>
      </c>
      <c r="K5530">
        <v>6.5005490077068206E-5</v>
      </c>
      <c r="L5530">
        <v>5</v>
      </c>
      <c r="M5530">
        <v>3</v>
      </c>
      <c r="N5530">
        <v>3.4203573614523001E-3</v>
      </c>
      <c r="O5530" t="s">
        <v>758</v>
      </c>
    </row>
    <row r="5531" spans="1:15" hidden="1" x14ac:dyDescent="0.25">
      <c r="A5531" t="s">
        <v>156</v>
      </c>
      <c r="B5531">
        <v>77</v>
      </c>
      <c r="C5531">
        <v>114</v>
      </c>
      <c r="D5531">
        <v>5.2969999999999997</v>
      </c>
      <c r="E5531" t="s">
        <v>4346</v>
      </c>
      <c r="F5531" t="s">
        <v>250</v>
      </c>
      <c r="G5531" t="s">
        <v>179</v>
      </c>
      <c r="H5531" t="s">
        <v>4347</v>
      </c>
      <c r="I5531" t="s">
        <v>942</v>
      </c>
      <c r="J5531" t="s">
        <v>4072</v>
      </c>
      <c r="K5531">
        <v>5.8330716529276802E-5</v>
      </c>
      <c r="L5531">
        <v>4</v>
      </c>
      <c r="M5531">
        <v>3</v>
      </c>
      <c r="N5531">
        <v>1.3543836847464401E-2</v>
      </c>
      <c r="O5531" t="s">
        <v>7002</v>
      </c>
    </row>
    <row r="5532" spans="1:15" hidden="1" x14ac:dyDescent="0.25">
      <c r="A5532" t="s">
        <v>154</v>
      </c>
      <c r="B5532">
        <v>1194</v>
      </c>
      <c r="C5532">
        <v>162</v>
      </c>
      <c r="D5532">
        <v>5.2960000000000003</v>
      </c>
      <c r="E5532" t="s">
        <v>4046</v>
      </c>
      <c r="F5532" t="s">
        <v>178</v>
      </c>
      <c r="G5532" t="s">
        <v>179</v>
      </c>
      <c r="H5532" t="s">
        <v>4047</v>
      </c>
      <c r="I5532" t="s">
        <v>5158</v>
      </c>
      <c r="J5532" t="s">
        <v>2502</v>
      </c>
      <c r="K5532">
        <v>6.5132049042868303E-5</v>
      </c>
      <c r="L5532">
        <v>6</v>
      </c>
      <c r="M5532">
        <v>3</v>
      </c>
      <c r="N5532">
        <v>6.9898320204900997E-3</v>
      </c>
      <c r="O5532" t="s">
        <v>5159</v>
      </c>
    </row>
    <row r="5533" spans="1:15" hidden="1" x14ac:dyDescent="0.25">
      <c r="A5533" t="s">
        <v>156</v>
      </c>
      <c r="B5533">
        <v>217</v>
      </c>
      <c r="C5533">
        <v>38</v>
      </c>
      <c r="D5533">
        <v>5.2949999999999999</v>
      </c>
      <c r="E5533" t="s">
        <v>5087</v>
      </c>
      <c r="F5533" t="s">
        <v>178</v>
      </c>
      <c r="G5533" t="s">
        <v>179</v>
      </c>
      <c r="H5533" t="s">
        <v>5088</v>
      </c>
      <c r="I5533" t="s">
        <v>2750</v>
      </c>
      <c r="J5533" t="s">
        <v>3506</v>
      </c>
      <c r="K5533">
        <v>6.2250096018812701E-5</v>
      </c>
      <c r="L5533">
        <v>9</v>
      </c>
      <c r="M5533">
        <v>3</v>
      </c>
      <c r="N5533">
        <v>2.0791532070283399E-2</v>
      </c>
      <c r="O5533" t="s">
        <v>7003</v>
      </c>
    </row>
    <row r="5534" spans="1:15" hidden="1" x14ac:dyDescent="0.25">
      <c r="A5534" t="s">
        <v>156</v>
      </c>
      <c r="B5534">
        <v>321</v>
      </c>
      <c r="C5534">
        <v>20</v>
      </c>
      <c r="D5534">
        <v>5.2949999999999999</v>
      </c>
      <c r="E5534" t="s">
        <v>7004</v>
      </c>
      <c r="F5534" t="s">
        <v>178</v>
      </c>
      <c r="G5534" t="s">
        <v>179</v>
      </c>
      <c r="H5534" t="s">
        <v>7005</v>
      </c>
      <c r="I5534" t="s">
        <v>402</v>
      </c>
      <c r="J5534" t="s">
        <v>7006</v>
      </c>
      <c r="K5534">
        <v>5.2606731555909902E-5</v>
      </c>
      <c r="L5534">
        <v>3</v>
      </c>
      <c r="M5534">
        <v>3</v>
      </c>
      <c r="N5534">
        <v>4.4902767979166598E-2</v>
      </c>
      <c r="O5534" t="s">
        <v>7007</v>
      </c>
    </row>
    <row r="5535" spans="1:15" hidden="1" x14ac:dyDescent="0.25">
      <c r="A5535" t="s">
        <v>160</v>
      </c>
      <c r="B5535">
        <v>54</v>
      </c>
      <c r="C5535">
        <v>36</v>
      </c>
      <c r="D5535">
        <v>5.2910000000000004</v>
      </c>
      <c r="E5535" t="s">
        <v>4536</v>
      </c>
      <c r="F5535" t="s">
        <v>178</v>
      </c>
      <c r="G5535" t="s">
        <v>179</v>
      </c>
      <c r="H5535" t="s">
        <v>4537</v>
      </c>
      <c r="I5535" t="s">
        <v>3471</v>
      </c>
      <c r="J5535" t="s">
        <v>4538</v>
      </c>
      <c r="K5535">
        <v>2.85890248404215E-6</v>
      </c>
      <c r="L5535">
        <v>3</v>
      </c>
      <c r="M5535">
        <v>4</v>
      </c>
      <c r="N5535">
        <v>1.0214925061586E-3</v>
      </c>
      <c r="O5535" t="s">
        <v>7008</v>
      </c>
    </row>
    <row r="5536" spans="1:15" hidden="1" x14ac:dyDescent="0.25">
      <c r="A5536" t="s">
        <v>154</v>
      </c>
      <c r="B5536">
        <v>120</v>
      </c>
      <c r="C5536">
        <v>19</v>
      </c>
      <c r="D5536">
        <v>5.2889999999999997</v>
      </c>
      <c r="E5536" t="s">
        <v>5866</v>
      </c>
      <c r="F5536" t="s">
        <v>293</v>
      </c>
      <c r="G5536" t="s">
        <v>179</v>
      </c>
      <c r="H5536" t="s">
        <v>5867</v>
      </c>
      <c r="I5536" t="s">
        <v>721</v>
      </c>
      <c r="J5536" t="s">
        <v>5868</v>
      </c>
      <c r="K5536">
        <v>4.1751713572299996E-9</v>
      </c>
      <c r="L5536">
        <v>2</v>
      </c>
      <c r="M5536">
        <v>6</v>
      </c>
      <c r="N5536">
        <v>1.0302235323974199E-6</v>
      </c>
      <c r="O5536" t="s">
        <v>415</v>
      </c>
    </row>
    <row r="5537" spans="1:15" hidden="1" x14ac:dyDescent="0.25">
      <c r="A5537" t="s">
        <v>154</v>
      </c>
      <c r="B5537">
        <v>232</v>
      </c>
      <c r="C5537">
        <v>72</v>
      </c>
      <c r="D5537">
        <v>5.2889999999999997</v>
      </c>
      <c r="E5537" t="s">
        <v>5705</v>
      </c>
      <c r="F5537" t="s">
        <v>178</v>
      </c>
      <c r="G5537" t="s">
        <v>179</v>
      </c>
      <c r="H5537" t="s">
        <v>5706</v>
      </c>
      <c r="I5537" t="s">
        <v>545</v>
      </c>
      <c r="J5537" t="s">
        <v>3803</v>
      </c>
      <c r="K5537">
        <v>5.8178851142735303E-5</v>
      </c>
      <c r="L5537">
        <v>8</v>
      </c>
      <c r="M5537">
        <v>3</v>
      </c>
      <c r="N5537">
        <v>1.13146818855314E-2</v>
      </c>
      <c r="O5537" t="s">
        <v>6988</v>
      </c>
    </row>
    <row r="5538" spans="1:15" hidden="1" x14ac:dyDescent="0.25">
      <c r="A5538" t="s">
        <v>154</v>
      </c>
      <c r="B5538">
        <v>349</v>
      </c>
      <c r="C5538">
        <v>97</v>
      </c>
      <c r="D5538">
        <v>5.2889999999999997</v>
      </c>
      <c r="E5538" t="s">
        <v>7009</v>
      </c>
      <c r="F5538" t="s">
        <v>178</v>
      </c>
      <c r="G5538" t="s">
        <v>179</v>
      </c>
      <c r="H5538" t="s">
        <v>7010</v>
      </c>
      <c r="I5538" t="s">
        <v>2134</v>
      </c>
      <c r="J5538" t="s">
        <v>3803</v>
      </c>
      <c r="K5538">
        <v>1.6156114325597999E-7</v>
      </c>
      <c r="L5538">
        <v>2</v>
      </c>
      <c r="M5538">
        <v>5</v>
      </c>
      <c r="N5538">
        <v>3.59742812316653E-5</v>
      </c>
      <c r="O5538" t="s">
        <v>7011</v>
      </c>
    </row>
    <row r="5539" spans="1:15" x14ac:dyDescent="0.25">
      <c r="A5539" t="s">
        <v>154</v>
      </c>
      <c r="B5539">
        <v>2269</v>
      </c>
      <c r="C5539">
        <v>8</v>
      </c>
      <c r="D5539">
        <v>5.2880000000000003</v>
      </c>
      <c r="E5539" t="s">
        <v>7012</v>
      </c>
      <c r="F5539" t="s">
        <v>178</v>
      </c>
      <c r="G5539" t="s">
        <v>179</v>
      </c>
      <c r="H5539" t="s">
        <v>7013</v>
      </c>
      <c r="I5539" t="s">
        <v>2396</v>
      </c>
      <c r="J5539" t="s">
        <v>6698</v>
      </c>
      <c r="K5539">
        <v>2.9193812627100002E-9</v>
      </c>
      <c r="L5539">
        <v>7</v>
      </c>
      <c r="M5539">
        <v>6</v>
      </c>
      <c r="N5539">
        <v>5.1167654952738497E-6</v>
      </c>
      <c r="O5539" t="s">
        <v>7014</v>
      </c>
    </row>
    <row r="5540" spans="1:15" hidden="1" x14ac:dyDescent="0.25">
      <c r="A5540" t="s">
        <v>155</v>
      </c>
      <c r="B5540">
        <v>741</v>
      </c>
      <c r="C5540">
        <v>329</v>
      </c>
      <c r="D5540">
        <v>5.2880000000000003</v>
      </c>
      <c r="E5540" t="s">
        <v>3667</v>
      </c>
      <c r="F5540" t="s">
        <v>178</v>
      </c>
      <c r="G5540" t="s">
        <v>179</v>
      </c>
      <c r="H5540" t="s">
        <v>3668</v>
      </c>
      <c r="I5540" t="s">
        <v>1351</v>
      </c>
      <c r="J5540" t="s">
        <v>1717</v>
      </c>
      <c r="K5540">
        <v>1.2571389541130001E-3</v>
      </c>
      <c r="L5540">
        <v>7</v>
      </c>
      <c r="M5540">
        <v>2</v>
      </c>
      <c r="N5540">
        <v>4.96521411079522E-2</v>
      </c>
      <c r="O5540" t="s">
        <v>7015</v>
      </c>
    </row>
    <row r="5541" spans="1:15" hidden="1" x14ac:dyDescent="0.25">
      <c r="A5541" t="s">
        <v>155</v>
      </c>
      <c r="B5541">
        <v>741</v>
      </c>
      <c r="C5541">
        <v>329</v>
      </c>
      <c r="D5541">
        <v>5.2880000000000003</v>
      </c>
      <c r="E5541" t="s">
        <v>1911</v>
      </c>
      <c r="F5541" t="s">
        <v>178</v>
      </c>
      <c r="G5541" t="s">
        <v>179</v>
      </c>
      <c r="H5541" t="s">
        <v>1912</v>
      </c>
      <c r="I5541" t="s">
        <v>1351</v>
      </c>
      <c r="J5541" t="s">
        <v>1717</v>
      </c>
      <c r="K5541">
        <v>1.2571389541130001E-3</v>
      </c>
      <c r="L5541">
        <v>6</v>
      </c>
      <c r="M5541">
        <v>2</v>
      </c>
      <c r="N5541">
        <v>4.96521411079522E-2</v>
      </c>
      <c r="O5541" t="s">
        <v>7016</v>
      </c>
    </row>
    <row r="5542" spans="1:15" hidden="1" x14ac:dyDescent="0.25">
      <c r="A5542" t="s">
        <v>159</v>
      </c>
      <c r="B5542">
        <v>29</v>
      </c>
      <c r="C5542">
        <v>1</v>
      </c>
      <c r="D5542">
        <v>5.2880000000000003</v>
      </c>
      <c r="E5542" t="s">
        <v>6891</v>
      </c>
      <c r="F5542" t="s">
        <v>250</v>
      </c>
      <c r="G5542" t="s">
        <v>179</v>
      </c>
      <c r="H5542" t="s">
        <v>6892</v>
      </c>
      <c r="I5542" t="s">
        <v>1897</v>
      </c>
      <c r="J5542" t="s">
        <v>6893</v>
      </c>
      <c r="K5542">
        <v>8.6804776035000004E-10</v>
      </c>
      <c r="L5542">
        <v>3</v>
      </c>
      <c r="M5542">
        <v>6</v>
      </c>
      <c r="N5542">
        <v>2.1163004397260402E-6</v>
      </c>
      <c r="O5542" t="s">
        <v>6997</v>
      </c>
    </row>
    <row r="5543" spans="1:15" hidden="1" x14ac:dyDescent="0.25">
      <c r="A5543" t="s">
        <v>160</v>
      </c>
      <c r="B5543">
        <v>54</v>
      </c>
      <c r="C5543">
        <v>66</v>
      </c>
      <c r="D5543">
        <v>5.2880000000000003</v>
      </c>
      <c r="E5543" t="s">
        <v>5250</v>
      </c>
      <c r="F5543" t="s">
        <v>178</v>
      </c>
      <c r="G5543" t="s">
        <v>179</v>
      </c>
      <c r="H5543" t="s">
        <v>5251</v>
      </c>
      <c r="I5543" t="s">
        <v>1729</v>
      </c>
      <c r="J5543" t="s">
        <v>5249</v>
      </c>
      <c r="K5543">
        <v>6.0500090021550402E-5</v>
      </c>
      <c r="L5543">
        <v>9</v>
      </c>
      <c r="M5543">
        <v>3</v>
      </c>
      <c r="N5543">
        <v>1.2733197028645201E-2</v>
      </c>
      <c r="O5543" t="s">
        <v>5970</v>
      </c>
    </row>
    <row r="5544" spans="1:15" hidden="1" x14ac:dyDescent="0.25">
      <c r="A5544" t="s">
        <v>160</v>
      </c>
      <c r="B5544">
        <v>6</v>
      </c>
      <c r="C5544">
        <v>210</v>
      </c>
      <c r="D5544">
        <v>5.2880000000000003</v>
      </c>
      <c r="E5544" t="s">
        <v>7017</v>
      </c>
      <c r="F5544" t="s">
        <v>178</v>
      </c>
      <c r="G5544" t="s">
        <v>179</v>
      </c>
      <c r="H5544" t="s">
        <v>7018</v>
      </c>
      <c r="I5544" t="s">
        <v>1977</v>
      </c>
      <c r="J5544" t="s">
        <v>1916</v>
      </c>
      <c r="K5544">
        <v>6.6532200693698794E-5</v>
      </c>
      <c r="L5544">
        <v>5</v>
      </c>
      <c r="M5544">
        <v>3</v>
      </c>
      <c r="N5544">
        <v>5.4084694786136001E-3</v>
      </c>
      <c r="O5544" t="s">
        <v>7019</v>
      </c>
    </row>
    <row r="5545" spans="1:15" hidden="1" x14ac:dyDescent="0.25">
      <c r="A5545" t="s">
        <v>161</v>
      </c>
      <c r="B5545">
        <v>5</v>
      </c>
      <c r="C5545">
        <v>296</v>
      </c>
      <c r="D5545">
        <v>5.2880000000000003</v>
      </c>
      <c r="E5545" t="s">
        <v>5839</v>
      </c>
      <c r="F5545" t="s">
        <v>178</v>
      </c>
      <c r="G5545" t="s">
        <v>179</v>
      </c>
      <c r="H5545" t="s">
        <v>5840</v>
      </c>
      <c r="I5545" t="s">
        <v>2200</v>
      </c>
      <c r="J5545" t="s">
        <v>2774</v>
      </c>
      <c r="K5545">
        <v>6.6532200694374997E-5</v>
      </c>
      <c r="L5545">
        <v>8</v>
      </c>
      <c r="M5545">
        <v>3</v>
      </c>
      <c r="N5545">
        <v>3.2974217144141E-3</v>
      </c>
      <c r="O5545" t="s">
        <v>7020</v>
      </c>
    </row>
    <row r="5546" spans="1:15" hidden="1" x14ac:dyDescent="0.25">
      <c r="A5546" t="s">
        <v>161</v>
      </c>
      <c r="B5546">
        <v>5</v>
      </c>
      <c r="C5546">
        <v>296</v>
      </c>
      <c r="D5546">
        <v>5.2880000000000003</v>
      </c>
      <c r="E5546" t="s">
        <v>3687</v>
      </c>
      <c r="F5546" t="s">
        <v>178</v>
      </c>
      <c r="G5546" t="s">
        <v>179</v>
      </c>
      <c r="H5546" t="s">
        <v>3688</v>
      </c>
      <c r="I5546" t="s">
        <v>2200</v>
      </c>
      <c r="J5546" t="s">
        <v>2774</v>
      </c>
      <c r="K5546">
        <v>6.6532200694374997E-5</v>
      </c>
      <c r="L5546">
        <v>11</v>
      </c>
      <c r="M5546">
        <v>3</v>
      </c>
      <c r="N5546">
        <v>3.2974217144141E-3</v>
      </c>
      <c r="O5546" t="s">
        <v>7021</v>
      </c>
    </row>
    <row r="5547" spans="1:15" hidden="1" x14ac:dyDescent="0.25">
      <c r="A5547" t="s">
        <v>155</v>
      </c>
      <c r="B5547">
        <v>703</v>
      </c>
      <c r="C5547">
        <v>26</v>
      </c>
      <c r="D5547">
        <v>5.2869999999999999</v>
      </c>
      <c r="E5547" t="s">
        <v>5875</v>
      </c>
      <c r="F5547" t="s">
        <v>178</v>
      </c>
      <c r="G5547" t="s">
        <v>179</v>
      </c>
      <c r="H5547" t="s">
        <v>5876</v>
      </c>
      <c r="I5547" t="s">
        <v>1241</v>
      </c>
      <c r="J5547" t="s">
        <v>5877</v>
      </c>
      <c r="K5547">
        <v>3.7016550232000002E-10</v>
      </c>
      <c r="L5547">
        <v>6</v>
      </c>
      <c r="M5547">
        <v>7</v>
      </c>
      <c r="N5547">
        <v>3.6961065468310002E-7</v>
      </c>
      <c r="O5547" t="s">
        <v>7022</v>
      </c>
    </row>
    <row r="5548" spans="1:15" hidden="1" x14ac:dyDescent="0.25">
      <c r="A5548" t="s">
        <v>154</v>
      </c>
      <c r="B5548">
        <v>1321</v>
      </c>
      <c r="C5548">
        <v>54</v>
      </c>
      <c r="D5548">
        <v>5.2859999999999996</v>
      </c>
      <c r="E5548" t="s">
        <v>3771</v>
      </c>
      <c r="F5548" t="s">
        <v>178</v>
      </c>
      <c r="G5548" t="s">
        <v>179</v>
      </c>
      <c r="H5548" t="s">
        <v>3772</v>
      </c>
      <c r="I5548" t="s">
        <v>942</v>
      </c>
      <c r="J5548" t="s">
        <v>3774</v>
      </c>
      <c r="K5548">
        <v>5.9754940328206797E-5</v>
      </c>
      <c r="L5548">
        <v>5</v>
      </c>
      <c r="M5548">
        <v>3</v>
      </c>
      <c r="N5548">
        <v>9.7667542893889996E-3</v>
      </c>
      <c r="O5548" t="s">
        <v>943</v>
      </c>
    </row>
    <row r="5549" spans="1:15" hidden="1" x14ac:dyDescent="0.25">
      <c r="A5549" t="s">
        <v>156</v>
      </c>
      <c r="B5549">
        <v>58</v>
      </c>
      <c r="C5549">
        <v>173</v>
      </c>
      <c r="D5549">
        <v>5.2859999999999996</v>
      </c>
      <c r="E5549" t="s">
        <v>7023</v>
      </c>
      <c r="F5549" t="s">
        <v>178</v>
      </c>
      <c r="G5549" t="s">
        <v>179</v>
      </c>
      <c r="H5549" t="s">
        <v>7024</v>
      </c>
      <c r="I5549" t="s">
        <v>942</v>
      </c>
      <c r="J5549" t="s">
        <v>3774</v>
      </c>
      <c r="K5549">
        <v>5.9754940328206797E-5</v>
      </c>
      <c r="L5549">
        <v>7</v>
      </c>
      <c r="M5549">
        <v>3</v>
      </c>
      <c r="N5549">
        <v>4.9094914609762999E-3</v>
      </c>
      <c r="O5549" t="s">
        <v>4195</v>
      </c>
    </row>
    <row r="5550" spans="1:15" hidden="1" x14ac:dyDescent="0.25">
      <c r="A5550" t="s">
        <v>156</v>
      </c>
      <c r="B5550">
        <v>58</v>
      </c>
      <c r="C5550">
        <v>173</v>
      </c>
      <c r="D5550">
        <v>5.2859999999999996</v>
      </c>
      <c r="E5550" t="s">
        <v>3771</v>
      </c>
      <c r="F5550" t="s">
        <v>178</v>
      </c>
      <c r="G5550" t="s">
        <v>179</v>
      </c>
      <c r="H5550" t="s">
        <v>3772</v>
      </c>
      <c r="I5550" t="s">
        <v>942</v>
      </c>
      <c r="J5550" t="s">
        <v>3774</v>
      </c>
      <c r="K5550">
        <v>5.9754940328206797E-5</v>
      </c>
      <c r="L5550">
        <v>5</v>
      </c>
      <c r="M5550">
        <v>3</v>
      </c>
      <c r="N5550">
        <v>4.9094914609762999E-3</v>
      </c>
      <c r="O5550" t="s">
        <v>4663</v>
      </c>
    </row>
    <row r="5551" spans="1:15" hidden="1" x14ac:dyDescent="0.25">
      <c r="A5551" t="s">
        <v>156</v>
      </c>
      <c r="B5551">
        <v>58</v>
      </c>
      <c r="C5551">
        <v>173</v>
      </c>
      <c r="D5551">
        <v>5.2859999999999996</v>
      </c>
      <c r="E5551" t="s">
        <v>7025</v>
      </c>
      <c r="F5551" t="s">
        <v>178</v>
      </c>
      <c r="G5551" t="s">
        <v>179</v>
      </c>
      <c r="H5551" t="s">
        <v>7026</v>
      </c>
      <c r="I5551" t="s">
        <v>942</v>
      </c>
      <c r="J5551" t="s">
        <v>3774</v>
      </c>
      <c r="K5551">
        <v>5.9754940328206797E-5</v>
      </c>
      <c r="L5551">
        <v>6</v>
      </c>
      <c r="M5551">
        <v>3</v>
      </c>
      <c r="N5551">
        <v>4.9094914609762999E-3</v>
      </c>
      <c r="O5551" t="s">
        <v>6910</v>
      </c>
    </row>
    <row r="5552" spans="1:15" hidden="1" x14ac:dyDescent="0.25">
      <c r="A5552" t="s">
        <v>156</v>
      </c>
      <c r="B5552">
        <v>77</v>
      </c>
      <c r="C5552">
        <v>98</v>
      </c>
      <c r="D5552">
        <v>5.2859999999999996</v>
      </c>
      <c r="E5552" t="s">
        <v>7027</v>
      </c>
      <c r="F5552" t="s">
        <v>178</v>
      </c>
      <c r="G5552" t="s">
        <v>179</v>
      </c>
      <c r="H5552" t="s">
        <v>7028</v>
      </c>
      <c r="I5552" t="s">
        <v>942</v>
      </c>
      <c r="J5552" t="s">
        <v>3774</v>
      </c>
      <c r="K5552">
        <v>5.9754940328206797E-5</v>
      </c>
      <c r="L5552">
        <v>6</v>
      </c>
      <c r="M5552">
        <v>3</v>
      </c>
      <c r="N5552">
        <v>7.1168597147486003E-3</v>
      </c>
      <c r="O5552" t="s">
        <v>7029</v>
      </c>
    </row>
    <row r="5553" spans="1:15" hidden="1" x14ac:dyDescent="0.25">
      <c r="A5553" t="s">
        <v>156</v>
      </c>
      <c r="B5553">
        <v>77</v>
      </c>
      <c r="C5553">
        <v>98</v>
      </c>
      <c r="D5553">
        <v>5.2859999999999996</v>
      </c>
      <c r="E5553" t="s">
        <v>6237</v>
      </c>
      <c r="F5553" t="s">
        <v>178</v>
      </c>
      <c r="G5553" t="s">
        <v>179</v>
      </c>
      <c r="H5553" t="s">
        <v>6238</v>
      </c>
      <c r="I5553" t="s">
        <v>942</v>
      </c>
      <c r="J5553" t="s">
        <v>3774</v>
      </c>
      <c r="K5553">
        <v>5.9754940328206797E-5</v>
      </c>
      <c r="L5553">
        <v>5</v>
      </c>
      <c r="M5553">
        <v>3</v>
      </c>
      <c r="N5553">
        <v>7.1168597147486003E-3</v>
      </c>
      <c r="O5553" t="s">
        <v>6937</v>
      </c>
    </row>
    <row r="5554" spans="1:15" hidden="1" x14ac:dyDescent="0.25">
      <c r="A5554" t="s">
        <v>161</v>
      </c>
      <c r="B5554">
        <v>10</v>
      </c>
      <c r="C5554">
        <v>20</v>
      </c>
      <c r="D5554">
        <v>5.2839999999999998</v>
      </c>
      <c r="E5554" t="s">
        <v>6784</v>
      </c>
      <c r="F5554" t="s">
        <v>178</v>
      </c>
      <c r="G5554" t="s">
        <v>179</v>
      </c>
      <c r="H5554" t="s">
        <v>6785</v>
      </c>
      <c r="I5554" t="s">
        <v>596</v>
      </c>
      <c r="J5554" t="s">
        <v>6010</v>
      </c>
      <c r="K5554">
        <v>7.8104612766259997E-8</v>
      </c>
      <c r="L5554">
        <v>5</v>
      </c>
      <c r="M5554">
        <v>5</v>
      </c>
      <c r="N5554">
        <v>5.4545421388217702E-5</v>
      </c>
      <c r="O5554" t="s">
        <v>7030</v>
      </c>
    </row>
    <row r="5555" spans="1:15" hidden="1" x14ac:dyDescent="0.25">
      <c r="A5555" t="s">
        <v>155</v>
      </c>
      <c r="B5555">
        <v>703</v>
      </c>
      <c r="C5555">
        <v>81</v>
      </c>
      <c r="D5555">
        <v>5.2809999999999997</v>
      </c>
      <c r="E5555" t="s">
        <v>7031</v>
      </c>
      <c r="F5555" t="s">
        <v>178</v>
      </c>
      <c r="G5555" t="s">
        <v>179</v>
      </c>
      <c r="H5555" t="s">
        <v>7032</v>
      </c>
      <c r="I5555" t="s">
        <v>933</v>
      </c>
      <c r="J5555" t="s">
        <v>3620</v>
      </c>
      <c r="K5555">
        <v>6.5254407476810806E-5</v>
      </c>
      <c r="L5555">
        <v>5</v>
      </c>
      <c r="M5555">
        <v>3</v>
      </c>
      <c r="N5555">
        <v>1.6435552729077402E-2</v>
      </c>
      <c r="O5555" t="s">
        <v>7033</v>
      </c>
    </row>
    <row r="5556" spans="1:15" hidden="1" x14ac:dyDescent="0.25">
      <c r="A5556" t="s">
        <v>161</v>
      </c>
      <c r="B5556">
        <v>5</v>
      </c>
      <c r="C5556">
        <v>145</v>
      </c>
      <c r="D5556">
        <v>5.2809999999999997</v>
      </c>
      <c r="E5556" t="s">
        <v>4187</v>
      </c>
      <c r="F5556" t="s">
        <v>178</v>
      </c>
      <c r="G5556" t="s">
        <v>179</v>
      </c>
      <c r="H5556" t="s">
        <v>4188</v>
      </c>
      <c r="I5556" t="s">
        <v>3833</v>
      </c>
      <c r="J5556" t="s">
        <v>3620</v>
      </c>
      <c r="K5556">
        <v>1.9838242294265E-7</v>
      </c>
      <c r="L5556">
        <v>3</v>
      </c>
      <c r="M5556">
        <v>5</v>
      </c>
      <c r="N5556">
        <v>2.1616649263055301E-5</v>
      </c>
      <c r="O5556" t="s">
        <v>7034</v>
      </c>
    </row>
    <row r="5557" spans="1:15" x14ac:dyDescent="0.25">
      <c r="A5557" t="s">
        <v>154</v>
      </c>
      <c r="B5557">
        <v>2269</v>
      </c>
      <c r="C5557">
        <v>8</v>
      </c>
      <c r="D5557">
        <v>5.2789999999999999</v>
      </c>
      <c r="E5557" t="s">
        <v>6717</v>
      </c>
      <c r="F5557" t="s">
        <v>178</v>
      </c>
      <c r="G5557" t="s">
        <v>179</v>
      </c>
      <c r="H5557" t="s">
        <v>6718</v>
      </c>
      <c r="I5557" t="s">
        <v>2396</v>
      </c>
      <c r="J5557" t="s">
        <v>6719</v>
      </c>
      <c r="K5557">
        <v>3.0297323483399998E-9</v>
      </c>
      <c r="L5557">
        <v>5</v>
      </c>
      <c r="M5557">
        <v>6</v>
      </c>
      <c r="N5557">
        <v>5.1167654952738497E-6</v>
      </c>
      <c r="O5557" t="s">
        <v>7035</v>
      </c>
    </row>
    <row r="5558" spans="1:15" x14ac:dyDescent="0.25">
      <c r="A5558" t="s">
        <v>154</v>
      </c>
      <c r="B5558">
        <v>2269</v>
      </c>
      <c r="C5558">
        <v>55</v>
      </c>
      <c r="D5558">
        <v>5.2789999999999999</v>
      </c>
      <c r="E5558" t="s">
        <v>7036</v>
      </c>
      <c r="F5558" t="s">
        <v>178</v>
      </c>
      <c r="G5558" t="s">
        <v>179</v>
      </c>
      <c r="H5558" t="s">
        <v>7037</v>
      </c>
      <c r="I5558" t="s">
        <v>704</v>
      </c>
      <c r="J5558" t="s">
        <v>4092</v>
      </c>
      <c r="K5558">
        <v>5.64283997887941E-5</v>
      </c>
      <c r="L5558">
        <v>6</v>
      </c>
      <c r="M5558">
        <v>3</v>
      </c>
      <c r="N5558">
        <v>1.39833215218553E-2</v>
      </c>
      <c r="O5558" t="s">
        <v>7038</v>
      </c>
    </row>
    <row r="5559" spans="1:15" hidden="1" x14ac:dyDescent="0.25">
      <c r="A5559" t="s">
        <v>154</v>
      </c>
      <c r="B5559">
        <v>969</v>
      </c>
      <c r="C5559">
        <v>158</v>
      </c>
      <c r="D5559">
        <v>5.2789999999999999</v>
      </c>
      <c r="E5559" t="s">
        <v>6212</v>
      </c>
      <c r="F5559" t="s">
        <v>250</v>
      </c>
      <c r="G5559" t="s">
        <v>179</v>
      </c>
      <c r="H5559" t="s">
        <v>6213</v>
      </c>
      <c r="I5559" t="s">
        <v>3002</v>
      </c>
      <c r="J5559" t="s">
        <v>2529</v>
      </c>
      <c r="K5559">
        <v>6.7047275634460294E-5</v>
      </c>
      <c r="L5559">
        <v>3</v>
      </c>
      <c r="M5559">
        <v>3</v>
      </c>
      <c r="N5559">
        <v>7.2649447998583997E-3</v>
      </c>
      <c r="O5559" t="s">
        <v>4173</v>
      </c>
    </row>
    <row r="5560" spans="1:15" hidden="1" x14ac:dyDescent="0.25">
      <c r="A5560" t="s">
        <v>154</v>
      </c>
      <c r="B5560">
        <v>969</v>
      </c>
      <c r="C5560">
        <v>158</v>
      </c>
      <c r="D5560">
        <v>5.2789999999999999</v>
      </c>
      <c r="E5560" t="s">
        <v>6215</v>
      </c>
      <c r="F5560" t="s">
        <v>250</v>
      </c>
      <c r="G5560" t="s">
        <v>179</v>
      </c>
      <c r="H5560" t="s">
        <v>6216</v>
      </c>
      <c r="I5560" t="s">
        <v>3002</v>
      </c>
      <c r="J5560" t="s">
        <v>2529</v>
      </c>
      <c r="K5560">
        <v>6.7047275634460294E-5</v>
      </c>
      <c r="L5560">
        <v>4</v>
      </c>
      <c r="M5560">
        <v>3</v>
      </c>
      <c r="N5560">
        <v>7.2649447998583997E-3</v>
      </c>
      <c r="O5560" t="s">
        <v>4173</v>
      </c>
    </row>
    <row r="5561" spans="1:15" hidden="1" x14ac:dyDescent="0.25">
      <c r="A5561" t="s">
        <v>154</v>
      </c>
      <c r="B5561">
        <v>232</v>
      </c>
      <c r="C5561">
        <v>32</v>
      </c>
      <c r="D5561">
        <v>5.2789999999999999</v>
      </c>
      <c r="E5561" t="s">
        <v>6737</v>
      </c>
      <c r="F5561" t="s">
        <v>178</v>
      </c>
      <c r="G5561" t="s">
        <v>179</v>
      </c>
      <c r="H5561" t="s">
        <v>6738</v>
      </c>
      <c r="I5561" t="s">
        <v>883</v>
      </c>
      <c r="J5561" t="s">
        <v>6739</v>
      </c>
      <c r="K5561">
        <v>1.1542870073492E-7</v>
      </c>
      <c r="L5561">
        <v>9</v>
      </c>
      <c r="M5561">
        <v>5</v>
      </c>
      <c r="N5561">
        <v>5.5420204940350797E-5</v>
      </c>
      <c r="O5561" t="s">
        <v>6670</v>
      </c>
    </row>
    <row r="5562" spans="1:15" hidden="1" x14ac:dyDescent="0.25">
      <c r="A5562" t="s">
        <v>155</v>
      </c>
      <c r="B5562">
        <v>703</v>
      </c>
      <c r="C5562">
        <v>26</v>
      </c>
      <c r="D5562">
        <v>5.2789999999999999</v>
      </c>
      <c r="E5562" t="s">
        <v>5887</v>
      </c>
      <c r="F5562" t="s">
        <v>178</v>
      </c>
      <c r="G5562" t="s">
        <v>179</v>
      </c>
      <c r="H5562" t="s">
        <v>5888</v>
      </c>
      <c r="I5562" t="s">
        <v>1241</v>
      </c>
      <c r="J5562" t="s">
        <v>5889</v>
      </c>
      <c r="K5562">
        <v>3.8491086141999999E-10</v>
      </c>
      <c r="L5562">
        <v>5</v>
      </c>
      <c r="M5562">
        <v>7</v>
      </c>
      <c r="N5562">
        <v>3.6961065468310002E-7</v>
      </c>
      <c r="O5562" t="s">
        <v>7022</v>
      </c>
    </row>
    <row r="5563" spans="1:15" hidden="1" x14ac:dyDescent="0.25">
      <c r="A5563" t="s">
        <v>158</v>
      </c>
      <c r="B5563">
        <v>0</v>
      </c>
      <c r="C5563">
        <v>337</v>
      </c>
      <c r="D5563">
        <v>5.2789999999999999</v>
      </c>
      <c r="E5563" t="s">
        <v>5336</v>
      </c>
      <c r="F5563" t="s">
        <v>178</v>
      </c>
      <c r="G5563" t="s">
        <v>179</v>
      </c>
      <c r="H5563" t="s">
        <v>5337</v>
      </c>
      <c r="I5563" t="s">
        <v>3070</v>
      </c>
      <c r="J5563" t="s">
        <v>2596</v>
      </c>
      <c r="K5563">
        <v>6.7434325035665299E-5</v>
      </c>
      <c r="L5563">
        <v>6</v>
      </c>
      <c r="M5563">
        <v>3</v>
      </c>
      <c r="N5563">
        <v>3.1112942037476001E-3</v>
      </c>
      <c r="O5563" t="s">
        <v>7039</v>
      </c>
    </row>
    <row r="5564" spans="1:15" hidden="1" x14ac:dyDescent="0.25">
      <c r="A5564" t="s">
        <v>158</v>
      </c>
      <c r="B5564">
        <v>0</v>
      </c>
      <c r="C5564">
        <v>464</v>
      </c>
      <c r="D5564">
        <v>5.2789999999999999</v>
      </c>
      <c r="E5564" t="s">
        <v>7040</v>
      </c>
      <c r="F5564" t="s">
        <v>178</v>
      </c>
      <c r="G5564" t="s">
        <v>179</v>
      </c>
      <c r="H5564" t="s">
        <v>7041</v>
      </c>
      <c r="I5564" t="s">
        <v>1156</v>
      </c>
      <c r="J5564" t="s">
        <v>2250</v>
      </c>
      <c r="K5564">
        <v>1.2738370064367E-3</v>
      </c>
      <c r="L5564">
        <v>7</v>
      </c>
      <c r="M5564">
        <v>2</v>
      </c>
      <c r="N5564">
        <v>3.5327133153239001E-2</v>
      </c>
      <c r="O5564" t="s">
        <v>2845</v>
      </c>
    </row>
    <row r="5565" spans="1:15" hidden="1" x14ac:dyDescent="0.25">
      <c r="A5565" t="s">
        <v>158</v>
      </c>
      <c r="B5565">
        <v>0</v>
      </c>
      <c r="C5565">
        <v>464</v>
      </c>
      <c r="D5565">
        <v>5.2789999999999999</v>
      </c>
      <c r="E5565" t="s">
        <v>4774</v>
      </c>
      <c r="F5565" t="s">
        <v>178</v>
      </c>
      <c r="G5565" t="s">
        <v>179</v>
      </c>
      <c r="H5565" t="s">
        <v>4775</v>
      </c>
      <c r="I5565" t="s">
        <v>1156</v>
      </c>
      <c r="J5565" t="s">
        <v>2250</v>
      </c>
      <c r="K5565">
        <v>1.2738370064367E-3</v>
      </c>
      <c r="L5565">
        <v>11</v>
      </c>
      <c r="M5565">
        <v>2</v>
      </c>
      <c r="N5565">
        <v>3.5327133153239001E-2</v>
      </c>
      <c r="O5565" t="s">
        <v>7042</v>
      </c>
    </row>
    <row r="5566" spans="1:15" hidden="1" x14ac:dyDescent="0.25">
      <c r="A5566" t="s">
        <v>158</v>
      </c>
      <c r="B5566">
        <v>0</v>
      </c>
      <c r="C5566">
        <v>464</v>
      </c>
      <c r="D5566">
        <v>5.2789999999999999</v>
      </c>
      <c r="E5566" t="s">
        <v>4503</v>
      </c>
      <c r="F5566" t="s">
        <v>178</v>
      </c>
      <c r="G5566" t="s">
        <v>179</v>
      </c>
      <c r="H5566" t="s">
        <v>4504</v>
      </c>
      <c r="I5566" t="s">
        <v>1156</v>
      </c>
      <c r="J5566" t="s">
        <v>2250</v>
      </c>
      <c r="K5566">
        <v>1.2738370064367E-3</v>
      </c>
      <c r="L5566">
        <v>3</v>
      </c>
      <c r="M5566">
        <v>2</v>
      </c>
      <c r="N5566">
        <v>3.5327133153239001E-2</v>
      </c>
      <c r="O5566" t="s">
        <v>2878</v>
      </c>
    </row>
    <row r="5567" spans="1:15" hidden="1" x14ac:dyDescent="0.25">
      <c r="A5567" t="s">
        <v>158</v>
      </c>
      <c r="B5567">
        <v>0</v>
      </c>
      <c r="C5567">
        <v>464</v>
      </c>
      <c r="D5567">
        <v>5.2789999999999999</v>
      </c>
      <c r="E5567" t="s">
        <v>3416</v>
      </c>
      <c r="F5567" t="s">
        <v>178</v>
      </c>
      <c r="G5567" t="s">
        <v>179</v>
      </c>
      <c r="H5567" t="s">
        <v>3417</v>
      </c>
      <c r="I5567" t="s">
        <v>1156</v>
      </c>
      <c r="J5567" t="s">
        <v>2250</v>
      </c>
      <c r="K5567">
        <v>1.2738370064367E-3</v>
      </c>
      <c r="L5567">
        <v>7</v>
      </c>
      <c r="M5567">
        <v>2</v>
      </c>
      <c r="N5567">
        <v>3.5327133153239001E-2</v>
      </c>
      <c r="O5567" t="s">
        <v>1342</v>
      </c>
    </row>
    <row r="5568" spans="1:15" hidden="1" x14ac:dyDescent="0.25">
      <c r="A5568" t="s">
        <v>158</v>
      </c>
      <c r="B5568">
        <v>0</v>
      </c>
      <c r="C5568">
        <v>464</v>
      </c>
      <c r="D5568">
        <v>5.2789999999999999</v>
      </c>
      <c r="E5568" t="s">
        <v>4264</v>
      </c>
      <c r="F5568" t="s">
        <v>178</v>
      </c>
      <c r="G5568" t="s">
        <v>179</v>
      </c>
      <c r="H5568" t="s">
        <v>4265</v>
      </c>
      <c r="I5568" t="s">
        <v>1156</v>
      </c>
      <c r="J5568" t="s">
        <v>2250</v>
      </c>
      <c r="K5568">
        <v>1.2738370064367E-3</v>
      </c>
      <c r="L5568">
        <v>6</v>
      </c>
      <c r="M5568">
        <v>2</v>
      </c>
      <c r="N5568">
        <v>3.5327133153239001E-2</v>
      </c>
      <c r="O5568" t="s">
        <v>5690</v>
      </c>
    </row>
    <row r="5569" spans="1:15" hidden="1" x14ac:dyDescent="0.25">
      <c r="A5569" t="s">
        <v>160</v>
      </c>
      <c r="B5569">
        <v>26</v>
      </c>
      <c r="C5569">
        <v>106</v>
      </c>
      <c r="D5569">
        <v>5.2779999999999996</v>
      </c>
      <c r="E5569" t="s">
        <v>3314</v>
      </c>
      <c r="F5569" t="s">
        <v>178</v>
      </c>
      <c r="G5569" t="s">
        <v>179</v>
      </c>
      <c r="H5569" t="s">
        <v>3315</v>
      </c>
      <c r="I5569" t="s">
        <v>2737</v>
      </c>
      <c r="J5569" t="s">
        <v>3313</v>
      </c>
      <c r="K5569">
        <v>1.146325582784E-8</v>
      </c>
      <c r="L5569">
        <v>6</v>
      </c>
      <c r="M5569">
        <v>6</v>
      </c>
      <c r="N5569">
        <v>1.6615232314991099E-6</v>
      </c>
      <c r="O5569" t="s">
        <v>7043</v>
      </c>
    </row>
    <row r="5570" spans="1:15" hidden="1" x14ac:dyDescent="0.25">
      <c r="A5570" t="s">
        <v>160</v>
      </c>
      <c r="B5570">
        <v>26</v>
      </c>
      <c r="C5570">
        <v>337</v>
      </c>
      <c r="D5570">
        <v>5.2779999999999996</v>
      </c>
      <c r="E5570" t="s">
        <v>7044</v>
      </c>
      <c r="F5570" t="s">
        <v>178</v>
      </c>
      <c r="G5570" t="s">
        <v>179</v>
      </c>
      <c r="H5570" t="s">
        <v>7045</v>
      </c>
      <c r="I5570" t="s">
        <v>1580</v>
      </c>
      <c r="J5570" t="s">
        <v>1486</v>
      </c>
      <c r="K5570">
        <v>1.2715348126827999E-3</v>
      </c>
      <c r="L5570">
        <v>3</v>
      </c>
      <c r="M5570">
        <v>2</v>
      </c>
      <c r="N5570">
        <v>4.3999686626260602E-2</v>
      </c>
      <c r="O5570" t="s">
        <v>1582</v>
      </c>
    </row>
    <row r="5571" spans="1:15" hidden="1" x14ac:dyDescent="0.25">
      <c r="A5571" t="s">
        <v>154</v>
      </c>
      <c r="B5571">
        <v>354</v>
      </c>
      <c r="C5571">
        <v>1</v>
      </c>
      <c r="D5571">
        <v>5.2750000000000004</v>
      </c>
      <c r="E5571" t="s">
        <v>5794</v>
      </c>
      <c r="F5571" t="s">
        <v>178</v>
      </c>
      <c r="G5571" t="s">
        <v>179</v>
      </c>
      <c r="H5571" t="s">
        <v>5795</v>
      </c>
      <c r="I5571" t="s">
        <v>7046</v>
      </c>
      <c r="J5571" t="s">
        <v>5796</v>
      </c>
      <c r="K5571">
        <v>2.34409792421636E-24</v>
      </c>
      <c r="L5571">
        <v>2</v>
      </c>
      <c r="M5571">
        <v>18</v>
      </c>
      <c r="N5571">
        <v>3.6014720507660197E-20</v>
      </c>
    </row>
    <row r="5572" spans="1:15" hidden="1" x14ac:dyDescent="0.25">
      <c r="A5572" t="s">
        <v>154</v>
      </c>
      <c r="B5572">
        <v>2093</v>
      </c>
      <c r="C5572">
        <v>68</v>
      </c>
      <c r="D5572">
        <v>5.2750000000000004</v>
      </c>
      <c r="E5572" t="s">
        <v>4647</v>
      </c>
      <c r="F5572" t="s">
        <v>178</v>
      </c>
      <c r="G5572" t="s">
        <v>179</v>
      </c>
      <c r="H5572" t="s">
        <v>4648</v>
      </c>
      <c r="I5572" t="s">
        <v>2704</v>
      </c>
      <c r="J5572" t="s">
        <v>4160</v>
      </c>
      <c r="K5572">
        <v>3.3447650551797202E-6</v>
      </c>
      <c r="L5572">
        <v>2</v>
      </c>
      <c r="M5572">
        <v>4</v>
      </c>
      <c r="N5572">
        <v>6.423621288472E-4</v>
      </c>
      <c r="O5572" t="s">
        <v>4093</v>
      </c>
    </row>
    <row r="5573" spans="1:15" hidden="1" x14ac:dyDescent="0.25">
      <c r="A5573" t="s">
        <v>156</v>
      </c>
      <c r="B5573">
        <v>148</v>
      </c>
      <c r="C5573">
        <v>89</v>
      </c>
      <c r="D5573">
        <v>5.2750000000000004</v>
      </c>
      <c r="E5573" t="s">
        <v>6729</v>
      </c>
      <c r="F5573" t="s">
        <v>178</v>
      </c>
      <c r="G5573" t="s">
        <v>179</v>
      </c>
      <c r="H5573" t="s">
        <v>6730</v>
      </c>
      <c r="I5573" t="s">
        <v>368</v>
      </c>
      <c r="J5573" t="s">
        <v>5796</v>
      </c>
      <c r="K5573">
        <v>5.22249880009046E-5</v>
      </c>
      <c r="L5573">
        <v>6</v>
      </c>
      <c r="M5573">
        <v>3</v>
      </c>
      <c r="N5573">
        <v>8.6277926413536998E-3</v>
      </c>
      <c r="O5573" t="s">
        <v>2930</v>
      </c>
    </row>
    <row r="5574" spans="1:15" hidden="1" x14ac:dyDescent="0.25">
      <c r="A5574" t="s">
        <v>161</v>
      </c>
      <c r="B5574">
        <v>117</v>
      </c>
      <c r="C5574">
        <v>15</v>
      </c>
      <c r="D5574">
        <v>5.2750000000000004</v>
      </c>
      <c r="E5574" t="s">
        <v>7047</v>
      </c>
      <c r="F5574" t="s">
        <v>178</v>
      </c>
      <c r="G5574" t="s">
        <v>179</v>
      </c>
      <c r="H5574" t="s">
        <v>7048</v>
      </c>
      <c r="I5574" t="s">
        <v>756</v>
      </c>
      <c r="J5574" t="s">
        <v>7049</v>
      </c>
      <c r="K5574">
        <v>3.0731785334229303E-5</v>
      </c>
      <c r="L5574">
        <v>4</v>
      </c>
      <c r="M5574">
        <v>3</v>
      </c>
      <c r="N5574">
        <v>1.7014377458690201E-2</v>
      </c>
      <c r="O5574" t="s">
        <v>7050</v>
      </c>
    </row>
    <row r="5575" spans="1:15" hidden="1" x14ac:dyDescent="0.25">
      <c r="A5575" t="s">
        <v>156</v>
      </c>
      <c r="B5575">
        <v>58</v>
      </c>
      <c r="C5575">
        <v>175</v>
      </c>
      <c r="D5575">
        <v>5.274</v>
      </c>
      <c r="E5575" t="s">
        <v>5468</v>
      </c>
      <c r="F5575" t="s">
        <v>178</v>
      </c>
      <c r="G5575" t="s">
        <v>179</v>
      </c>
      <c r="H5575" t="s">
        <v>5469</v>
      </c>
      <c r="I5575" t="s">
        <v>942</v>
      </c>
      <c r="J5575" t="s">
        <v>4382</v>
      </c>
      <c r="K5575">
        <v>6.1201798968889094E-5</v>
      </c>
      <c r="L5575">
        <v>5</v>
      </c>
      <c r="M5575">
        <v>3</v>
      </c>
      <c r="N5575">
        <v>4.9489707334632003E-3</v>
      </c>
      <c r="O5575" t="s">
        <v>7051</v>
      </c>
    </row>
    <row r="5576" spans="1:15" hidden="1" x14ac:dyDescent="0.25">
      <c r="A5576" t="s">
        <v>154</v>
      </c>
      <c r="B5576">
        <v>1195</v>
      </c>
      <c r="C5576">
        <v>58</v>
      </c>
      <c r="D5576">
        <v>5.2720000000000002</v>
      </c>
      <c r="E5576" t="s">
        <v>7052</v>
      </c>
      <c r="F5576" t="s">
        <v>178</v>
      </c>
      <c r="G5576" t="s">
        <v>179</v>
      </c>
      <c r="H5576" t="s">
        <v>7053</v>
      </c>
      <c r="I5576" t="s">
        <v>2645</v>
      </c>
      <c r="J5576" t="s">
        <v>2906</v>
      </c>
      <c r="K5576">
        <v>6.6916085787921805E-5</v>
      </c>
      <c r="L5576">
        <v>4</v>
      </c>
      <c r="M5576">
        <v>3</v>
      </c>
      <c r="N5576">
        <v>1.7725840380096999E-2</v>
      </c>
      <c r="O5576" t="s">
        <v>4969</v>
      </c>
    </row>
    <row r="5577" spans="1:15" hidden="1" x14ac:dyDescent="0.25">
      <c r="A5577" t="s">
        <v>159</v>
      </c>
      <c r="B5577">
        <v>5</v>
      </c>
      <c r="C5577">
        <v>81</v>
      </c>
      <c r="D5577">
        <v>5.2720000000000002</v>
      </c>
      <c r="E5577" t="s">
        <v>4867</v>
      </c>
      <c r="F5577" t="s">
        <v>178</v>
      </c>
      <c r="G5577" t="s">
        <v>179</v>
      </c>
      <c r="H5577" t="s">
        <v>4868</v>
      </c>
      <c r="I5577" t="s">
        <v>504</v>
      </c>
      <c r="J5577" t="s">
        <v>3490</v>
      </c>
      <c r="K5577">
        <v>5.8955756570944098E-5</v>
      </c>
      <c r="L5577">
        <v>4</v>
      </c>
      <c r="M5577">
        <v>3</v>
      </c>
      <c r="N5577">
        <v>6.2468706479722998E-3</v>
      </c>
      <c r="O5577" t="s">
        <v>7054</v>
      </c>
    </row>
    <row r="5578" spans="1:15" hidden="1" x14ac:dyDescent="0.25">
      <c r="A5578" t="s">
        <v>160</v>
      </c>
      <c r="B5578">
        <v>44</v>
      </c>
      <c r="C5578">
        <v>174</v>
      </c>
      <c r="D5578">
        <v>5.2720000000000002</v>
      </c>
      <c r="E5578" t="s">
        <v>5036</v>
      </c>
      <c r="F5578" t="s">
        <v>250</v>
      </c>
      <c r="G5578" t="s">
        <v>179</v>
      </c>
      <c r="H5578" t="s">
        <v>5037</v>
      </c>
      <c r="I5578" t="s">
        <v>1983</v>
      </c>
      <c r="J5578" t="s">
        <v>2224</v>
      </c>
      <c r="K5578">
        <v>6.8865882825896695E-5</v>
      </c>
      <c r="L5578">
        <v>5</v>
      </c>
      <c r="M5578">
        <v>3</v>
      </c>
      <c r="N5578">
        <v>6.5841185227268999E-3</v>
      </c>
      <c r="O5578" t="s">
        <v>5290</v>
      </c>
    </row>
    <row r="5579" spans="1:15" hidden="1" x14ac:dyDescent="0.25">
      <c r="A5579" t="s">
        <v>160</v>
      </c>
      <c r="B5579">
        <v>6</v>
      </c>
      <c r="C5579">
        <v>133</v>
      </c>
      <c r="D5579">
        <v>5.2720000000000002</v>
      </c>
      <c r="E5579" t="s">
        <v>2266</v>
      </c>
      <c r="F5579" t="s">
        <v>178</v>
      </c>
      <c r="G5579" t="s">
        <v>179</v>
      </c>
      <c r="H5579" t="s">
        <v>2267</v>
      </c>
      <c r="I5579" t="s">
        <v>5665</v>
      </c>
      <c r="J5579" t="s">
        <v>2268</v>
      </c>
      <c r="K5579">
        <v>2.1179022394954999E-7</v>
      </c>
      <c r="L5579">
        <v>10</v>
      </c>
      <c r="M5579">
        <v>5</v>
      </c>
      <c r="N5579">
        <v>3.3414615036721302E-5</v>
      </c>
      <c r="O5579" t="s">
        <v>7055</v>
      </c>
    </row>
    <row r="5580" spans="1:15" hidden="1" x14ac:dyDescent="0.25">
      <c r="A5580" t="s">
        <v>161</v>
      </c>
      <c r="B5580">
        <v>5</v>
      </c>
      <c r="C5580">
        <v>209</v>
      </c>
      <c r="D5580">
        <v>5.2720000000000002</v>
      </c>
      <c r="E5580" t="s">
        <v>7056</v>
      </c>
      <c r="F5580" t="s">
        <v>178</v>
      </c>
      <c r="G5580" t="s">
        <v>179</v>
      </c>
      <c r="H5580" t="s">
        <v>7057</v>
      </c>
      <c r="I5580" t="s">
        <v>2954</v>
      </c>
      <c r="J5580" t="s">
        <v>3126</v>
      </c>
      <c r="K5580">
        <v>3.7556675060290202E-6</v>
      </c>
      <c r="L5580">
        <v>7</v>
      </c>
      <c r="M5580">
        <v>4</v>
      </c>
      <c r="N5580">
        <v>2.7875398822519999E-4</v>
      </c>
      <c r="O5580" t="s">
        <v>7058</v>
      </c>
    </row>
    <row r="5581" spans="1:15" hidden="1" x14ac:dyDescent="0.25">
      <c r="A5581" t="s">
        <v>161</v>
      </c>
      <c r="B5581">
        <v>5</v>
      </c>
      <c r="C5581">
        <v>472</v>
      </c>
      <c r="D5581">
        <v>5.2720000000000002</v>
      </c>
      <c r="E5581" t="s">
        <v>6599</v>
      </c>
      <c r="F5581" t="s">
        <v>178</v>
      </c>
      <c r="G5581" t="s">
        <v>179</v>
      </c>
      <c r="H5581" t="s">
        <v>6600</v>
      </c>
      <c r="I5581" t="s">
        <v>1314</v>
      </c>
      <c r="J5581" t="s">
        <v>1798</v>
      </c>
      <c r="K5581">
        <v>1.2858292044574001E-3</v>
      </c>
      <c r="L5581">
        <v>5</v>
      </c>
      <c r="M5581">
        <v>2</v>
      </c>
      <c r="N5581">
        <v>3.2280195910595201E-2</v>
      </c>
      <c r="O5581" t="s">
        <v>6601</v>
      </c>
    </row>
    <row r="5582" spans="1:15" hidden="1" x14ac:dyDescent="0.25">
      <c r="A5582" t="s">
        <v>161</v>
      </c>
      <c r="B5582">
        <v>5</v>
      </c>
      <c r="C5582">
        <v>472</v>
      </c>
      <c r="D5582">
        <v>5.2720000000000002</v>
      </c>
      <c r="E5582" t="s">
        <v>5862</v>
      </c>
      <c r="F5582" t="s">
        <v>178</v>
      </c>
      <c r="G5582" t="s">
        <v>179</v>
      </c>
      <c r="H5582" t="s">
        <v>5863</v>
      </c>
      <c r="I5582" t="s">
        <v>1314</v>
      </c>
      <c r="J5582" t="s">
        <v>1798</v>
      </c>
      <c r="K5582">
        <v>1.2858292044574001E-3</v>
      </c>
      <c r="L5582">
        <v>11</v>
      </c>
      <c r="M5582">
        <v>2</v>
      </c>
      <c r="N5582">
        <v>3.2280195910595201E-2</v>
      </c>
      <c r="O5582" t="s">
        <v>4535</v>
      </c>
    </row>
    <row r="5583" spans="1:15" hidden="1" x14ac:dyDescent="0.25">
      <c r="A5583" t="s">
        <v>161</v>
      </c>
      <c r="B5583">
        <v>5</v>
      </c>
      <c r="C5583">
        <v>472</v>
      </c>
      <c r="D5583">
        <v>5.2720000000000002</v>
      </c>
      <c r="E5583" t="s">
        <v>3861</v>
      </c>
      <c r="F5583" t="s">
        <v>178</v>
      </c>
      <c r="G5583" t="s">
        <v>179</v>
      </c>
      <c r="H5583" t="s">
        <v>3862</v>
      </c>
      <c r="I5583" t="s">
        <v>1314</v>
      </c>
      <c r="J5583" t="s">
        <v>1798</v>
      </c>
      <c r="K5583">
        <v>1.2858292044574001E-3</v>
      </c>
      <c r="L5583">
        <v>7</v>
      </c>
      <c r="M5583">
        <v>2</v>
      </c>
      <c r="N5583">
        <v>3.2280195910595201E-2</v>
      </c>
      <c r="O5583" t="s">
        <v>5140</v>
      </c>
    </row>
    <row r="5584" spans="1:15" hidden="1" x14ac:dyDescent="0.25">
      <c r="A5584" t="s">
        <v>161</v>
      </c>
      <c r="B5584">
        <v>5</v>
      </c>
      <c r="C5584">
        <v>472</v>
      </c>
      <c r="D5584">
        <v>5.2720000000000002</v>
      </c>
      <c r="E5584" t="s">
        <v>1993</v>
      </c>
      <c r="F5584" t="s">
        <v>178</v>
      </c>
      <c r="G5584" t="s">
        <v>179</v>
      </c>
      <c r="H5584" t="s">
        <v>1994</v>
      </c>
      <c r="I5584" t="s">
        <v>1314</v>
      </c>
      <c r="J5584" t="s">
        <v>1798</v>
      </c>
      <c r="K5584">
        <v>1.2858292044574001E-3</v>
      </c>
      <c r="L5584">
        <v>3</v>
      </c>
      <c r="M5584">
        <v>2</v>
      </c>
      <c r="N5584">
        <v>3.2280195910595201E-2</v>
      </c>
      <c r="O5584" t="s">
        <v>6636</v>
      </c>
    </row>
    <row r="5585" spans="1:15" hidden="1" x14ac:dyDescent="0.25">
      <c r="A5585" t="s">
        <v>154</v>
      </c>
      <c r="B5585">
        <v>2294</v>
      </c>
      <c r="C5585">
        <v>23</v>
      </c>
      <c r="D5585">
        <v>5.2690000000000001</v>
      </c>
      <c r="E5585" t="s">
        <v>7059</v>
      </c>
      <c r="F5585" t="s">
        <v>178</v>
      </c>
      <c r="G5585" t="s">
        <v>179</v>
      </c>
      <c r="H5585" t="s">
        <v>7060</v>
      </c>
      <c r="I5585" t="s">
        <v>1402</v>
      </c>
      <c r="J5585" t="s">
        <v>7061</v>
      </c>
      <c r="K5585">
        <v>9.9790491241205002E-7</v>
      </c>
      <c r="L5585">
        <v>8</v>
      </c>
      <c r="M5585">
        <v>4</v>
      </c>
      <c r="N5585">
        <v>4.3805174497989999E-4</v>
      </c>
      <c r="O5585" t="s">
        <v>1404</v>
      </c>
    </row>
    <row r="5586" spans="1:15" hidden="1" x14ac:dyDescent="0.25">
      <c r="A5586" t="s">
        <v>157</v>
      </c>
      <c r="B5586">
        <v>133</v>
      </c>
      <c r="C5586">
        <v>119</v>
      </c>
      <c r="D5586">
        <v>5.2679999999999998</v>
      </c>
      <c r="E5586" t="s">
        <v>3677</v>
      </c>
      <c r="F5586" t="s">
        <v>178</v>
      </c>
      <c r="G5586" t="s">
        <v>179</v>
      </c>
      <c r="H5586" t="s">
        <v>3678</v>
      </c>
      <c r="I5586" t="s">
        <v>976</v>
      </c>
      <c r="J5586" t="s">
        <v>3679</v>
      </c>
      <c r="K5586">
        <v>6.5237293348888704E-5</v>
      </c>
      <c r="L5586">
        <v>10</v>
      </c>
      <c r="M5586">
        <v>3</v>
      </c>
      <c r="N5586">
        <v>7.0584913733261999E-3</v>
      </c>
      <c r="O5586" t="s">
        <v>6950</v>
      </c>
    </row>
    <row r="5587" spans="1:15" hidden="1" x14ac:dyDescent="0.25">
      <c r="A5587" t="s">
        <v>157</v>
      </c>
      <c r="B5587">
        <v>133</v>
      </c>
      <c r="C5587">
        <v>119</v>
      </c>
      <c r="D5587">
        <v>5.2679999999999998</v>
      </c>
      <c r="E5587" t="s">
        <v>7062</v>
      </c>
      <c r="F5587" t="s">
        <v>178</v>
      </c>
      <c r="G5587" t="s">
        <v>179</v>
      </c>
      <c r="H5587" t="s">
        <v>7063</v>
      </c>
      <c r="I5587" t="s">
        <v>976</v>
      </c>
      <c r="J5587" t="s">
        <v>3679</v>
      </c>
      <c r="K5587">
        <v>6.5237293348888704E-5</v>
      </c>
      <c r="L5587">
        <v>6</v>
      </c>
      <c r="M5587">
        <v>3</v>
      </c>
      <c r="N5587">
        <v>7.0584913733261999E-3</v>
      </c>
      <c r="O5587" t="s">
        <v>5531</v>
      </c>
    </row>
    <row r="5588" spans="1:15" hidden="1" x14ac:dyDescent="0.25">
      <c r="A5588" t="s">
        <v>155</v>
      </c>
      <c r="B5588">
        <v>703</v>
      </c>
      <c r="C5588">
        <v>48</v>
      </c>
      <c r="D5588">
        <v>5.2629999999999999</v>
      </c>
      <c r="E5588" t="s">
        <v>7064</v>
      </c>
      <c r="F5588" t="s">
        <v>250</v>
      </c>
      <c r="G5588" t="s">
        <v>179</v>
      </c>
      <c r="H5588" t="s">
        <v>7065</v>
      </c>
      <c r="I5588" t="s">
        <v>1907</v>
      </c>
      <c r="J5588" t="s">
        <v>3890</v>
      </c>
      <c r="K5588">
        <v>3.5519596860724702E-6</v>
      </c>
      <c r="L5588">
        <v>6</v>
      </c>
      <c r="M5588">
        <v>4</v>
      </c>
      <c r="N5588">
        <v>6.1854840818890001E-4</v>
      </c>
      <c r="O5588" t="s">
        <v>3230</v>
      </c>
    </row>
    <row r="5589" spans="1:15" hidden="1" x14ac:dyDescent="0.25">
      <c r="A5589" t="s">
        <v>154</v>
      </c>
      <c r="B5589">
        <v>349</v>
      </c>
      <c r="C5589">
        <v>157</v>
      </c>
      <c r="D5589">
        <v>5.2619999999999996</v>
      </c>
      <c r="E5589" t="s">
        <v>7066</v>
      </c>
      <c r="F5589" t="s">
        <v>178</v>
      </c>
      <c r="G5589" t="s">
        <v>179</v>
      </c>
      <c r="H5589" t="s">
        <v>7067</v>
      </c>
      <c r="I5589" t="s">
        <v>1574</v>
      </c>
      <c r="J5589" t="s">
        <v>3109</v>
      </c>
      <c r="K5589">
        <v>6.7687656076263606E-5</v>
      </c>
      <c r="L5589">
        <v>3</v>
      </c>
      <c r="M5589">
        <v>3</v>
      </c>
      <c r="N5589">
        <v>8.2535964123468999E-3</v>
      </c>
      <c r="O5589" t="s">
        <v>7068</v>
      </c>
    </row>
    <row r="5590" spans="1:15" hidden="1" x14ac:dyDescent="0.25">
      <c r="A5590" t="s">
        <v>156</v>
      </c>
      <c r="B5590">
        <v>262</v>
      </c>
      <c r="C5590">
        <v>39</v>
      </c>
      <c r="D5590">
        <v>5.2619999999999996</v>
      </c>
      <c r="E5590" t="s">
        <v>5013</v>
      </c>
      <c r="F5590" t="s">
        <v>178</v>
      </c>
      <c r="G5590" t="s">
        <v>179</v>
      </c>
      <c r="H5590" t="s">
        <v>5014</v>
      </c>
      <c r="I5590" t="s">
        <v>504</v>
      </c>
      <c r="J5590" t="s">
        <v>5015</v>
      </c>
      <c r="K5590">
        <v>6.0149448369162602E-5</v>
      </c>
      <c r="L5590">
        <v>6</v>
      </c>
      <c r="M5590">
        <v>3</v>
      </c>
      <c r="N5590">
        <v>1.7305697933280101E-2</v>
      </c>
      <c r="O5590" t="s">
        <v>4929</v>
      </c>
    </row>
    <row r="5591" spans="1:15" hidden="1" x14ac:dyDescent="0.25">
      <c r="A5591" t="s">
        <v>157</v>
      </c>
      <c r="B5591">
        <v>89</v>
      </c>
      <c r="C5591">
        <v>6</v>
      </c>
      <c r="D5591">
        <v>5.26</v>
      </c>
      <c r="E5591" t="s">
        <v>7012</v>
      </c>
      <c r="F5591" t="s">
        <v>178</v>
      </c>
      <c r="G5591" t="s">
        <v>179</v>
      </c>
      <c r="H5591" t="s">
        <v>7013</v>
      </c>
      <c r="I5591" t="s">
        <v>6994</v>
      </c>
      <c r="J5591" t="s">
        <v>6698</v>
      </c>
      <c r="K5591">
        <v>1.4559870000000001E-14</v>
      </c>
      <c r="L5591">
        <v>7</v>
      </c>
      <c r="M5591">
        <v>10</v>
      </c>
      <c r="N5591">
        <v>3.7282971499999999E-11</v>
      </c>
      <c r="O5591" t="s">
        <v>7069</v>
      </c>
    </row>
    <row r="5592" spans="1:15" hidden="1" x14ac:dyDescent="0.25">
      <c r="A5592" t="s">
        <v>158</v>
      </c>
      <c r="B5592">
        <v>0</v>
      </c>
      <c r="C5592">
        <v>4</v>
      </c>
      <c r="D5592">
        <v>5.26</v>
      </c>
      <c r="E5592" t="s">
        <v>6862</v>
      </c>
      <c r="F5592" t="s">
        <v>250</v>
      </c>
      <c r="G5592" t="s">
        <v>179</v>
      </c>
      <c r="H5592" t="s">
        <v>6863</v>
      </c>
      <c r="I5592" t="s">
        <v>7070</v>
      </c>
      <c r="J5592" t="s">
        <v>6865</v>
      </c>
      <c r="K5592">
        <v>3.5096653903754502E-37</v>
      </c>
      <c r="L5592">
        <v>4</v>
      </c>
      <c r="M5592">
        <v>25</v>
      </c>
      <c r="N5592">
        <v>4.2782821108676803E-34</v>
      </c>
    </row>
    <row r="5593" spans="1:15" hidden="1" x14ac:dyDescent="0.25">
      <c r="A5593" t="s">
        <v>154</v>
      </c>
      <c r="B5593">
        <v>445</v>
      </c>
      <c r="C5593">
        <v>40</v>
      </c>
      <c r="D5593">
        <v>5.2590000000000003</v>
      </c>
      <c r="E5593" t="s">
        <v>5352</v>
      </c>
      <c r="F5593" t="s">
        <v>178</v>
      </c>
      <c r="G5593" t="s">
        <v>179</v>
      </c>
      <c r="H5593" t="s">
        <v>5353</v>
      </c>
      <c r="I5593" t="s">
        <v>849</v>
      </c>
      <c r="J5593" t="s">
        <v>5355</v>
      </c>
      <c r="K5593">
        <v>1.1259977623079001E-7</v>
      </c>
      <c r="L5593">
        <v>5</v>
      </c>
      <c r="M5593">
        <v>5</v>
      </c>
      <c r="N5593">
        <v>1.2357021157209999E-4</v>
      </c>
      <c r="O5593" t="s">
        <v>7071</v>
      </c>
    </row>
    <row r="5594" spans="1:15" hidden="1" x14ac:dyDescent="0.25">
      <c r="A5594" t="s">
        <v>154</v>
      </c>
      <c r="B5594">
        <v>969</v>
      </c>
      <c r="C5594">
        <v>17</v>
      </c>
      <c r="D5594">
        <v>5.258</v>
      </c>
      <c r="E5594" t="s">
        <v>6729</v>
      </c>
      <c r="F5594" t="s">
        <v>178</v>
      </c>
      <c r="G5594" t="s">
        <v>179</v>
      </c>
      <c r="H5594" t="s">
        <v>6730</v>
      </c>
      <c r="I5594" t="s">
        <v>7072</v>
      </c>
      <c r="J5594" t="s">
        <v>5796</v>
      </c>
      <c r="K5594">
        <v>5.484475E-14</v>
      </c>
      <c r="L5594">
        <v>6</v>
      </c>
      <c r="M5594">
        <v>10</v>
      </c>
      <c r="N5594">
        <v>1.6852694622999999E-10</v>
      </c>
      <c r="O5594" t="s">
        <v>7073</v>
      </c>
    </row>
    <row r="5595" spans="1:15" hidden="1" x14ac:dyDescent="0.25">
      <c r="A5595" t="s">
        <v>157</v>
      </c>
      <c r="B5595">
        <v>133</v>
      </c>
      <c r="C5595">
        <v>61</v>
      </c>
      <c r="D5595">
        <v>5.258</v>
      </c>
      <c r="E5595" t="s">
        <v>5585</v>
      </c>
      <c r="F5595" t="s">
        <v>178</v>
      </c>
      <c r="G5595" t="s">
        <v>179</v>
      </c>
      <c r="H5595" t="s">
        <v>5586</v>
      </c>
      <c r="I5595" t="s">
        <v>1722</v>
      </c>
      <c r="J5595" t="s">
        <v>4975</v>
      </c>
      <c r="K5595">
        <v>3.3917699483997899E-6</v>
      </c>
      <c r="L5595">
        <v>3</v>
      </c>
      <c r="M5595">
        <v>4</v>
      </c>
      <c r="N5595">
        <v>7.521142318181E-4</v>
      </c>
      <c r="O5595" t="s">
        <v>7074</v>
      </c>
    </row>
    <row r="5596" spans="1:15" hidden="1" x14ac:dyDescent="0.25">
      <c r="A5596" t="s">
        <v>154</v>
      </c>
      <c r="B5596">
        <v>2109</v>
      </c>
      <c r="C5596">
        <v>10</v>
      </c>
      <c r="D5596">
        <v>5.2569999999999997</v>
      </c>
      <c r="E5596" t="s">
        <v>6465</v>
      </c>
      <c r="F5596" t="s">
        <v>178</v>
      </c>
      <c r="G5596" t="s">
        <v>179</v>
      </c>
      <c r="H5596" t="s">
        <v>6466</v>
      </c>
      <c r="I5596" t="s">
        <v>5698</v>
      </c>
      <c r="J5596" t="s">
        <v>3782</v>
      </c>
      <c r="K5596">
        <v>3.1649690020000003E-11</v>
      </c>
      <c r="L5596">
        <v>7</v>
      </c>
      <c r="M5596">
        <v>8</v>
      </c>
      <c r="N5596">
        <v>6.4571853988599999E-8</v>
      </c>
      <c r="O5596" t="s">
        <v>5699</v>
      </c>
    </row>
    <row r="5597" spans="1:15" hidden="1" x14ac:dyDescent="0.25">
      <c r="A5597" t="s">
        <v>160</v>
      </c>
      <c r="B5597">
        <v>26</v>
      </c>
      <c r="C5597">
        <v>250</v>
      </c>
      <c r="D5597">
        <v>5.2569999999999997</v>
      </c>
      <c r="E5597" t="s">
        <v>2181</v>
      </c>
      <c r="F5597" t="s">
        <v>178</v>
      </c>
      <c r="G5597" t="s">
        <v>179</v>
      </c>
      <c r="H5597" t="s">
        <v>2182</v>
      </c>
      <c r="I5597" t="s">
        <v>1576</v>
      </c>
      <c r="J5597" t="s">
        <v>1916</v>
      </c>
      <c r="K5597">
        <v>7.0985106653490902E-5</v>
      </c>
      <c r="L5597">
        <v>5</v>
      </c>
      <c r="M5597">
        <v>3</v>
      </c>
      <c r="N5597">
        <v>3.7095754374972998E-3</v>
      </c>
      <c r="O5597" t="s">
        <v>7075</v>
      </c>
    </row>
    <row r="5598" spans="1:15" hidden="1" x14ac:dyDescent="0.25">
      <c r="A5598" t="s">
        <v>161</v>
      </c>
      <c r="B5598">
        <v>5</v>
      </c>
      <c r="C5598">
        <v>300</v>
      </c>
      <c r="D5598">
        <v>5.2569999999999997</v>
      </c>
      <c r="E5598" t="s">
        <v>3645</v>
      </c>
      <c r="F5598" t="s">
        <v>178</v>
      </c>
      <c r="G5598" t="s">
        <v>179</v>
      </c>
      <c r="H5598" t="s">
        <v>3646</v>
      </c>
      <c r="I5598" t="s">
        <v>2200</v>
      </c>
      <c r="J5598" t="s">
        <v>2006</v>
      </c>
      <c r="K5598">
        <v>7.0985106652974496E-5</v>
      </c>
      <c r="L5598">
        <v>6</v>
      </c>
      <c r="M5598">
        <v>3</v>
      </c>
      <c r="N5598">
        <v>3.4750905153114E-3</v>
      </c>
      <c r="O5598" t="s">
        <v>6810</v>
      </c>
    </row>
    <row r="5599" spans="1:15" hidden="1" x14ac:dyDescent="0.25">
      <c r="A5599" t="s">
        <v>155</v>
      </c>
      <c r="B5599">
        <v>741</v>
      </c>
      <c r="C5599">
        <v>25</v>
      </c>
      <c r="D5599">
        <v>5.2539999999999996</v>
      </c>
      <c r="E5599" t="s">
        <v>6789</v>
      </c>
      <c r="F5599" t="s">
        <v>293</v>
      </c>
      <c r="G5599" t="s">
        <v>179</v>
      </c>
      <c r="H5599" t="s">
        <v>6790</v>
      </c>
      <c r="I5599" t="s">
        <v>4800</v>
      </c>
      <c r="J5599" t="s">
        <v>6714</v>
      </c>
      <c r="K5599">
        <v>4.12492299521732E-19</v>
      </c>
      <c r="L5599">
        <v>5</v>
      </c>
      <c r="M5599">
        <v>14</v>
      </c>
      <c r="N5599">
        <v>2.33268708932308E-16</v>
      </c>
      <c r="O5599" t="s">
        <v>6661</v>
      </c>
    </row>
    <row r="5600" spans="1:15" hidden="1" x14ac:dyDescent="0.25">
      <c r="A5600" t="s">
        <v>154</v>
      </c>
      <c r="B5600">
        <v>2109</v>
      </c>
      <c r="C5600">
        <v>116</v>
      </c>
      <c r="D5600">
        <v>5.2530000000000001</v>
      </c>
      <c r="E5600" t="s">
        <v>2500</v>
      </c>
      <c r="F5600" t="s">
        <v>178</v>
      </c>
      <c r="G5600" t="s">
        <v>179</v>
      </c>
      <c r="H5600" t="s">
        <v>2501</v>
      </c>
      <c r="I5600" t="s">
        <v>1231</v>
      </c>
      <c r="J5600" t="s">
        <v>2502</v>
      </c>
      <c r="K5600">
        <v>7.1521858686276701E-5</v>
      </c>
      <c r="L5600">
        <v>7</v>
      </c>
      <c r="M5600">
        <v>3</v>
      </c>
      <c r="N5600">
        <v>1.2346762211864599E-2</v>
      </c>
      <c r="O5600" t="s">
        <v>3686</v>
      </c>
    </row>
    <row r="5601" spans="1:15" hidden="1" x14ac:dyDescent="0.25">
      <c r="A5601" t="s">
        <v>158</v>
      </c>
      <c r="B5601">
        <v>0</v>
      </c>
      <c r="C5601">
        <v>341</v>
      </c>
      <c r="D5601">
        <v>5.2530000000000001</v>
      </c>
      <c r="E5601" t="s">
        <v>5873</v>
      </c>
      <c r="F5601" t="s">
        <v>178</v>
      </c>
      <c r="G5601" t="s">
        <v>179</v>
      </c>
      <c r="H5601" t="s">
        <v>5874</v>
      </c>
      <c r="I5601" t="s">
        <v>3070</v>
      </c>
      <c r="J5601" t="s">
        <v>2565</v>
      </c>
      <c r="K5601">
        <v>7.1254138988605001E-5</v>
      </c>
      <c r="L5601">
        <v>7</v>
      </c>
      <c r="M5601">
        <v>3</v>
      </c>
      <c r="N5601">
        <v>3.2581803316099E-3</v>
      </c>
      <c r="O5601" t="s">
        <v>7076</v>
      </c>
    </row>
    <row r="5602" spans="1:15" hidden="1" x14ac:dyDescent="0.25">
      <c r="A5602" t="s">
        <v>154</v>
      </c>
      <c r="B5602">
        <v>1321</v>
      </c>
      <c r="C5602">
        <v>57</v>
      </c>
      <c r="D5602">
        <v>5.2519999999999998</v>
      </c>
      <c r="E5602" t="s">
        <v>4441</v>
      </c>
      <c r="F5602" t="s">
        <v>178</v>
      </c>
      <c r="G5602" t="s">
        <v>179</v>
      </c>
      <c r="H5602" t="s">
        <v>4442</v>
      </c>
      <c r="I5602" t="s">
        <v>942</v>
      </c>
      <c r="J5602" t="s">
        <v>4443</v>
      </c>
      <c r="K5602">
        <v>6.4164088319754197E-5</v>
      </c>
      <c r="L5602">
        <v>4</v>
      </c>
      <c r="M5602">
        <v>3</v>
      </c>
      <c r="N5602">
        <v>1.01630624014917E-2</v>
      </c>
      <c r="O5602" t="s">
        <v>6506</v>
      </c>
    </row>
    <row r="5603" spans="1:15" hidden="1" x14ac:dyDescent="0.25">
      <c r="A5603" t="s">
        <v>156</v>
      </c>
      <c r="B5603">
        <v>272</v>
      </c>
      <c r="C5603">
        <v>33</v>
      </c>
      <c r="D5603">
        <v>5.2510000000000003</v>
      </c>
      <c r="E5603" t="s">
        <v>2266</v>
      </c>
      <c r="F5603" t="s">
        <v>178</v>
      </c>
      <c r="G5603" t="s">
        <v>179</v>
      </c>
      <c r="H5603" t="s">
        <v>2267</v>
      </c>
      <c r="I5603" t="s">
        <v>3223</v>
      </c>
      <c r="J5603" t="s">
        <v>2268</v>
      </c>
      <c r="K5603">
        <v>7.1254664879994695E-5</v>
      </c>
      <c r="L5603">
        <v>10</v>
      </c>
      <c r="M5603">
        <v>3</v>
      </c>
      <c r="N5603">
        <v>2.0818818891011798E-2</v>
      </c>
      <c r="O5603" t="s">
        <v>6321</v>
      </c>
    </row>
    <row r="5604" spans="1:15" hidden="1" x14ac:dyDescent="0.25">
      <c r="A5604" t="s">
        <v>156</v>
      </c>
      <c r="B5604">
        <v>295</v>
      </c>
      <c r="C5604">
        <v>36</v>
      </c>
      <c r="D5604">
        <v>5.2510000000000003</v>
      </c>
      <c r="E5604" t="s">
        <v>6528</v>
      </c>
      <c r="F5604" t="s">
        <v>178</v>
      </c>
      <c r="G5604" t="s">
        <v>179</v>
      </c>
      <c r="H5604" t="s">
        <v>6529</v>
      </c>
      <c r="I5604" t="s">
        <v>3223</v>
      </c>
      <c r="J5604" t="s">
        <v>2268</v>
      </c>
      <c r="K5604">
        <v>7.1254664879994695E-5</v>
      </c>
      <c r="L5604">
        <v>10</v>
      </c>
      <c r="M5604">
        <v>3</v>
      </c>
      <c r="N5604">
        <v>2.6065635028957999E-2</v>
      </c>
      <c r="O5604" t="s">
        <v>7077</v>
      </c>
    </row>
    <row r="5605" spans="1:15" hidden="1" x14ac:dyDescent="0.25">
      <c r="A5605" t="s">
        <v>157</v>
      </c>
      <c r="B5605">
        <v>89</v>
      </c>
      <c r="C5605">
        <v>53</v>
      </c>
      <c r="D5605">
        <v>5.2510000000000003</v>
      </c>
      <c r="E5605" t="s">
        <v>7036</v>
      </c>
      <c r="F5605" t="s">
        <v>178</v>
      </c>
      <c r="G5605" t="s">
        <v>179</v>
      </c>
      <c r="H5605" t="s">
        <v>7037</v>
      </c>
      <c r="I5605" t="s">
        <v>2822</v>
      </c>
      <c r="J5605" t="s">
        <v>4092</v>
      </c>
      <c r="K5605">
        <v>1.6908322790407999E-7</v>
      </c>
      <c r="L5605">
        <v>6</v>
      </c>
      <c r="M5605">
        <v>5</v>
      </c>
      <c r="N5605">
        <v>4.9014994594684703E-5</v>
      </c>
      <c r="O5605" t="s">
        <v>7078</v>
      </c>
    </row>
    <row r="5606" spans="1:15" hidden="1" x14ac:dyDescent="0.25">
      <c r="A5606" t="s">
        <v>154</v>
      </c>
      <c r="B5606">
        <v>2093</v>
      </c>
      <c r="C5606">
        <v>149</v>
      </c>
      <c r="D5606">
        <v>5.25</v>
      </c>
      <c r="E5606" t="s">
        <v>7079</v>
      </c>
      <c r="F5606" t="s">
        <v>250</v>
      </c>
      <c r="G5606" t="s">
        <v>179</v>
      </c>
      <c r="H5606" t="s">
        <v>7080</v>
      </c>
      <c r="I5606" t="s">
        <v>2167</v>
      </c>
      <c r="J5606" t="s">
        <v>3093</v>
      </c>
      <c r="K5606">
        <v>6.8858659877537497E-5</v>
      </c>
      <c r="L5606">
        <v>3</v>
      </c>
      <c r="M5606">
        <v>3</v>
      </c>
      <c r="N5606">
        <v>1.01743886534203E-2</v>
      </c>
      <c r="O5606" t="s">
        <v>7081</v>
      </c>
    </row>
    <row r="5607" spans="1:15" hidden="1" x14ac:dyDescent="0.25">
      <c r="A5607" t="s">
        <v>160</v>
      </c>
      <c r="B5607">
        <v>26</v>
      </c>
      <c r="C5607">
        <v>184</v>
      </c>
      <c r="D5607">
        <v>5.2469999999999999</v>
      </c>
      <c r="E5607" t="s">
        <v>2619</v>
      </c>
      <c r="F5607" t="s">
        <v>178</v>
      </c>
      <c r="G5607" t="s">
        <v>179</v>
      </c>
      <c r="H5607" t="s">
        <v>2620</v>
      </c>
      <c r="I5607" t="s">
        <v>2206</v>
      </c>
      <c r="J5607" t="s">
        <v>2006</v>
      </c>
      <c r="K5607">
        <v>4.0825214514953697E-6</v>
      </c>
      <c r="L5607">
        <v>5</v>
      </c>
      <c r="M5607">
        <v>4</v>
      </c>
      <c r="N5607">
        <v>3.2013686176590001E-4</v>
      </c>
      <c r="O5607" t="s">
        <v>7082</v>
      </c>
    </row>
    <row r="5608" spans="1:15" hidden="1" x14ac:dyDescent="0.25">
      <c r="A5608" t="s">
        <v>154</v>
      </c>
      <c r="B5608">
        <v>2109</v>
      </c>
      <c r="C5608">
        <v>10</v>
      </c>
      <c r="D5608">
        <v>5.2460000000000004</v>
      </c>
      <c r="E5608" t="s">
        <v>6488</v>
      </c>
      <c r="F5608" t="s">
        <v>178</v>
      </c>
      <c r="G5608" t="s">
        <v>179</v>
      </c>
      <c r="H5608" t="s">
        <v>6489</v>
      </c>
      <c r="I5608" t="s">
        <v>5698</v>
      </c>
      <c r="J5608" t="s">
        <v>3803</v>
      </c>
      <c r="K5608">
        <v>3.3622418109999999E-11</v>
      </c>
      <c r="L5608">
        <v>6</v>
      </c>
      <c r="M5608">
        <v>8</v>
      </c>
      <c r="N5608">
        <v>6.4571853988599999E-8</v>
      </c>
      <c r="O5608" t="s">
        <v>5699</v>
      </c>
    </row>
    <row r="5609" spans="1:15" hidden="1" x14ac:dyDescent="0.25">
      <c r="A5609" t="s">
        <v>158</v>
      </c>
      <c r="B5609">
        <v>0</v>
      </c>
      <c r="C5609">
        <v>80</v>
      </c>
      <c r="D5609">
        <v>5.2439999999999998</v>
      </c>
      <c r="E5609" t="s">
        <v>6729</v>
      </c>
      <c r="F5609" t="s">
        <v>178</v>
      </c>
      <c r="G5609" t="s">
        <v>179</v>
      </c>
      <c r="H5609" t="s">
        <v>6730</v>
      </c>
      <c r="I5609" t="s">
        <v>7083</v>
      </c>
      <c r="J5609" t="s">
        <v>5796</v>
      </c>
      <c r="K5609">
        <v>3.2983392576772499E-15</v>
      </c>
      <c r="L5609">
        <v>6</v>
      </c>
      <c r="M5609">
        <v>11</v>
      </c>
      <c r="N5609">
        <v>8.1734975E-13</v>
      </c>
      <c r="O5609" t="s">
        <v>7084</v>
      </c>
    </row>
    <row r="5610" spans="1:15" hidden="1" x14ac:dyDescent="0.25">
      <c r="A5610" t="s">
        <v>154</v>
      </c>
      <c r="B5610">
        <v>2916</v>
      </c>
      <c r="C5610">
        <v>79</v>
      </c>
      <c r="D5610">
        <v>5.2409999999999997</v>
      </c>
      <c r="E5610" t="s">
        <v>6789</v>
      </c>
      <c r="F5610" t="s">
        <v>293</v>
      </c>
      <c r="G5610" t="s">
        <v>179</v>
      </c>
      <c r="H5610" t="s">
        <v>6790</v>
      </c>
      <c r="I5610" t="s">
        <v>368</v>
      </c>
      <c r="J5610" t="s">
        <v>6714</v>
      </c>
      <c r="K5610">
        <v>5.6148068250063002E-5</v>
      </c>
      <c r="L5610">
        <v>5</v>
      </c>
      <c r="M5610">
        <v>3</v>
      </c>
      <c r="N5610">
        <v>2.8509499282878801E-2</v>
      </c>
      <c r="O5610" t="s">
        <v>6694</v>
      </c>
    </row>
    <row r="5611" spans="1:15" hidden="1" x14ac:dyDescent="0.25">
      <c r="A5611" t="s">
        <v>154</v>
      </c>
      <c r="B5611">
        <v>232</v>
      </c>
      <c r="C5611">
        <v>44</v>
      </c>
      <c r="D5611">
        <v>5.24</v>
      </c>
      <c r="E5611" t="s">
        <v>6375</v>
      </c>
      <c r="F5611" t="s">
        <v>178</v>
      </c>
      <c r="G5611" t="s">
        <v>179</v>
      </c>
      <c r="H5611" t="s">
        <v>6376</v>
      </c>
      <c r="I5611" t="s">
        <v>532</v>
      </c>
      <c r="J5611" t="s">
        <v>6377</v>
      </c>
      <c r="K5611">
        <v>3.0477495713621701E-6</v>
      </c>
      <c r="L5611">
        <v>9</v>
      </c>
      <c r="M5611">
        <v>4</v>
      </c>
      <c r="N5611">
        <v>1.0242745507226E-3</v>
      </c>
      <c r="O5611" t="s">
        <v>4651</v>
      </c>
    </row>
    <row r="5612" spans="1:15" hidden="1" x14ac:dyDescent="0.25">
      <c r="A5612" t="s">
        <v>155</v>
      </c>
      <c r="B5612">
        <v>741</v>
      </c>
      <c r="C5612">
        <v>25</v>
      </c>
      <c r="D5612">
        <v>5.24</v>
      </c>
      <c r="E5612" t="s">
        <v>6831</v>
      </c>
      <c r="F5612" t="s">
        <v>293</v>
      </c>
      <c r="G5612" t="s">
        <v>179</v>
      </c>
      <c r="H5612" t="s">
        <v>6832</v>
      </c>
      <c r="I5612" t="s">
        <v>4800</v>
      </c>
      <c r="J5612" t="s">
        <v>6833</v>
      </c>
      <c r="K5612">
        <v>4.7268228760346005E-19</v>
      </c>
      <c r="L5612">
        <v>3</v>
      </c>
      <c r="M5612">
        <v>14</v>
      </c>
      <c r="N5612">
        <v>2.33268708932308E-16</v>
      </c>
      <c r="O5612" t="s">
        <v>6661</v>
      </c>
    </row>
    <row r="5613" spans="1:15" hidden="1" x14ac:dyDescent="0.25">
      <c r="A5613" t="s">
        <v>158</v>
      </c>
      <c r="B5613">
        <v>0</v>
      </c>
      <c r="C5613">
        <v>465</v>
      </c>
      <c r="D5613">
        <v>5.24</v>
      </c>
      <c r="E5613" t="s">
        <v>2898</v>
      </c>
      <c r="F5613" t="s">
        <v>178</v>
      </c>
      <c r="G5613" t="s">
        <v>179</v>
      </c>
      <c r="H5613" t="s">
        <v>2899</v>
      </c>
      <c r="I5613" t="s">
        <v>1156</v>
      </c>
      <c r="J5613" t="s">
        <v>1640</v>
      </c>
      <c r="K5613">
        <v>1.3454000876707999E-3</v>
      </c>
      <c r="L5613">
        <v>11</v>
      </c>
      <c r="M5613">
        <v>2</v>
      </c>
      <c r="N5613">
        <v>3.7177566451393397E-2</v>
      </c>
      <c r="O5613" t="s">
        <v>5503</v>
      </c>
    </row>
    <row r="5614" spans="1:15" hidden="1" x14ac:dyDescent="0.25">
      <c r="A5614" t="s">
        <v>158</v>
      </c>
      <c r="B5614">
        <v>0</v>
      </c>
      <c r="C5614">
        <v>465</v>
      </c>
      <c r="D5614">
        <v>5.24</v>
      </c>
      <c r="E5614" t="s">
        <v>2900</v>
      </c>
      <c r="F5614" t="s">
        <v>178</v>
      </c>
      <c r="G5614" t="s">
        <v>179</v>
      </c>
      <c r="H5614" t="s">
        <v>2901</v>
      </c>
      <c r="I5614" t="s">
        <v>1156</v>
      </c>
      <c r="J5614" t="s">
        <v>1640</v>
      </c>
      <c r="K5614">
        <v>1.3454000876707999E-3</v>
      </c>
      <c r="L5614">
        <v>10</v>
      </c>
      <c r="M5614">
        <v>2</v>
      </c>
      <c r="N5614">
        <v>3.7177566451393397E-2</v>
      </c>
      <c r="O5614" t="s">
        <v>5503</v>
      </c>
    </row>
    <row r="5615" spans="1:15" hidden="1" x14ac:dyDescent="0.25">
      <c r="A5615" t="s">
        <v>154</v>
      </c>
      <c r="B5615">
        <v>2109</v>
      </c>
      <c r="C5615">
        <v>29</v>
      </c>
      <c r="D5615">
        <v>5.2389999999999999</v>
      </c>
      <c r="E5615" t="s">
        <v>7085</v>
      </c>
      <c r="F5615" t="s">
        <v>250</v>
      </c>
      <c r="G5615" t="s">
        <v>179</v>
      </c>
      <c r="H5615" t="s">
        <v>7086</v>
      </c>
      <c r="I5615" t="s">
        <v>1229</v>
      </c>
      <c r="J5615" t="s">
        <v>3267</v>
      </c>
      <c r="K5615">
        <v>1.2509439612539999E-8</v>
      </c>
      <c r="L5615">
        <v>4</v>
      </c>
      <c r="M5615">
        <v>6</v>
      </c>
      <c r="N5615">
        <v>6.0996027550724704E-6</v>
      </c>
      <c r="O5615" t="s">
        <v>1494</v>
      </c>
    </row>
    <row r="5616" spans="1:15" hidden="1" x14ac:dyDescent="0.25">
      <c r="A5616" t="s">
        <v>154</v>
      </c>
      <c r="B5616">
        <v>871</v>
      </c>
      <c r="C5616">
        <v>44</v>
      </c>
      <c r="D5616">
        <v>5.2380000000000004</v>
      </c>
      <c r="E5616" t="s">
        <v>7087</v>
      </c>
      <c r="F5616" t="s">
        <v>178</v>
      </c>
      <c r="G5616" t="s">
        <v>179</v>
      </c>
      <c r="H5616" t="s">
        <v>7088</v>
      </c>
      <c r="I5616" t="s">
        <v>1882</v>
      </c>
      <c r="J5616" t="s">
        <v>7089</v>
      </c>
      <c r="K5616">
        <v>2.5082240995798502E-6</v>
      </c>
      <c r="L5616">
        <v>4</v>
      </c>
      <c r="M5616">
        <v>4</v>
      </c>
      <c r="N5616">
        <v>4.9679899896860002E-4</v>
      </c>
      <c r="O5616" t="s">
        <v>7090</v>
      </c>
    </row>
    <row r="5617" spans="1:15" hidden="1" x14ac:dyDescent="0.25">
      <c r="A5617" t="s">
        <v>160</v>
      </c>
      <c r="B5617">
        <v>9</v>
      </c>
      <c r="C5617">
        <v>51</v>
      </c>
      <c r="D5617">
        <v>5.2380000000000004</v>
      </c>
      <c r="E5617" t="s">
        <v>6070</v>
      </c>
      <c r="F5617" t="s">
        <v>178</v>
      </c>
      <c r="G5617" t="s">
        <v>179</v>
      </c>
      <c r="H5617" t="s">
        <v>6071</v>
      </c>
      <c r="I5617" t="s">
        <v>545</v>
      </c>
      <c r="J5617" t="s">
        <v>4700</v>
      </c>
      <c r="K5617">
        <v>6.4882821050600805E-5</v>
      </c>
      <c r="L5617">
        <v>4</v>
      </c>
      <c r="M5617">
        <v>3</v>
      </c>
      <c r="N5617">
        <v>2.4313650307839701E-2</v>
      </c>
      <c r="O5617" t="s">
        <v>7091</v>
      </c>
    </row>
    <row r="5618" spans="1:15" hidden="1" x14ac:dyDescent="0.25">
      <c r="A5618" t="s">
        <v>157</v>
      </c>
      <c r="B5618">
        <v>67</v>
      </c>
      <c r="C5618">
        <v>96</v>
      </c>
      <c r="D5618">
        <v>5.2370000000000001</v>
      </c>
      <c r="E5618" t="s">
        <v>1861</v>
      </c>
      <c r="F5618" t="s">
        <v>250</v>
      </c>
      <c r="G5618" t="s">
        <v>179</v>
      </c>
      <c r="H5618" t="s">
        <v>1862</v>
      </c>
      <c r="I5618" t="s">
        <v>3959</v>
      </c>
      <c r="J5618" t="s">
        <v>1860</v>
      </c>
      <c r="K5618">
        <v>4.2038026098436498E-6</v>
      </c>
      <c r="L5618">
        <v>4</v>
      </c>
      <c r="M5618">
        <v>4</v>
      </c>
      <c r="N5618">
        <v>1.0248870762797999E-3</v>
      </c>
      <c r="O5618" t="s">
        <v>7092</v>
      </c>
    </row>
    <row r="5619" spans="1:15" hidden="1" x14ac:dyDescent="0.25">
      <c r="A5619" t="s">
        <v>157</v>
      </c>
      <c r="B5619">
        <v>67</v>
      </c>
      <c r="C5619">
        <v>96</v>
      </c>
      <c r="D5619">
        <v>5.2370000000000001</v>
      </c>
      <c r="E5619" t="s">
        <v>1857</v>
      </c>
      <c r="F5619" t="s">
        <v>250</v>
      </c>
      <c r="G5619" t="s">
        <v>179</v>
      </c>
      <c r="H5619" t="s">
        <v>1858</v>
      </c>
      <c r="I5619" t="s">
        <v>3959</v>
      </c>
      <c r="J5619" t="s">
        <v>1860</v>
      </c>
      <c r="K5619">
        <v>4.2038026098436498E-6</v>
      </c>
      <c r="L5619">
        <v>3</v>
      </c>
      <c r="M5619">
        <v>4</v>
      </c>
      <c r="N5619">
        <v>1.0248870762797999E-3</v>
      </c>
      <c r="O5619" t="s">
        <v>7092</v>
      </c>
    </row>
    <row r="5620" spans="1:15" hidden="1" x14ac:dyDescent="0.25">
      <c r="A5620" t="s">
        <v>157</v>
      </c>
      <c r="B5620">
        <v>89</v>
      </c>
      <c r="C5620">
        <v>84</v>
      </c>
      <c r="D5620">
        <v>5.2359999999999998</v>
      </c>
      <c r="E5620" t="s">
        <v>7093</v>
      </c>
      <c r="F5620" t="s">
        <v>178</v>
      </c>
      <c r="G5620" t="s">
        <v>179</v>
      </c>
      <c r="H5620" t="s">
        <v>7094</v>
      </c>
      <c r="I5620" t="s">
        <v>1722</v>
      </c>
      <c r="J5620" t="s">
        <v>6424</v>
      </c>
      <c r="K5620">
        <v>3.6059791004071398E-6</v>
      </c>
      <c r="L5620">
        <v>5</v>
      </c>
      <c r="M5620">
        <v>4</v>
      </c>
      <c r="N5620">
        <v>5.7333163052889998E-4</v>
      </c>
      <c r="O5620" t="s">
        <v>7095</v>
      </c>
    </row>
    <row r="5621" spans="1:15" hidden="1" x14ac:dyDescent="0.25">
      <c r="A5621" t="s">
        <v>154</v>
      </c>
      <c r="B5621">
        <v>2916</v>
      </c>
      <c r="C5621">
        <v>49</v>
      </c>
      <c r="D5621">
        <v>5.234</v>
      </c>
      <c r="E5621" t="s">
        <v>6930</v>
      </c>
      <c r="F5621" t="s">
        <v>178</v>
      </c>
      <c r="G5621" t="s">
        <v>179</v>
      </c>
      <c r="H5621" t="s">
        <v>6931</v>
      </c>
      <c r="I5621" t="s">
        <v>368</v>
      </c>
      <c r="J5621" t="s">
        <v>6932</v>
      </c>
      <c r="K5621">
        <v>5.6955239872007998E-5</v>
      </c>
      <c r="L5621">
        <v>7</v>
      </c>
      <c r="M5621">
        <v>3</v>
      </c>
      <c r="N5621">
        <v>9.7228922821503E-3</v>
      </c>
      <c r="O5621" t="s">
        <v>6248</v>
      </c>
    </row>
    <row r="5622" spans="1:15" hidden="1" x14ac:dyDescent="0.25">
      <c r="A5622" t="s">
        <v>154</v>
      </c>
      <c r="B5622">
        <v>2236</v>
      </c>
      <c r="C5622">
        <v>56</v>
      </c>
      <c r="D5622">
        <v>5.234</v>
      </c>
      <c r="E5622" t="s">
        <v>5645</v>
      </c>
      <c r="F5622" t="s">
        <v>293</v>
      </c>
      <c r="G5622" t="s">
        <v>179</v>
      </c>
      <c r="H5622" t="s">
        <v>5646</v>
      </c>
      <c r="I5622" t="s">
        <v>2645</v>
      </c>
      <c r="J5622" t="s">
        <v>3574</v>
      </c>
      <c r="K5622">
        <v>7.2467628004539006E-5</v>
      </c>
      <c r="L5622">
        <v>3</v>
      </c>
      <c r="M5622">
        <v>3</v>
      </c>
      <c r="N5622">
        <v>1.1003930590843E-2</v>
      </c>
      <c r="O5622" t="s">
        <v>7096</v>
      </c>
    </row>
    <row r="5623" spans="1:15" hidden="1" x14ac:dyDescent="0.25">
      <c r="A5623" t="s">
        <v>156</v>
      </c>
      <c r="B5623">
        <v>148</v>
      </c>
      <c r="C5623">
        <v>54</v>
      </c>
      <c r="D5623">
        <v>5.2329999999999997</v>
      </c>
      <c r="E5623" t="s">
        <v>6819</v>
      </c>
      <c r="F5623" t="s">
        <v>178</v>
      </c>
      <c r="G5623" t="s">
        <v>179</v>
      </c>
      <c r="H5623" t="s">
        <v>6820</v>
      </c>
      <c r="I5623" t="s">
        <v>325</v>
      </c>
      <c r="J5623" t="s">
        <v>5997</v>
      </c>
      <c r="K5623">
        <v>2.2850438886173901E-6</v>
      </c>
      <c r="L5623">
        <v>6</v>
      </c>
      <c r="M5623">
        <v>4</v>
      </c>
      <c r="N5623">
        <v>7.8016476232699999E-4</v>
      </c>
      <c r="O5623" t="s">
        <v>7097</v>
      </c>
    </row>
    <row r="5624" spans="1:15" hidden="1" x14ac:dyDescent="0.25">
      <c r="A5624" t="s">
        <v>154</v>
      </c>
      <c r="B5624">
        <v>2294</v>
      </c>
      <c r="C5624">
        <v>53</v>
      </c>
      <c r="D5624">
        <v>5.2320000000000002</v>
      </c>
      <c r="E5624" t="s">
        <v>7098</v>
      </c>
      <c r="F5624" t="s">
        <v>178</v>
      </c>
      <c r="G5624" t="s">
        <v>179</v>
      </c>
      <c r="H5624" t="s">
        <v>7099</v>
      </c>
      <c r="I5624" t="s">
        <v>252</v>
      </c>
      <c r="J5624" t="s">
        <v>7100</v>
      </c>
      <c r="K5624">
        <v>4.2680058603073699E-5</v>
      </c>
      <c r="L5624">
        <v>7</v>
      </c>
      <c r="M5624">
        <v>3</v>
      </c>
      <c r="N5624">
        <v>9.0759917558499003E-3</v>
      </c>
      <c r="O5624" t="s">
        <v>7101</v>
      </c>
    </row>
    <row r="5625" spans="1:15" hidden="1" x14ac:dyDescent="0.25">
      <c r="A5625" t="s">
        <v>154</v>
      </c>
      <c r="B5625">
        <v>1321</v>
      </c>
      <c r="C5625">
        <v>70</v>
      </c>
      <c r="D5625">
        <v>5.23</v>
      </c>
      <c r="E5625" t="s">
        <v>7102</v>
      </c>
      <c r="F5625" t="s">
        <v>250</v>
      </c>
      <c r="G5625" t="s">
        <v>179</v>
      </c>
      <c r="H5625" t="s">
        <v>7103</v>
      </c>
      <c r="I5625" t="s">
        <v>1328</v>
      </c>
      <c r="J5625" t="s">
        <v>3870</v>
      </c>
      <c r="K5625">
        <v>3.27298617260262E-6</v>
      </c>
      <c r="L5625">
        <v>2</v>
      </c>
      <c r="M5625">
        <v>4</v>
      </c>
      <c r="N5625">
        <v>1.5326068748201801E-2</v>
      </c>
      <c r="O5625" t="s">
        <v>7104</v>
      </c>
    </row>
    <row r="5626" spans="1:15" hidden="1" x14ac:dyDescent="0.25">
      <c r="A5626" t="s">
        <v>156</v>
      </c>
      <c r="B5626">
        <v>77</v>
      </c>
      <c r="C5626">
        <v>60</v>
      </c>
      <c r="D5626">
        <v>5.23</v>
      </c>
      <c r="E5626" t="s">
        <v>7102</v>
      </c>
      <c r="F5626" t="s">
        <v>250</v>
      </c>
      <c r="G5626" t="s">
        <v>179</v>
      </c>
      <c r="H5626" t="s">
        <v>7103</v>
      </c>
      <c r="I5626" t="s">
        <v>1328</v>
      </c>
      <c r="J5626" t="s">
        <v>3870</v>
      </c>
      <c r="K5626">
        <v>3.27298617260262E-6</v>
      </c>
      <c r="L5626">
        <v>2</v>
      </c>
      <c r="M5626">
        <v>4</v>
      </c>
      <c r="N5626">
        <v>1.4841547917832001E-3</v>
      </c>
      <c r="O5626" t="s">
        <v>7105</v>
      </c>
    </row>
    <row r="5627" spans="1:15" hidden="1" x14ac:dyDescent="0.25">
      <c r="A5627" t="s">
        <v>154</v>
      </c>
      <c r="B5627">
        <v>2916</v>
      </c>
      <c r="C5627">
        <v>79</v>
      </c>
      <c r="D5627">
        <v>5.2279999999999998</v>
      </c>
      <c r="E5627" t="s">
        <v>6831</v>
      </c>
      <c r="F5627" t="s">
        <v>293</v>
      </c>
      <c r="G5627" t="s">
        <v>179</v>
      </c>
      <c r="H5627" t="s">
        <v>6832</v>
      </c>
      <c r="I5627" t="s">
        <v>368</v>
      </c>
      <c r="J5627" t="s">
        <v>6833</v>
      </c>
      <c r="K5627">
        <v>5.7770008678579201E-5</v>
      </c>
      <c r="L5627">
        <v>3</v>
      </c>
      <c r="M5627">
        <v>3</v>
      </c>
      <c r="N5627">
        <v>2.8509499282878801E-2</v>
      </c>
      <c r="O5627" t="s">
        <v>6694</v>
      </c>
    </row>
    <row r="5628" spans="1:15" hidden="1" x14ac:dyDescent="0.25">
      <c r="A5628" t="s">
        <v>154</v>
      </c>
      <c r="B5628">
        <v>1806</v>
      </c>
      <c r="C5628">
        <v>75</v>
      </c>
      <c r="D5628">
        <v>5.2279999999999998</v>
      </c>
      <c r="E5628" t="s">
        <v>3473</v>
      </c>
      <c r="F5628" t="s">
        <v>178</v>
      </c>
      <c r="G5628" t="s">
        <v>179</v>
      </c>
      <c r="H5628" t="s">
        <v>3474</v>
      </c>
      <c r="I5628" t="s">
        <v>4447</v>
      </c>
      <c r="J5628" t="s">
        <v>3475</v>
      </c>
      <c r="K5628">
        <v>1.132534071578E-8</v>
      </c>
      <c r="L5628">
        <v>5</v>
      </c>
      <c r="M5628">
        <v>6</v>
      </c>
      <c r="N5628">
        <v>2.8064924960835802E-6</v>
      </c>
      <c r="O5628" t="s">
        <v>4448</v>
      </c>
    </row>
    <row r="5629" spans="1:15" hidden="1" x14ac:dyDescent="0.25">
      <c r="A5629" t="s">
        <v>154</v>
      </c>
      <c r="B5629">
        <v>349</v>
      </c>
      <c r="C5629">
        <v>159</v>
      </c>
      <c r="D5629">
        <v>5.2279999999999998</v>
      </c>
      <c r="E5629" t="s">
        <v>3148</v>
      </c>
      <c r="F5629" t="s">
        <v>178</v>
      </c>
      <c r="G5629" t="s">
        <v>179</v>
      </c>
      <c r="H5629" t="s">
        <v>3149</v>
      </c>
      <c r="I5629" t="s">
        <v>1574</v>
      </c>
      <c r="J5629" t="s">
        <v>3150</v>
      </c>
      <c r="K5629">
        <v>7.2736013402594494E-5</v>
      </c>
      <c r="L5629">
        <v>6</v>
      </c>
      <c r="M5629">
        <v>3</v>
      </c>
      <c r="N5629">
        <v>8.5962777685957992E-3</v>
      </c>
      <c r="O5629" t="s">
        <v>1262</v>
      </c>
    </row>
    <row r="5630" spans="1:15" hidden="1" x14ac:dyDescent="0.25">
      <c r="A5630" t="s">
        <v>154</v>
      </c>
      <c r="B5630">
        <v>349</v>
      </c>
      <c r="C5630">
        <v>96</v>
      </c>
      <c r="D5630">
        <v>5.2279999999999998</v>
      </c>
      <c r="E5630" t="s">
        <v>6903</v>
      </c>
      <c r="F5630" t="s">
        <v>250</v>
      </c>
      <c r="G5630" t="s">
        <v>179</v>
      </c>
      <c r="H5630" t="s">
        <v>6904</v>
      </c>
      <c r="I5630" t="s">
        <v>2134</v>
      </c>
      <c r="J5630" t="s">
        <v>3475</v>
      </c>
      <c r="K5630">
        <v>2.0103539169643E-7</v>
      </c>
      <c r="L5630">
        <v>6</v>
      </c>
      <c r="M5630">
        <v>5</v>
      </c>
      <c r="N5630">
        <v>2.5796014997679E-5</v>
      </c>
      <c r="O5630" t="s">
        <v>7106</v>
      </c>
    </row>
    <row r="5631" spans="1:15" hidden="1" x14ac:dyDescent="0.25">
      <c r="A5631" t="s">
        <v>156</v>
      </c>
      <c r="B5631">
        <v>41</v>
      </c>
      <c r="C5631">
        <v>3</v>
      </c>
      <c r="D5631">
        <v>5.2279999999999998</v>
      </c>
      <c r="E5631" t="s">
        <v>7107</v>
      </c>
      <c r="F5631" t="s">
        <v>178</v>
      </c>
      <c r="G5631" t="s">
        <v>179</v>
      </c>
      <c r="H5631" t="s">
        <v>7108</v>
      </c>
      <c r="I5631" t="s">
        <v>7109</v>
      </c>
      <c r="J5631" t="s">
        <v>7110</v>
      </c>
      <c r="K5631">
        <v>3.0945259999999998E-14</v>
      </c>
      <c r="L5631">
        <v>3</v>
      </c>
      <c r="M5631">
        <v>9</v>
      </c>
      <c r="N5631">
        <v>4.7544295798000004E-10</v>
      </c>
      <c r="O5631" t="s">
        <v>7111</v>
      </c>
    </row>
    <row r="5632" spans="1:15" hidden="1" x14ac:dyDescent="0.25">
      <c r="A5632" t="s">
        <v>157</v>
      </c>
      <c r="B5632">
        <v>67</v>
      </c>
      <c r="C5632">
        <v>159</v>
      </c>
      <c r="D5632">
        <v>5.2279999999999998</v>
      </c>
      <c r="E5632" t="s">
        <v>2486</v>
      </c>
      <c r="F5632" t="s">
        <v>250</v>
      </c>
      <c r="G5632" t="s">
        <v>179</v>
      </c>
      <c r="H5632" t="s">
        <v>2487</v>
      </c>
      <c r="I5632" t="s">
        <v>2192</v>
      </c>
      <c r="J5632" t="s">
        <v>1699</v>
      </c>
      <c r="K5632">
        <v>7.5767395056502399E-5</v>
      </c>
      <c r="L5632">
        <v>5</v>
      </c>
      <c r="M5632">
        <v>3</v>
      </c>
      <c r="N5632">
        <v>1.2739373044672601E-2</v>
      </c>
      <c r="O5632" t="s">
        <v>7112</v>
      </c>
    </row>
    <row r="5633" spans="1:15" hidden="1" x14ac:dyDescent="0.25">
      <c r="A5633" t="s">
        <v>158</v>
      </c>
      <c r="B5633">
        <v>0</v>
      </c>
      <c r="C5633">
        <v>344</v>
      </c>
      <c r="D5633">
        <v>5.2279999999999998</v>
      </c>
      <c r="E5633" t="s">
        <v>3522</v>
      </c>
      <c r="F5633" t="s">
        <v>178</v>
      </c>
      <c r="G5633" t="s">
        <v>179</v>
      </c>
      <c r="H5633" t="s">
        <v>3523</v>
      </c>
      <c r="I5633" t="s">
        <v>3070</v>
      </c>
      <c r="J5633" t="s">
        <v>2926</v>
      </c>
      <c r="K5633">
        <v>7.5212842459794198E-5</v>
      </c>
      <c r="L5633">
        <v>8</v>
      </c>
      <c r="M5633">
        <v>3</v>
      </c>
      <c r="N5633">
        <v>3.3887686555784998E-3</v>
      </c>
      <c r="O5633" t="s">
        <v>6830</v>
      </c>
    </row>
    <row r="5634" spans="1:15" hidden="1" x14ac:dyDescent="0.25">
      <c r="A5634" t="s">
        <v>160</v>
      </c>
      <c r="B5634">
        <v>74</v>
      </c>
      <c r="C5634">
        <v>40</v>
      </c>
      <c r="D5634">
        <v>5.2279999999999998</v>
      </c>
      <c r="E5634" t="s">
        <v>6903</v>
      </c>
      <c r="F5634" t="s">
        <v>250</v>
      </c>
      <c r="G5634" t="s">
        <v>179</v>
      </c>
      <c r="H5634" t="s">
        <v>6904</v>
      </c>
      <c r="I5634" t="s">
        <v>545</v>
      </c>
      <c r="J5634" t="s">
        <v>3475</v>
      </c>
      <c r="K5634">
        <v>6.6281646123768093E-5</v>
      </c>
      <c r="L5634">
        <v>6</v>
      </c>
      <c r="M5634">
        <v>3</v>
      </c>
      <c r="N5634">
        <v>2.2749328259997099E-2</v>
      </c>
      <c r="O5634" t="s">
        <v>7113</v>
      </c>
    </row>
    <row r="5635" spans="1:15" hidden="1" x14ac:dyDescent="0.25">
      <c r="A5635" t="s">
        <v>161</v>
      </c>
      <c r="B5635">
        <v>7</v>
      </c>
      <c r="C5635">
        <v>124</v>
      </c>
      <c r="D5635">
        <v>5.2279999999999998</v>
      </c>
      <c r="E5635" t="s">
        <v>5188</v>
      </c>
      <c r="F5635" t="s">
        <v>178</v>
      </c>
      <c r="G5635" t="s">
        <v>179</v>
      </c>
      <c r="H5635" t="s">
        <v>5189</v>
      </c>
      <c r="I5635" t="s">
        <v>545</v>
      </c>
      <c r="J5635" t="s">
        <v>3475</v>
      </c>
      <c r="K5635">
        <v>6.6281646123768093E-5</v>
      </c>
      <c r="L5635">
        <v>4</v>
      </c>
      <c r="M5635">
        <v>3</v>
      </c>
      <c r="N5635">
        <v>7.3790412805085004E-3</v>
      </c>
      <c r="O5635" t="s">
        <v>4553</v>
      </c>
    </row>
    <row r="5636" spans="1:15" hidden="1" x14ac:dyDescent="0.25">
      <c r="A5636" t="s">
        <v>161</v>
      </c>
      <c r="B5636">
        <v>5</v>
      </c>
      <c r="C5636">
        <v>303</v>
      </c>
      <c r="D5636">
        <v>5.2279999999999998</v>
      </c>
      <c r="E5636" t="s">
        <v>4783</v>
      </c>
      <c r="F5636" t="s">
        <v>178</v>
      </c>
      <c r="G5636" t="s">
        <v>179</v>
      </c>
      <c r="H5636" t="s">
        <v>4784</v>
      </c>
      <c r="I5636" t="s">
        <v>2200</v>
      </c>
      <c r="J5636" t="s">
        <v>2397</v>
      </c>
      <c r="K5636">
        <v>7.5628615919324997E-5</v>
      </c>
      <c r="L5636">
        <v>4</v>
      </c>
      <c r="M5636">
        <v>3</v>
      </c>
      <c r="N5636">
        <v>3.65395614775E-3</v>
      </c>
      <c r="O5636" t="s">
        <v>7114</v>
      </c>
    </row>
    <row r="5637" spans="1:15" hidden="1" x14ac:dyDescent="0.25">
      <c r="A5637" t="s">
        <v>161</v>
      </c>
      <c r="B5637">
        <v>5</v>
      </c>
      <c r="C5637">
        <v>476</v>
      </c>
      <c r="D5637">
        <v>5.2279999999999998</v>
      </c>
      <c r="E5637" t="s">
        <v>5116</v>
      </c>
      <c r="F5637" t="s">
        <v>178</v>
      </c>
      <c r="G5637" t="s">
        <v>179</v>
      </c>
      <c r="H5637" t="s">
        <v>5117</v>
      </c>
      <c r="I5637" t="s">
        <v>1314</v>
      </c>
      <c r="J5637" t="s">
        <v>1403</v>
      </c>
      <c r="K5637">
        <v>1.3700778543221E-3</v>
      </c>
      <c r="L5637">
        <v>7</v>
      </c>
      <c r="M5637">
        <v>2</v>
      </c>
      <c r="N5637">
        <v>3.3846017123897801E-2</v>
      </c>
      <c r="O5637" t="s">
        <v>3444</v>
      </c>
    </row>
    <row r="5638" spans="1:15" hidden="1" x14ac:dyDescent="0.25">
      <c r="A5638" t="s">
        <v>161</v>
      </c>
      <c r="B5638">
        <v>5</v>
      </c>
      <c r="C5638">
        <v>476</v>
      </c>
      <c r="D5638">
        <v>5.2279999999999998</v>
      </c>
      <c r="E5638" t="s">
        <v>7115</v>
      </c>
      <c r="F5638" t="s">
        <v>178</v>
      </c>
      <c r="G5638" t="s">
        <v>179</v>
      </c>
      <c r="H5638" t="s">
        <v>7116</v>
      </c>
      <c r="I5638" t="s">
        <v>1314</v>
      </c>
      <c r="J5638" t="s">
        <v>1403</v>
      </c>
      <c r="K5638">
        <v>1.3700778543221E-3</v>
      </c>
      <c r="L5638">
        <v>6</v>
      </c>
      <c r="M5638">
        <v>2</v>
      </c>
      <c r="N5638">
        <v>3.3846017123897801E-2</v>
      </c>
      <c r="O5638" t="s">
        <v>7117</v>
      </c>
    </row>
    <row r="5639" spans="1:15" hidden="1" x14ac:dyDescent="0.25">
      <c r="A5639" t="s">
        <v>161</v>
      </c>
      <c r="B5639">
        <v>5</v>
      </c>
      <c r="C5639">
        <v>476</v>
      </c>
      <c r="D5639">
        <v>5.2279999999999998</v>
      </c>
      <c r="E5639" t="s">
        <v>2654</v>
      </c>
      <c r="F5639" t="s">
        <v>178</v>
      </c>
      <c r="G5639" t="s">
        <v>179</v>
      </c>
      <c r="H5639" t="s">
        <v>2655</v>
      </c>
      <c r="I5639" t="s">
        <v>1314</v>
      </c>
      <c r="J5639" t="s">
        <v>1403</v>
      </c>
      <c r="K5639">
        <v>1.3700778543221E-3</v>
      </c>
      <c r="L5639">
        <v>7</v>
      </c>
      <c r="M5639">
        <v>2</v>
      </c>
      <c r="N5639">
        <v>3.3846017123897801E-2</v>
      </c>
      <c r="O5639" t="s">
        <v>4535</v>
      </c>
    </row>
    <row r="5640" spans="1:15" hidden="1" x14ac:dyDescent="0.25">
      <c r="A5640" t="s">
        <v>161</v>
      </c>
      <c r="B5640">
        <v>5</v>
      </c>
      <c r="C5640">
        <v>476</v>
      </c>
      <c r="D5640">
        <v>5.2279999999999998</v>
      </c>
      <c r="E5640" t="s">
        <v>2386</v>
      </c>
      <c r="F5640" t="s">
        <v>178</v>
      </c>
      <c r="G5640" t="s">
        <v>179</v>
      </c>
      <c r="H5640" t="s">
        <v>2387</v>
      </c>
      <c r="I5640" t="s">
        <v>1314</v>
      </c>
      <c r="J5640" t="s">
        <v>1403</v>
      </c>
      <c r="K5640">
        <v>1.3700778543221E-3</v>
      </c>
      <c r="L5640">
        <v>10</v>
      </c>
      <c r="M5640">
        <v>2</v>
      </c>
      <c r="N5640">
        <v>3.3846017123897801E-2</v>
      </c>
      <c r="O5640" t="s">
        <v>5950</v>
      </c>
    </row>
    <row r="5641" spans="1:15" hidden="1" x14ac:dyDescent="0.25">
      <c r="A5641" t="s">
        <v>161</v>
      </c>
      <c r="B5641">
        <v>5</v>
      </c>
      <c r="C5641">
        <v>476</v>
      </c>
      <c r="D5641">
        <v>5.2279999999999998</v>
      </c>
      <c r="E5641" t="s">
        <v>1780</v>
      </c>
      <c r="F5641" t="s">
        <v>178</v>
      </c>
      <c r="G5641" t="s">
        <v>179</v>
      </c>
      <c r="H5641" t="s">
        <v>1781</v>
      </c>
      <c r="I5641" t="s">
        <v>1314</v>
      </c>
      <c r="J5641" t="s">
        <v>1403</v>
      </c>
      <c r="K5641">
        <v>1.3700778543221E-3</v>
      </c>
      <c r="L5641">
        <v>4</v>
      </c>
      <c r="M5641">
        <v>2</v>
      </c>
      <c r="N5641">
        <v>3.3846017123897801E-2</v>
      </c>
      <c r="O5641" t="s">
        <v>7118</v>
      </c>
    </row>
    <row r="5642" spans="1:15" hidden="1" x14ac:dyDescent="0.25">
      <c r="A5642" t="s">
        <v>154</v>
      </c>
      <c r="B5642">
        <v>871</v>
      </c>
      <c r="C5642">
        <v>101</v>
      </c>
      <c r="D5642">
        <v>5.2249999999999996</v>
      </c>
      <c r="E5642" t="s">
        <v>5022</v>
      </c>
      <c r="F5642" t="s">
        <v>178</v>
      </c>
      <c r="G5642" t="s">
        <v>179</v>
      </c>
      <c r="H5642" t="s">
        <v>5023</v>
      </c>
      <c r="I5642" t="s">
        <v>402</v>
      </c>
      <c r="J5642" t="s">
        <v>5024</v>
      </c>
      <c r="K5642">
        <v>6.0925132567375301E-5</v>
      </c>
      <c r="L5642">
        <v>5</v>
      </c>
      <c r="M5642">
        <v>3</v>
      </c>
      <c r="N5642">
        <v>5.4739984606149003E-3</v>
      </c>
      <c r="O5642" t="s">
        <v>533</v>
      </c>
    </row>
    <row r="5643" spans="1:15" hidden="1" x14ac:dyDescent="0.25">
      <c r="A5643" t="s">
        <v>154</v>
      </c>
      <c r="B5643">
        <v>2109</v>
      </c>
      <c r="C5643">
        <v>118</v>
      </c>
      <c r="D5643">
        <v>5.2249999999999996</v>
      </c>
      <c r="E5643" t="s">
        <v>7119</v>
      </c>
      <c r="F5643" t="s">
        <v>178</v>
      </c>
      <c r="G5643" t="s">
        <v>179</v>
      </c>
      <c r="H5643" t="s">
        <v>7120</v>
      </c>
      <c r="I5643" t="s">
        <v>1231</v>
      </c>
      <c r="J5643" t="s">
        <v>2525</v>
      </c>
      <c r="K5643">
        <v>7.5908384285879599E-5</v>
      </c>
      <c r="L5643">
        <v>4</v>
      </c>
      <c r="M5643">
        <v>3</v>
      </c>
      <c r="N5643">
        <v>1.29584046240917E-2</v>
      </c>
      <c r="O5643" t="s">
        <v>6708</v>
      </c>
    </row>
    <row r="5644" spans="1:15" hidden="1" x14ac:dyDescent="0.25">
      <c r="A5644" t="s">
        <v>154</v>
      </c>
      <c r="B5644">
        <v>2109</v>
      </c>
      <c r="C5644">
        <v>16</v>
      </c>
      <c r="D5644">
        <v>5.2249999999999996</v>
      </c>
      <c r="E5644" t="s">
        <v>7121</v>
      </c>
      <c r="F5644" t="s">
        <v>250</v>
      </c>
      <c r="G5644" t="s">
        <v>179</v>
      </c>
      <c r="H5644" t="s">
        <v>7122</v>
      </c>
      <c r="I5644" t="s">
        <v>1227</v>
      </c>
      <c r="J5644" t="s">
        <v>3664</v>
      </c>
      <c r="K5644">
        <v>7.1869466012000003E-10</v>
      </c>
      <c r="L5644">
        <v>5</v>
      </c>
      <c r="M5644">
        <v>7</v>
      </c>
      <c r="N5644">
        <v>4.3804439534163002E-7</v>
      </c>
      <c r="O5644" t="s">
        <v>7123</v>
      </c>
    </row>
    <row r="5645" spans="1:15" hidden="1" x14ac:dyDescent="0.25">
      <c r="A5645" t="s">
        <v>157</v>
      </c>
      <c r="B5645">
        <v>133</v>
      </c>
      <c r="C5645">
        <v>64</v>
      </c>
      <c r="D5645">
        <v>5.2249999999999996</v>
      </c>
      <c r="E5645" t="s">
        <v>5413</v>
      </c>
      <c r="F5645" t="s">
        <v>178</v>
      </c>
      <c r="G5645" t="s">
        <v>179</v>
      </c>
      <c r="H5645" t="s">
        <v>5414</v>
      </c>
      <c r="I5645" t="s">
        <v>1722</v>
      </c>
      <c r="J5645" t="s">
        <v>5050</v>
      </c>
      <c r="K5645">
        <v>3.7167673568300498E-6</v>
      </c>
      <c r="L5645">
        <v>5</v>
      </c>
      <c r="M5645">
        <v>4</v>
      </c>
      <c r="N5645">
        <v>7.7168126581529997E-4</v>
      </c>
      <c r="O5645" t="s">
        <v>7124</v>
      </c>
    </row>
    <row r="5646" spans="1:15" hidden="1" x14ac:dyDescent="0.25">
      <c r="A5646" t="s">
        <v>157</v>
      </c>
      <c r="B5646">
        <v>89</v>
      </c>
      <c r="C5646">
        <v>143</v>
      </c>
      <c r="D5646">
        <v>5.2249999999999996</v>
      </c>
      <c r="E5646" t="s">
        <v>7125</v>
      </c>
      <c r="F5646" t="s">
        <v>178</v>
      </c>
      <c r="G5646" t="s">
        <v>179</v>
      </c>
      <c r="H5646" t="s">
        <v>7126</v>
      </c>
      <c r="I5646" t="s">
        <v>976</v>
      </c>
      <c r="J5646" t="s">
        <v>2951</v>
      </c>
      <c r="K5646">
        <v>7.1504912124608101E-5</v>
      </c>
      <c r="L5646">
        <v>8</v>
      </c>
      <c r="M5646">
        <v>3</v>
      </c>
      <c r="N5646">
        <v>6.3138015510486997E-3</v>
      </c>
      <c r="O5646" t="s">
        <v>7127</v>
      </c>
    </row>
    <row r="5647" spans="1:15" hidden="1" x14ac:dyDescent="0.25">
      <c r="A5647" t="s">
        <v>157</v>
      </c>
      <c r="B5647">
        <v>89</v>
      </c>
      <c r="C5647">
        <v>143</v>
      </c>
      <c r="D5647">
        <v>5.2249999999999996</v>
      </c>
      <c r="E5647" t="s">
        <v>2948</v>
      </c>
      <c r="F5647" t="s">
        <v>178</v>
      </c>
      <c r="G5647" t="s">
        <v>179</v>
      </c>
      <c r="H5647" t="s">
        <v>2949</v>
      </c>
      <c r="I5647" t="s">
        <v>976</v>
      </c>
      <c r="J5647" t="s">
        <v>2951</v>
      </c>
      <c r="K5647">
        <v>7.1504912124608101E-5</v>
      </c>
      <c r="L5647">
        <v>6</v>
      </c>
      <c r="M5647">
        <v>3</v>
      </c>
      <c r="N5647">
        <v>6.3138015510486997E-3</v>
      </c>
      <c r="O5647" t="s">
        <v>7128</v>
      </c>
    </row>
    <row r="5648" spans="1:15" hidden="1" x14ac:dyDescent="0.25">
      <c r="A5648" t="s">
        <v>154</v>
      </c>
      <c r="B5648">
        <v>2305</v>
      </c>
      <c r="C5648">
        <v>18</v>
      </c>
      <c r="D5648">
        <v>5.2210000000000001</v>
      </c>
      <c r="E5648" t="s">
        <v>7129</v>
      </c>
      <c r="F5648" t="s">
        <v>178</v>
      </c>
      <c r="G5648" t="s">
        <v>179</v>
      </c>
      <c r="H5648" t="s">
        <v>7130</v>
      </c>
      <c r="I5648" t="s">
        <v>4835</v>
      </c>
      <c r="J5648" t="s">
        <v>3978</v>
      </c>
      <c r="K5648">
        <v>4.7754898029999999E-11</v>
      </c>
      <c r="L5648">
        <v>6</v>
      </c>
      <c r="M5648">
        <v>8</v>
      </c>
      <c r="N5648">
        <v>5.2407589525539997E-8</v>
      </c>
      <c r="O5648" t="s">
        <v>7131</v>
      </c>
    </row>
    <row r="5649" spans="1:15" hidden="1" x14ac:dyDescent="0.25">
      <c r="A5649" t="s">
        <v>154</v>
      </c>
      <c r="B5649">
        <v>2305</v>
      </c>
      <c r="C5649">
        <v>77</v>
      </c>
      <c r="D5649">
        <v>5.2210000000000001</v>
      </c>
      <c r="E5649" t="s">
        <v>3979</v>
      </c>
      <c r="F5649" t="s">
        <v>178</v>
      </c>
      <c r="G5649" t="s">
        <v>179</v>
      </c>
      <c r="H5649" t="s">
        <v>3980</v>
      </c>
      <c r="I5649" t="s">
        <v>1673</v>
      </c>
      <c r="J5649" t="s">
        <v>1886</v>
      </c>
      <c r="K5649">
        <v>4.3968889180037304E-6</v>
      </c>
      <c r="L5649">
        <v>7</v>
      </c>
      <c r="M5649">
        <v>4</v>
      </c>
      <c r="N5649">
        <v>1.3510760267241E-3</v>
      </c>
      <c r="O5649" t="s">
        <v>7132</v>
      </c>
    </row>
    <row r="5650" spans="1:15" hidden="1" x14ac:dyDescent="0.25">
      <c r="A5650" t="s">
        <v>160</v>
      </c>
      <c r="B5650">
        <v>52</v>
      </c>
      <c r="C5650">
        <v>43</v>
      </c>
      <c r="D5650">
        <v>5.22</v>
      </c>
      <c r="E5650" t="s">
        <v>7133</v>
      </c>
      <c r="F5650" t="s">
        <v>178</v>
      </c>
      <c r="G5650" t="s">
        <v>179</v>
      </c>
      <c r="H5650" t="s">
        <v>7134</v>
      </c>
      <c r="I5650" t="s">
        <v>1802</v>
      </c>
      <c r="J5650" t="s">
        <v>7135</v>
      </c>
      <c r="K5650">
        <v>7.9331050300699999E-8</v>
      </c>
      <c r="L5650">
        <v>6</v>
      </c>
      <c r="M5650">
        <v>5</v>
      </c>
      <c r="N5650">
        <v>2.00304290866842E-5</v>
      </c>
      <c r="O5650" t="s">
        <v>5363</v>
      </c>
    </row>
    <row r="5651" spans="1:15" hidden="1" x14ac:dyDescent="0.25">
      <c r="A5651" t="s">
        <v>160</v>
      </c>
      <c r="B5651">
        <v>6</v>
      </c>
      <c r="C5651">
        <v>167</v>
      </c>
      <c r="D5651">
        <v>5.2190000000000003</v>
      </c>
      <c r="E5651" t="s">
        <v>5533</v>
      </c>
      <c r="F5651" t="s">
        <v>178</v>
      </c>
      <c r="G5651" t="s">
        <v>179</v>
      </c>
      <c r="H5651" t="s">
        <v>5534</v>
      </c>
      <c r="I5651" t="s">
        <v>1558</v>
      </c>
      <c r="J5651" t="s">
        <v>1898</v>
      </c>
      <c r="K5651">
        <v>4.42969574562054E-6</v>
      </c>
      <c r="L5651">
        <v>4</v>
      </c>
      <c r="M5651">
        <v>4</v>
      </c>
      <c r="N5651">
        <v>5.0789436892319999E-4</v>
      </c>
      <c r="O5651" t="s">
        <v>7136</v>
      </c>
    </row>
    <row r="5652" spans="1:15" hidden="1" x14ac:dyDescent="0.25">
      <c r="A5652" t="s">
        <v>160</v>
      </c>
      <c r="B5652">
        <v>26</v>
      </c>
      <c r="C5652">
        <v>340</v>
      </c>
      <c r="D5652">
        <v>5.218</v>
      </c>
      <c r="E5652" t="s">
        <v>1867</v>
      </c>
      <c r="F5652" t="s">
        <v>178</v>
      </c>
      <c r="G5652" t="s">
        <v>179</v>
      </c>
      <c r="H5652" t="s">
        <v>1868</v>
      </c>
      <c r="I5652" t="s">
        <v>1580</v>
      </c>
      <c r="J5652" t="s">
        <v>1188</v>
      </c>
      <c r="K5652">
        <v>1.3850975231231E-3</v>
      </c>
      <c r="L5652">
        <v>4</v>
      </c>
      <c r="M5652">
        <v>2</v>
      </c>
      <c r="N5652">
        <v>4.7290307433919203E-2</v>
      </c>
      <c r="O5652" t="s">
        <v>6487</v>
      </c>
    </row>
    <row r="5653" spans="1:15" hidden="1" x14ac:dyDescent="0.25">
      <c r="A5653" t="s">
        <v>160</v>
      </c>
      <c r="B5653">
        <v>26</v>
      </c>
      <c r="C5653">
        <v>340</v>
      </c>
      <c r="D5653">
        <v>5.218</v>
      </c>
      <c r="E5653" t="s">
        <v>1613</v>
      </c>
      <c r="F5653" t="s">
        <v>178</v>
      </c>
      <c r="G5653" t="s">
        <v>179</v>
      </c>
      <c r="H5653" t="s">
        <v>1614</v>
      </c>
      <c r="I5653" t="s">
        <v>1580</v>
      </c>
      <c r="J5653" t="s">
        <v>1188</v>
      </c>
      <c r="K5653">
        <v>1.3850975231231E-3</v>
      </c>
      <c r="L5653">
        <v>5</v>
      </c>
      <c r="M5653">
        <v>2</v>
      </c>
      <c r="N5653">
        <v>4.7290307433919203E-2</v>
      </c>
      <c r="O5653" t="s">
        <v>1421</v>
      </c>
    </row>
    <row r="5654" spans="1:15" hidden="1" x14ac:dyDescent="0.25">
      <c r="A5654" t="s">
        <v>160</v>
      </c>
      <c r="B5654">
        <v>26</v>
      </c>
      <c r="C5654">
        <v>340</v>
      </c>
      <c r="D5654">
        <v>5.218</v>
      </c>
      <c r="E5654" t="s">
        <v>2047</v>
      </c>
      <c r="F5654" t="s">
        <v>178</v>
      </c>
      <c r="G5654" t="s">
        <v>179</v>
      </c>
      <c r="H5654" t="s">
        <v>2048</v>
      </c>
      <c r="I5654" t="s">
        <v>1580</v>
      </c>
      <c r="J5654" t="s">
        <v>1188</v>
      </c>
      <c r="K5654">
        <v>1.3850975231231E-3</v>
      </c>
      <c r="L5654">
        <v>6</v>
      </c>
      <c r="M5654">
        <v>2</v>
      </c>
      <c r="N5654">
        <v>4.7290307433919203E-2</v>
      </c>
      <c r="O5654" t="s">
        <v>712</v>
      </c>
    </row>
    <row r="5655" spans="1:15" hidden="1" x14ac:dyDescent="0.25">
      <c r="A5655" t="s">
        <v>154</v>
      </c>
      <c r="B5655">
        <v>2916</v>
      </c>
      <c r="C5655">
        <v>1</v>
      </c>
      <c r="D5655">
        <v>5.2160000000000002</v>
      </c>
      <c r="E5655" t="s">
        <v>7137</v>
      </c>
      <c r="F5655" t="s">
        <v>178</v>
      </c>
      <c r="G5655" t="s">
        <v>179</v>
      </c>
      <c r="H5655" t="s">
        <v>7138</v>
      </c>
      <c r="I5655" t="s">
        <v>2950</v>
      </c>
      <c r="J5655" t="s">
        <v>7139</v>
      </c>
      <c r="K5655">
        <v>3.6386146469999999E-11</v>
      </c>
      <c r="L5655">
        <v>7</v>
      </c>
      <c r="M5655">
        <v>7</v>
      </c>
      <c r="N5655">
        <v>3.3081777560056999E-7</v>
      </c>
      <c r="O5655" t="s">
        <v>7140</v>
      </c>
    </row>
    <row r="5656" spans="1:15" hidden="1" x14ac:dyDescent="0.25">
      <c r="A5656" t="s">
        <v>157</v>
      </c>
      <c r="B5656">
        <v>133</v>
      </c>
      <c r="C5656">
        <v>65</v>
      </c>
      <c r="D5656">
        <v>5.2149999999999999</v>
      </c>
      <c r="E5656" t="s">
        <v>5439</v>
      </c>
      <c r="F5656" t="s">
        <v>178</v>
      </c>
      <c r="G5656" t="s">
        <v>179</v>
      </c>
      <c r="H5656" t="s">
        <v>5440</v>
      </c>
      <c r="I5656" t="s">
        <v>1722</v>
      </c>
      <c r="J5656" t="s">
        <v>3782</v>
      </c>
      <c r="K5656">
        <v>3.8300594579253299E-6</v>
      </c>
      <c r="L5656">
        <v>6</v>
      </c>
      <c r="M5656">
        <v>4</v>
      </c>
      <c r="N5656">
        <v>7.8460044682079997E-4</v>
      </c>
      <c r="O5656" t="s">
        <v>6439</v>
      </c>
    </row>
    <row r="5657" spans="1:15" hidden="1" x14ac:dyDescent="0.25">
      <c r="A5657" t="s">
        <v>157</v>
      </c>
      <c r="B5657">
        <v>89</v>
      </c>
      <c r="C5657">
        <v>85</v>
      </c>
      <c r="D5657">
        <v>5.2149999999999999</v>
      </c>
      <c r="E5657" t="s">
        <v>6465</v>
      </c>
      <c r="F5657" t="s">
        <v>178</v>
      </c>
      <c r="G5657" t="s">
        <v>179</v>
      </c>
      <c r="H5657" t="s">
        <v>6466</v>
      </c>
      <c r="I5657" t="s">
        <v>1722</v>
      </c>
      <c r="J5657" t="s">
        <v>3782</v>
      </c>
      <c r="K5657">
        <v>3.8300594579253299E-6</v>
      </c>
      <c r="L5657">
        <v>7</v>
      </c>
      <c r="M5657">
        <v>4</v>
      </c>
      <c r="N5657">
        <v>5.9439427789449999E-4</v>
      </c>
      <c r="O5657" t="s">
        <v>1723</v>
      </c>
    </row>
    <row r="5658" spans="1:15" hidden="1" x14ac:dyDescent="0.25">
      <c r="A5658" t="s">
        <v>154</v>
      </c>
      <c r="B5658">
        <v>1753</v>
      </c>
      <c r="C5658">
        <v>17</v>
      </c>
      <c r="D5658">
        <v>5.2140000000000004</v>
      </c>
      <c r="E5658" t="s">
        <v>6395</v>
      </c>
      <c r="F5658" t="s">
        <v>178</v>
      </c>
      <c r="G5658" t="s">
        <v>179</v>
      </c>
      <c r="H5658" t="s">
        <v>6396</v>
      </c>
      <c r="I5658" t="s">
        <v>849</v>
      </c>
      <c r="J5658" t="s">
        <v>6398</v>
      </c>
      <c r="K5658">
        <v>1.3179458908077001E-7</v>
      </c>
      <c r="L5658">
        <v>5</v>
      </c>
      <c r="M5658">
        <v>5</v>
      </c>
      <c r="N5658">
        <v>6.9842188212289598E-5</v>
      </c>
      <c r="O5658" t="s">
        <v>7141</v>
      </c>
    </row>
    <row r="5659" spans="1:15" hidden="1" x14ac:dyDescent="0.25">
      <c r="A5659" t="s">
        <v>154</v>
      </c>
      <c r="B5659">
        <v>1194</v>
      </c>
      <c r="C5659">
        <v>178</v>
      </c>
      <c r="D5659">
        <v>5.2140000000000004</v>
      </c>
      <c r="E5659" t="s">
        <v>1861</v>
      </c>
      <c r="F5659" t="s">
        <v>250</v>
      </c>
      <c r="G5659" t="s">
        <v>179</v>
      </c>
      <c r="H5659" t="s">
        <v>1862</v>
      </c>
      <c r="I5659" t="s">
        <v>5158</v>
      </c>
      <c r="J5659" t="s">
        <v>1860</v>
      </c>
      <c r="K5659">
        <v>7.7598006752440104E-5</v>
      </c>
      <c r="L5659">
        <v>4</v>
      </c>
      <c r="M5659">
        <v>3</v>
      </c>
      <c r="N5659">
        <v>1.08105108835685E-2</v>
      </c>
      <c r="O5659" t="s">
        <v>7142</v>
      </c>
    </row>
    <row r="5660" spans="1:15" hidden="1" x14ac:dyDescent="0.25">
      <c r="A5660" t="s">
        <v>154</v>
      </c>
      <c r="B5660">
        <v>1194</v>
      </c>
      <c r="C5660">
        <v>178</v>
      </c>
      <c r="D5660">
        <v>5.2140000000000004</v>
      </c>
      <c r="E5660" t="s">
        <v>1857</v>
      </c>
      <c r="F5660" t="s">
        <v>250</v>
      </c>
      <c r="G5660" t="s">
        <v>179</v>
      </c>
      <c r="H5660" t="s">
        <v>1858</v>
      </c>
      <c r="I5660" t="s">
        <v>5158</v>
      </c>
      <c r="J5660" t="s">
        <v>1860</v>
      </c>
      <c r="K5660">
        <v>7.7598006752440104E-5</v>
      </c>
      <c r="L5660">
        <v>3</v>
      </c>
      <c r="M5660">
        <v>3</v>
      </c>
      <c r="N5660">
        <v>1.08105108835685E-2</v>
      </c>
      <c r="O5660" t="s">
        <v>7142</v>
      </c>
    </row>
    <row r="5661" spans="1:15" hidden="1" x14ac:dyDescent="0.25">
      <c r="A5661" t="s">
        <v>159</v>
      </c>
      <c r="B5661">
        <v>5</v>
      </c>
      <c r="C5661">
        <v>18</v>
      </c>
      <c r="D5661">
        <v>5.2140000000000004</v>
      </c>
      <c r="E5661" t="s">
        <v>6395</v>
      </c>
      <c r="F5661" t="s">
        <v>178</v>
      </c>
      <c r="G5661" t="s">
        <v>179</v>
      </c>
      <c r="H5661" t="s">
        <v>6396</v>
      </c>
      <c r="I5661" t="s">
        <v>849</v>
      </c>
      <c r="J5661" t="s">
        <v>6398</v>
      </c>
      <c r="K5661">
        <v>1.3179458908077001E-7</v>
      </c>
      <c r="L5661">
        <v>5</v>
      </c>
      <c r="M5661">
        <v>5</v>
      </c>
      <c r="N5661">
        <v>1.3069980832400001E-4</v>
      </c>
      <c r="O5661" t="s">
        <v>5623</v>
      </c>
    </row>
    <row r="5662" spans="1:15" hidden="1" x14ac:dyDescent="0.25">
      <c r="A5662" t="s">
        <v>154</v>
      </c>
      <c r="B5662">
        <v>2294</v>
      </c>
      <c r="C5662">
        <v>24</v>
      </c>
      <c r="D5662">
        <v>5.2119999999999997</v>
      </c>
      <c r="E5662" t="s">
        <v>7143</v>
      </c>
      <c r="F5662" t="s">
        <v>178</v>
      </c>
      <c r="G5662" t="s">
        <v>179</v>
      </c>
      <c r="H5662" t="s">
        <v>7144</v>
      </c>
      <c r="I5662" t="s">
        <v>1402</v>
      </c>
      <c r="J5662" t="s">
        <v>7145</v>
      </c>
      <c r="K5662">
        <v>1.1734175811173401E-6</v>
      </c>
      <c r="L5662">
        <v>8</v>
      </c>
      <c r="M5662">
        <v>4</v>
      </c>
      <c r="N5662">
        <v>4.9854219304169996E-4</v>
      </c>
      <c r="O5662" t="s">
        <v>1404</v>
      </c>
    </row>
    <row r="5663" spans="1:15" hidden="1" x14ac:dyDescent="0.25">
      <c r="A5663" t="s">
        <v>154</v>
      </c>
      <c r="B5663">
        <v>2305</v>
      </c>
      <c r="C5663">
        <v>126</v>
      </c>
      <c r="D5663">
        <v>5.2110000000000003</v>
      </c>
      <c r="E5663" t="s">
        <v>7146</v>
      </c>
      <c r="F5663" t="s">
        <v>178</v>
      </c>
      <c r="G5663" t="s">
        <v>179</v>
      </c>
      <c r="H5663" t="s">
        <v>7147</v>
      </c>
      <c r="I5663" t="s">
        <v>1679</v>
      </c>
      <c r="J5663" t="s">
        <v>1531</v>
      </c>
      <c r="K5663">
        <v>7.8308235792627105E-5</v>
      </c>
      <c r="L5663">
        <v>4</v>
      </c>
      <c r="M5663">
        <v>3</v>
      </c>
      <c r="N5663">
        <v>1.1795369948214901E-2</v>
      </c>
      <c r="O5663" t="s">
        <v>7148</v>
      </c>
    </row>
    <row r="5664" spans="1:15" hidden="1" x14ac:dyDescent="0.25">
      <c r="A5664" t="s">
        <v>154</v>
      </c>
      <c r="B5664">
        <v>871</v>
      </c>
      <c r="C5664">
        <v>45</v>
      </c>
      <c r="D5664">
        <v>5.21</v>
      </c>
      <c r="E5664" t="s">
        <v>5720</v>
      </c>
      <c r="F5664" t="s">
        <v>178</v>
      </c>
      <c r="G5664" t="s">
        <v>179</v>
      </c>
      <c r="H5664" t="s">
        <v>5721</v>
      </c>
      <c r="I5664" t="s">
        <v>1882</v>
      </c>
      <c r="J5664" t="s">
        <v>5722</v>
      </c>
      <c r="K5664">
        <v>2.7162088478972098E-6</v>
      </c>
      <c r="L5664">
        <v>3</v>
      </c>
      <c r="M5664">
        <v>4</v>
      </c>
      <c r="N5664">
        <v>5.0468869060980002E-4</v>
      </c>
      <c r="O5664" t="s">
        <v>4872</v>
      </c>
    </row>
    <row r="5665" spans="1:15" hidden="1" x14ac:dyDescent="0.25">
      <c r="A5665" t="s">
        <v>154</v>
      </c>
      <c r="B5665">
        <v>790</v>
      </c>
      <c r="C5665">
        <v>17</v>
      </c>
      <c r="D5665">
        <v>5.21</v>
      </c>
      <c r="E5665" t="s">
        <v>6038</v>
      </c>
      <c r="F5665" t="s">
        <v>293</v>
      </c>
      <c r="G5665" t="s">
        <v>179</v>
      </c>
      <c r="H5665" t="s">
        <v>6039</v>
      </c>
      <c r="I5665" t="s">
        <v>285</v>
      </c>
      <c r="J5665" t="s">
        <v>6041</v>
      </c>
      <c r="K5665">
        <v>1.68225046531644E-6</v>
      </c>
      <c r="L5665">
        <v>5</v>
      </c>
      <c r="M5665">
        <v>4</v>
      </c>
      <c r="N5665">
        <v>1.1069208061782001E-3</v>
      </c>
      <c r="O5665" t="s">
        <v>287</v>
      </c>
    </row>
    <row r="5666" spans="1:15" hidden="1" x14ac:dyDescent="0.25">
      <c r="A5666" t="s">
        <v>157</v>
      </c>
      <c r="B5666">
        <v>67</v>
      </c>
      <c r="C5666">
        <v>92</v>
      </c>
      <c r="D5666">
        <v>5.21</v>
      </c>
      <c r="E5666" t="s">
        <v>5336</v>
      </c>
      <c r="F5666" t="s">
        <v>178</v>
      </c>
      <c r="G5666" t="s">
        <v>179</v>
      </c>
      <c r="H5666" t="s">
        <v>5337</v>
      </c>
      <c r="I5666" t="s">
        <v>3959</v>
      </c>
      <c r="J5666" t="s">
        <v>2596</v>
      </c>
      <c r="K5666">
        <v>4.5333550948802303E-6</v>
      </c>
      <c r="L5666">
        <v>6</v>
      </c>
      <c r="M5666">
        <v>4</v>
      </c>
      <c r="N5666">
        <v>7.4653343877929997E-4</v>
      </c>
      <c r="O5666" t="s">
        <v>7149</v>
      </c>
    </row>
    <row r="5667" spans="1:15" hidden="1" x14ac:dyDescent="0.25">
      <c r="A5667" t="s">
        <v>157</v>
      </c>
      <c r="B5667">
        <v>67</v>
      </c>
      <c r="C5667">
        <v>20</v>
      </c>
      <c r="D5667">
        <v>5.21</v>
      </c>
      <c r="E5667" t="s">
        <v>3992</v>
      </c>
      <c r="F5667" t="s">
        <v>250</v>
      </c>
      <c r="G5667" t="s">
        <v>179</v>
      </c>
      <c r="H5667" t="s">
        <v>3993</v>
      </c>
      <c r="I5667" t="s">
        <v>7150</v>
      </c>
      <c r="J5667" t="s">
        <v>3428</v>
      </c>
      <c r="K5667">
        <v>4.7768204399999998E-11</v>
      </c>
      <c r="L5667">
        <v>4</v>
      </c>
      <c r="M5667">
        <v>8</v>
      </c>
      <c r="N5667">
        <v>2.3291776464462001E-7</v>
      </c>
      <c r="O5667" t="s">
        <v>7151</v>
      </c>
    </row>
    <row r="5668" spans="1:15" hidden="1" x14ac:dyDescent="0.25">
      <c r="A5668" t="s">
        <v>157</v>
      </c>
      <c r="B5668">
        <v>99</v>
      </c>
      <c r="C5668">
        <v>17</v>
      </c>
      <c r="D5668">
        <v>5.21</v>
      </c>
      <c r="E5668" t="s">
        <v>7152</v>
      </c>
      <c r="F5668" t="s">
        <v>178</v>
      </c>
      <c r="G5668" t="s">
        <v>179</v>
      </c>
      <c r="H5668" t="s">
        <v>7153</v>
      </c>
      <c r="I5668" t="s">
        <v>1057</v>
      </c>
      <c r="J5668" t="s">
        <v>7154</v>
      </c>
      <c r="K5668">
        <v>5.6205757633138601E-5</v>
      </c>
      <c r="L5668">
        <v>8</v>
      </c>
      <c r="M5668">
        <v>3</v>
      </c>
      <c r="N5668">
        <v>4.6153379967437201E-2</v>
      </c>
      <c r="O5668" t="s">
        <v>1058</v>
      </c>
    </row>
    <row r="5669" spans="1:15" hidden="1" x14ac:dyDescent="0.25">
      <c r="A5669" t="s">
        <v>156</v>
      </c>
      <c r="B5669">
        <v>58</v>
      </c>
      <c r="C5669">
        <v>180</v>
      </c>
      <c r="D5669">
        <v>5.2089999999999996</v>
      </c>
      <c r="E5669" t="s">
        <v>7093</v>
      </c>
      <c r="F5669" t="s">
        <v>178</v>
      </c>
      <c r="G5669" t="s">
        <v>179</v>
      </c>
      <c r="H5669" t="s">
        <v>7094</v>
      </c>
      <c r="I5669" t="s">
        <v>942</v>
      </c>
      <c r="J5669" t="s">
        <v>6424</v>
      </c>
      <c r="K5669">
        <v>7.03676132545089E-5</v>
      </c>
      <c r="L5669">
        <v>5</v>
      </c>
      <c r="M5669">
        <v>3</v>
      </c>
      <c r="N5669">
        <v>5.5728247940322996E-3</v>
      </c>
      <c r="O5669" t="s">
        <v>6910</v>
      </c>
    </row>
    <row r="5670" spans="1:15" hidden="1" x14ac:dyDescent="0.25">
      <c r="A5670" t="s">
        <v>154</v>
      </c>
      <c r="B5670">
        <v>445</v>
      </c>
      <c r="C5670">
        <v>33</v>
      </c>
      <c r="D5670">
        <v>5.2069999999999999</v>
      </c>
      <c r="E5670" t="s">
        <v>6984</v>
      </c>
      <c r="F5670" t="s">
        <v>293</v>
      </c>
      <c r="G5670" t="s">
        <v>179</v>
      </c>
      <c r="H5670" t="s">
        <v>6985</v>
      </c>
      <c r="I5670" t="s">
        <v>798</v>
      </c>
      <c r="J5670" t="s">
        <v>6986</v>
      </c>
      <c r="K5670">
        <v>5.0497408553E-9</v>
      </c>
      <c r="L5670">
        <v>5</v>
      </c>
      <c r="M5670">
        <v>6</v>
      </c>
      <c r="N5670">
        <v>9.9681884483585602E-6</v>
      </c>
      <c r="O5670" t="s">
        <v>7155</v>
      </c>
    </row>
    <row r="5671" spans="1:15" hidden="1" x14ac:dyDescent="0.25">
      <c r="A5671" t="s">
        <v>161</v>
      </c>
      <c r="B5671">
        <v>7</v>
      </c>
      <c r="C5671">
        <v>35</v>
      </c>
      <c r="D5671">
        <v>5.2060000000000004</v>
      </c>
      <c r="E5671" t="s">
        <v>6867</v>
      </c>
      <c r="F5671" t="s">
        <v>178</v>
      </c>
      <c r="G5671" t="s">
        <v>179</v>
      </c>
      <c r="H5671" t="s">
        <v>6868</v>
      </c>
      <c r="I5671" t="s">
        <v>883</v>
      </c>
      <c r="J5671" t="s">
        <v>6153</v>
      </c>
      <c r="K5671">
        <v>1.4949707379717E-7</v>
      </c>
      <c r="L5671">
        <v>4</v>
      </c>
      <c r="M5671">
        <v>5</v>
      </c>
      <c r="N5671">
        <v>6.96022133884773E-5</v>
      </c>
      <c r="O5671" t="s">
        <v>7156</v>
      </c>
    </row>
    <row r="5672" spans="1:15" hidden="1" x14ac:dyDescent="0.25">
      <c r="A5672" t="s">
        <v>154</v>
      </c>
      <c r="B5672">
        <v>871</v>
      </c>
      <c r="C5672">
        <v>45</v>
      </c>
      <c r="D5672">
        <v>5.2050000000000001</v>
      </c>
      <c r="E5672" t="s">
        <v>5320</v>
      </c>
      <c r="F5672" t="s">
        <v>178</v>
      </c>
      <c r="G5672" t="s">
        <v>179</v>
      </c>
      <c r="H5672" t="s">
        <v>5321</v>
      </c>
      <c r="I5672" t="s">
        <v>1882</v>
      </c>
      <c r="J5672" t="s">
        <v>5322</v>
      </c>
      <c r="K5672">
        <v>2.7592977096609199E-6</v>
      </c>
      <c r="L5672">
        <v>6</v>
      </c>
      <c r="M5672">
        <v>4</v>
      </c>
      <c r="N5672">
        <v>5.0468869060980002E-4</v>
      </c>
      <c r="O5672" t="s">
        <v>5016</v>
      </c>
    </row>
    <row r="5673" spans="1:15" hidden="1" x14ac:dyDescent="0.25">
      <c r="A5673" t="s">
        <v>159</v>
      </c>
      <c r="B5673">
        <v>8</v>
      </c>
      <c r="C5673">
        <v>86</v>
      </c>
      <c r="D5673">
        <v>5.2050000000000001</v>
      </c>
      <c r="E5673" t="s">
        <v>7157</v>
      </c>
      <c r="F5673" t="s">
        <v>178</v>
      </c>
      <c r="G5673" t="s">
        <v>179</v>
      </c>
      <c r="H5673" t="s">
        <v>7158</v>
      </c>
      <c r="I5673" t="s">
        <v>2293</v>
      </c>
      <c r="J5673" t="s">
        <v>2951</v>
      </c>
      <c r="K5673">
        <v>4.2847045451652397E-6</v>
      </c>
      <c r="L5673">
        <v>7</v>
      </c>
      <c r="M5673">
        <v>4</v>
      </c>
      <c r="N5673">
        <v>9.2718592439319997E-4</v>
      </c>
      <c r="O5673" t="s">
        <v>7159</v>
      </c>
    </row>
    <row r="5674" spans="1:15" hidden="1" x14ac:dyDescent="0.25">
      <c r="A5674" t="s">
        <v>157</v>
      </c>
      <c r="B5674">
        <v>133</v>
      </c>
      <c r="C5674">
        <v>66</v>
      </c>
      <c r="D5674">
        <v>5.2039999999999997</v>
      </c>
      <c r="E5674" t="s">
        <v>5705</v>
      </c>
      <c r="F5674" t="s">
        <v>178</v>
      </c>
      <c r="G5674" t="s">
        <v>179</v>
      </c>
      <c r="H5674" t="s">
        <v>5706</v>
      </c>
      <c r="I5674" t="s">
        <v>1722</v>
      </c>
      <c r="J5674" t="s">
        <v>3803</v>
      </c>
      <c r="K5674">
        <v>3.9458917332559202E-6</v>
      </c>
      <c r="L5674">
        <v>8</v>
      </c>
      <c r="M5674">
        <v>4</v>
      </c>
      <c r="N5674">
        <v>7.9769316565450003E-4</v>
      </c>
      <c r="O5674" t="s">
        <v>7160</v>
      </c>
    </row>
    <row r="5675" spans="1:15" hidden="1" x14ac:dyDescent="0.25">
      <c r="A5675" t="s">
        <v>157</v>
      </c>
      <c r="B5675">
        <v>89</v>
      </c>
      <c r="C5675">
        <v>86</v>
      </c>
      <c r="D5675">
        <v>5.2039999999999997</v>
      </c>
      <c r="E5675" t="s">
        <v>6488</v>
      </c>
      <c r="F5675" t="s">
        <v>178</v>
      </c>
      <c r="G5675" t="s">
        <v>179</v>
      </c>
      <c r="H5675" t="s">
        <v>6489</v>
      </c>
      <c r="I5675" t="s">
        <v>1722</v>
      </c>
      <c r="J5675" t="s">
        <v>3803</v>
      </c>
      <c r="K5675">
        <v>3.9458917332559202E-6</v>
      </c>
      <c r="L5675">
        <v>6</v>
      </c>
      <c r="M5675">
        <v>4</v>
      </c>
      <c r="N5675">
        <v>6.0624680589739998E-4</v>
      </c>
      <c r="O5675" t="s">
        <v>1723</v>
      </c>
    </row>
    <row r="5676" spans="1:15" hidden="1" x14ac:dyDescent="0.25">
      <c r="A5676" t="s">
        <v>157</v>
      </c>
      <c r="B5676">
        <v>135</v>
      </c>
      <c r="C5676">
        <v>77</v>
      </c>
      <c r="D5676">
        <v>5.2030000000000003</v>
      </c>
      <c r="E5676" t="s">
        <v>7161</v>
      </c>
      <c r="F5676" t="s">
        <v>178</v>
      </c>
      <c r="G5676" t="s">
        <v>179</v>
      </c>
      <c r="H5676" t="s">
        <v>7162</v>
      </c>
      <c r="I5676" t="s">
        <v>2639</v>
      </c>
      <c r="J5676" t="s">
        <v>4160</v>
      </c>
      <c r="K5676">
        <v>4.1629765901293197E-6</v>
      </c>
      <c r="L5676">
        <v>7</v>
      </c>
      <c r="M5676">
        <v>4</v>
      </c>
      <c r="N5676">
        <v>8.4513813614680005E-4</v>
      </c>
      <c r="O5676" t="s">
        <v>7163</v>
      </c>
    </row>
    <row r="5677" spans="1:15" hidden="1" x14ac:dyDescent="0.25">
      <c r="A5677" t="s">
        <v>158</v>
      </c>
      <c r="B5677">
        <v>11</v>
      </c>
      <c r="C5677">
        <v>5</v>
      </c>
      <c r="D5677">
        <v>5.2030000000000003</v>
      </c>
      <c r="E5677" t="s">
        <v>6862</v>
      </c>
      <c r="F5677" t="s">
        <v>250</v>
      </c>
      <c r="G5677" t="s">
        <v>179</v>
      </c>
      <c r="H5677" t="s">
        <v>6863</v>
      </c>
      <c r="I5677" t="s">
        <v>1402</v>
      </c>
      <c r="J5677" t="s">
        <v>6865</v>
      </c>
      <c r="K5677">
        <v>1.20477301682147E-6</v>
      </c>
      <c r="L5677">
        <v>4</v>
      </c>
      <c r="M5677">
        <v>4</v>
      </c>
      <c r="N5677">
        <v>7.0040953893729999E-4</v>
      </c>
      <c r="O5677" t="s">
        <v>1887</v>
      </c>
    </row>
    <row r="5678" spans="1:15" hidden="1" x14ac:dyDescent="0.25">
      <c r="A5678" t="s">
        <v>158</v>
      </c>
      <c r="B5678">
        <v>0</v>
      </c>
      <c r="C5678">
        <v>144</v>
      </c>
      <c r="D5678">
        <v>5.2030000000000003</v>
      </c>
      <c r="E5678" t="s">
        <v>7161</v>
      </c>
      <c r="F5678" t="s">
        <v>178</v>
      </c>
      <c r="G5678" t="s">
        <v>179</v>
      </c>
      <c r="H5678" t="s">
        <v>7162</v>
      </c>
      <c r="I5678" t="s">
        <v>5064</v>
      </c>
      <c r="J5678" t="s">
        <v>4160</v>
      </c>
      <c r="K5678">
        <v>1.409628502412E-8</v>
      </c>
      <c r="L5678">
        <v>7</v>
      </c>
      <c r="M5678">
        <v>6</v>
      </c>
      <c r="N5678">
        <v>1.85107113769791E-6</v>
      </c>
      <c r="O5678" t="s">
        <v>7164</v>
      </c>
    </row>
    <row r="5679" spans="1:15" hidden="1" x14ac:dyDescent="0.25">
      <c r="A5679" t="s">
        <v>158</v>
      </c>
      <c r="B5679">
        <v>0</v>
      </c>
      <c r="C5679">
        <v>467</v>
      </c>
      <c r="D5679">
        <v>5.2030000000000003</v>
      </c>
      <c r="E5679" t="s">
        <v>4870</v>
      </c>
      <c r="F5679" t="s">
        <v>178</v>
      </c>
      <c r="G5679" t="s">
        <v>179</v>
      </c>
      <c r="H5679" t="s">
        <v>4871</v>
      </c>
      <c r="I5679" t="s">
        <v>1156</v>
      </c>
      <c r="J5679" t="s">
        <v>1711</v>
      </c>
      <c r="K5679">
        <v>1.4188500156058E-3</v>
      </c>
      <c r="L5679">
        <v>7</v>
      </c>
      <c r="M5679">
        <v>2</v>
      </c>
      <c r="N5679">
        <v>3.7577616291496203E-2</v>
      </c>
      <c r="O5679" t="s">
        <v>3274</v>
      </c>
    </row>
    <row r="5680" spans="1:15" hidden="1" x14ac:dyDescent="0.25">
      <c r="A5680" t="s">
        <v>158</v>
      </c>
      <c r="B5680">
        <v>0</v>
      </c>
      <c r="C5680">
        <v>467</v>
      </c>
      <c r="D5680">
        <v>5.2030000000000003</v>
      </c>
      <c r="E5680" t="s">
        <v>6547</v>
      </c>
      <c r="F5680" t="s">
        <v>178</v>
      </c>
      <c r="G5680" t="s">
        <v>179</v>
      </c>
      <c r="H5680" t="s">
        <v>6548</v>
      </c>
      <c r="I5680" t="s">
        <v>1156</v>
      </c>
      <c r="J5680" t="s">
        <v>1711</v>
      </c>
      <c r="K5680">
        <v>1.4188500156058E-3</v>
      </c>
      <c r="L5680">
        <v>7</v>
      </c>
      <c r="M5680">
        <v>2</v>
      </c>
      <c r="N5680">
        <v>3.7577616291496203E-2</v>
      </c>
      <c r="O5680" t="s">
        <v>6549</v>
      </c>
    </row>
    <row r="5681" spans="1:15" hidden="1" x14ac:dyDescent="0.25">
      <c r="A5681" t="s">
        <v>158</v>
      </c>
      <c r="B5681">
        <v>0</v>
      </c>
      <c r="C5681">
        <v>285</v>
      </c>
      <c r="D5681">
        <v>5.2030000000000003</v>
      </c>
      <c r="E5681" t="s">
        <v>5645</v>
      </c>
      <c r="F5681" t="s">
        <v>293</v>
      </c>
      <c r="G5681" t="s">
        <v>179</v>
      </c>
      <c r="H5681" t="s">
        <v>5646</v>
      </c>
      <c r="I5681" t="s">
        <v>3182</v>
      </c>
      <c r="J5681" t="s">
        <v>3574</v>
      </c>
      <c r="K5681">
        <v>4.5077372541973501E-6</v>
      </c>
      <c r="L5681">
        <v>3</v>
      </c>
      <c r="M5681">
        <v>4</v>
      </c>
      <c r="N5681">
        <v>8.0893393998049997E-4</v>
      </c>
      <c r="O5681" t="s">
        <v>7165</v>
      </c>
    </row>
    <row r="5682" spans="1:15" hidden="1" x14ac:dyDescent="0.25">
      <c r="A5682" t="s">
        <v>154</v>
      </c>
      <c r="B5682">
        <v>2159</v>
      </c>
      <c r="C5682">
        <v>12</v>
      </c>
      <c r="D5682">
        <v>5.202</v>
      </c>
      <c r="E5682" t="s">
        <v>7166</v>
      </c>
      <c r="F5682" t="s">
        <v>250</v>
      </c>
      <c r="G5682" t="s">
        <v>179</v>
      </c>
      <c r="H5682" t="s">
        <v>7167</v>
      </c>
      <c r="I5682" t="s">
        <v>1897</v>
      </c>
      <c r="J5682" t="s">
        <v>7168</v>
      </c>
      <c r="K5682">
        <v>1.25359391408E-9</v>
      </c>
      <c r="L5682">
        <v>4</v>
      </c>
      <c r="M5682">
        <v>6</v>
      </c>
      <c r="N5682">
        <v>1.3477299953617899E-6</v>
      </c>
      <c r="O5682" t="s">
        <v>1899</v>
      </c>
    </row>
    <row r="5683" spans="1:15" hidden="1" x14ac:dyDescent="0.25">
      <c r="A5683" t="s">
        <v>161</v>
      </c>
      <c r="B5683">
        <v>5</v>
      </c>
      <c r="C5683">
        <v>308</v>
      </c>
      <c r="D5683">
        <v>5.1989999999999998</v>
      </c>
      <c r="E5683" t="s">
        <v>3101</v>
      </c>
      <c r="F5683" t="s">
        <v>178</v>
      </c>
      <c r="G5683" t="s">
        <v>179</v>
      </c>
      <c r="H5683" t="s">
        <v>3102</v>
      </c>
      <c r="I5683" t="s">
        <v>2200</v>
      </c>
      <c r="J5683" t="s">
        <v>1898</v>
      </c>
      <c r="K5683">
        <v>8.0466407305191594E-5</v>
      </c>
      <c r="L5683">
        <v>10</v>
      </c>
      <c r="M5683">
        <v>3</v>
      </c>
      <c r="N5683">
        <v>3.8275104700833998E-3</v>
      </c>
      <c r="O5683" t="s">
        <v>7169</v>
      </c>
    </row>
    <row r="5684" spans="1:15" hidden="1" x14ac:dyDescent="0.25">
      <c r="A5684" t="s">
        <v>161</v>
      </c>
      <c r="B5684">
        <v>5</v>
      </c>
      <c r="C5684">
        <v>373</v>
      </c>
      <c r="D5684">
        <v>5.1989999999999998</v>
      </c>
      <c r="E5684" t="s">
        <v>3105</v>
      </c>
      <c r="F5684" t="s">
        <v>250</v>
      </c>
      <c r="G5684" t="s">
        <v>179</v>
      </c>
      <c r="H5684" t="s">
        <v>3106</v>
      </c>
      <c r="I5684" t="s">
        <v>2200</v>
      </c>
      <c r="J5684" t="s">
        <v>1898</v>
      </c>
      <c r="K5684">
        <v>8.0466407305191594E-5</v>
      </c>
      <c r="L5684">
        <v>10</v>
      </c>
      <c r="M5684">
        <v>3</v>
      </c>
      <c r="N5684">
        <v>9.8088550505027999E-3</v>
      </c>
      <c r="O5684" t="s">
        <v>7170</v>
      </c>
    </row>
    <row r="5685" spans="1:15" hidden="1" x14ac:dyDescent="0.25">
      <c r="A5685" t="s">
        <v>154</v>
      </c>
      <c r="B5685">
        <v>1753</v>
      </c>
      <c r="C5685">
        <v>47</v>
      </c>
      <c r="D5685">
        <v>5.1980000000000004</v>
      </c>
      <c r="E5685" t="s">
        <v>6789</v>
      </c>
      <c r="F5685" t="s">
        <v>293</v>
      </c>
      <c r="G5685" t="s">
        <v>179</v>
      </c>
      <c r="H5685" t="s">
        <v>6790</v>
      </c>
      <c r="I5685" t="s">
        <v>3194</v>
      </c>
      <c r="J5685" t="s">
        <v>6714</v>
      </c>
      <c r="K5685">
        <v>3.2610732545020798E-6</v>
      </c>
      <c r="L5685">
        <v>5</v>
      </c>
      <c r="M5685">
        <v>4</v>
      </c>
      <c r="N5685">
        <v>2.22890356662E-3</v>
      </c>
      <c r="O5685" t="s">
        <v>6783</v>
      </c>
    </row>
    <row r="5686" spans="1:15" hidden="1" x14ac:dyDescent="0.25">
      <c r="A5686" t="s">
        <v>154</v>
      </c>
      <c r="B5686">
        <v>2109</v>
      </c>
      <c r="C5686">
        <v>120</v>
      </c>
      <c r="D5686">
        <v>5.1980000000000004</v>
      </c>
      <c r="E5686" t="s">
        <v>3209</v>
      </c>
      <c r="F5686" t="s">
        <v>178</v>
      </c>
      <c r="G5686" t="s">
        <v>179</v>
      </c>
      <c r="H5686" t="s">
        <v>3210</v>
      </c>
      <c r="I5686" t="s">
        <v>1231</v>
      </c>
      <c r="J5686" t="s">
        <v>2166</v>
      </c>
      <c r="K5686">
        <v>8.0467228771775097E-5</v>
      </c>
      <c r="L5686">
        <v>10</v>
      </c>
      <c r="M5686">
        <v>3</v>
      </c>
      <c r="N5686">
        <v>1.35856978335115E-2</v>
      </c>
      <c r="O5686" t="s">
        <v>7171</v>
      </c>
    </row>
    <row r="5687" spans="1:15" hidden="1" x14ac:dyDescent="0.25">
      <c r="A5687" t="s">
        <v>160</v>
      </c>
      <c r="B5687">
        <v>74</v>
      </c>
      <c r="C5687">
        <v>39</v>
      </c>
      <c r="D5687">
        <v>5.1980000000000004</v>
      </c>
      <c r="E5687" t="s">
        <v>5237</v>
      </c>
      <c r="F5687" t="s">
        <v>178</v>
      </c>
      <c r="G5687" t="s">
        <v>179</v>
      </c>
      <c r="H5687" t="s">
        <v>5238</v>
      </c>
      <c r="I5687" t="s">
        <v>545</v>
      </c>
      <c r="J5687" t="s">
        <v>3970</v>
      </c>
      <c r="K5687">
        <v>7.0596492120005201E-5</v>
      </c>
      <c r="L5687">
        <v>4</v>
      </c>
      <c r="M5687">
        <v>3</v>
      </c>
      <c r="N5687">
        <v>2.0432357863114901E-2</v>
      </c>
      <c r="O5687" t="s">
        <v>1058</v>
      </c>
    </row>
    <row r="5688" spans="1:15" hidden="1" x14ac:dyDescent="0.25">
      <c r="A5688" t="s">
        <v>160</v>
      </c>
      <c r="B5688">
        <v>26</v>
      </c>
      <c r="C5688">
        <v>110</v>
      </c>
      <c r="D5688">
        <v>5.1980000000000004</v>
      </c>
      <c r="E5688" t="s">
        <v>3454</v>
      </c>
      <c r="F5688" t="s">
        <v>178</v>
      </c>
      <c r="G5688" t="s">
        <v>179</v>
      </c>
      <c r="H5688" t="s">
        <v>3455</v>
      </c>
      <c r="I5688" t="s">
        <v>2737</v>
      </c>
      <c r="J5688" t="s">
        <v>3257</v>
      </c>
      <c r="K5688">
        <v>1.6166420364299999E-8</v>
      </c>
      <c r="L5688">
        <v>3</v>
      </c>
      <c r="M5688">
        <v>6</v>
      </c>
      <c r="N5688">
        <v>2.2376656079012901E-6</v>
      </c>
      <c r="O5688" t="s">
        <v>7172</v>
      </c>
    </row>
    <row r="5689" spans="1:15" hidden="1" x14ac:dyDescent="0.25">
      <c r="A5689" t="s">
        <v>161</v>
      </c>
      <c r="B5689">
        <v>7</v>
      </c>
      <c r="C5689">
        <v>125</v>
      </c>
      <c r="D5689">
        <v>5.1980000000000004</v>
      </c>
      <c r="E5689" t="s">
        <v>5237</v>
      </c>
      <c r="F5689" t="s">
        <v>178</v>
      </c>
      <c r="G5689" t="s">
        <v>179</v>
      </c>
      <c r="H5689" t="s">
        <v>5238</v>
      </c>
      <c r="I5689" t="s">
        <v>545</v>
      </c>
      <c r="J5689" t="s">
        <v>3970</v>
      </c>
      <c r="K5689">
        <v>7.0596492120005201E-5</v>
      </c>
      <c r="L5689">
        <v>4</v>
      </c>
      <c r="M5689">
        <v>3</v>
      </c>
      <c r="N5689">
        <v>7.6925142193740997E-3</v>
      </c>
      <c r="O5689" t="s">
        <v>7173</v>
      </c>
    </row>
    <row r="5690" spans="1:15" hidden="1" x14ac:dyDescent="0.25">
      <c r="A5690" t="s">
        <v>154</v>
      </c>
      <c r="B5690">
        <v>969</v>
      </c>
      <c r="C5690">
        <v>77</v>
      </c>
      <c r="D5690">
        <v>5.1970000000000001</v>
      </c>
      <c r="E5690" t="s">
        <v>4943</v>
      </c>
      <c r="F5690" t="s">
        <v>250</v>
      </c>
      <c r="G5690" t="s">
        <v>179</v>
      </c>
      <c r="H5690" t="s">
        <v>4944</v>
      </c>
      <c r="I5690" t="s">
        <v>3799</v>
      </c>
      <c r="J5690" t="s">
        <v>4945</v>
      </c>
      <c r="K5690">
        <v>2.5239269385579998E-7</v>
      </c>
      <c r="L5690">
        <v>3</v>
      </c>
      <c r="M5690">
        <v>5</v>
      </c>
      <c r="N5690">
        <v>5.3507251097429898E-5</v>
      </c>
      <c r="O5690" t="s">
        <v>7174</v>
      </c>
    </row>
    <row r="5691" spans="1:15" hidden="1" x14ac:dyDescent="0.25">
      <c r="A5691" t="s">
        <v>157</v>
      </c>
      <c r="B5691">
        <v>133</v>
      </c>
      <c r="C5691">
        <v>121</v>
      </c>
      <c r="D5691">
        <v>5.1970000000000001</v>
      </c>
      <c r="E5691" t="s">
        <v>4300</v>
      </c>
      <c r="F5691" t="s">
        <v>178</v>
      </c>
      <c r="G5691" t="s">
        <v>179</v>
      </c>
      <c r="H5691" t="s">
        <v>4301</v>
      </c>
      <c r="I5691" t="s">
        <v>976</v>
      </c>
      <c r="J5691" t="s">
        <v>3267</v>
      </c>
      <c r="K5691">
        <v>7.5894887823752194E-5</v>
      </c>
      <c r="L5691">
        <v>5</v>
      </c>
      <c r="M5691">
        <v>3</v>
      </c>
      <c r="N5691">
        <v>7.9602252200057996E-3</v>
      </c>
      <c r="O5691" t="s">
        <v>7175</v>
      </c>
    </row>
    <row r="5692" spans="1:15" hidden="1" x14ac:dyDescent="0.25">
      <c r="A5692" t="s">
        <v>156</v>
      </c>
      <c r="B5692">
        <v>148</v>
      </c>
      <c r="C5692">
        <v>94</v>
      </c>
      <c r="D5692">
        <v>5.1950000000000003</v>
      </c>
      <c r="E5692" t="s">
        <v>7176</v>
      </c>
      <c r="F5692" t="s">
        <v>178</v>
      </c>
      <c r="G5692" t="s">
        <v>179</v>
      </c>
      <c r="H5692" t="s">
        <v>7177</v>
      </c>
      <c r="I5692" t="s">
        <v>368</v>
      </c>
      <c r="J5692" t="s">
        <v>7178</v>
      </c>
      <c r="K5692">
        <v>6.1958987568093497E-5</v>
      </c>
      <c r="L5692">
        <v>4</v>
      </c>
      <c r="M5692">
        <v>3</v>
      </c>
      <c r="N5692">
        <v>9.8137926288266002E-3</v>
      </c>
      <c r="O5692" t="s">
        <v>711</v>
      </c>
    </row>
    <row r="5693" spans="1:15" hidden="1" x14ac:dyDescent="0.25">
      <c r="A5693" t="s">
        <v>157</v>
      </c>
      <c r="B5693">
        <v>89</v>
      </c>
      <c r="C5693">
        <v>87</v>
      </c>
      <c r="D5693">
        <v>5.194</v>
      </c>
      <c r="E5693" t="s">
        <v>7179</v>
      </c>
      <c r="F5693" t="s">
        <v>178</v>
      </c>
      <c r="G5693" t="s">
        <v>179</v>
      </c>
      <c r="H5693" t="s">
        <v>7180</v>
      </c>
      <c r="I5693" t="s">
        <v>1722</v>
      </c>
      <c r="J5693" t="s">
        <v>5736</v>
      </c>
      <c r="K5693">
        <v>4.0643007415184903E-6</v>
      </c>
      <c r="L5693">
        <v>5</v>
      </c>
      <c r="M5693">
        <v>4</v>
      </c>
      <c r="N5693">
        <v>6.1825659992759997E-4</v>
      </c>
      <c r="O5693" t="s">
        <v>7181</v>
      </c>
    </row>
    <row r="5694" spans="1:15" hidden="1" x14ac:dyDescent="0.25">
      <c r="A5694" t="s">
        <v>157</v>
      </c>
      <c r="B5694">
        <v>67</v>
      </c>
      <c r="C5694">
        <v>143</v>
      </c>
      <c r="D5694">
        <v>5.1929999999999996</v>
      </c>
      <c r="E5694" t="s">
        <v>6749</v>
      </c>
      <c r="F5694" t="s">
        <v>178</v>
      </c>
      <c r="G5694" t="s">
        <v>179</v>
      </c>
      <c r="H5694" t="s">
        <v>6750</v>
      </c>
      <c r="I5694" t="s">
        <v>2192</v>
      </c>
      <c r="J5694" t="s">
        <v>2094</v>
      </c>
      <c r="K5694">
        <v>8.1632186608450799E-5</v>
      </c>
      <c r="L5694">
        <v>7</v>
      </c>
      <c r="M5694">
        <v>3</v>
      </c>
      <c r="N5694">
        <v>8.2512954937646998E-3</v>
      </c>
      <c r="O5694" t="s">
        <v>7182</v>
      </c>
    </row>
    <row r="5695" spans="1:15" hidden="1" x14ac:dyDescent="0.25">
      <c r="A5695" t="s">
        <v>160</v>
      </c>
      <c r="B5695">
        <v>52</v>
      </c>
      <c r="C5695">
        <v>91</v>
      </c>
      <c r="D5695">
        <v>5.1929999999999996</v>
      </c>
      <c r="E5695" t="s">
        <v>6073</v>
      </c>
      <c r="F5695" t="s">
        <v>178</v>
      </c>
      <c r="G5695" t="s">
        <v>179</v>
      </c>
      <c r="H5695" t="s">
        <v>6074</v>
      </c>
      <c r="I5695" t="s">
        <v>325</v>
      </c>
      <c r="J5695" t="s">
        <v>6075</v>
      </c>
      <c r="K5695">
        <v>2.5569255460978498E-6</v>
      </c>
      <c r="L5695">
        <v>4</v>
      </c>
      <c r="M5695">
        <v>4</v>
      </c>
      <c r="N5695">
        <v>2.9761063704730002E-4</v>
      </c>
      <c r="O5695" t="s">
        <v>2319</v>
      </c>
    </row>
    <row r="5696" spans="1:15" hidden="1" x14ac:dyDescent="0.25">
      <c r="A5696" t="s">
        <v>158</v>
      </c>
      <c r="B5696">
        <v>11</v>
      </c>
      <c r="C5696">
        <v>5</v>
      </c>
      <c r="D5696">
        <v>5.1909999999999998</v>
      </c>
      <c r="E5696" t="s">
        <v>6891</v>
      </c>
      <c r="F5696" t="s">
        <v>250</v>
      </c>
      <c r="G5696" t="s">
        <v>179</v>
      </c>
      <c r="H5696" t="s">
        <v>6892</v>
      </c>
      <c r="I5696" t="s">
        <v>1402</v>
      </c>
      <c r="J5696" t="s">
        <v>6893</v>
      </c>
      <c r="K5696">
        <v>1.2475496620556201E-6</v>
      </c>
      <c r="L5696">
        <v>3</v>
      </c>
      <c r="M5696">
        <v>4</v>
      </c>
      <c r="N5696">
        <v>7.0040953893729999E-4</v>
      </c>
      <c r="O5696" t="s">
        <v>1887</v>
      </c>
    </row>
    <row r="5697" spans="1:15" hidden="1" x14ac:dyDescent="0.25">
      <c r="A5697" t="s">
        <v>156</v>
      </c>
      <c r="B5697">
        <v>58</v>
      </c>
      <c r="C5697">
        <v>87</v>
      </c>
      <c r="D5697">
        <v>5.19</v>
      </c>
      <c r="E5697" t="s">
        <v>5846</v>
      </c>
      <c r="F5697" t="s">
        <v>178</v>
      </c>
      <c r="G5697" t="s">
        <v>179</v>
      </c>
      <c r="H5697" t="s">
        <v>5847</v>
      </c>
      <c r="I5697" t="s">
        <v>1328</v>
      </c>
      <c r="J5697" t="s">
        <v>5071</v>
      </c>
      <c r="K5697">
        <v>3.6676513198879698E-6</v>
      </c>
      <c r="L5697">
        <v>3</v>
      </c>
      <c r="M5697">
        <v>4</v>
      </c>
      <c r="N5697">
        <v>5.5791876117580004E-4</v>
      </c>
      <c r="O5697" t="s">
        <v>7183</v>
      </c>
    </row>
    <row r="5698" spans="1:15" hidden="1" x14ac:dyDescent="0.25">
      <c r="A5698" t="s">
        <v>154</v>
      </c>
      <c r="B5698">
        <v>354</v>
      </c>
      <c r="C5698">
        <v>54</v>
      </c>
      <c r="D5698">
        <v>5.1879999999999997</v>
      </c>
      <c r="E5698" t="s">
        <v>6093</v>
      </c>
      <c r="F5698" t="s">
        <v>178</v>
      </c>
      <c r="G5698" t="s">
        <v>179</v>
      </c>
      <c r="H5698" t="s">
        <v>6094</v>
      </c>
      <c r="I5698" t="s">
        <v>7184</v>
      </c>
      <c r="J5698" t="s">
        <v>3679</v>
      </c>
      <c r="K5698">
        <v>5.7226751290000001E-11</v>
      </c>
      <c r="L5698">
        <v>7</v>
      </c>
      <c r="M5698">
        <v>8</v>
      </c>
      <c r="N5698">
        <v>2.3763021804069999E-8</v>
      </c>
      <c r="O5698" t="s">
        <v>7185</v>
      </c>
    </row>
    <row r="5699" spans="1:15" hidden="1" x14ac:dyDescent="0.25">
      <c r="A5699" t="s">
        <v>154</v>
      </c>
      <c r="B5699">
        <v>1194</v>
      </c>
      <c r="C5699">
        <v>168</v>
      </c>
      <c r="D5699">
        <v>5.1879999999999997</v>
      </c>
      <c r="E5699" t="s">
        <v>7186</v>
      </c>
      <c r="F5699" t="s">
        <v>178</v>
      </c>
      <c r="G5699" t="s">
        <v>179</v>
      </c>
      <c r="H5699" t="s">
        <v>7187</v>
      </c>
      <c r="I5699" t="s">
        <v>5158</v>
      </c>
      <c r="J5699" t="s">
        <v>2596</v>
      </c>
      <c r="K5699">
        <v>8.2075228267150898E-5</v>
      </c>
      <c r="L5699">
        <v>7</v>
      </c>
      <c r="M5699">
        <v>3</v>
      </c>
      <c r="N5699">
        <v>8.40669204731E-3</v>
      </c>
      <c r="O5699" t="s">
        <v>7188</v>
      </c>
    </row>
    <row r="5700" spans="1:15" hidden="1" x14ac:dyDescent="0.25">
      <c r="A5700" t="s">
        <v>154</v>
      </c>
      <c r="B5700">
        <v>1806</v>
      </c>
      <c r="C5700">
        <v>123</v>
      </c>
      <c r="D5700">
        <v>5.1879999999999997</v>
      </c>
      <c r="E5700" t="s">
        <v>6093</v>
      </c>
      <c r="F5700" t="s">
        <v>178</v>
      </c>
      <c r="G5700" t="s">
        <v>179</v>
      </c>
      <c r="H5700" t="s">
        <v>6094</v>
      </c>
      <c r="I5700" t="s">
        <v>4772</v>
      </c>
      <c r="J5700" t="s">
        <v>3679</v>
      </c>
      <c r="K5700">
        <v>4.5311634073139399E-6</v>
      </c>
      <c r="L5700">
        <v>7</v>
      </c>
      <c r="M5700">
        <v>4</v>
      </c>
      <c r="N5700">
        <v>6.6939225567279998E-4</v>
      </c>
      <c r="O5700" t="s">
        <v>7189</v>
      </c>
    </row>
    <row r="5701" spans="1:15" hidden="1" x14ac:dyDescent="0.25">
      <c r="A5701" t="s">
        <v>154</v>
      </c>
      <c r="B5701">
        <v>969</v>
      </c>
      <c r="C5701">
        <v>160</v>
      </c>
      <c r="D5701">
        <v>5.1879999999999997</v>
      </c>
      <c r="E5701" t="s">
        <v>5155</v>
      </c>
      <c r="F5701" t="s">
        <v>178</v>
      </c>
      <c r="G5701" t="s">
        <v>179</v>
      </c>
      <c r="H5701" t="s">
        <v>5156</v>
      </c>
      <c r="I5701" t="s">
        <v>3002</v>
      </c>
      <c r="J5701" t="s">
        <v>3187</v>
      </c>
      <c r="K5701">
        <v>8.1345213451691003E-5</v>
      </c>
      <c r="L5701">
        <v>5</v>
      </c>
      <c r="M5701">
        <v>3</v>
      </c>
      <c r="N5701">
        <v>8.387837983032E-3</v>
      </c>
      <c r="O5701" t="s">
        <v>7190</v>
      </c>
    </row>
    <row r="5702" spans="1:15" hidden="1" x14ac:dyDescent="0.25">
      <c r="A5702" t="s">
        <v>154</v>
      </c>
      <c r="B5702">
        <v>232</v>
      </c>
      <c r="C5702">
        <v>73</v>
      </c>
      <c r="D5702">
        <v>5.1879999999999997</v>
      </c>
      <c r="E5702" t="s">
        <v>5263</v>
      </c>
      <c r="F5702" t="s">
        <v>178</v>
      </c>
      <c r="G5702" t="s">
        <v>179</v>
      </c>
      <c r="H5702" t="s">
        <v>5264</v>
      </c>
      <c r="I5702" t="s">
        <v>545</v>
      </c>
      <c r="J5702" t="s">
        <v>4355</v>
      </c>
      <c r="K5702">
        <v>7.2074657035379406E-5</v>
      </c>
      <c r="L5702">
        <v>5</v>
      </c>
      <c r="M5702">
        <v>3</v>
      </c>
      <c r="N5702">
        <v>1.3841937883644601E-2</v>
      </c>
      <c r="O5702" t="s">
        <v>5766</v>
      </c>
    </row>
    <row r="5703" spans="1:15" hidden="1" x14ac:dyDescent="0.25">
      <c r="A5703" t="s">
        <v>156</v>
      </c>
      <c r="B5703">
        <v>217</v>
      </c>
      <c r="C5703">
        <v>40</v>
      </c>
      <c r="D5703">
        <v>5.1879999999999997</v>
      </c>
      <c r="E5703" t="s">
        <v>6093</v>
      </c>
      <c r="F5703" t="s">
        <v>178</v>
      </c>
      <c r="G5703" t="s">
        <v>179</v>
      </c>
      <c r="H5703" t="s">
        <v>6094</v>
      </c>
      <c r="I5703" t="s">
        <v>2750</v>
      </c>
      <c r="J5703" t="s">
        <v>3679</v>
      </c>
      <c r="K5703">
        <v>7.8018076582146993E-5</v>
      </c>
      <c r="L5703">
        <v>7</v>
      </c>
      <c r="M5703">
        <v>3</v>
      </c>
      <c r="N5703">
        <v>2.36232132469399E-2</v>
      </c>
      <c r="O5703" t="s">
        <v>7191</v>
      </c>
    </row>
    <row r="5704" spans="1:15" hidden="1" x14ac:dyDescent="0.25">
      <c r="A5704" t="s">
        <v>161</v>
      </c>
      <c r="B5704">
        <v>7</v>
      </c>
      <c r="C5704">
        <v>126</v>
      </c>
      <c r="D5704">
        <v>5.1879999999999997</v>
      </c>
      <c r="E5704" t="s">
        <v>5263</v>
      </c>
      <c r="F5704" t="s">
        <v>178</v>
      </c>
      <c r="G5704" t="s">
        <v>179</v>
      </c>
      <c r="H5704" t="s">
        <v>5264</v>
      </c>
      <c r="I5704" t="s">
        <v>545</v>
      </c>
      <c r="J5704" t="s">
        <v>4355</v>
      </c>
      <c r="K5704">
        <v>7.2074657035379406E-5</v>
      </c>
      <c r="L5704">
        <v>5</v>
      </c>
      <c r="M5704">
        <v>3</v>
      </c>
      <c r="N5704">
        <v>7.7385732570238001E-3</v>
      </c>
      <c r="O5704" t="s">
        <v>4553</v>
      </c>
    </row>
    <row r="5705" spans="1:15" hidden="1" x14ac:dyDescent="0.25">
      <c r="A5705" t="s">
        <v>161</v>
      </c>
      <c r="B5705">
        <v>7</v>
      </c>
      <c r="C5705">
        <v>126</v>
      </c>
      <c r="D5705">
        <v>5.1879999999999997</v>
      </c>
      <c r="E5705" t="s">
        <v>4352</v>
      </c>
      <c r="F5705" t="s">
        <v>178</v>
      </c>
      <c r="G5705" t="s">
        <v>179</v>
      </c>
      <c r="H5705" t="s">
        <v>4353</v>
      </c>
      <c r="I5705" t="s">
        <v>545</v>
      </c>
      <c r="J5705" t="s">
        <v>4355</v>
      </c>
      <c r="K5705">
        <v>7.2074657035379406E-5</v>
      </c>
      <c r="L5705">
        <v>4</v>
      </c>
      <c r="M5705">
        <v>3</v>
      </c>
      <c r="N5705">
        <v>7.7385732570238001E-3</v>
      </c>
      <c r="O5705" t="s">
        <v>4839</v>
      </c>
    </row>
    <row r="5706" spans="1:15" hidden="1" x14ac:dyDescent="0.25">
      <c r="A5706" t="s">
        <v>154</v>
      </c>
      <c r="B5706">
        <v>445</v>
      </c>
      <c r="C5706">
        <v>42</v>
      </c>
      <c r="D5706">
        <v>5.1870000000000003</v>
      </c>
      <c r="E5706" t="s">
        <v>5480</v>
      </c>
      <c r="F5706" t="s">
        <v>178</v>
      </c>
      <c r="G5706" t="s">
        <v>179</v>
      </c>
      <c r="H5706" t="s">
        <v>5481</v>
      </c>
      <c r="I5706" t="s">
        <v>849</v>
      </c>
      <c r="J5706" t="s">
        <v>5482</v>
      </c>
      <c r="K5706">
        <v>1.45053476484E-7</v>
      </c>
      <c r="L5706">
        <v>4</v>
      </c>
      <c r="M5706">
        <v>5</v>
      </c>
      <c r="N5706">
        <v>1.4857344084659999E-4</v>
      </c>
      <c r="O5706" t="s">
        <v>7071</v>
      </c>
    </row>
    <row r="5707" spans="1:15" hidden="1" x14ac:dyDescent="0.25">
      <c r="A5707" t="s">
        <v>156</v>
      </c>
      <c r="B5707">
        <v>58</v>
      </c>
      <c r="C5707">
        <v>182</v>
      </c>
      <c r="D5707">
        <v>5.1870000000000003</v>
      </c>
      <c r="E5707" t="s">
        <v>5439</v>
      </c>
      <c r="F5707" t="s">
        <v>178</v>
      </c>
      <c r="G5707" t="s">
        <v>179</v>
      </c>
      <c r="H5707" t="s">
        <v>5440</v>
      </c>
      <c r="I5707" t="s">
        <v>942</v>
      </c>
      <c r="J5707" t="s">
        <v>3782</v>
      </c>
      <c r="K5707">
        <v>7.3611501015106895E-5</v>
      </c>
      <c r="L5707">
        <v>6</v>
      </c>
      <c r="M5707">
        <v>3</v>
      </c>
      <c r="N5707">
        <v>5.7998312902364001E-3</v>
      </c>
      <c r="O5707" t="s">
        <v>3140</v>
      </c>
    </row>
    <row r="5708" spans="1:15" hidden="1" x14ac:dyDescent="0.25">
      <c r="A5708" t="s">
        <v>156</v>
      </c>
      <c r="B5708">
        <v>77</v>
      </c>
      <c r="C5708">
        <v>9</v>
      </c>
      <c r="D5708">
        <v>5.1870000000000003</v>
      </c>
      <c r="E5708" t="s">
        <v>6467</v>
      </c>
      <c r="F5708" t="s">
        <v>178</v>
      </c>
      <c r="G5708" t="s">
        <v>179</v>
      </c>
      <c r="H5708" t="s">
        <v>6468</v>
      </c>
      <c r="I5708" t="s">
        <v>2488</v>
      </c>
      <c r="J5708" t="s">
        <v>6469</v>
      </c>
      <c r="K5708">
        <v>7.3328951545100003E-9</v>
      </c>
      <c r="L5708">
        <v>5</v>
      </c>
      <c r="M5708">
        <v>6</v>
      </c>
      <c r="N5708">
        <v>1.26088129259027E-5</v>
      </c>
      <c r="O5708" t="s">
        <v>7192</v>
      </c>
    </row>
    <row r="5709" spans="1:15" hidden="1" x14ac:dyDescent="0.25">
      <c r="A5709" t="s">
        <v>154</v>
      </c>
      <c r="B5709">
        <v>1753</v>
      </c>
      <c r="C5709">
        <v>47</v>
      </c>
      <c r="D5709">
        <v>5.1849999999999996</v>
      </c>
      <c r="E5709" t="s">
        <v>6831</v>
      </c>
      <c r="F5709" t="s">
        <v>293</v>
      </c>
      <c r="G5709" t="s">
        <v>179</v>
      </c>
      <c r="H5709" t="s">
        <v>6832</v>
      </c>
      <c r="I5709" t="s">
        <v>3194</v>
      </c>
      <c r="J5709" t="s">
        <v>6833</v>
      </c>
      <c r="K5709">
        <v>3.3873914386323601E-6</v>
      </c>
      <c r="L5709">
        <v>3</v>
      </c>
      <c r="M5709">
        <v>4</v>
      </c>
      <c r="N5709">
        <v>2.22890356662E-3</v>
      </c>
      <c r="O5709" t="s">
        <v>6783</v>
      </c>
    </row>
    <row r="5710" spans="1:15" hidden="1" x14ac:dyDescent="0.25">
      <c r="A5710" t="s">
        <v>161</v>
      </c>
      <c r="B5710">
        <v>117</v>
      </c>
      <c r="C5710">
        <v>16</v>
      </c>
      <c r="D5710">
        <v>5.1849999999999996</v>
      </c>
      <c r="E5710" t="s">
        <v>7193</v>
      </c>
      <c r="F5710" t="s">
        <v>178</v>
      </c>
      <c r="G5710" t="s">
        <v>179</v>
      </c>
      <c r="H5710" t="s">
        <v>7194</v>
      </c>
      <c r="I5710" t="s">
        <v>756</v>
      </c>
      <c r="J5710" t="s">
        <v>7195</v>
      </c>
      <c r="K5710">
        <v>3.7259492437151599E-5</v>
      </c>
      <c r="L5710">
        <v>5</v>
      </c>
      <c r="M5710">
        <v>3</v>
      </c>
      <c r="N5710">
        <v>1.841451816096E-2</v>
      </c>
      <c r="O5710" t="s">
        <v>2010</v>
      </c>
    </row>
    <row r="5711" spans="1:15" hidden="1" x14ac:dyDescent="0.25">
      <c r="A5711" t="s">
        <v>161</v>
      </c>
      <c r="B5711">
        <v>5</v>
      </c>
      <c r="C5711">
        <v>481</v>
      </c>
      <c r="D5711">
        <v>5.1849999999999996</v>
      </c>
      <c r="E5711" t="s">
        <v>3244</v>
      </c>
      <c r="F5711" t="s">
        <v>178</v>
      </c>
      <c r="G5711" t="s">
        <v>179</v>
      </c>
      <c r="H5711" t="s">
        <v>3245</v>
      </c>
      <c r="I5711" t="s">
        <v>1314</v>
      </c>
      <c r="J5711" t="s">
        <v>1828</v>
      </c>
      <c r="K5711">
        <v>1.4569034665017E-3</v>
      </c>
      <c r="L5711">
        <v>4</v>
      </c>
      <c r="M5711">
        <v>2</v>
      </c>
      <c r="N5711">
        <v>3.5417507688817497E-2</v>
      </c>
      <c r="O5711" t="s">
        <v>5803</v>
      </c>
    </row>
    <row r="5712" spans="1:15" hidden="1" x14ac:dyDescent="0.25">
      <c r="A5712" t="s">
        <v>161</v>
      </c>
      <c r="B5712">
        <v>5</v>
      </c>
      <c r="C5712">
        <v>481</v>
      </c>
      <c r="D5712">
        <v>5.1849999999999996</v>
      </c>
      <c r="E5712" t="s">
        <v>2432</v>
      </c>
      <c r="F5712" t="s">
        <v>178</v>
      </c>
      <c r="G5712" t="s">
        <v>179</v>
      </c>
      <c r="H5712" t="s">
        <v>2433</v>
      </c>
      <c r="I5712" t="s">
        <v>1314</v>
      </c>
      <c r="J5712" t="s">
        <v>1828</v>
      </c>
      <c r="K5712">
        <v>1.4569034665017E-3</v>
      </c>
      <c r="L5712">
        <v>11</v>
      </c>
      <c r="M5712">
        <v>2</v>
      </c>
      <c r="N5712">
        <v>3.5417507688817497E-2</v>
      </c>
      <c r="O5712" t="s">
        <v>7196</v>
      </c>
    </row>
    <row r="5713" spans="1:15" hidden="1" x14ac:dyDescent="0.25">
      <c r="A5713" t="s">
        <v>161</v>
      </c>
      <c r="B5713">
        <v>5</v>
      </c>
      <c r="C5713">
        <v>481</v>
      </c>
      <c r="D5713">
        <v>5.1849999999999996</v>
      </c>
      <c r="E5713" t="s">
        <v>4266</v>
      </c>
      <c r="F5713" t="s">
        <v>178</v>
      </c>
      <c r="G5713" t="s">
        <v>179</v>
      </c>
      <c r="H5713" t="s">
        <v>4267</v>
      </c>
      <c r="I5713" t="s">
        <v>1314</v>
      </c>
      <c r="J5713" t="s">
        <v>1828</v>
      </c>
      <c r="K5713">
        <v>1.4569034665017E-3</v>
      </c>
      <c r="L5713">
        <v>6</v>
      </c>
      <c r="M5713">
        <v>2</v>
      </c>
      <c r="N5713">
        <v>3.5417507688817497E-2</v>
      </c>
      <c r="O5713" t="s">
        <v>2236</v>
      </c>
    </row>
    <row r="5714" spans="1:15" hidden="1" x14ac:dyDescent="0.25">
      <c r="A5714" t="s">
        <v>161</v>
      </c>
      <c r="B5714">
        <v>5</v>
      </c>
      <c r="C5714">
        <v>481</v>
      </c>
      <c r="D5714">
        <v>5.1849999999999996</v>
      </c>
      <c r="E5714" t="s">
        <v>2089</v>
      </c>
      <c r="F5714" t="s">
        <v>178</v>
      </c>
      <c r="G5714" t="s">
        <v>179</v>
      </c>
      <c r="H5714" t="s">
        <v>2090</v>
      </c>
      <c r="I5714" t="s">
        <v>1314</v>
      </c>
      <c r="J5714" t="s">
        <v>1828</v>
      </c>
      <c r="K5714">
        <v>1.4569034665017E-3</v>
      </c>
      <c r="L5714">
        <v>7</v>
      </c>
      <c r="M5714">
        <v>2</v>
      </c>
      <c r="N5714">
        <v>3.5417507688817497E-2</v>
      </c>
      <c r="O5714" t="s">
        <v>1341</v>
      </c>
    </row>
    <row r="5715" spans="1:15" hidden="1" x14ac:dyDescent="0.25">
      <c r="A5715" t="s">
        <v>154</v>
      </c>
      <c r="B5715">
        <v>2916</v>
      </c>
      <c r="C5715">
        <v>1</v>
      </c>
      <c r="D5715">
        <v>5.1829999999999998</v>
      </c>
      <c r="E5715" t="s">
        <v>7197</v>
      </c>
      <c r="F5715" t="s">
        <v>178</v>
      </c>
      <c r="G5715" t="s">
        <v>179</v>
      </c>
      <c r="H5715" t="s">
        <v>7198</v>
      </c>
      <c r="I5715" t="s">
        <v>2950</v>
      </c>
      <c r="J5715" t="s">
        <v>7199</v>
      </c>
      <c r="K5715">
        <v>4.3064016610000003E-11</v>
      </c>
      <c r="L5715">
        <v>6</v>
      </c>
      <c r="M5715">
        <v>7</v>
      </c>
      <c r="N5715">
        <v>3.3081777560056999E-7</v>
      </c>
      <c r="O5715" t="s">
        <v>7140</v>
      </c>
    </row>
    <row r="5716" spans="1:15" hidden="1" x14ac:dyDescent="0.25">
      <c r="A5716" t="s">
        <v>158</v>
      </c>
      <c r="B5716">
        <v>0</v>
      </c>
      <c r="C5716">
        <v>32</v>
      </c>
      <c r="D5716">
        <v>5.1829999999999998</v>
      </c>
      <c r="E5716" t="s">
        <v>6582</v>
      </c>
      <c r="F5716" t="s">
        <v>250</v>
      </c>
      <c r="G5716" t="s">
        <v>179</v>
      </c>
      <c r="H5716" t="s">
        <v>6583</v>
      </c>
      <c r="I5716" t="s">
        <v>7200</v>
      </c>
      <c r="J5716" t="s">
        <v>6584</v>
      </c>
      <c r="K5716">
        <v>6.4360938419803996E-25</v>
      </c>
      <c r="L5716">
        <v>5</v>
      </c>
      <c r="M5716">
        <v>18</v>
      </c>
      <c r="N5716">
        <v>1.84602315138214E-22</v>
      </c>
    </row>
    <row r="5717" spans="1:15" hidden="1" x14ac:dyDescent="0.25">
      <c r="A5717" t="s">
        <v>156</v>
      </c>
      <c r="B5717">
        <v>272</v>
      </c>
      <c r="C5717">
        <v>35</v>
      </c>
      <c r="D5717">
        <v>5.1820000000000004</v>
      </c>
      <c r="E5717" t="s">
        <v>7201</v>
      </c>
      <c r="F5717" t="s">
        <v>178</v>
      </c>
      <c r="G5717" t="s">
        <v>179</v>
      </c>
      <c r="H5717" t="s">
        <v>7202</v>
      </c>
      <c r="I5717" t="s">
        <v>3223</v>
      </c>
      <c r="J5717" t="s">
        <v>3126</v>
      </c>
      <c r="K5717">
        <v>8.2667717010036806E-5</v>
      </c>
      <c r="L5717">
        <v>9</v>
      </c>
      <c r="M5717">
        <v>3</v>
      </c>
      <c r="N5717">
        <v>2.2433213575883602E-2</v>
      </c>
      <c r="O5717" t="s">
        <v>6773</v>
      </c>
    </row>
    <row r="5718" spans="1:15" hidden="1" x14ac:dyDescent="0.25">
      <c r="A5718" t="s">
        <v>156</v>
      </c>
      <c r="B5718">
        <v>148</v>
      </c>
      <c r="C5718">
        <v>95</v>
      </c>
      <c r="D5718">
        <v>5.1820000000000004</v>
      </c>
      <c r="E5718" t="s">
        <v>7203</v>
      </c>
      <c r="F5718" t="s">
        <v>178</v>
      </c>
      <c r="G5718" t="s">
        <v>179</v>
      </c>
      <c r="H5718" t="s">
        <v>7204</v>
      </c>
      <c r="I5718" t="s">
        <v>368</v>
      </c>
      <c r="J5718" t="s">
        <v>5909</v>
      </c>
      <c r="K5718">
        <v>6.3688935381533599E-5</v>
      </c>
      <c r="L5718">
        <v>4</v>
      </c>
      <c r="M5718">
        <v>3</v>
      </c>
      <c r="N5718">
        <v>9.9848653387946996E-3</v>
      </c>
      <c r="O5718" t="s">
        <v>5653</v>
      </c>
    </row>
    <row r="5719" spans="1:15" hidden="1" x14ac:dyDescent="0.25">
      <c r="A5719" t="s">
        <v>161</v>
      </c>
      <c r="B5719">
        <v>117</v>
      </c>
      <c r="C5719">
        <v>16</v>
      </c>
      <c r="D5719">
        <v>5.1820000000000004</v>
      </c>
      <c r="E5719" t="s">
        <v>7205</v>
      </c>
      <c r="F5719" t="s">
        <v>178</v>
      </c>
      <c r="G5719" t="s">
        <v>179</v>
      </c>
      <c r="H5719" t="s">
        <v>7206</v>
      </c>
      <c r="I5719" t="s">
        <v>756</v>
      </c>
      <c r="J5719" t="s">
        <v>7207</v>
      </c>
      <c r="K5719">
        <v>3.7517439191542102E-5</v>
      </c>
      <c r="L5719">
        <v>3</v>
      </c>
      <c r="M5719">
        <v>3</v>
      </c>
      <c r="N5719">
        <v>1.841451816096E-2</v>
      </c>
      <c r="O5719" t="s">
        <v>7050</v>
      </c>
    </row>
    <row r="5720" spans="1:15" hidden="1" x14ac:dyDescent="0.25">
      <c r="A5720" t="s">
        <v>161</v>
      </c>
      <c r="B5720">
        <v>7</v>
      </c>
      <c r="C5720">
        <v>37</v>
      </c>
      <c r="D5720">
        <v>5.1820000000000004</v>
      </c>
      <c r="E5720" t="s">
        <v>6104</v>
      </c>
      <c r="F5720" t="s">
        <v>293</v>
      </c>
      <c r="G5720" t="s">
        <v>179</v>
      </c>
      <c r="H5720" t="s">
        <v>6105</v>
      </c>
      <c r="I5720" t="s">
        <v>883</v>
      </c>
      <c r="J5720" t="s">
        <v>5565</v>
      </c>
      <c r="K5720">
        <v>1.6247401125444001E-7</v>
      </c>
      <c r="L5720">
        <v>3</v>
      </c>
      <c r="M5720">
        <v>5</v>
      </c>
      <c r="N5720">
        <v>8.0180924554064704E-5</v>
      </c>
      <c r="O5720" t="s">
        <v>7208</v>
      </c>
    </row>
    <row r="5721" spans="1:15" hidden="1" x14ac:dyDescent="0.25">
      <c r="A5721" t="s">
        <v>154</v>
      </c>
      <c r="B5721">
        <v>2159</v>
      </c>
      <c r="C5721">
        <v>12</v>
      </c>
      <c r="D5721">
        <v>5.1790000000000003</v>
      </c>
      <c r="E5721" t="s">
        <v>7209</v>
      </c>
      <c r="F5721" t="s">
        <v>250</v>
      </c>
      <c r="G5721" t="s">
        <v>179</v>
      </c>
      <c r="H5721" t="s">
        <v>7210</v>
      </c>
      <c r="I5721" t="s">
        <v>1897</v>
      </c>
      <c r="J5721" t="s">
        <v>7211</v>
      </c>
      <c r="K5721">
        <v>1.38200368679E-9</v>
      </c>
      <c r="L5721">
        <v>3</v>
      </c>
      <c r="M5721">
        <v>6</v>
      </c>
      <c r="N5721">
        <v>1.3477299953617899E-6</v>
      </c>
      <c r="O5721" t="s">
        <v>1899</v>
      </c>
    </row>
    <row r="5722" spans="1:15" hidden="1" x14ac:dyDescent="0.25">
      <c r="A5722" t="s">
        <v>155</v>
      </c>
      <c r="B5722">
        <v>741</v>
      </c>
      <c r="C5722">
        <v>111</v>
      </c>
      <c r="D5722">
        <v>5.1790000000000003</v>
      </c>
      <c r="E5722" t="s">
        <v>6999</v>
      </c>
      <c r="F5722" t="s">
        <v>178</v>
      </c>
      <c r="G5722" t="s">
        <v>179</v>
      </c>
      <c r="H5722" t="s">
        <v>7000</v>
      </c>
      <c r="I5722" t="s">
        <v>4573</v>
      </c>
      <c r="J5722" t="s">
        <v>3644</v>
      </c>
      <c r="K5722">
        <v>1.6754355908699999E-8</v>
      </c>
      <c r="L5722">
        <v>8</v>
      </c>
      <c r="M5722">
        <v>6</v>
      </c>
      <c r="N5722">
        <v>2.36159563469032E-6</v>
      </c>
      <c r="O5722" t="s">
        <v>5974</v>
      </c>
    </row>
    <row r="5723" spans="1:15" hidden="1" x14ac:dyDescent="0.25">
      <c r="A5723" t="s">
        <v>160</v>
      </c>
      <c r="B5723">
        <v>26</v>
      </c>
      <c r="C5723">
        <v>255</v>
      </c>
      <c r="D5723">
        <v>5.1790000000000003</v>
      </c>
      <c r="E5723" t="s">
        <v>3197</v>
      </c>
      <c r="F5723" t="s">
        <v>178</v>
      </c>
      <c r="G5723" t="s">
        <v>179</v>
      </c>
      <c r="H5723" t="s">
        <v>3198</v>
      </c>
      <c r="I5723" t="s">
        <v>1576</v>
      </c>
      <c r="J5723" t="s">
        <v>1640</v>
      </c>
      <c r="K5723">
        <v>8.3999563359547902E-5</v>
      </c>
      <c r="L5723">
        <v>7</v>
      </c>
      <c r="M5723">
        <v>3</v>
      </c>
      <c r="N5723">
        <v>4.2175467041047996E-3</v>
      </c>
      <c r="O5723" t="s">
        <v>7212</v>
      </c>
    </row>
    <row r="5724" spans="1:15" hidden="1" x14ac:dyDescent="0.25">
      <c r="A5724" t="s">
        <v>154</v>
      </c>
      <c r="B5724">
        <v>349</v>
      </c>
      <c r="C5724">
        <v>161</v>
      </c>
      <c r="D5724">
        <v>5.1779999999999999</v>
      </c>
      <c r="E5724" t="s">
        <v>7213</v>
      </c>
      <c r="F5724" t="s">
        <v>178</v>
      </c>
      <c r="G5724" t="s">
        <v>179</v>
      </c>
      <c r="H5724" t="s">
        <v>7214</v>
      </c>
      <c r="I5724" t="s">
        <v>1574</v>
      </c>
      <c r="J5724" t="s">
        <v>3093</v>
      </c>
      <c r="K5724">
        <v>8.0760940687739502E-5</v>
      </c>
      <c r="L5724">
        <v>4</v>
      </c>
      <c r="M5724">
        <v>3</v>
      </c>
      <c r="N5724">
        <v>9.4718404024918008E-3</v>
      </c>
      <c r="O5724" t="s">
        <v>7215</v>
      </c>
    </row>
    <row r="5725" spans="1:15" hidden="1" x14ac:dyDescent="0.25">
      <c r="A5725" t="s">
        <v>154</v>
      </c>
      <c r="B5725">
        <v>349</v>
      </c>
      <c r="C5725">
        <v>154</v>
      </c>
      <c r="D5725">
        <v>5.1779999999999999</v>
      </c>
      <c r="E5725" t="s">
        <v>7079</v>
      </c>
      <c r="F5725" t="s">
        <v>250</v>
      </c>
      <c r="G5725" t="s">
        <v>179</v>
      </c>
      <c r="H5725" t="s">
        <v>7080</v>
      </c>
      <c r="I5725" t="s">
        <v>1574</v>
      </c>
      <c r="J5725" t="s">
        <v>3093</v>
      </c>
      <c r="K5725">
        <v>8.0760940687739502E-5</v>
      </c>
      <c r="L5725">
        <v>3</v>
      </c>
      <c r="M5725">
        <v>3</v>
      </c>
      <c r="N5725">
        <v>7.8758069358683003E-3</v>
      </c>
      <c r="O5725" t="s">
        <v>7216</v>
      </c>
    </row>
    <row r="5726" spans="1:15" hidden="1" x14ac:dyDescent="0.25">
      <c r="A5726" t="s">
        <v>161</v>
      </c>
      <c r="B5726">
        <v>7</v>
      </c>
      <c r="C5726">
        <v>127</v>
      </c>
      <c r="D5726">
        <v>5.1779999999999999</v>
      </c>
      <c r="E5726" t="s">
        <v>5916</v>
      </c>
      <c r="F5726" t="s">
        <v>178</v>
      </c>
      <c r="G5726" t="s">
        <v>179</v>
      </c>
      <c r="H5726" t="s">
        <v>5917</v>
      </c>
      <c r="I5726" t="s">
        <v>545</v>
      </c>
      <c r="J5726" t="s">
        <v>3448</v>
      </c>
      <c r="K5726">
        <v>7.3572975944125502E-5</v>
      </c>
      <c r="L5726">
        <v>8</v>
      </c>
      <c r="M5726">
        <v>3</v>
      </c>
      <c r="N5726">
        <v>7.7956910510727003E-3</v>
      </c>
      <c r="O5726" t="s">
        <v>5427</v>
      </c>
    </row>
    <row r="5727" spans="1:15" hidden="1" x14ac:dyDescent="0.25">
      <c r="A5727" t="s">
        <v>154</v>
      </c>
      <c r="B5727">
        <v>871</v>
      </c>
      <c r="C5727">
        <v>47</v>
      </c>
      <c r="D5727">
        <v>5.1769999999999996</v>
      </c>
      <c r="E5727" t="s">
        <v>7217</v>
      </c>
      <c r="F5727" t="s">
        <v>178</v>
      </c>
      <c r="G5727" t="s">
        <v>179</v>
      </c>
      <c r="H5727" t="s">
        <v>7218</v>
      </c>
      <c r="I5727" t="s">
        <v>1882</v>
      </c>
      <c r="J5727" t="s">
        <v>7219</v>
      </c>
      <c r="K5727">
        <v>2.9824133553958899E-6</v>
      </c>
      <c r="L5727">
        <v>5</v>
      </c>
      <c r="M5727">
        <v>4</v>
      </c>
      <c r="N5727">
        <v>5.3281161386390004E-4</v>
      </c>
      <c r="O5727" t="s">
        <v>6746</v>
      </c>
    </row>
    <row r="5728" spans="1:15" hidden="1" x14ac:dyDescent="0.25">
      <c r="A5728" t="s">
        <v>156</v>
      </c>
      <c r="B5728">
        <v>58</v>
      </c>
      <c r="C5728">
        <v>184</v>
      </c>
      <c r="D5728">
        <v>5.1769999999999996</v>
      </c>
      <c r="E5728" t="s">
        <v>5705</v>
      </c>
      <c r="F5728" t="s">
        <v>178</v>
      </c>
      <c r="G5728" t="s">
        <v>179</v>
      </c>
      <c r="H5728" t="s">
        <v>5706</v>
      </c>
      <c r="I5728" t="s">
        <v>942</v>
      </c>
      <c r="J5728" t="s">
        <v>3803</v>
      </c>
      <c r="K5728">
        <v>7.5269554307091899E-5</v>
      </c>
      <c r="L5728">
        <v>8</v>
      </c>
      <c r="M5728">
        <v>3</v>
      </c>
      <c r="N5728">
        <v>5.8702610780413996E-3</v>
      </c>
      <c r="O5728" t="s">
        <v>3140</v>
      </c>
    </row>
    <row r="5729" spans="1:15" hidden="1" x14ac:dyDescent="0.25">
      <c r="A5729" t="s">
        <v>157</v>
      </c>
      <c r="B5729">
        <v>12</v>
      </c>
      <c r="C5729">
        <v>6</v>
      </c>
      <c r="D5729">
        <v>5.1769999999999996</v>
      </c>
      <c r="E5729" t="s">
        <v>5705</v>
      </c>
      <c r="F5729" t="s">
        <v>178</v>
      </c>
      <c r="G5729" t="s">
        <v>179</v>
      </c>
      <c r="H5729" t="s">
        <v>5706</v>
      </c>
      <c r="I5729" t="s">
        <v>7220</v>
      </c>
      <c r="J5729" t="s">
        <v>3803</v>
      </c>
      <c r="K5729">
        <v>1.4730028027630001E-8</v>
      </c>
      <c r="L5729">
        <v>8</v>
      </c>
      <c r="M5729">
        <v>6</v>
      </c>
      <c r="N5729">
        <v>6.0844473558419802E-5</v>
      </c>
      <c r="O5729" t="s">
        <v>7221</v>
      </c>
    </row>
    <row r="5730" spans="1:15" hidden="1" x14ac:dyDescent="0.25">
      <c r="A5730" t="s">
        <v>159</v>
      </c>
      <c r="B5730">
        <v>8</v>
      </c>
      <c r="C5730">
        <v>88</v>
      </c>
      <c r="D5730">
        <v>5.1769999999999996</v>
      </c>
      <c r="E5730" t="s">
        <v>7222</v>
      </c>
      <c r="F5730" t="s">
        <v>178</v>
      </c>
      <c r="G5730" t="s">
        <v>179</v>
      </c>
      <c r="H5730" t="s">
        <v>7223</v>
      </c>
      <c r="I5730" t="s">
        <v>2293</v>
      </c>
      <c r="J5730" t="s">
        <v>3267</v>
      </c>
      <c r="K5730">
        <v>4.6403625827109601E-6</v>
      </c>
      <c r="L5730">
        <v>6</v>
      </c>
      <c r="M5730">
        <v>4</v>
      </c>
      <c r="N5730">
        <v>9.7663740713380002E-4</v>
      </c>
      <c r="O5730" t="s">
        <v>7159</v>
      </c>
    </row>
    <row r="5731" spans="1:15" hidden="1" x14ac:dyDescent="0.25">
      <c r="A5731" t="s">
        <v>161</v>
      </c>
      <c r="B5731">
        <v>11</v>
      </c>
      <c r="C5731">
        <v>115</v>
      </c>
      <c r="D5731">
        <v>5.1769999999999996</v>
      </c>
      <c r="E5731" t="s">
        <v>4300</v>
      </c>
      <c r="F5731" t="s">
        <v>178</v>
      </c>
      <c r="G5731" t="s">
        <v>179</v>
      </c>
      <c r="H5731" t="s">
        <v>4301</v>
      </c>
      <c r="I5731" t="s">
        <v>2293</v>
      </c>
      <c r="J5731" t="s">
        <v>3267</v>
      </c>
      <c r="K5731">
        <v>4.6403625827109601E-6</v>
      </c>
      <c r="L5731">
        <v>5</v>
      </c>
      <c r="M5731">
        <v>4</v>
      </c>
      <c r="N5731">
        <v>6.4229306955639997E-4</v>
      </c>
      <c r="O5731" t="s">
        <v>7224</v>
      </c>
    </row>
    <row r="5732" spans="1:15" hidden="1" x14ac:dyDescent="0.25">
      <c r="A5732" t="s">
        <v>154</v>
      </c>
      <c r="B5732">
        <v>2159</v>
      </c>
      <c r="C5732">
        <v>115</v>
      </c>
      <c r="D5732">
        <v>5.1760000000000002</v>
      </c>
      <c r="E5732" t="s">
        <v>5352</v>
      </c>
      <c r="F5732" t="s">
        <v>178</v>
      </c>
      <c r="G5732" t="s">
        <v>179</v>
      </c>
      <c r="H5732" t="s">
        <v>5353</v>
      </c>
      <c r="I5732" t="s">
        <v>1057</v>
      </c>
      <c r="J5732" t="s">
        <v>5355</v>
      </c>
      <c r="K5732">
        <v>6.0437227298929899E-5</v>
      </c>
      <c r="L5732">
        <v>5</v>
      </c>
      <c r="M5732">
        <v>3</v>
      </c>
      <c r="N5732">
        <v>5.8399846554764E-3</v>
      </c>
      <c r="O5732" t="s">
        <v>1869</v>
      </c>
    </row>
    <row r="5733" spans="1:15" hidden="1" x14ac:dyDescent="0.25">
      <c r="A5733" t="s">
        <v>157</v>
      </c>
      <c r="B5733">
        <v>99</v>
      </c>
      <c r="C5733">
        <v>17</v>
      </c>
      <c r="D5733">
        <v>5.1760000000000002</v>
      </c>
      <c r="E5733" t="s">
        <v>5352</v>
      </c>
      <c r="F5733" t="s">
        <v>178</v>
      </c>
      <c r="G5733" t="s">
        <v>179</v>
      </c>
      <c r="H5733" t="s">
        <v>5353</v>
      </c>
      <c r="I5733" t="s">
        <v>1057</v>
      </c>
      <c r="J5733" t="s">
        <v>5355</v>
      </c>
      <c r="K5733">
        <v>6.0437227298929899E-5</v>
      </c>
      <c r="L5733">
        <v>5</v>
      </c>
      <c r="M5733">
        <v>3</v>
      </c>
      <c r="N5733">
        <v>4.6153379967437201E-2</v>
      </c>
      <c r="O5733" t="s">
        <v>1058</v>
      </c>
    </row>
    <row r="5734" spans="1:15" hidden="1" x14ac:dyDescent="0.25">
      <c r="A5734" t="s">
        <v>159</v>
      </c>
      <c r="B5734">
        <v>29</v>
      </c>
      <c r="C5734">
        <v>53</v>
      </c>
      <c r="D5734">
        <v>5.1760000000000002</v>
      </c>
      <c r="E5734" t="s">
        <v>5352</v>
      </c>
      <c r="F5734" t="s">
        <v>178</v>
      </c>
      <c r="G5734" t="s">
        <v>179</v>
      </c>
      <c r="H5734" t="s">
        <v>5353</v>
      </c>
      <c r="I5734" t="s">
        <v>1057</v>
      </c>
      <c r="J5734" t="s">
        <v>5355</v>
      </c>
      <c r="K5734">
        <v>6.0437227298929899E-5</v>
      </c>
      <c r="L5734">
        <v>5</v>
      </c>
      <c r="M5734">
        <v>3</v>
      </c>
      <c r="N5734">
        <v>1.52222550855862E-2</v>
      </c>
      <c r="O5734" t="s">
        <v>2818</v>
      </c>
    </row>
    <row r="5735" spans="1:15" hidden="1" x14ac:dyDescent="0.25">
      <c r="A5735" t="s">
        <v>154</v>
      </c>
      <c r="B5735">
        <v>2093</v>
      </c>
      <c r="C5735">
        <v>132</v>
      </c>
      <c r="D5735">
        <v>5.1719999999999997</v>
      </c>
      <c r="E5735" t="s">
        <v>7225</v>
      </c>
      <c r="F5735" t="s">
        <v>178</v>
      </c>
      <c r="G5735" t="s">
        <v>179</v>
      </c>
      <c r="H5735" t="s">
        <v>7226</v>
      </c>
      <c r="I5735" t="s">
        <v>2167</v>
      </c>
      <c r="J5735" t="s">
        <v>4468</v>
      </c>
      <c r="K5735">
        <v>8.1342462522874406E-5</v>
      </c>
      <c r="L5735">
        <v>6</v>
      </c>
      <c r="M5735">
        <v>3</v>
      </c>
      <c r="N5735">
        <v>7.8793006723497008E-3</v>
      </c>
      <c r="O5735" t="s">
        <v>7227</v>
      </c>
    </row>
    <row r="5736" spans="1:15" hidden="1" x14ac:dyDescent="0.25">
      <c r="A5736" t="s">
        <v>155</v>
      </c>
      <c r="B5736">
        <v>741</v>
      </c>
      <c r="C5736">
        <v>184</v>
      </c>
      <c r="D5736">
        <v>5.1719999999999997</v>
      </c>
      <c r="E5736" t="s">
        <v>7228</v>
      </c>
      <c r="F5736" t="s">
        <v>178</v>
      </c>
      <c r="G5736" t="s">
        <v>179</v>
      </c>
      <c r="H5736" t="s">
        <v>7229</v>
      </c>
      <c r="I5736" t="s">
        <v>1355</v>
      </c>
      <c r="J5736" t="s">
        <v>2808</v>
      </c>
      <c r="K5736">
        <v>5.0290053374234697E-6</v>
      </c>
      <c r="L5736">
        <v>5</v>
      </c>
      <c r="M5736">
        <v>4</v>
      </c>
      <c r="N5736">
        <v>3.9421243879680001E-4</v>
      </c>
      <c r="O5736" t="s">
        <v>6897</v>
      </c>
    </row>
    <row r="5737" spans="1:15" hidden="1" x14ac:dyDescent="0.25">
      <c r="A5737" t="s">
        <v>159</v>
      </c>
      <c r="B5737">
        <v>8</v>
      </c>
      <c r="C5737">
        <v>119</v>
      </c>
      <c r="D5737">
        <v>5.1719999999999997</v>
      </c>
      <c r="E5737" t="s">
        <v>5645</v>
      </c>
      <c r="F5737" t="s">
        <v>293</v>
      </c>
      <c r="G5737" t="s">
        <v>179</v>
      </c>
      <c r="H5737" t="s">
        <v>5646</v>
      </c>
      <c r="I5737" t="s">
        <v>1566</v>
      </c>
      <c r="J5737" t="s">
        <v>3574</v>
      </c>
      <c r="K5737">
        <v>8.3114938307568393E-5</v>
      </c>
      <c r="L5737">
        <v>3</v>
      </c>
      <c r="M5737">
        <v>3</v>
      </c>
      <c r="N5737">
        <v>1.4915353474467199E-2</v>
      </c>
      <c r="O5737" t="s">
        <v>7230</v>
      </c>
    </row>
    <row r="5738" spans="1:15" hidden="1" x14ac:dyDescent="0.25">
      <c r="A5738" t="s">
        <v>160</v>
      </c>
      <c r="B5738">
        <v>6</v>
      </c>
      <c r="C5738">
        <v>215</v>
      </c>
      <c r="D5738">
        <v>5.1719999999999997</v>
      </c>
      <c r="E5738" t="s">
        <v>7231</v>
      </c>
      <c r="F5738" t="s">
        <v>178</v>
      </c>
      <c r="G5738" t="s">
        <v>179</v>
      </c>
      <c r="H5738" t="s">
        <v>7232</v>
      </c>
      <c r="I5738" t="s">
        <v>1977</v>
      </c>
      <c r="J5738" t="s">
        <v>1711</v>
      </c>
      <c r="K5738">
        <v>8.5350125350659703E-5</v>
      </c>
      <c r="L5738">
        <v>5</v>
      </c>
      <c r="M5738">
        <v>3</v>
      </c>
      <c r="N5738">
        <v>6.7593779684924004E-3</v>
      </c>
      <c r="O5738" t="s">
        <v>7233</v>
      </c>
    </row>
    <row r="5739" spans="1:15" hidden="1" x14ac:dyDescent="0.25">
      <c r="A5739" t="s">
        <v>161</v>
      </c>
      <c r="B5739">
        <v>11</v>
      </c>
      <c r="C5739">
        <v>243</v>
      </c>
      <c r="D5739">
        <v>5.1719999999999997</v>
      </c>
      <c r="E5739" t="s">
        <v>5645</v>
      </c>
      <c r="F5739" t="s">
        <v>293</v>
      </c>
      <c r="G5739" t="s">
        <v>179</v>
      </c>
      <c r="H5739" t="s">
        <v>5646</v>
      </c>
      <c r="I5739" t="s">
        <v>1566</v>
      </c>
      <c r="J5739" t="s">
        <v>3574</v>
      </c>
      <c r="K5739">
        <v>8.3114938307568393E-5</v>
      </c>
      <c r="L5739">
        <v>3</v>
      </c>
      <c r="M5739">
        <v>3</v>
      </c>
      <c r="N5739">
        <v>2.7344814703190001E-2</v>
      </c>
      <c r="O5739" t="s">
        <v>7234</v>
      </c>
    </row>
    <row r="5740" spans="1:15" hidden="1" x14ac:dyDescent="0.25">
      <c r="A5740" t="s">
        <v>154</v>
      </c>
      <c r="B5740">
        <v>176</v>
      </c>
      <c r="C5740">
        <v>98</v>
      </c>
      <c r="D5740">
        <v>5.1710000000000003</v>
      </c>
      <c r="E5740" t="s">
        <v>7235</v>
      </c>
      <c r="F5740" t="s">
        <v>178</v>
      </c>
      <c r="G5740" t="s">
        <v>179</v>
      </c>
      <c r="H5740" t="s">
        <v>7236</v>
      </c>
      <c r="I5740" t="s">
        <v>1231</v>
      </c>
      <c r="J5740" t="s">
        <v>1860</v>
      </c>
      <c r="K5740">
        <v>8.5201445116495501E-5</v>
      </c>
      <c r="L5740">
        <v>5</v>
      </c>
      <c r="M5740">
        <v>3</v>
      </c>
      <c r="N5740">
        <v>1.3907970648888801E-2</v>
      </c>
      <c r="O5740" t="s">
        <v>5232</v>
      </c>
    </row>
    <row r="5741" spans="1:15" hidden="1" x14ac:dyDescent="0.25">
      <c r="A5741" t="s">
        <v>154</v>
      </c>
      <c r="B5741">
        <v>2109</v>
      </c>
      <c r="C5741">
        <v>122</v>
      </c>
      <c r="D5741">
        <v>5.1710000000000003</v>
      </c>
      <c r="E5741" t="s">
        <v>2217</v>
      </c>
      <c r="F5741" t="s">
        <v>178</v>
      </c>
      <c r="G5741" t="s">
        <v>179</v>
      </c>
      <c r="H5741" t="s">
        <v>2218</v>
      </c>
      <c r="I5741" t="s">
        <v>1231</v>
      </c>
      <c r="J5741" t="s">
        <v>1860</v>
      </c>
      <c r="K5741">
        <v>8.5201445116495501E-5</v>
      </c>
      <c r="L5741">
        <v>10</v>
      </c>
      <c r="M5741">
        <v>3</v>
      </c>
      <c r="N5741">
        <v>1.40756451910735E-2</v>
      </c>
      <c r="O5741" t="s">
        <v>3404</v>
      </c>
    </row>
    <row r="5742" spans="1:15" hidden="1" x14ac:dyDescent="0.25">
      <c r="A5742" t="s">
        <v>161</v>
      </c>
      <c r="B5742">
        <v>5</v>
      </c>
      <c r="C5742">
        <v>313</v>
      </c>
      <c r="D5742">
        <v>5.17</v>
      </c>
      <c r="E5742" t="s">
        <v>5134</v>
      </c>
      <c r="F5742" t="s">
        <v>178</v>
      </c>
      <c r="G5742" t="s">
        <v>179</v>
      </c>
      <c r="H5742" t="s">
        <v>5135</v>
      </c>
      <c r="I5742" t="s">
        <v>2200</v>
      </c>
      <c r="J5742" t="s">
        <v>2502</v>
      </c>
      <c r="K5742">
        <v>8.5502140836976205E-5</v>
      </c>
      <c r="L5742">
        <v>7</v>
      </c>
      <c r="M5742">
        <v>3</v>
      </c>
      <c r="N5742">
        <v>4.0097271850670999E-3</v>
      </c>
      <c r="O5742" t="s">
        <v>7237</v>
      </c>
    </row>
    <row r="5743" spans="1:15" hidden="1" x14ac:dyDescent="0.25">
      <c r="A5743" t="s">
        <v>154</v>
      </c>
      <c r="B5743">
        <v>2916</v>
      </c>
      <c r="C5743">
        <v>16</v>
      </c>
      <c r="D5743">
        <v>5.1689999999999996</v>
      </c>
      <c r="E5743" t="s">
        <v>6725</v>
      </c>
      <c r="F5743" t="s">
        <v>178</v>
      </c>
      <c r="G5743" t="s">
        <v>179</v>
      </c>
      <c r="H5743" t="s">
        <v>6726</v>
      </c>
      <c r="I5743" t="s">
        <v>325</v>
      </c>
      <c r="J5743" t="s">
        <v>6727</v>
      </c>
      <c r="K5743">
        <v>2.73864012422239E-6</v>
      </c>
      <c r="L5743">
        <v>7</v>
      </c>
      <c r="M5743">
        <v>4</v>
      </c>
      <c r="N5743">
        <v>1.5987960650111E-3</v>
      </c>
      <c r="O5743" t="s">
        <v>7238</v>
      </c>
    </row>
    <row r="5744" spans="1:15" hidden="1" x14ac:dyDescent="0.25">
      <c r="A5744" t="s">
        <v>154</v>
      </c>
      <c r="B5744">
        <v>1806</v>
      </c>
      <c r="C5744">
        <v>197</v>
      </c>
      <c r="D5744">
        <v>5.1689999999999996</v>
      </c>
      <c r="E5744" t="s">
        <v>3254</v>
      </c>
      <c r="F5744" t="s">
        <v>178</v>
      </c>
      <c r="G5744" t="s">
        <v>179</v>
      </c>
      <c r="H5744" t="s">
        <v>3255</v>
      </c>
      <c r="I5744" t="s">
        <v>2920</v>
      </c>
      <c r="J5744" t="s">
        <v>3257</v>
      </c>
      <c r="K5744">
        <v>8.4007849886290898E-5</v>
      </c>
      <c r="L5744">
        <v>6</v>
      </c>
      <c r="M5744">
        <v>3</v>
      </c>
      <c r="N5744">
        <v>6.8654074768774997E-3</v>
      </c>
      <c r="O5744" t="s">
        <v>7239</v>
      </c>
    </row>
    <row r="5745" spans="1:15" hidden="1" x14ac:dyDescent="0.25">
      <c r="A5745" t="s">
        <v>156</v>
      </c>
      <c r="B5745">
        <v>148</v>
      </c>
      <c r="C5745">
        <v>97</v>
      </c>
      <c r="D5745">
        <v>5.1689999999999996</v>
      </c>
      <c r="E5745" t="s">
        <v>6753</v>
      </c>
      <c r="F5745" t="s">
        <v>178</v>
      </c>
      <c r="G5745" t="s">
        <v>179</v>
      </c>
      <c r="H5745" t="s">
        <v>6754</v>
      </c>
      <c r="I5745" t="s">
        <v>368</v>
      </c>
      <c r="J5745" t="s">
        <v>6755</v>
      </c>
      <c r="K5745">
        <v>6.5450345969529899E-5</v>
      </c>
      <c r="L5745">
        <v>6</v>
      </c>
      <c r="M5745">
        <v>3</v>
      </c>
      <c r="N5745">
        <v>1.01573648027864E-2</v>
      </c>
      <c r="O5745" t="s">
        <v>6301</v>
      </c>
    </row>
    <row r="5746" spans="1:15" hidden="1" x14ac:dyDescent="0.25">
      <c r="A5746" t="s">
        <v>157</v>
      </c>
      <c r="B5746">
        <v>94</v>
      </c>
      <c r="C5746">
        <v>36</v>
      </c>
      <c r="D5746">
        <v>5.1680000000000001</v>
      </c>
      <c r="E5746" t="s">
        <v>4444</v>
      </c>
      <c r="F5746" t="s">
        <v>178</v>
      </c>
      <c r="G5746" t="s">
        <v>179</v>
      </c>
      <c r="H5746" t="s">
        <v>4445</v>
      </c>
      <c r="I5746" t="s">
        <v>2893</v>
      </c>
      <c r="J5746" t="s">
        <v>4443</v>
      </c>
      <c r="K5746">
        <v>2.6418371406668997E-7</v>
      </c>
      <c r="L5746">
        <v>4</v>
      </c>
      <c r="M5746">
        <v>5</v>
      </c>
      <c r="N5746">
        <v>1.352972860973E-4</v>
      </c>
      <c r="O5746" t="s">
        <v>6481</v>
      </c>
    </row>
    <row r="5747" spans="1:15" hidden="1" x14ac:dyDescent="0.25">
      <c r="A5747" t="s">
        <v>156</v>
      </c>
      <c r="B5747">
        <v>58</v>
      </c>
      <c r="C5747">
        <v>185</v>
      </c>
      <c r="D5747">
        <v>5.1660000000000004</v>
      </c>
      <c r="E5747" t="s">
        <v>5734</v>
      </c>
      <c r="F5747" t="s">
        <v>178</v>
      </c>
      <c r="G5747" t="s">
        <v>179</v>
      </c>
      <c r="H5747" t="s">
        <v>5735</v>
      </c>
      <c r="I5747" t="s">
        <v>942</v>
      </c>
      <c r="J5747" t="s">
        <v>5736</v>
      </c>
      <c r="K5747">
        <v>7.6951900060942202E-5</v>
      </c>
      <c r="L5747">
        <v>5</v>
      </c>
      <c r="M5747">
        <v>3</v>
      </c>
      <c r="N5747">
        <v>5.9711565279611002E-3</v>
      </c>
      <c r="O5747" t="s">
        <v>4625</v>
      </c>
    </row>
    <row r="5748" spans="1:15" hidden="1" x14ac:dyDescent="0.25">
      <c r="A5748" t="s">
        <v>158</v>
      </c>
      <c r="B5748">
        <v>0</v>
      </c>
      <c r="C5748">
        <v>468</v>
      </c>
      <c r="D5748">
        <v>5.1660000000000004</v>
      </c>
      <c r="E5748" t="s">
        <v>3837</v>
      </c>
      <c r="F5748" t="s">
        <v>178</v>
      </c>
      <c r="G5748" t="s">
        <v>179</v>
      </c>
      <c r="H5748" t="s">
        <v>3838</v>
      </c>
      <c r="I5748" t="s">
        <v>1156</v>
      </c>
      <c r="J5748" t="s">
        <v>1923</v>
      </c>
      <c r="K5748">
        <v>1.4941814672582E-3</v>
      </c>
      <c r="L5748">
        <v>7</v>
      </c>
      <c r="M5748">
        <v>2</v>
      </c>
      <c r="N5748">
        <v>3.8007622620788002E-2</v>
      </c>
      <c r="O5748" t="s">
        <v>6942</v>
      </c>
    </row>
    <row r="5749" spans="1:15" hidden="1" x14ac:dyDescent="0.25">
      <c r="A5749" t="s">
        <v>158</v>
      </c>
      <c r="B5749">
        <v>0</v>
      </c>
      <c r="C5749">
        <v>468</v>
      </c>
      <c r="D5749">
        <v>5.1660000000000004</v>
      </c>
      <c r="E5749" t="s">
        <v>7240</v>
      </c>
      <c r="F5749" t="s">
        <v>178</v>
      </c>
      <c r="G5749" t="s">
        <v>179</v>
      </c>
      <c r="H5749" t="s">
        <v>7241</v>
      </c>
      <c r="I5749" t="s">
        <v>1156</v>
      </c>
      <c r="J5749" t="s">
        <v>1923</v>
      </c>
      <c r="K5749">
        <v>1.4941814672582E-3</v>
      </c>
      <c r="L5749">
        <v>10</v>
      </c>
      <c r="M5749">
        <v>2</v>
      </c>
      <c r="N5749">
        <v>3.8007622620788002E-2</v>
      </c>
      <c r="O5749" t="s">
        <v>7242</v>
      </c>
    </row>
    <row r="5750" spans="1:15" hidden="1" x14ac:dyDescent="0.25">
      <c r="A5750" t="s">
        <v>158</v>
      </c>
      <c r="B5750">
        <v>0</v>
      </c>
      <c r="C5750">
        <v>468</v>
      </c>
      <c r="D5750">
        <v>5.1660000000000004</v>
      </c>
      <c r="E5750" t="s">
        <v>6612</v>
      </c>
      <c r="F5750" t="s">
        <v>178</v>
      </c>
      <c r="G5750" t="s">
        <v>179</v>
      </c>
      <c r="H5750" t="s">
        <v>6613</v>
      </c>
      <c r="I5750" t="s">
        <v>1156</v>
      </c>
      <c r="J5750" t="s">
        <v>1923</v>
      </c>
      <c r="K5750">
        <v>1.4941814672582E-3</v>
      </c>
      <c r="L5750">
        <v>6</v>
      </c>
      <c r="M5750">
        <v>2</v>
      </c>
      <c r="N5750">
        <v>3.8007622620788002E-2</v>
      </c>
      <c r="O5750" t="s">
        <v>6549</v>
      </c>
    </row>
    <row r="5751" spans="1:15" hidden="1" x14ac:dyDescent="0.25">
      <c r="A5751" t="s">
        <v>160</v>
      </c>
      <c r="B5751">
        <v>54</v>
      </c>
      <c r="C5751">
        <v>17</v>
      </c>
      <c r="D5751">
        <v>5.1660000000000004</v>
      </c>
      <c r="E5751" t="s">
        <v>6930</v>
      </c>
      <c r="F5751" t="s">
        <v>178</v>
      </c>
      <c r="G5751" t="s">
        <v>179</v>
      </c>
      <c r="H5751" t="s">
        <v>6931</v>
      </c>
      <c r="I5751" t="s">
        <v>2861</v>
      </c>
      <c r="J5751" t="s">
        <v>6932</v>
      </c>
      <c r="K5751">
        <v>1.9866524220312E-7</v>
      </c>
      <c r="L5751">
        <v>7</v>
      </c>
      <c r="M5751">
        <v>5</v>
      </c>
      <c r="N5751">
        <v>1.6957182117819999E-4</v>
      </c>
      <c r="O5751" t="s">
        <v>7243</v>
      </c>
    </row>
    <row r="5752" spans="1:15" hidden="1" x14ac:dyDescent="0.25">
      <c r="A5752" t="s">
        <v>154</v>
      </c>
      <c r="B5752">
        <v>176</v>
      </c>
      <c r="C5752">
        <v>22</v>
      </c>
      <c r="D5752">
        <v>5.165</v>
      </c>
      <c r="E5752" t="s">
        <v>3714</v>
      </c>
      <c r="F5752" t="s">
        <v>178</v>
      </c>
      <c r="G5752" t="s">
        <v>179</v>
      </c>
      <c r="H5752" t="s">
        <v>3715</v>
      </c>
      <c r="I5752" t="s">
        <v>5698</v>
      </c>
      <c r="J5752" t="s">
        <v>3716</v>
      </c>
      <c r="K5752">
        <v>5.3654293069999998E-11</v>
      </c>
      <c r="L5752">
        <v>5</v>
      </c>
      <c r="M5752">
        <v>8</v>
      </c>
      <c r="N5752">
        <v>5.4956303914279998E-8</v>
      </c>
      <c r="O5752" t="s">
        <v>6266</v>
      </c>
    </row>
    <row r="5753" spans="1:15" hidden="1" x14ac:dyDescent="0.25">
      <c r="A5753" t="s">
        <v>156</v>
      </c>
      <c r="B5753">
        <v>148</v>
      </c>
      <c r="C5753">
        <v>56</v>
      </c>
      <c r="D5753">
        <v>5.1639999999999997</v>
      </c>
      <c r="E5753" t="s">
        <v>7244</v>
      </c>
      <c r="F5753" t="s">
        <v>178</v>
      </c>
      <c r="G5753" t="s">
        <v>179</v>
      </c>
      <c r="H5753" t="s">
        <v>7245</v>
      </c>
      <c r="I5753" t="s">
        <v>325</v>
      </c>
      <c r="J5753" t="s">
        <v>5942</v>
      </c>
      <c r="K5753">
        <v>2.77610573915701E-6</v>
      </c>
      <c r="L5753">
        <v>3</v>
      </c>
      <c r="M5753">
        <v>4</v>
      </c>
      <c r="N5753">
        <v>8.7973556371470001E-4</v>
      </c>
      <c r="O5753" t="s">
        <v>7246</v>
      </c>
    </row>
    <row r="5754" spans="1:15" hidden="1" x14ac:dyDescent="0.25">
      <c r="A5754" t="s">
        <v>160</v>
      </c>
      <c r="B5754">
        <v>52</v>
      </c>
      <c r="C5754">
        <v>93</v>
      </c>
      <c r="D5754">
        <v>5.1639999999999997</v>
      </c>
      <c r="E5754" t="s">
        <v>5940</v>
      </c>
      <c r="F5754" t="s">
        <v>178</v>
      </c>
      <c r="G5754" t="s">
        <v>179</v>
      </c>
      <c r="H5754" t="s">
        <v>5941</v>
      </c>
      <c r="I5754" t="s">
        <v>325</v>
      </c>
      <c r="J5754" t="s">
        <v>5942</v>
      </c>
      <c r="K5754">
        <v>2.77610573915701E-6</v>
      </c>
      <c r="L5754">
        <v>4</v>
      </c>
      <c r="M5754">
        <v>4</v>
      </c>
      <c r="N5754">
        <v>3.1586778987390001E-4</v>
      </c>
      <c r="O5754" t="s">
        <v>2319</v>
      </c>
    </row>
    <row r="5755" spans="1:15" x14ac:dyDescent="0.25">
      <c r="A5755" t="s">
        <v>154</v>
      </c>
      <c r="B5755">
        <v>2269</v>
      </c>
      <c r="C5755">
        <v>58</v>
      </c>
      <c r="D5755">
        <v>5.1619999999999999</v>
      </c>
      <c r="E5755" t="s">
        <v>7247</v>
      </c>
      <c r="F5755" t="s">
        <v>178</v>
      </c>
      <c r="G5755" t="s">
        <v>179</v>
      </c>
      <c r="H5755" t="s">
        <v>7248</v>
      </c>
      <c r="I5755" t="s">
        <v>704</v>
      </c>
      <c r="J5755" t="s">
        <v>7249</v>
      </c>
      <c r="K5755">
        <v>7.2205091247939303E-5</v>
      </c>
      <c r="L5755">
        <v>5</v>
      </c>
      <c r="M5755">
        <v>3</v>
      </c>
      <c r="N5755">
        <v>1.73337347177084E-2</v>
      </c>
      <c r="O5755" t="s">
        <v>4280</v>
      </c>
    </row>
    <row r="5756" spans="1:15" hidden="1" x14ac:dyDescent="0.25">
      <c r="A5756" t="s">
        <v>154</v>
      </c>
      <c r="B5756">
        <v>354</v>
      </c>
      <c r="C5756">
        <v>168</v>
      </c>
      <c r="D5756">
        <v>5.1589999999999998</v>
      </c>
      <c r="E5756" t="s">
        <v>3101</v>
      </c>
      <c r="F5756" t="s">
        <v>178</v>
      </c>
      <c r="G5756" t="s">
        <v>179</v>
      </c>
      <c r="H5756" t="s">
        <v>3102</v>
      </c>
      <c r="I5756" t="s">
        <v>4333</v>
      </c>
      <c r="J5756" t="s">
        <v>1898</v>
      </c>
      <c r="K5756">
        <v>5.2633396802219201E-6</v>
      </c>
      <c r="L5756">
        <v>10</v>
      </c>
      <c r="M5756">
        <v>4</v>
      </c>
      <c r="N5756">
        <v>6.1729733470930004E-4</v>
      </c>
      <c r="O5756" t="s">
        <v>7250</v>
      </c>
    </row>
    <row r="5757" spans="1:15" hidden="1" x14ac:dyDescent="0.25">
      <c r="A5757" t="s">
        <v>157</v>
      </c>
      <c r="B5757">
        <v>67</v>
      </c>
      <c r="C5757">
        <v>93</v>
      </c>
      <c r="D5757">
        <v>5.1589999999999998</v>
      </c>
      <c r="E5757" t="s">
        <v>4611</v>
      </c>
      <c r="F5757" t="s">
        <v>178</v>
      </c>
      <c r="G5757" t="s">
        <v>179</v>
      </c>
      <c r="H5757" t="s">
        <v>4612</v>
      </c>
      <c r="I5757" t="s">
        <v>3959</v>
      </c>
      <c r="J5757" t="s">
        <v>2926</v>
      </c>
      <c r="K5757">
        <v>5.2493353026535497E-6</v>
      </c>
      <c r="L5757">
        <v>5</v>
      </c>
      <c r="M5757">
        <v>4</v>
      </c>
      <c r="N5757">
        <v>8.4011237072880004E-4</v>
      </c>
      <c r="O5757" t="s">
        <v>7251</v>
      </c>
    </row>
    <row r="5758" spans="1:15" hidden="1" x14ac:dyDescent="0.25">
      <c r="A5758" t="s">
        <v>154</v>
      </c>
      <c r="B5758">
        <v>2093</v>
      </c>
      <c r="C5758">
        <v>133</v>
      </c>
      <c r="D5758">
        <v>5.157</v>
      </c>
      <c r="E5758" t="s">
        <v>7252</v>
      </c>
      <c r="F5758" t="s">
        <v>178</v>
      </c>
      <c r="G5758" t="s">
        <v>179</v>
      </c>
      <c r="H5758" t="s">
        <v>7253</v>
      </c>
      <c r="I5758" t="s">
        <v>2167</v>
      </c>
      <c r="J5758" t="s">
        <v>3623</v>
      </c>
      <c r="K5758">
        <v>8.4004487329253805E-5</v>
      </c>
      <c r="L5758">
        <v>5</v>
      </c>
      <c r="M5758">
        <v>3</v>
      </c>
      <c r="N5758">
        <v>8.0164282194201998E-3</v>
      </c>
      <c r="O5758" t="s">
        <v>7227</v>
      </c>
    </row>
    <row r="5759" spans="1:15" hidden="1" x14ac:dyDescent="0.25">
      <c r="A5759" t="s">
        <v>154</v>
      </c>
      <c r="B5759">
        <v>2093</v>
      </c>
      <c r="C5759">
        <v>133</v>
      </c>
      <c r="D5759">
        <v>5.157</v>
      </c>
      <c r="E5759" t="s">
        <v>4516</v>
      </c>
      <c r="F5759" t="s">
        <v>178</v>
      </c>
      <c r="G5759" t="s">
        <v>179</v>
      </c>
      <c r="H5759" t="s">
        <v>4517</v>
      </c>
      <c r="I5759" t="s">
        <v>2167</v>
      </c>
      <c r="J5759" t="s">
        <v>3623</v>
      </c>
      <c r="K5759">
        <v>8.4004487329253805E-5</v>
      </c>
      <c r="L5759">
        <v>7</v>
      </c>
      <c r="M5759">
        <v>3</v>
      </c>
      <c r="N5759">
        <v>8.0164282194201998E-3</v>
      </c>
      <c r="O5759" t="s">
        <v>7254</v>
      </c>
    </row>
    <row r="5760" spans="1:15" hidden="1" x14ac:dyDescent="0.25">
      <c r="A5760" t="s">
        <v>157</v>
      </c>
      <c r="B5760">
        <v>133</v>
      </c>
      <c r="C5760">
        <v>123</v>
      </c>
      <c r="D5760">
        <v>5.1559999999999997</v>
      </c>
      <c r="E5760" t="s">
        <v>3888</v>
      </c>
      <c r="F5760" t="s">
        <v>178</v>
      </c>
      <c r="G5760" t="s">
        <v>179</v>
      </c>
      <c r="H5760" t="s">
        <v>3889</v>
      </c>
      <c r="I5760" t="s">
        <v>976</v>
      </c>
      <c r="J5760" t="s">
        <v>3890</v>
      </c>
      <c r="K5760">
        <v>8.2804951534816301E-5</v>
      </c>
      <c r="L5760">
        <v>6</v>
      </c>
      <c r="M5760">
        <v>3</v>
      </c>
      <c r="N5760">
        <v>8.3151325188294996E-3</v>
      </c>
      <c r="O5760" t="s">
        <v>7255</v>
      </c>
    </row>
    <row r="5761" spans="1:15" hidden="1" x14ac:dyDescent="0.25">
      <c r="A5761" t="s">
        <v>157</v>
      </c>
      <c r="B5761">
        <v>89</v>
      </c>
      <c r="C5761">
        <v>146</v>
      </c>
      <c r="D5761">
        <v>5.1559999999999997</v>
      </c>
      <c r="E5761" t="s">
        <v>3888</v>
      </c>
      <c r="F5761" t="s">
        <v>178</v>
      </c>
      <c r="G5761" t="s">
        <v>179</v>
      </c>
      <c r="H5761" t="s">
        <v>3889</v>
      </c>
      <c r="I5761" t="s">
        <v>976</v>
      </c>
      <c r="J5761" t="s">
        <v>3890</v>
      </c>
      <c r="K5761">
        <v>8.2804951534816301E-5</v>
      </c>
      <c r="L5761">
        <v>6</v>
      </c>
      <c r="M5761">
        <v>3</v>
      </c>
      <c r="N5761">
        <v>7.0678626410051E-3</v>
      </c>
      <c r="O5761" t="s">
        <v>7256</v>
      </c>
    </row>
    <row r="5762" spans="1:15" hidden="1" x14ac:dyDescent="0.25">
      <c r="A5762" t="s">
        <v>156</v>
      </c>
      <c r="B5762">
        <v>41</v>
      </c>
      <c r="C5762">
        <v>65</v>
      </c>
      <c r="D5762">
        <v>5.1539999999999999</v>
      </c>
      <c r="E5762" t="s">
        <v>7257</v>
      </c>
      <c r="F5762" t="s">
        <v>178</v>
      </c>
      <c r="G5762" t="s">
        <v>179</v>
      </c>
      <c r="H5762" t="s">
        <v>7258</v>
      </c>
      <c r="I5762" t="s">
        <v>1466</v>
      </c>
      <c r="J5762" t="s">
        <v>5319</v>
      </c>
      <c r="K5762">
        <v>3.4559173804718699E-6</v>
      </c>
      <c r="L5762">
        <v>6</v>
      </c>
      <c r="M5762">
        <v>4</v>
      </c>
      <c r="N5762">
        <v>8.4280499418359998E-4</v>
      </c>
      <c r="O5762" t="s">
        <v>4595</v>
      </c>
    </row>
    <row r="5763" spans="1:15" hidden="1" x14ac:dyDescent="0.25">
      <c r="A5763" t="s">
        <v>159</v>
      </c>
      <c r="B5763">
        <v>8</v>
      </c>
      <c r="C5763">
        <v>113</v>
      </c>
      <c r="D5763">
        <v>5.1539999999999999</v>
      </c>
      <c r="E5763" t="s">
        <v>3618</v>
      </c>
      <c r="F5763" t="s">
        <v>178</v>
      </c>
      <c r="G5763" t="s">
        <v>179</v>
      </c>
      <c r="H5763" t="s">
        <v>3619</v>
      </c>
      <c r="I5763" t="s">
        <v>1566</v>
      </c>
      <c r="J5763" t="s">
        <v>3620</v>
      </c>
      <c r="K5763">
        <v>8.6420984758460204E-5</v>
      </c>
      <c r="L5763">
        <v>5</v>
      </c>
      <c r="M5763">
        <v>3</v>
      </c>
      <c r="N5763">
        <v>1.2526151036122399E-2</v>
      </c>
      <c r="O5763" t="s">
        <v>7259</v>
      </c>
    </row>
    <row r="5764" spans="1:15" hidden="1" x14ac:dyDescent="0.25">
      <c r="A5764" t="s">
        <v>161</v>
      </c>
      <c r="B5764">
        <v>11</v>
      </c>
      <c r="C5764">
        <v>190</v>
      </c>
      <c r="D5764">
        <v>5.1539999999999999</v>
      </c>
      <c r="E5764" t="s">
        <v>3618</v>
      </c>
      <c r="F5764" t="s">
        <v>178</v>
      </c>
      <c r="G5764" t="s">
        <v>179</v>
      </c>
      <c r="H5764" t="s">
        <v>3619</v>
      </c>
      <c r="I5764" t="s">
        <v>1566</v>
      </c>
      <c r="J5764" t="s">
        <v>3620</v>
      </c>
      <c r="K5764">
        <v>8.6420984758460204E-5</v>
      </c>
      <c r="L5764">
        <v>5</v>
      </c>
      <c r="M5764">
        <v>3</v>
      </c>
      <c r="N5764">
        <v>6.5731287615295999E-3</v>
      </c>
      <c r="O5764" t="s">
        <v>7234</v>
      </c>
    </row>
    <row r="5765" spans="1:15" hidden="1" x14ac:dyDescent="0.25">
      <c r="A5765" t="s">
        <v>157</v>
      </c>
      <c r="B5765">
        <v>89</v>
      </c>
      <c r="C5765">
        <v>88</v>
      </c>
      <c r="D5765">
        <v>5.1529999999999996</v>
      </c>
      <c r="E5765" t="s">
        <v>6586</v>
      </c>
      <c r="F5765" t="s">
        <v>178</v>
      </c>
      <c r="G5765" t="s">
        <v>179</v>
      </c>
      <c r="H5765" t="s">
        <v>6587</v>
      </c>
      <c r="I5765" t="s">
        <v>1722</v>
      </c>
      <c r="J5765" t="s">
        <v>4700</v>
      </c>
      <c r="K5765">
        <v>4.5644432515124797E-6</v>
      </c>
      <c r="L5765">
        <v>5</v>
      </c>
      <c r="M5765">
        <v>4</v>
      </c>
      <c r="N5765">
        <v>6.875304521199E-4</v>
      </c>
      <c r="O5765" t="s">
        <v>7260</v>
      </c>
    </row>
    <row r="5766" spans="1:15" hidden="1" x14ac:dyDescent="0.25">
      <c r="A5766" t="s">
        <v>155</v>
      </c>
      <c r="B5766">
        <v>741</v>
      </c>
      <c r="C5766">
        <v>112</v>
      </c>
      <c r="D5766">
        <v>5.15</v>
      </c>
      <c r="E5766" t="s">
        <v>7261</v>
      </c>
      <c r="F5766" t="s">
        <v>178</v>
      </c>
      <c r="G5766" t="s">
        <v>179</v>
      </c>
      <c r="H5766" t="s">
        <v>7262</v>
      </c>
      <c r="I5766" t="s">
        <v>4573</v>
      </c>
      <c r="J5766" t="s">
        <v>3679</v>
      </c>
      <c r="K5766">
        <v>1.9026435470770001E-8</v>
      </c>
      <c r="L5766">
        <v>7</v>
      </c>
      <c r="M5766">
        <v>6</v>
      </c>
      <c r="N5766">
        <v>2.6574741324810302E-6</v>
      </c>
      <c r="O5766" t="s">
        <v>7263</v>
      </c>
    </row>
    <row r="5767" spans="1:15" hidden="1" x14ac:dyDescent="0.25">
      <c r="A5767" t="s">
        <v>159</v>
      </c>
      <c r="B5767">
        <v>49</v>
      </c>
      <c r="C5767">
        <v>5</v>
      </c>
      <c r="D5767">
        <v>5.15</v>
      </c>
      <c r="E5767" t="s">
        <v>7264</v>
      </c>
      <c r="F5767" t="s">
        <v>250</v>
      </c>
      <c r="G5767" t="s">
        <v>179</v>
      </c>
      <c r="H5767" t="s">
        <v>7265</v>
      </c>
      <c r="I5767" t="s">
        <v>6179</v>
      </c>
      <c r="J5767" t="s">
        <v>7266</v>
      </c>
      <c r="K5767">
        <v>6.9894158046879001E-7</v>
      </c>
      <c r="L5767">
        <v>3</v>
      </c>
      <c r="M5767">
        <v>4</v>
      </c>
      <c r="N5767">
        <v>1.7040195731829E-3</v>
      </c>
      <c r="O5767" t="s">
        <v>6621</v>
      </c>
    </row>
    <row r="5768" spans="1:15" hidden="1" x14ac:dyDescent="0.25">
      <c r="A5768" t="s">
        <v>160</v>
      </c>
      <c r="B5768">
        <v>26</v>
      </c>
      <c r="C5768">
        <v>146</v>
      </c>
      <c r="D5768">
        <v>5.149</v>
      </c>
      <c r="E5768" t="s">
        <v>3153</v>
      </c>
      <c r="F5768" t="s">
        <v>178</v>
      </c>
      <c r="G5768" t="s">
        <v>179</v>
      </c>
      <c r="H5768" t="s">
        <v>3154</v>
      </c>
      <c r="I5768" t="s">
        <v>2770</v>
      </c>
      <c r="J5768" t="s">
        <v>2808</v>
      </c>
      <c r="K5768">
        <v>3.2974481872580998E-7</v>
      </c>
      <c r="L5768">
        <v>7</v>
      </c>
      <c r="M5768">
        <v>5</v>
      </c>
      <c r="N5768">
        <v>3.4001338220827798E-5</v>
      </c>
      <c r="O5768" t="s">
        <v>7267</v>
      </c>
    </row>
    <row r="5769" spans="1:15" hidden="1" x14ac:dyDescent="0.25">
      <c r="A5769" t="s">
        <v>161</v>
      </c>
      <c r="B5769">
        <v>11</v>
      </c>
      <c r="C5769">
        <v>117</v>
      </c>
      <c r="D5769">
        <v>5.149</v>
      </c>
      <c r="E5769" t="s">
        <v>7268</v>
      </c>
      <c r="F5769" t="s">
        <v>178</v>
      </c>
      <c r="G5769" t="s">
        <v>179</v>
      </c>
      <c r="H5769" t="s">
        <v>7269</v>
      </c>
      <c r="I5769" t="s">
        <v>2293</v>
      </c>
      <c r="J5769" t="s">
        <v>4797</v>
      </c>
      <c r="K5769">
        <v>5.0174223530145E-6</v>
      </c>
      <c r="L5769">
        <v>9</v>
      </c>
      <c r="M5769">
        <v>4</v>
      </c>
      <c r="N5769">
        <v>6.8219183213900003E-4</v>
      </c>
      <c r="O5769" t="s">
        <v>7270</v>
      </c>
    </row>
    <row r="5770" spans="1:15" hidden="1" x14ac:dyDescent="0.25">
      <c r="A5770" t="s">
        <v>156</v>
      </c>
      <c r="B5770">
        <v>347</v>
      </c>
      <c r="C5770">
        <v>69</v>
      </c>
      <c r="D5770">
        <v>5.1479999999999997</v>
      </c>
      <c r="E5770" t="s">
        <v>4441</v>
      </c>
      <c r="F5770" t="s">
        <v>178</v>
      </c>
      <c r="G5770" t="s">
        <v>179</v>
      </c>
      <c r="H5770" t="s">
        <v>4442</v>
      </c>
      <c r="I5770" t="s">
        <v>1729</v>
      </c>
      <c r="J5770" t="s">
        <v>4443</v>
      </c>
      <c r="K5770">
        <v>8.1292473974106796E-5</v>
      </c>
      <c r="L5770">
        <v>4</v>
      </c>
      <c r="M5770">
        <v>3</v>
      </c>
      <c r="N5770">
        <v>1.3454839138494001E-2</v>
      </c>
      <c r="O5770" t="s">
        <v>6929</v>
      </c>
    </row>
    <row r="5771" spans="1:15" hidden="1" x14ac:dyDescent="0.25">
      <c r="A5771" t="s">
        <v>157</v>
      </c>
      <c r="B5771">
        <v>135</v>
      </c>
      <c r="C5771">
        <v>129</v>
      </c>
      <c r="D5771">
        <v>5.1470000000000002</v>
      </c>
      <c r="E5771" t="s">
        <v>3956</v>
      </c>
      <c r="F5771" t="s">
        <v>178</v>
      </c>
      <c r="G5771" t="s">
        <v>179</v>
      </c>
      <c r="H5771" t="s">
        <v>3957</v>
      </c>
      <c r="I5771" t="s">
        <v>1574</v>
      </c>
      <c r="J5771" t="s">
        <v>3506</v>
      </c>
      <c r="K5771">
        <v>8.6420012740723504E-5</v>
      </c>
      <c r="L5771">
        <v>4</v>
      </c>
      <c r="M5771">
        <v>3</v>
      </c>
      <c r="N5771">
        <v>8.9552417734966999E-3</v>
      </c>
      <c r="O5771" t="s">
        <v>4785</v>
      </c>
    </row>
    <row r="5772" spans="1:15" hidden="1" x14ac:dyDescent="0.25">
      <c r="A5772" t="s">
        <v>154</v>
      </c>
      <c r="B5772">
        <v>2294</v>
      </c>
      <c r="C5772">
        <v>25</v>
      </c>
      <c r="D5772">
        <v>5.1459999999999999</v>
      </c>
      <c r="E5772" t="s">
        <v>7271</v>
      </c>
      <c r="F5772" t="s">
        <v>178</v>
      </c>
      <c r="G5772" t="s">
        <v>179</v>
      </c>
      <c r="H5772" t="s">
        <v>7272</v>
      </c>
      <c r="I5772" t="s">
        <v>1402</v>
      </c>
      <c r="J5772" t="s">
        <v>7273</v>
      </c>
      <c r="K5772">
        <v>1.41814553198708E-6</v>
      </c>
      <c r="L5772">
        <v>7</v>
      </c>
      <c r="M5772">
        <v>4</v>
      </c>
      <c r="N5772">
        <v>5.7337863035389998E-4</v>
      </c>
      <c r="O5772" t="s">
        <v>1404</v>
      </c>
    </row>
    <row r="5773" spans="1:15" hidden="1" x14ac:dyDescent="0.25">
      <c r="A5773" t="s">
        <v>154</v>
      </c>
      <c r="B5773">
        <v>1195</v>
      </c>
      <c r="C5773">
        <v>63</v>
      </c>
      <c r="D5773">
        <v>5.1449999999999996</v>
      </c>
      <c r="E5773" t="s">
        <v>5937</v>
      </c>
      <c r="F5773" t="s">
        <v>178</v>
      </c>
      <c r="G5773" t="s">
        <v>179</v>
      </c>
      <c r="H5773" t="s">
        <v>5938</v>
      </c>
      <c r="I5773" t="s">
        <v>2645</v>
      </c>
      <c r="J5773" t="s">
        <v>3227</v>
      </c>
      <c r="K5773">
        <v>8.76444978794332E-5</v>
      </c>
      <c r="L5773">
        <v>5</v>
      </c>
      <c r="M5773">
        <v>3</v>
      </c>
      <c r="N5773">
        <v>1.9515508194487101E-2</v>
      </c>
      <c r="O5773" t="s">
        <v>7274</v>
      </c>
    </row>
    <row r="5774" spans="1:15" hidden="1" x14ac:dyDescent="0.25">
      <c r="A5774" t="s">
        <v>161</v>
      </c>
      <c r="B5774">
        <v>5</v>
      </c>
      <c r="C5774">
        <v>224</v>
      </c>
      <c r="D5774">
        <v>5.1429999999999998</v>
      </c>
      <c r="E5774" t="s">
        <v>6916</v>
      </c>
      <c r="F5774" t="s">
        <v>178</v>
      </c>
      <c r="G5774" t="s">
        <v>179</v>
      </c>
      <c r="H5774" t="s">
        <v>6917</v>
      </c>
      <c r="I5774" t="s">
        <v>2954</v>
      </c>
      <c r="J5774" t="s">
        <v>3036</v>
      </c>
      <c r="K5774">
        <v>5.4430052201102601E-6</v>
      </c>
      <c r="L5774">
        <v>9</v>
      </c>
      <c r="M5774">
        <v>4</v>
      </c>
      <c r="N5774">
        <v>3.7669519009799997E-4</v>
      </c>
      <c r="O5774" t="s">
        <v>6880</v>
      </c>
    </row>
    <row r="5775" spans="1:15" hidden="1" x14ac:dyDescent="0.25">
      <c r="A5775" t="s">
        <v>161</v>
      </c>
      <c r="B5775">
        <v>5</v>
      </c>
      <c r="C5775">
        <v>485</v>
      </c>
      <c r="D5775">
        <v>5.1429999999999998</v>
      </c>
      <c r="E5775" t="s">
        <v>7275</v>
      </c>
      <c r="F5775" t="s">
        <v>178</v>
      </c>
      <c r="G5775" t="s">
        <v>179</v>
      </c>
      <c r="H5775" t="s">
        <v>7276</v>
      </c>
      <c r="I5775" t="s">
        <v>1314</v>
      </c>
      <c r="J5775" t="s">
        <v>1531</v>
      </c>
      <c r="K5775">
        <v>1.5462974727122E-3</v>
      </c>
      <c r="L5775">
        <v>8</v>
      </c>
      <c r="M5775">
        <v>2</v>
      </c>
      <c r="N5775">
        <v>3.7237169860112197E-2</v>
      </c>
      <c r="O5775" t="s">
        <v>7277</v>
      </c>
    </row>
    <row r="5776" spans="1:15" hidden="1" x14ac:dyDescent="0.25">
      <c r="A5776" t="s">
        <v>161</v>
      </c>
      <c r="B5776">
        <v>5</v>
      </c>
      <c r="C5776">
        <v>485</v>
      </c>
      <c r="D5776">
        <v>5.1429999999999998</v>
      </c>
      <c r="E5776" t="s">
        <v>1529</v>
      </c>
      <c r="F5776" t="s">
        <v>178</v>
      </c>
      <c r="G5776" t="s">
        <v>179</v>
      </c>
      <c r="H5776" t="s">
        <v>1530</v>
      </c>
      <c r="I5776" t="s">
        <v>1314</v>
      </c>
      <c r="J5776" t="s">
        <v>1531</v>
      </c>
      <c r="K5776">
        <v>1.5462974727122E-3</v>
      </c>
      <c r="L5776">
        <v>5</v>
      </c>
      <c r="M5776">
        <v>2</v>
      </c>
      <c r="N5776">
        <v>3.7237169860112197E-2</v>
      </c>
      <c r="O5776" t="s">
        <v>6636</v>
      </c>
    </row>
    <row r="5777" spans="1:15" hidden="1" x14ac:dyDescent="0.25">
      <c r="A5777" t="s">
        <v>161</v>
      </c>
      <c r="B5777">
        <v>5</v>
      </c>
      <c r="C5777">
        <v>485</v>
      </c>
      <c r="D5777">
        <v>5.1429999999999998</v>
      </c>
      <c r="E5777" t="s">
        <v>7278</v>
      </c>
      <c r="F5777" t="s">
        <v>178</v>
      </c>
      <c r="G5777" t="s">
        <v>179</v>
      </c>
      <c r="H5777" t="s">
        <v>7279</v>
      </c>
      <c r="I5777" t="s">
        <v>1314</v>
      </c>
      <c r="J5777" t="s">
        <v>1531</v>
      </c>
      <c r="K5777">
        <v>1.5462974727122E-3</v>
      </c>
      <c r="L5777">
        <v>7</v>
      </c>
      <c r="M5777">
        <v>2</v>
      </c>
      <c r="N5777">
        <v>3.7237169860112197E-2</v>
      </c>
      <c r="O5777" t="s">
        <v>4845</v>
      </c>
    </row>
    <row r="5778" spans="1:15" hidden="1" x14ac:dyDescent="0.25">
      <c r="A5778" t="s">
        <v>160</v>
      </c>
      <c r="B5778">
        <v>26</v>
      </c>
      <c r="C5778">
        <v>257</v>
      </c>
      <c r="D5778">
        <v>5.1420000000000003</v>
      </c>
      <c r="E5778" t="s">
        <v>2735</v>
      </c>
      <c r="F5778" t="s">
        <v>178</v>
      </c>
      <c r="G5778" t="s">
        <v>179</v>
      </c>
      <c r="H5778" t="s">
        <v>2736</v>
      </c>
      <c r="I5778" t="s">
        <v>1576</v>
      </c>
      <c r="J5778" t="s">
        <v>1711</v>
      </c>
      <c r="K5778">
        <v>9.1052498201672294E-5</v>
      </c>
      <c r="L5778">
        <v>8</v>
      </c>
      <c r="M5778">
        <v>3</v>
      </c>
      <c r="N5778">
        <v>4.5419824102937998E-3</v>
      </c>
      <c r="O5778" t="s">
        <v>6131</v>
      </c>
    </row>
    <row r="5779" spans="1:15" hidden="1" x14ac:dyDescent="0.25">
      <c r="A5779" t="s">
        <v>158</v>
      </c>
      <c r="B5779">
        <v>11</v>
      </c>
      <c r="C5779">
        <v>23</v>
      </c>
      <c r="D5779">
        <v>5.1390000000000002</v>
      </c>
      <c r="E5779" t="s">
        <v>6654</v>
      </c>
      <c r="F5779" t="s">
        <v>178</v>
      </c>
      <c r="G5779" t="s">
        <v>179</v>
      </c>
      <c r="H5779" t="s">
        <v>6655</v>
      </c>
      <c r="I5779" t="s">
        <v>252</v>
      </c>
      <c r="J5779" t="s">
        <v>6656</v>
      </c>
      <c r="K5779">
        <v>5.2029335461810998E-5</v>
      </c>
      <c r="L5779">
        <v>7</v>
      </c>
      <c r="M5779">
        <v>3</v>
      </c>
      <c r="N5779">
        <v>3.0306760926396899E-2</v>
      </c>
      <c r="O5779" t="s">
        <v>3264</v>
      </c>
    </row>
    <row r="5780" spans="1:15" hidden="1" x14ac:dyDescent="0.25">
      <c r="A5780" t="s">
        <v>161</v>
      </c>
      <c r="B5780">
        <v>57</v>
      </c>
      <c r="C5780">
        <v>37</v>
      </c>
      <c r="D5780">
        <v>5.1390000000000002</v>
      </c>
      <c r="E5780" t="s">
        <v>6654</v>
      </c>
      <c r="F5780" t="s">
        <v>178</v>
      </c>
      <c r="G5780" t="s">
        <v>179</v>
      </c>
      <c r="H5780" t="s">
        <v>6655</v>
      </c>
      <c r="I5780" t="s">
        <v>252</v>
      </c>
      <c r="J5780" t="s">
        <v>6656</v>
      </c>
      <c r="K5780">
        <v>5.2029335461810998E-5</v>
      </c>
      <c r="L5780">
        <v>7</v>
      </c>
      <c r="M5780">
        <v>3</v>
      </c>
      <c r="N5780">
        <v>1.2490292344300999E-2</v>
      </c>
      <c r="O5780" t="s">
        <v>1829</v>
      </c>
    </row>
    <row r="5781" spans="1:15" hidden="1" x14ac:dyDescent="0.25">
      <c r="A5781" t="s">
        <v>155</v>
      </c>
      <c r="B5781">
        <v>256</v>
      </c>
      <c r="C5781">
        <v>40</v>
      </c>
      <c r="D5781">
        <v>5.1369999999999996</v>
      </c>
      <c r="E5781" t="s">
        <v>5352</v>
      </c>
      <c r="F5781" t="s">
        <v>178</v>
      </c>
      <c r="G5781" t="s">
        <v>179</v>
      </c>
      <c r="H5781" t="s">
        <v>5353</v>
      </c>
      <c r="I5781" t="s">
        <v>883</v>
      </c>
      <c r="J5781" t="s">
        <v>5355</v>
      </c>
      <c r="K5781">
        <v>1.9110885389180001E-7</v>
      </c>
      <c r="L5781">
        <v>5</v>
      </c>
      <c r="M5781">
        <v>5</v>
      </c>
      <c r="N5781">
        <v>2.2586126393789999E-4</v>
      </c>
      <c r="O5781" t="s">
        <v>7071</v>
      </c>
    </row>
    <row r="5782" spans="1:15" hidden="1" x14ac:dyDescent="0.25">
      <c r="A5782" t="s">
        <v>156</v>
      </c>
      <c r="B5782">
        <v>272</v>
      </c>
      <c r="C5782">
        <v>36</v>
      </c>
      <c r="D5782">
        <v>5.1369999999999996</v>
      </c>
      <c r="E5782" t="s">
        <v>7280</v>
      </c>
      <c r="F5782" t="s">
        <v>178</v>
      </c>
      <c r="G5782" t="s">
        <v>179</v>
      </c>
      <c r="H5782" t="s">
        <v>7281</v>
      </c>
      <c r="I5782" t="s">
        <v>3223</v>
      </c>
      <c r="J5782" t="s">
        <v>3187</v>
      </c>
      <c r="K5782">
        <v>9.0903076345717597E-5</v>
      </c>
      <c r="L5782">
        <v>9</v>
      </c>
      <c r="M5782">
        <v>3</v>
      </c>
      <c r="N5782">
        <v>2.2443876299359702E-2</v>
      </c>
      <c r="O5782" t="s">
        <v>6773</v>
      </c>
    </row>
    <row r="5783" spans="1:15" hidden="1" x14ac:dyDescent="0.25">
      <c r="A5783" t="s">
        <v>154</v>
      </c>
      <c r="B5783">
        <v>120</v>
      </c>
      <c r="C5783">
        <v>30</v>
      </c>
      <c r="D5783">
        <v>5.1360000000000001</v>
      </c>
      <c r="E5783" t="s">
        <v>7282</v>
      </c>
      <c r="F5783" t="s">
        <v>178</v>
      </c>
      <c r="G5783" t="s">
        <v>179</v>
      </c>
      <c r="H5783" t="s">
        <v>7283</v>
      </c>
      <c r="I5783" t="s">
        <v>721</v>
      </c>
      <c r="J5783" t="s">
        <v>6010</v>
      </c>
      <c r="K5783">
        <v>8.0356107307400002E-9</v>
      </c>
      <c r="L5783">
        <v>9</v>
      </c>
      <c r="M5783">
        <v>6</v>
      </c>
      <c r="N5783">
        <v>4.9383649306826396E-6</v>
      </c>
      <c r="O5783" t="s">
        <v>7284</v>
      </c>
    </row>
    <row r="5784" spans="1:15" hidden="1" x14ac:dyDescent="0.25">
      <c r="A5784" t="s">
        <v>154</v>
      </c>
      <c r="B5784">
        <v>1108</v>
      </c>
      <c r="C5784">
        <v>24</v>
      </c>
      <c r="D5784">
        <v>5.1360000000000001</v>
      </c>
      <c r="E5784" t="s">
        <v>7282</v>
      </c>
      <c r="F5784" t="s">
        <v>178</v>
      </c>
      <c r="G5784" t="s">
        <v>179</v>
      </c>
      <c r="H5784" t="s">
        <v>7283</v>
      </c>
      <c r="I5784" t="s">
        <v>325</v>
      </c>
      <c r="J5784" t="s">
        <v>6010</v>
      </c>
      <c r="K5784">
        <v>3.0089686697099598E-6</v>
      </c>
      <c r="L5784">
        <v>9</v>
      </c>
      <c r="M5784">
        <v>4</v>
      </c>
      <c r="N5784">
        <v>1.1007093962243E-3</v>
      </c>
      <c r="O5784" t="s">
        <v>2348</v>
      </c>
    </row>
    <row r="5785" spans="1:15" hidden="1" x14ac:dyDescent="0.25">
      <c r="A5785" t="s">
        <v>155</v>
      </c>
      <c r="B5785">
        <v>127</v>
      </c>
      <c r="C5785">
        <v>43</v>
      </c>
      <c r="D5785">
        <v>5.1360000000000001</v>
      </c>
      <c r="E5785" t="s">
        <v>7282</v>
      </c>
      <c r="F5785" t="s">
        <v>178</v>
      </c>
      <c r="G5785" t="s">
        <v>179</v>
      </c>
      <c r="H5785" t="s">
        <v>7283</v>
      </c>
      <c r="I5785" t="s">
        <v>325</v>
      </c>
      <c r="J5785" t="s">
        <v>6010</v>
      </c>
      <c r="K5785">
        <v>3.0089686697099598E-6</v>
      </c>
      <c r="L5785">
        <v>9</v>
      </c>
      <c r="M5785">
        <v>4</v>
      </c>
      <c r="N5785">
        <v>1.0273287698093999E-3</v>
      </c>
      <c r="O5785" t="s">
        <v>548</v>
      </c>
    </row>
    <row r="5786" spans="1:15" hidden="1" x14ac:dyDescent="0.25">
      <c r="A5786" t="s">
        <v>156</v>
      </c>
      <c r="B5786">
        <v>148</v>
      </c>
      <c r="C5786">
        <v>57</v>
      </c>
      <c r="D5786">
        <v>5.1360000000000001</v>
      </c>
      <c r="E5786" t="s">
        <v>6784</v>
      </c>
      <c r="F5786" t="s">
        <v>178</v>
      </c>
      <c r="G5786" t="s">
        <v>179</v>
      </c>
      <c r="H5786" t="s">
        <v>6785</v>
      </c>
      <c r="I5786" t="s">
        <v>325</v>
      </c>
      <c r="J5786" t="s">
        <v>6010</v>
      </c>
      <c r="K5786">
        <v>3.0089686697099598E-6</v>
      </c>
      <c r="L5786">
        <v>5</v>
      </c>
      <c r="M5786">
        <v>4</v>
      </c>
      <c r="N5786">
        <v>9.1289471774679996E-4</v>
      </c>
      <c r="O5786" t="s">
        <v>7285</v>
      </c>
    </row>
    <row r="5787" spans="1:15" hidden="1" x14ac:dyDescent="0.25">
      <c r="A5787" t="s">
        <v>160</v>
      </c>
      <c r="B5787">
        <v>26</v>
      </c>
      <c r="C5787">
        <v>187</v>
      </c>
      <c r="D5787">
        <v>5.133</v>
      </c>
      <c r="E5787" t="s">
        <v>2746</v>
      </c>
      <c r="F5787" t="s">
        <v>178</v>
      </c>
      <c r="G5787" t="s">
        <v>179</v>
      </c>
      <c r="H5787" t="s">
        <v>2747</v>
      </c>
      <c r="I5787" t="s">
        <v>2206</v>
      </c>
      <c r="J5787" t="s">
        <v>2525</v>
      </c>
      <c r="K5787">
        <v>5.6814618034955297E-6</v>
      </c>
      <c r="L5787">
        <v>3</v>
      </c>
      <c r="M5787">
        <v>4</v>
      </c>
      <c r="N5787">
        <v>4.2789205465140003E-4</v>
      </c>
      <c r="O5787" t="s">
        <v>3948</v>
      </c>
    </row>
    <row r="5788" spans="1:15" hidden="1" x14ac:dyDescent="0.25">
      <c r="A5788" t="s">
        <v>155</v>
      </c>
      <c r="B5788">
        <v>741</v>
      </c>
      <c r="C5788">
        <v>148</v>
      </c>
      <c r="D5788">
        <v>5.1319999999999997</v>
      </c>
      <c r="E5788" t="s">
        <v>7286</v>
      </c>
      <c r="F5788" t="s">
        <v>178</v>
      </c>
      <c r="G5788" t="s">
        <v>179</v>
      </c>
      <c r="H5788" t="s">
        <v>7287</v>
      </c>
      <c r="I5788" t="s">
        <v>2419</v>
      </c>
      <c r="J5788" t="s">
        <v>3227</v>
      </c>
      <c r="K5788">
        <v>3.4161698525082999E-7</v>
      </c>
      <c r="L5788">
        <v>6</v>
      </c>
      <c r="M5788">
        <v>5</v>
      </c>
      <c r="N5788">
        <v>3.4304597133292603E-5</v>
      </c>
      <c r="O5788" t="s">
        <v>7288</v>
      </c>
    </row>
    <row r="5789" spans="1:15" hidden="1" x14ac:dyDescent="0.25">
      <c r="A5789" t="s">
        <v>154</v>
      </c>
      <c r="B5789">
        <v>2305</v>
      </c>
      <c r="C5789">
        <v>125</v>
      </c>
      <c r="D5789">
        <v>5.1310000000000002</v>
      </c>
      <c r="E5789" t="s">
        <v>7289</v>
      </c>
      <c r="F5789" t="s">
        <v>250</v>
      </c>
      <c r="G5789" t="s">
        <v>179</v>
      </c>
      <c r="H5789" t="s">
        <v>7290</v>
      </c>
      <c r="I5789" t="s">
        <v>1679</v>
      </c>
      <c r="J5789" t="s">
        <v>2250</v>
      </c>
      <c r="K5789">
        <v>9.3114451950915999E-5</v>
      </c>
      <c r="L5789">
        <v>4</v>
      </c>
      <c r="M5789">
        <v>3</v>
      </c>
      <c r="N5789">
        <v>1.16416940439145E-2</v>
      </c>
      <c r="O5789" t="s">
        <v>1680</v>
      </c>
    </row>
    <row r="5790" spans="1:15" hidden="1" x14ac:dyDescent="0.25">
      <c r="A5790" t="s">
        <v>156</v>
      </c>
      <c r="B5790">
        <v>148</v>
      </c>
      <c r="C5790">
        <v>57</v>
      </c>
      <c r="D5790">
        <v>5.1310000000000002</v>
      </c>
      <c r="E5790" t="s">
        <v>7291</v>
      </c>
      <c r="F5790" t="s">
        <v>178</v>
      </c>
      <c r="G5790" t="s">
        <v>179</v>
      </c>
      <c r="H5790" t="s">
        <v>7292</v>
      </c>
      <c r="I5790" t="s">
        <v>325</v>
      </c>
      <c r="J5790" t="s">
        <v>6804</v>
      </c>
      <c r="K5790">
        <v>3.0491476324781901E-6</v>
      </c>
      <c r="L5790">
        <v>9</v>
      </c>
      <c r="M5790">
        <v>4</v>
      </c>
      <c r="N5790">
        <v>9.1289471774679996E-4</v>
      </c>
      <c r="O5790" t="s">
        <v>5850</v>
      </c>
    </row>
    <row r="5791" spans="1:15" hidden="1" x14ac:dyDescent="0.25">
      <c r="A5791" t="s">
        <v>158</v>
      </c>
      <c r="B5791">
        <v>0</v>
      </c>
      <c r="C5791">
        <v>115</v>
      </c>
      <c r="D5791">
        <v>5.1310000000000002</v>
      </c>
      <c r="E5791" t="s">
        <v>3473</v>
      </c>
      <c r="F5791" t="s">
        <v>178</v>
      </c>
      <c r="G5791" t="s">
        <v>179</v>
      </c>
      <c r="H5791" t="s">
        <v>3474</v>
      </c>
      <c r="I5791" t="s">
        <v>3998</v>
      </c>
      <c r="J5791" t="s">
        <v>3475</v>
      </c>
      <c r="K5791">
        <v>1.09105961524E-9</v>
      </c>
      <c r="L5791">
        <v>5</v>
      </c>
      <c r="M5791">
        <v>7</v>
      </c>
      <c r="N5791">
        <v>1.8220695574428E-7</v>
      </c>
      <c r="O5791" t="s">
        <v>7293</v>
      </c>
    </row>
    <row r="5792" spans="1:15" hidden="1" x14ac:dyDescent="0.25">
      <c r="A5792" t="s">
        <v>158</v>
      </c>
      <c r="B5792">
        <v>0</v>
      </c>
      <c r="C5792">
        <v>262</v>
      </c>
      <c r="D5792">
        <v>5.1310000000000002</v>
      </c>
      <c r="E5792" t="s">
        <v>3261</v>
      </c>
      <c r="F5792" t="s">
        <v>178</v>
      </c>
      <c r="G5792" t="s">
        <v>179</v>
      </c>
      <c r="H5792" t="s">
        <v>3262</v>
      </c>
      <c r="I5792" t="s">
        <v>3182</v>
      </c>
      <c r="J5792" t="s">
        <v>3263</v>
      </c>
      <c r="K5792">
        <v>5.5342840674955799E-6</v>
      </c>
      <c r="L5792">
        <v>6</v>
      </c>
      <c r="M5792">
        <v>4</v>
      </c>
      <c r="N5792">
        <v>3.4011496165199998E-4</v>
      </c>
      <c r="O5792" t="s">
        <v>7294</v>
      </c>
    </row>
    <row r="5793" spans="1:15" hidden="1" x14ac:dyDescent="0.25">
      <c r="A5793" t="s">
        <v>158</v>
      </c>
      <c r="B5793">
        <v>0</v>
      </c>
      <c r="C5793">
        <v>262</v>
      </c>
      <c r="D5793">
        <v>5.1310000000000002</v>
      </c>
      <c r="E5793" t="s">
        <v>4284</v>
      </c>
      <c r="F5793" t="s">
        <v>178</v>
      </c>
      <c r="G5793" t="s">
        <v>179</v>
      </c>
      <c r="H5793" t="s">
        <v>4285</v>
      </c>
      <c r="I5793" t="s">
        <v>3182</v>
      </c>
      <c r="J5793" t="s">
        <v>3263</v>
      </c>
      <c r="K5793">
        <v>5.5342840674955799E-6</v>
      </c>
      <c r="L5793">
        <v>6</v>
      </c>
      <c r="M5793">
        <v>4</v>
      </c>
      <c r="N5793">
        <v>3.4011496165199998E-4</v>
      </c>
      <c r="O5793" t="s">
        <v>7295</v>
      </c>
    </row>
    <row r="5794" spans="1:15" hidden="1" x14ac:dyDescent="0.25">
      <c r="A5794" t="s">
        <v>158</v>
      </c>
      <c r="B5794">
        <v>0</v>
      </c>
      <c r="C5794">
        <v>353</v>
      </c>
      <c r="D5794">
        <v>5.1310000000000002</v>
      </c>
      <c r="E5794" t="s">
        <v>5972</v>
      </c>
      <c r="F5794" t="s">
        <v>178</v>
      </c>
      <c r="G5794" t="s">
        <v>179</v>
      </c>
      <c r="H5794" t="s">
        <v>5973</v>
      </c>
      <c r="I5794" t="s">
        <v>3070</v>
      </c>
      <c r="J5794" t="s">
        <v>2529</v>
      </c>
      <c r="K5794">
        <v>9.2482145229662904E-5</v>
      </c>
      <c r="L5794">
        <v>9</v>
      </c>
      <c r="M5794">
        <v>3</v>
      </c>
      <c r="N5794">
        <v>4.0553160682962998E-3</v>
      </c>
      <c r="O5794" t="s">
        <v>7296</v>
      </c>
    </row>
    <row r="5795" spans="1:15" hidden="1" x14ac:dyDescent="0.25">
      <c r="A5795" t="s">
        <v>158</v>
      </c>
      <c r="B5795">
        <v>0</v>
      </c>
      <c r="C5795">
        <v>353</v>
      </c>
      <c r="D5795">
        <v>5.1310000000000002</v>
      </c>
      <c r="E5795" t="s">
        <v>3077</v>
      </c>
      <c r="F5795" t="s">
        <v>178</v>
      </c>
      <c r="G5795" t="s">
        <v>179</v>
      </c>
      <c r="H5795" t="s">
        <v>3078</v>
      </c>
      <c r="I5795" t="s">
        <v>3070</v>
      </c>
      <c r="J5795" t="s">
        <v>2529</v>
      </c>
      <c r="K5795">
        <v>9.2482145229662904E-5</v>
      </c>
      <c r="L5795">
        <v>4</v>
      </c>
      <c r="M5795">
        <v>3</v>
      </c>
      <c r="N5795">
        <v>4.0553160682962998E-3</v>
      </c>
      <c r="O5795" t="s">
        <v>7297</v>
      </c>
    </row>
    <row r="5796" spans="1:15" hidden="1" x14ac:dyDescent="0.25">
      <c r="A5796" t="s">
        <v>158</v>
      </c>
      <c r="B5796">
        <v>0</v>
      </c>
      <c r="C5796">
        <v>470</v>
      </c>
      <c r="D5796">
        <v>5.1310000000000002</v>
      </c>
      <c r="E5796" t="s">
        <v>3892</v>
      </c>
      <c r="F5796" t="s">
        <v>178</v>
      </c>
      <c r="G5796" t="s">
        <v>179</v>
      </c>
      <c r="H5796" t="s">
        <v>3893</v>
      </c>
      <c r="I5796" t="s">
        <v>1156</v>
      </c>
      <c r="J5796" t="s">
        <v>1699</v>
      </c>
      <c r="K5796">
        <v>1.5713891304003E-3</v>
      </c>
      <c r="L5796">
        <v>6</v>
      </c>
      <c r="M5796">
        <v>2</v>
      </c>
      <c r="N5796">
        <v>3.9708589801760501E-2</v>
      </c>
      <c r="O5796" t="s">
        <v>6942</v>
      </c>
    </row>
    <row r="5797" spans="1:15" hidden="1" x14ac:dyDescent="0.25">
      <c r="A5797" t="s">
        <v>158</v>
      </c>
      <c r="B5797">
        <v>0</v>
      </c>
      <c r="C5797">
        <v>470</v>
      </c>
      <c r="D5797">
        <v>5.1310000000000002</v>
      </c>
      <c r="E5797" t="s">
        <v>3369</v>
      </c>
      <c r="F5797" t="s">
        <v>178</v>
      </c>
      <c r="G5797" t="s">
        <v>179</v>
      </c>
      <c r="H5797" t="s">
        <v>3370</v>
      </c>
      <c r="I5797" t="s">
        <v>1156</v>
      </c>
      <c r="J5797" t="s">
        <v>1699</v>
      </c>
      <c r="K5797">
        <v>1.5713891304003E-3</v>
      </c>
      <c r="L5797">
        <v>12</v>
      </c>
      <c r="M5797">
        <v>2</v>
      </c>
      <c r="N5797">
        <v>3.9708589801760501E-2</v>
      </c>
      <c r="O5797" t="s">
        <v>1039</v>
      </c>
    </row>
    <row r="5798" spans="1:15" hidden="1" x14ac:dyDescent="0.25">
      <c r="A5798" t="s">
        <v>158</v>
      </c>
      <c r="B5798">
        <v>0</v>
      </c>
      <c r="C5798">
        <v>470</v>
      </c>
      <c r="D5798">
        <v>5.1310000000000002</v>
      </c>
      <c r="E5798" t="s">
        <v>4781</v>
      </c>
      <c r="F5798" t="s">
        <v>178</v>
      </c>
      <c r="G5798" t="s">
        <v>179</v>
      </c>
      <c r="H5798" t="s">
        <v>4782</v>
      </c>
      <c r="I5798" t="s">
        <v>1156</v>
      </c>
      <c r="J5798" t="s">
        <v>1699</v>
      </c>
      <c r="K5798">
        <v>1.5713891304003E-3</v>
      </c>
      <c r="L5798">
        <v>5</v>
      </c>
      <c r="M5798">
        <v>2</v>
      </c>
      <c r="N5798">
        <v>3.9708589801760501E-2</v>
      </c>
      <c r="O5798" t="s">
        <v>2638</v>
      </c>
    </row>
    <row r="5799" spans="1:15" hidden="1" x14ac:dyDescent="0.25">
      <c r="A5799" t="s">
        <v>158</v>
      </c>
      <c r="B5799">
        <v>0</v>
      </c>
      <c r="C5799">
        <v>385</v>
      </c>
      <c r="D5799">
        <v>5.1310000000000002</v>
      </c>
      <c r="E5799" t="s">
        <v>6212</v>
      </c>
      <c r="F5799" t="s">
        <v>250</v>
      </c>
      <c r="G5799" t="s">
        <v>179</v>
      </c>
      <c r="H5799" t="s">
        <v>6213</v>
      </c>
      <c r="I5799" t="s">
        <v>3070</v>
      </c>
      <c r="J5799" t="s">
        <v>2529</v>
      </c>
      <c r="K5799">
        <v>9.2482145229662904E-5</v>
      </c>
      <c r="L5799">
        <v>3</v>
      </c>
      <c r="M5799">
        <v>3</v>
      </c>
      <c r="N5799">
        <v>8.5083573611289005E-3</v>
      </c>
      <c r="O5799" t="s">
        <v>4173</v>
      </c>
    </row>
    <row r="5800" spans="1:15" hidden="1" x14ac:dyDescent="0.25">
      <c r="A5800" t="s">
        <v>158</v>
      </c>
      <c r="B5800">
        <v>0</v>
      </c>
      <c r="C5800">
        <v>385</v>
      </c>
      <c r="D5800">
        <v>5.1310000000000002</v>
      </c>
      <c r="E5800" t="s">
        <v>6215</v>
      </c>
      <c r="F5800" t="s">
        <v>250</v>
      </c>
      <c r="G5800" t="s">
        <v>179</v>
      </c>
      <c r="H5800" t="s">
        <v>6216</v>
      </c>
      <c r="I5800" t="s">
        <v>3070</v>
      </c>
      <c r="J5800" t="s">
        <v>2529</v>
      </c>
      <c r="K5800">
        <v>9.2482145229662904E-5</v>
      </c>
      <c r="L5800">
        <v>4</v>
      </c>
      <c r="M5800">
        <v>3</v>
      </c>
      <c r="N5800">
        <v>8.5083573611289005E-3</v>
      </c>
      <c r="O5800" t="s">
        <v>4173</v>
      </c>
    </row>
    <row r="5801" spans="1:15" hidden="1" x14ac:dyDescent="0.25">
      <c r="A5801" t="s">
        <v>157</v>
      </c>
      <c r="B5801">
        <v>133</v>
      </c>
      <c r="C5801">
        <v>124</v>
      </c>
      <c r="D5801">
        <v>5.1289999999999996</v>
      </c>
      <c r="E5801" t="s">
        <v>5061</v>
      </c>
      <c r="F5801" t="s">
        <v>178</v>
      </c>
      <c r="G5801" t="s">
        <v>179</v>
      </c>
      <c r="H5801" t="s">
        <v>5062</v>
      </c>
      <c r="I5801" t="s">
        <v>976</v>
      </c>
      <c r="J5801" t="s">
        <v>4945</v>
      </c>
      <c r="K5801">
        <v>8.7632892819820602E-5</v>
      </c>
      <c r="L5801">
        <v>7</v>
      </c>
      <c r="M5801">
        <v>3</v>
      </c>
      <c r="N5801">
        <v>8.6401934001443005E-3</v>
      </c>
      <c r="O5801" t="s">
        <v>6493</v>
      </c>
    </row>
    <row r="5802" spans="1:15" hidden="1" x14ac:dyDescent="0.25">
      <c r="A5802" t="s">
        <v>156</v>
      </c>
      <c r="B5802">
        <v>148</v>
      </c>
      <c r="C5802">
        <v>57</v>
      </c>
      <c r="D5802">
        <v>5.1260000000000003</v>
      </c>
      <c r="E5802" t="s">
        <v>6811</v>
      </c>
      <c r="F5802" t="s">
        <v>178</v>
      </c>
      <c r="G5802" t="s">
        <v>179</v>
      </c>
      <c r="H5802" t="s">
        <v>6812</v>
      </c>
      <c r="I5802" t="s">
        <v>325</v>
      </c>
      <c r="J5802" t="s">
        <v>6813</v>
      </c>
      <c r="K5802">
        <v>3.0897243766490201E-6</v>
      </c>
      <c r="L5802">
        <v>8</v>
      </c>
      <c r="M5802">
        <v>4</v>
      </c>
      <c r="N5802">
        <v>9.1289471774679996E-4</v>
      </c>
      <c r="O5802" t="s">
        <v>5850</v>
      </c>
    </row>
    <row r="5803" spans="1:15" hidden="1" x14ac:dyDescent="0.25">
      <c r="A5803" t="s">
        <v>156</v>
      </c>
      <c r="B5803">
        <v>347</v>
      </c>
      <c r="C5803">
        <v>70</v>
      </c>
      <c r="D5803">
        <v>5.1260000000000003</v>
      </c>
      <c r="E5803" t="s">
        <v>4973</v>
      </c>
      <c r="F5803" t="s">
        <v>178</v>
      </c>
      <c r="G5803" t="s">
        <v>179</v>
      </c>
      <c r="H5803" t="s">
        <v>4974</v>
      </c>
      <c r="I5803" t="s">
        <v>1729</v>
      </c>
      <c r="J5803" t="s">
        <v>4975</v>
      </c>
      <c r="K5803">
        <v>8.5156531325487902E-5</v>
      </c>
      <c r="L5803">
        <v>5</v>
      </c>
      <c r="M5803">
        <v>3</v>
      </c>
      <c r="N5803">
        <v>1.3772052076681999E-2</v>
      </c>
      <c r="O5803" t="s">
        <v>4408</v>
      </c>
    </row>
    <row r="5804" spans="1:15" hidden="1" x14ac:dyDescent="0.25">
      <c r="A5804" t="s">
        <v>160</v>
      </c>
      <c r="B5804">
        <v>54</v>
      </c>
      <c r="C5804">
        <v>72</v>
      </c>
      <c r="D5804">
        <v>5.1260000000000003</v>
      </c>
      <c r="E5804" t="s">
        <v>5585</v>
      </c>
      <c r="F5804" t="s">
        <v>178</v>
      </c>
      <c r="G5804" t="s">
        <v>179</v>
      </c>
      <c r="H5804" t="s">
        <v>5586</v>
      </c>
      <c r="I5804" t="s">
        <v>1729</v>
      </c>
      <c r="J5804" t="s">
        <v>4975</v>
      </c>
      <c r="K5804">
        <v>8.5156531325487902E-5</v>
      </c>
      <c r="L5804">
        <v>3</v>
      </c>
      <c r="M5804">
        <v>3</v>
      </c>
      <c r="N5804">
        <v>1.61524067566024E-2</v>
      </c>
      <c r="O5804" t="s">
        <v>4832</v>
      </c>
    </row>
    <row r="5805" spans="1:15" hidden="1" x14ac:dyDescent="0.25">
      <c r="A5805" t="s">
        <v>154</v>
      </c>
      <c r="B5805">
        <v>2102</v>
      </c>
      <c r="C5805">
        <v>58</v>
      </c>
      <c r="D5805">
        <v>5.125</v>
      </c>
      <c r="E5805" t="s">
        <v>7298</v>
      </c>
      <c r="F5805" t="s">
        <v>178</v>
      </c>
      <c r="G5805" t="s">
        <v>179</v>
      </c>
      <c r="H5805" t="s">
        <v>7299</v>
      </c>
      <c r="I5805" t="s">
        <v>942</v>
      </c>
      <c r="J5805" t="s">
        <v>4700</v>
      </c>
      <c r="K5805">
        <v>8.3927489973944499E-5</v>
      </c>
      <c r="L5805">
        <v>6</v>
      </c>
      <c r="M5805">
        <v>3</v>
      </c>
      <c r="N5805">
        <v>1.32934222263884E-2</v>
      </c>
      <c r="O5805" t="s">
        <v>6683</v>
      </c>
    </row>
    <row r="5806" spans="1:15" hidden="1" x14ac:dyDescent="0.25">
      <c r="A5806" t="s">
        <v>156</v>
      </c>
      <c r="B5806">
        <v>58</v>
      </c>
      <c r="C5806">
        <v>188</v>
      </c>
      <c r="D5806">
        <v>5.125</v>
      </c>
      <c r="E5806" t="s">
        <v>6586</v>
      </c>
      <c r="F5806" t="s">
        <v>178</v>
      </c>
      <c r="G5806" t="s">
        <v>179</v>
      </c>
      <c r="H5806" t="s">
        <v>6587</v>
      </c>
      <c r="I5806" t="s">
        <v>942</v>
      </c>
      <c r="J5806" t="s">
        <v>4700</v>
      </c>
      <c r="K5806">
        <v>8.3927489973944499E-5</v>
      </c>
      <c r="L5806">
        <v>5</v>
      </c>
      <c r="M5806">
        <v>3</v>
      </c>
      <c r="N5806">
        <v>6.4152336117396999E-3</v>
      </c>
      <c r="O5806" t="s">
        <v>5518</v>
      </c>
    </row>
    <row r="5807" spans="1:15" hidden="1" x14ac:dyDescent="0.25">
      <c r="A5807" t="s">
        <v>154</v>
      </c>
      <c r="B5807">
        <v>2093</v>
      </c>
      <c r="C5807">
        <v>74</v>
      </c>
      <c r="D5807">
        <v>5.1230000000000002</v>
      </c>
      <c r="E5807" t="s">
        <v>4441</v>
      </c>
      <c r="F5807" t="s">
        <v>178</v>
      </c>
      <c r="G5807" t="s">
        <v>179</v>
      </c>
      <c r="H5807" t="s">
        <v>4442</v>
      </c>
      <c r="I5807" t="s">
        <v>2704</v>
      </c>
      <c r="J5807" t="s">
        <v>4443</v>
      </c>
      <c r="K5807">
        <v>5.1407006654094497E-6</v>
      </c>
      <c r="L5807">
        <v>4</v>
      </c>
      <c r="M5807">
        <v>4</v>
      </c>
      <c r="N5807">
        <v>9.064197943795E-4</v>
      </c>
      <c r="O5807" t="s">
        <v>7300</v>
      </c>
    </row>
    <row r="5808" spans="1:15" hidden="1" x14ac:dyDescent="0.25">
      <c r="A5808" t="s">
        <v>154</v>
      </c>
      <c r="B5808">
        <v>3559</v>
      </c>
      <c r="C5808">
        <v>8</v>
      </c>
      <c r="D5808">
        <v>5.1230000000000002</v>
      </c>
      <c r="E5808" t="s">
        <v>7301</v>
      </c>
      <c r="F5808" t="s">
        <v>178</v>
      </c>
      <c r="G5808" t="s">
        <v>179</v>
      </c>
      <c r="H5808" t="s">
        <v>7302</v>
      </c>
      <c r="I5808" t="s">
        <v>252</v>
      </c>
      <c r="J5808" t="s">
        <v>7303</v>
      </c>
      <c r="K5808">
        <v>5.3781898324381E-5</v>
      </c>
      <c r="L5808">
        <v>8</v>
      </c>
      <c r="M5808">
        <v>3</v>
      </c>
      <c r="N5808">
        <v>4.3489741360831002E-2</v>
      </c>
      <c r="O5808" t="s">
        <v>7304</v>
      </c>
    </row>
    <row r="5809" spans="1:15" hidden="1" x14ac:dyDescent="0.25">
      <c r="A5809" t="s">
        <v>156</v>
      </c>
      <c r="B5809">
        <v>41</v>
      </c>
      <c r="C5809">
        <v>18</v>
      </c>
      <c r="D5809">
        <v>5.1230000000000002</v>
      </c>
      <c r="E5809" t="s">
        <v>7305</v>
      </c>
      <c r="F5809" t="s">
        <v>178</v>
      </c>
      <c r="G5809" t="s">
        <v>179</v>
      </c>
      <c r="H5809" t="s">
        <v>7306</v>
      </c>
      <c r="I5809" t="s">
        <v>2396</v>
      </c>
      <c r="J5809" t="s">
        <v>7303</v>
      </c>
      <c r="K5809">
        <v>5.8845132412700001E-9</v>
      </c>
      <c r="L5809">
        <v>10</v>
      </c>
      <c r="M5809">
        <v>6</v>
      </c>
      <c r="N5809">
        <v>7.53413845323866E-6</v>
      </c>
      <c r="O5809" t="s">
        <v>2401</v>
      </c>
    </row>
    <row r="5810" spans="1:15" hidden="1" x14ac:dyDescent="0.25">
      <c r="A5810" t="s">
        <v>154</v>
      </c>
      <c r="B5810">
        <v>2093</v>
      </c>
      <c r="C5810">
        <v>39</v>
      </c>
      <c r="D5810">
        <v>5.1210000000000004</v>
      </c>
      <c r="E5810" t="s">
        <v>7307</v>
      </c>
      <c r="F5810" t="s">
        <v>178</v>
      </c>
      <c r="G5810" t="s">
        <v>179</v>
      </c>
      <c r="H5810" t="s">
        <v>7308</v>
      </c>
      <c r="I5810" t="s">
        <v>4615</v>
      </c>
      <c r="J5810" t="s">
        <v>6348</v>
      </c>
      <c r="K5810">
        <v>2.8584108076186E-7</v>
      </c>
      <c r="L5810">
        <v>7</v>
      </c>
      <c r="M5810">
        <v>5</v>
      </c>
      <c r="N5810">
        <v>8.4455045477408694E-5</v>
      </c>
      <c r="O5810" t="s">
        <v>7309</v>
      </c>
    </row>
    <row r="5811" spans="1:15" hidden="1" x14ac:dyDescent="0.25">
      <c r="A5811" t="s">
        <v>154</v>
      </c>
      <c r="B5811">
        <v>2093</v>
      </c>
      <c r="C5811">
        <v>39</v>
      </c>
      <c r="D5811">
        <v>5.1210000000000004</v>
      </c>
      <c r="E5811" t="s">
        <v>7310</v>
      </c>
      <c r="F5811" t="s">
        <v>178</v>
      </c>
      <c r="G5811" t="s">
        <v>179</v>
      </c>
      <c r="H5811" t="s">
        <v>7311</v>
      </c>
      <c r="I5811" t="s">
        <v>4615</v>
      </c>
      <c r="J5811" t="s">
        <v>6348</v>
      </c>
      <c r="K5811">
        <v>2.8584108076186E-7</v>
      </c>
      <c r="L5811">
        <v>6</v>
      </c>
      <c r="M5811">
        <v>5</v>
      </c>
      <c r="N5811">
        <v>8.4455045477408694E-5</v>
      </c>
      <c r="O5811" t="s">
        <v>7309</v>
      </c>
    </row>
    <row r="5812" spans="1:15" hidden="1" x14ac:dyDescent="0.25">
      <c r="A5812" t="s">
        <v>155</v>
      </c>
      <c r="B5812">
        <v>741</v>
      </c>
      <c r="C5812">
        <v>247</v>
      </c>
      <c r="D5812">
        <v>5.1210000000000004</v>
      </c>
      <c r="E5812" t="s">
        <v>4221</v>
      </c>
      <c r="F5812" t="s">
        <v>178</v>
      </c>
      <c r="G5812" t="s">
        <v>179</v>
      </c>
      <c r="H5812" t="s">
        <v>4222</v>
      </c>
      <c r="I5812" t="s">
        <v>1983</v>
      </c>
      <c r="J5812" t="s">
        <v>1898</v>
      </c>
      <c r="K5812">
        <v>9.5205245424144095E-5</v>
      </c>
      <c r="L5812">
        <v>9</v>
      </c>
      <c r="M5812">
        <v>3</v>
      </c>
      <c r="N5812">
        <v>5.3776962893254997E-3</v>
      </c>
      <c r="O5812" t="s">
        <v>7312</v>
      </c>
    </row>
    <row r="5813" spans="1:15" hidden="1" x14ac:dyDescent="0.25">
      <c r="A5813" t="s">
        <v>155</v>
      </c>
      <c r="B5813">
        <v>741</v>
      </c>
      <c r="C5813">
        <v>247</v>
      </c>
      <c r="D5813">
        <v>5.1210000000000004</v>
      </c>
      <c r="E5813" t="s">
        <v>5098</v>
      </c>
      <c r="F5813" t="s">
        <v>178</v>
      </c>
      <c r="G5813" t="s">
        <v>179</v>
      </c>
      <c r="H5813" t="s">
        <v>5099</v>
      </c>
      <c r="I5813" t="s">
        <v>1983</v>
      </c>
      <c r="J5813" t="s">
        <v>1898</v>
      </c>
      <c r="K5813">
        <v>9.5205245424144095E-5</v>
      </c>
      <c r="L5813">
        <v>8</v>
      </c>
      <c r="M5813">
        <v>3</v>
      </c>
      <c r="N5813">
        <v>5.3776962893254997E-3</v>
      </c>
      <c r="O5813" t="s">
        <v>7313</v>
      </c>
    </row>
    <row r="5814" spans="1:15" hidden="1" x14ac:dyDescent="0.25">
      <c r="A5814" t="s">
        <v>155</v>
      </c>
      <c r="B5814">
        <v>741</v>
      </c>
      <c r="C5814">
        <v>247</v>
      </c>
      <c r="D5814">
        <v>5.1210000000000004</v>
      </c>
      <c r="E5814" t="s">
        <v>7314</v>
      </c>
      <c r="F5814" t="s">
        <v>178</v>
      </c>
      <c r="G5814" t="s">
        <v>179</v>
      </c>
      <c r="H5814" t="s">
        <v>7315</v>
      </c>
      <c r="I5814" t="s">
        <v>1983</v>
      </c>
      <c r="J5814" t="s">
        <v>1898</v>
      </c>
      <c r="K5814">
        <v>9.5205245424144095E-5</v>
      </c>
      <c r="L5814">
        <v>6</v>
      </c>
      <c r="M5814">
        <v>3</v>
      </c>
      <c r="N5814">
        <v>5.3776962893254997E-3</v>
      </c>
      <c r="O5814" t="s">
        <v>6761</v>
      </c>
    </row>
    <row r="5815" spans="1:15" hidden="1" x14ac:dyDescent="0.25">
      <c r="A5815" t="s">
        <v>156</v>
      </c>
      <c r="B5815">
        <v>272</v>
      </c>
      <c r="C5815">
        <v>3</v>
      </c>
      <c r="D5815">
        <v>5.12</v>
      </c>
      <c r="E5815" t="s">
        <v>3992</v>
      </c>
      <c r="F5815" t="s">
        <v>250</v>
      </c>
      <c r="G5815" t="s">
        <v>179</v>
      </c>
      <c r="H5815" t="s">
        <v>3993</v>
      </c>
      <c r="I5815" t="s">
        <v>4613</v>
      </c>
      <c r="J5815" t="s">
        <v>3428</v>
      </c>
      <c r="K5815">
        <v>3.3594594678739002E-7</v>
      </c>
      <c r="L5815">
        <v>4</v>
      </c>
      <c r="M5815">
        <v>5</v>
      </c>
      <c r="N5815">
        <v>8.1903621826760005E-4</v>
      </c>
      <c r="O5815" t="s">
        <v>7316</v>
      </c>
    </row>
    <row r="5816" spans="1:15" hidden="1" x14ac:dyDescent="0.25">
      <c r="A5816" t="s">
        <v>157</v>
      </c>
      <c r="B5816">
        <v>12</v>
      </c>
      <c r="C5816">
        <v>19</v>
      </c>
      <c r="D5816">
        <v>5.12</v>
      </c>
      <c r="E5816" t="s">
        <v>3621</v>
      </c>
      <c r="F5816" t="s">
        <v>178</v>
      </c>
      <c r="G5816" t="s">
        <v>179</v>
      </c>
      <c r="H5816" t="s">
        <v>3622</v>
      </c>
      <c r="I5816" t="s">
        <v>7317</v>
      </c>
      <c r="J5816" t="s">
        <v>3623</v>
      </c>
      <c r="K5816">
        <v>5.5773112175763596E-6</v>
      </c>
      <c r="L5816">
        <v>11</v>
      </c>
      <c r="M5816">
        <v>4</v>
      </c>
      <c r="N5816">
        <v>2.9548210188566001E-3</v>
      </c>
      <c r="O5816" t="s">
        <v>7318</v>
      </c>
    </row>
    <row r="5817" spans="1:15" hidden="1" x14ac:dyDescent="0.25">
      <c r="A5817" t="s">
        <v>156</v>
      </c>
      <c r="B5817">
        <v>128</v>
      </c>
      <c r="C5817">
        <v>17</v>
      </c>
      <c r="D5817">
        <v>5.1189999999999998</v>
      </c>
      <c r="E5817" t="s">
        <v>7319</v>
      </c>
      <c r="F5817" t="s">
        <v>178</v>
      </c>
      <c r="G5817" t="s">
        <v>179</v>
      </c>
      <c r="H5817" t="s">
        <v>7320</v>
      </c>
      <c r="I5817" t="s">
        <v>252</v>
      </c>
      <c r="J5817" t="s">
        <v>7321</v>
      </c>
      <c r="K5817">
        <v>5.4226047827387998E-5</v>
      </c>
      <c r="L5817">
        <v>5</v>
      </c>
      <c r="M5817">
        <v>3</v>
      </c>
      <c r="N5817">
        <v>3.1938703566720301E-2</v>
      </c>
      <c r="O5817" t="s">
        <v>3729</v>
      </c>
    </row>
    <row r="5818" spans="1:15" hidden="1" x14ac:dyDescent="0.25">
      <c r="A5818" t="s">
        <v>157</v>
      </c>
      <c r="B5818">
        <v>135</v>
      </c>
      <c r="C5818">
        <v>79</v>
      </c>
      <c r="D5818">
        <v>5.1189999999999998</v>
      </c>
      <c r="E5818" t="s">
        <v>3563</v>
      </c>
      <c r="F5818" t="s">
        <v>178</v>
      </c>
      <c r="G5818" t="s">
        <v>179</v>
      </c>
      <c r="H5818" t="s">
        <v>3564</v>
      </c>
      <c r="I5818" t="s">
        <v>2639</v>
      </c>
      <c r="J5818" t="s">
        <v>3565</v>
      </c>
      <c r="K5818">
        <v>5.2767430395815302E-6</v>
      </c>
      <c r="L5818">
        <v>6</v>
      </c>
      <c r="M5818">
        <v>4</v>
      </c>
      <c r="N5818">
        <v>1.0393830776939E-3</v>
      </c>
      <c r="O5818" t="s">
        <v>7322</v>
      </c>
    </row>
    <row r="5819" spans="1:15" hidden="1" x14ac:dyDescent="0.25">
      <c r="A5819" t="s">
        <v>158</v>
      </c>
      <c r="B5819">
        <v>11</v>
      </c>
      <c r="C5819">
        <v>23</v>
      </c>
      <c r="D5819">
        <v>5.1189999999999998</v>
      </c>
      <c r="E5819" t="s">
        <v>7319</v>
      </c>
      <c r="F5819" t="s">
        <v>178</v>
      </c>
      <c r="G5819" t="s">
        <v>179</v>
      </c>
      <c r="H5819" t="s">
        <v>7320</v>
      </c>
      <c r="I5819" t="s">
        <v>252</v>
      </c>
      <c r="J5819" t="s">
        <v>7321</v>
      </c>
      <c r="K5819">
        <v>5.4226047827387998E-5</v>
      </c>
      <c r="L5819">
        <v>5</v>
      </c>
      <c r="M5819">
        <v>3</v>
      </c>
      <c r="N5819">
        <v>3.0306760926396899E-2</v>
      </c>
      <c r="O5819" t="s">
        <v>6556</v>
      </c>
    </row>
    <row r="5820" spans="1:15" hidden="1" x14ac:dyDescent="0.25">
      <c r="A5820" t="s">
        <v>161</v>
      </c>
      <c r="B5820">
        <v>11</v>
      </c>
      <c r="C5820">
        <v>191</v>
      </c>
      <c r="D5820">
        <v>5.1180000000000003</v>
      </c>
      <c r="E5820" t="s">
        <v>7323</v>
      </c>
      <c r="F5820" t="s">
        <v>178</v>
      </c>
      <c r="G5820" t="s">
        <v>179</v>
      </c>
      <c r="H5820" t="s">
        <v>7324</v>
      </c>
      <c r="I5820" t="s">
        <v>1566</v>
      </c>
      <c r="J5820" t="s">
        <v>4067</v>
      </c>
      <c r="K5820">
        <v>9.3288540020835197E-5</v>
      </c>
      <c r="L5820">
        <v>6</v>
      </c>
      <c r="M5820">
        <v>3</v>
      </c>
      <c r="N5820">
        <v>7.0541138671435999E-3</v>
      </c>
      <c r="O5820" t="s">
        <v>6920</v>
      </c>
    </row>
    <row r="5821" spans="1:15" hidden="1" x14ac:dyDescent="0.25">
      <c r="A5821" t="s">
        <v>154</v>
      </c>
      <c r="B5821">
        <v>1806</v>
      </c>
      <c r="C5821">
        <v>127</v>
      </c>
      <c r="D5821">
        <v>5.117</v>
      </c>
      <c r="E5821" t="s">
        <v>4300</v>
      </c>
      <c r="F5821" t="s">
        <v>178</v>
      </c>
      <c r="G5821" t="s">
        <v>179</v>
      </c>
      <c r="H5821" t="s">
        <v>4301</v>
      </c>
      <c r="I5821" t="s">
        <v>4772</v>
      </c>
      <c r="J5821" t="s">
        <v>3267</v>
      </c>
      <c r="K5821">
        <v>5.5473220482718702E-6</v>
      </c>
      <c r="L5821">
        <v>5</v>
      </c>
      <c r="M5821">
        <v>4</v>
      </c>
      <c r="N5821">
        <v>7.8915792545970005E-4</v>
      </c>
      <c r="O5821" t="s">
        <v>7325</v>
      </c>
    </row>
    <row r="5822" spans="1:15" hidden="1" x14ac:dyDescent="0.25">
      <c r="A5822" t="s">
        <v>161</v>
      </c>
      <c r="B5822">
        <v>5</v>
      </c>
      <c r="C5822">
        <v>317</v>
      </c>
      <c r="D5822">
        <v>5.1150000000000002</v>
      </c>
      <c r="E5822" t="s">
        <v>2164</v>
      </c>
      <c r="F5822" t="s">
        <v>178</v>
      </c>
      <c r="G5822" t="s">
        <v>179</v>
      </c>
      <c r="H5822" t="s">
        <v>2165</v>
      </c>
      <c r="I5822" t="s">
        <v>2200</v>
      </c>
      <c r="J5822" t="s">
        <v>2166</v>
      </c>
      <c r="K5822">
        <v>9.6181980693204399E-5</v>
      </c>
      <c r="L5822">
        <v>7</v>
      </c>
      <c r="M5822">
        <v>3</v>
      </c>
      <c r="N5822">
        <v>4.4376575116227002E-3</v>
      </c>
      <c r="O5822" t="s">
        <v>6393</v>
      </c>
    </row>
    <row r="5823" spans="1:15" hidden="1" x14ac:dyDescent="0.25">
      <c r="A5823" t="s">
        <v>154</v>
      </c>
      <c r="B5823">
        <v>2916</v>
      </c>
      <c r="C5823">
        <v>17</v>
      </c>
      <c r="D5823">
        <v>5.1120000000000001</v>
      </c>
      <c r="E5823" t="s">
        <v>6843</v>
      </c>
      <c r="F5823" t="s">
        <v>178</v>
      </c>
      <c r="G5823" t="s">
        <v>179</v>
      </c>
      <c r="H5823" t="s">
        <v>6844</v>
      </c>
      <c r="I5823" t="s">
        <v>325</v>
      </c>
      <c r="J5823" t="s">
        <v>6054</v>
      </c>
      <c r="K5823">
        <v>3.21386695992154E-6</v>
      </c>
      <c r="L5823">
        <v>3</v>
      </c>
      <c r="M5823">
        <v>4</v>
      </c>
      <c r="N5823">
        <v>1.7026845507666999E-3</v>
      </c>
      <c r="O5823" t="s">
        <v>7326</v>
      </c>
    </row>
    <row r="5824" spans="1:15" hidden="1" x14ac:dyDescent="0.25">
      <c r="A5824" t="s">
        <v>154</v>
      </c>
      <c r="B5824">
        <v>2916</v>
      </c>
      <c r="C5824">
        <v>17</v>
      </c>
      <c r="D5824">
        <v>5.1120000000000001</v>
      </c>
      <c r="E5824" t="s">
        <v>6845</v>
      </c>
      <c r="F5824" t="s">
        <v>178</v>
      </c>
      <c r="G5824" t="s">
        <v>179</v>
      </c>
      <c r="H5824" t="s">
        <v>6846</v>
      </c>
      <c r="I5824" t="s">
        <v>325</v>
      </c>
      <c r="J5824" t="s">
        <v>6054</v>
      </c>
      <c r="K5824">
        <v>3.21386695992154E-6</v>
      </c>
      <c r="L5824">
        <v>4</v>
      </c>
      <c r="M5824">
        <v>4</v>
      </c>
      <c r="N5824">
        <v>1.7026845507666999E-3</v>
      </c>
      <c r="O5824" t="s">
        <v>7326</v>
      </c>
    </row>
    <row r="5825" spans="1:15" hidden="1" x14ac:dyDescent="0.25">
      <c r="A5825" t="s">
        <v>154</v>
      </c>
      <c r="B5825">
        <v>2093</v>
      </c>
      <c r="C5825">
        <v>135</v>
      </c>
      <c r="D5825">
        <v>5.1120000000000001</v>
      </c>
      <c r="E5825" t="s">
        <v>6093</v>
      </c>
      <c r="F5825" t="s">
        <v>178</v>
      </c>
      <c r="G5825" t="s">
        <v>179</v>
      </c>
      <c r="H5825" t="s">
        <v>6094</v>
      </c>
      <c r="I5825" t="s">
        <v>2167</v>
      </c>
      <c r="J5825" t="s">
        <v>3679</v>
      </c>
      <c r="K5825">
        <v>9.2330928492532498E-5</v>
      </c>
      <c r="L5825">
        <v>7</v>
      </c>
      <c r="M5825">
        <v>3</v>
      </c>
      <c r="N5825">
        <v>8.7028980696886998E-3</v>
      </c>
      <c r="O5825" t="s">
        <v>4240</v>
      </c>
    </row>
    <row r="5826" spans="1:15" hidden="1" x14ac:dyDescent="0.25">
      <c r="A5826" t="s">
        <v>161</v>
      </c>
      <c r="B5826">
        <v>7</v>
      </c>
      <c r="C5826">
        <v>130</v>
      </c>
      <c r="D5826">
        <v>5.1120000000000001</v>
      </c>
      <c r="E5826" t="s">
        <v>6055</v>
      </c>
      <c r="F5826" t="s">
        <v>178</v>
      </c>
      <c r="G5826" t="s">
        <v>179</v>
      </c>
      <c r="H5826" t="s">
        <v>6056</v>
      </c>
      <c r="I5826" t="s">
        <v>545</v>
      </c>
      <c r="J5826" t="s">
        <v>4163</v>
      </c>
      <c r="K5826">
        <v>8.4636185911358595E-5</v>
      </c>
      <c r="L5826">
        <v>8</v>
      </c>
      <c r="M5826">
        <v>3</v>
      </c>
      <c r="N5826">
        <v>8.4541212541357005E-3</v>
      </c>
      <c r="O5826" t="s">
        <v>4553</v>
      </c>
    </row>
    <row r="5827" spans="1:15" hidden="1" x14ac:dyDescent="0.25">
      <c r="A5827" t="s">
        <v>154</v>
      </c>
      <c r="B5827">
        <v>1195</v>
      </c>
      <c r="C5827">
        <v>65</v>
      </c>
      <c r="D5827">
        <v>5.1109999999999998</v>
      </c>
      <c r="E5827" t="s">
        <v>7327</v>
      </c>
      <c r="F5827" t="s">
        <v>178</v>
      </c>
      <c r="G5827" t="s">
        <v>179</v>
      </c>
      <c r="H5827" t="s">
        <v>7328</v>
      </c>
      <c r="I5827" t="s">
        <v>2645</v>
      </c>
      <c r="J5827" t="s">
        <v>3130</v>
      </c>
      <c r="K5827">
        <v>9.4252651647775296E-5</v>
      </c>
      <c r="L5827">
        <v>2</v>
      </c>
      <c r="M5827">
        <v>3</v>
      </c>
      <c r="N5827">
        <v>2.0444037024638099E-2</v>
      </c>
      <c r="O5827" t="s">
        <v>4969</v>
      </c>
    </row>
    <row r="5828" spans="1:15" hidden="1" x14ac:dyDescent="0.25">
      <c r="A5828" t="s">
        <v>160</v>
      </c>
      <c r="B5828">
        <v>44</v>
      </c>
      <c r="C5828">
        <v>138</v>
      </c>
      <c r="D5828">
        <v>5.1070000000000002</v>
      </c>
      <c r="E5828" t="s">
        <v>4684</v>
      </c>
      <c r="F5828" t="s">
        <v>178</v>
      </c>
      <c r="G5828" t="s">
        <v>179</v>
      </c>
      <c r="H5828" t="s">
        <v>4685</v>
      </c>
      <c r="I5828" t="s">
        <v>1355</v>
      </c>
      <c r="J5828" t="s">
        <v>2516</v>
      </c>
      <c r="K5828">
        <v>6.0612537183073204E-6</v>
      </c>
      <c r="L5828">
        <v>7</v>
      </c>
      <c r="M5828">
        <v>4</v>
      </c>
      <c r="N5828">
        <v>8.7853869932140005E-4</v>
      </c>
      <c r="O5828" t="s">
        <v>7329</v>
      </c>
    </row>
    <row r="5829" spans="1:15" hidden="1" x14ac:dyDescent="0.25">
      <c r="A5829" t="s">
        <v>154</v>
      </c>
      <c r="B5829">
        <v>2159</v>
      </c>
      <c r="C5829">
        <v>119</v>
      </c>
      <c r="D5829">
        <v>5.1050000000000004</v>
      </c>
      <c r="E5829" t="s">
        <v>5480</v>
      </c>
      <c r="F5829" t="s">
        <v>178</v>
      </c>
      <c r="G5829" t="s">
        <v>179</v>
      </c>
      <c r="H5829" t="s">
        <v>5481</v>
      </c>
      <c r="I5829" t="s">
        <v>1057</v>
      </c>
      <c r="J5829" t="s">
        <v>5482</v>
      </c>
      <c r="K5829">
        <v>7.03130690587434E-5</v>
      </c>
      <c r="L5829">
        <v>4</v>
      </c>
      <c r="M5829">
        <v>3</v>
      </c>
      <c r="N5829">
        <v>6.5472120789001999E-3</v>
      </c>
      <c r="O5829" t="s">
        <v>1869</v>
      </c>
    </row>
    <row r="5830" spans="1:15" hidden="1" x14ac:dyDescent="0.25">
      <c r="A5830" t="s">
        <v>157</v>
      </c>
      <c r="B5830">
        <v>99</v>
      </c>
      <c r="C5830">
        <v>18</v>
      </c>
      <c r="D5830">
        <v>5.1050000000000004</v>
      </c>
      <c r="E5830" t="s">
        <v>5480</v>
      </c>
      <c r="F5830" t="s">
        <v>178</v>
      </c>
      <c r="G5830" t="s">
        <v>179</v>
      </c>
      <c r="H5830" t="s">
        <v>5481</v>
      </c>
      <c r="I5830" t="s">
        <v>1057</v>
      </c>
      <c r="J5830" t="s">
        <v>5482</v>
      </c>
      <c r="K5830">
        <v>7.03130690587434E-5</v>
      </c>
      <c r="L5830">
        <v>4</v>
      </c>
      <c r="M5830">
        <v>3</v>
      </c>
      <c r="N5830">
        <v>4.9104090591751498E-2</v>
      </c>
      <c r="O5830" t="s">
        <v>1058</v>
      </c>
    </row>
    <row r="5831" spans="1:15" hidden="1" x14ac:dyDescent="0.25">
      <c r="A5831" t="s">
        <v>159</v>
      </c>
      <c r="B5831">
        <v>29</v>
      </c>
      <c r="C5831">
        <v>54</v>
      </c>
      <c r="D5831">
        <v>5.1050000000000004</v>
      </c>
      <c r="E5831" t="s">
        <v>5480</v>
      </c>
      <c r="F5831" t="s">
        <v>178</v>
      </c>
      <c r="G5831" t="s">
        <v>179</v>
      </c>
      <c r="H5831" t="s">
        <v>5481</v>
      </c>
      <c r="I5831" t="s">
        <v>1057</v>
      </c>
      <c r="J5831" t="s">
        <v>5482</v>
      </c>
      <c r="K5831">
        <v>7.03130690587434E-5</v>
      </c>
      <c r="L5831">
        <v>4</v>
      </c>
      <c r="M5831">
        <v>3</v>
      </c>
      <c r="N5831">
        <v>1.7424032145460198E-2</v>
      </c>
      <c r="O5831" t="s">
        <v>2818</v>
      </c>
    </row>
    <row r="5832" spans="1:15" hidden="1" x14ac:dyDescent="0.25">
      <c r="A5832" t="s">
        <v>160</v>
      </c>
      <c r="B5832">
        <v>26</v>
      </c>
      <c r="C5832">
        <v>93</v>
      </c>
      <c r="D5832">
        <v>5.1050000000000004</v>
      </c>
      <c r="E5832" t="s">
        <v>4024</v>
      </c>
      <c r="F5832" t="s">
        <v>178</v>
      </c>
      <c r="G5832" t="s">
        <v>179</v>
      </c>
      <c r="H5832" t="s">
        <v>4025</v>
      </c>
      <c r="I5832" t="s">
        <v>5378</v>
      </c>
      <c r="J5832" t="s">
        <v>3568</v>
      </c>
      <c r="K5832">
        <v>1.4997316191900001E-9</v>
      </c>
      <c r="L5832">
        <v>4</v>
      </c>
      <c r="M5832">
        <v>7</v>
      </c>
      <c r="N5832">
        <v>2.5889748985620999E-7</v>
      </c>
      <c r="O5832" t="s">
        <v>6304</v>
      </c>
    </row>
    <row r="5833" spans="1:15" hidden="1" x14ac:dyDescent="0.25">
      <c r="A5833" t="s">
        <v>160</v>
      </c>
      <c r="B5833">
        <v>26</v>
      </c>
      <c r="C5833">
        <v>150</v>
      </c>
      <c r="D5833">
        <v>5.1050000000000004</v>
      </c>
      <c r="E5833" t="s">
        <v>5011</v>
      </c>
      <c r="F5833" t="s">
        <v>178</v>
      </c>
      <c r="G5833" t="s">
        <v>179</v>
      </c>
      <c r="H5833" t="s">
        <v>5012</v>
      </c>
      <c r="I5833" t="s">
        <v>2770</v>
      </c>
      <c r="J5833" t="s">
        <v>3900</v>
      </c>
      <c r="K5833">
        <v>3.8617007069691998E-7</v>
      </c>
      <c r="L5833">
        <v>4</v>
      </c>
      <c r="M5833">
        <v>5</v>
      </c>
      <c r="N5833">
        <v>3.9033664251233198E-5</v>
      </c>
      <c r="O5833" t="s">
        <v>7330</v>
      </c>
    </row>
    <row r="5834" spans="1:15" hidden="1" x14ac:dyDescent="0.25">
      <c r="A5834" t="s">
        <v>160</v>
      </c>
      <c r="B5834">
        <v>26</v>
      </c>
      <c r="C5834">
        <v>188</v>
      </c>
      <c r="D5834">
        <v>5.1050000000000004</v>
      </c>
      <c r="E5834" t="s">
        <v>2164</v>
      </c>
      <c r="F5834" t="s">
        <v>178</v>
      </c>
      <c r="G5834" t="s">
        <v>179</v>
      </c>
      <c r="H5834" t="s">
        <v>2165</v>
      </c>
      <c r="I5834" t="s">
        <v>2206</v>
      </c>
      <c r="J5834" t="s">
        <v>2166</v>
      </c>
      <c r="K5834">
        <v>6.1445630386509799E-6</v>
      </c>
      <c r="L5834">
        <v>7</v>
      </c>
      <c r="M5834">
        <v>4</v>
      </c>
      <c r="N5834">
        <v>4.6051251963819998E-4</v>
      </c>
      <c r="O5834" t="s">
        <v>6415</v>
      </c>
    </row>
    <row r="5835" spans="1:15" hidden="1" x14ac:dyDescent="0.25">
      <c r="A5835" t="s">
        <v>160</v>
      </c>
      <c r="B5835">
        <v>26</v>
      </c>
      <c r="C5835">
        <v>259</v>
      </c>
      <c r="D5835">
        <v>5.1050000000000004</v>
      </c>
      <c r="E5835" t="s">
        <v>2798</v>
      </c>
      <c r="F5835" t="s">
        <v>178</v>
      </c>
      <c r="G5835" t="s">
        <v>179</v>
      </c>
      <c r="H5835" t="s">
        <v>2799</v>
      </c>
      <c r="I5835" t="s">
        <v>1576</v>
      </c>
      <c r="J5835" t="s">
        <v>1923</v>
      </c>
      <c r="K5835">
        <v>9.8481194397048393E-5</v>
      </c>
      <c r="L5835">
        <v>4</v>
      </c>
      <c r="M5835">
        <v>3</v>
      </c>
      <c r="N5835">
        <v>4.8808550668265997E-3</v>
      </c>
      <c r="O5835" t="s">
        <v>1577</v>
      </c>
    </row>
    <row r="5836" spans="1:15" hidden="1" x14ac:dyDescent="0.25">
      <c r="A5836" t="s">
        <v>157</v>
      </c>
      <c r="B5836">
        <v>89</v>
      </c>
      <c r="C5836">
        <v>199</v>
      </c>
      <c r="D5836">
        <v>5.1029999999999998</v>
      </c>
      <c r="E5836" t="s">
        <v>3992</v>
      </c>
      <c r="F5836" t="s">
        <v>250</v>
      </c>
      <c r="G5836" t="s">
        <v>179</v>
      </c>
      <c r="H5836" t="s">
        <v>3993</v>
      </c>
      <c r="I5836" t="s">
        <v>976</v>
      </c>
      <c r="J5836" t="s">
        <v>3428</v>
      </c>
      <c r="K5836">
        <v>9.2641400640716101E-5</v>
      </c>
      <c r="L5836">
        <v>4</v>
      </c>
      <c r="M5836">
        <v>3</v>
      </c>
      <c r="N5836">
        <v>3.2178786784839E-2</v>
      </c>
      <c r="O5836" t="s">
        <v>1262</v>
      </c>
    </row>
    <row r="5837" spans="1:15" hidden="1" x14ac:dyDescent="0.25">
      <c r="A5837" t="s">
        <v>161</v>
      </c>
      <c r="B5837">
        <v>7</v>
      </c>
      <c r="C5837">
        <v>130</v>
      </c>
      <c r="D5837">
        <v>5.1029999999999998</v>
      </c>
      <c r="E5837" t="s">
        <v>4536</v>
      </c>
      <c r="F5837" t="s">
        <v>178</v>
      </c>
      <c r="G5837" t="s">
        <v>179</v>
      </c>
      <c r="H5837" t="s">
        <v>4537</v>
      </c>
      <c r="I5837" t="s">
        <v>545</v>
      </c>
      <c r="J5837" t="s">
        <v>4538</v>
      </c>
      <c r="K5837">
        <v>8.6300302337271101E-5</v>
      </c>
      <c r="L5837">
        <v>3</v>
      </c>
      <c r="M5837">
        <v>3</v>
      </c>
      <c r="N5837">
        <v>8.4541212541357005E-3</v>
      </c>
      <c r="O5837" t="s">
        <v>4839</v>
      </c>
    </row>
    <row r="5838" spans="1:15" hidden="1" x14ac:dyDescent="0.25">
      <c r="A5838" t="s">
        <v>161</v>
      </c>
      <c r="B5838">
        <v>7</v>
      </c>
      <c r="C5838">
        <v>130</v>
      </c>
      <c r="D5838">
        <v>5.1029999999999998</v>
      </c>
      <c r="E5838" t="s">
        <v>7331</v>
      </c>
      <c r="F5838" t="s">
        <v>178</v>
      </c>
      <c r="G5838" t="s">
        <v>179</v>
      </c>
      <c r="H5838" t="s">
        <v>7332</v>
      </c>
      <c r="I5838" t="s">
        <v>545</v>
      </c>
      <c r="J5838" t="s">
        <v>4538</v>
      </c>
      <c r="K5838">
        <v>8.6300302337271101E-5</v>
      </c>
      <c r="L5838">
        <v>6</v>
      </c>
      <c r="M5838">
        <v>3</v>
      </c>
      <c r="N5838">
        <v>8.4541212541357005E-3</v>
      </c>
      <c r="O5838" t="s">
        <v>6352</v>
      </c>
    </row>
    <row r="5839" spans="1:15" hidden="1" x14ac:dyDescent="0.25">
      <c r="A5839" t="s">
        <v>161</v>
      </c>
      <c r="B5839">
        <v>5</v>
      </c>
      <c r="C5839">
        <v>226</v>
      </c>
      <c r="D5839">
        <v>5.1020000000000003</v>
      </c>
      <c r="E5839" t="s">
        <v>4711</v>
      </c>
      <c r="F5839" t="s">
        <v>178</v>
      </c>
      <c r="G5839" t="s">
        <v>179</v>
      </c>
      <c r="H5839" t="s">
        <v>4712</v>
      </c>
      <c r="I5839" t="s">
        <v>2954</v>
      </c>
      <c r="J5839" t="s">
        <v>3344</v>
      </c>
      <c r="K5839">
        <v>6.1132726760923401E-6</v>
      </c>
      <c r="L5839">
        <v>9</v>
      </c>
      <c r="M5839">
        <v>4</v>
      </c>
      <c r="N5839">
        <v>4.1930500622980001E-4</v>
      </c>
      <c r="O5839" t="s">
        <v>7333</v>
      </c>
    </row>
    <row r="5840" spans="1:15" hidden="1" x14ac:dyDescent="0.25">
      <c r="A5840" t="s">
        <v>161</v>
      </c>
      <c r="B5840">
        <v>5</v>
      </c>
      <c r="C5840">
        <v>488</v>
      </c>
      <c r="D5840">
        <v>5.1020000000000003</v>
      </c>
      <c r="E5840" t="s">
        <v>2181</v>
      </c>
      <c r="F5840" t="s">
        <v>178</v>
      </c>
      <c r="G5840" t="s">
        <v>179</v>
      </c>
      <c r="H5840" t="s">
        <v>2182</v>
      </c>
      <c r="I5840" t="s">
        <v>1314</v>
      </c>
      <c r="J5840" t="s">
        <v>1916</v>
      </c>
      <c r="K5840">
        <v>1.638251325193E-3</v>
      </c>
      <c r="L5840">
        <v>5</v>
      </c>
      <c r="M5840">
        <v>2</v>
      </c>
      <c r="N5840">
        <v>3.8436246463943197E-2</v>
      </c>
      <c r="O5840" t="s">
        <v>7334</v>
      </c>
    </row>
    <row r="5841" spans="1:15" hidden="1" x14ac:dyDescent="0.25">
      <c r="A5841" t="s">
        <v>161</v>
      </c>
      <c r="B5841">
        <v>5</v>
      </c>
      <c r="C5841">
        <v>488</v>
      </c>
      <c r="D5841">
        <v>5.1020000000000003</v>
      </c>
      <c r="E5841" t="s">
        <v>3353</v>
      </c>
      <c r="F5841" t="s">
        <v>178</v>
      </c>
      <c r="G5841" t="s">
        <v>179</v>
      </c>
      <c r="H5841" t="s">
        <v>3354</v>
      </c>
      <c r="I5841" t="s">
        <v>1314</v>
      </c>
      <c r="J5841" t="s">
        <v>1916</v>
      </c>
      <c r="K5841">
        <v>1.638251325193E-3</v>
      </c>
      <c r="L5841">
        <v>6</v>
      </c>
      <c r="M5841">
        <v>2</v>
      </c>
      <c r="N5841">
        <v>3.8436246463943197E-2</v>
      </c>
      <c r="O5841" t="s">
        <v>1468</v>
      </c>
    </row>
    <row r="5842" spans="1:15" hidden="1" x14ac:dyDescent="0.25">
      <c r="A5842" t="s">
        <v>161</v>
      </c>
      <c r="B5842">
        <v>5</v>
      </c>
      <c r="C5842">
        <v>488</v>
      </c>
      <c r="D5842">
        <v>5.1020000000000003</v>
      </c>
      <c r="E5842" t="s">
        <v>2183</v>
      </c>
      <c r="F5842" t="s">
        <v>178</v>
      </c>
      <c r="G5842" t="s">
        <v>179</v>
      </c>
      <c r="H5842" t="s">
        <v>2184</v>
      </c>
      <c r="I5842" t="s">
        <v>1314</v>
      </c>
      <c r="J5842" t="s">
        <v>1916</v>
      </c>
      <c r="K5842">
        <v>1.638251325193E-3</v>
      </c>
      <c r="L5842">
        <v>6</v>
      </c>
      <c r="M5842">
        <v>2</v>
      </c>
      <c r="N5842">
        <v>3.8436246463943197E-2</v>
      </c>
      <c r="O5842" t="s">
        <v>5803</v>
      </c>
    </row>
    <row r="5843" spans="1:15" hidden="1" x14ac:dyDescent="0.25">
      <c r="A5843" t="s">
        <v>156</v>
      </c>
      <c r="B5843">
        <v>58</v>
      </c>
      <c r="C5843">
        <v>45</v>
      </c>
      <c r="D5843">
        <v>5.0999999999999996</v>
      </c>
      <c r="E5843" t="s">
        <v>5317</v>
      </c>
      <c r="F5843" t="s">
        <v>178</v>
      </c>
      <c r="G5843" t="s">
        <v>179</v>
      </c>
      <c r="H5843" t="s">
        <v>5318</v>
      </c>
      <c r="I5843" t="s">
        <v>4639</v>
      </c>
      <c r="J5843" t="s">
        <v>5319</v>
      </c>
      <c r="K5843">
        <v>2.3563713421887E-7</v>
      </c>
      <c r="L5843">
        <v>4</v>
      </c>
      <c r="M5843">
        <v>5</v>
      </c>
      <c r="N5843">
        <v>7.2406578602774102E-5</v>
      </c>
      <c r="O5843" t="s">
        <v>7335</v>
      </c>
    </row>
    <row r="5844" spans="1:15" hidden="1" x14ac:dyDescent="0.25">
      <c r="A5844" t="s">
        <v>160</v>
      </c>
      <c r="B5844">
        <v>6</v>
      </c>
      <c r="C5844">
        <v>112</v>
      </c>
      <c r="D5844">
        <v>5.0999999999999996</v>
      </c>
      <c r="E5844" t="s">
        <v>6209</v>
      </c>
      <c r="F5844" t="s">
        <v>250</v>
      </c>
      <c r="G5844" t="s">
        <v>179</v>
      </c>
      <c r="H5844" t="s">
        <v>6210</v>
      </c>
      <c r="I5844" t="s">
        <v>7336</v>
      </c>
      <c r="J5844" t="s">
        <v>3263</v>
      </c>
      <c r="K5844">
        <v>2.4672778566940001E-8</v>
      </c>
      <c r="L5844">
        <v>5</v>
      </c>
      <c r="M5844">
        <v>6</v>
      </c>
      <c r="N5844">
        <v>3.0076117073105299E-6</v>
      </c>
      <c r="O5844" t="s">
        <v>7337</v>
      </c>
    </row>
    <row r="5845" spans="1:15" hidden="1" x14ac:dyDescent="0.25">
      <c r="A5845" t="s">
        <v>161</v>
      </c>
      <c r="B5845">
        <v>11</v>
      </c>
      <c r="C5845">
        <v>193</v>
      </c>
      <c r="D5845">
        <v>5.0999999999999996</v>
      </c>
      <c r="E5845" t="s">
        <v>4284</v>
      </c>
      <c r="F5845" t="s">
        <v>178</v>
      </c>
      <c r="G5845" t="s">
        <v>179</v>
      </c>
      <c r="H5845" t="s">
        <v>4285</v>
      </c>
      <c r="I5845" t="s">
        <v>1566</v>
      </c>
      <c r="J5845" t="s">
        <v>3263</v>
      </c>
      <c r="K5845">
        <v>9.68520208926325E-5</v>
      </c>
      <c r="L5845">
        <v>6</v>
      </c>
      <c r="M5845">
        <v>3</v>
      </c>
      <c r="N5845">
        <v>7.1885722173642003E-3</v>
      </c>
      <c r="O5845" t="s">
        <v>7338</v>
      </c>
    </row>
    <row r="5846" spans="1:15" hidden="1" x14ac:dyDescent="0.25">
      <c r="A5846" t="s">
        <v>161</v>
      </c>
      <c r="B5846">
        <v>11</v>
      </c>
      <c r="C5846">
        <v>193</v>
      </c>
      <c r="D5846">
        <v>5.0999999999999996</v>
      </c>
      <c r="E5846" t="s">
        <v>7339</v>
      </c>
      <c r="F5846" t="s">
        <v>178</v>
      </c>
      <c r="G5846" t="s">
        <v>179</v>
      </c>
      <c r="H5846" t="s">
        <v>7340</v>
      </c>
      <c r="I5846" t="s">
        <v>1566</v>
      </c>
      <c r="J5846" t="s">
        <v>3263</v>
      </c>
      <c r="K5846">
        <v>9.68520208926325E-5</v>
      </c>
      <c r="L5846">
        <v>8</v>
      </c>
      <c r="M5846">
        <v>3</v>
      </c>
      <c r="N5846">
        <v>7.1885722173642003E-3</v>
      </c>
      <c r="O5846" t="s">
        <v>6530</v>
      </c>
    </row>
    <row r="5847" spans="1:15" hidden="1" x14ac:dyDescent="0.25">
      <c r="A5847" t="s">
        <v>161</v>
      </c>
      <c r="B5847">
        <v>7</v>
      </c>
      <c r="C5847">
        <v>3</v>
      </c>
      <c r="D5847">
        <v>5.0999999999999996</v>
      </c>
      <c r="E5847" t="s">
        <v>6891</v>
      </c>
      <c r="F5847" t="s">
        <v>250</v>
      </c>
      <c r="G5847" t="s">
        <v>179</v>
      </c>
      <c r="H5847" t="s">
        <v>6892</v>
      </c>
      <c r="I5847" t="s">
        <v>6826</v>
      </c>
      <c r="J5847" t="s">
        <v>6893</v>
      </c>
      <c r="K5847">
        <v>2.8600969999999999E-13</v>
      </c>
      <c r="L5847">
        <v>3</v>
      </c>
      <c r="M5847">
        <v>9</v>
      </c>
      <c r="N5847">
        <v>1.39458327372E-9</v>
      </c>
      <c r="O5847" t="s">
        <v>7341</v>
      </c>
    </row>
    <row r="5848" spans="1:15" hidden="1" x14ac:dyDescent="0.25">
      <c r="A5848" t="s">
        <v>154</v>
      </c>
      <c r="B5848">
        <v>349</v>
      </c>
      <c r="C5848">
        <v>118</v>
      </c>
      <c r="D5848">
        <v>5.0960000000000001</v>
      </c>
      <c r="E5848" t="s">
        <v>4070</v>
      </c>
      <c r="F5848" t="s">
        <v>178</v>
      </c>
      <c r="G5848" t="s">
        <v>179</v>
      </c>
      <c r="H5848" t="s">
        <v>4071</v>
      </c>
      <c r="I5848" t="s">
        <v>2639</v>
      </c>
      <c r="J5848" t="s">
        <v>4072</v>
      </c>
      <c r="K5848">
        <v>5.6319185774424699E-6</v>
      </c>
      <c r="L5848">
        <v>5</v>
      </c>
      <c r="M5848">
        <v>4</v>
      </c>
      <c r="N5848">
        <v>9.7223367442499998E-4</v>
      </c>
      <c r="O5848" t="s">
        <v>7342</v>
      </c>
    </row>
    <row r="5849" spans="1:15" hidden="1" x14ac:dyDescent="0.25">
      <c r="A5849" t="s">
        <v>158</v>
      </c>
      <c r="B5849">
        <v>0</v>
      </c>
      <c r="C5849">
        <v>474</v>
      </c>
      <c r="D5849">
        <v>5.0960000000000001</v>
      </c>
      <c r="E5849" t="s">
        <v>3110</v>
      </c>
      <c r="F5849" t="s">
        <v>178</v>
      </c>
      <c r="G5849" t="s">
        <v>179</v>
      </c>
      <c r="H5849" t="s">
        <v>3111</v>
      </c>
      <c r="I5849" t="s">
        <v>1156</v>
      </c>
      <c r="J5849" t="s">
        <v>2094</v>
      </c>
      <c r="K5849">
        <v>1.6504677034339999E-3</v>
      </c>
      <c r="L5849">
        <v>8</v>
      </c>
      <c r="M5849">
        <v>2</v>
      </c>
      <c r="N5849">
        <v>4.1232172025301002E-2</v>
      </c>
      <c r="O5849" t="s">
        <v>3556</v>
      </c>
    </row>
    <row r="5850" spans="1:15" hidden="1" x14ac:dyDescent="0.25">
      <c r="A5850" t="s">
        <v>158</v>
      </c>
      <c r="B5850">
        <v>0</v>
      </c>
      <c r="C5850">
        <v>474</v>
      </c>
      <c r="D5850">
        <v>5.0960000000000001</v>
      </c>
      <c r="E5850" t="s">
        <v>6630</v>
      </c>
      <c r="F5850" t="s">
        <v>178</v>
      </c>
      <c r="G5850" t="s">
        <v>179</v>
      </c>
      <c r="H5850" t="s">
        <v>6631</v>
      </c>
      <c r="I5850" t="s">
        <v>1156</v>
      </c>
      <c r="J5850" t="s">
        <v>2094</v>
      </c>
      <c r="K5850">
        <v>1.6504677034339999E-3</v>
      </c>
      <c r="L5850">
        <v>8</v>
      </c>
      <c r="M5850">
        <v>2</v>
      </c>
      <c r="N5850">
        <v>4.1232172025301002E-2</v>
      </c>
      <c r="O5850" t="s">
        <v>5057</v>
      </c>
    </row>
    <row r="5851" spans="1:15" hidden="1" x14ac:dyDescent="0.25">
      <c r="A5851" t="s">
        <v>158</v>
      </c>
      <c r="B5851">
        <v>0</v>
      </c>
      <c r="C5851">
        <v>474</v>
      </c>
      <c r="D5851">
        <v>5.0960000000000001</v>
      </c>
      <c r="E5851" t="s">
        <v>4068</v>
      </c>
      <c r="F5851" t="s">
        <v>178</v>
      </c>
      <c r="G5851" t="s">
        <v>179</v>
      </c>
      <c r="H5851" t="s">
        <v>4069</v>
      </c>
      <c r="I5851" t="s">
        <v>1156</v>
      </c>
      <c r="J5851" t="s">
        <v>2094</v>
      </c>
      <c r="K5851">
        <v>1.6504677034339999E-3</v>
      </c>
      <c r="L5851">
        <v>5</v>
      </c>
      <c r="M5851">
        <v>2</v>
      </c>
      <c r="N5851">
        <v>4.1232172025301002E-2</v>
      </c>
      <c r="O5851" t="s">
        <v>5081</v>
      </c>
    </row>
    <row r="5852" spans="1:15" hidden="1" x14ac:dyDescent="0.25">
      <c r="A5852" t="s">
        <v>158</v>
      </c>
      <c r="B5852">
        <v>0</v>
      </c>
      <c r="C5852">
        <v>474</v>
      </c>
      <c r="D5852">
        <v>5.0960000000000001</v>
      </c>
      <c r="E5852" t="s">
        <v>4073</v>
      </c>
      <c r="F5852" t="s">
        <v>178</v>
      </c>
      <c r="G5852" t="s">
        <v>179</v>
      </c>
      <c r="H5852" t="s">
        <v>4074</v>
      </c>
      <c r="I5852" t="s">
        <v>1156</v>
      </c>
      <c r="J5852" t="s">
        <v>2094</v>
      </c>
      <c r="K5852">
        <v>1.6504677034339999E-3</v>
      </c>
      <c r="L5852">
        <v>6</v>
      </c>
      <c r="M5852">
        <v>2</v>
      </c>
      <c r="N5852">
        <v>4.1232172025301002E-2</v>
      </c>
      <c r="O5852" t="s">
        <v>2414</v>
      </c>
    </row>
    <row r="5853" spans="1:15" hidden="1" x14ac:dyDescent="0.25">
      <c r="A5853" t="s">
        <v>158</v>
      </c>
      <c r="B5853">
        <v>0</v>
      </c>
      <c r="C5853">
        <v>150</v>
      </c>
      <c r="D5853">
        <v>5.0960000000000001</v>
      </c>
      <c r="E5853" t="s">
        <v>4346</v>
      </c>
      <c r="F5853" t="s">
        <v>250</v>
      </c>
      <c r="G5853" t="s">
        <v>179</v>
      </c>
      <c r="H5853" t="s">
        <v>4347</v>
      </c>
      <c r="I5853" t="s">
        <v>5064</v>
      </c>
      <c r="J5853" t="s">
        <v>4072</v>
      </c>
      <c r="K5853">
        <v>2.2257285534920001E-8</v>
      </c>
      <c r="L5853">
        <v>4</v>
      </c>
      <c r="M5853">
        <v>6</v>
      </c>
      <c r="N5853">
        <v>3.2886825535839598E-6</v>
      </c>
      <c r="O5853" t="s">
        <v>7343</v>
      </c>
    </row>
    <row r="5854" spans="1:15" hidden="1" x14ac:dyDescent="0.25">
      <c r="A5854" t="s">
        <v>154</v>
      </c>
      <c r="B5854">
        <v>969</v>
      </c>
      <c r="C5854">
        <v>80</v>
      </c>
      <c r="D5854">
        <v>5.0949999999999998</v>
      </c>
      <c r="E5854" t="s">
        <v>7161</v>
      </c>
      <c r="F5854" t="s">
        <v>178</v>
      </c>
      <c r="G5854" t="s">
        <v>179</v>
      </c>
      <c r="H5854" t="s">
        <v>7162</v>
      </c>
      <c r="I5854" t="s">
        <v>3799</v>
      </c>
      <c r="J5854" t="s">
        <v>4160</v>
      </c>
      <c r="K5854">
        <v>3.6299595330456001E-7</v>
      </c>
      <c r="L5854">
        <v>7</v>
      </c>
      <c r="M5854">
        <v>5</v>
      </c>
      <c r="N5854">
        <v>7.6398216802345807E-5</v>
      </c>
      <c r="O5854" t="s">
        <v>7344</v>
      </c>
    </row>
    <row r="5855" spans="1:15" hidden="1" x14ac:dyDescent="0.25">
      <c r="A5855" t="s">
        <v>154</v>
      </c>
      <c r="B5855">
        <v>1806</v>
      </c>
      <c r="C5855">
        <v>204</v>
      </c>
      <c r="D5855">
        <v>5.0940000000000003</v>
      </c>
      <c r="E5855" t="s">
        <v>3618</v>
      </c>
      <c r="F5855" t="s">
        <v>178</v>
      </c>
      <c r="G5855" t="s">
        <v>179</v>
      </c>
      <c r="H5855" t="s">
        <v>3619</v>
      </c>
      <c r="I5855" t="s">
        <v>2920</v>
      </c>
      <c r="J5855" t="s">
        <v>3620</v>
      </c>
      <c r="K5855">
        <v>9.8499184641081104E-5</v>
      </c>
      <c r="L5855">
        <v>5</v>
      </c>
      <c r="M5855">
        <v>3</v>
      </c>
      <c r="N5855">
        <v>7.7211299633957002E-3</v>
      </c>
      <c r="O5855" t="s">
        <v>5209</v>
      </c>
    </row>
    <row r="5856" spans="1:15" hidden="1" x14ac:dyDescent="0.25">
      <c r="A5856" t="s">
        <v>154</v>
      </c>
      <c r="B5856">
        <v>2236</v>
      </c>
      <c r="C5856">
        <v>69</v>
      </c>
      <c r="D5856">
        <v>5.0940000000000003</v>
      </c>
      <c r="E5856" t="s">
        <v>5709</v>
      </c>
      <c r="F5856" t="s">
        <v>178</v>
      </c>
      <c r="G5856" t="s">
        <v>179</v>
      </c>
      <c r="H5856" t="s">
        <v>5710</v>
      </c>
      <c r="I5856" t="s">
        <v>2645</v>
      </c>
      <c r="J5856" t="s">
        <v>3150</v>
      </c>
      <c r="K5856">
        <v>9.7675327257572904E-5</v>
      </c>
      <c r="L5856">
        <v>6</v>
      </c>
      <c r="M5856">
        <v>3</v>
      </c>
      <c r="N5856">
        <v>2.0215245907685999E-2</v>
      </c>
      <c r="O5856" t="s">
        <v>7345</v>
      </c>
    </row>
    <row r="5857" spans="1:15" hidden="1" x14ac:dyDescent="0.25">
      <c r="A5857" t="s">
        <v>157</v>
      </c>
      <c r="B5857">
        <v>135</v>
      </c>
      <c r="C5857">
        <v>51</v>
      </c>
      <c r="D5857">
        <v>5.0940000000000003</v>
      </c>
      <c r="E5857" t="s">
        <v>7346</v>
      </c>
      <c r="F5857" t="s">
        <v>178</v>
      </c>
      <c r="G5857" t="s">
        <v>179</v>
      </c>
      <c r="H5857" t="s">
        <v>7347</v>
      </c>
      <c r="I5857" t="s">
        <v>2134</v>
      </c>
      <c r="J5857" t="s">
        <v>3973</v>
      </c>
      <c r="K5857">
        <v>3.2313129738213998E-7</v>
      </c>
      <c r="L5857">
        <v>4</v>
      </c>
      <c r="M5857">
        <v>5</v>
      </c>
      <c r="N5857">
        <v>1.0342894277030001E-4</v>
      </c>
      <c r="O5857" t="s">
        <v>7348</v>
      </c>
    </row>
    <row r="5858" spans="1:15" hidden="1" x14ac:dyDescent="0.25">
      <c r="A5858" t="s">
        <v>161</v>
      </c>
      <c r="B5858">
        <v>7</v>
      </c>
      <c r="C5858">
        <v>131</v>
      </c>
      <c r="D5858">
        <v>5.0940000000000003</v>
      </c>
      <c r="E5858" t="s">
        <v>7349</v>
      </c>
      <c r="F5858" t="s">
        <v>178</v>
      </c>
      <c r="G5858" t="s">
        <v>179</v>
      </c>
      <c r="H5858" t="s">
        <v>7350</v>
      </c>
      <c r="I5858" t="s">
        <v>545</v>
      </c>
      <c r="J5858" t="s">
        <v>3973</v>
      </c>
      <c r="K5858">
        <v>8.7985711417816494E-5</v>
      </c>
      <c r="L5858">
        <v>6</v>
      </c>
      <c r="M5858">
        <v>3</v>
      </c>
      <c r="N5858">
        <v>8.5019652215302995E-3</v>
      </c>
      <c r="O5858" t="s">
        <v>6352</v>
      </c>
    </row>
    <row r="5859" spans="1:15" hidden="1" x14ac:dyDescent="0.25">
      <c r="A5859" t="s">
        <v>155</v>
      </c>
      <c r="B5859">
        <v>741</v>
      </c>
      <c r="C5859">
        <v>249</v>
      </c>
      <c r="D5859">
        <v>5.093</v>
      </c>
      <c r="E5859" t="s">
        <v>5134</v>
      </c>
      <c r="F5859" t="s">
        <v>178</v>
      </c>
      <c r="G5859" t="s">
        <v>179</v>
      </c>
      <c r="H5859" t="s">
        <v>5135</v>
      </c>
      <c r="I5859" t="s">
        <v>1983</v>
      </c>
      <c r="J5859" t="s">
        <v>2502</v>
      </c>
      <c r="K5859">
        <v>1.01155965319E-4</v>
      </c>
      <c r="L5859">
        <v>7</v>
      </c>
      <c r="M5859">
        <v>3</v>
      </c>
      <c r="N5859">
        <v>5.6721177049693997E-3</v>
      </c>
      <c r="O5859" t="s">
        <v>7351</v>
      </c>
    </row>
    <row r="5860" spans="1:15" hidden="1" x14ac:dyDescent="0.25">
      <c r="A5860" t="s">
        <v>156</v>
      </c>
      <c r="B5860">
        <v>128</v>
      </c>
      <c r="C5860">
        <v>2</v>
      </c>
      <c r="D5860">
        <v>5.093</v>
      </c>
      <c r="E5860" t="s">
        <v>7352</v>
      </c>
      <c r="F5860" t="s">
        <v>293</v>
      </c>
      <c r="G5860" t="s">
        <v>179</v>
      </c>
      <c r="H5860" t="s">
        <v>7353</v>
      </c>
      <c r="I5860" t="s">
        <v>1402</v>
      </c>
      <c r="J5860" t="s">
        <v>7354</v>
      </c>
      <c r="K5860">
        <v>1.64521694666438E-6</v>
      </c>
      <c r="L5860">
        <v>2</v>
      </c>
      <c r="M5860">
        <v>4</v>
      </c>
      <c r="N5860">
        <v>1.6238291263576999E-3</v>
      </c>
      <c r="O5860" t="s">
        <v>7355</v>
      </c>
    </row>
    <row r="5861" spans="1:15" hidden="1" x14ac:dyDescent="0.25">
      <c r="A5861" t="s">
        <v>157</v>
      </c>
      <c r="B5861">
        <v>133</v>
      </c>
      <c r="C5861">
        <v>69</v>
      </c>
      <c r="D5861">
        <v>5.093</v>
      </c>
      <c r="E5861" t="s">
        <v>5916</v>
      </c>
      <c r="F5861" t="s">
        <v>178</v>
      </c>
      <c r="G5861" t="s">
        <v>179</v>
      </c>
      <c r="H5861" t="s">
        <v>5917</v>
      </c>
      <c r="I5861" t="s">
        <v>1722</v>
      </c>
      <c r="J5861" t="s">
        <v>3448</v>
      </c>
      <c r="K5861">
        <v>5.3983163045013803E-6</v>
      </c>
      <c r="L5861">
        <v>8</v>
      </c>
      <c r="M5861">
        <v>4</v>
      </c>
      <c r="N5861">
        <v>1.0175652389961E-3</v>
      </c>
      <c r="O5861" t="s">
        <v>6439</v>
      </c>
    </row>
    <row r="5862" spans="1:15" hidden="1" x14ac:dyDescent="0.25">
      <c r="A5862" t="s">
        <v>160</v>
      </c>
      <c r="B5862">
        <v>44</v>
      </c>
      <c r="C5862">
        <v>182</v>
      </c>
      <c r="D5862">
        <v>5.093</v>
      </c>
      <c r="E5862" t="s">
        <v>7356</v>
      </c>
      <c r="F5862" t="s">
        <v>178</v>
      </c>
      <c r="G5862" t="s">
        <v>179</v>
      </c>
      <c r="H5862" t="s">
        <v>7357</v>
      </c>
      <c r="I5862" t="s">
        <v>1983</v>
      </c>
      <c r="J5862" t="s">
        <v>2502</v>
      </c>
      <c r="K5862">
        <v>1.01155965319E-4</v>
      </c>
      <c r="L5862">
        <v>10</v>
      </c>
      <c r="M5862">
        <v>3</v>
      </c>
      <c r="N5862">
        <v>1.0091949682867699E-2</v>
      </c>
      <c r="O5862" t="s">
        <v>7358</v>
      </c>
    </row>
    <row r="5863" spans="1:15" hidden="1" x14ac:dyDescent="0.25">
      <c r="A5863" t="s">
        <v>161</v>
      </c>
      <c r="B5863">
        <v>7</v>
      </c>
      <c r="C5863">
        <v>40</v>
      </c>
      <c r="D5863">
        <v>5.0919999999999996</v>
      </c>
      <c r="E5863" t="s">
        <v>6395</v>
      </c>
      <c r="F5863" t="s">
        <v>178</v>
      </c>
      <c r="G5863" t="s">
        <v>179</v>
      </c>
      <c r="H5863" t="s">
        <v>6396</v>
      </c>
      <c r="I5863" t="s">
        <v>883</v>
      </c>
      <c r="J5863" t="s">
        <v>6398</v>
      </c>
      <c r="K5863">
        <v>2.2361353745626001E-7</v>
      </c>
      <c r="L5863">
        <v>5</v>
      </c>
      <c r="M5863">
        <v>5</v>
      </c>
      <c r="N5863">
        <v>9.2854010526429394E-5</v>
      </c>
      <c r="O5863" t="s">
        <v>3779</v>
      </c>
    </row>
    <row r="5864" spans="1:15" hidden="1" x14ac:dyDescent="0.25">
      <c r="A5864" t="s">
        <v>154</v>
      </c>
      <c r="B5864">
        <v>2102</v>
      </c>
      <c r="C5864">
        <v>17</v>
      </c>
      <c r="D5864">
        <v>5.0910000000000002</v>
      </c>
      <c r="E5864" t="s">
        <v>7359</v>
      </c>
      <c r="F5864" t="s">
        <v>178</v>
      </c>
      <c r="G5864" t="s">
        <v>179</v>
      </c>
      <c r="H5864" t="s">
        <v>7360</v>
      </c>
      <c r="I5864" t="s">
        <v>1328</v>
      </c>
      <c r="J5864" t="s">
        <v>7361</v>
      </c>
      <c r="K5864">
        <v>4.8588035953115798E-6</v>
      </c>
      <c r="L5864">
        <v>8</v>
      </c>
      <c r="M5864">
        <v>4</v>
      </c>
      <c r="N5864">
        <v>2.262141164799E-3</v>
      </c>
      <c r="O5864" t="s">
        <v>5739</v>
      </c>
    </row>
    <row r="5865" spans="1:15" hidden="1" x14ac:dyDescent="0.25">
      <c r="A5865" t="s">
        <v>158</v>
      </c>
      <c r="B5865">
        <v>0</v>
      </c>
      <c r="C5865">
        <v>197</v>
      </c>
      <c r="D5865">
        <v>5.09</v>
      </c>
      <c r="E5865" t="s">
        <v>6148</v>
      </c>
      <c r="F5865" t="s">
        <v>178</v>
      </c>
      <c r="G5865" t="s">
        <v>179</v>
      </c>
      <c r="H5865" t="s">
        <v>6149</v>
      </c>
      <c r="I5865" t="s">
        <v>5101</v>
      </c>
      <c r="J5865" t="s">
        <v>4797</v>
      </c>
      <c r="K5865">
        <v>3.8129643352794E-7</v>
      </c>
      <c r="L5865">
        <v>9</v>
      </c>
      <c r="M5865">
        <v>5</v>
      </c>
      <c r="N5865">
        <v>3.3475648026990102E-5</v>
      </c>
      <c r="O5865" t="s">
        <v>7362</v>
      </c>
    </row>
    <row r="5866" spans="1:15" hidden="1" x14ac:dyDescent="0.25">
      <c r="A5866" t="s">
        <v>161</v>
      </c>
      <c r="B5866">
        <v>5</v>
      </c>
      <c r="C5866">
        <v>322</v>
      </c>
      <c r="D5866">
        <v>5.0890000000000004</v>
      </c>
      <c r="E5866" t="s">
        <v>4760</v>
      </c>
      <c r="F5866" t="s">
        <v>178</v>
      </c>
      <c r="G5866" t="s">
        <v>179</v>
      </c>
      <c r="H5866" t="s">
        <v>4761</v>
      </c>
      <c r="I5866" t="s">
        <v>2200</v>
      </c>
      <c r="J5866" t="s">
        <v>1860</v>
      </c>
      <c r="K5866">
        <v>1.018333135548E-4</v>
      </c>
      <c r="L5866">
        <v>3</v>
      </c>
      <c r="M5866">
        <v>3</v>
      </c>
      <c r="N5866">
        <v>4.6188619552954002E-3</v>
      </c>
      <c r="O5866" t="s">
        <v>7363</v>
      </c>
    </row>
    <row r="5867" spans="1:15" hidden="1" x14ac:dyDescent="0.25">
      <c r="A5867" t="s">
        <v>161</v>
      </c>
      <c r="B5867">
        <v>5</v>
      </c>
      <c r="C5867">
        <v>385</v>
      </c>
      <c r="D5867">
        <v>5.0890000000000004</v>
      </c>
      <c r="E5867" t="s">
        <v>1857</v>
      </c>
      <c r="F5867" t="s">
        <v>250</v>
      </c>
      <c r="G5867" t="s">
        <v>179</v>
      </c>
      <c r="H5867" t="s">
        <v>1858</v>
      </c>
      <c r="I5867" t="s">
        <v>2200</v>
      </c>
      <c r="J5867" t="s">
        <v>1860</v>
      </c>
      <c r="K5867">
        <v>1.018333135548E-4</v>
      </c>
      <c r="L5867">
        <v>3</v>
      </c>
      <c r="M5867">
        <v>3</v>
      </c>
      <c r="N5867">
        <v>1.18223627831722E-2</v>
      </c>
      <c r="O5867" t="s">
        <v>7364</v>
      </c>
    </row>
    <row r="5868" spans="1:15" hidden="1" x14ac:dyDescent="0.25">
      <c r="A5868" t="s">
        <v>161</v>
      </c>
      <c r="B5868">
        <v>5</v>
      </c>
      <c r="C5868">
        <v>385</v>
      </c>
      <c r="D5868">
        <v>5.0890000000000004</v>
      </c>
      <c r="E5868" t="s">
        <v>1861</v>
      </c>
      <c r="F5868" t="s">
        <v>250</v>
      </c>
      <c r="G5868" t="s">
        <v>179</v>
      </c>
      <c r="H5868" t="s">
        <v>1862</v>
      </c>
      <c r="I5868" t="s">
        <v>2200</v>
      </c>
      <c r="J5868" t="s">
        <v>1860</v>
      </c>
      <c r="K5868">
        <v>1.018333135548E-4</v>
      </c>
      <c r="L5868">
        <v>4</v>
      </c>
      <c r="M5868">
        <v>3</v>
      </c>
      <c r="N5868">
        <v>1.18223627831722E-2</v>
      </c>
      <c r="O5868" t="s">
        <v>7364</v>
      </c>
    </row>
    <row r="5869" spans="1:15" hidden="1" x14ac:dyDescent="0.25">
      <c r="A5869" t="s">
        <v>154</v>
      </c>
      <c r="B5869">
        <v>1753</v>
      </c>
      <c r="C5869">
        <v>41</v>
      </c>
      <c r="D5869">
        <v>5.0880000000000001</v>
      </c>
      <c r="E5869" t="s">
        <v>7365</v>
      </c>
      <c r="F5869" t="s">
        <v>178</v>
      </c>
      <c r="G5869" t="s">
        <v>179</v>
      </c>
      <c r="H5869" t="s">
        <v>7366</v>
      </c>
      <c r="I5869" t="s">
        <v>3194</v>
      </c>
      <c r="J5869" t="s">
        <v>6739</v>
      </c>
      <c r="K5869">
        <v>4.4540648643063497E-6</v>
      </c>
      <c r="L5869">
        <v>8</v>
      </c>
      <c r="M5869">
        <v>4</v>
      </c>
      <c r="N5869">
        <v>1.2672639365777999E-3</v>
      </c>
      <c r="O5869" t="s">
        <v>7367</v>
      </c>
    </row>
    <row r="5870" spans="1:15" hidden="1" x14ac:dyDescent="0.25">
      <c r="A5870" t="s">
        <v>156</v>
      </c>
      <c r="B5870">
        <v>140</v>
      </c>
      <c r="C5870">
        <v>47</v>
      </c>
      <c r="D5870">
        <v>5.0880000000000001</v>
      </c>
      <c r="E5870" t="s">
        <v>7368</v>
      </c>
      <c r="F5870" t="s">
        <v>178</v>
      </c>
      <c r="G5870" t="s">
        <v>179</v>
      </c>
      <c r="H5870" t="s">
        <v>7369</v>
      </c>
      <c r="I5870" t="s">
        <v>756</v>
      </c>
      <c r="J5870" t="s">
        <v>7370</v>
      </c>
      <c r="K5870">
        <v>4.58169615282243E-5</v>
      </c>
      <c r="L5870">
        <v>4</v>
      </c>
      <c r="M5870">
        <v>3</v>
      </c>
      <c r="N5870">
        <v>8.5845341087759999E-3</v>
      </c>
      <c r="O5870" t="s">
        <v>758</v>
      </c>
    </row>
    <row r="5871" spans="1:15" hidden="1" x14ac:dyDescent="0.25">
      <c r="A5871" t="s">
        <v>154</v>
      </c>
      <c r="B5871">
        <v>1321</v>
      </c>
      <c r="C5871">
        <v>63</v>
      </c>
      <c r="D5871">
        <v>5.0860000000000003</v>
      </c>
      <c r="E5871" t="s">
        <v>3968</v>
      </c>
      <c r="F5871" t="s">
        <v>178</v>
      </c>
      <c r="G5871" t="s">
        <v>179</v>
      </c>
      <c r="H5871" t="s">
        <v>3969</v>
      </c>
      <c r="I5871" t="s">
        <v>942</v>
      </c>
      <c r="J5871" t="s">
        <v>3970</v>
      </c>
      <c r="K5871">
        <v>9.1304856966827394E-5</v>
      </c>
      <c r="L5871">
        <v>5</v>
      </c>
      <c r="M5871">
        <v>3</v>
      </c>
      <c r="N5871">
        <v>1.3234036060739E-2</v>
      </c>
      <c r="O5871" t="s">
        <v>943</v>
      </c>
    </row>
    <row r="5872" spans="1:15" hidden="1" x14ac:dyDescent="0.25">
      <c r="A5872" t="s">
        <v>156</v>
      </c>
      <c r="B5872">
        <v>77</v>
      </c>
      <c r="C5872">
        <v>106</v>
      </c>
      <c r="D5872">
        <v>5.0860000000000003</v>
      </c>
      <c r="E5872" t="s">
        <v>5237</v>
      </c>
      <c r="F5872" t="s">
        <v>178</v>
      </c>
      <c r="G5872" t="s">
        <v>179</v>
      </c>
      <c r="H5872" t="s">
        <v>5238</v>
      </c>
      <c r="I5872" t="s">
        <v>942</v>
      </c>
      <c r="J5872" t="s">
        <v>3970</v>
      </c>
      <c r="K5872">
        <v>9.1304856966827394E-5</v>
      </c>
      <c r="L5872">
        <v>4</v>
      </c>
      <c r="M5872">
        <v>3</v>
      </c>
      <c r="N5872">
        <v>1.03147634002818E-2</v>
      </c>
      <c r="O5872" t="s">
        <v>7371</v>
      </c>
    </row>
    <row r="5873" spans="1:15" hidden="1" x14ac:dyDescent="0.25">
      <c r="A5873" t="s">
        <v>157</v>
      </c>
      <c r="B5873">
        <v>135</v>
      </c>
      <c r="C5873">
        <v>132</v>
      </c>
      <c r="D5873">
        <v>5.085</v>
      </c>
      <c r="E5873" t="s">
        <v>7372</v>
      </c>
      <c r="F5873" t="s">
        <v>178</v>
      </c>
      <c r="G5873" t="s">
        <v>179</v>
      </c>
      <c r="H5873" t="s">
        <v>7373</v>
      </c>
      <c r="I5873" t="s">
        <v>1574</v>
      </c>
      <c r="J5873" t="s">
        <v>3623</v>
      </c>
      <c r="K5873">
        <v>9.8503096826647098E-5</v>
      </c>
      <c r="L5873">
        <v>9</v>
      </c>
      <c r="M5873">
        <v>3</v>
      </c>
      <c r="N5873">
        <v>9.8915135924484004E-3</v>
      </c>
      <c r="O5873" t="s">
        <v>7374</v>
      </c>
    </row>
    <row r="5874" spans="1:15" hidden="1" x14ac:dyDescent="0.25">
      <c r="A5874" t="s">
        <v>158</v>
      </c>
      <c r="B5874">
        <v>0</v>
      </c>
      <c r="C5874">
        <v>359</v>
      </c>
      <c r="D5874">
        <v>5.085</v>
      </c>
      <c r="E5874" t="s">
        <v>6640</v>
      </c>
      <c r="F5874" t="s">
        <v>178</v>
      </c>
      <c r="G5874" t="s">
        <v>179</v>
      </c>
      <c r="H5874" t="s">
        <v>6641</v>
      </c>
      <c r="I5874" t="s">
        <v>3070</v>
      </c>
      <c r="J5874" t="s">
        <v>3126</v>
      </c>
      <c r="K5874">
        <v>1.0200913026739999E-4</v>
      </c>
      <c r="L5874">
        <v>6</v>
      </c>
      <c r="M5874">
        <v>3</v>
      </c>
      <c r="N5874">
        <v>4.3656497978508003E-3</v>
      </c>
      <c r="O5874" t="s">
        <v>6642</v>
      </c>
    </row>
    <row r="5875" spans="1:15" hidden="1" x14ac:dyDescent="0.25">
      <c r="A5875" t="s">
        <v>158</v>
      </c>
      <c r="B5875">
        <v>0</v>
      </c>
      <c r="C5875">
        <v>359</v>
      </c>
      <c r="D5875">
        <v>5.085</v>
      </c>
      <c r="E5875" t="s">
        <v>5169</v>
      </c>
      <c r="F5875" t="s">
        <v>178</v>
      </c>
      <c r="G5875" t="s">
        <v>179</v>
      </c>
      <c r="H5875" t="s">
        <v>5170</v>
      </c>
      <c r="I5875" t="s">
        <v>3070</v>
      </c>
      <c r="J5875" t="s">
        <v>3126</v>
      </c>
      <c r="K5875">
        <v>1.0200913026739999E-4</v>
      </c>
      <c r="L5875">
        <v>7</v>
      </c>
      <c r="M5875">
        <v>3</v>
      </c>
      <c r="N5875">
        <v>4.3656497978508003E-3</v>
      </c>
      <c r="O5875" t="s">
        <v>7375</v>
      </c>
    </row>
    <row r="5876" spans="1:15" hidden="1" x14ac:dyDescent="0.25">
      <c r="A5876" t="s">
        <v>158</v>
      </c>
      <c r="B5876">
        <v>0</v>
      </c>
      <c r="C5876">
        <v>414</v>
      </c>
      <c r="D5876">
        <v>5.085</v>
      </c>
      <c r="E5876" t="s">
        <v>6538</v>
      </c>
      <c r="F5876" t="s">
        <v>293</v>
      </c>
      <c r="G5876" t="s">
        <v>179</v>
      </c>
      <c r="H5876" t="s">
        <v>6539</v>
      </c>
      <c r="I5876" t="s">
        <v>3070</v>
      </c>
      <c r="J5876" t="s">
        <v>3126</v>
      </c>
      <c r="K5876">
        <v>1.0200913026739999E-4</v>
      </c>
      <c r="L5876">
        <v>3</v>
      </c>
      <c r="M5876">
        <v>3</v>
      </c>
      <c r="N5876">
        <v>1.43832873677045E-2</v>
      </c>
      <c r="O5876" t="s">
        <v>7376</v>
      </c>
    </row>
    <row r="5877" spans="1:15" hidden="1" x14ac:dyDescent="0.25">
      <c r="A5877" t="s">
        <v>157</v>
      </c>
      <c r="B5877">
        <v>89</v>
      </c>
      <c r="C5877">
        <v>91</v>
      </c>
      <c r="D5877">
        <v>5.0839999999999996</v>
      </c>
      <c r="E5877" t="s">
        <v>6722</v>
      </c>
      <c r="F5877" t="s">
        <v>178</v>
      </c>
      <c r="G5877" t="s">
        <v>179</v>
      </c>
      <c r="H5877" t="s">
        <v>6723</v>
      </c>
      <c r="I5877" t="s">
        <v>1722</v>
      </c>
      <c r="J5877" t="s">
        <v>5284</v>
      </c>
      <c r="K5877">
        <v>5.5475470107660497E-6</v>
      </c>
      <c r="L5877">
        <v>7</v>
      </c>
      <c r="M5877">
        <v>4</v>
      </c>
      <c r="N5877">
        <v>8.1173821212769995E-4</v>
      </c>
      <c r="O5877" t="s">
        <v>7377</v>
      </c>
    </row>
    <row r="5878" spans="1:15" hidden="1" x14ac:dyDescent="0.25">
      <c r="A5878" t="s">
        <v>154</v>
      </c>
      <c r="B5878">
        <v>2159</v>
      </c>
      <c r="C5878">
        <v>120</v>
      </c>
      <c r="D5878">
        <v>5.0830000000000002</v>
      </c>
      <c r="E5878" t="s">
        <v>6467</v>
      </c>
      <c r="F5878" t="s">
        <v>178</v>
      </c>
      <c r="G5878" t="s">
        <v>179</v>
      </c>
      <c r="H5878" t="s">
        <v>6468</v>
      </c>
      <c r="I5878" t="s">
        <v>1057</v>
      </c>
      <c r="J5878" t="s">
        <v>6469</v>
      </c>
      <c r="K5878">
        <v>7.3552114142575806E-5</v>
      </c>
      <c r="L5878">
        <v>5</v>
      </c>
      <c r="M5878">
        <v>3</v>
      </c>
      <c r="N5878">
        <v>6.8075583234128E-3</v>
      </c>
      <c r="O5878" t="s">
        <v>1216</v>
      </c>
    </row>
    <row r="5879" spans="1:15" hidden="1" x14ac:dyDescent="0.25">
      <c r="A5879" t="s">
        <v>159</v>
      </c>
      <c r="B5879">
        <v>8</v>
      </c>
      <c r="C5879">
        <v>90</v>
      </c>
      <c r="D5879">
        <v>5.0830000000000002</v>
      </c>
      <c r="E5879" t="s">
        <v>3992</v>
      </c>
      <c r="F5879" t="s">
        <v>250</v>
      </c>
      <c r="G5879" t="s">
        <v>179</v>
      </c>
      <c r="H5879" t="s">
        <v>3993</v>
      </c>
      <c r="I5879" t="s">
        <v>2293</v>
      </c>
      <c r="J5879" t="s">
        <v>3428</v>
      </c>
      <c r="K5879">
        <v>6.0590715594806599E-6</v>
      </c>
      <c r="L5879">
        <v>4</v>
      </c>
      <c r="M5879">
        <v>4</v>
      </c>
      <c r="N5879">
        <v>1.2310013718344001E-3</v>
      </c>
      <c r="O5879" t="s">
        <v>7378</v>
      </c>
    </row>
    <row r="5880" spans="1:15" hidden="1" x14ac:dyDescent="0.25">
      <c r="A5880" t="s">
        <v>161</v>
      </c>
      <c r="B5880">
        <v>11</v>
      </c>
      <c r="C5880">
        <v>194</v>
      </c>
      <c r="D5880">
        <v>5.0830000000000002</v>
      </c>
      <c r="E5880" t="s">
        <v>5937</v>
      </c>
      <c r="F5880" t="s">
        <v>178</v>
      </c>
      <c r="G5880" t="s">
        <v>179</v>
      </c>
      <c r="H5880" t="s">
        <v>5938</v>
      </c>
      <c r="I5880" t="s">
        <v>1566</v>
      </c>
      <c r="J5880" t="s">
        <v>3227</v>
      </c>
      <c r="K5880">
        <v>1.005032800231E-4</v>
      </c>
      <c r="L5880">
        <v>5</v>
      </c>
      <c r="M5880">
        <v>3</v>
      </c>
      <c r="N5880">
        <v>7.4237134340209999E-3</v>
      </c>
      <c r="O5880" t="s">
        <v>7379</v>
      </c>
    </row>
    <row r="5881" spans="1:15" hidden="1" x14ac:dyDescent="0.25">
      <c r="A5881" t="s">
        <v>157</v>
      </c>
      <c r="B5881">
        <v>89</v>
      </c>
      <c r="C5881">
        <v>150</v>
      </c>
      <c r="D5881">
        <v>5.077</v>
      </c>
      <c r="E5881" t="s">
        <v>6650</v>
      </c>
      <c r="F5881" t="s">
        <v>178</v>
      </c>
      <c r="G5881" t="s">
        <v>179</v>
      </c>
      <c r="H5881" t="s">
        <v>6651</v>
      </c>
      <c r="I5881" t="s">
        <v>976</v>
      </c>
      <c r="J5881" t="s">
        <v>2871</v>
      </c>
      <c r="K5881">
        <v>9.7833528774474398E-5</v>
      </c>
      <c r="L5881">
        <v>5</v>
      </c>
      <c r="M5881">
        <v>3</v>
      </c>
      <c r="N5881">
        <v>8.1249423572487007E-3</v>
      </c>
      <c r="O5881" t="s">
        <v>7380</v>
      </c>
    </row>
    <row r="5882" spans="1:15" hidden="1" x14ac:dyDescent="0.25">
      <c r="A5882" t="s">
        <v>154</v>
      </c>
      <c r="B5882">
        <v>120</v>
      </c>
      <c r="C5882">
        <v>31</v>
      </c>
      <c r="D5882">
        <v>5.0759999999999996</v>
      </c>
      <c r="E5882" t="s">
        <v>7381</v>
      </c>
      <c r="F5882" t="s">
        <v>178</v>
      </c>
      <c r="G5882" t="s">
        <v>179</v>
      </c>
      <c r="H5882" t="s">
        <v>7382</v>
      </c>
      <c r="I5882" t="s">
        <v>721</v>
      </c>
      <c r="J5882" t="s">
        <v>6299</v>
      </c>
      <c r="K5882">
        <v>1.036095523373E-8</v>
      </c>
      <c r="L5882">
        <v>8</v>
      </c>
      <c r="M5882">
        <v>6</v>
      </c>
      <c r="N5882">
        <v>6.1225275465752099E-6</v>
      </c>
      <c r="O5882" t="s">
        <v>7284</v>
      </c>
    </row>
    <row r="5883" spans="1:15" hidden="1" x14ac:dyDescent="0.25">
      <c r="A5883" t="s">
        <v>154</v>
      </c>
      <c r="B5883">
        <v>1108</v>
      </c>
      <c r="C5883">
        <v>25</v>
      </c>
      <c r="D5883">
        <v>5.0759999999999996</v>
      </c>
      <c r="E5883" t="s">
        <v>7381</v>
      </c>
      <c r="F5883" t="s">
        <v>178</v>
      </c>
      <c r="G5883" t="s">
        <v>179</v>
      </c>
      <c r="H5883" t="s">
        <v>7382</v>
      </c>
      <c r="I5883" t="s">
        <v>325</v>
      </c>
      <c r="J5883" t="s">
        <v>6299</v>
      </c>
      <c r="K5883">
        <v>3.5630603898167498E-6</v>
      </c>
      <c r="L5883">
        <v>8</v>
      </c>
      <c r="M5883">
        <v>4</v>
      </c>
      <c r="N5883">
        <v>1.1852126702756999E-3</v>
      </c>
      <c r="O5883" t="s">
        <v>2348</v>
      </c>
    </row>
    <row r="5884" spans="1:15" hidden="1" x14ac:dyDescent="0.25">
      <c r="A5884" t="s">
        <v>154</v>
      </c>
      <c r="B5884">
        <v>1194</v>
      </c>
      <c r="C5884">
        <v>116</v>
      </c>
      <c r="D5884">
        <v>5.0759999999999996</v>
      </c>
      <c r="E5884" t="s">
        <v>5740</v>
      </c>
      <c r="F5884" t="s">
        <v>250</v>
      </c>
      <c r="G5884" t="s">
        <v>179</v>
      </c>
      <c r="H5884" t="s">
        <v>5741</v>
      </c>
      <c r="I5884" t="s">
        <v>1409</v>
      </c>
      <c r="J5884" t="s">
        <v>2562</v>
      </c>
      <c r="K5884">
        <v>6.5249594932521699E-6</v>
      </c>
      <c r="L5884">
        <v>3</v>
      </c>
      <c r="M5884">
        <v>4</v>
      </c>
      <c r="N5884">
        <v>1.0970931892791999E-3</v>
      </c>
      <c r="O5884" t="s">
        <v>7383</v>
      </c>
    </row>
    <row r="5885" spans="1:15" hidden="1" x14ac:dyDescent="0.25">
      <c r="A5885" t="s">
        <v>155</v>
      </c>
      <c r="B5885">
        <v>127</v>
      </c>
      <c r="C5885">
        <v>44</v>
      </c>
      <c r="D5885">
        <v>5.0759999999999996</v>
      </c>
      <c r="E5885" t="s">
        <v>7381</v>
      </c>
      <c r="F5885" t="s">
        <v>178</v>
      </c>
      <c r="G5885" t="s">
        <v>179</v>
      </c>
      <c r="H5885" t="s">
        <v>7382</v>
      </c>
      <c r="I5885" t="s">
        <v>325</v>
      </c>
      <c r="J5885" t="s">
        <v>6299</v>
      </c>
      <c r="K5885">
        <v>3.5630603898167498E-6</v>
      </c>
      <c r="L5885">
        <v>8</v>
      </c>
      <c r="M5885">
        <v>4</v>
      </c>
      <c r="N5885">
        <v>1.1900621701986999E-3</v>
      </c>
      <c r="O5885" t="s">
        <v>548</v>
      </c>
    </row>
    <row r="5886" spans="1:15" hidden="1" x14ac:dyDescent="0.25">
      <c r="A5886" t="s">
        <v>156</v>
      </c>
      <c r="B5886">
        <v>58</v>
      </c>
      <c r="C5886">
        <v>191</v>
      </c>
      <c r="D5886">
        <v>5.0759999999999996</v>
      </c>
      <c r="E5886" t="s">
        <v>4352</v>
      </c>
      <c r="F5886" t="s">
        <v>178</v>
      </c>
      <c r="G5886" t="s">
        <v>179</v>
      </c>
      <c r="H5886" t="s">
        <v>4353</v>
      </c>
      <c r="I5886" t="s">
        <v>942</v>
      </c>
      <c r="J5886" t="s">
        <v>4355</v>
      </c>
      <c r="K5886">
        <v>9.32131974147877E-5</v>
      </c>
      <c r="L5886">
        <v>4</v>
      </c>
      <c r="M5886">
        <v>3</v>
      </c>
      <c r="N5886">
        <v>6.9366608262502001E-3</v>
      </c>
      <c r="O5886" t="s">
        <v>3140</v>
      </c>
    </row>
    <row r="5887" spans="1:15" hidden="1" x14ac:dyDescent="0.25">
      <c r="A5887" t="s">
        <v>156</v>
      </c>
      <c r="B5887">
        <v>58</v>
      </c>
      <c r="C5887">
        <v>191</v>
      </c>
      <c r="D5887">
        <v>5.0759999999999996</v>
      </c>
      <c r="E5887" t="s">
        <v>5263</v>
      </c>
      <c r="F5887" t="s">
        <v>178</v>
      </c>
      <c r="G5887" t="s">
        <v>179</v>
      </c>
      <c r="H5887" t="s">
        <v>5264</v>
      </c>
      <c r="I5887" t="s">
        <v>942</v>
      </c>
      <c r="J5887" t="s">
        <v>4355</v>
      </c>
      <c r="K5887">
        <v>9.32131974147877E-5</v>
      </c>
      <c r="L5887">
        <v>5</v>
      </c>
      <c r="M5887">
        <v>3</v>
      </c>
      <c r="N5887">
        <v>6.9366608262502001E-3</v>
      </c>
      <c r="O5887" t="s">
        <v>7384</v>
      </c>
    </row>
    <row r="5888" spans="1:15" hidden="1" x14ac:dyDescent="0.25">
      <c r="A5888" t="s">
        <v>157</v>
      </c>
      <c r="B5888">
        <v>12</v>
      </c>
      <c r="C5888">
        <v>20</v>
      </c>
      <c r="D5888">
        <v>5.0759999999999996</v>
      </c>
      <c r="E5888" t="s">
        <v>3677</v>
      </c>
      <c r="F5888" t="s">
        <v>178</v>
      </c>
      <c r="G5888" t="s">
        <v>179</v>
      </c>
      <c r="H5888" t="s">
        <v>3678</v>
      </c>
      <c r="I5888" t="s">
        <v>7317</v>
      </c>
      <c r="J5888" t="s">
        <v>3679</v>
      </c>
      <c r="K5888">
        <v>6.3292457667343298E-6</v>
      </c>
      <c r="L5888">
        <v>10</v>
      </c>
      <c r="M5888">
        <v>4</v>
      </c>
      <c r="N5888">
        <v>3.2414177320034998E-3</v>
      </c>
      <c r="O5888" t="s">
        <v>7318</v>
      </c>
    </row>
    <row r="5889" spans="1:15" hidden="1" x14ac:dyDescent="0.25">
      <c r="A5889" t="s">
        <v>157</v>
      </c>
      <c r="B5889">
        <v>89</v>
      </c>
      <c r="C5889">
        <v>24</v>
      </c>
      <c r="D5889">
        <v>5.0759999999999996</v>
      </c>
      <c r="E5889" t="s">
        <v>6869</v>
      </c>
      <c r="F5889" t="s">
        <v>178</v>
      </c>
      <c r="G5889" t="s">
        <v>179</v>
      </c>
      <c r="H5889" t="s">
        <v>6870</v>
      </c>
      <c r="I5889" t="s">
        <v>3122</v>
      </c>
      <c r="J5889" t="s">
        <v>6398</v>
      </c>
      <c r="K5889">
        <v>8.0412436752999996E-10</v>
      </c>
      <c r="L5889">
        <v>5</v>
      </c>
      <c r="M5889">
        <v>7</v>
      </c>
      <c r="N5889">
        <v>4.9418267131204005E-7</v>
      </c>
      <c r="O5889" t="s">
        <v>3855</v>
      </c>
    </row>
    <row r="5890" spans="1:15" hidden="1" x14ac:dyDescent="0.25">
      <c r="A5890" t="s">
        <v>154</v>
      </c>
      <c r="B5890">
        <v>871</v>
      </c>
      <c r="C5890">
        <v>120</v>
      </c>
      <c r="D5890">
        <v>5.0730000000000004</v>
      </c>
      <c r="E5890" t="s">
        <v>7385</v>
      </c>
      <c r="F5890" t="s">
        <v>250</v>
      </c>
      <c r="G5890" t="s">
        <v>179</v>
      </c>
      <c r="H5890" t="s">
        <v>7386</v>
      </c>
      <c r="I5890" t="s">
        <v>1882</v>
      </c>
      <c r="J5890" t="s">
        <v>7387</v>
      </c>
      <c r="K5890">
        <v>4.0112974518177097E-6</v>
      </c>
      <c r="L5890">
        <v>3</v>
      </c>
      <c r="M5890">
        <v>4</v>
      </c>
      <c r="N5890">
        <v>9.7795431875315007E-3</v>
      </c>
      <c r="O5890" t="s">
        <v>7388</v>
      </c>
    </row>
    <row r="5891" spans="1:15" hidden="1" x14ac:dyDescent="0.25">
      <c r="A5891" t="s">
        <v>159</v>
      </c>
      <c r="B5891">
        <v>29</v>
      </c>
      <c r="C5891">
        <v>55</v>
      </c>
      <c r="D5891">
        <v>5.0730000000000004</v>
      </c>
      <c r="E5891" t="s">
        <v>7389</v>
      </c>
      <c r="F5891" t="s">
        <v>178</v>
      </c>
      <c r="G5891" t="s">
        <v>179</v>
      </c>
      <c r="H5891" t="s">
        <v>7390</v>
      </c>
      <c r="I5891" t="s">
        <v>1057</v>
      </c>
      <c r="J5891" t="s">
        <v>5868</v>
      </c>
      <c r="K5891">
        <v>7.5207787237255202E-5</v>
      </c>
      <c r="L5891">
        <v>1</v>
      </c>
      <c r="M5891">
        <v>3</v>
      </c>
      <c r="N5891">
        <v>1.8341149890685499E-2</v>
      </c>
      <c r="O5891" t="s">
        <v>7391</v>
      </c>
    </row>
    <row r="5892" spans="1:15" x14ac:dyDescent="0.25">
      <c r="A5892" t="s">
        <v>154</v>
      </c>
      <c r="B5892">
        <v>2269</v>
      </c>
      <c r="C5892">
        <v>17</v>
      </c>
      <c r="D5892">
        <v>5.0720000000000001</v>
      </c>
      <c r="E5892" t="s">
        <v>6992</v>
      </c>
      <c r="F5892" t="s">
        <v>178</v>
      </c>
      <c r="G5892" t="s">
        <v>179</v>
      </c>
      <c r="H5892" t="s">
        <v>6993</v>
      </c>
      <c r="I5892" t="s">
        <v>2271</v>
      </c>
      <c r="J5892" t="s">
        <v>6995</v>
      </c>
      <c r="K5892">
        <v>1.9374840480197001E-7</v>
      </c>
      <c r="L5892">
        <v>5</v>
      </c>
      <c r="M5892">
        <v>5</v>
      </c>
      <c r="N5892">
        <v>1.3530684051710001E-4</v>
      </c>
      <c r="O5892" t="s">
        <v>3345</v>
      </c>
    </row>
    <row r="5893" spans="1:15" hidden="1" x14ac:dyDescent="0.25">
      <c r="A5893" t="s">
        <v>154</v>
      </c>
      <c r="B5893">
        <v>2093</v>
      </c>
      <c r="C5893">
        <v>76</v>
      </c>
      <c r="D5893">
        <v>5.069</v>
      </c>
      <c r="E5893" t="s">
        <v>5416</v>
      </c>
      <c r="F5893" t="s">
        <v>178</v>
      </c>
      <c r="G5893" t="s">
        <v>179</v>
      </c>
      <c r="H5893" t="s">
        <v>5417</v>
      </c>
      <c r="I5893" t="s">
        <v>2704</v>
      </c>
      <c r="J5893" t="s">
        <v>5050</v>
      </c>
      <c r="K5893">
        <v>5.99260464729299E-6</v>
      </c>
      <c r="L5893">
        <v>6</v>
      </c>
      <c r="M5893">
        <v>4</v>
      </c>
      <c r="N5893">
        <v>1.0230041977888999E-3</v>
      </c>
      <c r="O5893" t="s">
        <v>7392</v>
      </c>
    </row>
    <row r="5894" spans="1:15" hidden="1" x14ac:dyDescent="0.25">
      <c r="A5894" t="s">
        <v>154</v>
      </c>
      <c r="B5894">
        <v>2093</v>
      </c>
      <c r="C5894">
        <v>140</v>
      </c>
      <c r="D5894">
        <v>5.069</v>
      </c>
      <c r="E5894" t="s">
        <v>7125</v>
      </c>
      <c r="F5894" t="s">
        <v>178</v>
      </c>
      <c r="G5894" t="s">
        <v>179</v>
      </c>
      <c r="H5894" t="s">
        <v>7126</v>
      </c>
      <c r="I5894" t="s">
        <v>2167</v>
      </c>
      <c r="J5894" t="s">
        <v>2951</v>
      </c>
      <c r="K5894">
        <v>1.0117930947540001E-4</v>
      </c>
      <c r="L5894">
        <v>8</v>
      </c>
      <c r="M5894">
        <v>3</v>
      </c>
      <c r="N5894">
        <v>9.2530887546447005E-3</v>
      </c>
      <c r="O5894" t="s">
        <v>7393</v>
      </c>
    </row>
    <row r="5895" spans="1:15" hidden="1" x14ac:dyDescent="0.25">
      <c r="A5895" t="s">
        <v>154</v>
      </c>
      <c r="B5895">
        <v>2109</v>
      </c>
      <c r="C5895">
        <v>128</v>
      </c>
      <c r="D5895">
        <v>5.069</v>
      </c>
      <c r="E5895" t="s">
        <v>7394</v>
      </c>
      <c r="F5895" t="s">
        <v>178</v>
      </c>
      <c r="G5895" t="s">
        <v>179</v>
      </c>
      <c r="H5895" t="s">
        <v>7395</v>
      </c>
      <c r="I5895" t="s">
        <v>1231</v>
      </c>
      <c r="J5895" t="s">
        <v>2958</v>
      </c>
      <c r="K5895">
        <v>1.059525757276E-4</v>
      </c>
      <c r="L5895">
        <v>3</v>
      </c>
      <c r="M5895">
        <v>3</v>
      </c>
      <c r="N5895">
        <v>1.6319316654821201E-2</v>
      </c>
      <c r="O5895" t="s">
        <v>6708</v>
      </c>
    </row>
    <row r="5896" spans="1:15" hidden="1" x14ac:dyDescent="0.25">
      <c r="A5896" t="s">
        <v>161</v>
      </c>
      <c r="B5896">
        <v>7</v>
      </c>
      <c r="C5896">
        <v>71</v>
      </c>
      <c r="D5896">
        <v>5.069</v>
      </c>
      <c r="E5896" t="s">
        <v>6930</v>
      </c>
      <c r="F5896" t="s">
        <v>178</v>
      </c>
      <c r="G5896" t="s">
        <v>179</v>
      </c>
      <c r="H5896" t="s">
        <v>6931</v>
      </c>
      <c r="I5896" t="s">
        <v>532</v>
      </c>
      <c r="J5896" t="s">
        <v>6932</v>
      </c>
      <c r="K5896">
        <v>4.9457220550766404E-6</v>
      </c>
      <c r="L5896">
        <v>7</v>
      </c>
      <c r="M5896">
        <v>4</v>
      </c>
      <c r="N5896">
        <v>1.0268388331647999E-3</v>
      </c>
      <c r="O5896" t="s">
        <v>6231</v>
      </c>
    </row>
    <row r="5897" spans="1:15" hidden="1" x14ac:dyDescent="0.25">
      <c r="A5897" t="s">
        <v>156</v>
      </c>
      <c r="B5897">
        <v>9</v>
      </c>
      <c r="C5897">
        <v>16</v>
      </c>
      <c r="D5897">
        <v>5.0670000000000002</v>
      </c>
      <c r="E5897" t="s">
        <v>7396</v>
      </c>
      <c r="F5897" t="s">
        <v>250</v>
      </c>
      <c r="G5897" t="s">
        <v>179</v>
      </c>
      <c r="H5897" t="s">
        <v>7397</v>
      </c>
      <c r="I5897" t="s">
        <v>721</v>
      </c>
      <c r="J5897" t="s">
        <v>7398</v>
      </c>
      <c r="K5897">
        <v>1.0763743463799999E-8</v>
      </c>
      <c r="L5897">
        <v>7</v>
      </c>
      <c r="M5897">
        <v>6</v>
      </c>
      <c r="N5897">
        <v>1.0496802625902501E-5</v>
      </c>
      <c r="O5897" t="s">
        <v>7399</v>
      </c>
    </row>
    <row r="5898" spans="1:15" hidden="1" x14ac:dyDescent="0.25">
      <c r="A5898" t="s">
        <v>156</v>
      </c>
      <c r="B5898">
        <v>41</v>
      </c>
      <c r="C5898">
        <v>34</v>
      </c>
      <c r="D5898">
        <v>5.0670000000000002</v>
      </c>
      <c r="E5898" t="s">
        <v>7400</v>
      </c>
      <c r="F5898" t="s">
        <v>178</v>
      </c>
      <c r="G5898" t="s">
        <v>179</v>
      </c>
      <c r="H5898" t="s">
        <v>7401</v>
      </c>
      <c r="I5898" t="s">
        <v>2271</v>
      </c>
      <c r="J5898" t="s">
        <v>7398</v>
      </c>
      <c r="K5898">
        <v>1.9684286530591E-7</v>
      </c>
      <c r="L5898">
        <v>5</v>
      </c>
      <c r="M5898">
        <v>5</v>
      </c>
      <c r="N5898">
        <v>1.050523865424E-4</v>
      </c>
      <c r="O5898" t="s">
        <v>7402</v>
      </c>
    </row>
    <row r="5899" spans="1:15" hidden="1" x14ac:dyDescent="0.25">
      <c r="A5899" t="s">
        <v>161</v>
      </c>
      <c r="B5899">
        <v>117</v>
      </c>
      <c r="C5899">
        <v>16</v>
      </c>
      <c r="D5899">
        <v>5.0670000000000002</v>
      </c>
      <c r="E5899" t="s">
        <v>7403</v>
      </c>
      <c r="F5899" t="s">
        <v>178</v>
      </c>
      <c r="G5899" t="s">
        <v>179</v>
      </c>
      <c r="H5899" t="s">
        <v>7404</v>
      </c>
      <c r="I5899" t="s">
        <v>756</v>
      </c>
      <c r="J5899" t="s">
        <v>7405</v>
      </c>
      <c r="K5899">
        <v>4.7914102242568303E-5</v>
      </c>
      <c r="L5899">
        <v>2</v>
      </c>
      <c r="M5899">
        <v>3</v>
      </c>
      <c r="N5899">
        <v>1.841451816096E-2</v>
      </c>
      <c r="O5899" t="s">
        <v>2010</v>
      </c>
    </row>
    <row r="5900" spans="1:15" hidden="1" x14ac:dyDescent="0.25">
      <c r="A5900" t="s">
        <v>154</v>
      </c>
      <c r="B5900">
        <v>2102</v>
      </c>
      <c r="C5900">
        <v>60</v>
      </c>
      <c r="D5900">
        <v>5.0659999999999998</v>
      </c>
      <c r="E5900" t="s">
        <v>5916</v>
      </c>
      <c r="F5900" t="s">
        <v>178</v>
      </c>
      <c r="G5900" t="s">
        <v>179</v>
      </c>
      <c r="H5900" t="s">
        <v>5917</v>
      </c>
      <c r="I5900" t="s">
        <v>942</v>
      </c>
      <c r="J5900" t="s">
        <v>3448</v>
      </c>
      <c r="K5900">
        <v>9.5147461652920104E-5</v>
      </c>
      <c r="L5900">
        <v>8</v>
      </c>
      <c r="M5900">
        <v>3</v>
      </c>
      <c r="N5900">
        <v>1.45265871754767E-2</v>
      </c>
      <c r="O5900" t="s">
        <v>6684</v>
      </c>
    </row>
    <row r="5901" spans="1:15" hidden="1" x14ac:dyDescent="0.25">
      <c r="A5901" t="s">
        <v>156</v>
      </c>
      <c r="B5901">
        <v>58</v>
      </c>
      <c r="C5901">
        <v>192</v>
      </c>
      <c r="D5901">
        <v>5.0659999999999998</v>
      </c>
      <c r="E5901" t="s">
        <v>5916</v>
      </c>
      <c r="F5901" t="s">
        <v>178</v>
      </c>
      <c r="G5901" t="s">
        <v>179</v>
      </c>
      <c r="H5901" t="s">
        <v>5917</v>
      </c>
      <c r="I5901" t="s">
        <v>942</v>
      </c>
      <c r="J5901" t="s">
        <v>3448</v>
      </c>
      <c r="K5901">
        <v>9.5147461652920104E-5</v>
      </c>
      <c r="L5901">
        <v>8</v>
      </c>
      <c r="M5901">
        <v>3</v>
      </c>
      <c r="N5901">
        <v>6.9944765590213001E-3</v>
      </c>
      <c r="O5901" t="s">
        <v>3140</v>
      </c>
    </row>
    <row r="5902" spans="1:15" hidden="1" x14ac:dyDescent="0.25">
      <c r="A5902" t="s">
        <v>160</v>
      </c>
      <c r="B5902">
        <v>6</v>
      </c>
      <c r="C5902">
        <v>91</v>
      </c>
      <c r="D5902">
        <v>5.0659999999999998</v>
      </c>
      <c r="E5902" t="s">
        <v>4070</v>
      </c>
      <c r="F5902" t="s">
        <v>178</v>
      </c>
      <c r="G5902" t="s">
        <v>179</v>
      </c>
      <c r="H5902" t="s">
        <v>4071</v>
      </c>
      <c r="I5902" t="s">
        <v>7406</v>
      </c>
      <c r="J5902" t="s">
        <v>4072</v>
      </c>
      <c r="K5902">
        <v>7.0732561899999998E-12</v>
      </c>
      <c r="L5902">
        <v>5</v>
      </c>
      <c r="M5902">
        <v>9</v>
      </c>
      <c r="N5902">
        <v>1.6980235639400001E-9</v>
      </c>
      <c r="O5902" t="s">
        <v>7407</v>
      </c>
    </row>
    <row r="5903" spans="1:15" hidden="1" x14ac:dyDescent="0.25">
      <c r="A5903" t="s">
        <v>160</v>
      </c>
      <c r="B5903">
        <v>6</v>
      </c>
      <c r="C5903">
        <v>118</v>
      </c>
      <c r="D5903">
        <v>5.0659999999999998</v>
      </c>
      <c r="E5903" t="s">
        <v>3107</v>
      </c>
      <c r="F5903" t="s">
        <v>178</v>
      </c>
      <c r="G5903" t="s">
        <v>179</v>
      </c>
      <c r="H5903" t="s">
        <v>3108</v>
      </c>
      <c r="I5903" t="s">
        <v>7336</v>
      </c>
      <c r="J5903" t="s">
        <v>3109</v>
      </c>
      <c r="K5903">
        <v>2.8653754571149999E-8</v>
      </c>
      <c r="L5903">
        <v>8</v>
      </c>
      <c r="M5903">
        <v>6</v>
      </c>
      <c r="N5903">
        <v>5.2409081575129504E-6</v>
      </c>
      <c r="O5903" t="s">
        <v>7408</v>
      </c>
    </row>
    <row r="5904" spans="1:15" hidden="1" x14ac:dyDescent="0.25">
      <c r="A5904" t="s">
        <v>155</v>
      </c>
      <c r="B5904">
        <v>256</v>
      </c>
      <c r="C5904">
        <v>41</v>
      </c>
      <c r="D5904">
        <v>5.0650000000000004</v>
      </c>
      <c r="E5904" t="s">
        <v>5480</v>
      </c>
      <c r="F5904" t="s">
        <v>178</v>
      </c>
      <c r="G5904" t="s">
        <v>179</v>
      </c>
      <c r="H5904" t="s">
        <v>5481</v>
      </c>
      <c r="I5904" t="s">
        <v>883</v>
      </c>
      <c r="J5904" t="s">
        <v>5482</v>
      </c>
      <c r="K5904">
        <v>2.4605908670712999E-7</v>
      </c>
      <c r="L5904">
        <v>4</v>
      </c>
      <c r="M5904">
        <v>5</v>
      </c>
      <c r="N5904">
        <v>2.7003227201200002E-4</v>
      </c>
      <c r="O5904" t="s">
        <v>7071</v>
      </c>
    </row>
    <row r="5905" spans="1:15" hidden="1" x14ac:dyDescent="0.25">
      <c r="A5905" t="s">
        <v>157</v>
      </c>
      <c r="B5905">
        <v>89</v>
      </c>
      <c r="C5905">
        <v>151</v>
      </c>
      <c r="D5905">
        <v>5.0650000000000004</v>
      </c>
      <c r="E5905" t="s">
        <v>7409</v>
      </c>
      <c r="F5905" t="s">
        <v>178</v>
      </c>
      <c r="G5905" t="s">
        <v>179</v>
      </c>
      <c r="H5905" t="s">
        <v>7410</v>
      </c>
      <c r="I5905" t="s">
        <v>976</v>
      </c>
      <c r="J5905" t="s">
        <v>4571</v>
      </c>
      <c r="K5905">
        <v>1.004994009955E-4</v>
      </c>
      <c r="L5905">
        <v>7</v>
      </c>
      <c r="M5905">
        <v>3</v>
      </c>
      <c r="N5905">
        <v>8.3014666499780995E-3</v>
      </c>
      <c r="O5905" t="s">
        <v>3659</v>
      </c>
    </row>
    <row r="5906" spans="1:15" hidden="1" x14ac:dyDescent="0.25">
      <c r="A5906" t="s">
        <v>154</v>
      </c>
      <c r="B5906">
        <v>445</v>
      </c>
      <c r="C5906">
        <v>44</v>
      </c>
      <c r="D5906">
        <v>5.0640000000000001</v>
      </c>
      <c r="E5906" t="s">
        <v>5760</v>
      </c>
      <c r="F5906" t="s">
        <v>178</v>
      </c>
      <c r="G5906" t="s">
        <v>179</v>
      </c>
      <c r="H5906" t="s">
        <v>5761</v>
      </c>
      <c r="I5906" t="s">
        <v>849</v>
      </c>
      <c r="J5906" t="s">
        <v>5762</v>
      </c>
      <c r="K5906">
        <v>2.2422372306041E-7</v>
      </c>
      <c r="L5906">
        <v>3</v>
      </c>
      <c r="M5906">
        <v>5</v>
      </c>
      <c r="N5906">
        <v>2.153108300687E-4</v>
      </c>
      <c r="O5906" t="s">
        <v>7071</v>
      </c>
    </row>
    <row r="5907" spans="1:15" hidden="1" x14ac:dyDescent="0.25">
      <c r="A5907" t="s">
        <v>160</v>
      </c>
      <c r="B5907">
        <v>52</v>
      </c>
      <c r="C5907">
        <v>145</v>
      </c>
      <c r="D5907">
        <v>5.0640000000000001</v>
      </c>
      <c r="E5907" t="s">
        <v>5317</v>
      </c>
      <c r="F5907" t="s">
        <v>178</v>
      </c>
      <c r="G5907" t="s">
        <v>179</v>
      </c>
      <c r="H5907" t="s">
        <v>5318</v>
      </c>
      <c r="I5907" t="s">
        <v>368</v>
      </c>
      <c r="J5907" t="s">
        <v>5319</v>
      </c>
      <c r="K5907">
        <v>8.1730327328460295E-5</v>
      </c>
      <c r="L5907">
        <v>4</v>
      </c>
      <c r="M5907">
        <v>3</v>
      </c>
      <c r="N5907">
        <v>5.8677792012825003E-3</v>
      </c>
      <c r="O5907" t="s">
        <v>1472</v>
      </c>
    </row>
    <row r="5908" spans="1:15" hidden="1" x14ac:dyDescent="0.25">
      <c r="A5908" t="s">
        <v>155</v>
      </c>
      <c r="B5908">
        <v>703</v>
      </c>
      <c r="C5908">
        <v>86</v>
      </c>
      <c r="D5908">
        <v>5.0629999999999997</v>
      </c>
      <c r="E5908" t="s">
        <v>3976</v>
      </c>
      <c r="F5908" t="s">
        <v>178</v>
      </c>
      <c r="G5908" t="s">
        <v>179</v>
      </c>
      <c r="H5908" t="s">
        <v>3977</v>
      </c>
      <c r="I5908" t="s">
        <v>933</v>
      </c>
      <c r="J5908" t="s">
        <v>3978</v>
      </c>
      <c r="K5908">
        <v>1.0390285280699999E-4</v>
      </c>
      <c r="L5908">
        <v>7</v>
      </c>
      <c r="M5908">
        <v>3</v>
      </c>
      <c r="N5908">
        <v>2.42452492387818E-2</v>
      </c>
      <c r="O5908" t="s">
        <v>1309</v>
      </c>
    </row>
    <row r="5909" spans="1:15" hidden="1" x14ac:dyDescent="0.25">
      <c r="A5909" t="s">
        <v>155</v>
      </c>
      <c r="B5909">
        <v>703</v>
      </c>
      <c r="C5909">
        <v>54</v>
      </c>
      <c r="D5909">
        <v>5.0629999999999997</v>
      </c>
      <c r="E5909" t="s">
        <v>7411</v>
      </c>
      <c r="F5909" t="s">
        <v>250</v>
      </c>
      <c r="G5909" t="s">
        <v>179</v>
      </c>
      <c r="H5909" t="s">
        <v>7412</v>
      </c>
      <c r="I5909" t="s">
        <v>1907</v>
      </c>
      <c r="J5909" t="s">
        <v>6909</v>
      </c>
      <c r="K5909">
        <v>6.2782151959876604E-6</v>
      </c>
      <c r="L5909">
        <v>6</v>
      </c>
      <c r="M5909">
        <v>4</v>
      </c>
      <c r="N5909">
        <v>1.0556061136426001E-3</v>
      </c>
      <c r="O5909" t="s">
        <v>3230</v>
      </c>
    </row>
    <row r="5910" spans="1:15" hidden="1" x14ac:dyDescent="0.25">
      <c r="A5910" t="s">
        <v>158</v>
      </c>
      <c r="B5910">
        <v>0</v>
      </c>
      <c r="C5910">
        <v>268</v>
      </c>
      <c r="D5910">
        <v>5.0629999999999997</v>
      </c>
      <c r="E5910" t="s">
        <v>5709</v>
      </c>
      <c r="F5910" t="s">
        <v>178</v>
      </c>
      <c r="G5910" t="s">
        <v>179</v>
      </c>
      <c r="H5910" t="s">
        <v>5710</v>
      </c>
      <c r="I5910" t="s">
        <v>3182</v>
      </c>
      <c r="J5910" t="s">
        <v>3150</v>
      </c>
      <c r="K5910">
        <v>6.7242707683329102E-6</v>
      </c>
      <c r="L5910">
        <v>6</v>
      </c>
      <c r="M5910">
        <v>4</v>
      </c>
      <c r="N5910">
        <v>4.0356131283070002E-4</v>
      </c>
      <c r="O5910" t="s">
        <v>7413</v>
      </c>
    </row>
    <row r="5911" spans="1:15" hidden="1" x14ac:dyDescent="0.25">
      <c r="A5911" t="s">
        <v>158</v>
      </c>
      <c r="B5911">
        <v>0</v>
      </c>
      <c r="C5911">
        <v>268</v>
      </c>
      <c r="D5911">
        <v>5.0629999999999997</v>
      </c>
      <c r="E5911" t="s">
        <v>3830</v>
      </c>
      <c r="F5911" t="s">
        <v>178</v>
      </c>
      <c r="G5911" t="s">
        <v>179</v>
      </c>
      <c r="H5911" t="s">
        <v>3831</v>
      </c>
      <c r="I5911" t="s">
        <v>3182</v>
      </c>
      <c r="J5911" t="s">
        <v>3150</v>
      </c>
      <c r="K5911">
        <v>6.7242707683329102E-6</v>
      </c>
      <c r="L5911">
        <v>4</v>
      </c>
      <c r="M5911">
        <v>4</v>
      </c>
      <c r="N5911">
        <v>4.0356131283070002E-4</v>
      </c>
      <c r="O5911" t="s">
        <v>6241</v>
      </c>
    </row>
    <row r="5912" spans="1:15" hidden="1" x14ac:dyDescent="0.25">
      <c r="A5912" t="s">
        <v>158</v>
      </c>
      <c r="B5912">
        <v>0</v>
      </c>
      <c r="C5912">
        <v>476</v>
      </c>
      <c r="D5912">
        <v>5.0629999999999997</v>
      </c>
      <c r="E5912" t="s">
        <v>3166</v>
      </c>
      <c r="F5912" t="s">
        <v>178</v>
      </c>
      <c r="G5912" t="s">
        <v>179</v>
      </c>
      <c r="H5912" t="s">
        <v>3167</v>
      </c>
      <c r="I5912" t="s">
        <v>1156</v>
      </c>
      <c r="J5912" t="s">
        <v>2126</v>
      </c>
      <c r="K5912">
        <v>1.7314118952376E-3</v>
      </c>
      <c r="L5912">
        <v>3</v>
      </c>
      <c r="M5912">
        <v>2</v>
      </c>
      <c r="N5912">
        <v>4.2767543984616102E-2</v>
      </c>
      <c r="O5912" t="s">
        <v>1179</v>
      </c>
    </row>
    <row r="5913" spans="1:15" hidden="1" x14ac:dyDescent="0.25">
      <c r="A5913" t="s">
        <v>158</v>
      </c>
      <c r="B5913">
        <v>0</v>
      </c>
      <c r="C5913">
        <v>476</v>
      </c>
      <c r="D5913">
        <v>5.0629999999999997</v>
      </c>
      <c r="E5913" t="s">
        <v>2816</v>
      </c>
      <c r="F5913" t="s">
        <v>178</v>
      </c>
      <c r="G5913" t="s">
        <v>179</v>
      </c>
      <c r="H5913" t="s">
        <v>2817</v>
      </c>
      <c r="I5913" t="s">
        <v>1156</v>
      </c>
      <c r="J5913" t="s">
        <v>2126</v>
      </c>
      <c r="K5913">
        <v>1.7314118952376E-3</v>
      </c>
      <c r="L5913">
        <v>9</v>
      </c>
      <c r="M5913">
        <v>2</v>
      </c>
      <c r="N5913">
        <v>4.2767543984616102E-2</v>
      </c>
      <c r="O5913" t="s">
        <v>1696</v>
      </c>
    </row>
    <row r="5914" spans="1:15" hidden="1" x14ac:dyDescent="0.25">
      <c r="A5914" t="s">
        <v>158</v>
      </c>
      <c r="B5914">
        <v>0</v>
      </c>
      <c r="C5914">
        <v>476</v>
      </c>
      <c r="D5914">
        <v>5.0629999999999997</v>
      </c>
      <c r="E5914" t="s">
        <v>2814</v>
      </c>
      <c r="F5914" t="s">
        <v>178</v>
      </c>
      <c r="G5914" t="s">
        <v>179</v>
      </c>
      <c r="H5914" t="s">
        <v>2815</v>
      </c>
      <c r="I5914" t="s">
        <v>1156</v>
      </c>
      <c r="J5914" t="s">
        <v>2126</v>
      </c>
      <c r="K5914">
        <v>1.7314118952376E-3</v>
      </c>
      <c r="L5914">
        <v>8</v>
      </c>
      <c r="M5914">
        <v>2</v>
      </c>
      <c r="N5914">
        <v>4.2767543984616102E-2</v>
      </c>
      <c r="O5914" t="s">
        <v>1696</v>
      </c>
    </row>
    <row r="5915" spans="1:15" hidden="1" x14ac:dyDescent="0.25">
      <c r="A5915" t="s">
        <v>158</v>
      </c>
      <c r="B5915">
        <v>0</v>
      </c>
      <c r="C5915">
        <v>476</v>
      </c>
      <c r="D5915">
        <v>5.0629999999999997</v>
      </c>
      <c r="E5915" t="s">
        <v>2672</v>
      </c>
      <c r="F5915" t="s">
        <v>178</v>
      </c>
      <c r="G5915" t="s">
        <v>179</v>
      </c>
      <c r="H5915" t="s">
        <v>2673</v>
      </c>
      <c r="I5915" t="s">
        <v>1156</v>
      </c>
      <c r="J5915" t="s">
        <v>2126</v>
      </c>
      <c r="K5915">
        <v>1.7314118952376E-3</v>
      </c>
      <c r="L5915">
        <v>7</v>
      </c>
      <c r="M5915">
        <v>2</v>
      </c>
      <c r="N5915">
        <v>4.2767543984616102E-2</v>
      </c>
      <c r="O5915" t="s">
        <v>6604</v>
      </c>
    </row>
    <row r="5916" spans="1:15" hidden="1" x14ac:dyDescent="0.25">
      <c r="A5916" t="s">
        <v>161</v>
      </c>
      <c r="B5916">
        <v>5</v>
      </c>
      <c r="C5916">
        <v>324</v>
      </c>
      <c r="D5916">
        <v>5.0629999999999997</v>
      </c>
      <c r="E5916" t="s">
        <v>5894</v>
      </c>
      <c r="F5916" t="s">
        <v>178</v>
      </c>
      <c r="G5916" t="s">
        <v>179</v>
      </c>
      <c r="H5916" t="s">
        <v>5895</v>
      </c>
      <c r="I5916" t="s">
        <v>2200</v>
      </c>
      <c r="J5916" t="s">
        <v>2596</v>
      </c>
      <c r="K5916">
        <v>1.0769704171200001E-4</v>
      </c>
      <c r="L5916">
        <v>8</v>
      </c>
      <c r="M5916">
        <v>3</v>
      </c>
      <c r="N5916">
        <v>4.7822466730156003E-3</v>
      </c>
      <c r="O5916" t="s">
        <v>7414</v>
      </c>
    </row>
    <row r="5917" spans="1:15" hidden="1" x14ac:dyDescent="0.25">
      <c r="A5917" t="s">
        <v>161</v>
      </c>
      <c r="B5917">
        <v>5</v>
      </c>
      <c r="C5917">
        <v>324</v>
      </c>
      <c r="D5917">
        <v>5.0629999999999997</v>
      </c>
      <c r="E5917" t="s">
        <v>2852</v>
      </c>
      <c r="F5917" t="s">
        <v>178</v>
      </c>
      <c r="G5917" t="s">
        <v>179</v>
      </c>
      <c r="H5917" t="s">
        <v>2853</v>
      </c>
      <c r="I5917" t="s">
        <v>2200</v>
      </c>
      <c r="J5917" t="s">
        <v>2596</v>
      </c>
      <c r="K5917">
        <v>1.0769704171200001E-4</v>
      </c>
      <c r="L5917">
        <v>6</v>
      </c>
      <c r="M5917">
        <v>3</v>
      </c>
      <c r="N5917">
        <v>4.7822466730156003E-3</v>
      </c>
      <c r="O5917" t="s">
        <v>7415</v>
      </c>
    </row>
    <row r="5918" spans="1:15" hidden="1" x14ac:dyDescent="0.25">
      <c r="A5918" t="s">
        <v>161</v>
      </c>
      <c r="B5918">
        <v>5</v>
      </c>
      <c r="C5918">
        <v>324</v>
      </c>
      <c r="D5918">
        <v>5.0629999999999997</v>
      </c>
      <c r="E5918" t="s">
        <v>6562</v>
      </c>
      <c r="F5918" t="s">
        <v>178</v>
      </c>
      <c r="G5918" t="s">
        <v>179</v>
      </c>
      <c r="H5918" t="s">
        <v>6563</v>
      </c>
      <c r="I5918" t="s">
        <v>2200</v>
      </c>
      <c r="J5918" t="s">
        <v>2596</v>
      </c>
      <c r="K5918">
        <v>1.0769704171200001E-4</v>
      </c>
      <c r="L5918">
        <v>7</v>
      </c>
      <c r="M5918">
        <v>3</v>
      </c>
      <c r="N5918">
        <v>4.7822466730156003E-3</v>
      </c>
      <c r="O5918" t="s">
        <v>7416</v>
      </c>
    </row>
    <row r="5919" spans="1:15" hidden="1" x14ac:dyDescent="0.25">
      <c r="A5919" t="s">
        <v>161</v>
      </c>
      <c r="B5919">
        <v>5</v>
      </c>
      <c r="C5919">
        <v>490</v>
      </c>
      <c r="D5919">
        <v>5.0629999999999997</v>
      </c>
      <c r="E5919" t="s">
        <v>3419</v>
      </c>
      <c r="F5919" t="s">
        <v>178</v>
      </c>
      <c r="G5919" t="s">
        <v>179</v>
      </c>
      <c r="H5919" t="s">
        <v>3420</v>
      </c>
      <c r="I5919" t="s">
        <v>1314</v>
      </c>
      <c r="J5919" t="s">
        <v>2250</v>
      </c>
      <c r="K5919">
        <v>1.7327564962396999E-3</v>
      </c>
      <c r="L5919">
        <v>7</v>
      </c>
      <c r="M5919">
        <v>2</v>
      </c>
      <c r="N5919">
        <v>3.8638709445902697E-2</v>
      </c>
      <c r="O5919" t="s">
        <v>7417</v>
      </c>
    </row>
    <row r="5920" spans="1:15" hidden="1" x14ac:dyDescent="0.25">
      <c r="A5920" t="s">
        <v>161</v>
      </c>
      <c r="B5920">
        <v>5</v>
      </c>
      <c r="C5920">
        <v>490</v>
      </c>
      <c r="D5920">
        <v>5.0629999999999997</v>
      </c>
      <c r="E5920" t="s">
        <v>4503</v>
      </c>
      <c r="F5920" t="s">
        <v>178</v>
      </c>
      <c r="G5920" t="s">
        <v>179</v>
      </c>
      <c r="H5920" t="s">
        <v>4504</v>
      </c>
      <c r="I5920" t="s">
        <v>1314</v>
      </c>
      <c r="J5920" t="s">
        <v>2250</v>
      </c>
      <c r="K5920">
        <v>1.7327564962396999E-3</v>
      </c>
      <c r="L5920">
        <v>3</v>
      </c>
      <c r="M5920">
        <v>2</v>
      </c>
      <c r="N5920">
        <v>3.8638709445902697E-2</v>
      </c>
      <c r="O5920" t="s">
        <v>4505</v>
      </c>
    </row>
    <row r="5921" spans="1:15" hidden="1" x14ac:dyDescent="0.25">
      <c r="A5921" t="s">
        <v>161</v>
      </c>
      <c r="B5921">
        <v>5</v>
      </c>
      <c r="C5921">
        <v>490</v>
      </c>
      <c r="D5921">
        <v>5.0629999999999997</v>
      </c>
      <c r="E5921" t="s">
        <v>4501</v>
      </c>
      <c r="F5921" t="s">
        <v>178</v>
      </c>
      <c r="G5921" t="s">
        <v>179</v>
      </c>
      <c r="H5921" t="s">
        <v>4502</v>
      </c>
      <c r="I5921" t="s">
        <v>1314</v>
      </c>
      <c r="J5921" t="s">
        <v>2250</v>
      </c>
      <c r="K5921">
        <v>1.7327564962396999E-3</v>
      </c>
      <c r="L5921">
        <v>8</v>
      </c>
      <c r="M5921">
        <v>2</v>
      </c>
      <c r="N5921">
        <v>3.8638709445902697E-2</v>
      </c>
      <c r="O5921" t="s">
        <v>1341</v>
      </c>
    </row>
    <row r="5922" spans="1:15" hidden="1" x14ac:dyDescent="0.25">
      <c r="A5922" t="s">
        <v>154</v>
      </c>
      <c r="B5922">
        <v>2916</v>
      </c>
      <c r="C5922">
        <v>57</v>
      </c>
      <c r="D5922">
        <v>5.0579999999999998</v>
      </c>
      <c r="E5922" t="s">
        <v>6867</v>
      </c>
      <c r="F5922" t="s">
        <v>178</v>
      </c>
      <c r="G5922" t="s">
        <v>179</v>
      </c>
      <c r="H5922" t="s">
        <v>6868</v>
      </c>
      <c r="I5922" t="s">
        <v>368</v>
      </c>
      <c r="J5922" t="s">
        <v>6153</v>
      </c>
      <c r="K5922">
        <v>8.2762855619990594E-5</v>
      </c>
      <c r="L5922">
        <v>4</v>
      </c>
      <c r="M5922">
        <v>3</v>
      </c>
      <c r="N5922">
        <v>1.2532631423551901E-2</v>
      </c>
      <c r="O5922" t="s">
        <v>7418</v>
      </c>
    </row>
    <row r="5923" spans="1:15" hidden="1" x14ac:dyDescent="0.25">
      <c r="A5923" t="s">
        <v>154</v>
      </c>
      <c r="B5923">
        <v>2159</v>
      </c>
      <c r="C5923">
        <v>14</v>
      </c>
      <c r="D5923">
        <v>5.0570000000000004</v>
      </c>
      <c r="E5923" t="s">
        <v>7419</v>
      </c>
      <c r="F5923" t="s">
        <v>250</v>
      </c>
      <c r="G5923" t="s">
        <v>179</v>
      </c>
      <c r="H5923" t="s">
        <v>7420</v>
      </c>
      <c r="I5923" t="s">
        <v>1897</v>
      </c>
      <c r="J5923" t="s">
        <v>7421</v>
      </c>
      <c r="K5923">
        <v>2.3260771120199999E-9</v>
      </c>
      <c r="L5923">
        <v>2</v>
      </c>
      <c r="M5923">
        <v>6</v>
      </c>
      <c r="N5923">
        <v>1.8903253330321699E-6</v>
      </c>
      <c r="O5923" t="s">
        <v>1899</v>
      </c>
    </row>
    <row r="5924" spans="1:15" hidden="1" x14ac:dyDescent="0.25">
      <c r="A5924" t="s">
        <v>156</v>
      </c>
      <c r="B5924">
        <v>58</v>
      </c>
      <c r="C5924">
        <v>193</v>
      </c>
      <c r="D5924">
        <v>5.0570000000000004</v>
      </c>
      <c r="E5924" t="s">
        <v>6722</v>
      </c>
      <c r="F5924" t="s">
        <v>178</v>
      </c>
      <c r="G5924" t="s">
        <v>179</v>
      </c>
      <c r="H5924" t="s">
        <v>6723</v>
      </c>
      <c r="I5924" t="s">
        <v>942</v>
      </c>
      <c r="J5924" t="s">
        <v>5284</v>
      </c>
      <c r="K5924">
        <v>9.7107811366532301E-5</v>
      </c>
      <c r="L5924">
        <v>7</v>
      </c>
      <c r="M5924">
        <v>3</v>
      </c>
      <c r="N5924">
        <v>7.0815470718871001E-3</v>
      </c>
      <c r="O5924" t="s">
        <v>7422</v>
      </c>
    </row>
    <row r="5925" spans="1:15" hidden="1" x14ac:dyDescent="0.25">
      <c r="A5925" t="s">
        <v>161</v>
      </c>
      <c r="B5925">
        <v>11</v>
      </c>
      <c r="C5925">
        <v>51</v>
      </c>
      <c r="D5925">
        <v>5.0570000000000004</v>
      </c>
      <c r="E5925" t="s">
        <v>6774</v>
      </c>
      <c r="F5925" t="s">
        <v>178</v>
      </c>
      <c r="G5925" t="s">
        <v>179</v>
      </c>
      <c r="H5925" t="s">
        <v>6775</v>
      </c>
      <c r="I5925" t="s">
        <v>4002</v>
      </c>
      <c r="J5925" t="s">
        <v>5652</v>
      </c>
      <c r="K5925">
        <v>2.286323465541E-8</v>
      </c>
      <c r="L5925">
        <v>8</v>
      </c>
      <c r="M5925">
        <v>6</v>
      </c>
      <c r="N5925">
        <v>7.6363203749067603E-6</v>
      </c>
      <c r="O5925" t="s">
        <v>6150</v>
      </c>
    </row>
    <row r="5926" spans="1:15" hidden="1" x14ac:dyDescent="0.25">
      <c r="A5926" t="s">
        <v>154</v>
      </c>
      <c r="B5926">
        <v>1806</v>
      </c>
      <c r="C5926">
        <v>93</v>
      </c>
      <c r="D5926">
        <v>5.0549999999999997</v>
      </c>
      <c r="E5926" t="s">
        <v>5416</v>
      </c>
      <c r="F5926" t="s">
        <v>178</v>
      </c>
      <c r="G5926" t="s">
        <v>179</v>
      </c>
      <c r="H5926" t="s">
        <v>5417</v>
      </c>
      <c r="I5926" t="s">
        <v>4481</v>
      </c>
      <c r="J5926" t="s">
        <v>5050</v>
      </c>
      <c r="K5926">
        <v>4.0242835775504999E-7</v>
      </c>
      <c r="L5926">
        <v>6</v>
      </c>
      <c r="M5926">
        <v>5</v>
      </c>
      <c r="N5926">
        <v>8.24387905139813E-5</v>
      </c>
      <c r="O5926" t="s">
        <v>7423</v>
      </c>
    </row>
    <row r="5927" spans="1:15" hidden="1" x14ac:dyDescent="0.25">
      <c r="A5927" t="s">
        <v>156</v>
      </c>
      <c r="B5927">
        <v>140</v>
      </c>
      <c r="C5927">
        <v>49</v>
      </c>
      <c r="D5927">
        <v>5.0549999999999997</v>
      </c>
      <c r="E5927" t="s">
        <v>7424</v>
      </c>
      <c r="F5927" t="s">
        <v>178</v>
      </c>
      <c r="G5927" t="s">
        <v>179</v>
      </c>
      <c r="H5927" t="s">
        <v>7425</v>
      </c>
      <c r="I5927" t="s">
        <v>756</v>
      </c>
      <c r="J5927" t="s">
        <v>7273</v>
      </c>
      <c r="K5927">
        <v>4.9140539221515299E-5</v>
      </c>
      <c r="L5927">
        <v>8</v>
      </c>
      <c r="M5927">
        <v>3</v>
      </c>
      <c r="N5927">
        <v>8.9880386261828003E-3</v>
      </c>
      <c r="O5927" t="s">
        <v>7426</v>
      </c>
    </row>
    <row r="5928" spans="1:15" hidden="1" x14ac:dyDescent="0.25">
      <c r="A5928" t="s">
        <v>161</v>
      </c>
      <c r="B5928">
        <v>117</v>
      </c>
      <c r="C5928">
        <v>16</v>
      </c>
      <c r="D5928">
        <v>5.0549999999999997</v>
      </c>
      <c r="E5928" t="s">
        <v>7427</v>
      </c>
      <c r="F5928" t="s">
        <v>178</v>
      </c>
      <c r="G5928" t="s">
        <v>179</v>
      </c>
      <c r="H5928" t="s">
        <v>7428</v>
      </c>
      <c r="I5928" t="s">
        <v>756</v>
      </c>
      <c r="J5928" t="s">
        <v>7273</v>
      </c>
      <c r="K5928">
        <v>4.9140539221515299E-5</v>
      </c>
      <c r="L5928">
        <v>4</v>
      </c>
      <c r="M5928">
        <v>3</v>
      </c>
      <c r="N5928">
        <v>1.841451816096E-2</v>
      </c>
      <c r="O5928" t="s">
        <v>2010</v>
      </c>
    </row>
    <row r="5929" spans="1:15" hidden="1" x14ac:dyDescent="0.25">
      <c r="A5929" t="s">
        <v>154</v>
      </c>
      <c r="B5929">
        <v>120</v>
      </c>
      <c r="C5929">
        <v>32</v>
      </c>
      <c r="D5929">
        <v>5.0540000000000003</v>
      </c>
      <c r="E5929" t="s">
        <v>7429</v>
      </c>
      <c r="F5929" t="s">
        <v>178</v>
      </c>
      <c r="G5929" t="s">
        <v>179</v>
      </c>
      <c r="H5929" t="s">
        <v>7430</v>
      </c>
      <c r="I5929" t="s">
        <v>721</v>
      </c>
      <c r="J5929" t="s">
        <v>7431</v>
      </c>
      <c r="K5929">
        <v>1.1392200369229999E-8</v>
      </c>
      <c r="L5929">
        <v>8</v>
      </c>
      <c r="M5929">
        <v>6</v>
      </c>
      <c r="N5929">
        <v>6.32514228134448E-6</v>
      </c>
      <c r="O5929" t="s">
        <v>7284</v>
      </c>
    </row>
    <row r="5930" spans="1:15" hidden="1" x14ac:dyDescent="0.25">
      <c r="A5930" t="s">
        <v>154</v>
      </c>
      <c r="B5930">
        <v>1108</v>
      </c>
      <c r="C5930">
        <v>26</v>
      </c>
      <c r="D5930">
        <v>5.0540000000000003</v>
      </c>
      <c r="E5930" t="s">
        <v>7429</v>
      </c>
      <c r="F5930" t="s">
        <v>178</v>
      </c>
      <c r="G5930" t="s">
        <v>179</v>
      </c>
      <c r="H5930" t="s">
        <v>7430</v>
      </c>
      <c r="I5930" t="s">
        <v>325</v>
      </c>
      <c r="J5930" t="s">
        <v>7431</v>
      </c>
      <c r="K5930">
        <v>3.7951645501647801E-6</v>
      </c>
      <c r="L5930">
        <v>8</v>
      </c>
      <c r="M5930">
        <v>4</v>
      </c>
      <c r="N5930">
        <v>1.189977717321E-3</v>
      </c>
      <c r="O5930" t="s">
        <v>2348</v>
      </c>
    </row>
    <row r="5931" spans="1:15" hidden="1" x14ac:dyDescent="0.25">
      <c r="A5931" t="s">
        <v>155</v>
      </c>
      <c r="B5931">
        <v>127</v>
      </c>
      <c r="C5931">
        <v>45</v>
      </c>
      <c r="D5931">
        <v>5.0540000000000003</v>
      </c>
      <c r="E5931" t="s">
        <v>7429</v>
      </c>
      <c r="F5931" t="s">
        <v>178</v>
      </c>
      <c r="G5931" t="s">
        <v>179</v>
      </c>
      <c r="H5931" t="s">
        <v>7430</v>
      </c>
      <c r="I5931" t="s">
        <v>325</v>
      </c>
      <c r="J5931" t="s">
        <v>7431</v>
      </c>
      <c r="K5931">
        <v>3.7951645501647801E-6</v>
      </c>
      <c r="L5931">
        <v>8</v>
      </c>
      <c r="M5931">
        <v>4</v>
      </c>
      <c r="N5931">
        <v>1.2406150669941999E-3</v>
      </c>
      <c r="O5931" t="s">
        <v>548</v>
      </c>
    </row>
    <row r="5932" spans="1:15" hidden="1" x14ac:dyDescent="0.25">
      <c r="A5932" t="s">
        <v>156</v>
      </c>
      <c r="B5932">
        <v>295</v>
      </c>
      <c r="C5932">
        <v>46</v>
      </c>
      <c r="D5932">
        <v>5.0519999999999996</v>
      </c>
      <c r="E5932" t="s">
        <v>6916</v>
      </c>
      <c r="F5932" t="s">
        <v>178</v>
      </c>
      <c r="G5932" t="s">
        <v>179</v>
      </c>
      <c r="H5932" t="s">
        <v>6917</v>
      </c>
      <c r="I5932" t="s">
        <v>3223</v>
      </c>
      <c r="J5932" t="s">
        <v>3036</v>
      </c>
      <c r="K5932">
        <v>1.089433005326E-4</v>
      </c>
      <c r="L5932">
        <v>9</v>
      </c>
      <c r="M5932">
        <v>3</v>
      </c>
      <c r="N5932">
        <v>3.2819703321250303E-2</v>
      </c>
      <c r="O5932" t="s">
        <v>7077</v>
      </c>
    </row>
    <row r="5933" spans="1:15" hidden="1" x14ac:dyDescent="0.25">
      <c r="A5933" t="s">
        <v>157</v>
      </c>
      <c r="B5933">
        <v>133</v>
      </c>
      <c r="C5933">
        <v>127</v>
      </c>
      <c r="D5933">
        <v>5.0519999999999996</v>
      </c>
      <c r="E5933" t="s">
        <v>4106</v>
      </c>
      <c r="F5933" t="s">
        <v>178</v>
      </c>
      <c r="G5933" t="s">
        <v>179</v>
      </c>
      <c r="H5933" t="s">
        <v>4107</v>
      </c>
      <c r="I5933" t="s">
        <v>976</v>
      </c>
      <c r="J5933" t="s">
        <v>4108</v>
      </c>
      <c r="K5933">
        <v>1.032123172416E-4</v>
      </c>
      <c r="L5933">
        <v>5</v>
      </c>
      <c r="M5933">
        <v>3</v>
      </c>
      <c r="N5933">
        <v>9.7434801083453003E-3</v>
      </c>
      <c r="O5933" t="s">
        <v>7255</v>
      </c>
    </row>
    <row r="5934" spans="1:15" hidden="1" x14ac:dyDescent="0.25">
      <c r="A5934" t="s">
        <v>157</v>
      </c>
      <c r="B5934">
        <v>89</v>
      </c>
      <c r="C5934">
        <v>152</v>
      </c>
      <c r="D5934">
        <v>5.0519999999999996</v>
      </c>
      <c r="E5934" t="s">
        <v>4106</v>
      </c>
      <c r="F5934" t="s">
        <v>178</v>
      </c>
      <c r="G5934" t="s">
        <v>179</v>
      </c>
      <c r="H5934" t="s">
        <v>4107</v>
      </c>
      <c r="I5934" t="s">
        <v>976</v>
      </c>
      <c r="J5934" t="s">
        <v>4108</v>
      </c>
      <c r="K5934">
        <v>1.032123172416E-4</v>
      </c>
      <c r="L5934">
        <v>5</v>
      </c>
      <c r="M5934">
        <v>3</v>
      </c>
      <c r="N5934">
        <v>8.4799681395751007E-3</v>
      </c>
      <c r="O5934" t="s">
        <v>7256</v>
      </c>
    </row>
    <row r="5935" spans="1:15" hidden="1" x14ac:dyDescent="0.25">
      <c r="A5935" t="s">
        <v>160</v>
      </c>
      <c r="B5935">
        <v>6</v>
      </c>
      <c r="C5935">
        <v>140</v>
      </c>
      <c r="D5935">
        <v>5.0519999999999996</v>
      </c>
      <c r="E5935" t="s">
        <v>5771</v>
      </c>
      <c r="F5935" t="s">
        <v>178</v>
      </c>
      <c r="G5935" t="s">
        <v>179</v>
      </c>
      <c r="H5935" t="s">
        <v>5772</v>
      </c>
      <c r="I5935" t="s">
        <v>5665</v>
      </c>
      <c r="J5935" t="s">
        <v>3313</v>
      </c>
      <c r="K5935">
        <v>4.675415330368E-7</v>
      </c>
      <c r="L5935">
        <v>6</v>
      </c>
      <c r="M5935">
        <v>5</v>
      </c>
      <c r="N5935">
        <v>6.8412458224546301E-5</v>
      </c>
      <c r="O5935" t="s">
        <v>7432</v>
      </c>
    </row>
    <row r="5936" spans="1:15" hidden="1" x14ac:dyDescent="0.25">
      <c r="A5936" t="s">
        <v>161</v>
      </c>
      <c r="B5936">
        <v>7</v>
      </c>
      <c r="C5936">
        <v>133</v>
      </c>
      <c r="D5936">
        <v>5.0490000000000004</v>
      </c>
      <c r="E5936" t="s">
        <v>7433</v>
      </c>
      <c r="F5936" t="s">
        <v>178</v>
      </c>
      <c r="G5936" t="s">
        <v>179</v>
      </c>
      <c r="H5936" t="s">
        <v>7434</v>
      </c>
      <c r="I5936" t="s">
        <v>545</v>
      </c>
      <c r="J5936" t="s">
        <v>6348</v>
      </c>
      <c r="K5936">
        <v>9.67365364520433E-5</v>
      </c>
      <c r="L5936">
        <v>6</v>
      </c>
      <c r="M5936">
        <v>3</v>
      </c>
      <c r="N5936">
        <v>9.1744453459826E-3</v>
      </c>
      <c r="O5936" t="s">
        <v>4553</v>
      </c>
    </row>
    <row r="5937" spans="1:15" hidden="1" x14ac:dyDescent="0.25">
      <c r="A5937" t="s">
        <v>154</v>
      </c>
      <c r="B5937">
        <v>2102</v>
      </c>
      <c r="C5937">
        <v>61</v>
      </c>
      <c r="D5937">
        <v>5.0469999999999997</v>
      </c>
      <c r="E5937" t="s">
        <v>7435</v>
      </c>
      <c r="F5937" t="s">
        <v>178</v>
      </c>
      <c r="G5937" t="s">
        <v>179</v>
      </c>
      <c r="H5937" t="s">
        <v>7436</v>
      </c>
      <c r="I5937" t="s">
        <v>942</v>
      </c>
      <c r="J5937" t="s">
        <v>7437</v>
      </c>
      <c r="K5937">
        <v>9.9094408002500393E-5</v>
      </c>
      <c r="L5937">
        <v>6</v>
      </c>
      <c r="M5937">
        <v>3</v>
      </c>
      <c r="N5937">
        <v>1.47814221801011E-2</v>
      </c>
      <c r="O5937" t="s">
        <v>1738</v>
      </c>
    </row>
    <row r="5938" spans="1:15" hidden="1" x14ac:dyDescent="0.25">
      <c r="A5938" t="s">
        <v>154</v>
      </c>
      <c r="B5938">
        <v>176</v>
      </c>
      <c r="C5938">
        <v>99</v>
      </c>
      <c r="D5938">
        <v>5.0449999999999999</v>
      </c>
      <c r="E5938" t="s">
        <v>2666</v>
      </c>
      <c r="F5938" t="s">
        <v>178</v>
      </c>
      <c r="G5938" t="s">
        <v>179</v>
      </c>
      <c r="H5938" t="s">
        <v>2667</v>
      </c>
      <c r="I5938" t="s">
        <v>1231</v>
      </c>
      <c r="J5938" t="s">
        <v>2668</v>
      </c>
      <c r="K5938">
        <v>1.1160893391319999E-4</v>
      </c>
      <c r="L5938">
        <v>5</v>
      </c>
      <c r="M5938">
        <v>3</v>
      </c>
      <c r="N5938">
        <v>1.76779346458063E-2</v>
      </c>
      <c r="O5938" t="s">
        <v>7438</v>
      </c>
    </row>
    <row r="5939" spans="1:15" hidden="1" x14ac:dyDescent="0.25">
      <c r="A5939" t="s">
        <v>154</v>
      </c>
      <c r="B5939">
        <v>1753</v>
      </c>
      <c r="C5939">
        <v>18</v>
      </c>
      <c r="D5939">
        <v>5.0449999999999999</v>
      </c>
      <c r="E5939" t="s">
        <v>6703</v>
      </c>
      <c r="F5939" t="s">
        <v>178</v>
      </c>
      <c r="G5939" t="s">
        <v>179</v>
      </c>
      <c r="H5939" t="s">
        <v>6704</v>
      </c>
      <c r="I5939" t="s">
        <v>849</v>
      </c>
      <c r="J5939" t="s">
        <v>6705</v>
      </c>
      <c r="K5939">
        <v>2.4022785991621001E-7</v>
      </c>
      <c r="L5939">
        <v>5</v>
      </c>
      <c r="M5939">
        <v>5</v>
      </c>
      <c r="N5939">
        <v>1.2302869465839999E-4</v>
      </c>
      <c r="O5939" t="s">
        <v>7439</v>
      </c>
    </row>
    <row r="5940" spans="1:15" hidden="1" x14ac:dyDescent="0.25">
      <c r="A5940" t="s">
        <v>154</v>
      </c>
      <c r="B5940">
        <v>2236</v>
      </c>
      <c r="C5940">
        <v>70</v>
      </c>
      <c r="D5940">
        <v>5.0449999999999999</v>
      </c>
      <c r="E5940" t="s">
        <v>5387</v>
      </c>
      <c r="F5940" t="s">
        <v>178</v>
      </c>
      <c r="G5940" t="s">
        <v>179</v>
      </c>
      <c r="H5940" t="s">
        <v>5388</v>
      </c>
      <c r="I5940" t="s">
        <v>2645</v>
      </c>
      <c r="J5940" t="s">
        <v>3093</v>
      </c>
      <c r="K5940">
        <v>1.0842798346419999E-4</v>
      </c>
      <c r="L5940">
        <v>8</v>
      </c>
      <c r="M5940">
        <v>3</v>
      </c>
      <c r="N5940">
        <v>2.1087184024623899E-2</v>
      </c>
      <c r="O5940" t="s">
        <v>7440</v>
      </c>
    </row>
    <row r="5941" spans="1:15" hidden="1" x14ac:dyDescent="0.25">
      <c r="A5941" t="s">
        <v>156</v>
      </c>
      <c r="B5941">
        <v>262</v>
      </c>
      <c r="C5941">
        <v>46</v>
      </c>
      <c r="D5941">
        <v>5.0449999999999999</v>
      </c>
      <c r="E5941" t="s">
        <v>7441</v>
      </c>
      <c r="F5941" t="s">
        <v>178</v>
      </c>
      <c r="G5941" t="s">
        <v>179</v>
      </c>
      <c r="H5941" t="s">
        <v>7442</v>
      </c>
      <c r="I5941" t="s">
        <v>504</v>
      </c>
      <c r="J5941" t="s">
        <v>7443</v>
      </c>
      <c r="K5941">
        <v>9.5365174537988994E-5</v>
      </c>
      <c r="L5941">
        <v>5</v>
      </c>
      <c r="M5941">
        <v>3</v>
      </c>
      <c r="N5941">
        <v>2.4019517075437102E-2</v>
      </c>
      <c r="O5941" t="s">
        <v>4929</v>
      </c>
    </row>
    <row r="5942" spans="1:15" hidden="1" x14ac:dyDescent="0.25">
      <c r="A5942" t="s">
        <v>160</v>
      </c>
      <c r="B5942">
        <v>44</v>
      </c>
      <c r="C5942">
        <v>143</v>
      </c>
      <c r="D5942">
        <v>5.0439999999999996</v>
      </c>
      <c r="E5942" t="s">
        <v>4813</v>
      </c>
      <c r="F5942" t="s">
        <v>178</v>
      </c>
      <c r="G5942" t="s">
        <v>179</v>
      </c>
      <c r="H5942" t="s">
        <v>4814</v>
      </c>
      <c r="I5942" t="s">
        <v>1355</v>
      </c>
      <c r="J5942" t="s">
        <v>3313</v>
      </c>
      <c r="K5942">
        <v>7.2423138108384999E-6</v>
      </c>
      <c r="L5942">
        <v>5</v>
      </c>
      <c r="M5942">
        <v>4</v>
      </c>
      <c r="N5942">
        <v>9.9349026240820007E-4</v>
      </c>
      <c r="O5942" t="s">
        <v>7444</v>
      </c>
    </row>
    <row r="5943" spans="1:15" hidden="1" x14ac:dyDescent="0.25">
      <c r="A5943" t="s">
        <v>160</v>
      </c>
      <c r="B5943">
        <v>26</v>
      </c>
      <c r="C5943">
        <v>152</v>
      </c>
      <c r="D5943">
        <v>5.0419999999999998</v>
      </c>
      <c r="E5943" t="s">
        <v>3285</v>
      </c>
      <c r="F5943" t="s">
        <v>178</v>
      </c>
      <c r="G5943" t="s">
        <v>179</v>
      </c>
      <c r="H5943" t="s">
        <v>3286</v>
      </c>
      <c r="I5943" t="s">
        <v>2770</v>
      </c>
      <c r="J5943" t="s">
        <v>3036</v>
      </c>
      <c r="K5943">
        <v>4.8485299284422996E-7</v>
      </c>
      <c r="L5943">
        <v>2</v>
      </c>
      <c r="M5943">
        <v>5</v>
      </c>
      <c r="N5943">
        <v>4.8059879884249399E-5</v>
      </c>
      <c r="O5943" t="s">
        <v>7445</v>
      </c>
    </row>
    <row r="5944" spans="1:15" hidden="1" x14ac:dyDescent="0.25">
      <c r="A5944" t="s">
        <v>154</v>
      </c>
      <c r="B5944">
        <v>354</v>
      </c>
      <c r="C5944">
        <v>240</v>
      </c>
      <c r="D5944">
        <v>5.0410000000000004</v>
      </c>
      <c r="E5944" t="s">
        <v>7446</v>
      </c>
      <c r="F5944" t="s">
        <v>250</v>
      </c>
      <c r="G5944" t="s">
        <v>179</v>
      </c>
      <c r="H5944" t="s">
        <v>7447</v>
      </c>
      <c r="I5944" t="s">
        <v>2371</v>
      </c>
      <c r="J5944" t="s">
        <v>1699</v>
      </c>
      <c r="K5944">
        <v>1.132271262179E-4</v>
      </c>
      <c r="L5944">
        <v>4</v>
      </c>
      <c r="M5944">
        <v>3</v>
      </c>
      <c r="N5944">
        <v>8.4937764221328996E-3</v>
      </c>
      <c r="O5944" t="s">
        <v>7448</v>
      </c>
    </row>
    <row r="5945" spans="1:15" hidden="1" x14ac:dyDescent="0.25">
      <c r="A5945" t="s">
        <v>154</v>
      </c>
      <c r="B5945">
        <v>2093</v>
      </c>
      <c r="C5945">
        <v>144</v>
      </c>
      <c r="D5945">
        <v>5.0410000000000004</v>
      </c>
      <c r="E5945" t="s">
        <v>7449</v>
      </c>
      <c r="F5945" t="s">
        <v>178</v>
      </c>
      <c r="G5945" t="s">
        <v>179</v>
      </c>
      <c r="H5945" t="s">
        <v>7450</v>
      </c>
      <c r="I5945" t="s">
        <v>2167</v>
      </c>
      <c r="J5945" t="s">
        <v>3267</v>
      </c>
      <c r="K5945">
        <v>1.0737538644770001E-4</v>
      </c>
      <c r="L5945">
        <v>8</v>
      </c>
      <c r="M5945">
        <v>3</v>
      </c>
      <c r="N5945">
        <v>9.5913688219969005E-3</v>
      </c>
      <c r="O5945" t="s">
        <v>7451</v>
      </c>
    </row>
    <row r="5946" spans="1:15" hidden="1" x14ac:dyDescent="0.25">
      <c r="A5946" t="s">
        <v>154</v>
      </c>
      <c r="B5946">
        <v>232</v>
      </c>
      <c r="C5946">
        <v>78</v>
      </c>
      <c r="D5946">
        <v>5.0410000000000004</v>
      </c>
      <c r="E5946" t="s">
        <v>6217</v>
      </c>
      <c r="F5946" t="s">
        <v>178</v>
      </c>
      <c r="G5946" t="s">
        <v>179</v>
      </c>
      <c r="H5946" t="s">
        <v>6218</v>
      </c>
      <c r="I5946" t="s">
        <v>545</v>
      </c>
      <c r="J5946" t="s">
        <v>5550</v>
      </c>
      <c r="K5946">
        <v>9.8552332828612897E-5</v>
      </c>
      <c r="L5946">
        <v>7</v>
      </c>
      <c r="M5946">
        <v>3</v>
      </c>
      <c r="N5946">
        <v>1.7404115420445999E-2</v>
      </c>
      <c r="O5946" t="s">
        <v>6988</v>
      </c>
    </row>
    <row r="5947" spans="1:15" hidden="1" x14ac:dyDescent="0.25">
      <c r="A5947" t="s">
        <v>156</v>
      </c>
      <c r="B5947">
        <v>41</v>
      </c>
      <c r="C5947">
        <v>20</v>
      </c>
      <c r="D5947">
        <v>5.0410000000000004</v>
      </c>
      <c r="E5947" t="s">
        <v>7452</v>
      </c>
      <c r="F5947" t="s">
        <v>178</v>
      </c>
      <c r="G5947" t="s">
        <v>179</v>
      </c>
      <c r="H5947" t="s">
        <v>7453</v>
      </c>
      <c r="I5947" t="s">
        <v>2396</v>
      </c>
      <c r="J5947" t="s">
        <v>7454</v>
      </c>
      <c r="K5947">
        <v>8.3725886972400006E-9</v>
      </c>
      <c r="L5947">
        <v>6</v>
      </c>
      <c r="M5947">
        <v>6</v>
      </c>
      <c r="N5947">
        <v>9.8951117495701799E-6</v>
      </c>
      <c r="O5947" t="s">
        <v>6728</v>
      </c>
    </row>
    <row r="5948" spans="1:15" hidden="1" x14ac:dyDescent="0.25">
      <c r="A5948" t="s">
        <v>156</v>
      </c>
      <c r="B5948">
        <v>41</v>
      </c>
      <c r="C5948">
        <v>69</v>
      </c>
      <c r="D5948">
        <v>5.0410000000000004</v>
      </c>
      <c r="E5948" t="s">
        <v>7455</v>
      </c>
      <c r="F5948" t="s">
        <v>178</v>
      </c>
      <c r="G5948" t="s">
        <v>179</v>
      </c>
      <c r="H5948" t="s">
        <v>7456</v>
      </c>
      <c r="I5948" t="s">
        <v>1466</v>
      </c>
      <c r="J5948" t="s">
        <v>7457</v>
      </c>
      <c r="K5948">
        <v>4.7718718039104701E-6</v>
      </c>
      <c r="L5948">
        <v>6</v>
      </c>
      <c r="M5948">
        <v>4</v>
      </c>
      <c r="N5948">
        <v>1.0942543044071E-3</v>
      </c>
      <c r="O5948" t="s">
        <v>4247</v>
      </c>
    </row>
    <row r="5949" spans="1:15" hidden="1" x14ac:dyDescent="0.25">
      <c r="A5949" t="s">
        <v>157</v>
      </c>
      <c r="B5949">
        <v>135</v>
      </c>
      <c r="C5949">
        <v>133</v>
      </c>
      <c r="D5949">
        <v>5.0410000000000004</v>
      </c>
      <c r="E5949" t="s">
        <v>6093</v>
      </c>
      <c r="F5949" t="s">
        <v>178</v>
      </c>
      <c r="G5949" t="s">
        <v>179</v>
      </c>
      <c r="H5949" t="s">
        <v>6094</v>
      </c>
      <c r="I5949" t="s">
        <v>1574</v>
      </c>
      <c r="J5949" t="s">
        <v>3679</v>
      </c>
      <c r="K5949">
        <v>1.082547369989E-4</v>
      </c>
      <c r="L5949">
        <v>7</v>
      </c>
      <c r="M5949">
        <v>3</v>
      </c>
      <c r="N5949">
        <v>1.08001673977431E-2</v>
      </c>
      <c r="O5949" t="s">
        <v>5896</v>
      </c>
    </row>
    <row r="5950" spans="1:15" hidden="1" x14ac:dyDescent="0.25">
      <c r="A5950" t="s">
        <v>157</v>
      </c>
      <c r="B5950">
        <v>133</v>
      </c>
      <c r="C5950">
        <v>128</v>
      </c>
      <c r="D5950">
        <v>5.04</v>
      </c>
      <c r="E5950" t="s">
        <v>6156</v>
      </c>
      <c r="F5950" t="s">
        <v>178</v>
      </c>
      <c r="G5950" t="s">
        <v>179</v>
      </c>
      <c r="H5950" t="s">
        <v>6157</v>
      </c>
      <c r="I5950" t="s">
        <v>976</v>
      </c>
      <c r="J5950" t="s">
        <v>4134</v>
      </c>
      <c r="K5950">
        <v>1.059726553593E-4</v>
      </c>
      <c r="L5950">
        <v>11</v>
      </c>
      <c r="M5950">
        <v>3</v>
      </c>
      <c r="N5950">
        <v>9.9278285179365006E-3</v>
      </c>
      <c r="O5950" t="s">
        <v>7458</v>
      </c>
    </row>
    <row r="5951" spans="1:15" hidden="1" x14ac:dyDescent="0.25">
      <c r="A5951" t="s">
        <v>154</v>
      </c>
      <c r="B5951">
        <v>2159</v>
      </c>
      <c r="C5951">
        <v>68</v>
      </c>
      <c r="D5951">
        <v>5.0389999999999997</v>
      </c>
      <c r="E5951" t="s">
        <v>6551</v>
      </c>
      <c r="F5951" t="s">
        <v>178</v>
      </c>
      <c r="G5951" t="s">
        <v>179</v>
      </c>
      <c r="H5951" t="s">
        <v>6552</v>
      </c>
      <c r="I5951" t="s">
        <v>1716</v>
      </c>
      <c r="J5951" t="s">
        <v>6553</v>
      </c>
      <c r="K5951">
        <v>3.40263114155038E-6</v>
      </c>
      <c r="L5951">
        <v>3</v>
      </c>
      <c r="M5951">
        <v>4</v>
      </c>
      <c r="N5951">
        <v>5.6212929955670005E-4</v>
      </c>
      <c r="O5951" t="s">
        <v>7459</v>
      </c>
    </row>
    <row r="5952" spans="1:15" hidden="1" x14ac:dyDescent="0.25">
      <c r="A5952" t="s">
        <v>154</v>
      </c>
      <c r="B5952">
        <v>1806</v>
      </c>
      <c r="C5952">
        <v>9</v>
      </c>
      <c r="D5952">
        <v>5.0389999999999997</v>
      </c>
      <c r="E5952" t="s">
        <v>6582</v>
      </c>
      <c r="F5952" t="s">
        <v>250</v>
      </c>
      <c r="G5952" t="s">
        <v>179</v>
      </c>
      <c r="H5952" t="s">
        <v>6583</v>
      </c>
      <c r="I5952" t="s">
        <v>7460</v>
      </c>
      <c r="J5952" t="s">
        <v>6584</v>
      </c>
      <c r="K5952">
        <v>1.65741358601537E-17</v>
      </c>
      <c r="L5952">
        <v>5</v>
      </c>
      <c r="M5952">
        <v>13</v>
      </c>
      <c r="N5952">
        <v>6.2165758810853603E-15</v>
      </c>
      <c r="O5952" t="s">
        <v>7461</v>
      </c>
    </row>
    <row r="5953" spans="1:15" hidden="1" x14ac:dyDescent="0.25">
      <c r="A5953" t="s">
        <v>159</v>
      </c>
      <c r="B5953">
        <v>29</v>
      </c>
      <c r="C5953">
        <v>22</v>
      </c>
      <c r="D5953">
        <v>5.0389999999999997</v>
      </c>
      <c r="E5953" t="s">
        <v>6551</v>
      </c>
      <c r="F5953" t="s">
        <v>178</v>
      </c>
      <c r="G5953" t="s">
        <v>179</v>
      </c>
      <c r="H5953" t="s">
        <v>6552</v>
      </c>
      <c r="I5953" t="s">
        <v>1716</v>
      </c>
      <c r="J5953" t="s">
        <v>6553</v>
      </c>
      <c r="K5953">
        <v>3.40263114155038E-6</v>
      </c>
      <c r="L5953">
        <v>3</v>
      </c>
      <c r="M5953">
        <v>4</v>
      </c>
      <c r="N5953">
        <v>2.3762738572171999E-3</v>
      </c>
      <c r="O5953" t="s">
        <v>7462</v>
      </c>
    </row>
    <row r="5954" spans="1:15" hidden="1" x14ac:dyDescent="0.25">
      <c r="A5954" t="s">
        <v>155</v>
      </c>
      <c r="B5954">
        <v>741</v>
      </c>
      <c r="C5954">
        <v>252</v>
      </c>
      <c r="D5954">
        <v>5.0380000000000003</v>
      </c>
      <c r="E5954" t="s">
        <v>4370</v>
      </c>
      <c r="F5954" t="s">
        <v>178</v>
      </c>
      <c r="G5954" t="s">
        <v>179</v>
      </c>
      <c r="H5954" t="s">
        <v>4371</v>
      </c>
      <c r="I5954" t="s">
        <v>1983</v>
      </c>
      <c r="J5954" t="s">
        <v>2166</v>
      </c>
      <c r="K5954">
        <v>1.137744453445E-4</v>
      </c>
      <c r="L5954">
        <v>7</v>
      </c>
      <c r="M5954">
        <v>3</v>
      </c>
      <c r="N5954">
        <v>6.2577517300360002E-3</v>
      </c>
      <c r="O5954" t="s">
        <v>4989</v>
      </c>
    </row>
    <row r="5955" spans="1:15" hidden="1" x14ac:dyDescent="0.25">
      <c r="A5955" t="s">
        <v>160</v>
      </c>
      <c r="B5955">
        <v>44</v>
      </c>
      <c r="C5955">
        <v>186</v>
      </c>
      <c r="D5955">
        <v>5.0380000000000003</v>
      </c>
      <c r="E5955" t="s">
        <v>6912</v>
      </c>
      <c r="F5955" t="s">
        <v>178</v>
      </c>
      <c r="G5955" t="s">
        <v>179</v>
      </c>
      <c r="H5955" t="s">
        <v>6913</v>
      </c>
      <c r="I5955" t="s">
        <v>1983</v>
      </c>
      <c r="J5955" t="s">
        <v>2166</v>
      </c>
      <c r="K5955">
        <v>1.137744453445E-4</v>
      </c>
      <c r="L5955">
        <v>6</v>
      </c>
      <c r="M5955">
        <v>3</v>
      </c>
      <c r="N5955">
        <v>1.08830464870192E-2</v>
      </c>
      <c r="O5955" t="s">
        <v>7463</v>
      </c>
    </row>
    <row r="5956" spans="1:15" hidden="1" x14ac:dyDescent="0.25">
      <c r="A5956" t="s">
        <v>154</v>
      </c>
      <c r="B5956">
        <v>2159</v>
      </c>
      <c r="C5956">
        <v>121</v>
      </c>
      <c r="D5956">
        <v>5.0369999999999999</v>
      </c>
      <c r="E5956" t="s">
        <v>5763</v>
      </c>
      <c r="F5956" t="s">
        <v>178</v>
      </c>
      <c r="G5956" t="s">
        <v>179</v>
      </c>
      <c r="H5956" t="s">
        <v>5764</v>
      </c>
      <c r="I5956" t="s">
        <v>1057</v>
      </c>
      <c r="J5956" t="s">
        <v>5765</v>
      </c>
      <c r="K5956">
        <v>8.1195292304405694E-5</v>
      </c>
      <c r="L5956">
        <v>3</v>
      </c>
      <c r="M5956">
        <v>3</v>
      </c>
      <c r="N5956">
        <v>7.4699668920053001E-3</v>
      </c>
      <c r="O5956" t="s">
        <v>1869</v>
      </c>
    </row>
    <row r="5957" spans="1:15" hidden="1" x14ac:dyDescent="0.25">
      <c r="A5957" t="s">
        <v>159</v>
      </c>
      <c r="B5957">
        <v>29</v>
      </c>
      <c r="C5957">
        <v>57</v>
      </c>
      <c r="D5957">
        <v>5.0369999999999999</v>
      </c>
      <c r="E5957" t="s">
        <v>5763</v>
      </c>
      <c r="F5957" t="s">
        <v>178</v>
      </c>
      <c r="G5957" t="s">
        <v>179</v>
      </c>
      <c r="H5957" t="s">
        <v>5764</v>
      </c>
      <c r="I5957" t="s">
        <v>1057</v>
      </c>
      <c r="J5957" t="s">
        <v>5765</v>
      </c>
      <c r="K5957">
        <v>8.1195292304405694E-5</v>
      </c>
      <c r="L5957">
        <v>3</v>
      </c>
      <c r="M5957">
        <v>3</v>
      </c>
      <c r="N5957">
        <v>1.91920687840752E-2</v>
      </c>
      <c r="O5957" t="s">
        <v>5210</v>
      </c>
    </row>
    <row r="5958" spans="1:15" hidden="1" x14ac:dyDescent="0.25">
      <c r="A5958" t="s">
        <v>160</v>
      </c>
      <c r="B5958">
        <v>52</v>
      </c>
      <c r="C5958">
        <v>149</v>
      </c>
      <c r="D5958">
        <v>5.0359999999999996</v>
      </c>
      <c r="E5958" t="s">
        <v>6227</v>
      </c>
      <c r="F5958" t="s">
        <v>250</v>
      </c>
      <c r="G5958" t="s">
        <v>179</v>
      </c>
      <c r="H5958" t="s">
        <v>6228</v>
      </c>
      <c r="I5958" t="s">
        <v>325</v>
      </c>
      <c r="J5958" t="s">
        <v>6229</v>
      </c>
      <c r="K5958">
        <v>3.9887945221306803E-6</v>
      </c>
      <c r="L5958">
        <v>4</v>
      </c>
      <c r="M5958">
        <v>4</v>
      </c>
      <c r="N5958">
        <v>6.8096189012051998E-3</v>
      </c>
      <c r="O5958" t="s">
        <v>7464</v>
      </c>
    </row>
    <row r="5959" spans="1:15" hidden="1" x14ac:dyDescent="0.25">
      <c r="A5959" t="s">
        <v>154</v>
      </c>
      <c r="B5959">
        <v>1194</v>
      </c>
      <c r="C5959">
        <v>18</v>
      </c>
      <c r="D5959">
        <v>5.0350000000000001</v>
      </c>
      <c r="E5959" t="s">
        <v>6104</v>
      </c>
      <c r="F5959" t="s">
        <v>293</v>
      </c>
      <c r="G5959" t="s">
        <v>179</v>
      </c>
      <c r="H5959" t="s">
        <v>6105</v>
      </c>
      <c r="I5959" t="s">
        <v>7465</v>
      </c>
      <c r="J5959" t="s">
        <v>5565</v>
      </c>
      <c r="K5959">
        <v>1.0147311119259199E-15</v>
      </c>
      <c r="L5959">
        <v>3</v>
      </c>
      <c r="M5959">
        <v>12</v>
      </c>
      <c r="N5959">
        <v>1.00153961E-12</v>
      </c>
      <c r="O5959" t="s">
        <v>7466</v>
      </c>
    </row>
    <row r="5960" spans="1:15" hidden="1" x14ac:dyDescent="0.25">
      <c r="A5960" t="s">
        <v>160</v>
      </c>
      <c r="B5960">
        <v>66</v>
      </c>
      <c r="C5960">
        <v>7</v>
      </c>
      <c r="D5960">
        <v>5.0350000000000001</v>
      </c>
      <c r="E5960" t="s">
        <v>6104</v>
      </c>
      <c r="F5960" t="s">
        <v>293</v>
      </c>
      <c r="G5960" t="s">
        <v>179</v>
      </c>
      <c r="H5960" t="s">
        <v>6105</v>
      </c>
      <c r="I5960" t="s">
        <v>7467</v>
      </c>
      <c r="J5960" t="s">
        <v>5565</v>
      </c>
      <c r="K5960">
        <v>1.840081643839E-8</v>
      </c>
      <c r="L5960">
        <v>3</v>
      </c>
      <c r="M5960">
        <v>6</v>
      </c>
      <c r="N5960">
        <v>1.8161605824686202E-5</v>
      </c>
      <c r="O5960" t="s">
        <v>7468</v>
      </c>
    </row>
    <row r="5961" spans="1:15" hidden="1" x14ac:dyDescent="0.25">
      <c r="A5961" t="s">
        <v>156</v>
      </c>
      <c r="B5961">
        <v>77</v>
      </c>
      <c r="C5961">
        <v>10</v>
      </c>
      <c r="D5961">
        <v>5.0330000000000004</v>
      </c>
      <c r="E5961" t="s">
        <v>6166</v>
      </c>
      <c r="F5961" t="s">
        <v>178</v>
      </c>
      <c r="G5961" t="s">
        <v>179</v>
      </c>
      <c r="H5961" t="s">
        <v>6167</v>
      </c>
      <c r="I5961" t="s">
        <v>2488</v>
      </c>
      <c r="J5961" t="s">
        <v>6168</v>
      </c>
      <c r="K5961">
        <v>1.4161764342709999E-8</v>
      </c>
      <c r="L5961">
        <v>4</v>
      </c>
      <c r="M5961">
        <v>6</v>
      </c>
      <c r="N5961">
        <v>1.41540467196589E-5</v>
      </c>
      <c r="O5961" t="s">
        <v>7192</v>
      </c>
    </row>
    <row r="5962" spans="1:15" hidden="1" x14ac:dyDescent="0.25">
      <c r="A5962" t="s">
        <v>156</v>
      </c>
      <c r="B5962">
        <v>77</v>
      </c>
      <c r="C5962">
        <v>54</v>
      </c>
      <c r="D5962">
        <v>5.0330000000000004</v>
      </c>
      <c r="E5962" t="s">
        <v>6873</v>
      </c>
      <c r="F5962" t="s">
        <v>178</v>
      </c>
      <c r="G5962" t="s">
        <v>179</v>
      </c>
      <c r="H5962" t="s">
        <v>6874</v>
      </c>
      <c r="I5962" t="s">
        <v>1328</v>
      </c>
      <c r="J5962" t="s">
        <v>6875</v>
      </c>
      <c r="K5962">
        <v>5.7214390813480202E-6</v>
      </c>
      <c r="L5962">
        <v>3</v>
      </c>
      <c r="M5962">
        <v>4</v>
      </c>
      <c r="N5962">
        <v>1.2234702761013E-3</v>
      </c>
      <c r="O5962" t="s">
        <v>5215</v>
      </c>
    </row>
    <row r="5963" spans="1:15" hidden="1" x14ac:dyDescent="0.25">
      <c r="A5963" t="s">
        <v>156</v>
      </c>
      <c r="B5963">
        <v>41</v>
      </c>
      <c r="C5963">
        <v>108</v>
      </c>
      <c r="D5963">
        <v>5.0330000000000004</v>
      </c>
      <c r="E5963" t="s">
        <v>7469</v>
      </c>
      <c r="F5963" t="s">
        <v>178</v>
      </c>
      <c r="G5963" t="s">
        <v>179</v>
      </c>
      <c r="H5963" t="s">
        <v>7470</v>
      </c>
      <c r="I5963" t="s">
        <v>704</v>
      </c>
      <c r="J5963" t="s">
        <v>6878</v>
      </c>
      <c r="K5963">
        <v>9.4941021208386797E-5</v>
      </c>
      <c r="L5963">
        <v>6</v>
      </c>
      <c r="M5963">
        <v>3</v>
      </c>
      <c r="N5963">
        <v>1.26841204334404E-2</v>
      </c>
      <c r="O5963" t="s">
        <v>7471</v>
      </c>
    </row>
    <row r="5964" spans="1:15" hidden="1" x14ac:dyDescent="0.25">
      <c r="A5964" t="s">
        <v>159</v>
      </c>
      <c r="B5964">
        <v>5</v>
      </c>
      <c r="C5964">
        <v>40</v>
      </c>
      <c r="D5964">
        <v>5.0330000000000004</v>
      </c>
      <c r="E5964" t="s">
        <v>5805</v>
      </c>
      <c r="F5964" t="s">
        <v>178</v>
      </c>
      <c r="G5964" t="s">
        <v>179</v>
      </c>
      <c r="H5964" t="s">
        <v>5806</v>
      </c>
      <c r="I5964" t="s">
        <v>3194</v>
      </c>
      <c r="J5964" t="s">
        <v>5807</v>
      </c>
      <c r="K5964">
        <v>5.2030829680022601E-6</v>
      </c>
      <c r="L5964">
        <v>2</v>
      </c>
      <c r="M5964">
        <v>4</v>
      </c>
      <c r="N5964">
        <v>1.0950707769915001E-3</v>
      </c>
      <c r="O5964" t="s">
        <v>7472</v>
      </c>
    </row>
    <row r="5965" spans="1:15" x14ac:dyDescent="0.25">
      <c r="A5965" t="s">
        <v>154</v>
      </c>
      <c r="B5965">
        <v>2269</v>
      </c>
      <c r="C5965">
        <v>18</v>
      </c>
      <c r="D5965">
        <v>5.032</v>
      </c>
      <c r="E5965" t="s">
        <v>6696</v>
      </c>
      <c r="F5965" t="s">
        <v>178</v>
      </c>
      <c r="G5965" t="s">
        <v>179</v>
      </c>
      <c r="H5965" t="s">
        <v>6697</v>
      </c>
      <c r="I5965" t="s">
        <v>2271</v>
      </c>
      <c r="J5965" t="s">
        <v>6698</v>
      </c>
      <c r="K5965">
        <v>2.2303888002019999E-7</v>
      </c>
      <c r="L5965">
        <v>4</v>
      </c>
      <c r="M5965">
        <v>5</v>
      </c>
      <c r="N5965">
        <v>1.4898997185340001E-4</v>
      </c>
      <c r="O5965" t="s">
        <v>2272</v>
      </c>
    </row>
    <row r="5966" spans="1:15" hidden="1" x14ac:dyDescent="0.25">
      <c r="A5966" t="s">
        <v>155</v>
      </c>
      <c r="B5966">
        <v>127</v>
      </c>
      <c r="C5966">
        <v>46</v>
      </c>
      <c r="D5966">
        <v>5.032</v>
      </c>
      <c r="E5966" t="s">
        <v>6696</v>
      </c>
      <c r="F5966" t="s">
        <v>178</v>
      </c>
      <c r="G5966" t="s">
        <v>179</v>
      </c>
      <c r="H5966" t="s">
        <v>6697</v>
      </c>
      <c r="I5966" t="s">
        <v>325</v>
      </c>
      <c r="J5966" t="s">
        <v>6698</v>
      </c>
      <c r="K5966">
        <v>4.0383281587816198E-6</v>
      </c>
      <c r="L5966">
        <v>4</v>
      </c>
      <c r="M5966">
        <v>4</v>
      </c>
      <c r="N5966">
        <v>1.2926015381566E-3</v>
      </c>
      <c r="O5966" t="s">
        <v>287</v>
      </c>
    </row>
    <row r="5967" spans="1:15" hidden="1" x14ac:dyDescent="0.25">
      <c r="A5967" t="s">
        <v>156</v>
      </c>
      <c r="B5967">
        <v>295</v>
      </c>
      <c r="C5967">
        <v>47</v>
      </c>
      <c r="D5967">
        <v>5.032</v>
      </c>
      <c r="E5967" t="s">
        <v>5774</v>
      </c>
      <c r="F5967" t="s">
        <v>178</v>
      </c>
      <c r="G5967" t="s">
        <v>179</v>
      </c>
      <c r="H5967" t="s">
        <v>5775</v>
      </c>
      <c r="I5967" t="s">
        <v>3223</v>
      </c>
      <c r="J5967" t="s">
        <v>3313</v>
      </c>
      <c r="K5967">
        <v>1.137908481401E-4</v>
      </c>
      <c r="L5967">
        <v>6</v>
      </c>
      <c r="M5967">
        <v>3</v>
      </c>
      <c r="N5967">
        <v>3.3148801082475102E-2</v>
      </c>
      <c r="O5967" t="s">
        <v>7473</v>
      </c>
    </row>
    <row r="5968" spans="1:15" hidden="1" x14ac:dyDescent="0.25">
      <c r="A5968" t="s">
        <v>157</v>
      </c>
      <c r="B5968">
        <v>67</v>
      </c>
      <c r="C5968">
        <v>152</v>
      </c>
      <c r="D5968">
        <v>5.032</v>
      </c>
      <c r="E5968" t="s">
        <v>7474</v>
      </c>
      <c r="F5968" t="s">
        <v>178</v>
      </c>
      <c r="G5968" t="s">
        <v>179</v>
      </c>
      <c r="H5968" t="s">
        <v>7475</v>
      </c>
      <c r="I5968" t="s">
        <v>2192</v>
      </c>
      <c r="J5968" t="s">
        <v>2774</v>
      </c>
      <c r="K5968">
        <v>1.154172196836E-4</v>
      </c>
      <c r="L5968">
        <v>6</v>
      </c>
      <c r="M5968">
        <v>3</v>
      </c>
      <c r="N5968">
        <v>1.10141003926639E-2</v>
      </c>
      <c r="O5968" t="s">
        <v>6991</v>
      </c>
    </row>
    <row r="5969" spans="1:15" hidden="1" x14ac:dyDescent="0.25">
      <c r="A5969" t="s">
        <v>160</v>
      </c>
      <c r="B5969">
        <v>54</v>
      </c>
      <c r="C5969">
        <v>77</v>
      </c>
      <c r="D5969">
        <v>5.032</v>
      </c>
      <c r="E5969" t="s">
        <v>6289</v>
      </c>
      <c r="F5969" t="s">
        <v>178</v>
      </c>
      <c r="G5969" t="s">
        <v>179</v>
      </c>
      <c r="H5969" t="s">
        <v>6290</v>
      </c>
      <c r="I5969" t="s">
        <v>1729</v>
      </c>
      <c r="J5969" t="s">
        <v>5144</v>
      </c>
      <c r="K5969">
        <v>1.040330367026E-4</v>
      </c>
      <c r="L5969">
        <v>5</v>
      </c>
      <c r="M5969">
        <v>3</v>
      </c>
      <c r="N5969">
        <v>1.8371995125279799E-2</v>
      </c>
      <c r="O5969" t="s">
        <v>7476</v>
      </c>
    </row>
    <row r="5970" spans="1:15" hidden="1" x14ac:dyDescent="0.25">
      <c r="A5970" t="s">
        <v>160</v>
      </c>
      <c r="B5970">
        <v>6</v>
      </c>
      <c r="C5970">
        <v>122</v>
      </c>
      <c r="D5970">
        <v>5.032</v>
      </c>
      <c r="E5970" t="s">
        <v>3151</v>
      </c>
      <c r="F5970" t="s">
        <v>178</v>
      </c>
      <c r="G5970" t="s">
        <v>179</v>
      </c>
      <c r="H5970" t="s">
        <v>3152</v>
      </c>
      <c r="I5970" t="s">
        <v>7336</v>
      </c>
      <c r="J5970" t="s">
        <v>3150</v>
      </c>
      <c r="K5970">
        <v>3.3150724781779999E-8</v>
      </c>
      <c r="L5970">
        <v>7</v>
      </c>
      <c r="M5970">
        <v>6</v>
      </c>
      <c r="N5970">
        <v>5.7878151766738298E-6</v>
      </c>
      <c r="O5970" t="s">
        <v>7408</v>
      </c>
    </row>
    <row r="5971" spans="1:15" hidden="1" x14ac:dyDescent="0.25">
      <c r="A5971" t="s">
        <v>160</v>
      </c>
      <c r="B5971">
        <v>6</v>
      </c>
      <c r="C5971">
        <v>223</v>
      </c>
      <c r="D5971">
        <v>5.032</v>
      </c>
      <c r="E5971" t="s">
        <v>3808</v>
      </c>
      <c r="F5971" t="s">
        <v>178</v>
      </c>
      <c r="G5971" t="s">
        <v>179</v>
      </c>
      <c r="H5971" t="s">
        <v>3809</v>
      </c>
      <c r="I5971" t="s">
        <v>1977</v>
      </c>
      <c r="J5971" t="s">
        <v>2126</v>
      </c>
      <c r="K5971">
        <v>1.154172196803E-4</v>
      </c>
      <c r="L5971">
        <v>6</v>
      </c>
      <c r="M5971">
        <v>3</v>
      </c>
      <c r="N5971">
        <v>8.8222396177519997E-3</v>
      </c>
      <c r="O5971" t="s">
        <v>7477</v>
      </c>
    </row>
    <row r="5972" spans="1:15" hidden="1" x14ac:dyDescent="0.25">
      <c r="A5972" t="s">
        <v>160</v>
      </c>
      <c r="B5972">
        <v>6</v>
      </c>
      <c r="C5972">
        <v>84</v>
      </c>
      <c r="D5972">
        <v>5.032</v>
      </c>
      <c r="E5972" t="s">
        <v>6903</v>
      </c>
      <c r="F5972" t="s">
        <v>250</v>
      </c>
      <c r="G5972" t="s">
        <v>179</v>
      </c>
      <c r="H5972" t="s">
        <v>6904</v>
      </c>
      <c r="I5972" t="s">
        <v>6564</v>
      </c>
      <c r="J5972" t="s">
        <v>3475</v>
      </c>
      <c r="K5972">
        <v>5.4634670999999999E-13</v>
      </c>
      <c r="L5972">
        <v>6</v>
      </c>
      <c r="M5972">
        <v>10</v>
      </c>
      <c r="N5972">
        <v>7.8352546009999996E-11</v>
      </c>
      <c r="O5972" t="s">
        <v>7478</v>
      </c>
    </row>
    <row r="5973" spans="1:15" hidden="1" x14ac:dyDescent="0.25">
      <c r="A5973" t="s">
        <v>161</v>
      </c>
      <c r="B5973">
        <v>11</v>
      </c>
      <c r="C5973">
        <v>124</v>
      </c>
      <c r="D5973">
        <v>5.032</v>
      </c>
      <c r="E5973" t="s">
        <v>4106</v>
      </c>
      <c r="F5973" t="s">
        <v>178</v>
      </c>
      <c r="G5973" t="s">
        <v>179</v>
      </c>
      <c r="H5973" t="s">
        <v>4107</v>
      </c>
      <c r="I5973" t="s">
        <v>2293</v>
      </c>
      <c r="J5973" t="s">
        <v>4108</v>
      </c>
      <c r="K5973">
        <v>7.0011391911008903E-6</v>
      </c>
      <c r="L5973">
        <v>5</v>
      </c>
      <c r="M5973">
        <v>4</v>
      </c>
      <c r="N5973">
        <v>8.8168444698419996E-4</v>
      </c>
      <c r="O5973" t="s">
        <v>7479</v>
      </c>
    </row>
    <row r="5974" spans="1:15" hidden="1" x14ac:dyDescent="0.25">
      <c r="A5974" t="s">
        <v>154</v>
      </c>
      <c r="B5974">
        <v>2102</v>
      </c>
      <c r="C5974">
        <v>62</v>
      </c>
      <c r="D5974">
        <v>5.0279999999999996</v>
      </c>
      <c r="E5974" t="s">
        <v>5013</v>
      </c>
      <c r="F5974" t="s">
        <v>178</v>
      </c>
      <c r="G5974" t="s">
        <v>179</v>
      </c>
      <c r="H5974" t="s">
        <v>5014</v>
      </c>
      <c r="I5974" t="s">
        <v>942</v>
      </c>
      <c r="J5974" t="s">
        <v>5015</v>
      </c>
      <c r="K5974">
        <v>1.031469864506E-4</v>
      </c>
      <c r="L5974">
        <v>6</v>
      </c>
      <c r="M5974">
        <v>3</v>
      </c>
      <c r="N5974">
        <v>1.49504745266712E-2</v>
      </c>
      <c r="O5974" t="s">
        <v>7480</v>
      </c>
    </row>
    <row r="5975" spans="1:15" hidden="1" x14ac:dyDescent="0.25">
      <c r="A5975" t="s">
        <v>154</v>
      </c>
      <c r="B5975">
        <v>2093</v>
      </c>
      <c r="C5975">
        <v>145</v>
      </c>
      <c r="D5975">
        <v>5.0279999999999996</v>
      </c>
      <c r="E5975" t="s">
        <v>7481</v>
      </c>
      <c r="F5975" t="s">
        <v>178</v>
      </c>
      <c r="G5975" t="s">
        <v>179</v>
      </c>
      <c r="H5975" t="s">
        <v>7482</v>
      </c>
      <c r="I5975" t="s">
        <v>2167</v>
      </c>
      <c r="J5975" t="s">
        <v>3846</v>
      </c>
      <c r="K5975">
        <v>1.1056418014550001E-4</v>
      </c>
      <c r="L5975">
        <v>7</v>
      </c>
      <c r="M5975">
        <v>3</v>
      </c>
      <c r="N5975">
        <v>9.7643722924639006E-3</v>
      </c>
      <c r="O5975" t="s">
        <v>7451</v>
      </c>
    </row>
    <row r="5976" spans="1:15" hidden="1" x14ac:dyDescent="0.25">
      <c r="A5976" t="s">
        <v>156</v>
      </c>
      <c r="B5976">
        <v>58</v>
      </c>
      <c r="C5976">
        <v>196</v>
      </c>
      <c r="D5976">
        <v>5.0279999999999996</v>
      </c>
      <c r="E5976" t="s">
        <v>5349</v>
      </c>
      <c r="F5976" t="s">
        <v>178</v>
      </c>
      <c r="G5976" t="s">
        <v>179</v>
      </c>
      <c r="H5976" t="s">
        <v>5350</v>
      </c>
      <c r="I5976" t="s">
        <v>942</v>
      </c>
      <c r="J5976" t="s">
        <v>5015</v>
      </c>
      <c r="K5976">
        <v>1.031469864506E-4</v>
      </c>
      <c r="L5976">
        <v>4</v>
      </c>
      <c r="M5976">
        <v>3</v>
      </c>
      <c r="N5976">
        <v>7.3368069436441996E-3</v>
      </c>
      <c r="O5976" t="s">
        <v>3571</v>
      </c>
    </row>
    <row r="5977" spans="1:15" hidden="1" x14ac:dyDescent="0.25">
      <c r="A5977" t="s">
        <v>160</v>
      </c>
      <c r="B5977">
        <v>26</v>
      </c>
      <c r="C5977">
        <v>76</v>
      </c>
      <c r="D5977">
        <v>5.0270000000000001</v>
      </c>
      <c r="E5977" t="s">
        <v>2868</v>
      </c>
      <c r="F5977" t="s">
        <v>178</v>
      </c>
      <c r="G5977" t="s">
        <v>179</v>
      </c>
      <c r="H5977" t="s">
        <v>2869</v>
      </c>
      <c r="I5977" t="s">
        <v>5150</v>
      </c>
      <c r="J5977" t="s">
        <v>2871</v>
      </c>
      <c r="K5977">
        <v>1.4442915884E-10</v>
      </c>
      <c r="L5977">
        <v>6</v>
      </c>
      <c r="M5977">
        <v>8</v>
      </c>
      <c r="N5977">
        <v>3.081957772785E-8</v>
      </c>
      <c r="O5977" t="s">
        <v>7483</v>
      </c>
    </row>
    <row r="5978" spans="1:15" hidden="1" x14ac:dyDescent="0.25">
      <c r="A5978" t="s">
        <v>154</v>
      </c>
      <c r="B5978">
        <v>2916</v>
      </c>
      <c r="C5978">
        <v>2</v>
      </c>
      <c r="D5978">
        <v>5.0259999999999998</v>
      </c>
      <c r="E5978" t="s">
        <v>7484</v>
      </c>
      <c r="F5978" t="s">
        <v>178</v>
      </c>
      <c r="G5978" t="s">
        <v>179</v>
      </c>
      <c r="H5978" t="s">
        <v>7485</v>
      </c>
      <c r="I5978" t="s">
        <v>2950</v>
      </c>
      <c r="J5978" t="s">
        <v>7486</v>
      </c>
      <c r="K5978">
        <v>9.4527812439999998E-11</v>
      </c>
      <c r="L5978">
        <v>5</v>
      </c>
      <c r="M5978">
        <v>7</v>
      </c>
      <c r="N5978">
        <v>4.8410843678822996E-7</v>
      </c>
      <c r="O5978" t="s">
        <v>7140</v>
      </c>
    </row>
    <row r="5979" spans="1:15" hidden="1" x14ac:dyDescent="0.25">
      <c r="A5979" t="s">
        <v>156</v>
      </c>
      <c r="B5979">
        <v>77</v>
      </c>
      <c r="C5979">
        <v>55</v>
      </c>
      <c r="D5979">
        <v>5.0259999999999998</v>
      </c>
      <c r="E5979" t="s">
        <v>6187</v>
      </c>
      <c r="F5979" t="s">
        <v>178</v>
      </c>
      <c r="G5979" t="s">
        <v>179</v>
      </c>
      <c r="H5979" t="s">
        <v>6188</v>
      </c>
      <c r="I5979" t="s">
        <v>1328</v>
      </c>
      <c r="J5979" t="s">
        <v>6186</v>
      </c>
      <c r="K5979">
        <v>5.8367328016797501E-6</v>
      </c>
      <c r="L5979">
        <v>7</v>
      </c>
      <c r="M5979">
        <v>4</v>
      </c>
      <c r="N5979">
        <v>1.2247807992348001E-3</v>
      </c>
      <c r="O5979" t="s">
        <v>7487</v>
      </c>
    </row>
    <row r="5980" spans="1:15" hidden="1" x14ac:dyDescent="0.25">
      <c r="A5980" t="s">
        <v>155</v>
      </c>
      <c r="B5980">
        <v>741</v>
      </c>
      <c r="C5980">
        <v>194</v>
      </c>
      <c r="D5980">
        <v>5.024</v>
      </c>
      <c r="E5980" t="s">
        <v>4711</v>
      </c>
      <c r="F5980" t="s">
        <v>178</v>
      </c>
      <c r="G5980" t="s">
        <v>179</v>
      </c>
      <c r="H5980" t="s">
        <v>4712</v>
      </c>
      <c r="I5980" t="s">
        <v>1355</v>
      </c>
      <c r="J5980" t="s">
        <v>3344</v>
      </c>
      <c r="K5980">
        <v>7.6713201842717994E-6</v>
      </c>
      <c r="L5980">
        <v>9</v>
      </c>
      <c r="M5980">
        <v>4</v>
      </c>
      <c r="N5980">
        <v>5.7493738200559998E-4</v>
      </c>
      <c r="O5980" t="s">
        <v>7488</v>
      </c>
    </row>
    <row r="5981" spans="1:15" hidden="1" x14ac:dyDescent="0.25">
      <c r="A5981" t="s">
        <v>156</v>
      </c>
      <c r="B5981">
        <v>58</v>
      </c>
      <c r="C5981">
        <v>48</v>
      </c>
      <c r="D5981">
        <v>5.024</v>
      </c>
      <c r="E5981" t="s">
        <v>5352</v>
      </c>
      <c r="F5981" t="s">
        <v>178</v>
      </c>
      <c r="G5981" t="s">
        <v>179</v>
      </c>
      <c r="H5981" t="s">
        <v>5353</v>
      </c>
      <c r="I5981" t="s">
        <v>4639</v>
      </c>
      <c r="J5981" t="s">
        <v>5355</v>
      </c>
      <c r="K5981">
        <v>3.0746475323590001E-7</v>
      </c>
      <c r="L5981">
        <v>5</v>
      </c>
      <c r="M5981">
        <v>5</v>
      </c>
      <c r="N5981">
        <v>8.9129971107857099E-5</v>
      </c>
      <c r="O5981" t="s">
        <v>7489</v>
      </c>
    </row>
    <row r="5982" spans="1:15" hidden="1" x14ac:dyDescent="0.25">
      <c r="A5982" t="s">
        <v>156</v>
      </c>
      <c r="B5982">
        <v>77</v>
      </c>
      <c r="C5982">
        <v>10</v>
      </c>
      <c r="D5982">
        <v>5.024</v>
      </c>
      <c r="E5982" t="s">
        <v>6008</v>
      </c>
      <c r="F5982" t="s">
        <v>178</v>
      </c>
      <c r="G5982" t="s">
        <v>179</v>
      </c>
      <c r="H5982" t="s">
        <v>6009</v>
      </c>
      <c r="I5982" t="s">
        <v>2488</v>
      </c>
      <c r="J5982" t="s">
        <v>6010</v>
      </c>
      <c r="K5982">
        <v>1.4739960135029999E-8</v>
      </c>
      <c r="L5982">
        <v>2</v>
      </c>
      <c r="M5982">
        <v>6</v>
      </c>
      <c r="N5982">
        <v>1.41540467196589E-5</v>
      </c>
      <c r="O5982" t="s">
        <v>7490</v>
      </c>
    </row>
    <row r="5983" spans="1:15" hidden="1" x14ac:dyDescent="0.25">
      <c r="A5983" t="s">
        <v>161</v>
      </c>
      <c r="B5983">
        <v>5</v>
      </c>
      <c r="C5983">
        <v>496</v>
      </c>
      <c r="D5983">
        <v>5.024</v>
      </c>
      <c r="E5983" t="s">
        <v>7491</v>
      </c>
      <c r="F5983" t="s">
        <v>178</v>
      </c>
      <c r="G5983" t="s">
        <v>179</v>
      </c>
      <c r="H5983" t="s">
        <v>7492</v>
      </c>
      <c r="I5983" t="s">
        <v>1314</v>
      </c>
      <c r="J5983" t="s">
        <v>1640</v>
      </c>
      <c r="K5983">
        <v>1.8298044786004E-3</v>
      </c>
      <c r="L5983">
        <v>5</v>
      </c>
      <c r="M5983">
        <v>2</v>
      </c>
      <c r="N5983">
        <v>4.0104302438256398E-2</v>
      </c>
      <c r="O5983" t="s">
        <v>7117</v>
      </c>
    </row>
    <row r="5984" spans="1:15" hidden="1" x14ac:dyDescent="0.25">
      <c r="A5984" t="s">
        <v>161</v>
      </c>
      <c r="B5984">
        <v>5</v>
      </c>
      <c r="C5984">
        <v>496</v>
      </c>
      <c r="D5984">
        <v>5.024</v>
      </c>
      <c r="E5984" t="s">
        <v>3486</v>
      </c>
      <c r="F5984" t="s">
        <v>178</v>
      </c>
      <c r="G5984" t="s">
        <v>179</v>
      </c>
      <c r="H5984" t="s">
        <v>3487</v>
      </c>
      <c r="I5984" t="s">
        <v>1314</v>
      </c>
      <c r="J5984" t="s">
        <v>1640</v>
      </c>
      <c r="K5984">
        <v>1.8298044786004E-3</v>
      </c>
      <c r="L5984">
        <v>8</v>
      </c>
      <c r="M5984">
        <v>2</v>
      </c>
      <c r="N5984">
        <v>4.0104302438256398E-2</v>
      </c>
      <c r="O5984" t="s">
        <v>1630</v>
      </c>
    </row>
    <row r="5985" spans="1:15" hidden="1" x14ac:dyDescent="0.25">
      <c r="A5985" t="s">
        <v>161</v>
      </c>
      <c r="B5985">
        <v>5</v>
      </c>
      <c r="C5985">
        <v>496</v>
      </c>
      <c r="D5985">
        <v>5.024</v>
      </c>
      <c r="E5985" t="s">
        <v>4995</v>
      </c>
      <c r="F5985" t="s">
        <v>178</v>
      </c>
      <c r="G5985" t="s">
        <v>179</v>
      </c>
      <c r="H5985" t="s">
        <v>4996</v>
      </c>
      <c r="I5985" t="s">
        <v>1314</v>
      </c>
      <c r="J5985" t="s">
        <v>1640</v>
      </c>
      <c r="K5985">
        <v>1.8298044786004E-3</v>
      </c>
      <c r="L5985">
        <v>7</v>
      </c>
      <c r="M5985">
        <v>2</v>
      </c>
      <c r="N5985">
        <v>4.0104302438256398E-2</v>
      </c>
      <c r="O5985" t="s">
        <v>4826</v>
      </c>
    </row>
    <row r="5986" spans="1:15" hidden="1" x14ac:dyDescent="0.25">
      <c r="A5986" t="s">
        <v>161</v>
      </c>
      <c r="B5986">
        <v>5</v>
      </c>
      <c r="C5986">
        <v>496</v>
      </c>
      <c r="D5986">
        <v>5.024</v>
      </c>
      <c r="E5986" t="s">
        <v>7493</v>
      </c>
      <c r="F5986" t="s">
        <v>178</v>
      </c>
      <c r="G5986" t="s">
        <v>179</v>
      </c>
      <c r="H5986" t="s">
        <v>7494</v>
      </c>
      <c r="I5986" t="s">
        <v>1314</v>
      </c>
      <c r="J5986" t="s">
        <v>1640</v>
      </c>
      <c r="K5986">
        <v>1.8298044786004E-3</v>
      </c>
      <c r="L5986">
        <v>6</v>
      </c>
      <c r="M5986">
        <v>2</v>
      </c>
      <c r="N5986">
        <v>4.0104302438256398E-2</v>
      </c>
      <c r="O5986" t="s">
        <v>7495</v>
      </c>
    </row>
    <row r="5987" spans="1:15" hidden="1" x14ac:dyDescent="0.25">
      <c r="A5987" t="s">
        <v>161</v>
      </c>
      <c r="B5987">
        <v>5</v>
      </c>
      <c r="C5987">
        <v>496</v>
      </c>
      <c r="D5987">
        <v>5.024</v>
      </c>
      <c r="E5987" t="s">
        <v>6369</v>
      </c>
      <c r="F5987" t="s">
        <v>178</v>
      </c>
      <c r="G5987" t="s">
        <v>179</v>
      </c>
      <c r="H5987" t="s">
        <v>6370</v>
      </c>
      <c r="I5987" t="s">
        <v>1314</v>
      </c>
      <c r="J5987" t="s">
        <v>1640</v>
      </c>
      <c r="K5987">
        <v>1.8298044786004E-3</v>
      </c>
      <c r="L5987">
        <v>10</v>
      </c>
      <c r="M5987">
        <v>2</v>
      </c>
      <c r="N5987">
        <v>4.0104302438256398E-2</v>
      </c>
      <c r="O5987" t="s">
        <v>4535</v>
      </c>
    </row>
    <row r="5988" spans="1:15" hidden="1" x14ac:dyDescent="0.25">
      <c r="A5988" t="s">
        <v>154</v>
      </c>
      <c r="B5988">
        <v>1108</v>
      </c>
      <c r="C5988">
        <v>57</v>
      </c>
      <c r="D5988">
        <v>5.0229999999999997</v>
      </c>
      <c r="E5988" t="s">
        <v>7152</v>
      </c>
      <c r="F5988" t="s">
        <v>178</v>
      </c>
      <c r="G5988" t="s">
        <v>179</v>
      </c>
      <c r="H5988" t="s">
        <v>7153</v>
      </c>
      <c r="I5988" t="s">
        <v>368</v>
      </c>
      <c r="J5988" t="s">
        <v>7154</v>
      </c>
      <c r="K5988">
        <v>8.9138297162717094E-5</v>
      </c>
      <c r="L5988">
        <v>8</v>
      </c>
      <c r="M5988">
        <v>3</v>
      </c>
      <c r="N5988">
        <v>1.61120093836233E-2</v>
      </c>
      <c r="O5988" t="s">
        <v>1058</v>
      </c>
    </row>
    <row r="5989" spans="1:15" hidden="1" x14ac:dyDescent="0.25">
      <c r="A5989" t="s">
        <v>154</v>
      </c>
      <c r="B5989">
        <v>969</v>
      </c>
      <c r="C5989">
        <v>171</v>
      </c>
      <c r="D5989">
        <v>5.0229999999999997</v>
      </c>
      <c r="E5989" t="s">
        <v>6400</v>
      </c>
      <c r="F5989" t="s">
        <v>178</v>
      </c>
      <c r="G5989" t="s">
        <v>179</v>
      </c>
      <c r="H5989" t="s">
        <v>6401</v>
      </c>
      <c r="I5989" t="s">
        <v>3002</v>
      </c>
      <c r="J5989" t="s">
        <v>3431</v>
      </c>
      <c r="K5989">
        <v>1.1562423690019999E-4</v>
      </c>
      <c r="L5989">
        <v>6</v>
      </c>
      <c r="M5989">
        <v>3</v>
      </c>
      <c r="N5989">
        <v>1.08984710167829E-2</v>
      </c>
      <c r="O5989" t="s">
        <v>5017</v>
      </c>
    </row>
    <row r="5990" spans="1:15" hidden="1" x14ac:dyDescent="0.25">
      <c r="A5990" t="s">
        <v>155</v>
      </c>
      <c r="B5990">
        <v>127</v>
      </c>
      <c r="C5990">
        <v>47</v>
      </c>
      <c r="D5990">
        <v>5.0229999999999997</v>
      </c>
      <c r="E5990" t="s">
        <v>6717</v>
      </c>
      <c r="F5990" t="s">
        <v>178</v>
      </c>
      <c r="G5990" t="s">
        <v>179</v>
      </c>
      <c r="H5990" t="s">
        <v>6718</v>
      </c>
      <c r="I5990" t="s">
        <v>325</v>
      </c>
      <c r="J5990" t="s">
        <v>6719</v>
      </c>
      <c r="K5990">
        <v>4.1387658115021201E-6</v>
      </c>
      <c r="L5990">
        <v>5</v>
      </c>
      <c r="M5990">
        <v>4</v>
      </c>
      <c r="N5990">
        <v>1.2977142434269001E-3</v>
      </c>
      <c r="O5990" t="s">
        <v>287</v>
      </c>
    </row>
    <row r="5991" spans="1:15" hidden="1" x14ac:dyDescent="0.25">
      <c r="A5991" t="s">
        <v>156</v>
      </c>
      <c r="B5991">
        <v>217</v>
      </c>
      <c r="C5991">
        <v>47</v>
      </c>
      <c r="D5991">
        <v>5.0229999999999997</v>
      </c>
      <c r="E5991" t="s">
        <v>3992</v>
      </c>
      <c r="F5991" t="s">
        <v>250</v>
      </c>
      <c r="G5991" t="s">
        <v>179</v>
      </c>
      <c r="H5991" t="s">
        <v>3993</v>
      </c>
      <c r="I5991" t="s">
        <v>2750</v>
      </c>
      <c r="J5991" t="s">
        <v>3428</v>
      </c>
      <c r="K5991">
        <v>1.107422990814E-4</v>
      </c>
      <c r="L5991">
        <v>4</v>
      </c>
      <c r="M5991">
        <v>3</v>
      </c>
      <c r="N5991">
        <v>3.6921549534213102E-2</v>
      </c>
      <c r="O5991" t="s">
        <v>7191</v>
      </c>
    </row>
    <row r="5992" spans="1:15" hidden="1" x14ac:dyDescent="0.25">
      <c r="A5992" t="s">
        <v>154</v>
      </c>
      <c r="B5992">
        <v>1753</v>
      </c>
      <c r="C5992">
        <v>94</v>
      </c>
      <c r="D5992">
        <v>5.0209999999999999</v>
      </c>
      <c r="E5992" t="s">
        <v>5069</v>
      </c>
      <c r="F5992" t="s">
        <v>178</v>
      </c>
      <c r="G5992" t="s">
        <v>179</v>
      </c>
      <c r="H5992" t="s">
        <v>5070</v>
      </c>
      <c r="I5992" t="s">
        <v>504</v>
      </c>
      <c r="J5992" t="s">
        <v>5071</v>
      </c>
      <c r="K5992">
        <v>1.003242336134E-4</v>
      </c>
      <c r="L5992">
        <v>5</v>
      </c>
      <c r="M5992">
        <v>3</v>
      </c>
      <c r="N5992">
        <v>1.37623350467641E-2</v>
      </c>
      <c r="O5992" t="s">
        <v>7496</v>
      </c>
    </row>
    <row r="5993" spans="1:15" hidden="1" x14ac:dyDescent="0.25">
      <c r="A5993" t="s">
        <v>154</v>
      </c>
      <c r="B5993">
        <v>2109</v>
      </c>
      <c r="C5993">
        <v>132</v>
      </c>
      <c r="D5993">
        <v>5.0209999999999999</v>
      </c>
      <c r="E5993" t="s">
        <v>2266</v>
      </c>
      <c r="F5993" t="s">
        <v>178</v>
      </c>
      <c r="G5993" t="s">
        <v>179</v>
      </c>
      <c r="H5993" t="s">
        <v>2267</v>
      </c>
      <c r="I5993" t="s">
        <v>1231</v>
      </c>
      <c r="J5993" t="s">
        <v>2268</v>
      </c>
      <c r="K5993">
        <v>1.17458675266E-4</v>
      </c>
      <c r="L5993">
        <v>10</v>
      </c>
      <c r="M5993">
        <v>3</v>
      </c>
      <c r="N5993">
        <v>1.7187000826550201E-2</v>
      </c>
      <c r="O5993" t="s">
        <v>4000</v>
      </c>
    </row>
    <row r="5994" spans="1:15" hidden="1" x14ac:dyDescent="0.25">
      <c r="A5994" t="s">
        <v>154</v>
      </c>
      <c r="B5994">
        <v>354</v>
      </c>
      <c r="C5994">
        <v>8</v>
      </c>
      <c r="D5994">
        <v>5.0199999999999996</v>
      </c>
      <c r="E5994" t="s">
        <v>6729</v>
      </c>
      <c r="F5994" t="s">
        <v>178</v>
      </c>
      <c r="G5994" t="s">
        <v>179</v>
      </c>
      <c r="H5994" t="s">
        <v>6730</v>
      </c>
      <c r="I5994" t="s">
        <v>7497</v>
      </c>
      <c r="J5994" t="s">
        <v>5796</v>
      </c>
      <c r="K5994">
        <v>4.4337841898296303E-19</v>
      </c>
      <c r="L5994">
        <v>6</v>
      </c>
      <c r="M5994">
        <v>15</v>
      </c>
      <c r="N5994">
        <v>8.18634778007807E-16</v>
      </c>
      <c r="O5994" t="s">
        <v>7498</v>
      </c>
    </row>
    <row r="5995" spans="1:15" hidden="1" x14ac:dyDescent="0.25">
      <c r="A5995" t="s">
        <v>161</v>
      </c>
      <c r="B5995">
        <v>10</v>
      </c>
      <c r="C5995">
        <v>12</v>
      </c>
      <c r="D5995">
        <v>5.0199999999999996</v>
      </c>
      <c r="E5995" t="s">
        <v>7193</v>
      </c>
      <c r="F5995" t="s">
        <v>178</v>
      </c>
      <c r="G5995" t="s">
        <v>179</v>
      </c>
      <c r="H5995" t="s">
        <v>7194</v>
      </c>
      <c r="I5995" t="s">
        <v>7499</v>
      </c>
      <c r="J5995" t="s">
        <v>7195</v>
      </c>
      <c r="K5995">
        <v>6.9825398029800002E-9</v>
      </c>
      <c r="L5995">
        <v>5</v>
      </c>
      <c r="M5995">
        <v>6</v>
      </c>
      <c r="N5995">
        <v>1.99589371170535E-5</v>
      </c>
      <c r="O5995" t="s">
        <v>7500</v>
      </c>
    </row>
    <row r="5996" spans="1:15" hidden="1" x14ac:dyDescent="0.25">
      <c r="A5996" t="s">
        <v>154</v>
      </c>
      <c r="B5996">
        <v>2305</v>
      </c>
      <c r="C5996">
        <v>62</v>
      </c>
      <c r="D5996">
        <v>5.0190000000000001</v>
      </c>
      <c r="E5996" t="s">
        <v>7501</v>
      </c>
      <c r="F5996" t="s">
        <v>178</v>
      </c>
      <c r="G5996" t="s">
        <v>179</v>
      </c>
      <c r="H5996" t="s">
        <v>7502</v>
      </c>
      <c r="I5996" t="s">
        <v>2533</v>
      </c>
      <c r="J5996" t="s">
        <v>3900</v>
      </c>
      <c r="K5996">
        <v>5.2949518404430996E-7</v>
      </c>
      <c r="L5996">
        <v>8</v>
      </c>
      <c r="M5996">
        <v>5</v>
      </c>
      <c r="N5996">
        <v>2.140832633593E-4</v>
      </c>
      <c r="O5996" t="s">
        <v>7503</v>
      </c>
    </row>
    <row r="5997" spans="1:15" hidden="1" x14ac:dyDescent="0.25">
      <c r="A5997" t="s">
        <v>154</v>
      </c>
      <c r="B5997">
        <v>2102</v>
      </c>
      <c r="C5997">
        <v>19</v>
      </c>
      <c r="D5997">
        <v>5.0190000000000001</v>
      </c>
      <c r="E5997" t="s">
        <v>7504</v>
      </c>
      <c r="F5997" t="s">
        <v>178</v>
      </c>
      <c r="G5997" t="s">
        <v>179</v>
      </c>
      <c r="H5997" t="s">
        <v>7505</v>
      </c>
      <c r="I5997" t="s">
        <v>1328</v>
      </c>
      <c r="J5997" t="s">
        <v>6579</v>
      </c>
      <c r="K5997">
        <v>5.9537391314165996E-6</v>
      </c>
      <c r="L5997">
        <v>7</v>
      </c>
      <c r="M5997">
        <v>4</v>
      </c>
      <c r="N5997">
        <v>2.3454678978226001E-3</v>
      </c>
      <c r="O5997" t="s">
        <v>5739</v>
      </c>
    </row>
    <row r="5998" spans="1:15" hidden="1" x14ac:dyDescent="0.25">
      <c r="A5998" t="s">
        <v>160</v>
      </c>
      <c r="B5998">
        <v>52</v>
      </c>
      <c r="C5998">
        <v>149</v>
      </c>
      <c r="D5998">
        <v>5.0190000000000001</v>
      </c>
      <c r="E5998" t="s">
        <v>6251</v>
      </c>
      <c r="F5998" t="s">
        <v>250</v>
      </c>
      <c r="G5998" t="s">
        <v>179</v>
      </c>
      <c r="H5998" t="s">
        <v>6252</v>
      </c>
      <c r="I5998" t="s">
        <v>325</v>
      </c>
      <c r="J5998" t="s">
        <v>6253</v>
      </c>
      <c r="K5998">
        <v>4.1896752878620997E-6</v>
      </c>
      <c r="L5998">
        <v>3</v>
      </c>
      <c r="M5998">
        <v>4</v>
      </c>
      <c r="N5998">
        <v>6.8096189012051998E-3</v>
      </c>
      <c r="O5998" t="s">
        <v>7464</v>
      </c>
    </row>
    <row r="5999" spans="1:15" hidden="1" x14ac:dyDescent="0.25">
      <c r="A5999" t="s">
        <v>161</v>
      </c>
      <c r="B5999">
        <v>10</v>
      </c>
      <c r="C5999">
        <v>25</v>
      </c>
      <c r="D5999">
        <v>5.0190000000000001</v>
      </c>
      <c r="E5999" t="s">
        <v>7506</v>
      </c>
      <c r="F5999" t="s">
        <v>178</v>
      </c>
      <c r="G5999" t="s">
        <v>179</v>
      </c>
      <c r="H5999" t="s">
        <v>7507</v>
      </c>
      <c r="I5999" t="s">
        <v>596</v>
      </c>
      <c r="J5999" t="s">
        <v>7508</v>
      </c>
      <c r="K5999">
        <v>1.9949162724380001E-7</v>
      </c>
      <c r="L5999">
        <v>5</v>
      </c>
      <c r="M5999">
        <v>5</v>
      </c>
      <c r="N5999">
        <v>1.0568928830940001E-4</v>
      </c>
      <c r="O5999" t="s">
        <v>6821</v>
      </c>
    </row>
    <row r="6000" spans="1:15" hidden="1" x14ac:dyDescent="0.25">
      <c r="A6000" t="s">
        <v>154</v>
      </c>
      <c r="B6000">
        <v>1194</v>
      </c>
      <c r="C6000">
        <v>181</v>
      </c>
      <c r="D6000">
        <v>5.0170000000000003</v>
      </c>
      <c r="E6000" t="s">
        <v>4597</v>
      </c>
      <c r="F6000" t="s">
        <v>178</v>
      </c>
      <c r="G6000" t="s">
        <v>179</v>
      </c>
      <c r="H6000" t="s">
        <v>4598</v>
      </c>
      <c r="I6000" t="s">
        <v>5158</v>
      </c>
      <c r="J6000" t="s">
        <v>1976</v>
      </c>
      <c r="K6000">
        <v>1.1820566873939999E-4</v>
      </c>
      <c r="L6000">
        <v>5</v>
      </c>
      <c r="M6000">
        <v>3</v>
      </c>
      <c r="N6000">
        <v>1.121056725008E-2</v>
      </c>
      <c r="O6000" t="s">
        <v>5159</v>
      </c>
    </row>
    <row r="6001" spans="1:15" hidden="1" x14ac:dyDescent="0.25">
      <c r="A6001" t="s">
        <v>156</v>
      </c>
      <c r="B6001">
        <v>140</v>
      </c>
      <c r="C6001">
        <v>52</v>
      </c>
      <c r="D6001">
        <v>5.0170000000000003</v>
      </c>
      <c r="E6001" t="s">
        <v>7509</v>
      </c>
      <c r="F6001" t="s">
        <v>178</v>
      </c>
      <c r="G6001" t="s">
        <v>179</v>
      </c>
      <c r="H6001" t="s">
        <v>7510</v>
      </c>
      <c r="I6001" t="s">
        <v>756</v>
      </c>
      <c r="J6001" t="s">
        <v>7511</v>
      </c>
      <c r="K6001">
        <v>5.3269769206932898E-5</v>
      </c>
      <c r="L6001">
        <v>5</v>
      </c>
      <c r="M6001">
        <v>3</v>
      </c>
      <c r="N6001">
        <v>9.4073187827046992E-3</v>
      </c>
      <c r="O6001" t="s">
        <v>7426</v>
      </c>
    </row>
    <row r="6002" spans="1:15" hidden="1" x14ac:dyDescent="0.25">
      <c r="A6002" t="s">
        <v>157</v>
      </c>
      <c r="B6002">
        <v>133</v>
      </c>
      <c r="C6002">
        <v>130</v>
      </c>
      <c r="D6002">
        <v>5.0149999999999997</v>
      </c>
      <c r="E6002" t="s">
        <v>5250</v>
      </c>
      <c r="F6002" t="s">
        <v>178</v>
      </c>
      <c r="G6002" t="s">
        <v>179</v>
      </c>
      <c r="H6002" t="s">
        <v>5251</v>
      </c>
      <c r="I6002" t="s">
        <v>976</v>
      </c>
      <c r="J6002" t="s">
        <v>5249</v>
      </c>
      <c r="K6002">
        <v>1.1163710443689999E-4</v>
      </c>
      <c r="L6002">
        <v>9</v>
      </c>
      <c r="M6002">
        <v>3</v>
      </c>
      <c r="N6002">
        <v>1.0270613608197201E-2</v>
      </c>
      <c r="O6002" t="s">
        <v>6493</v>
      </c>
    </row>
    <row r="6003" spans="1:15" hidden="1" x14ac:dyDescent="0.25">
      <c r="A6003" t="s">
        <v>154</v>
      </c>
      <c r="B6003">
        <v>2093</v>
      </c>
      <c r="C6003">
        <v>146</v>
      </c>
      <c r="D6003">
        <v>5.0140000000000002</v>
      </c>
      <c r="E6003" t="s">
        <v>7512</v>
      </c>
      <c r="F6003" t="s">
        <v>178</v>
      </c>
      <c r="G6003" t="s">
        <v>179</v>
      </c>
      <c r="H6003" t="s">
        <v>7513</v>
      </c>
      <c r="I6003" t="s">
        <v>2167</v>
      </c>
      <c r="J6003" t="s">
        <v>4797</v>
      </c>
      <c r="K6003">
        <v>1.138141888876E-4</v>
      </c>
      <c r="L6003">
        <v>6</v>
      </c>
      <c r="M6003">
        <v>3</v>
      </c>
      <c r="N6003">
        <v>9.9354613526723007E-3</v>
      </c>
      <c r="O6003" t="s">
        <v>7451</v>
      </c>
    </row>
    <row r="6004" spans="1:15" hidden="1" x14ac:dyDescent="0.25">
      <c r="A6004" t="s">
        <v>154</v>
      </c>
      <c r="B6004">
        <v>2093</v>
      </c>
      <c r="C6004">
        <v>146</v>
      </c>
      <c r="D6004">
        <v>5.0140000000000002</v>
      </c>
      <c r="E6004" t="s">
        <v>6148</v>
      </c>
      <c r="F6004" t="s">
        <v>178</v>
      </c>
      <c r="G6004" t="s">
        <v>179</v>
      </c>
      <c r="H6004" t="s">
        <v>6149</v>
      </c>
      <c r="I6004" t="s">
        <v>2167</v>
      </c>
      <c r="J6004" t="s">
        <v>4797</v>
      </c>
      <c r="K6004">
        <v>1.138141888876E-4</v>
      </c>
      <c r="L6004">
        <v>9</v>
      </c>
      <c r="M6004">
        <v>3</v>
      </c>
      <c r="N6004">
        <v>9.9354613526723007E-3</v>
      </c>
      <c r="O6004" t="s">
        <v>5644</v>
      </c>
    </row>
    <row r="6005" spans="1:15" hidden="1" x14ac:dyDescent="0.25">
      <c r="A6005" t="s">
        <v>154</v>
      </c>
      <c r="B6005">
        <v>2916</v>
      </c>
      <c r="C6005">
        <v>59</v>
      </c>
      <c r="D6005">
        <v>5.0119999999999996</v>
      </c>
      <c r="E6005" t="s">
        <v>7514</v>
      </c>
      <c r="F6005" t="s">
        <v>178</v>
      </c>
      <c r="G6005" t="s">
        <v>179</v>
      </c>
      <c r="H6005" t="s">
        <v>7515</v>
      </c>
      <c r="I6005" t="s">
        <v>368</v>
      </c>
      <c r="J6005" t="s">
        <v>7516</v>
      </c>
      <c r="K6005">
        <v>9.1332907538589606E-5</v>
      </c>
      <c r="L6005">
        <v>6</v>
      </c>
      <c r="M6005">
        <v>3</v>
      </c>
      <c r="N6005">
        <v>1.28737503800265E-2</v>
      </c>
      <c r="O6005" t="s">
        <v>5852</v>
      </c>
    </row>
    <row r="6006" spans="1:15" hidden="1" x14ac:dyDescent="0.25">
      <c r="A6006" t="s">
        <v>160</v>
      </c>
      <c r="B6006">
        <v>54</v>
      </c>
      <c r="C6006">
        <v>78</v>
      </c>
      <c r="D6006">
        <v>5.0119999999999996</v>
      </c>
      <c r="E6006" t="s">
        <v>5188</v>
      </c>
      <c r="F6006" t="s">
        <v>178</v>
      </c>
      <c r="G6006" t="s">
        <v>179</v>
      </c>
      <c r="H6006" t="s">
        <v>5189</v>
      </c>
      <c r="I6006" t="s">
        <v>1729</v>
      </c>
      <c r="J6006" t="s">
        <v>3475</v>
      </c>
      <c r="K6006">
        <v>1.085683135476E-4</v>
      </c>
      <c r="L6006">
        <v>4</v>
      </c>
      <c r="M6006">
        <v>3</v>
      </c>
      <c r="N6006">
        <v>1.8900483432713101E-2</v>
      </c>
      <c r="O6006" t="s">
        <v>3372</v>
      </c>
    </row>
    <row r="6007" spans="1:15" hidden="1" x14ac:dyDescent="0.25">
      <c r="A6007" t="s">
        <v>161</v>
      </c>
      <c r="B6007">
        <v>57</v>
      </c>
      <c r="C6007">
        <v>39</v>
      </c>
      <c r="D6007">
        <v>5.0119999999999996</v>
      </c>
      <c r="E6007" t="s">
        <v>7517</v>
      </c>
      <c r="F6007" t="s">
        <v>178</v>
      </c>
      <c r="G6007" t="s">
        <v>179</v>
      </c>
      <c r="H6007" t="s">
        <v>7518</v>
      </c>
      <c r="I6007" t="s">
        <v>252</v>
      </c>
      <c r="J6007" t="s">
        <v>6928</v>
      </c>
      <c r="K6007">
        <v>6.8182957301136398E-5</v>
      </c>
      <c r="L6007">
        <v>7</v>
      </c>
      <c r="M6007">
        <v>3</v>
      </c>
      <c r="N6007">
        <v>1.5635267999621699E-2</v>
      </c>
      <c r="O6007" t="s">
        <v>6814</v>
      </c>
    </row>
    <row r="6008" spans="1:15" hidden="1" x14ac:dyDescent="0.25">
      <c r="A6008" t="s">
        <v>161</v>
      </c>
      <c r="B6008">
        <v>5</v>
      </c>
      <c r="C6008">
        <v>327</v>
      </c>
      <c r="D6008">
        <v>5.0119999999999996</v>
      </c>
      <c r="E6008" t="s">
        <v>4236</v>
      </c>
      <c r="F6008" t="s">
        <v>178</v>
      </c>
      <c r="G6008" t="s">
        <v>179</v>
      </c>
      <c r="H6008" t="s">
        <v>4237</v>
      </c>
      <c r="I6008" t="s">
        <v>2200</v>
      </c>
      <c r="J6008" t="s">
        <v>2926</v>
      </c>
      <c r="K6008">
        <v>1.2007593291839999E-4</v>
      </c>
      <c r="L6008">
        <v>10</v>
      </c>
      <c r="M6008">
        <v>3</v>
      </c>
      <c r="N6008">
        <v>5.2860935053284002E-3</v>
      </c>
      <c r="O6008" t="s">
        <v>7021</v>
      </c>
    </row>
    <row r="6009" spans="1:15" hidden="1" x14ac:dyDescent="0.25">
      <c r="A6009" t="s">
        <v>155</v>
      </c>
      <c r="B6009">
        <v>741</v>
      </c>
      <c r="C6009">
        <v>253</v>
      </c>
      <c r="D6009">
        <v>5.0110000000000001</v>
      </c>
      <c r="E6009" t="s">
        <v>4760</v>
      </c>
      <c r="F6009" t="s">
        <v>178</v>
      </c>
      <c r="G6009" t="s">
        <v>179</v>
      </c>
      <c r="H6009" t="s">
        <v>4761</v>
      </c>
      <c r="I6009" t="s">
        <v>1983</v>
      </c>
      <c r="J6009" t="s">
        <v>1860</v>
      </c>
      <c r="K6009">
        <v>1.204506485049E-4</v>
      </c>
      <c r="L6009">
        <v>3</v>
      </c>
      <c r="M6009">
        <v>3</v>
      </c>
      <c r="N6009">
        <v>6.5624246937260001E-3</v>
      </c>
      <c r="O6009" t="s">
        <v>7519</v>
      </c>
    </row>
    <row r="6010" spans="1:15" hidden="1" x14ac:dyDescent="0.25">
      <c r="A6010" t="s">
        <v>154</v>
      </c>
      <c r="B6010">
        <v>120</v>
      </c>
      <c r="C6010">
        <v>34</v>
      </c>
      <c r="D6010">
        <v>5.01</v>
      </c>
      <c r="E6010" t="s">
        <v>7520</v>
      </c>
      <c r="F6010" t="s">
        <v>178</v>
      </c>
      <c r="G6010" t="s">
        <v>179</v>
      </c>
      <c r="H6010" t="s">
        <v>7521</v>
      </c>
      <c r="I6010" t="s">
        <v>721</v>
      </c>
      <c r="J6010" t="s">
        <v>7522</v>
      </c>
      <c r="K6010">
        <v>1.3710936364600001E-8</v>
      </c>
      <c r="L6010">
        <v>5</v>
      </c>
      <c r="M6010">
        <v>6</v>
      </c>
      <c r="N6010">
        <v>7.2639595277845004E-6</v>
      </c>
      <c r="O6010" t="s">
        <v>7284</v>
      </c>
    </row>
    <row r="6011" spans="1:15" hidden="1" x14ac:dyDescent="0.25">
      <c r="A6011" t="s">
        <v>154</v>
      </c>
      <c r="B6011">
        <v>1108</v>
      </c>
      <c r="C6011">
        <v>28</v>
      </c>
      <c r="D6011">
        <v>5.01</v>
      </c>
      <c r="E6011" t="s">
        <v>7520</v>
      </c>
      <c r="F6011" t="s">
        <v>178</v>
      </c>
      <c r="G6011" t="s">
        <v>179</v>
      </c>
      <c r="H6011" t="s">
        <v>7521</v>
      </c>
      <c r="I6011" t="s">
        <v>325</v>
      </c>
      <c r="J6011" t="s">
        <v>7522</v>
      </c>
      <c r="K6011">
        <v>4.2928892464792599E-6</v>
      </c>
      <c r="L6011">
        <v>5</v>
      </c>
      <c r="M6011">
        <v>4</v>
      </c>
      <c r="N6011">
        <v>1.3191190076581E-3</v>
      </c>
      <c r="O6011" t="s">
        <v>2348</v>
      </c>
    </row>
    <row r="6012" spans="1:15" hidden="1" x14ac:dyDescent="0.25">
      <c r="A6012" t="s">
        <v>155</v>
      </c>
      <c r="B6012">
        <v>127</v>
      </c>
      <c r="C6012">
        <v>48</v>
      </c>
      <c r="D6012">
        <v>5.01</v>
      </c>
      <c r="E6012" t="s">
        <v>7520</v>
      </c>
      <c r="F6012" t="s">
        <v>178</v>
      </c>
      <c r="G6012" t="s">
        <v>179</v>
      </c>
      <c r="H6012" t="s">
        <v>7521</v>
      </c>
      <c r="I6012" t="s">
        <v>325</v>
      </c>
      <c r="J6012" t="s">
        <v>7522</v>
      </c>
      <c r="K6012">
        <v>4.2928892464792599E-6</v>
      </c>
      <c r="L6012">
        <v>5</v>
      </c>
      <c r="M6012">
        <v>4</v>
      </c>
      <c r="N6012">
        <v>1.3191190076581E-3</v>
      </c>
      <c r="O6012" t="s">
        <v>548</v>
      </c>
    </row>
    <row r="6013" spans="1:15" hidden="1" x14ac:dyDescent="0.25">
      <c r="A6013" t="s">
        <v>154</v>
      </c>
      <c r="B6013">
        <v>176</v>
      </c>
      <c r="C6013">
        <v>42</v>
      </c>
      <c r="D6013">
        <v>5.0090000000000003</v>
      </c>
      <c r="E6013" t="s">
        <v>4752</v>
      </c>
      <c r="F6013" t="s">
        <v>178</v>
      </c>
      <c r="G6013" t="s">
        <v>179</v>
      </c>
      <c r="H6013" t="s">
        <v>4753</v>
      </c>
      <c r="I6013" t="s">
        <v>1229</v>
      </c>
      <c r="J6013" t="s">
        <v>3664</v>
      </c>
      <c r="K6013">
        <v>3.3558679702439999E-8</v>
      </c>
      <c r="L6013">
        <v>7</v>
      </c>
      <c r="M6013">
        <v>6</v>
      </c>
      <c r="N6013">
        <v>1.47313015699507E-5</v>
      </c>
      <c r="O6013" t="s">
        <v>1230</v>
      </c>
    </row>
    <row r="6014" spans="1:15" hidden="1" x14ac:dyDescent="0.25">
      <c r="A6014" t="s">
        <v>154</v>
      </c>
      <c r="B6014">
        <v>176</v>
      </c>
      <c r="C6014">
        <v>42</v>
      </c>
      <c r="D6014">
        <v>5.0090000000000003</v>
      </c>
      <c r="E6014" t="s">
        <v>4748</v>
      </c>
      <c r="F6014" t="s">
        <v>178</v>
      </c>
      <c r="G6014" t="s">
        <v>179</v>
      </c>
      <c r="H6014" t="s">
        <v>4749</v>
      </c>
      <c r="I6014" t="s">
        <v>1229</v>
      </c>
      <c r="J6014" t="s">
        <v>3664</v>
      </c>
      <c r="K6014">
        <v>3.3558679702439999E-8</v>
      </c>
      <c r="L6014">
        <v>8</v>
      </c>
      <c r="M6014">
        <v>6</v>
      </c>
      <c r="N6014">
        <v>1.47313015699507E-5</v>
      </c>
      <c r="O6014" t="s">
        <v>1230</v>
      </c>
    </row>
    <row r="6015" spans="1:15" hidden="1" x14ac:dyDescent="0.25">
      <c r="A6015" t="s">
        <v>154</v>
      </c>
      <c r="B6015">
        <v>176</v>
      </c>
      <c r="C6015">
        <v>42</v>
      </c>
      <c r="D6015">
        <v>5.0090000000000003</v>
      </c>
      <c r="E6015" t="s">
        <v>4750</v>
      </c>
      <c r="F6015" t="s">
        <v>178</v>
      </c>
      <c r="G6015" t="s">
        <v>179</v>
      </c>
      <c r="H6015" t="s">
        <v>4751</v>
      </c>
      <c r="I6015" t="s">
        <v>1229</v>
      </c>
      <c r="J6015" t="s">
        <v>3664</v>
      </c>
      <c r="K6015">
        <v>3.3558679702439999E-8</v>
      </c>
      <c r="L6015">
        <v>8</v>
      </c>
      <c r="M6015">
        <v>6</v>
      </c>
      <c r="N6015">
        <v>1.47313015699507E-5</v>
      </c>
      <c r="O6015" t="s">
        <v>1230</v>
      </c>
    </row>
    <row r="6016" spans="1:15" hidden="1" x14ac:dyDescent="0.25">
      <c r="A6016" t="s">
        <v>157</v>
      </c>
      <c r="B6016">
        <v>133</v>
      </c>
      <c r="C6016">
        <v>73</v>
      </c>
      <c r="D6016">
        <v>5.0090000000000003</v>
      </c>
      <c r="E6016" t="s">
        <v>3971</v>
      </c>
      <c r="F6016" t="s">
        <v>178</v>
      </c>
      <c r="G6016" t="s">
        <v>179</v>
      </c>
      <c r="H6016" t="s">
        <v>3972</v>
      </c>
      <c r="I6016" t="s">
        <v>1722</v>
      </c>
      <c r="J6016" t="s">
        <v>3973</v>
      </c>
      <c r="K6016">
        <v>6.8539251254577503E-6</v>
      </c>
      <c r="L6016">
        <v>7</v>
      </c>
      <c r="M6016">
        <v>4</v>
      </c>
      <c r="N6016">
        <v>1.2244616933434001E-3</v>
      </c>
      <c r="O6016" t="s">
        <v>4168</v>
      </c>
    </row>
    <row r="6017" spans="1:15" hidden="1" x14ac:dyDescent="0.25">
      <c r="A6017" t="s">
        <v>154</v>
      </c>
      <c r="B6017">
        <v>354</v>
      </c>
      <c r="C6017">
        <v>241</v>
      </c>
      <c r="D6017">
        <v>5.0060000000000002</v>
      </c>
      <c r="E6017" t="s">
        <v>3110</v>
      </c>
      <c r="F6017" t="s">
        <v>178</v>
      </c>
      <c r="G6017" t="s">
        <v>179</v>
      </c>
      <c r="H6017" t="s">
        <v>3111</v>
      </c>
      <c r="I6017" t="s">
        <v>2371</v>
      </c>
      <c r="J6017" t="s">
        <v>2094</v>
      </c>
      <c r="K6017">
        <v>1.219647445785E-4</v>
      </c>
      <c r="L6017">
        <v>8</v>
      </c>
      <c r="M6017">
        <v>3</v>
      </c>
      <c r="N6017">
        <v>8.8389921495538003E-3</v>
      </c>
      <c r="O6017" t="s">
        <v>5386</v>
      </c>
    </row>
    <row r="6018" spans="1:15" hidden="1" x14ac:dyDescent="0.25">
      <c r="A6018" t="s">
        <v>154</v>
      </c>
      <c r="B6018">
        <v>1753</v>
      </c>
      <c r="C6018">
        <v>11</v>
      </c>
      <c r="D6018">
        <v>5.0049999999999999</v>
      </c>
      <c r="E6018" t="s">
        <v>6654</v>
      </c>
      <c r="F6018" t="s">
        <v>178</v>
      </c>
      <c r="G6018" t="s">
        <v>179</v>
      </c>
      <c r="H6018" t="s">
        <v>6655</v>
      </c>
      <c r="I6018" t="s">
        <v>798</v>
      </c>
      <c r="J6018" t="s">
        <v>6656</v>
      </c>
      <c r="K6018">
        <v>1.193477738073E-8</v>
      </c>
      <c r="L6018">
        <v>7</v>
      </c>
      <c r="M6018">
        <v>6</v>
      </c>
      <c r="N6018">
        <v>1.05251203163279E-5</v>
      </c>
      <c r="O6018" t="s">
        <v>7523</v>
      </c>
    </row>
    <row r="6019" spans="1:15" hidden="1" x14ac:dyDescent="0.25">
      <c r="A6019" t="s">
        <v>157</v>
      </c>
      <c r="B6019">
        <v>12</v>
      </c>
      <c r="C6019">
        <v>22</v>
      </c>
      <c r="D6019">
        <v>5.0049999999999999</v>
      </c>
      <c r="E6019" t="s">
        <v>4300</v>
      </c>
      <c r="F6019" t="s">
        <v>178</v>
      </c>
      <c r="G6019" t="s">
        <v>179</v>
      </c>
      <c r="H6019" t="s">
        <v>4301</v>
      </c>
      <c r="I6019" t="s">
        <v>7317</v>
      </c>
      <c r="J6019" t="s">
        <v>3267</v>
      </c>
      <c r="K6019">
        <v>7.7456130620816906E-6</v>
      </c>
      <c r="L6019">
        <v>5</v>
      </c>
      <c r="M6019">
        <v>4</v>
      </c>
      <c r="N6019">
        <v>3.5001058554653E-3</v>
      </c>
      <c r="O6019" t="s">
        <v>7524</v>
      </c>
    </row>
    <row r="6020" spans="1:15" hidden="1" x14ac:dyDescent="0.25">
      <c r="A6020" t="s">
        <v>154</v>
      </c>
      <c r="B6020">
        <v>969</v>
      </c>
      <c r="C6020">
        <v>172</v>
      </c>
      <c r="D6020">
        <v>5.0039999999999996</v>
      </c>
      <c r="E6020" t="s">
        <v>7525</v>
      </c>
      <c r="F6020" t="s">
        <v>178</v>
      </c>
      <c r="G6020" t="s">
        <v>179</v>
      </c>
      <c r="H6020" t="s">
        <v>7526</v>
      </c>
      <c r="I6020" t="s">
        <v>3002</v>
      </c>
      <c r="J6020" t="s">
        <v>3257</v>
      </c>
      <c r="K6020">
        <v>1.204734260968E-4</v>
      </c>
      <c r="L6020">
        <v>6</v>
      </c>
      <c r="M6020">
        <v>3</v>
      </c>
      <c r="N6020">
        <v>1.12863031619062E-2</v>
      </c>
      <c r="O6020" t="s">
        <v>7527</v>
      </c>
    </row>
    <row r="6021" spans="1:15" hidden="1" x14ac:dyDescent="0.25">
      <c r="A6021" t="s">
        <v>156</v>
      </c>
      <c r="B6021">
        <v>148</v>
      </c>
      <c r="C6021">
        <v>11</v>
      </c>
      <c r="D6021">
        <v>5.0030000000000001</v>
      </c>
      <c r="E6021" t="s">
        <v>7352</v>
      </c>
      <c r="F6021" t="s">
        <v>293</v>
      </c>
      <c r="G6021" t="s">
        <v>179</v>
      </c>
      <c r="H6021" t="s">
        <v>7353</v>
      </c>
      <c r="I6021" t="s">
        <v>413</v>
      </c>
      <c r="J6021" t="s">
        <v>7354</v>
      </c>
      <c r="K6021">
        <v>5.15836948122E-9</v>
      </c>
      <c r="L6021">
        <v>2</v>
      </c>
      <c r="M6021">
        <v>6</v>
      </c>
      <c r="N6021">
        <v>3.3942071186424201E-6</v>
      </c>
      <c r="O6021" t="s">
        <v>7528</v>
      </c>
    </row>
    <row r="6022" spans="1:15" hidden="1" x14ac:dyDescent="0.25">
      <c r="A6022" t="s">
        <v>158</v>
      </c>
      <c r="B6022">
        <v>0</v>
      </c>
      <c r="C6022">
        <v>85</v>
      </c>
      <c r="D6022">
        <v>5.0030000000000001</v>
      </c>
      <c r="E6022" t="s">
        <v>6104</v>
      </c>
      <c r="F6022" t="s">
        <v>293</v>
      </c>
      <c r="G6022" t="s">
        <v>179</v>
      </c>
      <c r="H6022" t="s">
        <v>6105</v>
      </c>
      <c r="I6022" t="s">
        <v>7083</v>
      </c>
      <c r="J6022" t="s">
        <v>5565</v>
      </c>
      <c r="K6022">
        <v>2.2028600000000001E-14</v>
      </c>
      <c r="L6022">
        <v>3</v>
      </c>
      <c r="M6022">
        <v>11</v>
      </c>
      <c r="N6022">
        <v>8.6968922399999993E-12</v>
      </c>
      <c r="O6022" t="s">
        <v>7529</v>
      </c>
    </row>
    <row r="6023" spans="1:15" hidden="1" x14ac:dyDescent="0.25">
      <c r="A6023" t="s">
        <v>154</v>
      </c>
      <c r="B6023">
        <v>2159</v>
      </c>
      <c r="C6023">
        <v>15</v>
      </c>
      <c r="D6023">
        <v>5.0019999999999998</v>
      </c>
      <c r="E6023" t="s">
        <v>7530</v>
      </c>
      <c r="F6023" t="s">
        <v>178</v>
      </c>
      <c r="G6023" t="s">
        <v>179</v>
      </c>
      <c r="H6023" t="s">
        <v>7531</v>
      </c>
      <c r="I6023" t="s">
        <v>1897</v>
      </c>
      <c r="J6023" t="s">
        <v>7532</v>
      </c>
      <c r="K6023">
        <v>2.9536869142899998E-9</v>
      </c>
      <c r="L6023">
        <v>6</v>
      </c>
      <c r="M6023">
        <v>6</v>
      </c>
      <c r="N6023">
        <v>3.47454950993517E-6</v>
      </c>
      <c r="O6023" t="s">
        <v>1899</v>
      </c>
    </row>
    <row r="6024" spans="1:15" hidden="1" x14ac:dyDescent="0.25">
      <c r="A6024" t="s">
        <v>160</v>
      </c>
      <c r="B6024">
        <v>26</v>
      </c>
      <c r="C6024">
        <v>194</v>
      </c>
      <c r="D6024">
        <v>5.0019999999999998</v>
      </c>
      <c r="E6024" t="s">
        <v>2924</v>
      </c>
      <c r="F6024" t="s">
        <v>178</v>
      </c>
      <c r="G6024" t="s">
        <v>179</v>
      </c>
      <c r="H6024" t="s">
        <v>2925</v>
      </c>
      <c r="I6024" t="s">
        <v>2206</v>
      </c>
      <c r="J6024" t="s">
        <v>2926</v>
      </c>
      <c r="K6024">
        <v>8.2803215451280806E-6</v>
      </c>
      <c r="L6024">
        <v>6</v>
      </c>
      <c r="M6024">
        <v>4</v>
      </c>
      <c r="N6024">
        <v>6.0293298682149998E-4</v>
      </c>
      <c r="O6024" t="s">
        <v>3948</v>
      </c>
    </row>
    <row r="6025" spans="1:15" hidden="1" x14ac:dyDescent="0.25">
      <c r="A6025" t="s">
        <v>160</v>
      </c>
      <c r="B6025">
        <v>26</v>
      </c>
      <c r="C6025">
        <v>265</v>
      </c>
      <c r="D6025">
        <v>5.0019999999999998</v>
      </c>
      <c r="E6025" t="s">
        <v>2450</v>
      </c>
      <c r="F6025" t="s">
        <v>178</v>
      </c>
      <c r="G6025" t="s">
        <v>179</v>
      </c>
      <c r="H6025" t="s">
        <v>2451</v>
      </c>
      <c r="I6025" t="s">
        <v>1576</v>
      </c>
      <c r="J6025" t="s">
        <v>2126</v>
      </c>
      <c r="K6025">
        <v>1.2311042230840001E-4</v>
      </c>
      <c r="L6025">
        <v>6</v>
      </c>
      <c r="M6025">
        <v>3</v>
      </c>
      <c r="N6025">
        <v>5.9480142400827E-3</v>
      </c>
      <c r="O6025" t="s">
        <v>1073</v>
      </c>
    </row>
    <row r="6026" spans="1:15" hidden="1" x14ac:dyDescent="0.25">
      <c r="A6026" t="s">
        <v>156</v>
      </c>
      <c r="B6026">
        <v>138</v>
      </c>
      <c r="C6026">
        <v>30</v>
      </c>
      <c r="D6026">
        <v>5.0010000000000003</v>
      </c>
      <c r="E6026" t="s">
        <v>7533</v>
      </c>
      <c r="F6026" t="s">
        <v>178</v>
      </c>
      <c r="G6026" t="s">
        <v>179</v>
      </c>
      <c r="H6026" t="s">
        <v>7534</v>
      </c>
      <c r="I6026" t="s">
        <v>252</v>
      </c>
      <c r="J6026" t="s">
        <v>7535</v>
      </c>
      <c r="K6026">
        <v>6.9748885055519199E-5</v>
      </c>
      <c r="L6026">
        <v>7</v>
      </c>
      <c r="M6026">
        <v>3</v>
      </c>
      <c r="N6026">
        <v>2.8962753243053901E-2</v>
      </c>
      <c r="O6026" t="s">
        <v>1447</v>
      </c>
    </row>
    <row r="6027" spans="1:15" hidden="1" x14ac:dyDescent="0.25">
      <c r="A6027" t="s">
        <v>154</v>
      </c>
      <c r="B6027">
        <v>1321</v>
      </c>
      <c r="C6027">
        <v>66</v>
      </c>
      <c r="D6027">
        <v>5</v>
      </c>
      <c r="E6027" t="s">
        <v>4161</v>
      </c>
      <c r="F6027" t="s">
        <v>178</v>
      </c>
      <c r="G6027" t="s">
        <v>179</v>
      </c>
      <c r="H6027" t="s">
        <v>4162</v>
      </c>
      <c r="I6027" t="s">
        <v>942</v>
      </c>
      <c r="J6027" t="s">
        <v>4163</v>
      </c>
      <c r="K6027">
        <v>1.094267269249E-4</v>
      </c>
      <c r="L6027">
        <v>3</v>
      </c>
      <c r="M6027">
        <v>3</v>
      </c>
      <c r="N6027">
        <v>1.4747651162057999E-2</v>
      </c>
      <c r="O6027" t="s">
        <v>943</v>
      </c>
    </row>
    <row r="6028" spans="1:15" hidden="1" x14ac:dyDescent="0.25">
      <c r="A6028" t="s">
        <v>154</v>
      </c>
      <c r="B6028">
        <v>871</v>
      </c>
      <c r="C6028">
        <v>25</v>
      </c>
      <c r="D6028">
        <v>5</v>
      </c>
      <c r="E6028" t="s">
        <v>6551</v>
      </c>
      <c r="F6028" t="s">
        <v>178</v>
      </c>
      <c r="G6028" t="s">
        <v>179</v>
      </c>
      <c r="H6028" t="s">
        <v>6552</v>
      </c>
      <c r="I6028" t="s">
        <v>596</v>
      </c>
      <c r="J6028" t="s">
        <v>6553</v>
      </c>
      <c r="K6028">
        <v>2.1359963295457E-7</v>
      </c>
      <c r="L6028">
        <v>3</v>
      </c>
      <c r="M6028">
        <v>5</v>
      </c>
      <c r="N6028">
        <v>9.1159576686501503E-5</v>
      </c>
      <c r="O6028" t="s">
        <v>4136</v>
      </c>
    </row>
    <row r="6029" spans="1:15" hidden="1" x14ac:dyDescent="0.25">
      <c r="A6029" t="s">
        <v>154</v>
      </c>
      <c r="B6029">
        <v>2093</v>
      </c>
      <c r="C6029">
        <v>148</v>
      </c>
      <c r="D6029">
        <v>5</v>
      </c>
      <c r="E6029" t="s">
        <v>3888</v>
      </c>
      <c r="F6029" t="s">
        <v>178</v>
      </c>
      <c r="G6029" t="s">
        <v>179</v>
      </c>
      <c r="H6029" t="s">
        <v>3889</v>
      </c>
      <c r="I6029" t="s">
        <v>2167</v>
      </c>
      <c r="J6029" t="s">
        <v>3890</v>
      </c>
      <c r="K6029">
        <v>1.171259446371E-4</v>
      </c>
      <c r="L6029">
        <v>6</v>
      </c>
      <c r="M6029">
        <v>3</v>
      </c>
      <c r="N6029">
        <v>1.0109679850591099E-2</v>
      </c>
      <c r="O6029" t="s">
        <v>7536</v>
      </c>
    </row>
    <row r="6030" spans="1:15" hidden="1" x14ac:dyDescent="0.25">
      <c r="A6030" t="s">
        <v>156</v>
      </c>
      <c r="B6030">
        <v>140</v>
      </c>
      <c r="C6030">
        <v>54</v>
      </c>
      <c r="D6030">
        <v>5</v>
      </c>
      <c r="E6030" t="s">
        <v>7137</v>
      </c>
      <c r="F6030" t="s">
        <v>178</v>
      </c>
      <c r="G6030" t="s">
        <v>179</v>
      </c>
      <c r="H6030" t="s">
        <v>7138</v>
      </c>
      <c r="I6030" t="s">
        <v>756</v>
      </c>
      <c r="J6030" t="s">
        <v>7139</v>
      </c>
      <c r="K6030">
        <v>5.5250636481308997E-5</v>
      </c>
      <c r="L6030">
        <v>7</v>
      </c>
      <c r="M6030">
        <v>3</v>
      </c>
      <c r="N6030">
        <v>9.5378739202114995E-3</v>
      </c>
      <c r="O6030" t="s">
        <v>7426</v>
      </c>
    </row>
    <row r="6031" spans="1:15" hidden="1" x14ac:dyDescent="0.25">
      <c r="A6031" t="s">
        <v>156</v>
      </c>
      <c r="B6031">
        <v>58</v>
      </c>
      <c r="C6031">
        <v>199</v>
      </c>
      <c r="D6031">
        <v>5</v>
      </c>
      <c r="E6031" t="s">
        <v>6055</v>
      </c>
      <c r="F6031" t="s">
        <v>178</v>
      </c>
      <c r="G6031" t="s">
        <v>179</v>
      </c>
      <c r="H6031" t="s">
        <v>6056</v>
      </c>
      <c r="I6031" t="s">
        <v>942</v>
      </c>
      <c r="J6031" t="s">
        <v>4163</v>
      </c>
      <c r="K6031">
        <v>1.094267269249E-4</v>
      </c>
      <c r="L6031">
        <v>8</v>
      </c>
      <c r="M6031">
        <v>3</v>
      </c>
      <c r="N6031">
        <v>7.6768595090165002E-3</v>
      </c>
      <c r="O6031" t="s">
        <v>3140</v>
      </c>
    </row>
    <row r="6032" spans="1:15" hidden="1" x14ac:dyDescent="0.25">
      <c r="A6032" t="s">
        <v>160</v>
      </c>
      <c r="B6032">
        <v>52</v>
      </c>
      <c r="C6032">
        <v>148</v>
      </c>
      <c r="D6032">
        <v>5</v>
      </c>
      <c r="E6032" t="s">
        <v>7087</v>
      </c>
      <c r="F6032" t="s">
        <v>178</v>
      </c>
      <c r="G6032" t="s">
        <v>179</v>
      </c>
      <c r="H6032" t="s">
        <v>7088</v>
      </c>
      <c r="I6032" t="s">
        <v>368</v>
      </c>
      <c r="J6032" t="s">
        <v>7089</v>
      </c>
      <c r="K6032">
        <v>9.3562686453624205E-5</v>
      </c>
      <c r="L6032">
        <v>4</v>
      </c>
      <c r="M6032">
        <v>3</v>
      </c>
      <c r="N6032">
        <v>6.5940234618048999E-3</v>
      </c>
      <c r="O6032" t="s">
        <v>1073</v>
      </c>
    </row>
    <row r="6033" spans="1:15" hidden="1" x14ac:dyDescent="0.25">
      <c r="A6033" t="s">
        <v>161</v>
      </c>
      <c r="B6033">
        <v>117</v>
      </c>
      <c r="C6033">
        <v>18</v>
      </c>
      <c r="D6033">
        <v>5</v>
      </c>
      <c r="E6033" t="s">
        <v>7137</v>
      </c>
      <c r="F6033" t="s">
        <v>178</v>
      </c>
      <c r="G6033" t="s">
        <v>179</v>
      </c>
      <c r="H6033" t="s">
        <v>7138</v>
      </c>
      <c r="I6033" t="s">
        <v>756</v>
      </c>
      <c r="J6033" t="s">
        <v>7139</v>
      </c>
      <c r="K6033">
        <v>5.5250636481308997E-5</v>
      </c>
      <c r="L6033">
        <v>7</v>
      </c>
      <c r="M6033">
        <v>3</v>
      </c>
      <c r="N6033">
        <v>1.9741180904623901E-2</v>
      </c>
      <c r="O6033" t="s">
        <v>3829</v>
      </c>
    </row>
    <row r="6034" spans="1:15" hidden="1" x14ac:dyDescent="0.25">
      <c r="A6034" t="s">
        <v>159</v>
      </c>
      <c r="B6034">
        <v>8</v>
      </c>
      <c r="C6034">
        <v>122</v>
      </c>
      <c r="D6034">
        <v>4.9989999999999997</v>
      </c>
      <c r="E6034" t="s">
        <v>3561</v>
      </c>
      <c r="F6034" t="s">
        <v>178</v>
      </c>
      <c r="G6034" t="s">
        <v>179</v>
      </c>
      <c r="H6034" t="s">
        <v>3562</v>
      </c>
      <c r="I6034" t="s">
        <v>1566</v>
      </c>
      <c r="J6034" t="s">
        <v>2970</v>
      </c>
      <c r="K6034">
        <v>1.201103730561E-4</v>
      </c>
      <c r="L6034">
        <v>6</v>
      </c>
      <c r="M6034">
        <v>3</v>
      </c>
      <c r="N6034">
        <v>1.5908411824439601E-2</v>
      </c>
      <c r="O6034" t="s">
        <v>5572</v>
      </c>
    </row>
    <row r="6035" spans="1:15" hidden="1" x14ac:dyDescent="0.25">
      <c r="A6035" t="s">
        <v>161</v>
      </c>
      <c r="B6035">
        <v>11</v>
      </c>
      <c r="C6035">
        <v>197</v>
      </c>
      <c r="D6035">
        <v>4.9989999999999997</v>
      </c>
      <c r="E6035" t="s">
        <v>7537</v>
      </c>
      <c r="F6035" t="s">
        <v>178</v>
      </c>
      <c r="G6035" t="s">
        <v>179</v>
      </c>
      <c r="H6035" t="s">
        <v>7538</v>
      </c>
      <c r="I6035" t="s">
        <v>1566</v>
      </c>
      <c r="J6035" t="s">
        <v>2970</v>
      </c>
      <c r="K6035">
        <v>1.201103730561E-4</v>
      </c>
      <c r="L6035">
        <v>7</v>
      </c>
      <c r="M6035">
        <v>3</v>
      </c>
      <c r="N6035">
        <v>8.7046026963913999E-3</v>
      </c>
      <c r="O6035" t="s">
        <v>4592</v>
      </c>
    </row>
    <row r="6036" spans="1:15" hidden="1" x14ac:dyDescent="0.25">
      <c r="A6036" t="s">
        <v>161</v>
      </c>
      <c r="B6036">
        <v>11</v>
      </c>
      <c r="C6036">
        <v>197</v>
      </c>
      <c r="D6036">
        <v>4.9989999999999997</v>
      </c>
      <c r="E6036" t="s">
        <v>3871</v>
      </c>
      <c r="F6036" t="s">
        <v>178</v>
      </c>
      <c r="G6036" t="s">
        <v>179</v>
      </c>
      <c r="H6036" t="s">
        <v>3872</v>
      </c>
      <c r="I6036" t="s">
        <v>1566</v>
      </c>
      <c r="J6036" t="s">
        <v>2970</v>
      </c>
      <c r="K6036">
        <v>1.201103730561E-4</v>
      </c>
      <c r="L6036">
        <v>7</v>
      </c>
      <c r="M6036">
        <v>3</v>
      </c>
      <c r="N6036">
        <v>8.7046026963913999E-3</v>
      </c>
      <c r="O6036" t="s">
        <v>7539</v>
      </c>
    </row>
    <row r="6037" spans="1:15" hidden="1" x14ac:dyDescent="0.25">
      <c r="A6037" t="s">
        <v>154</v>
      </c>
      <c r="B6037">
        <v>2109</v>
      </c>
      <c r="C6037">
        <v>134</v>
      </c>
      <c r="D6037">
        <v>4.9980000000000002</v>
      </c>
      <c r="E6037" t="s">
        <v>3077</v>
      </c>
      <c r="F6037" t="s">
        <v>178</v>
      </c>
      <c r="G6037" t="s">
        <v>179</v>
      </c>
      <c r="H6037" t="s">
        <v>3078</v>
      </c>
      <c r="I6037" t="s">
        <v>1231</v>
      </c>
      <c r="J6037" t="s">
        <v>2529</v>
      </c>
      <c r="K6037">
        <v>1.2350475099400001E-4</v>
      </c>
      <c r="L6037">
        <v>4</v>
      </c>
      <c r="M6037">
        <v>3</v>
      </c>
      <c r="N6037">
        <v>1.773389714273E-2</v>
      </c>
      <c r="O6037" t="s">
        <v>7540</v>
      </c>
    </row>
    <row r="6038" spans="1:15" hidden="1" x14ac:dyDescent="0.25">
      <c r="A6038" t="s">
        <v>154</v>
      </c>
      <c r="B6038">
        <v>2109</v>
      </c>
      <c r="C6038">
        <v>13</v>
      </c>
      <c r="D6038">
        <v>4.9980000000000002</v>
      </c>
      <c r="E6038" t="s">
        <v>7541</v>
      </c>
      <c r="F6038" t="s">
        <v>250</v>
      </c>
      <c r="G6038" t="s">
        <v>179</v>
      </c>
      <c r="H6038" t="s">
        <v>7542</v>
      </c>
      <c r="I6038" t="s">
        <v>5698</v>
      </c>
      <c r="J6038" t="s">
        <v>5550</v>
      </c>
      <c r="K6038">
        <v>1.3985364579999999E-10</v>
      </c>
      <c r="L6038">
        <v>4</v>
      </c>
      <c r="M6038">
        <v>8</v>
      </c>
      <c r="N6038">
        <v>1.4335959804588E-7</v>
      </c>
      <c r="O6038" t="s">
        <v>5699</v>
      </c>
    </row>
    <row r="6039" spans="1:15" hidden="1" x14ac:dyDescent="0.25">
      <c r="A6039" t="s">
        <v>154</v>
      </c>
      <c r="B6039">
        <v>349</v>
      </c>
      <c r="C6039">
        <v>123</v>
      </c>
      <c r="D6039">
        <v>4.9980000000000002</v>
      </c>
      <c r="E6039" t="s">
        <v>5413</v>
      </c>
      <c r="F6039" t="s">
        <v>178</v>
      </c>
      <c r="G6039" t="s">
        <v>179</v>
      </c>
      <c r="H6039" t="s">
        <v>5414</v>
      </c>
      <c r="I6039" t="s">
        <v>2639</v>
      </c>
      <c r="J6039" t="s">
        <v>5050</v>
      </c>
      <c r="K6039">
        <v>7.4532883962838104E-6</v>
      </c>
      <c r="L6039">
        <v>5</v>
      </c>
      <c r="M6039">
        <v>4</v>
      </c>
      <c r="N6039">
        <v>1.2446991621793001E-3</v>
      </c>
      <c r="O6039" t="s">
        <v>7543</v>
      </c>
    </row>
    <row r="6040" spans="1:15" hidden="1" x14ac:dyDescent="0.25">
      <c r="A6040" t="s">
        <v>156</v>
      </c>
      <c r="B6040">
        <v>77</v>
      </c>
      <c r="C6040">
        <v>57</v>
      </c>
      <c r="D6040">
        <v>4.9980000000000002</v>
      </c>
      <c r="E6040" t="s">
        <v>6249</v>
      </c>
      <c r="F6040" t="s">
        <v>178</v>
      </c>
      <c r="G6040" t="s">
        <v>179</v>
      </c>
      <c r="H6040" t="s">
        <v>6250</v>
      </c>
      <c r="I6040" t="s">
        <v>1328</v>
      </c>
      <c r="J6040" t="s">
        <v>5796</v>
      </c>
      <c r="K6040">
        <v>6.31519761615767E-6</v>
      </c>
      <c r="L6040">
        <v>6</v>
      </c>
      <c r="M6040">
        <v>4</v>
      </c>
      <c r="N6040">
        <v>1.2800839802818999E-3</v>
      </c>
      <c r="O6040" t="s">
        <v>7487</v>
      </c>
    </row>
    <row r="6041" spans="1:15" hidden="1" x14ac:dyDescent="0.25">
      <c r="A6041" t="s">
        <v>156</v>
      </c>
      <c r="B6041">
        <v>9</v>
      </c>
      <c r="C6041">
        <v>67</v>
      </c>
      <c r="D6041">
        <v>4.9980000000000002</v>
      </c>
      <c r="E6041" t="s">
        <v>5650</v>
      </c>
      <c r="F6041" t="s">
        <v>178</v>
      </c>
      <c r="G6041" t="s">
        <v>179</v>
      </c>
      <c r="H6041" t="s">
        <v>5651</v>
      </c>
      <c r="I6041" t="s">
        <v>545</v>
      </c>
      <c r="J6041" t="s">
        <v>5652</v>
      </c>
      <c r="K6041">
        <v>1.079663201968E-4</v>
      </c>
      <c r="L6041">
        <v>8</v>
      </c>
      <c r="M6041">
        <v>3</v>
      </c>
      <c r="N6041">
        <v>2.8599905922493701E-2</v>
      </c>
      <c r="O6041" t="s">
        <v>6300</v>
      </c>
    </row>
    <row r="6042" spans="1:15" hidden="1" x14ac:dyDescent="0.25">
      <c r="A6042" t="s">
        <v>157</v>
      </c>
      <c r="B6042">
        <v>135</v>
      </c>
      <c r="C6042">
        <v>137</v>
      </c>
      <c r="D6042">
        <v>4.9980000000000002</v>
      </c>
      <c r="E6042" t="s">
        <v>7157</v>
      </c>
      <c r="F6042" t="s">
        <v>178</v>
      </c>
      <c r="G6042" t="s">
        <v>179</v>
      </c>
      <c r="H6042" t="s">
        <v>7158</v>
      </c>
      <c r="I6042" t="s">
        <v>1574</v>
      </c>
      <c r="J6042" t="s">
        <v>2951</v>
      </c>
      <c r="K6042">
        <v>1.1861612478409999E-4</v>
      </c>
      <c r="L6042">
        <v>7</v>
      </c>
      <c r="M6042">
        <v>3</v>
      </c>
      <c r="N6042">
        <v>1.15342920328101E-2</v>
      </c>
      <c r="O6042" t="s">
        <v>7544</v>
      </c>
    </row>
    <row r="6043" spans="1:15" hidden="1" x14ac:dyDescent="0.25">
      <c r="A6043" t="s">
        <v>158</v>
      </c>
      <c r="B6043">
        <v>0</v>
      </c>
      <c r="C6043">
        <v>120</v>
      </c>
      <c r="D6043">
        <v>4.9980000000000002</v>
      </c>
      <c r="E6043" t="s">
        <v>3971</v>
      </c>
      <c r="F6043" t="s">
        <v>178</v>
      </c>
      <c r="G6043" t="s">
        <v>179</v>
      </c>
      <c r="H6043" t="s">
        <v>3972</v>
      </c>
      <c r="I6043" t="s">
        <v>3998</v>
      </c>
      <c r="J6043" t="s">
        <v>3973</v>
      </c>
      <c r="K6043">
        <v>2.12657718241E-9</v>
      </c>
      <c r="L6043">
        <v>7</v>
      </c>
      <c r="M6043">
        <v>7</v>
      </c>
      <c r="N6043">
        <v>3.4034095656894998E-7</v>
      </c>
      <c r="O6043" t="s">
        <v>7545</v>
      </c>
    </row>
    <row r="6044" spans="1:15" hidden="1" x14ac:dyDescent="0.25">
      <c r="A6044" t="s">
        <v>160</v>
      </c>
      <c r="B6044">
        <v>52</v>
      </c>
      <c r="C6044">
        <v>99</v>
      </c>
      <c r="D6044">
        <v>4.9980000000000002</v>
      </c>
      <c r="E6044" t="s">
        <v>7546</v>
      </c>
      <c r="F6044" t="s">
        <v>178</v>
      </c>
      <c r="G6044" t="s">
        <v>179</v>
      </c>
      <c r="H6044" t="s">
        <v>7547</v>
      </c>
      <c r="I6044" t="s">
        <v>325</v>
      </c>
      <c r="J6044" t="s">
        <v>7548</v>
      </c>
      <c r="K6044">
        <v>4.4512390367318403E-6</v>
      </c>
      <c r="L6044">
        <v>4</v>
      </c>
      <c r="M6044">
        <v>4</v>
      </c>
      <c r="N6044">
        <v>4.6208673351579997E-4</v>
      </c>
      <c r="O6044" t="s">
        <v>3127</v>
      </c>
    </row>
    <row r="6045" spans="1:15" hidden="1" x14ac:dyDescent="0.25">
      <c r="A6045" t="s">
        <v>161</v>
      </c>
      <c r="B6045">
        <v>7</v>
      </c>
      <c r="C6045">
        <v>135</v>
      </c>
      <c r="D6045">
        <v>4.9980000000000002</v>
      </c>
      <c r="E6045" t="s">
        <v>5650</v>
      </c>
      <c r="F6045" t="s">
        <v>178</v>
      </c>
      <c r="G6045" t="s">
        <v>179</v>
      </c>
      <c r="H6045" t="s">
        <v>5651</v>
      </c>
      <c r="I6045" t="s">
        <v>545</v>
      </c>
      <c r="J6045" t="s">
        <v>5652</v>
      </c>
      <c r="K6045">
        <v>1.079663201968E-4</v>
      </c>
      <c r="L6045">
        <v>8</v>
      </c>
      <c r="M6045">
        <v>3</v>
      </c>
      <c r="N6045">
        <v>1.0114600875028201E-2</v>
      </c>
      <c r="O6045" t="s">
        <v>3832</v>
      </c>
    </row>
    <row r="6046" spans="1:15" hidden="1" x14ac:dyDescent="0.25">
      <c r="A6046" t="s">
        <v>154</v>
      </c>
      <c r="B6046">
        <v>2093</v>
      </c>
      <c r="C6046">
        <v>79</v>
      </c>
      <c r="D6046">
        <v>4.9969999999999999</v>
      </c>
      <c r="E6046" t="s">
        <v>5167</v>
      </c>
      <c r="F6046" t="s">
        <v>178</v>
      </c>
      <c r="G6046" t="s">
        <v>179</v>
      </c>
      <c r="H6046" t="s">
        <v>5168</v>
      </c>
      <c r="I6046" t="s">
        <v>2704</v>
      </c>
      <c r="J6046" t="s">
        <v>4700</v>
      </c>
      <c r="K6046">
        <v>7.35529186478024E-6</v>
      </c>
      <c r="L6046">
        <v>5</v>
      </c>
      <c r="M6046">
        <v>4</v>
      </c>
      <c r="N6046">
        <v>1.1884243186840999E-3</v>
      </c>
      <c r="O6046" t="s">
        <v>7549</v>
      </c>
    </row>
    <row r="6047" spans="1:15" hidden="1" x14ac:dyDescent="0.25">
      <c r="A6047" t="s">
        <v>156</v>
      </c>
      <c r="B6047">
        <v>77</v>
      </c>
      <c r="C6047">
        <v>11</v>
      </c>
      <c r="D6047">
        <v>4.9960000000000004</v>
      </c>
      <c r="E6047" t="s">
        <v>6059</v>
      </c>
      <c r="F6047" t="s">
        <v>178</v>
      </c>
      <c r="G6047" t="s">
        <v>179</v>
      </c>
      <c r="H6047" t="s">
        <v>6060</v>
      </c>
      <c r="I6047" t="s">
        <v>2488</v>
      </c>
      <c r="J6047" t="s">
        <v>6061</v>
      </c>
      <c r="K6047">
        <v>1.659311317868E-8</v>
      </c>
      <c r="L6047">
        <v>1</v>
      </c>
      <c r="M6047">
        <v>6</v>
      </c>
      <c r="N6047">
        <v>1.4996270051603601E-5</v>
      </c>
      <c r="O6047" t="s">
        <v>7490</v>
      </c>
    </row>
    <row r="6048" spans="1:15" hidden="1" x14ac:dyDescent="0.25">
      <c r="A6048" t="s">
        <v>160</v>
      </c>
      <c r="B6048">
        <v>54</v>
      </c>
      <c r="C6048">
        <v>19</v>
      </c>
      <c r="D6048">
        <v>4.9960000000000004</v>
      </c>
      <c r="E6048" t="s">
        <v>7257</v>
      </c>
      <c r="F6048" t="s">
        <v>178</v>
      </c>
      <c r="G6048" t="s">
        <v>179</v>
      </c>
      <c r="H6048" t="s">
        <v>7258</v>
      </c>
      <c r="I6048" t="s">
        <v>2861</v>
      </c>
      <c r="J6048" t="s">
        <v>5319</v>
      </c>
      <c r="K6048">
        <v>3.6309745139002001E-7</v>
      </c>
      <c r="L6048">
        <v>6</v>
      </c>
      <c r="M6048">
        <v>5</v>
      </c>
      <c r="N6048">
        <v>2.7893146215779999E-4</v>
      </c>
      <c r="O6048" t="s">
        <v>7550</v>
      </c>
    </row>
    <row r="6049" spans="1:15" hidden="1" x14ac:dyDescent="0.25">
      <c r="A6049" t="s">
        <v>154</v>
      </c>
      <c r="B6049">
        <v>1194</v>
      </c>
      <c r="C6049">
        <v>214</v>
      </c>
      <c r="D6049">
        <v>4.9950000000000001</v>
      </c>
      <c r="E6049" t="s">
        <v>6538</v>
      </c>
      <c r="F6049" t="s">
        <v>293</v>
      </c>
      <c r="G6049" t="s">
        <v>179</v>
      </c>
      <c r="H6049" t="s">
        <v>6539</v>
      </c>
      <c r="I6049" t="s">
        <v>5158</v>
      </c>
      <c r="J6049" t="s">
        <v>3126</v>
      </c>
      <c r="K6049">
        <v>1.2408407732060001E-4</v>
      </c>
      <c r="L6049">
        <v>3</v>
      </c>
      <c r="M6049">
        <v>3</v>
      </c>
      <c r="N6049">
        <v>2.55834430973754E-2</v>
      </c>
      <c r="O6049" t="s">
        <v>7551</v>
      </c>
    </row>
    <row r="6050" spans="1:15" hidden="1" x14ac:dyDescent="0.25">
      <c r="A6050" t="s">
        <v>154</v>
      </c>
      <c r="B6050">
        <v>1194</v>
      </c>
      <c r="C6050">
        <v>191</v>
      </c>
      <c r="D6050">
        <v>4.9950000000000001</v>
      </c>
      <c r="E6050" t="s">
        <v>4892</v>
      </c>
      <c r="F6050" t="s">
        <v>250</v>
      </c>
      <c r="G6050" t="s">
        <v>179</v>
      </c>
      <c r="H6050" t="s">
        <v>4893</v>
      </c>
      <c r="I6050" t="s">
        <v>5158</v>
      </c>
      <c r="J6050" t="s">
        <v>3126</v>
      </c>
      <c r="K6050">
        <v>1.2408407732060001E-4</v>
      </c>
      <c r="L6050">
        <v>3</v>
      </c>
      <c r="M6050">
        <v>3</v>
      </c>
      <c r="N6050">
        <v>1.59219463425068E-2</v>
      </c>
      <c r="O6050" t="s">
        <v>7552</v>
      </c>
    </row>
    <row r="6051" spans="1:15" hidden="1" x14ac:dyDescent="0.25">
      <c r="A6051" t="s">
        <v>154</v>
      </c>
      <c r="B6051">
        <v>969</v>
      </c>
      <c r="C6051">
        <v>115</v>
      </c>
      <c r="D6051">
        <v>4.9939999999999998</v>
      </c>
      <c r="E6051" t="s">
        <v>3726</v>
      </c>
      <c r="F6051" t="s">
        <v>178</v>
      </c>
      <c r="G6051" t="s">
        <v>179</v>
      </c>
      <c r="H6051" t="s">
        <v>3727</v>
      </c>
      <c r="I6051" t="s">
        <v>6316</v>
      </c>
      <c r="J6051" t="s">
        <v>3728</v>
      </c>
      <c r="K6051">
        <v>8.0357677478945204E-6</v>
      </c>
      <c r="L6051">
        <v>5</v>
      </c>
      <c r="M6051">
        <v>4</v>
      </c>
      <c r="N6051">
        <v>1.1647314686664999E-3</v>
      </c>
      <c r="O6051" t="s">
        <v>7553</v>
      </c>
    </row>
    <row r="6052" spans="1:15" hidden="1" x14ac:dyDescent="0.25">
      <c r="A6052" t="s">
        <v>155</v>
      </c>
      <c r="B6052">
        <v>127</v>
      </c>
      <c r="C6052">
        <v>49</v>
      </c>
      <c r="D6052">
        <v>4.9930000000000003</v>
      </c>
      <c r="E6052" t="s">
        <v>7554</v>
      </c>
      <c r="F6052" t="s">
        <v>178</v>
      </c>
      <c r="G6052" t="s">
        <v>179</v>
      </c>
      <c r="H6052" t="s">
        <v>7555</v>
      </c>
      <c r="I6052" t="s">
        <v>325</v>
      </c>
      <c r="J6052" t="s">
        <v>6590</v>
      </c>
      <c r="K6052">
        <v>4.5049744019657402E-6</v>
      </c>
      <c r="L6052">
        <v>3</v>
      </c>
      <c r="M6052">
        <v>4</v>
      </c>
      <c r="N6052">
        <v>1.3571456218000001E-3</v>
      </c>
      <c r="O6052" t="s">
        <v>548</v>
      </c>
    </row>
    <row r="6053" spans="1:15" hidden="1" x14ac:dyDescent="0.25">
      <c r="A6053" t="s">
        <v>154</v>
      </c>
      <c r="B6053">
        <v>354</v>
      </c>
      <c r="C6053">
        <v>129</v>
      </c>
      <c r="D6053">
        <v>4.992</v>
      </c>
      <c r="E6053" t="s">
        <v>4813</v>
      </c>
      <c r="F6053" t="s">
        <v>178</v>
      </c>
      <c r="G6053" t="s">
        <v>179</v>
      </c>
      <c r="H6053" t="s">
        <v>4814</v>
      </c>
      <c r="I6053" t="s">
        <v>7556</v>
      </c>
      <c r="J6053" t="s">
        <v>3313</v>
      </c>
      <c r="K6053">
        <v>5.8099590697954998E-7</v>
      </c>
      <c r="L6053">
        <v>5</v>
      </c>
      <c r="M6053">
        <v>5</v>
      </c>
      <c r="N6053">
        <v>9.1085929743201901E-5</v>
      </c>
      <c r="O6053" t="s">
        <v>6285</v>
      </c>
    </row>
    <row r="6054" spans="1:15" hidden="1" x14ac:dyDescent="0.25">
      <c r="A6054" t="s">
        <v>156</v>
      </c>
      <c r="B6054">
        <v>58</v>
      </c>
      <c r="C6054">
        <v>200</v>
      </c>
      <c r="D6054">
        <v>4.9909999999999997</v>
      </c>
      <c r="E6054" t="s">
        <v>4536</v>
      </c>
      <c r="F6054" t="s">
        <v>178</v>
      </c>
      <c r="G6054" t="s">
        <v>179</v>
      </c>
      <c r="H6054" t="s">
        <v>4537</v>
      </c>
      <c r="I6054" t="s">
        <v>942</v>
      </c>
      <c r="J6054" t="s">
        <v>4538</v>
      </c>
      <c r="K6054">
        <v>1.115741806363E-4</v>
      </c>
      <c r="L6054">
        <v>3</v>
      </c>
      <c r="M6054">
        <v>3</v>
      </c>
      <c r="N6054">
        <v>7.7919350513466004E-3</v>
      </c>
      <c r="O6054" t="s">
        <v>3140</v>
      </c>
    </row>
    <row r="6055" spans="1:15" hidden="1" x14ac:dyDescent="0.25">
      <c r="A6055" t="s">
        <v>156</v>
      </c>
      <c r="B6055">
        <v>41</v>
      </c>
      <c r="C6055">
        <v>21</v>
      </c>
      <c r="D6055">
        <v>4.99</v>
      </c>
      <c r="E6055" t="s">
        <v>7557</v>
      </c>
      <c r="F6055" t="s">
        <v>178</v>
      </c>
      <c r="G6055" t="s">
        <v>179</v>
      </c>
      <c r="H6055" t="s">
        <v>7558</v>
      </c>
      <c r="I6055" t="s">
        <v>2396</v>
      </c>
      <c r="J6055" t="s">
        <v>7559</v>
      </c>
      <c r="K6055">
        <v>1.0368991641309999E-8</v>
      </c>
      <c r="L6055">
        <v>2</v>
      </c>
      <c r="M6055">
        <v>6</v>
      </c>
      <c r="N6055">
        <v>1.1379227684074E-5</v>
      </c>
      <c r="O6055" t="s">
        <v>2398</v>
      </c>
    </row>
    <row r="6056" spans="1:15" hidden="1" x14ac:dyDescent="0.25">
      <c r="A6056" t="s">
        <v>156</v>
      </c>
      <c r="B6056">
        <v>41</v>
      </c>
      <c r="C6056">
        <v>111</v>
      </c>
      <c r="D6056">
        <v>4.99</v>
      </c>
      <c r="E6056" t="s">
        <v>6187</v>
      </c>
      <c r="F6056" t="s">
        <v>178</v>
      </c>
      <c r="G6056" t="s">
        <v>179</v>
      </c>
      <c r="H6056" t="s">
        <v>6188</v>
      </c>
      <c r="I6056" t="s">
        <v>704</v>
      </c>
      <c r="J6056" t="s">
        <v>6186</v>
      </c>
      <c r="K6056">
        <v>1.039617691013E-4</v>
      </c>
      <c r="L6056">
        <v>7</v>
      </c>
      <c r="M6056">
        <v>3</v>
      </c>
      <c r="N6056">
        <v>1.3536174749773399E-2</v>
      </c>
      <c r="O6056" t="s">
        <v>7560</v>
      </c>
    </row>
    <row r="6057" spans="1:15" hidden="1" x14ac:dyDescent="0.25">
      <c r="A6057" t="s">
        <v>154</v>
      </c>
      <c r="B6057">
        <v>2916</v>
      </c>
      <c r="C6057">
        <v>60</v>
      </c>
      <c r="D6057">
        <v>4.9889999999999999</v>
      </c>
      <c r="E6057" t="s">
        <v>5352</v>
      </c>
      <c r="F6057" t="s">
        <v>178</v>
      </c>
      <c r="G6057" t="s">
        <v>179</v>
      </c>
      <c r="H6057" t="s">
        <v>5353</v>
      </c>
      <c r="I6057" t="s">
        <v>368</v>
      </c>
      <c r="J6057" t="s">
        <v>5355</v>
      </c>
      <c r="K6057">
        <v>9.5827895436751496E-5</v>
      </c>
      <c r="L6057">
        <v>5</v>
      </c>
      <c r="M6057">
        <v>3</v>
      </c>
      <c r="N6057">
        <v>1.33845435044568E-2</v>
      </c>
      <c r="O6057" t="s">
        <v>5154</v>
      </c>
    </row>
    <row r="6058" spans="1:15" hidden="1" x14ac:dyDescent="0.25">
      <c r="A6058" t="s">
        <v>154</v>
      </c>
      <c r="B6058">
        <v>2109</v>
      </c>
      <c r="C6058">
        <v>13</v>
      </c>
      <c r="D6058">
        <v>4.9889999999999999</v>
      </c>
      <c r="E6058" t="s">
        <v>7561</v>
      </c>
      <c r="F6058" t="s">
        <v>250</v>
      </c>
      <c r="G6058" t="s">
        <v>179</v>
      </c>
      <c r="H6058" t="s">
        <v>7562</v>
      </c>
      <c r="I6058" t="s">
        <v>5698</v>
      </c>
      <c r="J6058" t="s">
        <v>5569</v>
      </c>
      <c r="K6058">
        <v>1.4700533023999999E-10</v>
      </c>
      <c r="L6058">
        <v>3</v>
      </c>
      <c r="M6058">
        <v>8</v>
      </c>
      <c r="N6058">
        <v>1.4335959804588E-7</v>
      </c>
      <c r="O6058" t="s">
        <v>5699</v>
      </c>
    </row>
    <row r="6059" spans="1:15" hidden="1" x14ac:dyDescent="0.25">
      <c r="A6059" t="s">
        <v>156</v>
      </c>
      <c r="B6059">
        <v>148</v>
      </c>
      <c r="C6059">
        <v>109</v>
      </c>
      <c r="D6059">
        <v>4.9889999999999999</v>
      </c>
      <c r="E6059" t="s">
        <v>5352</v>
      </c>
      <c r="F6059" t="s">
        <v>178</v>
      </c>
      <c r="G6059" t="s">
        <v>179</v>
      </c>
      <c r="H6059" t="s">
        <v>5353</v>
      </c>
      <c r="I6059" t="s">
        <v>368</v>
      </c>
      <c r="J6059" t="s">
        <v>5355</v>
      </c>
      <c r="K6059">
        <v>9.5827895436751496E-5</v>
      </c>
      <c r="L6059">
        <v>5</v>
      </c>
      <c r="M6059">
        <v>3</v>
      </c>
      <c r="N6059">
        <v>1.32639620314436E-2</v>
      </c>
      <c r="O6059" t="s">
        <v>7563</v>
      </c>
    </row>
    <row r="6060" spans="1:15" hidden="1" x14ac:dyDescent="0.25">
      <c r="A6060" t="s">
        <v>154</v>
      </c>
      <c r="B6060">
        <v>2093</v>
      </c>
      <c r="C6060">
        <v>79</v>
      </c>
      <c r="D6060">
        <v>4.9870000000000001</v>
      </c>
      <c r="E6060" t="s">
        <v>3473</v>
      </c>
      <c r="F6060" t="s">
        <v>178</v>
      </c>
      <c r="G6060" t="s">
        <v>179</v>
      </c>
      <c r="H6060" t="s">
        <v>3474</v>
      </c>
      <c r="I6060" t="s">
        <v>2704</v>
      </c>
      <c r="J6060" t="s">
        <v>3475</v>
      </c>
      <c r="K6060">
        <v>7.5671648470495999E-6</v>
      </c>
      <c r="L6060">
        <v>5</v>
      </c>
      <c r="M6060">
        <v>4</v>
      </c>
      <c r="N6060">
        <v>1.1884243186840999E-3</v>
      </c>
      <c r="O6060" t="s">
        <v>4919</v>
      </c>
    </row>
    <row r="6061" spans="1:15" hidden="1" x14ac:dyDescent="0.25">
      <c r="A6061" t="s">
        <v>155</v>
      </c>
      <c r="B6061">
        <v>703</v>
      </c>
      <c r="C6061">
        <v>89</v>
      </c>
      <c r="D6061">
        <v>4.9870000000000001</v>
      </c>
      <c r="E6061" t="s">
        <v>7564</v>
      </c>
      <c r="F6061" t="s">
        <v>293</v>
      </c>
      <c r="G6061" t="s">
        <v>179</v>
      </c>
      <c r="H6061" t="s">
        <v>7565</v>
      </c>
      <c r="I6061" t="s">
        <v>933</v>
      </c>
      <c r="J6061" t="s">
        <v>2635</v>
      </c>
      <c r="K6061">
        <v>1.220144843031E-4</v>
      </c>
      <c r="L6061">
        <v>4</v>
      </c>
      <c r="M6061">
        <v>3</v>
      </c>
      <c r="N6061">
        <v>2.6761843557162501E-2</v>
      </c>
      <c r="O6061" t="s">
        <v>7566</v>
      </c>
    </row>
    <row r="6062" spans="1:15" hidden="1" x14ac:dyDescent="0.25">
      <c r="A6062" t="s">
        <v>161</v>
      </c>
      <c r="B6062">
        <v>5</v>
      </c>
      <c r="C6062">
        <v>165</v>
      </c>
      <c r="D6062">
        <v>4.9870000000000001</v>
      </c>
      <c r="E6062" t="s">
        <v>4742</v>
      </c>
      <c r="F6062" t="s">
        <v>178</v>
      </c>
      <c r="G6062" t="s">
        <v>179</v>
      </c>
      <c r="H6062" t="s">
        <v>4743</v>
      </c>
      <c r="I6062" t="s">
        <v>3833</v>
      </c>
      <c r="J6062" t="s">
        <v>2635</v>
      </c>
      <c r="K6062">
        <v>5.6906872812007999E-7</v>
      </c>
      <c r="L6062">
        <v>9</v>
      </c>
      <c r="M6062">
        <v>5</v>
      </c>
      <c r="N6062">
        <v>5.4644824617730898E-5</v>
      </c>
      <c r="O6062" t="s">
        <v>7567</v>
      </c>
    </row>
    <row r="6063" spans="1:15" hidden="1" x14ac:dyDescent="0.25">
      <c r="A6063" t="s">
        <v>161</v>
      </c>
      <c r="B6063">
        <v>5</v>
      </c>
      <c r="C6063">
        <v>499</v>
      </c>
      <c r="D6063">
        <v>4.9870000000000001</v>
      </c>
      <c r="E6063" t="s">
        <v>6435</v>
      </c>
      <c r="F6063" t="s">
        <v>178</v>
      </c>
      <c r="G6063" t="s">
        <v>179</v>
      </c>
      <c r="H6063" t="s">
        <v>6436</v>
      </c>
      <c r="I6063" t="s">
        <v>1314</v>
      </c>
      <c r="J6063" t="s">
        <v>1711</v>
      </c>
      <c r="K6063">
        <v>1.929386785165E-3</v>
      </c>
      <c r="L6063">
        <v>8</v>
      </c>
      <c r="M6063">
        <v>2</v>
      </c>
      <c r="N6063">
        <v>4.20469483223768E-2</v>
      </c>
      <c r="O6063" t="s">
        <v>4535</v>
      </c>
    </row>
    <row r="6064" spans="1:15" hidden="1" x14ac:dyDescent="0.25">
      <c r="A6064" t="s">
        <v>161</v>
      </c>
      <c r="B6064">
        <v>5</v>
      </c>
      <c r="C6064">
        <v>268</v>
      </c>
      <c r="D6064">
        <v>4.9870000000000001</v>
      </c>
      <c r="E6064" t="s">
        <v>5645</v>
      </c>
      <c r="F6064" t="s">
        <v>293</v>
      </c>
      <c r="G6064" t="s">
        <v>179</v>
      </c>
      <c r="H6064" t="s">
        <v>5646</v>
      </c>
      <c r="I6064" t="s">
        <v>2954</v>
      </c>
      <c r="J6064" t="s">
        <v>3574</v>
      </c>
      <c r="K6064">
        <v>8.4919618328071993E-6</v>
      </c>
      <c r="L6064">
        <v>3</v>
      </c>
      <c r="M6064">
        <v>4</v>
      </c>
      <c r="N6064">
        <v>1.5342433010793999E-3</v>
      </c>
      <c r="O6064" t="s">
        <v>7568</v>
      </c>
    </row>
    <row r="6065" spans="1:15" hidden="1" x14ac:dyDescent="0.25">
      <c r="A6065" t="s">
        <v>154</v>
      </c>
      <c r="B6065">
        <v>2102</v>
      </c>
      <c r="C6065">
        <v>4</v>
      </c>
      <c r="D6065">
        <v>4.9859999999999998</v>
      </c>
      <c r="E6065" t="s">
        <v>7455</v>
      </c>
      <c r="F6065" t="s">
        <v>178</v>
      </c>
      <c r="G6065" t="s">
        <v>179</v>
      </c>
      <c r="H6065" t="s">
        <v>7456</v>
      </c>
      <c r="I6065" t="s">
        <v>4639</v>
      </c>
      <c r="J6065" t="s">
        <v>7457</v>
      </c>
      <c r="K6065">
        <v>3.5276081172206999E-7</v>
      </c>
      <c r="L6065">
        <v>6</v>
      </c>
      <c r="M6065">
        <v>5</v>
      </c>
      <c r="N6065">
        <v>5.886128030018E-4</v>
      </c>
      <c r="O6065" t="s">
        <v>7569</v>
      </c>
    </row>
    <row r="6066" spans="1:15" hidden="1" x14ac:dyDescent="0.25">
      <c r="A6066" t="s">
        <v>155</v>
      </c>
      <c r="B6066">
        <v>741</v>
      </c>
      <c r="C6066">
        <v>254</v>
      </c>
      <c r="D6066">
        <v>4.9850000000000003</v>
      </c>
      <c r="E6066" t="s">
        <v>7186</v>
      </c>
      <c r="F6066" t="s">
        <v>178</v>
      </c>
      <c r="G6066" t="s">
        <v>179</v>
      </c>
      <c r="H6066" t="s">
        <v>7187</v>
      </c>
      <c r="I6066" t="s">
        <v>1983</v>
      </c>
      <c r="J6066" t="s">
        <v>2596</v>
      </c>
      <c r="K6066">
        <v>1.2737708372280001E-4</v>
      </c>
      <c r="L6066">
        <v>7</v>
      </c>
      <c r="M6066">
        <v>3</v>
      </c>
      <c r="N6066">
        <v>6.9152703686153998E-3</v>
      </c>
      <c r="O6066" t="s">
        <v>7570</v>
      </c>
    </row>
    <row r="6067" spans="1:15" hidden="1" x14ac:dyDescent="0.25">
      <c r="A6067" t="s">
        <v>154</v>
      </c>
      <c r="B6067">
        <v>2305</v>
      </c>
      <c r="C6067">
        <v>138</v>
      </c>
      <c r="D6067">
        <v>4.9829999999999997</v>
      </c>
      <c r="E6067" t="s">
        <v>2486</v>
      </c>
      <c r="F6067" t="s">
        <v>250</v>
      </c>
      <c r="G6067" t="s">
        <v>179</v>
      </c>
      <c r="H6067" t="s">
        <v>2487</v>
      </c>
      <c r="I6067" t="s">
        <v>1679</v>
      </c>
      <c r="J6067" t="s">
        <v>1699</v>
      </c>
      <c r="K6067">
        <v>1.2796245939070001E-4</v>
      </c>
      <c r="L6067">
        <v>5</v>
      </c>
      <c r="M6067">
        <v>3</v>
      </c>
      <c r="N6067">
        <v>1.48558321902228E-2</v>
      </c>
      <c r="O6067" t="s">
        <v>7571</v>
      </c>
    </row>
    <row r="6068" spans="1:15" hidden="1" x14ac:dyDescent="0.25">
      <c r="A6068" t="s">
        <v>161</v>
      </c>
      <c r="B6068">
        <v>11</v>
      </c>
      <c r="C6068">
        <v>127</v>
      </c>
      <c r="D6068">
        <v>4.9829999999999997</v>
      </c>
      <c r="E6068" t="s">
        <v>7572</v>
      </c>
      <c r="F6068" t="s">
        <v>178</v>
      </c>
      <c r="G6068" t="s">
        <v>179</v>
      </c>
      <c r="H6068" t="s">
        <v>7573</v>
      </c>
      <c r="I6068" t="s">
        <v>2293</v>
      </c>
      <c r="J6068" t="s">
        <v>3277</v>
      </c>
      <c r="K6068">
        <v>8.0473473853071598E-6</v>
      </c>
      <c r="L6068">
        <v>7</v>
      </c>
      <c r="M6068">
        <v>4</v>
      </c>
      <c r="N6068">
        <v>9.8126543831629997E-4</v>
      </c>
      <c r="O6068" t="s">
        <v>7574</v>
      </c>
    </row>
    <row r="6069" spans="1:15" hidden="1" x14ac:dyDescent="0.25">
      <c r="A6069" t="s">
        <v>154</v>
      </c>
      <c r="B6069">
        <v>2159</v>
      </c>
      <c r="C6069">
        <v>123</v>
      </c>
      <c r="D6069">
        <v>4.9820000000000002</v>
      </c>
      <c r="E6069" t="s">
        <v>5760</v>
      </c>
      <c r="F6069" t="s">
        <v>178</v>
      </c>
      <c r="G6069" t="s">
        <v>179</v>
      </c>
      <c r="H6069" t="s">
        <v>5761</v>
      </c>
      <c r="I6069" t="s">
        <v>1057</v>
      </c>
      <c r="J6069" t="s">
        <v>5762</v>
      </c>
      <c r="K6069">
        <v>9.12234676464737E-5</v>
      </c>
      <c r="L6069">
        <v>3</v>
      </c>
      <c r="M6069">
        <v>3</v>
      </c>
      <c r="N6069">
        <v>8.2932387983455993E-3</v>
      </c>
      <c r="O6069" t="s">
        <v>1869</v>
      </c>
    </row>
    <row r="6070" spans="1:15" hidden="1" x14ac:dyDescent="0.25">
      <c r="A6070" t="s">
        <v>154</v>
      </c>
      <c r="B6070">
        <v>1321</v>
      </c>
      <c r="C6070">
        <v>68</v>
      </c>
      <c r="D6070">
        <v>4.9820000000000002</v>
      </c>
      <c r="E6070" t="s">
        <v>7349</v>
      </c>
      <c r="F6070" t="s">
        <v>178</v>
      </c>
      <c r="G6070" t="s">
        <v>179</v>
      </c>
      <c r="H6070" t="s">
        <v>7350</v>
      </c>
      <c r="I6070" t="s">
        <v>942</v>
      </c>
      <c r="J6070" t="s">
        <v>3973</v>
      </c>
      <c r="K6070">
        <v>1.1374900404429999E-4</v>
      </c>
      <c r="L6070">
        <v>6</v>
      </c>
      <c r="M6070">
        <v>3</v>
      </c>
      <c r="N6070">
        <v>1.5065859466703E-2</v>
      </c>
      <c r="O6070" t="s">
        <v>5229</v>
      </c>
    </row>
    <row r="6071" spans="1:15" hidden="1" x14ac:dyDescent="0.25">
      <c r="A6071" t="s">
        <v>154</v>
      </c>
      <c r="B6071">
        <v>1195</v>
      </c>
      <c r="C6071">
        <v>72</v>
      </c>
      <c r="D6071">
        <v>4.9820000000000002</v>
      </c>
      <c r="E6071" t="s">
        <v>7575</v>
      </c>
      <c r="F6071" t="s">
        <v>178</v>
      </c>
      <c r="G6071" t="s">
        <v>179</v>
      </c>
      <c r="H6071" t="s">
        <v>7576</v>
      </c>
      <c r="I6071" t="s">
        <v>2645</v>
      </c>
      <c r="J6071" t="s">
        <v>3568</v>
      </c>
      <c r="K6071">
        <v>1.2392725740829999E-4</v>
      </c>
      <c r="L6071">
        <v>2</v>
      </c>
      <c r="M6071">
        <v>3</v>
      </c>
      <c r="N6071">
        <v>2.2704229126541301E-2</v>
      </c>
      <c r="O6071" t="s">
        <v>7577</v>
      </c>
    </row>
    <row r="6072" spans="1:15" hidden="1" x14ac:dyDescent="0.25">
      <c r="A6072" t="s">
        <v>154</v>
      </c>
      <c r="B6072">
        <v>2236</v>
      </c>
      <c r="C6072">
        <v>72</v>
      </c>
      <c r="D6072">
        <v>4.9820000000000002</v>
      </c>
      <c r="E6072" t="s">
        <v>4798</v>
      </c>
      <c r="F6072" t="s">
        <v>178</v>
      </c>
      <c r="G6072" t="s">
        <v>179</v>
      </c>
      <c r="H6072" t="s">
        <v>4799</v>
      </c>
      <c r="I6072" t="s">
        <v>2645</v>
      </c>
      <c r="J6072" t="s">
        <v>3568</v>
      </c>
      <c r="K6072">
        <v>1.2392725740829999E-4</v>
      </c>
      <c r="L6072">
        <v>6</v>
      </c>
      <c r="M6072">
        <v>3</v>
      </c>
      <c r="N6072">
        <v>2.3506399787931401E-2</v>
      </c>
      <c r="O6072" t="s">
        <v>4543</v>
      </c>
    </row>
    <row r="6073" spans="1:15" hidden="1" x14ac:dyDescent="0.25">
      <c r="A6073" t="s">
        <v>156</v>
      </c>
      <c r="B6073">
        <v>58</v>
      </c>
      <c r="C6073">
        <v>201</v>
      </c>
      <c r="D6073">
        <v>4.9820000000000002</v>
      </c>
      <c r="E6073" t="s">
        <v>3971</v>
      </c>
      <c r="F6073" t="s">
        <v>178</v>
      </c>
      <c r="G6073" t="s">
        <v>179</v>
      </c>
      <c r="H6073" t="s">
        <v>3972</v>
      </c>
      <c r="I6073" t="s">
        <v>942</v>
      </c>
      <c r="J6073" t="s">
        <v>3973</v>
      </c>
      <c r="K6073">
        <v>1.1374900404429999E-4</v>
      </c>
      <c r="L6073">
        <v>7</v>
      </c>
      <c r="M6073">
        <v>3</v>
      </c>
      <c r="N6073">
        <v>7.9078719372740001E-3</v>
      </c>
      <c r="O6073" t="s">
        <v>1291</v>
      </c>
    </row>
    <row r="6074" spans="1:15" hidden="1" x14ac:dyDescent="0.25">
      <c r="A6074" t="s">
        <v>156</v>
      </c>
      <c r="B6074">
        <v>77</v>
      </c>
      <c r="C6074">
        <v>110</v>
      </c>
      <c r="D6074">
        <v>4.9820000000000002</v>
      </c>
      <c r="E6074" t="s">
        <v>6278</v>
      </c>
      <c r="F6074" t="s">
        <v>178</v>
      </c>
      <c r="G6074" t="s">
        <v>179</v>
      </c>
      <c r="H6074" t="s">
        <v>6279</v>
      </c>
      <c r="I6074" t="s">
        <v>942</v>
      </c>
      <c r="J6074" t="s">
        <v>3973</v>
      </c>
      <c r="K6074">
        <v>1.1374900404429999E-4</v>
      </c>
      <c r="L6074">
        <v>4</v>
      </c>
      <c r="M6074">
        <v>3</v>
      </c>
      <c r="N6074">
        <v>1.19701349187503E-2</v>
      </c>
      <c r="O6074" t="s">
        <v>6407</v>
      </c>
    </row>
    <row r="6075" spans="1:15" hidden="1" x14ac:dyDescent="0.25">
      <c r="A6075" t="s">
        <v>156</v>
      </c>
      <c r="B6075">
        <v>77</v>
      </c>
      <c r="C6075">
        <v>110</v>
      </c>
      <c r="D6075">
        <v>4.9820000000000002</v>
      </c>
      <c r="E6075" t="s">
        <v>3971</v>
      </c>
      <c r="F6075" t="s">
        <v>178</v>
      </c>
      <c r="G6075" t="s">
        <v>179</v>
      </c>
      <c r="H6075" t="s">
        <v>3972</v>
      </c>
      <c r="I6075" t="s">
        <v>942</v>
      </c>
      <c r="J6075" t="s">
        <v>3973</v>
      </c>
      <c r="K6075">
        <v>1.1374900404429999E-4</v>
      </c>
      <c r="L6075">
        <v>7</v>
      </c>
      <c r="M6075">
        <v>3</v>
      </c>
      <c r="N6075">
        <v>1.19701349187503E-2</v>
      </c>
      <c r="O6075" t="s">
        <v>6034</v>
      </c>
    </row>
    <row r="6076" spans="1:15" hidden="1" x14ac:dyDescent="0.25">
      <c r="A6076" t="s">
        <v>156</v>
      </c>
      <c r="B6076">
        <v>77</v>
      </c>
      <c r="C6076">
        <v>110</v>
      </c>
      <c r="D6076">
        <v>4.9820000000000002</v>
      </c>
      <c r="E6076" t="s">
        <v>7578</v>
      </c>
      <c r="F6076" t="s">
        <v>178</v>
      </c>
      <c r="G6076" t="s">
        <v>179</v>
      </c>
      <c r="H6076" t="s">
        <v>7579</v>
      </c>
      <c r="I6076" t="s">
        <v>942</v>
      </c>
      <c r="J6076" t="s">
        <v>3973</v>
      </c>
      <c r="K6076">
        <v>1.1374900404429999E-4</v>
      </c>
      <c r="L6076">
        <v>5</v>
      </c>
      <c r="M6076">
        <v>3</v>
      </c>
      <c r="N6076">
        <v>1.19701349187503E-2</v>
      </c>
      <c r="O6076" t="s">
        <v>7029</v>
      </c>
    </row>
    <row r="6077" spans="1:15" hidden="1" x14ac:dyDescent="0.25">
      <c r="A6077" t="s">
        <v>157</v>
      </c>
      <c r="B6077">
        <v>12</v>
      </c>
      <c r="C6077">
        <v>67</v>
      </c>
      <c r="D6077">
        <v>4.9820000000000002</v>
      </c>
      <c r="E6077" t="s">
        <v>4187</v>
      </c>
      <c r="F6077" t="s">
        <v>178</v>
      </c>
      <c r="G6077" t="s">
        <v>179</v>
      </c>
      <c r="H6077" t="s">
        <v>4188</v>
      </c>
      <c r="I6077" t="s">
        <v>3211</v>
      </c>
      <c r="J6077" t="s">
        <v>3620</v>
      </c>
      <c r="K6077">
        <v>1.2584586413159999E-4</v>
      </c>
      <c r="L6077">
        <v>3</v>
      </c>
      <c r="M6077">
        <v>3</v>
      </c>
      <c r="N6077">
        <v>1.9932946974415298E-2</v>
      </c>
      <c r="O6077" t="s">
        <v>3335</v>
      </c>
    </row>
    <row r="6078" spans="1:15" hidden="1" x14ac:dyDescent="0.25">
      <c r="A6078" t="s">
        <v>157</v>
      </c>
      <c r="B6078">
        <v>89</v>
      </c>
      <c r="C6078">
        <v>96</v>
      </c>
      <c r="D6078">
        <v>4.9820000000000002</v>
      </c>
      <c r="E6078" t="s">
        <v>7580</v>
      </c>
      <c r="F6078" t="s">
        <v>178</v>
      </c>
      <c r="G6078" t="s">
        <v>179</v>
      </c>
      <c r="H6078" t="s">
        <v>7581</v>
      </c>
      <c r="I6078" t="s">
        <v>1722</v>
      </c>
      <c r="J6078" t="s">
        <v>5128</v>
      </c>
      <c r="K6078">
        <v>7.3980569205222102E-6</v>
      </c>
      <c r="L6078">
        <v>5</v>
      </c>
      <c r="M6078">
        <v>4</v>
      </c>
      <c r="N6078">
        <v>1.0239977164585E-3</v>
      </c>
      <c r="O6078" t="s">
        <v>7582</v>
      </c>
    </row>
    <row r="6079" spans="1:15" hidden="1" x14ac:dyDescent="0.25">
      <c r="A6079" t="s">
        <v>157</v>
      </c>
      <c r="B6079">
        <v>89</v>
      </c>
      <c r="C6079">
        <v>96</v>
      </c>
      <c r="D6079">
        <v>4.9820000000000002</v>
      </c>
      <c r="E6079" t="s">
        <v>6318</v>
      </c>
      <c r="F6079" t="s">
        <v>178</v>
      </c>
      <c r="G6079" t="s">
        <v>179</v>
      </c>
      <c r="H6079" t="s">
        <v>6319</v>
      </c>
      <c r="I6079" t="s">
        <v>1722</v>
      </c>
      <c r="J6079" t="s">
        <v>5128</v>
      </c>
      <c r="K6079">
        <v>7.3980569205222102E-6</v>
      </c>
      <c r="L6079">
        <v>7</v>
      </c>
      <c r="M6079">
        <v>4</v>
      </c>
      <c r="N6079">
        <v>1.0239977164585E-3</v>
      </c>
      <c r="O6079" t="s">
        <v>7583</v>
      </c>
    </row>
    <row r="6080" spans="1:15" hidden="1" x14ac:dyDescent="0.25">
      <c r="A6080" t="s">
        <v>159</v>
      </c>
      <c r="B6080">
        <v>29</v>
      </c>
      <c r="C6080">
        <v>59</v>
      </c>
      <c r="D6080">
        <v>4.9820000000000002</v>
      </c>
      <c r="E6080" t="s">
        <v>5760</v>
      </c>
      <c r="F6080" t="s">
        <v>178</v>
      </c>
      <c r="G6080" t="s">
        <v>179</v>
      </c>
      <c r="H6080" t="s">
        <v>5761</v>
      </c>
      <c r="I6080" t="s">
        <v>1057</v>
      </c>
      <c r="J6080" t="s">
        <v>5762</v>
      </c>
      <c r="K6080">
        <v>9.12234676464737E-5</v>
      </c>
      <c r="L6080">
        <v>3</v>
      </c>
      <c r="M6080">
        <v>3</v>
      </c>
      <c r="N6080">
        <v>2.09187665212003E-2</v>
      </c>
      <c r="O6080" t="s">
        <v>2818</v>
      </c>
    </row>
    <row r="6081" spans="1:15" hidden="1" x14ac:dyDescent="0.25">
      <c r="A6081" t="s">
        <v>160</v>
      </c>
      <c r="B6081">
        <v>9</v>
      </c>
      <c r="C6081">
        <v>60</v>
      </c>
      <c r="D6081">
        <v>4.9809999999999999</v>
      </c>
      <c r="E6081" t="s">
        <v>6478</v>
      </c>
      <c r="F6081" t="s">
        <v>178</v>
      </c>
      <c r="G6081" t="s">
        <v>179</v>
      </c>
      <c r="H6081" t="s">
        <v>6479</v>
      </c>
      <c r="I6081" t="s">
        <v>545</v>
      </c>
      <c r="J6081" t="s">
        <v>6109</v>
      </c>
      <c r="K6081">
        <v>1.1189056446420001E-4</v>
      </c>
      <c r="L6081">
        <v>3</v>
      </c>
      <c r="M6081">
        <v>3</v>
      </c>
      <c r="N6081">
        <v>3.8201925165097197E-2</v>
      </c>
      <c r="O6081" t="s">
        <v>7091</v>
      </c>
    </row>
    <row r="6082" spans="1:15" hidden="1" x14ac:dyDescent="0.25">
      <c r="A6082" t="s">
        <v>161</v>
      </c>
      <c r="B6082">
        <v>117</v>
      </c>
      <c r="C6082">
        <v>3</v>
      </c>
      <c r="D6082">
        <v>4.9809999999999999</v>
      </c>
      <c r="E6082" t="s">
        <v>7584</v>
      </c>
      <c r="F6082" t="s">
        <v>178</v>
      </c>
      <c r="G6082" t="s">
        <v>179</v>
      </c>
      <c r="H6082" t="s">
        <v>7585</v>
      </c>
      <c r="I6082" t="s">
        <v>6179</v>
      </c>
      <c r="J6082" t="s">
        <v>7586</v>
      </c>
      <c r="K6082">
        <v>1.13439043126066E-6</v>
      </c>
      <c r="L6082">
        <v>4</v>
      </c>
      <c r="M6082">
        <v>4</v>
      </c>
      <c r="N6082">
        <v>3.2516813351530999E-3</v>
      </c>
      <c r="O6082" t="s">
        <v>6181</v>
      </c>
    </row>
    <row r="6083" spans="1:15" hidden="1" x14ac:dyDescent="0.25">
      <c r="A6083" t="s">
        <v>154</v>
      </c>
      <c r="B6083">
        <v>176</v>
      </c>
      <c r="C6083">
        <v>27</v>
      </c>
      <c r="D6083">
        <v>4.9800000000000004</v>
      </c>
      <c r="E6083" t="s">
        <v>4090</v>
      </c>
      <c r="F6083" t="s">
        <v>178</v>
      </c>
      <c r="G6083" t="s">
        <v>179</v>
      </c>
      <c r="H6083" t="s">
        <v>4091</v>
      </c>
      <c r="I6083" t="s">
        <v>5698</v>
      </c>
      <c r="J6083" t="s">
        <v>4092</v>
      </c>
      <c r="K6083">
        <v>1.544728666E-10</v>
      </c>
      <c r="L6083">
        <v>4</v>
      </c>
      <c r="M6083">
        <v>8</v>
      </c>
      <c r="N6083">
        <v>1.3960712485354E-7</v>
      </c>
      <c r="O6083" t="s">
        <v>6266</v>
      </c>
    </row>
    <row r="6084" spans="1:15" hidden="1" x14ac:dyDescent="0.25">
      <c r="A6084" t="s">
        <v>157</v>
      </c>
      <c r="B6084">
        <v>133</v>
      </c>
      <c r="C6084">
        <v>131</v>
      </c>
      <c r="D6084">
        <v>4.9790000000000001</v>
      </c>
      <c r="E6084" t="s">
        <v>6632</v>
      </c>
      <c r="F6084" t="s">
        <v>178</v>
      </c>
      <c r="G6084" t="s">
        <v>179</v>
      </c>
      <c r="H6084" t="s">
        <v>6633</v>
      </c>
      <c r="I6084" t="s">
        <v>976</v>
      </c>
      <c r="J6084" t="s">
        <v>6225</v>
      </c>
      <c r="K6084">
        <v>1.204988396722E-4</v>
      </c>
      <c r="L6084">
        <v>3</v>
      </c>
      <c r="M6084">
        <v>3</v>
      </c>
      <c r="N6084">
        <v>1.1019905790027699E-2</v>
      </c>
      <c r="O6084" t="s">
        <v>7587</v>
      </c>
    </row>
    <row r="6085" spans="1:15" hidden="1" x14ac:dyDescent="0.25">
      <c r="A6085" t="s">
        <v>154</v>
      </c>
      <c r="B6085">
        <v>176</v>
      </c>
      <c r="C6085">
        <v>32</v>
      </c>
      <c r="D6085">
        <v>4.9779999999999998</v>
      </c>
      <c r="E6085" t="s">
        <v>5221</v>
      </c>
      <c r="F6085" t="s">
        <v>178</v>
      </c>
      <c r="G6085" t="s">
        <v>179</v>
      </c>
      <c r="H6085" t="s">
        <v>5222</v>
      </c>
      <c r="I6085" t="s">
        <v>1227</v>
      </c>
      <c r="J6085" t="s">
        <v>3716</v>
      </c>
      <c r="K6085">
        <v>2.4854662644999998E-9</v>
      </c>
      <c r="L6085">
        <v>10</v>
      </c>
      <c r="M6085">
        <v>7</v>
      </c>
      <c r="N6085">
        <v>1.6602914646877901E-6</v>
      </c>
      <c r="O6085" t="s">
        <v>7588</v>
      </c>
    </row>
    <row r="6086" spans="1:15" hidden="1" x14ac:dyDescent="0.25">
      <c r="A6086" t="s">
        <v>154</v>
      </c>
      <c r="B6086">
        <v>120</v>
      </c>
      <c r="C6086">
        <v>36</v>
      </c>
      <c r="D6086">
        <v>4.9770000000000003</v>
      </c>
      <c r="E6086" t="s">
        <v>7589</v>
      </c>
      <c r="F6086" t="s">
        <v>178</v>
      </c>
      <c r="G6086" t="s">
        <v>179</v>
      </c>
      <c r="H6086" t="s">
        <v>7590</v>
      </c>
      <c r="I6086" t="s">
        <v>721</v>
      </c>
      <c r="J6086" t="s">
        <v>7100</v>
      </c>
      <c r="K6086">
        <v>1.5835964098850001E-8</v>
      </c>
      <c r="L6086">
        <v>4</v>
      </c>
      <c r="M6086">
        <v>6</v>
      </c>
      <c r="N6086">
        <v>7.8485081424126808E-6</v>
      </c>
      <c r="O6086" t="s">
        <v>7284</v>
      </c>
    </row>
    <row r="6087" spans="1:15" hidden="1" x14ac:dyDescent="0.25">
      <c r="A6087" t="s">
        <v>154</v>
      </c>
      <c r="B6087">
        <v>1108</v>
      </c>
      <c r="C6087">
        <v>30</v>
      </c>
      <c r="D6087">
        <v>4.9770000000000003</v>
      </c>
      <c r="E6087" t="s">
        <v>7589</v>
      </c>
      <c r="F6087" t="s">
        <v>178</v>
      </c>
      <c r="G6087" t="s">
        <v>179</v>
      </c>
      <c r="H6087" t="s">
        <v>7590</v>
      </c>
      <c r="I6087" t="s">
        <v>325</v>
      </c>
      <c r="J6087" t="s">
        <v>7100</v>
      </c>
      <c r="K6087">
        <v>4.7247506927904701E-6</v>
      </c>
      <c r="L6087">
        <v>4</v>
      </c>
      <c r="M6087">
        <v>4</v>
      </c>
      <c r="N6087">
        <v>1.3673228339699001E-3</v>
      </c>
      <c r="O6087" t="s">
        <v>2348</v>
      </c>
    </row>
    <row r="6088" spans="1:15" hidden="1" x14ac:dyDescent="0.25">
      <c r="A6088" t="s">
        <v>155</v>
      </c>
      <c r="B6088">
        <v>127</v>
      </c>
      <c r="C6088">
        <v>50</v>
      </c>
      <c r="D6088">
        <v>4.9770000000000003</v>
      </c>
      <c r="E6088" t="s">
        <v>7589</v>
      </c>
      <c r="F6088" t="s">
        <v>178</v>
      </c>
      <c r="G6088" t="s">
        <v>179</v>
      </c>
      <c r="H6088" t="s">
        <v>7590</v>
      </c>
      <c r="I6088" t="s">
        <v>325</v>
      </c>
      <c r="J6088" t="s">
        <v>7100</v>
      </c>
      <c r="K6088">
        <v>4.7247506927904701E-6</v>
      </c>
      <c r="L6088">
        <v>4</v>
      </c>
      <c r="M6088">
        <v>4</v>
      </c>
      <c r="N6088">
        <v>1.3696428234723E-3</v>
      </c>
      <c r="O6088" t="s">
        <v>548</v>
      </c>
    </row>
    <row r="6089" spans="1:15" hidden="1" x14ac:dyDescent="0.25">
      <c r="A6089" t="s">
        <v>155</v>
      </c>
      <c r="B6089">
        <v>127</v>
      </c>
      <c r="C6089">
        <v>50</v>
      </c>
      <c r="D6089">
        <v>4.9770000000000003</v>
      </c>
      <c r="E6089" t="s">
        <v>7591</v>
      </c>
      <c r="F6089" t="s">
        <v>178</v>
      </c>
      <c r="G6089" t="s">
        <v>179</v>
      </c>
      <c r="H6089" t="s">
        <v>7592</v>
      </c>
      <c r="I6089" t="s">
        <v>325</v>
      </c>
      <c r="J6089" t="s">
        <v>7100</v>
      </c>
      <c r="K6089">
        <v>4.7247506927904701E-6</v>
      </c>
      <c r="L6089">
        <v>5</v>
      </c>
      <c r="M6089">
        <v>4</v>
      </c>
      <c r="N6089">
        <v>1.3696428234723E-3</v>
      </c>
      <c r="O6089" t="s">
        <v>548</v>
      </c>
    </row>
    <row r="6090" spans="1:15" hidden="1" x14ac:dyDescent="0.25">
      <c r="A6090" t="s">
        <v>158</v>
      </c>
      <c r="B6090">
        <v>0</v>
      </c>
      <c r="C6090">
        <v>366</v>
      </c>
      <c r="D6090">
        <v>4.9770000000000003</v>
      </c>
      <c r="E6090" t="s">
        <v>3804</v>
      </c>
      <c r="F6090" t="s">
        <v>178</v>
      </c>
      <c r="G6090" t="s">
        <v>179</v>
      </c>
      <c r="H6090" t="s">
        <v>3805</v>
      </c>
      <c r="I6090" t="s">
        <v>3070</v>
      </c>
      <c r="J6090" t="s">
        <v>2913</v>
      </c>
      <c r="K6090">
        <v>1.2857237175019999E-4</v>
      </c>
      <c r="L6090">
        <v>9</v>
      </c>
      <c r="M6090">
        <v>3</v>
      </c>
      <c r="N6090">
        <v>5.3533493755305002E-3</v>
      </c>
      <c r="O6090" t="s">
        <v>6740</v>
      </c>
    </row>
    <row r="6091" spans="1:15" hidden="1" x14ac:dyDescent="0.25">
      <c r="A6091" t="s">
        <v>160</v>
      </c>
      <c r="B6091">
        <v>26</v>
      </c>
      <c r="C6091">
        <v>195</v>
      </c>
      <c r="D6091">
        <v>4.9770000000000003</v>
      </c>
      <c r="E6091" t="s">
        <v>2963</v>
      </c>
      <c r="F6091" t="s">
        <v>178</v>
      </c>
      <c r="G6091" t="s">
        <v>179</v>
      </c>
      <c r="H6091" t="s">
        <v>2964</v>
      </c>
      <c r="I6091" t="s">
        <v>2206</v>
      </c>
      <c r="J6091" t="s">
        <v>2958</v>
      </c>
      <c r="K6091">
        <v>8.8902732453481903E-6</v>
      </c>
      <c r="L6091">
        <v>6</v>
      </c>
      <c r="M6091">
        <v>4</v>
      </c>
      <c r="N6091">
        <v>6.4429319878079997E-4</v>
      </c>
      <c r="O6091" t="s">
        <v>2623</v>
      </c>
    </row>
    <row r="6092" spans="1:15" hidden="1" x14ac:dyDescent="0.25">
      <c r="A6092" t="s">
        <v>154</v>
      </c>
      <c r="B6092">
        <v>2109</v>
      </c>
      <c r="C6092">
        <v>137</v>
      </c>
      <c r="D6092">
        <v>4.9740000000000002</v>
      </c>
      <c r="E6092" t="s">
        <v>4837</v>
      </c>
      <c r="F6092" t="s">
        <v>178</v>
      </c>
      <c r="G6092" t="s">
        <v>179</v>
      </c>
      <c r="H6092" t="s">
        <v>4838</v>
      </c>
      <c r="I6092" t="s">
        <v>1231</v>
      </c>
      <c r="J6092" t="s">
        <v>1976</v>
      </c>
      <c r="K6092">
        <v>1.2975009794849999E-4</v>
      </c>
      <c r="L6092">
        <v>5</v>
      </c>
      <c r="M6092">
        <v>3</v>
      </c>
      <c r="N6092">
        <v>1.8288811971394401E-2</v>
      </c>
      <c r="O6092" t="s">
        <v>7593</v>
      </c>
    </row>
    <row r="6093" spans="1:15" hidden="1" x14ac:dyDescent="0.25">
      <c r="A6093" t="s">
        <v>156</v>
      </c>
      <c r="B6093">
        <v>58</v>
      </c>
      <c r="C6093">
        <v>202</v>
      </c>
      <c r="D6093">
        <v>4.9729999999999999</v>
      </c>
      <c r="E6093" t="s">
        <v>5910</v>
      </c>
      <c r="F6093" t="s">
        <v>178</v>
      </c>
      <c r="G6093" t="s">
        <v>179</v>
      </c>
      <c r="H6093" t="s">
        <v>5911</v>
      </c>
      <c r="I6093" t="s">
        <v>942</v>
      </c>
      <c r="J6093" t="s">
        <v>5912</v>
      </c>
      <c r="K6093">
        <v>1.159513564987E-4</v>
      </c>
      <c r="L6093">
        <v>4</v>
      </c>
      <c r="M6093">
        <v>3</v>
      </c>
      <c r="N6093">
        <v>8.0246695551624003E-3</v>
      </c>
      <c r="O6093" t="s">
        <v>6910</v>
      </c>
    </row>
    <row r="6094" spans="1:15" hidden="1" x14ac:dyDescent="0.25">
      <c r="A6094" t="s">
        <v>158</v>
      </c>
      <c r="B6094">
        <v>11</v>
      </c>
      <c r="C6094">
        <v>24</v>
      </c>
      <c r="D6094">
        <v>4.9729999999999999</v>
      </c>
      <c r="E6094" t="s">
        <v>7594</v>
      </c>
      <c r="F6094" t="s">
        <v>178</v>
      </c>
      <c r="G6094" t="s">
        <v>179</v>
      </c>
      <c r="H6094" t="s">
        <v>7595</v>
      </c>
      <c r="I6094" t="s">
        <v>252</v>
      </c>
      <c r="J6094" t="s">
        <v>7596</v>
      </c>
      <c r="K6094">
        <v>7.4040297675491098E-5</v>
      </c>
      <c r="L6094">
        <v>5</v>
      </c>
      <c r="M6094">
        <v>3</v>
      </c>
      <c r="N6094">
        <v>3.2501575242464102E-2</v>
      </c>
      <c r="O6094" t="s">
        <v>2198</v>
      </c>
    </row>
    <row r="6095" spans="1:15" hidden="1" x14ac:dyDescent="0.25">
      <c r="A6095" t="s">
        <v>154</v>
      </c>
      <c r="B6095">
        <v>871</v>
      </c>
      <c r="C6095">
        <v>111</v>
      </c>
      <c r="D6095">
        <v>4.9720000000000004</v>
      </c>
      <c r="E6095" t="s">
        <v>6922</v>
      </c>
      <c r="F6095" t="s">
        <v>178</v>
      </c>
      <c r="G6095" t="s">
        <v>179</v>
      </c>
      <c r="H6095" t="s">
        <v>6923</v>
      </c>
      <c r="I6095" t="s">
        <v>402</v>
      </c>
      <c r="J6095" t="s">
        <v>6924</v>
      </c>
      <c r="K6095">
        <v>1.04139915743E-4</v>
      </c>
      <c r="L6095">
        <v>7</v>
      </c>
      <c r="M6095">
        <v>3</v>
      </c>
      <c r="N6095">
        <v>8.4656384416734991E-3</v>
      </c>
      <c r="O6095" t="s">
        <v>5089</v>
      </c>
    </row>
    <row r="6096" spans="1:15" hidden="1" x14ac:dyDescent="0.25">
      <c r="A6096" t="s">
        <v>154</v>
      </c>
      <c r="B6096">
        <v>354</v>
      </c>
      <c r="C6096">
        <v>244</v>
      </c>
      <c r="D6096">
        <v>4.9720000000000004</v>
      </c>
      <c r="E6096" t="s">
        <v>7597</v>
      </c>
      <c r="F6096" t="s">
        <v>178</v>
      </c>
      <c r="G6096" t="s">
        <v>179</v>
      </c>
      <c r="H6096" t="s">
        <v>7598</v>
      </c>
      <c r="I6096" t="s">
        <v>2371</v>
      </c>
      <c r="J6096" t="s">
        <v>2126</v>
      </c>
      <c r="K6096">
        <v>1.3113016645160001E-4</v>
      </c>
      <c r="L6096">
        <v>9</v>
      </c>
      <c r="M6096">
        <v>3</v>
      </c>
      <c r="N6096">
        <v>9.3706226854129004E-3</v>
      </c>
      <c r="O6096" t="s">
        <v>7448</v>
      </c>
    </row>
    <row r="6097" spans="1:15" hidden="1" x14ac:dyDescent="0.25">
      <c r="A6097" t="s">
        <v>154</v>
      </c>
      <c r="B6097">
        <v>1806</v>
      </c>
      <c r="C6097">
        <v>212</v>
      </c>
      <c r="D6097">
        <v>4.9720000000000004</v>
      </c>
      <c r="E6097" t="s">
        <v>3830</v>
      </c>
      <c r="F6097" t="s">
        <v>178</v>
      </c>
      <c r="G6097" t="s">
        <v>179</v>
      </c>
      <c r="H6097" t="s">
        <v>3831</v>
      </c>
      <c r="I6097" t="s">
        <v>2920</v>
      </c>
      <c r="J6097" t="s">
        <v>3150</v>
      </c>
      <c r="K6097">
        <v>1.2761302912899999E-4</v>
      </c>
      <c r="L6097">
        <v>4</v>
      </c>
      <c r="M6097">
        <v>3</v>
      </c>
      <c r="N6097">
        <v>9.5177018424184006E-3</v>
      </c>
      <c r="O6097" t="s">
        <v>4485</v>
      </c>
    </row>
    <row r="6098" spans="1:15" hidden="1" x14ac:dyDescent="0.25">
      <c r="A6098" t="s">
        <v>156</v>
      </c>
      <c r="B6098">
        <v>261</v>
      </c>
      <c r="C6098">
        <v>3</v>
      </c>
      <c r="D6098">
        <v>4.9720000000000004</v>
      </c>
      <c r="E6098" t="s">
        <v>7599</v>
      </c>
      <c r="F6098" t="s">
        <v>178</v>
      </c>
      <c r="G6098" t="s">
        <v>179</v>
      </c>
      <c r="H6098" t="s">
        <v>7600</v>
      </c>
      <c r="I6098" t="s">
        <v>2861</v>
      </c>
      <c r="J6098" t="s">
        <v>7601</v>
      </c>
      <c r="K6098">
        <v>3.9462732131281001E-7</v>
      </c>
      <c r="L6098">
        <v>6</v>
      </c>
      <c r="M6098">
        <v>5</v>
      </c>
      <c r="N6098">
        <v>2.0210180548833E-3</v>
      </c>
      <c r="O6098" t="s">
        <v>7602</v>
      </c>
    </row>
    <row r="6099" spans="1:15" hidden="1" x14ac:dyDescent="0.25">
      <c r="A6099" t="s">
        <v>160</v>
      </c>
      <c r="B6099">
        <v>54</v>
      </c>
      <c r="C6099">
        <v>2</v>
      </c>
      <c r="D6099">
        <v>4.9720000000000004</v>
      </c>
      <c r="E6099" t="s">
        <v>7452</v>
      </c>
      <c r="F6099" t="s">
        <v>178</v>
      </c>
      <c r="G6099" t="s">
        <v>179</v>
      </c>
      <c r="H6099" t="s">
        <v>7453</v>
      </c>
      <c r="I6099" t="s">
        <v>6859</v>
      </c>
      <c r="J6099" t="s">
        <v>7454</v>
      </c>
      <c r="K6099">
        <v>3.9518963510000002E-11</v>
      </c>
      <c r="L6099">
        <v>6</v>
      </c>
      <c r="M6099">
        <v>8</v>
      </c>
      <c r="N6099">
        <v>3.0358467770848E-7</v>
      </c>
      <c r="O6099" t="s">
        <v>6860</v>
      </c>
    </row>
    <row r="6100" spans="1:15" hidden="1" x14ac:dyDescent="0.25">
      <c r="A6100" t="s">
        <v>160</v>
      </c>
      <c r="B6100">
        <v>54</v>
      </c>
      <c r="C6100">
        <v>79</v>
      </c>
      <c r="D6100">
        <v>4.9720000000000004</v>
      </c>
      <c r="E6100" t="s">
        <v>4352</v>
      </c>
      <c r="F6100" t="s">
        <v>178</v>
      </c>
      <c r="G6100" t="s">
        <v>179</v>
      </c>
      <c r="H6100" t="s">
        <v>4353</v>
      </c>
      <c r="I6100" t="s">
        <v>1729</v>
      </c>
      <c r="J6100" t="s">
        <v>4355</v>
      </c>
      <c r="K6100">
        <v>1.180225327408E-4</v>
      </c>
      <c r="L6100">
        <v>4</v>
      </c>
      <c r="M6100">
        <v>3</v>
      </c>
      <c r="N6100">
        <v>1.9926353769568701E-2</v>
      </c>
      <c r="O6100" t="s">
        <v>7603</v>
      </c>
    </row>
    <row r="6101" spans="1:15" hidden="1" x14ac:dyDescent="0.25">
      <c r="A6101" t="s">
        <v>154</v>
      </c>
      <c r="B6101">
        <v>2294</v>
      </c>
      <c r="C6101">
        <v>56</v>
      </c>
      <c r="D6101">
        <v>4.97</v>
      </c>
      <c r="E6101" t="s">
        <v>7604</v>
      </c>
      <c r="F6101" t="s">
        <v>178</v>
      </c>
      <c r="G6101" t="s">
        <v>179</v>
      </c>
      <c r="H6101" t="s">
        <v>7605</v>
      </c>
      <c r="I6101" t="s">
        <v>252</v>
      </c>
      <c r="J6101" t="s">
        <v>7606</v>
      </c>
      <c r="K6101">
        <v>7.45886598003458E-5</v>
      </c>
      <c r="L6101">
        <v>3</v>
      </c>
      <c r="M6101">
        <v>3</v>
      </c>
      <c r="N6101">
        <v>1.50786864364804E-2</v>
      </c>
      <c r="O6101" t="s">
        <v>7607</v>
      </c>
    </row>
    <row r="6102" spans="1:15" hidden="1" x14ac:dyDescent="0.25">
      <c r="A6102" t="s">
        <v>157</v>
      </c>
      <c r="B6102">
        <v>135</v>
      </c>
      <c r="C6102">
        <v>140</v>
      </c>
      <c r="D6102">
        <v>4.97</v>
      </c>
      <c r="E6102" t="s">
        <v>4300</v>
      </c>
      <c r="F6102" t="s">
        <v>178</v>
      </c>
      <c r="G6102" t="s">
        <v>179</v>
      </c>
      <c r="H6102" t="s">
        <v>4301</v>
      </c>
      <c r="I6102" t="s">
        <v>1574</v>
      </c>
      <c r="J6102" t="s">
        <v>3267</v>
      </c>
      <c r="K6102">
        <v>1.2587079437590001E-4</v>
      </c>
      <c r="L6102">
        <v>5</v>
      </c>
      <c r="M6102">
        <v>3</v>
      </c>
      <c r="N6102">
        <v>1.1950407371005001E-2</v>
      </c>
      <c r="O6102" t="s">
        <v>7608</v>
      </c>
    </row>
    <row r="6103" spans="1:15" hidden="1" x14ac:dyDescent="0.25">
      <c r="A6103" t="s">
        <v>157</v>
      </c>
      <c r="B6103">
        <v>135</v>
      </c>
      <c r="C6103">
        <v>140</v>
      </c>
      <c r="D6103">
        <v>4.97</v>
      </c>
      <c r="E6103" t="s">
        <v>7222</v>
      </c>
      <c r="F6103" t="s">
        <v>178</v>
      </c>
      <c r="G6103" t="s">
        <v>179</v>
      </c>
      <c r="H6103" t="s">
        <v>7223</v>
      </c>
      <c r="I6103" t="s">
        <v>1574</v>
      </c>
      <c r="J6103" t="s">
        <v>3267</v>
      </c>
      <c r="K6103">
        <v>1.2587079437590001E-4</v>
      </c>
      <c r="L6103">
        <v>6</v>
      </c>
      <c r="M6103">
        <v>3</v>
      </c>
      <c r="N6103">
        <v>1.1950407371005001E-2</v>
      </c>
      <c r="O6103" t="s">
        <v>7544</v>
      </c>
    </row>
    <row r="6104" spans="1:15" hidden="1" x14ac:dyDescent="0.25">
      <c r="A6104" t="s">
        <v>160</v>
      </c>
      <c r="B6104">
        <v>26</v>
      </c>
      <c r="C6104">
        <v>302</v>
      </c>
      <c r="D6104">
        <v>4.9690000000000003</v>
      </c>
      <c r="E6104" t="s">
        <v>2831</v>
      </c>
      <c r="F6104" t="s">
        <v>250</v>
      </c>
      <c r="G6104" t="s">
        <v>179</v>
      </c>
      <c r="H6104" t="s">
        <v>2832</v>
      </c>
      <c r="I6104" t="s">
        <v>1576</v>
      </c>
      <c r="J6104" t="s">
        <v>2828</v>
      </c>
      <c r="K6104">
        <v>1.3213042118749999E-4</v>
      </c>
      <c r="L6104">
        <v>4</v>
      </c>
      <c r="M6104">
        <v>3</v>
      </c>
      <c r="N6104">
        <v>1.8407655248871502E-2</v>
      </c>
      <c r="O6104" t="s">
        <v>7609</v>
      </c>
    </row>
    <row r="6105" spans="1:15" hidden="1" x14ac:dyDescent="0.25">
      <c r="A6105" t="s">
        <v>161</v>
      </c>
      <c r="B6105">
        <v>5</v>
      </c>
      <c r="C6105">
        <v>236</v>
      </c>
      <c r="D6105">
        <v>4.9690000000000003</v>
      </c>
      <c r="E6105" t="s">
        <v>3618</v>
      </c>
      <c r="F6105" t="s">
        <v>178</v>
      </c>
      <c r="G6105" t="s">
        <v>179</v>
      </c>
      <c r="H6105" t="s">
        <v>3619</v>
      </c>
      <c r="I6105" t="s">
        <v>2954</v>
      </c>
      <c r="J6105" t="s">
        <v>3620</v>
      </c>
      <c r="K6105">
        <v>8.9464045405252396E-6</v>
      </c>
      <c r="L6105">
        <v>5</v>
      </c>
      <c r="M6105">
        <v>4</v>
      </c>
      <c r="N6105">
        <v>5.8242609898569999E-4</v>
      </c>
      <c r="O6105" t="s">
        <v>7610</v>
      </c>
    </row>
    <row r="6106" spans="1:15" hidden="1" x14ac:dyDescent="0.25">
      <c r="A6106" t="s">
        <v>156</v>
      </c>
      <c r="B6106">
        <v>140</v>
      </c>
      <c r="C6106">
        <v>56</v>
      </c>
      <c r="D6106">
        <v>4.9669999999999996</v>
      </c>
      <c r="E6106" t="s">
        <v>7197</v>
      </c>
      <c r="F6106" t="s">
        <v>178</v>
      </c>
      <c r="G6106" t="s">
        <v>179</v>
      </c>
      <c r="H6106" t="s">
        <v>7198</v>
      </c>
      <c r="I6106" t="s">
        <v>756</v>
      </c>
      <c r="J6106" t="s">
        <v>7199</v>
      </c>
      <c r="K6106">
        <v>5.9357524939919198E-5</v>
      </c>
      <c r="L6106">
        <v>6</v>
      </c>
      <c r="M6106">
        <v>3</v>
      </c>
      <c r="N6106">
        <v>1.00216375074386E-2</v>
      </c>
      <c r="O6106" t="s">
        <v>7426</v>
      </c>
    </row>
    <row r="6107" spans="1:15" hidden="1" x14ac:dyDescent="0.25">
      <c r="A6107" t="s">
        <v>160</v>
      </c>
      <c r="B6107">
        <v>6</v>
      </c>
      <c r="C6107">
        <v>227</v>
      </c>
      <c r="D6107">
        <v>4.9669999999999996</v>
      </c>
      <c r="E6107" t="s">
        <v>3458</v>
      </c>
      <c r="F6107" t="s">
        <v>178</v>
      </c>
      <c r="G6107" t="s">
        <v>179</v>
      </c>
      <c r="H6107" t="s">
        <v>3459</v>
      </c>
      <c r="I6107" t="s">
        <v>1977</v>
      </c>
      <c r="J6107" t="s">
        <v>2224</v>
      </c>
      <c r="K6107">
        <v>1.3273294730720001E-4</v>
      </c>
      <c r="L6107">
        <v>5</v>
      </c>
      <c r="M6107">
        <v>3</v>
      </c>
      <c r="N6107">
        <v>9.9966127570064994E-3</v>
      </c>
      <c r="O6107" t="s">
        <v>3592</v>
      </c>
    </row>
    <row r="6108" spans="1:15" hidden="1" x14ac:dyDescent="0.25">
      <c r="A6108" t="s">
        <v>160</v>
      </c>
      <c r="B6108">
        <v>6</v>
      </c>
      <c r="C6108">
        <v>229</v>
      </c>
      <c r="D6108">
        <v>4.9669999999999996</v>
      </c>
      <c r="E6108" t="s">
        <v>5036</v>
      </c>
      <c r="F6108" t="s">
        <v>250</v>
      </c>
      <c r="G6108" t="s">
        <v>179</v>
      </c>
      <c r="H6108" t="s">
        <v>5037</v>
      </c>
      <c r="I6108" t="s">
        <v>1977</v>
      </c>
      <c r="J6108" t="s">
        <v>2224</v>
      </c>
      <c r="K6108">
        <v>1.3273294730720001E-4</v>
      </c>
      <c r="L6108">
        <v>5</v>
      </c>
      <c r="M6108">
        <v>3</v>
      </c>
      <c r="N6108">
        <v>1.0786764184506401E-2</v>
      </c>
      <c r="O6108" t="s">
        <v>5290</v>
      </c>
    </row>
    <row r="6109" spans="1:15" hidden="1" x14ac:dyDescent="0.25">
      <c r="A6109" t="s">
        <v>161</v>
      </c>
      <c r="B6109">
        <v>11</v>
      </c>
      <c r="C6109">
        <v>201</v>
      </c>
      <c r="D6109">
        <v>4.9669999999999996</v>
      </c>
      <c r="E6109" t="s">
        <v>7611</v>
      </c>
      <c r="F6109" t="s">
        <v>178</v>
      </c>
      <c r="G6109" t="s">
        <v>179</v>
      </c>
      <c r="H6109" t="s">
        <v>7612</v>
      </c>
      <c r="I6109" t="s">
        <v>1566</v>
      </c>
      <c r="J6109" t="s">
        <v>5053</v>
      </c>
      <c r="K6109">
        <v>1.2860164955700001E-4</v>
      </c>
      <c r="L6109">
        <v>5</v>
      </c>
      <c r="M6109">
        <v>3</v>
      </c>
      <c r="N6109">
        <v>9.1899336920643008E-3</v>
      </c>
      <c r="O6109" t="s">
        <v>6920</v>
      </c>
    </row>
    <row r="6110" spans="1:15" hidden="1" x14ac:dyDescent="0.25">
      <c r="A6110" t="s">
        <v>161</v>
      </c>
      <c r="B6110">
        <v>117</v>
      </c>
      <c r="C6110">
        <v>19</v>
      </c>
      <c r="D6110">
        <v>4.9669999999999996</v>
      </c>
      <c r="E6110" t="s">
        <v>7197</v>
      </c>
      <c r="F6110" t="s">
        <v>178</v>
      </c>
      <c r="G6110" t="s">
        <v>179</v>
      </c>
      <c r="H6110" t="s">
        <v>7198</v>
      </c>
      <c r="I6110" t="s">
        <v>756</v>
      </c>
      <c r="J6110" t="s">
        <v>7199</v>
      </c>
      <c r="K6110">
        <v>5.9357524939919198E-5</v>
      </c>
      <c r="L6110">
        <v>6</v>
      </c>
      <c r="M6110">
        <v>3</v>
      </c>
      <c r="N6110">
        <v>2.0726568481293599E-2</v>
      </c>
      <c r="O6110" t="s">
        <v>3829</v>
      </c>
    </row>
    <row r="6111" spans="1:15" hidden="1" x14ac:dyDescent="0.25">
      <c r="A6111" t="s">
        <v>158</v>
      </c>
      <c r="B6111">
        <v>0</v>
      </c>
      <c r="C6111">
        <v>484</v>
      </c>
      <c r="D6111">
        <v>4.9660000000000002</v>
      </c>
      <c r="E6111" t="s">
        <v>4304</v>
      </c>
      <c r="F6111" t="s">
        <v>178</v>
      </c>
      <c r="G6111" t="s">
        <v>179</v>
      </c>
      <c r="H6111" t="s">
        <v>4305</v>
      </c>
      <c r="I6111" t="s">
        <v>1156</v>
      </c>
      <c r="J6111" t="s">
        <v>1886</v>
      </c>
      <c r="K6111">
        <v>1.9853854328698E-3</v>
      </c>
      <c r="L6111">
        <v>4</v>
      </c>
      <c r="M6111">
        <v>2</v>
      </c>
      <c r="N6111">
        <v>4.8341460840907902E-2</v>
      </c>
      <c r="O6111" t="s">
        <v>5081</v>
      </c>
    </row>
    <row r="6112" spans="1:15" hidden="1" x14ac:dyDescent="0.25">
      <c r="A6112" t="s">
        <v>158</v>
      </c>
      <c r="B6112">
        <v>0</v>
      </c>
      <c r="C6112">
        <v>484</v>
      </c>
      <c r="D6112">
        <v>4.9660000000000002</v>
      </c>
      <c r="E6112" t="s">
        <v>2246</v>
      </c>
      <c r="F6112" t="s">
        <v>178</v>
      </c>
      <c r="G6112" t="s">
        <v>179</v>
      </c>
      <c r="H6112" t="s">
        <v>2247</v>
      </c>
      <c r="I6112" t="s">
        <v>1156</v>
      </c>
      <c r="J6112" t="s">
        <v>1886</v>
      </c>
      <c r="K6112">
        <v>1.9853854328698E-3</v>
      </c>
      <c r="L6112">
        <v>3</v>
      </c>
      <c r="M6112">
        <v>2</v>
      </c>
      <c r="N6112">
        <v>4.8341460840907902E-2</v>
      </c>
      <c r="O6112" t="s">
        <v>6083</v>
      </c>
    </row>
    <row r="6113" spans="1:15" hidden="1" x14ac:dyDescent="0.25">
      <c r="A6113" t="s">
        <v>154</v>
      </c>
      <c r="B6113">
        <v>1108</v>
      </c>
      <c r="C6113">
        <v>30</v>
      </c>
      <c r="D6113">
        <v>4.9640000000000004</v>
      </c>
      <c r="E6113" t="s">
        <v>7613</v>
      </c>
      <c r="F6113" t="s">
        <v>178</v>
      </c>
      <c r="G6113" t="s">
        <v>179</v>
      </c>
      <c r="H6113" t="s">
        <v>7614</v>
      </c>
      <c r="I6113" t="s">
        <v>325</v>
      </c>
      <c r="J6113" t="s">
        <v>7615</v>
      </c>
      <c r="K6113">
        <v>4.8947380804702896E-6</v>
      </c>
      <c r="L6113">
        <v>3</v>
      </c>
      <c r="M6113">
        <v>4</v>
      </c>
      <c r="N6113">
        <v>1.3673228339699001E-3</v>
      </c>
      <c r="O6113" t="s">
        <v>2348</v>
      </c>
    </row>
    <row r="6114" spans="1:15" hidden="1" x14ac:dyDescent="0.25">
      <c r="A6114" t="s">
        <v>156</v>
      </c>
      <c r="B6114">
        <v>58</v>
      </c>
      <c r="C6114">
        <v>102</v>
      </c>
      <c r="D6114">
        <v>4.9640000000000004</v>
      </c>
      <c r="E6114" t="s">
        <v>6712</v>
      </c>
      <c r="F6114" t="s">
        <v>178</v>
      </c>
      <c r="G6114" t="s">
        <v>179</v>
      </c>
      <c r="H6114" t="s">
        <v>6713</v>
      </c>
      <c r="I6114" t="s">
        <v>1328</v>
      </c>
      <c r="J6114" t="s">
        <v>6714</v>
      </c>
      <c r="K6114">
        <v>6.9534198466193899E-6</v>
      </c>
      <c r="L6114">
        <v>4</v>
      </c>
      <c r="M6114">
        <v>4</v>
      </c>
      <c r="N6114">
        <v>9.2897689150829999E-4</v>
      </c>
      <c r="O6114" t="s">
        <v>7616</v>
      </c>
    </row>
    <row r="6115" spans="1:15" hidden="1" x14ac:dyDescent="0.25">
      <c r="A6115" t="s">
        <v>156</v>
      </c>
      <c r="B6115">
        <v>77</v>
      </c>
      <c r="C6115">
        <v>112</v>
      </c>
      <c r="D6115">
        <v>4.9640000000000004</v>
      </c>
      <c r="E6115" t="s">
        <v>5812</v>
      </c>
      <c r="F6115" t="s">
        <v>178</v>
      </c>
      <c r="G6115" t="s">
        <v>179</v>
      </c>
      <c r="H6115" t="s">
        <v>5813</v>
      </c>
      <c r="I6115" t="s">
        <v>942</v>
      </c>
      <c r="J6115" t="s">
        <v>5000</v>
      </c>
      <c r="K6115">
        <v>1.181813971106E-4</v>
      </c>
      <c r="L6115">
        <v>7</v>
      </c>
      <c r="M6115">
        <v>3</v>
      </c>
      <c r="N6115">
        <v>1.2268506656811701E-2</v>
      </c>
      <c r="O6115" t="s">
        <v>7617</v>
      </c>
    </row>
    <row r="6116" spans="1:15" hidden="1" x14ac:dyDescent="0.25">
      <c r="A6116" t="s">
        <v>157</v>
      </c>
      <c r="B6116">
        <v>12</v>
      </c>
      <c r="C6116">
        <v>23</v>
      </c>
      <c r="D6116">
        <v>4.9640000000000004</v>
      </c>
      <c r="E6116" t="s">
        <v>3888</v>
      </c>
      <c r="F6116" t="s">
        <v>178</v>
      </c>
      <c r="G6116" t="s">
        <v>179</v>
      </c>
      <c r="H6116" t="s">
        <v>3889</v>
      </c>
      <c r="I6116" t="s">
        <v>7317</v>
      </c>
      <c r="J6116" t="s">
        <v>3890</v>
      </c>
      <c r="K6116">
        <v>8.70044260831104E-6</v>
      </c>
      <c r="L6116">
        <v>6</v>
      </c>
      <c r="M6116">
        <v>4</v>
      </c>
      <c r="N6116">
        <v>3.8192457209739999E-3</v>
      </c>
      <c r="O6116" t="s">
        <v>7618</v>
      </c>
    </row>
    <row r="6117" spans="1:15" hidden="1" x14ac:dyDescent="0.25">
      <c r="A6117" t="s">
        <v>154</v>
      </c>
      <c r="B6117">
        <v>176</v>
      </c>
      <c r="C6117">
        <v>76</v>
      </c>
      <c r="D6117">
        <v>4.9630000000000001</v>
      </c>
      <c r="E6117" t="s">
        <v>3107</v>
      </c>
      <c r="F6117" t="s">
        <v>178</v>
      </c>
      <c r="G6117" t="s">
        <v>179</v>
      </c>
      <c r="H6117" t="s">
        <v>3108</v>
      </c>
      <c r="I6117" t="s">
        <v>1222</v>
      </c>
      <c r="J6117" t="s">
        <v>3109</v>
      </c>
      <c r="K6117">
        <v>9.0368651192296798E-6</v>
      </c>
      <c r="L6117">
        <v>8</v>
      </c>
      <c r="M6117">
        <v>4</v>
      </c>
      <c r="N6117">
        <v>2.0417999366447001E-3</v>
      </c>
      <c r="O6117" t="s">
        <v>287</v>
      </c>
    </row>
    <row r="6118" spans="1:15" hidden="1" x14ac:dyDescent="0.25">
      <c r="A6118" t="s">
        <v>154</v>
      </c>
      <c r="B6118">
        <v>2109</v>
      </c>
      <c r="C6118">
        <v>37</v>
      </c>
      <c r="D6118">
        <v>4.9630000000000001</v>
      </c>
      <c r="E6118" t="s">
        <v>7619</v>
      </c>
      <c r="F6118" t="s">
        <v>178</v>
      </c>
      <c r="G6118" t="s">
        <v>179</v>
      </c>
      <c r="H6118" t="s">
        <v>7620</v>
      </c>
      <c r="I6118" t="s">
        <v>1229</v>
      </c>
      <c r="J6118" t="s">
        <v>4072</v>
      </c>
      <c r="K6118">
        <v>4.090868373363E-8</v>
      </c>
      <c r="L6118">
        <v>6</v>
      </c>
      <c r="M6118">
        <v>6</v>
      </c>
      <c r="N6118">
        <v>2.02748715123703E-5</v>
      </c>
      <c r="O6118" t="s">
        <v>7621</v>
      </c>
    </row>
    <row r="6119" spans="1:15" hidden="1" x14ac:dyDescent="0.25">
      <c r="A6119" t="s">
        <v>156</v>
      </c>
      <c r="B6119">
        <v>272</v>
      </c>
      <c r="C6119">
        <v>2</v>
      </c>
      <c r="D6119">
        <v>4.9630000000000001</v>
      </c>
      <c r="E6119" t="s">
        <v>6645</v>
      </c>
      <c r="F6119" t="s">
        <v>178</v>
      </c>
      <c r="G6119" t="s">
        <v>179</v>
      </c>
      <c r="H6119" t="s">
        <v>6646</v>
      </c>
      <c r="I6119" t="s">
        <v>6837</v>
      </c>
      <c r="J6119" t="s">
        <v>3448</v>
      </c>
      <c r="K6119">
        <v>3.8225209607389999E-8</v>
      </c>
      <c r="L6119">
        <v>8</v>
      </c>
      <c r="M6119">
        <v>6</v>
      </c>
      <c r="N6119">
        <v>2.9364606020390003E-4</v>
      </c>
      <c r="O6119" t="s">
        <v>7622</v>
      </c>
    </row>
    <row r="6120" spans="1:15" hidden="1" x14ac:dyDescent="0.25">
      <c r="A6120" t="s">
        <v>156</v>
      </c>
      <c r="B6120">
        <v>41</v>
      </c>
      <c r="C6120">
        <v>113</v>
      </c>
      <c r="D6120">
        <v>4.9630000000000001</v>
      </c>
      <c r="E6120" t="s">
        <v>6249</v>
      </c>
      <c r="F6120" t="s">
        <v>178</v>
      </c>
      <c r="G6120" t="s">
        <v>179</v>
      </c>
      <c r="H6120" t="s">
        <v>6250</v>
      </c>
      <c r="I6120" t="s">
        <v>704</v>
      </c>
      <c r="J6120" t="s">
        <v>5796</v>
      </c>
      <c r="K6120">
        <v>1.1027676924280001E-4</v>
      </c>
      <c r="L6120">
        <v>6</v>
      </c>
      <c r="M6120">
        <v>3</v>
      </c>
      <c r="N6120">
        <v>1.4237750274347699E-2</v>
      </c>
      <c r="O6120" t="s">
        <v>7560</v>
      </c>
    </row>
    <row r="6121" spans="1:15" hidden="1" x14ac:dyDescent="0.25">
      <c r="A6121" t="s">
        <v>161</v>
      </c>
      <c r="B6121">
        <v>5</v>
      </c>
      <c r="C6121">
        <v>334</v>
      </c>
      <c r="D6121">
        <v>4.9630000000000001</v>
      </c>
      <c r="E6121" t="s">
        <v>5535</v>
      </c>
      <c r="F6121" t="s">
        <v>178</v>
      </c>
      <c r="G6121" t="s">
        <v>179</v>
      </c>
      <c r="H6121" t="s">
        <v>5536</v>
      </c>
      <c r="I6121" t="s">
        <v>2200</v>
      </c>
      <c r="J6121" t="s">
        <v>2668</v>
      </c>
      <c r="K6121">
        <v>1.3334696807909999E-4</v>
      </c>
      <c r="L6121">
        <v>5</v>
      </c>
      <c r="M6121">
        <v>3</v>
      </c>
      <c r="N6121">
        <v>5.6878170258054996E-3</v>
      </c>
      <c r="O6121" t="s">
        <v>7623</v>
      </c>
    </row>
    <row r="6122" spans="1:15" hidden="1" x14ac:dyDescent="0.25">
      <c r="A6122" t="s">
        <v>160</v>
      </c>
      <c r="B6122">
        <v>26</v>
      </c>
      <c r="C6122">
        <v>156</v>
      </c>
      <c r="D6122">
        <v>4.9619999999999997</v>
      </c>
      <c r="E6122" t="s">
        <v>3432</v>
      </c>
      <c r="F6122" t="s">
        <v>178</v>
      </c>
      <c r="G6122" t="s">
        <v>179</v>
      </c>
      <c r="H6122" t="s">
        <v>3433</v>
      </c>
      <c r="I6122" t="s">
        <v>2770</v>
      </c>
      <c r="J6122" t="s">
        <v>3431</v>
      </c>
      <c r="K6122">
        <v>6.4633439418301004E-7</v>
      </c>
      <c r="L6122">
        <v>5</v>
      </c>
      <c r="M6122">
        <v>5</v>
      </c>
      <c r="N6122">
        <v>6.1678767902036203E-5</v>
      </c>
      <c r="O6122" t="s">
        <v>4942</v>
      </c>
    </row>
    <row r="6123" spans="1:15" hidden="1" x14ac:dyDescent="0.25">
      <c r="A6123" t="s">
        <v>155</v>
      </c>
      <c r="B6123">
        <v>703</v>
      </c>
      <c r="C6123">
        <v>63</v>
      </c>
      <c r="D6123">
        <v>4.9610000000000003</v>
      </c>
      <c r="E6123" t="s">
        <v>7624</v>
      </c>
      <c r="F6123" t="s">
        <v>293</v>
      </c>
      <c r="G6123" t="s">
        <v>179</v>
      </c>
      <c r="H6123" t="s">
        <v>7625</v>
      </c>
      <c r="I6123" t="s">
        <v>1907</v>
      </c>
      <c r="J6123" t="s">
        <v>4975</v>
      </c>
      <c r="K6123">
        <v>8.3638460594796296E-6</v>
      </c>
      <c r="L6123">
        <v>2</v>
      </c>
      <c r="M6123">
        <v>4</v>
      </c>
      <c r="N6123">
        <v>2.3586045887732002E-3</v>
      </c>
      <c r="O6123" t="s">
        <v>7626</v>
      </c>
    </row>
    <row r="6124" spans="1:15" hidden="1" x14ac:dyDescent="0.25">
      <c r="A6124" t="s">
        <v>154</v>
      </c>
      <c r="B6124">
        <v>2294</v>
      </c>
      <c r="C6124">
        <v>30</v>
      </c>
      <c r="D6124">
        <v>4.9560000000000004</v>
      </c>
      <c r="E6124" t="s">
        <v>7627</v>
      </c>
      <c r="F6124" t="s">
        <v>178</v>
      </c>
      <c r="G6124" t="s">
        <v>179</v>
      </c>
      <c r="H6124" t="s">
        <v>7628</v>
      </c>
      <c r="I6124" t="s">
        <v>1402</v>
      </c>
      <c r="J6124" t="s">
        <v>7629</v>
      </c>
      <c r="K6124">
        <v>2.4369312207133098E-6</v>
      </c>
      <c r="L6124">
        <v>8</v>
      </c>
      <c r="M6124">
        <v>4</v>
      </c>
      <c r="N6124">
        <v>8.7072119244269999E-4</v>
      </c>
      <c r="O6124" t="s">
        <v>1404</v>
      </c>
    </row>
    <row r="6125" spans="1:15" hidden="1" x14ac:dyDescent="0.25">
      <c r="A6125" t="s">
        <v>157</v>
      </c>
      <c r="B6125">
        <v>133</v>
      </c>
      <c r="C6125">
        <v>76</v>
      </c>
      <c r="D6125">
        <v>4.9560000000000004</v>
      </c>
      <c r="E6125" t="s">
        <v>6217</v>
      </c>
      <c r="F6125" t="s">
        <v>178</v>
      </c>
      <c r="G6125" t="s">
        <v>179</v>
      </c>
      <c r="H6125" t="s">
        <v>6218</v>
      </c>
      <c r="I6125" t="s">
        <v>1722</v>
      </c>
      <c r="J6125" t="s">
        <v>5550</v>
      </c>
      <c r="K6125">
        <v>7.9735025398706906E-6</v>
      </c>
      <c r="L6125">
        <v>7</v>
      </c>
      <c r="M6125">
        <v>4</v>
      </c>
      <c r="N6125">
        <v>1.3462076156325999E-3</v>
      </c>
      <c r="O6125" t="s">
        <v>7160</v>
      </c>
    </row>
    <row r="6126" spans="1:15" hidden="1" x14ac:dyDescent="0.25">
      <c r="A6126" t="s">
        <v>157</v>
      </c>
      <c r="B6126">
        <v>89</v>
      </c>
      <c r="C6126">
        <v>156</v>
      </c>
      <c r="D6126">
        <v>4.9560000000000004</v>
      </c>
      <c r="E6126" t="s">
        <v>6907</v>
      </c>
      <c r="F6126" t="s">
        <v>178</v>
      </c>
      <c r="G6126" t="s">
        <v>179</v>
      </c>
      <c r="H6126" t="s">
        <v>6908</v>
      </c>
      <c r="I6126" t="s">
        <v>976</v>
      </c>
      <c r="J6126" t="s">
        <v>6909</v>
      </c>
      <c r="K6126">
        <v>1.2665439628270001E-4</v>
      </c>
      <c r="L6126">
        <v>7</v>
      </c>
      <c r="M6126">
        <v>3</v>
      </c>
      <c r="N6126">
        <v>1.01880531125049E-2</v>
      </c>
      <c r="O6126" t="s">
        <v>7630</v>
      </c>
    </row>
    <row r="6127" spans="1:15" hidden="1" x14ac:dyDescent="0.25">
      <c r="A6127" t="s">
        <v>160</v>
      </c>
      <c r="B6127">
        <v>6</v>
      </c>
      <c r="C6127">
        <v>144</v>
      </c>
      <c r="D6127">
        <v>4.9539999999999997</v>
      </c>
      <c r="E6127" t="s">
        <v>4983</v>
      </c>
      <c r="F6127" t="s">
        <v>178</v>
      </c>
      <c r="G6127" t="s">
        <v>179</v>
      </c>
      <c r="H6127" t="s">
        <v>4984</v>
      </c>
      <c r="I6127" t="s">
        <v>5665</v>
      </c>
      <c r="J6127" t="s">
        <v>2906</v>
      </c>
      <c r="K6127">
        <v>6.6456680884837998E-7</v>
      </c>
      <c r="L6127">
        <v>4</v>
      </c>
      <c r="M6127">
        <v>5</v>
      </c>
      <c r="N6127">
        <v>9.3250382456919396E-5</v>
      </c>
      <c r="O6127" t="s">
        <v>7631</v>
      </c>
    </row>
    <row r="6128" spans="1:15" hidden="1" x14ac:dyDescent="0.25">
      <c r="A6128" t="s">
        <v>156</v>
      </c>
      <c r="B6128">
        <v>58</v>
      </c>
      <c r="C6128">
        <v>50</v>
      </c>
      <c r="D6128">
        <v>4.9530000000000003</v>
      </c>
      <c r="E6128" t="s">
        <v>5480</v>
      </c>
      <c r="F6128" t="s">
        <v>178</v>
      </c>
      <c r="G6128" t="s">
        <v>179</v>
      </c>
      <c r="H6128" t="s">
        <v>5481</v>
      </c>
      <c r="I6128" t="s">
        <v>4639</v>
      </c>
      <c r="J6128" t="s">
        <v>5482</v>
      </c>
      <c r="K6128">
        <v>3.9565991520898002E-7</v>
      </c>
      <c r="L6128">
        <v>4</v>
      </c>
      <c r="M6128">
        <v>5</v>
      </c>
      <c r="N6128">
        <v>1.0480894719429999E-4</v>
      </c>
      <c r="O6128" t="s">
        <v>7489</v>
      </c>
    </row>
    <row r="6129" spans="1:15" hidden="1" x14ac:dyDescent="0.25">
      <c r="A6129" t="s">
        <v>156</v>
      </c>
      <c r="B6129">
        <v>272</v>
      </c>
      <c r="C6129">
        <v>41</v>
      </c>
      <c r="D6129">
        <v>4.9530000000000003</v>
      </c>
      <c r="E6129" t="s">
        <v>5626</v>
      </c>
      <c r="F6129" t="s">
        <v>178</v>
      </c>
      <c r="G6129" t="s">
        <v>179</v>
      </c>
      <c r="H6129" t="s">
        <v>5627</v>
      </c>
      <c r="I6129" t="s">
        <v>3223</v>
      </c>
      <c r="J6129" t="s">
        <v>3257</v>
      </c>
      <c r="K6129">
        <v>1.3458446444800001E-4</v>
      </c>
      <c r="L6129">
        <v>4</v>
      </c>
      <c r="M6129">
        <v>3</v>
      </c>
      <c r="N6129">
        <v>2.6853970282850699E-2</v>
      </c>
      <c r="O6129" t="s">
        <v>7632</v>
      </c>
    </row>
    <row r="6130" spans="1:15" hidden="1" x14ac:dyDescent="0.25">
      <c r="A6130" t="s">
        <v>160</v>
      </c>
      <c r="B6130">
        <v>26</v>
      </c>
      <c r="C6130">
        <v>196</v>
      </c>
      <c r="D6130">
        <v>4.9530000000000003</v>
      </c>
      <c r="E6130" t="s">
        <v>4703</v>
      </c>
      <c r="F6130" t="s">
        <v>178</v>
      </c>
      <c r="G6130" t="s">
        <v>179</v>
      </c>
      <c r="H6130" t="s">
        <v>4704</v>
      </c>
      <c r="I6130" t="s">
        <v>2206</v>
      </c>
      <c r="J6130" t="s">
        <v>2668</v>
      </c>
      <c r="K6130">
        <v>9.53275184255388E-6</v>
      </c>
      <c r="L6130">
        <v>6</v>
      </c>
      <c r="M6130">
        <v>4</v>
      </c>
      <c r="N6130">
        <v>6.8761126436140004E-4</v>
      </c>
      <c r="O6130" t="s">
        <v>7633</v>
      </c>
    </row>
    <row r="6131" spans="1:15" hidden="1" x14ac:dyDescent="0.25">
      <c r="A6131" t="s">
        <v>158</v>
      </c>
      <c r="B6131">
        <v>11</v>
      </c>
      <c r="C6131">
        <v>25</v>
      </c>
      <c r="D6131">
        <v>4.952</v>
      </c>
      <c r="E6131" t="s">
        <v>7634</v>
      </c>
      <c r="F6131" t="s">
        <v>178</v>
      </c>
      <c r="G6131" t="s">
        <v>179</v>
      </c>
      <c r="H6131" t="s">
        <v>7635</v>
      </c>
      <c r="I6131" t="s">
        <v>252</v>
      </c>
      <c r="J6131" t="s">
        <v>7636</v>
      </c>
      <c r="K6131">
        <v>7.7370691668955197E-5</v>
      </c>
      <c r="L6131">
        <v>5</v>
      </c>
      <c r="M6131">
        <v>3</v>
      </c>
      <c r="N6131">
        <v>3.2749102749481999E-2</v>
      </c>
      <c r="O6131" t="s">
        <v>3264</v>
      </c>
    </row>
    <row r="6132" spans="1:15" hidden="1" x14ac:dyDescent="0.25">
      <c r="A6132" t="s">
        <v>161</v>
      </c>
      <c r="B6132">
        <v>5</v>
      </c>
      <c r="C6132">
        <v>86</v>
      </c>
      <c r="D6132">
        <v>4.9509999999999996</v>
      </c>
      <c r="E6132" t="s">
        <v>5456</v>
      </c>
      <c r="F6132" t="s">
        <v>178</v>
      </c>
      <c r="G6132" t="s">
        <v>179</v>
      </c>
      <c r="H6132" t="s">
        <v>5457</v>
      </c>
      <c r="I6132" t="s">
        <v>6463</v>
      </c>
      <c r="J6132" t="s">
        <v>5000</v>
      </c>
      <c r="K6132">
        <v>1.9107274934999999E-10</v>
      </c>
      <c r="L6132">
        <v>3</v>
      </c>
      <c r="M6132">
        <v>8</v>
      </c>
      <c r="N6132">
        <v>3.5369177361329999E-8</v>
      </c>
      <c r="O6132" t="s">
        <v>7637</v>
      </c>
    </row>
    <row r="6133" spans="1:15" hidden="1" x14ac:dyDescent="0.25">
      <c r="A6133" t="s">
        <v>161</v>
      </c>
      <c r="B6133">
        <v>5</v>
      </c>
      <c r="C6133">
        <v>238</v>
      </c>
      <c r="D6133">
        <v>4.9509999999999996</v>
      </c>
      <c r="E6133" t="s">
        <v>5005</v>
      </c>
      <c r="F6133" t="s">
        <v>178</v>
      </c>
      <c r="G6133" t="s">
        <v>179</v>
      </c>
      <c r="H6133" t="s">
        <v>5006</v>
      </c>
      <c r="I6133" t="s">
        <v>2954</v>
      </c>
      <c r="J6133" t="s">
        <v>2562</v>
      </c>
      <c r="K6133">
        <v>9.4185501581240697E-6</v>
      </c>
      <c r="L6133">
        <v>8</v>
      </c>
      <c r="M6133">
        <v>4</v>
      </c>
      <c r="N6133">
        <v>6.0546696497659996E-4</v>
      </c>
      <c r="O6133" t="s">
        <v>7333</v>
      </c>
    </row>
    <row r="6134" spans="1:15" hidden="1" x14ac:dyDescent="0.25">
      <c r="A6134" t="s">
        <v>154</v>
      </c>
      <c r="B6134">
        <v>2916</v>
      </c>
      <c r="C6134">
        <v>62</v>
      </c>
      <c r="D6134">
        <v>4.95</v>
      </c>
      <c r="E6134" t="s">
        <v>7455</v>
      </c>
      <c r="F6134" t="s">
        <v>178</v>
      </c>
      <c r="G6134" t="s">
        <v>179</v>
      </c>
      <c r="H6134" t="s">
        <v>7456</v>
      </c>
      <c r="I6134" t="s">
        <v>368</v>
      </c>
      <c r="J6134" t="s">
        <v>7457</v>
      </c>
      <c r="K6134">
        <v>1.040389046378E-4</v>
      </c>
      <c r="L6134">
        <v>6</v>
      </c>
      <c r="M6134">
        <v>3</v>
      </c>
      <c r="N6134">
        <v>1.42719083112165E-2</v>
      </c>
      <c r="O6134" t="s">
        <v>6248</v>
      </c>
    </row>
    <row r="6135" spans="1:15" hidden="1" x14ac:dyDescent="0.25">
      <c r="A6135" t="s">
        <v>154</v>
      </c>
      <c r="B6135">
        <v>354</v>
      </c>
      <c r="C6135">
        <v>64</v>
      </c>
      <c r="D6135">
        <v>4.9480000000000004</v>
      </c>
      <c r="E6135" t="s">
        <v>7161</v>
      </c>
      <c r="F6135" t="s">
        <v>178</v>
      </c>
      <c r="G6135" t="s">
        <v>179</v>
      </c>
      <c r="H6135" t="s">
        <v>7162</v>
      </c>
      <c r="I6135" t="s">
        <v>7184</v>
      </c>
      <c r="J6135" t="s">
        <v>4160</v>
      </c>
      <c r="K6135">
        <v>2.3015890442E-10</v>
      </c>
      <c r="L6135">
        <v>7</v>
      </c>
      <c r="M6135">
        <v>8</v>
      </c>
      <c r="N6135">
        <v>7.3670029323519996E-8</v>
      </c>
      <c r="O6135" t="s">
        <v>7638</v>
      </c>
    </row>
    <row r="6136" spans="1:15" hidden="1" x14ac:dyDescent="0.25">
      <c r="A6136" t="s">
        <v>159</v>
      </c>
      <c r="B6136">
        <v>29</v>
      </c>
      <c r="C6136">
        <v>60</v>
      </c>
      <c r="D6136">
        <v>4.9480000000000004</v>
      </c>
      <c r="E6136" t="s">
        <v>5940</v>
      </c>
      <c r="F6136" t="s">
        <v>178</v>
      </c>
      <c r="G6136" t="s">
        <v>179</v>
      </c>
      <c r="H6136" t="s">
        <v>5941</v>
      </c>
      <c r="I6136" t="s">
        <v>1057</v>
      </c>
      <c r="J6136" t="s">
        <v>5942</v>
      </c>
      <c r="K6136">
        <v>9.8010000868178297E-5</v>
      </c>
      <c r="L6136">
        <v>4</v>
      </c>
      <c r="M6136">
        <v>3</v>
      </c>
      <c r="N6136">
        <v>2.2144494902039499E-2</v>
      </c>
      <c r="O6136" t="s">
        <v>5210</v>
      </c>
    </row>
    <row r="6137" spans="1:15" hidden="1" x14ac:dyDescent="0.25">
      <c r="A6137" t="s">
        <v>161</v>
      </c>
      <c r="B6137">
        <v>7</v>
      </c>
      <c r="C6137">
        <v>5</v>
      </c>
      <c r="D6137">
        <v>4.9480000000000004</v>
      </c>
      <c r="E6137" t="s">
        <v>6862</v>
      </c>
      <c r="F6137" t="s">
        <v>250</v>
      </c>
      <c r="G6137" t="s">
        <v>179</v>
      </c>
      <c r="H6137" t="s">
        <v>6863</v>
      </c>
      <c r="I6137" t="s">
        <v>891</v>
      </c>
      <c r="J6137" t="s">
        <v>6865</v>
      </c>
      <c r="K6137">
        <v>2.6593153460000001E-11</v>
      </c>
      <c r="L6137">
        <v>4</v>
      </c>
      <c r="M6137">
        <v>8</v>
      </c>
      <c r="N6137">
        <v>2.6588655194639999E-8</v>
      </c>
      <c r="O6137" t="s">
        <v>7639</v>
      </c>
    </row>
    <row r="6138" spans="1:15" hidden="1" x14ac:dyDescent="0.25">
      <c r="A6138" t="s">
        <v>155</v>
      </c>
      <c r="B6138">
        <v>741</v>
      </c>
      <c r="C6138">
        <v>121</v>
      </c>
      <c r="D6138">
        <v>4.9470000000000001</v>
      </c>
      <c r="E6138" t="s">
        <v>7409</v>
      </c>
      <c r="F6138" t="s">
        <v>178</v>
      </c>
      <c r="G6138" t="s">
        <v>179</v>
      </c>
      <c r="H6138" t="s">
        <v>7410</v>
      </c>
      <c r="I6138" t="s">
        <v>4573</v>
      </c>
      <c r="J6138" t="s">
        <v>4571</v>
      </c>
      <c r="K6138">
        <v>4.5570349910790003E-8</v>
      </c>
      <c r="L6138">
        <v>7</v>
      </c>
      <c r="M6138">
        <v>6</v>
      </c>
      <c r="N6138">
        <v>5.8835534120112502E-6</v>
      </c>
      <c r="O6138" t="s">
        <v>5974</v>
      </c>
    </row>
    <row r="6139" spans="1:15" hidden="1" x14ac:dyDescent="0.25">
      <c r="A6139" t="s">
        <v>157</v>
      </c>
      <c r="B6139">
        <v>89</v>
      </c>
      <c r="C6139">
        <v>98</v>
      </c>
      <c r="D6139">
        <v>4.9470000000000001</v>
      </c>
      <c r="E6139" t="s">
        <v>7640</v>
      </c>
      <c r="F6139" t="s">
        <v>178</v>
      </c>
      <c r="G6139" t="s">
        <v>179</v>
      </c>
      <c r="H6139" t="s">
        <v>7641</v>
      </c>
      <c r="I6139" t="s">
        <v>1722</v>
      </c>
      <c r="J6139" t="s">
        <v>5569</v>
      </c>
      <c r="K6139">
        <v>8.1724721523450896E-6</v>
      </c>
      <c r="L6139">
        <v>6</v>
      </c>
      <c r="M6139">
        <v>4</v>
      </c>
      <c r="N6139">
        <v>1.1014198434089999E-3</v>
      </c>
      <c r="O6139" t="s">
        <v>7642</v>
      </c>
    </row>
    <row r="6140" spans="1:15" hidden="1" x14ac:dyDescent="0.25">
      <c r="A6140" t="s">
        <v>156</v>
      </c>
      <c r="B6140">
        <v>262</v>
      </c>
      <c r="C6140">
        <v>14</v>
      </c>
      <c r="D6140">
        <v>4.9459999999999997</v>
      </c>
      <c r="E6140" t="s">
        <v>5352</v>
      </c>
      <c r="F6140" t="s">
        <v>178</v>
      </c>
      <c r="G6140" t="s">
        <v>179</v>
      </c>
      <c r="H6140" t="s">
        <v>5353</v>
      </c>
      <c r="I6140" t="s">
        <v>3194</v>
      </c>
      <c r="J6140" t="s">
        <v>5355</v>
      </c>
      <c r="K6140">
        <v>6.6538479490509896E-6</v>
      </c>
      <c r="L6140">
        <v>5</v>
      </c>
      <c r="M6140">
        <v>4</v>
      </c>
      <c r="N6140">
        <v>5.1114859944608997E-3</v>
      </c>
      <c r="O6140" t="s">
        <v>7643</v>
      </c>
    </row>
    <row r="6141" spans="1:15" hidden="1" x14ac:dyDescent="0.25">
      <c r="A6141" t="s">
        <v>159</v>
      </c>
      <c r="B6141">
        <v>5</v>
      </c>
      <c r="C6141">
        <v>43</v>
      </c>
      <c r="D6141">
        <v>4.9459999999999997</v>
      </c>
      <c r="E6141" t="s">
        <v>5352</v>
      </c>
      <c r="F6141" t="s">
        <v>178</v>
      </c>
      <c r="G6141" t="s">
        <v>179</v>
      </c>
      <c r="H6141" t="s">
        <v>5353</v>
      </c>
      <c r="I6141" t="s">
        <v>3194</v>
      </c>
      <c r="J6141" t="s">
        <v>5355</v>
      </c>
      <c r="K6141">
        <v>6.6538479490509896E-6</v>
      </c>
      <c r="L6141">
        <v>5</v>
      </c>
      <c r="M6141">
        <v>4</v>
      </c>
      <c r="N6141">
        <v>1.3106374344771E-3</v>
      </c>
      <c r="O6141" t="s">
        <v>5236</v>
      </c>
    </row>
    <row r="6142" spans="1:15" hidden="1" x14ac:dyDescent="0.25">
      <c r="A6142" t="s">
        <v>157</v>
      </c>
      <c r="B6142">
        <v>133</v>
      </c>
      <c r="C6142">
        <v>133</v>
      </c>
      <c r="D6142">
        <v>4.944</v>
      </c>
      <c r="E6142" t="s">
        <v>6710</v>
      </c>
      <c r="F6142" t="s">
        <v>178</v>
      </c>
      <c r="G6142" t="s">
        <v>179</v>
      </c>
      <c r="H6142" t="s">
        <v>6711</v>
      </c>
      <c r="I6142" t="s">
        <v>976</v>
      </c>
      <c r="J6142" t="s">
        <v>3565</v>
      </c>
      <c r="K6142">
        <v>1.2980761024709999E-4</v>
      </c>
      <c r="L6142">
        <v>4</v>
      </c>
      <c r="M6142">
        <v>3</v>
      </c>
      <c r="N6142">
        <v>1.1731553669632201E-2</v>
      </c>
      <c r="O6142" t="s">
        <v>7644</v>
      </c>
    </row>
    <row r="6143" spans="1:15" hidden="1" x14ac:dyDescent="0.25">
      <c r="A6143" t="s">
        <v>155</v>
      </c>
      <c r="B6143">
        <v>256</v>
      </c>
      <c r="C6143">
        <v>44</v>
      </c>
      <c r="D6143">
        <v>4.9429999999999996</v>
      </c>
      <c r="E6143" t="s">
        <v>5760</v>
      </c>
      <c r="F6143" t="s">
        <v>178</v>
      </c>
      <c r="G6143" t="s">
        <v>179</v>
      </c>
      <c r="H6143" t="s">
        <v>5761</v>
      </c>
      <c r="I6143" t="s">
        <v>883</v>
      </c>
      <c r="J6143" t="s">
        <v>5762</v>
      </c>
      <c r="K6143">
        <v>3.7998309980375E-7</v>
      </c>
      <c r="L6143">
        <v>3</v>
      </c>
      <c r="M6143">
        <v>5</v>
      </c>
      <c r="N6143">
        <v>3.4341531443439998E-4</v>
      </c>
      <c r="O6143" t="s">
        <v>7071</v>
      </c>
    </row>
    <row r="6144" spans="1:15" hidden="1" x14ac:dyDescent="0.25">
      <c r="A6144" t="s">
        <v>160</v>
      </c>
      <c r="B6144">
        <v>26</v>
      </c>
      <c r="C6144">
        <v>157</v>
      </c>
      <c r="D6144">
        <v>4.9429999999999996</v>
      </c>
      <c r="E6144" t="s">
        <v>7525</v>
      </c>
      <c r="F6144" t="s">
        <v>178</v>
      </c>
      <c r="G6144" t="s">
        <v>179</v>
      </c>
      <c r="H6144" t="s">
        <v>7526</v>
      </c>
      <c r="I6144" t="s">
        <v>2770</v>
      </c>
      <c r="J6144" t="s">
        <v>3257</v>
      </c>
      <c r="K6144">
        <v>6.9267027457318E-7</v>
      </c>
      <c r="L6144">
        <v>6</v>
      </c>
      <c r="M6144">
        <v>5</v>
      </c>
      <c r="N6144">
        <v>6.5692506781125495E-5</v>
      </c>
      <c r="O6144" t="s">
        <v>7645</v>
      </c>
    </row>
    <row r="6145" spans="1:15" hidden="1" x14ac:dyDescent="0.25">
      <c r="A6145" t="s">
        <v>154</v>
      </c>
      <c r="B6145">
        <v>354</v>
      </c>
      <c r="C6145">
        <v>247</v>
      </c>
      <c r="D6145">
        <v>4.9400000000000004</v>
      </c>
      <c r="E6145" t="s">
        <v>7646</v>
      </c>
      <c r="F6145" t="s">
        <v>178</v>
      </c>
      <c r="G6145" t="s">
        <v>179</v>
      </c>
      <c r="H6145" t="s">
        <v>7647</v>
      </c>
      <c r="I6145" t="s">
        <v>2371</v>
      </c>
      <c r="J6145" t="s">
        <v>2828</v>
      </c>
      <c r="K6145">
        <v>1.4073261193459999E-4</v>
      </c>
      <c r="L6145">
        <v>7</v>
      </c>
      <c r="M6145">
        <v>3</v>
      </c>
      <c r="N6145">
        <v>9.8731317340797001E-3</v>
      </c>
      <c r="O6145" t="s">
        <v>7648</v>
      </c>
    </row>
    <row r="6146" spans="1:15" hidden="1" x14ac:dyDescent="0.25">
      <c r="A6146" t="s">
        <v>154</v>
      </c>
      <c r="B6146">
        <v>354</v>
      </c>
      <c r="C6146">
        <v>250</v>
      </c>
      <c r="D6146">
        <v>4.9400000000000004</v>
      </c>
      <c r="E6146" t="s">
        <v>7649</v>
      </c>
      <c r="F6146" t="s">
        <v>250</v>
      </c>
      <c r="G6146" t="s">
        <v>179</v>
      </c>
      <c r="H6146" t="s">
        <v>7650</v>
      </c>
      <c r="I6146" t="s">
        <v>2371</v>
      </c>
      <c r="J6146" t="s">
        <v>2828</v>
      </c>
      <c r="K6146">
        <v>1.4073261193459999E-4</v>
      </c>
      <c r="L6146">
        <v>3</v>
      </c>
      <c r="M6146">
        <v>3</v>
      </c>
      <c r="N6146">
        <v>1.0397154784745399E-2</v>
      </c>
      <c r="O6146" t="s">
        <v>7448</v>
      </c>
    </row>
    <row r="6147" spans="1:15" hidden="1" x14ac:dyDescent="0.25">
      <c r="A6147" t="s">
        <v>161</v>
      </c>
      <c r="B6147">
        <v>5</v>
      </c>
      <c r="C6147">
        <v>337</v>
      </c>
      <c r="D6147">
        <v>4.9390000000000001</v>
      </c>
      <c r="E6147" t="s">
        <v>2365</v>
      </c>
      <c r="F6147" t="s">
        <v>178</v>
      </c>
      <c r="G6147" t="s">
        <v>179</v>
      </c>
      <c r="H6147" t="s">
        <v>2366</v>
      </c>
      <c r="I6147" t="s">
        <v>2200</v>
      </c>
      <c r="J6147" t="s">
        <v>2268</v>
      </c>
      <c r="K6147">
        <v>1.403258073909E-4</v>
      </c>
      <c r="L6147">
        <v>6</v>
      </c>
      <c r="M6147">
        <v>3</v>
      </c>
      <c r="N6147">
        <v>5.8750327130351002E-3</v>
      </c>
      <c r="O6147" t="s">
        <v>6393</v>
      </c>
    </row>
    <row r="6148" spans="1:15" hidden="1" x14ac:dyDescent="0.25">
      <c r="A6148" t="s">
        <v>161</v>
      </c>
      <c r="B6148">
        <v>5</v>
      </c>
      <c r="C6148">
        <v>337</v>
      </c>
      <c r="D6148">
        <v>4.9390000000000001</v>
      </c>
      <c r="E6148" t="s">
        <v>6531</v>
      </c>
      <c r="F6148" t="s">
        <v>178</v>
      </c>
      <c r="G6148" t="s">
        <v>179</v>
      </c>
      <c r="H6148" t="s">
        <v>6532</v>
      </c>
      <c r="I6148" t="s">
        <v>2200</v>
      </c>
      <c r="J6148" t="s">
        <v>2268</v>
      </c>
      <c r="K6148">
        <v>1.403258073909E-4</v>
      </c>
      <c r="L6148">
        <v>8</v>
      </c>
      <c r="M6148">
        <v>3</v>
      </c>
      <c r="N6148">
        <v>5.8750327130351002E-3</v>
      </c>
      <c r="O6148" t="s">
        <v>5579</v>
      </c>
    </row>
    <row r="6149" spans="1:15" hidden="1" x14ac:dyDescent="0.25">
      <c r="A6149" t="s">
        <v>157</v>
      </c>
      <c r="B6149">
        <v>135</v>
      </c>
      <c r="C6149">
        <v>24</v>
      </c>
      <c r="D6149">
        <v>4.9379999999999997</v>
      </c>
      <c r="E6149" t="s">
        <v>6104</v>
      </c>
      <c r="F6149" t="s">
        <v>293</v>
      </c>
      <c r="G6149" t="s">
        <v>179</v>
      </c>
      <c r="H6149" t="s">
        <v>6105</v>
      </c>
      <c r="I6149" t="s">
        <v>7651</v>
      </c>
      <c r="J6149" t="s">
        <v>5565</v>
      </c>
      <c r="K6149">
        <v>1.9858309304399999E-9</v>
      </c>
      <c r="L6149">
        <v>3</v>
      </c>
      <c r="M6149">
        <v>7</v>
      </c>
      <c r="N6149">
        <v>1.30667675222925E-6</v>
      </c>
      <c r="O6149" t="s">
        <v>7652</v>
      </c>
    </row>
    <row r="6150" spans="1:15" hidden="1" x14ac:dyDescent="0.25">
      <c r="A6150" t="s">
        <v>157</v>
      </c>
      <c r="B6150">
        <v>89</v>
      </c>
      <c r="C6150">
        <v>14</v>
      </c>
      <c r="D6150">
        <v>4.9379999999999997</v>
      </c>
      <c r="E6150" t="s">
        <v>6717</v>
      </c>
      <c r="F6150" t="s">
        <v>178</v>
      </c>
      <c r="G6150" t="s">
        <v>179</v>
      </c>
      <c r="H6150" t="s">
        <v>6718</v>
      </c>
      <c r="I6150" t="s">
        <v>5789</v>
      </c>
      <c r="J6150" t="s">
        <v>6719</v>
      </c>
      <c r="K6150">
        <v>7.9007532749999999E-11</v>
      </c>
      <c r="L6150">
        <v>5</v>
      </c>
      <c r="M6150">
        <v>8</v>
      </c>
      <c r="N6150">
        <v>8.6705123793979995E-8</v>
      </c>
      <c r="O6150" t="s">
        <v>7653</v>
      </c>
    </row>
    <row r="6151" spans="1:15" hidden="1" x14ac:dyDescent="0.25">
      <c r="A6151" t="s">
        <v>160</v>
      </c>
      <c r="B6151">
        <v>26</v>
      </c>
      <c r="C6151">
        <v>304</v>
      </c>
      <c r="D6151">
        <v>4.9370000000000003</v>
      </c>
      <c r="E6151" t="s">
        <v>5036</v>
      </c>
      <c r="F6151" t="s">
        <v>250</v>
      </c>
      <c r="G6151" t="s">
        <v>179</v>
      </c>
      <c r="H6151" t="s">
        <v>5037</v>
      </c>
      <c r="I6151" t="s">
        <v>1576</v>
      </c>
      <c r="J6151" t="s">
        <v>2224</v>
      </c>
      <c r="K6151">
        <v>1.4156999706799999E-4</v>
      </c>
      <c r="L6151">
        <v>5</v>
      </c>
      <c r="M6151">
        <v>3</v>
      </c>
      <c r="N6151">
        <v>1.9174869602877599E-2</v>
      </c>
      <c r="O6151" t="s">
        <v>7654</v>
      </c>
    </row>
    <row r="6152" spans="1:15" hidden="1" x14ac:dyDescent="0.25">
      <c r="A6152" t="s">
        <v>160</v>
      </c>
      <c r="B6152">
        <v>52</v>
      </c>
      <c r="C6152">
        <v>54</v>
      </c>
      <c r="D6152">
        <v>4.9359999999999999</v>
      </c>
      <c r="E6152" t="s">
        <v>7655</v>
      </c>
      <c r="F6152" t="s">
        <v>178</v>
      </c>
      <c r="G6152" t="s">
        <v>179</v>
      </c>
      <c r="H6152" t="s">
        <v>7656</v>
      </c>
      <c r="I6152" t="s">
        <v>1802</v>
      </c>
      <c r="J6152" t="s">
        <v>7657</v>
      </c>
      <c r="K6152">
        <v>2.1733575924938001E-7</v>
      </c>
      <c r="L6152">
        <v>5</v>
      </c>
      <c r="M6152">
        <v>5</v>
      </c>
      <c r="N6152">
        <v>4.4747331036534702E-5</v>
      </c>
      <c r="O6152" t="s">
        <v>5363</v>
      </c>
    </row>
    <row r="6153" spans="1:15" hidden="1" x14ac:dyDescent="0.25">
      <c r="A6153" t="s">
        <v>154</v>
      </c>
      <c r="B6153">
        <v>2093</v>
      </c>
      <c r="C6153">
        <v>152</v>
      </c>
      <c r="D6153">
        <v>4.9349999999999996</v>
      </c>
      <c r="E6153" t="s">
        <v>7658</v>
      </c>
      <c r="F6153" t="s">
        <v>178</v>
      </c>
      <c r="G6153" t="s">
        <v>179</v>
      </c>
      <c r="H6153" t="s">
        <v>7659</v>
      </c>
      <c r="I6153" t="s">
        <v>2167</v>
      </c>
      <c r="J6153" t="s">
        <v>4021</v>
      </c>
      <c r="K6153">
        <v>1.346294503017E-4</v>
      </c>
      <c r="L6153">
        <v>5</v>
      </c>
      <c r="M6153">
        <v>3</v>
      </c>
      <c r="N6153">
        <v>1.14278832841757E-2</v>
      </c>
      <c r="O6153" t="s">
        <v>7660</v>
      </c>
    </row>
    <row r="6154" spans="1:15" hidden="1" x14ac:dyDescent="0.25">
      <c r="A6154" t="s">
        <v>157</v>
      </c>
      <c r="B6154">
        <v>94</v>
      </c>
      <c r="C6154">
        <v>71</v>
      </c>
      <c r="D6154">
        <v>4.9349999999999996</v>
      </c>
      <c r="E6154" t="s">
        <v>7661</v>
      </c>
      <c r="F6154" t="s">
        <v>178</v>
      </c>
      <c r="G6154" t="s">
        <v>179</v>
      </c>
      <c r="H6154" t="s">
        <v>7662</v>
      </c>
      <c r="I6154" t="s">
        <v>1566</v>
      </c>
      <c r="J6154" t="s">
        <v>3978</v>
      </c>
      <c r="K6154">
        <v>1.3747498342000001E-4</v>
      </c>
      <c r="L6154">
        <v>7</v>
      </c>
      <c r="M6154">
        <v>3</v>
      </c>
      <c r="N6154">
        <v>3.1208983093023501E-2</v>
      </c>
      <c r="O6154" t="s">
        <v>7663</v>
      </c>
    </row>
    <row r="6155" spans="1:15" hidden="1" x14ac:dyDescent="0.25">
      <c r="A6155" t="s">
        <v>158</v>
      </c>
      <c r="B6155">
        <v>0</v>
      </c>
      <c r="C6155">
        <v>369</v>
      </c>
      <c r="D6155">
        <v>4.9349999999999996</v>
      </c>
      <c r="E6155" t="s">
        <v>4815</v>
      </c>
      <c r="F6155" t="s">
        <v>178</v>
      </c>
      <c r="G6155" t="s">
        <v>179</v>
      </c>
      <c r="H6155" t="s">
        <v>4816</v>
      </c>
      <c r="I6155" t="s">
        <v>3070</v>
      </c>
      <c r="J6155" t="s">
        <v>3313</v>
      </c>
      <c r="K6155">
        <v>1.4034216402110001E-4</v>
      </c>
      <c r="L6155">
        <v>4</v>
      </c>
      <c r="M6155">
        <v>3</v>
      </c>
      <c r="N6155">
        <v>5.7652861177039001E-3</v>
      </c>
      <c r="O6155" t="s">
        <v>7664</v>
      </c>
    </row>
    <row r="6156" spans="1:15" hidden="1" x14ac:dyDescent="0.25">
      <c r="A6156" t="s">
        <v>154</v>
      </c>
      <c r="B6156">
        <v>354</v>
      </c>
      <c r="C6156">
        <v>87</v>
      </c>
      <c r="D6156">
        <v>4.93</v>
      </c>
      <c r="E6156" t="s">
        <v>4300</v>
      </c>
      <c r="F6156" t="s">
        <v>178</v>
      </c>
      <c r="G6156" t="s">
        <v>179</v>
      </c>
      <c r="H6156" t="s">
        <v>4301</v>
      </c>
      <c r="I6156" t="s">
        <v>5432</v>
      </c>
      <c r="J6156" t="s">
        <v>3267</v>
      </c>
      <c r="K6156">
        <v>3.65269687348E-9</v>
      </c>
      <c r="L6156">
        <v>5</v>
      </c>
      <c r="M6156">
        <v>7</v>
      </c>
      <c r="N6156">
        <v>8.2529462888446996E-7</v>
      </c>
      <c r="O6156" t="s">
        <v>7665</v>
      </c>
    </row>
    <row r="6157" spans="1:15" hidden="1" x14ac:dyDescent="0.25">
      <c r="A6157" t="s">
        <v>156</v>
      </c>
      <c r="B6157">
        <v>148</v>
      </c>
      <c r="C6157">
        <v>35</v>
      </c>
      <c r="D6157">
        <v>4.93</v>
      </c>
      <c r="E6157" t="s">
        <v>7193</v>
      </c>
      <c r="F6157" t="s">
        <v>178</v>
      </c>
      <c r="G6157" t="s">
        <v>179</v>
      </c>
      <c r="H6157" t="s">
        <v>7194</v>
      </c>
      <c r="I6157" t="s">
        <v>1802</v>
      </c>
      <c r="J6157" t="s">
        <v>7195</v>
      </c>
      <c r="K6157">
        <v>2.2239399849811E-7</v>
      </c>
      <c r="L6157">
        <v>5</v>
      </c>
      <c r="M6157">
        <v>5</v>
      </c>
      <c r="N6157">
        <v>1.4855919099669999E-4</v>
      </c>
      <c r="O6157" t="s">
        <v>7666</v>
      </c>
    </row>
    <row r="6158" spans="1:15" hidden="1" x14ac:dyDescent="0.25">
      <c r="A6158" t="s">
        <v>154</v>
      </c>
      <c r="B6158">
        <v>2159</v>
      </c>
      <c r="C6158">
        <v>125</v>
      </c>
      <c r="D6158">
        <v>4.9290000000000003</v>
      </c>
      <c r="E6158" t="s">
        <v>6166</v>
      </c>
      <c r="F6158" t="s">
        <v>178</v>
      </c>
      <c r="G6158" t="s">
        <v>179</v>
      </c>
      <c r="H6158" t="s">
        <v>6167</v>
      </c>
      <c r="I6158" t="s">
        <v>1057</v>
      </c>
      <c r="J6158" t="s">
        <v>6168</v>
      </c>
      <c r="K6158">
        <v>1.020327727998E-4</v>
      </c>
      <c r="L6158">
        <v>4</v>
      </c>
      <c r="M6158">
        <v>3</v>
      </c>
      <c r="N6158">
        <v>9.1674357970613993E-3</v>
      </c>
      <c r="O6158" t="s">
        <v>1216</v>
      </c>
    </row>
    <row r="6159" spans="1:15" hidden="1" x14ac:dyDescent="0.25">
      <c r="A6159" t="s">
        <v>154</v>
      </c>
      <c r="B6159">
        <v>871</v>
      </c>
      <c r="C6159">
        <v>57</v>
      </c>
      <c r="D6159">
        <v>4.9290000000000003</v>
      </c>
      <c r="E6159" t="s">
        <v>7667</v>
      </c>
      <c r="F6159" t="s">
        <v>178</v>
      </c>
      <c r="G6159" t="s">
        <v>179</v>
      </c>
      <c r="H6159" t="s">
        <v>7668</v>
      </c>
      <c r="I6159" t="s">
        <v>1882</v>
      </c>
      <c r="J6159" t="s">
        <v>7669</v>
      </c>
      <c r="K6159">
        <v>6.0207733222734201E-6</v>
      </c>
      <c r="L6159">
        <v>4</v>
      </c>
      <c r="M6159">
        <v>4</v>
      </c>
      <c r="N6159">
        <v>9.0689373846469996E-4</v>
      </c>
      <c r="O6159" t="s">
        <v>6746</v>
      </c>
    </row>
    <row r="6160" spans="1:15" hidden="1" x14ac:dyDescent="0.25">
      <c r="A6160" t="s">
        <v>154</v>
      </c>
      <c r="B6160">
        <v>790</v>
      </c>
      <c r="C6160">
        <v>18</v>
      </c>
      <c r="D6160">
        <v>4.9290000000000003</v>
      </c>
      <c r="E6160" t="s">
        <v>6822</v>
      </c>
      <c r="F6160" t="s">
        <v>178</v>
      </c>
      <c r="G6160" t="s">
        <v>179</v>
      </c>
      <c r="H6160" t="s">
        <v>6823</v>
      </c>
      <c r="I6160" t="s">
        <v>285</v>
      </c>
      <c r="J6160" t="s">
        <v>6824</v>
      </c>
      <c r="K6160">
        <v>3.7397967503585499E-6</v>
      </c>
      <c r="L6160">
        <v>3</v>
      </c>
      <c r="M6160">
        <v>4</v>
      </c>
      <c r="N6160">
        <v>2.6117380578413001E-3</v>
      </c>
      <c r="O6160" t="s">
        <v>287</v>
      </c>
    </row>
    <row r="6161" spans="1:15" hidden="1" x14ac:dyDescent="0.25">
      <c r="A6161" t="s">
        <v>154</v>
      </c>
      <c r="B6161">
        <v>176</v>
      </c>
      <c r="C6161">
        <v>78</v>
      </c>
      <c r="D6161">
        <v>4.9290000000000003</v>
      </c>
      <c r="E6161" t="s">
        <v>3151</v>
      </c>
      <c r="F6161" t="s">
        <v>178</v>
      </c>
      <c r="G6161" t="s">
        <v>179</v>
      </c>
      <c r="H6161" t="s">
        <v>3152</v>
      </c>
      <c r="I6161" t="s">
        <v>1222</v>
      </c>
      <c r="J6161" t="s">
        <v>3150</v>
      </c>
      <c r="K6161">
        <v>9.9465224224248605E-6</v>
      </c>
      <c r="L6161">
        <v>7</v>
      </c>
      <c r="M6161">
        <v>4</v>
      </c>
      <c r="N6161">
        <v>2.0934023355907998E-3</v>
      </c>
      <c r="O6161" t="s">
        <v>287</v>
      </c>
    </row>
    <row r="6162" spans="1:15" hidden="1" x14ac:dyDescent="0.25">
      <c r="A6162" t="s">
        <v>154</v>
      </c>
      <c r="B6162">
        <v>176</v>
      </c>
      <c r="C6162">
        <v>78</v>
      </c>
      <c r="D6162">
        <v>4.9290000000000003</v>
      </c>
      <c r="E6162" t="s">
        <v>3148</v>
      </c>
      <c r="F6162" t="s">
        <v>178</v>
      </c>
      <c r="G6162" t="s">
        <v>179</v>
      </c>
      <c r="H6162" t="s">
        <v>3149</v>
      </c>
      <c r="I6162" t="s">
        <v>1222</v>
      </c>
      <c r="J6162" t="s">
        <v>3150</v>
      </c>
      <c r="K6162">
        <v>9.9465224224248605E-6</v>
      </c>
      <c r="L6162">
        <v>6</v>
      </c>
      <c r="M6162">
        <v>4</v>
      </c>
      <c r="N6162">
        <v>2.0934023355907998E-3</v>
      </c>
      <c r="O6162" t="s">
        <v>287</v>
      </c>
    </row>
    <row r="6163" spans="1:15" hidden="1" x14ac:dyDescent="0.25">
      <c r="A6163" t="s">
        <v>154</v>
      </c>
      <c r="B6163">
        <v>349</v>
      </c>
      <c r="C6163">
        <v>172</v>
      </c>
      <c r="D6163">
        <v>4.9290000000000003</v>
      </c>
      <c r="E6163" t="s">
        <v>3888</v>
      </c>
      <c r="F6163" t="s">
        <v>178</v>
      </c>
      <c r="G6163" t="s">
        <v>179</v>
      </c>
      <c r="H6163" t="s">
        <v>3889</v>
      </c>
      <c r="I6163" t="s">
        <v>1574</v>
      </c>
      <c r="J6163" t="s">
        <v>3890</v>
      </c>
      <c r="K6163">
        <v>1.372858144035E-4</v>
      </c>
      <c r="L6163">
        <v>6</v>
      </c>
      <c r="M6163">
        <v>3</v>
      </c>
      <c r="N6163">
        <v>1.42616812658508E-2</v>
      </c>
      <c r="O6163" t="s">
        <v>7670</v>
      </c>
    </row>
    <row r="6164" spans="1:15" hidden="1" x14ac:dyDescent="0.25">
      <c r="A6164" t="s">
        <v>156</v>
      </c>
      <c r="B6164">
        <v>58</v>
      </c>
      <c r="C6164">
        <v>204</v>
      </c>
      <c r="D6164">
        <v>4.9290000000000003</v>
      </c>
      <c r="E6164" t="s">
        <v>6217</v>
      </c>
      <c r="F6164" t="s">
        <v>178</v>
      </c>
      <c r="G6164" t="s">
        <v>179</v>
      </c>
      <c r="H6164" t="s">
        <v>6218</v>
      </c>
      <c r="I6164" t="s">
        <v>942</v>
      </c>
      <c r="J6164" t="s">
        <v>5550</v>
      </c>
      <c r="K6164">
        <v>1.2738161414509999E-4</v>
      </c>
      <c r="L6164">
        <v>7</v>
      </c>
      <c r="M6164">
        <v>3</v>
      </c>
      <c r="N6164">
        <v>8.7370139273477004E-3</v>
      </c>
      <c r="O6164" t="s">
        <v>3140</v>
      </c>
    </row>
    <row r="6165" spans="1:15" hidden="1" x14ac:dyDescent="0.25">
      <c r="A6165" t="s">
        <v>157</v>
      </c>
      <c r="B6165">
        <v>12</v>
      </c>
      <c r="C6165">
        <v>7</v>
      </c>
      <c r="D6165">
        <v>4.9290000000000003</v>
      </c>
      <c r="E6165" t="s">
        <v>6217</v>
      </c>
      <c r="F6165" t="s">
        <v>178</v>
      </c>
      <c r="G6165" t="s">
        <v>179</v>
      </c>
      <c r="H6165" t="s">
        <v>6218</v>
      </c>
      <c r="I6165" t="s">
        <v>7220</v>
      </c>
      <c r="J6165" t="s">
        <v>5550</v>
      </c>
      <c r="K6165">
        <v>4.2548189464439999E-8</v>
      </c>
      <c r="L6165">
        <v>7</v>
      </c>
      <c r="M6165">
        <v>6</v>
      </c>
      <c r="N6165">
        <v>1.089517304886E-4</v>
      </c>
      <c r="O6165" t="s">
        <v>7221</v>
      </c>
    </row>
    <row r="6166" spans="1:15" hidden="1" x14ac:dyDescent="0.25">
      <c r="A6166" t="s">
        <v>157</v>
      </c>
      <c r="B6166">
        <v>135</v>
      </c>
      <c r="C6166">
        <v>143</v>
      </c>
      <c r="D6166">
        <v>4.9290000000000003</v>
      </c>
      <c r="E6166" t="s">
        <v>7671</v>
      </c>
      <c r="F6166" t="s">
        <v>178</v>
      </c>
      <c r="G6166" t="s">
        <v>179</v>
      </c>
      <c r="H6166" t="s">
        <v>7672</v>
      </c>
      <c r="I6166" t="s">
        <v>1574</v>
      </c>
      <c r="J6166" t="s">
        <v>3890</v>
      </c>
      <c r="K6166">
        <v>1.372858144035E-4</v>
      </c>
      <c r="L6166">
        <v>7</v>
      </c>
      <c r="M6166">
        <v>3</v>
      </c>
      <c r="N6166">
        <v>1.27643590502232E-2</v>
      </c>
      <c r="O6166" t="s">
        <v>4361</v>
      </c>
    </row>
    <row r="6167" spans="1:15" hidden="1" x14ac:dyDescent="0.25">
      <c r="A6167" t="s">
        <v>157</v>
      </c>
      <c r="B6167">
        <v>135</v>
      </c>
      <c r="C6167">
        <v>143</v>
      </c>
      <c r="D6167">
        <v>4.9290000000000003</v>
      </c>
      <c r="E6167" t="s">
        <v>3888</v>
      </c>
      <c r="F6167" t="s">
        <v>178</v>
      </c>
      <c r="G6167" t="s">
        <v>179</v>
      </c>
      <c r="H6167" t="s">
        <v>3889</v>
      </c>
      <c r="I6167" t="s">
        <v>1574</v>
      </c>
      <c r="J6167" t="s">
        <v>3890</v>
      </c>
      <c r="K6167">
        <v>1.372858144035E-4</v>
      </c>
      <c r="L6167">
        <v>6</v>
      </c>
      <c r="M6167">
        <v>3</v>
      </c>
      <c r="N6167">
        <v>1.27643590502232E-2</v>
      </c>
      <c r="O6167" t="s">
        <v>7673</v>
      </c>
    </row>
    <row r="6168" spans="1:15" hidden="1" x14ac:dyDescent="0.25">
      <c r="A6168" t="s">
        <v>159</v>
      </c>
      <c r="B6168">
        <v>5</v>
      </c>
      <c r="C6168">
        <v>44</v>
      </c>
      <c r="D6168">
        <v>4.9290000000000003</v>
      </c>
      <c r="E6168" t="s">
        <v>5720</v>
      </c>
      <c r="F6168" t="s">
        <v>178</v>
      </c>
      <c r="G6168" t="s">
        <v>179</v>
      </c>
      <c r="H6168" t="s">
        <v>5721</v>
      </c>
      <c r="I6168" t="s">
        <v>3194</v>
      </c>
      <c r="J6168" t="s">
        <v>5722</v>
      </c>
      <c r="K6168">
        <v>6.9765941997492397E-6</v>
      </c>
      <c r="L6168">
        <v>3</v>
      </c>
      <c r="M6168">
        <v>4</v>
      </c>
      <c r="N6168">
        <v>1.3568151048727001E-3</v>
      </c>
      <c r="O6168" t="s">
        <v>7674</v>
      </c>
    </row>
    <row r="6169" spans="1:15" hidden="1" x14ac:dyDescent="0.25">
      <c r="A6169" t="s">
        <v>160</v>
      </c>
      <c r="B6169">
        <v>26</v>
      </c>
      <c r="C6169">
        <v>81</v>
      </c>
      <c r="D6169">
        <v>4.9290000000000003</v>
      </c>
      <c r="E6169" t="s">
        <v>6632</v>
      </c>
      <c r="F6169" t="s">
        <v>178</v>
      </c>
      <c r="G6169" t="s">
        <v>179</v>
      </c>
      <c r="H6169" t="s">
        <v>6633</v>
      </c>
      <c r="I6169" t="s">
        <v>5150</v>
      </c>
      <c r="J6169" t="s">
        <v>6225</v>
      </c>
      <c r="K6169">
        <v>2.5438524577999999E-10</v>
      </c>
      <c r="L6169">
        <v>3</v>
      </c>
      <c r="M6169">
        <v>8</v>
      </c>
      <c r="N6169">
        <v>5.075811579508E-8</v>
      </c>
      <c r="O6169" t="s">
        <v>7675</v>
      </c>
    </row>
    <row r="6170" spans="1:15" hidden="1" x14ac:dyDescent="0.25">
      <c r="A6170" t="s">
        <v>160</v>
      </c>
      <c r="B6170">
        <v>26</v>
      </c>
      <c r="C6170">
        <v>198</v>
      </c>
      <c r="D6170">
        <v>4.9290000000000003</v>
      </c>
      <c r="E6170" t="s">
        <v>2365</v>
      </c>
      <c r="F6170" t="s">
        <v>178</v>
      </c>
      <c r="G6170" t="s">
        <v>179</v>
      </c>
      <c r="H6170" t="s">
        <v>2366</v>
      </c>
      <c r="I6170" t="s">
        <v>2206</v>
      </c>
      <c r="J6170" t="s">
        <v>2268</v>
      </c>
      <c r="K6170">
        <v>1.02088442315001E-5</v>
      </c>
      <c r="L6170">
        <v>6</v>
      </c>
      <c r="M6170">
        <v>4</v>
      </c>
      <c r="N6170">
        <v>7.2615130913310005E-4</v>
      </c>
      <c r="O6170" t="s">
        <v>6415</v>
      </c>
    </row>
    <row r="6171" spans="1:15" hidden="1" x14ac:dyDescent="0.25">
      <c r="A6171" t="s">
        <v>156</v>
      </c>
      <c r="B6171">
        <v>148</v>
      </c>
      <c r="C6171">
        <v>61</v>
      </c>
      <c r="D6171">
        <v>4.9269999999999996</v>
      </c>
      <c r="E6171" t="s">
        <v>6582</v>
      </c>
      <c r="F6171" t="s">
        <v>250</v>
      </c>
      <c r="G6171" t="s">
        <v>179</v>
      </c>
      <c r="H6171" t="s">
        <v>6583</v>
      </c>
      <c r="I6171" t="s">
        <v>325</v>
      </c>
      <c r="J6171" t="s">
        <v>6584</v>
      </c>
      <c r="K6171">
        <v>5.4320298983879204E-6</v>
      </c>
      <c r="L6171">
        <v>5</v>
      </c>
      <c r="M6171">
        <v>4</v>
      </c>
      <c r="N6171">
        <v>1.2612656087874999E-3</v>
      </c>
      <c r="O6171" t="s">
        <v>7676</v>
      </c>
    </row>
    <row r="6172" spans="1:15" hidden="1" x14ac:dyDescent="0.25">
      <c r="A6172" t="s">
        <v>160</v>
      </c>
      <c r="B6172">
        <v>74</v>
      </c>
      <c r="C6172">
        <v>3</v>
      </c>
      <c r="D6172">
        <v>4.9269999999999996</v>
      </c>
      <c r="E6172" t="s">
        <v>6582</v>
      </c>
      <c r="F6172" t="s">
        <v>250</v>
      </c>
      <c r="G6172" t="s">
        <v>179</v>
      </c>
      <c r="H6172" t="s">
        <v>6583</v>
      </c>
      <c r="I6172" t="s">
        <v>721</v>
      </c>
      <c r="J6172" t="s">
        <v>6584</v>
      </c>
      <c r="K6172">
        <v>1.9530024906980001E-8</v>
      </c>
      <c r="L6172">
        <v>5</v>
      </c>
      <c r="M6172">
        <v>6</v>
      </c>
      <c r="N6172">
        <v>1.9204699100028601E-5</v>
      </c>
      <c r="O6172" t="s">
        <v>7677</v>
      </c>
    </row>
    <row r="6173" spans="1:15" hidden="1" x14ac:dyDescent="0.25">
      <c r="A6173" t="s">
        <v>161</v>
      </c>
      <c r="B6173">
        <v>7</v>
      </c>
      <c r="C6173">
        <v>27</v>
      </c>
      <c r="D6173">
        <v>4.9269999999999996</v>
      </c>
      <c r="E6173" t="s">
        <v>6582</v>
      </c>
      <c r="F6173" t="s">
        <v>250</v>
      </c>
      <c r="G6173" t="s">
        <v>179</v>
      </c>
      <c r="H6173" t="s">
        <v>6583</v>
      </c>
      <c r="I6173" t="s">
        <v>721</v>
      </c>
      <c r="J6173" t="s">
        <v>6584</v>
      </c>
      <c r="K6173">
        <v>1.9530024906980001E-8</v>
      </c>
      <c r="L6173">
        <v>5</v>
      </c>
      <c r="M6173">
        <v>6</v>
      </c>
      <c r="N6173">
        <v>5.6016706733188502E-6</v>
      </c>
      <c r="O6173" t="s">
        <v>7678</v>
      </c>
    </row>
    <row r="6174" spans="1:15" hidden="1" x14ac:dyDescent="0.25">
      <c r="A6174" t="s">
        <v>154</v>
      </c>
      <c r="B6174">
        <v>969</v>
      </c>
      <c r="C6174">
        <v>118</v>
      </c>
      <c r="D6174">
        <v>4.9249999999999998</v>
      </c>
      <c r="E6174" t="s">
        <v>6148</v>
      </c>
      <c r="F6174" t="s">
        <v>178</v>
      </c>
      <c r="G6174" t="s">
        <v>179</v>
      </c>
      <c r="H6174" t="s">
        <v>6149</v>
      </c>
      <c r="I6174" t="s">
        <v>6316</v>
      </c>
      <c r="J6174" t="s">
        <v>4797</v>
      </c>
      <c r="K6174">
        <v>9.7911893941354302E-6</v>
      </c>
      <c r="L6174">
        <v>9</v>
      </c>
      <c r="M6174">
        <v>4</v>
      </c>
      <c r="N6174">
        <v>1.3801085674449E-3</v>
      </c>
      <c r="O6174" t="s">
        <v>7679</v>
      </c>
    </row>
    <row r="6175" spans="1:15" hidden="1" x14ac:dyDescent="0.25">
      <c r="A6175" t="s">
        <v>154</v>
      </c>
      <c r="B6175">
        <v>349</v>
      </c>
      <c r="C6175">
        <v>126</v>
      </c>
      <c r="D6175">
        <v>4.9249999999999998</v>
      </c>
      <c r="E6175" t="s">
        <v>5167</v>
      </c>
      <c r="F6175" t="s">
        <v>178</v>
      </c>
      <c r="G6175" t="s">
        <v>179</v>
      </c>
      <c r="H6175" t="s">
        <v>5168</v>
      </c>
      <c r="I6175" t="s">
        <v>2639</v>
      </c>
      <c r="J6175" t="s">
        <v>4700</v>
      </c>
      <c r="K6175">
        <v>9.1456211590417794E-6</v>
      </c>
      <c r="L6175">
        <v>5</v>
      </c>
      <c r="M6175">
        <v>4</v>
      </c>
      <c r="N6175">
        <v>1.4348220339273001E-3</v>
      </c>
      <c r="O6175" t="s">
        <v>7342</v>
      </c>
    </row>
    <row r="6176" spans="1:15" hidden="1" x14ac:dyDescent="0.25">
      <c r="A6176" t="s">
        <v>160</v>
      </c>
      <c r="B6176">
        <v>54</v>
      </c>
      <c r="C6176">
        <v>83</v>
      </c>
      <c r="D6176">
        <v>4.9249999999999998</v>
      </c>
      <c r="E6176" t="s">
        <v>5013</v>
      </c>
      <c r="F6176" t="s">
        <v>178</v>
      </c>
      <c r="G6176" t="s">
        <v>179</v>
      </c>
      <c r="H6176" t="s">
        <v>5014</v>
      </c>
      <c r="I6176" t="s">
        <v>1729</v>
      </c>
      <c r="J6176" t="s">
        <v>5015</v>
      </c>
      <c r="K6176">
        <v>1.305763239112E-4</v>
      </c>
      <c r="L6176">
        <v>6</v>
      </c>
      <c r="M6176">
        <v>3</v>
      </c>
      <c r="N6176">
        <v>2.1342283410346399E-2</v>
      </c>
      <c r="O6176" t="s">
        <v>5573</v>
      </c>
    </row>
    <row r="6177" spans="1:15" hidden="1" x14ac:dyDescent="0.25">
      <c r="A6177" t="s">
        <v>154</v>
      </c>
      <c r="B6177">
        <v>1806</v>
      </c>
      <c r="C6177">
        <v>137</v>
      </c>
      <c r="D6177">
        <v>4.923</v>
      </c>
      <c r="E6177" t="s">
        <v>7680</v>
      </c>
      <c r="F6177" t="s">
        <v>178</v>
      </c>
      <c r="G6177" t="s">
        <v>179</v>
      </c>
      <c r="H6177" t="s">
        <v>7681</v>
      </c>
      <c r="I6177" t="s">
        <v>4772</v>
      </c>
      <c r="J6177" t="s">
        <v>3277</v>
      </c>
      <c r="K6177">
        <v>9.6145606852097896E-6</v>
      </c>
      <c r="L6177">
        <v>6</v>
      </c>
      <c r="M6177">
        <v>4</v>
      </c>
      <c r="N6177">
        <v>1.2518483929454E-3</v>
      </c>
      <c r="O6177" t="s">
        <v>7682</v>
      </c>
    </row>
    <row r="6178" spans="1:15" hidden="1" x14ac:dyDescent="0.25">
      <c r="A6178" t="s">
        <v>154</v>
      </c>
      <c r="B6178">
        <v>232</v>
      </c>
      <c r="C6178">
        <v>81</v>
      </c>
      <c r="D6178">
        <v>4.923</v>
      </c>
      <c r="E6178" t="s">
        <v>7441</v>
      </c>
      <c r="F6178" t="s">
        <v>178</v>
      </c>
      <c r="G6178" t="s">
        <v>179</v>
      </c>
      <c r="H6178" t="s">
        <v>7442</v>
      </c>
      <c r="I6178" t="s">
        <v>545</v>
      </c>
      <c r="J6178" t="s">
        <v>7443</v>
      </c>
      <c r="K6178">
        <v>1.2635746044809999E-4</v>
      </c>
      <c r="L6178">
        <v>5</v>
      </c>
      <c r="M6178">
        <v>3</v>
      </c>
      <c r="N6178">
        <v>2.1039367300951999E-2</v>
      </c>
      <c r="O6178" t="s">
        <v>5766</v>
      </c>
    </row>
    <row r="6179" spans="1:15" hidden="1" x14ac:dyDescent="0.25">
      <c r="A6179" t="s">
        <v>158</v>
      </c>
      <c r="B6179">
        <v>0</v>
      </c>
      <c r="C6179">
        <v>56</v>
      </c>
      <c r="D6179">
        <v>4.923</v>
      </c>
      <c r="E6179" t="s">
        <v>6251</v>
      </c>
      <c r="F6179" t="s">
        <v>250</v>
      </c>
      <c r="G6179" t="s">
        <v>179</v>
      </c>
      <c r="H6179" t="s">
        <v>6252</v>
      </c>
      <c r="I6179" t="s">
        <v>3169</v>
      </c>
      <c r="J6179" t="s">
        <v>6253</v>
      </c>
      <c r="K6179">
        <v>5.8361061209692201E-18</v>
      </c>
      <c r="L6179">
        <v>3</v>
      </c>
      <c r="M6179">
        <v>14</v>
      </c>
      <c r="N6179">
        <v>1.355088259326E-15</v>
      </c>
      <c r="O6179" t="s">
        <v>7683</v>
      </c>
    </row>
    <row r="6180" spans="1:15" hidden="1" x14ac:dyDescent="0.25">
      <c r="A6180" t="s">
        <v>154</v>
      </c>
      <c r="B6180">
        <v>2093</v>
      </c>
      <c r="C6180">
        <v>153</v>
      </c>
      <c r="D6180">
        <v>4.9219999999999997</v>
      </c>
      <c r="E6180" t="s">
        <v>6650</v>
      </c>
      <c r="F6180" t="s">
        <v>178</v>
      </c>
      <c r="G6180" t="s">
        <v>179</v>
      </c>
      <c r="H6180" t="s">
        <v>6651</v>
      </c>
      <c r="I6180" t="s">
        <v>2167</v>
      </c>
      <c r="J6180" t="s">
        <v>2871</v>
      </c>
      <c r="K6180">
        <v>1.3832278196940001E-4</v>
      </c>
      <c r="L6180">
        <v>5</v>
      </c>
      <c r="M6180">
        <v>3</v>
      </c>
      <c r="N6180">
        <v>1.15971437100463E-2</v>
      </c>
      <c r="O6180" t="s">
        <v>7684</v>
      </c>
    </row>
    <row r="6181" spans="1:15" hidden="1" x14ac:dyDescent="0.25">
      <c r="A6181" t="s">
        <v>156</v>
      </c>
      <c r="B6181">
        <v>262</v>
      </c>
      <c r="C6181">
        <v>50</v>
      </c>
      <c r="D6181">
        <v>4.9219999999999997</v>
      </c>
      <c r="E6181" t="s">
        <v>7359</v>
      </c>
      <c r="F6181" t="s">
        <v>178</v>
      </c>
      <c r="G6181" t="s">
        <v>179</v>
      </c>
      <c r="H6181" t="s">
        <v>7360</v>
      </c>
      <c r="I6181" t="s">
        <v>504</v>
      </c>
      <c r="J6181" t="s">
        <v>7361</v>
      </c>
      <c r="K6181">
        <v>1.2376283612680001E-4</v>
      </c>
      <c r="L6181">
        <v>8</v>
      </c>
      <c r="M6181">
        <v>3</v>
      </c>
      <c r="N6181">
        <v>2.881048809473E-2</v>
      </c>
      <c r="O6181" t="s">
        <v>7685</v>
      </c>
    </row>
    <row r="6182" spans="1:15" hidden="1" x14ac:dyDescent="0.25">
      <c r="A6182" t="s">
        <v>160</v>
      </c>
      <c r="B6182">
        <v>54</v>
      </c>
      <c r="C6182">
        <v>43</v>
      </c>
      <c r="D6182">
        <v>4.9219999999999997</v>
      </c>
      <c r="E6182" t="s">
        <v>6781</v>
      </c>
      <c r="F6182" t="s">
        <v>178</v>
      </c>
      <c r="G6182" t="s">
        <v>179</v>
      </c>
      <c r="H6182" t="s">
        <v>6782</v>
      </c>
      <c r="I6182" t="s">
        <v>3471</v>
      </c>
      <c r="J6182" t="s">
        <v>6186</v>
      </c>
      <c r="K6182">
        <v>8.1091584161434096E-6</v>
      </c>
      <c r="L6182">
        <v>6</v>
      </c>
      <c r="M6182">
        <v>4</v>
      </c>
      <c r="N6182">
        <v>2.4429237236396999E-3</v>
      </c>
      <c r="O6182" t="s">
        <v>6998</v>
      </c>
    </row>
    <row r="6183" spans="1:15" hidden="1" x14ac:dyDescent="0.25">
      <c r="A6183" t="s">
        <v>157</v>
      </c>
      <c r="B6183">
        <v>133</v>
      </c>
      <c r="C6183">
        <v>155</v>
      </c>
      <c r="D6183">
        <v>4.9210000000000003</v>
      </c>
      <c r="E6183" t="s">
        <v>4346</v>
      </c>
      <c r="F6183" t="s">
        <v>250</v>
      </c>
      <c r="G6183" t="s">
        <v>179</v>
      </c>
      <c r="H6183" t="s">
        <v>4347</v>
      </c>
      <c r="I6183" t="s">
        <v>976</v>
      </c>
      <c r="J6183" t="s">
        <v>4072</v>
      </c>
      <c r="K6183">
        <v>1.3626676056680001E-4</v>
      </c>
      <c r="L6183">
        <v>4</v>
      </c>
      <c r="M6183">
        <v>3</v>
      </c>
      <c r="N6183">
        <v>2.1433442726582399E-2</v>
      </c>
      <c r="O6183" t="s">
        <v>7686</v>
      </c>
    </row>
    <row r="6184" spans="1:15" hidden="1" x14ac:dyDescent="0.25">
      <c r="A6184" t="s">
        <v>160</v>
      </c>
      <c r="B6184">
        <v>54</v>
      </c>
      <c r="C6184">
        <v>20</v>
      </c>
      <c r="D6184">
        <v>4.9210000000000003</v>
      </c>
      <c r="E6184" t="s">
        <v>5352</v>
      </c>
      <c r="F6184" t="s">
        <v>178</v>
      </c>
      <c r="G6184" t="s">
        <v>179</v>
      </c>
      <c r="H6184" t="s">
        <v>5353</v>
      </c>
      <c r="I6184" t="s">
        <v>2861</v>
      </c>
      <c r="J6184" t="s">
        <v>5355</v>
      </c>
      <c r="K6184">
        <v>4.7352522436066998E-7</v>
      </c>
      <c r="L6184">
        <v>5</v>
      </c>
      <c r="M6184">
        <v>5</v>
      </c>
      <c r="N6184">
        <v>3.464400736703E-4</v>
      </c>
      <c r="O6184" t="s">
        <v>5276</v>
      </c>
    </row>
    <row r="6185" spans="1:15" hidden="1" x14ac:dyDescent="0.25">
      <c r="A6185" t="s">
        <v>161</v>
      </c>
      <c r="B6185">
        <v>117</v>
      </c>
      <c r="C6185">
        <v>3</v>
      </c>
      <c r="D6185">
        <v>4.9210000000000003</v>
      </c>
      <c r="E6185" t="s">
        <v>7687</v>
      </c>
      <c r="F6185" t="s">
        <v>178</v>
      </c>
      <c r="G6185" t="s">
        <v>179</v>
      </c>
      <c r="H6185" t="s">
        <v>7688</v>
      </c>
      <c r="I6185" t="s">
        <v>6179</v>
      </c>
      <c r="J6185" t="s">
        <v>7689</v>
      </c>
      <c r="K6185">
        <v>1.3450879325126399E-6</v>
      </c>
      <c r="L6185">
        <v>3</v>
      </c>
      <c r="M6185">
        <v>4</v>
      </c>
      <c r="N6185">
        <v>3.2516813351530999E-3</v>
      </c>
      <c r="O6185" t="s">
        <v>6181</v>
      </c>
    </row>
    <row r="6186" spans="1:15" hidden="1" x14ac:dyDescent="0.25">
      <c r="A6186" t="s">
        <v>156</v>
      </c>
      <c r="B6186">
        <v>58</v>
      </c>
      <c r="C6186">
        <v>205</v>
      </c>
      <c r="D6186">
        <v>4.92</v>
      </c>
      <c r="E6186" t="s">
        <v>7640</v>
      </c>
      <c r="F6186" t="s">
        <v>178</v>
      </c>
      <c r="G6186" t="s">
        <v>179</v>
      </c>
      <c r="H6186" t="s">
        <v>7641</v>
      </c>
      <c r="I6186" t="s">
        <v>942</v>
      </c>
      <c r="J6186" t="s">
        <v>5569</v>
      </c>
      <c r="K6186">
        <v>1.2975247305200001E-4</v>
      </c>
      <c r="L6186">
        <v>6</v>
      </c>
      <c r="M6186">
        <v>3</v>
      </c>
      <c r="N6186">
        <v>8.8508488392064003E-3</v>
      </c>
      <c r="O6186" t="s">
        <v>7690</v>
      </c>
    </row>
    <row r="6187" spans="1:15" hidden="1" x14ac:dyDescent="0.25">
      <c r="A6187" t="s">
        <v>156</v>
      </c>
      <c r="B6187">
        <v>347</v>
      </c>
      <c r="C6187">
        <v>16</v>
      </c>
      <c r="D6187">
        <v>4.92</v>
      </c>
      <c r="E6187" t="s">
        <v>7282</v>
      </c>
      <c r="F6187" t="s">
        <v>178</v>
      </c>
      <c r="G6187" t="s">
        <v>179</v>
      </c>
      <c r="H6187" t="s">
        <v>7283</v>
      </c>
      <c r="I6187" t="s">
        <v>3355</v>
      </c>
      <c r="J6187" t="s">
        <v>6010</v>
      </c>
      <c r="K6187">
        <v>2.5478136346999999E-8</v>
      </c>
      <c r="L6187">
        <v>9</v>
      </c>
      <c r="M6187">
        <v>6</v>
      </c>
      <c r="N6187">
        <v>1.7793003947057999E-5</v>
      </c>
      <c r="O6187" t="s">
        <v>3356</v>
      </c>
    </row>
    <row r="6188" spans="1:15" hidden="1" x14ac:dyDescent="0.25">
      <c r="A6188" t="s">
        <v>158</v>
      </c>
      <c r="B6188">
        <v>0</v>
      </c>
      <c r="C6188">
        <v>276</v>
      </c>
      <c r="D6188">
        <v>4.92</v>
      </c>
      <c r="E6188" t="s">
        <v>7372</v>
      </c>
      <c r="F6188" t="s">
        <v>178</v>
      </c>
      <c r="G6188" t="s">
        <v>179</v>
      </c>
      <c r="H6188" t="s">
        <v>7373</v>
      </c>
      <c r="I6188" t="s">
        <v>3182</v>
      </c>
      <c r="J6188" t="s">
        <v>3623</v>
      </c>
      <c r="K6188">
        <v>1.00823315832847E-5</v>
      </c>
      <c r="L6188">
        <v>9</v>
      </c>
      <c r="M6188">
        <v>4</v>
      </c>
      <c r="N6188">
        <v>5.8454695262480003E-4</v>
      </c>
      <c r="O6188" t="s">
        <v>5943</v>
      </c>
    </row>
    <row r="6189" spans="1:15" hidden="1" x14ac:dyDescent="0.25">
      <c r="A6189" t="s">
        <v>158</v>
      </c>
      <c r="B6189">
        <v>0</v>
      </c>
      <c r="C6189">
        <v>276</v>
      </c>
      <c r="D6189">
        <v>4.92</v>
      </c>
      <c r="E6189" t="s">
        <v>4516</v>
      </c>
      <c r="F6189" t="s">
        <v>178</v>
      </c>
      <c r="G6189" t="s">
        <v>179</v>
      </c>
      <c r="H6189" t="s">
        <v>4517</v>
      </c>
      <c r="I6189" t="s">
        <v>3182</v>
      </c>
      <c r="J6189" t="s">
        <v>3623</v>
      </c>
      <c r="K6189">
        <v>1.00823315832847E-5</v>
      </c>
      <c r="L6189">
        <v>7</v>
      </c>
      <c r="M6189">
        <v>4</v>
      </c>
      <c r="N6189">
        <v>5.8454695262480003E-4</v>
      </c>
      <c r="O6189" t="s">
        <v>7691</v>
      </c>
    </row>
    <row r="6190" spans="1:15" hidden="1" x14ac:dyDescent="0.25">
      <c r="A6190" t="s">
        <v>154</v>
      </c>
      <c r="B6190">
        <v>2916</v>
      </c>
      <c r="C6190">
        <v>63</v>
      </c>
      <c r="D6190">
        <v>4.9180000000000001</v>
      </c>
      <c r="E6190" t="s">
        <v>5480</v>
      </c>
      <c r="F6190" t="s">
        <v>178</v>
      </c>
      <c r="G6190" t="s">
        <v>179</v>
      </c>
      <c r="H6190" t="s">
        <v>5481</v>
      </c>
      <c r="I6190" t="s">
        <v>368</v>
      </c>
      <c r="J6190" t="s">
        <v>5482</v>
      </c>
      <c r="K6190">
        <v>1.11433354759E-4</v>
      </c>
      <c r="L6190">
        <v>4</v>
      </c>
      <c r="M6190">
        <v>3</v>
      </c>
      <c r="N6190">
        <v>1.50915363769433E-2</v>
      </c>
      <c r="O6190" t="s">
        <v>5154</v>
      </c>
    </row>
    <row r="6191" spans="1:15" hidden="1" x14ac:dyDescent="0.25">
      <c r="A6191" t="s">
        <v>156</v>
      </c>
      <c r="B6191">
        <v>148</v>
      </c>
      <c r="C6191">
        <v>111</v>
      </c>
      <c r="D6191">
        <v>4.9180000000000001</v>
      </c>
      <c r="E6191" t="s">
        <v>5480</v>
      </c>
      <c r="F6191" t="s">
        <v>178</v>
      </c>
      <c r="G6191" t="s">
        <v>179</v>
      </c>
      <c r="H6191" t="s">
        <v>5481</v>
      </c>
      <c r="I6191" t="s">
        <v>368</v>
      </c>
      <c r="J6191" t="s">
        <v>5482</v>
      </c>
      <c r="K6191">
        <v>1.11433354759E-4</v>
      </c>
      <c r="L6191">
        <v>4</v>
      </c>
      <c r="M6191">
        <v>3</v>
      </c>
      <c r="N6191">
        <v>1.5026825945456301E-2</v>
      </c>
      <c r="O6191" t="s">
        <v>7563</v>
      </c>
    </row>
    <row r="6192" spans="1:15" hidden="1" x14ac:dyDescent="0.25">
      <c r="A6192" t="s">
        <v>160</v>
      </c>
      <c r="B6192">
        <v>26</v>
      </c>
      <c r="C6192">
        <v>62</v>
      </c>
      <c r="D6192">
        <v>4.9160000000000004</v>
      </c>
      <c r="E6192" t="s">
        <v>7009</v>
      </c>
      <c r="F6192" t="s">
        <v>178</v>
      </c>
      <c r="G6192" t="s">
        <v>179</v>
      </c>
      <c r="H6192" t="s">
        <v>7010</v>
      </c>
      <c r="I6192" t="s">
        <v>4960</v>
      </c>
      <c r="J6192" t="s">
        <v>3803</v>
      </c>
      <c r="K6192">
        <v>1.894205404E-11</v>
      </c>
      <c r="L6192">
        <v>2</v>
      </c>
      <c r="M6192">
        <v>9</v>
      </c>
      <c r="N6192">
        <v>5.1057143544900003E-9</v>
      </c>
      <c r="O6192" t="s">
        <v>5904</v>
      </c>
    </row>
    <row r="6193" spans="1:15" hidden="1" x14ac:dyDescent="0.25">
      <c r="A6193" t="s">
        <v>154</v>
      </c>
      <c r="B6193">
        <v>2305</v>
      </c>
      <c r="C6193">
        <v>140</v>
      </c>
      <c r="D6193">
        <v>4.915</v>
      </c>
      <c r="E6193" t="s">
        <v>2196</v>
      </c>
      <c r="F6193" t="s">
        <v>250</v>
      </c>
      <c r="G6193" t="s">
        <v>179</v>
      </c>
      <c r="H6193" t="s">
        <v>2197</v>
      </c>
      <c r="I6193" t="s">
        <v>1679</v>
      </c>
      <c r="J6193" t="s">
        <v>2126</v>
      </c>
      <c r="K6193">
        <v>1.481737431714E-4</v>
      </c>
      <c r="L6193">
        <v>8</v>
      </c>
      <c r="M6193">
        <v>3</v>
      </c>
      <c r="N6193">
        <v>1.6802213295442198E-2</v>
      </c>
      <c r="O6193" t="s">
        <v>7692</v>
      </c>
    </row>
    <row r="6194" spans="1:15" x14ac:dyDescent="0.25">
      <c r="A6194" t="s">
        <v>154</v>
      </c>
      <c r="B6194">
        <v>2269</v>
      </c>
      <c r="C6194">
        <v>35</v>
      </c>
      <c r="D6194">
        <v>4.915</v>
      </c>
      <c r="E6194" t="s">
        <v>7693</v>
      </c>
      <c r="F6194" t="s">
        <v>178</v>
      </c>
      <c r="G6194" t="s">
        <v>179</v>
      </c>
      <c r="H6194" t="s">
        <v>7694</v>
      </c>
      <c r="I6194" t="s">
        <v>1466</v>
      </c>
      <c r="J6194" t="s">
        <v>7695</v>
      </c>
      <c r="K6194">
        <v>6.8041003830075403E-6</v>
      </c>
      <c r="L6194">
        <v>4</v>
      </c>
      <c r="M6194">
        <v>4</v>
      </c>
      <c r="N6194">
        <v>2.6134549571131E-3</v>
      </c>
      <c r="O6194" t="s">
        <v>6594</v>
      </c>
    </row>
    <row r="6195" spans="1:15" hidden="1" x14ac:dyDescent="0.25">
      <c r="A6195" t="s">
        <v>157</v>
      </c>
      <c r="B6195">
        <v>135</v>
      </c>
      <c r="C6195">
        <v>143</v>
      </c>
      <c r="D6195">
        <v>4.915</v>
      </c>
      <c r="E6195" t="s">
        <v>7696</v>
      </c>
      <c r="F6195" t="s">
        <v>178</v>
      </c>
      <c r="G6195" t="s">
        <v>179</v>
      </c>
      <c r="H6195" t="s">
        <v>7697</v>
      </c>
      <c r="I6195" t="s">
        <v>1574</v>
      </c>
      <c r="J6195" t="s">
        <v>3352</v>
      </c>
      <c r="K6195">
        <v>1.4123542297170001E-4</v>
      </c>
      <c r="L6195">
        <v>4</v>
      </c>
      <c r="M6195">
        <v>3</v>
      </c>
      <c r="N6195">
        <v>1.27643590502232E-2</v>
      </c>
      <c r="O6195" t="s">
        <v>7698</v>
      </c>
    </row>
    <row r="6196" spans="1:15" hidden="1" x14ac:dyDescent="0.25">
      <c r="A6196" t="s">
        <v>161</v>
      </c>
      <c r="B6196">
        <v>5</v>
      </c>
      <c r="C6196">
        <v>239</v>
      </c>
      <c r="D6196">
        <v>4.915</v>
      </c>
      <c r="E6196" t="s">
        <v>7339</v>
      </c>
      <c r="F6196" t="s">
        <v>178</v>
      </c>
      <c r="G6196" t="s">
        <v>179</v>
      </c>
      <c r="H6196" t="s">
        <v>7340</v>
      </c>
      <c r="I6196" t="s">
        <v>2954</v>
      </c>
      <c r="J6196" t="s">
        <v>3263</v>
      </c>
      <c r="K6196">
        <v>1.04176934782851E-5</v>
      </c>
      <c r="L6196">
        <v>8</v>
      </c>
      <c r="M6196">
        <v>4</v>
      </c>
      <c r="N6196">
        <v>6.6690601083479995E-4</v>
      </c>
      <c r="O6196" t="s">
        <v>6880</v>
      </c>
    </row>
    <row r="6197" spans="1:15" hidden="1" x14ac:dyDescent="0.25">
      <c r="A6197" t="s">
        <v>161</v>
      </c>
      <c r="B6197">
        <v>5</v>
      </c>
      <c r="C6197">
        <v>503</v>
      </c>
      <c r="D6197">
        <v>4.915</v>
      </c>
      <c r="E6197" t="s">
        <v>7699</v>
      </c>
      <c r="F6197" t="s">
        <v>178</v>
      </c>
      <c r="G6197" t="s">
        <v>179</v>
      </c>
      <c r="H6197" t="s">
        <v>7700</v>
      </c>
      <c r="I6197" t="s">
        <v>1314</v>
      </c>
      <c r="J6197" t="s">
        <v>1699</v>
      </c>
      <c r="K6197">
        <v>2.1361205234576002E-3</v>
      </c>
      <c r="L6197">
        <v>4</v>
      </c>
      <c r="M6197">
        <v>2</v>
      </c>
      <c r="N6197">
        <v>4.6094600733713298E-2</v>
      </c>
      <c r="O6197" t="s">
        <v>6947</v>
      </c>
    </row>
    <row r="6198" spans="1:15" hidden="1" x14ac:dyDescent="0.25">
      <c r="A6198" t="s">
        <v>161</v>
      </c>
      <c r="B6198">
        <v>5</v>
      </c>
      <c r="C6198">
        <v>503</v>
      </c>
      <c r="D6198">
        <v>4.915</v>
      </c>
      <c r="E6198" t="s">
        <v>7701</v>
      </c>
      <c r="F6198" t="s">
        <v>178</v>
      </c>
      <c r="G6198" t="s">
        <v>179</v>
      </c>
      <c r="H6198" t="s">
        <v>7702</v>
      </c>
      <c r="I6198" t="s">
        <v>1314</v>
      </c>
      <c r="J6198" t="s">
        <v>1699</v>
      </c>
      <c r="K6198">
        <v>2.1361205234576002E-3</v>
      </c>
      <c r="L6198">
        <v>3</v>
      </c>
      <c r="M6198">
        <v>2</v>
      </c>
      <c r="N6198">
        <v>4.6094600733713298E-2</v>
      </c>
      <c r="O6198" t="s">
        <v>7703</v>
      </c>
    </row>
    <row r="6199" spans="1:15" hidden="1" x14ac:dyDescent="0.25">
      <c r="A6199" t="s">
        <v>161</v>
      </c>
      <c r="B6199">
        <v>5</v>
      </c>
      <c r="C6199">
        <v>404</v>
      </c>
      <c r="D6199">
        <v>4.915</v>
      </c>
      <c r="E6199" t="s">
        <v>6215</v>
      </c>
      <c r="F6199" t="s">
        <v>250</v>
      </c>
      <c r="G6199" t="s">
        <v>179</v>
      </c>
      <c r="H6199" t="s">
        <v>6216</v>
      </c>
      <c r="I6199" t="s">
        <v>2200</v>
      </c>
      <c r="J6199" t="s">
        <v>2529</v>
      </c>
      <c r="K6199">
        <v>1.475381674735E-4</v>
      </c>
      <c r="L6199">
        <v>4</v>
      </c>
      <c r="M6199">
        <v>3</v>
      </c>
      <c r="N6199">
        <v>1.49874188458584E-2</v>
      </c>
      <c r="O6199" t="s">
        <v>4064</v>
      </c>
    </row>
    <row r="6200" spans="1:15" hidden="1" x14ac:dyDescent="0.25">
      <c r="A6200" t="s">
        <v>161</v>
      </c>
      <c r="B6200">
        <v>5</v>
      </c>
      <c r="C6200">
        <v>404</v>
      </c>
      <c r="D6200">
        <v>4.915</v>
      </c>
      <c r="E6200" t="s">
        <v>6212</v>
      </c>
      <c r="F6200" t="s">
        <v>250</v>
      </c>
      <c r="G6200" t="s">
        <v>179</v>
      </c>
      <c r="H6200" t="s">
        <v>6213</v>
      </c>
      <c r="I6200" t="s">
        <v>2200</v>
      </c>
      <c r="J6200" t="s">
        <v>2529</v>
      </c>
      <c r="K6200">
        <v>1.475381674735E-4</v>
      </c>
      <c r="L6200">
        <v>3</v>
      </c>
      <c r="M6200">
        <v>3</v>
      </c>
      <c r="N6200">
        <v>1.49874188458584E-2</v>
      </c>
      <c r="O6200" t="s">
        <v>4064</v>
      </c>
    </row>
    <row r="6201" spans="1:15" hidden="1" x14ac:dyDescent="0.25">
      <c r="A6201" t="s">
        <v>157</v>
      </c>
      <c r="B6201">
        <v>12</v>
      </c>
      <c r="C6201">
        <v>44</v>
      </c>
      <c r="D6201">
        <v>4.9109999999999996</v>
      </c>
      <c r="E6201" t="s">
        <v>3992</v>
      </c>
      <c r="F6201" t="s">
        <v>250</v>
      </c>
      <c r="G6201" t="s">
        <v>179</v>
      </c>
      <c r="H6201" t="s">
        <v>3993</v>
      </c>
      <c r="I6201" t="s">
        <v>7317</v>
      </c>
      <c r="J6201" t="s">
        <v>3428</v>
      </c>
      <c r="K6201">
        <v>1.01053965232153E-5</v>
      </c>
      <c r="L6201">
        <v>4</v>
      </c>
      <c r="M6201">
        <v>4</v>
      </c>
      <c r="N6201">
        <v>9.2623651486644001E-3</v>
      </c>
      <c r="O6201" t="s">
        <v>7704</v>
      </c>
    </row>
    <row r="6202" spans="1:15" hidden="1" x14ac:dyDescent="0.25">
      <c r="A6202" t="s">
        <v>158</v>
      </c>
      <c r="B6202">
        <v>0</v>
      </c>
      <c r="C6202">
        <v>27</v>
      </c>
      <c r="D6202">
        <v>4.9109999999999996</v>
      </c>
      <c r="E6202" t="s">
        <v>6618</v>
      </c>
      <c r="F6202" t="s">
        <v>250</v>
      </c>
      <c r="G6202" t="s">
        <v>179</v>
      </c>
      <c r="H6202" t="s">
        <v>6619</v>
      </c>
      <c r="I6202" t="s">
        <v>7705</v>
      </c>
      <c r="J6202" t="s">
        <v>6620</v>
      </c>
      <c r="K6202">
        <v>2.5901236091536697E-26</v>
      </c>
      <c r="L6202">
        <v>4</v>
      </c>
      <c r="M6202">
        <v>20</v>
      </c>
      <c r="N6202">
        <v>8.4196284788222093E-24</v>
      </c>
    </row>
    <row r="6203" spans="1:15" hidden="1" x14ac:dyDescent="0.25">
      <c r="A6203" t="s">
        <v>161</v>
      </c>
      <c r="B6203">
        <v>7</v>
      </c>
      <c r="C6203">
        <v>5</v>
      </c>
      <c r="D6203">
        <v>4.9109999999999996</v>
      </c>
      <c r="E6203" t="s">
        <v>6618</v>
      </c>
      <c r="F6203" t="s">
        <v>250</v>
      </c>
      <c r="G6203" t="s">
        <v>179</v>
      </c>
      <c r="H6203" t="s">
        <v>6619</v>
      </c>
      <c r="I6203" t="s">
        <v>891</v>
      </c>
      <c r="J6203" t="s">
        <v>6620</v>
      </c>
      <c r="K6203">
        <v>3.2717787360000001E-11</v>
      </c>
      <c r="L6203">
        <v>4</v>
      </c>
      <c r="M6203">
        <v>8</v>
      </c>
      <c r="N6203">
        <v>2.6588655194639999E-8</v>
      </c>
      <c r="O6203" t="s">
        <v>7706</v>
      </c>
    </row>
    <row r="6204" spans="1:15" hidden="1" x14ac:dyDescent="0.25">
      <c r="A6204" t="s">
        <v>157</v>
      </c>
      <c r="B6204">
        <v>89</v>
      </c>
      <c r="C6204">
        <v>158</v>
      </c>
      <c r="D6204">
        <v>4.91</v>
      </c>
      <c r="E6204" t="s">
        <v>3771</v>
      </c>
      <c r="F6204" t="s">
        <v>178</v>
      </c>
      <c r="G6204" t="s">
        <v>179</v>
      </c>
      <c r="H6204" t="s">
        <v>3772</v>
      </c>
      <c r="I6204" t="s">
        <v>976</v>
      </c>
      <c r="J6204" t="s">
        <v>3774</v>
      </c>
      <c r="K6204">
        <v>1.3957343482340001E-4</v>
      </c>
      <c r="L6204">
        <v>5</v>
      </c>
      <c r="M6204">
        <v>3</v>
      </c>
      <c r="N6204">
        <v>1.10536404774583E-2</v>
      </c>
      <c r="O6204" t="s">
        <v>1262</v>
      </c>
    </row>
    <row r="6205" spans="1:15" hidden="1" x14ac:dyDescent="0.25">
      <c r="A6205" t="s">
        <v>157</v>
      </c>
      <c r="B6205">
        <v>89</v>
      </c>
      <c r="C6205">
        <v>158</v>
      </c>
      <c r="D6205">
        <v>4.91</v>
      </c>
      <c r="E6205" t="s">
        <v>7025</v>
      </c>
      <c r="F6205" t="s">
        <v>178</v>
      </c>
      <c r="G6205" t="s">
        <v>179</v>
      </c>
      <c r="H6205" t="s">
        <v>7026</v>
      </c>
      <c r="I6205" t="s">
        <v>976</v>
      </c>
      <c r="J6205" t="s">
        <v>3774</v>
      </c>
      <c r="K6205">
        <v>1.3957343482340001E-4</v>
      </c>
      <c r="L6205">
        <v>6</v>
      </c>
      <c r="M6205">
        <v>3</v>
      </c>
      <c r="N6205">
        <v>1.10536404774583E-2</v>
      </c>
      <c r="O6205" t="s">
        <v>7630</v>
      </c>
    </row>
    <row r="6206" spans="1:15" hidden="1" x14ac:dyDescent="0.25">
      <c r="A6206" t="s">
        <v>154</v>
      </c>
      <c r="B6206">
        <v>1194</v>
      </c>
      <c r="C6206">
        <v>128</v>
      </c>
      <c r="D6206">
        <v>4.907</v>
      </c>
      <c r="E6206" t="s">
        <v>5820</v>
      </c>
      <c r="F6206" t="s">
        <v>178</v>
      </c>
      <c r="G6206" t="s">
        <v>179</v>
      </c>
      <c r="H6206" t="s">
        <v>5821</v>
      </c>
      <c r="I6206" t="s">
        <v>1409</v>
      </c>
      <c r="J6206" t="s">
        <v>5053</v>
      </c>
      <c r="K6206">
        <v>1.0550483792189001E-5</v>
      </c>
      <c r="L6206">
        <v>6</v>
      </c>
      <c r="M6206">
        <v>4</v>
      </c>
      <c r="N6206">
        <v>1.5149311493756E-3</v>
      </c>
      <c r="O6206" t="s">
        <v>7707</v>
      </c>
    </row>
    <row r="6207" spans="1:15" hidden="1" x14ac:dyDescent="0.25">
      <c r="A6207" t="s">
        <v>154</v>
      </c>
      <c r="B6207">
        <v>2294</v>
      </c>
      <c r="C6207">
        <v>59</v>
      </c>
      <c r="D6207">
        <v>4.9050000000000002</v>
      </c>
      <c r="E6207" t="s">
        <v>7708</v>
      </c>
      <c r="F6207" t="s">
        <v>178</v>
      </c>
      <c r="G6207" t="s">
        <v>179</v>
      </c>
      <c r="H6207" t="s">
        <v>7709</v>
      </c>
      <c r="I6207" t="s">
        <v>252</v>
      </c>
      <c r="J6207" t="s">
        <v>7710</v>
      </c>
      <c r="K6207">
        <v>8.5522520209619602E-5</v>
      </c>
      <c r="L6207">
        <v>5</v>
      </c>
      <c r="M6207">
        <v>3</v>
      </c>
      <c r="N6207">
        <v>1.5956383437404201E-2</v>
      </c>
      <c r="O6207" t="s">
        <v>254</v>
      </c>
    </row>
    <row r="6208" spans="1:15" hidden="1" x14ac:dyDescent="0.25">
      <c r="A6208" t="s">
        <v>154</v>
      </c>
      <c r="B6208">
        <v>349</v>
      </c>
      <c r="C6208">
        <v>120</v>
      </c>
      <c r="D6208">
        <v>4.9050000000000002</v>
      </c>
      <c r="E6208" t="s">
        <v>3383</v>
      </c>
      <c r="F6208" t="s">
        <v>250</v>
      </c>
      <c r="G6208" t="s">
        <v>179</v>
      </c>
      <c r="H6208" t="s">
        <v>3384</v>
      </c>
      <c r="I6208" t="s">
        <v>2639</v>
      </c>
      <c r="J6208" t="s">
        <v>3385</v>
      </c>
      <c r="K6208">
        <v>9.6773219946996607E-6</v>
      </c>
      <c r="L6208">
        <v>3</v>
      </c>
      <c r="M6208">
        <v>4</v>
      </c>
      <c r="N6208">
        <v>1.1234910010989E-3</v>
      </c>
      <c r="O6208" t="s">
        <v>6211</v>
      </c>
    </row>
    <row r="6209" spans="1:15" hidden="1" x14ac:dyDescent="0.25">
      <c r="A6209" t="s">
        <v>156</v>
      </c>
      <c r="B6209">
        <v>58</v>
      </c>
      <c r="C6209">
        <v>108</v>
      </c>
      <c r="D6209">
        <v>4.9050000000000002</v>
      </c>
      <c r="E6209" t="s">
        <v>7711</v>
      </c>
      <c r="F6209" t="s">
        <v>178</v>
      </c>
      <c r="G6209" t="s">
        <v>179</v>
      </c>
      <c r="H6209" t="s">
        <v>7712</v>
      </c>
      <c r="I6209" t="s">
        <v>1328</v>
      </c>
      <c r="J6209" t="s">
        <v>5909</v>
      </c>
      <c r="K6209">
        <v>8.2209788371953096E-6</v>
      </c>
      <c r="L6209">
        <v>5</v>
      </c>
      <c r="M6209">
        <v>4</v>
      </c>
      <c r="N6209">
        <v>1.0104569508373E-3</v>
      </c>
      <c r="O6209" t="s">
        <v>6139</v>
      </c>
    </row>
    <row r="6210" spans="1:15" hidden="1" x14ac:dyDescent="0.25">
      <c r="A6210" t="s">
        <v>156</v>
      </c>
      <c r="B6210">
        <v>138</v>
      </c>
      <c r="C6210">
        <v>9</v>
      </c>
      <c r="D6210">
        <v>4.9050000000000002</v>
      </c>
      <c r="E6210" t="s">
        <v>7530</v>
      </c>
      <c r="F6210" t="s">
        <v>178</v>
      </c>
      <c r="G6210" t="s">
        <v>179</v>
      </c>
      <c r="H6210" t="s">
        <v>7531</v>
      </c>
      <c r="I6210" t="s">
        <v>1402</v>
      </c>
      <c r="J6210" t="s">
        <v>7532</v>
      </c>
      <c r="K6210">
        <v>2.8144068769650599E-6</v>
      </c>
      <c r="L6210">
        <v>6</v>
      </c>
      <c r="M6210">
        <v>4</v>
      </c>
      <c r="N6210">
        <v>3.0886105184064999E-3</v>
      </c>
      <c r="O6210" t="s">
        <v>7713</v>
      </c>
    </row>
    <row r="6211" spans="1:15" hidden="1" x14ac:dyDescent="0.25">
      <c r="A6211" t="s">
        <v>158</v>
      </c>
      <c r="B6211">
        <v>0</v>
      </c>
      <c r="C6211">
        <v>278</v>
      </c>
      <c r="D6211">
        <v>4.9050000000000002</v>
      </c>
      <c r="E6211" t="s">
        <v>6999</v>
      </c>
      <c r="F6211" t="s">
        <v>178</v>
      </c>
      <c r="G6211" t="s">
        <v>179</v>
      </c>
      <c r="H6211" t="s">
        <v>7000</v>
      </c>
      <c r="I6211" t="s">
        <v>3182</v>
      </c>
      <c r="J6211" t="s">
        <v>3644</v>
      </c>
      <c r="K6211">
        <v>1.0519711047201199E-5</v>
      </c>
      <c r="L6211">
        <v>8</v>
      </c>
      <c r="M6211">
        <v>4</v>
      </c>
      <c r="N6211">
        <v>6.0533648138270002E-4</v>
      </c>
      <c r="O6211" t="s">
        <v>7714</v>
      </c>
    </row>
    <row r="6212" spans="1:15" hidden="1" x14ac:dyDescent="0.25">
      <c r="A6212" t="s">
        <v>160</v>
      </c>
      <c r="B6212">
        <v>26</v>
      </c>
      <c r="C6212">
        <v>101</v>
      </c>
      <c r="D6212">
        <v>4.9050000000000002</v>
      </c>
      <c r="E6212" t="s">
        <v>3350</v>
      </c>
      <c r="F6212" t="s">
        <v>178</v>
      </c>
      <c r="G6212" t="s">
        <v>179</v>
      </c>
      <c r="H6212" t="s">
        <v>3351</v>
      </c>
      <c r="I6212" t="s">
        <v>5378</v>
      </c>
      <c r="J6212" t="s">
        <v>3352</v>
      </c>
      <c r="K6212">
        <v>4.1170883155500002E-9</v>
      </c>
      <c r="L6212">
        <v>5</v>
      </c>
      <c r="M6212">
        <v>7</v>
      </c>
      <c r="N6212">
        <v>6.3893883717336E-7</v>
      </c>
      <c r="O6212" t="s">
        <v>7715</v>
      </c>
    </row>
    <row r="6213" spans="1:15" hidden="1" x14ac:dyDescent="0.25">
      <c r="A6213" t="s">
        <v>160</v>
      </c>
      <c r="B6213">
        <v>6</v>
      </c>
      <c r="C6213">
        <v>230</v>
      </c>
      <c r="D6213">
        <v>4.9050000000000002</v>
      </c>
      <c r="E6213" t="s">
        <v>5408</v>
      </c>
      <c r="F6213" t="s">
        <v>178</v>
      </c>
      <c r="G6213" t="s">
        <v>179</v>
      </c>
      <c r="H6213" t="s">
        <v>5409</v>
      </c>
      <c r="I6213" t="s">
        <v>1977</v>
      </c>
      <c r="J6213" t="s">
        <v>2774</v>
      </c>
      <c r="K6213">
        <v>1.516569687442E-4</v>
      </c>
      <c r="L6213">
        <v>8</v>
      </c>
      <c r="M6213">
        <v>3</v>
      </c>
      <c r="N6213">
        <v>1.1310959552360699E-2</v>
      </c>
      <c r="O6213" t="s">
        <v>5290</v>
      </c>
    </row>
    <row r="6214" spans="1:15" hidden="1" x14ac:dyDescent="0.25">
      <c r="A6214" t="s">
        <v>157</v>
      </c>
      <c r="B6214">
        <v>135</v>
      </c>
      <c r="C6214">
        <v>144</v>
      </c>
      <c r="D6214">
        <v>4.9020000000000001</v>
      </c>
      <c r="E6214" t="s">
        <v>7716</v>
      </c>
      <c r="F6214" t="s">
        <v>178</v>
      </c>
      <c r="G6214" t="s">
        <v>179</v>
      </c>
      <c r="H6214" t="s">
        <v>7717</v>
      </c>
      <c r="I6214" t="s">
        <v>1574</v>
      </c>
      <c r="J6214" t="s">
        <v>4945</v>
      </c>
      <c r="K6214">
        <v>1.452583543514E-4</v>
      </c>
      <c r="L6214">
        <v>8</v>
      </c>
      <c r="M6214">
        <v>3</v>
      </c>
      <c r="N6214">
        <v>1.3051165826057001E-2</v>
      </c>
      <c r="O6214" t="s">
        <v>7374</v>
      </c>
    </row>
    <row r="6215" spans="1:15" hidden="1" x14ac:dyDescent="0.25">
      <c r="A6215" t="s">
        <v>154</v>
      </c>
      <c r="B6215">
        <v>176</v>
      </c>
      <c r="C6215">
        <v>33</v>
      </c>
      <c r="D6215">
        <v>4.9009999999999998</v>
      </c>
      <c r="E6215" t="s">
        <v>5370</v>
      </c>
      <c r="F6215" t="s">
        <v>178</v>
      </c>
      <c r="G6215" t="s">
        <v>179</v>
      </c>
      <c r="H6215" t="s">
        <v>5371</v>
      </c>
      <c r="I6215" t="s">
        <v>1227</v>
      </c>
      <c r="J6215" t="s">
        <v>5372</v>
      </c>
      <c r="K6215">
        <v>3.64478322998E-9</v>
      </c>
      <c r="L6215">
        <v>9</v>
      </c>
      <c r="M6215">
        <v>7</v>
      </c>
      <c r="N6215">
        <v>2.33326873106147E-6</v>
      </c>
      <c r="O6215" t="s">
        <v>7588</v>
      </c>
    </row>
    <row r="6216" spans="1:15" hidden="1" x14ac:dyDescent="0.25">
      <c r="A6216" t="s">
        <v>154</v>
      </c>
      <c r="B6216">
        <v>871</v>
      </c>
      <c r="C6216">
        <v>117</v>
      </c>
      <c r="D6216">
        <v>4.9000000000000004</v>
      </c>
      <c r="E6216" t="s">
        <v>5317</v>
      </c>
      <c r="F6216" t="s">
        <v>178</v>
      </c>
      <c r="G6216" t="s">
        <v>179</v>
      </c>
      <c r="H6216" t="s">
        <v>5318</v>
      </c>
      <c r="I6216" t="s">
        <v>402</v>
      </c>
      <c r="J6216" t="s">
        <v>5319</v>
      </c>
      <c r="K6216">
        <v>1.215492224244E-4</v>
      </c>
      <c r="L6216">
        <v>4</v>
      </c>
      <c r="M6216">
        <v>3</v>
      </c>
      <c r="N6216">
        <v>9.3374112666431003E-3</v>
      </c>
      <c r="O6216" t="s">
        <v>1472</v>
      </c>
    </row>
    <row r="6217" spans="1:15" hidden="1" x14ac:dyDescent="0.25">
      <c r="A6217" t="s">
        <v>161</v>
      </c>
      <c r="B6217">
        <v>7</v>
      </c>
      <c r="C6217">
        <v>140</v>
      </c>
      <c r="D6217">
        <v>4.9000000000000004</v>
      </c>
      <c r="E6217" t="s">
        <v>5315</v>
      </c>
      <c r="F6217" t="s">
        <v>178</v>
      </c>
      <c r="G6217" t="s">
        <v>179</v>
      </c>
      <c r="H6217" t="s">
        <v>5316</v>
      </c>
      <c r="I6217" t="s">
        <v>545</v>
      </c>
      <c r="J6217" t="s">
        <v>5071</v>
      </c>
      <c r="K6217">
        <v>1.329134995141E-4</v>
      </c>
      <c r="L6217">
        <v>4</v>
      </c>
      <c r="M6217">
        <v>3</v>
      </c>
      <c r="N6217">
        <v>1.18039480146566E-2</v>
      </c>
      <c r="O6217" t="s">
        <v>3832</v>
      </c>
    </row>
    <row r="6218" spans="1:15" hidden="1" x14ac:dyDescent="0.25">
      <c r="A6218" t="s">
        <v>154</v>
      </c>
      <c r="B6218">
        <v>176</v>
      </c>
      <c r="C6218">
        <v>80</v>
      </c>
      <c r="D6218">
        <v>4.8970000000000002</v>
      </c>
      <c r="E6218" t="s">
        <v>7718</v>
      </c>
      <c r="F6218" t="s">
        <v>250</v>
      </c>
      <c r="G6218" t="s">
        <v>179</v>
      </c>
      <c r="H6218" t="s">
        <v>7719</v>
      </c>
      <c r="I6218" t="s">
        <v>1222</v>
      </c>
      <c r="J6218" t="s">
        <v>2970</v>
      </c>
      <c r="K6218">
        <v>1.09220196415973E-5</v>
      </c>
      <c r="L6218">
        <v>5</v>
      </c>
      <c r="M6218">
        <v>4</v>
      </c>
      <c r="N6218">
        <v>2.5359889415442001E-3</v>
      </c>
      <c r="O6218" t="s">
        <v>7720</v>
      </c>
    </row>
    <row r="6219" spans="1:15" hidden="1" x14ac:dyDescent="0.25">
      <c r="A6219" t="s">
        <v>154</v>
      </c>
      <c r="B6219">
        <v>2093</v>
      </c>
      <c r="C6219">
        <v>154</v>
      </c>
      <c r="D6219">
        <v>4.8970000000000002</v>
      </c>
      <c r="E6219" t="s">
        <v>4106</v>
      </c>
      <c r="F6219" t="s">
        <v>178</v>
      </c>
      <c r="G6219" t="s">
        <v>179</v>
      </c>
      <c r="H6219" t="s">
        <v>4107</v>
      </c>
      <c r="I6219" t="s">
        <v>2167</v>
      </c>
      <c r="J6219" t="s">
        <v>4108</v>
      </c>
      <c r="K6219">
        <v>1.459062627694E-4</v>
      </c>
      <c r="L6219">
        <v>5</v>
      </c>
      <c r="M6219">
        <v>3</v>
      </c>
      <c r="N6219">
        <v>1.19879195732283E-2</v>
      </c>
      <c r="O6219" t="s">
        <v>7536</v>
      </c>
    </row>
    <row r="6220" spans="1:15" hidden="1" x14ac:dyDescent="0.25">
      <c r="A6220" t="s">
        <v>154</v>
      </c>
      <c r="B6220">
        <v>2109</v>
      </c>
      <c r="C6220">
        <v>83</v>
      </c>
      <c r="D6220">
        <v>4.8970000000000002</v>
      </c>
      <c r="E6220" t="s">
        <v>6522</v>
      </c>
      <c r="F6220" t="s">
        <v>178</v>
      </c>
      <c r="G6220" t="s">
        <v>179</v>
      </c>
      <c r="H6220" t="s">
        <v>6523</v>
      </c>
      <c r="I6220" t="s">
        <v>1222</v>
      </c>
      <c r="J6220" t="s">
        <v>2970</v>
      </c>
      <c r="K6220">
        <v>1.09220196415973E-5</v>
      </c>
      <c r="L6220">
        <v>5</v>
      </c>
      <c r="M6220">
        <v>4</v>
      </c>
      <c r="N6220">
        <v>2.9439633293595999E-3</v>
      </c>
      <c r="O6220" t="s">
        <v>2069</v>
      </c>
    </row>
    <row r="6221" spans="1:15" hidden="1" x14ac:dyDescent="0.25">
      <c r="A6221" t="s">
        <v>154</v>
      </c>
      <c r="B6221">
        <v>2109</v>
      </c>
      <c r="C6221">
        <v>83</v>
      </c>
      <c r="D6221">
        <v>4.8970000000000002</v>
      </c>
      <c r="E6221" t="s">
        <v>6519</v>
      </c>
      <c r="F6221" t="s">
        <v>178</v>
      </c>
      <c r="G6221" t="s">
        <v>179</v>
      </c>
      <c r="H6221" t="s">
        <v>6520</v>
      </c>
      <c r="I6221" t="s">
        <v>1222</v>
      </c>
      <c r="J6221" t="s">
        <v>2970</v>
      </c>
      <c r="K6221">
        <v>1.09220196415973E-5</v>
      </c>
      <c r="L6221">
        <v>6</v>
      </c>
      <c r="M6221">
        <v>4</v>
      </c>
      <c r="N6221">
        <v>2.9439633293595999E-3</v>
      </c>
      <c r="O6221" t="s">
        <v>2069</v>
      </c>
    </row>
    <row r="6222" spans="1:15" hidden="1" x14ac:dyDescent="0.25">
      <c r="A6222" t="s">
        <v>154</v>
      </c>
      <c r="B6222">
        <v>1195</v>
      </c>
      <c r="C6222">
        <v>20</v>
      </c>
      <c r="D6222">
        <v>4.8970000000000002</v>
      </c>
      <c r="E6222" t="s">
        <v>7624</v>
      </c>
      <c r="F6222" t="s">
        <v>293</v>
      </c>
      <c r="G6222" t="s">
        <v>179</v>
      </c>
      <c r="H6222" t="s">
        <v>7625</v>
      </c>
      <c r="I6222" t="s">
        <v>4881</v>
      </c>
      <c r="J6222" t="s">
        <v>4975</v>
      </c>
      <c r="K6222">
        <v>1.01725589733435E-5</v>
      </c>
      <c r="L6222">
        <v>2</v>
      </c>
      <c r="M6222">
        <v>4</v>
      </c>
      <c r="N6222">
        <v>4.0161262826759999E-3</v>
      </c>
      <c r="O6222" t="s">
        <v>6345</v>
      </c>
    </row>
    <row r="6223" spans="1:15" hidden="1" x14ac:dyDescent="0.25">
      <c r="A6223" t="s">
        <v>156</v>
      </c>
      <c r="B6223">
        <v>272</v>
      </c>
      <c r="C6223">
        <v>44</v>
      </c>
      <c r="D6223">
        <v>4.8970000000000002</v>
      </c>
      <c r="E6223" t="s">
        <v>7721</v>
      </c>
      <c r="F6223" t="s">
        <v>178</v>
      </c>
      <c r="G6223" t="s">
        <v>179</v>
      </c>
      <c r="H6223" t="s">
        <v>7722</v>
      </c>
      <c r="I6223" t="s">
        <v>3223</v>
      </c>
      <c r="J6223" t="s">
        <v>3574</v>
      </c>
      <c r="K6223">
        <v>1.517025644621E-4</v>
      </c>
      <c r="L6223">
        <v>8</v>
      </c>
      <c r="M6223">
        <v>3</v>
      </c>
      <c r="N6223">
        <v>2.8774792597489902E-2</v>
      </c>
      <c r="O6223" t="s">
        <v>6773</v>
      </c>
    </row>
    <row r="6224" spans="1:15" hidden="1" x14ac:dyDescent="0.25">
      <c r="A6224" t="s">
        <v>160</v>
      </c>
      <c r="B6224">
        <v>52</v>
      </c>
      <c r="C6224">
        <v>151</v>
      </c>
      <c r="D6224">
        <v>4.8970000000000002</v>
      </c>
      <c r="E6224" t="s">
        <v>6467</v>
      </c>
      <c r="F6224" t="s">
        <v>178</v>
      </c>
      <c r="G6224" t="s">
        <v>179</v>
      </c>
      <c r="H6224" t="s">
        <v>6468</v>
      </c>
      <c r="I6224" t="s">
        <v>368</v>
      </c>
      <c r="J6224" t="s">
        <v>6469</v>
      </c>
      <c r="K6224">
        <v>1.165494476757E-4</v>
      </c>
      <c r="L6224">
        <v>5</v>
      </c>
      <c r="M6224">
        <v>3</v>
      </c>
      <c r="N6224">
        <v>8.0660617751797999E-3</v>
      </c>
      <c r="O6224" t="s">
        <v>7723</v>
      </c>
    </row>
    <row r="6225" spans="1:15" hidden="1" x14ac:dyDescent="0.25">
      <c r="A6225" t="s">
        <v>154</v>
      </c>
      <c r="B6225">
        <v>2305</v>
      </c>
      <c r="C6225">
        <v>64</v>
      </c>
      <c r="D6225">
        <v>4.8959999999999999</v>
      </c>
      <c r="E6225" t="s">
        <v>7724</v>
      </c>
      <c r="F6225" t="s">
        <v>178</v>
      </c>
      <c r="G6225" t="s">
        <v>179</v>
      </c>
      <c r="H6225" t="s">
        <v>7725</v>
      </c>
      <c r="I6225" t="s">
        <v>2533</v>
      </c>
      <c r="J6225" t="s">
        <v>2221</v>
      </c>
      <c r="K6225">
        <v>8.2548518228947998E-7</v>
      </c>
      <c r="L6225">
        <v>7</v>
      </c>
      <c r="M6225">
        <v>5</v>
      </c>
      <c r="N6225">
        <v>3.093354717242E-4</v>
      </c>
      <c r="O6225" t="s">
        <v>7503</v>
      </c>
    </row>
    <row r="6226" spans="1:15" hidden="1" x14ac:dyDescent="0.25">
      <c r="A6226" t="s">
        <v>158</v>
      </c>
      <c r="B6226">
        <v>0</v>
      </c>
      <c r="C6226">
        <v>371</v>
      </c>
      <c r="D6226">
        <v>4.8959999999999999</v>
      </c>
      <c r="E6226" t="s">
        <v>6445</v>
      </c>
      <c r="F6226" t="s">
        <v>178</v>
      </c>
      <c r="G6226" t="s">
        <v>179</v>
      </c>
      <c r="H6226" t="s">
        <v>6446</v>
      </c>
      <c r="I6226" t="s">
        <v>3070</v>
      </c>
      <c r="J6226" t="s">
        <v>2221</v>
      </c>
      <c r="K6226">
        <v>1.52792027505E-4</v>
      </c>
      <c r="L6226">
        <v>8</v>
      </c>
      <c r="M6226">
        <v>3</v>
      </c>
      <c r="N6226">
        <v>6.2433423153932998E-3</v>
      </c>
      <c r="O6226" t="s">
        <v>7296</v>
      </c>
    </row>
    <row r="6227" spans="1:15" hidden="1" x14ac:dyDescent="0.25">
      <c r="A6227" t="s">
        <v>160</v>
      </c>
      <c r="B6227">
        <v>44</v>
      </c>
      <c r="C6227">
        <v>110</v>
      </c>
      <c r="D6227">
        <v>4.8949999999999996</v>
      </c>
      <c r="E6227" t="s">
        <v>5711</v>
      </c>
      <c r="F6227" t="s">
        <v>178</v>
      </c>
      <c r="G6227" t="s">
        <v>179</v>
      </c>
      <c r="H6227" t="s">
        <v>5712</v>
      </c>
      <c r="I6227" t="s">
        <v>2419</v>
      </c>
      <c r="J6227" t="s">
        <v>3679</v>
      </c>
      <c r="K6227">
        <v>7.9915211230884996E-7</v>
      </c>
      <c r="L6227">
        <v>6</v>
      </c>
      <c r="M6227">
        <v>5</v>
      </c>
      <c r="N6227">
        <v>1.57412475045E-4</v>
      </c>
      <c r="O6227" t="s">
        <v>7726</v>
      </c>
    </row>
    <row r="6228" spans="1:15" hidden="1" x14ac:dyDescent="0.25">
      <c r="A6228" t="s">
        <v>154</v>
      </c>
      <c r="B6228">
        <v>1806</v>
      </c>
      <c r="C6228">
        <v>217</v>
      </c>
      <c r="D6228">
        <v>4.8920000000000003</v>
      </c>
      <c r="E6228" t="s">
        <v>5087</v>
      </c>
      <c r="F6228" t="s">
        <v>178</v>
      </c>
      <c r="G6228" t="s">
        <v>179</v>
      </c>
      <c r="H6228" t="s">
        <v>5088</v>
      </c>
      <c r="I6228" t="s">
        <v>2920</v>
      </c>
      <c r="J6228" t="s">
        <v>3506</v>
      </c>
      <c r="K6228">
        <v>1.515102768067E-4</v>
      </c>
      <c r="L6228">
        <v>9</v>
      </c>
      <c r="M6228">
        <v>3</v>
      </c>
      <c r="N6228">
        <v>1.1032245937722999E-2</v>
      </c>
      <c r="O6228" t="s">
        <v>6295</v>
      </c>
    </row>
    <row r="6229" spans="1:15" hidden="1" x14ac:dyDescent="0.25">
      <c r="A6229" t="s">
        <v>156</v>
      </c>
      <c r="B6229">
        <v>77</v>
      </c>
      <c r="C6229">
        <v>62</v>
      </c>
      <c r="D6229">
        <v>4.8920000000000003</v>
      </c>
      <c r="E6229" t="s">
        <v>6753</v>
      </c>
      <c r="F6229" t="s">
        <v>178</v>
      </c>
      <c r="G6229" t="s">
        <v>179</v>
      </c>
      <c r="H6229" t="s">
        <v>6754</v>
      </c>
      <c r="I6229" t="s">
        <v>1328</v>
      </c>
      <c r="J6229" t="s">
        <v>6755</v>
      </c>
      <c r="K6229">
        <v>8.5244013385288997E-6</v>
      </c>
      <c r="L6229">
        <v>6</v>
      </c>
      <c r="M6229">
        <v>4</v>
      </c>
      <c r="N6229">
        <v>1.5971817337214001E-3</v>
      </c>
      <c r="O6229" t="s">
        <v>7727</v>
      </c>
    </row>
    <row r="6230" spans="1:15" hidden="1" x14ac:dyDescent="0.25">
      <c r="A6230" t="s">
        <v>158</v>
      </c>
      <c r="B6230">
        <v>11</v>
      </c>
      <c r="C6230">
        <v>26</v>
      </c>
      <c r="D6230">
        <v>4.8920000000000003</v>
      </c>
      <c r="E6230" t="s">
        <v>7728</v>
      </c>
      <c r="F6230" t="s">
        <v>178</v>
      </c>
      <c r="G6230" t="s">
        <v>179</v>
      </c>
      <c r="H6230" t="s">
        <v>7729</v>
      </c>
      <c r="I6230" t="s">
        <v>252</v>
      </c>
      <c r="J6230" t="s">
        <v>7730</v>
      </c>
      <c r="K6230">
        <v>8.7951348954177307E-5</v>
      </c>
      <c r="L6230">
        <v>3</v>
      </c>
      <c r="M6230">
        <v>3</v>
      </c>
      <c r="N6230">
        <v>3.3782113133299499E-2</v>
      </c>
      <c r="O6230" t="s">
        <v>3264</v>
      </c>
    </row>
    <row r="6231" spans="1:15" hidden="1" x14ac:dyDescent="0.25">
      <c r="A6231" t="s">
        <v>161</v>
      </c>
      <c r="B6231">
        <v>5</v>
      </c>
      <c r="C6231">
        <v>342</v>
      </c>
      <c r="D6231">
        <v>4.8920000000000003</v>
      </c>
      <c r="E6231" t="s">
        <v>2227</v>
      </c>
      <c r="F6231" t="s">
        <v>178</v>
      </c>
      <c r="G6231" t="s">
        <v>179</v>
      </c>
      <c r="H6231" t="s">
        <v>2228</v>
      </c>
      <c r="I6231" t="s">
        <v>2200</v>
      </c>
      <c r="J6231" t="s">
        <v>1976</v>
      </c>
      <c r="K6231">
        <v>1.5498750531300001E-4</v>
      </c>
      <c r="L6231">
        <v>5</v>
      </c>
      <c r="M6231">
        <v>3</v>
      </c>
      <c r="N6231">
        <v>6.2995450572229999E-3</v>
      </c>
      <c r="O6231" t="s">
        <v>7731</v>
      </c>
    </row>
    <row r="6232" spans="1:15" hidden="1" x14ac:dyDescent="0.25">
      <c r="A6232" t="s">
        <v>161</v>
      </c>
      <c r="B6232">
        <v>5</v>
      </c>
      <c r="C6232">
        <v>342</v>
      </c>
      <c r="D6232">
        <v>4.8920000000000003</v>
      </c>
      <c r="E6232" t="s">
        <v>4837</v>
      </c>
      <c r="F6232" t="s">
        <v>178</v>
      </c>
      <c r="G6232" t="s">
        <v>179</v>
      </c>
      <c r="H6232" t="s">
        <v>4838</v>
      </c>
      <c r="I6232" t="s">
        <v>2200</v>
      </c>
      <c r="J6232" t="s">
        <v>1976</v>
      </c>
      <c r="K6232">
        <v>1.5498750531300001E-4</v>
      </c>
      <c r="L6232">
        <v>5</v>
      </c>
      <c r="M6232">
        <v>3</v>
      </c>
      <c r="N6232">
        <v>6.2995450572229999E-3</v>
      </c>
      <c r="O6232" t="s">
        <v>7732</v>
      </c>
    </row>
    <row r="6233" spans="1:15" hidden="1" x14ac:dyDescent="0.25">
      <c r="A6233" t="s">
        <v>161</v>
      </c>
      <c r="B6233">
        <v>10</v>
      </c>
      <c r="C6233">
        <v>12</v>
      </c>
      <c r="D6233">
        <v>4.891</v>
      </c>
      <c r="E6233" t="s">
        <v>7427</v>
      </c>
      <c r="F6233" t="s">
        <v>178</v>
      </c>
      <c r="G6233" t="s">
        <v>179</v>
      </c>
      <c r="H6233" t="s">
        <v>7428</v>
      </c>
      <c r="I6233" t="s">
        <v>7499</v>
      </c>
      <c r="J6233" t="s">
        <v>7273</v>
      </c>
      <c r="K6233">
        <v>1.214085975693E-8</v>
      </c>
      <c r="L6233">
        <v>4</v>
      </c>
      <c r="M6233">
        <v>6</v>
      </c>
      <c r="N6233">
        <v>1.99589371170535E-5</v>
      </c>
      <c r="O6233" t="s">
        <v>7500</v>
      </c>
    </row>
    <row r="6234" spans="1:15" hidden="1" x14ac:dyDescent="0.25">
      <c r="A6234" t="s">
        <v>161</v>
      </c>
      <c r="B6234">
        <v>11</v>
      </c>
      <c r="C6234">
        <v>205</v>
      </c>
      <c r="D6234">
        <v>4.8899999999999997</v>
      </c>
      <c r="E6234" t="s">
        <v>4516</v>
      </c>
      <c r="F6234" t="s">
        <v>178</v>
      </c>
      <c r="G6234" t="s">
        <v>179</v>
      </c>
      <c r="H6234" t="s">
        <v>4517</v>
      </c>
      <c r="I6234" t="s">
        <v>1566</v>
      </c>
      <c r="J6234" t="s">
        <v>3623</v>
      </c>
      <c r="K6234">
        <v>1.5151797914740001E-4</v>
      </c>
      <c r="L6234">
        <v>7</v>
      </c>
      <c r="M6234">
        <v>3</v>
      </c>
      <c r="N6234">
        <v>1.05814646891908E-2</v>
      </c>
      <c r="O6234" t="s">
        <v>7733</v>
      </c>
    </row>
    <row r="6235" spans="1:15" hidden="1" x14ac:dyDescent="0.25">
      <c r="A6235" t="s">
        <v>155</v>
      </c>
      <c r="B6235">
        <v>741</v>
      </c>
      <c r="C6235">
        <v>96</v>
      </c>
      <c r="D6235">
        <v>4.8890000000000002</v>
      </c>
      <c r="E6235" t="s">
        <v>7734</v>
      </c>
      <c r="F6235" t="s">
        <v>178</v>
      </c>
      <c r="G6235" t="s">
        <v>179</v>
      </c>
      <c r="H6235" t="s">
        <v>7735</v>
      </c>
      <c r="I6235" t="s">
        <v>1775</v>
      </c>
      <c r="J6235" t="s">
        <v>5736</v>
      </c>
      <c r="K6235">
        <v>4.1129607507200004E-9</v>
      </c>
      <c r="L6235">
        <v>7</v>
      </c>
      <c r="M6235">
        <v>7</v>
      </c>
      <c r="N6235">
        <v>6.6818041254409998E-7</v>
      </c>
      <c r="O6235" t="s">
        <v>7736</v>
      </c>
    </row>
    <row r="6236" spans="1:15" hidden="1" x14ac:dyDescent="0.25">
      <c r="A6236" t="s">
        <v>154</v>
      </c>
      <c r="B6236">
        <v>1806</v>
      </c>
      <c r="C6236">
        <v>138</v>
      </c>
      <c r="D6236">
        <v>4.8879999999999999</v>
      </c>
      <c r="E6236" t="s">
        <v>5343</v>
      </c>
      <c r="F6236" t="s">
        <v>178</v>
      </c>
      <c r="G6236" t="s">
        <v>179</v>
      </c>
      <c r="H6236" t="s">
        <v>5344</v>
      </c>
      <c r="I6236" t="s">
        <v>4772</v>
      </c>
      <c r="J6236" t="s">
        <v>3664</v>
      </c>
      <c r="K6236">
        <v>1.06375347415856E-5</v>
      </c>
      <c r="L6236">
        <v>4</v>
      </c>
      <c r="M6236">
        <v>4</v>
      </c>
      <c r="N6236">
        <v>1.3619590314143E-3</v>
      </c>
      <c r="O6236" t="s">
        <v>7737</v>
      </c>
    </row>
    <row r="6237" spans="1:15" hidden="1" x14ac:dyDescent="0.25">
      <c r="A6237" t="s">
        <v>161</v>
      </c>
      <c r="B6237">
        <v>117</v>
      </c>
      <c r="C6237">
        <v>3</v>
      </c>
      <c r="D6237">
        <v>4.8879999999999999</v>
      </c>
      <c r="E6237" t="s">
        <v>7738</v>
      </c>
      <c r="F6237" t="s">
        <v>178</v>
      </c>
      <c r="G6237" t="s">
        <v>179</v>
      </c>
      <c r="H6237" t="s">
        <v>7739</v>
      </c>
      <c r="I6237" t="s">
        <v>6179</v>
      </c>
      <c r="J6237" t="s">
        <v>7740</v>
      </c>
      <c r="K6237">
        <v>1.4815002177865399E-6</v>
      </c>
      <c r="L6237">
        <v>3</v>
      </c>
      <c r="M6237">
        <v>4</v>
      </c>
      <c r="N6237">
        <v>3.2516813351530999E-3</v>
      </c>
      <c r="O6237" t="s">
        <v>6181</v>
      </c>
    </row>
    <row r="6238" spans="1:15" hidden="1" x14ac:dyDescent="0.25">
      <c r="A6238" t="s">
        <v>157</v>
      </c>
      <c r="B6238">
        <v>135</v>
      </c>
      <c r="C6238">
        <v>91</v>
      </c>
      <c r="D6238">
        <v>4.8860000000000001</v>
      </c>
      <c r="E6238" t="s">
        <v>3968</v>
      </c>
      <c r="F6238" t="s">
        <v>178</v>
      </c>
      <c r="G6238" t="s">
        <v>179</v>
      </c>
      <c r="H6238" t="s">
        <v>3969</v>
      </c>
      <c r="I6238" t="s">
        <v>2639</v>
      </c>
      <c r="J6238" t="s">
        <v>3970</v>
      </c>
      <c r="K6238">
        <v>1.02315158867527E-5</v>
      </c>
      <c r="L6238">
        <v>5</v>
      </c>
      <c r="M6238">
        <v>4</v>
      </c>
      <c r="N6238">
        <v>1.6374688550423E-3</v>
      </c>
      <c r="O6238" t="s">
        <v>7322</v>
      </c>
    </row>
    <row r="6239" spans="1:15" hidden="1" x14ac:dyDescent="0.25">
      <c r="A6239" t="s">
        <v>154</v>
      </c>
      <c r="B6239">
        <v>2916</v>
      </c>
      <c r="C6239">
        <v>7</v>
      </c>
      <c r="D6239">
        <v>4.8849999999999998</v>
      </c>
      <c r="E6239" t="s">
        <v>7741</v>
      </c>
      <c r="F6239" t="s">
        <v>178</v>
      </c>
      <c r="G6239" t="s">
        <v>179</v>
      </c>
      <c r="H6239" t="s">
        <v>7742</v>
      </c>
      <c r="I6239" t="s">
        <v>1802</v>
      </c>
      <c r="J6239" t="s">
        <v>7743</v>
      </c>
      <c r="K6239">
        <v>2.6048359864130002E-7</v>
      </c>
      <c r="L6239">
        <v>5</v>
      </c>
      <c r="M6239">
        <v>5</v>
      </c>
      <c r="N6239">
        <v>2.6680466730159998E-4</v>
      </c>
      <c r="O6239" t="s">
        <v>7744</v>
      </c>
    </row>
    <row r="6240" spans="1:15" hidden="1" x14ac:dyDescent="0.25">
      <c r="A6240" t="s">
        <v>160</v>
      </c>
      <c r="B6240">
        <v>44</v>
      </c>
      <c r="C6240">
        <v>193</v>
      </c>
      <c r="D6240">
        <v>4.8849999999999998</v>
      </c>
      <c r="E6240" t="s">
        <v>7745</v>
      </c>
      <c r="F6240" t="s">
        <v>178</v>
      </c>
      <c r="G6240" t="s">
        <v>179</v>
      </c>
      <c r="H6240" t="s">
        <v>7746</v>
      </c>
      <c r="I6240" t="s">
        <v>1983</v>
      </c>
      <c r="J6240" t="s">
        <v>2668</v>
      </c>
      <c r="K6240">
        <v>1.576680716142E-4</v>
      </c>
      <c r="L6240">
        <v>6</v>
      </c>
      <c r="M6240">
        <v>3</v>
      </c>
      <c r="N6240">
        <v>1.3921909495869999E-2</v>
      </c>
      <c r="O6240" t="s">
        <v>7747</v>
      </c>
    </row>
    <row r="6241" spans="1:15" hidden="1" x14ac:dyDescent="0.25">
      <c r="A6241" t="s">
        <v>154</v>
      </c>
      <c r="B6241">
        <v>120</v>
      </c>
      <c r="C6241">
        <v>82</v>
      </c>
      <c r="D6241">
        <v>4.8840000000000003</v>
      </c>
      <c r="E6241" t="s">
        <v>5875</v>
      </c>
      <c r="F6241" t="s">
        <v>178</v>
      </c>
      <c r="G6241" t="s">
        <v>179</v>
      </c>
      <c r="H6241" t="s">
        <v>5876</v>
      </c>
      <c r="I6241" t="s">
        <v>545</v>
      </c>
      <c r="J6241" t="s">
        <v>5877</v>
      </c>
      <c r="K6241">
        <v>1.374052765784E-4</v>
      </c>
      <c r="L6241">
        <v>6</v>
      </c>
      <c r="M6241">
        <v>3</v>
      </c>
      <c r="N6241">
        <v>2.6722717333565099E-2</v>
      </c>
      <c r="O6241" t="s">
        <v>5878</v>
      </c>
    </row>
    <row r="6242" spans="1:15" hidden="1" x14ac:dyDescent="0.25">
      <c r="A6242" t="s">
        <v>154</v>
      </c>
      <c r="B6242">
        <v>2916</v>
      </c>
      <c r="C6242">
        <v>20</v>
      </c>
      <c r="D6242">
        <v>4.8840000000000003</v>
      </c>
      <c r="E6242" t="s">
        <v>6654</v>
      </c>
      <c r="F6242" t="s">
        <v>178</v>
      </c>
      <c r="G6242" t="s">
        <v>179</v>
      </c>
      <c r="H6242" t="s">
        <v>6655</v>
      </c>
      <c r="I6242" t="s">
        <v>325</v>
      </c>
      <c r="J6242" t="s">
        <v>6656</v>
      </c>
      <c r="K6242">
        <v>6.1468260518205504E-6</v>
      </c>
      <c r="L6242">
        <v>7</v>
      </c>
      <c r="M6242">
        <v>4</v>
      </c>
      <c r="N6242">
        <v>2.86009621795E-3</v>
      </c>
      <c r="O6242" t="s">
        <v>7748</v>
      </c>
    </row>
    <row r="6243" spans="1:15" hidden="1" x14ac:dyDescent="0.25">
      <c r="A6243" t="s">
        <v>154</v>
      </c>
      <c r="B6243">
        <v>2159</v>
      </c>
      <c r="C6243">
        <v>78</v>
      </c>
      <c r="D6243">
        <v>4.8840000000000003</v>
      </c>
      <c r="E6243" t="s">
        <v>7749</v>
      </c>
      <c r="F6243" t="s">
        <v>178</v>
      </c>
      <c r="G6243" t="s">
        <v>179</v>
      </c>
      <c r="H6243" t="s">
        <v>7750</v>
      </c>
      <c r="I6243" t="s">
        <v>1716</v>
      </c>
      <c r="J6243" t="s">
        <v>7636</v>
      </c>
      <c r="K6243">
        <v>5.28824136925844E-6</v>
      </c>
      <c r="L6243">
        <v>3</v>
      </c>
      <c r="M6243">
        <v>4</v>
      </c>
      <c r="N6243">
        <v>7.6649566412529996E-4</v>
      </c>
      <c r="O6243" t="s">
        <v>7751</v>
      </c>
    </row>
    <row r="6244" spans="1:15" hidden="1" x14ac:dyDescent="0.25">
      <c r="A6244" t="s">
        <v>154</v>
      </c>
      <c r="B6244">
        <v>232</v>
      </c>
      <c r="C6244">
        <v>26</v>
      </c>
      <c r="D6244">
        <v>4.8840000000000003</v>
      </c>
      <c r="E6244" t="s">
        <v>6654</v>
      </c>
      <c r="F6244" t="s">
        <v>178</v>
      </c>
      <c r="G6244" t="s">
        <v>179</v>
      </c>
      <c r="H6244" t="s">
        <v>6655</v>
      </c>
      <c r="I6244" t="s">
        <v>721</v>
      </c>
      <c r="J6244" t="s">
        <v>6656</v>
      </c>
      <c r="K6244">
        <v>2.351731624953E-8</v>
      </c>
      <c r="L6244">
        <v>7</v>
      </c>
      <c r="M6244">
        <v>6</v>
      </c>
      <c r="N6244">
        <v>1.2904287387775101E-5</v>
      </c>
      <c r="O6244" t="s">
        <v>2616</v>
      </c>
    </row>
    <row r="6245" spans="1:15" hidden="1" x14ac:dyDescent="0.25">
      <c r="A6245" t="s">
        <v>160</v>
      </c>
      <c r="B6245">
        <v>54</v>
      </c>
      <c r="C6245">
        <v>21</v>
      </c>
      <c r="D6245">
        <v>4.8819999999999997</v>
      </c>
      <c r="E6245" t="s">
        <v>7455</v>
      </c>
      <c r="F6245" t="s">
        <v>178</v>
      </c>
      <c r="G6245" t="s">
        <v>179</v>
      </c>
      <c r="H6245" t="s">
        <v>7456</v>
      </c>
      <c r="I6245" t="s">
        <v>2861</v>
      </c>
      <c r="J6245" t="s">
        <v>7457</v>
      </c>
      <c r="K6245">
        <v>5.4312942740635003E-7</v>
      </c>
      <c r="L6245">
        <v>6</v>
      </c>
      <c r="M6245">
        <v>5</v>
      </c>
      <c r="N6245">
        <v>3.7930184193950002E-4</v>
      </c>
      <c r="O6245" t="s">
        <v>7243</v>
      </c>
    </row>
    <row r="6246" spans="1:15" hidden="1" x14ac:dyDescent="0.25">
      <c r="A6246" t="s">
        <v>161</v>
      </c>
      <c r="B6246">
        <v>5</v>
      </c>
      <c r="C6246">
        <v>506</v>
      </c>
      <c r="D6246">
        <v>4.8810000000000002</v>
      </c>
      <c r="E6246" t="s">
        <v>2763</v>
      </c>
      <c r="F6246" t="s">
        <v>178</v>
      </c>
      <c r="G6246" t="s">
        <v>179</v>
      </c>
      <c r="H6246" t="s">
        <v>2764</v>
      </c>
      <c r="I6246" t="s">
        <v>1314</v>
      </c>
      <c r="J6246" t="s">
        <v>2094</v>
      </c>
      <c r="K6246">
        <v>2.2432550817118001E-3</v>
      </c>
      <c r="L6246">
        <v>4</v>
      </c>
      <c r="M6246">
        <v>2</v>
      </c>
      <c r="N6246">
        <v>4.7935147531878199E-2</v>
      </c>
      <c r="O6246" t="s">
        <v>7752</v>
      </c>
    </row>
    <row r="6247" spans="1:15" hidden="1" x14ac:dyDescent="0.25">
      <c r="A6247" t="s">
        <v>161</v>
      </c>
      <c r="B6247">
        <v>5</v>
      </c>
      <c r="C6247">
        <v>506</v>
      </c>
      <c r="D6247">
        <v>4.8810000000000002</v>
      </c>
      <c r="E6247" t="s">
        <v>7753</v>
      </c>
      <c r="F6247" t="s">
        <v>178</v>
      </c>
      <c r="G6247" t="s">
        <v>179</v>
      </c>
      <c r="H6247" t="s">
        <v>7754</v>
      </c>
      <c r="I6247" t="s">
        <v>1314</v>
      </c>
      <c r="J6247" t="s">
        <v>2094</v>
      </c>
      <c r="K6247">
        <v>2.2432550817118001E-3</v>
      </c>
      <c r="L6247">
        <v>4</v>
      </c>
      <c r="M6247">
        <v>2</v>
      </c>
      <c r="N6247">
        <v>4.7935147531878199E-2</v>
      </c>
      <c r="O6247" t="s">
        <v>7755</v>
      </c>
    </row>
    <row r="6248" spans="1:15" hidden="1" x14ac:dyDescent="0.25">
      <c r="A6248" t="s">
        <v>161</v>
      </c>
      <c r="B6248">
        <v>5</v>
      </c>
      <c r="C6248">
        <v>506</v>
      </c>
      <c r="D6248">
        <v>4.8810000000000002</v>
      </c>
      <c r="E6248" t="s">
        <v>5124</v>
      </c>
      <c r="F6248" t="s">
        <v>178</v>
      </c>
      <c r="G6248" t="s">
        <v>179</v>
      </c>
      <c r="H6248" t="s">
        <v>5125</v>
      </c>
      <c r="I6248" t="s">
        <v>1314</v>
      </c>
      <c r="J6248" t="s">
        <v>2094</v>
      </c>
      <c r="K6248">
        <v>2.2432550817118001E-3</v>
      </c>
      <c r="L6248">
        <v>10</v>
      </c>
      <c r="M6248">
        <v>2</v>
      </c>
      <c r="N6248">
        <v>4.7935147531878199E-2</v>
      </c>
      <c r="O6248" t="s">
        <v>5140</v>
      </c>
    </row>
    <row r="6249" spans="1:15" hidden="1" x14ac:dyDescent="0.25">
      <c r="A6249" t="s">
        <v>161</v>
      </c>
      <c r="B6249">
        <v>5</v>
      </c>
      <c r="C6249">
        <v>506</v>
      </c>
      <c r="D6249">
        <v>4.8810000000000002</v>
      </c>
      <c r="E6249" t="s">
        <v>3110</v>
      </c>
      <c r="F6249" t="s">
        <v>178</v>
      </c>
      <c r="G6249" t="s">
        <v>179</v>
      </c>
      <c r="H6249" t="s">
        <v>3111</v>
      </c>
      <c r="I6249" t="s">
        <v>1314</v>
      </c>
      <c r="J6249" t="s">
        <v>2094</v>
      </c>
      <c r="K6249">
        <v>2.2432550817118001E-3</v>
      </c>
      <c r="L6249">
        <v>8</v>
      </c>
      <c r="M6249">
        <v>2</v>
      </c>
      <c r="N6249">
        <v>4.7935147531878199E-2</v>
      </c>
      <c r="O6249" t="s">
        <v>4535</v>
      </c>
    </row>
    <row r="6250" spans="1:15" hidden="1" x14ac:dyDescent="0.25">
      <c r="A6250" t="s">
        <v>161</v>
      </c>
      <c r="B6250">
        <v>5</v>
      </c>
      <c r="C6250">
        <v>506</v>
      </c>
      <c r="D6250">
        <v>4.8810000000000002</v>
      </c>
      <c r="E6250" t="s">
        <v>4068</v>
      </c>
      <c r="F6250" t="s">
        <v>178</v>
      </c>
      <c r="G6250" t="s">
        <v>179</v>
      </c>
      <c r="H6250" t="s">
        <v>4069</v>
      </c>
      <c r="I6250" t="s">
        <v>1314</v>
      </c>
      <c r="J6250" t="s">
        <v>2094</v>
      </c>
      <c r="K6250">
        <v>2.2432550817118001E-3</v>
      </c>
      <c r="L6250">
        <v>5</v>
      </c>
      <c r="M6250">
        <v>2</v>
      </c>
      <c r="N6250">
        <v>4.7935147531878199E-2</v>
      </c>
      <c r="O6250" t="s">
        <v>7756</v>
      </c>
    </row>
    <row r="6251" spans="1:15" hidden="1" x14ac:dyDescent="0.25">
      <c r="A6251" t="s">
        <v>156</v>
      </c>
      <c r="B6251">
        <v>272</v>
      </c>
      <c r="C6251">
        <v>45</v>
      </c>
      <c r="D6251">
        <v>4.8789999999999996</v>
      </c>
      <c r="E6251" t="s">
        <v>3618</v>
      </c>
      <c r="F6251" t="s">
        <v>178</v>
      </c>
      <c r="G6251" t="s">
        <v>179</v>
      </c>
      <c r="H6251" t="s">
        <v>3619</v>
      </c>
      <c r="I6251" t="s">
        <v>3223</v>
      </c>
      <c r="J6251" t="s">
        <v>3620</v>
      </c>
      <c r="K6251">
        <v>1.5770797448870001E-4</v>
      </c>
      <c r="L6251">
        <v>5</v>
      </c>
      <c r="M6251">
        <v>3</v>
      </c>
      <c r="N6251">
        <v>2.9549089268850599E-2</v>
      </c>
      <c r="O6251" t="s">
        <v>5209</v>
      </c>
    </row>
    <row r="6252" spans="1:15" hidden="1" x14ac:dyDescent="0.25">
      <c r="A6252" t="s">
        <v>154</v>
      </c>
      <c r="B6252">
        <v>1321</v>
      </c>
      <c r="C6252">
        <v>75</v>
      </c>
      <c r="D6252">
        <v>4.8769999999999998</v>
      </c>
      <c r="E6252" t="s">
        <v>7757</v>
      </c>
      <c r="F6252" t="s">
        <v>178</v>
      </c>
      <c r="G6252" t="s">
        <v>179</v>
      </c>
      <c r="H6252" t="s">
        <v>7758</v>
      </c>
      <c r="I6252" t="s">
        <v>942</v>
      </c>
      <c r="J6252" t="s">
        <v>7759</v>
      </c>
      <c r="K6252">
        <v>1.4203947027070001E-4</v>
      </c>
      <c r="L6252">
        <v>8</v>
      </c>
      <c r="M6252">
        <v>3</v>
      </c>
      <c r="N6252">
        <v>1.77422310669961E-2</v>
      </c>
      <c r="O6252" t="s">
        <v>7760</v>
      </c>
    </row>
    <row r="6253" spans="1:15" hidden="1" x14ac:dyDescent="0.25">
      <c r="A6253" t="s">
        <v>156</v>
      </c>
      <c r="B6253">
        <v>77</v>
      </c>
      <c r="C6253">
        <v>117</v>
      </c>
      <c r="D6253">
        <v>4.8769999999999998</v>
      </c>
      <c r="E6253" t="s">
        <v>7761</v>
      </c>
      <c r="F6253" t="s">
        <v>178</v>
      </c>
      <c r="G6253" t="s">
        <v>179</v>
      </c>
      <c r="H6253" t="s">
        <v>7762</v>
      </c>
      <c r="I6253" t="s">
        <v>942</v>
      </c>
      <c r="J6253" t="s">
        <v>7759</v>
      </c>
      <c r="K6253">
        <v>1.4203947027070001E-4</v>
      </c>
      <c r="L6253">
        <v>3</v>
      </c>
      <c r="M6253">
        <v>3</v>
      </c>
      <c r="N6253">
        <v>1.43572001397403E-2</v>
      </c>
      <c r="O6253" t="s">
        <v>6264</v>
      </c>
    </row>
    <row r="6254" spans="1:15" hidden="1" x14ac:dyDescent="0.25">
      <c r="A6254" t="s">
        <v>157</v>
      </c>
      <c r="B6254">
        <v>133</v>
      </c>
      <c r="C6254">
        <v>136</v>
      </c>
      <c r="D6254">
        <v>4.8769999999999998</v>
      </c>
      <c r="E6254" t="s">
        <v>4441</v>
      </c>
      <c r="F6254" t="s">
        <v>178</v>
      </c>
      <c r="G6254" t="s">
        <v>179</v>
      </c>
      <c r="H6254" t="s">
        <v>4442</v>
      </c>
      <c r="I6254" t="s">
        <v>976</v>
      </c>
      <c r="J6254" t="s">
        <v>4443</v>
      </c>
      <c r="K6254">
        <v>1.4980626368710001E-4</v>
      </c>
      <c r="L6254">
        <v>4</v>
      </c>
      <c r="M6254">
        <v>3</v>
      </c>
      <c r="N6254">
        <v>1.3304181706874399E-2</v>
      </c>
      <c r="O6254" t="s">
        <v>7255</v>
      </c>
    </row>
    <row r="6255" spans="1:15" hidden="1" x14ac:dyDescent="0.25">
      <c r="A6255" t="s">
        <v>157</v>
      </c>
      <c r="B6255">
        <v>89</v>
      </c>
      <c r="C6255">
        <v>159</v>
      </c>
      <c r="D6255">
        <v>4.8769999999999998</v>
      </c>
      <c r="E6255" t="s">
        <v>4441</v>
      </c>
      <c r="F6255" t="s">
        <v>178</v>
      </c>
      <c r="G6255" t="s">
        <v>179</v>
      </c>
      <c r="H6255" t="s">
        <v>4442</v>
      </c>
      <c r="I6255" t="s">
        <v>976</v>
      </c>
      <c r="J6255" t="s">
        <v>4443</v>
      </c>
      <c r="K6255">
        <v>1.4980626368710001E-4</v>
      </c>
      <c r="L6255">
        <v>4</v>
      </c>
      <c r="M6255">
        <v>3</v>
      </c>
      <c r="N6255">
        <v>1.1803197104047499E-2</v>
      </c>
      <c r="O6255" t="s">
        <v>7256</v>
      </c>
    </row>
    <row r="6256" spans="1:15" hidden="1" x14ac:dyDescent="0.25">
      <c r="A6256" t="s">
        <v>154</v>
      </c>
      <c r="B6256">
        <v>120</v>
      </c>
      <c r="C6256">
        <v>83</v>
      </c>
      <c r="D6256">
        <v>4.8760000000000003</v>
      </c>
      <c r="E6256" t="s">
        <v>5887</v>
      </c>
      <c r="F6256" t="s">
        <v>178</v>
      </c>
      <c r="G6256" t="s">
        <v>179</v>
      </c>
      <c r="H6256" t="s">
        <v>5888</v>
      </c>
      <c r="I6256" t="s">
        <v>545</v>
      </c>
      <c r="J6256" t="s">
        <v>5889</v>
      </c>
      <c r="K6256">
        <v>1.3968785428959999E-4</v>
      </c>
      <c r="L6256">
        <v>5</v>
      </c>
      <c r="M6256">
        <v>3</v>
      </c>
      <c r="N6256">
        <v>2.6827052416326502E-2</v>
      </c>
      <c r="O6256" t="s">
        <v>5878</v>
      </c>
    </row>
    <row r="6257" spans="1:15" hidden="1" x14ac:dyDescent="0.25">
      <c r="A6257" t="s">
        <v>157</v>
      </c>
      <c r="B6257">
        <v>135</v>
      </c>
      <c r="C6257">
        <v>174</v>
      </c>
      <c r="D6257">
        <v>4.8760000000000003</v>
      </c>
      <c r="E6257" t="s">
        <v>3992</v>
      </c>
      <c r="F6257" t="s">
        <v>250</v>
      </c>
      <c r="G6257" t="s">
        <v>179</v>
      </c>
      <c r="H6257" t="s">
        <v>3993</v>
      </c>
      <c r="I6257" t="s">
        <v>1574</v>
      </c>
      <c r="J6257" t="s">
        <v>3428</v>
      </c>
      <c r="K6257">
        <v>1.535266260586E-4</v>
      </c>
      <c r="L6257">
        <v>4</v>
      </c>
      <c r="M6257">
        <v>3</v>
      </c>
      <c r="N6257">
        <v>2.7725771431927001E-2</v>
      </c>
      <c r="O6257" t="s">
        <v>7763</v>
      </c>
    </row>
    <row r="6258" spans="1:15" hidden="1" x14ac:dyDescent="0.25">
      <c r="A6258" t="s">
        <v>156</v>
      </c>
      <c r="B6258">
        <v>262</v>
      </c>
      <c r="C6258">
        <v>15</v>
      </c>
      <c r="D6258">
        <v>4.875</v>
      </c>
      <c r="E6258" t="s">
        <v>5480</v>
      </c>
      <c r="F6258" t="s">
        <v>178</v>
      </c>
      <c r="G6258" t="s">
        <v>179</v>
      </c>
      <c r="H6258" t="s">
        <v>5481</v>
      </c>
      <c r="I6258" t="s">
        <v>3194</v>
      </c>
      <c r="J6258" t="s">
        <v>5482</v>
      </c>
      <c r="K6258">
        <v>8.1366330177049702E-6</v>
      </c>
      <c r="L6258">
        <v>4</v>
      </c>
      <c r="M6258">
        <v>4</v>
      </c>
      <c r="N6258">
        <v>5.8504520081292003E-3</v>
      </c>
      <c r="O6258" t="s">
        <v>7643</v>
      </c>
    </row>
    <row r="6259" spans="1:15" hidden="1" x14ac:dyDescent="0.25">
      <c r="A6259" t="s">
        <v>159</v>
      </c>
      <c r="B6259">
        <v>8</v>
      </c>
      <c r="C6259">
        <v>125</v>
      </c>
      <c r="D6259">
        <v>4.875</v>
      </c>
      <c r="E6259" t="s">
        <v>7764</v>
      </c>
      <c r="F6259" t="s">
        <v>178</v>
      </c>
      <c r="G6259" t="s">
        <v>179</v>
      </c>
      <c r="H6259" t="s">
        <v>7765</v>
      </c>
      <c r="I6259" t="s">
        <v>1566</v>
      </c>
      <c r="J6259" t="s">
        <v>3644</v>
      </c>
      <c r="K6259">
        <v>1.563982210394E-4</v>
      </c>
      <c r="L6259">
        <v>4</v>
      </c>
      <c r="M6259">
        <v>3</v>
      </c>
      <c r="N6259">
        <v>1.9223218144403899E-2</v>
      </c>
      <c r="O6259" t="s">
        <v>7766</v>
      </c>
    </row>
    <row r="6260" spans="1:15" hidden="1" x14ac:dyDescent="0.25">
      <c r="A6260" t="s">
        <v>159</v>
      </c>
      <c r="B6260">
        <v>5</v>
      </c>
      <c r="C6260">
        <v>48</v>
      </c>
      <c r="D6260">
        <v>4.875</v>
      </c>
      <c r="E6260" t="s">
        <v>5480</v>
      </c>
      <c r="F6260" t="s">
        <v>178</v>
      </c>
      <c r="G6260" t="s">
        <v>179</v>
      </c>
      <c r="H6260" t="s">
        <v>5481</v>
      </c>
      <c r="I6260" t="s">
        <v>3194</v>
      </c>
      <c r="J6260" t="s">
        <v>5482</v>
      </c>
      <c r="K6260">
        <v>8.1366330177049702E-6</v>
      </c>
      <c r="L6260">
        <v>4</v>
      </c>
      <c r="M6260">
        <v>4</v>
      </c>
      <c r="N6260">
        <v>1.5061593937833E-3</v>
      </c>
      <c r="O6260" t="s">
        <v>5236</v>
      </c>
    </row>
    <row r="6261" spans="1:15" hidden="1" x14ac:dyDescent="0.25">
      <c r="A6261" t="s">
        <v>160</v>
      </c>
      <c r="B6261">
        <v>26</v>
      </c>
      <c r="C6261">
        <v>271</v>
      </c>
      <c r="D6261">
        <v>4.875</v>
      </c>
      <c r="E6261" t="s">
        <v>7767</v>
      </c>
      <c r="F6261" t="s">
        <v>178</v>
      </c>
      <c r="G6261" t="s">
        <v>179</v>
      </c>
      <c r="H6261" t="s">
        <v>7768</v>
      </c>
      <c r="I6261" t="s">
        <v>1576</v>
      </c>
      <c r="J6261" t="s">
        <v>2774</v>
      </c>
      <c r="K6261">
        <v>1.617421233736E-4</v>
      </c>
      <c r="L6261">
        <v>6</v>
      </c>
      <c r="M6261">
        <v>3</v>
      </c>
      <c r="N6261">
        <v>7.5303211621615997E-3</v>
      </c>
      <c r="O6261" t="s">
        <v>7769</v>
      </c>
    </row>
    <row r="6262" spans="1:15" hidden="1" x14ac:dyDescent="0.25">
      <c r="A6262" t="s">
        <v>160</v>
      </c>
      <c r="B6262">
        <v>26</v>
      </c>
      <c r="C6262">
        <v>271</v>
      </c>
      <c r="D6262">
        <v>4.875</v>
      </c>
      <c r="E6262" t="s">
        <v>2772</v>
      </c>
      <c r="F6262" t="s">
        <v>178</v>
      </c>
      <c r="G6262" t="s">
        <v>179</v>
      </c>
      <c r="H6262" t="s">
        <v>2773</v>
      </c>
      <c r="I6262" t="s">
        <v>1576</v>
      </c>
      <c r="J6262" t="s">
        <v>2774</v>
      </c>
      <c r="K6262">
        <v>1.617421233736E-4</v>
      </c>
      <c r="L6262">
        <v>7</v>
      </c>
      <c r="M6262">
        <v>3</v>
      </c>
      <c r="N6262">
        <v>7.5303211621615997E-3</v>
      </c>
      <c r="O6262" t="s">
        <v>533</v>
      </c>
    </row>
    <row r="6263" spans="1:15" hidden="1" x14ac:dyDescent="0.25">
      <c r="A6263" t="s">
        <v>156</v>
      </c>
      <c r="B6263">
        <v>272</v>
      </c>
      <c r="C6263">
        <v>17</v>
      </c>
      <c r="D6263">
        <v>4.8739999999999997</v>
      </c>
      <c r="E6263" t="s">
        <v>6148</v>
      </c>
      <c r="F6263" t="s">
        <v>178</v>
      </c>
      <c r="G6263" t="s">
        <v>179</v>
      </c>
      <c r="H6263" t="s">
        <v>6149</v>
      </c>
      <c r="I6263" t="s">
        <v>5181</v>
      </c>
      <c r="J6263" t="s">
        <v>4797</v>
      </c>
      <c r="K6263">
        <v>1.1378875042482701E-5</v>
      </c>
      <c r="L6263">
        <v>9</v>
      </c>
      <c r="M6263">
        <v>4</v>
      </c>
      <c r="N6263">
        <v>1.1911555700803701E-2</v>
      </c>
      <c r="O6263" t="s">
        <v>7770</v>
      </c>
    </row>
    <row r="6264" spans="1:15" hidden="1" x14ac:dyDescent="0.25">
      <c r="A6264" t="s">
        <v>155</v>
      </c>
      <c r="B6264">
        <v>741</v>
      </c>
      <c r="C6264">
        <v>205</v>
      </c>
      <c r="D6264">
        <v>4.8730000000000002</v>
      </c>
      <c r="E6264" t="s">
        <v>5005</v>
      </c>
      <c r="F6264" t="s">
        <v>178</v>
      </c>
      <c r="G6264" t="s">
        <v>179</v>
      </c>
      <c r="H6264" t="s">
        <v>5006</v>
      </c>
      <c r="I6264" t="s">
        <v>1355</v>
      </c>
      <c r="J6264" t="s">
        <v>2562</v>
      </c>
      <c r="K6264">
        <v>1.18116093293122E-5</v>
      </c>
      <c r="L6264">
        <v>8</v>
      </c>
      <c r="M6264">
        <v>4</v>
      </c>
      <c r="N6264">
        <v>8.324475492456E-4</v>
      </c>
      <c r="O6264" t="s">
        <v>7488</v>
      </c>
    </row>
    <row r="6265" spans="1:15" hidden="1" x14ac:dyDescent="0.25">
      <c r="A6265" t="s">
        <v>154</v>
      </c>
      <c r="B6265">
        <v>445</v>
      </c>
      <c r="C6265">
        <v>17</v>
      </c>
      <c r="D6265">
        <v>4.8719999999999999</v>
      </c>
      <c r="E6265" t="s">
        <v>7771</v>
      </c>
      <c r="F6265" t="s">
        <v>250</v>
      </c>
      <c r="G6265" t="s">
        <v>179</v>
      </c>
      <c r="H6265" t="s">
        <v>7772</v>
      </c>
      <c r="I6265" t="s">
        <v>897</v>
      </c>
      <c r="J6265" t="s">
        <v>7773</v>
      </c>
      <c r="K6265">
        <v>1.0006567866638301E-16</v>
      </c>
      <c r="L6265">
        <v>2</v>
      </c>
      <c r="M6265">
        <v>11</v>
      </c>
      <c r="N6265">
        <v>3.7532330000000002E-14</v>
      </c>
      <c r="O6265" t="s">
        <v>899</v>
      </c>
    </row>
    <row r="6266" spans="1:15" hidden="1" x14ac:dyDescent="0.25">
      <c r="A6266" t="s">
        <v>156</v>
      </c>
      <c r="B6266">
        <v>148</v>
      </c>
      <c r="C6266">
        <v>65</v>
      </c>
      <c r="D6266">
        <v>4.8719999999999999</v>
      </c>
      <c r="E6266" t="s">
        <v>7506</v>
      </c>
      <c r="F6266" t="s">
        <v>178</v>
      </c>
      <c r="G6266" t="s">
        <v>179</v>
      </c>
      <c r="H6266" t="s">
        <v>7507</v>
      </c>
      <c r="I6266" t="s">
        <v>325</v>
      </c>
      <c r="J6266" t="s">
        <v>7508</v>
      </c>
      <c r="K6266">
        <v>6.3533357821835201E-6</v>
      </c>
      <c r="L6266">
        <v>5</v>
      </c>
      <c r="M6266">
        <v>4</v>
      </c>
      <c r="N6266">
        <v>1.6268775159577001E-3</v>
      </c>
      <c r="O6266" t="s">
        <v>7097</v>
      </c>
    </row>
    <row r="6267" spans="1:15" hidden="1" x14ac:dyDescent="0.25">
      <c r="A6267" t="s">
        <v>159</v>
      </c>
      <c r="B6267">
        <v>5</v>
      </c>
      <c r="C6267">
        <v>2</v>
      </c>
      <c r="D6267">
        <v>4.8710000000000004</v>
      </c>
      <c r="E6267" t="s">
        <v>6891</v>
      </c>
      <c r="F6267" t="s">
        <v>250</v>
      </c>
      <c r="G6267" t="s">
        <v>179</v>
      </c>
      <c r="H6267" t="s">
        <v>6892</v>
      </c>
      <c r="I6267" t="s">
        <v>6129</v>
      </c>
      <c r="J6267" t="s">
        <v>6893</v>
      </c>
      <c r="K6267">
        <v>8.5766171788000001E-10</v>
      </c>
      <c r="L6267">
        <v>3</v>
      </c>
      <c r="M6267">
        <v>7</v>
      </c>
      <c r="N6267">
        <v>4.1819585363637002E-6</v>
      </c>
      <c r="O6267" t="s">
        <v>7774</v>
      </c>
    </row>
    <row r="6268" spans="1:15" hidden="1" x14ac:dyDescent="0.25">
      <c r="A6268" t="s">
        <v>161</v>
      </c>
      <c r="B6268">
        <v>5</v>
      </c>
      <c r="C6268">
        <v>345</v>
      </c>
      <c r="D6268">
        <v>4.87</v>
      </c>
      <c r="E6268" t="s">
        <v>7775</v>
      </c>
      <c r="F6268" t="s">
        <v>178</v>
      </c>
      <c r="G6268" t="s">
        <v>179</v>
      </c>
      <c r="H6268" t="s">
        <v>7776</v>
      </c>
      <c r="I6268" t="s">
        <v>2200</v>
      </c>
      <c r="J6268" t="s">
        <v>3126</v>
      </c>
      <c r="K6268">
        <v>1.626772597658E-4</v>
      </c>
      <c r="L6268">
        <v>8</v>
      </c>
      <c r="M6268">
        <v>3</v>
      </c>
      <c r="N6268">
        <v>6.5946528206923E-3</v>
      </c>
      <c r="O6268" t="s">
        <v>7777</v>
      </c>
    </row>
    <row r="6269" spans="1:15" hidden="1" x14ac:dyDescent="0.25">
      <c r="A6269" t="s">
        <v>154</v>
      </c>
      <c r="B6269">
        <v>2916</v>
      </c>
      <c r="C6269">
        <v>20</v>
      </c>
      <c r="D6269">
        <v>4.8680000000000003</v>
      </c>
      <c r="E6269" t="s">
        <v>7301</v>
      </c>
      <c r="F6269" t="s">
        <v>178</v>
      </c>
      <c r="G6269" t="s">
        <v>179</v>
      </c>
      <c r="H6269" t="s">
        <v>7302</v>
      </c>
      <c r="I6269" t="s">
        <v>325</v>
      </c>
      <c r="J6269" t="s">
        <v>7303</v>
      </c>
      <c r="K6269">
        <v>6.4233035860665802E-6</v>
      </c>
      <c r="L6269">
        <v>8</v>
      </c>
      <c r="M6269">
        <v>4</v>
      </c>
      <c r="N6269">
        <v>2.86009621795E-3</v>
      </c>
      <c r="O6269" t="s">
        <v>7778</v>
      </c>
    </row>
    <row r="6270" spans="1:15" hidden="1" x14ac:dyDescent="0.25">
      <c r="A6270" t="s">
        <v>157</v>
      </c>
      <c r="B6270">
        <v>135</v>
      </c>
      <c r="C6270">
        <v>57</v>
      </c>
      <c r="D6270">
        <v>4.8680000000000003</v>
      </c>
      <c r="E6270" t="s">
        <v>5913</v>
      </c>
      <c r="F6270" t="s">
        <v>178</v>
      </c>
      <c r="G6270" t="s">
        <v>179</v>
      </c>
      <c r="H6270" t="s">
        <v>5914</v>
      </c>
      <c r="I6270" t="s">
        <v>2134</v>
      </c>
      <c r="J6270" t="s">
        <v>5915</v>
      </c>
      <c r="K6270">
        <v>7.1985277413162001E-7</v>
      </c>
      <c r="L6270">
        <v>4</v>
      </c>
      <c r="M6270">
        <v>5</v>
      </c>
      <c r="N6270">
        <v>2.048114448473E-4</v>
      </c>
      <c r="O6270" t="s">
        <v>7779</v>
      </c>
    </row>
    <row r="6271" spans="1:15" hidden="1" x14ac:dyDescent="0.25">
      <c r="A6271" t="s">
        <v>160</v>
      </c>
      <c r="B6271">
        <v>9</v>
      </c>
      <c r="C6271">
        <v>63</v>
      </c>
      <c r="D6271">
        <v>4.8680000000000003</v>
      </c>
      <c r="E6271" t="s">
        <v>5913</v>
      </c>
      <c r="F6271" t="s">
        <v>178</v>
      </c>
      <c r="G6271" t="s">
        <v>179</v>
      </c>
      <c r="H6271" t="s">
        <v>5914</v>
      </c>
      <c r="I6271" t="s">
        <v>545</v>
      </c>
      <c r="J6271" t="s">
        <v>5915</v>
      </c>
      <c r="K6271">
        <v>1.4199505275750001E-4</v>
      </c>
      <c r="L6271">
        <v>4</v>
      </c>
      <c r="M6271">
        <v>3</v>
      </c>
      <c r="N6271">
        <v>4.6417276395057001E-2</v>
      </c>
      <c r="O6271" t="s">
        <v>7780</v>
      </c>
    </row>
    <row r="6272" spans="1:15" hidden="1" x14ac:dyDescent="0.25">
      <c r="A6272" t="s">
        <v>156</v>
      </c>
      <c r="B6272">
        <v>77</v>
      </c>
      <c r="C6272">
        <v>30</v>
      </c>
      <c r="D6272">
        <v>4.8659999999999997</v>
      </c>
      <c r="E6272" t="s">
        <v>6819</v>
      </c>
      <c r="F6272" t="s">
        <v>178</v>
      </c>
      <c r="G6272" t="s">
        <v>179</v>
      </c>
      <c r="H6272" t="s">
        <v>6820</v>
      </c>
      <c r="I6272" t="s">
        <v>4639</v>
      </c>
      <c r="J6272" t="s">
        <v>5997</v>
      </c>
      <c r="K6272">
        <v>5.4004027351053005E-7</v>
      </c>
      <c r="L6272">
        <v>6</v>
      </c>
      <c r="M6272">
        <v>5</v>
      </c>
      <c r="N6272">
        <v>1.8302880543489999E-4</v>
      </c>
      <c r="O6272" t="s">
        <v>7781</v>
      </c>
    </row>
    <row r="6273" spans="1:15" hidden="1" x14ac:dyDescent="0.25">
      <c r="A6273" t="s">
        <v>158</v>
      </c>
      <c r="B6273">
        <v>0</v>
      </c>
      <c r="C6273">
        <v>165</v>
      </c>
      <c r="D6273">
        <v>4.8659999999999997</v>
      </c>
      <c r="E6273" t="s">
        <v>6645</v>
      </c>
      <c r="F6273" t="s">
        <v>178</v>
      </c>
      <c r="G6273" t="s">
        <v>179</v>
      </c>
      <c r="H6273" t="s">
        <v>6646</v>
      </c>
      <c r="I6273" t="s">
        <v>5064</v>
      </c>
      <c r="J6273" t="s">
        <v>3448</v>
      </c>
      <c r="K6273">
        <v>5.954648583925E-8</v>
      </c>
      <c r="L6273">
        <v>8</v>
      </c>
      <c r="M6273">
        <v>6</v>
      </c>
      <c r="N6273">
        <v>6.6295087567694903E-6</v>
      </c>
      <c r="O6273" t="s">
        <v>7782</v>
      </c>
    </row>
    <row r="6274" spans="1:15" hidden="1" x14ac:dyDescent="0.25">
      <c r="A6274" t="s">
        <v>154</v>
      </c>
      <c r="B6274">
        <v>2093</v>
      </c>
      <c r="C6274">
        <v>47</v>
      </c>
      <c r="D6274">
        <v>4.8650000000000002</v>
      </c>
      <c r="E6274" t="s">
        <v>6067</v>
      </c>
      <c r="F6274" t="s">
        <v>178</v>
      </c>
      <c r="G6274" t="s">
        <v>179</v>
      </c>
      <c r="H6274" t="s">
        <v>6068</v>
      </c>
      <c r="I6274" t="s">
        <v>4615</v>
      </c>
      <c r="J6274" t="s">
        <v>6069</v>
      </c>
      <c r="K6274">
        <v>7.0955433437223E-7</v>
      </c>
      <c r="L6274">
        <v>6</v>
      </c>
      <c r="M6274">
        <v>5</v>
      </c>
      <c r="N6274">
        <v>1.847727592083E-4</v>
      </c>
      <c r="O6274" t="s">
        <v>7783</v>
      </c>
    </row>
    <row r="6275" spans="1:15" hidden="1" x14ac:dyDescent="0.25">
      <c r="A6275" t="s">
        <v>154</v>
      </c>
      <c r="B6275">
        <v>2109</v>
      </c>
      <c r="C6275">
        <v>126</v>
      </c>
      <c r="D6275">
        <v>4.8650000000000002</v>
      </c>
      <c r="E6275" t="s">
        <v>4016</v>
      </c>
      <c r="F6275" t="s">
        <v>250</v>
      </c>
      <c r="G6275" t="s">
        <v>179</v>
      </c>
      <c r="H6275" t="s">
        <v>4017</v>
      </c>
      <c r="I6275" t="s">
        <v>1231</v>
      </c>
      <c r="J6275" t="s">
        <v>2516</v>
      </c>
      <c r="K6275">
        <v>1.6406769070410001E-4</v>
      </c>
      <c r="L6275">
        <v>3</v>
      </c>
      <c r="M6275">
        <v>3</v>
      </c>
      <c r="N6275">
        <v>1.4935577965842399E-2</v>
      </c>
      <c r="O6275" t="s">
        <v>5054</v>
      </c>
    </row>
    <row r="6276" spans="1:15" hidden="1" x14ac:dyDescent="0.25">
      <c r="A6276" t="s">
        <v>154</v>
      </c>
      <c r="B6276">
        <v>1195</v>
      </c>
      <c r="C6276">
        <v>82</v>
      </c>
      <c r="D6276">
        <v>4.8650000000000002</v>
      </c>
      <c r="E6276" t="s">
        <v>7125</v>
      </c>
      <c r="F6276" t="s">
        <v>178</v>
      </c>
      <c r="G6276" t="s">
        <v>179</v>
      </c>
      <c r="H6276" t="s">
        <v>7126</v>
      </c>
      <c r="I6276" t="s">
        <v>2645</v>
      </c>
      <c r="J6276" t="s">
        <v>2951</v>
      </c>
      <c r="K6276">
        <v>1.5911181037469999E-4</v>
      </c>
      <c r="L6276">
        <v>8</v>
      </c>
      <c r="M6276">
        <v>3</v>
      </c>
      <c r="N6276">
        <v>2.6571672332575499E-2</v>
      </c>
      <c r="O6276" t="s">
        <v>7784</v>
      </c>
    </row>
    <row r="6277" spans="1:15" hidden="1" x14ac:dyDescent="0.25">
      <c r="A6277" t="s">
        <v>154</v>
      </c>
      <c r="B6277">
        <v>2236</v>
      </c>
      <c r="C6277">
        <v>74</v>
      </c>
      <c r="D6277">
        <v>4.8650000000000002</v>
      </c>
      <c r="E6277" t="s">
        <v>4885</v>
      </c>
      <c r="F6277" t="s">
        <v>178</v>
      </c>
      <c r="G6277" t="s">
        <v>179</v>
      </c>
      <c r="H6277" t="s">
        <v>4886</v>
      </c>
      <c r="I6277" t="s">
        <v>2645</v>
      </c>
      <c r="J6277" t="s">
        <v>2951</v>
      </c>
      <c r="K6277">
        <v>1.5911181037469999E-4</v>
      </c>
      <c r="L6277">
        <v>5</v>
      </c>
      <c r="M6277">
        <v>3</v>
      </c>
      <c r="N6277">
        <v>2.8425509937173798E-2</v>
      </c>
      <c r="O6277" t="s">
        <v>7785</v>
      </c>
    </row>
    <row r="6278" spans="1:15" hidden="1" x14ac:dyDescent="0.25">
      <c r="A6278" t="s">
        <v>156</v>
      </c>
      <c r="B6278">
        <v>217</v>
      </c>
      <c r="C6278">
        <v>50</v>
      </c>
      <c r="D6278">
        <v>4.8650000000000002</v>
      </c>
      <c r="E6278" t="s">
        <v>7786</v>
      </c>
      <c r="F6278" t="s">
        <v>178</v>
      </c>
      <c r="G6278" t="s">
        <v>179</v>
      </c>
      <c r="H6278" t="s">
        <v>7787</v>
      </c>
      <c r="I6278" t="s">
        <v>2750</v>
      </c>
      <c r="J6278" t="s">
        <v>3565</v>
      </c>
      <c r="K6278">
        <v>1.550964573103E-4</v>
      </c>
      <c r="L6278">
        <v>6</v>
      </c>
      <c r="M6278">
        <v>3</v>
      </c>
      <c r="N6278">
        <v>3.9063966723210802E-2</v>
      </c>
      <c r="O6278" t="s">
        <v>2751</v>
      </c>
    </row>
    <row r="6279" spans="1:15" x14ac:dyDescent="0.25">
      <c r="A6279" t="s">
        <v>154</v>
      </c>
      <c r="B6279">
        <v>2269</v>
      </c>
      <c r="C6279">
        <v>64</v>
      </c>
      <c r="D6279">
        <v>4.8630000000000004</v>
      </c>
      <c r="E6279" t="s">
        <v>7788</v>
      </c>
      <c r="F6279" t="s">
        <v>178</v>
      </c>
      <c r="G6279" t="s">
        <v>179</v>
      </c>
      <c r="H6279" t="s">
        <v>7789</v>
      </c>
      <c r="I6279" t="s">
        <v>704</v>
      </c>
      <c r="J6279" t="s">
        <v>6745</v>
      </c>
      <c r="K6279">
        <v>1.3618458606680001E-4</v>
      </c>
      <c r="L6279">
        <v>6</v>
      </c>
      <c r="M6279">
        <v>3</v>
      </c>
      <c r="N6279">
        <v>2.9469577187766001E-2</v>
      </c>
      <c r="O6279" t="s">
        <v>4280</v>
      </c>
    </row>
    <row r="6280" spans="1:15" hidden="1" x14ac:dyDescent="0.25">
      <c r="A6280" t="s">
        <v>154</v>
      </c>
      <c r="B6280">
        <v>1806</v>
      </c>
      <c r="C6280">
        <v>219</v>
      </c>
      <c r="D6280">
        <v>4.8609999999999998</v>
      </c>
      <c r="E6280" t="s">
        <v>4024</v>
      </c>
      <c r="F6280" t="s">
        <v>178</v>
      </c>
      <c r="G6280" t="s">
        <v>179</v>
      </c>
      <c r="H6280" t="s">
        <v>4025</v>
      </c>
      <c r="I6280" t="s">
        <v>2920</v>
      </c>
      <c r="J6280" t="s">
        <v>3568</v>
      </c>
      <c r="K6280">
        <v>1.6182836636569999E-4</v>
      </c>
      <c r="L6280">
        <v>4</v>
      </c>
      <c r="M6280">
        <v>3</v>
      </c>
      <c r="N6280">
        <v>1.1618369256277E-2</v>
      </c>
      <c r="O6280" t="s">
        <v>7790</v>
      </c>
    </row>
    <row r="6281" spans="1:15" hidden="1" x14ac:dyDescent="0.25">
      <c r="A6281" t="s">
        <v>156</v>
      </c>
      <c r="B6281">
        <v>77</v>
      </c>
      <c r="C6281">
        <v>65</v>
      </c>
      <c r="D6281">
        <v>4.8609999999999998</v>
      </c>
      <c r="E6281" t="s">
        <v>7791</v>
      </c>
      <c r="F6281" t="s">
        <v>178</v>
      </c>
      <c r="G6281" t="s">
        <v>179</v>
      </c>
      <c r="H6281" t="s">
        <v>7792</v>
      </c>
      <c r="I6281" t="s">
        <v>1328</v>
      </c>
      <c r="J6281" t="s">
        <v>6924</v>
      </c>
      <c r="K6281">
        <v>9.3191824233308696E-6</v>
      </c>
      <c r="L6281">
        <v>5</v>
      </c>
      <c r="M6281">
        <v>4</v>
      </c>
      <c r="N6281">
        <v>1.7045228422862999E-3</v>
      </c>
      <c r="O6281" t="s">
        <v>7487</v>
      </c>
    </row>
    <row r="6282" spans="1:15" hidden="1" x14ac:dyDescent="0.25">
      <c r="A6282" t="s">
        <v>156</v>
      </c>
      <c r="B6282">
        <v>347</v>
      </c>
      <c r="C6282">
        <v>17</v>
      </c>
      <c r="D6282">
        <v>4.8609999999999998</v>
      </c>
      <c r="E6282" t="s">
        <v>7381</v>
      </c>
      <c r="F6282" t="s">
        <v>178</v>
      </c>
      <c r="G6282" t="s">
        <v>179</v>
      </c>
      <c r="H6282" t="s">
        <v>7382</v>
      </c>
      <c r="I6282" t="s">
        <v>3355</v>
      </c>
      <c r="J6282" t="s">
        <v>6299</v>
      </c>
      <c r="K6282">
        <v>3.2814823068960002E-8</v>
      </c>
      <c r="L6282">
        <v>8</v>
      </c>
      <c r="M6282">
        <v>6</v>
      </c>
      <c r="N6282">
        <v>2.1920301810065001E-5</v>
      </c>
      <c r="O6282" t="s">
        <v>3356</v>
      </c>
    </row>
    <row r="6283" spans="1:15" hidden="1" x14ac:dyDescent="0.25">
      <c r="A6283" t="s">
        <v>157</v>
      </c>
      <c r="B6283">
        <v>12</v>
      </c>
      <c r="C6283">
        <v>27</v>
      </c>
      <c r="D6283">
        <v>4.8609999999999998</v>
      </c>
      <c r="E6283" t="s">
        <v>4106</v>
      </c>
      <c r="F6283" t="s">
        <v>178</v>
      </c>
      <c r="G6283" t="s">
        <v>179</v>
      </c>
      <c r="H6283" t="s">
        <v>4107</v>
      </c>
      <c r="I6283" t="s">
        <v>7317</v>
      </c>
      <c r="J6283" t="s">
        <v>4108</v>
      </c>
      <c r="K6283">
        <v>1.16711123264626E-5</v>
      </c>
      <c r="L6283">
        <v>5</v>
      </c>
      <c r="M6283">
        <v>4</v>
      </c>
      <c r="N6283">
        <v>4.3312401646501998E-3</v>
      </c>
      <c r="O6283" t="s">
        <v>7618</v>
      </c>
    </row>
    <row r="6284" spans="1:15" hidden="1" x14ac:dyDescent="0.25">
      <c r="A6284" t="s">
        <v>160</v>
      </c>
      <c r="B6284">
        <v>44</v>
      </c>
      <c r="C6284">
        <v>99</v>
      </c>
      <c r="D6284">
        <v>4.8609999999999998</v>
      </c>
      <c r="E6284" t="s">
        <v>6632</v>
      </c>
      <c r="F6284" t="s">
        <v>178</v>
      </c>
      <c r="G6284" t="s">
        <v>179</v>
      </c>
      <c r="H6284" t="s">
        <v>6633</v>
      </c>
      <c r="I6284" t="s">
        <v>4573</v>
      </c>
      <c r="J6284" t="s">
        <v>6225</v>
      </c>
      <c r="K6284">
        <v>6.5715597503049994E-8</v>
      </c>
      <c r="L6284">
        <v>3</v>
      </c>
      <c r="M6284">
        <v>6</v>
      </c>
      <c r="N6284">
        <v>1.44236348576685E-5</v>
      </c>
      <c r="O6284" t="s">
        <v>7793</v>
      </c>
    </row>
    <row r="6285" spans="1:15" hidden="1" x14ac:dyDescent="0.25">
      <c r="A6285" t="s">
        <v>161</v>
      </c>
      <c r="B6285">
        <v>5</v>
      </c>
      <c r="C6285">
        <v>170</v>
      </c>
      <c r="D6285">
        <v>4.8609999999999998</v>
      </c>
      <c r="E6285" t="s">
        <v>3888</v>
      </c>
      <c r="F6285" t="s">
        <v>178</v>
      </c>
      <c r="G6285" t="s">
        <v>179</v>
      </c>
      <c r="H6285" t="s">
        <v>3889</v>
      </c>
      <c r="I6285" t="s">
        <v>3833</v>
      </c>
      <c r="J6285" t="s">
        <v>3890</v>
      </c>
      <c r="K6285">
        <v>8.9330930550197996E-7</v>
      </c>
      <c r="L6285">
        <v>6</v>
      </c>
      <c r="M6285">
        <v>5</v>
      </c>
      <c r="N6285">
        <v>8.3180631331711396E-5</v>
      </c>
      <c r="O6285" t="s">
        <v>7794</v>
      </c>
    </row>
    <row r="6286" spans="1:15" hidden="1" x14ac:dyDescent="0.25">
      <c r="A6286" t="s">
        <v>157</v>
      </c>
      <c r="B6286">
        <v>94</v>
      </c>
      <c r="C6286">
        <v>74</v>
      </c>
      <c r="D6286">
        <v>4.8600000000000003</v>
      </c>
      <c r="E6286" t="s">
        <v>4742</v>
      </c>
      <c r="F6286" t="s">
        <v>178</v>
      </c>
      <c r="G6286" t="s">
        <v>179</v>
      </c>
      <c r="H6286" t="s">
        <v>4743</v>
      </c>
      <c r="I6286" t="s">
        <v>1566</v>
      </c>
      <c r="J6286" t="s">
        <v>2635</v>
      </c>
      <c r="K6286">
        <v>1.613796497479E-4</v>
      </c>
      <c r="L6286">
        <v>9</v>
      </c>
      <c r="M6286">
        <v>3</v>
      </c>
      <c r="N6286">
        <v>3.4844563747489198E-2</v>
      </c>
      <c r="O6286" t="s">
        <v>7795</v>
      </c>
    </row>
    <row r="6287" spans="1:15" hidden="1" x14ac:dyDescent="0.25">
      <c r="A6287" t="s">
        <v>154</v>
      </c>
      <c r="B6287">
        <v>969</v>
      </c>
      <c r="C6287">
        <v>176</v>
      </c>
      <c r="D6287">
        <v>4.859</v>
      </c>
      <c r="E6287" t="s">
        <v>5937</v>
      </c>
      <c r="F6287" t="s">
        <v>178</v>
      </c>
      <c r="G6287" t="s">
        <v>179</v>
      </c>
      <c r="H6287" t="s">
        <v>5938</v>
      </c>
      <c r="I6287" t="s">
        <v>3002</v>
      </c>
      <c r="J6287" t="s">
        <v>3227</v>
      </c>
      <c r="K6287">
        <v>1.6410447998279999E-4</v>
      </c>
      <c r="L6287">
        <v>5</v>
      </c>
      <c r="M6287">
        <v>3</v>
      </c>
      <c r="N6287">
        <v>1.48311837085702E-2</v>
      </c>
      <c r="O6287" t="s">
        <v>7274</v>
      </c>
    </row>
    <row r="6288" spans="1:15" hidden="1" x14ac:dyDescent="0.25">
      <c r="A6288" t="s">
        <v>158</v>
      </c>
      <c r="B6288">
        <v>0</v>
      </c>
      <c r="C6288">
        <v>376</v>
      </c>
      <c r="D6288">
        <v>4.8570000000000002</v>
      </c>
      <c r="E6288" t="s">
        <v>7525</v>
      </c>
      <c r="F6288" t="s">
        <v>178</v>
      </c>
      <c r="G6288" t="s">
        <v>179</v>
      </c>
      <c r="H6288" t="s">
        <v>7526</v>
      </c>
      <c r="I6288" t="s">
        <v>3070</v>
      </c>
      <c r="J6288" t="s">
        <v>3257</v>
      </c>
      <c r="K6288">
        <v>1.6593913456509999E-4</v>
      </c>
      <c r="L6288">
        <v>6</v>
      </c>
      <c r="M6288">
        <v>3</v>
      </c>
      <c r="N6288">
        <v>6.6392939152562997E-3</v>
      </c>
      <c r="O6288" t="s">
        <v>7527</v>
      </c>
    </row>
    <row r="6289" spans="1:15" hidden="1" x14ac:dyDescent="0.25">
      <c r="A6289" t="s">
        <v>158</v>
      </c>
      <c r="B6289">
        <v>0</v>
      </c>
      <c r="C6289">
        <v>376</v>
      </c>
      <c r="D6289">
        <v>4.8570000000000002</v>
      </c>
      <c r="E6289" t="s">
        <v>3254</v>
      </c>
      <c r="F6289" t="s">
        <v>178</v>
      </c>
      <c r="G6289" t="s">
        <v>179</v>
      </c>
      <c r="H6289" t="s">
        <v>3255</v>
      </c>
      <c r="I6289" t="s">
        <v>3070</v>
      </c>
      <c r="J6289" t="s">
        <v>3257</v>
      </c>
      <c r="K6289">
        <v>1.6593913456509999E-4</v>
      </c>
      <c r="L6289">
        <v>6</v>
      </c>
      <c r="M6289">
        <v>3</v>
      </c>
      <c r="N6289">
        <v>6.6392939152562997E-3</v>
      </c>
      <c r="O6289" t="s">
        <v>6977</v>
      </c>
    </row>
    <row r="6290" spans="1:15" hidden="1" x14ac:dyDescent="0.25">
      <c r="A6290" t="s">
        <v>161</v>
      </c>
      <c r="B6290">
        <v>11</v>
      </c>
      <c r="C6290">
        <v>134</v>
      </c>
      <c r="D6290">
        <v>4.8559999999999999</v>
      </c>
      <c r="E6290" t="s">
        <v>4441</v>
      </c>
      <c r="F6290" t="s">
        <v>178</v>
      </c>
      <c r="G6290" t="s">
        <v>179</v>
      </c>
      <c r="H6290" t="s">
        <v>4442</v>
      </c>
      <c r="I6290" t="s">
        <v>2293</v>
      </c>
      <c r="J6290" t="s">
        <v>4443</v>
      </c>
      <c r="K6290">
        <v>1.15201562875059E-5</v>
      </c>
      <c r="L6290">
        <v>4</v>
      </c>
      <c r="M6290">
        <v>4</v>
      </c>
      <c r="N6290">
        <v>1.3054644606344001E-3</v>
      </c>
      <c r="O6290" t="s">
        <v>7479</v>
      </c>
    </row>
    <row r="6291" spans="1:15" hidden="1" x14ac:dyDescent="0.25">
      <c r="A6291" t="s">
        <v>157</v>
      </c>
      <c r="B6291">
        <v>89</v>
      </c>
      <c r="C6291">
        <v>102</v>
      </c>
      <c r="D6291">
        <v>4.8550000000000004</v>
      </c>
      <c r="E6291" t="s">
        <v>7796</v>
      </c>
      <c r="F6291" t="s">
        <v>178</v>
      </c>
      <c r="G6291" t="s">
        <v>179</v>
      </c>
      <c r="H6291" t="s">
        <v>7797</v>
      </c>
      <c r="I6291" t="s">
        <v>1722</v>
      </c>
      <c r="J6291" t="s">
        <v>3870</v>
      </c>
      <c r="K6291">
        <v>1.0611389659907401E-5</v>
      </c>
      <c r="L6291">
        <v>5</v>
      </c>
      <c r="M6291">
        <v>4</v>
      </c>
      <c r="N6291">
        <v>1.3586115894568E-3</v>
      </c>
      <c r="O6291" t="s">
        <v>7642</v>
      </c>
    </row>
    <row r="6292" spans="1:15" hidden="1" x14ac:dyDescent="0.25">
      <c r="A6292" t="s">
        <v>157</v>
      </c>
      <c r="B6292">
        <v>89</v>
      </c>
      <c r="C6292">
        <v>136</v>
      </c>
      <c r="D6292">
        <v>4.8550000000000004</v>
      </c>
      <c r="E6292" t="s">
        <v>3868</v>
      </c>
      <c r="F6292" t="s">
        <v>250</v>
      </c>
      <c r="G6292" t="s">
        <v>179</v>
      </c>
      <c r="H6292" t="s">
        <v>3869</v>
      </c>
      <c r="I6292" t="s">
        <v>1722</v>
      </c>
      <c r="J6292" t="s">
        <v>3870</v>
      </c>
      <c r="K6292">
        <v>1.0611389659907401E-5</v>
      </c>
      <c r="L6292">
        <v>4</v>
      </c>
      <c r="M6292">
        <v>4</v>
      </c>
      <c r="N6292">
        <v>4.8473159416248003E-3</v>
      </c>
      <c r="O6292" t="s">
        <v>7798</v>
      </c>
    </row>
    <row r="6293" spans="1:15" hidden="1" x14ac:dyDescent="0.25">
      <c r="A6293" t="s">
        <v>161</v>
      </c>
      <c r="B6293">
        <v>7</v>
      </c>
      <c r="C6293">
        <v>144</v>
      </c>
      <c r="D6293">
        <v>4.8529999999999998</v>
      </c>
      <c r="E6293" t="s">
        <v>6170</v>
      </c>
      <c r="F6293" t="s">
        <v>178</v>
      </c>
      <c r="G6293" t="s">
        <v>179</v>
      </c>
      <c r="H6293" t="s">
        <v>6171</v>
      </c>
      <c r="I6293" t="s">
        <v>545</v>
      </c>
      <c r="J6293" t="s">
        <v>6172</v>
      </c>
      <c r="K6293">
        <v>1.466837948135E-4</v>
      </c>
      <c r="L6293">
        <v>6</v>
      </c>
      <c r="M6293">
        <v>3</v>
      </c>
      <c r="N6293">
        <v>1.25202767973084E-2</v>
      </c>
      <c r="O6293" t="s">
        <v>4553</v>
      </c>
    </row>
    <row r="6294" spans="1:15" hidden="1" x14ac:dyDescent="0.25">
      <c r="A6294" t="s">
        <v>154</v>
      </c>
      <c r="B6294">
        <v>1321</v>
      </c>
      <c r="C6294">
        <v>76</v>
      </c>
      <c r="D6294">
        <v>4.8520000000000003</v>
      </c>
      <c r="E6294" t="s">
        <v>7799</v>
      </c>
      <c r="F6294" t="s">
        <v>178</v>
      </c>
      <c r="G6294" t="s">
        <v>179</v>
      </c>
      <c r="H6294" t="s">
        <v>7800</v>
      </c>
      <c r="I6294" t="s">
        <v>942</v>
      </c>
      <c r="J6294" t="s">
        <v>7801</v>
      </c>
      <c r="K6294">
        <v>1.49763470552E-4</v>
      </c>
      <c r="L6294">
        <v>11</v>
      </c>
      <c r="M6294">
        <v>3</v>
      </c>
      <c r="N6294">
        <v>1.8483048522730101E-2</v>
      </c>
      <c r="O6294" t="s">
        <v>7802</v>
      </c>
    </row>
    <row r="6295" spans="1:15" hidden="1" x14ac:dyDescent="0.25">
      <c r="A6295" t="s">
        <v>156</v>
      </c>
      <c r="B6295">
        <v>41</v>
      </c>
      <c r="C6295">
        <v>75</v>
      </c>
      <c r="D6295">
        <v>4.8520000000000003</v>
      </c>
      <c r="E6295" t="s">
        <v>7244</v>
      </c>
      <c r="F6295" t="s">
        <v>178</v>
      </c>
      <c r="G6295" t="s">
        <v>179</v>
      </c>
      <c r="H6295" t="s">
        <v>7245</v>
      </c>
      <c r="I6295" t="s">
        <v>1466</v>
      </c>
      <c r="J6295" t="s">
        <v>5942</v>
      </c>
      <c r="K6295">
        <v>8.14116265908335E-6</v>
      </c>
      <c r="L6295">
        <v>3</v>
      </c>
      <c r="M6295">
        <v>4</v>
      </c>
      <c r="N6295">
        <v>1.6902813931642001E-3</v>
      </c>
      <c r="O6295" t="s">
        <v>4247</v>
      </c>
    </row>
    <row r="6296" spans="1:15" hidden="1" x14ac:dyDescent="0.25">
      <c r="A6296" t="s">
        <v>154</v>
      </c>
      <c r="B6296">
        <v>1753</v>
      </c>
      <c r="C6296">
        <v>103</v>
      </c>
      <c r="D6296">
        <v>4.851</v>
      </c>
      <c r="E6296" t="s">
        <v>6577</v>
      </c>
      <c r="F6296" t="s">
        <v>178</v>
      </c>
      <c r="G6296" t="s">
        <v>179</v>
      </c>
      <c r="H6296" t="s">
        <v>6578</v>
      </c>
      <c r="I6296" t="s">
        <v>504</v>
      </c>
      <c r="J6296" t="s">
        <v>6579</v>
      </c>
      <c r="K6296">
        <v>1.440403971963E-4</v>
      </c>
      <c r="L6296">
        <v>10</v>
      </c>
      <c r="M6296">
        <v>3</v>
      </c>
      <c r="N6296">
        <v>1.8013820183818498E-2</v>
      </c>
      <c r="O6296" t="s">
        <v>2260</v>
      </c>
    </row>
    <row r="6297" spans="1:15" hidden="1" x14ac:dyDescent="0.25">
      <c r="A6297" t="s">
        <v>154</v>
      </c>
      <c r="B6297">
        <v>349</v>
      </c>
      <c r="C6297">
        <v>175</v>
      </c>
      <c r="D6297">
        <v>4.851</v>
      </c>
      <c r="E6297" t="s">
        <v>6650</v>
      </c>
      <c r="F6297" t="s">
        <v>178</v>
      </c>
      <c r="G6297" t="s">
        <v>179</v>
      </c>
      <c r="H6297" t="s">
        <v>6651</v>
      </c>
      <c r="I6297" t="s">
        <v>1574</v>
      </c>
      <c r="J6297" t="s">
        <v>2871</v>
      </c>
      <c r="K6297">
        <v>1.6209549361239999E-4</v>
      </c>
      <c r="L6297">
        <v>5</v>
      </c>
      <c r="M6297">
        <v>3</v>
      </c>
      <c r="N6297">
        <v>1.6492948105040699E-2</v>
      </c>
      <c r="O6297" t="s">
        <v>7803</v>
      </c>
    </row>
    <row r="6298" spans="1:15" hidden="1" x14ac:dyDescent="0.25">
      <c r="A6298" t="s">
        <v>156</v>
      </c>
      <c r="B6298">
        <v>262</v>
      </c>
      <c r="C6298">
        <v>52</v>
      </c>
      <c r="D6298">
        <v>4.851</v>
      </c>
      <c r="E6298" t="s">
        <v>7504</v>
      </c>
      <c r="F6298" t="s">
        <v>178</v>
      </c>
      <c r="G6298" t="s">
        <v>179</v>
      </c>
      <c r="H6298" t="s">
        <v>7505</v>
      </c>
      <c r="I6298" t="s">
        <v>504</v>
      </c>
      <c r="J6298" t="s">
        <v>6579</v>
      </c>
      <c r="K6298">
        <v>1.440403971963E-4</v>
      </c>
      <c r="L6298">
        <v>7</v>
      </c>
      <c r="M6298">
        <v>3</v>
      </c>
      <c r="N6298">
        <v>3.2544656801844499E-2</v>
      </c>
      <c r="O6298" t="s">
        <v>7685</v>
      </c>
    </row>
    <row r="6299" spans="1:15" hidden="1" x14ac:dyDescent="0.25">
      <c r="A6299" t="s">
        <v>159</v>
      </c>
      <c r="B6299">
        <v>5</v>
      </c>
      <c r="C6299">
        <v>99</v>
      </c>
      <c r="D6299">
        <v>4.851</v>
      </c>
      <c r="E6299" t="s">
        <v>6577</v>
      </c>
      <c r="F6299" t="s">
        <v>178</v>
      </c>
      <c r="G6299" t="s">
        <v>179</v>
      </c>
      <c r="H6299" t="s">
        <v>6578</v>
      </c>
      <c r="I6299" t="s">
        <v>504</v>
      </c>
      <c r="J6299" t="s">
        <v>6579</v>
      </c>
      <c r="K6299">
        <v>1.440403971963E-4</v>
      </c>
      <c r="L6299">
        <v>10</v>
      </c>
      <c r="M6299">
        <v>3</v>
      </c>
      <c r="N6299">
        <v>1.3251716542068401E-2</v>
      </c>
      <c r="O6299" t="s">
        <v>7804</v>
      </c>
    </row>
    <row r="6300" spans="1:15" hidden="1" x14ac:dyDescent="0.25">
      <c r="A6300" t="s">
        <v>154</v>
      </c>
      <c r="B6300">
        <v>120</v>
      </c>
      <c r="C6300">
        <v>15</v>
      </c>
      <c r="D6300">
        <v>4.8499999999999996</v>
      </c>
      <c r="E6300" t="s">
        <v>7805</v>
      </c>
      <c r="F6300" t="s">
        <v>178</v>
      </c>
      <c r="G6300" t="s">
        <v>179</v>
      </c>
      <c r="H6300" t="s">
        <v>7806</v>
      </c>
      <c r="I6300" t="s">
        <v>891</v>
      </c>
      <c r="J6300" t="s">
        <v>7168</v>
      </c>
      <c r="K6300">
        <v>4.6429635920000001E-11</v>
      </c>
      <c r="L6300">
        <v>6</v>
      </c>
      <c r="M6300">
        <v>8</v>
      </c>
      <c r="N6300">
        <v>5.9445410527470001E-8</v>
      </c>
      <c r="O6300" t="s">
        <v>2530</v>
      </c>
    </row>
    <row r="6301" spans="1:15" hidden="1" x14ac:dyDescent="0.25">
      <c r="A6301" t="s">
        <v>154</v>
      </c>
      <c r="B6301">
        <v>176</v>
      </c>
      <c r="C6301">
        <v>1</v>
      </c>
      <c r="D6301">
        <v>4.8499999999999996</v>
      </c>
      <c r="E6301" t="s">
        <v>6038</v>
      </c>
      <c r="F6301" t="s">
        <v>293</v>
      </c>
      <c r="G6301" t="s">
        <v>179</v>
      </c>
      <c r="H6301" t="s">
        <v>6039</v>
      </c>
      <c r="I6301" t="s">
        <v>7807</v>
      </c>
      <c r="J6301" t="s">
        <v>6041</v>
      </c>
      <c r="K6301">
        <v>2.1837861384373898E-21</v>
      </c>
      <c r="L6301">
        <v>5</v>
      </c>
      <c r="M6301">
        <v>17</v>
      </c>
      <c r="N6301">
        <v>4.3107938372754003E-18</v>
      </c>
    </row>
    <row r="6302" spans="1:15" hidden="1" x14ac:dyDescent="0.25">
      <c r="A6302" t="s">
        <v>156</v>
      </c>
      <c r="B6302">
        <v>347</v>
      </c>
      <c r="C6302">
        <v>33</v>
      </c>
      <c r="D6302">
        <v>4.8499999999999996</v>
      </c>
      <c r="E6302" t="s">
        <v>5480</v>
      </c>
      <c r="F6302" t="s">
        <v>178</v>
      </c>
      <c r="G6302" t="s">
        <v>179</v>
      </c>
      <c r="H6302" t="s">
        <v>5481</v>
      </c>
      <c r="I6302" t="s">
        <v>2861</v>
      </c>
      <c r="J6302" t="s">
        <v>5482</v>
      </c>
      <c r="K6302">
        <v>6.0902915656338004E-7</v>
      </c>
      <c r="L6302">
        <v>4</v>
      </c>
      <c r="M6302">
        <v>5</v>
      </c>
      <c r="N6302">
        <v>1.9908774386040001E-4</v>
      </c>
      <c r="O6302" t="s">
        <v>7808</v>
      </c>
    </row>
    <row r="6303" spans="1:15" hidden="1" x14ac:dyDescent="0.25">
      <c r="A6303" t="s">
        <v>160</v>
      </c>
      <c r="B6303">
        <v>54</v>
      </c>
      <c r="C6303">
        <v>22</v>
      </c>
      <c r="D6303">
        <v>4.8499999999999996</v>
      </c>
      <c r="E6303" t="s">
        <v>5480</v>
      </c>
      <c r="F6303" t="s">
        <v>178</v>
      </c>
      <c r="G6303" t="s">
        <v>179</v>
      </c>
      <c r="H6303" t="s">
        <v>5481</v>
      </c>
      <c r="I6303" t="s">
        <v>2861</v>
      </c>
      <c r="J6303" t="s">
        <v>5482</v>
      </c>
      <c r="K6303">
        <v>6.0902915656338004E-7</v>
      </c>
      <c r="L6303">
        <v>4</v>
      </c>
      <c r="M6303">
        <v>5</v>
      </c>
      <c r="N6303">
        <v>3.8988016505989999E-4</v>
      </c>
      <c r="O6303" t="s">
        <v>5276</v>
      </c>
    </row>
    <row r="6304" spans="1:15" hidden="1" x14ac:dyDescent="0.25">
      <c r="A6304" t="s">
        <v>154</v>
      </c>
      <c r="B6304">
        <v>176</v>
      </c>
      <c r="C6304">
        <v>35</v>
      </c>
      <c r="D6304">
        <v>4.8470000000000004</v>
      </c>
      <c r="E6304" t="s">
        <v>5454</v>
      </c>
      <c r="F6304" t="s">
        <v>178</v>
      </c>
      <c r="G6304" t="s">
        <v>179</v>
      </c>
      <c r="H6304" t="s">
        <v>5455</v>
      </c>
      <c r="I6304" t="s">
        <v>1227</v>
      </c>
      <c r="J6304" t="s">
        <v>5000</v>
      </c>
      <c r="K6304">
        <v>4.79066798767E-9</v>
      </c>
      <c r="L6304">
        <v>9</v>
      </c>
      <c r="M6304">
        <v>7</v>
      </c>
      <c r="N6304">
        <v>2.7789020311160101E-6</v>
      </c>
      <c r="O6304" t="s">
        <v>7588</v>
      </c>
    </row>
    <row r="6305" spans="1:15" hidden="1" x14ac:dyDescent="0.25">
      <c r="A6305" t="s">
        <v>154</v>
      </c>
      <c r="B6305">
        <v>232</v>
      </c>
      <c r="C6305">
        <v>52</v>
      </c>
      <c r="D6305">
        <v>4.8470000000000004</v>
      </c>
      <c r="E6305" t="s">
        <v>7514</v>
      </c>
      <c r="F6305" t="s">
        <v>178</v>
      </c>
      <c r="G6305" t="s">
        <v>179</v>
      </c>
      <c r="H6305" t="s">
        <v>7515</v>
      </c>
      <c r="I6305" t="s">
        <v>532</v>
      </c>
      <c r="J6305" t="s">
        <v>7516</v>
      </c>
      <c r="K6305">
        <v>9.2731844955789002E-6</v>
      </c>
      <c r="L6305">
        <v>6</v>
      </c>
      <c r="M6305">
        <v>4</v>
      </c>
      <c r="N6305">
        <v>2.5441644033941E-3</v>
      </c>
      <c r="O6305" t="s">
        <v>7809</v>
      </c>
    </row>
    <row r="6306" spans="1:15" hidden="1" x14ac:dyDescent="0.25">
      <c r="A6306" t="s">
        <v>161</v>
      </c>
      <c r="B6306">
        <v>5</v>
      </c>
      <c r="C6306">
        <v>346</v>
      </c>
      <c r="D6306">
        <v>4.8470000000000004</v>
      </c>
      <c r="E6306" t="s">
        <v>4409</v>
      </c>
      <c r="F6306" t="s">
        <v>178</v>
      </c>
      <c r="G6306" t="s">
        <v>179</v>
      </c>
      <c r="H6306" t="s">
        <v>4410</v>
      </c>
      <c r="I6306" t="s">
        <v>2200</v>
      </c>
      <c r="J6306" t="s">
        <v>2808</v>
      </c>
      <c r="K6306">
        <v>1.706108516836E-4</v>
      </c>
      <c r="L6306">
        <v>4</v>
      </c>
      <c r="M6306">
        <v>3</v>
      </c>
      <c r="N6306">
        <v>6.8980661191251E-3</v>
      </c>
      <c r="O6306" t="s">
        <v>7732</v>
      </c>
    </row>
    <row r="6307" spans="1:15" hidden="1" x14ac:dyDescent="0.25">
      <c r="A6307" t="s">
        <v>161</v>
      </c>
      <c r="B6307">
        <v>5</v>
      </c>
      <c r="C6307">
        <v>510</v>
      </c>
      <c r="D6307">
        <v>4.8470000000000004</v>
      </c>
      <c r="E6307" t="s">
        <v>3469</v>
      </c>
      <c r="F6307" t="s">
        <v>178</v>
      </c>
      <c r="G6307" t="s">
        <v>179</v>
      </c>
      <c r="H6307" t="s">
        <v>3470</v>
      </c>
      <c r="I6307" t="s">
        <v>1314</v>
      </c>
      <c r="J6307" t="s">
        <v>2126</v>
      </c>
      <c r="K6307">
        <v>2.3528902171649998E-3</v>
      </c>
      <c r="L6307">
        <v>7</v>
      </c>
      <c r="M6307">
        <v>2</v>
      </c>
      <c r="N6307">
        <v>4.9317606134411301E-2</v>
      </c>
      <c r="O6307" t="s">
        <v>1630</v>
      </c>
    </row>
    <row r="6308" spans="1:15" hidden="1" x14ac:dyDescent="0.25">
      <c r="A6308" t="s">
        <v>161</v>
      </c>
      <c r="B6308">
        <v>5</v>
      </c>
      <c r="C6308">
        <v>510</v>
      </c>
      <c r="D6308">
        <v>4.8470000000000004</v>
      </c>
      <c r="E6308" t="s">
        <v>4923</v>
      </c>
      <c r="F6308" t="s">
        <v>178</v>
      </c>
      <c r="G6308" t="s">
        <v>179</v>
      </c>
      <c r="H6308" t="s">
        <v>4924</v>
      </c>
      <c r="I6308" t="s">
        <v>1314</v>
      </c>
      <c r="J6308" t="s">
        <v>2126</v>
      </c>
      <c r="K6308">
        <v>2.3528902171649998E-3</v>
      </c>
      <c r="L6308">
        <v>9</v>
      </c>
      <c r="M6308">
        <v>2</v>
      </c>
      <c r="N6308">
        <v>4.9317606134411301E-2</v>
      </c>
      <c r="O6308" t="s">
        <v>2663</v>
      </c>
    </row>
    <row r="6309" spans="1:15" hidden="1" x14ac:dyDescent="0.25">
      <c r="A6309" t="s">
        <v>161</v>
      </c>
      <c r="B6309">
        <v>5</v>
      </c>
      <c r="C6309">
        <v>510</v>
      </c>
      <c r="D6309">
        <v>4.8470000000000004</v>
      </c>
      <c r="E6309" t="s">
        <v>3808</v>
      </c>
      <c r="F6309" t="s">
        <v>178</v>
      </c>
      <c r="G6309" t="s">
        <v>179</v>
      </c>
      <c r="H6309" t="s">
        <v>3809</v>
      </c>
      <c r="I6309" t="s">
        <v>1314</v>
      </c>
      <c r="J6309" t="s">
        <v>2126</v>
      </c>
      <c r="K6309">
        <v>2.3528902171649998E-3</v>
      </c>
      <c r="L6309">
        <v>6</v>
      </c>
      <c r="M6309">
        <v>2</v>
      </c>
      <c r="N6309">
        <v>4.9317606134411301E-2</v>
      </c>
      <c r="O6309" t="s">
        <v>1341</v>
      </c>
    </row>
    <row r="6310" spans="1:15" hidden="1" x14ac:dyDescent="0.25">
      <c r="A6310" t="s">
        <v>161</v>
      </c>
      <c r="B6310">
        <v>5</v>
      </c>
      <c r="C6310">
        <v>510</v>
      </c>
      <c r="D6310">
        <v>4.8470000000000004</v>
      </c>
      <c r="E6310" t="s">
        <v>7810</v>
      </c>
      <c r="F6310" t="s">
        <v>178</v>
      </c>
      <c r="G6310" t="s">
        <v>179</v>
      </c>
      <c r="H6310" t="s">
        <v>7811</v>
      </c>
      <c r="I6310" t="s">
        <v>1314</v>
      </c>
      <c r="J6310" t="s">
        <v>2126</v>
      </c>
      <c r="K6310">
        <v>2.3528902171649998E-3</v>
      </c>
      <c r="L6310">
        <v>9</v>
      </c>
      <c r="M6310">
        <v>2</v>
      </c>
      <c r="N6310">
        <v>4.9317606134411301E-2</v>
      </c>
      <c r="O6310" t="s">
        <v>5793</v>
      </c>
    </row>
    <row r="6311" spans="1:15" hidden="1" x14ac:dyDescent="0.25">
      <c r="A6311" t="s">
        <v>161</v>
      </c>
      <c r="B6311">
        <v>5</v>
      </c>
      <c r="C6311">
        <v>510</v>
      </c>
      <c r="D6311">
        <v>4.8470000000000004</v>
      </c>
      <c r="E6311" t="s">
        <v>3166</v>
      </c>
      <c r="F6311" t="s">
        <v>178</v>
      </c>
      <c r="G6311" t="s">
        <v>179</v>
      </c>
      <c r="H6311" t="s">
        <v>3167</v>
      </c>
      <c r="I6311" t="s">
        <v>1314</v>
      </c>
      <c r="J6311" t="s">
        <v>2126</v>
      </c>
      <c r="K6311">
        <v>2.3528902171649998E-3</v>
      </c>
      <c r="L6311">
        <v>3</v>
      </c>
      <c r="M6311">
        <v>2</v>
      </c>
      <c r="N6311">
        <v>4.9317606134411301E-2</v>
      </c>
      <c r="O6311" t="s">
        <v>2253</v>
      </c>
    </row>
    <row r="6312" spans="1:15" hidden="1" x14ac:dyDescent="0.25">
      <c r="A6312" t="s">
        <v>161</v>
      </c>
      <c r="B6312">
        <v>5</v>
      </c>
      <c r="C6312">
        <v>510</v>
      </c>
      <c r="D6312">
        <v>4.8470000000000004</v>
      </c>
      <c r="E6312" t="s">
        <v>6701</v>
      </c>
      <c r="F6312" t="s">
        <v>178</v>
      </c>
      <c r="G6312" t="s">
        <v>179</v>
      </c>
      <c r="H6312" t="s">
        <v>6702</v>
      </c>
      <c r="I6312" t="s">
        <v>1314</v>
      </c>
      <c r="J6312" t="s">
        <v>2126</v>
      </c>
      <c r="K6312">
        <v>2.3528902171649998E-3</v>
      </c>
      <c r="L6312">
        <v>9</v>
      </c>
      <c r="M6312">
        <v>2</v>
      </c>
      <c r="N6312">
        <v>4.9317606134411301E-2</v>
      </c>
      <c r="O6312" t="s">
        <v>4062</v>
      </c>
    </row>
    <row r="6313" spans="1:15" hidden="1" x14ac:dyDescent="0.25">
      <c r="A6313" t="s">
        <v>161</v>
      </c>
      <c r="B6313">
        <v>5</v>
      </c>
      <c r="C6313">
        <v>510</v>
      </c>
      <c r="D6313">
        <v>4.8470000000000004</v>
      </c>
      <c r="E6313" t="s">
        <v>5185</v>
      </c>
      <c r="F6313" t="s">
        <v>178</v>
      </c>
      <c r="G6313" t="s">
        <v>179</v>
      </c>
      <c r="H6313" t="s">
        <v>5186</v>
      </c>
      <c r="I6313" t="s">
        <v>1314</v>
      </c>
      <c r="J6313" t="s">
        <v>2126</v>
      </c>
      <c r="K6313">
        <v>2.3528902171649998E-3</v>
      </c>
      <c r="L6313">
        <v>5</v>
      </c>
      <c r="M6313">
        <v>2</v>
      </c>
      <c r="N6313">
        <v>4.9317606134411301E-2</v>
      </c>
      <c r="O6313" t="s">
        <v>6236</v>
      </c>
    </row>
    <row r="6314" spans="1:15" hidden="1" x14ac:dyDescent="0.25">
      <c r="A6314" t="s">
        <v>154</v>
      </c>
      <c r="B6314">
        <v>354</v>
      </c>
      <c r="C6314">
        <v>253</v>
      </c>
      <c r="D6314">
        <v>4.8449999999999998</v>
      </c>
      <c r="E6314" t="s">
        <v>5408</v>
      </c>
      <c r="F6314" t="s">
        <v>178</v>
      </c>
      <c r="G6314" t="s">
        <v>179</v>
      </c>
      <c r="H6314" t="s">
        <v>5409</v>
      </c>
      <c r="I6314" t="s">
        <v>2371</v>
      </c>
      <c r="J6314" t="s">
        <v>2774</v>
      </c>
      <c r="K6314">
        <v>1.7225327931029999E-4</v>
      </c>
      <c r="L6314">
        <v>8</v>
      </c>
      <c r="M6314">
        <v>3</v>
      </c>
      <c r="N6314">
        <v>1.1762219481441001E-2</v>
      </c>
      <c r="O6314" t="s">
        <v>7812</v>
      </c>
    </row>
    <row r="6315" spans="1:15" hidden="1" x14ac:dyDescent="0.25">
      <c r="A6315" t="s">
        <v>154</v>
      </c>
      <c r="B6315">
        <v>1806</v>
      </c>
      <c r="C6315">
        <v>221</v>
      </c>
      <c r="D6315">
        <v>4.8449999999999998</v>
      </c>
      <c r="E6315" t="s">
        <v>5725</v>
      </c>
      <c r="F6315" t="s">
        <v>178</v>
      </c>
      <c r="G6315" t="s">
        <v>179</v>
      </c>
      <c r="H6315" t="s">
        <v>5726</v>
      </c>
      <c r="I6315" t="s">
        <v>2920</v>
      </c>
      <c r="J6315" t="s">
        <v>4468</v>
      </c>
      <c r="K6315">
        <v>1.6715438278469999E-4</v>
      </c>
      <c r="L6315">
        <v>5</v>
      </c>
      <c r="M6315">
        <v>3</v>
      </c>
      <c r="N6315">
        <v>1.18896293384484E-2</v>
      </c>
      <c r="O6315" t="s">
        <v>4485</v>
      </c>
    </row>
    <row r="6316" spans="1:15" hidden="1" x14ac:dyDescent="0.25">
      <c r="A6316" t="s">
        <v>159</v>
      </c>
      <c r="B6316">
        <v>8</v>
      </c>
      <c r="C6316">
        <v>127</v>
      </c>
      <c r="D6316">
        <v>4.8449999999999998</v>
      </c>
      <c r="E6316" t="s">
        <v>6093</v>
      </c>
      <c r="F6316" t="s">
        <v>178</v>
      </c>
      <c r="G6316" t="s">
        <v>179</v>
      </c>
      <c r="H6316" t="s">
        <v>6094</v>
      </c>
      <c r="I6316" t="s">
        <v>1566</v>
      </c>
      <c r="J6316" t="s">
        <v>3679</v>
      </c>
      <c r="K6316">
        <v>1.6646319975819999E-4</v>
      </c>
      <c r="L6316">
        <v>7</v>
      </c>
      <c r="M6316">
        <v>3</v>
      </c>
      <c r="N6316">
        <v>1.9980785945986099E-2</v>
      </c>
      <c r="O6316" t="s">
        <v>7813</v>
      </c>
    </row>
    <row r="6317" spans="1:15" hidden="1" x14ac:dyDescent="0.25">
      <c r="A6317" t="s">
        <v>160</v>
      </c>
      <c r="B6317">
        <v>26</v>
      </c>
      <c r="C6317">
        <v>274</v>
      </c>
      <c r="D6317">
        <v>4.8449999999999998</v>
      </c>
      <c r="E6317" t="s">
        <v>2621</v>
      </c>
      <c r="F6317" t="s">
        <v>178</v>
      </c>
      <c r="G6317" t="s">
        <v>179</v>
      </c>
      <c r="H6317" t="s">
        <v>2622</v>
      </c>
      <c r="I6317" t="s">
        <v>1576</v>
      </c>
      <c r="J6317" t="s">
        <v>2006</v>
      </c>
      <c r="K6317">
        <v>1.724916416812E-4</v>
      </c>
      <c r="L6317">
        <v>6</v>
      </c>
      <c r="M6317">
        <v>3</v>
      </c>
      <c r="N6317">
        <v>7.9824144059960998E-3</v>
      </c>
      <c r="O6317" t="s">
        <v>1073</v>
      </c>
    </row>
    <row r="6318" spans="1:15" hidden="1" x14ac:dyDescent="0.25">
      <c r="A6318" t="s">
        <v>160</v>
      </c>
      <c r="B6318">
        <v>6</v>
      </c>
      <c r="C6318">
        <v>235</v>
      </c>
      <c r="D6318">
        <v>4.8449999999999998</v>
      </c>
      <c r="E6318" t="s">
        <v>6965</v>
      </c>
      <c r="F6318" t="s">
        <v>178</v>
      </c>
      <c r="G6318" t="s">
        <v>179</v>
      </c>
      <c r="H6318" t="s">
        <v>6966</v>
      </c>
      <c r="I6318" t="s">
        <v>1977</v>
      </c>
      <c r="J6318" t="s">
        <v>2397</v>
      </c>
      <c r="K6318">
        <v>1.722532793074E-4</v>
      </c>
      <c r="L6318">
        <v>6</v>
      </c>
      <c r="M6318">
        <v>3</v>
      </c>
      <c r="N6318">
        <v>1.25074100389616E-2</v>
      </c>
      <c r="O6318" t="s">
        <v>6967</v>
      </c>
    </row>
    <row r="6319" spans="1:15" hidden="1" x14ac:dyDescent="0.25">
      <c r="A6319" t="s">
        <v>161</v>
      </c>
      <c r="B6319">
        <v>11</v>
      </c>
      <c r="C6319">
        <v>41</v>
      </c>
      <c r="D6319">
        <v>4.8449999999999998</v>
      </c>
      <c r="E6319" t="s">
        <v>6922</v>
      </c>
      <c r="F6319" t="s">
        <v>178</v>
      </c>
      <c r="G6319" t="s">
        <v>179</v>
      </c>
      <c r="H6319" t="s">
        <v>6923</v>
      </c>
      <c r="I6319" t="s">
        <v>3484</v>
      </c>
      <c r="J6319" t="s">
        <v>6924</v>
      </c>
      <c r="K6319">
        <v>3.6699032219000001E-9</v>
      </c>
      <c r="L6319">
        <v>7</v>
      </c>
      <c r="M6319">
        <v>7</v>
      </c>
      <c r="N6319">
        <v>1.5662331417015E-6</v>
      </c>
      <c r="O6319" t="s">
        <v>6647</v>
      </c>
    </row>
    <row r="6320" spans="1:15" hidden="1" x14ac:dyDescent="0.25">
      <c r="A6320" t="s">
        <v>154</v>
      </c>
      <c r="B6320">
        <v>1753</v>
      </c>
      <c r="C6320">
        <v>103</v>
      </c>
      <c r="D6320">
        <v>4.8440000000000003</v>
      </c>
      <c r="E6320" t="s">
        <v>7814</v>
      </c>
      <c r="F6320" t="s">
        <v>178</v>
      </c>
      <c r="G6320" t="s">
        <v>179</v>
      </c>
      <c r="H6320" t="s">
        <v>7815</v>
      </c>
      <c r="I6320" t="s">
        <v>504</v>
      </c>
      <c r="J6320" t="s">
        <v>7816</v>
      </c>
      <c r="K6320">
        <v>1.461797008912E-4</v>
      </c>
      <c r="L6320">
        <v>7</v>
      </c>
      <c r="M6320">
        <v>3</v>
      </c>
      <c r="N6320">
        <v>1.8013820183818498E-2</v>
      </c>
      <c r="O6320" t="s">
        <v>7817</v>
      </c>
    </row>
    <row r="6321" spans="1:15" hidden="1" x14ac:dyDescent="0.25">
      <c r="A6321" t="s">
        <v>157</v>
      </c>
      <c r="B6321">
        <v>133</v>
      </c>
      <c r="C6321">
        <v>5</v>
      </c>
      <c r="D6321">
        <v>4.843</v>
      </c>
      <c r="E6321" t="s">
        <v>6582</v>
      </c>
      <c r="F6321" t="s">
        <v>250</v>
      </c>
      <c r="G6321" t="s">
        <v>179</v>
      </c>
      <c r="H6321" t="s">
        <v>6583</v>
      </c>
      <c r="I6321" t="s">
        <v>5789</v>
      </c>
      <c r="J6321" t="s">
        <v>6584</v>
      </c>
      <c r="K6321">
        <v>1.363025898E-10</v>
      </c>
      <c r="L6321">
        <v>5</v>
      </c>
      <c r="M6321">
        <v>8</v>
      </c>
      <c r="N6321">
        <v>3.3230571393325E-7</v>
      </c>
      <c r="O6321" t="s">
        <v>7818</v>
      </c>
    </row>
    <row r="6322" spans="1:15" hidden="1" x14ac:dyDescent="0.25">
      <c r="A6322" t="s">
        <v>154</v>
      </c>
      <c r="B6322">
        <v>969</v>
      </c>
      <c r="C6322">
        <v>184</v>
      </c>
      <c r="D6322">
        <v>4.8419999999999996</v>
      </c>
      <c r="E6322" t="s">
        <v>7819</v>
      </c>
      <c r="F6322" t="s">
        <v>250</v>
      </c>
      <c r="G6322" t="s">
        <v>179</v>
      </c>
      <c r="H6322" t="s">
        <v>7820</v>
      </c>
      <c r="I6322" t="s">
        <v>3002</v>
      </c>
      <c r="J6322" t="s">
        <v>3109</v>
      </c>
      <c r="K6322">
        <v>1.7018639263129999E-4</v>
      </c>
      <c r="L6322">
        <v>4</v>
      </c>
      <c r="M6322">
        <v>3</v>
      </c>
      <c r="N6322">
        <v>1.76559329887318E-2</v>
      </c>
      <c r="O6322" t="s">
        <v>7821</v>
      </c>
    </row>
    <row r="6323" spans="1:15" hidden="1" x14ac:dyDescent="0.25">
      <c r="A6323" t="s">
        <v>156</v>
      </c>
      <c r="B6323">
        <v>217</v>
      </c>
      <c r="C6323">
        <v>55</v>
      </c>
      <c r="D6323">
        <v>4.8419999999999996</v>
      </c>
      <c r="E6323" t="s">
        <v>4419</v>
      </c>
      <c r="F6323" t="s">
        <v>250</v>
      </c>
      <c r="G6323" t="s">
        <v>179</v>
      </c>
      <c r="H6323" t="s">
        <v>4420</v>
      </c>
      <c r="I6323" t="s">
        <v>2750</v>
      </c>
      <c r="J6323" t="s">
        <v>4072</v>
      </c>
      <c r="K6323">
        <v>1.6280204773760001E-4</v>
      </c>
      <c r="L6323">
        <v>3</v>
      </c>
      <c r="M6323">
        <v>3</v>
      </c>
      <c r="N6323">
        <v>4.4274216993358199E-2</v>
      </c>
      <c r="O6323" t="s">
        <v>7822</v>
      </c>
    </row>
    <row r="6324" spans="1:15" hidden="1" x14ac:dyDescent="0.25">
      <c r="A6324" t="s">
        <v>160</v>
      </c>
      <c r="B6324">
        <v>52</v>
      </c>
      <c r="C6324">
        <v>152</v>
      </c>
      <c r="D6324">
        <v>4.84</v>
      </c>
      <c r="E6324" t="s">
        <v>6567</v>
      </c>
      <c r="F6324" t="s">
        <v>178</v>
      </c>
      <c r="G6324" t="s">
        <v>179</v>
      </c>
      <c r="H6324" t="s">
        <v>6568</v>
      </c>
      <c r="I6324" t="s">
        <v>368</v>
      </c>
      <c r="J6324" t="s">
        <v>6569</v>
      </c>
      <c r="K6324">
        <v>1.3140643688169999E-4</v>
      </c>
      <c r="L6324">
        <v>3</v>
      </c>
      <c r="M6324">
        <v>3</v>
      </c>
      <c r="N6324">
        <v>9.0534910145766007E-3</v>
      </c>
      <c r="O6324" t="s">
        <v>1779</v>
      </c>
    </row>
    <row r="6325" spans="1:15" hidden="1" x14ac:dyDescent="0.25">
      <c r="A6325" t="s">
        <v>154</v>
      </c>
      <c r="B6325">
        <v>1108</v>
      </c>
      <c r="C6325">
        <v>16</v>
      </c>
      <c r="D6325">
        <v>4.8390000000000004</v>
      </c>
      <c r="E6325" t="s">
        <v>6822</v>
      </c>
      <c r="F6325" t="s">
        <v>178</v>
      </c>
      <c r="G6325" t="s">
        <v>179</v>
      </c>
      <c r="H6325" t="s">
        <v>6823</v>
      </c>
      <c r="I6325" t="s">
        <v>1802</v>
      </c>
      <c r="J6325" t="s">
        <v>6824</v>
      </c>
      <c r="K6325">
        <v>3.0687290420859001E-7</v>
      </c>
      <c r="L6325">
        <v>3</v>
      </c>
      <c r="M6325">
        <v>5</v>
      </c>
      <c r="N6325">
        <v>1.386704500076E-4</v>
      </c>
      <c r="O6325" t="s">
        <v>4641</v>
      </c>
    </row>
    <row r="6326" spans="1:15" hidden="1" x14ac:dyDescent="0.25">
      <c r="A6326" t="s">
        <v>156</v>
      </c>
      <c r="B6326">
        <v>347</v>
      </c>
      <c r="C6326">
        <v>18</v>
      </c>
      <c r="D6326">
        <v>4.8390000000000004</v>
      </c>
      <c r="E6326" t="s">
        <v>7429</v>
      </c>
      <c r="F6326" t="s">
        <v>178</v>
      </c>
      <c r="G6326" t="s">
        <v>179</v>
      </c>
      <c r="H6326" t="s">
        <v>7430</v>
      </c>
      <c r="I6326" t="s">
        <v>3355</v>
      </c>
      <c r="J6326" t="s">
        <v>7431</v>
      </c>
      <c r="K6326">
        <v>3.6065652748289997E-8</v>
      </c>
      <c r="L6326">
        <v>8</v>
      </c>
      <c r="M6326">
        <v>6</v>
      </c>
      <c r="N6326">
        <v>2.30880287010296E-5</v>
      </c>
      <c r="O6326" t="s">
        <v>3356</v>
      </c>
    </row>
    <row r="6327" spans="1:15" x14ac:dyDescent="0.25">
      <c r="A6327" t="s">
        <v>154</v>
      </c>
      <c r="B6327">
        <v>2269</v>
      </c>
      <c r="C6327">
        <v>65</v>
      </c>
      <c r="D6327">
        <v>4.8380000000000001</v>
      </c>
      <c r="E6327" t="s">
        <v>7823</v>
      </c>
      <c r="F6327" t="s">
        <v>178</v>
      </c>
      <c r="G6327" t="s">
        <v>179</v>
      </c>
      <c r="H6327" t="s">
        <v>7824</v>
      </c>
      <c r="I6327" t="s">
        <v>704</v>
      </c>
      <c r="J6327" t="s">
        <v>7825</v>
      </c>
      <c r="K6327">
        <v>1.43706734748E-4</v>
      </c>
      <c r="L6327">
        <v>4</v>
      </c>
      <c r="M6327">
        <v>3</v>
      </c>
      <c r="N6327">
        <v>3.0665420453726101E-2</v>
      </c>
      <c r="O6327" t="s">
        <v>4280</v>
      </c>
    </row>
    <row r="6328" spans="1:15" hidden="1" x14ac:dyDescent="0.25">
      <c r="A6328" t="s">
        <v>158</v>
      </c>
      <c r="B6328">
        <v>0</v>
      </c>
      <c r="C6328">
        <v>377</v>
      </c>
      <c r="D6328">
        <v>4.8380000000000001</v>
      </c>
      <c r="E6328" t="s">
        <v>4082</v>
      </c>
      <c r="F6328" t="s">
        <v>178</v>
      </c>
      <c r="G6328" t="s">
        <v>179</v>
      </c>
      <c r="H6328" t="s">
        <v>4083</v>
      </c>
      <c r="I6328" t="s">
        <v>3070</v>
      </c>
      <c r="J6328" t="s">
        <v>2906</v>
      </c>
      <c r="K6328">
        <v>1.7277947929580001E-4</v>
      </c>
      <c r="L6328">
        <v>6</v>
      </c>
      <c r="M6328">
        <v>3</v>
      </c>
      <c r="N6328">
        <v>6.8950231685745E-3</v>
      </c>
      <c r="O6328" t="s">
        <v>7826</v>
      </c>
    </row>
    <row r="6329" spans="1:15" hidden="1" x14ac:dyDescent="0.25">
      <c r="A6329" t="s">
        <v>154</v>
      </c>
      <c r="B6329">
        <v>232</v>
      </c>
      <c r="C6329">
        <v>8</v>
      </c>
      <c r="D6329">
        <v>4.8360000000000003</v>
      </c>
      <c r="E6329" t="s">
        <v>7137</v>
      </c>
      <c r="F6329" t="s">
        <v>178</v>
      </c>
      <c r="G6329" t="s">
        <v>179</v>
      </c>
      <c r="H6329" t="s">
        <v>7138</v>
      </c>
      <c r="I6329" t="s">
        <v>891</v>
      </c>
      <c r="J6329" t="s">
        <v>7139</v>
      </c>
      <c r="K6329">
        <v>5.0351019740000002E-11</v>
      </c>
      <c r="L6329">
        <v>7</v>
      </c>
      <c r="M6329">
        <v>8</v>
      </c>
      <c r="N6329">
        <v>8.5954785245399995E-8</v>
      </c>
      <c r="O6329" t="s">
        <v>7827</v>
      </c>
    </row>
    <row r="6330" spans="1:15" hidden="1" x14ac:dyDescent="0.25">
      <c r="A6330" t="s">
        <v>156</v>
      </c>
      <c r="B6330">
        <v>347</v>
      </c>
      <c r="C6330">
        <v>83</v>
      </c>
      <c r="D6330">
        <v>4.8339999999999996</v>
      </c>
      <c r="E6330" t="s">
        <v>7310</v>
      </c>
      <c r="F6330" t="s">
        <v>178</v>
      </c>
      <c r="G6330" t="s">
        <v>179</v>
      </c>
      <c r="H6330" t="s">
        <v>7311</v>
      </c>
      <c r="I6330" t="s">
        <v>1729</v>
      </c>
      <c r="J6330" t="s">
        <v>6348</v>
      </c>
      <c r="K6330">
        <v>1.582322329301E-4</v>
      </c>
      <c r="L6330">
        <v>6</v>
      </c>
      <c r="M6330">
        <v>3</v>
      </c>
      <c r="N6330">
        <v>2.2934717233390401E-2</v>
      </c>
      <c r="O6330" t="s">
        <v>7828</v>
      </c>
    </row>
    <row r="6331" spans="1:15" hidden="1" x14ac:dyDescent="0.25">
      <c r="A6331" t="s">
        <v>156</v>
      </c>
      <c r="B6331">
        <v>347</v>
      </c>
      <c r="C6331">
        <v>83</v>
      </c>
      <c r="D6331">
        <v>4.8339999999999996</v>
      </c>
      <c r="E6331" t="s">
        <v>7307</v>
      </c>
      <c r="F6331" t="s">
        <v>178</v>
      </c>
      <c r="G6331" t="s">
        <v>179</v>
      </c>
      <c r="H6331" t="s">
        <v>7308</v>
      </c>
      <c r="I6331" t="s">
        <v>1729</v>
      </c>
      <c r="J6331" t="s">
        <v>6348</v>
      </c>
      <c r="K6331">
        <v>1.582322329301E-4</v>
      </c>
      <c r="L6331">
        <v>7</v>
      </c>
      <c r="M6331">
        <v>3</v>
      </c>
      <c r="N6331">
        <v>2.2934717233390401E-2</v>
      </c>
      <c r="O6331" t="s">
        <v>7828</v>
      </c>
    </row>
    <row r="6332" spans="1:15" hidden="1" x14ac:dyDescent="0.25">
      <c r="A6332" t="s">
        <v>160</v>
      </c>
      <c r="B6332">
        <v>54</v>
      </c>
      <c r="C6332">
        <v>87</v>
      </c>
      <c r="D6332">
        <v>4.8339999999999996</v>
      </c>
      <c r="E6332" t="s">
        <v>7433</v>
      </c>
      <c r="F6332" t="s">
        <v>178</v>
      </c>
      <c r="G6332" t="s">
        <v>179</v>
      </c>
      <c r="H6332" t="s">
        <v>7434</v>
      </c>
      <c r="I6332" t="s">
        <v>1729</v>
      </c>
      <c r="J6332" t="s">
        <v>6348</v>
      </c>
      <c r="K6332">
        <v>1.582322329301E-4</v>
      </c>
      <c r="L6332">
        <v>6</v>
      </c>
      <c r="M6332">
        <v>3</v>
      </c>
      <c r="N6332">
        <v>2.4780254434288499E-2</v>
      </c>
      <c r="O6332" t="s">
        <v>7829</v>
      </c>
    </row>
    <row r="6333" spans="1:15" hidden="1" x14ac:dyDescent="0.25">
      <c r="A6333" t="s">
        <v>156</v>
      </c>
      <c r="B6333">
        <v>58</v>
      </c>
      <c r="C6333">
        <v>57</v>
      </c>
      <c r="D6333">
        <v>4.8310000000000004</v>
      </c>
      <c r="E6333" t="s">
        <v>5760</v>
      </c>
      <c r="F6333" t="s">
        <v>178</v>
      </c>
      <c r="G6333" t="s">
        <v>179</v>
      </c>
      <c r="H6333" t="s">
        <v>5761</v>
      </c>
      <c r="I6333" t="s">
        <v>4639</v>
      </c>
      <c r="J6333" t="s">
        <v>5762</v>
      </c>
      <c r="K6333">
        <v>6.1040579329297997E-7</v>
      </c>
      <c r="L6333">
        <v>3</v>
      </c>
      <c r="M6333">
        <v>5</v>
      </c>
      <c r="N6333">
        <v>1.44088983341E-4</v>
      </c>
      <c r="O6333" t="s">
        <v>7489</v>
      </c>
    </row>
    <row r="6334" spans="1:15" hidden="1" x14ac:dyDescent="0.25">
      <c r="A6334" t="s">
        <v>156</v>
      </c>
      <c r="B6334">
        <v>77</v>
      </c>
      <c r="C6334">
        <v>31</v>
      </c>
      <c r="D6334">
        <v>4.8310000000000004</v>
      </c>
      <c r="E6334" t="s">
        <v>5760</v>
      </c>
      <c r="F6334" t="s">
        <v>178</v>
      </c>
      <c r="G6334" t="s">
        <v>179</v>
      </c>
      <c r="H6334" t="s">
        <v>5761</v>
      </c>
      <c r="I6334" t="s">
        <v>4639</v>
      </c>
      <c r="J6334" t="s">
        <v>5762</v>
      </c>
      <c r="K6334">
        <v>6.1040579329297997E-7</v>
      </c>
      <c r="L6334">
        <v>3</v>
      </c>
      <c r="M6334">
        <v>5</v>
      </c>
      <c r="N6334">
        <v>1.9744726090900001E-4</v>
      </c>
      <c r="O6334" t="s">
        <v>7830</v>
      </c>
    </row>
    <row r="6335" spans="1:15" hidden="1" x14ac:dyDescent="0.25">
      <c r="A6335" t="s">
        <v>154</v>
      </c>
      <c r="B6335">
        <v>1806</v>
      </c>
      <c r="C6335">
        <v>223</v>
      </c>
      <c r="D6335">
        <v>4.83</v>
      </c>
      <c r="E6335" t="s">
        <v>4516</v>
      </c>
      <c r="F6335" t="s">
        <v>178</v>
      </c>
      <c r="G6335" t="s">
        <v>179</v>
      </c>
      <c r="H6335" t="s">
        <v>4517</v>
      </c>
      <c r="I6335" t="s">
        <v>2920</v>
      </c>
      <c r="J6335" t="s">
        <v>3623</v>
      </c>
      <c r="K6335">
        <v>1.725931318771E-4</v>
      </c>
      <c r="L6335">
        <v>7</v>
      </c>
      <c r="M6335">
        <v>3</v>
      </c>
      <c r="N6335">
        <v>1.2219911880927499E-2</v>
      </c>
      <c r="O6335" t="s">
        <v>7831</v>
      </c>
    </row>
    <row r="6336" spans="1:15" hidden="1" x14ac:dyDescent="0.25">
      <c r="A6336" t="s">
        <v>156</v>
      </c>
      <c r="B6336">
        <v>262</v>
      </c>
      <c r="C6336">
        <v>53</v>
      </c>
      <c r="D6336">
        <v>4.83</v>
      </c>
      <c r="E6336" t="s">
        <v>6249</v>
      </c>
      <c r="F6336" t="s">
        <v>178</v>
      </c>
      <c r="G6336" t="s">
        <v>179</v>
      </c>
      <c r="H6336" t="s">
        <v>6250</v>
      </c>
      <c r="I6336" t="s">
        <v>504</v>
      </c>
      <c r="J6336" t="s">
        <v>5796</v>
      </c>
      <c r="K6336">
        <v>1.5052033622259999E-4</v>
      </c>
      <c r="L6336">
        <v>6</v>
      </c>
      <c r="M6336">
        <v>3</v>
      </c>
      <c r="N6336">
        <v>3.3515861532243903E-2</v>
      </c>
      <c r="O6336" t="s">
        <v>7832</v>
      </c>
    </row>
    <row r="6337" spans="1:15" hidden="1" x14ac:dyDescent="0.25">
      <c r="A6337" t="s">
        <v>156</v>
      </c>
      <c r="B6337">
        <v>148</v>
      </c>
      <c r="C6337">
        <v>66</v>
      </c>
      <c r="D6337">
        <v>4.83</v>
      </c>
      <c r="E6337" t="s">
        <v>6595</v>
      </c>
      <c r="F6337" t="s">
        <v>178</v>
      </c>
      <c r="G6337" t="s">
        <v>179</v>
      </c>
      <c r="H6337" t="s">
        <v>6596</v>
      </c>
      <c r="I6337" t="s">
        <v>325</v>
      </c>
      <c r="J6337" t="s">
        <v>6597</v>
      </c>
      <c r="K6337">
        <v>7.1548658209787898E-6</v>
      </c>
      <c r="L6337">
        <v>5</v>
      </c>
      <c r="M6337">
        <v>4</v>
      </c>
      <c r="N6337">
        <v>1.8020878438281E-3</v>
      </c>
      <c r="O6337" t="s">
        <v>7097</v>
      </c>
    </row>
    <row r="6338" spans="1:15" hidden="1" x14ac:dyDescent="0.25">
      <c r="A6338" t="s">
        <v>154</v>
      </c>
      <c r="B6338">
        <v>2294</v>
      </c>
      <c r="C6338">
        <v>61</v>
      </c>
      <c r="D6338">
        <v>4.8289999999999997</v>
      </c>
      <c r="E6338" t="s">
        <v>7741</v>
      </c>
      <c r="F6338" t="s">
        <v>178</v>
      </c>
      <c r="G6338" t="s">
        <v>179</v>
      </c>
      <c r="H6338" t="s">
        <v>7742</v>
      </c>
      <c r="I6338" t="s">
        <v>252</v>
      </c>
      <c r="J6338" t="s">
        <v>7743</v>
      </c>
      <c r="K6338">
        <v>1.007791860108E-4</v>
      </c>
      <c r="L6338">
        <v>5</v>
      </c>
      <c r="M6338">
        <v>3</v>
      </c>
      <c r="N6338">
        <v>1.8004318765936299E-2</v>
      </c>
      <c r="O6338" t="s">
        <v>7607</v>
      </c>
    </row>
    <row r="6339" spans="1:15" hidden="1" x14ac:dyDescent="0.25">
      <c r="A6339" t="s">
        <v>154</v>
      </c>
      <c r="B6339">
        <v>871</v>
      </c>
      <c r="C6339">
        <v>62</v>
      </c>
      <c r="D6339">
        <v>4.8289999999999997</v>
      </c>
      <c r="E6339" t="s">
        <v>6588</v>
      </c>
      <c r="F6339" t="s">
        <v>178</v>
      </c>
      <c r="G6339" t="s">
        <v>179</v>
      </c>
      <c r="H6339" t="s">
        <v>6589</v>
      </c>
      <c r="I6339" t="s">
        <v>1882</v>
      </c>
      <c r="J6339" t="s">
        <v>6590</v>
      </c>
      <c r="K6339">
        <v>8.0052791467801798E-6</v>
      </c>
      <c r="L6339">
        <v>5</v>
      </c>
      <c r="M6339">
        <v>4</v>
      </c>
      <c r="N6339">
        <v>1.1080460253255001E-3</v>
      </c>
      <c r="O6339" t="s">
        <v>7833</v>
      </c>
    </row>
    <row r="6340" spans="1:15" hidden="1" x14ac:dyDescent="0.25">
      <c r="A6340" t="s">
        <v>154</v>
      </c>
      <c r="B6340">
        <v>349</v>
      </c>
      <c r="C6340">
        <v>131</v>
      </c>
      <c r="D6340">
        <v>4.8289999999999997</v>
      </c>
      <c r="E6340" t="s">
        <v>5347</v>
      </c>
      <c r="F6340" t="s">
        <v>178</v>
      </c>
      <c r="G6340" t="s">
        <v>179</v>
      </c>
      <c r="H6340" t="s">
        <v>5348</v>
      </c>
      <c r="I6340" t="s">
        <v>2639</v>
      </c>
      <c r="J6340" t="s">
        <v>5015</v>
      </c>
      <c r="K6340">
        <v>1.2035092283073801E-5</v>
      </c>
      <c r="L6340">
        <v>6</v>
      </c>
      <c r="M6340">
        <v>4</v>
      </c>
      <c r="N6340">
        <v>1.7804293003602001E-3</v>
      </c>
      <c r="O6340" t="s">
        <v>7342</v>
      </c>
    </row>
    <row r="6341" spans="1:15" hidden="1" x14ac:dyDescent="0.25">
      <c r="A6341" t="s">
        <v>156</v>
      </c>
      <c r="B6341">
        <v>41</v>
      </c>
      <c r="C6341">
        <v>22</v>
      </c>
      <c r="D6341">
        <v>4.8289999999999997</v>
      </c>
      <c r="E6341" t="s">
        <v>7741</v>
      </c>
      <c r="F6341" t="s">
        <v>178</v>
      </c>
      <c r="G6341" t="s">
        <v>179</v>
      </c>
      <c r="H6341" t="s">
        <v>7742</v>
      </c>
      <c r="I6341" t="s">
        <v>2396</v>
      </c>
      <c r="J6341" t="s">
        <v>7743</v>
      </c>
      <c r="K6341">
        <v>2.072335959773E-8</v>
      </c>
      <c r="L6341">
        <v>5</v>
      </c>
      <c r="M6341">
        <v>6</v>
      </c>
      <c r="N6341">
        <v>2.1226246457298702E-5</v>
      </c>
      <c r="O6341" t="s">
        <v>6728</v>
      </c>
    </row>
    <row r="6342" spans="1:15" hidden="1" x14ac:dyDescent="0.25">
      <c r="A6342" t="s">
        <v>161</v>
      </c>
      <c r="B6342">
        <v>57</v>
      </c>
      <c r="C6342">
        <v>46</v>
      </c>
      <c r="D6342">
        <v>4.8289999999999997</v>
      </c>
      <c r="E6342" t="s">
        <v>7741</v>
      </c>
      <c r="F6342" t="s">
        <v>178</v>
      </c>
      <c r="G6342" t="s">
        <v>179</v>
      </c>
      <c r="H6342" t="s">
        <v>7742</v>
      </c>
      <c r="I6342" t="s">
        <v>252</v>
      </c>
      <c r="J6342" t="s">
        <v>7743</v>
      </c>
      <c r="K6342">
        <v>1.007791860108E-4</v>
      </c>
      <c r="L6342">
        <v>5</v>
      </c>
      <c r="M6342">
        <v>3</v>
      </c>
      <c r="N6342">
        <v>2.0373308077243701E-2</v>
      </c>
      <c r="O6342" t="s">
        <v>1829</v>
      </c>
    </row>
    <row r="6343" spans="1:15" hidden="1" x14ac:dyDescent="0.25">
      <c r="A6343" t="s">
        <v>156</v>
      </c>
      <c r="B6343">
        <v>58</v>
      </c>
      <c r="C6343">
        <v>209</v>
      </c>
      <c r="D6343">
        <v>4.8280000000000003</v>
      </c>
      <c r="E6343" t="s">
        <v>7796</v>
      </c>
      <c r="F6343" t="s">
        <v>178</v>
      </c>
      <c r="G6343" t="s">
        <v>179</v>
      </c>
      <c r="H6343" t="s">
        <v>7797</v>
      </c>
      <c r="I6343" t="s">
        <v>942</v>
      </c>
      <c r="J6343" t="s">
        <v>3870</v>
      </c>
      <c r="K6343">
        <v>1.5775646686999999E-4</v>
      </c>
      <c r="L6343">
        <v>5</v>
      </c>
      <c r="M6343">
        <v>3</v>
      </c>
      <c r="N6343">
        <v>1.0584150030531101E-2</v>
      </c>
      <c r="O6343" t="s">
        <v>7690</v>
      </c>
    </row>
    <row r="6344" spans="1:15" hidden="1" x14ac:dyDescent="0.25">
      <c r="A6344" t="s">
        <v>154</v>
      </c>
      <c r="B6344">
        <v>2093</v>
      </c>
      <c r="C6344">
        <v>87</v>
      </c>
      <c r="D6344">
        <v>4.827</v>
      </c>
      <c r="E6344" t="s">
        <v>6318</v>
      </c>
      <c r="F6344" t="s">
        <v>178</v>
      </c>
      <c r="G6344" t="s">
        <v>179</v>
      </c>
      <c r="H6344" t="s">
        <v>6319</v>
      </c>
      <c r="I6344" t="s">
        <v>2704</v>
      </c>
      <c r="J6344" t="s">
        <v>5128</v>
      </c>
      <c r="K6344">
        <v>1.19046720194745E-5</v>
      </c>
      <c r="L6344">
        <v>7</v>
      </c>
      <c r="M6344">
        <v>4</v>
      </c>
      <c r="N6344">
        <v>1.6684451877589999E-3</v>
      </c>
      <c r="O6344" t="s">
        <v>7834</v>
      </c>
    </row>
    <row r="6345" spans="1:15" hidden="1" x14ac:dyDescent="0.25">
      <c r="A6345" t="s">
        <v>161</v>
      </c>
      <c r="B6345">
        <v>57</v>
      </c>
      <c r="C6345">
        <v>20</v>
      </c>
      <c r="D6345">
        <v>4.8259999999999996</v>
      </c>
      <c r="E6345" t="s">
        <v>7835</v>
      </c>
      <c r="F6345" t="s">
        <v>178</v>
      </c>
      <c r="G6345" t="s">
        <v>179</v>
      </c>
      <c r="H6345" t="s">
        <v>7836</v>
      </c>
      <c r="I6345" t="s">
        <v>1402</v>
      </c>
      <c r="J6345" t="s">
        <v>7837</v>
      </c>
      <c r="K6345">
        <v>3.53061008203184E-6</v>
      </c>
      <c r="L6345">
        <v>4</v>
      </c>
      <c r="M6345">
        <v>4</v>
      </c>
      <c r="N6345">
        <v>1.5513111043510999E-3</v>
      </c>
      <c r="O6345" t="s">
        <v>1700</v>
      </c>
    </row>
    <row r="6346" spans="1:15" hidden="1" x14ac:dyDescent="0.25">
      <c r="A6346" t="s">
        <v>154</v>
      </c>
      <c r="B6346">
        <v>1108</v>
      </c>
      <c r="C6346">
        <v>62</v>
      </c>
      <c r="D6346">
        <v>4.8250000000000002</v>
      </c>
      <c r="E6346" t="s">
        <v>7838</v>
      </c>
      <c r="F6346" t="s">
        <v>178</v>
      </c>
      <c r="G6346" t="s">
        <v>179</v>
      </c>
      <c r="H6346" t="s">
        <v>7839</v>
      </c>
      <c r="I6346" t="s">
        <v>368</v>
      </c>
      <c r="J6346" t="s">
        <v>7695</v>
      </c>
      <c r="K6346">
        <v>1.3566289296950001E-4</v>
      </c>
      <c r="L6346">
        <v>6</v>
      </c>
      <c r="M6346">
        <v>3</v>
      </c>
      <c r="N6346">
        <v>2.29046668965345E-2</v>
      </c>
      <c r="O6346" t="s">
        <v>7840</v>
      </c>
    </row>
    <row r="6347" spans="1:15" hidden="1" x14ac:dyDescent="0.25">
      <c r="A6347" t="s">
        <v>154</v>
      </c>
      <c r="B6347">
        <v>349</v>
      </c>
      <c r="C6347">
        <v>176</v>
      </c>
      <c r="D6347">
        <v>4.8250000000000002</v>
      </c>
      <c r="E6347" t="s">
        <v>4106</v>
      </c>
      <c r="F6347" t="s">
        <v>178</v>
      </c>
      <c r="G6347" t="s">
        <v>179</v>
      </c>
      <c r="H6347" t="s">
        <v>4107</v>
      </c>
      <c r="I6347" t="s">
        <v>1574</v>
      </c>
      <c r="J6347" t="s">
        <v>4108</v>
      </c>
      <c r="K6347">
        <v>1.7096979404459999E-4</v>
      </c>
      <c r="L6347">
        <v>5</v>
      </c>
      <c r="M6347">
        <v>3</v>
      </c>
      <c r="N6347">
        <v>1.7198729193680901E-2</v>
      </c>
      <c r="O6347" t="s">
        <v>7670</v>
      </c>
    </row>
    <row r="6348" spans="1:15" hidden="1" x14ac:dyDescent="0.25">
      <c r="A6348" t="s">
        <v>156</v>
      </c>
      <c r="B6348">
        <v>9</v>
      </c>
      <c r="C6348">
        <v>36</v>
      </c>
      <c r="D6348">
        <v>4.8250000000000002</v>
      </c>
      <c r="E6348" t="s">
        <v>5352</v>
      </c>
      <c r="F6348" t="s">
        <v>178</v>
      </c>
      <c r="G6348" t="s">
        <v>179</v>
      </c>
      <c r="H6348" t="s">
        <v>5353</v>
      </c>
      <c r="I6348" t="s">
        <v>532</v>
      </c>
      <c r="J6348" t="s">
        <v>5355</v>
      </c>
      <c r="K6348">
        <v>9.8852174967128102E-6</v>
      </c>
      <c r="L6348">
        <v>5</v>
      </c>
      <c r="M6348">
        <v>4</v>
      </c>
      <c r="N6348">
        <v>5.4241600578390997E-3</v>
      </c>
      <c r="O6348" t="s">
        <v>7841</v>
      </c>
    </row>
    <row r="6349" spans="1:15" hidden="1" x14ac:dyDescent="0.25">
      <c r="A6349" t="s">
        <v>156</v>
      </c>
      <c r="B6349">
        <v>41</v>
      </c>
      <c r="C6349">
        <v>117</v>
      </c>
      <c r="D6349">
        <v>4.8250000000000002</v>
      </c>
      <c r="E6349" t="s">
        <v>7791</v>
      </c>
      <c r="F6349" t="s">
        <v>178</v>
      </c>
      <c r="G6349" t="s">
        <v>179</v>
      </c>
      <c r="H6349" t="s">
        <v>7792</v>
      </c>
      <c r="I6349" t="s">
        <v>704</v>
      </c>
      <c r="J6349" t="s">
        <v>6924</v>
      </c>
      <c r="K6349">
        <v>1.475674735678E-4</v>
      </c>
      <c r="L6349">
        <v>5</v>
      </c>
      <c r="M6349">
        <v>3</v>
      </c>
      <c r="N6349">
        <v>1.8432737104855299E-2</v>
      </c>
      <c r="O6349" t="s">
        <v>7560</v>
      </c>
    </row>
    <row r="6350" spans="1:15" hidden="1" x14ac:dyDescent="0.25">
      <c r="A6350" t="s">
        <v>156</v>
      </c>
      <c r="B6350">
        <v>295</v>
      </c>
      <c r="C6350">
        <v>52</v>
      </c>
      <c r="D6350">
        <v>4.8250000000000002</v>
      </c>
      <c r="E6350" t="s">
        <v>7339</v>
      </c>
      <c r="F6350" t="s">
        <v>178</v>
      </c>
      <c r="G6350" t="s">
        <v>179</v>
      </c>
      <c r="H6350" t="s">
        <v>7340</v>
      </c>
      <c r="I6350" t="s">
        <v>3223</v>
      </c>
      <c r="J6350" t="s">
        <v>3263</v>
      </c>
      <c r="K6350">
        <v>1.7664648051769999E-4</v>
      </c>
      <c r="L6350">
        <v>8</v>
      </c>
      <c r="M6350">
        <v>3</v>
      </c>
      <c r="N6350">
        <v>4.2860255782177101E-2</v>
      </c>
      <c r="O6350" t="s">
        <v>7077</v>
      </c>
    </row>
    <row r="6351" spans="1:15" hidden="1" x14ac:dyDescent="0.25">
      <c r="A6351" t="s">
        <v>157</v>
      </c>
      <c r="B6351">
        <v>135</v>
      </c>
      <c r="C6351">
        <v>147</v>
      </c>
      <c r="D6351">
        <v>4.8250000000000002</v>
      </c>
      <c r="E6351" t="s">
        <v>4106</v>
      </c>
      <c r="F6351" t="s">
        <v>178</v>
      </c>
      <c r="G6351" t="s">
        <v>179</v>
      </c>
      <c r="H6351" t="s">
        <v>4107</v>
      </c>
      <c r="I6351" t="s">
        <v>1574</v>
      </c>
      <c r="J6351" t="s">
        <v>4108</v>
      </c>
      <c r="K6351">
        <v>1.7096979404459999E-4</v>
      </c>
      <c r="L6351">
        <v>5</v>
      </c>
      <c r="M6351">
        <v>3</v>
      </c>
      <c r="N6351">
        <v>1.4873182788954199E-2</v>
      </c>
      <c r="O6351" t="s">
        <v>7673</v>
      </c>
    </row>
    <row r="6352" spans="1:15" hidden="1" x14ac:dyDescent="0.25">
      <c r="A6352" t="s">
        <v>159</v>
      </c>
      <c r="B6352">
        <v>10</v>
      </c>
      <c r="C6352">
        <v>37</v>
      </c>
      <c r="D6352">
        <v>4.8250000000000002</v>
      </c>
      <c r="E6352" t="s">
        <v>5352</v>
      </c>
      <c r="F6352" t="s">
        <v>178</v>
      </c>
      <c r="G6352" t="s">
        <v>179</v>
      </c>
      <c r="H6352" t="s">
        <v>5353</v>
      </c>
      <c r="I6352" t="s">
        <v>402</v>
      </c>
      <c r="J6352" t="s">
        <v>5355</v>
      </c>
      <c r="K6352">
        <v>1.4244687247049999E-4</v>
      </c>
      <c r="L6352">
        <v>5</v>
      </c>
      <c r="M6352">
        <v>3</v>
      </c>
      <c r="N6352">
        <v>3.1773495833913E-2</v>
      </c>
      <c r="O6352" t="s">
        <v>5463</v>
      </c>
    </row>
    <row r="6353" spans="1:15" hidden="1" x14ac:dyDescent="0.25">
      <c r="A6353" t="s">
        <v>160</v>
      </c>
      <c r="B6353">
        <v>66</v>
      </c>
      <c r="C6353">
        <v>54</v>
      </c>
      <c r="D6353">
        <v>4.8250000000000002</v>
      </c>
      <c r="E6353" t="s">
        <v>5188</v>
      </c>
      <c r="F6353" t="s">
        <v>178</v>
      </c>
      <c r="G6353" t="s">
        <v>179</v>
      </c>
      <c r="H6353" t="s">
        <v>5189</v>
      </c>
      <c r="I6353" t="s">
        <v>7842</v>
      </c>
      <c r="J6353" t="s">
        <v>3475</v>
      </c>
      <c r="K6353">
        <v>1.653573467478E-4</v>
      </c>
      <c r="L6353">
        <v>4</v>
      </c>
      <c r="M6353">
        <v>3</v>
      </c>
      <c r="N6353">
        <v>4.6191823189704398E-2</v>
      </c>
      <c r="O6353" t="s">
        <v>7843</v>
      </c>
    </row>
    <row r="6354" spans="1:15" hidden="1" x14ac:dyDescent="0.25">
      <c r="A6354" t="s">
        <v>160</v>
      </c>
      <c r="B6354">
        <v>74</v>
      </c>
      <c r="C6354">
        <v>19</v>
      </c>
      <c r="D6354">
        <v>4.8250000000000002</v>
      </c>
      <c r="E6354" t="s">
        <v>5352</v>
      </c>
      <c r="F6354" t="s">
        <v>178</v>
      </c>
      <c r="G6354" t="s">
        <v>179</v>
      </c>
      <c r="H6354" t="s">
        <v>5353</v>
      </c>
      <c r="I6354" t="s">
        <v>532</v>
      </c>
      <c r="J6354" t="s">
        <v>5355</v>
      </c>
      <c r="K6354">
        <v>9.8852174967128102E-6</v>
      </c>
      <c r="L6354">
        <v>5</v>
      </c>
      <c r="M6354">
        <v>4</v>
      </c>
      <c r="N6354">
        <v>7.6876459040895002E-3</v>
      </c>
      <c r="O6354" t="s">
        <v>7844</v>
      </c>
    </row>
    <row r="6355" spans="1:15" hidden="1" x14ac:dyDescent="0.25">
      <c r="A6355" t="s">
        <v>160</v>
      </c>
      <c r="B6355">
        <v>26</v>
      </c>
      <c r="C6355">
        <v>66</v>
      </c>
      <c r="D6355">
        <v>4.8250000000000002</v>
      </c>
      <c r="E6355" t="s">
        <v>5237</v>
      </c>
      <c r="F6355" t="s">
        <v>178</v>
      </c>
      <c r="G6355" t="s">
        <v>179</v>
      </c>
      <c r="H6355" t="s">
        <v>5238</v>
      </c>
      <c r="I6355" t="s">
        <v>4960</v>
      </c>
      <c r="J6355" t="s">
        <v>3970</v>
      </c>
      <c r="K6355">
        <v>3.4087116779999999E-11</v>
      </c>
      <c r="L6355">
        <v>4</v>
      </c>
      <c r="M6355">
        <v>9</v>
      </c>
      <c r="N6355">
        <v>8.58548298775E-9</v>
      </c>
      <c r="O6355" t="s">
        <v>7845</v>
      </c>
    </row>
    <row r="6356" spans="1:15" hidden="1" x14ac:dyDescent="0.25">
      <c r="A6356" t="s">
        <v>161</v>
      </c>
      <c r="B6356">
        <v>7</v>
      </c>
      <c r="C6356">
        <v>81</v>
      </c>
      <c r="D6356">
        <v>4.8250000000000002</v>
      </c>
      <c r="E6356" t="s">
        <v>5352</v>
      </c>
      <c r="F6356" t="s">
        <v>178</v>
      </c>
      <c r="G6356" t="s">
        <v>179</v>
      </c>
      <c r="H6356" t="s">
        <v>5353</v>
      </c>
      <c r="I6356" t="s">
        <v>532</v>
      </c>
      <c r="J6356" t="s">
        <v>5355</v>
      </c>
      <c r="K6356">
        <v>9.8852174967128102E-6</v>
      </c>
      <c r="L6356">
        <v>5</v>
      </c>
      <c r="M6356">
        <v>4</v>
      </c>
      <c r="N6356">
        <v>1.8298371279457E-3</v>
      </c>
      <c r="O6356" t="s">
        <v>5465</v>
      </c>
    </row>
    <row r="6357" spans="1:15" hidden="1" x14ac:dyDescent="0.25">
      <c r="A6357" t="s">
        <v>161</v>
      </c>
      <c r="B6357">
        <v>10</v>
      </c>
      <c r="C6357">
        <v>107</v>
      </c>
      <c r="D6357">
        <v>4.8250000000000002</v>
      </c>
      <c r="E6357" t="s">
        <v>5352</v>
      </c>
      <c r="F6357" t="s">
        <v>178</v>
      </c>
      <c r="G6357" t="s">
        <v>179</v>
      </c>
      <c r="H6357" t="s">
        <v>5353</v>
      </c>
      <c r="I6357" t="s">
        <v>402</v>
      </c>
      <c r="J6357" t="s">
        <v>5355</v>
      </c>
      <c r="K6357">
        <v>1.4244687247049999E-4</v>
      </c>
      <c r="L6357">
        <v>5</v>
      </c>
      <c r="M6357">
        <v>3</v>
      </c>
      <c r="N6357">
        <v>1.6965532935168899E-2</v>
      </c>
      <c r="O6357" t="s">
        <v>3770</v>
      </c>
    </row>
    <row r="6358" spans="1:15" hidden="1" x14ac:dyDescent="0.25">
      <c r="A6358" t="s">
        <v>161</v>
      </c>
      <c r="B6358">
        <v>5</v>
      </c>
      <c r="C6358">
        <v>348</v>
      </c>
      <c r="D6358">
        <v>4.8250000000000002</v>
      </c>
      <c r="E6358" t="s">
        <v>7846</v>
      </c>
      <c r="F6358" t="s">
        <v>178</v>
      </c>
      <c r="G6358" t="s">
        <v>179</v>
      </c>
      <c r="H6358" t="s">
        <v>7847</v>
      </c>
      <c r="I6358" t="s">
        <v>2200</v>
      </c>
      <c r="J6358" t="s">
        <v>3187</v>
      </c>
      <c r="K6358">
        <v>1.7879168386550001E-4</v>
      </c>
      <c r="L6358">
        <v>5</v>
      </c>
      <c r="M6358">
        <v>3</v>
      </c>
      <c r="N6358">
        <v>7.1535297679962999E-3</v>
      </c>
      <c r="O6358" t="s">
        <v>7848</v>
      </c>
    </row>
    <row r="6359" spans="1:15" hidden="1" x14ac:dyDescent="0.25">
      <c r="A6359" t="s">
        <v>161</v>
      </c>
      <c r="B6359">
        <v>5</v>
      </c>
      <c r="C6359">
        <v>348</v>
      </c>
      <c r="D6359">
        <v>4.8250000000000002</v>
      </c>
      <c r="E6359" t="s">
        <v>5155</v>
      </c>
      <c r="F6359" t="s">
        <v>178</v>
      </c>
      <c r="G6359" t="s">
        <v>179</v>
      </c>
      <c r="H6359" t="s">
        <v>5156</v>
      </c>
      <c r="I6359" t="s">
        <v>2200</v>
      </c>
      <c r="J6359" t="s">
        <v>3187</v>
      </c>
      <c r="K6359">
        <v>1.7879168386550001E-4</v>
      </c>
      <c r="L6359">
        <v>5</v>
      </c>
      <c r="M6359">
        <v>3</v>
      </c>
      <c r="N6359">
        <v>7.1535297679962999E-3</v>
      </c>
      <c r="O6359" t="s">
        <v>5145</v>
      </c>
    </row>
    <row r="6360" spans="1:15" hidden="1" x14ac:dyDescent="0.25">
      <c r="A6360" t="s">
        <v>161</v>
      </c>
      <c r="B6360">
        <v>5</v>
      </c>
      <c r="C6360">
        <v>348</v>
      </c>
      <c r="D6360">
        <v>4.8250000000000002</v>
      </c>
      <c r="E6360" t="s">
        <v>7849</v>
      </c>
      <c r="F6360" t="s">
        <v>178</v>
      </c>
      <c r="G6360" t="s">
        <v>179</v>
      </c>
      <c r="H6360" t="s">
        <v>7850</v>
      </c>
      <c r="I6360" t="s">
        <v>2200</v>
      </c>
      <c r="J6360" t="s">
        <v>3187</v>
      </c>
      <c r="K6360">
        <v>1.7879168386550001E-4</v>
      </c>
      <c r="L6360">
        <v>8</v>
      </c>
      <c r="M6360">
        <v>3</v>
      </c>
      <c r="N6360">
        <v>7.1535297679962999E-3</v>
      </c>
      <c r="O6360" t="s">
        <v>7851</v>
      </c>
    </row>
    <row r="6361" spans="1:15" hidden="1" x14ac:dyDescent="0.25">
      <c r="A6361" t="s">
        <v>154</v>
      </c>
      <c r="B6361">
        <v>176</v>
      </c>
      <c r="C6361">
        <v>105</v>
      </c>
      <c r="D6361">
        <v>4.8230000000000004</v>
      </c>
      <c r="E6361" t="s">
        <v>3034</v>
      </c>
      <c r="F6361" t="s">
        <v>178</v>
      </c>
      <c r="G6361" t="s">
        <v>179</v>
      </c>
      <c r="H6361" t="s">
        <v>3035</v>
      </c>
      <c r="I6361" t="s">
        <v>1231</v>
      </c>
      <c r="J6361" t="s">
        <v>3036</v>
      </c>
      <c r="K6361">
        <v>1.7929081945090001E-4</v>
      </c>
      <c r="L6361">
        <v>5</v>
      </c>
      <c r="M6361">
        <v>3</v>
      </c>
      <c r="N6361">
        <v>2.7273506436078902E-2</v>
      </c>
      <c r="O6361" t="s">
        <v>4248</v>
      </c>
    </row>
    <row r="6362" spans="1:15" hidden="1" x14ac:dyDescent="0.25">
      <c r="A6362" t="s">
        <v>154</v>
      </c>
      <c r="B6362">
        <v>1753</v>
      </c>
      <c r="C6362">
        <v>104</v>
      </c>
      <c r="D6362">
        <v>4.8230000000000004</v>
      </c>
      <c r="E6362" t="s">
        <v>7852</v>
      </c>
      <c r="F6362" t="s">
        <v>178</v>
      </c>
      <c r="G6362" t="s">
        <v>179</v>
      </c>
      <c r="H6362" t="s">
        <v>7853</v>
      </c>
      <c r="I6362" t="s">
        <v>504</v>
      </c>
      <c r="J6362" t="s">
        <v>6856</v>
      </c>
      <c r="K6362">
        <v>1.527218491654E-4</v>
      </c>
      <c r="L6362">
        <v>6</v>
      </c>
      <c r="M6362">
        <v>3</v>
      </c>
      <c r="N6362">
        <v>1.8507707025332502E-2</v>
      </c>
      <c r="O6362" t="s">
        <v>7854</v>
      </c>
    </row>
    <row r="6363" spans="1:15" hidden="1" x14ac:dyDescent="0.25">
      <c r="A6363" t="s">
        <v>157</v>
      </c>
      <c r="B6363">
        <v>89</v>
      </c>
      <c r="C6363">
        <v>163</v>
      </c>
      <c r="D6363">
        <v>4.8230000000000004</v>
      </c>
      <c r="E6363" t="s">
        <v>5413</v>
      </c>
      <c r="F6363" t="s">
        <v>178</v>
      </c>
      <c r="G6363" t="s">
        <v>179</v>
      </c>
      <c r="H6363" t="s">
        <v>5414</v>
      </c>
      <c r="I6363" t="s">
        <v>976</v>
      </c>
      <c r="J6363" t="s">
        <v>5050</v>
      </c>
      <c r="K6363">
        <v>1.679255754728E-4</v>
      </c>
      <c r="L6363">
        <v>5</v>
      </c>
      <c r="M6363">
        <v>3</v>
      </c>
      <c r="N6363">
        <v>1.30303461695233E-2</v>
      </c>
      <c r="O6363" t="s">
        <v>4512</v>
      </c>
    </row>
    <row r="6364" spans="1:15" hidden="1" x14ac:dyDescent="0.25">
      <c r="A6364" t="s">
        <v>161</v>
      </c>
      <c r="B6364">
        <v>7</v>
      </c>
      <c r="C6364">
        <v>146</v>
      </c>
      <c r="D6364">
        <v>4.8230000000000004</v>
      </c>
      <c r="E6364" t="s">
        <v>5022</v>
      </c>
      <c r="F6364" t="s">
        <v>178</v>
      </c>
      <c r="G6364" t="s">
        <v>179</v>
      </c>
      <c r="H6364" t="s">
        <v>5023</v>
      </c>
      <c r="I6364" t="s">
        <v>545</v>
      </c>
      <c r="J6364" t="s">
        <v>5024</v>
      </c>
      <c r="K6364">
        <v>1.5636202949640001E-4</v>
      </c>
      <c r="L6364">
        <v>5</v>
      </c>
      <c r="M6364">
        <v>3</v>
      </c>
      <c r="N6364">
        <v>1.3199704511993199E-2</v>
      </c>
      <c r="O6364" t="s">
        <v>7855</v>
      </c>
    </row>
    <row r="6365" spans="1:15" hidden="1" x14ac:dyDescent="0.25">
      <c r="A6365" t="s">
        <v>154</v>
      </c>
      <c r="B6365">
        <v>1806</v>
      </c>
      <c r="C6365">
        <v>104</v>
      </c>
      <c r="D6365">
        <v>4.8209999999999997</v>
      </c>
      <c r="E6365" t="s">
        <v>5456</v>
      </c>
      <c r="F6365" t="s">
        <v>178</v>
      </c>
      <c r="G6365" t="s">
        <v>179</v>
      </c>
      <c r="H6365" t="s">
        <v>5457</v>
      </c>
      <c r="I6365" t="s">
        <v>4481</v>
      </c>
      <c r="J6365" t="s">
        <v>5000</v>
      </c>
      <c r="K6365">
        <v>9.2152079107285999E-7</v>
      </c>
      <c r="L6365">
        <v>3</v>
      </c>
      <c r="M6365">
        <v>5</v>
      </c>
      <c r="N6365">
        <v>1.6800894037269999E-4</v>
      </c>
      <c r="O6365" t="s">
        <v>7856</v>
      </c>
    </row>
    <row r="6366" spans="1:15" hidden="1" x14ac:dyDescent="0.25">
      <c r="A6366" t="s">
        <v>154</v>
      </c>
      <c r="B6366">
        <v>1806</v>
      </c>
      <c r="C6366">
        <v>2</v>
      </c>
      <c r="D6366">
        <v>4.8209999999999997</v>
      </c>
      <c r="E6366" t="s">
        <v>6618</v>
      </c>
      <c r="F6366" t="s">
        <v>250</v>
      </c>
      <c r="G6366" t="s">
        <v>179</v>
      </c>
      <c r="H6366" t="s">
        <v>6619</v>
      </c>
      <c r="I6366" t="s">
        <v>7857</v>
      </c>
      <c r="J6366" t="s">
        <v>6620</v>
      </c>
      <c r="K6366">
        <v>2.18580757806118E-19</v>
      </c>
      <c r="L6366">
        <v>4</v>
      </c>
      <c r="M6366">
        <v>15</v>
      </c>
      <c r="N6366">
        <v>2.6644994376565798E-16</v>
      </c>
      <c r="O6366" t="s">
        <v>7858</v>
      </c>
    </row>
    <row r="6367" spans="1:15" hidden="1" x14ac:dyDescent="0.25">
      <c r="A6367" t="s">
        <v>156</v>
      </c>
      <c r="B6367">
        <v>148</v>
      </c>
      <c r="C6367">
        <v>31</v>
      </c>
      <c r="D6367">
        <v>4.8209999999999997</v>
      </c>
      <c r="E6367" t="s">
        <v>6618</v>
      </c>
      <c r="F6367" t="s">
        <v>250</v>
      </c>
      <c r="G6367" t="s">
        <v>179</v>
      </c>
      <c r="H6367" t="s">
        <v>6619</v>
      </c>
      <c r="I6367" t="s">
        <v>1802</v>
      </c>
      <c r="J6367" t="s">
        <v>6620</v>
      </c>
      <c r="K6367">
        <v>3.2717072711058002E-7</v>
      </c>
      <c r="L6367">
        <v>4</v>
      </c>
      <c r="M6367">
        <v>5</v>
      </c>
      <c r="N6367">
        <v>9.3840262670070207E-5</v>
      </c>
      <c r="O6367" t="s">
        <v>7859</v>
      </c>
    </row>
    <row r="6368" spans="1:15" hidden="1" x14ac:dyDescent="0.25">
      <c r="A6368" t="s">
        <v>159</v>
      </c>
      <c r="B6368">
        <v>8</v>
      </c>
      <c r="C6368">
        <v>6</v>
      </c>
      <c r="D6368">
        <v>4.8209999999999997</v>
      </c>
      <c r="E6368" t="s">
        <v>6862</v>
      </c>
      <c r="F6368" t="s">
        <v>250</v>
      </c>
      <c r="G6368" t="s">
        <v>179</v>
      </c>
      <c r="H6368" t="s">
        <v>6863</v>
      </c>
      <c r="I6368" t="s">
        <v>7860</v>
      </c>
      <c r="J6368" t="s">
        <v>6865</v>
      </c>
      <c r="K6368">
        <v>4.2703292778774002E-18</v>
      </c>
      <c r="L6368">
        <v>4</v>
      </c>
      <c r="M6368">
        <v>14</v>
      </c>
      <c r="N6368">
        <v>2.9415507633929701E-15</v>
      </c>
      <c r="O6368" t="s">
        <v>7861</v>
      </c>
    </row>
    <row r="6369" spans="1:15" hidden="1" x14ac:dyDescent="0.25">
      <c r="A6369" t="s">
        <v>154</v>
      </c>
      <c r="B6369">
        <v>1321</v>
      </c>
      <c r="C6369">
        <v>78</v>
      </c>
      <c r="D6369">
        <v>4.82</v>
      </c>
      <c r="E6369" t="s">
        <v>7862</v>
      </c>
      <c r="F6369" t="s">
        <v>178</v>
      </c>
      <c r="G6369" t="s">
        <v>179</v>
      </c>
      <c r="H6369" t="s">
        <v>7863</v>
      </c>
      <c r="I6369" t="s">
        <v>942</v>
      </c>
      <c r="J6369" t="s">
        <v>7864</v>
      </c>
      <c r="K6369">
        <v>1.6048129980989999E-4</v>
      </c>
      <c r="L6369">
        <v>3</v>
      </c>
      <c r="M6369">
        <v>3</v>
      </c>
      <c r="N6369">
        <v>1.9332184291707601E-2</v>
      </c>
      <c r="O6369" t="s">
        <v>943</v>
      </c>
    </row>
    <row r="6370" spans="1:15" hidden="1" x14ac:dyDescent="0.25">
      <c r="A6370" t="s">
        <v>158</v>
      </c>
      <c r="B6370">
        <v>0</v>
      </c>
      <c r="C6370">
        <v>218</v>
      </c>
      <c r="D6370">
        <v>4.819</v>
      </c>
      <c r="E6370" t="s">
        <v>5468</v>
      </c>
      <c r="F6370" t="s">
        <v>178</v>
      </c>
      <c r="G6370" t="s">
        <v>179</v>
      </c>
      <c r="H6370" t="s">
        <v>5469</v>
      </c>
      <c r="I6370" t="s">
        <v>5101</v>
      </c>
      <c r="J6370" t="s">
        <v>4382</v>
      </c>
      <c r="K6370">
        <v>9.9881355544061999E-7</v>
      </c>
      <c r="L6370">
        <v>5</v>
      </c>
      <c r="M6370">
        <v>5</v>
      </c>
      <c r="N6370">
        <v>7.7114429476329995E-5</v>
      </c>
      <c r="O6370" t="s">
        <v>7865</v>
      </c>
    </row>
    <row r="6371" spans="1:15" hidden="1" x14ac:dyDescent="0.25">
      <c r="A6371" t="s">
        <v>154</v>
      </c>
      <c r="B6371">
        <v>969</v>
      </c>
      <c r="C6371">
        <v>87</v>
      </c>
      <c r="D6371">
        <v>4.8179999999999996</v>
      </c>
      <c r="E6371" t="s">
        <v>6070</v>
      </c>
      <c r="F6371" t="s">
        <v>178</v>
      </c>
      <c r="G6371" t="s">
        <v>179</v>
      </c>
      <c r="H6371" t="s">
        <v>6071</v>
      </c>
      <c r="I6371" t="s">
        <v>3799</v>
      </c>
      <c r="J6371" t="s">
        <v>4700</v>
      </c>
      <c r="K6371">
        <v>9.7207650135436996E-7</v>
      </c>
      <c r="L6371">
        <v>4</v>
      </c>
      <c r="M6371">
        <v>5</v>
      </c>
      <c r="N6371">
        <v>1.866872920851E-4</v>
      </c>
      <c r="O6371" t="s">
        <v>7866</v>
      </c>
    </row>
    <row r="6372" spans="1:15" hidden="1" x14ac:dyDescent="0.25">
      <c r="A6372" t="s">
        <v>161</v>
      </c>
      <c r="B6372">
        <v>11</v>
      </c>
      <c r="C6372">
        <v>208</v>
      </c>
      <c r="D6372">
        <v>4.8170000000000002</v>
      </c>
      <c r="E6372" t="s">
        <v>3726</v>
      </c>
      <c r="F6372" t="s">
        <v>178</v>
      </c>
      <c r="G6372" t="s">
        <v>179</v>
      </c>
      <c r="H6372" t="s">
        <v>3727</v>
      </c>
      <c r="I6372" t="s">
        <v>1566</v>
      </c>
      <c r="J6372" t="s">
        <v>3728</v>
      </c>
      <c r="K6372">
        <v>1.7694038619759999E-4</v>
      </c>
      <c r="L6372">
        <v>5</v>
      </c>
      <c r="M6372">
        <v>3</v>
      </c>
      <c r="N6372">
        <v>1.20822759712887E-2</v>
      </c>
      <c r="O6372" t="s">
        <v>7867</v>
      </c>
    </row>
    <row r="6373" spans="1:15" hidden="1" x14ac:dyDescent="0.25">
      <c r="A6373" t="s">
        <v>154</v>
      </c>
      <c r="B6373">
        <v>354</v>
      </c>
      <c r="C6373">
        <v>255</v>
      </c>
      <c r="D6373">
        <v>4.8159999999999998</v>
      </c>
      <c r="E6373" t="s">
        <v>2004</v>
      </c>
      <c r="F6373" t="s">
        <v>178</v>
      </c>
      <c r="G6373" t="s">
        <v>179</v>
      </c>
      <c r="H6373" t="s">
        <v>2005</v>
      </c>
      <c r="I6373" t="s">
        <v>2371</v>
      </c>
      <c r="J6373" t="s">
        <v>2006</v>
      </c>
      <c r="K6373">
        <v>1.8369467334620001E-4</v>
      </c>
      <c r="L6373">
        <v>11</v>
      </c>
      <c r="M6373">
        <v>3</v>
      </c>
      <c r="N6373">
        <v>1.22176838151148E-2</v>
      </c>
      <c r="O6373" t="s">
        <v>7868</v>
      </c>
    </row>
    <row r="6374" spans="1:15" hidden="1" x14ac:dyDescent="0.25">
      <c r="A6374" t="s">
        <v>154</v>
      </c>
      <c r="B6374">
        <v>354</v>
      </c>
      <c r="C6374">
        <v>255</v>
      </c>
      <c r="D6374">
        <v>4.8159999999999998</v>
      </c>
      <c r="E6374" t="s">
        <v>3645</v>
      </c>
      <c r="F6374" t="s">
        <v>178</v>
      </c>
      <c r="G6374" t="s">
        <v>179</v>
      </c>
      <c r="H6374" t="s">
        <v>3646</v>
      </c>
      <c r="I6374" t="s">
        <v>2371</v>
      </c>
      <c r="J6374" t="s">
        <v>2006</v>
      </c>
      <c r="K6374">
        <v>1.8369467334620001E-4</v>
      </c>
      <c r="L6374">
        <v>6</v>
      </c>
      <c r="M6374">
        <v>3</v>
      </c>
      <c r="N6374">
        <v>1.22176838151148E-2</v>
      </c>
      <c r="O6374" t="s">
        <v>7869</v>
      </c>
    </row>
    <row r="6375" spans="1:15" hidden="1" x14ac:dyDescent="0.25">
      <c r="A6375" t="s">
        <v>156</v>
      </c>
      <c r="B6375">
        <v>58</v>
      </c>
      <c r="C6375">
        <v>42</v>
      </c>
      <c r="D6375">
        <v>4.8159999999999998</v>
      </c>
      <c r="E6375" t="s">
        <v>6582</v>
      </c>
      <c r="F6375" t="s">
        <v>250</v>
      </c>
      <c r="G6375" t="s">
        <v>179</v>
      </c>
      <c r="H6375" t="s">
        <v>6583</v>
      </c>
      <c r="I6375" t="s">
        <v>2488</v>
      </c>
      <c r="J6375" t="s">
        <v>6584</v>
      </c>
      <c r="K6375">
        <v>3.575165314224E-8</v>
      </c>
      <c r="L6375">
        <v>5</v>
      </c>
      <c r="M6375">
        <v>6</v>
      </c>
      <c r="N6375">
        <v>4.3581265180386501E-5</v>
      </c>
      <c r="O6375" t="s">
        <v>7870</v>
      </c>
    </row>
    <row r="6376" spans="1:15" hidden="1" x14ac:dyDescent="0.25">
      <c r="A6376" t="s">
        <v>160</v>
      </c>
      <c r="B6376">
        <v>26</v>
      </c>
      <c r="C6376">
        <v>203</v>
      </c>
      <c r="D6376">
        <v>4.8159999999999998</v>
      </c>
      <c r="E6376" t="s">
        <v>3185</v>
      </c>
      <c r="F6376" t="s">
        <v>178</v>
      </c>
      <c r="G6376" t="s">
        <v>179</v>
      </c>
      <c r="H6376" t="s">
        <v>3186</v>
      </c>
      <c r="I6376" t="s">
        <v>2206</v>
      </c>
      <c r="J6376" t="s">
        <v>3187</v>
      </c>
      <c r="K6376">
        <v>1.41325627475507E-5</v>
      </c>
      <c r="L6376">
        <v>4</v>
      </c>
      <c r="M6376">
        <v>4</v>
      </c>
      <c r="N6376">
        <v>9.8696679115160011E-4</v>
      </c>
      <c r="O6376" t="s">
        <v>2623</v>
      </c>
    </row>
    <row r="6377" spans="1:15" hidden="1" x14ac:dyDescent="0.25">
      <c r="A6377" t="s">
        <v>160</v>
      </c>
      <c r="B6377">
        <v>26</v>
      </c>
      <c r="C6377">
        <v>275</v>
      </c>
      <c r="D6377">
        <v>4.8159999999999998</v>
      </c>
      <c r="E6377" t="s">
        <v>3061</v>
      </c>
      <c r="F6377" t="s">
        <v>178</v>
      </c>
      <c r="G6377" t="s">
        <v>179</v>
      </c>
      <c r="H6377" t="s">
        <v>3062</v>
      </c>
      <c r="I6377" t="s">
        <v>1576</v>
      </c>
      <c r="J6377" t="s">
        <v>2397</v>
      </c>
      <c r="K6377">
        <v>1.836946733463E-4</v>
      </c>
      <c r="L6377">
        <v>6</v>
      </c>
      <c r="M6377">
        <v>3</v>
      </c>
      <c r="N6377">
        <v>8.3455711443029996E-3</v>
      </c>
      <c r="O6377" t="s">
        <v>6028</v>
      </c>
    </row>
    <row r="6378" spans="1:15" hidden="1" x14ac:dyDescent="0.25">
      <c r="A6378" t="s">
        <v>161</v>
      </c>
      <c r="B6378">
        <v>117</v>
      </c>
      <c r="C6378">
        <v>4</v>
      </c>
      <c r="D6378">
        <v>4.8159999999999998</v>
      </c>
      <c r="E6378" t="s">
        <v>7871</v>
      </c>
      <c r="F6378" t="s">
        <v>178</v>
      </c>
      <c r="G6378" t="s">
        <v>179</v>
      </c>
      <c r="H6378" t="s">
        <v>7872</v>
      </c>
      <c r="I6378" t="s">
        <v>6179</v>
      </c>
      <c r="J6378" t="s">
        <v>7873</v>
      </c>
      <c r="K6378">
        <v>1.8237497373023801E-6</v>
      </c>
      <c r="L6378">
        <v>2</v>
      </c>
      <c r="M6378">
        <v>4</v>
      </c>
      <c r="N6378">
        <v>3.5025113704891999E-3</v>
      </c>
      <c r="O6378" t="s">
        <v>6181</v>
      </c>
    </row>
    <row r="6379" spans="1:15" hidden="1" x14ac:dyDescent="0.25">
      <c r="A6379" t="s">
        <v>161</v>
      </c>
      <c r="B6379">
        <v>5</v>
      </c>
      <c r="C6379">
        <v>244</v>
      </c>
      <c r="D6379">
        <v>4.8150000000000004</v>
      </c>
      <c r="E6379" t="s">
        <v>3561</v>
      </c>
      <c r="F6379" t="s">
        <v>178</v>
      </c>
      <c r="G6379" t="s">
        <v>179</v>
      </c>
      <c r="H6379" t="s">
        <v>3562</v>
      </c>
      <c r="I6379" t="s">
        <v>2954</v>
      </c>
      <c r="J6379" t="s">
        <v>2970</v>
      </c>
      <c r="K6379">
        <v>1.38860895447317E-5</v>
      </c>
      <c r="L6379">
        <v>6</v>
      </c>
      <c r="M6379">
        <v>4</v>
      </c>
      <c r="N6379">
        <v>8.6026564421469995E-4</v>
      </c>
      <c r="O6379" t="s">
        <v>3559</v>
      </c>
    </row>
    <row r="6380" spans="1:15" hidden="1" x14ac:dyDescent="0.25">
      <c r="A6380" t="s">
        <v>157</v>
      </c>
      <c r="B6380">
        <v>135</v>
      </c>
      <c r="C6380">
        <v>148</v>
      </c>
      <c r="D6380">
        <v>4.8129999999999997</v>
      </c>
      <c r="E6380" t="s">
        <v>6158</v>
      </c>
      <c r="F6380" t="s">
        <v>178</v>
      </c>
      <c r="G6380" t="s">
        <v>179</v>
      </c>
      <c r="H6380" t="s">
        <v>6159</v>
      </c>
      <c r="I6380" t="s">
        <v>1574</v>
      </c>
      <c r="J6380" t="s">
        <v>4134</v>
      </c>
      <c r="K6380">
        <v>1.7552298576280001E-4</v>
      </c>
      <c r="L6380">
        <v>4</v>
      </c>
      <c r="M6380">
        <v>3</v>
      </c>
      <c r="N6380">
        <v>1.50655595154173E-2</v>
      </c>
      <c r="O6380" t="s">
        <v>7874</v>
      </c>
    </row>
    <row r="6381" spans="1:15" hidden="1" x14ac:dyDescent="0.25">
      <c r="A6381" t="s">
        <v>156</v>
      </c>
      <c r="B6381">
        <v>77</v>
      </c>
      <c r="C6381">
        <v>2</v>
      </c>
      <c r="D6381">
        <v>4.8120000000000003</v>
      </c>
      <c r="E6381" t="s">
        <v>7875</v>
      </c>
      <c r="F6381" t="s">
        <v>178</v>
      </c>
      <c r="G6381" t="s">
        <v>179</v>
      </c>
      <c r="H6381" t="s">
        <v>7876</v>
      </c>
      <c r="I6381" t="s">
        <v>7877</v>
      </c>
      <c r="J6381" t="s">
        <v>7878</v>
      </c>
      <c r="K6381">
        <v>2.8378965099999999E-12</v>
      </c>
      <c r="L6381">
        <v>3</v>
      </c>
      <c r="M6381">
        <v>9</v>
      </c>
      <c r="N6381">
        <v>2.1800721005500002E-8</v>
      </c>
      <c r="O6381" t="s">
        <v>7879</v>
      </c>
    </row>
    <row r="6382" spans="1:15" hidden="1" x14ac:dyDescent="0.25">
      <c r="A6382" t="s">
        <v>154</v>
      </c>
      <c r="B6382">
        <v>176</v>
      </c>
      <c r="C6382">
        <v>36</v>
      </c>
      <c r="D6382">
        <v>4.8109999999999999</v>
      </c>
      <c r="E6382" t="s">
        <v>5548</v>
      </c>
      <c r="F6382" t="s">
        <v>178</v>
      </c>
      <c r="G6382" t="s">
        <v>179</v>
      </c>
      <c r="H6382" t="s">
        <v>5549</v>
      </c>
      <c r="I6382" t="s">
        <v>1227</v>
      </c>
      <c r="J6382" t="s">
        <v>5550</v>
      </c>
      <c r="K6382">
        <v>5.7137664753200001E-9</v>
      </c>
      <c r="L6382">
        <v>5</v>
      </c>
      <c r="M6382">
        <v>7</v>
      </c>
      <c r="N6382">
        <v>3.0271140733394899E-6</v>
      </c>
      <c r="O6382" t="s">
        <v>7588</v>
      </c>
    </row>
    <row r="6383" spans="1:15" hidden="1" x14ac:dyDescent="0.25">
      <c r="A6383" t="s">
        <v>156</v>
      </c>
      <c r="B6383">
        <v>140</v>
      </c>
      <c r="C6383">
        <v>63</v>
      </c>
      <c r="D6383">
        <v>4.8109999999999999</v>
      </c>
      <c r="E6383" t="s">
        <v>7484</v>
      </c>
      <c r="F6383" t="s">
        <v>178</v>
      </c>
      <c r="G6383" t="s">
        <v>179</v>
      </c>
      <c r="H6383" t="s">
        <v>7485</v>
      </c>
      <c r="I6383" t="s">
        <v>756</v>
      </c>
      <c r="J6383" t="s">
        <v>7486</v>
      </c>
      <c r="K6383">
        <v>8.2941370913037607E-5</v>
      </c>
      <c r="L6383">
        <v>5</v>
      </c>
      <c r="M6383">
        <v>3</v>
      </c>
      <c r="N6383">
        <v>1.23719536185233E-2</v>
      </c>
      <c r="O6383" t="s">
        <v>7426</v>
      </c>
    </row>
    <row r="6384" spans="1:15" hidden="1" x14ac:dyDescent="0.25">
      <c r="A6384" t="s">
        <v>161</v>
      </c>
      <c r="B6384">
        <v>117</v>
      </c>
      <c r="C6384">
        <v>21</v>
      </c>
      <c r="D6384">
        <v>4.8109999999999999</v>
      </c>
      <c r="E6384" t="s">
        <v>7484</v>
      </c>
      <c r="F6384" t="s">
        <v>178</v>
      </c>
      <c r="G6384" t="s">
        <v>179</v>
      </c>
      <c r="H6384" t="s">
        <v>7485</v>
      </c>
      <c r="I6384" t="s">
        <v>756</v>
      </c>
      <c r="J6384" t="s">
        <v>7486</v>
      </c>
      <c r="K6384">
        <v>8.2941370913037607E-5</v>
      </c>
      <c r="L6384">
        <v>5</v>
      </c>
      <c r="M6384">
        <v>3</v>
      </c>
      <c r="N6384">
        <v>2.7382478065443399E-2</v>
      </c>
      <c r="O6384" t="s">
        <v>3829</v>
      </c>
    </row>
    <row r="6385" spans="1:15" hidden="1" x14ac:dyDescent="0.25">
      <c r="A6385" t="s">
        <v>159</v>
      </c>
      <c r="B6385">
        <v>8</v>
      </c>
      <c r="C6385">
        <v>6</v>
      </c>
      <c r="D6385">
        <v>4.8090000000000002</v>
      </c>
      <c r="E6385" t="s">
        <v>6891</v>
      </c>
      <c r="F6385" t="s">
        <v>250</v>
      </c>
      <c r="G6385" t="s">
        <v>179</v>
      </c>
      <c r="H6385" t="s">
        <v>6892</v>
      </c>
      <c r="I6385" t="s">
        <v>7860</v>
      </c>
      <c r="J6385" t="s">
        <v>6893</v>
      </c>
      <c r="K6385">
        <v>4.8261702434667303E-18</v>
      </c>
      <c r="L6385">
        <v>3</v>
      </c>
      <c r="M6385">
        <v>14</v>
      </c>
      <c r="N6385">
        <v>2.9415507633929701E-15</v>
      </c>
      <c r="O6385" t="s">
        <v>7861</v>
      </c>
    </row>
    <row r="6386" spans="1:15" hidden="1" x14ac:dyDescent="0.25">
      <c r="A6386" t="s">
        <v>154</v>
      </c>
      <c r="B6386">
        <v>969</v>
      </c>
      <c r="C6386">
        <v>180</v>
      </c>
      <c r="D6386">
        <v>4.8079999999999998</v>
      </c>
      <c r="E6386" t="s">
        <v>4601</v>
      </c>
      <c r="F6386" t="s">
        <v>178</v>
      </c>
      <c r="G6386" t="s">
        <v>179</v>
      </c>
      <c r="H6386" t="s">
        <v>4602</v>
      </c>
      <c r="I6386" t="s">
        <v>3002</v>
      </c>
      <c r="J6386" t="s">
        <v>3150</v>
      </c>
      <c r="K6386">
        <v>1.8278581887300001E-4</v>
      </c>
      <c r="L6386">
        <v>7</v>
      </c>
      <c r="M6386">
        <v>3</v>
      </c>
      <c r="N6386">
        <v>1.57770860739661E-2</v>
      </c>
      <c r="O6386" t="s">
        <v>6830</v>
      </c>
    </row>
    <row r="6387" spans="1:15" hidden="1" x14ac:dyDescent="0.25">
      <c r="A6387" t="s">
        <v>155</v>
      </c>
      <c r="B6387">
        <v>703</v>
      </c>
      <c r="C6387">
        <v>59</v>
      </c>
      <c r="D6387">
        <v>4.8079999999999998</v>
      </c>
      <c r="E6387" t="s">
        <v>7880</v>
      </c>
      <c r="F6387" t="s">
        <v>250</v>
      </c>
      <c r="G6387" t="s">
        <v>179</v>
      </c>
      <c r="H6387" t="s">
        <v>7881</v>
      </c>
      <c r="I6387" t="s">
        <v>1907</v>
      </c>
      <c r="J6387" t="s">
        <v>4355</v>
      </c>
      <c r="K6387">
        <v>1.29208387828582E-5</v>
      </c>
      <c r="L6387">
        <v>5</v>
      </c>
      <c r="M6387">
        <v>4</v>
      </c>
      <c r="N6387">
        <v>2.0323229001682E-3</v>
      </c>
      <c r="O6387" t="s">
        <v>3230</v>
      </c>
    </row>
    <row r="6388" spans="1:15" hidden="1" x14ac:dyDescent="0.25">
      <c r="A6388" t="s">
        <v>161</v>
      </c>
      <c r="B6388">
        <v>5</v>
      </c>
      <c r="C6388">
        <v>191</v>
      </c>
      <c r="D6388">
        <v>4.8079999999999998</v>
      </c>
      <c r="E6388" t="s">
        <v>3992</v>
      </c>
      <c r="F6388" t="s">
        <v>250</v>
      </c>
      <c r="G6388" t="s">
        <v>179</v>
      </c>
      <c r="H6388" t="s">
        <v>3993</v>
      </c>
      <c r="I6388" t="s">
        <v>3833</v>
      </c>
      <c r="J6388" t="s">
        <v>3428</v>
      </c>
      <c r="K6388">
        <v>1.0774973725555101E-6</v>
      </c>
      <c r="L6388">
        <v>4</v>
      </c>
      <c r="M6388">
        <v>5</v>
      </c>
      <c r="N6388">
        <v>1.8116817891649999E-4</v>
      </c>
      <c r="O6388" t="s">
        <v>7882</v>
      </c>
    </row>
    <row r="6389" spans="1:15" hidden="1" x14ac:dyDescent="0.25">
      <c r="A6389" t="s">
        <v>154</v>
      </c>
      <c r="B6389">
        <v>2102</v>
      </c>
      <c r="C6389">
        <v>69</v>
      </c>
      <c r="D6389">
        <v>4.806</v>
      </c>
      <c r="E6389" t="s">
        <v>5112</v>
      </c>
      <c r="F6389" t="s">
        <v>250</v>
      </c>
      <c r="G6389" t="s">
        <v>179</v>
      </c>
      <c r="H6389" t="s">
        <v>5113</v>
      </c>
      <c r="I6389" t="s">
        <v>1328</v>
      </c>
      <c r="J6389" t="s">
        <v>5114</v>
      </c>
      <c r="K6389">
        <v>1.0886216183446801E-5</v>
      </c>
      <c r="L6389">
        <v>5</v>
      </c>
      <c r="M6389">
        <v>4</v>
      </c>
      <c r="N6389">
        <v>1.7693730036828701E-2</v>
      </c>
      <c r="O6389" t="s">
        <v>3666</v>
      </c>
    </row>
    <row r="6390" spans="1:15" hidden="1" x14ac:dyDescent="0.25">
      <c r="A6390" t="s">
        <v>154</v>
      </c>
      <c r="B6390">
        <v>1108</v>
      </c>
      <c r="C6390">
        <v>63</v>
      </c>
      <c r="D6390">
        <v>4.806</v>
      </c>
      <c r="E6390" t="s">
        <v>7883</v>
      </c>
      <c r="F6390" t="s">
        <v>178</v>
      </c>
      <c r="G6390" t="s">
        <v>179</v>
      </c>
      <c r="H6390" t="s">
        <v>7884</v>
      </c>
      <c r="I6390" t="s">
        <v>368</v>
      </c>
      <c r="J6390" t="s">
        <v>7885</v>
      </c>
      <c r="K6390">
        <v>1.4147721297429999E-4</v>
      </c>
      <c r="L6390">
        <v>5</v>
      </c>
      <c r="M6390">
        <v>3</v>
      </c>
      <c r="N6390">
        <v>2.3626694566715699E-2</v>
      </c>
      <c r="O6390" t="s">
        <v>7840</v>
      </c>
    </row>
    <row r="6391" spans="1:15" hidden="1" x14ac:dyDescent="0.25">
      <c r="A6391" t="s">
        <v>156</v>
      </c>
      <c r="B6391">
        <v>58</v>
      </c>
      <c r="C6391">
        <v>13</v>
      </c>
      <c r="D6391">
        <v>4.8049999999999997</v>
      </c>
      <c r="E6391" t="s">
        <v>7886</v>
      </c>
      <c r="F6391" t="s">
        <v>178</v>
      </c>
      <c r="G6391" t="s">
        <v>179</v>
      </c>
      <c r="H6391" t="s">
        <v>7887</v>
      </c>
      <c r="I6391" t="s">
        <v>4286</v>
      </c>
      <c r="J6391" t="s">
        <v>7888</v>
      </c>
      <c r="K6391">
        <v>1.86630520064E-9</v>
      </c>
      <c r="L6391">
        <v>5</v>
      </c>
      <c r="M6391">
        <v>7</v>
      </c>
      <c r="N6391">
        <v>1.7921195689152699E-6</v>
      </c>
      <c r="O6391" t="s">
        <v>7889</v>
      </c>
    </row>
    <row r="6392" spans="1:15" hidden="1" x14ac:dyDescent="0.25">
      <c r="A6392" t="s">
        <v>154</v>
      </c>
      <c r="B6392">
        <v>1321</v>
      </c>
      <c r="C6392">
        <v>79</v>
      </c>
      <c r="D6392">
        <v>4.8040000000000003</v>
      </c>
      <c r="E6392" t="s">
        <v>6608</v>
      </c>
      <c r="F6392" t="s">
        <v>178</v>
      </c>
      <c r="G6392" t="s">
        <v>179</v>
      </c>
      <c r="H6392" t="s">
        <v>6609</v>
      </c>
      <c r="I6392" t="s">
        <v>942</v>
      </c>
      <c r="J6392" t="s">
        <v>3915</v>
      </c>
      <c r="K6392">
        <v>1.6602264431200001E-4</v>
      </c>
      <c r="L6392">
        <v>6</v>
      </c>
      <c r="M6392">
        <v>3</v>
      </c>
      <c r="N6392">
        <v>1.9773425637288299E-2</v>
      </c>
      <c r="O6392" t="s">
        <v>7890</v>
      </c>
    </row>
    <row r="6393" spans="1:15" hidden="1" x14ac:dyDescent="0.25">
      <c r="A6393" t="s">
        <v>156</v>
      </c>
      <c r="B6393">
        <v>77</v>
      </c>
      <c r="C6393">
        <v>122</v>
      </c>
      <c r="D6393">
        <v>4.8040000000000003</v>
      </c>
      <c r="E6393" t="s">
        <v>6608</v>
      </c>
      <c r="F6393" t="s">
        <v>178</v>
      </c>
      <c r="G6393" t="s">
        <v>179</v>
      </c>
      <c r="H6393" t="s">
        <v>6609</v>
      </c>
      <c r="I6393" t="s">
        <v>942</v>
      </c>
      <c r="J6393" t="s">
        <v>3915</v>
      </c>
      <c r="K6393">
        <v>1.6602264431200001E-4</v>
      </c>
      <c r="L6393">
        <v>6</v>
      </c>
      <c r="M6393">
        <v>3</v>
      </c>
      <c r="N6393">
        <v>1.6113607582907301E-2</v>
      </c>
      <c r="O6393" t="s">
        <v>7891</v>
      </c>
    </row>
    <row r="6394" spans="1:15" hidden="1" x14ac:dyDescent="0.25">
      <c r="A6394" t="s">
        <v>161</v>
      </c>
      <c r="B6394">
        <v>5</v>
      </c>
      <c r="C6394">
        <v>353</v>
      </c>
      <c r="D6394">
        <v>4.8040000000000003</v>
      </c>
      <c r="E6394" t="s">
        <v>7892</v>
      </c>
      <c r="F6394" t="s">
        <v>178</v>
      </c>
      <c r="G6394" t="s">
        <v>179</v>
      </c>
      <c r="H6394" t="s">
        <v>7893</v>
      </c>
      <c r="I6394" t="s">
        <v>2200</v>
      </c>
      <c r="J6394" t="s">
        <v>3900</v>
      </c>
      <c r="K6394">
        <v>1.8722314120119999E-4</v>
      </c>
      <c r="L6394">
        <v>6</v>
      </c>
      <c r="M6394">
        <v>3</v>
      </c>
      <c r="N6394">
        <v>7.394592137317E-3</v>
      </c>
      <c r="O6394" t="s">
        <v>7416</v>
      </c>
    </row>
    <row r="6395" spans="1:15" hidden="1" x14ac:dyDescent="0.25">
      <c r="A6395" t="s">
        <v>154</v>
      </c>
      <c r="B6395">
        <v>176</v>
      </c>
      <c r="C6395">
        <v>47</v>
      </c>
      <c r="D6395">
        <v>4.8029999999999999</v>
      </c>
      <c r="E6395" t="s">
        <v>5142</v>
      </c>
      <c r="F6395" t="s">
        <v>178</v>
      </c>
      <c r="G6395" t="s">
        <v>179</v>
      </c>
      <c r="H6395" t="s">
        <v>5143</v>
      </c>
      <c r="I6395" t="s">
        <v>1229</v>
      </c>
      <c r="J6395" t="s">
        <v>5144</v>
      </c>
      <c r="K6395">
        <v>8.1316475723850005E-8</v>
      </c>
      <c r="L6395">
        <v>4</v>
      </c>
      <c r="M6395">
        <v>6</v>
      </c>
      <c r="N6395">
        <v>3.2034521359519499E-5</v>
      </c>
      <c r="O6395" t="s">
        <v>1230</v>
      </c>
    </row>
    <row r="6396" spans="1:15" hidden="1" x14ac:dyDescent="0.25">
      <c r="A6396" t="s">
        <v>154</v>
      </c>
      <c r="B6396">
        <v>232</v>
      </c>
      <c r="C6396">
        <v>9</v>
      </c>
      <c r="D6396">
        <v>4.8029999999999999</v>
      </c>
      <c r="E6396" t="s">
        <v>7197</v>
      </c>
      <c r="F6396" t="s">
        <v>178</v>
      </c>
      <c r="G6396" t="s">
        <v>179</v>
      </c>
      <c r="H6396" t="s">
        <v>7198</v>
      </c>
      <c r="I6396" t="s">
        <v>891</v>
      </c>
      <c r="J6396" t="s">
        <v>7199</v>
      </c>
      <c r="K6396">
        <v>6.096207329E-11</v>
      </c>
      <c r="L6396">
        <v>6</v>
      </c>
      <c r="M6396">
        <v>8</v>
      </c>
      <c r="N6396">
        <v>9.3662129408320001E-8</v>
      </c>
      <c r="O6396" t="s">
        <v>7827</v>
      </c>
    </row>
    <row r="6397" spans="1:15" hidden="1" x14ac:dyDescent="0.25">
      <c r="A6397" t="s">
        <v>154</v>
      </c>
      <c r="B6397">
        <v>2109</v>
      </c>
      <c r="C6397">
        <v>145</v>
      </c>
      <c r="D6397">
        <v>4.8029999999999999</v>
      </c>
      <c r="E6397" t="s">
        <v>3684</v>
      </c>
      <c r="F6397" t="s">
        <v>178</v>
      </c>
      <c r="G6397" t="s">
        <v>179</v>
      </c>
      <c r="H6397" t="s">
        <v>3685</v>
      </c>
      <c r="I6397" t="s">
        <v>1231</v>
      </c>
      <c r="J6397" t="s">
        <v>3313</v>
      </c>
      <c r="K6397">
        <v>1.8723435305020001E-4</v>
      </c>
      <c r="L6397">
        <v>7</v>
      </c>
      <c r="M6397">
        <v>3</v>
      </c>
      <c r="N6397">
        <v>2.4621241753990001E-2</v>
      </c>
      <c r="O6397" t="s">
        <v>3686</v>
      </c>
    </row>
    <row r="6398" spans="1:15" hidden="1" x14ac:dyDescent="0.25">
      <c r="A6398" t="s">
        <v>159</v>
      </c>
      <c r="B6398">
        <v>8</v>
      </c>
      <c r="C6398">
        <v>128</v>
      </c>
      <c r="D6398">
        <v>4.8029999999999999</v>
      </c>
      <c r="E6398" t="s">
        <v>4883</v>
      </c>
      <c r="F6398" t="s">
        <v>178</v>
      </c>
      <c r="G6398" t="s">
        <v>179</v>
      </c>
      <c r="H6398" t="s">
        <v>4884</v>
      </c>
      <c r="I6398" t="s">
        <v>1566</v>
      </c>
      <c r="J6398" t="s">
        <v>2951</v>
      </c>
      <c r="K6398">
        <v>1.8233587625150001E-4</v>
      </c>
      <c r="L6398">
        <v>5</v>
      </c>
      <c r="M6398">
        <v>3</v>
      </c>
      <c r="N6398">
        <v>2.17163442072047E-2</v>
      </c>
      <c r="O6398" t="s">
        <v>7894</v>
      </c>
    </row>
    <row r="6399" spans="1:15" hidden="1" x14ac:dyDescent="0.25">
      <c r="A6399" t="s">
        <v>160</v>
      </c>
      <c r="B6399">
        <v>6</v>
      </c>
      <c r="C6399">
        <v>127</v>
      </c>
      <c r="D6399">
        <v>4.8029999999999999</v>
      </c>
      <c r="E6399" t="s">
        <v>2948</v>
      </c>
      <c r="F6399" t="s">
        <v>178</v>
      </c>
      <c r="G6399" t="s">
        <v>179</v>
      </c>
      <c r="H6399" t="s">
        <v>2949</v>
      </c>
      <c r="I6399" t="s">
        <v>7336</v>
      </c>
      <c r="J6399" t="s">
        <v>2951</v>
      </c>
      <c r="K6399">
        <v>8.910879947013E-8</v>
      </c>
      <c r="L6399">
        <v>6</v>
      </c>
      <c r="M6399">
        <v>6</v>
      </c>
      <c r="N6399">
        <v>1.48811695115125E-5</v>
      </c>
      <c r="O6399" t="s">
        <v>7895</v>
      </c>
    </row>
    <row r="6400" spans="1:15" hidden="1" x14ac:dyDescent="0.25">
      <c r="A6400" t="s">
        <v>161</v>
      </c>
      <c r="B6400">
        <v>11</v>
      </c>
      <c r="C6400">
        <v>209</v>
      </c>
      <c r="D6400">
        <v>4.8029999999999999</v>
      </c>
      <c r="E6400" t="s">
        <v>7157</v>
      </c>
      <c r="F6400" t="s">
        <v>178</v>
      </c>
      <c r="G6400" t="s">
        <v>179</v>
      </c>
      <c r="H6400" t="s">
        <v>7158</v>
      </c>
      <c r="I6400" t="s">
        <v>1566</v>
      </c>
      <c r="J6400" t="s">
        <v>2951</v>
      </c>
      <c r="K6400">
        <v>1.8233587625150001E-4</v>
      </c>
      <c r="L6400">
        <v>7</v>
      </c>
      <c r="M6400">
        <v>3</v>
      </c>
      <c r="N6400">
        <v>1.2395612401457499E-2</v>
      </c>
      <c r="O6400" t="s">
        <v>7896</v>
      </c>
    </row>
    <row r="6401" spans="1:15" hidden="1" x14ac:dyDescent="0.25">
      <c r="A6401" t="s">
        <v>154</v>
      </c>
      <c r="B6401">
        <v>2093</v>
      </c>
      <c r="C6401">
        <v>10</v>
      </c>
      <c r="D6401">
        <v>4.8010000000000002</v>
      </c>
      <c r="E6401" t="s">
        <v>7838</v>
      </c>
      <c r="F6401" t="s">
        <v>178</v>
      </c>
      <c r="G6401" t="s">
        <v>179</v>
      </c>
      <c r="H6401" t="s">
        <v>7839</v>
      </c>
      <c r="I6401" t="s">
        <v>5288</v>
      </c>
      <c r="J6401" t="s">
        <v>7695</v>
      </c>
      <c r="K6401">
        <v>3.6964367594400001E-9</v>
      </c>
      <c r="L6401">
        <v>6</v>
      </c>
      <c r="M6401">
        <v>7</v>
      </c>
      <c r="N6401">
        <v>4.1111567047102297E-6</v>
      </c>
      <c r="O6401" t="s">
        <v>7897</v>
      </c>
    </row>
    <row r="6402" spans="1:15" hidden="1" x14ac:dyDescent="0.25">
      <c r="A6402" t="s">
        <v>156</v>
      </c>
      <c r="B6402">
        <v>148</v>
      </c>
      <c r="C6402">
        <v>37</v>
      </c>
      <c r="D6402">
        <v>4.8010000000000002</v>
      </c>
      <c r="E6402" t="s">
        <v>7427</v>
      </c>
      <c r="F6402" t="s">
        <v>178</v>
      </c>
      <c r="G6402" t="s">
        <v>179</v>
      </c>
      <c r="H6402" t="s">
        <v>7428</v>
      </c>
      <c r="I6402" t="s">
        <v>1802</v>
      </c>
      <c r="J6402" t="s">
        <v>7273</v>
      </c>
      <c r="K6402">
        <v>3.5218579332657002E-7</v>
      </c>
      <c r="L6402">
        <v>4</v>
      </c>
      <c r="M6402">
        <v>5</v>
      </c>
      <c r="N6402">
        <v>2.1035744817429999E-4</v>
      </c>
      <c r="O6402" t="s">
        <v>7666</v>
      </c>
    </row>
    <row r="6403" spans="1:15" hidden="1" x14ac:dyDescent="0.25">
      <c r="A6403" t="s">
        <v>157</v>
      </c>
      <c r="B6403">
        <v>135</v>
      </c>
      <c r="C6403">
        <v>99</v>
      </c>
      <c r="D6403">
        <v>4.8010000000000002</v>
      </c>
      <c r="E6403" t="s">
        <v>4161</v>
      </c>
      <c r="F6403" t="s">
        <v>178</v>
      </c>
      <c r="G6403" t="s">
        <v>179</v>
      </c>
      <c r="H6403" t="s">
        <v>4162</v>
      </c>
      <c r="I6403" t="s">
        <v>2639</v>
      </c>
      <c r="J6403" t="s">
        <v>4163</v>
      </c>
      <c r="K6403">
        <v>1.3019990309540999E-5</v>
      </c>
      <c r="L6403">
        <v>3</v>
      </c>
      <c r="M6403">
        <v>4</v>
      </c>
      <c r="N6403">
        <v>1.9051345820551E-3</v>
      </c>
      <c r="O6403" t="s">
        <v>7322</v>
      </c>
    </row>
    <row r="6404" spans="1:15" hidden="1" x14ac:dyDescent="0.25">
      <c r="A6404" t="s">
        <v>157</v>
      </c>
      <c r="B6404">
        <v>12</v>
      </c>
      <c r="C6404">
        <v>28</v>
      </c>
      <c r="D6404">
        <v>4.8</v>
      </c>
      <c r="E6404" t="s">
        <v>5286</v>
      </c>
      <c r="F6404" t="s">
        <v>178</v>
      </c>
      <c r="G6404" t="s">
        <v>179</v>
      </c>
      <c r="H6404" t="s">
        <v>5287</v>
      </c>
      <c r="I6404" t="s">
        <v>7317</v>
      </c>
      <c r="J6404" t="s">
        <v>3927</v>
      </c>
      <c r="K6404">
        <v>1.38715607766675E-5</v>
      </c>
      <c r="L6404">
        <v>6</v>
      </c>
      <c r="M6404">
        <v>4</v>
      </c>
      <c r="N6404">
        <v>4.5023392821454998E-3</v>
      </c>
      <c r="O6404" t="s">
        <v>7898</v>
      </c>
    </row>
    <row r="6405" spans="1:15" hidden="1" x14ac:dyDescent="0.25">
      <c r="A6405" t="s">
        <v>159</v>
      </c>
      <c r="B6405">
        <v>10</v>
      </c>
      <c r="C6405">
        <v>12</v>
      </c>
      <c r="D6405">
        <v>4.8</v>
      </c>
      <c r="E6405" t="s">
        <v>7613</v>
      </c>
      <c r="F6405" t="s">
        <v>178</v>
      </c>
      <c r="G6405" t="s">
        <v>179</v>
      </c>
      <c r="H6405" t="s">
        <v>7614</v>
      </c>
      <c r="I6405" t="s">
        <v>1882</v>
      </c>
      <c r="J6405" t="s">
        <v>7615</v>
      </c>
      <c r="K6405">
        <v>8.6954780861211904E-6</v>
      </c>
      <c r="L6405">
        <v>3</v>
      </c>
      <c r="M6405">
        <v>4</v>
      </c>
      <c r="N6405">
        <v>6.7624535450373996E-3</v>
      </c>
      <c r="O6405" t="s">
        <v>4596</v>
      </c>
    </row>
    <row r="6406" spans="1:15" hidden="1" x14ac:dyDescent="0.25">
      <c r="A6406" t="s">
        <v>154</v>
      </c>
      <c r="B6406">
        <v>2916</v>
      </c>
      <c r="C6406">
        <v>67</v>
      </c>
      <c r="D6406">
        <v>4.7960000000000003</v>
      </c>
      <c r="E6406" t="s">
        <v>5760</v>
      </c>
      <c r="F6406" t="s">
        <v>178</v>
      </c>
      <c r="G6406" t="s">
        <v>179</v>
      </c>
      <c r="H6406" t="s">
        <v>5761</v>
      </c>
      <c r="I6406" t="s">
        <v>368</v>
      </c>
      <c r="J6406" t="s">
        <v>5762</v>
      </c>
      <c r="K6406">
        <v>1.4444453545079999E-4</v>
      </c>
      <c r="L6406">
        <v>3</v>
      </c>
      <c r="M6406">
        <v>3</v>
      </c>
      <c r="N6406">
        <v>1.8493715355560599E-2</v>
      </c>
      <c r="O6406" t="s">
        <v>5154</v>
      </c>
    </row>
    <row r="6407" spans="1:15" hidden="1" x14ac:dyDescent="0.25">
      <c r="A6407" t="s">
        <v>154</v>
      </c>
      <c r="B6407">
        <v>969</v>
      </c>
      <c r="C6407">
        <v>122</v>
      </c>
      <c r="D6407">
        <v>4.7960000000000003</v>
      </c>
      <c r="E6407" t="s">
        <v>4634</v>
      </c>
      <c r="F6407" t="s">
        <v>250</v>
      </c>
      <c r="G6407" t="s">
        <v>179</v>
      </c>
      <c r="H6407" t="s">
        <v>4635</v>
      </c>
      <c r="I6407" t="s">
        <v>6316</v>
      </c>
      <c r="J6407" t="s">
        <v>4134</v>
      </c>
      <c r="K6407">
        <v>1.41309922432351E-5</v>
      </c>
      <c r="L6407">
        <v>3</v>
      </c>
      <c r="M6407">
        <v>4</v>
      </c>
      <c r="N6407">
        <v>2.2967572726004001E-3</v>
      </c>
      <c r="O6407" t="s">
        <v>6791</v>
      </c>
    </row>
    <row r="6408" spans="1:15" hidden="1" x14ac:dyDescent="0.25">
      <c r="A6408" t="s">
        <v>154</v>
      </c>
      <c r="B6408">
        <v>2236</v>
      </c>
      <c r="C6408">
        <v>75</v>
      </c>
      <c r="D6408">
        <v>4.7960000000000003</v>
      </c>
      <c r="E6408" t="s">
        <v>3888</v>
      </c>
      <c r="F6408" t="s">
        <v>178</v>
      </c>
      <c r="G6408" t="s">
        <v>179</v>
      </c>
      <c r="H6408" t="s">
        <v>3889</v>
      </c>
      <c r="I6408" t="s">
        <v>2645</v>
      </c>
      <c r="J6408" t="s">
        <v>3890</v>
      </c>
      <c r="K6408">
        <v>1.8408802357249999E-4</v>
      </c>
      <c r="L6408">
        <v>6</v>
      </c>
      <c r="M6408">
        <v>3</v>
      </c>
      <c r="N6408">
        <v>3.2073157072676203E-2</v>
      </c>
      <c r="O6408" t="s">
        <v>7899</v>
      </c>
    </row>
    <row r="6409" spans="1:15" hidden="1" x14ac:dyDescent="0.25">
      <c r="A6409" t="s">
        <v>154</v>
      </c>
      <c r="B6409">
        <v>2236</v>
      </c>
      <c r="C6409">
        <v>75</v>
      </c>
      <c r="D6409">
        <v>4.7960000000000003</v>
      </c>
      <c r="E6409" t="s">
        <v>7900</v>
      </c>
      <c r="F6409" t="s">
        <v>178</v>
      </c>
      <c r="G6409" t="s">
        <v>179</v>
      </c>
      <c r="H6409" t="s">
        <v>7901</v>
      </c>
      <c r="I6409" t="s">
        <v>2645</v>
      </c>
      <c r="J6409" t="s">
        <v>3890</v>
      </c>
      <c r="K6409">
        <v>1.8408802357249999E-4</v>
      </c>
      <c r="L6409">
        <v>6</v>
      </c>
      <c r="M6409">
        <v>3</v>
      </c>
      <c r="N6409">
        <v>3.2073157072676203E-2</v>
      </c>
      <c r="O6409" t="s">
        <v>4824</v>
      </c>
    </row>
    <row r="6410" spans="1:15" hidden="1" x14ac:dyDescent="0.25">
      <c r="A6410" t="s">
        <v>156</v>
      </c>
      <c r="B6410">
        <v>148</v>
      </c>
      <c r="C6410">
        <v>116</v>
      </c>
      <c r="D6410">
        <v>4.7960000000000003</v>
      </c>
      <c r="E6410" t="s">
        <v>5760</v>
      </c>
      <c r="F6410" t="s">
        <v>178</v>
      </c>
      <c r="G6410" t="s">
        <v>179</v>
      </c>
      <c r="H6410" t="s">
        <v>5761</v>
      </c>
      <c r="I6410" t="s">
        <v>368</v>
      </c>
      <c r="J6410" t="s">
        <v>5762</v>
      </c>
      <c r="K6410">
        <v>1.4444453545079999E-4</v>
      </c>
      <c r="L6410">
        <v>3</v>
      </c>
      <c r="M6410">
        <v>3</v>
      </c>
      <c r="N6410">
        <v>1.8042649127376201E-2</v>
      </c>
      <c r="O6410" t="s">
        <v>7563</v>
      </c>
    </row>
    <row r="6411" spans="1:15" hidden="1" x14ac:dyDescent="0.25">
      <c r="A6411" t="s">
        <v>156</v>
      </c>
      <c r="B6411">
        <v>347</v>
      </c>
      <c r="C6411">
        <v>19</v>
      </c>
      <c r="D6411">
        <v>4.7949999999999999</v>
      </c>
      <c r="E6411" t="s">
        <v>7520</v>
      </c>
      <c r="F6411" t="s">
        <v>178</v>
      </c>
      <c r="G6411" t="s">
        <v>179</v>
      </c>
      <c r="H6411" t="s">
        <v>7521</v>
      </c>
      <c r="I6411" t="s">
        <v>3355</v>
      </c>
      <c r="J6411" t="s">
        <v>7522</v>
      </c>
      <c r="K6411">
        <v>4.336956220312E-8</v>
      </c>
      <c r="L6411">
        <v>5</v>
      </c>
      <c r="M6411">
        <v>6</v>
      </c>
      <c r="N6411">
        <v>2.37974983460255E-5</v>
      </c>
      <c r="O6411" t="s">
        <v>3356</v>
      </c>
    </row>
    <row r="6412" spans="1:15" hidden="1" x14ac:dyDescent="0.25">
      <c r="A6412" t="s">
        <v>154</v>
      </c>
      <c r="B6412">
        <v>2294</v>
      </c>
      <c r="C6412">
        <v>33</v>
      </c>
      <c r="D6412">
        <v>4.7939999999999996</v>
      </c>
      <c r="E6412" t="s">
        <v>7902</v>
      </c>
      <c r="F6412" t="s">
        <v>178</v>
      </c>
      <c r="G6412" t="s">
        <v>179</v>
      </c>
      <c r="H6412" t="s">
        <v>7903</v>
      </c>
      <c r="I6412" t="s">
        <v>1402</v>
      </c>
      <c r="J6412" t="s">
        <v>7904</v>
      </c>
      <c r="K6412">
        <v>3.8723422607860404E-6</v>
      </c>
      <c r="L6412">
        <v>7</v>
      </c>
      <c r="M6412">
        <v>4</v>
      </c>
      <c r="N6412">
        <v>1.2658439679726001E-3</v>
      </c>
      <c r="O6412" t="s">
        <v>1404</v>
      </c>
    </row>
    <row r="6413" spans="1:15" hidden="1" x14ac:dyDescent="0.25">
      <c r="A6413" t="s">
        <v>160</v>
      </c>
      <c r="B6413">
        <v>74</v>
      </c>
      <c r="C6413">
        <v>51</v>
      </c>
      <c r="D6413">
        <v>4.7939999999999996</v>
      </c>
      <c r="E6413" t="s">
        <v>6067</v>
      </c>
      <c r="F6413" t="s">
        <v>178</v>
      </c>
      <c r="G6413" t="s">
        <v>179</v>
      </c>
      <c r="H6413" t="s">
        <v>6068</v>
      </c>
      <c r="I6413" t="s">
        <v>545</v>
      </c>
      <c r="J6413" t="s">
        <v>6069</v>
      </c>
      <c r="K6413">
        <v>1.664476580741E-4</v>
      </c>
      <c r="L6413">
        <v>6</v>
      </c>
      <c r="M6413">
        <v>3</v>
      </c>
      <c r="N6413">
        <v>3.99578409164313E-2</v>
      </c>
      <c r="O6413" t="s">
        <v>6001</v>
      </c>
    </row>
    <row r="6414" spans="1:15" hidden="1" x14ac:dyDescent="0.25">
      <c r="A6414" t="s">
        <v>159</v>
      </c>
      <c r="B6414">
        <v>8</v>
      </c>
      <c r="C6414">
        <v>96</v>
      </c>
      <c r="D6414">
        <v>4.7919999999999998</v>
      </c>
      <c r="E6414" t="s">
        <v>5439</v>
      </c>
      <c r="F6414" t="s">
        <v>178</v>
      </c>
      <c r="G6414" t="s">
        <v>179</v>
      </c>
      <c r="H6414" t="s">
        <v>5440</v>
      </c>
      <c r="I6414" t="s">
        <v>2293</v>
      </c>
      <c r="J6414" t="s">
        <v>3782</v>
      </c>
      <c r="K6414">
        <v>1.38245180354535E-5</v>
      </c>
      <c r="L6414">
        <v>6</v>
      </c>
      <c r="M6414">
        <v>4</v>
      </c>
      <c r="N6414">
        <v>2.5153303636140999E-3</v>
      </c>
      <c r="O6414" t="s">
        <v>7905</v>
      </c>
    </row>
    <row r="6415" spans="1:15" hidden="1" x14ac:dyDescent="0.25">
      <c r="A6415" t="s">
        <v>154</v>
      </c>
      <c r="B6415">
        <v>349</v>
      </c>
      <c r="C6415">
        <v>84</v>
      </c>
      <c r="D6415">
        <v>4.79</v>
      </c>
      <c r="E6415" t="s">
        <v>7389</v>
      </c>
      <c r="F6415" t="s">
        <v>178</v>
      </c>
      <c r="G6415" t="s">
        <v>179</v>
      </c>
      <c r="H6415" t="s">
        <v>7390</v>
      </c>
      <c r="I6415" t="s">
        <v>7651</v>
      </c>
      <c r="J6415" t="s">
        <v>5868</v>
      </c>
      <c r="K6415">
        <v>4.1500614628999996E-9</v>
      </c>
      <c r="L6415">
        <v>1</v>
      </c>
      <c r="M6415">
        <v>7</v>
      </c>
      <c r="N6415">
        <v>1.08070414094973E-6</v>
      </c>
      <c r="O6415" t="s">
        <v>7906</v>
      </c>
    </row>
    <row r="6416" spans="1:15" hidden="1" x14ac:dyDescent="0.25">
      <c r="A6416" t="s">
        <v>155</v>
      </c>
      <c r="B6416">
        <v>127</v>
      </c>
      <c r="C6416">
        <v>52</v>
      </c>
      <c r="D6416">
        <v>4.79</v>
      </c>
      <c r="E6416" t="s">
        <v>7907</v>
      </c>
      <c r="F6416" t="s">
        <v>178</v>
      </c>
      <c r="G6416" t="s">
        <v>179</v>
      </c>
      <c r="H6416" t="s">
        <v>7908</v>
      </c>
      <c r="I6416" t="s">
        <v>325</v>
      </c>
      <c r="J6416" t="s">
        <v>6664</v>
      </c>
      <c r="K6416">
        <v>8.0291375489002607E-6</v>
      </c>
      <c r="L6416">
        <v>4</v>
      </c>
      <c r="M6416">
        <v>4</v>
      </c>
      <c r="N6416">
        <v>2.2429030782054999E-3</v>
      </c>
      <c r="O6416" t="s">
        <v>548</v>
      </c>
    </row>
    <row r="6417" spans="1:15" x14ac:dyDescent="0.25">
      <c r="A6417" t="s">
        <v>154</v>
      </c>
      <c r="B6417">
        <v>2269</v>
      </c>
      <c r="C6417">
        <v>66</v>
      </c>
      <c r="D6417">
        <v>4.7889999999999997</v>
      </c>
      <c r="E6417" t="s">
        <v>7909</v>
      </c>
      <c r="F6417" t="s">
        <v>178</v>
      </c>
      <c r="G6417" t="s">
        <v>179</v>
      </c>
      <c r="H6417" t="s">
        <v>7910</v>
      </c>
      <c r="I6417" t="s">
        <v>704</v>
      </c>
      <c r="J6417" t="s">
        <v>7911</v>
      </c>
      <c r="K6417">
        <v>1.595547264241E-4</v>
      </c>
      <c r="L6417">
        <v>6</v>
      </c>
      <c r="M6417">
        <v>3</v>
      </c>
      <c r="N6417">
        <v>3.3554221245905298E-2</v>
      </c>
      <c r="O6417" t="s">
        <v>1262</v>
      </c>
    </row>
    <row r="6418" spans="1:15" hidden="1" x14ac:dyDescent="0.25">
      <c r="A6418" t="s">
        <v>154</v>
      </c>
      <c r="B6418">
        <v>2093</v>
      </c>
      <c r="C6418">
        <v>159</v>
      </c>
      <c r="D6418">
        <v>4.7889999999999997</v>
      </c>
      <c r="E6418" t="s">
        <v>6710</v>
      </c>
      <c r="F6418" t="s">
        <v>178</v>
      </c>
      <c r="G6418" t="s">
        <v>179</v>
      </c>
      <c r="H6418" t="s">
        <v>6711</v>
      </c>
      <c r="I6418" t="s">
        <v>2167</v>
      </c>
      <c r="J6418" t="s">
        <v>3565</v>
      </c>
      <c r="K6418">
        <v>1.833818951934E-4</v>
      </c>
      <c r="L6418">
        <v>4</v>
      </c>
      <c r="M6418">
        <v>3</v>
      </c>
      <c r="N6418">
        <v>1.4390622605622299E-2</v>
      </c>
      <c r="O6418" t="s">
        <v>7912</v>
      </c>
    </row>
    <row r="6419" spans="1:15" hidden="1" x14ac:dyDescent="0.25">
      <c r="A6419" t="s">
        <v>154</v>
      </c>
      <c r="B6419">
        <v>349</v>
      </c>
      <c r="C6419">
        <v>91</v>
      </c>
      <c r="D6419">
        <v>4.7889999999999997</v>
      </c>
      <c r="E6419" t="s">
        <v>7909</v>
      </c>
      <c r="F6419" t="s">
        <v>178</v>
      </c>
      <c r="G6419" t="s">
        <v>179</v>
      </c>
      <c r="H6419" t="s">
        <v>7910</v>
      </c>
      <c r="I6419" t="s">
        <v>3259</v>
      </c>
      <c r="J6419" t="s">
        <v>7911</v>
      </c>
      <c r="K6419">
        <v>6.4906307049049998E-8</v>
      </c>
      <c r="L6419">
        <v>6</v>
      </c>
      <c r="M6419">
        <v>6</v>
      </c>
      <c r="N6419">
        <v>1.5341853869256101E-5</v>
      </c>
      <c r="O6419" t="s">
        <v>6724</v>
      </c>
    </row>
    <row r="6420" spans="1:15" hidden="1" x14ac:dyDescent="0.25">
      <c r="A6420" t="s">
        <v>157</v>
      </c>
      <c r="B6420">
        <v>135</v>
      </c>
      <c r="C6420">
        <v>149</v>
      </c>
      <c r="D6420">
        <v>4.7889999999999997</v>
      </c>
      <c r="E6420" t="s">
        <v>7913</v>
      </c>
      <c r="F6420" t="s">
        <v>178</v>
      </c>
      <c r="G6420" t="s">
        <v>179</v>
      </c>
      <c r="H6420" t="s">
        <v>7914</v>
      </c>
      <c r="I6420" t="s">
        <v>1574</v>
      </c>
      <c r="J6420" t="s">
        <v>5249</v>
      </c>
      <c r="K6420">
        <v>1.848644458865E-4</v>
      </c>
      <c r="L6420">
        <v>3</v>
      </c>
      <c r="M6420">
        <v>3</v>
      </c>
      <c r="N6420">
        <v>1.5779207481118201E-2</v>
      </c>
      <c r="O6420" t="s">
        <v>7698</v>
      </c>
    </row>
    <row r="6421" spans="1:15" hidden="1" x14ac:dyDescent="0.25">
      <c r="A6421" t="s">
        <v>160</v>
      </c>
      <c r="B6421">
        <v>6</v>
      </c>
      <c r="C6421">
        <v>239</v>
      </c>
      <c r="D6421">
        <v>4.7889999999999997</v>
      </c>
      <c r="E6421" t="s">
        <v>7356</v>
      </c>
      <c r="F6421" t="s">
        <v>178</v>
      </c>
      <c r="G6421" t="s">
        <v>179</v>
      </c>
      <c r="H6421" t="s">
        <v>7357</v>
      </c>
      <c r="I6421" t="s">
        <v>1977</v>
      </c>
      <c r="J6421" t="s">
        <v>2502</v>
      </c>
      <c r="K6421">
        <v>1.9458497571209999E-4</v>
      </c>
      <c r="L6421">
        <v>10</v>
      </c>
      <c r="M6421">
        <v>3</v>
      </c>
      <c r="N6421">
        <v>1.35891071220076E-2</v>
      </c>
      <c r="O6421" t="s">
        <v>7915</v>
      </c>
    </row>
    <row r="6422" spans="1:15" hidden="1" x14ac:dyDescent="0.25">
      <c r="A6422" t="s">
        <v>154</v>
      </c>
      <c r="B6422">
        <v>2102</v>
      </c>
      <c r="C6422">
        <v>76</v>
      </c>
      <c r="D6422">
        <v>4.7880000000000003</v>
      </c>
      <c r="E6422" t="s">
        <v>5846</v>
      </c>
      <c r="F6422" t="s">
        <v>178</v>
      </c>
      <c r="G6422" t="s">
        <v>179</v>
      </c>
      <c r="H6422" t="s">
        <v>5847</v>
      </c>
      <c r="I6422" t="s">
        <v>942</v>
      </c>
      <c r="J6422" t="s">
        <v>5071</v>
      </c>
      <c r="K6422">
        <v>1.716872539733E-4</v>
      </c>
      <c r="L6422">
        <v>3</v>
      </c>
      <c r="M6422">
        <v>3</v>
      </c>
      <c r="N6422">
        <v>2.0985924423238999E-2</v>
      </c>
      <c r="O6422" t="s">
        <v>4372</v>
      </c>
    </row>
    <row r="6423" spans="1:15" hidden="1" x14ac:dyDescent="0.25">
      <c r="A6423" t="s">
        <v>156</v>
      </c>
      <c r="B6423">
        <v>77</v>
      </c>
      <c r="C6423">
        <v>124</v>
      </c>
      <c r="D6423">
        <v>4.7880000000000003</v>
      </c>
      <c r="E6423" t="s">
        <v>5846</v>
      </c>
      <c r="F6423" t="s">
        <v>178</v>
      </c>
      <c r="G6423" t="s">
        <v>179</v>
      </c>
      <c r="H6423" t="s">
        <v>5847</v>
      </c>
      <c r="I6423" t="s">
        <v>942</v>
      </c>
      <c r="J6423" t="s">
        <v>5071</v>
      </c>
      <c r="K6423">
        <v>1.716872539733E-4</v>
      </c>
      <c r="L6423">
        <v>3</v>
      </c>
      <c r="M6423">
        <v>3</v>
      </c>
      <c r="N6423">
        <v>1.6383869379175599E-2</v>
      </c>
      <c r="O6423" t="s">
        <v>7916</v>
      </c>
    </row>
    <row r="6424" spans="1:15" hidden="1" x14ac:dyDescent="0.25">
      <c r="A6424" t="s">
        <v>161</v>
      </c>
      <c r="B6424">
        <v>10</v>
      </c>
      <c r="C6424">
        <v>9</v>
      </c>
      <c r="D6424">
        <v>4.7869999999999999</v>
      </c>
      <c r="E6424" t="s">
        <v>7835</v>
      </c>
      <c r="F6424" t="s">
        <v>178</v>
      </c>
      <c r="G6424" t="s">
        <v>179</v>
      </c>
      <c r="H6424" t="s">
        <v>7836</v>
      </c>
      <c r="I6424" t="s">
        <v>7917</v>
      </c>
      <c r="J6424" t="s">
        <v>7837</v>
      </c>
      <c r="K6424">
        <v>6.0257421173000002E-10</v>
      </c>
      <c r="L6424">
        <v>4</v>
      </c>
      <c r="M6424">
        <v>7</v>
      </c>
      <c r="N6424">
        <v>8.6913952026374699E-6</v>
      </c>
      <c r="O6424" t="s">
        <v>7918</v>
      </c>
    </row>
    <row r="6425" spans="1:15" hidden="1" x14ac:dyDescent="0.25">
      <c r="A6425" t="s">
        <v>154</v>
      </c>
      <c r="B6425">
        <v>2916</v>
      </c>
      <c r="C6425">
        <v>23</v>
      </c>
      <c r="D6425">
        <v>4.7859999999999996</v>
      </c>
      <c r="E6425" t="s">
        <v>7452</v>
      </c>
      <c r="F6425" t="s">
        <v>178</v>
      </c>
      <c r="G6425" t="s">
        <v>179</v>
      </c>
      <c r="H6425" t="s">
        <v>7453</v>
      </c>
      <c r="I6425" t="s">
        <v>325</v>
      </c>
      <c r="J6425" t="s">
        <v>7454</v>
      </c>
      <c r="K6425">
        <v>8.1123666156672199E-6</v>
      </c>
      <c r="L6425">
        <v>6</v>
      </c>
      <c r="M6425">
        <v>4</v>
      </c>
      <c r="N6425">
        <v>3.0326143653418001E-3</v>
      </c>
      <c r="O6425" t="s">
        <v>7238</v>
      </c>
    </row>
    <row r="6426" spans="1:15" hidden="1" x14ac:dyDescent="0.25">
      <c r="A6426" t="s">
        <v>154</v>
      </c>
      <c r="B6426">
        <v>354</v>
      </c>
      <c r="C6426">
        <v>186</v>
      </c>
      <c r="D6426">
        <v>4.7859999999999996</v>
      </c>
      <c r="E6426" t="s">
        <v>5155</v>
      </c>
      <c r="F6426" t="s">
        <v>178</v>
      </c>
      <c r="G6426" t="s">
        <v>179</v>
      </c>
      <c r="H6426" t="s">
        <v>5156</v>
      </c>
      <c r="I6426" t="s">
        <v>4333</v>
      </c>
      <c r="J6426" t="s">
        <v>3187</v>
      </c>
      <c r="K6426">
        <v>1.53811922403107E-5</v>
      </c>
      <c r="L6426">
        <v>5</v>
      </c>
      <c r="M6426">
        <v>4</v>
      </c>
      <c r="N6426">
        <v>1.5967340377036001E-3</v>
      </c>
      <c r="O6426" t="s">
        <v>6677</v>
      </c>
    </row>
    <row r="6427" spans="1:15" hidden="1" x14ac:dyDescent="0.25">
      <c r="A6427" t="s">
        <v>154</v>
      </c>
      <c r="B6427">
        <v>1194</v>
      </c>
      <c r="C6427">
        <v>135</v>
      </c>
      <c r="D6427">
        <v>4.7859999999999996</v>
      </c>
      <c r="E6427" t="s">
        <v>6093</v>
      </c>
      <c r="F6427" t="s">
        <v>178</v>
      </c>
      <c r="G6427" t="s">
        <v>179</v>
      </c>
      <c r="H6427" t="s">
        <v>6094</v>
      </c>
      <c r="I6427" t="s">
        <v>1409</v>
      </c>
      <c r="J6427" t="s">
        <v>3679</v>
      </c>
      <c r="K6427">
        <v>1.48986624779809E-5</v>
      </c>
      <c r="L6427">
        <v>7</v>
      </c>
      <c r="M6427">
        <v>4</v>
      </c>
      <c r="N6427">
        <v>1.9904613070581998E-3</v>
      </c>
      <c r="O6427" t="s">
        <v>7919</v>
      </c>
    </row>
    <row r="6428" spans="1:15" hidden="1" x14ac:dyDescent="0.25">
      <c r="A6428" t="s">
        <v>161</v>
      </c>
      <c r="B6428">
        <v>7</v>
      </c>
      <c r="C6428">
        <v>82</v>
      </c>
      <c r="D6428">
        <v>4.7859999999999996</v>
      </c>
      <c r="E6428" t="s">
        <v>7455</v>
      </c>
      <c r="F6428" t="s">
        <v>178</v>
      </c>
      <c r="G6428" t="s">
        <v>179</v>
      </c>
      <c r="H6428" t="s">
        <v>7456</v>
      </c>
      <c r="I6428" t="s">
        <v>532</v>
      </c>
      <c r="J6428" t="s">
        <v>7457</v>
      </c>
      <c r="K6428">
        <v>1.10275240392536E-5</v>
      </c>
      <c r="L6428">
        <v>6</v>
      </c>
      <c r="M6428">
        <v>4</v>
      </c>
      <c r="N6428">
        <v>1.9455728477732999E-3</v>
      </c>
      <c r="O6428" t="s">
        <v>6231</v>
      </c>
    </row>
    <row r="6429" spans="1:15" hidden="1" x14ac:dyDescent="0.25">
      <c r="A6429" t="s">
        <v>154</v>
      </c>
      <c r="B6429">
        <v>2294</v>
      </c>
      <c r="C6429">
        <v>34</v>
      </c>
      <c r="D6429">
        <v>4.7850000000000001</v>
      </c>
      <c r="E6429" t="s">
        <v>7920</v>
      </c>
      <c r="F6429" t="s">
        <v>178</v>
      </c>
      <c r="G6429" t="s">
        <v>179</v>
      </c>
      <c r="H6429" t="s">
        <v>7921</v>
      </c>
      <c r="I6429" t="s">
        <v>1402</v>
      </c>
      <c r="J6429" t="s">
        <v>7922</v>
      </c>
      <c r="K6429">
        <v>3.9743625414544103E-6</v>
      </c>
      <c r="L6429">
        <v>7</v>
      </c>
      <c r="M6429">
        <v>4</v>
      </c>
      <c r="N6429">
        <v>1.2721272101438E-3</v>
      </c>
      <c r="O6429" t="s">
        <v>1404</v>
      </c>
    </row>
    <row r="6430" spans="1:15" hidden="1" x14ac:dyDescent="0.25">
      <c r="A6430" t="s">
        <v>154</v>
      </c>
      <c r="B6430">
        <v>176</v>
      </c>
      <c r="C6430">
        <v>37</v>
      </c>
      <c r="D6430">
        <v>4.7850000000000001</v>
      </c>
      <c r="E6430" t="s">
        <v>5615</v>
      </c>
      <c r="F6430" t="s">
        <v>178</v>
      </c>
      <c r="G6430" t="s">
        <v>179</v>
      </c>
      <c r="H6430" t="s">
        <v>5616</v>
      </c>
      <c r="I6430" t="s">
        <v>1227</v>
      </c>
      <c r="J6430" t="s">
        <v>4166</v>
      </c>
      <c r="K6430">
        <v>6.50153162907E-9</v>
      </c>
      <c r="L6430">
        <v>6</v>
      </c>
      <c r="M6430">
        <v>7</v>
      </c>
      <c r="N6430">
        <v>3.32965106496626E-6</v>
      </c>
      <c r="O6430" t="s">
        <v>7588</v>
      </c>
    </row>
    <row r="6431" spans="1:15" hidden="1" x14ac:dyDescent="0.25">
      <c r="A6431" t="s">
        <v>160</v>
      </c>
      <c r="B6431">
        <v>6</v>
      </c>
      <c r="C6431">
        <v>111</v>
      </c>
      <c r="D6431">
        <v>4.7850000000000001</v>
      </c>
      <c r="E6431" t="s">
        <v>3925</v>
      </c>
      <c r="F6431" t="s">
        <v>178</v>
      </c>
      <c r="G6431" t="s">
        <v>179</v>
      </c>
      <c r="H6431" t="s">
        <v>3926</v>
      </c>
      <c r="I6431" t="s">
        <v>2914</v>
      </c>
      <c r="J6431" t="s">
        <v>3927</v>
      </c>
      <c r="K6431">
        <v>7.5144137813699999E-9</v>
      </c>
      <c r="L6431">
        <v>7</v>
      </c>
      <c r="M6431">
        <v>7</v>
      </c>
      <c r="N6431">
        <v>1.4614108017346601E-6</v>
      </c>
      <c r="O6431" t="s">
        <v>7923</v>
      </c>
    </row>
    <row r="6432" spans="1:15" x14ac:dyDescent="0.25">
      <c r="A6432" t="s">
        <v>154</v>
      </c>
      <c r="B6432">
        <v>2269</v>
      </c>
      <c r="C6432">
        <v>66</v>
      </c>
      <c r="D6432">
        <v>4.7830000000000004</v>
      </c>
      <c r="E6432" t="s">
        <v>7924</v>
      </c>
      <c r="F6432" t="s">
        <v>178</v>
      </c>
      <c r="G6432" t="s">
        <v>179</v>
      </c>
      <c r="H6432" t="s">
        <v>7925</v>
      </c>
      <c r="I6432" t="s">
        <v>704</v>
      </c>
      <c r="J6432" t="s">
        <v>7926</v>
      </c>
      <c r="K6432">
        <v>1.616123647615E-4</v>
      </c>
      <c r="L6432">
        <v>7</v>
      </c>
      <c r="M6432">
        <v>3</v>
      </c>
      <c r="N6432">
        <v>3.3554221245905298E-2</v>
      </c>
      <c r="O6432" t="s">
        <v>7927</v>
      </c>
    </row>
    <row r="6433" spans="1:15" hidden="1" x14ac:dyDescent="0.25">
      <c r="A6433" t="s">
        <v>154</v>
      </c>
      <c r="B6433">
        <v>176</v>
      </c>
      <c r="C6433">
        <v>48</v>
      </c>
      <c r="D6433">
        <v>4.7830000000000004</v>
      </c>
      <c r="E6433" t="s">
        <v>3473</v>
      </c>
      <c r="F6433" t="s">
        <v>178</v>
      </c>
      <c r="G6433" t="s">
        <v>179</v>
      </c>
      <c r="H6433" t="s">
        <v>3474</v>
      </c>
      <c r="I6433" t="s">
        <v>1229</v>
      </c>
      <c r="J6433" t="s">
        <v>3475</v>
      </c>
      <c r="K6433">
        <v>8.8588516864860004E-8</v>
      </c>
      <c r="L6433">
        <v>5</v>
      </c>
      <c r="M6433">
        <v>6</v>
      </c>
      <c r="N6433">
        <v>3.4026849327790798E-5</v>
      </c>
      <c r="O6433" t="s">
        <v>7928</v>
      </c>
    </row>
    <row r="6434" spans="1:15" hidden="1" x14ac:dyDescent="0.25">
      <c r="A6434" t="s">
        <v>156</v>
      </c>
      <c r="B6434">
        <v>347</v>
      </c>
      <c r="C6434">
        <v>86</v>
      </c>
      <c r="D6434">
        <v>4.7830000000000004</v>
      </c>
      <c r="E6434" t="s">
        <v>5650</v>
      </c>
      <c r="F6434" t="s">
        <v>178</v>
      </c>
      <c r="G6434" t="s">
        <v>179</v>
      </c>
      <c r="H6434" t="s">
        <v>5651</v>
      </c>
      <c r="I6434" t="s">
        <v>1729</v>
      </c>
      <c r="J6434" t="s">
        <v>5652</v>
      </c>
      <c r="K6434">
        <v>1.7652311271950001E-4</v>
      </c>
      <c r="L6434">
        <v>8</v>
      </c>
      <c r="M6434">
        <v>3</v>
      </c>
      <c r="N6434">
        <v>2.46554645802094E-2</v>
      </c>
      <c r="O6434" t="s">
        <v>7929</v>
      </c>
    </row>
    <row r="6435" spans="1:15" hidden="1" x14ac:dyDescent="0.25">
      <c r="A6435" t="s">
        <v>160</v>
      </c>
      <c r="B6435">
        <v>54</v>
      </c>
      <c r="C6435">
        <v>90</v>
      </c>
      <c r="D6435">
        <v>4.7830000000000004</v>
      </c>
      <c r="E6435" t="s">
        <v>5650</v>
      </c>
      <c r="F6435" t="s">
        <v>178</v>
      </c>
      <c r="G6435" t="s">
        <v>179</v>
      </c>
      <c r="H6435" t="s">
        <v>5651</v>
      </c>
      <c r="I6435" t="s">
        <v>1729</v>
      </c>
      <c r="J6435" t="s">
        <v>5652</v>
      </c>
      <c r="K6435">
        <v>1.7652311271950001E-4</v>
      </c>
      <c r="L6435">
        <v>8</v>
      </c>
      <c r="M6435">
        <v>3</v>
      </c>
      <c r="N6435">
        <v>2.6077895229067598E-2</v>
      </c>
      <c r="O6435" t="s">
        <v>3372</v>
      </c>
    </row>
    <row r="6436" spans="1:15" hidden="1" x14ac:dyDescent="0.25">
      <c r="A6436" t="s">
        <v>161</v>
      </c>
      <c r="B6436">
        <v>5</v>
      </c>
      <c r="C6436">
        <v>107</v>
      </c>
      <c r="D6436">
        <v>4.7830000000000004</v>
      </c>
      <c r="E6436" t="s">
        <v>3971</v>
      </c>
      <c r="F6436" t="s">
        <v>178</v>
      </c>
      <c r="G6436" t="s">
        <v>179</v>
      </c>
      <c r="H6436" t="s">
        <v>3972</v>
      </c>
      <c r="I6436" t="s">
        <v>7930</v>
      </c>
      <c r="J6436" t="s">
        <v>3973</v>
      </c>
      <c r="K6436">
        <v>6.8061921753500003E-9</v>
      </c>
      <c r="L6436">
        <v>7</v>
      </c>
      <c r="M6436">
        <v>7</v>
      </c>
      <c r="N6436">
        <v>1.00548400559689E-6</v>
      </c>
      <c r="O6436" t="s">
        <v>7931</v>
      </c>
    </row>
    <row r="6437" spans="1:15" hidden="1" x14ac:dyDescent="0.25">
      <c r="A6437" t="s">
        <v>161</v>
      </c>
      <c r="B6437">
        <v>5</v>
      </c>
      <c r="C6437">
        <v>356</v>
      </c>
      <c r="D6437">
        <v>4.7830000000000004</v>
      </c>
      <c r="E6437" t="s">
        <v>3761</v>
      </c>
      <c r="F6437" t="s">
        <v>178</v>
      </c>
      <c r="G6437" t="s">
        <v>179</v>
      </c>
      <c r="H6437" t="s">
        <v>3762</v>
      </c>
      <c r="I6437" t="s">
        <v>2200</v>
      </c>
      <c r="J6437" t="s">
        <v>2516</v>
      </c>
      <c r="K6437">
        <v>1.9590859069320001E-4</v>
      </c>
      <c r="L6437">
        <v>9</v>
      </c>
      <c r="M6437">
        <v>3</v>
      </c>
      <c r="N6437">
        <v>7.6110550739971004E-3</v>
      </c>
      <c r="O6437" t="s">
        <v>7169</v>
      </c>
    </row>
    <row r="6438" spans="1:15" hidden="1" x14ac:dyDescent="0.25">
      <c r="A6438" t="s">
        <v>161</v>
      </c>
      <c r="B6438">
        <v>5</v>
      </c>
      <c r="C6438">
        <v>356</v>
      </c>
      <c r="D6438">
        <v>4.7830000000000004</v>
      </c>
      <c r="E6438" t="s">
        <v>3763</v>
      </c>
      <c r="F6438" t="s">
        <v>178</v>
      </c>
      <c r="G6438" t="s">
        <v>179</v>
      </c>
      <c r="H6438" t="s">
        <v>3764</v>
      </c>
      <c r="I6438" t="s">
        <v>2200</v>
      </c>
      <c r="J6438" t="s">
        <v>2516</v>
      </c>
      <c r="K6438">
        <v>1.9590859069320001E-4</v>
      </c>
      <c r="L6438">
        <v>9</v>
      </c>
      <c r="M6438">
        <v>3</v>
      </c>
      <c r="N6438">
        <v>7.6110550739971004E-3</v>
      </c>
      <c r="O6438" t="s">
        <v>7169</v>
      </c>
    </row>
    <row r="6439" spans="1:15" hidden="1" x14ac:dyDescent="0.25">
      <c r="A6439" t="s">
        <v>154</v>
      </c>
      <c r="B6439">
        <v>2093</v>
      </c>
      <c r="C6439">
        <v>10</v>
      </c>
      <c r="D6439">
        <v>4.7809999999999997</v>
      </c>
      <c r="E6439" t="s">
        <v>7883</v>
      </c>
      <c r="F6439" t="s">
        <v>178</v>
      </c>
      <c r="G6439" t="s">
        <v>179</v>
      </c>
      <c r="H6439" t="s">
        <v>7884</v>
      </c>
      <c r="I6439" t="s">
        <v>5288</v>
      </c>
      <c r="J6439" t="s">
        <v>7885</v>
      </c>
      <c r="K6439">
        <v>4.0782048636499998E-9</v>
      </c>
      <c r="L6439">
        <v>5</v>
      </c>
      <c r="M6439">
        <v>7</v>
      </c>
      <c r="N6439">
        <v>4.1111567047102297E-6</v>
      </c>
      <c r="O6439" t="s">
        <v>7897</v>
      </c>
    </row>
    <row r="6440" spans="1:15" hidden="1" x14ac:dyDescent="0.25">
      <c r="A6440" t="s">
        <v>154</v>
      </c>
      <c r="B6440">
        <v>349</v>
      </c>
      <c r="C6440">
        <v>59</v>
      </c>
      <c r="D6440">
        <v>4.7809999999999997</v>
      </c>
      <c r="E6440" t="s">
        <v>6582</v>
      </c>
      <c r="F6440" t="s">
        <v>250</v>
      </c>
      <c r="G6440" t="s">
        <v>179</v>
      </c>
      <c r="H6440" t="s">
        <v>6583</v>
      </c>
      <c r="I6440" t="s">
        <v>4777</v>
      </c>
      <c r="J6440" t="s">
        <v>6584</v>
      </c>
      <c r="K6440">
        <v>1.515513221E-11</v>
      </c>
      <c r="L6440">
        <v>5</v>
      </c>
      <c r="M6440">
        <v>9</v>
      </c>
      <c r="N6440">
        <v>2.8421701796000002E-9</v>
      </c>
      <c r="O6440" t="s">
        <v>7932</v>
      </c>
    </row>
    <row r="6441" spans="1:15" hidden="1" x14ac:dyDescent="0.25">
      <c r="A6441" t="s">
        <v>157</v>
      </c>
      <c r="B6441">
        <v>12</v>
      </c>
      <c r="C6441">
        <v>73</v>
      </c>
      <c r="D6441">
        <v>4.78</v>
      </c>
      <c r="E6441" t="s">
        <v>4593</v>
      </c>
      <c r="F6441" t="s">
        <v>178</v>
      </c>
      <c r="G6441" t="s">
        <v>179</v>
      </c>
      <c r="H6441" t="s">
        <v>4594</v>
      </c>
      <c r="I6441" t="s">
        <v>3211</v>
      </c>
      <c r="J6441" t="s">
        <v>3506</v>
      </c>
      <c r="K6441">
        <v>1.9340488385470001E-4</v>
      </c>
      <c r="L6441">
        <v>8</v>
      </c>
      <c r="M6441">
        <v>3</v>
      </c>
      <c r="N6441">
        <v>2.8849248888786701E-2</v>
      </c>
      <c r="O6441" t="s">
        <v>5929</v>
      </c>
    </row>
    <row r="6442" spans="1:15" hidden="1" x14ac:dyDescent="0.25">
      <c r="A6442" t="s">
        <v>154</v>
      </c>
      <c r="B6442">
        <v>969</v>
      </c>
      <c r="C6442">
        <v>89</v>
      </c>
      <c r="D6442">
        <v>4.7789999999999999</v>
      </c>
      <c r="E6442" t="s">
        <v>5237</v>
      </c>
      <c r="F6442" t="s">
        <v>178</v>
      </c>
      <c r="G6442" t="s">
        <v>179</v>
      </c>
      <c r="H6442" t="s">
        <v>5238</v>
      </c>
      <c r="I6442" t="s">
        <v>3799</v>
      </c>
      <c r="J6442" t="s">
        <v>3970</v>
      </c>
      <c r="K6442">
        <v>1.1184996620584499E-6</v>
      </c>
      <c r="L6442">
        <v>4</v>
      </c>
      <c r="M6442">
        <v>5</v>
      </c>
      <c r="N6442">
        <v>2.1215591120819999E-4</v>
      </c>
      <c r="O6442" t="s">
        <v>7933</v>
      </c>
    </row>
    <row r="6443" spans="1:15" hidden="1" x14ac:dyDescent="0.25">
      <c r="A6443" t="s">
        <v>154</v>
      </c>
      <c r="B6443">
        <v>232</v>
      </c>
      <c r="C6443">
        <v>86</v>
      </c>
      <c r="D6443">
        <v>4.7789999999999999</v>
      </c>
      <c r="E6443" t="s">
        <v>7469</v>
      </c>
      <c r="F6443" t="s">
        <v>178</v>
      </c>
      <c r="G6443" t="s">
        <v>179</v>
      </c>
      <c r="H6443" t="s">
        <v>7470</v>
      </c>
      <c r="I6443" t="s">
        <v>545</v>
      </c>
      <c r="J6443" t="s">
        <v>6878</v>
      </c>
      <c r="K6443">
        <v>1.716456318841E-4</v>
      </c>
      <c r="L6443">
        <v>6</v>
      </c>
      <c r="M6443">
        <v>3</v>
      </c>
      <c r="N6443">
        <v>2.61105295868168E-2</v>
      </c>
      <c r="O6443" t="s">
        <v>4334</v>
      </c>
    </row>
    <row r="6444" spans="1:15" hidden="1" x14ac:dyDescent="0.25">
      <c r="A6444" t="s">
        <v>154</v>
      </c>
      <c r="B6444">
        <v>2916</v>
      </c>
      <c r="C6444">
        <v>69</v>
      </c>
      <c r="D6444">
        <v>4.7770000000000001</v>
      </c>
      <c r="E6444" t="s">
        <v>7934</v>
      </c>
      <c r="F6444" t="s">
        <v>178</v>
      </c>
      <c r="G6444" t="s">
        <v>179</v>
      </c>
      <c r="H6444" t="s">
        <v>7935</v>
      </c>
      <c r="I6444" t="s">
        <v>368</v>
      </c>
      <c r="J6444" t="s">
        <v>6705</v>
      </c>
      <c r="K6444">
        <v>1.5050077230199999E-4</v>
      </c>
      <c r="L6444">
        <v>3</v>
      </c>
      <c r="M6444">
        <v>3</v>
      </c>
      <c r="N6444">
        <v>1.8647531174581799E-2</v>
      </c>
      <c r="O6444" t="s">
        <v>7936</v>
      </c>
    </row>
    <row r="6445" spans="1:15" hidden="1" x14ac:dyDescent="0.25">
      <c r="A6445" t="s">
        <v>154</v>
      </c>
      <c r="B6445">
        <v>2916</v>
      </c>
      <c r="C6445">
        <v>69</v>
      </c>
      <c r="D6445">
        <v>4.7770000000000001</v>
      </c>
      <c r="E6445" t="s">
        <v>6703</v>
      </c>
      <c r="F6445" t="s">
        <v>178</v>
      </c>
      <c r="G6445" t="s">
        <v>179</v>
      </c>
      <c r="H6445" t="s">
        <v>6704</v>
      </c>
      <c r="I6445" t="s">
        <v>368</v>
      </c>
      <c r="J6445" t="s">
        <v>6705</v>
      </c>
      <c r="K6445">
        <v>1.5050077230199999E-4</v>
      </c>
      <c r="L6445">
        <v>5</v>
      </c>
      <c r="M6445">
        <v>3</v>
      </c>
      <c r="N6445">
        <v>1.8647531174581799E-2</v>
      </c>
      <c r="O6445" t="s">
        <v>1528</v>
      </c>
    </row>
    <row r="6446" spans="1:15" hidden="1" x14ac:dyDescent="0.25">
      <c r="A6446" t="s">
        <v>159</v>
      </c>
      <c r="B6446">
        <v>8</v>
      </c>
      <c r="C6446">
        <v>130</v>
      </c>
      <c r="D6446">
        <v>4.7750000000000004</v>
      </c>
      <c r="E6446" t="s">
        <v>4300</v>
      </c>
      <c r="F6446" t="s">
        <v>178</v>
      </c>
      <c r="G6446" t="s">
        <v>179</v>
      </c>
      <c r="H6446" t="s">
        <v>4301</v>
      </c>
      <c r="I6446" t="s">
        <v>1566</v>
      </c>
      <c r="J6446" t="s">
        <v>3267</v>
      </c>
      <c r="K6446">
        <v>1.934452611331E-4</v>
      </c>
      <c r="L6446">
        <v>5</v>
      </c>
      <c r="M6446">
        <v>3</v>
      </c>
      <c r="N6446">
        <v>2.2687732763738099E-2</v>
      </c>
      <c r="O6446" t="s">
        <v>7937</v>
      </c>
    </row>
    <row r="6447" spans="1:15" hidden="1" x14ac:dyDescent="0.25">
      <c r="A6447" t="s">
        <v>161</v>
      </c>
      <c r="B6447">
        <v>11</v>
      </c>
      <c r="C6447">
        <v>212</v>
      </c>
      <c r="D6447">
        <v>4.7750000000000004</v>
      </c>
      <c r="E6447" t="s">
        <v>7222</v>
      </c>
      <c r="F6447" t="s">
        <v>178</v>
      </c>
      <c r="G6447" t="s">
        <v>179</v>
      </c>
      <c r="H6447" t="s">
        <v>7223</v>
      </c>
      <c r="I6447" t="s">
        <v>1566</v>
      </c>
      <c r="J6447" t="s">
        <v>3267</v>
      </c>
      <c r="K6447">
        <v>1.934452611331E-4</v>
      </c>
      <c r="L6447">
        <v>6</v>
      </c>
      <c r="M6447">
        <v>3</v>
      </c>
      <c r="N6447">
        <v>1.29785720176842E-2</v>
      </c>
      <c r="O6447" t="s">
        <v>7896</v>
      </c>
    </row>
    <row r="6448" spans="1:15" hidden="1" x14ac:dyDescent="0.25">
      <c r="A6448" t="s">
        <v>157</v>
      </c>
      <c r="B6448">
        <v>135</v>
      </c>
      <c r="C6448">
        <v>100</v>
      </c>
      <c r="D6448">
        <v>4.774</v>
      </c>
      <c r="E6448" t="s">
        <v>7938</v>
      </c>
      <c r="F6448" t="s">
        <v>178</v>
      </c>
      <c r="G6448" t="s">
        <v>179</v>
      </c>
      <c r="H6448" t="s">
        <v>7939</v>
      </c>
      <c r="I6448" t="s">
        <v>2639</v>
      </c>
      <c r="J6448" t="s">
        <v>5912</v>
      </c>
      <c r="K6448">
        <v>1.4063109231292E-5</v>
      </c>
      <c r="L6448">
        <v>7</v>
      </c>
      <c r="M6448">
        <v>4</v>
      </c>
      <c r="N6448">
        <v>1.9465370290951999E-3</v>
      </c>
      <c r="O6448" t="s">
        <v>7940</v>
      </c>
    </row>
    <row r="6449" spans="1:15" hidden="1" x14ac:dyDescent="0.25">
      <c r="A6449" t="s">
        <v>157</v>
      </c>
      <c r="B6449">
        <v>135</v>
      </c>
      <c r="C6449">
        <v>100</v>
      </c>
      <c r="D6449">
        <v>4.774</v>
      </c>
      <c r="E6449" t="s">
        <v>5910</v>
      </c>
      <c r="F6449" t="s">
        <v>178</v>
      </c>
      <c r="G6449" t="s">
        <v>179</v>
      </c>
      <c r="H6449" t="s">
        <v>5911</v>
      </c>
      <c r="I6449" t="s">
        <v>2639</v>
      </c>
      <c r="J6449" t="s">
        <v>5912</v>
      </c>
      <c r="K6449">
        <v>1.4063109231292E-5</v>
      </c>
      <c r="L6449">
        <v>4</v>
      </c>
      <c r="M6449">
        <v>4</v>
      </c>
      <c r="N6449">
        <v>1.9465370290951999E-3</v>
      </c>
      <c r="O6449" t="s">
        <v>7941</v>
      </c>
    </row>
    <row r="6450" spans="1:15" hidden="1" x14ac:dyDescent="0.25">
      <c r="A6450" t="s">
        <v>157</v>
      </c>
      <c r="B6450">
        <v>135</v>
      </c>
      <c r="C6450">
        <v>100</v>
      </c>
      <c r="D6450">
        <v>4.774</v>
      </c>
      <c r="E6450" t="s">
        <v>7942</v>
      </c>
      <c r="F6450" t="s">
        <v>178</v>
      </c>
      <c r="G6450" t="s">
        <v>179</v>
      </c>
      <c r="H6450" t="s">
        <v>7943</v>
      </c>
      <c r="I6450" t="s">
        <v>2639</v>
      </c>
      <c r="J6450" t="s">
        <v>5912</v>
      </c>
      <c r="K6450">
        <v>1.4063109231292E-5</v>
      </c>
      <c r="L6450">
        <v>6</v>
      </c>
      <c r="M6450">
        <v>4</v>
      </c>
      <c r="N6450">
        <v>1.9465370290951999E-3</v>
      </c>
      <c r="O6450" t="s">
        <v>7940</v>
      </c>
    </row>
    <row r="6451" spans="1:15" hidden="1" x14ac:dyDescent="0.25">
      <c r="A6451" t="s">
        <v>158</v>
      </c>
      <c r="B6451">
        <v>0</v>
      </c>
      <c r="C6451">
        <v>136</v>
      </c>
      <c r="D6451">
        <v>4.7720000000000002</v>
      </c>
      <c r="E6451" t="s">
        <v>5913</v>
      </c>
      <c r="F6451" t="s">
        <v>178</v>
      </c>
      <c r="G6451" t="s">
        <v>179</v>
      </c>
      <c r="H6451" t="s">
        <v>5914</v>
      </c>
      <c r="I6451" t="s">
        <v>3998</v>
      </c>
      <c r="J6451" t="s">
        <v>5915</v>
      </c>
      <c r="K6451">
        <v>6.5500129255100002E-9</v>
      </c>
      <c r="L6451">
        <v>4</v>
      </c>
      <c r="M6451">
        <v>7</v>
      </c>
      <c r="N6451">
        <v>9.2325136318858996E-7</v>
      </c>
      <c r="O6451" t="s">
        <v>6404</v>
      </c>
    </row>
    <row r="6452" spans="1:15" hidden="1" x14ac:dyDescent="0.25">
      <c r="A6452" t="s">
        <v>154</v>
      </c>
      <c r="B6452">
        <v>2294</v>
      </c>
      <c r="C6452">
        <v>63</v>
      </c>
      <c r="D6452">
        <v>4.7709999999999999</v>
      </c>
      <c r="E6452" t="s">
        <v>7944</v>
      </c>
      <c r="F6452" t="s">
        <v>178</v>
      </c>
      <c r="G6452" t="s">
        <v>179</v>
      </c>
      <c r="H6452" t="s">
        <v>7945</v>
      </c>
      <c r="I6452" t="s">
        <v>252</v>
      </c>
      <c r="J6452" t="s">
        <v>7946</v>
      </c>
      <c r="K6452">
        <v>1.140537638971E-4</v>
      </c>
      <c r="L6452">
        <v>6</v>
      </c>
      <c r="M6452">
        <v>3</v>
      </c>
      <c r="N6452">
        <v>1.9470244761283301E-2</v>
      </c>
      <c r="O6452" t="s">
        <v>7101</v>
      </c>
    </row>
    <row r="6453" spans="1:15" hidden="1" x14ac:dyDescent="0.25">
      <c r="A6453" t="s">
        <v>154</v>
      </c>
      <c r="B6453">
        <v>1753</v>
      </c>
      <c r="C6453">
        <v>6</v>
      </c>
      <c r="D6453">
        <v>4.7709999999999999</v>
      </c>
      <c r="E6453" t="s">
        <v>7137</v>
      </c>
      <c r="F6453" t="s">
        <v>178</v>
      </c>
      <c r="G6453" t="s">
        <v>179</v>
      </c>
      <c r="H6453" t="s">
        <v>7138</v>
      </c>
      <c r="I6453" t="s">
        <v>6129</v>
      </c>
      <c r="J6453" t="s">
        <v>7139</v>
      </c>
      <c r="K6453">
        <v>1.4089515899200001E-9</v>
      </c>
      <c r="L6453">
        <v>7</v>
      </c>
      <c r="M6453">
        <v>7</v>
      </c>
      <c r="N6453">
        <v>2.3542039189629001E-6</v>
      </c>
      <c r="O6453" t="s">
        <v>7947</v>
      </c>
    </row>
    <row r="6454" spans="1:15" hidden="1" x14ac:dyDescent="0.25">
      <c r="A6454" t="s">
        <v>154</v>
      </c>
      <c r="B6454">
        <v>2093</v>
      </c>
      <c r="C6454">
        <v>10</v>
      </c>
      <c r="D6454">
        <v>4.7709999999999999</v>
      </c>
      <c r="E6454" t="s">
        <v>5760</v>
      </c>
      <c r="F6454" t="s">
        <v>178</v>
      </c>
      <c r="G6454" t="s">
        <v>179</v>
      </c>
      <c r="H6454" t="s">
        <v>5761</v>
      </c>
      <c r="I6454" t="s">
        <v>5288</v>
      </c>
      <c r="J6454" t="s">
        <v>5762</v>
      </c>
      <c r="K6454">
        <v>4.2813399684599999E-9</v>
      </c>
      <c r="L6454">
        <v>3</v>
      </c>
      <c r="M6454">
        <v>7</v>
      </c>
      <c r="N6454">
        <v>4.1111567047102297E-6</v>
      </c>
      <c r="O6454" t="s">
        <v>7948</v>
      </c>
    </row>
    <row r="6455" spans="1:15" hidden="1" x14ac:dyDescent="0.25">
      <c r="A6455" t="s">
        <v>155</v>
      </c>
      <c r="B6455">
        <v>703</v>
      </c>
      <c r="C6455">
        <v>42</v>
      </c>
      <c r="D6455">
        <v>4.7699999999999996</v>
      </c>
      <c r="E6455" t="s">
        <v>7949</v>
      </c>
      <c r="F6455" t="s">
        <v>250</v>
      </c>
      <c r="G6455" t="s">
        <v>179</v>
      </c>
      <c r="H6455" t="s">
        <v>7950</v>
      </c>
      <c r="I6455" t="s">
        <v>1267</v>
      </c>
      <c r="J6455" t="s">
        <v>6377</v>
      </c>
      <c r="K6455">
        <v>1.0448982519201099E-6</v>
      </c>
      <c r="L6455">
        <v>5</v>
      </c>
      <c r="M6455">
        <v>5</v>
      </c>
      <c r="N6455">
        <v>1.9595861062930001E-4</v>
      </c>
      <c r="O6455" t="s">
        <v>1268</v>
      </c>
    </row>
    <row r="6456" spans="1:15" hidden="1" x14ac:dyDescent="0.25">
      <c r="A6456" t="s">
        <v>155</v>
      </c>
      <c r="B6456">
        <v>741</v>
      </c>
      <c r="C6456">
        <v>210</v>
      </c>
      <c r="D6456">
        <v>4.7699999999999996</v>
      </c>
      <c r="E6456" t="s">
        <v>5709</v>
      </c>
      <c r="F6456" t="s">
        <v>178</v>
      </c>
      <c r="G6456" t="s">
        <v>179</v>
      </c>
      <c r="H6456" t="s">
        <v>5710</v>
      </c>
      <c r="I6456" t="s">
        <v>1355</v>
      </c>
      <c r="J6456" t="s">
        <v>3150</v>
      </c>
      <c r="K6456">
        <v>1.5853958266584998E-5</v>
      </c>
      <c r="L6456">
        <v>6</v>
      </c>
      <c r="M6456">
        <v>4</v>
      </c>
      <c r="N6456">
        <v>1.0922879587794E-3</v>
      </c>
      <c r="O6456" t="s">
        <v>7951</v>
      </c>
    </row>
    <row r="6457" spans="1:15" hidden="1" x14ac:dyDescent="0.25">
      <c r="A6457" t="s">
        <v>160</v>
      </c>
      <c r="B6457">
        <v>44</v>
      </c>
      <c r="C6457">
        <v>153</v>
      </c>
      <c r="D6457">
        <v>4.7699999999999996</v>
      </c>
      <c r="E6457" t="s">
        <v>6643</v>
      </c>
      <c r="F6457" t="s">
        <v>178</v>
      </c>
      <c r="G6457" t="s">
        <v>179</v>
      </c>
      <c r="H6457" t="s">
        <v>6644</v>
      </c>
      <c r="I6457" t="s">
        <v>1355</v>
      </c>
      <c r="J6457" t="s">
        <v>3150</v>
      </c>
      <c r="K6457">
        <v>1.5853958266584998E-5</v>
      </c>
      <c r="L6457">
        <v>7</v>
      </c>
      <c r="M6457">
        <v>4</v>
      </c>
      <c r="N6457">
        <v>2.0124048013731E-3</v>
      </c>
      <c r="O6457" t="s">
        <v>7952</v>
      </c>
    </row>
    <row r="6458" spans="1:15" hidden="1" x14ac:dyDescent="0.25">
      <c r="A6458" t="s">
        <v>154</v>
      </c>
      <c r="B6458">
        <v>2109</v>
      </c>
      <c r="C6458">
        <v>24</v>
      </c>
      <c r="D6458">
        <v>4.7690000000000001</v>
      </c>
      <c r="E6458" t="s">
        <v>7953</v>
      </c>
      <c r="F6458" t="s">
        <v>293</v>
      </c>
      <c r="G6458" t="s">
        <v>179</v>
      </c>
      <c r="H6458" t="s">
        <v>7954</v>
      </c>
      <c r="I6458" t="s">
        <v>1227</v>
      </c>
      <c r="J6458" t="s">
        <v>5652</v>
      </c>
      <c r="K6458">
        <v>7.0764343477500004E-9</v>
      </c>
      <c r="L6458">
        <v>3</v>
      </c>
      <c r="M6458">
        <v>7</v>
      </c>
      <c r="N6458">
        <v>2.7937762804908799E-6</v>
      </c>
      <c r="O6458" t="s">
        <v>3309</v>
      </c>
    </row>
    <row r="6459" spans="1:15" hidden="1" x14ac:dyDescent="0.25">
      <c r="A6459" t="s">
        <v>154</v>
      </c>
      <c r="B6459">
        <v>1194</v>
      </c>
      <c r="C6459">
        <v>198</v>
      </c>
      <c r="D6459">
        <v>4.7670000000000003</v>
      </c>
      <c r="E6459" t="s">
        <v>7955</v>
      </c>
      <c r="F6459" t="s">
        <v>178</v>
      </c>
      <c r="G6459" t="s">
        <v>179</v>
      </c>
      <c r="H6459" t="s">
        <v>7956</v>
      </c>
      <c r="I6459" t="s">
        <v>5158</v>
      </c>
      <c r="J6459" t="s">
        <v>3257</v>
      </c>
      <c r="K6459">
        <v>2.0168649674780001E-4</v>
      </c>
      <c r="L6459">
        <v>6</v>
      </c>
      <c r="M6459">
        <v>3</v>
      </c>
      <c r="N6459">
        <v>1.7506843706407801E-2</v>
      </c>
      <c r="O6459" t="s">
        <v>7957</v>
      </c>
    </row>
    <row r="6460" spans="1:15" hidden="1" x14ac:dyDescent="0.25">
      <c r="A6460" t="s">
        <v>156</v>
      </c>
      <c r="B6460">
        <v>77</v>
      </c>
      <c r="C6460">
        <v>70</v>
      </c>
      <c r="D6460">
        <v>4.7649999999999997</v>
      </c>
      <c r="E6460" t="s">
        <v>7958</v>
      </c>
      <c r="F6460" t="s">
        <v>178</v>
      </c>
      <c r="G6460" t="s">
        <v>179</v>
      </c>
      <c r="H6460" t="s">
        <v>7959</v>
      </c>
      <c r="I6460" t="s">
        <v>1328</v>
      </c>
      <c r="J6460" t="s">
        <v>7601</v>
      </c>
      <c r="K6460">
        <v>1.22334543376153E-5</v>
      </c>
      <c r="L6460">
        <v>4</v>
      </c>
      <c r="M6460">
        <v>4</v>
      </c>
      <c r="N6460">
        <v>2.1358499141262998E-3</v>
      </c>
      <c r="O6460" t="s">
        <v>7487</v>
      </c>
    </row>
    <row r="6461" spans="1:15" hidden="1" x14ac:dyDescent="0.25">
      <c r="A6461" t="s">
        <v>156</v>
      </c>
      <c r="B6461">
        <v>41</v>
      </c>
      <c r="C6461">
        <v>119</v>
      </c>
      <c r="D6461">
        <v>4.7649999999999997</v>
      </c>
      <c r="E6461" t="s">
        <v>5805</v>
      </c>
      <c r="F6461" t="s">
        <v>178</v>
      </c>
      <c r="G6461" t="s">
        <v>179</v>
      </c>
      <c r="H6461" t="s">
        <v>5806</v>
      </c>
      <c r="I6461" t="s">
        <v>704</v>
      </c>
      <c r="J6461" t="s">
        <v>5807</v>
      </c>
      <c r="K6461">
        <v>1.6788904978080001E-4</v>
      </c>
      <c r="L6461">
        <v>2</v>
      </c>
      <c r="M6461">
        <v>3</v>
      </c>
      <c r="N6461">
        <v>2.0471804451055599E-2</v>
      </c>
      <c r="O6461" t="s">
        <v>4970</v>
      </c>
    </row>
    <row r="6462" spans="1:15" hidden="1" x14ac:dyDescent="0.25">
      <c r="A6462" t="s">
        <v>158</v>
      </c>
      <c r="B6462">
        <v>11</v>
      </c>
      <c r="C6462">
        <v>19</v>
      </c>
      <c r="D6462">
        <v>4.7649999999999997</v>
      </c>
      <c r="E6462" t="s">
        <v>6618</v>
      </c>
      <c r="F6462" t="s">
        <v>250</v>
      </c>
      <c r="G6462" t="s">
        <v>179</v>
      </c>
      <c r="H6462" t="s">
        <v>6619</v>
      </c>
      <c r="I6462" t="s">
        <v>252</v>
      </c>
      <c r="J6462" t="s">
        <v>6620</v>
      </c>
      <c r="K6462">
        <v>1.155145232416E-4</v>
      </c>
      <c r="L6462">
        <v>4</v>
      </c>
      <c r="M6462">
        <v>3</v>
      </c>
      <c r="N6462">
        <v>2.4489078927220201E-2</v>
      </c>
      <c r="O6462" t="s">
        <v>3264</v>
      </c>
    </row>
    <row r="6463" spans="1:15" hidden="1" x14ac:dyDescent="0.25">
      <c r="A6463" t="s">
        <v>158</v>
      </c>
      <c r="B6463">
        <v>0</v>
      </c>
      <c r="C6463">
        <v>172</v>
      </c>
      <c r="D6463">
        <v>4.7649999999999997</v>
      </c>
      <c r="E6463" t="s">
        <v>5456</v>
      </c>
      <c r="F6463" t="s">
        <v>178</v>
      </c>
      <c r="G6463" t="s">
        <v>179</v>
      </c>
      <c r="H6463" t="s">
        <v>5457</v>
      </c>
      <c r="I6463" t="s">
        <v>5064</v>
      </c>
      <c r="J6463" t="s">
        <v>5000</v>
      </c>
      <c r="K6463">
        <v>9.2005255504439997E-8</v>
      </c>
      <c r="L6463">
        <v>3</v>
      </c>
      <c r="M6463">
        <v>6</v>
      </c>
      <c r="N6463">
        <v>9.6819777093848995E-6</v>
      </c>
      <c r="O6463" t="s">
        <v>7960</v>
      </c>
    </row>
    <row r="6464" spans="1:15" hidden="1" x14ac:dyDescent="0.25">
      <c r="A6464" t="s">
        <v>158</v>
      </c>
      <c r="B6464">
        <v>0</v>
      </c>
      <c r="C6464">
        <v>289</v>
      </c>
      <c r="D6464">
        <v>4.7649999999999997</v>
      </c>
      <c r="E6464" t="s">
        <v>3888</v>
      </c>
      <c r="F6464" t="s">
        <v>178</v>
      </c>
      <c r="G6464" t="s">
        <v>179</v>
      </c>
      <c r="H6464" t="s">
        <v>3889</v>
      </c>
      <c r="I6464" t="s">
        <v>3182</v>
      </c>
      <c r="J6464" t="s">
        <v>3890</v>
      </c>
      <c r="K6464">
        <v>1.5701128870594E-5</v>
      </c>
      <c r="L6464">
        <v>6</v>
      </c>
      <c r="M6464">
        <v>4</v>
      </c>
      <c r="N6464">
        <v>8.6463134038630002E-4</v>
      </c>
      <c r="O6464" t="s">
        <v>7961</v>
      </c>
    </row>
    <row r="6465" spans="1:15" hidden="1" x14ac:dyDescent="0.25">
      <c r="A6465" t="s">
        <v>158</v>
      </c>
      <c r="B6465">
        <v>0</v>
      </c>
      <c r="C6465">
        <v>313</v>
      </c>
      <c r="D6465">
        <v>4.7649999999999997</v>
      </c>
      <c r="E6465" t="s">
        <v>6510</v>
      </c>
      <c r="F6465" t="s">
        <v>250</v>
      </c>
      <c r="G6465" t="s">
        <v>179</v>
      </c>
      <c r="H6465" t="s">
        <v>6511</v>
      </c>
      <c r="I6465" t="s">
        <v>3182</v>
      </c>
      <c r="J6465" t="s">
        <v>3890</v>
      </c>
      <c r="K6465">
        <v>1.5701128870594E-5</v>
      </c>
      <c r="L6465">
        <v>5</v>
      </c>
      <c r="M6465">
        <v>4</v>
      </c>
      <c r="N6465">
        <v>1.6643196602829E-3</v>
      </c>
      <c r="O6465" t="s">
        <v>7962</v>
      </c>
    </row>
    <row r="6466" spans="1:15" hidden="1" x14ac:dyDescent="0.25">
      <c r="A6466" t="s">
        <v>158</v>
      </c>
      <c r="B6466">
        <v>0</v>
      </c>
      <c r="C6466">
        <v>424</v>
      </c>
      <c r="D6466">
        <v>4.7649999999999997</v>
      </c>
      <c r="E6466" t="s">
        <v>5740</v>
      </c>
      <c r="F6466" t="s">
        <v>250</v>
      </c>
      <c r="G6466" t="s">
        <v>179</v>
      </c>
      <c r="H6466" t="s">
        <v>5741</v>
      </c>
      <c r="I6466" t="s">
        <v>3070</v>
      </c>
      <c r="J6466" t="s">
        <v>2562</v>
      </c>
      <c r="K6466">
        <v>2.0196866975349999E-4</v>
      </c>
      <c r="L6466">
        <v>3</v>
      </c>
      <c r="M6466">
        <v>3</v>
      </c>
      <c r="N6466">
        <v>1.6979297133074601E-2</v>
      </c>
      <c r="O6466" t="s">
        <v>4793</v>
      </c>
    </row>
    <row r="6467" spans="1:15" hidden="1" x14ac:dyDescent="0.25">
      <c r="A6467" t="s">
        <v>161</v>
      </c>
      <c r="B6467">
        <v>7</v>
      </c>
      <c r="C6467">
        <v>149</v>
      </c>
      <c r="D6467">
        <v>4.7649999999999997</v>
      </c>
      <c r="E6467" t="s">
        <v>7963</v>
      </c>
      <c r="F6467" t="s">
        <v>178</v>
      </c>
      <c r="G6467" t="s">
        <v>179</v>
      </c>
      <c r="H6467" t="s">
        <v>7964</v>
      </c>
      <c r="I6467" t="s">
        <v>545</v>
      </c>
      <c r="J6467" t="s">
        <v>5613</v>
      </c>
      <c r="K6467">
        <v>1.7694831271360001E-4</v>
      </c>
      <c r="L6467">
        <v>5</v>
      </c>
      <c r="M6467">
        <v>3</v>
      </c>
      <c r="N6467">
        <v>1.4570925222109701E-2</v>
      </c>
      <c r="O6467" t="s">
        <v>4553</v>
      </c>
    </row>
    <row r="6468" spans="1:15" hidden="1" x14ac:dyDescent="0.25">
      <c r="A6468" t="s">
        <v>154</v>
      </c>
      <c r="B6468">
        <v>969</v>
      </c>
      <c r="C6468">
        <v>8</v>
      </c>
      <c r="D6468">
        <v>4.7629999999999999</v>
      </c>
      <c r="E6468" t="s">
        <v>6582</v>
      </c>
      <c r="F6468" t="s">
        <v>250</v>
      </c>
      <c r="G6468" t="s">
        <v>179</v>
      </c>
      <c r="H6468" t="s">
        <v>6583</v>
      </c>
      <c r="I6468" t="s">
        <v>7965</v>
      </c>
      <c r="J6468" t="s">
        <v>6584</v>
      </c>
      <c r="K6468">
        <v>6.6201882996762502E-15</v>
      </c>
      <c r="L6468">
        <v>5</v>
      </c>
      <c r="M6468">
        <v>12</v>
      </c>
      <c r="N6468">
        <v>4.0350047700000002E-12</v>
      </c>
      <c r="O6468" t="s">
        <v>7966</v>
      </c>
    </row>
    <row r="6469" spans="1:15" hidden="1" x14ac:dyDescent="0.25">
      <c r="A6469" t="s">
        <v>160</v>
      </c>
      <c r="B6469">
        <v>52</v>
      </c>
      <c r="C6469">
        <v>61</v>
      </c>
      <c r="D6469">
        <v>4.7629999999999999</v>
      </c>
      <c r="E6469" t="s">
        <v>7509</v>
      </c>
      <c r="F6469" t="s">
        <v>178</v>
      </c>
      <c r="G6469" t="s">
        <v>179</v>
      </c>
      <c r="H6469" t="s">
        <v>7510</v>
      </c>
      <c r="I6469" t="s">
        <v>1802</v>
      </c>
      <c r="J6469" t="s">
        <v>7511</v>
      </c>
      <c r="K6469">
        <v>4.0266494116426998E-7</v>
      </c>
      <c r="L6469">
        <v>5</v>
      </c>
      <c r="M6469">
        <v>5</v>
      </c>
      <c r="N6469">
        <v>6.7987140656561198E-5</v>
      </c>
      <c r="O6469" t="s">
        <v>5363</v>
      </c>
    </row>
    <row r="6470" spans="1:15" hidden="1" x14ac:dyDescent="0.25">
      <c r="A6470" t="s">
        <v>156</v>
      </c>
      <c r="B6470">
        <v>347</v>
      </c>
      <c r="C6470">
        <v>20</v>
      </c>
      <c r="D6470">
        <v>4.7619999999999996</v>
      </c>
      <c r="E6470" t="s">
        <v>7589</v>
      </c>
      <c r="F6470" t="s">
        <v>178</v>
      </c>
      <c r="G6470" t="s">
        <v>179</v>
      </c>
      <c r="H6470" t="s">
        <v>7590</v>
      </c>
      <c r="I6470" t="s">
        <v>3355</v>
      </c>
      <c r="J6470" t="s">
        <v>7100</v>
      </c>
      <c r="K6470">
        <v>5.0057337247450003E-8</v>
      </c>
      <c r="L6470">
        <v>4</v>
      </c>
      <c r="M6470">
        <v>6</v>
      </c>
      <c r="N6470">
        <v>2.65200320506857E-5</v>
      </c>
      <c r="O6470" t="s">
        <v>3356</v>
      </c>
    </row>
    <row r="6471" spans="1:15" hidden="1" x14ac:dyDescent="0.25">
      <c r="A6471" t="s">
        <v>161</v>
      </c>
      <c r="B6471">
        <v>5</v>
      </c>
      <c r="C6471">
        <v>358</v>
      </c>
      <c r="D6471">
        <v>4.7619999999999996</v>
      </c>
      <c r="E6471" t="s">
        <v>5091</v>
      </c>
      <c r="F6471" t="s">
        <v>178</v>
      </c>
      <c r="G6471" t="s">
        <v>179</v>
      </c>
      <c r="H6471" t="s">
        <v>5092</v>
      </c>
      <c r="I6471" t="s">
        <v>2200</v>
      </c>
      <c r="J6471" t="s">
        <v>2913</v>
      </c>
      <c r="K6471">
        <v>2.0485138150039999E-4</v>
      </c>
      <c r="L6471">
        <v>5</v>
      </c>
      <c r="M6471">
        <v>3</v>
      </c>
      <c r="N6471">
        <v>7.9078809682738005E-3</v>
      </c>
      <c r="O6471" t="s">
        <v>6610</v>
      </c>
    </row>
    <row r="6472" spans="1:15" hidden="1" x14ac:dyDescent="0.25">
      <c r="A6472" t="s">
        <v>156</v>
      </c>
      <c r="B6472">
        <v>77</v>
      </c>
      <c r="C6472">
        <v>17</v>
      </c>
      <c r="D6472">
        <v>4.7610000000000001</v>
      </c>
      <c r="E6472" t="s">
        <v>7506</v>
      </c>
      <c r="F6472" t="s">
        <v>178</v>
      </c>
      <c r="G6472" t="s">
        <v>179</v>
      </c>
      <c r="H6472" t="s">
        <v>7507</v>
      </c>
      <c r="I6472" t="s">
        <v>2488</v>
      </c>
      <c r="J6472" t="s">
        <v>7508</v>
      </c>
      <c r="K6472">
        <v>4.5215589609200003E-8</v>
      </c>
      <c r="L6472">
        <v>5</v>
      </c>
      <c r="M6472">
        <v>6</v>
      </c>
      <c r="N6472">
        <v>2.67189353367602E-5</v>
      </c>
      <c r="O6472" t="s">
        <v>7967</v>
      </c>
    </row>
    <row r="6473" spans="1:15" hidden="1" x14ac:dyDescent="0.25">
      <c r="A6473" t="s">
        <v>157</v>
      </c>
      <c r="B6473">
        <v>89</v>
      </c>
      <c r="C6473">
        <v>168</v>
      </c>
      <c r="D6473">
        <v>4.7610000000000001</v>
      </c>
      <c r="E6473" t="s">
        <v>6289</v>
      </c>
      <c r="F6473" t="s">
        <v>178</v>
      </c>
      <c r="G6473" t="s">
        <v>179</v>
      </c>
      <c r="H6473" t="s">
        <v>6290</v>
      </c>
      <c r="I6473" t="s">
        <v>976</v>
      </c>
      <c r="J6473" t="s">
        <v>5144</v>
      </c>
      <c r="K6473">
        <v>1.914810880616E-4</v>
      </c>
      <c r="L6473">
        <v>5</v>
      </c>
      <c r="M6473">
        <v>3</v>
      </c>
      <c r="N6473">
        <v>1.43508070096517E-2</v>
      </c>
      <c r="O6473" t="s">
        <v>4707</v>
      </c>
    </row>
    <row r="6474" spans="1:15" hidden="1" x14ac:dyDescent="0.25">
      <c r="A6474" t="s">
        <v>160</v>
      </c>
      <c r="B6474">
        <v>54</v>
      </c>
      <c r="C6474">
        <v>4</v>
      </c>
      <c r="D6474">
        <v>4.7610000000000001</v>
      </c>
      <c r="E6474" t="s">
        <v>7741</v>
      </c>
      <c r="F6474" t="s">
        <v>178</v>
      </c>
      <c r="G6474" t="s">
        <v>179</v>
      </c>
      <c r="H6474" t="s">
        <v>7742</v>
      </c>
      <c r="I6474" t="s">
        <v>6859</v>
      </c>
      <c r="J6474" t="s">
        <v>7743</v>
      </c>
      <c r="K6474">
        <v>1.3239296003E-10</v>
      </c>
      <c r="L6474">
        <v>5</v>
      </c>
      <c r="M6474">
        <v>8</v>
      </c>
      <c r="N6474">
        <v>5.0852135947653995E-7</v>
      </c>
      <c r="O6474" t="s">
        <v>6860</v>
      </c>
    </row>
    <row r="6475" spans="1:15" hidden="1" x14ac:dyDescent="0.25">
      <c r="A6475" t="s">
        <v>160</v>
      </c>
      <c r="B6475">
        <v>6</v>
      </c>
      <c r="C6475">
        <v>241</v>
      </c>
      <c r="D6475">
        <v>4.7610000000000001</v>
      </c>
      <c r="E6475" t="s">
        <v>2739</v>
      </c>
      <c r="F6475" t="s">
        <v>178</v>
      </c>
      <c r="G6475" t="s">
        <v>179</v>
      </c>
      <c r="H6475" t="s">
        <v>2740</v>
      </c>
      <c r="I6475" t="s">
        <v>1977</v>
      </c>
      <c r="J6475" t="s">
        <v>2525</v>
      </c>
      <c r="K6475">
        <v>2.064210675093E-4</v>
      </c>
      <c r="L6475">
        <v>4</v>
      </c>
      <c r="M6475">
        <v>3</v>
      </c>
      <c r="N6475">
        <v>1.42858255910535E-2</v>
      </c>
      <c r="O6475" t="s">
        <v>3592</v>
      </c>
    </row>
    <row r="6476" spans="1:15" hidden="1" x14ac:dyDescent="0.25">
      <c r="A6476" t="s">
        <v>154</v>
      </c>
      <c r="B6476">
        <v>1108</v>
      </c>
      <c r="C6476">
        <v>17</v>
      </c>
      <c r="D6476">
        <v>4.76</v>
      </c>
      <c r="E6476" t="s">
        <v>7805</v>
      </c>
      <c r="F6476" t="s">
        <v>178</v>
      </c>
      <c r="G6476" t="s">
        <v>179</v>
      </c>
      <c r="H6476" t="s">
        <v>7806</v>
      </c>
      <c r="I6476" t="s">
        <v>1802</v>
      </c>
      <c r="J6476" t="s">
        <v>7168</v>
      </c>
      <c r="K6476">
        <v>4.0677395146680999E-7</v>
      </c>
      <c r="L6476">
        <v>6</v>
      </c>
      <c r="M6476">
        <v>5</v>
      </c>
      <c r="N6476">
        <v>1.7856214258099999E-4</v>
      </c>
      <c r="O6476" t="s">
        <v>7968</v>
      </c>
    </row>
    <row r="6477" spans="1:15" hidden="1" x14ac:dyDescent="0.25">
      <c r="A6477" t="s">
        <v>156</v>
      </c>
      <c r="B6477">
        <v>58</v>
      </c>
      <c r="C6477">
        <v>162</v>
      </c>
      <c r="D6477">
        <v>4.7590000000000003</v>
      </c>
      <c r="E6477" t="s">
        <v>6104</v>
      </c>
      <c r="F6477" t="s">
        <v>293</v>
      </c>
      <c r="G6477" t="s">
        <v>179</v>
      </c>
      <c r="H6477" t="s">
        <v>6105</v>
      </c>
      <c r="I6477" t="s">
        <v>1328</v>
      </c>
      <c r="J6477" t="s">
        <v>5565</v>
      </c>
      <c r="K6477">
        <v>1.2435512949291201E-5</v>
      </c>
      <c r="L6477">
        <v>3</v>
      </c>
      <c r="M6477">
        <v>4</v>
      </c>
      <c r="N6477">
        <v>4.0912837603166996E-3</v>
      </c>
      <c r="O6477" t="s">
        <v>7183</v>
      </c>
    </row>
    <row r="6478" spans="1:15" hidden="1" x14ac:dyDescent="0.25">
      <c r="A6478" t="s">
        <v>154</v>
      </c>
      <c r="B6478">
        <v>354</v>
      </c>
      <c r="C6478">
        <v>259</v>
      </c>
      <c r="D6478">
        <v>4.758</v>
      </c>
      <c r="E6478" t="s">
        <v>7969</v>
      </c>
      <c r="F6478" t="s">
        <v>178</v>
      </c>
      <c r="G6478" t="s">
        <v>179</v>
      </c>
      <c r="H6478" t="s">
        <v>7970</v>
      </c>
      <c r="I6478" t="s">
        <v>2371</v>
      </c>
      <c r="J6478" t="s">
        <v>1898</v>
      </c>
      <c r="K6478">
        <v>2.0803263031149999E-4</v>
      </c>
      <c r="L6478">
        <v>5</v>
      </c>
      <c r="M6478">
        <v>3</v>
      </c>
      <c r="N6478">
        <v>1.348613220298E-2</v>
      </c>
      <c r="O6478" t="s">
        <v>7971</v>
      </c>
    </row>
    <row r="6479" spans="1:15" hidden="1" x14ac:dyDescent="0.25">
      <c r="A6479" t="s">
        <v>154</v>
      </c>
      <c r="B6479">
        <v>354</v>
      </c>
      <c r="C6479">
        <v>259</v>
      </c>
      <c r="D6479">
        <v>4.758</v>
      </c>
      <c r="E6479" t="s">
        <v>3103</v>
      </c>
      <c r="F6479" t="s">
        <v>178</v>
      </c>
      <c r="G6479" t="s">
        <v>179</v>
      </c>
      <c r="H6479" t="s">
        <v>3104</v>
      </c>
      <c r="I6479" t="s">
        <v>2371</v>
      </c>
      <c r="J6479" t="s">
        <v>1898</v>
      </c>
      <c r="K6479">
        <v>2.0803263031149999E-4</v>
      </c>
      <c r="L6479">
        <v>10</v>
      </c>
      <c r="M6479">
        <v>3</v>
      </c>
      <c r="N6479">
        <v>1.348613220298E-2</v>
      </c>
      <c r="O6479" t="s">
        <v>7972</v>
      </c>
    </row>
    <row r="6480" spans="1:15" hidden="1" x14ac:dyDescent="0.25">
      <c r="A6480" t="s">
        <v>154</v>
      </c>
      <c r="B6480">
        <v>2093</v>
      </c>
      <c r="C6480">
        <v>91</v>
      </c>
      <c r="D6480">
        <v>4.758</v>
      </c>
      <c r="E6480" t="s">
        <v>6774</v>
      </c>
      <c r="F6480" t="s">
        <v>178</v>
      </c>
      <c r="G6480" t="s">
        <v>179</v>
      </c>
      <c r="H6480" t="s">
        <v>6775</v>
      </c>
      <c r="I6480" t="s">
        <v>2704</v>
      </c>
      <c r="J6480" t="s">
        <v>5652</v>
      </c>
      <c r="K6480">
        <v>1.44818401007448E-5</v>
      </c>
      <c r="L6480">
        <v>8</v>
      </c>
      <c r="M6480">
        <v>4</v>
      </c>
      <c r="N6480">
        <v>1.9517455377880001E-3</v>
      </c>
      <c r="O6480" t="s">
        <v>6338</v>
      </c>
    </row>
    <row r="6481" spans="1:15" hidden="1" x14ac:dyDescent="0.25">
      <c r="A6481" t="s">
        <v>154</v>
      </c>
      <c r="B6481">
        <v>2109</v>
      </c>
      <c r="C6481">
        <v>19</v>
      </c>
      <c r="D6481">
        <v>4.758</v>
      </c>
      <c r="E6481" t="s">
        <v>7359</v>
      </c>
      <c r="F6481" t="s">
        <v>178</v>
      </c>
      <c r="G6481" t="s">
        <v>179</v>
      </c>
      <c r="H6481" t="s">
        <v>7360</v>
      </c>
      <c r="I6481" t="s">
        <v>5698</v>
      </c>
      <c r="J6481" t="s">
        <v>7361</v>
      </c>
      <c r="K6481">
        <v>5.5060363049999995E-10</v>
      </c>
      <c r="L6481">
        <v>8</v>
      </c>
      <c r="M6481">
        <v>8</v>
      </c>
      <c r="N6481">
        <v>6.0424815564296E-7</v>
      </c>
      <c r="O6481" t="s">
        <v>7973</v>
      </c>
    </row>
    <row r="6482" spans="1:15" hidden="1" x14ac:dyDescent="0.25">
      <c r="A6482" t="s">
        <v>156</v>
      </c>
      <c r="B6482">
        <v>272</v>
      </c>
      <c r="C6482">
        <v>50</v>
      </c>
      <c r="D6482">
        <v>4.758</v>
      </c>
      <c r="E6482" t="s">
        <v>4601</v>
      </c>
      <c r="F6482" t="s">
        <v>178</v>
      </c>
      <c r="G6482" t="s">
        <v>179</v>
      </c>
      <c r="H6482" t="s">
        <v>4602</v>
      </c>
      <c r="I6482" t="s">
        <v>3223</v>
      </c>
      <c r="J6482" t="s">
        <v>3150</v>
      </c>
      <c r="K6482">
        <v>2.041134632191E-4</v>
      </c>
      <c r="L6482">
        <v>7</v>
      </c>
      <c r="M6482">
        <v>3</v>
      </c>
      <c r="N6482">
        <v>3.2666658842703498E-2</v>
      </c>
      <c r="O6482" t="s">
        <v>7974</v>
      </c>
    </row>
    <row r="6483" spans="1:15" hidden="1" x14ac:dyDescent="0.25">
      <c r="A6483" t="s">
        <v>156</v>
      </c>
      <c r="B6483">
        <v>148</v>
      </c>
      <c r="C6483">
        <v>68</v>
      </c>
      <c r="D6483">
        <v>4.758</v>
      </c>
      <c r="E6483" t="s">
        <v>7517</v>
      </c>
      <c r="F6483" t="s">
        <v>178</v>
      </c>
      <c r="G6483" t="s">
        <v>179</v>
      </c>
      <c r="H6483" t="s">
        <v>7518</v>
      </c>
      <c r="I6483" t="s">
        <v>325</v>
      </c>
      <c r="J6483" t="s">
        <v>6928</v>
      </c>
      <c r="K6483">
        <v>8.8014560925452799E-6</v>
      </c>
      <c r="L6483">
        <v>7</v>
      </c>
      <c r="M6483">
        <v>4</v>
      </c>
      <c r="N6483">
        <v>2.0995022529289998E-3</v>
      </c>
      <c r="O6483" t="s">
        <v>5850</v>
      </c>
    </row>
    <row r="6484" spans="1:15" hidden="1" x14ac:dyDescent="0.25">
      <c r="A6484" t="s">
        <v>161</v>
      </c>
      <c r="B6484">
        <v>5</v>
      </c>
      <c r="C6484">
        <v>178</v>
      </c>
      <c r="D6484">
        <v>4.758</v>
      </c>
      <c r="E6484" t="s">
        <v>4106</v>
      </c>
      <c r="F6484" t="s">
        <v>178</v>
      </c>
      <c r="G6484" t="s">
        <v>179</v>
      </c>
      <c r="H6484" t="s">
        <v>4107</v>
      </c>
      <c r="I6484" t="s">
        <v>3833</v>
      </c>
      <c r="J6484" t="s">
        <v>4108</v>
      </c>
      <c r="K6484">
        <v>1.29043017455717E-6</v>
      </c>
      <c r="L6484">
        <v>5</v>
      </c>
      <c r="M6484">
        <v>5</v>
      </c>
      <c r="N6484">
        <v>1.139435011603E-4</v>
      </c>
      <c r="O6484" t="s">
        <v>7794</v>
      </c>
    </row>
    <row r="6485" spans="1:15" hidden="1" x14ac:dyDescent="0.25">
      <c r="A6485" t="s">
        <v>154</v>
      </c>
      <c r="B6485">
        <v>349</v>
      </c>
      <c r="C6485">
        <v>135</v>
      </c>
      <c r="D6485">
        <v>4.7560000000000002</v>
      </c>
      <c r="E6485" t="s">
        <v>7580</v>
      </c>
      <c r="F6485" t="s">
        <v>178</v>
      </c>
      <c r="G6485" t="s">
        <v>179</v>
      </c>
      <c r="H6485" t="s">
        <v>7581</v>
      </c>
      <c r="I6485" t="s">
        <v>2639</v>
      </c>
      <c r="J6485" t="s">
        <v>5128</v>
      </c>
      <c r="K6485">
        <v>1.47919276025685E-5</v>
      </c>
      <c r="L6485">
        <v>5</v>
      </c>
      <c r="M6485">
        <v>4</v>
      </c>
      <c r="N6485">
        <v>2.1042886637578999E-3</v>
      </c>
      <c r="O6485" t="s">
        <v>7975</v>
      </c>
    </row>
    <row r="6486" spans="1:15" hidden="1" x14ac:dyDescent="0.25">
      <c r="A6486" t="s">
        <v>156</v>
      </c>
      <c r="B6486">
        <v>9</v>
      </c>
      <c r="C6486">
        <v>38</v>
      </c>
      <c r="D6486">
        <v>4.7539999999999996</v>
      </c>
      <c r="E6486" t="s">
        <v>5480</v>
      </c>
      <c r="F6486" t="s">
        <v>178</v>
      </c>
      <c r="G6486" t="s">
        <v>179</v>
      </c>
      <c r="H6486" t="s">
        <v>5481</v>
      </c>
      <c r="I6486" t="s">
        <v>532</v>
      </c>
      <c r="J6486" t="s">
        <v>5482</v>
      </c>
      <c r="K6486">
        <v>1.20819199835234E-5</v>
      </c>
      <c r="L6486">
        <v>4</v>
      </c>
      <c r="M6486">
        <v>4</v>
      </c>
      <c r="N6486">
        <v>6.4009178836846002E-3</v>
      </c>
      <c r="O6486" t="s">
        <v>7841</v>
      </c>
    </row>
    <row r="6487" spans="1:15" hidden="1" x14ac:dyDescent="0.25">
      <c r="A6487" t="s">
        <v>159</v>
      </c>
      <c r="B6487">
        <v>10</v>
      </c>
      <c r="C6487">
        <v>38</v>
      </c>
      <c r="D6487">
        <v>4.7539999999999996</v>
      </c>
      <c r="E6487" t="s">
        <v>5480</v>
      </c>
      <c r="F6487" t="s">
        <v>178</v>
      </c>
      <c r="G6487" t="s">
        <v>179</v>
      </c>
      <c r="H6487" t="s">
        <v>5481</v>
      </c>
      <c r="I6487" t="s">
        <v>402</v>
      </c>
      <c r="J6487" t="s">
        <v>5482</v>
      </c>
      <c r="K6487">
        <v>1.655648593813E-4</v>
      </c>
      <c r="L6487">
        <v>4</v>
      </c>
      <c r="M6487">
        <v>3</v>
      </c>
      <c r="N6487">
        <v>3.3470243414942397E-2</v>
      </c>
      <c r="O6487" t="s">
        <v>5463</v>
      </c>
    </row>
    <row r="6488" spans="1:15" hidden="1" x14ac:dyDescent="0.25">
      <c r="A6488" t="s">
        <v>160</v>
      </c>
      <c r="B6488">
        <v>44</v>
      </c>
      <c r="C6488">
        <v>154</v>
      </c>
      <c r="D6488">
        <v>4.7539999999999996</v>
      </c>
      <c r="E6488" t="s">
        <v>6691</v>
      </c>
      <c r="F6488" t="s">
        <v>178</v>
      </c>
      <c r="G6488" t="s">
        <v>179</v>
      </c>
      <c r="H6488" t="s">
        <v>6692</v>
      </c>
      <c r="I6488" t="s">
        <v>1355</v>
      </c>
      <c r="J6488" t="s">
        <v>5967</v>
      </c>
      <c r="K6488">
        <v>1.6615384987665299E-5</v>
      </c>
      <c r="L6488">
        <v>6</v>
      </c>
      <c r="M6488">
        <v>4</v>
      </c>
      <c r="N6488">
        <v>2.043106114423E-3</v>
      </c>
      <c r="O6488" t="s">
        <v>7952</v>
      </c>
    </row>
    <row r="6489" spans="1:15" hidden="1" x14ac:dyDescent="0.25">
      <c r="A6489" t="s">
        <v>160</v>
      </c>
      <c r="B6489">
        <v>74</v>
      </c>
      <c r="C6489">
        <v>19</v>
      </c>
      <c r="D6489">
        <v>4.7539999999999996</v>
      </c>
      <c r="E6489" t="s">
        <v>5480</v>
      </c>
      <c r="F6489" t="s">
        <v>178</v>
      </c>
      <c r="G6489" t="s">
        <v>179</v>
      </c>
      <c r="H6489" t="s">
        <v>5481</v>
      </c>
      <c r="I6489" t="s">
        <v>532</v>
      </c>
      <c r="J6489" t="s">
        <v>5482</v>
      </c>
      <c r="K6489">
        <v>1.20819199835234E-5</v>
      </c>
      <c r="L6489">
        <v>4</v>
      </c>
      <c r="M6489">
        <v>4</v>
      </c>
      <c r="N6489">
        <v>7.6876459040895002E-3</v>
      </c>
      <c r="O6489" t="s">
        <v>7844</v>
      </c>
    </row>
    <row r="6490" spans="1:15" hidden="1" x14ac:dyDescent="0.25">
      <c r="A6490" t="s">
        <v>161</v>
      </c>
      <c r="B6490">
        <v>7</v>
      </c>
      <c r="C6490">
        <v>84</v>
      </c>
      <c r="D6490">
        <v>4.7539999999999996</v>
      </c>
      <c r="E6490" t="s">
        <v>5480</v>
      </c>
      <c r="F6490" t="s">
        <v>178</v>
      </c>
      <c r="G6490" t="s">
        <v>179</v>
      </c>
      <c r="H6490" t="s">
        <v>5481</v>
      </c>
      <c r="I6490" t="s">
        <v>532</v>
      </c>
      <c r="J6490" t="s">
        <v>5482</v>
      </c>
      <c r="K6490">
        <v>1.20819199835234E-5</v>
      </c>
      <c r="L6490">
        <v>4</v>
      </c>
      <c r="M6490">
        <v>4</v>
      </c>
      <c r="N6490">
        <v>2.0625179847428001E-3</v>
      </c>
      <c r="O6490" t="s">
        <v>5465</v>
      </c>
    </row>
    <row r="6491" spans="1:15" hidden="1" x14ac:dyDescent="0.25">
      <c r="A6491" t="s">
        <v>161</v>
      </c>
      <c r="B6491">
        <v>10</v>
      </c>
      <c r="C6491">
        <v>110</v>
      </c>
      <c r="D6491">
        <v>4.7539999999999996</v>
      </c>
      <c r="E6491" t="s">
        <v>5480</v>
      </c>
      <c r="F6491" t="s">
        <v>178</v>
      </c>
      <c r="G6491" t="s">
        <v>179</v>
      </c>
      <c r="H6491" t="s">
        <v>5481</v>
      </c>
      <c r="I6491" t="s">
        <v>402</v>
      </c>
      <c r="J6491" t="s">
        <v>5482</v>
      </c>
      <c r="K6491">
        <v>1.655648593813E-4</v>
      </c>
      <c r="L6491">
        <v>4</v>
      </c>
      <c r="M6491">
        <v>3</v>
      </c>
      <c r="N6491">
        <v>1.8983123130862801E-2</v>
      </c>
      <c r="O6491" t="s">
        <v>3770</v>
      </c>
    </row>
    <row r="6492" spans="1:15" hidden="1" x14ac:dyDescent="0.25">
      <c r="A6492" t="s">
        <v>154</v>
      </c>
      <c r="B6492">
        <v>349</v>
      </c>
      <c r="C6492">
        <v>179</v>
      </c>
      <c r="D6492">
        <v>4.7530000000000001</v>
      </c>
      <c r="E6492" t="s">
        <v>6223</v>
      </c>
      <c r="F6492" t="s">
        <v>178</v>
      </c>
      <c r="G6492" t="s">
        <v>179</v>
      </c>
      <c r="H6492" t="s">
        <v>6224</v>
      </c>
      <c r="I6492" t="s">
        <v>1574</v>
      </c>
      <c r="J6492" t="s">
        <v>6225</v>
      </c>
      <c r="K6492">
        <v>1.9947325832940001E-4</v>
      </c>
      <c r="L6492">
        <v>6</v>
      </c>
      <c r="M6492">
        <v>3</v>
      </c>
      <c r="N6492">
        <v>1.9396880639076599E-2</v>
      </c>
      <c r="O6492" t="s">
        <v>7976</v>
      </c>
    </row>
    <row r="6493" spans="1:15" hidden="1" x14ac:dyDescent="0.25">
      <c r="A6493" t="s">
        <v>154</v>
      </c>
      <c r="B6493">
        <v>1195</v>
      </c>
      <c r="C6493">
        <v>28</v>
      </c>
      <c r="D6493">
        <v>4.7530000000000001</v>
      </c>
      <c r="E6493" t="s">
        <v>5237</v>
      </c>
      <c r="F6493" t="s">
        <v>178</v>
      </c>
      <c r="G6493" t="s">
        <v>179</v>
      </c>
      <c r="H6493" t="s">
        <v>5238</v>
      </c>
      <c r="I6493" t="s">
        <v>4881</v>
      </c>
      <c r="J6493" t="s">
        <v>3970</v>
      </c>
      <c r="K6493">
        <v>1.5280320984544099E-5</v>
      </c>
      <c r="L6493">
        <v>4</v>
      </c>
      <c r="M6493">
        <v>4</v>
      </c>
      <c r="N6493">
        <v>9.3826408830246996E-3</v>
      </c>
      <c r="O6493" t="s">
        <v>7977</v>
      </c>
    </row>
    <row r="6494" spans="1:15" hidden="1" x14ac:dyDescent="0.25">
      <c r="A6494" t="s">
        <v>156</v>
      </c>
      <c r="B6494">
        <v>262</v>
      </c>
      <c r="C6494">
        <v>16</v>
      </c>
      <c r="D6494">
        <v>4.7530000000000001</v>
      </c>
      <c r="E6494" t="s">
        <v>5760</v>
      </c>
      <c r="F6494" t="s">
        <v>178</v>
      </c>
      <c r="G6494" t="s">
        <v>179</v>
      </c>
      <c r="H6494" t="s">
        <v>5761</v>
      </c>
      <c r="I6494" t="s">
        <v>3194</v>
      </c>
      <c r="J6494" t="s">
        <v>5762</v>
      </c>
      <c r="K6494">
        <v>1.14991037144565E-5</v>
      </c>
      <c r="L6494">
        <v>3</v>
      </c>
      <c r="M6494">
        <v>4</v>
      </c>
      <c r="N6494">
        <v>7.4304312899360998E-3</v>
      </c>
      <c r="O6494" t="s">
        <v>7643</v>
      </c>
    </row>
    <row r="6495" spans="1:15" hidden="1" x14ac:dyDescent="0.25">
      <c r="A6495" t="s">
        <v>159</v>
      </c>
      <c r="B6495">
        <v>5</v>
      </c>
      <c r="C6495">
        <v>52</v>
      </c>
      <c r="D6495">
        <v>4.7530000000000001</v>
      </c>
      <c r="E6495" t="s">
        <v>5760</v>
      </c>
      <c r="F6495" t="s">
        <v>178</v>
      </c>
      <c r="G6495" t="s">
        <v>179</v>
      </c>
      <c r="H6495" t="s">
        <v>5761</v>
      </c>
      <c r="I6495" t="s">
        <v>3194</v>
      </c>
      <c r="J6495" t="s">
        <v>5762</v>
      </c>
      <c r="K6495">
        <v>1.14991037144565E-5</v>
      </c>
      <c r="L6495">
        <v>3</v>
      </c>
      <c r="M6495">
        <v>4</v>
      </c>
      <c r="N6495">
        <v>1.9559243356446999E-3</v>
      </c>
      <c r="O6495" t="s">
        <v>5236</v>
      </c>
    </row>
    <row r="6496" spans="1:15" hidden="1" x14ac:dyDescent="0.25">
      <c r="A6496" t="s">
        <v>156</v>
      </c>
      <c r="B6496">
        <v>148</v>
      </c>
      <c r="C6496">
        <v>39</v>
      </c>
      <c r="D6496">
        <v>4.7519999999999998</v>
      </c>
      <c r="E6496" t="s">
        <v>7978</v>
      </c>
      <c r="F6496" t="s">
        <v>178</v>
      </c>
      <c r="G6496" t="s">
        <v>179</v>
      </c>
      <c r="H6496" t="s">
        <v>7979</v>
      </c>
      <c r="I6496" t="s">
        <v>1802</v>
      </c>
      <c r="J6496" t="s">
        <v>7980</v>
      </c>
      <c r="K6496">
        <v>4.1930137087633001E-7</v>
      </c>
      <c r="L6496">
        <v>3</v>
      </c>
      <c r="M6496">
        <v>5</v>
      </c>
      <c r="N6496">
        <v>2.300766522194E-4</v>
      </c>
      <c r="O6496" t="s">
        <v>6106</v>
      </c>
    </row>
    <row r="6497" spans="1:15" hidden="1" x14ac:dyDescent="0.25">
      <c r="A6497" t="s">
        <v>154</v>
      </c>
      <c r="B6497">
        <v>2294</v>
      </c>
      <c r="C6497">
        <v>35</v>
      </c>
      <c r="D6497">
        <v>4.7510000000000003</v>
      </c>
      <c r="E6497" t="s">
        <v>7981</v>
      </c>
      <c r="F6497" t="s">
        <v>178</v>
      </c>
      <c r="G6497" t="s">
        <v>179</v>
      </c>
      <c r="H6497" t="s">
        <v>7982</v>
      </c>
      <c r="I6497" t="s">
        <v>1402</v>
      </c>
      <c r="J6497" t="s">
        <v>7983</v>
      </c>
      <c r="K6497">
        <v>4.3749079721290801E-6</v>
      </c>
      <c r="L6497">
        <v>6</v>
      </c>
      <c r="M6497">
        <v>4</v>
      </c>
      <c r="N6497">
        <v>1.3443217216757999E-3</v>
      </c>
      <c r="O6497" t="s">
        <v>1404</v>
      </c>
    </row>
    <row r="6498" spans="1:15" hidden="1" x14ac:dyDescent="0.25">
      <c r="A6498" t="s">
        <v>155</v>
      </c>
      <c r="B6498">
        <v>256</v>
      </c>
      <c r="C6498">
        <v>17</v>
      </c>
      <c r="D6498">
        <v>4.7510000000000003</v>
      </c>
      <c r="E6498" t="s">
        <v>7771</v>
      </c>
      <c r="F6498" t="s">
        <v>250</v>
      </c>
      <c r="G6498" t="s">
        <v>179</v>
      </c>
      <c r="H6498" t="s">
        <v>7772</v>
      </c>
      <c r="I6498" t="s">
        <v>944</v>
      </c>
      <c r="J6498" t="s">
        <v>7773</v>
      </c>
      <c r="K6498">
        <v>1.1624491603532E-15</v>
      </c>
      <c r="L6498">
        <v>2</v>
      </c>
      <c r="M6498">
        <v>11</v>
      </c>
      <c r="N6498">
        <v>4.3600785E-13</v>
      </c>
      <c r="O6498" t="s">
        <v>899</v>
      </c>
    </row>
    <row r="6499" spans="1:15" hidden="1" x14ac:dyDescent="0.25">
      <c r="A6499" t="s">
        <v>158</v>
      </c>
      <c r="B6499">
        <v>0</v>
      </c>
      <c r="C6499">
        <v>290</v>
      </c>
      <c r="D6499">
        <v>4.7510000000000003</v>
      </c>
      <c r="E6499" t="s">
        <v>7984</v>
      </c>
      <c r="F6499" t="s">
        <v>178</v>
      </c>
      <c r="G6499" t="s">
        <v>179</v>
      </c>
      <c r="H6499" t="s">
        <v>7985</v>
      </c>
      <c r="I6499" t="s">
        <v>3182</v>
      </c>
      <c r="J6499" t="s">
        <v>3352</v>
      </c>
      <c r="K6499">
        <v>1.63063330764307E-5</v>
      </c>
      <c r="L6499">
        <v>8</v>
      </c>
      <c r="M6499">
        <v>4</v>
      </c>
      <c r="N6499">
        <v>8.9475179066520003E-4</v>
      </c>
      <c r="O6499" t="s">
        <v>5943</v>
      </c>
    </row>
    <row r="6500" spans="1:15" hidden="1" x14ac:dyDescent="0.25">
      <c r="A6500" t="s">
        <v>154</v>
      </c>
      <c r="B6500">
        <v>2093</v>
      </c>
      <c r="C6500">
        <v>24</v>
      </c>
      <c r="D6500">
        <v>4.75</v>
      </c>
      <c r="E6500" t="s">
        <v>5352</v>
      </c>
      <c r="F6500" t="s">
        <v>178</v>
      </c>
      <c r="G6500" t="s">
        <v>179</v>
      </c>
      <c r="H6500" t="s">
        <v>5353</v>
      </c>
      <c r="I6500" t="s">
        <v>6498</v>
      </c>
      <c r="J6500" t="s">
        <v>5355</v>
      </c>
      <c r="K6500">
        <v>7.3445680404379999E-8</v>
      </c>
      <c r="L6500">
        <v>5</v>
      </c>
      <c r="M6500">
        <v>6</v>
      </c>
      <c r="N6500">
        <v>3.7613981124429097E-5</v>
      </c>
      <c r="O6500" t="s">
        <v>7986</v>
      </c>
    </row>
    <row r="6501" spans="1:15" hidden="1" x14ac:dyDescent="0.25">
      <c r="A6501" t="s">
        <v>154</v>
      </c>
      <c r="B6501">
        <v>1806</v>
      </c>
      <c r="C6501">
        <v>8</v>
      </c>
      <c r="D6501">
        <v>4.75</v>
      </c>
      <c r="E6501" t="s">
        <v>6891</v>
      </c>
      <c r="F6501" t="s">
        <v>250</v>
      </c>
      <c r="G6501" t="s">
        <v>179</v>
      </c>
      <c r="H6501" t="s">
        <v>6892</v>
      </c>
      <c r="I6501" t="s">
        <v>7987</v>
      </c>
      <c r="J6501" t="s">
        <v>6893</v>
      </c>
      <c r="K6501">
        <v>1.13466766014216E-17</v>
      </c>
      <c r="L6501">
        <v>3</v>
      </c>
      <c r="M6501">
        <v>14</v>
      </c>
      <c r="N6501">
        <v>5.0296722825937801E-15</v>
      </c>
      <c r="O6501" t="s">
        <v>7988</v>
      </c>
    </row>
    <row r="6502" spans="1:15" hidden="1" x14ac:dyDescent="0.25">
      <c r="A6502" t="s">
        <v>160</v>
      </c>
      <c r="B6502">
        <v>26</v>
      </c>
      <c r="C6502">
        <v>68</v>
      </c>
      <c r="D6502">
        <v>4.75</v>
      </c>
      <c r="E6502" t="s">
        <v>4288</v>
      </c>
      <c r="F6502" t="s">
        <v>178</v>
      </c>
      <c r="G6502" t="s">
        <v>179</v>
      </c>
      <c r="H6502" t="s">
        <v>4289</v>
      </c>
      <c r="I6502" t="s">
        <v>4960</v>
      </c>
      <c r="J6502" t="s">
        <v>4290</v>
      </c>
      <c r="K6502">
        <v>5.5659257319999999E-11</v>
      </c>
      <c r="L6502">
        <v>4</v>
      </c>
      <c r="M6502">
        <v>9</v>
      </c>
      <c r="N6502">
        <v>1.315613583725E-8</v>
      </c>
      <c r="O6502" t="s">
        <v>7989</v>
      </c>
    </row>
    <row r="6503" spans="1:15" hidden="1" x14ac:dyDescent="0.25">
      <c r="A6503" t="s">
        <v>156</v>
      </c>
      <c r="B6503">
        <v>347</v>
      </c>
      <c r="C6503">
        <v>21</v>
      </c>
      <c r="D6503">
        <v>4.7489999999999997</v>
      </c>
      <c r="E6503" t="s">
        <v>7613</v>
      </c>
      <c r="F6503" t="s">
        <v>178</v>
      </c>
      <c r="G6503" t="s">
        <v>179</v>
      </c>
      <c r="H6503" t="s">
        <v>7614</v>
      </c>
      <c r="I6503" t="s">
        <v>3355</v>
      </c>
      <c r="J6503" t="s">
        <v>7615</v>
      </c>
      <c r="K6503">
        <v>5.2775305341710001E-8</v>
      </c>
      <c r="L6503">
        <v>3</v>
      </c>
      <c r="M6503">
        <v>6</v>
      </c>
      <c r="N6503">
        <v>2.7027993042332799E-5</v>
      </c>
      <c r="O6503" t="s">
        <v>7990</v>
      </c>
    </row>
    <row r="6504" spans="1:15" hidden="1" x14ac:dyDescent="0.25">
      <c r="A6504" t="s">
        <v>156</v>
      </c>
      <c r="B6504">
        <v>148</v>
      </c>
      <c r="C6504">
        <v>14</v>
      </c>
      <c r="D6504">
        <v>4.7480000000000002</v>
      </c>
      <c r="E6504" t="s">
        <v>7264</v>
      </c>
      <c r="F6504" t="s">
        <v>250</v>
      </c>
      <c r="G6504" t="s">
        <v>179</v>
      </c>
      <c r="H6504" t="s">
        <v>7265</v>
      </c>
      <c r="I6504" t="s">
        <v>413</v>
      </c>
      <c r="J6504" t="s">
        <v>7266</v>
      </c>
      <c r="K6504">
        <v>1.541327022566E-8</v>
      </c>
      <c r="L6504">
        <v>3</v>
      </c>
      <c r="M6504">
        <v>6</v>
      </c>
      <c r="N6504">
        <v>5.3682218300236097E-6</v>
      </c>
      <c r="O6504" t="s">
        <v>7528</v>
      </c>
    </row>
    <row r="6505" spans="1:15" hidden="1" x14ac:dyDescent="0.25">
      <c r="A6505" t="s">
        <v>157</v>
      </c>
      <c r="B6505">
        <v>135</v>
      </c>
      <c r="C6505">
        <v>101</v>
      </c>
      <c r="D6505">
        <v>4.7469999999999999</v>
      </c>
      <c r="E6505" t="s">
        <v>5513</v>
      </c>
      <c r="F6505" t="s">
        <v>178</v>
      </c>
      <c r="G6505" t="s">
        <v>179</v>
      </c>
      <c r="H6505" t="s">
        <v>5514</v>
      </c>
      <c r="I6505" t="s">
        <v>2639</v>
      </c>
      <c r="J6505" t="s">
        <v>5515</v>
      </c>
      <c r="K6505">
        <v>1.5166599836920701E-5</v>
      </c>
      <c r="L6505">
        <v>5</v>
      </c>
      <c r="M6505">
        <v>4</v>
      </c>
      <c r="N6505">
        <v>2.0805324990575001E-3</v>
      </c>
      <c r="O6505" t="s">
        <v>7991</v>
      </c>
    </row>
    <row r="6506" spans="1:15" hidden="1" x14ac:dyDescent="0.25">
      <c r="A6506" t="s">
        <v>158</v>
      </c>
      <c r="B6506">
        <v>0</v>
      </c>
      <c r="C6506">
        <v>383</v>
      </c>
      <c r="D6506">
        <v>4.7469999999999999</v>
      </c>
      <c r="E6506" t="s">
        <v>4065</v>
      </c>
      <c r="F6506" t="s">
        <v>178</v>
      </c>
      <c r="G6506" t="s">
        <v>179</v>
      </c>
      <c r="H6506" t="s">
        <v>4066</v>
      </c>
      <c r="I6506" t="s">
        <v>3070</v>
      </c>
      <c r="J6506" t="s">
        <v>4067</v>
      </c>
      <c r="K6506">
        <v>2.0973337001640001E-4</v>
      </c>
      <c r="L6506">
        <v>6</v>
      </c>
      <c r="M6506">
        <v>3</v>
      </c>
      <c r="N6506">
        <v>8.2412877159384994E-3</v>
      </c>
      <c r="O6506" t="s">
        <v>7992</v>
      </c>
    </row>
    <row r="6507" spans="1:15" hidden="1" x14ac:dyDescent="0.25">
      <c r="A6507" t="s">
        <v>156</v>
      </c>
      <c r="B6507">
        <v>138</v>
      </c>
      <c r="C6507">
        <v>2</v>
      </c>
      <c r="D6507">
        <v>4.7450000000000001</v>
      </c>
      <c r="E6507" t="s">
        <v>7993</v>
      </c>
      <c r="F6507" t="s">
        <v>178</v>
      </c>
      <c r="G6507" t="s">
        <v>179</v>
      </c>
      <c r="H6507" t="s">
        <v>7994</v>
      </c>
      <c r="I6507" t="s">
        <v>7995</v>
      </c>
      <c r="J6507" t="s">
        <v>7996</v>
      </c>
      <c r="K6507">
        <v>8.60776047947E-8</v>
      </c>
      <c r="L6507">
        <v>8</v>
      </c>
      <c r="M6507">
        <v>5</v>
      </c>
      <c r="N6507">
        <v>4.2095985831729999E-4</v>
      </c>
      <c r="O6507" t="s">
        <v>7997</v>
      </c>
    </row>
    <row r="6508" spans="1:15" hidden="1" x14ac:dyDescent="0.25">
      <c r="A6508" t="s">
        <v>154</v>
      </c>
      <c r="B6508">
        <v>2294</v>
      </c>
      <c r="C6508">
        <v>65</v>
      </c>
      <c r="D6508">
        <v>4.7439999999999998</v>
      </c>
      <c r="E6508" t="s">
        <v>7998</v>
      </c>
      <c r="F6508" t="s">
        <v>178</v>
      </c>
      <c r="G6508" t="s">
        <v>179</v>
      </c>
      <c r="H6508" t="s">
        <v>7999</v>
      </c>
      <c r="I6508" t="s">
        <v>252</v>
      </c>
      <c r="J6508" t="s">
        <v>7273</v>
      </c>
      <c r="K6508">
        <v>1.2072412975340001E-4</v>
      </c>
      <c r="L6508">
        <v>3</v>
      </c>
      <c r="M6508">
        <v>3</v>
      </c>
      <c r="N6508">
        <v>2.0160929668830499E-2</v>
      </c>
      <c r="O6508" t="s">
        <v>8000</v>
      </c>
    </row>
    <row r="6509" spans="1:15" hidden="1" x14ac:dyDescent="0.25">
      <c r="A6509" t="s">
        <v>154</v>
      </c>
      <c r="B6509">
        <v>871</v>
      </c>
      <c r="C6509">
        <v>65</v>
      </c>
      <c r="D6509">
        <v>4.7439999999999998</v>
      </c>
      <c r="E6509" t="s">
        <v>7133</v>
      </c>
      <c r="F6509" t="s">
        <v>178</v>
      </c>
      <c r="G6509" t="s">
        <v>179</v>
      </c>
      <c r="H6509" t="s">
        <v>7134</v>
      </c>
      <c r="I6509" t="s">
        <v>1882</v>
      </c>
      <c r="J6509" t="s">
        <v>7135</v>
      </c>
      <c r="K6509">
        <v>1.02070810886425E-5</v>
      </c>
      <c r="L6509">
        <v>6</v>
      </c>
      <c r="M6509">
        <v>4</v>
      </c>
      <c r="N6509">
        <v>1.3403555029563999E-3</v>
      </c>
      <c r="O6509" t="s">
        <v>2775</v>
      </c>
    </row>
    <row r="6510" spans="1:15" hidden="1" x14ac:dyDescent="0.25">
      <c r="A6510" t="s">
        <v>154</v>
      </c>
      <c r="B6510">
        <v>354</v>
      </c>
      <c r="C6510">
        <v>189</v>
      </c>
      <c r="D6510">
        <v>4.7439999999999998</v>
      </c>
      <c r="E6510" t="s">
        <v>3761</v>
      </c>
      <c r="F6510" t="s">
        <v>178</v>
      </c>
      <c r="G6510" t="s">
        <v>179</v>
      </c>
      <c r="H6510" t="s">
        <v>3762</v>
      </c>
      <c r="I6510" t="s">
        <v>4333</v>
      </c>
      <c r="J6510" t="s">
        <v>2516</v>
      </c>
      <c r="K6510">
        <v>1.73872193657113E-5</v>
      </c>
      <c r="L6510">
        <v>9</v>
      </c>
      <c r="M6510">
        <v>4</v>
      </c>
      <c r="N6510">
        <v>1.7809149222319E-3</v>
      </c>
      <c r="O6510" t="s">
        <v>7250</v>
      </c>
    </row>
    <row r="6511" spans="1:15" hidden="1" x14ac:dyDescent="0.25">
      <c r="A6511" t="s">
        <v>154</v>
      </c>
      <c r="B6511">
        <v>354</v>
      </c>
      <c r="C6511">
        <v>189</v>
      </c>
      <c r="D6511">
        <v>4.7439999999999998</v>
      </c>
      <c r="E6511" t="s">
        <v>3763</v>
      </c>
      <c r="F6511" t="s">
        <v>178</v>
      </c>
      <c r="G6511" t="s">
        <v>179</v>
      </c>
      <c r="H6511" t="s">
        <v>3764</v>
      </c>
      <c r="I6511" t="s">
        <v>4333</v>
      </c>
      <c r="J6511" t="s">
        <v>2516</v>
      </c>
      <c r="K6511">
        <v>1.73872193657113E-5</v>
      </c>
      <c r="L6511">
        <v>9</v>
      </c>
      <c r="M6511">
        <v>4</v>
      </c>
      <c r="N6511">
        <v>1.7809149222319E-3</v>
      </c>
      <c r="O6511" t="s">
        <v>7250</v>
      </c>
    </row>
    <row r="6512" spans="1:15" hidden="1" x14ac:dyDescent="0.25">
      <c r="A6512" t="s">
        <v>154</v>
      </c>
      <c r="B6512">
        <v>1806</v>
      </c>
      <c r="C6512">
        <v>228</v>
      </c>
      <c r="D6512">
        <v>4.7439999999999998</v>
      </c>
      <c r="E6512" t="s">
        <v>4885</v>
      </c>
      <c r="F6512" t="s">
        <v>178</v>
      </c>
      <c r="G6512" t="s">
        <v>179</v>
      </c>
      <c r="H6512" t="s">
        <v>4886</v>
      </c>
      <c r="I6512" t="s">
        <v>2920</v>
      </c>
      <c r="J6512" t="s">
        <v>2951</v>
      </c>
      <c r="K6512">
        <v>2.076520655237E-4</v>
      </c>
      <c r="L6512">
        <v>5</v>
      </c>
      <c r="M6512">
        <v>3</v>
      </c>
      <c r="N6512">
        <v>1.43710195257097E-2</v>
      </c>
      <c r="O6512" t="s">
        <v>8001</v>
      </c>
    </row>
    <row r="6513" spans="1:15" hidden="1" x14ac:dyDescent="0.25">
      <c r="A6513" t="s">
        <v>154</v>
      </c>
      <c r="B6513">
        <v>1195</v>
      </c>
      <c r="C6513">
        <v>91</v>
      </c>
      <c r="D6513">
        <v>4.7439999999999998</v>
      </c>
      <c r="E6513" t="s">
        <v>8002</v>
      </c>
      <c r="F6513" t="s">
        <v>178</v>
      </c>
      <c r="G6513" t="s">
        <v>179</v>
      </c>
      <c r="H6513" t="s">
        <v>8003</v>
      </c>
      <c r="I6513" t="s">
        <v>2645</v>
      </c>
      <c r="J6513" t="s">
        <v>3428</v>
      </c>
      <c r="K6513">
        <v>2.058052999261E-4</v>
      </c>
      <c r="L6513">
        <v>6</v>
      </c>
      <c r="M6513">
        <v>3</v>
      </c>
      <c r="N6513">
        <v>3.09022422464999E-2</v>
      </c>
      <c r="O6513" t="s">
        <v>4969</v>
      </c>
    </row>
    <row r="6514" spans="1:15" hidden="1" x14ac:dyDescent="0.25">
      <c r="A6514" t="s">
        <v>154</v>
      </c>
      <c r="B6514">
        <v>2236</v>
      </c>
      <c r="C6514">
        <v>89</v>
      </c>
      <c r="D6514">
        <v>4.7439999999999998</v>
      </c>
      <c r="E6514" t="s">
        <v>3992</v>
      </c>
      <c r="F6514" t="s">
        <v>250</v>
      </c>
      <c r="G6514" t="s">
        <v>179</v>
      </c>
      <c r="H6514" t="s">
        <v>3993</v>
      </c>
      <c r="I6514" t="s">
        <v>2645</v>
      </c>
      <c r="J6514" t="s">
        <v>3428</v>
      </c>
      <c r="K6514">
        <v>2.058052999261E-4</v>
      </c>
      <c r="L6514">
        <v>4</v>
      </c>
      <c r="M6514">
        <v>3</v>
      </c>
      <c r="N6514">
        <v>4.1812776768332303E-2</v>
      </c>
      <c r="O6514" t="s">
        <v>8004</v>
      </c>
    </row>
    <row r="6515" spans="1:15" hidden="1" x14ac:dyDescent="0.25">
      <c r="A6515" t="s">
        <v>158</v>
      </c>
      <c r="B6515">
        <v>0</v>
      </c>
      <c r="C6515">
        <v>227</v>
      </c>
      <c r="D6515">
        <v>4.7439999999999998</v>
      </c>
      <c r="E6515" t="s">
        <v>5416</v>
      </c>
      <c r="F6515" t="s">
        <v>178</v>
      </c>
      <c r="G6515" t="s">
        <v>179</v>
      </c>
      <c r="H6515" t="s">
        <v>5417</v>
      </c>
      <c r="I6515" t="s">
        <v>5101</v>
      </c>
      <c r="J6515" t="s">
        <v>5050</v>
      </c>
      <c r="K6515">
        <v>1.3079244797868201E-6</v>
      </c>
      <c r="L6515">
        <v>6</v>
      </c>
      <c r="M6515">
        <v>5</v>
      </c>
      <c r="N6515">
        <v>9.5690246225927302E-5</v>
      </c>
      <c r="O6515" t="s">
        <v>8005</v>
      </c>
    </row>
    <row r="6516" spans="1:15" hidden="1" x14ac:dyDescent="0.25">
      <c r="A6516" t="s">
        <v>160</v>
      </c>
      <c r="B6516">
        <v>52</v>
      </c>
      <c r="C6516">
        <v>155</v>
      </c>
      <c r="D6516">
        <v>4.7439999999999998</v>
      </c>
      <c r="E6516" t="s">
        <v>6166</v>
      </c>
      <c r="F6516" t="s">
        <v>178</v>
      </c>
      <c r="G6516" t="s">
        <v>179</v>
      </c>
      <c r="H6516" t="s">
        <v>6167</v>
      </c>
      <c r="I6516" t="s">
        <v>368</v>
      </c>
      <c r="J6516" t="s">
        <v>6168</v>
      </c>
      <c r="K6516">
        <v>1.614945601556E-4</v>
      </c>
      <c r="L6516">
        <v>4</v>
      </c>
      <c r="M6516">
        <v>3</v>
      </c>
      <c r="N6516">
        <v>1.08349450752456E-2</v>
      </c>
      <c r="O6516" t="s">
        <v>7723</v>
      </c>
    </row>
    <row r="6517" spans="1:15" hidden="1" x14ac:dyDescent="0.25">
      <c r="A6517" t="s">
        <v>161</v>
      </c>
      <c r="B6517">
        <v>5</v>
      </c>
      <c r="C6517">
        <v>91</v>
      </c>
      <c r="D6517">
        <v>4.7439999999999998</v>
      </c>
      <c r="E6517" t="s">
        <v>5913</v>
      </c>
      <c r="F6517" t="s">
        <v>178</v>
      </c>
      <c r="G6517" t="s">
        <v>179</v>
      </c>
      <c r="H6517" t="s">
        <v>5914</v>
      </c>
      <c r="I6517" t="s">
        <v>6463</v>
      </c>
      <c r="J6517" t="s">
        <v>5915</v>
      </c>
      <c r="K6517">
        <v>6.2502743953000004E-10</v>
      </c>
      <c r="L6517">
        <v>4</v>
      </c>
      <c r="M6517">
        <v>8</v>
      </c>
      <c r="N6517">
        <v>1.0912410887369E-7</v>
      </c>
      <c r="O6517" t="s">
        <v>6464</v>
      </c>
    </row>
    <row r="6518" spans="1:15" hidden="1" x14ac:dyDescent="0.25">
      <c r="A6518" t="s">
        <v>155</v>
      </c>
      <c r="B6518">
        <v>741</v>
      </c>
      <c r="C6518">
        <v>105</v>
      </c>
      <c r="D6518">
        <v>4.742</v>
      </c>
      <c r="E6518" t="s">
        <v>6020</v>
      </c>
      <c r="F6518" t="s">
        <v>178</v>
      </c>
      <c r="G6518" t="s">
        <v>179</v>
      </c>
      <c r="H6518" t="s">
        <v>6021</v>
      </c>
      <c r="I6518" t="s">
        <v>1775</v>
      </c>
      <c r="J6518" t="s">
        <v>5372</v>
      </c>
      <c r="K6518">
        <v>8.5707601867000003E-9</v>
      </c>
      <c r="L6518">
        <v>8</v>
      </c>
      <c r="M6518">
        <v>7</v>
      </c>
      <c r="N6518">
        <v>1.27845785930524E-6</v>
      </c>
      <c r="O6518" t="s">
        <v>8006</v>
      </c>
    </row>
    <row r="6519" spans="1:15" hidden="1" x14ac:dyDescent="0.25">
      <c r="A6519" t="s">
        <v>157</v>
      </c>
      <c r="B6519">
        <v>89</v>
      </c>
      <c r="C6519">
        <v>44</v>
      </c>
      <c r="D6519">
        <v>4.7409999999999997</v>
      </c>
      <c r="E6519" t="s">
        <v>7693</v>
      </c>
      <c r="F6519" t="s">
        <v>178</v>
      </c>
      <c r="G6519" t="s">
        <v>179</v>
      </c>
      <c r="H6519" t="s">
        <v>7694</v>
      </c>
      <c r="I6519" t="s">
        <v>1631</v>
      </c>
      <c r="J6519" t="s">
        <v>7695</v>
      </c>
      <c r="K6519">
        <v>6.8607337591369993E-8</v>
      </c>
      <c r="L6519">
        <v>4</v>
      </c>
      <c r="M6519">
        <v>6</v>
      </c>
      <c r="N6519">
        <v>2.4513561273345899E-5</v>
      </c>
      <c r="O6519" t="s">
        <v>6951</v>
      </c>
    </row>
    <row r="6520" spans="1:15" hidden="1" x14ac:dyDescent="0.25">
      <c r="A6520" t="s">
        <v>157</v>
      </c>
      <c r="B6520">
        <v>89</v>
      </c>
      <c r="C6520">
        <v>170</v>
      </c>
      <c r="D6520">
        <v>4.7409999999999997</v>
      </c>
      <c r="E6520" t="s">
        <v>3473</v>
      </c>
      <c r="F6520" t="s">
        <v>178</v>
      </c>
      <c r="G6520" t="s">
        <v>179</v>
      </c>
      <c r="H6520" t="s">
        <v>3474</v>
      </c>
      <c r="I6520" t="s">
        <v>976</v>
      </c>
      <c r="J6520" t="s">
        <v>3475</v>
      </c>
      <c r="K6520">
        <v>1.997847155577E-4</v>
      </c>
      <c r="L6520">
        <v>5</v>
      </c>
      <c r="M6520">
        <v>3</v>
      </c>
      <c r="N6520">
        <v>1.4828465554728099E-2</v>
      </c>
      <c r="O6520" t="s">
        <v>1262</v>
      </c>
    </row>
    <row r="6521" spans="1:15" hidden="1" x14ac:dyDescent="0.25">
      <c r="A6521" t="s">
        <v>161</v>
      </c>
      <c r="B6521">
        <v>5</v>
      </c>
      <c r="C6521">
        <v>361</v>
      </c>
      <c r="D6521">
        <v>4.7409999999999997</v>
      </c>
      <c r="E6521" t="s">
        <v>8007</v>
      </c>
      <c r="F6521" t="s">
        <v>178</v>
      </c>
      <c r="G6521" t="s">
        <v>179</v>
      </c>
      <c r="H6521" t="s">
        <v>8008</v>
      </c>
      <c r="I6521" t="s">
        <v>2200</v>
      </c>
      <c r="J6521" t="s">
        <v>3036</v>
      </c>
      <c r="K6521">
        <v>2.1405484502239999E-4</v>
      </c>
      <c r="L6521">
        <v>8</v>
      </c>
      <c r="M6521">
        <v>3</v>
      </c>
      <c r="N6521">
        <v>8.2013432392156003E-3</v>
      </c>
      <c r="O6521" t="s">
        <v>8009</v>
      </c>
    </row>
    <row r="6522" spans="1:15" hidden="1" x14ac:dyDescent="0.25">
      <c r="A6522" t="s">
        <v>154</v>
      </c>
      <c r="B6522">
        <v>1753</v>
      </c>
      <c r="C6522">
        <v>6</v>
      </c>
      <c r="D6522">
        <v>4.7380000000000004</v>
      </c>
      <c r="E6522" t="s">
        <v>7197</v>
      </c>
      <c r="F6522" t="s">
        <v>178</v>
      </c>
      <c r="G6522" t="s">
        <v>179</v>
      </c>
      <c r="H6522" t="s">
        <v>7198</v>
      </c>
      <c r="I6522" t="s">
        <v>6129</v>
      </c>
      <c r="J6522" t="s">
        <v>7199</v>
      </c>
      <c r="K6522">
        <v>1.66491067564E-9</v>
      </c>
      <c r="L6522">
        <v>6</v>
      </c>
      <c r="M6522">
        <v>7</v>
      </c>
      <c r="N6522">
        <v>2.3542039189629001E-6</v>
      </c>
      <c r="O6522" t="s">
        <v>7947</v>
      </c>
    </row>
    <row r="6523" spans="1:15" hidden="1" x14ac:dyDescent="0.25">
      <c r="A6523" t="s">
        <v>158</v>
      </c>
      <c r="B6523">
        <v>0</v>
      </c>
      <c r="C6523">
        <v>291</v>
      </c>
      <c r="D6523">
        <v>4.7380000000000004</v>
      </c>
      <c r="E6523" t="s">
        <v>7716</v>
      </c>
      <c r="F6523" t="s">
        <v>178</v>
      </c>
      <c r="G6523" t="s">
        <v>179</v>
      </c>
      <c r="H6523" t="s">
        <v>7717</v>
      </c>
      <c r="I6523" t="s">
        <v>3182</v>
      </c>
      <c r="J6523" t="s">
        <v>4945</v>
      </c>
      <c r="K6523">
        <v>1.6928540215189301E-5</v>
      </c>
      <c r="L6523">
        <v>8</v>
      </c>
      <c r="M6523">
        <v>4</v>
      </c>
      <c r="N6523">
        <v>9.2558751553789998E-4</v>
      </c>
      <c r="O6523" t="s">
        <v>5943</v>
      </c>
    </row>
    <row r="6524" spans="1:15" hidden="1" x14ac:dyDescent="0.25">
      <c r="A6524" t="s">
        <v>160</v>
      </c>
      <c r="B6524">
        <v>44</v>
      </c>
      <c r="C6524">
        <v>74</v>
      </c>
      <c r="D6524">
        <v>4.7370000000000001</v>
      </c>
      <c r="E6524" t="s">
        <v>3868</v>
      </c>
      <c r="F6524" t="s">
        <v>250</v>
      </c>
      <c r="G6524" t="s">
        <v>179</v>
      </c>
      <c r="H6524" t="s">
        <v>3869</v>
      </c>
      <c r="I6524" t="s">
        <v>1438</v>
      </c>
      <c r="J6524" t="s">
        <v>3870</v>
      </c>
      <c r="K6524">
        <v>6.7364611591000001E-10</v>
      </c>
      <c r="L6524">
        <v>4</v>
      </c>
      <c r="M6524">
        <v>8</v>
      </c>
      <c r="N6524">
        <v>9.1241623921610002E-8</v>
      </c>
      <c r="O6524" t="s">
        <v>8010</v>
      </c>
    </row>
    <row r="6525" spans="1:15" hidden="1" x14ac:dyDescent="0.25">
      <c r="A6525" t="s">
        <v>161</v>
      </c>
      <c r="B6525">
        <v>7</v>
      </c>
      <c r="C6525">
        <v>151</v>
      </c>
      <c r="D6525">
        <v>4.7370000000000001</v>
      </c>
      <c r="E6525" t="s">
        <v>6781</v>
      </c>
      <c r="F6525" t="s">
        <v>178</v>
      </c>
      <c r="G6525" t="s">
        <v>179</v>
      </c>
      <c r="H6525" t="s">
        <v>6782</v>
      </c>
      <c r="I6525" t="s">
        <v>545</v>
      </c>
      <c r="J6525" t="s">
        <v>6186</v>
      </c>
      <c r="K6525">
        <v>1.878715805717E-4</v>
      </c>
      <c r="L6525">
        <v>6</v>
      </c>
      <c r="M6525">
        <v>3</v>
      </c>
      <c r="N6525">
        <v>1.5272269650286999E-2</v>
      </c>
      <c r="O6525" t="s">
        <v>4553</v>
      </c>
    </row>
    <row r="6526" spans="1:15" hidden="1" x14ac:dyDescent="0.25">
      <c r="A6526" t="s">
        <v>160</v>
      </c>
      <c r="B6526">
        <v>6</v>
      </c>
      <c r="C6526">
        <v>249</v>
      </c>
      <c r="D6526">
        <v>4.734</v>
      </c>
      <c r="E6526" t="s">
        <v>4763</v>
      </c>
      <c r="F6526" t="s">
        <v>250</v>
      </c>
      <c r="G6526" t="s">
        <v>179</v>
      </c>
      <c r="H6526" t="s">
        <v>4764</v>
      </c>
      <c r="I6526" t="s">
        <v>1977</v>
      </c>
      <c r="J6526" t="s">
        <v>2166</v>
      </c>
      <c r="K6526">
        <v>2.1871426372579999E-4</v>
      </c>
      <c r="L6526">
        <v>4</v>
      </c>
      <c r="M6526">
        <v>3</v>
      </c>
      <c r="N6526">
        <v>1.7200818547215498E-2</v>
      </c>
      <c r="O6526" t="s">
        <v>8011</v>
      </c>
    </row>
    <row r="6527" spans="1:15" hidden="1" x14ac:dyDescent="0.25">
      <c r="A6527" t="s">
        <v>161</v>
      </c>
      <c r="B6527">
        <v>11</v>
      </c>
      <c r="C6527">
        <v>215</v>
      </c>
      <c r="D6527">
        <v>4.734</v>
      </c>
      <c r="E6527" t="s">
        <v>3888</v>
      </c>
      <c r="F6527" t="s">
        <v>178</v>
      </c>
      <c r="G6527" t="s">
        <v>179</v>
      </c>
      <c r="H6527" t="s">
        <v>3889</v>
      </c>
      <c r="I6527" t="s">
        <v>1566</v>
      </c>
      <c r="J6527" t="s">
        <v>3890</v>
      </c>
      <c r="K6527">
        <v>2.109190923944E-4</v>
      </c>
      <c r="L6527">
        <v>6</v>
      </c>
      <c r="M6527">
        <v>3</v>
      </c>
      <c r="N6527">
        <v>1.39079868478448E-2</v>
      </c>
      <c r="O6527" t="s">
        <v>8012</v>
      </c>
    </row>
    <row r="6528" spans="1:15" hidden="1" x14ac:dyDescent="0.25">
      <c r="A6528" t="s">
        <v>154</v>
      </c>
      <c r="B6528">
        <v>871</v>
      </c>
      <c r="C6528">
        <v>128</v>
      </c>
      <c r="D6528">
        <v>4.7329999999999997</v>
      </c>
      <c r="E6528" t="s">
        <v>6467</v>
      </c>
      <c r="F6528" t="s">
        <v>178</v>
      </c>
      <c r="G6528" t="s">
        <v>179</v>
      </c>
      <c r="H6528" t="s">
        <v>6468</v>
      </c>
      <c r="I6528" t="s">
        <v>402</v>
      </c>
      <c r="J6528" t="s">
        <v>6469</v>
      </c>
      <c r="K6528">
        <v>1.7314070045829999E-4</v>
      </c>
      <c r="L6528">
        <v>5</v>
      </c>
      <c r="M6528">
        <v>3</v>
      </c>
      <c r="N6528">
        <v>1.25478005747301E-2</v>
      </c>
      <c r="O6528" t="s">
        <v>8013</v>
      </c>
    </row>
    <row r="6529" spans="1:15" hidden="1" x14ac:dyDescent="0.25">
      <c r="A6529" t="s">
        <v>155</v>
      </c>
      <c r="B6529">
        <v>703</v>
      </c>
      <c r="C6529">
        <v>94</v>
      </c>
      <c r="D6529">
        <v>4.7329999999999997</v>
      </c>
      <c r="E6529" t="s">
        <v>4647</v>
      </c>
      <c r="F6529" t="s">
        <v>178</v>
      </c>
      <c r="G6529" t="s">
        <v>179</v>
      </c>
      <c r="H6529" t="s">
        <v>4648</v>
      </c>
      <c r="I6529" t="s">
        <v>933</v>
      </c>
      <c r="J6529" t="s">
        <v>4160</v>
      </c>
      <c r="K6529">
        <v>2.0932666211030001E-4</v>
      </c>
      <c r="L6529">
        <v>2</v>
      </c>
      <c r="M6529">
        <v>3</v>
      </c>
      <c r="N6529">
        <v>4.3460741036000103E-2</v>
      </c>
      <c r="O6529" t="s">
        <v>1309</v>
      </c>
    </row>
    <row r="6530" spans="1:15" hidden="1" x14ac:dyDescent="0.25">
      <c r="A6530" t="s">
        <v>157</v>
      </c>
      <c r="B6530">
        <v>67</v>
      </c>
      <c r="C6530">
        <v>173</v>
      </c>
      <c r="D6530">
        <v>4.7329999999999997</v>
      </c>
      <c r="E6530" t="s">
        <v>4383</v>
      </c>
      <c r="F6530" t="s">
        <v>178</v>
      </c>
      <c r="G6530" t="s">
        <v>179</v>
      </c>
      <c r="H6530" t="s">
        <v>4384</v>
      </c>
      <c r="I6530" t="s">
        <v>2192</v>
      </c>
      <c r="J6530" t="s">
        <v>2958</v>
      </c>
      <c r="K6530">
        <v>2.1900019997120001E-4</v>
      </c>
      <c r="L6530">
        <v>2</v>
      </c>
      <c r="M6530">
        <v>3</v>
      </c>
      <c r="N6530">
        <v>1.7343912744111699E-2</v>
      </c>
      <c r="O6530" t="s">
        <v>6991</v>
      </c>
    </row>
    <row r="6531" spans="1:15" hidden="1" x14ac:dyDescent="0.25">
      <c r="A6531" t="s">
        <v>157</v>
      </c>
      <c r="B6531">
        <v>67</v>
      </c>
      <c r="C6531">
        <v>173</v>
      </c>
      <c r="D6531">
        <v>4.7329999999999997</v>
      </c>
      <c r="E6531" t="s">
        <v>8014</v>
      </c>
      <c r="F6531" t="s">
        <v>178</v>
      </c>
      <c r="G6531" t="s">
        <v>179</v>
      </c>
      <c r="H6531" t="s">
        <v>8015</v>
      </c>
      <c r="I6531" t="s">
        <v>2192</v>
      </c>
      <c r="J6531" t="s">
        <v>2958</v>
      </c>
      <c r="K6531">
        <v>2.1900019997120001E-4</v>
      </c>
      <c r="L6531">
        <v>5</v>
      </c>
      <c r="M6531">
        <v>3</v>
      </c>
      <c r="N6531">
        <v>1.7343912744111699E-2</v>
      </c>
      <c r="O6531" t="s">
        <v>8016</v>
      </c>
    </row>
    <row r="6532" spans="1:15" hidden="1" x14ac:dyDescent="0.25">
      <c r="A6532" t="s">
        <v>161</v>
      </c>
      <c r="B6532">
        <v>11</v>
      </c>
      <c r="C6532">
        <v>8</v>
      </c>
      <c r="D6532">
        <v>4.7329999999999997</v>
      </c>
      <c r="E6532" t="s">
        <v>6582</v>
      </c>
      <c r="F6532" t="s">
        <v>250</v>
      </c>
      <c r="G6532" t="s">
        <v>179</v>
      </c>
      <c r="H6532" t="s">
        <v>6583</v>
      </c>
      <c r="I6532" t="s">
        <v>8017</v>
      </c>
      <c r="J6532" t="s">
        <v>6584</v>
      </c>
      <c r="K6532">
        <v>1.65624252E-12</v>
      </c>
      <c r="L6532">
        <v>5</v>
      </c>
      <c r="M6532">
        <v>10</v>
      </c>
      <c r="N6532">
        <v>8.0758385064999998E-10</v>
      </c>
      <c r="O6532" t="s">
        <v>8018</v>
      </c>
    </row>
    <row r="6533" spans="1:15" hidden="1" x14ac:dyDescent="0.25">
      <c r="A6533" t="s">
        <v>154</v>
      </c>
      <c r="B6533">
        <v>1195</v>
      </c>
      <c r="C6533">
        <v>91</v>
      </c>
      <c r="D6533">
        <v>4.7309999999999999</v>
      </c>
      <c r="E6533" t="s">
        <v>8019</v>
      </c>
      <c r="F6533" t="s">
        <v>178</v>
      </c>
      <c r="G6533" t="s">
        <v>179</v>
      </c>
      <c r="H6533" t="s">
        <v>8020</v>
      </c>
      <c r="I6533" t="s">
        <v>2645</v>
      </c>
      <c r="J6533" t="s">
        <v>4021</v>
      </c>
      <c r="K6533">
        <v>2.1148242570609999E-4</v>
      </c>
      <c r="L6533">
        <v>5</v>
      </c>
      <c r="M6533">
        <v>3</v>
      </c>
      <c r="N6533">
        <v>3.09022422464999E-2</v>
      </c>
      <c r="O6533" t="s">
        <v>4969</v>
      </c>
    </row>
    <row r="6534" spans="1:15" hidden="1" x14ac:dyDescent="0.25">
      <c r="A6534" t="s">
        <v>154</v>
      </c>
      <c r="B6534">
        <v>1195</v>
      </c>
      <c r="C6534">
        <v>91</v>
      </c>
      <c r="D6534">
        <v>4.7309999999999999</v>
      </c>
      <c r="E6534" t="s">
        <v>8021</v>
      </c>
      <c r="F6534" t="s">
        <v>178</v>
      </c>
      <c r="G6534" t="s">
        <v>179</v>
      </c>
      <c r="H6534" t="s">
        <v>8022</v>
      </c>
      <c r="I6534" t="s">
        <v>2645</v>
      </c>
      <c r="J6534" t="s">
        <v>4021</v>
      </c>
      <c r="K6534">
        <v>2.1148242570609999E-4</v>
      </c>
      <c r="L6534">
        <v>4</v>
      </c>
      <c r="M6534">
        <v>3</v>
      </c>
      <c r="N6534">
        <v>3.09022422464999E-2</v>
      </c>
      <c r="O6534" t="s">
        <v>4969</v>
      </c>
    </row>
    <row r="6535" spans="1:15" hidden="1" x14ac:dyDescent="0.25">
      <c r="A6535" t="s">
        <v>154</v>
      </c>
      <c r="B6535">
        <v>2236</v>
      </c>
      <c r="C6535">
        <v>79</v>
      </c>
      <c r="D6535">
        <v>4.7309999999999999</v>
      </c>
      <c r="E6535" t="s">
        <v>8023</v>
      </c>
      <c r="F6535" t="s">
        <v>178</v>
      </c>
      <c r="G6535" t="s">
        <v>179</v>
      </c>
      <c r="H6535" t="s">
        <v>8024</v>
      </c>
      <c r="I6535" t="s">
        <v>2645</v>
      </c>
      <c r="J6535" t="s">
        <v>4021</v>
      </c>
      <c r="K6535">
        <v>2.1148242570609999E-4</v>
      </c>
      <c r="L6535">
        <v>5</v>
      </c>
      <c r="M6535">
        <v>3</v>
      </c>
      <c r="N6535">
        <v>3.4566127537766202E-2</v>
      </c>
      <c r="O6535" t="s">
        <v>4824</v>
      </c>
    </row>
    <row r="6536" spans="1:15" hidden="1" x14ac:dyDescent="0.25">
      <c r="A6536" t="s">
        <v>157</v>
      </c>
      <c r="B6536">
        <v>89</v>
      </c>
      <c r="C6536">
        <v>45</v>
      </c>
      <c r="D6536">
        <v>4.7309999999999999</v>
      </c>
      <c r="E6536" t="s">
        <v>8025</v>
      </c>
      <c r="F6536" t="s">
        <v>178</v>
      </c>
      <c r="G6536" t="s">
        <v>179</v>
      </c>
      <c r="H6536" t="s">
        <v>8026</v>
      </c>
      <c r="I6536" t="s">
        <v>1631</v>
      </c>
      <c r="J6536" t="s">
        <v>8027</v>
      </c>
      <c r="K6536">
        <v>7.1561487757150001E-8</v>
      </c>
      <c r="L6536">
        <v>5</v>
      </c>
      <c r="M6536">
        <v>6</v>
      </c>
      <c r="N6536">
        <v>2.4987970406835799E-5</v>
      </c>
      <c r="O6536" t="s">
        <v>8028</v>
      </c>
    </row>
    <row r="6537" spans="1:15" hidden="1" x14ac:dyDescent="0.25">
      <c r="A6537" t="s">
        <v>154</v>
      </c>
      <c r="B6537">
        <v>2305</v>
      </c>
      <c r="C6537">
        <v>67</v>
      </c>
      <c r="D6537">
        <v>4.7300000000000004</v>
      </c>
      <c r="E6537" t="s">
        <v>4284</v>
      </c>
      <c r="F6537" t="s">
        <v>178</v>
      </c>
      <c r="G6537" t="s">
        <v>179</v>
      </c>
      <c r="H6537" t="s">
        <v>4285</v>
      </c>
      <c r="I6537" t="s">
        <v>2533</v>
      </c>
      <c r="J6537" t="s">
        <v>3263</v>
      </c>
      <c r="K6537">
        <v>1.49919102103342E-6</v>
      </c>
      <c r="L6537">
        <v>6</v>
      </c>
      <c r="M6537">
        <v>5</v>
      </c>
      <c r="N6537">
        <v>5.2349024652629996E-4</v>
      </c>
      <c r="O6537" t="s">
        <v>8029</v>
      </c>
    </row>
    <row r="6538" spans="1:15" hidden="1" x14ac:dyDescent="0.25">
      <c r="A6538" t="s">
        <v>154</v>
      </c>
      <c r="B6538">
        <v>2305</v>
      </c>
      <c r="C6538">
        <v>156</v>
      </c>
      <c r="D6538">
        <v>4.7300000000000004</v>
      </c>
      <c r="E6538" t="s">
        <v>8030</v>
      </c>
      <c r="F6538" t="s">
        <v>178</v>
      </c>
      <c r="G6538" t="s">
        <v>179</v>
      </c>
      <c r="H6538" t="s">
        <v>8031</v>
      </c>
      <c r="I6538" t="s">
        <v>1679</v>
      </c>
      <c r="J6538" t="s">
        <v>2397</v>
      </c>
      <c r="K6538">
        <v>2.2094676584940001E-4</v>
      </c>
      <c r="L6538">
        <v>8</v>
      </c>
      <c r="M6538">
        <v>3</v>
      </c>
      <c r="N6538">
        <v>2.6520516488365599E-2</v>
      </c>
      <c r="O6538" t="s">
        <v>4275</v>
      </c>
    </row>
    <row r="6539" spans="1:15" hidden="1" x14ac:dyDescent="0.25">
      <c r="A6539" t="s">
        <v>156</v>
      </c>
      <c r="B6539">
        <v>41</v>
      </c>
      <c r="C6539">
        <v>121</v>
      </c>
      <c r="D6539">
        <v>4.7300000000000004</v>
      </c>
      <c r="E6539" t="s">
        <v>7958</v>
      </c>
      <c r="F6539" t="s">
        <v>178</v>
      </c>
      <c r="G6539" t="s">
        <v>179</v>
      </c>
      <c r="H6539" t="s">
        <v>7959</v>
      </c>
      <c r="I6539" t="s">
        <v>704</v>
      </c>
      <c r="J6539" t="s">
        <v>7601</v>
      </c>
      <c r="K6539">
        <v>1.80915294653E-4</v>
      </c>
      <c r="L6539">
        <v>4</v>
      </c>
      <c r="M6539">
        <v>3</v>
      </c>
      <c r="N6539">
        <v>2.10893181040878E-2</v>
      </c>
      <c r="O6539" t="s">
        <v>7560</v>
      </c>
    </row>
    <row r="6540" spans="1:15" hidden="1" x14ac:dyDescent="0.25">
      <c r="A6540" t="s">
        <v>157</v>
      </c>
      <c r="B6540">
        <v>135</v>
      </c>
      <c r="C6540">
        <v>155</v>
      </c>
      <c r="D6540">
        <v>4.7300000000000004</v>
      </c>
      <c r="E6540" t="s">
        <v>6907</v>
      </c>
      <c r="F6540" t="s">
        <v>178</v>
      </c>
      <c r="G6540" t="s">
        <v>179</v>
      </c>
      <c r="H6540" t="s">
        <v>6908</v>
      </c>
      <c r="I6540" t="s">
        <v>1574</v>
      </c>
      <c r="J6540" t="s">
        <v>6909</v>
      </c>
      <c r="K6540">
        <v>2.096171217947E-4</v>
      </c>
      <c r="L6540">
        <v>7</v>
      </c>
      <c r="M6540">
        <v>3</v>
      </c>
      <c r="N6540">
        <v>1.7314825049757E-2</v>
      </c>
      <c r="O6540" t="s">
        <v>8032</v>
      </c>
    </row>
    <row r="6541" spans="1:15" hidden="1" x14ac:dyDescent="0.25">
      <c r="A6541" t="s">
        <v>161</v>
      </c>
      <c r="B6541">
        <v>7</v>
      </c>
      <c r="C6541">
        <v>152</v>
      </c>
      <c r="D6541">
        <v>4.7300000000000004</v>
      </c>
      <c r="E6541" t="s">
        <v>8033</v>
      </c>
      <c r="F6541" t="s">
        <v>178</v>
      </c>
      <c r="G6541" t="s">
        <v>179</v>
      </c>
      <c r="H6541" t="s">
        <v>8034</v>
      </c>
      <c r="I6541" t="s">
        <v>545</v>
      </c>
      <c r="J6541" t="s">
        <v>6579</v>
      </c>
      <c r="K6541">
        <v>1.906693156816E-4</v>
      </c>
      <c r="L6541">
        <v>5</v>
      </c>
      <c r="M6541">
        <v>3</v>
      </c>
      <c r="N6541">
        <v>1.53543103322207E-2</v>
      </c>
      <c r="O6541" t="s">
        <v>4553</v>
      </c>
    </row>
    <row r="6542" spans="1:15" hidden="1" x14ac:dyDescent="0.25">
      <c r="A6542" t="s">
        <v>154</v>
      </c>
      <c r="B6542">
        <v>969</v>
      </c>
      <c r="C6542">
        <v>185</v>
      </c>
      <c r="D6542">
        <v>4.7279999999999998</v>
      </c>
      <c r="E6542" t="s">
        <v>5087</v>
      </c>
      <c r="F6542" t="s">
        <v>178</v>
      </c>
      <c r="G6542" t="s">
        <v>179</v>
      </c>
      <c r="H6542" t="s">
        <v>5088</v>
      </c>
      <c r="I6542" t="s">
        <v>3002</v>
      </c>
      <c r="J6542" t="s">
        <v>3506</v>
      </c>
      <c r="K6542">
        <v>2.1689601624350001E-4</v>
      </c>
      <c r="L6542">
        <v>9</v>
      </c>
      <c r="M6542">
        <v>3</v>
      </c>
      <c r="N6542">
        <v>1.79160773847628E-2</v>
      </c>
      <c r="O6542" t="s">
        <v>6614</v>
      </c>
    </row>
    <row r="6543" spans="1:15" hidden="1" x14ac:dyDescent="0.25">
      <c r="A6543" t="s">
        <v>156</v>
      </c>
      <c r="B6543">
        <v>347</v>
      </c>
      <c r="C6543">
        <v>35</v>
      </c>
      <c r="D6543">
        <v>4.7279999999999998</v>
      </c>
      <c r="E6543" t="s">
        <v>5760</v>
      </c>
      <c r="F6543" t="s">
        <v>178</v>
      </c>
      <c r="G6543" t="s">
        <v>179</v>
      </c>
      <c r="H6543" t="s">
        <v>5761</v>
      </c>
      <c r="I6543" t="s">
        <v>2861</v>
      </c>
      <c r="J6543" t="s">
        <v>5762</v>
      </c>
      <c r="K6543">
        <v>9.3865643518703996E-7</v>
      </c>
      <c r="L6543">
        <v>3</v>
      </c>
      <c r="M6543">
        <v>5</v>
      </c>
      <c r="N6543">
        <v>2.8843034940420002E-4</v>
      </c>
      <c r="O6543" t="s">
        <v>7808</v>
      </c>
    </row>
    <row r="6544" spans="1:15" hidden="1" x14ac:dyDescent="0.25">
      <c r="A6544" t="s">
        <v>160</v>
      </c>
      <c r="B6544">
        <v>54</v>
      </c>
      <c r="C6544">
        <v>26</v>
      </c>
      <c r="D6544">
        <v>4.7279999999999998</v>
      </c>
      <c r="E6544" t="s">
        <v>5760</v>
      </c>
      <c r="F6544" t="s">
        <v>178</v>
      </c>
      <c r="G6544" t="s">
        <v>179</v>
      </c>
      <c r="H6544" t="s">
        <v>5761</v>
      </c>
      <c r="I6544" t="s">
        <v>2861</v>
      </c>
      <c r="J6544" t="s">
        <v>5762</v>
      </c>
      <c r="K6544">
        <v>9.3865643518703996E-7</v>
      </c>
      <c r="L6544">
        <v>3</v>
      </c>
      <c r="M6544">
        <v>5</v>
      </c>
      <c r="N6544">
        <v>4.9774011700049999E-4</v>
      </c>
      <c r="O6544" t="s">
        <v>5276</v>
      </c>
    </row>
    <row r="6545" spans="1:15" hidden="1" x14ac:dyDescent="0.25">
      <c r="A6545" t="s">
        <v>160</v>
      </c>
      <c r="B6545">
        <v>74</v>
      </c>
      <c r="C6545">
        <v>2</v>
      </c>
      <c r="D6545">
        <v>4.726</v>
      </c>
      <c r="E6545" t="s">
        <v>6618</v>
      </c>
      <c r="F6545" t="s">
        <v>250</v>
      </c>
      <c r="G6545" t="s">
        <v>179</v>
      </c>
      <c r="H6545" t="s">
        <v>6619</v>
      </c>
      <c r="I6545" t="s">
        <v>1274</v>
      </c>
      <c r="J6545" t="s">
        <v>6620</v>
      </c>
      <c r="K6545">
        <v>2.27521352945E-9</v>
      </c>
      <c r="L6545">
        <v>4</v>
      </c>
      <c r="M6545">
        <v>7</v>
      </c>
      <c r="N6545">
        <v>1.1093941169588699E-5</v>
      </c>
      <c r="O6545" t="s">
        <v>8035</v>
      </c>
    </row>
    <row r="6546" spans="1:15" hidden="1" x14ac:dyDescent="0.25">
      <c r="A6546" t="s">
        <v>156</v>
      </c>
      <c r="B6546">
        <v>295</v>
      </c>
      <c r="C6546">
        <v>55</v>
      </c>
      <c r="D6546">
        <v>4.7249999999999996</v>
      </c>
      <c r="E6546" t="s">
        <v>7537</v>
      </c>
      <c r="F6546" t="s">
        <v>178</v>
      </c>
      <c r="G6546" t="s">
        <v>179</v>
      </c>
      <c r="H6546" t="s">
        <v>7538</v>
      </c>
      <c r="I6546" t="s">
        <v>3223</v>
      </c>
      <c r="J6546" t="s">
        <v>2970</v>
      </c>
      <c r="K6546">
        <v>2.1882689448729999E-4</v>
      </c>
      <c r="L6546">
        <v>7</v>
      </c>
      <c r="M6546">
        <v>3</v>
      </c>
      <c r="N6546">
        <v>4.4452773681217798E-2</v>
      </c>
      <c r="O6546" t="s">
        <v>5110</v>
      </c>
    </row>
    <row r="6547" spans="1:15" hidden="1" x14ac:dyDescent="0.25">
      <c r="A6547" t="s">
        <v>158</v>
      </c>
      <c r="B6547">
        <v>0</v>
      </c>
      <c r="C6547">
        <v>84</v>
      </c>
      <c r="D6547">
        <v>4.7249999999999996</v>
      </c>
      <c r="E6547" t="s">
        <v>6227</v>
      </c>
      <c r="F6547" t="s">
        <v>250</v>
      </c>
      <c r="G6547" t="s">
        <v>179</v>
      </c>
      <c r="H6547" t="s">
        <v>6228</v>
      </c>
      <c r="I6547" t="s">
        <v>5105</v>
      </c>
      <c r="J6547" t="s">
        <v>6229</v>
      </c>
      <c r="K6547">
        <v>1.242817E-14</v>
      </c>
      <c r="L6547">
        <v>4</v>
      </c>
      <c r="M6547">
        <v>12</v>
      </c>
      <c r="N6547">
        <v>2.42398999E-12</v>
      </c>
      <c r="O6547" t="s">
        <v>8036</v>
      </c>
    </row>
    <row r="6548" spans="1:15" hidden="1" x14ac:dyDescent="0.25">
      <c r="A6548" t="s">
        <v>154</v>
      </c>
      <c r="B6548">
        <v>354</v>
      </c>
      <c r="C6548">
        <v>193</v>
      </c>
      <c r="D6548">
        <v>4.7229999999999999</v>
      </c>
      <c r="E6548" t="s">
        <v>3804</v>
      </c>
      <c r="F6548" t="s">
        <v>178</v>
      </c>
      <c r="G6548" t="s">
        <v>179</v>
      </c>
      <c r="H6548" t="s">
        <v>3805</v>
      </c>
      <c r="I6548" t="s">
        <v>4333</v>
      </c>
      <c r="J6548" t="s">
        <v>2913</v>
      </c>
      <c r="K6548">
        <v>1.8459358621215901E-5</v>
      </c>
      <c r="L6548">
        <v>9</v>
      </c>
      <c r="M6548">
        <v>4</v>
      </c>
      <c r="N6548">
        <v>1.8536574238977E-3</v>
      </c>
      <c r="O6548" t="s">
        <v>8037</v>
      </c>
    </row>
    <row r="6549" spans="1:15" hidden="1" x14ac:dyDescent="0.25">
      <c r="A6549" t="s">
        <v>161</v>
      </c>
      <c r="B6549">
        <v>7</v>
      </c>
      <c r="C6549">
        <v>153</v>
      </c>
      <c r="D6549">
        <v>4.7229999999999999</v>
      </c>
      <c r="E6549" t="s">
        <v>7814</v>
      </c>
      <c r="F6549" t="s">
        <v>178</v>
      </c>
      <c r="G6549" t="s">
        <v>179</v>
      </c>
      <c r="H6549" t="s">
        <v>7815</v>
      </c>
      <c r="I6549" t="s">
        <v>545</v>
      </c>
      <c r="J6549" t="s">
        <v>7816</v>
      </c>
      <c r="K6549">
        <v>1.934940531271E-4</v>
      </c>
      <c r="L6549">
        <v>7</v>
      </c>
      <c r="M6549">
        <v>3</v>
      </c>
      <c r="N6549">
        <v>1.5483555376276799E-2</v>
      </c>
      <c r="O6549" t="s">
        <v>3832</v>
      </c>
    </row>
    <row r="6550" spans="1:15" hidden="1" x14ac:dyDescent="0.25">
      <c r="A6550" t="s">
        <v>161</v>
      </c>
      <c r="B6550">
        <v>10</v>
      </c>
      <c r="C6550">
        <v>111</v>
      </c>
      <c r="D6550">
        <v>4.7229999999999999</v>
      </c>
      <c r="E6550" t="s">
        <v>7389</v>
      </c>
      <c r="F6550" t="s">
        <v>178</v>
      </c>
      <c r="G6550" t="s">
        <v>179</v>
      </c>
      <c r="H6550" t="s">
        <v>7390</v>
      </c>
      <c r="I6550" t="s">
        <v>402</v>
      </c>
      <c r="J6550" t="s">
        <v>5868</v>
      </c>
      <c r="K6550">
        <v>1.770120240766E-4</v>
      </c>
      <c r="L6550">
        <v>1</v>
      </c>
      <c r="M6550">
        <v>3</v>
      </c>
      <c r="N6550">
        <v>2.01452795401032E-2</v>
      </c>
      <c r="O6550" t="s">
        <v>8038</v>
      </c>
    </row>
    <row r="6551" spans="1:15" hidden="1" x14ac:dyDescent="0.25">
      <c r="A6551" t="s">
        <v>154</v>
      </c>
      <c r="B6551">
        <v>2305</v>
      </c>
      <c r="C6551">
        <v>7</v>
      </c>
      <c r="D6551">
        <v>4.7220000000000004</v>
      </c>
      <c r="E6551" t="s">
        <v>8039</v>
      </c>
      <c r="F6551" t="s">
        <v>178</v>
      </c>
      <c r="G6551" t="s">
        <v>179</v>
      </c>
      <c r="H6551" t="s">
        <v>8040</v>
      </c>
      <c r="I6551" t="s">
        <v>8041</v>
      </c>
      <c r="J6551" t="s">
        <v>5071</v>
      </c>
      <c r="K6551">
        <v>4.2193742999999999E-13</v>
      </c>
      <c r="L6551">
        <v>4</v>
      </c>
      <c r="M6551">
        <v>11</v>
      </c>
      <c r="N6551">
        <v>1.1951833541399999E-9</v>
      </c>
      <c r="O6551" t="s">
        <v>8042</v>
      </c>
    </row>
    <row r="6552" spans="1:15" hidden="1" x14ac:dyDescent="0.25">
      <c r="A6552" t="s">
        <v>157</v>
      </c>
      <c r="B6552">
        <v>89</v>
      </c>
      <c r="C6552">
        <v>171</v>
      </c>
      <c r="D6552">
        <v>4.7210000000000001</v>
      </c>
      <c r="E6552" t="s">
        <v>3714</v>
      </c>
      <c r="F6552" t="s">
        <v>178</v>
      </c>
      <c r="G6552" t="s">
        <v>179</v>
      </c>
      <c r="H6552" t="s">
        <v>3715</v>
      </c>
      <c r="I6552" t="s">
        <v>976</v>
      </c>
      <c r="J6552" t="s">
        <v>3716</v>
      </c>
      <c r="K6552">
        <v>2.0831897941820001E-4</v>
      </c>
      <c r="L6552">
        <v>5</v>
      </c>
      <c r="M6552">
        <v>3</v>
      </c>
      <c r="N6552">
        <v>1.53240402074839E-2</v>
      </c>
      <c r="O6552" t="s">
        <v>7128</v>
      </c>
    </row>
    <row r="6553" spans="1:15" hidden="1" x14ac:dyDescent="0.25">
      <c r="A6553" t="s">
        <v>159</v>
      </c>
      <c r="B6553">
        <v>43</v>
      </c>
      <c r="C6553">
        <v>9</v>
      </c>
      <c r="D6553">
        <v>4.7210000000000001</v>
      </c>
      <c r="E6553" t="s">
        <v>6891</v>
      </c>
      <c r="F6553" t="s">
        <v>250</v>
      </c>
      <c r="G6553" t="s">
        <v>179</v>
      </c>
      <c r="H6553" t="s">
        <v>6892</v>
      </c>
      <c r="I6553" t="s">
        <v>1716</v>
      </c>
      <c r="J6553" t="s">
        <v>6893</v>
      </c>
      <c r="K6553">
        <v>8.4239431113588795E-6</v>
      </c>
      <c r="L6553">
        <v>3</v>
      </c>
      <c r="M6553">
        <v>4</v>
      </c>
      <c r="N6553">
        <v>1.7241760484126799E-2</v>
      </c>
      <c r="O6553" t="s">
        <v>8043</v>
      </c>
    </row>
    <row r="6554" spans="1:15" hidden="1" x14ac:dyDescent="0.25">
      <c r="A6554" t="s">
        <v>160</v>
      </c>
      <c r="B6554">
        <v>44</v>
      </c>
      <c r="C6554">
        <v>157</v>
      </c>
      <c r="D6554">
        <v>4.7210000000000001</v>
      </c>
      <c r="E6554" t="s">
        <v>3090</v>
      </c>
      <c r="F6554" t="s">
        <v>178</v>
      </c>
      <c r="G6554" t="s">
        <v>179</v>
      </c>
      <c r="H6554" t="s">
        <v>3091</v>
      </c>
      <c r="I6554" t="s">
        <v>1355</v>
      </c>
      <c r="J6554" t="s">
        <v>3093</v>
      </c>
      <c r="K6554">
        <v>1.8218548588698801E-5</v>
      </c>
      <c r="L6554">
        <v>6</v>
      </c>
      <c r="M6554">
        <v>4</v>
      </c>
      <c r="N6554">
        <v>2.1867951602871998E-3</v>
      </c>
      <c r="O6554" t="s">
        <v>8044</v>
      </c>
    </row>
    <row r="6555" spans="1:15" hidden="1" x14ac:dyDescent="0.25">
      <c r="A6555" t="s">
        <v>160</v>
      </c>
      <c r="B6555">
        <v>54</v>
      </c>
      <c r="C6555">
        <v>54</v>
      </c>
      <c r="D6555">
        <v>4.7210000000000001</v>
      </c>
      <c r="E6555" t="s">
        <v>8045</v>
      </c>
      <c r="F6555" t="s">
        <v>293</v>
      </c>
      <c r="G6555" t="s">
        <v>179</v>
      </c>
      <c r="H6555" t="s">
        <v>8046</v>
      </c>
      <c r="I6555" t="s">
        <v>3471</v>
      </c>
      <c r="J6555" t="s">
        <v>7911</v>
      </c>
      <c r="K6555">
        <v>1.43534653672144E-5</v>
      </c>
      <c r="L6555">
        <v>2</v>
      </c>
      <c r="M6555">
        <v>4</v>
      </c>
      <c r="N6555">
        <v>6.7124298520317999E-3</v>
      </c>
      <c r="O6555" t="s">
        <v>8047</v>
      </c>
    </row>
    <row r="6556" spans="1:15" hidden="1" x14ac:dyDescent="0.25">
      <c r="A6556" t="s">
        <v>161</v>
      </c>
      <c r="B6556">
        <v>11</v>
      </c>
      <c r="C6556">
        <v>95</v>
      </c>
      <c r="D6556">
        <v>4.7210000000000001</v>
      </c>
      <c r="E6556" t="s">
        <v>8048</v>
      </c>
      <c r="F6556" t="s">
        <v>178</v>
      </c>
      <c r="G6556" t="s">
        <v>179</v>
      </c>
      <c r="H6556" t="s">
        <v>8049</v>
      </c>
      <c r="I6556" t="s">
        <v>2893</v>
      </c>
      <c r="J6556" t="s">
        <v>3915</v>
      </c>
      <c r="K6556">
        <v>1.2950527186527599E-6</v>
      </c>
      <c r="L6556">
        <v>8</v>
      </c>
      <c r="M6556">
        <v>5</v>
      </c>
      <c r="N6556">
        <v>2.2356393224019999E-4</v>
      </c>
      <c r="O6556" t="s">
        <v>8050</v>
      </c>
    </row>
    <row r="6557" spans="1:15" hidden="1" x14ac:dyDescent="0.25">
      <c r="A6557" t="s">
        <v>161</v>
      </c>
      <c r="B6557">
        <v>11</v>
      </c>
      <c r="C6557">
        <v>143</v>
      </c>
      <c r="D6557">
        <v>4.7210000000000001</v>
      </c>
      <c r="E6557" t="s">
        <v>5188</v>
      </c>
      <c r="F6557" t="s">
        <v>178</v>
      </c>
      <c r="G6557" t="s">
        <v>179</v>
      </c>
      <c r="H6557" t="s">
        <v>5189</v>
      </c>
      <c r="I6557" t="s">
        <v>2293</v>
      </c>
      <c r="J6557" t="s">
        <v>3475</v>
      </c>
      <c r="K6557">
        <v>1.6923326839549302E-5</v>
      </c>
      <c r="L6557">
        <v>4</v>
      </c>
      <c r="M6557">
        <v>4</v>
      </c>
      <c r="N6557">
        <v>1.7808903668686999E-3</v>
      </c>
      <c r="O6557" t="s">
        <v>5519</v>
      </c>
    </row>
    <row r="6558" spans="1:15" hidden="1" x14ac:dyDescent="0.25">
      <c r="A6558" t="s">
        <v>161</v>
      </c>
      <c r="B6558">
        <v>5</v>
      </c>
      <c r="C6558">
        <v>364</v>
      </c>
      <c r="D6558">
        <v>4.7210000000000001</v>
      </c>
      <c r="E6558" t="s">
        <v>4813</v>
      </c>
      <c r="F6558" t="s">
        <v>178</v>
      </c>
      <c r="G6558" t="s">
        <v>179</v>
      </c>
      <c r="H6558" t="s">
        <v>4814</v>
      </c>
      <c r="I6558" t="s">
        <v>2200</v>
      </c>
      <c r="J6558" t="s">
        <v>3313</v>
      </c>
      <c r="K6558">
        <v>2.2352229493549999E-4</v>
      </c>
      <c r="L6558">
        <v>5</v>
      </c>
      <c r="M6558">
        <v>3</v>
      </c>
      <c r="N6558">
        <v>8.4586121659827995E-3</v>
      </c>
      <c r="O6558" t="s">
        <v>8051</v>
      </c>
    </row>
    <row r="6559" spans="1:15" hidden="1" x14ac:dyDescent="0.25">
      <c r="A6559" t="s">
        <v>154</v>
      </c>
      <c r="B6559">
        <v>790</v>
      </c>
      <c r="C6559">
        <v>41</v>
      </c>
      <c r="D6559">
        <v>4.7190000000000003</v>
      </c>
      <c r="E6559" t="s">
        <v>7594</v>
      </c>
      <c r="F6559" t="s">
        <v>178</v>
      </c>
      <c r="G6559" t="s">
        <v>179</v>
      </c>
      <c r="H6559" t="s">
        <v>7595</v>
      </c>
      <c r="I6559" t="s">
        <v>4376</v>
      </c>
      <c r="J6559" t="s">
        <v>7596</v>
      </c>
      <c r="K6559">
        <v>1.4590934151820001E-4</v>
      </c>
      <c r="L6559">
        <v>5</v>
      </c>
      <c r="M6559">
        <v>3</v>
      </c>
      <c r="N6559">
        <v>4.6088265780686699E-2</v>
      </c>
      <c r="O6559" t="s">
        <v>8052</v>
      </c>
    </row>
    <row r="6560" spans="1:15" hidden="1" x14ac:dyDescent="0.25">
      <c r="A6560" t="s">
        <v>156</v>
      </c>
      <c r="B6560">
        <v>77</v>
      </c>
      <c r="C6560">
        <v>128</v>
      </c>
      <c r="D6560">
        <v>4.7190000000000003</v>
      </c>
      <c r="E6560" t="s">
        <v>8053</v>
      </c>
      <c r="F6560" t="s">
        <v>178</v>
      </c>
      <c r="G6560" t="s">
        <v>179</v>
      </c>
      <c r="H6560" t="s">
        <v>8054</v>
      </c>
      <c r="I6560" t="s">
        <v>942</v>
      </c>
      <c r="J6560" t="s">
        <v>6000</v>
      </c>
      <c r="K6560">
        <v>1.987362580751E-4</v>
      </c>
      <c r="L6560">
        <v>4</v>
      </c>
      <c r="M6560">
        <v>3</v>
      </c>
      <c r="N6560">
        <v>1.83938787293139E-2</v>
      </c>
      <c r="O6560" t="s">
        <v>8055</v>
      </c>
    </row>
    <row r="6561" spans="1:15" hidden="1" x14ac:dyDescent="0.25">
      <c r="A6561" t="s">
        <v>156</v>
      </c>
      <c r="B6561">
        <v>77</v>
      </c>
      <c r="C6561">
        <v>128</v>
      </c>
      <c r="D6561">
        <v>4.7190000000000003</v>
      </c>
      <c r="E6561" t="s">
        <v>5998</v>
      </c>
      <c r="F6561" t="s">
        <v>178</v>
      </c>
      <c r="G6561" t="s">
        <v>179</v>
      </c>
      <c r="H6561" t="s">
        <v>5999</v>
      </c>
      <c r="I6561" t="s">
        <v>942</v>
      </c>
      <c r="J6561" t="s">
        <v>6000</v>
      </c>
      <c r="K6561">
        <v>1.987362580751E-4</v>
      </c>
      <c r="L6561">
        <v>8</v>
      </c>
      <c r="M6561">
        <v>3</v>
      </c>
      <c r="N6561">
        <v>1.83938787293139E-2</v>
      </c>
      <c r="O6561" t="s">
        <v>6004</v>
      </c>
    </row>
    <row r="6562" spans="1:15" hidden="1" x14ac:dyDescent="0.25">
      <c r="A6562" t="s">
        <v>154</v>
      </c>
      <c r="B6562">
        <v>2294</v>
      </c>
      <c r="C6562">
        <v>66</v>
      </c>
      <c r="D6562">
        <v>4.718</v>
      </c>
      <c r="E6562" t="s">
        <v>8056</v>
      </c>
      <c r="F6562" t="s">
        <v>178</v>
      </c>
      <c r="G6562" t="s">
        <v>179</v>
      </c>
      <c r="H6562" t="s">
        <v>8057</v>
      </c>
      <c r="I6562" t="s">
        <v>252</v>
      </c>
      <c r="J6562" t="s">
        <v>8058</v>
      </c>
      <c r="K6562">
        <v>1.2764642332939999E-4</v>
      </c>
      <c r="L6562">
        <v>6</v>
      </c>
      <c r="M6562">
        <v>3</v>
      </c>
      <c r="N6562">
        <v>2.1087738150906001E-2</v>
      </c>
      <c r="O6562" t="s">
        <v>7607</v>
      </c>
    </row>
    <row r="6563" spans="1:15" hidden="1" x14ac:dyDescent="0.25">
      <c r="A6563" t="s">
        <v>154</v>
      </c>
      <c r="B6563">
        <v>120</v>
      </c>
      <c r="C6563">
        <v>39</v>
      </c>
      <c r="D6563">
        <v>4.7160000000000002</v>
      </c>
      <c r="E6563" t="s">
        <v>8059</v>
      </c>
      <c r="F6563" t="s">
        <v>178</v>
      </c>
      <c r="G6563" t="s">
        <v>179</v>
      </c>
      <c r="H6563" t="s">
        <v>8060</v>
      </c>
      <c r="I6563" t="s">
        <v>721</v>
      </c>
      <c r="J6563" t="s">
        <v>7606</v>
      </c>
      <c r="K6563">
        <v>4.8235377005560003E-8</v>
      </c>
      <c r="L6563">
        <v>7</v>
      </c>
      <c r="M6563">
        <v>6</v>
      </c>
      <c r="N6563">
        <v>1.9502324534564699E-5</v>
      </c>
      <c r="O6563" t="s">
        <v>7284</v>
      </c>
    </row>
    <row r="6564" spans="1:15" hidden="1" x14ac:dyDescent="0.25">
      <c r="A6564" t="s">
        <v>154</v>
      </c>
      <c r="B6564">
        <v>1108</v>
      </c>
      <c r="C6564">
        <v>36</v>
      </c>
      <c r="D6564">
        <v>4.7160000000000002</v>
      </c>
      <c r="E6564" t="s">
        <v>8059</v>
      </c>
      <c r="F6564" t="s">
        <v>178</v>
      </c>
      <c r="G6564" t="s">
        <v>179</v>
      </c>
      <c r="H6564" t="s">
        <v>8060</v>
      </c>
      <c r="I6564" t="s">
        <v>325</v>
      </c>
      <c r="J6564" t="s">
        <v>7606</v>
      </c>
      <c r="K6564">
        <v>9.9153132146688897E-6</v>
      </c>
      <c r="L6564">
        <v>7</v>
      </c>
      <c r="M6564">
        <v>4</v>
      </c>
      <c r="N6564">
        <v>2.3802948785963999E-3</v>
      </c>
      <c r="O6564" t="s">
        <v>2348</v>
      </c>
    </row>
    <row r="6565" spans="1:15" hidden="1" x14ac:dyDescent="0.25">
      <c r="A6565" t="s">
        <v>155</v>
      </c>
      <c r="B6565">
        <v>127</v>
      </c>
      <c r="C6565">
        <v>54</v>
      </c>
      <c r="D6565">
        <v>4.7160000000000002</v>
      </c>
      <c r="E6565" t="s">
        <v>8059</v>
      </c>
      <c r="F6565" t="s">
        <v>178</v>
      </c>
      <c r="G6565" t="s">
        <v>179</v>
      </c>
      <c r="H6565" t="s">
        <v>8060</v>
      </c>
      <c r="I6565" t="s">
        <v>325</v>
      </c>
      <c r="J6565" t="s">
        <v>7606</v>
      </c>
      <c r="K6565">
        <v>9.9153132146688897E-6</v>
      </c>
      <c r="L6565">
        <v>7</v>
      </c>
      <c r="M6565">
        <v>4</v>
      </c>
      <c r="N6565">
        <v>2.7203370041102002E-3</v>
      </c>
      <c r="O6565" t="s">
        <v>548</v>
      </c>
    </row>
    <row r="6566" spans="1:15" hidden="1" x14ac:dyDescent="0.25">
      <c r="A6566" t="s">
        <v>154</v>
      </c>
      <c r="B6566">
        <v>2109</v>
      </c>
      <c r="C6566">
        <v>43</v>
      </c>
      <c r="D6566">
        <v>4.7149999999999999</v>
      </c>
      <c r="E6566" t="s">
        <v>7435</v>
      </c>
      <c r="F6566" t="s">
        <v>178</v>
      </c>
      <c r="G6566" t="s">
        <v>179</v>
      </c>
      <c r="H6566" t="s">
        <v>7436</v>
      </c>
      <c r="I6566" t="s">
        <v>1229</v>
      </c>
      <c r="J6566" t="s">
        <v>7437</v>
      </c>
      <c r="K6566">
        <v>1.1839428783788001E-7</v>
      </c>
      <c r="L6566">
        <v>6</v>
      </c>
      <c r="M6566">
        <v>6</v>
      </c>
      <c r="N6566">
        <v>5.0528051065031301E-5</v>
      </c>
      <c r="O6566" t="s">
        <v>1494</v>
      </c>
    </row>
    <row r="6567" spans="1:15" hidden="1" x14ac:dyDescent="0.25">
      <c r="A6567" t="s">
        <v>154</v>
      </c>
      <c r="B6567">
        <v>2236</v>
      </c>
      <c r="C6567">
        <v>44</v>
      </c>
      <c r="D6567">
        <v>4.7149999999999999</v>
      </c>
      <c r="E6567" t="s">
        <v>7435</v>
      </c>
      <c r="F6567" t="s">
        <v>178</v>
      </c>
      <c r="G6567" t="s">
        <v>179</v>
      </c>
      <c r="H6567" t="s">
        <v>7436</v>
      </c>
      <c r="I6567" t="s">
        <v>4881</v>
      </c>
      <c r="J6567" t="s">
        <v>7437</v>
      </c>
      <c r="K6567">
        <v>1.70346918579173E-5</v>
      </c>
      <c r="L6567">
        <v>6</v>
      </c>
      <c r="M6567">
        <v>4</v>
      </c>
      <c r="N6567">
        <v>6.7322234025913004E-3</v>
      </c>
      <c r="O6567" t="s">
        <v>8061</v>
      </c>
    </row>
    <row r="6568" spans="1:15" hidden="1" x14ac:dyDescent="0.25">
      <c r="A6568" t="s">
        <v>156</v>
      </c>
      <c r="B6568">
        <v>347</v>
      </c>
      <c r="C6568">
        <v>4</v>
      </c>
      <c r="D6568">
        <v>4.7149999999999999</v>
      </c>
      <c r="E6568" t="s">
        <v>6822</v>
      </c>
      <c r="F6568" t="s">
        <v>178</v>
      </c>
      <c r="G6568" t="s">
        <v>179</v>
      </c>
      <c r="H6568" t="s">
        <v>6823</v>
      </c>
      <c r="I6568" t="s">
        <v>6859</v>
      </c>
      <c r="J6568" t="s">
        <v>6824</v>
      </c>
      <c r="K6568">
        <v>1.7206799461999999E-10</v>
      </c>
      <c r="L6568">
        <v>3</v>
      </c>
      <c r="M6568">
        <v>8</v>
      </c>
      <c r="N6568">
        <v>4.4060877822441999E-7</v>
      </c>
      <c r="O6568" t="s">
        <v>8062</v>
      </c>
    </row>
    <row r="6569" spans="1:15" hidden="1" x14ac:dyDescent="0.25">
      <c r="A6569" t="s">
        <v>154</v>
      </c>
      <c r="B6569">
        <v>1321</v>
      </c>
      <c r="C6569">
        <v>32</v>
      </c>
      <c r="D6569">
        <v>4.7140000000000004</v>
      </c>
      <c r="E6569" t="s">
        <v>5352</v>
      </c>
      <c r="F6569" t="s">
        <v>178</v>
      </c>
      <c r="G6569" t="s">
        <v>179</v>
      </c>
      <c r="H6569" t="s">
        <v>5353</v>
      </c>
      <c r="I6569" t="s">
        <v>1328</v>
      </c>
      <c r="J6569" t="s">
        <v>5355</v>
      </c>
      <c r="K6569">
        <v>1.4141996493038001E-5</v>
      </c>
      <c r="L6569">
        <v>5</v>
      </c>
      <c r="M6569">
        <v>4</v>
      </c>
      <c r="N6569">
        <v>4.6558787173017003E-3</v>
      </c>
      <c r="O6569" t="s">
        <v>8063</v>
      </c>
    </row>
    <row r="6570" spans="1:15" hidden="1" x14ac:dyDescent="0.25">
      <c r="A6570" t="s">
        <v>161</v>
      </c>
      <c r="B6570">
        <v>5</v>
      </c>
      <c r="C6570">
        <v>10</v>
      </c>
      <c r="D6570">
        <v>4.7130000000000001</v>
      </c>
      <c r="E6570" t="s">
        <v>6582</v>
      </c>
      <c r="F6570" t="s">
        <v>250</v>
      </c>
      <c r="G6570" t="s">
        <v>179</v>
      </c>
      <c r="H6570" t="s">
        <v>6583</v>
      </c>
      <c r="I6570" t="s">
        <v>8064</v>
      </c>
      <c r="J6570" t="s">
        <v>6584</v>
      </c>
      <c r="K6570">
        <v>5.0109632055655001E-18</v>
      </c>
      <c r="L6570">
        <v>5</v>
      </c>
      <c r="M6570">
        <v>15</v>
      </c>
      <c r="N6570">
        <v>3.4904937986196202E-15</v>
      </c>
      <c r="O6570" t="s">
        <v>8065</v>
      </c>
    </row>
    <row r="6571" spans="1:15" x14ac:dyDescent="0.25">
      <c r="A6571" t="s">
        <v>154</v>
      </c>
      <c r="B6571">
        <v>2269</v>
      </c>
      <c r="C6571">
        <v>68</v>
      </c>
      <c r="D6571">
        <v>4.7119999999999997</v>
      </c>
      <c r="E6571" t="s">
        <v>8066</v>
      </c>
      <c r="F6571" t="s">
        <v>178</v>
      </c>
      <c r="G6571" t="s">
        <v>179</v>
      </c>
      <c r="H6571" t="s">
        <v>8067</v>
      </c>
      <c r="I6571" t="s">
        <v>704</v>
      </c>
      <c r="J6571" t="s">
        <v>7154</v>
      </c>
      <c r="K6571">
        <v>1.876683871757E-4</v>
      </c>
      <c r="L6571">
        <v>7</v>
      </c>
      <c r="M6571">
        <v>3</v>
      </c>
      <c r="N6571">
        <v>3.8444494674245301E-2</v>
      </c>
      <c r="O6571" t="s">
        <v>7927</v>
      </c>
    </row>
    <row r="6572" spans="1:15" hidden="1" x14ac:dyDescent="0.25">
      <c r="A6572" t="s">
        <v>156</v>
      </c>
      <c r="B6572">
        <v>262</v>
      </c>
      <c r="C6572">
        <v>56</v>
      </c>
      <c r="D6572">
        <v>4.7119999999999997</v>
      </c>
      <c r="E6572" t="s">
        <v>8068</v>
      </c>
      <c r="F6572" t="s">
        <v>178</v>
      </c>
      <c r="G6572" t="s">
        <v>179</v>
      </c>
      <c r="H6572" t="s">
        <v>8069</v>
      </c>
      <c r="I6572" t="s">
        <v>504</v>
      </c>
      <c r="J6572" t="s">
        <v>8070</v>
      </c>
      <c r="K6572">
        <v>1.9342131161620001E-4</v>
      </c>
      <c r="L6572">
        <v>4</v>
      </c>
      <c r="M6572">
        <v>3</v>
      </c>
      <c r="N6572">
        <v>4.12739587732237E-2</v>
      </c>
      <c r="O6572" t="s">
        <v>5512</v>
      </c>
    </row>
    <row r="6573" spans="1:15" hidden="1" x14ac:dyDescent="0.25">
      <c r="A6573" t="s">
        <v>157</v>
      </c>
      <c r="B6573">
        <v>133</v>
      </c>
      <c r="C6573">
        <v>142</v>
      </c>
      <c r="D6573">
        <v>4.7119999999999997</v>
      </c>
      <c r="E6573" t="s">
        <v>5237</v>
      </c>
      <c r="F6573" t="s">
        <v>178</v>
      </c>
      <c r="G6573" t="s">
        <v>179</v>
      </c>
      <c r="H6573" t="s">
        <v>5238</v>
      </c>
      <c r="I6573" t="s">
        <v>976</v>
      </c>
      <c r="J6573" t="s">
        <v>3970</v>
      </c>
      <c r="K6573">
        <v>2.126734833239E-4</v>
      </c>
      <c r="L6573">
        <v>4</v>
      </c>
      <c r="M6573">
        <v>3</v>
      </c>
      <c r="N6573">
        <v>1.7662245393451799E-2</v>
      </c>
      <c r="O6573" t="s">
        <v>8071</v>
      </c>
    </row>
    <row r="6574" spans="1:15" hidden="1" x14ac:dyDescent="0.25">
      <c r="A6574" t="s">
        <v>157</v>
      </c>
      <c r="B6574">
        <v>133</v>
      </c>
      <c r="C6574">
        <v>142</v>
      </c>
      <c r="D6574">
        <v>4.7119999999999997</v>
      </c>
      <c r="E6574" t="s">
        <v>6065</v>
      </c>
      <c r="F6574" t="s">
        <v>178</v>
      </c>
      <c r="G6574" t="s">
        <v>179</v>
      </c>
      <c r="H6574" t="s">
        <v>6066</v>
      </c>
      <c r="I6574" t="s">
        <v>976</v>
      </c>
      <c r="J6574" t="s">
        <v>3970</v>
      </c>
      <c r="K6574">
        <v>2.126734833239E-4</v>
      </c>
      <c r="L6574">
        <v>5</v>
      </c>
      <c r="M6574">
        <v>3</v>
      </c>
      <c r="N6574">
        <v>1.7662245393451799E-2</v>
      </c>
      <c r="O6574" t="s">
        <v>8072</v>
      </c>
    </row>
    <row r="6575" spans="1:15" hidden="1" x14ac:dyDescent="0.25">
      <c r="A6575" t="s">
        <v>156</v>
      </c>
      <c r="B6575">
        <v>148</v>
      </c>
      <c r="C6575">
        <v>118</v>
      </c>
      <c r="D6575">
        <v>4.7110000000000003</v>
      </c>
      <c r="E6575" t="s">
        <v>6843</v>
      </c>
      <c r="F6575" t="s">
        <v>178</v>
      </c>
      <c r="G6575" t="s">
        <v>179</v>
      </c>
      <c r="H6575" t="s">
        <v>6844</v>
      </c>
      <c r="I6575" t="s">
        <v>368</v>
      </c>
      <c r="J6575" t="s">
        <v>6054</v>
      </c>
      <c r="K6575">
        <v>1.7300079250989999E-4</v>
      </c>
      <c r="L6575">
        <v>3</v>
      </c>
      <c r="M6575">
        <v>3</v>
      </c>
      <c r="N6575">
        <v>2.1133000347799E-2</v>
      </c>
      <c r="O6575" t="s">
        <v>8073</v>
      </c>
    </row>
    <row r="6576" spans="1:15" hidden="1" x14ac:dyDescent="0.25">
      <c r="A6576" t="s">
        <v>156</v>
      </c>
      <c r="B6576">
        <v>148</v>
      </c>
      <c r="C6576">
        <v>118</v>
      </c>
      <c r="D6576">
        <v>4.7110000000000003</v>
      </c>
      <c r="E6576" t="s">
        <v>6845</v>
      </c>
      <c r="F6576" t="s">
        <v>178</v>
      </c>
      <c r="G6576" t="s">
        <v>179</v>
      </c>
      <c r="H6576" t="s">
        <v>6846</v>
      </c>
      <c r="I6576" t="s">
        <v>368</v>
      </c>
      <c r="J6576" t="s">
        <v>6054</v>
      </c>
      <c r="K6576">
        <v>1.7300079250989999E-4</v>
      </c>
      <c r="L6576">
        <v>4</v>
      </c>
      <c r="M6576">
        <v>3</v>
      </c>
      <c r="N6576">
        <v>2.1133000347799E-2</v>
      </c>
      <c r="O6576" t="s">
        <v>8073</v>
      </c>
    </row>
    <row r="6577" spans="1:15" hidden="1" x14ac:dyDescent="0.25">
      <c r="A6577" t="s">
        <v>160</v>
      </c>
      <c r="B6577">
        <v>26</v>
      </c>
      <c r="C6577">
        <v>212</v>
      </c>
      <c r="D6577">
        <v>4.7110000000000003</v>
      </c>
      <c r="E6577" t="s">
        <v>4813</v>
      </c>
      <c r="F6577" t="s">
        <v>178</v>
      </c>
      <c r="G6577" t="s">
        <v>179</v>
      </c>
      <c r="H6577" t="s">
        <v>4814</v>
      </c>
      <c r="I6577" t="s">
        <v>2206</v>
      </c>
      <c r="J6577" t="s">
        <v>3313</v>
      </c>
      <c r="K6577">
        <v>1.9067834867735199E-5</v>
      </c>
      <c r="L6577">
        <v>5</v>
      </c>
      <c r="M6577">
        <v>4</v>
      </c>
      <c r="N6577">
        <v>1.2257665895727E-3</v>
      </c>
      <c r="O6577" t="s">
        <v>8074</v>
      </c>
    </row>
    <row r="6578" spans="1:15" hidden="1" x14ac:dyDescent="0.25">
      <c r="A6578" t="s">
        <v>156</v>
      </c>
      <c r="B6578">
        <v>58</v>
      </c>
      <c r="C6578">
        <v>64</v>
      </c>
      <c r="D6578">
        <v>4.71</v>
      </c>
      <c r="E6578" t="s">
        <v>6297</v>
      </c>
      <c r="F6578" t="s">
        <v>178</v>
      </c>
      <c r="G6578" t="s">
        <v>179</v>
      </c>
      <c r="H6578" t="s">
        <v>6298</v>
      </c>
      <c r="I6578" t="s">
        <v>4639</v>
      </c>
      <c r="J6578" t="s">
        <v>6299</v>
      </c>
      <c r="K6578">
        <v>9.3781464829403005E-7</v>
      </c>
      <c r="L6578">
        <v>4</v>
      </c>
      <c r="M6578">
        <v>5</v>
      </c>
      <c r="N6578">
        <v>1.8238714248590001E-4</v>
      </c>
      <c r="O6578" t="s">
        <v>8075</v>
      </c>
    </row>
    <row r="6579" spans="1:15" hidden="1" x14ac:dyDescent="0.25">
      <c r="A6579" t="s">
        <v>157</v>
      </c>
      <c r="B6579">
        <v>12</v>
      </c>
      <c r="C6579">
        <v>13</v>
      </c>
      <c r="D6579">
        <v>4.71</v>
      </c>
      <c r="E6579" t="s">
        <v>5456</v>
      </c>
      <c r="F6579" t="s">
        <v>178</v>
      </c>
      <c r="G6579" t="s">
        <v>179</v>
      </c>
      <c r="H6579" t="s">
        <v>5457</v>
      </c>
      <c r="I6579" t="s">
        <v>4721</v>
      </c>
      <c r="J6579" t="s">
        <v>5000</v>
      </c>
      <c r="K6579">
        <v>1.4086865350329E-6</v>
      </c>
      <c r="L6579">
        <v>3</v>
      </c>
      <c r="M6579">
        <v>5</v>
      </c>
      <c r="N6579">
        <v>1.2531786222053001E-3</v>
      </c>
      <c r="O6579" t="s">
        <v>8076</v>
      </c>
    </row>
    <row r="6580" spans="1:15" x14ac:dyDescent="0.25">
      <c r="A6580" t="s">
        <v>154</v>
      </c>
      <c r="B6580">
        <v>2269</v>
      </c>
      <c r="C6580">
        <v>23</v>
      </c>
      <c r="D6580">
        <v>4.7089999999999996</v>
      </c>
      <c r="E6580" t="s">
        <v>7047</v>
      </c>
      <c r="F6580" t="s">
        <v>178</v>
      </c>
      <c r="G6580" t="s">
        <v>179</v>
      </c>
      <c r="H6580" t="s">
        <v>7048</v>
      </c>
      <c r="I6580" t="s">
        <v>2271</v>
      </c>
      <c r="J6580" t="s">
        <v>7049</v>
      </c>
      <c r="K6580">
        <v>7.0307712715602E-7</v>
      </c>
      <c r="L6580">
        <v>4</v>
      </c>
      <c r="M6580">
        <v>5</v>
      </c>
      <c r="N6580">
        <v>3.8578846362939998E-4</v>
      </c>
      <c r="O6580" t="s">
        <v>2741</v>
      </c>
    </row>
    <row r="6581" spans="1:15" hidden="1" x14ac:dyDescent="0.25">
      <c r="A6581" t="s">
        <v>154</v>
      </c>
      <c r="B6581">
        <v>790</v>
      </c>
      <c r="C6581">
        <v>41</v>
      </c>
      <c r="D6581">
        <v>4.7089999999999996</v>
      </c>
      <c r="E6581" t="s">
        <v>7047</v>
      </c>
      <c r="F6581" t="s">
        <v>178</v>
      </c>
      <c r="G6581" t="s">
        <v>179</v>
      </c>
      <c r="H6581" t="s">
        <v>7048</v>
      </c>
      <c r="I6581" t="s">
        <v>4376</v>
      </c>
      <c r="J6581" t="s">
        <v>7049</v>
      </c>
      <c r="K6581">
        <v>1.4915047347079999E-4</v>
      </c>
      <c r="L6581">
        <v>4</v>
      </c>
      <c r="M6581">
        <v>3</v>
      </c>
      <c r="N6581">
        <v>4.6088265780686699E-2</v>
      </c>
      <c r="O6581" t="s">
        <v>8077</v>
      </c>
    </row>
    <row r="6582" spans="1:15" hidden="1" x14ac:dyDescent="0.25">
      <c r="A6582" t="s">
        <v>154</v>
      </c>
      <c r="B6582">
        <v>1806</v>
      </c>
      <c r="C6582">
        <v>83</v>
      </c>
      <c r="D6582">
        <v>4.7089999999999996</v>
      </c>
      <c r="E6582" t="s">
        <v>6729</v>
      </c>
      <c r="F6582" t="s">
        <v>178</v>
      </c>
      <c r="G6582" t="s">
        <v>179</v>
      </c>
      <c r="H6582" t="s">
        <v>6730</v>
      </c>
      <c r="I6582" t="s">
        <v>4447</v>
      </c>
      <c r="J6582" t="s">
        <v>5796</v>
      </c>
      <c r="K6582">
        <v>1.0381342455204001E-7</v>
      </c>
      <c r="L6582">
        <v>6</v>
      </c>
      <c r="M6582">
        <v>6</v>
      </c>
      <c r="N6582">
        <v>2.2785563640251401E-5</v>
      </c>
      <c r="O6582" t="s">
        <v>8078</v>
      </c>
    </row>
    <row r="6583" spans="1:15" hidden="1" x14ac:dyDescent="0.25">
      <c r="A6583" t="s">
        <v>157</v>
      </c>
      <c r="B6583">
        <v>135</v>
      </c>
      <c r="C6583">
        <v>66</v>
      </c>
      <c r="D6583">
        <v>4.7089999999999996</v>
      </c>
      <c r="E6583" t="s">
        <v>6729</v>
      </c>
      <c r="F6583" t="s">
        <v>178</v>
      </c>
      <c r="G6583" t="s">
        <v>179</v>
      </c>
      <c r="H6583" t="s">
        <v>6730</v>
      </c>
      <c r="I6583" t="s">
        <v>2134</v>
      </c>
      <c r="J6583" t="s">
        <v>5796</v>
      </c>
      <c r="K6583">
        <v>1.26793087321653E-6</v>
      </c>
      <c r="L6583">
        <v>6</v>
      </c>
      <c r="M6583">
        <v>5</v>
      </c>
      <c r="N6583">
        <v>3.1935229403439998E-4</v>
      </c>
      <c r="O6583" t="s">
        <v>8079</v>
      </c>
    </row>
    <row r="6584" spans="1:15" hidden="1" x14ac:dyDescent="0.25">
      <c r="A6584" t="s">
        <v>160</v>
      </c>
      <c r="B6584">
        <v>74</v>
      </c>
      <c r="C6584">
        <v>55</v>
      </c>
      <c r="D6584">
        <v>4.7089999999999996</v>
      </c>
      <c r="E6584" t="s">
        <v>6729</v>
      </c>
      <c r="F6584" t="s">
        <v>178</v>
      </c>
      <c r="G6584" t="s">
        <v>179</v>
      </c>
      <c r="H6584" t="s">
        <v>6730</v>
      </c>
      <c r="I6584" t="s">
        <v>545</v>
      </c>
      <c r="J6584" t="s">
        <v>5796</v>
      </c>
      <c r="K6584">
        <v>1.9922500379009999E-4</v>
      </c>
      <c r="L6584">
        <v>6</v>
      </c>
      <c r="M6584">
        <v>3</v>
      </c>
      <c r="N6584">
        <v>4.4360767510599801E-2</v>
      </c>
      <c r="O6584" t="s">
        <v>8080</v>
      </c>
    </row>
    <row r="6585" spans="1:15" hidden="1" x14ac:dyDescent="0.25">
      <c r="A6585" t="s">
        <v>154</v>
      </c>
      <c r="B6585">
        <v>349</v>
      </c>
      <c r="C6585">
        <v>71</v>
      </c>
      <c r="D6585">
        <v>4.7080000000000002</v>
      </c>
      <c r="E6585" t="s">
        <v>6251</v>
      </c>
      <c r="F6585" t="s">
        <v>250</v>
      </c>
      <c r="G6585" t="s">
        <v>179</v>
      </c>
      <c r="H6585" t="s">
        <v>6252</v>
      </c>
      <c r="I6585" t="s">
        <v>8081</v>
      </c>
      <c r="J6585" t="s">
        <v>6253</v>
      </c>
      <c r="K6585">
        <v>4.0245679053999999E-10</v>
      </c>
      <c r="L6585">
        <v>3</v>
      </c>
      <c r="M6585">
        <v>8</v>
      </c>
      <c r="N6585">
        <v>6.3302558408369995E-8</v>
      </c>
      <c r="O6585" t="s">
        <v>8082</v>
      </c>
    </row>
    <row r="6586" spans="1:15" hidden="1" x14ac:dyDescent="0.25">
      <c r="A6586" t="s">
        <v>160</v>
      </c>
      <c r="B6586">
        <v>6</v>
      </c>
      <c r="C6586">
        <v>245</v>
      </c>
      <c r="D6586">
        <v>4.7080000000000002</v>
      </c>
      <c r="E6586" t="s">
        <v>6134</v>
      </c>
      <c r="F6586" t="s">
        <v>178</v>
      </c>
      <c r="G6586" t="s">
        <v>179</v>
      </c>
      <c r="H6586" t="s">
        <v>6135</v>
      </c>
      <c r="I6586" t="s">
        <v>1977</v>
      </c>
      <c r="J6586" t="s">
        <v>1860</v>
      </c>
      <c r="K6586">
        <v>2.3147220216000001E-4</v>
      </c>
      <c r="L6586">
        <v>7</v>
      </c>
      <c r="M6586">
        <v>3</v>
      </c>
      <c r="N6586">
        <v>1.5529864253217699E-2</v>
      </c>
      <c r="O6586" t="s">
        <v>6977</v>
      </c>
    </row>
    <row r="6587" spans="1:15" hidden="1" x14ac:dyDescent="0.25">
      <c r="A6587" t="s">
        <v>154</v>
      </c>
      <c r="B6587">
        <v>349</v>
      </c>
      <c r="C6587">
        <v>183</v>
      </c>
      <c r="D6587">
        <v>4.7069999999999999</v>
      </c>
      <c r="E6587" t="s">
        <v>5390</v>
      </c>
      <c r="F6587" t="s">
        <v>178</v>
      </c>
      <c r="G6587" t="s">
        <v>179</v>
      </c>
      <c r="H6587" t="s">
        <v>5391</v>
      </c>
      <c r="I6587" t="s">
        <v>1574</v>
      </c>
      <c r="J6587" t="s">
        <v>5227</v>
      </c>
      <c r="K6587">
        <v>2.2009020003350001E-4</v>
      </c>
      <c r="L6587">
        <v>8</v>
      </c>
      <c r="M6587">
        <v>3</v>
      </c>
      <c r="N6587">
        <v>2.1002893374630498E-2</v>
      </c>
      <c r="O6587" t="s">
        <v>8083</v>
      </c>
    </row>
    <row r="6588" spans="1:15" hidden="1" x14ac:dyDescent="0.25">
      <c r="A6588" t="s">
        <v>156</v>
      </c>
      <c r="B6588">
        <v>148</v>
      </c>
      <c r="C6588">
        <v>118</v>
      </c>
      <c r="D6588">
        <v>4.7069999999999999</v>
      </c>
      <c r="E6588" t="s">
        <v>8084</v>
      </c>
      <c r="F6588" t="s">
        <v>178</v>
      </c>
      <c r="G6588" t="s">
        <v>179</v>
      </c>
      <c r="H6588" t="s">
        <v>8085</v>
      </c>
      <c r="I6588" t="s">
        <v>368</v>
      </c>
      <c r="J6588" t="s">
        <v>6061</v>
      </c>
      <c r="K6588">
        <v>1.7468699844900001E-4</v>
      </c>
      <c r="L6588">
        <v>5</v>
      </c>
      <c r="M6588">
        <v>3</v>
      </c>
      <c r="N6588">
        <v>2.1133000347799E-2</v>
      </c>
      <c r="O6588" t="s">
        <v>6281</v>
      </c>
    </row>
    <row r="6589" spans="1:15" hidden="1" x14ac:dyDescent="0.25">
      <c r="A6589" t="s">
        <v>157</v>
      </c>
      <c r="B6589">
        <v>135</v>
      </c>
      <c r="C6589">
        <v>156</v>
      </c>
      <c r="D6589">
        <v>4.7069999999999999</v>
      </c>
      <c r="E6589" t="s">
        <v>5225</v>
      </c>
      <c r="F6589" t="s">
        <v>178</v>
      </c>
      <c r="G6589" t="s">
        <v>179</v>
      </c>
      <c r="H6589" t="s">
        <v>5226</v>
      </c>
      <c r="I6589" t="s">
        <v>1574</v>
      </c>
      <c r="J6589" t="s">
        <v>5227</v>
      </c>
      <c r="K6589">
        <v>2.2009020003350001E-4</v>
      </c>
      <c r="L6589">
        <v>2</v>
      </c>
      <c r="M6589">
        <v>3</v>
      </c>
      <c r="N6589">
        <v>1.8082704990991998E-2</v>
      </c>
      <c r="O6589" t="s">
        <v>5551</v>
      </c>
    </row>
    <row r="6590" spans="1:15" hidden="1" x14ac:dyDescent="0.25">
      <c r="A6590" t="s">
        <v>159</v>
      </c>
      <c r="B6590">
        <v>29</v>
      </c>
      <c r="C6590">
        <v>10</v>
      </c>
      <c r="D6590">
        <v>4.7060000000000004</v>
      </c>
      <c r="E6590" t="s">
        <v>8086</v>
      </c>
      <c r="F6590" t="s">
        <v>250</v>
      </c>
      <c r="G6590" t="s">
        <v>179</v>
      </c>
      <c r="H6590" t="s">
        <v>8087</v>
      </c>
      <c r="I6590" t="s">
        <v>3092</v>
      </c>
      <c r="J6590" t="s">
        <v>8088</v>
      </c>
      <c r="K6590">
        <v>3.6682493105432E-7</v>
      </c>
      <c r="L6590">
        <v>2</v>
      </c>
      <c r="M6590">
        <v>5</v>
      </c>
      <c r="N6590">
        <v>3.5772767276409998E-4</v>
      </c>
      <c r="O6590" t="s">
        <v>8089</v>
      </c>
    </row>
    <row r="6591" spans="1:15" hidden="1" x14ac:dyDescent="0.25">
      <c r="A6591" t="s">
        <v>161</v>
      </c>
      <c r="B6591">
        <v>7</v>
      </c>
      <c r="C6591">
        <v>52</v>
      </c>
      <c r="D6591">
        <v>4.7060000000000004</v>
      </c>
      <c r="E6591" t="s">
        <v>8090</v>
      </c>
      <c r="F6591" t="s">
        <v>178</v>
      </c>
      <c r="G6591" t="s">
        <v>179</v>
      </c>
      <c r="H6591" t="s">
        <v>8091</v>
      </c>
      <c r="I6591" t="s">
        <v>883</v>
      </c>
      <c r="J6591" t="s">
        <v>8092</v>
      </c>
      <c r="K6591">
        <v>8.8040916389467004E-7</v>
      </c>
      <c r="L6591">
        <v>5</v>
      </c>
      <c r="M6591">
        <v>5</v>
      </c>
      <c r="N6591">
        <v>2.601270460399E-4</v>
      </c>
      <c r="O6591" t="s">
        <v>8093</v>
      </c>
    </row>
    <row r="6592" spans="1:15" hidden="1" x14ac:dyDescent="0.25">
      <c r="A6592" t="s">
        <v>154</v>
      </c>
      <c r="B6592">
        <v>176</v>
      </c>
      <c r="C6592">
        <v>109</v>
      </c>
      <c r="D6592">
        <v>4.7050000000000001</v>
      </c>
      <c r="E6592" t="s">
        <v>4983</v>
      </c>
      <c r="F6592" t="s">
        <v>178</v>
      </c>
      <c r="G6592" t="s">
        <v>179</v>
      </c>
      <c r="H6592" t="s">
        <v>4984</v>
      </c>
      <c r="I6592" t="s">
        <v>1231</v>
      </c>
      <c r="J6592" t="s">
        <v>2906</v>
      </c>
      <c r="K6592">
        <v>2.3038367458019999E-4</v>
      </c>
      <c r="L6592">
        <v>4</v>
      </c>
      <c r="M6592">
        <v>3</v>
      </c>
      <c r="N6592">
        <v>3.2774210891210902E-2</v>
      </c>
      <c r="O6592" t="s">
        <v>4248</v>
      </c>
    </row>
    <row r="6593" spans="1:15" hidden="1" x14ac:dyDescent="0.25">
      <c r="A6593" t="s">
        <v>154</v>
      </c>
      <c r="B6593">
        <v>969</v>
      </c>
      <c r="C6593">
        <v>73</v>
      </c>
      <c r="D6593">
        <v>4.7050000000000001</v>
      </c>
      <c r="E6593" t="s">
        <v>5913</v>
      </c>
      <c r="F6593" t="s">
        <v>178</v>
      </c>
      <c r="G6593" t="s">
        <v>179</v>
      </c>
      <c r="H6593" t="s">
        <v>5914</v>
      </c>
      <c r="I6593" t="s">
        <v>4306</v>
      </c>
      <c r="J6593" t="s">
        <v>5915</v>
      </c>
      <c r="K6593">
        <v>1.1306246464655E-7</v>
      </c>
      <c r="L6593">
        <v>4</v>
      </c>
      <c r="M6593">
        <v>6</v>
      </c>
      <c r="N6593">
        <v>2.55454662769063E-5</v>
      </c>
      <c r="O6593" t="s">
        <v>6537</v>
      </c>
    </row>
    <row r="6594" spans="1:15" hidden="1" x14ac:dyDescent="0.25">
      <c r="A6594" t="s">
        <v>154</v>
      </c>
      <c r="B6594">
        <v>1195</v>
      </c>
      <c r="C6594">
        <v>1</v>
      </c>
      <c r="D6594">
        <v>4.7050000000000001</v>
      </c>
      <c r="E6594" t="s">
        <v>8094</v>
      </c>
      <c r="F6594" t="s">
        <v>250</v>
      </c>
      <c r="G6594" t="s">
        <v>179</v>
      </c>
      <c r="H6594" t="s">
        <v>8095</v>
      </c>
      <c r="I6594" t="s">
        <v>8096</v>
      </c>
      <c r="J6594" t="s">
        <v>8097</v>
      </c>
      <c r="K6594">
        <v>3.0178015290000001E-11</v>
      </c>
      <c r="L6594">
        <v>7</v>
      </c>
      <c r="M6594">
        <v>9</v>
      </c>
      <c r="N6594">
        <v>1.4714800257702999E-7</v>
      </c>
      <c r="O6594" t="s">
        <v>8098</v>
      </c>
    </row>
    <row r="6595" spans="1:15" hidden="1" x14ac:dyDescent="0.25">
      <c r="A6595" t="s">
        <v>154</v>
      </c>
      <c r="B6595">
        <v>2236</v>
      </c>
      <c r="C6595">
        <v>81</v>
      </c>
      <c r="D6595">
        <v>4.7050000000000001</v>
      </c>
      <c r="E6595" t="s">
        <v>4569</v>
      </c>
      <c r="F6595" t="s">
        <v>178</v>
      </c>
      <c r="G6595" t="s">
        <v>179</v>
      </c>
      <c r="H6595" t="s">
        <v>4570</v>
      </c>
      <c r="I6595" t="s">
        <v>2645</v>
      </c>
      <c r="J6595" t="s">
        <v>4571</v>
      </c>
      <c r="K6595">
        <v>2.2313958118589999E-4</v>
      </c>
      <c r="L6595">
        <v>6</v>
      </c>
      <c r="M6595">
        <v>3</v>
      </c>
      <c r="N6595">
        <v>3.5711630472306299E-2</v>
      </c>
      <c r="O6595" t="s">
        <v>8099</v>
      </c>
    </row>
    <row r="6596" spans="1:15" x14ac:dyDescent="0.25">
      <c r="A6596" t="s">
        <v>154</v>
      </c>
      <c r="B6596">
        <v>2269</v>
      </c>
      <c r="C6596">
        <v>13</v>
      </c>
      <c r="D6596">
        <v>4.7039999999999997</v>
      </c>
      <c r="E6596" t="s">
        <v>7805</v>
      </c>
      <c r="F6596" t="s">
        <v>178</v>
      </c>
      <c r="G6596" t="s">
        <v>179</v>
      </c>
      <c r="H6596" t="s">
        <v>7806</v>
      </c>
      <c r="I6596" t="s">
        <v>2396</v>
      </c>
      <c r="J6596" t="s">
        <v>7168</v>
      </c>
      <c r="K6596">
        <v>3.5367965659329998E-8</v>
      </c>
      <c r="L6596">
        <v>6</v>
      </c>
      <c r="M6596">
        <v>6</v>
      </c>
      <c r="N6596">
        <v>3.2724793635131999E-5</v>
      </c>
      <c r="O6596" t="s">
        <v>7014</v>
      </c>
    </row>
    <row r="6597" spans="1:15" hidden="1" x14ac:dyDescent="0.25">
      <c r="A6597" t="s">
        <v>154</v>
      </c>
      <c r="B6597">
        <v>349</v>
      </c>
      <c r="C6597">
        <v>139</v>
      </c>
      <c r="D6597">
        <v>4.7039999999999997</v>
      </c>
      <c r="E6597" t="s">
        <v>5787</v>
      </c>
      <c r="F6597" t="s">
        <v>178</v>
      </c>
      <c r="G6597" t="s">
        <v>179</v>
      </c>
      <c r="H6597" t="s">
        <v>5788</v>
      </c>
      <c r="I6597" t="s">
        <v>2639</v>
      </c>
      <c r="J6597" t="s">
        <v>4166</v>
      </c>
      <c r="K6597">
        <v>1.7145851650370298E-5</v>
      </c>
      <c r="L6597">
        <v>4</v>
      </c>
      <c r="M6597">
        <v>4</v>
      </c>
      <c r="N6597">
        <v>2.3732330158224E-3</v>
      </c>
      <c r="O6597" t="s">
        <v>8100</v>
      </c>
    </row>
    <row r="6598" spans="1:15" hidden="1" x14ac:dyDescent="0.25">
      <c r="A6598" t="s">
        <v>157</v>
      </c>
      <c r="B6598">
        <v>12</v>
      </c>
      <c r="C6598">
        <v>78</v>
      </c>
      <c r="D6598">
        <v>4.7039999999999997</v>
      </c>
      <c r="E6598" t="s">
        <v>7764</v>
      </c>
      <c r="F6598" t="s">
        <v>178</v>
      </c>
      <c r="G6598" t="s">
        <v>179</v>
      </c>
      <c r="H6598" t="s">
        <v>7765</v>
      </c>
      <c r="I6598" t="s">
        <v>3211</v>
      </c>
      <c r="J6598" t="s">
        <v>3644</v>
      </c>
      <c r="K6598">
        <v>2.2732227043560001E-4</v>
      </c>
      <c r="L6598">
        <v>4</v>
      </c>
      <c r="M6598">
        <v>3</v>
      </c>
      <c r="N6598">
        <v>3.2948861914840297E-2</v>
      </c>
      <c r="O6598" t="s">
        <v>8101</v>
      </c>
    </row>
    <row r="6599" spans="1:15" hidden="1" x14ac:dyDescent="0.25">
      <c r="A6599" t="s">
        <v>158</v>
      </c>
      <c r="B6599">
        <v>0</v>
      </c>
      <c r="C6599">
        <v>89</v>
      </c>
      <c r="D6599">
        <v>4.7030000000000003</v>
      </c>
      <c r="E6599" t="s">
        <v>6784</v>
      </c>
      <c r="F6599" t="s">
        <v>178</v>
      </c>
      <c r="G6599" t="s">
        <v>179</v>
      </c>
      <c r="H6599" t="s">
        <v>6785</v>
      </c>
      <c r="I6599" t="s">
        <v>7083</v>
      </c>
      <c r="J6599" t="s">
        <v>6010</v>
      </c>
      <c r="K6599">
        <v>2.3507564000000002E-13</v>
      </c>
      <c r="L6599">
        <v>5</v>
      </c>
      <c r="M6599">
        <v>11</v>
      </c>
      <c r="N6599">
        <v>5.3113267609999997E-11</v>
      </c>
      <c r="O6599" t="s">
        <v>8102</v>
      </c>
    </row>
    <row r="6600" spans="1:15" hidden="1" x14ac:dyDescent="0.25">
      <c r="A6600" t="s">
        <v>154</v>
      </c>
      <c r="B6600">
        <v>354</v>
      </c>
      <c r="C6600">
        <v>264</v>
      </c>
      <c r="D6600">
        <v>4.702</v>
      </c>
      <c r="E6600" t="s">
        <v>8103</v>
      </c>
      <c r="F6600" t="s">
        <v>178</v>
      </c>
      <c r="G6600" t="s">
        <v>179</v>
      </c>
      <c r="H6600" t="s">
        <v>8104</v>
      </c>
      <c r="I6600" t="s">
        <v>2371</v>
      </c>
      <c r="J6600" t="s">
        <v>2525</v>
      </c>
      <c r="K6600">
        <v>2.3436927846500001E-4</v>
      </c>
      <c r="L6600">
        <v>7</v>
      </c>
      <c r="M6600">
        <v>3</v>
      </c>
      <c r="N6600">
        <v>1.48183110878064E-2</v>
      </c>
      <c r="O6600" t="s">
        <v>8105</v>
      </c>
    </row>
    <row r="6601" spans="1:15" hidden="1" x14ac:dyDescent="0.25">
      <c r="A6601" t="s">
        <v>156</v>
      </c>
      <c r="B6601">
        <v>9</v>
      </c>
      <c r="C6601">
        <v>77</v>
      </c>
      <c r="D6601">
        <v>4.702</v>
      </c>
      <c r="E6601" t="s">
        <v>7852</v>
      </c>
      <c r="F6601" t="s">
        <v>178</v>
      </c>
      <c r="G6601" t="s">
        <v>179</v>
      </c>
      <c r="H6601" t="s">
        <v>7853</v>
      </c>
      <c r="I6601" t="s">
        <v>545</v>
      </c>
      <c r="J6601" t="s">
        <v>6856</v>
      </c>
      <c r="K6601">
        <v>2.0213145096389999E-4</v>
      </c>
      <c r="L6601">
        <v>6</v>
      </c>
      <c r="M6601">
        <v>3</v>
      </c>
      <c r="N6601">
        <v>4.3758671102978999E-2</v>
      </c>
      <c r="O6601" t="s">
        <v>8106</v>
      </c>
    </row>
    <row r="6602" spans="1:15" hidden="1" x14ac:dyDescent="0.25">
      <c r="A6602" t="s">
        <v>154</v>
      </c>
      <c r="B6602">
        <v>2305</v>
      </c>
      <c r="C6602">
        <v>152</v>
      </c>
      <c r="D6602">
        <v>4.7009999999999996</v>
      </c>
      <c r="E6602" t="s">
        <v>8107</v>
      </c>
      <c r="F6602" t="s">
        <v>250</v>
      </c>
      <c r="G6602" t="s">
        <v>179</v>
      </c>
      <c r="H6602" t="s">
        <v>8108</v>
      </c>
      <c r="I6602" t="s">
        <v>1679</v>
      </c>
      <c r="J6602" t="s">
        <v>1898</v>
      </c>
      <c r="K6602">
        <v>2.3495149119559999E-4</v>
      </c>
      <c r="L6602">
        <v>3</v>
      </c>
      <c r="M6602">
        <v>3</v>
      </c>
      <c r="N6602">
        <v>2.6036897069774401E-2</v>
      </c>
      <c r="O6602" t="s">
        <v>8109</v>
      </c>
    </row>
    <row r="6603" spans="1:15" hidden="1" x14ac:dyDescent="0.25">
      <c r="A6603" t="s">
        <v>161</v>
      </c>
      <c r="B6603">
        <v>5</v>
      </c>
      <c r="C6603">
        <v>136</v>
      </c>
      <c r="D6603">
        <v>4.7009999999999996</v>
      </c>
      <c r="E6603" t="s">
        <v>5188</v>
      </c>
      <c r="F6603" t="s">
        <v>178</v>
      </c>
      <c r="G6603" t="s">
        <v>179</v>
      </c>
      <c r="H6603" t="s">
        <v>5189</v>
      </c>
      <c r="I6603" t="s">
        <v>5434</v>
      </c>
      <c r="J6603" t="s">
        <v>3475</v>
      </c>
      <c r="K6603">
        <v>1.2837454289269E-7</v>
      </c>
      <c r="L6603">
        <v>4</v>
      </c>
      <c r="M6603">
        <v>6</v>
      </c>
      <c r="N6603">
        <v>1.50560799771245E-5</v>
      </c>
      <c r="O6603" t="s">
        <v>8110</v>
      </c>
    </row>
    <row r="6604" spans="1:15" hidden="1" x14ac:dyDescent="0.25">
      <c r="A6604" t="s">
        <v>154</v>
      </c>
      <c r="B6604">
        <v>2093</v>
      </c>
      <c r="C6604">
        <v>165</v>
      </c>
      <c r="D6604">
        <v>4.7</v>
      </c>
      <c r="E6604" t="s">
        <v>4973</v>
      </c>
      <c r="F6604" t="s">
        <v>178</v>
      </c>
      <c r="G6604" t="s">
        <v>179</v>
      </c>
      <c r="H6604" t="s">
        <v>4974</v>
      </c>
      <c r="I6604" t="s">
        <v>2167</v>
      </c>
      <c r="J6604" t="s">
        <v>4975</v>
      </c>
      <c r="K6604">
        <v>2.2151553821339999E-4</v>
      </c>
      <c r="L6604">
        <v>5</v>
      </c>
      <c r="M6604">
        <v>3</v>
      </c>
      <c r="N6604">
        <v>1.6683160436824399E-2</v>
      </c>
      <c r="O6604" t="s">
        <v>4567</v>
      </c>
    </row>
    <row r="6605" spans="1:15" hidden="1" x14ac:dyDescent="0.25">
      <c r="A6605" t="s">
        <v>154</v>
      </c>
      <c r="B6605">
        <v>1194</v>
      </c>
      <c r="C6605">
        <v>1</v>
      </c>
      <c r="D6605">
        <v>4.6989999999999998</v>
      </c>
      <c r="E6605" t="s">
        <v>6891</v>
      </c>
      <c r="F6605" t="s">
        <v>250</v>
      </c>
      <c r="G6605" t="s">
        <v>179</v>
      </c>
      <c r="H6605" t="s">
        <v>6892</v>
      </c>
      <c r="I6605" t="s">
        <v>8111</v>
      </c>
      <c r="J6605" t="s">
        <v>6893</v>
      </c>
      <c r="K6605">
        <v>5.6417266019337604E-22</v>
      </c>
      <c r="L6605">
        <v>3</v>
      </c>
      <c r="M6605">
        <v>18</v>
      </c>
      <c r="N6605">
        <v>2.7509058911028999E-18</v>
      </c>
    </row>
    <row r="6606" spans="1:15" hidden="1" x14ac:dyDescent="0.25">
      <c r="A6606" t="s">
        <v>156</v>
      </c>
      <c r="B6606">
        <v>148</v>
      </c>
      <c r="C6606">
        <v>70</v>
      </c>
      <c r="D6606">
        <v>4.6989999999999998</v>
      </c>
      <c r="E6606" t="s">
        <v>7634</v>
      </c>
      <c r="F6606" t="s">
        <v>178</v>
      </c>
      <c r="G6606" t="s">
        <v>179</v>
      </c>
      <c r="H6606" t="s">
        <v>7635</v>
      </c>
      <c r="I6606" t="s">
        <v>325</v>
      </c>
      <c r="J6606" t="s">
        <v>7636</v>
      </c>
      <c r="K6606">
        <v>1.0408986801539101E-5</v>
      </c>
      <c r="L6606">
        <v>5</v>
      </c>
      <c r="M6606">
        <v>4</v>
      </c>
      <c r="N6606">
        <v>2.3609229996582998E-3</v>
      </c>
      <c r="O6606" t="s">
        <v>7097</v>
      </c>
    </row>
    <row r="6607" spans="1:15" hidden="1" x14ac:dyDescent="0.25">
      <c r="A6607" t="s">
        <v>154</v>
      </c>
      <c r="B6607">
        <v>176</v>
      </c>
      <c r="C6607">
        <v>65</v>
      </c>
      <c r="D6607">
        <v>4.6980000000000004</v>
      </c>
      <c r="E6607" t="s">
        <v>3771</v>
      </c>
      <c r="F6607" t="s">
        <v>178</v>
      </c>
      <c r="G6607" t="s">
        <v>179</v>
      </c>
      <c r="H6607" t="s">
        <v>3772</v>
      </c>
      <c r="I6607" t="s">
        <v>2939</v>
      </c>
      <c r="J6607" t="s">
        <v>3774</v>
      </c>
      <c r="K6607">
        <v>1.5754462300070901E-6</v>
      </c>
      <c r="L6607">
        <v>5</v>
      </c>
      <c r="M6607">
        <v>5</v>
      </c>
      <c r="N6607">
        <v>4.2465185750569998E-4</v>
      </c>
      <c r="O6607" t="s">
        <v>2940</v>
      </c>
    </row>
    <row r="6608" spans="1:15" hidden="1" x14ac:dyDescent="0.25">
      <c r="A6608" t="s">
        <v>156</v>
      </c>
      <c r="B6608">
        <v>262</v>
      </c>
      <c r="C6608">
        <v>8</v>
      </c>
      <c r="D6608">
        <v>4.6980000000000004</v>
      </c>
      <c r="E6608" t="s">
        <v>6595</v>
      </c>
      <c r="F6608" t="s">
        <v>178</v>
      </c>
      <c r="G6608" t="s">
        <v>179</v>
      </c>
      <c r="H6608" t="s">
        <v>6596</v>
      </c>
      <c r="I6608" t="s">
        <v>849</v>
      </c>
      <c r="J6608" t="s">
        <v>6597</v>
      </c>
      <c r="K6608">
        <v>8.2386936467954002E-7</v>
      </c>
      <c r="L6608">
        <v>5</v>
      </c>
      <c r="M6608">
        <v>5</v>
      </c>
      <c r="N6608">
        <v>9.622369488701E-4</v>
      </c>
      <c r="O6608" t="s">
        <v>8112</v>
      </c>
    </row>
    <row r="6609" spans="1:15" hidden="1" x14ac:dyDescent="0.25">
      <c r="A6609" t="s">
        <v>155</v>
      </c>
      <c r="B6609">
        <v>703</v>
      </c>
      <c r="C6609">
        <v>95</v>
      </c>
      <c r="D6609">
        <v>4.6970000000000001</v>
      </c>
      <c r="E6609" t="s">
        <v>8113</v>
      </c>
      <c r="F6609" t="s">
        <v>178</v>
      </c>
      <c r="G6609" t="s">
        <v>179</v>
      </c>
      <c r="H6609" t="s">
        <v>8114</v>
      </c>
      <c r="I6609" t="s">
        <v>933</v>
      </c>
      <c r="J6609" t="s">
        <v>3927</v>
      </c>
      <c r="K6609">
        <v>2.2599761837430001E-4</v>
      </c>
      <c r="L6609">
        <v>4</v>
      </c>
      <c r="M6609">
        <v>3</v>
      </c>
      <c r="N6609">
        <v>4.6296365449378103E-2</v>
      </c>
      <c r="O6609" t="s">
        <v>934</v>
      </c>
    </row>
    <row r="6610" spans="1:15" hidden="1" x14ac:dyDescent="0.25">
      <c r="A6610" t="s">
        <v>154</v>
      </c>
      <c r="B6610">
        <v>2236</v>
      </c>
      <c r="C6610">
        <v>44</v>
      </c>
      <c r="D6610">
        <v>4.6959999999999997</v>
      </c>
      <c r="E6610" t="s">
        <v>5013</v>
      </c>
      <c r="F6610" t="s">
        <v>178</v>
      </c>
      <c r="G6610" t="s">
        <v>179</v>
      </c>
      <c r="H6610" t="s">
        <v>5014</v>
      </c>
      <c r="I6610" t="s">
        <v>4881</v>
      </c>
      <c r="J6610" t="s">
        <v>5015</v>
      </c>
      <c r="K6610">
        <v>1.79654490696592E-5</v>
      </c>
      <c r="L6610">
        <v>6</v>
      </c>
      <c r="M6610">
        <v>4</v>
      </c>
      <c r="N6610">
        <v>6.7322234025913004E-3</v>
      </c>
      <c r="O6610" t="s">
        <v>6049</v>
      </c>
    </row>
    <row r="6611" spans="1:15" hidden="1" x14ac:dyDescent="0.25">
      <c r="A6611" t="s">
        <v>154</v>
      </c>
      <c r="B6611">
        <v>232</v>
      </c>
      <c r="C6611">
        <v>92</v>
      </c>
      <c r="D6611">
        <v>4.6950000000000003</v>
      </c>
      <c r="E6611" t="s">
        <v>8115</v>
      </c>
      <c r="F6611" t="s">
        <v>178</v>
      </c>
      <c r="G6611" t="s">
        <v>179</v>
      </c>
      <c r="H6611" t="s">
        <v>8116</v>
      </c>
      <c r="I6611" t="s">
        <v>545</v>
      </c>
      <c r="J6611" t="s">
        <v>5755</v>
      </c>
      <c r="K6611">
        <v>2.0506536835550001E-4</v>
      </c>
      <c r="L6611">
        <v>4</v>
      </c>
      <c r="M6611">
        <v>3</v>
      </c>
      <c r="N6611">
        <v>2.8904810269857702E-2</v>
      </c>
      <c r="O6611" t="s">
        <v>3238</v>
      </c>
    </row>
    <row r="6612" spans="1:15" hidden="1" x14ac:dyDescent="0.25">
      <c r="A6612" t="s">
        <v>154</v>
      </c>
      <c r="B6612">
        <v>349</v>
      </c>
      <c r="C6612">
        <v>182</v>
      </c>
      <c r="D6612">
        <v>4.6950000000000003</v>
      </c>
      <c r="E6612" t="s">
        <v>4346</v>
      </c>
      <c r="F6612" t="s">
        <v>250</v>
      </c>
      <c r="G6612" t="s">
        <v>179</v>
      </c>
      <c r="H6612" t="s">
        <v>4347</v>
      </c>
      <c r="I6612" t="s">
        <v>1574</v>
      </c>
      <c r="J6612" t="s">
        <v>4072</v>
      </c>
      <c r="K6612">
        <v>2.2545165705660001E-4</v>
      </c>
      <c r="L6612">
        <v>4</v>
      </c>
      <c r="M6612">
        <v>3</v>
      </c>
      <c r="N6612">
        <v>2.03574496260755E-2</v>
      </c>
      <c r="O6612" t="s">
        <v>8117</v>
      </c>
    </row>
    <row r="6613" spans="1:15" hidden="1" x14ac:dyDescent="0.25">
      <c r="A6613" t="s">
        <v>156</v>
      </c>
      <c r="B6613">
        <v>9</v>
      </c>
      <c r="C6613">
        <v>77</v>
      </c>
      <c r="D6613">
        <v>4.6950000000000003</v>
      </c>
      <c r="E6613" t="s">
        <v>8115</v>
      </c>
      <c r="F6613" t="s">
        <v>178</v>
      </c>
      <c r="G6613" t="s">
        <v>179</v>
      </c>
      <c r="H6613" t="s">
        <v>8116</v>
      </c>
      <c r="I6613" t="s">
        <v>545</v>
      </c>
      <c r="J6613" t="s">
        <v>5755</v>
      </c>
      <c r="K6613">
        <v>2.0506536835550001E-4</v>
      </c>
      <c r="L6613">
        <v>4</v>
      </c>
      <c r="M6613">
        <v>3</v>
      </c>
      <c r="N6613">
        <v>4.3758671102978999E-2</v>
      </c>
      <c r="O6613" t="s">
        <v>8118</v>
      </c>
    </row>
    <row r="6614" spans="1:15" hidden="1" x14ac:dyDescent="0.25">
      <c r="A6614" t="s">
        <v>158</v>
      </c>
      <c r="B6614">
        <v>11</v>
      </c>
      <c r="C6614">
        <v>32</v>
      </c>
      <c r="D6614">
        <v>4.6950000000000003</v>
      </c>
      <c r="E6614" t="s">
        <v>7978</v>
      </c>
      <c r="F6614" t="s">
        <v>178</v>
      </c>
      <c r="G6614" t="s">
        <v>179</v>
      </c>
      <c r="H6614" t="s">
        <v>7979</v>
      </c>
      <c r="I6614" t="s">
        <v>252</v>
      </c>
      <c r="J6614" t="s">
        <v>7980</v>
      </c>
      <c r="K6614">
        <v>1.3401464998230001E-4</v>
      </c>
      <c r="L6614">
        <v>3</v>
      </c>
      <c r="M6614">
        <v>3</v>
      </c>
      <c r="N6614">
        <v>3.9596174660169202E-2</v>
      </c>
      <c r="O6614" t="s">
        <v>3264</v>
      </c>
    </row>
    <row r="6615" spans="1:15" hidden="1" x14ac:dyDescent="0.25">
      <c r="A6615" t="s">
        <v>158</v>
      </c>
      <c r="B6615">
        <v>0</v>
      </c>
      <c r="C6615">
        <v>387</v>
      </c>
      <c r="D6615">
        <v>4.6950000000000003</v>
      </c>
      <c r="E6615" t="s">
        <v>3107</v>
      </c>
      <c r="F6615" t="s">
        <v>178</v>
      </c>
      <c r="G6615" t="s">
        <v>179</v>
      </c>
      <c r="H6615" t="s">
        <v>3108</v>
      </c>
      <c r="I6615" t="s">
        <v>3070</v>
      </c>
      <c r="J6615" t="s">
        <v>3109</v>
      </c>
      <c r="K6615">
        <v>2.3418234058890001E-4</v>
      </c>
      <c r="L6615">
        <v>8</v>
      </c>
      <c r="M6615">
        <v>3</v>
      </c>
      <c r="N6615">
        <v>9.0174874205715995E-3</v>
      </c>
      <c r="O6615" t="s">
        <v>6505</v>
      </c>
    </row>
    <row r="6616" spans="1:15" hidden="1" x14ac:dyDescent="0.25">
      <c r="A6616" t="s">
        <v>158</v>
      </c>
      <c r="B6616">
        <v>0</v>
      </c>
      <c r="C6616">
        <v>387</v>
      </c>
      <c r="D6616">
        <v>4.6950000000000003</v>
      </c>
      <c r="E6616" t="s">
        <v>7066</v>
      </c>
      <c r="F6616" t="s">
        <v>178</v>
      </c>
      <c r="G6616" t="s">
        <v>179</v>
      </c>
      <c r="H6616" t="s">
        <v>7067</v>
      </c>
      <c r="I6616" t="s">
        <v>3070</v>
      </c>
      <c r="J6616" t="s">
        <v>3109</v>
      </c>
      <c r="K6616">
        <v>2.3418234058890001E-4</v>
      </c>
      <c r="L6616">
        <v>3</v>
      </c>
      <c r="M6616">
        <v>3</v>
      </c>
      <c r="N6616">
        <v>9.0174874205715995E-3</v>
      </c>
      <c r="O6616" t="s">
        <v>8119</v>
      </c>
    </row>
    <row r="6617" spans="1:15" hidden="1" x14ac:dyDescent="0.25">
      <c r="A6617" t="s">
        <v>160</v>
      </c>
      <c r="B6617">
        <v>54</v>
      </c>
      <c r="C6617">
        <v>28</v>
      </c>
      <c r="D6617">
        <v>4.6950000000000003</v>
      </c>
      <c r="E6617" t="s">
        <v>8120</v>
      </c>
      <c r="F6617" t="s">
        <v>178</v>
      </c>
      <c r="G6617" t="s">
        <v>179</v>
      </c>
      <c r="H6617" t="s">
        <v>8121</v>
      </c>
      <c r="I6617" t="s">
        <v>2861</v>
      </c>
      <c r="J6617" t="s">
        <v>5942</v>
      </c>
      <c r="K6617">
        <v>1.05743661462653E-6</v>
      </c>
      <c r="L6617">
        <v>3</v>
      </c>
      <c r="M6617">
        <v>5</v>
      </c>
      <c r="N6617">
        <v>5.0770175459749999E-4</v>
      </c>
      <c r="O6617" t="s">
        <v>8122</v>
      </c>
    </row>
    <row r="6618" spans="1:15" hidden="1" x14ac:dyDescent="0.25">
      <c r="A6618" t="s">
        <v>161</v>
      </c>
      <c r="B6618">
        <v>57</v>
      </c>
      <c r="C6618">
        <v>51</v>
      </c>
      <c r="D6618">
        <v>4.6950000000000003</v>
      </c>
      <c r="E6618" t="s">
        <v>7978</v>
      </c>
      <c r="F6618" t="s">
        <v>178</v>
      </c>
      <c r="G6618" t="s">
        <v>179</v>
      </c>
      <c r="H6618" t="s">
        <v>7979</v>
      </c>
      <c r="I6618" t="s">
        <v>252</v>
      </c>
      <c r="J6618" t="s">
        <v>7980</v>
      </c>
      <c r="K6618">
        <v>1.3401464998230001E-4</v>
      </c>
      <c r="L6618">
        <v>3</v>
      </c>
      <c r="M6618">
        <v>3</v>
      </c>
      <c r="N6618">
        <v>2.5229320926648199E-2</v>
      </c>
      <c r="O6618" t="s">
        <v>1829</v>
      </c>
    </row>
    <row r="6619" spans="1:15" hidden="1" x14ac:dyDescent="0.25">
      <c r="A6619" t="s">
        <v>154</v>
      </c>
      <c r="B6619">
        <v>969</v>
      </c>
      <c r="C6619">
        <v>1</v>
      </c>
      <c r="D6619">
        <v>4.694</v>
      </c>
      <c r="E6619" t="s">
        <v>6862</v>
      </c>
      <c r="F6619" t="s">
        <v>250</v>
      </c>
      <c r="G6619" t="s">
        <v>179</v>
      </c>
      <c r="H6619" t="s">
        <v>6863</v>
      </c>
      <c r="I6619" t="s">
        <v>8123</v>
      </c>
      <c r="J6619" t="s">
        <v>6865</v>
      </c>
      <c r="K6619">
        <v>1.8493745236252402E-18</v>
      </c>
      <c r="L6619">
        <v>4</v>
      </c>
      <c r="M6619">
        <v>15</v>
      </c>
      <c r="N6619">
        <v>5.1388385280535101E-15</v>
      </c>
      <c r="O6619" t="s">
        <v>8124</v>
      </c>
    </row>
    <row r="6620" spans="1:15" hidden="1" x14ac:dyDescent="0.25">
      <c r="A6620" t="s">
        <v>154</v>
      </c>
      <c r="B6620">
        <v>1194</v>
      </c>
      <c r="C6620">
        <v>203</v>
      </c>
      <c r="D6620">
        <v>4.6929999999999996</v>
      </c>
      <c r="E6620" t="s">
        <v>3618</v>
      </c>
      <c r="F6620" t="s">
        <v>178</v>
      </c>
      <c r="G6620" t="s">
        <v>179</v>
      </c>
      <c r="H6620" t="s">
        <v>3619</v>
      </c>
      <c r="I6620" t="s">
        <v>5158</v>
      </c>
      <c r="J6620" t="s">
        <v>3620</v>
      </c>
      <c r="K6620">
        <v>2.362010560193E-4</v>
      </c>
      <c r="L6620">
        <v>5</v>
      </c>
      <c r="M6620">
        <v>3</v>
      </c>
      <c r="N6620">
        <v>1.9830562976404099E-2</v>
      </c>
      <c r="O6620" t="s">
        <v>6810</v>
      </c>
    </row>
    <row r="6621" spans="1:15" hidden="1" x14ac:dyDescent="0.25">
      <c r="A6621" t="s">
        <v>154</v>
      </c>
      <c r="B6621">
        <v>2236</v>
      </c>
      <c r="C6621">
        <v>82</v>
      </c>
      <c r="D6621">
        <v>4.6929999999999996</v>
      </c>
      <c r="E6621" t="s">
        <v>4106</v>
      </c>
      <c r="F6621" t="s">
        <v>178</v>
      </c>
      <c r="G6621" t="s">
        <v>179</v>
      </c>
      <c r="H6621" t="s">
        <v>4107</v>
      </c>
      <c r="I6621" t="s">
        <v>2645</v>
      </c>
      <c r="J6621" t="s">
        <v>4108</v>
      </c>
      <c r="K6621">
        <v>2.291211825954E-4</v>
      </c>
      <c r="L6621">
        <v>5</v>
      </c>
      <c r="M6621">
        <v>3</v>
      </c>
      <c r="N6621">
        <v>3.6290905663875501E-2</v>
      </c>
      <c r="O6621" t="s">
        <v>7899</v>
      </c>
    </row>
    <row r="6622" spans="1:15" hidden="1" x14ac:dyDescent="0.25">
      <c r="A6622" t="s">
        <v>156</v>
      </c>
      <c r="B6622">
        <v>262</v>
      </c>
      <c r="C6622">
        <v>57</v>
      </c>
      <c r="D6622">
        <v>4.6929999999999996</v>
      </c>
      <c r="E6622" t="s">
        <v>7791</v>
      </c>
      <c r="F6622" t="s">
        <v>178</v>
      </c>
      <c r="G6622" t="s">
        <v>179</v>
      </c>
      <c r="H6622" t="s">
        <v>7792</v>
      </c>
      <c r="I6622" t="s">
        <v>504</v>
      </c>
      <c r="J6622" t="s">
        <v>6924</v>
      </c>
      <c r="K6622">
        <v>2.0126424265689999E-4</v>
      </c>
      <c r="L6622">
        <v>5</v>
      </c>
      <c r="M6622">
        <v>3</v>
      </c>
      <c r="N6622">
        <v>4.1994336217378803E-2</v>
      </c>
      <c r="O6622" t="s">
        <v>7832</v>
      </c>
    </row>
    <row r="6623" spans="1:15" hidden="1" x14ac:dyDescent="0.25">
      <c r="A6623" t="s">
        <v>156</v>
      </c>
      <c r="B6623">
        <v>148</v>
      </c>
      <c r="C6623">
        <v>119</v>
      </c>
      <c r="D6623">
        <v>4.6929999999999996</v>
      </c>
      <c r="E6623" t="s">
        <v>7667</v>
      </c>
      <c r="F6623" t="s">
        <v>178</v>
      </c>
      <c r="G6623" t="s">
        <v>179</v>
      </c>
      <c r="H6623" t="s">
        <v>7668</v>
      </c>
      <c r="I6623" t="s">
        <v>368</v>
      </c>
      <c r="J6623" t="s">
        <v>7669</v>
      </c>
      <c r="K6623">
        <v>1.7980999033320001E-4</v>
      </c>
      <c r="L6623">
        <v>4</v>
      </c>
      <c r="M6623">
        <v>3</v>
      </c>
      <c r="N6623">
        <v>2.15828179021837E-2</v>
      </c>
      <c r="O6623" t="s">
        <v>8125</v>
      </c>
    </row>
    <row r="6624" spans="1:15" hidden="1" x14ac:dyDescent="0.25">
      <c r="A6624" t="s">
        <v>154</v>
      </c>
      <c r="B6624">
        <v>1321</v>
      </c>
      <c r="C6624">
        <v>32</v>
      </c>
      <c r="D6624">
        <v>4.6909999999999998</v>
      </c>
      <c r="E6624" t="s">
        <v>5320</v>
      </c>
      <c r="F6624" t="s">
        <v>178</v>
      </c>
      <c r="G6624" t="s">
        <v>179</v>
      </c>
      <c r="H6624" t="s">
        <v>5321</v>
      </c>
      <c r="I6624" t="s">
        <v>1328</v>
      </c>
      <c r="J6624" t="s">
        <v>5322</v>
      </c>
      <c r="K6624">
        <v>1.5057257287462099E-5</v>
      </c>
      <c r="L6624">
        <v>6</v>
      </c>
      <c r="M6624">
        <v>4</v>
      </c>
      <c r="N6624">
        <v>4.6558787173017003E-3</v>
      </c>
      <c r="O6624" t="s">
        <v>8126</v>
      </c>
    </row>
    <row r="6625" spans="1:15" hidden="1" x14ac:dyDescent="0.25">
      <c r="A6625" t="s">
        <v>154</v>
      </c>
      <c r="B6625">
        <v>2102</v>
      </c>
      <c r="C6625">
        <v>30</v>
      </c>
      <c r="D6625">
        <v>4.6909999999999998</v>
      </c>
      <c r="E6625" t="s">
        <v>5320</v>
      </c>
      <c r="F6625" t="s">
        <v>178</v>
      </c>
      <c r="G6625" t="s">
        <v>179</v>
      </c>
      <c r="H6625" t="s">
        <v>5321</v>
      </c>
      <c r="I6625" t="s">
        <v>1328</v>
      </c>
      <c r="J6625" t="s">
        <v>5322</v>
      </c>
      <c r="K6625">
        <v>1.5057257287462099E-5</v>
      </c>
      <c r="L6625">
        <v>6</v>
      </c>
      <c r="M6625">
        <v>4</v>
      </c>
      <c r="N6625">
        <v>4.3649000181993003E-3</v>
      </c>
      <c r="O6625" t="s">
        <v>3666</v>
      </c>
    </row>
    <row r="6626" spans="1:15" hidden="1" x14ac:dyDescent="0.25">
      <c r="A6626" t="s">
        <v>156</v>
      </c>
      <c r="B6626">
        <v>58</v>
      </c>
      <c r="C6626">
        <v>126</v>
      </c>
      <c r="D6626">
        <v>4.6909999999999998</v>
      </c>
      <c r="E6626" t="s">
        <v>5320</v>
      </c>
      <c r="F6626" t="s">
        <v>178</v>
      </c>
      <c r="G6626" t="s">
        <v>179</v>
      </c>
      <c r="H6626" t="s">
        <v>5321</v>
      </c>
      <c r="I6626" t="s">
        <v>1328</v>
      </c>
      <c r="J6626" t="s">
        <v>5322</v>
      </c>
      <c r="K6626">
        <v>1.5057257287462099E-5</v>
      </c>
      <c r="L6626">
        <v>6</v>
      </c>
      <c r="M6626">
        <v>4</v>
      </c>
      <c r="N6626">
        <v>1.6291528236940999E-3</v>
      </c>
      <c r="O6626" t="s">
        <v>6139</v>
      </c>
    </row>
    <row r="6627" spans="1:15" hidden="1" x14ac:dyDescent="0.25">
      <c r="A6627" t="s">
        <v>161</v>
      </c>
      <c r="B6627">
        <v>11</v>
      </c>
      <c r="C6627">
        <v>144</v>
      </c>
      <c r="D6627">
        <v>4.6909999999999998</v>
      </c>
      <c r="E6627" t="s">
        <v>5237</v>
      </c>
      <c r="F6627" t="s">
        <v>178</v>
      </c>
      <c r="G6627" t="s">
        <v>179</v>
      </c>
      <c r="H6627" t="s">
        <v>5238</v>
      </c>
      <c r="I6627" t="s">
        <v>2293</v>
      </c>
      <c r="J6627" t="s">
        <v>3970</v>
      </c>
      <c r="K6627">
        <v>1.83968459655941E-5</v>
      </c>
      <c r="L6627">
        <v>4</v>
      </c>
      <c r="M6627">
        <v>4</v>
      </c>
      <c r="N6627">
        <v>1.9097914960499E-3</v>
      </c>
      <c r="O6627" t="s">
        <v>8127</v>
      </c>
    </row>
    <row r="6628" spans="1:15" hidden="1" x14ac:dyDescent="0.25">
      <c r="A6628" t="s">
        <v>161</v>
      </c>
      <c r="B6628">
        <v>5</v>
      </c>
      <c r="C6628">
        <v>254</v>
      </c>
      <c r="D6628">
        <v>4.6909999999999998</v>
      </c>
      <c r="E6628" t="s">
        <v>7764</v>
      </c>
      <c r="F6628" t="s">
        <v>178</v>
      </c>
      <c r="G6628" t="s">
        <v>179</v>
      </c>
      <c r="H6628" t="s">
        <v>7765</v>
      </c>
      <c r="I6628" t="s">
        <v>2954</v>
      </c>
      <c r="J6628" t="s">
        <v>3644</v>
      </c>
      <c r="K6628">
        <v>1.9748174355135799E-5</v>
      </c>
      <c r="L6628">
        <v>4</v>
      </c>
      <c r="M6628">
        <v>4</v>
      </c>
      <c r="N6628">
        <v>1.166965195355E-3</v>
      </c>
      <c r="O6628" t="s">
        <v>8128</v>
      </c>
    </row>
    <row r="6629" spans="1:15" hidden="1" x14ac:dyDescent="0.25">
      <c r="A6629" t="s">
        <v>161</v>
      </c>
      <c r="B6629">
        <v>5</v>
      </c>
      <c r="C6629">
        <v>254</v>
      </c>
      <c r="D6629">
        <v>4.6909999999999998</v>
      </c>
      <c r="E6629" t="s">
        <v>3642</v>
      </c>
      <c r="F6629" t="s">
        <v>178</v>
      </c>
      <c r="G6629" t="s">
        <v>179</v>
      </c>
      <c r="H6629" t="s">
        <v>3643</v>
      </c>
      <c r="I6629" t="s">
        <v>2954</v>
      </c>
      <c r="J6629" t="s">
        <v>3644</v>
      </c>
      <c r="K6629">
        <v>1.9748174355135799E-5</v>
      </c>
      <c r="L6629">
        <v>9</v>
      </c>
      <c r="M6629">
        <v>4</v>
      </c>
      <c r="N6629">
        <v>1.166965195355E-3</v>
      </c>
      <c r="O6629" t="s">
        <v>8129</v>
      </c>
    </row>
    <row r="6630" spans="1:15" hidden="1" x14ac:dyDescent="0.25">
      <c r="A6630" t="s">
        <v>154</v>
      </c>
      <c r="B6630">
        <v>2159</v>
      </c>
      <c r="C6630">
        <v>11</v>
      </c>
      <c r="D6630">
        <v>4.6900000000000004</v>
      </c>
      <c r="E6630" t="s">
        <v>8130</v>
      </c>
      <c r="F6630" t="s">
        <v>178</v>
      </c>
      <c r="G6630" t="s">
        <v>179</v>
      </c>
      <c r="H6630" t="s">
        <v>8131</v>
      </c>
      <c r="I6630" t="s">
        <v>8132</v>
      </c>
      <c r="J6630" t="s">
        <v>8133</v>
      </c>
      <c r="K6630">
        <v>1.6832510790000001E-10</v>
      </c>
      <c r="L6630">
        <v>5</v>
      </c>
      <c r="M6630">
        <v>7</v>
      </c>
      <c r="N6630">
        <v>2.5861469577892001E-7</v>
      </c>
      <c r="O6630" t="s">
        <v>8134</v>
      </c>
    </row>
    <row r="6631" spans="1:15" hidden="1" x14ac:dyDescent="0.25">
      <c r="A6631" t="s">
        <v>154</v>
      </c>
      <c r="B6631">
        <v>1806</v>
      </c>
      <c r="C6631">
        <v>231</v>
      </c>
      <c r="D6631">
        <v>4.6890000000000001</v>
      </c>
      <c r="E6631" t="s">
        <v>7268</v>
      </c>
      <c r="F6631" t="s">
        <v>178</v>
      </c>
      <c r="G6631" t="s">
        <v>179</v>
      </c>
      <c r="H6631" t="s">
        <v>7269</v>
      </c>
      <c r="I6631" t="s">
        <v>2920</v>
      </c>
      <c r="J6631" t="s">
        <v>4797</v>
      </c>
      <c r="K6631">
        <v>2.3341211108330001E-4</v>
      </c>
      <c r="L6631">
        <v>9</v>
      </c>
      <c r="M6631">
        <v>3</v>
      </c>
      <c r="N6631">
        <v>1.5867892365859799E-2</v>
      </c>
      <c r="O6631" t="s">
        <v>3935</v>
      </c>
    </row>
    <row r="6632" spans="1:15" hidden="1" x14ac:dyDescent="0.25">
      <c r="A6632" t="s">
        <v>154</v>
      </c>
      <c r="B6632">
        <v>1806</v>
      </c>
      <c r="C6632">
        <v>231</v>
      </c>
      <c r="D6632">
        <v>4.6890000000000001</v>
      </c>
      <c r="E6632" t="s">
        <v>6148</v>
      </c>
      <c r="F6632" t="s">
        <v>178</v>
      </c>
      <c r="G6632" t="s">
        <v>179</v>
      </c>
      <c r="H6632" t="s">
        <v>6149</v>
      </c>
      <c r="I6632" t="s">
        <v>2920</v>
      </c>
      <c r="J6632" t="s">
        <v>4797</v>
      </c>
      <c r="K6632">
        <v>2.3341211108330001E-4</v>
      </c>
      <c r="L6632">
        <v>9</v>
      </c>
      <c r="M6632">
        <v>3</v>
      </c>
      <c r="N6632">
        <v>1.5867892365859799E-2</v>
      </c>
      <c r="O6632" t="s">
        <v>6295</v>
      </c>
    </row>
    <row r="6633" spans="1:15" hidden="1" x14ac:dyDescent="0.25">
      <c r="A6633" t="s">
        <v>154</v>
      </c>
      <c r="B6633">
        <v>2159</v>
      </c>
      <c r="C6633">
        <v>91</v>
      </c>
      <c r="D6633">
        <v>4.6879999999999997</v>
      </c>
      <c r="E6633" t="s">
        <v>7403</v>
      </c>
      <c r="F6633" t="s">
        <v>178</v>
      </c>
      <c r="G6633" t="s">
        <v>179</v>
      </c>
      <c r="H6633" t="s">
        <v>7404</v>
      </c>
      <c r="I6633" t="s">
        <v>1716</v>
      </c>
      <c r="J6633" t="s">
        <v>7405</v>
      </c>
      <c r="K6633">
        <v>9.2497447069541901E-6</v>
      </c>
      <c r="L6633">
        <v>2</v>
      </c>
      <c r="M6633">
        <v>4</v>
      </c>
      <c r="N6633">
        <v>1.1460732070777001E-3</v>
      </c>
      <c r="O6633" t="s">
        <v>7459</v>
      </c>
    </row>
    <row r="6634" spans="1:15" hidden="1" x14ac:dyDescent="0.25">
      <c r="A6634" t="s">
        <v>154</v>
      </c>
      <c r="B6634">
        <v>1753</v>
      </c>
      <c r="C6634">
        <v>108</v>
      </c>
      <c r="D6634">
        <v>4.6870000000000003</v>
      </c>
      <c r="E6634" t="s">
        <v>6737</v>
      </c>
      <c r="F6634" t="s">
        <v>178</v>
      </c>
      <c r="G6634" t="s">
        <v>179</v>
      </c>
      <c r="H6634" t="s">
        <v>6738</v>
      </c>
      <c r="I6634" t="s">
        <v>504</v>
      </c>
      <c r="J6634" t="s">
        <v>6739</v>
      </c>
      <c r="K6634">
        <v>2.0392383965860001E-4</v>
      </c>
      <c r="L6634">
        <v>9</v>
      </c>
      <c r="M6634">
        <v>3</v>
      </c>
      <c r="N6634">
        <v>2.3381237854596299E-2</v>
      </c>
      <c r="O6634" t="s">
        <v>2260</v>
      </c>
    </row>
    <row r="6635" spans="1:15" hidden="1" x14ac:dyDescent="0.25">
      <c r="A6635" t="s">
        <v>159</v>
      </c>
      <c r="B6635">
        <v>5</v>
      </c>
      <c r="C6635">
        <v>54</v>
      </c>
      <c r="D6635">
        <v>4.6870000000000003</v>
      </c>
      <c r="E6635" t="s">
        <v>7291</v>
      </c>
      <c r="F6635" t="s">
        <v>178</v>
      </c>
      <c r="G6635" t="s">
        <v>179</v>
      </c>
      <c r="H6635" t="s">
        <v>7292</v>
      </c>
      <c r="I6635" t="s">
        <v>3194</v>
      </c>
      <c r="J6635" t="s">
        <v>6804</v>
      </c>
      <c r="K6635">
        <v>1.3881348980396199E-5</v>
      </c>
      <c r="L6635">
        <v>9</v>
      </c>
      <c r="M6635">
        <v>4</v>
      </c>
      <c r="N6635">
        <v>2.2049552832984001E-3</v>
      </c>
      <c r="O6635" t="s">
        <v>8135</v>
      </c>
    </row>
    <row r="6636" spans="1:15" hidden="1" x14ac:dyDescent="0.25">
      <c r="A6636" t="s">
        <v>159</v>
      </c>
      <c r="B6636">
        <v>5</v>
      </c>
      <c r="C6636">
        <v>102</v>
      </c>
      <c r="D6636">
        <v>4.6870000000000003</v>
      </c>
      <c r="E6636" t="s">
        <v>6737</v>
      </c>
      <c r="F6636" t="s">
        <v>178</v>
      </c>
      <c r="G6636" t="s">
        <v>179</v>
      </c>
      <c r="H6636" t="s">
        <v>6738</v>
      </c>
      <c r="I6636" t="s">
        <v>504</v>
      </c>
      <c r="J6636" t="s">
        <v>6739</v>
      </c>
      <c r="K6636">
        <v>2.0392383965860001E-4</v>
      </c>
      <c r="L6636">
        <v>9</v>
      </c>
      <c r="M6636">
        <v>3</v>
      </c>
      <c r="N6636">
        <v>1.83221396053562E-2</v>
      </c>
      <c r="O6636" t="s">
        <v>7804</v>
      </c>
    </row>
    <row r="6637" spans="1:15" hidden="1" x14ac:dyDescent="0.25">
      <c r="A6637" t="s">
        <v>161</v>
      </c>
      <c r="B6637">
        <v>10</v>
      </c>
      <c r="C6637">
        <v>113</v>
      </c>
      <c r="D6637">
        <v>4.6870000000000003</v>
      </c>
      <c r="E6637" t="s">
        <v>5763</v>
      </c>
      <c r="F6637" t="s">
        <v>178</v>
      </c>
      <c r="G6637" t="s">
        <v>179</v>
      </c>
      <c r="H6637" t="s">
        <v>5764</v>
      </c>
      <c r="I6637" t="s">
        <v>402</v>
      </c>
      <c r="J6637" t="s">
        <v>5765</v>
      </c>
      <c r="K6637">
        <v>1.9100582341659999E-4</v>
      </c>
      <c r="L6637">
        <v>3</v>
      </c>
      <c r="M6637">
        <v>3</v>
      </c>
      <c r="N6637">
        <v>2.1420536284472699E-2</v>
      </c>
      <c r="O6637" t="s">
        <v>3079</v>
      </c>
    </row>
    <row r="6638" spans="1:15" hidden="1" x14ac:dyDescent="0.25">
      <c r="A6638" t="s">
        <v>157</v>
      </c>
      <c r="B6638">
        <v>12</v>
      </c>
      <c r="C6638">
        <v>32</v>
      </c>
      <c r="D6638">
        <v>4.6859999999999999</v>
      </c>
      <c r="E6638" t="s">
        <v>4441</v>
      </c>
      <c r="F6638" t="s">
        <v>178</v>
      </c>
      <c r="G6638" t="s">
        <v>179</v>
      </c>
      <c r="H6638" t="s">
        <v>4442</v>
      </c>
      <c r="I6638" t="s">
        <v>7317</v>
      </c>
      <c r="J6638" t="s">
        <v>4443</v>
      </c>
      <c r="K6638">
        <v>1.9170705400196999E-5</v>
      </c>
      <c r="L6638">
        <v>4</v>
      </c>
      <c r="M6638">
        <v>4</v>
      </c>
      <c r="N6638">
        <v>5.3552494139750004E-3</v>
      </c>
      <c r="O6638" t="s">
        <v>7618</v>
      </c>
    </row>
    <row r="6639" spans="1:15" hidden="1" x14ac:dyDescent="0.25">
      <c r="A6639" t="s">
        <v>156</v>
      </c>
      <c r="B6639">
        <v>347</v>
      </c>
      <c r="C6639">
        <v>92</v>
      </c>
      <c r="D6639">
        <v>4.6849999999999996</v>
      </c>
      <c r="E6639" t="s">
        <v>5069</v>
      </c>
      <c r="F6639" t="s">
        <v>178</v>
      </c>
      <c r="G6639" t="s">
        <v>179</v>
      </c>
      <c r="H6639" t="s">
        <v>5070</v>
      </c>
      <c r="I6639" t="s">
        <v>1729</v>
      </c>
      <c r="J6639" t="s">
        <v>5071</v>
      </c>
      <c r="K6639">
        <v>2.171201448658E-4</v>
      </c>
      <c r="L6639">
        <v>5</v>
      </c>
      <c r="M6639">
        <v>3</v>
      </c>
      <c r="N6639">
        <v>2.8382679464191499E-2</v>
      </c>
      <c r="O6639" t="s">
        <v>4408</v>
      </c>
    </row>
    <row r="6640" spans="1:15" hidden="1" x14ac:dyDescent="0.25">
      <c r="A6640" t="s">
        <v>160</v>
      </c>
      <c r="B6640">
        <v>44</v>
      </c>
      <c r="C6640">
        <v>207</v>
      </c>
      <c r="D6640">
        <v>4.6849999999999996</v>
      </c>
      <c r="E6640" t="s">
        <v>8136</v>
      </c>
      <c r="F6640" t="s">
        <v>178</v>
      </c>
      <c r="G6640" t="s">
        <v>179</v>
      </c>
      <c r="H6640" t="s">
        <v>8137</v>
      </c>
      <c r="I6640" t="s">
        <v>1983</v>
      </c>
      <c r="J6640" t="s">
        <v>2913</v>
      </c>
      <c r="K6640">
        <v>2.420550697278E-4</v>
      </c>
      <c r="L6640">
        <v>10</v>
      </c>
      <c r="M6640">
        <v>3</v>
      </c>
      <c r="N6640">
        <v>1.9573337322624201E-2</v>
      </c>
      <c r="O6640" t="s">
        <v>8138</v>
      </c>
    </row>
    <row r="6641" spans="1:15" hidden="1" x14ac:dyDescent="0.25">
      <c r="A6641" t="s">
        <v>160</v>
      </c>
      <c r="B6641">
        <v>44</v>
      </c>
      <c r="C6641">
        <v>207</v>
      </c>
      <c r="D6641">
        <v>4.6849999999999996</v>
      </c>
      <c r="E6641" t="s">
        <v>5091</v>
      </c>
      <c r="F6641" t="s">
        <v>178</v>
      </c>
      <c r="G6641" t="s">
        <v>179</v>
      </c>
      <c r="H6641" t="s">
        <v>5092</v>
      </c>
      <c r="I6641" t="s">
        <v>1983</v>
      </c>
      <c r="J6641" t="s">
        <v>2913</v>
      </c>
      <c r="K6641">
        <v>2.420550697278E-4</v>
      </c>
      <c r="L6641">
        <v>5</v>
      </c>
      <c r="M6641">
        <v>3</v>
      </c>
      <c r="N6641">
        <v>1.9573337322624201E-2</v>
      </c>
      <c r="O6641" t="s">
        <v>6762</v>
      </c>
    </row>
    <row r="6642" spans="1:15" hidden="1" x14ac:dyDescent="0.25">
      <c r="A6642" t="s">
        <v>154</v>
      </c>
      <c r="B6642">
        <v>349</v>
      </c>
      <c r="C6642">
        <v>185</v>
      </c>
      <c r="D6642">
        <v>4.6840000000000002</v>
      </c>
      <c r="E6642" t="s">
        <v>4890</v>
      </c>
      <c r="F6642" t="s">
        <v>178</v>
      </c>
      <c r="G6642" t="s">
        <v>179</v>
      </c>
      <c r="H6642" t="s">
        <v>4891</v>
      </c>
      <c r="I6642" t="s">
        <v>1574</v>
      </c>
      <c r="J6642" t="s">
        <v>3774</v>
      </c>
      <c r="K6642">
        <v>2.308971693436E-4</v>
      </c>
      <c r="L6642">
        <v>4</v>
      </c>
      <c r="M6642">
        <v>3</v>
      </c>
      <c r="N6642">
        <v>2.18981735172552E-2</v>
      </c>
      <c r="O6642" t="s">
        <v>8139</v>
      </c>
    </row>
    <row r="6643" spans="1:15" hidden="1" x14ac:dyDescent="0.25">
      <c r="A6643" t="s">
        <v>157</v>
      </c>
      <c r="B6643">
        <v>135</v>
      </c>
      <c r="C6643">
        <v>158</v>
      </c>
      <c r="D6643">
        <v>4.6840000000000002</v>
      </c>
      <c r="E6643" t="s">
        <v>7025</v>
      </c>
      <c r="F6643" t="s">
        <v>178</v>
      </c>
      <c r="G6643" t="s">
        <v>179</v>
      </c>
      <c r="H6643" t="s">
        <v>7026</v>
      </c>
      <c r="I6643" t="s">
        <v>1574</v>
      </c>
      <c r="J6643" t="s">
        <v>3774</v>
      </c>
      <c r="K6643">
        <v>2.308971693436E-4</v>
      </c>
      <c r="L6643">
        <v>6</v>
      </c>
      <c r="M6643">
        <v>3</v>
      </c>
      <c r="N6643">
        <v>1.8573319946572402E-2</v>
      </c>
      <c r="O6643" t="s">
        <v>8032</v>
      </c>
    </row>
    <row r="6644" spans="1:15" hidden="1" x14ac:dyDescent="0.25">
      <c r="A6644" t="s">
        <v>154</v>
      </c>
      <c r="B6644">
        <v>120</v>
      </c>
      <c r="C6644">
        <v>40</v>
      </c>
      <c r="D6644">
        <v>4.6820000000000004</v>
      </c>
      <c r="E6644" t="s">
        <v>8140</v>
      </c>
      <c r="F6644" t="s">
        <v>178</v>
      </c>
      <c r="G6644" t="s">
        <v>179</v>
      </c>
      <c r="H6644" t="s">
        <v>8141</v>
      </c>
      <c r="I6644" t="s">
        <v>721</v>
      </c>
      <c r="J6644" t="s">
        <v>8142</v>
      </c>
      <c r="K6644">
        <v>5.576500570725E-8</v>
      </c>
      <c r="L6644">
        <v>6</v>
      </c>
      <c r="M6644">
        <v>6</v>
      </c>
      <c r="N6644">
        <v>2.1968552504772799E-5</v>
      </c>
      <c r="O6644" t="s">
        <v>7284</v>
      </c>
    </row>
    <row r="6645" spans="1:15" hidden="1" x14ac:dyDescent="0.25">
      <c r="A6645" t="s">
        <v>154</v>
      </c>
      <c r="B6645">
        <v>1108</v>
      </c>
      <c r="C6645">
        <v>38</v>
      </c>
      <c r="D6645">
        <v>4.6820000000000004</v>
      </c>
      <c r="E6645" t="s">
        <v>8140</v>
      </c>
      <c r="F6645" t="s">
        <v>178</v>
      </c>
      <c r="G6645" t="s">
        <v>179</v>
      </c>
      <c r="H6645" t="s">
        <v>8141</v>
      </c>
      <c r="I6645" t="s">
        <v>325</v>
      </c>
      <c r="J6645" t="s">
        <v>8142</v>
      </c>
      <c r="K6645">
        <v>1.0920659297800301E-5</v>
      </c>
      <c r="L6645">
        <v>6</v>
      </c>
      <c r="M6645">
        <v>4</v>
      </c>
      <c r="N6645">
        <v>2.5421971129000001E-3</v>
      </c>
      <c r="O6645" t="s">
        <v>2348</v>
      </c>
    </row>
    <row r="6646" spans="1:15" hidden="1" x14ac:dyDescent="0.25">
      <c r="A6646" t="s">
        <v>154</v>
      </c>
      <c r="B6646">
        <v>969</v>
      </c>
      <c r="C6646">
        <v>188</v>
      </c>
      <c r="D6646">
        <v>4.6820000000000004</v>
      </c>
      <c r="E6646" t="s">
        <v>8143</v>
      </c>
      <c r="F6646" t="s">
        <v>178</v>
      </c>
      <c r="G6646" t="s">
        <v>179</v>
      </c>
      <c r="H6646" t="s">
        <v>8144</v>
      </c>
      <c r="I6646" t="s">
        <v>3002</v>
      </c>
      <c r="J6646" t="s">
        <v>4468</v>
      </c>
      <c r="K6646">
        <v>2.392128452824E-4</v>
      </c>
      <c r="L6646">
        <v>7</v>
      </c>
      <c r="M6646">
        <v>3</v>
      </c>
      <c r="N6646">
        <v>1.9445852671533301E-2</v>
      </c>
      <c r="O6646" t="s">
        <v>8145</v>
      </c>
    </row>
    <row r="6647" spans="1:15" hidden="1" x14ac:dyDescent="0.25">
      <c r="A6647" t="s">
        <v>154</v>
      </c>
      <c r="B6647">
        <v>969</v>
      </c>
      <c r="C6647">
        <v>1</v>
      </c>
      <c r="D6647">
        <v>4.6820000000000004</v>
      </c>
      <c r="E6647" t="s">
        <v>6891</v>
      </c>
      <c r="F6647" t="s">
        <v>250</v>
      </c>
      <c r="G6647" t="s">
        <v>179</v>
      </c>
      <c r="H6647" t="s">
        <v>6892</v>
      </c>
      <c r="I6647" t="s">
        <v>8123</v>
      </c>
      <c r="J6647" t="s">
        <v>6893</v>
      </c>
      <c r="K6647">
        <v>2.1078090763139902E-18</v>
      </c>
      <c r="L6647">
        <v>3</v>
      </c>
      <c r="M6647">
        <v>15</v>
      </c>
      <c r="N6647">
        <v>5.1388385280535101E-15</v>
      </c>
      <c r="O6647" t="s">
        <v>8124</v>
      </c>
    </row>
    <row r="6648" spans="1:15" hidden="1" x14ac:dyDescent="0.25">
      <c r="A6648" t="s">
        <v>155</v>
      </c>
      <c r="B6648">
        <v>127</v>
      </c>
      <c r="C6648">
        <v>55</v>
      </c>
      <c r="D6648">
        <v>4.6820000000000004</v>
      </c>
      <c r="E6648" t="s">
        <v>8140</v>
      </c>
      <c r="F6648" t="s">
        <v>178</v>
      </c>
      <c r="G6648" t="s">
        <v>179</v>
      </c>
      <c r="H6648" t="s">
        <v>8141</v>
      </c>
      <c r="I6648" t="s">
        <v>325</v>
      </c>
      <c r="J6648" t="s">
        <v>8142</v>
      </c>
      <c r="K6648">
        <v>1.0920659297800301E-5</v>
      </c>
      <c r="L6648">
        <v>6</v>
      </c>
      <c r="M6648">
        <v>4</v>
      </c>
      <c r="N6648">
        <v>2.9435966570421001E-3</v>
      </c>
      <c r="O6648" t="s">
        <v>548</v>
      </c>
    </row>
    <row r="6649" spans="1:15" hidden="1" x14ac:dyDescent="0.25">
      <c r="A6649" t="s">
        <v>155</v>
      </c>
      <c r="B6649">
        <v>741</v>
      </c>
      <c r="C6649">
        <v>26</v>
      </c>
      <c r="D6649">
        <v>4.6820000000000004</v>
      </c>
      <c r="E6649" t="s">
        <v>6654</v>
      </c>
      <c r="F6649" t="s">
        <v>178</v>
      </c>
      <c r="G6649" t="s">
        <v>179</v>
      </c>
      <c r="H6649" t="s">
        <v>6655</v>
      </c>
      <c r="I6649" t="s">
        <v>5617</v>
      </c>
      <c r="J6649" t="s">
        <v>6656</v>
      </c>
      <c r="K6649">
        <v>5.2420541340354898E-19</v>
      </c>
      <c r="L6649">
        <v>7</v>
      </c>
      <c r="M6649">
        <v>16</v>
      </c>
      <c r="N6649">
        <v>2.9829229524193101E-16</v>
      </c>
    </row>
    <row r="6650" spans="1:15" hidden="1" x14ac:dyDescent="0.25">
      <c r="A6650" t="s">
        <v>159</v>
      </c>
      <c r="B6650">
        <v>5</v>
      </c>
      <c r="C6650">
        <v>54</v>
      </c>
      <c r="D6650">
        <v>4.6820000000000004</v>
      </c>
      <c r="E6650" t="s">
        <v>6811</v>
      </c>
      <c r="F6650" t="s">
        <v>178</v>
      </c>
      <c r="G6650" t="s">
        <v>179</v>
      </c>
      <c r="H6650" t="s">
        <v>6812</v>
      </c>
      <c r="I6650" t="s">
        <v>3194</v>
      </c>
      <c r="J6650" t="s">
        <v>6813</v>
      </c>
      <c r="K6650">
        <v>1.40644114659757E-5</v>
      </c>
      <c r="L6650">
        <v>8</v>
      </c>
      <c r="M6650">
        <v>4</v>
      </c>
      <c r="N6650">
        <v>2.2049552832984001E-3</v>
      </c>
      <c r="O6650" t="s">
        <v>8135</v>
      </c>
    </row>
    <row r="6651" spans="1:15" hidden="1" x14ac:dyDescent="0.25">
      <c r="A6651" t="s">
        <v>160</v>
      </c>
      <c r="B6651">
        <v>6</v>
      </c>
      <c r="C6651">
        <v>155</v>
      </c>
      <c r="D6651">
        <v>4.6820000000000004</v>
      </c>
      <c r="E6651" t="s">
        <v>3986</v>
      </c>
      <c r="F6651" t="s">
        <v>178</v>
      </c>
      <c r="G6651" t="s">
        <v>179</v>
      </c>
      <c r="H6651" t="s">
        <v>3987</v>
      </c>
      <c r="I6651" t="s">
        <v>5665</v>
      </c>
      <c r="J6651" t="s">
        <v>3978</v>
      </c>
      <c r="K6651">
        <v>1.7652136305852999E-6</v>
      </c>
      <c r="L6651">
        <v>3</v>
      </c>
      <c r="M6651">
        <v>5</v>
      </c>
      <c r="N6651">
        <v>2.2230116574019999E-4</v>
      </c>
      <c r="O6651" t="s">
        <v>8146</v>
      </c>
    </row>
    <row r="6652" spans="1:15" hidden="1" x14ac:dyDescent="0.25">
      <c r="A6652" t="s">
        <v>160</v>
      </c>
      <c r="B6652">
        <v>6</v>
      </c>
      <c r="C6652">
        <v>155</v>
      </c>
      <c r="D6652">
        <v>4.6820000000000004</v>
      </c>
      <c r="E6652" t="s">
        <v>3988</v>
      </c>
      <c r="F6652" t="s">
        <v>178</v>
      </c>
      <c r="G6652" t="s">
        <v>179</v>
      </c>
      <c r="H6652" t="s">
        <v>3989</v>
      </c>
      <c r="I6652" t="s">
        <v>5665</v>
      </c>
      <c r="J6652" t="s">
        <v>3978</v>
      </c>
      <c r="K6652">
        <v>1.7652136305852999E-6</v>
      </c>
      <c r="L6652">
        <v>4</v>
      </c>
      <c r="M6652">
        <v>5</v>
      </c>
      <c r="N6652">
        <v>2.2230116574019999E-4</v>
      </c>
      <c r="O6652" t="s">
        <v>8146</v>
      </c>
    </row>
    <row r="6653" spans="1:15" hidden="1" x14ac:dyDescent="0.25">
      <c r="A6653" t="s">
        <v>154</v>
      </c>
      <c r="B6653">
        <v>2159</v>
      </c>
      <c r="C6653">
        <v>20</v>
      </c>
      <c r="D6653">
        <v>4.681</v>
      </c>
      <c r="E6653" t="s">
        <v>8147</v>
      </c>
      <c r="F6653" t="s">
        <v>178</v>
      </c>
      <c r="G6653" t="s">
        <v>179</v>
      </c>
      <c r="H6653" t="s">
        <v>8148</v>
      </c>
      <c r="I6653" t="s">
        <v>1897</v>
      </c>
      <c r="J6653" t="s">
        <v>8149</v>
      </c>
      <c r="K6653">
        <v>1.1746129217009999E-8</v>
      </c>
      <c r="L6653">
        <v>9</v>
      </c>
      <c r="M6653">
        <v>6</v>
      </c>
      <c r="N6653">
        <v>8.5936918709597094E-6</v>
      </c>
      <c r="O6653" t="s">
        <v>1899</v>
      </c>
    </row>
    <row r="6654" spans="1:15" hidden="1" x14ac:dyDescent="0.25">
      <c r="A6654" t="s">
        <v>154</v>
      </c>
      <c r="B6654">
        <v>176</v>
      </c>
      <c r="C6654">
        <v>39</v>
      </c>
      <c r="D6654">
        <v>4.6790000000000003</v>
      </c>
      <c r="E6654" t="s">
        <v>8150</v>
      </c>
      <c r="F6654" t="s">
        <v>178</v>
      </c>
      <c r="G6654" t="s">
        <v>179</v>
      </c>
      <c r="H6654" t="s">
        <v>8151</v>
      </c>
      <c r="I6654" t="s">
        <v>1227</v>
      </c>
      <c r="J6654" t="s">
        <v>7249</v>
      </c>
      <c r="K6654">
        <v>1.10716508638E-8</v>
      </c>
      <c r="L6654">
        <v>5</v>
      </c>
      <c r="M6654">
        <v>7</v>
      </c>
      <c r="N6654">
        <v>5.3157763709810001E-6</v>
      </c>
      <c r="O6654" t="s">
        <v>8152</v>
      </c>
    </row>
    <row r="6655" spans="1:15" hidden="1" x14ac:dyDescent="0.25">
      <c r="A6655" t="s">
        <v>154</v>
      </c>
      <c r="B6655">
        <v>2093</v>
      </c>
      <c r="C6655">
        <v>27</v>
      </c>
      <c r="D6655">
        <v>4.6790000000000003</v>
      </c>
      <c r="E6655" t="s">
        <v>5480</v>
      </c>
      <c r="F6655" t="s">
        <v>178</v>
      </c>
      <c r="G6655" t="s">
        <v>179</v>
      </c>
      <c r="H6655" t="s">
        <v>5481</v>
      </c>
      <c r="I6655" t="s">
        <v>6498</v>
      </c>
      <c r="J6655" t="s">
        <v>5482</v>
      </c>
      <c r="K6655">
        <v>9.926333595468E-8</v>
      </c>
      <c r="L6655">
        <v>4</v>
      </c>
      <c r="M6655">
        <v>6</v>
      </c>
      <c r="N6655">
        <v>4.6543677881883301E-5</v>
      </c>
      <c r="O6655" t="s">
        <v>7986</v>
      </c>
    </row>
    <row r="6656" spans="1:15" x14ac:dyDescent="0.25">
      <c r="A6656" t="s">
        <v>154</v>
      </c>
      <c r="B6656">
        <v>2269</v>
      </c>
      <c r="C6656">
        <v>69</v>
      </c>
      <c r="D6656">
        <v>4.6779999999999999</v>
      </c>
      <c r="E6656" t="s">
        <v>5352</v>
      </c>
      <c r="F6656" t="s">
        <v>178</v>
      </c>
      <c r="G6656" t="s">
        <v>179</v>
      </c>
      <c r="H6656" t="s">
        <v>5353</v>
      </c>
      <c r="I6656" t="s">
        <v>704</v>
      </c>
      <c r="J6656" t="s">
        <v>5355</v>
      </c>
      <c r="K6656">
        <v>2.016632982742E-4</v>
      </c>
      <c r="L6656">
        <v>5</v>
      </c>
      <c r="M6656">
        <v>3</v>
      </c>
      <c r="N6656">
        <v>4.0767827824810497E-2</v>
      </c>
      <c r="O6656" t="s">
        <v>1262</v>
      </c>
    </row>
    <row r="6657" spans="1:15" hidden="1" x14ac:dyDescent="0.25">
      <c r="A6657" t="s">
        <v>154</v>
      </c>
      <c r="B6657">
        <v>871</v>
      </c>
      <c r="C6657">
        <v>69</v>
      </c>
      <c r="D6657">
        <v>4.6779999999999999</v>
      </c>
      <c r="E6657" t="s">
        <v>8153</v>
      </c>
      <c r="F6657" t="s">
        <v>178</v>
      </c>
      <c r="G6657" t="s">
        <v>179</v>
      </c>
      <c r="H6657" t="s">
        <v>8154</v>
      </c>
      <c r="I6657" t="s">
        <v>1882</v>
      </c>
      <c r="J6657" t="s">
        <v>8155</v>
      </c>
      <c r="K6657">
        <v>1.22946548206949E-5</v>
      </c>
      <c r="L6657">
        <v>4</v>
      </c>
      <c r="M6657">
        <v>4</v>
      </c>
      <c r="N6657">
        <v>1.4962433578341E-3</v>
      </c>
      <c r="O6657" t="s">
        <v>6746</v>
      </c>
    </row>
    <row r="6658" spans="1:15" hidden="1" x14ac:dyDescent="0.25">
      <c r="A6658" t="s">
        <v>154</v>
      </c>
      <c r="B6658">
        <v>969</v>
      </c>
      <c r="C6658">
        <v>126</v>
      </c>
      <c r="D6658">
        <v>4.6779999999999999</v>
      </c>
      <c r="E6658" t="s">
        <v>4419</v>
      </c>
      <c r="F6658" t="s">
        <v>250</v>
      </c>
      <c r="G6658" t="s">
        <v>179</v>
      </c>
      <c r="H6658" t="s">
        <v>4420</v>
      </c>
      <c r="I6658" t="s">
        <v>6316</v>
      </c>
      <c r="J6658" t="s">
        <v>4072</v>
      </c>
      <c r="K6658">
        <v>1.97458510922905E-5</v>
      </c>
      <c r="L6658">
        <v>3</v>
      </c>
      <c r="M6658">
        <v>4</v>
      </c>
      <c r="N6658">
        <v>3.0087740601877E-3</v>
      </c>
      <c r="O6658" t="s">
        <v>8156</v>
      </c>
    </row>
    <row r="6659" spans="1:15" hidden="1" x14ac:dyDescent="0.25">
      <c r="A6659" t="s">
        <v>154</v>
      </c>
      <c r="B6659">
        <v>969</v>
      </c>
      <c r="C6659">
        <v>126</v>
      </c>
      <c r="D6659">
        <v>4.6779999999999999</v>
      </c>
      <c r="E6659" t="s">
        <v>4346</v>
      </c>
      <c r="F6659" t="s">
        <v>250</v>
      </c>
      <c r="G6659" t="s">
        <v>179</v>
      </c>
      <c r="H6659" t="s">
        <v>4347</v>
      </c>
      <c r="I6659" t="s">
        <v>6316</v>
      </c>
      <c r="J6659" t="s">
        <v>4072</v>
      </c>
      <c r="K6659">
        <v>1.97458510922905E-5</v>
      </c>
      <c r="L6659">
        <v>4</v>
      </c>
      <c r="M6659">
        <v>4</v>
      </c>
      <c r="N6659">
        <v>3.0087740601877E-3</v>
      </c>
      <c r="O6659" t="s">
        <v>8157</v>
      </c>
    </row>
    <row r="6660" spans="1:15" hidden="1" x14ac:dyDescent="0.25">
      <c r="A6660" t="s">
        <v>156</v>
      </c>
      <c r="B6660">
        <v>41</v>
      </c>
      <c r="C6660">
        <v>122</v>
      </c>
      <c r="D6660">
        <v>4.6779999999999999</v>
      </c>
      <c r="E6660" t="s">
        <v>5352</v>
      </c>
      <c r="F6660" t="s">
        <v>178</v>
      </c>
      <c r="G6660" t="s">
        <v>179</v>
      </c>
      <c r="H6660" t="s">
        <v>5353</v>
      </c>
      <c r="I6660" t="s">
        <v>704</v>
      </c>
      <c r="J6660" t="s">
        <v>5355</v>
      </c>
      <c r="K6660">
        <v>2.016632982742E-4</v>
      </c>
      <c r="L6660">
        <v>5</v>
      </c>
      <c r="M6660">
        <v>3</v>
      </c>
      <c r="N6660">
        <v>2.2640834905529299E-2</v>
      </c>
      <c r="O6660" t="s">
        <v>8158</v>
      </c>
    </row>
    <row r="6661" spans="1:15" hidden="1" x14ac:dyDescent="0.25">
      <c r="A6661" t="s">
        <v>157</v>
      </c>
      <c r="B6661">
        <v>133</v>
      </c>
      <c r="C6661">
        <v>22</v>
      </c>
      <c r="D6661">
        <v>4.6779999999999999</v>
      </c>
      <c r="E6661" t="s">
        <v>7244</v>
      </c>
      <c r="F6661" t="s">
        <v>178</v>
      </c>
      <c r="G6661" t="s">
        <v>179</v>
      </c>
      <c r="H6661" t="s">
        <v>7245</v>
      </c>
      <c r="I6661" t="s">
        <v>1631</v>
      </c>
      <c r="J6661" t="s">
        <v>5942</v>
      </c>
      <c r="K6661">
        <v>8.9751502174989994E-8</v>
      </c>
      <c r="L6661">
        <v>3</v>
      </c>
      <c r="M6661">
        <v>6</v>
      </c>
      <c r="N6661">
        <v>6.7486642639636896E-5</v>
      </c>
      <c r="O6661" t="s">
        <v>8159</v>
      </c>
    </row>
    <row r="6662" spans="1:15" hidden="1" x14ac:dyDescent="0.25">
      <c r="A6662" t="s">
        <v>160</v>
      </c>
      <c r="B6662">
        <v>26</v>
      </c>
      <c r="C6662">
        <v>325</v>
      </c>
      <c r="D6662">
        <v>4.6779999999999999</v>
      </c>
      <c r="E6662" t="s">
        <v>1857</v>
      </c>
      <c r="F6662" t="s">
        <v>250</v>
      </c>
      <c r="G6662" t="s">
        <v>179</v>
      </c>
      <c r="H6662" t="s">
        <v>1858</v>
      </c>
      <c r="I6662" t="s">
        <v>1576</v>
      </c>
      <c r="J6662" t="s">
        <v>1860</v>
      </c>
      <c r="K6662">
        <v>2.4680201275899998E-4</v>
      </c>
      <c r="L6662">
        <v>3</v>
      </c>
      <c r="M6662">
        <v>3</v>
      </c>
      <c r="N6662">
        <v>3.0085165355328701E-2</v>
      </c>
      <c r="O6662" t="s">
        <v>8160</v>
      </c>
    </row>
    <row r="6663" spans="1:15" hidden="1" x14ac:dyDescent="0.25">
      <c r="A6663" t="s">
        <v>160</v>
      </c>
      <c r="B6663">
        <v>26</v>
      </c>
      <c r="C6663">
        <v>325</v>
      </c>
      <c r="D6663">
        <v>4.6779999999999999</v>
      </c>
      <c r="E6663" t="s">
        <v>1861</v>
      </c>
      <c r="F6663" t="s">
        <v>250</v>
      </c>
      <c r="G6663" t="s">
        <v>179</v>
      </c>
      <c r="H6663" t="s">
        <v>1862</v>
      </c>
      <c r="I6663" t="s">
        <v>1576</v>
      </c>
      <c r="J6663" t="s">
        <v>1860</v>
      </c>
      <c r="K6663">
        <v>2.4680201275899998E-4</v>
      </c>
      <c r="L6663">
        <v>4</v>
      </c>
      <c r="M6663">
        <v>3</v>
      </c>
      <c r="N6663">
        <v>3.0085165355328701E-2</v>
      </c>
      <c r="O6663" t="s">
        <v>8160</v>
      </c>
    </row>
    <row r="6664" spans="1:15" hidden="1" x14ac:dyDescent="0.25">
      <c r="A6664" t="s">
        <v>156</v>
      </c>
      <c r="B6664">
        <v>272</v>
      </c>
      <c r="C6664">
        <v>56</v>
      </c>
      <c r="D6664">
        <v>4.6769999999999996</v>
      </c>
      <c r="E6664" t="s">
        <v>5087</v>
      </c>
      <c r="F6664" t="s">
        <v>178</v>
      </c>
      <c r="G6664" t="s">
        <v>179</v>
      </c>
      <c r="H6664" t="s">
        <v>5088</v>
      </c>
      <c r="I6664" t="s">
        <v>3223</v>
      </c>
      <c r="J6664" t="s">
        <v>3506</v>
      </c>
      <c r="K6664">
        <v>2.4215946974450001E-4</v>
      </c>
      <c r="L6664">
        <v>9</v>
      </c>
      <c r="M6664">
        <v>3</v>
      </c>
      <c r="N6664">
        <v>3.4621995365135702E-2</v>
      </c>
      <c r="O6664" t="s">
        <v>6715</v>
      </c>
    </row>
    <row r="6665" spans="1:15" hidden="1" x14ac:dyDescent="0.25">
      <c r="A6665" t="s">
        <v>161</v>
      </c>
      <c r="B6665">
        <v>10</v>
      </c>
      <c r="C6665">
        <v>114</v>
      </c>
      <c r="D6665">
        <v>4.6769999999999996</v>
      </c>
      <c r="E6665" t="s">
        <v>6567</v>
      </c>
      <c r="F6665" t="s">
        <v>178</v>
      </c>
      <c r="G6665" t="s">
        <v>179</v>
      </c>
      <c r="H6665" t="s">
        <v>6568</v>
      </c>
      <c r="I6665" t="s">
        <v>402</v>
      </c>
      <c r="J6665" t="s">
        <v>6569</v>
      </c>
      <c r="K6665">
        <v>1.9513247407109999E-4</v>
      </c>
      <c r="L6665">
        <v>3</v>
      </c>
      <c r="M6665">
        <v>3</v>
      </c>
      <c r="N6665">
        <v>2.1724748779916699E-2</v>
      </c>
      <c r="O6665" t="s">
        <v>3079</v>
      </c>
    </row>
    <row r="6666" spans="1:15" hidden="1" x14ac:dyDescent="0.25">
      <c r="A6666" t="s">
        <v>157</v>
      </c>
      <c r="B6666">
        <v>67</v>
      </c>
      <c r="C6666">
        <v>79</v>
      </c>
      <c r="D6666">
        <v>4.6760000000000002</v>
      </c>
      <c r="E6666" t="s">
        <v>7125</v>
      </c>
      <c r="F6666" t="s">
        <v>178</v>
      </c>
      <c r="G6666" t="s">
        <v>179</v>
      </c>
      <c r="H6666" t="s">
        <v>7126</v>
      </c>
      <c r="I6666" t="s">
        <v>6777</v>
      </c>
      <c r="J6666" t="s">
        <v>2951</v>
      </c>
      <c r="K6666">
        <v>1.78324168750823E-6</v>
      </c>
      <c r="L6666">
        <v>8</v>
      </c>
      <c r="M6666">
        <v>5</v>
      </c>
      <c r="N6666">
        <v>3.4680664920089997E-4</v>
      </c>
      <c r="O6666" t="s">
        <v>8161</v>
      </c>
    </row>
    <row r="6667" spans="1:15" hidden="1" x14ac:dyDescent="0.25">
      <c r="A6667" t="s">
        <v>157</v>
      </c>
      <c r="B6667">
        <v>89</v>
      </c>
      <c r="C6667">
        <v>10</v>
      </c>
      <c r="D6667">
        <v>4.6760000000000002</v>
      </c>
      <c r="E6667" t="s">
        <v>7805</v>
      </c>
      <c r="F6667" t="s">
        <v>178</v>
      </c>
      <c r="G6667" t="s">
        <v>179</v>
      </c>
      <c r="H6667" t="s">
        <v>7806</v>
      </c>
      <c r="I6667" t="s">
        <v>6994</v>
      </c>
      <c r="J6667" t="s">
        <v>7168</v>
      </c>
      <c r="K6667">
        <v>9.4572121999999999E-13</v>
      </c>
      <c r="L6667">
        <v>6</v>
      </c>
      <c r="M6667">
        <v>10</v>
      </c>
      <c r="N6667">
        <v>1.4530060747300001E-9</v>
      </c>
      <c r="O6667" t="s">
        <v>7069</v>
      </c>
    </row>
    <row r="6668" spans="1:15" hidden="1" x14ac:dyDescent="0.25">
      <c r="A6668" t="s">
        <v>154</v>
      </c>
      <c r="B6668">
        <v>1321</v>
      </c>
      <c r="C6668">
        <v>32</v>
      </c>
      <c r="D6668">
        <v>4.6749999999999998</v>
      </c>
      <c r="E6668" t="s">
        <v>7455</v>
      </c>
      <c r="F6668" t="s">
        <v>178</v>
      </c>
      <c r="G6668" t="s">
        <v>179</v>
      </c>
      <c r="H6668" t="s">
        <v>7456</v>
      </c>
      <c r="I6668" t="s">
        <v>1328</v>
      </c>
      <c r="J6668" t="s">
        <v>7457</v>
      </c>
      <c r="K6668">
        <v>1.5771863251035699E-5</v>
      </c>
      <c r="L6668">
        <v>6</v>
      </c>
      <c r="M6668">
        <v>4</v>
      </c>
      <c r="N6668">
        <v>4.6558787173017003E-3</v>
      </c>
      <c r="O6668" t="s">
        <v>8162</v>
      </c>
    </row>
    <row r="6669" spans="1:15" hidden="1" x14ac:dyDescent="0.25">
      <c r="A6669" t="s">
        <v>154</v>
      </c>
      <c r="B6669">
        <v>354</v>
      </c>
      <c r="C6669">
        <v>267</v>
      </c>
      <c r="D6669">
        <v>4.6749999999999998</v>
      </c>
      <c r="E6669" t="s">
        <v>3209</v>
      </c>
      <c r="F6669" t="s">
        <v>178</v>
      </c>
      <c r="G6669" t="s">
        <v>179</v>
      </c>
      <c r="H6669" t="s">
        <v>3210</v>
      </c>
      <c r="I6669" t="s">
        <v>2371</v>
      </c>
      <c r="J6669" t="s">
        <v>2166</v>
      </c>
      <c r="K6669">
        <v>2.4830879088570001E-4</v>
      </c>
      <c r="L6669">
        <v>10</v>
      </c>
      <c r="M6669">
        <v>3</v>
      </c>
      <c r="N6669">
        <v>1.5321350454490099E-2</v>
      </c>
      <c r="O6669" t="s">
        <v>6911</v>
      </c>
    </row>
    <row r="6670" spans="1:15" hidden="1" x14ac:dyDescent="0.25">
      <c r="A6670" t="s">
        <v>154</v>
      </c>
      <c r="B6670">
        <v>1806</v>
      </c>
      <c r="C6670">
        <v>232</v>
      </c>
      <c r="D6670">
        <v>4.6749999999999998</v>
      </c>
      <c r="E6670" t="s">
        <v>3888</v>
      </c>
      <c r="F6670" t="s">
        <v>178</v>
      </c>
      <c r="G6670" t="s">
        <v>179</v>
      </c>
      <c r="H6670" t="s">
        <v>3889</v>
      </c>
      <c r="I6670" t="s">
        <v>2920</v>
      </c>
      <c r="J6670" t="s">
        <v>3890</v>
      </c>
      <c r="K6670">
        <v>2.401600166969E-4</v>
      </c>
      <c r="L6670">
        <v>6</v>
      </c>
      <c r="M6670">
        <v>3</v>
      </c>
      <c r="N6670">
        <v>1.6254707033181201E-2</v>
      </c>
      <c r="O6670" t="s">
        <v>8163</v>
      </c>
    </row>
    <row r="6671" spans="1:15" hidden="1" x14ac:dyDescent="0.25">
      <c r="A6671" t="s">
        <v>154</v>
      </c>
      <c r="B6671">
        <v>1806</v>
      </c>
      <c r="C6671">
        <v>260</v>
      </c>
      <c r="D6671">
        <v>4.6749999999999998</v>
      </c>
      <c r="E6671" t="s">
        <v>6510</v>
      </c>
      <c r="F6671" t="s">
        <v>250</v>
      </c>
      <c r="G6671" t="s">
        <v>179</v>
      </c>
      <c r="H6671" t="s">
        <v>6511</v>
      </c>
      <c r="I6671" t="s">
        <v>2920</v>
      </c>
      <c r="J6671" t="s">
        <v>3890</v>
      </c>
      <c r="K6671">
        <v>2.401600166969E-4</v>
      </c>
      <c r="L6671">
        <v>5</v>
      </c>
      <c r="M6671">
        <v>3</v>
      </c>
      <c r="N6671">
        <v>2.5456961769877998E-2</v>
      </c>
      <c r="O6671" t="s">
        <v>8164</v>
      </c>
    </row>
    <row r="6672" spans="1:15" hidden="1" x14ac:dyDescent="0.25">
      <c r="A6672" t="s">
        <v>160</v>
      </c>
      <c r="B6672">
        <v>52</v>
      </c>
      <c r="C6672">
        <v>161</v>
      </c>
      <c r="D6672">
        <v>4.6749999999999998</v>
      </c>
      <c r="E6672" t="s">
        <v>6297</v>
      </c>
      <c r="F6672" t="s">
        <v>178</v>
      </c>
      <c r="G6672" t="s">
        <v>179</v>
      </c>
      <c r="H6672" t="s">
        <v>6298</v>
      </c>
      <c r="I6672" t="s">
        <v>368</v>
      </c>
      <c r="J6672" t="s">
        <v>6299</v>
      </c>
      <c r="K6672">
        <v>1.8679201340810001E-4</v>
      </c>
      <c r="L6672">
        <v>4</v>
      </c>
      <c r="M6672">
        <v>3</v>
      </c>
      <c r="N6672">
        <v>1.22122233787322E-2</v>
      </c>
      <c r="O6672" t="s">
        <v>1073</v>
      </c>
    </row>
    <row r="6673" spans="1:15" hidden="1" x14ac:dyDescent="0.25">
      <c r="A6673" t="s">
        <v>158</v>
      </c>
      <c r="B6673">
        <v>0</v>
      </c>
      <c r="C6673">
        <v>296</v>
      </c>
      <c r="D6673">
        <v>4.6740000000000004</v>
      </c>
      <c r="E6673" t="s">
        <v>7409</v>
      </c>
      <c r="F6673" t="s">
        <v>178</v>
      </c>
      <c r="G6673" t="s">
        <v>179</v>
      </c>
      <c r="H6673" t="s">
        <v>7410</v>
      </c>
      <c r="I6673" t="s">
        <v>3182</v>
      </c>
      <c r="J6673" t="s">
        <v>4571</v>
      </c>
      <c r="K6673">
        <v>2.0305199229041901E-5</v>
      </c>
      <c r="L6673">
        <v>7</v>
      </c>
      <c r="M6673">
        <v>4</v>
      </c>
      <c r="N6673">
        <v>1.0908009823601E-3</v>
      </c>
      <c r="O6673" t="s">
        <v>7714</v>
      </c>
    </row>
    <row r="6674" spans="1:15" hidden="1" x14ac:dyDescent="0.25">
      <c r="A6674" t="s">
        <v>154</v>
      </c>
      <c r="B6674">
        <v>2305</v>
      </c>
      <c r="C6674">
        <v>52</v>
      </c>
      <c r="D6674">
        <v>4.673</v>
      </c>
      <c r="E6674" t="s">
        <v>8165</v>
      </c>
      <c r="F6674" t="s">
        <v>178</v>
      </c>
      <c r="G6674" t="s">
        <v>179</v>
      </c>
      <c r="H6674" t="s">
        <v>8166</v>
      </c>
      <c r="I6674" t="s">
        <v>3000</v>
      </c>
      <c r="J6674" t="s">
        <v>4918</v>
      </c>
      <c r="K6674">
        <v>1.5803614627655001E-7</v>
      </c>
      <c r="L6674">
        <v>3</v>
      </c>
      <c r="M6674">
        <v>6</v>
      </c>
      <c r="N6674">
        <v>8.3726460392860097E-5</v>
      </c>
      <c r="O6674" t="s">
        <v>3001</v>
      </c>
    </row>
    <row r="6675" spans="1:15" hidden="1" x14ac:dyDescent="0.25">
      <c r="A6675" t="s">
        <v>154</v>
      </c>
      <c r="B6675">
        <v>349</v>
      </c>
      <c r="C6675">
        <v>186</v>
      </c>
      <c r="D6675">
        <v>4.673</v>
      </c>
      <c r="E6675" t="s">
        <v>5468</v>
      </c>
      <c r="F6675" t="s">
        <v>178</v>
      </c>
      <c r="G6675" t="s">
        <v>179</v>
      </c>
      <c r="H6675" t="s">
        <v>5469</v>
      </c>
      <c r="I6675" t="s">
        <v>1574</v>
      </c>
      <c r="J6675" t="s">
        <v>4382</v>
      </c>
      <c r="K6675">
        <v>2.364273172743E-4</v>
      </c>
      <c r="L6675">
        <v>5</v>
      </c>
      <c r="M6675">
        <v>3</v>
      </c>
      <c r="N6675">
        <v>2.21492030646529E-2</v>
      </c>
      <c r="O6675" t="s">
        <v>8167</v>
      </c>
    </row>
    <row r="6676" spans="1:15" hidden="1" x14ac:dyDescent="0.25">
      <c r="A6676" t="s">
        <v>154</v>
      </c>
      <c r="B6676">
        <v>349</v>
      </c>
      <c r="C6676">
        <v>186</v>
      </c>
      <c r="D6676">
        <v>4.673</v>
      </c>
      <c r="E6676" t="s">
        <v>6437</v>
      </c>
      <c r="F6676" t="s">
        <v>178</v>
      </c>
      <c r="G6676" t="s">
        <v>179</v>
      </c>
      <c r="H6676" t="s">
        <v>6438</v>
      </c>
      <c r="I6676" t="s">
        <v>1574</v>
      </c>
      <c r="J6676" t="s">
        <v>4382</v>
      </c>
      <c r="K6676">
        <v>2.364273172743E-4</v>
      </c>
      <c r="L6676">
        <v>6</v>
      </c>
      <c r="M6676">
        <v>3</v>
      </c>
      <c r="N6676">
        <v>2.21492030646529E-2</v>
      </c>
      <c r="O6676" t="s">
        <v>8168</v>
      </c>
    </row>
    <row r="6677" spans="1:15" hidden="1" x14ac:dyDescent="0.25">
      <c r="A6677" t="s">
        <v>157</v>
      </c>
      <c r="B6677">
        <v>135</v>
      </c>
      <c r="C6677">
        <v>159</v>
      </c>
      <c r="D6677">
        <v>4.673</v>
      </c>
      <c r="E6677" t="s">
        <v>8169</v>
      </c>
      <c r="F6677" t="s">
        <v>178</v>
      </c>
      <c r="G6677" t="s">
        <v>179</v>
      </c>
      <c r="H6677" t="s">
        <v>8170</v>
      </c>
      <c r="I6677" t="s">
        <v>1574</v>
      </c>
      <c r="J6677" t="s">
        <v>4382</v>
      </c>
      <c r="K6677">
        <v>2.364273172743E-4</v>
      </c>
      <c r="L6677">
        <v>5</v>
      </c>
      <c r="M6677">
        <v>3</v>
      </c>
      <c r="N6677">
        <v>1.8919110951057701E-2</v>
      </c>
      <c r="O6677" t="s">
        <v>8171</v>
      </c>
    </row>
    <row r="6678" spans="1:15" hidden="1" x14ac:dyDescent="0.25">
      <c r="A6678" t="s">
        <v>155</v>
      </c>
      <c r="B6678">
        <v>703</v>
      </c>
      <c r="C6678">
        <v>71</v>
      </c>
      <c r="D6678">
        <v>4.6710000000000003</v>
      </c>
      <c r="E6678" t="s">
        <v>6346</v>
      </c>
      <c r="F6678" t="s">
        <v>178</v>
      </c>
      <c r="G6678" t="s">
        <v>179</v>
      </c>
      <c r="H6678" t="s">
        <v>6347</v>
      </c>
      <c r="I6678" t="s">
        <v>1907</v>
      </c>
      <c r="J6678" t="s">
        <v>6348</v>
      </c>
      <c r="K6678">
        <v>1.9090400066748601E-5</v>
      </c>
      <c r="L6678">
        <v>4</v>
      </c>
      <c r="M6678">
        <v>4</v>
      </c>
      <c r="N6678">
        <v>5.6404789735677004E-3</v>
      </c>
      <c r="O6678" t="s">
        <v>6978</v>
      </c>
    </row>
    <row r="6679" spans="1:15" hidden="1" x14ac:dyDescent="0.25">
      <c r="A6679" t="s">
        <v>154</v>
      </c>
      <c r="B6679">
        <v>2102</v>
      </c>
      <c r="C6679">
        <v>31</v>
      </c>
      <c r="D6679">
        <v>4.67</v>
      </c>
      <c r="E6679" t="s">
        <v>6395</v>
      </c>
      <c r="F6679" t="s">
        <v>178</v>
      </c>
      <c r="G6679" t="s">
        <v>179</v>
      </c>
      <c r="H6679" t="s">
        <v>6396</v>
      </c>
      <c r="I6679" t="s">
        <v>1328</v>
      </c>
      <c r="J6679" t="s">
        <v>6398</v>
      </c>
      <c r="K6679">
        <v>1.6015534739153898E-5</v>
      </c>
      <c r="L6679">
        <v>5</v>
      </c>
      <c r="M6679">
        <v>4</v>
      </c>
      <c r="N6679">
        <v>4.4865740366725002E-3</v>
      </c>
      <c r="O6679" t="s">
        <v>8172</v>
      </c>
    </row>
    <row r="6680" spans="1:15" hidden="1" x14ac:dyDescent="0.25">
      <c r="A6680" t="s">
        <v>156</v>
      </c>
      <c r="B6680">
        <v>347</v>
      </c>
      <c r="C6680">
        <v>93</v>
      </c>
      <c r="D6680">
        <v>4.67</v>
      </c>
      <c r="E6680" t="s">
        <v>5875</v>
      </c>
      <c r="F6680" t="s">
        <v>178</v>
      </c>
      <c r="G6680" t="s">
        <v>179</v>
      </c>
      <c r="H6680" t="s">
        <v>5876</v>
      </c>
      <c r="I6680" t="s">
        <v>1729</v>
      </c>
      <c r="J6680" t="s">
        <v>5877</v>
      </c>
      <c r="K6680">
        <v>2.2442474217379999E-4</v>
      </c>
      <c r="L6680">
        <v>6</v>
      </c>
      <c r="M6680">
        <v>3</v>
      </c>
      <c r="N6680">
        <v>2.89676355490949E-2</v>
      </c>
      <c r="O6680" t="s">
        <v>8173</v>
      </c>
    </row>
    <row r="6681" spans="1:15" hidden="1" x14ac:dyDescent="0.25">
      <c r="A6681" t="s">
        <v>154</v>
      </c>
      <c r="B6681">
        <v>176</v>
      </c>
      <c r="C6681">
        <v>110</v>
      </c>
      <c r="D6681">
        <v>4.6680000000000001</v>
      </c>
      <c r="E6681" t="s">
        <v>3572</v>
      </c>
      <c r="F6681" t="s">
        <v>178</v>
      </c>
      <c r="G6681" t="s">
        <v>179</v>
      </c>
      <c r="H6681" t="s">
        <v>3573</v>
      </c>
      <c r="I6681" t="s">
        <v>1231</v>
      </c>
      <c r="J6681" t="s">
        <v>3574</v>
      </c>
      <c r="K6681">
        <v>2.4929644225310001E-4</v>
      </c>
      <c r="L6681">
        <v>4</v>
      </c>
      <c r="M6681">
        <v>3</v>
      </c>
      <c r="N6681">
        <v>3.4819913988889499E-2</v>
      </c>
      <c r="O6681" t="s">
        <v>8174</v>
      </c>
    </row>
    <row r="6682" spans="1:15" hidden="1" x14ac:dyDescent="0.25">
      <c r="A6682" t="s">
        <v>154</v>
      </c>
      <c r="B6682">
        <v>176</v>
      </c>
      <c r="C6682">
        <v>110</v>
      </c>
      <c r="D6682">
        <v>4.6680000000000001</v>
      </c>
      <c r="E6682" t="s">
        <v>3575</v>
      </c>
      <c r="F6682" t="s">
        <v>178</v>
      </c>
      <c r="G6682" t="s">
        <v>179</v>
      </c>
      <c r="H6682" t="s">
        <v>3576</v>
      </c>
      <c r="I6682" t="s">
        <v>1231</v>
      </c>
      <c r="J6682" t="s">
        <v>3574</v>
      </c>
      <c r="K6682">
        <v>2.4929644225310001E-4</v>
      </c>
      <c r="L6682">
        <v>5</v>
      </c>
      <c r="M6682">
        <v>3</v>
      </c>
      <c r="N6682">
        <v>3.4819913988889499E-2</v>
      </c>
      <c r="O6682" t="s">
        <v>8174</v>
      </c>
    </row>
    <row r="6683" spans="1:15" hidden="1" x14ac:dyDescent="0.25">
      <c r="A6683" t="s">
        <v>154</v>
      </c>
      <c r="B6683">
        <v>2236</v>
      </c>
      <c r="C6683">
        <v>83</v>
      </c>
      <c r="D6683">
        <v>4.6680000000000001</v>
      </c>
      <c r="E6683" t="s">
        <v>7161</v>
      </c>
      <c r="F6683" t="s">
        <v>178</v>
      </c>
      <c r="G6683" t="s">
        <v>179</v>
      </c>
      <c r="H6683" t="s">
        <v>7162</v>
      </c>
      <c r="I6683" t="s">
        <v>2645</v>
      </c>
      <c r="J6683" t="s">
        <v>4160</v>
      </c>
      <c r="K6683">
        <v>2.413943433046E-4</v>
      </c>
      <c r="L6683">
        <v>7</v>
      </c>
      <c r="M6683">
        <v>3</v>
      </c>
      <c r="N6683">
        <v>3.78447213319675E-2</v>
      </c>
      <c r="O6683" t="s">
        <v>8175</v>
      </c>
    </row>
    <row r="6684" spans="1:15" hidden="1" x14ac:dyDescent="0.25">
      <c r="A6684" t="s">
        <v>155</v>
      </c>
      <c r="B6684">
        <v>127</v>
      </c>
      <c r="C6684">
        <v>56</v>
      </c>
      <c r="D6684">
        <v>4.6680000000000001</v>
      </c>
      <c r="E6684" t="s">
        <v>6805</v>
      </c>
      <c r="F6684" t="s">
        <v>178</v>
      </c>
      <c r="G6684" t="s">
        <v>179</v>
      </c>
      <c r="H6684" t="s">
        <v>6806</v>
      </c>
      <c r="I6684" t="s">
        <v>325</v>
      </c>
      <c r="J6684" t="s">
        <v>6808</v>
      </c>
      <c r="K6684">
        <v>1.13432382920497E-5</v>
      </c>
      <c r="L6684">
        <v>5</v>
      </c>
      <c r="M6684">
        <v>4</v>
      </c>
      <c r="N6684">
        <v>3.0047847089490999E-3</v>
      </c>
      <c r="O6684" t="s">
        <v>287</v>
      </c>
    </row>
    <row r="6685" spans="1:15" hidden="1" x14ac:dyDescent="0.25">
      <c r="A6685" t="s">
        <v>156</v>
      </c>
      <c r="B6685">
        <v>262</v>
      </c>
      <c r="C6685">
        <v>19</v>
      </c>
      <c r="D6685">
        <v>4.6680000000000001</v>
      </c>
      <c r="E6685" t="s">
        <v>6845</v>
      </c>
      <c r="F6685" t="s">
        <v>178</v>
      </c>
      <c r="G6685" t="s">
        <v>179</v>
      </c>
      <c r="H6685" t="s">
        <v>6846</v>
      </c>
      <c r="I6685" t="s">
        <v>3194</v>
      </c>
      <c r="J6685" t="s">
        <v>6054</v>
      </c>
      <c r="K6685">
        <v>1.4624314713049501E-5</v>
      </c>
      <c r="L6685">
        <v>4</v>
      </c>
      <c r="M6685">
        <v>4</v>
      </c>
      <c r="N6685">
        <v>8.0245704018318993E-3</v>
      </c>
      <c r="O6685" t="s">
        <v>8176</v>
      </c>
    </row>
    <row r="6686" spans="1:15" hidden="1" x14ac:dyDescent="0.25">
      <c r="A6686" t="s">
        <v>156</v>
      </c>
      <c r="B6686">
        <v>262</v>
      </c>
      <c r="C6686">
        <v>19</v>
      </c>
      <c r="D6686">
        <v>4.6680000000000001</v>
      </c>
      <c r="E6686" t="s">
        <v>6843</v>
      </c>
      <c r="F6686" t="s">
        <v>178</v>
      </c>
      <c r="G6686" t="s">
        <v>179</v>
      </c>
      <c r="H6686" t="s">
        <v>6844</v>
      </c>
      <c r="I6686" t="s">
        <v>3194</v>
      </c>
      <c r="J6686" t="s">
        <v>6054</v>
      </c>
      <c r="K6686">
        <v>1.4624314713049501E-5</v>
      </c>
      <c r="L6686">
        <v>3</v>
      </c>
      <c r="M6686">
        <v>4</v>
      </c>
      <c r="N6686">
        <v>8.0245704018318993E-3</v>
      </c>
      <c r="O6686" t="s">
        <v>8176</v>
      </c>
    </row>
    <row r="6687" spans="1:15" hidden="1" x14ac:dyDescent="0.25">
      <c r="A6687" t="s">
        <v>159</v>
      </c>
      <c r="B6687">
        <v>5</v>
      </c>
      <c r="C6687">
        <v>10</v>
      </c>
      <c r="D6687">
        <v>4.6680000000000001</v>
      </c>
      <c r="E6687" t="s">
        <v>6862</v>
      </c>
      <c r="F6687" t="s">
        <v>250</v>
      </c>
      <c r="G6687" t="s">
        <v>179</v>
      </c>
      <c r="H6687" t="s">
        <v>6863</v>
      </c>
      <c r="I6687" t="s">
        <v>798</v>
      </c>
      <c r="J6687" t="s">
        <v>6865</v>
      </c>
      <c r="K6687">
        <v>5.0370707722440003E-8</v>
      </c>
      <c r="L6687">
        <v>4</v>
      </c>
      <c r="M6687">
        <v>6</v>
      </c>
      <c r="N6687">
        <v>3.7177328666495502E-5</v>
      </c>
      <c r="O6687" t="s">
        <v>8177</v>
      </c>
    </row>
    <row r="6688" spans="1:15" hidden="1" x14ac:dyDescent="0.25">
      <c r="A6688" t="s">
        <v>154</v>
      </c>
      <c r="B6688">
        <v>871</v>
      </c>
      <c r="C6688">
        <v>131</v>
      </c>
      <c r="D6688">
        <v>4.6669999999999998</v>
      </c>
      <c r="E6688" t="s">
        <v>5995</v>
      </c>
      <c r="F6688" t="s">
        <v>178</v>
      </c>
      <c r="G6688" t="s">
        <v>179</v>
      </c>
      <c r="H6688" t="s">
        <v>5996</v>
      </c>
      <c r="I6688" t="s">
        <v>402</v>
      </c>
      <c r="J6688" t="s">
        <v>5997</v>
      </c>
      <c r="K6688">
        <v>1.993168735884E-4</v>
      </c>
      <c r="L6688">
        <v>3</v>
      </c>
      <c r="M6688">
        <v>3</v>
      </c>
      <c r="N6688">
        <v>1.42432764921531E-2</v>
      </c>
      <c r="O6688" t="s">
        <v>1219</v>
      </c>
    </row>
    <row r="6689" spans="1:15" hidden="1" x14ac:dyDescent="0.25">
      <c r="A6689" t="s">
        <v>155</v>
      </c>
      <c r="B6689">
        <v>741</v>
      </c>
      <c r="C6689">
        <v>27</v>
      </c>
      <c r="D6689">
        <v>4.6669999999999998</v>
      </c>
      <c r="E6689" t="s">
        <v>7301</v>
      </c>
      <c r="F6689" t="s">
        <v>178</v>
      </c>
      <c r="G6689" t="s">
        <v>179</v>
      </c>
      <c r="H6689" t="s">
        <v>7302</v>
      </c>
      <c r="I6689" t="s">
        <v>5617</v>
      </c>
      <c r="J6689" t="s">
        <v>7303</v>
      </c>
      <c r="K6689">
        <v>6.2612075662948195E-19</v>
      </c>
      <c r="L6689">
        <v>8</v>
      </c>
      <c r="M6689">
        <v>16</v>
      </c>
      <c r="N6689">
        <v>3.43561403744834E-16</v>
      </c>
    </row>
    <row r="6690" spans="1:15" hidden="1" x14ac:dyDescent="0.25">
      <c r="A6690" t="s">
        <v>158</v>
      </c>
      <c r="B6690">
        <v>11</v>
      </c>
      <c r="C6690">
        <v>33</v>
      </c>
      <c r="D6690">
        <v>4.6669999999999998</v>
      </c>
      <c r="E6690" t="s">
        <v>8178</v>
      </c>
      <c r="F6690" t="s">
        <v>178</v>
      </c>
      <c r="G6690" t="s">
        <v>179</v>
      </c>
      <c r="H6690" t="s">
        <v>8179</v>
      </c>
      <c r="I6690" t="s">
        <v>252</v>
      </c>
      <c r="J6690" t="s">
        <v>8180</v>
      </c>
      <c r="K6690">
        <v>1.422645025274E-4</v>
      </c>
      <c r="L6690">
        <v>7</v>
      </c>
      <c r="M6690">
        <v>3</v>
      </c>
      <c r="N6690">
        <v>4.0663051451684903E-2</v>
      </c>
      <c r="O6690" t="s">
        <v>3264</v>
      </c>
    </row>
    <row r="6691" spans="1:15" hidden="1" x14ac:dyDescent="0.25">
      <c r="A6691" t="s">
        <v>161</v>
      </c>
      <c r="B6691">
        <v>10</v>
      </c>
      <c r="C6691">
        <v>63</v>
      </c>
      <c r="D6691">
        <v>4.6669999999999998</v>
      </c>
      <c r="E6691" t="s">
        <v>6595</v>
      </c>
      <c r="F6691" t="s">
        <v>178</v>
      </c>
      <c r="G6691" t="s">
        <v>179</v>
      </c>
      <c r="H6691" t="s">
        <v>6596</v>
      </c>
      <c r="I6691" t="s">
        <v>1882</v>
      </c>
      <c r="J6691" t="s">
        <v>6597</v>
      </c>
      <c r="K6691">
        <v>1.26935070925467E-5</v>
      </c>
      <c r="L6691">
        <v>5</v>
      </c>
      <c r="M6691">
        <v>4</v>
      </c>
      <c r="N6691">
        <v>2.4686461135427998E-3</v>
      </c>
      <c r="O6691" t="s">
        <v>8181</v>
      </c>
    </row>
    <row r="6692" spans="1:15" hidden="1" x14ac:dyDescent="0.25">
      <c r="A6692" t="s">
        <v>158</v>
      </c>
      <c r="B6692">
        <v>0</v>
      </c>
      <c r="C6692">
        <v>76</v>
      </c>
      <c r="D6692">
        <v>4.6660000000000004</v>
      </c>
      <c r="E6692" t="s">
        <v>7319</v>
      </c>
      <c r="F6692" t="s">
        <v>178</v>
      </c>
      <c r="G6692" t="s">
        <v>179</v>
      </c>
      <c r="H6692" t="s">
        <v>7320</v>
      </c>
      <c r="I6692" t="s">
        <v>2790</v>
      </c>
      <c r="J6692" t="s">
        <v>7321</v>
      </c>
      <c r="K6692">
        <v>1.30031597927424E-15</v>
      </c>
      <c r="L6692">
        <v>5</v>
      </c>
      <c r="M6692">
        <v>13</v>
      </c>
      <c r="N6692">
        <v>3.5049218999999998E-13</v>
      </c>
      <c r="O6692" t="s">
        <v>8182</v>
      </c>
    </row>
    <row r="6693" spans="1:15" hidden="1" x14ac:dyDescent="0.25">
      <c r="A6693" t="s">
        <v>157</v>
      </c>
      <c r="B6693">
        <v>133</v>
      </c>
      <c r="C6693">
        <v>1</v>
      </c>
      <c r="D6693">
        <v>4.665</v>
      </c>
      <c r="E6693" t="s">
        <v>7352</v>
      </c>
      <c r="F6693" t="s">
        <v>293</v>
      </c>
      <c r="G6693" t="s">
        <v>179</v>
      </c>
      <c r="H6693" t="s">
        <v>7353</v>
      </c>
      <c r="I6693" t="s">
        <v>6994</v>
      </c>
      <c r="J6693" t="s">
        <v>7354</v>
      </c>
      <c r="K6693">
        <v>1.02546162E-12</v>
      </c>
      <c r="L6693">
        <v>2</v>
      </c>
      <c r="M6693">
        <v>10</v>
      </c>
      <c r="N6693">
        <v>2.0242612285399998E-9</v>
      </c>
      <c r="O6693" t="s">
        <v>8183</v>
      </c>
    </row>
    <row r="6694" spans="1:15" hidden="1" x14ac:dyDescent="0.25">
      <c r="A6694" t="s">
        <v>154</v>
      </c>
      <c r="B6694">
        <v>1753</v>
      </c>
      <c r="C6694">
        <v>54</v>
      </c>
      <c r="D6694">
        <v>4.6639999999999997</v>
      </c>
      <c r="E6694" t="s">
        <v>8084</v>
      </c>
      <c r="F6694" t="s">
        <v>178</v>
      </c>
      <c r="G6694" t="s">
        <v>179</v>
      </c>
      <c r="H6694" t="s">
        <v>8085</v>
      </c>
      <c r="I6694" t="s">
        <v>3194</v>
      </c>
      <c r="J6694" t="s">
        <v>6061</v>
      </c>
      <c r="K6694">
        <v>1.48145580064079E-5</v>
      </c>
      <c r="L6694">
        <v>5</v>
      </c>
      <c r="M6694">
        <v>4</v>
      </c>
      <c r="N6694">
        <v>3.205786890288E-3</v>
      </c>
      <c r="O6694" t="s">
        <v>8184</v>
      </c>
    </row>
    <row r="6695" spans="1:15" hidden="1" x14ac:dyDescent="0.25">
      <c r="A6695" t="s">
        <v>154</v>
      </c>
      <c r="B6695">
        <v>1806</v>
      </c>
      <c r="C6695">
        <v>110</v>
      </c>
      <c r="D6695">
        <v>4.6619999999999999</v>
      </c>
      <c r="E6695" t="s">
        <v>8048</v>
      </c>
      <c r="F6695" t="s">
        <v>178</v>
      </c>
      <c r="G6695" t="s">
        <v>179</v>
      </c>
      <c r="H6695" t="s">
        <v>8049</v>
      </c>
      <c r="I6695" t="s">
        <v>4481</v>
      </c>
      <c r="J6695" t="s">
        <v>3915</v>
      </c>
      <c r="K6695">
        <v>1.62453929782373E-6</v>
      </c>
      <c r="L6695">
        <v>8</v>
      </c>
      <c r="M6695">
        <v>5</v>
      </c>
      <c r="N6695">
        <v>2.7129806273650003E-4</v>
      </c>
      <c r="O6695" t="s">
        <v>8185</v>
      </c>
    </row>
    <row r="6696" spans="1:15" hidden="1" x14ac:dyDescent="0.25">
      <c r="A6696" t="s">
        <v>156</v>
      </c>
      <c r="B6696">
        <v>347</v>
      </c>
      <c r="C6696">
        <v>93</v>
      </c>
      <c r="D6696">
        <v>4.6619999999999999</v>
      </c>
      <c r="E6696" t="s">
        <v>5887</v>
      </c>
      <c r="F6696" t="s">
        <v>178</v>
      </c>
      <c r="G6696" t="s">
        <v>179</v>
      </c>
      <c r="H6696" t="s">
        <v>5888</v>
      </c>
      <c r="I6696" t="s">
        <v>1729</v>
      </c>
      <c r="J6696" t="s">
        <v>5889</v>
      </c>
      <c r="K6696">
        <v>2.2813615604269999E-4</v>
      </c>
      <c r="L6696">
        <v>5</v>
      </c>
      <c r="M6696">
        <v>3</v>
      </c>
      <c r="N6696">
        <v>2.89676355490949E-2</v>
      </c>
      <c r="O6696" t="s">
        <v>8173</v>
      </c>
    </row>
    <row r="6697" spans="1:15" hidden="1" x14ac:dyDescent="0.25">
      <c r="A6697" t="s">
        <v>158</v>
      </c>
      <c r="B6697">
        <v>0</v>
      </c>
      <c r="C6697">
        <v>299</v>
      </c>
      <c r="D6697">
        <v>4.6619999999999999</v>
      </c>
      <c r="E6697" t="s">
        <v>4106</v>
      </c>
      <c r="F6697" t="s">
        <v>178</v>
      </c>
      <c r="G6697" t="s">
        <v>179</v>
      </c>
      <c r="H6697" t="s">
        <v>4107</v>
      </c>
      <c r="I6697" t="s">
        <v>3182</v>
      </c>
      <c r="J6697" t="s">
        <v>4108</v>
      </c>
      <c r="K6697">
        <v>2.1035800230824701E-5</v>
      </c>
      <c r="L6697">
        <v>5</v>
      </c>
      <c r="M6697">
        <v>4</v>
      </c>
      <c r="N6697">
        <v>1.1183184593299999E-3</v>
      </c>
      <c r="O6697" t="s">
        <v>7961</v>
      </c>
    </row>
    <row r="6698" spans="1:15" hidden="1" x14ac:dyDescent="0.25">
      <c r="A6698" t="s">
        <v>158</v>
      </c>
      <c r="B6698">
        <v>0</v>
      </c>
      <c r="C6698">
        <v>391</v>
      </c>
      <c r="D6698">
        <v>4.6619999999999999</v>
      </c>
      <c r="E6698" t="s">
        <v>3151</v>
      </c>
      <c r="F6698" t="s">
        <v>178</v>
      </c>
      <c r="G6698" t="s">
        <v>179</v>
      </c>
      <c r="H6698" t="s">
        <v>3152</v>
      </c>
      <c r="I6698" t="s">
        <v>3070</v>
      </c>
      <c r="J6698" t="s">
        <v>3150</v>
      </c>
      <c r="K6698">
        <v>2.5146450360339999E-4</v>
      </c>
      <c r="L6698">
        <v>7</v>
      </c>
      <c r="M6698">
        <v>3</v>
      </c>
      <c r="N6698">
        <v>9.4693642974603004E-3</v>
      </c>
      <c r="O6698" t="s">
        <v>6505</v>
      </c>
    </row>
    <row r="6699" spans="1:15" hidden="1" x14ac:dyDescent="0.25">
      <c r="A6699" t="s">
        <v>158</v>
      </c>
      <c r="B6699">
        <v>0</v>
      </c>
      <c r="C6699">
        <v>391</v>
      </c>
      <c r="D6699">
        <v>4.6619999999999999</v>
      </c>
      <c r="E6699" t="s">
        <v>4601</v>
      </c>
      <c r="F6699" t="s">
        <v>178</v>
      </c>
      <c r="G6699" t="s">
        <v>179</v>
      </c>
      <c r="H6699" t="s">
        <v>4602</v>
      </c>
      <c r="I6699" t="s">
        <v>3070</v>
      </c>
      <c r="J6699" t="s">
        <v>3150</v>
      </c>
      <c r="K6699">
        <v>2.5146450360339999E-4</v>
      </c>
      <c r="L6699">
        <v>7</v>
      </c>
      <c r="M6699">
        <v>3</v>
      </c>
      <c r="N6699">
        <v>9.4693642974603004E-3</v>
      </c>
      <c r="O6699" t="s">
        <v>6830</v>
      </c>
    </row>
    <row r="6700" spans="1:15" hidden="1" x14ac:dyDescent="0.25">
      <c r="A6700" t="s">
        <v>158</v>
      </c>
      <c r="B6700">
        <v>0</v>
      </c>
      <c r="C6700">
        <v>254</v>
      </c>
      <c r="D6700">
        <v>4.6619999999999999</v>
      </c>
      <c r="E6700" t="s">
        <v>6903</v>
      </c>
      <c r="F6700" t="s">
        <v>250</v>
      </c>
      <c r="G6700" t="s">
        <v>179</v>
      </c>
      <c r="H6700" t="s">
        <v>6904</v>
      </c>
      <c r="I6700" t="s">
        <v>5101</v>
      </c>
      <c r="J6700" t="s">
        <v>3475</v>
      </c>
      <c r="K6700">
        <v>1.74873292959044E-6</v>
      </c>
      <c r="L6700">
        <v>6</v>
      </c>
      <c r="M6700">
        <v>5</v>
      </c>
      <c r="N6700">
        <v>2.1317054411700001E-4</v>
      </c>
      <c r="O6700" t="s">
        <v>8186</v>
      </c>
    </row>
    <row r="6701" spans="1:15" hidden="1" x14ac:dyDescent="0.25">
      <c r="A6701" t="s">
        <v>161</v>
      </c>
      <c r="B6701">
        <v>5</v>
      </c>
      <c r="C6701">
        <v>257</v>
      </c>
      <c r="D6701">
        <v>4.6619999999999999</v>
      </c>
      <c r="E6701" t="s">
        <v>6093</v>
      </c>
      <c r="F6701" t="s">
        <v>178</v>
      </c>
      <c r="G6701" t="s">
        <v>179</v>
      </c>
      <c r="H6701" t="s">
        <v>6094</v>
      </c>
      <c r="I6701" t="s">
        <v>2954</v>
      </c>
      <c r="J6701" t="s">
        <v>3679</v>
      </c>
      <c r="K6701">
        <v>2.1460412449293301E-5</v>
      </c>
      <c r="L6701">
        <v>7</v>
      </c>
      <c r="M6701">
        <v>4</v>
      </c>
      <c r="N6701">
        <v>1.2584647972172999E-3</v>
      </c>
      <c r="O6701" t="s">
        <v>8187</v>
      </c>
    </row>
    <row r="6702" spans="1:15" hidden="1" x14ac:dyDescent="0.25">
      <c r="A6702" t="s">
        <v>161</v>
      </c>
      <c r="B6702">
        <v>5</v>
      </c>
      <c r="C6702">
        <v>369</v>
      </c>
      <c r="D6702">
        <v>4.6619999999999999</v>
      </c>
      <c r="E6702" t="s">
        <v>6400</v>
      </c>
      <c r="F6702" t="s">
        <v>178</v>
      </c>
      <c r="G6702" t="s">
        <v>179</v>
      </c>
      <c r="H6702" t="s">
        <v>6401</v>
      </c>
      <c r="I6702" t="s">
        <v>2200</v>
      </c>
      <c r="J6702" t="s">
        <v>3431</v>
      </c>
      <c r="K6702">
        <v>2.5354143536240002E-4</v>
      </c>
      <c r="L6702">
        <v>6</v>
      </c>
      <c r="M6702">
        <v>3</v>
      </c>
      <c r="N6702">
        <v>9.4548801284183998E-3</v>
      </c>
      <c r="O6702" t="s">
        <v>5743</v>
      </c>
    </row>
    <row r="6703" spans="1:15" hidden="1" x14ac:dyDescent="0.25">
      <c r="A6703" t="s">
        <v>154</v>
      </c>
      <c r="B6703">
        <v>1195</v>
      </c>
      <c r="C6703">
        <v>10</v>
      </c>
      <c r="D6703">
        <v>4.6609999999999996</v>
      </c>
      <c r="E6703" t="s">
        <v>8188</v>
      </c>
      <c r="F6703" t="s">
        <v>293</v>
      </c>
      <c r="G6703" t="s">
        <v>179</v>
      </c>
      <c r="H6703" t="s">
        <v>8189</v>
      </c>
      <c r="I6703" t="s">
        <v>5523</v>
      </c>
      <c r="J6703" t="s">
        <v>6069</v>
      </c>
      <c r="K6703">
        <v>1.5707113847302801E-6</v>
      </c>
      <c r="L6703">
        <v>6</v>
      </c>
      <c r="M6703">
        <v>5</v>
      </c>
      <c r="N6703">
        <v>1.0335280911525E-3</v>
      </c>
      <c r="O6703" t="s">
        <v>5702</v>
      </c>
    </row>
    <row r="6704" spans="1:15" hidden="1" x14ac:dyDescent="0.25">
      <c r="A6704" t="s">
        <v>156</v>
      </c>
      <c r="B6704">
        <v>58</v>
      </c>
      <c r="C6704">
        <v>246</v>
      </c>
      <c r="D6704">
        <v>4.6609999999999996</v>
      </c>
      <c r="E6704" t="s">
        <v>8190</v>
      </c>
      <c r="F6704" t="s">
        <v>250</v>
      </c>
      <c r="G6704" t="s">
        <v>179</v>
      </c>
      <c r="H6704" t="s">
        <v>8191</v>
      </c>
      <c r="I6704" t="s">
        <v>942</v>
      </c>
      <c r="J6704" t="s">
        <v>8192</v>
      </c>
      <c r="K6704">
        <v>2.2498585238009999E-4</v>
      </c>
      <c r="L6704">
        <v>4</v>
      </c>
      <c r="M6704">
        <v>3</v>
      </c>
      <c r="N6704">
        <v>2.4932523095579601E-2</v>
      </c>
      <c r="O6704" t="s">
        <v>8193</v>
      </c>
    </row>
    <row r="6705" spans="1:15" hidden="1" x14ac:dyDescent="0.25">
      <c r="A6705" t="s">
        <v>156</v>
      </c>
      <c r="B6705">
        <v>77</v>
      </c>
      <c r="C6705">
        <v>132</v>
      </c>
      <c r="D6705">
        <v>4.6609999999999996</v>
      </c>
      <c r="E6705" t="s">
        <v>8194</v>
      </c>
      <c r="F6705" t="s">
        <v>178</v>
      </c>
      <c r="G6705" t="s">
        <v>179</v>
      </c>
      <c r="H6705" t="s">
        <v>8195</v>
      </c>
      <c r="I6705" t="s">
        <v>942</v>
      </c>
      <c r="J6705" t="s">
        <v>8192</v>
      </c>
      <c r="K6705">
        <v>2.2498585238009999E-4</v>
      </c>
      <c r="L6705">
        <v>5</v>
      </c>
      <c r="M6705">
        <v>3</v>
      </c>
      <c r="N6705">
        <v>2.04537434080963E-2</v>
      </c>
      <c r="O6705" t="s">
        <v>8196</v>
      </c>
    </row>
    <row r="6706" spans="1:15" hidden="1" x14ac:dyDescent="0.25">
      <c r="A6706" t="s">
        <v>154</v>
      </c>
      <c r="B6706">
        <v>790</v>
      </c>
      <c r="C6706">
        <v>14</v>
      </c>
      <c r="D6706">
        <v>4.66</v>
      </c>
      <c r="E6706" t="s">
        <v>8197</v>
      </c>
      <c r="F6706" t="s">
        <v>178</v>
      </c>
      <c r="G6706" t="s">
        <v>179</v>
      </c>
      <c r="H6706" t="s">
        <v>8198</v>
      </c>
      <c r="I6706" t="s">
        <v>6807</v>
      </c>
      <c r="J6706" t="s">
        <v>8199</v>
      </c>
      <c r="K6706">
        <v>2.7385876104220003E-7</v>
      </c>
      <c r="L6706">
        <v>7</v>
      </c>
      <c r="M6706">
        <v>5</v>
      </c>
      <c r="N6706">
        <v>2.475038826266E-4</v>
      </c>
      <c r="O6706" t="s">
        <v>6809</v>
      </c>
    </row>
    <row r="6707" spans="1:15" hidden="1" x14ac:dyDescent="0.25">
      <c r="A6707" t="s">
        <v>161</v>
      </c>
      <c r="B6707">
        <v>7</v>
      </c>
      <c r="C6707">
        <v>2</v>
      </c>
      <c r="D6707">
        <v>4.66</v>
      </c>
      <c r="E6707" t="s">
        <v>8200</v>
      </c>
      <c r="F6707" t="s">
        <v>178</v>
      </c>
      <c r="G6707" t="s">
        <v>179</v>
      </c>
      <c r="H6707" t="s">
        <v>8201</v>
      </c>
      <c r="I6707" t="s">
        <v>5354</v>
      </c>
      <c r="J6707" t="s">
        <v>8199</v>
      </c>
      <c r="K6707">
        <v>1.3216669999999999E-13</v>
      </c>
      <c r="L6707">
        <v>5</v>
      </c>
      <c r="M6707">
        <v>10</v>
      </c>
      <c r="N6707">
        <v>1.01530461801E-9</v>
      </c>
      <c r="O6707" t="s">
        <v>8202</v>
      </c>
    </row>
    <row r="6708" spans="1:15" hidden="1" x14ac:dyDescent="0.25">
      <c r="A6708" t="s">
        <v>154</v>
      </c>
      <c r="B6708">
        <v>1806</v>
      </c>
      <c r="C6708">
        <v>20</v>
      </c>
      <c r="D6708">
        <v>4.6589999999999998</v>
      </c>
      <c r="E6708" t="s">
        <v>6862</v>
      </c>
      <c r="F6708" t="s">
        <v>250</v>
      </c>
      <c r="G6708" t="s">
        <v>179</v>
      </c>
      <c r="H6708" t="s">
        <v>6863</v>
      </c>
      <c r="I6708" t="s">
        <v>7460</v>
      </c>
      <c r="J6708" t="s">
        <v>6865</v>
      </c>
      <c r="K6708">
        <v>5.7734175608430303E-16</v>
      </c>
      <c r="L6708">
        <v>4</v>
      </c>
      <c r="M6708">
        <v>13</v>
      </c>
      <c r="N6708">
        <v>1.7594490000000001E-13</v>
      </c>
      <c r="O6708" t="s">
        <v>8203</v>
      </c>
    </row>
    <row r="6709" spans="1:15" hidden="1" x14ac:dyDescent="0.25">
      <c r="A6709" t="s">
        <v>154</v>
      </c>
      <c r="B6709">
        <v>2109</v>
      </c>
      <c r="C6709">
        <v>44</v>
      </c>
      <c r="D6709">
        <v>4.6589999999999998</v>
      </c>
      <c r="E6709" t="s">
        <v>8204</v>
      </c>
      <c r="F6709" t="s">
        <v>250</v>
      </c>
      <c r="G6709" t="s">
        <v>179</v>
      </c>
      <c r="H6709" t="s">
        <v>8205</v>
      </c>
      <c r="I6709" t="s">
        <v>1229</v>
      </c>
      <c r="J6709" t="s">
        <v>4538</v>
      </c>
      <c r="K6709">
        <v>1.5010451540731E-7</v>
      </c>
      <c r="L6709">
        <v>3</v>
      </c>
      <c r="M6709">
        <v>6</v>
      </c>
      <c r="N6709">
        <v>5.22792583661451E-5</v>
      </c>
      <c r="O6709" t="s">
        <v>1494</v>
      </c>
    </row>
    <row r="6710" spans="1:15" hidden="1" x14ac:dyDescent="0.25">
      <c r="A6710" t="s">
        <v>155</v>
      </c>
      <c r="B6710">
        <v>741</v>
      </c>
      <c r="C6710">
        <v>219</v>
      </c>
      <c r="D6710">
        <v>4.6589999999999998</v>
      </c>
      <c r="E6710" t="s">
        <v>8206</v>
      </c>
      <c r="F6710" t="s">
        <v>178</v>
      </c>
      <c r="G6710" t="s">
        <v>179</v>
      </c>
      <c r="H6710" t="s">
        <v>8207</v>
      </c>
      <c r="I6710" t="s">
        <v>1355</v>
      </c>
      <c r="J6710" t="s">
        <v>3568</v>
      </c>
      <c r="K6710">
        <v>2.17625487417688E-5</v>
      </c>
      <c r="L6710">
        <v>3</v>
      </c>
      <c r="M6710">
        <v>4</v>
      </c>
      <c r="N6710">
        <v>1.4228076547596999E-3</v>
      </c>
      <c r="O6710" t="s">
        <v>8208</v>
      </c>
    </row>
    <row r="6711" spans="1:15" hidden="1" x14ac:dyDescent="0.25">
      <c r="A6711" t="s">
        <v>154</v>
      </c>
      <c r="B6711">
        <v>354</v>
      </c>
      <c r="C6711">
        <v>94</v>
      </c>
      <c r="D6711">
        <v>4.6559999999999997</v>
      </c>
      <c r="E6711" t="s">
        <v>4346</v>
      </c>
      <c r="F6711" t="s">
        <v>250</v>
      </c>
      <c r="G6711" t="s">
        <v>179</v>
      </c>
      <c r="H6711" t="s">
        <v>4347</v>
      </c>
      <c r="I6711" t="s">
        <v>5432</v>
      </c>
      <c r="J6711" t="s">
        <v>4072</v>
      </c>
      <c r="K6711">
        <v>1.4510466532360001E-8</v>
      </c>
      <c r="L6711">
        <v>4</v>
      </c>
      <c r="M6711">
        <v>7</v>
      </c>
      <c r="N6711">
        <v>1.96536207810518E-6</v>
      </c>
      <c r="O6711" t="s">
        <v>8209</v>
      </c>
    </row>
    <row r="6712" spans="1:15" hidden="1" x14ac:dyDescent="0.25">
      <c r="A6712" t="s">
        <v>156</v>
      </c>
      <c r="B6712">
        <v>113</v>
      </c>
      <c r="C6712">
        <v>2</v>
      </c>
      <c r="D6712">
        <v>4.6559999999999997</v>
      </c>
      <c r="E6712" t="s">
        <v>6891</v>
      </c>
      <c r="F6712" t="s">
        <v>250</v>
      </c>
      <c r="G6712" t="s">
        <v>179</v>
      </c>
      <c r="H6712" t="s">
        <v>6892</v>
      </c>
      <c r="I6712" t="s">
        <v>798</v>
      </c>
      <c r="J6712" t="s">
        <v>6893</v>
      </c>
      <c r="K6712">
        <v>5.3050577284849997E-8</v>
      </c>
      <c r="L6712">
        <v>3</v>
      </c>
      <c r="M6712">
        <v>6</v>
      </c>
      <c r="N6712">
        <v>2.5867461484090001E-4</v>
      </c>
      <c r="O6712" t="s">
        <v>8210</v>
      </c>
    </row>
    <row r="6713" spans="1:15" hidden="1" x14ac:dyDescent="0.25">
      <c r="A6713" t="s">
        <v>156</v>
      </c>
      <c r="B6713">
        <v>347</v>
      </c>
      <c r="C6713">
        <v>66</v>
      </c>
      <c r="D6713">
        <v>4.6559999999999997</v>
      </c>
      <c r="E6713" t="s">
        <v>6104</v>
      </c>
      <c r="F6713" t="s">
        <v>293</v>
      </c>
      <c r="G6713" t="s">
        <v>179</v>
      </c>
      <c r="H6713" t="s">
        <v>6105</v>
      </c>
      <c r="I6713" t="s">
        <v>3471</v>
      </c>
      <c r="J6713" t="s">
        <v>5565</v>
      </c>
      <c r="K6713">
        <v>1.7248582548149501E-5</v>
      </c>
      <c r="L6713">
        <v>3</v>
      </c>
      <c r="M6713">
        <v>4</v>
      </c>
      <c r="N6713">
        <v>1.13495673166823E-2</v>
      </c>
      <c r="O6713" t="s">
        <v>8211</v>
      </c>
    </row>
    <row r="6714" spans="1:15" hidden="1" x14ac:dyDescent="0.25">
      <c r="A6714" t="s">
        <v>161</v>
      </c>
      <c r="B6714">
        <v>11</v>
      </c>
      <c r="C6714">
        <v>219</v>
      </c>
      <c r="D6714">
        <v>4.6559999999999997</v>
      </c>
      <c r="E6714" t="s">
        <v>4551</v>
      </c>
      <c r="F6714" t="s">
        <v>178</v>
      </c>
      <c r="G6714" t="s">
        <v>179</v>
      </c>
      <c r="H6714" t="s">
        <v>4552</v>
      </c>
      <c r="I6714" t="s">
        <v>1566</v>
      </c>
      <c r="J6714" t="s">
        <v>2871</v>
      </c>
      <c r="K6714">
        <v>2.488716669837E-4</v>
      </c>
      <c r="L6714">
        <v>6</v>
      </c>
      <c r="M6714">
        <v>3</v>
      </c>
      <c r="N6714">
        <v>1.6024274909167999E-2</v>
      </c>
      <c r="O6714" t="s">
        <v>7539</v>
      </c>
    </row>
    <row r="6715" spans="1:15" hidden="1" x14ac:dyDescent="0.25">
      <c r="A6715" t="s">
        <v>161</v>
      </c>
      <c r="B6715">
        <v>5</v>
      </c>
      <c r="C6715">
        <v>72</v>
      </c>
      <c r="D6715">
        <v>4.6559999999999997</v>
      </c>
      <c r="E6715" t="s">
        <v>6104</v>
      </c>
      <c r="F6715" t="s">
        <v>293</v>
      </c>
      <c r="G6715" t="s">
        <v>179</v>
      </c>
      <c r="H6715" t="s">
        <v>6105</v>
      </c>
      <c r="I6715" t="s">
        <v>8212</v>
      </c>
      <c r="J6715" t="s">
        <v>5565</v>
      </c>
      <c r="K6715">
        <v>6.1539410999999998E-12</v>
      </c>
      <c r="L6715">
        <v>3</v>
      </c>
      <c r="M6715">
        <v>10</v>
      </c>
      <c r="N6715">
        <v>3.0369699344900001E-9</v>
      </c>
      <c r="O6715" t="s">
        <v>8213</v>
      </c>
    </row>
    <row r="6716" spans="1:15" hidden="1" x14ac:dyDescent="0.25">
      <c r="A6716" t="s">
        <v>156</v>
      </c>
      <c r="B6716">
        <v>262</v>
      </c>
      <c r="C6716">
        <v>18</v>
      </c>
      <c r="D6716">
        <v>4.6550000000000002</v>
      </c>
      <c r="E6716" t="s">
        <v>8214</v>
      </c>
      <c r="F6716" t="s">
        <v>293</v>
      </c>
      <c r="G6716" t="s">
        <v>179</v>
      </c>
      <c r="H6716" t="s">
        <v>8215</v>
      </c>
      <c r="I6716" t="s">
        <v>3194</v>
      </c>
      <c r="J6716" t="s">
        <v>8216</v>
      </c>
      <c r="K6716">
        <v>1.52005247197621E-5</v>
      </c>
      <c r="L6716">
        <v>5</v>
      </c>
      <c r="M6716">
        <v>4</v>
      </c>
      <c r="N6716">
        <v>7.8231432433380002E-3</v>
      </c>
      <c r="O6716" t="s">
        <v>8217</v>
      </c>
    </row>
    <row r="6717" spans="1:15" hidden="1" x14ac:dyDescent="0.25">
      <c r="A6717" t="s">
        <v>157</v>
      </c>
      <c r="B6717">
        <v>133</v>
      </c>
      <c r="C6717">
        <v>147</v>
      </c>
      <c r="D6717">
        <v>4.6550000000000002</v>
      </c>
      <c r="E6717" t="s">
        <v>5013</v>
      </c>
      <c r="F6717" t="s">
        <v>178</v>
      </c>
      <c r="G6717" t="s">
        <v>179</v>
      </c>
      <c r="H6717" t="s">
        <v>5014</v>
      </c>
      <c r="I6717" t="s">
        <v>976</v>
      </c>
      <c r="J6717" t="s">
        <v>5015</v>
      </c>
      <c r="K6717">
        <v>2.4004583244880001E-4</v>
      </c>
      <c r="L6717">
        <v>6</v>
      </c>
      <c r="M6717">
        <v>3</v>
      </c>
      <c r="N6717">
        <v>1.9410864051283401E-2</v>
      </c>
      <c r="O6717" t="s">
        <v>8218</v>
      </c>
    </row>
    <row r="6718" spans="1:15" hidden="1" x14ac:dyDescent="0.25">
      <c r="A6718" t="s">
        <v>156</v>
      </c>
      <c r="B6718">
        <v>58</v>
      </c>
      <c r="C6718">
        <v>90</v>
      </c>
      <c r="D6718">
        <v>4.6539999999999999</v>
      </c>
      <c r="E6718" t="s">
        <v>6251</v>
      </c>
      <c r="F6718" t="s">
        <v>250</v>
      </c>
      <c r="G6718" t="s">
        <v>179</v>
      </c>
      <c r="H6718" t="s">
        <v>6252</v>
      </c>
      <c r="I6718" t="s">
        <v>4639</v>
      </c>
      <c r="J6718" t="s">
        <v>6253</v>
      </c>
      <c r="K6718">
        <v>1.14672792355666E-6</v>
      </c>
      <c r="L6718">
        <v>3</v>
      </c>
      <c r="M6718">
        <v>5</v>
      </c>
      <c r="N6718">
        <v>6.2127170614019998E-4</v>
      </c>
      <c r="O6718" t="s">
        <v>8219</v>
      </c>
    </row>
    <row r="6719" spans="1:15" hidden="1" x14ac:dyDescent="0.25">
      <c r="A6719" t="s">
        <v>156</v>
      </c>
      <c r="B6719">
        <v>148</v>
      </c>
      <c r="C6719">
        <v>43</v>
      </c>
      <c r="D6719">
        <v>4.6539999999999999</v>
      </c>
      <c r="E6719" t="s">
        <v>8220</v>
      </c>
      <c r="F6719" t="s">
        <v>178</v>
      </c>
      <c r="G6719" t="s">
        <v>179</v>
      </c>
      <c r="H6719" t="s">
        <v>8221</v>
      </c>
      <c r="I6719" t="s">
        <v>1802</v>
      </c>
      <c r="J6719" t="s">
        <v>8222</v>
      </c>
      <c r="K6719">
        <v>5.9500911080138997E-7</v>
      </c>
      <c r="L6719">
        <v>4</v>
      </c>
      <c r="M6719">
        <v>5</v>
      </c>
      <c r="N6719">
        <v>2.688741170103E-4</v>
      </c>
      <c r="O6719" t="s">
        <v>8223</v>
      </c>
    </row>
    <row r="6720" spans="1:15" hidden="1" x14ac:dyDescent="0.25">
      <c r="A6720" t="s">
        <v>154</v>
      </c>
      <c r="B6720">
        <v>969</v>
      </c>
      <c r="C6720">
        <v>190</v>
      </c>
      <c r="D6720">
        <v>4.6520000000000001</v>
      </c>
      <c r="E6720" t="s">
        <v>7764</v>
      </c>
      <c r="F6720" t="s">
        <v>178</v>
      </c>
      <c r="G6720" t="s">
        <v>179</v>
      </c>
      <c r="H6720" t="s">
        <v>7765</v>
      </c>
      <c r="I6720" t="s">
        <v>3002</v>
      </c>
      <c r="J6720" t="s">
        <v>3644</v>
      </c>
      <c r="K6720">
        <v>2.5488651186219999E-4</v>
      </c>
      <c r="L6720">
        <v>4</v>
      </c>
      <c r="M6720">
        <v>3</v>
      </c>
      <c r="N6720">
        <v>2.0290551130837001E-2</v>
      </c>
      <c r="O6720" t="s">
        <v>8224</v>
      </c>
    </row>
    <row r="6721" spans="1:15" hidden="1" x14ac:dyDescent="0.25">
      <c r="A6721" t="s">
        <v>157</v>
      </c>
      <c r="B6721">
        <v>89</v>
      </c>
      <c r="C6721">
        <v>112</v>
      </c>
      <c r="D6721">
        <v>4.6520000000000001</v>
      </c>
      <c r="E6721" t="s">
        <v>6184</v>
      </c>
      <c r="F6721" t="s">
        <v>178</v>
      </c>
      <c r="G6721" t="s">
        <v>179</v>
      </c>
      <c r="H6721" t="s">
        <v>6185</v>
      </c>
      <c r="I6721" t="s">
        <v>1722</v>
      </c>
      <c r="J6721" t="s">
        <v>6186</v>
      </c>
      <c r="K6721">
        <v>1.8843353992856799E-5</v>
      </c>
      <c r="L6721">
        <v>3</v>
      </c>
      <c r="M6721">
        <v>4</v>
      </c>
      <c r="N6721">
        <v>2.2269945442019001E-3</v>
      </c>
      <c r="O6721" t="s">
        <v>7642</v>
      </c>
    </row>
    <row r="6722" spans="1:15" hidden="1" x14ac:dyDescent="0.25">
      <c r="A6722" t="s">
        <v>158</v>
      </c>
      <c r="B6722">
        <v>0</v>
      </c>
      <c r="C6722">
        <v>28</v>
      </c>
      <c r="D6722">
        <v>4.6520000000000001</v>
      </c>
      <c r="E6722" t="s">
        <v>7264</v>
      </c>
      <c r="F6722" t="s">
        <v>250</v>
      </c>
      <c r="G6722" t="s">
        <v>179</v>
      </c>
      <c r="H6722" t="s">
        <v>7265</v>
      </c>
      <c r="I6722" t="s">
        <v>8225</v>
      </c>
      <c r="J6722" t="s">
        <v>7266</v>
      </c>
      <c r="K6722">
        <v>4.0190275940415001E-26</v>
      </c>
      <c r="L6722">
        <v>3</v>
      </c>
      <c r="M6722">
        <v>21</v>
      </c>
      <c r="N6722">
        <v>1.2247986592841499E-23</v>
      </c>
    </row>
    <row r="6723" spans="1:15" hidden="1" x14ac:dyDescent="0.25">
      <c r="A6723" t="s">
        <v>160</v>
      </c>
      <c r="B6723">
        <v>26</v>
      </c>
      <c r="C6723">
        <v>214</v>
      </c>
      <c r="D6723">
        <v>4.6520000000000001</v>
      </c>
      <c r="E6723" t="s">
        <v>5598</v>
      </c>
      <c r="F6723" t="s">
        <v>178</v>
      </c>
      <c r="G6723" t="s">
        <v>179</v>
      </c>
      <c r="H6723" t="s">
        <v>5599</v>
      </c>
      <c r="I6723" t="s">
        <v>2206</v>
      </c>
      <c r="J6723" t="s">
        <v>3431</v>
      </c>
      <c r="K6723">
        <v>2.2577214358430299E-5</v>
      </c>
      <c r="L6723">
        <v>5</v>
      </c>
      <c r="M6723">
        <v>4</v>
      </c>
      <c r="N6723">
        <v>1.4158217200119E-3</v>
      </c>
      <c r="O6723" t="s">
        <v>8226</v>
      </c>
    </row>
    <row r="6724" spans="1:15" hidden="1" x14ac:dyDescent="0.25">
      <c r="A6724" t="s">
        <v>160</v>
      </c>
      <c r="B6724">
        <v>26</v>
      </c>
      <c r="C6724">
        <v>214</v>
      </c>
      <c r="D6724">
        <v>4.6520000000000001</v>
      </c>
      <c r="E6724" t="s">
        <v>3434</v>
      </c>
      <c r="F6724" t="s">
        <v>178</v>
      </c>
      <c r="G6724" t="s">
        <v>179</v>
      </c>
      <c r="H6724" t="s">
        <v>3435</v>
      </c>
      <c r="I6724" t="s">
        <v>2206</v>
      </c>
      <c r="J6724" t="s">
        <v>3431</v>
      </c>
      <c r="K6724">
        <v>2.2577214358430299E-5</v>
      </c>
      <c r="L6724">
        <v>6</v>
      </c>
      <c r="M6724">
        <v>4</v>
      </c>
      <c r="N6724">
        <v>1.4158217200119E-3</v>
      </c>
      <c r="O6724" t="s">
        <v>8227</v>
      </c>
    </row>
    <row r="6725" spans="1:15" hidden="1" x14ac:dyDescent="0.25">
      <c r="A6725" t="s">
        <v>160</v>
      </c>
      <c r="B6725">
        <v>26</v>
      </c>
      <c r="C6725">
        <v>285</v>
      </c>
      <c r="D6725">
        <v>4.6520000000000001</v>
      </c>
      <c r="E6725" t="s">
        <v>8228</v>
      </c>
      <c r="F6725" t="s">
        <v>178</v>
      </c>
      <c r="G6725" t="s">
        <v>179</v>
      </c>
      <c r="H6725" t="s">
        <v>8229</v>
      </c>
      <c r="I6725" t="s">
        <v>1576</v>
      </c>
      <c r="J6725" t="s">
        <v>2596</v>
      </c>
      <c r="K6725">
        <v>2.6089897087910001E-4</v>
      </c>
      <c r="L6725">
        <v>4</v>
      </c>
      <c r="M6725">
        <v>3</v>
      </c>
      <c r="N6725">
        <v>1.1291413488976601E-2</v>
      </c>
      <c r="O6725" t="s">
        <v>2361</v>
      </c>
    </row>
    <row r="6726" spans="1:15" hidden="1" x14ac:dyDescent="0.25">
      <c r="A6726" t="s">
        <v>154</v>
      </c>
      <c r="B6726">
        <v>349</v>
      </c>
      <c r="C6726">
        <v>187</v>
      </c>
      <c r="D6726">
        <v>4.6509999999999998</v>
      </c>
      <c r="E6726" t="s">
        <v>6474</v>
      </c>
      <c r="F6726" t="s">
        <v>178</v>
      </c>
      <c r="G6726" t="s">
        <v>179</v>
      </c>
      <c r="H6726" t="s">
        <v>6475</v>
      </c>
      <c r="I6726" t="s">
        <v>1574</v>
      </c>
      <c r="J6726" t="s">
        <v>4443</v>
      </c>
      <c r="K6726">
        <v>2.4774383350340001E-4</v>
      </c>
      <c r="L6726">
        <v>8</v>
      </c>
      <c r="M6726">
        <v>3</v>
      </c>
      <c r="N6726">
        <v>2.2929736493656701E-2</v>
      </c>
      <c r="O6726" t="s">
        <v>8083</v>
      </c>
    </row>
    <row r="6727" spans="1:15" hidden="1" x14ac:dyDescent="0.25">
      <c r="A6727" t="s">
        <v>154</v>
      </c>
      <c r="B6727">
        <v>349</v>
      </c>
      <c r="C6727">
        <v>187</v>
      </c>
      <c r="D6727">
        <v>4.6509999999999998</v>
      </c>
      <c r="E6727" t="s">
        <v>4441</v>
      </c>
      <c r="F6727" t="s">
        <v>178</v>
      </c>
      <c r="G6727" t="s">
        <v>179</v>
      </c>
      <c r="H6727" t="s">
        <v>4442</v>
      </c>
      <c r="I6727" t="s">
        <v>1574</v>
      </c>
      <c r="J6727" t="s">
        <v>4443</v>
      </c>
      <c r="K6727">
        <v>2.4774383350340001E-4</v>
      </c>
      <c r="L6727">
        <v>4</v>
      </c>
      <c r="M6727">
        <v>3</v>
      </c>
      <c r="N6727">
        <v>2.2929736493656701E-2</v>
      </c>
      <c r="O6727" t="s">
        <v>7670</v>
      </c>
    </row>
    <row r="6728" spans="1:15" hidden="1" x14ac:dyDescent="0.25">
      <c r="A6728" t="s">
        <v>157</v>
      </c>
      <c r="B6728">
        <v>135</v>
      </c>
      <c r="C6728">
        <v>160</v>
      </c>
      <c r="D6728">
        <v>4.6509999999999998</v>
      </c>
      <c r="E6728" t="s">
        <v>8230</v>
      </c>
      <c r="F6728" t="s">
        <v>178</v>
      </c>
      <c r="G6728" t="s">
        <v>179</v>
      </c>
      <c r="H6728" t="s">
        <v>8231</v>
      </c>
      <c r="I6728" t="s">
        <v>1574</v>
      </c>
      <c r="J6728" t="s">
        <v>4443</v>
      </c>
      <c r="K6728">
        <v>2.4774383350340001E-4</v>
      </c>
      <c r="L6728">
        <v>3</v>
      </c>
      <c r="M6728">
        <v>3</v>
      </c>
      <c r="N6728">
        <v>1.9260064949482601E-2</v>
      </c>
      <c r="O6728" t="s">
        <v>8232</v>
      </c>
    </row>
    <row r="6729" spans="1:15" hidden="1" x14ac:dyDescent="0.25">
      <c r="A6729" t="s">
        <v>157</v>
      </c>
      <c r="B6729">
        <v>135</v>
      </c>
      <c r="C6729">
        <v>160</v>
      </c>
      <c r="D6729">
        <v>4.6509999999999998</v>
      </c>
      <c r="E6729" t="s">
        <v>4441</v>
      </c>
      <c r="F6729" t="s">
        <v>178</v>
      </c>
      <c r="G6729" t="s">
        <v>179</v>
      </c>
      <c r="H6729" t="s">
        <v>4442</v>
      </c>
      <c r="I6729" t="s">
        <v>1574</v>
      </c>
      <c r="J6729" t="s">
        <v>4443</v>
      </c>
      <c r="K6729">
        <v>2.4774383350340001E-4</v>
      </c>
      <c r="L6729">
        <v>4</v>
      </c>
      <c r="M6729">
        <v>3</v>
      </c>
      <c r="N6729">
        <v>1.9260064949482601E-2</v>
      </c>
      <c r="O6729" t="s">
        <v>7673</v>
      </c>
    </row>
    <row r="6730" spans="1:15" hidden="1" x14ac:dyDescent="0.25">
      <c r="A6730" t="s">
        <v>154</v>
      </c>
      <c r="B6730">
        <v>2109</v>
      </c>
      <c r="C6730">
        <v>156</v>
      </c>
      <c r="D6730">
        <v>4.6500000000000004</v>
      </c>
      <c r="E6730" t="s">
        <v>3618</v>
      </c>
      <c r="F6730" t="s">
        <v>178</v>
      </c>
      <c r="G6730" t="s">
        <v>179</v>
      </c>
      <c r="H6730" t="s">
        <v>3619</v>
      </c>
      <c r="I6730" t="s">
        <v>1231</v>
      </c>
      <c r="J6730" t="s">
        <v>3620</v>
      </c>
      <c r="K6730">
        <v>2.5911798194649998E-4</v>
      </c>
      <c r="L6730">
        <v>5</v>
      </c>
      <c r="M6730">
        <v>3</v>
      </c>
      <c r="N6730">
        <v>3.2105553827640597E-2</v>
      </c>
      <c r="O6730" t="s">
        <v>8233</v>
      </c>
    </row>
    <row r="6731" spans="1:15" hidden="1" x14ac:dyDescent="0.25">
      <c r="A6731" t="s">
        <v>156</v>
      </c>
      <c r="B6731">
        <v>41</v>
      </c>
      <c r="C6731">
        <v>81</v>
      </c>
      <c r="D6731">
        <v>4.6500000000000004</v>
      </c>
      <c r="E6731" t="s">
        <v>8090</v>
      </c>
      <c r="F6731" t="s">
        <v>178</v>
      </c>
      <c r="G6731" t="s">
        <v>179</v>
      </c>
      <c r="H6731" t="s">
        <v>8091</v>
      </c>
      <c r="I6731" t="s">
        <v>1466</v>
      </c>
      <c r="J6731" t="s">
        <v>8092</v>
      </c>
      <c r="K6731">
        <v>1.44706630871116E-5</v>
      </c>
      <c r="L6731">
        <v>5</v>
      </c>
      <c r="M6731">
        <v>4</v>
      </c>
      <c r="N6731">
        <v>2.7113081423216999E-3</v>
      </c>
      <c r="O6731" t="s">
        <v>4247</v>
      </c>
    </row>
    <row r="6732" spans="1:15" hidden="1" x14ac:dyDescent="0.25">
      <c r="A6732" t="s">
        <v>158</v>
      </c>
      <c r="B6732">
        <v>0</v>
      </c>
      <c r="C6732">
        <v>300</v>
      </c>
      <c r="D6732">
        <v>4.6500000000000004</v>
      </c>
      <c r="E6732" t="s">
        <v>8234</v>
      </c>
      <c r="F6732" t="s">
        <v>178</v>
      </c>
      <c r="G6732" t="s">
        <v>179</v>
      </c>
      <c r="H6732" t="s">
        <v>8235</v>
      </c>
      <c r="I6732" t="s">
        <v>3182</v>
      </c>
      <c r="J6732" t="s">
        <v>4134</v>
      </c>
      <c r="K6732">
        <v>2.1785548585747201E-5</v>
      </c>
      <c r="L6732">
        <v>5</v>
      </c>
      <c r="M6732">
        <v>4</v>
      </c>
      <c r="N6732">
        <v>1.1541833395566001E-3</v>
      </c>
      <c r="O6732" t="s">
        <v>8236</v>
      </c>
    </row>
    <row r="6733" spans="1:15" hidden="1" x14ac:dyDescent="0.25">
      <c r="A6733" t="s">
        <v>154</v>
      </c>
      <c r="B6733">
        <v>354</v>
      </c>
      <c r="C6733">
        <v>271</v>
      </c>
      <c r="D6733">
        <v>4.649</v>
      </c>
      <c r="E6733" t="s">
        <v>2217</v>
      </c>
      <c r="F6733" t="s">
        <v>178</v>
      </c>
      <c r="G6733" t="s">
        <v>179</v>
      </c>
      <c r="H6733" t="s">
        <v>2218</v>
      </c>
      <c r="I6733" t="s">
        <v>2371</v>
      </c>
      <c r="J6733" t="s">
        <v>1860</v>
      </c>
      <c r="K6733">
        <v>2.6277386101139998E-4</v>
      </c>
      <c r="L6733">
        <v>10</v>
      </c>
      <c r="M6733">
        <v>3</v>
      </c>
      <c r="N6733">
        <v>1.59575399232415E-2</v>
      </c>
      <c r="O6733" t="s">
        <v>7868</v>
      </c>
    </row>
    <row r="6734" spans="1:15" hidden="1" x14ac:dyDescent="0.25">
      <c r="A6734" t="s">
        <v>154</v>
      </c>
      <c r="B6734">
        <v>354</v>
      </c>
      <c r="C6734">
        <v>118</v>
      </c>
      <c r="D6734">
        <v>4.649</v>
      </c>
      <c r="E6734" t="s">
        <v>4943</v>
      </c>
      <c r="F6734" t="s">
        <v>250</v>
      </c>
      <c r="G6734" t="s">
        <v>179</v>
      </c>
      <c r="H6734" t="s">
        <v>4944</v>
      </c>
      <c r="I6734" t="s">
        <v>4887</v>
      </c>
      <c r="J6734" t="s">
        <v>4945</v>
      </c>
      <c r="K6734">
        <v>1.7418006573155E-7</v>
      </c>
      <c r="L6734">
        <v>3</v>
      </c>
      <c r="M6734">
        <v>6</v>
      </c>
      <c r="N6734">
        <v>2.0221476202548099E-5</v>
      </c>
      <c r="O6734" t="s">
        <v>8237</v>
      </c>
    </row>
    <row r="6735" spans="1:15" hidden="1" x14ac:dyDescent="0.25">
      <c r="A6735" t="s">
        <v>156</v>
      </c>
      <c r="B6735">
        <v>77</v>
      </c>
      <c r="C6735">
        <v>75</v>
      </c>
      <c r="D6735">
        <v>4.6479999999999997</v>
      </c>
      <c r="E6735" t="s">
        <v>8238</v>
      </c>
      <c r="F6735" t="s">
        <v>178</v>
      </c>
      <c r="G6735" t="s">
        <v>179</v>
      </c>
      <c r="H6735" t="s">
        <v>8239</v>
      </c>
      <c r="I6735" t="s">
        <v>1328</v>
      </c>
      <c r="J6735" t="s">
        <v>8240</v>
      </c>
      <c r="K6735">
        <v>1.7018101080702201E-5</v>
      </c>
      <c r="L6735">
        <v>5</v>
      </c>
      <c r="M6735">
        <v>4</v>
      </c>
      <c r="N6735">
        <v>2.7648499610066E-3</v>
      </c>
      <c r="O6735" t="s">
        <v>8241</v>
      </c>
    </row>
    <row r="6736" spans="1:15" hidden="1" x14ac:dyDescent="0.25">
      <c r="A6736" t="s">
        <v>154</v>
      </c>
      <c r="B6736">
        <v>790</v>
      </c>
      <c r="C6736">
        <v>30</v>
      </c>
      <c r="D6736">
        <v>4.6470000000000002</v>
      </c>
      <c r="E6736" t="s">
        <v>8242</v>
      </c>
      <c r="F6736" t="s">
        <v>250</v>
      </c>
      <c r="G6736" t="s">
        <v>179</v>
      </c>
      <c r="H6736" t="s">
        <v>8243</v>
      </c>
      <c r="I6736" t="s">
        <v>285</v>
      </c>
      <c r="J6736" t="s">
        <v>7486</v>
      </c>
      <c r="K6736">
        <v>8.3748849067426897E-6</v>
      </c>
      <c r="L6736">
        <v>5</v>
      </c>
      <c r="M6736">
        <v>4</v>
      </c>
      <c r="N6736">
        <v>2.0417969402638601E-2</v>
      </c>
      <c r="O6736" t="s">
        <v>287</v>
      </c>
    </row>
    <row r="6737" spans="1:15" hidden="1" x14ac:dyDescent="0.25">
      <c r="A6737" t="s">
        <v>154</v>
      </c>
      <c r="B6737">
        <v>232</v>
      </c>
      <c r="C6737">
        <v>12</v>
      </c>
      <c r="D6737">
        <v>4.6470000000000002</v>
      </c>
      <c r="E6737" t="s">
        <v>7484</v>
      </c>
      <c r="F6737" t="s">
        <v>178</v>
      </c>
      <c r="G6737" t="s">
        <v>179</v>
      </c>
      <c r="H6737" t="s">
        <v>7485</v>
      </c>
      <c r="I6737" t="s">
        <v>891</v>
      </c>
      <c r="J6737" t="s">
        <v>7486</v>
      </c>
      <c r="K6737">
        <v>1.4870232000000001E-10</v>
      </c>
      <c r="L6737">
        <v>5</v>
      </c>
      <c r="M6737">
        <v>8</v>
      </c>
      <c r="N6737">
        <v>1.7574326496115999E-7</v>
      </c>
      <c r="O6737" t="s">
        <v>7827</v>
      </c>
    </row>
    <row r="6738" spans="1:15" hidden="1" x14ac:dyDescent="0.25">
      <c r="A6738" t="s">
        <v>154</v>
      </c>
      <c r="B6738">
        <v>1321</v>
      </c>
      <c r="C6738">
        <v>33</v>
      </c>
      <c r="D6738">
        <v>4.6429999999999998</v>
      </c>
      <c r="E6738" t="s">
        <v>5480</v>
      </c>
      <c r="F6738" t="s">
        <v>178</v>
      </c>
      <c r="G6738" t="s">
        <v>179</v>
      </c>
      <c r="H6738" t="s">
        <v>5481</v>
      </c>
      <c r="I6738" t="s">
        <v>1328</v>
      </c>
      <c r="J6738" t="s">
        <v>5482</v>
      </c>
      <c r="K6738">
        <v>1.7275813346566001E-5</v>
      </c>
      <c r="L6738">
        <v>4</v>
      </c>
      <c r="M6738">
        <v>4</v>
      </c>
      <c r="N6738">
        <v>4.7397427902971002E-3</v>
      </c>
      <c r="O6738" t="s">
        <v>8063</v>
      </c>
    </row>
    <row r="6739" spans="1:15" hidden="1" x14ac:dyDescent="0.25">
      <c r="A6739" t="s">
        <v>156</v>
      </c>
      <c r="B6739">
        <v>77</v>
      </c>
      <c r="C6739">
        <v>75</v>
      </c>
      <c r="D6739">
        <v>4.6429999999999998</v>
      </c>
      <c r="E6739" t="s">
        <v>8244</v>
      </c>
      <c r="F6739" t="s">
        <v>178</v>
      </c>
      <c r="G6739" t="s">
        <v>179</v>
      </c>
      <c r="H6739" t="s">
        <v>8245</v>
      </c>
      <c r="I6739" t="s">
        <v>1328</v>
      </c>
      <c r="J6739" t="s">
        <v>5482</v>
      </c>
      <c r="K6739">
        <v>1.7275813346566001E-5</v>
      </c>
      <c r="L6739">
        <v>4</v>
      </c>
      <c r="M6739">
        <v>4</v>
      </c>
      <c r="N6739">
        <v>2.7648499610066E-3</v>
      </c>
      <c r="O6739" t="s">
        <v>8241</v>
      </c>
    </row>
    <row r="6740" spans="1:15" hidden="1" x14ac:dyDescent="0.25">
      <c r="A6740" t="s">
        <v>161</v>
      </c>
      <c r="B6740">
        <v>5</v>
      </c>
      <c r="C6740">
        <v>372</v>
      </c>
      <c r="D6740">
        <v>4.6429999999999998</v>
      </c>
      <c r="E6740" t="s">
        <v>5626</v>
      </c>
      <c r="F6740" t="s">
        <v>178</v>
      </c>
      <c r="G6740" t="s">
        <v>179</v>
      </c>
      <c r="H6740" t="s">
        <v>5627</v>
      </c>
      <c r="I6740" t="s">
        <v>2200</v>
      </c>
      <c r="J6740" t="s">
        <v>3257</v>
      </c>
      <c r="K6740">
        <v>2.6409761533799998E-4</v>
      </c>
      <c r="L6740">
        <v>4</v>
      </c>
      <c r="M6740">
        <v>3</v>
      </c>
      <c r="N6740">
        <v>9.7304454725512003E-3</v>
      </c>
      <c r="O6740" t="s">
        <v>8246</v>
      </c>
    </row>
    <row r="6741" spans="1:15" hidden="1" x14ac:dyDescent="0.25">
      <c r="A6741" t="s">
        <v>154</v>
      </c>
      <c r="B6741">
        <v>349</v>
      </c>
      <c r="C6741">
        <v>188</v>
      </c>
      <c r="D6741">
        <v>4.6399999999999997</v>
      </c>
      <c r="E6741" t="s">
        <v>6416</v>
      </c>
      <c r="F6741" t="s">
        <v>178</v>
      </c>
      <c r="G6741" t="s">
        <v>179</v>
      </c>
      <c r="H6741" t="s">
        <v>6417</v>
      </c>
      <c r="I6741" t="s">
        <v>1574</v>
      </c>
      <c r="J6741" t="s">
        <v>4966</v>
      </c>
      <c r="K6741">
        <v>2.5353135435599998E-4</v>
      </c>
      <c r="L6741">
        <v>5</v>
      </c>
      <c r="M6741">
        <v>3</v>
      </c>
      <c r="N6741">
        <v>2.3324884600757202E-2</v>
      </c>
      <c r="O6741" t="s">
        <v>7976</v>
      </c>
    </row>
    <row r="6742" spans="1:15" hidden="1" x14ac:dyDescent="0.25">
      <c r="A6742" t="s">
        <v>157</v>
      </c>
      <c r="B6742">
        <v>67</v>
      </c>
      <c r="C6742">
        <v>177</v>
      </c>
      <c r="D6742">
        <v>4.6390000000000002</v>
      </c>
      <c r="E6742" t="s">
        <v>2227</v>
      </c>
      <c r="F6742" t="s">
        <v>178</v>
      </c>
      <c r="G6742" t="s">
        <v>179</v>
      </c>
      <c r="H6742" t="s">
        <v>2228</v>
      </c>
      <c r="I6742" t="s">
        <v>2192</v>
      </c>
      <c r="J6742" t="s">
        <v>1976</v>
      </c>
      <c r="K6742">
        <v>2.6783664182770001E-4</v>
      </c>
      <c r="L6742">
        <v>5</v>
      </c>
      <c r="M6742">
        <v>3</v>
      </c>
      <c r="N6742">
        <v>2.07633089710163E-2</v>
      </c>
      <c r="O6742" t="s">
        <v>8247</v>
      </c>
    </row>
    <row r="6743" spans="1:15" hidden="1" x14ac:dyDescent="0.25">
      <c r="A6743" t="s">
        <v>154</v>
      </c>
      <c r="B6743">
        <v>2093</v>
      </c>
      <c r="C6743">
        <v>170</v>
      </c>
      <c r="D6743">
        <v>4.6369999999999996</v>
      </c>
      <c r="E6743" t="s">
        <v>5734</v>
      </c>
      <c r="F6743" t="s">
        <v>178</v>
      </c>
      <c r="G6743" t="s">
        <v>179</v>
      </c>
      <c r="H6743" t="s">
        <v>5735</v>
      </c>
      <c r="I6743" t="s">
        <v>2167</v>
      </c>
      <c r="J6743" t="s">
        <v>5736</v>
      </c>
      <c r="K6743">
        <v>2.5325583018740003E-4</v>
      </c>
      <c r="L6743">
        <v>5</v>
      </c>
      <c r="M6743">
        <v>3</v>
      </c>
      <c r="N6743">
        <v>1.8528678928569998E-2</v>
      </c>
      <c r="O6743" t="s">
        <v>6842</v>
      </c>
    </row>
    <row r="6744" spans="1:15" hidden="1" x14ac:dyDescent="0.25">
      <c r="A6744" t="s">
        <v>158</v>
      </c>
      <c r="B6744">
        <v>0</v>
      </c>
      <c r="C6744">
        <v>301</v>
      </c>
      <c r="D6744">
        <v>4.6369999999999996</v>
      </c>
      <c r="E6744" t="s">
        <v>4158</v>
      </c>
      <c r="F6744" t="s">
        <v>178</v>
      </c>
      <c r="G6744" t="s">
        <v>179</v>
      </c>
      <c r="H6744" t="s">
        <v>4159</v>
      </c>
      <c r="I6744" t="s">
        <v>3182</v>
      </c>
      <c r="J6744" t="s">
        <v>4160</v>
      </c>
      <c r="K6744">
        <v>2.25547586983191E-5</v>
      </c>
      <c r="L6744">
        <v>5</v>
      </c>
      <c r="M6744">
        <v>4</v>
      </c>
      <c r="N6744">
        <v>1.1908292530617001E-3</v>
      </c>
      <c r="O6744" t="s">
        <v>7294</v>
      </c>
    </row>
    <row r="6745" spans="1:15" hidden="1" x14ac:dyDescent="0.25">
      <c r="A6745" t="s">
        <v>154</v>
      </c>
      <c r="B6745">
        <v>445</v>
      </c>
      <c r="C6745">
        <v>19</v>
      </c>
      <c r="D6745">
        <v>4.6360000000000001</v>
      </c>
      <c r="E6745" t="s">
        <v>8248</v>
      </c>
      <c r="F6745" t="s">
        <v>178</v>
      </c>
      <c r="G6745" t="s">
        <v>179</v>
      </c>
      <c r="H6745" t="s">
        <v>8249</v>
      </c>
      <c r="I6745" t="s">
        <v>897</v>
      </c>
      <c r="J6745" t="s">
        <v>8250</v>
      </c>
      <c r="K6745">
        <v>6.5889024003087296E-16</v>
      </c>
      <c r="L6745">
        <v>7</v>
      </c>
      <c r="M6745">
        <v>11</v>
      </c>
      <c r="N6745">
        <v>2.02463793E-12</v>
      </c>
      <c r="O6745" t="s">
        <v>899</v>
      </c>
    </row>
    <row r="6746" spans="1:15" hidden="1" x14ac:dyDescent="0.25">
      <c r="A6746" t="s">
        <v>156</v>
      </c>
      <c r="B6746">
        <v>148</v>
      </c>
      <c r="C6746">
        <v>131</v>
      </c>
      <c r="D6746">
        <v>4.6360000000000001</v>
      </c>
      <c r="E6746" t="s">
        <v>6227</v>
      </c>
      <c r="F6746" t="s">
        <v>250</v>
      </c>
      <c r="G6746" t="s">
        <v>179</v>
      </c>
      <c r="H6746" t="s">
        <v>6228</v>
      </c>
      <c r="I6746" t="s">
        <v>368</v>
      </c>
      <c r="J6746" t="s">
        <v>6229</v>
      </c>
      <c r="K6746">
        <v>2.0314373377329999E-4</v>
      </c>
      <c r="L6746">
        <v>4</v>
      </c>
      <c r="M6746">
        <v>3</v>
      </c>
      <c r="N6746">
        <v>3.5376030209964597E-2</v>
      </c>
      <c r="O6746" t="s">
        <v>8251</v>
      </c>
    </row>
    <row r="6747" spans="1:15" hidden="1" x14ac:dyDescent="0.25">
      <c r="A6747" t="s">
        <v>157</v>
      </c>
      <c r="B6747">
        <v>89</v>
      </c>
      <c r="C6747">
        <v>48</v>
      </c>
      <c r="D6747">
        <v>4.6360000000000001</v>
      </c>
      <c r="E6747" t="s">
        <v>8252</v>
      </c>
      <c r="F6747" t="s">
        <v>178</v>
      </c>
      <c r="G6747" t="s">
        <v>179</v>
      </c>
      <c r="H6747" t="s">
        <v>8253</v>
      </c>
      <c r="I6747" t="s">
        <v>1631</v>
      </c>
      <c r="J6747" t="s">
        <v>8254</v>
      </c>
      <c r="K6747">
        <v>1.0733112392729E-7</v>
      </c>
      <c r="L6747">
        <v>4</v>
      </c>
      <c r="M6747">
        <v>6</v>
      </c>
      <c r="N6747">
        <v>3.5085859319551599E-5</v>
      </c>
      <c r="O6747" t="s">
        <v>8028</v>
      </c>
    </row>
    <row r="6748" spans="1:15" hidden="1" x14ac:dyDescent="0.25">
      <c r="A6748" t="s">
        <v>160</v>
      </c>
      <c r="B6748">
        <v>66</v>
      </c>
      <c r="C6748">
        <v>8</v>
      </c>
      <c r="D6748">
        <v>4.6360000000000001</v>
      </c>
      <c r="E6748" t="s">
        <v>6227</v>
      </c>
      <c r="F6748" t="s">
        <v>250</v>
      </c>
      <c r="G6748" t="s">
        <v>179</v>
      </c>
      <c r="H6748" t="s">
        <v>6228</v>
      </c>
      <c r="I6748" t="s">
        <v>7467</v>
      </c>
      <c r="J6748" t="s">
        <v>6229</v>
      </c>
      <c r="K6748">
        <v>1.0089444871801E-7</v>
      </c>
      <c r="L6748">
        <v>4</v>
      </c>
      <c r="M6748">
        <v>6</v>
      </c>
      <c r="N6748">
        <v>3.0747583246813702E-5</v>
      </c>
      <c r="O6748" t="s">
        <v>8255</v>
      </c>
    </row>
    <row r="6749" spans="1:15" hidden="1" x14ac:dyDescent="0.25">
      <c r="A6749" t="s">
        <v>154</v>
      </c>
      <c r="B6749">
        <v>2294</v>
      </c>
      <c r="C6749">
        <v>69</v>
      </c>
      <c r="D6749">
        <v>4.6349999999999998</v>
      </c>
      <c r="E6749" t="s">
        <v>8256</v>
      </c>
      <c r="F6749" t="s">
        <v>178</v>
      </c>
      <c r="G6749" t="s">
        <v>179</v>
      </c>
      <c r="H6749" t="s">
        <v>8257</v>
      </c>
      <c r="I6749" t="s">
        <v>252</v>
      </c>
      <c r="J6749" t="s">
        <v>8258</v>
      </c>
      <c r="K6749">
        <v>1.525970012586E-4</v>
      </c>
      <c r="L6749">
        <v>7</v>
      </c>
      <c r="M6749">
        <v>3</v>
      </c>
      <c r="N6749">
        <v>2.4170106467395501E-2</v>
      </c>
      <c r="O6749" t="s">
        <v>254</v>
      </c>
    </row>
    <row r="6750" spans="1:15" hidden="1" x14ac:dyDescent="0.25">
      <c r="A6750" t="s">
        <v>157</v>
      </c>
      <c r="B6750">
        <v>89</v>
      </c>
      <c r="C6750">
        <v>21</v>
      </c>
      <c r="D6750">
        <v>4.6349999999999998</v>
      </c>
      <c r="E6750" t="s">
        <v>7594</v>
      </c>
      <c r="F6750" t="s">
        <v>178</v>
      </c>
      <c r="G6750" t="s">
        <v>179</v>
      </c>
      <c r="H6750" t="s">
        <v>7595</v>
      </c>
      <c r="I6750" t="s">
        <v>5789</v>
      </c>
      <c r="J6750" t="s">
        <v>7596</v>
      </c>
      <c r="K6750">
        <v>4.4624594083999999E-10</v>
      </c>
      <c r="L6750">
        <v>5</v>
      </c>
      <c r="M6750">
        <v>8</v>
      </c>
      <c r="N6750">
        <v>3.2648203024194999E-7</v>
      </c>
      <c r="O6750" t="s">
        <v>8259</v>
      </c>
    </row>
    <row r="6751" spans="1:15" hidden="1" x14ac:dyDescent="0.25">
      <c r="A6751" t="s">
        <v>161</v>
      </c>
      <c r="B6751">
        <v>57</v>
      </c>
      <c r="C6751">
        <v>54</v>
      </c>
      <c r="D6751">
        <v>4.6349999999999998</v>
      </c>
      <c r="E6751" t="s">
        <v>8256</v>
      </c>
      <c r="F6751" t="s">
        <v>178</v>
      </c>
      <c r="G6751" t="s">
        <v>179</v>
      </c>
      <c r="H6751" t="s">
        <v>8257</v>
      </c>
      <c r="I6751" t="s">
        <v>252</v>
      </c>
      <c r="J6751" t="s">
        <v>8258</v>
      </c>
      <c r="K6751">
        <v>1.525970012586E-4</v>
      </c>
      <c r="L6751">
        <v>7</v>
      </c>
      <c r="M6751">
        <v>3</v>
      </c>
      <c r="N6751">
        <v>2.7582356792204301E-2</v>
      </c>
      <c r="O6751" t="s">
        <v>1829</v>
      </c>
    </row>
    <row r="6752" spans="1:15" hidden="1" x14ac:dyDescent="0.25">
      <c r="A6752" t="s">
        <v>154</v>
      </c>
      <c r="B6752">
        <v>349</v>
      </c>
      <c r="C6752">
        <v>5</v>
      </c>
      <c r="D6752">
        <v>4.6340000000000003</v>
      </c>
      <c r="E6752" t="s">
        <v>8260</v>
      </c>
      <c r="F6752" t="s">
        <v>250</v>
      </c>
      <c r="G6752" t="s">
        <v>179</v>
      </c>
      <c r="H6752" t="s">
        <v>8261</v>
      </c>
      <c r="I6752" t="s">
        <v>1859</v>
      </c>
      <c r="J6752" t="s">
        <v>8262</v>
      </c>
      <c r="K6752">
        <v>4.0322099706792503E-26</v>
      </c>
      <c r="L6752">
        <v>6</v>
      </c>
      <c r="M6752">
        <v>19</v>
      </c>
      <c r="N6752">
        <v>6.5536852723440096E-23</v>
      </c>
    </row>
    <row r="6753" spans="1:15" hidden="1" x14ac:dyDescent="0.25">
      <c r="A6753" t="s">
        <v>156</v>
      </c>
      <c r="B6753">
        <v>140</v>
      </c>
      <c r="C6753">
        <v>69</v>
      </c>
      <c r="D6753">
        <v>4.6340000000000003</v>
      </c>
      <c r="E6753" t="s">
        <v>8263</v>
      </c>
      <c r="F6753" t="s">
        <v>178</v>
      </c>
      <c r="G6753" t="s">
        <v>179</v>
      </c>
      <c r="H6753" t="s">
        <v>8264</v>
      </c>
      <c r="I6753" t="s">
        <v>756</v>
      </c>
      <c r="J6753" t="s">
        <v>8265</v>
      </c>
      <c r="K6753">
        <v>1.213319951269E-4</v>
      </c>
      <c r="L6753">
        <v>3</v>
      </c>
      <c r="M6753">
        <v>3</v>
      </c>
      <c r="N6753">
        <v>1.6634274363945701E-2</v>
      </c>
      <c r="O6753" t="s">
        <v>1641</v>
      </c>
    </row>
    <row r="6754" spans="1:15" hidden="1" x14ac:dyDescent="0.25">
      <c r="A6754" t="s">
        <v>154</v>
      </c>
      <c r="B6754">
        <v>2109</v>
      </c>
      <c r="C6754">
        <v>92</v>
      </c>
      <c r="D6754">
        <v>4.633</v>
      </c>
      <c r="E6754" t="s">
        <v>3888</v>
      </c>
      <c r="F6754" t="s">
        <v>178</v>
      </c>
      <c r="G6754" t="s">
        <v>179</v>
      </c>
      <c r="H6754" t="s">
        <v>3889</v>
      </c>
      <c r="I6754" t="s">
        <v>1222</v>
      </c>
      <c r="J6754" t="s">
        <v>3890</v>
      </c>
      <c r="K6754">
        <v>2.3170727441691699E-5</v>
      </c>
      <c r="L6754">
        <v>6</v>
      </c>
      <c r="M6754">
        <v>4</v>
      </c>
      <c r="N6754">
        <v>5.4991709730689E-3</v>
      </c>
      <c r="O6754" t="s">
        <v>8266</v>
      </c>
    </row>
    <row r="6755" spans="1:15" hidden="1" x14ac:dyDescent="0.25">
      <c r="A6755" t="s">
        <v>156</v>
      </c>
      <c r="B6755">
        <v>77</v>
      </c>
      <c r="C6755">
        <v>76</v>
      </c>
      <c r="D6755">
        <v>4.633</v>
      </c>
      <c r="E6755" t="s">
        <v>8267</v>
      </c>
      <c r="F6755" t="s">
        <v>178</v>
      </c>
      <c r="G6755" t="s">
        <v>179</v>
      </c>
      <c r="H6755" t="s">
        <v>8268</v>
      </c>
      <c r="I6755" t="s">
        <v>1328</v>
      </c>
      <c r="J6755" t="s">
        <v>8269</v>
      </c>
      <c r="K6755">
        <v>1.7799864340313901E-5</v>
      </c>
      <c r="L6755">
        <v>4</v>
      </c>
      <c r="M6755">
        <v>4</v>
      </c>
      <c r="N6755">
        <v>2.8193517085008E-3</v>
      </c>
      <c r="O6755" t="s">
        <v>8241</v>
      </c>
    </row>
    <row r="6756" spans="1:15" hidden="1" x14ac:dyDescent="0.25">
      <c r="A6756" t="s">
        <v>156</v>
      </c>
      <c r="B6756">
        <v>9</v>
      </c>
      <c r="C6756">
        <v>42</v>
      </c>
      <c r="D6756">
        <v>4.633</v>
      </c>
      <c r="E6756" t="s">
        <v>5760</v>
      </c>
      <c r="F6756" t="s">
        <v>178</v>
      </c>
      <c r="G6756" t="s">
        <v>179</v>
      </c>
      <c r="H6756" t="s">
        <v>5761</v>
      </c>
      <c r="I6756" t="s">
        <v>532</v>
      </c>
      <c r="J6756" t="s">
        <v>5762</v>
      </c>
      <c r="K6756">
        <v>1.7058664021382399E-5</v>
      </c>
      <c r="L6756">
        <v>3</v>
      </c>
      <c r="M6756">
        <v>4</v>
      </c>
      <c r="N6756">
        <v>7.9421004249853999E-3</v>
      </c>
      <c r="O6756" t="s">
        <v>7841</v>
      </c>
    </row>
    <row r="6757" spans="1:15" hidden="1" x14ac:dyDescent="0.25">
      <c r="A6757" t="s">
        <v>157</v>
      </c>
      <c r="B6757">
        <v>12</v>
      </c>
      <c r="C6757">
        <v>35</v>
      </c>
      <c r="D6757">
        <v>4.633</v>
      </c>
      <c r="E6757" t="s">
        <v>5413</v>
      </c>
      <c r="F6757" t="s">
        <v>178</v>
      </c>
      <c r="G6757" t="s">
        <v>179</v>
      </c>
      <c r="H6757" t="s">
        <v>5414</v>
      </c>
      <c r="I6757" t="s">
        <v>7317</v>
      </c>
      <c r="J6757" t="s">
        <v>5050</v>
      </c>
      <c r="K6757">
        <v>2.2317063043905399E-5</v>
      </c>
      <c r="L6757">
        <v>5</v>
      </c>
      <c r="M6757">
        <v>4</v>
      </c>
      <c r="N6757">
        <v>5.7146559434426997E-3</v>
      </c>
      <c r="O6757" t="s">
        <v>8270</v>
      </c>
    </row>
    <row r="6758" spans="1:15" hidden="1" x14ac:dyDescent="0.25">
      <c r="A6758" t="s">
        <v>158</v>
      </c>
      <c r="B6758">
        <v>0</v>
      </c>
      <c r="C6758">
        <v>234</v>
      </c>
      <c r="D6758">
        <v>4.633</v>
      </c>
      <c r="E6758" t="s">
        <v>5237</v>
      </c>
      <c r="F6758" t="s">
        <v>178</v>
      </c>
      <c r="G6758" t="s">
        <v>179</v>
      </c>
      <c r="H6758" t="s">
        <v>5238</v>
      </c>
      <c r="I6758" t="s">
        <v>5101</v>
      </c>
      <c r="J6758" t="s">
        <v>3970</v>
      </c>
      <c r="K6758">
        <v>1.9413159210504501E-6</v>
      </c>
      <c r="L6758">
        <v>4</v>
      </c>
      <c r="M6758">
        <v>5</v>
      </c>
      <c r="N6758">
        <v>1.380850824584E-4</v>
      </c>
      <c r="O6758" t="s">
        <v>8271</v>
      </c>
    </row>
    <row r="6759" spans="1:15" hidden="1" x14ac:dyDescent="0.25">
      <c r="A6759" t="s">
        <v>159</v>
      </c>
      <c r="B6759">
        <v>10</v>
      </c>
      <c r="C6759">
        <v>42</v>
      </c>
      <c r="D6759">
        <v>4.633</v>
      </c>
      <c r="E6759" t="s">
        <v>5760</v>
      </c>
      <c r="F6759" t="s">
        <v>178</v>
      </c>
      <c r="G6759" t="s">
        <v>179</v>
      </c>
      <c r="H6759" t="s">
        <v>5761</v>
      </c>
      <c r="I6759" t="s">
        <v>402</v>
      </c>
      <c r="J6759" t="s">
        <v>5762</v>
      </c>
      <c r="K6759">
        <v>2.1442231484470001E-4</v>
      </c>
      <c r="L6759">
        <v>3</v>
      </c>
      <c r="M6759">
        <v>3</v>
      </c>
      <c r="N6759">
        <v>3.9186754525395801E-2</v>
      </c>
      <c r="O6759" t="s">
        <v>5463</v>
      </c>
    </row>
    <row r="6760" spans="1:15" hidden="1" x14ac:dyDescent="0.25">
      <c r="A6760" t="s">
        <v>160</v>
      </c>
      <c r="B6760">
        <v>74</v>
      </c>
      <c r="C6760">
        <v>22</v>
      </c>
      <c r="D6760">
        <v>4.633</v>
      </c>
      <c r="E6760" t="s">
        <v>5760</v>
      </c>
      <c r="F6760" t="s">
        <v>178</v>
      </c>
      <c r="G6760" t="s">
        <v>179</v>
      </c>
      <c r="H6760" t="s">
        <v>5761</v>
      </c>
      <c r="I6760" t="s">
        <v>532</v>
      </c>
      <c r="J6760" t="s">
        <v>5762</v>
      </c>
      <c r="K6760">
        <v>1.7058664021382399E-5</v>
      </c>
      <c r="L6760">
        <v>3</v>
      </c>
      <c r="M6760">
        <v>4</v>
      </c>
      <c r="N6760">
        <v>9.1075171257832006E-3</v>
      </c>
      <c r="O6760" t="s">
        <v>7844</v>
      </c>
    </row>
    <row r="6761" spans="1:15" hidden="1" x14ac:dyDescent="0.25">
      <c r="A6761" t="s">
        <v>160</v>
      </c>
      <c r="B6761">
        <v>26</v>
      </c>
      <c r="C6761">
        <v>215</v>
      </c>
      <c r="D6761">
        <v>4.633</v>
      </c>
      <c r="E6761" t="s">
        <v>5624</v>
      </c>
      <c r="F6761" t="s">
        <v>178</v>
      </c>
      <c r="G6761" t="s">
        <v>179</v>
      </c>
      <c r="H6761" t="s">
        <v>5625</v>
      </c>
      <c r="I6761" t="s">
        <v>2206</v>
      </c>
      <c r="J6761" t="s">
        <v>3257</v>
      </c>
      <c r="K6761">
        <v>2.3845883579267E-5</v>
      </c>
      <c r="L6761">
        <v>4</v>
      </c>
      <c r="M6761">
        <v>4</v>
      </c>
      <c r="N6761">
        <v>1.4861286601576E-3</v>
      </c>
      <c r="O6761" t="s">
        <v>8226</v>
      </c>
    </row>
    <row r="6762" spans="1:15" hidden="1" x14ac:dyDescent="0.25">
      <c r="A6762" t="s">
        <v>161</v>
      </c>
      <c r="B6762">
        <v>57</v>
      </c>
      <c r="C6762">
        <v>7</v>
      </c>
      <c r="D6762">
        <v>4.633</v>
      </c>
      <c r="E6762" t="s">
        <v>8272</v>
      </c>
      <c r="F6762" t="s">
        <v>178</v>
      </c>
      <c r="G6762" t="s">
        <v>179</v>
      </c>
      <c r="H6762" t="s">
        <v>8273</v>
      </c>
      <c r="I6762" t="s">
        <v>7995</v>
      </c>
      <c r="J6762" t="s">
        <v>8274</v>
      </c>
      <c r="K6762">
        <v>1.2938219232302001E-7</v>
      </c>
      <c r="L6762">
        <v>7</v>
      </c>
      <c r="M6762">
        <v>5</v>
      </c>
      <c r="N6762">
        <v>1.8276796137430001E-4</v>
      </c>
      <c r="O6762" t="s">
        <v>8275</v>
      </c>
    </row>
    <row r="6763" spans="1:15" hidden="1" x14ac:dyDescent="0.25">
      <c r="A6763" t="s">
        <v>161</v>
      </c>
      <c r="B6763">
        <v>7</v>
      </c>
      <c r="C6763">
        <v>92</v>
      </c>
      <c r="D6763">
        <v>4.633</v>
      </c>
      <c r="E6763" t="s">
        <v>5760</v>
      </c>
      <c r="F6763" t="s">
        <v>178</v>
      </c>
      <c r="G6763" t="s">
        <v>179</v>
      </c>
      <c r="H6763" t="s">
        <v>5761</v>
      </c>
      <c r="I6763" t="s">
        <v>532</v>
      </c>
      <c r="J6763" t="s">
        <v>5762</v>
      </c>
      <c r="K6763">
        <v>1.7058664021382399E-5</v>
      </c>
      <c r="L6763">
        <v>3</v>
      </c>
      <c r="M6763">
        <v>4</v>
      </c>
      <c r="N6763">
        <v>2.7588348844685999E-3</v>
      </c>
      <c r="O6763" t="s">
        <v>5465</v>
      </c>
    </row>
    <row r="6764" spans="1:15" hidden="1" x14ac:dyDescent="0.25">
      <c r="A6764" t="s">
        <v>161</v>
      </c>
      <c r="B6764">
        <v>10</v>
      </c>
      <c r="C6764">
        <v>116</v>
      </c>
      <c r="D6764">
        <v>4.633</v>
      </c>
      <c r="E6764" t="s">
        <v>5760</v>
      </c>
      <c r="F6764" t="s">
        <v>178</v>
      </c>
      <c r="G6764" t="s">
        <v>179</v>
      </c>
      <c r="H6764" t="s">
        <v>5761</v>
      </c>
      <c r="I6764" t="s">
        <v>402</v>
      </c>
      <c r="J6764" t="s">
        <v>5762</v>
      </c>
      <c r="K6764">
        <v>2.1442231484470001E-4</v>
      </c>
      <c r="L6764">
        <v>3</v>
      </c>
      <c r="M6764">
        <v>3</v>
      </c>
      <c r="N6764">
        <v>2.3700607519962499E-2</v>
      </c>
      <c r="O6764" t="s">
        <v>3770</v>
      </c>
    </row>
    <row r="6765" spans="1:15" hidden="1" x14ac:dyDescent="0.25">
      <c r="A6765" t="s">
        <v>154</v>
      </c>
      <c r="B6765">
        <v>1194</v>
      </c>
      <c r="C6765">
        <v>2</v>
      </c>
      <c r="D6765">
        <v>4.6319999999999997</v>
      </c>
      <c r="E6765" t="s">
        <v>6862</v>
      </c>
      <c r="F6765" t="s">
        <v>250</v>
      </c>
      <c r="G6765" t="s">
        <v>179</v>
      </c>
      <c r="H6765" t="s">
        <v>6863</v>
      </c>
      <c r="I6765" t="s">
        <v>8276</v>
      </c>
      <c r="J6765" t="s">
        <v>6865</v>
      </c>
      <c r="K6765">
        <v>2.6344366786025201E-20</v>
      </c>
      <c r="L6765">
        <v>4</v>
      </c>
      <c r="M6765">
        <v>17</v>
      </c>
      <c r="N6765">
        <v>4.1745413767331798E-17</v>
      </c>
    </row>
    <row r="6766" spans="1:15" hidden="1" x14ac:dyDescent="0.25">
      <c r="A6766" t="s">
        <v>154</v>
      </c>
      <c r="B6766">
        <v>1108</v>
      </c>
      <c r="C6766">
        <v>66</v>
      </c>
      <c r="D6766">
        <v>4.6310000000000002</v>
      </c>
      <c r="E6766" t="s">
        <v>6696</v>
      </c>
      <c r="F6766" t="s">
        <v>178</v>
      </c>
      <c r="G6766" t="s">
        <v>179</v>
      </c>
      <c r="H6766" t="s">
        <v>6697</v>
      </c>
      <c r="I6766" t="s">
        <v>368</v>
      </c>
      <c r="J6766" t="s">
        <v>6698</v>
      </c>
      <c r="K6766">
        <v>2.0501619839599999E-4</v>
      </c>
      <c r="L6766">
        <v>4</v>
      </c>
      <c r="M6766">
        <v>3</v>
      </c>
      <c r="N6766">
        <v>3.2811134084969301E-2</v>
      </c>
      <c r="O6766" t="s">
        <v>2602</v>
      </c>
    </row>
    <row r="6767" spans="1:15" hidden="1" x14ac:dyDescent="0.25">
      <c r="A6767" t="s">
        <v>156</v>
      </c>
      <c r="B6767">
        <v>272</v>
      </c>
      <c r="C6767">
        <v>59</v>
      </c>
      <c r="D6767">
        <v>4.6310000000000002</v>
      </c>
      <c r="E6767" t="s">
        <v>8277</v>
      </c>
      <c r="F6767" t="s">
        <v>178</v>
      </c>
      <c r="G6767" t="s">
        <v>179</v>
      </c>
      <c r="H6767" t="s">
        <v>8278</v>
      </c>
      <c r="I6767" t="s">
        <v>3223</v>
      </c>
      <c r="J6767" t="s">
        <v>4468</v>
      </c>
      <c r="K6767">
        <v>2.670464642089E-4</v>
      </c>
      <c r="L6767">
        <v>8</v>
      </c>
      <c r="M6767">
        <v>3</v>
      </c>
      <c r="N6767">
        <v>3.7641301615660802E-2</v>
      </c>
      <c r="O6767" t="s">
        <v>6773</v>
      </c>
    </row>
    <row r="6768" spans="1:15" hidden="1" x14ac:dyDescent="0.25">
      <c r="A6768" t="s">
        <v>156</v>
      </c>
      <c r="B6768">
        <v>148</v>
      </c>
      <c r="C6768">
        <v>121</v>
      </c>
      <c r="D6768">
        <v>4.6310000000000002</v>
      </c>
      <c r="E6768" t="s">
        <v>6696</v>
      </c>
      <c r="F6768" t="s">
        <v>178</v>
      </c>
      <c r="G6768" t="s">
        <v>179</v>
      </c>
      <c r="H6768" t="s">
        <v>6697</v>
      </c>
      <c r="I6768" t="s">
        <v>368</v>
      </c>
      <c r="J6768" t="s">
        <v>6698</v>
      </c>
      <c r="K6768">
        <v>2.0501619839599999E-4</v>
      </c>
      <c r="L6768">
        <v>4</v>
      </c>
      <c r="M6768">
        <v>3</v>
      </c>
      <c r="N6768">
        <v>2.4044800550817199E-2</v>
      </c>
      <c r="O6768" t="s">
        <v>8073</v>
      </c>
    </row>
    <row r="6769" spans="1:15" hidden="1" x14ac:dyDescent="0.25">
      <c r="A6769" t="s">
        <v>160</v>
      </c>
      <c r="B6769">
        <v>54</v>
      </c>
      <c r="C6769">
        <v>98</v>
      </c>
      <c r="D6769">
        <v>4.6310000000000002</v>
      </c>
      <c r="E6769" t="s">
        <v>8279</v>
      </c>
      <c r="F6769" t="s">
        <v>178</v>
      </c>
      <c r="G6769" t="s">
        <v>179</v>
      </c>
      <c r="H6769" t="s">
        <v>8280</v>
      </c>
      <c r="I6769" t="s">
        <v>1729</v>
      </c>
      <c r="J6769" t="s">
        <v>8281</v>
      </c>
      <c r="K6769">
        <v>2.433803134052E-4</v>
      </c>
      <c r="L6769">
        <v>9</v>
      </c>
      <c r="M6769">
        <v>3</v>
      </c>
      <c r="N6769">
        <v>3.2235302889295797E-2</v>
      </c>
      <c r="O6769" t="s">
        <v>8282</v>
      </c>
    </row>
    <row r="6770" spans="1:15" hidden="1" x14ac:dyDescent="0.25">
      <c r="A6770" t="s">
        <v>154</v>
      </c>
      <c r="B6770">
        <v>349</v>
      </c>
      <c r="C6770">
        <v>136</v>
      </c>
      <c r="D6770">
        <v>4.6289999999999996</v>
      </c>
      <c r="E6770" t="s">
        <v>3868</v>
      </c>
      <c r="F6770" t="s">
        <v>250</v>
      </c>
      <c r="G6770" t="s">
        <v>179</v>
      </c>
      <c r="H6770" t="s">
        <v>3869</v>
      </c>
      <c r="I6770" t="s">
        <v>2639</v>
      </c>
      <c r="J6770" t="s">
        <v>3870</v>
      </c>
      <c r="K6770">
        <v>2.1179428480873698E-5</v>
      </c>
      <c r="L6770">
        <v>4</v>
      </c>
      <c r="M6770">
        <v>4</v>
      </c>
      <c r="N6770">
        <v>2.2450194189726001E-3</v>
      </c>
      <c r="O6770" t="s">
        <v>6211</v>
      </c>
    </row>
    <row r="6771" spans="1:15" hidden="1" x14ac:dyDescent="0.25">
      <c r="A6771" t="s">
        <v>156</v>
      </c>
      <c r="B6771">
        <v>58</v>
      </c>
      <c r="C6771">
        <v>69</v>
      </c>
      <c r="D6771">
        <v>4.6280000000000001</v>
      </c>
      <c r="E6771" t="s">
        <v>6588</v>
      </c>
      <c r="F6771" t="s">
        <v>178</v>
      </c>
      <c r="G6771" t="s">
        <v>179</v>
      </c>
      <c r="H6771" t="s">
        <v>6589</v>
      </c>
      <c r="I6771" t="s">
        <v>4639</v>
      </c>
      <c r="J6771" t="s">
        <v>6590</v>
      </c>
      <c r="K6771">
        <v>1.2547815208883501E-6</v>
      </c>
      <c r="L6771">
        <v>5</v>
      </c>
      <c r="M6771">
        <v>5</v>
      </c>
      <c r="N6771">
        <v>2.3227064201109999E-4</v>
      </c>
      <c r="O6771" t="s">
        <v>8283</v>
      </c>
    </row>
    <row r="6772" spans="1:15" hidden="1" x14ac:dyDescent="0.25">
      <c r="A6772" t="s">
        <v>156</v>
      </c>
      <c r="B6772">
        <v>272</v>
      </c>
      <c r="C6772">
        <v>18</v>
      </c>
      <c r="D6772">
        <v>4.6280000000000001</v>
      </c>
      <c r="E6772" t="s">
        <v>4346</v>
      </c>
      <c r="F6772" t="s">
        <v>250</v>
      </c>
      <c r="G6772" t="s">
        <v>179</v>
      </c>
      <c r="H6772" t="s">
        <v>4347</v>
      </c>
      <c r="I6772" t="s">
        <v>5181</v>
      </c>
      <c r="J6772" t="s">
        <v>4072</v>
      </c>
      <c r="K6772">
        <v>2.2929814151152501E-5</v>
      </c>
      <c r="L6772">
        <v>4</v>
      </c>
      <c r="M6772">
        <v>4</v>
      </c>
      <c r="N6772">
        <v>1.2422863755668799E-2</v>
      </c>
      <c r="O6772" t="s">
        <v>8284</v>
      </c>
    </row>
    <row r="6773" spans="1:15" hidden="1" x14ac:dyDescent="0.25">
      <c r="A6773" t="s">
        <v>161</v>
      </c>
      <c r="B6773">
        <v>5</v>
      </c>
      <c r="C6773">
        <v>214</v>
      </c>
      <c r="D6773">
        <v>4.6280000000000001</v>
      </c>
      <c r="E6773" t="s">
        <v>4346</v>
      </c>
      <c r="F6773" t="s">
        <v>250</v>
      </c>
      <c r="G6773" t="s">
        <v>179</v>
      </c>
      <c r="H6773" t="s">
        <v>4347</v>
      </c>
      <c r="I6773" t="s">
        <v>3833</v>
      </c>
      <c r="J6773" t="s">
        <v>4072</v>
      </c>
      <c r="K6773">
        <v>2.0505596635090399E-6</v>
      </c>
      <c r="L6773">
        <v>4</v>
      </c>
      <c r="M6773">
        <v>5</v>
      </c>
      <c r="N6773">
        <v>3.124540287271E-4</v>
      </c>
      <c r="O6773" t="s">
        <v>8285</v>
      </c>
    </row>
    <row r="6774" spans="1:15" hidden="1" x14ac:dyDescent="0.25">
      <c r="A6774" t="s">
        <v>154</v>
      </c>
      <c r="B6774">
        <v>2294</v>
      </c>
      <c r="C6774">
        <v>37</v>
      </c>
      <c r="D6774">
        <v>4.6269999999999998</v>
      </c>
      <c r="E6774" t="s">
        <v>8286</v>
      </c>
      <c r="F6774" t="s">
        <v>178</v>
      </c>
      <c r="G6774" t="s">
        <v>179</v>
      </c>
      <c r="H6774" t="s">
        <v>8287</v>
      </c>
      <c r="I6774" t="s">
        <v>1402</v>
      </c>
      <c r="J6774" t="s">
        <v>8288</v>
      </c>
      <c r="K6774">
        <v>6.2489743447244799E-6</v>
      </c>
      <c r="L6774">
        <v>6</v>
      </c>
      <c r="M6774">
        <v>4</v>
      </c>
      <c r="N6774">
        <v>1.8463315736988999E-3</v>
      </c>
      <c r="O6774" t="s">
        <v>1404</v>
      </c>
    </row>
    <row r="6775" spans="1:15" hidden="1" x14ac:dyDescent="0.25">
      <c r="A6775" t="s">
        <v>157</v>
      </c>
      <c r="B6775">
        <v>133</v>
      </c>
      <c r="C6775">
        <v>150</v>
      </c>
      <c r="D6775">
        <v>4.6269999999999998</v>
      </c>
      <c r="E6775" t="s">
        <v>6055</v>
      </c>
      <c r="F6775" t="s">
        <v>178</v>
      </c>
      <c r="G6775" t="s">
        <v>179</v>
      </c>
      <c r="H6775" t="s">
        <v>6056</v>
      </c>
      <c r="I6775" t="s">
        <v>976</v>
      </c>
      <c r="J6775" t="s">
        <v>4163</v>
      </c>
      <c r="K6775">
        <v>2.5454826177260002E-4</v>
      </c>
      <c r="L6775">
        <v>8</v>
      </c>
      <c r="M6775">
        <v>3</v>
      </c>
      <c r="N6775">
        <v>2.0369164030600899E-2</v>
      </c>
      <c r="O6775" t="s">
        <v>6493</v>
      </c>
    </row>
    <row r="6776" spans="1:15" hidden="1" x14ac:dyDescent="0.25">
      <c r="A6776" t="s">
        <v>158</v>
      </c>
      <c r="B6776">
        <v>11</v>
      </c>
      <c r="C6776">
        <v>34</v>
      </c>
      <c r="D6776">
        <v>4.6269999999999998</v>
      </c>
      <c r="E6776" t="s">
        <v>8289</v>
      </c>
      <c r="F6776" t="s">
        <v>178</v>
      </c>
      <c r="G6776" t="s">
        <v>179</v>
      </c>
      <c r="H6776" t="s">
        <v>8290</v>
      </c>
      <c r="I6776" t="s">
        <v>252</v>
      </c>
      <c r="J6776" t="s">
        <v>8291</v>
      </c>
      <c r="K6776">
        <v>1.5525500710690001E-4</v>
      </c>
      <c r="L6776">
        <v>4</v>
      </c>
      <c r="M6776">
        <v>3</v>
      </c>
      <c r="N6776">
        <v>4.1761899693334298E-2</v>
      </c>
      <c r="O6776" t="s">
        <v>2198</v>
      </c>
    </row>
    <row r="6777" spans="1:15" hidden="1" x14ac:dyDescent="0.25">
      <c r="A6777" t="s">
        <v>154</v>
      </c>
      <c r="B6777">
        <v>1321</v>
      </c>
      <c r="C6777">
        <v>90</v>
      </c>
      <c r="D6777">
        <v>4.6260000000000003</v>
      </c>
      <c r="E6777" t="s">
        <v>6781</v>
      </c>
      <c r="F6777" t="s">
        <v>178</v>
      </c>
      <c r="G6777" t="s">
        <v>179</v>
      </c>
      <c r="H6777" t="s">
        <v>6782</v>
      </c>
      <c r="I6777" t="s">
        <v>942</v>
      </c>
      <c r="J6777" t="s">
        <v>6186</v>
      </c>
      <c r="K6777">
        <v>2.4248203490289999E-4</v>
      </c>
      <c r="L6777">
        <v>6</v>
      </c>
      <c r="M6777">
        <v>3</v>
      </c>
      <c r="N6777">
        <v>2.5693061960342E-2</v>
      </c>
      <c r="O6777" t="s">
        <v>5229</v>
      </c>
    </row>
    <row r="6778" spans="1:15" hidden="1" x14ac:dyDescent="0.25">
      <c r="A6778" t="s">
        <v>154</v>
      </c>
      <c r="B6778">
        <v>2102</v>
      </c>
      <c r="C6778">
        <v>86</v>
      </c>
      <c r="D6778">
        <v>4.6260000000000003</v>
      </c>
      <c r="E6778" t="s">
        <v>6781</v>
      </c>
      <c r="F6778" t="s">
        <v>178</v>
      </c>
      <c r="G6778" t="s">
        <v>179</v>
      </c>
      <c r="H6778" t="s">
        <v>6782</v>
      </c>
      <c r="I6778" t="s">
        <v>942</v>
      </c>
      <c r="J6778" t="s">
        <v>6186</v>
      </c>
      <c r="K6778">
        <v>2.4248203490289999E-4</v>
      </c>
      <c r="L6778">
        <v>6</v>
      </c>
      <c r="M6778">
        <v>3</v>
      </c>
      <c r="N6778">
        <v>2.6797871943326199E-2</v>
      </c>
      <c r="O6778" t="s">
        <v>8292</v>
      </c>
    </row>
    <row r="6779" spans="1:15" hidden="1" x14ac:dyDescent="0.25">
      <c r="A6779" t="s">
        <v>156</v>
      </c>
      <c r="B6779">
        <v>58</v>
      </c>
      <c r="C6779">
        <v>226</v>
      </c>
      <c r="D6779">
        <v>4.6260000000000003</v>
      </c>
      <c r="E6779" t="s">
        <v>6781</v>
      </c>
      <c r="F6779" t="s">
        <v>178</v>
      </c>
      <c r="G6779" t="s">
        <v>179</v>
      </c>
      <c r="H6779" t="s">
        <v>6782</v>
      </c>
      <c r="I6779" t="s">
        <v>942</v>
      </c>
      <c r="J6779" t="s">
        <v>6186</v>
      </c>
      <c r="K6779">
        <v>2.4248203490289999E-4</v>
      </c>
      <c r="L6779">
        <v>6</v>
      </c>
      <c r="M6779">
        <v>3</v>
      </c>
      <c r="N6779">
        <v>1.5082971596152199E-2</v>
      </c>
      <c r="O6779" t="s">
        <v>3140</v>
      </c>
    </row>
    <row r="6780" spans="1:15" hidden="1" x14ac:dyDescent="0.25">
      <c r="A6780" t="s">
        <v>156</v>
      </c>
      <c r="B6780">
        <v>58</v>
      </c>
      <c r="C6780">
        <v>226</v>
      </c>
      <c r="D6780">
        <v>4.6260000000000003</v>
      </c>
      <c r="E6780" t="s">
        <v>6184</v>
      </c>
      <c r="F6780" t="s">
        <v>178</v>
      </c>
      <c r="G6780" t="s">
        <v>179</v>
      </c>
      <c r="H6780" t="s">
        <v>6185</v>
      </c>
      <c r="I6780" t="s">
        <v>942</v>
      </c>
      <c r="J6780" t="s">
        <v>6186</v>
      </c>
      <c r="K6780">
        <v>2.4248203490289999E-4</v>
      </c>
      <c r="L6780">
        <v>3</v>
      </c>
      <c r="M6780">
        <v>3</v>
      </c>
      <c r="N6780">
        <v>1.5082971596152199E-2</v>
      </c>
      <c r="O6780" t="s">
        <v>7690</v>
      </c>
    </row>
    <row r="6781" spans="1:15" hidden="1" x14ac:dyDescent="0.25">
      <c r="A6781" t="s">
        <v>157</v>
      </c>
      <c r="B6781">
        <v>89</v>
      </c>
      <c r="C6781">
        <v>22</v>
      </c>
      <c r="D6781">
        <v>4.625</v>
      </c>
      <c r="E6781" t="s">
        <v>7047</v>
      </c>
      <c r="F6781" t="s">
        <v>178</v>
      </c>
      <c r="G6781" t="s">
        <v>179</v>
      </c>
      <c r="H6781" t="s">
        <v>7048</v>
      </c>
      <c r="I6781" t="s">
        <v>5789</v>
      </c>
      <c r="J6781" t="s">
        <v>7049</v>
      </c>
      <c r="K6781">
        <v>4.7320494978000005E-10</v>
      </c>
      <c r="L6781">
        <v>4</v>
      </c>
      <c r="M6781">
        <v>8</v>
      </c>
      <c r="N6781">
        <v>3.3046912947488001E-7</v>
      </c>
      <c r="O6781" t="s">
        <v>8293</v>
      </c>
    </row>
    <row r="6782" spans="1:15" hidden="1" x14ac:dyDescent="0.25">
      <c r="A6782" t="s">
        <v>159</v>
      </c>
      <c r="B6782">
        <v>5</v>
      </c>
      <c r="C6782">
        <v>34</v>
      </c>
      <c r="D6782">
        <v>4.625</v>
      </c>
      <c r="E6782" t="s">
        <v>7517</v>
      </c>
      <c r="F6782" t="s">
        <v>178</v>
      </c>
      <c r="G6782" t="s">
        <v>179</v>
      </c>
      <c r="H6782" t="s">
        <v>7518</v>
      </c>
      <c r="I6782" t="s">
        <v>849</v>
      </c>
      <c r="J6782" t="s">
        <v>6928</v>
      </c>
      <c r="K6782">
        <v>1.0666425513650301E-6</v>
      </c>
      <c r="L6782">
        <v>7</v>
      </c>
      <c r="M6782">
        <v>5</v>
      </c>
      <c r="N6782">
        <v>3.2775792318339998E-4</v>
      </c>
      <c r="O6782" t="s">
        <v>8294</v>
      </c>
    </row>
    <row r="6783" spans="1:15" hidden="1" x14ac:dyDescent="0.25">
      <c r="A6783" t="s">
        <v>154</v>
      </c>
      <c r="B6783">
        <v>1195</v>
      </c>
      <c r="C6783">
        <v>34</v>
      </c>
      <c r="D6783">
        <v>4.6239999999999997</v>
      </c>
      <c r="E6783" t="s">
        <v>6318</v>
      </c>
      <c r="F6783" t="s">
        <v>178</v>
      </c>
      <c r="G6783" t="s">
        <v>179</v>
      </c>
      <c r="H6783" t="s">
        <v>6319</v>
      </c>
      <c r="I6783" t="s">
        <v>4881</v>
      </c>
      <c r="J6783" t="s">
        <v>5128</v>
      </c>
      <c r="K6783">
        <v>2.2066917440454199E-5</v>
      </c>
      <c r="L6783">
        <v>7</v>
      </c>
      <c r="M6783">
        <v>4</v>
      </c>
      <c r="N6783">
        <v>1.0594878736098001E-2</v>
      </c>
      <c r="O6783" t="s">
        <v>8295</v>
      </c>
    </row>
    <row r="6784" spans="1:15" hidden="1" x14ac:dyDescent="0.25">
      <c r="A6784" t="s">
        <v>155</v>
      </c>
      <c r="B6784">
        <v>741</v>
      </c>
      <c r="C6784">
        <v>137</v>
      </c>
      <c r="D6784">
        <v>4.6239999999999997</v>
      </c>
      <c r="E6784" t="s">
        <v>5188</v>
      </c>
      <c r="F6784" t="s">
        <v>178</v>
      </c>
      <c r="G6784" t="s">
        <v>179</v>
      </c>
      <c r="H6784" t="s">
        <v>5189</v>
      </c>
      <c r="I6784" t="s">
        <v>4573</v>
      </c>
      <c r="J6784" t="s">
        <v>3475</v>
      </c>
      <c r="K6784">
        <v>1.8180738159198999E-7</v>
      </c>
      <c r="L6784">
        <v>4</v>
      </c>
      <c r="M6784">
        <v>6</v>
      </c>
      <c r="N6784">
        <v>1.9952061505566599E-5</v>
      </c>
      <c r="O6784" t="s">
        <v>8296</v>
      </c>
    </row>
    <row r="6785" spans="1:15" hidden="1" x14ac:dyDescent="0.25">
      <c r="A6785" t="s">
        <v>157</v>
      </c>
      <c r="B6785">
        <v>89</v>
      </c>
      <c r="C6785">
        <v>72</v>
      </c>
      <c r="D6785">
        <v>4.6239999999999997</v>
      </c>
      <c r="E6785" t="s">
        <v>8297</v>
      </c>
      <c r="F6785" t="s">
        <v>178</v>
      </c>
      <c r="G6785" t="s">
        <v>179</v>
      </c>
      <c r="H6785" t="s">
        <v>8298</v>
      </c>
      <c r="I6785" t="s">
        <v>2822</v>
      </c>
      <c r="J6785" t="s">
        <v>5530</v>
      </c>
      <c r="K6785">
        <v>1.56628584252499E-6</v>
      </c>
      <c r="L6785">
        <v>4</v>
      </c>
      <c r="M6785">
        <v>5</v>
      </c>
      <c r="N6785">
        <v>3.0080519605690001E-4</v>
      </c>
      <c r="O6785" t="s">
        <v>6226</v>
      </c>
    </row>
    <row r="6786" spans="1:15" hidden="1" x14ac:dyDescent="0.25">
      <c r="A6786" t="s">
        <v>154</v>
      </c>
      <c r="B6786">
        <v>1806</v>
      </c>
      <c r="C6786">
        <v>237</v>
      </c>
      <c r="D6786">
        <v>4.6230000000000002</v>
      </c>
      <c r="E6786" t="s">
        <v>4492</v>
      </c>
      <c r="F6786" t="s">
        <v>178</v>
      </c>
      <c r="G6786" t="s">
        <v>179</v>
      </c>
      <c r="H6786" t="s">
        <v>4493</v>
      </c>
      <c r="I6786" t="s">
        <v>2920</v>
      </c>
      <c r="J6786" t="s">
        <v>3428</v>
      </c>
      <c r="K6786">
        <v>2.6841379121170001E-4</v>
      </c>
      <c r="L6786">
        <v>7</v>
      </c>
      <c r="M6786">
        <v>3</v>
      </c>
      <c r="N6786">
        <v>1.7699182352691301E-2</v>
      </c>
      <c r="O6786" t="s">
        <v>8299</v>
      </c>
    </row>
    <row r="6787" spans="1:15" hidden="1" x14ac:dyDescent="0.25">
      <c r="A6787" t="s">
        <v>156</v>
      </c>
      <c r="B6787">
        <v>140</v>
      </c>
      <c r="C6787">
        <v>70</v>
      </c>
      <c r="D6787">
        <v>4.6230000000000002</v>
      </c>
      <c r="E6787" t="s">
        <v>8300</v>
      </c>
      <c r="F6787" t="s">
        <v>178</v>
      </c>
      <c r="G6787" t="s">
        <v>179</v>
      </c>
      <c r="H6787" t="s">
        <v>8301</v>
      </c>
      <c r="I6787" t="s">
        <v>756</v>
      </c>
      <c r="J6787" t="s">
        <v>8302</v>
      </c>
      <c r="K6787">
        <v>1.241656407983E-4</v>
      </c>
      <c r="L6787">
        <v>5</v>
      </c>
      <c r="M6787">
        <v>3</v>
      </c>
      <c r="N6787">
        <v>1.67340430282941E-2</v>
      </c>
      <c r="O6787" t="s">
        <v>1641</v>
      </c>
    </row>
    <row r="6788" spans="1:15" hidden="1" x14ac:dyDescent="0.25">
      <c r="A6788" t="s">
        <v>161</v>
      </c>
      <c r="B6788">
        <v>117</v>
      </c>
      <c r="C6788">
        <v>26</v>
      </c>
      <c r="D6788">
        <v>4.6230000000000002</v>
      </c>
      <c r="E6788" t="s">
        <v>8300</v>
      </c>
      <c r="F6788" t="s">
        <v>178</v>
      </c>
      <c r="G6788" t="s">
        <v>179</v>
      </c>
      <c r="H6788" t="s">
        <v>8301</v>
      </c>
      <c r="I6788" t="s">
        <v>756</v>
      </c>
      <c r="J6788" t="s">
        <v>8302</v>
      </c>
      <c r="K6788">
        <v>1.241656407983E-4</v>
      </c>
      <c r="L6788">
        <v>5</v>
      </c>
      <c r="M6788">
        <v>3</v>
      </c>
      <c r="N6788">
        <v>3.5993979343877998E-2</v>
      </c>
      <c r="O6788" t="s">
        <v>2010</v>
      </c>
    </row>
    <row r="6789" spans="1:15" hidden="1" x14ac:dyDescent="0.25">
      <c r="A6789" t="s">
        <v>154</v>
      </c>
      <c r="B6789">
        <v>2102</v>
      </c>
      <c r="C6789">
        <v>34</v>
      </c>
      <c r="D6789">
        <v>4.6219999999999999</v>
      </c>
      <c r="E6789" t="s">
        <v>6467</v>
      </c>
      <c r="F6789" t="s">
        <v>178</v>
      </c>
      <c r="G6789" t="s">
        <v>179</v>
      </c>
      <c r="H6789" t="s">
        <v>6468</v>
      </c>
      <c r="I6789" t="s">
        <v>1328</v>
      </c>
      <c r="J6789" t="s">
        <v>6469</v>
      </c>
      <c r="K6789">
        <v>1.8335553067654001E-5</v>
      </c>
      <c r="L6789">
        <v>5</v>
      </c>
      <c r="M6789">
        <v>4</v>
      </c>
      <c r="N6789">
        <v>4.7747023276514004E-3</v>
      </c>
      <c r="O6789" t="s">
        <v>8303</v>
      </c>
    </row>
    <row r="6790" spans="1:15" hidden="1" x14ac:dyDescent="0.25">
      <c r="A6790" t="s">
        <v>156</v>
      </c>
      <c r="B6790">
        <v>58</v>
      </c>
      <c r="C6790">
        <v>132</v>
      </c>
      <c r="D6790">
        <v>4.6219999999999999</v>
      </c>
      <c r="E6790" t="s">
        <v>6467</v>
      </c>
      <c r="F6790" t="s">
        <v>178</v>
      </c>
      <c r="G6790" t="s">
        <v>179</v>
      </c>
      <c r="H6790" t="s">
        <v>6468</v>
      </c>
      <c r="I6790" t="s">
        <v>1328</v>
      </c>
      <c r="J6790" t="s">
        <v>6469</v>
      </c>
      <c r="K6790">
        <v>1.8335553067654001E-5</v>
      </c>
      <c r="L6790">
        <v>5</v>
      </c>
      <c r="M6790">
        <v>4</v>
      </c>
      <c r="N6790">
        <v>1.9163771247036E-3</v>
      </c>
      <c r="O6790" t="s">
        <v>8304</v>
      </c>
    </row>
    <row r="6791" spans="1:15" hidden="1" x14ac:dyDescent="0.25">
      <c r="A6791" t="s">
        <v>159</v>
      </c>
      <c r="B6791">
        <v>43</v>
      </c>
      <c r="C6791">
        <v>10</v>
      </c>
      <c r="D6791">
        <v>4.6219999999999999</v>
      </c>
      <c r="E6791" t="s">
        <v>7137</v>
      </c>
      <c r="F6791" t="s">
        <v>178</v>
      </c>
      <c r="G6791" t="s">
        <v>179</v>
      </c>
      <c r="H6791" t="s">
        <v>7138</v>
      </c>
      <c r="I6791" t="s">
        <v>1716</v>
      </c>
      <c r="J6791" t="s">
        <v>7139</v>
      </c>
      <c r="K6791">
        <v>1.11691009694845E-5</v>
      </c>
      <c r="L6791">
        <v>7</v>
      </c>
      <c r="M6791">
        <v>4</v>
      </c>
      <c r="N6791">
        <v>1.8867694599162099E-2</v>
      </c>
      <c r="O6791" t="s">
        <v>2503</v>
      </c>
    </row>
    <row r="6792" spans="1:15" hidden="1" x14ac:dyDescent="0.25">
      <c r="A6792" t="s">
        <v>154</v>
      </c>
      <c r="B6792">
        <v>2305</v>
      </c>
      <c r="C6792">
        <v>161</v>
      </c>
      <c r="D6792">
        <v>4.6189999999999998</v>
      </c>
      <c r="E6792" t="s">
        <v>8305</v>
      </c>
      <c r="F6792" t="s">
        <v>250</v>
      </c>
      <c r="G6792" t="s">
        <v>179</v>
      </c>
      <c r="H6792" t="s">
        <v>8306</v>
      </c>
      <c r="I6792" t="s">
        <v>1679</v>
      </c>
      <c r="J6792" t="s">
        <v>2166</v>
      </c>
      <c r="K6792">
        <v>2.8037793726580002E-4</v>
      </c>
      <c r="L6792">
        <v>5</v>
      </c>
      <c r="M6792">
        <v>3</v>
      </c>
      <c r="N6792">
        <v>3.0380507157962901E-2</v>
      </c>
      <c r="O6792" t="s">
        <v>8307</v>
      </c>
    </row>
    <row r="6793" spans="1:15" hidden="1" x14ac:dyDescent="0.25">
      <c r="A6793" t="s">
        <v>156</v>
      </c>
      <c r="B6793">
        <v>148</v>
      </c>
      <c r="C6793">
        <v>132</v>
      </c>
      <c r="D6793">
        <v>4.6189999999999998</v>
      </c>
      <c r="E6793" t="s">
        <v>6251</v>
      </c>
      <c r="F6793" t="s">
        <v>250</v>
      </c>
      <c r="G6793" t="s">
        <v>179</v>
      </c>
      <c r="H6793" t="s">
        <v>6252</v>
      </c>
      <c r="I6793" t="s">
        <v>368</v>
      </c>
      <c r="J6793" t="s">
        <v>6253</v>
      </c>
      <c r="K6793">
        <v>2.1070112061740001E-4</v>
      </c>
      <c r="L6793">
        <v>3</v>
      </c>
      <c r="M6793">
        <v>3</v>
      </c>
      <c r="N6793">
        <v>3.5426850487271302E-2</v>
      </c>
      <c r="O6793" t="s">
        <v>8251</v>
      </c>
    </row>
    <row r="6794" spans="1:15" hidden="1" x14ac:dyDescent="0.25">
      <c r="A6794" t="s">
        <v>159</v>
      </c>
      <c r="B6794">
        <v>8</v>
      </c>
      <c r="C6794">
        <v>135</v>
      </c>
      <c r="D6794">
        <v>4.6189999999999998</v>
      </c>
      <c r="E6794" t="s">
        <v>8234</v>
      </c>
      <c r="F6794" t="s">
        <v>178</v>
      </c>
      <c r="G6794" t="s">
        <v>179</v>
      </c>
      <c r="H6794" t="s">
        <v>8235</v>
      </c>
      <c r="I6794" t="s">
        <v>1566</v>
      </c>
      <c r="J6794" t="s">
        <v>4134</v>
      </c>
      <c r="K6794">
        <v>2.6939882189950002E-4</v>
      </c>
      <c r="L6794">
        <v>5</v>
      </c>
      <c r="M6794">
        <v>3</v>
      </c>
      <c r="N6794">
        <v>2.97772913644983E-2</v>
      </c>
      <c r="O6794" t="s">
        <v>8308</v>
      </c>
    </row>
    <row r="6795" spans="1:15" hidden="1" x14ac:dyDescent="0.25">
      <c r="A6795" t="s">
        <v>160</v>
      </c>
      <c r="B6795">
        <v>66</v>
      </c>
      <c r="C6795">
        <v>9</v>
      </c>
      <c r="D6795">
        <v>4.6189999999999998</v>
      </c>
      <c r="E6795" t="s">
        <v>6251</v>
      </c>
      <c r="F6795" t="s">
        <v>250</v>
      </c>
      <c r="G6795" t="s">
        <v>179</v>
      </c>
      <c r="H6795" t="s">
        <v>6252</v>
      </c>
      <c r="I6795" t="s">
        <v>7467</v>
      </c>
      <c r="J6795" t="s">
        <v>6253</v>
      </c>
      <c r="K6795">
        <v>1.0855568214276E-7</v>
      </c>
      <c r="L6795">
        <v>3</v>
      </c>
      <c r="M6795">
        <v>6</v>
      </c>
      <c r="N6795">
        <v>3.11363238898883E-5</v>
      </c>
      <c r="O6795" t="s">
        <v>8255</v>
      </c>
    </row>
    <row r="6796" spans="1:15" hidden="1" x14ac:dyDescent="0.25">
      <c r="A6796" t="s">
        <v>161</v>
      </c>
      <c r="B6796">
        <v>11</v>
      </c>
      <c r="C6796">
        <v>224</v>
      </c>
      <c r="D6796">
        <v>4.6189999999999998</v>
      </c>
      <c r="E6796" t="s">
        <v>8234</v>
      </c>
      <c r="F6796" t="s">
        <v>178</v>
      </c>
      <c r="G6796" t="s">
        <v>179</v>
      </c>
      <c r="H6796" t="s">
        <v>8235</v>
      </c>
      <c r="I6796" t="s">
        <v>1566</v>
      </c>
      <c r="J6796" t="s">
        <v>4134</v>
      </c>
      <c r="K6796">
        <v>2.6939882189950002E-4</v>
      </c>
      <c r="L6796">
        <v>5</v>
      </c>
      <c r="M6796">
        <v>3</v>
      </c>
      <c r="N6796">
        <v>1.69445818145668E-2</v>
      </c>
      <c r="O6796" t="s">
        <v>6642</v>
      </c>
    </row>
    <row r="6797" spans="1:15" hidden="1" x14ac:dyDescent="0.25">
      <c r="A6797" t="s">
        <v>161</v>
      </c>
      <c r="B6797">
        <v>5</v>
      </c>
      <c r="C6797">
        <v>260</v>
      </c>
      <c r="D6797">
        <v>4.6189999999999998</v>
      </c>
      <c r="E6797" t="s">
        <v>4883</v>
      </c>
      <c r="F6797" t="s">
        <v>178</v>
      </c>
      <c r="G6797" t="s">
        <v>179</v>
      </c>
      <c r="H6797" t="s">
        <v>4884</v>
      </c>
      <c r="I6797" t="s">
        <v>2954</v>
      </c>
      <c r="J6797" t="s">
        <v>2951</v>
      </c>
      <c r="K6797">
        <v>2.42300855498234E-5</v>
      </c>
      <c r="L6797">
        <v>5</v>
      </c>
      <c r="M6797">
        <v>4</v>
      </c>
      <c r="N6797">
        <v>1.4047963561790999E-3</v>
      </c>
      <c r="O6797" t="s">
        <v>8309</v>
      </c>
    </row>
    <row r="6798" spans="1:15" x14ac:dyDescent="0.25">
      <c r="A6798" t="s">
        <v>154</v>
      </c>
      <c r="B6798">
        <v>2269</v>
      </c>
      <c r="C6798">
        <v>27</v>
      </c>
      <c r="D6798">
        <v>4.6159999999999997</v>
      </c>
      <c r="E6798" t="s">
        <v>7205</v>
      </c>
      <c r="F6798" t="s">
        <v>178</v>
      </c>
      <c r="G6798" t="s">
        <v>179</v>
      </c>
      <c r="H6798" t="s">
        <v>7206</v>
      </c>
      <c r="I6798" t="s">
        <v>2271</v>
      </c>
      <c r="J6798" t="s">
        <v>7207</v>
      </c>
      <c r="K6798">
        <v>9.7723106648527002E-7</v>
      </c>
      <c r="L6798">
        <v>3</v>
      </c>
      <c r="M6798">
        <v>5</v>
      </c>
      <c r="N6798">
        <v>4.691930657962E-4</v>
      </c>
      <c r="O6798" t="s">
        <v>2741</v>
      </c>
    </row>
    <row r="6799" spans="1:15" hidden="1" x14ac:dyDescent="0.25">
      <c r="A6799" t="s">
        <v>156</v>
      </c>
      <c r="B6799">
        <v>9</v>
      </c>
      <c r="C6799">
        <v>79</v>
      </c>
      <c r="D6799">
        <v>4.6159999999999997</v>
      </c>
      <c r="E6799" t="s">
        <v>7203</v>
      </c>
      <c r="F6799" t="s">
        <v>178</v>
      </c>
      <c r="G6799" t="s">
        <v>179</v>
      </c>
      <c r="H6799" t="s">
        <v>7204</v>
      </c>
      <c r="I6799" t="s">
        <v>545</v>
      </c>
      <c r="J6799" t="s">
        <v>5909</v>
      </c>
      <c r="K6799">
        <v>2.424572995875E-4</v>
      </c>
      <c r="L6799">
        <v>4</v>
      </c>
      <c r="M6799">
        <v>3</v>
      </c>
      <c r="N6799">
        <v>4.9941706465862198E-2</v>
      </c>
      <c r="O6799" t="s">
        <v>8310</v>
      </c>
    </row>
    <row r="6800" spans="1:15" hidden="1" x14ac:dyDescent="0.25">
      <c r="A6800" t="s">
        <v>156</v>
      </c>
      <c r="B6800">
        <v>272</v>
      </c>
      <c r="C6800">
        <v>61</v>
      </c>
      <c r="D6800">
        <v>4.6159999999999997</v>
      </c>
      <c r="E6800" t="s">
        <v>4516</v>
      </c>
      <c r="F6800" t="s">
        <v>178</v>
      </c>
      <c r="G6800" t="s">
        <v>179</v>
      </c>
      <c r="H6800" t="s">
        <v>4517</v>
      </c>
      <c r="I6800" t="s">
        <v>3223</v>
      </c>
      <c r="J6800" t="s">
        <v>3623</v>
      </c>
      <c r="K6800">
        <v>2.756951648836E-4</v>
      </c>
      <c r="L6800">
        <v>7</v>
      </c>
      <c r="M6800">
        <v>3</v>
      </c>
      <c r="N6800">
        <v>3.82016300621714E-2</v>
      </c>
      <c r="O6800" t="s">
        <v>6715</v>
      </c>
    </row>
    <row r="6801" spans="1:15" hidden="1" x14ac:dyDescent="0.25">
      <c r="A6801" t="s">
        <v>157</v>
      </c>
      <c r="B6801">
        <v>67</v>
      </c>
      <c r="C6801">
        <v>179</v>
      </c>
      <c r="D6801">
        <v>4.6159999999999997</v>
      </c>
      <c r="E6801" t="s">
        <v>7056</v>
      </c>
      <c r="F6801" t="s">
        <v>178</v>
      </c>
      <c r="G6801" t="s">
        <v>179</v>
      </c>
      <c r="H6801" t="s">
        <v>7057</v>
      </c>
      <c r="I6801" t="s">
        <v>2192</v>
      </c>
      <c r="J6801" t="s">
        <v>3126</v>
      </c>
      <c r="K6801">
        <v>2.81053662838E-4</v>
      </c>
      <c r="L6801">
        <v>7</v>
      </c>
      <c r="M6801">
        <v>3</v>
      </c>
      <c r="N6801">
        <v>2.1376774632892E-2</v>
      </c>
      <c r="O6801" t="s">
        <v>8311</v>
      </c>
    </row>
    <row r="6802" spans="1:15" hidden="1" x14ac:dyDescent="0.25">
      <c r="A6802" t="s">
        <v>159</v>
      </c>
      <c r="B6802">
        <v>29</v>
      </c>
      <c r="C6802">
        <v>72</v>
      </c>
      <c r="D6802">
        <v>4.6159999999999997</v>
      </c>
      <c r="E6802" t="s">
        <v>6595</v>
      </c>
      <c r="F6802" t="s">
        <v>178</v>
      </c>
      <c r="G6802" t="s">
        <v>179</v>
      </c>
      <c r="H6802" t="s">
        <v>6596</v>
      </c>
      <c r="I6802" t="s">
        <v>1057</v>
      </c>
      <c r="J6802" t="s">
        <v>6597</v>
      </c>
      <c r="K6802">
        <v>1.9868078082159999E-4</v>
      </c>
      <c r="L6802">
        <v>5</v>
      </c>
      <c r="M6802">
        <v>3</v>
      </c>
      <c r="N6802">
        <v>3.7225994104201403E-2</v>
      </c>
      <c r="O6802" t="s">
        <v>8312</v>
      </c>
    </row>
    <row r="6803" spans="1:15" hidden="1" x14ac:dyDescent="0.25">
      <c r="A6803" t="s">
        <v>161</v>
      </c>
      <c r="B6803">
        <v>7</v>
      </c>
      <c r="C6803">
        <v>156</v>
      </c>
      <c r="D6803">
        <v>4.6159999999999997</v>
      </c>
      <c r="E6803" t="s">
        <v>8313</v>
      </c>
      <c r="F6803" t="s">
        <v>178</v>
      </c>
      <c r="G6803" t="s">
        <v>179</v>
      </c>
      <c r="H6803" t="s">
        <v>8314</v>
      </c>
      <c r="I6803" t="s">
        <v>545</v>
      </c>
      <c r="J6803" t="s">
        <v>5909</v>
      </c>
      <c r="K6803">
        <v>2.424572995875E-4</v>
      </c>
      <c r="L6803">
        <v>7</v>
      </c>
      <c r="M6803">
        <v>3</v>
      </c>
      <c r="N6803">
        <v>1.8909207872398501E-2</v>
      </c>
      <c r="O6803" t="s">
        <v>8315</v>
      </c>
    </row>
    <row r="6804" spans="1:15" hidden="1" x14ac:dyDescent="0.25">
      <c r="A6804" t="s">
        <v>160</v>
      </c>
      <c r="B6804">
        <v>44</v>
      </c>
      <c r="C6804">
        <v>104</v>
      </c>
      <c r="D6804">
        <v>4.6139999999999999</v>
      </c>
      <c r="E6804" t="s">
        <v>3383</v>
      </c>
      <c r="F6804" t="s">
        <v>250</v>
      </c>
      <c r="G6804" t="s">
        <v>179</v>
      </c>
      <c r="H6804" t="s">
        <v>3384</v>
      </c>
      <c r="I6804" t="s">
        <v>4573</v>
      </c>
      <c r="J6804" t="s">
        <v>3385</v>
      </c>
      <c r="K6804">
        <v>1.8964009549079E-7</v>
      </c>
      <c r="L6804">
        <v>3</v>
      </c>
      <c r="M6804">
        <v>6</v>
      </c>
      <c r="N6804">
        <v>2.3117127640326699E-5</v>
      </c>
      <c r="O6804" t="s">
        <v>8316</v>
      </c>
    </row>
    <row r="6805" spans="1:15" hidden="1" x14ac:dyDescent="0.25">
      <c r="A6805" t="s">
        <v>160</v>
      </c>
      <c r="B6805">
        <v>26</v>
      </c>
      <c r="C6805">
        <v>216</v>
      </c>
      <c r="D6805">
        <v>4.6139999999999999</v>
      </c>
      <c r="E6805" t="s">
        <v>5672</v>
      </c>
      <c r="F6805" t="s">
        <v>178</v>
      </c>
      <c r="G6805" t="s">
        <v>179</v>
      </c>
      <c r="H6805" t="s">
        <v>5673</v>
      </c>
      <c r="I6805" t="s">
        <v>2206</v>
      </c>
      <c r="J6805" t="s">
        <v>2906</v>
      </c>
      <c r="K6805">
        <v>2.5166128862528002E-5</v>
      </c>
      <c r="L6805">
        <v>3</v>
      </c>
      <c r="M6805">
        <v>4</v>
      </c>
      <c r="N6805">
        <v>1.55176824996E-3</v>
      </c>
      <c r="O6805" t="s">
        <v>8226</v>
      </c>
    </row>
    <row r="6806" spans="1:15" x14ac:dyDescent="0.25">
      <c r="A6806" t="s">
        <v>154</v>
      </c>
      <c r="B6806">
        <v>2269</v>
      </c>
      <c r="C6806">
        <v>45</v>
      </c>
      <c r="D6806">
        <v>4.6130000000000004</v>
      </c>
      <c r="E6806" t="s">
        <v>8317</v>
      </c>
      <c r="F6806" t="s">
        <v>178</v>
      </c>
      <c r="G6806" t="s">
        <v>179</v>
      </c>
      <c r="H6806" t="s">
        <v>8318</v>
      </c>
      <c r="I6806" t="s">
        <v>1466</v>
      </c>
      <c r="J6806" t="s">
        <v>8319</v>
      </c>
      <c r="K6806">
        <v>1.60427262100629E-5</v>
      </c>
      <c r="L6806">
        <v>6</v>
      </c>
      <c r="M6806">
        <v>4</v>
      </c>
      <c r="N6806">
        <v>5.0597816597646996E-3</v>
      </c>
      <c r="O6806" t="s">
        <v>1467</v>
      </c>
    </row>
    <row r="6807" spans="1:15" hidden="1" x14ac:dyDescent="0.25">
      <c r="A6807" t="s">
        <v>158</v>
      </c>
      <c r="B6807">
        <v>0</v>
      </c>
      <c r="C6807">
        <v>303</v>
      </c>
      <c r="D6807">
        <v>4.6130000000000004</v>
      </c>
      <c r="E6807" t="s">
        <v>7572</v>
      </c>
      <c r="F6807" t="s">
        <v>178</v>
      </c>
      <c r="G6807" t="s">
        <v>179</v>
      </c>
      <c r="H6807" t="s">
        <v>7573</v>
      </c>
      <c r="I6807" t="s">
        <v>3182</v>
      </c>
      <c r="J6807" t="s">
        <v>3277</v>
      </c>
      <c r="K6807">
        <v>2.4152831681644501E-5</v>
      </c>
      <c r="L6807">
        <v>7</v>
      </c>
      <c r="M6807">
        <v>4</v>
      </c>
      <c r="N6807">
        <v>1.2621908365877E-3</v>
      </c>
      <c r="O6807" t="s">
        <v>7574</v>
      </c>
    </row>
    <row r="6808" spans="1:15" hidden="1" x14ac:dyDescent="0.25">
      <c r="A6808" t="s">
        <v>158</v>
      </c>
      <c r="B6808">
        <v>0</v>
      </c>
      <c r="C6808">
        <v>440</v>
      </c>
      <c r="D6808">
        <v>4.6130000000000004</v>
      </c>
      <c r="E6808" t="s">
        <v>7079</v>
      </c>
      <c r="F6808" t="s">
        <v>250</v>
      </c>
      <c r="G6808" t="s">
        <v>179</v>
      </c>
      <c r="H6808" t="s">
        <v>7080</v>
      </c>
      <c r="I6808" t="s">
        <v>3070</v>
      </c>
      <c r="J6808" t="s">
        <v>3093</v>
      </c>
      <c r="K6808">
        <v>2.7890252323539997E-4</v>
      </c>
      <c r="L6808">
        <v>3</v>
      </c>
      <c r="M6808">
        <v>3</v>
      </c>
      <c r="N6808">
        <v>2.2665478388265301E-2</v>
      </c>
      <c r="O6808" t="s">
        <v>8320</v>
      </c>
    </row>
    <row r="6809" spans="1:15" hidden="1" x14ac:dyDescent="0.25">
      <c r="A6809" t="s">
        <v>156</v>
      </c>
      <c r="B6809">
        <v>138</v>
      </c>
      <c r="C6809">
        <v>2</v>
      </c>
      <c r="D6809">
        <v>4.6120000000000001</v>
      </c>
      <c r="E6809" t="s">
        <v>8321</v>
      </c>
      <c r="F6809" t="s">
        <v>178</v>
      </c>
      <c r="G6809" t="s">
        <v>179</v>
      </c>
      <c r="H6809" t="s">
        <v>8322</v>
      </c>
      <c r="I6809" t="s">
        <v>7995</v>
      </c>
      <c r="J6809" t="s">
        <v>8323</v>
      </c>
      <c r="K6809">
        <v>1.3950977961232999E-7</v>
      </c>
      <c r="L6809">
        <v>6</v>
      </c>
      <c r="M6809">
        <v>5</v>
      </c>
      <c r="N6809">
        <v>4.2095985831729999E-4</v>
      </c>
      <c r="O6809" t="s">
        <v>7997</v>
      </c>
    </row>
    <row r="6810" spans="1:15" hidden="1" x14ac:dyDescent="0.25">
      <c r="A6810" t="s">
        <v>156</v>
      </c>
      <c r="B6810">
        <v>138</v>
      </c>
      <c r="C6810">
        <v>2</v>
      </c>
      <c r="D6810">
        <v>4.6120000000000001</v>
      </c>
      <c r="E6810" t="s">
        <v>8324</v>
      </c>
      <c r="F6810" t="s">
        <v>178</v>
      </c>
      <c r="G6810" t="s">
        <v>179</v>
      </c>
      <c r="H6810" t="s">
        <v>8325</v>
      </c>
      <c r="I6810" t="s">
        <v>7995</v>
      </c>
      <c r="J6810" t="s">
        <v>8323</v>
      </c>
      <c r="K6810">
        <v>1.3950977961232999E-7</v>
      </c>
      <c r="L6810">
        <v>7</v>
      </c>
      <c r="M6810">
        <v>5</v>
      </c>
      <c r="N6810">
        <v>4.2095985831729999E-4</v>
      </c>
      <c r="O6810" t="s">
        <v>7997</v>
      </c>
    </row>
    <row r="6811" spans="1:15" hidden="1" x14ac:dyDescent="0.25">
      <c r="A6811" t="s">
        <v>156</v>
      </c>
      <c r="B6811">
        <v>9</v>
      </c>
      <c r="C6811">
        <v>23</v>
      </c>
      <c r="D6811">
        <v>4.6109999999999998</v>
      </c>
      <c r="E6811" t="s">
        <v>7319</v>
      </c>
      <c r="F6811" t="s">
        <v>178</v>
      </c>
      <c r="G6811" t="s">
        <v>179</v>
      </c>
      <c r="H6811" t="s">
        <v>7320</v>
      </c>
      <c r="I6811" t="s">
        <v>883</v>
      </c>
      <c r="J6811" t="s">
        <v>7321</v>
      </c>
      <c r="K6811">
        <v>1.2332762944697099E-6</v>
      </c>
      <c r="L6811">
        <v>5</v>
      </c>
      <c r="M6811">
        <v>5</v>
      </c>
      <c r="N6811">
        <v>1.0526698326795E-3</v>
      </c>
      <c r="O6811" t="s">
        <v>6731</v>
      </c>
    </row>
    <row r="6812" spans="1:15" hidden="1" x14ac:dyDescent="0.25">
      <c r="A6812" t="s">
        <v>156</v>
      </c>
      <c r="B6812">
        <v>347</v>
      </c>
      <c r="C6812">
        <v>56</v>
      </c>
      <c r="D6812">
        <v>4.6109999999999998</v>
      </c>
      <c r="E6812" t="s">
        <v>5352</v>
      </c>
      <c r="F6812" t="s">
        <v>178</v>
      </c>
      <c r="G6812" t="s">
        <v>179</v>
      </c>
      <c r="H6812" t="s">
        <v>5353</v>
      </c>
      <c r="I6812" t="s">
        <v>3471</v>
      </c>
      <c r="J6812" t="s">
        <v>5355</v>
      </c>
      <c r="K6812">
        <v>1.9609385001557902E-5</v>
      </c>
      <c r="L6812">
        <v>5</v>
      </c>
      <c r="M6812">
        <v>4</v>
      </c>
      <c r="N6812">
        <v>4.2433604389285999E-3</v>
      </c>
      <c r="O6812" t="s">
        <v>8326</v>
      </c>
    </row>
    <row r="6813" spans="1:15" hidden="1" x14ac:dyDescent="0.25">
      <c r="A6813" t="s">
        <v>157</v>
      </c>
      <c r="B6813">
        <v>133</v>
      </c>
      <c r="C6813">
        <v>95</v>
      </c>
      <c r="D6813">
        <v>4.6109999999999998</v>
      </c>
      <c r="E6813" t="s">
        <v>8115</v>
      </c>
      <c r="F6813" t="s">
        <v>178</v>
      </c>
      <c r="G6813" t="s">
        <v>179</v>
      </c>
      <c r="H6813" t="s">
        <v>8116</v>
      </c>
      <c r="I6813" t="s">
        <v>1722</v>
      </c>
      <c r="J6813" t="s">
        <v>5755</v>
      </c>
      <c r="K6813">
        <v>2.11746659177335E-5</v>
      </c>
      <c r="L6813">
        <v>4</v>
      </c>
      <c r="M6813">
        <v>4</v>
      </c>
      <c r="N6813">
        <v>2.9908286658062999E-3</v>
      </c>
      <c r="O6813" t="s">
        <v>8327</v>
      </c>
    </row>
    <row r="6814" spans="1:15" hidden="1" x14ac:dyDescent="0.25">
      <c r="A6814" t="s">
        <v>154</v>
      </c>
      <c r="B6814">
        <v>2236</v>
      </c>
      <c r="C6814">
        <v>85</v>
      </c>
      <c r="D6814">
        <v>4.609</v>
      </c>
      <c r="E6814" t="s">
        <v>5343</v>
      </c>
      <c r="F6814" t="s">
        <v>178</v>
      </c>
      <c r="G6814" t="s">
        <v>179</v>
      </c>
      <c r="H6814" t="s">
        <v>5344</v>
      </c>
      <c r="I6814" t="s">
        <v>2645</v>
      </c>
      <c r="J6814" t="s">
        <v>3664</v>
      </c>
      <c r="K6814">
        <v>2.7392154232519999E-4</v>
      </c>
      <c r="L6814">
        <v>4</v>
      </c>
      <c r="M6814">
        <v>3</v>
      </c>
      <c r="N6814">
        <v>4.0446815781846099E-2</v>
      </c>
      <c r="O6814" t="s">
        <v>7785</v>
      </c>
    </row>
    <row r="6815" spans="1:15" hidden="1" x14ac:dyDescent="0.25">
      <c r="A6815" t="s">
        <v>157</v>
      </c>
      <c r="B6815">
        <v>133</v>
      </c>
      <c r="C6815">
        <v>152</v>
      </c>
      <c r="D6815">
        <v>4.609</v>
      </c>
      <c r="E6815" t="s">
        <v>6278</v>
      </c>
      <c r="F6815" t="s">
        <v>178</v>
      </c>
      <c r="G6815" t="s">
        <v>179</v>
      </c>
      <c r="H6815" t="s">
        <v>6279</v>
      </c>
      <c r="I6815" t="s">
        <v>976</v>
      </c>
      <c r="J6815" t="s">
        <v>3973</v>
      </c>
      <c r="K6815">
        <v>2.6452521126949999E-4</v>
      </c>
      <c r="L6815">
        <v>4</v>
      </c>
      <c r="M6815">
        <v>3</v>
      </c>
      <c r="N6815">
        <v>2.0841873568947102E-2</v>
      </c>
      <c r="O6815" t="s">
        <v>5531</v>
      </c>
    </row>
    <row r="6816" spans="1:15" hidden="1" x14ac:dyDescent="0.25">
      <c r="A6816" t="s">
        <v>157</v>
      </c>
      <c r="B6816">
        <v>89</v>
      </c>
      <c r="C6816">
        <v>178</v>
      </c>
      <c r="D6816">
        <v>4.609</v>
      </c>
      <c r="E6816" t="s">
        <v>8328</v>
      </c>
      <c r="F6816" t="s">
        <v>178</v>
      </c>
      <c r="G6816" t="s">
        <v>179</v>
      </c>
      <c r="H6816" t="s">
        <v>8329</v>
      </c>
      <c r="I6816" t="s">
        <v>976</v>
      </c>
      <c r="J6816" t="s">
        <v>3973</v>
      </c>
      <c r="K6816">
        <v>2.6452521126949999E-4</v>
      </c>
      <c r="L6816">
        <v>5</v>
      </c>
      <c r="M6816">
        <v>3</v>
      </c>
      <c r="N6816">
        <v>1.8224956708272198E-2</v>
      </c>
      <c r="O6816" t="s">
        <v>3298</v>
      </c>
    </row>
    <row r="6817" spans="1:15" x14ac:dyDescent="0.25">
      <c r="A6817" t="s">
        <v>154</v>
      </c>
      <c r="B6817">
        <v>2269</v>
      </c>
      <c r="C6817">
        <v>71</v>
      </c>
      <c r="D6817">
        <v>4.6079999999999997</v>
      </c>
      <c r="E6817" t="s">
        <v>5480</v>
      </c>
      <c r="F6817" t="s">
        <v>178</v>
      </c>
      <c r="G6817" t="s">
        <v>179</v>
      </c>
      <c r="H6817" t="s">
        <v>5481</v>
      </c>
      <c r="I6817" t="s">
        <v>704</v>
      </c>
      <c r="J6817" t="s">
        <v>5482</v>
      </c>
      <c r="K6817">
        <v>2.3427954020519999E-4</v>
      </c>
      <c r="L6817">
        <v>4</v>
      </c>
      <c r="M6817">
        <v>3</v>
      </c>
      <c r="N6817">
        <v>4.6147062252729097E-2</v>
      </c>
      <c r="O6817" t="s">
        <v>1262</v>
      </c>
    </row>
    <row r="6818" spans="1:15" hidden="1" x14ac:dyDescent="0.25">
      <c r="A6818" t="s">
        <v>156</v>
      </c>
      <c r="B6818">
        <v>41</v>
      </c>
      <c r="C6818">
        <v>126</v>
      </c>
      <c r="D6818">
        <v>4.6079999999999997</v>
      </c>
      <c r="E6818" t="s">
        <v>5480</v>
      </c>
      <c r="F6818" t="s">
        <v>178</v>
      </c>
      <c r="G6818" t="s">
        <v>179</v>
      </c>
      <c r="H6818" t="s">
        <v>5481</v>
      </c>
      <c r="I6818" t="s">
        <v>704</v>
      </c>
      <c r="J6818" t="s">
        <v>5482</v>
      </c>
      <c r="K6818">
        <v>2.3427954020519999E-4</v>
      </c>
      <c r="L6818">
        <v>4</v>
      </c>
      <c r="M6818">
        <v>3</v>
      </c>
      <c r="N6818">
        <v>2.4996325386894901E-2</v>
      </c>
      <c r="O6818" t="s">
        <v>8158</v>
      </c>
    </row>
    <row r="6819" spans="1:15" hidden="1" x14ac:dyDescent="0.25">
      <c r="A6819" t="s">
        <v>157</v>
      </c>
      <c r="B6819">
        <v>135</v>
      </c>
      <c r="C6819">
        <v>163</v>
      </c>
      <c r="D6819">
        <v>4.6079999999999997</v>
      </c>
      <c r="E6819" t="s">
        <v>7093</v>
      </c>
      <c r="F6819" t="s">
        <v>178</v>
      </c>
      <c r="G6819" t="s">
        <v>179</v>
      </c>
      <c r="H6819" t="s">
        <v>7094</v>
      </c>
      <c r="I6819" t="s">
        <v>1574</v>
      </c>
      <c r="J6819" t="s">
        <v>6424</v>
      </c>
      <c r="K6819">
        <v>2.7141784894119998E-4</v>
      </c>
      <c r="L6819">
        <v>5</v>
      </c>
      <c r="M6819">
        <v>3</v>
      </c>
      <c r="N6819">
        <v>2.0643880352145799E-2</v>
      </c>
      <c r="O6819" t="s">
        <v>8032</v>
      </c>
    </row>
    <row r="6820" spans="1:15" hidden="1" x14ac:dyDescent="0.25">
      <c r="A6820" t="s">
        <v>154</v>
      </c>
      <c r="B6820">
        <v>2294</v>
      </c>
      <c r="C6820">
        <v>38</v>
      </c>
      <c r="D6820">
        <v>4.6070000000000002</v>
      </c>
      <c r="E6820" t="s">
        <v>8330</v>
      </c>
      <c r="F6820" t="s">
        <v>178</v>
      </c>
      <c r="G6820" t="s">
        <v>179</v>
      </c>
      <c r="H6820" t="s">
        <v>8331</v>
      </c>
      <c r="I6820" t="s">
        <v>1402</v>
      </c>
      <c r="J6820" t="s">
        <v>8332</v>
      </c>
      <c r="K6820">
        <v>6.6178965321319299E-6</v>
      </c>
      <c r="L6820">
        <v>6</v>
      </c>
      <c r="M6820">
        <v>4</v>
      </c>
      <c r="N6820">
        <v>1.9184407984843999E-3</v>
      </c>
      <c r="O6820" t="s">
        <v>1404</v>
      </c>
    </row>
    <row r="6821" spans="1:15" hidden="1" x14ac:dyDescent="0.25">
      <c r="A6821" t="s">
        <v>154</v>
      </c>
      <c r="B6821">
        <v>2093</v>
      </c>
      <c r="C6821">
        <v>171</v>
      </c>
      <c r="D6821">
        <v>4.6070000000000002</v>
      </c>
      <c r="E6821" t="s">
        <v>6289</v>
      </c>
      <c r="F6821" t="s">
        <v>178</v>
      </c>
      <c r="G6821" t="s">
        <v>179</v>
      </c>
      <c r="H6821" t="s">
        <v>6290</v>
      </c>
      <c r="I6821" t="s">
        <v>2167</v>
      </c>
      <c r="J6821" t="s">
        <v>5144</v>
      </c>
      <c r="K6821">
        <v>2.701730561873E-4</v>
      </c>
      <c r="L6821">
        <v>5</v>
      </c>
      <c r="M6821">
        <v>3</v>
      </c>
      <c r="N6821">
        <v>1.9613620709534201E-2</v>
      </c>
      <c r="O6821" t="s">
        <v>5073</v>
      </c>
    </row>
    <row r="6822" spans="1:15" hidden="1" x14ac:dyDescent="0.25">
      <c r="A6822" t="s">
        <v>159</v>
      </c>
      <c r="B6822">
        <v>8</v>
      </c>
      <c r="C6822">
        <v>136</v>
      </c>
      <c r="D6822">
        <v>4.6070000000000002</v>
      </c>
      <c r="E6822" t="s">
        <v>7161</v>
      </c>
      <c r="F6822" t="s">
        <v>178</v>
      </c>
      <c r="G6822" t="s">
        <v>179</v>
      </c>
      <c r="H6822" t="s">
        <v>7162</v>
      </c>
      <c r="I6822" t="s">
        <v>1566</v>
      </c>
      <c r="J6822" t="s">
        <v>4160</v>
      </c>
      <c r="K6822">
        <v>2.764768769265E-4</v>
      </c>
      <c r="L6822">
        <v>7</v>
      </c>
      <c r="M6822">
        <v>3</v>
      </c>
      <c r="N6822">
        <v>2.9914019275346999E-2</v>
      </c>
      <c r="O6822" t="s">
        <v>8333</v>
      </c>
    </row>
    <row r="6823" spans="1:15" hidden="1" x14ac:dyDescent="0.25">
      <c r="A6823" t="s">
        <v>160</v>
      </c>
      <c r="B6823">
        <v>26</v>
      </c>
      <c r="C6823">
        <v>173</v>
      </c>
      <c r="D6823">
        <v>4.6070000000000002</v>
      </c>
      <c r="E6823" t="s">
        <v>4098</v>
      </c>
      <c r="F6823" t="s">
        <v>178</v>
      </c>
      <c r="G6823" t="s">
        <v>179</v>
      </c>
      <c r="H6823" t="s">
        <v>4099</v>
      </c>
      <c r="I6823" t="s">
        <v>2770</v>
      </c>
      <c r="J6823" t="s">
        <v>3623</v>
      </c>
      <c r="K6823">
        <v>2.31589311927502E-6</v>
      </c>
      <c r="L6823">
        <v>4</v>
      </c>
      <c r="M6823">
        <v>5</v>
      </c>
      <c r="N6823">
        <v>1.9877866974599999E-4</v>
      </c>
      <c r="O6823" t="s">
        <v>4942</v>
      </c>
    </row>
    <row r="6824" spans="1:15" hidden="1" x14ac:dyDescent="0.25">
      <c r="A6824" t="s">
        <v>160</v>
      </c>
      <c r="B6824">
        <v>6</v>
      </c>
      <c r="C6824">
        <v>193</v>
      </c>
      <c r="D6824">
        <v>4.6070000000000002</v>
      </c>
      <c r="E6824" t="s">
        <v>3575</v>
      </c>
      <c r="F6824" t="s">
        <v>178</v>
      </c>
      <c r="G6824" t="s">
        <v>179</v>
      </c>
      <c r="H6824" t="s">
        <v>3576</v>
      </c>
      <c r="I6824" t="s">
        <v>1558</v>
      </c>
      <c r="J6824" t="s">
        <v>3574</v>
      </c>
      <c r="K6824">
        <v>2.5658568666201501E-5</v>
      </c>
      <c r="L6824">
        <v>5</v>
      </c>
      <c r="M6824">
        <v>4</v>
      </c>
      <c r="N6824">
        <v>2.3465371963541999E-3</v>
      </c>
      <c r="O6824" t="s">
        <v>8334</v>
      </c>
    </row>
    <row r="6825" spans="1:15" hidden="1" x14ac:dyDescent="0.25">
      <c r="A6825" t="s">
        <v>160</v>
      </c>
      <c r="B6825">
        <v>6</v>
      </c>
      <c r="C6825">
        <v>193</v>
      </c>
      <c r="D6825">
        <v>4.6070000000000002</v>
      </c>
      <c r="E6825" t="s">
        <v>3572</v>
      </c>
      <c r="F6825" t="s">
        <v>178</v>
      </c>
      <c r="G6825" t="s">
        <v>179</v>
      </c>
      <c r="H6825" t="s">
        <v>3573</v>
      </c>
      <c r="I6825" t="s">
        <v>1558</v>
      </c>
      <c r="J6825" t="s">
        <v>3574</v>
      </c>
      <c r="K6825">
        <v>2.5658568666201501E-5</v>
      </c>
      <c r="L6825">
        <v>4</v>
      </c>
      <c r="M6825">
        <v>4</v>
      </c>
      <c r="N6825">
        <v>2.3465371963541999E-3</v>
      </c>
      <c r="O6825" t="s">
        <v>8334</v>
      </c>
    </row>
    <row r="6826" spans="1:15" hidden="1" x14ac:dyDescent="0.25">
      <c r="A6826" t="s">
        <v>161</v>
      </c>
      <c r="B6826">
        <v>11</v>
      </c>
      <c r="C6826">
        <v>225</v>
      </c>
      <c r="D6826">
        <v>4.6070000000000002</v>
      </c>
      <c r="E6826" t="s">
        <v>7161</v>
      </c>
      <c r="F6826" t="s">
        <v>178</v>
      </c>
      <c r="G6826" t="s">
        <v>179</v>
      </c>
      <c r="H6826" t="s">
        <v>7162</v>
      </c>
      <c r="I6826" t="s">
        <v>1566</v>
      </c>
      <c r="J6826" t="s">
        <v>4160</v>
      </c>
      <c r="K6826">
        <v>2.764768769265E-4</v>
      </c>
      <c r="L6826">
        <v>7</v>
      </c>
      <c r="M6826">
        <v>3</v>
      </c>
      <c r="N6826">
        <v>1.7059400550599499E-2</v>
      </c>
      <c r="O6826" t="s">
        <v>8335</v>
      </c>
    </row>
    <row r="6827" spans="1:15" hidden="1" x14ac:dyDescent="0.25">
      <c r="A6827" t="s">
        <v>161</v>
      </c>
      <c r="B6827">
        <v>11</v>
      </c>
      <c r="C6827">
        <v>1</v>
      </c>
      <c r="D6827">
        <v>4.6070000000000002</v>
      </c>
      <c r="E6827" t="s">
        <v>6862</v>
      </c>
      <c r="F6827" t="s">
        <v>250</v>
      </c>
      <c r="G6827" t="s">
        <v>179</v>
      </c>
      <c r="H6827" t="s">
        <v>6863</v>
      </c>
      <c r="I6827" t="s">
        <v>8336</v>
      </c>
      <c r="J6827" t="s">
        <v>6865</v>
      </c>
      <c r="K6827">
        <v>1.4389360000000001E-14</v>
      </c>
      <c r="L6827">
        <v>4</v>
      </c>
      <c r="M6827">
        <v>12</v>
      </c>
      <c r="N6827">
        <v>3.8928350340000001E-11</v>
      </c>
      <c r="O6827" t="s">
        <v>8337</v>
      </c>
    </row>
    <row r="6828" spans="1:15" hidden="1" x14ac:dyDescent="0.25">
      <c r="A6828" t="s">
        <v>161</v>
      </c>
      <c r="B6828">
        <v>57</v>
      </c>
      <c r="C6828">
        <v>7</v>
      </c>
      <c r="D6828">
        <v>4.6070000000000002</v>
      </c>
      <c r="E6828" t="s">
        <v>8338</v>
      </c>
      <c r="F6828" t="s">
        <v>178</v>
      </c>
      <c r="G6828" t="s">
        <v>179</v>
      </c>
      <c r="H6828" t="s">
        <v>8339</v>
      </c>
      <c r="I6828" t="s">
        <v>7995</v>
      </c>
      <c r="J6828" t="s">
        <v>8340</v>
      </c>
      <c r="K6828">
        <v>1.4193457929332001E-7</v>
      </c>
      <c r="L6828">
        <v>6</v>
      </c>
      <c r="M6828">
        <v>5</v>
      </c>
      <c r="N6828">
        <v>1.8276796137430001E-4</v>
      </c>
      <c r="O6828" t="s">
        <v>8275</v>
      </c>
    </row>
    <row r="6829" spans="1:15" hidden="1" x14ac:dyDescent="0.25">
      <c r="A6829" t="s">
        <v>161</v>
      </c>
      <c r="B6829">
        <v>117</v>
      </c>
      <c r="C6829">
        <v>27</v>
      </c>
      <c r="D6829">
        <v>4.6059999999999999</v>
      </c>
      <c r="E6829" t="s">
        <v>8341</v>
      </c>
      <c r="F6829" t="s">
        <v>178</v>
      </c>
      <c r="G6829" t="s">
        <v>179</v>
      </c>
      <c r="H6829" t="s">
        <v>8342</v>
      </c>
      <c r="I6829" t="s">
        <v>756</v>
      </c>
      <c r="J6829" t="s">
        <v>8343</v>
      </c>
      <c r="K6829">
        <v>1.287898980025E-4</v>
      </c>
      <c r="L6829">
        <v>6</v>
      </c>
      <c r="M6829">
        <v>3</v>
      </c>
      <c r="N6829">
        <v>3.6643110979844497E-2</v>
      </c>
      <c r="O6829" t="s">
        <v>2010</v>
      </c>
    </row>
    <row r="6830" spans="1:15" hidden="1" x14ac:dyDescent="0.25">
      <c r="A6830" t="s">
        <v>161</v>
      </c>
      <c r="B6830">
        <v>57</v>
      </c>
      <c r="C6830">
        <v>7</v>
      </c>
      <c r="D6830">
        <v>4.6050000000000004</v>
      </c>
      <c r="E6830" t="s">
        <v>8344</v>
      </c>
      <c r="F6830" t="s">
        <v>178</v>
      </c>
      <c r="G6830" t="s">
        <v>179</v>
      </c>
      <c r="H6830" t="s">
        <v>8345</v>
      </c>
      <c r="I6830" t="s">
        <v>7995</v>
      </c>
      <c r="J6830" t="s">
        <v>8346</v>
      </c>
      <c r="K6830">
        <v>1.4275029526763E-7</v>
      </c>
      <c r="L6830">
        <v>4</v>
      </c>
      <c r="M6830">
        <v>5</v>
      </c>
      <c r="N6830">
        <v>1.8276796137430001E-4</v>
      </c>
      <c r="O6830" t="s">
        <v>8275</v>
      </c>
    </row>
    <row r="6831" spans="1:15" hidden="1" x14ac:dyDescent="0.25">
      <c r="A6831" t="s">
        <v>154</v>
      </c>
      <c r="B6831">
        <v>354</v>
      </c>
      <c r="C6831">
        <v>202</v>
      </c>
      <c r="D6831">
        <v>4.6040000000000001</v>
      </c>
      <c r="E6831" t="s">
        <v>3254</v>
      </c>
      <c r="F6831" t="s">
        <v>178</v>
      </c>
      <c r="G6831" t="s">
        <v>179</v>
      </c>
      <c r="H6831" t="s">
        <v>3255</v>
      </c>
      <c r="I6831" t="s">
        <v>4333</v>
      </c>
      <c r="J6831" t="s">
        <v>3257</v>
      </c>
      <c r="K6831">
        <v>2.5943593813531301E-5</v>
      </c>
      <c r="L6831">
        <v>6</v>
      </c>
      <c r="M6831">
        <v>4</v>
      </c>
      <c r="N6831">
        <v>2.5069017317678002E-3</v>
      </c>
      <c r="O6831" t="s">
        <v>8347</v>
      </c>
    </row>
    <row r="6832" spans="1:15" hidden="1" x14ac:dyDescent="0.25">
      <c r="A6832" t="s">
        <v>155</v>
      </c>
      <c r="B6832">
        <v>741</v>
      </c>
      <c r="C6832">
        <v>274</v>
      </c>
      <c r="D6832">
        <v>4.6040000000000001</v>
      </c>
      <c r="E6832" t="s">
        <v>8348</v>
      </c>
      <c r="F6832" t="s">
        <v>178</v>
      </c>
      <c r="G6832" t="s">
        <v>179</v>
      </c>
      <c r="H6832" t="s">
        <v>8349</v>
      </c>
      <c r="I6832" t="s">
        <v>1983</v>
      </c>
      <c r="J6832" t="s">
        <v>2221</v>
      </c>
      <c r="K6832">
        <v>2.8735808919369999E-4</v>
      </c>
      <c r="L6832">
        <v>7</v>
      </c>
      <c r="M6832">
        <v>3</v>
      </c>
      <c r="N6832">
        <v>1.40157767694372E-2</v>
      </c>
      <c r="O6832" t="s">
        <v>8350</v>
      </c>
    </row>
    <row r="6833" spans="1:15" hidden="1" x14ac:dyDescent="0.25">
      <c r="A6833" t="s">
        <v>155</v>
      </c>
      <c r="B6833">
        <v>741</v>
      </c>
      <c r="C6833">
        <v>274</v>
      </c>
      <c r="D6833">
        <v>4.6040000000000001</v>
      </c>
      <c r="E6833" t="s">
        <v>4895</v>
      </c>
      <c r="F6833" t="s">
        <v>178</v>
      </c>
      <c r="G6833" t="s">
        <v>179</v>
      </c>
      <c r="H6833" t="s">
        <v>4896</v>
      </c>
      <c r="I6833" t="s">
        <v>1983</v>
      </c>
      <c r="J6833" t="s">
        <v>2221</v>
      </c>
      <c r="K6833">
        <v>2.8735808919369999E-4</v>
      </c>
      <c r="L6833">
        <v>5</v>
      </c>
      <c r="M6833">
        <v>3</v>
      </c>
      <c r="N6833">
        <v>1.40157767694372E-2</v>
      </c>
      <c r="O6833" t="s">
        <v>8351</v>
      </c>
    </row>
    <row r="6834" spans="1:15" hidden="1" x14ac:dyDescent="0.25">
      <c r="A6834" t="s">
        <v>160</v>
      </c>
      <c r="B6834">
        <v>44</v>
      </c>
      <c r="C6834">
        <v>212</v>
      </c>
      <c r="D6834">
        <v>4.6040000000000001</v>
      </c>
      <c r="E6834" t="s">
        <v>8352</v>
      </c>
      <c r="F6834" t="s">
        <v>178</v>
      </c>
      <c r="G6834" t="s">
        <v>179</v>
      </c>
      <c r="H6834" t="s">
        <v>8353</v>
      </c>
      <c r="I6834" t="s">
        <v>1983</v>
      </c>
      <c r="J6834" t="s">
        <v>2221</v>
      </c>
      <c r="K6834">
        <v>2.8735808919369999E-4</v>
      </c>
      <c r="L6834">
        <v>7</v>
      </c>
      <c r="M6834">
        <v>3</v>
      </c>
      <c r="N6834">
        <v>2.2124546955356199E-2</v>
      </c>
      <c r="O6834" t="s">
        <v>8354</v>
      </c>
    </row>
    <row r="6835" spans="1:15" hidden="1" x14ac:dyDescent="0.25">
      <c r="A6835" t="s">
        <v>161</v>
      </c>
      <c r="B6835">
        <v>7</v>
      </c>
      <c r="C6835">
        <v>94</v>
      </c>
      <c r="D6835">
        <v>4.6040000000000001</v>
      </c>
      <c r="E6835" t="s">
        <v>6725</v>
      </c>
      <c r="F6835" t="s">
        <v>178</v>
      </c>
      <c r="G6835" t="s">
        <v>179</v>
      </c>
      <c r="H6835" t="s">
        <v>6726</v>
      </c>
      <c r="I6835" t="s">
        <v>532</v>
      </c>
      <c r="J6835" t="s">
        <v>6727</v>
      </c>
      <c r="K6835">
        <v>1.85087787739483E-5</v>
      </c>
      <c r="L6835">
        <v>7</v>
      </c>
      <c r="M6835">
        <v>4</v>
      </c>
      <c r="N6835">
        <v>2.9017232355401999E-3</v>
      </c>
      <c r="O6835" t="s">
        <v>6231</v>
      </c>
    </row>
    <row r="6836" spans="1:15" hidden="1" x14ac:dyDescent="0.25">
      <c r="A6836" t="s">
        <v>161</v>
      </c>
      <c r="B6836">
        <v>7</v>
      </c>
      <c r="C6836">
        <v>94</v>
      </c>
      <c r="D6836">
        <v>4.6040000000000001</v>
      </c>
      <c r="E6836" t="s">
        <v>8355</v>
      </c>
      <c r="F6836" t="s">
        <v>178</v>
      </c>
      <c r="G6836" t="s">
        <v>179</v>
      </c>
      <c r="H6836" t="s">
        <v>8356</v>
      </c>
      <c r="I6836" t="s">
        <v>532</v>
      </c>
      <c r="J6836" t="s">
        <v>6727</v>
      </c>
      <c r="K6836">
        <v>1.85087787739483E-5</v>
      </c>
      <c r="L6836">
        <v>6</v>
      </c>
      <c r="M6836">
        <v>4</v>
      </c>
      <c r="N6836">
        <v>2.9017232355401999E-3</v>
      </c>
      <c r="O6836" t="s">
        <v>8357</v>
      </c>
    </row>
    <row r="6837" spans="1:15" hidden="1" x14ac:dyDescent="0.25">
      <c r="A6837" t="s">
        <v>154</v>
      </c>
      <c r="B6837">
        <v>1806</v>
      </c>
      <c r="C6837">
        <v>112</v>
      </c>
      <c r="D6837">
        <v>4.5999999999999996</v>
      </c>
      <c r="E6837" t="s">
        <v>6170</v>
      </c>
      <c r="F6837" t="s">
        <v>178</v>
      </c>
      <c r="G6837" t="s">
        <v>179</v>
      </c>
      <c r="H6837" t="s">
        <v>6171</v>
      </c>
      <c r="I6837" t="s">
        <v>4481</v>
      </c>
      <c r="J6837" t="s">
        <v>6172</v>
      </c>
      <c r="K6837">
        <v>2.0239261000094E-6</v>
      </c>
      <c r="L6837">
        <v>6</v>
      </c>
      <c r="M6837">
        <v>5</v>
      </c>
      <c r="N6837">
        <v>3.3080426170790001E-4</v>
      </c>
      <c r="O6837" t="s">
        <v>8358</v>
      </c>
    </row>
    <row r="6838" spans="1:15" hidden="1" x14ac:dyDescent="0.25">
      <c r="A6838" t="s">
        <v>161</v>
      </c>
      <c r="B6838">
        <v>11</v>
      </c>
      <c r="C6838">
        <v>99</v>
      </c>
      <c r="D6838">
        <v>4.5999999999999996</v>
      </c>
      <c r="E6838" t="s">
        <v>6067</v>
      </c>
      <c r="F6838" t="s">
        <v>178</v>
      </c>
      <c r="G6838" t="s">
        <v>179</v>
      </c>
      <c r="H6838" t="s">
        <v>6068</v>
      </c>
      <c r="I6838" t="s">
        <v>2893</v>
      </c>
      <c r="J6838" t="s">
        <v>6069</v>
      </c>
      <c r="K6838">
        <v>1.9918314114473599E-6</v>
      </c>
      <c r="L6838">
        <v>6</v>
      </c>
      <c r="M6838">
        <v>5</v>
      </c>
      <c r="N6838">
        <v>3.2555848729229998E-4</v>
      </c>
      <c r="O6838" t="s">
        <v>8359</v>
      </c>
    </row>
    <row r="6839" spans="1:15" hidden="1" x14ac:dyDescent="0.25">
      <c r="A6839" t="s">
        <v>160</v>
      </c>
      <c r="B6839">
        <v>54</v>
      </c>
      <c r="C6839">
        <v>29</v>
      </c>
      <c r="D6839">
        <v>4.5990000000000002</v>
      </c>
      <c r="E6839" t="s">
        <v>7400</v>
      </c>
      <c r="F6839" t="s">
        <v>178</v>
      </c>
      <c r="G6839" t="s">
        <v>179</v>
      </c>
      <c r="H6839" t="s">
        <v>7401</v>
      </c>
      <c r="I6839" t="s">
        <v>2861</v>
      </c>
      <c r="J6839" t="s">
        <v>7398</v>
      </c>
      <c r="K6839">
        <v>1.48656428838002E-6</v>
      </c>
      <c r="L6839">
        <v>5</v>
      </c>
      <c r="M6839">
        <v>5</v>
      </c>
      <c r="N6839">
        <v>6.9210829474750004E-4</v>
      </c>
      <c r="O6839" t="s">
        <v>7550</v>
      </c>
    </row>
    <row r="6840" spans="1:15" hidden="1" x14ac:dyDescent="0.25">
      <c r="A6840" t="s">
        <v>161</v>
      </c>
      <c r="B6840">
        <v>7</v>
      </c>
      <c r="C6840">
        <v>95</v>
      </c>
      <c r="D6840">
        <v>4.5990000000000002</v>
      </c>
      <c r="E6840" t="s">
        <v>7244</v>
      </c>
      <c r="F6840" t="s">
        <v>178</v>
      </c>
      <c r="G6840" t="s">
        <v>179</v>
      </c>
      <c r="H6840" t="s">
        <v>7245</v>
      </c>
      <c r="I6840" t="s">
        <v>532</v>
      </c>
      <c r="J6840" t="s">
        <v>5942</v>
      </c>
      <c r="K6840">
        <v>1.87590274282735E-5</v>
      </c>
      <c r="L6840">
        <v>3</v>
      </c>
      <c r="M6840">
        <v>4</v>
      </c>
      <c r="N6840">
        <v>2.9112494687676001E-3</v>
      </c>
      <c r="O6840" t="s">
        <v>8360</v>
      </c>
    </row>
    <row r="6841" spans="1:15" hidden="1" x14ac:dyDescent="0.25">
      <c r="A6841" t="s">
        <v>161</v>
      </c>
      <c r="B6841">
        <v>10</v>
      </c>
      <c r="C6841">
        <v>117</v>
      </c>
      <c r="D6841">
        <v>4.5990000000000002</v>
      </c>
      <c r="E6841" t="s">
        <v>5940</v>
      </c>
      <c r="F6841" t="s">
        <v>178</v>
      </c>
      <c r="G6841" t="s">
        <v>179</v>
      </c>
      <c r="H6841" t="s">
        <v>5941</v>
      </c>
      <c r="I6841" t="s">
        <v>402</v>
      </c>
      <c r="J6841" t="s">
        <v>5942</v>
      </c>
      <c r="K6841">
        <v>2.3025525069410001E-4</v>
      </c>
      <c r="L6841">
        <v>4</v>
      </c>
      <c r="M6841">
        <v>3</v>
      </c>
      <c r="N6841">
        <v>2.5268869083315298E-2</v>
      </c>
      <c r="O6841" t="s">
        <v>3079</v>
      </c>
    </row>
    <row r="6842" spans="1:15" hidden="1" x14ac:dyDescent="0.25">
      <c r="A6842" t="s">
        <v>154</v>
      </c>
      <c r="B6842">
        <v>354</v>
      </c>
      <c r="C6842">
        <v>277</v>
      </c>
      <c r="D6842">
        <v>4.5970000000000004</v>
      </c>
      <c r="E6842" t="s">
        <v>2891</v>
      </c>
      <c r="F6842" t="s">
        <v>178</v>
      </c>
      <c r="G6842" t="s">
        <v>179</v>
      </c>
      <c r="H6842" t="s">
        <v>2892</v>
      </c>
      <c r="I6842" t="s">
        <v>2371</v>
      </c>
      <c r="J6842" t="s">
        <v>2565</v>
      </c>
      <c r="K6842">
        <v>2.9331458284210003E-4</v>
      </c>
      <c r="L6842">
        <v>5</v>
      </c>
      <c r="M6842">
        <v>3</v>
      </c>
      <c r="N6842">
        <v>1.72756727388046E-2</v>
      </c>
      <c r="O6842" t="s">
        <v>8361</v>
      </c>
    </row>
    <row r="6843" spans="1:15" hidden="1" x14ac:dyDescent="0.25">
      <c r="A6843" t="s">
        <v>156</v>
      </c>
      <c r="B6843">
        <v>140</v>
      </c>
      <c r="C6843">
        <v>71</v>
      </c>
      <c r="D6843">
        <v>4.5970000000000004</v>
      </c>
      <c r="E6843" t="s">
        <v>8362</v>
      </c>
      <c r="F6843" t="s">
        <v>178</v>
      </c>
      <c r="G6843" t="s">
        <v>179</v>
      </c>
      <c r="H6843" t="s">
        <v>8363</v>
      </c>
      <c r="I6843" t="s">
        <v>756</v>
      </c>
      <c r="J6843" t="s">
        <v>8364</v>
      </c>
      <c r="K6843">
        <v>1.3114410739469999E-4</v>
      </c>
      <c r="L6843">
        <v>7</v>
      </c>
      <c r="M6843">
        <v>3</v>
      </c>
      <c r="N6843">
        <v>1.7520852747938201E-2</v>
      </c>
      <c r="O6843" t="s">
        <v>7426</v>
      </c>
    </row>
    <row r="6844" spans="1:15" hidden="1" x14ac:dyDescent="0.25">
      <c r="A6844" t="s">
        <v>156</v>
      </c>
      <c r="B6844">
        <v>262</v>
      </c>
      <c r="C6844">
        <v>62</v>
      </c>
      <c r="D6844">
        <v>4.5970000000000004</v>
      </c>
      <c r="E6844" t="s">
        <v>7958</v>
      </c>
      <c r="F6844" t="s">
        <v>178</v>
      </c>
      <c r="G6844" t="s">
        <v>179</v>
      </c>
      <c r="H6844" t="s">
        <v>7959</v>
      </c>
      <c r="I6844" t="s">
        <v>504</v>
      </c>
      <c r="J6844" t="s">
        <v>7601</v>
      </c>
      <c r="K6844">
        <v>2.4660160475430002E-4</v>
      </c>
      <c r="L6844">
        <v>4</v>
      </c>
      <c r="M6844">
        <v>3</v>
      </c>
      <c r="N6844">
        <v>4.7359838193073198E-2</v>
      </c>
      <c r="O6844" t="s">
        <v>7832</v>
      </c>
    </row>
    <row r="6845" spans="1:15" hidden="1" x14ac:dyDescent="0.25">
      <c r="A6845" t="s">
        <v>157</v>
      </c>
      <c r="B6845">
        <v>135</v>
      </c>
      <c r="C6845">
        <v>164</v>
      </c>
      <c r="D6845">
        <v>4.5970000000000004</v>
      </c>
      <c r="E6845" t="s">
        <v>8365</v>
      </c>
      <c r="F6845" t="s">
        <v>178</v>
      </c>
      <c r="G6845" t="s">
        <v>179</v>
      </c>
      <c r="H6845" t="s">
        <v>8366</v>
      </c>
      <c r="I6845" t="s">
        <v>1574</v>
      </c>
      <c r="J6845" t="s">
        <v>5050</v>
      </c>
      <c r="K6845">
        <v>2.775565596402E-4</v>
      </c>
      <c r="L6845">
        <v>4</v>
      </c>
      <c r="M6845">
        <v>3</v>
      </c>
      <c r="N6845">
        <v>2.1006793016317499E-2</v>
      </c>
      <c r="O6845" t="s">
        <v>8367</v>
      </c>
    </row>
    <row r="6846" spans="1:15" hidden="1" x14ac:dyDescent="0.25">
      <c r="A6846" t="s">
        <v>158</v>
      </c>
      <c r="B6846">
        <v>11</v>
      </c>
      <c r="C6846">
        <v>34</v>
      </c>
      <c r="D6846">
        <v>4.5970000000000004</v>
      </c>
      <c r="E6846" t="s">
        <v>8220</v>
      </c>
      <c r="F6846" t="s">
        <v>178</v>
      </c>
      <c r="G6846" t="s">
        <v>179</v>
      </c>
      <c r="H6846" t="s">
        <v>8221</v>
      </c>
      <c r="I6846" t="s">
        <v>252</v>
      </c>
      <c r="J6846" t="s">
        <v>8222</v>
      </c>
      <c r="K6846">
        <v>1.652612973073E-4</v>
      </c>
      <c r="L6846">
        <v>4</v>
      </c>
      <c r="M6846">
        <v>3</v>
      </c>
      <c r="N6846">
        <v>4.1761899693334298E-2</v>
      </c>
      <c r="O6846" t="s">
        <v>3264</v>
      </c>
    </row>
    <row r="6847" spans="1:15" hidden="1" x14ac:dyDescent="0.25">
      <c r="A6847" t="s">
        <v>159</v>
      </c>
      <c r="B6847">
        <v>5</v>
      </c>
      <c r="C6847">
        <v>106</v>
      </c>
      <c r="D6847">
        <v>4.5970000000000004</v>
      </c>
      <c r="E6847" t="s">
        <v>7599</v>
      </c>
      <c r="F6847" t="s">
        <v>178</v>
      </c>
      <c r="G6847" t="s">
        <v>179</v>
      </c>
      <c r="H6847" t="s">
        <v>7600</v>
      </c>
      <c r="I6847" t="s">
        <v>504</v>
      </c>
      <c r="J6847" t="s">
        <v>7601</v>
      </c>
      <c r="K6847">
        <v>2.4660160475430002E-4</v>
      </c>
      <c r="L6847">
        <v>6</v>
      </c>
      <c r="M6847">
        <v>3</v>
      </c>
      <c r="N6847">
        <v>2.16502117454049E-2</v>
      </c>
      <c r="O6847" t="s">
        <v>1434</v>
      </c>
    </row>
    <row r="6848" spans="1:15" hidden="1" x14ac:dyDescent="0.25">
      <c r="A6848" t="s">
        <v>160</v>
      </c>
      <c r="B6848">
        <v>26</v>
      </c>
      <c r="C6848">
        <v>218</v>
      </c>
      <c r="D6848">
        <v>4.5960000000000001</v>
      </c>
      <c r="E6848" t="s">
        <v>3541</v>
      </c>
      <c r="F6848" t="s">
        <v>178</v>
      </c>
      <c r="G6848" t="s">
        <v>179</v>
      </c>
      <c r="H6848" t="s">
        <v>3542</v>
      </c>
      <c r="I6848" t="s">
        <v>2206</v>
      </c>
      <c r="J6848" t="s">
        <v>3543</v>
      </c>
      <c r="K6848">
        <v>2.6539251575000599E-5</v>
      </c>
      <c r="L6848">
        <v>5</v>
      </c>
      <c r="M6848">
        <v>4</v>
      </c>
      <c r="N6848">
        <v>1.618051830152E-3</v>
      </c>
      <c r="O6848" t="s">
        <v>8368</v>
      </c>
    </row>
    <row r="6849" spans="1:15" hidden="1" x14ac:dyDescent="0.25">
      <c r="A6849" t="s">
        <v>154</v>
      </c>
      <c r="B6849">
        <v>2102</v>
      </c>
      <c r="C6849">
        <v>8</v>
      </c>
      <c r="D6849">
        <v>4.5949999999999998</v>
      </c>
      <c r="E6849" t="s">
        <v>8090</v>
      </c>
      <c r="F6849" t="s">
        <v>178</v>
      </c>
      <c r="G6849" t="s">
        <v>179</v>
      </c>
      <c r="H6849" t="s">
        <v>8091</v>
      </c>
      <c r="I6849" t="s">
        <v>4639</v>
      </c>
      <c r="J6849" t="s">
        <v>8092</v>
      </c>
      <c r="K6849">
        <v>1.4112120288723399E-6</v>
      </c>
      <c r="L6849">
        <v>5</v>
      </c>
      <c r="M6849">
        <v>5</v>
      </c>
      <c r="N6849">
        <v>1.0840930805797E-3</v>
      </c>
      <c r="O6849" t="s">
        <v>7569</v>
      </c>
    </row>
    <row r="6850" spans="1:15" hidden="1" x14ac:dyDescent="0.25">
      <c r="A6850" t="s">
        <v>161</v>
      </c>
      <c r="B6850">
        <v>11</v>
      </c>
      <c r="C6850">
        <v>1</v>
      </c>
      <c r="D6850">
        <v>4.5949999999999998</v>
      </c>
      <c r="E6850" t="s">
        <v>6891</v>
      </c>
      <c r="F6850" t="s">
        <v>250</v>
      </c>
      <c r="G6850" t="s">
        <v>179</v>
      </c>
      <c r="H6850" t="s">
        <v>6892</v>
      </c>
      <c r="I6850" t="s">
        <v>8336</v>
      </c>
      <c r="J6850" t="s">
        <v>6893</v>
      </c>
      <c r="K6850">
        <v>1.5967330000000001E-14</v>
      </c>
      <c r="L6850">
        <v>3</v>
      </c>
      <c r="M6850">
        <v>12</v>
      </c>
      <c r="N6850">
        <v>3.8928350340000001E-11</v>
      </c>
      <c r="O6850" t="s">
        <v>8337</v>
      </c>
    </row>
    <row r="6851" spans="1:15" hidden="1" x14ac:dyDescent="0.25">
      <c r="A6851" t="s">
        <v>161</v>
      </c>
      <c r="B6851">
        <v>117</v>
      </c>
      <c r="C6851">
        <v>28</v>
      </c>
      <c r="D6851">
        <v>4.5949999999999998</v>
      </c>
      <c r="E6851" t="s">
        <v>8369</v>
      </c>
      <c r="F6851" t="s">
        <v>178</v>
      </c>
      <c r="G6851" t="s">
        <v>179</v>
      </c>
      <c r="H6851" t="s">
        <v>8370</v>
      </c>
      <c r="I6851" t="s">
        <v>756</v>
      </c>
      <c r="J6851" t="s">
        <v>8371</v>
      </c>
      <c r="K6851">
        <v>1.3173707074510001E-4</v>
      </c>
      <c r="L6851">
        <v>5</v>
      </c>
      <c r="M6851">
        <v>3</v>
      </c>
      <c r="N6851">
        <v>3.6800151907795398E-2</v>
      </c>
      <c r="O6851" t="s">
        <v>2010</v>
      </c>
    </row>
    <row r="6852" spans="1:15" hidden="1" x14ac:dyDescent="0.25">
      <c r="A6852" t="s">
        <v>154</v>
      </c>
      <c r="B6852">
        <v>871</v>
      </c>
      <c r="C6852">
        <v>73</v>
      </c>
      <c r="D6852">
        <v>4.5940000000000003</v>
      </c>
      <c r="E6852" t="s">
        <v>6926</v>
      </c>
      <c r="F6852" t="s">
        <v>178</v>
      </c>
      <c r="G6852" t="s">
        <v>179</v>
      </c>
      <c r="H6852" t="s">
        <v>6927</v>
      </c>
      <c r="I6852" t="s">
        <v>1882</v>
      </c>
      <c r="J6852" t="s">
        <v>6928</v>
      </c>
      <c r="K6852">
        <v>1.5602384331168701E-5</v>
      </c>
      <c r="L6852">
        <v>2</v>
      </c>
      <c r="M6852">
        <v>4</v>
      </c>
      <c r="N6852">
        <v>1.8232777443495001E-3</v>
      </c>
      <c r="O6852" t="s">
        <v>4872</v>
      </c>
    </row>
    <row r="6853" spans="1:15" hidden="1" x14ac:dyDescent="0.25">
      <c r="A6853" t="s">
        <v>160</v>
      </c>
      <c r="B6853">
        <v>54</v>
      </c>
      <c r="C6853">
        <v>6</v>
      </c>
      <c r="D6853">
        <v>4.5940000000000003</v>
      </c>
      <c r="E6853" t="s">
        <v>7107</v>
      </c>
      <c r="F6853" t="s">
        <v>178</v>
      </c>
      <c r="G6853" t="s">
        <v>179</v>
      </c>
      <c r="H6853" t="s">
        <v>7108</v>
      </c>
      <c r="I6853" t="s">
        <v>6859</v>
      </c>
      <c r="J6853" t="s">
        <v>7110</v>
      </c>
      <c r="K6853">
        <v>3.4305634276000003E-10</v>
      </c>
      <c r="L6853">
        <v>3</v>
      </c>
      <c r="M6853">
        <v>8</v>
      </c>
      <c r="N6853">
        <v>8.7845294170632998E-7</v>
      </c>
      <c r="O6853" t="s">
        <v>8372</v>
      </c>
    </row>
    <row r="6854" spans="1:15" hidden="1" x14ac:dyDescent="0.25">
      <c r="A6854" t="s">
        <v>156</v>
      </c>
      <c r="B6854">
        <v>148</v>
      </c>
      <c r="C6854">
        <v>122</v>
      </c>
      <c r="D6854">
        <v>4.593</v>
      </c>
      <c r="E6854" t="s">
        <v>6588</v>
      </c>
      <c r="F6854" t="s">
        <v>178</v>
      </c>
      <c r="G6854" t="s">
        <v>179</v>
      </c>
      <c r="H6854" t="s">
        <v>6589</v>
      </c>
      <c r="I6854" t="s">
        <v>368</v>
      </c>
      <c r="J6854" t="s">
        <v>6590</v>
      </c>
      <c r="K6854">
        <v>2.2237760146179999E-4</v>
      </c>
      <c r="L6854">
        <v>5</v>
      </c>
      <c r="M6854">
        <v>3</v>
      </c>
      <c r="N6854">
        <v>2.5883405067121001E-2</v>
      </c>
      <c r="O6854" t="s">
        <v>4453</v>
      </c>
    </row>
    <row r="6855" spans="1:15" hidden="1" x14ac:dyDescent="0.25">
      <c r="A6855" t="s">
        <v>160</v>
      </c>
      <c r="B6855">
        <v>52</v>
      </c>
      <c r="C6855">
        <v>164</v>
      </c>
      <c r="D6855">
        <v>4.593</v>
      </c>
      <c r="E6855" t="s">
        <v>6588</v>
      </c>
      <c r="F6855" t="s">
        <v>178</v>
      </c>
      <c r="G6855" t="s">
        <v>179</v>
      </c>
      <c r="H6855" t="s">
        <v>6589</v>
      </c>
      <c r="I6855" t="s">
        <v>368</v>
      </c>
      <c r="J6855" t="s">
        <v>6590</v>
      </c>
      <c r="K6855">
        <v>2.2237760146179999E-4</v>
      </c>
      <c r="L6855">
        <v>5</v>
      </c>
      <c r="M6855">
        <v>3</v>
      </c>
      <c r="N6855">
        <v>1.41768027753526E-2</v>
      </c>
      <c r="O6855" t="s">
        <v>369</v>
      </c>
    </row>
    <row r="6856" spans="1:15" hidden="1" x14ac:dyDescent="0.25">
      <c r="A6856" t="s">
        <v>154</v>
      </c>
      <c r="B6856">
        <v>2236</v>
      </c>
      <c r="C6856">
        <v>4</v>
      </c>
      <c r="D6856">
        <v>4.5919999999999996</v>
      </c>
      <c r="E6856" t="s">
        <v>6104</v>
      </c>
      <c r="F6856" t="s">
        <v>293</v>
      </c>
      <c r="G6856" t="s">
        <v>179</v>
      </c>
      <c r="H6856" t="s">
        <v>6105</v>
      </c>
      <c r="I6856" t="s">
        <v>8373</v>
      </c>
      <c r="J6856" t="s">
        <v>5565</v>
      </c>
      <c r="K6856">
        <v>1.6156513852932E-7</v>
      </c>
      <c r="L6856">
        <v>3</v>
      </c>
      <c r="M6856">
        <v>6</v>
      </c>
      <c r="N6856">
        <v>7.9732395864218198E-5</v>
      </c>
      <c r="O6856" t="s">
        <v>8374</v>
      </c>
    </row>
    <row r="6857" spans="1:15" hidden="1" x14ac:dyDescent="0.25">
      <c r="A6857" t="s">
        <v>160</v>
      </c>
      <c r="B6857">
        <v>26</v>
      </c>
      <c r="C6857">
        <v>174</v>
      </c>
      <c r="D6857">
        <v>4.5919999999999996</v>
      </c>
      <c r="E6857" t="s">
        <v>4130</v>
      </c>
      <c r="F6857" t="s">
        <v>178</v>
      </c>
      <c r="G6857" t="s">
        <v>179</v>
      </c>
      <c r="H6857" t="s">
        <v>4131</v>
      </c>
      <c r="I6857" t="s">
        <v>2770</v>
      </c>
      <c r="J6857" t="s">
        <v>3644</v>
      </c>
      <c r="K6857">
        <v>2.4418098208633999E-6</v>
      </c>
      <c r="L6857">
        <v>6</v>
      </c>
      <c r="M6857">
        <v>5</v>
      </c>
      <c r="N6857">
        <v>2.079054152827E-4</v>
      </c>
      <c r="O6857" t="s">
        <v>8375</v>
      </c>
    </row>
    <row r="6858" spans="1:15" hidden="1" x14ac:dyDescent="0.25">
      <c r="A6858" t="s">
        <v>160</v>
      </c>
      <c r="B6858">
        <v>6</v>
      </c>
      <c r="C6858">
        <v>158</v>
      </c>
      <c r="D6858">
        <v>4.5919999999999996</v>
      </c>
      <c r="E6858" t="s">
        <v>5711</v>
      </c>
      <c r="F6858" t="s">
        <v>178</v>
      </c>
      <c r="G6858" t="s">
        <v>179</v>
      </c>
      <c r="H6858" t="s">
        <v>5712</v>
      </c>
      <c r="I6858" t="s">
        <v>5665</v>
      </c>
      <c r="J6858" t="s">
        <v>3679</v>
      </c>
      <c r="K6858">
        <v>2.4305058631183699E-6</v>
      </c>
      <c r="L6858">
        <v>6</v>
      </c>
      <c r="M6858">
        <v>5</v>
      </c>
      <c r="N6858">
        <v>3.0114751678180001E-4</v>
      </c>
      <c r="O6858" t="s">
        <v>8376</v>
      </c>
    </row>
    <row r="6859" spans="1:15" hidden="1" x14ac:dyDescent="0.25">
      <c r="A6859" t="s">
        <v>157</v>
      </c>
      <c r="B6859">
        <v>133</v>
      </c>
      <c r="C6859">
        <v>154</v>
      </c>
      <c r="D6859">
        <v>4.5910000000000002</v>
      </c>
      <c r="E6859" t="s">
        <v>5456</v>
      </c>
      <c r="F6859" t="s">
        <v>178</v>
      </c>
      <c r="G6859" t="s">
        <v>179</v>
      </c>
      <c r="H6859" t="s">
        <v>5457</v>
      </c>
      <c r="I6859" t="s">
        <v>976</v>
      </c>
      <c r="J6859" t="s">
        <v>5000</v>
      </c>
      <c r="K6859">
        <v>2.7475229781649999E-4</v>
      </c>
      <c r="L6859">
        <v>3</v>
      </c>
      <c r="M6859">
        <v>3</v>
      </c>
      <c r="N6859">
        <v>2.12812332213844E-2</v>
      </c>
      <c r="O6859" t="s">
        <v>8377</v>
      </c>
    </row>
    <row r="6860" spans="1:15" hidden="1" x14ac:dyDescent="0.25">
      <c r="A6860" t="s">
        <v>157</v>
      </c>
      <c r="B6860">
        <v>133</v>
      </c>
      <c r="C6860">
        <v>4</v>
      </c>
      <c r="D6860">
        <v>4.5910000000000002</v>
      </c>
      <c r="E6860" t="s">
        <v>6618</v>
      </c>
      <c r="F6860" t="s">
        <v>250</v>
      </c>
      <c r="G6860" t="s">
        <v>179</v>
      </c>
      <c r="H6860" t="s">
        <v>6619</v>
      </c>
      <c r="I6860" t="s">
        <v>8378</v>
      </c>
      <c r="J6860" t="s">
        <v>6620</v>
      </c>
      <c r="K6860">
        <v>3.3335055059999998E-11</v>
      </c>
      <c r="L6860">
        <v>4</v>
      </c>
      <c r="M6860">
        <v>9</v>
      </c>
      <c r="N6860">
        <v>1.6254172845285999E-7</v>
      </c>
      <c r="O6860" t="s">
        <v>8379</v>
      </c>
    </row>
    <row r="6861" spans="1:15" hidden="1" x14ac:dyDescent="0.25">
      <c r="A6861" t="s">
        <v>157</v>
      </c>
      <c r="B6861">
        <v>89</v>
      </c>
      <c r="C6861">
        <v>179</v>
      </c>
      <c r="D6861">
        <v>4.5910000000000002</v>
      </c>
      <c r="E6861" t="s">
        <v>5812</v>
      </c>
      <c r="F6861" t="s">
        <v>178</v>
      </c>
      <c r="G6861" t="s">
        <v>179</v>
      </c>
      <c r="H6861" t="s">
        <v>5813</v>
      </c>
      <c r="I6861" t="s">
        <v>976</v>
      </c>
      <c r="J6861" t="s">
        <v>5000</v>
      </c>
      <c r="K6861">
        <v>2.7475229781649999E-4</v>
      </c>
      <c r="L6861">
        <v>7</v>
      </c>
      <c r="M6861">
        <v>3</v>
      </c>
      <c r="N6861">
        <v>1.8845063855593799E-2</v>
      </c>
      <c r="O6861" t="s">
        <v>7127</v>
      </c>
    </row>
    <row r="6862" spans="1:15" hidden="1" x14ac:dyDescent="0.25">
      <c r="A6862" t="s">
        <v>158</v>
      </c>
      <c r="B6862">
        <v>0</v>
      </c>
      <c r="C6862">
        <v>187</v>
      </c>
      <c r="D6862">
        <v>4.59</v>
      </c>
      <c r="E6862" t="s">
        <v>5848</v>
      </c>
      <c r="F6862" t="s">
        <v>178</v>
      </c>
      <c r="G6862" t="s">
        <v>179</v>
      </c>
      <c r="H6862" t="s">
        <v>5849</v>
      </c>
      <c r="I6862" t="s">
        <v>5064</v>
      </c>
      <c r="J6862" t="s">
        <v>5071</v>
      </c>
      <c r="K6862">
        <v>1.9442251202717001E-7</v>
      </c>
      <c r="L6862">
        <v>10</v>
      </c>
      <c r="M6862">
        <v>6</v>
      </c>
      <c r="N6862">
        <v>1.8214069968203701E-5</v>
      </c>
      <c r="O6862" t="s">
        <v>8380</v>
      </c>
    </row>
    <row r="6863" spans="1:15" hidden="1" x14ac:dyDescent="0.25">
      <c r="A6863" t="s">
        <v>154</v>
      </c>
      <c r="B6863">
        <v>2916</v>
      </c>
      <c r="C6863">
        <v>77</v>
      </c>
      <c r="D6863">
        <v>4.5890000000000004</v>
      </c>
      <c r="E6863" t="s">
        <v>8381</v>
      </c>
      <c r="F6863" t="s">
        <v>178</v>
      </c>
      <c r="G6863" t="s">
        <v>179</v>
      </c>
      <c r="H6863" t="s">
        <v>8382</v>
      </c>
      <c r="I6863" t="s">
        <v>368</v>
      </c>
      <c r="J6863" t="s">
        <v>8383</v>
      </c>
      <c r="K6863">
        <v>2.243637875644E-4</v>
      </c>
      <c r="L6863">
        <v>6</v>
      </c>
      <c r="M6863">
        <v>3</v>
      </c>
      <c r="N6863">
        <v>2.56621067167432E-2</v>
      </c>
      <c r="O6863" t="s">
        <v>8384</v>
      </c>
    </row>
    <row r="6864" spans="1:15" hidden="1" x14ac:dyDescent="0.25">
      <c r="A6864" t="s">
        <v>156</v>
      </c>
      <c r="B6864">
        <v>148</v>
      </c>
      <c r="C6864">
        <v>123</v>
      </c>
      <c r="D6864">
        <v>4.5890000000000004</v>
      </c>
      <c r="E6864" t="s">
        <v>8385</v>
      </c>
      <c r="F6864" t="s">
        <v>178</v>
      </c>
      <c r="G6864" t="s">
        <v>179</v>
      </c>
      <c r="H6864" t="s">
        <v>8386</v>
      </c>
      <c r="I6864" t="s">
        <v>368</v>
      </c>
      <c r="J6864" t="s">
        <v>8383</v>
      </c>
      <c r="K6864">
        <v>2.243637875644E-4</v>
      </c>
      <c r="L6864">
        <v>3</v>
      </c>
      <c r="M6864">
        <v>3</v>
      </c>
      <c r="N6864">
        <v>2.5918234828125001E-2</v>
      </c>
      <c r="O6864" t="s">
        <v>6280</v>
      </c>
    </row>
    <row r="6865" spans="1:15" hidden="1" x14ac:dyDescent="0.25">
      <c r="A6865" t="s">
        <v>156</v>
      </c>
      <c r="B6865">
        <v>41</v>
      </c>
      <c r="C6865">
        <v>8</v>
      </c>
      <c r="D6865">
        <v>4.5890000000000004</v>
      </c>
      <c r="E6865" t="s">
        <v>8387</v>
      </c>
      <c r="F6865" t="s">
        <v>178</v>
      </c>
      <c r="G6865" t="s">
        <v>179</v>
      </c>
      <c r="H6865" t="s">
        <v>8388</v>
      </c>
      <c r="I6865" t="s">
        <v>7109</v>
      </c>
      <c r="J6865" t="s">
        <v>8389</v>
      </c>
      <c r="K6865">
        <v>1.93901445E-12</v>
      </c>
      <c r="L6865">
        <v>2</v>
      </c>
      <c r="M6865">
        <v>9</v>
      </c>
      <c r="N6865">
        <v>4.9651696622800004E-9</v>
      </c>
      <c r="O6865" t="s">
        <v>7111</v>
      </c>
    </row>
    <row r="6866" spans="1:15" hidden="1" x14ac:dyDescent="0.25">
      <c r="A6866" t="s">
        <v>159</v>
      </c>
      <c r="B6866">
        <v>43</v>
      </c>
      <c r="C6866">
        <v>10</v>
      </c>
      <c r="D6866">
        <v>4.5890000000000004</v>
      </c>
      <c r="E6866" t="s">
        <v>7197</v>
      </c>
      <c r="F6866" t="s">
        <v>178</v>
      </c>
      <c r="G6866" t="s">
        <v>179</v>
      </c>
      <c r="H6866" t="s">
        <v>7198</v>
      </c>
      <c r="I6866" t="s">
        <v>1716</v>
      </c>
      <c r="J6866" t="s">
        <v>7199</v>
      </c>
      <c r="K6866">
        <v>1.22804573022404E-5</v>
      </c>
      <c r="L6866">
        <v>6</v>
      </c>
      <c r="M6866">
        <v>4</v>
      </c>
      <c r="N6866">
        <v>1.8867694599162099E-2</v>
      </c>
      <c r="O6866" t="s">
        <v>2503</v>
      </c>
    </row>
    <row r="6867" spans="1:15" hidden="1" x14ac:dyDescent="0.25">
      <c r="A6867" t="s">
        <v>154</v>
      </c>
      <c r="B6867">
        <v>2294</v>
      </c>
      <c r="C6867">
        <v>73</v>
      </c>
      <c r="D6867">
        <v>4.5869999999999997</v>
      </c>
      <c r="E6867" t="s">
        <v>8390</v>
      </c>
      <c r="F6867" t="s">
        <v>178</v>
      </c>
      <c r="G6867" t="s">
        <v>179</v>
      </c>
      <c r="H6867" t="s">
        <v>8391</v>
      </c>
      <c r="I6867" t="s">
        <v>252</v>
      </c>
      <c r="J6867" t="s">
        <v>8392</v>
      </c>
      <c r="K6867">
        <v>1.6900243031990001E-4</v>
      </c>
      <c r="L6867">
        <v>4</v>
      </c>
      <c r="M6867">
        <v>3</v>
      </c>
      <c r="N6867">
        <v>2.5708448905304E-2</v>
      </c>
      <c r="O6867" t="s">
        <v>254</v>
      </c>
    </row>
    <row r="6868" spans="1:15" hidden="1" x14ac:dyDescent="0.25">
      <c r="A6868" t="s">
        <v>154</v>
      </c>
      <c r="B6868">
        <v>349</v>
      </c>
      <c r="C6868">
        <v>191</v>
      </c>
      <c r="D6868">
        <v>4.5869999999999997</v>
      </c>
      <c r="E6868" t="s">
        <v>6526</v>
      </c>
      <c r="F6868" t="s">
        <v>178</v>
      </c>
      <c r="G6868" t="s">
        <v>179</v>
      </c>
      <c r="H6868" t="s">
        <v>6527</v>
      </c>
      <c r="I6868" t="s">
        <v>1574</v>
      </c>
      <c r="J6868" t="s">
        <v>3782</v>
      </c>
      <c r="K6868">
        <v>2.8378449010400001E-4</v>
      </c>
      <c r="L6868">
        <v>5</v>
      </c>
      <c r="M6868">
        <v>3</v>
      </c>
      <c r="N6868">
        <v>2.5057844287116E-2</v>
      </c>
      <c r="O6868" t="s">
        <v>7976</v>
      </c>
    </row>
    <row r="6869" spans="1:15" hidden="1" x14ac:dyDescent="0.25">
      <c r="A6869" t="s">
        <v>161</v>
      </c>
      <c r="B6869">
        <v>5</v>
      </c>
      <c r="C6869">
        <v>379</v>
      </c>
      <c r="D6869">
        <v>4.5869999999999997</v>
      </c>
      <c r="E6869" t="s">
        <v>8393</v>
      </c>
      <c r="F6869" t="s">
        <v>178</v>
      </c>
      <c r="G6869" t="s">
        <v>179</v>
      </c>
      <c r="H6869" t="s">
        <v>8394</v>
      </c>
      <c r="I6869" t="s">
        <v>2200</v>
      </c>
      <c r="J6869" t="s">
        <v>3574</v>
      </c>
      <c r="K6869">
        <v>2.9746071839420002E-4</v>
      </c>
      <c r="L6869">
        <v>6</v>
      </c>
      <c r="M6869">
        <v>3</v>
      </c>
      <c r="N6869">
        <v>1.0707162089524601E-2</v>
      </c>
      <c r="O6869" t="s">
        <v>8009</v>
      </c>
    </row>
    <row r="6870" spans="1:15" hidden="1" x14ac:dyDescent="0.25">
      <c r="A6870" t="s">
        <v>154</v>
      </c>
      <c r="B6870">
        <v>1753</v>
      </c>
      <c r="C6870">
        <v>112</v>
      </c>
      <c r="D6870">
        <v>4.5860000000000003</v>
      </c>
      <c r="E6870" t="s">
        <v>8395</v>
      </c>
      <c r="F6870" t="s">
        <v>178</v>
      </c>
      <c r="G6870" t="s">
        <v>179</v>
      </c>
      <c r="H6870" t="s">
        <v>8396</v>
      </c>
      <c r="I6870" t="s">
        <v>504</v>
      </c>
      <c r="J6870" t="s">
        <v>8397</v>
      </c>
      <c r="K6870">
        <v>2.5269522411860003E-4</v>
      </c>
      <c r="L6870">
        <v>4</v>
      </c>
      <c r="M6870">
        <v>3</v>
      </c>
      <c r="N6870">
        <v>2.8133401618542699E-2</v>
      </c>
      <c r="O6870" t="s">
        <v>4900</v>
      </c>
    </row>
    <row r="6871" spans="1:15" hidden="1" x14ac:dyDescent="0.25">
      <c r="A6871" t="s">
        <v>154</v>
      </c>
      <c r="B6871">
        <v>1195</v>
      </c>
      <c r="C6871">
        <v>100</v>
      </c>
      <c r="D6871">
        <v>4.5860000000000003</v>
      </c>
      <c r="E6871" t="s">
        <v>8398</v>
      </c>
      <c r="F6871" t="s">
        <v>293</v>
      </c>
      <c r="G6871" t="s">
        <v>179</v>
      </c>
      <c r="H6871" t="s">
        <v>8399</v>
      </c>
      <c r="I6871" t="s">
        <v>2645</v>
      </c>
      <c r="J6871" t="s">
        <v>3565</v>
      </c>
      <c r="K6871">
        <v>2.8768630557289999E-4</v>
      </c>
      <c r="L6871">
        <v>9</v>
      </c>
      <c r="M6871">
        <v>3</v>
      </c>
      <c r="N6871">
        <v>4.0563769085782402E-2</v>
      </c>
      <c r="O6871" t="s">
        <v>4969</v>
      </c>
    </row>
    <row r="6872" spans="1:15" hidden="1" x14ac:dyDescent="0.25">
      <c r="A6872" t="s">
        <v>154</v>
      </c>
      <c r="B6872">
        <v>2236</v>
      </c>
      <c r="C6872">
        <v>86</v>
      </c>
      <c r="D6872">
        <v>4.5860000000000003</v>
      </c>
      <c r="E6872" t="s">
        <v>3563</v>
      </c>
      <c r="F6872" t="s">
        <v>178</v>
      </c>
      <c r="G6872" t="s">
        <v>179</v>
      </c>
      <c r="H6872" t="s">
        <v>3564</v>
      </c>
      <c r="I6872" t="s">
        <v>2645</v>
      </c>
      <c r="J6872" t="s">
        <v>3565</v>
      </c>
      <c r="K6872">
        <v>2.8768630557289999E-4</v>
      </c>
      <c r="L6872">
        <v>6</v>
      </c>
      <c r="M6872">
        <v>3</v>
      </c>
      <c r="N6872">
        <v>4.1308527091798303E-2</v>
      </c>
      <c r="O6872" t="s">
        <v>8400</v>
      </c>
    </row>
    <row r="6873" spans="1:15" hidden="1" x14ac:dyDescent="0.25">
      <c r="A6873" t="s">
        <v>154</v>
      </c>
      <c r="B6873">
        <v>2236</v>
      </c>
      <c r="C6873">
        <v>86</v>
      </c>
      <c r="D6873">
        <v>4.5860000000000003</v>
      </c>
      <c r="E6873" t="s">
        <v>6710</v>
      </c>
      <c r="F6873" t="s">
        <v>178</v>
      </c>
      <c r="G6873" t="s">
        <v>179</v>
      </c>
      <c r="H6873" t="s">
        <v>6711</v>
      </c>
      <c r="I6873" t="s">
        <v>2645</v>
      </c>
      <c r="J6873" t="s">
        <v>3565</v>
      </c>
      <c r="K6873">
        <v>2.8768630557289999E-4</v>
      </c>
      <c r="L6873">
        <v>4</v>
      </c>
      <c r="M6873">
        <v>3</v>
      </c>
      <c r="N6873">
        <v>4.1308527091798303E-2</v>
      </c>
      <c r="O6873" t="s">
        <v>8401</v>
      </c>
    </row>
    <row r="6874" spans="1:15" hidden="1" x14ac:dyDescent="0.25">
      <c r="A6874" t="s">
        <v>156</v>
      </c>
      <c r="B6874">
        <v>138</v>
      </c>
      <c r="C6874">
        <v>13</v>
      </c>
      <c r="D6874">
        <v>4.5860000000000003</v>
      </c>
      <c r="E6874" t="s">
        <v>8147</v>
      </c>
      <c r="F6874" t="s">
        <v>178</v>
      </c>
      <c r="G6874" t="s">
        <v>179</v>
      </c>
      <c r="H6874" t="s">
        <v>8148</v>
      </c>
      <c r="I6874" t="s">
        <v>1402</v>
      </c>
      <c r="J6874" t="s">
        <v>8149</v>
      </c>
      <c r="K6874">
        <v>7.0422294585653403E-6</v>
      </c>
      <c r="L6874">
        <v>9</v>
      </c>
      <c r="M6874">
        <v>4</v>
      </c>
      <c r="N6874">
        <v>5.9228551850914E-3</v>
      </c>
      <c r="O6874" t="s">
        <v>7713</v>
      </c>
    </row>
    <row r="6875" spans="1:15" hidden="1" x14ac:dyDescent="0.25">
      <c r="A6875" t="s">
        <v>154</v>
      </c>
      <c r="B6875">
        <v>1806</v>
      </c>
      <c r="C6875">
        <v>1</v>
      </c>
      <c r="D6875">
        <v>4.585</v>
      </c>
      <c r="E6875" t="s">
        <v>7264</v>
      </c>
      <c r="F6875" t="s">
        <v>250</v>
      </c>
      <c r="G6875" t="s">
        <v>179</v>
      </c>
      <c r="H6875" t="s">
        <v>7265</v>
      </c>
      <c r="I6875" t="s">
        <v>8402</v>
      </c>
      <c r="J6875" t="s">
        <v>7266</v>
      </c>
      <c r="K6875">
        <v>1.20691525525361E-19</v>
      </c>
      <c r="L6875">
        <v>3</v>
      </c>
      <c r="M6875">
        <v>16</v>
      </c>
      <c r="N6875">
        <v>2.42618345836922E-16</v>
      </c>
    </row>
    <row r="6876" spans="1:15" hidden="1" x14ac:dyDescent="0.25">
      <c r="A6876" t="s">
        <v>155</v>
      </c>
      <c r="B6876">
        <v>741</v>
      </c>
      <c r="C6876">
        <v>23</v>
      </c>
      <c r="D6876">
        <v>4.585</v>
      </c>
      <c r="E6876" t="s">
        <v>8403</v>
      </c>
      <c r="F6876" t="s">
        <v>178</v>
      </c>
      <c r="G6876" t="s">
        <v>179</v>
      </c>
      <c r="H6876" t="s">
        <v>8404</v>
      </c>
      <c r="I6876" t="s">
        <v>5608</v>
      </c>
      <c r="J6876" t="s">
        <v>7888</v>
      </c>
      <c r="K6876">
        <v>1.0183799440811E-19</v>
      </c>
      <c r="L6876">
        <v>8</v>
      </c>
      <c r="M6876">
        <v>17</v>
      </c>
      <c r="N6876">
        <v>6.5193289420258101E-17</v>
      </c>
    </row>
    <row r="6877" spans="1:15" hidden="1" x14ac:dyDescent="0.25">
      <c r="A6877" t="s">
        <v>155</v>
      </c>
      <c r="B6877">
        <v>741</v>
      </c>
      <c r="C6877">
        <v>275</v>
      </c>
      <c r="D6877">
        <v>4.585</v>
      </c>
      <c r="E6877" t="s">
        <v>6400</v>
      </c>
      <c r="F6877" t="s">
        <v>178</v>
      </c>
      <c r="G6877" t="s">
        <v>179</v>
      </c>
      <c r="H6877" t="s">
        <v>6401</v>
      </c>
      <c r="I6877" t="s">
        <v>1983</v>
      </c>
      <c r="J6877" t="s">
        <v>3431</v>
      </c>
      <c r="K6877">
        <v>2.9947864600710002E-4</v>
      </c>
      <c r="L6877">
        <v>6</v>
      </c>
      <c r="M6877">
        <v>3</v>
      </c>
      <c r="N6877">
        <v>1.4560727586246301E-2</v>
      </c>
      <c r="O6877" t="s">
        <v>8405</v>
      </c>
    </row>
    <row r="6878" spans="1:15" hidden="1" x14ac:dyDescent="0.25">
      <c r="A6878" t="s">
        <v>156</v>
      </c>
      <c r="B6878">
        <v>200</v>
      </c>
      <c r="C6878">
        <v>3</v>
      </c>
      <c r="D6878">
        <v>4.585</v>
      </c>
      <c r="E6878" t="s">
        <v>7264</v>
      </c>
      <c r="F6878" t="s">
        <v>250</v>
      </c>
      <c r="G6878" t="s">
        <v>179</v>
      </c>
      <c r="H6878" t="s">
        <v>7265</v>
      </c>
      <c r="I6878" t="s">
        <v>285</v>
      </c>
      <c r="J6878" t="s">
        <v>7266</v>
      </c>
      <c r="K6878">
        <v>1.0006879984577699E-5</v>
      </c>
      <c r="L6878">
        <v>3</v>
      </c>
      <c r="M6878">
        <v>4</v>
      </c>
      <c r="N6878">
        <v>1.21983867012001E-2</v>
      </c>
      <c r="O6878" t="s">
        <v>8406</v>
      </c>
    </row>
    <row r="6879" spans="1:15" hidden="1" x14ac:dyDescent="0.25">
      <c r="A6879" t="s">
        <v>157</v>
      </c>
      <c r="B6879">
        <v>133</v>
      </c>
      <c r="C6879">
        <v>96</v>
      </c>
      <c r="D6879">
        <v>4.585</v>
      </c>
      <c r="E6879" t="s">
        <v>6930</v>
      </c>
      <c r="F6879" t="s">
        <v>178</v>
      </c>
      <c r="G6879" t="s">
        <v>179</v>
      </c>
      <c r="H6879" t="s">
        <v>6931</v>
      </c>
      <c r="I6879" t="s">
        <v>1722</v>
      </c>
      <c r="J6879" t="s">
        <v>6932</v>
      </c>
      <c r="K6879">
        <v>2.2842513668836201E-5</v>
      </c>
      <c r="L6879">
        <v>7</v>
      </c>
      <c r="M6879">
        <v>4</v>
      </c>
      <c r="N6879">
        <v>3.1904761818909002E-3</v>
      </c>
      <c r="O6879" t="s">
        <v>6439</v>
      </c>
    </row>
    <row r="6880" spans="1:15" hidden="1" x14ac:dyDescent="0.25">
      <c r="A6880" t="s">
        <v>161</v>
      </c>
      <c r="B6880">
        <v>7</v>
      </c>
      <c r="C6880">
        <v>158</v>
      </c>
      <c r="D6880">
        <v>4.585</v>
      </c>
      <c r="E6880" t="s">
        <v>8407</v>
      </c>
      <c r="F6880" t="s">
        <v>178</v>
      </c>
      <c r="G6880" t="s">
        <v>179</v>
      </c>
      <c r="H6880" t="s">
        <v>8408</v>
      </c>
      <c r="I6880" t="s">
        <v>545</v>
      </c>
      <c r="J6880" t="s">
        <v>7825</v>
      </c>
      <c r="K6880">
        <v>2.5925715832990001E-4</v>
      </c>
      <c r="L6880">
        <v>6</v>
      </c>
      <c r="M6880">
        <v>3</v>
      </c>
      <c r="N6880">
        <v>1.9916134902908E-2</v>
      </c>
      <c r="O6880" t="s">
        <v>6352</v>
      </c>
    </row>
    <row r="6881" spans="1:15" hidden="1" x14ac:dyDescent="0.25">
      <c r="A6881" t="s">
        <v>161</v>
      </c>
      <c r="B6881">
        <v>7</v>
      </c>
      <c r="C6881">
        <v>158</v>
      </c>
      <c r="D6881">
        <v>4.585</v>
      </c>
      <c r="E6881" t="s">
        <v>8409</v>
      </c>
      <c r="F6881" t="s">
        <v>178</v>
      </c>
      <c r="G6881" t="s">
        <v>179</v>
      </c>
      <c r="H6881" t="s">
        <v>8410</v>
      </c>
      <c r="I6881" t="s">
        <v>545</v>
      </c>
      <c r="J6881" t="s">
        <v>7825</v>
      </c>
      <c r="K6881">
        <v>2.5925715832990001E-4</v>
      </c>
      <c r="L6881">
        <v>5</v>
      </c>
      <c r="M6881">
        <v>3</v>
      </c>
      <c r="N6881">
        <v>1.9916134902908E-2</v>
      </c>
      <c r="O6881" t="s">
        <v>6352</v>
      </c>
    </row>
    <row r="6882" spans="1:15" hidden="1" x14ac:dyDescent="0.25">
      <c r="A6882" t="s">
        <v>161</v>
      </c>
      <c r="B6882">
        <v>7</v>
      </c>
      <c r="C6882">
        <v>8</v>
      </c>
      <c r="D6882">
        <v>4.585</v>
      </c>
      <c r="E6882" t="s">
        <v>7264</v>
      </c>
      <c r="F6882" t="s">
        <v>250</v>
      </c>
      <c r="G6882" t="s">
        <v>179</v>
      </c>
      <c r="H6882" t="s">
        <v>7265</v>
      </c>
      <c r="I6882" t="s">
        <v>891</v>
      </c>
      <c r="J6882" t="s">
        <v>7266</v>
      </c>
      <c r="K6882">
        <v>2.1246968311999999E-10</v>
      </c>
      <c r="L6882">
        <v>3</v>
      </c>
      <c r="M6882">
        <v>8</v>
      </c>
      <c r="N6882">
        <v>1.036002174909E-7</v>
      </c>
      <c r="O6882" t="s">
        <v>7706</v>
      </c>
    </row>
    <row r="6883" spans="1:15" hidden="1" x14ac:dyDescent="0.25">
      <c r="A6883" t="s">
        <v>156</v>
      </c>
      <c r="B6883">
        <v>58</v>
      </c>
      <c r="C6883">
        <v>251</v>
      </c>
      <c r="D6883">
        <v>4.5839999999999996</v>
      </c>
      <c r="E6883" t="s">
        <v>5753</v>
      </c>
      <c r="F6883" t="s">
        <v>250</v>
      </c>
      <c r="G6883" t="s">
        <v>179</v>
      </c>
      <c r="H6883" t="s">
        <v>5754</v>
      </c>
      <c r="I6883" t="s">
        <v>942</v>
      </c>
      <c r="J6883" t="s">
        <v>5755</v>
      </c>
      <c r="K6883">
        <v>2.6461546849509997E-4</v>
      </c>
      <c r="L6883">
        <v>4</v>
      </c>
      <c r="M6883">
        <v>3</v>
      </c>
      <c r="N6883">
        <v>2.7452447327287501E-2</v>
      </c>
      <c r="O6883" t="s">
        <v>3140</v>
      </c>
    </row>
    <row r="6884" spans="1:15" hidden="1" x14ac:dyDescent="0.25">
      <c r="A6884" t="s">
        <v>154</v>
      </c>
      <c r="B6884">
        <v>1753</v>
      </c>
      <c r="C6884">
        <v>7</v>
      </c>
      <c r="D6884">
        <v>4.5830000000000002</v>
      </c>
      <c r="E6884" t="s">
        <v>7484</v>
      </c>
      <c r="F6884" t="s">
        <v>178</v>
      </c>
      <c r="G6884" t="s">
        <v>179</v>
      </c>
      <c r="H6884" t="s">
        <v>7485</v>
      </c>
      <c r="I6884" t="s">
        <v>6129</v>
      </c>
      <c r="J6884" t="s">
        <v>7486</v>
      </c>
      <c r="K6884">
        <v>3.62587611533E-9</v>
      </c>
      <c r="L6884">
        <v>5</v>
      </c>
      <c r="M6884">
        <v>7</v>
      </c>
      <c r="N6884">
        <v>4.2852277412224002E-6</v>
      </c>
      <c r="O6884" t="s">
        <v>7947</v>
      </c>
    </row>
    <row r="6885" spans="1:15" hidden="1" x14ac:dyDescent="0.25">
      <c r="A6885" t="s">
        <v>159</v>
      </c>
      <c r="B6885">
        <v>8</v>
      </c>
      <c r="C6885">
        <v>137</v>
      </c>
      <c r="D6885">
        <v>4.5830000000000002</v>
      </c>
      <c r="E6885" t="s">
        <v>7572</v>
      </c>
      <c r="F6885" t="s">
        <v>178</v>
      </c>
      <c r="G6885" t="s">
        <v>179</v>
      </c>
      <c r="H6885" t="s">
        <v>7573</v>
      </c>
      <c r="I6885" t="s">
        <v>1566</v>
      </c>
      <c r="J6885" t="s">
        <v>3277</v>
      </c>
      <c r="K6885">
        <v>2.9099175920229998E-4</v>
      </c>
      <c r="L6885">
        <v>7</v>
      </c>
      <c r="M6885">
        <v>3</v>
      </c>
      <c r="N6885">
        <v>3.12643174012881E-2</v>
      </c>
      <c r="O6885" t="s">
        <v>8411</v>
      </c>
    </row>
    <row r="6886" spans="1:15" hidden="1" x14ac:dyDescent="0.25">
      <c r="A6886" t="s">
        <v>160</v>
      </c>
      <c r="B6886">
        <v>6</v>
      </c>
      <c r="C6886">
        <v>254</v>
      </c>
      <c r="D6886">
        <v>4.5830000000000002</v>
      </c>
      <c r="E6886" t="s">
        <v>7745</v>
      </c>
      <c r="F6886" t="s">
        <v>178</v>
      </c>
      <c r="G6886" t="s">
        <v>179</v>
      </c>
      <c r="H6886" t="s">
        <v>7746</v>
      </c>
      <c r="I6886" t="s">
        <v>1977</v>
      </c>
      <c r="J6886" t="s">
        <v>2668</v>
      </c>
      <c r="K6886">
        <v>3.0249653024600002E-4</v>
      </c>
      <c r="L6886">
        <v>6</v>
      </c>
      <c r="M6886">
        <v>3</v>
      </c>
      <c r="N6886">
        <v>1.9527549120592399E-2</v>
      </c>
      <c r="O6886" t="s">
        <v>7747</v>
      </c>
    </row>
    <row r="6887" spans="1:15" hidden="1" x14ac:dyDescent="0.25">
      <c r="A6887" t="s">
        <v>160</v>
      </c>
      <c r="B6887">
        <v>6</v>
      </c>
      <c r="C6887">
        <v>254</v>
      </c>
      <c r="D6887">
        <v>4.5830000000000002</v>
      </c>
      <c r="E6887" t="s">
        <v>2990</v>
      </c>
      <c r="F6887" t="s">
        <v>178</v>
      </c>
      <c r="G6887" t="s">
        <v>179</v>
      </c>
      <c r="H6887" t="s">
        <v>2991</v>
      </c>
      <c r="I6887" t="s">
        <v>1977</v>
      </c>
      <c r="J6887" t="s">
        <v>2668</v>
      </c>
      <c r="K6887">
        <v>3.0249653024600002E-4</v>
      </c>
      <c r="L6887">
        <v>5</v>
      </c>
      <c r="M6887">
        <v>3</v>
      </c>
      <c r="N6887">
        <v>1.9527549120592399E-2</v>
      </c>
      <c r="O6887" t="s">
        <v>8412</v>
      </c>
    </row>
    <row r="6888" spans="1:15" hidden="1" x14ac:dyDescent="0.25">
      <c r="A6888" t="s">
        <v>161</v>
      </c>
      <c r="B6888">
        <v>5</v>
      </c>
      <c r="C6888">
        <v>194</v>
      </c>
      <c r="D6888">
        <v>4.5830000000000002</v>
      </c>
      <c r="E6888" t="s">
        <v>4441</v>
      </c>
      <c r="F6888" t="s">
        <v>178</v>
      </c>
      <c r="G6888" t="s">
        <v>179</v>
      </c>
      <c r="H6888" t="s">
        <v>4442</v>
      </c>
      <c r="I6888" t="s">
        <v>3833</v>
      </c>
      <c r="J6888" t="s">
        <v>4443</v>
      </c>
      <c r="K6888">
        <v>2.4009061128955301E-6</v>
      </c>
      <c r="L6888">
        <v>4</v>
      </c>
      <c r="M6888">
        <v>5</v>
      </c>
      <c r="N6888">
        <v>1.962102208432E-4</v>
      </c>
      <c r="O6888" t="s">
        <v>7794</v>
      </c>
    </row>
    <row r="6889" spans="1:15" hidden="1" x14ac:dyDescent="0.25">
      <c r="A6889" t="s">
        <v>158</v>
      </c>
      <c r="B6889">
        <v>0</v>
      </c>
      <c r="C6889">
        <v>399</v>
      </c>
      <c r="D6889">
        <v>4.5819999999999999</v>
      </c>
      <c r="E6889" t="s">
        <v>5087</v>
      </c>
      <c r="F6889" t="s">
        <v>178</v>
      </c>
      <c r="G6889" t="s">
        <v>179</v>
      </c>
      <c r="H6889" t="s">
        <v>5088</v>
      </c>
      <c r="I6889" t="s">
        <v>3070</v>
      </c>
      <c r="J6889" t="s">
        <v>3506</v>
      </c>
      <c r="K6889">
        <v>2.982277449943E-4</v>
      </c>
      <c r="L6889">
        <v>9</v>
      </c>
      <c r="M6889">
        <v>3</v>
      </c>
      <c r="N6889">
        <v>1.0961653847959401E-2</v>
      </c>
      <c r="O6889" t="s">
        <v>6911</v>
      </c>
    </row>
    <row r="6890" spans="1:15" hidden="1" x14ac:dyDescent="0.25">
      <c r="A6890" t="s">
        <v>154</v>
      </c>
      <c r="B6890">
        <v>2916</v>
      </c>
      <c r="C6890">
        <v>3</v>
      </c>
      <c r="D6890">
        <v>4.5810000000000004</v>
      </c>
      <c r="E6890" t="s">
        <v>7584</v>
      </c>
      <c r="F6890" t="s">
        <v>178</v>
      </c>
      <c r="G6890" t="s">
        <v>179</v>
      </c>
      <c r="H6890" t="s">
        <v>7585</v>
      </c>
      <c r="I6890" t="s">
        <v>413</v>
      </c>
      <c r="J6890" t="s">
        <v>7586</v>
      </c>
      <c r="K6890">
        <v>3.1698482914990002E-8</v>
      </c>
      <c r="L6890">
        <v>4</v>
      </c>
      <c r="M6890">
        <v>6</v>
      </c>
      <c r="N6890">
        <v>8.9260252259154994E-5</v>
      </c>
      <c r="O6890" t="s">
        <v>8413</v>
      </c>
    </row>
    <row r="6891" spans="1:15" hidden="1" x14ac:dyDescent="0.25">
      <c r="A6891" t="s">
        <v>154</v>
      </c>
      <c r="B6891">
        <v>871</v>
      </c>
      <c r="C6891">
        <v>135</v>
      </c>
      <c r="D6891">
        <v>4.58</v>
      </c>
      <c r="E6891" t="s">
        <v>6166</v>
      </c>
      <c r="F6891" t="s">
        <v>178</v>
      </c>
      <c r="G6891" t="s">
        <v>179</v>
      </c>
      <c r="H6891" t="s">
        <v>6167</v>
      </c>
      <c r="I6891" t="s">
        <v>402</v>
      </c>
      <c r="J6891" t="s">
        <v>6168</v>
      </c>
      <c r="K6891">
        <v>2.396352396898E-4</v>
      </c>
      <c r="L6891">
        <v>4</v>
      </c>
      <c r="M6891">
        <v>3</v>
      </c>
      <c r="N6891">
        <v>1.6659528609024699E-2</v>
      </c>
      <c r="O6891" t="s">
        <v>8013</v>
      </c>
    </row>
    <row r="6892" spans="1:15" hidden="1" x14ac:dyDescent="0.25">
      <c r="A6892" t="s">
        <v>154</v>
      </c>
      <c r="B6892">
        <v>969</v>
      </c>
      <c r="C6892">
        <v>192</v>
      </c>
      <c r="D6892">
        <v>4.58</v>
      </c>
      <c r="E6892" t="s">
        <v>4885</v>
      </c>
      <c r="F6892" t="s">
        <v>178</v>
      </c>
      <c r="G6892" t="s">
        <v>179</v>
      </c>
      <c r="H6892" t="s">
        <v>4886</v>
      </c>
      <c r="I6892" t="s">
        <v>3002</v>
      </c>
      <c r="J6892" t="s">
        <v>2951</v>
      </c>
      <c r="K6892">
        <v>2.9694089635409998E-4</v>
      </c>
      <c r="L6892">
        <v>5</v>
      </c>
      <c r="M6892">
        <v>3</v>
      </c>
      <c r="N6892">
        <v>2.3395897085053199E-2</v>
      </c>
      <c r="O6892" t="s">
        <v>8001</v>
      </c>
    </row>
    <row r="6893" spans="1:15" hidden="1" x14ac:dyDescent="0.25">
      <c r="A6893" t="s">
        <v>154</v>
      </c>
      <c r="B6893">
        <v>1195</v>
      </c>
      <c r="C6893">
        <v>26</v>
      </c>
      <c r="D6893">
        <v>4.58</v>
      </c>
      <c r="E6893" t="s">
        <v>8414</v>
      </c>
      <c r="F6893" t="s">
        <v>293</v>
      </c>
      <c r="G6893" t="s">
        <v>179</v>
      </c>
      <c r="H6893" t="s">
        <v>8415</v>
      </c>
      <c r="I6893" t="s">
        <v>4881</v>
      </c>
      <c r="J6893" t="s">
        <v>4092</v>
      </c>
      <c r="K6893">
        <v>2.4956781767909498E-5</v>
      </c>
      <c r="L6893">
        <v>7</v>
      </c>
      <c r="M6893">
        <v>4</v>
      </c>
      <c r="N6893">
        <v>8.2107812016421998E-3</v>
      </c>
      <c r="O6893" t="s">
        <v>6345</v>
      </c>
    </row>
    <row r="6894" spans="1:15" hidden="1" x14ac:dyDescent="0.25">
      <c r="A6894" t="s">
        <v>156</v>
      </c>
      <c r="B6894">
        <v>9</v>
      </c>
      <c r="C6894">
        <v>39</v>
      </c>
      <c r="D6894">
        <v>4.58</v>
      </c>
      <c r="E6894" t="s">
        <v>8416</v>
      </c>
      <c r="F6894" t="s">
        <v>250</v>
      </c>
      <c r="G6894" t="s">
        <v>179</v>
      </c>
      <c r="H6894" t="s">
        <v>8417</v>
      </c>
      <c r="I6894" t="s">
        <v>532</v>
      </c>
      <c r="J6894" t="s">
        <v>6168</v>
      </c>
      <c r="K6894">
        <v>1.9785062828568301E-5</v>
      </c>
      <c r="L6894">
        <v>5</v>
      </c>
      <c r="M6894">
        <v>4</v>
      </c>
      <c r="N6894">
        <v>6.4314644234731997E-3</v>
      </c>
      <c r="O6894" t="s">
        <v>8418</v>
      </c>
    </row>
    <row r="6895" spans="1:15" hidden="1" x14ac:dyDescent="0.25">
      <c r="A6895" t="s">
        <v>156</v>
      </c>
      <c r="B6895">
        <v>347</v>
      </c>
      <c r="C6895">
        <v>98</v>
      </c>
      <c r="D6895">
        <v>4.58</v>
      </c>
      <c r="E6895" t="s">
        <v>6067</v>
      </c>
      <c r="F6895" t="s">
        <v>178</v>
      </c>
      <c r="G6895" t="s">
        <v>179</v>
      </c>
      <c r="H6895" t="s">
        <v>6068</v>
      </c>
      <c r="I6895" t="s">
        <v>1729</v>
      </c>
      <c r="J6895" t="s">
        <v>6069</v>
      </c>
      <c r="K6895">
        <v>2.7162067724500002E-4</v>
      </c>
      <c r="L6895">
        <v>6</v>
      </c>
      <c r="M6895">
        <v>3</v>
      </c>
      <c r="N6895">
        <v>3.31204768666137E-2</v>
      </c>
      <c r="O6895" t="s">
        <v>6836</v>
      </c>
    </row>
    <row r="6896" spans="1:15" hidden="1" x14ac:dyDescent="0.25">
      <c r="A6896" t="s">
        <v>161</v>
      </c>
      <c r="B6896">
        <v>7</v>
      </c>
      <c r="C6896">
        <v>104</v>
      </c>
      <c r="D6896">
        <v>4.58</v>
      </c>
      <c r="E6896" t="s">
        <v>8416</v>
      </c>
      <c r="F6896" t="s">
        <v>250</v>
      </c>
      <c r="G6896" t="s">
        <v>179</v>
      </c>
      <c r="H6896" t="s">
        <v>8417</v>
      </c>
      <c r="I6896" t="s">
        <v>532</v>
      </c>
      <c r="J6896" t="s">
        <v>6168</v>
      </c>
      <c r="K6896">
        <v>1.9785062828568301E-5</v>
      </c>
      <c r="L6896">
        <v>5</v>
      </c>
      <c r="M6896">
        <v>4</v>
      </c>
      <c r="N6896">
        <v>3.5730357908183999E-3</v>
      </c>
      <c r="O6896" t="s">
        <v>6291</v>
      </c>
    </row>
    <row r="6897" spans="1:15" hidden="1" x14ac:dyDescent="0.25">
      <c r="A6897" t="s">
        <v>160</v>
      </c>
      <c r="B6897">
        <v>52</v>
      </c>
      <c r="C6897">
        <v>36</v>
      </c>
      <c r="D6897">
        <v>4.5789999999999997</v>
      </c>
      <c r="E6897" t="s">
        <v>8419</v>
      </c>
      <c r="F6897" t="s">
        <v>178</v>
      </c>
      <c r="G6897" t="s">
        <v>179</v>
      </c>
      <c r="H6897" t="s">
        <v>8420</v>
      </c>
      <c r="I6897" t="s">
        <v>413</v>
      </c>
      <c r="J6897" t="s">
        <v>8421</v>
      </c>
      <c r="K6897">
        <v>3.1982586468519999E-8</v>
      </c>
      <c r="L6897">
        <v>3</v>
      </c>
      <c r="M6897">
        <v>6</v>
      </c>
      <c r="N6897">
        <v>1.02370928854661E-5</v>
      </c>
      <c r="O6897" t="s">
        <v>8422</v>
      </c>
    </row>
    <row r="6898" spans="1:15" hidden="1" x14ac:dyDescent="0.25">
      <c r="A6898" t="s">
        <v>157</v>
      </c>
      <c r="B6898">
        <v>12</v>
      </c>
      <c r="C6898">
        <v>85</v>
      </c>
      <c r="D6898">
        <v>4.5780000000000003</v>
      </c>
      <c r="E6898" t="s">
        <v>4971</v>
      </c>
      <c r="F6898" t="s">
        <v>178</v>
      </c>
      <c r="G6898" t="s">
        <v>179</v>
      </c>
      <c r="H6898" t="s">
        <v>4972</v>
      </c>
      <c r="I6898" t="s">
        <v>3211</v>
      </c>
      <c r="J6898" t="s">
        <v>4797</v>
      </c>
      <c r="K6898">
        <v>2.976491820472E-4</v>
      </c>
      <c r="L6898">
        <v>10</v>
      </c>
      <c r="M6898">
        <v>3</v>
      </c>
      <c r="N6898">
        <v>4.0831089580131097E-2</v>
      </c>
      <c r="O6898" t="s">
        <v>8423</v>
      </c>
    </row>
    <row r="6899" spans="1:15" hidden="1" x14ac:dyDescent="0.25">
      <c r="A6899" t="s">
        <v>157</v>
      </c>
      <c r="B6899">
        <v>89</v>
      </c>
      <c r="C6899">
        <v>50</v>
      </c>
      <c r="D6899">
        <v>4.5780000000000003</v>
      </c>
      <c r="E6899" t="s">
        <v>6938</v>
      </c>
      <c r="F6899" t="s">
        <v>178</v>
      </c>
      <c r="G6899" t="s">
        <v>179</v>
      </c>
      <c r="H6899" t="s">
        <v>6939</v>
      </c>
      <c r="I6899" t="s">
        <v>1631</v>
      </c>
      <c r="J6899" t="s">
        <v>6940</v>
      </c>
      <c r="K6899">
        <v>1.376620799867E-7</v>
      </c>
      <c r="L6899">
        <v>4</v>
      </c>
      <c r="M6899">
        <v>6</v>
      </c>
      <c r="N6899">
        <v>4.2300803938314301E-5</v>
      </c>
      <c r="O6899" t="s">
        <v>8424</v>
      </c>
    </row>
    <row r="6900" spans="1:15" hidden="1" x14ac:dyDescent="0.25">
      <c r="A6900" t="s">
        <v>154</v>
      </c>
      <c r="B6900">
        <v>2294</v>
      </c>
      <c r="C6900">
        <v>74</v>
      </c>
      <c r="D6900">
        <v>4.577</v>
      </c>
      <c r="E6900" t="s">
        <v>8425</v>
      </c>
      <c r="F6900" t="s">
        <v>178</v>
      </c>
      <c r="G6900" t="s">
        <v>179</v>
      </c>
      <c r="H6900" t="s">
        <v>8426</v>
      </c>
      <c r="I6900" t="s">
        <v>252</v>
      </c>
      <c r="J6900" t="s">
        <v>8427</v>
      </c>
      <c r="K6900">
        <v>1.7279882651910001E-4</v>
      </c>
      <c r="L6900">
        <v>6</v>
      </c>
      <c r="M6900">
        <v>3</v>
      </c>
      <c r="N6900">
        <v>2.59267222139071E-2</v>
      </c>
      <c r="O6900" t="s">
        <v>254</v>
      </c>
    </row>
    <row r="6901" spans="1:15" hidden="1" x14ac:dyDescent="0.25">
      <c r="A6901" t="s">
        <v>156</v>
      </c>
      <c r="B6901">
        <v>41</v>
      </c>
      <c r="C6901">
        <v>129</v>
      </c>
      <c r="D6901">
        <v>4.577</v>
      </c>
      <c r="E6901" t="s">
        <v>7389</v>
      </c>
      <c r="F6901" t="s">
        <v>178</v>
      </c>
      <c r="G6901" t="s">
        <v>179</v>
      </c>
      <c r="H6901" t="s">
        <v>7390</v>
      </c>
      <c r="I6901" t="s">
        <v>704</v>
      </c>
      <c r="J6901" t="s">
        <v>5868</v>
      </c>
      <c r="K6901">
        <v>2.5042234442369999E-4</v>
      </c>
      <c r="L6901">
        <v>1</v>
      </c>
      <c r="M6901">
        <v>3</v>
      </c>
      <c r="N6901">
        <v>2.5649925998172399E-2</v>
      </c>
      <c r="O6901" t="s">
        <v>8428</v>
      </c>
    </row>
    <row r="6902" spans="1:15" hidden="1" x14ac:dyDescent="0.25">
      <c r="A6902" t="s">
        <v>160</v>
      </c>
      <c r="B6902">
        <v>26</v>
      </c>
      <c r="C6902">
        <v>219</v>
      </c>
      <c r="D6902">
        <v>4.577</v>
      </c>
      <c r="E6902" t="s">
        <v>3575</v>
      </c>
      <c r="F6902" t="s">
        <v>178</v>
      </c>
      <c r="G6902" t="s">
        <v>179</v>
      </c>
      <c r="H6902" t="s">
        <v>3576</v>
      </c>
      <c r="I6902" t="s">
        <v>2206</v>
      </c>
      <c r="J6902" t="s">
        <v>3574</v>
      </c>
      <c r="K6902">
        <v>2.7966565253065301E-5</v>
      </c>
      <c r="L6902">
        <v>5</v>
      </c>
      <c r="M6902">
        <v>4</v>
      </c>
      <c r="N6902">
        <v>1.6916468840476001E-3</v>
      </c>
      <c r="O6902" t="s">
        <v>8429</v>
      </c>
    </row>
    <row r="6903" spans="1:15" hidden="1" x14ac:dyDescent="0.25">
      <c r="A6903" t="s">
        <v>160</v>
      </c>
      <c r="B6903">
        <v>26</v>
      </c>
      <c r="C6903">
        <v>219</v>
      </c>
      <c r="D6903">
        <v>4.577</v>
      </c>
      <c r="E6903" t="s">
        <v>3572</v>
      </c>
      <c r="F6903" t="s">
        <v>178</v>
      </c>
      <c r="G6903" t="s">
        <v>179</v>
      </c>
      <c r="H6903" t="s">
        <v>3573</v>
      </c>
      <c r="I6903" t="s">
        <v>2206</v>
      </c>
      <c r="J6903" t="s">
        <v>3574</v>
      </c>
      <c r="K6903">
        <v>2.7966565253065301E-5</v>
      </c>
      <c r="L6903">
        <v>4</v>
      </c>
      <c r="M6903">
        <v>4</v>
      </c>
      <c r="N6903">
        <v>1.6916468840476001E-3</v>
      </c>
      <c r="O6903" t="s">
        <v>8429</v>
      </c>
    </row>
    <row r="6904" spans="1:15" hidden="1" x14ac:dyDescent="0.25">
      <c r="A6904" t="s">
        <v>160</v>
      </c>
      <c r="B6904">
        <v>26</v>
      </c>
      <c r="C6904">
        <v>288</v>
      </c>
      <c r="D6904">
        <v>4.577</v>
      </c>
      <c r="E6904" t="s">
        <v>2959</v>
      </c>
      <c r="F6904" t="s">
        <v>178</v>
      </c>
      <c r="G6904" t="s">
        <v>179</v>
      </c>
      <c r="H6904" t="s">
        <v>2960</v>
      </c>
      <c r="I6904" t="s">
        <v>1576</v>
      </c>
      <c r="J6904" t="s">
        <v>2958</v>
      </c>
      <c r="K6904">
        <v>3.0628485497710001E-4</v>
      </c>
      <c r="L6904">
        <v>5</v>
      </c>
      <c r="M6904">
        <v>3</v>
      </c>
      <c r="N6904">
        <v>1.30715569774156E-2</v>
      </c>
      <c r="O6904" t="s">
        <v>1073</v>
      </c>
    </row>
    <row r="6905" spans="1:15" hidden="1" x14ac:dyDescent="0.25">
      <c r="A6905" t="s">
        <v>161</v>
      </c>
      <c r="B6905">
        <v>57</v>
      </c>
      <c r="C6905">
        <v>55</v>
      </c>
      <c r="D6905">
        <v>4.577</v>
      </c>
      <c r="E6905" t="s">
        <v>8425</v>
      </c>
      <c r="F6905" t="s">
        <v>178</v>
      </c>
      <c r="G6905" t="s">
        <v>179</v>
      </c>
      <c r="H6905" t="s">
        <v>8426</v>
      </c>
      <c r="I6905" t="s">
        <v>252</v>
      </c>
      <c r="J6905" t="s">
        <v>8427</v>
      </c>
      <c r="K6905">
        <v>1.7279882651910001E-4</v>
      </c>
      <c r="L6905">
        <v>6</v>
      </c>
      <c r="M6905">
        <v>3</v>
      </c>
      <c r="N6905">
        <v>3.0718378861638699E-2</v>
      </c>
      <c r="O6905" t="s">
        <v>1829</v>
      </c>
    </row>
    <row r="6906" spans="1:15" hidden="1" x14ac:dyDescent="0.25">
      <c r="A6906" t="s">
        <v>158</v>
      </c>
      <c r="B6906">
        <v>0</v>
      </c>
      <c r="C6906">
        <v>243</v>
      </c>
      <c r="D6906">
        <v>4.5759999999999996</v>
      </c>
      <c r="E6906" t="s">
        <v>5349</v>
      </c>
      <c r="F6906" t="s">
        <v>178</v>
      </c>
      <c r="G6906" t="s">
        <v>179</v>
      </c>
      <c r="H6906" t="s">
        <v>5350</v>
      </c>
      <c r="I6906" t="s">
        <v>5101</v>
      </c>
      <c r="J6906" t="s">
        <v>5015</v>
      </c>
      <c r="K6906">
        <v>2.3764655084070602E-6</v>
      </c>
      <c r="L6906">
        <v>4</v>
      </c>
      <c r="M6906">
        <v>5</v>
      </c>
      <c r="N6906">
        <v>1.6227562698290001E-4</v>
      </c>
      <c r="O6906" t="s">
        <v>8430</v>
      </c>
    </row>
    <row r="6907" spans="1:15" hidden="1" x14ac:dyDescent="0.25">
      <c r="A6907" t="s">
        <v>161</v>
      </c>
      <c r="B6907">
        <v>5</v>
      </c>
      <c r="C6907">
        <v>1</v>
      </c>
      <c r="D6907">
        <v>4.5750000000000002</v>
      </c>
      <c r="E6907" t="s">
        <v>6891</v>
      </c>
      <c r="F6907" t="s">
        <v>250</v>
      </c>
      <c r="G6907" t="s">
        <v>179</v>
      </c>
      <c r="H6907" t="s">
        <v>6892</v>
      </c>
      <c r="I6907" t="s">
        <v>8431</v>
      </c>
      <c r="J6907" t="s">
        <v>6893</v>
      </c>
      <c r="K6907">
        <v>5.1027496096889299E-21</v>
      </c>
      <c r="L6907">
        <v>3</v>
      </c>
      <c r="M6907">
        <v>18</v>
      </c>
      <c r="N6907">
        <v>2.4881007096843199E-17</v>
      </c>
    </row>
    <row r="6908" spans="1:15" hidden="1" x14ac:dyDescent="0.25">
      <c r="A6908" t="s">
        <v>154</v>
      </c>
      <c r="B6908">
        <v>354</v>
      </c>
      <c r="C6908">
        <v>278</v>
      </c>
      <c r="D6908">
        <v>4.5730000000000004</v>
      </c>
      <c r="E6908" t="s">
        <v>6895</v>
      </c>
      <c r="F6908" t="s">
        <v>178</v>
      </c>
      <c r="G6908" t="s">
        <v>179</v>
      </c>
      <c r="H6908" t="s">
        <v>6896</v>
      </c>
      <c r="I6908" t="s">
        <v>2371</v>
      </c>
      <c r="J6908" t="s">
        <v>2926</v>
      </c>
      <c r="K6908">
        <v>3.094070283656E-4</v>
      </c>
      <c r="L6908">
        <v>7</v>
      </c>
      <c r="M6908">
        <v>3</v>
      </c>
      <c r="N6908">
        <v>1.8144006045075399E-2</v>
      </c>
      <c r="O6908" t="s">
        <v>8432</v>
      </c>
    </row>
    <row r="6909" spans="1:15" hidden="1" x14ac:dyDescent="0.25">
      <c r="A6909" t="s">
        <v>154</v>
      </c>
      <c r="B6909">
        <v>1806</v>
      </c>
      <c r="C6909">
        <v>241</v>
      </c>
      <c r="D6909">
        <v>4.5730000000000004</v>
      </c>
      <c r="E6909" t="s">
        <v>4106</v>
      </c>
      <c r="F6909" t="s">
        <v>178</v>
      </c>
      <c r="G6909" t="s">
        <v>179</v>
      </c>
      <c r="H6909" t="s">
        <v>4107</v>
      </c>
      <c r="I6909" t="s">
        <v>2920</v>
      </c>
      <c r="J6909" t="s">
        <v>4108</v>
      </c>
      <c r="K6909">
        <v>2.9873537144129998E-4</v>
      </c>
      <c r="L6909">
        <v>5</v>
      </c>
      <c r="M6909">
        <v>3</v>
      </c>
      <c r="N6909">
        <v>1.9052485157411501E-2</v>
      </c>
      <c r="O6909" t="s">
        <v>8163</v>
      </c>
    </row>
    <row r="6910" spans="1:15" hidden="1" x14ac:dyDescent="0.25">
      <c r="A6910" t="s">
        <v>154</v>
      </c>
      <c r="B6910">
        <v>2294</v>
      </c>
      <c r="C6910">
        <v>39</v>
      </c>
      <c r="D6910">
        <v>4.5720000000000001</v>
      </c>
      <c r="E6910" t="s">
        <v>8433</v>
      </c>
      <c r="F6910" t="s">
        <v>178</v>
      </c>
      <c r="G6910" t="s">
        <v>179</v>
      </c>
      <c r="H6910" t="s">
        <v>8434</v>
      </c>
      <c r="I6910" t="s">
        <v>1402</v>
      </c>
      <c r="J6910" t="s">
        <v>8435</v>
      </c>
      <c r="K6910">
        <v>7.32262579779902E-6</v>
      </c>
      <c r="L6910">
        <v>5</v>
      </c>
      <c r="M6910">
        <v>4</v>
      </c>
      <c r="N6910">
        <v>2.0095401520845001E-3</v>
      </c>
      <c r="O6910" t="s">
        <v>1404</v>
      </c>
    </row>
    <row r="6911" spans="1:15" hidden="1" x14ac:dyDescent="0.25">
      <c r="A6911" t="s">
        <v>154</v>
      </c>
      <c r="B6911">
        <v>3559</v>
      </c>
      <c r="C6911">
        <v>4</v>
      </c>
      <c r="D6911">
        <v>4.5720000000000001</v>
      </c>
      <c r="E6911" t="s">
        <v>8436</v>
      </c>
      <c r="F6911" t="s">
        <v>178</v>
      </c>
      <c r="G6911" t="s">
        <v>179</v>
      </c>
      <c r="H6911" t="s">
        <v>8437</v>
      </c>
      <c r="I6911" t="s">
        <v>1402</v>
      </c>
      <c r="J6911" t="s">
        <v>8435</v>
      </c>
      <c r="K6911">
        <v>7.32262579779902E-6</v>
      </c>
      <c r="L6911">
        <v>4</v>
      </c>
      <c r="M6911">
        <v>4</v>
      </c>
      <c r="N6911">
        <v>1.87508037928973E-2</v>
      </c>
      <c r="O6911" t="s">
        <v>6598</v>
      </c>
    </row>
    <row r="6912" spans="1:15" hidden="1" x14ac:dyDescent="0.25">
      <c r="A6912" t="s">
        <v>156</v>
      </c>
      <c r="B6912">
        <v>9</v>
      </c>
      <c r="C6912">
        <v>44</v>
      </c>
      <c r="D6912">
        <v>4.5709999999999997</v>
      </c>
      <c r="E6912" t="s">
        <v>6784</v>
      </c>
      <c r="F6912" t="s">
        <v>178</v>
      </c>
      <c r="G6912" t="s">
        <v>179</v>
      </c>
      <c r="H6912" t="s">
        <v>6785</v>
      </c>
      <c r="I6912" t="s">
        <v>532</v>
      </c>
      <c r="J6912" t="s">
        <v>6010</v>
      </c>
      <c r="K6912">
        <v>2.0313326580218801E-5</v>
      </c>
      <c r="L6912">
        <v>5</v>
      </c>
      <c r="M6912">
        <v>4</v>
      </c>
      <c r="N6912">
        <v>9.1385194917372996E-3</v>
      </c>
      <c r="O6912" t="s">
        <v>8438</v>
      </c>
    </row>
    <row r="6913" spans="1:15" hidden="1" x14ac:dyDescent="0.25">
      <c r="A6913" t="s">
        <v>159</v>
      </c>
      <c r="B6913">
        <v>10</v>
      </c>
      <c r="C6913">
        <v>45</v>
      </c>
      <c r="D6913">
        <v>4.5709999999999997</v>
      </c>
      <c r="E6913" t="s">
        <v>7282</v>
      </c>
      <c r="F6913" t="s">
        <v>178</v>
      </c>
      <c r="G6913" t="s">
        <v>179</v>
      </c>
      <c r="H6913" t="s">
        <v>7283</v>
      </c>
      <c r="I6913" t="s">
        <v>402</v>
      </c>
      <c r="J6913" t="s">
        <v>6010</v>
      </c>
      <c r="K6913">
        <v>2.4441711188760002E-4</v>
      </c>
      <c r="L6913">
        <v>9</v>
      </c>
      <c r="M6913">
        <v>3</v>
      </c>
      <c r="N6913">
        <v>4.21935337869946E-2</v>
      </c>
      <c r="O6913" t="s">
        <v>3012</v>
      </c>
    </row>
    <row r="6914" spans="1:15" hidden="1" x14ac:dyDescent="0.25">
      <c r="A6914" t="s">
        <v>161</v>
      </c>
      <c r="B6914">
        <v>11</v>
      </c>
      <c r="C6914">
        <v>154</v>
      </c>
      <c r="D6914">
        <v>4.5709999999999997</v>
      </c>
      <c r="E6914" t="s">
        <v>5456</v>
      </c>
      <c r="F6914" t="s">
        <v>178</v>
      </c>
      <c r="G6914" t="s">
        <v>179</v>
      </c>
      <c r="H6914" t="s">
        <v>5457</v>
      </c>
      <c r="I6914" t="s">
        <v>2293</v>
      </c>
      <c r="J6914" t="s">
        <v>5000</v>
      </c>
      <c r="K6914">
        <v>2.5895872892067901E-5</v>
      </c>
      <c r="L6914">
        <v>3</v>
      </c>
      <c r="M6914">
        <v>4</v>
      </c>
      <c r="N6914">
        <v>2.5341668223803999E-3</v>
      </c>
      <c r="O6914" t="s">
        <v>8439</v>
      </c>
    </row>
    <row r="6915" spans="1:15" hidden="1" x14ac:dyDescent="0.25">
      <c r="A6915" t="s">
        <v>161</v>
      </c>
      <c r="B6915">
        <v>7</v>
      </c>
      <c r="C6915">
        <v>98</v>
      </c>
      <c r="D6915">
        <v>4.5709999999999997</v>
      </c>
      <c r="E6915" t="s">
        <v>6008</v>
      </c>
      <c r="F6915" t="s">
        <v>178</v>
      </c>
      <c r="G6915" t="s">
        <v>179</v>
      </c>
      <c r="H6915" t="s">
        <v>6009</v>
      </c>
      <c r="I6915" t="s">
        <v>532</v>
      </c>
      <c r="J6915" t="s">
        <v>6010</v>
      </c>
      <c r="K6915">
        <v>2.0313326580218801E-5</v>
      </c>
      <c r="L6915">
        <v>2</v>
      </c>
      <c r="M6915">
        <v>4</v>
      </c>
      <c r="N6915">
        <v>3.0597446037105001E-3</v>
      </c>
      <c r="O6915" t="s">
        <v>8440</v>
      </c>
    </row>
    <row r="6916" spans="1:15" hidden="1" x14ac:dyDescent="0.25">
      <c r="A6916" t="s">
        <v>161</v>
      </c>
      <c r="B6916">
        <v>5</v>
      </c>
      <c r="C6916">
        <v>380</v>
      </c>
      <c r="D6916">
        <v>4.569</v>
      </c>
      <c r="E6916" t="s">
        <v>8441</v>
      </c>
      <c r="F6916" t="s">
        <v>178</v>
      </c>
      <c r="G6916" t="s">
        <v>179</v>
      </c>
      <c r="H6916" t="s">
        <v>8442</v>
      </c>
      <c r="I6916" t="s">
        <v>2200</v>
      </c>
      <c r="J6916" t="s">
        <v>3620</v>
      </c>
      <c r="K6916">
        <v>3.0915724464539998E-4</v>
      </c>
      <c r="L6916">
        <v>8</v>
      </c>
      <c r="M6916">
        <v>3</v>
      </c>
      <c r="N6916">
        <v>1.10720091066028E-2</v>
      </c>
      <c r="O6916" t="s">
        <v>8443</v>
      </c>
    </row>
    <row r="6917" spans="1:15" hidden="1" x14ac:dyDescent="0.25">
      <c r="A6917" t="s">
        <v>154</v>
      </c>
      <c r="B6917">
        <v>176</v>
      </c>
      <c r="C6917">
        <v>87</v>
      </c>
      <c r="D6917">
        <v>4.5679999999999996</v>
      </c>
      <c r="E6917" t="s">
        <v>7658</v>
      </c>
      <c r="F6917" t="s">
        <v>178</v>
      </c>
      <c r="G6917" t="s">
        <v>179</v>
      </c>
      <c r="H6917" t="s">
        <v>7659</v>
      </c>
      <c r="I6917" t="s">
        <v>1222</v>
      </c>
      <c r="J6917" t="s">
        <v>4021</v>
      </c>
      <c r="K6917">
        <v>2.78753833199368E-5</v>
      </c>
      <c r="L6917">
        <v>5</v>
      </c>
      <c r="M6917">
        <v>4</v>
      </c>
      <c r="N6917">
        <v>5.0985403491370001E-3</v>
      </c>
      <c r="O6917" t="s">
        <v>8444</v>
      </c>
    </row>
    <row r="6918" spans="1:15" hidden="1" x14ac:dyDescent="0.25">
      <c r="A6918" t="s">
        <v>154</v>
      </c>
      <c r="B6918">
        <v>2159</v>
      </c>
      <c r="C6918">
        <v>94</v>
      </c>
      <c r="D6918">
        <v>4.5670000000000002</v>
      </c>
      <c r="E6918" t="s">
        <v>8256</v>
      </c>
      <c r="F6918" t="s">
        <v>178</v>
      </c>
      <c r="G6918" t="s">
        <v>179</v>
      </c>
      <c r="H6918" t="s">
        <v>8257</v>
      </c>
      <c r="I6918" t="s">
        <v>1716</v>
      </c>
      <c r="J6918" t="s">
        <v>8258</v>
      </c>
      <c r="K6918">
        <v>1.3065606156593201E-5</v>
      </c>
      <c r="L6918">
        <v>7</v>
      </c>
      <c r="M6918">
        <v>4</v>
      </c>
      <c r="N6918">
        <v>1.5806297085818001E-3</v>
      </c>
      <c r="O6918" t="s">
        <v>8445</v>
      </c>
    </row>
    <row r="6919" spans="1:15" hidden="1" x14ac:dyDescent="0.25">
      <c r="A6919" t="s">
        <v>156</v>
      </c>
      <c r="B6919">
        <v>261</v>
      </c>
      <c r="C6919">
        <v>11</v>
      </c>
      <c r="D6919">
        <v>4.5670000000000002</v>
      </c>
      <c r="E6919" t="s">
        <v>6395</v>
      </c>
      <c r="F6919" t="s">
        <v>178</v>
      </c>
      <c r="G6919" t="s">
        <v>179</v>
      </c>
      <c r="H6919" t="s">
        <v>6396</v>
      </c>
      <c r="I6919" t="s">
        <v>3471</v>
      </c>
      <c r="J6919" t="s">
        <v>6398</v>
      </c>
      <c r="K6919">
        <v>2.2200268338240501E-5</v>
      </c>
      <c r="L6919">
        <v>5</v>
      </c>
      <c r="M6919">
        <v>4</v>
      </c>
      <c r="N6919">
        <v>3.1007720249884199E-2</v>
      </c>
      <c r="O6919" t="s">
        <v>8446</v>
      </c>
    </row>
    <row r="6920" spans="1:15" hidden="1" x14ac:dyDescent="0.25">
      <c r="A6920" t="s">
        <v>159</v>
      </c>
      <c r="B6920">
        <v>5</v>
      </c>
      <c r="C6920">
        <v>35</v>
      </c>
      <c r="D6920">
        <v>4.5670000000000002</v>
      </c>
      <c r="E6920" t="s">
        <v>7749</v>
      </c>
      <c r="F6920" t="s">
        <v>178</v>
      </c>
      <c r="G6920" t="s">
        <v>179</v>
      </c>
      <c r="H6920" t="s">
        <v>7750</v>
      </c>
      <c r="I6920" t="s">
        <v>849</v>
      </c>
      <c r="J6920" t="s">
        <v>7636</v>
      </c>
      <c r="K6920">
        <v>1.3147275383336101E-6</v>
      </c>
      <c r="L6920">
        <v>3</v>
      </c>
      <c r="M6920">
        <v>5</v>
      </c>
      <c r="N6920">
        <v>3.823559293394E-4</v>
      </c>
      <c r="O6920" t="s">
        <v>8447</v>
      </c>
    </row>
    <row r="6921" spans="1:15" hidden="1" x14ac:dyDescent="0.25">
      <c r="A6921" t="s">
        <v>154</v>
      </c>
      <c r="B6921">
        <v>232</v>
      </c>
      <c r="C6921">
        <v>95</v>
      </c>
      <c r="D6921">
        <v>4.5659999999999998</v>
      </c>
      <c r="E6921" t="s">
        <v>7365</v>
      </c>
      <c r="F6921" t="s">
        <v>178</v>
      </c>
      <c r="G6921" t="s">
        <v>179</v>
      </c>
      <c r="H6921" t="s">
        <v>7366</v>
      </c>
      <c r="I6921" t="s">
        <v>545</v>
      </c>
      <c r="J6921" t="s">
        <v>6739</v>
      </c>
      <c r="K6921">
        <v>2.6969065856170002E-4</v>
      </c>
      <c r="L6921">
        <v>8</v>
      </c>
      <c r="M6921">
        <v>3</v>
      </c>
      <c r="N6921">
        <v>3.6039168867236598E-2</v>
      </c>
      <c r="O6921" t="s">
        <v>8448</v>
      </c>
    </row>
    <row r="6922" spans="1:15" hidden="1" x14ac:dyDescent="0.25">
      <c r="A6922" t="s">
        <v>154</v>
      </c>
      <c r="B6922">
        <v>349</v>
      </c>
      <c r="C6922">
        <v>193</v>
      </c>
      <c r="D6922">
        <v>4.5659999999999998</v>
      </c>
      <c r="E6922" t="s">
        <v>7179</v>
      </c>
      <c r="F6922" t="s">
        <v>178</v>
      </c>
      <c r="G6922" t="s">
        <v>179</v>
      </c>
      <c r="H6922" t="s">
        <v>7180</v>
      </c>
      <c r="I6922" t="s">
        <v>1574</v>
      </c>
      <c r="J6922" t="s">
        <v>5736</v>
      </c>
      <c r="K6922">
        <v>2.9651027137499999E-4</v>
      </c>
      <c r="L6922">
        <v>5</v>
      </c>
      <c r="M6922">
        <v>3</v>
      </c>
      <c r="N6922">
        <v>2.57377616350618E-2</v>
      </c>
      <c r="O6922" t="s">
        <v>8449</v>
      </c>
    </row>
    <row r="6923" spans="1:15" hidden="1" x14ac:dyDescent="0.25">
      <c r="A6923" t="s">
        <v>156</v>
      </c>
      <c r="B6923">
        <v>138</v>
      </c>
      <c r="C6923">
        <v>2</v>
      </c>
      <c r="D6923">
        <v>4.5659999999999998</v>
      </c>
      <c r="E6923" t="s">
        <v>8450</v>
      </c>
      <c r="F6923" t="s">
        <v>178</v>
      </c>
      <c r="G6923" t="s">
        <v>179</v>
      </c>
      <c r="H6923" t="s">
        <v>8451</v>
      </c>
      <c r="I6923" t="s">
        <v>7995</v>
      </c>
      <c r="J6923" t="s">
        <v>8452</v>
      </c>
      <c r="K6923">
        <v>1.6439463355274001E-7</v>
      </c>
      <c r="L6923">
        <v>5</v>
      </c>
      <c r="M6923">
        <v>5</v>
      </c>
      <c r="N6923">
        <v>4.2095985831729999E-4</v>
      </c>
      <c r="O6923" t="s">
        <v>7997</v>
      </c>
    </row>
    <row r="6924" spans="1:15" hidden="1" x14ac:dyDescent="0.25">
      <c r="A6924" t="s">
        <v>157</v>
      </c>
      <c r="B6924">
        <v>135</v>
      </c>
      <c r="C6924">
        <v>166</v>
      </c>
      <c r="D6924">
        <v>4.5659999999999998</v>
      </c>
      <c r="E6924" t="s">
        <v>5734</v>
      </c>
      <c r="F6924" t="s">
        <v>178</v>
      </c>
      <c r="G6924" t="s">
        <v>179</v>
      </c>
      <c r="H6924" t="s">
        <v>5735</v>
      </c>
      <c r="I6924" t="s">
        <v>1574</v>
      </c>
      <c r="J6924" t="s">
        <v>5736</v>
      </c>
      <c r="K6924">
        <v>2.9651027137499999E-4</v>
      </c>
      <c r="L6924">
        <v>5</v>
      </c>
      <c r="M6924">
        <v>3</v>
      </c>
      <c r="N6924">
        <v>2.22223600458826E-2</v>
      </c>
      <c r="O6924" t="s">
        <v>8453</v>
      </c>
    </row>
    <row r="6925" spans="1:15" hidden="1" x14ac:dyDescent="0.25">
      <c r="A6925" t="s">
        <v>161</v>
      </c>
      <c r="B6925">
        <v>7</v>
      </c>
      <c r="C6925">
        <v>99</v>
      </c>
      <c r="D6925">
        <v>4.5659999999999998</v>
      </c>
      <c r="E6925" t="s">
        <v>6802</v>
      </c>
      <c r="F6925" t="s">
        <v>178</v>
      </c>
      <c r="G6925" t="s">
        <v>179</v>
      </c>
      <c r="H6925" t="s">
        <v>6803</v>
      </c>
      <c r="I6925" t="s">
        <v>532</v>
      </c>
      <c r="J6925" t="s">
        <v>6804</v>
      </c>
      <c r="K6925">
        <v>2.05813256464659E-5</v>
      </c>
      <c r="L6925">
        <v>4</v>
      </c>
      <c r="M6925">
        <v>4</v>
      </c>
      <c r="N6925">
        <v>3.0700144391484999E-3</v>
      </c>
      <c r="O6925" t="s">
        <v>6291</v>
      </c>
    </row>
    <row r="6926" spans="1:15" hidden="1" x14ac:dyDescent="0.25">
      <c r="A6926" t="s">
        <v>161</v>
      </c>
      <c r="B6926">
        <v>7</v>
      </c>
      <c r="C6926">
        <v>159</v>
      </c>
      <c r="D6926">
        <v>4.5659999999999998</v>
      </c>
      <c r="E6926" t="s">
        <v>7365</v>
      </c>
      <c r="F6926" t="s">
        <v>178</v>
      </c>
      <c r="G6926" t="s">
        <v>179</v>
      </c>
      <c r="H6926" t="s">
        <v>7366</v>
      </c>
      <c r="I6926" t="s">
        <v>545</v>
      </c>
      <c r="J6926" t="s">
        <v>6739</v>
      </c>
      <c r="K6926">
        <v>2.6969065856170002E-4</v>
      </c>
      <c r="L6926">
        <v>8</v>
      </c>
      <c r="M6926">
        <v>3</v>
      </c>
      <c r="N6926">
        <v>2.04114644243499E-2</v>
      </c>
      <c r="O6926" t="s">
        <v>8454</v>
      </c>
    </row>
    <row r="6927" spans="1:15" hidden="1" x14ac:dyDescent="0.25">
      <c r="A6927" t="s">
        <v>161</v>
      </c>
      <c r="B6927">
        <v>10</v>
      </c>
      <c r="C6927">
        <v>120</v>
      </c>
      <c r="D6927">
        <v>4.5659999999999998</v>
      </c>
      <c r="E6927" t="s">
        <v>6802</v>
      </c>
      <c r="F6927" t="s">
        <v>178</v>
      </c>
      <c r="G6927" t="s">
        <v>179</v>
      </c>
      <c r="H6927" t="s">
        <v>6803</v>
      </c>
      <c r="I6927" t="s">
        <v>402</v>
      </c>
      <c r="J6927" t="s">
        <v>6804</v>
      </c>
      <c r="K6927">
        <v>2.4683117430309998E-4</v>
      </c>
      <c r="L6927">
        <v>4</v>
      </c>
      <c r="M6927">
        <v>3</v>
      </c>
      <c r="N6927">
        <v>2.6153890772371902E-2</v>
      </c>
      <c r="O6927" t="s">
        <v>6403</v>
      </c>
    </row>
    <row r="6928" spans="1:15" hidden="1" x14ac:dyDescent="0.25">
      <c r="A6928" t="s">
        <v>161</v>
      </c>
      <c r="B6928">
        <v>10</v>
      </c>
      <c r="C6928">
        <v>120</v>
      </c>
      <c r="D6928">
        <v>4.5659999999999998</v>
      </c>
      <c r="E6928" t="s">
        <v>7291</v>
      </c>
      <c r="F6928" t="s">
        <v>178</v>
      </c>
      <c r="G6928" t="s">
        <v>179</v>
      </c>
      <c r="H6928" t="s">
        <v>7292</v>
      </c>
      <c r="I6928" t="s">
        <v>402</v>
      </c>
      <c r="J6928" t="s">
        <v>6804</v>
      </c>
      <c r="K6928">
        <v>2.4683117430309998E-4</v>
      </c>
      <c r="L6928">
        <v>9</v>
      </c>
      <c r="M6928">
        <v>3</v>
      </c>
      <c r="N6928">
        <v>2.6153890772371902E-2</v>
      </c>
      <c r="O6928" t="s">
        <v>1343</v>
      </c>
    </row>
    <row r="6929" spans="1:15" hidden="1" x14ac:dyDescent="0.25">
      <c r="A6929" t="s">
        <v>154</v>
      </c>
      <c r="B6929">
        <v>969</v>
      </c>
      <c r="C6929">
        <v>99</v>
      </c>
      <c r="D6929">
        <v>4.5640000000000001</v>
      </c>
      <c r="E6929" t="s">
        <v>6478</v>
      </c>
      <c r="F6929" t="s">
        <v>178</v>
      </c>
      <c r="G6929" t="s">
        <v>179</v>
      </c>
      <c r="H6929" t="s">
        <v>6479</v>
      </c>
      <c r="I6929" t="s">
        <v>3799</v>
      </c>
      <c r="J6929" t="s">
        <v>6109</v>
      </c>
      <c r="K6929">
        <v>2.4021756036198398E-6</v>
      </c>
      <c r="L6929">
        <v>3</v>
      </c>
      <c r="M6929">
        <v>5</v>
      </c>
      <c r="N6929">
        <v>4.0116332580449998E-4</v>
      </c>
      <c r="O6929" t="s">
        <v>7866</v>
      </c>
    </row>
    <row r="6930" spans="1:15" hidden="1" x14ac:dyDescent="0.25">
      <c r="A6930" t="s">
        <v>156</v>
      </c>
      <c r="B6930">
        <v>77</v>
      </c>
      <c r="C6930">
        <v>138</v>
      </c>
      <c r="D6930">
        <v>4.5640000000000001</v>
      </c>
      <c r="E6930" t="s">
        <v>6712</v>
      </c>
      <c r="F6930" t="s">
        <v>178</v>
      </c>
      <c r="G6930" t="s">
        <v>179</v>
      </c>
      <c r="H6930" t="s">
        <v>6713</v>
      </c>
      <c r="I6930" t="s">
        <v>942</v>
      </c>
      <c r="J6930" t="s">
        <v>6714</v>
      </c>
      <c r="K6930">
        <v>2.7615701230680002E-4</v>
      </c>
      <c r="L6930">
        <v>4</v>
      </c>
      <c r="M6930">
        <v>3</v>
      </c>
      <c r="N6930">
        <v>2.3971052751880498E-2</v>
      </c>
      <c r="O6930" t="s">
        <v>8455</v>
      </c>
    </row>
    <row r="6931" spans="1:15" hidden="1" x14ac:dyDescent="0.25">
      <c r="A6931" t="s">
        <v>161</v>
      </c>
      <c r="B6931">
        <v>5</v>
      </c>
      <c r="C6931">
        <v>269</v>
      </c>
      <c r="D6931">
        <v>4.5640000000000001</v>
      </c>
      <c r="E6931" t="s">
        <v>7268</v>
      </c>
      <c r="F6931" t="s">
        <v>178</v>
      </c>
      <c r="G6931" t="s">
        <v>179</v>
      </c>
      <c r="H6931" t="s">
        <v>7269</v>
      </c>
      <c r="I6931" t="s">
        <v>2954</v>
      </c>
      <c r="J6931" t="s">
        <v>4797</v>
      </c>
      <c r="K6931">
        <v>2.8320480371217501E-5</v>
      </c>
      <c r="L6931">
        <v>9</v>
      </c>
      <c r="M6931">
        <v>4</v>
      </c>
      <c r="N6931">
        <v>1.5765067406643999E-3</v>
      </c>
      <c r="O6931" t="s">
        <v>7270</v>
      </c>
    </row>
    <row r="6932" spans="1:15" hidden="1" x14ac:dyDescent="0.25">
      <c r="A6932" t="s">
        <v>161</v>
      </c>
      <c r="B6932">
        <v>5</v>
      </c>
      <c r="C6932">
        <v>269</v>
      </c>
      <c r="D6932">
        <v>4.5640000000000001</v>
      </c>
      <c r="E6932" t="s">
        <v>4971</v>
      </c>
      <c r="F6932" t="s">
        <v>178</v>
      </c>
      <c r="G6932" t="s">
        <v>179</v>
      </c>
      <c r="H6932" t="s">
        <v>4972</v>
      </c>
      <c r="I6932" t="s">
        <v>2954</v>
      </c>
      <c r="J6932" t="s">
        <v>4797</v>
      </c>
      <c r="K6932">
        <v>2.8320480371217501E-5</v>
      </c>
      <c r="L6932">
        <v>10</v>
      </c>
      <c r="M6932">
        <v>4</v>
      </c>
      <c r="N6932">
        <v>1.5765067406643999E-3</v>
      </c>
      <c r="O6932" t="s">
        <v>8456</v>
      </c>
    </row>
    <row r="6933" spans="1:15" hidden="1" x14ac:dyDescent="0.25">
      <c r="A6933" t="s">
        <v>154</v>
      </c>
      <c r="B6933">
        <v>176</v>
      </c>
      <c r="C6933">
        <v>115</v>
      </c>
      <c r="D6933">
        <v>4.5629999999999997</v>
      </c>
      <c r="E6933" t="s">
        <v>7066</v>
      </c>
      <c r="F6933" t="s">
        <v>178</v>
      </c>
      <c r="G6933" t="s">
        <v>179</v>
      </c>
      <c r="H6933" t="s">
        <v>7067</v>
      </c>
      <c r="I6933" t="s">
        <v>1231</v>
      </c>
      <c r="J6933" t="s">
        <v>3109</v>
      </c>
      <c r="K6933">
        <v>3.1198479278030003E-4</v>
      </c>
      <c r="L6933">
        <v>3</v>
      </c>
      <c r="M6933">
        <v>3</v>
      </c>
      <c r="N6933">
        <v>4.16811683154521E-2</v>
      </c>
      <c r="O6933" t="s">
        <v>4248</v>
      </c>
    </row>
    <row r="6934" spans="1:15" hidden="1" x14ac:dyDescent="0.25">
      <c r="A6934" t="s">
        <v>156</v>
      </c>
      <c r="B6934">
        <v>77</v>
      </c>
      <c r="C6934">
        <v>56</v>
      </c>
      <c r="D6934">
        <v>4.5629999999999997</v>
      </c>
      <c r="E6934" t="s">
        <v>6582</v>
      </c>
      <c r="F6934" t="s">
        <v>250</v>
      </c>
      <c r="G6934" t="s">
        <v>179</v>
      </c>
      <c r="H6934" t="s">
        <v>6583</v>
      </c>
      <c r="I6934" t="s">
        <v>4639</v>
      </c>
      <c r="J6934" t="s">
        <v>6584</v>
      </c>
      <c r="K6934">
        <v>1.5826760036190199E-6</v>
      </c>
      <c r="L6934">
        <v>5</v>
      </c>
      <c r="M6934">
        <v>5</v>
      </c>
      <c r="N6934">
        <v>1.2333569341112999E-3</v>
      </c>
      <c r="O6934" t="s">
        <v>8457</v>
      </c>
    </row>
    <row r="6935" spans="1:15" hidden="1" x14ac:dyDescent="0.25">
      <c r="A6935" t="s">
        <v>156</v>
      </c>
      <c r="B6935">
        <v>272</v>
      </c>
      <c r="C6935">
        <v>21</v>
      </c>
      <c r="D6935">
        <v>4.5620000000000003</v>
      </c>
      <c r="E6935" t="s">
        <v>4973</v>
      </c>
      <c r="F6935" t="s">
        <v>178</v>
      </c>
      <c r="G6935" t="s">
        <v>179</v>
      </c>
      <c r="H6935" t="s">
        <v>4974</v>
      </c>
      <c r="I6935" t="s">
        <v>5181</v>
      </c>
      <c r="J6935" t="s">
        <v>4975</v>
      </c>
      <c r="K6935">
        <v>2.76497649747778E-5</v>
      </c>
      <c r="L6935">
        <v>5</v>
      </c>
      <c r="M6935">
        <v>4</v>
      </c>
      <c r="N6935">
        <v>1.46486547956029E-2</v>
      </c>
      <c r="O6935" t="s">
        <v>8458</v>
      </c>
    </row>
    <row r="6936" spans="1:15" hidden="1" x14ac:dyDescent="0.25">
      <c r="A6936" t="s">
        <v>157</v>
      </c>
      <c r="B6936">
        <v>67</v>
      </c>
      <c r="C6936">
        <v>120</v>
      </c>
      <c r="D6936">
        <v>4.5620000000000003</v>
      </c>
      <c r="E6936" t="s">
        <v>6733</v>
      </c>
      <c r="F6936" t="s">
        <v>178</v>
      </c>
      <c r="G6936" t="s">
        <v>179</v>
      </c>
      <c r="H6936" t="s">
        <v>6734</v>
      </c>
      <c r="I6936" t="s">
        <v>3959</v>
      </c>
      <c r="J6936" t="s">
        <v>2970</v>
      </c>
      <c r="K6936">
        <v>2.9025292147750799E-5</v>
      </c>
      <c r="L6936">
        <v>6</v>
      </c>
      <c r="M6936">
        <v>4</v>
      </c>
      <c r="N6936">
        <v>3.5392427663336E-3</v>
      </c>
      <c r="O6936" t="s">
        <v>8459</v>
      </c>
    </row>
    <row r="6937" spans="1:15" hidden="1" x14ac:dyDescent="0.25">
      <c r="A6937" t="s">
        <v>161</v>
      </c>
      <c r="B6937">
        <v>10</v>
      </c>
      <c r="C6937">
        <v>121</v>
      </c>
      <c r="D6937">
        <v>4.5620000000000003</v>
      </c>
      <c r="E6937" t="s">
        <v>6811</v>
      </c>
      <c r="F6937" t="s">
        <v>178</v>
      </c>
      <c r="G6937" t="s">
        <v>179</v>
      </c>
      <c r="H6937" t="s">
        <v>6812</v>
      </c>
      <c r="I6937" t="s">
        <v>402</v>
      </c>
      <c r="J6937" t="s">
        <v>6813</v>
      </c>
      <c r="K6937">
        <v>2.492607138853E-4</v>
      </c>
      <c r="L6937">
        <v>8</v>
      </c>
      <c r="M6937">
        <v>3</v>
      </c>
      <c r="N6937">
        <v>2.62304219735243E-2</v>
      </c>
      <c r="O6937" t="s">
        <v>1343</v>
      </c>
    </row>
    <row r="6938" spans="1:15" hidden="1" x14ac:dyDescent="0.25">
      <c r="A6938" t="s">
        <v>161</v>
      </c>
      <c r="B6938">
        <v>5</v>
      </c>
      <c r="C6938">
        <v>198</v>
      </c>
      <c r="D6938">
        <v>4.5620000000000003</v>
      </c>
      <c r="E6938" t="s">
        <v>5585</v>
      </c>
      <c r="F6938" t="s">
        <v>178</v>
      </c>
      <c r="G6938" t="s">
        <v>179</v>
      </c>
      <c r="H6938" t="s">
        <v>5586</v>
      </c>
      <c r="I6938" t="s">
        <v>3833</v>
      </c>
      <c r="J6938" t="s">
        <v>4975</v>
      </c>
      <c r="K6938">
        <v>2.5928843667935899E-6</v>
      </c>
      <c r="L6938">
        <v>3</v>
      </c>
      <c r="M6938">
        <v>5</v>
      </c>
      <c r="N6938">
        <v>2.042926944175E-4</v>
      </c>
      <c r="O6938" t="s">
        <v>8460</v>
      </c>
    </row>
    <row r="6939" spans="1:15" hidden="1" x14ac:dyDescent="0.25">
      <c r="A6939" t="s">
        <v>157</v>
      </c>
      <c r="B6939">
        <v>12</v>
      </c>
      <c r="C6939">
        <v>38</v>
      </c>
      <c r="D6939">
        <v>4.5609999999999999</v>
      </c>
      <c r="E6939" t="s">
        <v>6070</v>
      </c>
      <c r="F6939" t="s">
        <v>178</v>
      </c>
      <c r="G6939" t="s">
        <v>179</v>
      </c>
      <c r="H6939" t="s">
        <v>6071</v>
      </c>
      <c r="I6939" t="s">
        <v>7317</v>
      </c>
      <c r="J6939" t="s">
        <v>4700</v>
      </c>
      <c r="K6939">
        <v>2.7339422033319099E-5</v>
      </c>
      <c r="L6939">
        <v>4</v>
      </c>
      <c r="M6939">
        <v>4</v>
      </c>
      <c r="N6939">
        <v>6.3642860624229004E-3</v>
      </c>
      <c r="O6939" t="s">
        <v>7524</v>
      </c>
    </row>
    <row r="6940" spans="1:15" hidden="1" x14ac:dyDescent="0.25">
      <c r="A6940" t="s">
        <v>154</v>
      </c>
      <c r="B6940">
        <v>2916</v>
      </c>
      <c r="C6940">
        <v>78</v>
      </c>
      <c r="D6940">
        <v>4.5599999999999996</v>
      </c>
      <c r="E6940" t="s">
        <v>8090</v>
      </c>
      <c r="F6940" t="s">
        <v>178</v>
      </c>
      <c r="G6940" t="s">
        <v>179</v>
      </c>
      <c r="H6940" t="s">
        <v>8091</v>
      </c>
      <c r="I6940" t="s">
        <v>368</v>
      </c>
      <c r="J6940" t="s">
        <v>8092</v>
      </c>
      <c r="K6940">
        <v>2.385919204971E-4</v>
      </c>
      <c r="L6940">
        <v>5</v>
      </c>
      <c r="M6940">
        <v>3</v>
      </c>
      <c r="N6940">
        <v>2.6757126032975399E-2</v>
      </c>
      <c r="O6940" t="s">
        <v>6248</v>
      </c>
    </row>
    <row r="6941" spans="1:15" hidden="1" x14ac:dyDescent="0.25">
      <c r="A6941" t="s">
        <v>161</v>
      </c>
      <c r="B6941">
        <v>7</v>
      </c>
      <c r="C6941">
        <v>160</v>
      </c>
      <c r="D6941">
        <v>4.5599999999999996</v>
      </c>
      <c r="E6941" t="s">
        <v>8461</v>
      </c>
      <c r="F6941" t="s">
        <v>178</v>
      </c>
      <c r="G6941" t="s">
        <v>179</v>
      </c>
      <c r="H6941" t="s">
        <v>8462</v>
      </c>
      <c r="I6941" t="s">
        <v>545</v>
      </c>
      <c r="J6941" t="s">
        <v>8463</v>
      </c>
      <c r="K6941">
        <v>2.7322810333349999E-4</v>
      </c>
      <c r="L6941">
        <v>4</v>
      </c>
      <c r="M6941">
        <v>3</v>
      </c>
      <c r="N6941">
        <v>2.0577826370669499E-2</v>
      </c>
      <c r="O6941" t="s">
        <v>4553</v>
      </c>
    </row>
    <row r="6942" spans="1:15" hidden="1" x14ac:dyDescent="0.25">
      <c r="A6942" t="s">
        <v>160</v>
      </c>
      <c r="B6942">
        <v>6</v>
      </c>
      <c r="C6942">
        <v>134</v>
      </c>
      <c r="D6942">
        <v>4.5590000000000002</v>
      </c>
      <c r="E6942" t="s">
        <v>6632</v>
      </c>
      <c r="F6942" t="s">
        <v>178</v>
      </c>
      <c r="G6942" t="s">
        <v>179</v>
      </c>
      <c r="H6942" t="s">
        <v>6633</v>
      </c>
      <c r="I6942" t="s">
        <v>7336</v>
      </c>
      <c r="J6942" t="s">
        <v>6225</v>
      </c>
      <c r="K6942">
        <v>2.5380157213947E-7</v>
      </c>
      <c r="L6942">
        <v>3</v>
      </c>
      <c r="M6942">
        <v>6</v>
      </c>
      <c r="N6942">
        <v>3.9387953074250997E-5</v>
      </c>
      <c r="O6942" t="s">
        <v>8464</v>
      </c>
    </row>
    <row r="6943" spans="1:15" hidden="1" x14ac:dyDescent="0.25">
      <c r="A6943" t="s">
        <v>154</v>
      </c>
      <c r="B6943">
        <v>2102</v>
      </c>
      <c r="C6943">
        <v>89</v>
      </c>
      <c r="D6943">
        <v>4.5579999999999998</v>
      </c>
      <c r="E6943" t="s">
        <v>6930</v>
      </c>
      <c r="F6943" t="s">
        <v>178</v>
      </c>
      <c r="G6943" t="s">
        <v>179</v>
      </c>
      <c r="H6943" t="s">
        <v>6931</v>
      </c>
      <c r="I6943" t="s">
        <v>942</v>
      </c>
      <c r="J6943" t="s">
        <v>6932</v>
      </c>
      <c r="K6943">
        <v>2.8007551368880001E-4</v>
      </c>
      <c r="L6943">
        <v>7</v>
      </c>
      <c r="M6943">
        <v>3</v>
      </c>
      <c r="N6943">
        <v>2.9272654369494801E-2</v>
      </c>
      <c r="O6943" t="s">
        <v>6684</v>
      </c>
    </row>
    <row r="6944" spans="1:15" hidden="1" x14ac:dyDescent="0.25">
      <c r="A6944" t="s">
        <v>156</v>
      </c>
      <c r="B6944">
        <v>58</v>
      </c>
      <c r="C6944">
        <v>231</v>
      </c>
      <c r="D6944">
        <v>4.5579999999999998</v>
      </c>
      <c r="E6944" t="s">
        <v>6930</v>
      </c>
      <c r="F6944" t="s">
        <v>178</v>
      </c>
      <c r="G6944" t="s">
        <v>179</v>
      </c>
      <c r="H6944" t="s">
        <v>6931</v>
      </c>
      <c r="I6944" t="s">
        <v>942</v>
      </c>
      <c r="J6944" t="s">
        <v>6932</v>
      </c>
      <c r="K6944">
        <v>2.8007551368880001E-4</v>
      </c>
      <c r="L6944">
        <v>7</v>
      </c>
      <c r="M6944">
        <v>3</v>
      </c>
      <c r="N6944">
        <v>1.69412605996682E-2</v>
      </c>
      <c r="O6944" t="s">
        <v>3140</v>
      </c>
    </row>
    <row r="6945" spans="1:15" hidden="1" x14ac:dyDescent="0.25">
      <c r="A6945" t="s">
        <v>156</v>
      </c>
      <c r="B6945">
        <v>272</v>
      </c>
      <c r="C6945">
        <v>65</v>
      </c>
      <c r="D6945">
        <v>4.5579999999999998</v>
      </c>
      <c r="E6945" t="s">
        <v>8465</v>
      </c>
      <c r="F6945" t="s">
        <v>178</v>
      </c>
      <c r="G6945" t="s">
        <v>179</v>
      </c>
      <c r="H6945" t="s">
        <v>8466</v>
      </c>
      <c r="I6945" t="s">
        <v>3223</v>
      </c>
      <c r="J6945" t="s">
        <v>3704</v>
      </c>
      <c r="K6945">
        <v>3.120981275725E-4</v>
      </c>
      <c r="L6945">
        <v>3</v>
      </c>
      <c r="M6945">
        <v>3</v>
      </c>
      <c r="N6945">
        <v>4.1696309843697599E-2</v>
      </c>
      <c r="O6945" t="s">
        <v>7632</v>
      </c>
    </row>
    <row r="6946" spans="1:15" hidden="1" x14ac:dyDescent="0.25">
      <c r="A6946" t="s">
        <v>159</v>
      </c>
      <c r="B6946">
        <v>5</v>
      </c>
      <c r="C6946">
        <v>16</v>
      </c>
      <c r="D6946">
        <v>4.5579999999999998</v>
      </c>
      <c r="E6946" t="s">
        <v>7137</v>
      </c>
      <c r="F6946" t="s">
        <v>178</v>
      </c>
      <c r="G6946" t="s">
        <v>179</v>
      </c>
      <c r="H6946" t="s">
        <v>7138</v>
      </c>
      <c r="I6946" t="s">
        <v>798</v>
      </c>
      <c r="J6946" t="s">
        <v>7139</v>
      </c>
      <c r="K6946">
        <v>8.0971162277680002E-8</v>
      </c>
      <c r="L6946">
        <v>7</v>
      </c>
      <c r="M6946">
        <v>6</v>
      </c>
      <c r="N6946">
        <v>1.036700781028E-4</v>
      </c>
      <c r="O6946" t="s">
        <v>8467</v>
      </c>
    </row>
    <row r="6947" spans="1:15" hidden="1" x14ac:dyDescent="0.25">
      <c r="A6947" t="s">
        <v>156</v>
      </c>
      <c r="B6947">
        <v>58</v>
      </c>
      <c r="C6947">
        <v>138</v>
      </c>
      <c r="D6947">
        <v>4.556</v>
      </c>
      <c r="E6947" t="s">
        <v>6819</v>
      </c>
      <c r="F6947" t="s">
        <v>178</v>
      </c>
      <c r="G6947" t="s">
        <v>179</v>
      </c>
      <c r="H6947" t="s">
        <v>6820</v>
      </c>
      <c r="I6947" t="s">
        <v>1328</v>
      </c>
      <c r="J6947" t="s">
        <v>5997</v>
      </c>
      <c r="K6947">
        <v>2.2112597349209401E-5</v>
      </c>
      <c r="L6947">
        <v>6</v>
      </c>
      <c r="M6947">
        <v>4</v>
      </c>
      <c r="N6947">
        <v>2.2205094488447E-3</v>
      </c>
      <c r="O6947" t="s">
        <v>8468</v>
      </c>
    </row>
    <row r="6948" spans="1:15" hidden="1" x14ac:dyDescent="0.25">
      <c r="A6948" t="s">
        <v>154</v>
      </c>
      <c r="B6948">
        <v>2159</v>
      </c>
      <c r="C6948">
        <v>44</v>
      </c>
      <c r="D6948">
        <v>4.5549999999999997</v>
      </c>
      <c r="E6948" t="s">
        <v>8300</v>
      </c>
      <c r="F6948" t="s">
        <v>178</v>
      </c>
      <c r="G6948" t="s">
        <v>179</v>
      </c>
      <c r="H6948" t="s">
        <v>8301</v>
      </c>
      <c r="I6948" t="s">
        <v>3092</v>
      </c>
      <c r="J6948" t="s">
        <v>8302</v>
      </c>
      <c r="K6948">
        <v>6.3066106177221002E-7</v>
      </c>
      <c r="L6948">
        <v>5</v>
      </c>
      <c r="M6948">
        <v>5</v>
      </c>
      <c r="N6948">
        <v>1.8633608755900001E-4</v>
      </c>
      <c r="O6948" t="s">
        <v>8469</v>
      </c>
    </row>
    <row r="6949" spans="1:15" hidden="1" x14ac:dyDescent="0.25">
      <c r="A6949" t="s">
        <v>154</v>
      </c>
      <c r="B6949">
        <v>2236</v>
      </c>
      <c r="C6949">
        <v>49</v>
      </c>
      <c r="D6949">
        <v>4.5549999999999997</v>
      </c>
      <c r="E6949" t="s">
        <v>5650</v>
      </c>
      <c r="F6949" t="s">
        <v>178</v>
      </c>
      <c r="G6949" t="s">
        <v>179</v>
      </c>
      <c r="H6949" t="s">
        <v>5651</v>
      </c>
      <c r="I6949" t="s">
        <v>4881</v>
      </c>
      <c r="J6949" t="s">
        <v>5652</v>
      </c>
      <c r="K6949">
        <v>2.68188596462518E-5</v>
      </c>
      <c r="L6949">
        <v>8</v>
      </c>
      <c r="M6949">
        <v>4</v>
      </c>
      <c r="N6949">
        <v>8.9574991218479994E-3</v>
      </c>
      <c r="O6949" t="s">
        <v>8470</v>
      </c>
    </row>
    <row r="6950" spans="1:15" hidden="1" x14ac:dyDescent="0.25">
      <c r="A6950" t="s">
        <v>158</v>
      </c>
      <c r="B6950">
        <v>0</v>
      </c>
      <c r="C6950">
        <v>306</v>
      </c>
      <c r="D6950">
        <v>4.5549999999999997</v>
      </c>
      <c r="E6950" t="s">
        <v>6710</v>
      </c>
      <c r="F6950" t="s">
        <v>178</v>
      </c>
      <c r="G6950" t="s">
        <v>179</v>
      </c>
      <c r="H6950" t="s">
        <v>6711</v>
      </c>
      <c r="I6950" t="s">
        <v>3182</v>
      </c>
      <c r="J6950" t="s">
        <v>3565</v>
      </c>
      <c r="K6950">
        <v>2.8510980001334799E-5</v>
      </c>
      <c r="L6950">
        <v>4</v>
      </c>
      <c r="M6950">
        <v>4</v>
      </c>
      <c r="N6950">
        <v>1.4748912348165001E-3</v>
      </c>
      <c r="O6950" t="s">
        <v>8471</v>
      </c>
    </row>
    <row r="6951" spans="1:15" hidden="1" x14ac:dyDescent="0.25">
      <c r="A6951" t="s">
        <v>160</v>
      </c>
      <c r="B6951">
        <v>26</v>
      </c>
      <c r="C6951">
        <v>143</v>
      </c>
      <c r="D6951">
        <v>4.5529999999999999</v>
      </c>
      <c r="E6951" t="s">
        <v>3275</v>
      </c>
      <c r="F6951" t="s">
        <v>178</v>
      </c>
      <c r="G6951" t="s">
        <v>179</v>
      </c>
      <c r="H6951" t="s">
        <v>3276</v>
      </c>
      <c r="I6951" t="s">
        <v>2737</v>
      </c>
      <c r="J6951" t="s">
        <v>3277</v>
      </c>
      <c r="K6951">
        <v>2.6165961442604E-7</v>
      </c>
      <c r="L6951">
        <v>7</v>
      </c>
      <c r="M6951">
        <v>6</v>
      </c>
      <c r="N6951">
        <v>2.7631461572396901E-5</v>
      </c>
      <c r="O6951" t="s">
        <v>8472</v>
      </c>
    </row>
    <row r="6952" spans="1:15" hidden="1" x14ac:dyDescent="0.25">
      <c r="A6952" t="s">
        <v>160</v>
      </c>
      <c r="B6952">
        <v>26</v>
      </c>
      <c r="C6952">
        <v>289</v>
      </c>
      <c r="D6952">
        <v>4.5529999999999999</v>
      </c>
      <c r="E6952" t="s">
        <v>5535</v>
      </c>
      <c r="F6952" t="s">
        <v>178</v>
      </c>
      <c r="G6952" t="s">
        <v>179</v>
      </c>
      <c r="H6952" t="s">
        <v>5536</v>
      </c>
      <c r="I6952" t="s">
        <v>1576</v>
      </c>
      <c r="J6952" t="s">
        <v>2668</v>
      </c>
      <c r="K6952">
        <v>3.2247133332490003E-4</v>
      </c>
      <c r="L6952">
        <v>5</v>
      </c>
      <c r="M6952">
        <v>3</v>
      </c>
      <c r="N6952">
        <v>1.36486213917499E-2</v>
      </c>
      <c r="O6952" t="s">
        <v>8473</v>
      </c>
    </row>
    <row r="6953" spans="1:15" hidden="1" x14ac:dyDescent="0.25">
      <c r="A6953" t="s">
        <v>160</v>
      </c>
      <c r="B6953">
        <v>26</v>
      </c>
      <c r="C6953">
        <v>289</v>
      </c>
      <c r="D6953">
        <v>4.5529999999999999</v>
      </c>
      <c r="E6953" t="s">
        <v>8474</v>
      </c>
      <c r="F6953" t="s">
        <v>178</v>
      </c>
      <c r="G6953" t="s">
        <v>179</v>
      </c>
      <c r="H6953" t="s">
        <v>8475</v>
      </c>
      <c r="I6953" t="s">
        <v>1576</v>
      </c>
      <c r="J6953" t="s">
        <v>2668</v>
      </c>
      <c r="K6953">
        <v>3.2247133332490003E-4</v>
      </c>
      <c r="L6953">
        <v>6</v>
      </c>
      <c r="M6953">
        <v>3</v>
      </c>
      <c r="N6953">
        <v>1.36486213917499E-2</v>
      </c>
      <c r="O6953" t="s">
        <v>8476</v>
      </c>
    </row>
    <row r="6954" spans="1:15" hidden="1" x14ac:dyDescent="0.25">
      <c r="A6954" t="s">
        <v>160</v>
      </c>
      <c r="B6954">
        <v>26</v>
      </c>
      <c r="C6954">
        <v>289</v>
      </c>
      <c r="D6954">
        <v>4.5529999999999999</v>
      </c>
      <c r="E6954" t="s">
        <v>2990</v>
      </c>
      <c r="F6954" t="s">
        <v>178</v>
      </c>
      <c r="G6954" t="s">
        <v>179</v>
      </c>
      <c r="H6954" t="s">
        <v>2991</v>
      </c>
      <c r="I6954" t="s">
        <v>1576</v>
      </c>
      <c r="J6954" t="s">
        <v>2668</v>
      </c>
      <c r="K6954">
        <v>3.2247133332490003E-4</v>
      </c>
      <c r="L6954">
        <v>5</v>
      </c>
      <c r="M6954">
        <v>3</v>
      </c>
      <c r="N6954">
        <v>1.36486213917499E-2</v>
      </c>
      <c r="O6954" t="s">
        <v>5078</v>
      </c>
    </row>
    <row r="6955" spans="1:15" hidden="1" x14ac:dyDescent="0.25">
      <c r="A6955" t="s">
        <v>158</v>
      </c>
      <c r="B6955">
        <v>0</v>
      </c>
      <c r="C6955">
        <v>402</v>
      </c>
      <c r="D6955">
        <v>4.5510000000000002</v>
      </c>
      <c r="E6955" t="s">
        <v>4642</v>
      </c>
      <c r="F6955" t="s">
        <v>178</v>
      </c>
      <c r="G6955" t="s">
        <v>179</v>
      </c>
      <c r="H6955" t="s">
        <v>4643</v>
      </c>
      <c r="I6955" t="s">
        <v>3070</v>
      </c>
      <c r="J6955" t="s">
        <v>3568</v>
      </c>
      <c r="K6955">
        <v>3.183980295E-4</v>
      </c>
      <c r="L6955">
        <v>5</v>
      </c>
      <c r="M6955">
        <v>3</v>
      </c>
      <c r="N6955">
        <v>1.15374229368846E-2</v>
      </c>
      <c r="O6955" t="s">
        <v>8477</v>
      </c>
    </row>
    <row r="6956" spans="1:15" hidden="1" x14ac:dyDescent="0.25">
      <c r="A6956" t="s">
        <v>160</v>
      </c>
      <c r="B6956">
        <v>44</v>
      </c>
      <c r="C6956">
        <v>125</v>
      </c>
      <c r="D6956">
        <v>4.5510000000000002</v>
      </c>
      <c r="E6956" t="s">
        <v>4070</v>
      </c>
      <c r="F6956" t="s">
        <v>178</v>
      </c>
      <c r="G6956" t="s">
        <v>179</v>
      </c>
      <c r="H6956" t="s">
        <v>4071</v>
      </c>
      <c r="I6956" t="s">
        <v>2419</v>
      </c>
      <c r="J6956" t="s">
        <v>4072</v>
      </c>
      <c r="K6956">
        <v>2.72699651480034E-6</v>
      </c>
      <c r="L6956">
        <v>5</v>
      </c>
      <c r="M6956">
        <v>5</v>
      </c>
      <c r="N6956">
        <v>4.5540841797160001E-4</v>
      </c>
      <c r="O6956" t="s">
        <v>8478</v>
      </c>
    </row>
    <row r="6957" spans="1:15" hidden="1" x14ac:dyDescent="0.25">
      <c r="A6957" t="s">
        <v>160</v>
      </c>
      <c r="B6957">
        <v>54</v>
      </c>
      <c r="C6957">
        <v>102</v>
      </c>
      <c r="D6957">
        <v>4.5510000000000002</v>
      </c>
      <c r="E6957" t="s">
        <v>7963</v>
      </c>
      <c r="F6957" t="s">
        <v>178</v>
      </c>
      <c r="G6957" t="s">
        <v>179</v>
      </c>
      <c r="H6957" t="s">
        <v>7964</v>
      </c>
      <c r="I6957" t="s">
        <v>1729</v>
      </c>
      <c r="J6957" t="s">
        <v>5613</v>
      </c>
      <c r="K6957">
        <v>2.8867168137929999E-4</v>
      </c>
      <c r="L6957">
        <v>5</v>
      </c>
      <c r="M6957">
        <v>3</v>
      </c>
      <c r="N6957">
        <v>3.6654146386051002E-2</v>
      </c>
      <c r="O6957" t="s">
        <v>7829</v>
      </c>
    </row>
    <row r="6958" spans="1:15" hidden="1" x14ac:dyDescent="0.25">
      <c r="A6958" t="s">
        <v>161</v>
      </c>
      <c r="B6958">
        <v>5</v>
      </c>
      <c r="C6958">
        <v>382</v>
      </c>
      <c r="D6958">
        <v>4.5510000000000002</v>
      </c>
      <c r="E6958" t="s">
        <v>3634</v>
      </c>
      <c r="F6958" t="s">
        <v>178</v>
      </c>
      <c r="G6958" t="s">
        <v>179</v>
      </c>
      <c r="H6958" t="s">
        <v>3635</v>
      </c>
      <c r="I6958" t="s">
        <v>2200</v>
      </c>
      <c r="J6958" t="s">
        <v>2562</v>
      </c>
      <c r="K6958">
        <v>3.2114679241500001E-4</v>
      </c>
      <c r="L6958">
        <v>3</v>
      </c>
      <c r="M6958">
        <v>3</v>
      </c>
      <c r="N6958">
        <v>1.14177958566035E-2</v>
      </c>
      <c r="O6958" t="s">
        <v>8479</v>
      </c>
    </row>
    <row r="6959" spans="1:15" hidden="1" x14ac:dyDescent="0.25">
      <c r="A6959" t="s">
        <v>161</v>
      </c>
      <c r="B6959">
        <v>5</v>
      </c>
      <c r="C6959">
        <v>382</v>
      </c>
      <c r="D6959">
        <v>4.5510000000000002</v>
      </c>
      <c r="E6959" t="s">
        <v>3632</v>
      </c>
      <c r="F6959" t="s">
        <v>178</v>
      </c>
      <c r="G6959" t="s">
        <v>179</v>
      </c>
      <c r="H6959" t="s">
        <v>3633</v>
      </c>
      <c r="I6959" t="s">
        <v>2200</v>
      </c>
      <c r="J6959" t="s">
        <v>2562</v>
      </c>
      <c r="K6959">
        <v>3.2114679241500001E-4</v>
      </c>
      <c r="L6959">
        <v>2</v>
      </c>
      <c r="M6959">
        <v>3</v>
      </c>
      <c r="N6959">
        <v>1.14177958566035E-2</v>
      </c>
      <c r="O6959" t="s">
        <v>8479</v>
      </c>
    </row>
    <row r="6960" spans="1:15" hidden="1" x14ac:dyDescent="0.25">
      <c r="A6960" t="s">
        <v>160</v>
      </c>
      <c r="B6960">
        <v>6</v>
      </c>
      <c r="C6960">
        <v>161</v>
      </c>
      <c r="D6960">
        <v>4.55</v>
      </c>
      <c r="E6960" t="s">
        <v>4885</v>
      </c>
      <c r="F6960" t="s">
        <v>178</v>
      </c>
      <c r="G6960" t="s">
        <v>179</v>
      </c>
      <c r="H6960" t="s">
        <v>4886</v>
      </c>
      <c r="I6960" t="s">
        <v>5665</v>
      </c>
      <c r="J6960" t="s">
        <v>2951</v>
      </c>
      <c r="K6960">
        <v>2.8297660993098099E-6</v>
      </c>
      <c r="L6960">
        <v>5</v>
      </c>
      <c r="M6960">
        <v>5</v>
      </c>
      <c r="N6960">
        <v>3.4013926289409998E-4</v>
      </c>
      <c r="O6960" t="s">
        <v>8480</v>
      </c>
    </row>
    <row r="6961" spans="1:15" hidden="1" x14ac:dyDescent="0.25">
      <c r="A6961" t="s">
        <v>154</v>
      </c>
      <c r="B6961">
        <v>1321</v>
      </c>
      <c r="C6961">
        <v>7</v>
      </c>
      <c r="D6961">
        <v>4.548</v>
      </c>
      <c r="E6961" t="s">
        <v>8481</v>
      </c>
      <c r="F6961" t="s">
        <v>293</v>
      </c>
      <c r="G6961" t="s">
        <v>179</v>
      </c>
      <c r="H6961" t="s">
        <v>8482</v>
      </c>
      <c r="I6961" t="s">
        <v>2488</v>
      </c>
      <c r="J6961" t="s">
        <v>8483</v>
      </c>
      <c r="K6961">
        <v>1.1239996810517E-7</v>
      </c>
      <c r="L6961">
        <v>4</v>
      </c>
      <c r="M6961">
        <v>6</v>
      </c>
      <c r="N6961">
        <v>2.2187753703960001E-4</v>
      </c>
      <c r="O6961" t="s">
        <v>8484</v>
      </c>
    </row>
    <row r="6962" spans="1:15" hidden="1" x14ac:dyDescent="0.25">
      <c r="A6962" t="s">
        <v>154</v>
      </c>
      <c r="B6962">
        <v>354</v>
      </c>
      <c r="C6962">
        <v>205</v>
      </c>
      <c r="D6962">
        <v>4.548</v>
      </c>
      <c r="E6962" t="s">
        <v>8485</v>
      </c>
      <c r="F6962" t="s">
        <v>178</v>
      </c>
      <c r="G6962" t="s">
        <v>179</v>
      </c>
      <c r="H6962" t="s">
        <v>8486</v>
      </c>
      <c r="I6962" t="s">
        <v>4333</v>
      </c>
      <c r="J6962" t="s">
        <v>3574</v>
      </c>
      <c r="K6962">
        <v>3.0423214152450699E-5</v>
      </c>
      <c r="L6962">
        <v>6</v>
      </c>
      <c r="M6962">
        <v>4</v>
      </c>
      <c r="N6962">
        <v>2.8853226064089002E-3</v>
      </c>
      <c r="O6962" t="s">
        <v>8487</v>
      </c>
    </row>
    <row r="6963" spans="1:15" hidden="1" x14ac:dyDescent="0.25">
      <c r="A6963" t="s">
        <v>154</v>
      </c>
      <c r="B6963">
        <v>354</v>
      </c>
      <c r="C6963">
        <v>281</v>
      </c>
      <c r="D6963">
        <v>4.548</v>
      </c>
      <c r="E6963" t="s">
        <v>8014</v>
      </c>
      <c r="F6963" t="s">
        <v>178</v>
      </c>
      <c r="G6963" t="s">
        <v>179</v>
      </c>
      <c r="H6963" t="s">
        <v>8015</v>
      </c>
      <c r="I6963" t="s">
        <v>2371</v>
      </c>
      <c r="J6963" t="s">
        <v>2958</v>
      </c>
      <c r="K6963">
        <v>3.2605861980160002E-4</v>
      </c>
      <c r="L6963">
        <v>5</v>
      </c>
      <c r="M6963">
        <v>3</v>
      </c>
      <c r="N6963">
        <v>1.8832949754259799E-2</v>
      </c>
      <c r="O6963" t="s">
        <v>8488</v>
      </c>
    </row>
    <row r="6964" spans="1:15" hidden="1" x14ac:dyDescent="0.25">
      <c r="A6964" t="s">
        <v>157</v>
      </c>
      <c r="B6964">
        <v>135</v>
      </c>
      <c r="C6964">
        <v>1</v>
      </c>
      <c r="D6964">
        <v>4.548</v>
      </c>
      <c r="E6964" t="s">
        <v>6862</v>
      </c>
      <c r="F6964" t="s">
        <v>250</v>
      </c>
      <c r="G6964" t="s">
        <v>179</v>
      </c>
      <c r="H6964" t="s">
        <v>6863</v>
      </c>
      <c r="I6964" t="s">
        <v>1609</v>
      </c>
      <c r="J6964" t="s">
        <v>6865</v>
      </c>
      <c r="K6964">
        <v>4.2224155199999997E-12</v>
      </c>
      <c r="L6964">
        <v>4</v>
      </c>
      <c r="M6964">
        <v>10</v>
      </c>
      <c r="N6964">
        <v>7.1610394826700001E-9</v>
      </c>
      <c r="O6964" t="s">
        <v>8489</v>
      </c>
    </row>
    <row r="6965" spans="1:15" hidden="1" x14ac:dyDescent="0.25">
      <c r="A6965" t="s">
        <v>157</v>
      </c>
      <c r="B6965">
        <v>89</v>
      </c>
      <c r="C6965">
        <v>52</v>
      </c>
      <c r="D6965">
        <v>4.548</v>
      </c>
      <c r="E6965" t="s">
        <v>6696</v>
      </c>
      <c r="F6965" t="s">
        <v>178</v>
      </c>
      <c r="G6965" t="s">
        <v>179</v>
      </c>
      <c r="H6965" t="s">
        <v>6697</v>
      </c>
      <c r="I6965" t="s">
        <v>1631</v>
      </c>
      <c r="J6965" t="s">
        <v>6698</v>
      </c>
      <c r="K6965">
        <v>1.56719232772E-7</v>
      </c>
      <c r="L6965">
        <v>4</v>
      </c>
      <c r="M6965">
        <v>6</v>
      </c>
      <c r="N6965">
        <v>4.6304505621327599E-5</v>
      </c>
      <c r="O6965" t="s">
        <v>8490</v>
      </c>
    </row>
    <row r="6966" spans="1:15" hidden="1" x14ac:dyDescent="0.25">
      <c r="A6966" t="s">
        <v>160</v>
      </c>
      <c r="B6966">
        <v>6</v>
      </c>
      <c r="C6966">
        <v>135</v>
      </c>
      <c r="D6966">
        <v>4.548</v>
      </c>
      <c r="E6966" t="s">
        <v>5343</v>
      </c>
      <c r="F6966" t="s">
        <v>178</v>
      </c>
      <c r="G6966" t="s">
        <v>179</v>
      </c>
      <c r="H6966" t="s">
        <v>5344</v>
      </c>
      <c r="I6966" t="s">
        <v>7336</v>
      </c>
      <c r="J6966" t="s">
        <v>3664</v>
      </c>
      <c r="K6966">
        <v>2.6682860263936998E-7</v>
      </c>
      <c r="L6966">
        <v>4</v>
      </c>
      <c r="M6966">
        <v>6</v>
      </c>
      <c r="N6966">
        <v>4.0995546509512303E-5</v>
      </c>
      <c r="O6966" t="s">
        <v>8491</v>
      </c>
    </row>
    <row r="6967" spans="1:15" hidden="1" x14ac:dyDescent="0.25">
      <c r="A6967" t="s">
        <v>161</v>
      </c>
      <c r="B6967">
        <v>11</v>
      </c>
      <c r="C6967">
        <v>229</v>
      </c>
      <c r="D6967">
        <v>4.548</v>
      </c>
      <c r="E6967" t="s">
        <v>8492</v>
      </c>
      <c r="F6967" t="s">
        <v>178</v>
      </c>
      <c r="G6967" t="s">
        <v>179</v>
      </c>
      <c r="H6967" t="s">
        <v>8493</v>
      </c>
      <c r="I6967" t="s">
        <v>1566</v>
      </c>
      <c r="J6967" t="s">
        <v>3664</v>
      </c>
      <c r="K6967">
        <v>3.1367408115369998E-4</v>
      </c>
      <c r="L6967">
        <v>7</v>
      </c>
      <c r="M6967">
        <v>3</v>
      </c>
      <c r="N6967">
        <v>1.88991709131234E-2</v>
      </c>
      <c r="O6967" t="s">
        <v>8494</v>
      </c>
    </row>
    <row r="6968" spans="1:15" hidden="1" x14ac:dyDescent="0.25">
      <c r="A6968" t="s">
        <v>161</v>
      </c>
      <c r="B6968">
        <v>10</v>
      </c>
      <c r="C6968">
        <v>123</v>
      </c>
      <c r="D6968">
        <v>4.548</v>
      </c>
      <c r="E6968" t="s">
        <v>6845</v>
      </c>
      <c r="F6968" t="s">
        <v>178</v>
      </c>
      <c r="G6968" t="s">
        <v>179</v>
      </c>
      <c r="H6968" t="s">
        <v>6846</v>
      </c>
      <c r="I6968" t="s">
        <v>402</v>
      </c>
      <c r="J6968" t="s">
        <v>6054</v>
      </c>
      <c r="K6968">
        <v>2.5664264221020002E-4</v>
      </c>
      <c r="L6968">
        <v>4</v>
      </c>
      <c r="M6968">
        <v>3</v>
      </c>
      <c r="N6968">
        <v>2.66422807764795E-2</v>
      </c>
      <c r="O6968" t="s">
        <v>8073</v>
      </c>
    </row>
    <row r="6969" spans="1:15" hidden="1" x14ac:dyDescent="0.25">
      <c r="A6969" t="s">
        <v>161</v>
      </c>
      <c r="B6969">
        <v>10</v>
      </c>
      <c r="C6969">
        <v>123</v>
      </c>
      <c r="D6969">
        <v>4.548</v>
      </c>
      <c r="E6969" t="s">
        <v>6843</v>
      </c>
      <c r="F6969" t="s">
        <v>178</v>
      </c>
      <c r="G6969" t="s">
        <v>179</v>
      </c>
      <c r="H6969" t="s">
        <v>6844</v>
      </c>
      <c r="I6969" t="s">
        <v>402</v>
      </c>
      <c r="J6969" t="s">
        <v>6054</v>
      </c>
      <c r="K6969">
        <v>2.5664264221020002E-4</v>
      </c>
      <c r="L6969">
        <v>3</v>
      </c>
      <c r="M6969">
        <v>3</v>
      </c>
      <c r="N6969">
        <v>2.66422807764795E-2</v>
      </c>
      <c r="O6969" t="s">
        <v>8073</v>
      </c>
    </row>
    <row r="6970" spans="1:15" hidden="1" x14ac:dyDescent="0.25">
      <c r="A6970" t="s">
        <v>155</v>
      </c>
      <c r="B6970">
        <v>741</v>
      </c>
      <c r="C6970">
        <v>278</v>
      </c>
      <c r="D6970">
        <v>4.5469999999999997</v>
      </c>
      <c r="E6970" t="s">
        <v>8495</v>
      </c>
      <c r="F6970" t="s">
        <v>178</v>
      </c>
      <c r="G6970" t="s">
        <v>179</v>
      </c>
      <c r="H6970" t="s">
        <v>8496</v>
      </c>
      <c r="I6970" t="s">
        <v>1983</v>
      </c>
      <c r="J6970" t="s">
        <v>2906</v>
      </c>
      <c r="K6970">
        <v>3.2469992201059999E-4</v>
      </c>
      <c r="L6970">
        <v>6</v>
      </c>
      <c r="M6970">
        <v>3</v>
      </c>
      <c r="N6970">
        <v>1.5638525397400901E-2</v>
      </c>
      <c r="O6970" t="s">
        <v>4989</v>
      </c>
    </row>
    <row r="6971" spans="1:15" hidden="1" x14ac:dyDescent="0.25">
      <c r="A6971" t="s">
        <v>156</v>
      </c>
      <c r="B6971">
        <v>113</v>
      </c>
      <c r="C6971">
        <v>57</v>
      </c>
      <c r="D6971">
        <v>4.5469999999999997</v>
      </c>
      <c r="E6971" t="s">
        <v>5352</v>
      </c>
      <c r="F6971" t="s">
        <v>178</v>
      </c>
      <c r="G6971" t="s">
        <v>179</v>
      </c>
      <c r="H6971" t="s">
        <v>5353</v>
      </c>
      <c r="I6971" t="s">
        <v>504</v>
      </c>
      <c r="J6971" t="s">
        <v>5355</v>
      </c>
      <c r="K6971">
        <v>2.7479184216469999E-4</v>
      </c>
      <c r="L6971">
        <v>5</v>
      </c>
      <c r="M6971">
        <v>3</v>
      </c>
      <c r="N6971">
        <v>4.8565702754209898E-2</v>
      </c>
      <c r="O6971" t="s">
        <v>8497</v>
      </c>
    </row>
    <row r="6972" spans="1:15" hidden="1" x14ac:dyDescent="0.25">
      <c r="A6972" t="s">
        <v>154</v>
      </c>
      <c r="B6972">
        <v>2294</v>
      </c>
      <c r="C6972">
        <v>78</v>
      </c>
      <c r="D6972">
        <v>4.5460000000000003</v>
      </c>
      <c r="E6972" t="s">
        <v>8498</v>
      </c>
      <c r="F6972" t="s">
        <v>178</v>
      </c>
      <c r="G6972" t="s">
        <v>179</v>
      </c>
      <c r="H6972" t="s">
        <v>8499</v>
      </c>
      <c r="I6972" t="s">
        <v>252</v>
      </c>
      <c r="J6972" t="s">
        <v>8500</v>
      </c>
      <c r="K6972">
        <v>1.8452341278890001E-4</v>
      </c>
      <c r="L6972">
        <v>5</v>
      </c>
      <c r="M6972">
        <v>3</v>
      </c>
      <c r="N6972">
        <v>2.6678450313067901E-2</v>
      </c>
      <c r="O6972" t="s">
        <v>254</v>
      </c>
    </row>
    <row r="6973" spans="1:15" hidden="1" x14ac:dyDescent="0.25">
      <c r="A6973" t="s">
        <v>154</v>
      </c>
      <c r="B6973">
        <v>969</v>
      </c>
      <c r="C6973">
        <v>76</v>
      </c>
      <c r="D6973">
        <v>4.5460000000000003</v>
      </c>
      <c r="E6973" t="s">
        <v>5794</v>
      </c>
      <c r="F6973" t="s">
        <v>178</v>
      </c>
      <c r="G6973" t="s">
        <v>179</v>
      </c>
      <c r="H6973" t="s">
        <v>5795</v>
      </c>
      <c r="I6973" t="s">
        <v>4306</v>
      </c>
      <c r="J6973" t="s">
        <v>5796</v>
      </c>
      <c r="K6973">
        <v>2.2270792976287E-7</v>
      </c>
      <c r="L6973">
        <v>2</v>
      </c>
      <c r="M6973">
        <v>6</v>
      </c>
      <c r="N6973">
        <v>4.8881209041095098E-5</v>
      </c>
      <c r="O6973" t="s">
        <v>8501</v>
      </c>
    </row>
    <row r="6974" spans="1:15" hidden="1" x14ac:dyDescent="0.25">
      <c r="A6974" t="s">
        <v>161</v>
      </c>
      <c r="B6974">
        <v>57</v>
      </c>
      <c r="C6974">
        <v>55</v>
      </c>
      <c r="D6974">
        <v>4.5460000000000003</v>
      </c>
      <c r="E6974" t="s">
        <v>8498</v>
      </c>
      <c r="F6974" t="s">
        <v>178</v>
      </c>
      <c r="G6974" t="s">
        <v>179</v>
      </c>
      <c r="H6974" t="s">
        <v>8499</v>
      </c>
      <c r="I6974" t="s">
        <v>252</v>
      </c>
      <c r="J6974" t="s">
        <v>8500</v>
      </c>
      <c r="K6974">
        <v>1.8452341278890001E-4</v>
      </c>
      <c r="L6974">
        <v>5</v>
      </c>
      <c r="M6974">
        <v>3</v>
      </c>
      <c r="N6974">
        <v>3.0718378861638699E-2</v>
      </c>
      <c r="O6974" t="s">
        <v>1829</v>
      </c>
    </row>
    <row r="6975" spans="1:15" hidden="1" x14ac:dyDescent="0.25">
      <c r="A6975" t="s">
        <v>156</v>
      </c>
      <c r="B6975">
        <v>77</v>
      </c>
      <c r="C6975">
        <v>139</v>
      </c>
      <c r="D6975">
        <v>4.5449999999999999</v>
      </c>
      <c r="E6975" t="s">
        <v>8502</v>
      </c>
      <c r="F6975" t="s">
        <v>178</v>
      </c>
      <c r="G6975" t="s">
        <v>179</v>
      </c>
      <c r="H6975" t="s">
        <v>8503</v>
      </c>
      <c r="I6975" t="s">
        <v>942</v>
      </c>
      <c r="J6975" t="s">
        <v>6336</v>
      </c>
      <c r="K6975">
        <v>2.880203700698E-4</v>
      </c>
      <c r="L6975">
        <v>5</v>
      </c>
      <c r="M6975">
        <v>3</v>
      </c>
      <c r="N6975">
        <v>2.48603649761437E-2</v>
      </c>
      <c r="O6975" t="s">
        <v>6193</v>
      </c>
    </row>
    <row r="6976" spans="1:15" hidden="1" x14ac:dyDescent="0.25">
      <c r="A6976" t="s">
        <v>157</v>
      </c>
      <c r="B6976">
        <v>94</v>
      </c>
      <c r="C6976">
        <v>63</v>
      </c>
      <c r="D6976">
        <v>4.5449999999999999</v>
      </c>
      <c r="E6976" t="s">
        <v>7310</v>
      </c>
      <c r="F6976" t="s">
        <v>178</v>
      </c>
      <c r="G6976" t="s">
        <v>179</v>
      </c>
      <c r="H6976" t="s">
        <v>7311</v>
      </c>
      <c r="I6976" t="s">
        <v>2293</v>
      </c>
      <c r="J6976" t="s">
        <v>6348</v>
      </c>
      <c r="K6976">
        <v>2.7904164584818599E-5</v>
      </c>
      <c r="L6976">
        <v>6</v>
      </c>
      <c r="M6976">
        <v>4</v>
      </c>
      <c r="N6976">
        <v>7.1453264113525003E-3</v>
      </c>
      <c r="O6976" t="s">
        <v>8504</v>
      </c>
    </row>
    <row r="6977" spans="1:15" hidden="1" x14ac:dyDescent="0.25">
      <c r="A6977" t="s">
        <v>157</v>
      </c>
      <c r="B6977">
        <v>94</v>
      </c>
      <c r="C6977">
        <v>63</v>
      </c>
      <c r="D6977">
        <v>4.5449999999999999</v>
      </c>
      <c r="E6977" t="s">
        <v>7307</v>
      </c>
      <c r="F6977" t="s">
        <v>178</v>
      </c>
      <c r="G6977" t="s">
        <v>179</v>
      </c>
      <c r="H6977" t="s">
        <v>7308</v>
      </c>
      <c r="I6977" t="s">
        <v>2293</v>
      </c>
      <c r="J6977" t="s">
        <v>6348</v>
      </c>
      <c r="K6977">
        <v>2.7904164584818599E-5</v>
      </c>
      <c r="L6977">
        <v>7</v>
      </c>
      <c r="M6977">
        <v>4</v>
      </c>
      <c r="N6977">
        <v>7.1453264113525003E-3</v>
      </c>
      <c r="O6977" t="s">
        <v>8504</v>
      </c>
    </row>
    <row r="6978" spans="1:15" hidden="1" x14ac:dyDescent="0.25">
      <c r="A6978" t="s">
        <v>161</v>
      </c>
      <c r="B6978">
        <v>11</v>
      </c>
      <c r="C6978">
        <v>155</v>
      </c>
      <c r="D6978">
        <v>4.5449999999999999</v>
      </c>
      <c r="E6978" t="s">
        <v>7307</v>
      </c>
      <c r="F6978" t="s">
        <v>178</v>
      </c>
      <c r="G6978" t="s">
        <v>179</v>
      </c>
      <c r="H6978" t="s">
        <v>7308</v>
      </c>
      <c r="I6978" t="s">
        <v>2293</v>
      </c>
      <c r="J6978" t="s">
        <v>6348</v>
      </c>
      <c r="K6978">
        <v>2.7904164584818599E-5</v>
      </c>
      <c r="L6978">
        <v>7</v>
      </c>
      <c r="M6978">
        <v>4</v>
      </c>
      <c r="N6978">
        <v>2.6794974042572001E-3</v>
      </c>
      <c r="O6978" t="s">
        <v>5362</v>
      </c>
    </row>
    <row r="6979" spans="1:15" hidden="1" x14ac:dyDescent="0.25">
      <c r="A6979" t="s">
        <v>161</v>
      </c>
      <c r="B6979">
        <v>11</v>
      </c>
      <c r="C6979">
        <v>155</v>
      </c>
      <c r="D6979">
        <v>4.5449999999999999</v>
      </c>
      <c r="E6979" t="s">
        <v>7310</v>
      </c>
      <c r="F6979" t="s">
        <v>178</v>
      </c>
      <c r="G6979" t="s">
        <v>179</v>
      </c>
      <c r="H6979" t="s">
        <v>7311</v>
      </c>
      <c r="I6979" t="s">
        <v>2293</v>
      </c>
      <c r="J6979" t="s">
        <v>6348</v>
      </c>
      <c r="K6979">
        <v>2.7904164584818599E-5</v>
      </c>
      <c r="L6979">
        <v>6</v>
      </c>
      <c r="M6979">
        <v>4</v>
      </c>
      <c r="N6979">
        <v>2.6794974042572001E-3</v>
      </c>
      <c r="O6979" t="s">
        <v>5362</v>
      </c>
    </row>
    <row r="6980" spans="1:15" hidden="1" x14ac:dyDescent="0.25">
      <c r="A6980" t="s">
        <v>156</v>
      </c>
      <c r="B6980">
        <v>148</v>
      </c>
      <c r="C6980">
        <v>127</v>
      </c>
      <c r="D6980">
        <v>4.5439999999999996</v>
      </c>
      <c r="E6980" t="s">
        <v>8505</v>
      </c>
      <c r="F6980" t="s">
        <v>178</v>
      </c>
      <c r="G6980" t="s">
        <v>179</v>
      </c>
      <c r="H6980" t="s">
        <v>8506</v>
      </c>
      <c r="I6980" t="s">
        <v>368</v>
      </c>
      <c r="J6980" t="s">
        <v>8507</v>
      </c>
      <c r="K6980">
        <v>2.4698017766470001E-4</v>
      </c>
      <c r="L6980">
        <v>4</v>
      </c>
      <c r="M6980">
        <v>3</v>
      </c>
      <c r="N6980">
        <v>2.74971264466711E-2</v>
      </c>
      <c r="O6980" t="s">
        <v>711</v>
      </c>
    </row>
    <row r="6981" spans="1:15" hidden="1" x14ac:dyDescent="0.25">
      <c r="A6981" t="s">
        <v>158</v>
      </c>
      <c r="B6981">
        <v>0</v>
      </c>
      <c r="C6981">
        <v>307</v>
      </c>
      <c r="D6981">
        <v>4.5439999999999996</v>
      </c>
      <c r="E6981" t="s">
        <v>8508</v>
      </c>
      <c r="F6981" t="s">
        <v>178</v>
      </c>
      <c r="G6981" t="s">
        <v>179</v>
      </c>
      <c r="H6981" t="s">
        <v>8509</v>
      </c>
      <c r="I6981" t="s">
        <v>3182</v>
      </c>
      <c r="J6981" t="s">
        <v>5227</v>
      </c>
      <c r="K6981">
        <v>2.9447436870157001E-5</v>
      </c>
      <c r="L6981">
        <v>6</v>
      </c>
      <c r="M6981">
        <v>4</v>
      </c>
      <c r="N6981">
        <v>1.5131452176357001E-3</v>
      </c>
      <c r="O6981" t="s">
        <v>8510</v>
      </c>
    </row>
    <row r="6982" spans="1:15" hidden="1" x14ac:dyDescent="0.25">
      <c r="A6982" t="s">
        <v>160</v>
      </c>
      <c r="B6982">
        <v>9</v>
      </c>
      <c r="C6982">
        <v>42</v>
      </c>
      <c r="D6982">
        <v>4.5439999999999996</v>
      </c>
      <c r="E6982" t="s">
        <v>8084</v>
      </c>
      <c r="F6982" t="s">
        <v>178</v>
      </c>
      <c r="G6982" t="s">
        <v>179</v>
      </c>
      <c r="H6982" t="s">
        <v>8085</v>
      </c>
      <c r="I6982" t="s">
        <v>532</v>
      </c>
      <c r="J6982" t="s">
        <v>6061</v>
      </c>
      <c r="K6982">
        <v>2.19606340576577E-5</v>
      </c>
      <c r="L6982">
        <v>5</v>
      </c>
      <c r="M6982">
        <v>4</v>
      </c>
      <c r="N6982">
        <v>1.18087189102795E-2</v>
      </c>
      <c r="O6982" t="s">
        <v>8511</v>
      </c>
    </row>
    <row r="6983" spans="1:15" hidden="1" x14ac:dyDescent="0.25">
      <c r="A6983" t="s">
        <v>161</v>
      </c>
      <c r="B6983">
        <v>7</v>
      </c>
      <c r="C6983">
        <v>100</v>
      </c>
      <c r="D6983">
        <v>4.5439999999999996</v>
      </c>
      <c r="E6983" t="s">
        <v>6059</v>
      </c>
      <c r="F6983" t="s">
        <v>178</v>
      </c>
      <c r="G6983" t="s">
        <v>179</v>
      </c>
      <c r="H6983" t="s">
        <v>6060</v>
      </c>
      <c r="I6983" t="s">
        <v>532</v>
      </c>
      <c r="J6983" t="s">
        <v>6061</v>
      </c>
      <c r="K6983">
        <v>2.19606340576577E-5</v>
      </c>
      <c r="L6983">
        <v>1</v>
      </c>
      <c r="M6983">
        <v>4</v>
      </c>
      <c r="N6983">
        <v>3.2442613621332002E-3</v>
      </c>
      <c r="O6983" t="s">
        <v>8440</v>
      </c>
    </row>
    <row r="6984" spans="1:15" hidden="1" x14ac:dyDescent="0.25">
      <c r="A6984" t="s">
        <v>154</v>
      </c>
      <c r="B6984">
        <v>1194</v>
      </c>
      <c r="C6984">
        <v>104</v>
      </c>
      <c r="D6984">
        <v>4.5430000000000001</v>
      </c>
      <c r="E6984" t="s">
        <v>6065</v>
      </c>
      <c r="F6984" t="s">
        <v>178</v>
      </c>
      <c r="G6984" t="s">
        <v>179</v>
      </c>
      <c r="H6984" t="s">
        <v>6066</v>
      </c>
      <c r="I6984" t="s">
        <v>6981</v>
      </c>
      <c r="J6984" t="s">
        <v>3970</v>
      </c>
      <c r="K6984">
        <v>2.7125666750488598E-6</v>
      </c>
      <c r="L6984">
        <v>5</v>
      </c>
      <c r="M6984">
        <v>5</v>
      </c>
      <c r="N6984">
        <v>4.790330390281E-4</v>
      </c>
      <c r="O6984" t="s">
        <v>6982</v>
      </c>
    </row>
    <row r="6985" spans="1:15" hidden="1" x14ac:dyDescent="0.25">
      <c r="A6985" t="s">
        <v>156</v>
      </c>
      <c r="B6985">
        <v>58</v>
      </c>
      <c r="C6985">
        <v>25</v>
      </c>
      <c r="D6985">
        <v>4.5430000000000001</v>
      </c>
      <c r="E6985" t="s">
        <v>7352</v>
      </c>
      <c r="F6985" t="s">
        <v>293</v>
      </c>
      <c r="G6985" t="s">
        <v>179</v>
      </c>
      <c r="H6985" t="s">
        <v>7353</v>
      </c>
      <c r="I6985" t="s">
        <v>4286</v>
      </c>
      <c r="J6985" t="s">
        <v>7354</v>
      </c>
      <c r="K6985">
        <v>6.9265952523299996E-9</v>
      </c>
      <c r="L6985">
        <v>2</v>
      </c>
      <c r="M6985">
        <v>7</v>
      </c>
      <c r="N6985">
        <v>1.11098098010063E-5</v>
      </c>
      <c r="O6985" t="s">
        <v>8512</v>
      </c>
    </row>
    <row r="6986" spans="1:15" hidden="1" x14ac:dyDescent="0.25">
      <c r="A6986" t="s">
        <v>161</v>
      </c>
      <c r="B6986">
        <v>11</v>
      </c>
      <c r="C6986">
        <v>103</v>
      </c>
      <c r="D6986">
        <v>4.5430000000000001</v>
      </c>
      <c r="E6986" t="s">
        <v>6187</v>
      </c>
      <c r="F6986" t="s">
        <v>178</v>
      </c>
      <c r="G6986" t="s">
        <v>179</v>
      </c>
      <c r="H6986" t="s">
        <v>6188</v>
      </c>
      <c r="I6986" t="s">
        <v>2893</v>
      </c>
      <c r="J6986" t="s">
        <v>6186</v>
      </c>
      <c r="K6986">
        <v>2.4362190504726401E-6</v>
      </c>
      <c r="L6986">
        <v>7</v>
      </c>
      <c r="M6986">
        <v>5</v>
      </c>
      <c r="N6986">
        <v>3.7808151001470002E-4</v>
      </c>
      <c r="O6986" t="s">
        <v>8513</v>
      </c>
    </row>
    <row r="6987" spans="1:15" hidden="1" x14ac:dyDescent="0.25">
      <c r="A6987" t="s">
        <v>154</v>
      </c>
      <c r="B6987">
        <v>2236</v>
      </c>
      <c r="C6987">
        <v>90</v>
      </c>
      <c r="D6987">
        <v>4.5410000000000004</v>
      </c>
      <c r="E6987" t="s">
        <v>5468</v>
      </c>
      <c r="F6987" t="s">
        <v>178</v>
      </c>
      <c r="G6987" t="s">
        <v>179</v>
      </c>
      <c r="H6987" t="s">
        <v>5469</v>
      </c>
      <c r="I6987" t="s">
        <v>2645</v>
      </c>
      <c r="J6987" t="s">
        <v>4382</v>
      </c>
      <c r="K6987">
        <v>3.1654172199569998E-4</v>
      </c>
      <c r="L6987">
        <v>5</v>
      </c>
      <c r="M6987">
        <v>3</v>
      </c>
      <c r="N6987">
        <v>4.3038469174717001E-2</v>
      </c>
      <c r="O6987" t="s">
        <v>8514</v>
      </c>
    </row>
    <row r="6988" spans="1:15" hidden="1" x14ac:dyDescent="0.25">
      <c r="A6988" t="s">
        <v>154</v>
      </c>
      <c r="B6988">
        <v>349</v>
      </c>
      <c r="C6988">
        <v>88</v>
      </c>
      <c r="D6988">
        <v>4.54</v>
      </c>
      <c r="E6988" t="s">
        <v>6227</v>
      </c>
      <c r="F6988" t="s">
        <v>250</v>
      </c>
      <c r="G6988" t="s">
        <v>179</v>
      </c>
      <c r="H6988" t="s">
        <v>6228</v>
      </c>
      <c r="I6988" t="s">
        <v>7651</v>
      </c>
      <c r="J6988" t="s">
        <v>6229</v>
      </c>
      <c r="K6988">
        <v>1.4434244383719999E-8</v>
      </c>
      <c r="L6988">
        <v>4</v>
      </c>
      <c r="M6988">
        <v>7</v>
      </c>
      <c r="N6988">
        <v>1.9550382115288401E-6</v>
      </c>
      <c r="O6988" t="s">
        <v>8515</v>
      </c>
    </row>
    <row r="6989" spans="1:15" hidden="1" x14ac:dyDescent="0.25">
      <c r="A6989" t="s">
        <v>154</v>
      </c>
      <c r="B6989">
        <v>2294</v>
      </c>
      <c r="C6989">
        <v>78</v>
      </c>
      <c r="D6989">
        <v>4.5389999999999997</v>
      </c>
      <c r="E6989" t="s">
        <v>8516</v>
      </c>
      <c r="F6989" t="s">
        <v>178</v>
      </c>
      <c r="G6989" t="s">
        <v>179</v>
      </c>
      <c r="H6989" t="s">
        <v>8517</v>
      </c>
      <c r="I6989" t="s">
        <v>252</v>
      </c>
      <c r="J6989" t="s">
        <v>8518</v>
      </c>
      <c r="K6989">
        <v>1.875340167802E-4</v>
      </c>
      <c r="L6989">
        <v>5</v>
      </c>
      <c r="M6989">
        <v>3</v>
      </c>
      <c r="N6989">
        <v>2.6678450313067901E-2</v>
      </c>
      <c r="O6989" t="s">
        <v>7101</v>
      </c>
    </row>
    <row r="6990" spans="1:15" hidden="1" x14ac:dyDescent="0.25">
      <c r="A6990" t="s">
        <v>154</v>
      </c>
      <c r="B6990">
        <v>2294</v>
      </c>
      <c r="C6990">
        <v>78</v>
      </c>
      <c r="D6990">
        <v>4.5389999999999997</v>
      </c>
      <c r="E6990" t="s">
        <v>8519</v>
      </c>
      <c r="F6990" t="s">
        <v>178</v>
      </c>
      <c r="G6990" t="s">
        <v>179</v>
      </c>
      <c r="H6990" t="s">
        <v>8520</v>
      </c>
      <c r="I6990" t="s">
        <v>252</v>
      </c>
      <c r="J6990" t="s">
        <v>8518</v>
      </c>
      <c r="K6990">
        <v>1.875340167802E-4</v>
      </c>
      <c r="L6990">
        <v>4</v>
      </c>
      <c r="M6990">
        <v>3</v>
      </c>
      <c r="N6990">
        <v>2.6678450313067901E-2</v>
      </c>
      <c r="O6990" t="s">
        <v>254</v>
      </c>
    </row>
    <row r="6991" spans="1:15" hidden="1" x14ac:dyDescent="0.25">
      <c r="A6991" t="s">
        <v>154</v>
      </c>
      <c r="B6991">
        <v>2093</v>
      </c>
      <c r="C6991">
        <v>176</v>
      </c>
      <c r="D6991">
        <v>4.5389999999999997</v>
      </c>
      <c r="E6991" t="s">
        <v>6645</v>
      </c>
      <c r="F6991" t="s">
        <v>178</v>
      </c>
      <c r="G6991" t="s">
        <v>179</v>
      </c>
      <c r="H6991" t="s">
        <v>6646</v>
      </c>
      <c r="I6991" t="s">
        <v>2167</v>
      </c>
      <c r="J6991" t="s">
        <v>3448</v>
      </c>
      <c r="K6991">
        <v>3.1245193567210002E-4</v>
      </c>
      <c r="L6991">
        <v>8</v>
      </c>
      <c r="M6991">
        <v>3</v>
      </c>
      <c r="N6991">
        <v>2.20206951360843E-2</v>
      </c>
      <c r="O6991" t="s">
        <v>5644</v>
      </c>
    </row>
    <row r="6992" spans="1:15" hidden="1" x14ac:dyDescent="0.25">
      <c r="A6992" t="s">
        <v>157</v>
      </c>
      <c r="B6992">
        <v>89</v>
      </c>
      <c r="C6992">
        <v>184</v>
      </c>
      <c r="D6992">
        <v>4.5389999999999997</v>
      </c>
      <c r="E6992" t="s">
        <v>4090</v>
      </c>
      <c r="F6992" t="s">
        <v>178</v>
      </c>
      <c r="G6992" t="s">
        <v>179</v>
      </c>
      <c r="H6992" t="s">
        <v>4091</v>
      </c>
      <c r="I6992" t="s">
        <v>976</v>
      </c>
      <c r="J6992" t="s">
        <v>4092</v>
      </c>
      <c r="K6992">
        <v>3.0696165365309998E-4</v>
      </c>
      <c r="L6992">
        <v>4</v>
      </c>
      <c r="M6992">
        <v>3</v>
      </c>
      <c r="N6992">
        <v>2.0594580116711399E-2</v>
      </c>
      <c r="O6992" t="s">
        <v>7128</v>
      </c>
    </row>
    <row r="6993" spans="1:15" hidden="1" x14ac:dyDescent="0.25">
      <c r="A6993" t="s">
        <v>161</v>
      </c>
      <c r="B6993">
        <v>57</v>
      </c>
      <c r="C6993">
        <v>55</v>
      </c>
      <c r="D6993">
        <v>4.5389999999999997</v>
      </c>
      <c r="E6993" t="s">
        <v>8519</v>
      </c>
      <c r="F6993" t="s">
        <v>178</v>
      </c>
      <c r="G6993" t="s">
        <v>179</v>
      </c>
      <c r="H6993" t="s">
        <v>8520</v>
      </c>
      <c r="I6993" t="s">
        <v>252</v>
      </c>
      <c r="J6993" t="s">
        <v>8518</v>
      </c>
      <c r="K6993">
        <v>1.875340167802E-4</v>
      </c>
      <c r="L6993">
        <v>4</v>
      </c>
      <c r="M6993">
        <v>3</v>
      </c>
      <c r="N6993">
        <v>3.0718378861638699E-2</v>
      </c>
      <c r="O6993" t="s">
        <v>1829</v>
      </c>
    </row>
    <row r="6994" spans="1:15" hidden="1" x14ac:dyDescent="0.25">
      <c r="A6994" t="s">
        <v>161</v>
      </c>
      <c r="B6994">
        <v>57</v>
      </c>
      <c r="C6994">
        <v>55</v>
      </c>
      <c r="D6994">
        <v>4.5389999999999997</v>
      </c>
      <c r="E6994" t="s">
        <v>8516</v>
      </c>
      <c r="F6994" t="s">
        <v>178</v>
      </c>
      <c r="G6994" t="s">
        <v>179</v>
      </c>
      <c r="H6994" t="s">
        <v>8517</v>
      </c>
      <c r="I6994" t="s">
        <v>252</v>
      </c>
      <c r="J6994" t="s">
        <v>8518</v>
      </c>
      <c r="K6994">
        <v>1.875340167802E-4</v>
      </c>
      <c r="L6994">
        <v>5</v>
      </c>
      <c r="M6994">
        <v>3</v>
      </c>
      <c r="N6994">
        <v>3.0718378861638699E-2</v>
      </c>
      <c r="O6994" t="s">
        <v>1829</v>
      </c>
    </row>
    <row r="6995" spans="1:15" hidden="1" x14ac:dyDescent="0.25">
      <c r="A6995" t="s">
        <v>154</v>
      </c>
      <c r="B6995">
        <v>1753</v>
      </c>
      <c r="C6995">
        <v>58</v>
      </c>
      <c r="D6995">
        <v>4.5380000000000003</v>
      </c>
      <c r="E6995" t="s">
        <v>8521</v>
      </c>
      <c r="F6995" t="s">
        <v>178</v>
      </c>
      <c r="G6995" t="s">
        <v>179</v>
      </c>
      <c r="H6995" t="s">
        <v>8522</v>
      </c>
      <c r="I6995" t="s">
        <v>3194</v>
      </c>
      <c r="J6995" t="s">
        <v>8523</v>
      </c>
      <c r="K6995">
        <v>2.1170740202827199E-5</v>
      </c>
      <c r="L6995">
        <v>5</v>
      </c>
      <c r="M6995">
        <v>4</v>
      </c>
      <c r="N6995">
        <v>4.3368966996831003E-3</v>
      </c>
      <c r="O6995" t="s">
        <v>8524</v>
      </c>
    </row>
    <row r="6996" spans="1:15" hidden="1" x14ac:dyDescent="0.25">
      <c r="A6996" t="s">
        <v>155</v>
      </c>
      <c r="B6996">
        <v>741</v>
      </c>
      <c r="C6996">
        <v>145</v>
      </c>
      <c r="D6996">
        <v>4.5380000000000003</v>
      </c>
      <c r="E6996" t="s">
        <v>8525</v>
      </c>
      <c r="F6996" t="s">
        <v>178</v>
      </c>
      <c r="G6996" t="s">
        <v>179</v>
      </c>
      <c r="H6996" t="s">
        <v>8526</v>
      </c>
      <c r="I6996" t="s">
        <v>4573</v>
      </c>
      <c r="J6996" t="s">
        <v>5015</v>
      </c>
      <c r="K6996">
        <v>2.6287210454803998E-7</v>
      </c>
      <c r="L6996">
        <v>6</v>
      </c>
      <c r="M6996">
        <v>6</v>
      </c>
      <c r="N6996">
        <v>2.7105818887758999E-5</v>
      </c>
      <c r="O6996" t="s">
        <v>8527</v>
      </c>
    </row>
    <row r="6997" spans="1:15" hidden="1" x14ac:dyDescent="0.25">
      <c r="A6997" t="s">
        <v>154</v>
      </c>
      <c r="B6997">
        <v>120</v>
      </c>
      <c r="C6997">
        <v>58</v>
      </c>
      <c r="D6997">
        <v>4.5369999999999999</v>
      </c>
      <c r="E6997" t="s">
        <v>7907</v>
      </c>
      <c r="F6997" t="s">
        <v>178</v>
      </c>
      <c r="G6997" t="s">
        <v>179</v>
      </c>
      <c r="H6997" t="s">
        <v>7908</v>
      </c>
      <c r="I6997" t="s">
        <v>883</v>
      </c>
      <c r="J6997" t="s">
        <v>6664</v>
      </c>
      <c r="K6997">
        <v>1.6056028842899199E-6</v>
      </c>
      <c r="L6997">
        <v>4</v>
      </c>
      <c r="M6997">
        <v>5</v>
      </c>
      <c r="N6997">
        <v>4.4050861989690002E-4</v>
      </c>
      <c r="O6997" t="s">
        <v>5750</v>
      </c>
    </row>
    <row r="6998" spans="1:15" hidden="1" x14ac:dyDescent="0.25">
      <c r="A6998" t="s">
        <v>154</v>
      </c>
      <c r="B6998">
        <v>871</v>
      </c>
      <c r="C6998">
        <v>80</v>
      </c>
      <c r="D6998">
        <v>4.5359999999999996</v>
      </c>
      <c r="E6998" t="s">
        <v>7749</v>
      </c>
      <c r="F6998" t="s">
        <v>178</v>
      </c>
      <c r="G6998" t="s">
        <v>179</v>
      </c>
      <c r="H6998" t="s">
        <v>7750</v>
      </c>
      <c r="I6998" t="s">
        <v>1882</v>
      </c>
      <c r="J6998" t="s">
        <v>7636</v>
      </c>
      <c r="K6998">
        <v>1.84396479954028E-5</v>
      </c>
      <c r="L6998">
        <v>3</v>
      </c>
      <c r="M6998">
        <v>4</v>
      </c>
      <c r="N6998">
        <v>2.0236196557240002E-3</v>
      </c>
      <c r="O6998" t="s">
        <v>2775</v>
      </c>
    </row>
    <row r="6999" spans="1:15" hidden="1" x14ac:dyDescent="0.25">
      <c r="A6999" t="s">
        <v>155</v>
      </c>
      <c r="B6999">
        <v>741</v>
      </c>
      <c r="C6999">
        <v>114</v>
      </c>
      <c r="D6999">
        <v>4.5359999999999996</v>
      </c>
      <c r="E6999" t="s">
        <v>8528</v>
      </c>
      <c r="F6999" t="s">
        <v>178</v>
      </c>
      <c r="G6999" t="s">
        <v>179</v>
      </c>
      <c r="H6999" t="s">
        <v>8529</v>
      </c>
      <c r="I6999" t="s">
        <v>1775</v>
      </c>
      <c r="J6999" t="s">
        <v>7443</v>
      </c>
      <c r="K6999">
        <v>2.395453603261E-8</v>
      </c>
      <c r="L6999">
        <v>5</v>
      </c>
      <c r="M6999">
        <v>7</v>
      </c>
      <c r="N6999">
        <v>3.2860490321873099E-6</v>
      </c>
      <c r="O6999" t="s">
        <v>7736</v>
      </c>
    </row>
    <row r="7000" spans="1:15" hidden="1" x14ac:dyDescent="0.25">
      <c r="A7000" t="s">
        <v>157</v>
      </c>
      <c r="B7000">
        <v>135</v>
      </c>
      <c r="C7000">
        <v>1</v>
      </c>
      <c r="D7000">
        <v>4.5359999999999996</v>
      </c>
      <c r="E7000" t="s">
        <v>6891</v>
      </c>
      <c r="F7000" t="s">
        <v>250</v>
      </c>
      <c r="G7000" t="s">
        <v>179</v>
      </c>
      <c r="H7000" t="s">
        <v>6892</v>
      </c>
      <c r="I7000" t="s">
        <v>1609</v>
      </c>
      <c r="J7000" t="s">
        <v>6893</v>
      </c>
      <c r="K7000">
        <v>4.6034188799999998E-12</v>
      </c>
      <c r="L7000">
        <v>3</v>
      </c>
      <c r="M7000">
        <v>10</v>
      </c>
      <c r="N7000">
        <v>7.1610394826700001E-9</v>
      </c>
      <c r="O7000" t="s">
        <v>8489</v>
      </c>
    </row>
    <row r="7001" spans="1:15" hidden="1" x14ac:dyDescent="0.25">
      <c r="A7001" t="s">
        <v>157</v>
      </c>
      <c r="B7001">
        <v>94</v>
      </c>
      <c r="C7001">
        <v>44</v>
      </c>
      <c r="D7001">
        <v>4.5359999999999996</v>
      </c>
      <c r="E7001" t="s">
        <v>8033</v>
      </c>
      <c r="F7001" t="s">
        <v>178</v>
      </c>
      <c r="G7001" t="s">
        <v>179</v>
      </c>
      <c r="H7001" t="s">
        <v>8034</v>
      </c>
      <c r="I7001" t="s">
        <v>2893</v>
      </c>
      <c r="J7001" t="s">
        <v>6579</v>
      </c>
      <c r="K7001">
        <v>2.49684332521301E-6</v>
      </c>
      <c r="L7001">
        <v>5</v>
      </c>
      <c r="M7001">
        <v>5</v>
      </c>
      <c r="N7001">
        <v>1.0655972457936E-3</v>
      </c>
      <c r="O7001" t="s">
        <v>8530</v>
      </c>
    </row>
    <row r="7002" spans="1:15" hidden="1" x14ac:dyDescent="0.25">
      <c r="A7002" t="s">
        <v>158</v>
      </c>
      <c r="B7002">
        <v>0</v>
      </c>
      <c r="C7002">
        <v>403</v>
      </c>
      <c r="D7002">
        <v>4.5359999999999996</v>
      </c>
      <c r="E7002" t="s">
        <v>5725</v>
      </c>
      <c r="F7002" t="s">
        <v>178</v>
      </c>
      <c r="G7002" t="s">
        <v>179</v>
      </c>
      <c r="H7002" t="s">
        <v>5726</v>
      </c>
      <c r="I7002" t="s">
        <v>3070</v>
      </c>
      <c r="J7002" t="s">
        <v>4468</v>
      </c>
      <c r="K7002">
        <v>3.2880497928310001E-4</v>
      </c>
      <c r="L7002">
        <v>5</v>
      </c>
      <c r="M7002">
        <v>3</v>
      </c>
      <c r="N7002">
        <v>1.1803176873146399E-2</v>
      </c>
      <c r="O7002" t="s">
        <v>8531</v>
      </c>
    </row>
    <row r="7003" spans="1:15" hidden="1" x14ac:dyDescent="0.25">
      <c r="A7003" t="s">
        <v>158</v>
      </c>
      <c r="B7003">
        <v>0</v>
      </c>
      <c r="C7003">
        <v>403</v>
      </c>
      <c r="D7003">
        <v>4.5359999999999996</v>
      </c>
      <c r="E7003" t="s">
        <v>4466</v>
      </c>
      <c r="F7003" t="s">
        <v>178</v>
      </c>
      <c r="G7003" t="s">
        <v>179</v>
      </c>
      <c r="H7003" t="s">
        <v>4467</v>
      </c>
      <c r="I7003" t="s">
        <v>3070</v>
      </c>
      <c r="J7003" t="s">
        <v>4468</v>
      </c>
      <c r="K7003">
        <v>3.2880497928310001E-4</v>
      </c>
      <c r="L7003">
        <v>5</v>
      </c>
      <c r="M7003">
        <v>3</v>
      </c>
      <c r="N7003">
        <v>1.1803176873146399E-2</v>
      </c>
      <c r="O7003" t="s">
        <v>8532</v>
      </c>
    </row>
    <row r="7004" spans="1:15" hidden="1" x14ac:dyDescent="0.25">
      <c r="A7004" t="s">
        <v>158</v>
      </c>
      <c r="B7004">
        <v>0</v>
      </c>
      <c r="C7004">
        <v>403</v>
      </c>
      <c r="D7004">
        <v>4.5359999999999996</v>
      </c>
      <c r="E7004" t="s">
        <v>8143</v>
      </c>
      <c r="F7004" t="s">
        <v>178</v>
      </c>
      <c r="G7004" t="s">
        <v>179</v>
      </c>
      <c r="H7004" t="s">
        <v>8144</v>
      </c>
      <c r="I7004" t="s">
        <v>3070</v>
      </c>
      <c r="J7004" t="s">
        <v>4468</v>
      </c>
      <c r="K7004">
        <v>3.2880497928310001E-4</v>
      </c>
      <c r="L7004">
        <v>7</v>
      </c>
      <c r="M7004">
        <v>3</v>
      </c>
      <c r="N7004">
        <v>1.1803176873146399E-2</v>
      </c>
      <c r="O7004" t="s">
        <v>8145</v>
      </c>
    </row>
    <row r="7005" spans="1:15" hidden="1" x14ac:dyDescent="0.25">
      <c r="A7005" t="s">
        <v>160</v>
      </c>
      <c r="B7005">
        <v>6</v>
      </c>
      <c r="C7005">
        <v>261</v>
      </c>
      <c r="D7005">
        <v>4.5359999999999996</v>
      </c>
      <c r="E7005" t="s">
        <v>8533</v>
      </c>
      <c r="F7005" t="s">
        <v>250</v>
      </c>
      <c r="G7005" t="s">
        <v>179</v>
      </c>
      <c r="H7005" t="s">
        <v>8534</v>
      </c>
      <c r="I7005" t="s">
        <v>1977</v>
      </c>
      <c r="J7005" t="s">
        <v>2529</v>
      </c>
      <c r="K7005">
        <v>3.3442068837859999E-4</v>
      </c>
      <c r="L7005">
        <v>4</v>
      </c>
      <c r="M7005">
        <v>3</v>
      </c>
      <c r="N7005">
        <v>2.4706595099008001E-2</v>
      </c>
      <c r="O7005" t="s">
        <v>8535</v>
      </c>
    </row>
    <row r="7006" spans="1:15" hidden="1" x14ac:dyDescent="0.25">
      <c r="A7006" t="s">
        <v>160</v>
      </c>
      <c r="B7006">
        <v>6</v>
      </c>
      <c r="C7006">
        <v>261</v>
      </c>
      <c r="D7006">
        <v>4.5359999999999996</v>
      </c>
      <c r="E7006" t="s">
        <v>6215</v>
      </c>
      <c r="F7006" t="s">
        <v>250</v>
      </c>
      <c r="G7006" t="s">
        <v>179</v>
      </c>
      <c r="H7006" t="s">
        <v>6216</v>
      </c>
      <c r="I7006" t="s">
        <v>1977</v>
      </c>
      <c r="J7006" t="s">
        <v>2529</v>
      </c>
      <c r="K7006">
        <v>3.3442068837859999E-4</v>
      </c>
      <c r="L7006">
        <v>4</v>
      </c>
      <c r="M7006">
        <v>3</v>
      </c>
      <c r="N7006">
        <v>2.4706595099008001E-2</v>
      </c>
      <c r="O7006" t="s">
        <v>6214</v>
      </c>
    </row>
    <row r="7007" spans="1:15" hidden="1" x14ac:dyDescent="0.25">
      <c r="A7007" t="s">
        <v>160</v>
      </c>
      <c r="B7007">
        <v>6</v>
      </c>
      <c r="C7007">
        <v>261</v>
      </c>
      <c r="D7007">
        <v>4.5359999999999996</v>
      </c>
      <c r="E7007" t="s">
        <v>6212</v>
      </c>
      <c r="F7007" t="s">
        <v>250</v>
      </c>
      <c r="G7007" t="s">
        <v>179</v>
      </c>
      <c r="H7007" t="s">
        <v>6213</v>
      </c>
      <c r="I7007" t="s">
        <v>1977</v>
      </c>
      <c r="J7007" t="s">
        <v>2529</v>
      </c>
      <c r="K7007">
        <v>3.3442068837859999E-4</v>
      </c>
      <c r="L7007">
        <v>3</v>
      </c>
      <c r="M7007">
        <v>3</v>
      </c>
      <c r="N7007">
        <v>2.4706595099008001E-2</v>
      </c>
      <c r="O7007" t="s">
        <v>6214</v>
      </c>
    </row>
    <row r="7008" spans="1:15" hidden="1" x14ac:dyDescent="0.25">
      <c r="A7008" t="s">
        <v>161</v>
      </c>
      <c r="B7008">
        <v>10</v>
      </c>
      <c r="C7008">
        <v>74</v>
      </c>
      <c r="D7008">
        <v>4.5359999999999996</v>
      </c>
      <c r="E7008" t="s">
        <v>7634</v>
      </c>
      <c r="F7008" t="s">
        <v>178</v>
      </c>
      <c r="G7008" t="s">
        <v>179</v>
      </c>
      <c r="H7008" t="s">
        <v>7635</v>
      </c>
      <c r="I7008" t="s">
        <v>1882</v>
      </c>
      <c r="J7008" t="s">
        <v>7636</v>
      </c>
      <c r="K7008">
        <v>1.84396479954028E-5</v>
      </c>
      <c r="L7008">
        <v>5</v>
      </c>
      <c r="M7008">
        <v>4</v>
      </c>
      <c r="N7008">
        <v>2.9821763347511999E-3</v>
      </c>
      <c r="O7008" t="s">
        <v>8536</v>
      </c>
    </row>
    <row r="7009" spans="1:15" hidden="1" x14ac:dyDescent="0.25">
      <c r="A7009" t="s">
        <v>155</v>
      </c>
      <c r="B7009">
        <v>741</v>
      </c>
      <c r="C7009">
        <v>72</v>
      </c>
      <c r="D7009">
        <v>4.5350000000000001</v>
      </c>
      <c r="E7009" t="s">
        <v>8537</v>
      </c>
      <c r="F7009" t="s">
        <v>178</v>
      </c>
      <c r="G7009" t="s">
        <v>179</v>
      </c>
      <c r="H7009" t="s">
        <v>8538</v>
      </c>
      <c r="I7009" t="s">
        <v>2687</v>
      </c>
      <c r="J7009" t="s">
        <v>6924</v>
      </c>
      <c r="K7009">
        <v>1.8626959229999999E-10</v>
      </c>
      <c r="L7009">
        <v>6</v>
      </c>
      <c r="M7009">
        <v>9</v>
      </c>
      <c r="N7009">
        <v>4.0883514515450003E-8</v>
      </c>
      <c r="O7009" t="s">
        <v>8539</v>
      </c>
    </row>
    <row r="7010" spans="1:15" hidden="1" x14ac:dyDescent="0.25">
      <c r="A7010" t="s">
        <v>161</v>
      </c>
      <c r="B7010">
        <v>5</v>
      </c>
      <c r="C7010">
        <v>384</v>
      </c>
      <c r="D7010">
        <v>4.5339999999999998</v>
      </c>
      <c r="E7010" t="s">
        <v>4245</v>
      </c>
      <c r="F7010" t="s">
        <v>178</v>
      </c>
      <c r="G7010" t="s">
        <v>179</v>
      </c>
      <c r="H7010" t="s">
        <v>4246</v>
      </c>
      <c r="I7010" t="s">
        <v>2200</v>
      </c>
      <c r="J7010" t="s">
        <v>4067</v>
      </c>
      <c r="K7010">
        <v>3.3343250134110002E-4</v>
      </c>
      <c r="L7010">
        <v>11</v>
      </c>
      <c r="M7010">
        <v>3</v>
      </c>
      <c r="N7010">
        <v>1.17752522056112E-2</v>
      </c>
      <c r="O7010" t="s">
        <v>5742</v>
      </c>
    </row>
    <row r="7011" spans="1:15" hidden="1" x14ac:dyDescent="0.25">
      <c r="A7011" t="s">
        <v>157</v>
      </c>
      <c r="B7011">
        <v>89</v>
      </c>
      <c r="C7011">
        <v>24</v>
      </c>
      <c r="D7011">
        <v>4.5330000000000004</v>
      </c>
      <c r="E7011" t="s">
        <v>7205</v>
      </c>
      <c r="F7011" t="s">
        <v>178</v>
      </c>
      <c r="G7011" t="s">
        <v>179</v>
      </c>
      <c r="H7011" t="s">
        <v>7206</v>
      </c>
      <c r="I7011" t="s">
        <v>5789</v>
      </c>
      <c r="J7011" t="s">
        <v>7207</v>
      </c>
      <c r="K7011">
        <v>8.0143953845000001E-10</v>
      </c>
      <c r="L7011">
        <v>3</v>
      </c>
      <c r="M7011">
        <v>8</v>
      </c>
      <c r="N7011">
        <v>4.9418267131204005E-7</v>
      </c>
      <c r="O7011" t="s">
        <v>8293</v>
      </c>
    </row>
    <row r="7012" spans="1:15" hidden="1" x14ac:dyDescent="0.25">
      <c r="A7012" t="s">
        <v>154</v>
      </c>
      <c r="B7012">
        <v>2159</v>
      </c>
      <c r="C7012">
        <v>22</v>
      </c>
      <c r="D7012">
        <v>4.532</v>
      </c>
      <c r="E7012" t="s">
        <v>7993</v>
      </c>
      <c r="F7012" t="s">
        <v>178</v>
      </c>
      <c r="G7012" t="s">
        <v>179</v>
      </c>
      <c r="H7012" t="s">
        <v>7994</v>
      </c>
      <c r="I7012" t="s">
        <v>1897</v>
      </c>
      <c r="J7012" t="s">
        <v>7996</v>
      </c>
      <c r="K7012">
        <v>2.2429695173810001E-8</v>
      </c>
      <c r="L7012">
        <v>8</v>
      </c>
      <c r="M7012">
        <v>6</v>
      </c>
      <c r="N7012">
        <v>1.4358743193769E-5</v>
      </c>
      <c r="O7012" t="s">
        <v>1899</v>
      </c>
    </row>
    <row r="7013" spans="1:15" hidden="1" x14ac:dyDescent="0.25">
      <c r="A7013" t="s">
        <v>161</v>
      </c>
      <c r="B7013">
        <v>117</v>
      </c>
      <c r="C7013">
        <v>29</v>
      </c>
      <c r="D7013">
        <v>4.532</v>
      </c>
      <c r="E7013" t="s">
        <v>8540</v>
      </c>
      <c r="F7013" t="s">
        <v>178</v>
      </c>
      <c r="G7013" t="s">
        <v>179</v>
      </c>
      <c r="H7013" t="s">
        <v>8541</v>
      </c>
      <c r="I7013" t="s">
        <v>756</v>
      </c>
      <c r="J7013" t="s">
        <v>8542</v>
      </c>
      <c r="K7013">
        <v>1.5100920646459999E-4</v>
      </c>
      <c r="L7013">
        <v>4</v>
      </c>
      <c r="M7013">
        <v>3</v>
      </c>
      <c r="N7013">
        <v>3.9078039076513603E-2</v>
      </c>
      <c r="O7013" t="s">
        <v>2010</v>
      </c>
    </row>
    <row r="7014" spans="1:15" hidden="1" x14ac:dyDescent="0.25">
      <c r="A7014" t="s">
        <v>157</v>
      </c>
      <c r="B7014">
        <v>89</v>
      </c>
      <c r="C7014">
        <v>185</v>
      </c>
      <c r="D7014">
        <v>4.5309999999999997</v>
      </c>
      <c r="E7014" t="s">
        <v>8543</v>
      </c>
      <c r="F7014" t="s">
        <v>178</v>
      </c>
      <c r="G7014" t="s">
        <v>179</v>
      </c>
      <c r="H7014" t="s">
        <v>8544</v>
      </c>
      <c r="I7014" t="s">
        <v>976</v>
      </c>
      <c r="J7014" t="s">
        <v>4166</v>
      </c>
      <c r="K7014">
        <v>3.1255628345249999E-4</v>
      </c>
      <c r="L7014">
        <v>3</v>
      </c>
      <c r="M7014">
        <v>3</v>
      </c>
      <c r="N7014">
        <v>2.0878759734633E-2</v>
      </c>
      <c r="O7014" t="s">
        <v>8545</v>
      </c>
    </row>
    <row r="7015" spans="1:15" hidden="1" x14ac:dyDescent="0.25">
      <c r="A7015" t="s">
        <v>154</v>
      </c>
      <c r="B7015">
        <v>1806</v>
      </c>
      <c r="C7015">
        <v>169</v>
      </c>
      <c r="D7015">
        <v>4.53</v>
      </c>
      <c r="E7015" t="s">
        <v>3971</v>
      </c>
      <c r="F7015" t="s">
        <v>178</v>
      </c>
      <c r="G7015" t="s">
        <v>179</v>
      </c>
      <c r="H7015" t="s">
        <v>3972</v>
      </c>
      <c r="I7015" t="s">
        <v>4772</v>
      </c>
      <c r="J7015" t="s">
        <v>3973</v>
      </c>
      <c r="K7015">
        <v>2.93679888677651E-5</v>
      </c>
      <c r="L7015">
        <v>7</v>
      </c>
      <c r="M7015">
        <v>4</v>
      </c>
      <c r="N7015">
        <v>2.9490835357146002E-3</v>
      </c>
      <c r="O7015" t="s">
        <v>6921</v>
      </c>
    </row>
    <row r="7016" spans="1:15" hidden="1" x14ac:dyDescent="0.25">
      <c r="A7016" t="s">
        <v>154</v>
      </c>
      <c r="B7016">
        <v>2109</v>
      </c>
      <c r="C7016">
        <v>96</v>
      </c>
      <c r="D7016">
        <v>4.53</v>
      </c>
      <c r="E7016" t="s">
        <v>4106</v>
      </c>
      <c r="F7016" t="s">
        <v>178</v>
      </c>
      <c r="G7016" t="s">
        <v>179</v>
      </c>
      <c r="H7016" t="s">
        <v>4107</v>
      </c>
      <c r="I7016" t="s">
        <v>1222</v>
      </c>
      <c r="J7016" t="s">
        <v>4108</v>
      </c>
      <c r="K7016">
        <v>3.1014245646349499E-5</v>
      </c>
      <c r="L7016">
        <v>5</v>
      </c>
      <c r="M7016">
        <v>4</v>
      </c>
      <c r="N7016">
        <v>6.9058386972537999E-3</v>
      </c>
      <c r="O7016" t="s">
        <v>8266</v>
      </c>
    </row>
    <row r="7017" spans="1:15" hidden="1" x14ac:dyDescent="0.25">
      <c r="A7017" t="s">
        <v>154</v>
      </c>
      <c r="B7017">
        <v>2109</v>
      </c>
      <c r="C7017">
        <v>166</v>
      </c>
      <c r="D7017">
        <v>4.53</v>
      </c>
      <c r="E7017" t="s">
        <v>4601</v>
      </c>
      <c r="F7017" t="s">
        <v>178</v>
      </c>
      <c r="G7017" t="s">
        <v>179</v>
      </c>
      <c r="H7017" t="s">
        <v>4602</v>
      </c>
      <c r="I7017" t="s">
        <v>1231</v>
      </c>
      <c r="J7017" t="s">
        <v>3150</v>
      </c>
      <c r="K7017">
        <v>3.3493532881959998E-4</v>
      </c>
      <c r="L7017">
        <v>7</v>
      </c>
      <c r="M7017">
        <v>3</v>
      </c>
      <c r="N7017">
        <v>3.98910573022144E-2</v>
      </c>
      <c r="O7017" t="s">
        <v>8546</v>
      </c>
    </row>
    <row r="7018" spans="1:15" hidden="1" x14ac:dyDescent="0.25">
      <c r="A7018" t="s">
        <v>154</v>
      </c>
      <c r="B7018">
        <v>1195</v>
      </c>
      <c r="C7018">
        <v>101</v>
      </c>
      <c r="D7018">
        <v>4.53</v>
      </c>
      <c r="E7018" t="s">
        <v>5504</v>
      </c>
      <c r="F7018" t="s">
        <v>178</v>
      </c>
      <c r="G7018" t="s">
        <v>179</v>
      </c>
      <c r="H7018" t="s">
        <v>5505</v>
      </c>
      <c r="I7018" t="s">
        <v>2645</v>
      </c>
      <c r="J7018" t="s">
        <v>3828</v>
      </c>
      <c r="K7018">
        <v>3.2403620408560002E-4</v>
      </c>
      <c r="L7018">
        <v>5</v>
      </c>
      <c r="M7018">
        <v>3</v>
      </c>
      <c r="N7018">
        <v>4.1144563963406197E-2</v>
      </c>
      <c r="O7018" t="s">
        <v>8547</v>
      </c>
    </row>
    <row r="7019" spans="1:15" hidden="1" x14ac:dyDescent="0.25">
      <c r="A7019" t="s">
        <v>154</v>
      </c>
      <c r="B7019">
        <v>1195</v>
      </c>
      <c r="C7019">
        <v>2</v>
      </c>
      <c r="D7019">
        <v>4.53</v>
      </c>
      <c r="E7019" t="s">
        <v>8548</v>
      </c>
      <c r="F7019" t="s">
        <v>250</v>
      </c>
      <c r="G7019" t="s">
        <v>179</v>
      </c>
      <c r="H7019" t="s">
        <v>8549</v>
      </c>
      <c r="I7019" t="s">
        <v>8096</v>
      </c>
      <c r="J7019" t="s">
        <v>6041</v>
      </c>
      <c r="K7019">
        <v>9.3206035179999994E-11</v>
      </c>
      <c r="L7019">
        <v>8</v>
      </c>
      <c r="M7019">
        <v>9</v>
      </c>
      <c r="N7019">
        <v>1.8763393049999E-7</v>
      </c>
      <c r="O7019" t="s">
        <v>8098</v>
      </c>
    </row>
    <row r="7020" spans="1:15" hidden="1" x14ac:dyDescent="0.25">
      <c r="A7020" t="s">
        <v>154</v>
      </c>
      <c r="B7020">
        <v>2236</v>
      </c>
      <c r="C7020">
        <v>91</v>
      </c>
      <c r="D7020">
        <v>4.53</v>
      </c>
      <c r="E7020" t="s">
        <v>3826</v>
      </c>
      <c r="F7020" t="s">
        <v>178</v>
      </c>
      <c r="G7020" t="s">
        <v>179</v>
      </c>
      <c r="H7020" t="s">
        <v>3827</v>
      </c>
      <c r="I7020" t="s">
        <v>2645</v>
      </c>
      <c r="J7020" t="s">
        <v>3828</v>
      </c>
      <c r="K7020">
        <v>3.2403620408560002E-4</v>
      </c>
      <c r="L7020">
        <v>8</v>
      </c>
      <c r="M7020">
        <v>3</v>
      </c>
      <c r="N7020">
        <v>4.3670984557650498E-2</v>
      </c>
      <c r="O7020" t="s">
        <v>6312</v>
      </c>
    </row>
    <row r="7021" spans="1:15" hidden="1" x14ac:dyDescent="0.25">
      <c r="A7021" t="s">
        <v>157</v>
      </c>
      <c r="B7021">
        <v>67</v>
      </c>
      <c r="C7021">
        <v>123</v>
      </c>
      <c r="D7021">
        <v>4.53</v>
      </c>
      <c r="E7021" t="s">
        <v>5820</v>
      </c>
      <c r="F7021" t="s">
        <v>178</v>
      </c>
      <c r="G7021" t="s">
        <v>179</v>
      </c>
      <c r="H7021" t="s">
        <v>5821</v>
      </c>
      <c r="I7021" t="s">
        <v>3959</v>
      </c>
      <c r="J7021" t="s">
        <v>5053</v>
      </c>
      <c r="K7021">
        <v>3.1778214403405999E-5</v>
      </c>
      <c r="L7021">
        <v>6</v>
      </c>
      <c r="M7021">
        <v>4</v>
      </c>
      <c r="N7021">
        <v>3.7848099697202998E-3</v>
      </c>
      <c r="O7021" t="s">
        <v>8550</v>
      </c>
    </row>
    <row r="7022" spans="1:15" hidden="1" x14ac:dyDescent="0.25">
      <c r="A7022" t="s">
        <v>158</v>
      </c>
      <c r="B7022">
        <v>0</v>
      </c>
      <c r="C7022">
        <v>245</v>
      </c>
      <c r="D7022">
        <v>4.53</v>
      </c>
      <c r="E7022" t="s">
        <v>6278</v>
      </c>
      <c r="F7022" t="s">
        <v>178</v>
      </c>
      <c r="G7022" t="s">
        <v>179</v>
      </c>
      <c r="H7022" t="s">
        <v>6279</v>
      </c>
      <c r="I7022" t="s">
        <v>5101</v>
      </c>
      <c r="J7022" t="s">
        <v>3973</v>
      </c>
      <c r="K7022">
        <v>2.79478683480052E-6</v>
      </c>
      <c r="L7022">
        <v>4</v>
      </c>
      <c r="M7022">
        <v>5</v>
      </c>
      <c r="N7022">
        <v>1.8750700842740001E-4</v>
      </c>
      <c r="O7022" t="s">
        <v>8551</v>
      </c>
    </row>
    <row r="7023" spans="1:15" hidden="1" x14ac:dyDescent="0.25">
      <c r="A7023" t="s">
        <v>158</v>
      </c>
      <c r="B7023">
        <v>0</v>
      </c>
      <c r="C7023">
        <v>55</v>
      </c>
      <c r="D7023">
        <v>4.53</v>
      </c>
      <c r="E7023" t="s">
        <v>7352</v>
      </c>
      <c r="F7023" t="s">
        <v>293</v>
      </c>
      <c r="G7023" t="s">
        <v>179</v>
      </c>
      <c r="H7023" t="s">
        <v>7353</v>
      </c>
      <c r="I7023" t="s">
        <v>8552</v>
      </c>
      <c r="J7023" t="s">
        <v>7354</v>
      </c>
      <c r="K7023">
        <v>1.1128322843674E-18</v>
      </c>
      <c r="L7023">
        <v>2</v>
      </c>
      <c r="M7023">
        <v>16</v>
      </c>
      <c r="N7023">
        <v>7.3224364311374905E-16</v>
      </c>
    </row>
    <row r="7024" spans="1:15" hidden="1" x14ac:dyDescent="0.25">
      <c r="A7024" t="s">
        <v>159</v>
      </c>
      <c r="B7024">
        <v>8</v>
      </c>
      <c r="C7024">
        <v>68</v>
      </c>
      <c r="D7024">
        <v>4.53</v>
      </c>
      <c r="E7024" t="s">
        <v>6104</v>
      </c>
      <c r="F7024" t="s">
        <v>293</v>
      </c>
      <c r="G7024" t="s">
        <v>179</v>
      </c>
      <c r="H7024" t="s">
        <v>6105</v>
      </c>
      <c r="I7024" t="s">
        <v>4002</v>
      </c>
      <c r="J7024" t="s">
        <v>5565</v>
      </c>
      <c r="K7024">
        <v>2.1643750013238001E-7</v>
      </c>
      <c r="L7024">
        <v>3</v>
      </c>
      <c r="M7024">
        <v>6</v>
      </c>
      <c r="N7024">
        <v>6.7775824285722395E-5</v>
      </c>
      <c r="O7024" t="s">
        <v>8553</v>
      </c>
    </row>
    <row r="7025" spans="1:15" hidden="1" x14ac:dyDescent="0.25">
      <c r="A7025" t="s">
        <v>160</v>
      </c>
      <c r="B7025">
        <v>54</v>
      </c>
      <c r="C7025">
        <v>104</v>
      </c>
      <c r="D7025">
        <v>4.53</v>
      </c>
      <c r="E7025" t="s">
        <v>6873</v>
      </c>
      <c r="F7025" t="s">
        <v>178</v>
      </c>
      <c r="G7025" t="s">
        <v>179</v>
      </c>
      <c r="H7025" t="s">
        <v>6874</v>
      </c>
      <c r="I7025" t="s">
        <v>1729</v>
      </c>
      <c r="J7025" t="s">
        <v>6875</v>
      </c>
      <c r="K7025">
        <v>3.0190503465600001E-4</v>
      </c>
      <c r="L7025">
        <v>3</v>
      </c>
      <c r="M7025">
        <v>3</v>
      </c>
      <c r="N7025">
        <v>3.7711129694761397E-2</v>
      </c>
      <c r="O7025" t="s">
        <v>4832</v>
      </c>
    </row>
    <row r="7026" spans="1:15" hidden="1" x14ac:dyDescent="0.25">
      <c r="A7026" t="s">
        <v>161</v>
      </c>
      <c r="B7026">
        <v>11</v>
      </c>
      <c r="C7026">
        <v>84</v>
      </c>
      <c r="D7026">
        <v>4.53</v>
      </c>
      <c r="E7026" t="s">
        <v>6104</v>
      </c>
      <c r="F7026" t="s">
        <v>293</v>
      </c>
      <c r="G7026" t="s">
        <v>179</v>
      </c>
      <c r="H7026" t="s">
        <v>6105</v>
      </c>
      <c r="I7026" t="s">
        <v>4002</v>
      </c>
      <c r="J7026" t="s">
        <v>5565</v>
      </c>
      <c r="K7026">
        <v>2.1643750013238001E-7</v>
      </c>
      <c r="L7026">
        <v>3</v>
      </c>
      <c r="M7026">
        <v>6</v>
      </c>
      <c r="N7026">
        <v>1.0681190631529999E-4</v>
      </c>
      <c r="O7026" t="s">
        <v>8554</v>
      </c>
    </row>
    <row r="7027" spans="1:15" hidden="1" x14ac:dyDescent="0.25">
      <c r="A7027" t="s">
        <v>161</v>
      </c>
      <c r="B7027">
        <v>11</v>
      </c>
      <c r="C7027">
        <v>104</v>
      </c>
      <c r="D7027">
        <v>4.5289999999999999</v>
      </c>
      <c r="E7027" t="s">
        <v>7814</v>
      </c>
      <c r="F7027" t="s">
        <v>178</v>
      </c>
      <c r="G7027" t="s">
        <v>179</v>
      </c>
      <c r="H7027" t="s">
        <v>7815</v>
      </c>
      <c r="I7027" t="s">
        <v>2893</v>
      </c>
      <c r="J7027" t="s">
        <v>7816</v>
      </c>
      <c r="K7027">
        <v>2.5586497713303799E-6</v>
      </c>
      <c r="L7027">
        <v>7</v>
      </c>
      <c r="M7027">
        <v>5</v>
      </c>
      <c r="N7027">
        <v>3.9311095086719998E-4</v>
      </c>
      <c r="O7027" t="s">
        <v>8555</v>
      </c>
    </row>
    <row r="7028" spans="1:15" hidden="1" x14ac:dyDescent="0.25">
      <c r="A7028" t="s">
        <v>154</v>
      </c>
      <c r="B7028">
        <v>1194</v>
      </c>
      <c r="C7028">
        <v>27</v>
      </c>
      <c r="D7028">
        <v>4.5279999999999996</v>
      </c>
      <c r="E7028" t="s">
        <v>6582</v>
      </c>
      <c r="F7028" t="s">
        <v>250</v>
      </c>
      <c r="G7028" t="s">
        <v>179</v>
      </c>
      <c r="H7028" t="s">
        <v>6583</v>
      </c>
      <c r="I7028" t="s">
        <v>7465</v>
      </c>
      <c r="J7028" t="s">
        <v>6584</v>
      </c>
      <c r="K7028">
        <v>7.9673339999999995E-14</v>
      </c>
      <c r="L7028">
        <v>5</v>
      </c>
      <c r="M7028">
        <v>12</v>
      </c>
      <c r="N7028">
        <v>2.2852187880000001E-11</v>
      </c>
      <c r="O7028" t="s">
        <v>8556</v>
      </c>
    </row>
    <row r="7029" spans="1:15" hidden="1" x14ac:dyDescent="0.25">
      <c r="A7029" t="s">
        <v>154</v>
      </c>
      <c r="B7029">
        <v>349</v>
      </c>
      <c r="C7029">
        <v>196</v>
      </c>
      <c r="D7029">
        <v>4.5259999999999998</v>
      </c>
      <c r="E7029" t="s">
        <v>6586</v>
      </c>
      <c r="F7029" t="s">
        <v>178</v>
      </c>
      <c r="G7029" t="s">
        <v>179</v>
      </c>
      <c r="H7029" t="s">
        <v>6587</v>
      </c>
      <c r="I7029" t="s">
        <v>1574</v>
      </c>
      <c r="J7029" t="s">
        <v>4700</v>
      </c>
      <c r="K7029">
        <v>3.2305725142259999E-4</v>
      </c>
      <c r="L7029">
        <v>5</v>
      </c>
      <c r="M7029">
        <v>3</v>
      </c>
      <c r="N7029">
        <v>2.757473117143E-2</v>
      </c>
      <c r="O7029" t="s">
        <v>8557</v>
      </c>
    </row>
    <row r="7030" spans="1:15" hidden="1" x14ac:dyDescent="0.25">
      <c r="A7030" t="s">
        <v>157</v>
      </c>
      <c r="B7030">
        <v>89</v>
      </c>
      <c r="C7030">
        <v>117</v>
      </c>
      <c r="D7030">
        <v>4.5259999999999998</v>
      </c>
      <c r="E7030" t="s">
        <v>7788</v>
      </c>
      <c r="F7030" t="s">
        <v>178</v>
      </c>
      <c r="G7030" t="s">
        <v>179</v>
      </c>
      <c r="H7030" t="s">
        <v>7789</v>
      </c>
      <c r="I7030" t="s">
        <v>1722</v>
      </c>
      <c r="J7030" t="s">
        <v>6745</v>
      </c>
      <c r="K7030">
        <v>2.6946722232907902E-5</v>
      </c>
      <c r="L7030">
        <v>6</v>
      </c>
      <c r="M7030">
        <v>4</v>
      </c>
      <c r="N7030">
        <v>3.0667365954546999E-3</v>
      </c>
      <c r="O7030" t="s">
        <v>5939</v>
      </c>
    </row>
    <row r="7031" spans="1:15" hidden="1" x14ac:dyDescent="0.25">
      <c r="A7031" t="s">
        <v>156</v>
      </c>
      <c r="B7031">
        <v>113</v>
      </c>
      <c r="C7031">
        <v>58</v>
      </c>
      <c r="D7031">
        <v>4.5250000000000004</v>
      </c>
      <c r="E7031" t="s">
        <v>5320</v>
      </c>
      <c r="F7031" t="s">
        <v>178</v>
      </c>
      <c r="G7031" t="s">
        <v>179</v>
      </c>
      <c r="H7031" t="s">
        <v>5321</v>
      </c>
      <c r="I7031" t="s">
        <v>504</v>
      </c>
      <c r="J7031" t="s">
        <v>5322</v>
      </c>
      <c r="K7031">
        <v>2.8796367689349999E-4</v>
      </c>
      <c r="L7031">
        <v>6</v>
      </c>
      <c r="M7031">
        <v>3</v>
      </c>
      <c r="N7031">
        <v>4.8677587941652903E-2</v>
      </c>
      <c r="O7031" t="s">
        <v>8558</v>
      </c>
    </row>
    <row r="7032" spans="1:15" hidden="1" x14ac:dyDescent="0.25">
      <c r="A7032" t="s">
        <v>157</v>
      </c>
      <c r="B7032">
        <v>12</v>
      </c>
      <c r="C7032">
        <v>89</v>
      </c>
      <c r="D7032">
        <v>4.5250000000000004</v>
      </c>
      <c r="E7032" t="s">
        <v>5930</v>
      </c>
      <c r="F7032" t="s">
        <v>178</v>
      </c>
      <c r="G7032" t="s">
        <v>179</v>
      </c>
      <c r="H7032" t="s">
        <v>5931</v>
      </c>
      <c r="I7032" t="s">
        <v>3211</v>
      </c>
      <c r="J7032" t="s">
        <v>5932</v>
      </c>
      <c r="K7032">
        <v>3.3293505230310003E-4</v>
      </c>
      <c r="L7032">
        <v>4</v>
      </c>
      <c r="M7032">
        <v>3</v>
      </c>
      <c r="N7032">
        <v>4.3349272403271397E-2</v>
      </c>
      <c r="O7032" t="s">
        <v>8559</v>
      </c>
    </row>
    <row r="7033" spans="1:15" hidden="1" x14ac:dyDescent="0.25">
      <c r="A7033" t="s">
        <v>159</v>
      </c>
      <c r="B7033">
        <v>5</v>
      </c>
      <c r="C7033">
        <v>17</v>
      </c>
      <c r="D7033">
        <v>4.5250000000000004</v>
      </c>
      <c r="E7033" t="s">
        <v>7197</v>
      </c>
      <c r="F7033" t="s">
        <v>178</v>
      </c>
      <c r="G7033" t="s">
        <v>179</v>
      </c>
      <c r="H7033" t="s">
        <v>7198</v>
      </c>
      <c r="I7033" t="s">
        <v>798</v>
      </c>
      <c r="J7033" t="s">
        <v>7199</v>
      </c>
      <c r="K7033">
        <v>9.3340838572809998E-8</v>
      </c>
      <c r="L7033">
        <v>6</v>
      </c>
      <c r="M7033">
        <v>6</v>
      </c>
      <c r="N7033">
        <v>1.10314511064E-4</v>
      </c>
      <c r="O7033" t="s">
        <v>8467</v>
      </c>
    </row>
    <row r="7034" spans="1:15" hidden="1" x14ac:dyDescent="0.25">
      <c r="A7034" t="s">
        <v>161</v>
      </c>
      <c r="B7034">
        <v>11</v>
      </c>
      <c r="C7034">
        <v>230</v>
      </c>
      <c r="D7034">
        <v>4.5250000000000004</v>
      </c>
      <c r="E7034" t="s">
        <v>6710</v>
      </c>
      <c r="F7034" t="s">
        <v>178</v>
      </c>
      <c r="G7034" t="s">
        <v>179</v>
      </c>
      <c r="H7034" t="s">
        <v>6711</v>
      </c>
      <c r="I7034" t="s">
        <v>1566</v>
      </c>
      <c r="J7034" t="s">
        <v>3565</v>
      </c>
      <c r="K7034">
        <v>3.294123900613E-4</v>
      </c>
      <c r="L7034">
        <v>4</v>
      </c>
      <c r="M7034">
        <v>3</v>
      </c>
      <c r="N7034">
        <v>1.9488634848683701E-2</v>
      </c>
      <c r="O7034" t="s">
        <v>8560</v>
      </c>
    </row>
    <row r="7035" spans="1:15" hidden="1" x14ac:dyDescent="0.25">
      <c r="A7035" t="s">
        <v>154</v>
      </c>
      <c r="B7035">
        <v>354</v>
      </c>
      <c r="C7035">
        <v>282</v>
      </c>
      <c r="D7035">
        <v>4.524</v>
      </c>
      <c r="E7035" t="s">
        <v>5535</v>
      </c>
      <c r="F7035" t="s">
        <v>178</v>
      </c>
      <c r="G7035" t="s">
        <v>179</v>
      </c>
      <c r="H7035" t="s">
        <v>5536</v>
      </c>
      <c r="I7035" t="s">
        <v>2371</v>
      </c>
      <c r="J7035" t="s">
        <v>2668</v>
      </c>
      <c r="K7035">
        <v>3.4327759481579998E-4</v>
      </c>
      <c r="L7035">
        <v>5</v>
      </c>
      <c r="M7035">
        <v>3</v>
      </c>
      <c r="N7035">
        <v>1.9753247066480802E-2</v>
      </c>
      <c r="O7035" t="s">
        <v>8561</v>
      </c>
    </row>
    <row r="7036" spans="1:15" hidden="1" x14ac:dyDescent="0.25">
      <c r="A7036" t="s">
        <v>154</v>
      </c>
      <c r="B7036">
        <v>1194</v>
      </c>
      <c r="C7036">
        <v>216</v>
      </c>
      <c r="D7036">
        <v>4.524</v>
      </c>
      <c r="E7036" t="s">
        <v>3090</v>
      </c>
      <c r="F7036" t="s">
        <v>178</v>
      </c>
      <c r="G7036" t="s">
        <v>179</v>
      </c>
      <c r="H7036" t="s">
        <v>3091</v>
      </c>
      <c r="I7036" t="s">
        <v>5158</v>
      </c>
      <c r="J7036" t="s">
        <v>3093</v>
      </c>
      <c r="K7036">
        <v>3.3863888717560001E-4</v>
      </c>
      <c r="L7036">
        <v>6</v>
      </c>
      <c r="M7036">
        <v>3</v>
      </c>
      <c r="N7036">
        <v>2.6681271090084599E-2</v>
      </c>
      <c r="O7036" t="s">
        <v>8562</v>
      </c>
    </row>
    <row r="7037" spans="1:15" hidden="1" x14ac:dyDescent="0.25">
      <c r="A7037" t="s">
        <v>154</v>
      </c>
      <c r="B7037">
        <v>1194</v>
      </c>
      <c r="C7037">
        <v>216</v>
      </c>
      <c r="D7037">
        <v>4.524</v>
      </c>
      <c r="E7037" t="s">
        <v>5387</v>
      </c>
      <c r="F7037" t="s">
        <v>178</v>
      </c>
      <c r="G7037" t="s">
        <v>179</v>
      </c>
      <c r="H7037" t="s">
        <v>5388</v>
      </c>
      <c r="I7037" t="s">
        <v>5158</v>
      </c>
      <c r="J7037" t="s">
        <v>3093</v>
      </c>
      <c r="K7037">
        <v>3.3863888717560001E-4</v>
      </c>
      <c r="L7037">
        <v>8</v>
      </c>
      <c r="M7037">
        <v>3</v>
      </c>
      <c r="N7037">
        <v>2.6681271090084599E-2</v>
      </c>
      <c r="O7037" t="s">
        <v>8563</v>
      </c>
    </row>
    <row r="7038" spans="1:15" hidden="1" x14ac:dyDescent="0.25">
      <c r="A7038" t="s">
        <v>154</v>
      </c>
      <c r="B7038">
        <v>1321</v>
      </c>
      <c r="C7038">
        <v>38</v>
      </c>
      <c r="D7038">
        <v>4.5220000000000002</v>
      </c>
      <c r="E7038" t="s">
        <v>5760</v>
      </c>
      <c r="F7038" t="s">
        <v>178</v>
      </c>
      <c r="G7038" t="s">
        <v>179</v>
      </c>
      <c r="H7038" t="s">
        <v>5761</v>
      </c>
      <c r="I7038" t="s">
        <v>1328</v>
      </c>
      <c r="J7038" t="s">
        <v>5762</v>
      </c>
      <c r="K7038">
        <v>2.4369001011217501E-5</v>
      </c>
      <c r="L7038">
        <v>3</v>
      </c>
      <c r="M7038">
        <v>4</v>
      </c>
      <c r="N7038">
        <v>5.3982715017371003E-3</v>
      </c>
      <c r="O7038" t="s">
        <v>8063</v>
      </c>
    </row>
    <row r="7039" spans="1:15" hidden="1" x14ac:dyDescent="0.25">
      <c r="A7039" t="s">
        <v>156</v>
      </c>
      <c r="B7039">
        <v>148</v>
      </c>
      <c r="C7039">
        <v>24</v>
      </c>
      <c r="D7039">
        <v>4.5220000000000002</v>
      </c>
      <c r="E7039" t="s">
        <v>7687</v>
      </c>
      <c r="F7039" t="s">
        <v>178</v>
      </c>
      <c r="G7039" t="s">
        <v>179</v>
      </c>
      <c r="H7039" t="s">
        <v>7688</v>
      </c>
      <c r="I7039" t="s">
        <v>413</v>
      </c>
      <c r="J7039" t="s">
        <v>7689</v>
      </c>
      <c r="K7039">
        <v>4.0841025552099999E-8</v>
      </c>
      <c r="L7039">
        <v>3</v>
      </c>
      <c r="M7039">
        <v>6</v>
      </c>
      <c r="N7039">
        <v>4.4820108327322299E-5</v>
      </c>
      <c r="O7039" t="s">
        <v>8564</v>
      </c>
    </row>
    <row r="7040" spans="1:15" hidden="1" x14ac:dyDescent="0.25">
      <c r="A7040" t="s">
        <v>156</v>
      </c>
      <c r="B7040">
        <v>148</v>
      </c>
      <c r="C7040">
        <v>40</v>
      </c>
      <c r="D7040">
        <v>4.5220000000000002</v>
      </c>
      <c r="E7040" t="s">
        <v>8086</v>
      </c>
      <c r="F7040" t="s">
        <v>250</v>
      </c>
      <c r="G7040" t="s">
        <v>179</v>
      </c>
      <c r="H7040" t="s">
        <v>8087</v>
      </c>
      <c r="I7040" t="s">
        <v>1802</v>
      </c>
      <c r="J7040" t="s">
        <v>8088</v>
      </c>
      <c r="K7040">
        <v>9.5523455711598006E-7</v>
      </c>
      <c r="L7040">
        <v>2</v>
      </c>
      <c r="M7040">
        <v>5</v>
      </c>
      <c r="N7040">
        <v>2.4514335265769999E-4</v>
      </c>
      <c r="O7040" t="s">
        <v>8565</v>
      </c>
    </row>
    <row r="7041" spans="1:15" hidden="1" x14ac:dyDescent="0.25">
      <c r="A7041" t="s">
        <v>157</v>
      </c>
      <c r="B7041">
        <v>12</v>
      </c>
      <c r="C7041">
        <v>40</v>
      </c>
      <c r="D7041">
        <v>4.5220000000000002</v>
      </c>
      <c r="E7041" t="s">
        <v>5237</v>
      </c>
      <c r="F7041" t="s">
        <v>178</v>
      </c>
      <c r="G7041" t="s">
        <v>179</v>
      </c>
      <c r="H7041" t="s">
        <v>5238</v>
      </c>
      <c r="I7041" t="s">
        <v>7317</v>
      </c>
      <c r="J7041" t="s">
        <v>3970</v>
      </c>
      <c r="K7041">
        <v>3.0556860786671702E-5</v>
      </c>
      <c r="L7041">
        <v>4</v>
      </c>
      <c r="M7041">
        <v>4</v>
      </c>
      <c r="N7041">
        <v>6.7067944160916996E-3</v>
      </c>
      <c r="O7041" t="s">
        <v>8566</v>
      </c>
    </row>
    <row r="7042" spans="1:15" hidden="1" x14ac:dyDescent="0.25">
      <c r="A7042" t="s">
        <v>158</v>
      </c>
      <c r="B7042">
        <v>0</v>
      </c>
      <c r="C7042">
        <v>247</v>
      </c>
      <c r="D7042">
        <v>4.5209999999999999</v>
      </c>
      <c r="E7042" t="s">
        <v>7942</v>
      </c>
      <c r="F7042" t="s">
        <v>178</v>
      </c>
      <c r="G7042" t="s">
        <v>179</v>
      </c>
      <c r="H7042" t="s">
        <v>7943</v>
      </c>
      <c r="I7042" t="s">
        <v>5101</v>
      </c>
      <c r="J7042" t="s">
        <v>5912</v>
      </c>
      <c r="K7042">
        <v>2.8849945259285902E-6</v>
      </c>
      <c r="L7042">
        <v>6</v>
      </c>
      <c r="M7042">
        <v>5</v>
      </c>
      <c r="N7042">
        <v>1.9105627541529999E-4</v>
      </c>
      <c r="O7042" t="s">
        <v>8567</v>
      </c>
    </row>
    <row r="7043" spans="1:15" hidden="1" x14ac:dyDescent="0.25">
      <c r="A7043" t="s">
        <v>158</v>
      </c>
      <c r="B7043">
        <v>0</v>
      </c>
      <c r="C7043">
        <v>247</v>
      </c>
      <c r="D7043">
        <v>4.5209999999999999</v>
      </c>
      <c r="E7043" t="s">
        <v>7938</v>
      </c>
      <c r="F7043" t="s">
        <v>178</v>
      </c>
      <c r="G7043" t="s">
        <v>179</v>
      </c>
      <c r="H7043" t="s">
        <v>7939</v>
      </c>
      <c r="I7043" t="s">
        <v>5101</v>
      </c>
      <c r="J7043" t="s">
        <v>5912</v>
      </c>
      <c r="K7043">
        <v>2.8849945259285902E-6</v>
      </c>
      <c r="L7043">
        <v>7</v>
      </c>
      <c r="M7043">
        <v>5</v>
      </c>
      <c r="N7043">
        <v>1.9105627541529999E-4</v>
      </c>
      <c r="O7043" t="s">
        <v>8567</v>
      </c>
    </row>
    <row r="7044" spans="1:15" hidden="1" x14ac:dyDescent="0.25">
      <c r="A7044" t="s">
        <v>158</v>
      </c>
      <c r="B7044">
        <v>0</v>
      </c>
      <c r="C7044">
        <v>310</v>
      </c>
      <c r="D7044">
        <v>4.5209999999999999</v>
      </c>
      <c r="E7044" t="s">
        <v>3771</v>
      </c>
      <c r="F7044" t="s">
        <v>178</v>
      </c>
      <c r="G7044" t="s">
        <v>179</v>
      </c>
      <c r="H7044" t="s">
        <v>3772</v>
      </c>
      <c r="I7044" t="s">
        <v>3182</v>
      </c>
      <c r="J7044" t="s">
        <v>3774</v>
      </c>
      <c r="K7044">
        <v>3.1387820059496603E-5</v>
      </c>
      <c r="L7044">
        <v>5</v>
      </c>
      <c r="M7044">
        <v>4</v>
      </c>
      <c r="N7044">
        <v>1.5968293622320999E-3</v>
      </c>
      <c r="O7044" t="s">
        <v>8568</v>
      </c>
    </row>
    <row r="7045" spans="1:15" hidden="1" x14ac:dyDescent="0.25">
      <c r="A7045" t="s">
        <v>156</v>
      </c>
      <c r="B7045">
        <v>77</v>
      </c>
      <c r="C7045">
        <v>39</v>
      </c>
      <c r="D7045">
        <v>4.5199999999999996</v>
      </c>
      <c r="E7045" t="s">
        <v>6654</v>
      </c>
      <c r="F7045" t="s">
        <v>178</v>
      </c>
      <c r="G7045" t="s">
        <v>179</v>
      </c>
      <c r="H7045" t="s">
        <v>6655</v>
      </c>
      <c r="I7045" t="s">
        <v>4639</v>
      </c>
      <c r="J7045" t="s">
        <v>6656</v>
      </c>
      <c r="K7045">
        <v>1.8448875162043E-6</v>
      </c>
      <c r="L7045">
        <v>7</v>
      </c>
      <c r="M7045">
        <v>5</v>
      </c>
      <c r="N7045">
        <v>4.9727810173609999E-4</v>
      </c>
      <c r="O7045" t="s">
        <v>8569</v>
      </c>
    </row>
    <row r="7046" spans="1:15" hidden="1" x14ac:dyDescent="0.25">
      <c r="A7046" t="s">
        <v>157</v>
      </c>
      <c r="B7046">
        <v>89</v>
      </c>
      <c r="C7046">
        <v>118</v>
      </c>
      <c r="D7046">
        <v>4.5199999999999996</v>
      </c>
      <c r="E7046" t="s">
        <v>6753</v>
      </c>
      <c r="F7046" t="s">
        <v>178</v>
      </c>
      <c r="G7046" t="s">
        <v>179</v>
      </c>
      <c r="H7046" t="s">
        <v>6754</v>
      </c>
      <c r="I7046" t="s">
        <v>1722</v>
      </c>
      <c r="J7046" t="s">
        <v>6755</v>
      </c>
      <c r="K7046">
        <v>2.7434019720573998E-5</v>
      </c>
      <c r="L7046">
        <v>6</v>
      </c>
      <c r="M7046">
        <v>4</v>
      </c>
      <c r="N7046">
        <v>3.0992373454919002E-3</v>
      </c>
      <c r="O7046" t="s">
        <v>8570</v>
      </c>
    </row>
    <row r="7047" spans="1:15" hidden="1" x14ac:dyDescent="0.25">
      <c r="A7047" t="s">
        <v>160</v>
      </c>
      <c r="B7047">
        <v>26</v>
      </c>
      <c r="C7047">
        <v>178</v>
      </c>
      <c r="D7047">
        <v>4.5199999999999996</v>
      </c>
      <c r="E7047" t="s">
        <v>4682</v>
      </c>
      <c r="F7047" t="s">
        <v>178</v>
      </c>
      <c r="G7047" t="s">
        <v>179</v>
      </c>
      <c r="H7047" t="s">
        <v>4683</v>
      </c>
      <c r="I7047" t="s">
        <v>2770</v>
      </c>
      <c r="J7047" t="s">
        <v>2951</v>
      </c>
      <c r="K7047">
        <v>3.1545298073696802E-6</v>
      </c>
      <c r="L7047">
        <v>5</v>
      </c>
      <c r="M7047">
        <v>5</v>
      </c>
      <c r="N7047">
        <v>2.5917751850490001E-4</v>
      </c>
      <c r="O7047" t="s">
        <v>8571</v>
      </c>
    </row>
    <row r="7048" spans="1:15" hidden="1" x14ac:dyDescent="0.25">
      <c r="A7048" t="s">
        <v>154</v>
      </c>
      <c r="B7048">
        <v>2294</v>
      </c>
      <c r="C7048">
        <v>79</v>
      </c>
      <c r="D7048">
        <v>4.5190000000000001</v>
      </c>
      <c r="E7048" t="s">
        <v>8572</v>
      </c>
      <c r="F7048" t="s">
        <v>178</v>
      </c>
      <c r="G7048" t="s">
        <v>179</v>
      </c>
      <c r="H7048" t="s">
        <v>8573</v>
      </c>
      <c r="I7048" t="s">
        <v>252</v>
      </c>
      <c r="J7048" t="s">
        <v>8574</v>
      </c>
      <c r="K7048">
        <v>1.9571968187109999E-4</v>
      </c>
      <c r="L7048">
        <v>2</v>
      </c>
      <c r="M7048">
        <v>3</v>
      </c>
      <c r="N7048">
        <v>2.7587497176775E-2</v>
      </c>
      <c r="O7048" t="s">
        <v>8000</v>
      </c>
    </row>
    <row r="7049" spans="1:15" hidden="1" x14ac:dyDescent="0.25">
      <c r="A7049" t="s">
        <v>154</v>
      </c>
      <c r="B7049">
        <v>2236</v>
      </c>
      <c r="C7049">
        <v>92</v>
      </c>
      <c r="D7049">
        <v>4.5190000000000001</v>
      </c>
      <c r="E7049" t="s">
        <v>4441</v>
      </c>
      <c r="F7049" t="s">
        <v>178</v>
      </c>
      <c r="G7049" t="s">
        <v>179</v>
      </c>
      <c r="H7049" t="s">
        <v>4442</v>
      </c>
      <c r="I7049" t="s">
        <v>2645</v>
      </c>
      <c r="J7049" t="s">
        <v>4443</v>
      </c>
      <c r="K7049">
        <v>3.316444365718E-4</v>
      </c>
      <c r="L7049">
        <v>4</v>
      </c>
      <c r="M7049">
        <v>3</v>
      </c>
      <c r="N7049">
        <v>4.43076967259938E-2</v>
      </c>
      <c r="O7049" t="s">
        <v>7899</v>
      </c>
    </row>
    <row r="7050" spans="1:15" hidden="1" x14ac:dyDescent="0.25">
      <c r="A7050" t="s">
        <v>156</v>
      </c>
      <c r="B7050">
        <v>58</v>
      </c>
      <c r="C7050">
        <v>142</v>
      </c>
      <c r="D7050">
        <v>4.5170000000000003</v>
      </c>
      <c r="E7050" t="s">
        <v>6073</v>
      </c>
      <c r="F7050" t="s">
        <v>178</v>
      </c>
      <c r="G7050" t="s">
        <v>179</v>
      </c>
      <c r="H7050" t="s">
        <v>6074</v>
      </c>
      <c r="I7050" t="s">
        <v>1328</v>
      </c>
      <c r="J7050" t="s">
        <v>6075</v>
      </c>
      <c r="K7050">
        <v>2.4704661466856101E-5</v>
      </c>
      <c r="L7050">
        <v>4</v>
      </c>
      <c r="M7050">
        <v>4</v>
      </c>
      <c r="N7050">
        <v>2.4175950240558999E-3</v>
      </c>
      <c r="O7050" t="s">
        <v>6139</v>
      </c>
    </row>
    <row r="7051" spans="1:15" hidden="1" x14ac:dyDescent="0.25">
      <c r="A7051" t="s">
        <v>160</v>
      </c>
      <c r="B7051">
        <v>54</v>
      </c>
      <c r="C7051">
        <v>105</v>
      </c>
      <c r="D7051">
        <v>4.516</v>
      </c>
      <c r="E7051" t="s">
        <v>8033</v>
      </c>
      <c r="F7051" t="s">
        <v>178</v>
      </c>
      <c r="G7051" t="s">
        <v>179</v>
      </c>
      <c r="H7051" t="s">
        <v>8034</v>
      </c>
      <c r="I7051" t="s">
        <v>1729</v>
      </c>
      <c r="J7051" t="s">
        <v>6579</v>
      </c>
      <c r="K7051">
        <v>3.109419689217E-4</v>
      </c>
      <c r="L7051">
        <v>5</v>
      </c>
      <c r="M7051">
        <v>3</v>
      </c>
      <c r="N7051">
        <v>3.8526712988014897E-2</v>
      </c>
      <c r="O7051" t="s">
        <v>7829</v>
      </c>
    </row>
    <row r="7052" spans="1:15" hidden="1" x14ac:dyDescent="0.25">
      <c r="A7052" t="s">
        <v>161</v>
      </c>
      <c r="B7052">
        <v>11</v>
      </c>
      <c r="C7052">
        <v>105</v>
      </c>
      <c r="D7052">
        <v>4.516</v>
      </c>
      <c r="E7052" t="s">
        <v>6249</v>
      </c>
      <c r="F7052" t="s">
        <v>178</v>
      </c>
      <c r="G7052" t="s">
        <v>179</v>
      </c>
      <c r="H7052" t="s">
        <v>6250</v>
      </c>
      <c r="I7052" t="s">
        <v>2893</v>
      </c>
      <c r="J7052" t="s">
        <v>5796</v>
      </c>
      <c r="K7052">
        <v>2.6858759297767701E-6</v>
      </c>
      <c r="L7052">
        <v>6</v>
      </c>
      <c r="M7052">
        <v>5</v>
      </c>
      <c r="N7052">
        <v>4.0857225529790001E-4</v>
      </c>
      <c r="O7052" t="s">
        <v>8513</v>
      </c>
    </row>
    <row r="7053" spans="1:15" hidden="1" x14ac:dyDescent="0.25">
      <c r="A7053" t="s">
        <v>155</v>
      </c>
      <c r="B7053">
        <v>256</v>
      </c>
      <c r="C7053">
        <v>19</v>
      </c>
      <c r="D7053">
        <v>4.5149999999999997</v>
      </c>
      <c r="E7053" t="s">
        <v>8248</v>
      </c>
      <c r="F7053" t="s">
        <v>178</v>
      </c>
      <c r="G7053" t="s">
        <v>179</v>
      </c>
      <c r="H7053" t="s">
        <v>8249</v>
      </c>
      <c r="I7053" t="s">
        <v>944</v>
      </c>
      <c r="J7053" t="s">
        <v>8250</v>
      </c>
      <c r="K7053">
        <v>7.6066591318411593E-15</v>
      </c>
      <c r="L7053">
        <v>7</v>
      </c>
      <c r="M7053">
        <v>11</v>
      </c>
      <c r="N7053">
        <v>2.3373742179999998E-11</v>
      </c>
      <c r="O7053" t="s">
        <v>899</v>
      </c>
    </row>
    <row r="7054" spans="1:15" hidden="1" x14ac:dyDescent="0.25">
      <c r="A7054" t="s">
        <v>154</v>
      </c>
      <c r="B7054">
        <v>2294</v>
      </c>
      <c r="C7054">
        <v>42</v>
      </c>
      <c r="D7054">
        <v>4.5140000000000002</v>
      </c>
      <c r="E7054" t="s">
        <v>8575</v>
      </c>
      <c r="F7054" t="s">
        <v>178</v>
      </c>
      <c r="G7054" t="s">
        <v>179</v>
      </c>
      <c r="H7054" t="s">
        <v>8576</v>
      </c>
      <c r="I7054" t="s">
        <v>1402</v>
      </c>
      <c r="J7054" t="s">
        <v>8577</v>
      </c>
      <c r="K7054">
        <v>8.6657222449738504E-6</v>
      </c>
      <c r="L7054">
        <v>5</v>
      </c>
      <c r="M7054">
        <v>4</v>
      </c>
      <c r="N7054">
        <v>2.2566128232504E-3</v>
      </c>
      <c r="O7054" t="s">
        <v>1404</v>
      </c>
    </row>
    <row r="7055" spans="1:15" hidden="1" x14ac:dyDescent="0.25">
      <c r="A7055" t="s">
        <v>156</v>
      </c>
      <c r="B7055">
        <v>140</v>
      </c>
      <c r="C7055">
        <v>73</v>
      </c>
      <c r="D7055">
        <v>4.5140000000000002</v>
      </c>
      <c r="E7055" t="s">
        <v>8200</v>
      </c>
      <c r="F7055" t="s">
        <v>178</v>
      </c>
      <c r="G7055" t="s">
        <v>179</v>
      </c>
      <c r="H7055" t="s">
        <v>8201</v>
      </c>
      <c r="I7055" t="s">
        <v>756</v>
      </c>
      <c r="J7055" t="s">
        <v>8199</v>
      </c>
      <c r="K7055">
        <v>1.5693366673279999E-4</v>
      </c>
      <c r="L7055">
        <v>5</v>
      </c>
      <c r="M7055">
        <v>3</v>
      </c>
      <c r="N7055">
        <v>2.0607938937460699E-2</v>
      </c>
      <c r="O7055" t="s">
        <v>1641</v>
      </c>
    </row>
    <row r="7056" spans="1:15" hidden="1" x14ac:dyDescent="0.25">
      <c r="A7056" t="s">
        <v>154</v>
      </c>
      <c r="B7056">
        <v>871</v>
      </c>
      <c r="C7056">
        <v>139</v>
      </c>
      <c r="D7056">
        <v>4.5119999999999996</v>
      </c>
      <c r="E7056" t="s">
        <v>6297</v>
      </c>
      <c r="F7056" t="s">
        <v>178</v>
      </c>
      <c r="G7056" t="s">
        <v>179</v>
      </c>
      <c r="H7056" t="s">
        <v>6298</v>
      </c>
      <c r="I7056" t="s">
        <v>402</v>
      </c>
      <c r="J7056" t="s">
        <v>6299</v>
      </c>
      <c r="K7056">
        <v>2.7701988757830001E-4</v>
      </c>
      <c r="L7056">
        <v>4</v>
      </c>
      <c r="M7056">
        <v>3</v>
      </c>
      <c r="N7056">
        <v>1.8916149123348099E-2</v>
      </c>
      <c r="O7056" t="s">
        <v>4766</v>
      </c>
    </row>
    <row r="7057" spans="1:15" hidden="1" x14ac:dyDescent="0.25">
      <c r="A7057" t="s">
        <v>158</v>
      </c>
      <c r="B7057">
        <v>0</v>
      </c>
      <c r="C7057">
        <v>248</v>
      </c>
      <c r="D7057">
        <v>4.5119999999999996</v>
      </c>
      <c r="E7057" t="s">
        <v>5812</v>
      </c>
      <c r="F7057" t="s">
        <v>178</v>
      </c>
      <c r="G7057" t="s">
        <v>179</v>
      </c>
      <c r="H7057" t="s">
        <v>5813</v>
      </c>
      <c r="I7057" t="s">
        <v>5101</v>
      </c>
      <c r="J7057" t="s">
        <v>5000</v>
      </c>
      <c r="K7057">
        <v>2.9774776143974001E-6</v>
      </c>
      <c r="L7057">
        <v>7</v>
      </c>
      <c r="M7057">
        <v>5</v>
      </c>
      <c r="N7057">
        <v>1.963346183158E-4</v>
      </c>
      <c r="O7057" t="s">
        <v>8578</v>
      </c>
    </row>
    <row r="7058" spans="1:15" hidden="1" x14ac:dyDescent="0.25">
      <c r="A7058" t="s">
        <v>159</v>
      </c>
      <c r="B7058">
        <v>10</v>
      </c>
      <c r="C7058">
        <v>48</v>
      </c>
      <c r="D7058">
        <v>4.5119999999999996</v>
      </c>
      <c r="E7058" t="s">
        <v>7381</v>
      </c>
      <c r="F7058" t="s">
        <v>178</v>
      </c>
      <c r="G7058" t="s">
        <v>179</v>
      </c>
      <c r="H7058" t="s">
        <v>7382</v>
      </c>
      <c r="I7058" t="s">
        <v>402</v>
      </c>
      <c r="J7058" t="s">
        <v>6299</v>
      </c>
      <c r="K7058">
        <v>2.7701988757830001E-4</v>
      </c>
      <c r="L7058">
        <v>8</v>
      </c>
      <c r="M7058">
        <v>3</v>
      </c>
      <c r="N7058">
        <v>4.5863834669901703E-2</v>
      </c>
      <c r="O7058" t="s">
        <v>3012</v>
      </c>
    </row>
    <row r="7059" spans="1:15" hidden="1" x14ac:dyDescent="0.25">
      <c r="A7059" t="s">
        <v>161</v>
      </c>
      <c r="B7059">
        <v>7</v>
      </c>
      <c r="C7059">
        <v>102</v>
      </c>
      <c r="D7059">
        <v>4.5119999999999996</v>
      </c>
      <c r="E7059" t="s">
        <v>6297</v>
      </c>
      <c r="F7059" t="s">
        <v>178</v>
      </c>
      <c r="G7059" t="s">
        <v>179</v>
      </c>
      <c r="H7059" t="s">
        <v>6298</v>
      </c>
      <c r="I7059" t="s">
        <v>532</v>
      </c>
      <c r="J7059" t="s">
        <v>6299</v>
      </c>
      <c r="K7059">
        <v>2.4004687067549399E-5</v>
      </c>
      <c r="L7059">
        <v>4</v>
      </c>
      <c r="M7059">
        <v>4</v>
      </c>
      <c r="N7059">
        <v>3.5124572581507001E-3</v>
      </c>
      <c r="O7059" t="s">
        <v>8579</v>
      </c>
    </row>
    <row r="7060" spans="1:15" hidden="1" x14ac:dyDescent="0.25">
      <c r="A7060" t="s">
        <v>161</v>
      </c>
      <c r="B7060">
        <v>7</v>
      </c>
      <c r="C7060">
        <v>163</v>
      </c>
      <c r="D7060">
        <v>4.5119999999999996</v>
      </c>
      <c r="E7060" t="s">
        <v>5805</v>
      </c>
      <c r="F7060" t="s">
        <v>178</v>
      </c>
      <c r="G7060" t="s">
        <v>179</v>
      </c>
      <c r="H7060" t="s">
        <v>5806</v>
      </c>
      <c r="I7060" t="s">
        <v>545</v>
      </c>
      <c r="J7060" t="s">
        <v>5807</v>
      </c>
      <c r="K7060">
        <v>3.0261689431810001E-4</v>
      </c>
      <c r="L7060">
        <v>2</v>
      </c>
      <c r="M7060">
        <v>3</v>
      </c>
      <c r="N7060">
        <v>2.25699318655538E-2</v>
      </c>
      <c r="O7060" t="s">
        <v>4553</v>
      </c>
    </row>
    <row r="7061" spans="1:15" hidden="1" x14ac:dyDescent="0.25">
      <c r="A7061" t="s">
        <v>154</v>
      </c>
      <c r="B7061">
        <v>2159</v>
      </c>
      <c r="C7061">
        <v>96</v>
      </c>
      <c r="D7061">
        <v>4.5090000000000003</v>
      </c>
      <c r="E7061" t="s">
        <v>8425</v>
      </c>
      <c r="F7061" t="s">
        <v>178</v>
      </c>
      <c r="G7061" t="s">
        <v>179</v>
      </c>
      <c r="H7061" t="s">
        <v>8426</v>
      </c>
      <c r="I7061" t="s">
        <v>1716</v>
      </c>
      <c r="J7061" t="s">
        <v>8427</v>
      </c>
      <c r="K7061">
        <v>1.5417036147014399E-5</v>
      </c>
      <c r="L7061">
        <v>6</v>
      </c>
      <c r="M7061">
        <v>4</v>
      </c>
      <c r="N7061">
        <v>1.8081476592573999E-3</v>
      </c>
      <c r="O7061" t="s">
        <v>8445</v>
      </c>
    </row>
    <row r="7062" spans="1:15" hidden="1" x14ac:dyDescent="0.25">
      <c r="A7062" t="s">
        <v>156</v>
      </c>
      <c r="B7062">
        <v>77</v>
      </c>
      <c r="C7062">
        <v>21</v>
      </c>
      <c r="D7062">
        <v>4.5090000000000003</v>
      </c>
      <c r="E7062" t="s">
        <v>7193</v>
      </c>
      <c r="F7062" t="s">
        <v>178</v>
      </c>
      <c r="G7062" t="s">
        <v>179</v>
      </c>
      <c r="H7062" t="s">
        <v>7194</v>
      </c>
      <c r="I7062" t="s">
        <v>2488</v>
      </c>
      <c r="J7062" t="s">
        <v>7195</v>
      </c>
      <c r="K7062">
        <v>1.3270214198557E-7</v>
      </c>
      <c r="L7062">
        <v>5</v>
      </c>
      <c r="M7062">
        <v>6</v>
      </c>
      <c r="N7062">
        <v>6.5768893853750197E-5</v>
      </c>
      <c r="O7062" t="s">
        <v>7967</v>
      </c>
    </row>
    <row r="7063" spans="1:15" hidden="1" x14ac:dyDescent="0.25">
      <c r="A7063" t="s">
        <v>156</v>
      </c>
      <c r="B7063">
        <v>347</v>
      </c>
      <c r="C7063">
        <v>101</v>
      </c>
      <c r="D7063">
        <v>4.5090000000000003</v>
      </c>
      <c r="E7063" t="s">
        <v>7814</v>
      </c>
      <c r="F7063" t="s">
        <v>178</v>
      </c>
      <c r="G7063" t="s">
        <v>179</v>
      </c>
      <c r="H7063" t="s">
        <v>7815</v>
      </c>
      <c r="I7063" t="s">
        <v>1729</v>
      </c>
      <c r="J7063" t="s">
        <v>7816</v>
      </c>
      <c r="K7063">
        <v>3.1552539239940001E-4</v>
      </c>
      <c r="L7063">
        <v>7</v>
      </c>
      <c r="M7063">
        <v>3</v>
      </c>
      <c r="N7063">
        <v>3.7579318828099603E-2</v>
      </c>
      <c r="O7063" t="s">
        <v>2931</v>
      </c>
    </row>
    <row r="7064" spans="1:15" hidden="1" x14ac:dyDescent="0.25">
      <c r="A7064" t="s">
        <v>161</v>
      </c>
      <c r="B7064">
        <v>5</v>
      </c>
      <c r="C7064">
        <v>204</v>
      </c>
      <c r="D7064">
        <v>4.5090000000000003</v>
      </c>
      <c r="E7064" t="s">
        <v>5705</v>
      </c>
      <c r="F7064" t="s">
        <v>178</v>
      </c>
      <c r="G7064" t="s">
        <v>179</v>
      </c>
      <c r="H7064" t="s">
        <v>5706</v>
      </c>
      <c r="I7064" t="s">
        <v>3833</v>
      </c>
      <c r="J7064" t="s">
        <v>3803</v>
      </c>
      <c r="K7064">
        <v>3.1259489447615501E-6</v>
      </c>
      <c r="L7064">
        <v>8</v>
      </c>
      <c r="M7064">
        <v>5</v>
      </c>
      <c r="N7064">
        <v>2.3658659895220001E-4</v>
      </c>
      <c r="O7064" t="s">
        <v>8580</v>
      </c>
    </row>
    <row r="7065" spans="1:15" hidden="1" x14ac:dyDescent="0.25">
      <c r="A7065" t="s">
        <v>154</v>
      </c>
      <c r="B7065">
        <v>2916</v>
      </c>
      <c r="C7065">
        <v>80</v>
      </c>
      <c r="D7065">
        <v>4.508</v>
      </c>
      <c r="E7065" t="s">
        <v>7133</v>
      </c>
      <c r="F7065" t="s">
        <v>178</v>
      </c>
      <c r="G7065" t="s">
        <v>179</v>
      </c>
      <c r="H7065" t="s">
        <v>7134</v>
      </c>
      <c r="I7065" t="s">
        <v>368</v>
      </c>
      <c r="J7065" t="s">
        <v>7135</v>
      </c>
      <c r="K7065">
        <v>2.6655131349820002E-4</v>
      </c>
      <c r="L7065">
        <v>6</v>
      </c>
      <c r="M7065">
        <v>3</v>
      </c>
      <c r="N7065">
        <v>2.9614841511947002E-2</v>
      </c>
      <c r="O7065" t="s">
        <v>7418</v>
      </c>
    </row>
    <row r="7066" spans="1:15" hidden="1" x14ac:dyDescent="0.25">
      <c r="A7066" t="s">
        <v>154</v>
      </c>
      <c r="B7066">
        <v>1108</v>
      </c>
      <c r="C7066">
        <v>68</v>
      </c>
      <c r="D7066">
        <v>4.508</v>
      </c>
      <c r="E7066" t="s">
        <v>8581</v>
      </c>
      <c r="F7066" t="s">
        <v>178</v>
      </c>
      <c r="G7066" t="s">
        <v>179</v>
      </c>
      <c r="H7066" t="s">
        <v>8582</v>
      </c>
      <c r="I7066" t="s">
        <v>368</v>
      </c>
      <c r="J7066" t="s">
        <v>7135</v>
      </c>
      <c r="K7066">
        <v>2.6655131349820002E-4</v>
      </c>
      <c r="L7066">
        <v>3</v>
      </c>
      <c r="M7066">
        <v>3</v>
      </c>
      <c r="N7066">
        <v>4.17887181692582E-2</v>
      </c>
      <c r="O7066" t="s">
        <v>1125</v>
      </c>
    </row>
    <row r="7067" spans="1:15" hidden="1" x14ac:dyDescent="0.25">
      <c r="A7067" t="s">
        <v>154</v>
      </c>
      <c r="B7067">
        <v>1194</v>
      </c>
      <c r="C7067">
        <v>217</v>
      </c>
      <c r="D7067">
        <v>4.508</v>
      </c>
      <c r="E7067" t="s">
        <v>8583</v>
      </c>
      <c r="F7067" t="s">
        <v>178</v>
      </c>
      <c r="G7067" t="s">
        <v>179</v>
      </c>
      <c r="H7067" t="s">
        <v>8584</v>
      </c>
      <c r="I7067" t="s">
        <v>5158</v>
      </c>
      <c r="J7067" t="s">
        <v>5053</v>
      </c>
      <c r="K7067">
        <v>3.5021847788899998E-4</v>
      </c>
      <c r="L7067">
        <v>12</v>
      </c>
      <c r="M7067">
        <v>3</v>
      </c>
      <c r="N7067">
        <v>2.7452840276976299E-2</v>
      </c>
      <c r="O7067" t="s">
        <v>8585</v>
      </c>
    </row>
    <row r="7068" spans="1:15" hidden="1" x14ac:dyDescent="0.25">
      <c r="A7068" t="s">
        <v>156</v>
      </c>
      <c r="B7068">
        <v>113</v>
      </c>
      <c r="C7068">
        <v>60</v>
      </c>
      <c r="D7068">
        <v>4.508</v>
      </c>
      <c r="E7068" t="s">
        <v>7455</v>
      </c>
      <c r="F7068" t="s">
        <v>178</v>
      </c>
      <c r="G7068" t="s">
        <v>179</v>
      </c>
      <c r="H7068" t="s">
        <v>7456</v>
      </c>
      <c r="I7068" t="s">
        <v>504</v>
      </c>
      <c r="J7068" t="s">
        <v>7457</v>
      </c>
      <c r="K7068">
        <v>2.9810692720250002E-4</v>
      </c>
      <c r="L7068">
        <v>6</v>
      </c>
      <c r="M7068">
        <v>3</v>
      </c>
      <c r="N7068">
        <v>4.9248546554189497E-2</v>
      </c>
      <c r="O7068" t="s">
        <v>8586</v>
      </c>
    </row>
    <row r="7069" spans="1:15" hidden="1" x14ac:dyDescent="0.25">
      <c r="A7069" t="s">
        <v>161</v>
      </c>
      <c r="B7069">
        <v>5</v>
      </c>
      <c r="C7069">
        <v>5</v>
      </c>
      <c r="D7069">
        <v>4.508</v>
      </c>
      <c r="E7069" t="s">
        <v>6862</v>
      </c>
      <c r="F7069" t="s">
        <v>250</v>
      </c>
      <c r="G7069" t="s">
        <v>179</v>
      </c>
      <c r="H7069" t="s">
        <v>6863</v>
      </c>
      <c r="I7069" t="s">
        <v>8587</v>
      </c>
      <c r="J7069" t="s">
        <v>6865</v>
      </c>
      <c r="K7069">
        <v>1.9868816644405799E-19</v>
      </c>
      <c r="L7069">
        <v>4</v>
      </c>
      <c r="M7069">
        <v>17</v>
      </c>
      <c r="N7069">
        <v>3.2293449986040902E-16</v>
      </c>
    </row>
    <row r="7070" spans="1:15" hidden="1" x14ac:dyDescent="0.25">
      <c r="A7070" t="s">
        <v>157</v>
      </c>
      <c r="B7070">
        <v>133</v>
      </c>
      <c r="C7070">
        <v>100</v>
      </c>
      <c r="D7070">
        <v>4.5069999999999997</v>
      </c>
      <c r="E7070" t="s">
        <v>8068</v>
      </c>
      <c r="F7070" t="s">
        <v>178</v>
      </c>
      <c r="G7070" t="s">
        <v>179</v>
      </c>
      <c r="H7070" t="s">
        <v>8069</v>
      </c>
      <c r="I7070" t="s">
        <v>1722</v>
      </c>
      <c r="J7070" t="s">
        <v>8070</v>
      </c>
      <c r="K7070">
        <v>2.8428018886122598E-5</v>
      </c>
      <c r="L7070">
        <v>4</v>
      </c>
      <c r="M7070">
        <v>4</v>
      </c>
      <c r="N7070">
        <v>3.8068558320430001E-3</v>
      </c>
      <c r="O7070" t="s">
        <v>8588</v>
      </c>
    </row>
    <row r="7071" spans="1:15" hidden="1" x14ac:dyDescent="0.25">
      <c r="A7071" t="s">
        <v>157</v>
      </c>
      <c r="B7071">
        <v>89</v>
      </c>
      <c r="C7071">
        <v>119</v>
      </c>
      <c r="D7071">
        <v>4.5069999999999997</v>
      </c>
      <c r="E7071" t="s">
        <v>8068</v>
      </c>
      <c r="F7071" t="s">
        <v>178</v>
      </c>
      <c r="G7071" t="s">
        <v>179</v>
      </c>
      <c r="H7071" t="s">
        <v>8069</v>
      </c>
      <c r="I7071" t="s">
        <v>1722</v>
      </c>
      <c r="J7071" t="s">
        <v>8070</v>
      </c>
      <c r="K7071">
        <v>2.8428018886122598E-5</v>
      </c>
      <c r="L7071">
        <v>4</v>
      </c>
      <c r="M7071">
        <v>4</v>
      </c>
      <c r="N7071">
        <v>3.1849653593068999E-3</v>
      </c>
      <c r="O7071" t="s">
        <v>8589</v>
      </c>
    </row>
    <row r="7072" spans="1:15" hidden="1" x14ac:dyDescent="0.25">
      <c r="A7072" t="s">
        <v>154</v>
      </c>
      <c r="B7072">
        <v>2093</v>
      </c>
      <c r="C7072">
        <v>105</v>
      </c>
      <c r="D7072">
        <v>4.5060000000000002</v>
      </c>
      <c r="E7072" t="s">
        <v>6873</v>
      </c>
      <c r="F7072" t="s">
        <v>178</v>
      </c>
      <c r="G7072" t="s">
        <v>179</v>
      </c>
      <c r="H7072" t="s">
        <v>6874</v>
      </c>
      <c r="I7072" t="s">
        <v>2704</v>
      </c>
      <c r="J7072" t="s">
        <v>6875</v>
      </c>
      <c r="K7072">
        <v>2.9632420091061299E-5</v>
      </c>
      <c r="L7072">
        <v>3</v>
      </c>
      <c r="M7072">
        <v>4</v>
      </c>
      <c r="N7072">
        <v>3.5020961713773998E-3</v>
      </c>
      <c r="O7072" t="s">
        <v>8590</v>
      </c>
    </row>
    <row r="7073" spans="1:15" hidden="1" x14ac:dyDescent="0.25">
      <c r="A7073" t="s">
        <v>156</v>
      </c>
      <c r="B7073">
        <v>58</v>
      </c>
      <c r="C7073">
        <v>41</v>
      </c>
      <c r="D7073">
        <v>4.5060000000000002</v>
      </c>
      <c r="E7073" t="s">
        <v>7205</v>
      </c>
      <c r="F7073" t="s">
        <v>178</v>
      </c>
      <c r="G7073" t="s">
        <v>179</v>
      </c>
      <c r="H7073" t="s">
        <v>7206</v>
      </c>
      <c r="I7073" t="s">
        <v>2488</v>
      </c>
      <c r="J7073" t="s">
        <v>7207</v>
      </c>
      <c r="K7073">
        <v>1.3452228271833001E-7</v>
      </c>
      <c r="L7073">
        <v>3</v>
      </c>
      <c r="M7073">
        <v>6</v>
      </c>
      <c r="N7073">
        <v>4.3058340660093199E-5</v>
      </c>
      <c r="O7073" t="s">
        <v>8591</v>
      </c>
    </row>
    <row r="7074" spans="1:15" hidden="1" x14ac:dyDescent="0.25">
      <c r="A7074" t="s">
        <v>158</v>
      </c>
      <c r="B7074">
        <v>0</v>
      </c>
      <c r="C7074">
        <v>404</v>
      </c>
      <c r="D7074">
        <v>4.5060000000000002</v>
      </c>
      <c r="E7074" t="s">
        <v>7764</v>
      </c>
      <c r="F7074" t="s">
        <v>178</v>
      </c>
      <c r="G7074" t="s">
        <v>179</v>
      </c>
      <c r="H7074" t="s">
        <v>7765</v>
      </c>
      <c r="I7074" t="s">
        <v>3070</v>
      </c>
      <c r="J7074" t="s">
        <v>3644</v>
      </c>
      <c r="K7074">
        <v>3.5027223315740001E-4</v>
      </c>
      <c r="L7074">
        <v>4</v>
      </c>
      <c r="M7074">
        <v>3</v>
      </c>
      <c r="N7074">
        <v>1.24314646349805E-2</v>
      </c>
      <c r="O7074" t="s">
        <v>8592</v>
      </c>
    </row>
    <row r="7075" spans="1:15" hidden="1" x14ac:dyDescent="0.25">
      <c r="A7075" t="s">
        <v>160</v>
      </c>
      <c r="B7075">
        <v>26</v>
      </c>
      <c r="C7075">
        <v>225</v>
      </c>
      <c r="D7075">
        <v>4.5060000000000002</v>
      </c>
      <c r="E7075" t="s">
        <v>3674</v>
      </c>
      <c r="F7075" t="s">
        <v>178</v>
      </c>
      <c r="G7075" t="s">
        <v>179</v>
      </c>
      <c r="H7075" t="s">
        <v>3675</v>
      </c>
      <c r="I7075" t="s">
        <v>2206</v>
      </c>
      <c r="J7075" t="s">
        <v>3263</v>
      </c>
      <c r="K7075">
        <v>3.4244418380126197E-5</v>
      </c>
      <c r="L7075">
        <v>3</v>
      </c>
      <c r="M7075">
        <v>4</v>
      </c>
      <c r="N7075">
        <v>1.9929213787585002E-3</v>
      </c>
      <c r="O7075" t="s">
        <v>8593</v>
      </c>
    </row>
    <row r="7076" spans="1:15" hidden="1" x14ac:dyDescent="0.25">
      <c r="A7076" t="s">
        <v>154</v>
      </c>
      <c r="B7076">
        <v>2093</v>
      </c>
      <c r="C7076">
        <v>14</v>
      </c>
      <c r="D7076">
        <v>4.5039999999999996</v>
      </c>
      <c r="E7076" t="s">
        <v>6582</v>
      </c>
      <c r="F7076" t="s">
        <v>250</v>
      </c>
      <c r="G7076" t="s">
        <v>179</v>
      </c>
      <c r="H7076" t="s">
        <v>6583</v>
      </c>
      <c r="I7076" t="s">
        <v>5288</v>
      </c>
      <c r="J7076" t="s">
        <v>6584</v>
      </c>
      <c r="K7076">
        <v>1.626413059492E-8</v>
      </c>
      <c r="L7076">
        <v>5</v>
      </c>
      <c r="M7076">
        <v>7</v>
      </c>
      <c r="N7076">
        <v>1.13291286829732E-5</v>
      </c>
      <c r="O7076" t="s">
        <v>8594</v>
      </c>
    </row>
    <row r="7077" spans="1:15" hidden="1" x14ac:dyDescent="0.25">
      <c r="A7077" t="s">
        <v>156</v>
      </c>
      <c r="B7077">
        <v>148</v>
      </c>
      <c r="C7077">
        <v>72</v>
      </c>
      <c r="D7077">
        <v>4.5030000000000001</v>
      </c>
      <c r="E7077" t="s">
        <v>7403</v>
      </c>
      <c r="F7077" t="s">
        <v>178</v>
      </c>
      <c r="G7077" t="s">
        <v>179</v>
      </c>
      <c r="H7077" t="s">
        <v>7404</v>
      </c>
      <c r="I7077" t="s">
        <v>325</v>
      </c>
      <c r="J7077" t="s">
        <v>7405</v>
      </c>
      <c r="K7077">
        <v>1.8161777196882902E-5</v>
      </c>
      <c r="L7077">
        <v>2</v>
      </c>
      <c r="M7077">
        <v>4</v>
      </c>
      <c r="N7077">
        <v>3.9694626578046996E-3</v>
      </c>
      <c r="O7077" t="s">
        <v>8595</v>
      </c>
    </row>
    <row r="7078" spans="1:15" hidden="1" x14ac:dyDescent="0.25">
      <c r="A7078" t="s">
        <v>156</v>
      </c>
      <c r="B7078">
        <v>41</v>
      </c>
      <c r="C7078">
        <v>56</v>
      </c>
      <c r="D7078">
        <v>4.5030000000000001</v>
      </c>
      <c r="E7078" t="s">
        <v>7403</v>
      </c>
      <c r="F7078" t="s">
        <v>178</v>
      </c>
      <c r="G7078" t="s">
        <v>179</v>
      </c>
      <c r="H7078" t="s">
        <v>7404</v>
      </c>
      <c r="I7078" t="s">
        <v>2271</v>
      </c>
      <c r="J7078" t="s">
        <v>7405</v>
      </c>
      <c r="K7078">
        <v>1.46255264614132E-6</v>
      </c>
      <c r="L7078">
        <v>2</v>
      </c>
      <c r="M7078">
        <v>5</v>
      </c>
      <c r="N7078">
        <v>4.1612331213540001E-4</v>
      </c>
      <c r="O7078" t="s">
        <v>8596</v>
      </c>
    </row>
    <row r="7079" spans="1:15" hidden="1" x14ac:dyDescent="0.25">
      <c r="A7079" t="s">
        <v>154</v>
      </c>
      <c r="B7079">
        <v>2159</v>
      </c>
      <c r="C7079">
        <v>97</v>
      </c>
      <c r="D7079">
        <v>4.5019999999999998</v>
      </c>
      <c r="E7079" t="s">
        <v>8597</v>
      </c>
      <c r="F7079" t="s">
        <v>178</v>
      </c>
      <c r="G7079" t="s">
        <v>179</v>
      </c>
      <c r="H7079" t="s">
        <v>8598</v>
      </c>
      <c r="I7079" t="s">
        <v>1716</v>
      </c>
      <c r="J7079" t="s">
        <v>8599</v>
      </c>
      <c r="K7079">
        <v>1.57604222306561E-5</v>
      </c>
      <c r="L7079">
        <v>6</v>
      </c>
      <c r="M7079">
        <v>4</v>
      </c>
      <c r="N7079">
        <v>1.8344176299377999E-3</v>
      </c>
      <c r="O7079" t="s">
        <v>6660</v>
      </c>
    </row>
    <row r="7080" spans="1:15" hidden="1" x14ac:dyDescent="0.25">
      <c r="A7080" t="s">
        <v>154</v>
      </c>
      <c r="B7080">
        <v>2109</v>
      </c>
      <c r="C7080">
        <v>34</v>
      </c>
      <c r="D7080">
        <v>4.5019999999999998</v>
      </c>
      <c r="E7080" t="s">
        <v>7504</v>
      </c>
      <c r="F7080" t="s">
        <v>178</v>
      </c>
      <c r="G7080" t="s">
        <v>179</v>
      </c>
      <c r="H7080" t="s">
        <v>7505</v>
      </c>
      <c r="I7080" t="s">
        <v>1227</v>
      </c>
      <c r="J7080" t="s">
        <v>6579</v>
      </c>
      <c r="K7080">
        <v>2.6762440007200001E-8</v>
      </c>
      <c r="L7080">
        <v>7</v>
      </c>
      <c r="M7080">
        <v>7</v>
      </c>
      <c r="N7080">
        <v>1.52288195655776E-5</v>
      </c>
      <c r="O7080" t="s">
        <v>1888</v>
      </c>
    </row>
    <row r="7081" spans="1:15" hidden="1" x14ac:dyDescent="0.25">
      <c r="A7081" t="s">
        <v>156</v>
      </c>
      <c r="B7081">
        <v>347</v>
      </c>
      <c r="C7081">
        <v>26</v>
      </c>
      <c r="D7081">
        <v>4.5019999999999998</v>
      </c>
      <c r="E7081" t="s">
        <v>8059</v>
      </c>
      <c r="F7081" t="s">
        <v>178</v>
      </c>
      <c r="G7081" t="s">
        <v>179</v>
      </c>
      <c r="H7081" t="s">
        <v>8060</v>
      </c>
      <c r="I7081" t="s">
        <v>3355</v>
      </c>
      <c r="J7081" t="s">
        <v>7606</v>
      </c>
      <c r="K7081">
        <v>1.5158082752802E-7</v>
      </c>
      <c r="L7081">
        <v>7</v>
      </c>
      <c r="M7081">
        <v>6</v>
      </c>
      <c r="N7081">
        <v>6.2942914436228705E-5</v>
      </c>
      <c r="O7081" t="s">
        <v>3356</v>
      </c>
    </row>
    <row r="7082" spans="1:15" hidden="1" x14ac:dyDescent="0.25">
      <c r="A7082" t="s">
        <v>159</v>
      </c>
      <c r="B7082">
        <v>8</v>
      </c>
      <c r="C7082">
        <v>140</v>
      </c>
      <c r="D7082">
        <v>4.5019999999999998</v>
      </c>
      <c r="E7082" t="s">
        <v>7619</v>
      </c>
      <c r="F7082" t="s">
        <v>178</v>
      </c>
      <c r="G7082" t="s">
        <v>179</v>
      </c>
      <c r="H7082" t="s">
        <v>7620</v>
      </c>
      <c r="I7082" t="s">
        <v>1566</v>
      </c>
      <c r="J7082" t="s">
        <v>4072</v>
      </c>
      <c r="K7082">
        <v>3.4565212233300002E-4</v>
      </c>
      <c r="L7082">
        <v>6</v>
      </c>
      <c r="M7082">
        <v>3</v>
      </c>
      <c r="N7082">
        <v>3.6373967174829498E-2</v>
      </c>
      <c r="O7082" t="s">
        <v>8600</v>
      </c>
    </row>
    <row r="7083" spans="1:15" hidden="1" x14ac:dyDescent="0.25">
      <c r="A7083" t="s">
        <v>160</v>
      </c>
      <c r="B7083">
        <v>6</v>
      </c>
      <c r="C7083">
        <v>198</v>
      </c>
      <c r="D7083">
        <v>4.5019999999999998</v>
      </c>
      <c r="E7083" t="s">
        <v>7066</v>
      </c>
      <c r="F7083" t="s">
        <v>178</v>
      </c>
      <c r="G7083" t="s">
        <v>179</v>
      </c>
      <c r="H7083" t="s">
        <v>7067</v>
      </c>
      <c r="I7083" t="s">
        <v>1558</v>
      </c>
      <c r="J7083" t="s">
        <v>3109</v>
      </c>
      <c r="K7083">
        <v>3.4636747219601601E-5</v>
      </c>
      <c r="L7083">
        <v>3</v>
      </c>
      <c r="M7083">
        <v>4</v>
      </c>
      <c r="N7083">
        <v>3.0583849671376E-3</v>
      </c>
      <c r="O7083" t="s">
        <v>8601</v>
      </c>
    </row>
    <row r="7084" spans="1:15" hidden="1" x14ac:dyDescent="0.25">
      <c r="A7084" t="s">
        <v>154</v>
      </c>
      <c r="B7084">
        <v>354</v>
      </c>
      <c r="C7084">
        <v>284</v>
      </c>
      <c r="D7084">
        <v>4.5010000000000003</v>
      </c>
      <c r="E7084" t="s">
        <v>6528</v>
      </c>
      <c r="F7084" t="s">
        <v>178</v>
      </c>
      <c r="G7084" t="s">
        <v>179</v>
      </c>
      <c r="H7084" t="s">
        <v>6529</v>
      </c>
      <c r="I7084" t="s">
        <v>2371</v>
      </c>
      <c r="J7084" t="s">
        <v>2268</v>
      </c>
      <c r="K7084">
        <v>3.610721279876E-4</v>
      </c>
      <c r="L7084">
        <v>10</v>
      </c>
      <c r="M7084">
        <v>3</v>
      </c>
      <c r="N7084">
        <v>2.01727715432823E-2</v>
      </c>
      <c r="O7084" t="s">
        <v>8602</v>
      </c>
    </row>
    <row r="7085" spans="1:15" hidden="1" x14ac:dyDescent="0.25">
      <c r="A7085" t="s">
        <v>154</v>
      </c>
      <c r="B7085">
        <v>354</v>
      </c>
      <c r="C7085">
        <v>284</v>
      </c>
      <c r="D7085">
        <v>4.5010000000000003</v>
      </c>
      <c r="E7085" t="s">
        <v>2415</v>
      </c>
      <c r="F7085" t="s">
        <v>178</v>
      </c>
      <c r="G7085" t="s">
        <v>179</v>
      </c>
      <c r="H7085" t="s">
        <v>2416</v>
      </c>
      <c r="I7085" t="s">
        <v>2371</v>
      </c>
      <c r="J7085" t="s">
        <v>2268</v>
      </c>
      <c r="K7085">
        <v>3.610721279876E-4</v>
      </c>
      <c r="L7085">
        <v>8</v>
      </c>
      <c r="M7085">
        <v>3</v>
      </c>
      <c r="N7085">
        <v>2.01727715432823E-2</v>
      </c>
      <c r="O7085" t="s">
        <v>7448</v>
      </c>
    </row>
    <row r="7086" spans="1:15" hidden="1" x14ac:dyDescent="0.25">
      <c r="A7086" t="s">
        <v>154</v>
      </c>
      <c r="B7086">
        <v>1806</v>
      </c>
      <c r="C7086">
        <v>248</v>
      </c>
      <c r="D7086">
        <v>4.5010000000000003</v>
      </c>
      <c r="E7086" t="s">
        <v>6632</v>
      </c>
      <c r="F7086" t="s">
        <v>178</v>
      </c>
      <c r="G7086" t="s">
        <v>179</v>
      </c>
      <c r="H7086" t="s">
        <v>6633</v>
      </c>
      <c r="I7086" t="s">
        <v>2920</v>
      </c>
      <c r="J7086" t="s">
        <v>6225</v>
      </c>
      <c r="K7086">
        <v>3.4823407143059999E-4</v>
      </c>
      <c r="L7086">
        <v>3</v>
      </c>
      <c r="M7086">
        <v>3</v>
      </c>
      <c r="N7086">
        <v>2.1433565202933599E-2</v>
      </c>
      <c r="O7086" t="s">
        <v>8603</v>
      </c>
    </row>
    <row r="7087" spans="1:15" hidden="1" x14ac:dyDescent="0.25">
      <c r="A7087" t="s">
        <v>156</v>
      </c>
      <c r="B7087">
        <v>58</v>
      </c>
      <c r="C7087">
        <v>75</v>
      </c>
      <c r="D7087">
        <v>4.5010000000000003</v>
      </c>
      <c r="E7087" t="s">
        <v>8604</v>
      </c>
      <c r="F7087" t="s">
        <v>178</v>
      </c>
      <c r="G7087" t="s">
        <v>179</v>
      </c>
      <c r="H7087" t="s">
        <v>8605</v>
      </c>
      <c r="I7087" t="s">
        <v>4639</v>
      </c>
      <c r="J7087" t="s">
        <v>7321</v>
      </c>
      <c r="K7087">
        <v>1.97487238498382E-6</v>
      </c>
      <c r="L7087">
        <v>3</v>
      </c>
      <c r="M7087">
        <v>5</v>
      </c>
      <c r="N7087">
        <v>3.409206665493E-4</v>
      </c>
      <c r="O7087" t="s">
        <v>8606</v>
      </c>
    </row>
    <row r="7088" spans="1:15" hidden="1" x14ac:dyDescent="0.25">
      <c r="A7088" t="s">
        <v>157</v>
      </c>
      <c r="B7088">
        <v>89</v>
      </c>
      <c r="C7088">
        <v>119</v>
      </c>
      <c r="D7088">
        <v>4.5010000000000003</v>
      </c>
      <c r="E7088" t="s">
        <v>7823</v>
      </c>
      <c r="F7088" t="s">
        <v>178</v>
      </c>
      <c r="G7088" t="s">
        <v>179</v>
      </c>
      <c r="H7088" t="s">
        <v>7824</v>
      </c>
      <c r="I7088" t="s">
        <v>1722</v>
      </c>
      <c r="J7088" t="s">
        <v>7825</v>
      </c>
      <c r="K7088">
        <v>2.8934828295528999E-5</v>
      </c>
      <c r="L7088">
        <v>4</v>
      </c>
      <c r="M7088">
        <v>4</v>
      </c>
      <c r="N7088">
        <v>3.1849653593068999E-3</v>
      </c>
      <c r="O7088" t="s">
        <v>5939</v>
      </c>
    </row>
    <row r="7089" spans="1:15" hidden="1" x14ac:dyDescent="0.25">
      <c r="A7089" t="s">
        <v>156</v>
      </c>
      <c r="B7089">
        <v>77</v>
      </c>
      <c r="C7089">
        <v>141</v>
      </c>
      <c r="D7089">
        <v>4.5</v>
      </c>
      <c r="E7089" t="s">
        <v>6743</v>
      </c>
      <c r="F7089" t="s">
        <v>178</v>
      </c>
      <c r="G7089" t="s">
        <v>179</v>
      </c>
      <c r="H7089" t="s">
        <v>6744</v>
      </c>
      <c r="I7089" t="s">
        <v>942</v>
      </c>
      <c r="J7089" t="s">
        <v>6745</v>
      </c>
      <c r="K7089">
        <v>3.1697503101500002E-4</v>
      </c>
      <c r="L7089">
        <v>6</v>
      </c>
      <c r="M7089">
        <v>3</v>
      </c>
      <c r="N7089">
        <v>2.6674602860275998E-2</v>
      </c>
      <c r="O7089" t="s">
        <v>8607</v>
      </c>
    </row>
    <row r="7090" spans="1:15" hidden="1" x14ac:dyDescent="0.25">
      <c r="A7090" t="s">
        <v>154</v>
      </c>
      <c r="B7090">
        <v>969</v>
      </c>
      <c r="C7090">
        <v>139</v>
      </c>
      <c r="D7090">
        <v>4.4989999999999997</v>
      </c>
      <c r="E7090" t="s">
        <v>6903</v>
      </c>
      <c r="F7090" t="s">
        <v>250</v>
      </c>
      <c r="G7090" t="s">
        <v>179</v>
      </c>
      <c r="H7090" t="s">
        <v>6904</v>
      </c>
      <c r="I7090" t="s">
        <v>6316</v>
      </c>
      <c r="J7090" t="s">
        <v>3475</v>
      </c>
      <c r="K7090">
        <v>3.28343966098953E-5</v>
      </c>
      <c r="L7090">
        <v>6</v>
      </c>
      <c r="M7090">
        <v>4</v>
      </c>
      <c r="N7090">
        <v>4.4472366074957996E-3</v>
      </c>
      <c r="O7090" t="s">
        <v>8608</v>
      </c>
    </row>
    <row r="7091" spans="1:15" hidden="1" x14ac:dyDescent="0.25">
      <c r="A7091" t="s">
        <v>161</v>
      </c>
      <c r="B7091">
        <v>5</v>
      </c>
      <c r="C7091">
        <v>388</v>
      </c>
      <c r="D7091">
        <v>4.4989999999999997</v>
      </c>
      <c r="E7091" t="s">
        <v>8609</v>
      </c>
      <c r="F7091" t="s">
        <v>178</v>
      </c>
      <c r="G7091" t="s">
        <v>179</v>
      </c>
      <c r="H7091" t="s">
        <v>8610</v>
      </c>
      <c r="I7091" t="s">
        <v>2200</v>
      </c>
      <c r="J7091" t="s">
        <v>3227</v>
      </c>
      <c r="K7091">
        <v>3.5890487542010002E-4</v>
      </c>
      <c r="L7091">
        <v>8</v>
      </c>
      <c r="M7091">
        <v>3</v>
      </c>
      <c r="N7091">
        <v>1.24474368080244E-2</v>
      </c>
      <c r="O7091" t="s">
        <v>8009</v>
      </c>
    </row>
    <row r="7092" spans="1:15" hidden="1" x14ac:dyDescent="0.25">
      <c r="A7092" t="s">
        <v>154</v>
      </c>
      <c r="B7092">
        <v>2109</v>
      </c>
      <c r="C7092">
        <v>169</v>
      </c>
      <c r="D7092">
        <v>4.4980000000000002</v>
      </c>
      <c r="E7092" t="s">
        <v>3561</v>
      </c>
      <c r="F7092" t="s">
        <v>178</v>
      </c>
      <c r="G7092" t="s">
        <v>179</v>
      </c>
      <c r="H7092" t="s">
        <v>3562</v>
      </c>
      <c r="I7092" t="s">
        <v>1231</v>
      </c>
      <c r="J7092" t="s">
        <v>2970</v>
      </c>
      <c r="K7092">
        <v>3.589480701847E-4</v>
      </c>
      <c r="L7092">
        <v>6</v>
      </c>
      <c r="M7092">
        <v>3</v>
      </c>
      <c r="N7092">
        <v>4.17793799266553E-2</v>
      </c>
      <c r="O7092" t="s">
        <v>3686</v>
      </c>
    </row>
    <row r="7093" spans="1:15" hidden="1" x14ac:dyDescent="0.25">
      <c r="A7093" t="s">
        <v>154</v>
      </c>
      <c r="B7093">
        <v>2236</v>
      </c>
      <c r="C7093">
        <v>93</v>
      </c>
      <c r="D7093">
        <v>4.4980000000000002</v>
      </c>
      <c r="E7093" t="s">
        <v>5585</v>
      </c>
      <c r="F7093" t="s">
        <v>178</v>
      </c>
      <c r="G7093" t="s">
        <v>179</v>
      </c>
      <c r="H7093" t="s">
        <v>5586</v>
      </c>
      <c r="I7093" t="s">
        <v>2645</v>
      </c>
      <c r="J7093" t="s">
        <v>4975</v>
      </c>
      <c r="K7093">
        <v>3.472051315149E-4</v>
      </c>
      <c r="L7093">
        <v>3</v>
      </c>
      <c r="M7093">
        <v>3</v>
      </c>
      <c r="N7093">
        <v>4.5986721039613897E-2</v>
      </c>
      <c r="O7093" t="s">
        <v>8611</v>
      </c>
    </row>
    <row r="7094" spans="1:15" hidden="1" x14ac:dyDescent="0.25">
      <c r="A7094" t="s">
        <v>156</v>
      </c>
      <c r="B7094">
        <v>113</v>
      </c>
      <c r="C7094">
        <v>61</v>
      </c>
      <c r="D7094">
        <v>4.4980000000000002</v>
      </c>
      <c r="E7094" t="s">
        <v>7217</v>
      </c>
      <c r="F7094" t="s">
        <v>178</v>
      </c>
      <c r="G7094" t="s">
        <v>179</v>
      </c>
      <c r="H7094" t="s">
        <v>7218</v>
      </c>
      <c r="I7094" t="s">
        <v>504</v>
      </c>
      <c r="J7094" t="s">
        <v>7219</v>
      </c>
      <c r="K7094">
        <v>3.0499625535460002E-4</v>
      </c>
      <c r="L7094">
        <v>5</v>
      </c>
      <c r="M7094">
        <v>3</v>
      </c>
      <c r="N7094">
        <v>4.9850664545412399E-2</v>
      </c>
      <c r="O7094" t="s">
        <v>4955</v>
      </c>
    </row>
    <row r="7095" spans="1:15" hidden="1" x14ac:dyDescent="0.25">
      <c r="A7095" t="s">
        <v>157</v>
      </c>
      <c r="B7095">
        <v>89</v>
      </c>
      <c r="C7095">
        <v>188</v>
      </c>
      <c r="D7095">
        <v>4.4969999999999999</v>
      </c>
      <c r="E7095" t="s">
        <v>8612</v>
      </c>
      <c r="F7095" t="s">
        <v>178</v>
      </c>
      <c r="G7095" t="s">
        <v>179</v>
      </c>
      <c r="H7095" t="s">
        <v>8613</v>
      </c>
      <c r="I7095" t="s">
        <v>976</v>
      </c>
      <c r="J7095" t="s">
        <v>6109</v>
      </c>
      <c r="K7095">
        <v>3.3559399467570001E-4</v>
      </c>
      <c r="L7095">
        <v>4</v>
      </c>
      <c r="M7095">
        <v>3</v>
      </c>
      <c r="N7095">
        <v>2.21290392025662E-2</v>
      </c>
      <c r="O7095" t="s">
        <v>6955</v>
      </c>
    </row>
    <row r="7096" spans="1:15" hidden="1" x14ac:dyDescent="0.25">
      <c r="A7096" t="s">
        <v>160</v>
      </c>
      <c r="B7096">
        <v>6</v>
      </c>
      <c r="C7096">
        <v>120</v>
      </c>
      <c r="D7096">
        <v>4.4969999999999999</v>
      </c>
      <c r="E7096" t="s">
        <v>4479</v>
      </c>
      <c r="F7096" t="s">
        <v>178</v>
      </c>
      <c r="G7096" t="s">
        <v>179</v>
      </c>
      <c r="H7096" t="s">
        <v>4480</v>
      </c>
      <c r="I7096" t="s">
        <v>2914</v>
      </c>
      <c r="J7096" t="s">
        <v>4355</v>
      </c>
      <c r="K7096">
        <v>3.1812840459429999E-8</v>
      </c>
      <c r="L7096">
        <v>6</v>
      </c>
      <c r="M7096">
        <v>7</v>
      </c>
      <c r="N7096">
        <v>5.68340093975247E-6</v>
      </c>
      <c r="O7096" t="s">
        <v>7923</v>
      </c>
    </row>
    <row r="7097" spans="1:15" hidden="1" x14ac:dyDescent="0.25">
      <c r="A7097" t="s">
        <v>156</v>
      </c>
      <c r="B7097">
        <v>9</v>
      </c>
      <c r="C7097">
        <v>41</v>
      </c>
      <c r="D7097">
        <v>4.4950000000000001</v>
      </c>
      <c r="E7097" t="s">
        <v>8614</v>
      </c>
      <c r="F7097" t="s">
        <v>250</v>
      </c>
      <c r="G7097" t="s">
        <v>179</v>
      </c>
      <c r="H7097" t="s">
        <v>8615</v>
      </c>
      <c r="I7097" t="s">
        <v>532</v>
      </c>
      <c r="J7097" t="s">
        <v>8616</v>
      </c>
      <c r="K7097">
        <v>2.52338371227136E-5</v>
      </c>
      <c r="L7097">
        <v>4</v>
      </c>
      <c r="M7097">
        <v>4</v>
      </c>
      <c r="N7097">
        <v>7.2376582241383E-3</v>
      </c>
      <c r="O7097" t="s">
        <v>8418</v>
      </c>
    </row>
    <row r="7098" spans="1:15" hidden="1" x14ac:dyDescent="0.25">
      <c r="A7098" t="s">
        <v>161</v>
      </c>
      <c r="B7098">
        <v>7</v>
      </c>
      <c r="C7098">
        <v>107</v>
      </c>
      <c r="D7098">
        <v>4.4950000000000001</v>
      </c>
      <c r="E7098" t="s">
        <v>8614</v>
      </c>
      <c r="F7098" t="s">
        <v>250</v>
      </c>
      <c r="G7098" t="s">
        <v>179</v>
      </c>
      <c r="H7098" t="s">
        <v>8615</v>
      </c>
      <c r="I7098" t="s">
        <v>532</v>
      </c>
      <c r="J7098" t="s">
        <v>8616</v>
      </c>
      <c r="K7098">
        <v>2.52338371227136E-5</v>
      </c>
      <c r="L7098">
        <v>4</v>
      </c>
      <c r="M7098">
        <v>4</v>
      </c>
      <c r="N7098">
        <v>4.3631911699856998E-3</v>
      </c>
      <c r="O7098" t="s">
        <v>6291</v>
      </c>
    </row>
    <row r="7099" spans="1:15" hidden="1" x14ac:dyDescent="0.25">
      <c r="A7099" t="s">
        <v>161</v>
      </c>
      <c r="B7099">
        <v>11</v>
      </c>
      <c r="C7099">
        <v>158</v>
      </c>
      <c r="D7099">
        <v>4.4939999999999998</v>
      </c>
      <c r="E7099" t="s">
        <v>5650</v>
      </c>
      <c r="F7099" t="s">
        <v>178</v>
      </c>
      <c r="G7099" t="s">
        <v>179</v>
      </c>
      <c r="H7099" t="s">
        <v>5651</v>
      </c>
      <c r="I7099" t="s">
        <v>2293</v>
      </c>
      <c r="J7099" t="s">
        <v>5652</v>
      </c>
      <c r="K7099">
        <v>3.22609990591708E-5</v>
      </c>
      <c r="L7099">
        <v>8</v>
      </c>
      <c r="M7099">
        <v>4</v>
      </c>
      <c r="N7099">
        <v>3.0408465616263E-3</v>
      </c>
      <c r="O7099" t="s">
        <v>8617</v>
      </c>
    </row>
    <row r="7100" spans="1:15" hidden="1" x14ac:dyDescent="0.25">
      <c r="A7100" t="s">
        <v>160</v>
      </c>
      <c r="B7100">
        <v>26</v>
      </c>
      <c r="C7100">
        <v>181</v>
      </c>
      <c r="D7100">
        <v>4.4930000000000003</v>
      </c>
      <c r="E7100" t="s">
        <v>4736</v>
      </c>
      <c r="F7100" t="s">
        <v>178</v>
      </c>
      <c r="G7100" t="s">
        <v>179</v>
      </c>
      <c r="H7100" t="s">
        <v>4737</v>
      </c>
      <c r="I7100" t="s">
        <v>2770</v>
      </c>
      <c r="J7100" t="s">
        <v>3267</v>
      </c>
      <c r="K7100">
        <v>3.4815466188235798E-6</v>
      </c>
      <c r="L7100">
        <v>3</v>
      </c>
      <c r="M7100">
        <v>5</v>
      </c>
      <c r="N7100">
        <v>2.7859626172709999E-4</v>
      </c>
      <c r="O7100" t="s">
        <v>8571</v>
      </c>
    </row>
    <row r="7101" spans="1:15" hidden="1" x14ac:dyDescent="0.25">
      <c r="A7101" t="s">
        <v>160</v>
      </c>
      <c r="B7101">
        <v>26</v>
      </c>
      <c r="C7101">
        <v>181</v>
      </c>
      <c r="D7101">
        <v>4.4930000000000003</v>
      </c>
      <c r="E7101" t="s">
        <v>4300</v>
      </c>
      <c r="F7101" t="s">
        <v>178</v>
      </c>
      <c r="G7101" t="s">
        <v>179</v>
      </c>
      <c r="H7101" t="s">
        <v>4301</v>
      </c>
      <c r="I7101" t="s">
        <v>2770</v>
      </c>
      <c r="J7101" t="s">
        <v>3267</v>
      </c>
      <c r="K7101">
        <v>3.4815466188235798E-6</v>
      </c>
      <c r="L7101">
        <v>5</v>
      </c>
      <c r="M7101">
        <v>5</v>
      </c>
      <c r="N7101">
        <v>2.7859626172709999E-4</v>
      </c>
      <c r="O7101" t="s">
        <v>8618</v>
      </c>
    </row>
    <row r="7102" spans="1:15" hidden="1" x14ac:dyDescent="0.25">
      <c r="A7102" t="s">
        <v>160</v>
      </c>
      <c r="B7102">
        <v>54</v>
      </c>
      <c r="C7102">
        <v>33</v>
      </c>
      <c r="D7102">
        <v>4.4930000000000003</v>
      </c>
      <c r="E7102" t="s">
        <v>8090</v>
      </c>
      <c r="F7102" t="s">
        <v>178</v>
      </c>
      <c r="G7102" t="s">
        <v>179</v>
      </c>
      <c r="H7102" t="s">
        <v>8091</v>
      </c>
      <c r="I7102" t="s">
        <v>2861</v>
      </c>
      <c r="J7102" t="s">
        <v>8092</v>
      </c>
      <c r="K7102">
        <v>2.1653809603988801E-6</v>
      </c>
      <c r="L7102">
        <v>5</v>
      </c>
      <c r="M7102">
        <v>5</v>
      </c>
      <c r="N7102">
        <v>8.7549771251489998E-4</v>
      </c>
      <c r="O7102" t="s">
        <v>7243</v>
      </c>
    </row>
    <row r="7103" spans="1:15" hidden="1" x14ac:dyDescent="0.25">
      <c r="A7103" t="s">
        <v>154</v>
      </c>
      <c r="B7103">
        <v>2093</v>
      </c>
      <c r="C7103">
        <v>108</v>
      </c>
      <c r="D7103">
        <v>4.492</v>
      </c>
      <c r="E7103" t="s">
        <v>8033</v>
      </c>
      <c r="F7103" t="s">
        <v>178</v>
      </c>
      <c r="G7103" t="s">
        <v>179</v>
      </c>
      <c r="H7103" t="s">
        <v>8034</v>
      </c>
      <c r="I7103" t="s">
        <v>2704</v>
      </c>
      <c r="J7103" t="s">
        <v>6579</v>
      </c>
      <c r="K7103">
        <v>3.08210446522777E-5</v>
      </c>
      <c r="L7103">
        <v>5</v>
      </c>
      <c r="M7103">
        <v>4</v>
      </c>
      <c r="N7103">
        <v>3.5604100002825999E-3</v>
      </c>
      <c r="O7103" t="s">
        <v>8619</v>
      </c>
    </row>
    <row r="7104" spans="1:15" hidden="1" x14ac:dyDescent="0.25">
      <c r="A7104" t="s">
        <v>161</v>
      </c>
      <c r="B7104">
        <v>10</v>
      </c>
      <c r="C7104">
        <v>39</v>
      </c>
      <c r="D7104">
        <v>4.4909999999999997</v>
      </c>
      <c r="E7104" t="s">
        <v>8220</v>
      </c>
      <c r="F7104" t="s">
        <v>178</v>
      </c>
      <c r="G7104" t="s">
        <v>179</v>
      </c>
      <c r="H7104" t="s">
        <v>8221</v>
      </c>
      <c r="I7104" t="s">
        <v>596</v>
      </c>
      <c r="J7104" t="s">
        <v>8222</v>
      </c>
      <c r="K7104">
        <v>1.3102451931726E-6</v>
      </c>
      <c r="L7104">
        <v>4</v>
      </c>
      <c r="M7104">
        <v>5</v>
      </c>
      <c r="N7104">
        <v>4.473468255089E-4</v>
      </c>
      <c r="O7104" t="s">
        <v>8620</v>
      </c>
    </row>
    <row r="7105" spans="1:15" hidden="1" x14ac:dyDescent="0.25">
      <c r="A7105" t="s">
        <v>155</v>
      </c>
      <c r="B7105">
        <v>741</v>
      </c>
      <c r="C7105">
        <v>24</v>
      </c>
      <c r="D7105">
        <v>4.49</v>
      </c>
      <c r="E7105" t="s">
        <v>8621</v>
      </c>
      <c r="F7105" t="s">
        <v>178</v>
      </c>
      <c r="G7105" t="s">
        <v>179</v>
      </c>
      <c r="H7105" t="s">
        <v>8622</v>
      </c>
      <c r="I7105" t="s">
        <v>5608</v>
      </c>
      <c r="J7105" t="s">
        <v>8623</v>
      </c>
      <c r="K7105">
        <v>3.2573488156969399E-19</v>
      </c>
      <c r="L7105">
        <v>7</v>
      </c>
      <c r="M7105">
        <v>17</v>
      </c>
      <c r="N7105">
        <v>1.9248425847833799E-16</v>
      </c>
    </row>
    <row r="7106" spans="1:15" hidden="1" x14ac:dyDescent="0.25">
      <c r="A7106" t="s">
        <v>159</v>
      </c>
      <c r="B7106">
        <v>10</v>
      </c>
      <c r="C7106">
        <v>48</v>
      </c>
      <c r="D7106">
        <v>4.49</v>
      </c>
      <c r="E7106" t="s">
        <v>7429</v>
      </c>
      <c r="F7106" t="s">
        <v>178</v>
      </c>
      <c r="G7106" t="s">
        <v>179</v>
      </c>
      <c r="H7106" t="s">
        <v>7430</v>
      </c>
      <c r="I7106" t="s">
        <v>402</v>
      </c>
      <c r="J7106" t="s">
        <v>7431</v>
      </c>
      <c r="K7106">
        <v>2.9027455999799999E-4</v>
      </c>
      <c r="L7106">
        <v>8</v>
      </c>
      <c r="M7106">
        <v>3</v>
      </c>
      <c r="N7106">
        <v>4.5863834669901703E-2</v>
      </c>
      <c r="O7106" t="s">
        <v>3012</v>
      </c>
    </row>
    <row r="7107" spans="1:15" hidden="1" x14ac:dyDescent="0.25">
      <c r="A7107" t="s">
        <v>154</v>
      </c>
      <c r="B7107">
        <v>2916</v>
      </c>
      <c r="C7107">
        <v>3</v>
      </c>
      <c r="D7107">
        <v>4.4889999999999999</v>
      </c>
      <c r="E7107" t="s">
        <v>7738</v>
      </c>
      <c r="F7107" t="s">
        <v>178</v>
      </c>
      <c r="G7107" t="s">
        <v>179</v>
      </c>
      <c r="H7107" t="s">
        <v>7739</v>
      </c>
      <c r="I7107" t="s">
        <v>413</v>
      </c>
      <c r="J7107" t="s">
        <v>7740</v>
      </c>
      <c r="K7107">
        <v>4.714924153825E-8</v>
      </c>
      <c r="L7107">
        <v>3</v>
      </c>
      <c r="M7107">
        <v>6</v>
      </c>
      <c r="N7107">
        <v>8.9260252259154994E-5</v>
      </c>
      <c r="O7107" t="s">
        <v>8413</v>
      </c>
    </row>
    <row r="7108" spans="1:15" hidden="1" x14ac:dyDescent="0.25">
      <c r="A7108" t="s">
        <v>154</v>
      </c>
      <c r="B7108">
        <v>2159</v>
      </c>
      <c r="C7108">
        <v>143</v>
      </c>
      <c r="D7108">
        <v>4.4889999999999999</v>
      </c>
      <c r="E7108" t="s">
        <v>8624</v>
      </c>
      <c r="F7108" t="s">
        <v>178</v>
      </c>
      <c r="G7108" t="s">
        <v>179</v>
      </c>
      <c r="H7108" t="s">
        <v>8625</v>
      </c>
      <c r="I7108" t="s">
        <v>1057</v>
      </c>
      <c r="J7108" t="s">
        <v>7888</v>
      </c>
      <c r="K7108">
        <v>2.6091234768699998E-4</v>
      </c>
      <c r="L7108">
        <v>7</v>
      </c>
      <c r="M7108">
        <v>3</v>
      </c>
      <c r="N7108">
        <v>2.0452333213589399E-2</v>
      </c>
      <c r="O7108" t="s">
        <v>1869</v>
      </c>
    </row>
    <row r="7109" spans="1:15" hidden="1" x14ac:dyDescent="0.25">
      <c r="A7109" t="s">
        <v>154</v>
      </c>
      <c r="B7109">
        <v>1806</v>
      </c>
      <c r="C7109">
        <v>249</v>
      </c>
      <c r="D7109">
        <v>4.4889999999999999</v>
      </c>
      <c r="E7109" t="s">
        <v>8626</v>
      </c>
      <c r="F7109" t="s">
        <v>178</v>
      </c>
      <c r="G7109" t="s">
        <v>179</v>
      </c>
      <c r="H7109" t="s">
        <v>8627</v>
      </c>
      <c r="I7109" t="s">
        <v>2920</v>
      </c>
      <c r="J7109" t="s">
        <v>3664</v>
      </c>
      <c r="K7109">
        <v>3.5696501634119998E-4</v>
      </c>
      <c r="L7109">
        <v>6</v>
      </c>
      <c r="M7109">
        <v>3</v>
      </c>
      <c r="N7109">
        <v>2.1661647447754801E-2</v>
      </c>
      <c r="O7109" t="s">
        <v>8628</v>
      </c>
    </row>
    <row r="7110" spans="1:15" hidden="1" x14ac:dyDescent="0.25">
      <c r="A7110" t="s">
        <v>156</v>
      </c>
      <c r="B7110">
        <v>347</v>
      </c>
      <c r="C7110">
        <v>103</v>
      </c>
      <c r="D7110">
        <v>4.4889999999999999</v>
      </c>
      <c r="E7110" t="s">
        <v>7852</v>
      </c>
      <c r="F7110" t="s">
        <v>178</v>
      </c>
      <c r="G7110" t="s">
        <v>179</v>
      </c>
      <c r="H7110" t="s">
        <v>7853</v>
      </c>
      <c r="I7110" t="s">
        <v>1729</v>
      </c>
      <c r="J7110" t="s">
        <v>6856</v>
      </c>
      <c r="K7110">
        <v>3.2953766587990002E-4</v>
      </c>
      <c r="L7110">
        <v>6</v>
      </c>
      <c r="M7110">
        <v>3</v>
      </c>
      <c r="N7110">
        <v>3.8946282296762197E-2</v>
      </c>
      <c r="O7110" t="s">
        <v>8629</v>
      </c>
    </row>
    <row r="7111" spans="1:15" hidden="1" x14ac:dyDescent="0.25">
      <c r="A7111" t="s">
        <v>157</v>
      </c>
      <c r="B7111">
        <v>89</v>
      </c>
      <c r="C7111">
        <v>189</v>
      </c>
      <c r="D7111">
        <v>4.4889999999999999</v>
      </c>
      <c r="E7111" t="s">
        <v>8630</v>
      </c>
      <c r="F7111" t="s">
        <v>178</v>
      </c>
      <c r="G7111" t="s">
        <v>179</v>
      </c>
      <c r="H7111" t="s">
        <v>8631</v>
      </c>
      <c r="I7111" t="s">
        <v>976</v>
      </c>
      <c r="J7111" t="s">
        <v>8632</v>
      </c>
      <c r="K7111">
        <v>3.4151988904240001E-4</v>
      </c>
      <c r="L7111">
        <v>6</v>
      </c>
      <c r="M7111">
        <v>3</v>
      </c>
      <c r="N7111">
        <v>2.24235537403796E-2</v>
      </c>
      <c r="O7111" t="s">
        <v>8633</v>
      </c>
    </row>
    <row r="7112" spans="1:15" hidden="1" x14ac:dyDescent="0.25">
      <c r="A7112" t="s">
        <v>160</v>
      </c>
      <c r="B7112">
        <v>26</v>
      </c>
      <c r="C7112">
        <v>226</v>
      </c>
      <c r="D7112">
        <v>4.4889999999999999</v>
      </c>
      <c r="E7112" t="s">
        <v>5605</v>
      </c>
      <c r="F7112" t="s">
        <v>178</v>
      </c>
      <c r="G7112" t="s">
        <v>179</v>
      </c>
      <c r="H7112" t="s">
        <v>5606</v>
      </c>
      <c r="I7112" t="s">
        <v>2206</v>
      </c>
      <c r="J7112" t="s">
        <v>3227</v>
      </c>
      <c r="K7112">
        <v>3.5962806011163898E-5</v>
      </c>
      <c r="L7112">
        <v>4</v>
      </c>
      <c r="M7112">
        <v>4</v>
      </c>
      <c r="N7112">
        <v>2.0694103054512999E-3</v>
      </c>
      <c r="O7112" t="s">
        <v>8634</v>
      </c>
    </row>
    <row r="7113" spans="1:15" hidden="1" x14ac:dyDescent="0.25">
      <c r="A7113" t="s">
        <v>158</v>
      </c>
      <c r="B7113">
        <v>0</v>
      </c>
      <c r="C7113">
        <v>315</v>
      </c>
      <c r="D7113">
        <v>4.4880000000000004</v>
      </c>
      <c r="E7113" t="s">
        <v>4441</v>
      </c>
      <c r="F7113" t="s">
        <v>178</v>
      </c>
      <c r="G7113" t="s">
        <v>179</v>
      </c>
      <c r="H7113" t="s">
        <v>4442</v>
      </c>
      <c r="I7113" t="s">
        <v>3182</v>
      </c>
      <c r="J7113" t="s">
        <v>4443</v>
      </c>
      <c r="K7113">
        <v>3.4472099212543201E-5</v>
      </c>
      <c r="L7113">
        <v>4</v>
      </c>
      <c r="M7113">
        <v>4</v>
      </c>
      <c r="N7113">
        <v>1.7364896141033E-3</v>
      </c>
      <c r="O7113" t="s">
        <v>7961</v>
      </c>
    </row>
    <row r="7114" spans="1:15" hidden="1" x14ac:dyDescent="0.25">
      <c r="A7114" t="s">
        <v>156</v>
      </c>
      <c r="B7114">
        <v>41</v>
      </c>
      <c r="C7114">
        <v>134</v>
      </c>
      <c r="D7114">
        <v>4.4870000000000001</v>
      </c>
      <c r="E7114" t="s">
        <v>5760</v>
      </c>
      <c r="F7114" t="s">
        <v>178</v>
      </c>
      <c r="G7114" t="s">
        <v>179</v>
      </c>
      <c r="H7114" t="s">
        <v>5761</v>
      </c>
      <c r="I7114" t="s">
        <v>704</v>
      </c>
      <c r="J7114" t="s">
        <v>5762</v>
      </c>
      <c r="K7114">
        <v>3.0314652947390001E-4</v>
      </c>
      <c r="L7114">
        <v>3</v>
      </c>
      <c r="M7114">
        <v>3</v>
      </c>
      <c r="N7114">
        <v>2.96989127779929E-2</v>
      </c>
      <c r="O7114" t="s">
        <v>8158</v>
      </c>
    </row>
    <row r="7115" spans="1:15" hidden="1" x14ac:dyDescent="0.25">
      <c r="A7115" t="s">
        <v>154</v>
      </c>
      <c r="B7115">
        <v>2159</v>
      </c>
      <c r="C7115">
        <v>144</v>
      </c>
      <c r="D7115">
        <v>4.4859999999999998</v>
      </c>
      <c r="E7115" t="s">
        <v>8635</v>
      </c>
      <c r="F7115" t="s">
        <v>178</v>
      </c>
      <c r="G7115" t="s">
        <v>179</v>
      </c>
      <c r="H7115" t="s">
        <v>8636</v>
      </c>
      <c r="I7115" t="s">
        <v>1057</v>
      </c>
      <c r="J7115" t="s">
        <v>7636</v>
      </c>
      <c r="K7115">
        <v>2.628011957716E-4</v>
      </c>
      <c r="L7115">
        <v>6</v>
      </c>
      <c r="M7115">
        <v>3</v>
      </c>
      <c r="N7115">
        <v>2.0495825237747699E-2</v>
      </c>
      <c r="O7115" t="s">
        <v>1869</v>
      </c>
    </row>
    <row r="7116" spans="1:15" hidden="1" x14ac:dyDescent="0.25">
      <c r="A7116" t="s">
        <v>154</v>
      </c>
      <c r="B7116">
        <v>1806</v>
      </c>
      <c r="C7116">
        <v>172</v>
      </c>
      <c r="D7116">
        <v>4.4859999999999998</v>
      </c>
      <c r="E7116" t="s">
        <v>7310</v>
      </c>
      <c r="F7116" t="s">
        <v>178</v>
      </c>
      <c r="G7116" t="s">
        <v>179</v>
      </c>
      <c r="H7116" t="s">
        <v>7311</v>
      </c>
      <c r="I7116" t="s">
        <v>4772</v>
      </c>
      <c r="J7116" t="s">
        <v>6348</v>
      </c>
      <c r="K7116">
        <v>3.32825000344141E-5</v>
      </c>
      <c r="L7116">
        <v>6</v>
      </c>
      <c r="M7116">
        <v>4</v>
      </c>
      <c r="N7116">
        <v>3.2570212135588001E-3</v>
      </c>
      <c r="O7116" t="s">
        <v>8637</v>
      </c>
    </row>
    <row r="7117" spans="1:15" hidden="1" x14ac:dyDescent="0.25">
      <c r="A7117" t="s">
        <v>154</v>
      </c>
      <c r="B7117">
        <v>1806</v>
      </c>
      <c r="C7117">
        <v>172</v>
      </c>
      <c r="D7117">
        <v>4.4859999999999998</v>
      </c>
      <c r="E7117" t="s">
        <v>7307</v>
      </c>
      <c r="F7117" t="s">
        <v>178</v>
      </c>
      <c r="G7117" t="s">
        <v>179</v>
      </c>
      <c r="H7117" t="s">
        <v>7308</v>
      </c>
      <c r="I7117" t="s">
        <v>4772</v>
      </c>
      <c r="J7117" t="s">
        <v>6348</v>
      </c>
      <c r="K7117">
        <v>3.32825000344141E-5</v>
      </c>
      <c r="L7117">
        <v>7</v>
      </c>
      <c r="M7117">
        <v>4</v>
      </c>
      <c r="N7117">
        <v>3.2570212135588001E-3</v>
      </c>
      <c r="O7117" t="s">
        <v>8637</v>
      </c>
    </row>
    <row r="7118" spans="1:15" hidden="1" x14ac:dyDescent="0.25">
      <c r="A7118" t="s">
        <v>158</v>
      </c>
      <c r="B7118">
        <v>0</v>
      </c>
      <c r="C7118">
        <v>253</v>
      </c>
      <c r="D7118">
        <v>4.4859999999999998</v>
      </c>
      <c r="E7118" t="s">
        <v>7310</v>
      </c>
      <c r="F7118" t="s">
        <v>178</v>
      </c>
      <c r="G7118" t="s">
        <v>179</v>
      </c>
      <c r="H7118" t="s">
        <v>7311</v>
      </c>
      <c r="I7118" t="s">
        <v>5101</v>
      </c>
      <c r="J7118" t="s">
        <v>6348</v>
      </c>
      <c r="K7118">
        <v>3.2689944268126399E-6</v>
      </c>
      <c r="L7118">
        <v>6</v>
      </c>
      <c r="M7118">
        <v>5</v>
      </c>
      <c r="N7118">
        <v>2.1102869904850001E-4</v>
      </c>
      <c r="O7118" t="s">
        <v>8638</v>
      </c>
    </row>
    <row r="7119" spans="1:15" hidden="1" x14ac:dyDescent="0.25">
      <c r="A7119" t="s">
        <v>158</v>
      </c>
      <c r="B7119">
        <v>0</v>
      </c>
      <c r="C7119">
        <v>253</v>
      </c>
      <c r="D7119">
        <v>4.4859999999999998</v>
      </c>
      <c r="E7119" t="s">
        <v>7307</v>
      </c>
      <c r="F7119" t="s">
        <v>178</v>
      </c>
      <c r="G7119" t="s">
        <v>179</v>
      </c>
      <c r="H7119" t="s">
        <v>7308</v>
      </c>
      <c r="I7119" t="s">
        <v>5101</v>
      </c>
      <c r="J7119" t="s">
        <v>6348</v>
      </c>
      <c r="K7119">
        <v>3.2689944268126399E-6</v>
      </c>
      <c r="L7119">
        <v>7</v>
      </c>
      <c r="M7119">
        <v>5</v>
      </c>
      <c r="N7119">
        <v>2.1102869904850001E-4</v>
      </c>
      <c r="O7119" t="s">
        <v>8638</v>
      </c>
    </row>
    <row r="7120" spans="1:15" hidden="1" x14ac:dyDescent="0.25">
      <c r="A7120" t="s">
        <v>158</v>
      </c>
      <c r="B7120">
        <v>0</v>
      </c>
      <c r="C7120">
        <v>194</v>
      </c>
      <c r="D7120">
        <v>4.4850000000000003</v>
      </c>
      <c r="E7120" t="s">
        <v>6067</v>
      </c>
      <c r="F7120" t="s">
        <v>178</v>
      </c>
      <c r="G7120" t="s">
        <v>179</v>
      </c>
      <c r="H7120" t="s">
        <v>6068</v>
      </c>
      <c r="I7120" t="s">
        <v>5064</v>
      </c>
      <c r="J7120" t="s">
        <v>6069</v>
      </c>
      <c r="K7120">
        <v>3.0458447988104999E-7</v>
      </c>
      <c r="L7120">
        <v>6</v>
      </c>
      <c r="M7120">
        <v>6</v>
      </c>
      <c r="N7120">
        <v>2.7207185749374201E-5</v>
      </c>
      <c r="O7120" t="s">
        <v>8639</v>
      </c>
    </row>
    <row r="7121" spans="1:15" hidden="1" x14ac:dyDescent="0.25">
      <c r="A7121" t="s">
        <v>156</v>
      </c>
      <c r="B7121">
        <v>148</v>
      </c>
      <c r="C7121">
        <v>47</v>
      </c>
      <c r="D7121">
        <v>4.484</v>
      </c>
      <c r="E7121" t="s">
        <v>7835</v>
      </c>
      <c r="F7121" t="s">
        <v>178</v>
      </c>
      <c r="G7121" t="s">
        <v>179</v>
      </c>
      <c r="H7121" t="s">
        <v>7836</v>
      </c>
      <c r="I7121" t="s">
        <v>1802</v>
      </c>
      <c r="J7121" t="s">
        <v>7837</v>
      </c>
      <c r="K7121">
        <v>1.0925266838260501E-6</v>
      </c>
      <c r="L7121">
        <v>4</v>
      </c>
      <c r="M7121">
        <v>5</v>
      </c>
      <c r="N7121">
        <v>4.3039948641799999E-4</v>
      </c>
      <c r="O7121" t="s">
        <v>8223</v>
      </c>
    </row>
    <row r="7122" spans="1:15" hidden="1" x14ac:dyDescent="0.25">
      <c r="A7122" t="s">
        <v>160</v>
      </c>
      <c r="B7122">
        <v>26</v>
      </c>
      <c r="C7122">
        <v>295</v>
      </c>
      <c r="D7122">
        <v>4.484</v>
      </c>
      <c r="E7122" t="s">
        <v>3099</v>
      </c>
      <c r="F7122" t="s">
        <v>178</v>
      </c>
      <c r="G7122" t="s">
        <v>179</v>
      </c>
      <c r="H7122" t="s">
        <v>3100</v>
      </c>
      <c r="I7122" t="s">
        <v>1576</v>
      </c>
      <c r="J7122" t="s">
        <v>1976</v>
      </c>
      <c r="K7122">
        <v>3.7431264380989999E-4</v>
      </c>
      <c r="L7122">
        <v>9</v>
      </c>
      <c r="M7122">
        <v>3</v>
      </c>
      <c r="N7122">
        <v>1.5501184526944E-2</v>
      </c>
      <c r="O7122" t="s">
        <v>8640</v>
      </c>
    </row>
    <row r="7123" spans="1:15" hidden="1" x14ac:dyDescent="0.25">
      <c r="A7123" t="s">
        <v>154</v>
      </c>
      <c r="B7123">
        <v>969</v>
      </c>
      <c r="C7123">
        <v>104</v>
      </c>
      <c r="D7123">
        <v>4.4829999999999997</v>
      </c>
      <c r="E7123" t="s">
        <v>5315</v>
      </c>
      <c r="F7123" t="s">
        <v>178</v>
      </c>
      <c r="G7123" t="s">
        <v>179</v>
      </c>
      <c r="H7123" t="s">
        <v>5316</v>
      </c>
      <c r="I7123" t="s">
        <v>3799</v>
      </c>
      <c r="J7123" t="s">
        <v>5071</v>
      </c>
      <c r="K7123">
        <v>3.1950143767095099E-6</v>
      </c>
      <c r="L7123">
        <v>4</v>
      </c>
      <c r="M7123">
        <v>5</v>
      </c>
      <c r="N7123">
        <v>5.0606392663670005E-4</v>
      </c>
      <c r="O7123" t="s">
        <v>8641</v>
      </c>
    </row>
    <row r="7124" spans="1:15" hidden="1" x14ac:dyDescent="0.25">
      <c r="A7124" t="s">
        <v>155</v>
      </c>
      <c r="B7124">
        <v>127</v>
      </c>
      <c r="C7124">
        <v>57</v>
      </c>
      <c r="D7124">
        <v>4.4829999999999997</v>
      </c>
      <c r="E7124" t="s">
        <v>8642</v>
      </c>
      <c r="F7124" t="s">
        <v>178</v>
      </c>
      <c r="G7124" t="s">
        <v>179</v>
      </c>
      <c r="H7124" t="s">
        <v>8643</v>
      </c>
      <c r="I7124" t="s">
        <v>325</v>
      </c>
      <c r="J7124" t="s">
        <v>8644</v>
      </c>
      <c r="K7124">
        <v>1.92479066809243E-5</v>
      </c>
      <c r="L7124">
        <v>5</v>
      </c>
      <c r="M7124">
        <v>4</v>
      </c>
      <c r="N7124">
        <v>5.0122853939952002E-3</v>
      </c>
      <c r="O7124" t="s">
        <v>548</v>
      </c>
    </row>
    <row r="7125" spans="1:15" hidden="1" x14ac:dyDescent="0.25">
      <c r="A7125" t="s">
        <v>154</v>
      </c>
      <c r="B7125">
        <v>176</v>
      </c>
      <c r="C7125">
        <v>116</v>
      </c>
      <c r="D7125">
        <v>4.4820000000000002</v>
      </c>
      <c r="E7125" t="s">
        <v>7213</v>
      </c>
      <c r="F7125" t="s">
        <v>178</v>
      </c>
      <c r="G7125" t="s">
        <v>179</v>
      </c>
      <c r="H7125" t="s">
        <v>7214</v>
      </c>
      <c r="I7125" t="s">
        <v>1231</v>
      </c>
      <c r="J7125" t="s">
        <v>3093</v>
      </c>
      <c r="K7125">
        <v>3.7135923760350001E-4</v>
      </c>
      <c r="L7125">
        <v>4</v>
      </c>
      <c r="M7125">
        <v>3</v>
      </c>
      <c r="N7125">
        <v>4.8765498517448401E-2</v>
      </c>
      <c r="O7125" t="s">
        <v>5232</v>
      </c>
    </row>
    <row r="7126" spans="1:15" hidden="1" x14ac:dyDescent="0.25">
      <c r="A7126" t="s">
        <v>161</v>
      </c>
      <c r="B7126">
        <v>5</v>
      </c>
      <c r="C7126">
        <v>391</v>
      </c>
      <c r="D7126">
        <v>4.4820000000000002</v>
      </c>
      <c r="E7126" t="s">
        <v>8645</v>
      </c>
      <c r="F7126" t="s">
        <v>178</v>
      </c>
      <c r="G7126" t="s">
        <v>179</v>
      </c>
      <c r="H7126" t="s">
        <v>8646</v>
      </c>
      <c r="I7126" t="s">
        <v>2200</v>
      </c>
      <c r="J7126" t="s">
        <v>3109</v>
      </c>
      <c r="K7126">
        <v>3.7209773441750001E-4</v>
      </c>
      <c r="L7126">
        <v>7</v>
      </c>
      <c r="M7126">
        <v>3</v>
      </c>
      <c r="N7126">
        <v>1.27609589098019E-2</v>
      </c>
      <c r="O7126" t="s">
        <v>7777</v>
      </c>
    </row>
    <row r="7127" spans="1:15" hidden="1" x14ac:dyDescent="0.25">
      <c r="A7127" t="s">
        <v>156</v>
      </c>
      <c r="B7127">
        <v>58</v>
      </c>
      <c r="C7127">
        <v>235</v>
      </c>
      <c r="D7127">
        <v>4.4809999999999999</v>
      </c>
      <c r="E7127" t="s">
        <v>8068</v>
      </c>
      <c r="F7127" t="s">
        <v>178</v>
      </c>
      <c r="G7127" t="s">
        <v>179</v>
      </c>
      <c r="H7127" t="s">
        <v>8069</v>
      </c>
      <c r="I7127" t="s">
        <v>942</v>
      </c>
      <c r="J7127" t="s">
        <v>8070</v>
      </c>
      <c r="K7127">
        <v>3.2993931654770001E-4</v>
      </c>
      <c r="L7127">
        <v>4</v>
      </c>
      <c r="M7127">
        <v>3</v>
      </c>
      <c r="N7127">
        <v>1.9724465600933199E-2</v>
      </c>
      <c r="O7127" t="s">
        <v>6652</v>
      </c>
    </row>
    <row r="7128" spans="1:15" hidden="1" x14ac:dyDescent="0.25">
      <c r="A7128" t="s">
        <v>159</v>
      </c>
      <c r="B7128">
        <v>8</v>
      </c>
      <c r="C7128">
        <v>142</v>
      </c>
      <c r="D7128">
        <v>4.4800000000000004</v>
      </c>
      <c r="E7128" t="s">
        <v>5468</v>
      </c>
      <c r="F7128" t="s">
        <v>178</v>
      </c>
      <c r="G7128" t="s">
        <v>179</v>
      </c>
      <c r="H7128" t="s">
        <v>5469</v>
      </c>
      <c r="I7128" t="s">
        <v>1566</v>
      </c>
      <c r="J7128" t="s">
        <v>4382</v>
      </c>
      <c r="K7128">
        <v>3.624000950017E-4</v>
      </c>
      <c r="L7128">
        <v>5</v>
      </c>
      <c r="M7128">
        <v>3</v>
      </c>
      <c r="N7128">
        <v>3.7119433730712602E-2</v>
      </c>
      <c r="O7128" t="s">
        <v>8647</v>
      </c>
    </row>
    <row r="7129" spans="1:15" hidden="1" x14ac:dyDescent="0.25">
      <c r="A7129" t="s">
        <v>161</v>
      </c>
      <c r="B7129">
        <v>11</v>
      </c>
      <c r="C7129">
        <v>233</v>
      </c>
      <c r="D7129">
        <v>4.4800000000000004</v>
      </c>
      <c r="E7129" t="s">
        <v>8169</v>
      </c>
      <c r="F7129" t="s">
        <v>178</v>
      </c>
      <c r="G7129" t="s">
        <v>179</v>
      </c>
      <c r="H7129" t="s">
        <v>8170</v>
      </c>
      <c r="I7129" t="s">
        <v>1566</v>
      </c>
      <c r="J7129" t="s">
        <v>4382</v>
      </c>
      <c r="K7129">
        <v>3.624000950017E-4</v>
      </c>
      <c r="L7129">
        <v>5</v>
      </c>
      <c r="M7129">
        <v>3</v>
      </c>
      <c r="N7129">
        <v>2.1090587346995801E-2</v>
      </c>
      <c r="O7129" t="s">
        <v>8648</v>
      </c>
    </row>
    <row r="7130" spans="1:15" hidden="1" x14ac:dyDescent="0.25">
      <c r="A7130" t="s">
        <v>154</v>
      </c>
      <c r="B7130">
        <v>2159</v>
      </c>
      <c r="C7130">
        <v>98</v>
      </c>
      <c r="D7130">
        <v>4.4790000000000001</v>
      </c>
      <c r="E7130" t="s">
        <v>8498</v>
      </c>
      <c r="F7130" t="s">
        <v>178</v>
      </c>
      <c r="G7130" t="s">
        <v>179</v>
      </c>
      <c r="H7130" t="s">
        <v>8499</v>
      </c>
      <c r="I7130" t="s">
        <v>1716</v>
      </c>
      <c r="J7130" t="s">
        <v>8500</v>
      </c>
      <c r="K7130">
        <v>1.68246600151255E-5</v>
      </c>
      <c r="L7130">
        <v>5</v>
      </c>
      <c r="M7130">
        <v>4</v>
      </c>
      <c r="N7130">
        <v>1.9139274948976001E-3</v>
      </c>
      <c r="O7130" t="s">
        <v>8445</v>
      </c>
    </row>
    <row r="7131" spans="1:15" hidden="1" x14ac:dyDescent="0.25">
      <c r="A7131" t="s">
        <v>154</v>
      </c>
      <c r="B7131">
        <v>354</v>
      </c>
      <c r="C7131">
        <v>287</v>
      </c>
      <c r="D7131">
        <v>4.4770000000000003</v>
      </c>
      <c r="E7131" t="s">
        <v>3077</v>
      </c>
      <c r="F7131" t="s">
        <v>178</v>
      </c>
      <c r="G7131" t="s">
        <v>179</v>
      </c>
      <c r="H7131" t="s">
        <v>3078</v>
      </c>
      <c r="I7131" t="s">
        <v>2371</v>
      </c>
      <c r="J7131" t="s">
        <v>2529</v>
      </c>
      <c r="K7131">
        <v>3.7945033097829998E-4</v>
      </c>
      <c r="L7131">
        <v>4</v>
      </c>
      <c r="M7131">
        <v>3</v>
      </c>
      <c r="N7131">
        <v>2.1046479729785499E-2</v>
      </c>
      <c r="O7131" t="s">
        <v>8649</v>
      </c>
    </row>
    <row r="7132" spans="1:15" hidden="1" x14ac:dyDescent="0.25">
      <c r="A7132" t="s">
        <v>154</v>
      </c>
      <c r="B7132">
        <v>1806</v>
      </c>
      <c r="C7132">
        <v>250</v>
      </c>
      <c r="D7132">
        <v>4.4770000000000003</v>
      </c>
      <c r="E7132" t="s">
        <v>8650</v>
      </c>
      <c r="F7132" t="s">
        <v>178</v>
      </c>
      <c r="G7132" t="s">
        <v>179</v>
      </c>
      <c r="H7132" t="s">
        <v>8651</v>
      </c>
      <c r="I7132" t="s">
        <v>2920</v>
      </c>
      <c r="J7132" t="s">
        <v>6909</v>
      </c>
      <c r="K7132">
        <v>3.6583602402949999E-4</v>
      </c>
      <c r="L7132">
        <v>4</v>
      </c>
      <c r="M7132">
        <v>3</v>
      </c>
      <c r="N7132">
        <v>2.1955877629651298E-2</v>
      </c>
      <c r="O7132" t="s">
        <v>8652</v>
      </c>
    </row>
    <row r="7133" spans="1:15" hidden="1" x14ac:dyDescent="0.25">
      <c r="A7133" t="s">
        <v>157</v>
      </c>
      <c r="B7133">
        <v>133</v>
      </c>
      <c r="C7133">
        <v>28</v>
      </c>
      <c r="D7133">
        <v>4.4770000000000003</v>
      </c>
      <c r="E7133" t="s">
        <v>8090</v>
      </c>
      <c r="F7133" t="s">
        <v>178</v>
      </c>
      <c r="G7133" t="s">
        <v>179</v>
      </c>
      <c r="H7133" t="s">
        <v>8091</v>
      </c>
      <c r="I7133" t="s">
        <v>1631</v>
      </c>
      <c r="J7133" t="s">
        <v>8092</v>
      </c>
      <c r="K7133">
        <v>2.1220922897218E-7</v>
      </c>
      <c r="L7133">
        <v>5</v>
      </c>
      <c r="M7133">
        <v>6</v>
      </c>
      <c r="N7133">
        <v>9.5893605703783203E-5</v>
      </c>
      <c r="O7133" t="s">
        <v>8653</v>
      </c>
    </row>
    <row r="7134" spans="1:15" hidden="1" x14ac:dyDescent="0.25">
      <c r="A7134" t="s">
        <v>158</v>
      </c>
      <c r="B7134">
        <v>0</v>
      </c>
      <c r="C7134">
        <v>407</v>
      </c>
      <c r="D7134">
        <v>4.4770000000000003</v>
      </c>
      <c r="E7134" t="s">
        <v>7062</v>
      </c>
      <c r="F7134" t="s">
        <v>178</v>
      </c>
      <c r="G7134" t="s">
        <v>179</v>
      </c>
      <c r="H7134" t="s">
        <v>7063</v>
      </c>
      <c r="I7134" t="s">
        <v>3070</v>
      </c>
      <c r="J7134" t="s">
        <v>3679</v>
      </c>
      <c r="K7134">
        <v>3.726235071722E-4</v>
      </c>
      <c r="L7134">
        <v>6</v>
      </c>
      <c r="M7134">
        <v>3</v>
      </c>
      <c r="N7134">
        <v>1.31006580416346E-2</v>
      </c>
      <c r="O7134" t="s">
        <v>8654</v>
      </c>
    </row>
    <row r="7135" spans="1:15" hidden="1" x14ac:dyDescent="0.25">
      <c r="A7135" t="s">
        <v>160</v>
      </c>
      <c r="B7135">
        <v>52</v>
      </c>
      <c r="C7135">
        <v>75</v>
      </c>
      <c r="D7135">
        <v>4.4770000000000003</v>
      </c>
      <c r="E7135" t="s">
        <v>8655</v>
      </c>
      <c r="F7135" t="s">
        <v>178</v>
      </c>
      <c r="G7135" t="s">
        <v>179</v>
      </c>
      <c r="H7135" t="s">
        <v>8656</v>
      </c>
      <c r="I7135" t="s">
        <v>1802</v>
      </c>
      <c r="J7135" t="s">
        <v>8657</v>
      </c>
      <c r="K7135">
        <v>1.11992762827969E-6</v>
      </c>
      <c r="L7135">
        <v>3</v>
      </c>
      <c r="M7135">
        <v>5</v>
      </c>
      <c r="N7135">
        <v>1.59320074823E-4</v>
      </c>
      <c r="O7135" t="s">
        <v>8658</v>
      </c>
    </row>
    <row r="7136" spans="1:15" hidden="1" x14ac:dyDescent="0.25">
      <c r="A7136" t="s">
        <v>161</v>
      </c>
      <c r="B7136">
        <v>10</v>
      </c>
      <c r="C7136">
        <v>78</v>
      </c>
      <c r="D7136">
        <v>4.476</v>
      </c>
      <c r="E7136" t="s">
        <v>7728</v>
      </c>
      <c r="F7136" t="s">
        <v>178</v>
      </c>
      <c r="G7136" t="s">
        <v>179</v>
      </c>
      <c r="H7136" t="s">
        <v>7729</v>
      </c>
      <c r="I7136" t="s">
        <v>1882</v>
      </c>
      <c r="J7136" t="s">
        <v>7730</v>
      </c>
      <c r="K7136">
        <v>2.1841812130140501E-5</v>
      </c>
      <c r="L7136">
        <v>3</v>
      </c>
      <c r="M7136">
        <v>4</v>
      </c>
      <c r="N7136">
        <v>3.4242612404843998E-3</v>
      </c>
      <c r="O7136" t="s">
        <v>8659</v>
      </c>
    </row>
    <row r="7137" spans="1:15" hidden="1" x14ac:dyDescent="0.25">
      <c r="A7137" t="s">
        <v>156</v>
      </c>
      <c r="B7137">
        <v>272</v>
      </c>
      <c r="C7137">
        <v>70</v>
      </c>
      <c r="D7137">
        <v>4.4749999999999996</v>
      </c>
      <c r="E7137" t="s">
        <v>7268</v>
      </c>
      <c r="F7137" t="s">
        <v>178</v>
      </c>
      <c r="G7137" t="s">
        <v>179</v>
      </c>
      <c r="H7137" t="s">
        <v>7269</v>
      </c>
      <c r="I7137" t="s">
        <v>3223</v>
      </c>
      <c r="J7137" t="s">
        <v>4797</v>
      </c>
      <c r="K7137">
        <v>3.7230173785309997E-4</v>
      </c>
      <c r="L7137">
        <v>9</v>
      </c>
      <c r="M7137">
        <v>3</v>
      </c>
      <c r="N7137">
        <v>4.59730526352203E-2</v>
      </c>
      <c r="O7137" t="s">
        <v>8494</v>
      </c>
    </row>
    <row r="7138" spans="1:15" hidden="1" x14ac:dyDescent="0.25">
      <c r="A7138" t="s">
        <v>155</v>
      </c>
      <c r="B7138">
        <v>741</v>
      </c>
      <c r="C7138">
        <v>74</v>
      </c>
      <c r="D7138">
        <v>4.4740000000000002</v>
      </c>
      <c r="E7138" t="s">
        <v>8660</v>
      </c>
      <c r="F7138" t="s">
        <v>178</v>
      </c>
      <c r="G7138" t="s">
        <v>179</v>
      </c>
      <c r="H7138" t="s">
        <v>8661</v>
      </c>
      <c r="I7138" t="s">
        <v>2687</v>
      </c>
      <c r="J7138" t="s">
        <v>5807</v>
      </c>
      <c r="K7138">
        <v>2.7447925087000002E-10</v>
      </c>
      <c r="L7138">
        <v>7</v>
      </c>
      <c r="M7138">
        <v>9</v>
      </c>
      <c r="N7138">
        <v>5.8570822366320003E-8</v>
      </c>
      <c r="O7138" t="s">
        <v>8662</v>
      </c>
    </row>
    <row r="7139" spans="1:15" hidden="1" x14ac:dyDescent="0.25">
      <c r="A7139" t="s">
        <v>157</v>
      </c>
      <c r="B7139">
        <v>12</v>
      </c>
      <c r="C7139">
        <v>91</v>
      </c>
      <c r="D7139">
        <v>4.4740000000000002</v>
      </c>
      <c r="E7139" t="s">
        <v>5164</v>
      </c>
      <c r="F7139" t="s">
        <v>178</v>
      </c>
      <c r="G7139" t="s">
        <v>179</v>
      </c>
      <c r="H7139" t="s">
        <v>5165</v>
      </c>
      <c r="I7139" t="s">
        <v>3211</v>
      </c>
      <c r="J7139" t="s">
        <v>4571</v>
      </c>
      <c r="K7139">
        <v>3.7081518430519999E-4</v>
      </c>
      <c r="L7139">
        <v>9</v>
      </c>
      <c r="M7139">
        <v>3</v>
      </c>
      <c r="N7139">
        <v>4.6318735704603799E-2</v>
      </c>
      <c r="O7139" t="s">
        <v>8423</v>
      </c>
    </row>
    <row r="7140" spans="1:15" hidden="1" x14ac:dyDescent="0.25">
      <c r="A7140" t="s">
        <v>154</v>
      </c>
      <c r="B7140">
        <v>1806</v>
      </c>
      <c r="C7140">
        <v>65</v>
      </c>
      <c r="D7140">
        <v>4.4729999999999999</v>
      </c>
      <c r="E7140" t="s">
        <v>6227</v>
      </c>
      <c r="F7140" t="s">
        <v>250</v>
      </c>
      <c r="G7140" t="s">
        <v>179</v>
      </c>
      <c r="H7140" t="s">
        <v>6228</v>
      </c>
      <c r="I7140" t="s">
        <v>5600</v>
      </c>
      <c r="J7140" t="s">
        <v>6229</v>
      </c>
      <c r="K7140">
        <v>2.0167043061999999E-9</v>
      </c>
      <c r="L7140">
        <v>4</v>
      </c>
      <c r="M7140">
        <v>8</v>
      </c>
      <c r="N7140">
        <v>4.2754131291383999E-7</v>
      </c>
      <c r="O7140" t="s">
        <v>8663</v>
      </c>
    </row>
    <row r="7141" spans="1:15" hidden="1" x14ac:dyDescent="0.25">
      <c r="A7141" t="s">
        <v>154</v>
      </c>
      <c r="B7141">
        <v>232</v>
      </c>
      <c r="C7141">
        <v>15</v>
      </c>
      <c r="D7141">
        <v>4.4729999999999999</v>
      </c>
      <c r="E7141" t="s">
        <v>8664</v>
      </c>
      <c r="F7141" t="s">
        <v>178</v>
      </c>
      <c r="G7141" t="s">
        <v>179</v>
      </c>
      <c r="H7141" t="s">
        <v>8665</v>
      </c>
      <c r="I7141" t="s">
        <v>891</v>
      </c>
      <c r="J7141" t="s">
        <v>8666</v>
      </c>
      <c r="K7141">
        <v>4.0432956571999999E-10</v>
      </c>
      <c r="L7141">
        <v>4</v>
      </c>
      <c r="M7141">
        <v>8</v>
      </c>
      <c r="N7141">
        <v>3.8825746548644999E-7</v>
      </c>
      <c r="O7141" t="s">
        <v>8667</v>
      </c>
    </row>
    <row r="7142" spans="1:15" hidden="1" x14ac:dyDescent="0.25">
      <c r="A7142" t="s">
        <v>154</v>
      </c>
      <c r="B7142">
        <v>120</v>
      </c>
      <c r="C7142">
        <v>47</v>
      </c>
      <c r="D7142">
        <v>4.4720000000000004</v>
      </c>
      <c r="E7142" t="s">
        <v>8668</v>
      </c>
      <c r="F7142" t="s">
        <v>178</v>
      </c>
      <c r="G7142" t="s">
        <v>179</v>
      </c>
      <c r="H7142" t="s">
        <v>8669</v>
      </c>
      <c r="I7142" t="s">
        <v>721</v>
      </c>
      <c r="J7142" t="s">
        <v>8670</v>
      </c>
      <c r="K7142">
        <v>1.3718785761662001E-7</v>
      </c>
      <c r="L7142">
        <v>5</v>
      </c>
      <c r="M7142">
        <v>6</v>
      </c>
      <c r="N7142">
        <v>4.6838983209371803E-5</v>
      </c>
      <c r="O7142" t="s">
        <v>7284</v>
      </c>
    </row>
    <row r="7143" spans="1:15" hidden="1" x14ac:dyDescent="0.25">
      <c r="A7143" t="s">
        <v>154</v>
      </c>
      <c r="B7143">
        <v>1108</v>
      </c>
      <c r="C7143">
        <v>44</v>
      </c>
      <c r="D7143">
        <v>4.4720000000000004</v>
      </c>
      <c r="E7143" t="s">
        <v>8668</v>
      </c>
      <c r="F7143" t="s">
        <v>178</v>
      </c>
      <c r="G7143" t="s">
        <v>179</v>
      </c>
      <c r="H7143" t="s">
        <v>8669</v>
      </c>
      <c r="I7143" t="s">
        <v>325</v>
      </c>
      <c r="J7143" t="s">
        <v>8670</v>
      </c>
      <c r="K7143">
        <v>1.9889725258788198E-5</v>
      </c>
      <c r="L7143">
        <v>5</v>
      </c>
      <c r="M7143">
        <v>4</v>
      </c>
      <c r="N7143">
        <v>4.2442463732779998E-3</v>
      </c>
      <c r="O7143" t="s">
        <v>2348</v>
      </c>
    </row>
    <row r="7144" spans="1:15" hidden="1" x14ac:dyDescent="0.25">
      <c r="A7144" t="s">
        <v>154</v>
      </c>
      <c r="B7144">
        <v>1806</v>
      </c>
      <c r="C7144">
        <v>90</v>
      </c>
      <c r="D7144">
        <v>4.4720000000000004</v>
      </c>
      <c r="E7144" t="s">
        <v>6104</v>
      </c>
      <c r="F7144" t="s">
        <v>293</v>
      </c>
      <c r="G7144" t="s">
        <v>179</v>
      </c>
      <c r="H7144" t="s">
        <v>6105</v>
      </c>
      <c r="I7144" t="s">
        <v>4447</v>
      </c>
      <c r="J7144" t="s">
        <v>5565</v>
      </c>
      <c r="K7144">
        <v>2.8574453033828001E-7</v>
      </c>
      <c r="L7144">
        <v>3</v>
      </c>
      <c r="M7144">
        <v>6</v>
      </c>
      <c r="N7144">
        <v>7.0507462860969206E-5</v>
      </c>
      <c r="O7144" t="s">
        <v>8671</v>
      </c>
    </row>
    <row r="7145" spans="1:15" hidden="1" x14ac:dyDescent="0.25">
      <c r="A7145" t="s">
        <v>155</v>
      </c>
      <c r="B7145">
        <v>127</v>
      </c>
      <c r="C7145">
        <v>58</v>
      </c>
      <c r="D7145">
        <v>4.4720000000000004</v>
      </c>
      <c r="E7145" t="s">
        <v>8668</v>
      </c>
      <c r="F7145" t="s">
        <v>178</v>
      </c>
      <c r="G7145" t="s">
        <v>179</v>
      </c>
      <c r="H7145" t="s">
        <v>8669</v>
      </c>
      <c r="I7145" t="s">
        <v>325</v>
      </c>
      <c r="J7145" t="s">
        <v>8670</v>
      </c>
      <c r="K7145">
        <v>1.9889725258788198E-5</v>
      </c>
      <c r="L7145">
        <v>5</v>
      </c>
      <c r="M7145">
        <v>4</v>
      </c>
      <c r="N7145">
        <v>5.0930956479337004E-3</v>
      </c>
      <c r="O7145" t="s">
        <v>548</v>
      </c>
    </row>
    <row r="7146" spans="1:15" hidden="1" x14ac:dyDescent="0.25">
      <c r="A7146" t="s">
        <v>161</v>
      </c>
      <c r="B7146">
        <v>117</v>
      </c>
      <c r="C7146">
        <v>29</v>
      </c>
      <c r="D7146">
        <v>4.4720000000000004</v>
      </c>
      <c r="E7146" t="s">
        <v>8672</v>
      </c>
      <c r="F7146" t="s">
        <v>178</v>
      </c>
      <c r="G7146" t="s">
        <v>179</v>
      </c>
      <c r="H7146" t="s">
        <v>8673</v>
      </c>
      <c r="I7146" t="s">
        <v>756</v>
      </c>
      <c r="J7146" t="s">
        <v>8674</v>
      </c>
      <c r="K7146">
        <v>1.720574015832E-4</v>
      </c>
      <c r="L7146">
        <v>6</v>
      </c>
      <c r="M7146">
        <v>3</v>
      </c>
      <c r="N7146">
        <v>3.9078039076513603E-2</v>
      </c>
      <c r="O7146" t="s">
        <v>3829</v>
      </c>
    </row>
    <row r="7147" spans="1:15" hidden="1" x14ac:dyDescent="0.25">
      <c r="A7147" t="s">
        <v>161</v>
      </c>
      <c r="B7147">
        <v>5</v>
      </c>
      <c r="C7147">
        <v>6</v>
      </c>
      <c r="D7147">
        <v>4.4720000000000004</v>
      </c>
      <c r="E7147" t="s">
        <v>6618</v>
      </c>
      <c r="F7147" t="s">
        <v>250</v>
      </c>
      <c r="G7147" t="s">
        <v>179</v>
      </c>
      <c r="H7147" t="s">
        <v>6619</v>
      </c>
      <c r="I7147" t="s">
        <v>8587</v>
      </c>
      <c r="J7147" t="s">
        <v>6620</v>
      </c>
      <c r="K7147">
        <v>3.0826357115290198E-19</v>
      </c>
      <c r="L7147">
        <v>4</v>
      </c>
      <c r="M7147">
        <v>17</v>
      </c>
      <c r="N7147">
        <v>3.7577329323538702E-16</v>
      </c>
    </row>
    <row r="7148" spans="1:15" hidden="1" x14ac:dyDescent="0.25">
      <c r="A7148" t="s">
        <v>154</v>
      </c>
      <c r="B7148">
        <v>2159</v>
      </c>
      <c r="C7148">
        <v>98</v>
      </c>
      <c r="D7148">
        <v>4.4710000000000001</v>
      </c>
      <c r="E7148" t="s">
        <v>8519</v>
      </c>
      <c r="F7148" t="s">
        <v>178</v>
      </c>
      <c r="G7148" t="s">
        <v>179</v>
      </c>
      <c r="H7148" t="s">
        <v>8520</v>
      </c>
      <c r="I7148" t="s">
        <v>1716</v>
      </c>
      <c r="J7148" t="s">
        <v>8518</v>
      </c>
      <c r="K7148">
        <v>1.71909655230329E-5</v>
      </c>
      <c r="L7148">
        <v>4</v>
      </c>
      <c r="M7148">
        <v>4</v>
      </c>
      <c r="N7148">
        <v>1.9139274948976001E-3</v>
      </c>
      <c r="O7148" t="s">
        <v>8445</v>
      </c>
    </row>
    <row r="7149" spans="1:15" hidden="1" x14ac:dyDescent="0.25">
      <c r="A7149" t="s">
        <v>154</v>
      </c>
      <c r="B7149">
        <v>2093</v>
      </c>
      <c r="C7149">
        <v>110</v>
      </c>
      <c r="D7149">
        <v>4.4710000000000001</v>
      </c>
      <c r="E7149" t="s">
        <v>6729</v>
      </c>
      <c r="F7149" t="s">
        <v>178</v>
      </c>
      <c r="G7149" t="s">
        <v>179</v>
      </c>
      <c r="H7149" t="s">
        <v>6730</v>
      </c>
      <c r="I7149" t="s">
        <v>2704</v>
      </c>
      <c r="J7149" t="s">
        <v>5796</v>
      </c>
      <c r="K7149">
        <v>3.2669167103022502E-5</v>
      </c>
      <c r="L7149">
        <v>6</v>
      </c>
      <c r="M7149">
        <v>4</v>
      </c>
      <c r="N7149">
        <v>3.7457394281405001E-3</v>
      </c>
      <c r="O7149" t="s">
        <v>8675</v>
      </c>
    </row>
    <row r="7150" spans="1:15" hidden="1" x14ac:dyDescent="0.25">
      <c r="A7150" t="s">
        <v>154</v>
      </c>
      <c r="B7150">
        <v>2102</v>
      </c>
      <c r="C7150">
        <v>43</v>
      </c>
      <c r="D7150">
        <v>4.47</v>
      </c>
      <c r="E7150" t="s">
        <v>6166</v>
      </c>
      <c r="F7150" t="s">
        <v>178</v>
      </c>
      <c r="G7150" t="s">
        <v>179</v>
      </c>
      <c r="H7150" t="s">
        <v>6167</v>
      </c>
      <c r="I7150" t="s">
        <v>1328</v>
      </c>
      <c r="J7150" t="s">
        <v>6168</v>
      </c>
      <c r="K7150">
        <v>2.8251548967799801E-5</v>
      </c>
      <c r="L7150">
        <v>4</v>
      </c>
      <c r="M7150">
        <v>4</v>
      </c>
      <c r="N7150">
        <v>6.1134760329756999E-3</v>
      </c>
      <c r="O7150" t="s">
        <v>8303</v>
      </c>
    </row>
    <row r="7151" spans="1:15" hidden="1" x14ac:dyDescent="0.25">
      <c r="A7151" t="s">
        <v>154</v>
      </c>
      <c r="B7151">
        <v>176</v>
      </c>
      <c r="C7151">
        <v>90</v>
      </c>
      <c r="D7151">
        <v>4.47</v>
      </c>
      <c r="E7151" t="s">
        <v>3925</v>
      </c>
      <c r="F7151" t="s">
        <v>178</v>
      </c>
      <c r="G7151" t="s">
        <v>179</v>
      </c>
      <c r="H7151" t="s">
        <v>3926</v>
      </c>
      <c r="I7151" t="s">
        <v>1222</v>
      </c>
      <c r="J7151" t="s">
        <v>3927</v>
      </c>
      <c r="K7151">
        <v>3.6811298902354701E-5</v>
      </c>
      <c r="L7151">
        <v>7</v>
      </c>
      <c r="M7151">
        <v>4</v>
      </c>
      <c r="N7151">
        <v>6.5763813527415999E-3</v>
      </c>
      <c r="O7151" t="s">
        <v>287</v>
      </c>
    </row>
    <row r="7152" spans="1:15" hidden="1" x14ac:dyDescent="0.25">
      <c r="A7152" t="s">
        <v>156</v>
      </c>
      <c r="B7152">
        <v>58</v>
      </c>
      <c r="C7152">
        <v>147</v>
      </c>
      <c r="D7152">
        <v>4.47</v>
      </c>
      <c r="E7152" t="s">
        <v>6166</v>
      </c>
      <c r="F7152" t="s">
        <v>178</v>
      </c>
      <c r="G7152" t="s">
        <v>179</v>
      </c>
      <c r="H7152" t="s">
        <v>6167</v>
      </c>
      <c r="I7152" t="s">
        <v>1328</v>
      </c>
      <c r="J7152" t="s">
        <v>6168</v>
      </c>
      <c r="K7152">
        <v>2.8251548967799801E-5</v>
      </c>
      <c r="L7152">
        <v>4</v>
      </c>
      <c r="M7152">
        <v>4</v>
      </c>
      <c r="N7152">
        <v>2.7128549896329002E-3</v>
      </c>
      <c r="O7152" t="s">
        <v>8304</v>
      </c>
    </row>
    <row r="7153" spans="1:15" hidden="1" x14ac:dyDescent="0.25">
      <c r="A7153" t="s">
        <v>156</v>
      </c>
      <c r="B7153">
        <v>58</v>
      </c>
      <c r="C7153">
        <v>166</v>
      </c>
      <c r="D7153">
        <v>4.47</v>
      </c>
      <c r="E7153" t="s">
        <v>8416</v>
      </c>
      <c r="F7153" t="s">
        <v>250</v>
      </c>
      <c r="G7153" t="s">
        <v>179</v>
      </c>
      <c r="H7153" t="s">
        <v>8417</v>
      </c>
      <c r="I7153" t="s">
        <v>1328</v>
      </c>
      <c r="J7153" t="s">
        <v>6168</v>
      </c>
      <c r="K7153">
        <v>2.8251548967799801E-5</v>
      </c>
      <c r="L7153">
        <v>5</v>
      </c>
      <c r="M7153">
        <v>4</v>
      </c>
      <c r="N7153">
        <v>4.3048297739684003E-3</v>
      </c>
      <c r="O7153" t="s">
        <v>8676</v>
      </c>
    </row>
    <row r="7154" spans="1:15" hidden="1" x14ac:dyDescent="0.25">
      <c r="A7154" t="s">
        <v>154</v>
      </c>
      <c r="B7154">
        <v>120</v>
      </c>
      <c r="C7154">
        <v>70</v>
      </c>
      <c r="D7154">
        <v>4.4690000000000003</v>
      </c>
      <c r="E7154" t="s">
        <v>6696</v>
      </c>
      <c r="F7154" t="s">
        <v>178</v>
      </c>
      <c r="G7154" t="s">
        <v>179</v>
      </c>
      <c r="H7154" t="s">
        <v>6697</v>
      </c>
      <c r="I7154" t="s">
        <v>532</v>
      </c>
      <c r="J7154" t="s">
        <v>6698</v>
      </c>
      <c r="K7154">
        <v>2.7163723268289001E-5</v>
      </c>
      <c r="L7154">
        <v>4</v>
      </c>
      <c r="M7154">
        <v>4</v>
      </c>
      <c r="N7154">
        <v>6.2290066312536002E-3</v>
      </c>
      <c r="O7154" t="s">
        <v>287</v>
      </c>
    </row>
    <row r="7155" spans="1:15" hidden="1" x14ac:dyDescent="0.25">
      <c r="A7155" t="s">
        <v>155</v>
      </c>
      <c r="B7155">
        <v>741</v>
      </c>
      <c r="C7155">
        <v>75</v>
      </c>
      <c r="D7155">
        <v>4.4690000000000003</v>
      </c>
      <c r="E7155" t="s">
        <v>8677</v>
      </c>
      <c r="F7155" t="s">
        <v>178</v>
      </c>
      <c r="G7155" t="s">
        <v>179</v>
      </c>
      <c r="H7155" t="s">
        <v>8678</v>
      </c>
      <c r="I7155" t="s">
        <v>2687</v>
      </c>
      <c r="J7155" t="s">
        <v>8679</v>
      </c>
      <c r="K7155">
        <v>2.8505500762000001E-10</v>
      </c>
      <c r="L7155">
        <v>6</v>
      </c>
      <c r="M7155">
        <v>9</v>
      </c>
      <c r="N7155">
        <v>5.9994316946510001E-8</v>
      </c>
      <c r="O7155" t="s">
        <v>8662</v>
      </c>
    </row>
    <row r="7156" spans="1:15" hidden="1" x14ac:dyDescent="0.25">
      <c r="A7156" t="s">
        <v>156</v>
      </c>
      <c r="B7156">
        <v>347</v>
      </c>
      <c r="C7156">
        <v>27</v>
      </c>
      <c r="D7156">
        <v>4.4690000000000003</v>
      </c>
      <c r="E7156" t="s">
        <v>8140</v>
      </c>
      <c r="F7156" t="s">
        <v>178</v>
      </c>
      <c r="G7156" t="s">
        <v>179</v>
      </c>
      <c r="H7156" t="s">
        <v>8141</v>
      </c>
      <c r="I7156" t="s">
        <v>3355</v>
      </c>
      <c r="J7156" t="s">
        <v>8142</v>
      </c>
      <c r="K7156">
        <v>1.7509394150562E-7</v>
      </c>
      <c r="L7156">
        <v>6</v>
      </c>
      <c r="M7156">
        <v>6</v>
      </c>
      <c r="N7156">
        <v>6.9584935239402296E-5</v>
      </c>
      <c r="O7156" t="s">
        <v>3356</v>
      </c>
    </row>
    <row r="7157" spans="1:15" hidden="1" x14ac:dyDescent="0.25">
      <c r="A7157" t="s">
        <v>160</v>
      </c>
      <c r="B7157">
        <v>54</v>
      </c>
      <c r="C7157">
        <v>108</v>
      </c>
      <c r="D7157">
        <v>4.4690000000000003</v>
      </c>
      <c r="E7157" t="s">
        <v>8680</v>
      </c>
      <c r="F7157" t="s">
        <v>178</v>
      </c>
      <c r="G7157" t="s">
        <v>179</v>
      </c>
      <c r="H7157" t="s">
        <v>8681</v>
      </c>
      <c r="I7157" t="s">
        <v>1729</v>
      </c>
      <c r="J7157" t="s">
        <v>8682</v>
      </c>
      <c r="K7157">
        <v>3.4394673878510002E-4</v>
      </c>
      <c r="L7157">
        <v>8</v>
      </c>
      <c r="M7157">
        <v>3</v>
      </c>
      <c r="N7157">
        <v>4.1609430666884398E-2</v>
      </c>
      <c r="O7157" t="s">
        <v>8282</v>
      </c>
    </row>
    <row r="7158" spans="1:15" hidden="1" x14ac:dyDescent="0.25">
      <c r="A7158" t="s">
        <v>161</v>
      </c>
      <c r="B7158">
        <v>11</v>
      </c>
      <c r="C7158">
        <v>234</v>
      </c>
      <c r="D7158">
        <v>4.4690000000000003</v>
      </c>
      <c r="E7158" t="s">
        <v>3826</v>
      </c>
      <c r="F7158" t="s">
        <v>178</v>
      </c>
      <c r="G7158" t="s">
        <v>179</v>
      </c>
      <c r="H7158" t="s">
        <v>3827</v>
      </c>
      <c r="I7158" t="s">
        <v>1566</v>
      </c>
      <c r="J7158" t="s">
        <v>3828</v>
      </c>
      <c r="K7158">
        <v>3.7096678909310002E-4</v>
      </c>
      <c r="L7158">
        <v>8</v>
      </c>
      <c r="M7158">
        <v>3</v>
      </c>
      <c r="N7158">
        <v>2.14268186001038E-2</v>
      </c>
      <c r="O7158" t="s">
        <v>6434</v>
      </c>
    </row>
    <row r="7159" spans="1:15" hidden="1" x14ac:dyDescent="0.25">
      <c r="A7159" t="s">
        <v>161</v>
      </c>
      <c r="B7159">
        <v>11</v>
      </c>
      <c r="C7159">
        <v>234</v>
      </c>
      <c r="D7159">
        <v>4.4690000000000003</v>
      </c>
      <c r="E7159" t="s">
        <v>5504</v>
      </c>
      <c r="F7159" t="s">
        <v>178</v>
      </c>
      <c r="G7159" t="s">
        <v>179</v>
      </c>
      <c r="H7159" t="s">
        <v>5505</v>
      </c>
      <c r="I7159" t="s">
        <v>1566</v>
      </c>
      <c r="J7159" t="s">
        <v>3828</v>
      </c>
      <c r="K7159">
        <v>3.7096678909310002E-4</v>
      </c>
      <c r="L7159">
        <v>5</v>
      </c>
      <c r="M7159">
        <v>3</v>
      </c>
      <c r="N7159">
        <v>2.14268186001038E-2</v>
      </c>
      <c r="O7159" t="s">
        <v>5145</v>
      </c>
    </row>
    <row r="7160" spans="1:15" hidden="1" x14ac:dyDescent="0.25">
      <c r="A7160" t="s">
        <v>161</v>
      </c>
      <c r="B7160">
        <v>10</v>
      </c>
      <c r="C7160">
        <v>128</v>
      </c>
      <c r="D7160">
        <v>4.4690000000000003</v>
      </c>
      <c r="E7160" t="s">
        <v>6696</v>
      </c>
      <c r="F7160" t="s">
        <v>178</v>
      </c>
      <c r="G7160" t="s">
        <v>179</v>
      </c>
      <c r="H7160" t="s">
        <v>6697</v>
      </c>
      <c r="I7160" t="s">
        <v>402</v>
      </c>
      <c r="J7160" t="s">
        <v>6698</v>
      </c>
      <c r="K7160">
        <v>3.0393499387859998E-4</v>
      </c>
      <c r="L7160">
        <v>4</v>
      </c>
      <c r="M7160">
        <v>3</v>
      </c>
      <c r="N7160">
        <v>3.0721429249679001E-2</v>
      </c>
      <c r="O7160" t="s">
        <v>8073</v>
      </c>
    </row>
    <row r="7161" spans="1:15" hidden="1" x14ac:dyDescent="0.25">
      <c r="A7161" t="s">
        <v>156</v>
      </c>
      <c r="B7161">
        <v>41</v>
      </c>
      <c r="C7161">
        <v>87</v>
      </c>
      <c r="D7161">
        <v>4.4669999999999996</v>
      </c>
      <c r="E7161" t="s">
        <v>8683</v>
      </c>
      <c r="F7161" t="s">
        <v>178</v>
      </c>
      <c r="G7161" t="s">
        <v>179</v>
      </c>
      <c r="H7161" t="s">
        <v>8684</v>
      </c>
      <c r="I7161" t="s">
        <v>1466</v>
      </c>
      <c r="J7161" t="s">
        <v>8685</v>
      </c>
      <c r="K7161">
        <v>2.43521647418211E-5</v>
      </c>
      <c r="L7161">
        <v>10</v>
      </c>
      <c r="M7161">
        <v>4</v>
      </c>
      <c r="N7161">
        <v>4.2038950459924998E-3</v>
      </c>
      <c r="O7161" t="s">
        <v>2259</v>
      </c>
    </row>
    <row r="7162" spans="1:15" hidden="1" x14ac:dyDescent="0.25">
      <c r="A7162" t="s">
        <v>158</v>
      </c>
      <c r="B7162">
        <v>0</v>
      </c>
      <c r="C7162">
        <v>317</v>
      </c>
      <c r="D7162">
        <v>4.4669999999999996</v>
      </c>
      <c r="E7162" t="s">
        <v>4973</v>
      </c>
      <c r="F7162" t="s">
        <v>178</v>
      </c>
      <c r="G7162" t="s">
        <v>179</v>
      </c>
      <c r="H7162" t="s">
        <v>4974</v>
      </c>
      <c r="I7162" t="s">
        <v>3182</v>
      </c>
      <c r="J7162" t="s">
        <v>4975</v>
      </c>
      <c r="K7162">
        <v>3.6648043474409997E-5</v>
      </c>
      <c r="L7162">
        <v>5</v>
      </c>
      <c r="M7162">
        <v>4</v>
      </c>
      <c r="N7162">
        <v>1.8340734200027E-3</v>
      </c>
      <c r="O7162" t="s">
        <v>6241</v>
      </c>
    </row>
    <row r="7163" spans="1:15" hidden="1" x14ac:dyDescent="0.25">
      <c r="A7163" t="s">
        <v>154</v>
      </c>
      <c r="B7163">
        <v>1806</v>
      </c>
      <c r="C7163">
        <v>251</v>
      </c>
      <c r="D7163">
        <v>4.4660000000000002</v>
      </c>
      <c r="E7163" t="s">
        <v>3563</v>
      </c>
      <c r="F7163" t="s">
        <v>178</v>
      </c>
      <c r="G7163" t="s">
        <v>179</v>
      </c>
      <c r="H7163" t="s">
        <v>3564</v>
      </c>
      <c r="I7163" t="s">
        <v>2920</v>
      </c>
      <c r="J7163" t="s">
        <v>3565</v>
      </c>
      <c r="K7163">
        <v>3.7484805717199999E-4</v>
      </c>
      <c r="L7163">
        <v>6</v>
      </c>
      <c r="M7163">
        <v>3</v>
      </c>
      <c r="N7163">
        <v>2.2409204476232701E-2</v>
      </c>
      <c r="O7163" t="s">
        <v>8686</v>
      </c>
    </row>
    <row r="7164" spans="1:15" hidden="1" x14ac:dyDescent="0.25">
      <c r="A7164" t="s">
        <v>154</v>
      </c>
      <c r="B7164">
        <v>2109</v>
      </c>
      <c r="C7164">
        <v>153</v>
      </c>
      <c r="D7164">
        <v>4.4660000000000002</v>
      </c>
      <c r="E7164" t="s">
        <v>8687</v>
      </c>
      <c r="F7164" t="s">
        <v>250</v>
      </c>
      <c r="G7164" t="s">
        <v>179</v>
      </c>
      <c r="H7164" t="s">
        <v>8688</v>
      </c>
      <c r="I7164" t="s">
        <v>1231</v>
      </c>
      <c r="J7164" t="s">
        <v>5053</v>
      </c>
      <c r="K7164">
        <v>3.8404369344139999E-4</v>
      </c>
      <c r="L7164">
        <v>5</v>
      </c>
      <c r="M7164">
        <v>3</v>
      </c>
      <c r="N7164">
        <v>2.9259328894069399E-2</v>
      </c>
      <c r="O7164" t="s">
        <v>8689</v>
      </c>
    </row>
    <row r="7165" spans="1:15" hidden="1" x14ac:dyDescent="0.25">
      <c r="A7165" t="s">
        <v>156</v>
      </c>
      <c r="B7165">
        <v>148</v>
      </c>
      <c r="C7165">
        <v>129</v>
      </c>
      <c r="D7165">
        <v>4.4660000000000002</v>
      </c>
      <c r="E7165" t="s">
        <v>7319</v>
      </c>
      <c r="F7165" t="s">
        <v>178</v>
      </c>
      <c r="G7165" t="s">
        <v>179</v>
      </c>
      <c r="H7165" t="s">
        <v>7320</v>
      </c>
      <c r="I7165" t="s">
        <v>368</v>
      </c>
      <c r="J7165" t="s">
        <v>7321</v>
      </c>
      <c r="K7165">
        <v>2.9180966639809998E-4</v>
      </c>
      <c r="L7165">
        <v>5</v>
      </c>
      <c r="M7165">
        <v>3</v>
      </c>
      <c r="N7165">
        <v>3.2024026532438798E-2</v>
      </c>
      <c r="O7165" t="s">
        <v>2930</v>
      </c>
    </row>
    <row r="7166" spans="1:15" hidden="1" x14ac:dyDescent="0.25">
      <c r="A7166" t="s">
        <v>158</v>
      </c>
      <c r="B7166">
        <v>0</v>
      </c>
      <c r="C7166">
        <v>48</v>
      </c>
      <c r="D7166">
        <v>4.4649999999999999</v>
      </c>
      <c r="E7166" t="s">
        <v>8086</v>
      </c>
      <c r="F7166" t="s">
        <v>250</v>
      </c>
      <c r="G7166" t="s">
        <v>179</v>
      </c>
      <c r="H7166" t="s">
        <v>8087</v>
      </c>
      <c r="I7166" t="s">
        <v>7200</v>
      </c>
      <c r="J7166" t="s">
        <v>8088</v>
      </c>
      <c r="K7166">
        <v>7.2332232962513103E-21</v>
      </c>
      <c r="L7166">
        <v>2</v>
      </c>
      <c r="M7166">
        <v>18</v>
      </c>
      <c r="N7166">
        <v>1.8562735153958598E-18</v>
      </c>
    </row>
    <row r="7167" spans="1:15" hidden="1" x14ac:dyDescent="0.25">
      <c r="A7167" t="s">
        <v>161</v>
      </c>
      <c r="B7167">
        <v>5</v>
      </c>
      <c r="C7167">
        <v>394</v>
      </c>
      <c r="D7167">
        <v>4.4649999999999999</v>
      </c>
      <c r="E7167" t="s">
        <v>8690</v>
      </c>
      <c r="F7167" t="s">
        <v>178</v>
      </c>
      <c r="G7167" t="s">
        <v>179</v>
      </c>
      <c r="H7167" t="s">
        <v>8691</v>
      </c>
      <c r="I7167" t="s">
        <v>2200</v>
      </c>
      <c r="J7167" t="s">
        <v>3130</v>
      </c>
      <c r="K7167">
        <v>3.8559914237329998E-4</v>
      </c>
      <c r="L7167">
        <v>7</v>
      </c>
      <c r="M7167">
        <v>3</v>
      </c>
      <c r="N7167">
        <v>1.30492185537974E-2</v>
      </c>
      <c r="O7167" t="s">
        <v>8692</v>
      </c>
    </row>
    <row r="7168" spans="1:15" hidden="1" x14ac:dyDescent="0.25">
      <c r="A7168" t="s">
        <v>161</v>
      </c>
      <c r="B7168">
        <v>5</v>
      </c>
      <c r="C7168">
        <v>394</v>
      </c>
      <c r="D7168">
        <v>4.4649999999999999</v>
      </c>
      <c r="E7168" t="s">
        <v>4368</v>
      </c>
      <c r="F7168" t="s">
        <v>178</v>
      </c>
      <c r="G7168" t="s">
        <v>179</v>
      </c>
      <c r="H7168" t="s">
        <v>4369</v>
      </c>
      <c r="I7168" t="s">
        <v>2200</v>
      </c>
      <c r="J7168" t="s">
        <v>3130</v>
      </c>
      <c r="K7168">
        <v>3.8559914237329998E-4</v>
      </c>
      <c r="L7168">
        <v>10</v>
      </c>
      <c r="M7168">
        <v>3</v>
      </c>
      <c r="N7168">
        <v>1.30492185537974E-2</v>
      </c>
      <c r="O7168" t="s">
        <v>5742</v>
      </c>
    </row>
    <row r="7169" spans="1:15" hidden="1" x14ac:dyDescent="0.25">
      <c r="A7169" t="s">
        <v>154</v>
      </c>
      <c r="B7169">
        <v>354</v>
      </c>
      <c r="C7169">
        <v>160</v>
      </c>
      <c r="D7169">
        <v>4.4640000000000004</v>
      </c>
      <c r="E7169" t="s">
        <v>7222</v>
      </c>
      <c r="F7169" t="s">
        <v>178</v>
      </c>
      <c r="G7169" t="s">
        <v>179</v>
      </c>
      <c r="H7169" t="s">
        <v>7223</v>
      </c>
      <c r="I7169" t="s">
        <v>7556</v>
      </c>
      <c r="J7169" t="s">
        <v>3267</v>
      </c>
      <c r="K7169">
        <v>3.8711976028135903E-6</v>
      </c>
      <c r="L7169">
        <v>6</v>
      </c>
      <c r="M7169">
        <v>5</v>
      </c>
      <c r="N7169">
        <v>4.8355349568799999E-4</v>
      </c>
      <c r="O7169" t="s">
        <v>8693</v>
      </c>
    </row>
    <row r="7170" spans="1:15" hidden="1" x14ac:dyDescent="0.25">
      <c r="A7170" t="s">
        <v>154</v>
      </c>
      <c r="B7170">
        <v>871</v>
      </c>
      <c r="C7170">
        <v>83</v>
      </c>
      <c r="D7170">
        <v>4.4630000000000001</v>
      </c>
      <c r="E7170" t="s">
        <v>7655</v>
      </c>
      <c r="F7170" t="s">
        <v>178</v>
      </c>
      <c r="G7170" t="s">
        <v>179</v>
      </c>
      <c r="H7170" t="s">
        <v>7656</v>
      </c>
      <c r="I7170" t="s">
        <v>1882</v>
      </c>
      <c r="J7170" t="s">
        <v>7657</v>
      </c>
      <c r="K7170">
        <v>2.2656776066847699E-5</v>
      </c>
      <c r="L7170">
        <v>5</v>
      </c>
      <c r="M7170">
        <v>4</v>
      </c>
      <c r="N7170">
        <v>2.4342566957415001E-3</v>
      </c>
      <c r="O7170" t="s">
        <v>2775</v>
      </c>
    </row>
    <row r="7171" spans="1:15" hidden="1" x14ac:dyDescent="0.25">
      <c r="A7171" t="s">
        <v>155</v>
      </c>
      <c r="B7171">
        <v>703</v>
      </c>
      <c r="C7171">
        <v>20</v>
      </c>
      <c r="D7171">
        <v>4.4630000000000001</v>
      </c>
      <c r="E7171" t="s">
        <v>6822</v>
      </c>
      <c r="F7171" t="s">
        <v>178</v>
      </c>
      <c r="G7171" t="s">
        <v>179</v>
      </c>
      <c r="H7171" t="s">
        <v>6823</v>
      </c>
      <c r="I7171" t="s">
        <v>1570</v>
      </c>
      <c r="J7171" t="s">
        <v>6824</v>
      </c>
      <c r="K7171">
        <v>8.9892058300000005E-12</v>
      </c>
      <c r="L7171">
        <v>3</v>
      </c>
      <c r="M7171">
        <v>10</v>
      </c>
      <c r="N7171">
        <v>1.2555468941649999E-8</v>
      </c>
      <c r="O7171" t="s">
        <v>8694</v>
      </c>
    </row>
    <row r="7172" spans="1:15" hidden="1" x14ac:dyDescent="0.25">
      <c r="A7172" t="s">
        <v>161</v>
      </c>
      <c r="B7172">
        <v>57</v>
      </c>
      <c r="C7172">
        <v>9</v>
      </c>
      <c r="D7172">
        <v>4.4630000000000001</v>
      </c>
      <c r="E7172" t="s">
        <v>8695</v>
      </c>
      <c r="F7172" t="s">
        <v>178</v>
      </c>
      <c r="G7172" t="s">
        <v>179</v>
      </c>
      <c r="H7172" t="s">
        <v>8696</v>
      </c>
      <c r="I7172" t="s">
        <v>7995</v>
      </c>
      <c r="J7172" t="s">
        <v>8697</v>
      </c>
      <c r="K7172">
        <v>2.3926717119153999E-7</v>
      </c>
      <c r="L7172">
        <v>5</v>
      </c>
      <c r="M7172">
        <v>5</v>
      </c>
      <c r="N7172">
        <v>2.1692413508410001E-4</v>
      </c>
      <c r="O7172" t="s">
        <v>8275</v>
      </c>
    </row>
    <row r="7173" spans="1:15" hidden="1" x14ac:dyDescent="0.25">
      <c r="A7173" t="s">
        <v>154</v>
      </c>
      <c r="B7173">
        <v>2102</v>
      </c>
      <c r="C7173">
        <v>98</v>
      </c>
      <c r="D7173">
        <v>4.4619999999999997</v>
      </c>
      <c r="E7173" t="s">
        <v>6922</v>
      </c>
      <c r="F7173" t="s">
        <v>178</v>
      </c>
      <c r="G7173" t="s">
        <v>179</v>
      </c>
      <c r="H7173" t="s">
        <v>6923</v>
      </c>
      <c r="I7173" t="s">
        <v>942</v>
      </c>
      <c r="J7173" t="s">
        <v>6924</v>
      </c>
      <c r="K7173">
        <v>3.4324226861950002E-4</v>
      </c>
      <c r="L7173">
        <v>7</v>
      </c>
      <c r="M7173">
        <v>3</v>
      </c>
      <c r="N7173">
        <v>3.3377051994115003E-2</v>
      </c>
      <c r="O7173" t="s">
        <v>8698</v>
      </c>
    </row>
    <row r="7174" spans="1:15" hidden="1" x14ac:dyDescent="0.25">
      <c r="A7174" t="s">
        <v>156</v>
      </c>
      <c r="B7174">
        <v>272</v>
      </c>
      <c r="C7174">
        <v>70</v>
      </c>
      <c r="D7174">
        <v>4.4619999999999997</v>
      </c>
      <c r="E7174" t="s">
        <v>3888</v>
      </c>
      <c r="F7174" t="s">
        <v>178</v>
      </c>
      <c r="G7174" t="s">
        <v>179</v>
      </c>
      <c r="H7174" t="s">
        <v>3889</v>
      </c>
      <c r="I7174" t="s">
        <v>3223</v>
      </c>
      <c r="J7174" t="s">
        <v>3890</v>
      </c>
      <c r="K7174">
        <v>3.8300903002520001E-4</v>
      </c>
      <c r="L7174">
        <v>6</v>
      </c>
      <c r="M7174">
        <v>3</v>
      </c>
      <c r="N7174">
        <v>4.59730526352203E-2</v>
      </c>
      <c r="O7174" t="s">
        <v>8699</v>
      </c>
    </row>
    <row r="7175" spans="1:15" hidden="1" x14ac:dyDescent="0.25">
      <c r="A7175" t="s">
        <v>156</v>
      </c>
      <c r="B7175">
        <v>58</v>
      </c>
      <c r="C7175">
        <v>148</v>
      </c>
      <c r="D7175">
        <v>4.4610000000000003</v>
      </c>
      <c r="E7175" t="s">
        <v>6008</v>
      </c>
      <c r="F7175" t="s">
        <v>178</v>
      </c>
      <c r="G7175" t="s">
        <v>179</v>
      </c>
      <c r="H7175" t="s">
        <v>6009</v>
      </c>
      <c r="I7175" t="s">
        <v>1328</v>
      </c>
      <c r="J7175" t="s">
        <v>6010</v>
      </c>
      <c r="K7175">
        <v>2.9003587428546801E-5</v>
      </c>
      <c r="L7175">
        <v>2</v>
      </c>
      <c r="M7175">
        <v>4</v>
      </c>
      <c r="N7175">
        <v>2.7677709146097999E-3</v>
      </c>
      <c r="O7175" t="s">
        <v>8700</v>
      </c>
    </row>
    <row r="7176" spans="1:15" hidden="1" x14ac:dyDescent="0.25">
      <c r="A7176" t="s">
        <v>161</v>
      </c>
      <c r="B7176">
        <v>5</v>
      </c>
      <c r="C7176">
        <v>278</v>
      </c>
      <c r="D7176">
        <v>4.4610000000000003</v>
      </c>
      <c r="E7176" t="s">
        <v>5164</v>
      </c>
      <c r="F7176" t="s">
        <v>178</v>
      </c>
      <c r="G7176" t="s">
        <v>179</v>
      </c>
      <c r="H7176" t="s">
        <v>5165</v>
      </c>
      <c r="I7176" t="s">
        <v>2954</v>
      </c>
      <c r="J7176" t="s">
        <v>4571</v>
      </c>
      <c r="K7176">
        <v>3.7991840739794701E-5</v>
      </c>
      <c r="L7176">
        <v>9</v>
      </c>
      <c r="M7176">
        <v>4</v>
      </c>
      <c r="N7176">
        <v>2.0267591705771001E-3</v>
      </c>
      <c r="O7176" t="s">
        <v>8456</v>
      </c>
    </row>
    <row r="7177" spans="1:15" hidden="1" x14ac:dyDescent="0.25">
      <c r="A7177" t="s">
        <v>154</v>
      </c>
      <c r="B7177">
        <v>120</v>
      </c>
      <c r="C7177">
        <v>71</v>
      </c>
      <c r="D7177">
        <v>4.46</v>
      </c>
      <c r="E7177" t="s">
        <v>6717</v>
      </c>
      <c r="F7177" t="s">
        <v>178</v>
      </c>
      <c r="G7177" t="s">
        <v>179</v>
      </c>
      <c r="H7177" t="s">
        <v>6718</v>
      </c>
      <c r="I7177" t="s">
        <v>532</v>
      </c>
      <c r="J7177" t="s">
        <v>6719</v>
      </c>
      <c r="K7177">
        <v>2.7830530913990999E-5</v>
      </c>
      <c r="L7177">
        <v>5</v>
      </c>
      <c r="M7177">
        <v>4</v>
      </c>
      <c r="N7177">
        <v>6.2880628965081E-3</v>
      </c>
      <c r="O7177" t="s">
        <v>287</v>
      </c>
    </row>
    <row r="7178" spans="1:15" hidden="1" x14ac:dyDescent="0.25">
      <c r="A7178" t="s">
        <v>155</v>
      </c>
      <c r="B7178">
        <v>741</v>
      </c>
      <c r="C7178">
        <v>118</v>
      </c>
      <c r="D7178">
        <v>4.4589999999999996</v>
      </c>
      <c r="E7178" t="s">
        <v>8701</v>
      </c>
      <c r="F7178" t="s">
        <v>178</v>
      </c>
      <c r="G7178" t="s">
        <v>179</v>
      </c>
      <c r="H7178" t="s">
        <v>8702</v>
      </c>
      <c r="I7178" t="s">
        <v>1775</v>
      </c>
      <c r="J7178" t="s">
        <v>8281</v>
      </c>
      <c r="K7178">
        <v>3.5202895993060002E-8</v>
      </c>
      <c r="L7178">
        <v>6</v>
      </c>
      <c r="M7178">
        <v>7</v>
      </c>
      <c r="N7178">
        <v>4.6625628796330197E-6</v>
      </c>
      <c r="O7178" t="s">
        <v>8703</v>
      </c>
    </row>
    <row r="7179" spans="1:15" hidden="1" x14ac:dyDescent="0.25">
      <c r="A7179" t="s">
        <v>156</v>
      </c>
      <c r="B7179">
        <v>41</v>
      </c>
      <c r="C7179">
        <v>16</v>
      </c>
      <c r="D7179">
        <v>4.4589999999999996</v>
      </c>
      <c r="E7179" t="s">
        <v>8704</v>
      </c>
      <c r="F7179" t="s">
        <v>250</v>
      </c>
      <c r="G7179" t="s">
        <v>179</v>
      </c>
      <c r="H7179" t="s">
        <v>8705</v>
      </c>
      <c r="I7179" t="s">
        <v>4354</v>
      </c>
      <c r="J7179" t="s">
        <v>8706</v>
      </c>
      <c r="K7179">
        <v>4.8872568490700002E-9</v>
      </c>
      <c r="L7179">
        <v>5</v>
      </c>
      <c r="M7179">
        <v>7</v>
      </c>
      <c r="N7179">
        <v>5.9575660990181802E-6</v>
      </c>
      <c r="O7179" t="s">
        <v>8707</v>
      </c>
    </row>
    <row r="7180" spans="1:15" hidden="1" x14ac:dyDescent="0.25">
      <c r="A7180" t="s">
        <v>156</v>
      </c>
      <c r="B7180">
        <v>295</v>
      </c>
      <c r="C7180">
        <v>31</v>
      </c>
      <c r="D7180">
        <v>4.4589999999999996</v>
      </c>
      <c r="E7180" t="s">
        <v>6070</v>
      </c>
      <c r="F7180" t="s">
        <v>178</v>
      </c>
      <c r="G7180" t="s">
        <v>179</v>
      </c>
      <c r="H7180" t="s">
        <v>6071</v>
      </c>
      <c r="I7180" t="s">
        <v>5181</v>
      </c>
      <c r="J7180" t="s">
        <v>4700</v>
      </c>
      <c r="K7180">
        <v>3.7049731489994401E-5</v>
      </c>
      <c r="L7180">
        <v>4</v>
      </c>
      <c r="M7180">
        <v>4</v>
      </c>
      <c r="N7180">
        <v>1.8321966863715199E-2</v>
      </c>
      <c r="O7180" t="s">
        <v>8708</v>
      </c>
    </row>
    <row r="7181" spans="1:15" hidden="1" x14ac:dyDescent="0.25">
      <c r="A7181" t="s">
        <v>155</v>
      </c>
      <c r="B7181">
        <v>741</v>
      </c>
      <c r="C7181">
        <v>282</v>
      </c>
      <c r="D7181">
        <v>4.4569999999999999</v>
      </c>
      <c r="E7181" t="s">
        <v>4245</v>
      </c>
      <c r="F7181" t="s">
        <v>178</v>
      </c>
      <c r="G7181" t="s">
        <v>179</v>
      </c>
      <c r="H7181" t="s">
        <v>4246</v>
      </c>
      <c r="I7181" t="s">
        <v>1983</v>
      </c>
      <c r="J7181" t="s">
        <v>4067</v>
      </c>
      <c r="K7181">
        <v>3.9364369759219999E-4</v>
      </c>
      <c r="L7181">
        <v>11</v>
      </c>
      <c r="M7181">
        <v>3</v>
      </c>
      <c r="N7181">
        <v>1.8666486943847899E-2</v>
      </c>
      <c r="O7181" t="s">
        <v>5870</v>
      </c>
    </row>
    <row r="7182" spans="1:15" hidden="1" x14ac:dyDescent="0.25">
      <c r="A7182" t="s">
        <v>154</v>
      </c>
      <c r="B7182">
        <v>1806</v>
      </c>
      <c r="C7182">
        <v>67</v>
      </c>
      <c r="D7182">
        <v>4.4560000000000004</v>
      </c>
      <c r="E7182" t="s">
        <v>6251</v>
      </c>
      <c r="F7182" t="s">
        <v>250</v>
      </c>
      <c r="G7182" t="s">
        <v>179</v>
      </c>
      <c r="H7182" t="s">
        <v>6252</v>
      </c>
      <c r="I7182" t="s">
        <v>5600</v>
      </c>
      <c r="J7182" t="s">
        <v>6253</v>
      </c>
      <c r="K7182">
        <v>2.2228919287699999E-9</v>
      </c>
      <c r="L7182">
        <v>3</v>
      </c>
      <c r="M7182">
        <v>8</v>
      </c>
      <c r="N7182">
        <v>4.5161754352751999E-7</v>
      </c>
      <c r="O7182" t="s">
        <v>8663</v>
      </c>
    </row>
    <row r="7183" spans="1:15" hidden="1" x14ac:dyDescent="0.25">
      <c r="A7183" t="s">
        <v>156</v>
      </c>
      <c r="B7183">
        <v>77</v>
      </c>
      <c r="C7183">
        <v>144</v>
      </c>
      <c r="D7183">
        <v>4.4560000000000004</v>
      </c>
      <c r="E7183" t="s">
        <v>7365</v>
      </c>
      <c r="F7183" t="s">
        <v>178</v>
      </c>
      <c r="G7183" t="s">
        <v>179</v>
      </c>
      <c r="H7183" t="s">
        <v>7366</v>
      </c>
      <c r="I7183" t="s">
        <v>942</v>
      </c>
      <c r="J7183" t="s">
        <v>6739</v>
      </c>
      <c r="K7183">
        <v>3.4775250885410002E-4</v>
      </c>
      <c r="L7183">
        <v>8</v>
      </c>
      <c r="M7183">
        <v>3</v>
      </c>
      <c r="N7183">
        <v>2.8269151037221298E-2</v>
      </c>
      <c r="O7183" t="s">
        <v>6284</v>
      </c>
    </row>
    <row r="7184" spans="1:15" hidden="1" x14ac:dyDescent="0.25">
      <c r="A7184" t="s">
        <v>156</v>
      </c>
      <c r="B7184">
        <v>77</v>
      </c>
      <c r="C7184">
        <v>144</v>
      </c>
      <c r="D7184">
        <v>4.4560000000000004</v>
      </c>
      <c r="E7184" t="s">
        <v>8709</v>
      </c>
      <c r="F7184" t="s">
        <v>178</v>
      </c>
      <c r="G7184" t="s">
        <v>179</v>
      </c>
      <c r="H7184" t="s">
        <v>8710</v>
      </c>
      <c r="I7184" t="s">
        <v>942</v>
      </c>
      <c r="J7184" t="s">
        <v>6739</v>
      </c>
      <c r="K7184">
        <v>3.4775250885410002E-4</v>
      </c>
      <c r="L7184">
        <v>5</v>
      </c>
      <c r="M7184">
        <v>3</v>
      </c>
      <c r="N7184">
        <v>2.8269151037221298E-2</v>
      </c>
      <c r="O7184" t="s">
        <v>8711</v>
      </c>
    </row>
    <row r="7185" spans="1:15" hidden="1" x14ac:dyDescent="0.25">
      <c r="A7185" t="s">
        <v>155</v>
      </c>
      <c r="B7185">
        <v>741</v>
      </c>
      <c r="C7185">
        <v>56</v>
      </c>
      <c r="D7185">
        <v>4.4550000000000001</v>
      </c>
      <c r="E7185" t="s">
        <v>6703</v>
      </c>
      <c r="F7185" t="s">
        <v>178</v>
      </c>
      <c r="G7185" t="s">
        <v>179</v>
      </c>
      <c r="H7185" t="s">
        <v>6704</v>
      </c>
      <c r="I7185" t="s">
        <v>2728</v>
      </c>
      <c r="J7185" t="s">
        <v>6705</v>
      </c>
      <c r="K7185">
        <v>2.41156169E-12</v>
      </c>
      <c r="L7185">
        <v>5</v>
      </c>
      <c r="M7185">
        <v>11</v>
      </c>
      <c r="N7185">
        <v>6.6162917534000004E-10</v>
      </c>
      <c r="O7185" t="s">
        <v>4194</v>
      </c>
    </row>
    <row r="7186" spans="1:15" hidden="1" x14ac:dyDescent="0.25">
      <c r="A7186" t="s">
        <v>154</v>
      </c>
      <c r="B7186">
        <v>1195</v>
      </c>
      <c r="C7186">
        <v>2</v>
      </c>
      <c r="D7186">
        <v>4.452</v>
      </c>
      <c r="E7186" t="s">
        <v>8712</v>
      </c>
      <c r="F7186" t="s">
        <v>250</v>
      </c>
      <c r="G7186" t="s">
        <v>179</v>
      </c>
      <c r="H7186" t="s">
        <v>8713</v>
      </c>
      <c r="I7186" t="s">
        <v>8096</v>
      </c>
      <c r="J7186" t="s">
        <v>8714</v>
      </c>
      <c r="K7186">
        <v>1.5392447129000001E-10</v>
      </c>
      <c r="L7186">
        <v>6</v>
      </c>
      <c r="M7186">
        <v>9</v>
      </c>
      <c r="N7186">
        <v>1.8763393049999E-7</v>
      </c>
      <c r="O7186" t="s">
        <v>8098</v>
      </c>
    </row>
    <row r="7187" spans="1:15" hidden="1" x14ac:dyDescent="0.25">
      <c r="A7187" t="s">
        <v>154</v>
      </c>
      <c r="B7187">
        <v>1195</v>
      </c>
      <c r="C7187">
        <v>2</v>
      </c>
      <c r="D7187">
        <v>4.452</v>
      </c>
      <c r="E7187" t="s">
        <v>8715</v>
      </c>
      <c r="F7187" t="s">
        <v>250</v>
      </c>
      <c r="G7187" t="s">
        <v>179</v>
      </c>
      <c r="H7187" t="s">
        <v>8716</v>
      </c>
      <c r="I7187" t="s">
        <v>8096</v>
      </c>
      <c r="J7187" t="s">
        <v>8714</v>
      </c>
      <c r="K7187">
        <v>1.5392447129000001E-10</v>
      </c>
      <c r="L7187">
        <v>7</v>
      </c>
      <c r="M7187">
        <v>9</v>
      </c>
      <c r="N7187">
        <v>1.8763393049999E-7</v>
      </c>
      <c r="O7187" t="s">
        <v>8098</v>
      </c>
    </row>
    <row r="7188" spans="1:15" hidden="1" x14ac:dyDescent="0.25">
      <c r="A7188" t="s">
        <v>155</v>
      </c>
      <c r="B7188">
        <v>127</v>
      </c>
      <c r="C7188">
        <v>59</v>
      </c>
      <c r="D7188">
        <v>4.452</v>
      </c>
      <c r="E7188" t="s">
        <v>7805</v>
      </c>
      <c r="F7188" t="s">
        <v>178</v>
      </c>
      <c r="G7188" t="s">
        <v>179</v>
      </c>
      <c r="H7188" t="s">
        <v>7806</v>
      </c>
      <c r="I7188" t="s">
        <v>325</v>
      </c>
      <c r="J7188" t="s">
        <v>7168</v>
      </c>
      <c r="K7188">
        <v>2.10508399736029E-5</v>
      </c>
      <c r="L7188">
        <v>6</v>
      </c>
      <c r="M7188">
        <v>4</v>
      </c>
      <c r="N7188">
        <v>5.3020509074496996E-3</v>
      </c>
      <c r="O7188" t="s">
        <v>548</v>
      </c>
    </row>
    <row r="7189" spans="1:15" hidden="1" x14ac:dyDescent="0.25">
      <c r="A7189" t="s">
        <v>156</v>
      </c>
      <c r="B7189">
        <v>347</v>
      </c>
      <c r="C7189">
        <v>12</v>
      </c>
      <c r="D7189">
        <v>4.452</v>
      </c>
      <c r="E7189" t="s">
        <v>7805</v>
      </c>
      <c r="F7189" t="s">
        <v>178</v>
      </c>
      <c r="G7189" t="s">
        <v>179</v>
      </c>
      <c r="H7189" t="s">
        <v>7806</v>
      </c>
      <c r="I7189" t="s">
        <v>8717</v>
      </c>
      <c r="J7189" t="s">
        <v>7168</v>
      </c>
      <c r="K7189">
        <v>1.2824405259060001E-8</v>
      </c>
      <c r="L7189">
        <v>6</v>
      </c>
      <c r="M7189">
        <v>7</v>
      </c>
      <c r="N7189">
        <v>1.09463423555699E-5</v>
      </c>
      <c r="O7189" t="s">
        <v>8718</v>
      </c>
    </row>
    <row r="7190" spans="1:15" hidden="1" x14ac:dyDescent="0.25">
      <c r="A7190" t="s">
        <v>157</v>
      </c>
      <c r="B7190">
        <v>133</v>
      </c>
      <c r="C7190">
        <v>7</v>
      </c>
      <c r="D7190">
        <v>4.452</v>
      </c>
      <c r="E7190" t="s">
        <v>6891</v>
      </c>
      <c r="F7190" t="s">
        <v>250</v>
      </c>
      <c r="G7190" t="s">
        <v>179</v>
      </c>
      <c r="H7190" t="s">
        <v>6892</v>
      </c>
      <c r="I7190" t="s">
        <v>5789</v>
      </c>
      <c r="J7190" t="s">
        <v>6893</v>
      </c>
      <c r="K7190">
        <v>1.2679864909299999E-9</v>
      </c>
      <c r="L7190">
        <v>3</v>
      </c>
      <c r="M7190">
        <v>8</v>
      </c>
      <c r="N7190">
        <v>1.5456755324384E-6</v>
      </c>
      <c r="O7190" t="s">
        <v>8719</v>
      </c>
    </row>
    <row r="7191" spans="1:15" hidden="1" x14ac:dyDescent="0.25">
      <c r="A7191" t="s">
        <v>157</v>
      </c>
      <c r="B7191">
        <v>89</v>
      </c>
      <c r="C7191">
        <v>122</v>
      </c>
      <c r="D7191">
        <v>4.452</v>
      </c>
      <c r="E7191" t="s">
        <v>7909</v>
      </c>
      <c r="F7191" t="s">
        <v>178</v>
      </c>
      <c r="G7191" t="s">
        <v>179</v>
      </c>
      <c r="H7191" t="s">
        <v>7910</v>
      </c>
      <c r="I7191" t="s">
        <v>1722</v>
      </c>
      <c r="J7191" t="s">
        <v>7911</v>
      </c>
      <c r="K7191">
        <v>3.3231917853740597E-5</v>
      </c>
      <c r="L7191">
        <v>6</v>
      </c>
      <c r="M7191">
        <v>4</v>
      </c>
      <c r="N7191">
        <v>3.5456610132282001E-3</v>
      </c>
      <c r="O7191" t="s">
        <v>7377</v>
      </c>
    </row>
    <row r="7192" spans="1:15" hidden="1" x14ac:dyDescent="0.25">
      <c r="A7192" t="s">
        <v>154</v>
      </c>
      <c r="B7192">
        <v>969</v>
      </c>
      <c r="C7192">
        <v>140</v>
      </c>
      <c r="D7192">
        <v>4.4509999999999996</v>
      </c>
      <c r="E7192" t="s">
        <v>6645</v>
      </c>
      <c r="F7192" t="s">
        <v>178</v>
      </c>
      <c r="G7192" t="s">
        <v>179</v>
      </c>
      <c r="H7192" t="s">
        <v>6646</v>
      </c>
      <c r="I7192" t="s">
        <v>6316</v>
      </c>
      <c r="J7192" t="s">
        <v>3448</v>
      </c>
      <c r="K7192">
        <v>3.7668925270806499E-5</v>
      </c>
      <c r="L7192">
        <v>8</v>
      </c>
      <c r="M7192">
        <v>4</v>
      </c>
      <c r="N7192">
        <v>4.5799558477564997E-3</v>
      </c>
      <c r="O7192" t="s">
        <v>7679</v>
      </c>
    </row>
    <row r="7193" spans="1:15" hidden="1" x14ac:dyDescent="0.25">
      <c r="A7193" t="s">
        <v>161</v>
      </c>
      <c r="B7193">
        <v>11</v>
      </c>
      <c r="C7193">
        <v>6</v>
      </c>
      <c r="D7193">
        <v>4.4509999999999996</v>
      </c>
      <c r="E7193" t="s">
        <v>6618</v>
      </c>
      <c r="F7193" t="s">
        <v>250</v>
      </c>
      <c r="G7193" t="s">
        <v>179</v>
      </c>
      <c r="H7193" t="s">
        <v>6619</v>
      </c>
      <c r="I7193" t="s">
        <v>8720</v>
      </c>
      <c r="J7193" t="s">
        <v>6620</v>
      </c>
      <c r="K7193">
        <v>8.5881538999999995E-13</v>
      </c>
      <c r="L7193">
        <v>4</v>
      </c>
      <c r="M7193">
        <v>11</v>
      </c>
      <c r="N7193">
        <v>5.8642750851999995E-10</v>
      </c>
      <c r="O7193" t="s">
        <v>8721</v>
      </c>
    </row>
    <row r="7194" spans="1:15" hidden="1" x14ac:dyDescent="0.25">
      <c r="A7194" t="s">
        <v>154</v>
      </c>
      <c r="B7194">
        <v>232</v>
      </c>
      <c r="C7194">
        <v>43</v>
      </c>
      <c r="D7194">
        <v>4.45</v>
      </c>
      <c r="E7194" t="s">
        <v>8403</v>
      </c>
      <c r="F7194" t="s">
        <v>178</v>
      </c>
      <c r="G7194" t="s">
        <v>179</v>
      </c>
      <c r="H7194" t="s">
        <v>8404</v>
      </c>
      <c r="I7194" t="s">
        <v>883</v>
      </c>
      <c r="J7194" t="s">
        <v>7888</v>
      </c>
      <c r="K7194">
        <v>2.19029090243727E-6</v>
      </c>
      <c r="L7194">
        <v>8</v>
      </c>
      <c r="M7194">
        <v>5</v>
      </c>
      <c r="N7194">
        <v>7.6480975966009999E-4</v>
      </c>
      <c r="O7194" t="s">
        <v>6670</v>
      </c>
    </row>
    <row r="7195" spans="1:15" hidden="1" x14ac:dyDescent="0.25">
      <c r="A7195" t="s">
        <v>154</v>
      </c>
      <c r="B7195">
        <v>2109</v>
      </c>
      <c r="C7195">
        <v>172</v>
      </c>
      <c r="D7195">
        <v>4.45</v>
      </c>
      <c r="E7195" t="s">
        <v>5087</v>
      </c>
      <c r="F7195" t="s">
        <v>178</v>
      </c>
      <c r="G7195" t="s">
        <v>179</v>
      </c>
      <c r="H7195" t="s">
        <v>5088</v>
      </c>
      <c r="I7195" t="s">
        <v>1231</v>
      </c>
      <c r="J7195" t="s">
        <v>3506</v>
      </c>
      <c r="K7195">
        <v>3.9700398913749998E-4</v>
      </c>
      <c r="L7195">
        <v>9</v>
      </c>
      <c r="M7195">
        <v>3</v>
      </c>
      <c r="N7195">
        <v>4.4849774184630598E-2</v>
      </c>
      <c r="O7195" t="s">
        <v>7171</v>
      </c>
    </row>
    <row r="7196" spans="1:15" hidden="1" x14ac:dyDescent="0.25">
      <c r="A7196" t="s">
        <v>157</v>
      </c>
      <c r="B7196">
        <v>12</v>
      </c>
      <c r="C7196">
        <v>95</v>
      </c>
      <c r="D7196">
        <v>4.45</v>
      </c>
      <c r="E7196" t="s">
        <v>6156</v>
      </c>
      <c r="F7196" t="s">
        <v>178</v>
      </c>
      <c r="G7196" t="s">
        <v>179</v>
      </c>
      <c r="H7196" t="s">
        <v>6157</v>
      </c>
      <c r="I7196" t="s">
        <v>3211</v>
      </c>
      <c r="J7196" t="s">
        <v>4134</v>
      </c>
      <c r="K7196">
        <v>3.9075290825999999E-4</v>
      </c>
      <c r="L7196">
        <v>11</v>
      </c>
      <c r="M7196">
        <v>3</v>
      </c>
      <c r="N7196">
        <v>4.69025600195941E-2</v>
      </c>
      <c r="O7196" t="s">
        <v>7458</v>
      </c>
    </row>
    <row r="7197" spans="1:15" hidden="1" x14ac:dyDescent="0.25">
      <c r="A7197" t="s">
        <v>157</v>
      </c>
      <c r="B7197">
        <v>12</v>
      </c>
      <c r="C7197">
        <v>95</v>
      </c>
      <c r="D7197">
        <v>4.45</v>
      </c>
      <c r="E7197" t="s">
        <v>5213</v>
      </c>
      <c r="F7197" t="s">
        <v>178</v>
      </c>
      <c r="G7197" t="s">
        <v>179</v>
      </c>
      <c r="H7197" t="s">
        <v>5214</v>
      </c>
      <c r="I7197" t="s">
        <v>3211</v>
      </c>
      <c r="J7197" t="s">
        <v>4134</v>
      </c>
      <c r="K7197">
        <v>3.9075290825999999E-4</v>
      </c>
      <c r="L7197">
        <v>7</v>
      </c>
      <c r="M7197">
        <v>3</v>
      </c>
      <c r="N7197">
        <v>4.69025600195941E-2</v>
      </c>
      <c r="O7197" t="s">
        <v>5929</v>
      </c>
    </row>
    <row r="7198" spans="1:15" hidden="1" x14ac:dyDescent="0.25">
      <c r="A7198" t="s">
        <v>154</v>
      </c>
      <c r="B7198">
        <v>969</v>
      </c>
      <c r="C7198">
        <v>31</v>
      </c>
      <c r="D7198">
        <v>4.4489999999999998</v>
      </c>
      <c r="E7198" t="s">
        <v>7319</v>
      </c>
      <c r="F7198" t="s">
        <v>178</v>
      </c>
      <c r="G7198" t="s">
        <v>179</v>
      </c>
      <c r="H7198" t="s">
        <v>7320</v>
      </c>
      <c r="I7198" t="s">
        <v>7072</v>
      </c>
      <c r="J7198" t="s">
        <v>7321</v>
      </c>
      <c r="K7198">
        <v>1.7928919030000002E-11</v>
      </c>
      <c r="L7198">
        <v>5</v>
      </c>
      <c r="M7198">
        <v>10</v>
      </c>
      <c r="N7198">
        <v>1.197651790994E-8</v>
      </c>
      <c r="O7198" t="s">
        <v>7073</v>
      </c>
    </row>
    <row r="7199" spans="1:15" hidden="1" x14ac:dyDescent="0.25">
      <c r="A7199" t="s">
        <v>154</v>
      </c>
      <c r="B7199">
        <v>349</v>
      </c>
      <c r="C7199">
        <v>200</v>
      </c>
      <c r="D7199">
        <v>4.4489999999999998</v>
      </c>
      <c r="E7199" t="s">
        <v>8722</v>
      </c>
      <c r="F7199" t="s">
        <v>178</v>
      </c>
      <c r="G7199" t="s">
        <v>179</v>
      </c>
      <c r="H7199" t="s">
        <v>8723</v>
      </c>
      <c r="I7199" t="s">
        <v>1574</v>
      </c>
      <c r="J7199" t="s">
        <v>7437</v>
      </c>
      <c r="K7199">
        <v>3.8065741625240002E-4</v>
      </c>
      <c r="L7199">
        <v>9</v>
      </c>
      <c r="M7199">
        <v>3</v>
      </c>
      <c r="N7199">
        <v>3.1613084017854599E-2</v>
      </c>
      <c r="O7199" t="s">
        <v>8724</v>
      </c>
    </row>
    <row r="7200" spans="1:15" hidden="1" x14ac:dyDescent="0.25">
      <c r="A7200" t="s">
        <v>156</v>
      </c>
      <c r="B7200">
        <v>140</v>
      </c>
      <c r="C7200">
        <v>76</v>
      </c>
      <c r="D7200">
        <v>4.4489999999999998</v>
      </c>
      <c r="E7200" t="s">
        <v>8725</v>
      </c>
      <c r="F7200" t="s">
        <v>178</v>
      </c>
      <c r="G7200" t="s">
        <v>179</v>
      </c>
      <c r="H7200" t="s">
        <v>8726</v>
      </c>
      <c r="I7200" t="s">
        <v>756</v>
      </c>
      <c r="J7200" t="s">
        <v>8727</v>
      </c>
      <c r="K7200">
        <v>1.8069799225869999E-4</v>
      </c>
      <c r="L7200">
        <v>2</v>
      </c>
      <c r="M7200">
        <v>3</v>
      </c>
      <c r="N7200">
        <v>2.2288955621418902E-2</v>
      </c>
      <c r="O7200" t="s">
        <v>758</v>
      </c>
    </row>
    <row r="7201" spans="1:15" hidden="1" x14ac:dyDescent="0.25">
      <c r="A7201" t="s">
        <v>157</v>
      </c>
      <c r="B7201">
        <v>67</v>
      </c>
      <c r="C7201">
        <v>192</v>
      </c>
      <c r="D7201">
        <v>4.4489999999999998</v>
      </c>
      <c r="E7201" t="s">
        <v>8728</v>
      </c>
      <c r="F7201" t="s">
        <v>178</v>
      </c>
      <c r="G7201" t="s">
        <v>179</v>
      </c>
      <c r="H7201" t="s">
        <v>8729</v>
      </c>
      <c r="I7201" t="s">
        <v>2192</v>
      </c>
      <c r="J7201" t="s">
        <v>3344</v>
      </c>
      <c r="K7201">
        <v>4.0217076096069998E-4</v>
      </c>
      <c r="L7201">
        <v>5</v>
      </c>
      <c r="M7201">
        <v>3</v>
      </c>
      <c r="N7201">
        <v>2.7340493678767799E-2</v>
      </c>
      <c r="O7201" t="s">
        <v>6574</v>
      </c>
    </row>
    <row r="7202" spans="1:15" hidden="1" x14ac:dyDescent="0.25">
      <c r="A7202" t="s">
        <v>158</v>
      </c>
      <c r="B7202">
        <v>0</v>
      </c>
      <c r="C7202">
        <v>411</v>
      </c>
      <c r="D7202">
        <v>4.4489999999999998</v>
      </c>
      <c r="E7202" t="s">
        <v>3726</v>
      </c>
      <c r="F7202" t="s">
        <v>178</v>
      </c>
      <c r="G7202" t="s">
        <v>179</v>
      </c>
      <c r="H7202" t="s">
        <v>3727</v>
      </c>
      <c r="I7202" t="s">
        <v>3070</v>
      </c>
      <c r="J7202" t="s">
        <v>3728</v>
      </c>
      <c r="K7202">
        <v>3.9587413388120002E-4</v>
      </c>
      <c r="L7202">
        <v>5</v>
      </c>
      <c r="M7202">
        <v>3</v>
      </c>
      <c r="N7202">
        <v>1.3667888074049599E-2</v>
      </c>
      <c r="O7202" t="s">
        <v>8730</v>
      </c>
    </row>
    <row r="7203" spans="1:15" hidden="1" x14ac:dyDescent="0.25">
      <c r="A7203" t="s">
        <v>161</v>
      </c>
      <c r="B7203">
        <v>117</v>
      </c>
      <c r="C7203">
        <v>29</v>
      </c>
      <c r="D7203">
        <v>4.4489999999999998</v>
      </c>
      <c r="E7203" t="s">
        <v>8725</v>
      </c>
      <c r="F7203" t="s">
        <v>178</v>
      </c>
      <c r="G7203" t="s">
        <v>179</v>
      </c>
      <c r="H7203" t="s">
        <v>8726</v>
      </c>
      <c r="I7203" t="s">
        <v>756</v>
      </c>
      <c r="J7203" t="s">
        <v>8727</v>
      </c>
      <c r="K7203">
        <v>1.8069799225869999E-4</v>
      </c>
      <c r="L7203">
        <v>2</v>
      </c>
      <c r="M7203">
        <v>3</v>
      </c>
      <c r="N7203">
        <v>3.9078039076513603E-2</v>
      </c>
      <c r="O7203" t="s">
        <v>7050</v>
      </c>
    </row>
    <row r="7204" spans="1:15" hidden="1" x14ac:dyDescent="0.25">
      <c r="A7204" t="s">
        <v>161</v>
      </c>
      <c r="B7204">
        <v>5</v>
      </c>
      <c r="C7204">
        <v>62</v>
      </c>
      <c r="D7204">
        <v>4.4489999999999998</v>
      </c>
      <c r="E7204" t="s">
        <v>7667</v>
      </c>
      <c r="F7204" t="s">
        <v>178</v>
      </c>
      <c r="G7204" t="s">
        <v>179</v>
      </c>
      <c r="H7204" t="s">
        <v>7668</v>
      </c>
      <c r="I7204" t="s">
        <v>8731</v>
      </c>
      <c r="J7204" t="s">
        <v>7669</v>
      </c>
      <c r="K7204">
        <v>2.3213165E-12</v>
      </c>
      <c r="L7204">
        <v>4</v>
      </c>
      <c r="M7204">
        <v>11</v>
      </c>
      <c r="N7204">
        <v>5.9441177866999996E-10</v>
      </c>
      <c r="O7204" t="s">
        <v>8732</v>
      </c>
    </row>
    <row r="7205" spans="1:15" hidden="1" x14ac:dyDescent="0.25">
      <c r="A7205" t="s">
        <v>161</v>
      </c>
      <c r="B7205">
        <v>5</v>
      </c>
      <c r="C7205">
        <v>396</v>
      </c>
      <c r="D7205">
        <v>4.4489999999999998</v>
      </c>
      <c r="E7205" t="s">
        <v>5709</v>
      </c>
      <c r="F7205" t="s">
        <v>178</v>
      </c>
      <c r="G7205" t="s">
        <v>179</v>
      </c>
      <c r="H7205" t="s">
        <v>5710</v>
      </c>
      <c r="I7205" t="s">
        <v>2200</v>
      </c>
      <c r="J7205" t="s">
        <v>3150</v>
      </c>
      <c r="K7205">
        <v>3.9941215385359998E-4</v>
      </c>
      <c r="L7205">
        <v>6</v>
      </c>
      <c r="M7205">
        <v>3</v>
      </c>
      <c r="N7205">
        <v>1.34279394569087E-2</v>
      </c>
      <c r="O7205" t="s">
        <v>8733</v>
      </c>
    </row>
    <row r="7206" spans="1:15" hidden="1" x14ac:dyDescent="0.25">
      <c r="A7206" t="s">
        <v>161</v>
      </c>
      <c r="B7206">
        <v>5</v>
      </c>
      <c r="C7206">
        <v>396</v>
      </c>
      <c r="D7206">
        <v>4.4489999999999998</v>
      </c>
      <c r="E7206" t="s">
        <v>3830</v>
      </c>
      <c r="F7206" t="s">
        <v>178</v>
      </c>
      <c r="G7206" t="s">
        <v>179</v>
      </c>
      <c r="H7206" t="s">
        <v>3831</v>
      </c>
      <c r="I7206" t="s">
        <v>2200</v>
      </c>
      <c r="J7206" t="s">
        <v>3150</v>
      </c>
      <c r="K7206">
        <v>3.9941215385359998E-4</v>
      </c>
      <c r="L7206">
        <v>4</v>
      </c>
      <c r="M7206">
        <v>3</v>
      </c>
      <c r="N7206">
        <v>1.34279394569087E-2</v>
      </c>
      <c r="O7206" t="s">
        <v>7415</v>
      </c>
    </row>
    <row r="7207" spans="1:15" hidden="1" x14ac:dyDescent="0.25">
      <c r="A7207" t="s">
        <v>159</v>
      </c>
      <c r="B7207">
        <v>10</v>
      </c>
      <c r="C7207">
        <v>50</v>
      </c>
      <c r="D7207">
        <v>4.4480000000000004</v>
      </c>
      <c r="E7207" t="s">
        <v>7520</v>
      </c>
      <c r="F7207" t="s">
        <v>178</v>
      </c>
      <c r="G7207" t="s">
        <v>179</v>
      </c>
      <c r="H7207" t="s">
        <v>7521</v>
      </c>
      <c r="I7207" t="s">
        <v>402</v>
      </c>
      <c r="J7207" t="s">
        <v>7522</v>
      </c>
      <c r="K7207">
        <v>3.1800666746940003E-4</v>
      </c>
      <c r="L7207">
        <v>5</v>
      </c>
      <c r="M7207">
        <v>3</v>
      </c>
      <c r="N7207">
        <v>4.6531947038094497E-2</v>
      </c>
      <c r="O7207" t="s">
        <v>3012</v>
      </c>
    </row>
    <row r="7208" spans="1:15" hidden="1" x14ac:dyDescent="0.25">
      <c r="A7208" t="s">
        <v>154</v>
      </c>
      <c r="B7208">
        <v>2159</v>
      </c>
      <c r="C7208">
        <v>49</v>
      </c>
      <c r="D7208">
        <v>4.4470000000000001</v>
      </c>
      <c r="E7208" t="s">
        <v>8200</v>
      </c>
      <c r="F7208" t="s">
        <v>178</v>
      </c>
      <c r="G7208" t="s">
        <v>179</v>
      </c>
      <c r="H7208" t="s">
        <v>8201</v>
      </c>
      <c r="I7208" t="s">
        <v>3092</v>
      </c>
      <c r="J7208" t="s">
        <v>8199</v>
      </c>
      <c r="K7208">
        <v>9.3130099552258004E-7</v>
      </c>
      <c r="L7208">
        <v>5</v>
      </c>
      <c r="M7208">
        <v>5</v>
      </c>
      <c r="N7208">
        <v>2.4251709313910001E-4</v>
      </c>
      <c r="O7208" t="s">
        <v>8469</v>
      </c>
    </row>
    <row r="7209" spans="1:15" hidden="1" x14ac:dyDescent="0.25">
      <c r="A7209" t="s">
        <v>154</v>
      </c>
      <c r="B7209">
        <v>1194</v>
      </c>
      <c r="C7209">
        <v>219</v>
      </c>
      <c r="D7209">
        <v>4.4470000000000001</v>
      </c>
      <c r="E7209" t="s">
        <v>8143</v>
      </c>
      <c r="F7209" t="s">
        <v>178</v>
      </c>
      <c r="G7209" t="s">
        <v>179</v>
      </c>
      <c r="H7209" t="s">
        <v>8144</v>
      </c>
      <c r="I7209" t="s">
        <v>5158</v>
      </c>
      <c r="J7209" t="s">
        <v>4468</v>
      </c>
      <c r="K7209">
        <v>3.9908416291400002E-4</v>
      </c>
      <c r="L7209">
        <v>7</v>
      </c>
      <c r="M7209">
        <v>3</v>
      </c>
      <c r="N7209">
        <v>3.0879457411056101E-2</v>
      </c>
      <c r="O7209" t="s">
        <v>8734</v>
      </c>
    </row>
    <row r="7210" spans="1:15" hidden="1" x14ac:dyDescent="0.25">
      <c r="A7210" t="s">
        <v>154</v>
      </c>
      <c r="B7210">
        <v>1195</v>
      </c>
      <c r="C7210">
        <v>107</v>
      </c>
      <c r="D7210">
        <v>4.4450000000000003</v>
      </c>
      <c r="E7210" t="s">
        <v>7009</v>
      </c>
      <c r="F7210" t="s">
        <v>178</v>
      </c>
      <c r="G7210" t="s">
        <v>179</v>
      </c>
      <c r="H7210" t="s">
        <v>7010</v>
      </c>
      <c r="I7210" t="s">
        <v>2645</v>
      </c>
      <c r="J7210" t="s">
        <v>3803</v>
      </c>
      <c r="K7210">
        <v>3.8814937911529998E-4</v>
      </c>
      <c r="L7210">
        <v>2</v>
      </c>
      <c r="M7210">
        <v>3</v>
      </c>
      <c r="N7210">
        <v>4.6320318250794697E-2</v>
      </c>
      <c r="O7210" t="s">
        <v>8735</v>
      </c>
    </row>
    <row r="7211" spans="1:15" hidden="1" x14ac:dyDescent="0.25">
      <c r="A7211" t="s">
        <v>156</v>
      </c>
      <c r="B7211">
        <v>262</v>
      </c>
      <c r="C7211">
        <v>10</v>
      </c>
      <c r="D7211">
        <v>4.444</v>
      </c>
      <c r="E7211" t="s">
        <v>7741</v>
      </c>
      <c r="F7211" t="s">
        <v>178</v>
      </c>
      <c r="G7211" t="s">
        <v>179</v>
      </c>
      <c r="H7211" t="s">
        <v>7742</v>
      </c>
      <c r="I7211" t="s">
        <v>849</v>
      </c>
      <c r="J7211" t="s">
        <v>7743</v>
      </c>
      <c r="K7211">
        <v>2.0349977228364802E-6</v>
      </c>
      <c r="L7211">
        <v>5</v>
      </c>
      <c r="M7211">
        <v>5</v>
      </c>
      <c r="N7211">
        <v>1.9541065633536998E-3</v>
      </c>
      <c r="O7211" t="s">
        <v>8736</v>
      </c>
    </row>
    <row r="7212" spans="1:15" hidden="1" x14ac:dyDescent="0.25">
      <c r="A7212" t="s">
        <v>154</v>
      </c>
      <c r="B7212">
        <v>1194</v>
      </c>
      <c r="C7212">
        <v>149</v>
      </c>
      <c r="D7212">
        <v>4.4429999999999996</v>
      </c>
      <c r="E7212" t="s">
        <v>8737</v>
      </c>
      <c r="F7212" t="s">
        <v>178</v>
      </c>
      <c r="G7212" t="s">
        <v>179</v>
      </c>
      <c r="H7212" t="s">
        <v>8738</v>
      </c>
      <c r="I7212" t="s">
        <v>1409</v>
      </c>
      <c r="J7212" t="s">
        <v>4072</v>
      </c>
      <c r="K7212">
        <v>3.9528570885702201E-5</v>
      </c>
      <c r="L7212">
        <v>4</v>
      </c>
      <c r="M7212">
        <v>4</v>
      </c>
      <c r="N7212">
        <v>4.6716689468301997E-3</v>
      </c>
      <c r="O7212" t="s">
        <v>7707</v>
      </c>
    </row>
    <row r="7213" spans="1:15" hidden="1" x14ac:dyDescent="0.25">
      <c r="A7213" t="s">
        <v>154</v>
      </c>
      <c r="B7213">
        <v>1194</v>
      </c>
      <c r="C7213">
        <v>109</v>
      </c>
      <c r="D7213">
        <v>4.4409999999999998</v>
      </c>
      <c r="E7213" t="s">
        <v>6278</v>
      </c>
      <c r="F7213" t="s">
        <v>178</v>
      </c>
      <c r="G7213" t="s">
        <v>179</v>
      </c>
      <c r="H7213" t="s">
        <v>6279</v>
      </c>
      <c r="I7213" t="s">
        <v>6981</v>
      </c>
      <c r="J7213" t="s">
        <v>3973</v>
      </c>
      <c r="K7213">
        <v>3.9016087051366304E-6</v>
      </c>
      <c r="L7213">
        <v>4</v>
      </c>
      <c r="M7213">
        <v>5</v>
      </c>
      <c r="N7213">
        <v>6.515686537578E-4</v>
      </c>
      <c r="O7213" t="s">
        <v>8739</v>
      </c>
    </row>
    <row r="7214" spans="1:15" hidden="1" x14ac:dyDescent="0.25">
      <c r="A7214" t="s">
        <v>157</v>
      </c>
      <c r="B7214">
        <v>89</v>
      </c>
      <c r="C7214">
        <v>56</v>
      </c>
      <c r="D7214">
        <v>4.4409999999999998</v>
      </c>
      <c r="E7214" t="s">
        <v>8740</v>
      </c>
      <c r="F7214" t="s">
        <v>178</v>
      </c>
      <c r="G7214" t="s">
        <v>179</v>
      </c>
      <c r="H7214" t="s">
        <v>8741</v>
      </c>
      <c r="I7214" t="s">
        <v>1631</v>
      </c>
      <c r="J7214" t="s">
        <v>8319</v>
      </c>
      <c r="K7214">
        <v>2.4758154032229003E-7</v>
      </c>
      <c r="L7214">
        <v>5</v>
      </c>
      <c r="M7214">
        <v>6</v>
      </c>
      <c r="N7214">
        <v>6.5583496301925906E-5</v>
      </c>
      <c r="O7214" t="s">
        <v>8742</v>
      </c>
    </row>
    <row r="7215" spans="1:15" hidden="1" x14ac:dyDescent="0.25">
      <c r="A7215" t="s">
        <v>157</v>
      </c>
      <c r="B7215">
        <v>89</v>
      </c>
      <c r="C7215">
        <v>56</v>
      </c>
      <c r="D7215">
        <v>4.4409999999999998</v>
      </c>
      <c r="E7215" t="s">
        <v>8317</v>
      </c>
      <c r="F7215" t="s">
        <v>178</v>
      </c>
      <c r="G7215" t="s">
        <v>179</v>
      </c>
      <c r="H7215" t="s">
        <v>8318</v>
      </c>
      <c r="I7215" t="s">
        <v>1631</v>
      </c>
      <c r="J7215" t="s">
        <v>8319</v>
      </c>
      <c r="K7215">
        <v>2.4758154032229003E-7</v>
      </c>
      <c r="L7215">
        <v>6</v>
      </c>
      <c r="M7215">
        <v>6</v>
      </c>
      <c r="N7215">
        <v>6.5583496301925906E-5</v>
      </c>
      <c r="O7215" t="s">
        <v>8743</v>
      </c>
    </row>
    <row r="7216" spans="1:15" hidden="1" x14ac:dyDescent="0.25">
      <c r="A7216" t="s">
        <v>161</v>
      </c>
      <c r="B7216">
        <v>7</v>
      </c>
      <c r="C7216">
        <v>37</v>
      </c>
      <c r="D7216">
        <v>4.4409999999999998</v>
      </c>
      <c r="E7216" t="s">
        <v>7352</v>
      </c>
      <c r="F7216" t="s">
        <v>293</v>
      </c>
      <c r="G7216" t="s">
        <v>179</v>
      </c>
      <c r="H7216" t="s">
        <v>7353</v>
      </c>
      <c r="I7216" t="s">
        <v>721</v>
      </c>
      <c r="J7216" t="s">
        <v>7354</v>
      </c>
      <c r="K7216">
        <v>1.5674485030991999E-7</v>
      </c>
      <c r="L7216">
        <v>2</v>
      </c>
      <c r="M7216">
        <v>6</v>
      </c>
      <c r="N7216">
        <v>8.0180924554064704E-5</v>
      </c>
      <c r="O7216" t="s">
        <v>8744</v>
      </c>
    </row>
    <row r="7217" spans="1:15" hidden="1" x14ac:dyDescent="0.25">
      <c r="A7217" t="s">
        <v>154</v>
      </c>
      <c r="B7217">
        <v>349</v>
      </c>
      <c r="C7217">
        <v>43</v>
      </c>
      <c r="D7217">
        <v>4.4400000000000004</v>
      </c>
      <c r="E7217" t="s">
        <v>7264</v>
      </c>
      <c r="F7217" t="s">
        <v>250</v>
      </c>
      <c r="G7217" t="s">
        <v>179</v>
      </c>
      <c r="H7217" t="s">
        <v>7265</v>
      </c>
      <c r="I7217" t="s">
        <v>8745</v>
      </c>
      <c r="J7217" t="s">
        <v>7266</v>
      </c>
      <c r="K7217">
        <v>3.212182E-14</v>
      </c>
      <c r="L7217">
        <v>3</v>
      </c>
      <c r="M7217">
        <v>12</v>
      </c>
      <c r="N7217">
        <v>7.4583803800000004E-12</v>
      </c>
      <c r="O7217" t="s">
        <v>8746</v>
      </c>
    </row>
    <row r="7218" spans="1:15" hidden="1" x14ac:dyDescent="0.25">
      <c r="A7218" t="s">
        <v>155</v>
      </c>
      <c r="B7218">
        <v>741</v>
      </c>
      <c r="C7218">
        <v>152</v>
      </c>
      <c r="D7218">
        <v>4.4400000000000004</v>
      </c>
      <c r="E7218" t="s">
        <v>8747</v>
      </c>
      <c r="F7218" t="s">
        <v>178</v>
      </c>
      <c r="G7218" t="s">
        <v>179</v>
      </c>
      <c r="H7218" t="s">
        <v>8748</v>
      </c>
      <c r="I7218" t="s">
        <v>4573</v>
      </c>
      <c r="J7218" t="s">
        <v>5550</v>
      </c>
      <c r="K7218">
        <v>4.0012079494209999E-7</v>
      </c>
      <c r="L7218">
        <v>4</v>
      </c>
      <c r="M7218">
        <v>6</v>
      </c>
      <c r="N7218">
        <v>3.89079486929775E-5</v>
      </c>
      <c r="O7218" t="s">
        <v>8527</v>
      </c>
    </row>
    <row r="7219" spans="1:15" hidden="1" x14ac:dyDescent="0.25">
      <c r="A7219" t="s">
        <v>158</v>
      </c>
      <c r="B7219">
        <v>11</v>
      </c>
      <c r="C7219">
        <v>40</v>
      </c>
      <c r="D7219">
        <v>4.4400000000000004</v>
      </c>
      <c r="E7219" t="s">
        <v>7264</v>
      </c>
      <c r="F7219" t="s">
        <v>250</v>
      </c>
      <c r="G7219" t="s">
        <v>179</v>
      </c>
      <c r="H7219" t="s">
        <v>7265</v>
      </c>
      <c r="I7219" t="s">
        <v>252</v>
      </c>
      <c r="J7219" t="s">
        <v>7266</v>
      </c>
      <c r="K7219">
        <v>2.3196407026880001E-4</v>
      </c>
      <c r="L7219">
        <v>3</v>
      </c>
      <c r="M7219">
        <v>3</v>
      </c>
      <c r="N7219">
        <v>4.7127366942960901E-2</v>
      </c>
      <c r="O7219" t="s">
        <v>3264</v>
      </c>
    </row>
    <row r="7220" spans="1:15" hidden="1" x14ac:dyDescent="0.25">
      <c r="A7220" t="s">
        <v>160</v>
      </c>
      <c r="B7220">
        <v>44</v>
      </c>
      <c r="C7220">
        <v>219</v>
      </c>
      <c r="D7220">
        <v>4.4400000000000004</v>
      </c>
      <c r="E7220" t="s">
        <v>3261</v>
      </c>
      <c r="F7220" t="s">
        <v>178</v>
      </c>
      <c r="G7220" t="s">
        <v>179</v>
      </c>
      <c r="H7220" t="s">
        <v>3262</v>
      </c>
      <c r="I7220" t="s">
        <v>1983</v>
      </c>
      <c r="J7220" t="s">
        <v>3263</v>
      </c>
      <c r="K7220">
        <v>4.0847153353079998E-4</v>
      </c>
      <c r="L7220">
        <v>6</v>
      </c>
      <c r="M7220">
        <v>3</v>
      </c>
      <c r="N7220">
        <v>2.9884555434136002E-2</v>
      </c>
      <c r="O7220" t="s">
        <v>8749</v>
      </c>
    </row>
    <row r="7221" spans="1:15" hidden="1" x14ac:dyDescent="0.25">
      <c r="A7221" t="s">
        <v>160</v>
      </c>
      <c r="B7221">
        <v>26</v>
      </c>
      <c r="C7221">
        <v>51</v>
      </c>
      <c r="D7221">
        <v>4.4390000000000001</v>
      </c>
      <c r="E7221" t="s">
        <v>5720</v>
      </c>
      <c r="F7221" t="s">
        <v>178</v>
      </c>
      <c r="G7221" t="s">
        <v>179</v>
      </c>
      <c r="H7221" t="s">
        <v>5721</v>
      </c>
      <c r="I7221" t="s">
        <v>8750</v>
      </c>
      <c r="J7221" t="s">
        <v>5722</v>
      </c>
      <c r="K7221">
        <v>3.4141883999999998E-13</v>
      </c>
      <c r="L7221">
        <v>3</v>
      </c>
      <c r="M7221">
        <v>12</v>
      </c>
      <c r="N7221">
        <v>1.1019881298E-10</v>
      </c>
      <c r="O7221" t="s">
        <v>8751</v>
      </c>
    </row>
    <row r="7222" spans="1:15" hidden="1" x14ac:dyDescent="0.25">
      <c r="A7222" t="s">
        <v>161</v>
      </c>
      <c r="B7222">
        <v>117</v>
      </c>
      <c r="C7222">
        <v>5</v>
      </c>
      <c r="D7222">
        <v>4.4390000000000001</v>
      </c>
      <c r="E7222" t="s">
        <v>8752</v>
      </c>
      <c r="F7222" t="s">
        <v>178</v>
      </c>
      <c r="G7222" t="s">
        <v>179</v>
      </c>
      <c r="H7222" t="s">
        <v>8753</v>
      </c>
      <c r="I7222" t="s">
        <v>6179</v>
      </c>
      <c r="J7222" t="s">
        <v>8754</v>
      </c>
      <c r="K7222">
        <v>5.42237788457935E-6</v>
      </c>
      <c r="L7222">
        <v>2</v>
      </c>
      <c r="M7222">
        <v>4</v>
      </c>
      <c r="N7222">
        <v>9.2566015354085002E-3</v>
      </c>
      <c r="O7222" t="s">
        <v>6181</v>
      </c>
    </row>
    <row r="7223" spans="1:15" hidden="1" x14ac:dyDescent="0.25">
      <c r="A7223" t="s">
        <v>154</v>
      </c>
      <c r="B7223">
        <v>2093</v>
      </c>
      <c r="C7223">
        <v>184</v>
      </c>
      <c r="D7223">
        <v>4.4379999999999997</v>
      </c>
      <c r="E7223" t="s">
        <v>5812</v>
      </c>
      <c r="F7223" t="s">
        <v>178</v>
      </c>
      <c r="G7223" t="s">
        <v>179</v>
      </c>
      <c r="H7223" t="s">
        <v>5813</v>
      </c>
      <c r="I7223" t="s">
        <v>2167</v>
      </c>
      <c r="J7223" t="s">
        <v>5000</v>
      </c>
      <c r="K7223">
        <v>3.8715594692129997E-4</v>
      </c>
      <c r="L7223">
        <v>7</v>
      </c>
      <c r="M7223">
        <v>3</v>
      </c>
      <c r="N7223">
        <v>2.6088877054824398E-2</v>
      </c>
      <c r="O7223" t="s">
        <v>7393</v>
      </c>
    </row>
    <row r="7224" spans="1:15" hidden="1" x14ac:dyDescent="0.25">
      <c r="A7224" t="s">
        <v>154</v>
      </c>
      <c r="B7224">
        <v>2093</v>
      </c>
      <c r="C7224">
        <v>184</v>
      </c>
      <c r="D7224">
        <v>4.4379999999999997</v>
      </c>
      <c r="E7224" t="s">
        <v>4998</v>
      </c>
      <c r="F7224" t="s">
        <v>178</v>
      </c>
      <c r="G7224" t="s">
        <v>179</v>
      </c>
      <c r="H7224" t="s">
        <v>4999</v>
      </c>
      <c r="I7224" t="s">
        <v>2167</v>
      </c>
      <c r="J7224" t="s">
        <v>5000</v>
      </c>
      <c r="K7224">
        <v>3.8715594692129997E-4</v>
      </c>
      <c r="L7224">
        <v>3</v>
      </c>
      <c r="M7224">
        <v>3</v>
      </c>
      <c r="N7224">
        <v>2.6088877054824398E-2</v>
      </c>
      <c r="O7224" t="s">
        <v>8755</v>
      </c>
    </row>
    <row r="7225" spans="1:15" hidden="1" x14ac:dyDescent="0.25">
      <c r="A7225" t="s">
        <v>160</v>
      </c>
      <c r="B7225">
        <v>44</v>
      </c>
      <c r="C7225">
        <v>47</v>
      </c>
      <c r="D7225">
        <v>4.4379999999999997</v>
      </c>
      <c r="E7225" t="s">
        <v>6582</v>
      </c>
      <c r="F7225" t="s">
        <v>250</v>
      </c>
      <c r="G7225" t="s">
        <v>179</v>
      </c>
      <c r="H7225" t="s">
        <v>6583</v>
      </c>
      <c r="I7225" t="s">
        <v>4508</v>
      </c>
      <c r="J7225" t="s">
        <v>6584</v>
      </c>
      <c r="K7225">
        <v>1.9387310000000001E-14</v>
      </c>
      <c r="L7225">
        <v>5</v>
      </c>
      <c r="M7225">
        <v>13</v>
      </c>
      <c r="N7225">
        <v>4.5015480799999999E-12</v>
      </c>
      <c r="O7225" t="s">
        <v>8756</v>
      </c>
    </row>
    <row r="7226" spans="1:15" hidden="1" x14ac:dyDescent="0.25">
      <c r="A7226" t="s">
        <v>154</v>
      </c>
      <c r="B7226">
        <v>354</v>
      </c>
      <c r="C7226">
        <v>162</v>
      </c>
      <c r="D7226">
        <v>4.4370000000000003</v>
      </c>
      <c r="E7226" t="s">
        <v>6148</v>
      </c>
      <c r="F7226" t="s">
        <v>178</v>
      </c>
      <c r="G7226" t="s">
        <v>179</v>
      </c>
      <c r="H7226" t="s">
        <v>6149</v>
      </c>
      <c r="I7226" t="s">
        <v>7556</v>
      </c>
      <c r="J7226" t="s">
        <v>4797</v>
      </c>
      <c r="K7226">
        <v>4.2634453177667796E-6</v>
      </c>
      <c r="L7226">
        <v>9</v>
      </c>
      <c r="M7226">
        <v>5</v>
      </c>
      <c r="N7226">
        <v>5.2402859089730001E-4</v>
      </c>
      <c r="O7226" t="s">
        <v>7362</v>
      </c>
    </row>
    <row r="7227" spans="1:15" hidden="1" x14ac:dyDescent="0.25">
      <c r="A7227" t="s">
        <v>159</v>
      </c>
      <c r="B7227">
        <v>8</v>
      </c>
      <c r="C7227">
        <v>144</v>
      </c>
      <c r="D7227">
        <v>4.4359999999999999</v>
      </c>
      <c r="E7227" t="s">
        <v>5585</v>
      </c>
      <c r="F7227" t="s">
        <v>178</v>
      </c>
      <c r="G7227" t="s">
        <v>179</v>
      </c>
      <c r="H7227" t="s">
        <v>5586</v>
      </c>
      <c r="I7227" t="s">
        <v>1566</v>
      </c>
      <c r="J7227" t="s">
        <v>4975</v>
      </c>
      <c r="K7227">
        <v>3.9744779724649998E-4</v>
      </c>
      <c r="L7227">
        <v>3</v>
      </c>
      <c r="M7227">
        <v>3</v>
      </c>
      <c r="N7227">
        <v>3.9911032398013101E-2</v>
      </c>
      <c r="O7227" t="s">
        <v>8757</v>
      </c>
    </row>
    <row r="7228" spans="1:15" hidden="1" x14ac:dyDescent="0.25">
      <c r="A7228" t="s">
        <v>161</v>
      </c>
      <c r="B7228">
        <v>11</v>
      </c>
      <c r="C7228">
        <v>77</v>
      </c>
      <c r="D7228">
        <v>4.4359999999999999</v>
      </c>
      <c r="E7228" t="s">
        <v>7217</v>
      </c>
      <c r="F7228" t="s">
        <v>178</v>
      </c>
      <c r="G7228" t="s">
        <v>179</v>
      </c>
      <c r="H7228" t="s">
        <v>7218</v>
      </c>
      <c r="I7228" t="s">
        <v>4002</v>
      </c>
      <c r="J7228" t="s">
        <v>7219</v>
      </c>
      <c r="K7228">
        <v>3.2318400133124999E-7</v>
      </c>
      <c r="L7228">
        <v>5</v>
      </c>
      <c r="M7228">
        <v>6</v>
      </c>
      <c r="N7228">
        <v>7.1962304296424904E-5</v>
      </c>
      <c r="O7228" t="s">
        <v>8758</v>
      </c>
    </row>
    <row r="7229" spans="1:15" hidden="1" x14ac:dyDescent="0.25">
      <c r="A7229" t="s">
        <v>154</v>
      </c>
      <c r="B7229">
        <v>871</v>
      </c>
      <c r="C7229">
        <v>145</v>
      </c>
      <c r="D7229">
        <v>4.4349999999999996</v>
      </c>
      <c r="E7229" t="s">
        <v>7546</v>
      </c>
      <c r="F7229" t="s">
        <v>178</v>
      </c>
      <c r="G7229" t="s">
        <v>179</v>
      </c>
      <c r="H7229" t="s">
        <v>7547</v>
      </c>
      <c r="I7229" t="s">
        <v>402</v>
      </c>
      <c r="J7229" t="s">
        <v>7548</v>
      </c>
      <c r="K7229">
        <v>3.2664933526210002E-4</v>
      </c>
      <c r="L7229">
        <v>4</v>
      </c>
      <c r="M7229">
        <v>3</v>
      </c>
      <c r="N7229">
        <v>2.16320706334788E-2</v>
      </c>
      <c r="O7229" t="s">
        <v>1472</v>
      </c>
    </row>
    <row r="7230" spans="1:15" hidden="1" x14ac:dyDescent="0.25">
      <c r="A7230" t="s">
        <v>154</v>
      </c>
      <c r="B7230">
        <v>1806</v>
      </c>
      <c r="C7230">
        <v>176</v>
      </c>
      <c r="D7230">
        <v>4.4349999999999996</v>
      </c>
      <c r="E7230" t="s">
        <v>6774</v>
      </c>
      <c r="F7230" t="s">
        <v>178</v>
      </c>
      <c r="G7230" t="s">
        <v>179</v>
      </c>
      <c r="H7230" t="s">
        <v>6775</v>
      </c>
      <c r="I7230" t="s">
        <v>4772</v>
      </c>
      <c r="J7230" t="s">
        <v>5652</v>
      </c>
      <c r="K7230">
        <v>3.8470069053126697E-5</v>
      </c>
      <c r="L7230">
        <v>8</v>
      </c>
      <c r="M7230">
        <v>4</v>
      </c>
      <c r="N7230">
        <v>3.6484823514335001E-3</v>
      </c>
      <c r="O7230" t="s">
        <v>8759</v>
      </c>
    </row>
    <row r="7231" spans="1:15" hidden="1" x14ac:dyDescent="0.25">
      <c r="A7231" t="s">
        <v>158</v>
      </c>
      <c r="B7231">
        <v>0</v>
      </c>
      <c r="C7231">
        <v>256</v>
      </c>
      <c r="D7231">
        <v>4.4349999999999996</v>
      </c>
      <c r="E7231" t="s">
        <v>6774</v>
      </c>
      <c r="F7231" t="s">
        <v>178</v>
      </c>
      <c r="G7231" t="s">
        <v>179</v>
      </c>
      <c r="H7231" t="s">
        <v>6775</v>
      </c>
      <c r="I7231" t="s">
        <v>5101</v>
      </c>
      <c r="J7231" t="s">
        <v>5652</v>
      </c>
      <c r="K7231">
        <v>3.9191805671288397E-6</v>
      </c>
      <c r="L7231">
        <v>8</v>
      </c>
      <c r="M7231">
        <v>5</v>
      </c>
      <c r="N7231">
        <v>2.5194263695959998E-4</v>
      </c>
      <c r="O7231" t="s">
        <v>7362</v>
      </c>
    </row>
    <row r="7232" spans="1:15" hidden="1" x14ac:dyDescent="0.25">
      <c r="A7232" t="s">
        <v>158</v>
      </c>
      <c r="B7232">
        <v>0</v>
      </c>
      <c r="C7232">
        <v>319</v>
      </c>
      <c r="D7232">
        <v>4.4349999999999996</v>
      </c>
      <c r="E7232" t="s">
        <v>5413</v>
      </c>
      <c r="F7232" t="s">
        <v>178</v>
      </c>
      <c r="G7232" t="s">
        <v>179</v>
      </c>
      <c r="H7232" t="s">
        <v>5414</v>
      </c>
      <c r="I7232" t="s">
        <v>3182</v>
      </c>
      <c r="J7232" t="s">
        <v>5050</v>
      </c>
      <c r="K7232">
        <v>4.0098467148230798E-5</v>
      </c>
      <c r="L7232">
        <v>5</v>
      </c>
      <c r="M7232">
        <v>4</v>
      </c>
      <c r="N7232">
        <v>1.9937632662311001E-3</v>
      </c>
      <c r="O7232" t="s">
        <v>8760</v>
      </c>
    </row>
    <row r="7233" spans="1:15" hidden="1" x14ac:dyDescent="0.25">
      <c r="A7233" t="s">
        <v>158</v>
      </c>
      <c r="B7233">
        <v>0</v>
      </c>
      <c r="C7233">
        <v>412</v>
      </c>
      <c r="D7233">
        <v>4.4349999999999996</v>
      </c>
      <c r="E7233" t="s">
        <v>7125</v>
      </c>
      <c r="F7233" t="s">
        <v>178</v>
      </c>
      <c r="G7233" t="s">
        <v>179</v>
      </c>
      <c r="H7233" t="s">
        <v>7126</v>
      </c>
      <c r="I7233" t="s">
        <v>3070</v>
      </c>
      <c r="J7233" t="s">
        <v>2951</v>
      </c>
      <c r="K7233">
        <v>4.0784145708910001E-4</v>
      </c>
      <c r="L7233">
        <v>8</v>
      </c>
      <c r="M7233">
        <v>3</v>
      </c>
      <c r="N7233">
        <v>1.39556261619561E-2</v>
      </c>
      <c r="O7233" t="s">
        <v>7393</v>
      </c>
    </row>
    <row r="7234" spans="1:15" hidden="1" x14ac:dyDescent="0.25">
      <c r="A7234" t="s">
        <v>158</v>
      </c>
      <c r="B7234">
        <v>0</v>
      </c>
      <c r="C7234">
        <v>412</v>
      </c>
      <c r="D7234">
        <v>4.4349999999999996</v>
      </c>
      <c r="E7234" t="s">
        <v>4682</v>
      </c>
      <c r="F7234" t="s">
        <v>178</v>
      </c>
      <c r="G7234" t="s">
        <v>179</v>
      </c>
      <c r="H7234" t="s">
        <v>4683</v>
      </c>
      <c r="I7234" t="s">
        <v>3070</v>
      </c>
      <c r="J7234" t="s">
        <v>2951</v>
      </c>
      <c r="K7234">
        <v>4.0784145708910001E-4</v>
      </c>
      <c r="L7234">
        <v>5</v>
      </c>
      <c r="M7234">
        <v>3</v>
      </c>
      <c r="N7234">
        <v>1.39556261619561E-2</v>
      </c>
      <c r="O7234" t="s">
        <v>7992</v>
      </c>
    </row>
    <row r="7235" spans="1:15" hidden="1" x14ac:dyDescent="0.25">
      <c r="A7235" t="s">
        <v>158</v>
      </c>
      <c r="B7235">
        <v>0</v>
      </c>
      <c r="C7235">
        <v>412</v>
      </c>
      <c r="D7235">
        <v>4.4349999999999996</v>
      </c>
      <c r="E7235" t="s">
        <v>7157</v>
      </c>
      <c r="F7235" t="s">
        <v>178</v>
      </c>
      <c r="G7235" t="s">
        <v>179</v>
      </c>
      <c r="H7235" t="s">
        <v>7158</v>
      </c>
      <c r="I7235" t="s">
        <v>3070</v>
      </c>
      <c r="J7235" t="s">
        <v>2951</v>
      </c>
      <c r="K7235">
        <v>4.0784145708910001E-4</v>
      </c>
      <c r="L7235">
        <v>7</v>
      </c>
      <c r="M7235">
        <v>3</v>
      </c>
      <c r="N7235">
        <v>1.39556261619561E-2</v>
      </c>
      <c r="O7235" t="s">
        <v>8761</v>
      </c>
    </row>
    <row r="7236" spans="1:15" hidden="1" x14ac:dyDescent="0.25">
      <c r="A7236" t="s">
        <v>158</v>
      </c>
      <c r="B7236">
        <v>0</v>
      </c>
      <c r="C7236">
        <v>412</v>
      </c>
      <c r="D7236">
        <v>4.4349999999999996</v>
      </c>
      <c r="E7236" t="s">
        <v>4885</v>
      </c>
      <c r="F7236" t="s">
        <v>178</v>
      </c>
      <c r="G7236" t="s">
        <v>179</v>
      </c>
      <c r="H7236" t="s">
        <v>4886</v>
      </c>
      <c r="I7236" t="s">
        <v>3070</v>
      </c>
      <c r="J7236" t="s">
        <v>2951</v>
      </c>
      <c r="K7236">
        <v>4.0784145708910001E-4</v>
      </c>
      <c r="L7236">
        <v>5</v>
      </c>
      <c r="M7236">
        <v>3</v>
      </c>
      <c r="N7236">
        <v>1.39556261619561E-2</v>
      </c>
      <c r="O7236" t="s">
        <v>8762</v>
      </c>
    </row>
    <row r="7237" spans="1:15" hidden="1" x14ac:dyDescent="0.25">
      <c r="A7237" t="s">
        <v>159</v>
      </c>
      <c r="B7237">
        <v>43</v>
      </c>
      <c r="C7237">
        <v>14</v>
      </c>
      <c r="D7237">
        <v>4.4340000000000002</v>
      </c>
      <c r="E7237" t="s">
        <v>7484</v>
      </c>
      <c r="F7237" t="s">
        <v>178</v>
      </c>
      <c r="G7237" t="s">
        <v>179</v>
      </c>
      <c r="H7237" t="s">
        <v>7485</v>
      </c>
      <c r="I7237" t="s">
        <v>1716</v>
      </c>
      <c r="J7237" t="s">
        <v>7486</v>
      </c>
      <c r="K7237">
        <v>1.91119171467804E-5</v>
      </c>
      <c r="L7237">
        <v>5</v>
      </c>
      <c r="M7237">
        <v>4</v>
      </c>
      <c r="N7237">
        <v>2.3708808558603401E-2</v>
      </c>
      <c r="O7237" t="s">
        <v>2503</v>
      </c>
    </row>
    <row r="7238" spans="1:15" hidden="1" x14ac:dyDescent="0.25">
      <c r="A7238" t="s">
        <v>155</v>
      </c>
      <c r="B7238">
        <v>741</v>
      </c>
      <c r="C7238">
        <v>182</v>
      </c>
      <c r="D7238">
        <v>4.4329999999999998</v>
      </c>
      <c r="E7238" t="s">
        <v>5705</v>
      </c>
      <c r="F7238" t="s">
        <v>178</v>
      </c>
      <c r="G7238" t="s">
        <v>179</v>
      </c>
      <c r="H7238" t="s">
        <v>5706</v>
      </c>
      <c r="I7238" t="s">
        <v>2419</v>
      </c>
      <c r="J7238" t="s">
        <v>3803</v>
      </c>
      <c r="K7238">
        <v>4.1534138610445701E-6</v>
      </c>
      <c r="L7238">
        <v>8</v>
      </c>
      <c r="M7238">
        <v>5</v>
      </c>
      <c r="N7238">
        <v>3.2893325031479998E-4</v>
      </c>
      <c r="O7238" t="s">
        <v>8763</v>
      </c>
    </row>
    <row r="7239" spans="1:15" hidden="1" x14ac:dyDescent="0.25">
      <c r="A7239" t="s">
        <v>156</v>
      </c>
      <c r="B7239">
        <v>58</v>
      </c>
      <c r="C7239">
        <v>150</v>
      </c>
      <c r="D7239">
        <v>4.4329999999999998</v>
      </c>
      <c r="E7239" t="s">
        <v>6059</v>
      </c>
      <c r="F7239" t="s">
        <v>178</v>
      </c>
      <c r="G7239" t="s">
        <v>179</v>
      </c>
      <c r="H7239" t="s">
        <v>6060</v>
      </c>
      <c r="I7239" t="s">
        <v>1328</v>
      </c>
      <c r="J7239" t="s">
        <v>6061</v>
      </c>
      <c r="K7239">
        <v>3.1348231906117497E-5</v>
      </c>
      <c r="L7239">
        <v>1</v>
      </c>
      <c r="M7239">
        <v>4</v>
      </c>
      <c r="N7239">
        <v>2.9548112577029001E-3</v>
      </c>
      <c r="O7239" t="s">
        <v>8700</v>
      </c>
    </row>
    <row r="7240" spans="1:15" hidden="1" x14ac:dyDescent="0.25">
      <c r="A7240" t="s">
        <v>160</v>
      </c>
      <c r="B7240">
        <v>44</v>
      </c>
      <c r="C7240">
        <v>129</v>
      </c>
      <c r="D7240">
        <v>4.4329999999999998</v>
      </c>
      <c r="E7240" t="s">
        <v>7009</v>
      </c>
      <c r="F7240" t="s">
        <v>178</v>
      </c>
      <c r="G7240" t="s">
        <v>179</v>
      </c>
      <c r="H7240" t="s">
        <v>7010</v>
      </c>
      <c r="I7240" t="s">
        <v>2419</v>
      </c>
      <c r="J7240" t="s">
        <v>3803</v>
      </c>
      <c r="K7240">
        <v>4.1534138610445701E-6</v>
      </c>
      <c r="L7240">
        <v>2</v>
      </c>
      <c r="M7240">
        <v>5</v>
      </c>
      <c r="N7240">
        <v>6.6471927667799999E-4</v>
      </c>
      <c r="O7240" t="s">
        <v>6858</v>
      </c>
    </row>
    <row r="7241" spans="1:15" hidden="1" x14ac:dyDescent="0.25">
      <c r="A7241" t="s">
        <v>154</v>
      </c>
      <c r="B7241">
        <v>354</v>
      </c>
      <c r="C7241">
        <v>127</v>
      </c>
      <c r="D7241">
        <v>4.4320000000000004</v>
      </c>
      <c r="E7241" t="s">
        <v>3771</v>
      </c>
      <c r="F7241" t="s">
        <v>178</v>
      </c>
      <c r="G7241" t="s">
        <v>179</v>
      </c>
      <c r="H7241" t="s">
        <v>3772</v>
      </c>
      <c r="I7241" t="s">
        <v>4887</v>
      </c>
      <c r="J7241" t="s">
        <v>3774</v>
      </c>
      <c r="K7241">
        <v>4.4168074019751999E-7</v>
      </c>
      <c r="L7241">
        <v>5</v>
      </c>
      <c r="M7241">
        <v>6</v>
      </c>
      <c r="N7241">
        <v>6.9958586519532401E-5</v>
      </c>
      <c r="O7241" t="s">
        <v>6349</v>
      </c>
    </row>
    <row r="7242" spans="1:15" hidden="1" x14ac:dyDescent="0.25">
      <c r="A7242" t="s">
        <v>154</v>
      </c>
      <c r="B7242">
        <v>354</v>
      </c>
      <c r="C7242">
        <v>290</v>
      </c>
      <c r="D7242">
        <v>4.4320000000000004</v>
      </c>
      <c r="E7242" t="s">
        <v>8764</v>
      </c>
      <c r="F7242" t="s">
        <v>178</v>
      </c>
      <c r="G7242" t="s">
        <v>179</v>
      </c>
      <c r="H7242" t="s">
        <v>8765</v>
      </c>
      <c r="I7242" t="s">
        <v>2371</v>
      </c>
      <c r="J7242" t="s">
        <v>3126</v>
      </c>
      <c r="K7242">
        <v>4.1798988044680001E-4</v>
      </c>
      <c r="L7242">
        <v>6</v>
      </c>
      <c r="M7242">
        <v>3</v>
      </c>
      <c r="N7242">
        <v>2.2221441256695201E-2</v>
      </c>
      <c r="O7242" t="s">
        <v>8105</v>
      </c>
    </row>
    <row r="7243" spans="1:15" hidden="1" x14ac:dyDescent="0.25">
      <c r="A7243" t="s">
        <v>154</v>
      </c>
      <c r="B7243">
        <v>354</v>
      </c>
      <c r="C7243">
        <v>290</v>
      </c>
      <c r="D7243">
        <v>4.4320000000000004</v>
      </c>
      <c r="E7243" t="s">
        <v>7056</v>
      </c>
      <c r="F7243" t="s">
        <v>178</v>
      </c>
      <c r="G7243" t="s">
        <v>179</v>
      </c>
      <c r="H7243" t="s">
        <v>7057</v>
      </c>
      <c r="I7243" t="s">
        <v>2371</v>
      </c>
      <c r="J7243" t="s">
        <v>3126</v>
      </c>
      <c r="K7243">
        <v>4.1798988044680001E-4</v>
      </c>
      <c r="L7243">
        <v>7</v>
      </c>
      <c r="M7243">
        <v>3</v>
      </c>
      <c r="N7243">
        <v>2.2221441256695201E-2</v>
      </c>
      <c r="O7243" t="s">
        <v>7169</v>
      </c>
    </row>
    <row r="7244" spans="1:15" hidden="1" x14ac:dyDescent="0.25">
      <c r="A7244" t="s">
        <v>154</v>
      </c>
      <c r="B7244">
        <v>1194</v>
      </c>
      <c r="C7244">
        <v>93</v>
      </c>
      <c r="D7244">
        <v>4.4320000000000004</v>
      </c>
      <c r="E7244" t="s">
        <v>6779</v>
      </c>
      <c r="F7244" t="s">
        <v>178</v>
      </c>
      <c r="G7244" t="s">
        <v>179</v>
      </c>
      <c r="H7244" t="s">
        <v>6780</v>
      </c>
      <c r="I7244" t="s">
        <v>8766</v>
      </c>
      <c r="J7244" t="s">
        <v>6000</v>
      </c>
      <c r="K7244">
        <v>3.9163079874155998E-7</v>
      </c>
      <c r="L7244">
        <v>5</v>
      </c>
      <c r="M7244">
        <v>6</v>
      </c>
      <c r="N7244">
        <v>8.0226874558204502E-5</v>
      </c>
      <c r="O7244" t="s">
        <v>8767</v>
      </c>
    </row>
    <row r="7245" spans="1:15" hidden="1" x14ac:dyDescent="0.25">
      <c r="A7245" t="s">
        <v>154</v>
      </c>
      <c r="B7245">
        <v>1194</v>
      </c>
      <c r="C7245">
        <v>221</v>
      </c>
      <c r="D7245">
        <v>4.4320000000000004</v>
      </c>
      <c r="E7245" t="s">
        <v>4516</v>
      </c>
      <c r="F7245" t="s">
        <v>178</v>
      </c>
      <c r="G7245" t="s">
        <v>179</v>
      </c>
      <c r="H7245" t="s">
        <v>4517</v>
      </c>
      <c r="I7245" t="s">
        <v>5158</v>
      </c>
      <c r="J7245" t="s">
        <v>3623</v>
      </c>
      <c r="K7245">
        <v>4.1194903870569999E-4</v>
      </c>
      <c r="L7245">
        <v>7</v>
      </c>
      <c r="M7245">
        <v>3</v>
      </c>
      <c r="N7245">
        <v>3.1178251382636E-2</v>
      </c>
      <c r="O7245" t="s">
        <v>8768</v>
      </c>
    </row>
    <row r="7246" spans="1:15" hidden="1" x14ac:dyDescent="0.25">
      <c r="A7246" t="s">
        <v>154</v>
      </c>
      <c r="B7246">
        <v>1194</v>
      </c>
      <c r="C7246">
        <v>221</v>
      </c>
      <c r="D7246">
        <v>4.4320000000000004</v>
      </c>
      <c r="E7246" t="s">
        <v>3621</v>
      </c>
      <c r="F7246" t="s">
        <v>178</v>
      </c>
      <c r="G7246" t="s">
        <v>179</v>
      </c>
      <c r="H7246" t="s">
        <v>3622</v>
      </c>
      <c r="I7246" t="s">
        <v>5158</v>
      </c>
      <c r="J7246" t="s">
        <v>3623</v>
      </c>
      <c r="K7246">
        <v>4.1194903870569999E-4</v>
      </c>
      <c r="L7246">
        <v>11</v>
      </c>
      <c r="M7246">
        <v>3</v>
      </c>
      <c r="N7246">
        <v>3.1178251382636E-2</v>
      </c>
      <c r="O7246" t="s">
        <v>5547</v>
      </c>
    </row>
    <row r="7247" spans="1:15" hidden="1" x14ac:dyDescent="0.25">
      <c r="A7247" t="s">
        <v>154</v>
      </c>
      <c r="B7247">
        <v>1806</v>
      </c>
      <c r="C7247">
        <v>255</v>
      </c>
      <c r="D7247">
        <v>4.4320000000000004</v>
      </c>
      <c r="E7247" t="s">
        <v>3771</v>
      </c>
      <c r="F7247" t="s">
        <v>178</v>
      </c>
      <c r="G7247" t="s">
        <v>179</v>
      </c>
      <c r="H7247" t="s">
        <v>3772</v>
      </c>
      <c r="I7247" t="s">
        <v>2920</v>
      </c>
      <c r="J7247" t="s">
        <v>3774</v>
      </c>
      <c r="K7247">
        <v>4.0273988414339998E-4</v>
      </c>
      <c r="L7247">
        <v>5</v>
      </c>
      <c r="M7247">
        <v>3</v>
      </c>
      <c r="N7247">
        <v>2.3527359619694901E-2</v>
      </c>
      <c r="O7247" t="s">
        <v>7239</v>
      </c>
    </row>
    <row r="7248" spans="1:15" hidden="1" x14ac:dyDescent="0.25">
      <c r="A7248" t="s">
        <v>154</v>
      </c>
      <c r="B7248">
        <v>120</v>
      </c>
      <c r="C7248">
        <v>72</v>
      </c>
      <c r="D7248">
        <v>4.431</v>
      </c>
      <c r="E7248" t="s">
        <v>7554</v>
      </c>
      <c r="F7248" t="s">
        <v>178</v>
      </c>
      <c r="G7248" t="s">
        <v>179</v>
      </c>
      <c r="H7248" t="s">
        <v>7555</v>
      </c>
      <c r="I7248" t="s">
        <v>532</v>
      </c>
      <c r="J7248" t="s">
        <v>6590</v>
      </c>
      <c r="K7248">
        <v>3.02596040438694E-5</v>
      </c>
      <c r="L7248">
        <v>3</v>
      </c>
      <c r="M7248">
        <v>4</v>
      </c>
      <c r="N7248">
        <v>6.7378051671014997E-3</v>
      </c>
      <c r="O7248" t="s">
        <v>548</v>
      </c>
    </row>
    <row r="7249" spans="1:15" hidden="1" x14ac:dyDescent="0.25">
      <c r="A7249" t="s">
        <v>157</v>
      </c>
      <c r="B7249">
        <v>133</v>
      </c>
      <c r="C7249">
        <v>59</v>
      </c>
      <c r="D7249">
        <v>4.431</v>
      </c>
      <c r="E7249" t="s">
        <v>6725</v>
      </c>
      <c r="F7249" t="s">
        <v>178</v>
      </c>
      <c r="G7249" t="s">
        <v>179</v>
      </c>
      <c r="H7249" t="s">
        <v>6726</v>
      </c>
      <c r="I7249" t="s">
        <v>2822</v>
      </c>
      <c r="J7249" t="s">
        <v>6727</v>
      </c>
      <c r="K7249">
        <v>3.1025742795673102E-6</v>
      </c>
      <c r="L7249">
        <v>7</v>
      </c>
      <c r="M7249">
        <v>5</v>
      </c>
      <c r="N7249">
        <v>7.0099928281279998E-4</v>
      </c>
      <c r="O7249" t="s">
        <v>8769</v>
      </c>
    </row>
    <row r="7250" spans="1:15" hidden="1" x14ac:dyDescent="0.25">
      <c r="A7250" t="s">
        <v>157</v>
      </c>
      <c r="B7250">
        <v>135</v>
      </c>
      <c r="C7250">
        <v>175</v>
      </c>
      <c r="D7250">
        <v>4.43</v>
      </c>
      <c r="E7250" t="s">
        <v>8770</v>
      </c>
      <c r="F7250" t="s">
        <v>178</v>
      </c>
      <c r="G7250" t="s">
        <v>179</v>
      </c>
      <c r="H7250" t="s">
        <v>8771</v>
      </c>
      <c r="I7250" t="s">
        <v>1574</v>
      </c>
      <c r="J7250" t="s">
        <v>5015</v>
      </c>
      <c r="K7250">
        <v>3.9602189524449999E-4</v>
      </c>
      <c r="L7250">
        <v>8</v>
      </c>
      <c r="M7250">
        <v>3</v>
      </c>
      <c r="N7250">
        <v>2.8565635673880398E-2</v>
      </c>
      <c r="O7250" t="s">
        <v>7374</v>
      </c>
    </row>
    <row r="7251" spans="1:15" hidden="1" x14ac:dyDescent="0.25">
      <c r="A7251" t="s">
        <v>160</v>
      </c>
      <c r="B7251">
        <v>6</v>
      </c>
      <c r="C7251">
        <v>65</v>
      </c>
      <c r="D7251">
        <v>4.43</v>
      </c>
      <c r="E7251" t="s">
        <v>6717</v>
      </c>
      <c r="F7251" t="s">
        <v>178</v>
      </c>
      <c r="G7251" t="s">
        <v>179</v>
      </c>
      <c r="H7251" t="s">
        <v>6718</v>
      </c>
      <c r="I7251" t="s">
        <v>4599</v>
      </c>
      <c r="J7251" t="s">
        <v>6719</v>
      </c>
      <c r="K7251">
        <v>2.41001617263671E-16</v>
      </c>
      <c r="L7251">
        <v>5</v>
      </c>
      <c r="M7251">
        <v>15</v>
      </c>
      <c r="N7251">
        <v>7.5566299999999997E-14</v>
      </c>
      <c r="O7251" t="s">
        <v>8772</v>
      </c>
    </row>
    <row r="7252" spans="1:15" hidden="1" x14ac:dyDescent="0.25">
      <c r="A7252" t="s">
        <v>154</v>
      </c>
      <c r="B7252">
        <v>349</v>
      </c>
      <c r="C7252">
        <v>89</v>
      </c>
      <c r="D7252">
        <v>4.4290000000000003</v>
      </c>
      <c r="E7252" t="s">
        <v>8317</v>
      </c>
      <c r="F7252" t="s">
        <v>178</v>
      </c>
      <c r="G7252" t="s">
        <v>179</v>
      </c>
      <c r="H7252" t="s">
        <v>8318</v>
      </c>
      <c r="I7252" t="s">
        <v>7651</v>
      </c>
      <c r="J7252" t="s">
        <v>8319</v>
      </c>
      <c r="K7252">
        <v>2.5149985326619999E-8</v>
      </c>
      <c r="L7252">
        <v>6</v>
      </c>
      <c r="M7252">
        <v>7</v>
      </c>
      <c r="N7252">
        <v>6.1334027707657297E-6</v>
      </c>
      <c r="O7252" t="s">
        <v>8773</v>
      </c>
    </row>
    <row r="7253" spans="1:15" hidden="1" x14ac:dyDescent="0.25">
      <c r="A7253" t="s">
        <v>156</v>
      </c>
      <c r="B7253">
        <v>217</v>
      </c>
      <c r="C7253">
        <v>31</v>
      </c>
      <c r="D7253">
        <v>4.4290000000000003</v>
      </c>
      <c r="E7253" t="s">
        <v>8068</v>
      </c>
      <c r="F7253" t="s">
        <v>178</v>
      </c>
      <c r="G7253" t="s">
        <v>179</v>
      </c>
      <c r="H7253" t="s">
        <v>8069</v>
      </c>
      <c r="I7253" t="s">
        <v>8774</v>
      </c>
      <c r="J7253" t="s">
        <v>8070</v>
      </c>
      <c r="K7253">
        <v>3.6240875018384998E-5</v>
      </c>
      <c r="L7253">
        <v>4</v>
      </c>
      <c r="M7253">
        <v>4</v>
      </c>
      <c r="N7253">
        <v>1.3920120094561599E-2</v>
      </c>
      <c r="O7253" t="s">
        <v>8775</v>
      </c>
    </row>
    <row r="7254" spans="1:15" hidden="1" x14ac:dyDescent="0.25">
      <c r="A7254" t="s">
        <v>157</v>
      </c>
      <c r="B7254">
        <v>133</v>
      </c>
      <c r="C7254">
        <v>104</v>
      </c>
      <c r="D7254">
        <v>4.4290000000000003</v>
      </c>
      <c r="E7254" t="s">
        <v>5805</v>
      </c>
      <c r="F7254" t="s">
        <v>178</v>
      </c>
      <c r="G7254" t="s">
        <v>179</v>
      </c>
      <c r="H7254" t="s">
        <v>5806</v>
      </c>
      <c r="I7254" t="s">
        <v>1722</v>
      </c>
      <c r="J7254" t="s">
        <v>5807</v>
      </c>
      <c r="K7254">
        <v>3.55479274558551E-5</v>
      </c>
      <c r="L7254">
        <v>2</v>
      </c>
      <c r="M7254">
        <v>4</v>
      </c>
      <c r="N7254">
        <v>4.4602193731458004E-3</v>
      </c>
      <c r="O7254" t="s">
        <v>8776</v>
      </c>
    </row>
    <row r="7255" spans="1:15" hidden="1" x14ac:dyDescent="0.25">
      <c r="A7255" t="s">
        <v>154</v>
      </c>
      <c r="B7255">
        <v>176</v>
      </c>
      <c r="C7255">
        <v>43</v>
      </c>
      <c r="D7255">
        <v>4.4279999999999999</v>
      </c>
      <c r="E7255" t="s">
        <v>6334</v>
      </c>
      <c r="F7255" t="s">
        <v>178</v>
      </c>
      <c r="G7255" t="s">
        <v>179</v>
      </c>
      <c r="H7255" t="s">
        <v>6335</v>
      </c>
      <c r="I7255" t="s">
        <v>1227</v>
      </c>
      <c r="J7255" t="s">
        <v>6336</v>
      </c>
      <c r="K7255">
        <v>3.8669509865389998E-8</v>
      </c>
      <c r="L7255">
        <v>8</v>
      </c>
      <c r="M7255">
        <v>7</v>
      </c>
      <c r="N7255">
        <v>1.65032874881084E-5</v>
      </c>
      <c r="O7255" t="s">
        <v>7588</v>
      </c>
    </row>
    <row r="7256" spans="1:15" hidden="1" x14ac:dyDescent="0.25">
      <c r="A7256" t="s">
        <v>158</v>
      </c>
      <c r="B7256">
        <v>11</v>
      </c>
      <c r="C7256">
        <v>38</v>
      </c>
      <c r="D7256">
        <v>4.4279999999999999</v>
      </c>
      <c r="E7256" t="s">
        <v>7835</v>
      </c>
      <c r="F7256" t="s">
        <v>178</v>
      </c>
      <c r="G7256" t="s">
        <v>179</v>
      </c>
      <c r="H7256" t="s">
        <v>7836</v>
      </c>
      <c r="I7256" t="s">
        <v>252</v>
      </c>
      <c r="J7256" t="s">
        <v>7837</v>
      </c>
      <c r="K7256">
        <v>2.3781228000020001E-4</v>
      </c>
      <c r="L7256">
        <v>4</v>
      </c>
      <c r="M7256">
        <v>3</v>
      </c>
      <c r="N7256">
        <v>4.5316400736318499E-2</v>
      </c>
      <c r="O7256" t="s">
        <v>2198</v>
      </c>
    </row>
    <row r="7257" spans="1:15" hidden="1" x14ac:dyDescent="0.25">
      <c r="A7257" t="s">
        <v>154</v>
      </c>
      <c r="B7257">
        <v>176</v>
      </c>
      <c r="C7257">
        <v>14</v>
      </c>
      <c r="D7257">
        <v>4.4269999999999996</v>
      </c>
      <c r="E7257" t="s">
        <v>8385</v>
      </c>
      <c r="F7257" t="s">
        <v>178</v>
      </c>
      <c r="G7257" t="s">
        <v>179</v>
      </c>
      <c r="H7257" t="s">
        <v>8386</v>
      </c>
      <c r="I7257" t="s">
        <v>8777</v>
      </c>
      <c r="J7257" t="s">
        <v>8383</v>
      </c>
      <c r="K7257">
        <v>2.4977189999999998E-12</v>
      </c>
      <c r="L7257">
        <v>3</v>
      </c>
      <c r="M7257">
        <v>11</v>
      </c>
      <c r="N7257">
        <v>6.2997261657599998E-9</v>
      </c>
      <c r="O7257" t="s">
        <v>8778</v>
      </c>
    </row>
    <row r="7258" spans="1:15" hidden="1" x14ac:dyDescent="0.25">
      <c r="A7258" t="s">
        <v>154</v>
      </c>
      <c r="B7258">
        <v>1753</v>
      </c>
      <c r="C7258">
        <v>64</v>
      </c>
      <c r="D7258">
        <v>4.4269999999999996</v>
      </c>
      <c r="E7258" t="s">
        <v>7301</v>
      </c>
      <c r="F7258" t="s">
        <v>178</v>
      </c>
      <c r="G7258" t="s">
        <v>179</v>
      </c>
      <c r="H7258" t="s">
        <v>7302</v>
      </c>
      <c r="I7258" t="s">
        <v>3194</v>
      </c>
      <c r="J7258" t="s">
        <v>7303</v>
      </c>
      <c r="K7258">
        <v>2.9028391188302299E-5</v>
      </c>
      <c r="L7258">
        <v>8</v>
      </c>
      <c r="M7258">
        <v>4</v>
      </c>
      <c r="N7258">
        <v>5.5749025277134004E-3</v>
      </c>
      <c r="O7258" t="s">
        <v>3195</v>
      </c>
    </row>
    <row r="7259" spans="1:15" hidden="1" x14ac:dyDescent="0.25">
      <c r="A7259" t="s">
        <v>154</v>
      </c>
      <c r="B7259">
        <v>232</v>
      </c>
      <c r="C7259">
        <v>99</v>
      </c>
      <c r="D7259">
        <v>4.4269999999999996</v>
      </c>
      <c r="E7259" t="s">
        <v>5352</v>
      </c>
      <c r="F7259" t="s">
        <v>178</v>
      </c>
      <c r="G7259" t="s">
        <v>179</v>
      </c>
      <c r="H7259" t="s">
        <v>5353</v>
      </c>
      <c r="I7259" t="s">
        <v>545</v>
      </c>
      <c r="J7259" t="s">
        <v>5355</v>
      </c>
      <c r="K7259">
        <v>3.6309405037280001E-4</v>
      </c>
      <c r="L7259">
        <v>5</v>
      </c>
      <c r="M7259">
        <v>3</v>
      </c>
      <c r="N7259">
        <v>4.6534606763915798E-2</v>
      </c>
      <c r="O7259" t="s">
        <v>6296</v>
      </c>
    </row>
    <row r="7260" spans="1:15" hidden="1" x14ac:dyDescent="0.25">
      <c r="A7260" t="s">
        <v>156</v>
      </c>
      <c r="B7260">
        <v>9</v>
      </c>
      <c r="C7260">
        <v>28</v>
      </c>
      <c r="D7260">
        <v>4.4269999999999996</v>
      </c>
      <c r="E7260" t="s">
        <v>8779</v>
      </c>
      <c r="F7260" t="s">
        <v>178</v>
      </c>
      <c r="G7260" t="s">
        <v>179</v>
      </c>
      <c r="H7260" t="s">
        <v>8780</v>
      </c>
      <c r="I7260" t="s">
        <v>883</v>
      </c>
      <c r="J7260" t="s">
        <v>8781</v>
      </c>
      <c r="K7260">
        <v>2.3809029821221201E-6</v>
      </c>
      <c r="L7260">
        <v>6</v>
      </c>
      <c r="M7260">
        <v>5</v>
      </c>
      <c r="N7260">
        <v>1.7419139722535E-3</v>
      </c>
      <c r="O7260" t="s">
        <v>8782</v>
      </c>
    </row>
    <row r="7261" spans="1:15" hidden="1" x14ac:dyDescent="0.25">
      <c r="A7261" t="s">
        <v>157</v>
      </c>
      <c r="B7261">
        <v>135</v>
      </c>
      <c r="C7261">
        <v>75</v>
      </c>
      <c r="D7261">
        <v>4.4269999999999996</v>
      </c>
      <c r="E7261" t="s">
        <v>5352</v>
      </c>
      <c r="F7261" t="s">
        <v>178</v>
      </c>
      <c r="G7261" t="s">
        <v>179</v>
      </c>
      <c r="H7261" t="s">
        <v>5353</v>
      </c>
      <c r="I7261" t="s">
        <v>2134</v>
      </c>
      <c r="J7261" t="s">
        <v>5355</v>
      </c>
      <c r="K7261">
        <v>3.4539768716222901E-6</v>
      </c>
      <c r="L7261">
        <v>5</v>
      </c>
      <c r="M7261">
        <v>5</v>
      </c>
      <c r="N7261">
        <v>7.2694384459730005E-4</v>
      </c>
      <c r="O7261" t="s">
        <v>8783</v>
      </c>
    </row>
    <row r="7262" spans="1:15" hidden="1" x14ac:dyDescent="0.25">
      <c r="A7262" t="s">
        <v>161</v>
      </c>
      <c r="B7262">
        <v>10</v>
      </c>
      <c r="C7262">
        <v>130</v>
      </c>
      <c r="D7262">
        <v>4.4269999999999996</v>
      </c>
      <c r="E7262" t="s">
        <v>8385</v>
      </c>
      <c r="F7262" t="s">
        <v>178</v>
      </c>
      <c r="G7262" t="s">
        <v>179</v>
      </c>
      <c r="H7262" t="s">
        <v>8386</v>
      </c>
      <c r="I7262" t="s">
        <v>402</v>
      </c>
      <c r="J7262" t="s">
        <v>8383</v>
      </c>
      <c r="K7262">
        <v>3.3249503124119998E-4</v>
      </c>
      <c r="L7262">
        <v>3</v>
      </c>
      <c r="M7262">
        <v>3</v>
      </c>
      <c r="N7262">
        <v>3.3171777012930503E-2</v>
      </c>
      <c r="O7262" t="s">
        <v>8784</v>
      </c>
    </row>
    <row r="7263" spans="1:15" hidden="1" x14ac:dyDescent="0.25">
      <c r="A7263" t="s">
        <v>156</v>
      </c>
      <c r="B7263">
        <v>58</v>
      </c>
      <c r="C7263">
        <v>239</v>
      </c>
      <c r="D7263">
        <v>4.4260000000000002</v>
      </c>
      <c r="E7263" t="s">
        <v>7909</v>
      </c>
      <c r="F7263" t="s">
        <v>178</v>
      </c>
      <c r="G7263" t="s">
        <v>179</v>
      </c>
      <c r="H7263" t="s">
        <v>7910</v>
      </c>
      <c r="I7263" t="s">
        <v>942</v>
      </c>
      <c r="J7263" t="s">
        <v>7911</v>
      </c>
      <c r="K7263">
        <v>3.7087949856720001E-4</v>
      </c>
      <c r="L7263">
        <v>6</v>
      </c>
      <c r="M7263">
        <v>3</v>
      </c>
      <c r="N7263">
        <v>2.1916125446102001E-2</v>
      </c>
      <c r="O7263" t="s">
        <v>7422</v>
      </c>
    </row>
    <row r="7264" spans="1:15" hidden="1" x14ac:dyDescent="0.25">
      <c r="A7264" t="s">
        <v>157</v>
      </c>
      <c r="B7264">
        <v>133</v>
      </c>
      <c r="C7264">
        <v>163</v>
      </c>
      <c r="D7264">
        <v>4.4249999999999998</v>
      </c>
      <c r="E7264" t="s">
        <v>8150</v>
      </c>
      <c r="F7264" t="s">
        <v>178</v>
      </c>
      <c r="G7264" t="s">
        <v>179</v>
      </c>
      <c r="H7264" t="s">
        <v>8151</v>
      </c>
      <c r="I7264" t="s">
        <v>976</v>
      </c>
      <c r="J7264" t="s">
        <v>7249</v>
      </c>
      <c r="K7264">
        <v>3.9137578850729999E-4</v>
      </c>
      <c r="L7264">
        <v>5</v>
      </c>
      <c r="M7264">
        <v>3</v>
      </c>
      <c r="N7264">
        <v>2.8633798164891699E-2</v>
      </c>
      <c r="O7264" t="s">
        <v>5531</v>
      </c>
    </row>
    <row r="7265" spans="1:15" hidden="1" x14ac:dyDescent="0.25">
      <c r="A7265" t="s">
        <v>157</v>
      </c>
      <c r="B7265">
        <v>89</v>
      </c>
      <c r="C7265">
        <v>192</v>
      </c>
      <c r="D7265">
        <v>4.4249999999999998</v>
      </c>
      <c r="E7265" t="s">
        <v>7247</v>
      </c>
      <c r="F7265" t="s">
        <v>178</v>
      </c>
      <c r="G7265" t="s">
        <v>179</v>
      </c>
      <c r="H7265" t="s">
        <v>7248</v>
      </c>
      <c r="I7265" t="s">
        <v>976</v>
      </c>
      <c r="J7265" t="s">
        <v>7249</v>
      </c>
      <c r="K7265">
        <v>3.9137578850729999E-4</v>
      </c>
      <c r="L7265">
        <v>5</v>
      </c>
      <c r="M7265">
        <v>3</v>
      </c>
      <c r="N7265">
        <v>2.5371719892941999E-2</v>
      </c>
      <c r="O7265" t="s">
        <v>4280</v>
      </c>
    </row>
    <row r="7266" spans="1:15" hidden="1" x14ac:dyDescent="0.25">
      <c r="A7266" t="s">
        <v>161</v>
      </c>
      <c r="B7266">
        <v>5</v>
      </c>
      <c r="C7266">
        <v>282</v>
      </c>
      <c r="D7266">
        <v>4.4249999999999998</v>
      </c>
      <c r="E7266" t="s">
        <v>7161</v>
      </c>
      <c r="F7266" t="s">
        <v>178</v>
      </c>
      <c r="G7266" t="s">
        <v>179</v>
      </c>
      <c r="H7266" t="s">
        <v>7162</v>
      </c>
      <c r="I7266" t="s">
        <v>2954</v>
      </c>
      <c r="J7266" t="s">
        <v>4160</v>
      </c>
      <c r="K7266">
        <v>4.2176184156701503E-5</v>
      </c>
      <c r="L7266">
        <v>7</v>
      </c>
      <c r="M7266">
        <v>4</v>
      </c>
      <c r="N7266">
        <v>2.2115866668379999E-3</v>
      </c>
      <c r="O7266" t="s">
        <v>8785</v>
      </c>
    </row>
    <row r="7267" spans="1:15" hidden="1" x14ac:dyDescent="0.25">
      <c r="A7267" t="s">
        <v>154</v>
      </c>
      <c r="B7267">
        <v>354</v>
      </c>
      <c r="C7267">
        <v>163</v>
      </c>
      <c r="D7267">
        <v>4.423</v>
      </c>
      <c r="E7267" t="s">
        <v>3888</v>
      </c>
      <c r="F7267" t="s">
        <v>178</v>
      </c>
      <c r="G7267" t="s">
        <v>179</v>
      </c>
      <c r="H7267" t="s">
        <v>3889</v>
      </c>
      <c r="I7267" t="s">
        <v>7556</v>
      </c>
      <c r="J7267" t="s">
        <v>3890</v>
      </c>
      <c r="K7267">
        <v>4.4709183580460504E-6</v>
      </c>
      <c r="L7267">
        <v>6</v>
      </c>
      <c r="M7267">
        <v>5</v>
      </c>
      <c r="N7267">
        <v>5.4516817184930004E-4</v>
      </c>
      <c r="O7267" t="s">
        <v>8786</v>
      </c>
    </row>
    <row r="7268" spans="1:15" hidden="1" x14ac:dyDescent="0.25">
      <c r="A7268" t="s">
        <v>154</v>
      </c>
      <c r="B7268">
        <v>1194</v>
      </c>
      <c r="C7268">
        <v>12</v>
      </c>
      <c r="D7268">
        <v>4.423</v>
      </c>
      <c r="E7268" t="s">
        <v>6618</v>
      </c>
      <c r="F7268" t="s">
        <v>250</v>
      </c>
      <c r="G7268" t="s">
        <v>179</v>
      </c>
      <c r="H7268" t="s">
        <v>6619</v>
      </c>
      <c r="I7268" t="s">
        <v>8787</v>
      </c>
      <c r="J7268" t="s">
        <v>6620</v>
      </c>
      <c r="K7268">
        <v>7.9937018347097199E-17</v>
      </c>
      <c r="L7268">
        <v>4</v>
      </c>
      <c r="M7268">
        <v>15</v>
      </c>
      <c r="N7268">
        <v>2.784092E-14</v>
      </c>
      <c r="O7268" t="s">
        <v>8788</v>
      </c>
    </row>
    <row r="7269" spans="1:15" hidden="1" x14ac:dyDescent="0.25">
      <c r="A7269" t="s">
        <v>155</v>
      </c>
      <c r="B7269">
        <v>741</v>
      </c>
      <c r="C7269">
        <v>283</v>
      </c>
      <c r="D7269">
        <v>4.423</v>
      </c>
      <c r="E7269" t="s">
        <v>8789</v>
      </c>
      <c r="F7269" t="s">
        <v>178</v>
      </c>
      <c r="G7269" t="s">
        <v>179</v>
      </c>
      <c r="H7269" t="s">
        <v>8790</v>
      </c>
      <c r="I7269" t="s">
        <v>1983</v>
      </c>
      <c r="J7269" t="s">
        <v>3227</v>
      </c>
      <c r="K7269">
        <v>4.2365415393189998E-4</v>
      </c>
      <c r="L7269">
        <v>4</v>
      </c>
      <c r="M7269">
        <v>3</v>
      </c>
      <c r="N7269">
        <v>1.9936521770991499E-2</v>
      </c>
      <c r="O7269" t="s">
        <v>4989</v>
      </c>
    </row>
    <row r="7270" spans="1:15" hidden="1" x14ac:dyDescent="0.25">
      <c r="A7270" t="s">
        <v>155</v>
      </c>
      <c r="B7270">
        <v>741</v>
      </c>
      <c r="C7270">
        <v>283</v>
      </c>
      <c r="D7270">
        <v>4.423</v>
      </c>
      <c r="E7270" t="s">
        <v>8791</v>
      </c>
      <c r="F7270" t="s">
        <v>178</v>
      </c>
      <c r="G7270" t="s">
        <v>179</v>
      </c>
      <c r="H7270" t="s">
        <v>8792</v>
      </c>
      <c r="I7270" t="s">
        <v>1983</v>
      </c>
      <c r="J7270" t="s">
        <v>3227</v>
      </c>
      <c r="K7270">
        <v>4.2365415393189998E-4</v>
      </c>
      <c r="L7270">
        <v>7</v>
      </c>
      <c r="M7270">
        <v>3</v>
      </c>
      <c r="N7270">
        <v>1.9936521770991499E-2</v>
      </c>
      <c r="O7270" t="s">
        <v>5978</v>
      </c>
    </row>
    <row r="7271" spans="1:15" hidden="1" x14ac:dyDescent="0.25">
      <c r="A7271" t="s">
        <v>155</v>
      </c>
      <c r="B7271">
        <v>741</v>
      </c>
      <c r="C7271">
        <v>216</v>
      </c>
      <c r="D7271">
        <v>4.423</v>
      </c>
      <c r="E7271" t="s">
        <v>5809</v>
      </c>
      <c r="F7271" t="s">
        <v>250</v>
      </c>
      <c r="G7271" t="s">
        <v>179</v>
      </c>
      <c r="H7271" t="s">
        <v>5810</v>
      </c>
      <c r="I7271" t="s">
        <v>2419</v>
      </c>
      <c r="J7271" t="s">
        <v>5736</v>
      </c>
      <c r="K7271">
        <v>4.3075250134229598E-6</v>
      </c>
      <c r="L7271">
        <v>4</v>
      </c>
      <c r="M7271">
        <v>5</v>
      </c>
      <c r="N7271">
        <v>1.3127182478406001E-3</v>
      </c>
      <c r="O7271" t="s">
        <v>8793</v>
      </c>
    </row>
    <row r="7272" spans="1:15" hidden="1" x14ac:dyDescent="0.25">
      <c r="A7272" t="s">
        <v>160</v>
      </c>
      <c r="B7272">
        <v>44</v>
      </c>
      <c r="C7272">
        <v>220</v>
      </c>
      <c r="D7272">
        <v>4.423</v>
      </c>
      <c r="E7272" t="s">
        <v>6559</v>
      </c>
      <c r="F7272" t="s">
        <v>178</v>
      </c>
      <c r="G7272" t="s">
        <v>179</v>
      </c>
      <c r="H7272" t="s">
        <v>6560</v>
      </c>
      <c r="I7272" t="s">
        <v>1983</v>
      </c>
      <c r="J7272" t="s">
        <v>3227</v>
      </c>
      <c r="K7272">
        <v>4.2365415393189998E-4</v>
      </c>
      <c r="L7272">
        <v>7</v>
      </c>
      <c r="M7272">
        <v>3</v>
      </c>
      <c r="N7272">
        <v>3.01560413494113E-2</v>
      </c>
      <c r="O7272" t="s">
        <v>8794</v>
      </c>
    </row>
    <row r="7273" spans="1:15" hidden="1" x14ac:dyDescent="0.25">
      <c r="A7273" t="s">
        <v>160</v>
      </c>
      <c r="B7273">
        <v>44</v>
      </c>
      <c r="C7273">
        <v>220</v>
      </c>
      <c r="D7273">
        <v>4.423</v>
      </c>
      <c r="E7273" t="s">
        <v>8795</v>
      </c>
      <c r="F7273" t="s">
        <v>178</v>
      </c>
      <c r="G7273" t="s">
        <v>179</v>
      </c>
      <c r="H7273" t="s">
        <v>8796</v>
      </c>
      <c r="I7273" t="s">
        <v>1983</v>
      </c>
      <c r="J7273" t="s">
        <v>3227</v>
      </c>
      <c r="K7273">
        <v>4.2365415393189998E-4</v>
      </c>
      <c r="L7273">
        <v>5</v>
      </c>
      <c r="M7273">
        <v>3</v>
      </c>
      <c r="N7273">
        <v>3.01560413494113E-2</v>
      </c>
      <c r="O7273" t="s">
        <v>8797</v>
      </c>
    </row>
    <row r="7274" spans="1:15" hidden="1" x14ac:dyDescent="0.25">
      <c r="A7274" t="s">
        <v>160</v>
      </c>
      <c r="B7274">
        <v>44</v>
      </c>
      <c r="C7274">
        <v>220</v>
      </c>
      <c r="D7274">
        <v>4.423</v>
      </c>
      <c r="E7274" t="s">
        <v>4476</v>
      </c>
      <c r="F7274" t="s">
        <v>178</v>
      </c>
      <c r="G7274" t="s">
        <v>179</v>
      </c>
      <c r="H7274" t="s">
        <v>4477</v>
      </c>
      <c r="I7274" t="s">
        <v>1983</v>
      </c>
      <c r="J7274" t="s">
        <v>3227</v>
      </c>
      <c r="K7274">
        <v>4.2365415393189998E-4</v>
      </c>
      <c r="L7274">
        <v>7</v>
      </c>
      <c r="M7274">
        <v>3</v>
      </c>
      <c r="N7274">
        <v>3.01560413494113E-2</v>
      </c>
      <c r="O7274" t="s">
        <v>7358</v>
      </c>
    </row>
    <row r="7275" spans="1:15" hidden="1" x14ac:dyDescent="0.25">
      <c r="A7275" t="s">
        <v>154</v>
      </c>
      <c r="B7275">
        <v>1806</v>
      </c>
      <c r="C7275">
        <v>256</v>
      </c>
      <c r="D7275">
        <v>4.4210000000000003</v>
      </c>
      <c r="E7275" t="s">
        <v>8169</v>
      </c>
      <c r="F7275" t="s">
        <v>178</v>
      </c>
      <c r="G7275" t="s">
        <v>179</v>
      </c>
      <c r="H7275" t="s">
        <v>8170</v>
      </c>
      <c r="I7275" t="s">
        <v>2920</v>
      </c>
      <c r="J7275" t="s">
        <v>4382</v>
      </c>
      <c r="K7275">
        <v>4.1232557662379998E-4</v>
      </c>
      <c r="L7275">
        <v>5</v>
      </c>
      <c r="M7275">
        <v>3</v>
      </c>
      <c r="N7275">
        <v>2.3637948355405201E-2</v>
      </c>
      <c r="O7275" t="s">
        <v>7790</v>
      </c>
    </row>
    <row r="7276" spans="1:15" hidden="1" x14ac:dyDescent="0.25">
      <c r="A7276" t="s">
        <v>154</v>
      </c>
      <c r="B7276">
        <v>1806</v>
      </c>
      <c r="C7276">
        <v>256</v>
      </c>
      <c r="D7276">
        <v>4.4210000000000003</v>
      </c>
      <c r="E7276" t="s">
        <v>5468</v>
      </c>
      <c r="F7276" t="s">
        <v>178</v>
      </c>
      <c r="G7276" t="s">
        <v>179</v>
      </c>
      <c r="H7276" t="s">
        <v>5469</v>
      </c>
      <c r="I7276" t="s">
        <v>2920</v>
      </c>
      <c r="J7276" t="s">
        <v>4382</v>
      </c>
      <c r="K7276">
        <v>4.1232557662379998E-4</v>
      </c>
      <c r="L7276">
        <v>5</v>
      </c>
      <c r="M7276">
        <v>3</v>
      </c>
      <c r="N7276">
        <v>2.3637948355405201E-2</v>
      </c>
      <c r="O7276" t="s">
        <v>8798</v>
      </c>
    </row>
    <row r="7277" spans="1:15" hidden="1" x14ac:dyDescent="0.25">
      <c r="A7277" t="s">
        <v>154</v>
      </c>
      <c r="B7277">
        <v>1806</v>
      </c>
      <c r="C7277">
        <v>256</v>
      </c>
      <c r="D7277">
        <v>4.4210000000000003</v>
      </c>
      <c r="E7277" t="s">
        <v>6437</v>
      </c>
      <c r="F7277" t="s">
        <v>178</v>
      </c>
      <c r="G7277" t="s">
        <v>179</v>
      </c>
      <c r="H7277" t="s">
        <v>6438</v>
      </c>
      <c r="I7277" t="s">
        <v>2920</v>
      </c>
      <c r="J7277" t="s">
        <v>4382</v>
      </c>
      <c r="K7277">
        <v>4.1232557662379998E-4</v>
      </c>
      <c r="L7277">
        <v>6</v>
      </c>
      <c r="M7277">
        <v>3</v>
      </c>
      <c r="N7277">
        <v>2.3637948355405201E-2</v>
      </c>
      <c r="O7277" t="s">
        <v>8799</v>
      </c>
    </row>
    <row r="7278" spans="1:15" hidden="1" x14ac:dyDescent="0.25">
      <c r="A7278" t="s">
        <v>158</v>
      </c>
      <c r="B7278">
        <v>0</v>
      </c>
      <c r="C7278">
        <v>108</v>
      </c>
      <c r="D7278">
        <v>4.4210000000000003</v>
      </c>
      <c r="E7278" t="s">
        <v>7291</v>
      </c>
      <c r="F7278" t="s">
        <v>178</v>
      </c>
      <c r="G7278" t="s">
        <v>179</v>
      </c>
      <c r="H7278" t="s">
        <v>7292</v>
      </c>
      <c r="I7278" t="s">
        <v>8800</v>
      </c>
      <c r="J7278" t="s">
        <v>6804</v>
      </c>
      <c r="K7278">
        <v>3.0823020931999998E-10</v>
      </c>
      <c r="L7278">
        <v>9</v>
      </c>
      <c r="M7278">
        <v>9</v>
      </c>
      <c r="N7278">
        <v>5.571351689394E-8</v>
      </c>
      <c r="O7278" t="s">
        <v>8801</v>
      </c>
    </row>
    <row r="7279" spans="1:15" hidden="1" x14ac:dyDescent="0.25">
      <c r="A7279" t="s">
        <v>158</v>
      </c>
      <c r="B7279">
        <v>0</v>
      </c>
      <c r="C7279">
        <v>413</v>
      </c>
      <c r="D7279">
        <v>4.4210000000000003</v>
      </c>
      <c r="E7279" t="s">
        <v>8802</v>
      </c>
      <c r="F7279" t="s">
        <v>178</v>
      </c>
      <c r="G7279" t="s">
        <v>179</v>
      </c>
      <c r="H7279" t="s">
        <v>8803</v>
      </c>
      <c r="I7279" t="s">
        <v>3070</v>
      </c>
      <c r="J7279" t="s">
        <v>4918</v>
      </c>
      <c r="K7279">
        <v>4.2003930387509998E-4</v>
      </c>
      <c r="L7279">
        <v>2</v>
      </c>
      <c r="M7279">
        <v>3</v>
      </c>
      <c r="N7279">
        <v>1.43095608227171E-2</v>
      </c>
      <c r="O7279" t="s">
        <v>8804</v>
      </c>
    </row>
    <row r="7280" spans="1:15" hidden="1" x14ac:dyDescent="0.25">
      <c r="A7280" t="s">
        <v>158</v>
      </c>
      <c r="B7280">
        <v>0</v>
      </c>
      <c r="C7280">
        <v>458</v>
      </c>
      <c r="D7280">
        <v>4.4210000000000003</v>
      </c>
      <c r="E7280" t="s">
        <v>5683</v>
      </c>
      <c r="F7280" t="s">
        <v>250</v>
      </c>
      <c r="G7280" t="s">
        <v>179</v>
      </c>
      <c r="H7280" t="s">
        <v>5684</v>
      </c>
      <c r="I7280" t="s">
        <v>3070</v>
      </c>
      <c r="J7280" t="s">
        <v>4918</v>
      </c>
      <c r="K7280">
        <v>4.2003930387509998E-4</v>
      </c>
      <c r="L7280">
        <v>3</v>
      </c>
      <c r="M7280">
        <v>3</v>
      </c>
      <c r="N7280">
        <v>3.3575600749101903E-2</v>
      </c>
      <c r="O7280" t="s">
        <v>6977</v>
      </c>
    </row>
    <row r="7281" spans="1:15" hidden="1" x14ac:dyDescent="0.25">
      <c r="A7281" t="s">
        <v>160</v>
      </c>
      <c r="B7281">
        <v>6</v>
      </c>
      <c r="C7281">
        <v>201</v>
      </c>
      <c r="D7281">
        <v>4.42</v>
      </c>
      <c r="E7281" t="s">
        <v>7079</v>
      </c>
      <c r="F7281" t="s">
        <v>250</v>
      </c>
      <c r="G7281" t="s">
        <v>179</v>
      </c>
      <c r="H7281" t="s">
        <v>7080</v>
      </c>
      <c r="I7281" t="s">
        <v>1558</v>
      </c>
      <c r="J7281" t="s">
        <v>3093</v>
      </c>
      <c r="K7281">
        <v>4.3718924442401098E-5</v>
      </c>
      <c r="L7281">
        <v>3</v>
      </c>
      <c r="M7281">
        <v>4</v>
      </c>
      <c r="N7281">
        <v>3.8758813742026002E-3</v>
      </c>
      <c r="O7281" t="s">
        <v>8805</v>
      </c>
    </row>
    <row r="7282" spans="1:15" hidden="1" x14ac:dyDescent="0.25">
      <c r="A7282" t="s">
        <v>160</v>
      </c>
      <c r="B7282">
        <v>6</v>
      </c>
      <c r="C7282">
        <v>201</v>
      </c>
      <c r="D7282">
        <v>4.42</v>
      </c>
      <c r="E7282" t="s">
        <v>8806</v>
      </c>
      <c r="F7282" t="s">
        <v>250</v>
      </c>
      <c r="G7282" t="s">
        <v>179</v>
      </c>
      <c r="H7282" t="s">
        <v>8807</v>
      </c>
      <c r="I7282" t="s">
        <v>1558</v>
      </c>
      <c r="J7282" t="s">
        <v>3093</v>
      </c>
      <c r="K7282">
        <v>4.3718924442401098E-5</v>
      </c>
      <c r="L7282">
        <v>2</v>
      </c>
      <c r="M7282">
        <v>4</v>
      </c>
      <c r="N7282">
        <v>3.8758813742026002E-3</v>
      </c>
      <c r="O7282" t="s">
        <v>8808</v>
      </c>
    </row>
    <row r="7283" spans="1:15" hidden="1" x14ac:dyDescent="0.25">
      <c r="A7283" t="s">
        <v>161</v>
      </c>
      <c r="B7283">
        <v>11</v>
      </c>
      <c r="C7283">
        <v>164</v>
      </c>
      <c r="D7283">
        <v>4.42</v>
      </c>
      <c r="E7283" t="s">
        <v>7441</v>
      </c>
      <c r="F7283" t="s">
        <v>178</v>
      </c>
      <c r="G7283" t="s">
        <v>179</v>
      </c>
      <c r="H7283" t="s">
        <v>7442</v>
      </c>
      <c r="I7283" t="s">
        <v>2293</v>
      </c>
      <c r="J7283" t="s">
        <v>7443</v>
      </c>
      <c r="K7283">
        <v>3.97056567324646E-5</v>
      </c>
      <c r="L7283">
        <v>5</v>
      </c>
      <c r="M7283">
        <v>4</v>
      </c>
      <c r="N7283">
        <v>3.5674719885238002E-3</v>
      </c>
      <c r="O7283" t="s">
        <v>8809</v>
      </c>
    </row>
    <row r="7284" spans="1:15" hidden="1" x14ac:dyDescent="0.25">
      <c r="A7284" t="s">
        <v>161</v>
      </c>
      <c r="B7284">
        <v>5</v>
      </c>
      <c r="C7284">
        <v>215</v>
      </c>
      <c r="D7284">
        <v>4.42</v>
      </c>
      <c r="E7284" t="s">
        <v>5237</v>
      </c>
      <c r="F7284" t="s">
        <v>178</v>
      </c>
      <c r="G7284" t="s">
        <v>179</v>
      </c>
      <c r="H7284" t="s">
        <v>5238</v>
      </c>
      <c r="I7284" t="s">
        <v>3833</v>
      </c>
      <c r="J7284" t="s">
        <v>3970</v>
      </c>
      <c r="K7284">
        <v>4.2996274387195597E-6</v>
      </c>
      <c r="L7284">
        <v>4</v>
      </c>
      <c r="M7284">
        <v>5</v>
      </c>
      <c r="N7284">
        <v>3.1307808515870002E-4</v>
      </c>
      <c r="O7284" t="s">
        <v>8810</v>
      </c>
    </row>
    <row r="7285" spans="1:15" hidden="1" x14ac:dyDescent="0.25">
      <c r="A7285" t="s">
        <v>154</v>
      </c>
      <c r="B7285">
        <v>232</v>
      </c>
      <c r="C7285">
        <v>16</v>
      </c>
      <c r="D7285">
        <v>4.4180000000000001</v>
      </c>
      <c r="E7285" t="s">
        <v>7584</v>
      </c>
      <c r="F7285" t="s">
        <v>178</v>
      </c>
      <c r="G7285" t="s">
        <v>179</v>
      </c>
      <c r="H7285" t="s">
        <v>7585</v>
      </c>
      <c r="I7285" t="s">
        <v>891</v>
      </c>
      <c r="J7285" t="s">
        <v>7586</v>
      </c>
      <c r="K7285">
        <v>5.5384535605E-10</v>
      </c>
      <c r="L7285">
        <v>4</v>
      </c>
      <c r="M7285">
        <v>8</v>
      </c>
      <c r="N7285">
        <v>5.0054588531726002E-7</v>
      </c>
      <c r="O7285" t="s">
        <v>8811</v>
      </c>
    </row>
    <row r="7286" spans="1:15" hidden="1" x14ac:dyDescent="0.25">
      <c r="A7286" t="s">
        <v>161</v>
      </c>
      <c r="B7286">
        <v>10</v>
      </c>
      <c r="C7286">
        <v>131</v>
      </c>
      <c r="D7286">
        <v>4.4180000000000001</v>
      </c>
      <c r="E7286" t="s">
        <v>8521</v>
      </c>
      <c r="F7286" t="s">
        <v>178</v>
      </c>
      <c r="G7286" t="s">
        <v>179</v>
      </c>
      <c r="H7286" t="s">
        <v>8522</v>
      </c>
      <c r="I7286" t="s">
        <v>402</v>
      </c>
      <c r="J7286" t="s">
        <v>8523</v>
      </c>
      <c r="K7286">
        <v>3.3840826561630001E-4</v>
      </c>
      <c r="L7286">
        <v>5</v>
      </c>
      <c r="M7286">
        <v>3</v>
      </c>
      <c r="N7286">
        <v>3.3543900599541501E-2</v>
      </c>
      <c r="O7286" t="s">
        <v>3168</v>
      </c>
    </row>
    <row r="7287" spans="1:15" hidden="1" x14ac:dyDescent="0.25">
      <c r="A7287" t="s">
        <v>154</v>
      </c>
      <c r="B7287">
        <v>2916</v>
      </c>
      <c r="C7287">
        <v>4</v>
      </c>
      <c r="D7287">
        <v>4.4169999999999998</v>
      </c>
      <c r="E7287" t="s">
        <v>7871</v>
      </c>
      <c r="F7287" t="s">
        <v>178</v>
      </c>
      <c r="G7287" t="s">
        <v>179</v>
      </c>
      <c r="H7287" t="s">
        <v>7872</v>
      </c>
      <c r="I7287" t="s">
        <v>413</v>
      </c>
      <c r="J7287" t="s">
        <v>7873</v>
      </c>
      <c r="K7287">
        <v>6.4213680930350005E-8</v>
      </c>
      <c r="L7287">
        <v>2</v>
      </c>
      <c r="M7287">
        <v>6</v>
      </c>
      <c r="N7287">
        <v>8.9688999437631504E-5</v>
      </c>
      <c r="O7287" t="s">
        <v>8413</v>
      </c>
    </row>
    <row r="7288" spans="1:15" hidden="1" x14ac:dyDescent="0.25">
      <c r="A7288" t="s">
        <v>154</v>
      </c>
      <c r="B7288">
        <v>1194</v>
      </c>
      <c r="C7288">
        <v>222</v>
      </c>
      <c r="D7288">
        <v>4.4169999999999998</v>
      </c>
      <c r="E7288" t="s">
        <v>6999</v>
      </c>
      <c r="F7288" t="s">
        <v>178</v>
      </c>
      <c r="G7288" t="s">
        <v>179</v>
      </c>
      <c r="H7288" t="s">
        <v>7000</v>
      </c>
      <c r="I7288" t="s">
        <v>5158</v>
      </c>
      <c r="J7288" t="s">
        <v>3644</v>
      </c>
      <c r="K7288">
        <v>4.2507790537350002E-4</v>
      </c>
      <c r="L7288">
        <v>8</v>
      </c>
      <c r="M7288">
        <v>3</v>
      </c>
      <c r="N7288">
        <v>3.2014200677247903E-2</v>
      </c>
      <c r="O7288" t="s">
        <v>8812</v>
      </c>
    </row>
    <row r="7289" spans="1:15" hidden="1" x14ac:dyDescent="0.25">
      <c r="A7289" t="s">
        <v>156</v>
      </c>
      <c r="B7289">
        <v>113</v>
      </c>
      <c r="C7289">
        <v>12</v>
      </c>
      <c r="D7289">
        <v>4.4169999999999998</v>
      </c>
      <c r="E7289" t="s">
        <v>6862</v>
      </c>
      <c r="F7289" t="s">
        <v>250</v>
      </c>
      <c r="G7289" t="s">
        <v>179</v>
      </c>
      <c r="H7289" t="s">
        <v>6863</v>
      </c>
      <c r="I7289" t="s">
        <v>849</v>
      </c>
      <c r="J7289" t="s">
        <v>6865</v>
      </c>
      <c r="K7289">
        <v>2.2442500386110899E-6</v>
      </c>
      <c r="L7289">
        <v>4</v>
      </c>
      <c r="M7289">
        <v>5</v>
      </c>
      <c r="N7289">
        <v>1.5632804554667999E-3</v>
      </c>
      <c r="O7289" t="s">
        <v>8813</v>
      </c>
    </row>
    <row r="7290" spans="1:15" hidden="1" x14ac:dyDescent="0.25">
      <c r="A7290" t="s">
        <v>157</v>
      </c>
      <c r="B7290">
        <v>133</v>
      </c>
      <c r="C7290">
        <v>105</v>
      </c>
      <c r="D7290">
        <v>4.4169999999999998</v>
      </c>
      <c r="E7290" t="s">
        <v>5317</v>
      </c>
      <c r="F7290" t="s">
        <v>178</v>
      </c>
      <c r="G7290" t="s">
        <v>179</v>
      </c>
      <c r="H7290" t="s">
        <v>5318</v>
      </c>
      <c r="I7290" t="s">
        <v>1722</v>
      </c>
      <c r="J7290" t="s">
        <v>5319</v>
      </c>
      <c r="K7290">
        <v>3.6749356622904198E-5</v>
      </c>
      <c r="L7290">
        <v>4</v>
      </c>
      <c r="M7290">
        <v>4</v>
      </c>
      <c r="N7290">
        <v>4.4810882155103E-3</v>
      </c>
      <c r="O7290" t="s">
        <v>6332</v>
      </c>
    </row>
    <row r="7291" spans="1:15" hidden="1" x14ac:dyDescent="0.25">
      <c r="A7291" t="s">
        <v>157</v>
      </c>
      <c r="B7291">
        <v>133</v>
      </c>
      <c r="C7291">
        <v>164</v>
      </c>
      <c r="D7291">
        <v>4.4169999999999998</v>
      </c>
      <c r="E7291" t="s">
        <v>5848</v>
      </c>
      <c r="F7291" t="s">
        <v>178</v>
      </c>
      <c r="G7291" t="s">
        <v>179</v>
      </c>
      <c r="H7291" t="s">
        <v>5849</v>
      </c>
      <c r="I7291" t="s">
        <v>976</v>
      </c>
      <c r="J7291" t="s">
        <v>5071</v>
      </c>
      <c r="K7291">
        <v>3.9791879150000002E-4</v>
      </c>
      <c r="L7291">
        <v>10</v>
      </c>
      <c r="M7291">
        <v>3</v>
      </c>
      <c r="N7291">
        <v>2.89745228085663E-2</v>
      </c>
      <c r="O7291" t="s">
        <v>8814</v>
      </c>
    </row>
    <row r="7292" spans="1:15" hidden="1" x14ac:dyDescent="0.25">
      <c r="A7292" t="s">
        <v>158</v>
      </c>
      <c r="B7292">
        <v>0</v>
      </c>
      <c r="C7292">
        <v>110</v>
      </c>
      <c r="D7292">
        <v>4.4169999999999998</v>
      </c>
      <c r="E7292" t="s">
        <v>6811</v>
      </c>
      <c r="F7292" t="s">
        <v>178</v>
      </c>
      <c r="G7292" t="s">
        <v>179</v>
      </c>
      <c r="H7292" t="s">
        <v>6812</v>
      </c>
      <c r="I7292" t="s">
        <v>8800</v>
      </c>
      <c r="J7292" t="s">
        <v>6813</v>
      </c>
      <c r="K7292">
        <v>3.1743328933000002E-10</v>
      </c>
      <c r="L7292">
        <v>8</v>
      </c>
      <c r="M7292">
        <v>9</v>
      </c>
      <c r="N7292">
        <v>5.6057989164640002E-8</v>
      </c>
      <c r="O7292" t="s">
        <v>8801</v>
      </c>
    </row>
    <row r="7293" spans="1:15" hidden="1" x14ac:dyDescent="0.25">
      <c r="A7293" t="s">
        <v>159</v>
      </c>
      <c r="B7293">
        <v>43</v>
      </c>
      <c r="C7293">
        <v>14</v>
      </c>
      <c r="D7293">
        <v>4.4169999999999998</v>
      </c>
      <c r="E7293" t="s">
        <v>8815</v>
      </c>
      <c r="F7293" t="s">
        <v>178</v>
      </c>
      <c r="G7293" t="s">
        <v>179</v>
      </c>
      <c r="H7293" t="s">
        <v>8816</v>
      </c>
      <c r="I7293" t="s">
        <v>1716</v>
      </c>
      <c r="J7293" t="s">
        <v>8817</v>
      </c>
      <c r="K7293">
        <v>2.00608247371677E-5</v>
      </c>
      <c r="L7293">
        <v>2</v>
      </c>
      <c r="M7293">
        <v>4</v>
      </c>
      <c r="N7293">
        <v>2.3708808558603401E-2</v>
      </c>
      <c r="O7293" t="s">
        <v>8818</v>
      </c>
    </row>
    <row r="7294" spans="1:15" hidden="1" x14ac:dyDescent="0.25">
      <c r="A7294" t="s">
        <v>160</v>
      </c>
      <c r="B7294">
        <v>6</v>
      </c>
      <c r="C7294">
        <v>169</v>
      </c>
      <c r="D7294">
        <v>4.4169999999999998</v>
      </c>
      <c r="E7294" t="s">
        <v>7658</v>
      </c>
      <c r="F7294" t="s">
        <v>178</v>
      </c>
      <c r="G7294" t="s">
        <v>179</v>
      </c>
      <c r="H7294" t="s">
        <v>7659</v>
      </c>
      <c r="I7294" t="s">
        <v>5665</v>
      </c>
      <c r="J7294" t="s">
        <v>4021</v>
      </c>
      <c r="K7294">
        <v>4.5455235948830197E-6</v>
      </c>
      <c r="L7294">
        <v>5</v>
      </c>
      <c r="M7294">
        <v>5</v>
      </c>
      <c r="N7294">
        <v>5.135104743513E-4</v>
      </c>
      <c r="O7294" t="s">
        <v>8819</v>
      </c>
    </row>
    <row r="7295" spans="1:15" hidden="1" x14ac:dyDescent="0.25">
      <c r="A7295" t="s">
        <v>161</v>
      </c>
      <c r="B7295">
        <v>5</v>
      </c>
      <c r="C7295">
        <v>401</v>
      </c>
      <c r="D7295">
        <v>4.4169999999999998</v>
      </c>
      <c r="E7295" t="s">
        <v>2968</v>
      </c>
      <c r="F7295" t="s">
        <v>178</v>
      </c>
      <c r="G7295" t="s">
        <v>179</v>
      </c>
      <c r="H7295" t="s">
        <v>2969</v>
      </c>
      <c r="I7295" t="s">
        <v>2200</v>
      </c>
      <c r="J7295" t="s">
        <v>2970</v>
      </c>
      <c r="K7295">
        <v>4.2798512171670001E-4</v>
      </c>
      <c r="L7295">
        <v>5</v>
      </c>
      <c r="M7295">
        <v>3</v>
      </c>
      <c r="N7295">
        <v>1.41757241703562E-2</v>
      </c>
      <c r="O7295" t="s">
        <v>6393</v>
      </c>
    </row>
    <row r="7296" spans="1:15" hidden="1" x14ac:dyDescent="0.25">
      <c r="A7296" t="s">
        <v>161</v>
      </c>
      <c r="B7296">
        <v>5</v>
      </c>
      <c r="C7296">
        <v>401</v>
      </c>
      <c r="D7296">
        <v>4.4169999999999998</v>
      </c>
      <c r="E7296" t="s">
        <v>7537</v>
      </c>
      <c r="F7296" t="s">
        <v>178</v>
      </c>
      <c r="G7296" t="s">
        <v>179</v>
      </c>
      <c r="H7296" t="s">
        <v>7538</v>
      </c>
      <c r="I7296" t="s">
        <v>2200</v>
      </c>
      <c r="J7296" t="s">
        <v>2970</v>
      </c>
      <c r="K7296">
        <v>4.2798512171670001E-4</v>
      </c>
      <c r="L7296">
        <v>7</v>
      </c>
      <c r="M7296">
        <v>3</v>
      </c>
      <c r="N7296">
        <v>1.41757241703562E-2</v>
      </c>
      <c r="O7296" t="s">
        <v>7020</v>
      </c>
    </row>
    <row r="7297" spans="1:15" hidden="1" x14ac:dyDescent="0.25">
      <c r="A7297" t="s">
        <v>154</v>
      </c>
      <c r="B7297">
        <v>176</v>
      </c>
      <c r="C7297">
        <v>44</v>
      </c>
      <c r="D7297">
        <v>4.415</v>
      </c>
      <c r="E7297" t="s">
        <v>6371</v>
      </c>
      <c r="F7297" t="s">
        <v>178</v>
      </c>
      <c r="G7297" t="s">
        <v>179</v>
      </c>
      <c r="H7297" t="s">
        <v>6372</v>
      </c>
      <c r="I7297" t="s">
        <v>1227</v>
      </c>
      <c r="J7297" t="s">
        <v>6373</v>
      </c>
      <c r="K7297">
        <v>4.1256238748610001E-8</v>
      </c>
      <c r="L7297">
        <v>7</v>
      </c>
      <c r="M7297">
        <v>7</v>
      </c>
      <c r="N7297">
        <v>1.7131374381989202E-5</v>
      </c>
      <c r="O7297" t="s">
        <v>7588</v>
      </c>
    </row>
    <row r="7298" spans="1:15" hidden="1" x14ac:dyDescent="0.25">
      <c r="A7298" t="s">
        <v>154</v>
      </c>
      <c r="B7298">
        <v>120</v>
      </c>
      <c r="C7298">
        <v>74</v>
      </c>
      <c r="D7298">
        <v>4.4139999999999997</v>
      </c>
      <c r="E7298" t="s">
        <v>7591</v>
      </c>
      <c r="F7298" t="s">
        <v>178</v>
      </c>
      <c r="G7298" t="s">
        <v>179</v>
      </c>
      <c r="H7298" t="s">
        <v>7592</v>
      </c>
      <c r="I7298" t="s">
        <v>532</v>
      </c>
      <c r="J7298" t="s">
        <v>7100</v>
      </c>
      <c r="K7298">
        <v>3.1715798603225803E-5</v>
      </c>
      <c r="L7298">
        <v>5</v>
      </c>
      <c r="M7298">
        <v>4</v>
      </c>
      <c r="N7298">
        <v>6.8631201371825001E-3</v>
      </c>
      <c r="O7298" t="s">
        <v>548</v>
      </c>
    </row>
    <row r="7299" spans="1:15" hidden="1" x14ac:dyDescent="0.25">
      <c r="A7299" t="s">
        <v>154</v>
      </c>
      <c r="B7299">
        <v>2294</v>
      </c>
      <c r="C7299">
        <v>45</v>
      </c>
      <c r="D7299">
        <v>4.4139999999999997</v>
      </c>
      <c r="E7299" t="s">
        <v>8820</v>
      </c>
      <c r="F7299" t="s">
        <v>178</v>
      </c>
      <c r="G7299" t="s">
        <v>179</v>
      </c>
      <c r="H7299" t="s">
        <v>8821</v>
      </c>
      <c r="I7299" t="s">
        <v>1402</v>
      </c>
      <c r="J7299" t="s">
        <v>8822</v>
      </c>
      <c r="K7299">
        <v>1.15473788872478E-5</v>
      </c>
      <c r="L7299">
        <v>4</v>
      </c>
      <c r="M7299">
        <v>4</v>
      </c>
      <c r="N7299">
        <v>2.8399132412955E-3</v>
      </c>
      <c r="O7299" t="s">
        <v>1404</v>
      </c>
    </row>
    <row r="7300" spans="1:15" hidden="1" x14ac:dyDescent="0.25">
      <c r="A7300" t="s">
        <v>159</v>
      </c>
      <c r="B7300">
        <v>10</v>
      </c>
      <c r="C7300">
        <v>52</v>
      </c>
      <c r="D7300">
        <v>4.4139999999999997</v>
      </c>
      <c r="E7300" t="s">
        <v>7589</v>
      </c>
      <c r="F7300" t="s">
        <v>178</v>
      </c>
      <c r="G7300" t="s">
        <v>179</v>
      </c>
      <c r="H7300" t="s">
        <v>7590</v>
      </c>
      <c r="I7300" t="s">
        <v>402</v>
      </c>
      <c r="J7300" t="s">
        <v>7100</v>
      </c>
      <c r="K7300">
        <v>3.4139031780420001E-4</v>
      </c>
      <c r="L7300">
        <v>4</v>
      </c>
      <c r="M7300">
        <v>3</v>
      </c>
      <c r="N7300">
        <v>4.9019820960221901E-2</v>
      </c>
      <c r="O7300" t="s">
        <v>3012</v>
      </c>
    </row>
    <row r="7301" spans="1:15" hidden="1" x14ac:dyDescent="0.25">
      <c r="A7301" t="s">
        <v>154</v>
      </c>
      <c r="B7301">
        <v>790</v>
      </c>
      <c r="C7301">
        <v>33</v>
      </c>
      <c r="D7301">
        <v>4.4119999999999999</v>
      </c>
      <c r="E7301" t="s">
        <v>8823</v>
      </c>
      <c r="F7301" t="s">
        <v>250</v>
      </c>
      <c r="G7301" t="s">
        <v>179</v>
      </c>
      <c r="H7301" t="s">
        <v>8824</v>
      </c>
      <c r="I7301" t="s">
        <v>285</v>
      </c>
      <c r="J7301" t="s">
        <v>8825</v>
      </c>
      <c r="K7301">
        <v>1.6431188107016301E-5</v>
      </c>
      <c r="L7301">
        <v>4</v>
      </c>
      <c r="M7301">
        <v>4</v>
      </c>
      <c r="N7301">
        <v>2.67061577366038E-2</v>
      </c>
      <c r="O7301" t="s">
        <v>287</v>
      </c>
    </row>
    <row r="7302" spans="1:15" hidden="1" x14ac:dyDescent="0.25">
      <c r="A7302" t="s">
        <v>154</v>
      </c>
      <c r="B7302">
        <v>2093</v>
      </c>
      <c r="C7302">
        <v>188</v>
      </c>
      <c r="D7302">
        <v>4.4119999999999999</v>
      </c>
      <c r="E7302" t="s">
        <v>7433</v>
      </c>
      <c r="F7302" t="s">
        <v>178</v>
      </c>
      <c r="G7302" t="s">
        <v>179</v>
      </c>
      <c r="H7302" t="s">
        <v>7434</v>
      </c>
      <c r="I7302" t="s">
        <v>2167</v>
      </c>
      <c r="J7302" t="s">
        <v>6348</v>
      </c>
      <c r="K7302">
        <v>4.0935211009080001E-4</v>
      </c>
      <c r="L7302">
        <v>6</v>
      </c>
      <c r="M7302">
        <v>3</v>
      </c>
      <c r="N7302">
        <v>2.6992643001873699E-2</v>
      </c>
      <c r="O7302" t="s">
        <v>8826</v>
      </c>
    </row>
    <row r="7303" spans="1:15" hidden="1" x14ac:dyDescent="0.25">
      <c r="A7303" t="s">
        <v>154</v>
      </c>
      <c r="B7303">
        <v>2093</v>
      </c>
      <c r="C7303">
        <v>188</v>
      </c>
      <c r="D7303">
        <v>4.4119999999999999</v>
      </c>
      <c r="E7303" t="s">
        <v>6346</v>
      </c>
      <c r="F7303" t="s">
        <v>178</v>
      </c>
      <c r="G7303" t="s">
        <v>179</v>
      </c>
      <c r="H7303" t="s">
        <v>6347</v>
      </c>
      <c r="I7303" t="s">
        <v>2167</v>
      </c>
      <c r="J7303" t="s">
        <v>6348</v>
      </c>
      <c r="K7303">
        <v>4.0935211009080001E-4</v>
      </c>
      <c r="L7303">
        <v>4</v>
      </c>
      <c r="M7303">
        <v>3</v>
      </c>
      <c r="N7303">
        <v>2.6992643001873699E-2</v>
      </c>
      <c r="O7303" t="s">
        <v>1872</v>
      </c>
    </row>
    <row r="7304" spans="1:15" hidden="1" x14ac:dyDescent="0.25">
      <c r="A7304" t="s">
        <v>156</v>
      </c>
      <c r="B7304">
        <v>77</v>
      </c>
      <c r="C7304">
        <v>4</v>
      </c>
      <c r="D7304">
        <v>4.4119999999999999</v>
      </c>
      <c r="E7304" t="s">
        <v>7687</v>
      </c>
      <c r="F7304" t="s">
        <v>178</v>
      </c>
      <c r="G7304" t="s">
        <v>179</v>
      </c>
      <c r="H7304" t="s">
        <v>7688</v>
      </c>
      <c r="I7304" t="s">
        <v>7877</v>
      </c>
      <c r="J7304" t="s">
        <v>7689</v>
      </c>
      <c r="K7304">
        <v>3.7747946089999999E-11</v>
      </c>
      <c r="L7304">
        <v>3</v>
      </c>
      <c r="M7304">
        <v>9</v>
      </c>
      <c r="N7304">
        <v>1.4498986093261999E-7</v>
      </c>
      <c r="O7304" t="s">
        <v>8827</v>
      </c>
    </row>
    <row r="7305" spans="1:15" hidden="1" x14ac:dyDescent="0.25">
      <c r="A7305" t="s">
        <v>159</v>
      </c>
      <c r="B7305">
        <v>5</v>
      </c>
      <c r="C7305">
        <v>67</v>
      </c>
      <c r="D7305">
        <v>4.4119999999999999</v>
      </c>
      <c r="E7305" t="s">
        <v>6551</v>
      </c>
      <c r="F7305" t="s">
        <v>178</v>
      </c>
      <c r="G7305" t="s">
        <v>179</v>
      </c>
      <c r="H7305" t="s">
        <v>6552</v>
      </c>
      <c r="I7305" t="s">
        <v>3194</v>
      </c>
      <c r="J7305" t="s">
        <v>6553</v>
      </c>
      <c r="K7305">
        <v>3.03047489412139E-5</v>
      </c>
      <c r="L7305">
        <v>3</v>
      </c>
      <c r="M7305">
        <v>4</v>
      </c>
      <c r="N7305">
        <v>3.9048971396085002E-3</v>
      </c>
      <c r="O7305" t="s">
        <v>8828</v>
      </c>
    </row>
    <row r="7306" spans="1:15" hidden="1" x14ac:dyDescent="0.25">
      <c r="A7306" t="s">
        <v>156</v>
      </c>
      <c r="B7306">
        <v>77</v>
      </c>
      <c r="C7306">
        <v>105</v>
      </c>
      <c r="D7306">
        <v>4.4109999999999996</v>
      </c>
      <c r="E7306" t="s">
        <v>6984</v>
      </c>
      <c r="F7306" t="s">
        <v>293</v>
      </c>
      <c r="G7306" t="s">
        <v>179</v>
      </c>
      <c r="H7306" t="s">
        <v>6985</v>
      </c>
      <c r="I7306" t="s">
        <v>1328</v>
      </c>
      <c r="J7306" t="s">
        <v>6986</v>
      </c>
      <c r="K7306">
        <v>3.3406232928967399E-5</v>
      </c>
      <c r="L7306">
        <v>5</v>
      </c>
      <c r="M7306">
        <v>4</v>
      </c>
      <c r="N7306">
        <v>1.0257278439125999E-2</v>
      </c>
      <c r="O7306" t="s">
        <v>7105</v>
      </c>
    </row>
    <row r="7307" spans="1:15" hidden="1" x14ac:dyDescent="0.25">
      <c r="A7307" t="s">
        <v>154</v>
      </c>
      <c r="B7307">
        <v>354</v>
      </c>
      <c r="C7307">
        <v>166</v>
      </c>
      <c r="D7307">
        <v>4.41</v>
      </c>
      <c r="E7307" t="s">
        <v>7984</v>
      </c>
      <c r="F7307" t="s">
        <v>178</v>
      </c>
      <c r="G7307" t="s">
        <v>179</v>
      </c>
      <c r="H7307" t="s">
        <v>7985</v>
      </c>
      <c r="I7307" t="s">
        <v>7556</v>
      </c>
      <c r="J7307" t="s">
        <v>3352</v>
      </c>
      <c r="K7307">
        <v>4.6862337158596399E-6</v>
      </c>
      <c r="L7307">
        <v>8</v>
      </c>
      <c r="M7307">
        <v>5</v>
      </c>
      <c r="N7307">
        <v>5.5813406829809998E-4</v>
      </c>
      <c r="O7307" t="s">
        <v>8829</v>
      </c>
    </row>
    <row r="7308" spans="1:15" hidden="1" x14ac:dyDescent="0.25">
      <c r="A7308" t="s">
        <v>154</v>
      </c>
      <c r="B7308">
        <v>354</v>
      </c>
      <c r="C7308">
        <v>292</v>
      </c>
      <c r="D7308">
        <v>4.41</v>
      </c>
      <c r="E7308" t="s">
        <v>7228</v>
      </c>
      <c r="F7308" t="s">
        <v>178</v>
      </c>
      <c r="G7308" t="s">
        <v>179</v>
      </c>
      <c r="H7308" t="s">
        <v>7229</v>
      </c>
      <c r="I7308" t="s">
        <v>2371</v>
      </c>
      <c r="J7308" t="s">
        <v>2808</v>
      </c>
      <c r="K7308">
        <v>4.3816713846520002E-4</v>
      </c>
      <c r="L7308">
        <v>5</v>
      </c>
      <c r="M7308">
        <v>3</v>
      </c>
      <c r="N7308">
        <v>2.3054794230756102E-2</v>
      </c>
      <c r="O7308" t="s">
        <v>8432</v>
      </c>
    </row>
    <row r="7309" spans="1:15" hidden="1" x14ac:dyDescent="0.25">
      <c r="A7309" t="s">
        <v>159</v>
      </c>
      <c r="B7309">
        <v>5</v>
      </c>
      <c r="C7309">
        <v>112</v>
      </c>
      <c r="D7309">
        <v>4.41</v>
      </c>
      <c r="E7309" t="s">
        <v>5763</v>
      </c>
      <c r="F7309" t="s">
        <v>178</v>
      </c>
      <c r="G7309" t="s">
        <v>179</v>
      </c>
      <c r="H7309" t="s">
        <v>5764</v>
      </c>
      <c r="I7309" t="s">
        <v>504</v>
      </c>
      <c r="J7309" t="s">
        <v>5765</v>
      </c>
      <c r="K7309">
        <v>3.6776215301779998E-4</v>
      </c>
      <c r="L7309">
        <v>3</v>
      </c>
      <c r="M7309">
        <v>3</v>
      </c>
      <c r="N7309">
        <v>3.08759438194907E-2</v>
      </c>
      <c r="O7309" t="s">
        <v>1246</v>
      </c>
    </row>
    <row r="7310" spans="1:15" hidden="1" x14ac:dyDescent="0.25">
      <c r="A7310" t="s">
        <v>161</v>
      </c>
      <c r="B7310">
        <v>7</v>
      </c>
      <c r="C7310">
        <v>169</v>
      </c>
      <c r="D7310">
        <v>4.41</v>
      </c>
      <c r="E7310" t="s">
        <v>8830</v>
      </c>
      <c r="F7310" t="s">
        <v>178</v>
      </c>
      <c r="G7310" t="s">
        <v>179</v>
      </c>
      <c r="H7310" t="s">
        <v>8831</v>
      </c>
      <c r="I7310" t="s">
        <v>545</v>
      </c>
      <c r="J7310" t="s">
        <v>5722</v>
      </c>
      <c r="K7310">
        <v>3.760563337014E-4</v>
      </c>
      <c r="L7310">
        <v>5</v>
      </c>
      <c r="M7310">
        <v>3</v>
      </c>
      <c r="N7310">
        <v>2.6998736032662299E-2</v>
      </c>
      <c r="O7310" t="s">
        <v>8832</v>
      </c>
    </row>
    <row r="7311" spans="1:15" hidden="1" x14ac:dyDescent="0.25">
      <c r="A7311" t="s">
        <v>161</v>
      </c>
      <c r="B7311">
        <v>5</v>
      </c>
      <c r="C7311">
        <v>217</v>
      </c>
      <c r="D7311">
        <v>4.41</v>
      </c>
      <c r="E7311" t="s">
        <v>5263</v>
      </c>
      <c r="F7311" t="s">
        <v>178</v>
      </c>
      <c r="G7311" t="s">
        <v>179</v>
      </c>
      <c r="H7311" t="s">
        <v>5264</v>
      </c>
      <c r="I7311" t="s">
        <v>3833</v>
      </c>
      <c r="J7311" t="s">
        <v>4355</v>
      </c>
      <c r="K7311">
        <v>4.4488321299166697E-6</v>
      </c>
      <c r="L7311">
        <v>5</v>
      </c>
      <c r="M7311">
        <v>5</v>
      </c>
      <c r="N7311">
        <v>3.2090073635689998E-4</v>
      </c>
      <c r="O7311" t="s">
        <v>8833</v>
      </c>
    </row>
    <row r="7312" spans="1:15" hidden="1" x14ac:dyDescent="0.25">
      <c r="A7312" t="s">
        <v>156</v>
      </c>
      <c r="B7312">
        <v>58</v>
      </c>
      <c r="C7312">
        <v>263</v>
      </c>
      <c r="D7312">
        <v>4.4080000000000004</v>
      </c>
      <c r="E7312" t="s">
        <v>6110</v>
      </c>
      <c r="F7312" t="s">
        <v>250</v>
      </c>
      <c r="G7312" t="s">
        <v>179</v>
      </c>
      <c r="H7312" t="s">
        <v>6111</v>
      </c>
      <c r="I7312" t="s">
        <v>942</v>
      </c>
      <c r="J7312" t="s">
        <v>5114</v>
      </c>
      <c r="K7312">
        <v>3.852213906115E-4</v>
      </c>
      <c r="L7312">
        <v>3</v>
      </c>
      <c r="M7312">
        <v>3</v>
      </c>
      <c r="N7312">
        <v>3.8333459196368297E-2</v>
      </c>
      <c r="O7312" t="s">
        <v>3140</v>
      </c>
    </row>
    <row r="7313" spans="1:15" hidden="1" x14ac:dyDescent="0.25">
      <c r="A7313" t="s">
        <v>154</v>
      </c>
      <c r="B7313">
        <v>2305</v>
      </c>
      <c r="C7313">
        <v>78</v>
      </c>
      <c r="D7313">
        <v>4.407</v>
      </c>
      <c r="E7313" t="s">
        <v>4300</v>
      </c>
      <c r="F7313" t="s">
        <v>178</v>
      </c>
      <c r="G7313" t="s">
        <v>179</v>
      </c>
      <c r="H7313" t="s">
        <v>4301</v>
      </c>
      <c r="I7313" t="s">
        <v>2533</v>
      </c>
      <c r="J7313" t="s">
        <v>3267</v>
      </c>
      <c r="K7313">
        <v>4.7527755635542196E-6</v>
      </c>
      <c r="L7313">
        <v>5</v>
      </c>
      <c r="M7313">
        <v>5</v>
      </c>
      <c r="N7313">
        <v>1.4042623799701E-3</v>
      </c>
      <c r="O7313" t="s">
        <v>8834</v>
      </c>
    </row>
    <row r="7314" spans="1:15" hidden="1" x14ac:dyDescent="0.25">
      <c r="A7314" t="s">
        <v>158</v>
      </c>
      <c r="B7314">
        <v>0</v>
      </c>
      <c r="C7314">
        <v>416</v>
      </c>
      <c r="D7314">
        <v>4.407</v>
      </c>
      <c r="E7314" t="s">
        <v>4736</v>
      </c>
      <c r="F7314" t="s">
        <v>178</v>
      </c>
      <c r="G7314" t="s">
        <v>179</v>
      </c>
      <c r="H7314" t="s">
        <v>4737</v>
      </c>
      <c r="I7314" t="s">
        <v>3070</v>
      </c>
      <c r="J7314" t="s">
        <v>3267</v>
      </c>
      <c r="K7314">
        <v>4.3246955103979999E-4</v>
      </c>
      <c r="L7314">
        <v>3</v>
      </c>
      <c r="M7314">
        <v>3</v>
      </c>
      <c r="N7314">
        <v>1.45711889960009E-2</v>
      </c>
      <c r="O7314" t="s">
        <v>7992</v>
      </c>
    </row>
    <row r="7315" spans="1:15" hidden="1" x14ac:dyDescent="0.25">
      <c r="A7315" t="s">
        <v>158</v>
      </c>
      <c r="B7315">
        <v>0</v>
      </c>
      <c r="C7315">
        <v>416</v>
      </c>
      <c r="D7315">
        <v>4.407</v>
      </c>
      <c r="E7315" t="s">
        <v>7222</v>
      </c>
      <c r="F7315" t="s">
        <v>178</v>
      </c>
      <c r="G7315" t="s">
        <v>179</v>
      </c>
      <c r="H7315" t="s">
        <v>7223</v>
      </c>
      <c r="I7315" t="s">
        <v>3070</v>
      </c>
      <c r="J7315" t="s">
        <v>3267</v>
      </c>
      <c r="K7315">
        <v>4.3246955103979999E-4</v>
      </c>
      <c r="L7315">
        <v>6</v>
      </c>
      <c r="M7315">
        <v>3</v>
      </c>
      <c r="N7315">
        <v>1.45711889960009E-2</v>
      </c>
      <c r="O7315" t="s">
        <v>8761</v>
      </c>
    </row>
    <row r="7316" spans="1:15" hidden="1" x14ac:dyDescent="0.25">
      <c r="A7316" t="s">
        <v>160</v>
      </c>
      <c r="B7316">
        <v>26</v>
      </c>
      <c r="C7316">
        <v>232</v>
      </c>
      <c r="D7316">
        <v>4.407</v>
      </c>
      <c r="E7316" t="s">
        <v>2968</v>
      </c>
      <c r="F7316" t="s">
        <v>178</v>
      </c>
      <c r="G7316" t="s">
        <v>179</v>
      </c>
      <c r="H7316" t="s">
        <v>2969</v>
      </c>
      <c r="I7316" t="s">
        <v>2206</v>
      </c>
      <c r="J7316" t="s">
        <v>2970</v>
      </c>
      <c r="K7316">
        <v>4.5517604036737002E-5</v>
      </c>
      <c r="L7316">
        <v>5</v>
      </c>
      <c r="M7316">
        <v>4</v>
      </c>
      <c r="N7316">
        <v>2.5710752515455998E-3</v>
      </c>
      <c r="O7316" t="s">
        <v>6415</v>
      </c>
    </row>
    <row r="7317" spans="1:15" hidden="1" x14ac:dyDescent="0.25">
      <c r="A7317" t="s">
        <v>158</v>
      </c>
      <c r="B7317">
        <v>0</v>
      </c>
      <c r="C7317">
        <v>156</v>
      </c>
      <c r="D7317">
        <v>4.4059999999999997</v>
      </c>
      <c r="E7317" t="s">
        <v>5317</v>
      </c>
      <c r="F7317" t="s">
        <v>178</v>
      </c>
      <c r="G7317" t="s">
        <v>179</v>
      </c>
      <c r="H7317" t="s">
        <v>5318</v>
      </c>
      <c r="I7317" t="s">
        <v>3998</v>
      </c>
      <c r="J7317" t="s">
        <v>5319</v>
      </c>
      <c r="K7317">
        <v>4.084948041092E-8</v>
      </c>
      <c r="L7317">
        <v>4</v>
      </c>
      <c r="M7317">
        <v>7</v>
      </c>
      <c r="N7317">
        <v>4.9441313839091101E-6</v>
      </c>
      <c r="O7317" t="s">
        <v>8835</v>
      </c>
    </row>
    <row r="7318" spans="1:15" hidden="1" x14ac:dyDescent="0.25">
      <c r="A7318" t="s">
        <v>160</v>
      </c>
      <c r="B7318">
        <v>6</v>
      </c>
      <c r="C7318">
        <v>264</v>
      </c>
      <c r="D7318">
        <v>4.4050000000000002</v>
      </c>
      <c r="E7318" t="s">
        <v>4684</v>
      </c>
      <c r="F7318" t="s">
        <v>178</v>
      </c>
      <c r="G7318" t="s">
        <v>179</v>
      </c>
      <c r="H7318" t="s">
        <v>4685</v>
      </c>
      <c r="I7318" t="s">
        <v>1977</v>
      </c>
      <c r="J7318" t="s">
        <v>2516</v>
      </c>
      <c r="K7318">
        <v>4.42993517354E-4</v>
      </c>
      <c r="L7318">
        <v>7</v>
      </c>
      <c r="M7318">
        <v>3</v>
      </c>
      <c r="N7318">
        <v>2.73339453840485E-2</v>
      </c>
      <c r="O7318" t="s">
        <v>8836</v>
      </c>
    </row>
    <row r="7319" spans="1:15" hidden="1" x14ac:dyDescent="0.25">
      <c r="A7319" t="s">
        <v>161</v>
      </c>
      <c r="B7319">
        <v>11</v>
      </c>
      <c r="C7319">
        <v>237</v>
      </c>
      <c r="D7319">
        <v>4.4050000000000002</v>
      </c>
      <c r="E7319" t="s">
        <v>5416</v>
      </c>
      <c r="F7319" t="s">
        <v>178</v>
      </c>
      <c r="G7319" t="s">
        <v>179</v>
      </c>
      <c r="H7319" t="s">
        <v>5417</v>
      </c>
      <c r="I7319" t="s">
        <v>1566</v>
      </c>
      <c r="J7319" t="s">
        <v>5050</v>
      </c>
      <c r="K7319">
        <v>4.2511772393580001E-4</v>
      </c>
      <c r="L7319">
        <v>6</v>
      </c>
      <c r="M7319">
        <v>3</v>
      </c>
      <c r="N7319">
        <v>2.4280701526207302E-2</v>
      </c>
      <c r="O7319" t="s">
        <v>7733</v>
      </c>
    </row>
    <row r="7320" spans="1:15" hidden="1" x14ac:dyDescent="0.25">
      <c r="A7320" t="s">
        <v>156</v>
      </c>
      <c r="B7320">
        <v>347</v>
      </c>
      <c r="C7320">
        <v>108</v>
      </c>
      <c r="D7320">
        <v>4.4039999999999999</v>
      </c>
      <c r="E7320" t="s">
        <v>7203</v>
      </c>
      <c r="F7320" t="s">
        <v>178</v>
      </c>
      <c r="G7320" t="s">
        <v>179</v>
      </c>
      <c r="H7320" t="s">
        <v>7204</v>
      </c>
      <c r="I7320" t="s">
        <v>1729</v>
      </c>
      <c r="J7320" t="s">
        <v>5909</v>
      </c>
      <c r="K7320">
        <v>3.9490490438290002E-4</v>
      </c>
      <c r="L7320">
        <v>4</v>
      </c>
      <c r="M7320">
        <v>3</v>
      </c>
      <c r="N7320">
        <v>4.42869996418973E-2</v>
      </c>
      <c r="O7320" t="s">
        <v>8837</v>
      </c>
    </row>
    <row r="7321" spans="1:15" hidden="1" x14ac:dyDescent="0.25">
      <c r="A7321" t="s">
        <v>158</v>
      </c>
      <c r="B7321">
        <v>0</v>
      </c>
      <c r="C7321">
        <v>324</v>
      </c>
      <c r="D7321">
        <v>4.4039999999999999</v>
      </c>
      <c r="E7321" t="s">
        <v>5734</v>
      </c>
      <c r="F7321" t="s">
        <v>178</v>
      </c>
      <c r="G7321" t="s">
        <v>179</v>
      </c>
      <c r="H7321" t="s">
        <v>5735</v>
      </c>
      <c r="I7321" t="s">
        <v>3182</v>
      </c>
      <c r="J7321" t="s">
        <v>5736</v>
      </c>
      <c r="K7321">
        <v>4.3781059642685098E-5</v>
      </c>
      <c r="L7321">
        <v>5</v>
      </c>
      <c r="M7321">
        <v>4</v>
      </c>
      <c r="N7321">
        <v>2.1286462036399002E-3</v>
      </c>
      <c r="O7321" t="s">
        <v>7295</v>
      </c>
    </row>
    <row r="7322" spans="1:15" hidden="1" x14ac:dyDescent="0.25">
      <c r="A7322" t="s">
        <v>154</v>
      </c>
      <c r="B7322">
        <v>349</v>
      </c>
      <c r="C7322">
        <v>67</v>
      </c>
      <c r="D7322">
        <v>4.4029999999999996</v>
      </c>
      <c r="E7322" t="s">
        <v>6862</v>
      </c>
      <c r="F7322" t="s">
        <v>250</v>
      </c>
      <c r="G7322" t="s">
        <v>179</v>
      </c>
      <c r="H7322" t="s">
        <v>6863</v>
      </c>
      <c r="I7322" t="s">
        <v>4777</v>
      </c>
      <c r="J7322" t="s">
        <v>6865</v>
      </c>
      <c r="K7322">
        <v>1.7214040168000001E-10</v>
      </c>
      <c r="L7322">
        <v>4</v>
      </c>
      <c r="M7322">
        <v>9</v>
      </c>
      <c r="N7322">
        <v>2.997702137795E-8</v>
      </c>
      <c r="O7322" t="s">
        <v>8838</v>
      </c>
    </row>
    <row r="7323" spans="1:15" hidden="1" x14ac:dyDescent="0.25">
      <c r="A7323" t="s">
        <v>154</v>
      </c>
      <c r="B7323">
        <v>1806</v>
      </c>
      <c r="C7323">
        <v>180</v>
      </c>
      <c r="D7323">
        <v>4.4020000000000001</v>
      </c>
      <c r="E7323" t="s">
        <v>7799</v>
      </c>
      <c r="F7323" t="s">
        <v>178</v>
      </c>
      <c r="G7323" t="s">
        <v>179</v>
      </c>
      <c r="H7323" t="s">
        <v>7800</v>
      </c>
      <c r="I7323" t="s">
        <v>4772</v>
      </c>
      <c r="J7323" t="s">
        <v>7801</v>
      </c>
      <c r="K7323">
        <v>4.22425154705892E-5</v>
      </c>
      <c r="L7323">
        <v>11</v>
      </c>
      <c r="M7323">
        <v>4</v>
      </c>
      <c r="N7323">
        <v>3.9334182284250004E-3</v>
      </c>
      <c r="O7323" t="s">
        <v>8839</v>
      </c>
    </row>
    <row r="7324" spans="1:15" hidden="1" x14ac:dyDescent="0.25">
      <c r="A7324" t="s">
        <v>156</v>
      </c>
      <c r="B7324">
        <v>58</v>
      </c>
      <c r="C7324">
        <v>241</v>
      </c>
      <c r="D7324">
        <v>4.4020000000000001</v>
      </c>
      <c r="E7324" t="s">
        <v>5805</v>
      </c>
      <c r="F7324" t="s">
        <v>178</v>
      </c>
      <c r="G7324" t="s">
        <v>179</v>
      </c>
      <c r="H7324" t="s">
        <v>5806</v>
      </c>
      <c r="I7324" t="s">
        <v>942</v>
      </c>
      <c r="J7324" t="s">
        <v>5807</v>
      </c>
      <c r="K7324">
        <v>3.9008047864739999E-4</v>
      </c>
      <c r="L7324">
        <v>2</v>
      </c>
      <c r="M7324">
        <v>3</v>
      </c>
      <c r="N7324">
        <v>2.2962438597471199E-2</v>
      </c>
      <c r="O7324" t="s">
        <v>8840</v>
      </c>
    </row>
    <row r="7325" spans="1:15" hidden="1" x14ac:dyDescent="0.25">
      <c r="A7325" t="s">
        <v>156</v>
      </c>
      <c r="B7325">
        <v>58</v>
      </c>
      <c r="C7325">
        <v>62</v>
      </c>
      <c r="D7325">
        <v>4.4020000000000001</v>
      </c>
      <c r="E7325" t="s">
        <v>6618</v>
      </c>
      <c r="F7325" t="s">
        <v>250</v>
      </c>
      <c r="G7325" t="s">
        <v>179</v>
      </c>
      <c r="H7325" t="s">
        <v>6619</v>
      </c>
      <c r="I7325" t="s">
        <v>2488</v>
      </c>
      <c r="J7325" t="s">
        <v>6620</v>
      </c>
      <c r="K7325">
        <v>2.0990314147685999E-7</v>
      </c>
      <c r="L7325">
        <v>4</v>
      </c>
      <c r="M7325">
        <v>6</v>
      </c>
      <c r="N7325">
        <v>1.7058128630679999E-4</v>
      </c>
      <c r="O7325" t="s">
        <v>7870</v>
      </c>
    </row>
    <row r="7326" spans="1:15" hidden="1" x14ac:dyDescent="0.25">
      <c r="A7326" t="s">
        <v>154</v>
      </c>
      <c r="B7326">
        <v>176</v>
      </c>
      <c r="C7326">
        <v>92</v>
      </c>
      <c r="D7326">
        <v>4.4009999999999998</v>
      </c>
      <c r="E7326" t="s">
        <v>4070</v>
      </c>
      <c r="F7326" t="s">
        <v>178</v>
      </c>
      <c r="G7326" t="s">
        <v>179</v>
      </c>
      <c r="H7326" t="s">
        <v>4071</v>
      </c>
      <c r="I7326" t="s">
        <v>1222</v>
      </c>
      <c r="J7326" t="s">
        <v>4072</v>
      </c>
      <c r="K7326">
        <v>4.4772008024714598E-5</v>
      </c>
      <c r="L7326">
        <v>5</v>
      </c>
      <c r="M7326">
        <v>4</v>
      </c>
      <c r="N7326">
        <v>7.7289565313674998E-3</v>
      </c>
      <c r="O7326" t="s">
        <v>287</v>
      </c>
    </row>
    <row r="7327" spans="1:15" hidden="1" x14ac:dyDescent="0.25">
      <c r="A7327" t="s">
        <v>160</v>
      </c>
      <c r="B7327">
        <v>74</v>
      </c>
      <c r="C7327">
        <v>3</v>
      </c>
      <c r="D7327">
        <v>4.4009999999999998</v>
      </c>
      <c r="E7327" t="s">
        <v>7264</v>
      </c>
      <c r="F7327" t="s">
        <v>250</v>
      </c>
      <c r="G7327" t="s">
        <v>179</v>
      </c>
      <c r="H7327" t="s">
        <v>7265</v>
      </c>
      <c r="I7327" t="s">
        <v>1274</v>
      </c>
      <c r="J7327" t="s">
        <v>7266</v>
      </c>
      <c r="K7327">
        <v>1.1584613562130001E-8</v>
      </c>
      <c r="L7327">
        <v>3</v>
      </c>
      <c r="M7327">
        <v>7</v>
      </c>
      <c r="N7327">
        <v>1.9204699100028601E-5</v>
      </c>
      <c r="O7327" t="s">
        <v>8035</v>
      </c>
    </row>
    <row r="7328" spans="1:15" hidden="1" x14ac:dyDescent="0.25">
      <c r="A7328" t="s">
        <v>161</v>
      </c>
      <c r="B7328">
        <v>5</v>
      </c>
      <c r="C7328">
        <v>286</v>
      </c>
      <c r="D7328">
        <v>4.4009999999999998</v>
      </c>
      <c r="E7328" t="s">
        <v>7572</v>
      </c>
      <c r="F7328" t="s">
        <v>178</v>
      </c>
      <c r="G7328" t="s">
        <v>179</v>
      </c>
      <c r="H7328" t="s">
        <v>7573</v>
      </c>
      <c r="I7328" t="s">
        <v>2954</v>
      </c>
      <c r="J7328" t="s">
        <v>3277</v>
      </c>
      <c r="K7328">
        <v>4.5146892035306601E-5</v>
      </c>
      <c r="L7328">
        <v>7</v>
      </c>
      <c r="M7328">
        <v>4</v>
      </c>
      <c r="N7328">
        <v>2.3198556830449002E-3</v>
      </c>
      <c r="O7328" t="s">
        <v>8841</v>
      </c>
    </row>
    <row r="7329" spans="1:15" hidden="1" x14ac:dyDescent="0.25">
      <c r="A7329" t="s">
        <v>161</v>
      </c>
      <c r="B7329">
        <v>5</v>
      </c>
      <c r="C7329">
        <v>492</v>
      </c>
      <c r="D7329">
        <v>4.4009999999999998</v>
      </c>
      <c r="E7329" t="s">
        <v>7079</v>
      </c>
      <c r="F7329" t="s">
        <v>250</v>
      </c>
      <c r="G7329" t="s">
        <v>179</v>
      </c>
      <c r="H7329" t="s">
        <v>7080</v>
      </c>
      <c r="I7329" t="s">
        <v>2200</v>
      </c>
      <c r="J7329" t="s">
        <v>3093</v>
      </c>
      <c r="K7329">
        <v>4.4275110333719998E-4</v>
      </c>
      <c r="L7329">
        <v>3</v>
      </c>
      <c r="M7329">
        <v>3</v>
      </c>
      <c r="N7329">
        <v>3.9251897815858097E-2</v>
      </c>
      <c r="O7329" t="s">
        <v>8842</v>
      </c>
    </row>
    <row r="7330" spans="1:15" hidden="1" x14ac:dyDescent="0.25">
      <c r="A7330" t="s">
        <v>160</v>
      </c>
      <c r="B7330">
        <v>26</v>
      </c>
      <c r="C7330">
        <v>202</v>
      </c>
      <c r="D7330">
        <v>4.4000000000000004</v>
      </c>
      <c r="E7330" t="s">
        <v>3992</v>
      </c>
      <c r="F7330" t="s">
        <v>250</v>
      </c>
      <c r="G7330" t="s">
        <v>179</v>
      </c>
      <c r="H7330" t="s">
        <v>3993</v>
      </c>
      <c r="I7330" t="s">
        <v>2770</v>
      </c>
      <c r="J7330" t="s">
        <v>3428</v>
      </c>
      <c r="K7330">
        <v>4.8410854663410304E-6</v>
      </c>
      <c r="L7330">
        <v>4</v>
      </c>
      <c r="M7330">
        <v>5</v>
      </c>
      <c r="N7330">
        <v>9.720434976239E-4</v>
      </c>
      <c r="O7330" t="s">
        <v>8843</v>
      </c>
    </row>
    <row r="7331" spans="1:15" hidden="1" x14ac:dyDescent="0.25">
      <c r="A7331" t="s">
        <v>154</v>
      </c>
      <c r="B7331">
        <v>2159</v>
      </c>
      <c r="C7331">
        <v>24</v>
      </c>
      <c r="D7331">
        <v>4.399</v>
      </c>
      <c r="E7331" t="s">
        <v>8324</v>
      </c>
      <c r="F7331" t="s">
        <v>178</v>
      </c>
      <c r="G7331" t="s">
        <v>179</v>
      </c>
      <c r="H7331" t="s">
        <v>8325</v>
      </c>
      <c r="I7331" t="s">
        <v>1897</v>
      </c>
      <c r="J7331" t="s">
        <v>8323</v>
      </c>
      <c r="K7331">
        <v>3.9913732512740003E-8</v>
      </c>
      <c r="L7331">
        <v>7</v>
      </c>
      <c r="M7331">
        <v>6</v>
      </c>
      <c r="N7331">
        <v>2.2712392086136401E-5</v>
      </c>
      <c r="O7331" t="s">
        <v>1899</v>
      </c>
    </row>
    <row r="7332" spans="1:15" hidden="1" x14ac:dyDescent="0.25">
      <c r="A7332" t="s">
        <v>154</v>
      </c>
      <c r="B7332">
        <v>2159</v>
      </c>
      <c r="C7332">
        <v>24</v>
      </c>
      <c r="D7332">
        <v>4.399</v>
      </c>
      <c r="E7332" t="s">
        <v>8321</v>
      </c>
      <c r="F7332" t="s">
        <v>178</v>
      </c>
      <c r="G7332" t="s">
        <v>179</v>
      </c>
      <c r="H7332" t="s">
        <v>8322</v>
      </c>
      <c r="I7332" t="s">
        <v>1897</v>
      </c>
      <c r="J7332" t="s">
        <v>8323</v>
      </c>
      <c r="K7332">
        <v>3.9913732512740003E-8</v>
      </c>
      <c r="L7332">
        <v>6</v>
      </c>
      <c r="M7332">
        <v>6</v>
      </c>
      <c r="N7332">
        <v>2.2712392086136401E-5</v>
      </c>
      <c r="O7332" t="s">
        <v>1899</v>
      </c>
    </row>
    <row r="7333" spans="1:15" hidden="1" x14ac:dyDescent="0.25">
      <c r="A7333" t="s">
        <v>154</v>
      </c>
      <c r="B7333">
        <v>1806</v>
      </c>
      <c r="C7333">
        <v>259</v>
      </c>
      <c r="D7333">
        <v>4.399</v>
      </c>
      <c r="E7333" t="s">
        <v>4441</v>
      </c>
      <c r="F7333" t="s">
        <v>178</v>
      </c>
      <c r="G7333" t="s">
        <v>179</v>
      </c>
      <c r="H7333" t="s">
        <v>4442</v>
      </c>
      <c r="I7333" t="s">
        <v>2920</v>
      </c>
      <c r="J7333" t="s">
        <v>4443</v>
      </c>
      <c r="K7333">
        <v>4.3193526438859998E-4</v>
      </c>
      <c r="L7333">
        <v>4</v>
      </c>
      <c r="M7333">
        <v>3</v>
      </c>
      <c r="N7333">
        <v>2.4488019933825399E-2</v>
      </c>
      <c r="O7333" t="s">
        <v>8163</v>
      </c>
    </row>
    <row r="7334" spans="1:15" hidden="1" x14ac:dyDescent="0.25">
      <c r="A7334" t="s">
        <v>154</v>
      </c>
      <c r="B7334">
        <v>349</v>
      </c>
      <c r="C7334">
        <v>113</v>
      </c>
      <c r="D7334">
        <v>4.399</v>
      </c>
      <c r="E7334" t="s">
        <v>8297</v>
      </c>
      <c r="F7334" t="s">
        <v>178</v>
      </c>
      <c r="G7334" t="s">
        <v>179</v>
      </c>
      <c r="H7334" t="s">
        <v>8298</v>
      </c>
      <c r="I7334" t="s">
        <v>2134</v>
      </c>
      <c r="J7334" t="s">
        <v>5530</v>
      </c>
      <c r="K7334">
        <v>3.80628344831337E-6</v>
      </c>
      <c r="L7334">
        <v>4</v>
      </c>
      <c r="M7334">
        <v>5</v>
      </c>
      <c r="N7334">
        <v>7.0457516746850004E-4</v>
      </c>
      <c r="O7334" t="s">
        <v>8844</v>
      </c>
    </row>
    <row r="7335" spans="1:15" hidden="1" x14ac:dyDescent="0.25">
      <c r="A7335" t="s">
        <v>157</v>
      </c>
      <c r="B7335">
        <v>89</v>
      </c>
      <c r="C7335">
        <v>83</v>
      </c>
      <c r="D7335">
        <v>4.399</v>
      </c>
      <c r="E7335" t="s">
        <v>6784</v>
      </c>
      <c r="F7335" t="s">
        <v>178</v>
      </c>
      <c r="G7335" t="s">
        <v>179</v>
      </c>
      <c r="H7335" t="s">
        <v>6785</v>
      </c>
      <c r="I7335" t="s">
        <v>2822</v>
      </c>
      <c r="J7335" t="s">
        <v>6010</v>
      </c>
      <c r="K7335">
        <v>3.4834887923365598E-6</v>
      </c>
      <c r="L7335">
        <v>5</v>
      </c>
      <c r="M7335">
        <v>5</v>
      </c>
      <c r="N7335">
        <v>5.6337180847849998E-4</v>
      </c>
      <c r="O7335" t="s">
        <v>8845</v>
      </c>
    </row>
    <row r="7336" spans="1:15" hidden="1" x14ac:dyDescent="0.25">
      <c r="A7336" t="s">
        <v>154</v>
      </c>
      <c r="B7336">
        <v>969</v>
      </c>
      <c r="C7336">
        <v>204</v>
      </c>
      <c r="D7336">
        <v>4.3979999999999997</v>
      </c>
      <c r="E7336" t="s">
        <v>8234</v>
      </c>
      <c r="F7336" t="s">
        <v>178</v>
      </c>
      <c r="G7336" t="s">
        <v>179</v>
      </c>
      <c r="H7336" t="s">
        <v>8235</v>
      </c>
      <c r="I7336" t="s">
        <v>3002</v>
      </c>
      <c r="J7336" t="s">
        <v>4134</v>
      </c>
      <c r="K7336">
        <v>4.3783064775060001E-4</v>
      </c>
      <c r="L7336">
        <v>5</v>
      </c>
      <c r="M7336">
        <v>3</v>
      </c>
      <c r="N7336">
        <v>3.1581361840567403E-2</v>
      </c>
      <c r="O7336" t="s">
        <v>8846</v>
      </c>
    </row>
    <row r="7337" spans="1:15" hidden="1" x14ac:dyDescent="0.25">
      <c r="A7337" t="s">
        <v>159</v>
      </c>
      <c r="B7337">
        <v>8</v>
      </c>
      <c r="C7337">
        <v>105</v>
      </c>
      <c r="D7337">
        <v>4.3970000000000002</v>
      </c>
      <c r="E7337" t="s">
        <v>5315</v>
      </c>
      <c r="F7337" t="s">
        <v>178</v>
      </c>
      <c r="G7337" t="s">
        <v>179</v>
      </c>
      <c r="H7337" t="s">
        <v>5316</v>
      </c>
      <c r="I7337" t="s">
        <v>2293</v>
      </c>
      <c r="J7337" t="s">
        <v>5071</v>
      </c>
      <c r="K7337">
        <v>4.2445730784924E-5</v>
      </c>
      <c r="L7337">
        <v>4</v>
      </c>
      <c r="M7337">
        <v>4</v>
      </c>
      <c r="N7337">
        <v>6.7230536884491003E-3</v>
      </c>
      <c r="O7337" t="s">
        <v>8847</v>
      </c>
    </row>
    <row r="7338" spans="1:15" hidden="1" x14ac:dyDescent="0.25">
      <c r="A7338" t="s">
        <v>160</v>
      </c>
      <c r="B7338">
        <v>6</v>
      </c>
      <c r="C7338">
        <v>108</v>
      </c>
      <c r="D7338">
        <v>4.3970000000000002</v>
      </c>
      <c r="E7338" t="s">
        <v>5069</v>
      </c>
      <c r="F7338" t="s">
        <v>178</v>
      </c>
      <c r="G7338" t="s">
        <v>179</v>
      </c>
      <c r="H7338" t="s">
        <v>5070</v>
      </c>
      <c r="I7338" t="s">
        <v>4677</v>
      </c>
      <c r="J7338" t="s">
        <v>5071</v>
      </c>
      <c r="K7338">
        <v>5.3496284150699997E-9</v>
      </c>
      <c r="L7338">
        <v>5</v>
      </c>
      <c r="M7338">
        <v>8</v>
      </c>
      <c r="N7338">
        <v>1.0674245580399301E-6</v>
      </c>
      <c r="O7338" t="s">
        <v>8848</v>
      </c>
    </row>
    <row r="7339" spans="1:15" hidden="1" x14ac:dyDescent="0.25">
      <c r="A7339" t="s">
        <v>161</v>
      </c>
      <c r="B7339">
        <v>11</v>
      </c>
      <c r="C7339">
        <v>168</v>
      </c>
      <c r="D7339">
        <v>4.3970000000000002</v>
      </c>
      <c r="E7339" t="s">
        <v>5315</v>
      </c>
      <c r="F7339" t="s">
        <v>178</v>
      </c>
      <c r="G7339" t="s">
        <v>179</v>
      </c>
      <c r="H7339" t="s">
        <v>5316</v>
      </c>
      <c r="I7339" t="s">
        <v>2293</v>
      </c>
      <c r="J7339" t="s">
        <v>5071</v>
      </c>
      <c r="K7339">
        <v>4.2445730784924E-5</v>
      </c>
      <c r="L7339">
        <v>4</v>
      </c>
      <c r="M7339">
        <v>4</v>
      </c>
      <c r="N7339">
        <v>3.7053193623839001E-3</v>
      </c>
      <c r="O7339" t="s">
        <v>8127</v>
      </c>
    </row>
    <row r="7340" spans="1:15" hidden="1" x14ac:dyDescent="0.25">
      <c r="A7340" t="s">
        <v>160</v>
      </c>
      <c r="B7340">
        <v>26</v>
      </c>
      <c r="C7340">
        <v>301</v>
      </c>
      <c r="D7340">
        <v>4.3959999999999999</v>
      </c>
      <c r="E7340" t="s">
        <v>6123</v>
      </c>
      <c r="F7340" t="s">
        <v>178</v>
      </c>
      <c r="G7340" t="s">
        <v>179</v>
      </c>
      <c r="H7340" t="s">
        <v>6124</v>
      </c>
      <c r="I7340" t="s">
        <v>1576</v>
      </c>
      <c r="J7340" t="s">
        <v>3900</v>
      </c>
      <c r="K7340">
        <v>4.5137504013319999E-4</v>
      </c>
      <c r="L7340">
        <v>2</v>
      </c>
      <c r="M7340">
        <v>3</v>
      </c>
      <c r="N7340">
        <v>1.8297958091310101E-2</v>
      </c>
      <c r="O7340" t="s">
        <v>8849</v>
      </c>
    </row>
    <row r="7341" spans="1:15" hidden="1" x14ac:dyDescent="0.25">
      <c r="A7341" t="s">
        <v>160</v>
      </c>
      <c r="B7341">
        <v>26</v>
      </c>
      <c r="C7341">
        <v>301</v>
      </c>
      <c r="D7341">
        <v>4.3959999999999999</v>
      </c>
      <c r="E7341" t="s">
        <v>3898</v>
      </c>
      <c r="F7341" t="s">
        <v>178</v>
      </c>
      <c r="G7341" t="s">
        <v>179</v>
      </c>
      <c r="H7341" t="s">
        <v>3899</v>
      </c>
      <c r="I7341" t="s">
        <v>1576</v>
      </c>
      <c r="J7341" t="s">
        <v>3900</v>
      </c>
      <c r="K7341">
        <v>4.5137504013319999E-4</v>
      </c>
      <c r="L7341">
        <v>7</v>
      </c>
      <c r="M7341">
        <v>3</v>
      </c>
      <c r="N7341">
        <v>1.8297958091310101E-2</v>
      </c>
      <c r="O7341" t="s">
        <v>8850</v>
      </c>
    </row>
    <row r="7342" spans="1:15" hidden="1" x14ac:dyDescent="0.25">
      <c r="A7342" t="s">
        <v>160</v>
      </c>
      <c r="B7342">
        <v>26</v>
      </c>
      <c r="C7342">
        <v>20</v>
      </c>
      <c r="D7342">
        <v>4.3949999999999996</v>
      </c>
      <c r="E7342" t="s">
        <v>6582</v>
      </c>
      <c r="F7342" t="s">
        <v>250</v>
      </c>
      <c r="G7342" t="s">
        <v>179</v>
      </c>
      <c r="H7342" t="s">
        <v>6583</v>
      </c>
      <c r="I7342" t="s">
        <v>8851</v>
      </c>
      <c r="J7342" t="s">
        <v>6584</v>
      </c>
      <c r="K7342">
        <v>3.1845480606233199E-17</v>
      </c>
      <c r="L7342">
        <v>5</v>
      </c>
      <c r="M7342">
        <v>16</v>
      </c>
      <c r="N7342">
        <v>5.1759520000000003E-14</v>
      </c>
    </row>
    <row r="7343" spans="1:15" hidden="1" x14ac:dyDescent="0.25">
      <c r="A7343" t="s">
        <v>157</v>
      </c>
      <c r="B7343">
        <v>133</v>
      </c>
      <c r="C7343">
        <v>62</v>
      </c>
      <c r="D7343">
        <v>4.3940000000000001</v>
      </c>
      <c r="E7343" t="s">
        <v>7291</v>
      </c>
      <c r="F7343" t="s">
        <v>178</v>
      </c>
      <c r="G7343" t="s">
        <v>179</v>
      </c>
      <c r="H7343" t="s">
        <v>7292</v>
      </c>
      <c r="I7343" t="s">
        <v>2822</v>
      </c>
      <c r="J7343" t="s">
        <v>6804</v>
      </c>
      <c r="K7343">
        <v>3.5407818573606198E-6</v>
      </c>
      <c r="L7343">
        <v>9</v>
      </c>
      <c r="M7343">
        <v>5</v>
      </c>
      <c r="N7343">
        <v>7.5556350634009995E-4</v>
      </c>
      <c r="O7343" t="s">
        <v>8852</v>
      </c>
    </row>
    <row r="7344" spans="1:15" hidden="1" x14ac:dyDescent="0.25">
      <c r="A7344" t="s">
        <v>161</v>
      </c>
      <c r="B7344">
        <v>5</v>
      </c>
      <c r="C7344">
        <v>160</v>
      </c>
      <c r="D7344">
        <v>4.3929999999999998</v>
      </c>
      <c r="E7344" t="s">
        <v>8048</v>
      </c>
      <c r="F7344" t="s">
        <v>178</v>
      </c>
      <c r="G7344" t="s">
        <v>179</v>
      </c>
      <c r="H7344" t="s">
        <v>8049</v>
      </c>
      <c r="I7344" t="s">
        <v>5434</v>
      </c>
      <c r="J7344" t="s">
        <v>3915</v>
      </c>
      <c r="K7344">
        <v>4.7963090361203002E-7</v>
      </c>
      <c r="L7344">
        <v>8</v>
      </c>
      <c r="M7344">
        <v>6</v>
      </c>
      <c r="N7344">
        <v>4.7542252923194798E-5</v>
      </c>
      <c r="O7344" t="s">
        <v>8853</v>
      </c>
    </row>
    <row r="7345" spans="1:15" hidden="1" x14ac:dyDescent="0.25">
      <c r="A7345" t="s">
        <v>154</v>
      </c>
      <c r="B7345">
        <v>349</v>
      </c>
      <c r="C7345">
        <v>68</v>
      </c>
      <c r="D7345">
        <v>4.391</v>
      </c>
      <c r="E7345" t="s">
        <v>6891</v>
      </c>
      <c r="F7345" t="s">
        <v>250</v>
      </c>
      <c r="G7345" t="s">
        <v>179</v>
      </c>
      <c r="H7345" t="s">
        <v>6892</v>
      </c>
      <c r="I7345" t="s">
        <v>4777</v>
      </c>
      <c r="J7345" t="s">
        <v>6893</v>
      </c>
      <c r="K7345">
        <v>1.8597894578000001E-10</v>
      </c>
      <c r="L7345">
        <v>3</v>
      </c>
      <c r="M7345">
        <v>9</v>
      </c>
      <c r="N7345">
        <v>3.1270115159340002E-8</v>
      </c>
      <c r="O7345" t="s">
        <v>8838</v>
      </c>
    </row>
    <row r="7346" spans="1:15" hidden="1" x14ac:dyDescent="0.25">
      <c r="A7346" t="s">
        <v>157</v>
      </c>
      <c r="B7346">
        <v>67</v>
      </c>
      <c r="C7346">
        <v>195</v>
      </c>
      <c r="D7346">
        <v>4.391</v>
      </c>
      <c r="E7346" t="s">
        <v>3254</v>
      </c>
      <c r="F7346" t="s">
        <v>178</v>
      </c>
      <c r="G7346" t="s">
        <v>179</v>
      </c>
      <c r="H7346" t="s">
        <v>3255</v>
      </c>
      <c r="I7346" t="s">
        <v>2192</v>
      </c>
      <c r="J7346" t="s">
        <v>3257</v>
      </c>
      <c r="K7346">
        <v>4.549964480624E-4</v>
      </c>
      <c r="L7346">
        <v>6</v>
      </c>
      <c r="M7346">
        <v>3</v>
      </c>
      <c r="N7346">
        <v>3.03937627305732E-2</v>
      </c>
      <c r="O7346" t="s">
        <v>8854</v>
      </c>
    </row>
    <row r="7347" spans="1:15" hidden="1" x14ac:dyDescent="0.25">
      <c r="A7347" t="s">
        <v>154</v>
      </c>
      <c r="B7347">
        <v>176</v>
      </c>
      <c r="C7347">
        <v>45</v>
      </c>
      <c r="D7347">
        <v>4.3899999999999997</v>
      </c>
      <c r="E7347" t="s">
        <v>7203</v>
      </c>
      <c r="F7347" t="s">
        <v>178</v>
      </c>
      <c r="G7347" t="s">
        <v>179</v>
      </c>
      <c r="H7347" t="s">
        <v>7204</v>
      </c>
      <c r="I7347" t="s">
        <v>1227</v>
      </c>
      <c r="J7347" t="s">
        <v>5909</v>
      </c>
      <c r="K7347">
        <v>4.687152736321E-8</v>
      </c>
      <c r="L7347">
        <v>4</v>
      </c>
      <c r="M7347">
        <v>7</v>
      </c>
      <c r="N7347">
        <v>1.8950898589692601E-5</v>
      </c>
      <c r="O7347" t="s">
        <v>8152</v>
      </c>
    </row>
    <row r="7348" spans="1:15" hidden="1" x14ac:dyDescent="0.25">
      <c r="A7348" t="s">
        <v>154</v>
      </c>
      <c r="B7348">
        <v>1753</v>
      </c>
      <c r="C7348">
        <v>123</v>
      </c>
      <c r="D7348">
        <v>4.3899999999999997</v>
      </c>
      <c r="E7348" t="s">
        <v>5995</v>
      </c>
      <c r="F7348" t="s">
        <v>178</v>
      </c>
      <c r="G7348" t="s">
        <v>179</v>
      </c>
      <c r="H7348" t="s">
        <v>5996</v>
      </c>
      <c r="I7348" t="s">
        <v>504</v>
      </c>
      <c r="J7348" t="s">
        <v>5997</v>
      </c>
      <c r="K7348">
        <v>3.8365133817289999E-4</v>
      </c>
      <c r="L7348">
        <v>3</v>
      </c>
      <c r="M7348">
        <v>3</v>
      </c>
      <c r="N7348">
        <v>3.8028510707672901E-2</v>
      </c>
      <c r="O7348" t="s">
        <v>3460</v>
      </c>
    </row>
    <row r="7349" spans="1:15" hidden="1" x14ac:dyDescent="0.25">
      <c r="A7349" t="s">
        <v>156</v>
      </c>
      <c r="B7349">
        <v>77</v>
      </c>
      <c r="C7349">
        <v>148</v>
      </c>
      <c r="D7349">
        <v>4.3899999999999997</v>
      </c>
      <c r="E7349" t="s">
        <v>5317</v>
      </c>
      <c r="F7349" t="s">
        <v>178</v>
      </c>
      <c r="G7349" t="s">
        <v>179</v>
      </c>
      <c r="H7349" t="s">
        <v>5318</v>
      </c>
      <c r="I7349" t="s">
        <v>942</v>
      </c>
      <c r="J7349" t="s">
        <v>5319</v>
      </c>
      <c r="K7349">
        <v>3.9991717766629998E-4</v>
      </c>
      <c r="L7349">
        <v>4</v>
      </c>
      <c r="M7349">
        <v>3</v>
      </c>
      <c r="N7349">
        <v>3.2001705821176799E-2</v>
      </c>
      <c r="O7349" t="s">
        <v>6378</v>
      </c>
    </row>
    <row r="7350" spans="1:15" hidden="1" x14ac:dyDescent="0.25">
      <c r="A7350" t="s">
        <v>154</v>
      </c>
      <c r="B7350">
        <v>354</v>
      </c>
      <c r="C7350">
        <v>294</v>
      </c>
      <c r="D7350">
        <v>4.3890000000000002</v>
      </c>
      <c r="E7350" t="s">
        <v>7849</v>
      </c>
      <c r="F7350" t="s">
        <v>178</v>
      </c>
      <c r="G7350" t="s">
        <v>179</v>
      </c>
      <c r="H7350" t="s">
        <v>7850</v>
      </c>
      <c r="I7350" t="s">
        <v>2371</v>
      </c>
      <c r="J7350" t="s">
        <v>3187</v>
      </c>
      <c r="K7350">
        <v>4.5895988992170002E-4</v>
      </c>
      <c r="L7350">
        <v>8</v>
      </c>
      <c r="M7350">
        <v>3</v>
      </c>
      <c r="N7350">
        <v>2.3903253385617999E-2</v>
      </c>
      <c r="O7350" t="s">
        <v>8855</v>
      </c>
    </row>
    <row r="7351" spans="1:15" hidden="1" x14ac:dyDescent="0.25">
      <c r="A7351" t="s">
        <v>154</v>
      </c>
      <c r="B7351">
        <v>1194</v>
      </c>
      <c r="C7351">
        <v>224</v>
      </c>
      <c r="D7351">
        <v>4.3890000000000002</v>
      </c>
      <c r="E7351" t="s">
        <v>7062</v>
      </c>
      <c r="F7351" t="s">
        <v>178</v>
      </c>
      <c r="G7351" t="s">
        <v>179</v>
      </c>
      <c r="H7351" t="s">
        <v>7063</v>
      </c>
      <c r="I7351" t="s">
        <v>5158</v>
      </c>
      <c r="J7351" t="s">
        <v>3679</v>
      </c>
      <c r="K7351">
        <v>4.5213673702530001E-4</v>
      </c>
      <c r="L7351">
        <v>6</v>
      </c>
      <c r="M7351">
        <v>3</v>
      </c>
      <c r="N7351">
        <v>3.3558593370322798E-2</v>
      </c>
      <c r="O7351" t="s">
        <v>8856</v>
      </c>
    </row>
    <row r="7352" spans="1:15" hidden="1" x14ac:dyDescent="0.25">
      <c r="A7352" t="s">
        <v>154</v>
      </c>
      <c r="B7352">
        <v>1194</v>
      </c>
      <c r="C7352">
        <v>224</v>
      </c>
      <c r="D7352">
        <v>4.3890000000000002</v>
      </c>
      <c r="E7352" t="s">
        <v>3677</v>
      </c>
      <c r="F7352" t="s">
        <v>178</v>
      </c>
      <c r="G7352" t="s">
        <v>179</v>
      </c>
      <c r="H7352" t="s">
        <v>3678</v>
      </c>
      <c r="I7352" t="s">
        <v>5158</v>
      </c>
      <c r="J7352" t="s">
        <v>3679</v>
      </c>
      <c r="K7352">
        <v>4.5213673702530001E-4</v>
      </c>
      <c r="L7352">
        <v>10</v>
      </c>
      <c r="M7352">
        <v>3</v>
      </c>
      <c r="N7352">
        <v>3.3558593370322798E-2</v>
      </c>
      <c r="O7352" t="s">
        <v>5547</v>
      </c>
    </row>
    <row r="7353" spans="1:15" hidden="1" x14ac:dyDescent="0.25">
      <c r="A7353" t="s">
        <v>155</v>
      </c>
      <c r="B7353">
        <v>741</v>
      </c>
      <c r="C7353">
        <v>285</v>
      </c>
      <c r="D7353">
        <v>4.3890000000000002</v>
      </c>
      <c r="E7353" t="s">
        <v>8690</v>
      </c>
      <c r="F7353" t="s">
        <v>178</v>
      </c>
      <c r="G7353" t="s">
        <v>179</v>
      </c>
      <c r="H7353" t="s">
        <v>8691</v>
      </c>
      <c r="I7353" t="s">
        <v>1983</v>
      </c>
      <c r="J7353" t="s">
        <v>3130</v>
      </c>
      <c r="K7353">
        <v>4.5509799904669998E-4</v>
      </c>
      <c r="L7353">
        <v>7</v>
      </c>
      <c r="M7353">
        <v>3</v>
      </c>
      <c r="N7353">
        <v>2.0997374346410701E-2</v>
      </c>
      <c r="O7353" t="s">
        <v>8857</v>
      </c>
    </row>
    <row r="7354" spans="1:15" hidden="1" x14ac:dyDescent="0.25">
      <c r="A7354" t="s">
        <v>155</v>
      </c>
      <c r="B7354">
        <v>741</v>
      </c>
      <c r="C7354">
        <v>285</v>
      </c>
      <c r="D7354">
        <v>4.3890000000000002</v>
      </c>
      <c r="E7354" t="s">
        <v>4368</v>
      </c>
      <c r="F7354" t="s">
        <v>178</v>
      </c>
      <c r="G7354" t="s">
        <v>179</v>
      </c>
      <c r="H7354" t="s">
        <v>4369</v>
      </c>
      <c r="I7354" t="s">
        <v>1983</v>
      </c>
      <c r="J7354" t="s">
        <v>3130</v>
      </c>
      <c r="K7354">
        <v>4.5509799904669998E-4</v>
      </c>
      <c r="L7354">
        <v>10</v>
      </c>
      <c r="M7354">
        <v>3</v>
      </c>
      <c r="N7354">
        <v>2.0997374346410701E-2</v>
      </c>
      <c r="O7354" t="s">
        <v>5870</v>
      </c>
    </row>
    <row r="7355" spans="1:15" hidden="1" x14ac:dyDescent="0.25">
      <c r="A7355" t="s">
        <v>157</v>
      </c>
      <c r="B7355">
        <v>133</v>
      </c>
      <c r="C7355">
        <v>63</v>
      </c>
      <c r="D7355">
        <v>4.3890000000000002</v>
      </c>
      <c r="E7355" t="s">
        <v>6811</v>
      </c>
      <c r="F7355" t="s">
        <v>178</v>
      </c>
      <c r="G7355" t="s">
        <v>179</v>
      </c>
      <c r="H7355" t="s">
        <v>6812</v>
      </c>
      <c r="I7355" t="s">
        <v>2822</v>
      </c>
      <c r="J7355" t="s">
        <v>6813</v>
      </c>
      <c r="K7355">
        <v>3.5988145271995699E-6</v>
      </c>
      <c r="L7355">
        <v>8</v>
      </c>
      <c r="M7355">
        <v>5</v>
      </c>
      <c r="N7355">
        <v>7.5742721090260004E-4</v>
      </c>
      <c r="O7355" t="s">
        <v>8852</v>
      </c>
    </row>
    <row r="7356" spans="1:15" hidden="1" x14ac:dyDescent="0.25">
      <c r="A7356" t="s">
        <v>154</v>
      </c>
      <c r="B7356">
        <v>354</v>
      </c>
      <c r="C7356">
        <v>11</v>
      </c>
      <c r="D7356">
        <v>4.3869999999999996</v>
      </c>
      <c r="E7356" t="s">
        <v>7319</v>
      </c>
      <c r="F7356" t="s">
        <v>178</v>
      </c>
      <c r="G7356" t="s">
        <v>179</v>
      </c>
      <c r="H7356" t="s">
        <v>7320</v>
      </c>
      <c r="I7356" t="s">
        <v>8858</v>
      </c>
      <c r="J7356" t="s">
        <v>7321</v>
      </c>
      <c r="K7356">
        <v>3.1201984485004801E-18</v>
      </c>
      <c r="L7356">
        <v>5</v>
      </c>
      <c r="M7356">
        <v>17</v>
      </c>
      <c r="N7356">
        <v>4.3580662693419402E-15</v>
      </c>
    </row>
    <row r="7357" spans="1:15" hidden="1" x14ac:dyDescent="0.25">
      <c r="A7357" t="s">
        <v>160</v>
      </c>
      <c r="B7357">
        <v>54</v>
      </c>
      <c r="C7357">
        <v>59</v>
      </c>
      <c r="D7357">
        <v>4.3869999999999996</v>
      </c>
      <c r="E7357" t="s">
        <v>7244</v>
      </c>
      <c r="F7357" t="s">
        <v>178</v>
      </c>
      <c r="G7357" t="s">
        <v>179</v>
      </c>
      <c r="H7357" t="s">
        <v>7245</v>
      </c>
      <c r="I7357" t="s">
        <v>3471</v>
      </c>
      <c r="J7357" t="s">
        <v>5942</v>
      </c>
      <c r="K7357">
        <v>3.7083954427888899E-5</v>
      </c>
      <c r="L7357">
        <v>3</v>
      </c>
      <c r="M7357">
        <v>4</v>
      </c>
      <c r="N7357">
        <v>8.6326950883345993E-3</v>
      </c>
      <c r="O7357" t="s">
        <v>8859</v>
      </c>
    </row>
    <row r="7358" spans="1:15" hidden="1" x14ac:dyDescent="0.25">
      <c r="A7358" t="s">
        <v>157</v>
      </c>
      <c r="B7358">
        <v>133</v>
      </c>
      <c r="C7358">
        <v>165</v>
      </c>
      <c r="D7358">
        <v>4.3860000000000001</v>
      </c>
      <c r="E7358" t="s">
        <v>5913</v>
      </c>
      <c r="F7358" t="s">
        <v>178</v>
      </c>
      <c r="G7358" t="s">
        <v>179</v>
      </c>
      <c r="H7358" t="s">
        <v>5914</v>
      </c>
      <c r="I7358" t="s">
        <v>976</v>
      </c>
      <c r="J7358" t="s">
        <v>5915</v>
      </c>
      <c r="K7358">
        <v>4.2479605047089999E-4</v>
      </c>
      <c r="L7358">
        <v>4</v>
      </c>
      <c r="M7358">
        <v>3</v>
      </c>
      <c r="N7358">
        <v>3.0785691129411801E-2</v>
      </c>
      <c r="O7358" t="s">
        <v>7175</v>
      </c>
    </row>
    <row r="7359" spans="1:15" hidden="1" x14ac:dyDescent="0.25">
      <c r="A7359" t="s">
        <v>154</v>
      </c>
      <c r="B7359">
        <v>2102</v>
      </c>
      <c r="C7359">
        <v>102</v>
      </c>
      <c r="D7359">
        <v>4.3849999999999998</v>
      </c>
      <c r="E7359" t="s">
        <v>6867</v>
      </c>
      <c r="F7359" t="s">
        <v>178</v>
      </c>
      <c r="G7359" t="s">
        <v>179</v>
      </c>
      <c r="H7359" t="s">
        <v>6868</v>
      </c>
      <c r="I7359" t="s">
        <v>942</v>
      </c>
      <c r="J7359" t="s">
        <v>6153</v>
      </c>
      <c r="K7359">
        <v>4.0489506682939998E-4</v>
      </c>
      <c r="L7359">
        <v>4</v>
      </c>
      <c r="M7359">
        <v>3</v>
      </c>
      <c r="N7359">
        <v>3.8400048189920703E-2</v>
      </c>
      <c r="O7359" t="s">
        <v>8698</v>
      </c>
    </row>
    <row r="7360" spans="1:15" hidden="1" x14ac:dyDescent="0.25">
      <c r="A7360" t="s">
        <v>156</v>
      </c>
      <c r="B7360">
        <v>58</v>
      </c>
      <c r="C7360">
        <v>177</v>
      </c>
      <c r="D7360">
        <v>4.3849999999999998</v>
      </c>
      <c r="E7360" t="s">
        <v>8614</v>
      </c>
      <c r="F7360" t="s">
        <v>250</v>
      </c>
      <c r="G7360" t="s">
        <v>179</v>
      </c>
      <c r="H7360" t="s">
        <v>8615</v>
      </c>
      <c r="I7360" t="s">
        <v>1328</v>
      </c>
      <c r="J7360" t="s">
        <v>8616</v>
      </c>
      <c r="K7360">
        <v>3.6005060993257101E-5</v>
      </c>
      <c r="L7360">
        <v>4</v>
      </c>
      <c r="M7360">
        <v>4</v>
      </c>
      <c r="N7360">
        <v>5.0160193543749001E-3</v>
      </c>
      <c r="O7360" t="s">
        <v>8676</v>
      </c>
    </row>
    <row r="7361" spans="1:15" hidden="1" x14ac:dyDescent="0.25">
      <c r="A7361" t="s">
        <v>156</v>
      </c>
      <c r="B7361">
        <v>77</v>
      </c>
      <c r="C7361">
        <v>149</v>
      </c>
      <c r="D7361">
        <v>4.3849999999999998</v>
      </c>
      <c r="E7361" t="s">
        <v>6867</v>
      </c>
      <c r="F7361" t="s">
        <v>178</v>
      </c>
      <c r="G7361" t="s">
        <v>179</v>
      </c>
      <c r="H7361" t="s">
        <v>6868</v>
      </c>
      <c r="I7361" t="s">
        <v>942</v>
      </c>
      <c r="J7361" t="s">
        <v>6153</v>
      </c>
      <c r="K7361">
        <v>4.0489506682939998E-4</v>
      </c>
      <c r="L7361">
        <v>4</v>
      </c>
      <c r="M7361">
        <v>3</v>
      </c>
      <c r="N7361">
        <v>3.2232164801902399E-2</v>
      </c>
      <c r="O7361" t="s">
        <v>8055</v>
      </c>
    </row>
    <row r="7362" spans="1:15" hidden="1" x14ac:dyDescent="0.25">
      <c r="A7362" t="s">
        <v>158</v>
      </c>
      <c r="B7362">
        <v>0</v>
      </c>
      <c r="C7362">
        <v>111</v>
      </c>
      <c r="D7362">
        <v>4.3849999999999998</v>
      </c>
      <c r="E7362" t="s">
        <v>7667</v>
      </c>
      <c r="F7362" t="s">
        <v>178</v>
      </c>
      <c r="G7362" t="s">
        <v>179</v>
      </c>
      <c r="H7362" t="s">
        <v>7668</v>
      </c>
      <c r="I7362" t="s">
        <v>8800</v>
      </c>
      <c r="J7362" t="s">
        <v>7669</v>
      </c>
      <c r="K7362">
        <v>3.8892725095999999E-10</v>
      </c>
      <c r="L7362">
        <v>4</v>
      </c>
      <c r="M7362">
        <v>9</v>
      </c>
      <c r="N7362">
        <v>6.7903162315480003E-8</v>
      </c>
      <c r="O7362" t="s">
        <v>8860</v>
      </c>
    </row>
    <row r="7363" spans="1:15" hidden="1" x14ac:dyDescent="0.25">
      <c r="A7363" t="s">
        <v>161</v>
      </c>
      <c r="B7363">
        <v>5</v>
      </c>
      <c r="C7363">
        <v>405</v>
      </c>
      <c r="D7363">
        <v>4.3849999999999998</v>
      </c>
      <c r="E7363" t="s">
        <v>8861</v>
      </c>
      <c r="F7363" t="s">
        <v>178</v>
      </c>
      <c r="G7363" t="s">
        <v>179</v>
      </c>
      <c r="H7363" t="s">
        <v>8862</v>
      </c>
      <c r="I7363" t="s">
        <v>2200</v>
      </c>
      <c r="J7363" t="s">
        <v>5053</v>
      </c>
      <c r="K7363">
        <v>4.5784073905500003E-4</v>
      </c>
      <c r="L7363">
        <v>7</v>
      </c>
      <c r="M7363">
        <v>3</v>
      </c>
      <c r="N7363">
        <v>1.50626661988034E-2</v>
      </c>
      <c r="O7363" t="s">
        <v>8009</v>
      </c>
    </row>
    <row r="7364" spans="1:15" hidden="1" x14ac:dyDescent="0.25">
      <c r="A7364" t="s">
        <v>154</v>
      </c>
      <c r="B7364">
        <v>2916</v>
      </c>
      <c r="C7364">
        <v>13</v>
      </c>
      <c r="D7364">
        <v>4.3840000000000003</v>
      </c>
      <c r="E7364" t="s">
        <v>8664</v>
      </c>
      <c r="F7364" t="s">
        <v>178</v>
      </c>
      <c r="G7364" t="s">
        <v>179</v>
      </c>
      <c r="H7364" t="s">
        <v>8665</v>
      </c>
      <c r="I7364" t="s">
        <v>1802</v>
      </c>
      <c r="J7364" t="s">
        <v>8666</v>
      </c>
      <c r="K7364">
        <v>1.5642177223806499E-6</v>
      </c>
      <c r="L7364">
        <v>4</v>
      </c>
      <c r="M7364">
        <v>5</v>
      </c>
      <c r="N7364">
        <v>1.0923927766660999E-3</v>
      </c>
      <c r="O7364" t="s">
        <v>8863</v>
      </c>
    </row>
    <row r="7365" spans="1:15" hidden="1" x14ac:dyDescent="0.25">
      <c r="A7365" t="s">
        <v>160</v>
      </c>
      <c r="B7365">
        <v>6</v>
      </c>
      <c r="C7365">
        <v>142</v>
      </c>
      <c r="D7365">
        <v>4.3840000000000003</v>
      </c>
      <c r="E7365" t="s">
        <v>7009</v>
      </c>
      <c r="F7365" t="s">
        <v>178</v>
      </c>
      <c r="G7365" t="s">
        <v>179</v>
      </c>
      <c r="H7365" t="s">
        <v>7010</v>
      </c>
      <c r="I7365" t="s">
        <v>7336</v>
      </c>
      <c r="J7365" t="s">
        <v>3803</v>
      </c>
      <c r="K7365">
        <v>5.3818850333695002E-7</v>
      </c>
      <c r="L7365">
        <v>2</v>
      </c>
      <c r="M7365">
        <v>6</v>
      </c>
      <c r="N7365">
        <v>7.7277833320269802E-5</v>
      </c>
      <c r="O7365" t="s">
        <v>8864</v>
      </c>
    </row>
    <row r="7366" spans="1:15" hidden="1" x14ac:dyDescent="0.25">
      <c r="A7366" t="s">
        <v>160</v>
      </c>
      <c r="B7366">
        <v>6</v>
      </c>
      <c r="C7366">
        <v>267</v>
      </c>
      <c r="D7366">
        <v>4.3840000000000003</v>
      </c>
      <c r="E7366" t="s">
        <v>8136</v>
      </c>
      <c r="F7366" t="s">
        <v>178</v>
      </c>
      <c r="G7366" t="s">
        <v>179</v>
      </c>
      <c r="H7366" t="s">
        <v>8137</v>
      </c>
      <c r="I7366" t="s">
        <v>1977</v>
      </c>
      <c r="J7366" t="s">
        <v>2913</v>
      </c>
      <c r="K7366">
        <v>4.6302958154820001E-4</v>
      </c>
      <c r="L7366">
        <v>10</v>
      </c>
      <c r="M7366">
        <v>3</v>
      </c>
      <c r="N7366">
        <v>2.83425756609871E-2</v>
      </c>
      <c r="O7366" t="s">
        <v>8865</v>
      </c>
    </row>
    <row r="7367" spans="1:15" hidden="1" x14ac:dyDescent="0.25">
      <c r="A7367" t="s">
        <v>161</v>
      </c>
      <c r="B7367">
        <v>11</v>
      </c>
      <c r="C7367">
        <v>238</v>
      </c>
      <c r="D7367">
        <v>4.3840000000000003</v>
      </c>
      <c r="E7367" t="s">
        <v>7009</v>
      </c>
      <c r="F7367" t="s">
        <v>178</v>
      </c>
      <c r="G7367" t="s">
        <v>179</v>
      </c>
      <c r="H7367" t="s">
        <v>7010</v>
      </c>
      <c r="I7367" t="s">
        <v>1566</v>
      </c>
      <c r="J7367" t="s">
        <v>3803</v>
      </c>
      <c r="K7367">
        <v>4.4423589577559998E-4</v>
      </c>
      <c r="L7367">
        <v>2</v>
      </c>
      <c r="M7367">
        <v>3</v>
      </c>
      <c r="N7367">
        <v>2.5257885911480302E-2</v>
      </c>
      <c r="O7367" t="s">
        <v>8866</v>
      </c>
    </row>
    <row r="7368" spans="1:15" hidden="1" x14ac:dyDescent="0.25">
      <c r="A7368" t="s">
        <v>154</v>
      </c>
      <c r="B7368">
        <v>2159</v>
      </c>
      <c r="C7368">
        <v>52</v>
      </c>
      <c r="D7368">
        <v>4.3819999999999997</v>
      </c>
      <c r="E7368" t="s">
        <v>8725</v>
      </c>
      <c r="F7368" t="s">
        <v>178</v>
      </c>
      <c r="G7368" t="s">
        <v>179</v>
      </c>
      <c r="H7368" t="s">
        <v>8726</v>
      </c>
      <c r="I7368" t="s">
        <v>3092</v>
      </c>
      <c r="J7368" t="s">
        <v>8727</v>
      </c>
      <c r="K7368">
        <v>1.17756302127778E-6</v>
      </c>
      <c r="L7368">
        <v>2</v>
      </c>
      <c r="M7368">
        <v>5</v>
      </c>
      <c r="N7368">
        <v>2.8651826669080002E-4</v>
      </c>
      <c r="O7368" t="s">
        <v>8867</v>
      </c>
    </row>
    <row r="7369" spans="1:15" hidden="1" x14ac:dyDescent="0.25">
      <c r="A7369" t="s">
        <v>156</v>
      </c>
      <c r="B7369">
        <v>77</v>
      </c>
      <c r="C7369">
        <v>25</v>
      </c>
      <c r="D7369">
        <v>4.3819999999999997</v>
      </c>
      <c r="E7369" t="s">
        <v>7427</v>
      </c>
      <c r="F7369" t="s">
        <v>178</v>
      </c>
      <c r="G7369" t="s">
        <v>179</v>
      </c>
      <c r="H7369" t="s">
        <v>7428</v>
      </c>
      <c r="I7369" t="s">
        <v>2488</v>
      </c>
      <c r="J7369" t="s">
        <v>7273</v>
      </c>
      <c r="K7369">
        <v>2.2908849825018E-7</v>
      </c>
      <c r="L7369">
        <v>4</v>
      </c>
      <c r="M7369">
        <v>6</v>
      </c>
      <c r="N7369">
        <v>1.020992437186E-4</v>
      </c>
      <c r="O7369" t="s">
        <v>7967</v>
      </c>
    </row>
    <row r="7370" spans="1:15" hidden="1" x14ac:dyDescent="0.25">
      <c r="A7370" t="s">
        <v>160</v>
      </c>
      <c r="B7370">
        <v>44</v>
      </c>
      <c r="C7370">
        <v>133</v>
      </c>
      <c r="D7370">
        <v>4.3819999999999997</v>
      </c>
      <c r="E7370" t="s">
        <v>6070</v>
      </c>
      <c r="F7370" t="s">
        <v>178</v>
      </c>
      <c r="G7370" t="s">
        <v>179</v>
      </c>
      <c r="H7370" t="s">
        <v>6071</v>
      </c>
      <c r="I7370" t="s">
        <v>2419</v>
      </c>
      <c r="J7370" t="s">
        <v>4700</v>
      </c>
      <c r="K7370">
        <v>4.9694488470848101E-6</v>
      </c>
      <c r="L7370">
        <v>4</v>
      </c>
      <c r="M7370">
        <v>5</v>
      </c>
      <c r="N7370">
        <v>7.5756760843040004E-4</v>
      </c>
      <c r="O7370" t="s">
        <v>8868</v>
      </c>
    </row>
    <row r="7371" spans="1:15" hidden="1" x14ac:dyDescent="0.25">
      <c r="A7371" t="s">
        <v>160</v>
      </c>
      <c r="B7371">
        <v>44</v>
      </c>
      <c r="C7371">
        <v>133</v>
      </c>
      <c r="D7371">
        <v>4.3819999999999997</v>
      </c>
      <c r="E7371" t="s">
        <v>5167</v>
      </c>
      <c r="F7371" t="s">
        <v>178</v>
      </c>
      <c r="G7371" t="s">
        <v>179</v>
      </c>
      <c r="H7371" t="s">
        <v>5168</v>
      </c>
      <c r="I7371" t="s">
        <v>2419</v>
      </c>
      <c r="J7371" t="s">
        <v>4700</v>
      </c>
      <c r="K7371">
        <v>4.9694488470848101E-6</v>
      </c>
      <c r="L7371">
        <v>5</v>
      </c>
      <c r="M7371">
        <v>5</v>
      </c>
      <c r="N7371">
        <v>7.5756760843040004E-4</v>
      </c>
      <c r="O7371" t="s">
        <v>8869</v>
      </c>
    </row>
    <row r="7372" spans="1:15" hidden="1" x14ac:dyDescent="0.25">
      <c r="A7372" t="s">
        <v>161</v>
      </c>
      <c r="B7372">
        <v>57</v>
      </c>
      <c r="C7372">
        <v>24</v>
      </c>
      <c r="D7372">
        <v>4.3819999999999997</v>
      </c>
      <c r="E7372" t="s">
        <v>8130</v>
      </c>
      <c r="F7372" t="s">
        <v>178</v>
      </c>
      <c r="G7372" t="s">
        <v>179</v>
      </c>
      <c r="H7372" t="s">
        <v>8131</v>
      </c>
      <c r="I7372" t="s">
        <v>1402</v>
      </c>
      <c r="J7372" t="s">
        <v>8133</v>
      </c>
      <c r="K7372">
        <v>1.2670674564412699E-5</v>
      </c>
      <c r="L7372">
        <v>5</v>
      </c>
      <c r="M7372">
        <v>4</v>
      </c>
      <c r="N7372">
        <v>4.7481035123812998E-3</v>
      </c>
      <c r="O7372" t="s">
        <v>8870</v>
      </c>
    </row>
    <row r="7373" spans="1:15" hidden="1" x14ac:dyDescent="0.25">
      <c r="A7373" t="s">
        <v>156</v>
      </c>
      <c r="B7373">
        <v>58</v>
      </c>
      <c r="C7373">
        <v>82</v>
      </c>
      <c r="D7373">
        <v>4.3810000000000002</v>
      </c>
      <c r="E7373" t="s">
        <v>8871</v>
      </c>
      <c r="F7373" t="s">
        <v>178</v>
      </c>
      <c r="G7373" t="s">
        <v>179</v>
      </c>
      <c r="H7373" t="s">
        <v>8872</v>
      </c>
      <c r="I7373" t="s">
        <v>4639</v>
      </c>
      <c r="J7373" t="s">
        <v>8873</v>
      </c>
      <c r="K7373">
        <v>3.0251672813389699E-6</v>
      </c>
      <c r="L7373">
        <v>6</v>
      </c>
      <c r="M7373">
        <v>5</v>
      </c>
      <c r="N7373">
        <v>4.7916154753080003E-4</v>
      </c>
      <c r="O7373" t="s">
        <v>8874</v>
      </c>
    </row>
    <row r="7374" spans="1:15" hidden="1" x14ac:dyDescent="0.25">
      <c r="A7374" t="s">
        <v>158</v>
      </c>
      <c r="B7374">
        <v>0</v>
      </c>
      <c r="C7374">
        <v>417</v>
      </c>
      <c r="D7374">
        <v>4.3810000000000002</v>
      </c>
      <c r="E7374" t="s">
        <v>7268</v>
      </c>
      <c r="F7374" t="s">
        <v>178</v>
      </c>
      <c r="G7374" t="s">
        <v>179</v>
      </c>
      <c r="H7374" t="s">
        <v>7269</v>
      </c>
      <c r="I7374" t="s">
        <v>3070</v>
      </c>
      <c r="J7374" t="s">
        <v>4797</v>
      </c>
      <c r="K7374">
        <v>4.580347096677E-4</v>
      </c>
      <c r="L7374">
        <v>9</v>
      </c>
      <c r="M7374">
        <v>3</v>
      </c>
      <c r="N7374">
        <v>1.5398786169222901E-2</v>
      </c>
      <c r="O7374" t="s">
        <v>8875</v>
      </c>
    </row>
    <row r="7375" spans="1:15" hidden="1" x14ac:dyDescent="0.25">
      <c r="A7375" t="s">
        <v>161</v>
      </c>
      <c r="B7375">
        <v>11</v>
      </c>
      <c r="C7375">
        <v>113</v>
      </c>
      <c r="D7375">
        <v>4.38</v>
      </c>
      <c r="E7375" t="s">
        <v>7791</v>
      </c>
      <c r="F7375" t="s">
        <v>178</v>
      </c>
      <c r="G7375" t="s">
        <v>179</v>
      </c>
      <c r="H7375" t="s">
        <v>7792</v>
      </c>
      <c r="I7375" t="s">
        <v>2893</v>
      </c>
      <c r="J7375" t="s">
        <v>6924</v>
      </c>
      <c r="K7375">
        <v>4.3465967864990303E-6</v>
      </c>
      <c r="L7375">
        <v>5</v>
      </c>
      <c r="M7375">
        <v>5</v>
      </c>
      <c r="N7375">
        <v>6.1834363914600005E-4</v>
      </c>
      <c r="O7375" t="s">
        <v>8513</v>
      </c>
    </row>
    <row r="7376" spans="1:15" hidden="1" x14ac:dyDescent="0.25">
      <c r="A7376" t="s">
        <v>154</v>
      </c>
      <c r="B7376">
        <v>2159</v>
      </c>
      <c r="C7376">
        <v>52</v>
      </c>
      <c r="D7376">
        <v>4.3780000000000001</v>
      </c>
      <c r="E7376" t="s">
        <v>8876</v>
      </c>
      <c r="F7376" t="s">
        <v>178</v>
      </c>
      <c r="G7376" t="s">
        <v>179</v>
      </c>
      <c r="H7376" t="s">
        <v>8877</v>
      </c>
      <c r="I7376" t="s">
        <v>3092</v>
      </c>
      <c r="J7376" t="s">
        <v>8878</v>
      </c>
      <c r="K7376">
        <v>1.1935152999357601E-6</v>
      </c>
      <c r="L7376">
        <v>3</v>
      </c>
      <c r="M7376">
        <v>5</v>
      </c>
      <c r="N7376">
        <v>2.8651826669080002E-4</v>
      </c>
      <c r="O7376" t="s">
        <v>8879</v>
      </c>
    </row>
    <row r="7377" spans="1:15" hidden="1" x14ac:dyDescent="0.25">
      <c r="A7377" t="s">
        <v>154</v>
      </c>
      <c r="B7377">
        <v>354</v>
      </c>
      <c r="C7377">
        <v>132</v>
      </c>
      <c r="D7377">
        <v>4.3780000000000001</v>
      </c>
      <c r="E7377" t="s">
        <v>8880</v>
      </c>
      <c r="F7377" t="s">
        <v>293</v>
      </c>
      <c r="G7377" t="s">
        <v>179</v>
      </c>
      <c r="H7377" t="s">
        <v>8881</v>
      </c>
      <c r="I7377" t="s">
        <v>4887</v>
      </c>
      <c r="J7377" t="s">
        <v>4975</v>
      </c>
      <c r="K7377">
        <v>5.576729456562E-7</v>
      </c>
      <c r="L7377">
        <v>2</v>
      </c>
      <c r="M7377">
        <v>6</v>
      </c>
      <c r="N7377">
        <v>1.100846394725E-4</v>
      </c>
      <c r="O7377" t="s">
        <v>8882</v>
      </c>
    </row>
    <row r="7378" spans="1:15" hidden="1" x14ac:dyDescent="0.25">
      <c r="A7378" t="s">
        <v>154</v>
      </c>
      <c r="B7378">
        <v>1806</v>
      </c>
      <c r="C7378">
        <v>261</v>
      </c>
      <c r="D7378">
        <v>4.3780000000000001</v>
      </c>
      <c r="E7378" t="s">
        <v>4973</v>
      </c>
      <c r="F7378" t="s">
        <v>178</v>
      </c>
      <c r="G7378" t="s">
        <v>179</v>
      </c>
      <c r="H7378" t="s">
        <v>4974</v>
      </c>
      <c r="I7378" t="s">
        <v>2920</v>
      </c>
      <c r="J7378" t="s">
        <v>4975</v>
      </c>
      <c r="K7378">
        <v>4.521356185429E-4</v>
      </c>
      <c r="L7378">
        <v>5</v>
      </c>
      <c r="M7378">
        <v>3</v>
      </c>
      <c r="N7378">
        <v>2.5539013394461799E-2</v>
      </c>
      <c r="O7378" t="s">
        <v>4485</v>
      </c>
    </row>
    <row r="7379" spans="1:15" hidden="1" x14ac:dyDescent="0.25">
      <c r="A7379" t="s">
        <v>161</v>
      </c>
      <c r="B7379">
        <v>5</v>
      </c>
      <c r="C7379">
        <v>106</v>
      </c>
      <c r="D7379">
        <v>4.3769999999999998</v>
      </c>
      <c r="E7379" t="s">
        <v>5317</v>
      </c>
      <c r="F7379" t="s">
        <v>178</v>
      </c>
      <c r="G7379" t="s">
        <v>179</v>
      </c>
      <c r="H7379" t="s">
        <v>5318</v>
      </c>
      <c r="I7379" t="s">
        <v>6463</v>
      </c>
      <c r="J7379" t="s">
        <v>5319</v>
      </c>
      <c r="K7379">
        <v>5.0764143531200004E-9</v>
      </c>
      <c r="L7379">
        <v>4</v>
      </c>
      <c r="M7379">
        <v>8</v>
      </c>
      <c r="N7379">
        <v>7.6207663020600001E-7</v>
      </c>
      <c r="O7379" t="s">
        <v>8883</v>
      </c>
    </row>
    <row r="7380" spans="1:15" hidden="1" x14ac:dyDescent="0.25">
      <c r="A7380" t="s">
        <v>154</v>
      </c>
      <c r="B7380">
        <v>2305</v>
      </c>
      <c r="C7380">
        <v>179</v>
      </c>
      <c r="D7380">
        <v>4.3760000000000003</v>
      </c>
      <c r="E7380" t="s">
        <v>4892</v>
      </c>
      <c r="F7380" t="s">
        <v>250</v>
      </c>
      <c r="G7380" t="s">
        <v>179</v>
      </c>
      <c r="H7380" t="s">
        <v>4893</v>
      </c>
      <c r="I7380" t="s">
        <v>1679</v>
      </c>
      <c r="J7380" t="s">
        <v>3126</v>
      </c>
      <c r="K7380">
        <v>4.716297944987E-4</v>
      </c>
      <c r="L7380">
        <v>3</v>
      </c>
      <c r="M7380">
        <v>3</v>
      </c>
      <c r="N7380">
        <v>4.6931977101550698E-2</v>
      </c>
      <c r="O7380" t="s">
        <v>8884</v>
      </c>
    </row>
    <row r="7381" spans="1:15" hidden="1" x14ac:dyDescent="0.25">
      <c r="A7381" t="s">
        <v>154</v>
      </c>
      <c r="B7381">
        <v>2159</v>
      </c>
      <c r="C7381">
        <v>149</v>
      </c>
      <c r="D7381">
        <v>4.3760000000000003</v>
      </c>
      <c r="E7381" t="s">
        <v>8885</v>
      </c>
      <c r="F7381" t="s">
        <v>178</v>
      </c>
      <c r="G7381" t="s">
        <v>179</v>
      </c>
      <c r="H7381" t="s">
        <v>8886</v>
      </c>
      <c r="I7381" t="s">
        <v>1057</v>
      </c>
      <c r="J7381" t="s">
        <v>8887</v>
      </c>
      <c r="K7381">
        <v>3.3244325768940001E-4</v>
      </c>
      <c r="L7381">
        <v>5</v>
      </c>
      <c r="M7381">
        <v>3</v>
      </c>
      <c r="N7381">
        <v>2.5285436688818198E-2</v>
      </c>
      <c r="O7381" t="s">
        <v>1216</v>
      </c>
    </row>
    <row r="7382" spans="1:15" hidden="1" x14ac:dyDescent="0.25">
      <c r="A7382" t="s">
        <v>156</v>
      </c>
      <c r="B7382">
        <v>58</v>
      </c>
      <c r="C7382">
        <v>155</v>
      </c>
      <c r="D7382">
        <v>4.3760000000000003</v>
      </c>
      <c r="E7382" t="s">
        <v>8888</v>
      </c>
      <c r="F7382" t="s">
        <v>178</v>
      </c>
      <c r="G7382" t="s">
        <v>179</v>
      </c>
      <c r="H7382" t="s">
        <v>8889</v>
      </c>
      <c r="I7382" t="s">
        <v>1328</v>
      </c>
      <c r="J7382" t="s">
        <v>8890</v>
      </c>
      <c r="K7382">
        <v>3.6903465006137798E-5</v>
      </c>
      <c r="L7382">
        <v>5</v>
      </c>
      <c r="M7382">
        <v>4</v>
      </c>
      <c r="N7382">
        <v>3.3951187805645999E-3</v>
      </c>
      <c r="O7382" t="s">
        <v>8891</v>
      </c>
    </row>
    <row r="7383" spans="1:15" hidden="1" x14ac:dyDescent="0.25">
      <c r="A7383" t="s">
        <v>154</v>
      </c>
      <c r="B7383">
        <v>1195</v>
      </c>
      <c r="C7383">
        <v>47</v>
      </c>
      <c r="D7383">
        <v>4.375</v>
      </c>
      <c r="E7383" t="s">
        <v>8892</v>
      </c>
      <c r="F7383" t="s">
        <v>178</v>
      </c>
      <c r="G7383" t="s">
        <v>179</v>
      </c>
      <c r="H7383" t="s">
        <v>8893</v>
      </c>
      <c r="I7383" t="s">
        <v>4881</v>
      </c>
      <c r="J7383" t="s">
        <v>8894</v>
      </c>
      <c r="K7383">
        <v>4.4671906591640199E-5</v>
      </c>
      <c r="L7383">
        <v>7</v>
      </c>
      <c r="M7383">
        <v>4</v>
      </c>
      <c r="N7383">
        <v>1.42987327682074E-2</v>
      </c>
      <c r="O7383" t="s">
        <v>8895</v>
      </c>
    </row>
    <row r="7384" spans="1:15" hidden="1" x14ac:dyDescent="0.25">
      <c r="A7384" t="s">
        <v>159</v>
      </c>
      <c r="B7384">
        <v>10</v>
      </c>
      <c r="C7384">
        <v>22</v>
      </c>
      <c r="D7384">
        <v>4.3739999999999997</v>
      </c>
      <c r="E7384" t="s">
        <v>6891</v>
      </c>
      <c r="F7384" t="s">
        <v>250</v>
      </c>
      <c r="G7384" t="s">
        <v>179</v>
      </c>
      <c r="H7384" t="s">
        <v>6892</v>
      </c>
      <c r="I7384" t="s">
        <v>1882</v>
      </c>
      <c r="J7384" t="s">
        <v>6893</v>
      </c>
      <c r="K7384">
        <v>2.9255015238415198E-5</v>
      </c>
      <c r="L7384">
        <v>3</v>
      </c>
      <c r="M7384">
        <v>4</v>
      </c>
      <c r="N7384">
        <v>1.18872878585427E-2</v>
      </c>
      <c r="O7384" t="s">
        <v>8896</v>
      </c>
    </row>
    <row r="7385" spans="1:15" hidden="1" x14ac:dyDescent="0.25">
      <c r="A7385" t="s">
        <v>161</v>
      </c>
      <c r="B7385">
        <v>11</v>
      </c>
      <c r="C7385">
        <v>114</v>
      </c>
      <c r="D7385">
        <v>4.3739999999999997</v>
      </c>
      <c r="E7385" t="s">
        <v>8709</v>
      </c>
      <c r="F7385" t="s">
        <v>178</v>
      </c>
      <c r="G7385" t="s">
        <v>179</v>
      </c>
      <c r="H7385" t="s">
        <v>8710</v>
      </c>
      <c r="I7385" t="s">
        <v>2893</v>
      </c>
      <c r="J7385" t="s">
        <v>6739</v>
      </c>
      <c r="K7385">
        <v>4.4421027912789896E-6</v>
      </c>
      <c r="L7385">
        <v>5</v>
      </c>
      <c r="M7385">
        <v>5</v>
      </c>
      <c r="N7385">
        <v>6.2459023686869996E-4</v>
      </c>
      <c r="O7385" t="s">
        <v>8897</v>
      </c>
    </row>
    <row r="7386" spans="1:15" hidden="1" x14ac:dyDescent="0.25">
      <c r="A7386" t="s">
        <v>161</v>
      </c>
      <c r="B7386">
        <v>11</v>
      </c>
      <c r="C7386">
        <v>239</v>
      </c>
      <c r="D7386">
        <v>4.3739999999999997</v>
      </c>
      <c r="E7386" t="s">
        <v>5734</v>
      </c>
      <c r="F7386" t="s">
        <v>178</v>
      </c>
      <c r="G7386" t="s">
        <v>179</v>
      </c>
      <c r="H7386" t="s">
        <v>5735</v>
      </c>
      <c r="I7386" t="s">
        <v>1566</v>
      </c>
      <c r="J7386" t="s">
        <v>5736</v>
      </c>
      <c r="K7386">
        <v>4.539989134442E-4</v>
      </c>
      <c r="L7386">
        <v>5</v>
      </c>
      <c r="M7386">
        <v>3</v>
      </c>
      <c r="N7386">
        <v>2.5364506567844398E-2</v>
      </c>
      <c r="O7386" t="s">
        <v>7338</v>
      </c>
    </row>
    <row r="7387" spans="1:15" hidden="1" x14ac:dyDescent="0.25">
      <c r="A7387" t="s">
        <v>155</v>
      </c>
      <c r="B7387">
        <v>741</v>
      </c>
      <c r="C7387">
        <v>288</v>
      </c>
      <c r="D7387">
        <v>4.3730000000000002</v>
      </c>
      <c r="E7387" t="s">
        <v>8898</v>
      </c>
      <c r="F7387" t="s">
        <v>178</v>
      </c>
      <c r="G7387" t="s">
        <v>179</v>
      </c>
      <c r="H7387" t="s">
        <v>8899</v>
      </c>
      <c r="I7387" t="s">
        <v>1983</v>
      </c>
      <c r="J7387" t="s">
        <v>3150</v>
      </c>
      <c r="K7387">
        <v>4.7136629683719997E-4</v>
      </c>
      <c r="L7387">
        <v>5</v>
      </c>
      <c r="M7387">
        <v>3</v>
      </c>
      <c r="N7387">
        <v>2.1553785073235E-2</v>
      </c>
      <c r="O7387" t="s">
        <v>8900</v>
      </c>
    </row>
    <row r="7388" spans="1:15" hidden="1" x14ac:dyDescent="0.25">
      <c r="A7388" t="s">
        <v>161</v>
      </c>
      <c r="B7388">
        <v>7</v>
      </c>
      <c r="C7388">
        <v>173</v>
      </c>
      <c r="D7388">
        <v>4.3730000000000002</v>
      </c>
      <c r="E7388" t="s">
        <v>8901</v>
      </c>
      <c r="F7388" t="s">
        <v>178</v>
      </c>
      <c r="G7388" t="s">
        <v>179</v>
      </c>
      <c r="H7388" t="s">
        <v>8902</v>
      </c>
      <c r="I7388" t="s">
        <v>545</v>
      </c>
      <c r="J7388" t="s">
        <v>8903</v>
      </c>
      <c r="K7388">
        <v>4.0745715312020002E-4</v>
      </c>
      <c r="L7388">
        <v>6</v>
      </c>
      <c r="M7388">
        <v>3</v>
      </c>
      <c r="N7388">
        <v>2.8585258906570401E-2</v>
      </c>
      <c r="O7388" t="s">
        <v>5573</v>
      </c>
    </row>
    <row r="7389" spans="1:15" hidden="1" x14ac:dyDescent="0.25">
      <c r="A7389" t="s">
        <v>154</v>
      </c>
      <c r="B7389">
        <v>2305</v>
      </c>
      <c r="C7389">
        <v>32</v>
      </c>
      <c r="D7389">
        <v>4.3710000000000004</v>
      </c>
      <c r="E7389" t="s">
        <v>8904</v>
      </c>
      <c r="F7389" t="s">
        <v>250</v>
      </c>
      <c r="G7389" t="s">
        <v>179</v>
      </c>
      <c r="H7389" t="s">
        <v>8905</v>
      </c>
      <c r="I7389" t="s">
        <v>4835</v>
      </c>
      <c r="J7389" t="s">
        <v>7759</v>
      </c>
      <c r="K7389">
        <v>6.4569766987E-9</v>
      </c>
      <c r="L7389">
        <v>2</v>
      </c>
      <c r="M7389">
        <v>8</v>
      </c>
      <c r="N7389">
        <v>1.8520128460493901E-6</v>
      </c>
      <c r="O7389" t="s">
        <v>8906</v>
      </c>
    </row>
    <row r="7390" spans="1:15" hidden="1" x14ac:dyDescent="0.25">
      <c r="A7390" t="s">
        <v>160</v>
      </c>
      <c r="B7390">
        <v>52</v>
      </c>
      <c r="C7390">
        <v>84</v>
      </c>
      <c r="D7390">
        <v>4.3710000000000004</v>
      </c>
      <c r="E7390" t="s">
        <v>8300</v>
      </c>
      <c r="F7390" t="s">
        <v>178</v>
      </c>
      <c r="G7390" t="s">
        <v>179</v>
      </c>
      <c r="H7390" t="s">
        <v>8301</v>
      </c>
      <c r="I7390" t="s">
        <v>1802</v>
      </c>
      <c r="J7390" t="s">
        <v>8302</v>
      </c>
      <c r="K7390">
        <v>1.63769464709232E-6</v>
      </c>
      <c r="L7390">
        <v>5</v>
      </c>
      <c r="M7390">
        <v>5</v>
      </c>
      <c r="N7390">
        <v>2.0967950464929999E-4</v>
      </c>
      <c r="O7390" t="s">
        <v>6448</v>
      </c>
    </row>
    <row r="7391" spans="1:15" hidden="1" x14ac:dyDescent="0.25">
      <c r="A7391" t="s">
        <v>159</v>
      </c>
      <c r="B7391">
        <v>5</v>
      </c>
      <c r="C7391">
        <v>18</v>
      </c>
      <c r="D7391">
        <v>4.37</v>
      </c>
      <c r="E7391" t="s">
        <v>7484</v>
      </c>
      <c r="F7391" t="s">
        <v>178</v>
      </c>
      <c r="G7391" t="s">
        <v>179</v>
      </c>
      <c r="H7391" t="s">
        <v>7485</v>
      </c>
      <c r="I7391" t="s">
        <v>798</v>
      </c>
      <c r="J7391" t="s">
        <v>7486</v>
      </c>
      <c r="K7391">
        <v>1.8107474783382001E-7</v>
      </c>
      <c r="L7391">
        <v>5</v>
      </c>
      <c r="M7391">
        <v>6</v>
      </c>
      <c r="N7391">
        <v>1.3069980832400001E-4</v>
      </c>
      <c r="O7391" t="s">
        <v>8467</v>
      </c>
    </row>
    <row r="7392" spans="1:15" hidden="1" x14ac:dyDescent="0.25">
      <c r="A7392" t="s">
        <v>158</v>
      </c>
      <c r="B7392">
        <v>0</v>
      </c>
      <c r="C7392">
        <v>132</v>
      </c>
      <c r="D7392">
        <v>4.3689999999999998</v>
      </c>
      <c r="E7392" t="s">
        <v>8907</v>
      </c>
      <c r="F7392" t="s">
        <v>178</v>
      </c>
      <c r="G7392" t="s">
        <v>179</v>
      </c>
      <c r="H7392" t="s">
        <v>8908</v>
      </c>
      <c r="I7392" t="s">
        <v>3557</v>
      </c>
      <c r="J7392" t="s">
        <v>6569</v>
      </c>
      <c r="K7392">
        <v>4.6767374460599999E-9</v>
      </c>
      <c r="L7392">
        <v>6</v>
      </c>
      <c r="M7392">
        <v>8</v>
      </c>
      <c r="N7392">
        <v>6.8431803924974995E-7</v>
      </c>
      <c r="O7392" t="s">
        <v>8909</v>
      </c>
    </row>
    <row r="7393" spans="1:15" hidden="1" x14ac:dyDescent="0.25">
      <c r="A7393" t="s">
        <v>154</v>
      </c>
      <c r="B7393">
        <v>969</v>
      </c>
      <c r="C7393">
        <v>60</v>
      </c>
      <c r="D7393">
        <v>4.3680000000000003</v>
      </c>
      <c r="E7393" t="s">
        <v>7667</v>
      </c>
      <c r="F7393" t="s">
        <v>178</v>
      </c>
      <c r="G7393" t="s">
        <v>179</v>
      </c>
      <c r="H7393" t="s">
        <v>7668</v>
      </c>
      <c r="I7393" t="s">
        <v>8910</v>
      </c>
      <c r="J7393" t="s">
        <v>7669</v>
      </c>
      <c r="K7393">
        <v>4.2273544530299999E-9</v>
      </c>
      <c r="L7393">
        <v>4</v>
      </c>
      <c r="M7393">
        <v>8</v>
      </c>
      <c r="N7393">
        <v>1.1394574353754801E-6</v>
      </c>
      <c r="O7393" t="s">
        <v>8911</v>
      </c>
    </row>
    <row r="7394" spans="1:15" hidden="1" x14ac:dyDescent="0.25">
      <c r="A7394" t="s">
        <v>157</v>
      </c>
      <c r="B7394">
        <v>94</v>
      </c>
      <c r="C7394">
        <v>48</v>
      </c>
      <c r="D7394">
        <v>4.3680000000000003</v>
      </c>
      <c r="E7394" t="s">
        <v>8461</v>
      </c>
      <c r="F7394" t="s">
        <v>178</v>
      </c>
      <c r="G7394" t="s">
        <v>179</v>
      </c>
      <c r="H7394" t="s">
        <v>8462</v>
      </c>
      <c r="I7394" t="s">
        <v>2893</v>
      </c>
      <c r="J7394" t="s">
        <v>8463</v>
      </c>
      <c r="K7394">
        <v>4.5392507628981901E-6</v>
      </c>
      <c r="L7394">
        <v>4</v>
      </c>
      <c r="M7394">
        <v>5</v>
      </c>
      <c r="N7394">
        <v>1.7435262180291E-3</v>
      </c>
      <c r="O7394" t="s">
        <v>8530</v>
      </c>
    </row>
    <row r="7395" spans="1:15" hidden="1" x14ac:dyDescent="0.25">
      <c r="A7395" t="s">
        <v>159</v>
      </c>
      <c r="B7395">
        <v>10</v>
      </c>
      <c r="C7395">
        <v>21</v>
      </c>
      <c r="D7395">
        <v>4.3680000000000003</v>
      </c>
      <c r="E7395" t="s">
        <v>6822</v>
      </c>
      <c r="F7395" t="s">
        <v>178</v>
      </c>
      <c r="G7395" t="s">
        <v>179</v>
      </c>
      <c r="H7395" t="s">
        <v>6823</v>
      </c>
      <c r="I7395" t="s">
        <v>1882</v>
      </c>
      <c r="J7395" t="s">
        <v>6824</v>
      </c>
      <c r="K7395">
        <v>2.9756978410547199E-5</v>
      </c>
      <c r="L7395">
        <v>3</v>
      </c>
      <c r="M7395">
        <v>4</v>
      </c>
      <c r="N7395">
        <v>1.11508833243816E-2</v>
      </c>
      <c r="O7395" t="s">
        <v>4596</v>
      </c>
    </row>
    <row r="7396" spans="1:15" hidden="1" x14ac:dyDescent="0.25">
      <c r="A7396" t="s">
        <v>154</v>
      </c>
      <c r="B7396">
        <v>349</v>
      </c>
      <c r="C7396">
        <v>204</v>
      </c>
      <c r="D7396">
        <v>4.367</v>
      </c>
      <c r="E7396" t="s">
        <v>4998</v>
      </c>
      <c r="F7396" t="s">
        <v>178</v>
      </c>
      <c r="G7396" t="s">
        <v>179</v>
      </c>
      <c r="H7396" t="s">
        <v>4999</v>
      </c>
      <c r="I7396" t="s">
        <v>1574</v>
      </c>
      <c r="J7396" t="s">
        <v>5000</v>
      </c>
      <c r="K7396">
        <v>4.5293215092769999E-4</v>
      </c>
      <c r="L7396">
        <v>3</v>
      </c>
      <c r="M7396">
        <v>3</v>
      </c>
      <c r="N7396">
        <v>3.6819309877533998E-2</v>
      </c>
      <c r="O7396" t="s">
        <v>8912</v>
      </c>
    </row>
    <row r="7397" spans="1:15" hidden="1" x14ac:dyDescent="0.25">
      <c r="A7397" t="s">
        <v>154</v>
      </c>
      <c r="B7397">
        <v>349</v>
      </c>
      <c r="C7397">
        <v>204</v>
      </c>
      <c r="D7397">
        <v>4.367</v>
      </c>
      <c r="E7397" t="s">
        <v>5456</v>
      </c>
      <c r="F7397" t="s">
        <v>178</v>
      </c>
      <c r="G7397" t="s">
        <v>179</v>
      </c>
      <c r="H7397" t="s">
        <v>5457</v>
      </c>
      <c r="I7397" t="s">
        <v>1574</v>
      </c>
      <c r="J7397" t="s">
        <v>5000</v>
      </c>
      <c r="K7397">
        <v>4.5293215092769999E-4</v>
      </c>
      <c r="L7397">
        <v>3</v>
      </c>
      <c r="M7397">
        <v>3</v>
      </c>
      <c r="N7397">
        <v>3.6819309877533998E-2</v>
      </c>
      <c r="O7397" t="s">
        <v>8913</v>
      </c>
    </row>
    <row r="7398" spans="1:15" hidden="1" x14ac:dyDescent="0.25">
      <c r="A7398" t="s">
        <v>154</v>
      </c>
      <c r="B7398">
        <v>349</v>
      </c>
      <c r="C7398">
        <v>69</v>
      </c>
      <c r="D7398">
        <v>4.367</v>
      </c>
      <c r="E7398" t="s">
        <v>6618</v>
      </c>
      <c r="F7398" t="s">
        <v>250</v>
      </c>
      <c r="G7398" t="s">
        <v>179</v>
      </c>
      <c r="H7398" t="s">
        <v>6619</v>
      </c>
      <c r="I7398" t="s">
        <v>4777</v>
      </c>
      <c r="J7398" t="s">
        <v>6620</v>
      </c>
      <c r="K7398">
        <v>2.1663475011E-10</v>
      </c>
      <c r="L7398">
        <v>4</v>
      </c>
      <c r="M7398">
        <v>9</v>
      </c>
      <c r="N7398">
        <v>3.5210368051519999E-8</v>
      </c>
      <c r="O7398" t="s">
        <v>7932</v>
      </c>
    </row>
    <row r="7399" spans="1:15" hidden="1" x14ac:dyDescent="0.25">
      <c r="A7399" t="s">
        <v>156</v>
      </c>
      <c r="B7399">
        <v>41</v>
      </c>
      <c r="C7399">
        <v>32</v>
      </c>
      <c r="D7399">
        <v>4.367</v>
      </c>
      <c r="E7399" t="s">
        <v>8914</v>
      </c>
      <c r="F7399" t="s">
        <v>178</v>
      </c>
      <c r="G7399" t="s">
        <v>179</v>
      </c>
      <c r="H7399" t="s">
        <v>8915</v>
      </c>
      <c r="I7399" t="s">
        <v>2396</v>
      </c>
      <c r="J7399" t="s">
        <v>8916</v>
      </c>
      <c r="K7399">
        <v>1.5021133842809E-7</v>
      </c>
      <c r="L7399">
        <v>9</v>
      </c>
      <c r="M7399">
        <v>6</v>
      </c>
      <c r="N7399">
        <v>9.6160291817049502E-5</v>
      </c>
      <c r="O7399" t="s">
        <v>2401</v>
      </c>
    </row>
    <row r="7400" spans="1:15" hidden="1" x14ac:dyDescent="0.25">
      <c r="A7400" t="s">
        <v>154</v>
      </c>
      <c r="B7400">
        <v>2159</v>
      </c>
      <c r="C7400">
        <v>102</v>
      </c>
      <c r="D7400">
        <v>4.3659999999999997</v>
      </c>
      <c r="E7400" t="s">
        <v>8917</v>
      </c>
      <c r="F7400" t="s">
        <v>178</v>
      </c>
      <c r="G7400" t="s">
        <v>179</v>
      </c>
      <c r="H7400" t="s">
        <v>8918</v>
      </c>
      <c r="I7400" t="s">
        <v>1716</v>
      </c>
      <c r="J7400" t="s">
        <v>8919</v>
      </c>
      <c r="K7400">
        <v>2.3271273527087202E-5</v>
      </c>
      <c r="L7400">
        <v>5</v>
      </c>
      <c r="M7400">
        <v>4</v>
      </c>
      <c r="N7400">
        <v>2.5002786466445E-3</v>
      </c>
      <c r="O7400" t="s">
        <v>6660</v>
      </c>
    </row>
    <row r="7401" spans="1:15" hidden="1" x14ac:dyDescent="0.25">
      <c r="A7401" t="s">
        <v>155</v>
      </c>
      <c r="B7401">
        <v>741</v>
      </c>
      <c r="C7401">
        <v>99</v>
      </c>
      <c r="D7401">
        <v>4.3659999999999997</v>
      </c>
      <c r="E7401" t="s">
        <v>7365</v>
      </c>
      <c r="F7401" t="s">
        <v>178</v>
      </c>
      <c r="G7401" t="s">
        <v>179</v>
      </c>
      <c r="H7401" t="s">
        <v>7366</v>
      </c>
      <c r="I7401" t="s">
        <v>1438</v>
      </c>
      <c r="J7401" t="s">
        <v>6739</v>
      </c>
      <c r="K7401">
        <v>5.61722913955E-9</v>
      </c>
      <c r="L7401">
        <v>8</v>
      </c>
      <c r="M7401">
        <v>8</v>
      </c>
      <c r="N7401">
        <v>8.8972276804102004E-7</v>
      </c>
      <c r="O7401" t="s">
        <v>8920</v>
      </c>
    </row>
    <row r="7402" spans="1:15" hidden="1" x14ac:dyDescent="0.25">
      <c r="A7402" t="s">
        <v>156</v>
      </c>
      <c r="B7402">
        <v>217</v>
      </c>
      <c r="C7402">
        <v>11</v>
      </c>
      <c r="D7402">
        <v>4.3659999999999997</v>
      </c>
      <c r="E7402" t="s">
        <v>6582</v>
      </c>
      <c r="F7402" t="s">
        <v>250</v>
      </c>
      <c r="G7402" t="s">
        <v>179</v>
      </c>
      <c r="H7402" t="s">
        <v>6583</v>
      </c>
      <c r="I7402" t="s">
        <v>8921</v>
      </c>
      <c r="J7402" t="s">
        <v>6584</v>
      </c>
      <c r="K7402">
        <v>3.5992804871644999E-7</v>
      </c>
      <c r="L7402">
        <v>5</v>
      </c>
      <c r="M7402">
        <v>6</v>
      </c>
      <c r="N7402">
        <v>5.8500305518040003E-4</v>
      </c>
      <c r="O7402" t="s">
        <v>8922</v>
      </c>
    </row>
    <row r="7403" spans="1:15" hidden="1" x14ac:dyDescent="0.25">
      <c r="A7403" t="s">
        <v>160</v>
      </c>
      <c r="B7403">
        <v>9</v>
      </c>
      <c r="C7403">
        <v>40</v>
      </c>
      <c r="D7403">
        <v>4.3659999999999997</v>
      </c>
      <c r="E7403" t="s">
        <v>6582</v>
      </c>
      <c r="F7403" t="s">
        <v>250</v>
      </c>
      <c r="G7403" t="s">
        <v>179</v>
      </c>
      <c r="H7403" t="s">
        <v>6583</v>
      </c>
      <c r="I7403" t="s">
        <v>532</v>
      </c>
      <c r="J7403" t="s">
        <v>6584</v>
      </c>
      <c r="K7403">
        <v>3.6394545022274698E-5</v>
      </c>
      <c r="L7403">
        <v>5</v>
      </c>
      <c r="M7403">
        <v>4</v>
      </c>
      <c r="N7403">
        <v>8.8729900764304998E-3</v>
      </c>
      <c r="O7403" t="s">
        <v>1894</v>
      </c>
    </row>
    <row r="7404" spans="1:15" hidden="1" x14ac:dyDescent="0.25">
      <c r="A7404" t="s">
        <v>160</v>
      </c>
      <c r="B7404">
        <v>74</v>
      </c>
      <c r="C7404">
        <v>32</v>
      </c>
      <c r="D7404">
        <v>4.3659999999999997</v>
      </c>
      <c r="E7404" t="s">
        <v>8923</v>
      </c>
      <c r="F7404" t="s">
        <v>250</v>
      </c>
      <c r="G7404" t="s">
        <v>179</v>
      </c>
      <c r="H7404" t="s">
        <v>8924</v>
      </c>
      <c r="I7404" t="s">
        <v>532</v>
      </c>
      <c r="J7404" t="s">
        <v>6584</v>
      </c>
      <c r="K7404">
        <v>3.6394545022274698E-5</v>
      </c>
      <c r="L7404">
        <v>4</v>
      </c>
      <c r="M7404">
        <v>4</v>
      </c>
      <c r="N7404">
        <v>1.6132709229873698E-2</v>
      </c>
      <c r="O7404" t="s">
        <v>8925</v>
      </c>
    </row>
    <row r="7405" spans="1:15" hidden="1" x14ac:dyDescent="0.25">
      <c r="A7405" t="s">
        <v>161</v>
      </c>
      <c r="B7405">
        <v>11</v>
      </c>
      <c r="C7405">
        <v>171</v>
      </c>
      <c r="D7405">
        <v>4.3659999999999997</v>
      </c>
      <c r="E7405" t="s">
        <v>5913</v>
      </c>
      <c r="F7405" t="s">
        <v>178</v>
      </c>
      <c r="G7405" t="s">
        <v>179</v>
      </c>
      <c r="H7405" t="s">
        <v>5914</v>
      </c>
      <c r="I7405" t="s">
        <v>2293</v>
      </c>
      <c r="J7405" t="s">
        <v>5915</v>
      </c>
      <c r="K7405">
        <v>4.6311545213088602E-5</v>
      </c>
      <c r="L7405">
        <v>4</v>
      </c>
      <c r="M7405">
        <v>4</v>
      </c>
      <c r="N7405">
        <v>3.9529476702994002E-3</v>
      </c>
      <c r="O7405" t="s">
        <v>7224</v>
      </c>
    </row>
    <row r="7406" spans="1:15" hidden="1" x14ac:dyDescent="0.25">
      <c r="A7406" t="s">
        <v>161</v>
      </c>
      <c r="B7406">
        <v>5</v>
      </c>
      <c r="C7406">
        <v>289</v>
      </c>
      <c r="D7406">
        <v>4.3659999999999997</v>
      </c>
      <c r="E7406" t="s">
        <v>8626</v>
      </c>
      <c r="F7406" t="s">
        <v>178</v>
      </c>
      <c r="G7406" t="s">
        <v>179</v>
      </c>
      <c r="H7406" t="s">
        <v>8627</v>
      </c>
      <c r="I7406" t="s">
        <v>2954</v>
      </c>
      <c r="J7406" t="s">
        <v>3664</v>
      </c>
      <c r="K7406">
        <v>4.9886176609620201E-5</v>
      </c>
      <c r="L7406">
        <v>6</v>
      </c>
      <c r="M7406">
        <v>4</v>
      </c>
      <c r="N7406">
        <v>2.5295419717168001E-3</v>
      </c>
      <c r="O7406" t="s">
        <v>8926</v>
      </c>
    </row>
    <row r="7407" spans="1:15" hidden="1" x14ac:dyDescent="0.25">
      <c r="A7407" t="s">
        <v>161</v>
      </c>
      <c r="B7407">
        <v>5</v>
      </c>
      <c r="C7407">
        <v>289</v>
      </c>
      <c r="D7407">
        <v>4.3659999999999997</v>
      </c>
      <c r="E7407" t="s">
        <v>8492</v>
      </c>
      <c r="F7407" t="s">
        <v>178</v>
      </c>
      <c r="G7407" t="s">
        <v>179</v>
      </c>
      <c r="H7407" t="s">
        <v>8493</v>
      </c>
      <c r="I7407" t="s">
        <v>2954</v>
      </c>
      <c r="J7407" t="s">
        <v>3664</v>
      </c>
      <c r="K7407">
        <v>4.9886176609620201E-5</v>
      </c>
      <c r="L7407">
        <v>7</v>
      </c>
      <c r="M7407">
        <v>4</v>
      </c>
      <c r="N7407">
        <v>2.5295419717168001E-3</v>
      </c>
      <c r="O7407" t="s">
        <v>8927</v>
      </c>
    </row>
    <row r="7408" spans="1:15" hidden="1" x14ac:dyDescent="0.25">
      <c r="A7408" t="s">
        <v>157</v>
      </c>
      <c r="B7408">
        <v>67</v>
      </c>
      <c r="C7408">
        <v>95</v>
      </c>
      <c r="D7408">
        <v>4.3650000000000002</v>
      </c>
      <c r="E7408" t="s">
        <v>3771</v>
      </c>
      <c r="F7408" t="s">
        <v>178</v>
      </c>
      <c r="G7408" t="s">
        <v>179</v>
      </c>
      <c r="H7408" t="s">
        <v>3772</v>
      </c>
      <c r="I7408" t="s">
        <v>6777</v>
      </c>
      <c r="J7408" t="s">
        <v>3774</v>
      </c>
      <c r="K7408">
        <v>5.4054542696342102E-6</v>
      </c>
      <c r="L7408">
        <v>5</v>
      </c>
      <c r="M7408">
        <v>5</v>
      </c>
      <c r="N7408">
        <v>8.5617937524389996E-4</v>
      </c>
      <c r="O7408" t="s">
        <v>8928</v>
      </c>
    </row>
    <row r="7409" spans="1:15" hidden="1" x14ac:dyDescent="0.25">
      <c r="A7409" t="s">
        <v>154</v>
      </c>
      <c r="B7409">
        <v>969</v>
      </c>
      <c r="C7409">
        <v>109</v>
      </c>
      <c r="D7409">
        <v>4.3639999999999999</v>
      </c>
      <c r="E7409" t="s">
        <v>6876</v>
      </c>
      <c r="F7409" t="s">
        <v>178</v>
      </c>
      <c r="G7409" t="s">
        <v>179</v>
      </c>
      <c r="H7409" t="s">
        <v>6877</v>
      </c>
      <c r="I7409" t="s">
        <v>3799</v>
      </c>
      <c r="J7409" t="s">
        <v>6878</v>
      </c>
      <c r="K7409">
        <v>4.8775470292389401E-6</v>
      </c>
      <c r="L7409">
        <v>2</v>
      </c>
      <c r="M7409">
        <v>5</v>
      </c>
      <c r="N7409">
        <v>7.4938632557219995E-4</v>
      </c>
      <c r="O7409" t="s">
        <v>7866</v>
      </c>
    </row>
    <row r="7410" spans="1:15" hidden="1" x14ac:dyDescent="0.25">
      <c r="A7410" t="s">
        <v>158</v>
      </c>
      <c r="B7410">
        <v>0</v>
      </c>
      <c r="C7410">
        <v>327</v>
      </c>
      <c r="D7410">
        <v>4.3639999999999999</v>
      </c>
      <c r="E7410" t="s">
        <v>6070</v>
      </c>
      <c r="F7410" t="s">
        <v>178</v>
      </c>
      <c r="G7410" t="s">
        <v>179</v>
      </c>
      <c r="H7410" t="s">
        <v>6071</v>
      </c>
      <c r="I7410" t="s">
        <v>3182</v>
      </c>
      <c r="J7410" t="s">
        <v>4700</v>
      </c>
      <c r="K7410">
        <v>4.90688310369495E-5</v>
      </c>
      <c r="L7410">
        <v>4</v>
      </c>
      <c r="M7410">
        <v>4</v>
      </c>
      <c r="N7410">
        <v>2.3633025706949E-3</v>
      </c>
      <c r="O7410" t="s">
        <v>8929</v>
      </c>
    </row>
    <row r="7411" spans="1:15" hidden="1" x14ac:dyDescent="0.25">
      <c r="A7411" t="s">
        <v>160</v>
      </c>
      <c r="B7411">
        <v>66</v>
      </c>
      <c r="C7411">
        <v>6</v>
      </c>
      <c r="D7411">
        <v>4.3639999999999999</v>
      </c>
      <c r="E7411" t="s">
        <v>6862</v>
      </c>
      <c r="F7411" t="s">
        <v>250</v>
      </c>
      <c r="G7411" t="s">
        <v>179</v>
      </c>
      <c r="H7411" t="s">
        <v>6863</v>
      </c>
      <c r="I7411" t="s">
        <v>8930</v>
      </c>
      <c r="J7411" t="s">
        <v>6865</v>
      </c>
      <c r="K7411">
        <v>2.5391149972609999E-8</v>
      </c>
      <c r="L7411">
        <v>4</v>
      </c>
      <c r="M7411">
        <v>7</v>
      </c>
      <c r="N7411">
        <v>8.7639462750614305E-6</v>
      </c>
      <c r="O7411" t="s">
        <v>8931</v>
      </c>
    </row>
    <row r="7412" spans="1:15" hidden="1" x14ac:dyDescent="0.25">
      <c r="A7412" t="s">
        <v>160</v>
      </c>
      <c r="B7412">
        <v>6</v>
      </c>
      <c r="C7412">
        <v>269</v>
      </c>
      <c r="D7412">
        <v>4.3639999999999999</v>
      </c>
      <c r="E7412" t="s">
        <v>3034</v>
      </c>
      <c r="F7412" t="s">
        <v>178</v>
      </c>
      <c r="G7412" t="s">
        <v>179</v>
      </c>
      <c r="H7412" t="s">
        <v>3035</v>
      </c>
      <c r="I7412" t="s">
        <v>1977</v>
      </c>
      <c r="J7412" t="s">
        <v>3036</v>
      </c>
      <c r="K7412">
        <v>4.8363851573420002E-4</v>
      </c>
      <c r="L7412">
        <v>5</v>
      </c>
      <c r="M7412">
        <v>3</v>
      </c>
      <c r="N7412">
        <v>2.9370048046406701E-2</v>
      </c>
      <c r="O7412" t="s">
        <v>4248</v>
      </c>
    </row>
    <row r="7413" spans="1:15" hidden="1" x14ac:dyDescent="0.25">
      <c r="A7413" t="s">
        <v>161</v>
      </c>
      <c r="B7413">
        <v>5</v>
      </c>
      <c r="C7413">
        <v>222</v>
      </c>
      <c r="D7413">
        <v>4.3630000000000004</v>
      </c>
      <c r="E7413" t="s">
        <v>5013</v>
      </c>
      <c r="F7413" t="s">
        <v>178</v>
      </c>
      <c r="G7413" t="s">
        <v>179</v>
      </c>
      <c r="H7413" t="s">
        <v>5014</v>
      </c>
      <c r="I7413" t="s">
        <v>3833</v>
      </c>
      <c r="J7413" t="s">
        <v>5015</v>
      </c>
      <c r="K7413">
        <v>5.2569716767646996E-6</v>
      </c>
      <c r="L7413">
        <v>6</v>
      </c>
      <c r="M7413">
        <v>5</v>
      </c>
      <c r="N7413">
        <v>3.6880416822739998E-4</v>
      </c>
      <c r="O7413" t="s">
        <v>3779</v>
      </c>
    </row>
    <row r="7414" spans="1:15" hidden="1" x14ac:dyDescent="0.25">
      <c r="A7414" t="s">
        <v>154</v>
      </c>
      <c r="B7414">
        <v>1108</v>
      </c>
      <c r="C7414">
        <v>12</v>
      </c>
      <c r="D7414">
        <v>4.3620000000000001</v>
      </c>
      <c r="E7414" t="s">
        <v>8932</v>
      </c>
      <c r="F7414" t="s">
        <v>178</v>
      </c>
      <c r="G7414" t="s">
        <v>179</v>
      </c>
      <c r="H7414" t="s">
        <v>8933</v>
      </c>
      <c r="I7414" t="s">
        <v>413</v>
      </c>
      <c r="J7414" t="s">
        <v>8934</v>
      </c>
      <c r="K7414">
        <v>8.1671180256409997E-8</v>
      </c>
      <c r="L7414">
        <v>3</v>
      </c>
      <c r="M7414">
        <v>6</v>
      </c>
      <c r="N7414">
        <v>4.4814143337839802E-5</v>
      </c>
      <c r="O7414" t="s">
        <v>8935</v>
      </c>
    </row>
    <row r="7415" spans="1:15" hidden="1" x14ac:dyDescent="0.25">
      <c r="A7415" t="s">
        <v>154</v>
      </c>
      <c r="B7415">
        <v>969</v>
      </c>
      <c r="C7415">
        <v>206</v>
      </c>
      <c r="D7415">
        <v>4.3620000000000001</v>
      </c>
      <c r="E7415" t="s">
        <v>7572</v>
      </c>
      <c r="F7415" t="s">
        <v>178</v>
      </c>
      <c r="G7415" t="s">
        <v>179</v>
      </c>
      <c r="H7415" t="s">
        <v>7573</v>
      </c>
      <c r="I7415" t="s">
        <v>3002</v>
      </c>
      <c r="J7415" t="s">
        <v>3277</v>
      </c>
      <c r="K7415">
        <v>4.7271688480770001E-4</v>
      </c>
      <c r="L7415">
        <v>7</v>
      </c>
      <c r="M7415">
        <v>3</v>
      </c>
      <c r="N7415">
        <v>3.3315698248557901E-2</v>
      </c>
      <c r="O7415" t="s">
        <v>8936</v>
      </c>
    </row>
    <row r="7416" spans="1:15" hidden="1" x14ac:dyDescent="0.25">
      <c r="A7416" t="s">
        <v>159</v>
      </c>
      <c r="B7416">
        <v>29</v>
      </c>
      <c r="C7416">
        <v>38</v>
      </c>
      <c r="D7416">
        <v>4.3609999999999998</v>
      </c>
      <c r="E7416" t="s">
        <v>7835</v>
      </c>
      <c r="F7416" t="s">
        <v>178</v>
      </c>
      <c r="G7416" t="s">
        <v>179</v>
      </c>
      <c r="H7416" t="s">
        <v>7836</v>
      </c>
      <c r="I7416" t="s">
        <v>1716</v>
      </c>
      <c r="J7416" t="s">
        <v>7837</v>
      </c>
      <c r="K7416">
        <v>2.3580881658714499E-5</v>
      </c>
      <c r="L7416">
        <v>4</v>
      </c>
      <c r="M7416">
        <v>4</v>
      </c>
      <c r="N7416">
        <v>8.5211899672929994E-3</v>
      </c>
      <c r="O7416" t="s">
        <v>8937</v>
      </c>
    </row>
    <row r="7417" spans="1:15" hidden="1" x14ac:dyDescent="0.25">
      <c r="A7417" t="s">
        <v>155</v>
      </c>
      <c r="B7417">
        <v>741</v>
      </c>
      <c r="C7417">
        <v>232</v>
      </c>
      <c r="D7417">
        <v>4.3600000000000003</v>
      </c>
      <c r="E7417" t="s">
        <v>8938</v>
      </c>
      <c r="F7417" t="s">
        <v>178</v>
      </c>
      <c r="G7417" t="s">
        <v>179</v>
      </c>
      <c r="H7417" t="s">
        <v>8939</v>
      </c>
      <c r="I7417" t="s">
        <v>1355</v>
      </c>
      <c r="J7417" t="s">
        <v>4134</v>
      </c>
      <c r="K7417">
        <v>5.0959130097493797E-5</v>
      </c>
      <c r="L7417">
        <v>5</v>
      </c>
      <c r="M7417">
        <v>4</v>
      </c>
      <c r="N7417">
        <v>3.157000301685E-3</v>
      </c>
      <c r="O7417" t="s">
        <v>8940</v>
      </c>
    </row>
    <row r="7418" spans="1:15" hidden="1" x14ac:dyDescent="0.25">
      <c r="A7418" t="s">
        <v>156</v>
      </c>
      <c r="B7418">
        <v>272</v>
      </c>
      <c r="C7418">
        <v>5</v>
      </c>
      <c r="D7418">
        <v>4.3600000000000003</v>
      </c>
      <c r="E7418" t="s">
        <v>6922</v>
      </c>
      <c r="F7418" t="s">
        <v>178</v>
      </c>
      <c r="G7418" t="s">
        <v>179</v>
      </c>
      <c r="H7418" t="s">
        <v>6923</v>
      </c>
      <c r="I7418" t="s">
        <v>6837</v>
      </c>
      <c r="J7418" t="s">
        <v>6924</v>
      </c>
      <c r="K7418">
        <v>5.0116479650149004E-7</v>
      </c>
      <c r="L7418">
        <v>7</v>
      </c>
      <c r="M7418">
        <v>6</v>
      </c>
      <c r="N7418">
        <v>2.5666319778162999E-3</v>
      </c>
      <c r="O7418" t="s">
        <v>7622</v>
      </c>
    </row>
    <row r="7419" spans="1:15" hidden="1" x14ac:dyDescent="0.25">
      <c r="A7419" t="s">
        <v>160</v>
      </c>
      <c r="B7419">
        <v>26</v>
      </c>
      <c r="C7419">
        <v>236</v>
      </c>
      <c r="D7419">
        <v>4.3600000000000003</v>
      </c>
      <c r="E7419" t="s">
        <v>3956</v>
      </c>
      <c r="F7419" t="s">
        <v>178</v>
      </c>
      <c r="G7419" t="s">
        <v>179</v>
      </c>
      <c r="H7419" t="s">
        <v>3957</v>
      </c>
      <c r="I7419" t="s">
        <v>2206</v>
      </c>
      <c r="J7419" t="s">
        <v>3506</v>
      </c>
      <c r="K7419">
        <v>5.2071965095511499E-5</v>
      </c>
      <c r="L7419">
        <v>4</v>
      </c>
      <c r="M7419">
        <v>4</v>
      </c>
      <c r="N7419">
        <v>2.8778189630482998E-3</v>
      </c>
      <c r="O7419" t="s">
        <v>3196</v>
      </c>
    </row>
    <row r="7420" spans="1:15" hidden="1" x14ac:dyDescent="0.25">
      <c r="A7420" t="s">
        <v>161</v>
      </c>
      <c r="B7420">
        <v>10</v>
      </c>
      <c r="C7420">
        <v>22</v>
      </c>
      <c r="D7420">
        <v>4.3600000000000003</v>
      </c>
      <c r="E7420" t="s">
        <v>7687</v>
      </c>
      <c r="F7420" t="s">
        <v>178</v>
      </c>
      <c r="G7420" t="s">
        <v>179</v>
      </c>
      <c r="H7420" t="s">
        <v>7688</v>
      </c>
      <c r="I7420" t="s">
        <v>7499</v>
      </c>
      <c r="J7420" t="s">
        <v>7689</v>
      </c>
      <c r="K7420">
        <v>1.1897305867789E-7</v>
      </c>
      <c r="L7420">
        <v>3</v>
      </c>
      <c r="M7420">
        <v>6</v>
      </c>
      <c r="N7420">
        <v>7.6162586396959697E-5</v>
      </c>
      <c r="O7420" t="s">
        <v>7500</v>
      </c>
    </row>
    <row r="7421" spans="1:15" hidden="1" x14ac:dyDescent="0.25">
      <c r="A7421" t="s">
        <v>157</v>
      </c>
      <c r="B7421">
        <v>135</v>
      </c>
      <c r="C7421">
        <v>179</v>
      </c>
      <c r="D7421">
        <v>4.3579999999999997</v>
      </c>
      <c r="E7421" t="s">
        <v>6318</v>
      </c>
      <c r="F7421" t="s">
        <v>178</v>
      </c>
      <c r="G7421" t="s">
        <v>179</v>
      </c>
      <c r="H7421" t="s">
        <v>6319</v>
      </c>
      <c r="I7421" t="s">
        <v>1574</v>
      </c>
      <c r="J7421" t="s">
        <v>5128</v>
      </c>
      <c r="K7421">
        <v>4.6146735007069999E-4</v>
      </c>
      <c r="L7421">
        <v>7</v>
      </c>
      <c r="M7421">
        <v>3</v>
      </c>
      <c r="N7421">
        <v>3.1898888888867501E-2</v>
      </c>
      <c r="O7421" t="s">
        <v>8941</v>
      </c>
    </row>
    <row r="7422" spans="1:15" hidden="1" x14ac:dyDescent="0.25">
      <c r="A7422" t="s">
        <v>154</v>
      </c>
      <c r="B7422">
        <v>1321</v>
      </c>
      <c r="C7422">
        <v>3</v>
      </c>
      <c r="D7422">
        <v>4.3570000000000002</v>
      </c>
      <c r="E7422" t="s">
        <v>7530</v>
      </c>
      <c r="F7422" t="s">
        <v>178</v>
      </c>
      <c r="G7422" t="s">
        <v>179</v>
      </c>
      <c r="H7422" t="s">
        <v>7531</v>
      </c>
      <c r="I7422" t="s">
        <v>4286</v>
      </c>
      <c r="J7422" t="s">
        <v>7532</v>
      </c>
      <c r="K7422">
        <v>1.7530627034740001E-8</v>
      </c>
      <c r="L7422">
        <v>6</v>
      </c>
      <c r="M7422">
        <v>7</v>
      </c>
      <c r="N7422">
        <v>6.7335138440447303E-5</v>
      </c>
      <c r="O7422" t="s">
        <v>8942</v>
      </c>
    </row>
    <row r="7423" spans="1:15" hidden="1" x14ac:dyDescent="0.25">
      <c r="A7423" t="s">
        <v>154</v>
      </c>
      <c r="B7423">
        <v>2093</v>
      </c>
      <c r="C7423">
        <v>42</v>
      </c>
      <c r="D7423">
        <v>4.3570000000000002</v>
      </c>
      <c r="E7423" t="s">
        <v>6588</v>
      </c>
      <c r="F7423" t="s">
        <v>178</v>
      </c>
      <c r="G7423" t="s">
        <v>179</v>
      </c>
      <c r="H7423" t="s">
        <v>6589</v>
      </c>
      <c r="I7423" t="s">
        <v>6498</v>
      </c>
      <c r="J7423" t="s">
        <v>6590</v>
      </c>
      <c r="K7423">
        <v>3.9326985771461998E-7</v>
      </c>
      <c r="L7423">
        <v>5</v>
      </c>
      <c r="M7423">
        <v>6</v>
      </c>
      <c r="N7423">
        <v>1.118925572949E-4</v>
      </c>
      <c r="O7423" t="s">
        <v>8943</v>
      </c>
    </row>
    <row r="7424" spans="1:15" hidden="1" x14ac:dyDescent="0.25">
      <c r="A7424" t="s">
        <v>154</v>
      </c>
      <c r="B7424">
        <v>2109</v>
      </c>
      <c r="C7424">
        <v>104</v>
      </c>
      <c r="D7424">
        <v>4.3570000000000002</v>
      </c>
      <c r="E7424" t="s">
        <v>4441</v>
      </c>
      <c r="F7424" t="s">
        <v>178</v>
      </c>
      <c r="G7424" t="s">
        <v>179</v>
      </c>
      <c r="H7424" t="s">
        <v>4442</v>
      </c>
      <c r="I7424" t="s">
        <v>1222</v>
      </c>
      <c r="J7424" t="s">
        <v>4443</v>
      </c>
      <c r="K7424">
        <v>5.0735040190674398E-5</v>
      </c>
      <c r="L7424">
        <v>4</v>
      </c>
      <c r="M7424">
        <v>4</v>
      </c>
      <c r="N7424">
        <v>9.9935020190963994E-3</v>
      </c>
      <c r="O7424" t="s">
        <v>8266</v>
      </c>
    </row>
    <row r="7425" spans="1:15" hidden="1" x14ac:dyDescent="0.25">
      <c r="A7425" t="s">
        <v>157</v>
      </c>
      <c r="B7425">
        <v>135</v>
      </c>
      <c r="C7425">
        <v>78</v>
      </c>
      <c r="D7425">
        <v>4.3570000000000002</v>
      </c>
      <c r="E7425" t="s">
        <v>5480</v>
      </c>
      <c r="F7425" t="s">
        <v>178</v>
      </c>
      <c r="G7425" t="s">
        <v>179</v>
      </c>
      <c r="H7425" t="s">
        <v>5481</v>
      </c>
      <c r="I7425" t="s">
        <v>2134</v>
      </c>
      <c r="J7425" t="s">
        <v>5482</v>
      </c>
      <c r="K7425">
        <v>4.42819450922389E-6</v>
      </c>
      <c r="L7425">
        <v>4</v>
      </c>
      <c r="M7425">
        <v>5</v>
      </c>
      <c r="N7425">
        <v>8.8356857713910001E-4</v>
      </c>
      <c r="O7425" t="s">
        <v>8783</v>
      </c>
    </row>
    <row r="7426" spans="1:15" hidden="1" x14ac:dyDescent="0.25">
      <c r="A7426" t="s">
        <v>154</v>
      </c>
      <c r="B7426">
        <v>232</v>
      </c>
      <c r="C7426">
        <v>44</v>
      </c>
      <c r="D7426">
        <v>4.3559999999999999</v>
      </c>
      <c r="E7426" t="s">
        <v>8621</v>
      </c>
      <c r="F7426" t="s">
        <v>178</v>
      </c>
      <c r="G7426" t="s">
        <v>179</v>
      </c>
      <c r="H7426" t="s">
        <v>8622</v>
      </c>
      <c r="I7426" t="s">
        <v>883</v>
      </c>
      <c r="J7426" t="s">
        <v>8623</v>
      </c>
      <c r="K7426">
        <v>3.06669027162477E-6</v>
      </c>
      <c r="L7426">
        <v>7</v>
      </c>
      <c r="M7426">
        <v>5</v>
      </c>
      <c r="N7426">
        <v>1.0242745507226E-3</v>
      </c>
      <c r="O7426" t="s">
        <v>6670</v>
      </c>
    </row>
    <row r="7427" spans="1:15" hidden="1" x14ac:dyDescent="0.25">
      <c r="A7427" t="s">
        <v>155</v>
      </c>
      <c r="B7427">
        <v>741</v>
      </c>
      <c r="C7427">
        <v>290</v>
      </c>
      <c r="D7427">
        <v>4.3559999999999999</v>
      </c>
      <c r="E7427" t="s">
        <v>8944</v>
      </c>
      <c r="F7427" t="s">
        <v>178</v>
      </c>
      <c r="G7427" t="s">
        <v>179</v>
      </c>
      <c r="H7427" t="s">
        <v>8945</v>
      </c>
      <c r="I7427" t="s">
        <v>1983</v>
      </c>
      <c r="J7427" t="s">
        <v>5967</v>
      </c>
      <c r="K7427">
        <v>4.880035253176E-4</v>
      </c>
      <c r="L7427">
        <v>4</v>
      </c>
      <c r="M7427">
        <v>3</v>
      </c>
      <c r="N7427">
        <v>2.21825034407723E-2</v>
      </c>
      <c r="O7427" t="s">
        <v>8900</v>
      </c>
    </row>
    <row r="7428" spans="1:15" hidden="1" x14ac:dyDescent="0.25">
      <c r="A7428" t="s">
        <v>156</v>
      </c>
      <c r="B7428">
        <v>77</v>
      </c>
      <c r="C7428">
        <v>151</v>
      </c>
      <c r="D7428">
        <v>4.3559999999999999</v>
      </c>
      <c r="E7428" t="s">
        <v>8395</v>
      </c>
      <c r="F7428" t="s">
        <v>178</v>
      </c>
      <c r="G7428" t="s">
        <v>179</v>
      </c>
      <c r="H7428" t="s">
        <v>8396</v>
      </c>
      <c r="I7428" t="s">
        <v>942</v>
      </c>
      <c r="J7428" t="s">
        <v>8397</v>
      </c>
      <c r="K7428">
        <v>4.30385450737E-4</v>
      </c>
      <c r="L7428">
        <v>4</v>
      </c>
      <c r="M7428">
        <v>3</v>
      </c>
      <c r="N7428">
        <v>3.33059769651185E-2</v>
      </c>
      <c r="O7428" t="s">
        <v>8196</v>
      </c>
    </row>
    <row r="7429" spans="1:15" hidden="1" x14ac:dyDescent="0.25">
      <c r="A7429" t="s">
        <v>160</v>
      </c>
      <c r="B7429">
        <v>6</v>
      </c>
      <c r="C7429">
        <v>46</v>
      </c>
      <c r="D7429">
        <v>4.3559999999999999</v>
      </c>
      <c r="E7429" t="s">
        <v>6862</v>
      </c>
      <c r="F7429" t="s">
        <v>250</v>
      </c>
      <c r="G7429" t="s">
        <v>179</v>
      </c>
      <c r="H7429" t="s">
        <v>6863</v>
      </c>
      <c r="I7429" t="s">
        <v>8946</v>
      </c>
      <c r="J7429" t="s">
        <v>6865</v>
      </c>
      <c r="K7429">
        <v>2.0587086373540898E-21</v>
      </c>
      <c r="L7429">
        <v>4</v>
      </c>
      <c r="M7429">
        <v>20</v>
      </c>
      <c r="N7429">
        <v>5.01913165786926E-19</v>
      </c>
    </row>
    <row r="7430" spans="1:15" hidden="1" x14ac:dyDescent="0.25">
      <c r="A7430" t="s">
        <v>154</v>
      </c>
      <c r="B7430">
        <v>2093</v>
      </c>
      <c r="C7430">
        <v>118</v>
      </c>
      <c r="D7430">
        <v>4.3540000000000001</v>
      </c>
      <c r="E7430" t="s">
        <v>8068</v>
      </c>
      <c r="F7430" t="s">
        <v>178</v>
      </c>
      <c r="G7430" t="s">
        <v>179</v>
      </c>
      <c r="H7430" t="s">
        <v>8069</v>
      </c>
      <c r="I7430" t="s">
        <v>2704</v>
      </c>
      <c r="J7430" t="s">
        <v>8070</v>
      </c>
      <c r="K7430">
        <v>4.5516602891058999E-5</v>
      </c>
      <c r="L7430">
        <v>4</v>
      </c>
      <c r="M7430">
        <v>4</v>
      </c>
      <c r="N7430">
        <v>4.8563686584599001E-3</v>
      </c>
      <c r="O7430" t="s">
        <v>8947</v>
      </c>
    </row>
    <row r="7431" spans="1:15" hidden="1" x14ac:dyDescent="0.25">
      <c r="A7431" t="s">
        <v>156</v>
      </c>
      <c r="B7431">
        <v>77</v>
      </c>
      <c r="C7431">
        <v>47</v>
      </c>
      <c r="D7431">
        <v>4.3540000000000001</v>
      </c>
      <c r="E7431" t="s">
        <v>7604</v>
      </c>
      <c r="F7431" t="s">
        <v>178</v>
      </c>
      <c r="G7431" t="s">
        <v>179</v>
      </c>
      <c r="H7431" t="s">
        <v>7605</v>
      </c>
      <c r="I7431" t="s">
        <v>4639</v>
      </c>
      <c r="J7431" t="s">
        <v>7606</v>
      </c>
      <c r="K7431">
        <v>3.3361830411103698E-6</v>
      </c>
      <c r="L7431">
        <v>3</v>
      </c>
      <c r="M7431">
        <v>5</v>
      </c>
      <c r="N7431">
        <v>8.1360501973990005E-4</v>
      </c>
      <c r="O7431" t="s">
        <v>8948</v>
      </c>
    </row>
    <row r="7432" spans="1:15" hidden="1" x14ac:dyDescent="0.25">
      <c r="A7432" t="s">
        <v>158</v>
      </c>
      <c r="B7432">
        <v>0</v>
      </c>
      <c r="C7432">
        <v>328</v>
      </c>
      <c r="D7432">
        <v>4.3540000000000001</v>
      </c>
      <c r="E7432" t="s">
        <v>5188</v>
      </c>
      <c r="F7432" t="s">
        <v>178</v>
      </c>
      <c r="G7432" t="s">
        <v>179</v>
      </c>
      <c r="H7432" t="s">
        <v>5189</v>
      </c>
      <c r="I7432" t="s">
        <v>3182</v>
      </c>
      <c r="J7432" t="s">
        <v>3475</v>
      </c>
      <c r="K7432">
        <v>5.0460598630805802E-5</v>
      </c>
      <c r="L7432">
        <v>4</v>
      </c>
      <c r="M7432">
        <v>4</v>
      </c>
      <c r="N7432">
        <v>2.4151920167093002E-3</v>
      </c>
      <c r="O7432" t="s">
        <v>5519</v>
      </c>
    </row>
    <row r="7433" spans="1:15" hidden="1" x14ac:dyDescent="0.25">
      <c r="A7433" t="s">
        <v>158</v>
      </c>
      <c r="B7433">
        <v>0</v>
      </c>
      <c r="C7433">
        <v>420</v>
      </c>
      <c r="D7433">
        <v>4.3540000000000001</v>
      </c>
      <c r="E7433" t="s">
        <v>3350</v>
      </c>
      <c r="F7433" t="s">
        <v>178</v>
      </c>
      <c r="G7433" t="s">
        <v>179</v>
      </c>
      <c r="H7433" t="s">
        <v>3351</v>
      </c>
      <c r="I7433" t="s">
        <v>3070</v>
      </c>
      <c r="J7433" t="s">
        <v>3352</v>
      </c>
      <c r="K7433">
        <v>4.8455177201360002E-4</v>
      </c>
      <c r="L7433">
        <v>5</v>
      </c>
      <c r="M7433">
        <v>3</v>
      </c>
      <c r="N7433">
        <v>1.60100073660597E-2</v>
      </c>
      <c r="O7433" t="s">
        <v>8949</v>
      </c>
    </row>
    <row r="7434" spans="1:15" hidden="1" x14ac:dyDescent="0.25">
      <c r="A7434" t="s">
        <v>161</v>
      </c>
      <c r="B7434">
        <v>5</v>
      </c>
      <c r="C7434">
        <v>224</v>
      </c>
      <c r="D7434">
        <v>4.3540000000000001</v>
      </c>
      <c r="E7434" t="s">
        <v>6020</v>
      </c>
      <c r="F7434" t="s">
        <v>178</v>
      </c>
      <c r="G7434" t="s">
        <v>179</v>
      </c>
      <c r="H7434" t="s">
        <v>6021</v>
      </c>
      <c r="I7434" t="s">
        <v>3833</v>
      </c>
      <c r="J7434" t="s">
        <v>5372</v>
      </c>
      <c r="K7434">
        <v>5.4315824790714399E-6</v>
      </c>
      <c r="L7434">
        <v>8</v>
      </c>
      <c r="M7434">
        <v>5</v>
      </c>
      <c r="N7434">
        <v>3.7669519009799997E-4</v>
      </c>
      <c r="O7434" t="s">
        <v>7567</v>
      </c>
    </row>
    <row r="7435" spans="1:15" hidden="1" x14ac:dyDescent="0.25">
      <c r="A7435" t="s">
        <v>160</v>
      </c>
      <c r="B7435">
        <v>66</v>
      </c>
      <c r="C7435">
        <v>6</v>
      </c>
      <c r="D7435">
        <v>4.3520000000000003</v>
      </c>
      <c r="E7435" t="s">
        <v>6891</v>
      </c>
      <c r="F7435" t="s">
        <v>250</v>
      </c>
      <c r="G7435" t="s">
        <v>179</v>
      </c>
      <c r="H7435" t="s">
        <v>6892</v>
      </c>
      <c r="I7435" t="s">
        <v>8930</v>
      </c>
      <c r="J7435" t="s">
        <v>6893</v>
      </c>
      <c r="K7435">
        <v>2.696045818825E-8</v>
      </c>
      <c r="L7435">
        <v>3</v>
      </c>
      <c r="M7435">
        <v>7</v>
      </c>
      <c r="N7435">
        <v>8.7639462750614305E-6</v>
      </c>
      <c r="O7435" t="s">
        <v>8931</v>
      </c>
    </row>
    <row r="7436" spans="1:15" hidden="1" x14ac:dyDescent="0.25">
      <c r="A7436" t="s">
        <v>154</v>
      </c>
      <c r="B7436">
        <v>969</v>
      </c>
      <c r="C7436">
        <v>147</v>
      </c>
      <c r="D7436">
        <v>4.3499999999999996</v>
      </c>
      <c r="E7436" t="s">
        <v>5456</v>
      </c>
      <c r="F7436" t="s">
        <v>178</v>
      </c>
      <c r="G7436" t="s">
        <v>179</v>
      </c>
      <c r="H7436" t="s">
        <v>5457</v>
      </c>
      <c r="I7436" t="s">
        <v>6316</v>
      </c>
      <c r="J7436" t="s">
        <v>5000</v>
      </c>
      <c r="K7436">
        <v>5.0117421207779601E-5</v>
      </c>
      <c r="L7436">
        <v>3</v>
      </c>
      <c r="M7436">
        <v>4</v>
      </c>
      <c r="N7436">
        <v>5.8333640866388E-3</v>
      </c>
      <c r="O7436" t="s">
        <v>8950</v>
      </c>
    </row>
    <row r="7437" spans="1:15" hidden="1" x14ac:dyDescent="0.25">
      <c r="A7437" t="s">
        <v>154</v>
      </c>
      <c r="B7437">
        <v>969</v>
      </c>
      <c r="C7437">
        <v>15</v>
      </c>
      <c r="D7437">
        <v>4.3499999999999996</v>
      </c>
      <c r="E7437" t="s">
        <v>6618</v>
      </c>
      <c r="F7437" t="s">
        <v>250</v>
      </c>
      <c r="G7437" t="s">
        <v>179</v>
      </c>
      <c r="H7437" t="s">
        <v>6619</v>
      </c>
      <c r="I7437" t="s">
        <v>7965</v>
      </c>
      <c r="J7437" t="s">
        <v>6620</v>
      </c>
      <c r="K7437">
        <v>2.3194959000000002E-13</v>
      </c>
      <c r="L7437">
        <v>4</v>
      </c>
      <c r="M7437">
        <v>12</v>
      </c>
      <c r="N7437">
        <v>7.0686637770000002E-11</v>
      </c>
      <c r="O7437" t="s">
        <v>7966</v>
      </c>
    </row>
    <row r="7438" spans="1:15" hidden="1" x14ac:dyDescent="0.25">
      <c r="A7438" t="s">
        <v>161</v>
      </c>
      <c r="B7438">
        <v>10</v>
      </c>
      <c r="C7438">
        <v>96</v>
      </c>
      <c r="D7438">
        <v>4.3499999999999996</v>
      </c>
      <c r="E7438" t="s">
        <v>6618</v>
      </c>
      <c r="F7438" t="s">
        <v>250</v>
      </c>
      <c r="G7438" t="s">
        <v>179</v>
      </c>
      <c r="H7438" t="s">
        <v>6619</v>
      </c>
      <c r="I7438" t="s">
        <v>1882</v>
      </c>
      <c r="J7438" t="s">
        <v>6620</v>
      </c>
      <c r="K7438">
        <v>3.1301041048825598E-5</v>
      </c>
      <c r="L7438">
        <v>4</v>
      </c>
      <c r="M7438">
        <v>4</v>
      </c>
      <c r="N7438">
        <v>7.2678036263843998E-3</v>
      </c>
      <c r="O7438" t="s">
        <v>8951</v>
      </c>
    </row>
    <row r="7439" spans="1:15" hidden="1" x14ac:dyDescent="0.25">
      <c r="A7439" t="s">
        <v>157</v>
      </c>
      <c r="B7439">
        <v>133</v>
      </c>
      <c r="C7439">
        <v>168</v>
      </c>
      <c r="D7439">
        <v>4.3490000000000002</v>
      </c>
      <c r="E7439" t="s">
        <v>6779</v>
      </c>
      <c r="F7439" t="s">
        <v>178</v>
      </c>
      <c r="G7439" t="s">
        <v>179</v>
      </c>
      <c r="H7439" t="s">
        <v>6780</v>
      </c>
      <c r="I7439" t="s">
        <v>976</v>
      </c>
      <c r="J7439" t="s">
        <v>6000</v>
      </c>
      <c r="K7439">
        <v>4.6000357165980002E-4</v>
      </c>
      <c r="L7439">
        <v>5</v>
      </c>
      <c r="M7439">
        <v>3</v>
      </c>
      <c r="N7439">
        <v>3.3025676985895799E-2</v>
      </c>
      <c r="O7439" t="s">
        <v>8952</v>
      </c>
    </row>
    <row r="7440" spans="1:15" hidden="1" x14ac:dyDescent="0.25">
      <c r="A7440" t="s">
        <v>154</v>
      </c>
      <c r="B7440">
        <v>790</v>
      </c>
      <c r="C7440">
        <v>16</v>
      </c>
      <c r="D7440">
        <v>4.3479999999999999</v>
      </c>
      <c r="E7440" t="s">
        <v>8953</v>
      </c>
      <c r="F7440" t="s">
        <v>178</v>
      </c>
      <c r="G7440" t="s">
        <v>179</v>
      </c>
      <c r="H7440" t="s">
        <v>8954</v>
      </c>
      <c r="I7440" t="s">
        <v>6807</v>
      </c>
      <c r="J7440" t="s">
        <v>8955</v>
      </c>
      <c r="K7440">
        <v>8.4504724654376003E-7</v>
      </c>
      <c r="L7440">
        <v>5</v>
      </c>
      <c r="M7440">
        <v>5</v>
      </c>
      <c r="N7440">
        <v>6.6541667153370001E-4</v>
      </c>
      <c r="O7440" t="s">
        <v>6809</v>
      </c>
    </row>
    <row r="7441" spans="1:15" hidden="1" x14ac:dyDescent="0.25">
      <c r="A7441" t="s">
        <v>160</v>
      </c>
      <c r="B7441">
        <v>44</v>
      </c>
      <c r="C7441">
        <v>171</v>
      </c>
      <c r="D7441">
        <v>4.3479999999999999</v>
      </c>
      <c r="E7441" t="s">
        <v>4158</v>
      </c>
      <c r="F7441" t="s">
        <v>178</v>
      </c>
      <c r="G7441" t="s">
        <v>179</v>
      </c>
      <c r="H7441" t="s">
        <v>4159</v>
      </c>
      <c r="I7441" t="s">
        <v>1355</v>
      </c>
      <c r="J7441" t="s">
        <v>4160</v>
      </c>
      <c r="K7441">
        <v>5.2744018246560901E-5</v>
      </c>
      <c r="L7441">
        <v>5</v>
      </c>
      <c r="M7441">
        <v>4</v>
      </c>
      <c r="N7441">
        <v>5.6274937245844002E-3</v>
      </c>
      <c r="O7441" t="s">
        <v>8956</v>
      </c>
    </row>
    <row r="7442" spans="1:15" hidden="1" x14ac:dyDescent="0.25">
      <c r="A7442" t="s">
        <v>160</v>
      </c>
      <c r="B7442">
        <v>54</v>
      </c>
      <c r="C7442">
        <v>113</v>
      </c>
      <c r="D7442">
        <v>4.3479999999999999</v>
      </c>
      <c r="E7442" t="s">
        <v>8461</v>
      </c>
      <c r="F7442" t="s">
        <v>178</v>
      </c>
      <c r="G7442" t="s">
        <v>179</v>
      </c>
      <c r="H7442" t="s">
        <v>8462</v>
      </c>
      <c r="I7442" t="s">
        <v>1729</v>
      </c>
      <c r="J7442" t="s">
        <v>8463</v>
      </c>
      <c r="K7442">
        <v>4.4472968757740001E-4</v>
      </c>
      <c r="L7442">
        <v>4</v>
      </c>
      <c r="M7442">
        <v>3</v>
      </c>
      <c r="N7442">
        <v>4.9874649050652697E-2</v>
      </c>
      <c r="O7442" t="s">
        <v>7829</v>
      </c>
    </row>
    <row r="7443" spans="1:15" hidden="1" x14ac:dyDescent="0.25">
      <c r="A7443" t="s">
        <v>161</v>
      </c>
      <c r="B7443">
        <v>11</v>
      </c>
      <c r="C7443">
        <v>58</v>
      </c>
      <c r="D7443">
        <v>4.3479999999999999</v>
      </c>
      <c r="E7443" t="s">
        <v>6227</v>
      </c>
      <c r="F7443" t="s">
        <v>250</v>
      </c>
      <c r="G7443" t="s">
        <v>179</v>
      </c>
      <c r="H7443" t="s">
        <v>6228</v>
      </c>
      <c r="I7443" t="s">
        <v>3484</v>
      </c>
      <c r="J7443" t="s">
        <v>6229</v>
      </c>
      <c r="K7443">
        <v>4.3834566165760002E-8</v>
      </c>
      <c r="L7443">
        <v>4</v>
      </c>
      <c r="M7443">
        <v>7</v>
      </c>
      <c r="N7443">
        <v>1.0686867231212101E-5</v>
      </c>
      <c r="O7443" t="s">
        <v>8957</v>
      </c>
    </row>
    <row r="7444" spans="1:15" hidden="1" x14ac:dyDescent="0.25">
      <c r="A7444" t="s">
        <v>161</v>
      </c>
      <c r="B7444">
        <v>117</v>
      </c>
      <c r="C7444">
        <v>32</v>
      </c>
      <c r="D7444">
        <v>4.3479999999999999</v>
      </c>
      <c r="E7444" t="s">
        <v>7993</v>
      </c>
      <c r="F7444" t="s">
        <v>178</v>
      </c>
      <c r="G7444" t="s">
        <v>179</v>
      </c>
      <c r="H7444" t="s">
        <v>7994</v>
      </c>
      <c r="I7444" t="s">
        <v>756</v>
      </c>
      <c r="J7444" t="s">
        <v>7996</v>
      </c>
      <c r="K7444">
        <v>2.2481623333000001E-4</v>
      </c>
      <c r="L7444">
        <v>8</v>
      </c>
      <c r="M7444">
        <v>3</v>
      </c>
      <c r="N7444">
        <v>4.3175957611040601E-2</v>
      </c>
      <c r="O7444" t="s">
        <v>2010</v>
      </c>
    </row>
    <row r="7445" spans="1:15" hidden="1" x14ac:dyDescent="0.25">
      <c r="A7445" t="s">
        <v>156</v>
      </c>
      <c r="B7445">
        <v>58</v>
      </c>
      <c r="C7445">
        <v>86</v>
      </c>
      <c r="D7445">
        <v>4.3470000000000004</v>
      </c>
      <c r="E7445" t="s">
        <v>7047</v>
      </c>
      <c r="F7445" t="s">
        <v>178</v>
      </c>
      <c r="G7445" t="s">
        <v>179</v>
      </c>
      <c r="H7445" t="s">
        <v>7048</v>
      </c>
      <c r="I7445" t="s">
        <v>4639</v>
      </c>
      <c r="J7445" t="s">
        <v>7049</v>
      </c>
      <c r="K7445">
        <v>3.4177414734614601E-6</v>
      </c>
      <c r="L7445">
        <v>4</v>
      </c>
      <c r="M7445">
        <v>5</v>
      </c>
      <c r="N7445">
        <v>5.2510179998259995E-4</v>
      </c>
      <c r="O7445" t="s">
        <v>8958</v>
      </c>
    </row>
    <row r="7446" spans="1:15" hidden="1" x14ac:dyDescent="0.25">
      <c r="A7446" t="s">
        <v>154</v>
      </c>
      <c r="B7446">
        <v>1194</v>
      </c>
      <c r="C7446">
        <v>155</v>
      </c>
      <c r="D7446">
        <v>4.3460000000000001</v>
      </c>
      <c r="E7446" t="s">
        <v>5416</v>
      </c>
      <c r="F7446" t="s">
        <v>178</v>
      </c>
      <c r="G7446" t="s">
        <v>179</v>
      </c>
      <c r="H7446" t="s">
        <v>5417</v>
      </c>
      <c r="I7446" t="s">
        <v>1409</v>
      </c>
      <c r="J7446" t="s">
        <v>5050</v>
      </c>
      <c r="K7446">
        <v>5.2091997978616602E-5</v>
      </c>
      <c r="L7446">
        <v>6</v>
      </c>
      <c r="M7446">
        <v>4</v>
      </c>
      <c r="N7446">
        <v>5.9284552366181999E-3</v>
      </c>
      <c r="O7446" t="s">
        <v>8959</v>
      </c>
    </row>
    <row r="7447" spans="1:15" hidden="1" x14ac:dyDescent="0.25">
      <c r="A7447" t="s">
        <v>154</v>
      </c>
      <c r="B7447">
        <v>1806</v>
      </c>
      <c r="C7447">
        <v>79</v>
      </c>
      <c r="D7447">
        <v>4.3460000000000001</v>
      </c>
      <c r="E7447" t="s">
        <v>7667</v>
      </c>
      <c r="F7447" t="s">
        <v>178</v>
      </c>
      <c r="G7447" t="s">
        <v>179</v>
      </c>
      <c r="H7447" t="s">
        <v>7668</v>
      </c>
      <c r="I7447" t="s">
        <v>8960</v>
      </c>
      <c r="J7447" t="s">
        <v>7669</v>
      </c>
      <c r="K7447">
        <v>4.6022564567930001E-8</v>
      </c>
      <c r="L7447">
        <v>4</v>
      </c>
      <c r="M7447">
        <v>7</v>
      </c>
      <c r="N7447">
        <v>1.07134951821468E-5</v>
      </c>
      <c r="O7447" t="s">
        <v>8961</v>
      </c>
    </row>
    <row r="7448" spans="1:15" hidden="1" x14ac:dyDescent="0.25">
      <c r="A7448" t="s">
        <v>156</v>
      </c>
      <c r="B7448">
        <v>77</v>
      </c>
      <c r="C7448">
        <v>104</v>
      </c>
      <c r="D7448">
        <v>4.3460000000000001</v>
      </c>
      <c r="E7448" t="s">
        <v>6251</v>
      </c>
      <c r="F7448" t="s">
        <v>250</v>
      </c>
      <c r="G7448" t="s">
        <v>179</v>
      </c>
      <c r="H7448" t="s">
        <v>6252</v>
      </c>
      <c r="I7448" t="s">
        <v>1328</v>
      </c>
      <c r="J7448" t="s">
        <v>6253</v>
      </c>
      <c r="K7448">
        <v>4.0178059798259098E-5</v>
      </c>
      <c r="L7448">
        <v>3</v>
      </c>
      <c r="M7448">
        <v>4</v>
      </c>
      <c r="N7448">
        <v>9.7954109788155001E-3</v>
      </c>
      <c r="O7448" t="s">
        <v>8962</v>
      </c>
    </row>
    <row r="7449" spans="1:15" hidden="1" x14ac:dyDescent="0.25">
      <c r="A7449" t="s">
        <v>161</v>
      </c>
      <c r="B7449">
        <v>7</v>
      </c>
      <c r="C7449">
        <v>112</v>
      </c>
      <c r="D7449">
        <v>4.3460000000000001</v>
      </c>
      <c r="E7449" t="s">
        <v>7133</v>
      </c>
      <c r="F7449" t="s">
        <v>178</v>
      </c>
      <c r="G7449" t="s">
        <v>179</v>
      </c>
      <c r="H7449" t="s">
        <v>7134</v>
      </c>
      <c r="I7449" t="s">
        <v>532</v>
      </c>
      <c r="J7449" t="s">
        <v>7135</v>
      </c>
      <c r="K7449">
        <v>3.8486573084338703E-5</v>
      </c>
      <c r="L7449">
        <v>6</v>
      </c>
      <c r="M7449">
        <v>4</v>
      </c>
      <c r="N7449">
        <v>5.0110822785404997E-3</v>
      </c>
      <c r="O7449" t="s">
        <v>8963</v>
      </c>
    </row>
    <row r="7450" spans="1:15" hidden="1" x14ac:dyDescent="0.25">
      <c r="A7450" t="s">
        <v>160</v>
      </c>
      <c r="B7450">
        <v>26</v>
      </c>
      <c r="C7450">
        <v>238</v>
      </c>
      <c r="D7450">
        <v>4.3440000000000003</v>
      </c>
      <c r="E7450" t="s">
        <v>3986</v>
      </c>
      <c r="F7450" t="s">
        <v>178</v>
      </c>
      <c r="G7450" t="s">
        <v>179</v>
      </c>
      <c r="H7450" t="s">
        <v>3987</v>
      </c>
      <c r="I7450" t="s">
        <v>2206</v>
      </c>
      <c r="J7450" t="s">
        <v>3978</v>
      </c>
      <c r="K7450">
        <v>5.4402357784705297E-5</v>
      </c>
      <c r="L7450">
        <v>3</v>
      </c>
      <c r="M7450">
        <v>4</v>
      </c>
      <c r="N7450">
        <v>2.9639639184546001E-3</v>
      </c>
      <c r="O7450" t="s">
        <v>8429</v>
      </c>
    </row>
    <row r="7451" spans="1:15" hidden="1" x14ac:dyDescent="0.25">
      <c r="A7451" t="s">
        <v>160</v>
      </c>
      <c r="B7451">
        <v>26</v>
      </c>
      <c r="C7451">
        <v>238</v>
      </c>
      <c r="D7451">
        <v>4.3440000000000003</v>
      </c>
      <c r="E7451" t="s">
        <v>3988</v>
      </c>
      <c r="F7451" t="s">
        <v>178</v>
      </c>
      <c r="G7451" t="s">
        <v>179</v>
      </c>
      <c r="H7451" t="s">
        <v>3989</v>
      </c>
      <c r="I7451" t="s">
        <v>2206</v>
      </c>
      <c r="J7451" t="s">
        <v>3978</v>
      </c>
      <c r="K7451">
        <v>5.4402357784705297E-5</v>
      </c>
      <c r="L7451">
        <v>4</v>
      </c>
      <c r="M7451">
        <v>4</v>
      </c>
      <c r="N7451">
        <v>2.9639639184546001E-3</v>
      </c>
      <c r="O7451" t="s">
        <v>8429</v>
      </c>
    </row>
    <row r="7452" spans="1:15" hidden="1" x14ac:dyDescent="0.25">
      <c r="A7452" t="s">
        <v>160</v>
      </c>
      <c r="B7452">
        <v>6</v>
      </c>
      <c r="C7452">
        <v>273</v>
      </c>
      <c r="D7452">
        <v>4.3440000000000003</v>
      </c>
      <c r="E7452" t="s">
        <v>4813</v>
      </c>
      <c r="F7452" t="s">
        <v>178</v>
      </c>
      <c r="G7452" t="s">
        <v>179</v>
      </c>
      <c r="H7452" t="s">
        <v>4814</v>
      </c>
      <c r="I7452" t="s">
        <v>1977</v>
      </c>
      <c r="J7452" t="s">
        <v>3313</v>
      </c>
      <c r="K7452">
        <v>5.0482710953520004E-4</v>
      </c>
      <c r="L7452">
        <v>5</v>
      </c>
      <c r="M7452">
        <v>3</v>
      </c>
      <c r="N7452">
        <v>3.0297514495704E-2</v>
      </c>
      <c r="O7452" t="s">
        <v>2953</v>
      </c>
    </row>
    <row r="7453" spans="1:15" hidden="1" x14ac:dyDescent="0.25">
      <c r="A7453" t="s">
        <v>160</v>
      </c>
      <c r="B7453">
        <v>6</v>
      </c>
      <c r="C7453">
        <v>47</v>
      </c>
      <c r="D7453">
        <v>4.3440000000000003</v>
      </c>
      <c r="E7453" t="s">
        <v>6891</v>
      </c>
      <c r="F7453" t="s">
        <v>250</v>
      </c>
      <c r="G7453" t="s">
        <v>179</v>
      </c>
      <c r="H7453" t="s">
        <v>6892</v>
      </c>
      <c r="I7453" t="s">
        <v>8946</v>
      </c>
      <c r="J7453" t="s">
        <v>6893</v>
      </c>
      <c r="K7453">
        <v>2.4486319654129199E-21</v>
      </c>
      <c r="L7453">
        <v>3</v>
      </c>
      <c r="M7453">
        <v>20</v>
      </c>
      <c r="N7453">
        <v>5.6854902206444795E-19</v>
      </c>
    </row>
    <row r="7454" spans="1:15" hidden="1" x14ac:dyDescent="0.25">
      <c r="A7454" t="s">
        <v>157</v>
      </c>
      <c r="B7454">
        <v>89</v>
      </c>
      <c r="C7454">
        <v>132</v>
      </c>
      <c r="D7454">
        <v>4.343</v>
      </c>
      <c r="E7454" t="s">
        <v>5352</v>
      </c>
      <c r="F7454" t="s">
        <v>178</v>
      </c>
      <c r="G7454" t="s">
        <v>179</v>
      </c>
      <c r="H7454" t="s">
        <v>5353</v>
      </c>
      <c r="I7454" t="s">
        <v>1722</v>
      </c>
      <c r="J7454" t="s">
        <v>5355</v>
      </c>
      <c r="K7454">
        <v>4.5299341071588603E-5</v>
      </c>
      <c r="L7454">
        <v>5</v>
      </c>
      <c r="M7454">
        <v>4</v>
      </c>
      <c r="N7454">
        <v>4.4537109619726001E-3</v>
      </c>
      <c r="O7454" t="s">
        <v>8964</v>
      </c>
    </row>
    <row r="7455" spans="1:15" hidden="1" x14ac:dyDescent="0.25">
      <c r="A7455" t="s">
        <v>161</v>
      </c>
      <c r="B7455">
        <v>5</v>
      </c>
      <c r="C7455">
        <v>291</v>
      </c>
      <c r="D7455">
        <v>4.343</v>
      </c>
      <c r="E7455" t="s">
        <v>4296</v>
      </c>
      <c r="F7455" t="s">
        <v>178</v>
      </c>
      <c r="G7455" t="s">
        <v>179</v>
      </c>
      <c r="H7455" t="s">
        <v>4297</v>
      </c>
      <c r="I7455" t="s">
        <v>2954</v>
      </c>
      <c r="J7455" t="s">
        <v>3565</v>
      </c>
      <c r="K7455">
        <v>5.3241317649494701E-5</v>
      </c>
      <c r="L7455">
        <v>8</v>
      </c>
      <c r="M7455">
        <v>4</v>
      </c>
      <c r="N7455">
        <v>2.6819659159568001E-3</v>
      </c>
      <c r="O7455" t="s">
        <v>8129</v>
      </c>
    </row>
    <row r="7456" spans="1:15" hidden="1" x14ac:dyDescent="0.25">
      <c r="A7456" t="s">
        <v>157</v>
      </c>
      <c r="B7456">
        <v>89</v>
      </c>
      <c r="C7456">
        <v>196</v>
      </c>
      <c r="D7456">
        <v>4.3419999999999996</v>
      </c>
      <c r="E7456" t="s">
        <v>8965</v>
      </c>
      <c r="F7456" t="s">
        <v>178</v>
      </c>
      <c r="G7456" t="s">
        <v>179</v>
      </c>
      <c r="H7456" t="s">
        <v>8966</v>
      </c>
      <c r="I7456" t="s">
        <v>976</v>
      </c>
      <c r="J7456" t="s">
        <v>5024</v>
      </c>
      <c r="K7456">
        <v>4.672630663446E-4</v>
      </c>
      <c r="L7456">
        <v>4</v>
      </c>
      <c r="M7456">
        <v>3</v>
      </c>
      <c r="N7456">
        <v>2.89477006101602E-2</v>
      </c>
      <c r="O7456" t="s">
        <v>8967</v>
      </c>
    </row>
    <row r="7457" spans="1:15" hidden="1" x14ac:dyDescent="0.25">
      <c r="A7457" t="s">
        <v>154</v>
      </c>
      <c r="B7457">
        <v>2093</v>
      </c>
      <c r="C7457">
        <v>73</v>
      </c>
      <c r="D7457">
        <v>4.3410000000000002</v>
      </c>
      <c r="E7457" t="s">
        <v>6819</v>
      </c>
      <c r="F7457" t="s">
        <v>178</v>
      </c>
      <c r="G7457" t="s">
        <v>179</v>
      </c>
      <c r="H7457" t="s">
        <v>6820</v>
      </c>
      <c r="I7457" t="s">
        <v>4615</v>
      </c>
      <c r="J7457" t="s">
        <v>5997</v>
      </c>
      <c r="K7457">
        <v>4.5618183782063801E-6</v>
      </c>
      <c r="L7457">
        <v>6</v>
      </c>
      <c r="M7457">
        <v>5</v>
      </c>
      <c r="N7457">
        <v>8.1497415770649998E-4</v>
      </c>
      <c r="O7457" t="s">
        <v>8968</v>
      </c>
    </row>
    <row r="7458" spans="1:15" hidden="1" x14ac:dyDescent="0.25">
      <c r="A7458" t="s">
        <v>154</v>
      </c>
      <c r="B7458">
        <v>2109</v>
      </c>
      <c r="C7458">
        <v>27</v>
      </c>
      <c r="D7458">
        <v>4.3410000000000002</v>
      </c>
      <c r="E7458" t="s">
        <v>6869</v>
      </c>
      <c r="F7458" t="s">
        <v>178</v>
      </c>
      <c r="G7458" t="s">
        <v>179</v>
      </c>
      <c r="H7458" t="s">
        <v>6870</v>
      </c>
      <c r="I7458" t="s">
        <v>5698</v>
      </c>
      <c r="J7458" t="s">
        <v>6398</v>
      </c>
      <c r="K7458">
        <v>5.9628906035500003E-9</v>
      </c>
      <c r="L7458">
        <v>5</v>
      </c>
      <c r="M7458">
        <v>8</v>
      </c>
      <c r="N7458">
        <v>4.27335520509931E-6</v>
      </c>
      <c r="O7458" t="s">
        <v>5699</v>
      </c>
    </row>
    <row r="7459" spans="1:15" hidden="1" x14ac:dyDescent="0.25">
      <c r="A7459" t="s">
        <v>161</v>
      </c>
      <c r="B7459">
        <v>7</v>
      </c>
      <c r="C7459">
        <v>177</v>
      </c>
      <c r="D7459">
        <v>4.3410000000000002</v>
      </c>
      <c r="E7459" t="s">
        <v>8969</v>
      </c>
      <c r="F7459" t="s">
        <v>178</v>
      </c>
      <c r="G7459" t="s">
        <v>179</v>
      </c>
      <c r="H7459" t="s">
        <v>8970</v>
      </c>
      <c r="I7459" t="s">
        <v>545</v>
      </c>
      <c r="J7459" t="s">
        <v>8971</v>
      </c>
      <c r="K7459">
        <v>4.3568209296329999E-4</v>
      </c>
      <c r="L7459">
        <v>6</v>
      </c>
      <c r="M7459">
        <v>3</v>
      </c>
      <c r="N7459">
        <v>2.9883123554858001E-2</v>
      </c>
      <c r="O7459" t="s">
        <v>8315</v>
      </c>
    </row>
    <row r="7460" spans="1:15" hidden="1" x14ac:dyDescent="0.25">
      <c r="A7460" t="s">
        <v>155</v>
      </c>
      <c r="B7460">
        <v>741</v>
      </c>
      <c r="C7460">
        <v>291</v>
      </c>
      <c r="D7460">
        <v>4.34</v>
      </c>
      <c r="E7460" t="s">
        <v>3871</v>
      </c>
      <c r="F7460" t="s">
        <v>178</v>
      </c>
      <c r="G7460" t="s">
        <v>179</v>
      </c>
      <c r="H7460" t="s">
        <v>3872</v>
      </c>
      <c r="I7460" t="s">
        <v>1983</v>
      </c>
      <c r="J7460" t="s">
        <v>2970</v>
      </c>
      <c r="K7460">
        <v>5.0501316882679999E-4</v>
      </c>
      <c r="L7460">
        <v>7</v>
      </c>
      <c r="M7460">
        <v>3</v>
      </c>
      <c r="N7460">
        <v>2.2887971462700201E-2</v>
      </c>
      <c r="O7460" t="s">
        <v>8972</v>
      </c>
    </row>
    <row r="7461" spans="1:15" hidden="1" x14ac:dyDescent="0.25">
      <c r="A7461" t="s">
        <v>156</v>
      </c>
      <c r="B7461">
        <v>262</v>
      </c>
      <c r="C7461">
        <v>32</v>
      </c>
      <c r="D7461">
        <v>4.3390000000000004</v>
      </c>
      <c r="E7461" t="s">
        <v>8973</v>
      </c>
      <c r="F7461" t="s">
        <v>178</v>
      </c>
      <c r="G7461" t="s">
        <v>179</v>
      </c>
      <c r="H7461" t="s">
        <v>8974</v>
      </c>
      <c r="I7461" t="s">
        <v>3194</v>
      </c>
      <c r="J7461" t="s">
        <v>8975</v>
      </c>
      <c r="K7461">
        <v>3.7316281009687802E-5</v>
      </c>
      <c r="L7461">
        <v>7</v>
      </c>
      <c r="M7461">
        <v>4</v>
      </c>
      <c r="N7461">
        <v>1.4700701062380601E-2</v>
      </c>
      <c r="O7461" t="s">
        <v>8976</v>
      </c>
    </row>
    <row r="7462" spans="1:15" hidden="1" x14ac:dyDescent="0.25">
      <c r="A7462" t="s">
        <v>158</v>
      </c>
      <c r="B7462">
        <v>0</v>
      </c>
      <c r="C7462">
        <v>262</v>
      </c>
      <c r="D7462">
        <v>4.3390000000000004</v>
      </c>
      <c r="E7462" t="s">
        <v>5846</v>
      </c>
      <c r="F7462" t="s">
        <v>178</v>
      </c>
      <c r="G7462" t="s">
        <v>179</v>
      </c>
      <c r="H7462" t="s">
        <v>5847</v>
      </c>
      <c r="I7462" t="s">
        <v>5101</v>
      </c>
      <c r="J7462" t="s">
        <v>5071</v>
      </c>
      <c r="K7462">
        <v>5.5223980821428897E-6</v>
      </c>
      <c r="L7462">
        <v>3</v>
      </c>
      <c r="M7462">
        <v>5</v>
      </c>
      <c r="N7462">
        <v>3.4011496165199998E-4</v>
      </c>
      <c r="O7462" t="s">
        <v>8977</v>
      </c>
    </row>
    <row r="7463" spans="1:15" hidden="1" x14ac:dyDescent="0.25">
      <c r="A7463" t="s">
        <v>158</v>
      </c>
      <c r="B7463">
        <v>0</v>
      </c>
      <c r="C7463">
        <v>262</v>
      </c>
      <c r="D7463">
        <v>4.3390000000000004</v>
      </c>
      <c r="E7463" t="s">
        <v>5069</v>
      </c>
      <c r="F7463" t="s">
        <v>178</v>
      </c>
      <c r="G7463" t="s">
        <v>179</v>
      </c>
      <c r="H7463" t="s">
        <v>5070</v>
      </c>
      <c r="I7463" t="s">
        <v>5101</v>
      </c>
      <c r="J7463" t="s">
        <v>5071</v>
      </c>
      <c r="K7463">
        <v>5.5223980821428897E-6</v>
      </c>
      <c r="L7463">
        <v>5</v>
      </c>
      <c r="M7463">
        <v>5</v>
      </c>
      <c r="N7463">
        <v>3.4011496165199998E-4</v>
      </c>
      <c r="O7463" t="s">
        <v>8978</v>
      </c>
    </row>
    <row r="7464" spans="1:15" hidden="1" x14ac:dyDescent="0.25">
      <c r="A7464" t="s">
        <v>156</v>
      </c>
      <c r="B7464">
        <v>77</v>
      </c>
      <c r="C7464">
        <v>48</v>
      </c>
      <c r="D7464">
        <v>4.3369999999999997</v>
      </c>
      <c r="E7464" t="s">
        <v>7749</v>
      </c>
      <c r="F7464" t="s">
        <v>178</v>
      </c>
      <c r="G7464" t="s">
        <v>179</v>
      </c>
      <c r="H7464" t="s">
        <v>7750</v>
      </c>
      <c r="I7464" t="s">
        <v>4639</v>
      </c>
      <c r="J7464" t="s">
        <v>7636</v>
      </c>
      <c r="K7464">
        <v>3.5430196198770898E-6</v>
      </c>
      <c r="L7464">
        <v>3</v>
      </c>
      <c r="M7464">
        <v>5</v>
      </c>
      <c r="N7464">
        <v>8.5054614749669995E-4</v>
      </c>
      <c r="O7464" t="s">
        <v>8979</v>
      </c>
    </row>
    <row r="7465" spans="1:15" hidden="1" x14ac:dyDescent="0.25">
      <c r="A7465" t="s">
        <v>154</v>
      </c>
      <c r="B7465">
        <v>2093</v>
      </c>
      <c r="C7465">
        <v>119</v>
      </c>
      <c r="D7465">
        <v>4.3360000000000003</v>
      </c>
      <c r="E7465" t="s">
        <v>6922</v>
      </c>
      <c r="F7465" t="s">
        <v>178</v>
      </c>
      <c r="G7465" t="s">
        <v>179</v>
      </c>
      <c r="H7465" t="s">
        <v>6923</v>
      </c>
      <c r="I7465" t="s">
        <v>2704</v>
      </c>
      <c r="J7465" t="s">
        <v>6924</v>
      </c>
      <c r="K7465">
        <v>4.7971566218524397E-5</v>
      </c>
      <c r="L7465">
        <v>7</v>
      </c>
      <c r="M7465">
        <v>4</v>
      </c>
      <c r="N7465">
        <v>5.0830009888373001E-3</v>
      </c>
      <c r="O7465" t="s">
        <v>6338</v>
      </c>
    </row>
    <row r="7466" spans="1:15" hidden="1" x14ac:dyDescent="0.25">
      <c r="A7466" t="s">
        <v>154</v>
      </c>
      <c r="B7466">
        <v>1194</v>
      </c>
      <c r="C7466">
        <v>156</v>
      </c>
      <c r="D7466">
        <v>4.3360000000000003</v>
      </c>
      <c r="E7466" t="s">
        <v>8980</v>
      </c>
      <c r="F7466" t="s">
        <v>178</v>
      </c>
      <c r="G7466" t="s">
        <v>179</v>
      </c>
      <c r="H7466" t="s">
        <v>8981</v>
      </c>
      <c r="I7466" t="s">
        <v>1409</v>
      </c>
      <c r="J7466" t="s">
        <v>3782</v>
      </c>
      <c r="K7466">
        <v>5.3648384454123002E-5</v>
      </c>
      <c r="L7466">
        <v>5</v>
      </c>
      <c r="M7466">
        <v>4</v>
      </c>
      <c r="N7466">
        <v>6.0606895496554004E-3</v>
      </c>
      <c r="O7466" t="s">
        <v>7707</v>
      </c>
    </row>
    <row r="7467" spans="1:15" hidden="1" x14ac:dyDescent="0.25">
      <c r="A7467" t="s">
        <v>155</v>
      </c>
      <c r="B7467">
        <v>741</v>
      </c>
      <c r="C7467">
        <v>187</v>
      </c>
      <c r="D7467">
        <v>4.3339999999999996</v>
      </c>
      <c r="E7467" t="s">
        <v>6968</v>
      </c>
      <c r="F7467" t="s">
        <v>178</v>
      </c>
      <c r="G7467" t="s">
        <v>179</v>
      </c>
      <c r="H7467" t="s">
        <v>6969</v>
      </c>
      <c r="I7467" t="s">
        <v>2419</v>
      </c>
      <c r="J7467" t="s">
        <v>4355</v>
      </c>
      <c r="K7467">
        <v>5.9063065413108302E-6</v>
      </c>
      <c r="L7467">
        <v>4</v>
      </c>
      <c r="M7467">
        <v>5</v>
      </c>
      <c r="N7467">
        <v>4.56002480908E-4</v>
      </c>
      <c r="O7467" t="s">
        <v>5977</v>
      </c>
    </row>
    <row r="7468" spans="1:15" hidden="1" x14ac:dyDescent="0.25">
      <c r="A7468" t="s">
        <v>157</v>
      </c>
      <c r="B7468">
        <v>133</v>
      </c>
      <c r="C7468">
        <v>169</v>
      </c>
      <c r="D7468">
        <v>4.3339999999999996</v>
      </c>
      <c r="E7468" t="s">
        <v>8892</v>
      </c>
      <c r="F7468" t="s">
        <v>178</v>
      </c>
      <c r="G7468" t="s">
        <v>179</v>
      </c>
      <c r="H7468" t="s">
        <v>8893</v>
      </c>
      <c r="I7468" t="s">
        <v>976</v>
      </c>
      <c r="J7468" t="s">
        <v>8894</v>
      </c>
      <c r="K7468">
        <v>4.7459596568099997E-4</v>
      </c>
      <c r="L7468">
        <v>7</v>
      </c>
      <c r="M7468">
        <v>3</v>
      </c>
      <c r="N7468">
        <v>3.3914848449874101E-2</v>
      </c>
      <c r="O7468" t="s">
        <v>8982</v>
      </c>
    </row>
    <row r="7469" spans="1:15" hidden="1" x14ac:dyDescent="0.25">
      <c r="A7469" t="s">
        <v>160</v>
      </c>
      <c r="B7469">
        <v>26</v>
      </c>
      <c r="C7469">
        <v>307</v>
      </c>
      <c r="D7469">
        <v>4.3339999999999996</v>
      </c>
      <c r="E7469" t="s">
        <v>3287</v>
      </c>
      <c r="F7469" t="s">
        <v>178</v>
      </c>
      <c r="G7469" t="s">
        <v>179</v>
      </c>
      <c r="H7469" t="s">
        <v>3288</v>
      </c>
      <c r="I7469" t="s">
        <v>1576</v>
      </c>
      <c r="J7469" t="s">
        <v>3036</v>
      </c>
      <c r="K7469">
        <v>5.1538709377910001E-4</v>
      </c>
      <c r="L7469">
        <v>4</v>
      </c>
      <c r="M7469">
        <v>3</v>
      </c>
      <c r="N7469">
        <v>2.03036084841604E-2</v>
      </c>
      <c r="O7469" t="s">
        <v>1073</v>
      </c>
    </row>
    <row r="7470" spans="1:15" hidden="1" x14ac:dyDescent="0.25">
      <c r="A7470" t="s">
        <v>160</v>
      </c>
      <c r="B7470">
        <v>6</v>
      </c>
      <c r="C7470">
        <v>144</v>
      </c>
      <c r="D7470">
        <v>4.3339999999999996</v>
      </c>
      <c r="E7470" t="s">
        <v>5167</v>
      </c>
      <c r="F7470" t="s">
        <v>178</v>
      </c>
      <c r="G7470" t="s">
        <v>179</v>
      </c>
      <c r="H7470" t="s">
        <v>5168</v>
      </c>
      <c r="I7470" t="s">
        <v>7336</v>
      </c>
      <c r="J7470" t="s">
        <v>4700</v>
      </c>
      <c r="K7470">
        <v>6.6763486528646E-7</v>
      </c>
      <c r="L7470">
        <v>5</v>
      </c>
      <c r="M7470">
        <v>6</v>
      </c>
      <c r="N7470">
        <v>9.3250382456919396E-5</v>
      </c>
      <c r="O7470" t="s">
        <v>8983</v>
      </c>
    </row>
    <row r="7471" spans="1:15" hidden="1" x14ac:dyDescent="0.25">
      <c r="A7471" t="s">
        <v>161</v>
      </c>
      <c r="B7471">
        <v>11</v>
      </c>
      <c r="C7471">
        <v>242</v>
      </c>
      <c r="D7471">
        <v>4.3339999999999996</v>
      </c>
      <c r="E7471" t="s">
        <v>6070</v>
      </c>
      <c r="F7471" t="s">
        <v>178</v>
      </c>
      <c r="G7471" t="s">
        <v>179</v>
      </c>
      <c r="H7471" t="s">
        <v>6071</v>
      </c>
      <c r="I7471" t="s">
        <v>1566</v>
      </c>
      <c r="J7471" t="s">
        <v>4700</v>
      </c>
      <c r="K7471">
        <v>4.9442953912759999E-4</v>
      </c>
      <c r="L7471">
        <v>4</v>
      </c>
      <c r="M7471">
        <v>3</v>
      </c>
      <c r="N7471">
        <v>2.6937643401266202E-2</v>
      </c>
      <c r="O7471" t="s">
        <v>8648</v>
      </c>
    </row>
    <row r="7472" spans="1:15" hidden="1" x14ac:dyDescent="0.25">
      <c r="A7472" t="s">
        <v>154</v>
      </c>
      <c r="B7472">
        <v>1195</v>
      </c>
      <c r="C7472">
        <v>50</v>
      </c>
      <c r="D7472">
        <v>4.3319999999999999</v>
      </c>
      <c r="E7472" t="s">
        <v>8984</v>
      </c>
      <c r="F7472" t="s">
        <v>178</v>
      </c>
      <c r="G7472" t="s">
        <v>179</v>
      </c>
      <c r="H7472" t="s">
        <v>8985</v>
      </c>
      <c r="I7472" t="s">
        <v>4881</v>
      </c>
      <c r="J7472" t="s">
        <v>8192</v>
      </c>
      <c r="K7472">
        <v>5.0489620702890301E-5</v>
      </c>
      <c r="L7472">
        <v>6</v>
      </c>
      <c r="M7472">
        <v>4</v>
      </c>
      <c r="N7472">
        <v>1.52102457348863E-2</v>
      </c>
      <c r="O7472" t="s">
        <v>8986</v>
      </c>
    </row>
    <row r="7473" spans="1:15" hidden="1" x14ac:dyDescent="0.25">
      <c r="A7473" t="s">
        <v>154</v>
      </c>
      <c r="B7473">
        <v>354</v>
      </c>
      <c r="C7473">
        <v>219</v>
      </c>
      <c r="D7473">
        <v>4.3310000000000004</v>
      </c>
      <c r="E7473" t="s">
        <v>5087</v>
      </c>
      <c r="F7473" t="s">
        <v>178</v>
      </c>
      <c r="G7473" t="s">
        <v>179</v>
      </c>
      <c r="H7473" t="s">
        <v>5088</v>
      </c>
      <c r="I7473" t="s">
        <v>4333</v>
      </c>
      <c r="J7473" t="s">
        <v>3506</v>
      </c>
      <c r="K7473">
        <v>5.6617435302037902E-5</v>
      </c>
      <c r="L7473">
        <v>9</v>
      </c>
      <c r="M7473">
        <v>4</v>
      </c>
      <c r="N7473">
        <v>4.8596104803379997E-3</v>
      </c>
      <c r="O7473" t="s">
        <v>8987</v>
      </c>
    </row>
    <row r="7474" spans="1:15" hidden="1" x14ac:dyDescent="0.25">
      <c r="A7474" t="s">
        <v>156</v>
      </c>
      <c r="B7474">
        <v>347</v>
      </c>
      <c r="C7474">
        <v>62</v>
      </c>
      <c r="D7474">
        <v>4.3310000000000004</v>
      </c>
      <c r="E7474" t="s">
        <v>8084</v>
      </c>
      <c r="F7474" t="s">
        <v>178</v>
      </c>
      <c r="G7474" t="s">
        <v>179</v>
      </c>
      <c r="H7474" t="s">
        <v>8085</v>
      </c>
      <c r="I7474" t="s">
        <v>3471</v>
      </c>
      <c r="J7474" t="s">
        <v>6061</v>
      </c>
      <c r="K7474">
        <v>4.33721391414438E-5</v>
      </c>
      <c r="L7474">
        <v>5</v>
      </c>
      <c r="M7474">
        <v>4</v>
      </c>
      <c r="N7474">
        <v>7.8396417149309994E-3</v>
      </c>
      <c r="O7474" t="s">
        <v>8988</v>
      </c>
    </row>
    <row r="7475" spans="1:15" hidden="1" x14ac:dyDescent="0.25">
      <c r="A7475" t="s">
        <v>159</v>
      </c>
      <c r="B7475">
        <v>8</v>
      </c>
      <c r="C7475">
        <v>62</v>
      </c>
      <c r="D7475">
        <v>4.3310000000000004</v>
      </c>
      <c r="E7475" t="s">
        <v>6251</v>
      </c>
      <c r="F7475" t="s">
        <v>250</v>
      </c>
      <c r="G7475" t="s">
        <v>179</v>
      </c>
      <c r="H7475" t="s">
        <v>6252</v>
      </c>
      <c r="I7475" t="s">
        <v>3484</v>
      </c>
      <c r="J7475" t="s">
        <v>6253</v>
      </c>
      <c r="K7475">
        <v>4.7710678364570001E-8</v>
      </c>
      <c r="L7475">
        <v>3</v>
      </c>
      <c r="M7475">
        <v>7</v>
      </c>
      <c r="N7475">
        <v>1.1631863385283001E-5</v>
      </c>
      <c r="O7475" t="s">
        <v>8989</v>
      </c>
    </row>
    <row r="7476" spans="1:15" hidden="1" x14ac:dyDescent="0.25">
      <c r="A7476" t="s">
        <v>161</v>
      </c>
      <c r="B7476">
        <v>11</v>
      </c>
      <c r="C7476">
        <v>59</v>
      </c>
      <c r="D7476">
        <v>4.3310000000000004</v>
      </c>
      <c r="E7476" t="s">
        <v>6251</v>
      </c>
      <c r="F7476" t="s">
        <v>250</v>
      </c>
      <c r="G7476" t="s">
        <v>179</v>
      </c>
      <c r="H7476" t="s">
        <v>6252</v>
      </c>
      <c r="I7476" t="s">
        <v>3484</v>
      </c>
      <c r="J7476" t="s">
        <v>6253</v>
      </c>
      <c r="K7476">
        <v>4.7710678364570001E-8</v>
      </c>
      <c r="L7476">
        <v>3</v>
      </c>
      <c r="M7476">
        <v>7</v>
      </c>
      <c r="N7476">
        <v>1.1077965128841E-5</v>
      </c>
      <c r="O7476" t="s">
        <v>8957</v>
      </c>
    </row>
    <row r="7477" spans="1:15" hidden="1" x14ac:dyDescent="0.25">
      <c r="A7477" t="s">
        <v>154</v>
      </c>
      <c r="B7477">
        <v>871</v>
      </c>
      <c r="C7477">
        <v>89</v>
      </c>
      <c r="D7477">
        <v>4.33</v>
      </c>
      <c r="E7477" t="s">
        <v>7998</v>
      </c>
      <c r="F7477" t="s">
        <v>178</v>
      </c>
      <c r="G7477" t="s">
        <v>179</v>
      </c>
      <c r="H7477" t="s">
        <v>7999</v>
      </c>
      <c r="I7477" t="s">
        <v>1882</v>
      </c>
      <c r="J7477" t="s">
        <v>7273</v>
      </c>
      <c r="K7477">
        <v>3.3176268393636799E-5</v>
      </c>
      <c r="L7477">
        <v>3</v>
      </c>
      <c r="M7477">
        <v>4</v>
      </c>
      <c r="N7477">
        <v>3.3756303814557998E-3</v>
      </c>
      <c r="O7477" t="s">
        <v>6746</v>
      </c>
    </row>
    <row r="7478" spans="1:15" hidden="1" x14ac:dyDescent="0.25">
      <c r="A7478" t="s">
        <v>154</v>
      </c>
      <c r="B7478">
        <v>969</v>
      </c>
      <c r="C7478">
        <v>210</v>
      </c>
      <c r="D7478">
        <v>4.327</v>
      </c>
      <c r="E7478" t="s">
        <v>5343</v>
      </c>
      <c r="F7478" t="s">
        <v>178</v>
      </c>
      <c r="G7478" t="s">
        <v>179</v>
      </c>
      <c r="H7478" t="s">
        <v>5344</v>
      </c>
      <c r="I7478" t="s">
        <v>3002</v>
      </c>
      <c r="J7478" t="s">
        <v>3664</v>
      </c>
      <c r="K7478">
        <v>5.0934149720760003E-4</v>
      </c>
      <c r="L7478">
        <v>4</v>
      </c>
      <c r="M7478">
        <v>3</v>
      </c>
      <c r="N7478">
        <v>3.5250102536481101E-2</v>
      </c>
      <c r="O7478" t="s">
        <v>8001</v>
      </c>
    </row>
    <row r="7479" spans="1:15" hidden="1" x14ac:dyDescent="0.25">
      <c r="A7479" t="s">
        <v>154</v>
      </c>
      <c r="B7479">
        <v>232</v>
      </c>
      <c r="C7479">
        <v>17</v>
      </c>
      <c r="D7479">
        <v>4.327</v>
      </c>
      <c r="E7479" t="s">
        <v>7738</v>
      </c>
      <c r="F7479" t="s">
        <v>178</v>
      </c>
      <c r="G7479" t="s">
        <v>179</v>
      </c>
      <c r="H7479" t="s">
        <v>7739</v>
      </c>
      <c r="I7479" t="s">
        <v>891</v>
      </c>
      <c r="J7479" t="s">
        <v>7740</v>
      </c>
      <c r="K7479">
        <v>9.3834399528000002E-10</v>
      </c>
      <c r="L7479">
        <v>3</v>
      </c>
      <c r="M7479">
        <v>8</v>
      </c>
      <c r="N7479">
        <v>7.5877458649850999E-7</v>
      </c>
      <c r="O7479" t="s">
        <v>8811</v>
      </c>
    </row>
    <row r="7480" spans="1:15" hidden="1" x14ac:dyDescent="0.25">
      <c r="A7480" t="s">
        <v>157</v>
      </c>
      <c r="B7480">
        <v>133</v>
      </c>
      <c r="C7480">
        <v>109</v>
      </c>
      <c r="D7480">
        <v>4.327</v>
      </c>
      <c r="E7480" t="s">
        <v>8830</v>
      </c>
      <c r="F7480" t="s">
        <v>178</v>
      </c>
      <c r="G7480" t="s">
        <v>179</v>
      </c>
      <c r="H7480" t="s">
        <v>8831</v>
      </c>
      <c r="I7480" t="s">
        <v>1722</v>
      </c>
      <c r="J7480" t="s">
        <v>5722</v>
      </c>
      <c r="K7480">
        <v>4.7463040247091598E-5</v>
      </c>
      <c r="L7480">
        <v>5</v>
      </c>
      <c r="M7480">
        <v>4</v>
      </c>
      <c r="N7480">
        <v>5.4828733109497001E-3</v>
      </c>
      <c r="O7480" t="s">
        <v>8990</v>
      </c>
    </row>
    <row r="7481" spans="1:15" hidden="1" x14ac:dyDescent="0.25">
      <c r="A7481" t="s">
        <v>154</v>
      </c>
      <c r="B7481">
        <v>1194</v>
      </c>
      <c r="C7481">
        <v>158</v>
      </c>
      <c r="D7481">
        <v>4.3259999999999996</v>
      </c>
      <c r="E7481" t="s">
        <v>7009</v>
      </c>
      <c r="F7481" t="s">
        <v>178</v>
      </c>
      <c r="G7481" t="s">
        <v>179</v>
      </c>
      <c r="H7481" t="s">
        <v>7010</v>
      </c>
      <c r="I7481" t="s">
        <v>1409</v>
      </c>
      <c r="J7481" t="s">
        <v>3803</v>
      </c>
      <c r="K7481">
        <v>5.5238490287117798E-5</v>
      </c>
      <c r="L7481">
        <v>2</v>
      </c>
      <c r="M7481">
        <v>4</v>
      </c>
      <c r="N7481">
        <v>6.1498852519656999E-3</v>
      </c>
      <c r="O7481" t="s">
        <v>8991</v>
      </c>
    </row>
    <row r="7482" spans="1:15" hidden="1" x14ac:dyDescent="0.25">
      <c r="A7482" t="s">
        <v>154</v>
      </c>
      <c r="B7482">
        <v>1806</v>
      </c>
      <c r="C7482">
        <v>265</v>
      </c>
      <c r="D7482">
        <v>4.3259999999999996</v>
      </c>
      <c r="E7482" t="s">
        <v>7009</v>
      </c>
      <c r="F7482" t="s">
        <v>178</v>
      </c>
      <c r="G7482" t="s">
        <v>179</v>
      </c>
      <c r="H7482" t="s">
        <v>7010</v>
      </c>
      <c r="I7482" t="s">
        <v>2920</v>
      </c>
      <c r="J7482" t="s">
        <v>3803</v>
      </c>
      <c r="K7482">
        <v>5.0526954009329998E-4</v>
      </c>
      <c r="L7482">
        <v>2</v>
      </c>
      <c r="M7482">
        <v>3</v>
      </c>
      <c r="N7482">
        <v>2.8126671065193801E-2</v>
      </c>
      <c r="O7482" t="s">
        <v>8992</v>
      </c>
    </row>
    <row r="7483" spans="1:15" hidden="1" x14ac:dyDescent="0.25">
      <c r="A7483" t="s">
        <v>160</v>
      </c>
      <c r="B7483">
        <v>26</v>
      </c>
      <c r="C7483">
        <v>190</v>
      </c>
      <c r="D7483">
        <v>4.3259999999999996</v>
      </c>
      <c r="E7483" t="s">
        <v>4158</v>
      </c>
      <c r="F7483" t="s">
        <v>178</v>
      </c>
      <c r="G7483" t="s">
        <v>179</v>
      </c>
      <c r="H7483" t="s">
        <v>4159</v>
      </c>
      <c r="I7483" t="s">
        <v>2770</v>
      </c>
      <c r="J7483" t="s">
        <v>4160</v>
      </c>
      <c r="K7483">
        <v>6.3104059256145198E-6</v>
      </c>
      <c r="L7483">
        <v>5</v>
      </c>
      <c r="M7483">
        <v>5</v>
      </c>
      <c r="N7483">
        <v>4.6837235092330002E-4</v>
      </c>
      <c r="O7483" t="s">
        <v>8993</v>
      </c>
    </row>
    <row r="7484" spans="1:15" hidden="1" x14ac:dyDescent="0.25">
      <c r="A7484" t="s">
        <v>154</v>
      </c>
      <c r="B7484">
        <v>1806</v>
      </c>
      <c r="C7484">
        <v>29</v>
      </c>
      <c r="D7484">
        <v>4.3250000000000002</v>
      </c>
      <c r="E7484" t="s">
        <v>8086</v>
      </c>
      <c r="F7484" t="s">
        <v>250</v>
      </c>
      <c r="G7484" t="s">
        <v>179</v>
      </c>
      <c r="H7484" t="s">
        <v>8087</v>
      </c>
      <c r="I7484" t="s">
        <v>7460</v>
      </c>
      <c r="J7484" t="s">
        <v>8088</v>
      </c>
      <c r="K7484">
        <v>1.311143E-14</v>
      </c>
      <c r="L7484">
        <v>2</v>
      </c>
      <c r="M7484">
        <v>13</v>
      </c>
      <c r="N7484">
        <v>3.7606655100000003E-12</v>
      </c>
      <c r="O7484" t="s">
        <v>8994</v>
      </c>
    </row>
    <row r="7485" spans="1:15" hidden="1" x14ac:dyDescent="0.25">
      <c r="A7485" t="s">
        <v>161</v>
      </c>
      <c r="B7485">
        <v>7</v>
      </c>
      <c r="C7485">
        <v>67</v>
      </c>
      <c r="D7485">
        <v>4.3250000000000002</v>
      </c>
      <c r="E7485" t="s">
        <v>7741</v>
      </c>
      <c r="F7485" t="s">
        <v>178</v>
      </c>
      <c r="G7485" t="s">
        <v>179</v>
      </c>
      <c r="H7485" t="s">
        <v>7742</v>
      </c>
      <c r="I7485" t="s">
        <v>883</v>
      </c>
      <c r="J7485" t="s">
        <v>7743</v>
      </c>
      <c r="K7485">
        <v>3.4258224195408699E-6</v>
      </c>
      <c r="L7485">
        <v>5</v>
      </c>
      <c r="M7485">
        <v>5</v>
      </c>
      <c r="N7485">
        <v>7.9748993414879995E-4</v>
      </c>
      <c r="O7485" t="s">
        <v>3779</v>
      </c>
    </row>
    <row r="7486" spans="1:15" hidden="1" x14ac:dyDescent="0.25">
      <c r="A7486" t="s">
        <v>154</v>
      </c>
      <c r="B7486">
        <v>2093</v>
      </c>
      <c r="C7486">
        <v>120</v>
      </c>
      <c r="D7486">
        <v>4.3239999999999998</v>
      </c>
      <c r="E7486" t="s">
        <v>8461</v>
      </c>
      <c r="F7486" t="s">
        <v>178</v>
      </c>
      <c r="G7486" t="s">
        <v>179</v>
      </c>
      <c r="H7486" t="s">
        <v>8462</v>
      </c>
      <c r="I7486" t="s">
        <v>2704</v>
      </c>
      <c r="J7486" t="s">
        <v>8463</v>
      </c>
      <c r="K7486">
        <v>4.96612043631222E-5</v>
      </c>
      <c r="L7486">
        <v>4</v>
      </c>
      <c r="M7486">
        <v>4</v>
      </c>
      <c r="N7486">
        <v>5.1904404342516999E-3</v>
      </c>
      <c r="O7486" t="s">
        <v>8619</v>
      </c>
    </row>
    <row r="7487" spans="1:15" hidden="1" x14ac:dyDescent="0.25">
      <c r="A7487" t="s">
        <v>154</v>
      </c>
      <c r="B7487">
        <v>969</v>
      </c>
      <c r="C7487">
        <v>149</v>
      </c>
      <c r="D7487">
        <v>4.3239999999999998</v>
      </c>
      <c r="E7487" t="s">
        <v>7307</v>
      </c>
      <c r="F7487" t="s">
        <v>178</v>
      </c>
      <c r="G7487" t="s">
        <v>179</v>
      </c>
      <c r="H7487" t="s">
        <v>7308</v>
      </c>
      <c r="I7487" t="s">
        <v>6316</v>
      </c>
      <c r="J7487" t="s">
        <v>6348</v>
      </c>
      <c r="K7487">
        <v>5.3978869657802603E-5</v>
      </c>
      <c r="L7487">
        <v>7</v>
      </c>
      <c r="M7487">
        <v>4</v>
      </c>
      <c r="N7487">
        <v>6.1123512732654999E-3</v>
      </c>
      <c r="O7487" t="s">
        <v>8995</v>
      </c>
    </row>
    <row r="7488" spans="1:15" hidden="1" x14ac:dyDescent="0.25">
      <c r="A7488" t="s">
        <v>154</v>
      </c>
      <c r="B7488">
        <v>969</v>
      </c>
      <c r="C7488">
        <v>149</v>
      </c>
      <c r="D7488">
        <v>4.3239999999999998</v>
      </c>
      <c r="E7488" t="s">
        <v>7310</v>
      </c>
      <c r="F7488" t="s">
        <v>178</v>
      </c>
      <c r="G7488" t="s">
        <v>179</v>
      </c>
      <c r="H7488" t="s">
        <v>7311</v>
      </c>
      <c r="I7488" t="s">
        <v>6316</v>
      </c>
      <c r="J7488" t="s">
        <v>6348</v>
      </c>
      <c r="K7488">
        <v>5.3978869657802603E-5</v>
      </c>
      <c r="L7488">
        <v>6</v>
      </c>
      <c r="M7488">
        <v>4</v>
      </c>
      <c r="N7488">
        <v>6.1123512732654999E-3</v>
      </c>
      <c r="O7488" t="s">
        <v>8995</v>
      </c>
    </row>
    <row r="7489" spans="1:15" hidden="1" x14ac:dyDescent="0.25">
      <c r="A7489" t="s">
        <v>154</v>
      </c>
      <c r="B7489">
        <v>349</v>
      </c>
      <c r="C7489">
        <v>205</v>
      </c>
      <c r="D7489">
        <v>4.3239999999999998</v>
      </c>
      <c r="E7489" t="s">
        <v>7640</v>
      </c>
      <c r="F7489" t="s">
        <v>178</v>
      </c>
      <c r="G7489" t="s">
        <v>179</v>
      </c>
      <c r="H7489" t="s">
        <v>7641</v>
      </c>
      <c r="I7489" t="s">
        <v>1574</v>
      </c>
      <c r="J7489" t="s">
        <v>5569</v>
      </c>
      <c r="K7489">
        <v>4.9664219598690004E-4</v>
      </c>
      <c r="L7489">
        <v>6</v>
      </c>
      <c r="M7489">
        <v>3</v>
      </c>
      <c r="N7489">
        <v>4.0160056311278301E-2</v>
      </c>
      <c r="O7489" t="s">
        <v>8996</v>
      </c>
    </row>
    <row r="7490" spans="1:15" hidden="1" x14ac:dyDescent="0.25">
      <c r="A7490" t="s">
        <v>155</v>
      </c>
      <c r="B7490">
        <v>741</v>
      </c>
      <c r="C7490">
        <v>158</v>
      </c>
      <c r="D7490">
        <v>4.3239999999999998</v>
      </c>
      <c r="E7490" t="s">
        <v>7441</v>
      </c>
      <c r="F7490" t="s">
        <v>178</v>
      </c>
      <c r="G7490" t="s">
        <v>179</v>
      </c>
      <c r="H7490" t="s">
        <v>7442</v>
      </c>
      <c r="I7490" t="s">
        <v>4573</v>
      </c>
      <c r="J7490" t="s">
        <v>7443</v>
      </c>
      <c r="K7490">
        <v>6.5490730688865001E-7</v>
      </c>
      <c r="L7490">
        <v>5</v>
      </c>
      <c r="M7490">
        <v>6</v>
      </c>
      <c r="N7490">
        <v>6.1353633311202194E-5</v>
      </c>
      <c r="O7490" t="s">
        <v>8997</v>
      </c>
    </row>
    <row r="7491" spans="1:15" hidden="1" x14ac:dyDescent="0.25">
      <c r="A7491" t="s">
        <v>159</v>
      </c>
      <c r="B7491">
        <v>8</v>
      </c>
      <c r="C7491">
        <v>148</v>
      </c>
      <c r="D7491">
        <v>4.3239999999999998</v>
      </c>
      <c r="E7491" t="s">
        <v>5188</v>
      </c>
      <c r="F7491" t="s">
        <v>178</v>
      </c>
      <c r="G7491" t="s">
        <v>179</v>
      </c>
      <c r="H7491" t="s">
        <v>5189</v>
      </c>
      <c r="I7491" t="s">
        <v>1566</v>
      </c>
      <c r="J7491" t="s">
        <v>3475</v>
      </c>
      <c r="K7491">
        <v>5.0488587955259997E-4</v>
      </c>
      <c r="L7491">
        <v>4</v>
      </c>
      <c r="M7491">
        <v>3</v>
      </c>
      <c r="N7491">
        <v>4.7012525172401599E-2</v>
      </c>
      <c r="O7491" t="s">
        <v>7230</v>
      </c>
    </row>
    <row r="7492" spans="1:15" hidden="1" x14ac:dyDescent="0.25">
      <c r="A7492" t="s">
        <v>154</v>
      </c>
      <c r="B7492">
        <v>2236</v>
      </c>
      <c r="C7492">
        <v>18</v>
      </c>
      <c r="D7492">
        <v>4.3230000000000004</v>
      </c>
      <c r="E7492" t="s">
        <v>7244</v>
      </c>
      <c r="F7492" t="s">
        <v>178</v>
      </c>
      <c r="G7492" t="s">
        <v>179</v>
      </c>
      <c r="H7492" t="s">
        <v>7245</v>
      </c>
      <c r="I7492" t="s">
        <v>8373</v>
      </c>
      <c r="J7492" t="s">
        <v>5942</v>
      </c>
      <c r="K7492">
        <v>5.0936463664062996E-7</v>
      </c>
      <c r="L7492">
        <v>3</v>
      </c>
      <c r="M7492">
        <v>6</v>
      </c>
      <c r="N7492">
        <v>1.5651756554693E-3</v>
      </c>
      <c r="O7492" t="s">
        <v>8998</v>
      </c>
    </row>
    <row r="7493" spans="1:15" hidden="1" x14ac:dyDescent="0.25">
      <c r="A7493" t="s">
        <v>156</v>
      </c>
      <c r="B7493">
        <v>9</v>
      </c>
      <c r="C7493">
        <v>51</v>
      </c>
      <c r="D7493">
        <v>4.3230000000000004</v>
      </c>
      <c r="E7493" t="s">
        <v>6654</v>
      </c>
      <c r="F7493" t="s">
        <v>178</v>
      </c>
      <c r="G7493" t="s">
        <v>179</v>
      </c>
      <c r="H7493" t="s">
        <v>6655</v>
      </c>
      <c r="I7493" t="s">
        <v>532</v>
      </c>
      <c r="J7493" t="s">
        <v>6656</v>
      </c>
      <c r="K7493">
        <v>4.1112210680710198E-5</v>
      </c>
      <c r="L7493">
        <v>7</v>
      </c>
      <c r="M7493">
        <v>4</v>
      </c>
      <c r="N7493">
        <v>1.468948848601E-2</v>
      </c>
      <c r="O7493" t="s">
        <v>8999</v>
      </c>
    </row>
    <row r="7494" spans="1:15" hidden="1" x14ac:dyDescent="0.25">
      <c r="A7494" t="s">
        <v>158</v>
      </c>
      <c r="B7494">
        <v>0</v>
      </c>
      <c r="C7494">
        <v>263</v>
      </c>
      <c r="D7494">
        <v>4.3230000000000004</v>
      </c>
      <c r="E7494" t="s">
        <v>5875</v>
      </c>
      <c r="F7494" t="s">
        <v>178</v>
      </c>
      <c r="G7494" t="s">
        <v>179</v>
      </c>
      <c r="H7494" t="s">
        <v>5876</v>
      </c>
      <c r="I7494" t="s">
        <v>5101</v>
      </c>
      <c r="J7494" t="s">
        <v>5877</v>
      </c>
      <c r="K7494">
        <v>5.8333345759118202E-6</v>
      </c>
      <c r="L7494">
        <v>6</v>
      </c>
      <c r="M7494">
        <v>5</v>
      </c>
      <c r="N7494">
        <v>3.5706514910080001E-4</v>
      </c>
      <c r="O7494" t="s">
        <v>9000</v>
      </c>
    </row>
    <row r="7495" spans="1:15" hidden="1" x14ac:dyDescent="0.25">
      <c r="A7495" t="s">
        <v>159</v>
      </c>
      <c r="B7495">
        <v>5</v>
      </c>
      <c r="C7495">
        <v>118</v>
      </c>
      <c r="D7495">
        <v>4.3230000000000004</v>
      </c>
      <c r="E7495" t="s">
        <v>5940</v>
      </c>
      <c r="F7495" t="s">
        <v>178</v>
      </c>
      <c r="G7495" t="s">
        <v>179</v>
      </c>
      <c r="H7495" t="s">
        <v>5941</v>
      </c>
      <c r="I7495" t="s">
        <v>504</v>
      </c>
      <c r="J7495" t="s">
        <v>5942</v>
      </c>
      <c r="K7495">
        <v>4.42746332694E-4</v>
      </c>
      <c r="L7495">
        <v>4</v>
      </c>
      <c r="M7495">
        <v>3</v>
      </c>
      <c r="N7495">
        <v>3.4960531193369303E-2</v>
      </c>
      <c r="O7495" t="s">
        <v>1246</v>
      </c>
    </row>
    <row r="7496" spans="1:15" hidden="1" x14ac:dyDescent="0.25">
      <c r="A7496" t="s">
        <v>159</v>
      </c>
      <c r="B7496">
        <v>5</v>
      </c>
      <c r="C7496">
        <v>118</v>
      </c>
      <c r="D7496">
        <v>4.3230000000000004</v>
      </c>
      <c r="E7496" t="s">
        <v>7244</v>
      </c>
      <c r="F7496" t="s">
        <v>178</v>
      </c>
      <c r="G7496" t="s">
        <v>179</v>
      </c>
      <c r="H7496" t="s">
        <v>7245</v>
      </c>
      <c r="I7496" t="s">
        <v>504</v>
      </c>
      <c r="J7496" t="s">
        <v>5942</v>
      </c>
      <c r="K7496">
        <v>4.42746332694E-4</v>
      </c>
      <c r="L7496">
        <v>3</v>
      </c>
      <c r="M7496">
        <v>3</v>
      </c>
      <c r="N7496">
        <v>3.4960531193369303E-2</v>
      </c>
      <c r="O7496" t="s">
        <v>3686</v>
      </c>
    </row>
    <row r="7497" spans="1:15" hidden="1" x14ac:dyDescent="0.25">
      <c r="A7497" t="s">
        <v>161</v>
      </c>
      <c r="B7497">
        <v>7</v>
      </c>
      <c r="C7497">
        <v>113</v>
      </c>
      <c r="D7497">
        <v>4.3230000000000004</v>
      </c>
      <c r="E7497" t="s">
        <v>6654</v>
      </c>
      <c r="F7497" t="s">
        <v>178</v>
      </c>
      <c r="G7497" t="s">
        <v>179</v>
      </c>
      <c r="H7497" t="s">
        <v>6655</v>
      </c>
      <c r="I7497" t="s">
        <v>532</v>
      </c>
      <c r="J7497" t="s">
        <v>6656</v>
      </c>
      <c r="K7497">
        <v>4.1112210680710198E-5</v>
      </c>
      <c r="L7497">
        <v>7</v>
      </c>
      <c r="M7497">
        <v>4</v>
      </c>
      <c r="N7497">
        <v>5.3079664277179001E-3</v>
      </c>
      <c r="O7497" t="s">
        <v>9001</v>
      </c>
    </row>
    <row r="7498" spans="1:15" hidden="1" x14ac:dyDescent="0.25">
      <c r="A7498" t="s">
        <v>161</v>
      </c>
      <c r="B7498">
        <v>10</v>
      </c>
      <c r="C7498">
        <v>134</v>
      </c>
      <c r="D7498">
        <v>4.3230000000000004</v>
      </c>
      <c r="E7498" t="s">
        <v>6654</v>
      </c>
      <c r="F7498" t="s">
        <v>178</v>
      </c>
      <c r="G7498" t="s">
        <v>179</v>
      </c>
      <c r="H7498" t="s">
        <v>6655</v>
      </c>
      <c r="I7498" t="s">
        <v>402</v>
      </c>
      <c r="J7498" t="s">
        <v>6656</v>
      </c>
      <c r="K7498">
        <v>4.1476024493159998E-4</v>
      </c>
      <c r="L7498">
        <v>7</v>
      </c>
      <c r="M7498">
        <v>3</v>
      </c>
      <c r="N7498">
        <v>3.8847678246513299E-2</v>
      </c>
      <c r="O7498" t="s">
        <v>6403</v>
      </c>
    </row>
    <row r="7499" spans="1:15" hidden="1" x14ac:dyDescent="0.25">
      <c r="A7499" t="s">
        <v>154</v>
      </c>
      <c r="B7499">
        <v>354</v>
      </c>
      <c r="C7499">
        <v>172</v>
      </c>
      <c r="D7499">
        <v>4.3220000000000001</v>
      </c>
      <c r="E7499" t="s">
        <v>4106</v>
      </c>
      <c r="F7499" t="s">
        <v>178</v>
      </c>
      <c r="G7499" t="s">
        <v>179</v>
      </c>
      <c r="H7499" t="s">
        <v>4107</v>
      </c>
      <c r="I7499" t="s">
        <v>7556</v>
      </c>
      <c r="J7499" t="s">
        <v>4108</v>
      </c>
      <c r="K7499">
        <v>6.43120049156761E-6</v>
      </c>
      <c r="L7499">
        <v>5</v>
      </c>
      <c r="M7499">
        <v>5</v>
      </c>
      <c r="N7499">
        <v>7.3191825446250003E-4</v>
      </c>
      <c r="O7499" t="s">
        <v>8786</v>
      </c>
    </row>
    <row r="7500" spans="1:15" hidden="1" x14ac:dyDescent="0.25">
      <c r="A7500" t="s">
        <v>156</v>
      </c>
      <c r="B7500">
        <v>148</v>
      </c>
      <c r="C7500">
        <v>29</v>
      </c>
      <c r="D7500">
        <v>4.3209999999999997</v>
      </c>
      <c r="E7500" t="s">
        <v>9002</v>
      </c>
      <c r="F7500" t="s">
        <v>178</v>
      </c>
      <c r="G7500" t="s">
        <v>179</v>
      </c>
      <c r="H7500" t="s">
        <v>9003</v>
      </c>
      <c r="I7500" t="s">
        <v>413</v>
      </c>
      <c r="J7500" t="s">
        <v>9004</v>
      </c>
      <c r="K7500">
        <v>9.7742534969160005E-8</v>
      </c>
      <c r="L7500">
        <v>4</v>
      </c>
      <c r="M7500">
        <v>6</v>
      </c>
      <c r="N7500">
        <v>7.9037700382430094E-5</v>
      </c>
      <c r="O7500" t="s">
        <v>8564</v>
      </c>
    </row>
    <row r="7501" spans="1:15" hidden="1" x14ac:dyDescent="0.25">
      <c r="A7501" t="s">
        <v>161</v>
      </c>
      <c r="B7501">
        <v>117</v>
      </c>
      <c r="C7501">
        <v>35</v>
      </c>
      <c r="D7501">
        <v>4.3209999999999997</v>
      </c>
      <c r="E7501" t="s">
        <v>9002</v>
      </c>
      <c r="F7501" t="s">
        <v>178</v>
      </c>
      <c r="G7501" t="s">
        <v>179</v>
      </c>
      <c r="H7501" t="s">
        <v>9003</v>
      </c>
      <c r="I7501" t="s">
        <v>756</v>
      </c>
      <c r="J7501" t="s">
        <v>9004</v>
      </c>
      <c r="K7501">
        <v>2.3861000836360001E-4</v>
      </c>
      <c r="L7501">
        <v>4</v>
      </c>
      <c r="M7501">
        <v>3</v>
      </c>
      <c r="N7501">
        <v>4.4168724921680502E-2</v>
      </c>
      <c r="O7501" t="s">
        <v>2010</v>
      </c>
    </row>
    <row r="7502" spans="1:15" hidden="1" x14ac:dyDescent="0.25">
      <c r="A7502" t="s">
        <v>160</v>
      </c>
      <c r="B7502">
        <v>54</v>
      </c>
      <c r="C7502">
        <v>3</v>
      </c>
      <c r="D7502">
        <v>4.32</v>
      </c>
      <c r="E7502" t="s">
        <v>8540</v>
      </c>
      <c r="F7502" t="s">
        <v>178</v>
      </c>
      <c r="G7502" t="s">
        <v>179</v>
      </c>
      <c r="H7502" t="s">
        <v>8541</v>
      </c>
      <c r="I7502" t="s">
        <v>9005</v>
      </c>
      <c r="J7502" t="s">
        <v>8542</v>
      </c>
      <c r="K7502">
        <v>9.6134509359999995E-11</v>
      </c>
      <c r="L7502">
        <v>4</v>
      </c>
      <c r="M7502">
        <v>9</v>
      </c>
      <c r="N7502">
        <v>4.9233686729411995E-7</v>
      </c>
      <c r="O7502" t="s">
        <v>9006</v>
      </c>
    </row>
    <row r="7503" spans="1:15" hidden="1" x14ac:dyDescent="0.25">
      <c r="A7503" t="s">
        <v>154</v>
      </c>
      <c r="B7503">
        <v>1194</v>
      </c>
      <c r="C7503">
        <v>227</v>
      </c>
      <c r="D7503">
        <v>4.319</v>
      </c>
      <c r="E7503" t="s">
        <v>4300</v>
      </c>
      <c r="F7503" t="s">
        <v>178</v>
      </c>
      <c r="G7503" t="s">
        <v>179</v>
      </c>
      <c r="H7503" t="s">
        <v>4301</v>
      </c>
      <c r="I7503" t="s">
        <v>5158</v>
      </c>
      <c r="J7503" t="s">
        <v>3267</v>
      </c>
      <c r="K7503">
        <v>5.2456215591359997E-4</v>
      </c>
      <c r="L7503">
        <v>5</v>
      </c>
      <c r="M7503">
        <v>3</v>
      </c>
      <c r="N7503">
        <v>3.8561593126591097E-2</v>
      </c>
      <c r="O7503" t="s">
        <v>9007</v>
      </c>
    </row>
    <row r="7504" spans="1:15" hidden="1" x14ac:dyDescent="0.25">
      <c r="A7504" t="s">
        <v>160</v>
      </c>
      <c r="B7504">
        <v>26</v>
      </c>
      <c r="C7504">
        <v>53</v>
      </c>
      <c r="D7504">
        <v>4.319</v>
      </c>
      <c r="E7504" t="s">
        <v>5763</v>
      </c>
      <c r="F7504" t="s">
        <v>178</v>
      </c>
      <c r="G7504" t="s">
        <v>179</v>
      </c>
      <c r="H7504" t="s">
        <v>5764</v>
      </c>
      <c r="I7504" t="s">
        <v>8750</v>
      </c>
      <c r="J7504" t="s">
        <v>5765</v>
      </c>
      <c r="K7504">
        <v>9.6007999E-13</v>
      </c>
      <c r="L7504">
        <v>3</v>
      </c>
      <c r="M7504">
        <v>12</v>
      </c>
      <c r="N7504">
        <v>2.9501337869000002E-10</v>
      </c>
      <c r="O7504" t="s">
        <v>9008</v>
      </c>
    </row>
    <row r="7505" spans="1:15" hidden="1" x14ac:dyDescent="0.25">
      <c r="A7505" t="s">
        <v>155</v>
      </c>
      <c r="B7505">
        <v>703</v>
      </c>
      <c r="C7505">
        <v>45</v>
      </c>
      <c r="D7505">
        <v>4.3179999999999996</v>
      </c>
      <c r="E7505" t="s">
        <v>9009</v>
      </c>
      <c r="F7505" t="s">
        <v>178</v>
      </c>
      <c r="G7505" t="s">
        <v>179</v>
      </c>
      <c r="H7505" t="s">
        <v>9010</v>
      </c>
      <c r="I7505" t="s">
        <v>2108</v>
      </c>
      <c r="J7505" t="s">
        <v>7669</v>
      </c>
      <c r="K7505">
        <v>5.0237597818435E-7</v>
      </c>
      <c r="L7505">
        <v>6</v>
      </c>
      <c r="M7505">
        <v>6</v>
      </c>
      <c r="N7505">
        <v>2.5728348429410002E-4</v>
      </c>
      <c r="O7505" t="s">
        <v>9011</v>
      </c>
    </row>
    <row r="7506" spans="1:15" hidden="1" x14ac:dyDescent="0.25">
      <c r="A7506" t="s">
        <v>159</v>
      </c>
      <c r="B7506">
        <v>5</v>
      </c>
      <c r="C7506">
        <v>71</v>
      </c>
      <c r="D7506">
        <v>4.3179999999999996</v>
      </c>
      <c r="E7506" t="s">
        <v>6926</v>
      </c>
      <c r="F7506" t="s">
        <v>178</v>
      </c>
      <c r="G7506" t="s">
        <v>179</v>
      </c>
      <c r="H7506" t="s">
        <v>6927</v>
      </c>
      <c r="I7506" t="s">
        <v>3194</v>
      </c>
      <c r="J7506" t="s">
        <v>6928</v>
      </c>
      <c r="K7506">
        <v>3.9634607178880803E-5</v>
      </c>
      <c r="L7506">
        <v>2</v>
      </c>
      <c r="M7506">
        <v>4</v>
      </c>
      <c r="N7506">
        <v>4.6132280658812003E-3</v>
      </c>
      <c r="O7506" t="s">
        <v>7674</v>
      </c>
    </row>
    <row r="7507" spans="1:15" hidden="1" x14ac:dyDescent="0.25">
      <c r="A7507" t="s">
        <v>154</v>
      </c>
      <c r="B7507">
        <v>2102</v>
      </c>
      <c r="C7507">
        <v>107</v>
      </c>
      <c r="D7507">
        <v>4.3170000000000002</v>
      </c>
      <c r="E7507" t="s">
        <v>5352</v>
      </c>
      <c r="F7507" t="s">
        <v>178</v>
      </c>
      <c r="G7507" t="s">
        <v>179</v>
      </c>
      <c r="H7507" t="s">
        <v>5353</v>
      </c>
      <c r="I7507" t="s">
        <v>942</v>
      </c>
      <c r="J7507" t="s">
        <v>5355</v>
      </c>
      <c r="K7507">
        <v>4.6777966654699998E-4</v>
      </c>
      <c r="L7507">
        <v>5</v>
      </c>
      <c r="M7507">
        <v>3</v>
      </c>
      <c r="N7507">
        <v>4.2594213530885397E-2</v>
      </c>
      <c r="O7507" t="s">
        <v>9012</v>
      </c>
    </row>
    <row r="7508" spans="1:15" hidden="1" x14ac:dyDescent="0.25">
      <c r="A7508" t="s">
        <v>156</v>
      </c>
      <c r="B7508">
        <v>77</v>
      </c>
      <c r="C7508">
        <v>92</v>
      </c>
      <c r="D7508">
        <v>4.3170000000000002</v>
      </c>
      <c r="E7508" t="s">
        <v>8385</v>
      </c>
      <c r="F7508" t="s">
        <v>178</v>
      </c>
      <c r="G7508" t="s">
        <v>179</v>
      </c>
      <c r="H7508" t="s">
        <v>8386</v>
      </c>
      <c r="I7508" t="s">
        <v>1328</v>
      </c>
      <c r="J7508" t="s">
        <v>8383</v>
      </c>
      <c r="K7508">
        <v>4.3661332481965598E-5</v>
      </c>
      <c r="L7508">
        <v>3</v>
      </c>
      <c r="M7508">
        <v>4</v>
      </c>
      <c r="N7508">
        <v>5.6848534936688004E-3</v>
      </c>
      <c r="O7508" t="s">
        <v>9013</v>
      </c>
    </row>
    <row r="7509" spans="1:15" hidden="1" x14ac:dyDescent="0.25">
      <c r="A7509" t="s">
        <v>156</v>
      </c>
      <c r="B7509">
        <v>77</v>
      </c>
      <c r="C7509">
        <v>154</v>
      </c>
      <c r="D7509">
        <v>4.3170000000000002</v>
      </c>
      <c r="E7509" t="s">
        <v>5352</v>
      </c>
      <c r="F7509" t="s">
        <v>178</v>
      </c>
      <c r="G7509" t="s">
        <v>179</v>
      </c>
      <c r="H7509" t="s">
        <v>5353</v>
      </c>
      <c r="I7509" t="s">
        <v>942</v>
      </c>
      <c r="J7509" t="s">
        <v>5355</v>
      </c>
      <c r="K7509">
        <v>4.6777966654699998E-4</v>
      </c>
      <c r="L7509">
        <v>5</v>
      </c>
      <c r="M7509">
        <v>3</v>
      </c>
      <c r="N7509">
        <v>3.5635752904552599E-2</v>
      </c>
      <c r="O7509" t="s">
        <v>8055</v>
      </c>
    </row>
    <row r="7510" spans="1:15" hidden="1" x14ac:dyDescent="0.25">
      <c r="A7510" t="s">
        <v>154</v>
      </c>
      <c r="B7510">
        <v>2305</v>
      </c>
      <c r="C7510">
        <v>74</v>
      </c>
      <c r="D7510">
        <v>4.3159999999999998</v>
      </c>
      <c r="E7510" t="s">
        <v>3992</v>
      </c>
      <c r="F7510" t="s">
        <v>250</v>
      </c>
      <c r="G7510" t="s">
        <v>179</v>
      </c>
      <c r="H7510" t="s">
        <v>3993</v>
      </c>
      <c r="I7510" t="s">
        <v>2533</v>
      </c>
      <c r="J7510" t="s">
        <v>3428</v>
      </c>
      <c r="K7510">
        <v>6.6030914437904502E-6</v>
      </c>
      <c r="L7510">
        <v>4</v>
      </c>
      <c r="M7510">
        <v>5</v>
      </c>
      <c r="N7510">
        <v>1.073222462664E-3</v>
      </c>
      <c r="O7510" t="s">
        <v>9014</v>
      </c>
    </row>
    <row r="7511" spans="1:15" hidden="1" x14ac:dyDescent="0.25">
      <c r="A7511" t="s">
        <v>154</v>
      </c>
      <c r="B7511">
        <v>354</v>
      </c>
      <c r="C7511">
        <v>222</v>
      </c>
      <c r="D7511">
        <v>4.3159999999999998</v>
      </c>
      <c r="E7511" t="s">
        <v>7661</v>
      </c>
      <c r="F7511" t="s">
        <v>178</v>
      </c>
      <c r="G7511" t="s">
        <v>179</v>
      </c>
      <c r="H7511" t="s">
        <v>7662</v>
      </c>
      <c r="I7511" t="s">
        <v>4333</v>
      </c>
      <c r="J7511" t="s">
        <v>3978</v>
      </c>
      <c r="K7511">
        <v>5.9148952459558201E-5</v>
      </c>
      <c r="L7511">
        <v>7</v>
      </c>
      <c r="M7511">
        <v>4</v>
      </c>
      <c r="N7511">
        <v>4.9659262600471998E-3</v>
      </c>
      <c r="O7511" t="s">
        <v>9015</v>
      </c>
    </row>
    <row r="7512" spans="1:15" hidden="1" x14ac:dyDescent="0.25">
      <c r="A7512" t="s">
        <v>154</v>
      </c>
      <c r="B7512">
        <v>1194</v>
      </c>
      <c r="C7512">
        <v>159</v>
      </c>
      <c r="D7512">
        <v>4.3159999999999998</v>
      </c>
      <c r="E7512" t="s">
        <v>5734</v>
      </c>
      <c r="F7512" t="s">
        <v>178</v>
      </c>
      <c r="G7512" t="s">
        <v>179</v>
      </c>
      <c r="H7512" t="s">
        <v>5735</v>
      </c>
      <c r="I7512" t="s">
        <v>1409</v>
      </c>
      <c r="J7512" t="s">
        <v>5736</v>
      </c>
      <c r="K7512">
        <v>5.6862766173805402E-5</v>
      </c>
      <c r="L7512">
        <v>5</v>
      </c>
      <c r="M7512">
        <v>4</v>
      </c>
      <c r="N7512">
        <v>6.2851765431246997E-3</v>
      </c>
      <c r="O7512" t="s">
        <v>9016</v>
      </c>
    </row>
    <row r="7513" spans="1:15" hidden="1" x14ac:dyDescent="0.25">
      <c r="A7513" t="s">
        <v>154</v>
      </c>
      <c r="B7513">
        <v>349</v>
      </c>
      <c r="C7513">
        <v>99</v>
      </c>
      <c r="D7513">
        <v>4.3159999999999998</v>
      </c>
      <c r="E7513" t="s">
        <v>6717</v>
      </c>
      <c r="F7513" t="s">
        <v>178</v>
      </c>
      <c r="G7513" t="s">
        <v>179</v>
      </c>
      <c r="H7513" t="s">
        <v>6718</v>
      </c>
      <c r="I7513" t="s">
        <v>3259</v>
      </c>
      <c r="J7513" t="s">
        <v>6719</v>
      </c>
      <c r="K7513">
        <v>4.8901582493778005E-7</v>
      </c>
      <c r="L7513">
        <v>5</v>
      </c>
      <c r="M7513">
        <v>6</v>
      </c>
      <c r="N7513">
        <v>1.058202694978E-4</v>
      </c>
      <c r="O7513" t="s">
        <v>6724</v>
      </c>
    </row>
    <row r="7514" spans="1:15" hidden="1" x14ac:dyDescent="0.25">
      <c r="A7514" t="s">
        <v>158</v>
      </c>
      <c r="B7514">
        <v>0</v>
      </c>
      <c r="C7514">
        <v>264</v>
      </c>
      <c r="D7514">
        <v>4.3159999999999998</v>
      </c>
      <c r="E7514" t="s">
        <v>5887</v>
      </c>
      <c r="F7514" t="s">
        <v>178</v>
      </c>
      <c r="G7514" t="s">
        <v>179</v>
      </c>
      <c r="H7514" t="s">
        <v>5888</v>
      </c>
      <c r="I7514" t="s">
        <v>5101</v>
      </c>
      <c r="J7514" t="s">
        <v>5889</v>
      </c>
      <c r="K7514">
        <v>5.99386673719361E-6</v>
      </c>
      <c r="L7514">
        <v>5</v>
      </c>
      <c r="M7514">
        <v>5</v>
      </c>
      <c r="N7514">
        <v>3.6543558948499998E-4</v>
      </c>
      <c r="O7514" t="s">
        <v>9000</v>
      </c>
    </row>
    <row r="7515" spans="1:15" hidden="1" x14ac:dyDescent="0.25">
      <c r="A7515" t="s">
        <v>154</v>
      </c>
      <c r="B7515">
        <v>2109</v>
      </c>
      <c r="C7515">
        <v>109</v>
      </c>
      <c r="D7515">
        <v>4.3150000000000004</v>
      </c>
      <c r="E7515" t="s">
        <v>6422</v>
      </c>
      <c r="F7515" t="s">
        <v>178</v>
      </c>
      <c r="G7515" t="s">
        <v>179</v>
      </c>
      <c r="H7515" t="s">
        <v>6423</v>
      </c>
      <c r="I7515" t="s">
        <v>1222</v>
      </c>
      <c r="J7515" t="s">
        <v>6424</v>
      </c>
      <c r="K7515">
        <v>5.7258962214755999E-5</v>
      </c>
      <c r="L7515">
        <v>7</v>
      </c>
      <c r="M7515">
        <v>4</v>
      </c>
      <c r="N7515">
        <v>1.07283743349696E-2</v>
      </c>
      <c r="O7515" t="s">
        <v>9017</v>
      </c>
    </row>
    <row r="7516" spans="1:15" hidden="1" x14ac:dyDescent="0.25">
      <c r="A7516" t="s">
        <v>160</v>
      </c>
      <c r="B7516">
        <v>44</v>
      </c>
      <c r="C7516">
        <v>139</v>
      </c>
      <c r="D7516">
        <v>4.3150000000000004</v>
      </c>
      <c r="E7516" t="s">
        <v>6722</v>
      </c>
      <c r="F7516" t="s">
        <v>178</v>
      </c>
      <c r="G7516" t="s">
        <v>179</v>
      </c>
      <c r="H7516" t="s">
        <v>6723</v>
      </c>
      <c r="I7516" t="s">
        <v>2419</v>
      </c>
      <c r="J7516" t="s">
        <v>5284</v>
      </c>
      <c r="K7516">
        <v>6.3176277079541802E-6</v>
      </c>
      <c r="L7516">
        <v>7</v>
      </c>
      <c r="M7516">
        <v>5</v>
      </c>
      <c r="N7516">
        <v>8.9874103800930002E-4</v>
      </c>
      <c r="O7516" t="s">
        <v>9018</v>
      </c>
    </row>
    <row r="7517" spans="1:15" hidden="1" x14ac:dyDescent="0.25">
      <c r="A7517" t="s">
        <v>160</v>
      </c>
      <c r="B7517">
        <v>26</v>
      </c>
      <c r="C7517">
        <v>309</v>
      </c>
      <c r="D7517">
        <v>4.3140000000000001</v>
      </c>
      <c r="E7517" t="s">
        <v>9019</v>
      </c>
      <c r="F7517" t="s">
        <v>178</v>
      </c>
      <c r="G7517" t="s">
        <v>179</v>
      </c>
      <c r="H7517" t="s">
        <v>9020</v>
      </c>
      <c r="I7517" t="s">
        <v>1576</v>
      </c>
      <c r="J7517" t="s">
        <v>3313</v>
      </c>
      <c r="K7517">
        <v>5.3794706009429997E-4</v>
      </c>
      <c r="L7517">
        <v>3</v>
      </c>
      <c r="M7517">
        <v>3</v>
      </c>
      <c r="N7517">
        <v>2.08186867286889E-2</v>
      </c>
      <c r="O7517" t="s">
        <v>9021</v>
      </c>
    </row>
    <row r="7518" spans="1:15" hidden="1" x14ac:dyDescent="0.25">
      <c r="A7518" t="s">
        <v>160</v>
      </c>
      <c r="B7518">
        <v>26</v>
      </c>
      <c r="C7518">
        <v>309</v>
      </c>
      <c r="D7518">
        <v>4.3140000000000001</v>
      </c>
      <c r="E7518" t="s">
        <v>3311</v>
      </c>
      <c r="F7518" t="s">
        <v>178</v>
      </c>
      <c r="G7518" t="s">
        <v>179</v>
      </c>
      <c r="H7518" t="s">
        <v>3312</v>
      </c>
      <c r="I7518" t="s">
        <v>1576</v>
      </c>
      <c r="J7518" t="s">
        <v>3313</v>
      </c>
      <c r="K7518">
        <v>5.3794706009429997E-4</v>
      </c>
      <c r="L7518">
        <v>8</v>
      </c>
      <c r="M7518">
        <v>3</v>
      </c>
      <c r="N7518">
        <v>2.08186867286889E-2</v>
      </c>
      <c r="O7518" t="s">
        <v>8640</v>
      </c>
    </row>
    <row r="7519" spans="1:15" hidden="1" x14ac:dyDescent="0.25">
      <c r="A7519" t="s">
        <v>160</v>
      </c>
      <c r="B7519">
        <v>6</v>
      </c>
      <c r="C7519">
        <v>141</v>
      </c>
      <c r="D7519">
        <v>4.3140000000000001</v>
      </c>
      <c r="E7519" t="s">
        <v>3383</v>
      </c>
      <c r="F7519" t="s">
        <v>250</v>
      </c>
      <c r="G7519" t="s">
        <v>179</v>
      </c>
      <c r="H7519" t="s">
        <v>3384</v>
      </c>
      <c r="I7519" t="s">
        <v>7336</v>
      </c>
      <c r="J7519" t="s">
        <v>3385</v>
      </c>
      <c r="K7519">
        <v>7.2608341577893997E-7</v>
      </c>
      <c r="L7519">
        <v>3</v>
      </c>
      <c r="M7519">
        <v>6</v>
      </c>
      <c r="N7519">
        <v>7.6964842072567996E-5</v>
      </c>
      <c r="O7519" t="s">
        <v>7337</v>
      </c>
    </row>
    <row r="7520" spans="1:15" hidden="1" x14ac:dyDescent="0.25">
      <c r="A7520" t="s">
        <v>156</v>
      </c>
      <c r="B7520">
        <v>58</v>
      </c>
      <c r="C7520">
        <v>160</v>
      </c>
      <c r="D7520">
        <v>4.3129999999999997</v>
      </c>
      <c r="E7520" t="s">
        <v>9022</v>
      </c>
      <c r="F7520" t="s">
        <v>178</v>
      </c>
      <c r="G7520" t="s">
        <v>179</v>
      </c>
      <c r="H7520" t="s">
        <v>9023</v>
      </c>
      <c r="I7520" t="s">
        <v>1328</v>
      </c>
      <c r="J7520" t="s">
        <v>8097</v>
      </c>
      <c r="K7520">
        <v>4.4176454643730397E-5</v>
      </c>
      <c r="L7520">
        <v>6</v>
      </c>
      <c r="M7520">
        <v>4</v>
      </c>
      <c r="N7520">
        <v>3.9460874950363999E-3</v>
      </c>
      <c r="O7520" t="s">
        <v>9024</v>
      </c>
    </row>
    <row r="7521" spans="1:15" hidden="1" x14ac:dyDescent="0.25">
      <c r="A7521" t="s">
        <v>154</v>
      </c>
      <c r="B7521">
        <v>120</v>
      </c>
      <c r="C7521">
        <v>18</v>
      </c>
      <c r="D7521">
        <v>4.3120000000000003</v>
      </c>
      <c r="E7521" t="s">
        <v>7771</v>
      </c>
      <c r="F7521" t="s">
        <v>250</v>
      </c>
      <c r="G7521" t="s">
        <v>179</v>
      </c>
      <c r="H7521" t="s">
        <v>7772</v>
      </c>
      <c r="I7521" t="s">
        <v>891</v>
      </c>
      <c r="J7521" t="s">
        <v>7773</v>
      </c>
      <c r="K7521">
        <v>1.0248029208300001E-9</v>
      </c>
      <c r="L7521">
        <v>2</v>
      </c>
      <c r="M7521">
        <v>8</v>
      </c>
      <c r="N7521">
        <v>7.1384843456709003E-7</v>
      </c>
      <c r="O7521" t="s">
        <v>2530</v>
      </c>
    </row>
    <row r="7522" spans="1:15" hidden="1" x14ac:dyDescent="0.25">
      <c r="A7522" t="s">
        <v>154</v>
      </c>
      <c r="B7522">
        <v>445</v>
      </c>
      <c r="C7522">
        <v>20</v>
      </c>
      <c r="D7522">
        <v>4.3120000000000003</v>
      </c>
      <c r="E7522" t="s">
        <v>9025</v>
      </c>
      <c r="F7522" t="s">
        <v>250</v>
      </c>
      <c r="G7522" t="s">
        <v>179</v>
      </c>
      <c r="H7522" t="s">
        <v>9026</v>
      </c>
      <c r="I7522" t="s">
        <v>897</v>
      </c>
      <c r="J7522" t="s">
        <v>9027</v>
      </c>
      <c r="K7522">
        <v>8.8798721175304505E-15</v>
      </c>
      <c r="L7522">
        <v>5</v>
      </c>
      <c r="M7522">
        <v>11</v>
      </c>
      <c r="N7522">
        <v>2.8865504300000001E-12</v>
      </c>
      <c r="O7522" t="s">
        <v>899</v>
      </c>
    </row>
    <row r="7523" spans="1:15" hidden="1" x14ac:dyDescent="0.25">
      <c r="A7523" t="s">
        <v>154</v>
      </c>
      <c r="B7523">
        <v>2093</v>
      </c>
      <c r="C7523">
        <v>8</v>
      </c>
      <c r="D7523">
        <v>4.3120000000000003</v>
      </c>
      <c r="E7523" t="s">
        <v>6862</v>
      </c>
      <c r="F7523" t="s">
        <v>250</v>
      </c>
      <c r="G7523" t="s">
        <v>179</v>
      </c>
      <c r="H7523" t="s">
        <v>6863</v>
      </c>
      <c r="I7523" t="s">
        <v>9028</v>
      </c>
      <c r="J7523" t="s">
        <v>6865</v>
      </c>
      <c r="K7523">
        <v>3.53824009423E-9</v>
      </c>
      <c r="L7523">
        <v>4</v>
      </c>
      <c r="M7523">
        <v>8</v>
      </c>
      <c r="N7523">
        <v>3.5245112169614399E-6</v>
      </c>
      <c r="O7523" t="s">
        <v>9029</v>
      </c>
    </row>
    <row r="7524" spans="1:15" hidden="1" x14ac:dyDescent="0.25">
      <c r="A7524" t="s">
        <v>154</v>
      </c>
      <c r="B7524">
        <v>2109</v>
      </c>
      <c r="C7524">
        <v>38</v>
      </c>
      <c r="D7524">
        <v>4.3099999999999996</v>
      </c>
      <c r="E7524" t="s">
        <v>8045</v>
      </c>
      <c r="F7524" t="s">
        <v>293</v>
      </c>
      <c r="G7524" t="s">
        <v>179</v>
      </c>
      <c r="H7524" t="s">
        <v>8046</v>
      </c>
      <c r="I7524" t="s">
        <v>1227</v>
      </c>
      <c r="J7524" t="s">
        <v>7911</v>
      </c>
      <c r="K7524">
        <v>6.9803859304149996E-8</v>
      </c>
      <c r="L7524">
        <v>2</v>
      </c>
      <c r="M7524">
        <v>7</v>
      </c>
      <c r="N7524">
        <v>2.2965469711066501E-5</v>
      </c>
      <c r="O7524" t="s">
        <v>3309</v>
      </c>
    </row>
    <row r="7525" spans="1:15" hidden="1" x14ac:dyDescent="0.25">
      <c r="A7525" t="s">
        <v>155</v>
      </c>
      <c r="B7525">
        <v>741</v>
      </c>
      <c r="C7525">
        <v>293</v>
      </c>
      <c r="D7525">
        <v>4.3090000000000002</v>
      </c>
      <c r="E7525" t="s">
        <v>8583</v>
      </c>
      <c r="F7525" t="s">
        <v>178</v>
      </c>
      <c r="G7525" t="s">
        <v>179</v>
      </c>
      <c r="H7525" t="s">
        <v>8584</v>
      </c>
      <c r="I7525" t="s">
        <v>1983</v>
      </c>
      <c r="J7525" t="s">
        <v>5053</v>
      </c>
      <c r="K7525">
        <v>5.4016353472330001E-4</v>
      </c>
      <c r="L7525">
        <v>12</v>
      </c>
      <c r="M7525">
        <v>3</v>
      </c>
      <c r="N7525">
        <v>2.4266293998509301E-2</v>
      </c>
      <c r="O7525" t="s">
        <v>7570</v>
      </c>
    </row>
    <row r="7526" spans="1:15" hidden="1" x14ac:dyDescent="0.25">
      <c r="A7526" t="s">
        <v>157</v>
      </c>
      <c r="B7526">
        <v>12</v>
      </c>
      <c r="C7526">
        <v>49</v>
      </c>
      <c r="D7526">
        <v>4.3090000000000002</v>
      </c>
      <c r="E7526" t="s">
        <v>6478</v>
      </c>
      <c r="F7526" t="s">
        <v>178</v>
      </c>
      <c r="G7526" t="s">
        <v>179</v>
      </c>
      <c r="H7526" t="s">
        <v>6479</v>
      </c>
      <c r="I7526" t="s">
        <v>7317</v>
      </c>
      <c r="J7526" t="s">
        <v>6109</v>
      </c>
      <c r="K7526">
        <v>5.6013998763995398E-5</v>
      </c>
      <c r="L7526">
        <v>3</v>
      </c>
      <c r="M7526">
        <v>4</v>
      </c>
      <c r="N7526">
        <v>1.09869479251005E-2</v>
      </c>
      <c r="O7526" t="s">
        <v>7524</v>
      </c>
    </row>
    <row r="7527" spans="1:15" hidden="1" x14ac:dyDescent="0.25">
      <c r="A7527" t="s">
        <v>161</v>
      </c>
      <c r="B7527">
        <v>5</v>
      </c>
      <c r="C7527">
        <v>227</v>
      </c>
      <c r="D7527">
        <v>4.3090000000000002</v>
      </c>
      <c r="E7527" t="s">
        <v>7938</v>
      </c>
      <c r="F7527" t="s">
        <v>178</v>
      </c>
      <c r="G7527" t="s">
        <v>179</v>
      </c>
      <c r="H7527" t="s">
        <v>7939</v>
      </c>
      <c r="I7527" t="s">
        <v>3833</v>
      </c>
      <c r="J7527" t="s">
        <v>5912</v>
      </c>
      <c r="K7527">
        <v>6.3740976710501903E-6</v>
      </c>
      <c r="L7527">
        <v>7</v>
      </c>
      <c r="M7527">
        <v>5</v>
      </c>
      <c r="N7527">
        <v>4.3332582574340001E-4</v>
      </c>
      <c r="O7527" t="s">
        <v>9030</v>
      </c>
    </row>
    <row r="7528" spans="1:15" hidden="1" x14ac:dyDescent="0.25">
      <c r="A7528" t="s">
        <v>161</v>
      </c>
      <c r="B7528">
        <v>5</v>
      </c>
      <c r="C7528">
        <v>227</v>
      </c>
      <c r="D7528">
        <v>4.3090000000000002</v>
      </c>
      <c r="E7528" t="s">
        <v>7942</v>
      </c>
      <c r="F7528" t="s">
        <v>178</v>
      </c>
      <c r="G7528" t="s">
        <v>179</v>
      </c>
      <c r="H7528" t="s">
        <v>7943</v>
      </c>
      <c r="I7528" t="s">
        <v>3833</v>
      </c>
      <c r="J7528" t="s">
        <v>5912</v>
      </c>
      <c r="K7528">
        <v>6.3740976710501903E-6</v>
      </c>
      <c r="L7528">
        <v>6</v>
      </c>
      <c r="M7528">
        <v>5</v>
      </c>
      <c r="N7528">
        <v>4.3332582574340001E-4</v>
      </c>
      <c r="O7528" t="s">
        <v>9030</v>
      </c>
    </row>
    <row r="7529" spans="1:15" hidden="1" x14ac:dyDescent="0.25">
      <c r="A7529" t="s">
        <v>161</v>
      </c>
      <c r="B7529">
        <v>5</v>
      </c>
      <c r="C7529">
        <v>418</v>
      </c>
      <c r="D7529">
        <v>4.3090000000000002</v>
      </c>
      <c r="E7529" t="s">
        <v>3621</v>
      </c>
      <c r="F7529" t="s">
        <v>178</v>
      </c>
      <c r="G7529" t="s">
        <v>179</v>
      </c>
      <c r="H7529" t="s">
        <v>3622</v>
      </c>
      <c r="I7529" t="s">
        <v>2200</v>
      </c>
      <c r="J7529" t="s">
        <v>3623</v>
      </c>
      <c r="K7529">
        <v>5.3824713364709995E-4</v>
      </c>
      <c r="L7529">
        <v>11</v>
      </c>
      <c r="M7529">
        <v>3</v>
      </c>
      <c r="N7529">
        <v>1.6980757620851099E-2</v>
      </c>
      <c r="O7529" t="s">
        <v>9031</v>
      </c>
    </row>
    <row r="7530" spans="1:15" hidden="1" x14ac:dyDescent="0.25">
      <c r="A7530" t="s">
        <v>161</v>
      </c>
      <c r="B7530">
        <v>5</v>
      </c>
      <c r="C7530">
        <v>418</v>
      </c>
      <c r="D7530">
        <v>4.3090000000000002</v>
      </c>
      <c r="E7530" t="s">
        <v>9032</v>
      </c>
      <c r="F7530" t="s">
        <v>178</v>
      </c>
      <c r="G7530" t="s">
        <v>179</v>
      </c>
      <c r="H7530" t="s">
        <v>9033</v>
      </c>
      <c r="I7530" t="s">
        <v>2200</v>
      </c>
      <c r="J7530" t="s">
        <v>3623</v>
      </c>
      <c r="K7530">
        <v>5.3824713364709995E-4</v>
      </c>
      <c r="L7530">
        <v>10</v>
      </c>
      <c r="M7530">
        <v>3</v>
      </c>
      <c r="N7530">
        <v>1.6980757620851099E-2</v>
      </c>
      <c r="O7530" t="s">
        <v>4568</v>
      </c>
    </row>
    <row r="7531" spans="1:15" hidden="1" x14ac:dyDescent="0.25">
      <c r="A7531" t="s">
        <v>161</v>
      </c>
      <c r="B7531">
        <v>5</v>
      </c>
      <c r="C7531">
        <v>418</v>
      </c>
      <c r="D7531">
        <v>4.3090000000000002</v>
      </c>
      <c r="E7531" t="s">
        <v>7372</v>
      </c>
      <c r="F7531" t="s">
        <v>178</v>
      </c>
      <c r="G7531" t="s">
        <v>179</v>
      </c>
      <c r="H7531" t="s">
        <v>7373</v>
      </c>
      <c r="I7531" t="s">
        <v>2200</v>
      </c>
      <c r="J7531" t="s">
        <v>3623</v>
      </c>
      <c r="K7531">
        <v>5.3824713364709995E-4</v>
      </c>
      <c r="L7531">
        <v>9</v>
      </c>
      <c r="M7531">
        <v>3</v>
      </c>
      <c r="N7531">
        <v>1.6980757620851099E-2</v>
      </c>
      <c r="O7531" t="s">
        <v>7169</v>
      </c>
    </row>
    <row r="7532" spans="1:15" hidden="1" x14ac:dyDescent="0.25">
      <c r="A7532" t="s">
        <v>161</v>
      </c>
      <c r="B7532">
        <v>5</v>
      </c>
      <c r="C7532">
        <v>418</v>
      </c>
      <c r="D7532">
        <v>4.3090000000000002</v>
      </c>
      <c r="E7532" t="s">
        <v>4516</v>
      </c>
      <c r="F7532" t="s">
        <v>178</v>
      </c>
      <c r="G7532" t="s">
        <v>179</v>
      </c>
      <c r="H7532" t="s">
        <v>4517</v>
      </c>
      <c r="I7532" t="s">
        <v>2200</v>
      </c>
      <c r="J7532" t="s">
        <v>3623</v>
      </c>
      <c r="K7532">
        <v>5.3824713364709995E-4</v>
      </c>
      <c r="L7532">
        <v>7</v>
      </c>
      <c r="M7532">
        <v>3</v>
      </c>
      <c r="N7532">
        <v>1.6980757620851099E-2</v>
      </c>
      <c r="O7532" t="s">
        <v>9034</v>
      </c>
    </row>
    <row r="7533" spans="1:15" hidden="1" x14ac:dyDescent="0.25">
      <c r="A7533" t="s">
        <v>154</v>
      </c>
      <c r="B7533">
        <v>354</v>
      </c>
      <c r="C7533">
        <v>93</v>
      </c>
      <c r="D7533">
        <v>4.3079999999999998</v>
      </c>
      <c r="E7533" t="s">
        <v>5913</v>
      </c>
      <c r="F7533" t="s">
        <v>178</v>
      </c>
      <c r="G7533" t="s">
        <v>179</v>
      </c>
      <c r="H7533" t="s">
        <v>5914</v>
      </c>
      <c r="I7533" t="s">
        <v>7184</v>
      </c>
      <c r="J7533" t="s">
        <v>5915</v>
      </c>
      <c r="K7533">
        <v>9.0845065481799998E-9</v>
      </c>
      <c r="L7533">
        <v>4</v>
      </c>
      <c r="M7533">
        <v>8</v>
      </c>
      <c r="N7533">
        <v>1.9119775151543899E-6</v>
      </c>
      <c r="O7533" t="s">
        <v>9035</v>
      </c>
    </row>
    <row r="7534" spans="1:15" hidden="1" x14ac:dyDescent="0.25">
      <c r="A7534" t="s">
        <v>154</v>
      </c>
      <c r="B7534">
        <v>1806</v>
      </c>
      <c r="C7534">
        <v>189</v>
      </c>
      <c r="D7534">
        <v>4.3079999999999998</v>
      </c>
      <c r="E7534" t="s">
        <v>5913</v>
      </c>
      <c r="F7534" t="s">
        <v>178</v>
      </c>
      <c r="G7534" t="s">
        <v>179</v>
      </c>
      <c r="H7534" t="s">
        <v>5914</v>
      </c>
      <c r="I7534" t="s">
        <v>4772</v>
      </c>
      <c r="J7534" t="s">
        <v>5915</v>
      </c>
      <c r="K7534">
        <v>5.5190348815594998E-5</v>
      </c>
      <c r="L7534">
        <v>4</v>
      </c>
      <c r="M7534">
        <v>4</v>
      </c>
      <c r="N7534">
        <v>4.7906470011457002E-3</v>
      </c>
      <c r="O7534" t="s">
        <v>7325</v>
      </c>
    </row>
    <row r="7535" spans="1:15" hidden="1" x14ac:dyDescent="0.25">
      <c r="A7535" t="s">
        <v>154</v>
      </c>
      <c r="B7535">
        <v>232</v>
      </c>
      <c r="C7535">
        <v>67</v>
      </c>
      <c r="D7535">
        <v>4.3079999999999998</v>
      </c>
      <c r="E7535" t="s">
        <v>7301</v>
      </c>
      <c r="F7535" t="s">
        <v>178</v>
      </c>
      <c r="G7535" t="s">
        <v>179</v>
      </c>
      <c r="H7535" t="s">
        <v>7302</v>
      </c>
      <c r="I7535" t="s">
        <v>532</v>
      </c>
      <c r="J7535" t="s">
        <v>7303</v>
      </c>
      <c r="K7535">
        <v>4.29342663747264E-5</v>
      </c>
      <c r="L7535">
        <v>8</v>
      </c>
      <c r="M7535">
        <v>4</v>
      </c>
      <c r="N7535">
        <v>8.9140820078553E-3</v>
      </c>
      <c r="O7535" t="s">
        <v>4651</v>
      </c>
    </row>
    <row r="7536" spans="1:15" hidden="1" x14ac:dyDescent="0.25">
      <c r="A7536" t="s">
        <v>156</v>
      </c>
      <c r="B7536">
        <v>9</v>
      </c>
      <c r="C7536">
        <v>53</v>
      </c>
      <c r="D7536">
        <v>4.3079999999999998</v>
      </c>
      <c r="E7536" t="s">
        <v>7301</v>
      </c>
      <c r="F7536" t="s">
        <v>178</v>
      </c>
      <c r="G7536" t="s">
        <v>179</v>
      </c>
      <c r="H7536" t="s">
        <v>7302</v>
      </c>
      <c r="I7536" t="s">
        <v>532</v>
      </c>
      <c r="J7536" t="s">
        <v>7303</v>
      </c>
      <c r="K7536">
        <v>4.29342663747264E-5</v>
      </c>
      <c r="L7536">
        <v>8</v>
      </c>
      <c r="M7536">
        <v>4</v>
      </c>
      <c r="N7536">
        <v>1.4991865195029401E-2</v>
      </c>
      <c r="O7536" t="s">
        <v>9036</v>
      </c>
    </row>
    <row r="7537" spans="1:15" hidden="1" x14ac:dyDescent="0.25">
      <c r="A7537" t="s">
        <v>154</v>
      </c>
      <c r="B7537">
        <v>2916</v>
      </c>
      <c r="C7537">
        <v>91</v>
      </c>
      <c r="D7537">
        <v>4.3049999999999997</v>
      </c>
      <c r="E7537" t="s">
        <v>8403</v>
      </c>
      <c r="F7537" t="s">
        <v>178</v>
      </c>
      <c r="G7537" t="s">
        <v>179</v>
      </c>
      <c r="H7537" t="s">
        <v>8404</v>
      </c>
      <c r="I7537" t="s">
        <v>368</v>
      </c>
      <c r="J7537" t="s">
        <v>7888</v>
      </c>
      <c r="K7537">
        <v>4.1127446099370002E-4</v>
      </c>
      <c r="L7537">
        <v>8</v>
      </c>
      <c r="M7537">
        <v>3</v>
      </c>
      <c r="N7537">
        <v>4.1031304017579498E-2</v>
      </c>
      <c r="O7537" t="s">
        <v>6476</v>
      </c>
    </row>
    <row r="7538" spans="1:15" hidden="1" x14ac:dyDescent="0.25">
      <c r="A7538" t="s">
        <v>154</v>
      </c>
      <c r="B7538">
        <v>354</v>
      </c>
      <c r="C7538">
        <v>305</v>
      </c>
      <c r="D7538">
        <v>4.3049999999999997</v>
      </c>
      <c r="E7538" t="s">
        <v>6916</v>
      </c>
      <c r="F7538" t="s">
        <v>178</v>
      </c>
      <c r="G7538" t="s">
        <v>179</v>
      </c>
      <c r="H7538" t="s">
        <v>6917</v>
      </c>
      <c r="I7538" t="s">
        <v>2371</v>
      </c>
      <c r="J7538" t="s">
        <v>3036</v>
      </c>
      <c r="K7538">
        <v>5.4844094482160005E-4</v>
      </c>
      <c r="L7538">
        <v>9</v>
      </c>
      <c r="M7538">
        <v>3</v>
      </c>
      <c r="N7538">
        <v>2.7249968683211001E-2</v>
      </c>
      <c r="O7538" t="s">
        <v>8602</v>
      </c>
    </row>
    <row r="7539" spans="1:15" hidden="1" x14ac:dyDescent="0.25">
      <c r="A7539" t="s">
        <v>157</v>
      </c>
      <c r="B7539">
        <v>133</v>
      </c>
      <c r="C7539">
        <v>111</v>
      </c>
      <c r="D7539">
        <v>4.3049999999999997</v>
      </c>
      <c r="E7539" t="s">
        <v>7455</v>
      </c>
      <c r="F7539" t="s">
        <v>178</v>
      </c>
      <c r="G7539" t="s">
        <v>179</v>
      </c>
      <c r="H7539" t="s">
        <v>7456</v>
      </c>
      <c r="I7539" t="s">
        <v>1722</v>
      </c>
      <c r="J7539" t="s">
        <v>7457</v>
      </c>
      <c r="K7539">
        <v>5.04646322853498E-5</v>
      </c>
      <c r="L7539">
        <v>6</v>
      </c>
      <c r="M7539">
        <v>4</v>
      </c>
      <c r="N7539">
        <v>5.7432489661638003E-3</v>
      </c>
      <c r="O7539" t="s">
        <v>6439</v>
      </c>
    </row>
    <row r="7540" spans="1:15" hidden="1" x14ac:dyDescent="0.25">
      <c r="A7540" t="s">
        <v>157</v>
      </c>
      <c r="B7540">
        <v>89</v>
      </c>
      <c r="C7540">
        <v>1</v>
      </c>
      <c r="D7540">
        <v>4.3049999999999997</v>
      </c>
      <c r="E7540" t="s">
        <v>9037</v>
      </c>
      <c r="F7540" t="s">
        <v>178</v>
      </c>
      <c r="G7540" t="s">
        <v>179</v>
      </c>
      <c r="H7540" t="s">
        <v>9038</v>
      </c>
      <c r="I7540" t="s">
        <v>9039</v>
      </c>
      <c r="J7540" t="s">
        <v>9040</v>
      </c>
      <c r="K7540">
        <v>5.3311789665336098E-17</v>
      </c>
      <c r="L7540">
        <v>4</v>
      </c>
      <c r="M7540">
        <v>14</v>
      </c>
      <c r="N7540">
        <v>8.1908234000000004E-13</v>
      </c>
      <c r="O7540" t="s">
        <v>9041</v>
      </c>
    </row>
    <row r="7541" spans="1:15" hidden="1" x14ac:dyDescent="0.25">
      <c r="A7541" t="s">
        <v>160</v>
      </c>
      <c r="B7541">
        <v>6</v>
      </c>
      <c r="C7541">
        <v>145</v>
      </c>
      <c r="D7541">
        <v>4.3049999999999997</v>
      </c>
      <c r="E7541" t="s">
        <v>3714</v>
      </c>
      <c r="F7541" t="s">
        <v>178</v>
      </c>
      <c r="G7541" t="s">
        <v>179</v>
      </c>
      <c r="H7541" t="s">
        <v>3715</v>
      </c>
      <c r="I7541" t="s">
        <v>7336</v>
      </c>
      <c r="J7541" t="s">
        <v>3716</v>
      </c>
      <c r="K7541">
        <v>7.5684232434639E-7</v>
      </c>
      <c r="L7541">
        <v>5</v>
      </c>
      <c r="M7541">
        <v>6</v>
      </c>
      <c r="N7541">
        <v>1.047578871284E-4</v>
      </c>
      <c r="O7541" t="s">
        <v>7895</v>
      </c>
    </row>
    <row r="7542" spans="1:15" hidden="1" x14ac:dyDescent="0.25">
      <c r="A7542" t="s">
        <v>160</v>
      </c>
      <c r="B7542">
        <v>6</v>
      </c>
      <c r="C7542">
        <v>276</v>
      </c>
      <c r="D7542">
        <v>4.3049999999999997</v>
      </c>
      <c r="E7542" t="s">
        <v>8352</v>
      </c>
      <c r="F7542" t="s">
        <v>178</v>
      </c>
      <c r="G7542" t="s">
        <v>179</v>
      </c>
      <c r="H7542" t="s">
        <v>8353</v>
      </c>
      <c r="I7542" t="s">
        <v>1977</v>
      </c>
      <c r="J7542" t="s">
        <v>2221</v>
      </c>
      <c r="K7542">
        <v>5.4897017953329998E-4</v>
      </c>
      <c r="L7542">
        <v>7</v>
      </c>
      <c r="M7542">
        <v>3</v>
      </c>
      <c r="N7542">
        <v>3.2565165399038101E-2</v>
      </c>
      <c r="O7542" t="s">
        <v>8354</v>
      </c>
    </row>
    <row r="7543" spans="1:15" hidden="1" x14ac:dyDescent="0.25">
      <c r="A7543" t="s">
        <v>154</v>
      </c>
      <c r="B7543">
        <v>2236</v>
      </c>
      <c r="C7543">
        <v>60</v>
      </c>
      <c r="D7543">
        <v>4.3040000000000003</v>
      </c>
      <c r="E7543" t="s">
        <v>6873</v>
      </c>
      <c r="F7543" t="s">
        <v>178</v>
      </c>
      <c r="G7543" t="s">
        <v>179</v>
      </c>
      <c r="H7543" t="s">
        <v>6874</v>
      </c>
      <c r="I7543" t="s">
        <v>4881</v>
      </c>
      <c r="J7543" t="s">
        <v>6875</v>
      </c>
      <c r="K7543">
        <v>5.46641483743545E-5</v>
      </c>
      <c r="L7543">
        <v>3</v>
      </c>
      <c r="M7543">
        <v>4</v>
      </c>
      <c r="N7543">
        <v>1.2725151145811801E-2</v>
      </c>
      <c r="O7543" t="s">
        <v>9042</v>
      </c>
    </row>
    <row r="7544" spans="1:15" hidden="1" x14ac:dyDescent="0.25">
      <c r="A7544" t="s">
        <v>160</v>
      </c>
      <c r="B7544">
        <v>26</v>
      </c>
      <c r="C7544">
        <v>159</v>
      </c>
      <c r="D7544">
        <v>4.3040000000000003</v>
      </c>
      <c r="E7544" t="s">
        <v>6070</v>
      </c>
      <c r="F7544" t="s">
        <v>178</v>
      </c>
      <c r="G7544" t="s">
        <v>179</v>
      </c>
      <c r="H7544" t="s">
        <v>6071</v>
      </c>
      <c r="I7544" t="s">
        <v>2737</v>
      </c>
      <c r="J7544" t="s">
        <v>4700</v>
      </c>
      <c r="K7544">
        <v>7.6107757717872997E-7</v>
      </c>
      <c r="L7544">
        <v>4</v>
      </c>
      <c r="M7544">
        <v>6</v>
      </c>
      <c r="N7544">
        <v>7.1299974974231296E-5</v>
      </c>
      <c r="O7544" t="s">
        <v>9043</v>
      </c>
    </row>
    <row r="7545" spans="1:15" hidden="1" x14ac:dyDescent="0.25">
      <c r="A7545" t="s">
        <v>161</v>
      </c>
      <c r="B7545">
        <v>117</v>
      </c>
      <c r="C7545">
        <v>36</v>
      </c>
      <c r="D7545">
        <v>4.3040000000000003</v>
      </c>
      <c r="E7545" t="s">
        <v>9044</v>
      </c>
      <c r="F7545" t="s">
        <v>178</v>
      </c>
      <c r="G7545" t="s">
        <v>179</v>
      </c>
      <c r="H7545" t="s">
        <v>9045</v>
      </c>
      <c r="I7545" t="s">
        <v>756</v>
      </c>
      <c r="J7545" t="s">
        <v>9046</v>
      </c>
      <c r="K7545">
        <v>2.4750822516129999E-4</v>
      </c>
      <c r="L7545">
        <v>5</v>
      </c>
      <c r="M7545">
        <v>3</v>
      </c>
      <c r="N7545">
        <v>4.4942828860034902E-2</v>
      </c>
      <c r="O7545" t="s">
        <v>3829</v>
      </c>
    </row>
    <row r="7546" spans="1:15" hidden="1" x14ac:dyDescent="0.25">
      <c r="A7546" t="s">
        <v>154</v>
      </c>
      <c r="B7546">
        <v>2294</v>
      </c>
      <c r="C7546">
        <v>88</v>
      </c>
      <c r="D7546">
        <v>4.3029999999999999</v>
      </c>
      <c r="E7546" t="s">
        <v>9047</v>
      </c>
      <c r="F7546" t="s">
        <v>178</v>
      </c>
      <c r="G7546" t="s">
        <v>179</v>
      </c>
      <c r="H7546" t="s">
        <v>9048</v>
      </c>
      <c r="I7546" t="s">
        <v>252</v>
      </c>
      <c r="J7546" t="s">
        <v>9049</v>
      </c>
      <c r="K7546">
        <v>3.1144208724930001E-4</v>
      </c>
      <c r="L7546">
        <v>5</v>
      </c>
      <c r="M7546">
        <v>3</v>
      </c>
      <c r="N7546">
        <v>3.7382783035152398E-2</v>
      </c>
      <c r="O7546" t="s">
        <v>7607</v>
      </c>
    </row>
    <row r="7547" spans="1:15" hidden="1" x14ac:dyDescent="0.25">
      <c r="A7547" t="s">
        <v>156</v>
      </c>
      <c r="B7547">
        <v>41</v>
      </c>
      <c r="C7547">
        <v>34</v>
      </c>
      <c r="D7547">
        <v>4.3029999999999999</v>
      </c>
      <c r="E7547" t="s">
        <v>9047</v>
      </c>
      <c r="F7547" t="s">
        <v>178</v>
      </c>
      <c r="G7547" t="s">
        <v>179</v>
      </c>
      <c r="H7547" t="s">
        <v>9048</v>
      </c>
      <c r="I7547" t="s">
        <v>2396</v>
      </c>
      <c r="J7547" t="s">
        <v>9049</v>
      </c>
      <c r="K7547">
        <v>1.9828945650415001E-7</v>
      </c>
      <c r="L7547">
        <v>5</v>
      </c>
      <c r="M7547">
        <v>6</v>
      </c>
      <c r="N7547">
        <v>1.050523865424E-4</v>
      </c>
      <c r="O7547" t="s">
        <v>6728</v>
      </c>
    </row>
    <row r="7548" spans="1:15" hidden="1" x14ac:dyDescent="0.25">
      <c r="A7548" t="s">
        <v>156</v>
      </c>
      <c r="B7548">
        <v>41</v>
      </c>
      <c r="C7548">
        <v>19</v>
      </c>
      <c r="D7548">
        <v>4.3029999999999999</v>
      </c>
      <c r="E7548" t="s">
        <v>9050</v>
      </c>
      <c r="F7548" t="s">
        <v>250</v>
      </c>
      <c r="G7548" t="s">
        <v>179</v>
      </c>
      <c r="H7548" t="s">
        <v>9051</v>
      </c>
      <c r="I7548" t="s">
        <v>4354</v>
      </c>
      <c r="J7548" t="s">
        <v>9052</v>
      </c>
      <c r="K7548">
        <v>1.075069340445E-8</v>
      </c>
      <c r="L7548">
        <v>4</v>
      </c>
      <c r="M7548">
        <v>7</v>
      </c>
      <c r="N7548">
        <v>8.7367301733531304E-6</v>
      </c>
      <c r="O7548" t="s">
        <v>8707</v>
      </c>
    </row>
    <row r="7549" spans="1:15" hidden="1" x14ac:dyDescent="0.25">
      <c r="A7549" t="s">
        <v>161</v>
      </c>
      <c r="B7549">
        <v>57</v>
      </c>
      <c r="C7549">
        <v>59</v>
      </c>
      <c r="D7549">
        <v>4.3029999999999999</v>
      </c>
      <c r="E7549" t="s">
        <v>9047</v>
      </c>
      <c r="F7549" t="s">
        <v>178</v>
      </c>
      <c r="G7549" t="s">
        <v>179</v>
      </c>
      <c r="H7549" t="s">
        <v>9048</v>
      </c>
      <c r="I7549" t="s">
        <v>252</v>
      </c>
      <c r="J7549" t="s">
        <v>9049</v>
      </c>
      <c r="K7549">
        <v>3.1144208724930001E-4</v>
      </c>
      <c r="L7549">
        <v>5</v>
      </c>
      <c r="M7549">
        <v>3</v>
      </c>
      <c r="N7549">
        <v>4.04509620056746E-2</v>
      </c>
      <c r="O7549" t="s">
        <v>1829</v>
      </c>
    </row>
    <row r="7550" spans="1:15" hidden="1" x14ac:dyDescent="0.25">
      <c r="A7550" t="s">
        <v>160</v>
      </c>
      <c r="B7550">
        <v>26</v>
      </c>
      <c r="C7550">
        <v>191</v>
      </c>
      <c r="D7550">
        <v>4.3019999999999996</v>
      </c>
      <c r="E7550" t="s">
        <v>4701</v>
      </c>
      <c r="F7550" t="s">
        <v>178</v>
      </c>
      <c r="G7550" t="s">
        <v>179</v>
      </c>
      <c r="H7550" t="s">
        <v>4702</v>
      </c>
      <c r="I7550" t="s">
        <v>2770</v>
      </c>
      <c r="J7550" t="s">
        <v>3277</v>
      </c>
      <c r="K7550">
        <v>6.8708223740423402E-6</v>
      </c>
      <c r="L7550">
        <v>3</v>
      </c>
      <c r="M7550">
        <v>5</v>
      </c>
      <c r="N7550">
        <v>5.075159372826E-4</v>
      </c>
      <c r="O7550" t="s">
        <v>5277</v>
      </c>
    </row>
    <row r="7551" spans="1:15" hidden="1" x14ac:dyDescent="0.25">
      <c r="A7551" t="s">
        <v>161</v>
      </c>
      <c r="B7551">
        <v>5</v>
      </c>
      <c r="C7551">
        <v>2</v>
      </c>
      <c r="D7551">
        <v>4.3019999999999996</v>
      </c>
      <c r="E7551" t="s">
        <v>7264</v>
      </c>
      <c r="F7551" t="s">
        <v>250</v>
      </c>
      <c r="G7551" t="s">
        <v>179</v>
      </c>
      <c r="H7551" t="s">
        <v>7265</v>
      </c>
      <c r="I7551" t="s">
        <v>9053</v>
      </c>
      <c r="J7551" t="s">
        <v>7266</v>
      </c>
      <c r="K7551">
        <v>1.19939229905057E-20</v>
      </c>
      <c r="L7551">
        <v>3</v>
      </c>
      <c r="M7551">
        <v>19</v>
      </c>
      <c r="N7551">
        <v>2.9241184250852797E-17</v>
      </c>
    </row>
    <row r="7552" spans="1:15" hidden="1" x14ac:dyDescent="0.25">
      <c r="A7552" t="s">
        <v>157</v>
      </c>
      <c r="B7552">
        <v>133</v>
      </c>
      <c r="C7552">
        <v>71</v>
      </c>
      <c r="D7552">
        <v>4.3010000000000002</v>
      </c>
      <c r="E7552" t="s">
        <v>6227</v>
      </c>
      <c r="F7552" t="s">
        <v>250</v>
      </c>
      <c r="G7552" t="s">
        <v>179</v>
      </c>
      <c r="H7552" t="s">
        <v>6228</v>
      </c>
      <c r="I7552" t="s">
        <v>2822</v>
      </c>
      <c r="J7552" t="s">
        <v>6229</v>
      </c>
      <c r="K7552">
        <v>4.9257099378867199E-6</v>
      </c>
      <c r="L7552">
        <v>4</v>
      </c>
      <c r="M7552">
        <v>5</v>
      </c>
      <c r="N7552">
        <v>1.1944626294793999E-3</v>
      </c>
      <c r="O7552" t="s">
        <v>9054</v>
      </c>
    </row>
    <row r="7553" spans="1:15" hidden="1" x14ac:dyDescent="0.25">
      <c r="A7553" t="s">
        <v>154</v>
      </c>
      <c r="B7553">
        <v>1321</v>
      </c>
      <c r="C7553">
        <v>107</v>
      </c>
      <c r="D7553">
        <v>4.3</v>
      </c>
      <c r="E7553" t="s">
        <v>8830</v>
      </c>
      <c r="F7553" t="s">
        <v>178</v>
      </c>
      <c r="G7553" t="s">
        <v>179</v>
      </c>
      <c r="H7553" t="s">
        <v>8831</v>
      </c>
      <c r="I7553" t="s">
        <v>942</v>
      </c>
      <c r="J7553" t="s">
        <v>5722</v>
      </c>
      <c r="K7553">
        <v>4.844258962084E-4</v>
      </c>
      <c r="L7553">
        <v>5</v>
      </c>
      <c r="M7553">
        <v>3</v>
      </c>
      <c r="N7553">
        <v>4.2520862488349402E-2</v>
      </c>
      <c r="O7553" t="s">
        <v>5229</v>
      </c>
    </row>
    <row r="7554" spans="1:15" hidden="1" x14ac:dyDescent="0.25">
      <c r="A7554" t="s">
        <v>154</v>
      </c>
      <c r="B7554">
        <v>2093</v>
      </c>
      <c r="C7554">
        <v>8</v>
      </c>
      <c r="D7554">
        <v>4.3</v>
      </c>
      <c r="E7554" t="s">
        <v>6891</v>
      </c>
      <c r="F7554" t="s">
        <v>250</v>
      </c>
      <c r="G7554" t="s">
        <v>179</v>
      </c>
      <c r="H7554" t="s">
        <v>6892</v>
      </c>
      <c r="I7554" t="s">
        <v>9028</v>
      </c>
      <c r="J7554" t="s">
        <v>6893</v>
      </c>
      <c r="K7554">
        <v>3.7889516219700001E-9</v>
      </c>
      <c r="L7554">
        <v>3</v>
      </c>
      <c r="M7554">
        <v>8</v>
      </c>
      <c r="N7554">
        <v>3.5245112169614399E-6</v>
      </c>
      <c r="O7554" t="s">
        <v>9029</v>
      </c>
    </row>
    <row r="7555" spans="1:15" hidden="1" x14ac:dyDescent="0.25">
      <c r="A7555" t="s">
        <v>156</v>
      </c>
      <c r="B7555">
        <v>58</v>
      </c>
      <c r="C7555">
        <v>252</v>
      </c>
      <c r="D7555">
        <v>4.3</v>
      </c>
      <c r="E7555" t="s">
        <v>8830</v>
      </c>
      <c r="F7555" t="s">
        <v>178</v>
      </c>
      <c r="G7555" t="s">
        <v>179</v>
      </c>
      <c r="H7555" t="s">
        <v>8831</v>
      </c>
      <c r="I7555" t="s">
        <v>942</v>
      </c>
      <c r="J7555" t="s">
        <v>5722</v>
      </c>
      <c r="K7555">
        <v>4.844258962084E-4</v>
      </c>
      <c r="L7555">
        <v>5</v>
      </c>
      <c r="M7555">
        <v>3</v>
      </c>
      <c r="N7555">
        <v>2.7565627664248301E-2</v>
      </c>
      <c r="O7555" t="s">
        <v>9055</v>
      </c>
    </row>
    <row r="7556" spans="1:15" hidden="1" x14ac:dyDescent="0.25">
      <c r="A7556" t="s">
        <v>156</v>
      </c>
      <c r="B7556">
        <v>272</v>
      </c>
      <c r="C7556">
        <v>29</v>
      </c>
      <c r="D7556">
        <v>4.3</v>
      </c>
      <c r="E7556" t="s">
        <v>5456</v>
      </c>
      <c r="F7556" t="s">
        <v>178</v>
      </c>
      <c r="G7556" t="s">
        <v>179</v>
      </c>
      <c r="H7556" t="s">
        <v>5457</v>
      </c>
      <c r="I7556" t="s">
        <v>5181</v>
      </c>
      <c r="J7556" t="s">
        <v>5000</v>
      </c>
      <c r="K7556">
        <v>5.81238424352432E-5</v>
      </c>
      <c r="L7556">
        <v>3</v>
      </c>
      <c r="M7556">
        <v>4</v>
      </c>
      <c r="N7556">
        <v>1.9000313088831398E-2</v>
      </c>
      <c r="O7556" t="s">
        <v>9056</v>
      </c>
    </row>
    <row r="7557" spans="1:15" hidden="1" x14ac:dyDescent="0.25">
      <c r="A7557" t="s">
        <v>161</v>
      </c>
      <c r="B7557">
        <v>5</v>
      </c>
      <c r="C7557">
        <v>81</v>
      </c>
      <c r="D7557">
        <v>4.3</v>
      </c>
      <c r="E7557" t="s">
        <v>6297</v>
      </c>
      <c r="F7557" t="s">
        <v>178</v>
      </c>
      <c r="G7557" t="s">
        <v>179</v>
      </c>
      <c r="H7557" t="s">
        <v>6298</v>
      </c>
      <c r="I7557" t="s">
        <v>8212</v>
      </c>
      <c r="J7557" t="s">
        <v>6299</v>
      </c>
      <c r="K7557">
        <v>7.8478360489999997E-11</v>
      </c>
      <c r="L7557">
        <v>4</v>
      </c>
      <c r="M7557">
        <v>10</v>
      </c>
      <c r="N7557">
        <v>1.526255101893E-8</v>
      </c>
      <c r="O7557" t="s">
        <v>9057</v>
      </c>
    </row>
    <row r="7558" spans="1:15" hidden="1" x14ac:dyDescent="0.25">
      <c r="A7558" t="s">
        <v>154</v>
      </c>
      <c r="B7558">
        <v>349</v>
      </c>
      <c r="C7558">
        <v>4</v>
      </c>
      <c r="D7558">
        <v>4.2990000000000004</v>
      </c>
      <c r="E7558" t="s">
        <v>9058</v>
      </c>
      <c r="F7558" t="s">
        <v>293</v>
      </c>
      <c r="G7558" t="s">
        <v>179</v>
      </c>
      <c r="H7558" t="s">
        <v>9059</v>
      </c>
      <c r="I7558" t="s">
        <v>9060</v>
      </c>
      <c r="J7558" t="s">
        <v>9061</v>
      </c>
      <c r="K7558">
        <v>3.14543491517368E-26</v>
      </c>
      <c r="L7558">
        <v>2</v>
      </c>
      <c r="M7558">
        <v>20</v>
      </c>
      <c r="N7558">
        <v>6.20908852255284E-23</v>
      </c>
    </row>
    <row r="7559" spans="1:15" hidden="1" x14ac:dyDescent="0.25">
      <c r="A7559" t="s">
        <v>156</v>
      </c>
      <c r="B7559">
        <v>148</v>
      </c>
      <c r="C7559">
        <v>2</v>
      </c>
      <c r="D7559">
        <v>4.2990000000000004</v>
      </c>
      <c r="E7559" t="s">
        <v>9058</v>
      </c>
      <c r="F7559" t="s">
        <v>293</v>
      </c>
      <c r="G7559" t="s">
        <v>179</v>
      </c>
      <c r="H7559" t="s">
        <v>9059</v>
      </c>
      <c r="I7559" t="s">
        <v>6040</v>
      </c>
      <c r="J7559" t="s">
        <v>9061</v>
      </c>
      <c r="K7559">
        <v>6.5656728900000004E-11</v>
      </c>
      <c r="L7559">
        <v>2</v>
      </c>
      <c r="M7559">
        <v>8</v>
      </c>
      <c r="N7559">
        <v>1.2960638285208E-7</v>
      </c>
      <c r="O7559" t="s">
        <v>9062</v>
      </c>
    </row>
    <row r="7560" spans="1:15" hidden="1" x14ac:dyDescent="0.25">
      <c r="A7560" t="s">
        <v>156</v>
      </c>
      <c r="B7560">
        <v>138</v>
      </c>
      <c r="C7560">
        <v>4</v>
      </c>
      <c r="D7560">
        <v>4.2990000000000004</v>
      </c>
      <c r="E7560" t="s">
        <v>9063</v>
      </c>
      <c r="F7560" t="s">
        <v>178</v>
      </c>
      <c r="G7560" t="s">
        <v>179</v>
      </c>
      <c r="H7560" t="s">
        <v>9064</v>
      </c>
      <c r="I7560" t="s">
        <v>7995</v>
      </c>
      <c r="J7560" t="s">
        <v>9061</v>
      </c>
      <c r="K7560">
        <v>4.3514157018165997E-7</v>
      </c>
      <c r="L7560">
        <v>6</v>
      </c>
      <c r="M7560">
        <v>5</v>
      </c>
      <c r="N7560">
        <v>8.3568938553380001E-4</v>
      </c>
      <c r="O7560" t="s">
        <v>7997</v>
      </c>
    </row>
    <row r="7561" spans="1:15" hidden="1" x14ac:dyDescent="0.25">
      <c r="A7561" t="s">
        <v>156</v>
      </c>
      <c r="B7561">
        <v>41</v>
      </c>
      <c r="C7561">
        <v>15</v>
      </c>
      <c r="D7561">
        <v>4.2990000000000004</v>
      </c>
      <c r="E7561" t="s">
        <v>9065</v>
      </c>
      <c r="F7561" t="s">
        <v>293</v>
      </c>
      <c r="G7561" t="s">
        <v>179</v>
      </c>
      <c r="H7561" t="s">
        <v>9066</v>
      </c>
      <c r="I7561" t="s">
        <v>4354</v>
      </c>
      <c r="J7561" t="s">
        <v>9067</v>
      </c>
      <c r="K7561">
        <v>1.0947397533720001E-8</v>
      </c>
      <c r="L7561">
        <v>3</v>
      </c>
      <c r="M7561">
        <v>7</v>
      </c>
      <c r="N7561">
        <v>4.32203254631149E-6</v>
      </c>
      <c r="O7561" t="s">
        <v>4356</v>
      </c>
    </row>
    <row r="7562" spans="1:15" hidden="1" x14ac:dyDescent="0.25">
      <c r="A7562" t="s">
        <v>154</v>
      </c>
      <c r="B7562">
        <v>790</v>
      </c>
      <c r="C7562">
        <v>34</v>
      </c>
      <c r="D7562">
        <v>4.298</v>
      </c>
      <c r="E7562" t="s">
        <v>9068</v>
      </c>
      <c r="F7562" t="s">
        <v>250</v>
      </c>
      <c r="G7562" t="s">
        <v>179</v>
      </c>
      <c r="H7562" t="s">
        <v>9069</v>
      </c>
      <c r="I7562" t="s">
        <v>285</v>
      </c>
      <c r="J7562" t="s">
        <v>9070</v>
      </c>
      <c r="K7562">
        <v>2.2801971172779499E-5</v>
      </c>
      <c r="L7562">
        <v>4</v>
      </c>
      <c r="M7562">
        <v>4</v>
      </c>
      <c r="N7562">
        <v>2.7795602859618199E-2</v>
      </c>
      <c r="O7562" t="s">
        <v>287</v>
      </c>
    </row>
    <row r="7563" spans="1:15" hidden="1" x14ac:dyDescent="0.25">
      <c r="A7563" t="s">
        <v>158</v>
      </c>
      <c r="B7563">
        <v>0</v>
      </c>
      <c r="C7563">
        <v>212</v>
      </c>
      <c r="D7563">
        <v>4.2969999999999997</v>
      </c>
      <c r="E7563" t="s">
        <v>6753</v>
      </c>
      <c r="F7563" t="s">
        <v>178</v>
      </c>
      <c r="G7563" t="s">
        <v>179</v>
      </c>
      <c r="H7563" t="s">
        <v>6754</v>
      </c>
      <c r="I7563" t="s">
        <v>5064</v>
      </c>
      <c r="J7563" t="s">
        <v>6755</v>
      </c>
      <c r="K7563">
        <v>6.7967800204939003E-7</v>
      </c>
      <c r="L7563">
        <v>6</v>
      </c>
      <c r="M7563">
        <v>6</v>
      </c>
      <c r="N7563">
        <v>5.4388400122327098E-5</v>
      </c>
      <c r="O7563" t="s">
        <v>9071</v>
      </c>
    </row>
    <row r="7564" spans="1:15" hidden="1" x14ac:dyDescent="0.25">
      <c r="A7564" t="s">
        <v>155</v>
      </c>
      <c r="B7564">
        <v>741</v>
      </c>
      <c r="C7564">
        <v>190</v>
      </c>
      <c r="D7564">
        <v>4.2960000000000003</v>
      </c>
      <c r="E7564" t="s">
        <v>4867</v>
      </c>
      <c r="F7564" t="s">
        <v>178</v>
      </c>
      <c r="G7564" t="s">
        <v>179</v>
      </c>
      <c r="H7564" t="s">
        <v>4868</v>
      </c>
      <c r="I7564" t="s">
        <v>2419</v>
      </c>
      <c r="J7564" t="s">
        <v>3490</v>
      </c>
      <c r="K7564">
        <v>6.7510764966421203E-6</v>
      </c>
      <c r="L7564">
        <v>4</v>
      </c>
      <c r="M7564">
        <v>5</v>
      </c>
      <c r="N7564">
        <v>5.1348286779410003E-4</v>
      </c>
      <c r="O7564" t="s">
        <v>9072</v>
      </c>
    </row>
    <row r="7565" spans="1:15" hidden="1" x14ac:dyDescent="0.25">
      <c r="A7565" t="s">
        <v>157</v>
      </c>
      <c r="B7565">
        <v>135</v>
      </c>
      <c r="C7565">
        <v>19</v>
      </c>
      <c r="D7565">
        <v>4.2960000000000003</v>
      </c>
      <c r="E7565" t="s">
        <v>7352</v>
      </c>
      <c r="F7565" t="s">
        <v>293</v>
      </c>
      <c r="G7565" t="s">
        <v>179</v>
      </c>
      <c r="H7565" t="s">
        <v>7353</v>
      </c>
      <c r="I7565" t="s">
        <v>4777</v>
      </c>
      <c r="J7565" t="s">
        <v>7354</v>
      </c>
      <c r="K7565">
        <v>3.4315148618000002E-10</v>
      </c>
      <c r="L7565">
        <v>2</v>
      </c>
      <c r="M7565">
        <v>9</v>
      </c>
      <c r="N7565">
        <v>3.3869051686335997E-7</v>
      </c>
      <c r="O7565" t="s">
        <v>9073</v>
      </c>
    </row>
    <row r="7566" spans="1:15" hidden="1" x14ac:dyDescent="0.25">
      <c r="A7566" t="s">
        <v>156</v>
      </c>
      <c r="B7566">
        <v>77</v>
      </c>
      <c r="C7566">
        <v>155</v>
      </c>
      <c r="D7566">
        <v>4.2949999999999999</v>
      </c>
      <c r="E7566" t="s">
        <v>5320</v>
      </c>
      <c r="F7566" t="s">
        <v>178</v>
      </c>
      <c r="G7566" t="s">
        <v>179</v>
      </c>
      <c r="H7566" t="s">
        <v>5321</v>
      </c>
      <c r="I7566" t="s">
        <v>942</v>
      </c>
      <c r="J7566" t="s">
        <v>5322</v>
      </c>
      <c r="K7566">
        <v>4.9005831988200004E-4</v>
      </c>
      <c r="L7566">
        <v>6</v>
      </c>
      <c r="M7566">
        <v>3</v>
      </c>
      <c r="N7566">
        <v>3.7089931165848501E-2</v>
      </c>
      <c r="O7566" t="s">
        <v>6937</v>
      </c>
    </row>
    <row r="7567" spans="1:15" hidden="1" x14ac:dyDescent="0.25">
      <c r="A7567" t="s">
        <v>156</v>
      </c>
      <c r="B7567">
        <v>140</v>
      </c>
      <c r="C7567">
        <v>81</v>
      </c>
      <c r="D7567">
        <v>4.2939999999999996</v>
      </c>
      <c r="E7567" t="s">
        <v>8130</v>
      </c>
      <c r="F7567" t="s">
        <v>178</v>
      </c>
      <c r="G7567" t="s">
        <v>179</v>
      </c>
      <c r="H7567" t="s">
        <v>8131</v>
      </c>
      <c r="I7567" t="s">
        <v>756</v>
      </c>
      <c r="J7567" t="s">
        <v>8133</v>
      </c>
      <c r="K7567">
        <v>2.5295074308949998E-4</v>
      </c>
      <c r="L7567">
        <v>5</v>
      </c>
      <c r="M7567">
        <v>3</v>
      </c>
      <c r="N7567">
        <v>2.77326605035896E-2</v>
      </c>
      <c r="O7567" t="s">
        <v>7426</v>
      </c>
    </row>
    <row r="7568" spans="1:15" hidden="1" x14ac:dyDescent="0.25">
      <c r="A7568" t="s">
        <v>154</v>
      </c>
      <c r="B7568">
        <v>871</v>
      </c>
      <c r="C7568">
        <v>92</v>
      </c>
      <c r="D7568">
        <v>4.2930000000000001</v>
      </c>
      <c r="E7568" t="s">
        <v>7509</v>
      </c>
      <c r="F7568" t="s">
        <v>178</v>
      </c>
      <c r="G7568" t="s">
        <v>179</v>
      </c>
      <c r="H7568" t="s">
        <v>7510</v>
      </c>
      <c r="I7568" t="s">
        <v>1882</v>
      </c>
      <c r="J7568" t="s">
        <v>7511</v>
      </c>
      <c r="K7568">
        <v>3.68770176315722E-5</v>
      </c>
      <c r="L7568">
        <v>5</v>
      </c>
      <c r="M7568">
        <v>4</v>
      </c>
      <c r="N7568">
        <v>3.6553451541385001E-3</v>
      </c>
      <c r="O7568" t="s">
        <v>2775</v>
      </c>
    </row>
    <row r="7569" spans="1:15" hidden="1" x14ac:dyDescent="0.25">
      <c r="A7569" t="s">
        <v>161</v>
      </c>
      <c r="B7569">
        <v>10</v>
      </c>
      <c r="C7569">
        <v>134</v>
      </c>
      <c r="D7569">
        <v>4.2930000000000001</v>
      </c>
      <c r="E7569" t="s">
        <v>6551</v>
      </c>
      <c r="F7569" t="s">
        <v>178</v>
      </c>
      <c r="G7569" t="s">
        <v>179</v>
      </c>
      <c r="H7569" t="s">
        <v>6552</v>
      </c>
      <c r="I7569" t="s">
        <v>402</v>
      </c>
      <c r="J7569" t="s">
        <v>6553</v>
      </c>
      <c r="K7569">
        <v>4.424852703163E-4</v>
      </c>
      <c r="L7569">
        <v>3</v>
      </c>
      <c r="M7569">
        <v>3</v>
      </c>
      <c r="N7569">
        <v>3.8847678246513299E-2</v>
      </c>
      <c r="O7569" t="s">
        <v>3079</v>
      </c>
    </row>
    <row r="7570" spans="1:15" hidden="1" x14ac:dyDescent="0.25">
      <c r="A7570" t="s">
        <v>157</v>
      </c>
      <c r="B7570">
        <v>67</v>
      </c>
      <c r="C7570">
        <v>67</v>
      </c>
      <c r="D7570">
        <v>4.2919999999999998</v>
      </c>
      <c r="E7570" t="s">
        <v>6318</v>
      </c>
      <c r="F7570" t="s">
        <v>178</v>
      </c>
      <c r="G7570" t="s">
        <v>179</v>
      </c>
      <c r="H7570" t="s">
        <v>6319</v>
      </c>
      <c r="I7570" t="s">
        <v>9074</v>
      </c>
      <c r="J7570" t="s">
        <v>5128</v>
      </c>
      <c r="K7570">
        <v>7.8241115723200999E-7</v>
      </c>
      <c r="L7570">
        <v>7</v>
      </c>
      <c r="M7570">
        <v>6</v>
      </c>
      <c r="N7570">
        <v>1.8213583363200001E-4</v>
      </c>
      <c r="O7570" t="s">
        <v>9075</v>
      </c>
    </row>
    <row r="7571" spans="1:15" hidden="1" x14ac:dyDescent="0.25">
      <c r="A7571" t="s">
        <v>156</v>
      </c>
      <c r="B7571">
        <v>58</v>
      </c>
      <c r="C7571">
        <v>37</v>
      </c>
      <c r="D7571">
        <v>4.2910000000000004</v>
      </c>
      <c r="E7571" t="s">
        <v>7264</v>
      </c>
      <c r="F7571" t="s">
        <v>250</v>
      </c>
      <c r="G7571" t="s">
        <v>179</v>
      </c>
      <c r="H7571" t="s">
        <v>7265</v>
      </c>
      <c r="I7571" t="s">
        <v>4286</v>
      </c>
      <c r="J7571" t="s">
        <v>7266</v>
      </c>
      <c r="K7571">
        <v>2.447187331745E-8</v>
      </c>
      <c r="L7571">
        <v>3</v>
      </c>
      <c r="M7571">
        <v>7</v>
      </c>
      <c r="N7571">
        <v>3.9774951431958001E-5</v>
      </c>
      <c r="O7571" t="s">
        <v>4287</v>
      </c>
    </row>
    <row r="7572" spans="1:15" hidden="1" x14ac:dyDescent="0.25">
      <c r="A7572" t="s">
        <v>156</v>
      </c>
      <c r="B7572">
        <v>138</v>
      </c>
      <c r="C7572">
        <v>18</v>
      </c>
      <c r="D7572">
        <v>4.29</v>
      </c>
      <c r="E7572" t="s">
        <v>9076</v>
      </c>
      <c r="F7572" t="s">
        <v>178</v>
      </c>
      <c r="G7572" t="s">
        <v>179</v>
      </c>
      <c r="H7572" t="s">
        <v>9077</v>
      </c>
      <c r="I7572" t="s">
        <v>1402</v>
      </c>
      <c r="J7572" t="s">
        <v>9078</v>
      </c>
      <c r="K7572">
        <v>1.6532312220770902E-5</v>
      </c>
      <c r="L7572">
        <v>6</v>
      </c>
      <c r="M7572">
        <v>4</v>
      </c>
      <c r="N7572">
        <v>1.1545565679996501E-2</v>
      </c>
      <c r="O7572" t="s">
        <v>9079</v>
      </c>
    </row>
    <row r="7573" spans="1:15" hidden="1" x14ac:dyDescent="0.25">
      <c r="A7573" t="s">
        <v>157</v>
      </c>
      <c r="B7573">
        <v>135</v>
      </c>
      <c r="C7573">
        <v>81</v>
      </c>
      <c r="D7573">
        <v>4.29</v>
      </c>
      <c r="E7573" t="s">
        <v>5763</v>
      </c>
      <c r="F7573" t="s">
        <v>178</v>
      </c>
      <c r="G7573" t="s">
        <v>179</v>
      </c>
      <c r="H7573" t="s">
        <v>5764</v>
      </c>
      <c r="I7573" t="s">
        <v>2134</v>
      </c>
      <c r="J7573" t="s">
        <v>5765</v>
      </c>
      <c r="K7573">
        <v>5.6065657615372997E-6</v>
      </c>
      <c r="L7573">
        <v>3</v>
      </c>
      <c r="M7573">
        <v>5</v>
      </c>
      <c r="N7573">
        <v>1.0652816507603E-3</v>
      </c>
      <c r="O7573" t="s">
        <v>9080</v>
      </c>
    </row>
    <row r="7574" spans="1:15" hidden="1" x14ac:dyDescent="0.25">
      <c r="A7574" t="s">
        <v>158</v>
      </c>
      <c r="B7574">
        <v>0</v>
      </c>
      <c r="C7574">
        <v>427</v>
      </c>
      <c r="D7574">
        <v>4.29</v>
      </c>
      <c r="E7574" t="s">
        <v>6650</v>
      </c>
      <c r="F7574" t="s">
        <v>178</v>
      </c>
      <c r="G7574" t="s">
        <v>179</v>
      </c>
      <c r="H7574" t="s">
        <v>6651</v>
      </c>
      <c r="I7574" t="s">
        <v>3070</v>
      </c>
      <c r="J7574" t="s">
        <v>2871</v>
      </c>
      <c r="K7574">
        <v>5.5510513260490001E-4</v>
      </c>
      <c r="L7574">
        <v>5</v>
      </c>
      <c r="M7574">
        <v>3</v>
      </c>
      <c r="N7574">
        <v>1.7917300960802501E-2</v>
      </c>
      <c r="O7574" t="s">
        <v>9081</v>
      </c>
    </row>
    <row r="7575" spans="1:15" hidden="1" x14ac:dyDescent="0.25">
      <c r="A7575" t="s">
        <v>161</v>
      </c>
      <c r="B7575">
        <v>7</v>
      </c>
      <c r="C7575">
        <v>180</v>
      </c>
      <c r="D7575">
        <v>4.29</v>
      </c>
      <c r="E7575" t="s">
        <v>5763</v>
      </c>
      <c r="F7575" t="s">
        <v>178</v>
      </c>
      <c r="G7575" t="s">
        <v>179</v>
      </c>
      <c r="H7575" t="s">
        <v>5764</v>
      </c>
      <c r="I7575" t="s">
        <v>545</v>
      </c>
      <c r="J7575" t="s">
        <v>5765</v>
      </c>
      <c r="K7575">
        <v>4.854761395404E-4</v>
      </c>
      <c r="L7575">
        <v>3</v>
      </c>
      <c r="M7575">
        <v>3</v>
      </c>
      <c r="N7575">
        <v>3.2714278104821602E-2</v>
      </c>
      <c r="O7575" t="s">
        <v>9082</v>
      </c>
    </row>
    <row r="7576" spans="1:15" hidden="1" x14ac:dyDescent="0.25">
      <c r="A7576" t="s">
        <v>154</v>
      </c>
      <c r="B7576">
        <v>1321</v>
      </c>
      <c r="C7576">
        <v>47</v>
      </c>
      <c r="D7576">
        <v>4.2880000000000003</v>
      </c>
      <c r="E7576" t="s">
        <v>8090</v>
      </c>
      <c r="F7576" t="s">
        <v>178</v>
      </c>
      <c r="G7576" t="s">
        <v>179</v>
      </c>
      <c r="H7576" t="s">
        <v>8091</v>
      </c>
      <c r="I7576" t="s">
        <v>1328</v>
      </c>
      <c r="J7576" t="s">
        <v>8092</v>
      </c>
      <c r="K7576">
        <v>4.7361486841506097E-5</v>
      </c>
      <c r="L7576">
        <v>5</v>
      </c>
      <c r="M7576">
        <v>4</v>
      </c>
      <c r="N7576">
        <v>8.5830696867952999E-3</v>
      </c>
      <c r="O7576" t="s">
        <v>8162</v>
      </c>
    </row>
    <row r="7577" spans="1:15" hidden="1" x14ac:dyDescent="0.25">
      <c r="A7577" t="s">
        <v>161</v>
      </c>
      <c r="B7577">
        <v>57</v>
      </c>
      <c r="C7577">
        <v>60</v>
      </c>
      <c r="D7577">
        <v>4.2880000000000003</v>
      </c>
      <c r="E7577" t="s">
        <v>8369</v>
      </c>
      <c r="F7577" t="s">
        <v>178</v>
      </c>
      <c r="G7577" t="s">
        <v>179</v>
      </c>
      <c r="H7577" t="s">
        <v>8370</v>
      </c>
      <c r="I7577" t="s">
        <v>252</v>
      </c>
      <c r="J7577" t="s">
        <v>8371</v>
      </c>
      <c r="K7577">
        <v>3.2139651408110001E-4</v>
      </c>
      <c r="L7577">
        <v>5</v>
      </c>
      <c r="M7577">
        <v>3</v>
      </c>
      <c r="N7577">
        <v>4.0809388779690398E-2</v>
      </c>
      <c r="O7577" t="s">
        <v>1829</v>
      </c>
    </row>
    <row r="7578" spans="1:15" hidden="1" x14ac:dyDescent="0.25">
      <c r="A7578" t="s">
        <v>158</v>
      </c>
      <c r="B7578">
        <v>0</v>
      </c>
      <c r="C7578">
        <v>333</v>
      </c>
      <c r="D7578">
        <v>4.2869999999999999</v>
      </c>
      <c r="E7578" t="s">
        <v>9083</v>
      </c>
      <c r="F7578" t="s">
        <v>178</v>
      </c>
      <c r="G7578" t="s">
        <v>179</v>
      </c>
      <c r="H7578" t="s">
        <v>9084</v>
      </c>
      <c r="I7578" t="s">
        <v>3182</v>
      </c>
      <c r="J7578" t="s">
        <v>7437</v>
      </c>
      <c r="K7578">
        <v>6.1025810245739398E-5</v>
      </c>
      <c r="L7578">
        <v>5</v>
      </c>
      <c r="M7578">
        <v>4</v>
      </c>
      <c r="N7578">
        <v>2.8498496918405E-3</v>
      </c>
      <c r="O7578" t="s">
        <v>8510</v>
      </c>
    </row>
    <row r="7579" spans="1:15" hidden="1" x14ac:dyDescent="0.25">
      <c r="A7579" t="s">
        <v>158</v>
      </c>
      <c r="B7579">
        <v>0</v>
      </c>
      <c r="C7579">
        <v>113</v>
      </c>
      <c r="D7579">
        <v>4.2859999999999996</v>
      </c>
      <c r="E7579" t="s">
        <v>6588</v>
      </c>
      <c r="F7579" t="s">
        <v>178</v>
      </c>
      <c r="G7579" t="s">
        <v>179</v>
      </c>
      <c r="H7579" t="s">
        <v>6589</v>
      </c>
      <c r="I7579" t="s">
        <v>8800</v>
      </c>
      <c r="J7579" t="s">
        <v>6590</v>
      </c>
      <c r="K7579">
        <v>7.3384136007000004E-10</v>
      </c>
      <c r="L7579">
        <v>5</v>
      </c>
      <c r="M7579">
        <v>9</v>
      </c>
      <c r="N7579">
        <v>1.2527487395765E-7</v>
      </c>
      <c r="O7579" t="s">
        <v>9085</v>
      </c>
    </row>
    <row r="7580" spans="1:15" hidden="1" x14ac:dyDescent="0.25">
      <c r="A7580" t="s">
        <v>154</v>
      </c>
      <c r="B7580">
        <v>354</v>
      </c>
      <c r="C7580">
        <v>306</v>
      </c>
      <c r="D7580">
        <v>4.2850000000000001</v>
      </c>
      <c r="E7580" t="s">
        <v>4815</v>
      </c>
      <c r="F7580" t="s">
        <v>178</v>
      </c>
      <c r="G7580" t="s">
        <v>179</v>
      </c>
      <c r="H7580" t="s">
        <v>4816</v>
      </c>
      <c r="I7580" t="s">
        <v>2371</v>
      </c>
      <c r="J7580" t="s">
        <v>3313</v>
      </c>
      <c r="K7580">
        <v>5.7242696699320004E-4</v>
      </c>
      <c r="L7580">
        <v>4</v>
      </c>
      <c r="M7580">
        <v>3</v>
      </c>
      <c r="N7580">
        <v>2.7919898161535599E-2</v>
      </c>
      <c r="O7580" t="s">
        <v>9086</v>
      </c>
    </row>
    <row r="7581" spans="1:15" hidden="1" x14ac:dyDescent="0.25">
      <c r="A7581" t="s">
        <v>159</v>
      </c>
      <c r="B7581">
        <v>8</v>
      </c>
      <c r="C7581">
        <v>150</v>
      </c>
      <c r="D7581">
        <v>4.2850000000000001</v>
      </c>
      <c r="E7581" t="s">
        <v>5263</v>
      </c>
      <c r="F7581" t="s">
        <v>178</v>
      </c>
      <c r="G7581" t="s">
        <v>179</v>
      </c>
      <c r="H7581" t="s">
        <v>5264</v>
      </c>
      <c r="I7581" t="s">
        <v>1566</v>
      </c>
      <c r="J7581" t="s">
        <v>4355</v>
      </c>
      <c r="K7581">
        <v>5.4813003699120001E-4</v>
      </c>
      <c r="L7581">
        <v>5</v>
      </c>
      <c r="M7581">
        <v>3</v>
      </c>
      <c r="N7581">
        <v>4.9538058166669702E-2</v>
      </c>
      <c r="O7581" t="s">
        <v>7230</v>
      </c>
    </row>
    <row r="7582" spans="1:15" hidden="1" x14ac:dyDescent="0.25">
      <c r="A7582" t="s">
        <v>161</v>
      </c>
      <c r="B7582">
        <v>11</v>
      </c>
      <c r="C7582">
        <v>122</v>
      </c>
      <c r="D7582">
        <v>4.2850000000000001</v>
      </c>
      <c r="E7582" t="s">
        <v>7958</v>
      </c>
      <c r="F7582" t="s">
        <v>178</v>
      </c>
      <c r="G7582" t="s">
        <v>179</v>
      </c>
      <c r="H7582" t="s">
        <v>7959</v>
      </c>
      <c r="I7582" t="s">
        <v>2893</v>
      </c>
      <c r="J7582" t="s">
        <v>7601</v>
      </c>
      <c r="K7582">
        <v>6.0833782598637704E-6</v>
      </c>
      <c r="L7582">
        <v>4</v>
      </c>
      <c r="M7582">
        <v>5</v>
      </c>
      <c r="N7582">
        <v>7.7887519653779998E-4</v>
      </c>
      <c r="O7582" t="s">
        <v>8513</v>
      </c>
    </row>
    <row r="7583" spans="1:15" hidden="1" x14ac:dyDescent="0.25">
      <c r="A7583" t="s">
        <v>161</v>
      </c>
      <c r="B7583">
        <v>11</v>
      </c>
      <c r="C7583">
        <v>245</v>
      </c>
      <c r="D7583">
        <v>4.2850000000000001</v>
      </c>
      <c r="E7583" t="s">
        <v>5263</v>
      </c>
      <c r="F7583" t="s">
        <v>178</v>
      </c>
      <c r="G7583" t="s">
        <v>179</v>
      </c>
      <c r="H7583" t="s">
        <v>5264</v>
      </c>
      <c r="I7583" t="s">
        <v>1566</v>
      </c>
      <c r="J7583" t="s">
        <v>4355</v>
      </c>
      <c r="K7583">
        <v>5.4813003699120001E-4</v>
      </c>
      <c r="L7583">
        <v>5</v>
      </c>
      <c r="M7583">
        <v>3</v>
      </c>
      <c r="N7583">
        <v>2.9500130520680502E-2</v>
      </c>
      <c r="O7583" t="s">
        <v>7539</v>
      </c>
    </row>
    <row r="7584" spans="1:15" hidden="1" x14ac:dyDescent="0.25">
      <c r="A7584" t="s">
        <v>154</v>
      </c>
      <c r="B7584">
        <v>2236</v>
      </c>
      <c r="C7584">
        <v>62</v>
      </c>
      <c r="D7584">
        <v>4.2839999999999998</v>
      </c>
      <c r="E7584" t="s">
        <v>7814</v>
      </c>
      <c r="F7584" t="s">
        <v>178</v>
      </c>
      <c r="G7584" t="s">
        <v>179</v>
      </c>
      <c r="H7584" t="s">
        <v>7815</v>
      </c>
      <c r="I7584" t="s">
        <v>4881</v>
      </c>
      <c r="J7584" t="s">
        <v>7816</v>
      </c>
      <c r="K7584">
        <v>5.7956718217552101E-5</v>
      </c>
      <c r="L7584">
        <v>7</v>
      </c>
      <c r="M7584">
        <v>4</v>
      </c>
      <c r="N7584">
        <v>1.32902540103652E-2</v>
      </c>
      <c r="O7584" t="s">
        <v>9087</v>
      </c>
    </row>
    <row r="7585" spans="1:15" hidden="1" x14ac:dyDescent="0.25">
      <c r="A7585" t="s">
        <v>156</v>
      </c>
      <c r="B7585">
        <v>148</v>
      </c>
      <c r="C7585">
        <v>30</v>
      </c>
      <c r="D7585">
        <v>4.2839999999999998</v>
      </c>
      <c r="E7585" t="s">
        <v>9088</v>
      </c>
      <c r="F7585" t="s">
        <v>178</v>
      </c>
      <c r="G7585" t="s">
        <v>179</v>
      </c>
      <c r="H7585" t="s">
        <v>9089</v>
      </c>
      <c r="I7585" t="s">
        <v>413</v>
      </c>
      <c r="J7585" t="s">
        <v>9090</v>
      </c>
      <c r="K7585">
        <v>1.1469774463272E-7</v>
      </c>
      <c r="L7585">
        <v>4</v>
      </c>
      <c r="M7585">
        <v>6</v>
      </c>
      <c r="N7585">
        <v>8.81108074268555E-5</v>
      </c>
      <c r="O7585" t="s">
        <v>8564</v>
      </c>
    </row>
    <row r="7586" spans="1:15" hidden="1" x14ac:dyDescent="0.25">
      <c r="A7586" t="s">
        <v>157</v>
      </c>
      <c r="B7586">
        <v>133</v>
      </c>
      <c r="C7586">
        <v>71</v>
      </c>
      <c r="D7586">
        <v>4.2839999999999998</v>
      </c>
      <c r="E7586" t="s">
        <v>6251</v>
      </c>
      <c r="F7586" t="s">
        <v>250</v>
      </c>
      <c r="G7586" t="s">
        <v>179</v>
      </c>
      <c r="H7586" t="s">
        <v>6252</v>
      </c>
      <c r="I7586" t="s">
        <v>2822</v>
      </c>
      <c r="J7586" t="s">
        <v>6253</v>
      </c>
      <c r="K7586">
        <v>5.2320280278480199E-6</v>
      </c>
      <c r="L7586">
        <v>3</v>
      </c>
      <c r="M7586">
        <v>5</v>
      </c>
      <c r="N7586">
        <v>1.1944626294793999E-3</v>
      </c>
      <c r="O7586" t="s">
        <v>9054</v>
      </c>
    </row>
    <row r="7587" spans="1:15" hidden="1" x14ac:dyDescent="0.25">
      <c r="A7587" t="s">
        <v>157</v>
      </c>
      <c r="B7587">
        <v>89</v>
      </c>
      <c r="C7587">
        <v>200</v>
      </c>
      <c r="D7587">
        <v>4.2839999999999998</v>
      </c>
      <c r="E7587" t="s">
        <v>7963</v>
      </c>
      <c r="F7587" t="s">
        <v>178</v>
      </c>
      <c r="G7587" t="s">
        <v>179</v>
      </c>
      <c r="H7587" t="s">
        <v>7964</v>
      </c>
      <c r="I7587" t="s">
        <v>976</v>
      </c>
      <c r="J7587" t="s">
        <v>5613</v>
      </c>
      <c r="K7587">
        <v>5.2800804212150003E-4</v>
      </c>
      <c r="L7587">
        <v>5</v>
      </c>
      <c r="M7587">
        <v>3</v>
      </c>
      <c r="N7587">
        <v>3.2319982307392303E-2</v>
      </c>
      <c r="O7587" t="s">
        <v>9091</v>
      </c>
    </row>
    <row r="7588" spans="1:15" hidden="1" x14ac:dyDescent="0.25">
      <c r="A7588" t="s">
        <v>161</v>
      </c>
      <c r="B7588">
        <v>117</v>
      </c>
      <c r="C7588">
        <v>37</v>
      </c>
      <c r="D7588">
        <v>4.2839999999999998</v>
      </c>
      <c r="E7588" t="s">
        <v>9088</v>
      </c>
      <c r="F7588" t="s">
        <v>178</v>
      </c>
      <c r="G7588" t="s">
        <v>179</v>
      </c>
      <c r="H7588" t="s">
        <v>9089</v>
      </c>
      <c r="I7588" t="s">
        <v>756</v>
      </c>
      <c r="J7588" t="s">
        <v>9090</v>
      </c>
      <c r="K7588">
        <v>2.58471606407E-4</v>
      </c>
      <c r="L7588">
        <v>4</v>
      </c>
      <c r="M7588">
        <v>3</v>
      </c>
      <c r="N7588">
        <v>4.6176253032993601E-2</v>
      </c>
      <c r="O7588" t="s">
        <v>2010</v>
      </c>
    </row>
    <row r="7589" spans="1:15" hidden="1" x14ac:dyDescent="0.25">
      <c r="A7589" t="s">
        <v>161</v>
      </c>
      <c r="B7589">
        <v>5</v>
      </c>
      <c r="C7589">
        <v>230</v>
      </c>
      <c r="D7589">
        <v>4.2830000000000004</v>
      </c>
      <c r="E7589" t="s">
        <v>5513</v>
      </c>
      <c r="F7589" t="s">
        <v>178</v>
      </c>
      <c r="G7589" t="s">
        <v>179</v>
      </c>
      <c r="H7589" t="s">
        <v>5514</v>
      </c>
      <c r="I7589" t="s">
        <v>3833</v>
      </c>
      <c r="J7589" t="s">
        <v>5515</v>
      </c>
      <c r="K7589">
        <v>6.9982666135523801E-6</v>
      </c>
      <c r="L7589">
        <v>5</v>
      </c>
      <c r="M7589">
        <v>5</v>
      </c>
      <c r="N7589">
        <v>4.6748420978520001E-4</v>
      </c>
      <c r="O7589" t="s">
        <v>9092</v>
      </c>
    </row>
    <row r="7590" spans="1:15" hidden="1" x14ac:dyDescent="0.25">
      <c r="A7590" t="s">
        <v>157</v>
      </c>
      <c r="B7590">
        <v>133</v>
      </c>
      <c r="C7590">
        <v>13</v>
      </c>
      <c r="D7590">
        <v>4.2809999999999997</v>
      </c>
      <c r="E7590" t="s">
        <v>6862</v>
      </c>
      <c r="F7590" t="s">
        <v>250</v>
      </c>
      <c r="G7590" t="s">
        <v>179</v>
      </c>
      <c r="H7590" t="s">
        <v>6863</v>
      </c>
      <c r="I7590" t="s">
        <v>3122</v>
      </c>
      <c r="J7590" t="s">
        <v>6865</v>
      </c>
      <c r="K7590">
        <v>4.2336388566080001E-8</v>
      </c>
      <c r="L7590">
        <v>4</v>
      </c>
      <c r="M7590">
        <v>7</v>
      </c>
      <c r="N7590">
        <v>1.7202685887352101E-5</v>
      </c>
      <c r="O7590" t="s">
        <v>9093</v>
      </c>
    </row>
    <row r="7591" spans="1:15" hidden="1" x14ac:dyDescent="0.25">
      <c r="A7591" t="s">
        <v>156</v>
      </c>
      <c r="B7591">
        <v>58</v>
      </c>
      <c r="C7591">
        <v>26</v>
      </c>
      <c r="D7591">
        <v>4.28</v>
      </c>
      <c r="E7591" t="s">
        <v>7835</v>
      </c>
      <c r="F7591" t="s">
        <v>178</v>
      </c>
      <c r="G7591" t="s">
        <v>179</v>
      </c>
      <c r="H7591" t="s">
        <v>7836</v>
      </c>
      <c r="I7591" t="s">
        <v>4286</v>
      </c>
      <c r="J7591" t="s">
        <v>7837</v>
      </c>
      <c r="K7591">
        <v>2.5929486822329998E-8</v>
      </c>
      <c r="L7591">
        <v>4</v>
      </c>
      <c r="M7591">
        <v>7</v>
      </c>
      <c r="N7591">
        <v>1.2850988243170899E-5</v>
      </c>
      <c r="O7591" t="s">
        <v>9094</v>
      </c>
    </row>
    <row r="7592" spans="1:15" hidden="1" x14ac:dyDescent="0.25">
      <c r="A7592" t="s">
        <v>156</v>
      </c>
      <c r="B7592">
        <v>262</v>
      </c>
      <c r="C7592">
        <v>34</v>
      </c>
      <c r="D7592">
        <v>4.28</v>
      </c>
      <c r="E7592" t="s">
        <v>7594</v>
      </c>
      <c r="F7592" t="s">
        <v>178</v>
      </c>
      <c r="G7592" t="s">
        <v>179</v>
      </c>
      <c r="H7592" t="s">
        <v>7595</v>
      </c>
      <c r="I7592" t="s">
        <v>3194</v>
      </c>
      <c r="J7592" t="s">
        <v>7596</v>
      </c>
      <c r="K7592">
        <v>4.4157810612762201E-5</v>
      </c>
      <c r="L7592">
        <v>5</v>
      </c>
      <c r="M7592">
        <v>4</v>
      </c>
      <c r="N7592">
        <v>1.5667894094291399E-2</v>
      </c>
      <c r="O7592" t="s">
        <v>9095</v>
      </c>
    </row>
    <row r="7593" spans="1:15" hidden="1" x14ac:dyDescent="0.25">
      <c r="A7593" t="s">
        <v>157</v>
      </c>
      <c r="B7593">
        <v>135</v>
      </c>
      <c r="C7593">
        <v>82</v>
      </c>
      <c r="D7593">
        <v>4.28</v>
      </c>
      <c r="E7593" t="s">
        <v>8907</v>
      </c>
      <c r="F7593" t="s">
        <v>178</v>
      </c>
      <c r="G7593" t="s">
        <v>179</v>
      </c>
      <c r="H7593" t="s">
        <v>8908</v>
      </c>
      <c r="I7593" t="s">
        <v>2134</v>
      </c>
      <c r="J7593" t="s">
        <v>6569</v>
      </c>
      <c r="K7593">
        <v>5.8078074909506704E-6</v>
      </c>
      <c r="L7593">
        <v>6</v>
      </c>
      <c r="M7593">
        <v>5</v>
      </c>
      <c r="N7593">
        <v>1.0881848084263999E-3</v>
      </c>
      <c r="O7593" t="s">
        <v>9096</v>
      </c>
    </row>
    <row r="7594" spans="1:15" hidden="1" x14ac:dyDescent="0.25">
      <c r="A7594" t="s">
        <v>156</v>
      </c>
      <c r="B7594">
        <v>58</v>
      </c>
      <c r="C7594">
        <v>253</v>
      </c>
      <c r="D7594">
        <v>4.2789999999999999</v>
      </c>
      <c r="E7594" t="s">
        <v>7455</v>
      </c>
      <c r="F7594" t="s">
        <v>178</v>
      </c>
      <c r="G7594" t="s">
        <v>179</v>
      </c>
      <c r="H7594" t="s">
        <v>7456</v>
      </c>
      <c r="I7594" t="s">
        <v>942</v>
      </c>
      <c r="J7594" t="s">
        <v>7457</v>
      </c>
      <c r="K7594">
        <v>5.0720852107550001E-4</v>
      </c>
      <c r="L7594">
        <v>6</v>
      </c>
      <c r="M7594">
        <v>3</v>
      </c>
      <c r="N7594">
        <v>2.8649822491931199E-2</v>
      </c>
      <c r="O7594" t="s">
        <v>3140</v>
      </c>
    </row>
    <row r="7595" spans="1:15" hidden="1" x14ac:dyDescent="0.25">
      <c r="A7595" t="s">
        <v>157</v>
      </c>
      <c r="B7595">
        <v>133</v>
      </c>
      <c r="C7595">
        <v>32</v>
      </c>
      <c r="D7595">
        <v>4.2770000000000001</v>
      </c>
      <c r="E7595" t="s">
        <v>7517</v>
      </c>
      <c r="F7595" t="s">
        <v>178</v>
      </c>
      <c r="G7595" t="s">
        <v>179</v>
      </c>
      <c r="H7595" t="s">
        <v>7518</v>
      </c>
      <c r="I7595" t="s">
        <v>1631</v>
      </c>
      <c r="J7595" t="s">
        <v>6928</v>
      </c>
      <c r="K7595">
        <v>4.9790716235472995E-7</v>
      </c>
      <c r="L7595">
        <v>7</v>
      </c>
      <c r="M7595">
        <v>6</v>
      </c>
      <c r="N7595">
        <v>2.051811483785E-4</v>
      </c>
      <c r="O7595" t="s">
        <v>9097</v>
      </c>
    </row>
    <row r="7596" spans="1:15" hidden="1" x14ac:dyDescent="0.25">
      <c r="A7596" t="s">
        <v>157</v>
      </c>
      <c r="B7596">
        <v>133</v>
      </c>
      <c r="C7596">
        <v>172</v>
      </c>
      <c r="D7596">
        <v>4.2770000000000001</v>
      </c>
      <c r="E7596" t="s">
        <v>9098</v>
      </c>
      <c r="F7596" t="s">
        <v>178</v>
      </c>
      <c r="G7596" t="s">
        <v>179</v>
      </c>
      <c r="H7596" t="s">
        <v>9099</v>
      </c>
      <c r="I7596" t="s">
        <v>976</v>
      </c>
      <c r="J7596" t="s">
        <v>9100</v>
      </c>
      <c r="K7596">
        <v>5.3593949193770003E-4</v>
      </c>
      <c r="L7596">
        <v>10</v>
      </c>
      <c r="M7596">
        <v>3</v>
      </c>
      <c r="N7596">
        <v>3.7598969653570097E-2</v>
      </c>
      <c r="O7596" t="s">
        <v>7458</v>
      </c>
    </row>
    <row r="7597" spans="1:15" hidden="1" x14ac:dyDescent="0.25">
      <c r="A7597" t="s">
        <v>154</v>
      </c>
      <c r="B7597">
        <v>2294</v>
      </c>
      <c r="C7597">
        <v>89</v>
      </c>
      <c r="D7597">
        <v>4.2759999999999998</v>
      </c>
      <c r="E7597" t="s">
        <v>9101</v>
      </c>
      <c r="F7597" t="s">
        <v>178</v>
      </c>
      <c r="G7597" t="s">
        <v>179</v>
      </c>
      <c r="H7597" t="s">
        <v>9102</v>
      </c>
      <c r="I7597" t="s">
        <v>252</v>
      </c>
      <c r="J7597" t="s">
        <v>9103</v>
      </c>
      <c r="K7597">
        <v>3.3009293158760001E-4</v>
      </c>
      <c r="L7597">
        <v>5</v>
      </c>
      <c r="M7597">
        <v>3</v>
      </c>
      <c r="N7597">
        <v>3.93143240380786E-2</v>
      </c>
      <c r="O7597" t="s">
        <v>7101</v>
      </c>
    </row>
    <row r="7598" spans="1:15" hidden="1" x14ac:dyDescent="0.25">
      <c r="A7598" t="s">
        <v>154</v>
      </c>
      <c r="B7598">
        <v>2916</v>
      </c>
      <c r="C7598">
        <v>93</v>
      </c>
      <c r="D7598">
        <v>4.2759999999999998</v>
      </c>
      <c r="E7598" t="s">
        <v>9104</v>
      </c>
      <c r="F7598" t="s">
        <v>178</v>
      </c>
      <c r="G7598" t="s">
        <v>179</v>
      </c>
      <c r="H7598" t="s">
        <v>9105</v>
      </c>
      <c r="I7598" t="s">
        <v>368</v>
      </c>
      <c r="J7598" t="s">
        <v>9106</v>
      </c>
      <c r="K7598">
        <v>4.3843262754879997E-4</v>
      </c>
      <c r="L7598">
        <v>3</v>
      </c>
      <c r="M7598">
        <v>3</v>
      </c>
      <c r="N7598">
        <v>4.3179992882434799E-2</v>
      </c>
      <c r="O7598" t="s">
        <v>9107</v>
      </c>
    </row>
    <row r="7599" spans="1:15" hidden="1" x14ac:dyDescent="0.25">
      <c r="A7599" t="s">
        <v>154</v>
      </c>
      <c r="B7599">
        <v>790</v>
      </c>
      <c r="C7599">
        <v>22</v>
      </c>
      <c r="D7599">
        <v>4.2759999999999998</v>
      </c>
      <c r="E7599" t="s">
        <v>9108</v>
      </c>
      <c r="F7599" t="s">
        <v>178</v>
      </c>
      <c r="G7599" t="s">
        <v>179</v>
      </c>
      <c r="H7599" t="s">
        <v>9109</v>
      </c>
      <c r="I7599" t="s">
        <v>285</v>
      </c>
      <c r="J7599" t="s">
        <v>9110</v>
      </c>
      <c r="K7599">
        <v>2.43205458079095E-5</v>
      </c>
      <c r="L7599">
        <v>4</v>
      </c>
      <c r="M7599">
        <v>4</v>
      </c>
      <c r="N7599">
        <v>1.3345030921168601E-2</v>
      </c>
      <c r="O7599" t="s">
        <v>9111</v>
      </c>
    </row>
    <row r="7600" spans="1:15" hidden="1" x14ac:dyDescent="0.25">
      <c r="A7600" t="s">
        <v>154</v>
      </c>
      <c r="B7600">
        <v>354</v>
      </c>
      <c r="C7600">
        <v>134</v>
      </c>
      <c r="D7600">
        <v>4.2759999999999998</v>
      </c>
      <c r="E7600" t="s">
        <v>6070</v>
      </c>
      <c r="F7600" t="s">
        <v>178</v>
      </c>
      <c r="G7600" t="s">
        <v>179</v>
      </c>
      <c r="H7600" t="s">
        <v>6071</v>
      </c>
      <c r="I7600" t="s">
        <v>4887</v>
      </c>
      <c r="J7600" t="s">
        <v>4700</v>
      </c>
      <c r="K7600">
        <v>8.6496191716761004E-7</v>
      </c>
      <c r="L7600">
        <v>4</v>
      </c>
      <c r="M7600">
        <v>6</v>
      </c>
      <c r="N7600">
        <v>1.3028700877800001E-4</v>
      </c>
      <c r="O7600" t="s">
        <v>9112</v>
      </c>
    </row>
    <row r="7601" spans="1:15" hidden="1" x14ac:dyDescent="0.25">
      <c r="A7601" t="s">
        <v>154</v>
      </c>
      <c r="B7601">
        <v>2093</v>
      </c>
      <c r="C7601">
        <v>8</v>
      </c>
      <c r="D7601">
        <v>4.2759999999999998</v>
      </c>
      <c r="E7601" t="s">
        <v>6618</v>
      </c>
      <c r="F7601" t="s">
        <v>250</v>
      </c>
      <c r="G7601" t="s">
        <v>179</v>
      </c>
      <c r="H7601" t="s">
        <v>6619</v>
      </c>
      <c r="I7601" t="s">
        <v>9028</v>
      </c>
      <c r="J7601" t="s">
        <v>6620</v>
      </c>
      <c r="K7601">
        <v>4.3369703243999999E-9</v>
      </c>
      <c r="L7601">
        <v>4</v>
      </c>
      <c r="M7601">
        <v>8</v>
      </c>
      <c r="N7601">
        <v>3.5245112169614399E-6</v>
      </c>
      <c r="O7601" t="s">
        <v>9113</v>
      </c>
    </row>
    <row r="7602" spans="1:15" hidden="1" x14ac:dyDescent="0.25">
      <c r="A7602" t="s">
        <v>159</v>
      </c>
      <c r="B7602">
        <v>10</v>
      </c>
      <c r="C7602">
        <v>25</v>
      </c>
      <c r="D7602">
        <v>4.2759999999999998</v>
      </c>
      <c r="E7602" t="s">
        <v>7137</v>
      </c>
      <c r="F7602" t="s">
        <v>178</v>
      </c>
      <c r="G7602" t="s">
        <v>179</v>
      </c>
      <c r="H7602" t="s">
        <v>7138</v>
      </c>
      <c r="I7602" t="s">
        <v>1882</v>
      </c>
      <c r="J7602" t="s">
        <v>7139</v>
      </c>
      <c r="K7602">
        <v>3.8683947774899899E-5</v>
      </c>
      <c r="L7602">
        <v>7</v>
      </c>
      <c r="M7602">
        <v>4</v>
      </c>
      <c r="N7602">
        <v>1.30930951540939E-2</v>
      </c>
      <c r="O7602" t="s">
        <v>9114</v>
      </c>
    </row>
    <row r="7603" spans="1:15" hidden="1" x14ac:dyDescent="0.25">
      <c r="A7603" t="s">
        <v>161</v>
      </c>
      <c r="B7603">
        <v>5</v>
      </c>
      <c r="C7603">
        <v>295</v>
      </c>
      <c r="D7603">
        <v>4.2759999999999998</v>
      </c>
      <c r="E7603" t="s">
        <v>4444</v>
      </c>
      <c r="F7603" t="s">
        <v>178</v>
      </c>
      <c r="G7603" t="s">
        <v>179</v>
      </c>
      <c r="H7603" t="s">
        <v>4445</v>
      </c>
      <c r="I7603" t="s">
        <v>2954</v>
      </c>
      <c r="J7603" t="s">
        <v>4443</v>
      </c>
      <c r="K7603">
        <v>6.4297895733886895E-5</v>
      </c>
      <c r="L7603">
        <v>4</v>
      </c>
      <c r="M7603">
        <v>4</v>
      </c>
      <c r="N7603">
        <v>3.2073794482319002E-3</v>
      </c>
      <c r="O7603" t="s">
        <v>9115</v>
      </c>
    </row>
    <row r="7604" spans="1:15" hidden="1" x14ac:dyDescent="0.25">
      <c r="A7604" t="s">
        <v>160</v>
      </c>
      <c r="B7604">
        <v>26</v>
      </c>
      <c r="C7604">
        <v>160</v>
      </c>
      <c r="D7604">
        <v>4.2750000000000004</v>
      </c>
      <c r="E7604" t="s">
        <v>5223</v>
      </c>
      <c r="F7604" t="s">
        <v>178</v>
      </c>
      <c r="G7604" t="s">
        <v>179</v>
      </c>
      <c r="H7604" t="s">
        <v>5224</v>
      </c>
      <c r="I7604" t="s">
        <v>2737</v>
      </c>
      <c r="J7604" t="s">
        <v>3716</v>
      </c>
      <c r="K7604">
        <v>8.6266220594052E-7</v>
      </c>
      <c r="L7604">
        <v>5</v>
      </c>
      <c r="M7604">
        <v>6</v>
      </c>
      <c r="N7604">
        <v>8.0326922012545796E-5</v>
      </c>
      <c r="O7604" t="s">
        <v>9116</v>
      </c>
    </row>
    <row r="7605" spans="1:15" hidden="1" x14ac:dyDescent="0.25">
      <c r="A7605" t="s">
        <v>154</v>
      </c>
      <c r="B7605">
        <v>2093</v>
      </c>
      <c r="C7605">
        <v>75</v>
      </c>
      <c r="D7605">
        <v>4.274</v>
      </c>
      <c r="E7605" t="s">
        <v>7244</v>
      </c>
      <c r="F7605" t="s">
        <v>178</v>
      </c>
      <c r="G7605" t="s">
        <v>179</v>
      </c>
      <c r="H7605" t="s">
        <v>7245</v>
      </c>
      <c r="I7605" t="s">
        <v>4615</v>
      </c>
      <c r="J7605" t="s">
        <v>5942</v>
      </c>
      <c r="K7605">
        <v>5.7903800196177599E-6</v>
      </c>
      <c r="L7605">
        <v>3</v>
      </c>
      <c r="M7605">
        <v>5</v>
      </c>
      <c r="N7605">
        <v>9.9958874855510011E-4</v>
      </c>
      <c r="O7605" t="s">
        <v>9117</v>
      </c>
    </row>
    <row r="7606" spans="1:15" hidden="1" x14ac:dyDescent="0.25">
      <c r="A7606" t="s">
        <v>157</v>
      </c>
      <c r="B7606">
        <v>89</v>
      </c>
      <c r="C7606">
        <v>138</v>
      </c>
      <c r="D7606">
        <v>4.274</v>
      </c>
      <c r="E7606" t="s">
        <v>5480</v>
      </c>
      <c r="F7606" t="s">
        <v>178</v>
      </c>
      <c r="G7606" t="s">
        <v>179</v>
      </c>
      <c r="H7606" t="s">
        <v>5481</v>
      </c>
      <c r="I7606" t="s">
        <v>1722</v>
      </c>
      <c r="J7606" t="s">
        <v>5482</v>
      </c>
      <c r="K7606">
        <v>5.5224743489146197E-5</v>
      </c>
      <c r="L7606">
        <v>4</v>
      </c>
      <c r="M7606">
        <v>4</v>
      </c>
      <c r="N7606">
        <v>5.1422603573771999E-3</v>
      </c>
      <c r="O7606" t="s">
        <v>8964</v>
      </c>
    </row>
    <row r="7607" spans="1:15" hidden="1" x14ac:dyDescent="0.25">
      <c r="A7607" t="s">
        <v>160</v>
      </c>
      <c r="B7607">
        <v>54</v>
      </c>
      <c r="C7607">
        <v>62</v>
      </c>
      <c r="D7607">
        <v>4.274</v>
      </c>
      <c r="E7607" t="s">
        <v>8888</v>
      </c>
      <c r="F7607" t="s">
        <v>178</v>
      </c>
      <c r="G7607" t="s">
        <v>179</v>
      </c>
      <c r="H7607" t="s">
        <v>8889</v>
      </c>
      <c r="I7607" t="s">
        <v>3471</v>
      </c>
      <c r="J7607" t="s">
        <v>8890</v>
      </c>
      <c r="K7607">
        <v>5.1032057161721403E-5</v>
      </c>
      <c r="L7607">
        <v>5</v>
      </c>
      <c r="M7607">
        <v>4</v>
      </c>
      <c r="N7607">
        <v>1.13631380613433E-2</v>
      </c>
      <c r="O7607" t="s">
        <v>9118</v>
      </c>
    </row>
    <row r="7608" spans="1:15" hidden="1" x14ac:dyDescent="0.25">
      <c r="A7608" t="s">
        <v>154</v>
      </c>
      <c r="B7608">
        <v>1194</v>
      </c>
      <c r="C7608">
        <v>8</v>
      </c>
      <c r="D7608">
        <v>4.2729999999999997</v>
      </c>
      <c r="E7608" t="s">
        <v>7264</v>
      </c>
      <c r="F7608" t="s">
        <v>250</v>
      </c>
      <c r="G7608" t="s">
        <v>179</v>
      </c>
      <c r="H7608" t="s">
        <v>7265</v>
      </c>
      <c r="I7608" t="s">
        <v>8276</v>
      </c>
      <c r="J7608" t="s">
        <v>7266</v>
      </c>
      <c r="K7608">
        <v>2.1687286233704699E-18</v>
      </c>
      <c r="L7608">
        <v>3</v>
      </c>
      <c r="M7608">
        <v>17</v>
      </c>
      <c r="N7608">
        <v>1.17496897417271E-15</v>
      </c>
    </row>
    <row r="7609" spans="1:15" hidden="1" x14ac:dyDescent="0.25">
      <c r="A7609" t="s">
        <v>154</v>
      </c>
      <c r="B7609">
        <v>969</v>
      </c>
      <c r="C7609">
        <v>153</v>
      </c>
      <c r="D7609">
        <v>4.2729999999999997</v>
      </c>
      <c r="E7609" t="s">
        <v>6774</v>
      </c>
      <c r="F7609" t="s">
        <v>178</v>
      </c>
      <c r="G7609" t="s">
        <v>179</v>
      </c>
      <c r="H7609" t="s">
        <v>6775</v>
      </c>
      <c r="I7609" t="s">
        <v>6316</v>
      </c>
      <c r="J7609" t="s">
        <v>5652</v>
      </c>
      <c r="K7609">
        <v>6.2348474602131202E-5</v>
      </c>
      <c r="L7609">
        <v>8</v>
      </c>
      <c r="M7609">
        <v>4</v>
      </c>
      <c r="N7609">
        <v>6.7459293224446E-3</v>
      </c>
      <c r="O7609" t="s">
        <v>7679</v>
      </c>
    </row>
    <row r="7610" spans="1:15" hidden="1" x14ac:dyDescent="0.25">
      <c r="A7610" t="s">
        <v>156</v>
      </c>
      <c r="B7610">
        <v>58</v>
      </c>
      <c r="C7610">
        <v>254</v>
      </c>
      <c r="D7610">
        <v>4.2729999999999997</v>
      </c>
      <c r="E7610" t="s">
        <v>6395</v>
      </c>
      <c r="F7610" t="s">
        <v>178</v>
      </c>
      <c r="G7610" t="s">
        <v>179</v>
      </c>
      <c r="H7610" t="s">
        <v>6396</v>
      </c>
      <c r="I7610" t="s">
        <v>942</v>
      </c>
      <c r="J7610" t="s">
        <v>6398</v>
      </c>
      <c r="K7610">
        <v>5.1301001302969998E-4</v>
      </c>
      <c r="L7610">
        <v>5</v>
      </c>
      <c r="M7610">
        <v>3</v>
      </c>
      <c r="N7610">
        <v>2.8871376703987699E-2</v>
      </c>
      <c r="O7610" t="s">
        <v>9119</v>
      </c>
    </row>
    <row r="7611" spans="1:15" hidden="1" x14ac:dyDescent="0.25">
      <c r="A7611" t="s">
        <v>156</v>
      </c>
      <c r="B7611">
        <v>77</v>
      </c>
      <c r="C7611">
        <v>27</v>
      </c>
      <c r="D7611">
        <v>4.2729999999999997</v>
      </c>
      <c r="E7611" t="s">
        <v>8256</v>
      </c>
      <c r="F7611" t="s">
        <v>178</v>
      </c>
      <c r="G7611" t="s">
        <v>179</v>
      </c>
      <c r="H7611" t="s">
        <v>8257</v>
      </c>
      <c r="I7611" t="s">
        <v>2488</v>
      </c>
      <c r="J7611" t="s">
        <v>8258</v>
      </c>
      <c r="K7611">
        <v>3.6441844977984001E-7</v>
      </c>
      <c r="L7611">
        <v>7</v>
      </c>
      <c r="M7611">
        <v>6</v>
      </c>
      <c r="N7611">
        <v>1.473401332215E-4</v>
      </c>
      <c r="O7611" t="s">
        <v>9120</v>
      </c>
    </row>
    <row r="7612" spans="1:15" hidden="1" x14ac:dyDescent="0.25">
      <c r="A7612" t="s">
        <v>160</v>
      </c>
      <c r="B7612">
        <v>54</v>
      </c>
      <c r="C7612">
        <v>39</v>
      </c>
      <c r="D7612">
        <v>4.2729999999999997</v>
      </c>
      <c r="E7612" t="s">
        <v>7557</v>
      </c>
      <c r="F7612" t="s">
        <v>178</v>
      </c>
      <c r="G7612" t="s">
        <v>179</v>
      </c>
      <c r="H7612" t="s">
        <v>7558</v>
      </c>
      <c r="I7612" t="s">
        <v>2861</v>
      </c>
      <c r="J7612" t="s">
        <v>7559</v>
      </c>
      <c r="K7612">
        <v>4.7461867395444904E-6</v>
      </c>
      <c r="L7612">
        <v>2</v>
      </c>
      <c r="M7612">
        <v>5</v>
      </c>
      <c r="N7612">
        <v>1.5852263710077999E-3</v>
      </c>
      <c r="O7612" t="s">
        <v>9121</v>
      </c>
    </row>
    <row r="7613" spans="1:15" hidden="1" x14ac:dyDescent="0.25">
      <c r="A7613" t="s">
        <v>161</v>
      </c>
      <c r="B7613">
        <v>5</v>
      </c>
      <c r="C7613">
        <v>167</v>
      </c>
      <c r="D7613">
        <v>4.2729999999999997</v>
      </c>
      <c r="E7613" t="s">
        <v>6067</v>
      </c>
      <c r="F7613" t="s">
        <v>178</v>
      </c>
      <c r="G7613" t="s">
        <v>179</v>
      </c>
      <c r="H7613" t="s">
        <v>6068</v>
      </c>
      <c r="I7613" t="s">
        <v>5434</v>
      </c>
      <c r="J7613" t="s">
        <v>6069</v>
      </c>
      <c r="K7613">
        <v>8.0088804672176998E-7</v>
      </c>
      <c r="L7613">
        <v>6</v>
      </c>
      <c r="M7613">
        <v>6</v>
      </c>
      <c r="N7613">
        <v>7.5955826850822498E-5</v>
      </c>
      <c r="O7613" t="s">
        <v>9122</v>
      </c>
    </row>
    <row r="7614" spans="1:15" hidden="1" x14ac:dyDescent="0.25">
      <c r="A7614" t="s">
        <v>154</v>
      </c>
      <c r="B7614">
        <v>354</v>
      </c>
      <c r="C7614">
        <v>228</v>
      </c>
      <c r="D7614">
        <v>4.2709999999999999</v>
      </c>
      <c r="E7614" t="s">
        <v>9123</v>
      </c>
      <c r="F7614" t="s">
        <v>178</v>
      </c>
      <c r="G7614" t="s">
        <v>179</v>
      </c>
      <c r="H7614" t="s">
        <v>9124</v>
      </c>
      <c r="I7614" t="s">
        <v>4333</v>
      </c>
      <c r="J7614" t="s">
        <v>3623</v>
      </c>
      <c r="K7614">
        <v>6.7239715991526604E-5</v>
      </c>
      <c r="L7614">
        <v>4</v>
      </c>
      <c r="M7614">
        <v>4</v>
      </c>
      <c r="N7614">
        <v>5.3805781067386002E-3</v>
      </c>
      <c r="O7614" t="s">
        <v>9125</v>
      </c>
    </row>
    <row r="7615" spans="1:15" hidden="1" x14ac:dyDescent="0.25">
      <c r="A7615" t="s">
        <v>154</v>
      </c>
      <c r="B7615">
        <v>354</v>
      </c>
      <c r="C7615">
        <v>228</v>
      </c>
      <c r="D7615">
        <v>4.2709999999999999</v>
      </c>
      <c r="E7615" t="s">
        <v>7372</v>
      </c>
      <c r="F7615" t="s">
        <v>178</v>
      </c>
      <c r="G7615" t="s">
        <v>179</v>
      </c>
      <c r="H7615" t="s">
        <v>7373</v>
      </c>
      <c r="I7615" t="s">
        <v>4333</v>
      </c>
      <c r="J7615" t="s">
        <v>3623</v>
      </c>
      <c r="K7615">
        <v>6.7239715991526604E-5</v>
      </c>
      <c r="L7615">
        <v>9</v>
      </c>
      <c r="M7615">
        <v>4</v>
      </c>
      <c r="N7615">
        <v>5.3805781067386002E-3</v>
      </c>
      <c r="O7615" t="s">
        <v>7250</v>
      </c>
    </row>
    <row r="7616" spans="1:15" hidden="1" x14ac:dyDescent="0.25">
      <c r="A7616" t="s">
        <v>154</v>
      </c>
      <c r="B7616">
        <v>969</v>
      </c>
      <c r="C7616">
        <v>213</v>
      </c>
      <c r="D7616">
        <v>4.2709999999999999</v>
      </c>
      <c r="E7616" t="s">
        <v>4890</v>
      </c>
      <c r="F7616" t="s">
        <v>178</v>
      </c>
      <c r="G7616" t="s">
        <v>179</v>
      </c>
      <c r="H7616" t="s">
        <v>4891</v>
      </c>
      <c r="I7616" t="s">
        <v>3002</v>
      </c>
      <c r="J7616" t="s">
        <v>3774</v>
      </c>
      <c r="K7616">
        <v>5.7434214516210004E-4</v>
      </c>
      <c r="L7616">
        <v>4</v>
      </c>
      <c r="M7616">
        <v>3</v>
      </c>
      <c r="N7616">
        <v>3.9045100523324203E-2</v>
      </c>
      <c r="O7616" t="s">
        <v>9126</v>
      </c>
    </row>
    <row r="7617" spans="1:15" hidden="1" x14ac:dyDescent="0.25">
      <c r="A7617" t="s">
        <v>156</v>
      </c>
      <c r="B7617">
        <v>9</v>
      </c>
      <c r="C7617">
        <v>54</v>
      </c>
      <c r="D7617">
        <v>4.2709999999999999</v>
      </c>
      <c r="E7617" t="s">
        <v>6595</v>
      </c>
      <c r="F7617" t="s">
        <v>178</v>
      </c>
      <c r="G7617" t="s">
        <v>179</v>
      </c>
      <c r="H7617" t="s">
        <v>6596</v>
      </c>
      <c r="I7617" t="s">
        <v>532</v>
      </c>
      <c r="J7617" t="s">
        <v>6597</v>
      </c>
      <c r="K7617">
        <v>4.7748663655095598E-5</v>
      </c>
      <c r="L7617">
        <v>5</v>
      </c>
      <c r="M7617">
        <v>4</v>
      </c>
      <c r="N7617">
        <v>1.6087287197731899E-2</v>
      </c>
      <c r="O7617" t="s">
        <v>8438</v>
      </c>
    </row>
    <row r="7618" spans="1:15" hidden="1" x14ac:dyDescent="0.25">
      <c r="A7618" t="s">
        <v>154</v>
      </c>
      <c r="B7618">
        <v>1195</v>
      </c>
      <c r="C7618">
        <v>54</v>
      </c>
      <c r="D7618">
        <v>4.2699999999999996</v>
      </c>
      <c r="E7618" t="s">
        <v>9127</v>
      </c>
      <c r="F7618" t="s">
        <v>178</v>
      </c>
      <c r="G7618" t="s">
        <v>179</v>
      </c>
      <c r="H7618" t="s">
        <v>9128</v>
      </c>
      <c r="I7618" t="s">
        <v>4881</v>
      </c>
      <c r="J7618" t="s">
        <v>5796</v>
      </c>
      <c r="K7618">
        <v>6.02308367859048E-5</v>
      </c>
      <c r="L7618">
        <v>7</v>
      </c>
      <c r="M7618">
        <v>4</v>
      </c>
      <c r="N7618">
        <v>1.6917400848624801E-2</v>
      </c>
      <c r="O7618" t="s">
        <v>9129</v>
      </c>
    </row>
    <row r="7619" spans="1:15" hidden="1" x14ac:dyDescent="0.25">
      <c r="A7619" t="s">
        <v>158</v>
      </c>
      <c r="B7619">
        <v>0</v>
      </c>
      <c r="C7619">
        <v>335</v>
      </c>
      <c r="D7619">
        <v>4.2690000000000001</v>
      </c>
      <c r="E7619" t="s">
        <v>8770</v>
      </c>
      <c r="F7619" t="s">
        <v>178</v>
      </c>
      <c r="G7619" t="s">
        <v>179</v>
      </c>
      <c r="H7619" t="s">
        <v>8771</v>
      </c>
      <c r="I7619" t="s">
        <v>3182</v>
      </c>
      <c r="J7619" t="s">
        <v>5015</v>
      </c>
      <c r="K7619">
        <v>6.4320022928279806E-5</v>
      </c>
      <c r="L7619">
        <v>8</v>
      </c>
      <c r="M7619">
        <v>4</v>
      </c>
      <c r="N7619">
        <v>2.9855372576134999E-3</v>
      </c>
      <c r="O7619" t="s">
        <v>5943</v>
      </c>
    </row>
    <row r="7620" spans="1:15" hidden="1" x14ac:dyDescent="0.25">
      <c r="A7620" t="s">
        <v>154</v>
      </c>
      <c r="B7620">
        <v>1321</v>
      </c>
      <c r="C7620">
        <v>108</v>
      </c>
      <c r="D7620">
        <v>4.2679999999999998</v>
      </c>
      <c r="E7620" t="s">
        <v>7217</v>
      </c>
      <c r="F7620" t="s">
        <v>178</v>
      </c>
      <c r="G7620" t="s">
        <v>179</v>
      </c>
      <c r="H7620" t="s">
        <v>7218</v>
      </c>
      <c r="I7620" t="s">
        <v>942</v>
      </c>
      <c r="J7620" t="s">
        <v>7219</v>
      </c>
      <c r="K7620">
        <v>5.1885410762660003E-4</v>
      </c>
      <c r="L7620">
        <v>5</v>
      </c>
      <c r="M7620">
        <v>3</v>
      </c>
      <c r="N7620">
        <v>4.32711472517592E-2</v>
      </c>
      <c r="O7620" t="s">
        <v>4955</v>
      </c>
    </row>
    <row r="7621" spans="1:15" hidden="1" x14ac:dyDescent="0.25">
      <c r="A7621" t="s">
        <v>156</v>
      </c>
      <c r="B7621">
        <v>77</v>
      </c>
      <c r="C7621">
        <v>158</v>
      </c>
      <c r="D7621">
        <v>4.2679999999999998</v>
      </c>
      <c r="E7621" t="s">
        <v>7217</v>
      </c>
      <c r="F7621" t="s">
        <v>178</v>
      </c>
      <c r="G7621" t="s">
        <v>179</v>
      </c>
      <c r="H7621" t="s">
        <v>7218</v>
      </c>
      <c r="I7621" t="s">
        <v>942</v>
      </c>
      <c r="J7621" t="s">
        <v>7219</v>
      </c>
      <c r="K7621">
        <v>5.1885410762660003E-4</v>
      </c>
      <c r="L7621">
        <v>5</v>
      </c>
      <c r="M7621">
        <v>3</v>
      </c>
      <c r="N7621">
        <v>3.8697449075608202E-2</v>
      </c>
      <c r="O7621" t="s">
        <v>8607</v>
      </c>
    </row>
    <row r="7622" spans="1:15" hidden="1" x14ac:dyDescent="0.25">
      <c r="A7622" t="s">
        <v>157</v>
      </c>
      <c r="B7622">
        <v>133</v>
      </c>
      <c r="C7622">
        <v>6</v>
      </c>
      <c r="D7622">
        <v>4.2679999999999998</v>
      </c>
      <c r="E7622" t="s">
        <v>7264</v>
      </c>
      <c r="F7622" t="s">
        <v>250</v>
      </c>
      <c r="G7622" t="s">
        <v>179</v>
      </c>
      <c r="H7622" t="s">
        <v>7265</v>
      </c>
      <c r="I7622" t="s">
        <v>8378</v>
      </c>
      <c r="J7622" t="s">
        <v>7266</v>
      </c>
      <c r="K7622">
        <v>2.6868853585000001E-10</v>
      </c>
      <c r="L7622">
        <v>3</v>
      </c>
      <c r="M7622">
        <v>9</v>
      </c>
      <c r="N7622">
        <v>4.3670843360826E-7</v>
      </c>
      <c r="O7622" t="s">
        <v>8379</v>
      </c>
    </row>
    <row r="7623" spans="1:15" hidden="1" x14ac:dyDescent="0.25">
      <c r="A7623" t="s">
        <v>160</v>
      </c>
      <c r="B7623">
        <v>6</v>
      </c>
      <c r="C7623">
        <v>148</v>
      </c>
      <c r="D7623">
        <v>4.2670000000000003</v>
      </c>
      <c r="E7623" t="s">
        <v>6722</v>
      </c>
      <c r="F7623" t="s">
        <v>178</v>
      </c>
      <c r="G7623" t="s">
        <v>179</v>
      </c>
      <c r="H7623" t="s">
        <v>6723</v>
      </c>
      <c r="I7623" t="s">
        <v>7336</v>
      </c>
      <c r="J7623" t="s">
        <v>5284</v>
      </c>
      <c r="K7623">
        <v>8.9075875085612996E-7</v>
      </c>
      <c r="L7623">
        <v>7</v>
      </c>
      <c r="M7623">
        <v>6</v>
      </c>
      <c r="N7623">
        <v>1.200492758609E-4</v>
      </c>
      <c r="O7623" t="s">
        <v>9130</v>
      </c>
    </row>
    <row r="7624" spans="1:15" hidden="1" x14ac:dyDescent="0.25">
      <c r="A7624" t="s">
        <v>154</v>
      </c>
      <c r="B7624">
        <v>354</v>
      </c>
      <c r="C7624">
        <v>135</v>
      </c>
      <c r="D7624">
        <v>4.266</v>
      </c>
      <c r="E7624" t="s">
        <v>3473</v>
      </c>
      <c r="F7624" t="s">
        <v>178</v>
      </c>
      <c r="G7624" t="s">
        <v>179</v>
      </c>
      <c r="H7624" t="s">
        <v>3474</v>
      </c>
      <c r="I7624" t="s">
        <v>4887</v>
      </c>
      <c r="J7624" t="s">
        <v>3475</v>
      </c>
      <c r="K7624">
        <v>9.0209717015878005E-7</v>
      </c>
      <c r="L7624">
        <v>5</v>
      </c>
      <c r="M7624">
        <v>6</v>
      </c>
      <c r="N7624">
        <v>1.3456136817779999E-4</v>
      </c>
      <c r="O7624" t="s">
        <v>6349</v>
      </c>
    </row>
    <row r="7625" spans="1:15" hidden="1" x14ac:dyDescent="0.25">
      <c r="A7625" t="s">
        <v>154</v>
      </c>
      <c r="B7625">
        <v>1194</v>
      </c>
      <c r="C7625">
        <v>162</v>
      </c>
      <c r="D7625">
        <v>4.266</v>
      </c>
      <c r="E7625" t="s">
        <v>3473</v>
      </c>
      <c r="F7625" t="s">
        <v>178</v>
      </c>
      <c r="G7625" t="s">
        <v>179</v>
      </c>
      <c r="H7625" t="s">
        <v>3474</v>
      </c>
      <c r="I7625" t="s">
        <v>1409</v>
      </c>
      <c r="J7625" t="s">
        <v>3475</v>
      </c>
      <c r="K7625">
        <v>6.5512614615372003E-5</v>
      </c>
      <c r="L7625">
        <v>5</v>
      </c>
      <c r="M7625">
        <v>4</v>
      </c>
      <c r="N7625">
        <v>6.9898320204900997E-3</v>
      </c>
      <c r="O7625" t="s">
        <v>9131</v>
      </c>
    </row>
    <row r="7626" spans="1:15" hidden="1" x14ac:dyDescent="0.25">
      <c r="A7626" t="s">
        <v>154</v>
      </c>
      <c r="B7626">
        <v>1806</v>
      </c>
      <c r="C7626">
        <v>269</v>
      </c>
      <c r="D7626">
        <v>4.266</v>
      </c>
      <c r="E7626" t="s">
        <v>4709</v>
      </c>
      <c r="F7626" t="s">
        <v>178</v>
      </c>
      <c r="G7626" t="s">
        <v>179</v>
      </c>
      <c r="H7626" t="s">
        <v>4710</v>
      </c>
      <c r="I7626" t="s">
        <v>2920</v>
      </c>
      <c r="J7626" t="s">
        <v>3475</v>
      </c>
      <c r="K7626">
        <v>5.7412669524650002E-4</v>
      </c>
      <c r="L7626">
        <v>6</v>
      </c>
      <c r="M7626">
        <v>3</v>
      </c>
      <c r="N7626">
        <v>3.07347823894378E-2</v>
      </c>
      <c r="O7626" t="s">
        <v>9132</v>
      </c>
    </row>
    <row r="7627" spans="1:15" hidden="1" x14ac:dyDescent="0.25">
      <c r="A7627" t="s">
        <v>157</v>
      </c>
      <c r="B7627">
        <v>67</v>
      </c>
      <c r="C7627">
        <v>206</v>
      </c>
      <c r="D7627">
        <v>4.266</v>
      </c>
      <c r="E7627" t="s">
        <v>4284</v>
      </c>
      <c r="F7627" t="s">
        <v>178</v>
      </c>
      <c r="G7627" t="s">
        <v>179</v>
      </c>
      <c r="H7627" t="s">
        <v>4285</v>
      </c>
      <c r="I7627" t="s">
        <v>2192</v>
      </c>
      <c r="J7627" t="s">
        <v>3263</v>
      </c>
      <c r="K7627">
        <v>5.950684683111E-4</v>
      </c>
      <c r="L7627">
        <v>6</v>
      </c>
      <c r="M7627">
        <v>3</v>
      </c>
      <c r="N7627">
        <v>3.7303995055538303E-2</v>
      </c>
      <c r="O7627" t="s">
        <v>4453</v>
      </c>
    </row>
    <row r="7628" spans="1:15" hidden="1" x14ac:dyDescent="0.25">
      <c r="A7628" t="s">
        <v>158</v>
      </c>
      <c r="B7628">
        <v>0</v>
      </c>
      <c r="C7628">
        <v>215</v>
      </c>
      <c r="D7628">
        <v>4.266</v>
      </c>
      <c r="E7628" t="s">
        <v>6922</v>
      </c>
      <c r="F7628" t="s">
        <v>178</v>
      </c>
      <c r="G7628" t="s">
        <v>179</v>
      </c>
      <c r="H7628" t="s">
        <v>6923</v>
      </c>
      <c r="I7628" t="s">
        <v>5064</v>
      </c>
      <c r="J7628" t="s">
        <v>6924</v>
      </c>
      <c r="K7628">
        <v>7.7553767455332004E-7</v>
      </c>
      <c r="L7628">
        <v>7</v>
      </c>
      <c r="M7628">
        <v>6</v>
      </c>
      <c r="N7628">
        <v>6.1104414522242001E-5</v>
      </c>
      <c r="O7628" t="s">
        <v>7782</v>
      </c>
    </row>
    <row r="7629" spans="1:15" hidden="1" x14ac:dyDescent="0.25">
      <c r="A7629" t="s">
        <v>161</v>
      </c>
      <c r="B7629">
        <v>5</v>
      </c>
      <c r="C7629">
        <v>232</v>
      </c>
      <c r="D7629">
        <v>4.266</v>
      </c>
      <c r="E7629" t="s">
        <v>6217</v>
      </c>
      <c r="F7629" t="s">
        <v>178</v>
      </c>
      <c r="G7629" t="s">
        <v>179</v>
      </c>
      <c r="H7629" t="s">
        <v>6218</v>
      </c>
      <c r="I7629" t="s">
        <v>3833</v>
      </c>
      <c r="J7629" t="s">
        <v>5550</v>
      </c>
      <c r="K7629">
        <v>7.4402938964421796E-6</v>
      </c>
      <c r="L7629">
        <v>7</v>
      </c>
      <c r="M7629">
        <v>5</v>
      </c>
      <c r="N7629">
        <v>4.9272704924539995E-4</v>
      </c>
      <c r="O7629" t="s">
        <v>8580</v>
      </c>
    </row>
    <row r="7630" spans="1:15" hidden="1" x14ac:dyDescent="0.25">
      <c r="A7630" t="s">
        <v>161</v>
      </c>
      <c r="B7630">
        <v>5</v>
      </c>
      <c r="C7630">
        <v>422</v>
      </c>
      <c r="D7630">
        <v>4.266</v>
      </c>
      <c r="E7630" t="s">
        <v>3677</v>
      </c>
      <c r="F7630" t="s">
        <v>178</v>
      </c>
      <c r="G7630" t="s">
        <v>179</v>
      </c>
      <c r="H7630" t="s">
        <v>3678</v>
      </c>
      <c r="I7630" t="s">
        <v>2200</v>
      </c>
      <c r="J7630" t="s">
        <v>3679</v>
      </c>
      <c r="K7630">
        <v>5.9056242065630004E-4</v>
      </c>
      <c r="L7630">
        <v>10</v>
      </c>
      <c r="M7630">
        <v>3</v>
      </c>
      <c r="N7630">
        <v>1.8183168398725701E-2</v>
      </c>
      <c r="O7630" t="s">
        <v>9031</v>
      </c>
    </row>
    <row r="7631" spans="1:15" hidden="1" x14ac:dyDescent="0.25">
      <c r="A7631" t="s">
        <v>161</v>
      </c>
      <c r="B7631">
        <v>5</v>
      </c>
      <c r="C7631">
        <v>422</v>
      </c>
      <c r="D7631">
        <v>4.266</v>
      </c>
      <c r="E7631" t="s">
        <v>7062</v>
      </c>
      <c r="F7631" t="s">
        <v>178</v>
      </c>
      <c r="G7631" t="s">
        <v>179</v>
      </c>
      <c r="H7631" t="s">
        <v>7063</v>
      </c>
      <c r="I7631" t="s">
        <v>2200</v>
      </c>
      <c r="J7631" t="s">
        <v>3679</v>
      </c>
      <c r="K7631">
        <v>5.9056242065630004E-4</v>
      </c>
      <c r="L7631">
        <v>6</v>
      </c>
      <c r="M7631">
        <v>3</v>
      </c>
      <c r="N7631">
        <v>1.8183168398725701E-2</v>
      </c>
      <c r="O7631" t="s">
        <v>8654</v>
      </c>
    </row>
    <row r="7632" spans="1:15" hidden="1" x14ac:dyDescent="0.25">
      <c r="A7632" t="s">
        <v>154</v>
      </c>
      <c r="B7632">
        <v>2093</v>
      </c>
      <c r="C7632">
        <v>197</v>
      </c>
      <c r="D7632">
        <v>4.2640000000000002</v>
      </c>
      <c r="E7632" t="s">
        <v>5069</v>
      </c>
      <c r="F7632" t="s">
        <v>178</v>
      </c>
      <c r="G7632" t="s">
        <v>179</v>
      </c>
      <c r="H7632" t="s">
        <v>5070</v>
      </c>
      <c r="I7632" t="s">
        <v>2167</v>
      </c>
      <c r="J7632" t="s">
        <v>5071</v>
      </c>
      <c r="K7632">
        <v>5.5985136898619998E-4</v>
      </c>
      <c r="L7632">
        <v>5</v>
      </c>
      <c r="M7632">
        <v>3</v>
      </c>
      <c r="N7632">
        <v>3.5691105531556203E-2</v>
      </c>
      <c r="O7632" t="s">
        <v>4567</v>
      </c>
    </row>
    <row r="7633" spans="1:15" hidden="1" x14ac:dyDescent="0.25">
      <c r="A7633" t="s">
        <v>160</v>
      </c>
      <c r="B7633">
        <v>26</v>
      </c>
      <c r="C7633">
        <v>131</v>
      </c>
      <c r="D7633">
        <v>4.2640000000000002</v>
      </c>
      <c r="E7633" t="s">
        <v>6478</v>
      </c>
      <c r="F7633" t="s">
        <v>178</v>
      </c>
      <c r="G7633" t="s">
        <v>179</v>
      </c>
      <c r="H7633" t="s">
        <v>6479</v>
      </c>
      <c r="I7633" t="s">
        <v>5378</v>
      </c>
      <c r="J7633" t="s">
        <v>6109</v>
      </c>
      <c r="K7633">
        <v>1.0288778295326E-7</v>
      </c>
      <c r="L7633">
        <v>3</v>
      </c>
      <c r="M7633">
        <v>7</v>
      </c>
      <c r="N7633">
        <v>1.1885472911984399E-5</v>
      </c>
      <c r="O7633" t="s">
        <v>9133</v>
      </c>
    </row>
    <row r="7634" spans="1:15" hidden="1" x14ac:dyDescent="0.25">
      <c r="A7634" t="s">
        <v>154</v>
      </c>
      <c r="B7634">
        <v>1753</v>
      </c>
      <c r="C7634">
        <v>76</v>
      </c>
      <c r="D7634">
        <v>4.2629999999999999</v>
      </c>
      <c r="E7634" t="s">
        <v>8403</v>
      </c>
      <c r="F7634" t="s">
        <v>178</v>
      </c>
      <c r="G7634" t="s">
        <v>179</v>
      </c>
      <c r="H7634" t="s">
        <v>8404</v>
      </c>
      <c r="I7634" t="s">
        <v>3194</v>
      </c>
      <c r="J7634" t="s">
        <v>7888</v>
      </c>
      <c r="K7634">
        <v>4.6334563692450601E-5</v>
      </c>
      <c r="L7634">
        <v>8</v>
      </c>
      <c r="M7634">
        <v>4</v>
      </c>
      <c r="N7634">
        <v>7.7005159045961998E-3</v>
      </c>
      <c r="O7634" t="s">
        <v>3195</v>
      </c>
    </row>
    <row r="7635" spans="1:15" hidden="1" x14ac:dyDescent="0.25">
      <c r="A7635" t="s">
        <v>155</v>
      </c>
      <c r="B7635">
        <v>741</v>
      </c>
      <c r="C7635">
        <v>88</v>
      </c>
      <c r="D7635">
        <v>4.2629999999999999</v>
      </c>
      <c r="E7635" t="s">
        <v>9134</v>
      </c>
      <c r="F7635" t="s">
        <v>178</v>
      </c>
      <c r="G7635" t="s">
        <v>179</v>
      </c>
      <c r="H7635" t="s">
        <v>9135</v>
      </c>
      <c r="I7635" t="s">
        <v>2687</v>
      </c>
      <c r="J7635" t="s">
        <v>6659</v>
      </c>
      <c r="K7635">
        <v>1.0708107263600001E-9</v>
      </c>
      <c r="L7635">
        <v>6</v>
      </c>
      <c r="M7635">
        <v>9</v>
      </c>
      <c r="N7635">
        <v>1.9238328287333001E-7</v>
      </c>
      <c r="O7635" t="s">
        <v>9136</v>
      </c>
    </row>
    <row r="7636" spans="1:15" hidden="1" x14ac:dyDescent="0.25">
      <c r="A7636" t="s">
        <v>158</v>
      </c>
      <c r="B7636">
        <v>0</v>
      </c>
      <c r="C7636">
        <v>269</v>
      </c>
      <c r="D7636">
        <v>4.2629999999999999</v>
      </c>
      <c r="E7636" t="s">
        <v>6012</v>
      </c>
      <c r="F7636" t="s">
        <v>178</v>
      </c>
      <c r="G7636" t="s">
        <v>179</v>
      </c>
      <c r="H7636" t="s">
        <v>6013</v>
      </c>
      <c r="I7636" t="s">
        <v>5101</v>
      </c>
      <c r="J7636" t="s">
        <v>5024</v>
      </c>
      <c r="K7636">
        <v>7.21706877461059E-6</v>
      </c>
      <c r="L7636">
        <v>3</v>
      </c>
      <c r="M7636">
        <v>5</v>
      </c>
      <c r="N7636">
        <v>4.3145153561519999E-4</v>
      </c>
      <c r="O7636" t="s">
        <v>9137</v>
      </c>
    </row>
    <row r="7637" spans="1:15" hidden="1" x14ac:dyDescent="0.25">
      <c r="A7637" t="s">
        <v>160</v>
      </c>
      <c r="B7637">
        <v>44</v>
      </c>
      <c r="C7637">
        <v>228</v>
      </c>
      <c r="D7637">
        <v>4.2629999999999999</v>
      </c>
      <c r="E7637" t="s">
        <v>9138</v>
      </c>
      <c r="F7637" t="s">
        <v>178</v>
      </c>
      <c r="G7637" t="s">
        <v>179</v>
      </c>
      <c r="H7637" t="s">
        <v>9139</v>
      </c>
      <c r="I7637" t="s">
        <v>1983</v>
      </c>
      <c r="J7637" t="s">
        <v>3568</v>
      </c>
      <c r="K7637">
        <v>5.957681162333E-4</v>
      </c>
      <c r="L7637">
        <v>9</v>
      </c>
      <c r="M7637">
        <v>3</v>
      </c>
      <c r="N7637">
        <v>3.9454229904346702E-2</v>
      </c>
      <c r="O7637" t="s">
        <v>8138</v>
      </c>
    </row>
    <row r="7638" spans="1:15" hidden="1" x14ac:dyDescent="0.25">
      <c r="A7638" t="s">
        <v>155</v>
      </c>
      <c r="B7638">
        <v>741</v>
      </c>
      <c r="C7638">
        <v>62</v>
      </c>
      <c r="D7638">
        <v>4.2619999999999996</v>
      </c>
      <c r="E7638" t="s">
        <v>8521</v>
      </c>
      <c r="F7638" t="s">
        <v>178</v>
      </c>
      <c r="G7638" t="s">
        <v>179</v>
      </c>
      <c r="H7638" t="s">
        <v>8522</v>
      </c>
      <c r="I7638" t="s">
        <v>2728</v>
      </c>
      <c r="J7638" t="s">
        <v>8523</v>
      </c>
      <c r="K7638">
        <v>1.110861722E-11</v>
      </c>
      <c r="L7638">
        <v>5</v>
      </c>
      <c r="M7638">
        <v>11</v>
      </c>
      <c r="N7638">
        <v>2.7979146711799998E-9</v>
      </c>
      <c r="O7638" t="s">
        <v>9140</v>
      </c>
    </row>
    <row r="7639" spans="1:15" hidden="1" x14ac:dyDescent="0.25">
      <c r="A7639" t="s">
        <v>161</v>
      </c>
      <c r="B7639">
        <v>11</v>
      </c>
      <c r="C7639">
        <v>89</v>
      </c>
      <c r="D7639">
        <v>4.2619999999999996</v>
      </c>
      <c r="E7639" t="s">
        <v>7244</v>
      </c>
      <c r="F7639" t="s">
        <v>178</v>
      </c>
      <c r="G7639" t="s">
        <v>179</v>
      </c>
      <c r="H7639" t="s">
        <v>7245</v>
      </c>
      <c r="I7639" t="s">
        <v>4002</v>
      </c>
      <c r="J7639" t="s">
        <v>5942</v>
      </c>
      <c r="K7639">
        <v>6.8086619604055996E-7</v>
      </c>
      <c r="L7639">
        <v>3</v>
      </c>
      <c r="M7639">
        <v>6</v>
      </c>
      <c r="N7639">
        <v>1.275710760483E-4</v>
      </c>
      <c r="O7639" t="s">
        <v>9141</v>
      </c>
    </row>
    <row r="7640" spans="1:15" hidden="1" x14ac:dyDescent="0.25">
      <c r="A7640" t="s">
        <v>155</v>
      </c>
      <c r="B7640">
        <v>741</v>
      </c>
      <c r="C7640">
        <v>68</v>
      </c>
      <c r="D7640">
        <v>4.26</v>
      </c>
      <c r="E7640" t="s">
        <v>6845</v>
      </c>
      <c r="F7640" t="s">
        <v>178</v>
      </c>
      <c r="G7640" t="s">
        <v>179</v>
      </c>
      <c r="H7640" t="s">
        <v>6846</v>
      </c>
      <c r="I7640" t="s">
        <v>5993</v>
      </c>
      <c r="J7640" t="s">
        <v>6054</v>
      </c>
      <c r="K7640">
        <v>1.1243669101E-10</v>
      </c>
      <c r="L7640">
        <v>4</v>
      </c>
      <c r="M7640">
        <v>10</v>
      </c>
      <c r="N7640">
        <v>2.6173898798049999E-8</v>
      </c>
      <c r="O7640" t="s">
        <v>9142</v>
      </c>
    </row>
    <row r="7641" spans="1:15" hidden="1" x14ac:dyDescent="0.25">
      <c r="A7641" t="s">
        <v>155</v>
      </c>
      <c r="B7641">
        <v>741</v>
      </c>
      <c r="C7641">
        <v>68</v>
      </c>
      <c r="D7641">
        <v>4.26</v>
      </c>
      <c r="E7641" t="s">
        <v>6843</v>
      </c>
      <c r="F7641" t="s">
        <v>178</v>
      </c>
      <c r="G7641" t="s">
        <v>179</v>
      </c>
      <c r="H7641" t="s">
        <v>6844</v>
      </c>
      <c r="I7641" t="s">
        <v>5993</v>
      </c>
      <c r="J7641" t="s">
        <v>6054</v>
      </c>
      <c r="K7641">
        <v>1.1243669101E-10</v>
      </c>
      <c r="L7641">
        <v>3</v>
      </c>
      <c r="M7641">
        <v>10</v>
      </c>
      <c r="N7641">
        <v>2.6173898798049999E-8</v>
      </c>
      <c r="O7641" t="s">
        <v>9142</v>
      </c>
    </row>
    <row r="7642" spans="1:15" hidden="1" x14ac:dyDescent="0.25">
      <c r="A7642" t="s">
        <v>156</v>
      </c>
      <c r="B7642">
        <v>347</v>
      </c>
      <c r="C7642">
        <v>30</v>
      </c>
      <c r="D7642">
        <v>4.26</v>
      </c>
      <c r="E7642" t="s">
        <v>8668</v>
      </c>
      <c r="F7642" t="s">
        <v>178</v>
      </c>
      <c r="G7642" t="s">
        <v>179</v>
      </c>
      <c r="H7642" t="s">
        <v>8669</v>
      </c>
      <c r="I7642" t="s">
        <v>3355</v>
      </c>
      <c r="J7642" t="s">
        <v>8670</v>
      </c>
      <c r="K7642">
        <v>4.2826377232001002E-7</v>
      </c>
      <c r="L7642">
        <v>5</v>
      </c>
      <c r="M7642">
        <v>6</v>
      </c>
      <c r="N7642">
        <v>1.566629666172E-4</v>
      </c>
      <c r="O7642" t="s">
        <v>3356</v>
      </c>
    </row>
    <row r="7643" spans="1:15" hidden="1" x14ac:dyDescent="0.25">
      <c r="A7643" t="s">
        <v>157</v>
      </c>
      <c r="B7643">
        <v>67</v>
      </c>
      <c r="C7643">
        <v>32</v>
      </c>
      <c r="D7643">
        <v>4.26</v>
      </c>
      <c r="E7643" t="s">
        <v>6104</v>
      </c>
      <c r="F7643" t="s">
        <v>293</v>
      </c>
      <c r="G7643" t="s">
        <v>179</v>
      </c>
      <c r="H7643" t="s">
        <v>6105</v>
      </c>
      <c r="I7643" t="s">
        <v>9143</v>
      </c>
      <c r="J7643" t="s">
        <v>5565</v>
      </c>
      <c r="K7643">
        <v>1.21350377834E-9</v>
      </c>
      <c r="L7643">
        <v>3</v>
      </c>
      <c r="M7643">
        <v>9</v>
      </c>
      <c r="N7643">
        <v>2.3954564584402699E-6</v>
      </c>
      <c r="O7643" t="s">
        <v>9144</v>
      </c>
    </row>
    <row r="7644" spans="1:15" hidden="1" x14ac:dyDescent="0.25">
      <c r="A7644" t="s">
        <v>154</v>
      </c>
      <c r="B7644">
        <v>2109</v>
      </c>
      <c r="C7644">
        <v>41</v>
      </c>
      <c r="D7644">
        <v>4.258</v>
      </c>
      <c r="E7644" t="s">
        <v>9145</v>
      </c>
      <c r="F7644" t="s">
        <v>250</v>
      </c>
      <c r="G7644" t="s">
        <v>179</v>
      </c>
      <c r="H7644" t="s">
        <v>9146</v>
      </c>
      <c r="I7644" t="s">
        <v>1227</v>
      </c>
      <c r="J7644" t="s">
        <v>6191</v>
      </c>
      <c r="K7644">
        <v>9.0721129910229996E-8</v>
      </c>
      <c r="L7644">
        <v>4</v>
      </c>
      <c r="M7644">
        <v>7</v>
      </c>
      <c r="N7644">
        <v>3.4027402264789598E-5</v>
      </c>
      <c r="O7644" t="s">
        <v>9147</v>
      </c>
    </row>
    <row r="7645" spans="1:15" hidden="1" x14ac:dyDescent="0.25">
      <c r="A7645" t="s">
        <v>154</v>
      </c>
      <c r="B7645">
        <v>1194</v>
      </c>
      <c r="C7645">
        <v>23</v>
      </c>
      <c r="D7645">
        <v>4.2569999999999997</v>
      </c>
      <c r="E7645" t="s">
        <v>7352</v>
      </c>
      <c r="F7645" t="s">
        <v>293</v>
      </c>
      <c r="G7645" t="s">
        <v>179</v>
      </c>
      <c r="H7645" t="s">
        <v>7353</v>
      </c>
      <c r="I7645" t="s">
        <v>9148</v>
      </c>
      <c r="J7645" t="s">
        <v>7354</v>
      </c>
      <c r="K7645">
        <v>6.0156793498533398E-15</v>
      </c>
      <c r="L7645">
        <v>2</v>
      </c>
      <c r="M7645">
        <v>14</v>
      </c>
      <c r="N7645">
        <v>3.95831701E-12</v>
      </c>
      <c r="O7645" t="s">
        <v>9149</v>
      </c>
    </row>
    <row r="7646" spans="1:15" hidden="1" x14ac:dyDescent="0.25">
      <c r="A7646" t="s">
        <v>154</v>
      </c>
      <c r="B7646">
        <v>1806</v>
      </c>
      <c r="C7646">
        <v>191</v>
      </c>
      <c r="D7646">
        <v>4.2560000000000002</v>
      </c>
      <c r="E7646" t="s">
        <v>9150</v>
      </c>
      <c r="F7646" t="s">
        <v>178</v>
      </c>
      <c r="G7646" t="s">
        <v>179</v>
      </c>
      <c r="H7646" t="s">
        <v>9151</v>
      </c>
      <c r="I7646" t="s">
        <v>4772</v>
      </c>
      <c r="J7646" t="s">
        <v>8894</v>
      </c>
      <c r="K7646">
        <v>6.3964212299597701E-5</v>
      </c>
      <c r="L7646">
        <v>6</v>
      </c>
      <c r="M7646">
        <v>4</v>
      </c>
      <c r="N7646">
        <v>5.4902019987207E-3</v>
      </c>
      <c r="O7646" t="s">
        <v>9152</v>
      </c>
    </row>
    <row r="7647" spans="1:15" hidden="1" x14ac:dyDescent="0.25">
      <c r="A7647" t="s">
        <v>154</v>
      </c>
      <c r="B7647">
        <v>232</v>
      </c>
      <c r="C7647">
        <v>18</v>
      </c>
      <c r="D7647">
        <v>4.2560000000000002</v>
      </c>
      <c r="E7647" t="s">
        <v>7871</v>
      </c>
      <c r="F7647" t="s">
        <v>178</v>
      </c>
      <c r="G7647" t="s">
        <v>179</v>
      </c>
      <c r="H7647" t="s">
        <v>7872</v>
      </c>
      <c r="I7647" t="s">
        <v>891</v>
      </c>
      <c r="J7647" t="s">
        <v>7873</v>
      </c>
      <c r="K7647">
        <v>1.4139088439399999E-9</v>
      </c>
      <c r="L7647">
        <v>2</v>
      </c>
      <c r="M7647">
        <v>8</v>
      </c>
      <c r="N7647">
        <v>1.08616477391362E-6</v>
      </c>
      <c r="O7647" t="s">
        <v>8811</v>
      </c>
    </row>
    <row r="7648" spans="1:15" hidden="1" x14ac:dyDescent="0.25">
      <c r="A7648" t="s">
        <v>157</v>
      </c>
      <c r="B7648">
        <v>12</v>
      </c>
      <c r="C7648">
        <v>4</v>
      </c>
      <c r="D7648">
        <v>4.2560000000000002</v>
      </c>
      <c r="E7648" t="s">
        <v>6582</v>
      </c>
      <c r="F7648" t="s">
        <v>250</v>
      </c>
      <c r="G7648" t="s">
        <v>179</v>
      </c>
      <c r="H7648" t="s">
        <v>6583</v>
      </c>
      <c r="I7648" t="s">
        <v>9153</v>
      </c>
      <c r="J7648" t="s">
        <v>6584</v>
      </c>
      <c r="K7648">
        <v>7.6642148462199995E-9</v>
      </c>
      <c r="L7648">
        <v>5</v>
      </c>
      <c r="M7648">
        <v>8</v>
      </c>
      <c r="N7648">
        <v>1.2456903863387299E-5</v>
      </c>
      <c r="O7648" t="s">
        <v>9154</v>
      </c>
    </row>
    <row r="7649" spans="1:15" hidden="1" x14ac:dyDescent="0.25">
      <c r="A7649" t="s">
        <v>157</v>
      </c>
      <c r="B7649">
        <v>133</v>
      </c>
      <c r="C7649">
        <v>176</v>
      </c>
      <c r="D7649">
        <v>4.2560000000000002</v>
      </c>
      <c r="E7649" t="s">
        <v>6781</v>
      </c>
      <c r="F7649" t="s">
        <v>178</v>
      </c>
      <c r="G7649" t="s">
        <v>179</v>
      </c>
      <c r="H7649" t="s">
        <v>6782</v>
      </c>
      <c r="I7649" t="s">
        <v>976</v>
      </c>
      <c r="J7649" t="s">
        <v>6186</v>
      </c>
      <c r="K7649">
        <v>5.6019240613820005E-4</v>
      </c>
      <c r="L7649">
        <v>6</v>
      </c>
      <c r="M7649">
        <v>3</v>
      </c>
      <c r="N7649">
        <v>3.8423196999591798E-2</v>
      </c>
      <c r="O7649" t="s">
        <v>6493</v>
      </c>
    </row>
    <row r="7650" spans="1:15" hidden="1" x14ac:dyDescent="0.25">
      <c r="A7650" t="s">
        <v>160</v>
      </c>
      <c r="B7650">
        <v>26</v>
      </c>
      <c r="C7650">
        <v>311</v>
      </c>
      <c r="D7650">
        <v>4.2560000000000002</v>
      </c>
      <c r="E7650" t="s">
        <v>4179</v>
      </c>
      <c r="F7650" t="s">
        <v>178</v>
      </c>
      <c r="G7650" t="s">
        <v>179</v>
      </c>
      <c r="H7650" t="s">
        <v>4180</v>
      </c>
      <c r="I7650" t="s">
        <v>1576</v>
      </c>
      <c r="J7650" t="s">
        <v>3431</v>
      </c>
      <c r="K7650">
        <v>6.093943964268E-4</v>
      </c>
      <c r="L7650">
        <v>6</v>
      </c>
      <c r="M7650">
        <v>3</v>
      </c>
      <c r="N7650">
        <v>2.33484675977596E-2</v>
      </c>
      <c r="O7650" t="s">
        <v>8850</v>
      </c>
    </row>
    <row r="7651" spans="1:15" hidden="1" x14ac:dyDescent="0.25">
      <c r="A7651" t="s">
        <v>160</v>
      </c>
      <c r="B7651">
        <v>26</v>
      </c>
      <c r="C7651">
        <v>311</v>
      </c>
      <c r="D7651">
        <v>4.2560000000000002</v>
      </c>
      <c r="E7651" t="s">
        <v>3429</v>
      </c>
      <c r="F7651" t="s">
        <v>178</v>
      </c>
      <c r="G7651" t="s">
        <v>179</v>
      </c>
      <c r="H7651" t="s">
        <v>3430</v>
      </c>
      <c r="I7651" t="s">
        <v>1576</v>
      </c>
      <c r="J7651" t="s">
        <v>3431</v>
      </c>
      <c r="K7651">
        <v>6.093943964268E-4</v>
      </c>
      <c r="L7651">
        <v>5</v>
      </c>
      <c r="M7651">
        <v>3</v>
      </c>
      <c r="N7651">
        <v>2.33484675977596E-2</v>
      </c>
      <c r="O7651" t="s">
        <v>6131</v>
      </c>
    </row>
    <row r="7652" spans="1:15" hidden="1" x14ac:dyDescent="0.25">
      <c r="A7652" t="s">
        <v>161</v>
      </c>
      <c r="B7652">
        <v>5</v>
      </c>
      <c r="C7652">
        <v>109</v>
      </c>
      <c r="D7652">
        <v>4.2549999999999999</v>
      </c>
      <c r="E7652" t="s">
        <v>7217</v>
      </c>
      <c r="F7652" t="s">
        <v>178</v>
      </c>
      <c r="G7652" t="s">
        <v>179</v>
      </c>
      <c r="H7652" t="s">
        <v>7218</v>
      </c>
      <c r="I7652" t="s">
        <v>6463</v>
      </c>
      <c r="J7652" t="s">
        <v>7219</v>
      </c>
      <c r="K7652">
        <v>1.019500164505E-8</v>
      </c>
      <c r="L7652">
        <v>5</v>
      </c>
      <c r="M7652">
        <v>8</v>
      </c>
      <c r="N7652">
        <v>1.47769816296675E-6</v>
      </c>
      <c r="O7652" t="s">
        <v>9155</v>
      </c>
    </row>
    <row r="7653" spans="1:15" hidden="1" x14ac:dyDescent="0.25">
      <c r="A7653" t="s">
        <v>155</v>
      </c>
      <c r="B7653">
        <v>703</v>
      </c>
      <c r="C7653">
        <v>55</v>
      </c>
      <c r="D7653">
        <v>4.2539999999999996</v>
      </c>
      <c r="E7653" t="s">
        <v>5095</v>
      </c>
      <c r="F7653" t="s">
        <v>250</v>
      </c>
      <c r="G7653" t="s">
        <v>179</v>
      </c>
      <c r="H7653" t="s">
        <v>5096</v>
      </c>
      <c r="I7653" t="s">
        <v>1267</v>
      </c>
      <c r="J7653" t="s">
        <v>5097</v>
      </c>
      <c r="K7653">
        <v>6.53820900485533E-6</v>
      </c>
      <c r="L7653">
        <v>2</v>
      </c>
      <c r="M7653">
        <v>5</v>
      </c>
      <c r="N7653">
        <v>1.0626769035891001E-3</v>
      </c>
      <c r="O7653" t="s">
        <v>5351</v>
      </c>
    </row>
    <row r="7654" spans="1:15" hidden="1" x14ac:dyDescent="0.25">
      <c r="A7654" t="s">
        <v>154</v>
      </c>
      <c r="B7654">
        <v>2109</v>
      </c>
      <c r="C7654">
        <v>114</v>
      </c>
      <c r="D7654">
        <v>4.2530000000000001</v>
      </c>
      <c r="E7654" t="s">
        <v>6815</v>
      </c>
      <c r="F7654" t="s">
        <v>178</v>
      </c>
      <c r="G7654" t="s">
        <v>179</v>
      </c>
      <c r="H7654" t="s">
        <v>6816</v>
      </c>
      <c r="I7654" t="s">
        <v>1222</v>
      </c>
      <c r="J7654" t="s">
        <v>6817</v>
      </c>
      <c r="K7654">
        <v>6.8166024990306493E-5</v>
      </c>
      <c r="L7654">
        <v>7</v>
      </c>
      <c r="M7654">
        <v>4</v>
      </c>
      <c r="N7654">
        <v>1.20379633097824E-2</v>
      </c>
      <c r="O7654" t="s">
        <v>9156</v>
      </c>
    </row>
    <row r="7655" spans="1:15" hidden="1" x14ac:dyDescent="0.25">
      <c r="A7655" t="s">
        <v>158</v>
      </c>
      <c r="B7655">
        <v>0</v>
      </c>
      <c r="C7655">
        <v>6</v>
      </c>
      <c r="D7655">
        <v>4.2530000000000001</v>
      </c>
      <c r="E7655" t="s">
        <v>9058</v>
      </c>
      <c r="F7655" t="s">
        <v>293</v>
      </c>
      <c r="G7655" t="s">
        <v>179</v>
      </c>
      <c r="H7655" t="s">
        <v>9059</v>
      </c>
      <c r="I7655" t="s">
        <v>9157</v>
      </c>
      <c r="J7655" t="s">
        <v>9061</v>
      </c>
      <c r="K7655">
        <v>2.6695933458122099E-36</v>
      </c>
      <c r="L7655">
        <v>2</v>
      </c>
      <c r="M7655">
        <v>29</v>
      </c>
      <c r="N7655">
        <v>5.2697772646333097E-33</v>
      </c>
    </row>
    <row r="7656" spans="1:15" hidden="1" x14ac:dyDescent="0.25">
      <c r="A7656" t="s">
        <v>154</v>
      </c>
      <c r="B7656">
        <v>2159</v>
      </c>
      <c r="C7656">
        <v>27</v>
      </c>
      <c r="D7656">
        <v>4.2519999999999998</v>
      </c>
      <c r="E7656" t="s">
        <v>9158</v>
      </c>
      <c r="F7656" t="s">
        <v>178</v>
      </c>
      <c r="G7656" t="s">
        <v>179</v>
      </c>
      <c r="H7656" t="s">
        <v>9159</v>
      </c>
      <c r="I7656" t="s">
        <v>1897</v>
      </c>
      <c r="J7656" t="s">
        <v>8697</v>
      </c>
      <c r="K7656">
        <v>7.5950954904419993E-8</v>
      </c>
      <c r="L7656">
        <v>8</v>
      </c>
      <c r="M7656">
        <v>6</v>
      </c>
      <c r="N7656">
        <v>4.0238292108670297E-5</v>
      </c>
      <c r="O7656" t="s">
        <v>1899</v>
      </c>
    </row>
    <row r="7657" spans="1:15" hidden="1" x14ac:dyDescent="0.25">
      <c r="A7657" t="s">
        <v>154</v>
      </c>
      <c r="B7657">
        <v>1321</v>
      </c>
      <c r="C7657">
        <v>108</v>
      </c>
      <c r="D7657">
        <v>4.2519999999999998</v>
      </c>
      <c r="E7657" t="s">
        <v>8238</v>
      </c>
      <c r="F7657" t="s">
        <v>178</v>
      </c>
      <c r="G7657" t="s">
        <v>179</v>
      </c>
      <c r="H7657" t="s">
        <v>8239</v>
      </c>
      <c r="I7657" t="s">
        <v>942</v>
      </c>
      <c r="J7657" t="s">
        <v>8240</v>
      </c>
      <c r="K7657">
        <v>5.3664334327240004E-4</v>
      </c>
      <c r="L7657">
        <v>5</v>
      </c>
      <c r="M7657">
        <v>3</v>
      </c>
      <c r="N7657">
        <v>4.32711472517592E-2</v>
      </c>
      <c r="O7657" t="s">
        <v>9160</v>
      </c>
    </row>
    <row r="7658" spans="1:15" hidden="1" x14ac:dyDescent="0.25">
      <c r="A7658" t="s">
        <v>156</v>
      </c>
      <c r="B7658">
        <v>58</v>
      </c>
      <c r="C7658">
        <v>169</v>
      </c>
      <c r="D7658">
        <v>4.2519999999999998</v>
      </c>
      <c r="E7658" t="s">
        <v>8317</v>
      </c>
      <c r="F7658" t="s">
        <v>178</v>
      </c>
      <c r="G7658" t="s">
        <v>179</v>
      </c>
      <c r="H7658" t="s">
        <v>8318</v>
      </c>
      <c r="I7658" t="s">
        <v>1328</v>
      </c>
      <c r="J7658" t="s">
        <v>8319</v>
      </c>
      <c r="K7658">
        <v>5.24509201789674E-5</v>
      </c>
      <c r="L7658">
        <v>6</v>
      </c>
      <c r="M7658">
        <v>4</v>
      </c>
      <c r="N7658">
        <v>4.4812848101744998E-3</v>
      </c>
      <c r="O7658" t="s">
        <v>9161</v>
      </c>
    </row>
    <row r="7659" spans="1:15" hidden="1" x14ac:dyDescent="0.25">
      <c r="A7659" t="s">
        <v>161</v>
      </c>
      <c r="B7659">
        <v>5</v>
      </c>
      <c r="C7659">
        <v>425</v>
      </c>
      <c r="D7659">
        <v>4.2519999999999998</v>
      </c>
      <c r="E7659" t="s">
        <v>9162</v>
      </c>
      <c r="F7659" t="s">
        <v>178</v>
      </c>
      <c r="G7659" t="s">
        <v>179</v>
      </c>
      <c r="H7659" t="s">
        <v>9163</v>
      </c>
      <c r="I7659" t="s">
        <v>2200</v>
      </c>
      <c r="J7659" t="s">
        <v>3704</v>
      </c>
      <c r="K7659">
        <v>6.0869665909390005E-4</v>
      </c>
      <c r="L7659">
        <v>7</v>
      </c>
      <c r="M7659">
        <v>3</v>
      </c>
      <c r="N7659">
        <v>1.8666697545546899E-2</v>
      </c>
      <c r="O7659" t="s">
        <v>9164</v>
      </c>
    </row>
    <row r="7660" spans="1:15" hidden="1" x14ac:dyDescent="0.25">
      <c r="A7660" t="s">
        <v>155</v>
      </c>
      <c r="B7660">
        <v>127</v>
      </c>
      <c r="C7660">
        <v>65</v>
      </c>
      <c r="D7660">
        <v>4.2510000000000003</v>
      </c>
      <c r="E7660" t="s">
        <v>8242</v>
      </c>
      <c r="F7660" t="s">
        <v>250</v>
      </c>
      <c r="G7660" t="s">
        <v>179</v>
      </c>
      <c r="H7660" t="s">
        <v>8243</v>
      </c>
      <c r="I7660" t="s">
        <v>325</v>
      </c>
      <c r="J7660" t="s">
        <v>7486</v>
      </c>
      <c r="K7660">
        <v>3.73845138276856E-5</v>
      </c>
      <c r="L7660">
        <v>5</v>
      </c>
      <c r="M7660">
        <v>4</v>
      </c>
      <c r="N7660">
        <v>1.7592016268667202E-2</v>
      </c>
      <c r="O7660" t="s">
        <v>287</v>
      </c>
    </row>
    <row r="7661" spans="1:15" hidden="1" x14ac:dyDescent="0.25">
      <c r="A7661" t="s">
        <v>156</v>
      </c>
      <c r="B7661">
        <v>148</v>
      </c>
      <c r="C7661">
        <v>82</v>
      </c>
      <c r="D7661">
        <v>4.2510000000000003</v>
      </c>
      <c r="E7661" t="s">
        <v>7484</v>
      </c>
      <c r="F7661" t="s">
        <v>178</v>
      </c>
      <c r="G7661" t="s">
        <v>179</v>
      </c>
      <c r="H7661" t="s">
        <v>7485</v>
      </c>
      <c r="I7661" t="s">
        <v>325</v>
      </c>
      <c r="J7661" t="s">
        <v>7486</v>
      </c>
      <c r="K7661">
        <v>3.73845138276856E-5</v>
      </c>
      <c r="L7661">
        <v>5</v>
      </c>
      <c r="M7661">
        <v>4</v>
      </c>
      <c r="N7661">
        <v>6.6787868656809002E-3</v>
      </c>
      <c r="O7661" t="s">
        <v>2538</v>
      </c>
    </row>
    <row r="7662" spans="1:15" hidden="1" x14ac:dyDescent="0.25">
      <c r="A7662" t="s">
        <v>154</v>
      </c>
      <c r="B7662">
        <v>1194</v>
      </c>
      <c r="C7662">
        <v>120</v>
      </c>
      <c r="D7662">
        <v>4.25</v>
      </c>
      <c r="E7662" t="s">
        <v>5848</v>
      </c>
      <c r="F7662" t="s">
        <v>178</v>
      </c>
      <c r="G7662" t="s">
        <v>179</v>
      </c>
      <c r="H7662" t="s">
        <v>5849</v>
      </c>
      <c r="I7662" t="s">
        <v>6981</v>
      </c>
      <c r="J7662" t="s">
        <v>5071</v>
      </c>
      <c r="K7662">
        <v>7.6950121584719594E-6</v>
      </c>
      <c r="L7662">
        <v>10</v>
      </c>
      <c r="M7662">
        <v>5</v>
      </c>
      <c r="N7662">
        <v>1.1705561069580001E-3</v>
      </c>
      <c r="O7662" t="s">
        <v>9165</v>
      </c>
    </row>
    <row r="7663" spans="1:15" hidden="1" x14ac:dyDescent="0.25">
      <c r="A7663" t="s">
        <v>157</v>
      </c>
      <c r="B7663">
        <v>89</v>
      </c>
      <c r="C7663">
        <v>204</v>
      </c>
      <c r="D7663">
        <v>4.25</v>
      </c>
      <c r="E7663" t="s">
        <v>8033</v>
      </c>
      <c r="F7663" t="s">
        <v>178</v>
      </c>
      <c r="G7663" t="s">
        <v>179</v>
      </c>
      <c r="H7663" t="s">
        <v>8034</v>
      </c>
      <c r="I7663" t="s">
        <v>976</v>
      </c>
      <c r="J7663" t="s">
        <v>6579</v>
      </c>
      <c r="K7663">
        <v>5.6843059380270002E-4</v>
      </c>
      <c r="L7663">
        <v>5</v>
      </c>
      <c r="M7663">
        <v>3</v>
      </c>
      <c r="N7663">
        <v>3.4383337177895101E-2</v>
      </c>
      <c r="O7663" t="s">
        <v>9166</v>
      </c>
    </row>
    <row r="7664" spans="1:15" hidden="1" x14ac:dyDescent="0.25">
      <c r="A7664" t="s">
        <v>156</v>
      </c>
      <c r="B7664">
        <v>272</v>
      </c>
      <c r="C7664">
        <v>32</v>
      </c>
      <c r="D7664">
        <v>4.2489999999999997</v>
      </c>
      <c r="E7664" t="s">
        <v>9167</v>
      </c>
      <c r="F7664" t="s">
        <v>178</v>
      </c>
      <c r="G7664" t="s">
        <v>179</v>
      </c>
      <c r="H7664" t="s">
        <v>9168</v>
      </c>
      <c r="I7664" t="s">
        <v>5181</v>
      </c>
      <c r="J7664" t="s">
        <v>4092</v>
      </c>
      <c r="K7664">
        <v>6.7311986092092604E-5</v>
      </c>
      <c r="L7664">
        <v>6</v>
      </c>
      <c r="M7664">
        <v>4</v>
      </c>
      <c r="N7664">
        <v>2.0683627086378199E-2</v>
      </c>
      <c r="O7664" t="s">
        <v>9169</v>
      </c>
    </row>
    <row r="7665" spans="1:15" hidden="1" x14ac:dyDescent="0.25">
      <c r="A7665" t="s">
        <v>157</v>
      </c>
      <c r="B7665">
        <v>67</v>
      </c>
      <c r="C7665">
        <v>99</v>
      </c>
      <c r="D7665">
        <v>4.2489999999999997</v>
      </c>
      <c r="E7665" t="s">
        <v>7179</v>
      </c>
      <c r="F7665" t="s">
        <v>178</v>
      </c>
      <c r="G7665" t="s">
        <v>179</v>
      </c>
      <c r="H7665" t="s">
        <v>7180</v>
      </c>
      <c r="I7665" t="s">
        <v>6777</v>
      </c>
      <c r="J7665" t="s">
        <v>5736</v>
      </c>
      <c r="K7665">
        <v>8.1864824947395603E-6</v>
      </c>
      <c r="L7665">
        <v>5</v>
      </c>
      <c r="M7665">
        <v>5</v>
      </c>
      <c r="N7665">
        <v>1.2331089906782E-3</v>
      </c>
      <c r="O7665" t="s">
        <v>9170</v>
      </c>
    </row>
    <row r="7666" spans="1:15" hidden="1" x14ac:dyDescent="0.25">
      <c r="A7666" t="s">
        <v>157</v>
      </c>
      <c r="B7666">
        <v>67</v>
      </c>
      <c r="C7666">
        <v>99</v>
      </c>
      <c r="D7666">
        <v>4.2489999999999997</v>
      </c>
      <c r="E7666" t="s">
        <v>5734</v>
      </c>
      <c r="F7666" t="s">
        <v>178</v>
      </c>
      <c r="G7666" t="s">
        <v>179</v>
      </c>
      <c r="H7666" t="s">
        <v>5735</v>
      </c>
      <c r="I7666" t="s">
        <v>6777</v>
      </c>
      <c r="J7666" t="s">
        <v>5736</v>
      </c>
      <c r="K7666">
        <v>8.1864824947395603E-6</v>
      </c>
      <c r="L7666">
        <v>5</v>
      </c>
      <c r="M7666">
        <v>5</v>
      </c>
      <c r="N7666">
        <v>1.2331089906782E-3</v>
      </c>
      <c r="O7666" t="s">
        <v>9171</v>
      </c>
    </row>
    <row r="7667" spans="1:15" hidden="1" x14ac:dyDescent="0.25">
      <c r="A7667" t="s">
        <v>157</v>
      </c>
      <c r="B7667">
        <v>67</v>
      </c>
      <c r="C7667">
        <v>138</v>
      </c>
      <c r="D7667">
        <v>4.2489999999999997</v>
      </c>
      <c r="E7667" t="s">
        <v>5400</v>
      </c>
      <c r="F7667" t="s">
        <v>178</v>
      </c>
      <c r="G7667" t="s">
        <v>179</v>
      </c>
      <c r="H7667" t="s">
        <v>5401</v>
      </c>
      <c r="I7667" t="s">
        <v>3959</v>
      </c>
      <c r="J7667" t="s">
        <v>3428</v>
      </c>
      <c r="K7667">
        <v>7.0892412062068005E-5</v>
      </c>
      <c r="L7667">
        <v>5</v>
      </c>
      <c r="M7667">
        <v>4</v>
      </c>
      <c r="N7667">
        <v>7.4094627137524004E-3</v>
      </c>
      <c r="O7667" t="s">
        <v>8459</v>
      </c>
    </row>
    <row r="7668" spans="1:15" hidden="1" x14ac:dyDescent="0.25">
      <c r="A7668" t="s">
        <v>159</v>
      </c>
      <c r="B7668">
        <v>10</v>
      </c>
      <c r="C7668">
        <v>25</v>
      </c>
      <c r="D7668">
        <v>4.2489999999999997</v>
      </c>
      <c r="E7668" t="s">
        <v>7107</v>
      </c>
      <c r="F7668" t="s">
        <v>178</v>
      </c>
      <c r="G7668" t="s">
        <v>179</v>
      </c>
      <c r="H7668" t="s">
        <v>7108</v>
      </c>
      <c r="I7668" t="s">
        <v>1882</v>
      </c>
      <c r="J7668" t="s">
        <v>7110</v>
      </c>
      <c r="K7668">
        <v>4.1839415157486998E-5</v>
      </c>
      <c r="L7668">
        <v>3</v>
      </c>
      <c r="M7668">
        <v>4</v>
      </c>
      <c r="N7668">
        <v>1.30930951540939E-2</v>
      </c>
      <c r="O7668" t="s">
        <v>9172</v>
      </c>
    </row>
    <row r="7669" spans="1:15" hidden="1" x14ac:dyDescent="0.25">
      <c r="A7669" t="s">
        <v>155</v>
      </c>
      <c r="B7669">
        <v>741</v>
      </c>
      <c r="C7669">
        <v>90</v>
      </c>
      <c r="D7669">
        <v>4.2480000000000002</v>
      </c>
      <c r="E7669" t="s">
        <v>9173</v>
      </c>
      <c r="F7669" t="s">
        <v>178</v>
      </c>
      <c r="G7669" t="s">
        <v>179</v>
      </c>
      <c r="H7669" t="s">
        <v>9174</v>
      </c>
      <c r="I7669" t="s">
        <v>2687</v>
      </c>
      <c r="J7669" t="s">
        <v>9175</v>
      </c>
      <c r="K7669">
        <v>1.1788089813099999E-9</v>
      </c>
      <c r="L7669">
        <v>6</v>
      </c>
      <c r="M7669">
        <v>9</v>
      </c>
      <c r="N7669">
        <v>2.0580933169187001E-7</v>
      </c>
      <c r="O7669" t="s">
        <v>9176</v>
      </c>
    </row>
    <row r="7670" spans="1:15" hidden="1" x14ac:dyDescent="0.25">
      <c r="A7670" t="s">
        <v>160</v>
      </c>
      <c r="B7670">
        <v>44</v>
      </c>
      <c r="C7670">
        <v>231</v>
      </c>
      <c r="D7670">
        <v>4.2480000000000002</v>
      </c>
      <c r="E7670" t="s">
        <v>8143</v>
      </c>
      <c r="F7670" t="s">
        <v>178</v>
      </c>
      <c r="G7670" t="s">
        <v>179</v>
      </c>
      <c r="H7670" t="s">
        <v>8144</v>
      </c>
      <c r="I7670" t="s">
        <v>1983</v>
      </c>
      <c r="J7670" t="s">
        <v>4468</v>
      </c>
      <c r="K7670">
        <v>6.1508426473379999E-4</v>
      </c>
      <c r="L7670">
        <v>7</v>
      </c>
      <c r="M7670">
        <v>3</v>
      </c>
      <c r="N7670">
        <v>4.0043028149876703E-2</v>
      </c>
      <c r="O7670" t="s">
        <v>9177</v>
      </c>
    </row>
    <row r="7671" spans="1:15" hidden="1" x14ac:dyDescent="0.25">
      <c r="A7671" t="s">
        <v>160</v>
      </c>
      <c r="B7671">
        <v>6</v>
      </c>
      <c r="C7671">
        <v>7</v>
      </c>
      <c r="D7671">
        <v>4.2480000000000002</v>
      </c>
      <c r="E7671" t="s">
        <v>8260</v>
      </c>
      <c r="F7671" t="s">
        <v>250</v>
      </c>
      <c r="G7671" t="s">
        <v>179</v>
      </c>
      <c r="H7671" t="s">
        <v>8261</v>
      </c>
      <c r="I7671" t="s">
        <v>4207</v>
      </c>
      <c r="J7671" t="s">
        <v>8262</v>
      </c>
      <c r="K7671">
        <v>2.16453593369481E-36</v>
      </c>
      <c r="L7671">
        <v>6</v>
      </c>
      <c r="M7671">
        <v>33</v>
      </c>
      <c r="N7671">
        <v>2.1108554425391798E-33</v>
      </c>
    </row>
    <row r="7672" spans="1:15" hidden="1" x14ac:dyDescent="0.25">
      <c r="A7672" t="s">
        <v>161</v>
      </c>
      <c r="B7672">
        <v>11</v>
      </c>
      <c r="C7672">
        <v>3</v>
      </c>
      <c r="D7672">
        <v>4.2480000000000002</v>
      </c>
      <c r="E7672" t="s">
        <v>7264</v>
      </c>
      <c r="F7672" t="s">
        <v>250</v>
      </c>
      <c r="G7672" t="s">
        <v>179</v>
      </c>
      <c r="H7672" t="s">
        <v>7265</v>
      </c>
      <c r="I7672" t="s">
        <v>8336</v>
      </c>
      <c r="J7672" t="s">
        <v>7266</v>
      </c>
      <c r="K7672">
        <v>3.1837751999999999E-13</v>
      </c>
      <c r="L7672">
        <v>3</v>
      </c>
      <c r="M7672">
        <v>12</v>
      </c>
      <c r="N7672">
        <v>3.1048175753999999E-10</v>
      </c>
      <c r="O7672" t="s">
        <v>9178</v>
      </c>
    </row>
    <row r="7673" spans="1:15" hidden="1" x14ac:dyDescent="0.25">
      <c r="A7673" t="s">
        <v>154</v>
      </c>
      <c r="B7673">
        <v>1321</v>
      </c>
      <c r="C7673">
        <v>108</v>
      </c>
      <c r="D7673">
        <v>4.2469999999999999</v>
      </c>
      <c r="E7673" t="s">
        <v>8244</v>
      </c>
      <c r="F7673" t="s">
        <v>178</v>
      </c>
      <c r="G7673" t="s">
        <v>179</v>
      </c>
      <c r="H7673" t="s">
        <v>8245</v>
      </c>
      <c r="I7673" t="s">
        <v>942</v>
      </c>
      <c r="J7673" t="s">
        <v>5482</v>
      </c>
      <c r="K7673">
        <v>5.4265918339000004E-4</v>
      </c>
      <c r="L7673">
        <v>4</v>
      </c>
      <c r="M7673">
        <v>3</v>
      </c>
      <c r="N7673">
        <v>4.32711472517592E-2</v>
      </c>
      <c r="O7673" t="s">
        <v>9160</v>
      </c>
    </row>
    <row r="7674" spans="1:15" hidden="1" x14ac:dyDescent="0.25">
      <c r="A7674" t="s">
        <v>154</v>
      </c>
      <c r="B7674">
        <v>2102</v>
      </c>
      <c r="C7674">
        <v>111</v>
      </c>
      <c r="D7674">
        <v>4.2469999999999999</v>
      </c>
      <c r="E7674" t="s">
        <v>5480</v>
      </c>
      <c r="F7674" t="s">
        <v>178</v>
      </c>
      <c r="G7674" t="s">
        <v>179</v>
      </c>
      <c r="H7674" t="s">
        <v>5481</v>
      </c>
      <c r="I7674" t="s">
        <v>942</v>
      </c>
      <c r="J7674" t="s">
        <v>5482</v>
      </c>
      <c r="K7674">
        <v>5.4265918339000004E-4</v>
      </c>
      <c r="L7674">
        <v>4</v>
      </c>
      <c r="M7674">
        <v>3</v>
      </c>
      <c r="N7674">
        <v>4.5697566723820401E-2</v>
      </c>
      <c r="O7674" t="s">
        <v>9012</v>
      </c>
    </row>
    <row r="7675" spans="1:15" hidden="1" x14ac:dyDescent="0.25">
      <c r="A7675" t="s">
        <v>156</v>
      </c>
      <c r="B7675">
        <v>77</v>
      </c>
      <c r="C7675">
        <v>159</v>
      </c>
      <c r="D7675">
        <v>4.2469999999999999</v>
      </c>
      <c r="E7675" t="s">
        <v>5480</v>
      </c>
      <c r="F7675" t="s">
        <v>178</v>
      </c>
      <c r="G7675" t="s">
        <v>179</v>
      </c>
      <c r="H7675" t="s">
        <v>5481</v>
      </c>
      <c r="I7675" t="s">
        <v>942</v>
      </c>
      <c r="J7675" t="s">
        <v>5482</v>
      </c>
      <c r="K7675">
        <v>5.4265918339000004E-4</v>
      </c>
      <c r="L7675">
        <v>4</v>
      </c>
      <c r="M7675">
        <v>3</v>
      </c>
      <c r="N7675">
        <v>4.0250065510495599E-2</v>
      </c>
      <c r="O7675" t="s">
        <v>8055</v>
      </c>
    </row>
    <row r="7676" spans="1:15" hidden="1" x14ac:dyDescent="0.25">
      <c r="A7676" t="s">
        <v>154</v>
      </c>
      <c r="B7676">
        <v>1806</v>
      </c>
      <c r="C7676">
        <v>132</v>
      </c>
      <c r="D7676">
        <v>4.2439999999999998</v>
      </c>
      <c r="E7676" t="s">
        <v>6867</v>
      </c>
      <c r="F7676" t="s">
        <v>178</v>
      </c>
      <c r="G7676" t="s">
        <v>179</v>
      </c>
      <c r="H7676" t="s">
        <v>6868</v>
      </c>
      <c r="I7676" t="s">
        <v>4481</v>
      </c>
      <c r="J7676" t="s">
        <v>6153</v>
      </c>
      <c r="K7676">
        <v>7.15985221170525E-6</v>
      </c>
      <c r="L7676">
        <v>4</v>
      </c>
      <c r="M7676">
        <v>5</v>
      </c>
      <c r="N7676">
        <v>9.7348645469590004E-4</v>
      </c>
      <c r="O7676" t="s">
        <v>8358</v>
      </c>
    </row>
    <row r="7677" spans="1:15" hidden="1" x14ac:dyDescent="0.25">
      <c r="A7677" t="s">
        <v>156</v>
      </c>
      <c r="B7677">
        <v>148</v>
      </c>
      <c r="C7677">
        <v>140</v>
      </c>
      <c r="D7677">
        <v>4.2430000000000003</v>
      </c>
      <c r="E7677" t="s">
        <v>7728</v>
      </c>
      <c r="F7677" t="s">
        <v>178</v>
      </c>
      <c r="G7677" t="s">
        <v>179</v>
      </c>
      <c r="H7677" t="s">
        <v>7729</v>
      </c>
      <c r="I7677" t="s">
        <v>368</v>
      </c>
      <c r="J7677" t="s">
        <v>7730</v>
      </c>
      <c r="K7677">
        <v>4.6994300776019999E-4</v>
      </c>
      <c r="L7677">
        <v>3</v>
      </c>
      <c r="M7677">
        <v>3</v>
      </c>
      <c r="N7677">
        <v>4.5126277320179702E-2</v>
      </c>
      <c r="O7677" t="s">
        <v>9179</v>
      </c>
    </row>
    <row r="7678" spans="1:15" hidden="1" x14ac:dyDescent="0.25">
      <c r="A7678" t="s">
        <v>157</v>
      </c>
      <c r="B7678">
        <v>133</v>
      </c>
      <c r="C7678">
        <v>178</v>
      </c>
      <c r="D7678">
        <v>4.2430000000000003</v>
      </c>
      <c r="E7678" t="s">
        <v>7814</v>
      </c>
      <c r="F7678" t="s">
        <v>178</v>
      </c>
      <c r="G7678" t="s">
        <v>179</v>
      </c>
      <c r="H7678" t="s">
        <v>7815</v>
      </c>
      <c r="I7678" t="s">
        <v>976</v>
      </c>
      <c r="J7678" t="s">
        <v>7816</v>
      </c>
      <c r="K7678">
        <v>5.7674623502019997E-4</v>
      </c>
      <c r="L7678">
        <v>7</v>
      </c>
      <c r="M7678">
        <v>3</v>
      </c>
      <c r="N7678">
        <v>3.9208536083408997E-2</v>
      </c>
      <c r="O7678" t="s">
        <v>5076</v>
      </c>
    </row>
    <row r="7679" spans="1:15" hidden="1" x14ac:dyDescent="0.25">
      <c r="A7679" t="s">
        <v>159</v>
      </c>
      <c r="B7679">
        <v>10</v>
      </c>
      <c r="C7679">
        <v>25</v>
      </c>
      <c r="D7679">
        <v>4.2430000000000003</v>
      </c>
      <c r="E7679" t="s">
        <v>7197</v>
      </c>
      <c r="F7679" t="s">
        <v>178</v>
      </c>
      <c r="G7679" t="s">
        <v>179</v>
      </c>
      <c r="H7679" t="s">
        <v>7198</v>
      </c>
      <c r="I7679" t="s">
        <v>1882</v>
      </c>
      <c r="J7679" t="s">
        <v>7199</v>
      </c>
      <c r="K7679">
        <v>4.24925785806119E-5</v>
      </c>
      <c r="L7679">
        <v>6</v>
      </c>
      <c r="M7679">
        <v>4</v>
      </c>
      <c r="N7679">
        <v>1.30930951540939E-2</v>
      </c>
      <c r="O7679" t="s">
        <v>9114</v>
      </c>
    </row>
    <row r="7680" spans="1:15" hidden="1" x14ac:dyDescent="0.25">
      <c r="A7680" t="s">
        <v>154</v>
      </c>
      <c r="B7680">
        <v>349</v>
      </c>
      <c r="C7680">
        <v>7</v>
      </c>
      <c r="D7680">
        <v>4.242</v>
      </c>
      <c r="E7680" t="s">
        <v>9025</v>
      </c>
      <c r="F7680" t="s">
        <v>250</v>
      </c>
      <c r="G7680" t="s">
        <v>179</v>
      </c>
      <c r="H7680" t="s">
        <v>9026</v>
      </c>
      <c r="I7680" t="s">
        <v>1859</v>
      </c>
      <c r="J7680" t="s">
        <v>9027</v>
      </c>
      <c r="K7680">
        <v>9.5257965291281405E-24</v>
      </c>
      <c r="L7680">
        <v>5</v>
      </c>
      <c r="M7680">
        <v>19</v>
      </c>
      <c r="N7680">
        <v>9.2895567752057595E-21</v>
      </c>
    </row>
    <row r="7681" spans="1:15" hidden="1" x14ac:dyDescent="0.25">
      <c r="A7681" t="s">
        <v>156</v>
      </c>
      <c r="B7681">
        <v>77</v>
      </c>
      <c r="C7681">
        <v>160</v>
      </c>
      <c r="D7681">
        <v>4.242</v>
      </c>
      <c r="E7681" t="s">
        <v>9180</v>
      </c>
      <c r="F7681" t="s">
        <v>178</v>
      </c>
      <c r="G7681" t="s">
        <v>179</v>
      </c>
      <c r="H7681" t="s">
        <v>9181</v>
      </c>
      <c r="I7681" t="s">
        <v>942</v>
      </c>
      <c r="J7681" t="s">
        <v>9182</v>
      </c>
      <c r="K7681">
        <v>5.4871829247270004E-4</v>
      </c>
      <c r="L7681">
        <v>11</v>
      </c>
      <c r="M7681">
        <v>3</v>
      </c>
      <c r="N7681">
        <v>4.0337358112688702E-2</v>
      </c>
      <c r="O7681" t="s">
        <v>9183</v>
      </c>
    </row>
    <row r="7682" spans="1:15" hidden="1" x14ac:dyDescent="0.25">
      <c r="A7682" t="s">
        <v>161</v>
      </c>
      <c r="B7682">
        <v>5</v>
      </c>
      <c r="C7682">
        <v>97</v>
      </c>
      <c r="D7682">
        <v>4.242</v>
      </c>
      <c r="E7682" t="s">
        <v>7244</v>
      </c>
      <c r="F7682" t="s">
        <v>178</v>
      </c>
      <c r="G7682" t="s">
        <v>179</v>
      </c>
      <c r="H7682" t="s">
        <v>7245</v>
      </c>
      <c r="I7682" t="s">
        <v>3918</v>
      </c>
      <c r="J7682" t="s">
        <v>5942</v>
      </c>
      <c r="K7682">
        <v>1.15920626374E-9</v>
      </c>
      <c r="L7682">
        <v>3</v>
      </c>
      <c r="M7682">
        <v>9</v>
      </c>
      <c r="N7682">
        <v>1.9358744604469999E-7</v>
      </c>
      <c r="O7682" t="s">
        <v>9184</v>
      </c>
    </row>
    <row r="7683" spans="1:15" hidden="1" x14ac:dyDescent="0.25">
      <c r="A7683" t="s">
        <v>160</v>
      </c>
      <c r="B7683">
        <v>6</v>
      </c>
      <c r="C7683">
        <v>74</v>
      </c>
      <c r="D7683">
        <v>4.2409999999999997</v>
      </c>
      <c r="E7683" t="s">
        <v>6582</v>
      </c>
      <c r="F7683" t="s">
        <v>250</v>
      </c>
      <c r="G7683" t="s">
        <v>179</v>
      </c>
      <c r="H7683" t="s">
        <v>6583</v>
      </c>
      <c r="I7683" t="s">
        <v>2367</v>
      </c>
      <c r="J7683" t="s">
        <v>6584</v>
      </c>
      <c r="K7683">
        <v>1.887962E-14</v>
      </c>
      <c r="L7683">
        <v>5</v>
      </c>
      <c r="M7683">
        <v>14</v>
      </c>
      <c r="N7683">
        <v>3.2877518300000001E-12</v>
      </c>
      <c r="O7683" t="s">
        <v>9185</v>
      </c>
    </row>
    <row r="7684" spans="1:15" hidden="1" x14ac:dyDescent="0.25">
      <c r="A7684" t="s">
        <v>154</v>
      </c>
      <c r="B7684">
        <v>2159</v>
      </c>
      <c r="C7684">
        <v>28</v>
      </c>
      <c r="D7684">
        <v>4.24</v>
      </c>
      <c r="E7684" t="s">
        <v>9186</v>
      </c>
      <c r="F7684" t="s">
        <v>178</v>
      </c>
      <c r="G7684" t="s">
        <v>179</v>
      </c>
      <c r="H7684" t="s">
        <v>9187</v>
      </c>
      <c r="I7684" t="s">
        <v>1897</v>
      </c>
      <c r="J7684" t="s">
        <v>9188</v>
      </c>
      <c r="K7684">
        <v>7.9769904915709996E-8</v>
      </c>
      <c r="L7684">
        <v>4</v>
      </c>
      <c r="M7684">
        <v>6</v>
      </c>
      <c r="N7684">
        <v>4.0852827304166099E-5</v>
      </c>
      <c r="O7684" t="s">
        <v>9189</v>
      </c>
    </row>
    <row r="7685" spans="1:15" hidden="1" x14ac:dyDescent="0.25">
      <c r="A7685" t="s">
        <v>154</v>
      </c>
      <c r="B7685">
        <v>1753</v>
      </c>
      <c r="C7685">
        <v>78</v>
      </c>
      <c r="D7685">
        <v>4.24</v>
      </c>
      <c r="E7685" t="s">
        <v>8779</v>
      </c>
      <c r="F7685" t="s">
        <v>178</v>
      </c>
      <c r="G7685" t="s">
        <v>179</v>
      </c>
      <c r="H7685" t="s">
        <v>8780</v>
      </c>
      <c r="I7685" t="s">
        <v>3194</v>
      </c>
      <c r="J7685" t="s">
        <v>8781</v>
      </c>
      <c r="K7685">
        <v>4.9513239049024802E-5</v>
      </c>
      <c r="L7685">
        <v>6</v>
      </c>
      <c r="M7685">
        <v>4</v>
      </c>
      <c r="N7685">
        <v>7.9241812994710007E-3</v>
      </c>
      <c r="O7685" t="s">
        <v>9190</v>
      </c>
    </row>
    <row r="7686" spans="1:15" hidden="1" x14ac:dyDescent="0.25">
      <c r="A7686" t="s">
        <v>154</v>
      </c>
      <c r="B7686">
        <v>1194</v>
      </c>
      <c r="C7686">
        <v>232</v>
      </c>
      <c r="D7686">
        <v>4.24</v>
      </c>
      <c r="E7686" t="s">
        <v>5930</v>
      </c>
      <c r="F7686" t="s">
        <v>178</v>
      </c>
      <c r="G7686" t="s">
        <v>179</v>
      </c>
      <c r="H7686" t="s">
        <v>5931</v>
      </c>
      <c r="I7686" t="s">
        <v>5158</v>
      </c>
      <c r="J7686" t="s">
        <v>5932</v>
      </c>
      <c r="K7686">
        <v>6.2080012913710001E-4</v>
      </c>
      <c r="L7686">
        <v>4</v>
      </c>
      <c r="M7686">
        <v>3</v>
      </c>
      <c r="N7686">
        <v>4.4362665972388499E-2</v>
      </c>
      <c r="O7686" t="s">
        <v>9191</v>
      </c>
    </row>
    <row r="7687" spans="1:15" hidden="1" x14ac:dyDescent="0.25">
      <c r="A7687" t="s">
        <v>155</v>
      </c>
      <c r="B7687">
        <v>741</v>
      </c>
      <c r="C7687">
        <v>34</v>
      </c>
      <c r="D7687">
        <v>4.2389999999999999</v>
      </c>
      <c r="E7687" t="s">
        <v>7137</v>
      </c>
      <c r="F7687" t="s">
        <v>178</v>
      </c>
      <c r="G7687" t="s">
        <v>179</v>
      </c>
      <c r="H7687" t="s">
        <v>7138</v>
      </c>
      <c r="I7687" t="s">
        <v>5617</v>
      </c>
      <c r="J7687" t="s">
        <v>7139</v>
      </c>
      <c r="K7687">
        <v>8.7067606317765804E-17</v>
      </c>
      <c r="L7687">
        <v>7</v>
      </c>
      <c r="M7687">
        <v>16</v>
      </c>
      <c r="N7687">
        <v>3.934431E-14</v>
      </c>
    </row>
    <row r="7688" spans="1:15" hidden="1" x14ac:dyDescent="0.25">
      <c r="A7688" t="s">
        <v>161</v>
      </c>
      <c r="B7688">
        <v>11</v>
      </c>
      <c r="C7688">
        <v>251</v>
      </c>
      <c r="D7688">
        <v>4.2389999999999999</v>
      </c>
      <c r="E7688" t="s">
        <v>5013</v>
      </c>
      <c r="F7688" t="s">
        <v>178</v>
      </c>
      <c r="G7688" t="s">
        <v>179</v>
      </c>
      <c r="H7688" t="s">
        <v>5014</v>
      </c>
      <c r="I7688" t="s">
        <v>1566</v>
      </c>
      <c r="J7688" t="s">
        <v>5015</v>
      </c>
      <c r="K7688">
        <v>6.0543693723820002E-4</v>
      </c>
      <c r="L7688">
        <v>6</v>
      </c>
      <c r="M7688">
        <v>3</v>
      </c>
      <c r="N7688">
        <v>3.1531976622809703E-2</v>
      </c>
      <c r="O7688" t="s">
        <v>6022</v>
      </c>
    </row>
    <row r="7689" spans="1:15" hidden="1" x14ac:dyDescent="0.25">
      <c r="A7689" t="s">
        <v>156</v>
      </c>
      <c r="B7689">
        <v>41</v>
      </c>
      <c r="C7689">
        <v>148</v>
      </c>
      <c r="D7689">
        <v>4.2380000000000004</v>
      </c>
      <c r="E7689" t="s">
        <v>8505</v>
      </c>
      <c r="F7689" t="s">
        <v>178</v>
      </c>
      <c r="G7689" t="s">
        <v>179</v>
      </c>
      <c r="H7689" t="s">
        <v>8506</v>
      </c>
      <c r="I7689" t="s">
        <v>704</v>
      </c>
      <c r="J7689" t="s">
        <v>8507</v>
      </c>
      <c r="K7689">
        <v>5.1616641657499995E-4</v>
      </c>
      <c r="L7689">
        <v>4</v>
      </c>
      <c r="M7689">
        <v>3</v>
      </c>
      <c r="N7689">
        <v>4.3814258697562398E-2</v>
      </c>
      <c r="O7689" t="s">
        <v>9192</v>
      </c>
    </row>
    <row r="7690" spans="1:15" hidden="1" x14ac:dyDescent="0.25">
      <c r="A7690" t="s">
        <v>154</v>
      </c>
      <c r="B7690">
        <v>1321</v>
      </c>
      <c r="C7690">
        <v>108</v>
      </c>
      <c r="D7690">
        <v>4.2370000000000001</v>
      </c>
      <c r="E7690" t="s">
        <v>8267</v>
      </c>
      <c r="F7690" t="s">
        <v>178</v>
      </c>
      <c r="G7690" t="s">
        <v>179</v>
      </c>
      <c r="H7690" t="s">
        <v>8268</v>
      </c>
      <c r="I7690" t="s">
        <v>942</v>
      </c>
      <c r="J7690" t="s">
        <v>8269</v>
      </c>
      <c r="K7690">
        <v>5.5482080312940004E-4</v>
      </c>
      <c r="L7690">
        <v>4</v>
      </c>
      <c r="M7690">
        <v>3</v>
      </c>
      <c r="N7690">
        <v>4.32711472517592E-2</v>
      </c>
      <c r="O7690" t="s">
        <v>9160</v>
      </c>
    </row>
    <row r="7691" spans="1:15" hidden="1" x14ac:dyDescent="0.25">
      <c r="A7691" t="s">
        <v>154</v>
      </c>
      <c r="B7691">
        <v>1806</v>
      </c>
      <c r="C7691">
        <v>271</v>
      </c>
      <c r="D7691">
        <v>4.2370000000000001</v>
      </c>
      <c r="E7691" t="s">
        <v>3968</v>
      </c>
      <c r="F7691" t="s">
        <v>178</v>
      </c>
      <c r="G7691" t="s">
        <v>179</v>
      </c>
      <c r="H7691" t="s">
        <v>3969</v>
      </c>
      <c r="I7691" t="s">
        <v>2920</v>
      </c>
      <c r="J7691" t="s">
        <v>3970</v>
      </c>
      <c r="K7691">
        <v>6.106971791042E-4</v>
      </c>
      <c r="L7691">
        <v>5</v>
      </c>
      <c r="M7691">
        <v>3</v>
      </c>
      <c r="N7691">
        <v>3.22431321641138E-2</v>
      </c>
      <c r="O7691" t="s">
        <v>8686</v>
      </c>
    </row>
    <row r="7692" spans="1:15" hidden="1" x14ac:dyDescent="0.25">
      <c r="A7692" t="s">
        <v>157</v>
      </c>
      <c r="B7692">
        <v>135</v>
      </c>
      <c r="C7692">
        <v>83</v>
      </c>
      <c r="D7692">
        <v>4.2370000000000001</v>
      </c>
      <c r="E7692" t="s">
        <v>5760</v>
      </c>
      <c r="F7692" t="s">
        <v>178</v>
      </c>
      <c r="G7692" t="s">
        <v>179</v>
      </c>
      <c r="H7692" t="s">
        <v>5761</v>
      </c>
      <c r="I7692" t="s">
        <v>2134</v>
      </c>
      <c r="J7692" t="s">
        <v>5762</v>
      </c>
      <c r="K7692">
        <v>6.7847333341882603E-6</v>
      </c>
      <c r="L7692">
        <v>3</v>
      </c>
      <c r="M7692">
        <v>5</v>
      </c>
      <c r="N7692">
        <v>1.2559113608008E-3</v>
      </c>
      <c r="O7692" t="s">
        <v>8783</v>
      </c>
    </row>
    <row r="7693" spans="1:15" hidden="1" x14ac:dyDescent="0.25">
      <c r="A7693" t="s">
        <v>160</v>
      </c>
      <c r="B7693">
        <v>26</v>
      </c>
      <c r="C7693">
        <v>161</v>
      </c>
      <c r="D7693">
        <v>4.2370000000000001</v>
      </c>
      <c r="E7693" t="s">
        <v>5282</v>
      </c>
      <c r="F7693" t="s">
        <v>178</v>
      </c>
      <c r="G7693" t="s">
        <v>179</v>
      </c>
      <c r="H7693" t="s">
        <v>5283</v>
      </c>
      <c r="I7693" t="s">
        <v>2737</v>
      </c>
      <c r="J7693" t="s">
        <v>5284</v>
      </c>
      <c r="K7693">
        <v>1.01513247971621E-6</v>
      </c>
      <c r="L7693">
        <v>4</v>
      </c>
      <c r="M7693">
        <v>6</v>
      </c>
      <c r="N7693">
        <v>9.3954791676866101E-5</v>
      </c>
      <c r="O7693" t="s">
        <v>9193</v>
      </c>
    </row>
    <row r="7694" spans="1:15" hidden="1" x14ac:dyDescent="0.25">
      <c r="A7694" t="s">
        <v>160</v>
      </c>
      <c r="B7694">
        <v>54</v>
      </c>
      <c r="C7694">
        <v>8</v>
      </c>
      <c r="D7694">
        <v>4.2359999999999998</v>
      </c>
      <c r="E7694" t="s">
        <v>9047</v>
      </c>
      <c r="F7694" t="s">
        <v>178</v>
      </c>
      <c r="G7694" t="s">
        <v>179</v>
      </c>
      <c r="H7694" t="s">
        <v>9048</v>
      </c>
      <c r="I7694" t="s">
        <v>6859</v>
      </c>
      <c r="J7694" t="s">
        <v>9049</v>
      </c>
      <c r="K7694">
        <v>2.6834971477300001E-9</v>
      </c>
      <c r="L7694">
        <v>5</v>
      </c>
      <c r="M7694">
        <v>8</v>
      </c>
      <c r="N7694">
        <v>4.5810277975306202E-6</v>
      </c>
      <c r="O7694" t="s">
        <v>6860</v>
      </c>
    </row>
    <row r="7695" spans="1:15" hidden="1" x14ac:dyDescent="0.25">
      <c r="A7695" t="s">
        <v>157</v>
      </c>
      <c r="B7695">
        <v>89</v>
      </c>
      <c r="C7695">
        <v>11</v>
      </c>
      <c r="D7695">
        <v>4.2350000000000003</v>
      </c>
      <c r="E7695" t="s">
        <v>9108</v>
      </c>
      <c r="F7695" t="s">
        <v>178</v>
      </c>
      <c r="G7695" t="s">
        <v>179</v>
      </c>
      <c r="H7695" t="s">
        <v>9109</v>
      </c>
      <c r="I7695" t="s">
        <v>9194</v>
      </c>
      <c r="J7695" t="s">
        <v>9110</v>
      </c>
      <c r="K7695">
        <v>1.35208378E-12</v>
      </c>
      <c r="L7695">
        <v>4</v>
      </c>
      <c r="M7695">
        <v>11</v>
      </c>
      <c r="N7695">
        <v>1.8884922895799999E-9</v>
      </c>
      <c r="O7695" t="s">
        <v>9195</v>
      </c>
    </row>
    <row r="7696" spans="1:15" hidden="1" x14ac:dyDescent="0.25">
      <c r="A7696" t="s">
        <v>161</v>
      </c>
      <c r="B7696">
        <v>117</v>
      </c>
      <c r="C7696">
        <v>38</v>
      </c>
      <c r="D7696">
        <v>4.2350000000000003</v>
      </c>
      <c r="E7696" t="s">
        <v>9196</v>
      </c>
      <c r="F7696" t="s">
        <v>178</v>
      </c>
      <c r="G7696" t="s">
        <v>179</v>
      </c>
      <c r="H7696" t="s">
        <v>9197</v>
      </c>
      <c r="I7696" t="s">
        <v>756</v>
      </c>
      <c r="J7696" t="s">
        <v>9198</v>
      </c>
      <c r="K7696">
        <v>2.8726980463080002E-4</v>
      </c>
      <c r="L7696">
        <v>4</v>
      </c>
      <c r="M7696">
        <v>3</v>
      </c>
      <c r="N7696">
        <v>4.8730999177455402E-2</v>
      </c>
      <c r="O7696" t="s">
        <v>2010</v>
      </c>
    </row>
    <row r="7697" spans="1:15" hidden="1" x14ac:dyDescent="0.25">
      <c r="A7697" t="s">
        <v>154</v>
      </c>
      <c r="B7697">
        <v>1194</v>
      </c>
      <c r="C7697">
        <v>98</v>
      </c>
      <c r="D7697">
        <v>4.234</v>
      </c>
      <c r="E7697" t="s">
        <v>7176</v>
      </c>
      <c r="F7697" t="s">
        <v>178</v>
      </c>
      <c r="G7697" t="s">
        <v>179</v>
      </c>
      <c r="H7697" t="s">
        <v>7177</v>
      </c>
      <c r="I7697" t="s">
        <v>8766</v>
      </c>
      <c r="J7697" t="s">
        <v>7178</v>
      </c>
      <c r="K7697">
        <v>9.1503272393600003E-7</v>
      </c>
      <c r="L7697">
        <v>4</v>
      </c>
      <c r="M7697">
        <v>6</v>
      </c>
      <c r="N7697">
        <v>1.7144588744570001E-4</v>
      </c>
      <c r="O7697" t="s">
        <v>8767</v>
      </c>
    </row>
    <row r="7698" spans="1:15" hidden="1" x14ac:dyDescent="0.25">
      <c r="A7698" t="s">
        <v>154</v>
      </c>
      <c r="B7698">
        <v>1806</v>
      </c>
      <c r="C7698">
        <v>193</v>
      </c>
      <c r="D7698">
        <v>4.234</v>
      </c>
      <c r="E7698" t="s">
        <v>6067</v>
      </c>
      <c r="F7698" t="s">
        <v>178</v>
      </c>
      <c r="G7698" t="s">
        <v>179</v>
      </c>
      <c r="H7698" t="s">
        <v>6068</v>
      </c>
      <c r="I7698" t="s">
        <v>4772</v>
      </c>
      <c r="J7698" t="s">
        <v>6069</v>
      </c>
      <c r="K7698">
        <v>6.8020043116660405E-5</v>
      </c>
      <c r="L7698">
        <v>6</v>
      </c>
      <c r="M7698">
        <v>4</v>
      </c>
      <c r="N7698">
        <v>5.8058885691353E-3</v>
      </c>
      <c r="O7698" t="s">
        <v>9199</v>
      </c>
    </row>
    <row r="7699" spans="1:15" hidden="1" x14ac:dyDescent="0.25">
      <c r="A7699" t="s">
        <v>154</v>
      </c>
      <c r="B7699">
        <v>349</v>
      </c>
      <c r="C7699">
        <v>210</v>
      </c>
      <c r="D7699">
        <v>4.234</v>
      </c>
      <c r="E7699" t="s">
        <v>7796</v>
      </c>
      <c r="F7699" t="s">
        <v>178</v>
      </c>
      <c r="G7699" t="s">
        <v>179</v>
      </c>
      <c r="H7699" t="s">
        <v>7797</v>
      </c>
      <c r="I7699" t="s">
        <v>1574</v>
      </c>
      <c r="J7699" t="s">
        <v>3870</v>
      </c>
      <c r="K7699">
        <v>6.0213256078369998E-4</v>
      </c>
      <c r="L7699">
        <v>5</v>
      </c>
      <c r="M7699">
        <v>3</v>
      </c>
      <c r="N7699">
        <v>4.7199819713682797E-2</v>
      </c>
      <c r="O7699" t="s">
        <v>8996</v>
      </c>
    </row>
    <row r="7700" spans="1:15" hidden="1" x14ac:dyDescent="0.25">
      <c r="A7700" t="s">
        <v>154</v>
      </c>
      <c r="B7700">
        <v>120</v>
      </c>
      <c r="C7700">
        <v>66</v>
      </c>
      <c r="D7700">
        <v>4.2329999999999997</v>
      </c>
      <c r="E7700" t="s">
        <v>8642</v>
      </c>
      <c r="F7700" t="s">
        <v>178</v>
      </c>
      <c r="G7700" t="s">
        <v>179</v>
      </c>
      <c r="H7700" t="s">
        <v>8643</v>
      </c>
      <c r="I7700" t="s">
        <v>883</v>
      </c>
      <c r="J7700" t="s">
        <v>8644</v>
      </c>
      <c r="K7700">
        <v>4.7543838829009402E-6</v>
      </c>
      <c r="L7700">
        <v>5</v>
      </c>
      <c r="M7700">
        <v>5</v>
      </c>
      <c r="N7700">
        <v>1.1413492808889001E-3</v>
      </c>
      <c r="O7700" t="s">
        <v>5750</v>
      </c>
    </row>
    <row r="7701" spans="1:15" hidden="1" x14ac:dyDescent="0.25">
      <c r="A7701" t="s">
        <v>156</v>
      </c>
      <c r="B7701">
        <v>58</v>
      </c>
      <c r="C7701">
        <v>171</v>
      </c>
      <c r="D7701">
        <v>4.2329999999999997</v>
      </c>
      <c r="E7701" t="s">
        <v>9200</v>
      </c>
      <c r="F7701" t="s">
        <v>178</v>
      </c>
      <c r="G7701" t="s">
        <v>179</v>
      </c>
      <c r="H7701" t="s">
        <v>9201</v>
      </c>
      <c r="I7701" t="s">
        <v>1328</v>
      </c>
      <c r="J7701" t="s">
        <v>9202</v>
      </c>
      <c r="K7701">
        <v>5.5445852005672897E-5</v>
      </c>
      <c r="L7701">
        <v>8</v>
      </c>
      <c r="M7701">
        <v>4</v>
      </c>
      <c r="N7701">
        <v>4.6806047814019003E-3</v>
      </c>
      <c r="O7701" t="s">
        <v>9203</v>
      </c>
    </row>
    <row r="7702" spans="1:15" hidden="1" x14ac:dyDescent="0.25">
      <c r="A7702" t="s">
        <v>156</v>
      </c>
      <c r="B7702">
        <v>148</v>
      </c>
      <c r="C7702">
        <v>56</v>
      </c>
      <c r="D7702">
        <v>4.2329999999999997</v>
      </c>
      <c r="E7702" t="s">
        <v>8436</v>
      </c>
      <c r="F7702" t="s">
        <v>178</v>
      </c>
      <c r="G7702" t="s">
        <v>179</v>
      </c>
      <c r="H7702" t="s">
        <v>8437</v>
      </c>
      <c r="I7702" t="s">
        <v>1802</v>
      </c>
      <c r="J7702" t="s">
        <v>8435</v>
      </c>
      <c r="K7702">
        <v>2.6967110128364201E-6</v>
      </c>
      <c r="L7702">
        <v>4</v>
      </c>
      <c r="M7702">
        <v>5</v>
      </c>
      <c r="N7702">
        <v>8.7973556371470001E-4</v>
      </c>
      <c r="O7702" t="s">
        <v>8223</v>
      </c>
    </row>
    <row r="7703" spans="1:15" hidden="1" x14ac:dyDescent="0.25">
      <c r="A7703" t="s">
        <v>160</v>
      </c>
      <c r="B7703">
        <v>44</v>
      </c>
      <c r="C7703">
        <v>232</v>
      </c>
      <c r="D7703">
        <v>4.2329999999999997</v>
      </c>
      <c r="E7703" t="s">
        <v>9204</v>
      </c>
      <c r="F7703" t="s">
        <v>178</v>
      </c>
      <c r="G7703" t="s">
        <v>179</v>
      </c>
      <c r="H7703" t="s">
        <v>9205</v>
      </c>
      <c r="I7703" t="s">
        <v>1983</v>
      </c>
      <c r="J7703" t="s">
        <v>3623</v>
      </c>
      <c r="K7703">
        <v>6.3479664192089998E-4</v>
      </c>
      <c r="L7703">
        <v>7</v>
      </c>
      <c r="M7703">
        <v>3</v>
      </c>
      <c r="N7703">
        <v>4.09790571700583E-2</v>
      </c>
      <c r="O7703" t="s">
        <v>8138</v>
      </c>
    </row>
    <row r="7704" spans="1:15" hidden="1" x14ac:dyDescent="0.25">
      <c r="A7704" t="s">
        <v>161</v>
      </c>
      <c r="B7704">
        <v>7</v>
      </c>
      <c r="C7704">
        <v>186</v>
      </c>
      <c r="D7704">
        <v>4.2320000000000002</v>
      </c>
      <c r="E7704" t="s">
        <v>6073</v>
      </c>
      <c r="F7704" t="s">
        <v>178</v>
      </c>
      <c r="G7704" t="s">
        <v>179</v>
      </c>
      <c r="H7704" t="s">
        <v>6074</v>
      </c>
      <c r="I7704" t="s">
        <v>545</v>
      </c>
      <c r="J7704" t="s">
        <v>6075</v>
      </c>
      <c r="K7704">
        <v>5.499001728729E-4</v>
      </c>
      <c r="L7704">
        <v>4</v>
      </c>
      <c r="M7704">
        <v>3</v>
      </c>
      <c r="N7704">
        <v>3.5350068016819301E-2</v>
      </c>
      <c r="O7704" t="s">
        <v>9206</v>
      </c>
    </row>
    <row r="7705" spans="1:15" hidden="1" x14ac:dyDescent="0.25">
      <c r="A7705" t="s">
        <v>154</v>
      </c>
      <c r="B7705">
        <v>2305</v>
      </c>
      <c r="C7705">
        <v>8</v>
      </c>
      <c r="D7705">
        <v>4.2300000000000004</v>
      </c>
      <c r="E7705" t="s">
        <v>9207</v>
      </c>
      <c r="F7705" t="s">
        <v>178</v>
      </c>
      <c r="G7705" t="s">
        <v>179</v>
      </c>
      <c r="H7705" t="s">
        <v>9208</v>
      </c>
      <c r="I7705" t="s">
        <v>9209</v>
      </c>
      <c r="J7705" t="s">
        <v>9175</v>
      </c>
      <c r="K7705">
        <v>2.2459781999999999E-12</v>
      </c>
      <c r="L7705">
        <v>6</v>
      </c>
      <c r="M7705">
        <v>12</v>
      </c>
      <c r="N7705">
        <v>4.9296012925499999E-9</v>
      </c>
      <c r="O7705" t="s">
        <v>9210</v>
      </c>
    </row>
    <row r="7706" spans="1:15" hidden="1" x14ac:dyDescent="0.25">
      <c r="A7706" t="s">
        <v>154</v>
      </c>
      <c r="B7706">
        <v>2916</v>
      </c>
      <c r="C7706">
        <v>96</v>
      </c>
      <c r="D7706">
        <v>4.2300000000000004</v>
      </c>
      <c r="E7706" t="s">
        <v>7655</v>
      </c>
      <c r="F7706" t="s">
        <v>178</v>
      </c>
      <c r="G7706" t="s">
        <v>179</v>
      </c>
      <c r="H7706" t="s">
        <v>7656</v>
      </c>
      <c r="I7706" t="s">
        <v>368</v>
      </c>
      <c r="J7706" t="s">
        <v>7657</v>
      </c>
      <c r="K7706">
        <v>4.8294659358940001E-4</v>
      </c>
      <c r="L7706">
        <v>5</v>
      </c>
      <c r="M7706">
        <v>3</v>
      </c>
      <c r="N7706">
        <v>4.5802416443877399E-2</v>
      </c>
      <c r="O7706" t="s">
        <v>7418</v>
      </c>
    </row>
    <row r="7707" spans="1:15" hidden="1" x14ac:dyDescent="0.25">
      <c r="A7707" t="s">
        <v>154</v>
      </c>
      <c r="B7707">
        <v>2109</v>
      </c>
      <c r="C7707">
        <v>51</v>
      </c>
      <c r="D7707">
        <v>4.2300000000000004</v>
      </c>
      <c r="E7707" t="s">
        <v>9211</v>
      </c>
      <c r="F7707" t="s">
        <v>293</v>
      </c>
      <c r="G7707" t="s">
        <v>179</v>
      </c>
      <c r="H7707" t="s">
        <v>9212</v>
      </c>
      <c r="I7707" t="s">
        <v>1229</v>
      </c>
      <c r="J7707" t="s">
        <v>6932</v>
      </c>
      <c r="K7707">
        <v>9.3994485058599005E-7</v>
      </c>
      <c r="L7707">
        <v>2</v>
      </c>
      <c r="M7707">
        <v>6</v>
      </c>
      <c r="N7707">
        <v>2.3193139188199999E-4</v>
      </c>
      <c r="O7707" t="s">
        <v>1494</v>
      </c>
    </row>
    <row r="7708" spans="1:15" hidden="1" x14ac:dyDescent="0.25">
      <c r="A7708" t="s">
        <v>154</v>
      </c>
      <c r="B7708">
        <v>2236</v>
      </c>
      <c r="C7708">
        <v>56</v>
      </c>
      <c r="D7708">
        <v>4.2300000000000004</v>
      </c>
      <c r="E7708" t="s">
        <v>9211</v>
      </c>
      <c r="F7708" t="s">
        <v>293</v>
      </c>
      <c r="G7708" t="s">
        <v>179</v>
      </c>
      <c r="H7708" t="s">
        <v>9212</v>
      </c>
      <c r="I7708" t="s">
        <v>4881</v>
      </c>
      <c r="J7708" t="s">
        <v>6932</v>
      </c>
      <c r="K7708">
        <v>6.7445109154468507E-5</v>
      </c>
      <c r="L7708">
        <v>2</v>
      </c>
      <c r="M7708">
        <v>4</v>
      </c>
      <c r="N7708">
        <v>1.1003930590843E-2</v>
      </c>
      <c r="O7708" t="s">
        <v>9213</v>
      </c>
    </row>
    <row r="7709" spans="1:15" hidden="1" x14ac:dyDescent="0.25">
      <c r="A7709" t="s">
        <v>161</v>
      </c>
      <c r="B7709">
        <v>5</v>
      </c>
      <c r="C7709">
        <v>32</v>
      </c>
      <c r="D7709">
        <v>4.2290000000000001</v>
      </c>
      <c r="E7709" t="s">
        <v>7352</v>
      </c>
      <c r="F7709" t="s">
        <v>293</v>
      </c>
      <c r="G7709" t="s">
        <v>179</v>
      </c>
      <c r="H7709" t="s">
        <v>7353</v>
      </c>
      <c r="I7709" t="s">
        <v>8064</v>
      </c>
      <c r="J7709" t="s">
        <v>7354</v>
      </c>
      <c r="K7709">
        <v>9.2950885574179904E-16</v>
      </c>
      <c r="L7709">
        <v>2</v>
      </c>
      <c r="M7709">
        <v>15</v>
      </c>
      <c r="N7709">
        <v>9.1742524000000006E-13</v>
      </c>
      <c r="O7709" t="s">
        <v>9214</v>
      </c>
    </row>
    <row r="7710" spans="1:15" hidden="1" x14ac:dyDescent="0.25">
      <c r="A7710" t="s">
        <v>154</v>
      </c>
      <c r="B7710">
        <v>1806</v>
      </c>
      <c r="C7710">
        <v>272</v>
      </c>
      <c r="D7710">
        <v>4.2270000000000003</v>
      </c>
      <c r="E7710" t="s">
        <v>4479</v>
      </c>
      <c r="F7710" t="s">
        <v>178</v>
      </c>
      <c r="G7710" t="s">
        <v>179</v>
      </c>
      <c r="H7710" t="s">
        <v>4480</v>
      </c>
      <c r="I7710" t="s">
        <v>2920</v>
      </c>
      <c r="J7710" t="s">
        <v>4355</v>
      </c>
      <c r="K7710">
        <v>6.2321060750919997E-4</v>
      </c>
      <c r="L7710">
        <v>6</v>
      </c>
      <c r="M7710">
        <v>3</v>
      </c>
      <c r="N7710">
        <v>3.2791122512915598E-2</v>
      </c>
      <c r="O7710" t="s">
        <v>4485</v>
      </c>
    </row>
    <row r="7711" spans="1:15" hidden="1" x14ac:dyDescent="0.25">
      <c r="A7711" t="s">
        <v>156</v>
      </c>
      <c r="B7711">
        <v>9</v>
      </c>
      <c r="C7711">
        <v>33</v>
      </c>
      <c r="D7711">
        <v>4.2270000000000003</v>
      </c>
      <c r="E7711" t="s">
        <v>9215</v>
      </c>
      <c r="F7711" t="s">
        <v>178</v>
      </c>
      <c r="G7711" t="s">
        <v>179</v>
      </c>
      <c r="H7711" t="s">
        <v>9216</v>
      </c>
      <c r="I7711" t="s">
        <v>883</v>
      </c>
      <c r="J7711" t="s">
        <v>9217</v>
      </c>
      <c r="K7711">
        <v>4.8522912291459602E-6</v>
      </c>
      <c r="L7711">
        <v>5</v>
      </c>
      <c r="M7711">
        <v>5</v>
      </c>
      <c r="N7711">
        <v>2.8673308632536998E-3</v>
      </c>
      <c r="O7711" t="s">
        <v>8782</v>
      </c>
    </row>
    <row r="7712" spans="1:15" hidden="1" x14ac:dyDescent="0.25">
      <c r="A7712" t="s">
        <v>161</v>
      </c>
      <c r="B7712">
        <v>7</v>
      </c>
      <c r="C7712">
        <v>117</v>
      </c>
      <c r="D7712">
        <v>4.2270000000000003</v>
      </c>
      <c r="E7712" t="s">
        <v>7452</v>
      </c>
      <c r="F7712" t="s">
        <v>178</v>
      </c>
      <c r="G7712" t="s">
        <v>179</v>
      </c>
      <c r="H7712" t="s">
        <v>7453</v>
      </c>
      <c r="I7712" t="s">
        <v>532</v>
      </c>
      <c r="J7712" t="s">
        <v>7454</v>
      </c>
      <c r="K7712">
        <v>5.4036109168180703E-5</v>
      </c>
      <c r="L7712">
        <v>6</v>
      </c>
      <c r="M7712">
        <v>4</v>
      </c>
      <c r="N7712">
        <v>6.4987037971042001E-3</v>
      </c>
      <c r="O7712" t="s">
        <v>6231</v>
      </c>
    </row>
    <row r="7713" spans="1:15" hidden="1" x14ac:dyDescent="0.25">
      <c r="A7713" t="s">
        <v>154</v>
      </c>
      <c r="B7713">
        <v>2159</v>
      </c>
      <c r="C7713">
        <v>156</v>
      </c>
      <c r="D7713">
        <v>4.226</v>
      </c>
      <c r="E7713" t="s">
        <v>7137</v>
      </c>
      <c r="F7713" t="s">
        <v>178</v>
      </c>
      <c r="G7713" t="s">
        <v>179</v>
      </c>
      <c r="H7713" t="s">
        <v>7138</v>
      </c>
      <c r="I7713" t="s">
        <v>1057</v>
      </c>
      <c r="J7713" t="s">
        <v>7139</v>
      </c>
      <c r="K7713">
        <v>4.5781817073459999E-4</v>
      </c>
      <c r="L7713">
        <v>7</v>
      </c>
      <c r="M7713">
        <v>3</v>
      </c>
      <c r="N7713">
        <v>3.2236182232748198E-2</v>
      </c>
      <c r="O7713" t="s">
        <v>1869</v>
      </c>
    </row>
    <row r="7714" spans="1:15" hidden="1" x14ac:dyDescent="0.25">
      <c r="A7714" t="s">
        <v>154</v>
      </c>
      <c r="B7714">
        <v>1321</v>
      </c>
      <c r="C7714">
        <v>108</v>
      </c>
      <c r="D7714">
        <v>4.226</v>
      </c>
      <c r="E7714" t="s">
        <v>6467</v>
      </c>
      <c r="F7714" t="s">
        <v>178</v>
      </c>
      <c r="G7714" t="s">
        <v>179</v>
      </c>
      <c r="H7714" t="s">
        <v>6468</v>
      </c>
      <c r="I7714" t="s">
        <v>942</v>
      </c>
      <c r="J7714" t="s">
        <v>6469</v>
      </c>
      <c r="K7714">
        <v>5.6715655830889995E-4</v>
      </c>
      <c r="L7714">
        <v>5</v>
      </c>
      <c r="M7714">
        <v>3</v>
      </c>
      <c r="N7714">
        <v>4.32711472517592E-2</v>
      </c>
      <c r="O7714" t="s">
        <v>9218</v>
      </c>
    </row>
    <row r="7715" spans="1:15" hidden="1" x14ac:dyDescent="0.25">
      <c r="A7715" t="s">
        <v>154</v>
      </c>
      <c r="B7715">
        <v>1195</v>
      </c>
      <c r="C7715">
        <v>25</v>
      </c>
      <c r="D7715">
        <v>4.226</v>
      </c>
      <c r="E7715" t="s">
        <v>9219</v>
      </c>
      <c r="F7715" t="s">
        <v>178</v>
      </c>
      <c r="G7715" t="s">
        <v>179</v>
      </c>
      <c r="H7715" t="s">
        <v>9220</v>
      </c>
      <c r="I7715" t="s">
        <v>5523</v>
      </c>
      <c r="J7715" t="s">
        <v>5482</v>
      </c>
      <c r="K7715">
        <v>7.3651117749385004E-6</v>
      </c>
      <c r="L7715">
        <v>6</v>
      </c>
      <c r="M7715">
        <v>5</v>
      </c>
      <c r="N7715">
        <v>7.5438384873436001E-3</v>
      </c>
      <c r="O7715" t="s">
        <v>9221</v>
      </c>
    </row>
    <row r="7716" spans="1:15" hidden="1" x14ac:dyDescent="0.25">
      <c r="A7716" t="s">
        <v>154</v>
      </c>
      <c r="B7716">
        <v>349</v>
      </c>
      <c r="C7716">
        <v>156</v>
      </c>
      <c r="D7716">
        <v>4.2240000000000002</v>
      </c>
      <c r="E7716" t="s">
        <v>7924</v>
      </c>
      <c r="F7716" t="s">
        <v>178</v>
      </c>
      <c r="G7716" t="s">
        <v>179</v>
      </c>
      <c r="H7716" t="s">
        <v>7925</v>
      </c>
      <c r="I7716" t="s">
        <v>2639</v>
      </c>
      <c r="J7716" t="s">
        <v>7926</v>
      </c>
      <c r="K7716">
        <v>6.6996611583513006E-5</v>
      </c>
      <c r="L7716">
        <v>7</v>
      </c>
      <c r="M7716">
        <v>4</v>
      </c>
      <c r="N7716">
        <v>8.2346875229526995E-3</v>
      </c>
      <c r="O7716" t="s">
        <v>9222</v>
      </c>
    </row>
    <row r="7717" spans="1:15" hidden="1" x14ac:dyDescent="0.25">
      <c r="A7717" t="s">
        <v>156</v>
      </c>
      <c r="B7717">
        <v>272</v>
      </c>
      <c r="C7717">
        <v>33</v>
      </c>
      <c r="D7717">
        <v>4.2240000000000002</v>
      </c>
      <c r="E7717" t="s">
        <v>6774</v>
      </c>
      <c r="F7717" t="s">
        <v>178</v>
      </c>
      <c r="G7717" t="s">
        <v>179</v>
      </c>
      <c r="H7717" t="s">
        <v>6775</v>
      </c>
      <c r="I7717" t="s">
        <v>5181</v>
      </c>
      <c r="J7717" t="s">
        <v>5652</v>
      </c>
      <c r="K7717">
        <v>7.2283486249580503E-5</v>
      </c>
      <c r="L7717">
        <v>8</v>
      </c>
      <c r="M7717">
        <v>4</v>
      </c>
      <c r="N7717">
        <v>2.0818818891011798E-2</v>
      </c>
      <c r="O7717" t="s">
        <v>7770</v>
      </c>
    </row>
    <row r="7718" spans="1:15" hidden="1" x14ac:dyDescent="0.25">
      <c r="A7718" t="s">
        <v>157</v>
      </c>
      <c r="B7718">
        <v>67</v>
      </c>
      <c r="C7718">
        <v>141</v>
      </c>
      <c r="D7718">
        <v>4.2240000000000002</v>
      </c>
      <c r="E7718" t="s">
        <v>6650</v>
      </c>
      <c r="F7718" t="s">
        <v>178</v>
      </c>
      <c r="G7718" t="s">
        <v>179</v>
      </c>
      <c r="H7718" t="s">
        <v>6651</v>
      </c>
      <c r="I7718" t="s">
        <v>3959</v>
      </c>
      <c r="J7718" t="s">
        <v>2871</v>
      </c>
      <c r="K7718">
        <v>7.6143494445246999E-5</v>
      </c>
      <c r="L7718">
        <v>5</v>
      </c>
      <c r="M7718">
        <v>4</v>
      </c>
      <c r="N7718">
        <v>7.8514674406493998E-3</v>
      </c>
      <c r="O7718" t="s">
        <v>9223</v>
      </c>
    </row>
    <row r="7719" spans="1:15" hidden="1" x14ac:dyDescent="0.25">
      <c r="A7719" t="s">
        <v>161</v>
      </c>
      <c r="B7719">
        <v>5</v>
      </c>
      <c r="C7719">
        <v>302</v>
      </c>
      <c r="D7719">
        <v>4.2240000000000002</v>
      </c>
      <c r="E7719" t="s">
        <v>5413</v>
      </c>
      <c r="F7719" t="s">
        <v>178</v>
      </c>
      <c r="G7719" t="s">
        <v>179</v>
      </c>
      <c r="H7719" t="s">
        <v>5414</v>
      </c>
      <c r="I7719" t="s">
        <v>2954</v>
      </c>
      <c r="J7719" t="s">
        <v>5050</v>
      </c>
      <c r="K7719">
        <v>7.4719493673846798E-5</v>
      </c>
      <c r="L7719">
        <v>5</v>
      </c>
      <c r="M7719">
        <v>4</v>
      </c>
      <c r="N7719">
        <v>3.6214205072712001E-3</v>
      </c>
      <c r="O7719" t="s">
        <v>9224</v>
      </c>
    </row>
    <row r="7720" spans="1:15" hidden="1" x14ac:dyDescent="0.25">
      <c r="A7720" t="s">
        <v>161</v>
      </c>
      <c r="B7720">
        <v>5</v>
      </c>
      <c r="C7720">
        <v>302</v>
      </c>
      <c r="D7720">
        <v>4.2240000000000002</v>
      </c>
      <c r="E7720" t="s">
        <v>5048</v>
      </c>
      <c r="F7720" t="s">
        <v>178</v>
      </c>
      <c r="G7720" t="s">
        <v>179</v>
      </c>
      <c r="H7720" t="s">
        <v>5049</v>
      </c>
      <c r="I7720" t="s">
        <v>2954</v>
      </c>
      <c r="J7720" t="s">
        <v>5050</v>
      </c>
      <c r="K7720">
        <v>7.4719493673846798E-5</v>
      </c>
      <c r="L7720">
        <v>4</v>
      </c>
      <c r="M7720">
        <v>4</v>
      </c>
      <c r="N7720">
        <v>3.6214205072712001E-3</v>
      </c>
      <c r="O7720" t="s">
        <v>9225</v>
      </c>
    </row>
    <row r="7721" spans="1:15" hidden="1" x14ac:dyDescent="0.25">
      <c r="A7721" t="s">
        <v>161</v>
      </c>
      <c r="B7721">
        <v>5</v>
      </c>
      <c r="C7721">
        <v>429</v>
      </c>
      <c r="D7721">
        <v>4.2240000000000002</v>
      </c>
      <c r="E7721" t="s">
        <v>4885</v>
      </c>
      <c r="F7721" t="s">
        <v>178</v>
      </c>
      <c r="G7721" t="s">
        <v>179</v>
      </c>
      <c r="H7721" t="s">
        <v>4886</v>
      </c>
      <c r="I7721" t="s">
        <v>2200</v>
      </c>
      <c r="J7721" t="s">
        <v>2951</v>
      </c>
      <c r="K7721">
        <v>6.4602581679390004E-4</v>
      </c>
      <c r="L7721">
        <v>5</v>
      </c>
      <c r="M7721">
        <v>3</v>
      </c>
      <c r="N7721">
        <v>1.9423758609044901E-2</v>
      </c>
      <c r="O7721" t="s">
        <v>9226</v>
      </c>
    </row>
    <row r="7722" spans="1:15" hidden="1" x14ac:dyDescent="0.25">
      <c r="A7722" t="s">
        <v>161</v>
      </c>
      <c r="B7722">
        <v>5</v>
      </c>
      <c r="C7722">
        <v>429</v>
      </c>
      <c r="D7722">
        <v>4.2240000000000002</v>
      </c>
      <c r="E7722" t="s">
        <v>9227</v>
      </c>
      <c r="F7722" t="s">
        <v>178</v>
      </c>
      <c r="G7722" t="s">
        <v>179</v>
      </c>
      <c r="H7722" t="s">
        <v>9228</v>
      </c>
      <c r="I7722" t="s">
        <v>2200</v>
      </c>
      <c r="J7722" t="s">
        <v>2951</v>
      </c>
      <c r="K7722">
        <v>6.4602581679390004E-4</v>
      </c>
      <c r="L7722">
        <v>8</v>
      </c>
      <c r="M7722">
        <v>3</v>
      </c>
      <c r="N7722">
        <v>1.9423758609044901E-2</v>
      </c>
      <c r="O7722" t="s">
        <v>9229</v>
      </c>
    </row>
    <row r="7723" spans="1:15" hidden="1" x14ac:dyDescent="0.25">
      <c r="A7723" t="s">
        <v>154</v>
      </c>
      <c r="B7723">
        <v>2916</v>
      </c>
      <c r="C7723">
        <v>16</v>
      </c>
      <c r="D7723">
        <v>4.2220000000000004</v>
      </c>
      <c r="E7723" t="s">
        <v>8672</v>
      </c>
      <c r="F7723" t="s">
        <v>178</v>
      </c>
      <c r="G7723" t="s">
        <v>179</v>
      </c>
      <c r="H7723" t="s">
        <v>8673</v>
      </c>
      <c r="I7723" t="s">
        <v>1802</v>
      </c>
      <c r="J7723" t="s">
        <v>8674</v>
      </c>
      <c r="K7723">
        <v>2.80965202781181E-6</v>
      </c>
      <c r="L7723">
        <v>6</v>
      </c>
      <c r="M7723">
        <v>5</v>
      </c>
      <c r="N7723">
        <v>1.5987960650111E-3</v>
      </c>
      <c r="O7723" t="s">
        <v>9230</v>
      </c>
    </row>
    <row r="7724" spans="1:15" hidden="1" x14ac:dyDescent="0.25">
      <c r="A7724" t="s">
        <v>155</v>
      </c>
      <c r="B7724">
        <v>741</v>
      </c>
      <c r="C7724">
        <v>241</v>
      </c>
      <c r="D7724">
        <v>4.2220000000000004</v>
      </c>
      <c r="E7724" t="s">
        <v>5468</v>
      </c>
      <c r="F7724" t="s">
        <v>178</v>
      </c>
      <c r="G7724" t="s">
        <v>179</v>
      </c>
      <c r="H7724" t="s">
        <v>5469</v>
      </c>
      <c r="I7724" t="s">
        <v>1355</v>
      </c>
      <c r="J7724" t="s">
        <v>4382</v>
      </c>
      <c r="K7724">
        <v>7.5522367186533701E-5</v>
      </c>
      <c r="L7724">
        <v>5</v>
      </c>
      <c r="M7724">
        <v>4</v>
      </c>
      <c r="N7724">
        <v>4.4800218125633003E-3</v>
      </c>
      <c r="O7724" t="s">
        <v>9231</v>
      </c>
    </row>
    <row r="7725" spans="1:15" hidden="1" x14ac:dyDescent="0.25">
      <c r="A7725" t="s">
        <v>157</v>
      </c>
      <c r="B7725">
        <v>135</v>
      </c>
      <c r="C7725">
        <v>56</v>
      </c>
      <c r="D7725">
        <v>4.2220000000000004</v>
      </c>
      <c r="E7725" t="s">
        <v>6582</v>
      </c>
      <c r="F7725" t="s">
        <v>250</v>
      </c>
      <c r="G7725" t="s">
        <v>179</v>
      </c>
      <c r="H7725" t="s">
        <v>6583</v>
      </c>
      <c r="I7725" t="s">
        <v>3259</v>
      </c>
      <c r="J7725" t="s">
        <v>6584</v>
      </c>
      <c r="K7725">
        <v>7.3020680884953004E-7</v>
      </c>
      <c r="L7725">
        <v>5</v>
      </c>
      <c r="M7725">
        <v>6</v>
      </c>
      <c r="N7725">
        <v>1.873941263131E-4</v>
      </c>
      <c r="O7725" t="s">
        <v>9232</v>
      </c>
    </row>
    <row r="7726" spans="1:15" hidden="1" x14ac:dyDescent="0.25">
      <c r="A7726" t="s">
        <v>160</v>
      </c>
      <c r="B7726">
        <v>26</v>
      </c>
      <c r="C7726">
        <v>217</v>
      </c>
      <c r="D7726">
        <v>4.2220000000000004</v>
      </c>
      <c r="E7726" t="s">
        <v>4346</v>
      </c>
      <c r="F7726" t="s">
        <v>250</v>
      </c>
      <c r="G7726" t="s">
        <v>179</v>
      </c>
      <c r="H7726" t="s">
        <v>4347</v>
      </c>
      <c r="I7726" t="s">
        <v>2770</v>
      </c>
      <c r="J7726" t="s">
        <v>4072</v>
      </c>
      <c r="K7726">
        <v>9.1457585461257903E-6</v>
      </c>
      <c r="L7726">
        <v>4</v>
      </c>
      <c r="M7726">
        <v>5</v>
      </c>
      <c r="N7726">
        <v>1.592668523961E-3</v>
      </c>
      <c r="O7726" t="s">
        <v>9233</v>
      </c>
    </row>
    <row r="7727" spans="1:15" hidden="1" x14ac:dyDescent="0.25">
      <c r="A7727" t="s">
        <v>154</v>
      </c>
      <c r="B7727">
        <v>354</v>
      </c>
      <c r="C7727">
        <v>31</v>
      </c>
      <c r="D7727">
        <v>4.218</v>
      </c>
      <c r="E7727" t="s">
        <v>7396</v>
      </c>
      <c r="F7727" t="s">
        <v>250</v>
      </c>
      <c r="G7727" t="s">
        <v>179</v>
      </c>
      <c r="H7727" t="s">
        <v>7397</v>
      </c>
      <c r="I7727" t="s">
        <v>5406</v>
      </c>
      <c r="J7727" t="s">
        <v>7398</v>
      </c>
      <c r="K7727">
        <v>2.4916012E-13</v>
      </c>
      <c r="L7727">
        <v>7</v>
      </c>
      <c r="M7727">
        <v>13</v>
      </c>
      <c r="N7727">
        <v>8.0993648790000003E-11</v>
      </c>
      <c r="O7727" t="s">
        <v>9234</v>
      </c>
    </row>
    <row r="7728" spans="1:15" hidden="1" x14ac:dyDescent="0.25">
      <c r="A7728" t="s">
        <v>154</v>
      </c>
      <c r="B7728">
        <v>1806</v>
      </c>
      <c r="C7728">
        <v>273</v>
      </c>
      <c r="D7728">
        <v>4.218</v>
      </c>
      <c r="E7728" t="s">
        <v>6645</v>
      </c>
      <c r="F7728" t="s">
        <v>178</v>
      </c>
      <c r="G7728" t="s">
        <v>179</v>
      </c>
      <c r="H7728" t="s">
        <v>6646</v>
      </c>
      <c r="I7728" t="s">
        <v>2920</v>
      </c>
      <c r="J7728" t="s">
        <v>3448</v>
      </c>
      <c r="K7728">
        <v>6.3588714123109997E-4</v>
      </c>
      <c r="L7728">
        <v>8</v>
      </c>
      <c r="M7728">
        <v>3</v>
      </c>
      <c r="N7728">
        <v>3.3231894714451801E-2</v>
      </c>
      <c r="O7728" t="s">
        <v>6295</v>
      </c>
    </row>
    <row r="7729" spans="1:15" hidden="1" x14ac:dyDescent="0.25">
      <c r="A7729" t="s">
        <v>158</v>
      </c>
      <c r="B7729">
        <v>0</v>
      </c>
      <c r="C7729">
        <v>434</v>
      </c>
      <c r="D7729">
        <v>4.218</v>
      </c>
      <c r="E7729" t="s">
        <v>4315</v>
      </c>
      <c r="F7729" t="s">
        <v>178</v>
      </c>
      <c r="G7729" t="s">
        <v>179</v>
      </c>
      <c r="H7729" t="s">
        <v>4316</v>
      </c>
      <c r="I7729" t="s">
        <v>3070</v>
      </c>
      <c r="J7729" t="s">
        <v>3277</v>
      </c>
      <c r="K7729">
        <v>6.4806084746310002E-4</v>
      </c>
      <c r="L7729">
        <v>4</v>
      </c>
      <c r="M7729">
        <v>3</v>
      </c>
      <c r="N7729">
        <v>2.0339054617396001E-2</v>
      </c>
      <c r="O7729" t="s">
        <v>7992</v>
      </c>
    </row>
    <row r="7730" spans="1:15" hidden="1" x14ac:dyDescent="0.25">
      <c r="A7730" t="s">
        <v>161</v>
      </c>
      <c r="B7730">
        <v>7</v>
      </c>
      <c r="C7730">
        <v>187</v>
      </c>
      <c r="D7730">
        <v>4.218</v>
      </c>
      <c r="E7730" t="s">
        <v>6703</v>
      </c>
      <c r="F7730" t="s">
        <v>178</v>
      </c>
      <c r="G7730" t="s">
        <v>179</v>
      </c>
      <c r="H7730" t="s">
        <v>6704</v>
      </c>
      <c r="I7730" t="s">
        <v>545</v>
      </c>
      <c r="J7730" t="s">
        <v>6705</v>
      </c>
      <c r="K7730">
        <v>5.668218876751E-4</v>
      </c>
      <c r="L7730">
        <v>5</v>
      </c>
      <c r="M7730">
        <v>3</v>
      </c>
      <c r="N7730">
        <v>3.5916808300800497E-2</v>
      </c>
      <c r="O7730" t="s">
        <v>9235</v>
      </c>
    </row>
    <row r="7731" spans="1:15" hidden="1" x14ac:dyDescent="0.25">
      <c r="A7731" t="s">
        <v>161</v>
      </c>
      <c r="B7731">
        <v>7</v>
      </c>
      <c r="C7731">
        <v>187</v>
      </c>
      <c r="D7731">
        <v>4.218</v>
      </c>
      <c r="E7731" t="s">
        <v>7934</v>
      </c>
      <c r="F7731" t="s">
        <v>178</v>
      </c>
      <c r="G7731" t="s">
        <v>179</v>
      </c>
      <c r="H7731" t="s">
        <v>7935</v>
      </c>
      <c r="I7731" t="s">
        <v>545</v>
      </c>
      <c r="J7731" t="s">
        <v>6705</v>
      </c>
      <c r="K7731">
        <v>5.668218876751E-4</v>
      </c>
      <c r="L7731">
        <v>3</v>
      </c>
      <c r="M7731">
        <v>3</v>
      </c>
      <c r="N7731">
        <v>3.5916808300800497E-2</v>
      </c>
      <c r="O7731" t="s">
        <v>4553</v>
      </c>
    </row>
    <row r="7732" spans="1:15" hidden="1" x14ac:dyDescent="0.25">
      <c r="A7732" t="s">
        <v>154</v>
      </c>
      <c r="B7732">
        <v>1321</v>
      </c>
      <c r="C7732">
        <v>108</v>
      </c>
      <c r="D7732">
        <v>4.2160000000000002</v>
      </c>
      <c r="E7732" t="s">
        <v>7389</v>
      </c>
      <c r="F7732" t="s">
        <v>178</v>
      </c>
      <c r="G7732" t="s">
        <v>179</v>
      </c>
      <c r="H7732" t="s">
        <v>7390</v>
      </c>
      <c r="I7732" t="s">
        <v>942</v>
      </c>
      <c r="J7732" t="s">
        <v>5868</v>
      </c>
      <c r="K7732">
        <v>5.7966750477049999E-4</v>
      </c>
      <c r="L7732">
        <v>1</v>
      </c>
      <c r="M7732">
        <v>3</v>
      </c>
      <c r="N7732">
        <v>4.32711472517592E-2</v>
      </c>
      <c r="O7732" t="s">
        <v>9236</v>
      </c>
    </row>
    <row r="7733" spans="1:15" hidden="1" x14ac:dyDescent="0.25">
      <c r="A7733" t="s">
        <v>154</v>
      </c>
      <c r="B7733">
        <v>232</v>
      </c>
      <c r="C7733">
        <v>48</v>
      </c>
      <c r="D7733">
        <v>4.2160000000000002</v>
      </c>
      <c r="E7733" t="s">
        <v>8056</v>
      </c>
      <c r="F7733" t="s">
        <v>178</v>
      </c>
      <c r="G7733" t="s">
        <v>179</v>
      </c>
      <c r="H7733" t="s">
        <v>8057</v>
      </c>
      <c r="I7733" t="s">
        <v>883</v>
      </c>
      <c r="J7733" t="s">
        <v>8058</v>
      </c>
      <c r="K7733">
        <v>5.05287205568515E-6</v>
      </c>
      <c r="L7733">
        <v>6</v>
      </c>
      <c r="M7733">
        <v>5</v>
      </c>
      <c r="N7733">
        <v>1.5222024757558001E-3</v>
      </c>
      <c r="O7733" t="s">
        <v>1606</v>
      </c>
    </row>
    <row r="7734" spans="1:15" hidden="1" x14ac:dyDescent="0.25">
      <c r="A7734" t="s">
        <v>156</v>
      </c>
      <c r="B7734">
        <v>77</v>
      </c>
      <c r="C7734">
        <v>29</v>
      </c>
      <c r="D7734">
        <v>4.2160000000000002</v>
      </c>
      <c r="E7734" t="s">
        <v>8425</v>
      </c>
      <c r="F7734" t="s">
        <v>178</v>
      </c>
      <c r="G7734" t="s">
        <v>179</v>
      </c>
      <c r="H7734" t="s">
        <v>8426</v>
      </c>
      <c r="I7734" t="s">
        <v>2488</v>
      </c>
      <c r="J7734" t="s">
        <v>8427</v>
      </c>
      <c r="K7734">
        <v>4.6609229885667E-7</v>
      </c>
      <c r="L7734">
        <v>6</v>
      </c>
      <c r="M7734">
        <v>6</v>
      </c>
      <c r="N7734">
        <v>1.7465956291779999E-4</v>
      </c>
      <c r="O7734" t="s">
        <v>9120</v>
      </c>
    </row>
    <row r="7735" spans="1:15" hidden="1" x14ac:dyDescent="0.25">
      <c r="A7735" t="s">
        <v>156</v>
      </c>
      <c r="B7735">
        <v>77</v>
      </c>
      <c r="C7735">
        <v>164</v>
      </c>
      <c r="D7735">
        <v>4.2160000000000002</v>
      </c>
      <c r="E7735" t="s">
        <v>7389</v>
      </c>
      <c r="F7735" t="s">
        <v>178</v>
      </c>
      <c r="G7735" t="s">
        <v>179</v>
      </c>
      <c r="H7735" t="s">
        <v>7390</v>
      </c>
      <c r="I7735" t="s">
        <v>942</v>
      </c>
      <c r="J7735" t="s">
        <v>5868</v>
      </c>
      <c r="K7735">
        <v>5.7966750477049999E-4</v>
      </c>
      <c r="L7735">
        <v>1</v>
      </c>
      <c r="M7735">
        <v>3</v>
      </c>
      <c r="N7735">
        <v>4.1616876370539499E-2</v>
      </c>
      <c r="O7735" t="s">
        <v>9237</v>
      </c>
    </row>
    <row r="7736" spans="1:15" hidden="1" x14ac:dyDescent="0.25">
      <c r="A7736" t="s">
        <v>161</v>
      </c>
      <c r="B7736">
        <v>117</v>
      </c>
      <c r="C7736">
        <v>38</v>
      </c>
      <c r="D7736">
        <v>4.2160000000000002</v>
      </c>
      <c r="E7736" t="s">
        <v>8321</v>
      </c>
      <c r="F7736" t="s">
        <v>178</v>
      </c>
      <c r="G7736" t="s">
        <v>179</v>
      </c>
      <c r="H7736" t="s">
        <v>8322</v>
      </c>
      <c r="I7736" t="s">
        <v>756</v>
      </c>
      <c r="J7736" t="s">
        <v>8323</v>
      </c>
      <c r="K7736">
        <v>2.99356180066E-4</v>
      </c>
      <c r="L7736">
        <v>6</v>
      </c>
      <c r="M7736">
        <v>3</v>
      </c>
      <c r="N7736">
        <v>4.8730999177455402E-2</v>
      </c>
      <c r="O7736" t="s">
        <v>2010</v>
      </c>
    </row>
    <row r="7737" spans="1:15" hidden="1" x14ac:dyDescent="0.25">
      <c r="A7737" t="s">
        <v>161</v>
      </c>
      <c r="B7737">
        <v>117</v>
      </c>
      <c r="C7737">
        <v>38</v>
      </c>
      <c r="D7737">
        <v>4.2160000000000002</v>
      </c>
      <c r="E7737" t="s">
        <v>8324</v>
      </c>
      <c r="F7737" t="s">
        <v>178</v>
      </c>
      <c r="G7737" t="s">
        <v>179</v>
      </c>
      <c r="H7737" t="s">
        <v>8325</v>
      </c>
      <c r="I7737" t="s">
        <v>756</v>
      </c>
      <c r="J7737" t="s">
        <v>8323</v>
      </c>
      <c r="K7737">
        <v>2.99356180066E-4</v>
      </c>
      <c r="L7737">
        <v>7</v>
      </c>
      <c r="M7737">
        <v>3</v>
      </c>
      <c r="N7737">
        <v>4.8730999177455402E-2</v>
      </c>
      <c r="O7737" t="s">
        <v>2010</v>
      </c>
    </row>
    <row r="7738" spans="1:15" hidden="1" x14ac:dyDescent="0.25">
      <c r="A7738" t="s">
        <v>161</v>
      </c>
      <c r="B7738">
        <v>57</v>
      </c>
      <c r="C7738">
        <v>63</v>
      </c>
      <c r="D7738">
        <v>4.2160000000000002</v>
      </c>
      <c r="E7738" t="s">
        <v>7687</v>
      </c>
      <c r="F7738" t="s">
        <v>178</v>
      </c>
      <c r="G7738" t="s">
        <v>179</v>
      </c>
      <c r="H7738" t="s">
        <v>7688</v>
      </c>
      <c r="I7738" t="s">
        <v>252</v>
      </c>
      <c r="J7738" t="s">
        <v>7689</v>
      </c>
      <c r="K7738">
        <v>3.7589066628680002E-4</v>
      </c>
      <c r="L7738">
        <v>3</v>
      </c>
      <c r="M7738">
        <v>3</v>
      </c>
      <c r="N7738">
        <v>4.53119629564235E-2</v>
      </c>
      <c r="O7738" t="s">
        <v>1704</v>
      </c>
    </row>
    <row r="7739" spans="1:15" hidden="1" x14ac:dyDescent="0.25">
      <c r="A7739" t="s">
        <v>154</v>
      </c>
      <c r="B7739">
        <v>2102</v>
      </c>
      <c r="C7739">
        <v>18</v>
      </c>
      <c r="D7739">
        <v>4.2149999999999999</v>
      </c>
      <c r="E7739" t="s">
        <v>7741</v>
      </c>
      <c r="F7739" t="s">
        <v>178</v>
      </c>
      <c r="G7739" t="s">
        <v>179</v>
      </c>
      <c r="H7739" t="s">
        <v>7742</v>
      </c>
      <c r="I7739" t="s">
        <v>4639</v>
      </c>
      <c r="J7739" t="s">
        <v>7743</v>
      </c>
      <c r="K7739">
        <v>5.46688423543122E-6</v>
      </c>
      <c r="L7739">
        <v>5</v>
      </c>
      <c r="M7739">
        <v>5</v>
      </c>
      <c r="N7739">
        <v>2.3261310869076E-3</v>
      </c>
      <c r="O7739" t="s">
        <v>7569</v>
      </c>
    </row>
    <row r="7740" spans="1:15" hidden="1" x14ac:dyDescent="0.25">
      <c r="A7740" t="s">
        <v>157</v>
      </c>
      <c r="B7740">
        <v>67</v>
      </c>
      <c r="C7740">
        <v>208</v>
      </c>
      <c r="D7740">
        <v>4.2149999999999999</v>
      </c>
      <c r="E7740" t="s">
        <v>4565</v>
      </c>
      <c r="F7740" t="s">
        <v>178</v>
      </c>
      <c r="G7740" t="s">
        <v>179</v>
      </c>
      <c r="H7740" t="s">
        <v>4566</v>
      </c>
      <c r="I7740" t="s">
        <v>2192</v>
      </c>
      <c r="J7740" t="s">
        <v>3130</v>
      </c>
      <c r="K7740">
        <v>6.6263319898609999E-4</v>
      </c>
      <c r="L7740">
        <v>6</v>
      </c>
      <c r="M7740">
        <v>3</v>
      </c>
      <c r="N7740">
        <v>4.1051195440417201E-2</v>
      </c>
      <c r="O7740" t="s">
        <v>2193</v>
      </c>
    </row>
    <row r="7741" spans="1:15" hidden="1" x14ac:dyDescent="0.25">
      <c r="A7741" t="s">
        <v>160</v>
      </c>
      <c r="B7741">
        <v>52</v>
      </c>
      <c r="C7741">
        <v>183</v>
      </c>
      <c r="D7741">
        <v>4.2149999999999999</v>
      </c>
      <c r="E7741" t="s">
        <v>8086</v>
      </c>
      <c r="F7741" t="s">
        <v>250</v>
      </c>
      <c r="G7741" t="s">
        <v>179</v>
      </c>
      <c r="H7741" t="s">
        <v>8087</v>
      </c>
      <c r="I7741" t="s">
        <v>325</v>
      </c>
      <c r="J7741" t="s">
        <v>8088</v>
      </c>
      <c r="K7741">
        <v>4.14198688070882E-5</v>
      </c>
      <c r="L7741">
        <v>2</v>
      </c>
      <c r="M7741">
        <v>4</v>
      </c>
      <c r="N7741">
        <v>3.3660546717227E-2</v>
      </c>
      <c r="O7741" t="s">
        <v>2319</v>
      </c>
    </row>
    <row r="7742" spans="1:15" hidden="1" x14ac:dyDescent="0.25">
      <c r="A7742" t="s">
        <v>154</v>
      </c>
      <c r="B7742">
        <v>1806</v>
      </c>
      <c r="C7742">
        <v>207</v>
      </c>
      <c r="D7742">
        <v>4.2130000000000001</v>
      </c>
      <c r="E7742" t="s">
        <v>8190</v>
      </c>
      <c r="F7742" t="s">
        <v>250</v>
      </c>
      <c r="G7742" t="s">
        <v>179</v>
      </c>
      <c r="H7742" t="s">
        <v>8191</v>
      </c>
      <c r="I7742" t="s">
        <v>4772</v>
      </c>
      <c r="J7742" t="s">
        <v>8192</v>
      </c>
      <c r="K7742">
        <v>7.2260547889743302E-5</v>
      </c>
      <c r="L7742">
        <v>4</v>
      </c>
      <c r="M7742">
        <v>4</v>
      </c>
      <c r="N7742">
        <v>8.2002887495040994E-3</v>
      </c>
      <c r="O7742" t="s">
        <v>9238</v>
      </c>
    </row>
    <row r="7743" spans="1:15" hidden="1" x14ac:dyDescent="0.25">
      <c r="A7743" t="s">
        <v>161</v>
      </c>
      <c r="B7743">
        <v>5</v>
      </c>
      <c r="C7743">
        <v>306</v>
      </c>
      <c r="D7743">
        <v>4.2130000000000001</v>
      </c>
      <c r="E7743" t="s">
        <v>5439</v>
      </c>
      <c r="F7743" t="s">
        <v>178</v>
      </c>
      <c r="G7743" t="s">
        <v>179</v>
      </c>
      <c r="H7743" t="s">
        <v>5440</v>
      </c>
      <c r="I7743" t="s">
        <v>2954</v>
      </c>
      <c r="J7743" t="s">
        <v>3782</v>
      </c>
      <c r="K7743">
        <v>7.6942950814365402E-5</v>
      </c>
      <c r="L7743">
        <v>6</v>
      </c>
      <c r="M7743">
        <v>4</v>
      </c>
      <c r="N7743">
        <v>3.6827149417815999E-3</v>
      </c>
      <c r="O7743" t="s">
        <v>8456</v>
      </c>
    </row>
    <row r="7744" spans="1:15" hidden="1" x14ac:dyDescent="0.25">
      <c r="A7744" t="s">
        <v>154</v>
      </c>
      <c r="B7744">
        <v>2916</v>
      </c>
      <c r="C7744">
        <v>6</v>
      </c>
      <c r="D7744">
        <v>4.2119999999999997</v>
      </c>
      <c r="E7744" t="s">
        <v>8338</v>
      </c>
      <c r="F7744" t="s">
        <v>178</v>
      </c>
      <c r="G7744" t="s">
        <v>179</v>
      </c>
      <c r="H7744" t="s">
        <v>8339</v>
      </c>
      <c r="I7744" t="s">
        <v>413</v>
      </c>
      <c r="J7744" t="s">
        <v>8340</v>
      </c>
      <c r="K7744">
        <v>1.5703726689979999E-7</v>
      </c>
      <c r="L7744">
        <v>6</v>
      </c>
      <c r="M7744">
        <v>6</v>
      </c>
      <c r="N7744">
        <v>1.8313593040929999E-4</v>
      </c>
      <c r="O7744" t="s">
        <v>9239</v>
      </c>
    </row>
    <row r="7745" spans="1:15" hidden="1" x14ac:dyDescent="0.25">
      <c r="A7745" t="s">
        <v>154</v>
      </c>
      <c r="B7745">
        <v>2916</v>
      </c>
      <c r="C7745">
        <v>97</v>
      </c>
      <c r="D7745">
        <v>4.2119999999999997</v>
      </c>
      <c r="E7745" t="s">
        <v>8621</v>
      </c>
      <c r="F7745" t="s">
        <v>178</v>
      </c>
      <c r="G7745" t="s">
        <v>179</v>
      </c>
      <c r="H7745" t="s">
        <v>8622</v>
      </c>
      <c r="I7745" t="s">
        <v>368</v>
      </c>
      <c r="J7745" t="s">
        <v>8623</v>
      </c>
      <c r="K7745">
        <v>5.0288555333799999E-4</v>
      </c>
      <c r="L7745">
        <v>7</v>
      </c>
      <c r="M7745">
        <v>3</v>
      </c>
      <c r="N7745">
        <v>4.7341286889569401E-2</v>
      </c>
      <c r="O7745" t="s">
        <v>6476</v>
      </c>
    </row>
    <row r="7746" spans="1:15" hidden="1" x14ac:dyDescent="0.25">
      <c r="A7746" t="s">
        <v>154</v>
      </c>
      <c r="B7746">
        <v>349</v>
      </c>
      <c r="C7746">
        <v>26</v>
      </c>
      <c r="D7746">
        <v>4.2119999999999997</v>
      </c>
      <c r="E7746" t="s">
        <v>9240</v>
      </c>
      <c r="F7746" t="s">
        <v>178</v>
      </c>
      <c r="G7746" t="s">
        <v>179</v>
      </c>
      <c r="H7746" t="s">
        <v>9241</v>
      </c>
      <c r="I7746" t="s">
        <v>9242</v>
      </c>
      <c r="J7746" t="s">
        <v>9243</v>
      </c>
      <c r="K7746">
        <v>1.2736474349022199E-18</v>
      </c>
      <c r="L7746">
        <v>11</v>
      </c>
      <c r="M7746">
        <v>16</v>
      </c>
      <c r="N7746">
        <v>1.3977370849884E-15</v>
      </c>
    </row>
    <row r="7747" spans="1:15" hidden="1" x14ac:dyDescent="0.25">
      <c r="A7747" t="s">
        <v>158</v>
      </c>
      <c r="B7747">
        <v>11</v>
      </c>
      <c r="C7747">
        <v>21</v>
      </c>
      <c r="D7747">
        <v>4.2119999999999997</v>
      </c>
      <c r="E7747" t="s">
        <v>9240</v>
      </c>
      <c r="F7747" t="s">
        <v>178</v>
      </c>
      <c r="G7747" t="s">
        <v>179</v>
      </c>
      <c r="H7747" t="s">
        <v>9241</v>
      </c>
      <c r="I7747" t="s">
        <v>1402</v>
      </c>
      <c r="J7747" t="s">
        <v>9243</v>
      </c>
      <c r="K7747">
        <v>2.07641919159154E-5</v>
      </c>
      <c r="L7747">
        <v>11</v>
      </c>
      <c r="M7747">
        <v>4</v>
      </c>
      <c r="N7747">
        <v>2.6203463550679401E-2</v>
      </c>
      <c r="O7747" t="s">
        <v>6230</v>
      </c>
    </row>
    <row r="7748" spans="1:15" hidden="1" x14ac:dyDescent="0.25">
      <c r="A7748" t="s">
        <v>158</v>
      </c>
      <c r="B7748">
        <v>0</v>
      </c>
      <c r="C7748">
        <v>25</v>
      </c>
      <c r="D7748">
        <v>4.2119999999999997</v>
      </c>
      <c r="E7748" t="s">
        <v>9240</v>
      </c>
      <c r="F7748" t="s">
        <v>178</v>
      </c>
      <c r="G7748" t="s">
        <v>179</v>
      </c>
      <c r="H7748" t="s">
        <v>9241</v>
      </c>
      <c r="I7748" t="s">
        <v>9244</v>
      </c>
      <c r="J7748" t="s">
        <v>9243</v>
      </c>
      <c r="K7748">
        <v>2.2835239219959899E-27</v>
      </c>
      <c r="L7748">
        <v>11</v>
      </c>
      <c r="M7748">
        <v>24</v>
      </c>
      <c r="N7748">
        <v>2.1927538460966499E-24</v>
      </c>
    </row>
    <row r="7749" spans="1:15" hidden="1" x14ac:dyDescent="0.25">
      <c r="A7749" t="s">
        <v>159</v>
      </c>
      <c r="B7749">
        <v>5</v>
      </c>
      <c r="C7749">
        <v>127</v>
      </c>
      <c r="D7749">
        <v>4.2110000000000003</v>
      </c>
      <c r="E7749" t="s">
        <v>8888</v>
      </c>
      <c r="F7749" t="s">
        <v>178</v>
      </c>
      <c r="G7749" t="s">
        <v>179</v>
      </c>
      <c r="H7749" t="s">
        <v>8889</v>
      </c>
      <c r="I7749" t="s">
        <v>504</v>
      </c>
      <c r="J7749" t="s">
        <v>8890</v>
      </c>
      <c r="K7749">
        <v>5.6231008364689996E-4</v>
      </c>
      <c r="L7749">
        <v>5</v>
      </c>
      <c r="M7749">
        <v>3</v>
      </c>
      <c r="N7749">
        <v>3.9996907986815197E-2</v>
      </c>
      <c r="O7749" t="s">
        <v>9245</v>
      </c>
    </row>
    <row r="7750" spans="1:15" hidden="1" x14ac:dyDescent="0.25">
      <c r="A7750" t="s">
        <v>156</v>
      </c>
      <c r="B7750">
        <v>140</v>
      </c>
      <c r="C7750">
        <v>82</v>
      </c>
      <c r="D7750">
        <v>4.21</v>
      </c>
      <c r="E7750" t="s">
        <v>8344</v>
      </c>
      <c r="F7750" t="s">
        <v>178</v>
      </c>
      <c r="G7750" t="s">
        <v>179</v>
      </c>
      <c r="H7750" t="s">
        <v>8345</v>
      </c>
      <c r="I7750" t="s">
        <v>756</v>
      </c>
      <c r="J7750" t="s">
        <v>8346</v>
      </c>
      <c r="K7750">
        <v>3.0345819245059999E-4</v>
      </c>
      <c r="L7750">
        <v>4</v>
      </c>
      <c r="M7750">
        <v>3</v>
      </c>
      <c r="N7750">
        <v>3.2377303255635197E-2</v>
      </c>
      <c r="O7750" t="s">
        <v>1641</v>
      </c>
    </row>
    <row r="7751" spans="1:15" hidden="1" x14ac:dyDescent="0.25">
      <c r="A7751" t="s">
        <v>157</v>
      </c>
      <c r="B7751">
        <v>133</v>
      </c>
      <c r="C7751">
        <v>73</v>
      </c>
      <c r="D7751">
        <v>4.21</v>
      </c>
      <c r="E7751" t="s">
        <v>8505</v>
      </c>
      <c r="F7751" t="s">
        <v>178</v>
      </c>
      <c r="G7751" t="s">
        <v>179</v>
      </c>
      <c r="H7751" t="s">
        <v>8506</v>
      </c>
      <c r="I7751" t="s">
        <v>2822</v>
      </c>
      <c r="J7751" t="s">
        <v>8507</v>
      </c>
      <c r="K7751">
        <v>6.8009111065083898E-6</v>
      </c>
      <c r="L7751">
        <v>4</v>
      </c>
      <c r="M7751">
        <v>5</v>
      </c>
      <c r="N7751">
        <v>1.2244616933434001E-3</v>
      </c>
      <c r="O7751" t="s">
        <v>9246</v>
      </c>
    </row>
    <row r="7752" spans="1:15" hidden="1" x14ac:dyDescent="0.25">
      <c r="A7752" t="s">
        <v>157</v>
      </c>
      <c r="B7752">
        <v>135</v>
      </c>
      <c r="C7752">
        <v>190</v>
      </c>
      <c r="D7752">
        <v>4.21</v>
      </c>
      <c r="E7752" t="s">
        <v>5278</v>
      </c>
      <c r="F7752" t="s">
        <v>178</v>
      </c>
      <c r="G7752" t="s">
        <v>179</v>
      </c>
      <c r="H7752" t="s">
        <v>5279</v>
      </c>
      <c r="I7752" t="s">
        <v>1574</v>
      </c>
      <c r="J7752" t="s">
        <v>3915</v>
      </c>
      <c r="K7752">
        <v>6.3319690908519995E-4</v>
      </c>
      <c r="L7752">
        <v>5</v>
      </c>
      <c r="M7752">
        <v>3</v>
      </c>
      <c r="N7752">
        <v>4.1574518423873198E-2</v>
      </c>
      <c r="O7752" t="s">
        <v>9247</v>
      </c>
    </row>
    <row r="7753" spans="1:15" hidden="1" x14ac:dyDescent="0.25">
      <c r="A7753" t="s">
        <v>161</v>
      </c>
      <c r="B7753">
        <v>117</v>
      </c>
      <c r="C7753">
        <v>38</v>
      </c>
      <c r="D7753">
        <v>4.21</v>
      </c>
      <c r="E7753" t="s">
        <v>8344</v>
      </c>
      <c r="F7753" t="s">
        <v>178</v>
      </c>
      <c r="G7753" t="s">
        <v>179</v>
      </c>
      <c r="H7753" t="s">
        <v>8345</v>
      </c>
      <c r="I7753" t="s">
        <v>756</v>
      </c>
      <c r="J7753" t="s">
        <v>8346</v>
      </c>
      <c r="K7753">
        <v>3.0345819245059999E-4</v>
      </c>
      <c r="L7753">
        <v>4</v>
      </c>
      <c r="M7753">
        <v>3</v>
      </c>
      <c r="N7753">
        <v>4.8730999177455402E-2</v>
      </c>
      <c r="O7753" t="s">
        <v>2010</v>
      </c>
    </row>
    <row r="7754" spans="1:15" hidden="1" x14ac:dyDescent="0.25">
      <c r="A7754" t="s">
        <v>161</v>
      </c>
      <c r="B7754">
        <v>5</v>
      </c>
      <c r="C7754">
        <v>173</v>
      </c>
      <c r="D7754">
        <v>4.21</v>
      </c>
      <c r="E7754" t="s">
        <v>9248</v>
      </c>
      <c r="F7754" t="s">
        <v>178</v>
      </c>
      <c r="G7754" t="s">
        <v>179</v>
      </c>
      <c r="H7754" t="s">
        <v>9249</v>
      </c>
      <c r="I7754" t="s">
        <v>5434</v>
      </c>
      <c r="J7754" t="s">
        <v>6579</v>
      </c>
      <c r="K7754">
        <v>1.0479472874914001E-6</v>
      </c>
      <c r="L7754">
        <v>7</v>
      </c>
      <c r="M7754">
        <v>6</v>
      </c>
      <c r="N7754">
        <v>9.5837274553677303E-5</v>
      </c>
      <c r="O7754" t="s">
        <v>9250</v>
      </c>
    </row>
    <row r="7755" spans="1:15" hidden="1" x14ac:dyDescent="0.25">
      <c r="A7755" t="s">
        <v>161</v>
      </c>
      <c r="B7755">
        <v>5</v>
      </c>
      <c r="C7755">
        <v>173</v>
      </c>
      <c r="D7755">
        <v>4.21</v>
      </c>
      <c r="E7755" t="s">
        <v>9251</v>
      </c>
      <c r="F7755" t="s">
        <v>178</v>
      </c>
      <c r="G7755" t="s">
        <v>179</v>
      </c>
      <c r="H7755" t="s">
        <v>9252</v>
      </c>
      <c r="I7755" t="s">
        <v>5434</v>
      </c>
      <c r="J7755" t="s">
        <v>6579</v>
      </c>
      <c r="K7755">
        <v>1.0479472874914001E-6</v>
      </c>
      <c r="L7755">
        <v>8</v>
      </c>
      <c r="M7755">
        <v>6</v>
      </c>
      <c r="N7755">
        <v>9.5837274553677303E-5</v>
      </c>
      <c r="O7755" t="s">
        <v>9250</v>
      </c>
    </row>
    <row r="7756" spans="1:15" hidden="1" x14ac:dyDescent="0.25">
      <c r="A7756" t="s">
        <v>161</v>
      </c>
      <c r="B7756">
        <v>5</v>
      </c>
      <c r="C7756">
        <v>431</v>
      </c>
      <c r="D7756">
        <v>4.21</v>
      </c>
      <c r="E7756" t="s">
        <v>8802</v>
      </c>
      <c r="F7756" t="s">
        <v>178</v>
      </c>
      <c r="G7756" t="s">
        <v>179</v>
      </c>
      <c r="H7756" t="s">
        <v>8803</v>
      </c>
      <c r="I7756" t="s">
        <v>2200</v>
      </c>
      <c r="J7756" t="s">
        <v>4918</v>
      </c>
      <c r="K7756">
        <v>6.6522633535560005E-4</v>
      </c>
      <c r="L7756">
        <v>2</v>
      </c>
      <c r="M7756">
        <v>3</v>
      </c>
      <c r="N7756">
        <v>1.9923074885778099E-2</v>
      </c>
      <c r="O7756" t="s">
        <v>9253</v>
      </c>
    </row>
    <row r="7757" spans="1:15" hidden="1" x14ac:dyDescent="0.25">
      <c r="A7757" t="s">
        <v>156</v>
      </c>
      <c r="B7757">
        <v>41</v>
      </c>
      <c r="C7757">
        <v>97</v>
      </c>
      <c r="D7757">
        <v>4.2089999999999996</v>
      </c>
      <c r="E7757" t="s">
        <v>9254</v>
      </c>
      <c r="F7757" t="s">
        <v>178</v>
      </c>
      <c r="G7757" t="s">
        <v>179</v>
      </c>
      <c r="H7757" t="s">
        <v>9255</v>
      </c>
      <c r="I7757" t="s">
        <v>1466</v>
      </c>
      <c r="J7757" t="s">
        <v>9256</v>
      </c>
      <c r="K7757">
        <v>5.0797871903917401E-5</v>
      </c>
      <c r="L7757">
        <v>9</v>
      </c>
      <c r="M7757">
        <v>4</v>
      </c>
      <c r="N7757">
        <v>7.4329381326836003E-3</v>
      </c>
      <c r="O7757" t="s">
        <v>2259</v>
      </c>
    </row>
    <row r="7758" spans="1:15" hidden="1" x14ac:dyDescent="0.25">
      <c r="A7758" t="s">
        <v>157</v>
      </c>
      <c r="B7758">
        <v>67</v>
      </c>
      <c r="C7758">
        <v>104</v>
      </c>
      <c r="D7758">
        <v>4.2089999999999996</v>
      </c>
      <c r="E7758" t="s">
        <v>6586</v>
      </c>
      <c r="F7758" t="s">
        <v>178</v>
      </c>
      <c r="G7758" t="s">
        <v>179</v>
      </c>
      <c r="H7758" t="s">
        <v>6587</v>
      </c>
      <c r="I7758" t="s">
        <v>6777</v>
      </c>
      <c r="J7758" t="s">
        <v>4700</v>
      </c>
      <c r="K7758">
        <v>9.4367994328333293E-6</v>
      </c>
      <c r="L7758">
        <v>5</v>
      </c>
      <c r="M7758">
        <v>5</v>
      </c>
      <c r="N7758">
        <v>1.3550185652901E-3</v>
      </c>
      <c r="O7758" t="s">
        <v>9257</v>
      </c>
    </row>
    <row r="7759" spans="1:15" hidden="1" x14ac:dyDescent="0.25">
      <c r="A7759" t="s">
        <v>159</v>
      </c>
      <c r="B7759">
        <v>8</v>
      </c>
      <c r="C7759">
        <v>110</v>
      </c>
      <c r="D7759">
        <v>4.2089999999999996</v>
      </c>
      <c r="E7759" t="s">
        <v>6729</v>
      </c>
      <c r="F7759" t="s">
        <v>178</v>
      </c>
      <c r="G7759" t="s">
        <v>179</v>
      </c>
      <c r="H7759" t="s">
        <v>6730</v>
      </c>
      <c r="I7759" t="s">
        <v>2293</v>
      </c>
      <c r="J7759" t="s">
        <v>5796</v>
      </c>
      <c r="K7759">
        <v>7.2345565389726803E-5</v>
      </c>
      <c r="L7759">
        <v>6</v>
      </c>
      <c r="M7759">
        <v>4</v>
      </c>
      <c r="N7759">
        <v>1.0791429773279199E-2</v>
      </c>
      <c r="O7759" t="s">
        <v>9258</v>
      </c>
    </row>
    <row r="7760" spans="1:15" hidden="1" x14ac:dyDescent="0.25">
      <c r="A7760" t="s">
        <v>161</v>
      </c>
      <c r="B7760">
        <v>11</v>
      </c>
      <c r="C7760">
        <v>185</v>
      </c>
      <c r="D7760">
        <v>4.2089999999999996</v>
      </c>
      <c r="E7760" t="s">
        <v>6729</v>
      </c>
      <c r="F7760" t="s">
        <v>178</v>
      </c>
      <c r="G7760" t="s">
        <v>179</v>
      </c>
      <c r="H7760" t="s">
        <v>6730</v>
      </c>
      <c r="I7760" t="s">
        <v>2293</v>
      </c>
      <c r="J7760" t="s">
        <v>5796</v>
      </c>
      <c r="K7760">
        <v>7.2345565389726803E-5</v>
      </c>
      <c r="L7760">
        <v>6</v>
      </c>
      <c r="M7760">
        <v>4</v>
      </c>
      <c r="N7760">
        <v>5.6422196276535996E-3</v>
      </c>
      <c r="O7760" t="s">
        <v>9259</v>
      </c>
    </row>
    <row r="7761" spans="1:15" hidden="1" x14ac:dyDescent="0.25">
      <c r="A7761" t="s">
        <v>154</v>
      </c>
      <c r="B7761">
        <v>354</v>
      </c>
      <c r="C7761">
        <v>315</v>
      </c>
      <c r="D7761">
        <v>4.2080000000000002</v>
      </c>
      <c r="E7761" t="s">
        <v>7525</v>
      </c>
      <c r="F7761" t="s">
        <v>178</v>
      </c>
      <c r="G7761" t="s">
        <v>179</v>
      </c>
      <c r="H7761" t="s">
        <v>7526</v>
      </c>
      <c r="I7761" t="s">
        <v>2371</v>
      </c>
      <c r="J7761" t="s">
        <v>3257</v>
      </c>
      <c r="K7761">
        <v>6.7505904859960003E-4</v>
      </c>
      <c r="L7761">
        <v>6</v>
      </c>
      <c r="M7761">
        <v>3</v>
      </c>
      <c r="N7761">
        <v>3.1814746081855597E-2</v>
      </c>
      <c r="O7761" t="s">
        <v>7527</v>
      </c>
    </row>
    <row r="7762" spans="1:15" hidden="1" x14ac:dyDescent="0.25">
      <c r="A7762" t="s">
        <v>156</v>
      </c>
      <c r="B7762">
        <v>148</v>
      </c>
      <c r="C7762">
        <v>32</v>
      </c>
      <c r="D7762">
        <v>4.2080000000000002</v>
      </c>
      <c r="E7762" t="s">
        <v>9260</v>
      </c>
      <c r="F7762" t="s">
        <v>178</v>
      </c>
      <c r="G7762" t="s">
        <v>179</v>
      </c>
      <c r="H7762" t="s">
        <v>9261</v>
      </c>
      <c r="I7762" t="s">
        <v>413</v>
      </c>
      <c r="J7762" t="s">
        <v>9262</v>
      </c>
      <c r="K7762">
        <v>1.5918429967822E-7</v>
      </c>
      <c r="L7762">
        <v>3</v>
      </c>
      <c r="M7762">
        <v>6</v>
      </c>
      <c r="N7762">
        <v>1.164622657264E-4</v>
      </c>
      <c r="O7762" t="s">
        <v>8564</v>
      </c>
    </row>
    <row r="7763" spans="1:15" hidden="1" x14ac:dyDescent="0.25">
      <c r="A7763" t="s">
        <v>161</v>
      </c>
      <c r="B7763">
        <v>117</v>
      </c>
      <c r="C7763">
        <v>38</v>
      </c>
      <c r="D7763">
        <v>4.2080000000000002</v>
      </c>
      <c r="E7763" t="s">
        <v>9260</v>
      </c>
      <c r="F7763" t="s">
        <v>178</v>
      </c>
      <c r="G7763" t="s">
        <v>179</v>
      </c>
      <c r="H7763" t="s">
        <v>9261</v>
      </c>
      <c r="I7763" t="s">
        <v>756</v>
      </c>
      <c r="J7763" t="s">
        <v>9262</v>
      </c>
      <c r="K7763">
        <v>3.0448945073130001E-4</v>
      </c>
      <c r="L7763">
        <v>3</v>
      </c>
      <c r="M7763">
        <v>3</v>
      </c>
      <c r="N7763">
        <v>4.8730999177455402E-2</v>
      </c>
      <c r="O7763" t="s">
        <v>2010</v>
      </c>
    </row>
    <row r="7764" spans="1:15" hidden="1" x14ac:dyDescent="0.25">
      <c r="A7764" t="s">
        <v>161</v>
      </c>
      <c r="B7764">
        <v>57</v>
      </c>
      <c r="C7764">
        <v>63</v>
      </c>
      <c r="D7764">
        <v>4.2080000000000002</v>
      </c>
      <c r="E7764" t="s">
        <v>8200</v>
      </c>
      <c r="F7764" t="s">
        <v>178</v>
      </c>
      <c r="G7764" t="s">
        <v>179</v>
      </c>
      <c r="H7764" t="s">
        <v>8201</v>
      </c>
      <c r="I7764" t="s">
        <v>252</v>
      </c>
      <c r="J7764" t="s">
        <v>8199</v>
      </c>
      <c r="K7764">
        <v>3.8229378359910002E-4</v>
      </c>
      <c r="L7764">
        <v>5</v>
      </c>
      <c r="M7764">
        <v>3</v>
      </c>
      <c r="N7764">
        <v>4.53119629564235E-2</v>
      </c>
      <c r="O7764" t="s">
        <v>3079</v>
      </c>
    </row>
    <row r="7765" spans="1:15" hidden="1" x14ac:dyDescent="0.25">
      <c r="A7765" t="s">
        <v>156</v>
      </c>
      <c r="B7765">
        <v>295</v>
      </c>
      <c r="C7765">
        <v>37</v>
      </c>
      <c r="D7765">
        <v>4.2069999999999999</v>
      </c>
      <c r="E7765" t="s">
        <v>6478</v>
      </c>
      <c r="F7765" t="s">
        <v>178</v>
      </c>
      <c r="G7765" t="s">
        <v>179</v>
      </c>
      <c r="H7765" t="s">
        <v>6479</v>
      </c>
      <c r="I7765" t="s">
        <v>5181</v>
      </c>
      <c r="J7765" t="s">
        <v>6109</v>
      </c>
      <c r="K7765">
        <v>7.57432401960329E-5</v>
      </c>
      <c r="L7765">
        <v>3</v>
      </c>
      <c r="M7765">
        <v>4</v>
      </c>
      <c r="N7765">
        <v>2.6620960927786399E-2</v>
      </c>
      <c r="O7765" t="s">
        <v>8708</v>
      </c>
    </row>
    <row r="7766" spans="1:15" hidden="1" x14ac:dyDescent="0.25">
      <c r="A7766" t="s">
        <v>161</v>
      </c>
      <c r="B7766">
        <v>11</v>
      </c>
      <c r="C7766">
        <v>92</v>
      </c>
      <c r="D7766">
        <v>4.2069999999999999</v>
      </c>
      <c r="E7766" t="s">
        <v>8084</v>
      </c>
      <c r="F7766" t="s">
        <v>178</v>
      </c>
      <c r="G7766" t="s">
        <v>179</v>
      </c>
      <c r="H7766" t="s">
        <v>8085</v>
      </c>
      <c r="I7766" t="s">
        <v>4002</v>
      </c>
      <c r="J7766" t="s">
        <v>6061</v>
      </c>
      <c r="K7766">
        <v>8.6057749872556998E-7</v>
      </c>
      <c r="L7766">
        <v>5</v>
      </c>
      <c r="M7766">
        <v>6</v>
      </c>
      <c r="N7766">
        <v>1.5555191400490001E-4</v>
      </c>
      <c r="O7766" t="s">
        <v>9263</v>
      </c>
    </row>
    <row r="7767" spans="1:15" hidden="1" x14ac:dyDescent="0.25">
      <c r="A7767" t="s">
        <v>155</v>
      </c>
      <c r="B7767">
        <v>741</v>
      </c>
      <c r="C7767">
        <v>35</v>
      </c>
      <c r="D7767">
        <v>4.2060000000000004</v>
      </c>
      <c r="E7767" t="s">
        <v>7197</v>
      </c>
      <c r="F7767" t="s">
        <v>178</v>
      </c>
      <c r="G7767" t="s">
        <v>179</v>
      </c>
      <c r="H7767" t="s">
        <v>7198</v>
      </c>
      <c r="I7767" t="s">
        <v>5617</v>
      </c>
      <c r="J7767" t="s">
        <v>7199</v>
      </c>
      <c r="K7767">
        <v>1.27066823490591E-16</v>
      </c>
      <c r="L7767">
        <v>6</v>
      </c>
      <c r="M7767">
        <v>16</v>
      </c>
      <c r="N7767">
        <v>5.5778710000000002E-14</v>
      </c>
    </row>
    <row r="7768" spans="1:15" hidden="1" x14ac:dyDescent="0.25">
      <c r="A7768" t="s">
        <v>157</v>
      </c>
      <c r="B7768">
        <v>135</v>
      </c>
      <c r="C7768">
        <v>29</v>
      </c>
      <c r="D7768">
        <v>4.2060000000000004</v>
      </c>
      <c r="E7768" t="s">
        <v>6618</v>
      </c>
      <c r="F7768" t="s">
        <v>250</v>
      </c>
      <c r="G7768" t="s">
        <v>179</v>
      </c>
      <c r="H7768" t="s">
        <v>6619</v>
      </c>
      <c r="I7768" t="s">
        <v>8081</v>
      </c>
      <c r="J7768" t="s">
        <v>6620</v>
      </c>
      <c r="K7768">
        <v>7.0838607075699998E-9</v>
      </c>
      <c r="L7768">
        <v>4</v>
      </c>
      <c r="M7768">
        <v>8</v>
      </c>
      <c r="N7768">
        <v>2.3027269873415501E-6</v>
      </c>
      <c r="O7768" t="s">
        <v>9264</v>
      </c>
    </row>
    <row r="7769" spans="1:15" hidden="1" x14ac:dyDescent="0.25">
      <c r="A7769" t="s">
        <v>154</v>
      </c>
      <c r="B7769">
        <v>2159</v>
      </c>
      <c r="C7769">
        <v>109</v>
      </c>
      <c r="D7769">
        <v>4.2050000000000001</v>
      </c>
      <c r="E7769" t="s">
        <v>8419</v>
      </c>
      <c r="F7769" t="s">
        <v>178</v>
      </c>
      <c r="G7769" t="s">
        <v>179</v>
      </c>
      <c r="H7769" t="s">
        <v>8420</v>
      </c>
      <c r="I7769" t="s">
        <v>1716</v>
      </c>
      <c r="J7769" t="s">
        <v>8421</v>
      </c>
      <c r="K7769">
        <v>3.69044467847614E-5</v>
      </c>
      <c r="L7769">
        <v>3</v>
      </c>
      <c r="M7769">
        <v>4</v>
      </c>
      <c r="N7769">
        <v>3.7302626342174999E-3</v>
      </c>
      <c r="O7769" t="s">
        <v>9265</v>
      </c>
    </row>
    <row r="7770" spans="1:15" hidden="1" x14ac:dyDescent="0.25">
      <c r="A7770" t="s">
        <v>161</v>
      </c>
      <c r="B7770">
        <v>7</v>
      </c>
      <c r="C7770">
        <v>72</v>
      </c>
      <c r="D7770">
        <v>4.2050000000000001</v>
      </c>
      <c r="E7770" t="s">
        <v>7509</v>
      </c>
      <c r="F7770" t="s">
        <v>178</v>
      </c>
      <c r="G7770" t="s">
        <v>179</v>
      </c>
      <c r="H7770" t="s">
        <v>7510</v>
      </c>
      <c r="I7770" t="s">
        <v>883</v>
      </c>
      <c r="J7770" t="s">
        <v>7511</v>
      </c>
      <c r="K7770">
        <v>5.2599318711905302E-6</v>
      </c>
      <c r="L7770">
        <v>5</v>
      </c>
      <c r="M7770">
        <v>5</v>
      </c>
      <c r="N7770">
        <v>1.0704340189972E-3</v>
      </c>
      <c r="O7770" t="s">
        <v>9266</v>
      </c>
    </row>
    <row r="7771" spans="1:15" hidden="1" x14ac:dyDescent="0.25">
      <c r="A7771" t="s">
        <v>154</v>
      </c>
      <c r="B7771">
        <v>2159</v>
      </c>
      <c r="C7771">
        <v>158</v>
      </c>
      <c r="D7771">
        <v>4.2039999999999997</v>
      </c>
      <c r="E7771" t="s">
        <v>8178</v>
      </c>
      <c r="F7771" t="s">
        <v>178</v>
      </c>
      <c r="G7771" t="s">
        <v>179</v>
      </c>
      <c r="H7771" t="s">
        <v>8179</v>
      </c>
      <c r="I7771" t="s">
        <v>1057</v>
      </c>
      <c r="J7771" t="s">
        <v>8180</v>
      </c>
      <c r="K7771">
        <v>4.7989649735819998E-4</v>
      </c>
      <c r="L7771">
        <v>7</v>
      </c>
      <c r="M7771">
        <v>3</v>
      </c>
      <c r="N7771">
        <v>3.2915757970590501E-2</v>
      </c>
      <c r="O7771" t="s">
        <v>1869</v>
      </c>
    </row>
    <row r="7772" spans="1:15" hidden="1" x14ac:dyDescent="0.25">
      <c r="A7772" t="s">
        <v>154</v>
      </c>
      <c r="B7772">
        <v>2093</v>
      </c>
      <c r="C7772">
        <v>206</v>
      </c>
      <c r="D7772">
        <v>4.2039999999999997</v>
      </c>
      <c r="E7772" t="s">
        <v>6375</v>
      </c>
      <c r="F7772" t="s">
        <v>178</v>
      </c>
      <c r="G7772" t="s">
        <v>179</v>
      </c>
      <c r="H7772" t="s">
        <v>6376</v>
      </c>
      <c r="I7772" t="s">
        <v>2167</v>
      </c>
      <c r="J7772" t="s">
        <v>6377</v>
      </c>
      <c r="K7772">
        <v>6.3671852962840004E-4</v>
      </c>
      <c r="L7772">
        <v>9</v>
      </c>
      <c r="M7772">
        <v>3</v>
      </c>
      <c r="N7772">
        <v>3.9130173956843699E-2</v>
      </c>
      <c r="O7772" t="s">
        <v>9267</v>
      </c>
    </row>
    <row r="7773" spans="1:15" hidden="1" x14ac:dyDescent="0.25">
      <c r="A7773" t="s">
        <v>155</v>
      </c>
      <c r="B7773">
        <v>741</v>
      </c>
      <c r="C7773">
        <v>299</v>
      </c>
      <c r="D7773">
        <v>4.2039999999999997</v>
      </c>
      <c r="E7773" t="s">
        <v>4742</v>
      </c>
      <c r="F7773" t="s">
        <v>178</v>
      </c>
      <c r="G7773" t="s">
        <v>179</v>
      </c>
      <c r="H7773" t="s">
        <v>4743</v>
      </c>
      <c r="I7773" t="s">
        <v>1983</v>
      </c>
      <c r="J7773" t="s">
        <v>2635</v>
      </c>
      <c r="K7773">
        <v>6.754233437871E-4</v>
      </c>
      <c r="L7773">
        <v>9</v>
      </c>
      <c r="M7773">
        <v>3</v>
      </c>
      <c r="N7773">
        <v>2.9577739497554899E-2</v>
      </c>
      <c r="O7773" t="s">
        <v>6258</v>
      </c>
    </row>
    <row r="7774" spans="1:15" hidden="1" x14ac:dyDescent="0.25">
      <c r="A7774" t="s">
        <v>157</v>
      </c>
      <c r="B7774">
        <v>135</v>
      </c>
      <c r="C7774">
        <v>86</v>
      </c>
      <c r="D7774">
        <v>4.2039999999999997</v>
      </c>
      <c r="E7774" t="s">
        <v>5940</v>
      </c>
      <c r="F7774" t="s">
        <v>178</v>
      </c>
      <c r="G7774" t="s">
        <v>179</v>
      </c>
      <c r="H7774" t="s">
        <v>5941</v>
      </c>
      <c r="I7774" t="s">
        <v>2134</v>
      </c>
      <c r="J7774" t="s">
        <v>5942</v>
      </c>
      <c r="K7774">
        <v>7.6301475358988893E-6</v>
      </c>
      <c r="L7774">
        <v>4</v>
      </c>
      <c r="M7774">
        <v>5</v>
      </c>
      <c r="N7774">
        <v>1.3631347295529001E-3</v>
      </c>
      <c r="O7774" t="s">
        <v>9080</v>
      </c>
    </row>
    <row r="7775" spans="1:15" hidden="1" x14ac:dyDescent="0.25">
      <c r="A7775" t="s">
        <v>161</v>
      </c>
      <c r="B7775">
        <v>57</v>
      </c>
      <c r="C7775">
        <v>63</v>
      </c>
      <c r="D7775">
        <v>4.2039999999999997</v>
      </c>
      <c r="E7775" t="s">
        <v>9268</v>
      </c>
      <c r="F7775" t="s">
        <v>178</v>
      </c>
      <c r="G7775" t="s">
        <v>179</v>
      </c>
      <c r="H7775" t="s">
        <v>9269</v>
      </c>
      <c r="I7775" t="s">
        <v>252</v>
      </c>
      <c r="J7775" t="s">
        <v>9270</v>
      </c>
      <c r="K7775">
        <v>3.8552193408769998E-4</v>
      </c>
      <c r="L7775">
        <v>5</v>
      </c>
      <c r="M7775">
        <v>3</v>
      </c>
      <c r="N7775">
        <v>4.53119629564235E-2</v>
      </c>
      <c r="O7775" t="s">
        <v>6814</v>
      </c>
    </row>
    <row r="7776" spans="1:15" hidden="1" x14ac:dyDescent="0.25">
      <c r="A7776" t="s">
        <v>161</v>
      </c>
      <c r="B7776">
        <v>7</v>
      </c>
      <c r="C7776">
        <v>188</v>
      </c>
      <c r="D7776">
        <v>4.2039999999999997</v>
      </c>
      <c r="E7776" t="s">
        <v>5940</v>
      </c>
      <c r="F7776" t="s">
        <v>178</v>
      </c>
      <c r="G7776" t="s">
        <v>179</v>
      </c>
      <c r="H7776" t="s">
        <v>5941</v>
      </c>
      <c r="I7776" t="s">
        <v>545</v>
      </c>
      <c r="J7776" t="s">
        <v>5942</v>
      </c>
      <c r="K7776">
        <v>5.840754344439E-4</v>
      </c>
      <c r="L7776">
        <v>4</v>
      </c>
      <c r="M7776">
        <v>3</v>
      </c>
      <c r="N7776">
        <v>3.5964251102289499E-2</v>
      </c>
      <c r="O7776" t="s">
        <v>8454</v>
      </c>
    </row>
    <row r="7777" spans="1:15" hidden="1" x14ac:dyDescent="0.25">
      <c r="A7777" t="s">
        <v>156</v>
      </c>
      <c r="B7777">
        <v>217</v>
      </c>
      <c r="C7777">
        <v>8</v>
      </c>
      <c r="D7777">
        <v>4.2030000000000003</v>
      </c>
      <c r="E7777" t="s">
        <v>6862</v>
      </c>
      <c r="F7777" t="s">
        <v>250</v>
      </c>
      <c r="G7777" t="s">
        <v>179</v>
      </c>
      <c r="H7777" t="s">
        <v>6863</v>
      </c>
      <c r="I7777" t="s">
        <v>9271</v>
      </c>
      <c r="J7777" t="s">
        <v>6865</v>
      </c>
      <c r="K7777">
        <v>6.7948287428829994E-8</v>
      </c>
      <c r="L7777">
        <v>4</v>
      </c>
      <c r="M7777">
        <v>7</v>
      </c>
      <c r="N7777">
        <v>1.7583533729979999E-4</v>
      </c>
      <c r="O7777" t="s">
        <v>9272</v>
      </c>
    </row>
    <row r="7778" spans="1:15" hidden="1" x14ac:dyDescent="0.25">
      <c r="A7778" t="s">
        <v>156</v>
      </c>
      <c r="B7778">
        <v>138</v>
      </c>
      <c r="C7778">
        <v>20</v>
      </c>
      <c r="D7778">
        <v>4.2030000000000003</v>
      </c>
      <c r="E7778" t="s">
        <v>9273</v>
      </c>
      <c r="F7778" t="s">
        <v>178</v>
      </c>
      <c r="G7778" t="s">
        <v>179</v>
      </c>
      <c r="H7778" t="s">
        <v>9274</v>
      </c>
      <c r="I7778" t="s">
        <v>1402</v>
      </c>
      <c r="J7778" t="s">
        <v>9275</v>
      </c>
      <c r="K7778">
        <v>2.1299760292598298E-5</v>
      </c>
      <c r="L7778">
        <v>5</v>
      </c>
      <c r="M7778">
        <v>4</v>
      </c>
      <c r="N7778">
        <v>1.36353965473116E-2</v>
      </c>
      <c r="O7778" t="s">
        <v>9079</v>
      </c>
    </row>
    <row r="7779" spans="1:15" hidden="1" x14ac:dyDescent="0.25">
      <c r="A7779" t="s">
        <v>156</v>
      </c>
      <c r="B7779">
        <v>58</v>
      </c>
      <c r="C7779">
        <v>174</v>
      </c>
      <c r="D7779">
        <v>4.202</v>
      </c>
      <c r="E7779" t="s">
        <v>7506</v>
      </c>
      <c r="F7779" t="s">
        <v>178</v>
      </c>
      <c r="G7779" t="s">
        <v>179</v>
      </c>
      <c r="H7779" t="s">
        <v>7507</v>
      </c>
      <c r="I7779" t="s">
        <v>1328</v>
      </c>
      <c r="J7779" t="s">
        <v>7508</v>
      </c>
      <c r="K7779">
        <v>6.0496080286326298E-5</v>
      </c>
      <c r="L7779">
        <v>5</v>
      </c>
      <c r="M7779">
        <v>4</v>
      </c>
      <c r="N7779">
        <v>4.9177871826407999E-3</v>
      </c>
      <c r="O7779" t="s">
        <v>8468</v>
      </c>
    </row>
    <row r="7780" spans="1:15" hidden="1" x14ac:dyDescent="0.25">
      <c r="A7780" t="s">
        <v>155</v>
      </c>
      <c r="B7780">
        <v>741</v>
      </c>
      <c r="C7780">
        <v>245</v>
      </c>
      <c r="D7780">
        <v>4.2009999999999996</v>
      </c>
      <c r="E7780" t="s">
        <v>8230</v>
      </c>
      <c r="F7780" t="s">
        <v>178</v>
      </c>
      <c r="G7780" t="s">
        <v>179</v>
      </c>
      <c r="H7780" t="s">
        <v>8231</v>
      </c>
      <c r="I7780" t="s">
        <v>1355</v>
      </c>
      <c r="J7780" t="s">
        <v>4443</v>
      </c>
      <c r="K7780">
        <v>8.0327309842566296E-5</v>
      </c>
      <c r="L7780">
        <v>3</v>
      </c>
      <c r="M7780">
        <v>4</v>
      </c>
      <c r="N7780">
        <v>4.7104915588594004E-3</v>
      </c>
      <c r="O7780" t="s">
        <v>8940</v>
      </c>
    </row>
    <row r="7781" spans="1:15" hidden="1" x14ac:dyDescent="0.25">
      <c r="A7781" t="s">
        <v>156</v>
      </c>
      <c r="B7781">
        <v>262</v>
      </c>
      <c r="C7781">
        <v>36</v>
      </c>
      <c r="D7781">
        <v>4.2009999999999996</v>
      </c>
      <c r="E7781" t="s">
        <v>7728</v>
      </c>
      <c r="F7781" t="s">
        <v>178</v>
      </c>
      <c r="G7781" t="s">
        <v>179</v>
      </c>
      <c r="H7781" t="s">
        <v>7729</v>
      </c>
      <c r="I7781" t="s">
        <v>3194</v>
      </c>
      <c r="J7781" t="s">
        <v>7730</v>
      </c>
      <c r="K7781">
        <v>5.5331309698920801E-5</v>
      </c>
      <c r="L7781">
        <v>3</v>
      </c>
      <c r="M7781">
        <v>4</v>
      </c>
      <c r="N7781">
        <v>1.7226072543375701E-2</v>
      </c>
      <c r="O7781" t="s">
        <v>9276</v>
      </c>
    </row>
    <row r="7782" spans="1:15" hidden="1" x14ac:dyDescent="0.25">
      <c r="A7782" t="s">
        <v>154</v>
      </c>
      <c r="B7782">
        <v>354</v>
      </c>
      <c r="C7782">
        <v>235</v>
      </c>
      <c r="D7782">
        <v>4.1989999999999998</v>
      </c>
      <c r="E7782" t="s">
        <v>3726</v>
      </c>
      <c r="F7782" t="s">
        <v>178</v>
      </c>
      <c r="G7782" t="s">
        <v>179</v>
      </c>
      <c r="H7782" t="s">
        <v>3727</v>
      </c>
      <c r="I7782" t="s">
        <v>4333</v>
      </c>
      <c r="J7782" t="s">
        <v>3728</v>
      </c>
      <c r="K7782">
        <v>8.2476201999094495E-5</v>
      </c>
      <c r="L7782">
        <v>5</v>
      </c>
      <c r="M7782">
        <v>4</v>
      </c>
      <c r="N7782">
        <v>6.3676601382616996E-3</v>
      </c>
      <c r="O7782" t="s">
        <v>9277</v>
      </c>
    </row>
    <row r="7783" spans="1:15" hidden="1" x14ac:dyDescent="0.25">
      <c r="A7783" t="s">
        <v>157</v>
      </c>
      <c r="B7783">
        <v>67</v>
      </c>
      <c r="C7783">
        <v>105</v>
      </c>
      <c r="D7783">
        <v>4.1989999999999998</v>
      </c>
      <c r="E7783" t="s">
        <v>3473</v>
      </c>
      <c r="F7783" t="s">
        <v>178</v>
      </c>
      <c r="G7783" t="s">
        <v>179</v>
      </c>
      <c r="H7783" t="s">
        <v>3474</v>
      </c>
      <c r="I7783" t="s">
        <v>6777</v>
      </c>
      <c r="J7783" t="s">
        <v>3475</v>
      </c>
      <c r="K7783">
        <v>9.7715379058945296E-6</v>
      </c>
      <c r="L7783">
        <v>5</v>
      </c>
      <c r="M7783">
        <v>5</v>
      </c>
      <c r="N7783">
        <v>1.3900917443163E-3</v>
      </c>
      <c r="O7783" t="s">
        <v>8928</v>
      </c>
    </row>
    <row r="7784" spans="1:15" hidden="1" x14ac:dyDescent="0.25">
      <c r="A7784" t="s">
        <v>157</v>
      </c>
      <c r="B7784">
        <v>67</v>
      </c>
      <c r="C7784">
        <v>209</v>
      </c>
      <c r="D7784">
        <v>4.1989999999999998</v>
      </c>
      <c r="E7784" t="s">
        <v>5709</v>
      </c>
      <c r="F7784" t="s">
        <v>178</v>
      </c>
      <c r="G7784" t="s">
        <v>179</v>
      </c>
      <c r="H7784" t="s">
        <v>5710</v>
      </c>
      <c r="I7784" t="s">
        <v>2192</v>
      </c>
      <c r="J7784" t="s">
        <v>3150</v>
      </c>
      <c r="K7784">
        <v>6.8619548524599997E-4</v>
      </c>
      <c r="L7784">
        <v>6</v>
      </c>
      <c r="M7784">
        <v>3</v>
      </c>
      <c r="N7784">
        <v>4.2095492803309403E-2</v>
      </c>
      <c r="O7784" t="s">
        <v>9278</v>
      </c>
    </row>
    <row r="7785" spans="1:15" hidden="1" x14ac:dyDescent="0.25">
      <c r="A7785" t="s">
        <v>161</v>
      </c>
      <c r="B7785">
        <v>7</v>
      </c>
      <c r="C7785">
        <v>189</v>
      </c>
      <c r="D7785">
        <v>4.1989999999999998</v>
      </c>
      <c r="E7785" t="s">
        <v>9279</v>
      </c>
      <c r="F7785" t="s">
        <v>178</v>
      </c>
      <c r="G7785" t="s">
        <v>179</v>
      </c>
      <c r="H7785" t="s">
        <v>9280</v>
      </c>
      <c r="I7785" t="s">
        <v>545</v>
      </c>
      <c r="J7785" t="s">
        <v>9281</v>
      </c>
      <c r="K7785">
        <v>5.899008331124E-4</v>
      </c>
      <c r="L7785">
        <v>6</v>
      </c>
      <c r="M7785">
        <v>3</v>
      </c>
      <c r="N7785">
        <v>3.5965223809286802E-2</v>
      </c>
      <c r="O7785" t="s">
        <v>6352</v>
      </c>
    </row>
    <row r="7786" spans="1:15" hidden="1" x14ac:dyDescent="0.25">
      <c r="A7786" t="s">
        <v>161</v>
      </c>
      <c r="B7786">
        <v>10</v>
      </c>
      <c r="C7786">
        <v>138</v>
      </c>
      <c r="D7786">
        <v>4.1989999999999998</v>
      </c>
      <c r="E7786" t="s">
        <v>7517</v>
      </c>
      <c r="F7786" t="s">
        <v>178</v>
      </c>
      <c r="G7786" t="s">
        <v>179</v>
      </c>
      <c r="H7786" t="s">
        <v>7518</v>
      </c>
      <c r="I7786" t="s">
        <v>402</v>
      </c>
      <c r="J7786" t="s">
        <v>6928</v>
      </c>
      <c r="K7786">
        <v>5.4080363045399995E-4</v>
      </c>
      <c r="L7786">
        <v>7</v>
      </c>
      <c r="M7786">
        <v>3</v>
      </c>
      <c r="N7786">
        <v>4.60517301821569E-2</v>
      </c>
      <c r="O7786" t="s">
        <v>1343</v>
      </c>
    </row>
    <row r="7787" spans="1:15" hidden="1" x14ac:dyDescent="0.25">
      <c r="A7787" t="s">
        <v>154</v>
      </c>
      <c r="B7787">
        <v>2109</v>
      </c>
      <c r="C7787">
        <v>52</v>
      </c>
      <c r="D7787">
        <v>4.1980000000000004</v>
      </c>
      <c r="E7787" t="s">
        <v>9282</v>
      </c>
      <c r="F7787" t="s">
        <v>250</v>
      </c>
      <c r="G7787" t="s">
        <v>179</v>
      </c>
      <c r="H7787" t="s">
        <v>9283</v>
      </c>
      <c r="I7787" t="s">
        <v>1229</v>
      </c>
      <c r="J7787" t="s">
        <v>5859</v>
      </c>
      <c r="K7787">
        <v>1.0788881559822301E-6</v>
      </c>
      <c r="L7787">
        <v>3</v>
      </c>
      <c r="M7787">
        <v>6</v>
      </c>
      <c r="N7787">
        <v>3.094505087393E-4</v>
      </c>
      <c r="O7787" t="s">
        <v>1494</v>
      </c>
    </row>
    <row r="7788" spans="1:15" hidden="1" x14ac:dyDescent="0.25">
      <c r="A7788" t="s">
        <v>157</v>
      </c>
      <c r="B7788">
        <v>12</v>
      </c>
      <c r="C7788">
        <v>55</v>
      </c>
      <c r="D7788">
        <v>4.1980000000000004</v>
      </c>
      <c r="E7788" t="s">
        <v>5913</v>
      </c>
      <c r="F7788" t="s">
        <v>178</v>
      </c>
      <c r="G7788" t="s">
        <v>179</v>
      </c>
      <c r="H7788" t="s">
        <v>5914</v>
      </c>
      <c r="I7788" t="s">
        <v>7317</v>
      </c>
      <c r="J7788" t="s">
        <v>5915</v>
      </c>
      <c r="K7788">
        <v>7.6581192719603599E-5</v>
      </c>
      <c r="L7788">
        <v>4</v>
      </c>
      <c r="M7788">
        <v>4</v>
      </c>
      <c r="N7788">
        <v>1.40070648207617E-2</v>
      </c>
      <c r="O7788" t="s">
        <v>7524</v>
      </c>
    </row>
    <row r="7789" spans="1:15" hidden="1" x14ac:dyDescent="0.25">
      <c r="A7789" t="s">
        <v>154</v>
      </c>
      <c r="B7789">
        <v>2093</v>
      </c>
      <c r="C7789">
        <v>207</v>
      </c>
      <c r="D7789">
        <v>4.1970000000000001</v>
      </c>
      <c r="E7789" t="s">
        <v>6779</v>
      </c>
      <c r="F7789" t="s">
        <v>178</v>
      </c>
      <c r="G7789" t="s">
        <v>179</v>
      </c>
      <c r="H7789" t="s">
        <v>6780</v>
      </c>
      <c r="I7789" t="s">
        <v>2167</v>
      </c>
      <c r="J7789" t="s">
        <v>6000</v>
      </c>
      <c r="K7789">
        <v>6.4677631270930003E-4</v>
      </c>
      <c r="L7789">
        <v>5</v>
      </c>
      <c r="M7789">
        <v>3</v>
      </c>
      <c r="N7789">
        <v>3.9589925372378203E-2</v>
      </c>
      <c r="O7789" t="s">
        <v>9284</v>
      </c>
    </row>
    <row r="7790" spans="1:15" hidden="1" x14ac:dyDescent="0.25">
      <c r="A7790" t="s">
        <v>158</v>
      </c>
      <c r="B7790">
        <v>0</v>
      </c>
      <c r="C7790">
        <v>347</v>
      </c>
      <c r="D7790">
        <v>4.1970000000000001</v>
      </c>
      <c r="E7790" t="s">
        <v>6318</v>
      </c>
      <c r="F7790" t="s">
        <v>178</v>
      </c>
      <c r="G7790" t="s">
        <v>179</v>
      </c>
      <c r="H7790" t="s">
        <v>6319</v>
      </c>
      <c r="I7790" t="s">
        <v>3182</v>
      </c>
      <c r="J7790" t="s">
        <v>5128</v>
      </c>
      <c r="K7790">
        <v>7.8807099280266198E-5</v>
      </c>
      <c r="L7790">
        <v>7</v>
      </c>
      <c r="M7790">
        <v>4</v>
      </c>
      <c r="N7790">
        <v>3.5197449806453002E-3</v>
      </c>
      <c r="O7790" t="s">
        <v>9285</v>
      </c>
    </row>
    <row r="7791" spans="1:15" hidden="1" x14ac:dyDescent="0.25">
      <c r="A7791" t="s">
        <v>156</v>
      </c>
      <c r="B7791">
        <v>148</v>
      </c>
      <c r="C7791">
        <v>19</v>
      </c>
      <c r="D7791">
        <v>4.1959999999999997</v>
      </c>
      <c r="E7791" t="s">
        <v>9286</v>
      </c>
      <c r="F7791" t="s">
        <v>178</v>
      </c>
      <c r="G7791" t="s">
        <v>179</v>
      </c>
      <c r="H7791" t="s">
        <v>9287</v>
      </c>
      <c r="I7791" t="s">
        <v>2950</v>
      </c>
      <c r="J7791" t="s">
        <v>9288</v>
      </c>
      <c r="K7791">
        <v>6.2662417544400001E-9</v>
      </c>
      <c r="L7791">
        <v>2</v>
      </c>
      <c r="M7791">
        <v>7</v>
      </c>
      <c r="N7791">
        <v>8.7522307559232893E-6</v>
      </c>
      <c r="O7791" t="s">
        <v>9289</v>
      </c>
    </row>
    <row r="7792" spans="1:15" hidden="1" x14ac:dyDescent="0.25">
      <c r="A7792" t="s">
        <v>161</v>
      </c>
      <c r="B7792">
        <v>11</v>
      </c>
      <c r="C7792">
        <v>187</v>
      </c>
      <c r="D7792">
        <v>4.1959999999999997</v>
      </c>
      <c r="E7792" t="s">
        <v>8115</v>
      </c>
      <c r="F7792" t="s">
        <v>178</v>
      </c>
      <c r="G7792" t="s">
        <v>179</v>
      </c>
      <c r="H7792" t="s">
        <v>8116</v>
      </c>
      <c r="I7792" t="s">
        <v>2293</v>
      </c>
      <c r="J7792" t="s">
        <v>5755</v>
      </c>
      <c r="K7792">
        <v>7.5148781805484601E-5</v>
      </c>
      <c r="L7792">
        <v>4</v>
      </c>
      <c r="M7792">
        <v>4</v>
      </c>
      <c r="N7792">
        <v>5.8019391138666001E-3</v>
      </c>
      <c r="O7792" t="s">
        <v>9290</v>
      </c>
    </row>
    <row r="7793" spans="1:15" hidden="1" x14ac:dyDescent="0.25">
      <c r="A7793" t="s">
        <v>154</v>
      </c>
      <c r="B7793">
        <v>2159</v>
      </c>
      <c r="C7793">
        <v>159</v>
      </c>
      <c r="D7793">
        <v>4.194</v>
      </c>
      <c r="E7793" t="s">
        <v>7197</v>
      </c>
      <c r="F7793" t="s">
        <v>178</v>
      </c>
      <c r="G7793" t="s">
        <v>179</v>
      </c>
      <c r="H7793" t="s">
        <v>7198</v>
      </c>
      <c r="I7793" t="s">
        <v>1057</v>
      </c>
      <c r="J7793" t="s">
        <v>7199</v>
      </c>
      <c r="K7793">
        <v>4.9119004627570003E-4</v>
      </c>
      <c r="L7793">
        <v>6</v>
      </c>
      <c r="M7793">
        <v>3</v>
      </c>
      <c r="N7793">
        <v>3.3540639426577402E-2</v>
      </c>
      <c r="O7793" t="s">
        <v>1869</v>
      </c>
    </row>
    <row r="7794" spans="1:15" hidden="1" x14ac:dyDescent="0.25">
      <c r="A7794" t="s">
        <v>154</v>
      </c>
      <c r="B7794">
        <v>349</v>
      </c>
      <c r="C7794">
        <v>213</v>
      </c>
      <c r="D7794">
        <v>4.194</v>
      </c>
      <c r="E7794" t="s">
        <v>5846</v>
      </c>
      <c r="F7794" t="s">
        <v>178</v>
      </c>
      <c r="G7794" t="s">
        <v>179</v>
      </c>
      <c r="H7794" t="s">
        <v>5847</v>
      </c>
      <c r="I7794" t="s">
        <v>1574</v>
      </c>
      <c r="J7794" t="s">
        <v>5071</v>
      </c>
      <c r="K7794">
        <v>6.5446618099369999E-4</v>
      </c>
      <c r="L7794">
        <v>3</v>
      </c>
      <c r="M7794">
        <v>3</v>
      </c>
      <c r="N7794">
        <v>4.9290286297978401E-2</v>
      </c>
      <c r="O7794" t="s">
        <v>7068</v>
      </c>
    </row>
    <row r="7795" spans="1:15" hidden="1" x14ac:dyDescent="0.25">
      <c r="A7795" t="s">
        <v>154</v>
      </c>
      <c r="B7795">
        <v>349</v>
      </c>
      <c r="C7795">
        <v>213</v>
      </c>
      <c r="D7795">
        <v>4.194</v>
      </c>
      <c r="E7795" t="s">
        <v>9291</v>
      </c>
      <c r="F7795" t="s">
        <v>178</v>
      </c>
      <c r="G7795" t="s">
        <v>179</v>
      </c>
      <c r="H7795" t="s">
        <v>9292</v>
      </c>
      <c r="I7795" t="s">
        <v>1574</v>
      </c>
      <c r="J7795" t="s">
        <v>5071</v>
      </c>
      <c r="K7795">
        <v>6.5446618099369999E-4</v>
      </c>
      <c r="L7795">
        <v>8</v>
      </c>
      <c r="M7795">
        <v>3</v>
      </c>
      <c r="N7795">
        <v>4.9290286297978401E-2</v>
      </c>
      <c r="O7795" t="s">
        <v>8724</v>
      </c>
    </row>
    <row r="7796" spans="1:15" hidden="1" x14ac:dyDescent="0.25">
      <c r="A7796" t="s">
        <v>154</v>
      </c>
      <c r="B7796">
        <v>349</v>
      </c>
      <c r="C7796">
        <v>213</v>
      </c>
      <c r="D7796">
        <v>4.194</v>
      </c>
      <c r="E7796" t="s">
        <v>5848</v>
      </c>
      <c r="F7796" t="s">
        <v>178</v>
      </c>
      <c r="G7796" t="s">
        <v>179</v>
      </c>
      <c r="H7796" t="s">
        <v>5849</v>
      </c>
      <c r="I7796" t="s">
        <v>1574</v>
      </c>
      <c r="J7796" t="s">
        <v>5071</v>
      </c>
      <c r="K7796">
        <v>6.5446618099369999E-4</v>
      </c>
      <c r="L7796">
        <v>10</v>
      </c>
      <c r="M7796">
        <v>3</v>
      </c>
      <c r="N7796">
        <v>4.9290286297978401E-2</v>
      </c>
      <c r="O7796" t="s">
        <v>4776</v>
      </c>
    </row>
    <row r="7797" spans="1:15" hidden="1" x14ac:dyDescent="0.25">
      <c r="A7797" t="s">
        <v>157</v>
      </c>
      <c r="B7797">
        <v>135</v>
      </c>
      <c r="C7797">
        <v>125</v>
      </c>
      <c r="D7797">
        <v>4.194</v>
      </c>
      <c r="E7797" t="s">
        <v>5317</v>
      </c>
      <c r="F7797" t="s">
        <v>178</v>
      </c>
      <c r="G7797" t="s">
        <v>179</v>
      </c>
      <c r="H7797" t="s">
        <v>5318</v>
      </c>
      <c r="I7797" t="s">
        <v>2639</v>
      </c>
      <c r="J7797" t="s">
        <v>5319</v>
      </c>
      <c r="K7797">
        <v>7.2799497340090503E-5</v>
      </c>
      <c r="L7797">
        <v>4</v>
      </c>
      <c r="M7797">
        <v>4</v>
      </c>
      <c r="N7797">
        <v>7.6609005283092002E-3</v>
      </c>
      <c r="O7797" t="s">
        <v>9293</v>
      </c>
    </row>
    <row r="7798" spans="1:15" hidden="1" x14ac:dyDescent="0.25">
      <c r="A7798" t="s">
        <v>157</v>
      </c>
      <c r="B7798">
        <v>135</v>
      </c>
      <c r="C7798">
        <v>191</v>
      </c>
      <c r="D7798">
        <v>4.194</v>
      </c>
      <c r="E7798" t="s">
        <v>5315</v>
      </c>
      <c r="F7798" t="s">
        <v>178</v>
      </c>
      <c r="G7798" t="s">
        <v>179</v>
      </c>
      <c r="H7798" t="s">
        <v>5316</v>
      </c>
      <c r="I7798" t="s">
        <v>1574</v>
      </c>
      <c r="J7798" t="s">
        <v>5071</v>
      </c>
      <c r="K7798">
        <v>6.5446618099369999E-4</v>
      </c>
      <c r="L7798">
        <v>4</v>
      </c>
      <c r="M7798">
        <v>3</v>
      </c>
      <c r="N7798">
        <v>4.2788163424628101E-2</v>
      </c>
      <c r="O7798" t="s">
        <v>9294</v>
      </c>
    </row>
    <row r="7799" spans="1:15" hidden="1" x14ac:dyDescent="0.25">
      <c r="A7799" t="s">
        <v>161</v>
      </c>
      <c r="B7799">
        <v>11</v>
      </c>
      <c r="C7799">
        <v>93</v>
      </c>
      <c r="D7799">
        <v>4.194</v>
      </c>
      <c r="E7799" t="s">
        <v>7667</v>
      </c>
      <c r="F7799" t="s">
        <v>178</v>
      </c>
      <c r="G7799" t="s">
        <v>179</v>
      </c>
      <c r="H7799" t="s">
        <v>7668</v>
      </c>
      <c r="I7799" t="s">
        <v>4002</v>
      </c>
      <c r="J7799" t="s">
        <v>7669</v>
      </c>
      <c r="K7799">
        <v>9.1110396126915003E-7</v>
      </c>
      <c r="L7799">
        <v>4</v>
      </c>
      <c r="M7799">
        <v>6</v>
      </c>
      <c r="N7799">
        <v>1.6276978210390001E-4</v>
      </c>
      <c r="O7799" t="s">
        <v>8758</v>
      </c>
    </row>
    <row r="7800" spans="1:15" hidden="1" x14ac:dyDescent="0.25">
      <c r="A7800" t="s">
        <v>161</v>
      </c>
      <c r="B7800">
        <v>11</v>
      </c>
      <c r="C7800">
        <v>254</v>
      </c>
      <c r="D7800">
        <v>4.194</v>
      </c>
      <c r="E7800" t="s">
        <v>3971</v>
      </c>
      <c r="F7800" t="s">
        <v>178</v>
      </c>
      <c r="G7800" t="s">
        <v>179</v>
      </c>
      <c r="H7800" t="s">
        <v>3972</v>
      </c>
      <c r="I7800" t="s">
        <v>1566</v>
      </c>
      <c r="J7800" t="s">
        <v>3973</v>
      </c>
      <c r="K7800">
        <v>6.664480431924E-4</v>
      </c>
      <c r="L7800">
        <v>7</v>
      </c>
      <c r="M7800">
        <v>3</v>
      </c>
      <c r="N7800">
        <v>3.4017633673120697E-2</v>
      </c>
      <c r="O7800" t="s">
        <v>9295</v>
      </c>
    </row>
    <row r="7801" spans="1:15" hidden="1" x14ac:dyDescent="0.25">
      <c r="A7801" t="s">
        <v>155</v>
      </c>
      <c r="B7801">
        <v>256</v>
      </c>
      <c r="C7801">
        <v>20</v>
      </c>
      <c r="D7801">
        <v>4.1929999999999996</v>
      </c>
      <c r="E7801" t="s">
        <v>9025</v>
      </c>
      <c r="F7801" t="s">
        <v>250</v>
      </c>
      <c r="G7801" t="s">
        <v>179</v>
      </c>
      <c r="H7801" t="s">
        <v>9026</v>
      </c>
      <c r="I7801" t="s">
        <v>944</v>
      </c>
      <c r="J7801" t="s">
        <v>9027</v>
      </c>
      <c r="K7801">
        <v>1.0142882E-13</v>
      </c>
      <c r="L7801">
        <v>5</v>
      </c>
      <c r="M7801">
        <v>11</v>
      </c>
      <c r="N7801">
        <v>3.2971128420000002E-11</v>
      </c>
      <c r="O7801" t="s">
        <v>899</v>
      </c>
    </row>
    <row r="7802" spans="1:15" hidden="1" x14ac:dyDescent="0.25">
      <c r="A7802" t="s">
        <v>154</v>
      </c>
      <c r="B7802">
        <v>2294</v>
      </c>
      <c r="C7802">
        <v>94</v>
      </c>
      <c r="D7802">
        <v>4.1909999999999998</v>
      </c>
      <c r="E7802" t="s">
        <v>8147</v>
      </c>
      <c r="F7802" t="s">
        <v>178</v>
      </c>
      <c r="G7802" t="s">
        <v>179</v>
      </c>
      <c r="H7802" t="s">
        <v>8148</v>
      </c>
      <c r="I7802" t="s">
        <v>252</v>
      </c>
      <c r="J7802" t="s">
        <v>8149</v>
      </c>
      <c r="K7802">
        <v>3.969608376469E-4</v>
      </c>
      <c r="L7802">
        <v>9</v>
      </c>
      <c r="M7802">
        <v>3</v>
      </c>
      <c r="N7802">
        <v>4.5177083774869099E-2</v>
      </c>
      <c r="O7802" t="s">
        <v>7607</v>
      </c>
    </row>
    <row r="7803" spans="1:15" hidden="1" x14ac:dyDescent="0.25">
      <c r="A7803" t="s">
        <v>156</v>
      </c>
      <c r="B7803">
        <v>217</v>
      </c>
      <c r="C7803">
        <v>8</v>
      </c>
      <c r="D7803">
        <v>4.1909999999999998</v>
      </c>
      <c r="E7803" t="s">
        <v>6891</v>
      </c>
      <c r="F7803" t="s">
        <v>250</v>
      </c>
      <c r="G7803" t="s">
        <v>179</v>
      </c>
      <c r="H7803" t="s">
        <v>6892</v>
      </c>
      <c r="I7803" t="s">
        <v>9271</v>
      </c>
      <c r="J7803" t="s">
        <v>6893</v>
      </c>
      <c r="K7803">
        <v>7.2122779860489994E-8</v>
      </c>
      <c r="L7803">
        <v>3</v>
      </c>
      <c r="M7803">
        <v>7</v>
      </c>
      <c r="N7803">
        <v>1.7583533729979999E-4</v>
      </c>
      <c r="O7803" t="s">
        <v>9272</v>
      </c>
    </row>
    <row r="7804" spans="1:15" hidden="1" x14ac:dyDescent="0.25">
      <c r="A7804" t="s">
        <v>156</v>
      </c>
      <c r="B7804">
        <v>58</v>
      </c>
      <c r="C7804">
        <v>259</v>
      </c>
      <c r="D7804">
        <v>4.1909999999999998</v>
      </c>
      <c r="E7804" t="s">
        <v>9296</v>
      </c>
      <c r="F7804" t="s">
        <v>178</v>
      </c>
      <c r="G7804" t="s">
        <v>179</v>
      </c>
      <c r="H7804" t="s">
        <v>9297</v>
      </c>
      <c r="I7804" t="s">
        <v>942</v>
      </c>
      <c r="J7804" t="s">
        <v>6659</v>
      </c>
      <c r="K7804">
        <v>6.1171822897470001E-4</v>
      </c>
      <c r="L7804">
        <v>7</v>
      </c>
      <c r="M7804">
        <v>3</v>
      </c>
      <c r="N7804">
        <v>3.3463257724699498E-2</v>
      </c>
      <c r="O7804" t="s">
        <v>9298</v>
      </c>
    </row>
    <row r="7805" spans="1:15" hidden="1" x14ac:dyDescent="0.25">
      <c r="A7805" t="s">
        <v>154</v>
      </c>
      <c r="B7805">
        <v>1108</v>
      </c>
      <c r="C7805">
        <v>64</v>
      </c>
      <c r="D7805">
        <v>4.1900000000000004</v>
      </c>
      <c r="E7805" t="s">
        <v>7264</v>
      </c>
      <c r="F7805" t="s">
        <v>250</v>
      </c>
      <c r="G7805" t="s">
        <v>179</v>
      </c>
      <c r="H7805" t="s">
        <v>7265</v>
      </c>
      <c r="I7805" t="s">
        <v>325</v>
      </c>
      <c r="J7805" t="s">
        <v>7266</v>
      </c>
      <c r="K7805">
        <v>4.4576997936429403E-5</v>
      </c>
      <c r="L7805">
        <v>3</v>
      </c>
      <c r="M7805">
        <v>4</v>
      </c>
      <c r="N7805">
        <v>2.6108490139074899E-2</v>
      </c>
      <c r="O7805" t="s">
        <v>9299</v>
      </c>
    </row>
    <row r="7806" spans="1:15" hidden="1" x14ac:dyDescent="0.25">
      <c r="A7806" t="s">
        <v>154</v>
      </c>
      <c r="B7806">
        <v>354</v>
      </c>
      <c r="C7806">
        <v>319</v>
      </c>
      <c r="D7806">
        <v>4.1900000000000004</v>
      </c>
      <c r="E7806" t="s">
        <v>6688</v>
      </c>
      <c r="F7806" t="s">
        <v>178</v>
      </c>
      <c r="G7806" t="s">
        <v>179</v>
      </c>
      <c r="H7806" t="s">
        <v>6689</v>
      </c>
      <c r="I7806" t="s">
        <v>2371</v>
      </c>
      <c r="J7806" t="s">
        <v>2906</v>
      </c>
      <c r="K7806">
        <v>7.024258148461E-4</v>
      </c>
      <c r="L7806">
        <v>8</v>
      </c>
      <c r="M7806">
        <v>3</v>
      </c>
      <c r="N7806">
        <v>3.2604441750138602E-2</v>
      </c>
      <c r="O7806" t="s">
        <v>9300</v>
      </c>
    </row>
    <row r="7807" spans="1:15" hidden="1" x14ac:dyDescent="0.25">
      <c r="A7807" t="s">
        <v>154</v>
      </c>
      <c r="B7807">
        <v>354</v>
      </c>
      <c r="C7807">
        <v>319</v>
      </c>
      <c r="D7807">
        <v>4.1900000000000004</v>
      </c>
      <c r="E7807" t="s">
        <v>4983</v>
      </c>
      <c r="F7807" t="s">
        <v>178</v>
      </c>
      <c r="G7807" t="s">
        <v>179</v>
      </c>
      <c r="H7807" t="s">
        <v>4984</v>
      </c>
      <c r="I7807" t="s">
        <v>2371</v>
      </c>
      <c r="J7807" t="s">
        <v>2906</v>
      </c>
      <c r="K7807">
        <v>7.024258148461E-4</v>
      </c>
      <c r="L7807">
        <v>4</v>
      </c>
      <c r="M7807">
        <v>3</v>
      </c>
      <c r="N7807">
        <v>3.2604441750138602E-2</v>
      </c>
      <c r="O7807" t="s">
        <v>9301</v>
      </c>
    </row>
    <row r="7808" spans="1:15" hidden="1" x14ac:dyDescent="0.25">
      <c r="A7808" t="s">
        <v>154</v>
      </c>
      <c r="B7808">
        <v>1194</v>
      </c>
      <c r="C7808">
        <v>236</v>
      </c>
      <c r="D7808">
        <v>4.1900000000000004</v>
      </c>
      <c r="E7808" t="s">
        <v>7409</v>
      </c>
      <c r="F7808" t="s">
        <v>178</v>
      </c>
      <c r="G7808" t="s">
        <v>179</v>
      </c>
      <c r="H7808" t="s">
        <v>7410</v>
      </c>
      <c r="I7808" t="s">
        <v>5158</v>
      </c>
      <c r="J7808" t="s">
        <v>4571</v>
      </c>
      <c r="K7808">
        <v>6.908286178583E-4</v>
      </c>
      <c r="L7808">
        <v>7</v>
      </c>
      <c r="M7808">
        <v>3</v>
      </c>
      <c r="N7808">
        <v>4.7613946504806701E-2</v>
      </c>
      <c r="O7808" t="s">
        <v>8812</v>
      </c>
    </row>
    <row r="7809" spans="1:15" hidden="1" x14ac:dyDescent="0.25">
      <c r="A7809" t="s">
        <v>155</v>
      </c>
      <c r="B7809">
        <v>741</v>
      </c>
      <c r="C7809">
        <v>203</v>
      </c>
      <c r="D7809">
        <v>4.1900000000000004</v>
      </c>
      <c r="E7809" t="s">
        <v>6217</v>
      </c>
      <c r="F7809" t="s">
        <v>178</v>
      </c>
      <c r="G7809" t="s">
        <v>179</v>
      </c>
      <c r="H7809" t="s">
        <v>6218</v>
      </c>
      <c r="I7809" t="s">
        <v>2419</v>
      </c>
      <c r="J7809" t="s">
        <v>5550</v>
      </c>
      <c r="K7809">
        <v>9.86495124440471E-6</v>
      </c>
      <c r="L7809">
        <v>7</v>
      </c>
      <c r="M7809">
        <v>5</v>
      </c>
      <c r="N7809">
        <v>7.0169032832879995E-4</v>
      </c>
      <c r="O7809" t="s">
        <v>8763</v>
      </c>
    </row>
    <row r="7810" spans="1:15" hidden="1" x14ac:dyDescent="0.25">
      <c r="A7810" t="s">
        <v>161</v>
      </c>
      <c r="B7810">
        <v>5</v>
      </c>
      <c r="C7810">
        <v>175</v>
      </c>
      <c r="D7810">
        <v>4.1900000000000004</v>
      </c>
      <c r="E7810" t="s">
        <v>6729</v>
      </c>
      <c r="F7810" t="s">
        <v>178</v>
      </c>
      <c r="G7810" t="s">
        <v>179</v>
      </c>
      <c r="H7810" t="s">
        <v>6730</v>
      </c>
      <c r="I7810" t="s">
        <v>5434</v>
      </c>
      <c r="J7810" t="s">
        <v>5796</v>
      </c>
      <c r="K7810">
        <v>1.1429670701972601E-6</v>
      </c>
      <c r="L7810">
        <v>6</v>
      </c>
      <c r="M7810">
        <v>6</v>
      </c>
      <c r="N7810">
        <v>1.0290898466699999E-4</v>
      </c>
      <c r="O7810" t="s">
        <v>9302</v>
      </c>
    </row>
    <row r="7811" spans="1:15" hidden="1" x14ac:dyDescent="0.25">
      <c r="A7811" t="s">
        <v>154</v>
      </c>
      <c r="B7811">
        <v>2093</v>
      </c>
      <c r="C7811">
        <v>208</v>
      </c>
      <c r="D7811">
        <v>4.1890000000000001</v>
      </c>
      <c r="E7811" t="s">
        <v>8965</v>
      </c>
      <c r="F7811" t="s">
        <v>178</v>
      </c>
      <c r="G7811" t="s">
        <v>179</v>
      </c>
      <c r="H7811" t="s">
        <v>8966</v>
      </c>
      <c r="I7811" t="s">
        <v>2167</v>
      </c>
      <c r="J7811" t="s">
        <v>5024</v>
      </c>
      <c r="K7811">
        <v>6.5693538144479999E-4</v>
      </c>
      <c r="L7811">
        <v>4</v>
      </c>
      <c r="M7811">
        <v>3</v>
      </c>
      <c r="N7811">
        <v>3.9641258214036697E-2</v>
      </c>
      <c r="O7811" t="s">
        <v>9303</v>
      </c>
    </row>
    <row r="7812" spans="1:15" hidden="1" x14ac:dyDescent="0.25">
      <c r="A7812" t="s">
        <v>156</v>
      </c>
      <c r="B7812">
        <v>58</v>
      </c>
      <c r="C7812">
        <v>123</v>
      </c>
      <c r="D7812">
        <v>4.1879999999999997</v>
      </c>
      <c r="E7812" t="s">
        <v>6862</v>
      </c>
      <c r="F7812" t="s">
        <v>250</v>
      </c>
      <c r="G7812" t="s">
        <v>179</v>
      </c>
      <c r="H7812" t="s">
        <v>6863</v>
      </c>
      <c r="I7812" t="s">
        <v>4639</v>
      </c>
      <c r="J7812" t="s">
        <v>6865</v>
      </c>
      <c r="K7812">
        <v>6.0245478950643197E-6</v>
      </c>
      <c r="L7812">
        <v>4</v>
      </c>
      <c r="M7812">
        <v>5</v>
      </c>
      <c r="N7812">
        <v>1.5326068748201E-3</v>
      </c>
      <c r="O7812" t="s">
        <v>9304</v>
      </c>
    </row>
    <row r="7813" spans="1:15" hidden="1" x14ac:dyDescent="0.25">
      <c r="A7813" t="s">
        <v>157</v>
      </c>
      <c r="B7813">
        <v>89</v>
      </c>
      <c r="C7813">
        <v>142</v>
      </c>
      <c r="D7813">
        <v>4.1879999999999997</v>
      </c>
      <c r="E7813" t="s">
        <v>6819</v>
      </c>
      <c r="F7813" t="s">
        <v>178</v>
      </c>
      <c r="G7813" t="s">
        <v>179</v>
      </c>
      <c r="H7813" t="s">
        <v>6820</v>
      </c>
      <c r="I7813" t="s">
        <v>1722</v>
      </c>
      <c r="J7813" t="s">
        <v>5997</v>
      </c>
      <c r="K7813">
        <v>7.0497929713171303E-5</v>
      </c>
      <c r="L7813">
        <v>6</v>
      </c>
      <c r="M7813">
        <v>4</v>
      </c>
      <c r="N7813">
        <v>6.2972685587973998E-3</v>
      </c>
      <c r="O7813" t="s">
        <v>7583</v>
      </c>
    </row>
    <row r="7814" spans="1:15" hidden="1" x14ac:dyDescent="0.25">
      <c r="A7814" t="s">
        <v>157</v>
      </c>
      <c r="B7814">
        <v>135</v>
      </c>
      <c r="C7814">
        <v>193</v>
      </c>
      <c r="D7814">
        <v>4.1870000000000003</v>
      </c>
      <c r="E7814" t="s">
        <v>9305</v>
      </c>
      <c r="F7814" t="s">
        <v>178</v>
      </c>
      <c r="G7814" t="s">
        <v>179</v>
      </c>
      <c r="H7814" t="s">
        <v>9306</v>
      </c>
      <c r="I7814" t="s">
        <v>1574</v>
      </c>
      <c r="J7814" t="s">
        <v>7006</v>
      </c>
      <c r="K7814">
        <v>6.6527022338870004E-4</v>
      </c>
      <c r="L7814">
        <v>7</v>
      </c>
      <c r="M7814">
        <v>3</v>
      </c>
      <c r="N7814">
        <v>4.31274755786695E-2</v>
      </c>
      <c r="O7814" t="s">
        <v>7374</v>
      </c>
    </row>
    <row r="7815" spans="1:15" hidden="1" x14ac:dyDescent="0.25">
      <c r="A7815" t="s">
        <v>160</v>
      </c>
      <c r="B7815">
        <v>26</v>
      </c>
      <c r="C7815">
        <v>256</v>
      </c>
      <c r="D7815">
        <v>4.1870000000000003</v>
      </c>
      <c r="E7815" t="s">
        <v>3265</v>
      </c>
      <c r="F7815" t="s">
        <v>178</v>
      </c>
      <c r="G7815" t="s">
        <v>179</v>
      </c>
      <c r="H7815" t="s">
        <v>3266</v>
      </c>
      <c r="I7815" t="s">
        <v>2206</v>
      </c>
      <c r="J7815" t="s">
        <v>3267</v>
      </c>
      <c r="K7815">
        <v>8.5336372395396106E-5</v>
      </c>
      <c r="L7815">
        <v>7</v>
      </c>
      <c r="M7815">
        <v>4</v>
      </c>
      <c r="N7815">
        <v>4.2707101807259E-3</v>
      </c>
      <c r="O7815" t="s">
        <v>6483</v>
      </c>
    </row>
    <row r="7816" spans="1:15" hidden="1" x14ac:dyDescent="0.25">
      <c r="A7816" t="s">
        <v>156</v>
      </c>
      <c r="B7816">
        <v>77</v>
      </c>
      <c r="C7816">
        <v>30</v>
      </c>
      <c r="D7816">
        <v>4.1859999999999999</v>
      </c>
      <c r="E7816" t="s">
        <v>8498</v>
      </c>
      <c r="F7816" t="s">
        <v>178</v>
      </c>
      <c r="G7816" t="s">
        <v>179</v>
      </c>
      <c r="H7816" t="s">
        <v>8499</v>
      </c>
      <c r="I7816" t="s">
        <v>2488</v>
      </c>
      <c r="J7816" t="s">
        <v>8500</v>
      </c>
      <c r="K7816">
        <v>5.3072830189601E-7</v>
      </c>
      <c r="L7816">
        <v>5</v>
      </c>
      <c r="M7816">
        <v>6</v>
      </c>
      <c r="N7816">
        <v>1.8302880543489999E-4</v>
      </c>
      <c r="O7816" t="s">
        <v>9120</v>
      </c>
    </row>
    <row r="7817" spans="1:15" hidden="1" x14ac:dyDescent="0.25">
      <c r="A7817" t="s">
        <v>154</v>
      </c>
      <c r="B7817">
        <v>354</v>
      </c>
      <c r="C7817">
        <v>236</v>
      </c>
      <c r="D7817">
        <v>4.1849999999999996</v>
      </c>
      <c r="E7817" t="s">
        <v>7157</v>
      </c>
      <c r="F7817" t="s">
        <v>178</v>
      </c>
      <c r="G7817" t="s">
        <v>179</v>
      </c>
      <c r="H7817" t="s">
        <v>7158</v>
      </c>
      <c r="I7817" t="s">
        <v>4333</v>
      </c>
      <c r="J7817" t="s">
        <v>2951</v>
      </c>
      <c r="K7817">
        <v>8.5801184546042199E-5</v>
      </c>
      <c r="L7817">
        <v>7</v>
      </c>
      <c r="M7817">
        <v>4</v>
      </c>
      <c r="N7817">
        <v>6.5259871255711997E-3</v>
      </c>
      <c r="O7817" t="s">
        <v>9307</v>
      </c>
    </row>
    <row r="7818" spans="1:15" hidden="1" x14ac:dyDescent="0.25">
      <c r="A7818" t="s">
        <v>154</v>
      </c>
      <c r="B7818">
        <v>354</v>
      </c>
      <c r="C7818">
        <v>236</v>
      </c>
      <c r="D7818">
        <v>4.1849999999999996</v>
      </c>
      <c r="E7818" t="s">
        <v>4883</v>
      </c>
      <c r="F7818" t="s">
        <v>178</v>
      </c>
      <c r="G7818" t="s">
        <v>179</v>
      </c>
      <c r="H7818" t="s">
        <v>4884</v>
      </c>
      <c r="I7818" t="s">
        <v>4333</v>
      </c>
      <c r="J7818" t="s">
        <v>2951</v>
      </c>
      <c r="K7818">
        <v>8.5801184546042199E-5</v>
      </c>
      <c r="L7818">
        <v>5</v>
      </c>
      <c r="M7818">
        <v>4</v>
      </c>
      <c r="N7818">
        <v>6.5259871255711997E-3</v>
      </c>
      <c r="O7818" t="s">
        <v>9308</v>
      </c>
    </row>
    <row r="7819" spans="1:15" hidden="1" x14ac:dyDescent="0.25">
      <c r="A7819" t="s">
        <v>154</v>
      </c>
      <c r="B7819">
        <v>354</v>
      </c>
      <c r="C7819">
        <v>236</v>
      </c>
      <c r="D7819">
        <v>4.1849999999999996</v>
      </c>
      <c r="E7819" t="s">
        <v>7125</v>
      </c>
      <c r="F7819" t="s">
        <v>178</v>
      </c>
      <c r="G7819" t="s">
        <v>179</v>
      </c>
      <c r="H7819" t="s">
        <v>7126</v>
      </c>
      <c r="I7819" t="s">
        <v>4333</v>
      </c>
      <c r="J7819" t="s">
        <v>2951</v>
      </c>
      <c r="K7819">
        <v>8.5801184546042199E-5</v>
      </c>
      <c r="L7819">
        <v>8</v>
      </c>
      <c r="M7819">
        <v>4</v>
      </c>
      <c r="N7819">
        <v>6.5259871255711997E-3</v>
      </c>
      <c r="O7819" t="s">
        <v>9309</v>
      </c>
    </row>
    <row r="7820" spans="1:15" hidden="1" x14ac:dyDescent="0.25">
      <c r="A7820" t="s">
        <v>154</v>
      </c>
      <c r="B7820">
        <v>176</v>
      </c>
      <c r="C7820">
        <v>97</v>
      </c>
      <c r="D7820">
        <v>4.1849999999999996</v>
      </c>
      <c r="E7820" t="s">
        <v>4479</v>
      </c>
      <c r="F7820" t="s">
        <v>178</v>
      </c>
      <c r="G7820" t="s">
        <v>179</v>
      </c>
      <c r="H7820" t="s">
        <v>4480</v>
      </c>
      <c r="I7820" t="s">
        <v>1222</v>
      </c>
      <c r="J7820" t="s">
        <v>4355</v>
      </c>
      <c r="K7820">
        <v>8.2722508710219103E-5</v>
      </c>
      <c r="L7820">
        <v>6</v>
      </c>
      <c r="M7820">
        <v>4</v>
      </c>
      <c r="N7820">
        <v>1.36661142346645E-2</v>
      </c>
      <c r="O7820" t="s">
        <v>287</v>
      </c>
    </row>
    <row r="7821" spans="1:15" hidden="1" x14ac:dyDescent="0.25">
      <c r="A7821" t="s">
        <v>154</v>
      </c>
      <c r="B7821">
        <v>969</v>
      </c>
      <c r="C7821">
        <v>218</v>
      </c>
      <c r="D7821">
        <v>4.1849999999999996</v>
      </c>
      <c r="E7821" t="s">
        <v>5416</v>
      </c>
      <c r="F7821" t="s">
        <v>178</v>
      </c>
      <c r="G7821" t="s">
        <v>179</v>
      </c>
      <c r="H7821" t="s">
        <v>5417</v>
      </c>
      <c r="I7821" t="s">
        <v>3002</v>
      </c>
      <c r="J7821" t="s">
        <v>5050</v>
      </c>
      <c r="K7821">
        <v>6.8899616346720005E-4</v>
      </c>
      <c r="L7821">
        <v>6</v>
      </c>
      <c r="M7821">
        <v>3</v>
      </c>
      <c r="N7821">
        <v>4.5628176963410302E-2</v>
      </c>
      <c r="O7821" t="s">
        <v>9310</v>
      </c>
    </row>
    <row r="7822" spans="1:15" hidden="1" x14ac:dyDescent="0.25">
      <c r="A7822" t="s">
        <v>154</v>
      </c>
      <c r="B7822">
        <v>2109</v>
      </c>
      <c r="C7822">
        <v>121</v>
      </c>
      <c r="D7822">
        <v>4.1849999999999996</v>
      </c>
      <c r="E7822" t="s">
        <v>4352</v>
      </c>
      <c r="F7822" t="s">
        <v>178</v>
      </c>
      <c r="G7822" t="s">
        <v>179</v>
      </c>
      <c r="H7822" t="s">
        <v>4353</v>
      </c>
      <c r="I7822" t="s">
        <v>1222</v>
      </c>
      <c r="J7822" t="s">
        <v>4355</v>
      </c>
      <c r="K7822">
        <v>8.2722508710219103E-5</v>
      </c>
      <c r="L7822">
        <v>4</v>
      </c>
      <c r="M7822">
        <v>4</v>
      </c>
      <c r="N7822">
        <v>1.38146589546065E-2</v>
      </c>
      <c r="O7822" t="s">
        <v>6906</v>
      </c>
    </row>
    <row r="7823" spans="1:15" hidden="1" x14ac:dyDescent="0.25">
      <c r="A7823" t="s">
        <v>154</v>
      </c>
      <c r="B7823">
        <v>2109</v>
      </c>
      <c r="C7823">
        <v>101</v>
      </c>
      <c r="D7823">
        <v>4.1849999999999996</v>
      </c>
      <c r="E7823" t="s">
        <v>7880</v>
      </c>
      <c r="F7823" t="s">
        <v>250</v>
      </c>
      <c r="G7823" t="s">
        <v>179</v>
      </c>
      <c r="H7823" t="s">
        <v>7881</v>
      </c>
      <c r="I7823" t="s">
        <v>1222</v>
      </c>
      <c r="J7823" t="s">
        <v>4355</v>
      </c>
      <c r="K7823">
        <v>8.2722508710219103E-5</v>
      </c>
      <c r="L7823">
        <v>5</v>
      </c>
      <c r="M7823">
        <v>4</v>
      </c>
      <c r="N7823">
        <v>9.1297758250249005E-3</v>
      </c>
      <c r="O7823" t="s">
        <v>9311</v>
      </c>
    </row>
    <row r="7824" spans="1:15" hidden="1" x14ac:dyDescent="0.25">
      <c r="A7824" t="s">
        <v>154</v>
      </c>
      <c r="B7824">
        <v>2109</v>
      </c>
      <c r="C7824">
        <v>175</v>
      </c>
      <c r="D7824">
        <v>4.1849999999999996</v>
      </c>
      <c r="E7824" t="s">
        <v>3992</v>
      </c>
      <c r="F7824" t="s">
        <v>250</v>
      </c>
      <c r="G7824" t="s">
        <v>179</v>
      </c>
      <c r="H7824" t="s">
        <v>3993</v>
      </c>
      <c r="I7824" t="s">
        <v>1231</v>
      </c>
      <c r="J7824" t="s">
        <v>3428</v>
      </c>
      <c r="K7824">
        <v>6.9895720017839995E-4</v>
      </c>
      <c r="L7824">
        <v>4</v>
      </c>
      <c r="M7824">
        <v>3</v>
      </c>
      <c r="N7824">
        <v>4.5441537440934598E-2</v>
      </c>
      <c r="O7824" t="s">
        <v>6402</v>
      </c>
    </row>
    <row r="7825" spans="1:15" hidden="1" x14ac:dyDescent="0.25">
      <c r="A7825" t="s">
        <v>157</v>
      </c>
      <c r="B7825">
        <v>135</v>
      </c>
      <c r="C7825">
        <v>87</v>
      </c>
      <c r="D7825">
        <v>4.1849999999999996</v>
      </c>
      <c r="E7825" t="s">
        <v>6166</v>
      </c>
      <c r="F7825" t="s">
        <v>178</v>
      </c>
      <c r="G7825" t="s">
        <v>179</v>
      </c>
      <c r="H7825" t="s">
        <v>6167</v>
      </c>
      <c r="I7825" t="s">
        <v>2134</v>
      </c>
      <c r="J7825" t="s">
        <v>6168</v>
      </c>
      <c r="K7825">
        <v>8.1490606996551998E-6</v>
      </c>
      <c r="L7825">
        <v>4</v>
      </c>
      <c r="M7825">
        <v>5</v>
      </c>
      <c r="N7825">
        <v>1.4227519157898E-3</v>
      </c>
      <c r="O7825" t="s">
        <v>9312</v>
      </c>
    </row>
    <row r="7826" spans="1:15" hidden="1" x14ac:dyDescent="0.25">
      <c r="A7826" t="s">
        <v>154</v>
      </c>
      <c r="B7826">
        <v>2102</v>
      </c>
      <c r="C7826">
        <v>54</v>
      </c>
      <c r="D7826">
        <v>4.1840000000000002</v>
      </c>
      <c r="E7826" t="s">
        <v>6551</v>
      </c>
      <c r="F7826" t="s">
        <v>178</v>
      </c>
      <c r="G7826" t="s">
        <v>179</v>
      </c>
      <c r="H7826" t="s">
        <v>6552</v>
      </c>
      <c r="I7826" t="s">
        <v>1328</v>
      </c>
      <c r="J7826" t="s">
        <v>6553</v>
      </c>
      <c r="K7826">
        <v>6.3818867451848502E-5</v>
      </c>
      <c r="L7826">
        <v>3</v>
      </c>
      <c r="M7826">
        <v>4</v>
      </c>
      <c r="N7826">
        <v>1.06577508644587E-2</v>
      </c>
      <c r="O7826" t="s">
        <v>3666</v>
      </c>
    </row>
    <row r="7827" spans="1:15" hidden="1" x14ac:dyDescent="0.25">
      <c r="A7827" t="s">
        <v>156</v>
      </c>
      <c r="B7827">
        <v>58</v>
      </c>
      <c r="C7827">
        <v>179</v>
      </c>
      <c r="D7827">
        <v>4.1840000000000002</v>
      </c>
      <c r="E7827" t="s">
        <v>6551</v>
      </c>
      <c r="F7827" t="s">
        <v>178</v>
      </c>
      <c r="G7827" t="s">
        <v>179</v>
      </c>
      <c r="H7827" t="s">
        <v>6552</v>
      </c>
      <c r="I7827" t="s">
        <v>1328</v>
      </c>
      <c r="J7827" t="s">
        <v>6553</v>
      </c>
      <c r="K7827">
        <v>6.3818867451848502E-5</v>
      </c>
      <c r="L7827">
        <v>3</v>
      </c>
      <c r="M7827">
        <v>4</v>
      </c>
      <c r="N7827">
        <v>5.0803786504155001E-3</v>
      </c>
      <c r="O7827" t="s">
        <v>9313</v>
      </c>
    </row>
    <row r="7828" spans="1:15" hidden="1" x14ac:dyDescent="0.25">
      <c r="A7828" t="s">
        <v>155</v>
      </c>
      <c r="B7828">
        <v>741</v>
      </c>
      <c r="C7828">
        <v>164</v>
      </c>
      <c r="D7828">
        <v>4.1829999999999998</v>
      </c>
      <c r="E7828" t="s">
        <v>7469</v>
      </c>
      <c r="F7828" t="s">
        <v>178</v>
      </c>
      <c r="G7828" t="s">
        <v>179</v>
      </c>
      <c r="H7828" t="s">
        <v>7470</v>
      </c>
      <c r="I7828" t="s">
        <v>4573</v>
      </c>
      <c r="J7828" t="s">
        <v>6878</v>
      </c>
      <c r="K7828">
        <v>1.20009534609832E-6</v>
      </c>
      <c r="L7828">
        <v>6</v>
      </c>
      <c r="M7828">
        <v>6</v>
      </c>
      <c r="N7828">
        <v>1.097515767705E-4</v>
      </c>
      <c r="O7828" t="s">
        <v>9314</v>
      </c>
    </row>
    <row r="7829" spans="1:15" hidden="1" x14ac:dyDescent="0.25">
      <c r="A7829" t="s">
        <v>158</v>
      </c>
      <c r="B7829">
        <v>0</v>
      </c>
      <c r="C7829">
        <v>437</v>
      </c>
      <c r="D7829">
        <v>4.1829999999999998</v>
      </c>
      <c r="E7829" t="s">
        <v>5343</v>
      </c>
      <c r="F7829" t="s">
        <v>178</v>
      </c>
      <c r="G7829" t="s">
        <v>179</v>
      </c>
      <c r="H7829" t="s">
        <v>5344</v>
      </c>
      <c r="I7829" t="s">
        <v>3070</v>
      </c>
      <c r="J7829" t="s">
        <v>3664</v>
      </c>
      <c r="K7829">
        <v>6.9804192366220005E-4</v>
      </c>
      <c r="L7829">
        <v>4</v>
      </c>
      <c r="M7829">
        <v>3</v>
      </c>
      <c r="N7829">
        <v>2.1753988063176501E-2</v>
      </c>
      <c r="O7829" t="s">
        <v>8762</v>
      </c>
    </row>
    <row r="7830" spans="1:15" hidden="1" x14ac:dyDescent="0.25">
      <c r="A7830" t="s">
        <v>154</v>
      </c>
      <c r="B7830">
        <v>2093</v>
      </c>
      <c r="C7830">
        <v>209</v>
      </c>
      <c r="D7830">
        <v>4.1820000000000004</v>
      </c>
      <c r="E7830" t="s">
        <v>9150</v>
      </c>
      <c r="F7830" t="s">
        <v>178</v>
      </c>
      <c r="G7830" t="s">
        <v>179</v>
      </c>
      <c r="H7830" t="s">
        <v>9151</v>
      </c>
      <c r="I7830" t="s">
        <v>2167</v>
      </c>
      <c r="J7830" t="s">
        <v>8894</v>
      </c>
      <c r="K7830">
        <v>6.6719615906700002E-4</v>
      </c>
      <c r="L7830">
        <v>6</v>
      </c>
      <c r="M7830">
        <v>3</v>
      </c>
      <c r="N7830">
        <v>4.00421944840091E-2</v>
      </c>
      <c r="O7830" t="s">
        <v>9315</v>
      </c>
    </row>
    <row r="7831" spans="1:15" hidden="1" x14ac:dyDescent="0.25">
      <c r="A7831" t="s">
        <v>156</v>
      </c>
      <c r="B7831">
        <v>262</v>
      </c>
      <c r="C7831">
        <v>38</v>
      </c>
      <c r="D7831">
        <v>4.1820000000000004</v>
      </c>
      <c r="E7831" t="s">
        <v>7193</v>
      </c>
      <c r="F7831" t="s">
        <v>178</v>
      </c>
      <c r="G7831" t="s">
        <v>179</v>
      </c>
      <c r="H7831" t="s">
        <v>7194</v>
      </c>
      <c r="I7831" t="s">
        <v>3194</v>
      </c>
      <c r="J7831" t="s">
        <v>7195</v>
      </c>
      <c r="K7831">
        <v>5.8421458774416997E-5</v>
      </c>
      <c r="L7831">
        <v>5</v>
      </c>
      <c r="M7831">
        <v>4</v>
      </c>
      <c r="N7831">
        <v>1.7261294088656499E-2</v>
      </c>
      <c r="O7831" t="s">
        <v>9316</v>
      </c>
    </row>
    <row r="7832" spans="1:15" hidden="1" x14ac:dyDescent="0.25">
      <c r="A7832" t="s">
        <v>154</v>
      </c>
      <c r="B7832">
        <v>1321</v>
      </c>
      <c r="C7832">
        <v>108</v>
      </c>
      <c r="D7832">
        <v>4.181</v>
      </c>
      <c r="E7832" t="s">
        <v>5763</v>
      </c>
      <c r="F7832" t="s">
        <v>178</v>
      </c>
      <c r="G7832" t="s">
        <v>179</v>
      </c>
      <c r="H7832" t="s">
        <v>5764</v>
      </c>
      <c r="I7832" t="s">
        <v>942</v>
      </c>
      <c r="J7832" t="s">
        <v>5765</v>
      </c>
      <c r="K7832">
        <v>6.2485060682200002E-4</v>
      </c>
      <c r="L7832">
        <v>3</v>
      </c>
      <c r="M7832">
        <v>3</v>
      </c>
      <c r="N7832">
        <v>4.32711472517592E-2</v>
      </c>
      <c r="O7832" t="s">
        <v>943</v>
      </c>
    </row>
    <row r="7833" spans="1:15" hidden="1" x14ac:dyDescent="0.25">
      <c r="A7833" t="s">
        <v>154</v>
      </c>
      <c r="B7833">
        <v>2102</v>
      </c>
      <c r="C7833">
        <v>111</v>
      </c>
      <c r="D7833">
        <v>4.181</v>
      </c>
      <c r="E7833" t="s">
        <v>5763</v>
      </c>
      <c r="F7833" t="s">
        <v>178</v>
      </c>
      <c r="G7833" t="s">
        <v>179</v>
      </c>
      <c r="H7833" t="s">
        <v>5764</v>
      </c>
      <c r="I7833" t="s">
        <v>942</v>
      </c>
      <c r="J7833" t="s">
        <v>5765</v>
      </c>
      <c r="K7833">
        <v>6.2485060682200002E-4</v>
      </c>
      <c r="L7833">
        <v>3</v>
      </c>
      <c r="M7833">
        <v>3</v>
      </c>
      <c r="N7833">
        <v>4.5697566723820401E-2</v>
      </c>
      <c r="O7833" t="s">
        <v>4372</v>
      </c>
    </row>
    <row r="7834" spans="1:15" hidden="1" x14ac:dyDescent="0.25">
      <c r="A7834" t="s">
        <v>156</v>
      </c>
      <c r="B7834">
        <v>58</v>
      </c>
      <c r="C7834">
        <v>259</v>
      </c>
      <c r="D7834">
        <v>4.181</v>
      </c>
      <c r="E7834" t="s">
        <v>5763</v>
      </c>
      <c r="F7834" t="s">
        <v>178</v>
      </c>
      <c r="G7834" t="s">
        <v>179</v>
      </c>
      <c r="H7834" t="s">
        <v>5764</v>
      </c>
      <c r="I7834" t="s">
        <v>942</v>
      </c>
      <c r="J7834" t="s">
        <v>5765</v>
      </c>
      <c r="K7834">
        <v>6.2485060682200002E-4</v>
      </c>
      <c r="L7834">
        <v>3</v>
      </c>
      <c r="M7834">
        <v>3</v>
      </c>
      <c r="N7834">
        <v>3.3463257724699498E-2</v>
      </c>
      <c r="O7834" t="s">
        <v>1291</v>
      </c>
    </row>
    <row r="7835" spans="1:15" hidden="1" x14ac:dyDescent="0.25">
      <c r="A7835" t="s">
        <v>156</v>
      </c>
      <c r="B7835">
        <v>148</v>
      </c>
      <c r="C7835">
        <v>9</v>
      </c>
      <c r="D7835">
        <v>4.18</v>
      </c>
      <c r="E7835" t="s">
        <v>9317</v>
      </c>
      <c r="F7835" t="s">
        <v>178</v>
      </c>
      <c r="G7835" t="s">
        <v>179</v>
      </c>
      <c r="H7835" t="s">
        <v>9318</v>
      </c>
      <c r="I7835" t="s">
        <v>6040</v>
      </c>
      <c r="J7835" t="s">
        <v>9319</v>
      </c>
      <c r="K7835">
        <v>1.3254952438000001E-10</v>
      </c>
      <c r="L7835">
        <v>11</v>
      </c>
      <c r="M7835">
        <v>8</v>
      </c>
      <c r="N7835">
        <v>2.0364908926459299E-6</v>
      </c>
      <c r="O7835" t="s">
        <v>9062</v>
      </c>
    </row>
    <row r="7836" spans="1:15" hidden="1" x14ac:dyDescent="0.25">
      <c r="A7836" t="s">
        <v>159</v>
      </c>
      <c r="B7836">
        <v>29</v>
      </c>
      <c r="C7836">
        <v>2</v>
      </c>
      <c r="D7836">
        <v>4.18</v>
      </c>
      <c r="E7836" t="s">
        <v>9317</v>
      </c>
      <c r="F7836" t="s">
        <v>178</v>
      </c>
      <c r="G7836" t="s">
        <v>179</v>
      </c>
      <c r="H7836" t="s">
        <v>9318</v>
      </c>
      <c r="I7836" t="s">
        <v>8132</v>
      </c>
      <c r="J7836" t="s">
        <v>9319</v>
      </c>
      <c r="K7836">
        <v>2.28184117988E-9</v>
      </c>
      <c r="L7836">
        <v>11</v>
      </c>
      <c r="M7836">
        <v>7</v>
      </c>
      <c r="N7836">
        <v>3.5058207887669998E-5</v>
      </c>
      <c r="O7836" t="s">
        <v>9320</v>
      </c>
    </row>
    <row r="7837" spans="1:15" hidden="1" x14ac:dyDescent="0.25">
      <c r="A7837" t="s">
        <v>156</v>
      </c>
      <c r="B7837">
        <v>77</v>
      </c>
      <c r="C7837">
        <v>30</v>
      </c>
      <c r="D7837">
        <v>4.1790000000000003</v>
      </c>
      <c r="E7837" t="s">
        <v>8519</v>
      </c>
      <c r="F7837" t="s">
        <v>178</v>
      </c>
      <c r="G7837" t="s">
        <v>179</v>
      </c>
      <c r="H7837" t="s">
        <v>8520</v>
      </c>
      <c r="I7837" t="s">
        <v>2488</v>
      </c>
      <c r="J7837" t="s">
        <v>8518</v>
      </c>
      <c r="K7837">
        <v>5.4799043543406999E-7</v>
      </c>
      <c r="L7837">
        <v>4</v>
      </c>
      <c r="M7837">
        <v>6</v>
      </c>
      <c r="N7837">
        <v>1.8302880543489999E-4</v>
      </c>
      <c r="O7837" t="s">
        <v>9120</v>
      </c>
    </row>
    <row r="7838" spans="1:15" hidden="1" x14ac:dyDescent="0.25">
      <c r="A7838" t="s">
        <v>154</v>
      </c>
      <c r="B7838">
        <v>120</v>
      </c>
      <c r="C7838">
        <v>23</v>
      </c>
      <c r="D7838">
        <v>4.1779999999999999</v>
      </c>
      <c r="E7838" t="s">
        <v>9321</v>
      </c>
      <c r="F7838" t="s">
        <v>178</v>
      </c>
      <c r="G7838" t="s">
        <v>179</v>
      </c>
      <c r="H7838" t="s">
        <v>9322</v>
      </c>
      <c r="I7838" t="s">
        <v>891</v>
      </c>
      <c r="J7838" t="s">
        <v>9323</v>
      </c>
      <c r="K7838">
        <v>2.2153612356100001E-9</v>
      </c>
      <c r="L7838">
        <v>5</v>
      </c>
      <c r="M7838">
        <v>8</v>
      </c>
      <c r="N7838">
        <v>1.8909338902168001E-6</v>
      </c>
      <c r="O7838" t="s">
        <v>2530</v>
      </c>
    </row>
    <row r="7839" spans="1:15" hidden="1" x14ac:dyDescent="0.25">
      <c r="A7839" t="s">
        <v>156</v>
      </c>
      <c r="B7839">
        <v>58</v>
      </c>
      <c r="C7839">
        <v>28</v>
      </c>
      <c r="D7839">
        <v>4.1779999999999999</v>
      </c>
      <c r="E7839" t="s">
        <v>8263</v>
      </c>
      <c r="F7839" t="s">
        <v>178</v>
      </c>
      <c r="G7839" t="s">
        <v>179</v>
      </c>
      <c r="H7839" t="s">
        <v>8264</v>
      </c>
      <c r="I7839" t="s">
        <v>4286</v>
      </c>
      <c r="J7839" t="s">
        <v>8265</v>
      </c>
      <c r="K7839">
        <v>4.3180388287050001E-8</v>
      </c>
      <c r="L7839">
        <v>3</v>
      </c>
      <c r="M7839">
        <v>7</v>
      </c>
      <c r="N7839">
        <v>2.01037419891589E-5</v>
      </c>
      <c r="O7839" t="s">
        <v>7889</v>
      </c>
    </row>
    <row r="7840" spans="1:15" hidden="1" x14ac:dyDescent="0.25">
      <c r="A7840" t="s">
        <v>158</v>
      </c>
      <c r="B7840">
        <v>0</v>
      </c>
      <c r="C7840">
        <v>275</v>
      </c>
      <c r="D7840">
        <v>4.1779999999999999</v>
      </c>
      <c r="E7840" t="s">
        <v>6187</v>
      </c>
      <c r="F7840" t="s">
        <v>178</v>
      </c>
      <c r="G7840" t="s">
        <v>179</v>
      </c>
      <c r="H7840" t="s">
        <v>6188</v>
      </c>
      <c r="I7840" t="s">
        <v>5101</v>
      </c>
      <c r="J7840" t="s">
        <v>6186</v>
      </c>
      <c r="K7840">
        <v>9.7613280535400996E-6</v>
      </c>
      <c r="L7840">
        <v>7</v>
      </c>
      <c r="M7840">
        <v>5</v>
      </c>
      <c r="N7840">
        <v>5.7023971184250004E-4</v>
      </c>
      <c r="O7840" t="s">
        <v>9324</v>
      </c>
    </row>
    <row r="7841" spans="1:15" hidden="1" x14ac:dyDescent="0.25">
      <c r="A7841" t="s">
        <v>161</v>
      </c>
      <c r="B7841">
        <v>57</v>
      </c>
      <c r="C7841">
        <v>63</v>
      </c>
      <c r="D7841">
        <v>4.1769999999999996</v>
      </c>
      <c r="E7841" t="s">
        <v>8436</v>
      </c>
      <c r="F7841" t="s">
        <v>178</v>
      </c>
      <c r="G7841" t="s">
        <v>179</v>
      </c>
      <c r="H7841" t="s">
        <v>8437</v>
      </c>
      <c r="I7841" t="s">
        <v>252</v>
      </c>
      <c r="J7841" t="s">
        <v>8435</v>
      </c>
      <c r="K7841">
        <v>4.0861957743610001E-4</v>
      </c>
      <c r="L7841">
        <v>4</v>
      </c>
      <c r="M7841">
        <v>3</v>
      </c>
      <c r="N7841">
        <v>4.53119629564235E-2</v>
      </c>
      <c r="O7841" t="s">
        <v>3079</v>
      </c>
    </row>
    <row r="7842" spans="1:15" hidden="1" x14ac:dyDescent="0.25">
      <c r="A7842" t="s">
        <v>154</v>
      </c>
      <c r="B7842">
        <v>1321</v>
      </c>
      <c r="C7842">
        <v>70</v>
      </c>
      <c r="D7842">
        <v>4.1760000000000002</v>
      </c>
      <c r="E7842" t="s">
        <v>6891</v>
      </c>
      <c r="F7842" t="s">
        <v>250</v>
      </c>
      <c r="G7842" t="s">
        <v>179</v>
      </c>
      <c r="H7842" t="s">
        <v>6892</v>
      </c>
      <c r="I7842" t="s">
        <v>4639</v>
      </c>
      <c r="J7842" t="s">
        <v>6893</v>
      </c>
      <c r="K7842">
        <v>6.28632844470956E-6</v>
      </c>
      <c r="L7842">
        <v>3</v>
      </c>
      <c r="M7842">
        <v>5</v>
      </c>
      <c r="N7842">
        <v>1.5326068748201801E-2</v>
      </c>
      <c r="O7842" t="s">
        <v>9325</v>
      </c>
    </row>
    <row r="7843" spans="1:15" hidden="1" x14ac:dyDescent="0.25">
      <c r="A7843" t="s">
        <v>155</v>
      </c>
      <c r="B7843">
        <v>741</v>
      </c>
      <c r="C7843">
        <v>301</v>
      </c>
      <c r="D7843">
        <v>4.1760000000000002</v>
      </c>
      <c r="E7843" t="s">
        <v>9326</v>
      </c>
      <c r="F7843" t="s">
        <v>178</v>
      </c>
      <c r="G7843" t="s">
        <v>179</v>
      </c>
      <c r="H7843" t="s">
        <v>9327</v>
      </c>
      <c r="I7843" t="s">
        <v>1983</v>
      </c>
      <c r="J7843" t="s">
        <v>3704</v>
      </c>
      <c r="K7843">
        <v>7.1767454319179998E-4</v>
      </c>
      <c r="L7843">
        <v>3</v>
      </c>
      <c r="M7843">
        <v>3</v>
      </c>
      <c r="N7843">
        <v>3.1236123743907801E-2</v>
      </c>
      <c r="O7843" t="s">
        <v>8900</v>
      </c>
    </row>
    <row r="7844" spans="1:15" hidden="1" x14ac:dyDescent="0.25">
      <c r="A7844" t="s">
        <v>156</v>
      </c>
      <c r="B7844">
        <v>58</v>
      </c>
      <c r="C7844">
        <v>123</v>
      </c>
      <c r="D7844">
        <v>4.1760000000000002</v>
      </c>
      <c r="E7844" t="s">
        <v>6891</v>
      </c>
      <c r="F7844" t="s">
        <v>250</v>
      </c>
      <c r="G7844" t="s">
        <v>179</v>
      </c>
      <c r="H7844" t="s">
        <v>6892</v>
      </c>
      <c r="I7844" t="s">
        <v>4639</v>
      </c>
      <c r="J7844" t="s">
        <v>6893</v>
      </c>
      <c r="K7844">
        <v>6.28632844470956E-6</v>
      </c>
      <c r="L7844">
        <v>3</v>
      </c>
      <c r="M7844">
        <v>5</v>
      </c>
      <c r="N7844">
        <v>1.5326068748201E-3</v>
      </c>
      <c r="O7844" t="s">
        <v>9304</v>
      </c>
    </row>
    <row r="7845" spans="1:15" hidden="1" x14ac:dyDescent="0.25">
      <c r="A7845" t="s">
        <v>156</v>
      </c>
      <c r="B7845">
        <v>148</v>
      </c>
      <c r="C7845">
        <v>3</v>
      </c>
      <c r="D7845">
        <v>4.1760000000000002</v>
      </c>
      <c r="E7845" t="s">
        <v>9328</v>
      </c>
      <c r="F7845" t="s">
        <v>250</v>
      </c>
      <c r="G7845" t="s">
        <v>179</v>
      </c>
      <c r="H7845" t="s">
        <v>9329</v>
      </c>
      <c r="I7845" t="s">
        <v>6040</v>
      </c>
      <c r="J7845" t="s">
        <v>9330</v>
      </c>
      <c r="K7845">
        <v>1.3524765282999999E-10</v>
      </c>
      <c r="L7845">
        <v>9</v>
      </c>
      <c r="M7845">
        <v>8</v>
      </c>
      <c r="N7845">
        <v>1.8957663322045001E-7</v>
      </c>
      <c r="O7845" t="s">
        <v>9062</v>
      </c>
    </row>
    <row r="7846" spans="1:15" hidden="1" x14ac:dyDescent="0.25">
      <c r="A7846" t="s">
        <v>157</v>
      </c>
      <c r="B7846">
        <v>89</v>
      </c>
      <c r="C7846">
        <v>209</v>
      </c>
      <c r="D7846">
        <v>4.1760000000000002</v>
      </c>
      <c r="E7846" t="s">
        <v>8502</v>
      </c>
      <c r="F7846" t="s">
        <v>178</v>
      </c>
      <c r="G7846" t="s">
        <v>179</v>
      </c>
      <c r="H7846" t="s">
        <v>8503</v>
      </c>
      <c r="I7846" t="s">
        <v>976</v>
      </c>
      <c r="J7846" t="s">
        <v>6336</v>
      </c>
      <c r="K7846">
        <v>6.6422956286469996E-4</v>
      </c>
      <c r="L7846">
        <v>5</v>
      </c>
      <c r="M7846">
        <v>3</v>
      </c>
      <c r="N7846">
        <v>3.9402405420287598E-2</v>
      </c>
      <c r="O7846" t="s">
        <v>9331</v>
      </c>
    </row>
    <row r="7847" spans="1:15" hidden="1" x14ac:dyDescent="0.25">
      <c r="A7847" t="s">
        <v>158</v>
      </c>
      <c r="B7847">
        <v>11</v>
      </c>
      <c r="C7847">
        <v>5</v>
      </c>
      <c r="D7847">
        <v>4.1760000000000002</v>
      </c>
      <c r="E7847" t="s">
        <v>9328</v>
      </c>
      <c r="F7847" t="s">
        <v>250</v>
      </c>
      <c r="G7847" t="s">
        <v>179</v>
      </c>
      <c r="H7847" t="s">
        <v>9329</v>
      </c>
      <c r="I7847" t="s">
        <v>7995</v>
      </c>
      <c r="J7847" t="s">
        <v>9330</v>
      </c>
      <c r="K7847">
        <v>6.8316995243852995E-7</v>
      </c>
      <c r="L7847">
        <v>9</v>
      </c>
      <c r="M7847">
        <v>5</v>
      </c>
      <c r="N7847">
        <v>7.0040953893729999E-4</v>
      </c>
      <c r="O7847" t="s">
        <v>9332</v>
      </c>
    </row>
    <row r="7848" spans="1:15" hidden="1" x14ac:dyDescent="0.25">
      <c r="A7848" t="s">
        <v>158</v>
      </c>
      <c r="B7848">
        <v>0</v>
      </c>
      <c r="C7848">
        <v>178</v>
      </c>
      <c r="D7848">
        <v>4.1760000000000002</v>
      </c>
      <c r="E7848" t="s">
        <v>6819</v>
      </c>
      <c r="F7848" t="s">
        <v>178</v>
      </c>
      <c r="G7848" t="s">
        <v>179</v>
      </c>
      <c r="H7848" t="s">
        <v>6820</v>
      </c>
      <c r="I7848" t="s">
        <v>3998</v>
      </c>
      <c r="J7848" t="s">
        <v>5997</v>
      </c>
      <c r="K7848">
        <v>1.280994692884E-7</v>
      </c>
      <c r="L7848">
        <v>6</v>
      </c>
      <c r="M7848">
        <v>7</v>
      </c>
      <c r="N7848">
        <v>1.2897161027355601E-5</v>
      </c>
      <c r="O7848" t="s">
        <v>9333</v>
      </c>
    </row>
    <row r="7849" spans="1:15" hidden="1" x14ac:dyDescent="0.25">
      <c r="A7849" t="s">
        <v>158</v>
      </c>
      <c r="B7849">
        <v>0</v>
      </c>
      <c r="C7849">
        <v>2</v>
      </c>
      <c r="D7849">
        <v>4.1760000000000002</v>
      </c>
      <c r="E7849" t="s">
        <v>9328</v>
      </c>
      <c r="F7849" t="s">
        <v>250</v>
      </c>
      <c r="G7849" t="s">
        <v>179</v>
      </c>
      <c r="H7849" t="s">
        <v>9329</v>
      </c>
      <c r="I7849" t="s">
        <v>9334</v>
      </c>
      <c r="J7849" t="s">
        <v>9330</v>
      </c>
      <c r="K7849">
        <v>7.5455753752048202E-38</v>
      </c>
      <c r="L7849">
        <v>9</v>
      </c>
      <c r="M7849">
        <v>30</v>
      </c>
      <c r="N7849">
        <v>1.83961127647494E-34</v>
      </c>
    </row>
    <row r="7850" spans="1:15" hidden="1" x14ac:dyDescent="0.25">
      <c r="A7850" t="s">
        <v>160</v>
      </c>
      <c r="B7850">
        <v>44</v>
      </c>
      <c r="C7850">
        <v>148</v>
      </c>
      <c r="D7850">
        <v>4.173</v>
      </c>
      <c r="E7850" t="s">
        <v>7036</v>
      </c>
      <c r="F7850" t="s">
        <v>178</v>
      </c>
      <c r="G7850" t="s">
        <v>179</v>
      </c>
      <c r="H7850" t="s">
        <v>7037</v>
      </c>
      <c r="I7850" t="s">
        <v>2419</v>
      </c>
      <c r="J7850" t="s">
        <v>4092</v>
      </c>
      <c r="K7850">
        <v>1.0477939245129101E-5</v>
      </c>
      <c r="L7850">
        <v>6</v>
      </c>
      <c r="M7850">
        <v>5</v>
      </c>
      <c r="N7850">
        <v>1.3877849876048E-3</v>
      </c>
      <c r="O7850" t="s">
        <v>9335</v>
      </c>
    </row>
    <row r="7851" spans="1:15" hidden="1" x14ac:dyDescent="0.25">
      <c r="A7851" t="s">
        <v>161</v>
      </c>
      <c r="B7851">
        <v>5</v>
      </c>
      <c r="C7851">
        <v>314</v>
      </c>
      <c r="D7851">
        <v>4.173</v>
      </c>
      <c r="E7851" t="s">
        <v>9336</v>
      </c>
      <c r="F7851" t="s">
        <v>178</v>
      </c>
      <c r="G7851" t="s">
        <v>179</v>
      </c>
      <c r="H7851" t="s">
        <v>9337</v>
      </c>
      <c r="I7851" t="s">
        <v>2954</v>
      </c>
      <c r="J7851" t="s">
        <v>6817</v>
      </c>
      <c r="K7851">
        <v>8.6321439425827501E-5</v>
      </c>
      <c r="L7851">
        <v>6</v>
      </c>
      <c r="M7851">
        <v>4</v>
      </c>
      <c r="N7851">
        <v>4.0311325086274004E-3</v>
      </c>
      <c r="O7851" t="s">
        <v>9338</v>
      </c>
    </row>
    <row r="7852" spans="1:15" hidden="1" x14ac:dyDescent="0.25">
      <c r="A7852" t="s">
        <v>154</v>
      </c>
      <c r="B7852">
        <v>2305</v>
      </c>
      <c r="C7852">
        <v>129</v>
      </c>
      <c r="D7852">
        <v>4.1719999999999997</v>
      </c>
      <c r="E7852" t="s">
        <v>6093</v>
      </c>
      <c r="F7852" t="s">
        <v>178</v>
      </c>
      <c r="G7852" t="s">
        <v>179</v>
      </c>
      <c r="H7852" t="s">
        <v>6094</v>
      </c>
      <c r="I7852" t="s">
        <v>1673</v>
      </c>
      <c r="J7852" t="s">
        <v>3679</v>
      </c>
      <c r="K7852">
        <v>8.9435693829496406E-5</v>
      </c>
      <c r="L7852">
        <v>7</v>
      </c>
      <c r="M7852">
        <v>4</v>
      </c>
      <c r="N7852">
        <v>1.3212403846119001E-2</v>
      </c>
      <c r="O7852" t="s">
        <v>9339</v>
      </c>
    </row>
    <row r="7853" spans="1:15" hidden="1" x14ac:dyDescent="0.25">
      <c r="A7853" t="s">
        <v>154</v>
      </c>
      <c r="B7853">
        <v>354</v>
      </c>
      <c r="C7853">
        <v>178</v>
      </c>
      <c r="D7853">
        <v>4.1719999999999997</v>
      </c>
      <c r="E7853" t="s">
        <v>5468</v>
      </c>
      <c r="F7853" t="s">
        <v>178</v>
      </c>
      <c r="G7853" t="s">
        <v>179</v>
      </c>
      <c r="H7853" t="s">
        <v>5469</v>
      </c>
      <c r="I7853" t="s">
        <v>7556</v>
      </c>
      <c r="J7853" t="s">
        <v>4382</v>
      </c>
      <c r="K7853">
        <v>1.0989664251982301E-5</v>
      </c>
      <c r="L7853">
        <v>5</v>
      </c>
      <c r="M7853">
        <v>5</v>
      </c>
      <c r="N7853">
        <v>1.1974836990599001E-3</v>
      </c>
      <c r="O7853" t="s">
        <v>9340</v>
      </c>
    </row>
    <row r="7854" spans="1:15" hidden="1" x14ac:dyDescent="0.25">
      <c r="A7854" t="s">
        <v>154</v>
      </c>
      <c r="B7854">
        <v>1194</v>
      </c>
      <c r="C7854">
        <v>72</v>
      </c>
      <c r="D7854">
        <v>4.1719999999999997</v>
      </c>
      <c r="E7854" t="s">
        <v>7291</v>
      </c>
      <c r="F7854" t="s">
        <v>178</v>
      </c>
      <c r="G7854" t="s">
        <v>179</v>
      </c>
      <c r="H7854" t="s">
        <v>7292</v>
      </c>
      <c r="I7854" t="s">
        <v>9341</v>
      </c>
      <c r="J7854" t="s">
        <v>6804</v>
      </c>
      <c r="K7854">
        <v>1.5287327675179999E-8</v>
      </c>
      <c r="L7854">
        <v>9</v>
      </c>
      <c r="M7854">
        <v>8</v>
      </c>
      <c r="N7854">
        <v>4.19418754288434E-6</v>
      </c>
      <c r="O7854" t="s">
        <v>9342</v>
      </c>
    </row>
    <row r="7855" spans="1:15" hidden="1" x14ac:dyDescent="0.25">
      <c r="A7855" t="s">
        <v>156</v>
      </c>
      <c r="B7855">
        <v>140</v>
      </c>
      <c r="C7855">
        <v>85</v>
      </c>
      <c r="D7855">
        <v>4.1719999999999997</v>
      </c>
      <c r="E7855" t="s">
        <v>8450</v>
      </c>
      <c r="F7855" t="s">
        <v>178</v>
      </c>
      <c r="G7855" t="s">
        <v>179</v>
      </c>
      <c r="H7855" t="s">
        <v>8451</v>
      </c>
      <c r="I7855" t="s">
        <v>756</v>
      </c>
      <c r="J7855" t="s">
        <v>8452</v>
      </c>
      <c r="K7855">
        <v>3.2993738600479999E-4</v>
      </c>
      <c r="L7855">
        <v>5</v>
      </c>
      <c r="M7855">
        <v>3</v>
      </c>
      <c r="N7855">
        <v>3.4484068017542897E-2</v>
      </c>
      <c r="O7855" t="s">
        <v>758</v>
      </c>
    </row>
    <row r="7856" spans="1:15" hidden="1" x14ac:dyDescent="0.25">
      <c r="A7856" t="s">
        <v>156</v>
      </c>
      <c r="B7856">
        <v>77</v>
      </c>
      <c r="C7856">
        <v>99</v>
      </c>
      <c r="D7856">
        <v>4.1719999999999997</v>
      </c>
      <c r="E7856" t="s">
        <v>8153</v>
      </c>
      <c r="F7856" t="s">
        <v>178</v>
      </c>
      <c r="G7856" t="s">
        <v>179</v>
      </c>
      <c r="H7856" t="s">
        <v>8154</v>
      </c>
      <c r="I7856" t="s">
        <v>1328</v>
      </c>
      <c r="J7856" t="s">
        <v>8155</v>
      </c>
      <c r="K7856">
        <v>6.5875612592016598E-5</v>
      </c>
      <c r="L7856">
        <v>4</v>
      </c>
      <c r="M7856">
        <v>4</v>
      </c>
      <c r="N7856">
        <v>7.7854839374133997E-3</v>
      </c>
      <c r="O7856" t="s">
        <v>9343</v>
      </c>
    </row>
    <row r="7857" spans="1:15" hidden="1" x14ac:dyDescent="0.25">
      <c r="A7857" t="s">
        <v>157</v>
      </c>
      <c r="B7857">
        <v>135</v>
      </c>
      <c r="C7857">
        <v>194</v>
      </c>
      <c r="D7857">
        <v>4.1719999999999997</v>
      </c>
      <c r="E7857" t="s">
        <v>9344</v>
      </c>
      <c r="F7857" t="s">
        <v>178</v>
      </c>
      <c r="G7857" t="s">
        <v>179</v>
      </c>
      <c r="H7857" t="s">
        <v>9345</v>
      </c>
      <c r="I7857" t="s">
        <v>1574</v>
      </c>
      <c r="J7857" t="s">
        <v>5889</v>
      </c>
      <c r="K7857">
        <v>6.8721959647820004E-4</v>
      </c>
      <c r="L7857">
        <v>6</v>
      </c>
      <c r="M7857">
        <v>3</v>
      </c>
      <c r="N7857">
        <v>4.4363201177696002E-2</v>
      </c>
      <c r="O7857" t="s">
        <v>9346</v>
      </c>
    </row>
    <row r="7858" spans="1:15" hidden="1" x14ac:dyDescent="0.25">
      <c r="A7858" t="s">
        <v>156</v>
      </c>
      <c r="B7858">
        <v>58</v>
      </c>
      <c r="C7858">
        <v>259</v>
      </c>
      <c r="D7858">
        <v>4.1710000000000003</v>
      </c>
      <c r="E7858" t="s">
        <v>6567</v>
      </c>
      <c r="F7858" t="s">
        <v>178</v>
      </c>
      <c r="G7858" t="s">
        <v>179</v>
      </c>
      <c r="H7858" t="s">
        <v>6568</v>
      </c>
      <c r="I7858" t="s">
        <v>942</v>
      </c>
      <c r="J7858" t="s">
        <v>6569</v>
      </c>
      <c r="K7858">
        <v>6.3816288162819998E-4</v>
      </c>
      <c r="L7858">
        <v>3</v>
      </c>
      <c r="M7858">
        <v>3</v>
      </c>
      <c r="N7858">
        <v>3.3463257724699498E-2</v>
      </c>
      <c r="O7858" t="s">
        <v>9347</v>
      </c>
    </row>
    <row r="7859" spans="1:15" hidden="1" x14ac:dyDescent="0.25">
      <c r="A7859" t="s">
        <v>156</v>
      </c>
      <c r="B7859">
        <v>347</v>
      </c>
      <c r="C7859">
        <v>67</v>
      </c>
      <c r="D7859">
        <v>4.1710000000000003</v>
      </c>
      <c r="E7859" t="s">
        <v>8505</v>
      </c>
      <c r="F7859" t="s">
        <v>178</v>
      </c>
      <c r="G7859" t="s">
        <v>179</v>
      </c>
      <c r="H7859" t="s">
        <v>8506</v>
      </c>
      <c r="I7859" t="s">
        <v>3471</v>
      </c>
      <c r="J7859" t="s">
        <v>8507</v>
      </c>
      <c r="K7859">
        <v>6.8489579919297101E-5</v>
      </c>
      <c r="L7859">
        <v>4</v>
      </c>
      <c r="M7859">
        <v>4</v>
      </c>
      <c r="N7859">
        <v>1.1691932287556399E-2</v>
      </c>
      <c r="O7859" t="s">
        <v>9348</v>
      </c>
    </row>
    <row r="7860" spans="1:15" hidden="1" x14ac:dyDescent="0.25">
      <c r="A7860" t="s">
        <v>154</v>
      </c>
      <c r="B7860">
        <v>1753</v>
      </c>
      <c r="C7860">
        <v>83</v>
      </c>
      <c r="D7860">
        <v>4.17</v>
      </c>
      <c r="E7860" t="s">
        <v>8621</v>
      </c>
      <c r="F7860" t="s">
        <v>178</v>
      </c>
      <c r="G7860" t="s">
        <v>179</v>
      </c>
      <c r="H7860" t="s">
        <v>8622</v>
      </c>
      <c r="I7860" t="s">
        <v>3194</v>
      </c>
      <c r="J7860" t="s">
        <v>8623</v>
      </c>
      <c r="K7860">
        <v>6.05507364627514E-5</v>
      </c>
      <c r="L7860">
        <v>7</v>
      </c>
      <c r="M7860">
        <v>4</v>
      </c>
      <c r="N7860">
        <v>9.2109060892445992E-3</v>
      </c>
      <c r="O7860" t="s">
        <v>3195</v>
      </c>
    </row>
    <row r="7861" spans="1:15" hidden="1" x14ac:dyDescent="0.25">
      <c r="A7861" t="s">
        <v>154</v>
      </c>
      <c r="B7861">
        <v>1321</v>
      </c>
      <c r="C7861">
        <v>5</v>
      </c>
      <c r="D7861">
        <v>4.1680000000000001</v>
      </c>
      <c r="E7861" t="s">
        <v>8300</v>
      </c>
      <c r="F7861" t="s">
        <v>178</v>
      </c>
      <c r="G7861" t="s">
        <v>179</v>
      </c>
      <c r="H7861" t="s">
        <v>8301</v>
      </c>
      <c r="I7861" t="s">
        <v>4286</v>
      </c>
      <c r="J7861" t="s">
        <v>8302</v>
      </c>
      <c r="K7861">
        <v>4.5537810531990001E-8</v>
      </c>
      <c r="L7861">
        <v>5</v>
      </c>
      <c r="M7861">
        <v>7</v>
      </c>
      <c r="N7861">
        <v>1.166071535022E-4</v>
      </c>
      <c r="O7861" t="s">
        <v>9349</v>
      </c>
    </row>
    <row r="7862" spans="1:15" hidden="1" x14ac:dyDescent="0.25">
      <c r="A7862" t="s">
        <v>156</v>
      </c>
      <c r="B7862">
        <v>58</v>
      </c>
      <c r="C7862">
        <v>29</v>
      </c>
      <c r="D7862">
        <v>4.1680000000000001</v>
      </c>
      <c r="E7862" t="s">
        <v>8300</v>
      </c>
      <c r="F7862" t="s">
        <v>178</v>
      </c>
      <c r="G7862" t="s">
        <v>179</v>
      </c>
      <c r="H7862" t="s">
        <v>8301</v>
      </c>
      <c r="I7862" t="s">
        <v>4286</v>
      </c>
      <c r="J7862" t="s">
        <v>8302</v>
      </c>
      <c r="K7862">
        <v>4.5537810531990001E-8</v>
      </c>
      <c r="L7862">
        <v>5</v>
      </c>
      <c r="M7862">
        <v>7</v>
      </c>
      <c r="N7862">
        <v>2.0577732970983201E-5</v>
      </c>
      <c r="O7862" t="s">
        <v>9350</v>
      </c>
    </row>
    <row r="7863" spans="1:15" hidden="1" x14ac:dyDescent="0.25">
      <c r="A7863" t="s">
        <v>154</v>
      </c>
      <c r="B7863">
        <v>1194</v>
      </c>
      <c r="C7863">
        <v>73</v>
      </c>
      <c r="D7863">
        <v>4.1669999999999998</v>
      </c>
      <c r="E7863" t="s">
        <v>6811</v>
      </c>
      <c r="F7863" t="s">
        <v>178</v>
      </c>
      <c r="G7863" t="s">
        <v>179</v>
      </c>
      <c r="H7863" t="s">
        <v>6812</v>
      </c>
      <c r="I7863" t="s">
        <v>9341</v>
      </c>
      <c r="J7863" t="s">
        <v>6813</v>
      </c>
      <c r="K7863">
        <v>1.5688171256339999E-8</v>
      </c>
      <c r="L7863">
        <v>8</v>
      </c>
      <c r="M7863">
        <v>8</v>
      </c>
      <c r="N7863">
        <v>4.22865023127069E-6</v>
      </c>
      <c r="O7863" t="s">
        <v>9342</v>
      </c>
    </row>
    <row r="7864" spans="1:15" hidden="1" x14ac:dyDescent="0.25">
      <c r="A7864" t="s">
        <v>154</v>
      </c>
      <c r="B7864">
        <v>1195</v>
      </c>
      <c r="C7864">
        <v>61</v>
      </c>
      <c r="D7864">
        <v>4.1660000000000004</v>
      </c>
      <c r="E7864" t="s">
        <v>6753</v>
      </c>
      <c r="F7864" t="s">
        <v>178</v>
      </c>
      <c r="G7864" t="s">
        <v>179</v>
      </c>
      <c r="H7864" t="s">
        <v>6754</v>
      </c>
      <c r="I7864" t="s">
        <v>4881</v>
      </c>
      <c r="J7864" t="s">
        <v>6755</v>
      </c>
      <c r="K7864">
        <v>8.08438257885599E-5</v>
      </c>
      <c r="L7864">
        <v>6</v>
      </c>
      <c r="M7864">
        <v>4</v>
      </c>
      <c r="N7864">
        <v>1.9337002165415999E-2</v>
      </c>
      <c r="O7864" t="s">
        <v>9351</v>
      </c>
    </row>
    <row r="7865" spans="1:15" hidden="1" x14ac:dyDescent="0.25">
      <c r="A7865" t="s">
        <v>161</v>
      </c>
      <c r="B7865">
        <v>11</v>
      </c>
      <c r="C7865">
        <v>131</v>
      </c>
      <c r="D7865">
        <v>4.1660000000000004</v>
      </c>
      <c r="E7865" t="s">
        <v>5480</v>
      </c>
      <c r="F7865" t="s">
        <v>178</v>
      </c>
      <c r="G7865" t="s">
        <v>179</v>
      </c>
      <c r="H7865" t="s">
        <v>5481</v>
      </c>
      <c r="I7865" t="s">
        <v>2893</v>
      </c>
      <c r="J7865" t="s">
        <v>5482</v>
      </c>
      <c r="K7865">
        <v>9.3127156584080095E-6</v>
      </c>
      <c r="L7865">
        <v>4</v>
      </c>
      <c r="M7865">
        <v>5</v>
      </c>
      <c r="N7865">
        <v>1.0922180410364E-3</v>
      </c>
      <c r="O7865" t="s">
        <v>9352</v>
      </c>
    </row>
    <row r="7866" spans="1:15" hidden="1" x14ac:dyDescent="0.25">
      <c r="A7866" t="s">
        <v>154</v>
      </c>
      <c r="B7866">
        <v>1194</v>
      </c>
      <c r="C7866">
        <v>237</v>
      </c>
      <c r="D7866">
        <v>4.165</v>
      </c>
      <c r="E7866" t="s">
        <v>6156</v>
      </c>
      <c r="F7866" t="s">
        <v>178</v>
      </c>
      <c r="G7866" t="s">
        <v>179</v>
      </c>
      <c r="H7866" t="s">
        <v>6157</v>
      </c>
      <c r="I7866" t="s">
        <v>5158</v>
      </c>
      <c r="J7866" t="s">
        <v>4134</v>
      </c>
      <c r="K7866">
        <v>7.2765472023200001E-4</v>
      </c>
      <c r="L7866">
        <v>11</v>
      </c>
      <c r="M7866">
        <v>3</v>
      </c>
      <c r="N7866">
        <v>4.9909317507347603E-2</v>
      </c>
      <c r="O7866" t="s">
        <v>5547</v>
      </c>
    </row>
    <row r="7867" spans="1:15" hidden="1" x14ac:dyDescent="0.25">
      <c r="A7867" t="s">
        <v>158</v>
      </c>
      <c r="B7867">
        <v>0</v>
      </c>
      <c r="C7867">
        <v>277</v>
      </c>
      <c r="D7867">
        <v>4.165</v>
      </c>
      <c r="E7867" t="s">
        <v>7814</v>
      </c>
      <c r="F7867" t="s">
        <v>178</v>
      </c>
      <c r="G7867" t="s">
        <v>179</v>
      </c>
      <c r="H7867" t="s">
        <v>7815</v>
      </c>
      <c r="I7867" t="s">
        <v>5101</v>
      </c>
      <c r="J7867" t="s">
        <v>7816</v>
      </c>
      <c r="K7867">
        <v>1.0246028443619299E-5</v>
      </c>
      <c r="L7867">
        <v>7</v>
      </c>
      <c r="M7867">
        <v>5</v>
      </c>
      <c r="N7867">
        <v>5.9180443987879997E-4</v>
      </c>
      <c r="O7867" t="s">
        <v>9353</v>
      </c>
    </row>
    <row r="7868" spans="1:15" hidden="1" x14ac:dyDescent="0.25">
      <c r="A7868" t="s">
        <v>154</v>
      </c>
      <c r="B7868">
        <v>969</v>
      </c>
      <c r="C7868">
        <v>14</v>
      </c>
      <c r="D7868">
        <v>4.1639999999999997</v>
      </c>
      <c r="E7868" t="s">
        <v>8086</v>
      </c>
      <c r="F7868" t="s">
        <v>250</v>
      </c>
      <c r="G7868" t="s">
        <v>179</v>
      </c>
      <c r="H7868" t="s">
        <v>8087</v>
      </c>
      <c r="I7868" t="s">
        <v>9354</v>
      </c>
      <c r="J7868" t="s">
        <v>8088</v>
      </c>
      <c r="K7868">
        <v>9.7409939999999997E-14</v>
      </c>
      <c r="L7868">
        <v>2</v>
      </c>
      <c r="M7868">
        <v>13</v>
      </c>
      <c r="N7868">
        <v>3.1664724609999997E-11</v>
      </c>
      <c r="O7868" t="s">
        <v>9355</v>
      </c>
    </row>
    <row r="7869" spans="1:15" hidden="1" x14ac:dyDescent="0.25">
      <c r="A7869" t="s">
        <v>160</v>
      </c>
      <c r="B7869">
        <v>26</v>
      </c>
      <c r="C7869">
        <v>320</v>
      </c>
      <c r="D7869">
        <v>4.1639999999999997</v>
      </c>
      <c r="E7869" t="s">
        <v>4187</v>
      </c>
      <c r="F7869" t="s">
        <v>178</v>
      </c>
      <c r="G7869" t="s">
        <v>179</v>
      </c>
      <c r="H7869" t="s">
        <v>4188</v>
      </c>
      <c r="I7869" t="s">
        <v>1576</v>
      </c>
      <c r="J7869" t="s">
        <v>3620</v>
      </c>
      <c r="K7869">
        <v>7.4144835441829996E-4</v>
      </c>
      <c r="L7869">
        <v>3</v>
      </c>
      <c r="M7869">
        <v>3</v>
      </c>
      <c r="N7869">
        <v>2.77168187768463E-2</v>
      </c>
      <c r="O7869" t="s">
        <v>9356</v>
      </c>
    </row>
    <row r="7870" spans="1:15" hidden="1" x14ac:dyDescent="0.25">
      <c r="A7870" t="s">
        <v>154</v>
      </c>
      <c r="B7870">
        <v>969</v>
      </c>
      <c r="C7870">
        <v>163</v>
      </c>
      <c r="D7870">
        <v>4.1619999999999999</v>
      </c>
      <c r="E7870" t="s">
        <v>5875</v>
      </c>
      <c r="F7870" t="s">
        <v>178</v>
      </c>
      <c r="G7870" t="s">
        <v>179</v>
      </c>
      <c r="H7870" t="s">
        <v>5876</v>
      </c>
      <c r="I7870" t="s">
        <v>6316</v>
      </c>
      <c r="J7870" t="s">
        <v>5877</v>
      </c>
      <c r="K7870">
        <v>8.5520693548359999E-5</v>
      </c>
      <c r="L7870">
        <v>6</v>
      </c>
      <c r="M7870">
        <v>4</v>
      </c>
      <c r="N7870">
        <v>8.6443416820855008E-3</v>
      </c>
      <c r="O7870" t="s">
        <v>9357</v>
      </c>
    </row>
    <row r="7871" spans="1:15" hidden="1" x14ac:dyDescent="0.25">
      <c r="A7871" t="s">
        <v>155</v>
      </c>
      <c r="B7871">
        <v>741</v>
      </c>
      <c r="C7871">
        <v>302</v>
      </c>
      <c r="D7871">
        <v>4.1619999999999999</v>
      </c>
      <c r="E7871" t="s">
        <v>9358</v>
      </c>
      <c r="F7871" t="s">
        <v>178</v>
      </c>
      <c r="G7871" t="s">
        <v>179</v>
      </c>
      <c r="H7871" t="s">
        <v>9359</v>
      </c>
      <c r="I7871" t="s">
        <v>1983</v>
      </c>
      <c r="J7871" t="s">
        <v>3728</v>
      </c>
      <c r="K7871">
        <v>7.3941746717469999E-4</v>
      </c>
      <c r="L7871">
        <v>3</v>
      </c>
      <c r="M7871">
        <v>3</v>
      </c>
      <c r="N7871">
        <v>3.2091553575348999E-2</v>
      </c>
      <c r="O7871" t="s">
        <v>5431</v>
      </c>
    </row>
    <row r="7872" spans="1:15" hidden="1" x14ac:dyDescent="0.25">
      <c r="A7872" t="s">
        <v>160</v>
      </c>
      <c r="B7872">
        <v>44</v>
      </c>
      <c r="C7872">
        <v>238</v>
      </c>
      <c r="D7872">
        <v>4.1619999999999999</v>
      </c>
      <c r="E7872" t="s">
        <v>3726</v>
      </c>
      <c r="F7872" t="s">
        <v>178</v>
      </c>
      <c r="G7872" t="s">
        <v>179</v>
      </c>
      <c r="H7872" t="s">
        <v>3727</v>
      </c>
      <c r="I7872" t="s">
        <v>1983</v>
      </c>
      <c r="J7872" t="s">
        <v>3728</v>
      </c>
      <c r="K7872">
        <v>7.3941746717469999E-4</v>
      </c>
      <c r="L7872">
        <v>5</v>
      </c>
      <c r="M7872">
        <v>3</v>
      </c>
      <c r="N7872">
        <v>4.5993562614062997E-2</v>
      </c>
      <c r="O7872" t="s">
        <v>9360</v>
      </c>
    </row>
    <row r="7873" spans="1:15" hidden="1" x14ac:dyDescent="0.25">
      <c r="A7873" t="s">
        <v>156</v>
      </c>
      <c r="B7873">
        <v>9</v>
      </c>
      <c r="C7873">
        <v>59</v>
      </c>
      <c r="D7873">
        <v>4.1609999999999996</v>
      </c>
      <c r="E7873" t="s">
        <v>7594</v>
      </c>
      <c r="F7873" t="s">
        <v>178</v>
      </c>
      <c r="G7873" t="s">
        <v>179</v>
      </c>
      <c r="H7873" t="s">
        <v>7595</v>
      </c>
      <c r="I7873" t="s">
        <v>532</v>
      </c>
      <c r="J7873" t="s">
        <v>7596</v>
      </c>
      <c r="K7873">
        <v>6.52058740140817E-5</v>
      </c>
      <c r="L7873">
        <v>5</v>
      </c>
      <c r="M7873">
        <v>4</v>
      </c>
      <c r="N7873">
        <v>1.9026760666925501E-2</v>
      </c>
      <c r="O7873" t="s">
        <v>8438</v>
      </c>
    </row>
    <row r="7874" spans="1:15" hidden="1" x14ac:dyDescent="0.25">
      <c r="A7874" t="s">
        <v>161</v>
      </c>
      <c r="B7874">
        <v>7</v>
      </c>
      <c r="C7874">
        <v>75</v>
      </c>
      <c r="D7874">
        <v>4.1609999999999996</v>
      </c>
      <c r="E7874" t="s">
        <v>7107</v>
      </c>
      <c r="F7874" t="s">
        <v>178</v>
      </c>
      <c r="G7874" t="s">
        <v>179</v>
      </c>
      <c r="H7874" t="s">
        <v>7108</v>
      </c>
      <c r="I7874" t="s">
        <v>883</v>
      </c>
      <c r="J7874" t="s">
        <v>7110</v>
      </c>
      <c r="K7874">
        <v>6.1560095893306401E-6</v>
      </c>
      <c r="L7874">
        <v>3</v>
      </c>
      <c r="M7874">
        <v>5</v>
      </c>
      <c r="N7874">
        <v>1.1972269788667E-3</v>
      </c>
      <c r="O7874" t="s">
        <v>9361</v>
      </c>
    </row>
    <row r="7875" spans="1:15" hidden="1" x14ac:dyDescent="0.25">
      <c r="A7875" t="s">
        <v>161</v>
      </c>
      <c r="B7875">
        <v>10</v>
      </c>
      <c r="C7875">
        <v>139</v>
      </c>
      <c r="D7875">
        <v>4.1609999999999996</v>
      </c>
      <c r="E7875" t="s">
        <v>7594</v>
      </c>
      <c r="F7875" t="s">
        <v>178</v>
      </c>
      <c r="G7875" t="s">
        <v>179</v>
      </c>
      <c r="H7875" t="s">
        <v>7595</v>
      </c>
      <c r="I7875" t="s">
        <v>402</v>
      </c>
      <c r="J7875" t="s">
        <v>7596</v>
      </c>
      <c r="K7875">
        <v>5.8630646755230002E-4</v>
      </c>
      <c r="L7875">
        <v>5</v>
      </c>
      <c r="M7875">
        <v>3</v>
      </c>
      <c r="N7875">
        <v>4.9494574546562697E-2</v>
      </c>
      <c r="O7875" t="s">
        <v>1343</v>
      </c>
    </row>
    <row r="7876" spans="1:15" hidden="1" x14ac:dyDescent="0.25">
      <c r="A7876" t="s">
        <v>155</v>
      </c>
      <c r="B7876">
        <v>127</v>
      </c>
      <c r="C7876">
        <v>62</v>
      </c>
      <c r="D7876">
        <v>4.16</v>
      </c>
      <c r="E7876" t="s">
        <v>9362</v>
      </c>
      <c r="F7876" t="s">
        <v>178</v>
      </c>
      <c r="G7876" t="s">
        <v>179</v>
      </c>
      <c r="H7876" t="s">
        <v>9363</v>
      </c>
      <c r="I7876" t="s">
        <v>325</v>
      </c>
      <c r="J7876" t="s">
        <v>9364</v>
      </c>
      <c r="K7876">
        <v>4.8533019485035497E-5</v>
      </c>
      <c r="L7876">
        <v>4</v>
      </c>
      <c r="M7876">
        <v>4</v>
      </c>
      <c r="N7876">
        <v>1.16509579901263E-2</v>
      </c>
      <c r="O7876" t="s">
        <v>548</v>
      </c>
    </row>
    <row r="7877" spans="1:15" hidden="1" x14ac:dyDescent="0.25">
      <c r="A7877" t="s">
        <v>156</v>
      </c>
      <c r="B7877">
        <v>138</v>
      </c>
      <c r="C7877">
        <v>5</v>
      </c>
      <c r="D7877">
        <v>4.16</v>
      </c>
      <c r="E7877" t="s">
        <v>9365</v>
      </c>
      <c r="F7877" t="s">
        <v>178</v>
      </c>
      <c r="G7877" t="s">
        <v>179</v>
      </c>
      <c r="H7877" t="s">
        <v>9366</v>
      </c>
      <c r="I7877" t="s">
        <v>7995</v>
      </c>
      <c r="J7877" t="s">
        <v>9367</v>
      </c>
      <c r="K7877">
        <v>7.2417216741757997E-7</v>
      </c>
      <c r="L7877">
        <v>7</v>
      </c>
      <c r="M7877">
        <v>5</v>
      </c>
      <c r="N7877">
        <v>1.2362423533558999E-3</v>
      </c>
      <c r="O7877" t="s">
        <v>7997</v>
      </c>
    </row>
    <row r="7878" spans="1:15" hidden="1" x14ac:dyDescent="0.25">
      <c r="A7878" t="s">
        <v>157</v>
      </c>
      <c r="B7878">
        <v>135</v>
      </c>
      <c r="C7878">
        <v>60</v>
      </c>
      <c r="D7878">
        <v>4.16</v>
      </c>
      <c r="E7878" t="s">
        <v>7319</v>
      </c>
      <c r="F7878" t="s">
        <v>178</v>
      </c>
      <c r="G7878" t="s">
        <v>179</v>
      </c>
      <c r="H7878" t="s">
        <v>7320</v>
      </c>
      <c r="I7878" t="s">
        <v>3259</v>
      </c>
      <c r="J7878" t="s">
        <v>7321</v>
      </c>
      <c r="K7878">
        <v>9.4976549333411E-7</v>
      </c>
      <c r="L7878">
        <v>5</v>
      </c>
      <c r="M7878">
        <v>6</v>
      </c>
      <c r="N7878">
        <v>2.5158960413069998E-4</v>
      </c>
      <c r="O7878" t="s">
        <v>9368</v>
      </c>
    </row>
    <row r="7879" spans="1:15" hidden="1" x14ac:dyDescent="0.25">
      <c r="A7879" t="s">
        <v>157</v>
      </c>
      <c r="B7879">
        <v>89</v>
      </c>
      <c r="C7879">
        <v>98</v>
      </c>
      <c r="D7879">
        <v>4.16</v>
      </c>
      <c r="E7879" t="s">
        <v>9369</v>
      </c>
      <c r="F7879" t="s">
        <v>178</v>
      </c>
      <c r="G7879" t="s">
        <v>179</v>
      </c>
      <c r="H7879" t="s">
        <v>9370</v>
      </c>
      <c r="I7879" t="s">
        <v>2822</v>
      </c>
      <c r="J7879" t="s">
        <v>9371</v>
      </c>
      <c r="K7879">
        <v>8.1474317137401893E-6</v>
      </c>
      <c r="L7879">
        <v>5</v>
      </c>
      <c r="M7879">
        <v>5</v>
      </c>
      <c r="N7879">
        <v>1.1014198434089999E-3</v>
      </c>
      <c r="O7879" t="s">
        <v>9372</v>
      </c>
    </row>
    <row r="7880" spans="1:15" hidden="1" x14ac:dyDescent="0.25">
      <c r="A7880" t="s">
        <v>158</v>
      </c>
      <c r="B7880">
        <v>0</v>
      </c>
      <c r="C7880">
        <v>439</v>
      </c>
      <c r="D7880">
        <v>4.16</v>
      </c>
      <c r="E7880" t="s">
        <v>3563</v>
      </c>
      <c r="F7880" t="s">
        <v>178</v>
      </c>
      <c r="G7880" t="s">
        <v>179</v>
      </c>
      <c r="H7880" t="s">
        <v>3564</v>
      </c>
      <c r="I7880" t="s">
        <v>3070</v>
      </c>
      <c r="J7880" t="s">
        <v>3565</v>
      </c>
      <c r="K7880">
        <v>7.3269186021370002E-4</v>
      </c>
      <c r="L7880">
        <v>6</v>
      </c>
      <c r="M7880">
        <v>3</v>
      </c>
      <c r="N7880">
        <v>2.2604573775750099E-2</v>
      </c>
      <c r="O7880" t="s">
        <v>9373</v>
      </c>
    </row>
    <row r="7881" spans="1:15" hidden="1" x14ac:dyDescent="0.25">
      <c r="A7881" t="s">
        <v>159</v>
      </c>
      <c r="B7881">
        <v>5</v>
      </c>
      <c r="C7881">
        <v>128</v>
      </c>
      <c r="D7881">
        <v>4.16</v>
      </c>
      <c r="E7881" t="s">
        <v>7546</v>
      </c>
      <c r="F7881" t="s">
        <v>178</v>
      </c>
      <c r="G7881" t="s">
        <v>179</v>
      </c>
      <c r="H7881" t="s">
        <v>7547</v>
      </c>
      <c r="I7881" t="s">
        <v>504</v>
      </c>
      <c r="J7881" t="s">
        <v>7548</v>
      </c>
      <c r="K7881">
        <v>6.2639052672960004E-4</v>
      </c>
      <c r="L7881">
        <v>4</v>
      </c>
      <c r="M7881">
        <v>3</v>
      </c>
      <c r="N7881">
        <v>4.43496039293719E-2</v>
      </c>
      <c r="O7881" t="s">
        <v>1246</v>
      </c>
    </row>
    <row r="7882" spans="1:15" hidden="1" x14ac:dyDescent="0.25">
      <c r="A7882" t="s">
        <v>161</v>
      </c>
      <c r="B7882">
        <v>10</v>
      </c>
      <c r="C7882">
        <v>28</v>
      </c>
      <c r="D7882">
        <v>4.16</v>
      </c>
      <c r="E7882" t="s">
        <v>9002</v>
      </c>
      <c r="F7882" t="s">
        <v>178</v>
      </c>
      <c r="G7882" t="s">
        <v>179</v>
      </c>
      <c r="H7882" t="s">
        <v>9003</v>
      </c>
      <c r="I7882" t="s">
        <v>7499</v>
      </c>
      <c r="J7882" t="s">
        <v>9004</v>
      </c>
      <c r="K7882">
        <v>2.8338109673338002E-7</v>
      </c>
      <c r="L7882">
        <v>4</v>
      </c>
      <c r="M7882">
        <v>6</v>
      </c>
      <c r="N7882">
        <v>1.404473280713E-4</v>
      </c>
      <c r="O7882" t="s">
        <v>7500</v>
      </c>
    </row>
    <row r="7883" spans="1:15" hidden="1" x14ac:dyDescent="0.25">
      <c r="A7883" t="s">
        <v>159</v>
      </c>
      <c r="B7883">
        <v>43</v>
      </c>
      <c r="C7883">
        <v>18</v>
      </c>
      <c r="D7883">
        <v>4.1589999999999998</v>
      </c>
      <c r="E7883" t="s">
        <v>8540</v>
      </c>
      <c r="F7883" t="s">
        <v>178</v>
      </c>
      <c r="G7883" t="s">
        <v>179</v>
      </c>
      <c r="H7883" t="s">
        <v>8541</v>
      </c>
      <c r="I7883" t="s">
        <v>1716</v>
      </c>
      <c r="J7883" t="s">
        <v>8542</v>
      </c>
      <c r="K7883">
        <v>4.2142987410599998E-5</v>
      </c>
      <c r="L7883">
        <v>4</v>
      </c>
      <c r="M7883">
        <v>4</v>
      </c>
      <c r="N7883">
        <v>4.0467803661028597E-2</v>
      </c>
      <c r="O7883" t="s">
        <v>2503</v>
      </c>
    </row>
    <row r="7884" spans="1:15" hidden="1" x14ac:dyDescent="0.25">
      <c r="A7884" t="s">
        <v>154</v>
      </c>
      <c r="B7884">
        <v>354</v>
      </c>
      <c r="C7884">
        <v>237</v>
      </c>
      <c r="D7884">
        <v>4.1580000000000004</v>
      </c>
      <c r="E7884" t="s">
        <v>9374</v>
      </c>
      <c r="F7884" t="s">
        <v>178</v>
      </c>
      <c r="G7884" t="s">
        <v>179</v>
      </c>
      <c r="H7884" t="s">
        <v>9375</v>
      </c>
      <c r="I7884" t="s">
        <v>4333</v>
      </c>
      <c r="J7884" t="s">
        <v>3267</v>
      </c>
      <c r="K7884">
        <v>9.2742297377802505E-5</v>
      </c>
      <c r="L7884">
        <v>6</v>
      </c>
      <c r="M7884">
        <v>4</v>
      </c>
      <c r="N7884">
        <v>7.0191756498154999E-3</v>
      </c>
      <c r="O7884" t="s">
        <v>9376</v>
      </c>
    </row>
    <row r="7885" spans="1:15" hidden="1" x14ac:dyDescent="0.25">
      <c r="A7885" t="s">
        <v>156</v>
      </c>
      <c r="B7885">
        <v>138</v>
      </c>
      <c r="C7885">
        <v>21</v>
      </c>
      <c r="D7885">
        <v>4.157</v>
      </c>
      <c r="E7885" t="s">
        <v>9158</v>
      </c>
      <c r="F7885" t="s">
        <v>178</v>
      </c>
      <c r="G7885" t="s">
        <v>179</v>
      </c>
      <c r="H7885" t="s">
        <v>9159</v>
      </c>
      <c r="I7885" t="s">
        <v>1402</v>
      </c>
      <c r="J7885" t="s">
        <v>8697</v>
      </c>
      <c r="K7885">
        <v>2.4331935641461499E-5</v>
      </c>
      <c r="L7885">
        <v>8</v>
      </c>
      <c r="M7885">
        <v>4</v>
      </c>
      <c r="N7885">
        <v>1.4479111611293401E-2</v>
      </c>
      <c r="O7885" t="s">
        <v>7713</v>
      </c>
    </row>
    <row r="7886" spans="1:15" hidden="1" x14ac:dyDescent="0.25">
      <c r="A7886" t="s">
        <v>154</v>
      </c>
      <c r="B7886">
        <v>1321</v>
      </c>
      <c r="C7886">
        <v>8</v>
      </c>
      <c r="D7886">
        <v>4.1559999999999997</v>
      </c>
      <c r="E7886" t="s">
        <v>9377</v>
      </c>
      <c r="F7886" t="s">
        <v>293</v>
      </c>
      <c r="G7886" t="s">
        <v>179</v>
      </c>
      <c r="H7886" t="s">
        <v>9378</v>
      </c>
      <c r="I7886" t="s">
        <v>2488</v>
      </c>
      <c r="J7886" t="s">
        <v>9379</v>
      </c>
      <c r="K7886">
        <v>6.0257422340536005E-7</v>
      </c>
      <c r="L7886">
        <v>3</v>
      </c>
      <c r="M7886">
        <v>6</v>
      </c>
      <c r="N7886">
        <v>4.0066005363580001E-4</v>
      </c>
      <c r="O7886" t="s">
        <v>8484</v>
      </c>
    </row>
    <row r="7887" spans="1:15" hidden="1" x14ac:dyDescent="0.25">
      <c r="A7887" t="s">
        <v>154</v>
      </c>
      <c r="B7887">
        <v>2102</v>
      </c>
      <c r="C7887">
        <v>114</v>
      </c>
      <c r="D7887">
        <v>4.1559999999999997</v>
      </c>
      <c r="E7887" t="s">
        <v>7838</v>
      </c>
      <c r="F7887" t="s">
        <v>178</v>
      </c>
      <c r="G7887" t="s">
        <v>179</v>
      </c>
      <c r="H7887" t="s">
        <v>7839</v>
      </c>
      <c r="I7887" t="s">
        <v>942</v>
      </c>
      <c r="J7887" t="s">
        <v>7695</v>
      </c>
      <c r="K7887">
        <v>6.5847086507400004E-4</v>
      </c>
      <c r="L7887">
        <v>6</v>
      </c>
      <c r="M7887">
        <v>3</v>
      </c>
      <c r="N7887">
        <v>4.61951889086651E-2</v>
      </c>
      <c r="O7887" t="s">
        <v>9380</v>
      </c>
    </row>
    <row r="7888" spans="1:15" hidden="1" x14ac:dyDescent="0.25">
      <c r="A7888" t="s">
        <v>154</v>
      </c>
      <c r="B7888">
        <v>969</v>
      </c>
      <c r="C7888">
        <v>164</v>
      </c>
      <c r="D7888">
        <v>4.1550000000000002</v>
      </c>
      <c r="E7888" t="s">
        <v>5887</v>
      </c>
      <c r="F7888" t="s">
        <v>178</v>
      </c>
      <c r="G7888" t="s">
        <v>179</v>
      </c>
      <c r="H7888" t="s">
        <v>5888</v>
      </c>
      <c r="I7888" t="s">
        <v>6316</v>
      </c>
      <c r="J7888" t="s">
        <v>5889</v>
      </c>
      <c r="K7888">
        <v>8.7385503471152604E-5</v>
      </c>
      <c r="L7888">
        <v>5</v>
      </c>
      <c r="M7888">
        <v>4</v>
      </c>
      <c r="N7888">
        <v>8.7751037603318992E-3</v>
      </c>
      <c r="O7888" t="s">
        <v>9357</v>
      </c>
    </row>
    <row r="7889" spans="1:15" hidden="1" x14ac:dyDescent="0.25">
      <c r="A7889" t="s">
        <v>154</v>
      </c>
      <c r="B7889">
        <v>349</v>
      </c>
      <c r="C7889">
        <v>162</v>
      </c>
      <c r="D7889">
        <v>4.1550000000000002</v>
      </c>
      <c r="E7889" t="s">
        <v>8066</v>
      </c>
      <c r="F7889" t="s">
        <v>178</v>
      </c>
      <c r="G7889" t="s">
        <v>179</v>
      </c>
      <c r="H7889" t="s">
        <v>8067</v>
      </c>
      <c r="I7889" t="s">
        <v>2639</v>
      </c>
      <c r="J7889" t="s">
        <v>7154</v>
      </c>
      <c r="K7889">
        <v>8.1529385653636994E-5</v>
      </c>
      <c r="L7889">
        <v>7</v>
      </c>
      <c r="M7889">
        <v>4</v>
      </c>
      <c r="N7889">
        <v>9.4895263725945003E-3</v>
      </c>
      <c r="O7889" t="s">
        <v>9222</v>
      </c>
    </row>
    <row r="7890" spans="1:15" hidden="1" x14ac:dyDescent="0.25">
      <c r="A7890" t="s">
        <v>156</v>
      </c>
      <c r="B7890">
        <v>347</v>
      </c>
      <c r="C7890">
        <v>102</v>
      </c>
      <c r="D7890">
        <v>4.1550000000000002</v>
      </c>
      <c r="E7890" t="s">
        <v>6582</v>
      </c>
      <c r="F7890" t="s">
        <v>250</v>
      </c>
      <c r="G7890" t="s">
        <v>179</v>
      </c>
      <c r="H7890" t="s">
        <v>6583</v>
      </c>
      <c r="I7890" t="s">
        <v>3471</v>
      </c>
      <c r="J7890" t="s">
        <v>6584</v>
      </c>
      <c r="K7890">
        <v>7.1642010108372299E-5</v>
      </c>
      <c r="L7890">
        <v>5</v>
      </c>
      <c r="M7890">
        <v>4</v>
      </c>
      <c r="N7890">
        <v>3.8814049032047E-2</v>
      </c>
      <c r="O7890" t="s">
        <v>9381</v>
      </c>
    </row>
    <row r="7891" spans="1:15" hidden="1" x14ac:dyDescent="0.25">
      <c r="A7891" t="s">
        <v>158</v>
      </c>
      <c r="B7891">
        <v>0</v>
      </c>
      <c r="C7891">
        <v>225</v>
      </c>
      <c r="D7891">
        <v>4.1550000000000002</v>
      </c>
      <c r="E7891" t="s">
        <v>9382</v>
      </c>
      <c r="F7891" t="s">
        <v>178</v>
      </c>
      <c r="G7891" t="s">
        <v>179</v>
      </c>
      <c r="H7891" t="s">
        <v>9383</v>
      </c>
      <c r="I7891" t="s">
        <v>5064</v>
      </c>
      <c r="J7891" t="s">
        <v>7154</v>
      </c>
      <c r="K7891">
        <v>1.24653600283594E-6</v>
      </c>
      <c r="L7891">
        <v>7</v>
      </c>
      <c r="M7891">
        <v>6</v>
      </c>
      <c r="N7891">
        <v>9.2075861286400803E-5</v>
      </c>
      <c r="O7891" t="s">
        <v>9384</v>
      </c>
    </row>
    <row r="7892" spans="1:15" hidden="1" x14ac:dyDescent="0.25">
      <c r="A7892" t="s">
        <v>161</v>
      </c>
      <c r="B7892">
        <v>7</v>
      </c>
      <c r="C7892">
        <v>76</v>
      </c>
      <c r="D7892">
        <v>4.1550000000000002</v>
      </c>
      <c r="E7892" t="s">
        <v>7197</v>
      </c>
      <c r="F7892" t="s">
        <v>178</v>
      </c>
      <c r="G7892" t="s">
        <v>179</v>
      </c>
      <c r="H7892" t="s">
        <v>7198</v>
      </c>
      <c r="I7892" t="s">
        <v>883</v>
      </c>
      <c r="J7892" t="s">
        <v>7199</v>
      </c>
      <c r="K7892">
        <v>6.2759726820168301E-6</v>
      </c>
      <c r="L7892">
        <v>6</v>
      </c>
      <c r="M7892">
        <v>5</v>
      </c>
      <c r="N7892">
        <v>1.2053005535813E-3</v>
      </c>
      <c r="O7892" t="s">
        <v>9385</v>
      </c>
    </row>
    <row r="7893" spans="1:15" hidden="1" x14ac:dyDescent="0.25">
      <c r="A7893" t="s">
        <v>154</v>
      </c>
      <c r="B7893">
        <v>1321</v>
      </c>
      <c r="C7893">
        <v>8</v>
      </c>
      <c r="D7893">
        <v>4.1539999999999999</v>
      </c>
      <c r="E7893" t="s">
        <v>9386</v>
      </c>
      <c r="F7893" t="s">
        <v>293</v>
      </c>
      <c r="G7893" t="s">
        <v>179</v>
      </c>
      <c r="H7893" t="s">
        <v>9387</v>
      </c>
      <c r="I7893" t="s">
        <v>2488</v>
      </c>
      <c r="J7893" t="s">
        <v>9388</v>
      </c>
      <c r="K7893">
        <v>6.0890585658942002E-7</v>
      </c>
      <c r="L7893">
        <v>2</v>
      </c>
      <c r="M7893">
        <v>6</v>
      </c>
      <c r="N7893">
        <v>4.0066005363580001E-4</v>
      </c>
      <c r="O7893" t="s">
        <v>8484</v>
      </c>
    </row>
    <row r="7894" spans="1:15" hidden="1" x14ac:dyDescent="0.25">
      <c r="A7894" t="s">
        <v>157</v>
      </c>
      <c r="B7894">
        <v>89</v>
      </c>
      <c r="C7894">
        <v>145</v>
      </c>
      <c r="D7894">
        <v>4.1539999999999999</v>
      </c>
      <c r="E7894" t="s">
        <v>5760</v>
      </c>
      <c r="F7894" t="s">
        <v>178</v>
      </c>
      <c r="G7894" t="s">
        <v>179</v>
      </c>
      <c r="H7894" t="s">
        <v>5761</v>
      </c>
      <c r="I7894" t="s">
        <v>1722</v>
      </c>
      <c r="J7894" t="s">
        <v>5762</v>
      </c>
      <c r="K7894">
        <v>7.7606348285135502E-5</v>
      </c>
      <c r="L7894">
        <v>3</v>
      </c>
      <c r="M7894">
        <v>4</v>
      </c>
      <c r="N7894">
        <v>6.7080549606789996E-3</v>
      </c>
      <c r="O7894" t="s">
        <v>8964</v>
      </c>
    </row>
    <row r="7895" spans="1:15" hidden="1" x14ac:dyDescent="0.25">
      <c r="A7895" t="s">
        <v>160</v>
      </c>
      <c r="B7895">
        <v>26</v>
      </c>
      <c r="C7895">
        <v>139</v>
      </c>
      <c r="D7895">
        <v>4.1539999999999999</v>
      </c>
      <c r="E7895" t="s">
        <v>5913</v>
      </c>
      <c r="F7895" t="s">
        <v>178</v>
      </c>
      <c r="G7895" t="s">
        <v>179</v>
      </c>
      <c r="H7895" t="s">
        <v>5914</v>
      </c>
      <c r="I7895" t="s">
        <v>5378</v>
      </c>
      <c r="J7895" t="s">
        <v>5915</v>
      </c>
      <c r="K7895">
        <v>1.7822659643141999E-7</v>
      </c>
      <c r="L7895">
        <v>4</v>
      </c>
      <c r="M7895">
        <v>7</v>
      </c>
      <c r="N7895">
        <v>1.9559095911230699E-5</v>
      </c>
      <c r="O7895" t="s">
        <v>9389</v>
      </c>
    </row>
    <row r="7896" spans="1:15" hidden="1" x14ac:dyDescent="0.25">
      <c r="A7896" t="s">
        <v>154</v>
      </c>
      <c r="B7896">
        <v>1806</v>
      </c>
      <c r="C7896">
        <v>280</v>
      </c>
      <c r="D7896">
        <v>4.1529999999999996</v>
      </c>
      <c r="E7896" t="s">
        <v>4161</v>
      </c>
      <c r="F7896" t="s">
        <v>178</v>
      </c>
      <c r="G7896" t="s">
        <v>179</v>
      </c>
      <c r="H7896" t="s">
        <v>4162</v>
      </c>
      <c r="I7896" t="s">
        <v>2920</v>
      </c>
      <c r="J7896" t="s">
        <v>4163</v>
      </c>
      <c r="K7896">
        <v>7.2926316846519997E-4</v>
      </c>
      <c r="L7896">
        <v>3</v>
      </c>
      <c r="M7896">
        <v>3</v>
      </c>
      <c r="N7896">
        <v>3.6735735476395297E-2</v>
      </c>
      <c r="O7896" t="s">
        <v>8686</v>
      </c>
    </row>
    <row r="7897" spans="1:15" hidden="1" x14ac:dyDescent="0.25">
      <c r="A7897" t="s">
        <v>156</v>
      </c>
      <c r="B7897">
        <v>77</v>
      </c>
      <c r="C7897">
        <v>72</v>
      </c>
      <c r="D7897">
        <v>4.1529999999999996</v>
      </c>
      <c r="E7897" t="s">
        <v>6618</v>
      </c>
      <c r="F7897" t="s">
        <v>250</v>
      </c>
      <c r="G7897" t="s">
        <v>179</v>
      </c>
      <c r="H7897" t="s">
        <v>6619</v>
      </c>
      <c r="I7897" t="s">
        <v>4639</v>
      </c>
      <c r="J7897" t="s">
        <v>6620</v>
      </c>
      <c r="K7897">
        <v>6.8367230022139498E-6</v>
      </c>
      <c r="L7897">
        <v>4</v>
      </c>
      <c r="M7897">
        <v>5</v>
      </c>
      <c r="N7897">
        <v>2.2223907572530002E-3</v>
      </c>
      <c r="O7897" t="s">
        <v>8457</v>
      </c>
    </row>
    <row r="7898" spans="1:15" hidden="1" x14ac:dyDescent="0.25">
      <c r="A7898" t="s">
        <v>156</v>
      </c>
      <c r="B7898">
        <v>148</v>
      </c>
      <c r="C7898">
        <v>3</v>
      </c>
      <c r="D7898">
        <v>4.1520000000000001</v>
      </c>
      <c r="E7898" t="s">
        <v>9390</v>
      </c>
      <c r="F7898" t="s">
        <v>250</v>
      </c>
      <c r="G7898" t="s">
        <v>179</v>
      </c>
      <c r="H7898" t="s">
        <v>9391</v>
      </c>
      <c r="I7898" t="s">
        <v>6040</v>
      </c>
      <c r="J7898" t="s">
        <v>9392</v>
      </c>
      <c r="K7898">
        <v>1.5551815687E-10</v>
      </c>
      <c r="L7898">
        <v>8</v>
      </c>
      <c r="M7898">
        <v>8</v>
      </c>
      <c r="N7898">
        <v>1.8957663322045001E-7</v>
      </c>
      <c r="O7898" t="s">
        <v>9062</v>
      </c>
    </row>
    <row r="7899" spans="1:15" hidden="1" x14ac:dyDescent="0.25">
      <c r="A7899" t="s">
        <v>158</v>
      </c>
      <c r="B7899">
        <v>11</v>
      </c>
      <c r="C7899">
        <v>5</v>
      </c>
      <c r="D7899">
        <v>4.1520000000000001</v>
      </c>
      <c r="E7899" t="s">
        <v>9390</v>
      </c>
      <c r="F7899" t="s">
        <v>250</v>
      </c>
      <c r="G7899" t="s">
        <v>179</v>
      </c>
      <c r="H7899" t="s">
        <v>9391</v>
      </c>
      <c r="I7899" t="s">
        <v>7995</v>
      </c>
      <c r="J7899" t="s">
        <v>9392</v>
      </c>
      <c r="K7899">
        <v>7.4539858610595E-7</v>
      </c>
      <c r="L7899">
        <v>8</v>
      </c>
      <c r="M7899">
        <v>5</v>
      </c>
      <c r="N7899">
        <v>7.0040953893729999E-4</v>
      </c>
      <c r="O7899" t="s">
        <v>9332</v>
      </c>
    </row>
    <row r="7900" spans="1:15" hidden="1" x14ac:dyDescent="0.25">
      <c r="A7900" t="s">
        <v>158</v>
      </c>
      <c r="B7900">
        <v>0</v>
      </c>
      <c r="C7900">
        <v>3</v>
      </c>
      <c r="D7900">
        <v>4.1520000000000001</v>
      </c>
      <c r="E7900" t="s">
        <v>9390</v>
      </c>
      <c r="F7900" t="s">
        <v>250</v>
      </c>
      <c r="G7900" t="s">
        <v>179</v>
      </c>
      <c r="H7900" t="s">
        <v>9391</v>
      </c>
      <c r="I7900" t="s">
        <v>9334</v>
      </c>
      <c r="J7900" t="s">
        <v>9392</v>
      </c>
      <c r="K7900">
        <v>1.2801039557299499E-37</v>
      </c>
      <c r="L7900">
        <v>8</v>
      </c>
      <c r="M7900">
        <v>30</v>
      </c>
      <c r="N7900">
        <v>2.0805956293797499E-34</v>
      </c>
    </row>
    <row r="7901" spans="1:15" hidden="1" x14ac:dyDescent="0.25">
      <c r="A7901" t="s">
        <v>160</v>
      </c>
      <c r="B7901">
        <v>44</v>
      </c>
      <c r="C7901">
        <v>16</v>
      </c>
      <c r="D7901">
        <v>4.1520000000000001</v>
      </c>
      <c r="E7901" t="s">
        <v>7264</v>
      </c>
      <c r="F7901" t="s">
        <v>250</v>
      </c>
      <c r="G7901" t="s">
        <v>179</v>
      </c>
      <c r="H7901" t="s">
        <v>7265</v>
      </c>
      <c r="I7901" t="s">
        <v>9393</v>
      </c>
      <c r="J7901" t="s">
        <v>7266</v>
      </c>
      <c r="K7901">
        <v>1.7125147670533001E-18</v>
      </c>
      <c r="L7901">
        <v>3</v>
      </c>
      <c r="M7901">
        <v>18</v>
      </c>
      <c r="N7901">
        <v>5.9644442886799197E-16</v>
      </c>
    </row>
    <row r="7902" spans="1:15" hidden="1" x14ac:dyDescent="0.25">
      <c r="A7902" t="s">
        <v>154</v>
      </c>
      <c r="B7902">
        <v>2159</v>
      </c>
      <c r="C7902">
        <v>161</v>
      </c>
      <c r="D7902">
        <v>4.1509999999999998</v>
      </c>
      <c r="E7902" t="s">
        <v>7875</v>
      </c>
      <c r="F7902" t="s">
        <v>178</v>
      </c>
      <c r="G7902" t="s">
        <v>179</v>
      </c>
      <c r="H7902" t="s">
        <v>7876</v>
      </c>
      <c r="I7902" t="s">
        <v>1057</v>
      </c>
      <c r="J7902" t="s">
        <v>7878</v>
      </c>
      <c r="K7902">
        <v>5.3808683224729995E-4</v>
      </c>
      <c r="L7902">
        <v>3</v>
      </c>
      <c r="M7902">
        <v>3</v>
      </c>
      <c r="N7902">
        <v>3.6419233879509502E-2</v>
      </c>
      <c r="O7902" t="s">
        <v>1869</v>
      </c>
    </row>
    <row r="7903" spans="1:15" hidden="1" x14ac:dyDescent="0.25">
      <c r="A7903" t="s">
        <v>157</v>
      </c>
      <c r="B7903">
        <v>67</v>
      </c>
      <c r="C7903">
        <v>211</v>
      </c>
      <c r="D7903">
        <v>4.1509999999999998</v>
      </c>
      <c r="E7903" t="s">
        <v>9394</v>
      </c>
      <c r="F7903" t="s">
        <v>178</v>
      </c>
      <c r="G7903" t="s">
        <v>179</v>
      </c>
      <c r="H7903" t="s">
        <v>9395</v>
      </c>
      <c r="I7903" t="s">
        <v>2192</v>
      </c>
      <c r="J7903" t="s">
        <v>3093</v>
      </c>
      <c r="K7903">
        <v>7.6007189639340001E-4</v>
      </c>
      <c r="L7903">
        <v>6</v>
      </c>
      <c r="M7903">
        <v>3</v>
      </c>
      <c r="N7903">
        <v>4.5955150568109303E-2</v>
      </c>
      <c r="O7903" t="s">
        <v>9396</v>
      </c>
    </row>
    <row r="7904" spans="1:15" hidden="1" x14ac:dyDescent="0.25">
      <c r="A7904" t="s">
        <v>157</v>
      </c>
      <c r="B7904">
        <v>133</v>
      </c>
      <c r="C7904">
        <v>187</v>
      </c>
      <c r="D7904">
        <v>4.1509999999999998</v>
      </c>
      <c r="E7904" t="s">
        <v>7176</v>
      </c>
      <c r="F7904" t="s">
        <v>178</v>
      </c>
      <c r="G7904" t="s">
        <v>179</v>
      </c>
      <c r="H7904" t="s">
        <v>7177</v>
      </c>
      <c r="I7904" t="s">
        <v>976</v>
      </c>
      <c r="J7904" t="s">
        <v>7178</v>
      </c>
      <c r="K7904">
        <v>7.0146788250090005E-4</v>
      </c>
      <c r="L7904">
        <v>4</v>
      </c>
      <c r="M7904">
        <v>3</v>
      </c>
      <c r="N7904">
        <v>4.5666748079425598E-2</v>
      </c>
      <c r="O7904" t="s">
        <v>8952</v>
      </c>
    </row>
    <row r="7905" spans="1:15" hidden="1" x14ac:dyDescent="0.25">
      <c r="A7905" t="s">
        <v>158</v>
      </c>
      <c r="B7905">
        <v>0</v>
      </c>
      <c r="C7905">
        <v>280</v>
      </c>
      <c r="D7905">
        <v>4.1509999999999998</v>
      </c>
      <c r="E7905" t="s">
        <v>6249</v>
      </c>
      <c r="F7905" t="s">
        <v>178</v>
      </c>
      <c r="G7905" t="s">
        <v>179</v>
      </c>
      <c r="H7905" t="s">
        <v>6250</v>
      </c>
      <c r="I7905" t="s">
        <v>5101</v>
      </c>
      <c r="J7905" t="s">
        <v>5796</v>
      </c>
      <c r="K7905">
        <v>1.07493649268799E-5</v>
      </c>
      <c r="L7905">
        <v>6</v>
      </c>
      <c r="M7905">
        <v>5</v>
      </c>
      <c r="N7905">
        <v>6.1395257522889996E-4</v>
      </c>
      <c r="O7905" t="s">
        <v>9324</v>
      </c>
    </row>
    <row r="7906" spans="1:15" hidden="1" x14ac:dyDescent="0.25">
      <c r="A7906" t="s">
        <v>161</v>
      </c>
      <c r="B7906">
        <v>7</v>
      </c>
      <c r="C7906">
        <v>124</v>
      </c>
      <c r="D7906">
        <v>4.1509999999999998</v>
      </c>
      <c r="E7906" t="s">
        <v>7047</v>
      </c>
      <c r="F7906" t="s">
        <v>178</v>
      </c>
      <c r="G7906" t="s">
        <v>179</v>
      </c>
      <c r="H7906" t="s">
        <v>7048</v>
      </c>
      <c r="I7906" t="s">
        <v>532</v>
      </c>
      <c r="J7906" t="s">
        <v>7049</v>
      </c>
      <c r="K7906">
        <v>6.7112866594182702E-5</v>
      </c>
      <c r="L7906">
        <v>4</v>
      </c>
      <c r="M7906">
        <v>4</v>
      </c>
      <c r="N7906">
        <v>7.3790412805085004E-3</v>
      </c>
      <c r="O7906" t="s">
        <v>9397</v>
      </c>
    </row>
    <row r="7907" spans="1:15" hidden="1" x14ac:dyDescent="0.25">
      <c r="A7907" t="s">
        <v>154</v>
      </c>
      <c r="B7907">
        <v>2102</v>
      </c>
      <c r="C7907">
        <v>56</v>
      </c>
      <c r="D7907">
        <v>4.1500000000000004</v>
      </c>
      <c r="E7907" t="s">
        <v>9398</v>
      </c>
      <c r="F7907" t="s">
        <v>178</v>
      </c>
      <c r="G7907" t="s">
        <v>179</v>
      </c>
      <c r="H7907" t="s">
        <v>9399</v>
      </c>
      <c r="I7907" t="s">
        <v>1328</v>
      </c>
      <c r="J7907" t="s">
        <v>9400</v>
      </c>
      <c r="K7907">
        <v>7.0134267185858497E-5</v>
      </c>
      <c r="L7907">
        <v>5</v>
      </c>
      <c r="M7907">
        <v>4</v>
      </c>
      <c r="N7907">
        <v>1.14180287475421E-2</v>
      </c>
      <c r="O7907" t="s">
        <v>9401</v>
      </c>
    </row>
    <row r="7908" spans="1:15" hidden="1" x14ac:dyDescent="0.25">
      <c r="A7908" t="s">
        <v>154</v>
      </c>
      <c r="B7908">
        <v>354</v>
      </c>
      <c r="C7908">
        <v>181</v>
      </c>
      <c r="D7908">
        <v>4.1500000000000004</v>
      </c>
      <c r="E7908" t="s">
        <v>4441</v>
      </c>
      <c r="F7908" t="s">
        <v>178</v>
      </c>
      <c r="G7908" t="s">
        <v>179</v>
      </c>
      <c r="H7908" t="s">
        <v>4442</v>
      </c>
      <c r="I7908" t="s">
        <v>7556</v>
      </c>
      <c r="J7908" t="s">
        <v>4443</v>
      </c>
      <c r="K7908">
        <v>1.1871064517157699E-5</v>
      </c>
      <c r="L7908">
        <v>4</v>
      </c>
      <c r="M7908">
        <v>5</v>
      </c>
      <c r="N7908">
        <v>1.2665766336222E-3</v>
      </c>
      <c r="O7908" t="s">
        <v>8786</v>
      </c>
    </row>
    <row r="7909" spans="1:15" hidden="1" x14ac:dyDescent="0.25">
      <c r="A7909" t="s">
        <v>161</v>
      </c>
      <c r="B7909">
        <v>11</v>
      </c>
      <c r="C7909">
        <v>257</v>
      </c>
      <c r="D7909">
        <v>4.1500000000000004</v>
      </c>
      <c r="E7909" t="s">
        <v>7433</v>
      </c>
      <c r="F7909" t="s">
        <v>178</v>
      </c>
      <c r="G7909" t="s">
        <v>179</v>
      </c>
      <c r="H7909" t="s">
        <v>7434</v>
      </c>
      <c r="I7909" t="s">
        <v>1566</v>
      </c>
      <c r="J7909" t="s">
        <v>6348</v>
      </c>
      <c r="K7909">
        <v>7.3125943070560004E-4</v>
      </c>
      <c r="L7909">
        <v>6</v>
      </c>
      <c r="M7909">
        <v>3</v>
      </c>
      <c r="N7909">
        <v>3.6836294732334303E-2</v>
      </c>
      <c r="O7909" t="s">
        <v>4745</v>
      </c>
    </row>
    <row r="7910" spans="1:15" hidden="1" x14ac:dyDescent="0.25">
      <c r="A7910" t="s">
        <v>159</v>
      </c>
      <c r="B7910">
        <v>29</v>
      </c>
      <c r="C7910">
        <v>48</v>
      </c>
      <c r="D7910">
        <v>4.149</v>
      </c>
      <c r="E7910" t="s">
        <v>7687</v>
      </c>
      <c r="F7910" t="s">
        <v>178</v>
      </c>
      <c r="G7910" t="s">
        <v>179</v>
      </c>
      <c r="H7910" t="s">
        <v>7688</v>
      </c>
      <c r="I7910" t="s">
        <v>1716</v>
      </c>
      <c r="J7910" t="s">
        <v>7689</v>
      </c>
      <c r="K7910">
        <v>4.3350834213316999E-5</v>
      </c>
      <c r="L7910">
        <v>3</v>
      </c>
      <c r="M7910">
        <v>4</v>
      </c>
      <c r="N7910">
        <v>1.2109858488243599E-2</v>
      </c>
      <c r="O7910" t="s">
        <v>9402</v>
      </c>
    </row>
    <row r="7911" spans="1:15" hidden="1" x14ac:dyDescent="0.25">
      <c r="A7911" t="s">
        <v>161</v>
      </c>
      <c r="B7911">
        <v>7</v>
      </c>
      <c r="C7911">
        <v>192</v>
      </c>
      <c r="D7911">
        <v>4.149</v>
      </c>
      <c r="E7911" t="s">
        <v>8084</v>
      </c>
      <c r="F7911" t="s">
        <v>178</v>
      </c>
      <c r="G7911" t="s">
        <v>179</v>
      </c>
      <c r="H7911" t="s">
        <v>8085</v>
      </c>
      <c r="I7911" t="s">
        <v>545</v>
      </c>
      <c r="J7911" t="s">
        <v>6061</v>
      </c>
      <c r="K7911">
        <v>6.564627774023E-4</v>
      </c>
      <c r="L7911">
        <v>5</v>
      </c>
      <c r="M7911">
        <v>3</v>
      </c>
      <c r="N7911">
        <v>3.9398023875040003E-2</v>
      </c>
      <c r="O7911" t="s">
        <v>3832</v>
      </c>
    </row>
    <row r="7912" spans="1:15" hidden="1" x14ac:dyDescent="0.25">
      <c r="A7912" t="s">
        <v>154</v>
      </c>
      <c r="B7912">
        <v>2109</v>
      </c>
      <c r="C7912">
        <v>69</v>
      </c>
      <c r="D7912">
        <v>4.1479999999999997</v>
      </c>
      <c r="E7912" t="s">
        <v>7949</v>
      </c>
      <c r="F7912" t="s">
        <v>250</v>
      </c>
      <c r="G7912" t="s">
        <v>179</v>
      </c>
      <c r="H7912" t="s">
        <v>7950</v>
      </c>
      <c r="I7912" t="s">
        <v>2939</v>
      </c>
      <c r="J7912" t="s">
        <v>6377</v>
      </c>
      <c r="K7912">
        <v>1.1158671564554299E-5</v>
      </c>
      <c r="L7912">
        <v>5</v>
      </c>
      <c r="M7912">
        <v>5</v>
      </c>
      <c r="N7912">
        <v>1.600284780846E-3</v>
      </c>
      <c r="O7912" t="s">
        <v>9403</v>
      </c>
    </row>
    <row r="7913" spans="1:15" hidden="1" x14ac:dyDescent="0.25">
      <c r="A7913" t="s">
        <v>155</v>
      </c>
      <c r="B7913">
        <v>741</v>
      </c>
      <c r="C7913">
        <v>304</v>
      </c>
      <c r="D7913">
        <v>4.1479999999999997</v>
      </c>
      <c r="E7913" t="s">
        <v>9227</v>
      </c>
      <c r="F7913" t="s">
        <v>178</v>
      </c>
      <c r="G7913" t="s">
        <v>179</v>
      </c>
      <c r="H7913" t="s">
        <v>9228</v>
      </c>
      <c r="I7913" t="s">
        <v>1983</v>
      </c>
      <c r="J7913" t="s">
        <v>2951</v>
      </c>
      <c r="K7913">
        <v>7.6157624091080002E-4</v>
      </c>
      <c r="L7913">
        <v>8</v>
      </c>
      <c r="M7913">
        <v>3</v>
      </c>
      <c r="N7913">
        <v>3.2867576868973097E-2</v>
      </c>
      <c r="O7913" t="s">
        <v>5431</v>
      </c>
    </row>
    <row r="7914" spans="1:15" hidden="1" x14ac:dyDescent="0.25">
      <c r="A7914" t="s">
        <v>155</v>
      </c>
      <c r="B7914">
        <v>741</v>
      </c>
      <c r="C7914">
        <v>304</v>
      </c>
      <c r="D7914">
        <v>4.1479999999999997</v>
      </c>
      <c r="E7914" t="s">
        <v>4885</v>
      </c>
      <c r="F7914" t="s">
        <v>178</v>
      </c>
      <c r="G7914" t="s">
        <v>179</v>
      </c>
      <c r="H7914" t="s">
        <v>4886</v>
      </c>
      <c r="I7914" t="s">
        <v>1983</v>
      </c>
      <c r="J7914" t="s">
        <v>2951</v>
      </c>
      <c r="K7914">
        <v>7.6157624091080002E-4</v>
      </c>
      <c r="L7914">
        <v>5</v>
      </c>
      <c r="M7914">
        <v>3</v>
      </c>
      <c r="N7914">
        <v>3.2867576868973097E-2</v>
      </c>
      <c r="O7914" t="s">
        <v>9404</v>
      </c>
    </row>
    <row r="7915" spans="1:15" hidden="1" x14ac:dyDescent="0.25">
      <c r="A7915" t="s">
        <v>160</v>
      </c>
      <c r="B7915">
        <v>44</v>
      </c>
      <c r="C7915">
        <v>180</v>
      </c>
      <c r="D7915">
        <v>4.1479999999999997</v>
      </c>
      <c r="E7915" t="s">
        <v>5413</v>
      </c>
      <c r="F7915" t="s">
        <v>178</v>
      </c>
      <c r="G7915" t="s">
        <v>179</v>
      </c>
      <c r="H7915" t="s">
        <v>5414</v>
      </c>
      <c r="I7915" t="s">
        <v>1355</v>
      </c>
      <c r="J7915" t="s">
        <v>5050</v>
      </c>
      <c r="K7915">
        <v>9.3310704237071002E-5</v>
      </c>
      <c r="L7915">
        <v>5</v>
      </c>
      <c r="M7915">
        <v>4</v>
      </c>
      <c r="N7915">
        <v>9.4317477624891993E-3</v>
      </c>
      <c r="O7915" t="s">
        <v>9405</v>
      </c>
    </row>
    <row r="7916" spans="1:15" hidden="1" x14ac:dyDescent="0.25">
      <c r="A7916" t="s">
        <v>160</v>
      </c>
      <c r="B7916">
        <v>44</v>
      </c>
      <c r="C7916">
        <v>239</v>
      </c>
      <c r="D7916">
        <v>4.1479999999999997</v>
      </c>
      <c r="E7916" t="s">
        <v>4885</v>
      </c>
      <c r="F7916" t="s">
        <v>178</v>
      </c>
      <c r="G7916" t="s">
        <v>179</v>
      </c>
      <c r="H7916" t="s">
        <v>4886</v>
      </c>
      <c r="I7916" t="s">
        <v>1983</v>
      </c>
      <c r="J7916" t="s">
        <v>2951</v>
      </c>
      <c r="K7916">
        <v>7.6157624091080002E-4</v>
      </c>
      <c r="L7916">
        <v>5</v>
      </c>
      <c r="M7916">
        <v>3</v>
      </c>
      <c r="N7916">
        <v>4.7180876473203397E-2</v>
      </c>
      <c r="O7916" t="s">
        <v>9406</v>
      </c>
    </row>
    <row r="7917" spans="1:15" hidden="1" x14ac:dyDescent="0.25">
      <c r="A7917" t="s">
        <v>156</v>
      </c>
      <c r="B7917">
        <v>58</v>
      </c>
      <c r="C7917">
        <v>260</v>
      </c>
      <c r="D7917">
        <v>4.1470000000000002</v>
      </c>
      <c r="E7917" t="s">
        <v>8025</v>
      </c>
      <c r="F7917" t="s">
        <v>178</v>
      </c>
      <c r="G7917" t="s">
        <v>179</v>
      </c>
      <c r="H7917" t="s">
        <v>8026</v>
      </c>
      <c r="I7917" t="s">
        <v>942</v>
      </c>
      <c r="J7917" t="s">
        <v>8027</v>
      </c>
      <c r="K7917">
        <v>6.7223740492260002E-4</v>
      </c>
      <c r="L7917">
        <v>5</v>
      </c>
      <c r="M7917">
        <v>3</v>
      </c>
      <c r="N7917">
        <v>3.5011035556715697E-2</v>
      </c>
      <c r="O7917" t="s">
        <v>7690</v>
      </c>
    </row>
    <row r="7918" spans="1:15" hidden="1" x14ac:dyDescent="0.25">
      <c r="A7918" t="s">
        <v>160</v>
      </c>
      <c r="B7918">
        <v>26</v>
      </c>
      <c r="C7918">
        <v>323</v>
      </c>
      <c r="D7918">
        <v>4.1470000000000002</v>
      </c>
      <c r="E7918" t="s">
        <v>3632</v>
      </c>
      <c r="F7918" t="s">
        <v>178</v>
      </c>
      <c r="G7918" t="s">
        <v>179</v>
      </c>
      <c r="H7918" t="s">
        <v>3633</v>
      </c>
      <c r="I7918" t="s">
        <v>1576</v>
      </c>
      <c r="J7918" t="s">
        <v>2562</v>
      </c>
      <c r="K7918">
        <v>7.6986672536469996E-4</v>
      </c>
      <c r="L7918">
        <v>2</v>
      </c>
      <c r="M7918">
        <v>3</v>
      </c>
      <c r="N7918">
        <v>2.8539814755150501E-2</v>
      </c>
      <c r="O7918" t="s">
        <v>9407</v>
      </c>
    </row>
    <row r="7919" spans="1:15" hidden="1" x14ac:dyDescent="0.25">
      <c r="A7919" t="s">
        <v>160</v>
      </c>
      <c r="B7919">
        <v>26</v>
      </c>
      <c r="C7919">
        <v>323</v>
      </c>
      <c r="D7919">
        <v>4.1470000000000002</v>
      </c>
      <c r="E7919" t="s">
        <v>3634</v>
      </c>
      <c r="F7919" t="s">
        <v>178</v>
      </c>
      <c r="G7919" t="s">
        <v>179</v>
      </c>
      <c r="H7919" t="s">
        <v>3635</v>
      </c>
      <c r="I7919" t="s">
        <v>1576</v>
      </c>
      <c r="J7919" t="s">
        <v>2562</v>
      </c>
      <c r="K7919">
        <v>7.6986672536469996E-4</v>
      </c>
      <c r="L7919">
        <v>3</v>
      </c>
      <c r="M7919">
        <v>3</v>
      </c>
      <c r="N7919">
        <v>2.8539814755150501E-2</v>
      </c>
      <c r="O7919" t="s">
        <v>9407</v>
      </c>
    </row>
    <row r="7920" spans="1:15" hidden="1" x14ac:dyDescent="0.25">
      <c r="A7920" t="s">
        <v>154</v>
      </c>
      <c r="B7920">
        <v>1194</v>
      </c>
      <c r="C7920">
        <v>131</v>
      </c>
      <c r="D7920">
        <v>4.1459999999999999</v>
      </c>
      <c r="E7920" t="s">
        <v>6067</v>
      </c>
      <c r="F7920" t="s">
        <v>178</v>
      </c>
      <c r="G7920" t="s">
        <v>179</v>
      </c>
      <c r="H7920" t="s">
        <v>6068</v>
      </c>
      <c r="I7920" t="s">
        <v>6981</v>
      </c>
      <c r="J7920" t="s">
        <v>6069</v>
      </c>
      <c r="K7920">
        <v>1.11332855008443E-5</v>
      </c>
      <c r="L7920">
        <v>6</v>
      </c>
      <c r="M7920">
        <v>5</v>
      </c>
      <c r="N7920">
        <v>1.5550163494088001E-3</v>
      </c>
      <c r="O7920" t="s">
        <v>9408</v>
      </c>
    </row>
    <row r="7921" spans="1:15" hidden="1" x14ac:dyDescent="0.25">
      <c r="A7921" t="s">
        <v>161</v>
      </c>
      <c r="B7921">
        <v>57</v>
      </c>
      <c r="C7921">
        <v>29</v>
      </c>
      <c r="D7921">
        <v>4.1459999999999999</v>
      </c>
      <c r="E7921" t="s">
        <v>9186</v>
      </c>
      <c r="F7921" t="s">
        <v>178</v>
      </c>
      <c r="G7921" t="s">
        <v>179</v>
      </c>
      <c r="H7921" t="s">
        <v>9187</v>
      </c>
      <c r="I7921" t="s">
        <v>1402</v>
      </c>
      <c r="J7921" t="s">
        <v>9188</v>
      </c>
      <c r="K7921">
        <v>2.51377078993713E-5</v>
      </c>
      <c r="L7921">
        <v>4</v>
      </c>
      <c r="M7921">
        <v>4</v>
      </c>
      <c r="N7921">
        <v>7.6035894574440002E-3</v>
      </c>
      <c r="O7921" t="s">
        <v>1700</v>
      </c>
    </row>
    <row r="7922" spans="1:15" hidden="1" x14ac:dyDescent="0.25">
      <c r="A7922" t="s">
        <v>154</v>
      </c>
      <c r="B7922">
        <v>1806</v>
      </c>
      <c r="C7922">
        <v>199</v>
      </c>
      <c r="D7922">
        <v>4.1449999999999996</v>
      </c>
      <c r="E7922" t="s">
        <v>9409</v>
      </c>
      <c r="F7922" t="s">
        <v>178</v>
      </c>
      <c r="G7922" t="s">
        <v>179</v>
      </c>
      <c r="H7922" t="s">
        <v>9410</v>
      </c>
      <c r="I7922" t="s">
        <v>4772</v>
      </c>
      <c r="J7922" t="s">
        <v>6856</v>
      </c>
      <c r="K7922">
        <v>8.7795492605832395E-5</v>
      </c>
      <c r="L7922">
        <v>3</v>
      </c>
      <c r="M7922">
        <v>4</v>
      </c>
      <c r="N7922">
        <v>7.0994207810316E-3</v>
      </c>
      <c r="O7922" t="s">
        <v>9411</v>
      </c>
    </row>
    <row r="7923" spans="1:15" hidden="1" x14ac:dyDescent="0.25">
      <c r="A7923" t="s">
        <v>154</v>
      </c>
      <c r="B7923">
        <v>969</v>
      </c>
      <c r="C7923">
        <v>90</v>
      </c>
      <c r="D7923">
        <v>4.1449999999999996</v>
      </c>
      <c r="E7923" t="s">
        <v>6533</v>
      </c>
      <c r="F7923" t="s">
        <v>178</v>
      </c>
      <c r="G7923" t="s">
        <v>179</v>
      </c>
      <c r="H7923" t="s">
        <v>6534</v>
      </c>
      <c r="I7923" t="s">
        <v>4306</v>
      </c>
      <c r="J7923" t="s">
        <v>6535</v>
      </c>
      <c r="K7923">
        <v>1.2355723281545201E-6</v>
      </c>
      <c r="L7923">
        <v>4</v>
      </c>
      <c r="M7923">
        <v>6</v>
      </c>
      <c r="N7923">
        <v>2.3150406402150001E-4</v>
      </c>
      <c r="O7923" t="s">
        <v>9412</v>
      </c>
    </row>
    <row r="7924" spans="1:15" hidden="1" x14ac:dyDescent="0.25">
      <c r="A7924" t="s">
        <v>154</v>
      </c>
      <c r="B7924">
        <v>1321</v>
      </c>
      <c r="C7924">
        <v>23</v>
      </c>
      <c r="D7924">
        <v>4.1440000000000001</v>
      </c>
      <c r="E7924" t="s">
        <v>7403</v>
      </c>
      <c r="F7924" t="s">
        <v>178</v>
      </c>
      <c r="G7924" t="s">
        <v>179</v>
      </c>
      <c r="H7924" t="s">
        <v>7404</v>
      </c>
      <c r="I7924" t="s">
        <v>4639</v>
      </c>
      <c r="J7924" t="s">
        <v>7405</v>
      </c>
      <c r="K7924">
        <v>7.0526251834330299E-6</v>
      </c>
      <c r="L7924">
        <v>2</v>
      </c>
      <c r="M7924">
        <v>5</v>
      </c>
      <c r="N7924">
        <v>3.3861416661956998E-3</v>
      </c>
      <c r="O7924" t="s">
        <v>9413</v>
      </c>
    </row>
    <row r="7925" spans="1:15" hidden="1" x14ac:dyDescent="0.25">
      <c r="A7925" t="s">
        <v>154</v>
      </c>
      <c r="B7925">
        <v>2102</v>
      </c>
      <c r="C7925">
        <v>21</v>
      </c>
      <c r="D7925">
        <v>4.1440000000000001</v>
      </c>
      <c r="E7925" t="s">
        <v>7403</v>
      </c>
      <c r="F7925" t="s">
        <v>178</v>
      </c>
      <c r="G7925" t="s">
        <v>179</v>
      </c>
      <c r="H7925" t="s">
        <v>7404</v>
      </c>
      <c r="I7925" t="s">
        <v>4639</v>
      </c>
      <c r="J7925" t="s">
        <v>7405</v>
      </c>
      <c r="K7925">
        <v>7.0526251834330299E-6</v>
      </c>
      <c r="L7925">
        <v>2</v>
      </c>
      <c r="M7925">
        <v>5</v>
      </c>
      <c r="N7925">
        <v>2.7089133329566001E-3</v>
      </c>
      <c r="O7925" t="s">
        <v>9414</v>
      </c>
    </row>
    <row r="7926" spans="1:15" hidden="1" x14ac:dyDescent="0.25">
      <c r="A7926" t="s">
        <v>154</v>
      </c>
      <c r="B7926">
        <v>2159</v>
      </c>
      <c r="C7926">
        <v>62</v>
      </c>
      <c r="D7926">
        <v>4.1429999999999998</v>
      </c>
      <c r="E7926" t="s">
        <v>8344</v>
      </c>
      <c r="F7926" t="s">
        <v>178</v>
      </c>
      <c r="G7926" t="s">
        <v>179</v>
      </c>
      <c r="H7926" t="s">
        <v>8345</v>
      </c>
      <c r="I7926" t="s">
        <v>3092</v>
      </c>
      <c r="J7926" t="s">
        <v>8346</v>
      </c>
      <c r="K7926">
        <v>2.7887615912909198E-6</v>
      </c>
      <c r="L7926">
        <v>4</v>
      </c>
      <c r="M7926">
        <v>5</v>
      </c>
      <c r="N7926">
        <v>5.1243058003359995E-4</v>
      </c>
      <c r="O7926" t="s">
        <v>8469</v>
      </c>
    </row>
    <row r="7927" spans="1:15" hidden="1" x14ac:dyDescent="0.25">
      <c r="A7927" t="s">
        <v>161</v>
      </c>
      <c r="B7927">
        <v>5</v>
      </c>
      <c r="C7927">
        <v>316</v>
      </c>
      <c r="D7927">
        <v>4.1429999999999998</v>
      </c>
      <c r="E7927" t="s">
        <v>4709</v>
      </c>
      <c r="F7927" t="s">
        <v>178</v>
      </c>
      <c r="G7927" t="s">
        <v>179</v>
      </c>
      <c r="H7927" t="s">
        <v>4710</v>
      </c>
      <c r="I7927" t="s">
        <v>2954</v>
      </c>
      <c r="J7927" t="s">
        <v>3475</v>
      </c>
      <c r="K7927">
        <v>9.3881971479849695E-5</v>
      </c>
      <c r="L7927">
        <v>6</v>
      </c>
      <c r="M7927">
        <v>4</v>
      </c>
      <c r="N7927">
        <v>4.3445861741458003E-3</v>
      </c>
      <c r="O7927" t="s">
        <v>8129</v>
      </c>
    </row>
    <row r="7928" spans="1:15" hidden="1" x14ac:dyDescent="0.25">
      <c r="A7928" t="s">
        <v>161</v>
      </c>
      <c r="B7928">
        <v>5</v>
      </c>
      <c r="C7928">
        <v>316</v>
      </c>
      <c r="D7928">
        <v>4.1429999999999998</v>
      </c>
      <c r="E7928" t="s">
        <v>3473</v>
      </c>
      <c r="F7928" t="s">
        <v>178</v>
      </c>
      <c r="G7928" t="s">
        <v>179</v>
      </c>
      <c r="H7928" t="s">
        <v>3474</v>
      </c>
      <c r="I7928" t="s">
        <v>2954</v>
      </c>
      <c r="J7928" t="s">
        <v>3475</v>
      </c>
      <c r="K7928">
        <v>9.3881971479849695E-5</v>
      </c>
      <c r="L7928">
        <v>5</v>
      </c>
      <c r="M7928">
        <v>4</v>
      </c>
      <c r="N7928">
        <v>4.3445861741458003E-3</v>
      </c>
      <c r="O7928" t="s">
        <v>9415</v>
      </c>
    </row>
    <row r="7929" spans="1:15" hidden="1" x14ac:dyDescent="0.25">
      <c r="A7929" t="s">
        <v>161</v>
      </c>
      <c r="B7929">
        <v>5</v>
      </c>
      <c r="C7929">
        <v>435</v>
      </c>
      <c r="D7929">
        <v>4.1429999999999998</v>
      </c>
      <c r="E7929" t="s">
        <v>7984</v>
      </c>
      <c r="F7929" t="s">
        <v>178</v>
      </c>
      <c r="G7929" t="s">
        <v>179</v>
      </c>
      <c r="H7929" t="s">
        <v>7985</v>
      </c>
      <c r="I7929" t="s">
        <v>2200</v>
      </c>
      <c r="J7929" t="s">
        <v>3352</v>
      </c>
      <c r="K7929">
        <v>7.6669887255999996E-4</v>
      </c>
      <c r="L7929">
        <v>8</v>
      </c>
      <c r="M7929">
        <v>3</v>
      </c>
      <c r="N7929">
        <v>2.23334945222536E-2</v>
      </c>
      <c r="O7929" t="s">
        <v>7169</v>
      </c>
    </row>
    <row r="7930" spans="1:15" hidden="1" x14ac:dyDescent="0.25">
      <c r="A7930" t="s">
        <v>156</v>
      </c>
      <c r="B7930">
        <v>138</v>
      </c>
      <c r="C7930">
        <v>21</v>
      </c>
      <c r="D7930">
        <v>4.1420000000000003</v>
      </c>
      <c r="E7930" t="s">
        <v>9416</v>
      </c>
      <c r="F7930" t="s">
        <v>178</v>
      </c>
      <c r="G7930" t="s">
        <v>179</v>
      </c>
      <c r="H7930" t="s">
        <v>9417</v>
      </c>
      <c r="I7930" t="s">
        <v>1402</v>
      </c>
      <c r="J7930" t="s">
        <v>9418</v>
      </c>
      <c r="K7930">
        <v>2.5444937093525399E-5</v>
      </c>
      <c r="L7930">
        <v>3</v>
      </c>
      <c r="M7930">
        <v>4</v>
      </c>
      <c r="N7930">
        <v>1.4479111611293401E-2</v>
      </c>
      <c r="O7930" t="s">
        <v>9079</v>
      </c>
    </row>
    <row r="7931" spans="1:15" hidden="1" x14ac:dyDescent="0.25">
      <c r="A7931" t="s">
        <v>160</v>
      </c>
      <c r="B7931">
        <v>6</v>
      </c>
      <c r="C7931">
        <v>287</v>
      </c>
      <c r="D7931">
        <v>4.1420000000000003</v>
      </c>
      <c r="E7931" t="s">
        <v>3261</v>
      </c>
      <c r="F7931" t="s">
        <v>178</v>
      </c>
      <c r="G7931" t="s">
        <v>179</v>
      </c>
      <c r="H7931" t="s">
        <v>3262</v>
      </c>
      <c r="I7931" t="s">
        <v>1977</v>
      </c>
      <c r="J7931" t="s">
        <v>3263</v>
      </c>
      <c r="K7931">
        <v>7.7805033240190002E-4</v>
      </c>
      <c r="L7931">
        <v>6</v>
      </c>
      <c r="M7931">
        <v>3</v>
      </c>
      <c r="N7931">
        <v>4.3948401864058698E-2</v>
      </c>
      <c r="O7931" t="s">
        <v>8749</v>
      </c>
    </row>
    <row r="7932" spans="1:15" hidden="1" x14ac:dyDescent="0.25">
      <c r="A7932" t="s">
        <v>156</v>
      </c>
      <c r="B7932">
        <v>41</v>
      </c>
      <c r="C7932">
        <v>23</v>
      </c>
      <c r="D7932">
        <v>4.141</v>
      </c>
      <c r="E7932" t="s">
        <v>9196</v>
      </c>
      <c r="F7932" t="s">
        <v>178</v>
      </c>
      <c r="G7932" t="s">
        <v>179</v>
      </c>
      <c r="H7932" t="s">
        <v>9197</v>
      </c>
      <c r="I7932" t="s">
        <v>4354</v>
      </c>
      <c r="J7932" t="s">
        <v>9198</v>
      </c>
      <c r="K7932">
        <v>2.4407008533080001E-8</v>
      </c>
      <c r="L7932">
        <v>4</v>
      </c>
      <c r="M7932">
        <v>7</v>
      </c>
      <c r="N7932">
        <v>2.3436829943889401E-5</v>
      </c>
      <c r="O7932" t="s">
        <v>9419</v>
      </c>
    </row>
    <row r="7933" spans="1:15" hidden="1" x14ac:dyDescent="0.25">
      <c r="A7933" t="s">
        <v>157</v>
      </c>
      <c r="B7933">
        <v>89</v>
      </c>
      <c r="C7933">
        <v>99</v>
      </c>
      <c r="D7933">
        <v>4.141</v>
      </c>
      <c r="E7933" t="s">
        <v>7506</v>
      </c>
      <c r="F7933" t="s">
        <v>178</v>
      </c>
      <c r="G7933" t="s">
        <v>179</v>
      </c>
      <c r="H7933" t="s">
        <v>7507</v>
      </c>
      <c r="I7933" t="s">
        <v>2822</v>
      </c>
      <c r="J7933" t="s">
        <v>7508</v>
      </c>
      <c r="K7933">
        <v>8.7177212915959205E-6</v>
      </c>
      <c r="L7933">
        <v>5</v>
      </c>
      <c r="M7933">
        <v>5</v>
      </c>
      <c r="N7933">
        <v>1.1646875645572E-3</v>
      </c>
      <c r="O7933" t="s">
        <v>9420</v>
      </c>
    </row>
    <row r="7934" spans="1:15" hidden="1" x14ac:dyDescent="0.25">
      <c r="A7934" t="s">
        <v>160</v>
      </c>
      <c r="B7934">
        <v>26</v>
      </c>
      <c r="C7934">
        <v>42</v>
      </c>
      <c r="D7934">
        <v>4.1390000000000002</v>
      </c>
      <c r="E7934" t="s">
        <v>6551</v>
      </c>
      <c r="F7934" t="s">
        <v>178</v>
      </c>
      <c r="G7934" t="s">
        <v>179</v>
      </c>
      <c r="H7934" t="s">
        <v>6552</v>
      </c>
      <c r="I7934" t="s">
        <v>9421</v>
      </c>
      <c r="J7934" t="s">
        <v>6553</v>
      </c>
      <c r="K7934">
        <v>5.5014549999999999E-14</v>
      </c>
      <c r="L7934">
        <v>3</v>
      </c>
      <c r="M7934">
        <v>14</v>
      </c>
      <c r="N7934">
        <v>2.1672911720000001E-11</v>
      </c>
      <c r="O7934" t="s">
        <v>9422</v>
      </c>
    </row>
    <row r="7935" spans="1:15" hidden="1" x14ac:dyDescent="0.25">
      <c r="A7935" t="s">
        <v>155</v>
      </c>
      <c r="B7935">
        <v>741</v>
      </c>
      <c r="C7935">
        <v>248</v>
      </c>
      <c r="D7935">
        <v>4.1379999999999999</v>
      </c>
      <c r="E7935" t="s">
        <v>5439</v>
      </c>
      <c r="F7935" t="s">
        <v>178</v>
      </c>
      <c r="G7935" t="s">
        <v>179</v>
      </c>
      <c r="H7935" t="s">
        <v>5440</v>
      </c>
      <c r="I7935" t="s">
        <v>1355</v>
      </c>
      <c r="J7935" t="s">
        <v>3782</v>
      </c>
      <c r="K7935">
        <v>9.6079914699951307E-5</v>
      </c>
      <c r="L7935">
        <v>6</v>
      </c>
      <c r="M7935">
        <v>4</v>
      </c>
      <c r="N7935">
        <v>5.4072227452381999E-3</v>
      </c>
      <c r="O7935" t="s">
        <v>9423</v>
      </c>
    </row>
    <row r="7936" spans="1:15" hidden="1" x14ac:dyDescent="0.25">
      <c r="A7936" t="s">
        <v>156</v>
      </c>
      <c r="B7936">
        <v>41</v>
      </c>
      <c r="C7936">
        <v>102</v>
      </c>
      <c r="D7936">
        <v>4.1379999999999999</v>
      </c>
      <c r="E7936" t="s">
        <v>7978</v>
      </c>
      <c r="F7936" t="s">
        <v>178</v>
      </c>
      <c r="G7936" t="s">
        <v>179</v>
      </c>
      <c r="H7936" t="s">
        <v>7979</v>
      </c>
      <c r="I7936" t="s">
        <v>1466</v>
      </c>
      <c r="J7936" t="s">
        <v>7980</v>
      </c>
      <c r="K7936">
        <v>6.22490894672726E-5</v>
      </c>
      <c r="L7936">
        <v>3</v>
      </c>
      <c r="M7936">
        <v>4</v>
      </c>
      <c r="N7936">
        <v>8.6945000961379006E-3</v>
      </c>
      <c r="O7936" t="s">
        <v>9424</v>
      </c>
    </row>
    <row r="7937" spans="1:15" hidden="1" x14ac:dyDescent="0.25">
      <c r="A7937" t="s">
        <v>157</v>
      </c>
      <c r="B7937">
        <v>133</v>
      </c>
      <c r="C7937">
        <v>189</v>
      </c>
      <c r="D7937">
        <v>4.1379999999999999</v>
      </c>
      <c r="E7937" t="s">
        <v>7203</v>
      </c>
      <c r="F7937" t="s">
        <v>178</v>
      </c>
      <c r="G7937" t="s">
        <v>179</v>
      </c>
      <c r="H7937" t="s">
        <v>7204</v>
      </c>
      <c r="I7937" t="s">
        <v>976</v>
      </c>
      <c r="J7937" t="s">
        <v>5909</v>
      </c>
      <c r="K7937">
        <v>7.2057765380360004E-4</v>
      </c>
      <c r="L7937">
        <v>4</v>
      </c>
      <c r="M7937">
        <v>3</v>
      </c>
      <c r="N7937">
        <v>4.6321987753300799E-2</v>
      </c>
      <c r="O7937" t="s">
        <v>5531</v>
      </c>
    </row>
    <row r="7938" spans="1:15" hidden="1" x14ac:dyDescent="0.25">
      <c r="A7938" t="s">
        <v>158</v>
      </c>
      <c r="B7938">
        <v>0</v>
      </c>
      <c r="C7938">
        <v>58</v>
      </c>
      <c r="D7938">
        <v>4.1379999999999999</v>
      </c>
      <c r="E7938" t="s">
        <v>7687</v>
      </c>
      <c r="F7938" t="s">
        <v>178</v>
      </c>
      <c r="G7938" t="s">
        <v>179</v>
      </c>
      <c r="H7938" t="s">
        <v>7688</v>
      </c>
      <c r="I7938" t="s">
        <v>9425</v>
      </c>
      <c r="J7938" t="s">
        <v>7689</v>
      </c>
      <c r="K7938">
        <v>7.5487930668879304E-18</v>
      </c>
      <c r="L7938">
        <v>3</v>
      </c>
      <c r="M7938">
        <v>17</v>
      </c>
      <c r="N7938">
        <v>2.6972013181317702E-15</v>
      </c>
    </row>
    <row r="7939" spans="1:15" hidden="1" x14ac:dyDescent="0.25">
      <c r="A7939" t="s">
        <v>154</v>
      </c>
      <c r="B7939">
        <v>2102</v>
      </c>
      <c r="C7939">
        <v>115</v>
      </c>
      <c r="D7939">
        <v>4.1369999999999996</v>
      </c>
      <c r="E7939" t="s">
        <v>7883</v>
      </c>
      <c r="F7939" t="s">
        <v>178</v>
      </c>
      <c r="G7939" t="s">
        <v>179</v>
      </c>
      <c r="H7939" t="s">
        <v>7884</v>
      </c>
      <c r="I7939" t="s">
        <v>942</v>
      </c>
      <c r="J7939" t="s">
        <v>7885</v>
      </c>
      <c r="K7939">
        <v>6.8618745001750004E-4</v>
      </c>
      <c r="L7939">
        <v>5</v>
      </c>
      <c r="M7939">
        <v>3</v>
      </c>
      <c r="N7939">
        <v>4.7920836282133998E-2</v>
      </c>
      <c r="O7939" t="s">
        <v>9380</v>
      </c>
    </row>
    <row r="7940" spans="1:15" hidden="1" x14ac:dyDescent="0.25">
      <c r="A7940" t="s">
        <v>159</v>
      </c>
      <c r="B7940">
        <v>8</v>
      </c>
      <c r="C7940">
        <v>75</v>
      </c>
      <c r="D7940">
        <v>4.1369999999999996</v>
      </c>
      <c r="E7940" t="s">
        <v>6227</v>
      </c>
      <c r="F7940" t="s">
        <v>250</v>
      </c>
      <c r="G7940" t="s">
        <v>179</v>
      </c>
      <c r="H7940" t="s">
        <v>6228</v>
      </c>
      <c r="I7940" t="s">
        <v>4002</v>
      </c>
      <c r="J7940" t="s">
        <v>6229</v>
      </c>
      <c r="K7940">
        <v>1.15903221297547E-6</v>
      </c>
      <c r="L7940">
        <v>4</v>
      </c>
      <c r="M7940">
        <v>6</v>
      </c>
      <c r="N7940">
        <v>2.6911624145080002E-4</v>
      </c>
      <c r="O7940" t="s">
        <v>9426</v>
      </c>
    </row>
    <row r="7941" spans="1:15" hidden="1" x14ac:dyDescent="0.25">
      <c r="A7941" t="s">
        <v>154</v>
      </c>
      <c r="B7941">
        <v>120</v>
      </c>
      <c r="C7941">
        <v>24</v>
      </c>
      <c r="D7941">
        <v>4.1360000000000001</v>
      </c>
      <c r="E7941" t="s">
        <v>9427</v>
      </c>
      <c r="F7941" t="s">
        <v>178</v>
      </c>
      <c r="G7941" t="s">
        <v>179</v>
      </c>
      <c r="H7941" t="s">
        <v>9428</v>
      </c>
      <c r="I7941" t="s">
        <v>891</v>
      </c>
      <c r="J7941" t="s">
        <v>9429</v>
      </c>
      <c r="K7941">
        <v>2.82746236158E-9</v>
      </c>
      <c r="L7941">
        <v>4</v>
      </c>
      <c r="M7941">
        <v>8</v>
      </c>
      <c r="N7941">
        <v>2.28637535385568E-6</v>
      </c>
      <c r="O7941" t="s">
        <v>2530</v>
      </c>
    </row>
    <row r="7942" spans="1:15" hidden="1" x14ac:dyDescent="0.25">
      <c r="A7942" t="s">
        <v>154</v>
      </c>
      <c r="B7942">
        <v>2159</v>
      </c>
      <c r="C7942">
        <v>62</v>
      </c>
      <c r="D7942">
        <v>4.1360000000000001</v>
      </c>
      <c r="E7942" t="s">
        <v>9076</v>
      </c>
      <c r="F7942" t="s">
        <v>178</v>
      </c>
      <c r="G7942" t="s">
        <v>179</v>
      </c>
      <c r="H7942" t="s">
        <v>9077</v>
      </c>
      <c r="I7942" t="s">
        <v>3092</v>
      </c>
      <c r="J7942" t="s">
        <v>9078</v>
      </c>
      <c r="K7942">
        <v>2.8683305052653502E-6</v>
      </c>
      <c r="L7942">
        <v>6</v>
      </c>
      <c r="M7942">
        <v>5</v>
      </c>
      <c r="N7942">
        <v>5.1243058003359995E-4</v>
      </c>
      <c r="O7942" t="s">
        <v>8867</v>
      </c>
    </row>
    <row r="7943" spans="1:15" hidden="1" x14ac:dyDescent="0.25">
      <c r="A7943" t="s">
        <v>154</v>
      </c>
      <c r="B7943">
        <v>354</v>
      </c>
      <c r="C7943">
        <v>325</v>
      </c>
      <c r="D7943">
        <v>4.1360000000000001</v>
      </c>
      <c r="E7943" t="s">
        <v>3618</v>
      </c>
      <c r="F7943" t="s">
        <v>178</v>
      </c>
      <c r="G7943" t="s">
        <v>179</v>
      </c>
      <c r="H7943" t="s">
        <v>3619</v>
      </c>
      <c r="I7943" t="s">
        <v>2371</v>
      </c>
      <c r="J7943" t="s">
        <v>3620</v>
      </c>
      <c r="K7943">
        <v>7.8874257455960003E-4</v>
      </c>
      <c r="L7943">
        <v>5</v>
      </c>
      <c r="M7943">
        <v>3</v>
      </c>
      <c r="N7943">
        <v>3.5852783773769201E-2</v>
      </c>
      <c r="O7943" t="s">
        <v>7869</v>
      </c>
    </row>
    <row r="7944" spans="1:15" hidden="1" x14ac:dyDescent="0.25">
      <c r="A7944" t="s">
        <v>154</v>
      </c>
      <c r="B7944">
        <v>1194</v>
      </c>
      <c r="C7944">
        <v>172</v>
      </c>
      <c r="D7944">
        <v>4.1360000000000001</v>
      </c>
      <c r="E7944" t="s">
        <v>3971</v>
      </c>
      <c r="F7944" t="s">
        <v>178</v>
      </c>
      <c r="G7944" t="s">
        <v>179</v>
      </c>
      <c r="H7944" t="s">
        <v>3972</v>
      </c>
      <c r="I7944" t="s">
        <v>1409</v>
      </c>
      <c r="J7944" t="s">
        <v>3973</v>
      </c>
      <c r="K7944">
        <v>9.4830420171663899E-5</v>
      </c>
      <c r="L7944">
        <v>7</v>
      </c>
      <c r="M7944">
        <v>4</v>
      </c>
      <c r="N7944">
        <v>9.4608738669962993E-3</v>
      </c>
      <c r="O7944" t="s">
        <v>9430</v>
      </c>
    </row>
    <row r="7945" spans="1:15" hidden="1" x14ac:dyDescent="0.25">
      <c r="A7945" t="s">
        <v>157</v>
      </c>
      <c r="B7945">
        <v>67</v>
      </c>
      <c r="C7945">
        <v>212</v>
      </c>
      <c r="D7945">
        <v>4.1360000000000001</v>
      </c>
      <c r="E7945" t="s">
        <v>9431</v>
      </c>
      <c r="F7945" t="s">
        <v>178</v>
      </c>
      <c r="G7945" t="s">
        <v>179</v>
      </c>
      <c r="H7945" t="s">
        <v>9432</v>
      </c>
      <c r="I7945" t="s">
        <v>2192</v>
      </c>
      <c r="J7945" t="s">
        <v>5053</v>
      </c>
      <c r="K7945">
        <v>7.8577637927489997E-4</v>
      </c>
      <c r="L7945">
        <v>2</v>
      </c>
      <c r="M7945">
        <v>3</v>
      </c>
      <c r="N7945">
        <v>4.6669829824081598E-2</v>
      </c>
      <c r="O7945" t="s">
        <v>9396</v>
      </c>
    </row>
    <row r="7946" spans="1:15" hidden="1" x14ac:dyDescent="0.25">
      <c r="A7946" t="s">
        <v>160</v>
      </c>
      <c r="B7946">
        <v>66</v>
      </c>
      <c r="C7946">
        <v>51</v>
      </c>
      <c r="D7946">
        <v>4.1360000000000001</v>
      </c>
      <c r="E7946" t="s">
        <v>7667</v>
      </c>
      <c r="F7946" t="s">
        <v>178</v>
      </c>
      <c r="G7946" t="s">
        <v>179</v>
      </c>
      <c r="H7946" t="s">
        <v>7668</v>
      </c>
      <c r="I7946" t="s">
        <v>2145</v>
      </c>
      <c r="J7946" t="s">
        <v>7669</v>
      </c>
      <c r="K7946">
        <v>7.9995547013919196E-5</v>
      </c>
      <c r="L7946">
        <v>4</v>
      </c>
      <c r="M7946">
        <v>4</v>
      </c>
      <c r="N7946">
        <v>2.3635607390804898E-2</v>
      </c>
      <c r="O7946" t="s">
        <v>9433</v>
      </c>
    </row>
    <row r="7947" spans="1:15" hidden="1" x14ac:dyDescent="0.25">
      <c r="A7947" t="s">
        <v>160</v>
      </c>
      <c r="B7947">
        <v>6</v>
      </c>
      <c r="C7947">
        <v>109</v>
      </c>
      <c r="D7947">
        <v>4.1360000000000001</v>
      </c>
      <c r="E7947" t="s">
        <v>6104</v>
      </c>
      <c r="F7947" t="s">
        <v>293</v>
      </c>
      <c r="G7947" t="s">
        <v>179</v>
      </c>
      <c r="H7947" t="s">
        <v>6105</v>
      </c>
      <c r="I7947" t="s">
        <v>7406</v>
      </c>
      <c r="J7947" t="s">
        <v>5565</v>
      </c>
      <c r="K7947">
        <v>2.8778058762599999E-9</v>
      </c>
      <c r="L7947">
        <v>3</v>
      </c>
      <c r="M7947">
        <v>9</v>
      </c>
      <c r="N7947">
        <v>1.13615775994808E-6</v>
      </c>
      <c r="O7947" t="s">
        <v>9434</v>
      </c>
    </row>
    <row r="7948" spans="1:15" hidden="1" x14ac:dyDescent="0.25">
      <c r="A7948" t="s">
        <v>161</v>
      </c>
      <c r="B7948">
        <v>7</v>
      </c>
      <c r="C7948">
        <v>193</v>
      </c>
      <c r="D7948">
        <v>4.1360000000000001</v>
      </c>
      <c r="E7948" t="s">
        <v>7667</v>
      </c>
      <c r="F7948" t="s">
        <v>178</v>
      </c>
      <c r="G7948" t="s">
        <v>179</v>
      </c>
      <c r="H7948" t="s">
        <v>7668</v>
      </c>
      <c r="I7948" t="s">
        <v>545</v>
      </c>
      <c r="J7948" t="s">
        <v>7669</v>
      </c>
      <c r="K7948">
        <v>6.7541649678680004E-4</v>
      </c>
      <c r="L7948">
        <v>4</v>
      </c>
      <c r="M7948">
        <v>3</v>
      </c>
      <c r="N7948">
        <v>4.0377817340985597E-2</v>
      </c>
      <c r="O7948" t="s">
        <v>9235</v>
      </c>
    </row>
    <row r="7949" spans="1:15" hidden="1" x14ac:dyDescent="0.25">
      <c r="A7949" t="s">
        <v>156</v>
      </c>
      <c r="B7949">
        <v>41</v>
      </c>
      <c r="C7949">
        <v>105</v>
      </c>
      <c r="D7949">
        <v>4.1349999999999998</v>
      </c>
      <c r="E7949" t="s">
        <v>7352</v>
      </c>
      <c r="F7949" t="s">
        <v>293</v>
      </c>
      <c r="G7949" t="s">
        <v>179</v>
      </c>
      <c r="H7949" t="s">
        <v>7353</v>
      </c>
      <c r="I7949" t="s">
        <v>1466</v>
      </c>
      <c r="J7949" t="s">
        <v>7354</v>
      </c>
      <c r="K7949">
        <v>6.2743307543349896E-5</v>
      </c>
      <c r="L7949">
        <v>2</v>
      </c>
      <c r="M7949">
        <v>4</v>
      </c>
      <c r="N7949">
        <v>1.0321274090881001E-2</v>
      </c>
      <c r="O7949" t="s">
        <v>9435</v>
      </c>
    </row>
    <row r="7950" spans="1:15" hidden="1" x14ac:dyDescent="0.25">
      <c r="A7950" t="s">
        <v>155</v>
      </c>
      <c r="B7950">
        <v>741</v>
      </c>
      <c r="C7950">
        <v>306</v>
      </c>
      <c r="D7950">
        <v>4.1340000000000003</v>
      </c>
      <c r="E7950" t="s">
        <v>6405</v>
      </c>
      <c r="F7950" t="s">
        <v>178</v>
      </c>
      <c r="G7950" t="s">
        <v>179</v>
      </c>
      <c r="H7950" t="s">
        <v>6406</v>
      </c>
      <c r="I7950" t="s">
        <v>1983</v>
      </c>
      <c r="J7950" t="s">
        <v>4918</v>
      </c>
      <c r="K7950">
        <v>7.8415406469770001E-4</v>
      </c>
      <c r="L7950">
        <v>5</v>
      </c>
      <c r="M7950">
        <v>3</v>
      </c>
      <c r="N7950">
        <v>3.3652913547532602E-2</v>
      </c>
      <c r="O7950" t="s">
        <v>9436</v>
      </c>
    </row>
    <row r="7951" spans="1:15" hidden="1" x14ac:dyDescent="0.25">
      <c r="A7951" t="s">
        <v>161</v>
      </c>
      <c r="B7951">
        <v>57</v>
      </c>
      <c r="C7951">
        <v>30</v>
      </c>
      <c r="D7951">
        <v>4.1340000000000003</v>
      </c>
      <c r="E7951" t="s">
        <v>8752</v>
      </c>
      <c r="F7951" t="s">
        <v>178</v>
      </c>
      <c r="G7951" t="s">
        <v>179</v>
      </c>
      <c r="H7951" t="s">
        <v>8753</v>
      </c>
      <c r="I7951" t="s">
        <v>1402</v>
      </c>
      <c r="J7951" t="s">
        <v>8754</v>
      </c>
      <c r="K7951">
        <v>2.6067776307168701E-5</v>
      </c>
      <c r="L7951">
        <v>2</v>
      </c>
      <c r="M7951">
        <v>4</v>
      </c>
      <c r="N7951">
        <v>7.6292430098718004E-3</v>
      </c>
      <c r="O7951" t="s">
        <v>1700</v>
      </c>
    </row>
    <row r="7952" spans="1:15" hidden="1" x14ac:dyDescent="0.25">
      <c r="A7952" t="s">
        <v>161</v>
      </c>
      <c r="B7952">
        <v>5</v>
      </c>
      <c r="C7952">
        <v>318</v>
      </c>
      <c r="D7952">
        <v>4.1340000000000003</v>
      </c>
      <c r="E7952" t="s">
        <v>4726</v>
      </c>
      <c r="F7952" t="s">
        <v>178</v>
      </c>
      <c r="G7952" t="s">
        <v>179</v>
      </c>
      <c r="H7952" t="s">
        <v>4727</v>
      </c>
      <c r="I7952" t="s">
        <v>2954</v>
      </c>
      <c r="J7952" t="s">
        <v>3385</v>
      </c>
      <c r="K7952">
        <v>9.6505882537273498E-5</v>
      </c>
      <c r="L7952">
        <v>8</v>
      </c>
      <c r="M7952">
        <v>4</v>
      </c>
      <c r="N7952">
        <v>4.4392705967145002E-3</v>
      </c>
      <c r="O7952" t="s">
        <v>8129</v>
      </c>
    </row>
    <row r="7953" spans="1:15" hidden="1" x14ac:dyDescent="0.25">
      <c r="A7953" t="s">
        <v>157</v>
      </c>
      <c r="B7953">
        <v>133</v>
      </c>
      <c r="C7953">
        <v>8</v>
      </c>
      <c r="D7953">
        <v>4.133</v>
      </c>
      <c r="E7953" t="s">
        <v>8086</v>
      </c>
      <c r="F7953" t="s">
        <v>250</v>
      </c>
      <c r="G7953" t="s">
        <v>179</v>
      </c>
      <c r="H7953" t="s">
        <v>8087</v>
      </c>
      <c r="I7953" t="s">
        <v>5789</v>
      </c>
      <c r="J7953" t="s">
        <v>8088</v>
      </c>
      <c r="K7953">
        <v>7.9251082222399994E-9</v>
      </c>
      <c r="L7953">
        <v>2</v>
      </c>
      <c r="M7953">
        <v>8</v>
      </c>
      <c r="N7953">
        <v>5.5204039559486199E-6</v>
      </c>
      <c r="O7953" t="s">
        <v>9437</v>
      </c>
    </row>
    <row r="7954" spans="1:15" hidden="1" x14ac:dyDescent="0.25">
      <c r="A7954" t="s">
        <v>158</v>
      </c>
      <c r="B7954">
        <v>0</v>
      </c>
      <c r="C7954">
        <v>10</v>
      </c>
      <c r="D7954">
        <v>4.133</v>
      </c>
      <c r="E7954" t="s">
        <v>9317</v>
      </c>
      <c r="F7954" t="s">
        <v>178</v>
      </c>
      <c r="G7954" t="s">
        <v>179</v>
      </c>
      <c r="H7954" t="s">
        <v>9318</v>
      </c>
      <c r="I7954" t="s">
        <v>9157</v>
      </c>
      <c r="J7954" t="s">
        <v>9319</v>
      </c>
      <c r="K7954">
        <v>3.4722572048853199E-35</v>
      </c>
      <c r="L7954">
        <v>11</v>
      </c>
      <c r="M7954">
        <v>29</v>
      </c>
      <c r="N7954">
        <v>5.3347759695857996E-31</v>
      </c>
    </row>
    <row r="7955" spans="1:15" hidden="1" x14ac:dyDescent="0.25">
      <c r="A7955" t="s">
        <v>158</v>
      </c>
      <c r="B7955">
        <v>0</v>
      </c>
      <c r="C7955">
        <v>182</v>
      </c>
      <c r="D7955">
        <v>4.133</v>
      </c>
      <c r="E7955" t="s">
        <v>9438</v>
      </c>
      <c r="F7955" t="s">
        <v>178</v>
      </c>
      <c r="G7955" t="s">
        <v>179</v>
      </c>
      <c r="H7955" t="s">
        <v>9439</v>
      </c>
      <c r="I7955" t="s">
        <v>3998</v>
      </c>
      <c r="J7955" t="s">
        <v>9440</v>
      </c>
      <c r="K7955">
        <v>1.5893473208414999E-7</v>
      </c>
      <c r="L7955">
        <v>6</v>
      </c>
      <c r="M7955">
        <v>7</v>
      </c>
      <c r="N7955">
        <v>1.5653033485517999E-5</v>
      </c>
      <c r="O7955" t="s">
        <v>9441</v>
      </c>
    </row>
    <row r="7956" spans="1:15" hidden="1" x14ac:dyDescent="0.25">
      <c r="A7956" t="s">
        <v>160</v>
      </c>
      <c r="B7956">
        <v>6</v>
      </c>
      <c r="C7956">
        <v>90</v>
      </c>
      <c r="D7956">
        <v>4.133</v>
      </c>
      <c r="E7956" t="s">
        <v>6696</v>
      </c>
      <c r="F7956" t="s">
        <v>178</v>
      </c>
      <c r="G7956" t="s">
        <v>179</v>
      </c>
      <c r="H7956" t="s">
        <v>6697</v>
      </c>
      <c r="I7956" t="s">
        <v>9442</v>
      </c>
      <c r="J7956" t="s">
        <v>6698</v>
      </c>
      <c r="K7956">
        <v>4.63053018E-12</v>
      </c>
      <c r="L7956">
        <v>4</v>
      </c>
      <c r="M7956">
        <v>12</v>
      </c>
      <c r="N7956">
        <v>1.1292613603299999E-9</v>
      </c>
      <c r="O7956" t="s">
        <v>9443</v>
      </c>
    </row>
    <row r="7957" spans="1:15" hidden="1" x14ac:dyDescent="0.25">
      <c r="A7957" t="s">
        <v>161</v>
      </c>
      <c r="B7957">
        <v>7</v>
      </c>
      <c r="C7957">
        <v>24</v>
      </c>
      <c r="D7957">
        <v>4.133</v>
      </c>
      <c r="E7957" t="s">
        <v>8130</v>
      </c>
      <c r="F7957" t="s">
        <v>178</v>
      </c>
      <c r="G7957" t="s">
        <v>179</v>
      </c>
      <c r="H7957" t="s">
        <v>8131</v>
      </c>
      <c r="I7957" t="s">
        <v>891</v>
      </c>
      <c r="J7957" t="s">
        <v>8133</v>
      </c>
      <c r="K7957">
        <v>2.8822381264199999E-9</v>
      </c>
      <c r="L7957">
        <v>5</v>
      </c>
      <c r="M7957">
        <v>8</v>
      </c>
      <c r="N7957">
        <v>2.6048650926042498E-6</v>
      </c>
      <c r="O7957" t="s">
        <v>9444</v>
      </c>
    </row>
    <row r="7958" spans="1:15" hidden="1" x14ac:dyDescent="0.25">
      <c r="A7958" t="s">
        <v>154</v>
      </c>
      <c r="B7958">
        <v>2093</v>
      </c>
      <c r="C7958">
        <v>211</v>
      </c>
      <c r="D7958">
        <v>4.1319999999999997</v>
      </c>
      <c r="E7958" t="s">
        <v>7963</v>
      </c>
      <c r="F7958" t="s">
        <v>178</v>
      </c>
      <c r="G7958" t="s">
        <v>179</v>
      </c>
      <c r="H7958" t="s">
        <v>7964</v>
      </c>
      <c r="I7958" t="s">
        <v>2167</v>
      </c>
      <c r="J7958" t="s">
        <v>5613</v>
      </c>
      <c r="K7958">
        <v>7.4190474250470002E-4</v>
      </c>
      <c r="L7958">
        <v>5</v>
      </c>
      <c r="M7958">
        <v>3</v>
      </c>
      <c r="N7958">
        <v>4.41807149761363E-2</v>
      </c>
      <c r="O7958" t="s">
        <v>8826</v>
      </c>
    </row>
    <row r="7959" spans="1:15" hidden="1" x14ac:dyDescent="0.25">
      <c r="A7959" t="s">
        <v>155</v>
      </c>
      <c r="B7959">
        <v>741</v>
      </c>
      <c r="C7959">
        <v>20</v>
      </c>
      <c r="D7959">
        <v>4.1319999999999997</v>
      </c>
      <c r="E7959" t="s">
        <v>7584</v>
      </c>
      <c r="F7959" t="s">
        <v>178</v>
      </c>
      <c r="G7959" t="s">
        <v>179</v>
      </c>
      <c r="H7959" t="s">
        <v>7585</v>
      </c>
      <c r="I7959" t="s">
        <v>9445</v>
      </c>
      <c r="J7959" t="s">
        <v>7586</v>
      </c>
      <c r="K7959">
        <v>1.4023086649866899E-20</v>
      </c>
      <c r="L7959">
        <v>4</v>
      </c>
      <c r="M7959">
        <v>20</v>
      </c>
      <c r="N7959">
        <v>1.0259557299455E-17</v>
      </c>
    </row>
    <row r="7960" spans="1:15" hidden="1" x14ac:dyDescent="0.25">
      <c r="A7960" t="s">
        <v>156</v>
      </c>
      <c r="B7960">
        <v>41</v>
      </c>
      <c r="C7960">
        <v>42</v>
      </c>
      <c r="D7960">
        <v>4.1319999999999997</v>
      </c>
      <c r="E7960" t="s">
        <v>9446</v>
      </c>
      <c r="F7960" t="s">
        <v>178</v>
      </c>
      <c r="G7960" t="s">
        <v>179</v>
      </c>
      <c r="H7960" t="s">
        <v>9447</v>
      </c>
      <c r="I7960" t="s">
        <v>2396</v>
      </c>
      <c r="J7960" t="s">
        <v>9110</v>
      </c>
      <c r="K7960">
        <v>4.1437736324817001E-7</v>
      </c>
      <c r="L7960">
        <v>8</v>
      </c>
      <c r="M7960">
        <v>6</v>
      </c>
      <c r="N7960">
        <v>1.632434309985E-4</v>
      </c>
      <c r="O7960" t="s">
        <v>2401</v>
      </c>
    </row>
    <row r="7961" spans="1:15" hidden="1" x14ac:dyDescent="0.25">
      <c r="A7961" t="s">
        <v>157</v>
      </c>
      <c r="B7961">
        <v>133</v>
      </c>
      <c r="C7961">
        <v>190</v>
      </c>
      <c r="D7961">
        <v>4.1319999999999997</v>
      </c>
      <c r="E7961" t="s">
        <v>9448</v>
      </c>
      <c r="F7961" t="s">
        <v>178</v>
      </c>
      <c r="G7961" t="s">
        <v>179</v>
      </c>
      <c r="H7961" t="s">
        <v>9449</v>
      </c>
      <c r="I7961" t="s">
        <v>976</v>
      </c>
      <c r="J7961" t="s">
        <v>6745</v>
      </c>
      <c r="K7961">
        <v>7.3025622493149995E-4</v>
      </c>
      <c r="L7961">
        <v>9</v>
      </c>
      <c r="M7961">
        <v>3</v>
      </c>
      <c r="N7961">
        <v>4.6554591866587502E-2</v>
      </c>
      <c r="O7961" t="s">
        <v>7458</v>
      </c>
    </row>
    <row r="7962" spans="1:15" hidden="1" x14ac:dyDescent="0.25">
      <c r="A7962" t="s">
        <v>157</v>
      </c>
      <c r="B7962">
        <v>135</v>
      </c>
      <c r="C7962">
        <v>129</v>
      </c>
      <c r="D7962">
        <v>4.1319999999999997</v>
      </c>
      <c r="E7962" t="s">
        <v>7087</v>
      </c>
      <c r="F7962" t="s">
        <v>178</v>
      </c>
      <c r="G7962" t="s">
        <v>179</v>
      </c>
      <c r="H7962" t="s">
        <v>7088</v>
      </c>
      <c r="I7962" t="s">
        <v>2639</v>
      </c>
      <c r="J7962" t="s">
        <v>7089</v>
      </c>
      <c r="K7962">
        <v>8.6847892752604498E-5</v>
      </c>
      <c r="L7962">
        <v>4</v>
      </c>
      <c r="M7962">
        <v>4</v>
      </c>
      <c r="N7962">
        <v>8.9552417734966999E-3</v>
      </c>
      <c r="O7962" t="s">
        <v>7991</v>
      </c>
    </row>
    <row r="7963" spans="1:15" hidden="1" x14ac:dyDescent="0.25">
      <c r="A7963" t="s">
        <v>160</v>
      </c>
      <c r="B7963">
        <v>44</v>
      </c>
      <c r="C7963">
        <v>149</v>
      </c>
      <c r="D7963">
        <v>4.1319999999999997</v>
      </c>
      <c r="E7963" t="s">
        <v>6478</v>
      </c>
      <c r="F7963" t="s">
        <v>178</v>
      </c>
      <c r="G7963" t="s">
        <v>179</v>
      </c>
      <c r="H7963" t="s">
        <v>6479</v>
      </c>
      <c r="I7963" t="s">
        <v>2419</v>
      </c>
      <c r="J7963" t="s">
        <v>6109</v>
      </c>
      <c r="K7963">
        <v>1.21411956376844E-5</v>
      </c>
      <c r="L7963">
        <v>3</v>
      </c>
      <c r="M7963">
        <v>5</v>
      </c>
      <c r="N7963">
        <v>1.5930233496459E-3</v>
      </c>
      <c r="O7963" t="s">
        <v>8868</v>
      </c>
    </row>
    <row r="7964" spans="1:15" hidden="1" x14ac:dyDescent="0.25">
      <c r="A7964" t="s">
        <v>161</v>
      </c>
      <c r="B7964">
        <v>5</v>
      </c>
      <c r="C7964">
        <v>437</v>
      </c>
      <c r="D7964">
        <v>4.1310000000000002</v>
      </c>
      <c r="E7964" t="s">
        <v>5061</v>
      </c>
      <c r="F7964" t="s">
        <v>178</v>
      </c>
      <c r="G7964" t="s">
        <v>179</v>
      </c>
      <c r="H7964" t="s">
        <v>5062</v>
      </c>
      <c r="I7964" t="s">
        <v>2200</v>
      </c>
      <c r="J7964" t="s">
        <v>4945</v>
      </c>
      <c r="K7964">
        <v>7.8810646482940002E-4</v>
      </c>
      <c r="L7964">
        <v>7</v>
      </c>
      <c r="M7964">
        <v>3</v>
      </c>
      <c r="N7964">
        <v>2.2717575470243199E-2</v>
      </c>
      <c r="O7964" t="s">
        <v>5742</v>
      </c>
    </row>
    <row r="7965" spans="1:15" hidden="1" x14ac:dyDescent="0.25">
      <c r="A7965" t="s">
        <v>161</v>
      </c>
      <c r="B7965">
        <v>5</v>
      </c>
      <c r="C7965">
        <v>437</v>
      </c>
      <c r="D7965">
        <v>4.1310000000000002</v>
      </c>
      <c r="E7965" t="s">
        <v>6350</v>
      </c>
      <c r="F7965" t="s">
        <v>178</v>
      </c>
      <c r="G7965" t="s">
        <v>179</v>
      </c>
      <c r="H7965" t="s">
        <v>6351</v>
      </c>
      <c r="I7965" t="s">
        <v>2200</v>
      </c>
      <c r="J7965" t="s">
        <v>4945</v>
      </c>
      <c r="K7965">
        <v>7.8810646482940002E-4</v>
      </c>
      <c r="L7965">
        <v>8</v>
      </c>
      <c r="M7965">
        <v>3</v>
      </c>
      <c r="N7965">
        <v>2.2717575470243199E-2</v>
      </c>
      <c r="O7965" t="s">
        <v>9450</v>
      </c>
    </row>
    <row r="7966" spans="1:15" hidden="1" x14ac:dyDescent="0.25">
      <c r="A7966" t="s">
        <v>161</v>
      </c>
      <c r="B7966">
        <v>5</v>
      </c>
      <c r="C7966">
        <v>437</v>
      </c>
      <c r="D7966">
        <v>4.1310000000000002</v>
      </c>
      <c r="E7966" t="s">
        <v>7716</v>
      </c>
      <c r="F7966" t="s">
        <v>178</v>
      </c>
      <c r="G7966" t="s">
        <v>179</v>
      </c>
      <c r="H7966" t="s">
        <v>7717</v>
      </c>
      <c r="I7966" t="s">
        <v>2200</v>
      </c>
      <c r="J7966" t="s">
        <v>4945</v>
      </c>
      <c r="K7966">
        <v>7.8810646482940002E-4</v>
      </c>
      <c r="L7966">
        <v>8</v>
      </c>
      <c r="M7966">
        <v>3</v>
      </c>
      <c r="N7966">
        <v>2.2717575470243199E-2</v>
      </c>
      <c r="O7966" t="s">
        <v>7169</v>
      </c>
    </row>
    <row r="7967" spans="1:15" hidden="1" x14ac:dyDescent="0.25">
      <c r="A7967" t="s">
        <v>154</v>
      </c>
      <c r="B7967">
        <v>2305</v>
      </c>
      <c r="C7967">
        <v>134</v>
      </c>
      <c r="D7967">
        <v>4.13</v>
      </c>
      <c r="E7967" t="s">
        <v>4883</v>
      </c>
      <c r="F7967" t="s">
        <v>178</v>
      </c>
      <c r="G7967" t="s">
        <v>179</v>
      </c>
      <c r="H7967" t="s">
        <v>4884</v>
      </c>
      <c r="I7967" t="s">
        <v>1673</v>
      </c>
      <c r="J7967" t="s">
        <v>2951</v>
      </c>
      <c r="K7967">
        <v>1.008015749047E-4</v>
      </c>
      <c r="L7967">
        <v>5</v>
      </c>
      <c r="M7967">
        <v>4</v>
      </c>
      <c r="N7967">
        <v>1.43399573781114E-2</v>
      </c>
      <c r="O7967" t="s">
        <v>9451</v>
      </c>
    </row>
    <row r="7968" spans="1:15" hidden="1" x14ac:dyDescent="0.25">
      <c r="A7968" t="s">
        <v>158</v>
      </c>
      <c r="B7968">
        <v>0</v>
      </c>
      <c r="C7968">
        <v>354</v>
      </c>
      <c r="D7968">
        <v>4.13</v>
      </c>
      <c r="E7968" t="s">
        <v>9452</v>
      </c>
      <c r="F7968" t="s">
        <v>178</v>
      </c>
      <c r="G7968" t="s">
        <v>179</v>
      </c>
      <c r="H7968" t="s">
        <v>9453</v>
      </c>
      <c r="I7968" t="s">
        <v>3182</v>
      </c>
      <c r="J7968" t="s">
        <v>5652</v>
      </c>
      <c r="K7968">
        <v>9.5538815713542007E-5</v>
      </c>
      <c r="L7968">
        <v>4</v>
      </c>
      <c r="M7968">
        <v>4</v>
      </c>
      <c r="N7968">
        <v>4.1464925554318003E-3</v>
      </c>
      <c r="O7968" t="s">
        <v>8236</v>
      </c>
    </row>
    <row r="7969" spans="1:15" hidden="1" x14ac:dyDescent="0.25">
      <c r="A7969" t="s">
        <v>160</v>
      </c>
      <c r="B7969">
        <v>9</v>
      </c>
      <c r="C7969">
        <v>15</v>
      </c>
      <c r="D7969">
        <v>4.13</v>
      </c>
      <c r="E7969" t="s">
        <v>9286</v>
      </c>
      <c r="F7969" t="s">
        <v>178</v>
      </c>
      <c r="G7969" t="s">
        <v>179</v>
      </c>
      <c r="H7969" t="s">
        <v>9287</v>
      </c>
      <c r="I7969" t="s">
        <v>5354</v>
      </c>
      <c r="J7969" t="s">
        <v>9288</v>
      </c>
      <c r="K7969">
        <v>6.1980323099999998E-12</v>
      </c>
      <c r="L7969">
        <v>2</v>
      </c>
      <c r="M7969">
        <v>10</v>
      </c>
      <c r="N7969">
        <v>1.360379549634E-8</v>
      </c>
      <c r="O7969" t="s">
        <v>5356</v>
      </c>
    </row>
    <row r="7970" spans="1:15" hidden="1" x14ac:dyDescent="0.25">
      <c r="A7970" t="s">
        <v>154</v>
      </c>
      <c r="B7970">
        <v>1806</v>
      </c>
      <c r="C7970">
        <v>139</v>
      </c>
      <c r="D7970">
        <v>4.1289999999999996</v>
      </c>
      <c r="E7970" t="s">
        <v>7217</v>
      </c>
      <c r="F7970" t="s">
        <v>178</v>
      </c>
      <c r="G7970" t="s">
        <v>179</v>
      </c>
      <c r="H7970" t="s">
        <v>7218</v>
      </c>
      <c r="I7970" t="s">
        <v>4481</v>
      </c>
      <c r="J7970" t="s">
        <v>7219</v>
      </c>
      <c r="K7970">
        <v>1.08059544474468E-5</v>
      </c>
      <c r="L7970">
        <v>5</v>
      </c>
      <c r="M7970">
        <v>5</v>
      </c>
      <c r="N7970">
        <v>1.3720882985996999E-3</v>
      </c>
      <c r="O7970" t="s">
        <v>9454</v>
      </c>
    </row>
    <row r="7971" spans="1:15" hidden="1" x14ac:dyDescent="0.25">
      <c r="A7971" t="s">
        <v>160</v>
      </c>
      <c r="B7971">
        <v>9</v>
      </c>
      <c r="C7971">
        <v>24</v>
      </c>
      <c r="D7971">
        <v>4.1289999999999996</v>
      </c>
      <c r="E7971" t="s">
        <v>7771</v>
      </c>
      <c r="F7971" t="s">
        <v>250</v>
      </c>
      <c r="G7971" t="s">
        <v>179</v>
      </c>
      <c r="H7971" t="s">
        <v>7772</v>
      </c>
      <c r="I7971" t="s">
        <v>1274</v>
      </c>
      <c r="J7971" t="s">
        <v>7773</v>
      </c>
      <c r="K7971">
        <v>4.54736846638E-8</v>
      </c>
      <c r="L7971">
        <v>2</v>
      </c>
      <c r="M7971">
        <v>7</v>
      </c>
      <c r="N7971">
        <v>1.7056129724667502E-5</v>
      </c>
      <c r="O7971" t="s">
        <v>1275</v>
      </c>
    </row>
    <row r="7972" spans="1:15" hidden="1" x14ac:dyDescent="0.25">
      <c r="A7972" t="s">
        <v>154</v>
      </c>
      <c r="B7972">
        <v>2102</v>
      </c>
      <c r="C7972">
        <v>117</v>
      </c>
      <c r="D7972">
        <v>4.1280000000000001</v>
      </c>
      <c r="E7972" t="s">
        <v>5760</v>
      </c>
      <c r="F7972" t="s">
        <v>178</v>
      </c>
      <c r="G7972" t="s">
        <v>179</v>
      </c>
      <c r="H7972" t="s">
        <v>5761</v>
      </c>
      <c r="I7972" t="s">
        <v>942</v>
      </c>
      <c r="J7972" t="s">
        <v>5762</v>
      </c>
      <c r="K7972">
        <v>7.0032202314070004E-4</v>
      </c>
      <c r="L7972">
        <v>3</v>
      </c>
      <c r="M7972">
        <v>3</v>
      </c>
      <c r="N7972">
        <v>4.84673313672698E-2</v>
      </c>
      <c r="O7972" t="s">
        <v>9012</v>
      </c>
    </row>
    <row r="7973" spans="1:15" hidden="1" x14ac:dyDescent="0.25">
      <c r="A7973" t="s">
        <v>156</v>
      </c>
      <c r="B7973">
        <v>272</v>
      </c>
      <c r="C7973">
        <v>36</v>
      </c>
      <c r="D7973">
        <v>4.1280000000000001</v>
      </c>
      <c r="E7973" t="s">
        <v>5069</v>
      </c>
      <c r="F7973" t="s">
        <v>178</v>
      </c>
      <c r="G7973" t="s">
        <v>179</v>
      </c>
      <c r="H7973" t="s">
        <v>5070</v>
      </c>
      <c r="I7973" t="s">
        <v>5181</v>
      </c>
      <c r="J7973" t="s">
        <v>5071</v>
      </c>
      <c r="K7973">
        <v>9.4880948688221594E-5</v>
      </c>
      <c r="L7973">
        <v>5</v>
      </c>
      <c r="M7973">
        <v>4</v>
      </c>
      <c r="N7973">
        <v>2.2443876299359702E-2</v>
      </c>
      <c r="O7973" t="s">
        <v>8458</v>
      </c>
    </row>
    <row r="7974" spans="1:15" hidden="1" x14ac:dyDescent="0.25">
      <c r="A7974" t="s">
        <v>156</v>
      </c>
      <c r="B7974">
        <v>272</v>
      </c>
      <c r="C7974">
        <v>36</v>
      </c>
      <c r="D7974">
        <v>4.1280000000000001</v>
      </c>
      <c r="E7974" t="s">
        <v>5315</v>
      </c>
      <c r="F7974" t="s">
        <v>178</v>
      </c>
      <c r="G7974" t="s">
        <v>179</v>
      </c>
      <c r="H7974" t="s">
        <v>5316</v>
      </c>
      <c r="I7974" t="s">
        <v>5181</v>
      </c>
      <c r="J7974" t="s">
        <v>5071</v>
      </c>
      <c r="K7974">
        <v>9.4880948688221594E-5</v>
      </c>
      <c r="L7974">
        <v>4</v>
      </c>
      <c r="M7974">
        <v>4</v>
      </c>
      <c r="N7974">
        <v>2.2443876299359702E-2</v>
      </c>
      <c r="O7974" t="s">
        <v>9455</v>
      </c>
    </row>
    <row r="7975" spans="1:15" hidden="1" x14ac:dyDescent="0.25">
      <c r="A7975" t="s">
        <v>157</v>
      </c>
      <c r="B7975">
        <v>135</v>
      </c>
      <c r="C7975">
        <v>198</v>
      </c>
      <c r="D7975">
        <v>4.1269999999999998</v>
      </c>
      <c r="E7975" t="s">
        <v>6779</v>
      </c>
      <c r="F7975" t="s">
        <v>178</v>
      </c>
      <c r="G7975" t="s">
        <v>179</v>
      </c>
      <c r="H7975" t="s">
        <v>6780</v>
      </c>
      <c r="I7975" t="s">
        <v>1574</v>
      </c>
      <c r="J7975" t="s">
        <v>6000</v>
      </c>
      <c r="K7975">
        <v>7.5583337476310003E-4</v>
      </c>
      <c r="L7975">
        <v>5</v>
      </c>
      <c r="M7975">
        <v>3</v>
      </c>
      <c r="N7975">
        <v>4.7788576007655903E-2</v>
      </c>
      <c r="O7975" t="s">
        <v>9456</v>
      </c>
    </row>
    <row r="7976" spans="1:15" hidden="1" x14ac:dyDescent="0.25">
      <c r="A7976" t="s">
        <v>158</v>
      </c>
      <c r="B7976">
        <v>0</v>
      </c>
      <c r="C7976">
        <v>444</v>
      </c>
      <c r="D7976">
        <v>4.1269999999999998</v>
      </c>
      <c r="E7976" t="s">
        <v>4890</v>
      </c>
      <c r="F7976" t="s">
        <v>178</v>
      </c>
      <c r="G7976" t="s">
        <v>179</v>
      </c>
      <c r="H7976" t="s">
        <v>4891</v>
      </c>
      <c r="I7976" t="s">
        <v>3070</v>
      </c>
      <c r="J7976" t="s">
        <v>3774</v>
      </c>
      <c r="K7976">
        <v>7.8669462392820001E-4</v>
      </c>
      <c r="L7976">
        <v>4</v>
      </c>
      <c r="M7976">
        <v>3</v>
      </c>
      <c r="N7976">
        <v>2.4029376147182899E-2</v>
      </c>
      <c r="O7976" t="s">
        <v>9457</v>
      </c>
    </row>
    <row r="7977" spans="1:15" hidden="1" x14ac:dyDescent="0.25">
      <c r="A7977" t="s">
        <v>160</v>
      </c>
      <c r="B7977">
        <v>44</v>
      </c>
      <c r="C7977">
        <v>92</v>
      </c>
      <c r="D7977">
        <v>4.1269999999999998</v>
      </c>
      <c r="E7977" t="s">
        <v>7389</v>
      </c>
      <c r="F7977" t="s">
        <v>178</v>
      </c>
      <c r="G7977" t="s">
        <v>179</v>
      </c>
      <c r="H7977" t="s">
        <v>7390</v>
      </c>
      <c r="I7977" t="s">
        <v>1438</v>
      </c>
      <c r="J7977" t="s">
        <v>5868</v>
      </c>
      <c r="K7977">
        <v>2.199087567813E-8</v>
      </c>
      <c r="L7977">
        <v>1</v>
      </c>
      <c r="M7977">
        <v>8</v>
      </c>
      <c r="N7977">
        <v>5.1979663679813204E-6</v>
      </c>
      <c r="O7977" t="s">
        <v>9458</v>
      </c>
    </row>
    <row r="7978" spans="1:15" hidden="1" x14ac:dyDescent="0.25">
      <c r="A7978" t="s">
        <v>156</v>
      </c>
      <c r="B7978">
        <v>113</v>
      </c>
      <c r="C7978">
        <v>18</v>
      </c>
      <c r="D7978">
        <v>4.1260000000000003</v>
      </c>
      <c r="E7978" t="s">
        <v>7530</v>
      </c>
      <c r="F7978" t="s">
        <v>178</v>
      </c>
      <c r="G7978" t="s">
        <v>179</v>
      </c>
      <c r="H7978" t="s">
        <v>7531</v>
      </c>
      <c r="I7978" t="s">
        <v>849</v>
      </c>
      <c r="J7978" t="s">
        <v>7532</v>
      </c>
      <c r="K7978">
        <v>6.3501683674672097E-6</v>
      </c>
      <c r="L7978">
        <v>6</v>
      </c>
      <c r="M7978">
        <v>5</v>
      </c>
      <c r="N7978">
        <v>3.2367918294954E-3</v>
      </c>
      <c r="O7978" t="s">
        <v>5746</v>
      </c>
    </row>
    <row r="7979" spans="1:15" hidden="1" x14ac:dyDescent="0.25">
      <c r="A7979" t="s">
        <v>154</v>
      </c>
      <c r="B7979">
        <v>2159</v>
      </c>
      <c r="C7979">
        <v>33</v>
      </c>
      <c r="D7979">
        <v>4.125</v>
      </c>
      <c r="E7979" t="s">
        <v>9459</v>
      </c>
      <c r="F7979" t="s">
        <v>178</v>
      </c>
      <c r="G7979" t="s">
        <v>179</v>
      </c>
      <c r="H7979" t="s">
        <v>9460</v>
      </c>
      <c r="I7979" t="s">
        <v>1897</v>
      </c>
      <c r="J7979" t="s">
        <v>9461</v>
      </c>
      <c r="K7979">
        <v>1.3193449060259999E-7</v>
      </c>
      <c r="L7979">
        <v>8</v>
      </c>
      <c r="M7979">
        <v>6</v>
      </c>
      <c r="N7979">
        <v>5.4784905773467199E-5</v>
      </c>
      <c r="O7979" t="s">
        <v>1899</v>
      </c>
    </row>
    <row r="7980" spans="1:15" hidden="1" x14ac:dyDescent="0.25">
      <c r="A7980" t="s">
        <v>154</v>
      </c>
      <c r="B7980">
        <v>2159</v>
      </c>
      <c r="C7980">
        <v>162</v>
      </c>
      <c r="D7980">
        <v>4.125</v>
      </c>
      <c r="E7980" t="s">
        <v>8390</v>
      </c>
      <c r="F7980" t="s">
        <v>178</v>
      </c>
      <c r="G7980" t="s">
        <v>179</v>
      </c>
      <c r="H7980" t="s">
        <v>8391</v>
      </c>
      <c r="I7980" t="s">
        <v>1057</v>
      </c>
      <c r="J7980" t="s">
        <v>8392</v>
      </c>
      <c r="K7980">
        <v>5.6882000584559998E-4</v>
      </c>
      <c r="L7980">
        <v>4</v>
      </c>
      <c r="M7980">
        <v>3</v>
      </c>
      <c r="N7980">
        <v>3.8330484955314999E-2</v>
      </c>
      <c r="O7980" t="s">
        <v>9462</v>
      </c>
    </row>
    <row r="7981" spans="1:15" hidden="1" x14ac:dyDescent="0.25">
      <c r="A7981" t="s">
        <v>160</v>
      </c>
      <c r="B7981">
        <v>6</v>
      </c>
      <c r="C7981">
        <v>154</v>
      </c>
      <c r="D7981">
        <v>4.125</v>
      </c>
      <c r="E7981" t="s">
        <v>7036</v>
      </c>
      <c r="F7981" t="s">
        <v>178</v>
      </c>
      <c r="G7981" t="s">
        <v>179</v>
      </c>
      <c r="H7981" t="s">
        <v>7037</v>
      </c>
      <c r="I7981" t="s">
        <v>7336</v>
      </c>
      <c r="J7981" t="s">
        <v>4092</v>
      </c>
      <c r="K7981">
        <v>1.6351533850084001E-6</v>
      </c>
      <c r="L7981">
        <v>6</v>
      </c>
      <c r="M7981">
        <v>6</v>
      </c>
      <c r="N7981">
        <v>2.0935413839389999E-4</v>
      </c>
      <c r="O7981" t="s">
        <v>9463</v>
      </c>
    </row>
    <row r="7982" spans="1:15" hidden="1" x14ac:dyDescent="0.25">
      <c r="A7982" t="s">
        <v>160</v>
      </c>
      <c r="B7982">
        <v>6</v>
      </c>
      <c r="C7982">
        <v>154</v>
      </c>
      <c r="D7982">
        <v>4.125</v>
      </c>
      <c r="E7982" t="s">
        <v>4090</v>
      </c>
      <c r="F7982" t="s">
        <v>178</v>
      </c>
      <c r="G7982" t="s">
        <v>179</v>
      </c>
      <c r="H7982" t="s">
        <v>4091</v>
      </c>
      <c r="I7982" t="s">
        <v>7336</v>
      </c>
      <c r="J7982" t="s">
        <v>4092</v>
      </c>
      <c r="K7982">
        <v>1.6351533850084001E-6</v>
      </c>
      <c r="L7982">
        <v>4</v>
      </c>
      <c r="M7982">
        <v>6</v>
      </c>
      <c r="N7982">
        <v>2.0935413839389999E-4</v>
      </c>
      <c r="O7982" t="s">
        <v>7895</v>
      </c>
    </row>
    <row r="7983" spans="1:15" hidden="1" x14ac:dyDescent="0.25">
      <c r="A7983" t="s">
        <v>160</v>
      </c>
      <c r="B7983">
        <v>6</v>
      </c>
      <c r="C7983">
        <v>288</v>
      </c>
      <c r="D7983">
        <v>4.125</v>
      </c>
      <c r="E7983" t="s">
        <v>6559</v>
      </c>
      <c r="F7983" t="s">
        <v>178</v>
      </c>
      <c r="G7983" t="s">
        <v>179</v>
      </c>
      <c r="H7983" t="s">
        <v>6560</v>
      </c>
      <c r="I7983" t="s">
        <v>1977</v>
      </c>
      <c r="J7983" t="s">
        <v>3227</v>
      </c>
      <c r="K7983">
        <v>8.0670606331840003E-4</v>
      </c>
      <c r="L7983">
        <v>7</v>
      </c>
      <c r="M7983">
        <v>3</v>
      </c>
      <c r="N7983">
        <v>4.52344232000913E-2</v>
      </c>
      <c r="O7983" t="s">
        <v>9464</v>
      </c>
    </row>
    <row r="7984" spans="1:15" hidden="1" x14ac:dyDescent="0.25">
      <c r="A7984" t="s">
        <v>160</v>
      </c>
      <c r="B7984">
        <v>6</v>
      </c>
      <c r="C7984">
        <v>288</v>
      </c>
      <c r="D7984">
        <v>4.125</v>
      </c>
      <c r="E7984" t="s">
        <v>4476</v>
      </c>
      <c r="F7984" t="s">
        <v>178</v>
      </c>
      <c r="G7984" t="s">
        <v>179</v>
      </c>
      <c r="H7984" t="s">
        <v>4477</v>
      </c>
      <c r="I7984" t="s">
        <v>1977</v>
      </c>
      <c r="J7984" t="s">
        <v>3227</v>
      </c>
      <c r="K7984">
        <v>8.0670606331840003E-4</v>
      </c>
      <c r="L7984">
        <v>7</v>
      </c>
      <c r="M7984">
        <v>3</v>
      </c>
      <c r="N7984">
        <v>4.52344232000913E-2</v>
      </c>
      <c r="O7984" t="s">
        <v>9465</v>
      </c>
    </row>
    <row r="7985" spans="1:15" hidden="1" x14ac:dyDescent="0.25">
      <c r="A7985" t="s">
        <v>156</v>
      </c>
      <c r="B7985">
        <v>140</v>
      </c>
      <c r="C7985">
        <v>88</v>
      </c>
      <c r="D7985">
        <v>4.1239999999999997</v>
      </c>
      <c r="E7985" t="s">
        <v>9240</v>
      </c>
      <c r="F7985" t="s">
        <v>178</v>
      </c>
      <c r="G7985" t="s">
        <v>179</v>
      </c>
      <c r="H7985" t="s">
        <v>9241</v>
      </c>
      <c r="I7985" t="s">
        <v>756</v>
      </c>
      <c r="J7985" t="s">
        <v>9243</v>
      </c>
      <c r="K7985">
        <v>3.6599353614619998E-4</v>
      </c>
      <c r="L7985">
        <v>11</v>
      </c>
      <c r="M7985">
        <v>3</v>
      </c>
      <c r="N7985">
        <v>3.6692536676003099E-2</v>
      </c>
      <c r="O7985" t="s">
        <v>758</v>
      </c>
    </row>
    <row r="7986" spans="1:15" hidden="1" x14ac:dyDescent="0.25">
      <c r="A7986" t="s">
        <v>160</v>
      </c>
      <c r="B7986">
        <v>52</v>
      </c>
      <c r="C7986">
        <v>56</v>
      </c>
      <c r="D7986">
        <v>4.1239999999999997</v>
      </c>
      <c r="E7986" t="s">
        <v>9240</v>
      </c>
      <c r="F7986" t="s">
        <v>178</v>
      </c>
      <c r="G7986" t="s">
        <v>179</v>
      </c>
      <c r="H7986" t="s">
        <v>9241</v>
      </c>
      <c r="I7986" t="s">
        <v>413</v>
      </c>
      <c r="J7986" t="s">
        <v>9243</v>
      </c>
      <c r="K7986">
        <v>2.2998501755859E-7</v>
      </c>
      <c r="L7986">
        <v>11</v>
      </c>
      <c r="M7986">
        <v>6</v>
      </c>
      <c r="N7986">
        <v>4.5643184529370499E-5</v>
      </c>
      <c r="O7986" t="s">
        <v>4291</v>
      </c>
    </row>
    <row r="7987" spans="1:15" hidden="1" x14ac:dyDescent="0.25">
      <c r="A7987" t="s">
        <v>161</v>
      </c>
      <c r="B7987">
        <v>5</v>
      </c>
      <c r="C7987">
        <v>320</v>
      </c>
      <c r="D7987">
        <v>4.1239999999999997</v>
      </c>
      <c r="E7987" t="s">
        <v>5223</v>
      </c>
      <c r="F7987" t="s">
        <v>178</v>
      </c>
      <c r="G7987" t="s">
        <v>179</v>
      </c>
      <c r="H7987" t="s">
        <v>5224</v>
      </c>
      <c r="I7987" t="s">
        <v>2954</v>
      </c>
      <c r="J7987" t="s">
        <v>3716</v>
      </c>
      <c r="K7987">
        <v>9.9182737642486806E-5</v>
      </c>
      <c r="L7987">
        <v>5</v>
      </c>
      <c r="M7987">
        <v>4</v>
      </c>
      <c r="N7987">
        <v>4.5352487533903002E-3</v>
      </c>
      <c r="O7987" t="s">
        <v>9466</v>
      </c>
    </row>
    <row r="7988" spans="1:15" hidden="1" x14ac:dyDescent="0.25">
      <c r="A7988" t="s">
        <v>154</v>
      </c>
      <c r="B7988">
        <v>1321</v>
      </c>
      <c r="C7988">
        <v>111</v>
      </c>
      <c r="D7988">
        <v>4.1230000000000002</v>
      </c>
      <c r="E7988" t="s">
        <v>6073</v>
      </c>
      <c r="F7988" t="s">
        <v>178</v>
      </c>
      <c r="G7988" t="s">
        <v>179</v>
      </c>
      <c r="H7988" t="s">
        <v>6074</v>
      </c>
      <c r="I7988" t="s">
        <v>942</v>
      </c>
      <c r="J7988" t="s">
        <v>6075</v>
      </c>
      <c r="K7988">
        <v>7.0745882625990002E-4</v>
      </c>
      <c r="L7988">
        <v>4</v>
      </c>
      <c r="M7988">
        <v>3</v>
      </c>
      <c r="N7988">
        <v>4.6850850890769097E-2</v>
      </c>
      <c r="O7988" t="s">
        <v>8558</v>
      </c>
    </row>
    <row r="7989" spans="1:15" hidden="1" x14ac:dyDescent="0.25">
      <c r="A7989" t="s">
        <v>154</v>
      </c>
      <c r="B7989">
        <v>790</v>
      </c>
      <c r="C7989">
        <v>27</v>
      </c>
      <c r="D7989">
        <v>4.1230000000000002</v>
      </c>
      <c r="E7989" t="s">
        <v>9088</v>
      </c>
      <c r="F7989" t="s">
        <v>178</v>
      </c>
      <c r="G7989" t="s">
        <v>179</v>
      </c>
      <c r="H7989" t="s">
        <v>9089</v>
      </c>
      <c r="I7989" t="s">
        <v>285</v>
      </c>
      <c r="J7989" t="s">
        <v>9090</v>
      </c>
      <c r="K7989">
        <v>3.7862394144593602E-5</v>
      </c>
      <c r="L7989">
        <v>4</v>
      </c>
      <c r="M7989">
        <v>4</v>
      </c>
      <c r="N7989">
        <v>1.7627812837500999E-2</v>
      </c>
      <c r="O7989" t="s">
        <v>9467</v>
      </c>
    </row>
    <row r="7990" spans="1:15" hidden="1" x14ac:dyDescent="0.25">
      <c r="A7990" t="s">
        <v>156</v>
      </c>
      <c r="B7990">
        <v>77</v>
      </c>
      <c r="C7990">
        <v>170</v>
      </c>
      <c r="D7990">
        <v>4.1230000000000002</v>
      </c>
      <c r="E7990" t="s">
        <v>6073</v>
      </c>
      <c r="F7990" t="s">
        <v>178</v>
      </c>
      <c r="G7990" t="s">
        <v>179</v>
      </c>
      <c r="H7990" t="s">
        <v>6074</v>
      </c>
      <c r="I7990" t="s">
        <v>942</v>
      </c>
      <c r="J7990" t="s">
        <v>6075</v>
      </c>
      <c r="K7990">
        <v>7.0745882625990002E-4</v>
      </c>
      <c r="L7990">
        <v>4</v>
      </c>
      <c r="M7990">
        <v>3</v>
      </c>
      <c r="N7990">
        <v>4.6450416267771098E-2</v>
      </c>
      <c r="O7990" t="s">
        <v>6937</v>
      </c>
    </row>
    <row r="7991" spans="1:15" hidden="1" x14ac:dyDescent="0.25">
      <c r="A7991" t="s">
        <v>161</v>
      </c>
      <c r="B7991">
        <v>10</v>
      </c>
      <c r="C7991">
        <v>30</v>
      </c>
      <c r="D7991">
        <v>4.1230000000000002</v>
      </c>
      <c r="E7991" t="s">
        <v>9088</v>
      </c>
      <c r="F7991" t="s">
        <v>178</v>
      </c>
      <c r="G7991" t="s">
        <v>179</v>
      </c>
      <c r="H7991" t="s">
        <v>9089</v>
      </c>
      <c r="I7991" t="s">
        <v>7499</v>
      </c>
      <c r="J7991" t="s">
        <v>9090</v>
      </c>
      <c r="K7991">
        <v>3.3222181081495999E-7</v>
      </c>
      <c r="L7991">
        <v>4</v>
      </c>
      <c r="M7991">
        <v>6</v>
      </c>
      <c r="N7991">
        <v>1.546744212533E-4</v>
      </c>
      <c r="O7991" t="s">
        <v>7500</v>
      </c>
    </row>
    <row r="7992" spans="1:15" hidden="1" x14ac:dyDescent="0.25">
      <c r="A7992" t="s">
        <v>154</v>
      </c>
      <c r="B7992">
        <v>1806</v>
      </c>
      <c r="C7992">
        <v>86</v>
      </c>
      <c r="D7992">
        <v>4.1219999999999999</v>
      </c>
      <c r="E7992" t="s">
        <v>7319</v>
      </c>
      <c r="F7992" t="s">
        <v>178</v>
      </c>
      <c r="G7992" t="s">
        <v>179</v>
      </c>
      <c r="H7992" t="s">
        <v>7320</v>
      </c>
      <c r="I7992" t="s">
        <v>8960</v>
      </c>
      <c r="J7992" t="s">
        <v>7321</v>
      </c>
      <c r="K7992">
        <v>1.4106422029617E-7</v>
      </c>
      <c r="L7992">
        <v>5</v>
      </c>
      <c r="M7992">
        <v>7</v>
      </c>
      <c r="N7992">
        <v>3.0101537230976101E-5</v>
      </c>
      <c r="O7992" t="s">
        <v>9468</v>
      </c>
    </row>
    <row r="7993" spans="1:15" hidden="1" x14ac:dyDescent="0.25">
      <c r="A7993" t="s">
        <v>154</v>
      </c>
      <c r="B7993">
        <v>349</v>
      </c>
      <c r="C7993">
        <v>164</v>
      </c>
      <c r="D7993">
        <v>4.1210000000000004</v>
      </c>
      <c r="E7993" t="s">
        <v>5352</v>
      </c>
      <c r="F7993" t="s">
        <v>178</v>
      </c>
      <c r="G7993" t="s">
        <v>179</v>
      </c>
      <c r="H7993" t="s">
        <v>5353</v>
      </c>
      <c r="I7993" t="s">
        <v>2639</v>
      </c>
      <c r="J7993" t="s">
        <v>5355</v>
      </c>
      <c r="K7993">
        <v>8.95999804825828E-5</v>
      </c>
      <c r="L7993">
        <v>5</v>
      </c>
      <c r="M7993">
        <v>4</v>
      </c>
      <c r="N7993">
        <v>1.02732395532418E-2</v>
      </c>
      <c r="O7993" t="s">
        <v>9469</v>
      </c>
    </row>
    <row r="7994" spans="1:15" hidden="1" x14ac:dyDescent="0.25">
      <c r="A7994" t="s">
        <v>158</v>
      </c>
      <c r="B7994">
        <v>0</v>
      </c>
      <c r="C7994">
        <v>230</v>
      </c>
      <c r="D7994">
        <v>4.1210000000000004</v>
      </c>
      <c r="E7994" t="s">
        <v>5352</v>
      </c>
      <c r="F7994" t="s">
        <v>178</v>
      </c>
      <c r="G7994" t="s">
        <v>179</v>
      </c>
      <c r="H7994" t="s">
        <v>5353</v>
      </c>
      <c r="I7994" t="s">
        <v>5064</v>
      </c>
      <c r="J7994" t="s">
        <v>5355</v>
      </c>
      <c r="K7994">
        <v>1.43641198606944E-6</v>
      </c>
      <c r="L7994">
        <v>5</v>
      </c>
      <c r="M7994">
        <v>6</v>
      </c>
      <c r="N7994">
        <v>1.0409921582060001E-4</v>
      </c>
      <c r="O7994" t="s">
        <v>9470</v>
      </c>
    </row>
    <row r="7995" spans="1:15" hidden="1" x14ac:dyDescent="0.25">
      <c r="A7995" t="s">
        <v>160</v>
      </c>
      <c r="B7995">
        <v>44</v>
      </c>
      <c r="C7995">
        <v>241</v>
      </c>
      <c r="D7995">
        <v>4.1210000000000004</v>
      </c>
      <c r="E7995" t="s">
        <v>9374</v>
      </c>
      <c r="F7995" t="s">
        <v>178</v>
      </c>
      <c r="G7995" t="s">
        <v>179</v>
      </c>
      <c r="H7995" t="s">
        <v>9375</v>
      </c>
      <c r="I7995" t="s">
        <v>1983</v>
      </c>
      <c r="J7995" t="s">
        <v>3267</v>
      </c>
      <c r="K7995">
        <v>8.0715411915910004E-4</v>
      </c>
      <c r="L7995">
        <v>6</v>
      </c>
      <c r="M7995">
        <v>3</v>
      </c>
      <c r="N7995">
        <v>4.8496177773349101E-2</v>
      </c>
      <c r="O7995" t="s">
        <v>8354</v>
      </c>
    </row>
    <row r="7996" spans="1:15" hidden="1" x14ac:dyDescent="0.25">
      <c r="A7996" t="s">
        <v>161</v>
      </c>
      <c r="B7996">
        <v>5</v>
      </c>
      <c r="C7996">
        <v>142</v>
      </c>
      <c r="D7996">
        <v>4.1210000000000004</v>
      </c>
      <c r="E7996" t="s">
        <v>5352</v>
      </c>
      <c r="F7996" t="s">
        <v>178</v>
      </c>
      <c r="G7996" t="s">
        <v>179</v>
      </c>
      <c r="H7996" t="s">
        <v>5353</v>
      </c>
      <c r="I7996" t="s">
        <v>7930</v>
      </c>
      <c r="J7996" t="s">
        <v>5355</v>
      </c>
      <c r="K7996">
        <v>1.8493042364474999E-7</v>
      </c>
      <c r="L7996">
        <v>5</v>
      </c>
      <c r="M7996">
        <v>7</v>
      </c>
      <c r="N7996">
        <v>2.06075747205549E-5</v>
      </c>
      <c r="O7996" t="s">
        <v>9471</v>
      </c>
    </row>
    <row r="7997" spans="1:15" hidden="1" x14ac:dyDescent="0.25">
      <c r="A7997" t="s">
        <v>157</v>
      </c>
      <c r="B7997">
        <v>67</v>
      </c>
      <c r="C7997">
        <v>214</v>
      </c>
      <c r="D7997">
        <v>4.12</v>
      </c>
      <c r="E7997" t="s">
        <v>9472</v>
      </c>
      <c r="F7997" t="s">
        <v>178</v>
      </c>
      <c r="G7997" t="s">
        <v>179</v>
      </c>
      <c r="H7997" t="s">
        <v>9473</v>
      </c>
      <c r="I7997" t="s">
        <v>2192</v>
      </c>
      <c r="J7997" t="s">
        <v>3506</v>
      </c>
      <c r="K7997">
        <v>8.1202819887000002E-4</v>
      </c>
      <c r="L7997">
        <v>6</v>
      </c>
      <c r="M7997">
        <v>3</v>
      </c>
      <c r="N7997">
        <v>4.7618325371908E-2</v>
      </c>
      <c r="O7997" t="s">
        <v>9474</v>
      </c>
    </row>
    <row r="7998" spans="1:15" hidden="1" x14ac:dyDescent="0.25">
      <c r="A7998" t="s">
        <v>154</v>
      </c>
      <c r="B7998">
        <v>354</v>
      </c>
      <c r="C7998">
        <v>145</v>
      </c>
      <c r="D7998">
        <v>4.1180000000000003</v>
      </c>
      <c r="E7998" t="s">
        <v>5456</v>
      </c>
      <c r="F7998" t="s">
        <v>178</v>
      </c>
      <c r="G7998" t="s">
        <v>179</v>
      </c>
      <c r="H7998" t="s">
        <v>5457</v>
      </c>
      <c r="I7998" t="s">
        <v>4887</v>
      </c>
      <c r="J7998" t="s">
        <v>5000</v>
      </c>
      <c r="K7998">
        <v>1.6976818358161501E-6</v>
      </c>
      <c r="L7998">
        <v>3</v>
      </c>
      <c r="M7998">
        <v>6</v>
      </c>
      <c r="N7998">
        <v>2.328855689774E-4</v>
      </c>
      <c r="O7998" t="s">
        <v>9475</v>
      </c>
    </row>
    <row r="7999" spans="1:15" hidden="1" x14ac:dyDescent="0.25">
      <c r="A7999" t="s">
        <v>154</v>
      </c>
      <c r="B7999">
        <v>1806</v>
      </c>
      <c r="C7999">
        <v>283</v>
      </c>
      <c r="D7999">
        <v>4.1180000000000003</v>
      </c>
      <c r="E7999" t="s">
        <v>4998</v>
      </c>
      <c r="F7999" t="s">
        <v>178</v>
      </c>
      <c r="G7999" t="s">
        <v>179</v>
      </c>
      <c r="H7999" t="s">
        <v>4999</v>
      </c>
      <c r="I7999" t="s">
        <v>2920</v>
      </c>
      <c r="J7999" t="s">
        <v>5000</v>
      </c>
      <c r="K7999">
        <v>7.8634274158439999E-4</v>
      </c>
      <c r="L7999">
        <v>3</v>
      </c>
      <c r="M7999">
        <v>3</v>
      </c>
      <c r="N7999">
        <v>3.9225226888647401E-2</v>
      </c>
      <c r="O7999" t="s">
        <v>9476</v>
      </c>
    </row>
    <row r="8000" spans="1:15" hidden="1" x14ac:dyDescent="0.25">
      <c r="A8000" t="s">
        <v>154</v>
      </c>
      <c r="B8000">
        <v>2109</v>
      </c>
      <c r="C8000">
        <v>58</v>
      </c>
      <c r="D8000">
        <v>4.1180000000000003</v>
      </c>
      <c r="E8000" t="s">
        <v>9477</v>
      </c>
      <c r="F8000" t="s">
        <v>178</v>
      </c>
      <c r="G8000" t="s">
        <v>179</v>
      </c>
      <c r="H8000" t="s">
        <v>9478</v>
      </c>
      <c r="I8000" t="s">
        <v>1229</v>
      </c>
      <c r="J8000" t="s">
        <v>9479</v>
      </c>
      <c r="K8000">
        <v>1.52052506599799E-6</v>
      </c>
      <c r="L8000">
        <v>7</v>
      </c>
      <c r="M8000">
        <v>6</v>
      </c>
      <c r="N8000">
        <v>5.3093970713619998E-4</v>
      </c>
      <c r="O8000" t="s">
        <v>5342</v>
      </c>
    </row>
    <row r="8001" spans="1:15" hidden="1" x14ac:dyDescent="0.25">
      <c r="A8001" t="s">
        <v>156</v>
      </c>
      <c r="B8001">
        <v>58</v>
      </c>
      <c r="C8001">
        <v>261</v>
      </c>
      <c r="D8001">
        <v>4.1180000000000003</v>
      </c>
      <c r="E8001" t="s">
        <v>9438</v>
      </c>
      <c r="F8001" t="s">
        <v>178</v>
      </c>
      <c r="G8001" t="s">
        <v>179</v>
      </c>
      <c r="H8001" t="s">
        <v>9439</v>
      </c>
      <c r="I8001" t="s">
        <v>942</v>
      </c>
      <c r="J8001" t="s">
        <v>9440</v>
      </c>
      <c r="K8001">
        <v>7.146421432088E-4</v>
      </c>
      <c r="L8001">
        <v>6</v>
      </c>
      <c r="M8001">
        <v>3</v>
      </c>
      <c r="N8001">
        <v>3.7093790163044899E-2</v>
      </c>
      <c r="O8001" t="s">
        <v>9480</v>
      </c>
    </row>
    <row r="8002" spans="1:15" hidden="1" x14ac:dyDescent="0.25">
      <c r="A8002" t="s">
        <v>157</v>
      </c>
      <c r="B8002">
        <v>135</v>
      </c>
      <c r="C8002">
        <v>92</v>
      </c>
      <c r="D8002">
        <v>4.1180000000000003</v>
      </c>
      <c r="E8002" t="s">
        <v>6297</v>
      </c>
      <c r="F8002" t="s">
        <v>178</v>
      </c>
      <c r="G8002" t="s">
        <v>179</v>
      </c>
      <c r="H8002" t="s">
        <v>6298</v>
      </c>
      <c r="I8002" t="s">
        <v>2134</v>
      </c>
      <c r="J8002" t="s">
        <v>6299</v>
      </c>
      <c r="K8002">
        <v>1.0346426294387899E-5</v>
      </c>
      <c r="L8002">
        <v>4</v>
      </c>
      <c r="M8002">
        <v>5</v>
      </c>
      <c r="N8002">
        <v>1.6387885936801001E-3</v>
      </c>
      <c r="O8002" t="s">
        <v>9481</v>
      </c>
    </row>
    <row r="8003" spans="1:15" hidden="1" x14ac:dyDescent="0.25">
      <c r="A8003" t="s">
        <v>161</v>
      </c>
      <c r="B8003">
        <v>11</v>
      </c>
      <c r="C8003">
        <v>191</v>
      </c>
      <c r="D8003">
        <v>4.1180000000000003</v>
      </c>
      <c r="E8003" t="s">
        <v>7203</v>
      </c>
      <c r="F8003" t="s">
        <v>178</v>
      </c>
      <c r="G8003" t="s">
        <v>179</v>
      </c>
      <c r="H8003" t="s">
        <v>7204</v>
      </c>
      <c r="I8003" t="s">
        <v>2293</v>
      </c>
      <c r="J8003" t="s">
        <v>5909</v>
      </c>
      <c r="K8003">
        <v>9.36630583765487E-5</v>
      </c>
      <c r="L8003">
        <v>4</v>
      </c>
      <c r="M8003">
        <v>4</v>
      </c>
      <c r="N8003">
        <v>7.0541138671435999E-3</v>
      </c>
      <c r="O8003" t="s">
        <v>9482</v>
      </c>
    </row>
    <row r="8004" spans="1:15" hidden="1" x14ac:dyDescent="0.25">
      <c r="A8004" t="s">
        <v>161</v>
      </c>
      <c r="B8004">
        <v>5</v>
      </c>
      <c r="C8004">
        <v>438</v>
      </c>
      <c r="D8004">
        <v>4.1180000000000003</v>
      </c>
      <c r="E8004" t="s">
        <v>5930</v>
      </c>
      <c r="F8004" t="s">
        <v>178</v>
      </c>
      <c r="G8004" t="s">
        <v>179</v>
      </c>
      <c r="H8004" t="s">
        <v>5931</v>
      </c>
      <c r="I8004" t="s">
        <v>2200</v>
      </c>
      <c r="J8004" t="s">
        <v>5932</v>
      </c>
      <c r="K8004">
        <v>8.0989137715989997E-4</v>
      </c>
      <c r="L8004">
        <v>4</v>
      </c>
      <c r="M8004">
        <v>3</v>
      </c>
      <c r="N8004">
        <v>2.33018185743184E-2</v>
      </c>
      <c r="O8004" t="s">
        <v>9483</v>
      </c>
    </row>
    <row r="8005" spans="1:15" hidden="1" x14ac:dyDescent="0.25">
      <c r="A8005" t="s">
        <v>155</v>
      </c>
      <c r="B8005">
        <v>741</v>
      </c>
      <c r="C8005">
        <v>250</v>
      </c>
      <c r="D8005">
        <v>4.117</v>
      </c>
      <c r="E8005" t="s">
        <v>9484</v>
      </c>
      <c r="F8005" t="s">
        <v>178</v>
      </c>
      <c r="G8005" t="s">
        <v>179</v>
      </c>
      <c r="H8005" t="s">
        <v>9485</v>
      </c>
      <c r="I8005" t="s">
        <v>1355</v>
      </c>
      <c r="J8005" t="s">
        <v>5736</v>
      </c>
      <c r="K8005">
        <v>1.017969994385E-4</v>
      </c>
      <c r="L8005">
        <v>7</v>
      </c>
      <c r="M8005">
        <v>4</v>
      </c>
      <c r="N8005">
        <v>5.6873058159022001E-3</v>
      </c>
      <c r="O8005" t="s">
        <v>9486</v>
      </c>
    </row>
    <row r="8006" spans="1:15" hidden="1" x14ac:dyDescent="0.25">
      <c r="A8006" t="s">
        <v>154</v>
      </c>
      <c r="B8006">
        <v>2159</v>
      </c>
      <c r="C8006">
        <v>15</v>
      </c>
      <c r="D8006">
        <v>4.1159999999999997</v>
      </c>
      <c r="E8006" t="s">
        <v>9487</v>
      </c>
      <c r="F8006" t="s">
        <v>178</v>
      </c>
      <c r="G8006" t="s">
        <v>179</v>
      </c>
      <c r="H8006" t="s">
        <v>9488</v>
      </c>
      <c r="I8006" t="s">
        <v>8132</v>
      </c>
      <c r="J8006" t="s">
        <v>9489</v>
      </c>
      <c r="K8006">
        <v>3.1660826047300002E-9</v>
      </c>
      <c r="L8006">
        <v>4</v>
      </c>
      <c r="M8006">
        <v>7</v>
      </c>
      <c r="N8006">
        <v>3.47454950993517E-6</v>
      </c>
      <c r="O8006" t="s">
        <v>8134</v>
      </c>
    </row>
    <row r="8007" spans="1:15" hidden="1" x14ac:dyDescent="0.25">
      <c r="A8007" t="s">
        <v>154</v>
      </c>
      <c r="B8007">
        <v>2093</v>
      </c>
      <c r="C8007">
        <v>5</v>
      </c>
      <c r="D8007">
        <v>4.1159999999999997</v>
      </c>
      <c r="E8007" t="s">
        <v>7264</v>
      </c>
      <c r="F8007" t="s">
        <v>250</v>
      </c>
      <c r="G8007" t="s">
        <v>179</v>
      </c>
      <c r="H8007" t="s">
        <v>7265</v>
      </c>
      <c r="I8007" t="s">
        <v>9490</v>
      </c>
      <c r="J8007" t="s">
        <v>7266</v>
      </c>
      <c r="K8007">
        <v>9.6930553851E-10</v>
      </c>
      <c r="L8007">
        <v>3</v>
      </c>
      <c r="M8007">
        <v>9</v>
      </c>
      <c r="N8007">
        <v>2.3631669028852101E-6</v>
      </c>
      <c r="O8007" t="s">
        <v>9491</v>
      </c>
    </row>
    <row r="8008" spans="1:15" hidden="1" x14ac:dyDescent="0.25">
      <c r="A8008" t="s">
        <v>156</v>
      </c>
      <c r="B8008">
        <v>140</v>
      </c>
      <c r="C8008">
        <v>31</v>
      </c>
      <c r="D8008">
        <v>4.1159999999999997</v>
      </c>
      <c r="E8008" t="s">
        <v>9487</v>
      </c>
      <c r="F8008" t="s">
        <v>178</v>
      </c>
      <c r="G8008" t="s">
        <v>179</v>
      </c>
      <c r="H8008" t="s">
        <v>9488</v>
      </c>
      <c r="I8008" t="s">
        <v>6179</v>
      </c>
      <c r="J8008" t="s">
        <v>9489</v>
      </c>
      <c r="K8008">
        <v>1.39674740729553E-5</v>
      </c>
      <c r="L8008">
        <v>4</v>
      </c>
      <c r="M8008">
        <v>4</v>
      </c>
      <c r="N8008">
        <v>3.9017503937614998E-3</v>
      </c>
      <c r="O8008" t="s">
        <v>9492</v>
      </c>
    </row>
    <row r="8009" spans="1:15" hidden="1" x14ac:dyDescent="0.25">
      <c r="A8009" t="s">
        <v>158</v>
      </c>
      <c r="B8009">
        <v>0</v>
      </c>
      <c r="C8009">
        <v>446</v>
      </c>
      <c r="D8009">
        <v>4.1159999999999997</v>
      </c>
      <c r="E8009" t="s">
        <v>6437</v>
      </c>
      <c r="F8009" t="s">
        <v>178</v>
      </c>
      <c r="G8009" t="s">
        <v>179</v>
      </c>
      <c r="H8009" t="s">
        <v>6438</v>
      </c>
      <c r="I8009" t="s">
        <v>3070</v>
      </c>
      <c r="J8009" t="s">
        <v>4382</v>
      </c>
      <c r="K8009">
        <v>8.0524303888230002E-4</v>
      </c>
      <c r="L8009">
        <v>6</v>
      </c>
      <c r="M8009">
        <v>3</v>
      </c>
      <c r="N8009">
        <v>2.4498522870076301E-2</v>
      </c>
      <c r="O8009" t="s">
        <v>9493</v>
      </c>
    </row>
    <row r="8010" spans="1:15" hidden="1" x14ac:dyDescent="0.25">
      <c r="A8010" t="s">
        <v>161</v>
      </c>
      <c r="B8010">
        <v>57</v>
      </c>
      <c r="C8010">
        <v>12</v>
      </c>
      <c r="D8010">
        <v>4.1159999999999997</v>
      </c>
      <c r="E8010" t="s">
        <v>9487</v>
      </c>
      <c r="F8010" t="s">
        <v>178</v>
      </c>
      <c r="G8010" t="s">
        <v>179</v>
      </c>
      <c r="H8010" t="s">
        <v>9488</v>
      </c>
      <c r="I8010" t="s">
        <v>7995</v>
      </c>
      <c r="J8010" t="s">
        <v>9489</v>
      </c>
      <c r="K8010">
        <v>8.5227584206185999E-7</v>
      </c>
      <c r="L8010">
        <v>4</v>
      </c>
      <c r="M8010">
        <v>5</v>
      </c>
      <c r="N8010">
        <v>6.2354123987799998E-4</v>
      </c>
      <c r="O8010" t="s">
        <v>8275</v>
      </c>
    </row>
    <row r="8011" spans="1:15" hidden="1" x14ac:dyDescent="0.25">
      <c r="A8011" t="s">
        <v>160</v>
      </c>
      <c r="B8011">
        <v>44</v>
      </c>
      <c r="C8011">
        <v>151</v>
      </c>
      <c r="D8011">
        <v>4.1150000000000002</v>
      </c>
      <c r="E8011" t="s">
        <v>7799</v>
      </c>
      <c r="F8011" t="s">
        <v>178</v>
      </c>
      <c r="G8011" t="s">
        <v>179</v>
      </c>
      <c r="H8011" t="s">
        <v>7800</v>
      </c>
      <c r="I8011" t="s">
        <v>2419</v>
      </c>
      <c r="J8011" t="s">
        <v>7801</v>
      </c>
      <c r="K8011">
        <v>1.28614598487017E-5</v>
      </c>
      <c r="L8011">
        <v>11</v>
      </c>
      <c r="M8011">
        <v>5</v>
      </c>
      <c r="N8011">
        <v>1.6466955759620999E-3</v>
      </c>
      <c r="O8011" t="s">
        <v>9494</v>
      </c>
    </row>
    <row r="8012" spans="1:15" hidden="1" x14ac:dyDescent="0.25">
      <c r="A8012" t="s">
        <v>161</v>
      </c>
      <c r="B8012">
        <v>5</v>
      </c>
      <c r="C8012">
        <v>322</v>
      </c>
      <c r="D8012">
        <v>4.1150000000000002</v>
      </c>
      <c r="E8012" t="s">
        <v>6065</v>
      </c>
      <c r="F8012" t="s">
        <v>178</v>
      </c>
      <c r="G8012" t="s">
        <v>179</v>
      </c>
      <c r="H8012" t="s">
        <v>6066</v>
      </c>
      <c r="I8012" t="s">
        <v>2954</v>
      </c>
      <c r="J8012" t="s">
        <v>3970</v>
      </c>
      <c r="K8012">
        <v>1.019131868553E-4</v>
      </c>
      <c r="L8012">
        <v>5</v>
      </c>
      <c r="M8012">
        <v>4</v>
      </c>
      <c r="N8012">
        <v>4.6188619552954002E-3</v>
      </c>
      <c r="O8012" t="s">
        <v>9495</v>
      </c>
    </row>
    <row r="8013" spans="1:15" hidden="1" x14ac:dyDescent="0.25">
      <c r="A8013" t="s">
        <v>160</v>
      </c>
      <c r="B8013">
        <v>26</v>
      </c>
      <c r="C8013">
        <v>67</v>
      </c>
      <c r="D8013">
        <v>4.1139999999999999</v>
      </c>
      <c r="E8013" t="s">
        <v>5940</v>
      </c>
      <c r="F8013" t="s">
        <v>178</v>
      </c>
      <c r="G8013" t="s">
        <v>179</v>
      </c>
      <c r="H8013" t="s">
        <v>5941</v>
      </c>
      <c r="I8013" t="s">
        <v>9496</v>
      </c>
      <c r="J8013" t="s">
        <v>5942</v>
      </c>
      <c r="K8013">
        <v>4.8365638080000003E-11</v>
      </c>
      <c r="L8013">
        <v>4</v>
      </c>
      <c r="M8013">
        <v>11</v>
      </c>
      <c r="N8013">
        <v>1.1655338519160001E-8</v>
      </c>
      <c r="O8013" t="s">
        <v>9497</v>
      </c>
    </row>
    <row r="8014" spans="1:15" hidden="1" x14ac:dyDescent="0.25">
      <c r="A8014" t="s">
        <v>158</v>
      </c>
      <c r="B8014">
        <v>0</v>
      </c>
      <c r="C8014">
        <v>357</v>
      </c>
      <c r="D8014">
        <v>4.1130000000000004</v>
      </c>
      <c r="E8014" t="s">
        <v>6478</v>
      </c>
      <c r="F8014" t="s">
        <v>178</v>
      </c>
      <c r="G8014" t="s">
        <v>179</v>
      </c>
      <c r="H8014" t="s">
        <v>6479</v>
      </c>
      <c r="I8014" t="s">
        <v>3182</v>
      </c>
      <c r="J8014" t="s">
        <v>6109</v>
      </c>
      <c r="K8014">
        <v>1.000960649026E-4</v>
      </c>
      <c r="L8014">
        <v>3</v>
      </c>
      <c r="M8014">
        <v>4</v>
      </c>
      <c r="N8014">
        <v>4.3077757455579997E-3</v>
      </c>
      <c r="O8014" t="s">
        <v>8929</v>
      </c>
    </row>
    <row r="8015" spans="1:15" hidden="1" x14ac:dyDescent="0.25">
      <c r="A8015" t="s">
        <v>154</v>
      </c>
      <c r="B8015">
        <v>120</v>
      </c>
      <c r="C8015">
        <v>78</v>
      </c>
      <c r="D8015">
        <v>4.1120000000000001</v>
      </c>
      <c r="E8015" t="s">
        <v>6805</v>
      </c>
      <c r="F8015" t="s">
        <v>178</v>
      </c>
      <c r="G8015" t="s">
        <v>179</v>
      </c>
      <c r="H8015" t="s">
        <v>6806</v>
      </c>
      <c r="I8015" t="s">
        <v>532</v>
      </c>
      <c r="J8015" t="s">
        <v>6808</v>
      </c>
      <c r="K8015">
        <v>7.5151906432612399E-5</v>
      </c>
      <c r="L8015">
        <v>5</v>
      </c>
      <c r="M8015">
        <v>4</v>
      </c>
      <c r="N8015">
        <v>1.53951185390754E-2</v>
      </c>
      <c r="O8015" t="s">
        <v>287</v>
      </c>
    </row>
    <row r="8016" spans="1:15" hidden="1" x14ac:dyDescent="0.25">
      <c r="A8016" t="s">
        <v>154</v>
      </c>
      <c r="B8016">
        <v>176</v>
      </c>
      <c r="C8016">
        <v>3</v>
      </c>
      <c r="D8016">
        <v>4.1120000000000001</v>
      </c>
      <c r="E8016" t="s">
        <v>7771</v>
      </c>
      <c r="F8016" t="s">
        <v>250</v>
      </c>
      <c r="G8016" t="s">
        <v>179</v>
      </c>
      <c r="H8016" t="s">
        <v>7772</v>
      </c>
      <c r="I8016" t="s">
        <v>9498</v>
      </c>
      <c r="J8016" t="s">
        <v>7773</v>
      </c>
      <c r="K8016">
        <v>1.07232053735358E-19</v>
      </c>
      <c r="L8016">
        <v>2</v>
      </c>
      <c r="M8016">
        <v>19</v>
      </c>
      <c r="N8016">
        <v>5.2286349401360501E-16</v>
      </c>
    </row>
    <row r="8017" spans="1:15" hidden="1" x14ac:dyDescent="0.25">
      <c r="A8017" t="s">
        <v>154</v>
      </c>
      <c r="B8017">
        <v>1195</v>
      </c>
      <c r="C8017">
        <v>65</v>
      </c>
      <c r="D8017">
        <v>4.1120000000000001</v>
      </c>
      <c r="E8017" t="s">
        <v>9499</v>
      </c>
      <c r="F8017" t="s">
        <v>178</v>
      </c>
      <c r="G8017" t="s">
        <v>179</v>
      </c>
      <c r="H8017" t="s">
        <v>9500</v>
      </c>
      <c r="I8017" t="s">
        <v>4881</v>
      </c>
      <c r="J8017" t="s">
        <v>9501</v>
      </c>
      <c r="K8017">
        <v>9.4475828478866598E-5</v>
      </c>
      <c r="L8017">
        <v>5</v>
      </c>
      <c r="M8017">
        <v>4</v>
      </c>
      <c r="N8017">
        <v>2.0444037024638099E-2</v>
      </c>
      <c r="O8017" t="s">
        <v>8986</v>
      </c>
    </row>
    <row r="8018" spans="1:15" hidden="1" x14ac:dyDescent="0.25">
      <c r="A8018" t="s">
        <v>157</v>
      </c>
      <c r="B8018">
        <v>135</v>
      </c>
      <c r="C8018">
        <v>199</v>
      </c>
      <c r="D8018">
        <v>4.1120000000000001</v>
      </c>
      <c r="E8018" t="s">
        <v>9150</v>
      </c>
      <c r="F8018" t="s">
        <v>178</v>
      </c>
      <c r="G8018" t="s">
        <v>179</v>
      </c>
      <c r="H8018" t="s">
        <v>9151</v>
      </c>
      <c r="I8018" t="s">
        <v>1574</v>
      </c>
      <c r="J8018" t="s">
        <v>8894</v>
      </c>
      <c r="K8018">
        <v>7.7963950369879995E-4</v>
      </c>
      <c r="L8018">
        <v>6</v>
      </c>
      <c r="M8018">
        <v>3</v>
      </c>
      <c r="N8018">
        <v>4.9088721984590702E-2</v>
      </c>
      <c r="O8018" t="s">
        <v>9502</v>
      </c>
    </row>
    <row r="8019" spans="1:15" hidden="1" x14ac:dyDescent="0.25">
      <c r="A8019" t="s">
        <v>160</v>
      </c>
      <c r="B8019">
        <v>26</v>
      </c>
      <c r="C8019">
        <v>327</v>
      </c>
      <c r="D8019">
        <v>4.1120000000000001</v>
      </c>
      <c r="E8019" t="s">
        <v>3261</v>
      </c>
      <c r="F8019" t="s">
        <v>178</v>
      </c>
      <c r="G8019" t="s">
        <v>179</v>
      </c>
      <c r="H8019" t="s">
        <v>3262</v>
      </c>
      <c r="I8019" t="s">
        <v>1576</v>
      </c>
      <c r="J8019" t="s">
        <v>3263</v>
      </c>
      <c r="K8019">
        <v>8.2876437199709996E-4</v>
      </c>
      <c r="L8019">
        <v>6</v>
      </c>
      <c r="M8019">
        <v>3</v>
      </c>
      <c r="N8019">
        <v>3.0316990027058701E-2</v>
      </c>
      <c r="O8019" t="s">
        <v>9503</v>
      </c>
    </row>
    <row r="8020" spans="1:15" hidden="1" x14ac:dyDescent="0.25">
      <c r="A8020" t="s">
        <v>161</v>
      </c>
      <c r="B8020">
        <v>11</v>
      </c>
      <c r="C8020">
        <v>192</v>
      </c>
      <c r="D8020">
        <v>4.1120000000000001</v>
      </c>
      <c r="E8020" t="s">
        <v>6743</v>
      </c>
      <c r="F8020" t="s">
        <v>178</v>
      </c>
      <c r="G8020" t="s">
        <v>179</v>
      </c>
      <c r="H8020" t="s">
        <v>6744</v>
      </c>
      <c r="I8020" t="s">
        <v>2293</v>
      </c>
      <c r="J8020" t="s">
        <v>6745</v>
      </c>
      <c r="K8020">
        <v>9.5342612300575595E-5</v>
      </c>
      <c r="L8020">
        <v>6</v>
      </c>
      <c r="M8020">
        <v>4</v>
      </c>
      <c r="N8020">
        <v>7.1455799774928002E-3</v>
      </c>
      <c r="O8020" t="s">
        <v>7574</v>
      </c>
    </row>
    <row r="8021" spans="1:15" hidden="1" x14ac:dyDescent="0.25">
      <c r="A8021" t="s">
        <v>154</v>
      </c>
      <c r="B8021">
        <v>2159</v>
      </c>
      <c r="C8021">
        <v>111</v>
      </c>
      <c r="D8021">
        <v>4.1109999999999998</v>
      </c>
      <c r="E8021" t="s">
        <v>8436</v>
      </c>
      <c r="F8021" t="s">
        <v>178</v>
      </c>
      <c r="G8021" t="s">
        <v>179</v>
      </c>
      <c r="H8021" t="s">
        <v>8437</v>
      </c>
      <c r="I8021" t="s">
        <v>1716</v>
      </c>
      <c r="J8021" t="s">
        <v>8435</v>
      </c>
      <c r="K8021">
        <v>4.8439575523989802E-5</v>
      </c>
      <c r="L8021">
        <v>4</v>
      </c>
      <c r="M8021">
        <v>4</v>
      </c>
      <c r="N8021">
        <v>4.8229565387141E-3</v>
      </c>
      <c r="O8021" t="s">
        <v>2526</v>
      </c>
    </row>
    <row r="8022" spans="1:15" hidden="1" x14ac:dyDescent="0.25">
      <c r="A8022" t="s">
        <v>155</v>
      </c>
      <c r="B8022">
        <v>703</v>
      </c>
      <c r="C8022">
        <v>79</v>
      </c>
      <c r="D8022">
        <v>4.1109999999999998</v>
      </c>
      <c r="E8022" t="s">
        <v>9145</v>
      </c>
      <c r="F8022" t="s">
        <v>250</v>
      </c>
      <c r="G8022" t="s">
        <v>179</v>
      </c>
      <c r="H8022" t="s">
        <v>9146</v>
      </c>
      <c r="I8022" t="s">
        <v>1907</v>
      </c>
      <c r="J8022" t="s">
        <v>6191</v>
      </c>
      <c r="K8022">
        <v>9.3576880007803403E-5</v>
      </c>
      <c r="L8022">
        <v>4</v>
      </c>
      <c r="M8022">
        <v>4</v>
      </c>
      <c r="N8022">
        <v>1.38266929369105E-2</v>
      </c>
      <c r="O8022" t="s">
        <v>3230</v>
      </c>
    </row>
    <row r="8023" spans="1:15" hidden="1" x14ac:dyDescent="0.25">
      <c r="A8023" t="s">
        <v>155</v>
      </c>
      <c r="B8023">
        <v>127</v>
      </c>
      <c r="C8023">
        <v>14</v>
      </c>
      <c r="D8023">
        <v>4.1109999999999998</v>
      </c>
      <c r="E8023" t="s">
        <v>9504</v>
      </c>
      <c r="F8023" t="s">
        <v>293</v>
      </c>
      <c r="G8023" t="s">
        <v>179</v>
      </c>
      <c r="H8023" t="s">
        <v>9505</v>
      </c>
      <c r="I8023" t="s">
        <v>6040</v>
      </c>
      <c r="J8023" t="s">
        <v>9506</v>
      </c>
      <c r="K8023">
        <v>1.9902611111E-10</v>
      </c>
      <c r="L8023">
        <v>4</v>
      </c>
      <c r="M8023">
        <v>8</v>
      </c>
      <c r="N8023">
        <v>4.9109692915840003E-8</v>
      </c>
      <c r="O8023" t="s">
        <v>6042</v>
      </c>
    </row>
    <row r="8024" spans="1:15" hidden="1" x14ac:dyDescent="0.25">
      <c r="A8024" t="s">
        <v>155</v>
      </c>
      <c r="B8024">
        <v>127</v>
      </c>
      <c r="C8024">
        <v>14</v>
      </c>
      <c r="D8024">
        <v>4.1109999999999998</v>
      </c>
      <c r="E8024" t="s">
        <v>9507</v>
      </c>
      <c r="F8024" t="s">
        <v>293</v>
      </c>
      <c r="G8024" t="s">
        <v>179</v>
      </c>
      <c r="H8024" t="s">
        <v>9508</v>
      </c>
      <c r="I8024" t="s">
        <v>6040</v>
      </c>
      <c r="J8024" t="s">
        <v>9506</v>
      </c>
      <c r="K8024">
        <v>1.9902611111E-10</v>
      </c>
      <c r="L8024">
        <v>3</v>
      </c>
      <c r="M8024">
        <v>8</v>
      </c>
      <c r="N8024">
        <v>4.9109692915840003E-8</v>
      </c>
      <c r="O8024" t="s">
        <v>6042</v>
      </c>
    </row>
    <row r="8025" spans="1:15" hidden="1" x14ac:dyDescent="0.25">
      <c r="A8025" t="s">
        <v>155</v>
      </c>
      <c r="B8025">
        <v>127</v>
      </c>
      <c r="C8025">
        <v>14</v>
      </c>
      <c r="D8025">
        <v>4.1109999999999998</v>
      </c>
      <c r="E8025" t="s">
        <v>9509</v>
      </c>
      <c r="F8025" t="s">
        <v>293</v>
      </c>
      <c r="G8025" t="s">
        <v>179</v>
      </c>
      <c r="H8025" t="s">
        <v>9510</v>
      </c>
      <c r="I8025" t="s">
        <v>6040</v>
      </c>
      <c r="J8025" t="s">
        <v>9506</v>
      </c>
      <c r="K8025">
        <v>1.9902611111E-10</v>
      </c>
      <c r="L8025">
        <v>2</v>
      </c>
      <c r="M8025">
        <v>8</v>
      </c>
      <c r="N8025">
        <v>4.9109692915840003E-8</v>
      </c>
      <c r="O8025" t="s">
        <v>6042</v>
      </c>
    </row>
    <row r="8026" spans="1:15" hidden="1" x14ac:dyDescent="0.25">
      <c r="A8026" t="s">
        <v>156</v>
      </c>
      <c r="B8026">
        <v>138</v>
      </c>
      <c r="C8026">
        <v>22</v>
      </c>
      <c r="D8026">
        <v>4.1109999999999998</v>
      </c>
      <c r="E8026" t="s">
        <v>9511</v>
      </c>
      <c r="F8026" t="s">
        <v>178</v>
      </c>
      <c r="G8026" t="s">
        <v>179</v>
      </c>
      <c r="H8026" t="s">
        <v>9512</v>
      </c>
      <c r="I8026" t="s">
        <v>1402</v>
      </c>
      <c r="J8026" t="s">
        <v>9513</v>
      </c>
      <c r="K8026">
        <v>2.78942120561736E-5</v>
      </c>
      <c r="L8026">
        <v>4</v>
      </c>
      <c r="M8026">
        <v>4</v>
      </c>
      <c r="N8026">
        <v>1.53059526439661E-2</v>
      </c>
      <c r="O8026" t="s">
        <v>9079</v>
      </c>
    </row>
    <row r="8027" spans="1:15" hidden="1" x14ac:dyDescent="0.25">
      <c r="A8027" t="s">
        <v>157</v>
      </c>
      <c r="B8027">
        <v>12</v>
      </c>
      <c r="C8027">
        <v>61</v>
      </c>
      <c r="D8027">
        <v>4.1109999999999998</v>
      </c>
      <c r="E8027" t="s">
        <v>6876</v>
      </c>
      <c r="F8027" t="s">
        <v>178</v>
      </c>
      <c r="G8027" t="s">
        <v>179</v>
      </c>
      <c r="H8027" t="s">
        <v>6877</v>
      </c>
      <c r="I8027" t="s">
        <v>7317</v>
      </c>
      <c r="J8027" t="s">
        <v>6878</v>
      </c>
      <c r="K8027">
        <v>9.8185327853617704E-5</v>
      </c>
      <c r="L8027">
        <v>2</v>
      </c>
      <c r="M8027">
        <v>4</v>
      </c>
      <c r="N8027">
        <v>1.6577136012560199E-2</v>
      </c>
      <c r="O8027" t="s">
        <v>7524</v>
      </c>
    </row>
    <row r="8028" spans="1:15" hidden="1" x14ac:dyDescent="0.25">
      <c r="A8028" t="s">
        <v>158</v>
      </c>
      <c r="B8028">
        <v>0</v>
      </c>
      <c r="C8028">
        <v>186</v>
      </c>
      <c r="D8028">
        <v>4.1100000000000003</v>
      </c>
      <c r="E8028" t="s">
        <v>7244</v>
      </c>
      <c r="F8028" t="s">
        <v>178</v>
      </c>
      <c r="G8028" t="s">
        <v>179</v>
      </c>
      <c r="H8028" t="s">
        <v>7245</v>
      </c>
      <c r="I8028" t="s">
        <v>3998</v>
      </c>
      <c r="J8028" t="s">
        <v>5942</v>
      </c>
      <c r="K8028">
        <v>1.7862210239431001E-7</v>
      </c>
      <c r="L8028">
        <v>3</v>
      </c>
      <c r="M8028">
        <v>7</v>
      </c>
      <c r="N8028">
        <v>1.6836502952062101E-5</v>
      </c>
      <c r="O8028" t="s">
        <v>9514</v>
      </c>
    </row>
    <row r="8029" spans="1:15" hidden="1" x14ac:dyDescent="0.25">
      <c r="A8029" t="s">
        <v>158</v>
      </c>
      <c r="B8029">
        <v>0</v>
      </c>
      <c r="C8029">
        <v>186</v>
      </c>
      <c r="D8029">
        <v>4.1100000000000003</v>
      </c>
      <c r="E8029" t="s">
        <v>5940</v>
      </c>
      <c r="F8029" t="s">
        <v>178</v>
      </c>
      <c r="G8029" t="s">
        <v>179</v>
      </c>
      <c r="H8029" t="s">
        <v>5941</v>
      </c>
      <c r="I8029" t="s">
        <v>3998</v>
      </c>
      <c r="J8029" t="s">
        <v>5942</v>
      </c>
      <c r="K8029">
        <v>1.7862210239431001E-7</v>
      </c>
      <c r="L8029">
        <v>4</v>
      </c>
      <c r="M8029">
        <v>7</v>
      </c>
      <c r="N8029">
        <v>1.6836502952062101E-5</v>
      </c>
      <c r="O8029" t="s">
        <v>9515</v>
      </c>
    </row>
    <row r="8030" spans="1:15" hidden="1" x14ac:dyDescent="0.25">
      <c r="A8030" t="s">
        <v>160</v>
      </c>
      <c r="B8030">
        <v>26</v>
      </c>
      <c r="C8030">
        <v>141</v>
      </c>
      <c r="D8030">
        <v>4.1100000000000003</v>
      </c>
      <c r="E8030" t="s">
        <v>5022</v>
      </c>
      <c r="F8030" t="s">
        <v>178</v>
      </c>
      <c r="G8030" t="s">
        <v>179</v>
      </c>
      <c r="H8030" t="s">
        <v>5023</v>
      </c>
      <c r="I8030" t="s">
        <v>5378</v>
      </c>
      <c r="J8030" t="s">
        <v>5024</v>
      </c>
      <c r="K8030">
        <v>2.2247780741723001E-7</v>
      </c>
      <c r="L8030">
        <v>5</v>
      </c>
      <c r="M8030">
        <v>7</v>
      </c>
      <c r="N8030">
        <v>2.4071472064495601E-5</v>
      </c>
      <c r="O8030" t="s">
        <v>9516</v>
      </c>
    </row>
    <row r="8031" spans="1:15" hidden="1" x14ac:dyDescent="0.25">
      <c r="A8031" t="s">
        <v>154</v>
      </c>
      <c r="B8031">
        <v>871</v>
      </c>
      <c r="C8031">
        <v>102</v>
      </c>
      <c r="D8031">
        <v>4.1079999999999997</v>
      </c>
      <c r="E8031" t="s">
        <v>8572</v>
      </c>
      <c r="F8031" t="s">
        <v>178</v>
      </c>
      <c r="G8031" t="s">
        <v>179</v>
      </c>
      <c r="H8031" t="s">
        <v>8573</v>
      </c>
      <c r="I8031" t="s">
        <v>1882</v>
      </c>
      <c r="J8031" t="s">
        <v>8574</v>
      </c>
      <c r="K8031">
        <v>6.2699026582162202E-5</v>
      </c>
      <c r="L8031">
        <v>2</v>
      </c>
      <c r="M8031">
        <v>4</v>
      </c>
      <c r="N8031">
        <v>5.6006270023739998E-3</v>
      </c>
      <c r="O8031" t="s">
        <v>6746</v>
      </c>
    </row>
    <row r="8032" spans="1:15" hidden="1" x14ac:dyDescent="0.25">
      <c r="A8032" t="s">
        <v>156</v>
      </c>
      <c r="B8032">
        <v>140</v>
      </c>
      <c r="C8032">
        <v>88</v>
      </c>
      <c r="D8032">
        <v>4.1079999999999997</v>
      </c>
      <c r="E8032" t="s">
        <v>9517</v>
      </c>
      <c r="F8032" t="s">
        <v>178</v>
      </c>
      <c r="G8032" t="s">
        <v>179</v>
      </c>
      <c r="H8032" t="s">
        <v>9518</v>
      </c>
      <c r="I8032" t="s">
        <v>756</v>
      </c>
      <c r="J8032" t="s">
        <v>9519</v>
      </c>
      <c r="K8032">
        <v>3.7896177283199998E-4</v>
      </c>
      <c r="L8032">
        <v>2</v>
      </c>
      <c r="M8032">
        <v>3</v>
      </c>
      <c r="N8032">
        <v>3.6692536676003099E-2</v>
      </c>
      <c r="O8032" t="s">
        <v>758</v>
      </c>
    </row>
    <row r="8033" spans="1:15" hidden="1" x14ac:dyDescent="0.25">
      <c r="A8033" t="s">
        <v>155</v>
      </c>
      <c r="B8033">
        <v>741</v>
      </c>
      <c r="C8033">
        <v>16</v>
      </c>
      <c r="D8033">
        <v>4.1070000000000002</v>
      </c>
      <c r="E8033" t="s">
        <v>7738</v>
      </c>
      <c r="F8033" t="s">
        <v>178</v>
      </c>
      <c r="G8033" t="s">
        <v>179</v>
      </c>
      <c r="H8033" t="s">
        <v>7739</v>
      </c>
      <c r="I8033" t="s">
        <v>9520</v>
      </c>
      <c r="J8033" t="s">
        <v>7740</v>
      </c>
      <c r="K8033">
        <v>1.48248685233811E-21</v>
      </c>
      <c r="L8033">
        <v>3</v>
      </c>
      <c r="M8033">
        <v>21</v>
      </c>
      <c r="N8033">
        <v>1.33981929407781E-18</v>
      </c>
    </row>
    <row r="8034" spans="1:15" hidden="1" x14ac:dyDescent="0.25">
      <c r="A8034" t="s">
        <v>154</v>
      </c>
      <c r="B8034">
        <v>349</v>
      </c>
      <c r="C8034">
        <v>8</v>
      </c>
      <c r="D8034">
        <v>4.1059999999999999</v>
      </c>
      <c r="E8034" t="s">
        <v>9328</v>
      </c>
      <c r="F8034" t="s">
        <v>250</v>
      </c>
      <c r="G8034" t="s">
        <v>179</v>
      </c>
      <c r="H8034" t="s">
        <v>9329</v>
      </c>
      <c r="I8034" t="s">
        <v>1859</v>
      </c>
      <c r="J8034" t="s">
        <v>9330</v>
      </c>
      <c r="K8034">
        <v>6.3385877469364896E-23</v>
      </c>
      <c r="L8034">
        <v>9</v>
      </c>
      <c r="M8034">
        <v>19</v>
      </c>
      <c r="N8034">
        <v>5.1511589756770502E-20</v>
      </c>
    </row>
    <row r="8035" spans="1:15" hidden="1" x14ac:dyDescent="0.25">
      <c r="A8035" t="s">
        <v>160</v>
      </c>
      <c r="B8035">
        <v>26</v>
      </c>
      <c r="C8035">
        <v>85</v>
      </c>
      <c r="D8035">
        <v>4.1059999999999999</v>
      </c>
      <c r="E8035" t="s">
        <v>7389</v>
      </c>
      <c r="F8035" t="s">
        <v>178</v>
      </c>
      <c r="G8035" t="s">
        <v>179</v>
      </c>
      <c r="H8035" t="s">
        <v>7390</v>
      </c>
      <c r="I8035" t="s">
        <v>9521</v>
      </c>
      <c r="J8035" t="s">
        <v>5868</v>
      </c>
      <c r="K8035">
        <v>4.3227012658E-10</v>
      </c>
      <c r="L8035">
        <v>1</v>
      </c>
      <c r="M8035">
        <v>10</v>
      </c>
      <c r="N8035">
        <v>8.19925706764E-8</v>
      </c>
      <c r="O8035" t="s">
        <v>9522</v>
      </c>
    </row>
    <row r="8036" spans="1:15" hidden="1" x14ac:dyDescent="0.25">
      <c r="A8036" t="s">
        <v>154</v>
      </c>
      <c r="B8036">
        <v>2159</v>
      </c>
      <c r="C8036">
        <v>65</v>
      </c>
      <c r="D8036">
        <v>4.1050000000000004</v>
      </c>
      <c r="E8036" t="s">
        <v>8450</v>
      </c>
      <c r="F8036" t="s">
        <v>178</v>
      </c>
      <c r="G8036" t="s">
        <v>179</v>
      </c>
      <c r="H8036" t="s">
        <v>8451</v>
      </c>
      <c r="I8036" t="s">
        <v>3092</v>
      </c>
      <c r="J8036" t="s">
        <v>8452</v>
      </c>
      <c r="K8036">
        <v>3.2048203022270399E-6</v>
      </c>
      <c r="L8036">
        <v>5</v>
      </c>
      <c r="M8036">
        <v>5</v>
      </c>
      <c r="N8036">
        <v>5.4709843470459999E-4</v>
      </c>
      <c r="O8036" t="s">
        <v>9523</v>
      </c>
    </row>
    <row r="8037" spans="1:15" hidden="1" x14ac:dyDescent="0.25">
      <c r="A8037" t="s">
        <v>156</v>
      </c>
      <c r="B8037">
        <v>9</v>
      </c>
      <c r="C8037">
        <v>52</v>
      </c>
      <c r="D8037">
        <v>4.1050000000000004</v>
      </c>
      <c r="E8037" t="s">
        <v>9524</v>
      </c>
      <c r="F8037" t="s">
        <v>293</v>
      </c>
      <c r="G8037" t="s">
        <v>179</v>
      </c>
      <c r="H8037" t="s">
        <v>9525</v>
      </c>
      <c r="I8037" t="s">
        <v>532</v>
      </c>
      <c r="J8037" t="s">
        <v>9526</v>
      </c>
      <c r="K8037">
        <v>7.6557278815796194E-5</v>
      </c>
      <c r="L8037">
        <v>5</v>
      </c>
      <c r="M8037">
        <v>4</v>
      </c>
      <c r="N8037">
        <v>1.49164113435379E-2</v>
      </c>
      <c r="O8037" t="s">
        <v>9527</v>
      </c>
    </row>
    <row r="8038" spans="1:15" hidden="1" x14ac:dyDescent="0.25">
      <c r="A8038" t="s">
        <v>156</v>
      </c>
      <c r="B8038">
        <v>272</v>
      </c>
      <c r="C8038">
        <v>17</v>
      </c>
      <c r="D8038">
        <v>4.1050000000000004</v>
      </c>
      <c r="E8038" t="s">
        <v>8709</v>
      </c>
      <c r="F8038" t="s">
        <v>178</v>
      </c>
      <c r="G8038" t="s">
        <v>179</v>
      </c>
      <c r="H8038" t="s">
        <v>8710</v>
      </c>
      <c r="I8038" t="s">
        <v>4613</v>
      </c>
      <c r="J8038" t="s">
        <v>6739</v>
      </c>
      <c r="K8038">
        <v>1.24046401466324E-5</v>
      </c>
      <c r="L8038">
        <v>5</v>
      </c>
      <c r="M8038">
        <v>5</v>
      </c>
      <c r="N8038">
        <v>1.1911555700803701E-2</v>
      </c>
      <c r="O8038" t="s">
        <v>9528</v>
      </c>
    </row>
    <row r="8039" spans="1:15" hidden="1" x14ac:dyDescent="0.25">
      <c r="A8039" t="s">
        <v>159</v>
      </c>
      <c r="B8039">
        <v>8</v>
      </c>
      <c r="C8039">
        <v>49</v>
      </c>
      <c r="D8039">
        <v>4.1050000000000004</v>
      </c>
      <c r="E8039" t="s">
        <v>7352</v>
      </c>
      <c r="F8039" t="s">
        <v>293</v>
      </c>
      <c r="G8039" t="s">
        <v>179</v>
      </c>
      <c r="H8039" t="s">
        <v>7353</v>
      </c>
      <c r="I8039" t="s">
        <v>9529</v>
      </c>
      <c r="J8039" t="s">
        <v>7354</v>
      </c>
      <c r="K8039">
        <v>1.56517755035E-9</v>
      </c>
      <c r="L8039">
        <v>2</v>
      </c>
      <c r="M8039">
        <v>9</v>
      </c>
      <c r="N8039">
        <v>7.7241512109854002E-7</v>
      </c>
      <c r="O8039" t="s">
        <v>9530</v>
      </c>
    </row>
    <row r="8040" spans="1:15" hidden="1" x14ac:dyDescent="0.25">
      <c r="A8040" t="s">
        <v>161</v>
      </c>
      <c r="B8040">
        <v>5</v>
      </c>
      <c r="C8040">
        <v>441</v>
      </c>
      <c r="D8040">
        <v>4.1050000000000004</v>
      </c>
      <c r="E8040" t="s">
        <v>9531</v>
      </c>
      <c r="F8040" t="s">
        <v>178</v>
      </c>
      <c r="G8040" t="s">
        <v>179</v>
      </c>
      <c r="H8040" t="s">
        <v>9532</v>
      </c>
      <c r="I8040" t="s">
        <v>2200</v>
      </c>
      <c r="J8040" t="s">
        <v>3428</v>
      </c>
      <c r="K8040">
        <v>8.3205627457810002E-4</v>
      </c>
      <c r="L8040">
        <v>8</v>
      </c>
      <c r="M8040">
        <v>3</v>
      </c>
      <c r="N8040">
        <v>2.35375327115332E-2</v>
      </c>
      <c r="O8040" t="s">
        <v>9533</v>
      </c>
    </row>
    <row r="8041" spans="1:15" hidden="1" x14ac:dyDescent="0.25">
      <c r="A8041" t="s">
        <v>161</v>
      </c>
      <c r="B8041">
        <v>5</v>
      </c>
      <c r="C8041">
        <v>441</v>
      </c>
      <c r="D8041">
        <v>4.1050000000000004</v>
      </c>
      <c r="E8041" t="s">
        <v>9534</v>
      </c>
      <c r="F8041" t="s">
        <v>178</v>
      </c>
      <c r="G8041" t="s">
        <v>179</v>
      </c>
      <c r="H8041" t="s">
        <v>9535</v>
      </c>
      <c r="I8041" t="s">
        <v>2200</v>
      </c>
      <c r="J8041" t="s">
        <v>3428</v>
      </c>
      <c r="K8041">
        <v>8.3205627457810002E-4</v>
      </c>
      <c r="L8041">
        <v>8</v>
      </c>
      <c r="M8041">
        <v>3</v>
      </c>
      <c r="N8041">
        <v>2.35375327115332E-2</v>
      </c>
      <c r="O8041" t="s">
        <v>9536</v>
      </c>
    </row>
    <row r="8042" spans="1:15" hidden="1" x14ac:dyDescent="0.25">
      <c r="A8042" t="s">
        <v>156</v>
      </c>
      <c r="B8042">
        <v>58</v>
      </c>
      <c r="C8042">
        <v>262</v>
      </c>
      <c r="D8042">
        <v>4.1040000000000001</v>
      </c>
      <c r="E8042" t="s">
        <v>9537</v>
      </c>
      <c r="F8042" t="s">
        <v>178</v>
      </c>
      <c r="G8042" t="s">
        <v>179</v>
      </c>
      <c r="H8042" t="s">
        <v>9538</v>
      </c>
      <c r="I8042" t="s">
        <v>942</v>
      </c>
      <c r="J8042" t="s">
        <v>9539</v>
      </c>
      <c r="K8042">
        <v>7.3647244397770004E-4</v>
      </c>
      <c r="L8042">
        <v>5</v>
      </c>
      <c r="M8042">
        <v>3</v>
      </c>
      <c r="N8042">
        <v>3.8098190670955399E-2</v>
      </c>
      <c r="O8042" t="s">
        <v>9540</v>
      </c>
    </row>
    <row r="8043" spans="1:15" hidden="1" x14ac:dyDescent="0.25">
      <c r="A8043" t="s">
        <v>154</v>
      </c>
      <c r="B8043">
        <v>871</v>
      </c>
      <c r="C8043">
        <v>56</v>
      </c>
      <c r="D8043">
        <v>4.1029999999999998</v>
      </c>
      <c r="E8043" t="s">
        <v>8200</v>
      </c>
      <c r="F8043" t="s">
        <v>178</v>
      </c>
      <c r="G8043" t="s">
        <v>179</v>
      </c>
      <c r="H8043" t="s">
        <v>8201</v>
      </c>
      <c r="I8043" t="s">
        <v>596</v>
      </c>
      <c r="J8043" t="s">
        <v>8199</v>
      </c>
      <c r="K8043">
        <v>5.27548711322496E-6</v>
      </c>
      <c r="L8043">
        <v>5</v>
      </c>
      <c r="M8043">
        <v>5</v>
      </c>
      <c r="N8043">
        <v>8.0250083175820001E-4</v>
      </c>
      <c r="O8043" t="s">
        <v>4136</v>
      </c>
    </row>
    <row r="8044" spans="1:15" hidden="1" x14ac:dyDescent="0.25">
      <c r="A8044" t="s">
        <v>154</v>
      </c>
      <c r="B8044">
        <v>1806</v>
      </c>
      <c r="C8044">
        <v>141</v>
      </c>
      <c r="D8044">
        <v>4.1029999999999998</v>
      </c>
      <c r="E8044" t="s">
        <v>9180</v>
      </c>
      <c r="F8044" t="s">
        <v>178</v>
      </c>
      <c r="G8044" t="s">
        <v>179</v>
      </c>
      <c r="H8044" t="s">
        <v>9181</v>
      </c>
      <c r="I8044" t="s">
        <v>4481</v>
      </c>
      <c r="J8044" t="s">
        <v>9182</v>
      </c>
      <c r="K8044">
        <v>1.18569885680346E-5</v>
      </c>
      <c r="L8044">
        <v>11</v>
      </c>
      <c r="M8044">
        <v>5</v>
      </c>
      <c r="N8044">
        <v>1.4810631899128E-3</v>
      </c>
      <c r="O8044" t="s">
        <v>9541</v>
      </c>
    </row>
    <row r="8045" spans="1:15" hidden="1" x14ac:dyDescent="0.25">
      <c r="A8045" t="s">
        <v>154</v>
      </c>
      <c r="B8045">
        <v>2109</v>
      </c>
      <c r="C8045">
        <v>128</v>
      </c>
      <c r="D8045">
        <v>4.1029999999999998</v>
      </c>
      <c r="E8045" t="s">
        <v>4536</v>
      </c>
      <c r="F8045" t="s">
        <v>178</v>
      </c>
      <c r="G8045" t="s">
        <v>179</v>
      </c>
      <c r="H8045" t="s">
        <v>4537</v>
      </c>
      <c r="I8045" t="s">
        <v>1222</v>
      </c>
      <c r="J8045" t="s">
        <v>4538</v>
      </c>
      <c r="K8045">
        <v>1.0461228721019999E-4</v>
      </c>
      <c r="L8045">
        <v>3</v>
      </c>
      <c r="M8045">
        <v>4</v>
      </c>
      <c r="N8045">
        <v>1.6319316654821201E-2</v>
      </c>
      <c r="O8045" t="s">
        <v>6906</v>
      </c>
    </row>
    <row r="8046" spans="1:15" hidden="1" x14ac:dyDescent="0.25">
      <c r="A8046" t="s">
        <v>154</v>
      </c>
      <c r="B8046">
        <v>176</v>
      </c>
      <c r="C8046">
        <v>49</v>
      </c>
      <c r="D8046">
        <v>4.101</v>
      </c>
      <c r="E8046" t="s">
        <v>5866</v>
      </c>
      <c r="F8046" t="s">
        <v>293</v>
      </c>
      <c r="G8046" t="s">
        <v>179</v>
      </c>
      <c r="H8046" t="s">
        <v>5867</v>
      </c>
      <c r="I8046" t="s">
        <v>1227</v>
      </c>
      <c r="J8046" t="s">
        <v>5868</v>
      </c>
      <c r="K8046">
        <v>1.9766921359547999E-7</v>
      </c>
      <c r="L8046">
        <v>2</v>
      </c>
      <c r="M8046">
        <v>7</v>
      </c>
      <c r="N8046">
        <v>4.3355447515275902E-5</v>
      </c>
      <c r="O8046" t="s">
        <v>1228</v>
      </c>
    </row>
    <row r="8047" spans="1:15" hidden="1" x14ac:dyDescent="0.25">
      <c r="A8047" t="s">
        <v>156</v>
      </c>
      <c r="B8047">
        <v>58</v>
      </c>
      <c r="C8047">
        <v>7</v>
      </c>
      <c r="D8047">
        <v>4.101</v>
      </c>
      <c r="E8047" t="s">
        <v>8344</v>
      </c>
      <c r="F8047" t="s">
        <v>178</v>
      </c>
      <c r="G8047" t="s">
        <v>179</v>
      </c>
      <c r="H8047" t="s">
        <v>8345</v>
      </c>
      <c r="I8047" t="s">
        <v>7877</v>
      </c>
      <c r="J8047" t="s">
        <v>8346</v>
      </c>
      <c r="K8047">
        <v>2.8600055451000001E-10</v>
      </c>
      <c r="L8047">
        <v>4</v>
      </c>
      <c r="M8047">
        <v>9</v>
      </c>
      <c r="N8047">
        <v>7.8730041937520997E-7</v>
      </c>
      <c r="O8047" t="s">
        <v>9542</v>
      </c>
    </row>
    <row r="8048" spans="1:15" hidden="1" x14ac:dyDescent="0.25">
      <c r="A8048" t="s">
        <v>154</v>
      </c>
      <c r="B8048">
        <v>120</v>
      </c>
      <c r="C8048">
        <v>25</v>
      </c>
      <c r="D8048">
        <v>4.0999999999999996</v>
      </c>
      <c r="E8048" t="s">
        <v>9543</v>
      </c>
      <c r="F8048" t="s">
        <v>178</v>
      </c>
      <c r="G8048" t="s">
        <v>179</v>
      </c>
      <c r="H8048" t="s">
        <v>9544</v>
      </c>
      <c r="I8048" t="s">
        <v>891</v>
      </c>
      <c r="J8048" t="s">
        <v>9545</v>
      </c>
      <c r="K8048">
        <v>3.48287241582E-9</v>
      </c>
      <c r="L8048">
        <v>3</v>
      </c>
      <c r="M8048">
        <v>8</v>
      </c>
      <c r="N8048">
        <v>2.6755425898345801E-6</v>
      </c>
      <c r="O8048" t="s">
        <v>2530</v>
      </c>
    </row>
    <row r="8049" spans="1:15" hidden="1" x14ac:dyDescent="0.25">
      <c r="A8049" t="s">
        <v>154</v>
      </c>
      <c r="B8049">
        <v>2236</v>
      </c>
      <c r="C8049">
        <v>2</v>
      </c>
      <c r="D8049">
        <v>4.0999999999999996</v>
      </c>
      <c r="E8049" t="s">
        <v>6891</v>
      </c>
      <c r="F8049" t="s">
        <v>250</v>
      </c>
      <c r="G8049" t="s">
        <v>179</v>
      </c>
      <c r="H8049" t="s">
        <v>6892</v>
      </c>
      <c r="I8049" t="s">
        <v>9546</v>
      </c>
      <c r="J8049" t="s">
        <v>6893</v>
      </c>
      <c r="K8049">
        <v>1.5104593325699998E-8</v>
      </c>
      <c r="L8049">
        <v>3</v>
      </c>
      <c r="M8049">
        <v>8</v>
      </c>
      <c r="N8049">
        <v>2.8714676542051602E-5</v>
      </c>
      <c r="O8049" t="s">
        <v>9547</v>
      </c>
    </row>
    <row r="8050" spans="1:15" hidden="1" x14ac:dyDescent="0.25">
      <c r="A8050" t="s">
        <v>161</v>
      </c>
      <c r="B8050">
        <v>11</v>
      </c>
      <c r="C8050">
        <v>261</v>
      </c>
      <c r="D8050">
        <v>4.0999999999999996</v>
      </c>
      <c r="E8050" t="s">
        <v>9452</v>
      </c>
      <c r="F8050" t="s">
        <v>178</v>
      </c>
      <c r="G8050" t="s">
        <v>179</v>
      </c>
      <c r="H8050" t="s">
        <v>9453</v>
      </c>
      <c r="I8050" t="s">
        <v>1566</v>
      </c>
      <c r="J8050" t="s">
        <v>5652</v>
      </c>
      <c r="K8050">
        <v>8.1418221484319997E-4</v>
      </c>
      <c r="L8050">
        <v>4</v>
      </c>
      <c r="M8050">
        <v>3</v>
      </c>
      <c r="N8050">
        <v>4.0482509866833299E-2</v>
      </c>
      <c r="O8050" t="s">
        <v>6642</v>
      </c>
    </row>
    <row r="8051" spans="1:15" hidden="1" x14ac:dyDescent="0.25">
      <c r="A8051" t="s">
        <v>156</v>
      </c>
      <c r="B8051">
        <v>58</v>
      </c>
      <c r="C8051">
        <v>264</v>
      </c>
      <c r="D8051">
        <v>4.0990000000000002</v>
      </c>
      <c r="E8051" t="s">
        <v>6725</v>
      </c>
      <c r="F8051" t="s">
        <v>178</v>
      </c>
      <c r="G8051" t="s">
        <v>179</v>
      </c>
      <c r="H8051" t="s">
        <v>6726</v>
      </c>
      <c r="I8051" t="s">
        <v>942</v>
      </c>
      <c r="J8051" t="s">
        <v>6727</v>
      </c>
      <c r="K8051">
        <v>7.4384308201519997E-4</v>
      </c>
      <c r="L8051">
        <v>7</v>
      </c>
      <c r="M8051">
        <v>3</v>
      </c>
      <c r="N8051">
        <v>3.8350352725107499E-2</v>
      </c>
      <c r="O8051" t="s">
        <v>3140</v>
      </c>
    </row>
    <row r="8052" spans="1:15" hidden="1" x14ac:dyDescent="0.25">
      <c r="A8052" t="s">
        <v>157</v>
      </c>
      <c r="B8052">
        <v>12</v>
      </c>
      <c r="C8052">
        <v>13</v>
      </c>
      <c r="D8052">
        <v>4.0990000000000002</v>
      </c>
      <c r="E8052" t="s">
        <v>6725</v>
      </c>
      <c r="F8052" t="s">
        <v>178</v>
      </c>
      <c r="G8052" t="s">
        <v>179</v>
      </c>
      <c r="H8052" t="s">
        <v>6726</v>
      </c>
      <c r="I8052" t="s">
        <v>7220</v>
      </c>
      <c r="J8052" t="s">
        <v>6727</v>
      </c>
      <c r="K8052">
        <v>1.46818635769956E-6</v>
      </c>
      <c r="L8052">
        <v>7</v>
      </c>
      <c r="M8052">
        <v>6</v>
      </c>
      <c r="N8052">
        <v>1.2531786222053001E-3</v>
      </c>
      <c r="O8052" t="s">
        <v>7221</v>
      </c>
    </row>
    <row r="8053" spans="1:15" hidden="1" x14ac:dyDescent="0.25">
      <c r="A8053" t="s">
        <v>154</v>
      </c>
      <c r="B8053">
        <v>2093</v>
      </c>
      <c r="C8053">
        <v>215</v>
      </c>
      <c r="D8053">
        <v>4.0979999999999999</v>
      </c>
      <c r="E8053" t="s">
        <v>6577</v>
      </c>
      <c r="F8053" t="s">
        <v>178</v>
      </c>
      <c r="G8053" t="s">
        <v>179</v>
      </c>
      <c r="H8053" t="s">
        <v>6578</v>
      </c>
      <c r="I8053" t="s">
        <v>2167</v>
      </c>
      <c r="J8053" t="s">
        <v>6579</v>
      </c>
      <c r="K8053">
        <v>7.9841116614150004E-4</v>
      </c>
      <c r="L8053">
        <v>10</v>
      </c>
      <c r="M8053">
        <v>3</v>
      </c>
      <c r="N8053">
        <v>4.6465110441664403E-2</v>
      </c>
      <c r="O8053" t="s">
        <v>9548</v>
      </c>
    </row>
    <row r="8054" spans="1:15" hidden="1" x14ac:dyDescent="0.25">
      <c r="A8054" t="s">
        <v>157</v>
      </c>
      <c r="B8054">
        <v>133</v>
      </c>
      <c r="C8054">
        <v>41</v>
      </c>
      <c r="D8054">
        <v>4.0979999999999999</v>
      </c>
      <c r="E8054" t="s">
        <v>7741</v>
      </c>
      <c r="F8054" t="s">
        <v>178</v>
      </c>
      <c r="G8054" t="s">
        <v>179</v>
      </c>
      <c r="H8054" t="s">
        <v>7742</v>
      </c>
      <c r="I8054" t="s">
        <v>1631</v>
      </c>
      <c r="J8054" t="s">
        <v>7743</v>
      </c>
      <c r="K8054">
        <v>1.0719025580637901E-6</v>
      </c>
      <c r="L8054">
        <v>5</v>
      </c>
      <c r="M8054">
        <v>6</v>
      </c>
      <c r="N8054">
        <v>3.360739066161E-4</v>
      </c>
      <c r="O8054" t="s">
        <v>9549</v>
      </c>
    </row>
    <row r="8055" spans="1:15" hidden="1" x14ac:dyDescent="0.25">
      <c r="A8055" t="s">
        <v>154</v>
      </c>
      <c r="B8055">
        <v>354</v>
      </c>
      <c r="C8055">
        <v>184</v>
      </c>
      <c r="D8055">
        <v>4.0970000000000004</v>
      </c>
      <c r="E8055" t="s">
        <v>5413</v>
      </c>
      <c r="F8055" t="s">
        <v>178</v>
      </c>
      <c r="G8055" t="s">
        <v>179</v>
      </c>
      <c r="H8055" t="s">
        <v>5414</v>
      </c>
      <c r="I8055" t="s">
        <v>7556</v>
      </c>
      <c r="J8055" t="s">
        <v>5050</v>
      </c>
      <c r="K8055">
        <v>1.43171785477073E-5</v>
      </c>
      <c r="L8055">
        <v>5</v>
      </c>
      <c r="M8055">
        <v>5</v>
      </c>
      <c r="N8055">
        <v>1.4963886476664001E-3</v>
      </c>
      <c r="O8055" t="s">
        <v>9550</v>
      </c>
    </row>
    <row r="8056" spans="1:15" hidden="1" x14ac:dyDescent="0.25">
      <c r="A8056" t="s">
        <v>155</v>
      </c>
      <c r="B8056">
        <v>741</v>
      </c>
      <c r="C8056">
        <v>251</v>
      </c>
      <c r="D8056">
        <v>4.0970000000000004</v>
      </c>
      <c r="E8056" t="s">
        <v>6815</v>
      </c>
      <c r="F8056" t="s">
        <v>178</v>
      </c>
      <c r="G8056" t="s">
        <v>179</v>
      </c>
      <c r="H8056" t="s">
        <v>6816</v>
      </c>
      <c r="I8056" t="s">
        <v>1355</v>
      </c>
      <c r="J8056" t="s">
        <v>6817</v>
      </c>
      <c r="K8056">
        <v>1.077574649851E-4</v>
      </c>
      <c r="L8056">
        <v>7</v>
      </c>
      <c r="M8056">
        <v>4</v>
      </c>
      <c r="N8056">
        <v>5.9984988841746004E-3</v>
      </c>
      <c r="O8056" t="s">
        <v>9551</v>
      </c>
    </row>
    <row r="8057" spans="1:15" hidden="1" x14ac:dyDescent="0.25">
      <c r="A8057" t="s">
        <v>158</v>
      </c>
      <c r="B8057">
        <v>0</v>
      </c>
      <c r="C8057">
        <v>360</v>
      </c>
      <c r="D8057">
        <v>4.0970000000000004</v>
      </c>
      <c r="E8057" t="s">
        <v>9552</v>
      </c>
      <c r="F8057" t="s">
        <v>178</v>
      </c>
      <c r="G8057" t="s">
        <v>179</v>
      </c>
      <c r="H8057" t="s">
        <v>9553</v>
      </c>
      <c r="I8057" t="s">
        <v>3182</v>
      </c>
      <c r="J8057" t="s">
        <v>7801</v>
      </c>
      <c r="K8057">
        <v>1.048094438053E-4</v>
      </c>
      <c r="L8057">
        <v>3</v>
      </c>
      <c r="M8057">
        <v>4</v>
      </c>
      <c r="N8057">
        <v>4.4730341517368001E-3</v>
      </c>
      <c r="O8057" t="s">
        <v>8236</v>
      </c>
    </row>
    <row r="8058" spans="1:15" hidden="1" x14ac:dyDescent="0.25">
      <c r="A8058" t="s">
        <v>154</v>
      </c>
      <c r="B8058">
        <v>1321</v>
      </c>
      <c r="C8058">
        <v>25</v>
      </c>
      <c r="D8058">
        <v>4.0960000000000001</v>
      </c>
      <c r="E8058" t="s">
        <v>7509</v>
      </c>
      <c r="F8058" t="s">
        <v>178</v>
      </c>
      <c r="G8058" t="s">
        <v>179</v>
      </c>
      <c r="H8058" t="s">
        <v>7510</v>
      </c>
      <c r="I8058" t="s">
        <v>4639</v>
      </c>
      <c r="J8058" t="s">
        <v>7511</v>
      </c>
      <c r="K8058">
        <v>8.3795397774252094E-6</v>
      </c>
      <c r="L8058">
        <v>5</v>
      </c>
      <c r="M8058">
        <v>5</v>
      </c>
      <c r="N8058">
        <v>3.6783785468673998E-3</v>
      </c>
      <c r="O8058" t="s">
        <v>9554</v>
      </c>
    </row>
    <row r="8059" spans="1:15" hidden="1" x14ac:dyDescent="0.25">
      <c r="A8059" t="s">
        <v>159</v>
      </c>
      <c r="B8059">
        <v>5</v>
      </c>
      <c r="C8059">
        <v>26</v>
      </c>
      <c r="D8059">
        <v>4.0960000000000001</v>
      </c>
      <c r="E8059" t="s">
        <v>8540</v>
      </c>
      <c r="F8059" t="s">
        <v>178</v>
      </c>
      <c r="G8059" t="s">
        <v>179</v>
      </c>
      <c r="H8059" t="s">
        <v>8541</v>
      </c>
      <c r="I8059" t="s">
        <v>798</v>
      </c>
      <c r="J8059" t="s">
        <v>8542</v>
      </c>
      <c r="K8059">
        <v>5.9147428450720996E-7</v>
      </c>
      <c r="L8059">
        <v>4</v>
      </c>
      <c r="M8059">
        <v>6</v>
      </c>
      <c r="N8059">
        <v>2.2718527267919999E-4</v>
      </c>
      <c r="O8059" t="s">
        <v>3652</v>
      </c>
    </row>
    <row r="8060" spans="1:15" hidden="1" x14ac:dyDescent="0.25">
      <c r="A8060" t="s">
        <v>161</v>
      </c>
      <c r="B8060">
        <v>11</v>
      </c>
      <c r="C8060">
        <v>96</v>
      </c>
      <c r="D8060">
        <v>4.0960000000000001</v>
      </c>
      <c r="E8060" t="s">
        <v>6588</v>
      </c>
      <c r="F8060" t="s">
        <v>178</v>
      </c>
      <c r="G8060" t="s">
        <v>179</v>
      </c>
      <c r="H8060" t="s">
        <v>6589</v>
      </c>
      <c r="I8060" t="s">
        <v>4002</v>
      </c>
      <c r="J8060" t="s">
        <v>6590</v>
      </c>
      <c r="K8060">
        <v>1.38524140026283E-6</v>
      </c>
      <c r="L8060">
        <v>5</v>
      </c>
      <c r="M8060">
        <v>6</v>
      </c>
      <c r="N8060">
        <v>2.364760985959E-4</v>
      </c>
      <c r="O8060" t="s">
        <v>9555</v>
      </c>
    </row>
    <row r="8061" spans="1:15" hidden="1" x14ac:dyDescent="0.25">
      <c r="A8061" t="s">
        <v>161</v>
      </c>
      <c r="B8061">
        <v>5</v>
      </c>
      <c r="C8061">
        <v>324</v>
      </c>
      <c r="D8061">
        <v>4.0960000000000001</v>
      </c>
      <c r="E8061" t="s">
        <v>6645</v>
      </c>
      <c r="F8061" t="s">
        <v>178</v>
      </c>
      <c r="G8061" t="s">
        <v>179</v>
      </c>
      <c r="H8061" t="s">
        <v>6646</v>
      </c>
      <c r="I8061" t="s">
        <v>2954</v>
      </c>
      <c r="J8061" t="s">
        <v>3448</v>
      </c>
      <c r="K8061">
        <v>1.075374801498E-4</v>
      </c>
      <c r="L8061">
        <v>8</v>
      </c>
      <c r="M8061">
        <v>4</v>
      </c>
      <c r="N8061">
        <v>4.7822466730156003E-3</v>
      </c>
      <c r="O8061" t="s">
        <v>9556</v>
      </c>
    </row>
    <row r="8062" spans="1:15" hidden="1" x14ac:dyDescent="0.25">
      <c r="A8062" t="s">
        <v>161</v>
      </c>
      <c r="B8062">
        <v>5</v>
      </c>
      <c r="C8062">
        <v>324</v>
      </c>
      <c r="D8062">
        <v>4.0960000000000001</v>
      </c>
      <c r="E8062" t="s">
        <v>5916</v>
      </c>
      <c r="F8062" t="s">
        <v>178</v>
      </c>
      <c r="G8062" t="s">
        <v>179</v>
      </c>
      <c r="H8062" t="s">
        <v>5917</v>
      </c>
      <c r="I8062" t="s">
        <v>2954</v>
      </c>
      <c r="J8062" t="s">
        <v>3448</v>
      </c>
      <c r="K8062">
        <v>1.075374801498E-4</v>
      </c>
      <c r="L8062">
        <v>8</v>
      </c>
      <c r="M8062">
        <v>4</v>
      </c>
      <c r="N8062">
        <v>4.7822466730156003E-3</v>
      </c>
      <c r="O8062" t="s">
        <v>8456</v>
      </c>
    </row>
    <row r="8063" spans="1:15" hidden="1" x14ac:dyDescent="0.25">
      <c r="A8063" t="s">
        <v>154</v>
      </c>
      <c r="B8063">
        <v>1321</v>
      </c>
      <c r="C8063">
        <v>113</v>
      </c>
      <c r="D8063">
        <v>4.0949999999999998</v>
      </c>
      <c r="E8063" t="s">
        <v>5940</v>
      </c>
      <c r="F8063" t="s">
        <v>178</v>
      </c>
      <c r="G8063" t="s">
        <v>179</v>
      </c>
      <c r="H8063" t="s">
        <v>5941</v>
      </c>
      <c r="I8063" t="s">
        <v>942</v>
      </c>
      <c r="J8063" t="s">
        <v>5942</v>
      </c>
      <c r="K8063">
        <v>7.512608656783E-4</v>
      </c>
      <c r="L8063">
        <v>4</v>
      </c>
      <c r="M8063">
        <v>3</v>
      </c>
      <c r="N8063">
        <v>4.93263758131747E-2</v>
      </c>
      <c r="O8063" t="s">
        <v>943</v>
      </c>
    </row>
    <row r="8064" spans="1:15" hidden="1" x14ac:dyDescent="0.25">
      <c r="A8064" t="s">
        <v>156</v>
      </c>
      <c r="B8064">
        <v>77</v>
      </c>
      <c r="C8064">
        <v>173</v>
      </c>
      <c r="D8064">
        <v>4.0949999999999998</v>
      </c>
      <c r="E8064" t="s">
        <v>8120</v>
      </c>
      <c r="F8064" t="s">
        <v>178</v>
      </c>
      <c r="G8064" t="s">
        <v>179</v>
      </c>
      <c r="H8064" t="s">
        <v>8121</v>
      </c>
      <c r="I8064" t="s">
        <v>942</v>
      </c>
      <c r="J8064" t="s">
        <v>5942</v>
      </c>
      <c r="K8064">
        <v>7.512608656783E-4</v>
      </c>
      <c r="L8064">
        <v>3</v>
      </c>
      <c r="M8064">
        <v>3</v>
      </c>
      <c r="N8064">
        <v>4.8497361093625499E-2</v>
      </c>
      <c r="O8064" t="s">
        <v>8055</v>
      </c>
    </row>
    <row r="8065" spans="1:15" hidden="1" x14ac:dyDescent="0.25">
      <c r="A8065" t="s">
        <v>156</v>
      </c>
      <c r="B8065">
        <v>347</v>
      </c>
      <c r="C8065">
        <v>34</v>
      </c>
      <c r="D8065">
        <v>4.0949999999999998</v>
      </c>
      <c r="E8065" t="s">
        <v>7627</v>
      </c>
      <c r="F8065" t="s">
        <v>178</v>
      </c>
      <c r="G8065" t="s">
        <v>179</v>
      </c>
      <c r="H8065" t="s">
        <v>7628</v>
      </c>
      <c r="I8065" t="s">
        <v>3355</v>
      </c>
      <c r="J8065" t="s">
        <v>7629</v>
      </c>
      <c r="K8065">
        <v>8.6968783012051004E-7</v>
      </c>
      <c r="L8065">
        <v>8</v>
      </c>
      <c r="M8065">
        <v>6</v>
      </c>
      <c r="N8065">
        <v>2.783725796244E-4</v>
      </c>
      <c r="O8065" t="s">
        <v>9557</v>
      </c>
    </row>
    <row r="8066" spans="1:15" hidden="1" x14ac:dyDescent="0.25">
      <c r="A8066" t="s">
        <v>160</v>
      </c>
      <c r="B8066">
        <v>26</v>
      </c>
      <c r="C8066">
        <v>328</v>
      </c>
      <c r="D8066">
        <v>4.0949999999999998</v>
      </c>
      <c r="E8066" t="s">
        <v>5937</v>
      </c>
      <c r="F8066" t="s">
        <v>178</v>
      </c>
      <c r="G8066" t="s">
        <v>179</v>
      </c>
      <c r="H8066" t="s">
        <v>5938</v>
      </c>
      <c r="I8066" t="s">
        <v>1576</v>
      </c>
      <c r="J8066" t="s">
        <v>3227</v>
      </c>
      <c r="K8066">
        <v>8.5925673996109996E-4</v>
      </c>
      <c r="L8066">
        <v>5</v>
      </c>
      <c r="M8066">
        <v>3</v>
      </c>
      <c r="N8066">
        <v>3.1251150914843803E-2</v>
      </c>
      <c r="O8066" t="s">
        <v>6028</v>
      </c>
    </row>
    <row r="8067" spans="1:15" hidden="1" x14ac:dyDescent="0.25">
      <c r="A8067" t="s">
        <v>161</v>
      </c>
      <c r="B8067">
        <v>10</v>
      </c>
      <c r="C8067">
        <v>14</v>
      </c>
      <c r="D8067">
        <v>4.0949999999999998</v>
      </c>
      <c r="E8067" t="s">
        <v>8752</v>
      </c>
      <c r="F8067" t="s">
        <v>178</v>
      </c>
      <c r="G8067" t="s">
        <v>179</v>
      </c>
      <c r="H8067" t="s">
        <v>8753</v>
      </c>
      <c r="I8067" t="s">
        <v>7917</v>
      </c>
      <c r="J8067" t="s">
        <v>8754</v>
      </c>
      <c r="K8067">
        <v>1.9928148597519999E-8</v>
      </c>
      <c r="L8067">
        <v>2</v>
      </c>
      <c r="M8067">
        <v>7</v>
      </c>
      <c r="N8067">
        <v>2.4309080978947801E-5</v>
      </c>
      <c r="O8067" t="s">
        <v>7918</v>
      </c>
    </row>
    <row r="8068" spans="1:15" hidden="1" x14ac:dyDescent="0.25">
      <c r="A8068" t="s">
        <v>154</v>
      </c>
      <c r="B8068">
        <v>2109</v>
      </c>
      <c r="C8068">
        <v>128</v>
      </c>
      <c r="D8068">
        <v>4.0940000000000003</v>
      </c>
      <c r="E8068" t="s">
        <v>9558</v>
      </c>
      <c r="F8068" t="s">
        <v>178</v>
      </c>
      <c r="G8068" t="s">
        <v>179</v>
      </c>
      <c r="H8068" t="s">
        <v>9559</v>
      </c>
      <c r="I8068" t="s">
        <v>1222</v>
      </c>
      <c r="J8068" t="s">
        <v>3973</v>
      </c>
      <c r="K8068">
        <v>1.0728006913150001E-4</v>
      </c>
      <c r="L8068">
        <v>12</v>
      </c>
      <c r="M8068">
        <v>4</v>
      </c>
      <c r="N8068">
        <v>1.6319316654821201E-2</v>
      </c>
      <c r="O8068" t="s">
        <v>9560</v>
      </c>
    </row>
    <row r="8069" spans="1:15" hidden="1" x14ac:dyDescent="0.25">
      <c r="A8069" t="s">
        <v>155</v>
      </c>
      <c r="B8069">
        <v>741</v>
      </c>
      <c r="C8069">
        <v>309</v>
      </c>
      <c r="D8069">
        <v>4.0940000000000003</v>
      </c>
      <c r="E8069" t="s">
        <v>4971</v>
      </c>
      <c r="F8069" t="s">
        <v>178</v>
      </c>
      <c r="G8069" t="s">
        <v>179</v>
      </c>
      <c r="H8069" t="s">
        <v>4972</v>
      </c>
      <c r="I8069" t="s">
        <v>1983</v>
      </c>
      <c r="J8069" t="s">
        <v>4797</v>
      </c>
      <c r="K8069">
        <v>8.5443354397750002E-4</v>
      </c>
      <c r="L8069">
        <v>10</v>
      </c>
      <c r="M8069">
        <v>3</v>
      </c>
      <c r="N8069">
        <v>3.6163958594135397E-2</v>
      </c>
      <c r="O8069" t="s">
        <v>5870</v>
      </c>
    </row>
    <row r="8070" spans="1:15" hidden="1" x14ac:dyDescent="0.25">
      <c r="A8070" t="s">
        <v>155</v>
      </c>
      <c r="B8070">
        <v>741</v>
      </c>
      <c r="C8070">
        <v>309</v>
      </c>
      <c r="D8070">
        <v>4.0940000000000003</v>
      </c>
      <c r="E8070" t="s">
        <v>4795</v>
      </c>
      <c r="F8070" t="s">
        <v>178</v>
      </c>
      <c r="G8070" t="s">
        <v>179</v>
      </c>
      <c r="H8070" t="s">
        <v>4796</v>
      </c>
      <c r="I8070" t="s">
        <v>1983</v>
      </c>
      <c r="J8070" t="s">
        <v>4797</v>
      </c>
      <c r="K8070">
        <v>8.5443354397750002E-4</v>
      </c>
      <c r="L8070">
        <v>4</v>
      </c>
      <c r="M8070">
        <v>3</v>
      </c>
      <c r="N8070">
        <v>3.6163958594135397E-2</v>
      </c>
      <c r="O8070" t="s">
        <v>8351</v>
      </c>
    </row>
    <row r="8071" spans="1:15" hidden="1" x14ac:dyDescent="0.25">
      <c r="A8071" t="s">
        <v>155</v>
      </c>
      <c r="B8071">
        <v>741</v>
      </c>
      <c r="C8071">
        <v>309</v>
      </c>
      <c r="D8071">
        <v>4.0940000000000003</v>
      </c>
      <c r="E8071" t="s">
        <v>9561</v>
      </c>
      <c r="F8071" t="s">
        <v>178</v>
      </c>
      <c r="G8071" t="s">
        <v>179</v>
      </c>
      <c r="H8071" t="s">
        <v>9562</v>
      </c>
      <c r="I8071" t="s">
        <v>1983</v>
      </c>
      <c r="J8071" t="s">
        <v>4797</v>
      </c>
      <c r="K8071">
        <v>8.5443354397750002E-4</v>
      </c>
      <c r="L8071">
        <v>7</v>
      </c>
      <c r="M8071">
        <v>3</v>
      </c>
      <c r="N8071">
        <v>3.6163958594135397E-2</v>
      </c>
      <c r="O8071" t="s">
        <v>9563</v>
      </c>
    </row>
    <row r="8072" spans="1:15" hidden="1" x14ac:dyDescent="0.25">
      <c r="A8072" t="s">
        <v>157</v>
      </c>
      <c r="B8072">
        <v>67</v>
      </c>
      <c r="C8072">
        <v>150</v>
      </c>
      <c r="D8072">
        <v>4.0940000000000003</v>
      </c>
      <c r="E8072" t="s">
        <v>6710</v>
      </c>
      <c r="F8072" t="s">
        <v>178</v>
      </c>
      <c r="G8072" t="s">
        <v>179</v>
      </c>
      <c r="H8072" t="s">
        <v>6711</v>
      </c>
      <c r="I8072" t="s">
        <v>3959</v>
      </c>
      <c r="J8072" t="s">
        <v>3565</v>
      </c>
      <c r="K8072">
        <v>1.102306801855E-4</v>
      </c>
      <c r="L8072">
        <v>4</v>
      </c>
      <c r="M8072">
        <v>4</v>
      </c>
      <c r="N8072">
        <v>1.06514727696287E-2</v>
      </c>
      <c r="O8072" t="s">
        <v>9564</v>
      </c>
    </row>
    <row r="8073" spans="1:15" hidden="1" x14ac:dyDescent="0.25">
      <c r="A8073" t="s">
        <v>158</v>
      </c>
      <c r="B8073">
        <v>0</v>
      </c>
      <c r="C8073">
        <v>448</v>
      </c>
      <c r="D8073">
        <v>4.0940000000000003</v>
      </c>
      <c r="E8073" t="s">
        <v>4444</v>
      </c>
      <c r="F8073" t="s">
        <v>178</v>
      </c>
      <c r="G8073" t="s">
        <v>179</v>
      </c>
      <c r="H8073" t="s">
        <v>4445</v>
      </c>
      <c r="I8073" t="s">
        <v>3070</v>
      </c>
      <c r="J8073" t="s">
        <v>4443</v>
      </c>
      <c r="K8073">
        <v>8.4317110762019995E-4</v>
      </c>
      <c r="L8073">
        <v>4</v>
      </c>
      <c r="M8073">
        <v>3</v>
      </c>
      <c r="N8073">
        <v>2.51543318397635E-2</v>
      </c>
      <c r="O8073" t="s">
        <v>9565</v>
      </c>
    </row>
    <row r="8074" spans="1:15" hidden="1" x14ac:dyDescent="0.25">
      <c r="A8074" t="s">
        <v>161</v>
      </c>
      <c r="B8074">
        <v>5</v>
      </c>
      <c r="C8074">
        <v>186</v>
      </c>
      <c r="D8074">
        <v>4.093</v>
      </c>
      <c r="E8074" t="s">
        <v>6743</v>
      </c>
      <c r="F8074" t="s">
        <v>178</v>
      </c>
      <c r="G8074" t="s">
        <v>179</v>
      </c>
      <c r="H8074" t="s">
        <v>6744</v>
      </c>
      <c r="I8074" t="s">
        <v>5434</v>
      </c>
      <c r="J8074" t="s">
        <v>6745</v>
      </c>
      <c r="K8074">
        <v>1.73014020858912E-6</v>
      </c>
      <c r="L8074">
        <v>6</v>
      </c>
      <c r="M8074">
        <v>6</v>
      </c>
      <c r="N8074">
        <v>1.460542536525E-4</v>
      </c>
      <c r="O8074" t="s">
        <v>9566</v>
      </c>
    </row>
    <row r="8075" spans="1:15" hidden="1" x14ac:dyDescent="0.25">
      <c r="A8075" t="s">
        <v>154</v>
      </c>
      <c r="B8075">
        <v>354</v>
      </c>
      <c r="C8075">
        <v>239</v>
      </c>
      <c r="D8075">
        <v>4.0919999999999996</v>
      </c>
      <c r="E8075" t="s">
        <v>7716</v>
      </c>
      <c r="F8075" t="s">
        <v>178</v>
      </c>
      <c r="G8075" t="s">
        <v>179</v>
      </c>
      <c r="H8075" t="s">
        <v>7717</v>
      </c>
      <c r="I8075" t="s">
        <v>4333</v>
      </c>
      <c r="J8075" t="s">
        <v>4945</v>
      </c>
      <c r="K8075">
        <v>1.1187338844569999E-4</v>
      </c>
      <c r="L8075">
        <v>8</v>
      </c>
      <c r="M8075">
        <v>4</v>
      </c>
      <c r="N8075">
        <v>8.2474711347828994E-3</v>
      </c>
      <c r="O8075" t="s">
        <v>7250</v>
      </c>
    </row>
    <row r="8076" spans="1:15" hidden="1" x14ac:dyDescent="0.25">
      <c r="A8076" t="s">
        <v>154</v>
      </c>
      <c r="B8076">
        <v>1195</v>
      </c>
      <c r="C8076">
        <v>9</v>
      </c>
      <c r="D8076">
        <v>4.0919999999999996</v>
      </c>
      <c r="E8076" t="s">
        <v>6582</v>
      </c>
      <c r="F8076" t="s">
        <v>250</v>
      </c>
      <c r="G8076" t="s">
        <v>179</v>
      </c>
      <c r="H8076" t="s">
        <v>6583</v>
      </c>
      <c r="I8076" t="s">
        <v>8373</v>
      </c>
      <c r="J8076" t="s">
        <v>6584</v>
      </c>
      <c r="K8076">
        <v>1.3658450612772E-6</v>
      </c>
      <c r="L8076">
        <v>5</v>
      </c>
      <c r="M8076">
        <v>6</v>
      </c>
      <c r="N8076">
        <v>4.4399070125249998E-4</v>
      </c>
      <c r="O8076" t="s">
        <v>9567</v>
      </c>
    </row>
    <row r="8077" spans="1:15" hidden="1" x14ac:dyDescent="0.25">
      <c r="A8077" t="s">
        <v>161</v>
      </c>
      <c r="B8077">
        <v>7</v>
      </c>
      <c r="C8077">
        <v>195</v>
      </c>
      <c r="D8077">
        <v>4.0919999999999996</v>
      </c>
      <c r="E8077" t="s">
        <v>8888</v>
      </c>
      <c r="F8077" t="s">
        <v>178</v>
      </c>
      <c r="G8077" t="s">
        <v>179</v>
      </c>
      <c r="H8077" t="s">
        <v>8889</v>
      </c>
      <c r="I8077" t="s">
        <v>545</v>
      </c>
      <c r="J8077" t="s">
        <v>8890</v>
      </c>
      <c r="K8077">
        <v>7.4112494125289996E-4</v>
      </c>
      <c r="L8077">
        <v>5</v>
      </c>
      <c r="M8077">
        <v>3</v>
      </c>
      <c r="N8077">
        <v>4.39638748934775E-2</v>
      </c>
      <c r="O8077" t="s">
        <v>5573</v>
      </c>
    </row>
    <row r="8078" spans="1:15" hidden="1" x14ac:dyDescent="0.25">
      <c r="A8078" t="s">
        <v>154</v>
      </c>
      <c r="B8078">
        <v>1108</v>
      </c>
      <c r="C8078">
        <v>29</v>
      </c>
      <c r="D8078">
        <v>4.0910000000000002</v>
      </c>
      <c r="E8078" t="s">
        <v>9321</v>
      </c>
      <c r="F8078" t="s">
        <v>178</v>
      </c>
      <c r="G8078" t="s">
        <v>179</v>
      </c>
      <c r="H8078" t="s">
        <v>9322</v>
      </c>
      <c r="I8078" t="s">
        <v>1802</v>
      </c>
      <c r="J8078" t="s">
        <v>9323</v>
      </c>
      <c r="K8078">
        <v>4.5090169776629799E-6</v>
      </c>
      <c r="L8078">
        <v>5</v>
      </c>
      <c r="M8078">
        <v>5</v>
      </c>
      <c r="N8078">
        <v>1.3322410931695E-3</v>
      </c>
      <c r="O8078" t="s">
        <v>7968</v>
      </c>
    </row>
    <row r="8079" spans="1:15" hidden="1" x14ac:dyDescent="0.25">
      <c r="A8079" t="s">
        <v>154</v>
      </c>
      <c r="B8079">
        <v>349</v>
      </c>
      <c r="C8079">
        <v>107</v>
      </c>
      <c r="D8079">
        <v>4.0910000000000002</v>
      </c>
      <c r="E8079" t="s">
        <v>9568</v>
      </c>
      <c r="F8079" t="s">
        <v>178</v>
      </c>
      <c r="G8079" t="s">
        <v>179</v>
      </c>
      <c r="H8079" t="s">
        <v>9569</v>
      </c>
      <c r="I8079" t="s">
        <v>3259</v>
      </c>
      <c r="J8079" t="s">
        <v>9570</v>
      </c>
      <c r="K8079">
        <v>1.2780654673543201E-6</v>
      </c>
      <c r="L8079">
        <v>5</v>
      </c>
      <c r="M8079">
        <v>6</v>
      </c>
      <c r="N8079">
        <v>2.4855946633450002E-4</v>
      </c>
      <c r="O8079" t="s">
        <v>6724</v>
      </c>
    </row>
    <row r="8080" spans="1:15" hidden="1" x14ac:dyDescent="0.25">
      <c r="A8080" t="s">
        <v>159</v>
      </c>
      <c r="B8080">
        <v>10</v>
      </c>
      <c r="C8080">
        <v>30</v>
      </c>
      <c r="D8080">
        <v>4.0910000000000002</v>
      </c>
      <c r="E8080" t="s">
        <v>7484</v>
      </c>
      <c r="F8080" t="s">
        <v>178</v>
      </c>
      <c r="G8080" t="s">
        <v>179</v>
      </c>
      <c r="H8080" t="s">
        <v>7485</v>
      </c>
      <c r="I8080" t="s">
        <v>1882</v>
      </c>
      <c r="J8080" t="s">
        <v>7486</v>
      </c>
      <c r="K8080">
        <v>6.5815872331922198E-5</v>
      </c>
      <c r="L8080">
        <v>5</v>
      </c>
      <c r="M8080">
        <v>4</v>
      </c>
      <c r="N8080">
        <v>1.7740264254520199E-2</v>
      </c>
      <c r="O8080" t="s">
        <v>9114</v>
      </c>
    </row>
    <row r="8081" spans="1:15" hidden="1" x14ac:dyDescent="0.25">
      <c r="A8081" t="s">
        <v>157</v>
      </c>
      <c r="B8081">
        <v>67</v>
      </c>
      <c r="C8081">
        <v>218</v>
      </c>
      <c r="D8081">
        <v>4.09</v>
      </c>
      <c r="E8081" t="s">
        <v>4798</v>
      </c>
      <c r="F8081" t="s">
        <v>178</v>
      </c>
      <c r="G8081" t="s">
        <v>179</v>
      </c>
      <c r="H8081" t="s">
        <v>4799</v>
      </c>
      <c r="I8081" t="s">
        <v>2192</v>
      </c>
      <c r="J8081" t="s">
        <v>3568</v>
      </c>
      <c r="K8081">
        <v>8.66192408043E-4</v>
      </c>
      <c r="L8081">
        <v>6</v>
      </c>
      <c r="M8081">
        <v>3</v>
      </c>
      <c r="N8081">
        <v>4.96573886461723E-2</v>
      </c>
      <c r="O8081" t="s">
        <v>9571</v>
      </c>
    </row>
    <row r="8082" spans="1:15" hidden="1" x14ac:dyDescent="0.25">
      <c r="A8082" t="s">
        <v>157</v>
      </c>
      <c r="B8082">
        <v>12</v>
      </c>
      <c r="C8082">
        <v>6</v>
      </c>
      <c r="D8082">
        <v>4.09</v>
      </c>
      <c r="E8082" t="s">
        <v>7517</v>
      </c>
      <c r="F8082" t="s">
        <v>178</v>
      </c>
      <c r="G8082" t="s">
        <v>179</v>
      </c>
      <c r="H8082" t="s">
        <v>7518</v>
      </c>
      <c r="I8082" t="s">
        <v>9153</v>
      </c>
      <c r="J8082" t="s">
        <v>6928</v>
      </c>
      <c r="K8082">
        <v>1.980098722937E-8</v>
      </c>
      <c r="L8082">
        <v>7</v>
      </c>
      <c r="M8082">
        <v>8</v>
      </c>
      <c r="N8082">
        <v>6.0844473558419802E-5</v>
      </c>
      <c r="O8082" t="s">
        <v>9572</v>
      </c>
    </row>
    <row r="8083" spans="1:15" hidden="1" x14ac:dyDescent="0.25">
      <c r="A8083" t="s">
        <v>159</v>
      </c>
      <c r="B8083">
        <v>8</v>
      </c>
      <c r="C8083">
        <v>95</v>
      </c>
      <c r="D8083">
        <v>4.09</v>
      </c>
      <c r="E8083" t="s">
        <v>8907</v>
      </c>
      <c r="F8083" t="s">
        <v>178</v>
      </c>
      <c r="G8083" t="s">
        <v>179</v>
      </c>
      <c r="H8083" t="s">
        <v>8908</v>
      </c>
      <c r="I8083" t="s">
        <v>2893</v>
      </c>
      <c r="J8083" t="s">
        <v>6569</v>
      </c>
      <c r="K8083">
        <v>1.2191674873161301E-5</v>
      </c>
      <c r="L8083">
        <v>6</v>
      </c>
      <c r="M8083">
        <v>5</v>
      </c>
      <c r="N8083">
        <v>2.2726227385193002E-3</v>
      </c>
      <c r="O8083" t="s">
        <v>9573</v>
      </c>
    </row>
    <row r="8084" spans="1:15" hidden="1" x14ac:dyDescent="0.25">
      <c r="A8084" t="s">
        <v>160</v>
      </c>
      <c r="B8084">
        <v>44</v>
      </c>
      <c r="C8084">
        <v>108</v>
      </c>
      <c r="D8084">
        <v>4.09</v>
      </c>
      <c r="E8084" t="s">
        <v>6104</v>
      </c>
      <c r="F8084" t="s">
        <v>293</v>
      </c>
      <c r="G8084" t="s">
        <v>179</v>
      </c>
      <c r="H8084" t="s">
        <v>6105</v>
      </c>
      <c r="I8084" t="s">
        <v>1775</v>
      </c>
      <c r="J8084" t="s">
        <v>5565</v>
      </c>
      <c r="K8084">
        <v>2.2230577622166001E-7</v>
      </c>
      <c r="L8084">
        <v>3</v>
      </c>
      <c r="M8084">
        <v>7</v>
      </c>
      <c r="N8084">
        <v>8.7766320452312905E-5</v>
      </c>
      <c r="O8084" t="s">
        <v>9574</v>
      </c>
    </row>
    <row r="8085" spans="1:15" hidden="1" x14ac:dyDescent="0.25">
      <c r="A8085" t="s">
        <v>161</v>
      </c>
      <c r="B8085">
        <v>11</v>
      </c>
      <c r="C8085">
        <v>135</v>
      </c>
      <c r="D8085">
        <v>4.09</v>
      </c>
      <c r="E8085" t="s">
        <v>8907</v>
      </c>
      <c r="F8085" t="s">
        <v>178</v>
      </c>
      <c r="G8085" t="s">
        <v>179</v>
      </c>
      <c r="H8085" t="s">
        <v>8908</v>
      </c>
      <c r="I8085" t="s">
        <v>2893</v>
      </c>
      <c r="J8085" t="s">
        <v>6569</v>
      </c>
      <c r="K8085">
        <v>1.2191674873161301E-5</v>
      </c>
      <c r="L8085">
        <v>6</v>
      </c>
      <c r="M8085">
        <v>5</v>
      </c>
      <c r="N8085">
        <v>1.3573398025451999E-3</v>
      </c>
      <c r="O8085" t="s">
        <v>9575</v>
      </c>
    </row>
    <row r="8086" spans="1:15" hidden="1" x14ac:dyDescent="0.25">
      <c r="A8086" t="s">
        <v>159</v>
      </c>
      <c r="B8086">
        <v>29</v>
      </c>
      <c r="C8086">
        <v>9</v>
      </c>
      <c r="D8086">
        <v>4.0890000000000004</v>
      </c>
      <c r="E8086" t="s">
        <v>9058</v>
      </c>
      <c r="F8086" t="s">
        <v>293</v>
      </c>
      <c r="G8086" t="s">
        <v>179</v>
      </c>
      <c r="H8086" t="s">
        <v>9059</v>
      </c>
      <c r="I8086" t="s">
        <v>1897</v>
      </c>
      <c r="J8086" t="s">
        <v>9061</v>
      </c>
      <c r="K8086">
        <v>1.5489553797095E-7</v>
      </c>
      <c r="L8086">
        <v>2</v>
      </c>
      <c r="M8086">
        <v>6</v>
      </c>
      <c r="N8086">
        <v>3.0576379195460001E-4</v>
      </c>
      <c r="O8086" t="s">
        <v>6997</v>
      </c>
    </row>
    <row r="8087" spans="1:15" hidden="1" x14ac:dyDescent="0.25">
      <c r="A8087" t="s">
        <v>156</v>
      </c>
      <c r="B8087">
        <v>140</v>
      </c>
      <c r="C8087">
        <v>89</v>
      </c>
      <c r="D8087">
        <v>4.0880000000000001</v>
      </c>
      <c r="E8087" t="s">
        <v>9576</v>
      </c>
      <c r="F8087" t="s">
        <v>178</v>
      </c>
      <c r="G8087" t="s">
        <v>179</v>
      </c>
      <c r="H8087" t="s">
        <v>9577</v>
      </c>
      <c r="I8087" t="s">
        <v>756</v>
      </c>
      <c r="J8087" t="s">
        <v>9578</v>
      </c>
      <c r="K8087">
        <v>3.9589957506909999E-4</v>
      </c>
      <c r="L8087">
        <v>7</v>
      </c>
      <c r="M8087">
        <v>3</v>
      </c>
      <c r="N8087">
        <v>3.6864248917349997E-2</v>
      </c>
      <c r="O8087" t="s">
        <v>7426</v>
      </c>
    </row>
    <row r="8088" spans="1:15" hidden="1" x14ac:dyDescent="0.25">
      <c r="A8088" t="s">
        <v>156</v>
      </c>
      <c r="B8088">
        <v>347</v>
      </c>
      <c r="C8088">
        <v>74</v>
      </c>
      <c r="D8088">
        <v>4.0869999999999997</v>
      </c>
      <c r="E8088" t="s">
        <v>6862</v>
      </c>
      <c r="F8088" t="s">
        <v>250</v>
      </c>
      <c r="G8088" t="s">
        <v>179</v>
      </c>
      <c r="H8088" t="s">
        <v>6863</v>
      </c>
      <c r="I8088" t="s">
        <v>2861</v>
      </c>
      <c r="J8088" t="s">
        <v>6865</v>
      </c>
      <c r="K8088">
        <v>9.1997180790281793E-6</v>
      </c>
      <c r="L8088">
        <v>4</v>
      </c>
      <c r="M8088">
        <v>5</v>
      </c>
      <c r="N8088">
        <v>1.69599916936648E-2</v>
      </c>
      <c r="O8088" t="s">
        <v>9579</v>
      </c>
    </row>
    <row r="8089" spans="1:15" hidden="1" x14ac:dyDescent="0.25">
      <c r="A8089" t="s">
        <v>154</v>
      </c>
      <c r="B8089">
        <v>2305</v>
      </c>
      <c r="C8089">
        <v>87</v>
      </c>
      <c r="D8089">
        <v>4.0839999999999996</v>
      </c>
      <c r="E8089" t="s">
        <v>9580</v>
      </c>
      <c r="F8089" t="s">
        <v>250</v>
      </c>
      <c r="G8089" t="s">
        <v>179</v>
      </c>
      <c r="H8089" t="s">
        <v>9581</v>
      </c>
      <c r="I8089" t="s">
        <v>2533</v>
      </c>
      <c r="J8089" t="s">
        <v>4966</v>
      </c>
      <c r="K8089">
        <v>1.51071507257214E-5</v>
      </c>
      <c r="L8089">
        <v>4</v>
      </c>
      <c r="M8089">
        <v>5</v>
      </c>
      <c r="N8089">
        <v>2.1665431452534E-3</v>
      </c>
      <c r="O8089" t="s">
        <v>6381</v>
      </c>
    </row>
    <row r="8090" spans="1:15" hidden="1" x14ac:dyDescent="0.25">
      <c r="A8090" t="s">
        <v>154</v>
      </c>
      <c r="B8090">
        <v>354</v>
      </c>
      <c r="C8090">
        <v>333</v>
      </c>
      <c r="D8090">
        <v>4.0839999999999996</v>
      </c>
      <c r="E8090" t="s">
        <v>7339</v>
      </c>
      <c r="F8090" t="s">
        <v>178</v>
      </c>
      <c r="G8090" t="s">
        <v>179</v>
      </c>
      <c r="H8090" t="s">
        <v>7340</v>
      </c>
      <c r="I8090" t="s">
        <v>2371</v>
      </c>
      <c r="J8090" t="s">
        <v>3263</v>
      </c>
      <c r="K8090">
        <v>8.8153221503520002E-4</v>
      </c>
      <c r="L8090">
        <v>8</v>
      </c>
      <c r="M8090">
        <v>3</v>
      </c>
      <c r="N8090">
        <v>3.9031299572916997E-2</v>
      </c>
      <c r="O8090" t="s">
        <v>8602</v>
      </c>
    </row>
    <row r="8091" spans="1:15" hidden="1" x14ac:dyDescent="0.25">
      <c r="A8091" t="s">
        <v>154</v>
      </c>
      <c r="B8091">
        <v>354</v>
      </c>
      <c r="C8091">
        <v>333</v>
      </c>
      <c r="D8091">
        <v>4.0839999999999996</v>
      </c>
      <c r="E8091" t="s">
        <v>6671</v>
      </c>
      <c r="F8091" t="s">
        <v>178</v>
      </c>
      <c r="G8091" t="s">
        <v>179</v>
      </c>
      <c r="H8091" t="s">
        <v>6672</v>
      </c>
      <c r="I8091" t="s">
        <v>2371</v>
      </c>
      <c r="J8091" t="s">
        <v>3263</v>
      </c>
      <c r="K8091">
        <v>8.8153221503520002E-4</v>
      </c>
      <c r="L8091">
        <v>7</v>
      </c>
      <c r="M8091">
        <v>3</v>
      </c>
      <c r="N8091">
        <v>3.9031299572916997E-2</v>
      </c>
      <c r="O8091" t="s">
        <v>9582</v>
      </c>
    </row>
    <row r="8092" spans="1:15" hidden="1" x14ac:dyDescent="0.25">
      <c r="A8092" t="s">
        <v>154</v>
      </c>
      <c r="B8092">
        <v>354</v>
      </c>
      <c r="C8092">
        <v>333</v>
      </c>
      <c r="D8092">
        <v>4.0839999999999996</v>
      </c>
      <c r="E8092" t="s">
        <v>3261</v>
      </c>
      <c r="F8092" t="s">
        <v>178</v>
      </c>
      <c r="G8092" t="s">
        <v>179</v>
      </c>
      <c r="H8092" t="s">
        <v>3262</v>
      </c>
      <c r="I8092" t="s">
        <v>2371</v>
      </c>
      <c r="J8092" t="s">
        <v>3263</v>
      </c>
      <c r="K8092">
        <v>8.8153221503520002E-4</v>
      </c>
      <c r="L8092">
        <v>6</v>
      </c>
      <c r="M8092">
        <v>3</v>
      </c>
      <c r="N8092">
        <v>3.9031299572916997E-2</v>
      </c>
      <c r="O8092" t="s">
        <v>9583</v>
      </c>
    </row>
    <row r="8093" spans="1:15" hidden="1" x14ac:dyDescent="0.25">
      <c r="A8093" t="s">
        <v>154</v>
      </c>
      <c r="B8093">
        <v>354</v>
      </c>
      <c r="C8093">
        <v>333</v>
      </c>
      <c r="D8093">
        <v>4.0839999999999996</v>
      </c>
      <c r="E8093" t="s">
        <v>4284</v>
      </c>
      <c r="F8093" t="s">
        <v>178</v>
      </c>
      <c r="G8093" t="s">
        <v>179</v>
      </c>
      <c r="H8093" t="s">
        <v>4285</v>
      </c>
      <c r="I8093" t="s">
        <v>2371</v>
      </c>
      <c r="J8093" t="s">
        <v>3263</v>
      </c>
      <c r="K8093">
        <v>8.8153221503520002E-4</v>
      </c>
      <c r="L8093">
        <v>6</v>
      </c>
      <c r="M8093">
        <v>3</v>
      </c>
      <c r="N8093">
        <v>3.9031299572916997E-2</v>
      </c>
      <c r="O8093" t="s">
        <v>7692</v>
      </c>
    </row>
    <row r="8094" spans="1:15" hidden="1" x14ac:dyDescent="0.25">
      <c r="A8094" t="s">
        <v>154</v>
      </c>
      <c r="B8094">
        <v>3559</v>
      </c>
      <c r="C8094">
        <v>5</v>
      </c>
      <c r="D8094">
        <v>4.0839999999999996</v>
      </c>
      <c r="E8094" t="s">
        <v>9584</v>
      </c>
      <c r="F8094" t="s">
        <v>178</v>
      </c>
      <c r="G8094" t="s">
        <v>179</v>
      </c>
      <c r="H8094" t="s">
        <v>9585</v>
      </c>
      <c r="I8094" t="s">
        <v>1402</v>
      </c>
      <c r="J8094" t="s">
        <v>9586</v>
      </c>
      <c r="K8094">
        <v>3.01630721089268E-5</v>
      </c>
      <c r="L8094">
        <v>4</v>
      </c>
      <c r="M8094">
        <v>4</v>
      </c>
      <c r="N8094">
        <v>3.0668797296826301E-2</v>
      </c>
      <c r="O8094" t="s">
        <v>9587</v>
      </c>
    </row>
    <row r="8095" spans="1:15" hidden="1" x14ac:dyDescent="0.25">
      <c r="A8095" t="s">
        <v>155</v>
      </c>
      <c r="B8095">
        <v>741</v>
      </c>
      <c r="C8095">
        <v>21</v>
      </c>
      <c r="D8095">
        <v>4.0839999999999996</v>
      </c>
      <c r="E8095" t="s">
        <v>8540</v>
      </c>
      <c r="F8095" t="s">
        <v>178</v>
      </c>
      <c r="G8095" t="s">
        <v>179</v>
      </c>
      <c r="H8095" t="s">
        <v>8541</v>
      </c>
      <c r="I8095" t="s">
        <v>9445</v>
      </c>
      <c r="J8095" t="s">
        <v>8542</v>
      </c>
      <c r="K8095">
        <v>2.8136995718241099E-20</v>
      </c>
      <c r="L8095">
        <v>4</v>
      </c>
      <c r="M8095">
        <v>20</v>
      </c>
      <c r="N8095">
        <v>1.9098413236151001E-17</v>
      </c>
    </row>
    <row r="8096" spans="1:15" hidden="1" x14ac:dyDescent="0.25">
      <c r="A8096" t="s">
        <v>156</v>
      </c>
      <c r="B8096">
        <v>41</v>
      </c>
      <c r="C8096">
        <v>14</v>
      </c>
      <c r="D8096">
        <v>4.0839999999999996</v>
      </c>
      <c r="E8096" t="s">
        <v>9584</v>
      </c>
      <c r="F8096" t="s">
        <v>178</v>
      </c>
      <c r="G8096" t="s">
        <v>179</v>
      </c>
      <c r="H8096" t="s">
        <v>9585</v>
      </c>
      <c r="I8096" t="s">
        <v>9588</v>
      </c>
      <c r="J8096" t="s">
        <v>9586</v>
      </c>
      <c r="K8096">
        <v>1.5991509261499999E-9</v>
      </c>
      <c r="L8096">
        <v>4</v>
      </c>
      <c r="M8096">
        <v>8</v>
      </c>
      <c r="N8096">
        <v>2.2681651856021798E-6</v>
      </c>
      <c r="O8096" t="s">
        <v>9589</v>
      </c>
    </row>
    <row r="8097" spans="1:15" hidden="1" x14ac:dyDescent="0.25">
      <c r="A8097" t="s">
        <v>154</v>
      </c>
      <c r="B8097">
        <v>349</v>
      </c>
      <c r="C8097">
        <v>9</v>
      </c>
      <c r="D8097">
        <v>4.0830000000000002</v>
      </c>
      <c r="E8097" t="s">
        <v>9390</v>
      </c>
      <c r="F8097" t="s">
        <v>250</v>
      </c>
      <c r="G8097" t="s">
        <v>179</v>
      </c>
      <c r="H8097" t="s">
        <v>9391</v>
      </c>
      <c r="I8097" t="s">
        <v>1859</v>
      </c>
      <c r="J8097" t="s">
        <v>9392</v>
      </c>
      <c r="K8097">
        <v>8.8359686504465195E-23</v>
      </c>
      <c r="L8097">
        <v>8</v>
      </c>
      <c r="M8097">
        <v>19</v>
      </c>
      <c r="N8097">
        <v>6.1548833056538903E-20</v>
      </c>
    </row>
    <row r="8098" spans="1:15" hidden="1" x14ac:dyDescent="0.25">
      <c r="A8098" t="s">
        <v>157</v>
      </c>
      <c r="B8098">
        <v>89</v>
      </c>
      <c r="C8098">
        <v>218</v>
      </c>
      <c r="D8098">
        <v>4.0830000000000002</v>
      </c>
      <c r="E8098" t="s">
        <v>8461</v>
      </c>
      <c r="F8098" t="s">
        <v>178</v>
      </c>
      <c r="G8098" t="s">
        <v>179</v>
      </c>
      <c r="H8098" t="s">
        <v>8462</v>
      </c>
      <c r="I8098" t="s">
        <v>976</v>
      </c>
      <c r="J8098" t="s">
        <v>8463</v>
      </c>
      <c r="K8098">
        <v>8.1069182242729998E-4</v>
      </c>
      <c r="L8098">
        <v>4</v>
      </c>
      <c r="M8098">
        <v>3</v>
      </c>
      <c r="N8098">
        <v>4.5672458170675397E-2</v>
      </c>
      <c r="O8098" t="s">
        <v>9166</v>
      </c>
    </row>
    <row r="8099" spans="1:15" hidden="1" x14ac:dyDescent="0.25">
      <c r="A8099" t="s">
        <v>161</v>
      </c>
      <c r="B8099">
        <v>11</v>
      </c>
      <c r="C8099">
        <v>263</v>
      </c>
      <c r="D8099">
        <v>4.0830000000000002</v>
      </c>
      <c r="E8099" t="s">
        <v>6478</v>
      </c>
      <c r="F8099" t="s">
        <v>178</v>
      </c>
      <c r="G8099" t="s">
        <v>179</v>
      </c>
      <c r="H8099" t="s">
        <v>6479</v>
      </c>
      <c r="I8099" t="s">
        <v>1566</v>
      </c>
      <c r="J8099" t="s">
        <v>6109</v>
      </c>
      <c r="K8099">
        <v>8.4309713853200001E-4</v>
      </c>
      <c r="L8099">
        <v>3</v>
      </c>
      <c r="M8099">
        <v>3</v>
      </c>
      <c r="N8099">
        <v>4.1384487017271702E-2</v>
      </c>
      <c r="O8099" t="s">
        <v>8648</v>
      </c>
    </row>
    <row r="8100" spans="1:15" hidden="1" x14ac:dyDescent="0.25">
      <c r="A8100" t="s">
        <v>161</v>
      </c>
      <c r="B8100">
        <v>7</v>
      </c>
      <c r="C8100">
        <v>130</v>
      </c>
      <c r="D8100">
        <v>4.0830000000000002</v>
      </c>
      <c r="E8100" t="s">
        <v>7728</v>
      </c>
      <c r="F8100" t="s">
        <v>178</v>
      </c>
      <c r="G8100" t="s">
        <v>179</v>
      </c>
      <c r="H8100" t="s">
        <v>7729</v>
      </c>
      <c r="I8100" t="s">
        <v>532</v>
      </c>
      <c r="J8100" t="s">
        <v>7730</v>
      </c>
      <c r="K8100">
        <v>8.1627985942514503E-5</v>
      </c>
      <c r="L8100">
        <v>3</v>
      </c>
      <c r="M8100">
        <v>4</v>
      </c>
      <c r="N8100">
        <v>8.4541212541357005E-3</v>
      </c>
      <c r="O8100" t="s">
        <v>6291</v>
      </c>
    </row>
    <row r="8101" spans="1:15" hidden="1" x14ac:dyDescent="0.25">
      <c r="A8101" t="s">
        <v>154</v>
      </c>
      <c r="B8101">
        <v>354</v>
      </c>
      <c r="C8101">
        <v>36</v>
      </c>
      <c r="D8101">
        <v>4.0819999999999999</v>
      </c>
      <c r="E8101" t="s">
        <v>6582</v>
      </c>
      <c r="F8101" t="s">
        <v>250</v>
      </c>
      <c r="G8101" t="s">
        <v>179</v>
      </c>
      <c r="H8101" t="s">
        <v>6583</v>
      </c>
      <c r="I8101" t="s">
        <v>5406</v>
      </c>
      <c r="J8101" t="s">
        <v>6584</v>
      </c>
      <c r="K8101">
        <v>8.8734403999999996E-13</v>
      </c>
      <c r="L8101">
        <v>5</v>
      </c>
      <c r="M8101">
        <v>13</v>
      </c>
      <c r="N8101">
        <v>2.4037164028E-10</v>
      </c>
      <c r="O8101" t="s">
        <v>9590</v>
      </c>
    </row>
    <row r="8102" spans="1:15" hidden="1" x14ac:dyDescent="0.25">
      <c r="A8102" t="s">
        <v>156</v>
      </c>
      <c r="B8102">
        <v>77</v>
      </c>
      <c r="C8102">
        <v>101</v>
      </c>
      <c r="D8102">
        <v>4.0819999999999999</v>
      </c>
      <c r="E8102" t="s">
        <v>7352</v>
      </c>
      <c r="F8102" t="s">
        <v>293</v>
      </c>
      <c r="G8102" t="s">
        <v>179</v>
      </c>
      <c r="H8102" t="s">
        <v>7353</v>
      </c>
      <c r="I8102" t="s">
        <v>4639</v>
      </c>
      <c r="J8102" t="s">
        <v>7354</v>
      </c>
      <c r="K8102">
        <v>8.8049334507516996E-6</v>
      </c>
      <c r="L8102">
        <v>2</v>
      </c>
      <c r="M8102">
        <v>5</v>
      </c>
      <c r="N8102">
        <v>8.2776549496540001E-3</v>
      </c>
      <c r="O8102" t="s">
        <v>8457</v>
      </c>
    </row>
    <row r="8103" spans="1:15" hidden="1" x14ac:dyDescent="0.25">
      <c r="A8103" t="s">
        <v>158</v>
      </c>
      <c r="B8103">
        <v>0</v>
      </c>
      <c r="C8103">
        <v>188</v>
      </c>
      <c r="D8103">
        <v>4.0819999999999999</v>
      </c>
      <c r="E8103" t="s">
        <v>6008</v>
      </c>
      <c r="F8103" t="s">
        <v>178</v>
      </c>
      <c r="G8103" t="s">
        <v>179</v>
      </c>
      <c r="H8103" t="s">
        <v>6009</v>
      </c>
      <c r="I8103" t="s">
        <v>3998</v>
      </c>
      <c r="J8103" t="s">
        <v>6010</v>
      </c>
      <c r="K8103">
        <v>2.0492924367505E-7</v>
      </c>
      <c r="L8103">
        <v>2</v>
      </c>
      <c r="M8103">
        <v>7</v>
      </c>
      <c r="N8103">
        <v>1.90820175746872E-5</v>
      </c>
      <c r="O8103" t="s">
        <v>9591</v>
      </c>
    </row>
    <row r="8104" spans="1:15" hidden="1" x14ac:dyDescent="0.25">
      <c r="A8104" t="s">
        <v>155</v>
      </c>
      <c r="B8104">
        <v>741</v>
      </c>
      <c r="C8104">
        <v>312</v>
      </c>
      <c r="D8104">
        <v>4.0810000000000004</v>
      </c>
      <c r="E8104" t="s">
        <v>3888</v>
      </c>
      <c r="F8104" t="s">
        <v>178</v>
      </c>
      <c r="G8104" t="s">
        <v>179</v>
      </c>
      <c r="H8104" t="s">
        <v>3889</v>
      </c>
      <c r="I8104" t="s">
        <v>1983</v>
      </c>
      <c r="J8104" t="s">
        <v>3890</v>
      </c>
      <c r="K8104">
        <v>8.7871917733299998E-4</v>
      </c>
      <c r="L8104">
        <v>6</v>
      </c>
      <c r="M8104">
        <v>3</v>
      </c>
      <c r="N8104">
        <v>3.6786488938814997E-2</v>
      </c>
      <c r="O8104" t="s">
        <v>9592</v>
      </c>
    </row>
    <row r="8105" spans="1:15" hidden="1" x14ac:dyDescent="0.25">
      <c r="A8105" t="s">
        <v>154</v>
      </c>
      <c r="B8105">
        <v>1806</v>
      </c>
      <c r="C8105">
        <v>76</v>
      </c>
      <c r="D8105">
        <v>4.08</v>
      </c>
      <c r="E8105" t="s">
        <v>9593</v>
      </c>
      <c r="F8105" t="s">
        <v>178</v>
      </c>
      <c r="G8105" t="s">
        <v>179</v>
      </c>
      <c r="H8105" t="s">
        <v>9594</v>
      </c>
      <c r="I8105" t="s">
        <v>5600</v>
      </c>
      <c r="J8105" t="s">
        <v>9595</v>
      </c>
      <c r="K8105">
        <v>1.9096325654030001E-8</v>
      </c>
      <c r="L8105">
        <v>10</v>
      </c>
      <c r="M8105">
        <v>8</v>
      </c>
      <c r="N8105">
        <v>4.6570785293421803E-6</v>
      </c>
      <c r="O8105" t="s">
        <v>9596</v>
      </c>
    </row>
    <row r="8106" spans="1:15" hidden="1" x14ac:dyDescent="0.25">
      <c r="A8106" t="s">
        <v>156</v>
      </c>
      <c r="B8106">
        <v>58</v>
      </c>
      <c r="C8106">
        <v>4</v>
      </c>
      <c r="D8106">
        <v>4.08</v>
      </c>
      <c r="E8106" t="s">
        <v>8752</v>
      </c>
      <c r="F8106" t="s">
        <v>178</v>
      </c>
      <c r="G8106" t="s">
        <v>179</v>
      </c>
      <c r="H8106" t="s">
        <v>8753</v>
      </c>
      <c r="I8106" t="s">
        <v>9597</v>
      </c>
      <c r="J8106" t="s">
        <v>8754</v>
      </c>
      <c r="K8106">
        <v>1.664505859E-11</v>
      </c>
      <c r="L8106">
        <v>2</v>
      </c>
      <c r="M8106">
        <v>10</v>
      </c>
      <c r="N8106">
        <v>1.2786734009711E-7</v>
      </c>
      <c r="O8106" t="s">
        <v>9598</v>
      </c>
    </row>
    <row r="8107" spans="1:15" hidden="1" x14ac:dyDescent="0.25">
      <c r="A8107" t="s">
        <v>156</v>
      </c>
      <c r="B8107">
        <v>77</v>
      </c>
      <c r="C8107">
        <v>3</v>
      </c>
      <c r="D8107">
        <v>4.08</v>
      </c>
      <c r="E8107" t="s">
        <v>8752</v>
      </c>
      <c r="F8107" t="s">
        <v>178</v>
      </c>
      <c r="G8107" t="s">
        <v>179</v>
      </c>
      <c r="H8107" t="s">
        <v>8753</v>
      </c>
      <c r="I8107" t="s">
        <v>9597</v>
      </c>
      <c r="J8107" t="s">
        <v>8754</v>
      </c>
      <c r="K8107">
        <v>1.664505859E-11</v>
      </c>
      <c r="L8107">
        <v>2</v>
      </c>
      <c r="M8107">
        <v>10</v>
      </c>
      <c r="N8107">
        <v>8.5244893398070005E-8</v>
      </c>
      <c r="O8107" t="s">
        <v>9599</v>
      </c>
    </row>
    <row r="8108" spans="1:15" hidden="1" x14ac:dyDescent="0.25">
      <c r="A8108" t="s">
        <v>160</v>
      </c>
      <c r="B8108">
        <v>9</v>
      </c>
      <c r="C8108">
        <v>21</v>
      </c>
      <c r="D8108">
        <v>4.08</v>
      </c>
      <c r="E8108" t="s">
        <v>8248</v>
      </c>
      <c r="F8108" t="s">
        <v>178</v>
      </c>
      <c r="G8108" t="s">
        <v>179</v>
      </c>
      <c r="H8108" t="s">
        <v>8249</v>
      </c>
      <c r="I8108" t="s">
        <v>891</v>
      </c>
      <c r="J8108" t="s">
        <v>8250</v>
      </c>
      <c r="K8108">
        <v>3.92923731911E-9</v>
      </c>
      <c r="L8108">
        <v>7</v>
      </c>
      <c r="M8108">
        <v>8</v>
      </c>
      <c r="N8108">
        <v>5.0307335142386704E-6</v>
      </c>
      <c r="O8108" t="s">
        <v>9600</v>
      </c>
    </row>
    <row r="8109" spans="1:15" hidden="1" x14ac:dyDescent="0.25">
      <c r="A8109" t="s">
        <v>161</v>
      </c>
      <c r="B8109">
        <v>5</v>
      </c>
      <c r="C8109">
        <v>445</v>
      </c>
      <c r="D8109">
        <v>4.08</v>
      </c>
      <c r="E8109" t="s">
        <v>6449</v>
      </c>
      <c r="F8109" t="s">
        <v>178</v>
      </c>
      <c r="G8109" t="s">
        <v>179</v>
      </c>
      <c r="H8109" t="s">
        <v>6450</v>
      </c>
      <c r="I8109" t="s">
        <v>2200</v>
      </c>
      <c r="J8109" t="s">
        <v>2871</v>
      </c>
      <c r="K8109">
        <v>8.7753660746020003E-4</v>
      </c>
      <c r="L8109">
        <v>7</v>
      </c>
      <c r="M8109">
        <v>3</v>
      </c>
      <c r="N8109">
        <v>2.4424768907642998E-2</v>
      </c>
      <c r="O8109" t="s">
        <v>9450</v>
      </c>
    </row>
    <row r="8110" spans="1:15" hidden="1" x14ac:dyDescent="0.25">
      <c r="A8110" t="s">
        <v>161</v>
      </c>
      <c r="B8110">
        <v>5</v>
      </c>
      <c r="C8110">
        <v>445</v>
      </c>
      <c r="D8110">
        <v>4.08</v>
      </c>
      <c r="E8110" t="s">
        <v>6650</v>
      </c>
      <c r="F8110" t="s">
        <v>178</v>
      </c>
      <c r="G8110" t="s">
        <v>179</v>
      </c>
      <c r="H8110" t="s">
        <v>6651</v>
      </c>
      <c r="I8110" t="s">
        <v>2200</v>
      </c>
      <c r="J8110" t="s">
        <v>2871</v>
      </c>
      <c r="K8110">
        <v>8.7753660746020003E-4</v>
      </c>
      <c r="L8110">
        <v>5</v>
      </c>
      <c r="M8110">
        <v>3</v>
      </c>
      <c r="N8110">
        <v>2.4424768907642998E-2</v>
      </c>
      <c r="O8110" t="s">
        <v>9601</v>
      </c>
    </row>
    <row r="8111" spans="1:15" hidden="1" x14ac:dyDescent="0.25">
      <c r="A8111" t="s">
        <v>161</v>
      </c>
      <c r="B8111">
        <v>5</v>
      </c>
      <c r="C8111">
        <v>445</v>
      </c>
      <c r="D8111">
        <v>4.08</v>
      </c>
      <c r="E8111" t="s">
        <v>4547</v>
      </c>
      <c r="F8111" t="s">
        <v>178</v>
      </c>
      <c r="G8111" t="s">
        <v>179</v>
      </c>
      <c r="H8111" t="s">
        <v>4548</v>
      </c>
      <c r="I8111" t="s">
        <v>2200</v>
      </c>
      <c r="J8111" t="s">
        <v>2871</v>
      </c>
      <c r="K8111">
        <v>8.7753660746020003E-4</v>
      </c>
      <c r="L8111">
        <v>3</v>
      </c>
      <c r="M8111">
        <v>3</v>
      </c>
      <c r="N8111">
        <v>2.4424768907642998E-2</v>
      </c>
      <c r="O8111" t="s">
        <v>9602</v>
      </c>
    </row>
    <row r="8112" spans="1:15" hidden="1" x14ac:dyDescent="0.25">
      <c r="A8112" t="s">
        <v>154</v>
      </c>
      <c r="B8112">
        <v>2102</v>
      </c>
      <c r="C8112">
        <v>23</v>
      </c>
      <c r="D8112">
        <v>4.0789999999999997</v>
      </c>
      <c r="E8112" t="s">
        <v>7137</v>
      </c>
      <c r="F8112" t="s">
        <v>178</v>
      </c>
      <c r="G8112" t="s">
        <v>179</v>
      </c>
      <c r="H8112" t="s">
        <v>7138</v>
      </c>
      <c r="I8112" t="s">
        <v>4639</v>
      </c>
      <c r="J8112" t="s">
        <v>7139</v>
      </c>
      <c r="K8112">
        <v>8.89201272725145E-6</v>
      </c>
      <c r="L8112">
        <v>7</v>
      </c>
      <c r="M8112">
        <v>5</v>
      </c>
      <c r="N8112">
        <v>3.294918046118E-3</v>
      </c>
      <c r="O8112" t="s">
        <v>9603</v>
      </c>
    </row>
    <row r="8113" spans="1:15" hidden="1" x14ac:dyDescent="0.25">
      <c r="A8113" t="s">
        <v>154</v>
      </c>
      <c r="B8113">
        <v>2093</v>
      </c>
      <c r="C8113">
        <v>86</v>
      </c>
      <c r="D8113">
        <v>4.0789999999999997</v>
      </c>
      <c r="E8113" t="s">
        <v>7613</v>
      </c>
      <c r="F8113" t="s">
        <v>178</v>
      </c>
      <c r="G8113" t="s">
        <v>179</v>
      </c>
      <c r="H8113" t="s">
        <v>7614</v>
      </c>
      <c r="I8113" t="s">
        <v>4615</v>
      </c>
      <c r="J8113" t="s">
        <v>7615</v>
      </c>
      <c r="K8113">
        <v>1.15794437003765E-5</v>
      </c>
      <c r="L8113">
        <v>3</v>
      </c>
      <c r="M8113">
        <v>5</v>
      </c>
      <c r="N8113">
        <v>1.6472830834498001E-3</v>
      </c>
      <c r="O8113" t="s">
        <v>6033</v>
      </c>
    </row>
    <row r="8114" spans="1:15" hidden="1" x14ac:dyDescent="0.25">
      <c r="A8114" t="s">
        <v>156</v>
      </c>
      <c r="B8114">
        <v>77</v>
      </c>
      <c r="C8114">
        <v>63</v>
      </c>
      <c r="D8114">
        <v>4.0789999999999997</v>
      </c>
      <c r="E8114" t="s">
        <v>7137</v>
      </c>
      <c r="F8114" t="s">
        <v>178</v>
      </c>
      <c r="G8114" t="s">
        <v>179</v>
      </c>
      <c r="H8114" t="s">
        <v>7138</v>
      </c>
      <c r="I8114" t="s">
        <v>4639</v>
      </c>
      <c r="J8114" t="s">
        <v>7139</v>
      </c>
      <c r="K8114">
        <v>8.89201272725145E-6</v>
      </c>
      <c r="L8114">
        <v>7</v>
      </c>
      <c r="M8114">
        <v>5</v>
      </c>
      <c r="N8114">
        <v>1.6459865486925999E-3</v>
      </c>
      <c r="O8114" t="s">
        <v>9604</v>
      </c>
    </row>
    <row r="8115" spans="1:15" hidden="1" x14ac:dyDescent="0.25">
      <c r="A8115" t="s">
        <v>160</v>
      </c>
      <c r="B8115">
        <v>26</v>
      </c>
      <c r="C8115">
        <v>329</v>
      </c>
      <c r="D8115">
        <v>4.0789999999999997</v>
      </c>
      <c r="E8115" t="s">
        <v>4847</v>
      </c>
      <c r="F8115" t="s">
        <v>178</v>
      </c>
      <c r="G8115" t="s">
        <v>179</v>
      </c>
      <c r="H8115" t="s">
        <v>4848</v>
      </c>
      <c r="I8115" t="s">
        <v>1576</v>
      </c>
      <c r="J8115" t="s">
        <v>3109</v>
      </c>
      <c r="K8115">
        <v>8.9045344474340002E-4</v>
      </c>
      <c r="L8115">
        <v>6</v>
      </c>
      <c r="M8115">
        <v>3</v>
      </c>
      <c r="N8115">
        <v>3.2114851467227298E-2</v>
      </c>
      <c r="O8115" t="s">
        <v>7001</v>
      </c>
    </row>
    <row r="8116" spans="1:15" hidden="1" x14ac:dyDescent="0.25">
      <c r="A8116" t="s">
        <v>154</v>
      </c>
      <c r="B8116">
        <v>354</v>
      </c>
      <c r="C8116">
        <v>92</v>
      </c>
      <c r="D8116">
        <v>4.0780000000000003</v>
      </c>
      <c r="E8116" t="s">
        <v>6104</v>
      </c>
      <c r="F8116" t="s">
        <v>293</v>
      </c>
      <c r="G8116" t="s">
        <v>179</v>
      </c>
      <c r="H8116" t="s">
        <v>6105</v>
      </c>
      <c r="I8116" t="s">
        <v>3013</v>
      </c>
      <c r="J8116" t="s">
        <v>5565</v>
      </c>
      <c r="K8116">
        <v>4.2918468228600003E-9</v>
      </c>
      <c r="L8116">
        <v>3</v>
      </c>
      <c r="M8116">
        <v>9</v>
      </c>
      <c r="N8116">
        <v>1.4120176047218799E-6</v>
      </c>
      <c r="O8116" t="s">
        <v>9605</v>
      </c>
    </row>
    <row r="8117" spans="1:15" hidden="1" x14ac:dyDescent="0.25">
      <c r="A8117" t="s">
        <v>159</v>
      </c>
      <c r="B8117">
        <v>5</v>
      </c>
      <c r="C8117">
        <v>27</v>
      </c>
      <c r="D8117">
        <v>4.0780000000000003</v>
      </c>
      <c r="E8117" t="s">
        <v>8200</v>
      </c>
      <c r="F8117" t="s">
        <v>178</v>
      </c>
      <c r="G8117" t="s">
        <v>179</v>
      </c>
      <c r="H8117" t="s">
        <v>8201</v>
      </c>
      <c r="I8117" t="s">
        <v>798</v>
      </c>
      <c r="J8117" t="s">
        <v>8199</v>
      </c>
      <c r="K8117">
        <v>6.3809612643002995E-7</v>
      </c>
      <c r="L8117">
        <v>5</v>
      </c>
      <c r="M8117">
        <v>6</v>
      </c>
      <c r="N8117">
        <v>2.3911485088949999E-4</v>
      </c>
      <c r="O8117" t="s">
        <v>9606</v>
      </c>
    </row>
    <row r="8118" spans="1:15" hidden="1" x14ac:dyDescent="0.25">
      <c r="A8118" t="s">
        <v>160</v>
      </c>
      <c r="B8118">
        <v>44</v>
      </c>
      <c r="C8118">
        <v>186</v>
      </c>
      <c r="D8118">
        <v>4.0780000000000003</v>
      </c>
      <c r="E8118" t="s">
        <v>6586</v>
      </c>
      <c r="F8118" t="s">
        <v>178</v>
      </c>
      <c r="G8118" t="s">
        <v>179</v>
      </c>
      <c r="H8118" t="s">
        <v>6587</v>
      </c>
      <c r="I8118" t="s">
        <v>1355</v>
      </c>
      <c r="J8118" t="s">
        <v>4700</v>
      </c>
      <c r="K8118">
        <v>1.1396754888039999E-4</v>
      </c>
      <c r="L8118">
        <v>5</v>
      </c>
      <c r="M8118">
        <v>4</v>
      </c>
      <c r="N8118">
        <v>1.08830464870192E-2</v>
      </c>
      <c r="O8118" t="s">
        <v>9607</v>
      </c>
    </row>
    <row r="8119" spans="1:15" hidden="1" x14ac:dyDescent="0.25">
      <c r="A8119" t="s">
        <v>154</v>
      </c>
      <c r="B8119">
        <v>2159</v>
      </c>
      <c r="C8119">
        <v>112</v>
      </c>
      <c r="D8119">
        <v>4.077</v>
      </c>
      <c r="E8119" t="s">
        <v>9608</v>
      </c>
      <c r="F8119" t="s">
        <v>178</v>
      </c>
      <c r="G8119" t="s">
        <v>179</v>
      </c>
      <c r="H8119" t="s">
        <v>9609</v>
      </c>
      <c r="I8119" t="s">
        <v>1716</v>
      </c>
      <c r="J8119" t="s">
        <v>8727</v>
      </c>
      <c r="K8119">
        <v>5.3384988510081803E-5</v>
      </c>
      <c r="L8119">
        <v>4</v>
      </c>
      <c r="M8119">
        <v>4</v>
      </c>
      <c r="N8119">
        <v>5.2577369453134003E-3</v>
      </c>
      <c r="O8119" t="s">
        <v>2526</v>
      </c>
    </row>
    <row r="8120" spans="1:15" hidden="1" x14ac:dyDescent="0.25">
      <c r="A8120" t="s">
        <v>154</v>
      </c>
      <c r="B8120">
        <v>1806</v>
      </c>
      <c r="C8120">
        <v>143</v>
      </c>
      <c r="D8120">
        <v>4.077</v>
      </c>
      <c r="E8120" t="s">
        <v>7389</v>
      </c>
      <c r="F8120" t="s">
        <v>178</v>
      </c>
      <c r="G8120" t="s">
        <v>179</v>
      </c>
      <c r="H8120" t="s">
        <v>7390</v>
      </c>
      <c r="I8120" t="s">
        <v>4481</v>
      </c>
      <c r="J8120" t="s">
        <v>5868</v>
      </c>
      <c r="K8120">
        <v>1.29863881690218E-5</v>
      </c>
      <c r="L8120">
        <v>1</v>
      </c>
      <c r="M8120">
        <v>5</v>
      </c>
      <c r="N8120">
        <v>1.5961829426308E-3</v>
      </c>
      <c r="O8120" t="s">
        <v>9610</v>
      </c>
    </row>
    <row r="8121" spans="1:15" hidden="1" x14ac:dyDescent="0.25">
      <c r="A8121" t="s">
        <v>161</v>
      </c>
      <c r="B8121">
        <v>7</v>
      </c>
      <c r="C8121">
        <v>50</v>
      </c>
      <c r="D8121">
        <v>4.077</v>
      </c>
      <c r="E8121" t="s">
        <v>8263</v>
      </c>
      <c r="F8121" t="s">
        <v>178</v>
      </c>
      <c r="G8121" t="s">
        <v>179</v>
      </c>
      <c r="H8121" t="s">
        <v>8264</v>
      </c>
      <c r="I8121" t="s">
        <v>721</v>
      </c>
      <c r="J8121" t="s">
        <v>8265</v>
      </c>
      <c r="K8121">
        <v>7.4768299847739E-7</v>
      </c>
      <c r="L8121">
        <v>3</v>
      </c>
      <c r="M8121">
        <v>6</v>
      </c>
      <c r="N8121">
        <v>2.297480317721E-4</v>
      </c>
      <c r="O8121" t="s">
        <v>9611</v>
      </c>
    </row>
    <row r="8122" spans="1:15" hidden="1" x14ac:dyDescent="0.25">
      <c r="A8122" t="s">
        <v>154</v>
      </c>
      <c r="B8122">
        <v>2236</v>
      </c>
      <c r="C8122">
        <v>2</v>
      </c>
      <c r="D8122">
        <v>4.0759999999999996</v>
      </c>
      <c r="E8122" t="s">
        <v>6618</v>
      </c>
      <c r="F8122" t="s">
        <v>250</v>
      </c>
      <c r="G8122" t="s">
        <v>179</v>
      </c>
      <c r="H8122" t="s">
        <v>6619</v>
      </c>
      <c r="I8122" t="s">
        <v>9546</v>
      </c>
      <c r="J8122" t="s">
        <v>6620</v>
      </c>
      <c r="K8122">
        <v>1.7270946145509999E-8</v>
      </c>
      <c r="L8122">
        <v>4</v>
      </c>
      <c r="M8122">
        <v>8</v>
      </c>
      <c r="N8122">
        <v>2.8714676542051602E-5</v>
      </c>
      <c r="O8122" t="s">
        <v>9612</v>
      </c>
    </row>
    <row r="8123" spans="1:15" hidden="1" x14ac:dyDescent="0.25">
      <c r="A8123" t="s">
        <v>156</v>
      </c>
      <c r="B8123">
        <v>113</v>
      </c>
      <c r="C8123">
        <v>43</v>
      </c>
      <c r="D8123">
        <v>4.0759999999999996</v>
      </c>
      <c r="E8123" t="s">
        <v>6618</v>
      </c>
      <c r="F8123" t="s">
        <v>250</v>
      </c>
      <c r="G8123" t="s">
        <v>179</v>
      </c>
      <c r="H8123" t="s">
        <v>6619</v>
      </c>
      <c r="I8123" t="s">
        <v>3194</v>
      </c>
      <c r="J8123" t="s">
        <v>6620</v>
      </c>
      <c r="K8123">
        <v>7.9037419497181101E-5</v>
      </c>
      <c r="L8123">
        <v>4</v>
      </c>
      <c r="M8123">
        <v>4</v>
      </c>
      <c r="N8123">
        <v>2.1858573763742901E-2</v>
      </c>
      <c r="O8123" t="s">
        <v>9613</v>
      </c>
    </row>
    <row r="8124" spans="1:15" hidden="1" x14ac:dyDescent="0.25">
      <c r="A8124" t="s">
        <v>156</v>
      </c>
      <c r="B8124">
        <v>9</v>
      </c>
      <c r="C8124">
        <v>52</v>
      </c>
      <c r="D8124">
        <v>4.0759999999999996</v>
      </c>
      <c r="E8124" t="s">
        <v>9614</v>
      </c>
      <c r="F8124" t="s">
        <v>293</v>
      </c>
      <c r="G8124" t="s">
        <v>179</v>
      </c>
      <c r="H8124" t="s">
        <v>9615</v>
      </c>
      <c r="I8124" t="s">
        <v>532</v>
      </c>
      <c r="J8124" t="s">
        <v>9616</v>
      </c>
      <c r="K8124">
        <v>8.3120833221335898E-5</v>
      </c>
      <c r="L8124">
        <v>4</v>
      </c>
      <c r="M8124">
        <v>4</v>
      </c>
      <c r="N8124">
        <v>1.49164113435379E-2</v>
      </c>
      <c r="O8124" t="s">
        <v>9527</v>
      </c>
    </row>
    <row r="8125" spans="1:15" hidden="1" x14ac:dyDescent="0.25">
      <c r="A8125" t="s">
        <v>154</v>
      </c>
      <c r="B8125">
        <v>1806</v>
      </c>
      <c r="C8125">
        <v>287</v>
      </c>
      <c r="D8125">
        <v>4.0750000000000002</v>
      </c>
      <c r="E8125" t="s">
        <v>5567</v>
      </c>
      <c r="F8125" t="s">
        <v>178</v>
      </c>
      <c r="G8125" t="s">
        <v>179</v>
      </c>
      <c r="H8125" t="s">
        <v>5568</v>
      </c>
      <c r="I8125" t="s">
        <v>2920</v>
      </c>
      <c r="J8125" t="s">
        <v>5569</v>
      </c>
      <c r="K8125">
        <v>8.6160048188189996E-4</v>
      </c>
      <c r="L8125">
        <v>5</v>
      </c>
      <c r="M8125">
        <v>3</v>
      </c>
      <c r="N8125">
        <v>4.2056801712942099E-2</v>
      </c>
      <c r="O8125" t="s">
        <v>8299</v>
      </c>
    </row>
    <row r="8126" spans="1:15" hidden="1" x14ac:dyDescent="0.25">
      <c r="A8126" t="s">
        <v>154</v>
      </c>
      <c r="B8126">
        <v>349</v>
      </c>
      <c r="C8126">
        <v>131</v>
      </c>
      <c r="D8126">
        <v>4.0750000000000002</v>
      </c>
      <c r="E8126" t="s">
        <v>6696</v>
      </c>
      <c r="F8126" t="s">
        <v>178</v>
      </c>
      <c r="G8126" t="s">
        <v>179</v>
      </c>
      <c r="H8126" t="s">
        <v>6697</v>
      </c>
      <c r="I8126" t="s">
        <v>2134</v>
      </c>
      <c r="J8126" t="s">
        <v>6698</v>
      </c>
      <c r="K8126">
        <v>1.2051851551514201E-5</v>
      </c>
      <c r="L8126">
        <v>4</v>
      </c>
      <c r="M8126">
        <v>5</v>
      </c>
      <c r="N8126">
        <v>1.7804293003602001E-3</v>
      </c>
      <c r="O8126" t="s">
        <v>9617</v>
      </c>
    </row>
    <row r="8127" spans="1:15" hidden="1" x14ac:dyDescent="0.25">
      <c r="A8127" t="s">
        <v>156</v>
      </c>
      <c r="B8127">
        <v>347</v>
      </c>
      <c r="C8127">
        <v>74</v>
      </c>
      <c r="D8127">
        <v>4.0750000000000002</v>
      </c>
      <c r="E8127" t="s">
        <v>6891</v>
      </c>
      <c r="F8127" t="s">
        <v>250</v>
      </c>
      <c r="G8127" t="s">
        <v>179</v>
      </c>
      <c r="H8127" t="s">
        <v>6892</v>
      </c>
      <c r="I8127" t="s">
        <v>2861</v>
      </c>
      <c r="J8127" t="s">
        <v>6893</v>
      </c>
      <c r="K8127">
        <v>9.5978844059245002E-6</v>
      </c>
      <c r="L8127">
        <v>3</v>
      </c>
      <c r="M8127">
        <v>5</v>
      </c>
      <c r="N8127">
        <v>1.69599916936648E-2</v>
      </c>
      <c r="O8127" t="s">
        <v>9579</v>
      </c>
    </row>
    <row r="8128" spans="1:15" hidden="1" x14ac:dyDescent="0.25">
      <c r="A8128" t="s">
        <v>157</v>
      </c>
      <c r="B8128">
        <v>94</v>
      </c>
      <c r="C8128">
        <v>57</v>
      </c>
      <c r="D8128">
        <v>4.0750000000000002</v>
      </c>
      <c r="E8128" t="s">
        <v>7838</v>
      </c>
      <c r="F8128" t="s">
        <v>178</v>
      </c>
      <c r="G8128" t="s">
        <v>179</v>
      </c>
      <c r="H8128" t="s">
        <v>7839</v>
      </c>
      <c r="I8128" t="s">
        <v>2893</v>
      </c>
      <c r="J8128" t="s">
        <v>7695</v>
      </c>
      <c r="K8128">
        <v>1.28428587747651E-5</v>
      </c>
      <c r="L8128">
        <v>6</v>
      </c>
      <c r="M8128">
        <v>5</v>
      </c>
      <c r="N8128">
        <v>3.7945708118363002E-3</v>
      </c>
      <c r="O8128" t="s">
        <v>9618</v>
      </c>
    </row>
    <row r="8129" spans="1:15" hidden="1" x14ac:dyDescent="0.25">
      <c r="A8129" t="s">
        <v>160</v>
      </c>
      <c r="B8129">
        <v>6</v>
      </c>
      <c r="C8129">
        <v>292</v>
      </c>
      <c r="D8129">
        <v>4.0750000000000002</v>
      </c>
      <c r="E8129" t="s">
        <v>6643</v>
      </c>
      <c r="F8129" t="s">
        <v>178</v>
      </c>
      <c r="G8129" t="s">
        <v>179</v>
      </c>
      <c r="H8129" t="s">
        <v>6644</v>
      </c>
      <c r="I8129" t="s">
        <v>1977</v>
      </c>
      <c r="J8129" t="s">
        <v>3150</v>
      </c>
      <c r="K8129">
        <v>8.9667772817950001E-4</v>
      </c>
      <c r="L8129">
        <v>7</v>
      </c>
      <c r="M8129">
        <v>3</v>
      </c>
      <c r="N8129">
        <v>4.9201987913393301E-2</v>
      </c>
      <c r="O8129" t="s">
        <v>7747</v>
      </c>
    </row>
    <row r="8130" spans="1:15" hidden="1" x14ac:dyDescent="0.25">
      <c r="A8130" t="s">
        <v>160</v>
      </c>
      <c r="B8130">
        <v>6</v>
      </c>
      <c r="C8130">
        <v>292</v>
      </c>
      <c r="D8130">
        <v>4.0750000000000002</v>
      </c>
      <c r="E8130" t="s">
        <v>9619</v>
      </c>
      <c r="F8130" t="s">
        <v>178</v>
      </c>
      <c r="G8130" t="s">
        <v>179</v>
      </c>
      <c r="H8130" t="s">
        <v>9620</v>
      </c>
      <c r="I8130" t="s">
        <v>1977</v>
      </c>
      <c r="J8130" t="s">
        <v>3150</v>
      </c>
      <c r="K8130">
        <v>8.9667772817950001E-4</v>
      </c>
      <c r="L8130">
        <v>5</v>
      </c>
      <c r="M8130">
        <v>3</v>
      </c>
      <c r="N8130">
        <v>4.9201987913393301E-2</v>
      </c>
      <c r="O8130" t="s">
        <v>9621</v>
      </c>
    </row>
    <row r="8131" spans="1:15" hidden="1" x14ac:dyDescent="0.25">
      <c r="A8131" t="s">
        <v>154</v>
      </c>
      <c r="B8131">
        <v>2305</v>
      </c>
      <c r="C8131">
        <v>98</v>
      </c>
      <c r="D8131">
        <v>4.0730000000000004</v>
      </c>
      <c r="E8131" t="s">
        <v>5585</v>
      </c>
      <c r="F8131" t="s">
        <v>178</v>
      </c>
      <c r="G8131" t="s">
        <v>179</v>
      </c>
      <c r="H8131" t="s">
        <v>5586</v>
      </c>
      <c r="I8131" t="s">
        <v>2533</v>
      </c>
      <c r="J8131" t="s">
        <v>4975</v>
      </c>
      <c r="K8131">
        <v>1.5687490340329901E-5</v>
      </c>
      <c r="L8131">
        <v>3</v>
      </c>
      <c r="M8131">
        <v>5</v>
      </c>
      <c r="N8131">
        <v>3.3946845294201E-3</v>
      </c>
      <c r="O8131" t="s">
        <v>9622</v>
      </c>
    </row>
    <row r="8132" spans="1:15" hidden="1" x14ac:dyDescent="0.25">
      <c r="A8132" t="s">
        <v>158</v>
      </c>
      <c r="B8132">
        <v>0</v>
      </c>
      <c r="C8132">
        <v>231</v>
      </c>
      <c r="D8132">
        <v>4.0730000000000004</v>
      </c>
      <c r="E8132" t="s">
        <v>7217</v>
      </c>
      <c r="F8132" t="s">
        <v>178</v>
      </c>
      <c r="G8132" t="s">
        <v>179</v>
      </c>
      <c r="H8132" t="s">
        <v>7218</v>
      </c>
      <c r="I8132" t="s">
        <v>5064</v>
      </c>
      <c r="J8132" t="s">
        <v>7219</v>
      </c>
      <c r="K8132">
        <v>1.76508893518002E-6</v>
      </c>
      <c r="L8132">
        <v>5</v>
      </c>
      <c r="M8132">
        <v>6</v>
      </c>
      <c r="N8132">
        <v>1.2731843380329999E-4</v>
      </c>
      <c r="O8132" t="s">
        <v>9623</v>
      </c>
    </row>
    <row r="8133" spans="1:15" hidden="1" x14ac:dyDescent="0.25">
      <c r="A8133" t="s">
        <v>158</v>
      </c>
      <c r="B8133">
        <v>0</v>
      </c>
      <c r="C8133">
        <v>449</v>
      </c>
      <c r="D8133">
        <v>4.0730000000000004</v>
      </c>
      <c r="E8133" t="s">
        <v>5585</v>
      </c>
      <c r="F8133" t="s">
        <v>178</v>
      </c>
      <c r="G8133" t="s">
        <v>179</v>
      </c>
      <c r="H8133" t="s">
        <v>5586</v>
      </c>
      <c r="I8133" t="s">
        <v>3070</v>
      </c>
      <c r="J8133" t="s">
        <v>4975</v>
      </c>
      <c r="K8133">
        <v>8.8221849443939995E-4</v>
      </c>
      <c r="L8133">
        <v>3</v>
      </c>
      <c r="M8133">
        <v>3</v>
      </c>
      <c r="N8133">
        <v>2.6230967121040099E-2</v>
      </c>
      <c r="O8133" t="s">
        <v>9624</v>
      </c>
    </row>
    <row r="8134" spans="1:15" hidden="1" x14ac:dyDescent="0.25">
      <c r="A8134" t="s">
        <v>161</v>
      </c>
      <c r="B8134">
        <v>10</v>
      </c>
      <c r="C8134">
        <v>50</v>
      </c>
      <c r="D8134">
        <v>4.0730000000000004</v>
      </c>
      <c r="E8134" t="s">
        <v>8436</v>
      </c>
      <c r="F8134" t="s">
        <v>178</v>
      </c>
      <c r="G8134" t="s">
        <v>179</v>
      </c>
      <c r="H8134" t="s">
        <v>8437</v>
      </c>
      <c r="I8134" t="s">
        <v>596</v>
      </c>
      <c r="J8134" t="s">
        <v>8435</v>
      </c>
      <c r="K8134">
        <v>5.8917210437360802E-6</v>
      </c>
      <c r="L8134">
        <v>4</v>
      </c>
      <c r="M8134">
        <v>5</v>
      </c>
      <c r="N8134">
        <v>1.4600064857413001E-3</v>
      </c>
      <c r="O8134" t="s">
        <v>9625</v>
      </c>
    </row>
    <row r="8135" spans="1:15" hidden="1" x14ac:dyDescent="0.25">
      <c r="A8135" t="s">
        <v>157</v>
      </c>
      <c r="B8135">
        <v>67</v>
      </c>
      <c r="C8135">
        <v>153</v>
      </c>
      <c r="D8135">
        <v>4.0720000000000001</v>
      </c>
      <c r="E8135" t="s">
        <v>8737</v>
      </c>
      <c r="F8135" t="s">
        <v>178</v>
      </c>
      <c r="G8135" t="s">
        <v>179</v>
      </c>
      <c r="H8135" t="s">
        <v>8738</v>
      </c>
      <c r="I8135" t="s">
        <v>3959</v>
      </c>
      <c r="J8135" t="s">
        <v>4072</v>
      </c>
      <c r="K8135">
        <v>1.174486172139E-4</v>
      </c>
      <c r="L8135">
        <v>4</v>
      </c>
      <c r="M8135">
        <v>4</v>
      </c>
      <c r="N8135">
        <v>1.1070432851989999E-2</v>
      </c>
      <c r="O8135" t="s">
        <v>8550</v>
      </c>
    </row>
    <row r="8136" spans="1:15" hidden="1" x14ac:dyDescent="0.25">
      <c r="A8136" t="s">
        <v>160</v>
      </c>
      <c r="B8136">
        <v>26</v>
      </c>
      <c r="C8136">
        <v>264</v>
      </c>
      <c r="D8136">
        <v>4.0709999999999997</v>
      </c>
      <c r="E8136" t="s">
        <v>4547</v>
      </c>
      <c r="F8136" t="s">
        <v>178</v>
      </c>
      <c r="G8136" t="s">
        <v>179</v>
      </c>
      <c r="H8136" t="s">
        <v>4548</v>
      </c>
      <c r="I8136" t="s">
        <v>2206</v>
      </c>
      <c r="J8136" t="s">
        <v>2871</v>
      </c>
      <c r="K8136">
        <v>1.188526863459E-4</v>
      </c>
      <c r="L8136">
        <v>3</v>
      </c>
      <c r="M8136">
        <v>4</v>
      </c>
      <c r="N8136">
        <v>5.7786476994267002E-3</v>
      </c>
      <c r="O8136" t="s">
        <v>4872</v>
      </c>
    </row>
    <row r="8137" spans="1:15" hidden="1" x14ac:dyDescent="0.25">
      <c r="A8137" t="s">
        <v>161</v>
      </c>
      <c r="B8137">
        <v>57</v>
      </c>
      <c r="C8137">
        <v>64</v>
      </c>
      <c r="D8137">
        <v>4.0709999999999997</v>
      </c>
      <c r="E8137" t="s">
        <v>9626</v>
      </c>
      <c r="F8137" t="s">
        <v>178</v>
      </c>
      <c r="G8137" t="s">
        <v>179</v>
      </c>
      <c r="H8137" t="s">
        <v>9627</v>
      </c>
      <c r="I8137" t="s">
        <v>252</v>
      </c>
      <c r="J8137" t="s">
        <v>9628</v>
      </c>
      <c r="K8137">
        <v>5.1393073066960003E-4</v>
      </c>
      <c r="L8137">
        <v>4</v>
      </c>
      <c r="M8137">
        <v>3</v>
      </c>
      <c r="N8137">
        <v>4.7227453971012502E-2</v>
      </c>
      <c r="O8137" t="s">
        <v>6814</v>
      </c>
    </row>
    <row r="8138" spans="1:15" hidden="1" x14ac:dyDescent="0.25">
      <c r="A8138" t="s">
        <v>154</v>
      </c>
      <c r="B8138">
        <v>2916</v>
      </c>
      <c r="C8138">
        <v>8</v>
      </c>
      <c r="D8138">
        <v>4.07</v>
      </c>
      <c r="E8138" t="s">
        <v>8695</v>
      </c>
      <c r="F8138" t="s">
        <v>178</v>
      </c>
      <c r="G8138" t="s">
        <v>179</v>
      </c>
      <c r="H8138" t="s">
        <v>8696</v>
      </c>
      <c r="I8138" t="s">
        <v>413</v>
      </c>
      <c r="J8138" t="s">
        <v>8697</v>
      </c>
      <c r="K8138">
        <v>2.9151961588538002E-7</v>
      </c>
      <c r="L8138">
        <v>5</v>
      </c>
      <c r="M8138">
        <v>6</v>
      </c>
      <c r="N8138">
        <v>2.7993171115390001E-4</v>
      </c>
      <c r="O8138" t="s">
        <v>9239</v>
      </c>
    </row>
    <row r="8139" spans="1:15" hidden="1" x14ac:dyDescent="0.25">
      <c r="A8139" t="s">
        <v>156</v>
      </c>
      <c r="B8139">
        <v>77</v>
      </c>
      <c r="C8139">
        <v>34</v>
      </c>
      <c r="D8139">
        <v>4.07</v>
      </c>
      <c r="E8139" t="s">
        <v>7835</v>
      </c>
      <c r="F8139" t="s">
        <v>178</v>
      </c>
      <c r="G8139" t="s">
        <v>179</v>
      </c>
      <c r="H8139" t="s">
        <v>7836</v>
      </c>
      <c r="I8139" t="s">
        <v>2488</v>
      </c>
      <c r="J8139" t="s">
        <v>7837</v>
      </c>
      <c r="K8139">
        <v>8.7625496993961005E-7</v>
      </c>
      <c r="L8139">
        <v>4</v>
      </c>
      <c r="M8139">
        <v>6</v>
      </c>
      <c r="N8139">
        <v>2.6397610506179999E-4</v>
      </c>
      <c r="O8139" t="s">
        <v>9629</v>
      </c>
    </row>
    <row r="8140" spans="1:15" hidden="1" x14ac:dyDescent="0.25">
      <c r="A8140" t="s">
        <v>161</v>
      </c>
      <c r="B8140">
        <v>7</v>
      </c>
      <c r="C8140">
        <v>130</v>
      </c>
      <c r="D8140">
        <v>4.07</v>
      </c>
      <c r="E8140" t="s">
        <v>7655</v>
      </c>
      <c r="F8140" t="s">
        <v>178</v>
      </c>
      <c r="G8140" t="s">
        <v>179</v>
      </c>
      <c r="H8140" t="s">
        <v>7656</v>
      </c>
      <c r="I8140" t="s">
        <v>532</v>
      </c>
      <c r="J8140" t="s">
        <v>7657</v>
      </c>
      <c r="K8140">
        <v>8.4633569314923696E-5</v>
      </c>
      <c r="L8140">
        <v>5</v>
      </c>
      <c r="M8140">
        <v>4</v>
      </c>
      <c r="N8140">
        <v>8.4541212541357005E-3</v>
      </c>
      <c r="O8140" t="s">
        <v>8963</v>
      </c>
    </row>
    <row r="8141" spans="1:15" hidden="1" x14ac:dyDescent="0.25">
      <c r="A8141" t="s">
        <v>156</v>
      </c>
      <c r="B8141">
        <v>58</v>
      </c>
      <c r="C8141">
        <v>32</v>
      </c>
      <c r="D8141">
        <v>4.069</v>
      </c>
      <c r="E8141" t="s">
        <v>7687</v>
      </c>
      <c r="F8141" t="s">
        <v>178</v>
      </c>
      <c r="G8141" t="s">
        <v>179</v>
      </c>
      <c r="H8141" t="s">
        <v>7688</v>
      </c>
      <c r="I8141" t="s">
        <v>4286</v>
      </c>
      <c r="J8141" t="s">
        <v>7689</v>
      </c>
      <c r="K8141">
        <v>7.5050359822669996E-8</v>
      </c>
      <c r="L8141">
        <v>3</v>
      </c>
      <c r="M8141">
        <v>7</v>
      </c>
      <c r="N8141">
        <v>2.9978483473635401E-5</v>
      </c>
      <c r="O8141" t="s">
        <v>9630</v>
      </c>
    </row>
    <row r="8142" spans="1:15" hidden="1" x14ac:dyDescent="0.25">
      <c r="A8142" t="s">
        <v>159</v>
      </c>
      <c r="B8142">
        <v>8</v>
      </c>
      <c r="C8142">
        <v>117</v>
      </c>
      <c r="D8142">
        <v>4.069</v>
      </c>
      <c r="E8142" t="s">
        <v>8709</v>
      </c>
      <c r="F8142" t="s">
        <v>178</v>
      </c>
      <c r="G8142" t="s">
        <v>179</v>
      </c>
      <c r="H8142" t="s">
        <v>8710</v>
      </c>
      <c r="I8142" t="s">
        <v>2293</v>
      </c>
      <c r="J8142" t="s">
        <v>6739</v>
      </c>
      <c r="K8142">
        <v>1.077206226207E-4</v>
      </c>
      <c r="L8142">
        <v>5</v>
      </c>
      <c r="M8142">
        <v>4</v>
      </c>
      <c r="N8142">
        <v>1.47769611245132E-2</v>
      </c>
      <c r="O8142" t="s">
        <v>9631</v>
      </c>
    </row>
    <row r="8143" spans="1:15" hidden="1" x14ac:dyDescent="0.25">
      <c r="A8143" t="s">
        <v>160</v>
      </c>
      <c r="B8143">
        <v>26</v>
      </c>
      <c r="C8143">
        <v>24</v>
      </c>
      <c r="D8143">
        <v>4.069</v>
      </c>
      <c r="E8143" t="s">
        <v>6618</v>
      </c>
      <c r="F8143" t="s">
        <v>250</v>
      </c>
      <c r="G8143" t="s">
        <v>179</v>
      </c>
      <c r="H8143" t="s">
        <v>6619</v>
      </c>
      <c r="I8143" t="s">
        <v>9632</v>
      </c>
      <c r="J8143" t="s">
        <v>6620</v>
      </c>
      <c r="K8143">
        <v>1.4459887962241701E-16</v>
      </c>
      <c r="L8143">
        <v>4</v>
      </c>
      <c r="M8143">
        <v>17</v>
      </c>
      <c r="N8143">
        <v>1.1751069000000001E-13</v>
      </c>
    </row>
    <row r="8144" spans="1:15" hidden="1" x14ac:dyDescent="0.25">
      <c r="A8144" t="s">
        <v>154</v>
      </c>
      <c r="B8144">
        <v>2109</v>
      </c>
      <c r="C8144">
        <v>33</v>
      </c>
      <c r="D8144">
        <v>4.0679999999999996</v>
      </c>
      <c r="E8144" t="s">
        <v>7396</v>
      </c>
      <c r="F8144" t="s">
        <v>250</v>
      </c>
      <c r="G8144" t="s">
        <v>179</v>
      </c>
      <c r="H8144" t="s">
        <v>7397</v>
      </c>
      <c r="I8144" t="s">
        <v>5698</v>
      </c>
      <c r="J8144" t="s">
        <v>7398</v>
      </c>
      <c r="K8144">
        <v>2.8378414189630001E-8</v>
      </c>
      <c r="L8144">
        <v>7</v>
      </c>
      <c r="M8144">
        <v>8</v>
      </c>
      <c r="N8144">
        <v>1.2579377053514101E-5</v>
      </c>
      <c r="O8144" t="s">
        <v>9633</v>
      </c>
    </row>
    <row r="8145" spans="1:15" hidden="1" x14ac:dyDescent="0.25">
      <c r="A8145" t="s">
        <v>155</v>
      </c>
      <c r="B8145">
        <v>741</v>
      </c>
      <c r="C8145">
        <v>313</v>
      </c>
      <c r="D8145">
        <v>4.0679999999999996</v>
      </c>
      <c r="E8145" t="s">
        <v>9634</v>
      </c>
      <c r="F8145" t="s">
        <v>178</v>
      </c>
      <c r="G8145" t="s">
        <v>179</v>
      </c>
      <c r="H8145" t="s">
        <v>9635</v>
      </c>
      <c r="I8145" t="s">
        <v>1983</v>
      </c>
      <c r="J8145" t="s">
        <v>3352</v>
      </c>
      <c r="K8145">
        <v>9.0343956739210001E-4</v>
      </c>
      <c r="L8145">
        <v>8</v>
      </c>
      <c r="M8145">
        <v>3</v>
      </c>
      <c r="N8145">
        <v>3.76762673210971E-2</v>
      </c>
      <c r="O8145" t="s">
        <v>9636</v>
      </c>
    </row>
    <row r="8146" spans="1:15" hidden="1" x14ac:dyDescent="0.25">
      <c r="A8146" t="s">
        <v>156</v>
      </c>
      <c r="B8146">
        <v>113</v>
      </c>
      <c r="C8146">
        <v>41</v>
      </c>
      <c r="D8146">
        <v>4.0679999999999996</v>
      </c>
      <c r="E8146" t="s">
        <v>7403</v>
      </c>
      <c r="F8146" t="s">
        <v>178</v>
      </c>
      <c r="G8146" t="s">
        <v>179</v>
      </c>
      <c r="H8146" t="s">
        <v>7404</v>
      </c>
      <c r="I8146" t="s">
        <v>3194</v>
      </c>
      <c r="J8146" t="s">
        <v>7405</v>
      </c>
      <c r="K8146">
        <v>8.1022634986898604E-5</v>
      </c>
      <c r="L8146">
        <v>2</v>
      </c>
      <c r="M8146">
        <v>4</v>
      </c>
      <c r="N8146">
        <v>1.88610873324047E-2</v>
      </c>
      <c r="O8146" t="s">
        <v>9637</v>
      </c>
    </row>
    <row r="8147" spans="1:15" hidden="1" x14ac:dyDescent="0.25">
      <c r="A8147" t="s">
        <v>157</v>
      </c>
      <c r="B8147">
        <v>12</v>
      </c>
      <c r="C8147">
        <v>28</v>
      </c>
      <c r="D8147">
        <v>4.0679999999999996</v>
      </c>
      <c r="E8147" t="s">
        <v>5352</v>
      </c>
      <c r="F8147" t="s">
        <v>178</v>
      </c>
      <c r="G8147" t="s">
        <v>179</v>
      </c>
      <c r="H8147" t="s">
        <v>5353</v>
      </c>
      <c r="I8147" t="s">
        <v>4721</v>
      </c>
      <c r="J8147" t="s">
        <v>5355</v>
      </c>
      <c r="K8147">
        <v>1.3804038948607E-5</v>
      </c>
      <c r="L8147">
        <v>5</v>
      </c>
      <c r="M8147">
        <v>5</v>
      </c>
      <c r="N8147">
        <v>4.5023392821454998E-3</v>
      </c>
      <c r="O8147" t="s">
        <v>9638</v>
      </c>
    </row>
    <row r="8148" spans="1:15" hidden="1" x14ac:dyDescent="0.25">
      <c r="A8148" t="s">
        <v>161</v>
      </c>
      <c r="B8148">
        <v>5</v>
      </c>
      <c r="C8148">
        <v>326</v>
      </c>
      <c r="D8148">
        <v>4.0679999999999996</v>
      </c>
      <c r="E8148" t="s">
        <v>4867</v>
      </c>
      <c r="F8148" t="s">
        <v>178</v>
      </c>
      <c r="G8148" t="s">
        <v>179</v>
      </c>
      <c r="H8148" t="s">
        <v>4868</v>
      </c>
      <c r="I8148" t="s">
        <v>2954</v>
      </c>
      <c r="J8148" t="s">
        <v>3490</v>
      </c>
      <c r="K8148">
        <v>1.1639226766530001E-4</v>
      </c>
      <c r="L8148">
        <v>4</v>
      </c>
      <c r="M8148">
        <v>4</v>
      </c>
      <c r="N8148">
        <v>5.1386517253180003E-3</v>
      </c>
      <c r="O8148" t="s">
        <v>9639</v>
      </c>
    </row>
    <row r="8149" spans="1:15" hidden="1" x14ac:dyDescent="0.25">
      <c r="A8149" t="s">
        <v>154</v>
      </c>
      <c r="B8149">
        <v>354</v>
      </c>
      <c r="C8149">
        <v>335</v>
      </c>
      <c r="D8149">
        <v>4.0670000000000002</v>
      </c>
      <c r="E8149" t="s">
        <v>7286</v>
      </c>
      <c r="F8149" t="s">
        <v>178</v>
      </c>
      <c r="G8149" t="s">
        <v>179</v>
      </c>
      <c r="H8149" t="s">
        <v>7287</v>
      </c>
      <c r="I8149" t="s">
        <v>2371</v>
      </c>
      <c r="J8149" t="s">
        <v>3227</v>
      </c>
      <c r="K8149">
        <v>9.1393290612249995E-4</v>
      </c>
      <c r="L8149">
        <v>6</v>
      </c>
      <c r="M8149">
        <v>3</v>
      </c>
      <c r="N8149">
        <v>3.9521824328123699E-2</v>
      </c>
      <c r="O8149" t="s">
        <v>7648</v>
      </c>
    </row>
    <row r="8150" spans="1:15" hidden="1" x14ac:dyDescent="0.25">
      <c r="A8150" t="s">
        <v>156</v>
      </c>
      <c r="B8150">
        <v>58</v>
      </c>
      <c r="C8150">
        <v>266</v>
      </c>
      <c r="D8150">
        <v>4.0670000000000002</v>
      </c>
      <c r="E8150" t="s">
        <v>6784</v>
      </c>
      <c r="F8150" t="s">
        <v>178</v>
      </c>
      <c r="G8150" t="s">
        <v>179</v>
      </c>
      <c r="H8150" t="s">
        <v>6785</v>
      </c>
      <c r="I8150" t="s">
        <v>942</v>
      </c>
      <c r="J8150" t="s">
        <v>6010</v>
      </c>
      <c r="K8150">
        <v>7.967646462057E-4</v>
      </c>
      <c r="L8150">
        <v>5</v>
      </c>
      <c r="M8150">
        <v>3</v>
      </c>
      <c r="N8150">
        <v>4.05347418023373E-2</v>
      </c>
      <c r="O8150" t="s">
        <v>9640</v>
      </c>
    </row>
    <row r="8151" spans="1:15" hidden="1" x14ac:dyDescent="0.25">
      <c r="A8151" t="s">
        <v>157</v>
      </c>
      <c r="B8151">
        <v>133</v>
      </c>
      <c r="C8151">
        <v>126</v>
      </c>
      <c r="D8151">
        <v>4.0670000000000002</v>
      </c>
      <c r="E8151" t="s">
        <v>8084</v>
      </c>
      <c r="F8151" t="s">
        <v>178</v>
      </c>
      <c r="G8151" t="s">
        <v>179</v>
      </c>
      <c r="H8151" t="s">
        <v>8085</v>
      </c>
      <c r="I8151" t="s">
        <v>1722</v>
      </c>
      <c r="J8151" t="s">
        <v>6061</v>
      </c>
      <c r="K8151">
        <v>9.9535407305464003E-5</v>
      </c>
      <c r="L8151">
        <v>5</v>
      </c>
      <c r="M8151">
        <v>4</v>
      </c>
      <c r="N8151">
        <v>9.5578874865070995E-3</v>
      </c>
      <c r="O8151" t="s">
        <v>9641</v>
      </c>
    </row>
    <row r="8152" spans="1:15" hidden="1" x14ac:dyDescent="0.25">
      <c r="A8152" t="s">
        <v>160</v>
      </c>
      <c r="B8152">
        <v>26</v>
      </c>
      <c r="C8152">
        <v>144</v>
      </c>
      <c r="D8152">
        <v>4.0670000000000002</v>
      </c>
      <c r="E8152" t="s">
        <v>6876</v>
      </c>
      <c r="F8152" t="s">
        <v>178</v>
      </c>
      <c r="G8152" t="s">
        <v>179</v>
      </c>
      <c r="H8152" t="s">
        <v>6877</v>
      </c>
      <c r="I8152" t="s">
        <v>5378</v>
      </c>
      <c r="J8152" t="s">
        <v>6878</v>
      </c>
      <c r="K8152">
        <v>2.7565447530584998E-7</v>
      </c>
      <c r="L8152">
        <v>2</v>
      </c>
      <c r="M8152">
        <v>7</v>
      </c>
      <c r="N8152">
        <v>2.8810580670742101E-5</v>
      </c>
      <c r="O8152" t="s">
        <v>9133</v>
      </c>
    </row>
    <row r="8153" spans="1:15" hidden="1" x14ac:dyDescent="0.25">
      <c r="A8153" t="s">
        <v>161</v>
      </c>
      <c r="B8153">
        <v>11</v>
      </c>
      <c r="C8153">
        <v>264</v>
      </c>
      <c r="D8153">
        <v>4.0670000000000002</v>
      </c>
      <c r="E8153" t="s">
        <v>9552</v>
      </c>
      <c r="F8153" t="s">
        <v>178</v>
      </c>
      <c r="G8153" t="s">
        <v>179</v>
      </c>
      <c r="H8153" t="s">
        <v>9553</v>
      </c>
      <c r="I8153" t="s">
        <v>1566</v>
      </c>
      <c r="J8153" t="s">
        <v>7801</v>
      </c>
      <c r="K8153">
        <v>8.7265881955699996E-4</v>
      </c>
      <c r="L8153">
        <v>3</v>
      </c>
      <c r="M8153">
        <v>3</v>
      </c>
      <c r="N8153">
        <v>4.2699140457560097E-2</v>
      </c>
      <c r="O8153" t="s">
        <v>6642</v>
      </c>
    </row>
    <row r="8154" spans="1:15" hidden="1" x14ac:dyDescent="0.25">
      <c r="A8154" t="s">
        <v>154</v>
      </c>
      <c r="B8154">
        <v>2159</v>
      </c>
      <c r="C8154">
        <v>113</v>
      </c>
      <c r="D8154">
        <v>4.0659999999999998</v>
      </c>
      <c r="E8154" t="s">
        <v>9108</v>
      </c>
      <c r="F8154" t="s">
        <v>178</v>
      </c>
      <c r="G8154" t="s">
        <v>179</v>
      </c>
      <c r="H8154" t="s">
        <v>9109</v>
      </c>
      <c r="I8154" t="s">
        <v>1716</v>
      </c>
      <c r="J8154" t="s">
        <v>9110</v>
      </c>
      <c r="K8154">
        <v>5.51133600561285E-5</v>
      </c>
      <c r="L8154">
        <v>4</v>
      </c>
      <c r="M8154">
        <v>4</v>
      </c>
      <c r="N8154">
        <v>5.3933863942824999E-3</v>
      </c>
      <c r="O8154" t="s">
        <v>9642</v>
      </c>
    </row>
    <row r="8155" spans="1:15" hidden="1" x14ac:dyDescent="0.25">
      <c r="A8155" t="s">
        <v>154</v>
      </c>
      <c r="B8155">
        <v>2093</v>
      </c>
      <c r="C8155">
        <v>142</v>
      </c>
      <c r="D8155">
        <v>4.0659999999999998</v>
      </c>
      <c r="E8155" t="s">
        <v>9296</v>
      </c>
      <c r="F8155" t="s">
        <v>178</v>
      </c>
      <c r="G8155" t="s">
        <v>179</v>
      </c>
      <c r="H8155" t="s">
        <v>9297</v>
      </c>
      <c r="I8155" t="s">
        <v>2704</v>
      </c>
      <c r="J8155" t="s">
        <v>6659</v>
      </c>
      <c r="K8155">
        <v>1.0332207649970001E-4</v>
      </c>
      <c r="L8155">
        <v>7</v>
      </c>
      <c r="M8155">
        <v>4</v>
      </c>
      <c r="N8155">
        <v>9.3378846078975009E-3</v>
      </c>
      <c r="O8155" t="s">
        <v>9643</v>
      </c>
    </row>
    <row r="8156" spans="1:15" hidden="1" x14ac:dyDescent="0.25">
      <c r="A8156" t="s">
        <v>160</v>
      </c>
      <c r="B8156">
        <v>6</v>
      </c>
      <c r="C8156">
        <v>51</v>
      </c>
      <c r="D8156">
        <v>4.0659999999999998</v>
      </c>
      <c r="E8156" t="s">
        <v>7264</v>
      </c>
      <c r="F8156" t="s">
        <v>250</v>
      </c>
      <c r="G8156" t="s">
        <v>179</v>
      </c>
      <c r="H8156" t="s">
        <v>7265</v>
      </c>
      <c r="I8156" t="s">
        <v>9644</v>
      </c>
      <c r="J8156" t="s">
        <v>7266</v>
      </c>
      <c r="K8156">
        <v>1.2648260222883599E-20</v>
      </c>
      <c r="L8156">
        <v>3</v>
      </c>
      <c r="M8156">
        <v>21</v>
      </c>
      <c r="N8156">
        <v>2.8033144021263901E-18</v>
      </c>
    </row>
    <row r="8157" spans="1:15" hidden="1" x14ac:dyDescent="0.25">
      <c r="A8157" t="s">
        <v>154</v>
      </c>
      <c r="B8157">
        <v>2236</v>
      </c>
      <c r="C8157">
        <v>70</v>
      </c>
      <c r="D8157">
        <v>4.0650000000000004</v>
      </c>
      <c r="E8157" t="s">
        <v>5317</v>
      </c>
      <c r="F8157" t="s">
        <v>178</v>
      </c>
      <c r="G8157" t="s">
        <v>179</v>
      </c>
      <c r="H8157" t="s">
        <v>5318</v>
      </c>
      <c r="I8157" t="s">
        <v>4881</v>
      </c>
      <c r="J8157" t="s">
        <v>5319</v>
      </c>
      <c r="K8157">
        <v>1.0793538666019999E-4</v>
      </c>
      <c r="L8157">
        <v>4</v>
      </c>
      <c r="M8157">
        <v>4</v>
      </c>
      <c r="N8157">
        <v>2.1087184024623899E-2</v>
      </c>
      <c r="O8157" t="s">
        <v>9645</v>
      </c>
    </row>
    <row r="8158" spans="1:15" hidden="1" x14ac:dyDescent="0.25">
      <c r="A8158" t="s">
        <v>156</v>
      </c>
      <c r="B8158">
        <v>9</v>
      </c>
      <c r="C8158">
        <v>20</v>
      </c>
      <c r="D8158">
        <v>4.0650000000000004</v>
      </c>
      <c r="E8158" t="s">
        <v>9646</v>
      </c>
      <c r="F8158" t="s">
        <v>250</v>
      </c>
      <c r="G8158" t="s">
        <v>179</v>
      </c>
      <c r="H8158" t="s">
        <v>9647</v>
      </c>
      <c r="I8158" t="s">
        <v>721</v>
      </c>
      <c r="J8158" t="s">
        <v>9648</v>
      </c>
      <c r="K8158">
        <v>7.8948072306399003E-7</v>
      </c>
      <c r="L8158">
        <v>6</v>
      </c>
      <c r="M8158">
        <v>6</v>
      </c>
      <c r="N8158">
        <v>6.4158466761E-4</v>
      </c>
      <c r="O8158" t="s">
        <v>7399</v>
      </c>
    </row>
    <row r="8159" spans="1:15" hidden="1" x14ac:dyDescent="0.25">
      <c r="A8159" t="s">
        <v>160</v>
      </c>
      <c r="B8159">
        <v>44</v>
      </c>
      <c r="C8159">
        <v>53</v>
      </c>
      <c r="D8159">
        <v>4.0650000000000004</v>
      </c>
      <c r="E8159" t="s">
        <v>6862</v>
      </c>
      <c r="F8159" t="s">
        <v>250</v>
      </c>
      <c r="G8159" t="s">
        <v>179</v>
      </c>
      <c r="H8159" t="s">
        <v>6863</v>
      </c>
      <c r="I8159" t="s">
        <v>4508</v>
      </c>
      <c r="J8159" t="s">
        <v>6865</v>
      </c>
      <c r="K8159">
        <v>6.3254347999999998E-13</v>
      </c>
      <c r="L8159">
        <v>4</v>
      </c>
      <c r="M8159">
        <v>13</v>
      </c>
      <c r="N8159">
        <v>1.2851174935999999E-10</v>
      </c>
      <c r="O8159" t="s">
        <v>9649</v>
      </c>
    </row>
    <row r="8160" spans="1:15" hidden="1" x14ac:dyDescent="0.25">
      <c r="A8160" t="s">
        <v>157</v>
      </c>
      <c r="B8160">
        <v>89</v>
      </c>
      <c r="C8160">
        <v>103</v>
      </c>
      <c r="D8160">
        <v>4.0640000000000001</v>
      </c>
      <c r="E8160" t="s">
        <v>9568</v>
      </c>
      <c r="F8160" t="s">
        <v>178</v>
      </c>
      <c r="G8160" t="s">
        <v>179</v>
      </c>
      <c r="H8160" t="s">
        <v>9569</v>
      </c>
      <c r="I8160" t="s">
        <v>2822</v>
      </c>
      <c r="J8160" t="s">
        <v>9570</v>
      </c>
      <c r="K8160">
        <v>1.1464033636083701E-5</v>
      </c>
      <c r="L8160">
        <v>5</v>
      </c>
      <c r="M8160">
        <v>5</v>
      </c>
      <c r="N8160">
        <v>1.4556480395437001E-3</v>
      </c>
      <c r="O8160" t="s">
        <v>9650</v>
      </c>
    </row>
    <row r="8161" spans="1:15" hidden="1" x14ac:dyDescent="0.25">
      <c r="A8161" t="s">
        <v>156</v>
      </c>
      <c r="B8161">
        <v>58</v>
      </c>
      <c r="C8161">
        <v>63</v>
      </c>
      <c r="D8161">
        <v>4.0629999999999997</v>
      </c>
      <c r="E8161" t="s">
        <v>8655</v>
      </c>
      <c r="F8161" t="s">
        <v>178</v>
      </c>
      <c r="G8161" t="s">
        <v>179</v>
      </c>
      <c r="H8161" t="s">
        <v>8656</v>
      </c>
      <c r="I8161" t="s">
        <v>2488</v>
      </c>
      <c r="J8161" t="s">
        <v>8657</v>
      </c>
      <c r="K8161">
        <v>9.0230948964579003E-7</v>
      </c>
      <c r="L8161">
        <v>3</v>
      </c>
      <c r="M8161">
        <v>6</v>
      </c>
      <c r="N8161">
        <v>1.7834195338930001E-4</v>
      </c>
      <c r="O8161" t="s">
        <v>9651</v>
      </c>
    </row>
    <row r="8162" spans="1:15" hidden="1" x14ac:dyDescent="0.25">
      <c r="A8162" t="s">
        <v>156</v>
      </c>
      <c r="B8162">
        <v>58</v>
      </c>
      <c r="C8162">
        <v>267</v>
      </c>
      <c r="D8162">
        <v>4.0629999999999997</v>
      </c>
      <c r="E8162" t="s">
        <v>6802</v>
      </c>
      <c r="F8162" t="s">
        <v>178</v>
      </c>
      <c r="G8162" t="s">
        <v>179</v>
      </c>
      <c r="H8162" t="s">
        <v>6803</v>
      </c>
      <c r="I8162" t="s">
        <v>942</v>
      </c>
      <c r="J8162" t="s">
        <v>6804</v>
      </c>
      <c r="K8162">
        <v>8.0451595493310005E-4</v>
      </c>
      <c r="L8162">
        <v>4</v>
      </c>
      <c r="M8162">
        <v>3</v>
      </c>
      <c r="N8162">
        <v>4.0580338812315701E-2</v>
      </c>
      <c r="O8162" t="s">
        <v>7384</v>
      </c>
    </row>
    <row r="8163" spans="1:15" hidden="1" x14ac:dyDescent="0.25">
      <c r="A8163" t="s">
        <v>156</v>
      </c>
      <c r="B8163">
        <v>58</v>
      </c>
      <c r="C8163">
        <v>267</v>
      </c>
      <c r="D8163">
        <v>4.0629999999999997</v>
      </c>
      <c r="E8163" t="s">
        <v>7291</v>
      </c>
      <c r="F8163" t="s">
        <v>178</v>
      </c>
      <c r="G8163" t="s">
        <v>179</v>
      </c>
      <c r="H8163" t="s">
        <v>7292</v>
      </c>
      <c r="I8163" t="s">
        <v>942</v>
      </c>
      <c r="J8163" t="s">
        <v>6804</v>
      </c>
      <c r="K8163">
        <v>8.0451595493310005E-4</v>
      </c>
      <c r="L8163">
        <v>9</v>
      </c>
      <c r="M8163">
        <v>3</v>
      </c>
      <c r="N8163">
        <v>4.0580338812315701E-2</v>
      </c>
      <c r="O8163" t="s">
        <v>9652</v>
      </c>
    </row>
    <row r="8164" spans="1:15" hidden="1" x14ac:dyDescent="0.25">
      <c r="A8164" t="s">
        <v>156</v>
      </c>
      <c r="B8164">
        <v>77</v>
      </c>
      <c r="C8164">
        <v>35</v>
      </c>
      <c r="D8164">
        <v>4.0629999999999997</v>
      </c>
      <c r="E8164" t="s">
        <v>8655</v>
      </c>
      <c r="F8164" t="s">
        <v>178</v>
      </c>
      <c r="G8164" t="s">
        <v>179</v>
      </c>
      <c r="H8164" t="s">
        <v>8656</v>
      </c>
      <c r="I8164" t="s">
        <v>2488</v>
      </c>
      <c r="J8164" t="s">
        <v>8657</v>
      </c>
      <c r="K8164">
        <v>9.0230948964579003E-7</v>
      </c>
      <c r="L8164">
        <v>3</v>
      </c>
      <c r="M8164">
        <v>6</v>
      </c>
      <c r="N8164">
        <v>2.6407564656089999E-4</v>
      </c>
      <c r="O8164" t="s">
        <v>9653</v>
      </c>
    </row>
    <row r="8165" spans="1:15" hidden="1" x14ac:dyDescent="0.25">
      <c r="A8165" t="s">
        <v>154</v>
      </c>
      <c r="B8165">
        <v>969</v>
      </c>
      <c r="C8165">
        <v>146</v>
      </c>
      <c r="D8165">
        <v>4.0609999999999999</v>
      </c>
      <c r="E8165" t="s">
        <v>6104</v>
      </c>
      <c r="F8165" t="s">
        <v>293</v>
      </c>
      <c r="G8165" t="s">
        <v>179</v>
      </c>
      <c r="H8165" t="s">
        <v>6105</v>
      </c>
      <c r="I8165" t="s">
        <v>3799</v>
      </c>
      <c r="J8165" t="s">
        <v>5565</v>
      </c>
      <c r="K8165">
        <v>1.43304135717779E-5</v>
      </c>
      <c r="L8165">
        <v>3</v>
      </c>
      <c r="M8165">
        <v>5</v>
      </c>
      <c r="N8165">
        <v>5.6576472781378999E-3</v>
      </c>
      <c r="O8165" t="s">
        <v>9654</v>
      </c>
    </row>
    <row r="8166" spans="1:15" hidden="1" x14ac:dyDescent="0.25">
      <c r="A8166" t="s">
        <v>156</v>
      </c>
      <c r="B8166">
        <v>58</v>
      </c>
      <c r="C8166">
        <v>32</v>
      </c>
      <c r="D8166">
        <v>4.0609999999999999</v>
      </c>
      <c r="E8166" t="s">
        <v>8200</v>
      </c>
      <c r="F8166" t="s">
        <v>178</v>
      </c>
      <c r="G8166" t="s">
        <v>179</v>
      </c>
      <c r="H8166" t="s">
        <v>8201</v>
      </c>
      <c r="I8166" t="s">
        <v>4286</v>
      </c>
      <c r="J8166" t="s">
        <v>8199</v>
      </c>
      <c r="K8166">
        <v>7.8048642212019994E-8</v>
      </c>
      <c r="L8166">
        <v>5</v>
      </c>
      <c r="M8166">
        <v>7</v>
      </c>
      <c r="N8166">
        <v>2.9978483473635401E-5</v>
      </c>
      <c r="O8166" t="s">
        <v>9655</v>
      </c>
    </row>
    <row r="8167" spans="1:15" hidden="1" x14ac:dyDescent="0.25">
      <c r="A8167" t="s">
        <v>159</v>
      </c>
      <c r="B8167">
        <v>10</v>
      </c>
      <c r="C8167">
        <v>9</v>
      </c>
      <c r="D8167">
        <v>4.0609999999999999</v>
      </c>
      <c r="E8167" t="s">
        <v>8672</v>
      </c>
      <c r="F8167" t="s">
        <v>178</v>
      </c>
      <c r="G8167" t="s">
        <v>179</v>
      </c>
      <c r="H8167" t="s">
        <v>8673</v>
      </c>
      <c r="I8167" t="s">
        <v>596</v>
      </c>
      <c r="J8167" t="s">
        <v>8674</v>
      </c>
      <c r="K8167">
        <v>6.13693232524624E-6</v>
      </c>
      <c r="L8167">
        <v>6</v>
      </c>
      <c r="M8167">
        <v>5</v>
      </c>
      <c r="N8167">
        <v>6.2858552163388001E-3</v>
      </c>
      <c r="O8167" t="s">
        <v>9656</v>
      </c>
    </row>
    <row r="8168" spans="1:15" hidden="1" x14ac:dyDescent="0.25">
      <c r="A8168" t="s">
        <v>161</v>
      </c>
      <c r="B8168">
        <v>7</v>
      </c>
      <c r="C8168">
        <v>130</v>
      </c>
      <c r="D8168">
        <v>4.0609999999999999</v>
      </c>
      <c r="E8168" t="s">
        <v>7205</v>
      </c>
      <c r="F8168" t="s">
        <v>178</v>
      </c>
      <c r="G8168" t="s">
        <v>179</v>
      </c>
      <c r="H8168" t="s">
        <v>7206</v>
      </c>
      <c r="I8168" t="s">
        <v>532</v>
      </c>
      <c r="J8168" t="s">
        <v>7207</v>
      </c>
      <c r="K8168">
        <v>8.6940325315897204E-5</v>
      </c>
      <c r="L8168">
        <v>3</v>
      </c>
      <c r="M8168">
        <v>4</v>
      </c>
      <c r="N8168">
        <v>8.4541212541357005E-3</v>
      </c>
      <c r="O8168" t="s">
        <v>9397</v>
      </c>
    </row>
    <row r="8169" spans="1:15" hidden="1" x14ac:dyDescent="0.25">
      <c r="A8169" t="s">
        <v>154</v>
      </c>
      <c r="B8169">
        <v>1753</v>
      </c>
      <c r="C8169">
        <v>92</v>
      </c>
      <c r="D8169">
        <v>4.0599999999999996</v>
      </c>
      <c r="E8169" t="s">
        <v>7264</v>
      </c>
      <c r="F8169" t="s">
        <v>250</v>
      </c>
      <c r="G8169" t="s">
        <v>179</v>
      </c>
      <c r="H8169" t="s">
        <v>7265</v>
      </c>
      <c r="I8169" t="s">
        <v>849</v>
      </c>
      <c r="J8169" t="s">
        <v>7266</v>
      </c>
      <c r="K8169">
        <v>8.0412920819399905E-6</v>
      </c>
      <c r="L8169">
        <v>3</v>
      </c>
      <c r="M8169">
        <v>5</v>
      </c>
      <c r="N8169">
        <v>1.30697800638464E-2</v>
      </c>
      <c r="O8169" t="s">
        <v>9657</v>
      </c>
    </row>
    <row r="8170" spans="1:15" hidden="1" x14ac:dyDescent="0.25">
      <c r="A8170" t="s">
        <v>154</v>
      </c>
      <c r="B8170">
        <v>2136</v>
      </c>
      <c r="C8170">
        <v>2</v>
      </c>
      <c r="D8170">
        <v>4.0599999999999996</v>
      </c>
      <c r="E8170" t="s">
        <v>8260</v>
      </c>
      <c r="F8170" t="s">
        <v>250</v>
      </c>
      <c r="G8170" t="s">
        <v>179</v>
      </c>
      <c r="H8170" t="s">
        <v>8261</v>
      </c>
      <c r="I8170" t="s">
        <v>1802</v>
      </c>
      <c r="J8170" t="s">
        <v>8262</v>
      </c>
      <c r="K8170">
        <v>5.0323655149634402E-6</v>
      </c>
      <c r="L8170">
        <v>6</v>
      </c>
      <c r="M8170">
        <v>5</v>
      </c>
      <c r="N8170">
        <v>1.39407987013723E-2</v>
      </c>
      <c r="O8170" t="s">
        <v>9658</v>
      </c>
    </row>
    <row r="8171" spans="1:15" hidden="1" x14ac:dyDescent="0.25">
      <c r="A8171" t="s">
        <v>156</v>
      </c>
      <c r="B8171">
        <v>140</v>
      </c>
      <c r="C8171">
        <v>90</v>
      </c>
      <c r="D8171">
        <v>4.0590000000000002</v>
      </c>
      <c r="E8171" t="s">
        <v>9186</v>
      </c>
      <c r="F8171" t="s">
        <v>178</v>
      </c>
      <c r="G8171" t="s">
        <v>179</v>
      </c>
      <c r="H8171" t="s">
        <v>9187</v>
      </c>
      <c r="I8171" t="s">
        <v>756</v>
      </c>
      <c r="J8171" t="s">
        <v>9188</v>
      </c>
      <c r="K8171">
        <v>4.22228761249E-4</v>
      </c>
      <c r="L8171">
        <v>4</v>
      </c>
      <c r="M8171">
        <v>3</v>
      </c>
      <c r="N8171">
        <v>3.9079052336332E-2</v>
      </c>
      <c r="O8171" t="s">
        <v>1641</v>
      </c>
    </row>
    <row r="8172" spans="1:15" hidden="1" x14ac:dyDescent="0.25">
      <c r="A8172" t="s">
        <v>161</v>
      </c>
      <c r="B8172">
        <v>57</v>
      </c>
      <c r="C8172">
        <v>66</v>
      </c>
      <c r="D8172">
        <v>4.0590000000000002</v>
      </c>
      <c r="E8172" t="s">
        <v>9659</v>
      </c>
      <c r="F8172" t="s">
        <v>178</v>
      </c>
      <c r="G8172" t="s">
        <v>179</v>
      </c>
      <c r="H8172" t="s">
        <v>9660</v>
      </c>
      <c r="I8172" t="s">
        <v>252</v>
      </c>
      <c r="J8172" t="s">
        <v>9661</v>
      </c>
      <c r="K8172">
        <v>5.2772227625479996E-4</v>
      </c>
      <c r="L8172">
        <v>4</v>
      </c>
      <c r="M8172">
        <v>3</v>
      </c>
      <c r="N8172">
        <v>4.7448117884343603E-2</v>
      </c>
      <c r="O8172" t="s">
        <v>6814</v>
      </c>
    </row>
    <row r="8173" spans="1:15" hidden="1" x14ac:dyDescent="0.25">
      <c r="A8173" t="s">
        <v>161</v>
      </c>
      <c r="B8173">
        <v>5</v>
      </c>
      <c r="C8173">
        <v>397</v>
      </c>
      <c r="D8173">
        <v>4.0590000000000002</v>
      </c>
      <c r="E8173" t="s">
        <v>9662</v>
      </c>
      <c r="F8173" t="s">
        <v>250</v>
      </c>
      <c r="G8173" t="s">
        <v>179</v>
      </c>
      <c r="H8173" t="s">
        <v>9663</v>
      </c>
      <c r="I8173" t="s">
        <v>2954</v>
      </c>
      <c r="J8173" t="s">
        <v>5015</v>
      </c>
      <c r="K8173">
        <v>1.194580689325E-4</v>
      </c>
      <c r="L8173">
        <v>5</v>
      </c>
      <c r="M8173">
        <v>4</v>
      </c>
      <c r="N8173">
        <v>1.35459893980273E-2</v>
      </c>
      <c r="O8173" t="s">
        <v>9664</v>
      </c>
    </row>
    <row r="8174" spans="1:15" hidden="1" x14ac:dyDescent="0.25">
      <c r="A8174" t="s">
        <v>154</v>
      </c>
      <c r="B8174">
        <v>2159</v>
      </c>
      <c r="C8174">
        <v>17</v>
      </c>
      <c r="D8174">
        <v>4.0579999999999998</v>
      </c>
      <c r="E8174" t="s">
        <v>9665</v>
      </c>
      <c r="F8174" t="s">
        <v>178</v>
      </c>
      <c r="G8174" t="s">
        <v>179</v>
      </c>
      <c r="H8174" t="s">
        <v>9666</v>
      </c>
      <c r="I8174" t="s">
        <v>8132</v>
      </c>
      <c r="J8174" t="s">
        <v>9667</v>
      </c>
      <c r="K8174">
        <v>4.2828639648799997E-9</v>
      </c>
      <c r="L8174">
        <v>4</v>
      </c>
      <c r="M8174">
        <v>7</v>
      </c>
      <c r="N8174">
        <v>4.1126201222771197E-6</v>
      </c>
      <c r="O8174" t="s">
        <v>8134</v>
      </c>
    </row>
    <row r="8175" spans="1:15" hidden="1" x14ac:dyDescent="0.25">
      <c r="A8175" t="s">
        <v>154</v>
      </c>
      <c r="B8175">
        <v>354</v>
      </c>
      <c r="C8175">
        <v>56</v>
      </c>
      <c r="D8175">
        <v>4.0579999999999998</v>
      </c>
      <c r="E8175" t="s">
        <v>6784</v>
      </c>
      <c r="F8175" t="s">
        <v>178</v>
      </c>
      <c r="G8175" t="s">
        <v>179</v>
      </c>
      <c r="H8175" t="s">
        <v>6785</v>
      </c>
      <c r="I8175" t="s">
        <v>3338</v>
      </c>
      <c r="J8175" t="s">
        <v>6010</v>
      </c>
      <c r="K8175">
        <v>7.6947012919999994E-11</v>
      </c>
      <c r="L8175">
        <v>5</v>
      </c>
      <c r="M8175">
        <v>11</v>
      </c>
      <c r="N8175">
        <v>2.8937390578930001E-8</v>
      </c>
      <c r="O8175" t="s">
        <v>9668</v>
      </c>
    </row>
    <row r="8176" spans="1:15" hidden="1" x14ac:dyDescent="0.25">
      <c r="A8176" t="s">
        <v>155</v>
      </c>
      <c r="B8176">
        <v>741</v>
      </c>
      <c r="C8176">
        <v>253</v>
      </c>
      <c r="D8176">
        <v>4.0579999999999998</v>
      </c>
      <c r="E8176" t="s">
        <v>9669</v>
      </c>
      <c r="F8176" t="s">
        <v>178</v>
      </c>
      <c r="G8176" t="s">
        <v>179</v>
      </c>
      <c r="H8176" t="s">
        <v>9670</v>
      </c>
      <c r="I8176" t="s">
        <v>1355</v>
      </c>
      <c r="J8176" t="s">
        <v>3385</v>
      </c>
      <c r="K8176">
        <v>1.204335365204E-4</v>
      </c>
      <c r="L8176">
        <v>9</v>
      </c>
      <c r="M8176">
        <v>4</v>
      </c>
      <c r="N8176">
        <v>6.5624246937260001E-3</v>
      </c>
      <c r="O8176" t="s">
        <v>9671</v>
      </c>
    </row>
    <row r="8177" spans="1:15" hidden="1" x14ac:dyDescent="0.25">
      <c r="A8177" t="s">
        <v>156</v>
      </c>
      <c r="B8177">
        <v>140</v>
      </c>
      <c r="C8177">
        <v>34</v>
      </c>
      <c r="D8177">
        <v>4.0579999999999998</v>
      </c>
      <c r="E8177" t="s">
        <v>9665</v>
      </c>
      <c r="F8177" t="s">
        <v>178</v>
      </c>
      <c r="G8177" t="s">
        <v>179</v>
      </c>
      <c r="H8177" t="s">
        <v>9666</v>
      </c>
      <c r="I8177" t="s">
        <v>6179</v>
      </c>
      <c r="J8177" t="s">
        <v>9667</v>
      </c>
      <c r="K8177">
        <v>1.6596170453959902E-5</v>
      </c>
      <c r="L8177">
        <v>4</v>
      </c>
      <c r="M8177">
        <v>4</v>
      </c>
      <c r="N8177">
        <v>4.3737580802436999E-3</v>
      </c>
      <c r="O8177" t="s">
        <v>9492</v>
      </c>
    </row>
    <row r="8178" spans="1:15" hidden="1" x14ac:dyDescent="0.25">
      <c r="A8178" t="s">
        <v>156</v>
      </c>
      <c r="B8178">
        <v>58</v>
      </c>
      <c r="C8178">
        <v>268</v>
      </c>
      <c r="D8178">
        <v>4.0579999999999998</v>
      </c>
      <c r="E8178" t="s">
        <v>6811</v>
      </c>
      <c r="F8178" t="s">
        <v>178</v>
      </c>
      <c r="G8178" t="s">
        <v>179</v>
      </c>
      <c r="H8178" t="s">
        <v>6812</v>
      </c>
      <c r="I8178" t="s">
        <v>942</v>
      </c>
      <c r="J8178" t="s">
        <v>6813</v>
      </c>
      <c r="K8178">
        <v>8.123154082099E-4</v>
      </c>
      <c r="L8178">
        <v>8</v>
      </c>
      <c r="M8178">
        <v>3</v>
      </c>
      <c r="N8178">
        <v>4.0785666443587797E-2</v>
      </c>
      <c r="O8178" t="s">
        <v>9652</v>
      </c>
    </row>
    <row r="8179" spans="1:15" hidden="1" x14ac:dyDescent="0.25">
      <c r="A8179" t="s">
        <v>157</v>
      </c>
      <c r="B8179">
        <v>12</v>
      </c>
      <c r="C8179">
        <v>14</v>
      </c>
      <c r="D8179">
        <v>4.0579999999999998</v>
      </c>
      <c r="E8179" t="s">
        <v>6811</v>
      </c>
      <c r="F8179" t="s">
        <v>178</v>
      </c>
      <c r="G8179" t="s">
        <v>179</v>
      </c>
      <c r="H8179" t="s">
        <v>6812</v>
      </c>
      <c r="I8179" t="s">
        <v>7220</v>
      </c>
      <c r="J8179" t="s">
        <v>6813</v>
      </c>
      <c r="K8179">
        <v>1.7508611968959799E-6</v>
      </c>
      <c r="L8179">
        <v>8</v>
      </c>
      <c r="M8179">
        <v>6</v>
      </c>
      <c r="N8179">
        <v>1.2685113680270001E-3</v>
      </c>
      <c r="O8179" t="s">
        <v>9672</v>
      </c>
    </row>
    <row r="8180" spans="1:15" hidden="1" x14ac:dyDescent="0.25">
      <c r="A8180" t="s">
        <v>158</v>
      </c>
      <c r="B8180">
        <v>0</v>
      </c>
      <c r="C8180">
        <v>151</v>
      </c>
      <c r="D8180">
        <v>4.0579999999999998</v>
      </c>
      <c r="E8180" t="s">
        <v>8317</v>
      </c>
      <c r="F8180" t="s">
        <v>178</v>
      </c>
      <c r="G8180" t="s">
        <v>179</v>
      </c>
      <c r="H8180" t="s">
        <v>8318</v>
      </c>
      <c r="I8180" t="s">
        <v>3557</v>
      </c>
      <c r="J8180" t="s">
        <v>8319</v>
      </c>
      <c r="K8180">
        <v>2.766983289008E-8</v>
      </c>
      <c r="L8180">
        <v>6</v>
      </c>
      <c r="M8180">
        <v>8</v>
      </c>
      <c r="N8180">
        <v>3.5133827481257198E-6</v>
      </c>
      <c r="O8180" t="s">
        <v>9673</v>
      </c>
    </row>
    <row r="8181" spans="1:15" hidden="1" x14ac:dyDescent="0.25">
      <c r="A8181" t="s">
        <v>160</v>
      </c>
      <c r="B8181">
        <v>26</v>
      </c>
      <c r="C8181">
        <v>265</v>
      </c>
      <c r="D8181">
        <v>4.0579999999999998</v>
      </c>
      <c r="E8181" t="s">
        <v>4583</v>
      </c>
      <c r="F8181" t="s">
        <v>178</v>
      </c>
      <c r="G8181" t="s">
        <v>179</v>
      </c>
      <c r="H8181" t="s">
        <v>4584</v>
      </c>
      <c r="I8181" t="s">
        <v>2206</v>
      </c>
      <c r="J8181" t="s">
        <v>4571</v>
      </c>
      <c r="K8181">
        <v>1.2308876356980001E-4</v>
      </c>
      <c r="L8181">
        <v>5</v>
      </c>
      <c r="M8181">
        <v>4</v>
      </c>
      <c r="N8181">
        <v>5.9480142400827E-3</v>
      </c>
      <c r="O8181" t="s">
        <v>3948</v>
      </c>
    </row>
    <row r="8182" spans="1:15" hidden="1" x14ac:dyDescent="0.25">
      <c r="A8182" t="s">
        <v>157</v>
      </c>
      <c r="B8182">
        <v>133</v>
      </c>
      <c r="C8182">
        <v>84</v>
      </c>
      <c r="D8182">
        <v>4.0570000000000004</v>
      </c>
      <c r="E8182" t="s">
        <v>7452</v>
      </c>
      <c r="F8182" t="s">
        <v>178</v>
      </c>
      <c r="G8182" t="s">
        <v>179</v>
      </c>
      <c r="H8182" t="s">
        <v>7453</v>
      </c>
      <c r="I8182" t="s">
        <v>2822</v>
      </c>
      <c r="J8182" t="s">
        <v>7454</v>
      </c>
      <c r="K8182">
        <v>1.1757269901033E-5</v>
      </c>
      <c r="L8182">
        <v>6</v>
      </c>
      <c r="M8182">
        <v>5</v>
      </c>
      <c r="N8182">
        <v>1.8622545851491E-3</v>
      </c>
      <c r="O8182" t="s">
        <v>8769</v>
      </c>
    </row>
    <row r="8183" spans="1:15" hidden="1" x14ac:dyDescent="0.25">
      <c r="A8183" t="s">
        <v>155</v>
      </c>
      <c r="B8183">
        <v>741</v>
      </c>
      <c r="C8183">
        <v>38</v>
      </c>
      <c r="D8183">
        <v>4.056</v>
      </c>
      <c r="E8183" t="s">
        <v>9674</v>
      </c>
      <c r="F8183" t="s">
        <v>178</v>
      </c>
      <c r="G8183" t="s">
        <v>179</v>
      </c>
      <c r="H8183" t="s">
        <v>9675</v>
      </c>
      <c r="I8183" t="s">
        <v>5617</v>
      </c>
      <c r="J8183" t="s">
        <v>9676</v>
      </c>
      <c r="K8183">
        <v>7.1775420850869998E-16</v>
      </c>
      <c r="L8183">
        <v>5</v>
      </c>
      <c r="M8183">
        <v>16</v>
      </c>
      <c r="N8183">
        <v>2.8275835000000001E-13</v>
      </c>
    </row>
    <row r="8184" spans="1:15" hidden="1" x14ac:dyDescent="0.25">
      <c r="A8184" t="s">
        <v>156</v>
      </c>
      <c r="B8184">
        <v>262</v>
      </c>
      <c r="C8184">
        <v>43</v>
      </c>
      <c r="D8184">
        <v>4.056</v>
      </c>
      <c r="E8184" t="s">
        <v>7427</v>
      </c>
      <c r="F8184" t="s">
        <v>178</v>
      </c>
      <c r="G8184" t="s">
        <v>179</v>
      </c>
      <c r="H8184" t="s">
        <v>7428</v>
      </c>
      <c r="I8184" t="s">
        <v>3194</v>
      </c>
      <c r="J8184" t="s">
        <v>7273</v>
      </c>
      <c r="K8184">
        <v>8.3726116472888101E-5</v>
      </c>
      <c r="L8184">
        <v>4</v>
      </c>
      <c r="M8184">
        <v>4</v>
      </c>
      <c r="N8184">
        <v>2.2178759542921499E-2</v>
      </c>
      <c r="O8184" t="s">
        <v>9316</v>
      </c>
    </row>
    <row r="8185" spans="1:15" hidden="1" x14ac:dyDescent="0.25">
      <c r="A8185" t="s">
        <v>157</v>
      </c>
      <c r="B8185">
        <v>94</v>
      </c>
      <c r="C8185">
        <v>58</v>
      </c>
      <c r="D8185">
        <v>4.056</v>
      </c>
      <c r="E8185" t="s">
        <v>7883</v>
      </c>
      <c r="F8185" t="s">
        <v>178</v>
      </c>
      <c r="G8185" t="s">
        <v>179</v>
      </c>
      <c r="H8185" t="s">
        <v>7884</v>
      </c>
      <c r="I8185" t="s">
        <v>2893</v>
      </c>
      <c r="J8185" t="s">
        <v>7885</v>
      </c>
      <c r="K8185">
        <v>1.3753088857184801E-5</v>
      </c>
      <c r="L8185">
        <v>5</v>
      </c>
      <c r="M8185">
        <v>5</v>
      </c>
      <c r="N8185">
        <v>3.9868388151280002E-3</v>
      </c>
      <c r="O8185" t="s">
        <v>9618</v>
      </c>
    </row>
    <row r="8186" spans="1:15" hidden="1" x14ac:dyDescent="0.25">
      <c r="A8186" t="s">
        <v>158</v>
      </c>
      <c r="B8186">
        <v>0</v>
      </c>
      <c r="C8186">
        <v>125</v>
      </c>
      <c r="D8186">
        <v>4.056</v>
      </c>
      <c r="E8186" t="s">
        <v>7517</v>
      </c>
      <c r="F8186" t="s">
        <v>178</v>
      </c>
      <c r="G8186" t="s">
        <v>179</v>
      </c>
      <c r="H8186" t="s">
        <v>7518</v>
      </c>
      <c r="I8186" t="s">
        <v>8800</v>
      </c>
      <c r="J8186" t="s">
        <v>6928</v>
      </c>
      <c r="K8186">
        <v>3.2311082921599998E-9</v>
      </c>
      <c r="L8186">
        <v>7</v>
      </c>
      <c r="M8186">
        <v>9</v>
      </c>
      <c r="N8186">
        <v>4.915123544625E-7</v>
      </c>
      <c r="O8186" t="s">
        <v>8801</v>
      </c>
    </row>
    <row r="8187" spans="1:15" hidden="1" x14ac:dyDescent="0.25">
      <c r="A8187" t="s">
        <v>161</v>
      </c>
      <c r="B8187">
        <v>5</v>
      </c>
      <c r="C8187">
        <v>450</v>
      </c>
      <c r="D8187">
        <v>4.056</v>
      </c>
      <c r="E8187" t="s">
        <v>4606</v>
      </c>
      <c r="F8187" t="s">
        <v>178</v>
      </c>
      <c r="G8187" t="s">
        <v>179</v>
      </c>
      <c r="H8187" t="s">
        <v>4607</v>
      </c>
      <c r="I8187" t="s">
        <v>2200</v>
      </c>
      <c r="J8187" t="s">
        <v>4108</v>
      </c>
      <c r="K8187">
        <v>9.2456847365360003E-4</v>
      </c>
      <c r="L8187">
        <v>2</v>
      </c>
      <c r="M8187">
        <v>3</v>
      </c>
      <c r="N8187">
        <v>2.5502818723904402E-2</v>
      </c>
      <c r="O8187" t="s">
        <v>9602</v>
      </c>
    </row>
    <row r="8188" spans="1:15" hidden="1" x14ac:dyDescent="0.25">
      <c r="A8188" t="s">
        <v>155</v>
      </c>
      <c r="B8188">
        <v>703</v>
      </c>
      <c r="C8188">
        <v>87</v>
      </c>
      <c r="D8188">
        <v>4.0549999999999997</v>
      </c>
      <c r="E8188" t="s">
        <v>5352</v>
      </c>
      <c r="F8188" t="s">
        <v>178</v>
      </c>
      <c r="G8188" t="s">
        <v>179</v>
      </c>
      <c r="H8188" t="s">
        <v>5353</v>
      </c>
      <c r="I8188" t="s">
        <v>1907</v>
      </c>
      <c r="J8188" t="s">
        <v>5355</v>
      </c>
      <c r="K8188">
        <v>1.09626241617E-4</v>
      </c>
      <c r="L8188">
        <v>5</v>
      </c>
      <c r="M8188">
        <v>4</v>
      </c>
      <c r="N8188">
        <v>2.5138769794091999E-2</v>
      </c>
      <c r="O8188" t="s">
        <v>9677</v>
      </c>
    </row>
    <row r="8189" spans="1:15" hidden="1" x14ac:dyDescent="0.25">
      <c r="A8189" t="s">
        <v>158</v>
      </c>
      <c r="B8189">
        <v>0</v>
      </c>
      <c r="C8189">
        <v>191</v>
      </c>
      <c r="D8189">
        <v>4.0549999999999997</v>
      </c>
      <c r="E8189" t="s">
        <v>8084</v>
      </c>
      <c r="F8189" t="s">
        <v>178</v>
      </c>
      <c r="G8189" t="s">
        <v>179</v>
      </c>
      <c r="H8189" t="s">
        <v>8085</v>
      </c>
      <c r="I8189" t="s">
        <v>3998</v>
      </c>
      <c r="J8189" t="s">
        <v>6061</v>
      </c>
      <c r="K8189">
        <v>2.3443514575505E-7</v>
      </c>
      <c r="L8189">
        <v>5</v>
      </c>
      <c r="M8189">
        <v>7</v>
      </c>
      <c r="N8189">
        <v>2.1312790410535798E-5</v>
      </c>
      <c r="O8189" t="s">
        <v>9678</v>
      </c>
    </row>
    <row r="8190" spans="1:15" hidden="1" x14ac:dyDescent="0.25">
      <c r="A8190" t="s">
        <v>158</v>
      </c>
      <c r="B8190">
        <v>0</v>
      </c>
      <c r="C8190">
        <v>191</v>
      </c>
      <c r="D8190">
        <v>4.0549999999999997</v>
      </c>
      <c r="E8190" t="s">
        <v>6059</v>
      </c>
      <c r="F8190" t="s">
        <v>178</v>
      </c>
      <c r="G8190" t="s">
        <v>179</v>
      </c>
      <c r="H8190" t="s">
        <v>6060</v>
      </c>
      <c r="I8190" t="s">
        <v>3998</v>
      </c>
      <c r="J8190" t="s">
        <v>6061</v>
      </c>
      <c r="K8190">
        <v>2.3443514575505E-7</v>
      </c>
      <c r="L8190">
        <v>1</v>
      </c>
      <c r="M8190">
        <v>7</v>
      </c>
      <c r="N8190">
        <v>2.1312790410535798E-5</v>
      </c>
      <c r="O8190" t="s">
        <v>9591</v>
      </c>
    </row>
    <row r="8191" spans="1:15" hidden="1" x14ac:dyDescent="0.25">
      <c r="A8191" t="s">
        <v>154</v>
      </c>
      <c r="B8191">
        <v>2916</v>
      </c>
      <c r="C8191">
        <v>52</v>
      </c>
      <c r="D8191">
        <v>4.0540000000000003</v>
      </c>
      <c r="E8191" t="s">
        <v>9047</v>
      </c>
      <c r="F8191" t="s">
        <v>178</v>
      </c>
      <c r="G8191" t="s">
        <v>179</v>
      </c>
      <c r="H8191" t="s">
        <v>9048</v>
      </c>
      <c r="I8191" t="s">
        <v>325</v>
      </c>
      <c r="J8191" t="s">
        <v>9049</v>
      </c>
      <c r="K8191">
        <v>6.5802584114033798E-5</v>
      </c>
      <c r="L8191">
        <v>5</v>
      </c>
      <c r="M8191">
        <v>4</v>
      </c>
      <c r="N8191">
        <v>1.08708699175055E-2</v>
      </c>
      <c r="O8191" t="s">
        <v>7238</v>
      </c>
    </row>
    <row r="8192" spans="1:15" hidden="1" x14ac:dyDescent="0.25">
      <c r="A8192" t="s">
        <v>154</v>
      </c>
      <c r="B8192">
        <v>1806</v>
      </c>
      <c r="C8192">
        <v>208</v>
      </c>
      <c r="D8192">
        <v>4.0540000000000003</v>
      </c>
      <c r="E8192" t="s">
        <v>6743</v>
      </c>
      <c r="F8192" t="s">
        <v>178</v>
      </c>
      <c r="G8192" t="s">
        <v>179</v>
      </c>
      <c r="H8192" t="s">
        <v>6744</v>
      </c>
      <c r="I8192" t="s">
        <v>4772</v>
      </c>
      <c r="J8192" t="s">
        <v>6745</v>
      </c>
      <c r="K8192">
        <v>1.134577140082E-4</v>
      </c>
      <c r="L8192">
        <v>6</v>
      </c>
      <c r="M8192">
        <v>4</v>
      </c>
      <c r="N8192">
        <v>8.6724592936481999E-3</v>
      </c>
      <c r="O8192" t="s">
        <v>9679</v>
      </c>
    </row>
    <row r="8193" spans="1:15" hidden="1" x14ac:dyDescent="0.25">
      <c r="A8193" t="s">
        <v>156</v>
      </c>
      <c r="B8193">
        <v>58</v>
      </c>
      <c r="C8193">
        <v>269</v>
      </c>
      <c r="D8193">
        <v>4.0540000000000003</v>
      </c>
      <c r="E8193" t="s">
        <v>8252</v>
      </c>
      <c r="F8193" t="s">
        <v>178</v>
      </c>
      <c r="G8193" t="s">
        <v>179</v>
      </c>
      <c r="H8193" t="s">
        <v>8253</v>
      </c>
      <c r="I8193" t="s">
        <v>942</v>
      </c>
      <c r="J8193" t="s">
        <v>8254</v>
      </c>
      <c r="K8193">
        <v>8.201631299578E-4</v>
      </c>
      <c r="L8193">
        <v>4</v>
      </c>
      <c r="M8193">
        <v>3</v>
      </c>
      <c r="N8193">
        <v>4.10455580738502E-2</v>
      </c>
      <c r="O8193" t="s">
        <v>7690</v>
      </c>
    </row>
    <row r="8194" spans="1:15" hidden="1" x14ac:dyDescent="0.25">
      <c r="A8194" t="s">
        <v>158</v>
      </c>
      <c r="B8194">
        <v>0</v>
      </c>
      <c r="C8194">
        <v>288</v>
      </c>
      <c r="D8194">
        <v>4.0540000000000003</v>
      </c>
      <c r="E8194" t="s">
        <v>6743</v>
      </c>
      <c r="F8194" t="s">
        <v>178</v>
      </c>
      <c r="G8194" t="s">
        <v>179</v>
      </c>
      <c r="H8194" t="s">
        <v>6744</v>
      </c>
      <c r="I8194" t="s">
        <v>5101</v>
      </c>
      <c r="J8194" t="s">
        <v>6745</v>
      </c>
      <c r="K8194">
        <v>1.51709334876627E-5</v>
      </c>
      <c r="L8194">
        <v>6</v>
      </c>
      <c r="M8194">
        <v>5</v>
      </c>
      <c r="N8194">
        <v>8.3843964785769996E-4</v>
      </c>
      <c r="O8194" t="s">
        <v>9680</v>
      </c>
    </row>
    <row r="8195" spans="1:15" hidden="1" x14ac:dyDescent="0.25">
      <c r="A8195" t="s">
        <v>155</v>
      </c>
      <c r="B8195">
        <v>741</v>
      </c>
      <c r="C8195">
        <v>39</v>
      </c>
      <c r="D8195">
        <v>4.0529999999999999</v>
      </c>
      <c r="E8195" t="s">
        <v>7484</v>
      </c>
      <c r="F8195" t="s">
        <v>178</v>
      </c>
      <c r="G8195" t="s">
        <v>179</v>
      </c>
      <c r="H8195" t="s">
        <v>7485</v>
      </c>
      <c r="I8195" t="s">
        <v>5617</v>
      </c>
      <c r="J8195" t="s">
        <v>7486</v>
      </c>
      <c r="K8195">
        <v>7.3790179160732302E-16</v>
      </c>
      <c r="L8195">
        <v>5</v>
      </c>
      <c r="M8195">
        <v>16</v>
      </c>
      <c r="N8195">
        <v>2.8342807999999998E-13</v>
      </c>
    </row>
    <row r="8196" spans="1:15" hidden="1" x14ac:dyDescent="0.25">
      <c r="A8196" t="s">
        <v>157</v>
      </c>
      <c r="B8196">
        <v>67</v>
      </c>
      <c r="C8196">
        <v>81</v>
      </c>
      <c r="D8196">
        <v>4.0529999999999999</v>
      </c>
      <c r="E8196" t="s">
        <v>6012</v>
      </c>
      <c r="F8196" t="s">
        <v>178</v>
      </c>
      <c r="G8196" t="s">
        <v>179</v>
      </c>
      <c r="H8196" t="s">
        <v>6013</v>
      </c>
      <c r="I8196" t="s">
        <v>9074</v>
      </c>
      <c r="J8196" t="s">
        <v>5024</v>
      </c>
      <c r="K8196">
        <v>2.16846005971803E-6</v>
      </c>
      <c r="L8196">
        <v>3</v>
      </c>
      <c r="M8196">
        <v>6</v>
      </c>
      <c r="N8196">
        <v>4.0629537021349998E-4</v>
      </c>
      <c r="O8196" t="s">
        <v>9681</v>
      </c>
    </row>
    <row r="8197" spans="1:15" hidden="1" x14ac:dyDescent="0.25">
      <c r="A8197" t="s">
        <v>157</v>
      </c>
      <c r="B8197">
        <v>133</v>
      </c>
      <c r="C8197">
        <v>127</v>
      </c>
      <c r="D8197">
        <v>4.0529999999999999</v>
      </c>
      <c r="E8197" t="s">
        <v>7667</v>
      </c>
      <c r="F8197" t="s">
        <v>178</v>
      </c>
      <c r="G8197" t="s">
        <v>179</v>
      </c>
      <c r="H8197" t="s">
        <v>7668</v>
      </c>
      <c r="I8197" t="s">
        <v>1722</v>
      </c>
      <c r="J8197" t="s">
        <v>7669</v>
      </c>
      <c r="K8197">
        <v>1.033706884704E-4</v>
      </c>
      <c r="L8197">
        <v>4</v>
      </c>
      <c r="M8197">
        <v>4</v>
      </c>
      <c r="N8197">
        <v>9.7434801083453003E-3</v>
      </c>
      <c r="O8197" t="s">
        <v>9682</v>
      </c>
    </row>
    <row r="8198" spans="1:15" hidden="1" x14ac:dyDescent="0.25">
      <c r="A8198" t="s">
        <v>157</v>
      </c>
      <c r="B8198">
        <v>89</v>
      </c>
      <c r="C8198">
        <v>221</v>
      </c>
      <c r="D8198">
        <v>4.0529999999999999</v>
      </c>
      <c r="E8198" t="s">
        <v>7924</v>
      </c>
      <c r="F8198" t="s">
        <v>178</v>
      </c>
      <c r="G8198" t="s">
        <v>179</v>
      </c>
      <c r="H8198" t="s">
        <v>7925</v>
      </c>
      <c r="I8198" t="s">
        <v>976</v>
      </c>
      <c r="J8198" t="s">
        <v>7926</v>
      </c>
      <c r="K8198">
        <v>8.6372262609400003E-4</v>
      </c>
      <c r="L8198">
        <v>7</v>
      </c>
      <c r="M8198">
        <v>3</v>
      </c>
      <c r="N8198">
        <v>4.6891287729008801E-2</v>
      </c>
      <c r="O8198" t="s">
        <v>7927</v>
      </c>
    </row>
    <row r="8199" spans="1:15" hidden="1" x14ac:dyDescent="0.25">
      <c r="A8199" t="s">
        <v>160</v>
      </c>
      <c r="B8199">
        <v>44</v>
      </c>
      <c r="C8199">
        <v>153</v>
      </c>
      <c r="D8199">
        <v>4.0529999999999999</v>
      </c>
      <c r="E8199" t="s">
        <v>5848</v>
      </c>
      <c r="F8199" t="s">
        <v>178</v>
      </c>
      <c r="G8199" t="s">
        <v>179</v>
      </c>
      <c r="H8199" t="s">
        <v>5849</v>
      </c>
      <c r="I8199" t="s">
        <v>2419</v>
      </c>
      <c r="J8199" t="s">
        <v>5071</v>
      </c>
      <c r="K8199">
        <v>1.6082818590902599E-5</v>
      </c>
      <c r="L8199">
        <v>10</v>
      </c>
      <c r="M8199">
        <v>5</v>
      </c>
      <c r="N8199">
        <v>2.0124048013731E-3</v>
      </c>
      <c r="O8199" t="s">
        <v>5082</v>
      </c>
    </row>
    <row r="8200" spans="1:15" hidden="1" x14ac:dyDescent="0.25">
      <c r="A8200" t="s">
        <v>160</v>
      </c>
      <c r="B8200">
        <v>44</v>
      </c>
      <c r="C8200">
        <v>54</v>
      </c>
      <c r="D8200">
        <v>4.0529999999999999</v>
      </c>
      <c r="E8200" t="s">
        <v>6891</v>
      </c>
      <c r="F8200" t="s">
        <v>250</v>
      </c>
      <c r="G8200" t="s">
        <v>179</v>
      </c>
      <c r="H8200" t="s">
        <v>6892</v>
      </c>
      <c r="I8200" t="s">
        <v>4508</v>
      </c>
      <c r="J8200" t="s">
        <v>6893</v>
      </c>
      <c r="K8200">
        <v>7.0652120999999997E-13</v>
      </c>
      <c r="L8200">
        <v>3</v>
      </c>
      <c r="M8200">
        <v>13</v>
      </c>
      <c r="N8200">
        <v>1.3779989649999999E-10</v>
      </c>
      <c r="O8200" t="s">
        <v>9649</v>
      </c>
    </row>
    <row r="8201" spans="1:15" hidden="1" x14ac:dyDescent="0.25">
      <c r="A8201" t="s">
        <v>161</v>
      </c>
      <c r="B8201">
        <v>5</v>
      </c>
      <c r="C8201">
        <v>248</v>
      </c>
      <c r="D8201">
        <v>4.0529999999999999</v>
      </c>
      <c r="E8201" t="s">
        <v>8965</v>
      </c>
      <c r="F8201" t="s">
        <v>178</v>
      </c>
      <c r="G8201" t="s">
        <v>179</v>
      </c>
      <c r="H8201" t="s">
        <v>8966</v>
      </c>
      <c r="I8201" t="s">
        <v>3833</v>
      </c>
      <c r="J8201" t="s">
        <v>5024</v>
      </c>
      <c r="K8201">
        <v>1.5841899168251002E-5</v>
      </c>
      <c r="L8201">
        <v>4</v>
      </c>
      <c r="M8201">
        <v>5</v>
      </c>
      <c r="N8201">
        <v>9.6970095147809997E-4</v>
      </c>
      <c r="O8201" t="s">
        <v>9683</v>
      </c>
    </row>
    <row r="8202" spans="1:15" hidden="1" x14ac:dyDescent="0.25">
      <c r="A8202" t="s">
        <v>154</v>
      </c>
      <c r="B8202">
        <v>349</v>
      </c>
      <c r="C8202">
        <v>168</v>
      </c>
      <c r="D8202">
        <v>4.0519999999999996</v>
      </c>
      <c r="E8202" t="s">
        <v>5480</v>
      </c>
      <c r="F8202" t="s">
        <v>178</v>
      </c>
      <c r="G8202" t="s">
        <v>179</v>
      </c>
      <c r="H8202" t="s">
        <v>5481</v>
      </c>
      <c r="I8202" t="s">
        <v>2639</v>
      </c>
      <c r="J8202" t="s">
        <v>5482</v>
      </c>
      <c r="K8202">
        <v>1.090654555514E-4</v>
      </c>
      <c r="L8202">
        <v>4</v>
      </c>
      <c r="M8202">
        <v>4</v>
      </c>
      <c r="N8202">
        <v>1.171805356009E-2</v>
      </c>
      <c r="O8202" t="s">
        <v>9469</v>
      </c>
    </row>
    <row r="8203" spans="1:15" hidden="1" x14ac:dyDescent="0.25">
      <c r="A8203" t="s">
        <v>156</v>
      </c>
      <c r="B8203">
        <v>347</v>
      </c>
      <c r="C8203">
        <v>74</v>
      </c>
      <c r="D8203">
        <v>4.0519999999999996</v>
      </c>
      <c r="E8203" t="s">
        <v>6618</v>
      </c>
      <c r="F8203" t="s">
        <v>250</v>
      </c>
      <c r="G8203" t="s">
        <v>179</v>
      </c>
      <c r="H8203" t="s">
        <v>6619</v>
      </c>
      <c r="I8203" t="s">
        <v>2861</v>
      </c>
      <c r="J8203" t="s">
        <v>6620</v>
      </c>
      <c r="K8203">
        <v>1.0434777498153099E-5</v>
      </c>
      <c r="L8203">
        <v>4</v>
      </c>
      <c r="M8203">
        <v>5</v>
      </c>
      <c r="N8203">
        <v>1.69599916936648E-2</v>
      </c>
      <c r="O8203" t="s">
        <v>9579</v>
      </c>
    </row>
    <row r="8204" spans="1:15" hidden="1" x14ac:dyDescent="0.25">
      <c r="A8204" t="s">
        <v>157</v>
      </c>
      <c r="B8204">
        <v>67</v>
      </c>
      <c r="C8204">
        <v>109</v>
      </c>
      <c r="D8204">
        <v>4.0519999999999996</v>
      </c>
      <c r="E8204" t="s">
        <v>5812</v>
      </c>
      <c r="F8204" t="s">
        <v>178</v>
      </c>
      <c r="G8204" t="s">
        <v>179</v>
      </c>
      <c r="H8204" t="s">
        <v>5813</v>
      </c>
      <c r="I8204" t="s">
        <v>6777</v>
      </c>
      <c r="J8204" t="s">
        <v>5000</v>
      </c>
      <c r="K8204">
        <v>1.6508088207658E-5</v>
      </c>
      <c r="L8204">
        <v>7</v>
      </c>
      <c r="M8204">
        <v>5</v>
      </c>
      <c r="N8204">
        <v>2.2645559573432998E-3</v>
      </c>
      <c r="O8204" t="s">
        <v>8161</v>
      </c>
    </row>
    <row r="8205" spans="1:15" hidden="1" x14ac:dyDescent="0.25">
      <c r="A8205" t="s">
        <v>158</v>
      </c>
      <c r="B8205">
        <v>0</v>
      </c>
      <c r="C8205">
        <v>233</v>
      </c>
      <c r="D8205">
        <v>4.0519999999999996</v>
      </c>
      <c r="E8205" t="s">
        <v>5480</v>
      </c>
      <c r="F8205" t="s">
        <v>178</v>
      </c>
      <c r="G8205" t="s">
        <v>179</v>
      </c>
      <c r="H8205" t="s">
        <v>5481</v>
      </c>
      <c r="I8205" t="s">
        <v>5064</v>
      </c>
      <c r="J8205" t="s">
        <v>5482</v>
      </c>
      <c r="K8205">
        <v>1.9296857998622801E-6</v>
      </c>
      <c r="L8205">
        <v>4</v>
      </c>
      <c r="M8205">
        <v>6</v>
      </c>
      <c r="N8205">
        <v>1.3789624478640001E-4</v>
      </c>
      <c r="O8205" t="s">
        <v>9470</v>
      </c>
    </row>
    <row r="8206" spans="1:15" hidden="1" x14ac:dyDescent="0.25">
      <c r="A8206" t="s">
        <v>161</v>
      </c>
      <c r="B8206">
        <v>5</v>
      </c>
      <c r="C8206">
        <v>149</v>
      </c>
      <c r="D8206">
        <v>4.0519999999999996</v>
      </c>
      <c r="E8206" t="s">
        <v>5480</v>
      </c>
      <c r="F8206" t="s">
        <v>178</v>
      </c>
      <c r="G8206" t="s">
        <v>179</v>
      </c>
      <c r="H8206" t="s">
        <v>5481</v>
      </c>
      <c r="I8206" t="s">
        <v>7930</v>
      </c>
      <c r="J8206" t="s">
        <v>5482</v>
      </c>
      <c r="K8206">
        <v>2.6106683394653999E-7</v>
      </c>
      <c r="L8206">
        <v>4</v>
      </c>
      <c r="M8206">
        <v>7</v>
      </c>
      <c r="N8206">
        <v>2.7854380810795801E-5</v>
      </c>
      <c r="O8206" t="s">
        <v>9471</v>
      </c>
    </row>
    <row r="8207" spans="1:15" hidden="1" x14ac:dyDescent="0.25">
      <c r="A8207" t="s">
        <v>157</v>
      </c>
      <c r="B8207">
        <v>94</v>
      </c>
      <c r="C8207">
        <v>18</v>
      </c>
      <c r="D8207">
        <v>4.0510000000000002</v>
      </c>
      <c r="E8207" t="s">
        <v>6862</v>
      </c>
      <c r="F8207" t="s">
        <v>250</v>
      </c>
      <c r="G8207" t="s">
        <v>179</v>
      </c>
      <c r="H8207" t="s">
        <v>6863</v>
      </c>
      <c r="I8207" t="s">
        <v>9684</v>
      </c>
      <c r="J8207" t="s">
        <v>6865</v>
      </c>
      <c r="K8207">
        <v>2.1218495979500001E-8</v>
      </c>
      <c r="L8207">
        <v>4</v>
      </c>
      <c r="M8207">
        <v>8</v>
      </c>
      <c r="N8207">
        <v>1.15145971075288E-5</v>
      </c>
      <c r="O8207" t="s">
        <v>9685</v>
      </c>
    </row>
    <row r="8208" spans="1:15" hidden="1" x14ac:dyDescent="0.25">
      <c r="A8208" t="s">
        <v>161</v>
      </c>
      <c r="B8208">
        <v>7</v>
      </c>
      <c r="C8208">
        <v>4</v>
      </c>
      <c r="D8208">
        <v>4.0510000000000002</v>
      </c>
      <c r="E8208" t="s">
        <v>9058</v>
      </c>
      <c r="F8208" t="s">
        <v>293</v>
      </c>
      <c r="G8208" t="s">
        <v>179</v>
      </c>
      <c r="H8208" t="s">
        <v>9059</v>
      </c>
      <c r="I8208" t="s">
        <v>5354</v>
      </c>
      <c r="J8208" t="s">
        <v>9061</v>
      </c>
      <c r="K8208">
        <v>1.1077339399999999E-11</v>
      </c>
      <c r="L8208">
        <v>2</v>
      </c>
      <c r="M8208">
        <v>10</v>
      </c>
      <c r="N8208">
        <v>2.1866667978400001E-8</v>
      </c>
      <c r="O8208" t="s">
        <v>9686</v>
      </c>
    </row>
    <row r="8209" spans="1:15" hidden="1" x14ac:dyDescent="0.25">
      <c r="A8209" t="s">
        <v>154</v>
      </c>
      <c r="B8209">
        <v>1108</v>
      </c>
      <c r="C8209">
        <v>31</v>
      </c>
      <c r="D8209">
        <v>4.05</v>
      </c>
      <c r="E8209" t="s">
        <v>9687</v>
      </c>
      <c r="F8209" t="s">
        <v>178</v>
      </c>
      <c r="G8209" t="s">
        <v>179</v>
      </c>
      <c r="H8209" t="s">
        <v>9688</v>
      </c>
      <c r="I8209" t="s">
        <v>1802</v>
      </c>
      <c r="J8209" t="s">
        <v>9689</v>
      </c>
      <c r="K8209">
        <v>5.2171014566257496E-6</v>
      </c>
      <c r="L8209">
        <v>4</v>
      </c>
      <c r="M8209">
        <v>5</v>
      </c>
      <c r="N8209">
        <v>1.4146754931326001E-3</v>
      </c>
      <c r="O8209" t="s">
        <v>4641</v>
      </c>
    </row>
    <row r="8210" spans="1:15" hidden="1" x14ac:dyDescent="0.25">
      <c r="A8210" t="s">
        <v>157</v>
      </c>
      <c r="B8210">
        <v>67</v>
      </c>
      <c r="C8210">
        <v>155</v>
      </c>
      <c r="D8210">
        <v>4.05</v>
      </c>
      <c r="E8210" t="s">
        <v>5468</v>
      </c>
      <c r="F8210" t="s">
        <v>178</v>
      </c>
      <c r="G8210" t="s">
        <v>179</v>
      </c>
      <c r="H8210" t="s">
        <v>5469</v>
      </c>
      <c r="I8210" t="s">
        <v>3959</v>
      </c>
      <c r="J8210" t="s">
        <v>4382</v>
      </c>
      <c r="K8210">
        <v>1.2500359453350001E-4</v>
      </c>
      <c r="L8210">
        <v>5</v>
      </c>
      <c r="M8210">
        <v>4</v>
      </c>
      <c r="N8210">
        <v>1.1569609797675301E-2</v>
      </c>
      <c r="O8210" t="s">
        <v>9690</v>
      </c>
    </row>
    <row r="8211" spans="1:15" hidden="1" x14ac:dyDescent="0.25">
      <c r="A8211" t="s">
        <v>157</v>
      </c>
      <c r="B8211">
        <v>67</v>
      </c>
      <c r="C8211">
        <v>155</v>
      </c>
      <c r="D8211">
        <v>4.05</v>
      </c>
      <c r="E8211" t="s">
        <v>6437</v>
      </c>
      <c r="F8211" t="s">
        <v>178</v>
      </c>
      <c r="G8211" t="s">
        <v>179</v>
      </c>
      <c r="H8211" t="s">
        <v>6438</v>
      </c>
      <c r="I8211" t="s">
        <v>3959</v>
      </c>
      <c r="J8211" t="s">
        <v>4382</v>
      </c>
      <c r="K8211">
        <v>1.2500359453350001E-4</v>
      </c>
      <c r="L8211">
        <v>6</v>
      </c>
      <c r="M8211">
        <v>4</v>
      </c>
      <c r="N8211">
        <v>1.1569609797675301E-2</v>
      </c>
      <c r="O8211" t="s">
        <v>9691</v>
      </c>
    </row>
    <row r="8212" spans="1:15" hidden="1" x14ac:dyDescent="0.25">
      <c r="A8212" t="s">
        <v>158</v>
      </c>
      <c r="B8212">
        <v>0</v>
      </c>
      <c r="C8212">
        <v>363</v>
      </c>
      <c r="D8212">
        <v>4.05</v>
      </c>
      <c r="E8212" t="s">
        <v>8048</v>
      </c>
      <c r="F8212" t="s">
        <v>178</v>
      </c>
      <c r="G8212" t="s">
        <v>179</v>
      </c>
      <c r="H8212" t="s">
        <v>8049</v>
      </c>
      <c r="I8212" t="s">
        <v>3182</v>
      </c>
      <c r="J8212" t="s">
        <v>3915</v>
      </c>
      <c r="K8212">
        <v>1.199188392994E-4</v>
      </c>
      <c r="L8212">
        <v>8</v>
      </c>
      <c r="M8212">
        <v>4</v>
      </c>
      <c r="N8212">
        <v>5.0339700737629996E-3</v>
      </c>
      <c r="O8212" t="s">
        <v>9692</v>
      </c>
    </row>
    <row r="8213" spans="1:15" hidden="1" x14ac:dyDescent="0.25">
      <c r="A8213" t="s">
        <v>160</v>
      </c>
      <c r="B8213">
        <v>54</v>
      </c>
      <c r="C8213">
        <v>74</v>
      </c>
      <c r="D8213">
        <v>4.05</v>
      </c>
      <c r="E8213" t="s">
        <v>9398</v>
      </c>
      <c r="F8213" t="s">
        <v>178</v>
      </c>
      <c r="G8213" t="s">
        <v>179</v>
      </c>
      <c r="H8213" t="s">
        <v>9399</v>
      </c>
      <c r="I8213" t="s">
        <v>3471</v>
      </c>
      <c r="J8213" t="s">
        <v>9400</v>
      </c>
      <c r="K8213">
        <v>9.6768311847275805E-5</v>
      </c>
      <c r="L8213">
        <v>5</v>
      </c>
      <c r="M8213">
        <v>4</v>
      </c>
      <c r="N8213">
        <v>1.79126306412234E-2</v>
      </c>
      <c r="O8213" t="s">
        <v>8047</v>
      </c>
    </row>
    <row r="8214" spans="1:15" hidden="1" x14ac:dyDescent="0.25">
      <c r="A8214" t="s">
        <v>154</v>
      </c>
      <c r="B8214">
        <v>2159</v>
      </c>
      <c r="C8214">
        <v>72</v>
      </c>
      <c r="D8214">
        <v>4.0490000000000004</v>
      </c>
      <c r="E8214" t="s">
        <v>9273</v>
      </c>
      <c r="F8214" t="s">
        <v>178</v>
      </c>
      <c r="G8214" t="s">
        <v>179</v>
      </c>
      <c r="H8214" t="s">
        <v>9274</v>
      </c>
      <c r="I8214" t="s">
        <v>3092</v>
      </c>
      <c r="J8214" t="s">
        <v>9275</v>
      </c>
      <c r="K8214">
        <v>3.9301017733327199E-6</v>
      </c>
      <c r="L8214">
        <v>5</v>
      </c>
      <c r="M8214">
        <v>5</v>
      </c>
      <c r="N8214">
        <v>6.2469072449809998E-4</v>
      </c>
      <c r="O8214" t="s">
        <v>8867</v>
      </c>
    </row>
    <row r="8215" spans="1:15" hidden="1" x14ac:dyDescent="0.25">
      <c r="A8215" t="s">
        <v>154</v>
      </c>
      <c r="B8215">
        <v>1108</v>
      </c>
      <c r="C8215">
        <v>31</v>
      </c>
      <c r="D8215">
        <v>4.0490000000000004</v>
      </c>
      <c r="E8215" t="s">
        <v>9427</v>
      </c>
      <c r="F8215" t="s">
        <v>178</v>
      </c>
      <c r="G8215" t="s">
        <v>179</v>
      </c>
      <c r="H8215" t="s">
        <v>9428</v>
      </c>
      <c r="I8215" t="s">
        <v>1802</v>
      </c>
      <c r="J8215" t="s">
        <v>9429</v>
      </c>
      <c r="K8215">
        <v>5.2484055655140704E-6</v>
      </c>
      <c r="L8215">
        <v>4</v>
      </c>
      <c r="M8215">
        <v>5</v>
      </c>
      <c r="N8215">
        <v>1.4146754931326001E-3</v>
      </c>
      <c r="O8215" t="s">
        <v>7968</v>
      </c>
    </row>
    <row r="8216" spans="1:15" hidden="1" x14ac:dyDescent="0.25">
      <c r="A8216" t="s">
        <v>156</v>
      </c>
      <c r="B8216">
        <v>262</v>
      </c>
      <c r="C8216">
        <v>15</v>
      </c>
      <c r="D8216">
        <v>4.0490000000000004</v>
      </c>
      <c r="E8216" t="s">
        <v>7835</v>
      </c>
      <c r="F8216" t="s">
        <v>178</v>
      </c>
      <c r="G8216" t="s">
        <v>179</v>
      </c>
      <c r="H8216" t="s">
        <v>7836</v>
      </c>
      <c r="I8216" t="s">
        <v>849</v>
      </c>
      <c r="J8216" t="s">
        <v>7837</v>
      </c>
      <c r="K8216">
        <v>8.3773720501720795E-6</v>
      </c>
      <c r="L8216">
        <v>4</v>
      </c>
      <c r="M8216">
        <v>5</v>
      </c>
      <c r="N8216">
        <v>5.8504520081292003E-3</v>
      </c>
      <c r="O8216" t="s">
        <v>9693</v>
      </c>
    </row>
    <row r="8217" spans="1:15" hidden="1" x14ac:dyDescent="0.25">
      <c r="A8217" t="s">
        <v>157</v>
      </c>
      <c r="B8217">
        <v>67</v>
      </c>
      <c r="C8217">
        <v>55</v>
      </c>
      <c r="D8217">
        <v>4.048</v>
      </c>
      <c r="E8217" t="s">
        <v>6753</v>
      </c>
      <c r="F8217" t="s">
        <v>178</v>
      </c>
      <c r="G8217" t="s">
        <v>179</v>
      </c>
      <c r="H8217" t="s">
        <v>6754</v>
      </c>
      <c r="I8217" t="s">
        <v>9694</v>
      </c>
      <c r="J8217" t="s">
        <v>6755</v>
      </c>
      <c r="K8217">
        <v>2.9042633534156999E-7</v>
      </c>
      <c r="L8217">
        <v>6</v>
      </c>
      <c r="M8217">
        <v>7</v>
      </c>
      <c r="N8217">
        <v>7.5628986715048794E-5</v>
      </c>
      <c r="O8217" t="s">
        <v>9695</v>
      </c>
    </row>
    <row r="8218" spans="1:15" hidden="1" x14ac:dyDescent="0.25">
      <c r="A8218" t="s">
        <v>161</v>
      </c>
      <c r="B8218">
        <v>10</v>
      </c>
      <c r="C8218">
        <v>33</v>
      </c>
      <c r="D8218">
        <v>4.048</v>
      </c>
      <c r="E8218" t="s">
        <v>9260</v>
      </c>
      <c r="F8218" t="s">
        <v>178</v>
      </c>
      <c r="G8218" t="s">
        <v>179</v>
      </c>
      <c r="H8218" t="s">
        <v>9261</v>
      </c>
      <c r="I8218" t="s">
        <v>7499</v>
      </c>
      <c r="J8218" t="s">
        <v>9262</v>
      </c>
      <c r="K8218">
        <v>4.6013768414539999E-7</v>
      </c>
      <c r="L8218">
        <v>3</v>
      </c>
      <c r="M8218">
        <v>6</v>
      </c>
      <c r="N8218">
        <v>1.9106906430290001E-4</v>
      </c>
      <c r="O8218" t="s">
        <v>7500</v>
      </c>
    </row>
    <row r="8219" spans="1:15" hidden="1" x14ac:dyDescent="0.25">
      <c r="A8219" t="s">
        <v>154</v>
      </c>
      <c r="B8219">
        <v>2102</v>
      </c>
      <c r="C8219">
        <v>25</v>
      </c>
      <c r="D8219">
        <v>4.0469999999999997</v>
      </c>
      <c r="E8219" t="s">
        <v>7197</v>
      </c>
      <c r="F8219" t="s">
        <v>178</v>
      </c>
      <c r="G8219" t="s">
        <v>179</v>
      </c>
      <c r="H8219" t="s">
        <v>7198</v>
      </c>
      <c r="I8219" t="s">
        <v>4639</v>
      </c>
      <c r="J8219" t="s">
        <v>7199</v>
      </c>
      <c r="K8219">
        <v>9.9907524049363702E-6</v>
      </c>
      <c r="L8219">
        <v>6</v>
      </c>
      <c r="M8219">
        <v>5</v>
      </c>
      <c r="N8219">
        <v>3.4158034887997999E-3</v>
      </c>
      <c r="O8219" t="s">
        <v>9603</v>
      </c>
    </row>
    <row r="8220" spans="1:15" hidden="1" x14ac:dyDescent="0.25">
      <c r="A8220" t="s">
        <v>154</v>
      </c>
      <c r="B8220">
        <v>790</v>
      </c>
      <c r="C8220">
        <v>40</v>
      </c>
      <c r="D8220">
        <v>4.0469999999999997</v>
      </c>
      <c r="E8220" t="s">
        <v>9696</v>
      </c>
      <c r="F8220" t="s">
        <v>250</v>
      </c>
      <c r="G8220" t="s">
        <v>179</v>
      </c>
      <c r="H8220" t="s">
        <v>9697</v>
      </c>
      <c r="I8220" t="s">
        <v>285</v>
      </c>
      <c r="J8220" t="s">
        <v>9698</v>
      </c>
      <c r="K8220">
        <v>4.7257823408783199E-5</v>
      </c>
      <c r="L8220">
        <v>3</v>
      </c>
      <c r="M8220">
        <v>4</v>
      </c>
      <c r="N8220">
        <v>4.6085829388245403E-2</v>
      </c>
      <c r="O8220" t="s">
        <v>287</v>
      </c>
    </row>
    <row r="8221" spans="1:15" hidden="1" x14ac:dyDescent="0.25">
      <c r="A8221" t="s">
        <v>154</v>
      </c>
      <c r="B8221">
        <v>1806</v>
      </c>
      <c r="C8221">
        <v>70</v>
      </c>
      <c r="D8221">
        <v>4.0469999999999997</v>
      </c>
      <c r="E8221" t="s">
        <v>7352</v>
      </c>
      <c r="F8221" t="s">
        <v>293</v>
      </c>
      <c r="G8221" t="s">
        <v>179</v>
      </c>
      <c r="H8221" t="s">
        <v>7353</v>
      </c>
      <c r="I8221" t="s">
        <v>9699</v>
      </c>
      <c r="J8221" t="s">
        <v>7354</v>
      </c>
      <c r="K8221">
        <v>2.4509848084699999E-9</v>
      </c>
      <c r="L8221">
        <v>2</v>
      </c>
      <c r="M8221">
        <v>9</v>
      </c>
      <c r="N8221">
        <v>1.2095610029780499E-6</v>
      </c>
      <c r="O8221" t="s">
        <v>9700</v>
      </c>
    </row>
    <row r="8222" spans="1:15" hidden="1" x14ac:dyDescent="0.25">
      <c r="A8222" t="s">
        <v>154</v>
      </c>
      <c r="B8222">
        <v>2236</v>
      </c>
      <c r="C8222">
        <v>43</v>
      </c>
      <c r="D8222">
        <v>4.0469999999999997</v>
      </c>
      <c r="E8222" t="s">
        <v>6784</v>
      </c>
      <c r="F8222" t="s">
        <v>178</v>
      </c>
      <c r="G8222" t="s">
        <v>179</v>
      </c>
      <c r="H8222" t="s">
        <v>6785</v>
      </c>
      <c r="I8222" t="s">
        <v>5523</v>
      </c>
      <c r="J8222" t="s">
        <v>6010</v>
      </c>
      <c r="K8222">
        <v>1.3959940153902899E-5</v>
      </c>
      <c r="L8222">
        <v>5</v>
      </c>
      <c r="M8222">
        <v>5</v>
      </c>
      <c r="N8222">
        <v>6.4994097128655004E-3</v>
      </c>
      <c r="O8222" t="s">
        <v>9701</v>
      </c>
    </row>
    <row r="8223" spans="1:15" hidden="1" x14ac:dyDescent="0.25">
      <c r="A8223" t="s">
        <v>156</v>
      </c>
      <c r="B8223">
        <v>77</v>
      </c>
      <c r="C8223">
        <v>67</v>
      </c>
      <c r="D8223">
        <v>4.0469999999999997</v>
      </c>
      <c r="E8223" t="s">
        <v>7197</v>
      </c>
      <c r="F8223" t="s">
        <v>178</v>
      </c>
      <c r="G8223" t="s">
        <v>179</v>
      </c>
      <c r="H8223" t="s">
        <v>7198</v>
      </c>
      <c r="I8223" t="s">
        <v>4639</v>
      </c>
      <c r="J8223" t="s">
        <v>7199</v>
      </c>
      <c r="K8223">
        <v>9.9907524049363702E-6</v>
      </c>
      <c r="L8223">
        <v>6</v>
      </c>
      <c r="M8223">
        <v>5</v>
      </c>
      <c r="N8223">
        <v>1.7848595342958001E-3</v>
      </c>
      <c r="O8223" t="s">
        <v>9604</v>
      </c>
    </row>
    <row r="8224" spans="1:15" hidden="1" x14ac:dyDescent="0.25">
      <c r="A8224" t="s">
        <v>157</v>
      </c>
      <c r="B8224">
        <v>135</v>
      </c>
      <c r="C8224">
        <v>21</v>
      </c>
      <c r="D8224">
        <v>4.0469999999999997</v>
      </c>
      <c r="E8224" t="s">
        <v>7264</v>
      </c>
      <c r="F8224" t="s">
        <v>250</v>
      </c>
      <c r="G8224" t="s">
        <v>179</v>
      </c>
      <c r="H8224" t="s">
        <v>7265</v>
      </c>
      <c r="I8224" t="s">
        <v>4777</v>
      </c>
      <c r="J8224" t="s">
        <v>7266</v>
      </c>
      <c r="K8224">
        <v>1.7171805784E-9</v>
      </c>
      <c r="L8224">
        <v>3</v>
      </c>
      <c r="M8224">
        <v>9</v>
      </c>
      <c r="N8224">
        <v>6.1391703536257004E-7</v>
      </c>
      <c r="O8224" t="s">
        <v>9702</v>
      </c>
    </row>
    <row r="8225" spans="1:15" hidden="1" x14ac:dyDescent="0.25">
      <c r="A8225" t="s">
        <v>157</v>
      </c>
      <c r="B8225">
        <v>94</v>
      </c>
      <c r="C8225">
        <v>59</v>
      </c>
      <c r="D8225">
        <v>4.0469999999999997</v>
      </c>
      <c r="E8225" t="s">
        <v>5760</v>
      </c>
      <c r="F8225" t="s">
        <v>178</v>
      </c>
      <c r="G8225" t="s">
        <v>179</v>
      </c>
      <c r="H8225" t="s">
        <v>5761</v>
      </c>
      <c r="I8225" t="s">
        <v>2893</v>
      </c>
      <c r="J8225" t="s">
        <v>5762</v>
      </c>
      <c r="K8225">
        <v>1.4226722068408701E-5</v>
      </c>
      <c r="L8225">
        <v>3</v>
      </c>
      <c r="M8225">
        <v>5</v>
      </c>
      <c r="N8225">
        <v>4.0477658862782999E-3</v>
      </c>
      <c r="O8225" t="s">
        <v>9703</v>
      </c>
    </row>
    <row r="8226" spans="1:15" hidden="1" x14ac:dyDescent="0.25">
      <c r="A8226" t="s">
        <v>158</v>
      </c>
      <c r="B8226">
        <v>0</v>
      </c>
      <c r="C8226">
        <v>235</v>
      </c>
      <c r="D8226">
        <v>4.0469999999999997</v>
      </c>
      <c r="E8226" t="s">
        <v>9180</v>
      </c>
      <c r="F8226" t="s">
        <v>178</v>
      </c>
      <c r="G8226" t="s">
        <v>179</v>
      </c>
      <c r="H8226" t="s">
        <v>9181</v>
      </c>
      <c r="I8226" t="s">
        <v>5064</v>
      </c>
      <c r="J8226" t="s">
        <v>9182</v>
      </c>
      <c r="K8226">
        <v>1.97273647261976E-6</v>
      </c>
      <c r="L8226">
        <v>11</v>
      </c>
      <c r="M8226">
        <v>6</v>
      </c>
      <c r="N8226">
        <v>1.3967337864200001E-4</v>
      </c>
      <c r="O8226" t="s">
        <v>9704</v>
      </c>
    </row>
    <row r="8227" spans="1:15" hidden="1" x14ac:dyDescent="0.25">
      <c r="A8227" t="s">
        <v>160</v>
      </c>
      <c r="B8227">
        <v>66</v>
      </c>
      <c r="C8227">
        <v>27</v>
      </c>
      <c r="D8227">
        <v>4.0469999999999997</v>
      </c>
      <c r="E8227" t="s">
        <v>7352</v>
      </c>
      <c r="F8227" t="s">
        <v>293</v>
      </c>
      <c r="G8227" t="s">
        <v>179</v>
      </c>
      <c r="H8227" t="s">
        <v>7353</v>
      </c>
      <c r="I8227" t="s">
        <v>7467</v>
      </c>
      <c r="J8227" t="s">
        <v>7354</v>
      </c>
      <c r="K8227">
        <v>1.25103778389015E-6</v>
      </c>
      <c r="L8227">
        <v>2</v>
      </c>
      <c r="M8227">
        <v>6</v>
      </c>
      <c r="N8227">
        <v>7.2823809678809997E-4</v>
      </c>
      <c r="O8227" t="s">
        <v>7468</v>
      </c>
    </row>
    <row r="8228" spans="1:15" hidden="1" x14ac:dyDescent="0.25">
      <c r="A8228" t="s">
        <v>161</v>
      </c>
      <c r="B8228">
        <v>11</v>
      </c>
      <c r="C8228">
        <v>141</v>
      </c>
      <c r="D8228">
        <v>4.0469999999999997</v>
      </c>
      <c r="E8228" t="s">
        <v>5760</v>
      </c>
      <c r="F8228" t="s">
        <v>178</v>
      </c>
      <c r="G8228" t="s">
        <v>179</v>
      </c>
      <c r="H8228" t="s">
        <v>5761</v>
      </c>
      <c r="I8228" t="s">
        <v>2893</v>
      </c>
      <c r="J8228" t="s">
        <v>5762</v>
      </c>
      <c r="K8228">
        <v>1.4226722068408701E-5</v>
      </c>
      <c r="L8228">
        <v>3</v>
      </c>
      <c r="M8228">
        <v>5</v>
      </c>
      <c r="N8228">
        <v>1.5074438473035999E-3</v>
      </c>
      <c r="O8228" t="s">
        <v>9352</v>
      </c>
    </row>
    <row r="8229" spans="1:15" hidden="1" x14ac:dyDescent="0.25">
      <c r="A8229" t="s">
        <v>156</v>
      </c>
      <c r="B8229">
        <v>148</v>
      </c>
      <c r="C8229">
        <v>36</v>
      </c>
      <c r="D8229">
        <v>4.0460000000000003</v>
      </c>
      <c r="E8229" t="s">
        <v>8752</v>
      </c>
      <c r="F8229" t="s">
        <v>178</v>
      </c>
      <c r="G8229" t="s">
        <v>179</v>
      </c>
      <c r="H8229" t="s">
        <v>8753</v>
      </c>
      <c r="I8229" t="s">
        <v>413</v>
      </c>
      <c r="J8229" t="s">
        <v>8754</v>
      </c>
      <c r="K8229">
        <v>3.2315488733966998E-7</v>
      </c>
      <c r="L8229">
        <v>2</v>
      </c>
      <c r="M8229">
        <v>6</v>
      </c>
      <c r="N8229">
        <v>2.068729870452E-4</v>
      </c>
      <c r="O8229" t="s">
        <v>8564</v>
      </c>
    </row>
    <row r="8230" spans="1:15" hidden="1" x14ac:dyDescent="0.25">
      <c r="A8230" t="s">
        <v>160</v>
      </c>
      <c r="B8230">
        <v>26</v>
      </c>
      <c r="C8230">
        <v>210</v>
      </c>
      <c r="D8230">
        <v>4.0460000000000003</v>
      </c>
      <c r="E8230" t="s">
        <v>3473</v>
      </c>
      <c r="F8230" t="s">
        <v>178</v>
      </c>
      <c r="G8230" t="s">
        <v>179</v>
      </c>
      <c r="H8230" t="s">
        <v>3474</v>
      </c>
      <c r="I8230" t="s">
        <v>2770</v>
      </c>
      <c r="J8230" t="s">
        <v>3475</v>
      </c>
      <c r="K8230">
        <v>1.7142351910882301E-5</v>
      </c>
      <c r="L8230">
        <v>5</v>
      </c>
      <c r="M8230">
        <v>5</v>
      </c>
      <c r="N8230">
        <v>1.1066180452050001E-3</v>
      </c>
      <c r="O8230" t="s">
        <v>9705</v>
      </c>
    </row>
    <row r="8231" spans="1:15" hidden="1" x14ac:dyDescent="0.25">
      <c r="A8231" t="s">
        <v>160</v>
      </c>
      <c r="B8231">
        <v>26</v>
      </c>
      <c r="C8231">
        <v>266</v>
      </c>
      <c r="D8231">
        <v>4.0460000000000003</v>
      </c>
      <c r="E8231" t="s">
        <v>4606</v>
      </c>
      <c r="F8231" t="s">
        <v>178</v>
      </c>
      <c r="G8231" t="s">
        <v>179</v>
      </c>
      <c r="H8231" t="s">
        <v>4607</v>
      </c>
      <c r="I8231" t="s">
        <v>2206</v>
      </c>
      <c r="J8231" t="s">
        <v>4108</v>
      </c>
      <c r="K8231">
        <v>1.2743329329730001E-4</v>
      </c>
      <c r="L8231">
        <v>2</v>
      </c>
      <c r="M8231">
        <v>4</v>
      </c>
      <c r="N8231">
        <v>6.1349659855631997E-3</v>
      </c>
      <c r="O8231" t="s">
        <v>4872</v>
      </c>
    </row>
    <row r="8232" spans="1:15" hidden="1" x14ac:dyDescent="0.25">
      <c r="A8232" t="s">
        <v>161</v>
      </c>
      <c r="B8232">
        <v>5</v>
      </c>
      <c r="C8232">
        <v>249</v>
      </c>
      <c r="D8232">
        <v>4.0460000000000003</v>
      </c>
      <c r="E8232" t="s">
        <v>9150</v>
      </c>
      <c r="F8232" t="s">
        <v>178</v>
      </c>
      <c r="G8232" t="s">
        <v>179</v>
      </c>
      <c r="H8232" t="s">
        <v>9151</v>
      </c>
      <c r="I8232" t="s">
        <v>3833</v>
      </c>
      <c r="J8232" t="s">
        <v>8894</v>
      </c>
      <c r="K8232">
        <v>1.6254791082535999E-5</v>
      </c>
      <c r="L8232">
        <v>6</v>
      </c>
      <c r="M8232">
        <v>5</v>
      </c>
      <c r="N8232">
        <v>9.8825617613379989E-4</v>
      </c>
      <c r="O8232" t="s">
        <v>9706</v>
      </c>
    </row>
    <row r="8233" spans="1:15" hidden="1" x14ac:dyDescent="0.25">
      <c r="A8233" t="s">
        <v>156</v>
      </c>
      <c r="B8233">
        <v>148</v>
      </c>
      <c r="C8233">
        <v>63</v>
      </c>
      <c r="D8233">
        <v>4.0449999999999999</v>
      </c>
      <c r="E8233" t="s">
        <v>8130</v>
      </c>
      <c r="F8233" t="s">
        <v>178</v>
      </c>
      <c r="G8233" t="s">
        <v>179</v>
      </c>
      <c r="H8233" t="s">
        <v>8131</v>
      </c>
      <c r="I8233" t="s">
        <v>1802</v>
      </c>
      <c r="J8233" t="s">
        <v>8133</v>
      </c>
      <c r="K8233">
        <v>5.3114596476682198E-6</v>
      </c>
      <c r="L8233">
        <v>5</v>
      </c>
      <c r="M8233">
        <v>5</v>
      </c>
      <c r="N8233">
        <v>1.4069873452892E-3</v>
      </c>
      <c r="O8233" t="s">
        <v>9707</v>
      </c>
    </row>
    <row r="8234" spans="1:15" hidden="1" x14ac:dyDescent="0.25">
      <c r="A8234" t="s">
        <v>161</v>
      </c>
      <c r="B8234">
        <v>5</v>
      </c>
      <c r="C8234">
        <v>451</v>
      </c>
      <c r="D8234">
        <v>4.0439999999999996</v>
      </c>
      <c r="E8234" t="s">
        <v>8234</v>
      </c>
      <c r="F8234" t="s">
        <v>178</v>
      </c>
      <c r="G8234" t="s">
        <v>179</v>
      </c>
      <c r="H8234" t="s">
        <v>8235</v>
      </c>
      <c r="I8234" t="s">
        <v>2200</v>
      </c>
      <c r="J8234" t="s">
        <v>4134</v>
      </c>
      <c r="K8234">
        <v>9.4867272987469997E-4</v>
      </c>
      <c r="L8234">
        <v>5</v>
      </c>
      <c r="M8234">
        <v>3</v>
      </c>
      <c r="N8234">
        <v>2.60740748153779E-2</v>
      </c>
      <c r="O8234" t="s">
        <v>8592</v>
      </c>
    </row>
    <row r="8235" spans="1:15" hidden="1" x14ac:dyDescent="0.25">
      <c r="A8235" t="s">
        <v>161</v>
      </c>
      <c r="B8235">
        <v>5</v>
      </c>
      <c r="C8235">
        <v>451</v>
      </c>
      <c r="D8235">
        <v>4.0439999999999996</v>
      </c>
      <c r="E8235" t="s">
        <v>6156</v>
      </c>
      <c r="F8235" t="s">
        <v>178</v>
      </c>
      <c r="G8235" t="s">
        <v>179</v>
      </c>
      <c r="H8235" t="s">
        <v>6157</v>
      </c>
      <c r="I8235" t="s">
        <v>2200</v>
      </c>
      <c r="J8235" t="s">
        <v>4134</v>
      </c>
      <c r="K8235">
        <v>9.4867272987469997E-4</v>
      </c>
      <c r="L8235">
        <v>11</v>
      </c>
      <c r="M8235">
        <v>3</v>
      </c>
      <c r="N8235">
        <v>2.60740748153779E-2</v>
      </c>
      <c r="O8235" t="s">
        <v>9708</v>
      </c>
    </row>
    <row r="8236" spans="1:15" hidden="1" x14ac:dyDescent="0.25">
      <c r="A8236" t="s">
        <v>155</v>
      </c>
      <c r="B8236">
        <v>703</v>
      </c>
      <c r="C8236">
        <v>61</v>
      </c>
      <c r="D8236">
        <v>4.0430000000000001</v>
      </c>
      <c r="E8236" t="s">
        <v>9709</v>
      </c>
      <c r="F8236" t="s">
        <v>250</v>
      </c>
      <c r="G8236" t="s">
        <v>179</v>
      </c>
      <c r="H8236" t="s">
        <v>9710</v>
      </c>
      <c r="I8236" t="s">
        <v>1267</v>
      </c>
      <c r="J8236" t="s">
        <v>7398</v>
      </c>
      <c r="K8236">
        <v>1.3830391634957199E-5</v>
      </c>
      <c r="L8236">
        <v>4</v>
      </c>
      <c r="M8236">
        <v>5</v>
      </c>
      <c r="N8236">
        <v>2.1074059253766001E-3</v>
      </c>
      <c r="O8236" t="s">
        <v>1268</v>
      </c>
    </row>
    <row r="8237" spans="1:15" hidden="1" x14ac:dyDescent="0.25">
      <c r="A8237" t="s">
        <v>160</v>
      </c>
      <c r="B8237">
        <v>6</v>
      </c>
      <c r="C8237">
        <v>156</v>
      </c>
      <c r="D8237">
        <v>4.0430000000000001</v>
      </c>
      <c r="E8237" t="s">
        <v>3868</v>
      </c>
      <c r="F8237" t="s">
        <v>250</v>
      </c>
      <c r="G8237" t="s">
        <v>179</v>
      </c>
      <c r="H8237" t="s">
        <v>3869</v>
      </c>
      <c r="I8237" t="s">
        <v>7336</v>
      </c>
      <c r="J8237" t="s">
        <v>3870</v>
      </c>
      <c r="K8237">
        <v>2.3159184074913499E-6</v>
      </c>
      <c r="L8237">
        <v>4</v>
      </c>
      <c r="M8237">
        <v>6</v>
      </c>
      <c r="N8237">
        <v>2.304575133658E-4</v>
      </c>
      <c r="O8237" t="s">
        <v>7337</v>
      </c>
    </row>
    <row r="8238" spans="1:15" hidden="1" x14ac:dyDescent="0.25">
      <c r="A8238" t="s">
        <v>154</v>
      </c>
      <c r="B8238">
        <v>354</v>
      </c>
      <c r="C8238">
        <v>149</v>
      </c>
      <c r="D8238">
        <v>4.0419999999999998</v>
      </c>
      <c r="E8238" t="s">
        <v>6774</v>
      </c>
      <c r="F8238" t="s">
        <v>178</v>
      </c>
      <c r="G8238" t="s">
        <v>179</v>
      </c>
      <c r="H8238" t="s">
        <v>6775</v>
      </c>
      <c r="I8238" t="s">
        <v>4887</v>
      </c>
      <c r="J8238" t="s">
        <v>5652</v>
      </c>
      <c r="K8238">
        <v>2.3520196347140699E-6</v>
      </c>
      <c r="L8238">
        <v>8</v>
      </c>
      <c r="M8238">
        <v>6</v>
      </c>
      <c r="N8238">
        <v>3.1422982319770002E-4</v>
      </c>
      <c r="O8238" t="s">
        <v>9711</v>
      </c>
    </row>
    <row r="8239" spans="1:15" hidden="1" x14ac:dyDescent="0.25">
      <c r="A8239" t="s">
        <v>154</v>
      </c>
      <c r="B8239">
        <v>1753</v>
      </c>
      <c r="C8239">
        <v>88</v>
      </c>
      <c r="D8239">
        <v>4.0419999999999998</v>
      </c>
      <c r="E8239" t="s">
        <v>9215</v>
      </c>
      <c r="F8239" t="s">
        <v>178</v>
      </c>
      <c r="G8239" t="s">
        <v>179</v>
      </c>
      <c r="H8239" t="s">
        <v>9216</v>
      </c>
      <c r="I8239" t="s">
        <v>3194</v>
      </c>
      <c r="J8239" t="s">
        <v>9217</v>
      </c>
      <c r="K8239">
        <v>8.7197693514731305E-5</v>
      </c>
      <c r="L8239">
        <v>5</v>
      </c>
      <c r="M8239">
        <v>4</v>
      </c>
      <c r="N8239">
        <v>1.2638729841135199E-2</v>
      </c>
      <c r="O8239" t="s">
        <v>9190</v>
      </c>
    </row>
    <row r="8240" spans="1:15" hidden="1" x14ac:dyDescent="0.25">
      <c r="A8240" t="s">
        <v>158</v>
      </c>
      <c r="B8240">
        <v>0</v>
      </c>
      <c r="C8240">
        <v>451</v>
      </c>
      <c r="D8240">
        <v>4.0419999999999998</v>
      </c>
      <c r="E8240" t="s">
        <v>5048</v>
      </c>
      <c r="F8240" t="s">
        <v>178</v>
      </c>
      <c r="G8240" t="s">
        <v>179</v>
      </c>
      <c r="H8240" t="s">
        <v>5049</v>
      </c>
      <c r="I8240" t="s">
        <v>3070</v>
      </c>
      <c r="J8240" t="s">
        <v>5050</v>
      </c>
      <c r="K8240">
        <v>9.429168854278E-4</v>
      </c>
      <c r="L8240">
        <v>4</v>
      </c>
      <c r="M8240">
        <v>3</v>
      </c>
      <c r="N8240">
        <v>2.7536000829393101E-2</v>
      </c>
      <c r="O8240" t="s">
        <v>9712</v>
      </c>
    </row>
    <row r="8241" spans="1:15" hidden="1" x14ac:dyDescent="0.25">
      <c r="A8241" t="s">
        <v>161</v>
      </c>
      <c r="B8241">
        <v>7</v>
      </c>
      <c r="C8241">
        <v>199</v>
      </c>
      <c r="D8241">
        <v>4.0419999999999998</v>
      </c>
      <c r="E8241" t="s">
        <v>7546</v>
      </c>
      <c r="F8241" t="s">
        <v>178</v>
      </c>
      <c r="G8241" t="s">
        <v>179</v>
      </c>
      <c r="H8241" t="s">
        <v>7547</v>
      </c>
      <c r="I8241" t="s">
        <v>545</v>
      </c>
      <c r="J8241" t="s">
        <v>7548</v>
      </c>
      <c r="K8241">
        <v>8.2521957362230002E-4</v>
      </c>
      <c r="L8241">
        <v>4</v>
      </c>
      <c r="M8241">
        <v>3</v>
      </c>
      <c r="N8241">
        <v>4.8025278519447802E-2</v>
      </c>
      <c r="O8241" t="s">
        <v>9713</v>
      </c>
    </row>
    <row r="8242" spans="1:15" hidden="1" x14ac:dyDescent="0.25">
      <c r="A8242" t="s">
        <v>154</v>
      </c>
      <c r="B8242">
        <v>2159</v>
      </c>
      <c r="C8242">
        <v>165</v>
      </c>
      <c r="D8242">
        <v>4.0410000000000004</v>
      </c>
      <c r="E8242" t="s">
        <v>7484</v>
      </c>
      <c r="F8242" t="s">
        <v>178</v>
      </c>
      <c r="G8242" t="s">
        <v>179</v>
      </c>
      <c r="H8242" t="s">
        <v>7485</v>
      </c>
      <c r="I8242" t="s">
        <v>1057</v>
      </c>
      <c r="J8242" t="s">
        <v>7486</v>
      </c>
      <c r="K8242">
        <v>6.8176130692739997E-4</v>
      </c>
      <c r="L8242">
        <v>5</v>
      </c>
      <c r="M8242">
        <v>3</v>
      </c>
      <c r="N8242">
        <v>4.3333269633577101E-2</v>
      </c>
      <c r="O8242" t="s">
        <v>1869</v>
      </c>
    </row>
    <row r="8243" spans="1:15" hidden="1" x14ac:dyDescent="0.25">
      <c r="A8243" t="s">
        <v>156</v>
      </c>
      <c r="B8243">
        <v>261</v>
      </c>
      <c r="C8243">
        <v>5</v>
      </c>
      <c r="D8243">
        <v>4.0410000000000004</v>
      </c>
      <c r="E8243" t="s">
        <v>7484</v>
      </c>
      <c r="F8243" t="s">
        <v>178</v>
      </c>
      <c r="G8243" t="s">
        <v>179</v>
      </c>
      <c r="H8243" t="s">
        <v>7485</v>
      </c>
      <c r="I8243" t="s">
        <v>3355</v>
      </c>
      <c r="J8243" t="s">
        <v>7486</v>
      </c>
      <c r="K8243">
        <v>1.09613465612552E-6</v>
      </c>
      <c r="L8243">
        <v>5</v>
      </c>
      <c r="M8243">
        <v>6</v>
      </c>
      <c r="N8243">
        <v>3.3682025713423999E-3</v>
      </c>
      <c r="O8243" t="s">
        <v>9714</v>
      </c>
    </row>
    <row r="8244" spans="1:15" hidden="1" x14ac:dyDescent="0.25">
      <c r="A8244" t="s">
        <v>161</v>
      </c>
      <c r="B8244">
        <v>5</v>
      </c>
      <c r="C8244">
        <v>328</v>
      </c>
      <c r="D8244">
        <v>4.0410000000000004</v>
      </c>
      <c r="E8244" t="s">
        <v>9715</v>
      </c>
      <c r="F8244" t="s">
        <v>178</v>
      </c>
      <c r="G8244" t="s">
        <v>179</v>
      </c>
      <c r="H8244" t="s">
        <v>9716</v>
      </c>
      <c r="I8244" t="s">
        <v>2954</v>
      </c>
      <c r="J8244" t="s">
        <v>4290</v>
      </c>
      <c r="K8244">
        <v>1.257649766992E-4</v>
      </c>
      <c r="L8244">
        <v>9</v>
      </c>
      <c r="M8244">
        <v>4</v>
      </c>
      <c r="N8244">
        <v>5.5096856813367E-3</v>
      </c>
      <c r="O8244" t="s">
        <v>9717</v>
      </c>
    </row>
    <row r="8245" spans="1:15" hidden="1" x14ac:dyDescent="0.25">
      <c r="A8245" t="s">
        <v>154</v>
      </c>
      <c r="B8245">
        <v>2916</v>
      </c>
      <c r="C8245">
        <v>53</v>
      </c>
      <c r="D8245">
        <v>4.04</v>
      </c>
      <c r="E8245" t="s">
        <v>8369</v>
      </c>
      <c r="F8245" t="s">
        <v>178</v>
      </c>
      <c r="G8245" t="s">
        <v>179</v>
      </c>
      <c r="H8245" t="s">
        <v>8370</v>
      </c>
      <c r="I8245" t="s">
        <v>325</v>
      </c>
      <c r="J8245" t="s">
        <v>8371</v>
      </c>
      <c r="K8245">
        <v>6.85950603351987E-5</v>
      </c>
      <c r="L8245">
        <v>5</v>
      </c>
      <c r="M8245">
        <v>4</v>
      </c>
      <c r="N8245">
        <v>1.11459016260596E-2</v>
      </c>
      <c r="O8245" t="s">
        <v>7238</v>
      </c>
    </row>
    <row r="8246" spans="1:15" hidden="1" x14ac:dyDescent="0.25">
      <c r="A8246" t="s">
        <v>154</v>
      </c>
      <c r="B8246">
        <v>232</v>
      </c>
      <c r="C8246">
        <v>37</v>
      </c>
      <c r="D8246">
        <v>4.04</v>
      </c>
      <c r="E8246" t="s">
        <v>8369</v>
      </c>
      <c r="F8246" t="s">
        <v>178</v>
      </c>
      <c r="G8246" t="s">
        <v>179</v>
      </c>
      <c r="H8246" t="s">
        <v>8370</v>
      </c>
      <c r="I8246" t="s">
        <v>721</v>
      </c>
      <c r="J8246" t="s">
        <v>8371</v>
      </c>
      <c r="K8246">
        <v>8.7886033218797997E-7</v>
      </c>
      <c r="L8246">
        <v>5</v>
      </c>
      <c r="M8246">
        <v>6</v>
      </c>
      <c r="N8246">
        <v>3.5533710904560003E-4</v>
      </c>
      <c r="O8246" t="s">
        <v>9718</v>
      </c>
    </row>
    <row r="8247" spans="1:15" hidden="1" x14ac:dyDescent="0.25">
      <c r="A8247" t="s">
        <v>154</v>
      </c>
      <c r="B8247">
        <v>871</v>
      </c>
      <c r="C8247">
        <v>58</v>
      </c>
      <c r="D8247">
        <v>4.0389999999999997</v>
      </c>
      <c r="E8247" t="s">
        <v>8725</v>
      </c>
      <c r="F8247" t="s">
        <v>178</v>
      </c>
      <c r="G8247" t="s">
        <v>179</v>
      </c>
      <c r="H8247" t="s">
        <v>8726</v>
      </c>
      <c r="I8247" t="s">
        <v>596</v>
      </c>
      <c r="J8247" t="s">
        <v>8727</v>
      </c>
      <c r="K8247">
        <v>6.6515164007205201E-6</v>
      </c>
      <c r="L8247">
        <v>2</v>
      </c>
      <c r="M8247">
        <v>5</v>
      </c>
      <c r="N8247">
        <v>9.7327521886350003E-4</v>
      </c>
      <c r="O8247" t="s">
        <v>9719</v>
      </c>
    </row>
    <row r="8248" spans="1:15" hidden="1" x14ac:dyDescent="0.25">
      <c r="A8248" t="s">
        <v>156</v>
      </c>
      <c r="B8248">
        <v>140</v>
      </c>
      <c r="C8248">
        <v>35</v>
      </c>
      <c r="D8248">
        <v>4.0389999999999997</v>
      </c>
      <c r="E8248" t="s">
        <v>9720</v>
      </c>
      <c r="F8248" t="s">
        <v>178</v>
      </c>
      <c r="G8248" t="s">
        <v>179</v>
      </c>
      <c r="H8248" t="s">
        <v>9721</v>
      </c>
      <c r="I8248" t="s">
        <v>6179</v>
      </c>
      <c r="J8248" t="s">
        <v>9722</v>
      </c>
      <c r="K8248">
        <v>1.75320391517406E-5</v>
      </c>
      <c r="L8248">
        <v>3</v>
      </c>
      <c r="M8248">
        <v>4</v>
      </c>
      <c r="N8248">
        <v>4.4157745824153997E-3</v>
      </c>
      <c r="O8248" t="s">
        <v>9492</v>
      </c>
    </row>
    <row r="8249" spans="1:15" hidden="1" x14ac:dyDescent="0.25">
      <c r="A8249" t="s">
        <v>157</v>
      </c>
      <c r="B8249">
        <v>94</v>
      </c>
      <c r="C8249">
        <v>18</v>
      </c>
      <c r="D8249">
        <v>4.0389999999999997</v>
      </c>
      <c r="E8249" t="s">
        <v>6891</v>
      </c>
      <c r="F8249" t="s">
        <v>250</v>
      </c>
      <c r="G8249" t="s">
        <v>179</v>
      </c>
      <c r="H8249" t="s">
        <v>6892</v>
      </c>
      <c r="I8249" t="s">
        <v>9684</v>
      </c>
      <c r="J8249" t="s">
        <v>6893</v>
      </c>
      <c r="K8249">
        <v>2.2705947194760001E-8</v>
      </c>
      <c r="L8249">
        <v>3</v>
      </c>
      <c r="M8249">
        <v>8</v>
      </c>
      <c r="N8249">
        <v>1.15145971075288E-5</v>
      </c>
      <c r="O8249" t="s">
        <v>9685</v>
      </c>
    </row>
    <row r="8250" spans="1:15" hidden="1" x14ac:dyDescent="0.25">
      <c r="A8250" t="s">
        <v>157</v>
      </c>
      <c r="B8250">
        <v>89</v>
      </c>
      <c r="C8250">
        <v>71</v>
      </c>
      <c r="D8250">
        <v>4.0389999999999997</v>
      </c>
      <c r="E8250" t="s">
        <v>9723</v>
      </c>
      <c r="F8250" t="s">
        <v>178</v>
      </c>
      <c r="G8250" t="s">
        <v>179</v>
      </c>
      <c r="H8250" t="s">
        <v>9724</v>
      </c>
      <c r="I8250" t="s">
        <v>1631</v>
      </c>
      <c r="J8250" t="s">
        <v>9256</v>
      </c>
      <c r="K8250">
        <v>1.38282888415533E-6</v>
      </c>
      <c r="L8250">
        <v>3</v>
      </c>
      <c r="M8250">
        <v>6</v>
      </c>
      <c r="N8250">
        <v>2.7238183302770002E-4</v>
      </c>
      <c r="O8250" t="s">
        <v>8424</v>
      </c>
    </row>
    <row r="8251" spans="1:15" hidden="1" x14ac:dyDescent="0.25">
      <c r="A8251" t="s">
        <v>160</v>
      </c>
      <c r="B8251">
        <v>44</v>
      </c>
      <c r="C8251">
        <v>187</v>
      </c>
      <c r="D8251">
        <v>4.0389999999999997</v>
      </c>
      <c r="E8251" t="s">
        <v>5237</v>
      </c>
      <c r="F8251" t="s">
        <v>178</v>
      </c>
      <c r="G8251" t="s">
        <v>179</v>
      </c>
      <c r="H8251" t="s">
        <v>5238</v>
      </c>
      <c r="I8251" t="s">
        <v>1355</v>
      </c>
      <c r="J8251" t="s">
        <v>3970</v>
      </c>
      <c r="K8251">
        <v>1.271617600331E-4</v>
      </c>
      <c r="L8251">
        <v>4</v>
      </c>
      <c r="M8251">
        <v>4</v>
      </c>
      <c r="N8251">
        <v>1.20599585256096E-2</v>
      </c>
      <c r="O8251" t="s">
        <v>9725</v>
      </c>
    </row>
    <row r="8252" spans="1:15" hidden="1" x14ac:dyDescent="0.25">
      <c r="A8252" t="s">
        <v>160</v>
      </c>
      <c r="B8252">
        <v>6</v>
      </c>
      <c r="C8252">
        <v>3</v>
      </c>
      <c r="D8252">
        <v>4.0389999999999997</v>
      </c>
      <c r="E8252" t="s">
        <v>9058</v>
      </c>
      <c r="F8252" t="s">
        <v>293</v>
      </c>
      <c r="G8252" t="s">
        <v>179</v>
      </c>
      <c r="H8252" t="s">
        <v>9059</v>
      </c>
      <c r="I8252" t="s">
        <v>9726</v>
      </c>
      <c r="J8252" t="s">
        <v>9061</v>
      </c>
      <c r="K8252">
        <v>4.4807337868082702E-41</v>
      </c>
      <c r="L8252">
        <v>2</v>
      </c>
      <c r="M8252">
        <v>38</v>
      </c>
      <c r="N8252">
        <v>8.8449684951595301E-38</v>
      </c>
    </row>
    <row r="8253" spans="1:15" hidden="1" x14ac:dyDescent="0.25">
      <c r="A8253" t="s">
        <v>161</v>
      </c>
      <c r="B8253">
        <v>117</v>
      </c>
      <c r="C8253">
        <v>10</v>
      </c>
      <c r="D8253">
        <v>4.0389999999999997</v>
      </c>
      <c r="E8253" t="s">
        <v>9720</v>
      </c>
      <c r="F8253" t="s">
        <v>178</v>
      </c>
      <c r="G8253" t="s">
        <v>179</v>
      </c>
      <c r="H8253" t="s">
        <v>9721</v>
      </c>
      <c r="I8253" t="s">
        <v>6179</v>
      </c>
      <c r="J8253" t="s">
        <v>9722</v>
      </c>
      <c r="K8253">
        <v>1.75320391517406E-5</v>
      </c>
      <c r="L8253">
        <v>3</v>
      </c>
      <c r="M8253">
        <v>4</v>
      </c>
      <c r="N8253">
        <v>1.4623374712856799E-2</v>
      </c>
      <c r="O8253" t="s">
        <v>6181</v>
      </c>
    </row>
    <row r="8254" spans="1:15" hidden="1" x14ac:dyDescent="0.25">
      <c r="A8254" t="s">
        <v>154</v>
      </c>
      <c r="B8254">
        <v>1806</v>
      </c>
      <c r="C8254">
        <v>111</v>
      </c>
      <c r="D8254">
        <v>4.0380000000000003</v>
      </c>
      <c r="E8254" t="s">
        <v>6588</v>
      </c>
      <c r="F8254" t="s">
        <v>178</v>
      </c>
      <c r="G8254" t="s">
        <v>179</v>
      </c>
      <c r="H8254" t="s">
        <v>6589</v>
      </c>
      <c r="I8254" t="s">
        <v>4447</v>
      </c>
      <c r="J8254" t="s">
        <v>6590</v>
      </c>
      <c r="K8254">
        <v>1.8218971912258901E-6</v>
      </c>
      <c r="L8254">
        <v>5</v>
      </c>
      <c r="M8254">
        <v>6</v>
      </c>
      <c r="N8254">
        <v>3.0098525210739998E-4</v>
      </c>
      <c r="O8254" t="s">
        <v>9727</v>
      </c>
    </row>
    <row r="8255" spans="1:15" hidden="1" x14ac:dyDescent="0.25">
      <c r="A8255" t="s">
        <v>155</v>
      </c>
      <c r="B8255">
        <v>127</v>
      </c>
      <c r="C8255">
        <v>15</v>
      </c>
      <c r="D8255">
        <v>4.0380000000000003</v>
      </c>
      <c r="E8255" t="s">
        <v>9728</v>
      </c>
      <c r="F8255" t="s">
        <v>293</v>
      </c>
      <c r="G8255" t="s">
        <v>179</v>
      </c>
      <c r="H8255" t="s">
        <v>9729</v>
      </c>
      <c r="I8255" t="s">
        <v>6040</v>
      </c>
      <c r="J8255" t="s">
        <v>9730</v>
      </c>
      <c r="K8255">
        <v>3.0575323628E-10</v>
      </c>
      <c r="L8255">
        <v>5</v>
      </c>
      <c r="M8255">
        <v>8</v>
      </c>
      <c r="N8255">
        <v>6.7061876489850001E-8</v>
      </c>
      <c r="O8255" t="s">
        <v>6042</v>
      </c>
    </row>
    <row r="8256" spans="1:15" hidden="1" x14ac:dyDescent="0.25">
      <c r="A8256" t="s">
        <v>157</v>
      </c>
      <c r="B8256">
        <v>135</v>
      </c>
      <c r="C8256">
        <v>100</v>
      </c>
      <c r="D8256">
        <v>4.0380000000000003</v>
      </c>
      <c r="E8256" t="s">
        <v>6588</v>
      </c>
      <c r="F8256" t="s">
        <v>178</v>
      </c>
      <c r="G8256" t="s">
        <v>179</v>
      </c>
      <c r="H8256" t="s">
        <v>6589</v>
      </c>
      <c r="I8256" t="s">
        <v>2134</v>
      </c>
      <c r="J8256" t="s">
        <v>6590</v>
      </c>
      <c r="K8256">
        <v>1.3768052453779001E-5</v>
      </c>
      <c r="L8256">
        <v>5</v>
      </c>
      <c r="M8256">
        <v>5</v>
      </c>
      <c r="N8256">
        <v>1.9465370290951999E-3</v>
      </c>
      <c r="O8256" t="s">
        <v>9731</v>
      </c>
    </row>
    <row r="8257" spans="1:15" hidden="1" x14ac:dyDescent="0.25">
      <c r="A8257" t="s">
        <v>155</v>
      </c>
      <c r="B8257">
        <v>741</v>
      </c>
      <c r="C8257">
        <v>18</v>
      </c>
      <c r="D8257">
        <v>4.0369999999999999</v>
      </c>
      <c r="E8257" t="s">
        <v>7871</v>
      </c>
      <c r="F8257" t="s">
        <v>178</v>
      </c>
      <c r="G8257" t="s">
        <v>179</v>
      </c>
      <c r="H8257" t="s">
        <v>7872</v>
      </c>
      <c r="I8257" t="s">
        <v>9520</v>
      </c>
      <c r="J8257" t="s">
        <v>7873</v>
      </c>
      <c r="K8257">
        <v>4.3422147642289701E-21</v>
      </c>
      <c r="L8257">
        <v>2</v>
      </c>
      <c r="M8257">
        <v>21</v>
      </c>
      <c r="N8257">
        <v>3.5112519809270399E-18</v>
      </c>
    </row>
    <row r="8258" spans="1:15" hidden="1" x14ac:dyDescent="0.25">
      <c r="A8258" t="s">
        <v>159</v>
      </c>
      <c r="B8258">
        <v>8</v>
      </c>
      <c r="C8258">
        <v>97</v>
      </c>
      <c r="D8258">
        <v>4.0369999999999999</v>
      </c>
      <c r="E8258" t="s">
        <v>9438</v>
      </c>
      <c r="F8258" t="s">
        <v>178</v>
      </c>
      <c r="G8258" t="s">
        <v>179</v>
      </c>
      <c r="H8258" t="s">
        <v>9439</v>
      </c>
      <c r="I8258" t="s">
        <v>2893</v>
      </c>
      <c r="J8258" t="s">
        <v>9440</v>
      </c>
      <c r="K8258">
        <v>1.4713016404660301E-5</v>
      </c>
      <c r="L8258">
        <v>6</v>
      </c>
      <c r="M8258">
        <v>5</v>
      </c>
      <c r="N8258">
        <v>2.6284974888510998E-3</v>
      </c>
      <c r="O8258" t="s">
        <v>9732</v>
      </c>
    </row>
    <row r="8259" spans="1:15" hidden="1" x14ac:dyDescent="0.25">
      <c r="A8259" t="s">
        <v>160</v>
      </c>
      <c r="B8259">
        <v>26</v>
      </c>
      <c r="C8259">
        <v>14</v>
      </c>
      <c r="D8259">
        <v>4.0369999999999999</v>
      </c>
      <c r="E8259" t="s">
        <v>7264</v>
      </c>
      <c r="F8259" t="s">
        <v>250</v>
      </c>
      <c r="G8259" t="s">
        <v>179</v>
      </c>
      <c r="H8259" t="s">
        <v>7265</v>
      </c>
      <c r="I8259" t="s">
        <v>9733</v>
      </c>
      <c r="J8259" t="s">
        <v>7266</v>
      </c>
      <c r="K8259">
        <v>2.2253547875787299E-20</v>
      </c>
      <c r="L8259">
        <v>3</v>
      </c>
      <c r="M8259">
        <v>21</v>
      </c>
      <c r="N8259">
        <v>1.08508299442339E-16</v>
      </c>
    </row>
    <row r="8260" spans="1:15" hidden="1" x14ac:dyDescent="0.25">
      <c r="A8260" t="s">
        <v>154</v>
      </c>
      <c r="B8260">
        <v>1321</v>
      </c>
      <c r="C8260">
        <v>64</v>
      </c>
      <c r="D8260">
        <v>4.0359999999999996</v>
      </c>
      <c r="E8260" t="s">
        <v>8624</v>
      </c>
      <c r="F8260" t="s">
        <v>178</v>
      </c>
      <c r="G8260" t="s">
        <v>179</v>
      </c>
      <c r="H8260" t="s">
        <v>8625</v>
      </c>
      <c r="I8260" t="s">
        <v>1328</v>
      </c>
      <c r="J8260" t="s">
        <v>7888</v>
      </c>
      <c r="K8260">
        <v>9.7253738099985901E-5</v>
      </c>
      <c r="L8260">
        <v>7</v>
      </c>
      <c r="M8260">
        <v>4</v>
      </c>
      <c r="N8260">
        <v>1.37129672492315E-2</v>
      </c>
      <c r="O8260" t="s">
        <v>9734</v>
      </c>
    </row>
    <row r="8261" spans="1:15" hidden="1" x14ac:dyDescent="0.25">
      <c r="A8261" t="s">
        <v>154</v>
      </c>
      <c r="B8261">
        <v>349</v>
      </c>
      <c r="C8261">
        <v>19</v>
      </c>
      <c r="D8261">
        <v>4.0359999999999996</v>
      </c>
      <c r="E8261" t="s">
        <v>9317</v>
      </c>
      <c r="F8261" t="s">
        <v>178</v>
      </c>
      <c r="G8261" t="s">
        <v>179</v>
      </c>
      <c r="H8261" t="s">
        <v>9318</v>
      </c>
      <c r="I8261" t="s">
        <v>9735</v>
      </c>
      <c r="J8261" t="s">
        <v>9319</v>
      </c>
      <c r="K8261">
        <v>9.4256036172834895E-21</v>
      </c>
      <c r="L8261">
        <v>11</v>
      </c>
      <c r="M8261">
        <v>18</v>
      </c>
      <c r="N8261">
        <v>3.6203743493985898E-17</v>
      </c>
    </row>
    <row r="8262" spans="1:15" hidden="1" x14ac:dyDescent="0.25">
      <c r="A8262" t="s">
        <v>156</v>
      </c>
      <c r="B8262">
        <v>58</v>
      </c>
      <c r="C8262">
        <v>193</v>
      </c>
      <c r="D8262">
        <v>4.0359999999999996</v>
      </c>
      <c r="E8262" t="s">
        <v>8624</v>
      </c>
      <c r="F8262" t="s">
        <v>178</v>
      </c>
      <c r="G8262" t="s">
        <v>179</v>
      </c>
      <c r="H8262" t="s">
        <v>8625</v>
      </c>
      <c r="I8262" t="s">
        <v>1328</v>
      </c>
      <c r="J8262" t="s">
        <v>7888</v>
      </c>
      <c r="K8262">
        <v>9.7253738099985901E-5</v>
      </c>
      <c r="L8262">
        <v>7</v>
      </c>
      <c r="M8262">
        <v>4</v>
      </c>
      <c r="N8262">
        <v>7.0815470718871001E-3</v>
      </c>
      <c r="O8262" t="s">
        <v>9203</v>
      </c>
    </row>
    <row r="8263" spans="1:15" x14ac:dyDescent="0.25">
      <c r="A8263" t="s">
        <v>154</v>
      </c>
      <c r="B8263">
        <v>2269</v>
      </c>
      <c r="C8263">
        <v>22</v>
      </c>
      <c r="D8263">
        <v>4.0350000000000001</v>
      </c>
      <c r="E8263" t="s">
        <v>9321</v>
      </c>
      <c r="F8263" t="s">
        <v>178</v>
      </c>
      <c r="G8263" t="s">
        <v>179</v>
      </c>
      <c r="H8263" t="s">
        <v>9322</v>
      </c>
      <c r="I8263" t="s">
        <v>2396</v>
      </c>
      <c r="J8263" t="s">
        <v>9323</v>
      </c>
      <c r="K8263">
        <v>6.3159777245735002E-7</v>
      </c>
      <c r="L8263">
        <v>5</v>
      </c>
      <c r="M8263">
        <v>6</v>
      </c>
      <c r="N8263">
        <v>3.5940252503829999E-4</v>
      </c>
      <c r="O8263" t="s">
        <v>7014</v>
      </c>
    </row>
    <row r="8264" spans="1:15" hidden="1" x14ac:dyDescent="0.25">
      <c r="A8264" t="s">
        <v>158</v>
      </c>
      <c r="B8264">
        <v>0</v>
      </c>
      <c r="C8264">
        <v>364</v>
      </c>
      <c r="D8264">
        <v>4.0339999999999998</v>
      </c>
      <c r="E8264" t="s">
        <v>5315</v>
      </c>
      <c r="F8264" t="s">
        <v>178</v>
      </c>
      <c r="G8264" t="s">
        <v>179</v>
      </c>
      <c r="H8264" t="s">
        <v>5316</v>
      </c>
      <c r="I8264" t="s">
        <v>3182</v>
      </c>
      <c r="J8264" t="s">
        <v>5071</v>
      </c>
      <c r="K8264">
        <v>1.2528931891689999E-4</v>
      </c>
      <c r="L8264">
        <v>4</v>
      </c>
      <c r="M8264">
        <v>4</v>
      </c>
      <c r="N8264">
        <v>5.2450820050131998E-3</v>
      </c>
      <c r="O8264" t="s">
        <v>9736</v>
      </c>
    </row>
    <row r="8265" spans="1:15" hidden="1" x14ac:dyDescent="0.25">
      <c r="A8265" t="s">
        <v>154</v>
      </c>
      <c r="B8265">
        <v>1321</v>
      </c>
      <c r="C8265">
        <v>64</v>
      </c>
      <c r="D8265">
        <v>4.0330000000000004</v>
      </c>
      <c r="E8265" t="s">
        <v>7749</v>
      </c>
      <c r="F8265" t="s">
        <v>178</v>
      </c>
      <c r="G8265" t="s">
        <v>179</v>
      </c>
      <c r="H8265" t="s">
        <v>7750</v>
      </c>
      <c r="I8265" t="s">
        <v>1328</v>
      </c>
      <c r="J8265" t="s">
        <v>7636</v>
      </c>
      <c r="K8265">
        <v>9.8179276061928305E-5</v>
      </c>
      <c r="L8265">
        <v>3</v>
      </c>
      <c r="M8265">
        <v>4</v>
      </c>
      <c r="N8265">
        <v>1.37129672492315E-2</v>
      </c>
      <c r="O8265" t="s">
        <v>9737</v>
      </c>
    </row>
    <row r="8266" spans="1:15" hidden="1" x14ac:dyDescent="0.25">
      <c r="A8266" t="s">
        <v>154</v>
      </c>
      <c r="B8266">
        <v>1321</v>
      </c>
      <c r="C8266">
        <v>64</v>
      </c>
      <c r="D8266">
        <v>4.0330000000000004</v>
      </c>
      <c r="E8266" t="s">
        <v>8635</v>
      </c>
      <c r="F8266" t="s">
        <v>178</v>
      </c>
      <c r="G8266" t="s">
        <v>179</v>
      </c>
      <c r="H8266" t="s">
        <v>8636</v>
      </c>
      <c r="I8266" t="s">
        <v>1328</v>
      </c>
      <c r="J8266" t="s">
        <v>7636</v>
      </c>
      <c r="K8266">
        <v>9.8179276061928305E-5</v>
      </c>
      <c r="L8266">
        <v>6</v>
      </c>
      <c r="M8266">
        <v>4</v>
      </c>
      <c r="N8266">
        <v>1.37129672492315E-2</v>
      </c>
      <c r="O8266" t="s">
        <v>9734</v>
      </c>
    </row>
    <row r="8267" spans="1:15" hidden="1" x14ac:dyDescent="0.25">
      <c r="A8267" t="s">
        <v>156</v>
      </c>
      <c r="B8267">
        <v>58</v>
      </c>
      <c r="C8267">
        <v>194</v>
      </c>
      <c r="D8267">
        <v>4.0330000000000004</v>
      </c>
      <c r="E8267" t="s">
        <v>8635</v>
      </c>
      <c r="F8267" t="s">
        <v>178</v>
      </c>
      <c r="G8267" t="s">
        <v>179</v>
      </c>
      <c r="H8267" t="s">
        <v>8636</v>
      </c>
      <c r="I8267" t="s">
        <v>1328</v>
      </c>
      <c r="J8267" t="s">
        <v>7636</v>
      </c>
      <c r="K8267">
        <v>9.8179276061928305E-5</v>
      </c>
      <c r="L8267">
        <v>6</v>
      </c>
      <c r="M8267">
        <v>4</v>
      </c>
      <c r="N8267">
        <v>7.1152188557332997E-3</v>
      </c>
      <c r="O8267" t="s">
        <v>9203</v>
      </c>
    </row>
    <row r="8268" spans="1:15" hidden="1" x14ac:dyDescent="0.25">
      <c r="A8268" t="s">
        <v>154</v>
      </c>
      <c r="B8268">
        <v>2916</v>
      </c>
      <c r="C8268">
        <v>54</v>
      </c>
      <c r="D8268">
        <v>4.032</v>
      </c>
      <c r="E8268" t="s">
        <v>9738</v>
      </c>
      <c r="F8268" t="s">
        <v>178</v>
      </c>
      <c r="G8268" t="s">
        <v>179</v>
      </c>
      <c r="H8268" t="s">
        <v>9739</v>
      </c>
      <c r="I8268" t="s">
        <v>325</v>
      </c>
      <c r="J8268" t="s">
        <v>9740</v>
      </c>
      <c r="K8268">
        <v>7.02293863678821E-5</v>
      </c>
      <c r="L8268">
        <v>5</v>
      </c>
      <c r="M8268">
        <v>4</v>
      </c>
      <c r="N8268">
        <v>1.12396280432931E-2</v>
      </c>
      <c r="O8268" t="s">
        <v>9741</v>
      </c>
    </row>
    <row r="8269" spans="1:15" hidden="1" x14ac:dyDescent="0.25">
      <c r="A8269" t="s">
        <v>154</v>
      </c>
      <c r="B8269">
        <v>354</v>
      </c>
      <c r="C8269">
        <v>75</v>
      </c>
      <c r="D8269">
        <v>4.032</v>
      </c>
      <c r="E8269" t="s">
        <v>8907</v>
      </c>
      <c r="F8269" t="s">
        <v>178</v>
      </c>
      <c r="G8269" t="s">
        <v>179</v>
      </c>
      <c r="H8269" t="s">
        <v>8908</v>
      </c>
      <c r="I8269" t="s">
        <v>3810</v>
      </c>
      <c r="J8269" t="s">
        <v>6569</v>
      </c>
      <c r="K8269">
        <v>7.4371648456000004E-10</v>
      </c>
      <c r="L8269">
        <v>6</v>
      </c>
      <c r="M8269">
        <v>10</v>
      </c>
      <c r="N8269">
        <v>1.9962722871727999E-7</v>
      </c>
      <c r="O8269" t="s">
        <v>9742</v>
      </c>
    </row>
    <row r="8270" spans="1:15" hidden="1" x14ac:dyDescent="0.25">
      <c r="A8270" t="s">
        <v>154</v>
      </c>
      <c r="B8270">
        <v>1806</v>
      </c>
      <c r="C8270">
        <v>146</v>
      </c>
      <c r="D8270">
        <v>4.032</v>
      </c>
      <c r="E8270" t="s">
        <v>6567</v>
      </c>
      <c r="F8270" t="s">
        <v>178</v>
      </c>
      <c r="G8270" t="s">
        <v>179</v>
      </c>
      <c r="H8270" t="s">
        <v>6568</v>
      </c>
      <c r="I8270" t="s">
        <v>4481</v>
      </c>
      <c r="J8270" t="s">
        <v>6569</v>
      </c>
      <c r="K8270">
        <v>1.52299371572743E-5</v>
      </c>
      <c r="L8270">
        <v>3</v>
      </c>
      <c r="M8270">
        <v>5</v>
      </c>
      <c r="N8270">
        <v>1.8138973215842001E-3</v>
      </c>
      <c r="O8270" t="s">
        <v>9743</v>
      </c>
    </row>
    <row r="8271" spans="1:15" hidden="1" x14ac:dyDescent="0.25">
      <c r="A8271" t="s">
        <v>156</v>
      </c>
      <c r="B8271">
        <v>138</v>
      </c>
      <c r="C8271">
        <v>24</v>
      </c>
      <c r="D8271">
        <v>4.032</v>
      </c>
      <c r="E8271" t="s">
        <v>9459</v>
      </c>
      <c r="F8271" t="s">
        <v>178</v>
      </c>
      <c r="G8271" t="s">
        <v>179</v>
      </c>
      <c r="H8271" t="s">
        <v>9460</v>
      </c>
      <c r="I8271" t="s">
        <v>1402</v>
      </c>
      <c r="J8271" t="s">
        <v>9461</v>
      </c>
      <c r="K8271">
        <v>3.5109823843363997E-5</v>
      </c>
      <c r="L8271">
        <v>8</v>
      </c>
      <c r="M8271">
        <v>4</v>
      </c>
      <c r="N8271">
        <v>1.7980911117648098E-2</v>
      </c>
      <c r="O8271" t="s">
        <v>7713</v>
      </c>
    </row>
    <row r="8272" spans="1:15" hidden="1" x14ac:dyDescent="0.25">
      <c r="A8272" t="s">
        <v>157</v>
      </c>
      <c r="B8272">
        <v>133</v>
      </c>
      <c r="C8272">
        <v>129</v>
      </c>
      <c r="D8272">
        <v>4.032</v>
      </c>
      <c r="E8272" t="s">
        <v>9744</v>
      </c>
      <c r="F8272" t="s">
        <v>178</v>
      </c>
      <c r="G8272" t="s">
        <v>179</v>
      </c>
      <c r="H8272" t="s">
        <v>9745</v>
      </c>
      <c r="I8272" t="s">
        <v>1722</v>
      </c>
      <c r="J8272" t="s">
        <v>6995</v>
      </c>
      <c r="K8272">
        <v>1.100006866181E-4</v>
      </c>
      <c r="L8272">
        <v>9</v>
      </c>
      <c r="M8272">
        <v>4</v>
      </c>
      <c r="N8272">
        <v>1.0234944451569101E-2</v>
      </c>
      <c r="O8272" t="s">
        <v>9746</v>
      </c>
    </row>
    <row r="8273" spans="1:15" hidden="1" x14ac:dyDescent="0.25">
      <c r="A8273" t="s">
        <v>157</v>
      </c>
      <c r="B8273">
        <v>135</v>
      </c>
      <c r="C8273">
        <v>136</v>
      </c>
      <c r="D8273">
        <v>4.032</v>
      </c>
      <c r="E8273" t="s">
        <v>6467</v>
      </c>
      <c r="F8273" t="s">
        <v>178</v>
      </c>
      <c r="G8273" t="s">
        <v>179</v>
      </c>
      <c r="H8273" t="s">
        <v>6468</v>
      </c>
      <c r="I8273" t="s">
        <v>2639</v>
      </c>
      <c r="J8273" t="s">
        <v>6469</v>
      </c>
      <c r="K8273">
        <v>1.156288716965E-4</v>
      </c>
      <c r="L8273">
        <v>5</v>
      </c>
      <c r="M8273">
        <v>4</v>
      </c>
      <c r="N8273">
        <v>1.13154266544272E-2</v>
      </c>
      <c r="O8273" t="s">
        <v>9747</v>
      </c>
    </row>
    <row r="8274" spans="1:15" hidden="1" x14ac:dyDescent="0.25">
      <c r="A8274" t="s">
        <v>158</v>
      </c>
      <c r="B8274">
        <v>0</v>
      </c>
      <c r="C8274">
        <v>239</v>
      </c>
      <c r="D8274">
        <v>4.032</v>
      </c>
      <c r="E8274" t="s">
        <v>6467</v>
      </c>
      <c r="F8274" t="s">
        <v>178</v>
      </c>
      <c r="G8274" t="s">
        <v>179</v>
      </c>
      <c r="H8274" t="s">
        <v>6468</v>
      </c>
      <c r="I8274" t="s">
        <v>5064</v>
      </c>
      <c r="J8274" t="s">
        <v>6469</v>
      </c>
      <c r="K8274">
        <v>2.10662475582387E-6</v>
      </c>
      <c r="L8274">
        <v>5</v>
      </c>
      <c r="M8274">
        <v>6</v>
      </c>
      <c r="N8274">
        <v>1.464533156039E-4</v>
      </c>
      <c r="O8274" t="s">
        <v>9748</v>
      </c>
    </row>
    <row r="8275" spans="1:15" hidden="1" x14ac:dyDescent="0.25">
      <c r="A8275" t="s">
        <v>159</v>
      </c>
      <c r="B8275">
        <v>8</v>
      </c>
      <c r="C8275">
        <v>80</v>
      </c>
      <c r="D8275">
        <v>4.032</v>
      </c>
      <c r="E8275" t="s">
        <v>6582</v>
      </c>
      <c r="F8275" t="s">
        <v>250</v>
      </c>
      <c r="G8275" t="s">
        <v>179</v>
      </c>
      <c r="H8275" t="s">
        <v>6583</v>
      </c>
      <c r="I8275" t="s">
        <v>4002</v>
      </c>
      <c r="J8275" t="s">
        <v>6584</v>
      </c>
      <c r="K8275">
        <v>1.82156782057336E-6</v>
      </c>
      <c r="L8275">
        <v>5</v>
      </c>
      <c r="M8275">
        <v>6</v>
      </c>
      <c r="N8275">
        <v>4.0372566786879999E-4</v>
      </c>
      <c r="O8275" t="s">
        <v>9749</v>
      </c>
    </row>
    <row r="8276" spans="1:15" hidden="1" x14ac:dyDescent="0.25">
      <c r="A8276" t="s">
        <v>161</v>
      </c>
      <c r="B8276">
        <v>5</v>
      </c>
      <c r="C8276">
        <v>330</v>
      </c>
      <c r="D8276">
        <v>4.032</v>
      </c>
      <c r="E8276" t="s">
        <v>6055</v>
      </c>
      <c r="F8276" t="s">
        <v>178</v>
      </c>
      <c r="G8276" t="s">
        <v>179</v>
      </c>
      <c r="H8276" t="s">
        <v>6056</v>
      </c>
      <c r="I8276" t="s">
        <v>2954</v>
      </c>
      <c r="J8276" t="s">
        <v>4163</v>
      </c>
      <c r="K8276">
        <v>1.2900742356250001E-4</v>
      </c>
      <c r="L8276">
        <v>8</v>
      </c>
      <c r="M8276">
        <v>4</v>
      </c>
      <c r="N8276">
        <v>5.5520169625051996E-3</v>
      </c>
      <c r="O8276" t="s">
        <v>7333</v>
      </c>
    </row>
    <row r="8277" spans="1:15" hidden="1" x14ac:dyDescent="0.25">
      <c r="A8277" t="s">
        <v>161</v>
      </c>
      <c r="B8277">
        <v>5</v>
      </c>
      <c r="C8277">
        <v>452</v>
      </c>
      <c r="D8277">
        <v>4.032</v>
      </c>
      <c r="E8277" t="s">
        <v>9750</v>
      </c>
      <c r="F8277" t="s">
        <v>178</v>
      </c>
      <c r="G8277" t="s">
        <v>179</v>
      </c>
      <c r="H8277" t="s">
        <v>9751</v>
      </c>
      <c r="I8277" t="s">
        <v>2200</v>
      </c>
      <c r="J8277" t="s">
        <v>4160</v>
      </c>
      <c r="K8277">
        <v>9.7317263654439999E-4</v>
      </c>
      <c r="L8277">
        <v>6</v>
      </c>
      <c r="M8277">
        <v>3</v>
      </c>
      <c r="N8277">
        <v>2.64601823216076E-2</v>
      </c>
      <c r="O8277" t="s">
        <v>8009</v>
      </c>
    </row>
    <row r="8278" spans="1:15" hidden="1" x14ac:dyDescent="0.25">
      <c r="A8278" t="s">
        <v>161</v>
      </c>
      <c r="B8278">
        <v>5</v>
      </c>
      <c r="C8278">
        <v>452</v>
      </c>
      <c r="D8278">
        <v>4.032</v>
      </c>
      <c r="E8278" t="s">
        <v>9752</v>
      </c>
      <c r="F8278" t="s">
        <v>178</v>
      </c>
      <c r="G8278" t="s">
        <v>179</v>
      </c>
      <c r="H8278" t="s">
        <v>9753</v>
      </c>
      <c r="I8278" t="s">
        <v>2200</v>
      </c>
      <c r="J8278" t="s">
        <v>4160</v>
      </c>
      <c r="K8278">
        <v>9.7317263654439999E-4</v>
      </c>
      <c r="L8278">
        <v>8</v>
      </c>
      <c r="M8278">
        <v>3</v>
      </c>
      <c r="N8278">
        <v>2.64601823216076E-2</v>
      </c>
      <c r="O8278" t="s">
        <v>9754</v>
      </c>
    </row>
    <row r="8279" spans="1:15" hidden="1" x14ac:dyDescent="0.25">
      <c r="A8279" t="s">
        <v>154</v>
      </c>
      <c r="B8279">
        <v>1753</v>
      </c>
      <c r="C8279">
        <v>89</v>
      </c>
      <c r="D8279">
        <v>4.0309999999999997</v>
      </c>
      <c r="E8279" t="s">
        <v>8056</v>
      </c>
      <c r="F8279" t="s">
        <v>178</v>
      </c>
      <c r="G8279" t="s">
        <v>179</v>
      </c>
      <c r="H8279" t="s">
        <v>8057</v>
      </c>
      <c r="I8279" t="s">
        <v>3194</v>
      </c>
      <c r="J8279" t="s">
        <v>8058</v>
      </c>
      <c r="K8279">
        <v>9.0049935513637197E-5</v>
      </c>
      <c r="L8279">
        <v>6</v>
      </c>
      <c r="M8279">
        <v>4</v>
      </c>
      <c r="N8279">
        <v>1.2810437122514E-2</v>
      </c>
      <c r="O8279" t="s">
        <v>4206</v>
      </c>
    </row>
    <row r="8280" spans="1:15" hidden="1" x14ac:dyDescent="0.25">
      <c r="A8280" t="s">
        <v>154</v>
      </c>
      <c r="B8280">
        <v>969</v>
      </c>
      <c r="C8280">
        <v>41</v>
      </c>
      <c r="D8280">
        <v>4.0309999999999997</v>
      </c>
      <c r="E8280" t="s">
        <v>7352</v>
      </c>
      <c r="F8280" t="s">
        <v>293</v>
      </c>
      <c r="G8280" t="s">
        <v>179</v>
      </c>
      <c r="H8280" t="s">
        <v>7353</v>
      </c>
      <c r="I8280" t="s">
        <v>7072</v>
      </c>
      <c r="J8280" t="s">
        <v>7354</v>
      </c>
      <c r="K8280">
        <v>3.5802913456000002E-10</v>
      </c>
      <c r="L8280">
        <v>2</v>
      </c>
      <c r="M8280">
        <v>10</v>
      </c>
      <c r="N8280">
        <v>2.3558317053895E-7</v>
      </c>
      <c r="O8280" t="s">
        <v>9755</v>
      </c>
    </row>
    <row r="8281" spans="1:15" hidden="1" x14ac:dyDescent="0.25">
      <c r="A8281" t="s">
        <v>154</v>
      </c>
      <c r="B8281">
        <v>354</v>
      </c>
      <c r="C8281">
        <v>245</v>
      </c>
      <c r="D8281">
        <v>4.03</v>
      </c>
      <c r="E8281" t="s">
        <v>4569</v>
      </c>
      <c r="F8281" t="s">
        <v>178</v>
      </c>
      <c r="G8281" t="s">
        <v>179</v>
      </c>
      <c r="H8281" t="s">
        <v>4570</v>
      </c>
      <c r="I8281" t="s">
        <v>4333</v>
      </c>
      <c r="J8281" t="s">
        <v>4571</v>
      </c>
      <c r="K8281">
        <v>1.3371911630279999E-4</v>
      </c>
      <c r="L8281">
        <v>6</v>
      </c>
      <c r="M8281">
        <v>4</v>
      </c>
      <c r="N8281">
        <v>9.4750277882228E-3</v>
      </c>
      <c r="O8281" t="s">
        <v>9756</v>
      </c>
    </row>
    <row r="8282" spans="1:15" hidden="1" x14ac:dyDescent="0.25">
      <c r="A8282" t="s">
        <v>154</v>
      </c>
      <c r="B8282">
        <v>969</v>
      </c>
      <c r="C8282">
        <v>24</v>
      </c>
      <c r="D8282">
        <v>4.03</v>
      </c>
      <c r="E8282" t="s">
        <v>7264</v>
      </c>
      <c r="F8282" t="s">
        <v>250</v>
      </c>
      <c r="G8282" t="s">
        <v>179</v>
      </c>
      <c r="H8282" t="s">
        <v>7265</v>
      </c>
      <c r="I8282" t="s">
        <v>7965</v>
      </c>
      <c r="J8282" t="s">
        <v>7266</v>
      </c>
      <c r="K8282">
        <v>3.6811501399999999E-12</v>
      </c>
      <c r="L8282">
        <v>3</v>
      </c>
      <c r="M8282">
        <v>12</v>
      </c>
      <c r="N8282">
        <v>9.9718267063999995E-10</v>
      </c>
      <c r="O8282" t="s">
        <v>7966</v>
      </c>
    </row>
    <row r="8283" spans="1:15" hidden="1" x14ac:dyDescent="0.25">
      <c r="A8283" t="s">
        <v>155</v>
      </c>
      <c r="B8283">
        <v>741</v>
      </c>
      <c r="C8283">
        <v>255</v>
      </c>
      <c r="D8283">
        <v>4.03</v>
      </c>
      <c r="E8283" t="s">
        <v>5263</v>
      </c>
      <c r="F8283" t="s">
        <v>178</v>
      </c>
      <c r="G8283" t="s">
        <v>179</v>
      </c>
      <c r="H8283" t="s">
        <v>5264</v>
      </c>
      <c r="I8283" t="s">
        <v>1355</v>
      </c>
      <c r="J8283" t="s">
        <v>4355</v>
      </c>
      <c r="K8283">
        <v>1.3062620156299999E-4</v>
      </c>
      <c r="L8283">
        <v>5</v>
      </c>
      <c r="M8283">
        <v>4</v>
      </c>
      <c r="N8283">
        <v>7.0666935239956999E-3</v>
      </c>
      <c r="O8283" t="s">
        <v>9757</v>
      </c>
    </row>
    <row r="8284" spans="1:15" hidden="1" x14ac:dyDescent="0.25">
      <c r="A8284" t="s">
        <v>157</v>
      </c>
      <c r="B8284">
        <v>89</v>
      </c>
      <c r="C8284">
        <v>224</v>
      </c>
      <c r="D8284">
        <v>4.03</v>
      </c>
      <c r="E8284" t="s">
        <v>9758</v>
      </c>
      <c r="F8284" t="s">
        <v>178</v>
      </c>
      <c r="G8284" t="s">
        <v>179</v>
      </c>
      <c r="H8284" t="s">
        <v>9759</v>
      </c>
      <c r="I8284" t="s">
        <v>976</v>
      </c>
      <c r="J8284" t="s">
        <v>8679</v>
      </c>
      <c r="K8284">
        <v>9.0770425595130004E-4</v>
      </c>
      <c r="L8284">
        <v>6</v>
      </c>
      <c r="M8284">
        <v>3</v>
      </c>
      <c r="N8284">
        <v>4.8529515849137297E-2</v>
      </c>
      <c r="O8284" t="s">
        <v>9760</v>
      </c>
    </row>
    <row r="8285" spans="1:15" hidden="1" x14ac:dyDescent="0.25">
      <c r="A8285" t="s">
        <v>160</v>
      </c>
      <c r="B8285">
        <v>44</v>
      </c>
      <c r="C8285">
        <v>57</v>
      </c>
      <c r="D8285">
        <v>4.03</v>
      </c>
      <c r="E8285" t="s">
        <v>6618</v>
      </c>
      <c r="F8285" t="s">
        <v>250</v>
      </c>
      <c r="G8285" t="s">
        <v>179</v>
      </c>
      <c r="H8285" t="s">
        <v>6619</v>
      </c>
      <c r="I8285" t="s">
        <v>4508</v>
      </c>
      <c r="J8285" t="s">
        <v>6620</v>
      </c>
      <c r="K8285">
        <v>8.7879268000000001E-13</v>
      </c>
      <c r="L8285">
        <v>4</v>
      </c>
      <c r="M8285">
        <v>13</v>
      </c>
      <c r="N8285">
        <v>1.6480742631999999E-10</v>
      </c>
      <c r="O8285" t="s">
        <v>8756</v>
      </c>
    </row>
    <row r="8286" spans="1:15" hidden="1" x14ac:dyDescent="0.25">
      <c r="A8286" t="s">
        <v>161</v>
      </c>
      <c r="B8286">
        <v>10</v>
      </c>
      <c r="C8286">
        <v>105</v>
      </c>
      <c r="D8286">
        <v>4.03</v>
      </c>
      <c r="E8286" t="s">
        <v>7264</v>
      </c>
      <c r="F8286" t="s">
        <v>250</v>
      </c>
      <c r="G8286" t="s">
        <v>179</v>
      </c>
      <c r="H8286" t="s">
        <v>7265</v>
      </c>
      <c r="I8286" t="s">
        <v>1882</v>
      </c>
      <c r="J8286" t="s">
        <v>7266</v>
      </c>
      <c r="K8286">
        <v>7.8397221802257105E-5</v>
      </c>
      <c r="L8286">
        <v>3</v>
      </c>
      <c r="M8286">
        <v>4</v>
      </c>
      <c r="N8286">
        <v>1.6620211022078502E-2</v>
      </c>
      <c r="O8286" t="s">
        <v>8951</v>
      </c>
    </row>
    <row r="8287" spans="1:15" hidden="1" x14ac:dyDescent="0.25">
      <c r="A8287" t="s">
        <v>157</v>
      </c>
      <c r="B8287">
        <v>12</v>
      </c>
      <c r="C8287">
        <v>75</v>
      </c>
      <c r="D8287">
        <v>4.0289999999999999</v>
      </c>
      <c r="E8287" t="s">
        <v>5753</v>
      </c>
      <c r="F8287" t="s">
        <v>250</v>
      </c>
      <c r="G8287" t="s">
        <v>179</v>
      </c>
      <c r="H8287" t="s">
        <v>5754</v>
      </c>
      <c r="I8287" t="s">
        <v>7317</v>
      </c>
      <c r="J8287" t="s">
        <v>5755</v>
      </c>
      <c r="K8287">
        <v>1.2391830138440001E-4</v>
      </c>
      <c r="L8287">
        <v>4</v>
      </c>
      <c r="M8287">
        <v>4</v>
      </c>
      <c r="N8287">
        <v>3.0211281877517902E-2</v>
      </c>
      <c r="O8287" t="s">
        <v>9761</v>
      </c>
    </row>
    <row r="8288" spans="1:15" hidden="1" x14ac:dyDescent="0.25">
      <c r="A8288" t="s">
        <v>155</v>
      </c>
      <c r="B8288">
        <v>703</v>
      </c>
      <c r="C8288">
        <v>88</v>
      </c>
      <c r="D8288">
        <v>4.0279999999999996</v>
      </c>
      <c r="E8288" t="s">
        <v>5528</v>
      </c>
      <c r="F8288" t="s">
        <v>178</v>
      </c>
      <c r="G8288" t="s">
        <v>179</v>
      </c>
      <c r="H8288" t="s">
        <v>5529</v>
      </c>
      <c r="I8288" t="s">
        <v>1907</v>
      </c>
      <c r="J8288" t="s">
        <v>5530</v>
      </c>
      <c r="K8288">
        <v>1.183610623304E-4</v>
      </c>
      <c r="L8288">
        <v>4</v>
      </c>
      <c r="M8288">
        <v>4</v>
      </c>
      <c r="N8288">
        <v>2.6742637671247502E-2</v>
      </c>
      <c r="O8288" t="s">
        <v>6521</v>
      </c>
    </row>
    <row r="8289" spans="1:15" hidden="1" x14ac:dyDescent="0.25">
      <c r="A8289" t="s">
        <v>157</v>
      </c>
      <c r="B8289">
        <v>94</v>
      </c>
      <c r="C8289">
        <v>60</v>
      </c>
      <c r="D8289">
        <v>4.0279999999999996</v>
      </c>
      <c r="E8289" t="s">
        <v>7934</v>
      </c>
      <c r="F8289" t="s">
        <v>178</v>
      </c>
      <c r="G8289" t="s">
        <v>179</v>
      </c>
      <c r="H8289" t="s">
        <v>7935</v>
      </c>
      <c r="I8289" t="s">
        <v>2893</v>
      </c>
      <c r="J8289" t="s">
        <v>6705</v>
      </c>
      <c r="K8289">
        <v>1.52122118846847E-5</v>
      </c>
      <c r="L8289">
        <v>3</v>
      </c>
      <c r="M8289">
        <v>5</v>
      </c>
      <c r="N8289">
        <v>4.2494622435689999E-3</v>
      </c>
      <c r="O8289" t="s">
        <v>8530</v>
      </c>
    </row>
    <row r="8290" spans="1:15" hidden="1" x14ac:dyDescent="0.25">
      <c r="A8290" t="s">
        <v>158</v>
      </c>
      <c r="B8290">
        <v>0</v>
      </c>
      <c r="C8290">
        <v>365</v>
      </c>
      <c r="D8290">
        <v>4.0270000000000001</v>
      </c>
      <c r="E8290" t="s">
        <v>9305</v>
      </c>
      <c r="F8290" t="s">
        <v>178</v>
      </c>
      <c r="G8290" t="s">
        <v>179</v>
      </c>
      <c r="H8290" t="s">
        <v>9306</v>
      </c>
      <c r="I8290" t="s">
        <v>3182</v>
      </c>
      <c r="J8290" t="s">
        <v>7006</v>
      </c>
      <c r="K8290">
        <v>1.280390458867E-4</v>
      </c>
      <c r="L8290">
        <v>7</v>
      </c>
      <c r="M8290">
        <v>4</v>
      </c>
      <c r="N8290">
        <v>5.3456301657720997E-3</v>
      </c>
      <c r="O8290" t="s">
        <v>5943</v>
      </c>
    </row>
    <row r="8291" spans="1:15" hidden="1" x14ac:dyDescent="0.25">
      <c r="A8291" t="s">
        <v>154</v>
      </c>
      <c r="B8291">
        <v>354</v>
      </c>
      <c r="C8291">
        <v>151</v>
      </c>
      <c r="D8291">
        <v>4.0259999999999998</v>
      </c>
      <c r="E8291" t="s">
        <v>6478</v>
      </c>
      <c r="F8291" t="s">
        <v>178</v>
      </c>
      <c r="G8291" t="s">
        <v>179</v>
      </c>
      <c r="H8291" t="s">
        <v>6479</v>
      </c>
      <c r="I8291" t="s">
        <v>4887</v>
      </c>
      <c r="J8291" t="s">
        <v>6109</v>
      </c>
      <c r="K8291">
        <v>2.5222358494158801E-6</v>
      </c>
      <c r="L8291">
        <v>3</v>
      </c>
      <c r="M8291">
        <v>6</v>
      </c>
      <c r="N8291">
        <v>3.3406578957259999E-4</v>
      </c>
      <c r="O8291" t="s">
        <v>9112</v>
      </c>
    </row>
    <row r="8292" spans="1:15" hidden="1" x14ac:dyDescent="0.25">
      <c r="A8292" t="s">
        <v>161</v>
      </c>
      <c r="B8292">
        <v>5</v>
      </c>
      <c r="C8292">
        <v>193</v>
      </c>
      <c r="D8292">
        <v>4.0259999999999998</v>
      </c>
      <c r="E8292" t="s">
        <v>9762</v>
      </c>
      <c r="F8292" t="s">
        <v>178</v>
      </c>
      <c r="G8292" t="s">
        <v>179</v>
      </c>
      <c r="H8292" t="s">
        <v>9763</v>
      </c>
      <c r="I8292" t="s">
        <v>5434</v>
      </c>
      <c r="J8292" t="s">
        <v>9764</v>
      </c>
      <c r="K8292">
        <v>2.30130554815253E-6</v>
      </c>
      <c r="L8292">
        <v>6</v>
      </c>
      <c r="M8292">
        <v>6</v>
      </c>
      <c r="N8292">
        <v>1.9009278732150001E-4</v>
      </c>
      <c r="O8292" t="s">
        <v>9250</v>
      </c>
    </row>
    <row r="8293" spans="1:15" hidden="1" x14ac:dyDescent="0.25">
      <c r="A8293" t="s">
        <v>155</v>
      </c>
      <c r="B8293">
        <v>741</v>
      </c>
      <c r="C8293">
        <v>147</v>
      </c>
      <c r="D8293">
        <v>4.024</v>
      </c>
      <c r="E8293" t="s">
        <v>9765</v>
      </c>
      <c r="F8293" t="s">
        <v>178</v>
      </c>
      <c r="G8293" t="s">
        <v>179</v>
      </c>
      <c r="H8293" t="s">
        <v>9766</v>
      </c>
      <c r="I8293" t="s">
        <v>1775</v>
      </c>
      <c r="J8293" t="s">
        <v>5322</v>
      </c>
      <c r="K8293">
        <v>3.0885982128539998E-7</v>
      </c>
      <c r="L8293">
        <v>5</v>
      </c>
      <c r="M8293">
        <v>7</v>
      </c>
      <c r="N8293">
        <v>3.12192256199263E-5</v>
      </c>
      <c r="O8293" t="s">
        <v>8703</v>
      </c>
    </row>
    <row r="8294" spans="1:15" hidden="1" x14ac:dyDescent="0.25">
      <c r="A8294" t="s">
        <v>157</v>
      </c>
      <c r="B8294">
        <v>89</v>
      </c>
      <c r="C8294">
        <v>225</v>
      </c>
      <c r="D8294">
        <v>4.024</v>
      </c>
      <c r="E8294" t="s">
        <v>5317</v>
      </c>
      <c r="F8294" t="s">
        <v>178</v>
      </c>
      <c r="G8294" t="s">
        <v>179</v>
      </c>
      <c r="H8294" t="s">
        <v>5318</v>
      </c>
      <c r="I8294" t="s">
        <v>976</v>
      </c>
      <c r="J8294" t="s">
        <v>5319</v>
      </c>
      <c r="K8294">
        <v>9.1891826753230004E-4</v>
      </c>
      <c r="L8294">
        <v>4</v>
      </c>
      <c r="M8294">
        <v>3</v>
      </c>
      <c r="N8294">
        <v>4.8852111634485801E-2</v>
      </c>
      <c r="O8294" t="s">
        <v>9767</v>
      </c>
    </row>
    <row r="8295" spans="1:15" hidden="1" x14ac:dyDescent="0.25">
      <c r="A8295" t="s">
        <v>156</v>
      </c>
      <c r="B8295">
        <v>217</v>
      </c>
      <c r="C8295">
        <v>22</v>
      </c>
      <c r="D8295">
        <v>4.0220000000000002</v>
      </c>
      <c r="E8295" t="s">
        <v>6595</v>
      </c>
      <c r="F8295" t="s">
        <v>178</v>
      </c>
      <c r="G8295" t="s">
        <v>179</v>
      </c>
      <c r="H8295" t="s">
        <v>6596</v>
      </c>
      <c r="I8295" t="s">
        <v>3710</v>
      </c>
      <c r="J8295" t="s">
        <v>6597</v>
      </c>
      <c r="K8295">
        <v>1.37525597038165E-5</v>
      </c>
      <c r="L8295">
        <v>5</v>
      </c>
      <c r="M8295">
        <v>5</v>
      </c>
      <c r="N8295">
        <v>7.0431442429811997E-3</v>
      </c>
      <c r="O8295" t="s">
        <v>9768</v>
      </c>
    </row>
    <row r="8296" spans="1:15" hidden="1" x14ac:dyDescent="0.25">
      <c r="A8296" t="s">
        <v>161</v>
      </c>
      <c r="B8296">
        <v>7</v>
      </c>
      <c r="C8296">
        <v>202</v>
      </c>
      <c r="D8296">
        <v>4.0220000000000002</v>
      </c>
      <c r="E8296" t="s">
        <v>9769</v>
      </c>
      <c r="F8296" t="s">
        <v>178</v>
      </c>
      <c r="G8296" t="s">
        <v>179</v>
      </c>
      <c r="H8296" t="s">
        <v>9770</v>
      </c>
      <c r="I8296" t="s">
        <v>545</v>
      </c>
      <c r="J8296" t="s">
        <v>7100</v>
      </c>
      <c r="K8296">
        <v>8.619846435217E-4</v>
      </c>
      <c r="L8296">
        <v>6</v>
      </c>
      <c r="M8296">
        <v>3</v>
      </c>
      <c r="N8296">
        <v>4.96012436819048E-2</v>
      </c>
      <c r="O8296" t="s">
        <v>3832</v>
      </c>
    </row>
    <row r="8297" spans="1:15" hidden="1" x14ac:dyDescent="0.25">
      <c r="A8297" t="s">
        <v>154</v>
      </c>
      <c r="B8297">
        <v>232</v>
      </c>
      <c r="C8297">
        <v>78</v>
      </c>
      <c r="D8297">
        <v>4.0209999999999999</v>
      </c>
      <c r="E8297" t="s">
        <v>7741</v>
      </c>
      <c r="F8297" t="s">
        <v>178</v>
      </c>
      <c r="G8297" t="s">
        <v>179</v>
      </c>
      <c r="H8297" t="s">
        <v>7742</v>
      </c>
      <c r="I8297" t="s">
        <v>532</v>
      </c>
      <c r="J8297" t="s">
        <v>7743</v>
      </c>
      <c r="K8297">
        <v>9.7471316301904105E-5</v>
      </c>
      <c r="L8297">
        <v>5</v>
      </c>
      <c r="M8297">
        <v>4</v>
      </c>
      <c r="N8297">
        <v>1.7404115420445999E-2</v>
      </c>
      <c r="O8297" t="s">
        <v>9771</v>
      </c>
    </row>
    <row r="8298" spans="1:15" hidden="1" x14ac:dyDescent="0.25">
      <c r="A8298" t="s">
        <v>154</v>
      </c>
      <c r="B8298">
        <v>2236</v>
      </c>
      <c r="C8298">
        <v>44</v>
      </c>
      <c r="D8298">
        <v>4.0199999999999996</v>
      </c>
      <c r="E8298" t="s">
        <v>8084</v>
      </c>
      <c r="F8298" t="s">
        <v>178</v>
      </c>
      <c r="G8298" t="s">
        <v>179</v>
      </c>
      <c r="H8298" t="s">
        <v>8085</v>
      </c>
      <c r="I8298" t="s">
        <v>5523</v>
      </c>
      <c r="J8298" t="s">
        <v>6061</v>
      </c>
      <c r="K8298">
        <v>1.53636828679622E-5</v>
      </c>
      <c r="L8298">
        <v>5</v>
      </c>
      <c r="M8298">
        <v>5</v>
      </c>
      <c r="N8298">
        <v>6.7322234025913004E-3</v>
      </c>
      <c r="O8298" t="s">
        <v>9772</v>
      </c>
    </row>
    <row r="8299" spans="1:15" hidden="1" x14ac:dyDescent="0.25">
      <c r="A8299" t="s">
        <v>155</v>
      </c>
      <c r="B8299">
        <v>127</v>
      </c>
      <c r="C8299">
        <v>69</v>
      </c>
      <c r="D8299">
        <v>4.0199999999999996</v>
      </c>
      <c r="E8299" t="s">
        <v>8823</v>
      </c>
      <c r="F8299" t="s">
        <v>250</v>
      </c>
      <c r="G8299" t="s">
        <v>179</v>
      </c>
      <c r="H8299" t="s">
        <v>8824</v>
      </c>
      <c r="I8299" t="s">
        <v>325</v>
      </c>
      <c r="J8299" t="s">
        <v>8825</v>
      </c>
      <c r="K8299">
        <v>7.2734373084897894E-5</v>
      </c>
      <c r="L8299">
        <v>4</v>
      </c>
      <c r="M8299">
        <v>4</v>
      </c>
      <c r="N8299">
        <v>2.9554400263496799E-2</v>
      </c>
      <c r="O8299" t="s">
        <v>287</v>
      </c>
    </row>
    <row r="8300" spans="1:15" hidden="1" x14ac:dyDescent="0.25">
      <c r="A8300" t="s">
        <v>155</v>
      </c>
      <c r="B8300">
        <v>741</v>
      </c>
      <c r="C8300">
        <v>120</v>
      </c>
      <c r="D8300">
        <v>4.0199999999999996</v>
      </c>
      <c r="E8300" t="s">
        <v>7934</v>
      </c>
      <c r="F8300" t="s">
        <v>178</v>
      </c>
      <c r="G8300" t="s">
        <v>179</v>
      </c>
      <c r="H8300" t="s">
        <v>7935</v>
      </c>
      <c r="I8300" t="s">
        <v>1438</v>
      </c>
      <c r="J8300" t="s">
        <v>6705</v>
      </c>
      <c r="K8300">
        <v>4.052201947039E-8</v>
      </c>
      <c r="L8300">
        <v>3</v>
      </c>
      <c r="M8300">
        <v>8</v>
      </c>
      <c r="N8300">
        <v>5.2761042978226096E-6</v>
      </c>
      <c r="O8300" t="s">
        <v>9773</v>
      </c>
    </row>
    <row r="8301" spans="1:15" hidden="1" x14ac:dyDescent="0.25">
      <c r="A8301" t="s">
        <v>161</v>
      </c>
      <c r="B8301">
        <v>5</v>
      </c>
      <c r="C8301">
        <v>453</v>
      </c>
      <c r="D8301">
        <v>4.0199999999999996</v>
      </c>
      <c r="E8301" t="s">
        <v>9774</v>
      </c>
      <c r="F8301" t="s">
        <v>178</v>
      </c>
      <c r="G8301" t="s">
        <v>179</v>
      </c>
      <c r="H8301" t="s">
        <v>9775</v>
      </c>
      <c r="I8301" t="s">
        <v>2200</v>
      </c>
      <c r="J8301" t="s">
        <v>5249</v>
      </c>
      <c r="K8301">
        <v>9.9807075065480003E-4</v>
      </c>
      <c r="L8301">
        <v>7</v>
      </c>
      <c r="M8301">
        <v>3</v>
      </c>
      <c r="N8301">
        <v>2.69971109384879E-2</v>
      </c>
      <c r="O8301" t="s">
        <v>4568</v>
      </c>
    </row>
    <row r="8302" spans="1:15" hidden="1" x14ac:dyDescent="0.25">
      <c r="A8302" t="s">
        <v>161</v>
      </c>
      <c r="B8302">
        <v>5</v>
      </c>
      <c r="C8302">
        <v>453</v>
      </c>
      <c r="D8302">
        <v>4.0199999999999996</v>
      </c>
      <c r="E8302" t="s">
        <v>5250</v>
      </c>
      <c r="F8302" t="s">
        <v>178</v>
      </c>
      <c r="G8302" t="s">
        <v>179</v>
      </c>
      <c r="H8302" t="s">
        <v>5251</v>
      </c>
      <c r="I8302" t="s">
        <v>2200</v>
      </c>
      <c r="J8302" t="s">
        <v>5249</v>
      </c>
      <c r="K8302">
        <v>9.9807075065480003E-4</v>
      </c>
      <c r="L8302">
        <v>9</v>
      </c>
      <c r="M8302">
        <v>3</v>
      </c>
      <c r="N8302">
        <v>2.69971109384879E-2</v>
      </c>
      <c r="O8302" t="s">
        <v>5742</v>
      </c>
    </row>
    <row r="8303" spans="1:15" hidden="1" x14ac:dyDescent="0.25">
      <c r="A8303" t="s">
        <v>161</v>
      </c>
      <c r="B8303">
        <v>10</v>
      </c>
      <c r="C8303">
        <v>9</v>
      </c>
      <c r="D8303">
        <v>4.0190000000000001</v>
      </c>
      <c r="E8303" t="s">
        <v>9317</v>
      </c>
      <c r="F8303" t="s">
        <v>178</v>
      </c>
      <c r="G8303" t="s">
        <v>179</v>
      </c>
      <c r="H8303" t="s">
        <v>9318</v>
      </c>
      <c r="I8303" t="s">
        <v>6864</v>
      </c>
      <c r="J8303" t="s">
        <v>9319</v>
      </c>
      <c r="K8303">
        <v>1.13139744892E-9</v>
      </c>
      <c r="L8303">
        <v>11</v>
      </c>
      <c r="M8303">
        <v>8</v>
      </c>
      <c r="N8303">
        <v>8.6913952026374699E-6</v>
      </c>
      <c r="O8303" t="s">
        <v>6866</v>
      </c>
    </row>
    <row r="8304" spans="1:15" hidden="1" x14ac:dyDescent="0.25">
      <c r="A8304" t="s">
        <v>154</v>
      </c>
      <c r="B8304">
        <v>354</v>
      </c>
      <c r="C8304">
        <v>188</v>
      </c>
      <c r="D8304">
        <v>4.0179999999999998</v>
      </c>
      <c r="E8304" t="s">
        <v>6903</v>
      </c>
      <c r="F8304" t="s">
        <v>250</v>
      </c>
      <c r="G8304" t="s">
        <v>179</v>
      </c>
      <c r="H8304" t="s">
        <v>6904</v>
      </c>
      <c r="I8304" t="s">
        <v>7556</v>
      </c>
      <c r="J8304" t="s">
        <v>3475</v>
      </c>
      <c r="K8304">
        <v>1.9030753625079201E-5</v>
      </c>
      <c r="L8304">
        <v>6</v>
      </c>
      <c r="M8304">
        <v>5</v>
      </c>
      <c r="N8304">
        <v>1.7508293335071999E-3</v>
      </c>
      <c r="O8304" t="s">
        <v>9776</v>
      </c>
    </row>
    <row r="8305" spans="1:15" hidden="1" x14ac:dyDescent="0.25">
      <c r="A8305" t="s">
        <v>154</v>
      </c>
      <c r="B8305">
        <v>1806</v>
      </c>
      <c r="C8305">
        <v>148</v>
      </c>
      <c r="D8305">
        <v>4.0179999999999998</v>
      </c>
      <c r="E8305" t="s">
        <v>7838</v>
      </c>
      <c r="F8305" t="s">
        <v>178</v>
      </c>
      <c r="G8305" t="s">
        <v>179</v>
      </c>
      <c r="H8305" t="s">
        <v>7839</v>
      </c>
      <c r="I8305" t="s">
        <v>4481</v>
      </c>
      <c r="J8305" t="s">
        <v>7695</v>
      </c>
      <c r="K8305">
        <v>1.60414374701963E-5</v>
      </c>
      <c r="L8305">
        <v>6</v>
      </c>
      <c r="M8305">
        <v>5</v>
      </c>
      <c r="N8305">
        <v>1.8813789716952999E-3</v>
      </c>
      <c r="O8305" t="s">
        <v>9777</v>
      </c>
    </row>
    <row r="8306" spans="1:15" hidden="1" x14ac:dyDescent="0.25">
      <c r="A8306" t="s">
        <v>154</v>
      </c>
      <c r="B8306">
        <v>1806</v>
      </c>
      <c r="C8306">
        <v>211</v>
      </c>
      <c r="D8306">
        <v>4.0179999999999998</v>
      </c>
      <c r="E8306" t="s">
        <v>6922</v>
      </c>
      <c r="F8306" t="s">
        <v>178</v>
      </c>
      <c r="G8306" t="s">
        <v>179</v>
      </c>
      <c r="H8306" t="s">
        <v>6923</v>
      </c>
      <c r="I8306" t="s">
        <v>4772</v>
      </c>
      <c r="J8306" t="s">
        <v>6924</v>
      </c>
      <c r="K8306">
        <v>1.259731599799E-4</v>
      </c>
      <c r="L8306">
        <v>7</v>
      </c>
      <c r="M8306">
        <v>4</v>
      </c>
      <c r="N8306">
        <v>9.4875079898600004E-3</v>
      </c>
      <c r="O8306" t="s">
        <v>8759</v>
      </c>
    </row>
    <row r="8307" spans="1:15" hidden="1" x14ac:dyDescent="0.25">
      <c r="A8307" t="s">
        <v>154</v>
      </c>
      <c r="B8307">
        <v>349</v>
      </c>
      <c r="C8307">
        <v>110</v>
      </c>
      <c r="D8307">
        <v>4.0179999999999998</v>
      </c>
      <c r="E8307" t="s">
        <v>7594</v>
      </c>
      <c r="F8307" t="s">
        <v>178</v>
      </c>
      <c r="G8307" t="s">
        <v>179</v>
      </c>
      <c r="H8307" t="s">
        <v>7595</v>
      </c>
      <c r="I8307" t="s">
        <v>3259</v>
      </c>
      <c r="J8307" t="s">
        <v>7596</v>
      </c>
      <c r="K8307">
        <v>1.74371470972041E-6</v>
      </c>
      <c r="L8307">
        <v>5</v>
      </c>
      <c r="M8307">
        <v>6</v>
      </c>
      <c r="N8307">
        <v>3.2671259512369999E-4</v>
      </c>
      <c r="O8307" t="s">
        <v>9778</v>
      </c>
    </row>
    <row r="8308" spans="1:15" hidden="1" x14ac:dyDescent="0.25">
      <c r="A8308" t="s">
        <v>158</v>
      </c>
      <c r="B8308">
        <v>0</v>
      </c>
      <c r="C8308">
        <v>292</v>
      </c>
      <c r="D8308">
        <v>4.0179999999999998</v>
      </c>
      <c r="E8308" t="s">
        <v>7791</v>
      </c>
      <c r="F8308" t="s">
        <v>178</v>
      </c>
      <c r="G8308" t="s">
        <v>179</v>
      </c>
      <c r="H8308" t="s">
        <v>7792</v>
      </c>
      <c r="I8308" t="s">
        <v>5101</v>
      </c>
      <c r="J8308" t="s">
        <v>6924</v>
      </c>
      <c r="K8308">
        <v>1.7291956264841201E-5</v>
      </c>
      <c r="L8308">
        <v>5</v>
      </c>
      <c r="M8308">
        <v>5</v>
      </c>
      <c r="N8308">
        <v>9.421050214646E-4</v>
      </c>
      <c r="O8308" t="s">
        <v>9324</v>
      </c>
    </row>
    <row r="8309" spans="1:15" hidden="1" x14ac:dyDescent="0.25">
      <c r="A8309" t="s">
        <v>159</v>
      </c>
      <c r="B8309">
        <v>8</v>
      </c>
      <c r="C8309">
        <v>58</v>
      </c>
      <c r="D8309">
        <v>4.016</v>
      </c>
      <c r="E8309" t="s">
        <v>6618</v>
      </c>
      <c r="F8309" t="s">
        <v>250</v>
      </c>
      <c r="G8309" t="s">
        <v>179</v>
      </c>
      <c r="H8309" t="s">
        <v>6619</v>
      </c>
      <c r="I8309" t="s">
        <v>9684</v>
      </c>
      <c r="J8309" t="s">
        <v>6620</v>
      </c>
      <c r="K8309">
        <v>2.5953350985069999E-8</v>
      </c>
      <c r="L8309">
        <v>4</v>
      </c>
      <c r="M8309">
        <v>8</v>
      </c>
      <c r="N8309">
        <v>6.6604494422727203E-6</v>
      </c>
      <c r="O8309" t="s">
        <v>9779</v>
      </c>
    </row>
    <row r="8310" spans="1:15" hidden="1" x14ac:dyDescent="0.25">
      <c r="A8310" t="s">
        <v>161</v>
      </c>
      <c r="B8310">
        <v>10</v>
      </c>
      <c r="C8310">
        <v>3</v>
      </c>
      <c r="D8310">
        <v>4.016</v>
      </c>
      <c r="E8310" t="s">
        <v>9328</v>
      </c>
      <c r="F8310" t="s">
        <v>250</v>
      </c>
      <c r="G8310" t="s">
        <v>179</v>
      </c>
      <c r="H8310" t="s">
        <v>9329</v>
      </c>
      <c r="I8310" t="s">
        <v>6864</v>
      </c>
      <c r="J8310" t="s">
        <v>9330</v>
      </c>
      <c r="K8310">
        <v>1.1542687612000001E-9</v>
      </c>
      <c r="L8310">
        <v>9</v>
      </c>
      <c r="M8310">
        <v>8</v>
      </c>
      <c r="N8310">
        <v>1.29310280944635E-6</v>
      </c>
      <c r="O8310" t="s">
        <v>6866</v>
      </c>
    </row>
    <row r="8311" spans="1:15" hidden="1" x14ac:dyDescent="0.25">
      <c r="A8311" t="s">
        <v>161</v>
      </c>
      <c r="B8311">
        <v>5</v>
      </c>
      <c r="C8311">
        <v>336</v>
      </c>
      <c r="D8311">
        <v>4.0140000000000002</v>
      </c>
      <c r="E8311" t="s">
        <v>6278</v>
      </c>
      <c r="F8311" t="s">
        <v>178</v>
      </c>
      <c r="G8311" t="s">
        <v>179</v>
      </c>
      <c r="H8311" t="s">
        <v>6279</v>
      </c>
      <c r="I8311" t="s">
        <v>2954</v>
      </c>
      <c r="J8311" t="s">
        <v>3973</v>
      </c>
      <c r="K8311">
        <v>1.3567367097070001E-4</v>
      </c>
      <c r="L8311">
        <v>4</v>
      </c>
      <c r="M8311">
        <v>4</v>
      </c>
      <c r="N8311">
        <v>5.7266216505365997E-3</v>
      </c>
      <c r="O8311" t="s">
        <v>9780</v>
      </c>
    </row>
    <row r="8312" spans="1:15" hidden="1" x14ac:dyDescent="0.25">
      <c r="A8312" t="s">
        <v>154</v>
      </c>
      <c r="B8312">
        <v>1108</v>
      </c>
      <c r="C8312">
        <v>32</v>
      </c>
      <c r="D8312">
        <v>4.0129999999999999</v>
      </c>
      <c r="E8312" t="s">
        <v>9543</v>
      </c>
      <c r="F8312" t="s">
        <v>178</v>
      </c>
      <c r="G8312" t="s">
        <v>179</v>
      </c>
      <c r="H8312" t="s">
        <v>9544</v>
      </c>
      <c r="I8312" t="s">
        <v>1802</v>
      </c>
      <c r="J8312" t="s">
        <v>9545</v>
      </c>
      <c r="K8312">
        <v>5.9755766075301397E-6</v>
      </c>
      <c r="L8312">
        <v>3</v>
      </c>
      <c r="M8312">
        <v>5</v>
      </c>
      <c r="N8312">
        <v>1.5707674038528999E-3</v>
      </c>
      <c r="O8312" t="s">
        <v>7968</v>
      </c>
    </row>
    <row r="8313" spans="1:15" hidden="1" x14ac:dyDescent="0.25">
      <c r="A8313" t="s">
        <v>154</v>
      </c>
      <c r="B8313">
        <v>2305</v>
      </c>
      <c r="C8313">
        <v>101</v>
      </c>
      <c r="D8313">
        <v>4.0119999999999996</v>
      </c>
      <c r="E8313" t="s">
        <v>5734</v>
      </c>
      <c r="F8313" t="s">
        <v>178</v>
      </c>
      <c r="G8313" t="s">
        <v>179</v>
      </c>
      <c r="H8313" t="s">
        <v>5735</v>
      </c>
      <c r="I8313" t="s">
        <v>2533</v>
      </c>
      <c r="J8313" t="s">
        <v>5736</v>
      </c>
      <c r="K8313">
        <v>1.9544406574657701E-5</v>
      </c>
      <c r="L8313">
        <v>5</v>
      </c>
      <c r="M8313">
        <v>5</v>
      </c>
      <c r="N8313">
        <v>3.9510560870136E-3</v>
      </c>
      <c r="O8313" t="s">
        <v>8029</v>
      </c>
    </row>
    <row r="8314" spans="1:15" hidden="1" x14ac:dyDescent="0.25">
      <c r="A8314" t="s">
        <v>154</v>
      </c>
      <c r="B8314">
        <v>871</v>
      </c>
      <c r="C8314">
        <v>30</v>
      </c>
      <c r="D8314">
        <v>4.0119999999999996</v>
      </c>
      <c r="E8314" t="s">
        <v>8450</v>
      </c>
      <c r="F8314" t="s">
        <v>178</v>
      </c>
      <c r="G8314" t="s">
        <v>179</v>
      </c>
      <c r="H8314" t="s">
        <v>8451</v>
      </c>
      <c r="I8314" t="s">
        <v>7499</v>
      </c>
      <c r="J8314" t="s">
        <v>8452</v>
      </c>
      <c r="K8314">
        <v>5.3970497671122005E-7</v>
      </c>
      <c r="L8314">
        <v>5</v>
      </c>
      <c r="M8314">
        <v>6</v>
      </c>
      <c r="N8314">
        <v>1.658405452438E-4</v>
      </c>
      <c r="O8314" t="s">
        <v>9781</v>
      </c>
    </row>
    <row r="8315" spans="1:15" hidden="1" x14ac:dyDescent="0.25">
      <c r="A8315" t="s">
        <v>155</v>
      </c>
      <c r="B8315">
        <v>703</v>
      </c>
      <c r="C8315">
        <v>82</v>
      </c>
      <c r="D8315">
        <v>4.0119999999999996</v>
      </c>
      <c r="E8315" t="s">
        <v>9782</v>
      </c>
      <c r="F8315" t="s">
        <v>250</v>
      </c>
      <c r="G8315" t="s">
        <v>179</v>
      </c>
      <c r="H8315" t="s">
        <v>9783</v>
      </c>
      <c r="I8315" t="s">
        <v>1907</v>
      </c>
      <c r="J8315" t="s">
        <v>6398</v>
      </c>
      <c r="K8315">
        <v>1.2383877605030001E-4</v>
      </c>
      <c r="L8315">
        <v>4</v>
      </c>
      <c r="M8315">
        <v>4</v>
      </c>
      <c r="N8315">
        <v>1.7759937412398601E-2</v>
      </c>
      <c r="O8315" t="s">
        <v>3230</v>
      </c>
    </row>
    <row r="8316" spans="1:15" hidden="1" x14ac:dyDescent="0.25">
      <c r="A8316" t="s">
        <v>158</v>
      </c>
      <c r="B8316">
        <v>0</v>
      </c>
      <c r="C8316">
        <v>293</v>
      </c>
      <c r="D8316">
        <v>4.0119999999999996</v>
      </c>
      <c r="E8316" t="s">
        <v>8709</v>
      </c>
      <c r="F8316" t="s">
        <v>178</v>
      </c>
      <c r="G8316" t="s">
        <v>179</v>
      </c>
      <c r="H8316" t="s">
        <v>8710</v>
      </c>
      <c r="I8316" t="s">
        <v>5101</v>
      </c>
      <c r="J8316" t="s">
        <v>6739</v>
      </c>
      <c r="K8316">
        <v>1.7666864843671101E-5</v>
      </c>
      <c r="L8316">
        <v>5</v>
      </c>
      <c r="M8316">
        <v>5</v>
      </c>
      <c r="N8316">
        <v>9.5912972246700004E-4</v>
      </c>
      <c r="O8316" t="s">
        <v>9784</v>
      </c>
    </row>
    <row r="8317" spans="1:15" hidden="1" x14ac:dyDescent="0.25">
      <c r="A8317" t="s">
        <v>161</v>
      </c>
      <c r="B8317">
        <v>11</v>
      </c>
      <c r="C8317">
        <v>270</v>
      </c>
      <c r="D8317">
        <v>4.0119999999999996</v>
      </c>
      <c r="E8317" t="s">
        <v>8150</v>
      </c>
      <c r="F8317" t="s">
        <v>178</v>
      </c>
      <c r="G8317" t="s">
        <v>179</v>
      </c>
      <c r="H8317" t="s">
        <v>8151</v>
      </c>
      <c r="I8317" t="s">
        <v>1566</v>
      </c>
      <c r="J8317" t="s">
        <v>7249</v>
      </c>
      <c r="K8317">
        <v>9.8130115103730003E-4</v>
      </c>
      <c r="L8317">
        <v>5</v>
      </c>
      <c r="M8317">
        <v>3</v>
      </c>
      <c r="N8317">
        <v>4.6677123481541703E-2</v>
      </c>
      <c r="O8317" t="s">
        <v>9785</v>
      </c>
    </row>
    <row r="8318" spans="1:15" hidden="1" x14ac:dyDescent="0.25">
      <c r="A8318" t="s">
        <v>156</v>
      </c>
      <c r="B8318">
        <v>295</v>
      </c>
      <c r="C8318">
        <v>50</v>
      </c>
      <c r="D8318">
        <v>4.0110000000000001</v>
      </c>
      <c r="E8318" t="s">
        <v>6876</v>
      </c>
      <c r="F8318" t="s">
        <v>178</v>
      </c>
      <c r="G8318" t="s">
        <v>179</v>
      </c>
      <c r="H8318" t="s">
        <v>6877</v>
      </c>
      <c r="I8318" t="s">
        <v>5181</v>
      </c>
      <c r="J8318" t="s">
        <v>6878</v>
      </c>
      <c r="K8318">
        <v>1.3249947801700001E-4</v>
      </c>
      <c r="L8318">
        <v>2</v>
      </c>
      <c r="M8318">
        <v>4</v>
      </c>
      <c r="N8318">
        <v>3.5784995191492898E-2</v>
      </c>
      <c r="O8318" t="s">
        <v>8708</v>
      </c>
    </row>
    <row r="8319" spans="1:15" hidden="1" x14ac:dyDescent="0.25">
      <c r="A8319" t="s">
        <v>154</v>
      </c>
      <c r="B8319">
        <v>1194</v>
      </c>
      <c r="C8319">
        <v>184</v>
      </c>
      <c r="D8319">
        <v>4.01</v>
      </c>
      <c r="E8319" t="s">
        <v>7799</v>
      </c>
      <c r="F8319" t="s">
        <v>178</v>
      </c>
      <c r="G8319" t="s">
        <v>179</v>
      </c>
      <c r="H8319" t="s">
        <v>7800</v>
      </c>
      <c r="I8319" t="s">
        <v>1409</v>
      </c>
      <c r="J8319" t="s">
        <v>7801</v>
      </c>
      <c r="K8319">
        <v>1.3576649815750001E-4</v>
      </c>
      <c r="L8319">
        <v>11</v>
      </c>
      <c r="M8319">
        <v>4</v>
      </c>
      <c r="N8319">
        <v>1.26419180466257E-2</v>
      </c>
      <c r="O8319" t="s">
        <v>9786</v>
      </c>
    </row>
    <row r="8320" spans="1:15" hidden="1" x14ac:dyDescent="0.25">
      <c r="A8320" t="s">
        <v>157</v>
      </c>
      <c r="B8320">
        <v>12</v>
      </c>
      <c r="C8320">
        <v>3</v>
      </c>
      <c r="D8320">
        <v>4.01</v>
      </c>
      <c r="E8320" t="s">
        <v>6618</v>
      </c>
      <c r="F8320" t="s">
        <v>250</v>
      </c>
      <c r="G8320" t="s">
        <v>179</v>
      </c>
      <c r="H8320" t="s">
        <v>6619</v>
      </c>
      <c r="I8320" t="s">
        <v>9787</v>
      </c>
      <c r="J8320" t="s">
        <v>6620</v>
      </c>
      <c r="K8320">
        <v>3.5658529647400001E-9</v>
      </c>
      <c r="L8320">
        <v>4</v>
      </c>
      <c r="M8320">
        <v>9</v>
      </c>
      <c r="N8320">
        <v>8.6935495280459701E-6</v>
      </c>
      <c r="O8320" t="s">
        <v>9788</v>
      </c>
    </row>
    <row r="8321" spans="1:15" hidden="1" x14ac:dyDescent="0.25">
      <c r="A8321" t="s">
        <v>156</v>
      </c>
      <c r="B8321">
        <v>138</v>
      </c>
      <c r="C8321">
        <v>6</v>
      </c>
      <c r="D8321">
        <v>4.0090000000000003</v>
      </c>
      <c r="E8321" t="s">
        <v>9789</v>
      </c>
      <c r="F8321" t="s">
        <v>178</v>
      </c>
      <c r="G8321" t="s">
        <v>179</v>
      </c>
      <c r="H8321" t="s">
        <v>9790</v>
      </c>
      <c r="I8321" t="s">
        <v>7995</v>
      </c>
      <c r="J8321" t="s">
        <v>9791</v>
      </c>
      <c r="K8321">
        <v>1.2670221326576799E-6</v>
      </c>
      <c r="L8321">
        <v>6</v>
      </c>
      <c r="M8321">
        <v>5</v>
      </c>
      <c r="N8321">
        <v>1.7828222931229999E-3</v>
      </c>
      <c r="O8321" t="s">
        <v>7997</v>
      </c>
    </row>
    <row r="8322" spans="1:15" hidden="1" x14ac:dyDescent="0.25">
      <c r="A8322" t="s">
        <v>160</v>
      </c>
      <c r="B8322">
        <v>6</v>
      </c>
      <c r="C8322">
        <v>188</v>
      </c>
      <c r="D8322">
        <v>4.0090000000000003</v>
      </c>
      <c r="E8322" t="s">
        <v>8722</v>
      </c>
      <c r="F8322" t="s">
        <v>178</v>
      </c>
      <c r="G8322" t="s">
        <v>179</v>
      </c>
      <c r="H8322" t="s">
        <v>8723</v>
      </c>
      <c r="I8322" t="s">
        <v>5665</v>
      </c>
      <c r="J8322" t="s">
        <v>7437</v>
      </c>
      <c r="K8322">
        <v>1.94974958916138E-5</v>
      </c>
      <c r="L8322">
        <v>9</v>
      </c>
      <c r="M8322">
        <v>5</v>
      </c>
      <c r="N8322">
        <v>1.8840221816273E-3</v>
      </c>
      <c r="O8322" t="s">
        <v>9792</v>
      </c>
    </row>
    <row r="8323" spans="1:15" hidden="1" x14ac:dyDescent="0.25">
      <c r="A8323" t="s">
        <v>157</v>
      </c>
      <c r="B8323">
        <v>89</v>
      </c>
      <c r="C8323">
        <v>16</v>
      </c>
      <c r="D8323">
        <v>4.008</v>
      </c>
      <c r="E8323" t="s">
        <v>9321</v>
      </c>
      <c r="F8323" t="s">
        <v>178</v>
      </c>
      <c r="G8323" t="s">
        <v>179</v>
      </c>
      <c r="H8323" t="s">
        <v>9322</v>
      </c>
      <c r="I8323" t="s">
        <v>6994</v>
      </c>
      <c r="J8323" t="s">
        <v>9323</v>
      </c>
      <c r="K8323">
        <v>1.1605751139E-10</v>
      </c>
      <c r="L8323">
        <v>5</v>
      </c>
      <c r="M8323">
        <v>10</v>
      </c>
      <c r="N8323">
        <v>1.1144422530794E-7</v>
      </c>
      <c r="O8323" t="s">
        <v>7069</v>
      </c>
    </row>
    <row r="8324" spans="1:15" hidden="1" x14ac:dyDescent="0.25">
      <c r="A8324" t="s">
        <v>158</v>
      </c>
      <c r="B8324">
        <v>0</v>
      </c>
      <c r="C8324">
        <v>153</v>
      </c>
      <c r="D8324">
        <v>4.008</v>
      </c>
      <c r="E8324" t="s">
        <v>7506</v>
      </c>
      <c r="F8324" t="s">
        <v>178</v>
      </c>
      <c r="G8324" t="s">
        <v>179</v>
      </c>
      <c r="H8324" t="s">
        <v>7507</v>
      </c>
      <c r="I8324" t="s">
        <v>3557</v>
      </c>
      <c r="J8324" t="s">
        <v>7508</v>
      </c>
      <c r="K8324">
        <v>3.674821946848E-8</v>
      </c>
      <c r="L8324">
        <v>5</v>
      </c>
      <c r="M8324">
        <v>8</v>
      </c>
      <c r="N8324">
        <v>4.5902410074290704E-6</v>
      </c>
      <c r="O8324" t="s">
        <v>9793</v>
      </c>
    </row>
    <row r="8325" spans="1:15" hidden="1" x14ac:dyDescent="0.25">
      <c r="A8325" t="s">
        <v>161</v>
      </c>
      <c r="B8325">
        <v>117</v>
      </c>
      <c r="C8325">
        <v>11</v>
      </c>
      <c r="D8325">
        <v>4.008</v>
      </c>
      <c r="E8325" t="s">
        <v>9794</v>
      </c>
      <c r="F8325" t="s">
        <v>178</v>
      </c>
      <c r="G8325" t="s">
        <v>179</v>
      </c>
      <c r="H8325" t="s">
        <v>9795</v>
      </c>
      <c r="I8325" t="s">
        <v>6179</v>
      </c>
      <c r="J8325" t="s">
        <v>9796</v>
      </c>
      <c r="K8325">
        <v>1.9235916589779301E-5</v>
      </c>
      <c r="L8325">
        <v>4</v>
      </c>
      <c r="M8325">
        <v>4</v>
      </c>
      <c r="N8325">
        <v>1.47259950083241E-2</v>
      </c>
      <c r="O8325" t="s">
        <v>6181</v>
      </c>
    </row>
    <row r="8326" spans="1:15" hidden="1" x14ac:dyDescent="0.25">
      <c r="A8326" t="s">
        <v>156</v>
      </c>
      <c r="B8326">
        <v>138</v>
      </c>
      <c r="C8326">
        <v>6</v>
      </c>
      <c r="D8326">
        <v>4.0069999999999997</v>
      </c>
      <c r="E8326" t="s">
        <v>9797</v>
      </c>
      <c r="F8326" t="s">
        <v>178</v>
      </c>
      <c r="G8326" t="s">
        <v>179</v>
      </c>
      <c r="H8326" t="s">
        <v>9798</v>
      </c>
      <c r="I8326" t="s">
        <v>7995</v>
      </c>
      <c r="J8326" t="s">
        <v>9799</v>
      </c>
      <c r="K8326">
        <v>1.2764283535767901E-6</v>
      </c>
      <c r="L8326">
        <v>5</v>
      </c>
      <c r="M8326">
        <v>5</v>
      </c>
      <c r="N8326">
        <v>1.7828222931229999E-3</v>
      </c>
      <c r="O8326" t="s">
        <v>7997</v>
      </c>
    </row>
    <row r="8327" spans="1:15" hidden="1" x14ac:dyDescent="0.25">
      <c r="A8327" t="s">
        <v>159</v>
      </c>
      <c r="B8327">
        <v>8</v>
      </c>
      <c r="C8327">
        <v>60</v>
      </c>
      <c r="D8327">
        <v>4.0069999999999997</v>
      </c>
      <c r="E8327" t="s">
        <v>7403</v>
      </c>
      <c r="F8327" t="s">
        <v>178</v>
      </c>
      <c r="G8327" t="s">
        <v>179</v>
      </c>
      <c r="H8327" t="s">
        <v>7404</v>
      </c>
      <c r="I8327" t="s">
        <v>9684</v>
      </c>
      <c r="J8327" t="s">
        <v>7405</v>
      </c>
      <c r="K8327">
        <v>2.727066930053E-8</v>
      </c>
      <c r="L8327">
        <v>2</v>
      </c>
      <c r="M8327">
        <v>8</v>
      </c>
      <c r="N8327">
        <v>8.3797312626680292E-6</v>
      </c>
      <c r="O8327" t="s">
        <v>9800</v>
      </c>
    </row>
    <row r="8328" spans="1:15" hidden="1" x14ac:dyDescent="0.25">
      <c r="A8328" t="s">
        <v>156</v>
      </c>
      <c r="B8328">
        <v>262</v>
      </c>
      <c r="C8328">
        <v>49</v>
      </c>
      <c r="D8328">
        <v>4.0060000000000002</v>
      </c>
      <c r="E8328" t="s">
        <v>7352</v>
      </c>
      <c r="F8328" t="s">
        <v>293</v>
      </c>
      <c r="G8328" t="s">
        <v>179</v>
      </c>
      <c r="H8328" t="s">
        <v>7353</v>
      </c>
      <c r="I8328" t="s">
        <v>3194</v>
      </c>
      <c r="J8328" t="s">
        <v>7354</v>
      </c>
      <c r="K8328">
        <v>9.6716606710690693E-5</v>
      </c>
      <c r="L8328">
        <v>2</v>
      </c>
      <c r="M8328">
        <v>4</v>
      </c>
      <c r="N8328">
        <v>2.7274083092414698E-2</v>
      </c>
      <c r="O8328" t="s">
        <v>9801</v>
      </c>
    </row>
    <row r="8329" spans="1:15" hidden="1" x14ac:dyDescent="0.25">
      <c r="A8329" t="s">
        <v>155</v>
      </c>
      <c r="B8329">
        <v>741</v>
      </c>
      <c r="C8329">
        <v>318</v>
      </c>
      <c r="D8329">
        <v>4.0049999999999999</v>
      </c>
      <c r="E8329" t="s">
        <v>4551</v>
      </c>
      <c r="F8329" t="s">
        <v>178</v>
      </c>
      <c r="G8329" t="s">
        <v>179</v>
      </c>
      <c r="H8329" t="s">
        <v>4552</v>
      </c>
      <c r="I8329" t="s">
        <v>1983</v>
      </c>
      <c r="J8329" t="s">
        <v>2871</v>
      </c>
      <c r="K8329">
        <v>1.0336700891261999E-3</v>
      </c>
      <c r="L8329">
        <v>6</v>
      </c>
      <c r="M8329">
        <v>3</v>
      </c>
      <c r="N8329">
        <v>4.24633883672084E-2</v>
      </c>
      <c r="O8329" t="s">
        <v>8972</v>
      </c>
    </row>
    <row r="8330" spans="1:15" hidden="1" x14ac:dyDescent="0.25">
      <c r="A8330" t="s">
        <v>155</v>
      </c>
      <c r="B8330">
        <v>741</v>
      </c>
      <c r="C8330">
        <v>318</v>
      </c>
      <c r="D8330">
        <v>4.0049999999999999</v>
      </c>
      <c r="E8330" t="s">
        <v>9802</v>
      </c>
      <c r="F8330" t="s">
        <v>178</v>
      </c>
      <c r="G8330" t="s">
        <v>179</v>
      </c>
      <c r="H8330" t="s">
        <v>9803</v>
      </c>
      <c r="I8330" t="s">
        <v>1983</v>
      </c>
      <c r="J8330" t="s">
        <v>2871</v>
      </c>
      <c r="K8330">
        <v>1.0336700891261999E-3</v>
      </c>
      <c r="L8330">
        <v>5</v>
      </c>
      <c r="M8330">
        <v>3</v>
      </c>
      <c r="N8330">
        <v>4.24633883672084E-2</v>
      </c>
      <c r="O8330" t="s">
        <v>8350</v>
      </c>
    </row>
    <row r="8331" spans="1:15" hidden="1" x14ac:dyDescent="0.25">
      <c r="A8331" t="s">
        <v>156</v>
      </c>
      <c r="B8331">
        <v>58</v>
      </c>
      <c r="C8331">
        <v>273</v>
      </c>
      <c r="D8331">
        <v>4.0049999999999999</v>
      </c>
      <c r="E8331" t="s">
        <v>9744</v>
      </c>
      <c r="F8331" t="s">
        <v>178</v>
      </c>
      <c r="G8331" t="s">
        <v>179</v>
      </c>
      <c r="H8331" t="s">
        <v>9745</v>
      </c>
      <c r="I8331" t="s">
        <v>942</v>
      </c>
      <c r="J8331" t="s">
        <v>6995</v>
      </c>
      <c r="K8331">
        <v>9.0970898475690001E-4</v>
      </c>
      <c r="L8331">
        <v>9</v>
      </c>
      <c r="M8331">
        <v>3</v>
      </c>
      <c r="N8331">
        <v>4.5086351102600203E-2</v>
      </c>
      <c r="O8331" t="s">
        <v>9055</v>
      </c>
    </row>
    <row r="8332" spans="1:15" hidden="1" x14ac:dyDescent="0.25">
      <c r="A8332" t="s">
        <v>160</v>
      </c>
      <c r="B8332">
        <v>6</v>
      </c>
      <c r="C8332">
        <v>160</v>
      </c>
      <c r="D8332">
        <v>4.0049999999999999</v>
      </c>
      <c r="E8332" t="s">
        <v>5848</v>
      </c>
      <c r="F8332" t="s">
        <v>178</v>
      </c>
      <c r="G8332" t="s">
        <v>179</v>
      </c>
      <c r="H8332" t="s">
        <v>5849</v>
      </c>
      <c r="I8332" t="s">
        <v>7336</v>
      </c>
      <c r="J8332" t="s">
        <v>5071</v>
      </c>
      <c r="K8332">
        <v>2.7342091737614502E-6</v>
      </c>
      <c r="L8332">
        <v>10</v>
      </c>
      <c r="M8332">
        <v>6</v>
      </c>
      <c r="N8332">
        <v>3.3339991861640003E-4</v>
      </c>
      <c r="O8332" t="s">
        <v>9804</v>
      </c>
    </row>
    <row r="8333" spans="1:15" hidden="1" x14ac:dyDescent="0.25">
      <c r="A8333" t="s">
        <v>161</v>
      </c>
      <c r="B8333">
        <v>11</v>
      </c>
      <c r="C8333">
        <v>202</v>
      </c>
      <c r="D8333">
        <v>4.0049999999999999</v>
      </c>
      <c r="E8333" t="s">
        <v>5317</v>
      </c>
      <c r="F8333" t="s">
        <v>178</v>
      </c>
      <c r="G8333" t="s">
        <v>179</v>
      </c>
      <c r="H8333" t="s">
        <v>5318</v>
      </c>
      <c r="I8333" t="s">
        <v>2293</v>
      </c>
      <c r="J8333" t="s">
        <v>5319</v>
      </c>
      <c r="K8333">
        <v>1.2947850347180001E-4</v>
      </c>
      <c r="L8333">
        <v>4</v>
      </c>
      <c r="M8333">
        <v>4</v>
      </c>
      <c r="N8333">
        <v>9.2097579969548007E-3</v>
      </c>
      <c r="O8333" t="s">
        <v>9805</v>
      </c>
    </row>
    <row r="8334" spans="1:15" hidden="1" x14ac:dyDescent="0.25">
      <c r="A8334" t="s">
        <v>161</v>
      </c>
      <c r="B8334">
        <v>11</v>
      </c>
      <c r="C8334">
        <v>271</v>
      </c>
      <c r="D8334">
        <v>4.0049999999999999</v>
      </c>
      <c r="E8334" t="s">
        <v>5846</v>
      </c>
      <c r="F8334" t="s">
        <v>178</v>
      </c>
      <c r="G8334" t="s">
        <v>179</v>
      </c>
      <c r="H8334" t="s">
        <v>5847</v>
      </c>
      <c r="I8334" t="s">
        <v>1566</v>
      </c>
      <c r="J8334" t="s">
        <v>5071</v>
      </c>
      <c r="K8334">
        <v>9.9748831345280011E-4</v>
      </c>
      <c r="L8334">
        <v>3</v>
      </c>
      <c r="M8334">
        <v>3</v>
      </c>
      <c r="N8334">
        <v>4.7300649530522598E-2</v>
      </c>
      <c r="O8334" t="s">
        <v>5412</v>
      </c>
    </row>
    <row r="8335" spans="1:15" hidden="1" x14ac:dyDescent="0.25">
      <c r="A8335" t="s">
        <v>156</v>
      </c>
      <c r="B8335">
        <v>41</v>
      </c>
      <c r="C8335">
        <v>112</v>
      </c>
      <c r="D8335">
        <v>4.0039999999999996</v>
      </c>
      <c r="E8335" t="s">
        <v>9806</v>
      </c>
      <c r="F8335" t="s">
        <v>293</v>
      </c>
      <c r="G8335" t="s">
        <v>179</v>
      </c>
      <c r="H8335" t="s">
        <v>9807</v>
      </c>
      <c r="I8335" t="s">
        <v>1466</v>
      </c>
      <c r="J8335" t="s">
        <v>9808</v>
      </c>
      <c r="K8335">
        <v>9.1344234850579805E-5</v>
      </c>
      <c r="L8335">
        <v>3</v>
      </c>
      <c r="M8335">
        <v>4</v>
      </c>
      <c r="N8335">
        <v>1.3870270738080301E-2</v>
      </c>
      <c r="O8335" t="s">
        <v>9809</v>
      </c>
    </row>
    <row r="8336" spans="1:15" hidden="1" x14ac:dyDescent="0.25">
      <c r="A8336" t="s">
        <v>161</v>
      </c>
      <c r="B8336">
        <v>7</v>
      </c>
      <c r="C8336">
        <v>82</v>
      </c>
      <c r="D8336">
        <v>4.0030000000000001</v>
      </c>
      <c r="E8336" t="s">
        <v>7484</v>
      </c>
      <c r="F8336" t="s">
        <v>178</v>
      </c>
      <c r="G8336" t="s">
        <v>179</v>
      </c>
      <c r="H8336" t="s">
        <v>7485</v>
      </c>
      <c r="I8336" t="s">
        <v>883</v>
      </c>
      <c r="J8336" t="s">
        <v>7486</v>
      </c>
      <c r="K8336">
        <v>1.08229439044787E-5</v>
      </c>
      <c r="L8336">
        <v>5</v>
      </c>
      <c r="M8336">
        <v>5</v>
      </c>
      <c r="N8336">
        <v>1.9455728477732999E-3</v>
      </c>
      <c r="O8336" t="s">
        <v>9385</v>
      </c>
    </row>
    <row r="8337" spans="1:15" hidden="1" x14ac:dyDescent="0.25">
      <c r="A8337" t="s">
        <v>157</v>
      </c>
      <c r="B8337">
        <v>135</v>
      </c>
      <c r="C8337">
        <v>140</v>
      </c>
      <c r="D8337">
        <v>4.0019999999999998</v>
      </c>
      <c r="E8337" t="s">
        <v>6533</v>
      </c>
      <c r="F8337" t="s">
        <v>178</v>
      </c>
      <c r="G8337" t="s">
        <v>179</v>
      </c>
      <c r="H8337" t="s">
        <v>6534</v>
      </c>
      <c r="I8337" t="s">
        <v>2639</v>
      </c>
      <c r="J8337" t="s">
        <v>6535</v>
      </c>
      <c r="K8337">
        <v>1.2600663851219999E-4</v>
      </c>
      <c r="L8337">
        <v>4</v>
      </c>
      <c r="M8337">
        <v>4</v>
      </c>
      <c r="N8337">
        <v>1.1950407371005001E-2</v>
      </c>
      <c r="O8337" t="s">
        <v>9810</v>
      </c>
    </row>
    <row r="8338" spans="1:15" hidden="1" x14ac:dyDescent="0.25">
      <c r="A8338" t="s">
        <v>160</v>
      </c>
      <c r="B8338">
        <v>44</v>
      </c>
      <c r="C8338">
        <v>188</v>
      </c>
      <c r="D8338">
        <v>4.0019999999999998</v>
      </c>
      <c r="E8338" t="s">
        <v>8722</v>
      </c>
      <c r="F8338" t="s">
        <v>178</v>
      </c>
      <c r="G8338" t="s">
        <v>179</v>
      </c>
      <c r="H8338" t="s">
        <v>8723</v>
      </c>
      <c r="I8338" t="s">
        <v>1355</v>
      </c>
      <c r="J8338" t="s">
        <v>7437</v>
      </c>
      <c r="K8338">
        <v>1.4143047069770001E-4</v>
      </c>
      <c r="L8338">
        <v>9</v>
      </c>
      <c r="M8338">
        <v>4</v>
      </c>
      <c r="N8338">
        <v>1.30001289232186E-2</v>
      </c>
      <c r="O8338" t="s">
        <v>9811</v>
      </c>
    </row>
    <row r="8339" spans="1:15" hidden="1" x14ac:dyDescent="0.25">
      <c r="A8339" t="s">
        <v>160</v>
      </c>
      <c r="B8339">
        <v>6</v>
      </c>
      <c r="C8339">
        <v>97</v>
      </c>
      <c r="D8339">
        <v>4.0019999999999998</v>
      </c>
      <c r="E8339" t="s">
        <v>6251</v>
      </c>
      <c r="F8339" t="s">
        <v>250</v>
      </c>
      <c r="G8339" t="s">
        <v>179</v>
      </c>
      <c r="H8339" t="s">
        <v>6252</v>
      </c>
      <c r="I8339" t="s">
        <v>6524</v>
      </c>
      <c r="J8339" t="s">
        <v>6253</v>
      </c>
      <c r="K8339">
        <v>1.1365086579E-10</v>
      </c>
      <c r="L8339">
        <v>3</v>
      </c>
      <c r="M8339">
        <v>11</v>
      </c>
      <c r="N8339">
        <v>1.497734112439E-8</v>
      </c>
      <c r="O8339" t="s">
        <v>9812</v>
      </c>
    </row>
    <row r="8340" spans="1:15" hidden="1" x14ac:dyDescent="0.25">
      <c r="A8340" t="s">
        <v>156</v>
      </c>
      <c r="B8340">
        <v>58</v>
      </c>
      <c r="C8340">
        <v>275</v>
      </c>
      <c r="D8340">
        <v>4.0010000000000003</v>
      </c>
      <c r="E8340" t="s">
        <v>7400</v>
      </c>
      <c r="F8340" t="s">
        <v>178</v>
      </c>
      <c r="G8340" t="s">
        <v>179</v>
      </c>
      <c r="H8340" t="s">
        <v>7401</v>
      </c>
      <c r="I8340" t="s">
        <v>942</v>
      </c>
      <c r="J8340" t="s">
        <v>7398</v>
      </c>
      <c r="K8340">
        <v>9.1814550699640003E-4</v>
      </c>
      <c r="L8340">
        <v>5</v>
      </c>
      <c r="M8340">
        <v>3</v>
      </c>
      <c r="N8340">
        <v>4.52127806714539E-2</v>
      </c>
      <c r="O8340" t="s">
        <v>7051</v>
      </c>
    </row>
    <row r="8341" spans="1:15" hidden="1" x14ac:dyDescent="0.25">
      <c r="A8341" t="s">
        <v>157</v>
      </c>
      <c r="B8341">
        <v>94</v>
      </c>
      <c r="C8341">
        <v>9</v>
      </c>
      <c r="D8341">
        <v>4</v>
      </c>
      <c r="E8341" t="s">
        <v>7264</v>
      </c>
      <c r="F8341" t="s">
        <v>250</v>
      </c>
      <c r="G8341" t="s">
        <v>179</v>
      </c>
      <c r="H8341" t="s">
        <v>7265</v>
      </c>
      <c r="I8341" t="s">
        <v>8017</v>
      </c>
      <c r="J8341" t="s">
        <v>7266</v>
      </c>
      <c r="K8341">
        <v>3.1617735527000002E-10</v>
      </c>
      <c r="L8341">
        <v>3</v>
      </c>
      <c r="M8341">
        <v>10</v>
      </c>
      <c r="N8341">
        <v>1.5416807843048001E-6</v>
      </c>
      <c r="O8341" t="s">
        <v>9813</v>
      </c>
    </row>
    <row r="8342" spans="1:15" hidden="1" x14ac:dyDescent="0.25">
      <c r="A8342" t="s">
        <v>157</v>
      </c>
      <c r="B8342">
        <v>12</v>
      </c>
      <c r="C8342">
        <v>31</v>
      </c>
      <c r="D8342">
        <v>3.9990000000000001</v>
      </c>
      <c r="E8342" t="s">
        <v>5480</v>
      </c>
      <c r="F8342" t="s">
        <v>178</v>
      </c>
      <c r="G8342" t="s">
        <v>179</v>
      </c>
      <c r="H8342" t="s">
        <v>5481</v>
      </c>
      <c r="I8342" t="s">
        <v>4721</v>
      </c>
      <c r="J8342" t="s">
        <v>5482</v>
      </c>
      <c r="K8342">
        <v>1.76413012515829E-5</v>
      </c>
      <c r="L8342">
        <v>4</v>
      </c>
      <c r="M8342">
        <v>5</v>
      </c>
      <c r="N8342">
        <v>5.0192768968391997E-3</v>
      </c>
      <c r="O8342" t="s">
        <v>9638</v>
      </c>
    </row>
    <row r="8343" spans="1:15" hidden="1" x14ac:dyDescent="0.25">
      <c r="A8343" t="s">
        <v>160</v>
      </c>
      <c r="B8343">
        <v>26</v>
      </c>
      <c r="C8343">
        <v>270</v>
      </c>
      <c r="D8343">
        <v>3.9990000000000001</v>
      </c>
      <c r="E8343" t="s">
        <v>4315</v>
      </c>
      <c r="F8343" t="s">
        <v>178</v>
      </c>
      <c r="G8343" t="s">
        <v>179</v>
      </c>
      <c r="H8343" t="s">
        <v>4316</v>
      </c>
      <c r="I8343" t="s">
        <v>2206</v>
      </c>
      <c r="J8343" t="s">
        <v>3277</v>
      </c>
      <c r="K8343">
        <v>1.4592947320679999E-4</v>
      </c>
      <c r="L8343">
        <v>4</v>
      </c>
      <c r="M8343">
        <v>4</v>
      </c>
      <c r="N8343">
        <v>6.8355500803332003E-3</v>
      </c>
      <c r="O8343" t="s">
        <v>9814</v>
      </c>
    </row>
    <row r="8344" spans="1:15" hidden="1" x14ac:dyDescent="0.25">
      <c r="A8344" t="s">
        <v>154</v>
      </c>
      <c r="B8344">
        <v>1806</v>
      </c>
      <c r="C8344">
        <v>153</v>
      </c>
      <c r="D8344">
        <v>3.9980000000000002</v>
      </c>
      <c r="E8344" t="s">
        <v>7883</v>
      </c>
      <c r="F8344" t="s">
        <v>178</v>
      </c>
      <c r="G8344" t="s">
        <v>179</v>
      </c>
      <c r="H8344" t="s">
        <v>7884</v>
      </c>
      <c r="I8344" t="s">
        <v>4481</v>
      </c>
      <c r="J8344" t="s">
        <v>7885</v>
      </c>
      <c r="K8344">
        <v>1.7175561431789999E-5</v>
      </c>
      <c r="L8344">
        <v>5</v>
      </c>
      <c r="M8344">
        <v>5</v>
      </c>
      <c r="N8344">
        <v>1.9403332782207E-3</v>
      </c>
      <c r="O8344" t="s">
        <v>9777</v>
      </c>
    </row>
    <row r="8345" spans="1:15" hidden="1" x14ac:dyDescent="0.25">
      <c r="A8345" t="s">
        <v>156</v>
      </c>
      <c r="B8345">
        <v>148</v>
      </c>
      <c r="C8345">
        <v>4</v>
      </c>
      <c r="D8345">
        <v>3.9980000000000002</v>
      </c>
      <c r="E8345" t="s">
        <v>9815</v>
      </c>
      <c r="F8345" t="s">
        <v>250</v>
      </c>
      <c r="G8345" t="s">
        <v>179</v>
      </c>
      <c r="H8345" t="s">
        <v>9816</v>
      </c>
      <c r="I8345" t="s">
        <v>6040</v>
      </c>
      <c r="J8345" t="s">
        <v>9817</v>
      </c>
      <c r="K8345">
        <v>3.8819728189000001E-10</v>
      </c>
      <c r="L8345">
        <v>3</v>
      </c>
      <c r="M8345">
        <v>8</v>
      </c>
      <c r="N8345">
        <v>3.6092323824304999E-7</v>
      </c>
      <c r="O8345" t="s">
        <v>9062</v>
      </c>
    </row>
    <row r="8346" spans="1:15" hidden="1" x14ac:dyDescent="0.25">
      <c r="A8346" t="s">
        <v>158</v>
      </c>
      <c r="B8346">
        <v>11</v>
      </c>
      <c r="C8346">
        <v>5</v>
      </c>
      <c r="D8346">
        <v>3.9980000000000002</v>
      </c>
      <c r="E8346" t="s">
        <v>9815</v>
      </c>
      <c r="F8346" t="s">
        <v>250</v>
      </c>
      <c r="G8346" t="s">
        <v>179</v>
      </c>
      <c r="H8346" t="s">
        <v>9816</v>
      </c>
      <c r="I8346" t="s">
        <v>7995</v>
      </c>
      <c r="J8346" t="s">
        <v>9817</v>
      </c>
      <c r="K8346">
        <v>1.31945023017292E-6</v>
      </c>
      <c r="L8346">
        <v>3</v>
      </c>
      <c r="M8346">
        <v>5</v>
      </c>
      <c r="N8346">
        <v>7.0040953893729999E-4</v>
      </c>
      <c r="O8346" t="s">
        <v>9332</v>
      </c>
    </row>
    <row r="8347" spans="1:15" hidden="1" x14ac:dyDescent="0.25">
      <c r="A8347" t="s">
        <v>158</v>
      </c>
      <c r="B8347">
        <v>0</v>
      </c>
      <c r="C8347">
        <v>5</v>
      </c>
      <c r="D8347">
        <v>3.9980000000000002</v>
      </c>
      <c r="E8347" t="s">
        <v>9815</v>
      </c>
      <c r="F8347" t="s">
        <v>250</v>
      </c>
      <c r="G8347" t="s">
        <v>179</v>
      </c>
      <c r="H8347" t="s">
        <v>9816</v>
      </c>
      <c r="I8347" t="s">
        <v>9334</v>
      </c>
      <c r="J8347" t="s">
        <v>9817</v>
      </c>
      <c r="K8347">
        <v>4.0733233336973599E-36</v>
      </c>
      <c r="L8347">
        <v>3</v>
      </c>
      <c r="M8347">
        <v>30</v>
      </c>
      <c r="N8347">
        <v>3.9723049150216701E-33</v>
      </c>
    </row>
    <row r="8348" spans="1:15" hidden="1" x14ac:dyDescent="0.25">
      <c r="A8348" t="s">
        <v>160</v>
      </c>
      <c r="B8348">
        <v>52</v>
      </c>
      <c r="C8348">
        <v>29</v>
      </c>
      <c r="D8348">
        <v>3.9980000000000002</v>
      </c>
      <c r="E8348" t="s">
        <v>9317</v>
      </c>
      <c r="F8348" t="s">
        <v>178</v>
      </c>
      <c r="G8348" t="s">
        <v>179</v>
      </c>
      <c r="H8348" t="s">
        <v>9318</v>
      </c>
      <c r="I8348" t="s">
        <v>2950</v>
      </c>
      <c r="J8348" t="s">
        <v>9319</v>
      </c>
      <c r="K8348">
        <v>1.7326882769129999E-8</v>
      </c>
      <c r="L8348">
        <v>11</v>
      </c>
      <c r="M8348">
        <v>7</v>
      </c>
      <c r="N8348">
        <v>6.6552556716218004E-6</v>
      </c>
      <c r="O8348" t="s">
        <v>3141</v>
      </c>
    </row>
    <row r="8349" spans="1:15" hidden="1" x14ac:dyDescent="0.25">
      <c r="A8349" t="s">
        <v>156</v>
      </c>
      <c r="B8349">
        <v>77</v>
      </c>
      <c r="C8349">
        <v>20</v>
      </c>
      <c r="D8349">
        <v>3.9969999999999999</v>
      </c>
      <c r="E8349" t="s">
        <v>8725</v>
      </c>
      <c r="F8349" t="s">
        <v>178</v>
      </c>
      <c r="G8349" t="s">
        <v>179</v>
      </c>
      <c r="H8349" t="s">
        <v>8726</v>
      </c>
      <c r="I8349" t="s">
        <v>4286</v>
      </c>
      <c r="J8349" t="s">
        <v>8727</v>
      </c>
      <c r="K8349">
        <v>1.0790699529369E-7</v>
      </c>
      <c r="L8349">
        <v>2</v>
      </c>
      <c r="M8349">
        <v>7</v>
      </c>
      <c r="N8349">
        <v>5.6298600200413298E-5</v>
      </c>
      <c r="O8349" t="s">
        <v>9818</v>
      </c>
    </row>
    <row r="8350" spans="1:15" hidden="1" x14ac:dyDescent="0.25">
      <c r="A8350" t="s">
        <v>161</v>
      </c>
      <c r="B8350">
        <v>5</v>
      </c>
      <c r="C8350">
        <v>199</v>
      </c>
      <c r="D8350">
        <v>3.9969999999999999</v>
      </c>
      <c r="E8350" t="s">
        <v>5805</v>
      </c>
      <c r="F8350" t="s">
        <v>178</v>
      </c>
      <c r="G8350" t="s">
        <v>179</v>
      </c>
      <c r="H8350" t="s">
        <v>5806</v>
      </c>
      <c r="I8350" t="s">
        <v>5434</v>
      </c>
      <c r="J8350" t="s">
        <v>5807</v>
      </c>
      <c r="K8350">
        <v>2.6074689365167799E-6</v>
      </c>
      <c r="L8350">
        <v>2</v>
      </c>
      <c r="M8350">
        <v>6</v>
      </c>
      <c r="N8350">
        <v>2.0439363643180001E-4</v>
      </c>
      <c r="O8350" t="s">
        <v>9819</v>
      </c>
    </row>
    <row r="8351" spans="1:15" hidden="1" x14ac:dyDescent="0.25">
      <c r="A8351" t="s">
        <v>161</v>
      </c>
      <c r="B8351">
        <v>5</v>
      </c>
      <c r="C8351">
        <v>338</v>
      </c>
      <c r="D8351">
        <v>3.9969999999999999</v>
      </c>
      <c r="E8351" t="s">
        <v>9820</v>
      </c>
      <c r="F8351" t="s">
        <v>178</v>
      </c>
      <c r="G8351" t="s">
        <v>179</v>
      </c>
      <c r="H8351" t="s">
        <v>9821</v>
      </c>
      <c r="I8351" t="s">
        <v>2954</v>
      </c>
      <c r="J8351" t="s">
        <v>5000</v>
      </c>
      <c r="K8351">
        <v>1.4258623929669999E-4</v>
      </c>
      <c r="L8351">
        <v>6</v>
      </c>
      <c r="M8351">
        <v>4</v>
      </c>
      <c r="N8351">
        <v>5.9425786650376001E-3</v>
      </c>
      <c r="O8351" t="s">
        <v>9822</v>
      </c>
    </row>
    <row r="8352" spans="1:15" hidden="1" x14ac:dyDescent="0.25">
      <c r="A8352" t="s">
        <v>156</v>
      </c>
      <c r="B8352">
        <v>128</v>
      </c>
      <c r="C8352">
        <v>14</v>
      </c>
      <c r="D8352">
        <v>3.9950000000000001</v>
      </c>
      <c r="E8352" t="s">
        <v>9058</v>
      </c>
      <c r="F8352" t="s">
        <v>293</v>
      </c>
      <c r="G8352" t="s">
        <v>179</v>
      </c>
      <c r="H8352" t="s">
        <v>9059</v>
      </c>
      <c r="I8352" t="s">
        <v>1402</v>
      </c>
      <c r="J8352" t="s">
        <v>9061</v>
      </c>
      <c r="K8352">
        <v>3.9056453293505399E-5</v>
      </c>
      <c r="L8352">
        <v>2</v>
      </c>
      <c r="M8352">
        <v>4</v>
      </c>
      <c r="N8352">
        <v>1.9274359700344901E-2</v>
      </c>
      <c r="O8352" t="s">
        <v>7355</v>
      </c>
    </row>
    <row r="8353" spans="1:15" hidden="1" x14ac:dyDescent="0.25">
      <c r="A8353" t="s">
        <v>158</v>
      </c>
      <c r="B8353">
        <v>11</v>
      </c>
      <c r="C8353">
        <v>22</v>
      </c>
      <c r="D8353">
        <v>3.9950000000000001</v>
      </c>
      <c r="E8353" t="s">
        <v>9063</v>
      </c>
      <c r="F8353" t="s">
        <v>178</v>
      </c>
      <c r="G8353" t="s">
        <v>179</v>
      </c>
      <c r="H8353" t="s">
        <v>9064</v>
      </c>
      <c r="I8353" t="s">
        <v>1402</v>
      </c>
      <c r="J8353" t="s">
        <v>9061</v>
      </c>
      <c r="K8353">
        <v>3.9056453293505399E-5</v>
      </c>
      <c r="L8353">
        <v>6</v>
      </c>
      <c r="M8353">
        <v>4</v>
      </c>
      <c r="N8353">
        <v>2.8717871569797E-2</v>
      </c>
      <c r="O8353" t="s">
        <v>9823</v>
      </c>
    </row>
    <row r="8354" spans="1:15" hidden="1" x14ac:dyDescent="0.25">
      <c r="A8354" t="s">
        <v>154</v>
      </c>
      <c r="B8354">
        <v>2294</v>
      </c>
      <c r="C8354">
        <v>51</v>
      </c>
      <c r="D8354">
        <v>3.9940000000000002</v>
      </c>
      <c r="E8354" t="s">
        <v>9824</v>
      </c>
      <c r="F8354" t="s">
        <v>178</v>
      </c>
      <c r="G8354" t="s">
        <v>179</v>
      </c>
      <c r="H8354" t="s">
        <v>9825</v>
      </c>
      <c r="I8354" t="s">
        <v>1402</v>
      </c>
      <c r="J8354" t="s">
        <v>9826</v>
      </c>
      <c r="K8354">
        <v>3.9198175543944601E-5</v>
      </c>
      <c r="L8354">
        <v>4</v>
      </c>
      <c r="M8354">
        <v>4</v>
      </c>
      <c r="N8354">
        <v>8.6034395579594001E-3</v>
      </c>
      <c r="O8354" t="s">
        <v>1404</v>
      </c>
    </row>
    <row r="8355" spans="1:15" hidden="1" x14ac:dyDescent="0.25">
      <c r="A8355" t="s">
        <v>156</v>
      </c>
      <c r="B8355">
        <v>272</v>
      </c>
      <c r="C8355">
        <v>10</v>
      </c>
      <c r="D8355">
        <v>3.9940000000000002</v>
      </c>
      <c r="E8355" t="s">
        <v>7244</v>
      </c>
      <c r="F8355" t="s">
        <v>178</v>
      </c>
      <c r="G8355" t="s">
        <v>179</v>
      </c>
      <c r="H8355" t="s">
        <v>7245</v>
      </c>
      <c r="I8355" t="s">
        <v>6837</v>
      </c>
      <c r="J8355" t="s">
        <v>5942</v>
      </c>
      <c r="K8355">
        <v>2.3922033504708201E-6</v>
      </c>
      <c r="L8355">
        <v>3</v>
      </c>
      <c r="M8355">
        <v>6</v>
      </c>
      <c r="N8355">
        <v>6.1256353794389004E-3</v>
      </c>
      <c r="O8355" t="s">
        <v>9827</v>
      </c>
    </row>
    <row r="8356" spans="1:15" x14ac:dyDescent="0.25">
      <c r="A8356" t="s">
        <v>154</v>
      </c>
      <c r="B8356">
        <v>2269</v>
      </c>
      <c r="C8356">
        <v>24</v>
      </c>
      <c r="D8356">
        <v>3.9929999999999999</v>
      </c>
      <c r="E8356" t="s">
        <v>9427</v>
      </c>
      <c r="F8356" t="s">
        <v>178</v>
      </c>
      <c r="G8356" t="s">
        <v>179</v>
      </c>
      <c r="H8356" t="s">
        <v>9428</v>
      </c>
      <c r="I8356" t="s">
        <v>2396</v>
      </c>
      <c r="J8356" t="s">
        <v>9429</v>
      </c>
      <c r="K8356">
        <v>7.5751093634804003E-7</v>
      </c>
      <c r="L8356">
        <v>4</v>
      </c>
      <c r="M8356">
        <v>6</v>
      </c>
      <c r="N8356">
        <v>4.0132406986380002E-4</v>
      </c>
      <c r="O8356" t="s">
        <v>7014</v>
      </c>
    </row>
    <row r="8357" spans="1:15" hidden="1" x14ac:dyDescent="0.25">
      <c r="A8357" t="s">
        <v>155</v>
      </c>
      <c r="B8357">
        <v>741</v>
      </c>
      <c r="C8357">
        <v>321</v>
      </c>
      <c r="D8357">
        <v>3.9929999999999999</v>
      </c>
      <c r="E8357" t="s">
        <v>5164</v>
      </c>
      <c r="F8357" t="s">
        <v>178</v>
      </c>
      <c r="G8357" t="s">
        <v>179</v>
      </c>
      <c r="H8357" t="s">
        <v>5165</v>
      </c>
      <c r="I8357" t="s">
        <v>1983</v>
      </c>
      <c r="J8357" t="s">
        <v>4571</v>
      </c>
      <c r="K8357">
        <v>1.0610630823384001E-3</v>
      </c>
      <c r="L8357">
        <v>9</v>
      </c>
      <c r="M8357">
        <v>3</v>
      </c>
      <c r="N8357">
        <v>4.3241838718961798E-2</v>
      </c>
      <c r="O8357" t="s">
        <v>5870</v>
      </c>
    </row>
    <row r="8358" spans="1:15" hidden="1" x14ac:dyDescent="0.25">
      <c r="A8358" t="s">
        <v>156</v>
      </c>
      <c r="B8358">
        <v>77</v>
      </c>
      <c r="C8358">
        <v>20</v>
      </c>
      <c r="D8358">
        <v>3.9929999999999999</v>
      </c>
      <c r="E8358" t="s">
        <v>8876</v>
      </c>
      <c r="F8358" t="s">
        <v>178</v>
      </c>
      <c r="G8358" t="s">
        <v>179</v>
      </c>
      <c r="H8358" t="s">
        <v>8877</v>
      </c>
      <c r="I8358" t="s">
        <v>4286</v>
      </c>
      <c r="J8358" t="s">
        <v>8878</v>
      </c>
      <c r="K8358">
        <v>1.0992957602268E-7</v>
      </c>
      <c r="L8358">
        <v>3</v>
      </c>
      <c r="M8358">
        <v>7</v>
      </c>
      <c r="N8358">
        <v>5.6298600200413298E-5</v>
      </c>
      <c r="O8358" t="s">
        <v>9828</v>
      </c>
    </row>
    <row r="8359" spans="1:15" hidden="1" x14ac:dyDescent="0.25">
      <c r="A8359" t="s">
        <v>156</v>
      </c>
      <c r="B8359">
        <v>77</v>
      </c>
      <c r="C8359">
        <v>130</v>
      </c>
      <c r="D8359">
        <v>3.9929999999999999</v>
      </c>
      <c r="E8359" t="s">
        <v>8481</v>
      </c>
      <c r="F8359" t="s">
        <v>293</v>
      </c>
      <c r="G8359" t="s">
        <v>179</v>
      </c>
      <c r="H8359" t="s">
        <v>8482</v>
      </c>
      <c r="I8359" t="s">
        <v>1328</v>
      </c>
      <c r="J8359" t="s">
        <v>8483</v>
      </c>
      <c r="K8359">
        <v>1.0979438879830001E-4</v>
      </c>
      <c r="L8359">
        <v>4</v>
      </c>
      <c r="M8359">
        <v>4</v>
      </c>
      <c r="N8359">
        <v>1.9703102135265299E-2</v>
      </c>
      <c r="O8359" t="s">
        <v>7105</v>
      </c>
    </row>
    <row r="8360" spans="1:15" hidden="1" x14ac:dyDescent="0.25">
      <c r="A8360" t="s">
        <v>160</v>
      </c>
      <c r="B8360">
        <v>44</v>
      </c>
      <c r="C8360">
        <v>5</v>
      </c>
      <c r="D8360">
        <v>3.9929999999999999</v>
      </c>
      <c r="E8360" t="s">
        <v>8260</v>
      </c>
      <c r="F8360" t="s">
        <v>250</v>
      </c>
      <c r="G8360" t="s">
        <v>179</v>
      </c>
      <c r="H8360" t="s">
        <v>8261</v>
      </c>
      <c r="I8360" t="s">
        <v>6397</v>
      </c>
      <c r="J8360" t="s">
        <v>8262</v>
      </c>
      <c r="K8360">
        <v>6.5497983660683099E-22</v>
      </c>
      <c r="L8360">
        <v>6</v>
      </c>
      <c r="M8360">
        <v>22</v>
      </c>
      <c r="N8360">
        <v>7.6159261504642397E-19</v>
      </c>
    </row>
    <row r="8361" spans="1:15" hidden="1" x14ac:dyDescent="0.25">
      <c r="A8361" t="s">
        <v>161</v>
      </c>
      <c r="B8361">
        <v>10</v>
      </c>
      <c r="C8361">
        <v>3</v>
      </c>
      <c r="D8361">
        <v>3.9929999999999999</v>
      </c>
      <c r="E8361" t="s">
        <v>9390</v>
      </c>
      <c r="F8361" t="s">
        <v>250</v>
      </c>
      <c r="G8361" t="s">
        <v>179</v>
      </c>
      <c r="H8361" t="s">
        <v>9391</v>
      </c>
      <c r="I8361" t="s">
        <v>6864</v>
      </c>
      <c r="J8361" t="s">
        <v>9392</v>
      </c>
      <c r="K8361">
        <v>1.32598729435E-9</v>
      </c>
      <c r="L8361">
        <v>8</v>
      </c>
      <c r="M8361">
        <v>8</v>
      </c>
      <c r="N8361">
        <v>1.29310280944635E-6</v>
      </c>
      <c r="O8361" t="s">
        <v>6866</v>
      </c>
    </row>
    <row r="8362" spans="1:15" hidden="1" x14ac:dyDescent="0.25">
      <c r="A8362" t="s">
        <v>157</v>
      </c>
      <c r="B8362">
        <v>67</v>
      </c>
      <c r="C8362">
        <v>113</v>
      </c>
      <c r="D8362">
        <v>3.992</v>
      </c>
      <c r="E8362" t="s">
        <v>5787</v>
      </c>
      <c r="F8362" t="s">
        <v>178</v>
      </c>
      <c r="G8362" t="s">
        <v>179</v>
      </c>
      <c r="H8362" t="s">
        <v>5788</v>
      </c>
      <c r="I8362" t="s">
        <v>6777</v>
      </c>
      <c r="J8362" t="s">
        <v>4166</v>
      </c>
      <c r="K8362">
        <v>2.04003784940671E-5</v>
      </c>
      <c r="L8362">
        <v>4</v>
      </c>
      <c r="M8362">
        <v>5</v>
      </c>
      <c r="N8362">
        <v>2.7019949584727999E-3</v>
      </c>
      <c r="O8362" t="s">
        <v>9170</v>
      </c>
    </row>
    <row r="8363" spans="1:15" hidden="1" x14ac:dyDescent="0.25">
      <c r="A8363" t="s">
        <v>160</v>
      </c>
      <c r="B8363">
        <v>6</v>
      </c>
      <c r="C8363">
        <v>190</v>
      </c>
      <c r="D8363">
        <v>3.9910000000000001</v>
      </c>
      <c r="E8363" t="s">
        <v>5347</v>
      </c>
      <c r="F8363" t="s">
        <v>178</v>
      </c>
      <c r="G8363" t="s">
        <v>179</v>
      </c>
      <c r="H8363" t="s">
        <v>5348</v>
      </c>
      <c r="I8363" t="s">
        <v>5665</v>
      </c>
      <c r="J8363" t="s">
        <v>5015</v>
      </c>
      <c r="K8363">
        <v>2.0810152302342899E-5</v>
      </c>
      <c r="L8363">
        <v>6</v>
      </c>
      <c r="M8363">
        <v>5</v>
      </c>
      <c r="N8363">
        <v>1.9858831054235001E-3</v>
      </c>
      <c r="O8363" t="s">
        <v>9829</v>
      </c>
    </row>
    <row r="8364" spans="1:15" hidden="1" x14ac:dyDescent="0.25">
      <c r="A8364" t="s">
        <v>154</v>
      </c>
      <c r="B8364">
        <v>2305</v>
      </c>
      <c r="C8364">
        <v>61</v>
      </c>
      <c r="D8364">
        <v>3.99</v>
      </c>
      <c r="E8364" t="s">
        <v>9830</v>
      </c>
      <c r="F8364" t="s">
        <v>178</v>
      </c>
      <c r="G8364" t="s">
        <v>179</v>
      </c>
      <c r="H8364" t="s">
        <v>9831</v>
      </c>
      <c r="I8364" t="s">
        <v>3192</v>
      </c>
      <c r="J8364" t="s">
        <v>9832</v>
      </c>
      <c r="K8364">
        <v>4.1270522443911001E-7</v>
      </c>
      <c r="L8364">
        <v>7</v>
      </c>
      <c r="M8364">
        <v>7</v>
      </c>
      <c r="N8364">
        <v>1.7137305589950001E-4</v>
      </c>
      <c r="O8364" t="s">
        <v>9833</v>
      </c>
    </row>
    <row r="8365" spans="1:15" hidden="1" x14ac:dyDescent="0.25">
      <c r="A8365" t="s">
        <v>154</v>
      </c>
      <c r="B8365">
        <v>2093</v>
      </c>
      <c r="C8365">
        <v>94</v>
      </c>
      <c r="D8365">
        <v>3.99</v>
      </c>
      <c r="E8365" t="s">
        <v>7506</v>
      </c>
      <c r="F8365" t="s">
        <v>178</v>
      </c>
      <c r="G8365" t="s">
        <v>179</v>
      </c>
      <c r="H8365" t="s">
        <v>7507</v>
      </c>
      <c r="I8365" t="s">
        <v>4615</v>
      </c>
      <c r="J8365" t="s">
        <v>7508</v>
      </c>
      <c r="K8365">
        <v>1.5911363530718898E-5</v>
      </c>
      <c r="L8365">
        <v>5</v>
      </c>
      <c r="M8365">
        <v>5</v>
      </c>
      <c r="N8365">
        <v>2.0894204212474998E-3</v>
      </c>
      <c r="O8365" t="s">
        <v>8968</v>
      </c>
    </row>
    <row r="8366" spans="1:15" hidden="1" x14ac:dyDescent="0.25">
      <c r="A8366" t="s">
        <v>154</v>
      </c>
      <c r="B8366">
        <v>2916</v>
      </c>
      <c r="C8366">
        <v>20</v>
      </c>
      <c r="D8366">
        <v>3.9889999999999999</v>
      </c>
      <c r="E8366" t="s">
        <v>8272</v>
      </c>
      <c r="F8366" t="s">
        <v>178</v>
      </c>
      <c r="G8366" t="s">
        <v>179</v>
      </c>
      <c r="H8366" t="s">
        <v>8273</v>
      </c>
      <c r="I8366" t="s">
        <v>1802</v>
      </c>
      <c r="J8366" t="s">
        <v>8274</v>
      </c>
      <c r="K8366">
        <v>6.5154495982980904E-6</v>
      </c>
      <c r="L8366">
        <v>7</v>
      </c>
      <c r="M8366">
        <v>5</v>
      </c>
      <c r="N8366">
        <v>2.86009621795E-3</v>
      </c>
      <c r="O8366" t="s">
        <v>8863</v>
      </c>
    </row>
    <row r="8367" spans="1:15" hidden="1" x14ac:dyDescent="0.25">
      <c r="A8367" t="s">
        <v>154</v>
      </c>
      <c r="B8367">
        <v>354</v>
      </c>
      <c r="C8367">
        <v>196</v>
      </c>
      <c r="D8367">
        <v>3.9889999999999999</v>
      </c>
      <c r="E8367" t="s">
        <v>5237</v>
      </c>
      <c r="F8367" t="s">
        <v>178</v>
      </c>
      <c r="G8367" t="s">
        <v>179</v>
      </c>
      <c r="H8367" t="s">
        <v>5238</v>
      </c>
      <c r="I8367" t="s">
        <v>7556</v>
      </c>
      <c r="J8367" t="s">
        <v>3970</v>
      </c>
      <c r="K8367">
        <v>2.10802421160245E-5</v>
      </c>
      <c r="L8367">
        <v>4</v>
      </c>
      <c r="M8367">
        <v>5</v>
      </c>
      <c r="N8367">
        <v>2.0895279991650999E-3</v>
      </c>
      <c r="O8367" t="s">
        <v>9834</v>
      </c>
    </row>
    <row r="8368" spans="1:15" hidden="1" x14ac:dyDescent="0.25">
      <c r="A8368" t="s">
        <v>156</v>
      </c>
      <c r="B8368">
        <v>217</v>
      </c>
      <c r="C8368">
        <v>43</v>
      </c>
      <c r="D8368">
        <v>3.9889999999999999</v>
      </c>
      <c r="E8368" t="s">
        <v>8084</v>
      </c>
      <c r="F8368" t="s">
        <v>178</v>
      </c>
      <c r="G8368" t="s">
        <v>179</v>
      </c>
      <c r="H8368" t="s">
        <v>8085</v>
      </c>
      <c r="I8368" t="s">
        <v>8774</v>
      </c>
      <c r="J8368" t="s">
        <v>6061</v>
      </c>
      <c r="K8368">
        <v>1.2647409669939999E-4</v>
      </c>
      <c r="L8368">
        <v>5</v>
      </c>
      <c r="M8368">
        <v>4</v>
      </c>
      <c r="N8368">
        <v>3.5231865037051897E-2</v>
      </c>
      <c r="O8368" t="s">
        <v>9835</v>
      </c>
    </row>
    <row r="8369" spans="1:15" hidden="1" x14ac:dyDescent="0.25">
      <c r="A8369" t="s">
        <v>158</v>
      </c>
      <c r="B8369">
        <v>0</v>
      </c>
      <c r="C8369">
        <v>156</v>
      </c>
      <c r="D8369">
        <v>3.9889999999999999</v>
      </c>
      <c r="E8369" t="s">
        <v>6551</v>
      </c>
      <c r="F8369" t="s">
        <v>178</v>
      </c>
      <c r="G8369" t="s">
        <v>179</v>
      </c>
      <c r="H8369" t="s">
        <v>6552</v>
      </c>
      <c r="I8369" t="s">
        <v>3557</v>
      </c>
      <c r="J8369" t="s">
        <v>6553</v>
      </c>
      <c r="K8369">
        <v>4.0868568455900001E-8</v>
      </c>
      <c r="L8369">
        <v>3</v>
      </c>
      <c r="M8369">
        <v>8</v>
      </c>
      <c r="N8369">
        <v>4.9441313839091101E-6</v>
      </c>
      <c r="O8369" t="s">
        <v>9836</v>
      </c>
    </row>
    <row r="8370" spans="1:15" hidden="1" x14ac:dyDescent="0.25">
      <c r="A8370" t="s">
        <v>160</v>
      </c>
      <c r="B8370">
        <v>6</v>
      </c>
      <c r="C8370">
        <v>162</v>
      </c>
      <c r="D8370">
        <v>3.9889999999999999</v>
      </c>
      <c r="E8370" t="s">
        <v>5875</v>
      </c>
      <c r="F8370" t="s">
        <v>178</v>
      </c>
      <c r="G8370" t="s">
        <v>179</v>
      </c>
      <c r="H8370" t="s">
        <v>5876</v>
      </c>
      <c r="I8370" t="s">
        <v>7336</v>
      </c>
      <c r="J8370" t="s">
        <v>5877</v>
      </c>
      <c r="K8370">
        <v>2.91788954471826E-6</v>
      </c>
      <c r="L8370">
        <v>6</v>
      </c>
      <c r="M8370">
        <v>6</v>
      </c>
      <c r="N8370">
        <v>3.4752290670580002E-4</v>
      </c>
      <c r="O8370" t="s">
        <v>9837</v>
      </c>
    </row>
    <row r="8371" spans="1:15" hidden="1" x14ac:dyDescent="0.25">
      <c r="A8371" t="s">
        <v>161</v>
      </c>
      <c r="B8371">
        <v>117</v>
      </c>
      <c r="C8371">
        <v>11</v>
      </c>
      <c r="D8371">
        <v>3.9889999999999999</v>
      </c>
      <c r="E8371" t="s">
        <v>9838</v>
      </c>
      <c r="F8371" t="s">
        <v>178</v>
      </c>
      <c r="G8371" t="s">
        <v>179</v>
      </c>
      <c r="H8371" t="s">
        <v>9839</v>
      </c>
      <c r="I8371" t="s">
        <v>6179</v>
      </c>
      <c r="J8371" t="s">
        <v>9840</v>
      </c>
      <c r="K8371">
        <v>2.0339817609574001E-5</v>
      </c>
      <c r="L8371">
        <v>7</v>
      </c>
      <c r="M8371">
        <v>4</v>
      </c>
      <c r="N8371">
        <v>1.47259950083241E-2</v>
      </c>
      <c r="O8371" t="s">
        <v>6181</v>
      </c>
    </row>
    <row r="8372" spans="1:15" hidden="1" x14ac:dyDescent="0.25">
      <c r="A8372" t="s">
        <v>154</v>
      </c>
      <c r="B8372">
        <v>2159</v>
      </c>
      <c r="C8372">
        <v>77</v>
      </c>
      <c r="D8372">
        <v>3.988</v>
      </c>
      <c r="E8372" t="s">
        <v>9416</v>
      </c>
      <c r="F8372" t="s">
        <v>178</v>
      </c>
      <c r="G8372" t="s">
        <v>179</v>
      </c>
      <c r="H8372" t="s">
        <v>9417</v>
      </c>
      <c r="I8372" t="s">
        <v>3092</v>
      </c>
      <c r="J8372" t="s">
        <v>9418</v>
      </c>
      <c r="K8372">
        <v>4.9017824078196802E-6</v>
      </c>
      <c r="L8372">
        <v>3</v>
      </c>
      <c r="M8372">
        <v>5</v>
      </c>
      <c r="N8372">
        <v>7.1724747536890002E-4</v>
      </c>
      <c r="O8372" t="s">
        <v>8867</v>
      </c>
    </row>
    <row r="8373" spans="1:15" hidden="1" x14ac:dyDescent="0.25">
      <c r="A8373" t="s">
        <v>157</v>
      </c>
      <c r="B8373">
        <v>133</v>
      </c>
      <c r="C8373">
        <v>27</v>
      </c>
      <c r="D8373">
        <v>3.9870000000000001</v>
      </c>
      <c r="E8373" t="s">
        <v>7484</v>
      </c>
      <c r="F8373" t="s">
        <v>178</v>
      </c>
      <c r="G8373" t="s">
        <v>179</v>
      </c>
      <c r="H8373" t="s">
        <v>7485</v>
      </c>
      <c r="I8373" t="s">
        <v>3122</v>
      </c>
      <c r="J8373" t="s">
        <v>7486</v>
      </c>
      <c r="K8373">
        <v>1.8481380500762E-7</v>
      </c>
      <c r="L8373">
        <v>5</v>
      </c>
      <c r="M8373">
        <v>7</v>
      </c>
      <c r="N8373">
        <v>9.0207180872487207E-5</v>
      </c>
      <c r="O8373" t="s">
        <v>9841</v>
      </c>
    </row>
    <row r="8374" spans="1:15" hidden="1" x14ac:dyDescent="0.25">
      <c r="A8374" t="s">
        <v>158</v>
      </c>
      <c r="B8374">
        <v>0</v>
      </c>
      <c r="C8374">
        <v>244</v>
      </c>
      <c r="D8374">
        <v>3.9870000000000001</v>
      </c>
      <c r="E8374" t="s">
        <v>5763</v>
      </c>
      <c r="F8374" t="s">
        <v>178</v>
      </c>
      <c r="G8374" t="s">
        <v>179</v>
      </c>
      <c r="H8374" t="s">
        <v>5764</v>
      </c>
      <c r="I8374" t="s">
        <v>5064</v>
      </c>
      <c r="J8374" t="s">
        <v>5765</v>
      </c>
      <c r="K8374">
        <v>2.5535481323882599E-6</v>
      </c>
      <c r="L8374">
        <v>3</v>
      </c>
      <c r="M8374">
        <v>6</v>
      </c>
      <c r="N8374">
        <v>1.723859251122E-4</v>
      </c>
      <c r="O8374" t="s">
        <v>9842</v>
      </c>
    </row>
    <row r="8375" spans="1:15" hidden="1" x14ac:dyDescent="0.25">
      <c r="A8375" t="s">
        <v>155</v>
      </c>
      <c r="B8375">
        <v>703</v>
      </c>
      <c r="C8375">
        <v>90</v>
      </c>
      <c r="D8375">
        <v>3.9860000000000002</v>
      </c>
      <c r="E8375" t="s">
        <v>5480</v>
      </c>
      <c r="F8375" t="s">
        <v>178</v>
      </c>
      <c r="G8375" t="s">
        <v>179</v>
      </c>
      <c r="H8375" t="s">
        <v>5481</v>
      </c>
      <c r="I8375" t="s">
        <v>1907</v>
      </c>
      <c r="J8375" t="s">
        <v>5482</v>
      </c>
      <c r="K8375">
        <v>1.3337467129069999E-4</v>
      </c>
      <c r="L8375">
        <v>4</v>
      </c>
      <c r="M8375">
        <v>4</v>
      </c>
      <c r="N8375">
        <v>2.9273834995873001E-2</v>
      </c>
      <c r="O8375" t="s">
        <v>9677</v>
      </c>
    </row>
    <row r="8376" spans="1:15" hidden="1" x14ac:dyDescent="0.25">
      <c r="A8376" t="s">
        <v>156</v>
      </c>
      <c r="B8376">
        <v>58</v>
      </c>
      <c r="C8376">
        <v>38</v>
      </c>
      <c r="D8376">
        <v>3.9860000000000002</v>
      </c>
      <c r="E8376" t="s">
        <v>9108</v>
      </c>
      <c r="F8376" t="s">
        <v>178</v>
      </c>
      <c r="G8376" t="s">
        <v>179</v>
      </c>
      <c r="H8376" t="s">
        <v>9109</v>
      </c>
      <c r="I8376" t="s">
        <v>4286</v>
      </c>
      <c r="J8376" t="s">
        <v>9110</v>
      </c>
      <c r="K8376">
        <v>1.140714105712E-7</v>
      </c>
      <c r="L8376">
        <v>4</v>
      </c>
      <c r="M8376">
        <v>7</v>
      </c>
      <c r="N8376">
        <v>3.98316625458148E-5</v>
      </c>
      <c r="O8376" t="s">
        <v>9843</v>
      </c>
    </row>
    <row r="8377" spans="1:15" hidden="1" x14ac:dyDescent="0.25">
      <c r="A8377" t="s">
        <v>155</v>
      </c>
      <c r="B8377">
        <v>741</v>
      </c>
      <c r="C8377">
        <v>100</v>
      </c>
      <c r="D8377">
        <v>3.9849999999999999</v>
      </c>
      <c r="E8377" t="s">
        <v>9769</v>
      </c>
      <c r="F8377" t="s">
        <v>178</v>
      </c>
      <c r="G8377" t="s">
        <v>179</v>
      </c>
      <c r="H8377" t="s">
        <v>9770</v>
      </c>
      <c r="I8377" t="s">
        <v>2687</v>
      </c>
      <c r="J8377" t="s">
        <v>7100</v>
      </c>
      <c r="K8377">
        <v>6.4104055323000002E-9</v>
      </c>
      <c r="L8377">
        <v>6</v>
      </c>
      <c r="M8377">
        <v>9</v>
      </c>
      <c r="N8377">
        <v>1.0049945979406501E-6</v>
      </c>
      <c r="O8377" t="s">
        <v>9844</v>
      </c>
    </row>
    <row r="8378" spans="1:15" hidden="1" x14ac:dyDescent="0.25">
      <c r="A8378" t="s">
        <v>154</v>
      </c>
      <c r="B8378">
        <v>2093</v>
      </c>
      <c r="C8378">
        <v>151</v>
      </c>
      <c r="D8378">
        <v>3.984</v>
      </c>
      <c r="E8378" t="s">
        <v>7934</v>
      </c>
      <c r="F8378" t="s">
        <v>178</v>
      </c>
      <c r="G8378" t="s">
        <v>179</v>
      </c>
      <c r="H8378" t="s">
        <v>7935</v>
      </c>
      <c r="I8378" t="s">
        <v>2704</v>
      </c>
      <c r="J8378" t="s">
        <v>6705</v>
      </c>
      <c r="K8378">
        <v>1.3041873972220001E-4</v>
      </c>
      <c r="L8378">
        <v>3</v>
      </c>
      <c r="M8378">
        <v>4</v>
      </c>
      <c r="N8378">
        <v>1.11319639838517E-2</v>
      </c>
      <c r="O8378" t="s">
        <v>8619</v>
      </c>
    </row>
    <row r="8379" spans="1:15" hidden="1" x14ac:dyDescent="0.25">
      <c r="A8379" t="s">
        <v>156</v>
      </c>
      <c r="B8379">
        <v>347</v>
      </c>
      <c r="C8379">
        <v>55</v>
      </c>
      <c r="D8379">
        <v>3.984</v>
      </c>
      <c r="E8379" t="s">
        <v>7978</v>
      </c>
      <c r="F8379" t="s">
        <v>178</v>
      </c>
      <c r="G8379" t="s">
        <v>179</v>
      </c>
      <c r="H8379" t="s">
        <v>7979</v>
      </c>
      <c r="I8379" t="s">
        <v>2861</v>
      </c>
      <c r="J8379" t="s">
        <v>7980</v>
      </c>
      <c r="K8379">
        <v>1.32937779654862E-5</v>
      </c>
      <c r="L8379">
        <v>3</v>
      </c>
      <c r="M8379">
        <v>5</v>
      </c>
      <c r="N8379">
        <v>2.9177943523104001E-3</v>
      </c>
      <c r="O8379" t="s">
        <v>9845</v>
      </c>
    </row>
    <row r="8380" spans="1:15" hidden="1" x14ac:dyDescent="0.25">
      <c r="A8380" t="s">
        <v>158</v>
      </c>
      <c r="B8380">
        <v>0</v>
      </c>
      <c r="C8380">
        <v>94</v>
      </c>
      <c r="D8380">
        <v>3.984</v>
      </c>
      <c r="E8380" t="s">
        <v>7835</v>
      </c>
      <c r="F8380" t="s">
        <v>178</v>
      </c>
      <c r="G8380" t="s">
        <v>179</v>
      </c>
      <c r="H8380" t="s">
        <v>7836</v>
      </c>
      <c r="I8380" t="s">
        <v>2790</v>
      </c>
      <c r="J8380" t="s">
        <v>7837</v>
      </c>
      <c r="K8380">
        <v>7.5860022E-13</v>
      </c>
      <c r="L8380">
        <v>4</v>
      </c>
      <c r="M8380">
        <v>13</v>
      </c>
      <c r="N8380">
        <v>1.5965936769999999E-10</v>
      </c>
      <c r="O8380" t="s">
        <v>9846</v>
      </c>
    </row>
    <row r="8381" spans="1:15" hidden="1" x14ac:dyDescent="0.25">
      <c r="A8381" t="s">
        <v>160</v>
      </c>
      <c r="B8381">
        <v>44</v>
      </c>
      <c r="C8381">
        <v>192</v>
      </c>
      <c r="D8381">
        <v>3.984</v>
      </c>
      <c r="E8381" t="s">
        <v>5347</v>
      </c>
      <c r="F8381" t="s">
        <v>178</v>
      </c>
      <c r="G8381" t="s">
        <v>179</v>
      </c>
      <c r="H8381" t="s">
        <v>5348</v>
      </c>
      <c r="I8381" t="s">
        <v>1355</v>
      </c>
      <c r="J8381" t="s">
        <v>5015</v>
      </c>
      <c r="K8381">
        <v>1.489838464619E-4</v>
      </c>
      <c r="L8381">
        <v>6</v>
      </c>
      <c r="M8381">
        <v>4</v>
      </c>
      <c r="N8381">
        <v>1.3308068703729199E-2</v>
      </c>
      <c r="O8381" t="s">
        <v>9847</v>
      </c>
    </row>
    <row r="8382" spans="1:15" hidden="1" x14ac:dyDescent="0.25">
      <c r="A8382" t="s">
        <v>157</v>
      </c>
      <c r="B8382">
        <v>94</v>
      </c>
      <c r="C8382">
        <v>71</v>
      </c>
      <c r="D8382">
        <v>3.9820000000000002</v>
      </c>
      <c r="E8382" t="s">
        <v>9848</v>
      </c>
      <c r="F8382" t="s">
        <v>178</v>
      </c>
      <c r="G8382" t="s">
        <v>179</v>
      </c>
      <c r="H8382" t="s">
        <v>9849</v>
      </c>
      <c r="I8382" t="s">
        <v>2293</v>
      </c>
      <c r="J8382" t="s">
        <v>7601</v>
      </c>
      <c r="K8382">
        <v>1.381287978602E-4</v>
      </c>
      <c r="L8382">
        <v>4</v>
      </c>
      <c r="M8382">
        <v>4</v>
      </c>
      <c r="N8382">
        <v>3.1208983093023501E-2</v>
      </c>
      <c r="O8382" t="s">
        <v>9850</v>
      </c>
    </row>
    <row r="8383" spans="1:15" hidden="1" x14ac:dyDescent="0.25">
      <c r="A8383" t="s">
        <v>158</v>
      </c>
      <c r="B8383">
        <v>0</v>
      </c>
      <c r="C8383">
        <v>112</v>
      </c>
      <c r="D8383">
        <v>3.9820000000000002</v>
      </c>
      <c r="E8383" t="s">
        <v>9851</v>
      </c>
      <c r="F8383" t="s">
        <v>178</v>
      </c>
      <c r="G8383" t="s">
        <v>179</v>
      </c>
      <c r="H8383" t="s">
        <v>9852</v>
      </c>
      <c r="I8383" t="s">
        <v>9853</v>
      </c>
      <c r="J8383" t="s">
        <v>6893</v>
      </c>
      <c r="K8383">
        <v>6.1165370889999996E-10</v>
      </c>
      <c r="L8383">
        <v>7</v>
      </c>
      <c r="M8383">
        <v>10</v>
      </c>
      <c r="N8383">
        <v>1.0558929869198E-7</v>
      </c>
      <c r="O8383" t="s">
        <v>9854</v>
      </c>
    </row>
    <row r="8384" spans="1:15" hidden="1" x14ac:dyDescent="0.25">
      <c r="A8384" t="s">
        <v>158</v>
      </c>
      <c r="B8384">
        <v>0</v>
      </c>
      <c r="C8384">
        <v>455</v>
      </c>
      <c r="D8384">
        <v>3.9820000000000002</v>
      </c>
      <c r="E8384" t="s">
        <v>6289</v>
      </c>
      <c r="F8384" t="s">
        <v>178</v>
      </c>
      <c r="G8384" t="s">
        <v>179</v>
      </c>
      <c r="H8384" t="s">
        <v>6290</v>
      </c>
      <c r="I8384" t="s">
        <v>3070</v>
      </c>
      <c r="J8384" t="s">
        <v>5144</v>
      </c>
      <c r="K8384">
        <v>1.0721311173382E-3</v>
      </c>
      <c r="L8384">
        <v>5</v>
      </c>
      <c r="M8384">
        <v>3</v>
      </c>
      <c r="N8384">
        <v>3.0731758370866401E-2</v>
      </c>
      <c r="O8384" t="s">
        <v>6325</v>
      </c>
    </row>
    <row r="8385" spans="1:15" hidden="1" x14ac:dyDescent="0.25">
      <c r="A8385" t="s">
        <v>160</v>
      </c>
      <c r="B8385">
        <v>6</v>
      </c>
      <c r="C8385">
        <v>163</v>
      </c>
      <c r="D8385">
        <v>3.9820000000000002</v>
      </c>
      <c r="E8385" t="s">
        <v>5887</v>
      </c>
      <c r="F8385" t="s">
        <v>178</v>
      </c>
      <c r="G8385" t="s">
        <v>179</v>
      </c>
      <c r="H8385" t="s">
        <v>5888</v>
      </c>
      <c r="I8385" t="s">
        <v>7336</v>
      </c>
      <c r="J8385" t="s">
        <v>5889</v>
      </c>
      <c r="K8385">
        <v>3.0134321223116798E-6</v>
      </c>
      <c r="L8385">
        <v>5</v>
      </c>
      <c r="M8385">
        <v>6</v>
      </c>
      <c r="N8385">
        <v>3.5614131636300001E-4</v>
      </c>
      <c r="O8385" t="s">
        <v>9837</v>
      </c>
    </row>
    <row r="8386" spans="1:15" hidden="1" x14ac:dyDescent="0.25">
      <c r="A8386" t="s">
        <v>155</v>
      </c>
      <c r="B8386">
        <v>741</v>
      </c>
      <c r="C8386">
        <v>322</v>
      </c>
      <c r="D8386">
        <v>3.9809999999999999</v>
      </c>
      <c r="E8386" t="s">
        <v>4106</v>
      </c>
      <c r="F8386" t="s">
        <v>178</v>
      </c>
      <c r="G8386" t="s">
        <v>179</v>
      </c>
      <c r="H8386" t="s">
        <v>4107</v>
      </c>
      <c r="I8386" t="s">
        <v>1983</v>
      </c>
      <c r="J8386" t="s">
        <v>4108</v>
      </c>
      <c r="K8386">
        <v>1.0889120075731E-3</v>
      </c>
      <c r="L8386">
        <v>5</v>
      </c>
      <c r="M8386">
        <v>3</v>
      </c>
      <c r="N8386">
        <v>4.38122516843958E-2</v>
      </c>
      <c r="O8386" t="s">
        <v>9592</v>
      </c>
    </row>
    <row r="8387" spans="1:15" hidden="1" x14ac:dyDescent="0.25">
      <c r="A8387" t="s">
        <v>156</v>
      </c>
      <c r="B8387">
        <v>347</v>
      </c>
      <c r="C8387">
        <v>66</v>
      </c>
      <c r="D8387">
        <v>3.9809999999999999</v>
      </c>
      <c r="E8387" t="s">
        <v>7352</v>
      </c>
      <c r="F8387" t="s">
        <v>293</v>
      </c>
      <c r="G8387" t="s">
        <v>179</v>
      </c>
      <c r="H8387" t="s">
        <v>7353</v>
      </c>
      <c r="I8387" t="s">
        <v>2861</v>
      </c>
      <c r="J8387" t="s">
        <v>7354</v>
      </c>
      <c r="K8387">
        <v>1.34249759269028E-5</v>
      </c>
      <c r="L8387">
        <v>2</v>
      </c>
      <c r="M8387">
        <v>5</v>
      </c>
      <c r="N8387">
        <v>1.13495673166823E-2</v>
      </c>
      <c r="O8387" t="s">
        <v>9579</v>
      </c>
    </row>
    <row r="8388" spans="1:15" hidden="1" x14ac:dyDescent="0.25">
      <c r="A8388" t="s">
        <v>159</v>
      </c>
      <c r="B8388">
        <v>29</v>
      </c>
      <c r="C8388">
        <v>23</v>
      </c>
      <c r="D8388">
        <v>3.98</v>
      </c>
      <c r="E8388" t="s">
        <v>8752</v>
      </c>
      <c r="F8388" t="s">
        <v>178</v>
      </c>
      <c r="G8388" t="s">
        <v>179</v>
      </c>
      <c r="H8388" t="s">
        <v>8753</v>
      </c>
      <c r="I8388" t="s">
        <v>3092</v>
      </c>
      <c r="J8388" t="s">
        <v>8754</v>
      </c>
      <c r="K8388">
        <v>5.0512687605562004E-6</v>
      </c>
      <c r="L8388">
        <v>2</v>
      </c>
      <c r="M8388">
        <v>5</v>
      </c>
      <c r="N8388">
        <v>3.3742475320515E-3</v>
      </c>
      <c r="O8388" t="s">
        <v>9855</v>
      </c>
    </row>
    <row r="8389" spans="1:15" hidden="1" x14ac:dyDescent="0.25">
      <c r="A8389" t="s">
        <v>156</v>
      </c>
      <c r="B8389">
        <v>261</v>
      </c>
      <c r="C8389">
        <v>8</v>
      </c>
      <c r="D8389">
        <v>3.9790000000000001</v>
      </c>
      <c r="E8389" t="s">
        <v>7137</v>
      </c>
      <c r="F8389" t="s">
        <v>178</v>
      </c>
      <c r="G8389" t="s">
        <v>179</v>
      </c>
      <c r="H8389" t="s">
        <v>7138</v>
      </c>
      <c r="I8389" t="s">
        <v>2861</v>
      </c>
      <c r="J8389" t="s">
        <v>7139</v>
      </c>
      <c r="K8389">
        <v>1.35571873535158E-5</v>
      </c>
      <c r="L8389">
        <v>7</v>
      </c>
      <c r="M8389">
        <v>5</v>
      </c>
      <c r="N8389">
        <v>2.3143625166601799E-2</v>
      </c>
      <c r="O8389" t="s">
        <v>9856</v>
      </c>
    </row>
    <row r="8390" spans="1:15" hidden="1" x14ac:dyDescent="0.25">
      <c r="A8390" t="s">
        <v>156</v>
      </c>
      <c r="B8390">
        <v>41</v>
      </c>
      <c r="C8390">
        <v>110</v>
      </c>
      <c r="D8390">
        <v>3.9790000000000001</v>
      </c>
      <c r="E8390" t="s">
        <v>9857</v>
      </c>
      <c r="F8390" t="s">
        <v>178</v>
      </c>
      <c r="G8390" t="s">
        <v>179</v>
      </c>
      <c r="H8390" t="s">
        <v>9858</v>
      </c>
      <c r="I8390" t="s">
        <v>1466</v>
      </c>
      <c r="J8390" t="s">
        <v>9859</v>
      </c>
      <c r="K8390">
        <v>9.8046291750747004E-5</v>
      </c>
      <c r="L8390">
        <v>5</v>
      </c>
      <c r="M8390">
        <v>4</v>
      </c>
      <c r="N8390">
        <v>1.2875070311610899E-2</v>
      </c>
      <c r="O8390" t="s">
        <v>2259</v>
      </c>
    </row>
    <row r="8391" spans="1:15" hidden="1" x14ac:dyDescent="0.25">
      <c r="A8391" t="s">
        <v>154</v>
      </c>
      <c r="B8391">
        <v>2916</v>
      </c>
      <c r="C8391">
        <v>57</v>
      </c>
      <c r="D8391">
        <v>3.9780000000000002</v>
      </c>
      <c r="E8391" t="s">
        <v>8540</v>
      </c>
      <c r="F8391" t="s">
        <v>178</v>
      </c>
      <c r="G8391" t="s">
        <v>179</v>
      </c>
      <c r="H8391" t="s">
        <v>8541</v>
      </c>
      <c r="I8391" t="s">
        <v>325</v>
      </c>
      <c r="J8391" t="s">
        <v>8542</v>
      </c>
      <c r="K8391">
        <v>8.2021771563695793E-5</v>
      </c>
      <c r="L8391">
        <v>4</v>
      </c>
      <c r="M8391">
        <v>4</v>
      </c>
      <c r="N8391">
        <v>1.2532631423551901E-2</v>
      </c>
      <c r="O8391" t="s">
        <v>9860</v>
      </c>
    </row>
    <row r="8392" spans="1:15" hidden="1" x14ac:dyDescent="0.25">
      <c r="A8392" t="s">
        <v>154</v>
      </c>
      <c r="B8392">
        <v>1806</v>
      </c>
      <c r="C8392">
        <v>295</v>
      </c>
      <c r="D8392">
        <v>3.9780000000000002</v>
      </c>
      <c r="E8392" t="s">
        <v>7862</v>
      </c>
      <c r="F8392" t="s">
        <v>178</v>
      </c>
      <c r="G8392" t="s">
        <v>179</v>
      </c>
      <c r="H8392" t="s">
        <v>7863</v>
      </c>
      <c r="I8392" t="s">
        <v>2920</v>
      </c>
      <c r="J8392" t="s">
        <v>7864</v>
      </c>
      <c r="K8392">
        <v>1.0605264948986999E-3</v>
      </c>
      <c r="L8392">
        <v>3</v>
      </c>
      <c r="M8392">
        <v>3</v>
      </c>
      <c r="N8392">
        <v>4.9676613011049198E-2</v>
      </c>
      <c r="O8392" t="s">
        <v>3184</v>
      </c>
    </row>
    <row r="8393" spans="1:15" hidden="1" x14ac:dyDescent="0.25">
      <c r="A8393" t="s">
        <v>154</v>
      </c>
      <c r="B8393">
        <v>232</v>
      </c>
      <c r="C8393">
        <v>40</v>
      </c>
      <c r="D8393">
        <v>3.9780000000000002</v>
      </c>
      <c r="E8393" t="s">
        <v>8540</v>
      </c>
      <c r="F8393" t="s">
        <v>178</v>
      </c>
      <c r="G8393" t="s">
        <v>179</v>
      </c>
      <c r="H8393" t="s">
        <v>8541</v>
      </c>
      <c r="I8393" t="s">
        <v>721</v>
      </c>
      <c r="J8393" t="s">
        <v>8542</v>
      </c>
      <c r="K8393">
        <v>1.14898103689485E-6</v>
      </c>
      <c r="L8393">
        <v>4</v>
      </c>
      <c r="M8393">
        <v>6</v>
      </c>
      <c r="N8393">
        <v>4.305596256305E-4</v>
      </c>
      <c r="O8393" t="s">
        <v>9861</v>
      </c>
    </row>
    <row r="8394" spans="1:15" hidden="1" x14ac:dyDescent="0.25">
      <c r="A8394" t="s">
        <v>155</v>
      </c>
      <c r="B8394">
        <v>741</v>
      </c>
      <c r="C8394">
        <v>217</v>
      </c>
      <c r="D8394">
        <v>3.9780000000000002</v>
      </c>
      <c r="E8394" t="s">
        <v>6012</v>
      </c>
      <c r="F8394" t="s">
        <v>178</v>
      </c>
      <c r="G8394" t="s">
        <v>179</v>
      </c>
      <c r="H8394" t="s">
        <v>6013</v>
      </c>
      <c r="I8394" t="s">
        <v>2419</v>
      </c>
      <c r="J8394" t="s">
        <v>5024</v>
      </c>
      <c r="K8394">
        <v>2.0958453480884302E-5</v>
      </c>
      <c r="L8394">
        <v>3</v>
      </c>
      <c r="M8394">
        <v>5</v>
      </c>
      <c r="N8394">
        <v>1.3939639795683999E-3</v>
      </c>
      <c r="O8394" t="s">
        <v>6894</v>
      </c>
    </row>
    <row r="8395" spans="1:15" hidden="1" x14ac:dyDescent="0.25">
      <c r="A8395" t="s">
        <v>154</v>
      </c>
      <c r="B8395">
        <v>349</v>
      </c>
      <c r="C8395">
        <v>171</v>
      </c>
      <c r="D8395">
        <v>3.9769999999999999</v>
      </c>
      <c r="E8395" t="s">
        <v>6567</v>
      </c>
      <c r="F8395" t="s">
        <v>178</v>
      </c>
      <c r="G8395" t="s">
        <v>179</v>
      </c>
      <c r="H8395" t="s">
        <v>6568</v>
      </c>
      <c r="I8395" t="s">
        <v>2639</v>
      </c>
      <c r="J8395" t="s">
        <v>6569</v>
      </c>
      <c r="K8395">
        <v>1.351588851262E-4</v>
      </c>
      <c r="L8395">
        <v>3</v>
      </c>
      <c r="M8395">
        <v>4</v>
      </c>
      <c r="N8395">
        <v>1.42231582950639E-2</v>
      </c>
      <c r="O8395" t="s">
        <v>9862</v>
      </c>
    </row>
    <row r="8396" spans="1:15" hidden="1" x14ac:dyDescent="0.25">
      <c r="A8396" t="s">
        <v>154</v>
      </c>
      <c r="B8396">
        <v>2109</v>
      </c>
      <c r="C8396">
        <v>9</v>
      </c>
      <c r="D8396">
        <v>3.976</v>
      </c>
      <c r="E8396" t="s">
        <v>7107</v>
      </c>
      <c r="F8396" t="s">
        <v>178</v>
      </c>
      <c r="G8396" t="s">
        <v>179</v>
      </c>
      <c r="H8396" t="s">
        <v>7108</v>
      </c>
      <c r="I8396" t="s">
        <v>9863</v>
      </c>
      <c r="J8396" t="s">
        <v>7110</v>
      </c>
      <c r="K8396">
        <v>9.9210695599999997E-12</v>
      </c>
      <c r="L8396">
        <v>3</v>
      </c>
      <c r="M8396">
        <v>12</v>
      </c>
      <c r="N8396">
        <v>2.5404552113869998E-8</v>
      </c>
      <c r="O8396" t="s">
        <v>9864</v>
      </c>
    </row>
    <row r="8397" spans="1:15" hidden="1" x14ac:dyDescent="0.25">
      <c r="A8397" t="s">
        <v>156</v>
      </c>
      <c r="B8397">
        <v>262</v>
      </c>
      <c r="C8397">
        <v>48</v>
      </c>
      <c r="D8397">
        <v>3.976</v>
      </c>
      <c r="E8397" t="s">
        <v>7107</v>
      </c>
      <c r="F8397" t="s">
        <v>178</v>
      </c>
      <c r="G8397" t="s">
        <v>179</v>
      </c>
      <c r="H8397" t="s">
        <v>7108</v>
      </c>
      <c r="I8397" t="s">
        <v>3194</v>
      </c>
      <c r="J8397" t="s">
        <v>7110</v>
      </c>
      <c r="K8397">
        <v>1.053469728083E-4</v>
      </c>
      <c r="L8397">
        <v>3</v>
      </c>
      <c r="M8397">
        <v>4</v>
      </c>
      <c r="N8397">
        <v>2.4900782926583601E-2</v>
      </c>
      <c r="O8397" t="s">
        <v>9865</v>
      </c>
    </row>
    <row r="8398" spans="1:15" hidden="1" x14ac:dyDescent="0.25">
      <c r="A8398" t="s">
        <v>157</v>
      </c>
      <c r="B8398">
        <v>67</v>
      </c>
      <c r="C8398">
        <v>87</v>
      </c>
      <c r="D8398">
        <v>3.976</v>
      </c>
      <c r="E8398" t="s">
        <v>6873</v>
      </c>
      <c r="F8398" t="s">
        <v>178</v>
      </c>
      <c r="G8398" t="s">
        <v>179</v>
      </c>
      <c r="H8398" t="s">
        <v>6874</v>
      </c>
      <c r="I8398" t="s">
        <v>9074</v>
      </c>
      <c r="J8398" t="s">
        <v>6875</v>
      </c>
      <c r="K8398">
        <v>3.0187503098474999E-6</v>
      </c>
      <c r="L8398">
        <v>3</v>
      </c>
      <c r="M8398">
        <v>6</v>
      </c>
      <c r="N8398">
        <v>5.3310436506310004E-4</v>
      </c>
      <c r="O8398" t="s">
        <v>9866</v>
      </c>
    </row>
    <row r="8399" spans="1:15" hidden="1" x14ac:dyDescent="0.25">
      <c r="A8399" t="s">
        <v>157</v>
      </c>
      <c r="B8399">
        <v>67</v>
      </c>
      <c r="C8399">
        <v>162</v>
      </c>
      <c r="D8399">
        <v>3.976</v>
      </c>
      <c r="E8399" t="s">
        <v>5416</v>
      </c>
      <c r="F8399" t="s">
        <v>178</v>
      </c>
      <c r="G8399" t="s">
        <v>179</v>
      </c>
      <c r="H8399" t="s">
        <v>5417</v>
      </c>
      <c r="I8399" t="s">
        <v>3959</v>
      </c>
      <c r="J8399" t="s">
        <v>5050</v>
      </c>
      <c r="K8399">
        <v>1.542367807079E-4</v>
      </c>
      <c r="L8399">
        <v>6</v>
      </c>
      <c r="M8399">
        <v>4</v>
      </c>
      <c r="N8399">
        <v>1.33881011231503E-2</v>
      </c>
      <c r="O8399" t="s">
        <v>9867</v>
      </c>
    </row>
    <row r="8400" spans="1:15" hidden="1" x14ac:dyDescent="0.25">
      <c r="A8400" t="s">
        <v>160</v>
      </c>
      <c r="B8400">
        <v>26</v>
      </c>
      <c r="C8400">
        <v>177</v>
      </c>
      <c r="D8400">
        <v>3.976</v>
      </c>
      <c r="E8400" t="s">
        <v>5315</v>
      </c>
      <c r="F8400" t="s">
        <v>178</v>
      </c>
      <c r="G8400" t="s">
        <v>179</v>
      </c>
      <c r="H8400" t="s">
        <v>5316</v>
      </c>
      <c r="I8400" t="s">
        <v>2737</v>
      </c>
      <c r="J8400" t="s">
        <v>5071</v>
      </c>
      <c r="K8400">
        <v>3.1119385805410901E-6</v>
      </c>
      <c r="L8400">
        <v>4</v>
      </c>
      <c r="M8400">
        <v>6</v>
      </c>
      <c r="N8400">
        <v>2.57956941932E-4</v>
      </c>
      <c r="O8400" t="s">
        <v>9868</v>
      </c>
    </row>
    <row r="8401" spans="1:15" hidden="1" x14ac:dyDescent="0.25">
      <c r="A8401" t="s">
        <v>157</v>
      </c>
      <c r="B8401">
        <v>133</v>
      </c>
      <c r="C8401">
        <v>91</v>
      </c>
      <c r="D8401">
        <v>3.9750000000000001</v>
      </c>
      <c r="E8401" t="s">
        <v>8624</v>
      </c>
      <c r="F8401" t="s">
        <v>178</v>
      </c>
      <c r="G8401" t="s">
        <v>179</v>
      </c>
      <c r="H8401" t="s">
        <v>8625</v>
      </c>
      <c r="I8401" t="s">
        <v>2822</v>
      </c>
      <c r="J8401" t="s">
        <v>7888</v>
      </c>
      <c r="K8401">
        <v>1.5756519510780701E-5</v>
      </c>
      <c r="L8401">
        <v>7</v>
      </c>
      <c r="M8401">
        <v>5</v>
      </c>
      <c r="N8401">
        <v>2.3503219977050998E-3</v>
      </c>
      <c r="O8401" t="s">
        <v>9869</v>
      </c>
    </row>
    <row r="8402" spans="1:15" hidden="1" x14ac:dyDescent="0.25">
      <c r="A8402" t="s">
        <v>156</v>
      </c>
      <c r="B8402">
        <v>77</v>
      </c>
      <c r="C8402">
        <v>111</v>
      </c>
      <c r="D8402">
        <v>3.9740000000000002</v>
      </c>
      <c r="E8402" t="s">
        <v>7728</v>
      </c>
      <c r="F8402" t="s">
        <v>178</v>
      </c>
      <c r="G8402" t="s">
        <v>179</v>
      </c>
      <c r="H8402" t="s">
        <v>7729</v>
      </c>
      <c r="I8402" t="s">
        <v>1328</v>
      </c>
      <c r="J8402" t="s">
        <v>7730</v>
      </c>
      <c r="K8402">
        <v>1.159636225918E-4</v>
      </c>
      <c r="L8402">
        <v>3</v>
      </c>
      <c r="M8402">
        <v>4</v>
      </c>
      <c r="N8402">
        <v>1.21201707313018E-2</v>
      </c>
      <c r="O8402" t="s">
        <v>9870</v>
      </c>
    </row>
    <row r="8403" spans="1:15" hidden="1" x14ac:dyDescent="0.25">
      <c r="A8403" t="s">
        <v>161</v>
      </c>
      <c r="B8403">
        <v>5</v>
      </c>
      <c r="C8403">
        <v>461</v>
      </c>
      <c r="D8403">
        <v>3.9740000000000002</v>
      </c>
      <c r="E8403" t="s">
        <v>5343</v>
      </c>
      <c r="F8403" t="s">
        <v>178</v>
      </c>
      <c r="G8403" t="s">
        <v>179</v>
      </c>
      <c r="H8403" t="s">
        <v>5344</v>
      </c>
      <c r="I8403" t="s">
        <v>2200</v>
      </c>
      <c r="J8403" t="s">
        <v>3664</v>
      </c>
      <c r="K8403">
        <v>1.1016958922684999E-3</v>
      </c>
      <c r="L8403">
        <v>4</v>
      </c>
      <c r="M8403">
        <v>3</v>
      </c>
      <c r="N8403">
        <v>2.9189006094485499E-2</v>
      </c>
      <c r="O8403" t="s">
        <v>9226</v>
      </c>
    </row>
    <row r="8404" spans="1:15" hidden="1" x14ac:dyDescent="0.25">
      <c r="A8404" t="s">
        <v>157</v>
      </c>
      <c r="B8404">
        <v>133</v>
      </c>
      <c r="C8404">
        <v>92</v>
      </c>
      <c r="D8404">
        <v>3.972</v>
      </c>
      <c r="E8404" t="s">
        <v>8635</v>
      </c>
      <c r="F8404" t="s">
        <v>178</v>
      </c>
      <c r="G8404" t="s">
        <v>179</v>
      </c>
      <c r="H8404" t="s">
        <v>8636</v>
      </c>
      <c r="I8404" t="s">
        <v>2822</v>
      </c>
      <c r="J8404" t="s">
        <v>7636</v>
      </c>
      <c r="K8404">
        <v>1.5943626385074898E-5</v>
      </c>
      <c r="L8404">
        <v>6</v>
      </c>
      <c r="M8404">
        <v>5</v>
      </c>
      <c r="N8404">
        <v>2.3553641901949999E-3</v>
      </c>
      <c r="O8404" t="s">
        <v>9869</v>
      </c>
    </row>
    <row r="8405" spans="1:15" hidden="1" x14ac:dyDescent="0.25">
      <c r="A8405" t="s">
        <v>159</v>
      </c>
      <c r="B8405">
        <v>8</v>
      </c>
      <c r="C8405">
        <v>83</v>
      </c>
      <c r="D8405">
        <v>3.9710000000000001</v>
      </c>
      <c r="E8405" t="s">
        <v>7319</v>
      </c>
      <c r="F8405" t="s">
        <v>178</v>
      </c>
      <c r="G8405" t="s">
        <v>179</v>
      </c>
      <c r="H8405" t="s">
        <v>7320</v>
      </c>
      <c r="I8405" t="s">
        <v>4002</v>
      </c>
      <c r="J8405" t="s">
        <v>7321</v>
      </c>
      <c r="K8405">
        <v>2.3644807619262102E-6</v>
      </c>
      <c r="L8405">
        <v>5</v>
      </c>
      <c r="M8405">
        <v>6</v>
      </c>
      <c r="N8405">
        <v>5.2649104965550001E-4</v>
      </c>
      <c r="O8405" t="s">
        <v>9871</v>
      </c>
    </row>
    <row r="8406" spans="1:15" hidden="1" x14ac:dyDescent="0.25">
      <c r="A8406" t="s">
        <v>161</v>
      </c>
      <c r="B8406">
        <v>11</v>
      </c>
      <c r="C8406">
        <v>102</v>
      </c>
      <c r="D8406">
        <v>3.9710000000000001</v>
      </c>
      <c r="E8406" t="s">
        <v>7319</v>
      </c>
      <c r="F8406" t="s">
        <v>178</v>
      </c>
      <c r="G8406" t="s">
        <v>179</v>
      </c>
      <c r="H8406" t="s">
        <v>7320</v>
      </c>
      <c r="I8406" t="s">
        <v>4002</v>
      </c>
      <c r="J8406" t="s">
        <v>7321</v>
      </c>
      <c r="K8406">
        <v>2.3644807619262102E-6</v>
      </c>
      <c r="L8406">
        <v>5</v>
      </c>
      <c r="M8406">
        <v>6</v>
      </c>
      <c r="N8406">
        <v>3.7069267781869998E-4</v>
      </c>
      <c r="O8406" t="s">
        <v>9872</v>
      </c>
    </row>
    <row r="8407" spans="1:15" hidden="1" x14ac:dyDescent="0.25">
      <c r="A8407" t="s">
        <v>161</v>
      </c>
      <c r="B8407">
        <v>5</v>
      </c>
      <c r="C8407">
        <v>341</v>
      </c>
      <c r="D8407">
        <v>3.9710000000000001</v>
      </c>
      <c r="E8407" t="s">
        <v>7433</v>
      </c>
      <c r="F8407" t="s">
        <v>178</v>
      </c>
      <c r="G8407" t="s">
        <v>179</v>
      </c>
      <c r="H8407" t="s">
        <v>7434</v>
      </c>
      <c r="I8407" t="s">
        <v>2954</v>
      </c>
      <c r="J8407" t="s">
        <v>6348</v>
      </c>
      <c r="K8407">
        <v>1.5342887345720001E-4</v>
      </c>
      <c r="L8407">
        <v>6</v>
      </c>
      <c r="M8407">
        <v>4</v>
      </c>
      <c r="N8407">
        <v>6.2693649249944E-3</v>
      </c>
      <c r="O8407" t="s">
        <v>9873</v>
      </c>
    </row>
    <row r="8408" spans="1:15" hidden="1" x14ac:dyDescent="0.25">
      <c r="A8408" t="s">
        <v>161</v>
      </c>
      <c r="B8408">
        <v>5</v>
      </c>
      <c r="C8408">
        <v>341</v>
      </c>
      <c r="D8408">
        <v>3.9710000000000001</v>
      </c>
      <c r="E8408" t="s">
        <v>7310</v>
      </c>
      <c r="F8408" t="s">
        <v>178</v>
      </c>
      <c r="G8408" t="s">
        <v>179</v>
      </c>
      <c r="H8408" t="s">
        <v>7311</v>
      </c>
      <c r="I8408" t="s">
        <v>2954</v>
      </c>
      <c r="J8408" t="s">
        <v>6348</v>
      </c>
      <c r="K8408">
        <v>1.5342887345720001E-4</v>
      </c>
      <c r="L8408">
        <v>6</v>
      </c>
      <c r="M8408">
        <v>4</v>
      </c>
      <c r="N8408">
        <v>6.2693649249944E-3</v>
      </c>
      <c r="O8408" t="s">
        <v>9874</v>
      </c>
    </row>
    <row r="8409" spans="1:15" hidden="1" x14ac:dyDescent="0.25">
      <c r="A8409" t="s">
        <v>161</v>
      </c>
      <c r="B8409">
        <v>5</v>
      </c>
      <c r="C8409">
        <v>341</v>
      </c>
      <c r="D8409">
        <v>3.9710000000000001</v>
      </c>
      <c r="E8409" t="s">
        <v>9875</v>
      </c>
      <c r="F8409" t="s">
        <v>178</v>
      </c>
      <c r="G8409" t="s">
        <v>179</v>
      </c>
      <c r="H8409" t="s">
        <v>9876</v>
      </c>
      <c r="I8409" t="s">
        <v>2954</v>
      </c>
      <c r="J8409" t="s">
        <v>6348</v>
      </c>
      <c r="K8409">
        <v>1.5342887345720001E-4</v>
      </c>
      <c r="L8409">
        <v>6</v>
      </c>
      <c r="M8409">
        <v>4</v>
      </c>
      <c r="N8409">
        <v>6.2693649249944E-3</v>
      </c>
      <c r="O8409" t="s">
        <v>9877</v>
      </c>
    </row>
    <row r="8410" spans="1:15" hidden="1" x14ac:dyDescent="0.25">
      <c r="A8410" t="s">
        <v>161</v>
      </c>
      <c r="B8410">
        <v>5</v>
      </c>
      <c r="C8410">
        <v>341</v>
      </c>
      <c r="D8410">
        <v>3.9710000000000001</v>
      </c>
      <c r="E8410" t="s">
        <v>7307</v>
      </c>
      <c r="F8410" t="s">
        <v>178</v>
      </c>
      <c r="G8410" t="s">
        <v>179</v>
      </c>
      <c r="H8410" t="s">
        <v>7308</v>
      </c>
      <c r="I8410" t="s">
        <v>2954</v>
      </c>
      <c r="J8410" t="s">
        <v>6348</v>
      </c>
      <c r="K8410">
        <v>1.5342887345720001E-4</v>
      </c>
      <c r="L8410">
        <v>7</v>
      </c>
      <c r="M8410">
        <v>4</v>
      </c>
      <c r="N8410">
        <v>6.2693649249944E-3</v>
      </c>
      <c r="O8410" t="s">
        <v>9874</v>
      </c>
    </row>
    <row r="8411" spans="1:15" hidden="1" x14ac:dyDescent="0.25">
      <c r="A8411" t="s">
        <v>154</v>
      </c>
      <c r="B8411">
        <v>354</v>
      </c>
      <c r="C8411">
        <v>199</v>
      </c>
      <c r="D8411">
        <v>3.97</v>
      </c>
      <c r="E8411" t="s">
        <v>6645</v>
      </c>
      <c r="F8411" t="s">
        <v>178</v>
      </c>
      <c r="G8411" t="s">
        <v>179</v>
      </c>
      <c r="H8411" t="s">
        <v>6646</v>
      </c>
      <c r="I8411" t="s">
        <v>7556</v>
      </c>
      <c r="J8411" t="s">
        <v>3448</v>
      </c>
      <c r="K8411">
        <v>2.2539264929315701E-5</v>
      </c>
      <c r="L8411">
        <v>8</v>
      </c>
      <c r="M8411">
        <v>5</v>
      </c>
      <c r="N8411">
        <v>2.2056895947388001E-3</v>
      </c>
      <c r="O8411" t="s">
        <v>7362</v>
      </c>
    </row>
    <row r="8412" spans="1:15" hidden="1" x14ac:dyDescent="0.25">
      <c r="A8412" t="s">
        <v>154</v>
      </c>
      <c r="B8412">
        <v>2159</v>
      </c>
      <c r="C8412">
        <v>173</v>
      </c>
      <c r="D8412">
        <v>3.9689999999999999</v>
      </c>
      <c r="E8412" t="s">
        <v>7835</v>
      </c>
      <c r="F8412" t="s">
        <v>178</v>
      </c>
      <c r="G8412" t="s">
        <v>179</v>
      </c>
      <c r="H8412" t="s">
        <v>7836</v>
      </c>
      <c r="I8412" t="s">
        <v>1057</v>
      </c>
      <c r="J8412" t="s">
        <v>7837</v>
      </c>
      <c r="K8412">
        <v>7.9655183035070003E-4</v>
      </c>
      <c r="L8412">
        <v>4</v>
      </c>
      <c r="M8412">
        <v>3</v>
      </c>
      <c r="N8412">
        <v>4.83724202431201E-2</v>
      </c>
      <c r="O8412" t="s">
        <v>9878</v>
      </c>
    </row>
    <row r="8413" spans="1:15" hidden="1" x14ac:dyDescent="0.25">
      <c r="A8413" t="s">
        <v>156</v>
      </c>
      <c r="B8413">
        <v>347</v>
      </c>
      <c r="C8413">
        <v>12</v>
      </c>
      <c r="D8413">
        <v>3.9689999999999999</v>
      </c>
      <c r="E8413" t="s">
        <v>9321</v>
      </c>
      <c r="F8413" t="s">
        <v>178</v>
      </c>
      <c r="G8413" t="s">
        <v>179</v>
      </c>
      <c r="H8413" t="s">
        <v>9322</v>
      </c>
      <c r="I8413" t="s">
        <v>6859</v>
      </c>
      <c r="J8413" t="s">
        <v>9323</v>
      </c>
      <c r="K8413">
        <v>1.253509495724E-8</v>
      </c>
      <c r="L8413">
        <v>5</v>
      </c>
      <c r="M8413">
        <v>8</v>
      </c>
      <c r="N8413">
        <v>1.09463423555699E-5</v>
      </c>
      <c r="O8413" t="s">
        <v>9879</v>
      </c>
    </row>
    <row r="8414" spans="1:15" hidden="1" x14ac:dyDescent="0.25">
      <c r="A8414" t="s">
        <v>156</v>
      </c>
      <c r="B8414">
        <v>77</v>
      </c>
      <c r="C8414">
        <v>10</v>
      </c>
      <c r="D8414">
        <v>3.968</v>
      </c>
      <c r="E8414" t="s">
        <v>8272</v>
      </c>
      <c r="F8414" t="s">
        <v>178</v>
      </c>
      <c r="G8414" t="s">
        <v>179</v>
      </c>
      <c r="H8414" t="s">
        <v>8273</v>
      </c>
      <c r="I8414" t="s">
        <v>9880</v>
      </c>
      <c r="J8414" t="s">
        <v>8274</v>
      </c>
      <c r="K8414">
        <v>1.002116865924E-8</v>
      </c>
      <c r="L8414">
        <v>7</v>
      </c>
      <c r="M8414">
        <v>8</v>
      </c>
      <c r="N8414">
        <v>1.41540467196589E-5</v>
      </c>
      <c r="O8414" t="s">
        <v>9881</v>
      </c>
    </row>
    <row r="8415" spans="1:15" hidden="1" x14ac:dyDescent="0.25">
      <c r="A8415" t="s">
        <v>156</v>
      </c>
      <c r="B8415">
        <v>272</v>
      </c>
      <c r="C8415">
        <v>19</v>
      </c>
      <c r="D8415">
        <v>3.968</v>
      </c>
      <c r="E8415" t="s">
        <v>5352</v>
      </c>
      <c r="F8415" t="s">
        <v>178</v>
      </c>
      <c r="G8415" t="s">
        <v>179</v>
      </c>
      <c r="H8415" t="s">
        <v>5353</v>
      </c>
      <c r="I8415" t="s">
        <v>4613</v>
      </c>
      <c r="J8415" t="s">
        <v>5355</v>
      </c>
      <c r="K8415">
        <v>2.0217711834746099E-5</v>
      </c>
      <c r="L8415">
        <v>5</v>
      </c>
      <c r="M8415">
        <v>5</v>
      </c>
      <c r="N8415">
        <v>1.41738772002992E-2</v>
      </c>
      <c r="O8415" t="s">
        <v>9882</v>
      </c>
    </row>
    <row r="8416" spans="1:15" hidden="1" x14ac:dyDescent="0.25">
      <c r="A8416" t="s">
        <v>160</v>
      </c>
      <c r="B8416">
        <v>26</v>
      </c>
      <c r="C8416">
        <v>335</v>
      </c>
      <c r="D8416">
        <v>3.968</v>
      </c>
      <c r="E8416" t="s">
        <v>5087</v>
      </c>
      <c r="F8416" t="s">
        <v>178</v>
      </c>
      <c r="G8416" t="s">
        <v>179</v>
      </c>
      <c r="H8416" t="s">
        <v>5088</v>
      </c>
      <c r="I8416" t="s">
        <v>1576</v>
      </c>
      <c r="J8416" t="s">
        <v>3506</v>
      </c>
      <c r="K8416">
        <v>1.1290841321083E-3</v>
      </c>
      <c r="L8416">
        <v>9</v>
      </c>
      <c r="M8416">
        <v>3</v>
      </c>
      <c r="N8416">
        <v>3.9515372678160098E-2</v>
      </c>
      <c r="O8416" t="s">
        <v>6028</v>
      </c>
    </row>
    <row r="8417" spans="1:15" hidden="1" x14ac:dyDescent="0.25">
      <c r="A8417" t="s">
        <v>161</v>
      </c>
      <c r="B8417">
        <v>7</v>
      </c>
      <c r="C8417">
        <v>90</v>
      </c>
      <c r="D8417">
        <v>3.968</v>
      </c>
      <c r="E8417" t="s">
        <v>8086</v>
      </c>
      <c r="F8417" t="s">
        <v>250</v>
      </c>
      <c r="G8417" t="s">
        <v>179</v>
      </c>
      <c r="H8417" t="s">
        <v>8087</v>
      </c>
      <c r="I8417" t="s">
        <v>883</v>
      </c>
      <c r="J8417" t="s">
        <v>8088</v>
      </c>
      <c r="K8417">
        <v>1.22869925975228E-5</v>
      </c>
      <c r="L8417">
        <v>2</v>
      </c>
      <c r="M8417">
        <v>5</v>
      </c>
      <c r="N8417">
        <v>2.3964550362207998E-3</v>
      </c>
      <c r="O8417" t="s">
        <v>9883</v>
      </c>
    </row>
    <row r="8418" spans="1:15" hidden="1" x14ac:dyDescent="0.25">
      <c r="A8418" t="s">
        <v>157</v>
      </c>
      <c r="B8418">
        <v>135</v>
      </c>
      <c r="C8418">
        <v>143</v>
      </c>
      <c r="D8418">
        <v>3.9670000000000001</v>
      </c>
      <c r="E8418" t="s">
        <v>6819</v>
      </c>
      <c r="F8418" t="s">
        <v>178</v>
      </c>
      <c r="G8418" t="s">
        <v>179</v>
      </c>
      <c r="H8418" t="s">
        <v>6820</v>
      </c>
      <c r="I8418" t="s">
        <v>2639</v>
      </c>
      <c r="J8418" t="s">
        <v>5997</v>
      </c>
      <c r="K8418">
        <v>1.3895162842889999E-4</v>
      </c>
      <c r="L8418">
        <v>6</v>
      </c>
      <c r="M8418">
        <v>4</v>
      </c>
      <c r="N8418">
        <v>1.27643590502232E-2</v>
      </c>
      <c r="O8418" t="s">
        <v>9884</v>
      </c>
    </row>
    <row r="8419" spans="1:15" hidden="1" x14ac:dyDescent="0.25">
      <c r="A8419" t="s">
        <v>157</v>
      </c>
      <c r="B8419">
        <v>89</v>
      </c>
      <c r="C8419">
        <v>17</v>
      </c>
      <c r="D8419">
        <v>3.9670000000000001</v>
      </c>
      <c r="E8419" t="s">
        <v>9427</v>
      </c>
      <c r="F8419" t="s">
        <v>178</v>
      </c>
      <c r="G8419" t="s">
        <v>179</v>
      </c>
      <c r="H8419" t="s">
        <v>9428</v>
      </c>
      <c r="I8419" t="s">
        <v>6994</v>
      </c>
      <c r="J8419" t="s">
        <v>9429</v>
      </c>
      <c r="K8419">
        <v>1.5711752940999999E-10</v>
      </c>
      <c r="L8419">
        <v>4</v>
      </c>
      <c r="M8419">
        <v>10</v>
      </c>
      <c r="N8419">
        <v>1.3817182610244001E-7</v>
      </c>
      <c r="O8419" t="s">
        <v>7069</v>
      </c>
    </row>
    <row r="8420" spans="1:15" hidden="1" x14ac:dyDescent="0.25">
      <c r="A8420" t="s">
        <v>158</v>
      </c>
      <c r="B8420">
        <v>0</v>
      </c>
      <c r="C8420">
        <v>159</v>
      </c>
      <c r="D8420">
        <v>3.9670000000000001</v>
      </c>
      <c r="E8420" t="s">
        <v>6595</v>
      </c>
      <c r="F8420" t="s">
        <v>178</v>
      </c>
      <c r="G8420" t="s">
        <v>179</v>
      </c>
      <c r="H8420" t="s">
        <v>6596</v>
      </c>
      <c r="I8420" t="s">
        <v>3557</v>
      </c>
      <c r="J8420" t="s">
        <v>6597</v>
      </c>
      <c r="K8420">
        <v>4.6334195066429997E-8</v>
      </c>
      <c r="L8420">
        <v>5</v>
      </c>
      <c r="M8420">
        <v>8</v>
      </c>
      <c r="N8420">
        <v>5.3930194924290898E-6</v>
      </c>
      <c r="O8420" t="s">
        <v>9885</v>
      </c>
    </row>
    <row r="8421" spans="1:15" hidden="1" x14ac:dyDescent="0.25">
      <c r="A8421" t="s">
        <v>158</v>
      </c>
      <c r="B8421">
        <v>0</v>
      </c>
      <c r="C8421">
        <v>370</v>
      </c>
      <c r="D8421">
        <v>3.9670000000000001</v>
      </c>
      <c r="E8421" t="s">
        <v>6779</v>
      </c>
      <c r="F8421" t="s">
        <v>178</v>
      </c>
      <c r="G8421" t="s">
        <v>179</v>
      </c>
      <c r="H8421" t="s">
        <v>6780</v>
      </c>
      <c r="I8421" t="s">
        <v>3182</v>
      </c>
      <c r="J8421" t="s">
        <v>6000</v>
      </c>
      <c r="K8421">
        <v>1.516397688364E-4</v>
      </c>
      <c r="L8421">
        <v>5</v>
      </c>
      <c r="M8421">
        <v>4</v>
      </c>
      <c r="N8421">
        <v>6.2127824224066999E-3</v>
      </c>
      <c r="O8421" t="s">
        <v>9886</v>
      </c>
    </row>
    <row r="8422" spans="1:15" hidden="1" x14ac:dyDescent="0.25">
      <c r="A8422" t="s">
        <v>159</v>
      </c>
      <c r="B8422">
        <v>29</v>
      </c>
      <c r="C8422">
        <v>10</v>
      </c>
      <c r="D8422">
        <v>3.9670000000000001</v>
      </c>
      <c r="E8422" t="s">
        <v>9328</v>
      </c>
      <c r="F8422" t="s">
        <v>250</v>
      </c>
      <c r="G8422" t="s">
        <v>179</v>
      </c>
      <c r="H8422" t="s">
        <v>9329</v>
      </c>
      <c r="I8422" t="s">
        <v>1897</v>
      </c>
      <c r="J8422" t="s">
        <v>9330</v>
      </c>
      <c r="K8422">
        <v>2.6500120248081002E-7</v>
      </c>
      <c r="L8422">
        <v>9</v>
      </c>
      <c r="M8422">
        <v>6</v>
      </c>
      <c r="N8422">
        <v>3.5772767276409998E-4</v>
      </c>
      <c r="O8422" t="s">
        <v>6997</v>
      </c>
    </row>
    <row r="8423" spans="1:15" hidden="1" x14ac:dyDescent="0.25">
      <c r="A8423" t="s">
        <v>160</v>
      </c>
      <c r="B8423">
        <v>54</v>
      </c>
      <c r="C8423">
        <v>12</v>
      </c>
      <c r="D8423">
        <v>3.9670000000000001</v>
      </c>
      <c r="E8423" t="s">
        <v>8387</v>
      </c>
      <c r="F8423" t="s">
        <v>178</v>
      </c>
      <c r="G8423" t="s">
        <v>179</v>
      </c>
      <c r="H8423" t="s">
        <v>8388</v>
      </c>
      <c r="I8423" t="s">
        <v>6859</v>
      </c>
      <c r="J8423" t="s">
        <v>8389</v>
      </c>
      <c r="K8423">
        <v>1.2658776180830001E-8</v>
      </c>
      <c r="L8423">
        <v>2</v>
      </c>
      <c r="M8423">
        <v>8</v>
      </c>
      <c r="N8423">
        <v>1.49607259417157E-5</v>
      </c>
      <c r="O8423" t="s">
        <v>8372</v>
      </c>
    </row>
    <row r="8424" spans="1:15" hidden="1" x14ac:dyDescent="0.25">
      <c r="A8424" t="s">
        <v>157</v>
      </c>
      <c r="B8424">
        <v>67</v>
      </c>
      <c r="C8424">
        <v>163</v>
      </c>
      <c r="D8424">
        <v>3.9660000000000002</v>
      </c>
      <c r="E8424" t="s">
        <v>8980</v>
      </c>
      <c r="F8424" t="s">
        <v>178</v>
      </c>
      <c r="G8424" t="s">
        <v>179</v>
      </c>
      <c r="H8424" t="s">
        <v>8981</v>
      </c>
      <c r="I8424" t="s">
        <v>3959</v>
      </c>
      <c r="J8424" t="s">
        <v>3782</v>
      </c>
      <c r="K8424">
        <v>1.5878328269069999E-4</v>
      </c>
      <c r="L8424">
        <v>5</v>
      </c>
      <c r="M8424">
        <v>4</v>
      </c>
      <c r="N8424">
        <v>1.37053166025918E-2</v>
      </c>
      <c r="O8424" t="s">
        <v>8550</v>
      </c>
    </row>
    <row r="8425" spans="1:15" hidden="1" x14ac:dyDescent="0.25">
      <c r="A8425" t="s">
        <v>159</v>
      </c>
      <c r="B8425">
        <v>8</v>
      </c>
      <c r="C8425">
        <v>124</v>
      </c>
      <c r="D8425">
        <v>3.9649999999999999</v>
      </c>
      <c r="E8425" t="s">
        <v>9382</v>
      </c>
      <c r="F8425" t="s">
        <v>178</v>
      </c>
      <c r="G8425" t="s">
        <v>179</v>
      </c>
      <c r="H8425" t="s">
        <v>9383</v>
      </c>
      <c r="I8425" t="s">
        <v>2293</v>
      </c>
      <c r="J8425" t="s">
        <v>7154</v>
      </c>
      <c r="K8425">
        <v>1.4488636044850001E-4</v>
      </c>
      <c r="L8425">
        <v>7</v>
      </c>
      <c r="M8425">
        <v>4</v>
      </c>
      <c r="N8425">
        <v>1.7951887434934199E-2</v>
      </c>
      <c r="O8425" t="s">
        <v>9887</v>
      </c>
    </row>
    <row r="8426" spans="1:15" hidden="1" x14ac:dyDescent="0.25">
      <c r="A8426" t="s">
        <v>154</v>
      </c>
      <c r="B8426">
        <v>1806</v>
      </c>
      <c r="C8426">
        <v>21</v>
      </c>
      <c r="D8426">
        <v>3.964</v>
      </c>
      <c r="E8426" t="s">
        <v>9240</v>
      </c>
      <c r="F8426" t="s">
        <v>178</v>
      </c>
      <c r="G8426" t="s">
        <v>179</v>
      </c>
      <c r="H8426" t="s">
        <v>9241</v>
      </c>
      <c r="I8426" t="s">
        <v>8402</v>
      </c>
      <c r="J8426" t="s">
        <v>9243</v>
      </c>
      <c r="K8426">
        <v>1.6269946739290299E-16</v>
      </c>
      <c r="L8426">
        <v>11</v>
      </c>
      <c r="M8426">
        <v>16</v>
      </c>
      <c r="N8426">
        <v>1.7855104E-13</v>
      </c>
    </row>
    <row r="8427" spans="1:15" hidden="1" x14ac:dyDescent="0.25">
      <c r="A8427" t="s">
        <v>161</v>
      </c>
      <c r="B8427">
        <v>57</v>
      </c>
      <c r="C8427">
        <v>15</v>
      </c>
      <c r="D8427">
        <v>3.964</v>
      </c>
      <c r="E8427" t="s">
        <v>9888</v>
      </c>
      <c r="F8427" t="s">
        <v>178</v>
      </c>
      <c r="G8427" t="s">
        <v>179</v>
      </c>
      <c r="H8427" t="s">
        <v>9889</v>
      </c>
      <c r="I8427" t="s">
        <v>7995</v>
      </c>
      <c r="J8427" t="s">
        <v>9890</v>
      </c>
      <c r="K8427">
        <v>1.4925697074103301E-6</v>
      </c>
      <c r="L8427">
        <v>6</v>
      </c>
      <c r="M8427">
        <v>5</v>
      </c>
      <c r="N8427">
        <v>9.3142113499179995E-4</v>
      </c>
      <c r="O8427" t="s">
        <v>8275</v>
      </c>
    </row>
    <row r="8428" spans="1:15" hidden="1" x14ac:dyDescent="0.25">
      <c r="A8428" t="s">
        <v>161</v>
      </c>
      <c r="B8428">
        <v>10</v>
      </c>
      <c r="C8428">
        <v>36</v>
      </c>
      <c r="D8428">
        <v>3.964</v>
      </c>
      <c r="E8428" t="s">
        <v>9240</v>
      </c>
      <c r="F8428" t="s">
        <v>178</v>
      </c>
      <c r="G8428" t="s">
        <v>179</v>
      </c>
      <c r="H8428" t="s">
        <v>9241</v>
      </c>
      <c r="I8428" t="s">
        <v>7499</v>
      </c>
      <c r="J8428" t="s">
        <v>9243</v>
      </c>
      <c r="K8428">
        <v>6.6317733711571996E-7</v>
      </c>
      <c r="L8428">
        <v>11</v>
      </c>
      <c r="M8428">
        <v>6</v>
      </c>
      <c r="N8428">
        <v>2.463396423125E-4</v>
      </c>
      <c r="O8428" t="s">
        <v>9891</v>
      </c>
    </row>
    <row r="8429" spans="1:15" hidden="1" x14ac:dyDescent="0.25">
      <c r="A8429" t="s">
        <v>157</v>
      </c>
      <c r="B8429">
        <v>133</v>
      </c>
      <c r="C8429">
        <v>49</v>
      </c>
      <c r="D8429">
        <v>3.9630000000000001</v>
      </c>
      <c r="E8429" t="s">
        <v>7137</v>
      </c>
      <c r="F8429" t="s">
        <v>178</v>
      </c>
      <c r="G8429" t="s">
        <v>179</v>
      </c>
      <c r="H8429" t="s">
        <v>7138</v>
      </c>
      <c r="I8429" t="s">
        <v>1631</v>
      </c>
      <c r="J8429" t="s">
        <v>7139</v>
      </c>
      <c r="K8429">
        <v>1.91644079339717E-6</v>
      </c>
      <c r="L8429">
        <v>7</v>
      </c>
      <c r="M8429">
        <v>6</v>
      </c>
      <c r="N8429">
        <v>5.0765855775430002E-4</v>
      </c>
      <c r="O8429" t="s">
        <v>9892</v>
      </c>
    </row>
    <row r="8430" spans="1:15" hidden="1" x14ac:dyDescent="0.25">
      <c r="A8430" t="s">
        <v>157</v>
      </c>
      <c r="B8430">
        <v>135</v>
      </c>
      <c r="C8430">
        <v>143</v>
      </c>
      <c r="D8430">
        <v>3.9620000000000002</v>
      </c>
      <c r="E8430" t="s">
        <v>9893</v>
      </c>
      <c r="F8430" t="s">
        <v>178</v>
      </c>
      <c r="G8430" t="s">
        <v>179</v>
      </c>
      <c r="H8430" t="s">
        <v>9894</v>
      </c>
      <c r="I8430" t="s">
        <v>2639</v>
      </c>
      <c r="J8430" t="s">
        <v>7695</v>
      </c>
      <c r="K8430">
        <v>1.408767206546E-4</v>
      </c>
      <c r="L8430">
        <v>3</v>
      </c>
      <c r="M8430">
        <v>4</v>
      </c>
      <c r="N8430">
        <v>1.27643590502232E-2</v>
      </c>
      <c r="O8430" t="s">
        <v>9895</v>
      </c>
    </row>
    <row r="8431" spans="1:15" hidden="1" x14ac:dyDescent="0.25">
      <c r="A8431" t="s">
        <v>158</v>
      </c>
      <c r="B8431">
        <v>0</v>
      </c>
      <c r="C8431">
        <v>246</v>
      </c>
      <c r="D8431">
        <v>3.9620000000000002</v>
      </c>
      <c r="E8431" t="s">
        <v>7838</v>
      </c>
      <c r="F8431" t="s">
        <v>178</v>
      </c>
      <c r="G8431" t="s">
        <v>179</v>
      </c>
      <c r="H8431" t="s">
        <v>7839</v>
      </c>
      <c r="I8431" t="s">
        <v>5064</v>
      </c>
      <c r="J8431" t="s">
        <v>7695</v>
      </c>
      <c r="K8431">
        <v>2.8335007368089001E-6</v>
      </c>
      <c r="L8431">
        <v>6</v>
      </c>
      <c r="M8431">
        <v>6</v>
      </c>
      <c r="N8431">
        <v>1.892778492188E-4</v>
      </c>
      <c r="O8431" t="s">
        <v>9896</v>
      </c>
    </row>
    <row r="8432" spans="1:15" hidden="1" x14ac:dyDescent="0.25">
      <c r="A8432" t="s">
        <v>160</v>
      </c>
      <c r="B8432">
        <v>52</v>
      </c>
      <c r="C8432">
        <v>104</v>
      </c>
      <c r="D8432">
        <v>3.9620000000000002</v>
      </c>
      <c r="E8432" t="s">
        <v>8344</v>
      </c>
      <c r="F8432" t="s">
        <v>178</v>
      </c>
      <c r="G8432" t="s">
        <v>179</v>
      </c>
      <c r="H8432" t="s">
        <v>8345</v>
      </c>
      <c r="I8432" t="s">
        <v>1802</v>
      </c>
      <c r="J8432" t="s">
        <v>8346</v>
      </c>
      <c r="K8432">
        <v>7.1731846396570003E-6</v>
      </c>
      <c r="L8432">
        <v>4</v>
      </c>
      <c r="M8432">
        <v>5</v>
      </c>
      <c r="N8432">
        <v>7.2031901178880005E-4</v>
      </c>
      <c r="O8432" t="s">
        <v>6448</v>
      </c>
    </row>
    <row r="8433" spans="1:15" hidden="1" x14ac:dyDescent="0.25">
      <c r="A8433" t="s">
        <v>161</v>
      </c>
      <c r="B8433">
        <v>5</v>
      </c>
      <c r="C8433">
        <v>464</v>
      </c>
      <c r="D8433">
        <v>3.9620000000000002</v>
      </c>
      <c r="E8433" t="s">
        <v>6907</v>
      </c>
      <c r="F8433" t="s">
        <v>178</v>
      </c>
      <c r="G8433" t="s">
        <v>179</v>
      </c>
      <c r="H8433" t="s">
        <v>6908</v>
      </c>
      <c r="I8433" t="s">
        <v>2200</v>
      </c>
      <c r="J8433" t="s">
        <v>6909</v>
      </c>
      <c r="K8433">
        <v>1.1286228691175001E-3</v>
      </c>
      <c r="L8433">
        <v>7</v>
      </c>
      <c r="M8433">
        <v>3</v>
      </c>
      <c r="N8433">
        <v>2.9390104679866701E-2</v>
      </c>
      <c r="O8433" t="s">
        <v>9897</v>
      </c>
    </row>
    <row r="8434" spans="1:15" hidden="1" x14ac:dyDescent="0.25">
      <c r="A8434" t="s">
        <v>154</v>
      </c>
      <c r="B8434">
        <v>120</v>
      </c>
      <c r="C8434">
        <v>81</v>
      </c>
      <c r="D8434">
        <v>3.9609999999999999</v>
      </c>
      <c r="E8434" t="s">
        <v>9723</v>
      </c>
      <c r="F8434" t="s">
        <v>178</v>
      </c>
      <c r="G8434" t="s">
        <v>179</v>
      </c>
      <c r="H8434" t="s">
        <v>9724</v>
      </c>
      <c r="I8434" t="s">
        <v>532</v>
      </c>
      <c r="J8434" t="s">
        <v>9256</v>
      </c>
      <c r="K8434">
        <v>1.154538295972E-4</v>
      </c>
      <c r="L8434">
        <v>3</v>
      </c>
      <c r="M8434">
        <v>4</v>
      </c>
      <c r="N8434">
        <v>2.2741444076057899E-2</v>
      </c>
      <c r="O8434" t="s">
        <v>761</v>
      </c>
    </row>
    <row r="8435" spans="1:15" hidden="1" x14ac:dyDescent="0.25">
      <c r="A8435" t="s">
        <v>155</v>
      </c>
      <c r="B8435">
        <v>741</v>
      </c>
      <c r="C8435">
        <v>102</v>
      </c>
      <c r="D8435">
        <v>3.9609999999999999</v>
      </c>
      <c r="E8435" t="s">
        <v>9898</v>
      </c>
      <c r="F8435" t="s">
        <v>178</v>
      </c>
      <c r="G8435" t="s">
        <v>179</v>
      </c>
      <c r="H8435" t="s">
        <v>9899</v>
      </c>
      <c r="I8435" t="s">
        <v>2687</v>
      </c>
      <c r="J8435" t="s">
        <v>9900</v>
      </c>
      <c r="K8435">
        <v>7.4791927132300001E-9</v>
      </c>
      <c r="L8435">
        <v>4</v>
      </c>
      <c r="M8435">
        <v>9</v>
      </c>
      <c r="N8435">
        <v>1.14910316846126E-6</v>
      </c>
      <c r="O8435" t="s">
        <v>8539</v>
      </c>
    </row>
    <row r="8436" spans="1:15" hidden="1" x14ac:dyDescent="0.25">
      <c r="A8436" t="s">
        <v>155</v>
      </c>
      <c r="B8436">
        <v>127</v>
      </c>
      <c r="C8436">
        <v>66</v>
      </c>
      <c r="D8436">
        <v>3.96</v>
      </c>
      <c r="E8436" t="s">
        <v>8197</v>
      </c>
      <c r="F8436" t="s">
        <v>178</v>
      </c>
      <c r="G8436" t="s">
        <v>179</v>
      </c>
      <c r="H8436" t="s">
        <v>8198</v>
      </c>
      <c r="I8436" t="s">
        <v>325</v>
      </c>
      <c r="J8436" t="s">
        <v>8199</v>
      </c>
      <c r="K8436">
        <v>8.6257720102152506E-5</v>
      </c>
      <c r="L8436">
        <v>7</v>
      </c>
      <c r="M8436">
        <v>4</v>
      </c>
      <c r="N8436">
        <v>1.9706693269919601E-2</v>
      </c>
      <c r="O8436" t="s">
        <v>287</v>
      </c>
    </row>
    <row r="8437" spans="1:15" hidden="1" x14ac:dyDescent="0.25">
      <c r="A8437" t="s">
        <v>157</v>
      </c>
      <c r="B8437">
        <v>133</v>
      </c>
      <c r="C8437">
        <v>134</v>
      </c>
      <c r="D8437">
        <v>3.96</v>
      </c>
      <c r="E8437" t="s">
        <v>7546</v>
      </c>
      <c r="F8437" t="s">
        <v>178</v>
      </c>
      <c r="G8437" t="s">
        <v>179</v>
      </c>
      <c r="H8437" t="s">
        <v>7547</v>
      </c>
      <c r="I8437" t="s">
        <v>1722</v>
      </c>
      <c r="J8437" t="s">
        <v>7548</v>
      </c>
      <c r="K8437">
        <v>1.3487205539529999E-4</v>
      </c>
      <c r="L8437">
        <v>4</v>
      </c>
      <c r="M8437">
        <v>4</v>
      </c>
      <c r="N8437">
        <v>1.21179781233567E-2</v>
      </c>
      <c r="O8437" t="s">
        <v>9901</v>
      </c>
    </row>
    <row r="8438" spans="1:15" hidden="1" x14ac:dyDescent="0.25">
      <c r="A8438" t="s">
        <v>158</v>
      </c>
      <c r="B8438">
        <v>0</v>
      </c>
      <c r="C8438">
        <v>372</v>
      </c>
      <c r="D8438">
        <v>3.96</v>
      </c>
      <c r="E8438" t="s">
        <v>8965</v>
      </c>
      <c r="F8438" t="s">
        <v>178</v>
      </c>
      <c r="G8438" t="s">
        <v>179</v>
      </c>
      <c r="H8438" t="s">
        <v>8966</v>
      </c>
      <c r="I8438" t="s">
        <v>3182</v>
      </c>
      <c r="J8438" t="s">
        <v>5024</v>
      </c>
      <c r="K8438">
        <v>1.5479654916000001E-4</v>
      </c>
      <c r="L8438">
        <v>4</v>
      </c>
      <c r="M8438">
        <v>4</v>
      </c>
      <c r="N8438">
        <v>6.3084726294307001E-3</v>
      </c>
      <c r="O8438" t="s">
        <v>9902</v>
      </c>
    </row>
    <row r="8439" spans="1:15" hidden="1" x14ac:dyDescent="0.25">
      <c r="A8439" t="s">
        <v>154</v>
      </c>
      <c r="B8439">
        <v>2159</v>
      </c>
      <c r="C8439">
        <v>19</v>
      </c>
      <c r="D8439">
        <v>3.9590000000000001</v>
      </c>
      <c r="E8439" t="s">
        <v>9903</v>
      </c>
      <c r="F8439" t="s">
        <v>178</v>
      </c>
      <c r="G8439" t="s">
        <v>179</v>
      </c>
      <c r="H8439" t="s">
        <v>9904</v>
      </c>
      <c r="I8439" t="s">
        <v>8132</v>
      </c>
      <c r="J8439" t="s">
        <v>9905</v>
      </c>
      <c r="K8439">
        <v>7.1536028678700004E-9</v>
      </c>
      <c r="L8439">
        <v>4</v>
      </c>
      <c r="M8439">
        <v>7</v>
      </c>
      <c r="N8439">
        <v>6.4651737918788203E-6</v>
      </c>
      <c r="O8439" t="s">
        <v>8134</v>
      </c>
    </row>
    <row r="8440" spans="1:15" hidden="1" x14ac:dyDescent="0.25">
      <c r="A8440" t="s">
        <v>156</v>
      </c>
      <c r="B8440">
        <v>140</v>
      </c>
      <c r="C8440">
        <v>36</v>
      </c>
      <c r="D8440">
        <v>3.9590000000000001</v>
      </c>
      <c r="E8440" t="s">
        <v>9903</v>
      </c>
      <c r="F8440" t="s">
        <v>178</v>
      </c>
      <c r="G8440" t="s">
        <v>179</v>
      </c>
      <c r="H8440" t="s">
        <v>9904</v>
      </c>
      <c r="I8440" t="s">
        <v>6179</v>
      </c>
      <c r="J8440" t="s">
        <v>9905</v>
      </c>
      <c r="K8440">
        <v>2.22420755398324E-5</v>
      </c>
      <c r="L8440">
        <v>4</v>
      </c>
      <c r="M8440">
        <v>4</v>
      </c>
      <c r="N8440">
        <v>5.4084415588551999E-3</v>
      </c>
      <c r="O8440" t="s">
        <v>9492</v>
      </c>
    </row>
    <row r="8441" spans="1:15" hidden="1" x14ac:dyDescent="0.25">
      <c r="A8441" t="s">
        <v>156</v>
      </c>
      <c r="B8441">
        <v>217</v>
      </c>
      <c r="C8441">
        <v>13</v>
      </c>
      <c r="D8441">
        <v>3.9590000000000001</v>
      </c>
      <c r="E8441" t="s">
        <v>6618</v>
      </c>
      <c r="F8441" t="s">
        <v>250</v>
      </c>
      <c r="G8441" t="s">
        <v>179</v>
      </c>
      <c r="H8441" t="s">
        <v>6619</v>
      </c>
      <c r="I8441" t="s">
        <v>8921</v>
      </c>
      <c r="J8441" t="s">
        <v>6620</v>
      </c>
      <c r="K8441">
        <v>2.0596328609204799E-6</v>
      </c>
      <c r="L8441">
        <v>4</v>
      </c>
      <c r="M8441">
        <v>6</v>
      </c>
      <c r="N8441">
        <v>2.5106924574619998E-3</v>
      </c>
      <c r="O8441" t="s">
        <v>8922</v>
      </c>
    </row>
    <row r="8442" spans="1:15" hidden="1" x14ac:dyDescent="0.25">
      <c r="A8442" t="s">
        <v>160</v>
      </c>
      <c r="B8442">
        <v>9</v>
      </c>
      <c r="C8442">
        <v>52</v>
      </c>
      <c r="D8442">
        <v>3.9590000000000001</v>
      </c>
      <c r="E8442" t="s">
        <v>6618</v>
      </c>
      <c r="F8442" t="s">
        <v>250</v>
      </c>
      <c r="G8442" t="s">
        <v>179</v>
      </c>
      <c r="H8442" t="s">
        <v>6619</v>
      </c>
      <c r="I8442" t="s">
        <v>532</v>
      </c>
      <c r="J8442" t="s">
        <v>6620</v>
      </c>
      <c r="K8442">
        <v>1.1641215617980001E-4</v>
      </c>
      <c r="L8442">
        <v>4</v>
      </c>
      <c r="M8442">
        <v>4</v>
      </c>
      <c r="N8442">
        <v>2.5801166978773798E-2</v>
      </c>
      <c r="O8442" t="s">
        <v>1894</v>
      </c>
    </row>
    <row r="8443" spans="1:15" hidden="1" x14ac:dyDescent="0.25">
      <c r="A8443" t="s">
        <v>161</v>
      </c>
      <c r="B8443">
        <v>57</v>
      </c>
      <c r="C8443">
        <v>15</v>
      </c>
      <c r="D8443">
        <v>3.9590000000000001</v>
      </c>
      <c r="E8443" t="s">
        <v>9903</v>
      </c>
      <c r="F8443" t="s">
        <v>178</v>
      </c>
      <c r="G8443" t="s">
        <v>179</v>
      </c>
      <c r="H8443" t="s">
        <v>9904</v>
      </c>
      <c r="I8443" t="s">
        <v>7995</v>
      </c>
      <c r="J8443" t="s">
        <v>9905</v>
      </c>
      <c r="K8443">
        <v>1.5249219273778E-6</v>
      </c>
      <c r="L8443">
        <v>4</v>
      </c>
      <c r="M8443">
        <v>5</v>
      </c>
      <c r="N8443">
        <v>9.3142113499179995E-4</v>
      </c>
      <c r="O8443" t="s">
        <v>8275</v>
      </c>
    </row>
    <row r="8444" spans="1:15" x14ac:dyDescent="0.25">
      <c r="A8444" t="s">
        <v>154</v>
      </c>
      <c r="B8444">
        <v>2269</v>
      </c>
      <c r="C8444">
        <v>26</v>
      </c>
      <c r="D8444">
        <v>3.9580000000000002</v>
      </c>
      <c r="E8444" t="s">
        <v>9543</v>
      </c>
      <c r="F8444" t="s">
        <v>178</v>
      </c>
      <c r="G8444" t="s">
        <v>179</v>
      </c>
      <c r="H8444" t="s">
        <v>9544</v>
      </c>
      <c r="I8444" t="s">
        <v>2396</v>
      </c>
      <c r="J8444" t="s">
        <v>9545</v>
      </c>
      <c r="K8444">
        <v>8.8480012722494995E-7</v>
      </c>
      <c r="L8444">
        <v>3</v>
      </c>
      <c r="M8444">
        <v>6</v>
      </c>
      <c r="N8444">
        <v>4.385183598285E-4</v>
      </c>
      <c r="O8444" t="s">
        <v>7014</v>
      </c>
    </row>
    <row r="8445" spans="1:15" hidden="1" x14ac:dyDescent="0.25">
      <c r="A8445" t="s">
        <v>161</v>
      </c>
      <c r="B8445">
        <v>5</v>
      </c>
      <c r="C8445">
        <v>130</v>
      </c>
      <c r="D8445">
        <v>3.9580000000000002</v>
      </c>
      <c r="E8445" t="s">
        <v>6227</v>
      </c>
      <c r="F8445" t="s">
        <v>250</v>
      </c>
      <c r="G8445" t="s">
        <v>179</v>
      </c>
      <c r="H8445" t="s">
        <v>6228</v>
      </c>
      <c r="I8445" t="s">
        <v>6463</v>
      </c>
      <c r="J8445" t="s">
        <v>6229</v>
      </c>
      <c r="K8445">
        <v>5.5518810106490003E-8</v>
      </c>
      <c r="L8445">
        <v>4</v>
      </c>
      <c r="M8445">
        <v>8</v>
      </c>
      <c r="N8445">
        <v>1.08283887231689E-5</v>
      </c>
      <c r="O8445" t="s">
        <v>9906</v>
      </c>
    </row>
    <row r="8446" spans="1:15" hidden="1" x14ac:dyDescent="0.25">
      <c r="A8446" t="s">
        <v>154</v>
      </c>
      <c r="B8446">
        <v>2159</v>
      </c>
      <c r="C8446">
        <v>80</v>
      </c>
      <c r="D8446">
        <v>3.9569999999999999</v>
      </c>
      <c r="E8446" t="s">
        <v>9511</v>
      </c>
      <c r="F8446" t="s">
        <v>178</v>
      </c>
      <c r="G8446" t="s">
        <v>179</v>
      </c>
      <c r="H8446" t="s">
        <v>9512</v>
      </c>
      <c r="I8446" t="s">
        <v>3092</v>
      </c>
      <c r="J8446" t="s">
        <v>9513</v>
      </c>
      <c r="K8446">
        <v>5.4945327816724399E-6</v>
      </c>
      <c r="L8446">
        <v>4</v>
      </c>
      <c r="M8446">
        <v>5</v>
      </c>
      <c r="N8446">
        <v>7.8164816349640003E-4</v>
      </c>
      <c r="O8446" t="s">
        <v>8867</v>
      </c>
    </row>
    <row r="8447" spans="1:15" hidden="1" x14ac:dyDescent="0.25">
      <c r="A8447" t="s">
        <v>155</v>
      </c>
      <c r="B8447">
        <v>127</v>
      </c>
      <c r="C8447">
        <v>66</v>
      </c>
      <c r="D8447">
        <v>3.9569999999999999</v>
      </c>
      <c r="E8447" t="s">
        <v>9268</v>
      </c>
      <c r="F8447" t="s">
        <v>178</v>
      </c>
      <c r="G8447" t="s">
        <v>179</v>
      </c>
      <c r="H8447" t="s">
        <v>9269</v>
      </c>
      <c r="I8447" t="s">
        <v>325</v>
      </c>
      <c r="J8447" t="s">
        <v>9270</v>
      </c>
      <c r="K8447">
        <v>8.7220459669001507E-5</v>
      </c>
      <c r="L8447">
        <v>5</v>
      </c>
      <c r="M8447">
        <v>4</v>
      </c>
      <c r="N8447">
        <v>1.9706693269919601E-2</v>
      </c>
      <c r="O8447" t="s">
        <v>548</v>
      </c>
    </row>
    <row r="8448" spans="1:15" hidden="1" x14ac:dyDescent="0.25">
      <c r="A8448" t="s">
        <v>155</v>
      </c>
      <c r="B8448">
        <v>741</v>
      </c>
      <c r="C8448">
        <v>260</v>
      </c>
      <c r="D8448">
        <v>3.9569999999999999</v>
      </c>
      <c r="E8448" t="s">
        <v>6055</v>
      </c>
      <c r="F8448" t="s">
        <v>178</v>
      </c>
      <c r="G8448" t="s">
        <v>179</v>
      </c>
      <c r="H8448" t="s">
        <v>6056</v>
      </c>
      <c r="I8448" t="s">
        <v>1355</v>
      </c>
      <c r="J8448" t="s">
        <v>4163</v>
      </c>
      <c r="K8448">
        <v>1.6085597613560001E-4</v>
      </c>
      <c r="L8448">
        <v>8</v>
      </c>
      <c r="M8448">
        <v>4</v>
      </c>
      <c r="N8448">
        <v>8.4060925760133E-3</v>
      </c>
      <c r="O8448" t="s">
        <v>7488</v>
      </c>
    </row>
    <row r="8449" spans="1:15" hidden="1" x14ac:dyDescent="0.25">
      <c r="A8449" t="s">
        <v>155</v>
      </c>
      <c r="B8449">
        <v>741</v>
      </c>
      <c r="C8449">
        <v>208</v>
      </c>
      <c r="D8449">
        <v>3.9569999999999999</v>
      </c>
      <c r="E8449" t="s">
        <v>9907</v>
      </c>
      <c r="F8449" t="s">
        <v>250</v>
      </c>
      <c r="G8449" t="s">
        <v>179</v>
      </c>
      <c r="H8449" t="s">
        <v>9908</v>
      </c>
      <c r="I8449" t="s">
        <v>4573</v>
      </c>
      <c r="J8449" t="s">
        <v>9501</v>
      </c>
      <c r="K8449">
        <v>3.1542884690692602E-6</v>
      </c>
      <c r="L8449">
        <v>3</v>
      </c>
      <c r="M8449">
        <v>6</v>
      </c>
      <c r="N8449">
        <v>1.0253540383454E-3</v>
      </c>
      <c r="O8449" t="s">
        <v>5068</v>
      </c>
    </row>
    <row r="8450" spans="1:15" hidden="1" x14ac:dyDescent="0.25">
      <c r="A8450" t="s">
        <v>156</v>
      </c>
      <c r="B8450">
        <v>9</v>
      </c>
      <c r="C8450">
        <v>21</v>
      </c>
      <c r="D8450">
        <v>3.9569999999999999</v>
      </c>
      <c r="E8450" t="s">
        <v>9909</v>
      </c>
      <c r="F8450" t="s">
        <v>250</v>
      </c>
      <c r="G8450" t="s">
        <v>179</v>
      </c>
      <c r="H8450" t="s">
        <v>9910</v>
      </c>
      <c r="I8450" t="s">
        <v>721</v>
      </c>
      <c r="J8450" t="s">
        <v>9270</v>
      </c>
      <c r="K8450">
        <v>1.2598561205617E-6</v>
      </c>
      <c r="L8450">
        <v>5</v>
      </c>
      <c r="M8450">
        <v>6</v>
      </c>
      <c r="N8450">
        <v>6.9974687241630001E-4</v>
      </c>
      <c r="O8450" t="s">
        <v>7399</v>
      </c>
    </row>
    <row r="8451" spans="1:15" hidden="1" x14ac:dyDescent="0.25">
      <c r="A8451" t="s">
        <v>156</v>
      </c>
      <c r="B8451">
        <v>148</v>
      </c>
      <c r="C8451">
        <v>106</v>
      </c>
      <c r="D8451">
        <v>3.9569999999999999</v>
      </c>
      <c r="E8451" t="s">
        <v>9268</v>
      </c>
      <c r="F8451" t="s">
        <v>178</v>
      </c>
      <c r="G8451" t="s">
        <v>179</v>
      </c>
      <c r="H8451" t="s">
        <v>9269</v>
      </c>
      <c r="I8451" t="s">
        <v>325</v>
      </c>
      <c r="J8451" t="s">
        <v>9270</v>
      </c>
      <c r="K8451">
        <v>8.7220459669001507E-5</v>
      </c>
      <c r="L8451">
        <v>5</v>
      </c>
      <c r="M8451">
        <v>4</v>
      </c>
      <c r="N8451">
        <v>1.24079179847642E-2</v>
      </c>
      <c r="O8451" t="s">
        <v>5850</v>
      </c>
    </row>
    <row r="8452" spans="1:15" hidden="1" x14ac:dyDescent="0.25">
      <c r="A8452" t="s">
        <v>154</v>
      </c>
      <c r="B8452">
        <v>1108</v>
      </c>
      <c r="C8452">
        <v>34</v>
      </c>
      <c r="D8452">
        <v>3.956</v>
      </c>
      <c r="E8452" t="s">
        <v>8953</v>
      </c>
      <c r="F8452" t="s">
        <v>178</v>
      </c>
      <c r="G8452" t="s">
        <v>179</v>
      </c>
      <c r="H8452" t="s">
        <v>8954</v>
      </c>
      <c r="I8452" t="s">
        <v>1802</v>
      </c>
      <c r="J8452" t="s">
        <v>8955</v>
      </c>
      <c r="K8452">
        <v>7.3353141596888302E-6</v>
      </c>
      <c r="L8452">
        <v>5</v>
      </c>
      <c r="M8452">
        <v>5</v>
      </c>
      <c r="N8452">
        <v>1.8265741095166001E-3</v>
      </c>
      <c r="O8452" t="s">
        <v>4641</v>
      </c>
    </row>
    <row r="8453" spans="1:15" hidden="1" x14ac:dyDescent="0.25">
      <c r="A8453" t="s">
        <v>156</v>
      </c>
      <c r="B8453">
        <v>347</v>
      </c>
      <c r="C8453">
        <v>13</v>
      </c>
      <c r="D8453">
        <v>3.956</v>
      </c>
      <c r="E8453" t="s">
        <v>8820</v>
      </c>
      <c r="F8453" t="s">
        <v>178</v>
      </c>
      <c r="G8453" t="s">
        <v>179</v>
      </c>
      <c r="H8453" t="s">
        <v>8821</v>
      </c>
      <c r="I8453" t="s">
        <v>6859</v>
      </c>
      <c r="J8453" t="s">
        <v>8822</v>
      </c>
      <c r="K8453">
        <v>1.3554593594420001E-8</v>
      </c>
      <c r="L8453">
        <v>4</v>
      </c>
      <c r="M8453">
        <v>8</v>
      </c>
      <c r="N8453">
        <v>1.0960672420244301E-5</v>
      </c>
      <c r="O8453" t="s">
        <v>9911</v>
      </c>
    </row>
    <row r="8454" spans="1:15" hidden="1" x14ac:dyDescent="0.25">
      <c r="A8454" t="s">
        <v>154</v>
      </c>
      <c r="B8454">
        <v>354</v>
      </c>
      <c r="C8454">
        <v>348</v>
      </c>
      <c r="D8454">
        <v>3.9550000000000001</v>
      </c>
      <c r="E8454" t="s">
        <v>5820</v>
      </c>
      <c r="F8454" t="s">
        <v>178</v>
      </c>
      <c r="G8454" t="s">
        <v>179</v>
      </c>
      <c r="H8454" t="s">
        <v>5821</v>
      </c>
      <c r="I8454" t="s">
        <v>2371</v>
      </c>
      <c r="J8454" t="s">
        <v>5053</v>
      </c>
      <c r="K8454">
        <v>1.1620213115648001E-3</v>
      </c>
      <c r="L8454">
        <v>6</v>
      </c>
      <c r="M8454">
        <v>3</v>
      </c>
      <c r="N8454">
        <v>4.7345928301185697E-2</v>
      </c>
      <c r="O8454" t="s">
        <v>9912</v>
      </c>
    </row>
    <row r="8455" spans="1:15" hidden="1" x14ac:dyDescent="0.25">
      <c r="A8455" t="s">
        <v>154</v>
      </c>
      <c r="B8455">
        <v>176</v>
      </c>
      <c r="C8455">
        <v>55</v>
      </c>
      <c r="D8455">
        <v>3.9529999999999998</v>
      </c>
      <c r="E8455" t="s">
        <v>7282</v>
      </c>
      <c r="F8455" t="s">
        <v>178</v>
      </c>
      <c r="G8455" t="s">
        <v>179</v>
      </c>
      <c r="H8455" t="s">
        <v>7283</v>
      </c>
      <c r="I8455" t="s">
        <v>1227</v>
      </c>
      <c r="J8455" t="s">
        <v>6010</v>
      </c>
      <c r="K8455">
        <v>4.1415451604948002E-7</v>
      </c>
      <c r="L8455">
        <v>9</v>
      </c>
      <c r="M8455">
        <v>7</v>
      </c>
      <c r="N8455">
        <v>1.3538446775710001E-4</v>
      </c>
      <c r="O8455" t="s">
        <v>7588</v>
      </c>
    </row>
    <row r="8456" spans="1:15" hidden="1" x14ac:dyDescent="0.25">
      <c r="A8456" t="s">
        <v>154</v>
      </c>
      <c r="B8456">
        <v>2159</v>
      </c>
      <c r="C8456">
        <v>35</v>
      </c>
      <c r="D8456">
        <v>3.9510000000000001</v>
      </c>
      <c r="E8456" t="s">
        <v>9365</v>
      </c>
      <c r="F8456" t="s">
        <v>178</v>
      </c>
      <c r="G8456" t="s">
        <v>179</v>
      </c>
      <c r="H8456" t="s">
        <v>9366</v>
      </c>
      <c r="I8456" t="s">
        <v>1897</v>
      </c>
      <c r="J8456" t="s">
        <v>9367</v>
      </c>
      <c r="K8456">
        <v>2.8403212041878002E-7</v>
      </c>
      <c r="L8456">
        <v>7</v>
      </c>
      <c r="M8456">
        <v>6</v>
      </c>
      <c r="N8456">
        <v>1.0643584141739999E-4</v>
      </c>
      <c r="O8456" t="s">
        <v>1899</v>
      </c>
    </row>
    <row r="8457" spans="1:15" hidden="1" x14ac:dyDescent="0.25">
      <c r="A8457" t="s">
        <v>154</v>
      </c>
      <c r="B8457">
        <v>1753</v>
      </c>
      <c r="C8457">
        <v>52</v>
      </c>
      <c r="D8457">
        <v>3.9510000000000001</v>
      </c>
      <c r="E8457" t="s">
        <v>8664</v>
      </c>
      <c r="F8457" t="s">
        <v>178</v>
      </c>
      <c r="G8457" t="s">
        <v>179</v>
      </c>
      <c r="H8457" t="s">
        <v>8665</v>
      </c>
      <c r="I8457" t="s">
        <v>849</v>
      </c>
      <c r="J8457" t="s">
        <v>8666</v>
      </c>
      <c r="K8457">
        <v>1.1927054147383899E-5</v>
      </c>
      <c r="L8457">
        <v>4</v>
      </c>
      <c r="M8457">
        <v>5</v>
      </c>
      <c r="N8457">
        <v>2.81918861416E-3</v>
      </c>
      <c r="O8457" t="s">
        <v>9913</v>
      </c>
    </row>
    <row r="8458" spans="1:15" hidden="1" x14ac:dyDescent="0.25">
      <c r="A8458" t="s">
        <v>156</v>
      </c>
      <c r="B8458">
        <v>9</v>
      </c>
      <c r="C8458">
        <v>21</v>
      </c>
      <c r="D8458">
        <v>3.9510000000000001</v>
      </c>
      <c r="E8458" t="s">
        <v>9914</v>
      </c>
      <c r="F8458" t="s">
        <v>250</v>
      </c>
      <c r="G8458" t="s">
        <v>179</v>
      </c>
      <c r="H8458" t="s">
        <v>9915</v>
      </c>
      <c r="I8458" t="s">
        <v>721</v>
      </c>
      <c r="J8458" t="s">
        <v>9916</v>
      </c>
      <c r="K8458">
        <v>1.29157544129344E-6</v>
      </c>
      <c r="L8458">
        <v>4</v>
      </c>
      <c r="M8458">
        <v>6</v>
      </c>
      <c r="N8458">
        <v>6.9974687241630001E-4</v>
      </c>
      <c r="O8458" t="s">
        <v>7399</v>
      </c>
    </row>
    <row r="8459" spans="1:15" hidden="1" x14ac:dyDescent="0.25">
      <c r="A8459" t="s">
        <v>156</v>
      </c>
      <c r="B8459">
        <v>9</v>
      </c>
      <c r="C8459">
        <v>21</v>
      </c>
      <c r="D8459">
        <v>3.9510000000000001</v>
      </c>
      <c r="E8459" t="s">
        <v>9917</v>
      </c>
      <c r="F8459" t="s">
        <v>250</v>
      </c>
      <c r="G8459" t="s">
        <v>179</v>
      </c>
      <c r="H8459" t="s">
        <v>9918</v>
      </c>
      <c r="I8459" t="s">
        <v>721</v>
      </c>
      <c r="J8459" t="s">
        <v>9916</v>
      </c>
      <c r="K8459">
        <v>1.29157544129344E-6</v>
      </c>
      <c r="L8459">
        <v>3</v>
      </c>
      <c r="M8459">
        <v>6</v>
      </c>
      <c r="N8459">
        <v>6.9974687241630001E-4</v>
      </c>
      <c r="O8459" t="s">
        <v>7399</v>
      </c>
    </row>
    <row r="8460" spans="1:15" hidden="1" x14ac:dyDescent="0.25">
      <c r="A8460" t="s">
        <v>156</v>
      </c>
      <c r="B8460">
        <v>148</v>
      </c>
      <c r="C8460">
        <v>4</v>
      </c>
      <c r="D8460">
        <v>3.9510000000000001</v>
      </c>
      <c r="E8460" t="s">
        <v>9919</v>
      </c>
      <c r="F8460" t="s">
        <v>250</v>
      </c>
      <c r="G8460" t="s">
        <v>179</v>
      </c>
      <c r="H8460" t="s">
        <v>9920</v>
      </c>
      <c r="I8460" t="s">
        <v>6040</v>
      </c>
      <c r="J8460" t="s">
        <v>9921</v>
      </c>
      <c r="K8460">
        <v>5.1229399117000002E-10</v>
      </c>
      <c r="L8460">
        <v>8</v>
      </c>
      <c r="M8460">
        <v>8</v>
      </c>
      <c r="N8460">
        <v>3.6092323824304999E-7</v>
      </c>
      <c r="O8460" t="s">
        <v>9062</v>
      </c>
    </row>
    <row r="8461" spans="1:15" hidden="1" x14ac:dyDescent="0.25">
      <c r="A8461" t="s">
        <v>158</v>
      </c>
      <c r="B8461">
        <v>11</v>
      </c>
      <c r="C8461">
        <v>5</v>
      </c>
      <c r="D8461">
        <v>3.9510000000000001</v>
      </c>
      <c r="E8461" t="s">
        <v>9919</v>
      </c>
      <c r="F8461" t="s">
        <v>250</v>
      </c>
      <c r="G8461" t="s">
        <v>179</v>
      </c>
      <c r="H8461" t="s">
        <v>9920</v>
      </c>
      <c r="I8461" t="s">
        <v>7995</v>
      </c>
      <c r="J8461" t="s">
        <v>9921</v>
      </c>
      <c r="K8461">
        <v>1.5689283729076099E-6</v>
      </c>
      <c r="L8461">
        <v>8</v>
      </c>
      <c r="M8461">
        <v>5</v>
      </c>
      <c r="N8461">
        <v>7.0040953893729999E-4</v>
      </c>
      <c r="O8461" t="s">
        <v>9332</v>
      </c>
    </row>
    <row r="8462" spans="1:15" hidden="1" x14ac:dyDescent="0.25">
      <c r="A8462" t="s">
        <v>158</v>
      </c>
      <c r="B8462">
        <v>0</v>
      </c>
      <c r="C8462">
        <v>7</v>
      </c>
      <c r="D8462">
        <v>3.9510000000000001</v>
      </c>
      <c r="E8462" t="s">
        <v>9919</v>
      </c>
      <c r="F8462" t="s">
        <v>250</v>
      </c>
      <c r="G8462" t="s">
        <v>179</v>
      </c>
      <c r="H8462" t="s">
        <v>9920</v>
      </c>
      <c r="I8462" t="s">
        <v>9334</v>
      </c>
      <c r="J8462" t="s">
        <v>9921</v>
      </c>
      <c r="K8462">
        <v>1.16234435038292E-35</v>
      </c>
      <c r="L8462">
        <v>8</v>
      </c>
      <c r="M8462">
        <v>30</v>
      </c>
      <c r="N8462">
        <v>8.4514994406855503E-33</v>
      </c>
    </row>
    <row r="8463" spans="1:15" hidden="1" x14ac:dyDescent="0.25">
      <c r="A8463" t="s">
        <v>161</v>
      </c>
      <c r="B8463">
        <v>5</v>
      </c>
      <c r="C8463">
        <v>465</v>
      </c>
      <c r="D8463">
        <v>3.9510000000000001</v>
      </c>
      <c r="E8463" t="s">
        <v>6710</v>
      </c>
      <c r="F8463" t="s">
        <v>178</v>
      </c>
      <c r="G8463" t="s">
        <v>179</v>
      </c>
      <c r="H8463" t="s">
        <v>6711</v>
      </c>
      <c r="I8463" t="s">
        <v>2200</v>
      </c>
      <c r="J8463" t="s">
        <v>3565</v>
      </c>
      <c r="K8463">
        <v>1.1559630780701999E-3</v>
      </c>
      <c r="L8463">
        <v>4</v>
      </c>
      <c r="M8463">
        <v>3</v>
      </c>
      <c r="N8463">
        <v>3.0051128141236901E-2</v>
      </c>
      <c r="O8463" t="s">
        <v>9922</v>
      </c>
    </row>
    <row r="8464" spans="1:15" hidden="1" x14ac:dyDescent="0.25">
      <c r="A8464" t="s">
        <v>154</v>
      </c>
      <c r="B8464">
        <v>2236</v>
      </c>
      <c r="C8464">
        <v>73</v>
      </c>
      <c r="D8464">
        <v>3.9489999999999998</v>
      </c>
      <c r="E8464" t="s">
        <v>6395</v>
      </c>
      <c r="F8464" t="s">
        <v>178</v>
      </c>
      <c r="G8464" t="s">
        <v>179</v>
      </c>
      <c r="H8464" t="s">
        <v>6396</v>
      </c>
      <c r="I8464" t="s">
        <v>4881</v>
      </c>
      <c r="J8464" t="s">
        <v>6398</v>
      </c>
      <c r="K8464">
        <v>1.4986806198249999E-4</v>
      </c>
      <c r="L8464">
        <v>5</v>
      </c>
      <c r="M8464">
        <v>4</v>
      </c>
      <c r="N8464">
        <v>2.70890929917646E-2</v>
      </c>
      <c r="O8464" t="s">
        <v>6049</v>
      </c>
    </row>
    <row r="8465" spans="1:15" hidden="1" x14ac:dyDescent="0.25">
      <c r="A8465" t="s">
        <v>156</v>
      </c>
      <c r="B8465">
        <v>148</v>
      </c>
      <c r="C8465">
        <v>4</v>
      </c>
      <c r="D8465">
        <v>3.9489999999999998</v>
      </c>
      <c r="E8465" t="s">
        <v>9923</v>
      </c>
      <c r="F8465" t="s">
        <v>250</v>
      </c>
      <c r="G8465" t="s">
        <v>179</v>
      </c>
      <c r="H8465" t="s">
        <v>9924</v>
      </c>
      <c r="I8465" t="s">
        <v>6040</v>
      </c>
      <c r="J8465" t="s">
        <v>9925</v>
      </c>
      <c r="K8465">
        <v>5.1814246671000003E-10</v>
      </c>
      <c r="L8465">
        <v>2</v>
      </c>
      <c r="M8465">
        <v>8</v>
      </c>
      <c r="N8465">
        <v>3.6092323824304999E-7</v>
      </c>
      <c r="O8465" t="s">
        <v>9062</v>
      </c>
    </row>
    <row r="8466" spans="1:15" hidden="1" x14ac:dyDescent="0.25">
      <c r="A8466" t="s">
        <v>158</v>
      </c>
      <c r="B8466">
        <v>11</v>
      </c>
      <c r="C8466">
        <v>5</v>
      </c>
      <c r="D8466">
        <v>3.9489999999999998</v>
      </c>
      <c r="E8466" t="s">
        <v>9923</v>
      </c>
      <c r="F8466" t="s">
        <v>250</v>
      </c>
      <c r="G8466" t="s">
        <v>179</v>
      </c>
      <c r="H8466" t="s">
        <v>9924</v>
      </c>
      <c r="I8466" t="s">
        <v>7995</v>
      </c>
      <c r="J8466" t="s">
        <v>9925</v>
      </c>
      <c r="K8466">
        <v>1.5800871469053301E-6</v>
      </c>
      <c r="L8466">
        <v>2</v>
      </c>
      <c r="M8466">
        <v>5</v>
      </c>
      <c r="N8466">
        <v>7.0040953893729999E-4</v>
      </c>
      <c r="O8466" t="s">
        <v>9332</v>
      </c>
    </row>
    <row r="8467" spans="1:15" hidden="1" x14ac:dyDescent="0.25">
      <c r="A8467" t="s">
        <v>158</v>
      </c>
      <c r="B8467">
        <v>0</v>
      </c>
      <c r="C8467">
        <v>200</v>
      </c>
      <c r="D8467">
        <v>3.9489999999999998</v>
      </c>
      <c r="E8467" t="s">
        <v>7546</v>
      </c>
      <c r="F8467" t="s">
        <v>178</v>
      </c>
      <c r="G8467" t="s">
        <v>179</v>
      </c>
      <c r="H8467" t="s">
        <v>7547</v>
      </c>
      <c r="I8467" t="s">
        <v>3998</v>
      </c>
      <c r="J8467" t="s">
        <v>7548</v>
      </c>
      <c r="K8467">
        <v>3.9904296821728002E-7</v>
      </c>
      <c r="L8467">
        <v>4</v>
      </c>
      <c r="M8467">
        <v>7</v>
      </c>
      <c r="N8467">
        <v>3.4250816556929101E-5</v>
      </c>
      <c r="O8467" t="s">
        <v>9926</v>
      </c>
    </row>
    <row r="8468" spans="1:15" hidden="1" x14ac:dyDescent="0.25">
      <c r="A8468" t="s">
        <v>158</v>
      </c>
      <c r="B8468">
        <v>0</v>
      </c>
      <c r="C8468">
        <v>7</v>
      </c>
      <c r="D8468">
        <v>3.9489999999999998</v>
      </c>
      <c r="E8468" t="s">
        <v>9923</v>
      </c>
      <c r="F8468" t="s">
        <v>250</v>
      </c>
      <c r="G8468" t="s">
        <v>179</v>
      </c>
      <c r="H8468" t="s">
        <v>9924</v>
      </c>
      <c r="I8468" t="s">
        <v>9334</v>
      </c>
      <c r="J8468" t="s">
        <v>9925</v>
      </c>
      <c r="K8468">
        <v>1.21329975563574E-35</v>
      </c>
      <c r="L8468">
        <v>2</v>
      </c>
      <c r="M8468">
        <v>30</v>
      </c>
      <c r="N8468">
        <v>8.4514994406855503E-33</v>
      </c>
    </row>
    <row r="8469" spans="1:15" hidden="1" x14ac:dyDescent="0.25">
      <c r="A8469" t="s">
        <v>160</v>
      </c>
      <c r="B8469">
        <v>6</v>
      </c>
      <c r="C8469">
        <v>238</v>
      </c>
      <c r="D8469">
        <v>3.9489999999999998</v>
      </c>
      <c r="E8469" t="s">
        <v>4346</v>
      </c>
      <c r="F8469" t="s">
        <v>250</v>
      </c>
      <c r="G8469" t="s">
        <v>179</v>
      </c>
      <c r="H8469" t="s">
        <v>4347</v>
      </c>
      <c r="I8469" t="s">
        <v>1558</v>
      </c>
      <c r="J8469" t="s">
        <v>4072</v>
      </c>
      <c r="K8469">
        <v>1.680795571865E-4</v>
      </c>
      <c r="L8469">
        <v>4</v>
      </c>
      <c r="M8469">
        <v>4</v>
      </c>
      <c r="N8469">
        <v>1.3435342964614299E-2</v>
      </c>
      <c r="O8469" t="s">
        <v>9927</v>
      </c>
    </row>
    <row r="8470" spans="1:15" hidden="1" x14ac:dyDescent="0.25">
      <c r="A8470" t="s">
        <v>154</v>
      </c>
      <c r="B8470">
        <v>1753</v>
      </c>
      <c r="C8470">
        <v>9</v>
      </c>
      <c r="D8470">
        <v>3.9460000000000002</v>
      </c>
      <c r="E8470" t="s">
        <v>9286</v>
      </c>
      <c r="F8470" t="s">
        <v>178</v>
      </c>
      <c r="G8470" t="s">
        <v>179</v>
      </c>
      <c r="H8470" t="s">
        <v>9287</v>
      </c>
      <c r="I8470" t="s">
        <v>853</v>
      </c>
      <c r="J8470" t="s">
        <v>9288</v>
      </c>
      <c r="K8470">
        <v>5.9138326941099997E-9</v>
      </c>
      <c r="L8470">
        <v>2</v>
      </c>
      <c r="M8470">
        <v>8</v>
      </c>
      <c r="N8470">
        <v>6.0573417008192101E-6</v>
      </c>
      <c r="O8470" t="s">
        <v>9928</v>
      </c>
    </row>
    <row r="8471" spans="1:15" hidden="1" x14ac:dyDescent="0.25">
      <c r="A8471" t="s">
        <v>156</v>
      </c>
      <c r="B8471">
        <v>261</v>
      </c>
      <c r="C8471">
        <v>9</v>
      </c>
      <c r="D8471">
        <v>3.9460000000000002</v>
      </c>
      <c r="E8471" t="s">
        <v>7197</v>
      </c>
      <c r="F8471" t="s">
        <v>178</v>
      </c>
      <c r="G8471" t="s">
        <v>179</v>
      </c>
      <c r="H8471" t="s">
        <v>7198</v>
      </c>
      <c r="I8471" t="s">
        <v>2861</v>
      </c>
      <c r="J8471" t="s">
        <v>7199</v>
      </c>
      <c r="K8471">
        <v>1.5224838794851301E-5</v>
      </c>
      <c r="L8471">
        <v>6</v>
      </c>
      <c r="M8471">
        <v>5</v>
      </c>
      <c r="N8471">
        <v>2.3391442324409401E-2</v>
      </c>
      <c r="O8471" t="s">
        <v>9856</v>
      </c>
    </row>
    <row r="8472" spans="1:15" hidden="1" x14ac:dyDescent="0.25">
      <c r="A8472" t="s">
        <v>159</v>
      </c>
      <c r="B8472">
        <v>8</v>
      </c>
      <c r="C8472">
        <v>101</v>
      </c>
      <c r="D8472">
        <v>3.9460000000000002</v>
      </c>
      <c r="E8472" t="s">
        <v>7667</v>
      </c>
      <c r="F8472" t="s">
        <v>178</v>
      </c>
      <c r="G8472" t="s">
        <v>179</v>
      </c>
      <c r="H8472" t="s">
        <v>7668</v>
      </c>
      <c r="I8472" t="s">
        <v>2893</v>
      </c>
      <c r="J8472" t="s">
        <v>7669</v>
      </c>
      <c r="K8472">
        <v>2.0326423625234499E-5</v>
      </c>
      <c r="L8472">
        <v>4</v>
      </c>
      <c r="M8472">
        <v>5</v>
      </c>
      <c r="N8472">
        <v>3.4699463619789002E-3</v>
      </c>
      <c r="O8472" t="s">
        <v>9929</v>
      </c>
    </row>
    <row r="8473" spans="1:15" hidden="1" x14ac:dyDescent="0.25">
      <c r="A8473" t="s">
        <v>160</v>
      </c>
      <c r="B8473">
        <v>26</v>
      </c>
      <c r="C8473">
        <v>58</v>
      </c>
      <c r="D8473">
        <v>3.9460000000000002</v>
      </c>
      <c r="E8473" t="s">
        <v>6926</v>
      </c>
      <c r="F8473" t="s">
        <v>178</v>
      </c>
      <c r="G8473" t="s">
        <v>179</v>
      </c>
      <c r="H8473" t="s">
        <v>6927</v>
      </c>
      <c r="I8473" t="s">
        <v>9930</v>
      </c>
      <c r="J8473" t="s">
        <v>6928</v>
      </c>
      <c r="K8473">
        <v>3.0676231600000001E-12</v>
      </c>
      <c r="L8473">
        <v>2</v>
      </c>
      <c r="M8473">
        <v>13</v>
      </c>
      <c r="N8473">
        <v>8.7279559645E-10</v>
      </c>
      <c r="O8473" t="s">
        <v>9931</v>
      </c>
    </row>
    <row r="8474" spans="1:15" hidden="1" x14ac:dyDescent="0.25">
      <c r="A8474" t="s">
        <v>161</v>
      </c>
      <c r="B8474">
        <v>11</v>
      </c>
      <c r="C8474">
        <v>70</v>
      </c>
      <c r="D8474">
        <v>3.9460000000000002</v>
      </c>
      <c r="E8474" t="s">
        <v>7352</v>
      </c>
      <c r="F8474" t="s">
        <v>293</v>
      </c>
      <c r="G8474" t="s">
        <v>179</v>
      </c>
      <c r="H8474" t="s">
        <v>7353</v>
      </c>
      <c r="I8474" t="s">
        <v>9684</v>
      </c>
      <c r="J8474" t="s">
        <v>7354</v>
      </c>
      <c r="K8474">
        <v>3.8825701001979999E-8</v>
      </c>
      <c r="L8474">
        <v>2</v>
      </c>
      <c r="M8474">
        <v>8</v>
      </c>
      <c r="N8474">
        <v>2.55473112593027E-5</v>
      </c>
      <c r="O8474" t="s">
        <v>9932</v>
      </c>
    </row>
    <row r="8475" spans="1:15" hidden="1" x14ac:dyDescent="0.25">
      <c r="A8475" t="s">
        <v>154</v>
      </c>
      <c r="B8475">
        <v>2159</v>
      </c>
      <c r="C8475">
        <v>82</v>
      </c>
      <c r="D8475">
        <v>3.9449999999999998</v>
      </c>
      <c r="E8475" t="s">
        <v>9933</v>
      </c>
      <c r="F8475" t="s">
        <v>178</v>
      </c>
      <c r="G8475" t="s">
        <v>179</v>
      </c>
      <c r="H8475" t="s">
        <v>9934</v>
      </c>
      <c r="I8475" t="s">
        <v>3092</v>
      </c>
      <c r="J8475" t="s">
        <v>9935</v>
      </c>
      <c r="K8475">
        <v>5.74137260168899E-6</v>
      </c>
      <c r="L8475">
        <v>5</v>
      </c>
      <c r="M8475">
        <v>5</v>
      </c>
      <c r="N8475">
        <v>8.0191316956679996E-4</v>
      </c>
      <c r="O8475" t="s">
        <v>8867</v>
      </c>
    </row>
    <row r="8476" spans="1:15" hidden="1" x14ac:dyDescent="0.25">
      <c r="A8476" t="s">
        <v>155</v>
      </c>
      <c r="B8476">
        <v>741</v>
      </c>
      <c r="C8476">
        <v>326</v>
      </c>
      <c r="D8476">
        <v>3.9449999999999998</v>
      </c>
      <c r="E8476" t="s">
        <v>5250</v>
      </c>
      <c r="F8476" t="s">
        <v>178</v>
      </c>
      <c r="G8476" t="s">
        <v>179</v>
      </c>
      <c r="H8476" t="s">
        <v>5251</v>
      </c>
      <c r="I8476" t="s">
        <v>1983</v>
      </c>
      <c r="J8476" t="s">
        <v>5249</v>
      </c>
      <c r="K8476">
        <v>1.1752237666831E-3</v>
      </c>
      <c r="L8476">
        <v>9</v>
      </c>
      <c r="M8476">
        <v>3</v>
      </c>
      <c r="N8476">
        <v>4.6777559459376603E-2</v>
      </c>
      <c r="O8476" t="s">
        <v>5870</v>
      </c>
    </row>
    <row r="8477" spans="1:15" hidden="1" x14ac:dyDescent="0.25">
      <c r="A8477" t="s">
        <v>154</v>
      </c>
      <c r="B8477">
        <v>2093</v>
      </c>
      <c r="C8477">
        <v>154</v>
      </c>
      <c r="D8477">
        <v>3.9430000000000001</v>
      </c>
      <c r="E8477" t="s">
        <v>7282</v>
      </c>
      <c r="F8477" t="s">
        <v>178</v>
      </c>
      <c r="G8477" t="s">
        <v>179</v>
      </c>
      <c r="H8477" t="s">
        <v>7283</v>
      </c>
      <c r="I8477" t="s">
        <v>2704</v>
      </c>
      <c r="J8477" t="s">
        <v>6010</v>
      </c>
      <c r="K8477">
        <v>1.4668894036490001E-4</v>
      </c>
      <c r="L8477">
        <v>9</v>
      </c>
      <c r="M8477">
        <v>4</v>
      </c>
      <c r="N8477">
        <v>1.19879195732283E-2</v>
      </c>
      <c r="O8477" t="s">
        <v>4093</v>
      </c>
    </row>
    <row r="8478" spans="1:15" hidden="1" x14ac:dyDescent="0.25">
      <c r="A8478" t="s">
        <v>154</v>
      </c>
      <c r="B8478">
        <v>2093</v>
      </c>
      <c r="C8478">
        <v>154</v>
      </c>
      <c r="D8478">
        <v>3.9430000000000001</v>
      </c>
      <c r="E8478" t="s">
        <v>6784</v>
      </c>
      <c r="F8478" t="s">
        <v>178</v>
      </c>
      <c r="G8478" t="s">
        <v>179</v>
      </c>
      <c r="H8478" t="s">
        <v>6785</v>
      </c>
      <c r="I8478" t="s">
        <v>2704</v>
      </c>
      <c r="J8478" t="s">
        <v>6010</v>
      </c>
      <c r="K8478">
        <v>1.4668894036490001E-4</v>
      </c>
      <c r="L8478">
        <v>5</v>
      </c>
      <c r="M8478">
        <v>4</v>
      </c>
      <c r="N8478">
        <v>1.19879195732283E-2</v>
      </c>
      <c r="O8478" t="s">
        <v>9936</v>
      </c>
    </row>
    <row r="8479" spans="1:15" hidden="1" x14ac:dyDescent="0.25">
      <c r="A8479" t="s">
        <v>156</v>
      </c>
      <c r="B8479">
        <v>77</v>
      </c>
      <c r="C8479">
        <v>10</v>
      </c>
      <c r="D8479">
        <v>3.9430000000000001</v>
      </c>
      <c r="E8479" t="s">
        <v>8338</v>
      </c>
      <c r="F8479" t="s">
        <v>178</v>
      </c>
      <c r="G8479" t="s">
        <v>179</v>
      </c>
      <c r="H8479" t="s">
        <v>8339</v>
      </c>
      <c r="I8479" t="s">
        <v>9880</v>
      </c>
      <c r="J8479" t="s">
        <v>8340</v>
      </c>
      <c r="K8479">
        <v>1.158254916761E-8</v>
      </c>
      <c r="L8479">
        <v>6</v>
      </c>
      <c r="M8479">
        <v>8</v>
      </c>
      <c r="N8479">
        <v>1.41540467196589E-5</v>
      </c>
      <c r="O8479" t="s">
        <v>9881</v>
      </c>
    </row>
    <row r="8480" spans="1:15" hidden="1" x14ac:dyDescent="0.25">
      <c r="A8480" t="s">
        <v>156</v>
      </c>
      <c r="B8480">
        <v>41</v>
      </c>
      <c r="C8480">
        <v>76</v>
      </c>
      <c r="D8480">
        <v>3.9430000000000001</v>
      </c>
      <c r="E8480" t="s">
        <v>8147</v>
      </c>
      <c r="F8480" t="s">
        <v>178</v>
      </c>
      <c r="G8480" t="s">
        <v>179</v>
      </c>
      <c r="H8480" t="s">
        <v>8148</v>
      </c>
      <c r="I8480" t="s">
        <v>2271</v>
      </c>
      <c r="J8480" t="s">
        <v>8149</v>
      </c>
      <c r="K8480">
        <v>1.09088962080441E-5</v>
      </c>
      <c r="L8480">
        <v>9</v>
      </c>
      <c r="M8480">
        <v>5</v>
      </c>
      <c r="N8480">
        <v>2.2347237512052001E-3</v>
      </c>
      <c r="O8480" t="s">
        <v>9937</v>
      </c>
    </row>
    <row r="8481" spans="1:15" hidden="1" x14ac:dyDescent="0.25">
      <c r="A8481" t="s">
        <v>158</v>
      </c>
      <c r="B8481">
        <v>0</v>
      </c>
      <c r="C8481">
        <v>249</v>
      </c>
      <c r="D8481">
        <v>3.9430000000000001</v>
      </c>
      <c r="E8481" t="s">
        <v>7883</v>
      </c>
      <c r="F8481" t="s">
        <v>178</v>
      </c>
      <c r="G8481" t="s">
        <v>179</v>
      </c>
      <c r="H8481" t="s">
        <v>7884</v>
      </c>
      <c r="I8481" t="s">
        <v>5064</v>
      </c>
      <c r="J8481" t="s">
        <v>7885</v>
      </c>
      <c r="K8481">
        <v>3.07507623778378E-6</v>
      </c>
      <c r="L8481">
        <v>5</v>
      </c>
      <c r="M8481">
        <v>6</v>
      </c>
      <c r="N8481">
        <v>2.0190372357820001E-4</v>
      </c>
      <c r="O8481" t="s">
        <v>9896</v>
      </c>
    </row>
    <row r="8482" spans="1:15" hidden="1" x14ac:dyDescent="0.25">
      <c r="A8482" t="s">
        <v>159</v>
      </c>
      <c r="B8482">
        <v>29</v>
      </c>
      <c r="C8482">
        <v>10</v>
      </c>
      <c r="D8482">
        <v>3.9430000000000001</v>
      </c>
      <c r="E8482" t="s">
        <v>9390</v>
      </c>
      <c r="F8482" t="s">
        <v>250</v>
      </c>
      <c r="G8482" t="s">
        <v>179</v>
      </c>
      <c r="H8482" t="s">
        <v>9391</v>
      </c>
      <c r="I8482" t="s">
        <v>1897</v>
      </c>
      <c r="J8482" t="s">
        <v>9392</v>
      </c>
      <c r="K8482">
        <v>2.9396479895800999E-7</v>
      </c>
      <c r="L8482">
        <v>8</v>
      </c>
      <c r="M8482">
        <v>6</v>
      </c>
      <c r="N8482">
        <v>3.5772767276409998E-4</v>
      </c>
      <c r="O8482" t="s">
        <v>6997</v>
      </c>
    </row>
    <row r="8483" spans="1:15" hidden="1" x14ac:dyDescent="0.25">
      <c r="A8483" t="s">
        <v>160</v>
      </c>
      <c r="B8483">
        <v>26</v>
      </c>
      <c r="C8483">
        <v>273</v>
      </c>
      <c r="D8483">
        <v>3.9420000000000002</v>
      </c>
      <c r="E8483" t="s">
        <v>3563</v>
      </c>
      <c r="F8483" t="s">
        <v>178</v>
      </c>
      <c r="G8483" t="s">
        <v>179</v>
      </c>
      <c r="H8483" t="s">
        <v>3564</v>
      </c>
      <c r="I8483" t="s">
        <v>2206</v>
      </c>
      <c r="J8483" t="s">
        <v>3565</v>
      </c>
      <c r="K8483">
        <v>1.7169256597969999E-4</v>
      </c>
      <c r="L8483">
        <v>6</v>
      </c>
      <c r="M8483">
        <v>4</v>
      </c>
      <c r="N8483">
        <v>7.9694398299504001E-3</v>
      </c>
      <c r="O8483" t="s">
        <v>9938</v>
      </c>
    </row>
    <row r="8484" spans="1:15" hidden="1" x14ac:dyDescent="0.25">
      <c r="A8484" t="s">
        <v>161</v>
      </c>
      <c r="B8484">
        <v>117</v>
      </c>
      <c r="C8484">
        <v>12</v>
      </c>
      <c r="D8484">
        <v>3.9409999999999998</v>
      </c>
      <c r="E8484" t="s">
        <v>9939</v>
      </c>
      <c r="F8484" t="s">
        <v>178</v>
      </c>
      <c r="G8484" t="s">
        <v>179</v>
      </c>
      <c r="H8484" t="s">
        <v>9940</v>
      </c>
      <c r="I8484" t="s">
        <v>6179</v>
      </c>
      <c r="J8484" t="s">
        <v>9941</v>
      </c>
      <c r="K8484">
        <v>2.3406086076585302E-5</v>
      </c>
      <c r="L8484">
        <v>5</v>
      </c>
      <c r="M8484">
        <v>4</v>
      </c>
      <c r="N8484">
        <v>1.5026033724216599E-2</v>
      </c>
      <c r="O8484" t="s">
        <v>6181</v>
      </c>
    </row>
    <row r="8485" spans="1:15" hidden="1" x14ac:dyDescent="0.25">
      <c r="A8485" t="s">
        <v>161</v>
      </c>
      <c r="B8485">
        <v>5</v>
      </c>
      <c r="C8485">
        <v>132</v>
      </c>
      <c r="D8485">
        <v>3.9409999999999998</v>
      </c>
      <c r="E8485" t="s">
        <v>6251</v>
      </c>
      <c r="F8485" t="s">
        <v>250</v>
      </c>
      <c r="G8485" t="s">
        <v>179</v>
      </c>
      <c r="H8485" t="s">
        <v>6252</v>
      </c>
      <c r="I8485" t="s">
        <v>6463</v>
      </c>
      <c r="J8485" t="s">
        <v>6253</v>
      </c>
      <c r="K8485">
        <v>6.1077100035089998E-8</v>
      </c>
      <c r="L8485">
        <v>3</v>
      </c>
      <c r="M8485">
        <v>8</v>
      </c>
      <c r="N8485">
        <v>1.14543053758122E-5</v>
      </c>
      <c r="O8485" t="s">
        <v>9906</v>
      </c>
    </row>
    <row r="8486" spans="1:15" hidden="1" x14ac:dyDescent="0.25">
      <c r="A8486" t="s">
        <v>161</v>
      </c>
      <c r="B8486">
        <v>117</v>
      </c>
      <c r="C8486">
        <v>12</v>
      </c>
      <c r="D8486">
        <v>3.94</v>
      </c>
      <c r="E8486" t="s">
        <v>9942</v>
      </c>
      <c r="F8486" t="s">
        <v>178</v>
      </c>
      <c r="G8486" t="s">
        <v>179</v>
      </c>
      <c r="H8486" t="s">
        <v>9943</v>
      </c>
      <c r="I8486" t="s">
        <v>6179</v>
      </c>
      <c r="J8486" t="s">
        <v>9944</v>
      </c>
      <c r="K8486">
        <v>2.34720651771153E-5</v>
      </c>
      <c r="L8486">
        <v>3</v>
      </c>
      <c r="M8486">
        <v>4</v>
      </c>
      <c r="N8486">
        <v>1.5026033724216599E-2</v>
      </c>
      <c r="O8486" t="s">
        <v>6181</v>
      </c>
    </row>
    <row r="8487" spans="1:15" hidden="1" x14ac:dyDescent="0.25">
      <c r="A8487" t="s">
        <v>161</v>
      </c>
      <c r="B8487">
        <v>5</v>
      </c>
      <c r="C8487">
        <v>467</v>
      </c>
      <c r="D8487">
        <v>3.94</v>
      </c>
      <c r="E8487" t="s">
        <v>5390</v>
      </c>
      <c r="F8487" t="s">
        <v>178</v>
      </c>
      <c r="G8487" t="s">
        <v>179</v>
      </c>
      <c r="H8487" t="s">
        <v>5391</v>
      </c>
      <c r="I8487" t="s">
        <v>2200</v>
      </c>
      <c r="J8487" t="s">
        <v>5227</v>
      </c>
      <c r="K8487">
        <v>1.1837189706248E-3</v>
      </c>
      <c r="L8487">
        <v>8</v>
      </c>
      <c r="M8487">
        <v>3</v>
      </c>
      <c r="N8487">
        <v>3.06689009522432E-2</v>
      </c>
      <c r="O8487" t="s">
        <v>9945</v>
      </c>
    </row>
    <row r="8488" spans="1:15" hidden="1" x14ac:dyDescent="0.25">
      <c r="A8488" t="s">
        <v>161</v>
      </c>
      <c r="B8488">
        <v>5</v>
      </c>
      <c r="C8488">
        <v>467</v>
      </c>
      <c r="D8488">
        <v>3.94</v>
      </c>
      <c r="E8488" t="s">
        <v>8508</v>
      </c>
      <c r="F8488" t="s">
        <v>178</v>
      </c>
      <c r="G8488" t="s">
        <v>179</v>
      </c>
      <c r="H8488" t="s">
        <v>8509</v>
      </c>
      <c r="I8488" t="s">
        <v>2200</v>
      </c>
      <c r="J8488" t="s">
        <v>5227</v>
      </c>
      <c r="K8488">
        <v>1.1837189706248E-3</v>
      </c>
      <c r="L8488">
        <v>6</v>
      </c>
      <c r="M8488">
        <v>3</v>
      </c>
      <c r="N8488">
        <v>3.06689009522432E-2</v>
      </c>
      <c r="O8488" t="s">
        <v>9946</v>
      </c>
    </row>
    <row r="8489" spans="1:15" hidden="1" x14ac:dyDescent="0.25">
      <c r="A8489" t="s">
        <v>154</v>
      </c>
      <c r="B8489">
        <v>2305</v>
      </c>
      <c r="C8489">
        <v>147</v>
      </c>
      <c r="D8489">
        <v>3.9390000000000001</v>
      </c>
      <c r="E8489" t="s">
        <v>7161</v>
      </c>
      <c r="F8489" t="s">
        <v>178</v>
      </c>
      <c r="G8489" t="s">
        <v>179</v>
      </c>
      <c r="H8489" t="s">
        <v>7162</v>
      </c>
      <c r="I8489" t="s">
        <v>1673</v>
      </c>
      <c r="J8489" t="s">
        <v>4160</v>
      </c>
      <c r="K8489">
        <v>1.7393246838190001E-4</v>
      </c>
      <c r="L8489">
        <v>7</v>
      </c>
      <c r="M8489">
        <v>4</v>
      </c>
      <c r="N8489">
        <v>2.2840157642910801E-2</v>
      </c>
      <c r="O8489" t="s">
        <v>9947</v>
      </c>
    </row>
    <row r="8490" spans="1:15" hidden="1" x14ac:dyDescent="0.25">
      <c r="A8490" t="s">
        <v>155</v>
      </c>
      <c r="B8490">
        <v>741</v>
      </c>
      <c r="C8490">
        <v>262</v>
      </c>
      <c r="D8490">
        <v>3.9390000000000001</v>
      </c>
      <c r="E8490" t="s">
        <v>6278</v>
      </c>
      <c r="F8490" t="s">
        <v>178</v>
      </c>
      <c r="G8490" t="s">
        <v>179</v>
      </c>
      <c r="H8490" t="s">
        <v>6279</v>
      </c>
      <c r="I8490" t="s">
        <v>1355</v>
      </c>
      <c r="J8490" t="s">
        <v>3973</v>
      </c>
      <c r="K8490">
        <v>1.6914167391590001E-4</v>
      </c>
      <c r="L8490">
        <v>4</v>
      </c>
      <c r="M8490">
        <v>4</v>
      </c>
      <c r="N8490">
        <v>8.7498069967827004E-3</v>
      </c>
      <c r="O8490" t="s">
        <v>9948</v>
      </c>
    </row>
    <row r="8491" spans="1:15" hidden="1" x14ac:dyDescent="0.25">
      <c r="A8491" t="s">
        <v>155</v>
      </c>
      <c r="B8491">
        <v>741</v>
      </c>
      <c r="C8491">
        <v>262</v>
      </c>
      <c r="D8491">
        <v>3.9390000000000001</v>
      </c>
      <c r="E8491" t="s">
        <v>9558</v>
      </c>
      <c r="F8491" t="s">
        <v>178</v>
      </c>
      <c r="G8491" t="s">
        <v>179</v>
      </c>
      <c r="H8491" t="s">
        <v>9559</v>
      </c>
      <c r="I8491" t="s">
        <v>1355</v>
      </c>
      <c r="J8491" t="s">
        <v>3973</v>
      </c>
      <c r="K8491">
        <v>1.6914167391590001E-4</v>
      </c>
      <c r="L8491">
        <v>12</v>
      </c>
      <c r="M8491">
        <v>4</v>
      </c>
      <c r="N8491">
        <v>8.7498069967827004E-3</v>
      </c>
      <c r="O8491" t="s">
        <v>9949</v>
      </c>
    </row>
    <row r="8492" spans="1:15" hidden="1" x14ac:dyDescent="0.25">
      <c r="A8492" t="s">
        <v>161</v>
      </c>
      <c r="B8492">
        <v>57</v>
      </c>
      <c r="C8492">
        <v>15</v>
      </c>
      <c r="D8492">
        <v>3.9390000000000001</v>
      </c>
      <c r="E8492" t="s">
        <v>9950</v>
      </c>
      <c r="F8492" t="s">
        <v>178</v>
      </c>
      <c r="G8492" t="s">
        <v>179</v>
      </c>
      <c r="H8492" t="s">
        <v>9951</v>
      </c>
      <c r="I8492" t="s">
        <v>7995</v>
      </c>
      <c r="J8492" t="s">
        <v>9952</v>
      </c>
      <c r="K8492">
        <v>1.63683745409926E-6</v>
      </c>
      <c r="L8492">
        <v>5</v>
      </c>
      <c r="M8492">
        <v>5</v>
      </c>
      <c r="N8492">
        <v>9.3142113499179995E-4</v>
      </c>
      <c r="O8492" t="s">
        <v>8275</v>
      </c>
    </row>
    <row r="8493" spans="1:15" hidden="1" x14ac:dyDescent="0.25">
      <c r="A8493" t="s">
        <v>156</v>
      </c>
      <c r="B8493">
        <v>347</v>
      </c>
      <c r="C8493">
        <v>40</v>
      </c>
      <c r="D8493">
        <v>3.9380000000000002</v>
      </c>
      <c r="E8493" t="s">
        <v>7902</v>
      </c>
      <c r="F8493" t="s">
        <v>178</v>
      </c>
      <c r="G8493" t="s">
        <v>179</v>
      </c>
      <c r="H8493" t="s">
        <v>7903</v>
      </c>
      <c r="I8493" t="s">
        <v>3355</v>
      </c>
      <c r="J8493" t="s">
        <v>7904</v>
      </c>
      <c r="K8493">
        <v>1.7114422292574201E-6</v>
      </c>
      <c r="L8493">
        <v>7</v>
      </c>
      <c r="M8493">
        <v>6</v>
      </c>
      <c r="N8493">
        <v>4.780836074602E-4</v>
      </c>
      <c r="O8493" t="s">
        <v>9557</v>
      </c>
    </row>
    <row r="8494" spans="1:15" hidden="1" x14ac:dyDescent="0.25">
      <c r="A8494" t="s">
        <v>160</v>
      </c>
      <c r="B8494">
        <v>6</v>
      </c>
      <c r="C8494">
        <v>235</v>
      </c>
      <c r="D8494">
        <v>3.9380000000000002</v>
      </c>
      <c r="E8494" t="s">
        <v>4890</v>
      </c>
      <c r="F8494" t="s">
        <v>178</v>
      </c>
      <c r="G8494" t="s">
        <v>179</v>
      </c>
      <c r="H8494" t="s">
        <v>4891</v>
      </c>
      <c r="I8494" t="s">
        <v>1558</v>
      </c>
      <c r="J8494" t="s">
        <v>3774</v>
      </c>
      <c r="K8494">
        <v>1.733974445651E-4</v>
      </c>
      <c r="L8494">
        <v>4</v>
      </c>
      <c r="M8494">
        <v>4</v>
      </c>
      <c r="N8494">
        <v>1.25074100389616E-2</v>
      </c>
      <c r="O8494" t="s">
        <v>9953</v>
      </c>
    </row>
    <row r="8495" spans="1:15" hidden="1" x14ac:dyDescent="0.25">
      <c r="A8495" t="s">
        <v>161</v>
      </c>
      <c r="B8495">
        <v>11</v>
      </c>
      <c r="C8495">
        <v>275</v>
      </c>
      <c r="D8495">
        <v>3.9380000000000002</v>
      </c>
      <c r="E8495" t="s">
        <v>6779</v>
      </c>
      <c r="F8495" t="s">
        <v>178</v>
      </c>
      <c r="G8495" t="s">
        <v>179</v>
      </c>
      <c r="H8495" t="s">
        <v>6780</v>
      </c>
      <c r="I8495" t="s">
        <v>1566</v>
      </c>
      <c r="J8495" t="s">
        <v>6000</v>
      </c>
      <c r="K8495">
        <v>1.1508531649723E-3</v>
      </c>
      <c r="L8495">
        <v>5</v>
      </c>
      <c r="M8495">
        <v>3</v>
      </c>
      <c r="N8495">
        <v>4.9390245884456799E-2</v>
      </c>
      <c r="O8495" t="s">
        <v>9785</v>
      </c>
    </row>
    <row r="8496" spans="1:15" hidden="1" x14ac:dyDescent="0.25">
      <c r="A8496" t="s">
        <v>155</v>
      </c>
      <c r="B8496">
        <v>741</v>
      </c>
      <c r="C8496">
        <v>117</v>
      </c>
      <c r="D8496">
        <v>3.9369999999999998</v>
      </c>
      <c r="E8496" t="s">
        <v>8923</v>
      </c>
      <c r="F8496" t="s">
        <v>250</v>
      </c>
      <c r="G8496" t="s">
        <v>179</v>
      </c>
      <c r="H8496" t="s">
        <v>8924</v>
      </c>
      <c r="I8496" t="s">
        <v>2687</v>
      </c>
      <c r="J8496" t="s">
        <v>6584</v>
      </c>
      <c r="K8496">
        <v>8.7012956354700005E-9</v>
      </c>
      <c r="L8496">
        <v>4</v>
      </c>
      <c r="M8496">
        <v>9</v>
      </c>
      <c r="N8496">
        <v>4.5133911474208001E-6</v>
      </c>
      <c r="O8496" t="s">
        <v>9954</v>
      </c>
    </row>
    <row r="8497" spans="1:15" hidden="1" x14ac:dyDescent="0.25">
      <c r="A8497" t="s">
        <v>157</v>
      </c>
      <c r="B8497">
        <v>133</v>
      </c>
      <c r="C8497">
        <v>51</v>
      </c>
      <c r="D8497">
        <v>3.9359999999999999</v>
      </c>
      <c r="E8497" t="s">
        <v>7107</v>
      </c>
      <c r="F8497" t="s">
        <v>178</v>
      </c>
      <c r="G8497" t="s">
        <v>179</v>
      </c>
      <c r="H8497" t="s">
        <v>7108</v>
      </c>
      <c r="I8497" t="s">
        <v>1631</v>
      </c>
      <c r="J8497" t="s">
        <v>7110</v>
      </c>
      <c r="K8497">
        <v>2.1524922332603701E-6</v>
      </c>
      <c r="L8497">
        <v>3</v>
      </c>
      <c r="M8497">
        <v>6</v>
      </c>
      <c r="N8497">
        <v>5.5118151119680004E-4</v>
      </c>
      <c r="O8497" t="s">
        <v>9955</v>
      </c>
    </row>
    <row r="8498" spans="1:15" hidden="1" x14ac:dyDescent="0.25">
      <c r="A8498" t="s">
        <v>160</v>
      </c>
      <c r="B8498">
        <v>44</v>
      </c>
      <c r="C8498">
        <v>162</v>
      </c>
      <c r="D8498">
        <v>3.9359999999999999</v>
      </c>
      <c r="E8498" t="s">
        <v>6876</v>
      </c>
      <c r="F8498" t="s">
        <v>178</v>
      </c>
      <c r="G8498" t="s">
        <v>179</v>
      </c>
      <c r="H8498" t="s">
        <v>6877</v>
      </c>
      <c r="I8498" t="s">
        <v>2419</v>
      </c>
      <c r="J8498" t="s">
        <v>6878</v>
      </c>
      <c r="K8498">
        <v>2.4392933216578801E-5</v>
      </c>
      <c r="L8498">
        <v>2</v>
      </c>
      <c r="M8498">
        <v>5</v>
      </c>
      <c r="N8498">
        <v>2.8178423002971002E-3</v>
      </c>
      <c r="O8498" t="s">
        <v>8868</v>
      </c>
    </row>
    <row r="8499" spans="1:15" hidden="1" x14ac:dyDescent="0.25">
      <c r="A8499" t="s">
        <v>160</v>
      </c>
      <c r="B8499">
        <v>6</v>
      </c>
      <c r="C8499">
        <v>26</v>
      </c>
      <c r="D8499">
        <v>3.9350000000000001</v>
      </c>
      <c r="E8499" t="s">
        <v>9240</v>
      </c>
      <c r="F8499" t="s">
        <v>178</v>
      </c>
      <c r="G8499" t="s">
        <v>179</v>
      </c>
      <c r="H8499" t="s">
        <v>9241</v>
      </c>
      <c r="I8499" t="s">
        <v>9956</v>
      </c>
      <c r="J8499" t="s">
        <v>9243</v>
      </c>
      <c r="K8499">
        <v>1.8834359911782999E-29</v>
      </c>
      <c r="L8499">
        <v>11</v>
      </c>
      <c r="M8499">
        <v>30</v>
      </c>
      <c r="N8499">
        <v>1.92914070456423E-26</v>
      </c>
    </row>
    <row r="8500" spans="1:15" hidden="1" x14ac:dyDescent="0.25">
      <c r="A8500" t="s">
        <v>154</v>
      </c>
      <c r="B8500">
        <v>349</v>
      </c>
      <c r="C8500">
        <v>173</v>
      </c>
      <c r="D8500">
        <v>3.9340000000000002</v>
      </c>
      <c r="E8500" t="s">
        <v>5760</v>
      </c>
      <c r="F8500" t="s">
        <v>178</v>
      </c>
      <c r="G8500" t="s">
        <v>179</v>
      </c>
      <c r="H8500" t="s">
        <v>5761</v>
      </c>
      <c r="I8500" t="s">
        <v>2639</v>
      </c>
      <c r="J8500" t="s">
        <v>5762</v>
      </c>
      <c r="K8500">
        <v>1.528367832341E-4</v>
      </c>
      <c r="L8500">
        <v>3</v>
      </c>
      <c r="M8500">
        <v>4</v>
      </c>
      <c r="N8500">
        <v>1.5654562250732799E-2</v>
      </c>
      <c r="O8500" t="s">
        <v>9469</v>
      </c>
    </row>
    <row r="8501" spans="1:15" hidden="1" x14ac:dyDescent="0.25">
      <c r="A8501" t="s">
        <v>156</v>
      </c>
      <c r="B8501">
        <v>58</v>
      </c>
      <c r="C8501">
        <v>205</v>
      </c>
      <c r="D8501">
        <v>3.9340000000000002</v>
      </c>
      <c r="E8501" t="s">
        <v>9957</v>
      </c>
      <c r="F8501" t="s">
        <v>178</v>
      </c>
      <c r="G8501" t="s">
        <v>179</v>
      </c>
      <c r="H8501" t="s">
        <v>9958</v>
      </c>
      <c r="I8501" t="s">
        <v>1328</v>
      </c>
      <c r="J8501" t="s">
        <v>9959</v>
      </c>
      <c r="K8501">
        <v>1.301934286423E-4</v>
      </c>
      <c r="L8501">
        <v>5</v>
      </c>
      <c r="M8501">
        <v>4</v>
      </c>
      <c r="N8501">
        <v>8.8508488392064003E-3</v>
      </c>
      <c r="O8501" t="s">
        <v>9960</v>
      </c>
    </row>
    <row r="8502" spans="1:15" hidden="1" x14ac:dyDescent="0.25">
      <c r="A8502" t="s">
        <v>156</v>
      </c>
      <c r="B8502">
        <v>77</v>
      </c>
      <c r="C8502">
        <v>10</v>
      </c>
      <c r="D8502">
        <v>3.9340000000000002</v>
      </c>
      <c r="E8502" t="s">
        <v>9076</v>
      </c>
      <c r="F8502" t="s">
        <v>178</v>
      </c>
      <c r="G8502" t="s">
        <v>179</v>
      </c>
      <c r="H8502" t="s">
        <v>9077</v>
      </c>
      <c r="I8502" t="s">
        <v>9880</v>
      </c>
      <c r="J8502" t="s">
        <v>9078</v>
      </c>
      <c r="K8502">
        <v>1.22202776266E-8</v>
      </c>
      <c r="L8502">
        <v>6</v>
      </c>
      <c r="M8502">
        <v>8</v>
      </c>
      <c r="N8502">
        <v>1.41540467196589E-5</v>
      </c>
      <c r="O8502" t="s">
        <v>9961</v>
      </c>
    </row>
    <row r="8503" spans="1:15" hidden="1" x14ac:dyDescent="0.25">
      <c r="A8503" t="s">
        <v>158</v>
      </c>
      <c r="B8503">
        <v>0</v>
      </c>
      <c r="C8503">
        <v>252</v>
      </c>
      <c r="D8503">
        <v>3.9340000000000002</v>
      </c>
      <c r="E8503" t="s">
        <v>5760</v>
      </c>
      <c r="F8503" t="s">
        <v>178</v>
      </c>
      <c r="G8503" t="s">
        <v>179</v>
      </c>
      <c r="H8503" t="s">
        <v>5761</v>
      </c>
      <c r="I8503" t="s">
        <v>5064</v>
      </c>
      <c r="J8503" t="s">
        <v>5762</v>
      </c>
      <c r="K8503">
        <v>3.2020185213613199E-6</v>
      </c>
      <c r="L8503">
        <v>3</v>
      </c>
      <c r="M8503">
        <v>6</v>
      </c>
      <c r="N8503">
        <v>2.0845683289060001E-4</v>
      </c>
      <c r="O8503" t="s">
        <v>9470</v>
      </c>
    </row>
    <row r="8504" spans="1:15" hidden="1" x14ac:dyDescent="0.25">
      <c r="A8504" t="s">
        <v>158</v>
      </c>
      <c r="B8504">
        <v>0</v>
      </c>
      <c r="C8504">
        <v>459</v>
      </c>
      <c r="D8504">
        <v>3.9340000000000002</v>
      </c>
      <c r="E8504" t="s">
        <v>3968</v>
      </c>
      <c r="F8504" t="s">
        <v>178</v>
      </c>
      <c r="G8504" t="s">
        <v>179</v>
      </c>
      <c r="H8504" t="s">
        <v>3969</v>
      </c>
      <c r="I8504" t="s">
        <v>3070</v>
      </c>
      <c r="J8504" t="s">
        <v>3970</v>
      </c>
      <c r="K8504">
        <v>1.1879740324248001E-3</v>
      </c>
      <c r="L8504">
        <v>5</v>
      </c>
      <c r="M8504">
        <v>3</v>
      </c>
      <c r="N8504">
        <v>3.3800061174399397E-2</v>
      </c>
      <c r="O8504" t="s">
        <v>9373</v>
      </c>
    </row>
    <row r="8505" spans="1:15" hidden="1" x14ac:dyDescent="0.25">
      <c r="A8505" t="s">
        <v>161</v>
      </c>
      <c r="B8505">
        <v>5</v>
      </c>
      <c r="C8505">
        <v>159</v>
      </c>
      <c r="D8505">
        <v>3.9340000000000002</v>
      </c>
      <c r="E8505" t="s">
        <v>5760</v>
      </c>
      <c r="F8505" t="s">
        <v>178</v>
      </c>
      <c r="G8505" t="s">
        <v>179</v>
      </c>
      <c r="H8505" t="s">
        <v>5761</v>
      </c>
      <c r="I8505" t="s">
        <v>7930</v>
      </c>
      <c r="J8505" t="s">
        <v>5762</v>
      </c>
      <c r="K8505">
        <v>4.7160527903257E-7</v>
      </c>
      <c r="L8505">
        <v>3</v>
      </c>
      <c r="M8505">
        <v>7</v>
      </c>
      <c r="N8505">
        <v>4.7050282513353699E-5</v>
      </c>
      <c r="O8505" t="s">
        <v>9471</v>
      </c>
    </row>
    <row r="8506" spans="1:15" hidden="1" x14ac:dyDescent="0.25">
      <c r="A8506" t="s">
        <v>157</v>
      </c>
      <c r="B8506">
        <v>94</v>
      </c>
      <c r="C8506">
        <v>74</v>
      </c>
      <c r="D8506">
        <v>3.9319999999999999</v>
      </c>
      <c r="E8506" t="s">
        <v>5352</v>
      </c>
      <c r="F8506" t="s">
        <v>178</v>
      </c>
      <c r="G8506" t="s">
        <v>179</v>
      </c>
      <c r="H8506" t="s">
        <v>5353</v>
      </c>
      <c r="I8506" t="s">
        <v>2293</v>
      </c>
      <c r="J8506" t="s">
        <v>5355</v>
      </c>
      <c r="K8506">
        <v>1.5911685466719999E-4</v>
      </c>
      <c r="L8506">
        <v>5</v>
      </c>
      <c r="M8506">
        <v>4</v>
      </c>
      <c r="N8506">
        <v>3.4844563747489198E-2</v>
      </c>
      <c r="O8506" t="s">
        <v>9962</v>
      </c>
    </row>
    <row r="8507" spans="1:15" hidden="1" x14ac:dyDescent="0.25">
      <c r="A8507" t="s">
        <v>161</v>
      </c>
      <c r="B8507">
        <v>11</v>
      </c>
      <c r="C8507">
        <v>206</v>
      </c>
      <c r="D8507">
        <v>3.9319999999999999</v>
      </c>
      <c r="E8507" t="s">
        <v>5352</v>
      </c>
      <c r="F8507" t="s">
        <v>178</v>
      </c>
      <c r="G8507" t="s">
        <v>179</v>
      </c>
      <c r="H8507" t="s">
        <v>5353</v>
      </c>
      <c r="I8507" t="s">
        <v>2293</v>
      </c>
      <c r="J8507" t="s">
        <v>5355</v>
      </c>
      <c r="K8507">
        <v>1.5911685466719999E-4</v>
      </c>
      <c r="L8507">
        <v>5</v>
      </c>
      <c r="M8507">
        <v>4</v>
      </c>
      <c r="N8507">
        <v>1.1061861335326099E-2</v>
      </c>
      <c r="O8507" t="s">
        <v>9963</v>
      </c>
    </row>
    <row r="8508" spans="1:15" hidden="1" x14ac:dyDescent="0.25">
      <c r="A8508" t="s">
        <v>161</v>
      </c>
      <c r="B8508">
        <v>7</v>
      </c>
      <c r="C8508">
        <v>10</v>
      </c>
      <c r="D8508">
        <v>3.9319999999999999</v>
      </c>
      <c r="E8508" t="s">
        <v>9317</v>
      </c>
      <c r="F8508" t="s">
        <v>178</v>
      </c>
      <c r="G8508" t="s">
        <v>179</v>
      </c>
      <c r="H8508" t="s">
        <v>9318</v>
      </c>
      <c r="I8508" t="s">
        <v>5354</v>
      </c>
      <c r="J8508" t="s">
        <v>9319</v>
      </c>
      <c r="K8508">
        <v>2.642856758E-11</v>
      </c>
      <c r="L8508">
        <v>11</v>
      </c>
      <c r="M8508">
        <v>10</v>
      </c>
      <c r="N8508">
        <v>1.35349504112E-7</v>
      </c>
      <c r="O8508" t="s">
        <v>9686</v>
      </c>
    </row>
    <row r="8509" spans="1:15" hidden="1" x14ac:dyDescent="0.25">
      <c r="A8509" t="s">
        <v>154</v>
      </c>
      <c r="B8509">
        <v>1195</v>
      </c>
      <c r="C8509">
        <v>8</v>
      </c>
      <c r="D8509">
        <v>3.931</v>
      </c>
      <c r="E8509" t="s">
        <v>6862</v>
      </c>
      <c r="F8509" t="s">
        <v>250</v>
      </c>
      <c r="G8509" t="s">
        <v>179</v>
      </c>
      <c r="H8509" t="s">
        <v>6863</v>
      </c>
      <c r="I8509" t="s">
        <v>9964</v>
      </c>
      <c r="J8509" t="s">
        <v>6865</v>
      </c>
      <c r="K8509">
        <v>3.3699514261011002E-7</v>
      </c>
      <c r="L8509">
        <v>4</v>
      </c>
      <c r="M8509">
        <v>7</v>
      </c>
      <c r="N8509">
        <v>1.244949995117E-4</v>
      </c>
      <c r="O8509" t="s">
        <v>9965</v>
      </c>
    </row>
    <row r="8510" spans="1:15" hidden="1" x14ac:dyDescent="0.25">
      <c r="A8510" t="s">
        <v>154</v>
      </c>
      <c r="B8510">
        <v>2236</v>
      </c>
      <c r="C8510">
        <v>7</v>
      </c>
      <c r="D8510">
        <v>3.931</v>
      </c>
      <c r="E8510" t="s">
        <v>6862</v>
      </c>
      <c r="F8510" t="s">
        <v>250</v>
      </c>
      <c r="G8510" t="s">
        <v>179</v>
      </c>
      <c r="H8510" t="s">
        <v>6863</v>
      </c>
      <c r="I8510" t="s">
        <v>9964</v>
      </c>
      <c r="J8510" t="s">
        <v>6865</v>
      </c>
      <c r="K8510">
        <v>3.3699514261011002E-7</v>
      </c>
      <c r="L8510">
        <v>4</v>
      </c>
      <c r="M8510">
        <v>7</v>
      </c>
      <c r="N8510">
        <v>2.0539853942079999E-4</v>
      </c>
      <c r="O8510" t="s">
        <v>9966</v>
      </c>
    </row>
    <row r="8511" spans="1:15" hidden="1" x14ac:dyDescent="0.25">
      <c r="A8511" t="s">
        <v>157</v>
      </c>
      <c r="B8511">
        <v>89</v>
      </c>
      <c r="C8511">
        <v>18</v>
      </c>
      <c r="D8511">
        <v>3.931</v>
      </c>
      <c r="E8511" t="s">
        <v>9543</v>
      </c>
      <c r="F8511" t="s">
        <v>178</v>
      </c>
      <c r="G8511" t="s">
        <v>179</v>
      </c>
      <c r="H8511" t="s">
        <v>9544</v>
      </c>
      <c r="I8511" t="s">
        <v>6994</v>
      </c>
      <c r="J8511" t="s">
        <v>9545</v>
      </c>
      <c r="K8511">
        <v>2.035208855E-10</v>
      </c>
      <c r="L8511">
        <v>3</v>
      </c>
      <c r="M8511">
        <v>10</v>
      </c>
      <c r="N8511">
        <v>1.6457341498801999E-7</v>
      </c>
      <c r="O8511" t="s">
        <v>7069</v>
      </c>
    </row>
    <row r="8512" spans="1:15" hidden="1" x14ac:dyDescent="0.25">
      <c r="A8512" t="s">
        <v>154</v>
      </c>
      <c r="B8512">
        <v>349</v>
      </c>
      <c r="C8512">
        <v>61</v>
      </c>
      <c r="D8512">
        <v>3.93</v>
      </c>
      <c r="E8512" t="s">
        <v>9967</v>
      </c>
      <c r="F8512" t="s">
        <v>250</v>
      </c>
      <c r="G8512" t="s">
        <v>179</v>
      </c>
      <c r="H8512" t="s">
        <v>9968</v>
      </c>
      <c r="I8512" t="s">
        <v>3256</v>
      </c>
      <c r="J8512" t="s">
        <v>9969</v>
      </c>
      <c r="K8512">
        <v>3.261260364E-11</v>
      </c>
      <c r="L8512">
        <v>2</v>
      </c>
      <c r="M8512">
        <v>11</v>
      </c>
      <c r="N8512">
        <v>5.8895946417300004E-9</v>
      </c>
      <c r="O8512" t="s">
        <v>9970</v>
      </c>
    </row>
    <row r="8513" spans="1:15" hidden="1" x14ac:dyDescent="0.25">
      <c r="A8513" t="s">
        <v>156</v>
      </c>
      <c r="B8513">
        <v>347</v>
      </c>
      <c r="C8513">
        <v>27</v>
      </c>
      <c r="D8513">
        <v>3.93</v>
      </c>
      <c r="E8513" t="s">
        <v>8433</v>
      </c>
      <c r="F8513" t="s">
        <v>178</v>
      </c>
      <c r="G8513" t="s">
        <v>179</v>
      </c>
      <c r="H8513" t="s">
        <v>8434</v>
      </c>
      <c r="I8513" t="s">
        <v>8717</v>
      </c>
      <c r="J8513" t="s">
        <v>8435</v>
      </c>
      <c r="K8513">
        <v>1.7663450106331E-7</v>
      </c>
      <c r="L8513">
        <v>5</v>
      </c>
      <c r="M8513">
        <v>7</v>
      </c>
      <c r="N8513">
        <v>6.9584935239402296E-5</v>
      </c>
      <c r="O8513" t="s">
        <v>9971</v>
      </c>
    </row>
    <row r="8514" spans="1:15" hidden="1" x14ac:dyDescent="0.25">
      <c r="A8514" t="s">
        <v>156</v>
      </c>
      <c r="B8514">
        <v>41</v>
      </c>
      <c r="C8514">
        <v>77</v>
      </c>
      <c r="D8514">
        <v>3.93</v>
      </c>
      <c r="E8514" t="s">
        <v>8436</v>
      </c>
      <c r="F8514" t="s">
        <v>178</v>
      </c>
      <c r="G8514" t="s">
        <v>179</v>
      </c>
      <c r="H8514" t="s">
        <v>8437</v>
      </c>
      <c r="I8514" t="s">
        <v>2271</v>
      </c>
      <c r="J8514" t="s">
        <v>8435</v>
      </c>
      <c r="K8514">
        <v>1.14421647734105E-5</v>
      </c>
      <c r="L8514">
        <v>4</v>
      </c>
      <c r="M8514">
        <v>5</v>
      </c>
      <c r="N8514">
        <v>2.2666089732436999E-3</v>
      </c>
      <c r="O8514" t="s">
        <v>9972</v>
      </c>
    </row>
    <row r="8515" spans="1:15" hidden="1" x14ac:dyDescent="0.25">
      <c r="A8515" t="s">
        <v>157</v>
      </c>
      <c r="B8515">
        <v>133</v>
      </c>
      <c r="C8515">
        <v>52</v>
      </c>
      <c r="D8515">
        <v>3.93</v>
      </c>
      <c r="E8515" t="s">
        <v>7197</v>
      </c>
      <c r="F8515" t="s">
        <v>178</v>
      </c>
      <c r="G8515" t="s">
        <v>179</v>
      </c>
      <c r="H8515" t="s">
        <v>7198</v>
      </c>
      <c r="I8515" t="s">
        <v>1631</v>
      </c>
      <c r="J8515" t="s">
        <v>7199</v>
      </c>
      <c r="K8515">
        <v>2.2024450016243598E-6</v>
      </c>
      <c r="L8515">
        <v>6</v>
      </c>
      <c r="M8515">
        <v>6</v>
      </c>
      <c r="N8515">
        <v>5.5472729516319996E-4</v>
      </c>
      <c r="O8515" t="s">
        <v>9892</v>
      </c>
    </row>
    <row r="8516" spans="1:15" hidden="1" x14ac:dyDescent="0.25">
      <c r="A8516" t="s">
        <v>157</v>
      </c>
      <c r="B8516">
        <v>89</v>
      </c>
      <c r="C8516">
        <v>3</v>
      </c>
      <c r="D8516">
        <v>3.93</v>
      </c>
      <c r="E8516" t="s">
        <v>9973</v>
      </c>
      <c r="F8516" t="s">
        <v>178</v>
      </c>
      <c r="G8516" t="s">
        <v>179</v>
      </c>
      <c r="H8516" t="s">
        <v>9974</v>
      </c>
      <c r="I8516" t="s">
        <v>9039</v>
      </c>
      <c r="J8516" t="s">
        <v>9975</v>
      </c>
      <c r="K8516">
        <v>2.5057692720584199E-15</v>
      </c>
      <c r="L8516">
        <v>3</v>
      </c>
      <c r="M8516">
        <v>14</v>
      </c>
      <c r="N8516">
        <v>1.2832879700000001E-11</v>
      </c>
      <c r="O8516" t="s">
        <v>9041</v>
      </c>
    </row>
    <row r="8517" spans="1:15" hidden="1" x14ac:dyDescent="0.25">
      <c r="A8517" t="s">
        <v>161</v>
      </c>
      <c r="B8517">
        <v>11</v>
      </c>
      <c r="C8517">
        <v>276</v>
      </c>
      <c r="D8517">
        <v>3.93</v>
      </c>
      <c r="E8517" t="s">
        <v>8965</v>
      </c>
      <c r="F8517" t="s">
        <v>178</v>
      </c>
      <c r="G8517" t="s">
        <v>179</v>
      </c>
      <c r="H8517" t="s">
        <v>8966</v>
      </c>
      <c r="I8517" t="s">
        <v>1566</v>
      </c>
      <c r="J8517" t="s">
        <v>5024</v>
      </c>
      <c r="K8517">
        <v>1.1687597034738999E-3</v>
      </c>
      <c r="L8517">
        <v>4</v>
      </c>
      <c r="M8517">
        <v>3</v>
      </c>
      <c r="N8517">
        <v>4.9741894970009498E-2</v>
      </c>
      <c r="O8517" t="s">
        <v>9976</v>
      </c>
    </row>
    <row r="8518" spans="1:15" hidden="1" x14ac:dyDescent="0.25">
      <c r="A8518" t="s">
        <v>154</v>
      </c>
      <c r="B8518">
        <v>1806</v>
      </c>
      <c r="C8518">
        <v>160</v>
      </c>
      <c r="D8518">
        <v>3.9289999999999998</v>
      </c>
      <c r="E8518" t="s">
        <v>6784</v>
      </c>
      <c r="F8518" t="s">
        <v>178</v>
      </c>
      <c r="G8518" t="s">
        <v>179</v>
      </c>
      <c r="H8518" t="s">
        <v>6785</v>
      </c>
      <c r="I8518" t="s">
        <v>4481</v>
      </c>
      <c r="J8518" t="s">
        <v>6010</v>
      </c>
      <c r="K8518">
        <v>2.19972986235442E-5</v>
      </c>
      <c r="L8518">
        <v>5</v>
      </c>
      <c r="M8518">
        <v>5</v>
      </c>
      <c r="N8518">
        <v>2.3308034210490999E-3</v>
      </c>
      <c r="O8518" t="s">
        <v>9977</v>
      </c>
    </row>
    <row r="8519" spans="1:15" hidden="1" x14ac:dyDescent="0.25">
      <c r="A8519" t="s">
        <v>156</v>
      </c>
      <c r="B8519">
        <v>347</v>
      </c>
      <c r="C8519">
        <v>41</v>
      </c>
      <c r="D8519">
        <v>3.9289999999999998</v>
      </c>
      <c r="E8519" t="s">
        <v>7920</v>
      </c>
      <c r="F8519" t="s">
        <v>178</v>
      </c>
      <c r="G8519" t="s">
        <v>179</v>
      </c>
      <c r="H8519" t="s">
        <v>7921</v>
      </c>
      <c r="I8519" t="s">
        <v>3355</v>
      </c>
      <c r="J8519" t="s">
        <v>7922</v>
      </c>
      <c r="K8519">
        <v>1.77762054435806E-6</v>
      </c>
      <c r="L8519">
        <v>7</v>
      </c>
      <c r="M8519">
        <v>6</v>
      </c>
      <c r="N8519">
        <v>4.8770289363420002E-4</v>
      </c>
      <c r="O8519" t="s">
        <v>9557</v>
      </c>
    </row>
    <row r="8520" spans="1:15" hidden="1" x14ac:dyDescent="0.25">
      <c r="A8520" t="s">
        <v>161</v>
      </c>
      <c r="B8520">
        <v>7</v>
      </c>
      <c r="C8520">
        <v>5</v>
      </c>
      <c r="D8520">
        <v>3.9289999999999998</v>
      </c>
      <c r="E8520" t="s">
        <v>9328</v>
      </c>
      <c r="F8520" t="s">
        <v>250</v>
      </c>
      <c r="G8520" t="s">
        <v>179</v>
      </c>
      <c r="H8520" t="s">
        <v>9329</v>
      </c>
      <c r="I8520" t="s">
        <v>5354</v>
      </c>
      <c r="J8520" t="s">
        <v>9330</v>
      </c>
      <c r="K8520">
        <v>2.709566714E-11</v>
      </c>
      <c r="L8520">
        <v>9</v>
      </c>
      <c r="M8520">
        <v>10</v>
      </c>
      <c r="N8520">
        <v>2.6588655194639999E-8</v>
      </c>
      <c r="O8520" t="s">
        <v>9686</v>
      </c>
    </row>
    <row r="8521" spans="1:15" hidden="1" x14ac:dyDescent="0.25">
      <c r="A8521" t="s">
        <v>161</v>
      </c>
      <c r="B8521">
        <v>5</v>
      </c>
      <c r="C8521">
        <v>469</v>
      </c>
      <c r="D8521">
        <v>3.9289999999999998</v>
      </c>
      <c r="E8521" t="s">
        <v>4070</v>
      </c>
      <c r="F8521" t="s">
        <v>178</v>
      </c>
      <c r="G8521" t="s">
        <v>179</v>
      </c>
      <c r="H8521" t="s">
        <v>4071</v>
      </c>
      <c r="I8521" t="s">
        <v>2200</v>
      </c>
      <c r="J8521" t="s">
        <v>4072</v>
      </c>
      <c r="K8521">
        <v>1.2118929833515001E-3</v>
      </c>
      <c r="L8521">
        <v>5</v>
      </c>
      <c r="M8521">
        <v>3</v>
      </c>
      <c r="N8521">
        <v>3.0937708879117998E-2</v>
      </c>
      <c r="O8521" t="s">
        <v>9978</v>
      </c>
    </row>
    <row r="8522" spans="1:15" hidden="1" x14ac:dyDescent="0.25">
      <c r="A8522" t="s">
        <v>154</v>
      </c>
      <c r="B8522">
        <v>349</v>
      </c>
      <c r="C8522">
        <v>11</v>
      </c>
      <c r="D8522">
        <v>3.9279999999999999</v>
      </c>
      <c r="E8522" t="s">
        <v>9815</v>
      </c>
      <c r="F8522" t="s">
        <v>250</v>
      </c>
      <c r="G8522" t="s">
        <v>179</v>
      </c>
      <c r="H8522" t="s">
        <v>9816</v>
      </c>
      <c r="I8522" t="s">
        <v>1859</v>
      </c>
      <c r="J8522" t="s">
        <v>9817</v>
      </c>
      <c r="K8522">
        <v>7.7747623136023699E-22</v>
      </c>
      <c r="L8522">
        <v>3</v>
      </c>
      <c r="M8522">
        <v>19</v>
      </c>
      <c r="N8522">
        <v>4.7387176301406403E-19</v>
      </c>
    </row>
    <row r="8523" spans="1:15" hidden="1" x14ac:dyDescent="0.25">
      <c r="A8523" t="s">
        <v>156</v>
      </c>
      <c r="B8523">
        <v>347</v>
      </c>
      <c r="C8523">
        <v>14</v>
      </c>
      <c r="D8523">
        <v>3.927</v>
      </c>
      <c r="E8523" t="s">
        <v>9427</v>
      </c>
      <c r="F8523" t="s">
        <v>178</v>
      </c>
      <c r="G8523" t="s">
        <v>179</v>
      </c>
      <c r="H8523" t="s">
        <v>9428</v>
      </c>
      <c r="I8523" t="s">
        <v>6859</v>
      </c>
      <c r="J8523" t="s">
        <v>9429</v>
      </c>
      <c r="K8523">
        <v>1.5962625401210002E-8</v>
      </c>
      <c r="L8523">
        <v>4</v>
      </c>
      <c r="M8523">
        <v>8</v>
      </c>
      <c r="N8523">
        <v>1.2262488833209001E-5</v>
      </c>
      <c r="O8523" t="s">
        <v>9879</v>
      </c>
    </row>
    <row r="8524" spans="1:15" hidden="1" x14ac:dyDescent="0.25">
      <c r="A8524" t="s">
        <v>160</v>
      </c>
      <c r="B8524">
        <v>6</v>
      </c>
      <c r="C8524">
        <v>236</v>
      </c>
      <c r="D8524">
        <v>3.927</v>
      </c>
      <c r="E8524" t="s">
        <v>6437</v>
      </c>
      <c r="F8524" t="s">
        <v>178</v>
      </c>
      <c r="G8524" t="s">
        <v>179</v>
      </c>
      <c r="H8524" t="s">
        <v>6438</v>
      </c>
      <c r="I8524" t="s">
        <v>1558</v>
      </c>
      <c r="J8524" t="s">
        <v>4382</v>
      </c>
      <c r="K8524">
        <v>1.7883590507850001E-4</v>
      </c>
      <c r="L8524">
        <v>6</v>
      </c>
      <c r="M8524">
        <v>4</v>
      </c>
      <c r="N8524">
        <v>1.2603829567098501E-2</v>
      </c>
      <c r="O8524" t="s">
        <v>9979</v>
      </c>
    </row>
    <row r="8525" spans="1:15" hidden="1" x14ac:dyDescent="0.25">
      <c r="A8525" t="s">
        <v>160</v>
      </c>
      <c r="B8525">
        <v>6</v>
      </c>
      <c r="C8525">
        <v>236</v>
      </c>
      <c r="D8525">
        <v>3.927</v>
      </c>
      <c r="E8525" t="s">
        <v>5468</v>
      </c>
      <c r="F8525" t="s">
        <v>178</v>
      </c>
      <c r="G8525" t="s">
        <v>179</v>
      </c>
      <c r="H8525" t="s">
        <v>5469</v>
      </c>
      <c r="I8525" t="s">
        <v>1558</v>
      </c>
      <c r="J8525" t="s">
        <v>4382</v>
      </c>
      <c r="K8525">
        <v>1.7883590507850001E-4</v>
      </c>
      <c r="L8525">
        <v>5</v>
      </c>
      <c r="M8525">
        <v>4</v>
      </c>
      <c r="N8525">
        <v>1.2603829567098501E-2</v>
      </c>
      <c r="O8525" t="s">
        <v>9980</v>
      </c>
    </row>
    <row r="8526" spans="1:15" hidden="1" x14ac:dyDescent="0.25">
      <c r="A8526" t="s">
        <v>156</v>
      </c>
      <c r="B8526">
        <v>58</v>
      </c>
      <c r="C8526">
        <v>206</v>
      </c>
      <c r="D8526">
        <v>3.9249999999999998</v>
      </c>
      <c r="E8526" t="s">
        <v>8885</v>
      </c>
      <c r="F8526" t="s">
        <v>178</v>
      </c>
      <c r="G8526" t="s">
        <v>179</v>
      </c>
      <c r="H8526" t="s">
        <v>8886</v>
      </c>
      <c r="I8526" t="s">
        <v>1328</v>
      </c>
      <c r="J8526" t="s">
        <v>8887</v>
      </c>
      <c r="K8526">
        <v>1.3364998184270001E-4</v>
      </c>
      <c r="L8526">
        <v>5</v>
      </c>
      <c r="M8526">
        <v>4</v>
      </c>
      <c r="N8526">
        <v>9.0458075816394999E-3</v>
      </c>
      <c r="O8526" t="s">
        <v>9024</v>
      </c>
    </row>
    <row r="8527" spans="1:15" hidden="1" x14ac:dyDescent="0.25">
      <c r="A8527" t="s">
        <v>154</v>
      </c>
      <c r="B8527">
        <v>349</v>
      </c>
      <c r="C8527">
        <v>83</v>
      </c>
      <c r="D8527">
        <v>3.9239999999999999</v>
      </c>
      <c r="E8527" t="s">
        <v>8300</v>
      </c>
      <c r="F8527" t="s">
        <v>178</v>
      </c>
      <c r="G8527" t="s">
        <v>179</v>
      </c>
      <c r="H8527" t="s">
        <v>8301</v>
      </c>
      <c r="I8527" t="s">
        <v>4777</v>
      </c>
      <c r="J8527" t="s">
        <v>8302</v>
      </c>
      <c r="K8527">
        <v>3.7871408159600004E-9</v>
      </c>
      <c r="L8527">
        <v>5</v>
      </c>
      <c r="M8527">
        <v>9</v>
      </c>
      <c r="N8527">
        <v>1.0032005430423499E-6</v>
      </c>
      <c r="O8527" t="s">
        <v>9981</v>
      </c>
    </row>
    <row r="8528" spans="1:15" hidden="1" x14ac:dyDescent="0.25">
      <c r="A8528" t="s">
        <v>158</v>
      </c>
      <c r="B8528">
        <v>0</v>
      </c>
      <c r="C8528">
        <v>303</v>
      </c>
      <c r="D8528">
        <v>3.9239999999999999</v>
      </c>
      <c r="E8528" t="s">
        <v>7958</v>
      </c>
      <c r="F8528" t="s">
        <v>178</v>
      </c>
      <c r="G8528" t="s">
        <v>179</v>
      </c>
      <c r="H8528" t="s">
        <v>7959</v>
      </c>
      <c r="I8528" t="s">
        <v>5101</v>
      </c>
      <c r="J8528" t="s">
        <v>7601</v>
      </c>
      <c r="K8528">
        <v>2.4091149924812799E-5</v>
      </c>
      <c r="L8528">
        <v>4</v>
      </c>
      <c r="M8528">
        <v>5</v>
      </c>
      <c r="N8528">
        <v>1.2621908365877E-3</v>
      </c>
      <c r="O8528" t="s">
        <v>9324</v>
      </c>
    </row>
    <row r="8529" spans="1:15" hidden="1" x14ac:dyDescent="0.25">
      <c r="A8529" t="s">
        <v>158</v>
      </c>
      <c r="B8529">
        <v>0</v>
      </c>
      <c r="C8529">
        <v>461</v>
      </c>
      <c r="D8529">
        <v>3.9239999999999999</v>
      </c>
      <c r="E8529" t="s">
        <v>5263</v>
      </c>
      <c r="F8529" t="s">
        <v>178</v>
      </c>
      <c r="G8529" t="s">
        <v>179</v>
      </c>
      <c r="H8529" t="s">
        <v>5264</v>
      </c>
      <c r="I8529" t="s">
        <v>3070</v>
      </c>
      <c r="J8529" t="s">
        <v>4355</v>
      </c>
      <c r="K8529">
        <v>1.2120518232543E-3</v>
      </c>
      <c r="L8529">
        <v>5</v>
      </c>
      <c r="M8529">
        <v>3</v>
      </c>
      <c r="N8529">
        <v>3.4043810260475003E-2</v>
      </c>
      <c r="O8529" t="s">
        <v>9982</v>
      </c>
    </row>
    <row r="8530" spans="1:15" hidden="1" x14ac:dyDescent="0.25">
      <c r="A8530" t="s">
        <v>160</v>
      </c>
      <c r="B8530">
        <v>52</v>
      </c>
      <c r="C8530">
        <v>105</v>
      </c>
      <c r="D8530">
        <v>3.9239999999999999</v>
      </c>
      <c r="E8530" t="s">
        <v>8450</v>
      </c>
      <c r="F8530" t="s">
        <v>178</v>
      </c>
      <c r="G8530" t="s">
        <v>179</v>
      </c>
      <c r="H8530" t="s">
        <v>8451</v>
      </c>
      <c r="I8530" t="s">
        <v>1802</v>
      </c>
      <c r="J8530" t="s">
        <v>8452</v>
      </c>
      <c r="K8530">
        <v>8.2346785410601208E-6</v>
      </c>
      <c r="L8530">
        <v>5</v>
      </c>
      <c r="M8530">
        <v>5</v>
      </c>
      <c r="N8530">
        <v>8.2154286431709996E-4</v>
      </c>
      <c r="O8530" t="s">
        <v>6448</v>
      </c>
    </row>
    <row r="8531" spans="1:15" hidden="1" x14ac:dyDescent="0.25">
      <c r="A8531" t="s">
        <v>161</v>
      </c>
      <c r="B8531">
        <v>5</v>
      </c>
      <c r="C8531">
        <v>207</v>
      </c>
      <c r="D8531">
        <v>3.9239999999999999</v>
      </c>
      <c r="E8531" t="s">
        <v>7087</v>
      </c>
      <c r="F8531" t="s">
        <v>178</v>
      </c>
      <c r="G8531" t="s">
        <v>179</v>
      </c>
      <c r="H8531" t="s">
        <v>7088</v>
      </c>
      <c r="I8531" t="s">
        <v>5434</v>
      </c>
      <c r="J8531" t="s">
        <v>7089</v>
      </c>
      <c r="K8531">
        <v>3.5619648054732501E-6</v>
      </c>
      <c r="L8531">
        <v>4</v>
      </c>
      <c r="M8531">
        <v>6</v>
      </c>
      <c r="N8531">
        <v>2.6566032655959997E-4</v>
      </c>
      <c r="O8531" t="s">
        <v>9983</v>
      </c>
    </row>
    <row r="8532" spans="1:15" hidden="1" x14ac:dyDescent="0.25">
      <c r="A8532" t="s">
        <v>154</v>
      </c>
      <c r="B8532">
        <v>2159</v>
      </c>
      <c r="C8532">
        <v>84</v>
      </c>
      <c r="D8532">
        <v>3.9209999999999998</v>
      </c>
      <c r="E8532" t="s">
        <v>9286</v>
      </c>
      <c r="F8532" t="s">
        <v>178</v>
      </c>
      <c r="G8532" t="s">
        <v>179</v>
      </c>
      <c r="H8532" t="s">
        <v>9287</v>
      </c>
      <c r="I8532" t="s">
        <v>3092</v>
      </c>
      <c r="J8532" t="s">
        <v>9288</v>
      </c>
      <c r="K8532">
        <v>6.2614085575804E-6</v>
      </c>
      <c r="L8532">
        <v>2</v>
      </c>
      <c r="M8532">
        <v>5</v>
      </c>
      <c r="N8532">
        <v>8.5893108105949999E-4</v>
      </c>
      <c r="O8532" t="s">
        <v>9984</v>
      </c>
    </row>
    <row r="8533" spans="1:15" hidden="1" x14ac:dyDescent="0.25">
      <c r="A8533" t="s">
        <v>155</v>
      </c>
      <c r="B8533">
        <v>127</v>
      </c>
      <c r="C8533">
        <v>73</v>
      </c>
      <c r="D8533">
        <v>3.9209999999999998</v>
      </c>
      <c r="E8533" t="s">
        <v>7771</v>
      </c>
      <c r="F8533" t="s">
        <v>250</v>
      </c>
      <c r="G8533" t="s">
        <v>179</v>
      </c>
      <c r="H8533" t="s">
        <v>7772</v>
      </c>
      <c r="I8533" t="s">
        <v>325</v>
      </c>
      <c r="J8533" t="s">
        <v>7773</v>
      </c>
      <c r="K8533">
        <v>9.6765052529126E-5</v>
      </c>
      <c r="L8533">
        <v>2</v>
      </c>
      <c r="M8533">
        <v>4</v>
      </c>
      <c r="N8533">
        <v>3.4991442003382701E-2</v>
      </c>
      <c r="O8533" t="s">
        <v>548</v>
      </c>
    </row>
    <row r="8534" spans="1:15" hidden="1" x14ac:dyDescent="0.25">
      <c r="A8534" t="s">
        <v>161</v>
      </c>
      <c r="B8534">
        <v>5</v>
      </c>
      <c r="C8534">
        <v>347</v>
      </c>
      <c r="D8534">
        <v>3.9209999999999998</v>
      </c>
      <c r="E8534" t="s">
        <v>9452</v>
      </c>
      <c r="F8534" t="s">
        <v>178</v>
      </c>
      <c r="G8534" t="s">
        <v>179</v>
      </c>
      <c r="H8534" t="s">
        <v>9453</v>
      </c>
      <c r="I8534" t="s">
        <v>2954</v>
      </c>
      <c r="J8534" t="s">
        <v>5652</v>
      </c>
      <c r="K8534">
        <v>1.768879171703E-4</v>
      </c>
      <c r="L8534">
        <v>4</v>
      </c>
      <c r="M8534">
        <v>4</v>
      </c>
      <c r="N8534">
        <v>7.1330865076234002E-3</v>
      </c>
      <c r="O8534" t="s">
        <v>9985</v>
      </c>
    </row>
    <row r="8535" spans="1:15" hidden="1" x14ac:dyDescent="0.25">
      <c r="A8535" t="s">
        <v>154</v>
      </c>
      <c r="B8535">
        <v>232</v>
      </c>
      <c r="C8535">
        <v>41</v>
      </c>
      <c r="D8535">
        <v>3.919</v>
      </c>
      <c r="E8535" t="s">
        <v>8672</v>
      </c>
      <c r="F8535" t="s">
        <v>178</v>
      </c>
      <c r="G8535" t="s">
        <v>179</v>
      </c>
      <c r="H8535" t="s">
        <v>8673</v>
      </c>
      <c r="I8535" t="s">
        <v>721</v>
      </c>
      <c r="J8535" t="s">
        <v>8674</v>
      </c>
      <c r="K8535">
        <v>1.4839831889264699E-6</v>
      </c>
      <c r="L8535">
        <v>6</v>
      </c>
      <c r="M8535">
        <v>6</v>
      </c>
      <c r="N8535">
        <v>5.4285518368249995E-4</v>
      </c>
      <c r="O8535" t="s">
        <v>2616</v>
      </c>
    </row>
    <row r="8536" spans="1:15" hidden="1" x14ac:dyDescent="0.25">
      <c r="A8536" t="s">
        <v>154</v>
      </c>
      <c r="B8536">
        <v>1195</v>
      </c>
      <c r="C8536">
        <v>8</v>
      </c>
      <c r="D8536">
        <v>3.919</v>
      </c>
      <c r="E8536" t="s">
        <v>6891</v>
      </c>
      <c r="F8536" t="s">
        <v>250</v>
      </c>
      <c r="G8536" t="s">
        <v>179</v>
      </c>
      <c r="H8536" t="s">
        <v>6892</v>
      </c>
      <c r="I8536" t="s">
        <v>9964</v>
      </c>
      <c r="J8536" t="s">
        <v>6893</v>
      </c>
      <c r="K8536">
        <v>3.5745077792545001E-7</v>
      </c>
      <c r="L8536">
        <v>3</v>
      </c>
      <c r="M8536">
        <v>7</v>
      </c>
      <c r="N8536">
        <v>1.244949995117E-4</v>
      </c>
      <c r="O8536" t="s">
        <v>9965</v>
      </c>
    </row>
    <row r="8537" spans="1:15" hidden="1" x14ac:dyDescent="0.25">
      <c r="A8537" t="s">
        <v>154</v>
      </c>
      <c r="B8537">
        <v>871</v>
      </c>
      <c r="C8537">
        <v>113</v>
      </c>
      <c r="D8537">
        <v>3.9180000000000001</v>
      </c>
      <c r="E8537" t="s">
        <v>8263</v>
      </c>
      <c r="F8537" t="s">
        <v>178</v>
      </c>
      <c r="G8537" t="s">
        <v>179</v>
      </c>
      <c r="H8537" t="s">
        <v>8264</v>
      </c>
      <c r="I8537" t="s">
        <v>1882</v>
      </c>
      <c r="J8537" t="s">
        <v>8265</v>
      </c>
      <c r="K8537">
        <v>1.080889056008E-4</v>
      </c>
      <c r="L8537">
        <v>3</v>
      </c>
      <c r="M8537">
        <v>4</v>
      </c>
      <c r="N8537">
        <v>8.6946489301140996E-3</v>
      </c>
      <c r="O8537" t="s">
        <v>7090</v>
      </c>
    </row>
    <row r="8538" spans="1:15" hidden="1" x14ac:dyDescent="0.25">
      <c r="A8538" t="s">
        <v>154</v>
      </c>
      <c r="B8538">
        <v>969</v>
      </c>
      <c r="C8538">
        <v>127</v>
      </c>
      <c r="D8538">
        <v>3.9180000000000001</v>
      </c>
      <c r="E8538" t="s">
        <v>7389</v>
      </c>
      <c r="F8538" t="s">
        <v>178</v>
      </c>
      <c r="G8538" t="s">
        <v>179</v>
      </c>
      <c r="H8538" t="s">
        <v>7390</v>
      </c>
      <c r="I8538" t="s">
        <v>3799</v>
      </c>
      <c r="J8538" t="s">
        <v>5868</v>
      </c>
      <c r="K8538">
        <v>2.3884232106917501E-5</v>
      </c>
      <c r="L8538">
        <v>1</v>
      </c>
      <c r="M8538">
        <v>5</v>
      </c>
      <c r="N8538">
        <v>3.1363875392365001E-3</v>
      </c>
      <c r="O8538" t="s">
        <v>9986</v>
      </c>
    </row>
    <row r="8539" spans="1:15" hidden="1" x14ac:dyDescent="0.25">
      <c r="A8539" t="s">
        <v>161</v>
      </c>
      <c r="B8539">
        <v>5</v>
      </c>
      <c r="C8539">
        <v>470</v>
      </c>
      <c r="D8539">
        <v>3.9180000000000001</v>
      </c>
      <c r="E8539" t="s">
        <v>7025</v>
      </c>
      <c r="F8539" t="s">
        <v>178</v>
      </c>
      <c r="G8539" t="s">
        <v>179</v>
      </c>
      <c r="H8539" t="s">
        <v>7026</v>
      </c>
      <c r="I8539" t="s">
        <v>2200</v>
      </c>
      <c r="J8539" t="s">
        <v>3774</v>
      </c>
      <c r="K8539">
        <v>1.240487538188E-3</v>
      </c>
      <c r="L8539">
        <v>6</v>
      </c>
      <c r="M8539">
        <v>3</v>
      </c>
      <c r="N8539">
        <v>3.1502232292101001E-2</v>
      </c>
      <c r="O8539" t="s">
        <v>9897</v>
      </c>
    </row>
    <row r="8540" spans="1:15" hidden="1" x14ac:dyDescent="0.25">
      <c r="A8540" t="s">
        <v>161</v>
      </c>
      <c r="B8540">
        <v>5</v>
      </c>
      <c r="C8540">
        <v>470</v>
      </c>
      <c r="D8540">
        <v>3.9180000000000001</v>
      </c>
      <c r="E8540" t="s">
        <v>4890</v>
      </c>
      <c r="F8540" t="s">
        <v>178</v>
      </c>
      <c r="G8540" t="s">
        <v>179</v>
      </c>
      <c r="H8540" t="s">
        <v>4891</v>
      </c>
      <c r="I8540" t="s">
        <v>2200</v>
      </c>
      <c r="J8540" t="s">
        <v>3774</v>
      </c>
      <c r="K8540">
        <v>1.240487538188E-3</v>
      </c>
      <c r="L8540">
        <v>4</v>
      </c>
      <c r="M8540">
        <v>3</v>
      </c>
      <c r="N8540">
        <v>3.1502232292101001E-2</v>
      </c>
      <c r="O8540" t="s">
        <v>9987</v>
      </c>
    </row>
    <row r="8541" spans="1:15" hidden="1" x14ac:dyDescent="0.25">
      <c r="A8541" t="s">
        <v>161</v>
      </c>
      <c r="B8541">
        <v>5</v>
      </c>
      <c r="C8541">
        <v>470</v>
      </c>
      <c r="D8541">
        <v>3.9180000000000001</v>
      </c>
      <c r="E8541" t="s">
        <v>7027</v>
      </c>
      <c r="F8541" t="s">
        <v>178</v>
      </c>
      <c r="G8541" t="s">
        <v>179</v>
      </c>
      <c r="H8541" t="s">
        <v>7028</v>
      </c>
      <c r="I8541" t="s">
        <v>2200</v>
      </c>
      <c r="J8541" t="s">
        <v>3774</v>
      </c>
      <c r="K8541">
        <v>1.240487538188E-3</v>
      </c>
      <c r="L8541">
        <v>6</v>
      </c>
      <c r="M8541">
        <v>3</v>
      </c>
      <c r="N8541">
        <v>3.1502232292101001E-2</v>
      </c>
      <c r="O8541" t="s">
        <v>7416</v>
      </c>
    </row>
    <row r="8542" spans="1:15" hidden="1" x14ac:dyDescent="0.25">
      <c r="A8542" t="s">
        <v>158</v>
      </c>
      <c r="B8542">
        <v>0</v>
      </c>
      <c r="C8542">
        <v>378</v>
      </c>
      <c r="D8542">
        <v>3.9169999999999998</v>
      </c>
      <c r="E8542" t="s">
        <v>6876</v>
      </c>
      <c r="F8542" t="s">
        <v>178</v>
      </c>
      <c r="G8542" t="s">
        <v>179</v>
      </c>
      <c r="H8542" t="s">
        <v>6877</v>
      </c>
      <c r="I8542" t="s">
        <v>3182</v>
      </c>
      <c r="J8542" t="s">
        <v>6878</v>
      </c>
      <c r="K8542">
        <v>1.74746540436E-4</v>
      </c>
      <c r="L8542">
        <v>2</v>
      </c>
      <c r="M8542">
        <v>4</v>
      </c>
      <c r="N8542">
        <v>6.9554555628466002E-3</v>
      </c>
      <c r="O8542" t="s">
        <v>8929</v>
      </c>
    </row>
    <row r="8543" spans="1:15" hidden="1" x14ac:dyDescent="0.25">
      <c r="A8543" t="s">
        <v>154</v>
      </c>
      <c r="B8543">
        <v>2305</v>
      </c>
      <c r="C8543">
        <v>63</v>
      </c>
      <c r="D8543">
        <v>3.915</v>
      </c>
      <c r="E8543" t="s">
        <v>6729</v>
      </c>
      <c r="F8543" t="s">
        <v>178</v>
      </c>
      <c r="G8543" t="s">
        <v>179</v>
      </c>
      <c r="H8543" t="s">
        <v>6730</v>
      </c>
      <c r="I8543" t="s">
        <v>3192</v>
      </c>
      <c r="J8543" t="s">
        <v>5796</v>
      </c>
      <c r="K8543">
        <v>6.0089968295402999E-7</v>
      </c>
      <c r="L8543">
        <v>6</v>
      </c>
      <c r="M8543">
        <v>7</v>
      </c>
      <c r="N8543">
        <v>2.3672365971549999E-4</v>
      </c>
      <c r="O8543" t="s">
        <v>9988</v>
      </c>
    </row>
    <row r="8544" spans="1:15" hidden="1" x14ac:dyDescent="0.25">
      <c r="A8544" t="s">
        <v>156</v>
      </c>
      <c r="B8544">
        <v>272</v>
      </c>
      <c r="C8544">
        <v>20</v>
      </c>
      <c r="D8544">
        <v>3.915</v>
      </c>
      <c r="E8544" t="s">
        <v>8901</v>
      </c>
      <c r="F8544" t="s">
        <v>178</v>
      </c>
      <c r="G8544" t="s">
        <v>179</v>
      </c>
      <c r="H8544" t="s">
        <v>8902</v>
      </c>
      <c r="I8544" t="s">
        <v>4613</v>
      </c>
      <c r="J8544" t="s">
        <v>8903</v>
      </c>
      <c r="K8544">
        <v>2.4424331902006199E-5</v>
      </c>
      <c r="L8544">
        <v>6</v>
      </c>
      <c r="M8544">
        <v>5</v>
      </c>
      <c r="N8544">
        <v>1.44329013593239E-2</v>
      </c>
      <c r="O8544" t="s">
        <v>9989</v>
      </c>
    </row>
    <row r="8545" spans="1:15" hidden="1" x14ac:dyDescent="0.25">
      <c r="A8545" t="s">
        <v>159</v>
      </c>
      <c r="B8545">
        <v>29</v>
      </c>
      <c r="C8545">
        <v>58</v>
      </c>
      <c r="D8545">
        <v>3.9140000000000001</v>
      </c>
      <c r="E8545" t="s">
        <v>9088</v>
      </c>
      <c r="F8545" t="s">
        <v>178</v>
      </c>
      <c r="G8545" t="s">
        <v>179</v>
      </c>
      <c r="H8545" t="s">
        <v>9089</v>
      </c>
      <c r="I8545" t="s">
        <v>1716</v>
      </c>
      <c r="J8545" t="s">
        <v>9090</v>
      </c>
      <c r="K8545">
        <v>8.5497891852280095E-5</v>
      </c>
      <c r="L8545">
        <v>4</v>
      </c>
      <c r="M8545">
        <v>4</v>
      </c>
      <c r="N8545">
        <v>1.9902872885127699E-2</v>
      </c>
      <c r="O8545" t="s">
        <v>8937</v>
      </c>
    </row>
    <row r="8546" spans="1:15" hidden="1" x14ac:dyDescent="0.25">
      <c r="A8546" t="s">
        <v>154</v>
      </c>
      <c r="B8546">
        <v>1321</v>
      </c>
      <c r="C8546">
        <v>74</v>
      </c>
      <c r="D8546">
        <v>3.9129999999999998</v>
      </c>
      <c r="E8546" t="s">
        <v>7741</v>
      </c>
      <c r="F8546" t="s">
        <v>178</v>
      </c>
      <c r="G8546" t="s">
        <v>179</v>
      </c>
      <c r="H8546" t="s">
        <v>7742</v>
      </c>
      <c r="I8546" t="s">
        <v>1328</v>
      </c>
      <c r="J8546" t="s">
        <v>7743</v>
      </c>
      <c r="K8546">
        <v>1.3836217499869999E-4</v>
      </c>
      <c r="L8546">
        <v>5</v>
      </c>
      <c r="M8546">
        <v>4</v>
      </c>
      <c r="N8546">
        <v>1.7424561120336302E-2</v>
      </c>
      <c r="O8546" t="s">
        <v>8162</v>
      </c>
    </row>
    <row r="8547" spans="1:15" hidden="1" x14ac:dyDescent="0.25">
      <c r="A8547" t="s">
        <v>154</v>
      </c>
      <c r="B8547">
        <v>354</v>
      </c>
      <c r="C8547">
        <v>257</v>
      </c>
      <c r="D8547">
        <v>3.9129999999999998</v>
      </c>
      <c r="E8547" t="s">
        <v>6710</v>
      </c>
      <c r="F8547" t="s">
        <v>178</v>
      </c>
      <c r="G8547" t="s">
        <v>179</v>
      </c>
      <c r="H8547" t="s">
        <v>6711</v>
      </c>
      <c r="I8547" t="s">
        <v>4333</v>
      </c>
      <c r="J8547" t="s">
        <v>3565</v>
      </c>
      <c r="K8547">
        <v>1.8644819729550001E-4</v>
      </c>
      <c r="L8547">
        <v>4</v>
      </c>
      <c r="M8547">
        <v>4</v>
      </c>
      <c r="N8547">
        <v>1.22943781255293E-2</v>
      </c>
      <c r="O8547" t="s">
        <v>9990</v>
      </c>
    </row>
    <row r="8548" spans="1:15" hidden="1" x14ac:dyDescent="0.25">
      <c r="A8548" t="s">
        <v>156</v>
      </c>
      <c r="B8548">
        <v>41</v>
      </c>
      <c r="C8548">
        <v>150</v>
      </c>
      <c r="D8548">
        <v>3.9129999999999998</v>
      </c>
      <c r="E8548" t="s">
        <v>8086</v>
      </c>
      <c r="F8548" t="s">
        <v>250</v>
      </c>
      <c r="G8548" t="s">
        <v>179</v>
      </c>
      <c r="H8548" t="s">
        <v>8087</v>
      </c>
      <c r="I8548" t="s">
        <v>1466</v>
      </c>
      <c r="J8548" t="s">
        <v>8088</v>
      </c>
      <c r="K8548">
        <v>1.187282814252E-4</v>
      </c>
      <c r="L8548">
        <v>2</v>
      </c>
      <c r="M8548">
        <v>4</v>
      </c>
      <c r="N8548">
        <v>4.5023087780163798E-2</v>
      </c>
      <c r="O8548" t="s">
        <v>9991</v>
      </c>
    </row>
    <row r="8549" spans="1:15" hidden="1" x14ac:dyDescent="0.25">
      <c r="A8549" t="s">
        <v>160</v>
      </c>
      <c r="B8549">
        <v>44</v>
      </c>
      <c r="C8549">
        <v>197</v>
      </c>
      <c r="D8549">
        <v>3.9129999999999998</v>
      </c>
      <c r="E8549" t="s">
        <v>7580</v>
      </c>
      <c r="F8549" t="s">
        <v>178</v>
      </c>
      <c r="G8549" t="s">
        <v>179</v>
      </c>
      <c r="H8549" t="s">
        <v>7581</v>
      </c>
      <c r="I8549" t="s">
        <v>1355</v>
      </c>
      <c r="J8549" t="s">
        <v>5128</v>
      </c>
      <c r="K8549">
        <v>1.821431641666E-4</v>
      </c>
      <c r="L8549">
        <v>5</v>
      </c>
      <c r="M8549">
        <v>4</v>
      </c>
      <c r="N8549">
        <v>1.5633785331040099E-2</v>
      </c>
      <c r="O8549" t="s">
        <v>7952</v>
      </c>
    </row>
    <row r="8550" spans="1:15" hidden="1" x14ac:dyDescent="0.25">
      <c r="A8550" t="s">
        <v>156</v>
      </c>
      <c r="B8550">
        <v>77</v>
      </c>
      <c r="C8550">
        <v>74</v>
      </c>
      <c r="D8550">
        <v>3.9119999999999999</v>
      </c>
      <c r="E8550" t="s">
        <v>8572</v>
      </c>
      <c r="F8550" t="s">
        <v>178</v>
      </c>
      <c r="G8550" t="s">
        <v>179</v>
      </c>
      <c r="H8550" t="s">
        <v>8573</v>
      </c>
      <c r="I8550" t="s">
        <v>4639</v>
      </c>
      <c r="J8550" t="s">
        <v>8574</v>
      </c>
      <c r="K8550">
        <v>1.6183649487431099E-5</v>
      </c>
      <c r="L8550">
        <v>2</v>
      </c>
      <c r="M8550">
        <v>5</v>
      </c>
      <c r="N8550">
        <v>2.7323691288449001E-3</v>
      </c>
      <c r="O8550" t="s">
        <v>9992</v>
      </c>
    </row>
    <row r="8551" spans="1:15" hidden="1" x14ac:dyDescent="0.25">
      <c r="A8551" t="s">
        <v>154</v>
      </c>
      <c r="B8551">
        <v>1753</v>
      </c>
      <c r="C8551">
        <v>53</v>
      </c>
      <c r="D8551">
        <v>3.911</v>
      </c>
      <c r="E8551" t="s">
        <v>8369</v>
      </c>
      <c r="F8551" t="s">
        <v>178</v>
      </c>
      <c r="G8551" t="s">
        <v>179</v>
      </c>
      <c r="H8551" t="s">
        <v>8370</v>
      </c>
      <c r="I8551" t="s">
        <v>849</v>
      </c>
      <c r="J8551" t="s">
        <v>8371</v>
      </c>
      <c r="K8551">
        <v>1.37402138501591E-5</v>
      </c>
      <c r="L8551">
        <v>5</v>
      </c>
      <c r="M8551">
        <v>5</v>
      </c>
      <c r="N8551">
        <v>3.175066024839E-3</v>
      </c>
      <c r="O8551" t="s">
        <v>9993</v>
      </c>
    </row>
    <row r="8552" spans="1:15" hidden="1" x14ac:dyDescent="0.25">
      <c r="A8552" t="s">
        <v>158</v>
      </c>
      <c r="B8552">
        <v>0</v>
      </c>
      <c r="C8552">
        <v>418</v>
      </c>
      <c r="D8552">
        <v>3.91</v>
      </c>
      <c r="E8552" t="s">
        <v>8190</v>
      </c>
      <c r="F8552" t="s">
        <v>250</v>
      </c>
      <c r="G8552" t="s">
        <v>179</v>
      </c>
      <c r="H8552" t="s">
        <v>8191</v>
      </c>
      <c r="I8552" t="s">
        <v>3182</v>
      </c>
      <c r="J8552" t="s">
        <v>8192</v>
      </c>
      <c r="K8552">
        <v>1.782437759921E-4</v>
      </c>
      <c r="L8552">
        <v>4</v>
      </c>
      <c r="M8552">
        <v>4</v>
      </c>
      <c r="N8552">
        <v>1.5519940209602699E-2</v>
      </c>
      <c r="O8552" t="s">
        <v>9994</v>
      </c>
    </row>
    <row r="8553" spans="1:15" hidden="1" x14ac:dyDescent="0.25">
      <c r="A8553" t="s">
        <v>160</v>
      </c>
      <c r="B8553">
        <v>26</v>
      </c>
      <c r="C8553">
        <v>108</v>
      </c>
      <c r="D8553">
        <v>3.9089999999999998</v>
      </c>
      <c r="E8553" t="s">
        <v>5995</v>
      </c>
      <c r="F8553" t="s">
        <v>178</v>
      </c>
      <c r="G8553" t="s">
        <v>179</v>
      </c>
      <c r="H8553" t="s">
        <v>5996</v>
      </c>
      <c r="I8553" t="s">
        <v>4960</v>
      </c>
      <c r="J8553" t="s">
        <v>5997</v>
      </c>
      <c r="K8553">
        <v>1.260036539445E-8</v>
      </c>
      <c r="L8553">
        <v>3</v>
      </c>
      <c r="M8553">
        <v>9</v>
      </c>
      <c r="N8553">
        <v>1.79251864741011E-6</v>
      </c>
      <c r="O8553" t="s">
        <v>9995</v>
      </c>
    </row>
    <row r="8554" spans="1:15" hidden="1" x14ac:dyDescent="0.25">
      <c r="A8554" t="s">
        <v>160</v>
      </c>
      <c r="B8554">
        <v>26</v>
      </c>
      <c r="C8554">
        <v>338</v>
      </c>
      <c r="D8554">
        <v>3.9089999999999998</v>
      </c>
      <c r="E8554" t="s">
        <v>4096</v>
      </c>
      <c r="F8554" t="s">
        <v>178</v>
      </c>
      <c r="G8554" t="s">
        <v>179</v>
      </c>
      <c r="H8554" t="s">
        <v>4097</v>
      </c>
      <c r="I8554" t="s">
        <v>1576</v>
      </c>
      <c r="J8554" t="s">
        <v>3623</v>
      </c>
      <c r="K8554">
        <v>1.2819011667877999E-3</v>
      </c>
      <c r="L8554">
        <v>7</v>
      </c>
      <c r="M8554">
        <v>3</v>
      </c>
      <c r="N8554">
        <v>4.4159483243336801E-2</v>
      </c>
      <c r="O8554" t="s">
        <v>6131</v>
      </c>
    </row>
    <row r="8555" spans="1:15" hidden="1" x14ac:dyDescent="0.25">
      <c r="A8555" t="s">
        <v>160</v>
      </c>
      <c r="B8555">
        <v>26</v>
      </c>
      <c r="C8555">
        <v>338</v>
      </c>
      <c r="D8555">
        <v>3.9089999999999998</v>
      </c>
      <c r="E8555" t="s">
        <v>4516</v>
      </c>
      <c r="F8555" t="s">
        <v>178</v>
      </c>
      <c r="G8555" t="s">
        <v>179</v>
      </c>
      <c r="H8555" t="s">
        <v>4517</v>
      </c>
      <c r="I8555" t="s">
        <v>1576</v>
      </c>
      <c r="J8555" t="s">
        <v>3623</v>
      </c>
      <c r="K8555">
        <v>1.2819011667877999E-3</v>
      </c>
      <c r="L8555">
        <v>7</v>
      </c>
      <c r="M8555">
        <v>3</v>
      </c>
      <c r="N8555">
        <v>4.4159483243336801E-2</v>
      </c>
      <c r="O8555" t="s">
        <v>9996</v>
      </c>
    </row>
    <row r="8556" spans="1:15" hidden="1" x14ac:dyDescent="0.25">
      <c r="A8556" t="s">
        <v>154</v>
      </c>
      <c r="B8556">
        <v>871</v>
      </c>
      <c r="C8556">
        <v>114</v>
      </c>
      <c r="D8556">
        <v>3.9079999999999999</v>
      </c>
      <c r="E8556" t="s">
        <v>8300</v>
      </c>
      <c r="F8556" t="s">
        <v>178</v>
      </c>
      <c r="G8556" t="s">
        <v>179</v>
      </c>
      <c r="H8556" t="s">
        <v>8301</v>
      </c>
      <c r="I8556" t="s">
        <v>1882</v>
      </c>
      <c r="J8556" t="s">
        <v>8302</v>
      </c>
      <c r="K8556">
        <v>1.113869236756E-4</v>
      </c>
      <c r="L8556">
        <v>5</v>
      </c>
      <c r="M8556">
        <v>4</v>
      </c>
      <c r="N8556">
        <v>8.9132744549640999E-3</v>
      </c>
      <c r="O8556" t="s">
        <v>4872</v>
      </c>
    </row>
    <row r="8557" spans="1:15" hidden="1" x14ac:dyDescent="0.25">
      <c r="A8557" t="s">
        <v>154</v>
      </c>
      <c r="B8557">
        <v>1108</v>
      </c>
      <c r="C8557">
        <v>69</v>
      </c>
      <c r="D8557">
        <v>3.9079999999999999</v>
      </c>
      <c r="E8557" t="s">
        <v>9068</v>
      </c>
      <c r="F8557" t="s">
        <v>250</v>
      </c>
      <c r="G8557" t="s">
        <v>179</v>
      </c>
      <c r="H8557" t="s">
        <v>9069</v>
      </c>
      <c r="I8557" t="s">
        <v>325</v>
      </c>
      <c r="J8557" t="s">
        <v>9070</v>
      </c>
      <c r="K8557">
        <v>1.0046763495629999E-4</v>
      </c>
      <c r="L8557">
        <v>4</v>
      </c>
      <c r="M8557">
        <v>4</v>
      </c>
      <c r="N8557">
        <v>4.2234879658760598E-2</v>
      </c>
      <c r="O8557" t="s">
        <v>9997</v>
      </c>
    </row>
    <row r="8558" spans="1:15" hidden="1" x14ac:dyDescent="0.25">
      <c r="A8558" t="s">
        <v>155</v>
      </c>
      <c r="B8558">
        <v>127</v>
      </c>
      <c r="C8558">
        <v>73</v>
      </c>
      <c r="D8558">
        <v>3.9079999999999999</v>
      </c>
      <c r="E8558" t="s">
        <v>9068</v>
      </c>
      <c r="F8558" t="s">
        <v>250</v>
      </c>
      <c r="G8558" t="s">
        <v>179</v>
      </c>
      <c r="H8558" t="s">
        <v>9069</v>
      </c>
      <c r="I8558" t="s">
        <v>325</v>
      </c>
      <c r="J8558" t="s">
        <v>9070</v>
      </c>
      <c r="K8558">
        <v>1.0046763495629999E-4</v>
      </c>
      <c r="L8558">
        <v>4</v>
      </c>
      <c r="M8558">
        <v>4</v>
      </c>
      <c r="N8558">
        <v>3.4991442003382701E-2</v>
      </c>
      <c r="O8558" t="s">
        <v>287</v>
      </c>
    </row>
    <row r="8559" spans="1:15" hidden="1" x14ac:dyDescent="0.25">
      <c r="A8559" t="s">
        <v>161</v>
      </c>
      <c r="B8559">
        <v>117</v>
      </c>
      <c r="C8559">
        <v>13</v>
      </c>
      <c r="D8559">
        <v>3.907</v>
      </c>
      <c r="E8559" t="s">
        <v>9998</v>
      </c>
      <c r="F8559" t="s">
        <v>178</v>
      </c>
      <c r="G8559" t="s">
        <v>179</v>
      </c>
      <c r="H8559" t="s">
        <v>9999</v>
      </c>
      <c r="I8559" t="s">
        <v>6179</v>
      </c>
      <c r="J8559" t="s">
        <v>10000</v>
      </c>
      <c r="K8559">
        <v>2.5941681698207599E-5</v>
      </c>
      <c r="L8559">
        <v>6</v>
      </c>
      <c r="M8559">
        <v>4</v>
      </c>
      <c r="N8559">
        <v>1.5942719904450401E-2</v>
      </c>
      <c r="O8559" t="s">
        <v>6181</v>
      </c>
    </row>
    <row r="8560" spans="1:15" hidden="1" x14ac:dyDescent="0.25">
      <c r="A8560" t="s">
        <v>154</v>
      </c>
      <c r="B8560">
        <v>176</v>
      </c>
      <c r="C8560">
        <v>106</v>
      </c>
      <c r="D8560">
        <v>3.9060000000000001</v>
      </c>
      <c r="E8560" t="s">
        <v>5069</v>
      </c>
      <c r="F8560" t="s">
        <v>178</v>
      </c>
      <c r="G8560" t="s">
        <v>179</v>
      </c>
      <c r="H8560" t="s">
        <v>5070</v>
      </c>
      <c r="I8560" t="s">
        <v>1222</v>
      </c>
      <c r="J8560" t="s">
        <v>5071</v>
      </c>
      <c r="K8560">
        <v>1.833239688044E-4</v>
      </c>
      <c r="L8560">
        <v>5</v>
      </c>
      <c r="M8560">
        <v>4</v>
      </c>
      <c r="N8560">
        <v>2.7613622124626602E-2</v>
      </c>
      <c r="O8560" t="s">
        <v>287</v>
      </c>
    </row>
    <row r="8561" spans="1:15" hidden="1" x14ac:dyDescent="0.25">
      <c r="A8561" t="s">
        <v>158</v>
      </c>
      <c r="B8561">
        <v>0</v>
      </c>
      <c r="C8561">
        <v>463</v>
      </c>
      <c r="D8561">
        <v>3.9060000000000001</v>
      </c>
      <c r="E8561" t="s">
        <v>6722</v>
      </c>
      <c r="F8561" t="s">
        <v>178</v>
      </c>
      <c r="G8561" t="s">
        <v>179</v>
      </c>
      <c r="H8561" t="s">
        <v>6723</v>
      </c>
      <c r="I8561" t="s">
        <v>3070</v>
      </c>
      <c r="J8561" t="s">
        <v>5284</v>
      </c>
      <c r="K8561">
        <v>1.2611287577509E-3</v>
      </c>
      <c r="L8561">
        <v>7</v>
      </c>
      <c r="M8561">
        <v>3</v>
      </c>
      <c r="N8561">
        <v>3.5293228113088E-2</v>
      </c>
      <c r="O8561" t="s">
        <v>10001</v>
      </c>
    </row>
    <row r="8562" spans="1:15" hidden="1" x14ac:dyDescent="0.25">
      <c r="A8562" t="s">
        <v>161</v>
      </c>
      <c r="B8562">
        <v>7</v>
      </c>
      <c r="C8562">
        <v>5</v>
      </c>
      <c r="D8562">
        <v>3.9049999999999998</v>
      </c>
      <c r="E8562" t="s">
        <v>9390</v>
      </c>
      <c r="F8562" t="s">
        <v>250</v>
      </c>
      <c r="G8562" t="s">
        <v>179</v>
      </c>
      <c r="H8562" t="s">
        <v>9391</v>
      </c>
      <c r="I8562" t="s">
        <v>5354</v>
      </c>
      <c r="J8562" t="s">
        <v>9392</v>
      </c>
      <c r="K8562">
        <v>3.2204731429999999E-11</v>
      </c>
      <c r="L8562">
        <v>8</v>
      </c>
      <c r="M8562">
        <v>10</v>
      </c>
      <c r="N8562">
        <v>2.6588655194639999E-8</v>
      </c>
      <c r="O8562" t="s">
        <v>9686</v>
      </c>
    </row>
    <row r="8563" spans="1:15" hidden="1" x14ac:dyDescent="0.25">
      <c r="A8563" t="s">
        <v>161</v>
      </c>
      <c r="B8563">
        <v>5</v>
      </c>
      <c r="C8563">
        <v>351</v>
      </c>
      <c r="D8563">
        <v>3.9049999999999998</v>
      </c>
      <c r="E8563" t="s">
        <v>6478</v>
      </c>
      <c r="F8563" t="s">
        <v>178</v>
      </c>
      <c r="G8563" t="s">
        <v>179</v>
      </c>
      <c r="H8563" t="s">
        <v>6479</v>
      </c>
      <c r="I8563" t="s">
        <v>2954</v>
      </c>
      <c r="J8563" t="s">
        <v>6109</v>
      </c>
      <c r="K8563">
        <v>1.8525354976160001E-4</v>
      </c>
      <c r="L8563">
        <v>3</v>
      </c>
      <c r="M8563">
        <v>4</v>
      </c>
      <c r="N8563">
        <v>7.3546137946732997E-3</v>
      </c>
      <c r="O8563" t="s">
        <v>10002</v>
      </c>
    </row>
    <row r="8564" spans="1:15" hidden="1" x14ac:dyDescent="0.25">
      <c r="A8564" t="s">
        <v>156</v>
      </c>
      <c r="B8564">
        <v>58</v>
      </c>
      <c r="C8564">
        <v>21</v>
      </c>
      <c r="D8564">
        <v>3.9039999999999999</v>
      </c>
      <c r="E8564" t="s">
        <v>8450</v>
      </c>
      <c r="F8564" t="s">
        <v>178</v>
      </c>
      <c r="G8564" t="s">
        <v>179</v>
      </c>
      <c r="H8564" t="s">
        <v>8451</v>
      </c>
      <c r="I8564" t="s">
        <v>9880</v>
      </c>
      <c r="J8564" t="s">
        <v>8452</v>
      </c>
      <c r="K8564">
        <v>1.457156336121E-8</v>
      </c>
      <c r="L8564">
        <v>5</v>
      </c>
      <c r="M8564">
        <v>8</v>
      </c>
      <c r="N8564">
        <v>8.2917592400582398E-6</v>
      </c>
      <c r="O8564" t="s">
        <v>10003</v>
      </c>
    </row>
    <row r="8565" spans="1:15" hidden="1" x14ac:dyDescent="0.25">
      <c r="A8565" t="s">
        <v>154</v>
      </c>
      <c r="B8565">
        <v>2093</v>
      </c>
      <c r="C8565">
        <v>64</v>
      </c>
      <c r="D8565">
        <v>3.903</v>
      </c>
      <c r="E8565" t="s">
        <v>6822</v>
      </c>
      <c r="F8565" t="s">
        <v>178</v>
      </c>
      <c r="G8565" t="s">
        <v>179</v>
      </c>
      <c r="H8565" t="s">
        <v>6823</v>
      </c>
      <c r="I8565" t="s">
        <v>6498</v>
      </c>
      <c r="J8565" t="s">
        <v>6824</v>
      </c>
      <c r="K8565">
        <v>2.7401276092476101E-6</v>
      </c>
      <c r="L8565">
        <v>3</v>
      </c>
      <c r="M8565">
        <v>6</v>
      </c>
      <c r="N8565">
        <v>5.607011282321E-4</v>
      </c>
      <c r="O8565" t="s">
        <v>6499</v>
      </c>
    </row>
    <row r="8566" spans="1:15" hidden="1" x14ac:dyDescent="0.25">
      <c r="A8566" t="s">
        <v>156</v>
      </c>
      <c r="B8566">
        <v>140</v>
      </c>
      <c r="C8566">
        <v>39</v>
      </c>
      <c r="D8566">
        <v>3.903</v>
      </c>
      <c r="E8566" t="s">
        <v>10004</v>
      </c>
      <c r="F8566" t="s">
        <v>178</v>
      </c>
      <c r="G8566" t="s">
        <v>179</v>
      </c>
      <c r="H8566" t="s">
        <v>10005</v>
      </c>
      <c r="I8566" t="s">
        <v>6179</v>
      </c>
      <c r="J8566" t="s">
        <v>10006</v>
      </c>
      <c r="K8566">
        <v>2.6227636389832899E-5</v>
      </c>
      <c r="L8566">
        <v>6</v>
      </c>
      <c r="M8566">
        <v>4</v>
      </c>
      <c r="N8566">
        <v>6.0143493357221996E-3</v>
      </c>
      <c r="O8566" t="s">
        <v>9492</v>
      </c>
    </row>
    <row r="8567" spans="1:15" hidden="1" x14ac:dyDescent="0.25">
      <c r="A8567" t="s">
        <v>160</v>
      </c>
      <c r="B8567">
        <v>26</v>
      </c>
      <c r="C8567">
        <v>126</v>
      </c>
      <c r="D8567">
        <v>3.903</v>
      </c>
      <c r="E8567" t="s">
        <v>5352</v>
      </c>
      <c r="F8567" t="s">
        <v>178</v>
      </c>
      <c r="G8567" t="s">
        <v>179</v>
      </c>
      <c r="H8567" t="s">
        <v>5353</v>
      </c>
      <c r="I8567" t="s">
        <v>5150</v>
      </c>
      <c r="J8567" t="s">
        <v>5355</v>
      </c>
      <c r="K8567">
        <v>9.0979360027170004E-8</v>
      </c>
      <c r="L8567">
        <v>5</v>
      </c>
      <c r="M8567">
        <v>8</v>
      </c>
      <c r="N8567">
        <v>1.0752360672749601E-5</v>
      </c>
      <c r="O8567" t="s">
        <v>10007</v>
      </c>
    </row>
    <row r="8568" spans="1:15" hidden="1" x14ac:dyDescent="0.25">
      <c r="A8568" t="s">
        <v>161</v>
      </c>
      <c r="B8568">
        <v>5</v>
      </c>
      <c r="C8568">
        <v>266</v>
      </c>
      <c r="D8568">
        <v>3.903</v>
      </c>
      <c r="E8568" t="s">
        <v>6930</v>
      </c>
      <c r="F8568" t="s">
        <v>178</v>
      </c>
      <c r="G8568" t="s">
        <v>179</v>
      </c>
      <c r="H8568" t="s">
        <v>6931</v>
      </c>
      <c r="I8568" t="s">
        <v>3833</v>
      </c>
      <c r="J8568" t="s">
        <v>6932</v>
      </c>
      <c r="K8568">
        <v>2.7045504442403199E-5</v>
      </c>
      <c r="L8568">
        <v>7</v>
      </c>
      <c r="M8568">
        <v>5</v>
      </c>
      <c r="N8568">
        <v>1.5276732729892E-3</v>
      </c>
      <c r="O8568" t="s">
        <v>8580</v>
      </c>
    </row>
    <row r="8569" spans="1:15" hidden="1" x14ac:dyDescent="0.25">
      <c r="A8569" t="s">
        <v>156</v>
      </c>
      <c r="B8569">
        <v>113</v>
      </c>
      <c r="C8569">
        <v>3</v>
      </c>
      <c r="D8569">
        <v>3.9020000000000001</v>
      </c>
      <c r="E8569" t="s">
        <v>9240</v>
      </c>
      <c r="F8569" t="s">
        <v>178</v>
      </c>
      <c r="G8569" t="s">
        <v>179</v>
      </c>
      <c r="H8569" t="s">
        <v>9241</v>
      </c>
      <c r="I8569" t="s">
        <v>6129</v>
      </c>
      <c r="J8569" t="s">
        <v>9243</v>
      </c>
      <c r="K8569">
        <v>1.1320778288931E-7</v>
      </c>
      <c r="L8569">
        <v>11</v>
      </c>
      <c r="M8569">
        <v>7</v>
      </c>
      <c r="N8569">
        <v>3.1128559082450001E-4</v>
      </c>
      <c r="O8569" t="s">
        <v>10008</v>
      </c>
    </row>
    <row r="8570" spans="1:15" hidden="1" x14ac:dyDescent="0.25">
      <c r="A8570" t="s">
        <v>157</v>
      </c>
      <c r="B8570">
        <v>135</v>
      </c>
      <c r="C8570">
        <v>105</v>
      </c>
      <c r="D8570">
        <v>3.9020000000000001</v>
      </c>
      <c r="E8570" t="s">
        <v>6551</v>
      </c>
      <c r="F8570" t="s">
        <v>178</v>
      </c>
      <c r="G8570" t="s">
        <v>179</v>
      </c>
      <c r="H8570" t="s">
        <v>6552</v>
      </c>
      <c r="I8570" t="s">
        <v>2134</v>
      </c>
      <c r="J8570" t="s">
        <v>6553</v>
      </c>
      <c r="K8570">
        <v>2.2336687318790001E-5</v>
      </c>
      <c r="L8570">
        <v>3</v>
      </c>
      <c r="M8570">
        <v>5</v>
      </c>
      <c r="N8570">
        <v>2.8598405330490001E-3</v>
      </c>
      <c r="O8570" t="s">
        <v>9080</v>
      </c>
    </row>
    <row r="8571" spans="1:15" hidden="1" x14ac:dyDescent="0.25">
      <c r="A8571" t="s">
        <v>155</v>
      </c>
      <c r="B8571">
        <v>703</v>
      </c>
      <c r="C8571">
        <v>92</v>
      </c>
      <c r="D8571">
        <v>3.9009999999999998</v>
      </c>
      <c r="E8571" t="s">
        <v>6819</v>
      </c>
      <c r="F8571" t="s">
        <v>178</v>
      </c>
      <c r="G8571" t="s">
        <v>179</v>
      </c>
      <c r="H8571" t="s">
        <v>6820</v>
      </c>
      <c r="I8571" t="s">
        <v>1907</v>
      </c>
      <c r="J8571" t="s">
        <v>5997</v>
      </c>
      <c r="K8571">
        <v>1.6980933581289999E-4</v>
      </c>
      <c r="L8571">
        <v>6</v>
      </c>
      <c r="M8571">
        <v>4</v>
      </c>
      <c r="N8571">
        <v>3.62354254920772E-2</v>
      </c>
      <c r="O8571" t="s">
        <v>10009</v>
      </c>
    </row>
    <row r="8572" spans="1:15" hidden="1" x14ac:dyDescent="0.25">
      <c r="A8572" t="s">
        <v>156</v>
      </c>
      <c r="B8572">
        <v>77</v>
      </c>
      <c r="C8572">
        <v>75</v>
      </c>
      <c r="D8572">
        <v>3.9</v>
      </c>
      <c r="E8572" t="s">
        <v>7530</v>
      </c>
      <c r="F8572" t="s">
        <v>178</v>
      </c>
      <c r="G8572" t="s">
        <v>179</v>
      </c>
      <c r="H8572" t="s">
        <v>7531</v>
      </c>
      <c r="I8572" t="s">
        <v>4639</v>
      </c>
      <c r="J8572" t="s">
        <v>7532</v>
      </c>
      <c r="K8572">
        <v>1.68950753792934E-5</v>
      </c>
      <c r="L8572">
        <v>6</v>
      </c>
      <c r="M8572">
        <v>5</v>
      </c>
      <c r="N8572">
        <v>2.7648499610066E-3</v>
      </c>
      <c r="O8572" t="s">
        <v>10010</v>
      </c>
    </row>
    <row r="8573" spans="1:15" hidden="1" x14ac:dyDescent="0.25">
      <c r="A8573" t="s">
        <v>160</v>
      </c>
      <c r="B8573">
        <v>26</v>
      </c>
      <c r="C8573">
        <v>221</v>
      </c>
      <c r="D8573">
        <v>3.9</v>
      </c>
      <c r="E8573" t="s">
        <v>5456</v>
      </c>
      <c r="F8573" t="s">
        <v>178</v>
      </c>
      <c r="G8573" t="s">
        <v>179</v>
      </c>
      <c r="H8573" t="s">
        <v>5457</v>
      </c>
      <c r="I8573" t="s">
        <v>2770</v>
      </c>
      <c r="J8573" t="s">
        <v>5000</v>
      </c>
      <c r="K8573">
        <v>2.8866567271240199E-5</v>
      </c>
      <c r="L8573">
        <v>3</v>
      </c>
      <c r="M8573">
        <v>5</v>
      </c>
      <c r="N8573">
        <v>1.7324450763880001E-3</v>
      </c>
      <c r="O8573" t="s">
        <v>10011</v>
      </c>
    </row>
    <row r="8574" spans="1:15" hidden="1" x14ac:dyDescent="0.25">
      <c r="A8574" t="s">
        <v>154</v>
      </c>
      <c r="B8574">
        <v>871</v>
      </c>
      <c r="C8574">
        <v>35</v>
      </c>
      <c r="D8574">
        <v>3.899</v>
      </c>
      <c r="E8574" t="s">
        <v>9186</v>
      </c>
      <c r="F8574" t="s">
        <v>178</v>
      </c>
      <c r="G8574" t="s">
        <v>179</v>
      </c>
      <c r="H8574" t="s">
        <v>9187</v>
      </c>
      <c r="I8574" t="s">
        <v>7499</v>
      </c>
      <c r="J8574" t="s">
        <v>9188</v>
      </c>
      <c r="K8574">
        <v>8.8080876894201005E-7</v>
      </c>
      <c r="L8574">
        <v>4</v>
      </c>
      <c r="M8574">
        <v>6</v>
      </c>
      <c r="N8574">
        <v>2.4165617725039999E-4</v>
      </c>
      <c r="O8574" t="s">
        <v>9781</v>
      </c>
    </row>
    <row r="8575" spans="1:15" hidden="1" x14ac:dyDescent="0.25">
      <c r="A8575" t="s">
        <v>156</v>
      </c>
      <c r="B8575">
        <v>272</v>
      </c>
      <c r="C8575">
        <v>21</v>
      </c>
      <c r="D8575">
        <v>3.899</v>
      </c>
      <c r="E8575" t="s">
        <v>5480</v>
      </c>
      <c r="F8575" t="s">
        <v>178</v>
      </c>
      <c r="G8575" t="s">
        <v>179</v>
      </c>
      <c r="H8575" t="s">
        <v>5481</v>
      </c>
      <c r="I8575" t="s">
        <v>4613</v>
      </c>
      <c r="J8575" t="s">
        <v>5482</v>
      </c>
      <c r="K8575">
        <v>2.5810511012569501E-5</v>
      </c>
      <c r="L8575">
        <v>4</v>
      </c>
      <c r="M8575">
        <v>5</v>
      </c>
      <c r="N8575">
        <v>1.46486547956029E-2</v>
      </c>
      <c r="O8575" t="s">
        <v>9882</v>
      </c>
    </row>
    <row r="8576" spans="1:15" hidden="1" x14ac:dyDescent="0.25">
      <c r="A8576" t="s">
        <v>157</v>
      </c>
      <c r="B8576">
        <v>12</v>
      </c>
      <c r="C8576">
        <v>17</v>
      </c>
      <c r="D8576">
        <v>3.8980000000000001</v>
      </c>
      <c r="E8576" t="s">
        <v>8090</v>
      </c>
      <c r="F8576" t="s">
        <v>178</v>
      </c>
      <c r="G8576" t="s">
        <v>179</v>
      </c>
      <c r="H8576" t="s">
        <v>8091</v>
      </c>
      <c r="I8576" t="s">
        <v>7220</v>
      </c>
      <c r="J8576" t="s">
        <v>8092</v>
      </c>
      <c r="K8576">
        <v>3.47964854168873E-6</v>
      </c>
      <c r="L8576">
        <v>5</v>
      </c>
      <c r="M8576">
        <v>6</v>
      </c>
      <c r="N8576">
        <v>2.0721019491817998E-3</v>
      </c>
      <c r="O8576" t="s">
        <v>10012</v>
      </c>
    </row>
    <row r="8577" spans="1:15" hidden="1" x14ac:dyDescent="0.25">
      <c r="A8577" t="s">
        <v>160</v>
      </c>
      <c r="B8577">
        <v>26</v>
      </c>
      <c r="C8577">
        <v>315</v>
      </c>
      <c r="D8577">
        <v>3.8980000000000001</v>
      </c>
      <c r="E8577" t="s">
        <v>4380</v>
      </c>
      <c r="F8577" t="s">
        <v>250</v>
      </c>
      <c r="G8577" t="s">
        <v>179</v>
      </c>
      <c r="H8577" t="s">
        <v>4381</v>
      </c>
      <c r="I8577" t="s">
        <v>2206</v>
      </c>
      <c r="J8577" t="s">
        <v>4382</v>
      </c>
      <c r="K8577">
        <v>1.9455151016070001E-4</v>
      </c>
      <c r="L8577">
        <v>5</v>
      </c>
      <c r="M8577">
        <v>4</v>
      </c>
      <c r="N8577">
        <v>2.4964030619578501E-2</v>
      </c>
      <c r="O8577" t="s">
        <v>10013</v>
      </c>
    </row>
    <row r="8578" spans="1:15" hidden="1" x14ac:dyDescent="0.25">
      <c r="A8578" t="s">
        <v>154</v>
      </c>
      <c r="B8578">
        <v>1753</v>
      </c>
      <c r="C8578">
        <v>53</v>
      </c>
      <c r="D8578">
        <v>3.8969999999999998</v>
      </c>
      <c r="E8578" t="s">
        <v>7584</v>
      </c>
      <c r="F8578" t="s">
        <v>178</v>
      </c>
      <c r="G8578" t="s">
        <v>179</v>
      </c>
      <c r="H8578" t="s">
        <v>7585</v>
      </c>
      <c r="I8578" t="s">
        <v>849</v>
      </c>
      <c r="J8578" t="s">
        <v>7586</v>
      </c>
      <c r="K8578">
        <v>1.44602472551363E-5</v>
      </c>
      <c r="L8578">
        <v>4</v>
      </c>
      <c r="M8578">
        <v>5</v>
      </c>
      <c r="N8578">
        <v>3.175066024839E-3</v>
      </c>
      <c r="O8578" t="s">
        <v>10014</v>
      </c>
    </row>
    <row r="8579" spans="1:15" hidden="1" x14ac:dyDescent="0.25">
      <c r="A8579" t="s">
        <v>156</v>
      </c>
      <c r="B8579">
        <v>347</v>
      </c>
      <c r="C8579">
        <v>42</v>
      </c>
      <c r="D8579">
        <v>3.8969999999999998</v>
      </c>
      <c r="E8579" t="s">
        <v>7981</v>
      </c>
      <c r="F8579" t="s">
        <v>178</v>
      </c>
      <c r="G8579" t="s">
        <v>179</v>
      </c>
      <c r="H8579" t="s">
        <v>7982</v>
      </c>
      <c r="I8579" t="s">
        <v>3355</v>
      </c>
      <c r="J8579" t="s">
        <v>7983</v>
      </c>
      <c r="K8579">
        <v>2.04478745741379E-6</v>
      </c>
      <c r="L8579">
        <v>6</v>
      </c>
      <c r="M8579">
        <v>6</v>
      </c>
      <c r="N8579">
        <v>5.5115990343339999E-4</v>
      </c>
      <c r="O8579" t="s">
        <v>9557</v>
      </c>
    </row>
    <row r="8580" spans="1:15" hidden="1" x14ac:dyDescent="0.25">
      <c r="A8580" t="s">
        <v>157</v>
      </c>
      <c r="B8580">
        <v>67</v>
      </c>
      <c r="C8580">
        <v>196</v>
      </c>
      <c r="D8580">
        <v>3.8969999999999998</v>
      </c>
      <c r="E8580" t="s">
        <v>6903</v>
      </c>
      <c r="F8580" t="s">
        <v>250</v>
      </c>
      <c r="G8580" t="s">
        <v>179</v>
      </c>
      <c r="H8580" t="s">
        <v>6904</v>
      </c>
      <c r="I8580" t="s">
        <v>3959</v>
      </c>
      <c r="J8580" t="s">
        <v>3475</v>
      </c>
      <c r="K8580">
        <v>1.933711857475E-4</v>
      </c>
      <c r="L8580">
        <v>6</v>
      </c>
      <c r="M8580">
        <v>4</v>
      </c>
      <c r="N8580">
        <v>3.0415416184040801E-2</v>
      </c>
      <c r="O8580" t="s">
        <v>10015</v>
      </c>
    </row>
    <row r="8581" spans="1:15" hidden="1" x14ac:dyDescent="0.25">
      <c r="A8581" t="s">
        <v>161</v>
      </c>
      <c r="B8581">
        <v>5</v>
      </c>
      <c r="C8581">
        <v>474</v>
      </c>
      <c r="D8581">
        <v>3.8969999999999998</v>
      </c>
      <c r="E8581" t="s">
        <v>5504</v>
      </c>
      <c r="F8581" t="s">
        <v>178</v>
      </c>
      <c r="G8581" t="s">
        <v>179</v>
      </c>
      <c r="H8581" t="s">
        <v>5505</v>
      </c>
      <c r="I8581" t="s">
        <v>2200</v>
      </c>
      <c r="J8581" t="s">
        <v>3828</v>
      </c>
      <c r="K8581">
        <v>1.2989478874545E-3</v>
      </c>
      <c r="L8581">
        <v>5</v>
      </c>
      <c r="M8581">
        <v>3</v>
      </c>
      <c r="N8581">
        <v>3.2503314890636702E-2</v>
      </c>
      <c r="O8581" t="s">
        <v>5145</v>
      </c>
    </row>
    <row r="8582" spans="1:15" hidden="1" x14ac:dyDescent="0.25">
      <c r="A8582" t="s">
        <v>154</v>
      </c>
      <c r="B8582">
        <v>176</v>
      </c>
      <c r="C8582">
        <v>58</v>
      </c>
      <c r="D8582">
        <v>3.8959999999999999</v>
      </c>
      <c r="E8582" t="s">
        <v>7381</v>
      </c>
      <c r="F8582" t="s">
        <v>178</v>
      </c>
      <c r="G8582" t="s">
        <v>179</v>
      </c>
      <c r="H8582" t="s">
        <v>7382</v>
      </c>
      <c r="I8582" t="s">
        <v>1227</v>
      </c>
      <c r="J8582" t="s">
        <v>6299</v>
      </c>
      <c r="K8582">
        <v>5.5143415995765996E-7</v>
      </c>
      <c r="L8582">
        <v>8</v>
      </c>
      <c r="M8582">
        <v>7</v>
      </c>
      <c r="N8582">
        <v>1.661222437958E-4</v>
      </c>
      <c r="O8582" t="s">
        <v>7588</v>
      </c>
    </row>
    <row r="8583" spans="1:15" hidden="1" x14ac:dyDescent="0.25">
      <c r="A8583" t="s">
        <v>154</v>
      </c>
      <c r="B8583">
        <v>1321</v>
      </c>
      <c r="C8583">
        <v>33</v>
      </c>
      <c r="D8583">
        <v>3.895</v>
      </c>
      <c r="E8583" t="s">
        <v>7484</v>
      </c>
      <c r="F8583" t="s">
        <v>178</v>
      </c>
      <c r="G8583" t="s">
        <v>179</v>
      </c>
      <c r="H8583" t="s">
        <v>7485</v>
      </c>
      <c r="I8583" t="s">
        <v>4639</v>
      </c>
      <c r="J8583" t="s">
        <v>7486</v>
      </c>
      <c r="K8583">
        <v>1.7186414001557301E-5</v>
      </c>
      <c r="L8583">
        <v>5</v>
      </c>
      <c r="M8583">
        <v>5</v>
      </c>
      <c r="N8583">
        <v>4.7397427902971002E-3</v>
      </c>
      <c r="O8583" t="s">
        <v>10016</v>
      </c>
    </row>
    <row r="8584" spans="1:15" hidden="1" x14ac:dyDescent="0.25">
      <c r="A8584" t="s">
        <v>154</v>
      </c>
      <c r="B8584">
        <v>2102</v>
      </c>
      <c r="C8584">
        <v>33</v>
      </c>
      <c r="D8584">
        <v>3.895</v>
      </c>
      <c r="E8584" t="s">
        <v>7484</v>
      </c>
      <c r="F8584" t="s">
        <v>178</v>
      </c>
      <c r="G8584" t="s">
        <v>179</v>
      </c>
      <c r="H8584" t="s">
        <v>7485</v>
      </c>
      <c r="I8584" t="s">
        <v>4639</v>
      </c>
      <c r="J8584" t="s">
        <v>7486</v>
      </c>
      <c r="K8584">
        <v>1.7186414001557301E-5</v>
      </c>
      <c r="L8584">
        <v>5</v>
      </c>
      <c r="M8584">
        <v>5</v>
      </c>
      <c r="N8584">
        <v>4.5526218055159003E-3</v>
      </c>
      <c r="O8584" t="s">
        <v>9603</v>
      </c>
    </row>
    <row r="8585" spans="1:15" hidden="1" x14ac:dyDescent="0.25">
      <c r="A8585" t="s">
        <v>154</v>
      </c>
      <c r="B8585">
        <v>2102</v>
      </c>
      <c r="C8585">
        <v>71</v>
      </c>
      <c r="D8585">
        <v>3.895</v>
      </c>
      <c r="E8585" t="s">
        <v>10017</v>
      </c>
      <c r="F8585" t="s">
        <v>178</v>
      </c>
      <c r="G8585" t="s">
        <v>179</v>
      </c>
      <c r="H8585" t="s">
        <v>10018</v>
      </c>
      <c r="I8585" t="s">
        <v>1328</v>
      </c>
      <c r="J8585" t="s">
        <v>7145</v>
      </c>
      <c r="K8585">
        <v>1.4565592447179999E-4</v>
      </c>
      <c r="L8585">
        <v>7</v>
      </c>
      <c r="M8585">
        <v>4</v>
      </c>
      <c r="N8585">
        <v>1.87816319859654E-2</v>
      </c>
      <c r="O8585" t="s">
        <v>5739</v>
      </c>
    </row>
    <row r="8586" spans="1:15" hidden="1" x14ac:dyDescent="0.25">
      <c r="A8586" t="s">
        <v>154</v>
      </c>
      <c r="B8586">
        <v>969</v>
      </c>
      <c r="C8586">
        <v>180</v>
      </c>
      <c r="D8586">
        <v>3.895</v>
      </c>
      <c r="E8586" t="s">
        <v>6743</v>
      </c>
      <c r="F8586" t="s">
        <v>178</v>
      </c>
      <c r="G8586" t="s">
        <v>179</v>
      </c>
      <c r="H8586" t="s">
        <v>6744</v>
      </c>
      <c r="I8586" t="s">
        <v>6316</v>
      </c>
      <c r="J8586" t="s">
        <v>6745</v>
      </c>
      <c r="K8586">
        <v>1.8274509107320001E-4</v>
      </c>
      <c r="L8586">
        <v>6</v>
      </c>
      <c r="M8586">
        <v>4</v>
      </c>
      <c r="N8586">
        <v>1.57770860739661E-2</v>
      </c>
      <c r="O8586" t="s">
        <v>10019</v>
      </c>
    </row>
    <row r="8587" spans="1:15" hidden="1" x14ac:dyDescent="0.25">
      <c r="A8587" t="s">
        <v>156</v>
      </c>
      <c r="B8587">
        <v>77</v>
      </c>
      <c r="C8587">
        <v>75</v>
      </c>
      <c r="D8587">
        <v>3.895</v>
      </c>
      <c r="E8587" t="s">
        <v>7484</v>
      </c>
      <c r="F8587" t="s">
        <v>178</v>
      </c>
      <c r="G8587" t="s">
        <v>179</v>
      </c>
      <c r="H8587" t="s">
        <v>7485</v>
      </c>
      <c r="I8587" t="s">
        <v>4639</v>
      </c>
      <c r="J8587" t="s">
        <v>7486</v>
      </c>
      <c r="K8587">
        <v>1.7186414001557301E-5</v>
      </c>
      <c r="L8587">
        <v>5</v>
      </c>
      <c r="M8587">
        <v>5</v>
      </c>
      <c r="N8587">
        <v>2.7648499610066E-3</v>
      </c>
      <c r="O8587" t="s">
        <v>9604</v>
      </c>
    </row>
    <row r="8588" spans="1:15" hidden="1" x14ac:dyDescent="0.25">
      <c r="A8588" t="s">
        <v>158</v>
      </c>
      <c r="B8588">
        <v>0</v>
      </c>
      <c r="C8588">
        <v>24</v>
      </c>
      <c r="D8588">
        <v>3.895</v>
      </c>
      <c r="E8588" t="s">
        <v>10020</v>
      </c>
      <c r="F8588" t="s">
        <v>178</v>
      </c>
      <c r="G8588" t="s">
        <v>179</v>
      </c>
      <c r="H8588" t="s">
        <v>10021</v>
      </c>
      <c r="I8588" t="s">
        <v>6979</v>
      </c>
      <c r="J8588" t="s">
        <v>10022</v>
      </c>
      <c r="K8588">
        <v>8.2448910406010402E-28</v>
      </c>
      <c r="L8588">
        <v>10</v>
      </c>
      <c r="M8588">
        <v>26</v>
      </c>
      <c r="N8588">
        <v>9.1609687777246099E-25</v>
      </c>
    </row>
    <row r="8589" spans="1:15" hidden="1" x14ac:dyDescent="0.25">
      <c r="A8589" t="s">
        <v>160</v>
      </c>
      <c r="B8589">
        <v>26</v>
      </c>
      <c r="C8589">
        <v>339</v>
      </c>
      <c r="D8589">
        <v>3.8940000000000001</v>
      </c>
      <c r="E8589" t="s">
        <v>10023</v>
      </c>
      <c r="F8589" t="s">
        <v>178</v>
      </c>
      <c r="G8589" t="s">
        <v>179</v>
      </c>
      <c r="H8589" t="s">
        <v>10024</v>
      </c>
      <c r="I8589" t="s">
        <v>1576</v>
      </c>
      <c r="J8589" t="s">
        <v>3644</v>
      </c>
      <c r="K8589">
        <v>1.3220355521543999E-3</v>
      </c>
      <c r="L8589">
        <v>8</v>
      </c>
      <c r="M8589">
        <v>3</v>
      </c>
      <c r="N8589">
        <v>4.5440166047652601E-2</v>
      </c>
      <c r="O8589" t="s">
        <v>10025</v>
      </c>
    </row>
    <row r="8590" spans="1:15" hidden="1" x14ac:dyDescent="0.25">
      <c r="A8590" t="s">
        <v>154</v>
      </c>
      <c r="B8590">
        <v>1195</v>
      </c>
      <c r="C8590">
        <v>86</v>
      </c>
      <c r="D8590">
        <v>3.8929999999999998</v>
      </c>
      <c r="E8590" t="s">
        <v>7389</v>
      </c>
      <c r="F8590" t="s">
        <v>178</v>
      </c>
      <c r="G8590" t="s">
        <v>179</v>
      </c>
      <c r="H8590" t="s">
        <v>7390</v>
      </c>
      <c r="I8590" t="s">
        <v>4881</v>
      </c>
      <c r="J8590" t="s">
        <v>5868</v>
      </c>
      <c r="K8590">
        <v>1.7601777744159999E-4</v>
      </c>
      <c r="L8590">
        <v>1</v>
      </c>
      <c r="M8590">
        <v>4</v>
      </c>
      <c r="N8590">
        <v>2.82934109511601E-2</v>
      </c>
      <c r="O8590" t="s">
        <v>10026</v>
      </c>
    </row>
    <row r="8591" spans="1:15" hidden="1" x14ac:dyDescent="0.25">
      <c r="A8591" t="s">
        <v>156</v>
      </c>
      <c r="B8591">
        <v>58</v>
      </c>
      <c r="C8591">
        <v>101</v>
      </c>
      <c r="D8591">
        <v>3.8919999999999999</v>
      </c>
      <c r="E8591" t="s">
        <v>8704</v>
      </c>
      <c r="F8591" t="s">
        <v>250</v>
      </c>
      <c r="G8591" t="s">
        <v>179</v>
      </c>
      <c r="H8591" t="s">
        <v>8705</v>
      </c>
      <c r="I8591" t="s">
        <v>2488</v>
      </c>
      <c r="J8591" t="s">
        <v>8706</v>
      </c>
      <c r="K8591">
        <v>1.88819042997701E-6</v>
      </c>
      <c r="L8591">
        <v>5</v>
      </c>
      <c r="M8591">
        <v>6</v>
      </c>
      <c r="N8591">
        <v>9.2068165365669996E-4</v>
      </c>
      <c r="O8591" t="s">
        <v>10027</v>
      </c>
    </row>
    <row r="8592" spans="1:15" hidden="1" x14ac:dyDescent="0.25">
      <c r="A8592" t="s">
        <v>156</v>
      </c>
      <c r="B8592">
        <v>77</v>
      </c>
      <c r="C8592">
        <v>56</v>
      </c>
      <c r="D8592">
        <v>3.8919999999999999</v>
      </c>
      <c r="E8592" t="s">
        <v>8704</v>
      </c>
      <c r="F8592" t="s">
        <v>250</v>
      </c>
      <c r="G8592" t="s">
        <v>179</v>
      </c>
      <c r="H8592" t="s">
        <v>8705</v>
      </c>
      <c r="I8592" t="s">
        <v>2488</v>
      </c>
      <c r="J8592" t="s">
        <v>8706</v>
      </c>
      <c r="K8592">
        <v>1.88819042997701E-6</v>
      </c>
      <c r="L8592">
        <v>5</v>
      </c>
      <c r="M8592">
        <v>6</v>
      </c>
      <c r="N8592">
        <v>1.2333569341112999E-3</v>
      </c>
      <c r="O8592" t="s">
        <v>10028</v>
      </c>
    </row>
    <row r="8593" spans="1:15" hidden="1" x14ac:dyDescent="0.25">
      <c r="A8593" t="s">
        <v>156</v>
      </c>
      <c r="B8593">
        <v>347</v>
      </c>
      <c r="C8593">
        <v>15</v>
      </c>
      <c r="D8593">
        <v>3.8919999999999999</v>
      </c>
      <c r="E8593" t="s">
        <v>9543</v>
      </c>
      <c r="F8593" t="s">
        <v>178</v>
      </c>
      <c r="G8593" t="s">
        <v>179</v>
      </c>
      <c r="H8593" t="s">
        <v>9544</v>
      </c>
      <c r="I8593" t="s">
        <v>6859</v>
      </c>
      <c r="J8593" t="s">
        <v>9545</v>
      </c>
      <c r="K8593">
        <v>1.9623919163779999E-8</v>
      </c>
      <c r="L8593">
        <v>3</v>
      </c>
      <c r="M8593">
        <v>8</v>
      </c>
      <c r="N8593">
        <v>1.43572330491578E-5</v>
      </c>
      <c r="O8593" t="s">
        <v>9879</v>
      </c>
    </row>
    <row r="8594" spans="1:15" hidden="1" x14ac:dyDescent="0.25">
      <c r="A8594" t="s">
        <v>158</v>
      </c>
      <c r="B8594">
        <v>0</v>
      </c>
      <c r="C8594">
        <v>24</v>
      </c>
      <c r="D8594">
        <v>3.8919999999999999</v>
      </c>
      <c r="E8594" t="s">
        <v>10029</v>
      </c>
      <c r="F8594" t="s">
        <v>178</v>
      </c>
      <c r="G8594" t="s">
        <v>179</v>
      </c>
      <c r="H8594" t="s">
        <v>10030</v>
      </c>
      <c r="I8594" t="s">
        <v>6979</v>
      </c>
      <c r="J8594" t="s">
        <v>10031</v>
      </c>
      <c r="K8594">
        <v>8.5875791668722904E-28</v>
      </c>
      <c r="L8594">
        <v>9</v>
      </c>
      <c r="M8594">
        <v>26</v>
      </c>
      <c r="N8594">
        <v>9.1609687777246099E-25</v>
      </c>
    </row>
    <row r="8595" spans="1:15" x14ac:dyDescent="0.25">
      <c r="A8595" t="s">
        <v>154</v>
      </c>
      <c r="B8595">
        <v>2269</v>
      </c>
      <c r="C8595">
        <v>9</v>
      </c>
      <c r="D8595">
        <v>3.891</v>
      </c>
      <c r="E8595" t="s">
        <v>9973</v>
      </c>
      <c r="F8595" t="s">
        <v>178</v>
      </c>
      <c r="G8595" t="s">
        <v>179</v>
      </c>
      <c r="H8595" t="s">
        <v>9974</v>
      </c>
      <c r="I8595" t="s">
        <v>9588</v>
      </c>
      <c r="J8595" t="s">
        <v>9975</v>
      </c>
      <c r="K8595">
        <v>4.9527271083700003E-9</v>
      </c>
      <c r="L8595">
        <v>3</v>
      </c>
      <c r="M8595">
        <v>8</v>
      </c>
      <c r="N8595">
        <v>6.3411416077493997E-6</v>
      </c>
      <c r="O8595" t="s">
        <v>10032</v>
      </c>
    </row>
    <row r="8596" spans="1:15" hidden="1" x14ac:dyDescent="0.25">
      <c r="A8596" t="s">
        <v>160</v>
      </c>
      <c r="B8596">
        <v>6</v>
      </c>
      <c r="C8596">
        <v>104</v>
      </c>
      <c r="D8596">
        <v>3.891</v>
      </c>
      <c r="E8596" t="s">
        <v>6227</v>
      </c>
      <c r="F8596" t="s">
        <v>250</v>
      </c>
      <c r="G8596" t="s">
        <v>179</v>
      </c>
      <c r="H8596" t="s">
        <v>6228</v>
      </c>
      <c r="I8596" t="s">
        <v>6564</v>
      </c>
      <c r="J8596" t="s">
        <v>6229</v>
      </c>
      <c r="K8596">
        <v>1.9752398229500002E-9</v>
      </c>
      <c r="L8596">
        <v>4</v>
      </c>
      <c r="M8596">
        <v>10</v>
      </c>
      <c r="N8596">
        <v>2.4695562504381002E-7</v>
      </c>
      <c r="O8596" t="s">
        <v>10033</v>
      </c>
    </row>
    <row r="8597" spans="1:15" hidden="1" x14ac:dyDescent="0.25">
      <c r="A8597" t="s">
        <v>154</v>
      </c>
      <c r="B8597">
        <v>176</v>
      </c>
      <c r="C8597">
        <v>107</v>
      </c>
      <c r="D8597">
        <v>3.89</v>
      </c>
      <c r="E8597" t="s">
        <v>5875</v>
      </c>
      <c r="F8597" t="s">
        <v>178</v>
      </c>
      <c r="G8597" t="s">
        <v>179</v>
      </c>
      <c r="H8597" t="s">
        <v>5876</v>
      </c>
      <c r="I8597" t="s">
        <v>1222</v>
      </c>
      <c r="J8597" t="s">
        <v>5877</v>
      </c>
      <c r="K8597">
        <v>1.913898888716E-4</v>
      </c>
      <c r="L8597">
        <v>6</v>
      </c>
      <c r="M8597">
        <v>4</v>
      </c>
      <c r="N8597">
        <v>2.8338983586364101E-2</v>
      </c>
      <c r="O8597" t="s">
        <v>10034</v>
      </c>
    </row>
    <row r="8598" spans="1:15" hidden="1" x14ac:dyDescent="0.25">
      <c r="A8598" t="s">
        <v>158</v>
      </c>
      <c r="B8598">
        <v>0</v>
      </c>
      <c r="C8598">
        <v>24</v>
      </c>
      <c r="D8598">
        <v>3.89</v>
      </c>
      <c r="E8598" t="s">
        <v>10035</v>
      </c>
      <c r="F8598" t="s">
        <v>178</v>
      </c>
      <c r="G8598" t="s">
        <v>179</v>
      </c>
      <c r="H8598" t="s">
        <v>10036</v>
      </c>
      <c r="I8598" t="s">
        <v>6979</v>
      </c>
      <c r="J8598" t="s">
        <v>10037</v>
      </c>
      <c r="K8598">
        <v>8.9439294237092599E-28</v>
      </c>
      <c r="L8598">
        <v>8</v>
      </c>
      <c r="M8598">
        <v>26</v>
      </c>
      <c r="N8598">
        <v>9.1609687777246099E-25</v>
      </c>
    </row>
    <row r="8599" spans="1:15" hidden="1" x14ac:dyDescent="0.25">
      <c r="A8599" t="s">
        <v>161</v>
      </c>
      <c r="B8599">
        <v>11</v>
      </c>
      <c r="C8599">
        <v>62</v>
      </c>
      <c r="D8599">
        <v>3.89</v>
      </c>
      <c r="E8599" t="s">
        <v>8256</v>
      </c>
      <c r="F8599" t="s">
        <v>178</v>
      </c>
      <c r="G8599" t="s">
        <v>179</v>
      </c>
      <c r="H8599" t="s">
        <v>8257</v>
      </c>
      <c r="I8599" t="s">
        <v>9684</v>
      </c>
      <c r="J8599" t="s">
        <v>8258</v>
      </c>
      <c r="K8599">
        <v>5.3579898649440001E-8</v>
      </c>
      <c r="L8599">
        <v>7</v>
      </c>
      <c r="M8599">
        <v>8</v>
      </c>
      <c r="N8599">
        <v>1.4967301142727401E-5</v>
      </c>
      <c r="O8599" t="s">
        <v>10038</v>
      </c>
    </row>
    <row r="8600" spans="1:15" hidden="1" x14ac:dyDescent="0.25">
      <c r="A8600" t="s">
        <v>161</v>
      </c>
      <c r="B8600">
        <v>5</v>
      </c>
      <c r="C8600">
        <v>269</v>
      </c>
      <c r="D8600">
        <v>3.89</v>
      </c>
      <c r="E8600" t="s">
        <v>8502</v>
      </c>
      <c r="F8600" t="s">
        <v>178</v>
      </c>
      <c r="G8600" t="s">
        <v>179</v>
      </c>
      <c r="H8600" t="s">
        <v>8503</v>
      </c>
      <c r="I8600" t="s">
        <v>3833</v>
      </c>
      <c r="J8600" t="s">
        <v>6336</v>
      </c>
      <c r="K8600">
        <v>2.8308080726769301E-5</v>
      </c>
      <c r="L8600">
        <v>5</v>
      </c>
      <c r="M8600">
        <v>5</v>
      </c>
      <c r="N8600">
        <v>1.5765067406643999E-3</v>
      </c>
      <c r="O8600" t="s">
        <v>10039</v>
      </c>
    </row>
    <row r="8601" spans="1:15" hidden="1" x14ac:dyDescent="0.25">
      <c r="A8601" t="s">
        <v>159</v>
      </c>
      <c r="B8601">
        <v>8</v>
      </c>
      <c r="C8601">
        <v>9</v>
      </c>
      <c r="D8601">
        <v>3.8889999999999998</v>
      </c>
      <c r="E8601" t="s">
        <v>9058</v>
      </c>
      <c r="F8601" t="s">
        <v>293</v>
      </c>
      <c r="G8601" t="s">
        <v>179</v>
      </c>
      <c r="H8601" t="s">
        <v>9059</v>
      </c>
      <c r="I8601" t="s">
        <v>10040</v>
      </c>
      <c r="J8601" t="s">
        <v>9061</v>
      </c>
      <c r="K8601">
        <v>1.59867105992333E-17</v>
      </c>
      <c r="L8601">
        <v>2</v>
      </c>
      <c r="M8601">
        <v>17</v>
      </c>
      <c r="N8601">
        <v>3.1557769999999998E-14</v>
      </c>
    </row>
    <row r="8602" spans="1:15" hidden="1" x14ac:dyDescent="0.25">
      <c r="A8602" t="s">
        <v>161</v>
      </c>
      <c r="B8602">
        <v>5</v>
      </c>
      <c r="C8602">
        <v>355</v>
      </c>
      <c r="D8602">
        <v>3.8889999999999998</v>
      </c>
      <c r="E8602" t="s">
        <v>7799</v>
      </c>
      <c r="F8602" t="s">
        <v>178</v>
      </c>
      <c r="G8602" t="s">
        <v>179</v>
      </c>
      <c r="H8602" t="s">
        <v>7800</v>
      </c>
      <c r="I8602" t="s">
        <v>2954</v>
      </c>
      <c r="J8602" t="s">
        <v>7801</v>
      </c>
      <c r="K8602">
        <v>1.9390150982269999E-4</v>
      </c>
      <c r="L8602">
        <v>11</v>
      </c>
      <c r="M8602">
        <v>4</v>
      </c>
      <c r="N8602">
        <v>7.5997520329493E-3</v>
      </c>
      <c r="O8602" t="s">
        <v>10041</v>
      </c>
    </row>
    <row r="8603" spans="1:15" hidden="1" x14ac:dyDescent="0.25">
      <c r="A8603" t="s">
        <v>161</v>
      </c>
      <c r="B8603">
        <v>5</v>
      </c>
      <c r="C8603">
        <v>355</v>
      </c>
      <c r="D8603">
        <v>3.8889999999999998</v>
      </c>
      <c r="E8603" t="s">
        <v>9552</v>
      </c>
      <c r="F8603" t="s">
        <v>178</v>
      </c>
      <c r="G8603" t="s">
        <v>179</v>
      </c>
      <c r="H8603" t="s">
        <v>9553</v>
      </c>
      <c r="I8603" t="s">
        <v>2954</v>
      </c>
      <c r="J8603" t="s">
        <v>7801</v>
      </c>
      <c r="K8603">
        <v>1.9390150982269999E-4</v>
      </c>
      <c r="L8603">
        <v>3</v>
      </c>
      <c r="M8603">
        <v>4</v>
      </c>
      <c r="N8603">
        <v>7.5997520329493E-3</v>
      </c>
      <c r="O8603" t="s">
        <v>9985</v>
      </c>
    </row>
    <row r="8604" spans="1:15" x14ac:dyDescent="0.25">
      <c r="A8604" t="s">
        <v>154</v>
      </c>
      <c r="B8604">
        <v>2269</v>
      </c>
      <c r="C8604">
        <v>44</v>
      </c>
      <c r="D8604">
        <v>3.8860000000000001</v>
      </c>
      <c r="E8604" t="s">
        <v>9108</v>
      </c>
      <c r="F8604" t="s">
        <v>178</v>
      </c>
      <c r="G8604" t="s">
        <v>179</v>
      </c>
      <c r="H8604" t="s">
        <v>9109</v>
      </c>
      <c r="I8604" t="s">
        <v>2271</v>
      </c>
      <c r="J8604" t="s">
        <v>9110</v>
      </c>
      <c r="K8604">
        <v>1.3428160486709701E-5</v>
      </c>
      <c r="L8604">
        <v>4</v>
      </c>
      <c r="M8604">
        <v>5</v>
      </c>
      <c r="N8604">
        <v>4.3895799514427E-3</v>
      </c>
      <c r="O8604" t="s">
        <v>2741</v>
      </c>
    </row>
    <row r="8605" spans="1:15" hidden="1" x14ac:dyDescent="0.25">
      <c r="A8605" t="s">
        <v>154</v>
      </c>
      <c r="B8605">
        <v>2093</v>
      </c>
      <c r="C8605">
        <v>158</v>
      </c>
      <c r="D8605">
        <v>3.8860000000000001</v>
      </c>
      <c r="E8605" t="s">
        <v>7381</v>
      </c>
      <c r="F8605" t="s">
        <v>178</v>
      </c>
      <c r="G8605" t="s">
        <v>179</v>
      </c>
      <c r="H8605" t="s">
        <v>7382</v>
      </c>
      <c r="I8605" t="s">
        <v>2704</v>
      </c>
      <c r="J8605" t="s">
        <v>6299</v>
      </c>
      <c r="K8605">
        <v>1.7272793243759999E-4</v>
      </c>
      <c r="L8605">
        <v>8</v>
      </c>
      <c r="M8605">
        <v>4</v>
      </c>
      <c r="N8605">
        <v>1.3679339968930299E-2</v>
      </c>
      <c r="O8605" t="s">
        <v>4093</v>
      </c>
    </row>
    <row r="8606" spans="1:15" hidden="1" x14ac:dyDescent="0.25">
      <c r="A8606" t="s">
        <v>154</v>
      </c>
      <c r="B8606">
        <v>349</v>
      </c>
      <c r="C8606">
        <v>77</v>
      </c>
      <c r="D8606">
        <v>3.8860000000000001</v>
      </c>
      <c r="E8606" t="s">
        <v>9108</v>
      </c>
      <c r="F8606" t="s">
        <v>178</v>
      </c>
      <c r="G8606" t="s">
        <v>179</v>
      </c>
      <c r="H8606" t="s">
        <v>9109</v>
      </c>
      <c r="I8606" t="s">
        <v>1609</v>
      </c>
      <c r="J8606" t="s">
        <v>9110</v>
      </c>
      <c r="K8606">
        <v>4.9461738781999998E-10</v>
      </c>
      <c r="L8606">
        <v>4</v>
      </c>
      <c r="M8606">
        <v>10</v>
      </c>
      <c r="N8606">
        <v>1.4614041435368999E-7</v>
      </c>
      <c r="O8606" t="s">
        <v>10042</v>
      </c>
    </row>
    <row r="8607" spans="1:15" hidden="1" x14ac:dyDescent="0.25">
      <c r="A8607" t="s">
        <v>156</v>
      </c>
      <c r="B8607">
        <v>77</v>
      </c>
      <c r="C8607">
        <v>147</v>
      </c>
      <c r="D8607">
        <v>3.8860000000000001</v>
      </c>
      <c r="E8607" t="s">
        <v>6862</v>
      </c>
      <c r="F8607" t="s">
        <v>250</v>
      </c>
      <c r="G8607" t="s">
        <v>179</v>
      </c>
      <c r="H8607" t="s">
        <v>6863</v>
      </c>
      <c r="I8607" t="s">
        <v>1328</v>
      </c>
      <c r="J8607" t="s">
        <v>6865</v>
      </c>
      <c r="K8607">
        <v>1.4940596077720001E-4</v>
      </c>
      <c r="L8607">
        <v>4</v>
      </c>
      <c r="M8607">
        <v>4</v>
      </c>
      <c r="N8607">
        <v>3.1392250493350003E-2</v>
      </c>
      <c r="O8607" t="s">
        <v>10043</v>
      </c>
    </row>
    <row r="8608" spans="1:15" hidden="1" x14ac:dyDescent="0.25">
      <c r="A8608" t="s">
        <v>161</v>
      </c>
      <c r="B8608">
        <v>7</v>
      </c>
      <c r="C8608">
        <v>142</v>
      </c>
      <c r="D8608">
        <v>3.8860000000000001</v>
      </c>
      <c r="E8608" t="s">
        <v>7137</v>
      </c>
      <c r="F8608" t="s">
        <v>178</v>
      </c>
      <c r="G8608" t="s">
        <v>179</v>
      </c>
      <c r="H8608" t="s">
        <v>7138</v>
      </c>
      <c r="I8608" t="s">
        <v>532</v>
      </c>
      <c r="J8608" t="s">
        <v>7139</v>
      </c>
      <c r="K8608">
        <v>1.4342700701049999E-4</v>
      </c>
      <c r="L8608">
        <v>7</v>
      </c>
      <c r="M8608">
        <v>4</v>
      </c>
      <c r="N8608">
        <v>1.23798457062382E-2</v>
      </c>
      <c r="O8608" t="s">
        <v>10044</v>
      </c>
    </row>
    <row r="8609" spans="1:15" hidden="1" x14ac:dyDescent="0.25">
      <c r="A8609" t="s">
        <v>154</v>
      </c>
      <c r="B8609">
        <v>176</v>
      </c>
      <c r="C8609">
        <v>107</v>
      </c>
      <c r="D8609">
        <v>3.883</v>
      </c>
      <c r="E8609" t="s">
        <v>5887</v>
      </c>
      <c r="F8609" t="s">
        <v>178</v>
      </c>
      <c r="G8609" t="s">
        <v>179</v>
      </c>
      <c r="H8609" t="s">
        <v>5888</v>
      </c>
      <c r="I8609" t="s">
        <v>1222</v>
      </c>
      <c r="J8609" t="s">
        <v>5889</v>
      </c>
      <c r="K8609">
        <v>1.9551759048119999E-4</v>
      </c>
      <c r="L8609">
        <v>5</v>
      </c>
      <c r="M8609">
        <v>4</v>
      </c>
      <c r="N8609">
        <v>2.8338983586364101E-2</v>
      </c>
      <c r="O8609" t="s">
        <v>10034</v>
      </c>
    </row>
    <row r="8610" spans="1:15" hidden="1" x14ac:dyDescent="0.25">
      <c r="A8610" t="s">
        <v>158</v>
      </c>
      <c r="B8610">
        <v>0</v>
      </c>
      <c r="C8610">
        <v>257</v>
      </c>
      <c r="D8610">
        <v>3.883</v>
      </c>
      <c r="E8610" t="s">
        <v>6166</v>
      </c>
      <c r="F8610" t="s">
        <v>178</v>
      </c>
      <c r="G8610" t="s">
        <v>179</v>
      </c>
      <c r="H8610" t="s">
        <v>6167</v>
      </c>
      <c r="I8610" t="s">
        <v>5064</v>
      </c>
      <c r="J8610" t="s">
        <v>6168</v>
      </c>
      <c r="K8610">
        <v>3.9790207251787604E-6</v>
      </c>
      <c r="L8610">
        <v>4</v>
      </c>
      <c r="M8610">
        <v>6</v>
      </c>
      <c r="N8610">
        <v>2.5472364342350002E-4</v>
      </c>
      <c r="O8610" t="s">
        <v>9748</v>
      </c>
    </row>
    <row r="8611" spans="1:15" hidden="1" x14ac:dyDescent="0.25">
      <c r="A8611" t="s">
        <v>160</v>
      </c>
      <c r="B8611">
        <v>26</v>
      </c>
      <c r="C8611">
        <v>222</v>
      </c>
      <c r="D8611">
        <v>3.883</v>
      </c>
      <c r="E8611" t="s">
        <v>5513</v>
      </c>
      <c r="F8611" t="s">
        <v>178</v>
      </c>
      <c r="G8611" t="s">
        <v>179</v>
      </c>
      <c r="H8611" t="s">
        <v>5514</v>
      </c>
      <c r="I8611" t="s">
        <v>2770</v>
      </c>
      <c r="J8611" t="s">
        <v>5515</v>
      </c>
      <c r="K8611">
        <v>3.0685186606039399E-5</v>
      </c>
      <c r="L8611">
        <v>5</v>
      </c>
      <c r="M8611">
        <v>5</v>
      </c>
      <c r="N8611">
        <v>1.8252971985580999E-3</v>
      </c>
      <c r="O8611" t="s">
        <v>10045</v>
      </c>
    </row>
    <row r="8612" spans="1:15" hidden="1" x14ac:dyDescent="0.25">
      <c r="A8612" t="s">
        <v>154</v>
      </c>
      <c r="B8612">
        <v>349</v>
      </c>
      <c r="C8612">
        <v>12</v>
      </c>
      <c r="D8612">
        <v>3.8820000000000001</v>
      </c>
      <c r="E8612" t="s">
        <v>9919</v>
      </c>
      <c r="F8612" t="s">
        <v>250</v>
      </c>
      <c r="G8612" t="s">
        <v>179</v>
      </c>
      <c r="H8612" t="s">
        <v>9920</v>
      </c>
      <c r="I8612" t="s">
        <v>1859</v>
      </c>
      <c r="J8612" t="s">
        <v>9921</v>
      </c>
      <c r="K8612">
        <v>1.50281038232479E-21</v>
      </c>
      <c r="L8612">
        <v>8</v>
      </c>
      <c r="M8612">
        <v>19</v>
      </c>
      <c r="N8612">
        <v>7.5279933693122802E-19</v>
      </c>
    </row>
    <row r="8613" spans="1:15" x14ac:dyDescent="0.25">
      <c r="A8613" t="s">
        <v>154</v>
      </c>
      <c r="B8613">
        <v>2269</v>
      </c>
      <c r="C8613">
        <v>63</v>
      </c>
      <c r="D8613">
        <v>3.8809999999999998</v>
      </c>
      <c r="E8613" t="s">
        <v>10046</v>
      </c>
      <c r="F8613" t="s">
        <v>178</v>
      </c>
      <c r="G8613" t="s">
        <v>179</v>
      </c>
      <c r="H8613" t="s">
        <v>10047</v>
      </c>
      <c r="I8613" t="s">
        <v>1466</v>
      </c>
      <c r="J8613" t="s">
        <v>8919</v>
      </c>
      <c r="K8613">
        <v>1.3018711658209999E-4</v>
      </c>
      <c r="L8613">
        <v>5</v>
      </c>
      <c r="M8613">
        <v>4</v>
      </c>
      <c r="N8613">
        <v>2.8574212273821901E-2</v>
      </c>
      <c r="O8613" t="s">
        <v>1467</v>
      </c>
    </row>
    <row r="8614" spans="1:15" hidden="1" x14ac:dyDescent="0.25">
      <c r="A8614" t="s">
        <v>155</v>
      </c>
      <c r="B8614">
        <v>741</v>
      </c>
      <c r="C8614">
        <v>222</v>
      </c>
      <c r="D8614">
        <v>3.8809999999999998</v>
      </c>
      <c r="E8614" t="s">
        <v>7814</v>
      </c>
      <c r="F8614" t="s">
        <v>178</v>
      </c>
      <c r="G8614" t="s">
        <v>179</v>
      </c>
      <c r="H8614" t="s">
        <v>7815</v>
      </c>
      <c r="I8614" t="s">
        <v>2419</v>
      </c>
      <c r="J8614" t="s">
        <v>7816</v>
      </c>
      <c r="K8614">
        <v>2.9636308503033201E-5</v>
      </c>
      <c r="L8614">
        <v>7</v>
      </c>
      <c r="M8614">
        <v>5</v>
      </c>
      <c r="N8614">
        <v>1.9051558319689999E-3</v>
      </c>
      <c r="O8614" t="s">
        <v>10048</v>
      </c>
    </row>
    <row r="8615" spans="1:15" hidden="1" x14ac:dyDescent="0.25">
      <c r="A8615" t="s">
        <v>157</v>
      </c>
      <c r="B8615">
        <v>67</v>
      </c>
      <c r="C8615">
        <v>121</v>
      </c>
      <c r="D8615">
        <v>3.8809999999999998</v>
      </c>
      <c r="E8615" t="s">
        <v>5848</v>
      </c>
      <c r="F8615" t="s">
        <v>178</v>
      </c>
      <c r="G8615" t="s">
        <v>179</v>
      </c>
      <c r="H8615" t="s">
        <v>5849</v>
      </c>
      <c r="I8615" t="s">
        <v>6777</v>
      </c>
      <c r="J8615" t="s">
        <v>5071</v>
      </c>
      <c r="K8615">
        <v>3.0305966509255901E-5</v>
      </c>
      <c r="L8615">
        <v>10</v>
      </c>
      <c r="M8615">
        <v>5</v>
      </c>
      <c r="N8615">
        <v>3.6663060586472999E-3</v>
      </c>
      <c r="O8615" t="s">
        <v>10049</v>
      </c>
    </row>
    <row r="8616" spans="1:15" hidden="1" x14ac:dyDescent="0.25">
      <c r="A8616" t="s">
        <v>157</v>
      </c>
      <c r="B8616">
        <v>12</v>
      </c>
      <c r="C8616">
        <v>37</v>
      </c>
      <c r="D8616">
        <v>3.8809999999999998</v>
      </c>
      <c r="E8616" t="s">
        <v>5760</v>
      </c>
      <c r="F8616" t="s">
        <v>178</v>
      </c>
      <c r="G8616" t="s">
        <v>179</v>
      </c>
      <c r="H8616" t="s">
        <v>5761</v>
      </c>
      <c r="I8616" t="s">
        <v>4721</v>
      </c>
      <c r="J8616" t="s">
        <v>5762</v>
      </c>
      <c r="K8616">
        <v>2.6871010720918999E-5</v>
      </c>
      <c r="L8616">
        <v>3</v>
      </c>
      <c r="M8616">
        <v>5</v>
      </c>
      <c r="N8616">
        <v>6.3514801340952996E-3</v>
      </c>
      <c r="O8616" t="s">
        <v>9638</v>
      </c>
    </row>
    <row r="8617" spans="1:15" hidden="1" x14ac:dyDescent="0.25">
      <c r="A8617" t="s">
        <v>160</v>
      </c>
      <c r="B8617">
        <v>6</v>
      </c>
      <c r="C8617">
        <v>5</v>
      </c>
      <c r="D8617">
        <v>3.8809999999999998</v>
      </c>
      <c r="E8617" t="s">
        <v>9328</v>
      </c>
      <c r="F8617" t="s">
        <v>250</v>
      </c>
      <c r="G8617" t="s">
        <v>179</v>
      </c>
      <c r="H8617" t="s">
        <v>9329</v>
      </c>
      <c r="I8617" t="s">
        <v>10050</v>
      </c>
      <c r="J8617" t="s">
        <v>9330</v>
      </c>
      <c r="K8617">
        <v>9.7760173198352608E-38</v>
      </c>
      <c r="L8617">
        <v>9</v>
      </c>
      <c r="M8617">
        <v>37</v>
      </c>
      <c r="N8617">
        <v>1.5889286817172199E-34</v>
      </c>
    </row>
    <row r="8618" spans="1:15" hidden="1" x14ac:dyDescent="0.25">
      <c r="A8618" t="s">
        <v>154</v>
      </c>
      <c r="B8618">
        <v>354</v>
      </c>
      <c r="C8618">
        <v>206</v>
      </c>
      <c r="D8618">
        <v>3.88</v>
      </c>
      <c r="E8618" t="s">
        <v>7938</v>
      </c>
      <c r="F8618" t="s">
        <v>178</v>
      </c>
      <c r="G8618" t="s">
        <v>179</v>
      </c>
      <c r="H8618" t="s">
        <v>7939</v>
      </c>
      <c r="I8618" t="s">
        <v>7556</v>
      </c>
      <c r="J8618" t="s">
        <v>5912</v>
      </c>
      <c r="K8618">
        <v>3.1053686850886099E-5</v>
      </c>
      <c r="L8618">
        <v>7</v>
      </c>
      <c r="M8618">
        <v>5</v>
      </c>
      <c r="N8618">
        <v>2.9092002730304999E-3</v>
      </c>
      <c r="O8618" t="s">
        <v>10051</v>
      </c>
    </row>
    <row r="8619" spans="1:15" hidden="1" x14ac:dyDescent="0.25">
      <c r="A8619" t="s">
        <v>154</v>
      </c>
      <c r="B8619">
        <v>354</v>
      </c>
      <c r="C8619">
        <v>206</v>
      </c>
      <c r="D8619">
        <v>3.88</v>
      </c>
      <c r="E8619" t="s">
        <v>7942</v>
      </c>
      <c r="F8619" t="s">
        <v>178</v>
      </c>
      <c r="G8619" t="s">
        <v>179</v>
      </c>
      <c r="H8619" t="s">
        <v>7943</v>
      </c>
      <c r="I8619" t="s">
        <v>7556</v>
      </c>
      <c r="J8619" t="s">
        <v>5912</v>
      </c>
      <c r="K8619">
        <v>3.1053686850886099E-5</v>
      </c>
      <c r="L8619">
        <v>6</v>
      </c>
      <c r="M8619">
        <v>5</v>
      </c>
      <c r="N8619">
        <v>2.9092002730304999E-3</v>
      </c>
      <c r="O8619" t="s">
        <v>10051</v>
      </c>
    </row>
    <row r="8620" spans="1:15" hidden="1" x14ac:dyDescent="0.25">
      <c r="A8620" t="s">
        <v>154</v>
      </c>
      <c r="B8620">
        <v>354</v>
      </c>
      <c r="C8620">
        <v>310</v>
      </c>
      <c r="D8620">
        <v>3.88</v>
      </c>
      <c r="E8620" t="s">
        <v>10052</v>
      </c>
      <c r="F8620" t="s">
        <v>293</v>
      </c>
      <c r="G8620" t="s">
        <v>179</v>
      </c>
      <c r="H8620" t="s">
        <v>10053</v>
      </c>
      <c r="I8620" t="s">
        <v>4333</v>
      </c>
      <c r="J8620" t="s">
        <v>3774</v>
      </c>
      <c r="K8620">
        <v>2.0483097352930001E-4</v>
      </c>
      <c r="L8620">
        <v>5</v>
      </c>
      <c r="M8620">
        <v>4</v>
      </c>
      <c r="N8620">
        <v>2.8881167267641599E-2</v>
      </c>
      <c r="O8620" t="s">
        <v>10054</v>
      </c>
    </row>
    <row r="8621" spans="1:15" hidden="1" x14ac:dyDescent="0.25">
      <c r="A8621" t="s">
        <v>154</v>
      </c>
      <c r="B8621">
        <v>349</v>
      </c>
      <c r="C8621">
        <v>12</v>
      </c>
      <c r="D8621">
        <v>3.88</v>
      </c>
      <c r="E8621" t="s">
        <v>9923</v>
      </c>
      <c r="F8621" t="s">
        <v>250</v>
      </c>
      <c r="G8621" t="s">
        <v>179</v>
      </c>
      <c r="H8621" t="s">
        <v>9924</v>
      </c>
      <c r="I8621" t="s">
        <v>1859</v>
      </c>
      <c r="J8621" t="s">
        <v>9925</v>
      </c>
      <c r="K8621">
        <v>1.5438870732797999E-21</v>
      </c>
      <c r="L8621">
        <v>2</v>
      </c>
      <c r="M8621">
        <v>19</v>
      </c>
      <c r="N8621">
        <v>7.5279933693122802E-19</v>
      </c>
    </row>
    <row r="8622" spans="1:15" hidden="1" x14ac:dyDescent="0.25">
      <c r="A8622" t="s">
        <v>155</v>
      </c>
      <c r="B8622">
        <v>741</v>
      </c>
      <c r="C8622">
        <v>267</v>
      </c>
      <c r="D8622">
        <v>3.879</v>
      </c>
      <c r="E8622" t="s">
        <v>10055</v>
      </c>
      <c r="F8622" t="s">
        <v>178</v>
      </c>
      <c r="G8622" t="s">
        <v>179</v>
      </c>
      <c r="H8622" t="s">
        <v>10056</v>
      </c>
      <c r="I8622" t="s">
        <v>1355</v>
      </c>
      <c r="J8622" t="s">
        <v>5569</v>
      </c>
      <c r="K8622">
        <v>2.005829903422E-4</v>
      </c>
      <c r="L8622">
        <v>8</v>
      </c>
      <c r="M8622">
        <v>4</v>
      </c>
      <c r="N8622">
        <v>1.0170815391479401E-2</v>
      </c>
      <c r="O8622" t="s">
        <v>10057</v>
      </c>
    </row>
    <row r="8623" spans="1:15" hidden="1" x14ac:dyDescent="0.25">
      <c r="A8623" t="s">
        <v>156</v>
      </c>
      <c r="B8623">
        <v>58</v>
      </c>
      <c r="C8623">
        <v>10</v>
      </c>
      <c r="D8623">
        <v>3.879</v>
      </c>
      <c r="E8623" t="s">
        <v>9286</v>
      </c>
      <c r="F8623" t="s">
        <v>178</v>
      </c>
      <c r="G8623" t="s">
        <v>179</v>
      </c>
      <c r="H8623" t="s">
        <v>9287</v>
      </c>
      <c r="I8623" t="s">
        <v>7877</v>
      </c>
      <c r="J8623" t="s">
        <v>9288</v>
      </c>
      <c r="K8623">
        <v>1.22431378813E-9</v>
      </c>
      <c r="L8623">
        <v>2</v>
      </c>
      <c r="M8623">
        <v>9</v>
      </c>
      <c r="N8623">
        <v>1.56752975340822E-6</v>
      </c>
      <c r="O8623" t="s">
        <v>10058</v>
      </c>
    </row>
    <row r="8624" spans="1:15" hidden="1" x14ac:dyDescent="0.25">
      <c r="A8624" t="s">
        <v>157</v>
      </c>
      <c r="B8624">
        <v>133</v>
      </c>
      <c r="C8624">
        <v>19</v>
      </c>
      <c r="D8624">
        <v>3.879</v>
      </c>
      <c r="E8624" t="s">
        <v>8200</v>
      </c>
      <c r="F8624" t="s">
        <v>178</v>
      </c>
      <c r="G8624" t="s">
        <v>179</v>
      </c>
      <c r="H8624" t="s">
        <v>8201</v>
      </c>
      <c r="I8624" t="s">
        <v>5789</v>
      </c>
      <c r="J8624" t="s">
        <v>8199</v>
      </c>
      <c r="K8624">
        <v>3.419871961543E-8</v>
      </c>
      <c r="L8624">
        <v>5</v>
      </c>
      <c r="M8624">
        <v>8</v>
      </c>
      <c r="N8624">
        <v>5.2639423874235199E-5</v>
      </c>
      <c r="O8624" t="s">
        <v>10059</v>
      </c>
    </row>
    <row r="8625" spans="1:15" hidden="1" x14ac:dyDescent="0.25">
      <c r="A8625" t="s">
        <v>160</v>
      </c>
      <c r="B8625">
        <v>44</v>
      </c>
      <c r="C8625">
        <v>203</v>
      </c>
      <c r="D8625">
        <v>3.879</v>
      </c>
      <c r="E8625" t="s">
        <v>7640</v>
      </c>
      <c r="F8625" t="s">
        <v>178</v>
      </c>
      <c r="G8625" t="s">
        <v>179</v>
      </c>
      <c r="H8625" t="s">
        <v>7641</v>
      </c>
      <c r="I8625" t="s">
        <v>1355</v>
      </c>
      <c r="J8625" t="s">
        <v>5569</v>
      </c>
      <c r="K8625">
        <v>2.005829903422E-4</v>
      </c>
      <c r="L8625">
        <v>6</v>
      </c>
      <c r="M8625">
        <v>4</v>
      </c>
      <c r="N8625">
        <v>1.6568586363539001E-2</v>
      </c>
      <c r="O8625" t="s">
        <v>10060</v>
      </c>
    </row>
    <row r="8626" spans="1:15" hidden="1" x14ac:dyDescent="0.25">
      <c r="A8626" t="s">
        <v>154</v>
      </c>
      <c r="B8626">
        <v>2159</v>
      </c>
      <c r="C8626">
        <v>20</v>
      </c>
      <c r="D8626">
        <v>3.8780000000000001</v>
      </c>
      <c r="E8626" t="s">
        <v>10061</v>
      </c>
      <c r="F8626" t="s">
        <v>178</v>
      </c>
      <c r="G8626" t="s">
        <v>179</v>
      </c>
      <c r="H8626" t="s">
        <v>10062</v>
      </c>
      <c r="I8626" t="s">
        <v>8132</v>
      </c>
      <c r="J8626" t="s">
        <v>10063</v>
      </c>
      <c r="K8626">
        <v>1.0906332899579999E-8</v>
      </c>
      <c r="L8626">
        <v>7</v>
      </c>
      <c r="M8626">
        <v>7</v>
      </c>
      <c r="N8626">
        <v>8.5936918709597094E-6</v>
      </c>
      <c r="O8626" t="s">
        <v>8134</v>
      </c>
    </row>
    <row r="8627" spans="1:15" hidden="1" x14ac:dyDescent="0.25">
      <c r="A8627" t="s">
        <v>156</v>
      </c>
      <c r="B8627">
        <v>138</v>
      </c>
      <c r="C8627">
        <v>8</v>
      </c>
      <c r="D8627">
        <v>3.8780000000000001</v>
      </c>
      <c r="E8627" t="s">
        <v>10061</v>
      </c>
      <c r="F8627" t="s">
        <v>178</v>
      </c>
      <c r="G8627" t="s">
        <v>179</v>
      </c>
      <c r="H8627" t="s">
        <v>10062</v>
      </c>
      <c r="I8627" t="s">
        <v>7995</v>
      </c>
      <c r="J8627" t="s">
        <v>10063</v>
      </c>
      <c r="K8627">
        <v>2.0605405011991199E-6</v>
      </c>
      <c r="L8627">
        <v>7</v>
      </c>
      <c r="M8627">
        <v>5</v>
      </c>
      <c r="N8627">
        <v>2.4352418661863998E-3</v>
      </c>
      <c r="O8627" t="s">
        <v>7997</v>
      </c>
    </row>
    <row r="8628" spans="1:15" hidden="1" x14ac:dyDescent="0.25">
      <c r="A8628" t="s">
        <v>157</v>
      </c>
      <c r="B8628">
        <v>89</v>
      </c>
      <c r="C8628">
        <v>38</v>
      </c>
      <c r="D8628">
        <v>3.8780000000000001</v>
      </c>
      <c r="E8628" t="s">
        <v>9967</v>
      </c>
      <c r="F8628" t="s">
        <v>250</v>
      </c>
      <c r="G8628" t="s">
        <v>179</v>
      </c>
      <c r="H8628" t="s">
        <v>9968</v>
      </c>
      <c r="I8628" t="s">
        <v>8378</v>
      </c>
      <c r="J8628" t="s">
        <v>9969</v>
      </c>
      <c r="K8628">
        <v>3.3701877662800002E-9</v>
      </c>
      <c r="L8628">
        <v>2</v>
      </c>
      <c r="M8628">
        <v>9</v>
      </c>
      <c r="N8628">
        <v>1.64330355483694E-5</v>
      </c>
      <c r="O8628" t="s">
        <v>10064</v>
      </c>
    </row>
    <row r="8629" spans="1:15" hidden="1" x14ac:dyDescent="0.25">
      <c r="A8629" t="s">
        <v>156</v>
      </c>
      <c r="B8629">
        <v>148</v>
      </c>
      <c r="C8629">
        <v>69</v>
      </c>
      <c r="D8629">
        <v>3.8769999999999998</v>
      </c>
      <c r="E8629" t="s">
        <v>9240</v>
      </c>
      <c r="F8629" t="s">
        <v>178</v>
      </c>
      <c r="G8629" t="s">
        <v>179</v>
      </c>
      <c r="H8629" t="s">
        <v>9241</v>
      </c>
      <c r="I8629" t="s">
        <v>1802</v>
      </c>
      <c r="J8629" t="s">
        <v>9243</v>
      </c>
      <c r="K8629">
        <v>9.7704967722468597E-6</v>
      </c>
      <c r="L8629">
        <v>11</v>
      </c>
      <c r="M8629">
        <v>5</v>
      </c>
      <c r="N8629">
        <v>2.2744532183151E-3</v>
      </c>
      <c r="O8629" t="s">
        <v>7666</v>
      </c>
    </row>
    <row r="8630" spans="1:15" hidden="1" x14ac:dyDescent="0.25">
      <c r="A8630" t="s">
        <v>158</v>
      </c>
      <c r="B8630">
        <v>11</v>
      </c>
      <c r="C8630">
        <v>23</v>
      </c>
      <c r="D8630">
        <v>3.8769999999999998</v>
      </c>
      <c r="E8630" t="s">
        <v>9317</v>
      </c>
      <c r="F8630" t="s">
        <v>178</v>
      </c>
      <c r="G8630" t="s">
        <v>179</v>
      </c>
      <c r="H8630" t="s">
        <v>9318</v>
      </c>
      <c r="I8630" t="s">
        <v>1402</v>
      </c>
      <c r="J8630" t="s">
        <v>9319</v>
      </c>
      <c r="K8630">
        <v>5.5232316189736702E-5</v>
      </c>
      <c r="L8630">
        <v>11</v>
      </c>
      <c r="M8630">
        <v>4</v>
      </c>
      <c r="N8630">
        <v>3.0306760926396899E-2</v>
      </c>
      <c r="O8630" t="s">
        <v>1887</v>
      </c>
    </row>
    <row r="8631" spans="1:15" hidden="1" x14ac:dyDescent="0.25">
      <c r="A8631" t="s">
        <v>158</v>
      </c>
      <c r="B8631">
        <v>0</v>
      </c>
      <c r="C8631">
        <v>206</v>
      </c>
      <c r="D8631">
        <v>3.8769999999999998</v>
      </c>
      <c r="E8631" t="s">
        <v>10065</v>
      </c>
      <c r="F8631" t="s">
        <v>178</v>
      </c>
      <c r="G8631" t="s">
        <v>179</v>
      </c>
      <c r="H8631" t="s">
        <v>10066</v>
      </c>
      <c r="I8631" t="s">
        <v>3998</v>
      </c>
      <c r="J8631" t="s">
        <v>8319</v>
      </c>
      <c r="K8631">
        <v>5.7035522424403005E-7</v>
      </c>
      <c r="L8631">
        <v>6</v>
      </c>
      <c r="M8631">
        <v>7</v>
      </c>
      <c r="N8631">
        <v>4.7267477596221197E-5</v>
      </c>
      <c r="O8631" t="s">
        <v>10067</v>
      </c>
    </row>
    <row r="8632" spans="1:15" hidden="1" x14ac:dyDescent="0.25">
      <c r="A8632" t="s">
        <v>156</v>
      </c>
      <c r="B8632">
        <v>41</v>
      </c>
      <c r="C8632">
        <v>116</v>
      </c>
      <c r="D8632">
        <v>3.8759999999999999</v>
      </c>
      <c r="E8632" t="s">
        <v>7835</v>
      </c>
      <c r="F8632" t="s">
        <v>178</v>
      </c>
      <c r="G8632" t="s">
        <v>179</v>
      </c>
      <c r="H8632" t="s">
        <v>7836</v>
      </c>
      <c r="I8632" t="s">
        <v>1466</v>
      </c>
      <c r="J8632" t="s">
        <v>7837</v>
      </c>
      <c r="K8632">
        <v>1.318876789457E-4</v>
      </c>
      <c r="L8632">
        <v>4</v>
      </c>
      <c r="M8632">
        <v>4</v>
      </c>
      <c r="N8632">
        <v>1.6609199174780199E-2</v>
      </c>
      <c r="O8632" t="s">
        <v>5470</v>
      </c>
    </row>
    <row r="8633" spans="1:15" hidden="1" x14ac:dyDescent="0.25">
      <c r="A8633" t="s">
        <v>158</v>
      </c>
      <c r="B8633">
        <v>0</v>
      </c>
      <c r="C8633">
        <v>381</v>
      </c>
      <c r="D8633">
        <v>3.8759999999999999</v>
      </c>
      <c r="E8633" t="s">
        <v>6184</v>
      </c>
      <c r="F8633" t="s">
        <v>178</v>
      </c>
      <c r="G8633" t="s">
        <v>179</v>
      </c>
      <c r="H8633" t="s">
        <v>6185</v>
      </c>
      <c r="I8633" t="s">
        <v>3182</v>
      </c>
      <c r="J8633" t="s">
        <v>6186</v>
      </c>
      <c r="K8633">
        <v>1.964941501791E-4</v>
      </c>
      <c r="L8633">
        <v>3</v>
      </c>
      <c r="M8633">
        <v>4</v>
      </c>
      <c r="N8633">
        <v>7.7607612425498003E-3</v>
      </c>
      <c r="O8633" t="s">
        <v>10068</v>
      </c>
    </row>
    <row r="8634" spans="1:15" hidden="1" x14ac:dyDescent="0.25">
      <c r="A8634" t="s">
        <v>160</v>
      </c>
      <c r="B8634">
        <v>26</v>
      </c>
      <c r="C8634">
        <v>278</v>
      </c>
      <c r="D8634">
        <v>3.8759999999999999</v>
      </c>
      <c r="E8634" t="s">
        <v>5744</v>
      </c>
      <c r="F8634" t="s">
        <v>178</v>
      </c>
      <c r="G8634" t="s">
        <v>179</v>
      </c>
      <c r="H8634" t="s">
        <v>5745</v>
      </c>
      <c r="I8634" t="s">
        <v>2206</v>
      </c>
      <c r="J8634" t="s">
        <v>4443</v>
      </c>
      <c r="K8634">
        <v>2.067688487588E-4</v>
      </c>
      <c r="L8634">
        <v>5</v>
      </c>
      <c r="M8634">
        <v>4</v>
      </c>
      <c r="N8634">
        <v>9.2617976452795004E-3</v>
      </c>
      <c r="O8634" t="s">
        <v>7633</v>
      </c>
    </row>
    <row r="8635" spans="1:15" x14ac:dyDescent="0.25">
      <c r="A8635" t="s">
        <v>154</v>
      </c>
      <c r="B8635">
        <v>2269</v>
      </c>
      <c r="C8635">
        <v>29</v>
      </c>
      <c r="D8635">
        <v>3.875</v>
      </c>
      <c r="E8635" t="s">
        <v>9037</v>
      </c>
      <c r="F8635" t="s">
        <v>178</v>
      </c>
      <c r="G8635" t="s">
        <v>179</v>
      </c>
      <c r="H8635" t="s">
        <v>9038</v>
      </c>
      <c r="I8635" t="s">
        <v>2396</v>
      </c>
      <c r="J8635" t="s">
        <v>9040</v>
      </c>
      <c r="K8635">
        <v>1.2652779584931399E-6</v>
      </c>
      <c r="L8635">
        <v>4</v>
      </c>
      <c r="M8635">
        <v>6</v>
      </c>
      <c r="N8635">
        <v>5.7175678100839997E-4</v>
      </c>
      <c r="O8635" t="s">
        <v>7014</v>
      </c>
    </row>
    <row r="8636" spans="1:15" hidden="1" x14ac:dyDescent="0.25">
      <c r="A8636" t="s">
        <v>154</v>
      </c>
      <c r="B8636">
        <v>1806</v>
      </c>
      <c r="C8636">
        <v>226</v>
      </c>
      <c r="D8636">
        <v>3.875</v>
      </c>
      <c r="E8636" t="s">
        <v>5352</v>
      </c>
      <c r="F8636" t="s">
        <v>178</v>
      </c>
      <c r="G8636" t="s">
        <v>179</v>
      </c>
      <c r="H8636" t="s">
        <v>5353</v>
      </c>
      <c r="I8636" t="s">
        <v>4772</v>
      </c>
      <c r="J8636" t="s">
        <v>5355</v>
      </c>
      <c r="K8636">
        <v>1.891204322407E-4</v>
      </c>
      <c r="L8636">
        <v>5</v>
      </c>
      <c r="M8636">
        <v>4</v>
      </c>
      <c r="N8636">
        <v>1.3207483277033499E-2</v>
      </c>
      <c r="O8636" t="s">
        <v>10069</v>
      </c>
    </row>
    <row r="8637" spans="1:15" hidden="1" x14ac:dyDescent="0.25">
      <c r="A8637" t="s">
        <v>154</v>
      </c>
      <c r="B8637">
        <v>2159</v>
      </c>
      <c r="C8637">
        <v>20</v>
      </c>
      <c r="D8637">
        <v>3.8740000000000001</v>
      </c>
      <c r="E8637" t="s">
        <v>10070</v>
      </c>
      <c r="F8637" t="s">
        <v>178</v>
      </c>
      <c r="G8637" t="s">
        <v>179</v>
      </c>
      <c r="H8637" t="s">
        <v>10071</v>
      </c>
      <c r="I8637" t="s">
        <v>8132</v>
      </c>
      <c r="J8637" t="s">
        <v>10072</v>
      </c>
      <c r="K8637">
        <v>1.111322245935E-8</v>
      </c>
      <c r="L8637">
        <v>4</v>
      </c>
      <c r="M8637">
        <v>7</v>
      </c>
      <c r="N8637">
        <v>8.5936918709597094E-6</v>
      </c>
      <c r="O8637" t="s">
        <v>8134</v>
      </c>
    </row>
    <row r="8638" spans="1:15" hidden="1" x14ac:dyDescent="0.25">
      <c r="A8638" t="s">
        <v>154</v>
      </c>
      <c r="B8638">
        <v>176</v>
      </c>
      <c r="C8638">
        <v>59</v>
      </c>
      <c r="D8638">
        <v>3.8740000000000001</v>
      </c>
      <c r="E8638" t="s">
        <v>7429</v>
      </c>
      <c r="F8638" t="s">
        <v>178</v>
      </c>
      <c r="G8638" t="s">
        <v>179</v>
      </c>
      <c r="H8638" t="s">
        <v>7430</v>
      </c>
      <c r="I8638" t="s">
        <v>1227</v>
      </c>
      <c r="J8638" t="s">
        <v>7431</v>
      </c>
      <c r="K8638">
        <v>6.1355592877614004E-7</v>
      </c>
      <c r="L8638">
        <v>8</v>
      </c>
      <c r="M8638">
        <v>7</v>
      </c>
      <c r="N8638">
        <v>1.8128217864829999E-4</v>
      </c>
      <c r="O8638" t="s">
        <v>7588</v>
      </c>
    </row>
    <row r="8639" spans="1:15" hidden="1" x14ac:dyDescent="0.25">
      <c r="A8639" t="s">
        <v>154</v>
      </c>
      <c r="B8639">
        <v>2109</v>
      </c>
      <c r="C8639">
        <v>22</v>
      </c>
      <c r="D8639">
        <v>3.8740000000000001</v>
      </c>
      <c r="E8639" t="s">
        <v>10017</v>
      </c>
      <c r="F8639" t="s">
        <v>178</v>
      </c>
      <c r="G8639" t="s">
        <v>179</v>
      </c>
      <c r="H8639" t="s">
        <v>10018</v>
      </c>
      <c r="I8639" t="s">
        <v>10073</v>
      </c>
      <c r="J8639" t="s">
        <v>7145</v>
      </c>
      <c r="K8639">
        <v>1.53025618644E-9</v>
      </c>
      <c r="L8639">
        <v>7</v>
      </c>
      <c r="M8639">
        <v>10</v>
      </c>
      <c r="N8639">
        <v>1.46942850302508E-6</v>
      </c>
      <c r="O8639" t="s">
        <v>10074</v>
      </c>
    </row>
    <row r="8640" spans="1:15" hidden="1" x14ac:dyDescent="0.25">
      <c r="A8640" t="s">
        <v>154</v>
      </c>
      <c r="B8640">
        <v>349</v>
      </c>
      <c r="C8640">
        <v>177</v>
      </c>
      <c r="D8640">
        <v>3.8740000000000001</v>
      </c>
      <c r="E8640" t="s">
        <v>6784</v>
      </c>
      <c r="F8640" t="s">
        <v>178</v>
      </c>
      <c r="G8640" t="s">
        <v>179</v>
      </c>
      <c r="H8640" t="s">
        <v>6785</v>
      </c>
      <c r="I8640" t="s">
        <v>2639</v>
      </c>
      <c r="J8640" t="s">
        <v>6010</v>
      </c>
      <c r="K8640">
        <v>1.8125650347750001E-4</v>
      </c>
      <c r="L8640">
        <v>5</v>
      </c>
      <c r="M8640">
        <v>4</v>
      </c>
      <c r="N8640">
        <v>1.7966612383412E-2</v>
      </c>
      <c r="O8640" t="s">
        <v>9862</v>
      </c>
    </row>
    <row r="8641" spans="1:15" hidden="1" x14ac:dyDescent="0.25">
      <c r="A8641" t="s">
        <v>154</v>
      </c>
      <c r="B8641">
        <v>349</v>
      </c>
      <c r="C8641">
        <v>177</v>
      </c>
      <c r="D8641">
        <v>3.8740000000000001</v>
      </c>
      <c r="E8641" t="s">
        <v>6008</v>
      </c>
      <c r="F8641" t="s">
        <v>178</v>
      </c>
      <c r="G8641" t="s">
        <v>179</v>
      </c>
      <c r="H8641" t="s">
        <v>6009</v>
      </c>
      <c r="I8641" t="s">
        <v>2639</v>
      </c>
      <c r="J8641" t="s">
        <v>6010</v>
      </c>
      <c r="K8641">
        <v>1.8125650347750001E-4</v>
      </c>
      <c r="L8641">
        <v>2</v>
      </c>
      <c r="M8641">
        <v>4</v>
      </c>
      <c r="N8641">
        <v>1.7966612383412E-2</v>
      </c>
      <c r="O8641" t="s">
        <v>10075</v>
      </c>
    </row>
    <row r="8642" spans="1:15" hidden="1" x14ac:dyDescent="0.25">
      <c r="A8642" t="s">
        <v>156</v>
      </c>
      <c r="B8642">
        <v>140</v>
      </c>
      <c r="C8642">
        <v>41</v>
      </c>
      <c r="D8642">
        <v>3.8740000000000001</v>
      </c>
      <c r="E8642" t="s">
        <v>10070</v>
      </c>
      <c r="F8642" t="s">
        <v>178</v>
      </c>
      <c r="G8642" t="s">
        <v>179</v>
      </c>
      <c r="H8642" t="s">
        <v>10071</v>
      </c>
      <c r="I8642" t="s">
        <v>6179</v>
      </c>
      <c r="J8642" t="s">
        <v>10072</v>
      </c>
      <c r="K8642">
        <v>2.86012362062094E-5</v>
      </c>
      <c r="L8642">
        <v>4</v>
      </c>
      <c r="M8642">
        <v>4</v>
      </c>
      <c r="N8642">
        <v>6.2775627581742998E-3</v>
      </c>
      <c r="O8642" t="s">
        <v>9492</v>
      </c>
    </row>
    <row r="8643" spans="1:15" hidden="1" x14ac:dyDescent="0.25">
      <c r="A8643" t="s">
        <v>156</v>
      </c>
      <c r="B8643">
        <v>77</v>
      </c>
      <c r="C8643">
        <v>147</v>
      </c>
      <c r="D8643">
        <v>3.8740000000000001</v>
      </c>
      <c r="E8643" t="s">
        <v>6891</v>
      </c>
      <c r="F8643" t="s">
        <v>250</v>
      </c>
      <c r="G8643" t="s">
        <v>179</v>
      </c>
      <c r="H8643" t="s">
        <v>6892</v>
      </c>
      <c r="I8643" t="s">
        <v>1328</v>
      </c>
      <c r="J8643" t="s">
        <v>6893</v>
      </c>
      <c r="K8643">
        <v>1.5451476863009999E-4</v>
      </c>
      <c r="L8643">
        <v>3</v>
      </c>
      <c r="M8643">
        <v>4</v>
      </c>
      <c r="N8643">
        <v>3.1392250493350003E-2</v>
      </c>
      <c r="O8643" t="s">
        <v>10043</v>
      </c>
    </row>
    <row r="8644" spans="1:15" hidden="1" x14ac:dyDescent="0.25">
      <c r="A8644" t="s">
        <v>160</v>
      </c>
      <c r="B8644">
        <v>54</v>
      </c>
      <c r="C8644">
        <v>87</v>
      </c>
      <c r="D8644">
        <v>3.8740000000000001</v>
      </c>
      <c r="E8644" t="s">
        <v>7728</v>
      </c>
      <c r="F8644" t="s">
        <v>178</v>
      </c>
      <c r="G8644" t="s">
        <v>179</v>
      </c>
      <c r="H8644" t="s">
        <v>7729</v>
      </c>
      <c r="I8644" t="s">
        <v>3471</v>
      </c>
      <c r="J8644" t="s">
        <v>7730</v>
      </c>
      <c r="K8644">
        <v>1.5967490165280001E-4</v>
      </c>
      <c r="L8644">
        <v>3</v>
      </c>
      <c r="M8644">
        <v>4</v>
      </c>
      <c r="N8644">
        <v>2.4780254434288499E-2</v>
      </c>
      <c r="O8644" t="s">
        <v>10076</v>
      </c>
    </row>
    <row r="8645" spans="1:15" hidden="1" x14ac:dyDescent="0.25">
      <c r="A8645" t="s">
        <v>154</v>
      </c>
      <c r="B8645">
        <v>1194</v>
      </c>
      <c r="C8645">
        <v>197</v>
      </c>
      <c r="D8645">
        <v>3.8730000000000002</v>
      </c>
      <c r="E8645" t="s">
        <v>6012</v>
      </c>
      <c r="F8645" t="s">
        <v>178</v>
      </c>
      <c r="G8645" t="s">
        <v>179</v>
      </c>
      <c r="H8645" t="s">
        <v>6013</v>
      </c>
      <c r="I8645" t="s">
        <v>1409</v>
      </c>
      <c r="J8645" t="s">
        <v>5024</v>
      </c>
      <c r="K8645">
        <v>2.0023767051490001E-4</v>
      </c>
      <c r="L8645">
        <v>3</v>
      </c>
      <c r="M8645">
        <v>4</v>
      </c>
      <c r="N8645">
        <v>1.7479838464721498E-2</v>
      </c>
      <c r="O8645" t="s">
        <v>10077</v>
      </c>
    </row>
    <row r="8646" spans="1:15" hidden="1" x14ac:dyDescent="0.25">
      <c r="A8646" t="s">
        <v>154</v>
      </c>
      <c r="B8646">
        <v>1194</v>
      </c>
      <c r="C8646">
        <v>197</v>
      </c>
      <c r="D8646">
        <v>3.8730000000000002</v>
      </c>
      <c r="E8646" t="s">
        <v>8965</v>
      </c>
      <c r="F8646" t="s">
        <v>178</v>
      </c>
      <c r="G8646" t="s">
        <v>179</v>
      </c>
      <c r="H8646" t="s">
        <v>8966</v>
      </c>
      <c r="I8646" t="s">
        <v>1409</v>
      </c>
      <c r="J8646" t="s">
        <v>5024</v>
      </c>
      <c r="K8646">
        <v>2.0023767051490001E-4</v>
      </c>
      <c r="L8646">
        <v>4</v>
      </c>
      <c r="M8646">
        <v>4</v>
      </c>
      <c r="N8646">
        <v>1.7479838464721498E-2</v>
      </c>
      <c r="O8646" t="s">
        <v>10078</v>
      </c>
    </row>
    <row r="8647" spans="1:15" hidden="1" x14ac:dyDescent="0.25">
      <c r="A8647" t="s">
        <v>154</v>
      </c>
      <c r="B8647">
        <v>969</v>
      </c>
      <c r="C8647">
        <v>131</v>
      </c>
      <c r="D8647">
        <v>3.8730000000000002</v>
      </c>
      <c r="E8647" t="s">
        <v>8907</v>
      </c>
      <c r="F8647" t="s">
        <v>178</v>
      </c>
      <c r="G8647" t="s">
        <v>179</v>
      </c>
      <c r="H8647" t="s">
        <v>8908</v>
      </c>
      <c r="I8647" t="s">
        <v>3799</v>
      </c>
      <c r="J8647" t="s">
        <v>6569</v>
      </c>
      <c r="K8647">
        <v>2.7979706068088298E-5</v>
      </c>
      <c r="L8647">
        <v>6</v>
      </c>
      <c r="M8647">
        <v>5</v>
      </c>
      <c r="N8647">
        <v>3.5823350335842E-3</v>
      </c>
      <c r="O8647" t="s">
        <v>7344</v>
      </c>
    </row>
    <row r="8648" spans="1:15" hidden="1" x14ac:dyDescent="0.25">
      <c r="A8648" t="s">
        <v>157</v>
      </c>
      <c r="B8648">
        <v>89</v>
      </c>
      <c r="C8648">
        <v>164</v>
      </c>
      <c r="D8648">
        <v>3.8730000000000002</v>
      </c>
      <c r="E8648" t="s">
        <v>8581</v>
      </c>
      <c r="F8648" t="s">
        <v>178</v>
      </c>
      <c r="G8648" t="s">
        <v>179</v>
      </c>
      <c r="H8648" t="s">
        <v>8582</v>
      </c>
      <c r="I8648" t="s">
        <v>1722</v>
      </c>
      <c r="J8648" t="s">
        <v>7135</v>
      </c>
      <c r="K8648">
        <v>1.728364401032E-4</v>
      </c>
      <c r="L8648">
        <v>3</v>
      </c>
      <c r="M8648">
        <v>4</v>
      </c>
      <c r="N8648">
        <v>1.32217435056146E-2</v>
      </c>
      <c r="O8648" t="s">
        <v>5939</v>
      </c>
    </row>
    <row r="8649" spans="1:15" hidden="1" x14ac:dyDescent="0.25">
      <c r="A8649" t="s">
        <v>154</v>
      </c>
      <c r="B8649">
        <v>354</v>
      </c>
      <c r="C8649">
        <v>28</v>
      </c>
      <c r="D8649">
        <v>3.8719999999999999</v>
      </c>
      <c r="E8649" t="s">
        <v>6618</v>
      </c>
      <c r="F8649" t="s">
        <v>250</v>
      </c>
      <c r="G8649" t="s">
        <v>179</v>
      </c>
      <c r="H8649" t="s">
        <v>6619</v>
      </c>
      <c r="I8649" t="s">
        <v>7497</v>
      </c>
      <c r="J8649" t="s">
        <v>6620</v>
      </c>
      <c r="K8649">
        <v>1.103803E-13</v>
      </c>
      <c r="L8649">
        <v>4</v>
      </c>
      <c r="M8649">
        <v>15</v>
      </c>
      <c r="N8649">
        <v>4.3519934200000003E-11</v>
      </c>
      <c r="O8649" t="s">
        <v>10079</v>
      </c>
    </row>
    <row r="8650" spans="1:15" hidden="1" x14ac:dyDescent="0.25">
      <c r="A8650" t="s">
        <v>154</v>
      </c>
      <c r="B8650">
        <v>1194</v>
      </c>
      <c r="C8650">
        <v>145</v>
      </c>
      <c r="D8650">
        <v>3.8719999999999999</v>
      </c>
      <c r="E8650" t="s">
        <v>5805</v>
      </c>
      <c r="F8650" t="s">
        <v>178</v>
      </c>
      <c r="G8650" t="s">
        <v>179</v>
      </c>
      <c r="H8650" t="s">
        <v>5806</v>
      </c>
      <c r="I8650" t="s">
        <v>6981</v>
      </c>
      <c r="J8650" t="s">
        <v>5807</v>
      </c>
      <c r="K8650">
        <v>2.9590042486236402E-5</v>
      </c>
      <c r="L8650">
        <v>2</v>
      </c>
      <c r="M8650">
        <v>5</v>
      </c>
      <c r="N8650">
        <v>3.6369713020682E-3</v>
      </c>
      <c r="O8650" t="s">
        <v>10080</v>
      </c>
    </row>
    <row r="8651" spans="1:15" hidden="1" x14ac:dyDescent="0.25">
      <c r="A8651" t="s">
        <v>154</v>
      </c>
      <c r="B8651">
        <v>1806</v>
      </c>
      <c r="C8651">
        <v>165</v>
      </c>
      <c r="D8651">
        <v>3.8719999999999999</v>
      </c>
      <c r="E8651" t="s">
        <v>6297</v>
      </c>
      <c r="F8651" t="s">
        <v>178</v>
      </c>
      <c r="G8651" t="s">
        <v>179</v>
      </c>
      <c r="H8651" t="s">
        <v>6298</v>
      </c>
      <c r="I8651" t="s">
        <v>4481</v>
      </c>
      <c r="J8651" t="s">
        <v>6299</v>
      </c>
      <c r="K8651">
        <v>2.69769564587689E-5</v>
      </c>
      <c r="L8651">
        <v>4</v>
      </c>
      <c r="M8651">
        <v>5</v>
      </c>
      <c r="N8651">
        <v>2.7817044230369998E-3</v>
      </c>
      <c r="O8651" t="s">
        <v>10081</v>
      </c>
    </row>
    <row r="8652" spans="1:15" hidden="1" x14ac:dyDescent="0.25">
      <c r="A8652" t="s">
        <v>156</v>
      </c>
      <c r="B8652">
        <v>77</v>
      </c>
      <c r="C8652">
        <v>23</v>
      </c>
      <c r="D8652">
        <v>3.871</v>
      </c>
      <c r="E8652" t="s">
        <v>9002</v>
      </c>
      <c r="F8652" t="s">
        <v>178</v>
      </c>
      <c r="G8652" t="s">
        <v>179</v>
      </c>
      <c r="H8652" t="s">
        <v>9003</v>
      </c>
      <c r="I8652" t="s">
        <v>4286</v>
      </c>
      <c r="J8652" t="s">
        <v>9004</v>
      </c>
      <c r="K8652">
        <v>2.0416253404712E-7</v>
      </c>
      <c r="L8652">
        <v>4</v>
      </c>
      <c r="M8652">
        <v>7</v>
      </c>
      <c r="N8652">
        <v>9.8023536659370703E-5</v>
      </c>
      <c r="O8652" t="s">
        <v>10082</v>
      </c>
    </row>
    <row r="8653" spans="1:15" hidden="1" x14ac:dyDescent="0.25">
      <c r="A8653" t="s">
        <v>160</v>
      </c>
      <c r="B8653">
        <v>26</v>
      </c>
      <c r="C8653">
        <v>110</v>
      </c>
      <c r="D8653">
        <v>3.871</v>
      </c>
      <c r="E8653" t="s">
        <v>6073</v>
      </c>
      <c r="F8653" t="s">
        <v>178</v>
      </c>
      <c r="G8653" t="s">
        <v>179</v>
      </c>
      <c r="H8653" t="s">
        <v>6074</v>
      </c>
      <c r="I8653" t="s">
        <v>4960</v>
      </c>
      <c r="J8653" t="s">
        <v>6075</v>
      </c>
      <c r="K8653">
        <v>1.6091933039479998E-8</v>
      </c>
      <c r="L8653">
        <v>4</v>
      </c>
      <c r="M8653">
        <v>9</v>
      </c>
      <c r="N8653">
        <v>2.2376656079012901E-6</v>
      </c>
      <c r="O8653" t="s">
        <v>10083</v>
      </c>
    </row>
    <row r="8654" spans="1:15" hidden="1" x14ac:dyDescent="0.25">
      <c r="A8654" t="s">
        <v>154</v>
      </c>
      <c r="B8654">
        <v>2102</v>
      </c>
      <c r="C8654">
        <v>10</v>
      </c>
      <c r="D8654">
        <v>3.87</v>
      </c>
      <c r="E8654" t="s">
        <v>8540</v>
      </c>
      <c r="F8654" t="s">
        <v>178</v>
      </c>
      <c r="G8654" t="s">
        <v>179</v>
      </c>
      <c r="H8654" t="s">
        <v>8541</v>
      </c>
      <c r="I8654" t="s">
        <v>2488</v>
      </c>
      <c r="J8654" t="s">
        <v>8542</v>
      </c>
      <c r="K8654">
        <v>2.0725871674977898E-6</v>
      </c>
      <c r="L8654">
        <v>4</v>
      </c>
      <c r="M8654">
        <v>6</v>
      </c>
      <c r="N8654">
        <v>1.3250568264767E-3</v>
      </c>
      <c r="O8654" t="s">
        <v>10084</v>
      </c>
    </row>
    <row r="8655" spans="1:15" hidden="1" x14ac:dyDescent="0.25">
      <c r="A8655" t="s">
        <v>160</v>
      </c>
      <c r="B8655">
        <v>44</v>
      </c>
      <c r="C8655">
        <v>6</v>
      </c>
      <c r="D8655">
        <v>3.87</v>
      </c>
      <c r="E8655" t="s">
        <v>9240</v>
      </c>
      <c r="F8655" t="s">
        <v>178</v>
      </c>
      <c r="G8655" t="s">
        <v>179</v>
      </c>
      <c r="H8655" t="s">
        <v>9241</v>
      </c>
      <c r="I8655" t="s">
        <v>10085</v>
      </c>
      <c r="J8655" t="s">
        <v>9243</v>
      </c>
      <c r="K8655">
        <v>3.71892837836687E-22</v>
      </c>
      <c r="L8655">
        <v>11</v>
      </c>
      <c r="M8655">
        <v>23</v>
      </c>
      <c r="N8655">
        <v>2.85688078026143E-18</v>
      </c>
    </row>
    <row r="8656" spans="1:15" hidden="1" x14ac:dyDescent="0.25">
      <c r="A8656" t="s">
        <v>161</v>
      </c>
      <c r="B8656">
        <v>5</v>
      </c>
      <c r="C8656">
        <v>218</v>
      </c>
      <c r="D8656">
        <v>3.87</v>
      </c>
      <c r="E8656" t="s">
        <v>6395</v>
      </c>
      <c r="F8656" t="s">
        <v>178</v>
      </c>
      <c r="G8656" t="s">
        <v>179</v>
      </c>
      <c r="H8656" t="s">
        <v>6396</v>
      </c>
      <c r="I8656" t="s">
        <v>5434</v>
      </c>
      <c r="J8656" t="s">
        <v>6398</v>
      </c>
      <c r="K8656">
        <v>4.4754457620493398E-6</v>
      </c>
      <c r="L8656">
        <v>5</v>
      </c>
      <c r="M8656">
        <v>6</v>
      </c>
      <c r="N8656">
        <v>3.2131190975749998E-4</v>
      </c>
      <c r="O8656" t="s">
        <v>10086</v>
      </c>
    </row>
    <row r="8657" spans="1:15" hidden="1" x14ac:dyDescent="0.25">
      <c r="A8657" t="s">
        <v>154</v>
      </c>
      <c r="B8657">
        <v>354</v>
      </c>
      <c r="C8657">
        <v>260</v>
      </c>
      <c r="D8657">
        <v>3.8690000000000002</v>
      </c>
      <c r="E8657" t="s">
        <v>6437</v>
      </c>
      <c r="F8657" t="s">
        <v>178</v>
      </c>
      <c r="G8657" t="s">
        <v>179</v>
      </c>
      <c r="H8657" t="s">
        <v>6438</v>
      </c>
      <c r="I8657" t="s">
        <v>4333</v>
      </c>
      <c r="J8657" t="s">
        <v>4382</v>
      </c>
      <c r="K8657">
        <v>2.1123895070010001E-4</v>
      </c>
      <c r="L8657">
        <v>6</v>
      </c>
      <c r="M8657">
        <v>4</v>
      </c>
      <c r="N8657">
        <v>1.36108814566125E-2</v>
      </c>
      <c r="O8657" t="s">
        <v>10087</v>
      </c>
    </row>
    <row r="8658" spans="1:15" hidden="1" x14ac:dyDescent="0.25">
      <c r="A8658" t="s">
        <v>156</v>
      </c>
      <c r="B8658">
        <v>41</v>
      </c>
      <c r="C8658">
        <v>53</v>
      </c>
      <c r="D8658">
        <v>3.8690000000000002</v>
      </c>
      <c r="E8658" t="s">
        <v>8450</v>
      </c>
      <c r="F8658" t="s">
        <v>178</v>
      </c>
      <c r="G8658" t="s">
        <v>179</v>
      </c>
      <c r="H8658" t="s">
        <v>8451</v>
      </c>
      <c r="I8658" t="s">
        <v>2396</v>
      </c>
      <c r="J8658" t="s">
        <v>8452</v>
      </c>
      <c r="K8658">
        <v>1.2987425968352099E-6</v>
      </c>
      <c r="L8658">
        <v>5</v>
      </c>
      <c r="M8658">
        <v>6</v>
      </c>
      <c r="N8658">
        <v>3.8372848572639997E-4</v>
      </c>
      <c r="O8658" t="s">
        <v>10088</v>
      </c>
    </row>
    <row r="8659" spans="1:15" hidden="1" x14ac:dyDescent="0.25">
      <c r="A8659" t="s">
        <v>157</v>
      </c>
      <c r="B8659">
        <v>133</v>
      </c>
      <c r="C8659">
        <v>139</v>
      </c>
      <c r="D8659">
        <v>3.8690000000000002</v>
      </c>
      <c r="E8659" t="s">
        <v>9200</v>
      </c>
      <c r="F8659" t="s">
        <v>178</v>
      </c>
      <c r="G8659" t="s">
        <v>179</v>
      </c>
      <c r="H8659" t="s">
        <v>9201</v>
      </c>
      <c r="I8659" t="s">
        <v>1722</v>
      </c>
      <c r="J8659" t="s">
        <v>9202</v>
      </c>
      <c r="K8659">
        <v>1.7472775067810001E-4</v>
      </c>
      <c r="L8659">
        <v>8</v>
      </c>
      <c r="M8659">
        <v>4</v>
      </c>
      <c r="N8659">
        <v>1.5252938417149701E-2</v>
      </c>
      <c r="O8659" t="s">
        <v>9746</v>
      </c>
    </row>
    <row r="8660" spans="1:15" hidden="1" x14ac:dyDescent="0.25">
      <c r="A8660" t="s">
        <v>161</v>
      </c>
      <c r="B8660">
        <v>7</v>
      </c>
      <c r="C8660">
        <v>36</v>
      </c>
      <c r="D8660">
        <v>3.8690000000000002</v>
      </c>
      <c r="E8660" t="s">
        <v>8344</v>
      </c>
      <c r="F8660" t="s">
        <v>178</v>
      </c>
      <c r="G8660" t="s">
        <v>179</v>
      </c>
      <c r="H8660" t="s">
        <v>8345</v>
      </c>
      <c r="I8660" t="s">
        <v>1274</v>
      </c>
      <c r="J8660" t="s">
        <v>8346</v>
      </c>
      <c r="K8660">
        <v>1.6965695822673E-7</v>
      </c>
      <c r="L8660">
        <v>4</v>
      </c>
      <c r="M8660">
        <v>7</v>
      </c>
      <c r="N8660">
        <v>7.6664985476338794E-5</v>
      </c>
      <c r="O8660" t="s">
        <v>10089</v>
      </c>
    </row>
    <row r="8661" spans="1:15" hidden="1" x14ac:dyDescent="0.25">
      <c r="A8661" t="s">
        <v>161</v>
      </c>
      <c r="B8661">
        <v>5</v>
      </c>
      <c r="C8661">
        <v>131</v>
      </c>
      <c r="D8661">
        <v>3.8690000000000002</v>
      </c>
      <c r="E8661" t="s">
        <v>8505</v>
      </c>
      <c r="F8661" t="s">
        <v>178</v>
      </c>
      <c r="G8661" t="s">
        <v>179</v>
      </c>
      <c r="H8661" t="s">
        <v>8506</v>
      </c>
      <c r="I8661" t="s">
        <v>6463</v>
      </c>
      <c r="J8661" t="s">
        <v>8507</v>
      </c>
      <c r="K8661">
        <v>9.2443467160709999E-8</v>
      </c>
      <c r="L8661">
        <v>4</v>
      </c>
      <c r="M8661">
        <v>8</v>
      </c>
      <c r="N8661">
        <v>1.1272233567120001E-5</v>
      </c>
      <c r="O8661" t="s">
        <v>10090</v>
      </c>
    </row>
    <row r="8662" spans="1:15" hidden="1" x14ac:dyDescent="0.25">
      <c r="A8662" t="s">
        <v>155</v>
      </c>
      <c r="B8662">
        <v>703</v>
      </c>
      <c r="C8662">
        <v>93</v>
      </c>
      <c r="D8662">
        <v>3.8679999999999999</v>
      </c>
      <c r="E8662" t="s">
        <v>5760</v>
      </c>
      <c r="F8662" t="s">
        <v>178</v>
      </c>
      <c r="G8662" t="s">
        <v>179</v>
      </c>
      <c r="H8662" t="s">
        <v>5761</v>
      </c>
      <c r="I8662" t="s">
        <v>1907</v>
      </c>
      <c r="J8662" t="s">
        <v>5762</v>
      </c>
      <c r="K8662">
        <v>1.8672701638499999E-4</v>
      </c>
      <c r="L8662">
        <v>3</v>
      </c>
      <c r="M8662">
        <v>4</v>
      </c>
      <c r="N8662">
        <v>3.9299642188207598E-2</v>
      </c>
      <c r="O8662" t="s">
        <v>9677</v>
      </c>
    </row>
    <row r="8663" spans="1:15" hidden="1" x14ac:dyDescent="0.25">
      <c r="A8663" t="s">
        <v>157</v>
      </c>
      <c r="B8663">
        <v>67</v>
      </c>
      <c r="C8663">
        <v>172</v>
      </c>
      <c r="D8663">
        <v>3.8679999999999999</v>
      </c>
      <c r="E8663" t="s">
        <v>6065</v>
      </c>
      <c r="F8663" t="s">
        <v>178</v>
      </c>
      <c r="G8663" t="s">
        <v>179</v>
      </c>
      <c r="H8663" t="s">
        <v>6066</v>
      </c>
      <c r="I8663" t="s">
        <v>3959</v>
      </c>
      <c r="J8663" t="s">
        <v>3970</v>
      </c>
      <c r="K8663">
        <v>2.0974225129719999E-4</v>
      </c>
      <c r="L8663">
        <v>5</v>
      </c>
      <c r="M8663">
        <v>4</v>
      </c>
      <c r="N8663">
        <v>1.6849243254298499E-2</v>
      </c>
      <c r="O8663" t="s">
        <v>10091</v>
      </c>
    </row>
    <row r="8664" spans="1:15" hidden="1" x14ac:dyDescent="0.25">
      <c r="A8664" t="s">
        <v>158</v>
      </c>
      <c r="B8664">
        <v>0</v>
      </c>
      <c r="C8664">
        <v>90</v>
      </c>
      <c r="D8664">
        <v>3.8679999999999999</v>
      </c>
      <c r="E8664" t="s">
        <v>8200</v>
      </c>
      <c r="F8664" t="s">
        <v>178</v>
      </c>
      <c r="G8664" t="s">
        <v>179</v>
      </c>
      <c r="H8664" t="s">
        <v>8201</v>
      </c>
      <c r="I8664" t="s">
        <v>3169</v>
      </c>
      <c r="J8664" t="s">
        <v>8199</v>
      </c>
      <c r="K8664">
        <v>2.4225566000000002E-13</v>
      </c>
      <c r="L8664">
        <v>5</v>
      </c>
      <c r="M8664">
        <v>14</v>
      </c>
      <c r="N8664">
        <v>5.3942260759999998E-11</v>
      </c>
      <c r="O8664" t="s">
        <v>10092</v>
      </c>
    </row>
    <row r="8665" spans="1:15" hidden="1" x14ac:dyDescent="0.25">
      <c r="A8665" t="s">
        <v>159</v>
      </c>
      <c r="B8665">
        <v>5</v>
      </c>
      <c r="C8665">
        <v>5</v>
      </c>
      <c r="D8665">
        <v>3.867</v>
      </c>
      <c r="E8665" t="s">
        <v>9058</v>
      </c>
      <c r="F8665" t="s">
        <v>293</v>
      </c>
      <c r="G8665" t="s">
        <v>179</v>
      </c>
      <c r="H8665" t="s">
        <v>9059</v>
      </c>
      <c r="I8665" t="s">
        <v>853</v>
      </c>
      <c r="J8665" t="s">
        <v>9061</v>
      </c>
      <c r="K8665">
        <v>9.3702578557999994E-9</v>
      </c>
      <c r="L8665">
        <v>2</v>
      </c>
      <c r="M8665">
        <v>8</v>
      </c>
      <c r="N8665">
        <v>1.84968890073544E-5</v>
      </c>
      <c r="O8665" t="s">
        <v>10093</v>
      </c>
    </row>
    <row r="8666" spans="1:15" hidden="1" x14ac:dyDescent="0.25">
      <c r="A8666" t="s">
        <v>160</v>
      </c>
      <c r="B8666">
        <v>44</v>
      </c>
      <c r="C8666">
        <v>97</v>
      </c>
      <c r="D8666">
        <v>3.867</v>
      </c>
      <c r="E8666" t="s">
        <v>6251</v>
      </c>
      <c r="F8666" t="s">
        <v>250</v>
      </c>
      <c r="G8666" t="s">
        <v>179</v>
      </c>
      <c r="H8666" t="s">
        <v>6252</v>
      </c>
      <c r="I8666" t="s">
        <v>1438</v>
      </c>
      <c r="J8666" t="s">
        <v>6253</v>
      </c>
      <c r="K8666">
        <v>9.7454233118000006E-8</v>
      </c>
      <c r="L8666">
        <v>3</v>
      </c>
      <c r="M8666">
        <v>8</v>
      </c>
      <c r="N8666">
        <v>1.25049168600889E-5</v>
      </c>
      <c r="O8666" t="s">
        <v>10094</v>
      </c>
    </row>
    <row r="8667" spans="1:15" hidden="1" x14ac:dyDescent="0.25">
      <c r="A8667" t="s">
        <v>160</v>
      </c>
      <c r="B8667">
        <v>26</v>
      </c>
      <c r="C8667">
        <v>83</v>
      </c>
      <c r="D8667">
        <v>3.8660000000000001</v>
      </c>
      <c r="E8667" t="s">
        <v>7133</v>
      </c>
      <c r="F8667" t="s">
        <v>178</v>
      </c>
      <c r="G8667" t="s">
        <v>179</v>
      </c>
      <c r="H8667" t="s">
        <v>7134</v>
      </c>
      <c r="I8667" t="s">
        <v>9496</v>
      </c>
      <c r="J8667" t="s">
        <v>7135</v>
      </c>
      <c r="K8667">
        <v>3.4122593831999998E-10</v>
      </c>
      <c r="L8667">
        <v>6</v>
      </c>
      <c r="M8667">
        <v>11</v>
      </c>
      <c r="N8667">
        <v>6.7212760465690003E-8</v>
      </c>
      <c r="O8667" t="s">
        <v>10095</v>
      </c>
    </row>
    <row r="8668" spans="1:15" hidden="1" x14ac:dyDescent="0.25">
      <c r="A8668" t="s">
        <v>160</v>
      </c>
      <c r="B8668">
        <v>26</v>
      </c>
      <c r="C8668">
        <v>279</v>
      </c>
      <c r="D8668">
        <v>3.8660000000000001</v>
      </c>
      <c r="E8668" t="s">
        <v>4964</v>
      </c>
      <c r="F8668" t="s">
        <v>178</v>
      </c>
      <c r="G8668" t="s">
        <v>179</v>
      </c>
      <c r="H8668" t="s">
        <v>4965</v>
      </c>
      <c r="I8668" t="s">
        <v>2206</v>
      </c>
      <c r="J8668" t="s">
        <v>4966</v>
      </c>
      <c r="K8668">
        <v>2.1308065416549999E-4</v>
      </c>
      <c r="L8668">
        <v>4</v>
      </c>
      <c r="M8668">
        <v>4</v>
      </c>
      <c r="N8668">
        <v>9.5167766587213008E-3</v>
      </c>
      <c r="O8668" t="s">
        <v>3948</v>
      </c>
    </row>
    <row r="8669" spans="1:15" hidden="1" x14ac:dyDescent="0.25">
      <c r="A8669" t="s">
        <v>160</v>
      </c>
      <c r="B8669">
        <v>26</v>
      </c>
      <c r="C8669">
        <v>342</v>
      </c>
      <c r="D8669">
        <v>3.8660000000000001</v>
      </c>
      <c r="E8669" t="s">
        <v>6093</v>
      </c>
      <c r="F8669" t="s">
        <v>178</v>
      </c>
      <c r="G8669" t="s">
        <v>179</v>
      </c>
      <c r="H8669" t="s">
        <v>6094</v>
      </c>
      <c r="I8669" t="s">
        <v>1576</v>
      </c>
      <c r="J8669" t="s">
        <v>3679</v>
      </c>
      <c r="K8669">
        <v>1.4046612866545E-3</v>
      </c>
      <c r="L8669">
        <v>7</v>
      </c>
      <c r="M8669">
        <v>3</v>
      </c>
      <c r="N8669">
        <v>4.7851920195477897E-2</v>
      </c>
      <c r="O8669" t="s">
        <v>10096</v>
      </c>
    </row>
    <row r="8670" spans="1:15" hidden="1" x14ac:dyDescent="0.25">
      <c r="A8670" t="s">
        <v>154</v>
      </c>
      <c r="B8670">
        <v>871</v>
      </c>
      <c r="C8670">
        <v>118</v>
      </c>
      <c r="D8670">
        <v>3.8650000000000002</v>
      </c>
      <c r="E8670" t="s">
        <v>8419</v>
      </c>
      <c r="F8670" t="s">
        <v>178</v>
      </c>
      <c r="G8670" t="s">
        <v>179</v>
      </c>
      <c r="H8670" t="s">
        <v>8420</v>
      </c>
      <c r="I8670" t="s">
        <v>1882</v>
      </c>
      <c r="J8670" t="s">
        <v>8421</v>
      </c>
      <c r="K8670">
        <v>1.260491644857E-4</v>
      </c>
      <c r="L8670">
        <v>3</v>
      </c>
      <c r="M8670">
        <v>4</v>
      </c>
      <c r="N8670">
        <v>9.6349222047731001E-3</v>
      </c>
      <c r="O8670" t="s">
        <v>10097</v>
      </c>
    </row>
    <row r="8671" spans="1:15" hidden="1" x14ac:dyDescent="0.25">
      <c r="A8671" t="s">
        <v>161</v>
      </c>
      <c r="B8671">
        <v>5</v>
      </c>
      <c r="C8671">
        <v>477</v>
      </c>
      <c r="D8671">
        <v>3.8650000000000002</v>
      </c>
      <c r="E8671" t="s">
        <v>4973</v>
      </c>
      <c r="F8671" t="s">
        <v>178</v>
      </c>
      <c r="G8671" t="s">
        <v>179</v>
      </c>
      <c r="H8671" t="s">
        <v>4974</v>
      </c>
      <c r="I8671" t="s">
        <v>2200</v>
      </c>
      <c r="J8671" t="s">
        <v>4975</v>
      </c>
      <c r="K8671">
        <v>1.3898521746807E-3</v>
      </c>
      <c r="L8671">
        <v>5</v>
      </c>
      <c r="M8671">
        <v>3</v>
      </c>
      <c r="N8671">
        <v>3.4275583967567601E-2</v>
      </c>
      <c r="O8671" t="s">
        <v>7415</v>
      </c>
    </row>
    <row r="8672" spans="1:15" hidden="1" x14ac:dyDescent="0.25">
      <c r="A8672" t="s">
        <v>154</v>
      </c>
      <c r="B8672">
        <v>2305</v>
      </c>
      <c r="C8672">
        <v>45</v>
      </c>
      <c r="D8672">
        <v>3.8639999999999999</v>
      </c>
      <c r="E8672" t="s">
        <v>6104</v>
      </c>
      <c r="F8672" t="s">
        <v>293</v>
      </c>
      <c r="G8672" t="s">
        <v>179</v>
      </c>
      <c r="H8672" t="s">
        <v>6105</v>
      </c>
      <c r="I8672" t="s">
        <v>4835</v>
      </c>
      <c r="J8672" t="s">
        <v>5565</v>
      </c>
      <c r="K8672">
        <v>1.171767891534E-7</v>
      </c>
      <c r="L8672">
        <v>3</v>
      </c>
      <c r="M8672">
        <v>8</v>
      </c>
      <c r="N8672">
        <v>4.6261396357760899E-5</v>
      </c>
      <c r="O8672" t="s">
        <v>10098</v>
      </c>
    </row>
    <row r="8673" spans="1:15" hidden="1" x14ac:dyDescent="0.25">
      <c r="A8673" t="s">
        <v>154</v>
      </c>
      <c r="B8673">
        <v>2093</v>
      </c>
      <c r="C8673">
        <v>159</v>
      </c>
      <c r="D8673">
        <v>3.8639999999999999</v>
      </c>
      <c r="E8673" t="s">
        <v>7429</v>
      </c>
      <c r="F8673" t="s">
        <v>178</v>
      </c>
      <c r="G8673" t="s">
        <v>179</v>
      </c>
      <c r="H8673" t="s">
        <v>7430</v>
      </c>
      <c r="I8673" t="s">
        <v>2704</v>
      </c>
      <c r="J8673" t="s">
        <v>7431</v>
      </c>
      <c r="K8673">
        <v>1.8358253258919999E-4</v>
      </c>
      <c r="L8673">
        <v>8</v>
      </c>
      <c r="M8673">
        <v>4</v>
      </c>
      <c r="N8673">
        <v>1.4390622605622299E-2</v>
      </c>
      <c r="O8673" t="s">
        <v>4093</v>
      </c>
    </row>
    <row r="8674" spans="1:15" hidden="1" x14ac:dyDescent="0.25">
      <c r="A8674" t="s">
        <v>156</v>
      </c>
      <c r="B8674">
        <v>148</v>
      </c>
      <c r="C8674">
        <v>6</v>
      </c>
      <c r="D8674">
        <v>3.8639999999999999</v>
      </c>
      <c r="E8674" t="s">
        <v>10099</v>
      </c>
      <c r="F8674" t="s">
        <v>250</v>
      </c>
      <c r="G8674" t="s">
        <v>179</v>
      </c>
      <c r="H8674" t="s">
        <v>10100</v>
      </c>
      <c r="I8674" t="s">
        <v>6040</v>
      </c>
      <c r="J8674" t="s">
        <v>10101</v>
      </c>
      <c r="K8674">
        <v>8.5897565246000001E-10</v>
      </c>
      <c r="L8674">
        <v>7</v>
      </c>
      <c r="M8674">
        <v>8</v>
      </c>
      <c r="N8674">
        <v>4.7035281053410002E-7</v>
      </c>
      <c r="O8674" t="s">
        <v>9062</v>
      </c>
    </row>
    <row r="8675" spans="1:15" hidden="1" x14ac:dyDescent="0.25">
      <c r="A8675" t="s">
        <v>157</v>
      </c>
      <c r="B8675">
        <v>94</v>
      </c>
      <c r="C8675">
        <v>76</v>
      </c>
      <c r="D8675">
        <v>3.8639999999999999</v>
      </c>
      <c r="E8675" t="s">
        <v>5480</v>
      </c>
      <c r="F8675" t="s">
        <v>178</v>
      </c>
      <c r="G8675" t="s">
        <v>179</v>
      </c>
      <c r="H8675" t="s">
        <v>5481</v>
      </c>
      <c r="I8675" t="s">
        <v>2293</v>
      </c>
      <c r="J8675" t="s">
        <v>5482</v>
      </c>
      <c r="K8675">
        <v>1.9339028615069999E-4</v>
      </c>
      <c r="L8675">
        <v>4</v>
      </c>
      <c r="M8675">
        <v>4</v>
      </c>
      <c r="N8675">
        <v>4.0152004816493503E-2</v>
      </c>
      <c r="O8675" t="s">
        <v>9962</v>
      </c>
    </row>
    <row r="8676" spans="1:15" hidden="1" x14ac:dyDescent="0.25">
      <c r="A8676" t="s">
        <v>158</v>
      </c>
      <c r="B8676">
        <v>11</v>
      </c>
      <c r="C8676">
        <v>6</v>
      </c>
      <c r="D8676">
        <v>3.8639999999999999</v>
      </c>
      <c r="E8676" t="s">
        <v>10099</v>
      </c>
      <c r="F8676" t="s">
        <v>250</v>
      </c>
      <c r="G8676" t="s">
        <v>179</v>
      </c>
      <c r="H8676" t="s">
        <v>10100</v>
      </c>
      <c r="I8676" t="s">
        <v>7995</v>
      </c>
      <c r="J8676" t="s">
        <v>10101</v>
      </c>
      <c r="K8676">
        <v>2.1664410054724501E-6</v>
      </c>
      <c r="L8676">
        <v>7</v>
      </c>
      <c r="M8676">
        <v>5</v>
      </c>
      <c r="N8676">
        <v>7.5957070935280002E-4</v>
      </c>
      <c r="O8676" t="s">
        <v>9332</v>
      </c>
    </row>
    <row r="8677" spans="1:15" hidden="1" x14ac:dyDescent="0.25">
      <c r="A8677" t="s">
        <v>158</v>
      </c>
      <c r="B8677">
        <v>0</v>
      </c>
      <c r="C8677">
        <v>8</v>
      </c>
      <c r="D8677">
        <v>3.8639999999999999</v>
      </c>
      <c r="E8677" t="s">
        <v>10099</v>
      </c>
      <c r="F8677" t="s">
        <v>250</v>
      </c>
      <c r="G8677" t="s">
        <v>179</v>
      </c>
      <c r="H8677" t="s">
        <v>10100</v>
      </c>
      <c r="I8677" t="s">
        <v>9334</v>
      </c>
      <c r="J8677" t="s">
        <v>10101</v>
      </c>
      <c r="K8677">
        <v>8.1942375657263096E-35</v>
      </c>
      <c r="L8677">
        <v>7</v>
      </c>
      <c r="M8677">
        <v>30</v>
      </c>
      <c r="N8677">
        <v>4.6215685885141899E-32</v>
      </c>
    </row>
    <row r="8678" spans="1:15" hidden="1" x14ac:dyDescent="0.25">
      <c r="A8678" t="s">
        <v>154</v>
      </c>
      <c r="B8678">
        <v>2305</v>
      </c>
      <c r="C8678">
        <v>79</v>
      </c>
      <c r="D8678">
        <v>3.8620000000000001</v>
      </c>
      <c r="E8678" t="s">
        <v>5913</v>
      </c>
      <c r="F8678" t="s">
        <v>178</v>
      </c>
      <c r="G8678" t="s">
        <v>179</v>
      </c>
      <c r="H8678" t="s">
        <v>5914</v>
      </c>
      <c r="I8678" t="s">
        <v>3000</v>
      </c>
      <c r="J8678" t="s">
        <v>5915</v>
      </c>
      <c r="K8678">
        <v>5.1259578731110499E-6</v>
      </c>
      <c r="L8678">
        <v>4</v>
      </c>
      <c r="M8678">
        <v>6</v>
      </c>
      <c r="N8678">
        <v>1.4859474860844E-3</v>
      </c>
      <c r="O8678" t="s">
        <v>10102</v>
      </c>
    </row>
    <row r="8679" spans="1:15" hidden="1" x14ac:dyDescent="0.25">
      <c r="A8679" t="s">
        <v>156</v>
      </c>
      <c r="B8679">
        <v>148</v>
      </c>
      <c r="C8679">
        <v>6</v>
      </c>
      <c r="D8679">
        <v>3.8620000000000001</v>
      </c>
      <c r="E8679" t="s">
        <v>10103</v>
      </c>
      <c r="F8679" t="s">
        <v>250</v>
      </c>
      <c r="G8679" t="s">
        <v>179</v>
      </c>
      <c r="H8679" t="s">
        <v>10104</v>
      </c>
      <c r="I8679" t="s">
        <v>6040</v>
      </c>
      <c r="J8679" t="s">
        <v>10105</v>
      </c>
      <c r="K8679">
        <v>8.6816556497000002E-10</v>
      </c>
      <c r="L8679">
        <v>4</v>
      </c>
      <c r="M8679">
        <v>8</v>
      </c>
      <c r="N8679">
        <v>4.7035281053410002E-7</v>
      </c>
      <c r="O8679" t="s">
        <v>9062</v>
      </c>
    </row>
    <row r="8680" spans="1:15" hidden="1" x14ac:dyDescent="0.25">
      <c r="A8680" t="s">
        <v>157</v>
      </c>
      <c r="B8680">
        <v>12</v>
      </c>
      <c r="C8680">
        <v>39</v>
      </c>
      <c r="D8680">
        <v>3.8620000000000001</v>
      </c>
      <c r="E8680" t="s">
        <v>6703</v>
      </c>
      <c r="F8680" t="s">
        <v>178</v>
      </c>
      <c r="G8680" t="s">
        <v>179</v>
      </c>
      <c r="H8680" t="s">
        <v>6704</v>
      </c>
      <c r="I8680" t="s">
        <v>4721</v>
      </c>
      <c r="J8680" t="s">
        <v>6705</v>
      </c>
      <c r="K8680">
        <v>2.8718319754399101E-5</v>
      </c>
      <c r="L8680">
        <v>5</v>
      </c>
      <c r="M8680">
        <v>5</v>
      </c>
      <c r="N8680">
        <v>6.3946125319795004E-3</v>
      </c>
      <c r="O8680" t="s">
        <v>10106</v>
      </c>
    </row>
    <row r="8681" spans="1:15" hidden="1" x14ac:dyDescent="0.25">
      <c r="A8681" t="s">
        <v>158</v>
      </c>
      <c r="B8681">
        <v>11</v>
      </c>
      <c r="C8681">
        <v>6</v>
      </c>
      <c r="D8681">
        <v>3.8620000000000001</v>
      </c>
      <c r="E8681" t="s">
        <v>10103</v>
      </c>
      <c r="F8681" t="s">
        <v>250</v>
      </c>
      <c r="G8681" t="s">
        <v>179</v>
      </c>
      <c r="H8681" t="s">
        <v>10104</v>
      </c>
      <c r="I8681" t="s">
        <v>7995</v>
      </c>
      <c r="J8681" t="s">
        <v>10105</v>
      </c>
      <c r="K8681">
        <v>2.1808839070836698E-6</v>
      </c>
      <c r="L8681">
        <v>4</v>
      </c>
      <c r="M8681">
        <v>5</v>
      </c>
      <c r="N8681">
        <v>7.5957070935280002E-4</v>
      </c>
      <c r="O8681" t="s">
        <v>9332</v>
      </c>
    </row>
    <row r="8682" spans="1:15" hidden="1" x14ac:dyDescent="0.25">
      <c r="A8682" t="s">
        <v>158</v>
      </c>
      <c r="B8682">
        <v>0</v>
      </c>
      <c r="C8682">
        <v>8</v>
      </c>
      <c r="D8682">
        <v>3.8620000000000001</v>
      </c>
      <c r="E8682" t="s">
        <v>10103</v>
      </c>
      <c r="F8682" t="s">
        <v>250</v>
      </c>
      <c r="G8682" t="s">
        <v>179</v>
      </c>
      <c r="H8682" t="s">
        <v>10104</v>
      </c>
      <c r="I8682" t="s">
        <v>9334</v>
      </c>
      <c r="J8682" t="s">
        <v>10105</v>
      </c>
      <c r="K8682">
        <v>8.5303768040663904E-35</v>
      </c>
      <c r="L8682">
        <v>4</v>
      </c>
      <c r="M8682">
        <v>30</v>
      </c>
      <c r="N8682">
        <v>4.6215685885141899E-32</v>
      </c>
    </row>
    <row r="8683" spans="1:15" hidden="1" x14ac:dyDescent="0.25">
      <c r="A8683" t="s">
        <v>160</v>
      </c>
      <c r="B8683">
        <v>6</v>
      </c>
      <c r="C8683">
        <v>16</v>
      </c>
      <c r="D8683">
        <v>3.8610000000000002</v>
      </c>
      <c r="E8683" t="s">
        <v>9025</v>
      </c>
      <c r="F8683" t="s">
        <v>250</v>
      </c>
      <c r="G8683" t="s">
        <v>179</v>
      </c>
      <c r="H8683" t="s">
        <v>9026</v>
      </c>
      <c r="I8683" t="s">
        <v>4207</v>
      </c>
      <c r="J8683" t="s">
        <v>9027</v>
      </c>
      <c r="K8683">
        <v>2.6520142910409398E-32</v>
      </c>
      <c r="L8683">
        <v>5</v>
      </c>
      <c r="M8683">
        <v>33</v>
      </c>
      <c r="N8683">
        <v>8.0820135519472794E-30</v>
      </c>
    </row>
    <row r="8684" spans="1:15" hidden="1" x14ac:dyDescent="0.25">
      <c r="A8684" t="s">
        <v>154</v>
      </c>
      <c r="B8684">
        <v>1321</v>
      </c>
      <c r="C8684">
        <v>13</v>
      </c>
      <c r="D8684">
        <v>3.86</v>
      </c>
      <c r="E8684" t="s">
        <v>7687</v>
      </c>
      <c r="F8684" t="s">
        <v>178</v>
      </c>
      <c r="G8684" t="s">
        <v>179</v>
      </c>
      <c r="H8684" t="s">
        <v>7688</v>
      </c>
      <c r="I8684" t="s">
        <v>2488</v>
      </c>
      <c r="J8684" t="s">
        <v>7689</v>
      </c>
      <c r="K8684">
        <v>2.1611562449866501E-6</v>
      </c>
      <c r="L8684">
        <v>3</v>
      </c>
      <c r="M8684">
        <v>6</v>
      </c>
      <c r="N8684">
        <v>1.9139709715775E-3</v>
      </c>
      <c r="O8684" t="s">
        <v>10107</v>
      </c>
    </row>
    <row r="8685" spans="1:15" hidden="1" x14ac:dyDescent="0.25">
      <c r="A8685" t="s">
        <v>154</v>
      </c>
      <c r="B8685">
        <v>1806</v>
      </c>
      <c r="C8685">
        <v>1</v>
      </c>
      <c r="D8685">
        <v>3.86</v>
      </c>
      <c r="E8685" t="s">
        <v>9328</v>
      </c>
      <c r="F8685" t="s">
        <v>250</v>
      </c>
      <c r="G8685" t="s">
        <v>179</v>
      </c>
      <c r="H8685" t="s">
        <v>9329</v>
      </c>
      <c r="I8685" t="s">
        <v>10108</v>
      </c>
      <c r="J8685" t="s">
        <v>9330</v>
      </c>
      <c r="K8685">
        <v>1.07526667936471E-19</v>
      </c>
      <c r="L8685">
        <v>9</v>
      </c>
      <c r="M8685">
        <v>19</v>
      </c>
      <c r="N8685">
        <v>2.42618345836922E-16</v>
      </c>
    </row>
    <row r="8686" spans="1:15" hidden="1" x14ac:dyDescent="0.25">
      <c r="A8686" t="s">
        <v>154</v>
      </c>
      <c r="B8686">
        <v>969</v>
      </c>
      <c r="C8686">
        <v>132</v>
      </c>
      <c r="D8686">
        <v>3.859</v>
      </c>
      <c r="E8686" t="s">
        <v>7838</v>
      </c>
      <c r="F8686" t="s">
        <v>178</v>
      </c>
      <c r="G8686" t="s">
        <v>179</v>
      </c>
      <c r="H8686" t="s">
        <v>7839</v>
      </c>
      <c r="I8686" t="s">
        <v>3799</v>
      </c>
      <c r="J8686" t="s">
        <v>7695</v>
      </c>
      <c r="K8686">
        <v>2.94597489307576E-5</v>
      </c>
      <c r="L8686">
        <v>6</v>
      </c>
      <c r="M8686">
        <v>5</v>
      </c>
      <c r="N8686">
        <v>3.7406577072079E-3</v>
      </c>
      <c r="O8686" t="s">
        <v>10109</v>
      </c>
    </row>
    <row r="8687" spans="1:15" hidden="1" x14ac:dyDescent="0.25">
      <c r="A8687" t="s">
        <v>154</v>
      </c>
      <c r="B8687">
        <v>969</v>
      </c>
      <c r="C8687">
        <v>183</v>
      </c>
      <c r="D8687">
        <v>3.859</v>
      </c>
      <c r="E8687" t="s">
        <v>6922</v>
      </c>
      <c r="F8687" t="s">
        <v>178</v>
      </c>
      <c r="G8687" t="s">
        <v>179</v>
      </c>
      <c r="H8687" t="s">
        <v>6923</v>
      </c>
      <c r="I8687" t="s">
        <v>6316</v>
      </c>
      <c r="J8687" t="s">
        <v>6924</v>
      </c>
      <c r="K8687">
        <v>2.0276144421049999E-4</v>
      </c>
      <c r="L8687">
        <v>7</v>
      </c>
      <c r="M8687">
        <v>4</v>
      </c>
      <c r="N8687">
        <v>1.69305805915793E-2</v>
      </c>
      <c r="O8687" t="s">
        <v>7679</v>
      </c>
    </row>
    <row r="8688" spans="1:15" hidden="1" x14ac:dyDescent="0.25">
      <c r="A8688" t="s">
        <v>156</v>
      </c>
      <c r="B8688">
        <v>295</v>
      </c>
      <c r="C8688">
        <v>29</v>
      </c>
      <c r="D8688">
        <v>3.859</v>
      </c>
      <c r="E8688" t="s">
        <v>10110</v>
      </c>
      <c r="F8688" t="s">
        <v>178</v>
      </c>
      <c r="G8688" t="s">
        <v>179</v>
      </c>
      <c r="H8688" t="s">
        <v>10111</v>
      </c>
      <c r="I8688" t="s">
        <v>4613</v>
      </c>
      <c r="J8688" t="s">
        <v>10112</v>
      </c>
      <c r="K8688">
        <v>2.98078675170901E-5</v>
      </c>
      <c r="L8688">
        <v>5</v>
      </c>
      <c r="M8688">
        <v>5</v>
      </c>
      <c r="N8688">
        <v>1.6961780612317501E-2</v>
      </c>
      <c r="O8688" t="s">
        <v>10113</v>
      </c>
    </row>
    <row r="8689" spans="1:15" hidden="1" x14ac:dyDescent="0.25">
      <c r="A8689" t="s">
        <v>158</v>
      </c>
      <c r="B8689">
        <v>0</v>
      </c>
      <c r="C8689">
        <v>170</v>
      </c>
      <c r="D8689">
        <v>3.859</v>
      </c>
      <c r="E8689" t="s">
        <v>7594</v>
      </c>
      <c r="F8689" t="s">
        <v>178</v>
      </c>
      <c r="G8689" t="s">
        <v>179</v>
      </c>
      <c r="H8689" t="s">
        <v>7595</v>
      </c>
      <c r="I8689" t="s">
        <v>3557</v>
      </c>
      <c r="J8689" t="s">
        <v>7596</v>
      </c>
      <c r="K8689">
        <v>8.5800129676759994E-8</v>
      </c>
      <c r="L8689">
        <v>5</v>
      </c>
      <c r="M8689">
        <v>8</v>
      </c>
      <c r="N8689">
        <v>9.2833323405193901E-6</v>
      </c>
      <c r="O8689" t="s">
        <v>10114</v>
      </c>
    </row>
    <row r="8690" spans="1:15" hidden="1" x14ac:dyDescent="0.25">
      <c r="A8690" t="s">
        <v>160</v>
      </c>
      <c r="B8690">
        <v>6</v>
      </c>
      <c r="C8690">
        <v>83</v>
      </c>
      <c r="D8690">
        <v>3.859</v>
      </c>
      <c r="E8690" t="s">
        <v>7352</v>
      </c>
      <c r="F8690" t="s">
        <v>293</v>
      </c>
      <c r="G8690" t="s">
        <v>179</v>
      </c>
      <c r="H8690" t="s">
        <v>7353</v>
      </c>
      <c r="I8690" t="s">
        <v>4599</v>
      </c>
      <c r="J8690" t="s">
        <v>7354</v>
      </c>
      <c r="K8690">
        <v>1.1474925000000001E-13</v>
      </c>
      <c r="L8690">
        <v>2</v>
      </c>
      <c r="M8690">
        <v>15</v>
      </c>
      <c r="N8690">
        <v>7.5505007919999996E-11</v>
      </c>
      <c r="O8690" t="s">
        <v>10115</v>
      </c>
    </row>
    <row r="8691" spans="1:15" hidden="1" x14ac:dyDescent="0.25">
      <c r="A8691" t="s">
        <v>159</v>
      </c>
      <c r="B8691">
        <v>8</v>
      </c>
      <c r="C8691">
        <v>53</v>
      </c>
      <c r="D8691">
        <v>3.8580000000000001</v>
      </c>
      <c r="E8691" t="s">
        <v>7264</v>
      </c>
      <c r="F8691" t="s">
        <v>250</v>
      </c>
      <c r="G8691" t="s">
        <v>179</v>
      </c>
      <c r="H8691" t="s">
        <v>7265</v>
      </c>
      <c r="I8691" t="s">
        <v>9529</v>
      </c>
      <c r="J8691" t="s">
        <v>7266</v>
      </c>
      <c r="K8691">
        <v>7.7286407971900002E-9</v>
      </c>
      <c r="L8691">
        <v>3</v>
      </c>
      <c r="M8691">
        <v>9</v>
      </c>
      <c r="N8691">
        <v>2.3553032829440402E-6</v>
      </c>
      <c r="O8691" t="s">
        <v>10116</v>
      </c>
    </row>
    <row r="8692" spans="1:15" hidden="1" x14ac:dyDescent="0.25">
      <c r="A8692" t="s">
        <v>160</v>
      </c>
      <c r="B8692">
        <v>6</v>
      </c>
      <c r="C8692">
        <v>6</v>
      </c>
      <c r="D8692">
        <v>3.8580000000000001</v>
      </c>
      <c r="E8692" t="s">
        <v>9390</v>
      </c>
      <c r="F8692" t="s">
        <v>250</v>
      </c>
      <c r="G8692" t="s">
        <v>179</v>
      </c>
      <c r="H8692" t="s">
        <v>9391</v>
      </c>
      <c r="I8692" t="s">
        <v>10050</v>
      </c>
      <c r="J8692" t="s">
        <v>9392</v>
      </c>
      <c r="K8692">
        <v>1.8619473109694201E-37</v>
      </c>
      <c r="L8692">
        <v>8</v>
      </c>
      <c r="M8692">
        <v>37</v>
      </c>
      <c r="N8692">
        <v>2.2697137720717201E-34</v>
      </c>
    </row>
    <row r="8693" spans="1:15" hidden="1" x14ac:dyDescent="0.25">
      <c r="A8693" t="s">
        <v>156</v>
      </c>
      <c r="B8693">
        <v>58</v>
      </c>
      <c r="C8693">
        <v>23</v>
      </c>
      <c r="D8693">
        <v>3.8570000000000002</v>
      </c>
      <c r="E8693" t="s">
        <v>9240</v>
      </c>
      <c r="F8693" t="s">
        <v>178</v>
      </c>
      <c r="G8693" t="s">
        <v>179</v>
      </c>
      <c r="H8693" t="s">
        <v>9241</v>
      </c>
      <c r="I8693" t="s">
        <v>9880</v>
      </c>
      <c r="J8693" t="s">
        <v>9243</v>
      </c>
      <c r="K8693">
        <v>1.9152102028390001E-8</v>
      </c>
      <c r="L8693">
        <v>11</v>
      </c>
      <c r="M8693">
        <v>8</v>
      </c>
      <c r="N8693">
        <v>1.01466515711765E-5</v>
      </c>
      <c r="O8693" t="s">
        <v>10117</v>
      </c>
    </row>
    <row r="8694" spans="1:15" hidden="1" x14ac:dyDescent="0.25">
      <c r="A8694" t="s">
        <v>157</v>
      </c>
      <c r="B8694">
        <v>12</v>
      </c>
      <c r="C8694">
        <v>88</v>
      </c>
      <c r="D8694">
        <v>3.8570000000000002</v>
      </c>
      <c r="E8694" t="s">
        <v>6110</v>
      </c>
      <c r="F8694" t="s">
        <v>250</v>
      </c>
      <c r="G8694" t="s">
        <v>179</v>
      </c>
      <c r="H8694" t="s">
        <v>6111</v>
      </c>
      <c r="I8694" t="s">
        <v>7317</v>
      </c>
      <c r="J8694" t="s">
        <v>5114</v>
      </c>
      <c r="K8694">
        <v>2.0257881715789999E-4</v>
      </c>
      <c r="L8694">
        <v>3</v>
      </c>
      <c r="M8694">
        <v>4</v>
      </c>
      <c r="N8694">
        <v>4.29467092374805E-2</v>
      </c>
      <c r="O8694" t="s">
        <v>9761</v>
      </c>
    </row>
    <row r="8695" spans="1:15" hidden="1" x14ac:dyDescent="0.25">
      <c r="A8695" t="s">
        <v>157</v>
      </c>
      <c r="B8695">
        <v>67</v>
      </c>
      <c r="C8695">
        <v>13</v>
      </c>
      <c r="D8695">
        <v>3.8559999999999999</v>
      </c>
      <c r="E8695" t="s">
        <v>7193</v>
      </c>
      <c r="F8695" t="s">
        <v>178</v>
      </c>
      <c r="G8695" t="s">
        <v>179</v>
      </c>
      <c r="H8695" t="s">
        <v>7194</v>
      </c>
      <c r="I8695" t="s">
        <v>10118</v>
      </c>
      <c r="J8695" t="s">
        <v>7195</v>
      </c>
      <c r="K8695">
        <v>4.4084319260000001E-11</v>
      </c>
      <c r="L8695">
        <v>5</v>
      </c>
      <c r="M8695">
        <v>12</v>
      </c>
      <c r="N8695">
        <v>4.2331967566699999E-8</v>
      </c>
      <c r="O8695" t="s">
        <v>10119</v>
      </c>
    </row>
    <row r="8696" spans="1:15" hidden="1" x14ac:dyDescent="0.25">
      <c r="A8696" t="s">
        <v>161</v>
      </c>
      <c r="B8696">
        <v>5</v>
      </c>
      <c r="C8696">
        <v>166</v>
      </c>
      <c r="D8696">
        <v>3.8559999999999999</v>
      </c>
      <c r="E8696" t="s">
        <v>10120</v>
      </c>
      <c r="F8696" t="s">
        <v>178</v>
      </c>
      <c r="G8696" t="s">
        <v>179</v>
      </c>
      <c r="H8696" t="s">
        <v>10121</v>
      </c>
      <c r="I8696" t="s">
        <v>7930</v>
      </c>
      <c r="J8696" t="s">
        <v>10122</v>
      </c>
      <c r="K8696">
        <v>6.9503308029379999E-7</v>
      </c>
      <c r="L8696">
        <v>5</v>
      </c>
      <c r="M8696">
        <v>7</v>
      </c>
      <c r="N8696">
        <v>6.6326013948037104E-5</v>
      </c>
      <c r="O8696" t="s">
        <v>10123</v>
      </c>
    </row>
    <row r="8697" spans="1:15" hidden="1" x14ac:dyDescent="0.25">
      <c r="A8697" t="s">
        <v>157</v>
      </c>
      <c r="B8697">
        <v>67</v>
      </c>
      <c r="C8697">
        <v>28</v>
      </c>
      <c r="D8697">
        <v>3.855</v>
      </c>
      <c r="E8697" t="s">
        <v>7506</v>
      </c>
      <c r="F8697" t="s">
        <v>178</v>
      </c>
      <c r="G8697" t="s">
        <v>179</v>
      </c>
      <c r="H8697" t="s">
        <v>7507</v>
      </c>
      <c r="I8697" t="s">
        <v>10124</v>
      </c>
      <c r="J8697" t="s">
        <v>7508</v>
      </c>
      <c r="K8697">
        <v>2.3394360309E-9</v>
      </c>
      <c r="L8697">
        <v>5</v>
      </c>
      <c r="M8697">
        <v>10</v>
      </c>
      <c r="N8697">
        <v>1.0891847023875401E-6</v>
      </c>
      <c r="O8697" t="s">
        <v>10125</v>
      </c>
    </row>
    <row r="8698" spans="1:15" hidden="1" x14ac:dyDescent="0.25">
      <c r="A8698" t="s">
        <v>155</v>
      </c>
      <c r="B8698">
        <v>741</v>
      </c>
      <c r="C8698">
        <v>224</v>
      </c>
      <c r="D8698">
        <v>3.8540000000000001</v>
      </c>
      <c r="E8698" t="s">
        <v>8115</v>
      </c>
      <c r="F8698" t="s">
        <v>178</v>
      </c>
      <c r="G8698" t="s">
        <v>179</v>
      </c>
      <c r="H8698" t="s">
        <v>8116</v>
      </c>
      <c r="I8698" t="s">
        <v>2419</v>
      </c>
      <c r="J8698" t="s">
        <v>5755</v>
      </c>
      <c r="K8698">
        <v>3.25663775655497E-5</v>
      </c>
      <c r="L8698">
        <v>4</v>
      </c>
      <c r="M8698">
        <v>5</v>
      </c>
      <c r="N8698">
        <v>2.0761403523531E-3</v>
      </c>
      <c r="O8698" t="s">
        <v>10126</v>
      </c>
    </row>
    <row r="8699" spans="1:15" hidden="1" x14ac:dyDescent="0.25">
      <c r="A8699" t="s">
        <v>160</v>
      </c>
      <c r="B8699">
        <v>6</v>
      </c>
      <c r="C8699">
        <v>243</v>
      </c>
      <c r="D8699">
        <v>3.8530000000000002</v>
      </c>
      <c r="E8699" t="s">
        <v>5413</v>
      </c>
      <c r="F8699" t="s">
        <v>178</v>
      </c>
      <c r="G8699" t="s">
        <v>179</v>
      </c>
      <c r="H8699" t="s">
        <v>5414</v>
      </c>
      <c r="I8699" t="s">
        <v>1558</v>
      </c>
      <c r="J8699" t="s">
        <v>5050</v>
      </c>
      <c r="K8699">
        <v>2.2041882548170001E-4</v>
      </c>
      <c r="L8699">
        <v>5</v>
      </c>
      <c r="M8699">
        <v>4</v>
      </c>
      <c r="N8699">
        <v>1.49420249016609E-2</v>
      </c>
      <c r="O8699" t="s">
        <v>10127</v>
      </c>
    </row>
    <row r="8700" spans="1:15" hidden="1" x14ac:dyDescent="0.25">
      <c r="A8700" t="s">
        <v>160</v>
      </c>
      <c r="B8700">
        <v>6</v>
      </c>
      <c r="C8700">
        <v>243</v>
      </c>
      <c r="D8700">
        <v>3.8530000000000002</v>
      </c>
      <c r="E8700" t="s">
        <v>8365</v>
      </c>
      <c r="F8700" t="s">
        <v>178</v>
      </c>
      <c r="G8700" t="s">
        <v>179</v>
      </c>
      <c r="H8700" t="s">
        <v>8366</v>
      </c>
      <c r="I8700" t="s">
        <v>1558</v>
      </c>
      <c r="J8700" t="s">
        <v>5050</v>
      </c>
      <c r="K8700">
        <v>2.2041882548170001E-4</v>
      </c>
      <c r="L8700">
        <v>4</v>
      </c>
      <c r="M8700">
        <v>4</v>
      </c>
      <c r="N8700">
        <v>1.49420249016609E-2</v>
      </c>
      <c r="O8700" t="s">
        <v>10128</v>
      </c>
    </row>
    <row r="8701" spans="1:15" hidden="1" x14ac:dyDescent="0.25">
      <c r="A8701" t="s">
        <v>161</v>
      </c>
      <c r="B8701">
        <v>11</v>
      </c>
      <c r="C8701">
        <v>156</v>
      </c>
      <c r="D8701">
        <v>3.8530000000000002</v>
      </c>
      <c r="E8701" t="s">
        <v>7546</v>
      </c>
      <c r="F8701" t="s">
        <v>178</v>
      </c>
      <c r="G8701" t="s">
        <v>179</v>
      </c>
      <c r="H8701" t="s">
        <v>7547</v>
      </c>
      <c r="I8701" t="s">
        <v>2893</v>
      </c>
      <c r="J8701" t="s">
        <v>7548</v>
      </c>
      <c r="K8701">
        <v>2.8298277023392601E-5</v>
      </c>
      <c r="L8701">
        <v>4</v>
      </c>
      <c r="M8701">
        <v>5</v>
      </c>
      <c r="N8701">
        <v>2.7004641502323002E-3</v>
      </c>
      <c r="O8701" t="s">
        <v>10129</v>
      </c>
    </row>
    <row r="8702" spans="1:15" hidden="1" x14ac:dyDescent="0.25">
      <c r="A8702" t="s">
        <v>156</v>
      </c>
      <c r="B8702">
        <v>41</v>
      </c>
      <c r="C8702">
        <v>29</v>
      </c>
      <c r="D8702">
        <v>3.8519999999999999</v>
      </c>
      <c r="E8702" t="s">
        <v>9459</v>
      </c>
      <c r="F8702" t="s">
        <v>178</v>
      </c>
      <c r="G8702" t="s">
        <v>179</v>
      </c>
      <c r="H8702" t="s">
        <v>9460</v>
      </c>
      <c r="I8702" t="s">
        <v>4354</v>
      </c>
      <c r="J8702" t="s">
        <v>9461</v>
      </c>
      <c r="K8702">
        <v>1.0673093173892E-7</v>
      </c>
      <c r="L8702">
        <v>8</v>
      </c>
      <c r="M8702">
        <v>7</v>
      </c>
      <c r="N8702">
        <v>7.8086382630319204E-5</v>
      </c>
      <c r="O8702" t="s">
        <v>9419</v>
      </c>
    </row>
    <row r="8703" spans="1:15" hidden="1" x14ac:dyDescent="0.25">
      <c r="A8703" t="s">
        <v>158</v>
      </c>
      <c r="B8703">
        <v>0</v>
      </c>
      <c r="C8703">
        <v>467</v>
      </c>
      <c r="D8703">
        <v>3.8519999999999999</v>
      </c>
      <c r="E8703" t="s">
        <v>4161</v>
      </c>
      <c r="F8703" t="s">
        <v>178</v>
      </c>
      <c r="G8703" t="s">
        <v>179</v>
      </c>
      <c r="H8703" t="s">
        <v>4162</v>
      </c>
      <c r="I8703" t="s">
        <v>3070</v>
      </c>
      <c r="J8703" t="s">
        <v>4163</v>
      </c>
      <c r="K8703">
        <v>1.4158377277972E-3</v>
      </c>
      <c r="L8703">
        <v>3</v>
      </c>
      <c r="M8703">
        <v>3</v>
      </c>
      <c r="N8703">
        <v>3.7577616291496203E-2</v>
      </c>
      <c r="O8703" t="s">
        <v>9373</v>
      </c>
    </row>
    <row r="8704" spans="1:15" hidden="1" x14ac:dyDescent="0.25">
      <c r="A8704" t="s">
        <v>160</v>
      </c>
      <c r="B8704">
        <v>26</v>
      </c>
      <c r="C8704">
        <v>344</v>
      </c>
      <c r="D8704">
        <v>3.8519999999999999</v>
      </c>
      <c r="E8704" t="s">
        <v>9162</v>
      </c>
      <c r="F8704" t="s">
        <v>178</v>
      </c>
      <c r="G8704" t="s">
        <v>179</v>
      </c>
      <c r="H8704" t="s">
        <v>9163</v>
      </c>
      <c r="I8704" t="s">
        <v>1576</v>
      </c>
      <c r="J8704" t="s">
        <v>3704</v>
      </c>
      <c r="K8704">
        <v>1.4471640989618E-3</v>
      </c>
      <c r="L8704">
        <v>7</v>
      </c>
      <c r="M8704">
        <v>3</v>
      </c>
      <c r="N8704">
        <v>4.8974073163986401E-2</v>
      </c>
      <c r="O8704" t="s">
        <v>10130</v>
      </c>
    </row>
    <row r="8705" spans="1:15" hidden="1" x14ac:dyDescent="0.25">
      <c r="A8705" t="s">
        <v>160</v>
      </c>
      <c r="B8705">
        <v>26</v>
      </c>
      <c r="C8705">
        <v>344</v>
      </c>
      <c r="D8705">
        <v>3.8519999999999999</v>
      </c>
      <c r="E8705" t="s">
        <v>5747</v>
      </c>
      <c r="F8705" t="s">
        <v>178</v>
      </c>
      <c r="G8705" t="s">
        <v>179</v>
      </c>
      <c r="H8705" t="s">
        <v>5748</v>
      </c>
      <c r="I8705" t="s">
        <v>1576</v>
      </c>
      <c r="J8705" t="s">
        <v>3704</v>
      </c>
      <c r="K8705">
        <v>1.4471640989618E-3</v>
      </c>
      <c r="L8705">
        <v>5</v>
      </c>
      <c r="M8705">
        <v>3</v>
      </c>
      <c r="N8705">
        <v>4.8974073163986401E-2</v>
      </c>
      <c r="O8705" t="s">
        <v>8476</v>
      </c>
    </row>
    <row r="8706" spans="1:15" hidden="1" x14ac:dyDescent="0.25">
      <c r="A8706" t="s">
        <v>160</v>
      </c>
      <c r="B8706">
        <v>54</v>
      </c>
      <c r="C8706">
        <v>54</v>
      </c>
      <c r="D8706">
        <v>3.851</v>
      </c>
      <c r="E8706" t="s">
        <v>9806</v>
      </c>
      <c r="F8706" t="s">
        <v>293</v>
      </c>
      <c r="G8706" t="s">
        <v>179</v>
      </c>
      <c r="H8706" t="s">
        <v>9807</v>
      </c>
      <c r="I8706" t="s">
        <v>2861</v>
      </c>
      <c r="J8706" t="s">
        <v>9808</v>
      </c>
      <c r="K8706">
        <v>2.1398700271980601E-5</v>
      </c>
      <c r="L8706">
        <v>3</v>
      </c>
      <c r="M8706">
        <v>5</v>
      </c>
      <c r="N8706">
        <v>6.7124298520317999E-3</v>
      </c>
      <c r="O8706" t="s">
        <v>10131</v>
      </c>
    </row>
    <row r="8707" spans="1:15" hidden="1" x14ac:dyDescent="0.25">
      <c r="A8707" t="s">
        <v>154</v>
      </c>
      <c r="B8707">
        <v>2236</v>
      </c>
      <c r="C8707">
        <v>77</v>
      </c>
      <c r="D8707">
        <v>3.8490000000000002</v>
      </c>
      <c r="E8707" t="s">
        <v>6567</v>
      </c>
      <c r="F8707" t="s">
        <v>178</v>
      </c>
      <c r="G8707" t="s">
        <v>179</v>
      </c>
      <c r="H8707" t="s">
        <v>6568</v>
      </c>
      <c r="I8707" t="s">
        <v>4881</v>
      </c>
      <c r="J8707" t="s">
        <v>6569</v>
      </c>
      <c r="K8707">
        <v>1.9975150737260001E-4</v>
      </c>
      <c r="L8707">
        <v>3</v>
      </c>
      <c r="M8707">
        <v>4</v>
      </c>
      <c r="N8707">
        <v>3.3358501731240699E-2</v>
      </c>
      <c r="O8707" t="s">
        <v>10132</v>
      </c>
    </row>
    <row r="8708" spans="1:15" hidden="1" x14ac:dyDescent="0.25">
      <c r="A8708" t="s">
        <v>156</v>
      </c>
      <c r="B8708">
        <v>77</v>
      </c>
      <c r="C8708">
        <v>12</v>
      </c>
      <c r="D8708">
        <v>3.8479999999999999</v>
      </c>
      <c r="E8708" t="s">
        <v>9273</v>
      </c>
      <c r="F8708" t="s">
        <v>178</v>
      </c>
      <c r="G8708" t="s">
        <v>179</v>
      </c>
      <c r="H8708" t="s">
        <v>9274</v>
      </c>
      <c r="I8708" t="s">
        <v>9880</v>
      </c>
      <c r="J8708" t="s">
        <v>9275</v>
      </c>
      <c r="K8708">
        <v>2.0137516064409999E-8</v>
      </c>
      <c r="L8708">
        <v>5</v>
      </c>
      <c r="M8708">
        <v>8</v>
      </c>
      <c r="N8708">
        <v>1.7188488711869302E-5</v>
      </c>
      <c r="O8708" t="s">
        <v>9961</v>
      </c>
    </row>
    <row r="8709" spans="1:15" hidden="1" x14ac:dyDescent="0.25">
      <c r="A8709" t="s">
        <v>154</v>
      </c>
      <c r="B8709">
        <v>2305</v>
      </c>
      <c r="C8709">
        <v>81</v>
      </c>
      <c r="D8709">
        <v>3.847</v>
      </c>
      <c r="E8709" t="s">
        <v>10133</v>
      </c>
      <c r="F8709" t="s">
        <v>178</v>
      </c>
      <c r="G8709" t="s">
        <v>179</v>
      </c>
      <c r="H8709" t="s">
        <v>10134</v>
      </c>
      <c r="I8709" t="s">
        <v>3000</v>
      </c>
      <c r="J8709" t="s">
        <v>6172</v>
      </c>
      <c r="K8709">
        <v>5.4601549831764799E-6</v>
      </c>
      <c r="L8709">
        <v>8</v>
      </c>
      <c r="M8709">
        <v>6</v>
      </c>
      <c r="N8709">
        <v>1.5535152066948001E-3</v>
      </c>
      <c r="O8709" t="s">
        <v>10135</v>
      </c>
    </row>
    <row r="8710" spans="1:15" hidden="1" x14ac:dyDescent="0.25">
      <c r="A8710" t="s">
        <v>154</v>
      </c>
      <c r="B8710">
        <v>349</v>
      </c>
      <c r="C8710">
        <v>178</v>
      </c>
      <c r="D8710">
        <v>3.847</v>
      </c>
      <c r="E8710" t="s">
        <v>6059</v>
      </c>
      <c r="F8710" t="s">
        <v>178</v>
      </c>
      <c r="G8710" t="s">
        <v>179</v>
      </c>
      <c r="H8710" t="s">
        <v>6060</v>
      </c>
      <c r="I8710" t="s">
        <v>2639</v>
      </c>
      <c r="J8710" t="s">
        <v>6061</v>
      </c>
      <c r="K8710">
        <v>1.9558716993549999E-4</v>
      </c>
      <c r="L8710">
        <v>1</v>
      </c>
      <c r="M8710">
        <v>4</v>
      </c>
      <c r="N8710">
        <v>1.92628287108365E-2</v>
      </c>
      <c r="O8710" t="s">
        <v>10075</v>
      </c>
    </row>
    <row r="8711" spans="1:15" hidden="1" x14ac:dyDescent="0.25">
      <c r="A8711" t="s">
        <v>161</v>
      </c>
      <c r="B8711">
        <v>7</v>
      </c>
      <c r="C8711">
        <v>59</v>
      </c>
      <c r="D8711">
        <v>3.8460000000000001</v>
      </c>
      <c r="E8711" t="s">
        <v>9050</v>
      </c>
      <c r="F8711" t="s">
        <v>250</v>
      </c>
      <c r="G8711" t="s">
        <v>179</v>
      </c>
      <c r="H8711" t="s">
        <v>9051</v>
      </c>
      <c r="I8711" t="s">
        <v>721</v>
      </c>
      <c r="J8711" t="s">
        <v>9052</v>
      </c>
      <c r="K8711">
        <v>2.0310519882424198E-6</v>
      </c>
      <c r="L8711">
        <v>4</v>
      </c>
      <c r="M8711">
        <v>6</v>
      </c>
      <c r="N8711">
        <v>4.9517047473349998E-4</v>
      </c>
      <c r="O8711" t="s">
        <v>10136</v>
      </c>
    </row>
    <row r="8712" spans="1:15" hidden="1" x14ac:dyDescent="0.25">
      <c r="A8712" t="s">
        <v>159</v>
      </c>
      <c r="B8712">
        <v>8</v>
      </c>
      <c r="C8712">
        <v>4</v>
      </c>
      <c r="D8712">
        <v>3.8439999999999999</v>
      </c>
      <c r="E8712" t="s">
        <v>9328</v>
      </c>
      <c r="F8712" t="s">
        <v>250</v>
      </c>
      <c r="G8712" t="s">
        <v>179</v>
      </c>
      <c r="H8712" t="s">
        <v>9329</v>
      </c>
      <c r="I8712" t="s">
        <v>10137</v>
      </c>
      <c r="J8712" t="s">
        <v>9330</v>
      </c>
      <c r="K8712">
        <v>1.47544568233509E-18</v>
      </c>
      <c r="L8712">
        <v>9</v>
      </c>
      <c r="M8712">
        <v>18</v>
      </c>
      <c r="N8712">
        <v>1.7985682867664701E-15</v>
      </c>
    </row>
    <row r="8713" spans="1:15" hidden="1" x14ac:dyDescent="0.25">
      <c r="A8713" t="s">
        <v>161</v>
      </c>
      <c r="B8713">
        <v>5</v>
      </c>
      <c r="C8713">
        <v>481</v>
      </c>
      <c r="D8713">
        <v>3.8439999999999999</v>
      </c>
      <c r="E8713" t="s">
        <v>7093</v>
      </c>
      <c r="F8713" t="s">
        <v>178</v>
      </c>
      <c r="G8713" t="s">
        <v>179</v>
      </c>
      <c r="H8713" t="s">
        <v>7094</v>
      </c>
      <c r="I8713" t="s">
        <v>2200</v>
      </c>
      <c r="J8713" t="s">
        <v>6424</v>
      </c>
      <c r="K8713">
        <v>1.4526249398144999E-3</v>
      </c>
      <c r="L8713">
        <v>5</v>
      </c>
      <c r="M8713">
        <v>3</v>
      </c>
      <c r="N8713">
        <v>3.5417507688817497E-2</v>
      </c>
      <c r="O8713" t="s">
        <v>9897</v>
      </c>
    </row>
    <row r="8714" spans="1:15" hidden="1" x14ac:dyDescent="0.25">
      <c r="A8714" t="s">
        <v>154</v>
      </c>
      <c r="B8714">
        <v>2159</v>
      </c>
      <c r="C8714">
        <v>89</v>
      </c>
      <c r="D8714">
        <v>3.843</v>
      </c>
      <c r="E8714" t="s">
        <v>9063</v>
      </c>
      <c r="F8714" t="s">
        <v>178</v>
      </c>
      <c r="G8714" t="s">
        <v>179</v>
      </c>
      <c r="H8714" t="s">
        <v>9064</v>
      </c>
      <c r="I8714" t="s">
        <v>3092</v>
      </c>
      <c r="J8714" t="s">
        <v>9061</v>
      </c>
      <c r="K8714">
        <v>8.3449799054892708E-6</v>
      </c>
      <c r="L8714">
        <v>6</v>
      </c>
      <c r="M8714">
        <v>5</v>
      </c>
      <c r="N8714">
        <v>1.0596055476689E-3</v>
      </c>
      <c r="O8714" t="s">
        <v>10138</v>
      </c>
    </row>
    <row r="8715" spans="1:15" hidden="1" x14ac:dyDescent="0.25">
      <c r="A8715" t="s">
        <v>154</v>
      </c>
      <c r="B8715">
        <v>2093</v>
      </c>
      <c r="C8715">
        <v>160</v>
      </c>
      <c r="D8715">
        <v>3.843</v>
      </c>
      <c r="E8715" t="s">
        <v>6696</v>
      </c>
      <c r="F8715" t="s">
        <v>178</v>
      </c>
      <c r="G8715" t="s">
        <v>179</v>
      </c>
      <c r="H8715" t="s">
        <v>6697</v>
      </c>
      <c r="I8715" t="s">
        <v>2704</v>
      </c>
      <c r="J8715" t="s">
        <v>6698</v>
      </c>
      <c r="K8715">
        <v>1.949232633364E-4</v>
      </c>
      <c r="L8715">
        <v>4</v>
      </c>
      <c r="M8715">
        <v>4</v>
      </c>
      <c r="N8715">
        <v>1.5202035623866799E-2</v>
      </c>
      <c r="O8715" t="s">
        <v>7549</v>
      </c>
    </row>
    <row r="8716" spans="1:15" hidden="1" x14ac:dyDescent="0.25">
      <c r="A8716" t="s">
        <v>154</v>
      </c>
      <c r="B8716">
        <v>1806</v>
      </c>
      <c r="C8716">
        <v>56</v>
      </c>
      <c r="D8716">
        <v>3.843</v>
      </c>
      <c r="E8716" t="s">
        <v>8200</v>
      </c>
      <c r="F8716" t="s">
        <v>178</v>
      </c>
      <c r="G8716" t="s">
        <v>179</v>
      </c>
      <c r="H8716" t="s">
        <v>8201</v>
      </c>
      <c r="I8716" t="s">
        <v>10139</v>
      </c>
      <c r="J8716" t="s">
        <v>8199</v>
      </c>
      <c r="K8716">
        <v>1.1968390339E-10</v>
      </c>
      <c r="L8716">
        <v>5</v>
      </c>
      <c r="M8716">
        <v>11</v>
      </c>
      <c r="N8716">
        <v>3.605536258316E-8</v>
      </c>
      <c r="O8716" t="s">
        <v>10140</v>
      </c>
    </row>
    <row r="8717" spans="1:15" hidden="1" x14ac:dyDescent="0.25">
      <c r="A8717" t="s">
        <v>154</v>
      </c>
      <c r="B8717">
        <v>2916</v>
      </c>
      <c r="C8717">
        <v>25</v>
      </c>
      <c r="D8717">
        <v>3.8420000000000001</v>
      </c>
      <c r="E8717" t="s">
        <v>9576</v>
      </c>
      <c r="F8717" t="s">
        <v>178</v>
      </c>
      <c r="G8717" t="s">
        <v>179</v>
      </c>
      <c r="H8717" t="s">
        <v>9577</v>
      </c>
      <c r="I8717" t="s">
        <v>1802</v>
      </c>
      <c r="J8717" t="s">
        <v>9578</v>
      </c>
      <c r="K8717">
        <v>1.1120896428836199E-5</v>
      </c>
      <c r="L8717">
        <v>7</v>
      </c>
      <c r="M8717">
        <v>5</v>
      </c>
      <c r="N8717">
        <v>3.6353500581412001E-3</v>
      </c>
      <c r="O8717" t="s">
        <v>10141</v>
      </c>
    </row>
    <row r="8718" spans="1:15" hidden="1" x14ac:dyDescent="0.25">
      <c r="A8718" t="s">
        <v>154</v>
      </c>
      <c r="B8718">
        <v>232</v>
      </c>
      <c r="C8718">
        <v>62</v>
      </c>
      <c r="D8718">
        <v>3.8420000000000001</v>
      </c>
      <c r="E8718" t="s">
        <v>10142</v>
      </c>
      <c r="F8718" t="s">
        <v>293</v>
      </c>
      <c r="G8718" t="s">
        <v>179</v>
      </c>
      <c r="H8718" t="s">
        <v>10143</v>
      </c>
      <c r="I8718" t="s">
        <v>883</v>
      </c>
      <c r="J8718" t="s">
        <v>10144</v>
      </c>
      <c r="K8718">
        <v>1.9325036303875601E-5</v>
      </c>
      <c r="L8718">
        <v>4</v>
      </c>
      <c r="M8718">
        <v>5</v>
      </c>
      <c r="N8718">
        <v>6.3579369439750004E-3</v>
      </c>
      <c r="O8718" t="s">
        <v>6410</v>
      </c>
    </row>
    <row r="8719" spans="1:15" hidden="1" x14ac:dyDescent="0.25">
      <c r="A8719" t="s">
        <v>156</v>
      </c>
      <c r="B8719">
        <v>41</v>
      </c>
      <c r="C8719">
        <v>17</v>
      </c>
      <c r="D8719">
        <v>3.8420000000000001</v>
      </c>
      <c r="E8719" t="s">
        <v>10145</v>
      </c>
      <c r="F8719" t="s">
        <v>250</v>
      </c>
      <c r="G8719" t="s">
        <v>179</v>
      </c>
      <c r="H8719" t="s">
        <v>10146</v>
      </c>
      <c r="I8719" t="s">
        <v>9588</v>
      </c>
      <c r="J8719" t="s">
        <v>10147</v>
      </c>
      <c r="K8719">
        <v>6.61532596962E-9</v>
      </c>
      <c r="L8719">
        <v>2</v>
      </c>
      <c r="M8719">
        <v>8</v>
      </c>
      <c r="N8719">
        <v>6.4512658855712799E-6</v>
      </c>
      <c r="O8719" t="s">
        <v>10148</v>
      </c>
    </row>
    <row r="8720" spans="1:15" hidden="1" x14ac:dyDescent="0.25">
      <c r="A8720" t="s">
        <v>154</v>
      </c>
      <c r="B8720">
        <v>871</v>
      </c>
      <c r="C8720">
        <v>18</v>
      </c>
      <c r="D8720">
        <v>3.84</v>
      </c>
      <c r="E8720" t="s">
        <v>9317</v>
      </c>
      <c r="F8720" t="s">
        <v>178</v>
      </c>
      <c r="G8720" t="s">
        <v>179</v>
      </c>
      <c r="H8720" t="s">
        <v>9318</v>
      </c>
      <c r="I8720" t="s">
        <v>7917</v>
      </c>
      <c r="J8720" t="s">
        <v>9319</v>
      </c>
      <c r="K8720">
        <v>7.4011081385870004E-8</v>
      </c>
      <c r="L8720">
        <v>11</v>
      </c>
      <c r="M8720">
        <v>7</v>
      </c>
      <c r="N8720">
        <v>4.737942726719E-5</v>
      </c>
      <c r="O8720" t="s">
        <v>10149</v>
      </c>
    </row>
    <row r="8721" spans="1:15" hidden="1" x14ac:dyDescent="0.25">
      <c r="A8721" t="s">
        <v>154</v>
      </c>
      <c r="B8721">
        <v>969</v>
      </c>
      <c r="C8721">
        <v>137</v>
      </c>
      <c r="D8721">
        <v>3.84</v>
      </c>
      <c r="E8721" t="s">
        <v>7883</v>
      </c>
      <c r="F8721" t="s">
        <v>178</v>
      </c>
      <c r="G8721" t="s">
        <v>179</v>
      </c>
      <c r="H8721" t="s">
        <v>7884</v>
      </c>
      <c r="I8721" t="s">
        <v>3799</v>
      </c>
      <c r="J8721" t="s">
        <v>7885</v>
      </c>
      <c r="K8721">
        <v>3.1527122810542597E-5</v>
      </c>
      <c r="L8721">
        <v>5</v>
      </c>
      <c r="M8721">
        <v>5</v>
      </c>
      <c r="N8721">
        <v>3.9063122166223003E-3</v>
      </c>
      <c r="O8721" t="s">
        <v>10109</v>
      </c>
    </row>
    <row r="8722" spans="1:15" hidden="1" x14ac:dyDescent="0.25">
      <c r="A8722" t="s">
        <v>156</v>
      </c>
      <c r="B8722">
        <v>113</v>
      </c>
      <c r="C8722">
        <v>27</v>
      </c>
      <c r="D8722">
        <v>3.84</v>
      </c>
      <c r="E8722" t="s">
        <v>7687</v>
      </c>
      <c r="F8722" t="s">
        <v>178</v>
      </c>
      <c r="G8722" t="s">
        <v>179</v>
      </c>
      <c r="H8722" t="s">
        <v>7688</v>
      </c>
      <c r="I8722" t="s">
        <v>849</v>
      </c>
      <c r="J8722" t="s">
        <v>7689</v>
      </c>
      <c r="K8722">
        <v>1.77652097146061E-5</v>
      </c>
      <c r="L8722">
        <v>3</v>
      </c>
      <c r="M8722">
        <v>5</v>
      </c>
      <c r="N8722">
        <v>6.2032882285273996E-3</v>
      </c>
      <c r="O8722" t="s">
        <v>10150</v>
      </c>
    </row>
    <row r="8723" spans="1:15" hidden="1" x14ac:dyDescent="0.25">
      <c r="A8723" t="s">
        <v>156</v>
      </c>
      <c r="B8723">
        <v>262</v>
      </c>
      <c r="C8723">
        <v>22</v>
      </c>
      <c r="D8723">
        <v>3.84</v>
      </c>
      <c r="E8723" t="s">
        <v>7687</v>
      </c>
      <c r="F8723" t="s">
        <v>178</v>
      </c>
      <c r="G8723" t="s">
        <v>179</v>
      </c>
      <c r="H8723" t="s">
        <v>7688</v>
      </c>
      <c r="I8723" t="s">
        <v>849</v>
      </c>
      <c r="J8723" t="s">
        <v>7689</v>
      </c>
      <c r="K8723">
        <v>1.77652097146061E-5</v>
      </c>
      <c r="L8723">
        <v>3</v>
      </c>
      <c r="M8723">
        <v>5</v>
      </c>
      <c r="N8723">
        <v>8.8046671630711993E-3</v>
      </c>
      <c r="O8723" t="s">
        <v>10151</v>
      </c>
    </row>
    <row r="8724" spans="1:15" hidden="1" x14ac:dyDescent="0.25">
      <c r="A8724" t="s">
        <v>158</v>
      </c>
      <c r="B8724">
        <v>0</v>
      </c>
      <c r="C8724">
        <v>174</v>
      </c>
      <c r="D8724">
        <v>3.84</v>
      </c>
      <c r="E8724" t="s">
        <v>7634</v>
      </c>
      <c r="F8724" t="s">
        <v>178</v>
      </c>
      <c r="G8724" t="s">
        <v>179</v>
      </c>
      <c r="H8724" t="s">
        <v>7635</v>
      </c>
      <c r="I8724" t="s">
        <v>3557</v>
      </c>
      <c r="J8724" t="s">
        <v>7636</v>
      </c>
      <c r="K8724">
        <v>9.610664059869E-8</v>
      </c>
      <c r="L8724">
        <v>5</v>
      </c>
      <c r="M8724">
        <v>8</v>
      </c>
      <c r="N8724">
        <v>9.9099491688471907E-6</v>
      </c>
      <c r="O8724" t="s">
        <v>10152</v>
      </c>
    </row>
    <row r="8725" spans="1:15" hidden="1" x14ac:dyDescent="0.25">
      <c r="A8725" t="s">
        <v>154</v>
      </c>
      <c r="B8725">
        <v>1195</v>
      </c>
      <c r="C8725">
        <v>91</v>
      </c>
      <c r="D8725">
        <v>3.839</v>
      </c>
      <c r="E8725" t="s">
        <v>6819</v>
      </c>
      <c r="F8725" t="s">
        <v>178</v>
      </c>
      <c r="G8725" t="s">
        <v>179</v>
      </c>
      <c r="H8725" t="s">
        <v>6820</v>
      </c>
      <c r="I8725" t="s">
        <v>4881</v>
      </c>
      <c r="J8725" t="s">
        <v>5997</v>
      </c>
      <c r="K8725">
        <v>2.0532476278050001E-4</v>
      </c>
      <c r="L8725">
        <v>6</v>
      </c>
      <c r="M8725">
        <v>4</v>
      </c>
      <c r="N8725">
        <v>3.09022422464999E-2</v>
      </c>
      <c r="O8725" t="s">
        <v>8295</v>
      </c>
    </row>
    <row r="8726" spans="1:15" hidden="1" x14ac:dyDescent="0.25">
      <c r="A8726" t="s">
        <v>161</v>
      </c>
      <c r="B8726">
        <v>10</v>
      </c>
      <c r="C8726">
        <v>4</v>
      </c>
      <c r="D8726">
        <v>3.839</v>
      </c>
      <c r="E8726" t="s">
        <v>9815</v>
      </c>
      <c r="F8726" t="s">
        <v>250</v>
      </c>
      <c r="G8726" t="s">
        <v>179</v>
      </c>
      <c r="H8726" t="s">
        <v>9816</v>
      </c>
      <c r="I8726" t="s">
        <v>6864</v>
      </c>
      <c r="J8726" t="s">
        <v>9817</v>
      </c>
      <c r="K8726">
        <v>3.2875077021599998E-9</v>
      </c>
      <c r="L8726">
        <v>3</v>
      </c>
      <c r="M8726">
        <v>8</v>
      </c>
      <c r="N8726">
        <v>2.6682791947436899E-6</v>
      </c>
      <c r="O8726" t="s">
        <v>6866</v>
      </c>
    </row>
    <row r="8727" spans="1:15" hidden="1" x14ac:dyDescent="0.25">
      <c r="A8727" t="s">
        <v>155</v>
      </c>
      <c r="B8727">
        <v>741</v>
      </c>
      <c r="C8727">
        <v>270</v>
      </c>
      <c r="D8727">
        <v>3.8380000000000001</v>
      </c>
      <c r="E8727" t="s">
        <v>10153</v>
      </c>
      <c r="F8727" t="s">
        <v>178</v>
      </c>
      <c r="G8727" t="s">
        <v>179</v>
      </c>
      <c r="H8727" t="s">
        <v>10154</v>
      </c>
      <c r="I8727" t="s">
        <v>1355</v>
      </c>
      <c r="J8727" t="s">
        <v>7759</v>
      </c>
      <c r="K8727">
        <v>2.254836259828E-4</v>
      </c>
      <c r="L8727">
        <v>7</v>
      </c>
      <c r="M8727">
        <v>4</v>
      </c>
      <c r="N8727">
        <v>1.1247826070132499E-2</v>
      </c>
      <c r="O8727" t="s">
        <v>10057</v>
      </c>
    </row>
    <row r="8728" spans="1:15" hidden="1" x14ac:dyDescent="0.25">
      <c r="A8728" t="s">
        <v>154</v>
      </c>
      <c r="B8728">
        <v>1806</v>
      </c>
      <c r="C8728">
        <v>1</v>
      </c>
      <c r="D8728">
        <v>3.8370000000000002</v>
      </c>
      <c r="E8728" t="s">
        <v>9390</v>
      </c>
      <c r="F8728" t="s">
        <v>250</v>
      </c>
      <c r="G8728" t="s">
        <v>179</v>
      </c>
      <c r="H8728" t="s">
        <v>9391</v>
      </c>
      <c r="I8728" t="s">
        <v>10108</v>
      </c>
      <c r="J8728" t="s">
        <v>9392</v>
      </c>
      <c r="K8728">
        <v>1.4927297734018999E-19</v>
      </c>
      <c r="L8728">
        <v>8</v>
      </c>
      <c r="M8728">
        <v>19</v>
      </c>
      <c r="N8728">
        <v>2.42618345836922E-16</v>
      </c>
    </row>
    <row r="8729" spans="1:15" hidden="1" x14ac:dyDescent="0.25">
      <c r="A8729" t="s">
        <v>161</v>
      </c>
      <c r="B8729">
        <v>10</v>
      </c>
      <c r="C8729">
        <v>122</v>
      </c>
      <c r="D8729">
        <v>3.8370000000000002</v>
      </c>
      <c r="E8729" t="s">
        <v>10155</v>
      </c>
      <c r="F8729" t="s">
        <v>250</v>
      </c>
      <c r="G8729" t="s">
        <v>179</v>
      </c>
      <c r="H8729" t="s">
        <v>10156</v>
      </c>
      <c r="I8729" t="s">
        <v>1882</v>
      </c>
      <c r="J8729" t="s">
        <v>10157</v>
      </c>
      <c r="K8729">
        <v>1.3657802351049999E-4</v>
      </c>
      <c r="L8729">
        <v>3</v>
      </c>
      <c r="M8729">
        <v>4</v>
      </c>
      <c r="N8729">
        <v>2.6638177705505299E-2</v>
      </c>
      <c r="O8729" t="s">
        <v>10158</v>
      </c>
    </row>
    <row r="8730" spans="1:15" hidden="1" x14ac:dyDescent="0.25">
      <c r="A8730" t="s">
        <v>160</v>
      </c>
      <c r="B8730">
        <v>6</v>
      </c>
      <c r="C8730">
        <v>86</v>
      </c>
      <c r="D8730">
        <v>3.8359999999999999</v>
      </c>
      <c r="E8730" t="s">
        <v>6618</v>
      </c>
      <c r="F8730" t="s">
        <v>250</v>
      </c>
      <c r="G8730" t="s">
        <v>179</v>
      </c>
      <c r="H8730" t="s">
        <v>6619</v>
      </c>
      <c r="I8730" t="s">
        <v>2367</v>
      </c>
      <c r="J8730" t="s">
        <v>6620</v>
      </c>
      <c r="K8730">
        <v>1.1137744200000001E-12</v>
      </c>
      <c r="L8730">
        <v>4</v>
      </c>
      <c r="M8730">
        <v>14</v>
      </c>
      <c r="N8730">
        <v>1.5516468743999999E-10</v>
      </c>
      <c r="O8730" t="s">
        <v>9185</v>
      </c>
    </row>
    <row r="8731" spans="1:15" hidden="1" x14ac:dyDescent="0.25">
      <c r="A8731" t="s">
        <v>156</v>
      </c>
      <c r="B8731">
        <v>77</v>
      </c>
      <c r="C8731">
        <v>95</v>
      </c>
      <c r="D8731">
        <v>3.835</v>
      </c>
      <c r="E8731" t="s">
        <v>7264</v>
      </c>
      <c r="F8731" t="s">
        <v>250</v>
      </c>
      <c r="G8731" t="s">
        <v>179</v>
      </c>
      <c r="H8731" t="s">
        <v>7265</v>
      </c>
      <c r="I8731" t="s">
        <v>4639</v>
      </c>
      <c r="J8731" t="s">
        <v>7266</v>
      </c>
      <c r="K8731">
        <v>2.1344872611412101E-5</v>
      </c>
      <c r="L8731">
        <v>3</v>
      </c>
      <c r="M8731">
        <v>5</v>
      </c>
      <c r="N8731">
        <v>6.1222116972496996E-3</v>
      </c>
      <c r="O8731" t="s">
        <v>8457</v>
      </c>
    </row>
    <row r="8732" spans="1:15" hidden="1" x14ac:dyDescent="0.25">
      <c r="A8732" t="s">
        <v>157</v>
      </c>
      <c r="B8732">
        <v>12</v>
      </c>
      <c r="C8732">
        <v>2</v>
      </c>
      <c r="D8732">
        <v>3.835</v>
      </c>
      <c r="E8732" t="s">
        <v>7264</v>
      </c>
      <c r="F8732" t="s">
        <v>250</v>
      </c>
      <c r="G8732" t="s">
        <v>179</v>
      </c>
      <c r="H8732" t="s">
        <v>7265</v>
      </c>
      <c r="I8732" t="s">
        <v>10159</v>
      </c>
      <c r="J8732" t="s">
        <v>7266</v>
      </c>
      <c r="K8732">
        <v>1.35703562731E-9</v>
      </c>
      <c r="L8732">
        <v>3</v>
      </c>
      <c r="M8732">
        <v>10</v>
      </c>
      <c r="N8732">
        <v>6.6169057187705E-6</v>
      </c>
      <c r="O8732" t="s">
        <v>10160</v>
      </c>
    </row>
    <row r="8733" spans="1:15" hidden="1" x14ac:dyDescent="0.25">
      <c r="A8733" t="s">
        <v>157</v>
      </c>
      <c r="B8733">
        <v>133</v>
      </c>
      <c r="C8733">
        <v>141</v>
      </c>
      <c r="D8733">
        <v>3.835</v>
      </c>
      <c r="E8733" t="s">
        <v>7305</v>
      </c>
      <c r="F8733" t="s">
        <v>178</v>
      </c>
      <c r="G8733" t="s">
        <v>179</v>
      </c>
      <c r="H8733" t="s">
        <v>7306</v>
      </c>
      <c r="I8733" t="s">
        <v>1722</v>
      </c>
      <c r="J8733" t="s">
        <v>7303</v>
      </c>
      <c r="K8733">
        <v>1.92432114431E-4</v>
      </c>
      <c r="L8733">
        <v>10</v>
      </c>
      <c r="M8733">
        <v>4</v>
      </c>
      <c r="N8733">
        <v>1.6425150033994199E-2</v>
      </c>
      <c r="O8733" t="s">
        <v>10161</v>
      </c>
    </row>
    <row r="8734" spans="1:15" hidden="1" x14ac:dyDescent="0.25">
      <c r="A8734" t="s">
        <v>160</v>
      </c>
      <c r="B8734">
        <v>26</v>
      </c>
      <c r="C8734">
        <v>136</v>
      </c>
      <c r="D8734">
        <v>3.835</v>
      </c>
      <c r="E8734" t="s">
        <v>5480</v>
      </c>
      <c r="F8734" t="s">
        <v>178</v>
      </c>
      <c r="G8734" t="s">
        <v>179</v>
      </c>
      <c r="H8734" t="s">
        <v>5481</v>
      </c>
      <c r="I8734" t="s">
        <v>5150</v>
      </c>
      <c r="J8734" t="s">
        <v>5482</v>
      </c>
      <c r="K8734">
        <v>1.3445696742043E-7</v>
      </c>
      <c r="L8734">
        <v>4</v>
      </c>
      <c r="M8734">
        <v>8</v>
      </c>
      <c r="N8734">
        <v>1.48618478233634E-5</v>
      </c>
      <c r="O8734" t="s">
        <v>10007</v>
      </c>
    </row>
    <row r="8735" spans="1:15" hidden="1" x14ac:dyDescent="0.25">
      <c r="A8735" t="s">
        <v>156</v>
      </c>
      <c r="B8735">
        <v>295</v>
      </c>
      <c r="C8735">
        <v>30</v>
      </c>
      <c r="D8735">
        <v>3.8340000000000001</v>
      </c>
      <c r="E8735" t="s">
        <v>5763</v>
      </c>
      <c r="F8735" t="s">
        <v>178</v>
      </c>
      <c r="G8735" t="s">
        <v>179</v>
      </c>
      <c r="H8735" t="s">
        <v>5764</v>
      </c>
      <c r="I8735" t="s">
        <v>4613</v>
      </c>
      <c r="J8735" t="s">
        <v>5765</v>
      </c>
      <c r="K8735">
        <v>3.2540508629899602E-5</v>
      </c>
      <c r="L8735">
        <v>3</v>
      </c>
      <c r="M8735">
        <v>5</v>
      </c>
      <c r="N8735">
        <v>1.7838906864639199E-2</v>
      </c>
      <c r="O8735" t="s">
        <v>10162</v>
      </c>
    </row>
    <row r="8736" spans="1:15" hidden="1" x14ac:dyDescent="0.25">
      <c r="A8736" t="s">
        <v>157</v>
      </c>
      <c r="B8736">
        <v>135</v>
      </c>
      <c r="C8736">
        <v>154</v>
      </c>
      <c r="D8736">
        <v>3.8340000000000001</v>
      </c>
      <c r="E8736" t="s">
        <v>7667</v>
      </c>
      <c r="F8736" t="s">
        <v>178</v>
      </c>
      <c r="G8736" t="s">
        <v>179</v>
      </c>
      <c r="H8736" t="s">
        <v>7668</v>
      </c>
      <c r="I8736" t="s">
        <v>2639</v>
      </c>
      <c r="J8736" t="s">
        <v>7669</v>
      </c>
      <c r="K8736">
        <v>2.030520461031E-4</v>
      </c>
      <c r="L8736">
        <v>4</v>
      </c>
      <c r="M8736">
        <v>4</v>
      </c>
      <c r="N8736">
        <v>1.6863198034211001E-2</v>
      </c>
      <c r="O8736" t="s">
        <v>10163</v>
      </c>
    </row>
    <row r="8737" spans="1:15" hidden="1" x14ac:dyDescent="0.25">
      <c r="A8737" t="s">
        <v>158</v>
      </c>
      <c r="B8737">
        <v>0</v>
      </c>
      <c r="C8737">
        <v>467</v>
      </c>
      <c r="D8737">
        <v>3.8340000000000001</v>
      </c>
      <c r="E8737" t="s">
        <v>9558</v>
      </c>
      <c r="F8737" t="s">
        <v>178</v>
      </c>
      <c r="G8737" t="s">
        <v>179</v>
      </c>
      <c r="H8737" t="s">
        <v>9559</v>
      </c>
      <c r="I8737" t="s">
        <v>3070</v>
      </c>
      <c r="J8737" t="s">
        <v>3973</v>
      </c>
      <c r="K8737">
        <v>1.469939299088E-3</v>
      </c>
      <c r="L8737">
        <v>12</v>
      </c>
      <c r="M8737">
        <v>3</v>
      </c>
      <c r="N8737">
        <v>3.7577616291496203E-2</v>
      </c>
      <c r="O8737" t="s">
        <v>10164</v>
      </c>
    </row>
    <row r="8738" spans="1:15" hidden="1" x14ac:dyDescent="0.25">
      <c r="A8738" t="s">
        <v>161</v>
      </c>
      <c r="B8738">
        <v>5</v>
      </c>
      <c r="C8738">
        <v>482</v>
      </c>
      <c r="D8738">
        <v>3.8340000000000001</v>
      </c>
      <c r="E8738" t="s">
        <v>5416</v>
      </c>
      <c r="F8738" t="s">
        <v>178</v>
      </c>
      <c r="G8738" t="s">
        <v>179</v>
      </c>
      <c r="H8738" t="s">
        <v>5417</v>
      </c>
      <c r="I8738" t="s">
        <v>2200</v>
      </c>
      <c r="J8738" t="s">
        <v>5050</v>
      </c>
      <c r="K8738">
        <v>1.4846692524673999E-3</v>
      </c>
      <c r="L8738">
        <v>6</v>
      </c>
      <c r="M8738">
        <v>3</v>
      </c>
      <c r="N8738">
        <v>3.6035479296855299E-2</v>
      </c>
      <c r="O8738" t="s">
        <v>9034</v>
      </c>
    </row>
    <row r="8739" spans="1:15" hidden="1" x14ac:dyDescent="0.25">
      <c r="A8739" t="s">
        <v>154</v>
      </c>
      <c r="B8739">
        <v>120</v>
      </c>
      <c r="C8739">
        <v>6</v>
      </c>
      <c r="D8739">
        <v>3.8330000000000002</v>
      </c>
      <c r="E8739" t="s">
        <v>10165</v>
      </c>
      <c r="F8739" t="s">
        <v>178</v>
      </c>
      <c r="G8739" t="s">
        <v>179</v>
      </c>
      <c r="H8739" t="s">
        <v>10166</v>
      </c>
      <c r="I8739" t="s">
        <v>10167</v>
      </c>
      <c r="J8739" t="s">
        <v>10168</v>
      </c>
      <c r="K8739">
        <v>3.271137E-14</v>
      </c>
      <c r="L8739">
        <v>2</v>
      </c>
      <c r="M8739">
        <v>12</v>
      </c>
      <c r="N8739">
        <v>1.5110918229999999E-10</v>
      </c>
      <c r="O8739" t="s">
        <v>10169</v>
      </c>
    </row>
    <row r="8740" spans="1:15" hidden="1" x14ac:dyDescent="0.25">
      <c r="A8740" t="s">
        <v>154</v>
      </c>
      <c r="B8740">
        <v>176</v>
      </c>
      <c r="C8740">
        <v>60</v>
      </c>
      <c r="D8740">
        <v>3.8330000000000002</v>
      </c>
      <c r="E8740" t="s">
        <v>7520</v>
      </c>
      <c r="F8740" t="s">
        <v>178</v>
      </c>
      <c r="G8740" t="s">
        <v>179</v>
      </c>
      <c r="H8740" t="s">
        <v>7521</v>
      </c>
      <c r="I8740" t="s">
        <v>1227</v>
      </c>
      <c r="J8740" t="s">
        <v>7522</v>
      </c>
      <c r="K8740">
        <v>7.5558816236276003E-7</v>
      </c>
      <c r="L8740">
        <v>5</v>
      </c>
      <c r="M8740">
        <v>7</v>
      </c>
      <c r="N8740">
        <v>2.190350288026E-4</v>
      </c>
      <c r="O8740" t="s">
        <v>7588</v>
      </c>
    </row>
    <row r="8741" spans="1:15" hidden="1" x14ac:dyDescent="0.25">
      <c r="A8741" t="s">
        <v>155</v>
      </c>
      <c r="B8741">
        <v>127</v>
      </c>
      <c r="C8741">
        <v>20</v>
      </c>
      <c r="D8741">
        <v>3.8330000000000002</v>
      </c>
      <c r="E8741" t="s">
        <v>10165</v>
      </c>
      <c r="F8741" t="s">
        <v>178</v>
      </c>
      <c r="G8741" t="s">
        <v>179</v>
      </c>
      <c r="H8741" t="s">
        <v>10166</v>
      </c>
      <c r="I8741" t="s">
        <v>6040</v>
      </c>
      <c r="J8741" t="s">
        <v>10168</v>
      </c>
      <c r="K8741">
        <v>1.03272855634E-9</v>
      </c>
      <c r="L8741">
        <v>2</v>
      </c>
      <c r="M8741">
        <v>8</v>
      </c>
      <c r="N8741">
        <v>9.916775962277299E-7</v>
      </c>
      <c r="O8741" t="s">
        <v>6042</v>
      </c>
    </row>
    <row r="8742" spans="1:15" hidden="1" x14ac:dyDescent="0.25">
      <c r="A8742" t="s">
        <v>160</v>
      </c>
      <c r="B8742">
        <v>6</v>
      </c>
      <c r="C8742">
        <v>128</v>
      </c>
      <c r="D8742">
        <v>3.8330000000000002</v>
      </c>
      <c r="E8742" t="s">
        <v>7389</v>
      </c>
      <c r="F8742" t="s">
        <v>178</v>
      </c>
      <c r="G8742" t="s">
        <v>179</v>
      </c>
      <c r="H8742" t="s">
        <v>7390</v>
      </c>
      <c r="I8742" t="s">
        <v>4677</v>
      </c>
      <c r="J8742" t="s">
        <v>5868</v>
      </c>
      <c r="K8742">
        <v>1.3419875394085E-7</v>
      </c>
      <c r="L8742">
        <v>1</v>
      </c>
      <c r="M8742">
        <v>8</v>
      </c>
      <c r="N8742">
        <v>2.2170211349969199E-5</v>
      </c>
      <c r="O8742" t="s">
        <v>10170</v>
      </c>
    </row>
    <row r="8743" spans="1:15" hidden="1" x14ac:dyDescent="0.25">
      <c r="A8743" t="s">
        <v>161</v>
      </c>
      <c r="B8743">
        <v>11</v>
      </c>
      <c r="C8743">
        <v>65</v>
      </c>
      <c r="D8743">
        <v>3.8330000000000002</v>
      </c>
      <c r="E8743" t="s">
        <v>8425</v>
      </c>
      <c r="F8743" t="s">
        <v>178</v>
      </c>
      <c r="G8743" t="s">
        <v>179</v>
      </c>
      <c r="H8743" t="s">
        <v>8426</v>
      </c>
      <c r="I8743" t="s">
        <v>9684</v>
      </c>
      <c r="J8743" t="s">
        <v>8427</v>
      </c>
      <c r="K8743">
        <v>7.4000910817820005E-8</v>
      </c>
      <c r="L8743">
        <v>6</v>
      </c>
      <c r="M8743">
        <v>8</v>
      </c>
      <c r="N8743">
        <v>1.9602586100085301E-5</v>
      </c>
      <c r="O8743" t="s">
        <v>10038</v>
      </c>
    </row>
    <row r="8744" spans="1:15" hidden="1" x14ac:dyDescent="0.25">
      <c r="A8744" t="s">
        <v>154</v>
      </c>
      <c r="B8744">
        <v>2093</v>
      </c>
      <c r="C8744">
        <v>103</v>
      </c>
      <c r="D8744">
        <v>3.8319999999999999</v>
      </c>
      <c r="E8744" t="s">
        <v>7047</v>
      </c>
      <c r="F8744" t="s">
        <v>178</v>
      </c>
      <c r="G8744" t="s">
        <v>179</v>
      </c>
      <c r="H8744" t="s">
        <v>7048</v>
      </c>
      <c r="I8744" t="s">
        <v>4615</v>
      </c>
      <c r="J8744" t="s">
        <v>7049</v>
      </c>
      <c r="K8744">
        <v>2.7981395394157701E-5</v>
      </c>
      <c r="L8744">
        <v>4</v>
      </c>
      <c r="M8744">
        <v>5</v>
      </c>
      <c r="N8744">
        <v>3.3850878648491001E-3</v>
      </c>
      <c r="O8744" t="s">
        <v>10171</v>
      </c>
    </row>
    <row r="8745" spans="1:15" hidden="1" x14ac:dyDescent="0.25">
      <c r="A8745" t="s">
        <v>158</v>
      </c>
      <c r="B8745">
        <v>0</v>
      </c>
      <c r="C8745">
        <v>118</v>
      </c>
      <c r="D8745">
        <v>3.8319999999999999</v>
      </c>
      <c r="E8745" t="s">
        <v>8256</v>
      </c>
      <c r="F8745" t="s">
        <v>178</v>
      </c>
      <c r="G8745" t="s">
        <v>179</v>
      </c>
      <c r="H8745" t="s">
        <v>8257</v>
      </c>
      <c r="I8745" t="s">
        <v>9853</v>
      </c>
      <c r="J8745" t="s">
        <v>8258</v>
      </c>
      <c r="K8745">
        <v>1.78569789716E-9</v>
      </c>
      <c r="L8745">
        <v>7</v>
      </c>
      <c r="M8745">
        <v>10</v>
      </c>
      <c r="N8745">
        <v>2.8879434202104999E-7</v>
      </c>
      <c r="O8745" t="s">
        <v>10172</v>
      </c>
    </row>
    <row r="8746" spans="1:15" hidden="1" x14ac:dyDescent="0.25">
      <c r="A8746" t="s">
        <v>154</v>
      </c>
      <c r="B8746">
        <v>2159</v>
      </c>
      <c r="C8746">
        <v>39</v>
      </c>
      <c r="D8746">
        <v>3.831</v>
      </c>
      <c r="E8746" t="s">
        <v>9720</v>
      </c>
      <c r="F8746" t="s">
        <v>178</v>
      </c>
      <c r="G8746" t="s">
        <v>179</v>
      </c>
      <c r="H8746" t="s">
        <v>9721</v>
      </c>
      <c r="I8746" t="s">
        <v>1897</v>
      </c>
      <c r="J8746" t="s">
        <v>9722</v>
      </c>
      <c r="K8746">
        <v>4.8339282603387001E-7</v>
      </c>
      <c r="L8746">
        <v>3</v>
      </c>
      <c r="M8746">
        <v>6</v>
      </c>
      <c r="N8746">
        <v>1.650410528707E-4</v>
      </c>
      <c r="O8746" t="s">
        <v>10173</v>
      </c>
    </row>
    <row r="8747" spans="1:15" hidden="1" x14ac:dyDescent="0.25">
      <c r="A8747" t="s">
        <v>154</v>
      </c>
      <c r="B8747">
        <v>2159</v>
      </c>
      <c r="C8747">
        <v>128</v>
      </c>
      <c r="D8747">
        <v>3.831</v>
      </c>
      <c r="E8747" t="s">
        <v>10174</v>
      </c>
      <c r="F8747" t="s">
        <v>178</v>
      </c>
      <c r="G8747" t="s">
        <v>179</v>
      </c>
      <c r="H8747" t="s">
        <v>10175</v>
      </c>
      <c r="I8747" t="s">
        <v>1716</v>
      </c>
      <c r="J8747" t="s">
        <v>10176</v>
      </c>
      <c r="K8747">
        <v>1.088956669429E-4</v>
      </c>
      <c r="L8747">
        <v>5</v>
      </c>
      <c r="M8747">
        <v>4</v>
      </c>
      <c r="N8747">
        <v>9.5604172966344998E-3</v>
      </c>
      <c r="O8747" t="s">
        <v>6660</v>
      </c>
    </row>
    <row r="8748" spans="1:15" hidden="1" x14ac:dyDescent="0.25">
      <c r="A8748" t="s">
        <v>154</v>
      </c>
      <c r="B8748">
        <v>354</v>
      </c>
      <c r="C8748">
        <v>169</v>
      </c>
      <c r="D8748">
        <v>3.831</v>
      </c>
      <c r="E8748" t="s">
        <v>6876</v>
      </c>
      <c r="F8748" t="s">
        <v>178</v>
      </c>
      <c r="G8748" t="s">
        <v>179</v>
      </c>
      <c r="H8748" t="s">
        <v>6877</v>
      </c>
      <c r="I8748" t="s">
        <v>4887</v>
      </c>
      <c r="J8748" t="s">
        <v>6878</v>
      </c>
      <c r="K8748">
        <v>5.8110375274561698E-6</v>
      </c>
      <c r="L8748">
        <v>2</v>
      </c>
      <c r="M8748">
        <v>6</v>
      </c>
      <c r="N8748">
        <v>6.7128406444979995E-4</v>
      </c>
      <c r="O8748" t="s">
        <v>9112</v>
      </c>
    </row>
    <row r="8749" spans="1:15" hidden="1" x14ac:dyDescent="0.25">
      <c r="A8749" t="s">
        <v>154</v>
      </c>
      <c r="B8749">
        <v>1806</v>
      </c>
      <c r="C8749">
        <v>17</v>
      </c>
      <c r="D8749">
        <v>3.831</v>
      </c>
      <c r="E8749" t="s">
        <v>9058</v>
      </c>
      <c r="F8749" t="s">
        <v>293</v>
      </c>
      <c r="G8749" t="s">
        <v>179</v>
      </c>
      <c r="H8749" t="s">
        <v>9059</v>
      </c>
      <c r="I8749" t="s">
        <v>10177</v>
      </c>
      <c r="J8749" t="s">
        <v>9061</v>
      </c>
      <c r="K8749">
        <v>5.2084020950097397E-17</v>
      </c>
      <c r="L8749">
        <v>2</v>
      </c>
      <c r="M8749">
        <v>17</v>
      </c>
      <c r="N8749">
        <v>1.0281386E-13</v>
      </c>
    </row>
    <row r="8750" spans="1:15" hidden="1" x14ac:dyDescent="0.25">
      <c r="A8750" t="s">
        <v>156</v>
      </c>
      <c r="B8750">
        <v>77</v>
      </c>
      <c r="C8750">
        <v>125</v>
      </c>
      <c r="D8750">
        <v>3.831</v>
      </c>
      <c r="E8750" t="s">
        <v>7998</v>
      </c>
      <c r="F8750" t="s">
        <v>178</v>
      </c>
      <c r="G8750" t="s">
        <v>179</v>
      </c>
      <c r="H8750" t="s">
        <v>7999</v>
      </c>
      <c r="I8750" t="s">
        <v>1328</v>
      </c>
      <c r="J8750" t="s">
        <v>7273</v>
      </c>
      <c r="K8750">
        <v>1.7481068259790001E-4</v>
      </c>
      <c r="L8750">
        <v>3</v>
      </c>
      <c r="M8750">
        <v>4</v>
      </c>
      <c r="N8750">
        <v>1.6578958811323399E-2</v>
      </c>
      <c r="O8750" t="s">
        <v>9343</v>
      </c>
    </row>
    <row r="8751" spans="1:15" hidden="1" x14ac:dyDescent="0.25">
      <c r="A8751" t="s">
        <v>158</v>
      </c>
      <c r="B8751">
        <v>0</v>
      </c>
      <c r="C8751">
        <v>82</v>
      </c>
      <c r="D8751">
        <v>3.831</v>
      </c>
      <c r="E8751" t="s">
        <v>8130</v>
      </c>
      <c r="F8751" t="s">
        <v>178</v>
      </c>
      <c r="G8751" t="s">
        <v>179</v>
      </c>
      <c r="H8751" t="s">
        <v>8131</v>
      </c>
      <c r="I8751" t="s">
        <v>8552</v>
      </c>
      <c r="J8751" t="s">
        <v>8133</v>
      </c>
      <c r="K8751">
        <v>3.5903617021024302E-15</v>
      </c>
      <c r="L8751">
        <v>5</v>
      </c>
      <c r="M8751">
        <v>16</v>
      </c>
      <c r="N8751">
        <v>8.6191120999999998E-13</v>
      </c>
    </row>
    <row r="8752" spans="1:15" hidden="1" x14ac:dyDescent="0.25">
      <c r="A8752" t="s">
        <v>160</v>
      </c>
      <c r="B8752">
        <v>6</v>
      </c>
      <c r="C8752">
        <v>96</v>
      </c>
      <c r="D8752">
        <v>3.83</v>
      </c>
      <c r="E8752" t="s">
        <v>7594</v>
      </c>
      <c r="F8752" t="s">
        <v>178</v>
      </c>
      <c r="G8752" t="s">
        <v>179</v>
      </c>
      <c r="H8752" t="s">
        <v>7595</v>
      </c>
      <c r="I8752" t="s">
        <v>9442</v>
      </c>
      <c r="J8752" t="s">
        <v>7596</v>
      </c>
      <c r="K8752">
        <v>6.2876328719999997E-11</v>
      </c>
      <c r="L8752">
        <v>5</v>
      </c>
      <c r="M8752">
        <v>12</v>
      </c>
      <c r="N8752">
        <v>1.400046252774E-8</v>
      </c>
      <c r="O8752" t="s">
        <v>10178</v>
      </c>
    </row>
    <row r="8753" spans="1:15" hidden="1" x14ac:dyDescent="0.25">
      <c r="A8753" t="s">
        <v>161</v>
      </c>
      <c r="B8753">
        <v>10</v>
      </c>
      <c r="C8753">
        <v>66</v>
      </c>
      <c r="D8753">
        <v>3.83</v>
      </c>
      <c r="E8753" t="s">
        <v>8272</v>
      </c>
      <c r="F8753" t="s">
        <v>178</v>
      </c>
      <c r="G8753" t="s">
        <v>179</v>
      </c>
      <c r="H8753" t="s">
        <v>8273</v>
      </c>
      <c r="I8753" t="s">
        <v>596</v>
      </c>
      <c r="J8753" t="s">
        <v>8274</v>
      </c>
      <c r="K8753">
        <v>1.41509464401193E-5</v>
      </c>
      <c r="L8753">
        <v>7</v>
      </c>
      <c r="M8753">
        <v>5</v>
      </c>
      <c r="N8753">
        <v>2.5280830361161999E-3</v>
      </c>
      <c r="O8753" t="s">
        <v>10179</v>
      </c>
    </row>
    <row r="8754" spans="1:15" hidden="1" x14ac:dyDescent="0.25">
      <c r="A8754" t="s">
        <v>155</v>
      </c>
      <c r="B8754">
        <v>703</v>
      </c>
      <c r="C8754">
        <v>58</v>
      </c>
      <c r="D8754">
        <v>3.8279999999999998</v>
      </c>
      <c r="E8754" t="s">
        <v>10180</v>
      </c>
      <c r="F8754" t="s">
        <v>178</v>
      </c>
      <c r="G8754" t="s">
        <v>179</v>
      </c>
      <c r="H8754" t="s">
        <v>10181</v>
      </c>
      <c r="I8754" t="s">
        <v>2108</v>
      </c>
      <c r="J8754" t="s">
        <v>10182</v>
      </c>
      <c r="K8754">
        <v>4.08958803564675E-6</v>
      </c>
      <c r="L8754">
        <v>5</v>
      </c>
      <c r="M8754">
        <v>6</v>
      </c>
      <c r="N8754">
        <v>1.5877321036973E-3</v>
      </c>
      <c r="O8754" t="s">
        <v>9011</v>
      </c>
    </row>
    <row r="8755" spans="1:15" hidden="1" x14ac:dyDescent="0.25">
      <c r="A8755" t="s">
        <v>156</v>
      </c>
      <c r="B8755">
        <v>58</v>
      </c>
      <c r="C8755">
        <v>77</v>
      </c>
      <c r="D8755">
        <v>3.8279999999999998</v>
      </c>
      <c r="E8755" t="s">
        <v>10183</v>
      </c>
      <c r="F8755" t="s">
        <v>178</v>
      </c>
      <c r="G8755" t="s">
        <v>179</v>
      </c>
      <c r="H8755" t="s">
        <v>10184</v>
      </c>
      <c r="I8755" t="s">
        <v>2488</v>
      </c>
      <c r="J8755" t="s">
        <v>7740</v>
      </c>
      <c r="K8755">
        <v>2.4858550984098798E-6</v>
      </c>
      <c r="L8755">
        <v>6</v>
      </c>
      <c r="M8755">
        <v>6</v>
      </c>
      <c r="N8755">
        <v>4.196997552963E-4</v>
      </c>
      <c r="O8755" t="s">
        <v>10185</v>
      </c>
    </row>
    <row r="8756" spans="1:15" hidden="1" x14ac:dyDescent="0.25">
      <c r="A8756" t="s">
        <v>159</v>
      </c>
      <c r="B8756">
        <v>5</v>
      </c>
      <c r="C8756">
        <v>59</v>
      </c>
      <c r="D8756">
        <v>3.8279999999999998</v>
      </c>
      <c r="E8756" t="s">
        <v>9268</v>
      </c>
      <c r="F8756" t="s">
        <v>178</v>
      </c>
      <c r="G8756" t="s">
        <v>179</v>
      </c>
      <c r="H8756" t="s">
        <v>9269</v>
      </c>
      <c r="I8756" t="s">
        <v>849</v>
      </c>
      <c r="J8756" t="s">
        <v>9270</v>
      </c>
      <c r="K8756">
        <v>1.8517508946526801E-5</v>
      </c>
      <c r="L8756">
        <v>5</v>
      </c>
      <c r="M8756">
        <v>5</v>
      </c>
      <c r="N8756">
        <v>2.6839906363626E-3</v>
      </c>
      <c r="O8756" t="s">
        <v>8294</v>
      </c>
    </row>
    <row r="8757" spans="1:15" hidden="1" x14ac:dyDescent="0.25">
      <c r="A8757" t="s">
        <v>161</v>
      </c>
      <c r="B8757">
        <v>5</v>
      </c>
      <c r="C8757">
        <v>274</v>
      </c>
      <c r="D8757">
        <v>3.8279999999999998</v>
      </c>
      <c r="E8757" t="s">
        <v>8068</v>
      </c>
      <c r="F8757" t="s">
        <v>178</v>
      </c>
      <c r="G8757" t="s">
        <v>179</v>
      </c>
      <c r="H8757" t="s">
        <v>8069</v>
      </c>
      <c r="I8757" t="s">
        <v>3833</v>
      </c>
      <c r="J8757" t="s">
        <v>8070</v>
      </c>
      <c r="K8757">
        <v>3.5324597816526699E-5</v>
      </c>
      <c r="L8757">
        <v>4</v>
      </c>
      <c r="M8757">
        <v>5</v>
      </c>
      <c r="N8757">
        <v>1.9115772881857999E-3</v>
      </c>
      <c r="O8757" t="s">
        <v>10186</v>
      </c>
    </row>
    <row r="8758" spans="1:15" hidden="1" x14ac:dyDescent="0.25">
      <c r="A8758" t="s">
        <v>156</v>
      </c>
      <c r="B8758">
        <v>77</v>
      </c>
      <c r="C8758">
        <v>1</v>
      </c>
      <c r="D8758">
        <v>3.827</v>
      </c>
      <c r="E8758" t="s">
        <v>10187</v>
      </c>
      <c r="F8758" t="s">
        <v>178</v>
      </c>
      <c r="G8758" t="s">
        <v>179</v>
      </c>
      <c r="H8758" t="s">
        <v>10188</v>
      </c>
      <c r="I8758" t="s">
        <v>10189</v>
      </c>
      <c r="J8758" t="s">
        <v>10190</v>
      </c>
      <c r="K8758">
        <v>1.6038749E-13</v>
      </c>
      <c r="L8758">
        <v>2</v>
      </c>
      <c r="M8758">
        <v>12</v>
      </c>
      <c r="N8758">
        <v>2.4641934304399998E-9</v>
      </c>
      <c r="O8758" t="s">
        <v>10191</v>
      </c>
    </row>
    <row r="8759" spans="1:15" hidden="1" x14ac:dyDescent="0.25">
      <c r="A8759" t="s">
        <v>157</v>
      </c>
      <c r="B8759">
        <v>133</v>
      </c>
      <c r="C8759">
        <v>2</v>
      </c>
      <c r="D8759">
        <v>3.827</v>
      </c>
      <c r="E8759" t="s">
        <v>9058</v>
      </c>
      <c r="F8759" t="s">
        <v>293</v>
      </c>
      <c r="G8759" t="s">
        <v>179</v>
      </c>
      <c r="H8759" t="s">
        <v>9059</v>
      </c>
      <c r="I8759" t="s">
        <v>10192</v>
      </c>
      <c r="J8759" t="s">
        <v>9061</v>
      </c>
      <c r="K8759">
        <v>2.50964595E-12</v>
      </c>
      <c r="L8759">
        <v>2</v>
      </c>
      <c r="M8759">
        <v>12</v>
      </c>
      <c r="N8759">
        <v>2.4770205531100001E-9</v>
      </c>
      <c r="O8759" t="s">
        <v>10193</v>
      </c>
    </row>
    <row r="8760" spans="1:15" hidden="1" x14ac:dyDescent="0.25">
      <c r="A8760" t="s">
        <v>161</v>
      </c>
      <c r="B8760">
        <v>5</v>
      </c>
      <c r="C8760">
        <v>366</v>
      </c>
      <c r="D8760">
        <v>3.827</v>
      </c>
      <c r="E8760" t="s">
        <v>5069</v>
      </c>
      <c r="F8760" t="s">
        <v>178</v>
      </c>
      <c r="G8760" t="s">
        <v>179</v>
      </c>
      <c r="H8760" t="s">
        <v>5070</v>
      </c>
      <c r="I8760" t="s">
        <v>2954</v>
      </c>
      <c r="J8760" t="s">
        <v>5071</v>
      </c>
      <c r="K8760">
        <v>2.314301791051E-4</v>
      </c>
      <c r="L8760">
        <v>5</v>
      </c>
      <c r="M8760">
        <v>4</v>
      </c>
      <c r="N8760">
        <v>8.6936265813477003E-3</v>
      </c>
      <c r="O8760" t="s">
        <v>10194</v>
      </c>
    </row>
    <row r="8761" spans="1:15" hidden="1" x14ac:dyDescent="0.25">
      <c r="A8761" t="s">
        <v>161</v>
      </c>
      <c r="B8761">
        <v>5</v>
      </c>
      <c r="C8761">
        <v>366</v>
      </c>
      <c r="D8761">
        <v>3.827</v>
      </c>
      <c r="E8761" t="s">
        <v>5315</v>
      </c>
      <c r="F8761" t="s">
        <v>178</v>
      </c>
      <c r="G8761" t="s">
        <v>179</v>
      </c>
      <c r="H8761" t="s">
        <v>5316</v>
      </c>
      <c r="I8761" t="s">
        <v>2954</v>
      </c>
      <c r="J8761" t="s">
        <v>5071</v>
      </c>
      <c r="K8761">
        <v>2.314301791051E-4</v>
      </c>
      <c r="L8761">
        <v>4</v>
      </c>
      <c r="M8761">
        <v>4</v>
      </c>
      <c r="N8761">
        <v>8.6936265813477003E-3</v>
      </c>
      <c r="O8761" t="s">
        <v>10195</v>
      </c>
    </row>
    <row r="8762" spans="1:15" hidden="1" x14ac:dyDescent="0.25">
      <c r="A8762" t="s">
        <v>154</v>
      </c>
      <c r="B8762">
        <v>2236</v>
      </c>
      <c r="C8762">
        <v>8</v>
      </c>
      <c r="D8762">
        <v>3.8260000000000001</v>
      </c>
      <c r="E8762" t="s">
        <v>7352</v>
      </c>
      <c r="F8762" t="s">
        <v>293</v>
      </c>
      <c r="G8762" t="s">
        <v>179</v>
      </c>
      <c r="H8762" t="s">
        <v>7353</v>
      </c>
      <c r="I8762" t="s">
        <v>9964</v>
      </c>
      <c r="J8762" t="s">
        <v>7354</v>
      </c>
      <c r="K8762">
        <v>5.6992649545798003E-7</v>
      </c>
      <c r="L8762">
        <v>2</v>
      </c>
      <c r="M8762">
        <v>7</v>
      </c>
      <c r="N8762">
        <v>2.2500698040679999E-4</v>
      </c>
      <c r="O8762" t="s">
        <v>10196</v>
      </c>
    </row>
    <row r="8763" spans="1:15" hidden="1" x14ac:dyDescent="0.25">
      <c r="A8763" t="s">
        <v>155</v>
      </c>
      <c r="B8763">
        <v>127</v>
      </c>
      <c r="C8763">
        <v>67</v>
      </c>
      <c r="D8763">
        <v>3.8250000000000002</v>
      </c>
      <c r="E8763" t="s">
        <v>9626</v>
      </c>
      <c r="F8763" t="s">
        <v>178</v>
      </c>
      <c r="G8763" t="s">
        <v>179</v>
      </c>
      <c r="H8763" t="s">
        <v>9627</v>
      </c>
      <c r="I8763" t="s">
        <v>325</v>
      </c>
      <c r="J8763" t="s">
        <v>9628</v>
      </c>
      <c r="K8763">
        <v>1.274450403654E-4</v>
      </c>
      <c r="L8763">
        <v>4</v>
      </c>
      <c r="M8763">
        <v>4</v>
      </c>
      <c r="N8763">
        <v>2.83777623213653E-2</v>
      </c>
      <c r="O8763" t="s">
        <v>548</v>
      </c>
    </row>
    <row r="8764" spans="1:15" hidden="1" x14ac:dyDescent="0.25">
      <c r="A8764" t="s">
        <v>156</v>
      </c>
      <c r="B8764">
        <v>148</v>
      </c>
      <c r="C8764">
        <v>113</v>
      </c>
      <c r="D8764">
        <v>3.8250000000000002</v>
      </c>
      <c r="E8764" t="s">
        <v>9626</v>
      </c>
      <c r="F8764" t="s">
        <v>178</v>
      </c>
      <c r="G8764" t="s">
        <v>179</v>
      </c>
      <c r="H8764" t="s">
        <v>9627</v>
      </c>
      <c r="I8764" t="s">
        <v>325</v>
      </c>
      <c r="J8764" t="s">
        <v>9628</v>
      </c>
      <c r="K8764">
        <v>1.274450403654E-4</v>
      </c>
      <c r="L8764">
        <v>4</v>
      </c>
      <c r="M8764">
        <v>4</v>
      </c>
      <c r="N8764">
        <v>1.6735603420292299E-2</v>
      </c>
      <c r="O8764" t="s">
        <v>5850</v>
      </c>
    </row>
    <row r="8765" spans="1:15" hidden="1" x14ac:dyDescent="0.25">
      <c r="A8765" t="s">
        <v>158</v>
      </c>
      <c r="B8765">
        <v>0</v>
      </c>
      <c r="C8765">
        <v>469</v>
      </c>
      <c r="D8765">
        <v>3.8250000000000002</v>
      </c>
      <c r="E8765" t="s">
        <v>5910</v>
      </c>
      <c r="F8765" t="s">
        <v>178</v>
      </c>
      <c r="G8765" t="s">
        <v>179</v>
      </c>
      <c r="H8765" t="s">
        <v>5911</v>
      </c>
      <c r="I8765" t="s">
        <v>3070</v>
      </c>
      <c r="J8765" t="s">
        <v>5912</v>
      </c>
      <c r="K8765">
        <v>1.4974713377026E-3</v>
      </c>
      <c r="L8765">
        <v>4</v>
      </c>
      <c r="M8765">
        <v>3</v>
      </c>
      <c r="N8765">
        <v>3.8028346499938498E-2</v>
      </c>
      <c r="O8765" t="s">
        <v>10197</v>
      </c>
    </row>
    <row r="8766" spans="1:15" hidden="1" x14ac:dyDescent="0.25">
      <c r="A8766" t="s">
        <v>160</v>
      </c>
      <c r="B8766">
        <v>26</v>
      </c>
      <c r="C8766">
        <v>99</v>
      </c>
      <c r="D8766">
        <v>3.8250000000000002</v>
      </c>
      <c r="E8766" t="s">
        <v>7546</v>
      </c>
      <c r="F8766" t="s">
        <v>178</v>
      </c>
      <c r="G8766" t="s">
        <v>179</v>
      </c>
      <c r="H8766" t="s">
        <v>7547</v>
      </c>
      <c r="I8766" t="s">
        <v>9521</v>
      </c>
      <c r="J8766" t="s">
        <v>7548</v>
      </c>
      <c r="K8766">
        <v>3.2266394897499999E-9</v>
      </c>
      <c r="L8766">
        <v>4</v>
      </c>
      <c r="M8766">
        <v>10</v>
      </c>
      <c r="N8766">
        <v>5.1107308371670999E-7</v>
      </c>
      <c r="O8766" t="s">
        <v>10198</v>
      </c>
    </row>
    <row r="8767" spans="1:15" hidden="1" x14ac:dyDescent="0.25">
      <c r="A8767" t="s">
        <v>154</v>
      </c>
      <c r="B8767">
        <v>2093</v>
      </c>
      <c r="C8767">
        <v>162</v>
      </c>
      <c r="D8767">
        <v>3.823</v>
      </c>
      <c r="E8767" t="s">
        <v>7520</v>
      </c>
      <c r="F8767" t="s">
        <v>178</v>
      </c>
      <c r="G8767" t="s">
        <v>179</v>
      </c>
      <c r="H8767" t="s">
        <v>7521</v>
      </c>
      <c r="I8767" t="s">
        <v>2704</v>
      </c>
      <c r="J8767" t="s">
        <v>7522</v>
      </c>
      <c r="K8767">
        <v>2.067631006548E-4</v>
      </c>
      <c r="L8767">
        <v>5</v>
      </c>
      <c r="M8767">
        <v>4</v>
      </c>
      <c r="N8767">
        <v>1.58045187983103E-2</v>
      </c>
      <c r="O8767" t="s">
        <v>4093</v>
      </c>
    </row>
    <row r="8768" spans="1:15" hidden="1" x14ac:dyDescent="0.25">
      <c r="A8768" t="s">
        <v>154</v>
      </c>
      <c r="B8768">
        <v>1753</v>
      </c>
      <c r="C8768">
        <v>105</v>
      </c>
      <c r="D8768">
        <v>3.8220000000000001</v>
      </c>
      <c r="E8768" t="s">
        <v>9674</v>
      </c>
      <c r="F8768" t="s">
        <v>178</v>
      </c>
      <c r="G8768" t="s">
        <v>179</v>
      </c>
      <c r="H8768" t="s">
        <v>9675</v>
      </c>
      <c r="I8768" t="s">
        <v>3194</v>
      </c>
      <c r="J8768" t="s">
        <v>9676</v>
      </c>
      <c r="K8768">
        <v>1.6378522707429999E-4</v>
      </c>
      <c r="L8768">
        <v>5</v>
      </c>
      <c r="M8768">
        <v>4</v>
      </c>
      <c r="N8768">
        <v>1.9291544542221199E-2</v>
      </c>
      <c r="O8768" t="s">
        <v>3195</v>
      </c>
    </row>
    <row r="8769" spans="1:15" hidden="1" x14ac:dyDescent="0.25">
      <c r="A8769" t="s">
        <v>154</v>
      </c>
      <c r="B8769">
        <v>2093</v>
      </c>
      <c r="C8769">
        <v>104</v>
      </c>
      <c r="D8769">
        <v>3.8220000000000001</v>
      </c>
      <c r="E8769" t="s">
        <v>7634</v>
      </c>
      <c r="F8769" t="s">
        <v>178</v>
      </c>
      <c r="G8769" t="s">
        <v>179</v>
      </c>
      <c r="H8769" t="s">
        <v>7635</v>
      </c>
      <c r="I8769" t="s">
        <v>4615</v>
      </c>
      <c r="J8769" t="s">
        <v>7636</v>
      </c>
      <c r="K8769">
        <v>2.8985620167319199E-5</v>
      </c>
      <c r="L8769">
        <v>5</v>
      </c>
      <c r="M8769">
        <v>5</v>
      </c>
      <c r="N8769">
        <v>3.4522098314006999E-3</v>
      </c>
      <c r="O8769" t="s">
        <v>10199</v>
      </c>
    </row>
    <row r="8770" spans="1:15" hidden="1" x14ac:dyDescent="0.25">
      <c r="A8770" t="s">
        <v>155</v>
      </c>
      <c r="B8770">
        <v>741</v>
      </c>
      <c r="C8770">
        <v>186</v>
      </c>
      <c r="D8770">
        <v>3.8220000000000001</v>
      </c>
      <c r="E8770" t="s">
        <v>10200</v>
      </c>
      <c r="F8770" t="s">
        <v>178</v>
      </c>
      <c r="G8770" t="s">
        <v>179</v>
      </c>
      <c r="H8770" t="s">
        <v>10201</v>
      </c>
      <c r="I8770" t="s">
        <v>4573</v>
      </c>
      <c r="J8770" t="s">
        <v>5722</v>
      </c>
      <c r="K8770">
        <v>5.60840902429131E-6</v>
      </c>
      <c r="L8770">
        <v>7</v>
      </c>
      <c r="M8770">
        <v>6</v>
      </c>
      <c r="N8770">
        <v>4.3518988004650003E-4</v>
      </c>
      <c r="O8770" t="s">
        <v>10202</v>
      </c>
    </row>
    <row r="8771" spans="1:15" hidden="1" x14ac:dyDescent="0.25">
      <c r="A8771" t="s">
        <v>154</v>
      </c>
      <c r="B8771">
        <v>349</v>
      </c>
      <c r="C8771">
        <v>14</v>
      </c>
      <c r="D8771">
        <v>3.8210000000000002</v>
      </c>
      <c r="E8771" t="s">
        <v>10203</v>
      </c>
      <c r="F8771" t="s">
        <v>250</v>
      </c>
      <c r="G8771" t="s">
        <v>179</v>
      </c>
      <c r="H8771" t="s">
        <v>10204</v>
      </c>
      <c r="I8771" t="s">
        <v>1859</v>
      </c>
      <c r="J8771" t="s">
        <v>10205</v>
      </c>
      <c r="K8771">
        <v>3.5416141334432502E-21</v>
      </c>
      <c r="L8771">
        <v>2</v>
      </c>
      <c r="M8771">
        <v>19</v>
      </c>
      <c r="N8771">
        <v>1.3283777318976401E-18</v>
      </c>
    </row>
    <row r="8772" spans="1:15" hidden="1" x14ac:dyDescent="0.25">
      <c r="A8772" t="s">
        <v>154</v>
      </c>
      <c r="B8772">
        <v>349</v>
      </c>
      <c r="C8772">
        <v>14</v>
      </c>
      <c r="D8772">
        <v>3.8210000000000002</v>
      </c>
      <c r="E8772" t="s">
        <v>10206</v>
      </c>
      <c r="F8772" t="s">
        <v>250</v>
      </c>
      <c r="G8772" t="s">
        <v>179</v>
      </c>
      <c r="H8772" t="s">
        <v>10207</v>
      </c>
      <c r="I8772" t="s">
        <v>1859</v>
      </c>
      <c r="J8772" t="s">
        <v>10205</v>
      </c>
      <c r="K8772">
        <v>3.5416141334432502E-21</v>
      </c>
      <c r="L8772">
        <v>1</v>
      </c>
      <c r="M8772">
        <v>19</v>
      </c>
      <c r="N8772">
        <v>1.3283777318976401E-18</v>
      </c>
    </row>
    <row r="8773" spans="1:15" hidden="1" x14ac:dyDescent="0.25">
      <c r="A8773" t="s">
        <v>159</v>
      </c>
      <c r="B8773">
        <v>8</v>
      </c>
      <c r="C8773">
        <v>5</v>
      </c>
      <c r="D8773">
        <v>3.8210000000000002</v>
      </c>
      <c r="E8773" t="s">
        <v>9390</v>
      </c>
      <c r="F8773" t="s">
        <v>250</v>
      </c>
      <c r="G8773" t="s">
        <v>179</v>
      </c>
      <c r="H8773" t="s">
        <v>9391</v>
      </c>
      <c r="I8773" t="s">
        <v>10137</v>
      </c>
      <c r="J8773" t="s">
        <v>9392</v>
      </c>
      <c r="K8773">
        <v>2.0124313818769301E-18</v>
      </c>
      <c r="L8773">
        <v>8</v>
      </c>
      <c r="M8773">
        <v>18</v>
      </c>
      <c r="N8773">
        <v>1.9625230836063798E-15</v>
      </c>
    </row>
    <row r="8774" spans="1:15" hidden="1" x14ac:dyDescent="0.25">
      <c r="A8774" t="s">
        <v>154</v>
      </c>
      <c r="B8774">
        <v>445</v>
      </c>
      <c r="C8774">
        <v>34</v>
      </c>
      <c r="D8774">
        <v>3.82</v>
      </c>
      <c r="E8774" t="s">
        <v>10208</v>
      </c>
      <c r="F8774" t="s">
        <v>293</v>
      </c>
      <c r="G8774" t="s">
        <v>179</v>
      </c>
      <c r="H8774" t="s">
        <v>10209</v>
      </c>
      <c r="I8774" t="s">
        <v>853</v>
      </c>
      <c r="J8774" t="s">
        <v>10210</v>
      </c>
      <c r="K8774">
        <v>1.234882416845E-8</v>
      </c>
      <c r="L8774">
        <v>5</v>
      </c>
      <c r="M8774">
        <v>8</v>
      </c>
      <c r="N8774">
        <v>1.21882894542564E-5</v>
      </c>
      <c r="O8774" t="s">
        <v>10211</v>
      </c>
    </row>
    <row r="8775" spans="1:15" hidden="1" x14ac:dyDescent="0.25">
      <c r="A8775" t="s">
        <v>156</v>
      </c>
      <c r="B8775">
        <v>113</v>
      </c>
      <c r="C8775">
        <v>53</v>
      </c>
      <c r="D8775">
        <v>3.82</v>
      </c>
      <c r="E8775" t="s">
        <v>7484</v>
      </c>
      <c r="F8775" t="s">
        <v>178</v>
      </c>
      <c r="G8775" t="s">
        <v>179</v>
      </c>
      <c r="H8775" t="s">
        <v>7485</v>
      </c>
      <c r="I8775" t="s">
        <v>3194</v>
      </c>
      <c r="J8775" t="s">
        <v>7486</v>
      </c>
      <c r="K8775">
        <v>1.6490497430499999E-4</v>
      </c>
      <c r="L8775">
        <v>5</v>
      </c>
      <c r="M8775">
        <v>4</v>
      </c>
      <c r="N8775">
        <v>3.1712679297089701E-2</v>
      </c>
      <c r="O8775" t="s">
        <v>10212</v>
      </c>
    </row>
    <row r="8776" spans="1:15" hidden="1" x14ac:dyDescent="0.25">
      <c r="A8776" t="s">
        <v>157</v>
      </c>
      <c r="B8776">
        <v>94</v>
      </c>
      <c r="C8776">
        <v>48</v>
      </c>
      <c r="D8776">
        <v>3.82</v>
      </c>
      <c r="E8776" t="s">
        <v>7047</v>
      </c>
      <c r="F8776" t="s">
        <v>178</v>
      </c>
      <c r="G8776" t="s">
        <v>179</v>
      </c>
      <c r="H8776" t="s">
        <v>7048</v>
      </c>
      <c r="I8776" t="s">
        <v>4002</v>
      </c>
      <c r="J8776" t="s">
        <v>7049</v>
      </c>
      <c r="K8776">
        <v>4.5071287879158001E-6</v>
      </c>
      <c r="L8776">
        <v>4</v>
      </c>
      <c r="M8776">
        <v>6</v>
      </c>
      <c r="N8776">
        <v>1.7435262180291E-3</v>
      </c>
      <c r="O8776" t="s">
        <v>10213</v>
      </c>
    </row>
    <row r="8777" spans="1:15" hidden="1" x14ac:dyDescent="0.25">
      <c r="A8777" t="s">
        <v>157</v>
      </c>
      <c r="B8777">
        <v>12</v>
      </c>
      <c r="C8777">
        <v>41</v>
      </c>
      <c r="D8777">
        <v>3.8170000000000002</v>
      </c>
      <c r="E8777" t="s">
        <v>7291</v>
      </c>
      <c r="F8777" t="s">
        <v>178</v>
      </c>
      <c r="G8777" t="s">
        <v>179</v>
      </c>
      <c r="H8777" t="s">
        <v>7292</v>
      </c>
      <c r="I8777" t="s">
        <v>4721</v>
      </c>
      <c r="J8777" t="s">
        <v>6804</v>
      </c>
      <c r="K8777">
        <v>3.3770546338005703E-5</v>
      </c>
      <c r="L8777">
        <v>9</v>
      </c>
      <c r="M8777">
        <v>5</v>
      </c>
      <c r="N8777">
        <v>7.3077559709452998E-3</v>
      </c>
      <c r="O8777" t="s">
        <v>10214</v>
      </c>
    </row>
    <row r="8778" spans="1:15" hidden="1" x14ac:dyDescent="0.25">
      <c r="A8778" t="s">
        <v>154</v>
      </c>
      <c r="B8778">
        <v>176</v>
      </c>
      <c r="C8778">
        <v>61</v>
      </c>
      <c r="D8778">
        <v>3.8159999999999998</v>
      </c>
      <c r="E8778" t="s">
        <v>7554</v>
      </c>
      <c r="F8778" t="s">
        <v>178</v>
      </c>
      <c r="G8778" t="s">
        <v>179</v>
      </c>
      <c r="H8778" t="s">
        <v>7555</v>
      </c>
      <c r="I8778" t="s">
        <v>1227</v>
      </c>
      <c r="J8778" t="s">
        <v>6590</v>
      </c>
      <c r="K8778">
        <v>8.1966413684827998E-7</v>
      </c>
      <c r="L8778">
        <v>3</v>
      </c>
      <c r="M8778">
        <v>7</v>
      </c>
      <c r="N8778">
        <v>2.332096258988E-4</v>
      </c>
      <c r="O8778" t="s">
        <v>10215</v>
      </c>
    </row>
    <row r="8779" spans="1:15" hidden="1" x14ac:dyDescent="0.25">
      <c r="A8779" t="s">
        <v>158</v>
      </c>
      <c r="B8779">
        <v>0</v>
      </c>
      <c r="C8779">
        <v>50</v>
      </c>
      <c r="D8779">
        <v>3.8159999999999998</v>
      </c>
      <c r="E8779" t="s">
        <v>9063</v>
      </c>
      <c r="F8779" t="s">
        <v>178</v>
      </c>
      <c r="G8779" t="s">
        <v>179</v>
      </c>
      <c r="H8779" t="s">
        <v>9064</v>
      </c>
      <c r="I8779" t="s">
        <v>8225</v>
      </c>
      <c r="J8779" t="s">
        <v>9061</v>
      </c>
      <c r="K8779">
        <v>1.4895445653462401E-20</v>
      </c>
      <c r="L8779">
        <v>6</v>
      </c>
      <c r="M8779">
        <v>21</v>
      </c>
      <c r="N8779">
        <v>6.18523316269722E-18</v>
      </c>
    </row>
    <row r="8780" spans="1:15" hidden="1" x14ac:dyDescent="0.25">
      <c r="A8780" t="s">
        <v>154</v>
      </c>
      <c r="B8780">
        <v>2305</v>
      </c>
      <c r="C8780">
        <v>158</v>
      </c>
      <c r="D8780">
        <v>3.8149999999999999</v>
      </c>
      <c r="E8780" t="s">
        <v>5468</v>
      </c>
      <c r="F8780" t="s">
        <v>178</v>
      </c>
      <c r="G8780" t="s">
        <v>179</v>
      </c>
      <c r="H8780" t="s">
        <v>5469</v>
      </c>
      <c r="I8780" t="s">
        <v>1673</v>
      </c>
      <c r="J8780" t="s">
        <v>4382</v>
      </c>
      <c r="K8780">
        <v>2.4766945790660001E-4</v>
      </c>
      <c r="L8780">
        <v>5</v>
      </c>
      <c r="M8780">
        <v>4</v>
      </c>
      <c r="N8780">
        <v>2.9171304711530201E-2</v>
      </c>
      <c r="O8780" t="s">
        <v>10216</v>
      </c>
    </row>
    <row r="8781" spans="1:15" hidden="1" x14ac:dyDescent="0.25">
      <c r="A8781" t="s">
        <v>156</v>
      </c>
      <c r="B8781">
        <v>148</v>
      </c>
      <c r="C8781">
        <v>7</v>
      </c>
      <c r="D8781">
        <v>3.8140000000000001</v>
      </c>
      <c r="E8781" t="s">
        <v>10217</v>
      </c>
      <c r="F8781" t="s">
        <v>250</v>
      </c>
      <c r="G8781" t="s">
        <v>179</v>
      </c>
      <c r="H8781" t="s">
        <v>10218</v>
      </c>
      <c r="I8781" t="s">
        <v>6040</v>
      </c>
      <c r="J8781" t="s">
        <v>10219</v>
      </c>
      <c r="K8781">
        <v>1.15703988828E-9</v>
      </c>
      <c r="L8781">
        <v>6</v>
      </c>
      <c r="M8781">
        <v>8</v>
      </c>
      <c r="N8781">
        <v>5.6417264952297998E-7</v>
      </c>
      <c r="O8781" t="s">
        <v>9062</v>
      </c>
    </row>
    <row r="8782" spans="1:15" hidden="1" x14ac:dyDescent="0.25">
      <c r="A8782" t="s">
        <v>158</v>
      </c>
      <c r="B8782">
        <v>11</v>
      </c>
      <c r="C8782">
        <v>7</v>
      </c>
      <c r="D8782">
        <v>3.8140000000000001</v>
      </c>
      <c r="E8782" t="s">
        <v>10217</v>
      </c>
      <c r="F8782" t="s">
        <v>250</v>
      </c>
      <c r="G8782" t="s">
        <v>179</v>
      </c>
      <c r="H8782" t="s">
        <v>10218</v>
      </c>
      <c r="I8782" t="s">
        <v>7995</v>
      </c>
      <c r="J8782" t="s">
        <v>10219</v>
      </c>
      <c r="K8782">
        <v>2.6092895206809902E-6</v>
      </c>
      <c r="L8782">
        <v>6</v>
      </c>
      <c r="M8782">
        <v>5</v>
      </c>
      <c r="N8782">
        <v>8.48193046856E-4</v>
      </c>
      <c r="O8782" t="s">
        <v>9332</v>
      </c>
    </row>
    <row r="8783" spans="1:15" hidden="1" x14ac:dyDescent="0.25">
      <c r="A8783" t="s">
        <v>158</v>
      </c>
      <c r="B8783">
        <v>0</v>
      </c>
      <c r="C8783">
        <v>9</v>
      </c>
      <c r="D8783">
        <v>3.8140000000000001</v>
      </c>
      <c r="E8783" t="s">
        <v>10217</v>
      </c>
      <c r="F8783" t="s">
        <v>250</v>
      </c>
      <c r="G8783" t="s">
        <v>179</v>
      </c>
      <c r="H8783" t="s">
        <v>10218</v>
      </c>
      <c r="I8783" t="s">
        <v>9334</v>
      </c>
      <c r="J8783" t="s">
        <v>10219</v>
      </c>
      <c r="K8783">
        <v>2.5244278651436999E-34</v>
      </c>
      <c r="L8783">
        <v>6</v>
      </c>
      <c r="M8783">
        <v>30</v>
      </c>
      <c r="N8783">
        <v>1.2309110270440699E-31</v>
      </c>
    </row>
    <row r="8784" spans="1:15" hidden="1" x14ac:dyDescent="0.25">
      <c r="A8784" t="s">
        <v>161</v>
      </c>
      <c r="B8784">
        <v>5</v>
      </c>
      <c r="C8784">
        <v>486</v>
      </c>
      <c r="D8784">
        <v>3.8140000000000001</v>
      </c>
      <c r="E8784" t="s">
        <v>7009</v>
      </c>
      <c r="F8784" t="s">
        <v>178</v>
      </c>
      <c r="G8784" t="s">
        <v>179</v>
      </c>
      <c r="H8784" t="s">
        <v>7010</v>
      </c>
      <c r="I8784" t="s">
        <v>2200</v>
      </c>
      <c r="J8784" t="s">
        <v>3803</v>
      </c>
      <c r="K8784">
        <v>1.5500851906198999E-3</v>
      </c>
      <c r="L8784">
        <v>2</v>
      </c>
      <c r="M8784">
        <v>3</v>
      </c>
      <c r="N8784">
        <v>3.72699669306501E-2</v>
      </c>
      <c r="O8784" t="s">
        <v>10220</v>
      </c>
    </row>
    <row r="8785" spans="1:15" hidden="1" x14ac:dyDescent="0.25">
      <c r="A8785" t="s">
        <v>154</v>
      </c>
      <c r="B8785">
        <v>354</v>
      </c>
      <c r="C8785">
        <v>211</v>
      </c>
      <c r="D8785">
        <v>3.8130000000000002</v>
      </c>
      <c r="E8785" t="s">
        <v>8543</v>
      </c>
      <c r="F8785" t="s">
        <v>178</v>
      </c>
      <c r="G8785" t="s">
        <v>179</v>
      </c>
      <c r="H8785" t="s">
        <v>8544</v>
      </c>
      <c r="I8785" t="s">
        <v>7556</v>
      </c>
      <c r="J8785" t="s">
        <v>4166</v>
      </c>
      <c r="K8785">
        <v>3.9509494534223702E-5</v>
      </c>
      <c r="L8785">
        <v>3</v>
      </c>
      <c r="M8785">
        <v>5</v>
      </c>
      <c r="N8785">
        <v>3.5918572427444001E-3</v>
      </c>
      <c r="O8785" t="s">
        <v>10221</v>
      </c>
    </row>
    <row r="8786" spans="1:15" hidden="1" x14ac:dyDescent="0.25">
      <c r="A8786" t="s">
        <v>155</v>
      </c>
      <c r="B8786">
        <v>127</v>
      </c>
      <c r="C8786">
        <v>68</v>
      </c>
      <c r="D8786">
        <v>3.8130000000000002</v>
      </c>
      <c r="E8786" t="s">
        <v>9659</v>
      </c>
      <c r="F8786" t="s">
        <v>178</v>
      </c>
      <c r="G8786" t="s">
        <v>179</v>
      </c>
      <c r="H8786" t="s">
        <v>9660</v>
      </c>
      <c r="I8786" t="s">
        <v>325</v>
      </c>
      <c r="J8786" t="s">
        <v>9661</v>
      </c>
      <c r="K8786">
        <v>1.319726631073E-4</v>
      </c>
      <c r="L8786">
        <v>4</v>
      </c>
      <c r="M8786">
        <v>4</v>
      </c>
      <c r="N8786">
        <v>2.8700160007140599E-2</v>
      </c>
      <c r="O8786" t="s">
        <v>548</v>
      </c>
    </row>
    <row r="8787" spans="1:15" hidden="1" x14ac:dyDescent="0.25">
      <c r="A8787" t="s">
        <v>156</v>
      </c>
      <c r="B8787">
        <v>148</v>
      </c>
      <c r="C8787">
        <v>114</v>
      </c>
      <c r="D8787">
        <v>3.8130000000000002</v>
      </c>
      <c r="E8787" t="s">
        <v>9659</v>
      </c>
      <c r="F8787" t="s">
        <v>178</v>
      </c>
      <c r="G8787" t="s">
        <v>179</v>
      </c>
      <c r="H8787" t="s">
        <v>9660</v>
      </c>
      <c r="I8787" t="s">
        <v>325</v>
      </c>
      <c r="J8787" t="s">
        <v>9661</v>
      </c>
      <c r="K8787">
        <v>1.319726631073E-4</v>
      </c>
      <c r="L8787">
        <v>4</v>
      </c>
      <c r="M8787">
        <v>4</v>
      </c>
      <c r="N8787">
        <v>1.7183288101540801E-2</v>
      </c>
      <c r="O8787" t="s">
        <v>5850</v>
      </c>
    </row>
    <row r="8788" spans="1:15" hidden="1" x14ac:dyDescent="0.25">
      <c r="A8788" t="s">
        <v>160</v>
      </c>
      <c r="B8788">
        <v>52</v>
      </c>
      <c r="C8788">
        <v>110</v>
      </c>
      <c r="D8788">
        <v>3.8130000000000002</v>
      </c>
      <c r="E8788" t="s">
        <v>9186</v>
      </c>
      <c r="F8788" t="s">
        <v>178</v>
      </c>
      <c r="G8788" t="s">
        <v>179</v>
      </c>
      <c r="H8788" t="s">
        <v>9187</v>
      </c>
      <c r="I8788" t="s">
        <v>1802</v>
      </c>
      <c r="J8788" t="s">
        <v>9188</v>
      </c>
      <c r="K8788">
        <v>1.23655270041762E-5</v>
      </c>
      <c r="L8788">
        <v>4</v>
      </c>
      <c r="M8788">
        <v>5</v>
      </c>
      <c r="N8788">
        <v>1.144481668025E-3</v>
      </c>
      <c r="O8788" t="s">
        <v>6448</v>
      </c>
    </row>
    <row r="8789" spans="1:15" hidden="1" x14ac:dyDescent="0.25">
      <c r="A8789" t="s">
        <v>161</v>
      </c>
      <c r="B8789">
        <v>5</v>
      </c>
      <c r="C8789">
        <v>68</v>
      </c>
      <c r="D8789">
        <v>3.8130000000000002</v>
      </c>
      <c r="E8789" t="s">
        <v>8086</v>
      </c>
      <c r="F8789" t="s">
        <v>250</v>
      </c>
      <c r="G8789" t="s">
        <v>179</v>
      </c>
      <c r="H8789" t="s">
        <v>8087</v>
      </c>
      <c r="I8789" t="s">
        <v>10222</v>
      </c>
      <c r="J8789" t="s">
        <v>8088</v>
      </c>
      <c r="K8789">
        <v>5.8168485300000004E-12</v>
      </c>
      <c r="L8789">
        <v>2</v>
      </c>
      <c r="M8789">
        <v>13</v>
      </c>
      <c r="N8789">
        <v>1.49278702264E-9</v>
      </c>
      <c r="O8789" t="s">
        <v>10223</v>
      </c>
    </row>
    <row r="8790" spans="1:15" hidden="1" x14ac:dyDescent="0.25">
      <c r="A8790" t="s">
        <v>154</v>
      </c>
      <c r="B8790">
        <v>120</v>
      </c>
      <c r="C8790">
        <v>62</v>
      </c>
      <c r="D8790">
        <v>3.8119999999999998</v>
      </c>
      <c r="E8790" t="s">
        <v>8932</v>
      </c>
      <c r="F8790" t="s">
        <v>178</v>
      </c>
      <c r="G8790" t="s">
        <v>179</v>
      </c>
      <c r="H8790" t="s">
        <v>8933</v>
      </c>
      <c r="I8790" t="s">
        <v>721</v>
      </c>
      <c r="J8790" t="s">
        <v>8934</v>
      </c>
      <c r="K8790">
        <v>2.3610809557841702E-6</v>
      </c>
      <c r="L8790">
        <v>3</v>
      </c>
      <c r="M8790">
        <v>6</v>
      </c>
      <c r="N8790">
        <v>6.0459413007769999E-4</v>
      </c>
      <c r="O8790" t="s">
        <v>7284</v>
      </c>
    </row>
    <row r="8791" spans="1:15" hidden="1" x14ac:dyDescent="0.25">
      <c r="A8791" t="s">
        <v>155</v>
      </c>
      <c r="B8791">
        <v>127</v>
      </c>
      <c r="C8791">
        <v>68</v>
      </c>
      <c r="D8791">
        <v>3.8119999999999998</v>
      </c>
      <c r="E8791" t="s">
        <v>8932</v>
      </c>
      <c r="F8791" t="s">
        <v>178</v>
      </c>
      <c r="G8791" t="s">
        <v>179</v>
      </c>
      <c r="H8791" t="s">
        <v>8933</v>
      </c>
      <c r="I8791" t="s">
        <v>325</v>
      </c>
      <c r="J8791" t="s">
        <v>8934</v>
      </c>
      <c r="K8791">
        <v>1.32628961241E-4</v>
      </c>
      <c r="L8791">
        <v>3</v>
      </c>
      <c r="M8791">
        <v>4</v>
      </c>
      <c r="N8791">
        <v>2.8700160007140599E-2</v>
      </c>
      <c r="O8791" t="s">
        <v>548</v>
      </c>
    </row>
    <row r="8792" spans="1:15" hidden="1" x14ac:dyDescent="0.25">
      <c r="A8792" t="s">
        <v>156</v>
      </c>
      <c r="B8792">
        <v>347</v>
      </c>
      <c r="C8792">
        <v>29</v>
      </c>
      <c r="D8792">
        <v>3.8119999999999998</v>
      </c>
      <c r="E8792" t="s">
        <v>8932</v>
      </c>
      <c r="F8792" t="s">
        <v>178</v>
      </c>
      <c r="G8792" t="s">
        <v>179</v>
      </c>
      <c r="H8792" t="s">
        <v>8933</v>
      </c>
      <c r="I8792" t="s">
        <v>8717</v>
      </c>
      <c r="J8792" t="s">
        <v>8934</v>
      </c>
      <c r="K8792">
        <v>3.2136491419406001E-7</v>
      </c>
      <c r="L8792">
        <v>3</v>
      </c>
      <c r="M8792">
        <v>7</v>
      </c>
      <c r="N8792">
        <v>1.204256229677E-4</v>
      </c>
      <c r="O8792" t="s">
        <v>8718</v>
      </c>
    </row>
    <row r="8793" spans="1:15" hidden="1" x14ac:dyDescent="0.25">
      <c r="A8793" t="s">
        <v>157</v>
      </c>
      <c r="B8793">
        <v>89</v>
      </c>
      <c r="C8793">
        <v>29</v>
      </c>
      <c r="D8793">
        <v>3.8119999999999998</v>
      </c>
      <c r="E8793" t="s">
        <v>9088</v>
      </c>
      <c r="F8793" t="s">
        <v>178</v>
      </c>
      <c r="G8793" t="s">
        <v>179</v>
      </c>
      <c r="H8793" t="s">
        <v>9089</v>
      </c>
      <c r="I8793" t="s">
        <v>8378</v>
      </c>
      <c r="J8793" t="s">
        <v>9090</v>
      </c>
      <c r="K8793">
        <v>5.1949373933800002E-9</v>
      </c>
      <c r="L8793">
        <v>4</v>
      </c>
      <c r="M8793">
        <v>9</v>
      </c>
      <c r="N8793">
        <v>2.7522420038608498E-6</v>
      </c>
      <c r="O8793" t="s">
        <v>10224</v>
      </c>
    </row>
    <row r="8794" spans="1:15" hidden="1" x14ac:dyDescent="0.25">
      <c r="A8794" t="s">
        <v>161</v>
      </c>
      <c r="B8794">
        <v>7</v>
      </c>
      <c r="C8794">
        <v>149</v>
      </c>
      <c r="D8794">
        <v>3.8119999999999998</v>
      </c>
      <c r="E8794" t="s">
        <v>7875</v>
      </c>
      <c r="F8794" t="s">
        <v>178</v>
      </c>
      <c r="G8794" t="s">
        <v>179</v>
      </c>
      <c r="H8794" t="s">
        <v>7876</v>
      </c>
      <c r="I8794" t="s">
        <v>532</v>
      </c>
      <c r="J8794" t="s">
        <v>7878</v>
      </c>
      <c r="K8794">
        <v>1.773472413781E-4</v>
      </c>
      <c r="L8794">
        <v>3</v>
      </c>
      <c r="M8794">
        <v>4</v>
      </c>
      <c r="N8794">
        <v>1.4570925222109701E-2</v>
      </c>
      <c r="O8794" t="s">
        <v>10225</v>
      </c>
    </row>
    <row r="8795" spans="1:15" hidden="1" x14ac:dyDescent="0.25">
      <c r="A8795" t="s">
        <v>160</v>
      </c>
      <c r="B8795">
        <v>44</v>
      </c>
      <c r="C8795">
        <v>136</v>
      </c>
      <c r="D8795">
        <v>3.8109999999999999</v>
      </c>
      <c r="E8795" t="s">
        <v>8297</v>
      </c>
      <c r="F8795" t="s">
        <v>178</v>
      </c>
      <c r="G8795" t="s">
        <v>179</v>
      </c>
      <c r="H8795" t="s">
        <v>8298</v>
      </c>
      <c r="I8795" t="s">
        <v>4573</v>
      </c>
      <c r="J8795" t="s">
        <v>5530</v>
      </c>
      <c r="K8795">
        <v>5.86827061030079E-6</v>
      </c>
      <c r="L8795">
        <v>4</v>
      </c>
      <c r="M8795">
        <v>6</v>
      </c>
      <c r="N8795">
        <v>8.6692413131399997E-4</v>
      </c>
      <c r="O8795" t="s">
        <v>10226</v>
      </c>
    </row>
    <row r="8796" spans="1:15" hidden="1" x14ac:dyDescent="0.25">
      <c r="A8796" t="s">
        <v>161</v>
      </c>
      <c r="B8796">
        <v>57</v>
      </c>
      <c r="C8796">
        <v>19</v>
      </c>
      <c r="D8796">
        <v>3.8109999999999999</v>
      </c>
      <c r="E8796" t="s">
        <v>10227</v>
      </c>
      <c r="F8796" t="s">
        <v>178</v>
      </c>
      <c r="G8796" t="s">
        <v>179</v>
      </c>
      <c r="H8796" t="s">
        <v>10228</v>
      </c>
      <c r="I8796" t="s">
        <v>7995</v>
      </c>
      <c r="J8796" t="s">
        <v>10229</v>
      </c>
      <c r="K8796">
        <v>2.6428923188144201E-6</v>
      </c>
      <c r="L8796">
        <v>4</v>
      </c>
      <c r="M8796">
        <v>5</v>
      </c>
      <c r="N8796">
        <v>1.2304665935231E-3</v>
      </c>
      <c r="O8796" t="s">
        <v>8275</v>
      </c>
    </row>
    <row r="8797" spans="1:15" hidden="1" x14ac:dyDescent="0.25">
      <c r="A8797" t="s">
        <v>161</v>
      </c>
      <c r="B8797">
        <v>5</v>
      </c>
      <c r="C8797">
        <v>367</v>
      </c>
      <c r="D8797">
        <v>3.8109999999999999</v>
      </c>
      <c r="E8797" t="s">
        <v>5875</v>
      </c>
      <c r="F8797" t="s">
        <v>178</v>
      </c>
      <c r="G8797" t="s">
        <v>179</v>
      </c>
      <c r="H8797" t="s">
        <v>5876</v>
      </c>
      <c r="I8797" t="s">
        <v>2954</v>
      </c>
      <c r="J8797" t="s">
        <v>5877</v>
      </c>
      <c r="K8797">
        <v>2.4157518881540001E-4</v>
      </c>
      <c r="L8797">
        <v>6</v>
      </c>
      <c r="M8797">
        <v>4</v>
      </c>
      <c r="N8797">
        <v>9.0525882950243993E-3</v>
      </c>
      <c r="O8797" t="s">
        <v>10230</v>
      </c>
    </row>
    <row r="8798" spans="1:15" hidden="1" x14ac:dyDescent="0.25">
      <c r="A8798" t="s">
        <v>154</v>
      </c>
      <c r="B8798">
        <v>1194</v>
      </c>
      <c r="C8798">
        <v>85</v>
      </c>
      <c r="D8798">
        <v>3.81</v>
      </c>
      <c r="E8798" t="s">
        <v>7517</v>
      </c>
      <c r="F8798" t="s">
        <v>178</v>
      </c>
      <c r="G8798" t="s">
        <v>179</v>
      </c>
      <c r="H8798" t="s">
        <v>7518</v>
      </c>
      <c r="I8798" t="s">
        <v>9341</v>
      </c>
      <c r="J8798" t="s">
        <v>6928</v>
      </c>
      <c r="K8798">
        <v>1.2053127922282E-7</v>
      </c>
      <c r="L8798">
        <v>7</v>
      </c>
      <c r="M8798">
        <v>8</v>
      </c>
      <c r="N8798">
        <v>2.7639441402677698E-5</v>
      </c>
      <c r="O8798" t="s">
        <v>9342</v>
      </c>
    </row>
    <row r="8799" spans="1:15" hidden="1" x14ac:dyDescent="0.25">
      <c r="A8799" t="s">
        <v>154</v>
      </c>
      <c r="B8799">
        <v>1194</v>
      </c>
      <c r="C8799">
        <v>97</v>
      </c>
      <c r="D8799">
        <v>3.81</v>
      </c>
      <c r="E8799" t="s">
        <v>8505</v>
      </c>
      <c r="F8799" t="s">
        <v>178</v>
      </c>
      <c r="G8799" t="s">
        <v>179</v>
      </c>
      <c r="H8799" t="s">
        <v>8506</v>
      </c>
      <c r="I8799" t="s">
        <v>4350</v>
      </c>
      <c r="J8799" t="s">
        <v>8507</v>
      </c>
      <c r="K8799">
        <v>8.3127432344902002E-7</v>
      </c>
      <c r="L8799">
        <v>4</v>
      </c>
      <c r="M8799">
        <v>7</v>
      </c>
      <c r="N8799">
        <v>1.601141774718E-4</v>
      </c>
      <c r="O8799" t="s">
        <v>10231</v>
      </c>
    </row>
    <row r="8800" spans="1:15" hidden="1" x14ac:dyDescent="0.25">
      <c r="A8800" t="s">
        <v>160</v>
      </c>
      <c r="B8800">
        <v>6</v>
      </c>
      <c r="C8800">
        <v>13</v>
      </c>
      <c r="D8800">
        <v>3.81</v>
      </c>
      <c r="E8800" t="s">
        <v>9317</v>
      </c>
      <c r="F8800" t="s">
        <v>178</v>
      </c>
      <c r="G8800" t="s">
        <v>179</v>
      </c>
      <c r="H8800" t="s">
        <v>9318</v>
      </c>
      <c r="I8800" t="s">
        <v>10232</v>
      </c>
      <c r="J8800" t="s">
        <v>9319</v>
      </c>
      <c r="K8800">
        <v>2.9871328034516202E-34</v>
      </c>
      <c r="L8800">
        <v>11</v>
      </c>
      <c r="M8800">
        <v>35</v>
      </c>
      <c r="N8800">
        <v>1.5298102797410199E-30</v>
      </c>
    </row>
    <row r="8801" spans="1:15" hidden="1" x14ac:dyDescent="0.25">
      <c r="A8801" t="s">
        <v>161</v>
      </c>
      <c r="B8801">
        <v>5</v>
      </c>
      <c r="C8801">
        <v>277</v>
      </c>
      <c r="D8801">
        <v>3.81</v>
      </c>
      <c r="E8801" t="s">
        <v>6922</v>
      </c>
      <c r="F8801" t="s">
        <v>178</v>
      </c>
      <c r="G8801" t="s">
        <v>179</v>
      </c>
      <c r="H8801" t="s">
        <v>6923</v>
      </c>
      <c r="I8801" t="s">
        <v>3833</v>
      </c>
      <c r="J8801" t="s">
        <v>6924</v>
      </c>
      <c r="K8801">
        <v>3.7672519214828102E-5</v>
      </c>
      <c r="L8801">
        <v>7</v>
      </c>
      <c r="M8801">
        <v>5</v>
      </c>
      <c r="N8801">
        <v>2.0167267777581998E-3</v>
      </c>
      <c r="O8801" t="s">
        <v>10233</v>
      </c>
    </row>
    <row r="8802" spans="1:15" hidden="1" x14ac:dyDescent="0.25">
      <c r="A8802" t="s">
        <v>154</v>
      </c>
      <c r="B8802">
        <v>1753</v>
      </c>
      <c r="C8802">
        <v>56</v>
      </c>
      <c r="D8802">
        <v>3.8079999999999998</v>
      </c>
      <c r="E8802" t="s">
        <v>7738</v>
      </c>
      <c r="F8802" t="s">
        <v>178</v>
      </c>
      <c r="G8802" t="s">
        <v>179</v>
      </c>
      <c r="H8802" t="s">
        <v>7739</v>
      </c>
      <c r="I8802" t="s">
        <v>849</v>
      </c>
      <c r="J8802" t="s">
        <v>7740</v>
      </c>
      <c r="K8802">
        <v>1.9961508855174899E-5</v>
      </c>
      <c r="L8802">
        <v>3</v>
      </c>
      <c r="M8802">
        <v>5</v>
      </c>
      <c r="N8802">
        <v>4.2012140006972998E-3</v>
      </c>
      <c r="O8802" t="s">
        <v>10014</v>
      </c>
    </row>
    <row r="8803" spans="1:15" hidden="1" x14ac:dyDescent="0.25">
      <c r="A8803" t="s">
        <v>154</v>
      </c>
      <c r="B8803">
        <v>1806</v>
      </c>
      <c r="C8803">
        <v>230</v>
      </c>
      <c r="D8803">
        <v>3.8069999999999999</v>
      </c>
      <c r="E8803" t="s">
        <v>5480</v>
      </c>
      <c r="F8803" t="s">
        <v>178</v>
      </c>
      <c r="G8803" t="s">
        <v>179</v>
      </c>
      <c r="H8803" t="s">
        <v>5481</v>
      </c>
      <c r="I8803" t="s">
        <v>4772</v>
      </c>
      <c r="J8803" t="s">
        <v>5482</v>
      </c>
      <c r="K8803">
        <v>2.297402150928E-4</v>
      </c>
      <c r="L8803">
        <v>4</v>
      </c>
      <c r="M8803">
        <v>4</v>
      </c>
      <c r="N8803">
        <v>1.5757717253062201E-2</v>
      </c>
      <c r="O8803" t="s">
        <v>10069</v>
      </c>
    </row>
    <row r="8804" spans="1:15" hidden="1" x14ac:dyDescent="0.25">
      <c r="A8804" t="s">
        <v>161</v>
      </c>
      <c r="B8804">
        <v>10</v>
      </c>
      <c r="C8804">
        <v>67</v>
      </c>
      <c r="D8804">
        <v>3.806</v>
      </c>
      <c r="E8804" t="s">
        <v>8338</v>
      </c>
      <c r="F8804" t="s">
        <v>178</v>
      </c>
      <c r="G8804" t="s">
        <v>179</v>
      </c>
      <c r="H8804" t="s">
        <v>8339</v>
      </c>
      <c r="I8804" t="s">
        <v>596</v>
      </c>
      <c r="J8804" t="s">
        <v>8340</v>
      </c>
      <c r="K8804">
        <v>1.5482007958785302E-5</v>
      </c>
      <c r="L8804">
        <v>6</v>
      </c>
      <c r="M8804">
        <v>5</v>
      </c>
      <c r="N8804">
        <v>2.7340870146984999E-3</v>
      </c>
      <c r="O8804" t="s">
        <v>10179</v>
      </c>
    </row>
    <row r="8805" spans="1:15" hidden="1" x14ac:dyDescent="0.25">
      <c r="A8805" t="s">
        <v>155</v>
      </c>
      <c r="B8805">
        <v>741</v>
      </c>
      <c r="C8805">
        <v>41</v>
      </c>
      <c r="D8805">
        <v>3.8050000000000002</v>
      </c>
      <c r="E8805" t="s">
        <v>8672</v>
      </c>
      <c r="F8805" t="s">
        <v>178</v>
      </c>
      <c r="G8805" t="s">
        <v>179</v>
      </c>
      <c r="H8805" t="s">
        <v>8673</v>
      </c>
      <c r="I8805" t="s">
        <v>5608</v>
      </c>
      <c r="J8805" t="s">
        <v>8674</v>
      </c>
      <c r="K8805">
        <v>1.4679052764837999E-15</v>
      </c>
      <c r="L8805">
        <v>6</v>
      </c>
      <c r="M8805">
        <v>17</v>
      </c>
      <c r="N8805">
        <v>5.3697372999999996E-13</v>
      </c>
    </row>
    <row r="8806" spans="1:15" hidden="1" x14ac:dyDescent="0.25">
      <c r="A8806" t="s">
        <v>155</v>
      </c>
      <c r="B8806">
        <v>741</v>
      </c>
      <c r="C8806">
        <v>47</v>
      </c>
      <c r="D8806">
        <v>3.8050000000000002</v>
      </c>
      <c r="E8806" t="s">
        <v>10142</v>
      </c>
      <c r="F8806" t="s">
        <v>293</v>
      </c>
      <c r="G8806" t="s">
        <v>179</v>
      </c>
      <c r="H8806" t="s">
        <v>10143</v>
      </c>
      <c r="I8806" t="s">
        <v>3856</v>
      </c>
      <c r="J8806" t="s">
        <v>10144</v>
      </c>
      <c r="K8806">
        <v>1.1083446E-13</v>
      </c>
      <c r="L8806">
        <v>4</v>
      </c>
      <c r="M8806">
        <v>15</v>
      </c>
      <c r="N8806">
        <v>3.6464538750000001E-11</v>
      </c>
      <c r="O8806" t="s">
        <v>10234</v>
      </c>
    </row>
    <row r="8807" spans="1:15" hidden="1" x14ac:dyDescent="0.25">
      <c r="A8807" t="s">
        <v>154</v>
      </c>
      <c r="B8807">
        <v>2305</v>
      </c>
      <c r="C8807">
        <v>53</v>
      </c>
      <c r="D8807">
        <v>3.8039999999999998</v>
      </c>
      <c r="E8807" t="s">
        <v>10235</v>
      </c>
      <c r="F8807" t="s">
        <v>178</v>
      </c>
      <c r="G8807" t="s">
        <v>179</v>
      </c>
      <c r="H8807" t="s">
        <v>10236</v>
      </c>
      <c r="I8807" t="s">
        <v>4835</v>
      </c>
      <c r="J8807" t="s">
        <v>5722</v>
      </c>
      <c r="K8807">
        <v>1.6495750209458E-7</v>
      </c>
      <c r="L8807">
        <v>6</v>
      </c>
      <c r="M8807">
        <v>8</v>
      </c>
      <c r="N8807">
        <v>8.4480235406039298E-5</v>
      </c>
      <c r="O8807" t="s">
        <v>10237</v>
      </c>
    </row>
    <row r="8808" spans="1:15" hidden="1" x14ac:dyDescent="0.25">
      <c r="A8808" t="s">
        <v>159</v>
      </c>
      <c r="B8808">
        <v>29</v>
      </c>
      <c r="C8808">
        <v>65</v>
      </c>
      <c r="D8808">
        <v>3.8039999999999998</v>
      </c>
      <c r="E8808" t="s">
        <v>8450</v>
      </c>
      <c r="F8808" t="s">
        <v>178</v>
      </c>
      <c r="G8808" t="s">
        <v>179</v>
      </c>
      <c r="H8808" t="s">
        <v>8451</v>
      </c>
      <c r="I8808" t="s">
        <v>1716</v>
      </c>
      <c r="J8808" t="s">
        <v>8452</v>
      </c>
      <c r="K8808">
        <v>1.1781934671110001E-4</v>
      </c>
      <c r="L8808">
        <v>5</v>
      </c>
      <c r="M8808">
        <v>4</v>
      </c>
      <c r="N8808">
        <v>2.4461843822559899E-2</v>
      </c>
      <c r="O8808" t="s">
        <v>9402</v>
      </c>
    </row>
    <row r="8809" spans="1:15" hidden="1" x14ac:dyDescent="0.25">
      <c r="A8809" t="s">
        <v>159</v>
      </c>
      <c r="B8809">
        <v>10</v>
      </c>
      <c r="C8809">
        <v>16</v>
      </c>
      <c r="D8809">
        <v>3.8039999999999998</v>
      </c>
      <c r="E8809" t="s">
        <v>8344</v>
      </c>
      <c r="F8809" t="s">
        <v>178</v>
      </c>
      <c r="G8809" t="s">
        <v>179</v>
      </c>
      <c r="H8809" t="s">
        <v>8345</v>
      </c>
      <c r="I8809" t="s">
        <v>596</v>
      </c>
      <c r="J8809" t="s">
        <v>8346</v>
      </c>
      <c r="K8809">
        <v>1.5568358316659202E-5</v>
      </c>
      <c r="L8809">
        <v>4</v>
      </c>
      <c r="M8809">
        <v>5</v>
      </c>
      <c r="N8809">
        <v>7.3701816051840001E-3</v>
      </c>
      <c r="O8809" t="s">
        <v>10238</v>
      </c>
    </row>
    <row r="8810" spans="1:15" hidden="1" x14ac:dyDescent="0.25">
      <c r="A8810" t="s">
        <v>160</v>
      </c>
      <c r="B8810">
        <v>26</v>
      </c>
      <c r="C8810">
        <v>284</v>
      </c>
      <c r="D8810">
        <v>3.8039999999999998</v>
      </c>
      <c r="E8810" t="s">
        <v>10239</v>
      </c>
      <c r="F8810" t="s">
        <v>178</v>
      </c>
      <c r="G8810" t="s">
        <v>179</v>
      </c>
      <c r="H8810" t="s">
        <v>10240</v>
      </c>
      <c r="I8810" t="s">
        <v>2206</v>
      </c>
      <c r="J8810" t="s">
        <v>3803</v>
      </c>
      <c r="K8810">
        <v>2.5390761677989999E-4</v>
      </c>
      <c r="L8810">
        <v>7</v>
      </c>
      <c r="M8810">
        <v>4</v>
      </c>
      <c r="N8810">
        <v>1.1019877469513601E-2</v>
      </c>
      <c r="O8810" t="s">
        <v>10241</v>
      </c>
    </row>
    <row r="8811" spans="1:15" hidden="1" x14ac:dyDescent="0.25">
      <c r="A8811" t="s">
        <v>161</v>
      </c>
      <c r="B8811">
        <v>11</v>
      </c>
      <c r="C8811">
        <v>67</v>
      </c>
      <c r="D8811">
        <v>3.8039999999999998</v>
      </c>
      <c r="E8811" t="s">
        <v>8498</v>
      </c>
      <c r="F8811" t="s">
        <v>178</v>
      </c>
      <c r="G8811" t="s">
        <v>179</v>
      </c>
      <c r="H8811" t="s">
        <v>8499</v>
      </c>
      <c r="I8811" t="s">
        <v>9684</v>
      </c>
      <c r="J8811" t="s">
        <v>8500</v>
      </c>
      <c r="K8811">
        <v>8.7739310523979996E-8</v>
      </c>
      <c r="L8811">
        <v>5</v>
      </c>
      <c r="M8811">
        <v>8</v>
      </c>
      <c r="N8811">
        <v>2.24671127815068E-5</v>
      </c>
      <c r="O8811" t="s">
        <v>10038</v>
      </c>
    </row>
    <row r="8812" spans="1:15" hidden="1" x14ac:dyDescent="0.25">
      <c r="A8812" t="s">
        <v>161</v>
      </c>
      <c r="B8812">
        <v>5</v>
      </c>
      <c r="C8812">
        <v>279</v>
      </c>
      <c r="D8812">
        <v>3.8039999999999998</v>
      </c>
      <c r="E8812" t="s">
        <v>8709</v>
      </c>
      <c r="F8812" t="s">
        <v>178</v>
      </c>
      <c r="G8812" t="s">
        <v>179</v>
      </c>
      <c r="H8812" t="s">
        <v>8710</v>
      </c>
      <c r="I8812" t="s">
        <v>3833</v>
      </c>
      <c r="J8812" t="s">
        <v>6739</v>
      </c>
      <c r="K8812">
        <v>3.8481483301229501E-5</v>
      </c>
      <c r="L8812">
        <v>5</v>
      </c>
      <c r="M8812">
        <v>5</v>
      </c>
      <c r="N8812">
        <v>2.0387224463451E-3</v>
      </c>
      <c r="O8812" t="s">
        <v>10242</v>
      </c>
    </row>
    <row r="8813" spans="1:15" hidden="1" x14ac:dyDescent="0.25">
      <c r="A8813" t="s">
        <v>161</v>
      </c>
      <c r="B8813">
        <v>5</v>
      </c>
      <c r="C8813">
        <v>279</v>
      </c>
      <c r="D8813">
        <v>3.8039999999999998</v>
      </c>
      <c r="E8813" t="s">
        <v>7365</v>
      </c>
      <c r="F8813" t="s">
        <v>178</v>
      </c>
      <c r="G8813" t="s">
        <v>179</v>
      </c>
      <c r="H8813" t="s">
        <v>7366</v>
      </c>
      <c r="I8813" t="s">
        <v>3833</v>
      </c>
      <c r="J8813" t="s">
        <v>6739</v>
      </c>
      <c r="K8813">
        <v>3.8481483301229501E-5</v>
      </c>
      <c r="L8813">
        <v>8</v>
      </c>
      <c r="M8813">
        <v>5</v>
      </c>
      <c r="N8813">
        <v>2.0387224463451E-3</v>
      </c>
      <c r="O8813" t="s">
        <v>7567</v>
      </c>
    </row>
    <row r="8814" spans="1:15" hidden="1" x14ac:dyDescent="0.25">
      <c r="A8814" t="s">
        <v>161</v>
      </c>
      <c r="B8814">
        <v>5</v>
      </c>
      <c r="C8814">
        <v>368</v>
      </c>
      <c r="D8814">
        <v>3.8039999999999998</v>
      </c>
      <c r="E8814" t="s">
        <v>5887</v>
      </c>
      <c r="F8814" t="s">
        <v>178</v>
      </c>
      <c r="G8814" t="s">
        <v>179</v>
      </c>
      <c r="H8814" t="s">
        <v>5888</v>
      </c>
      <c r="I8814" t="s">
        <v>2954</v>
      </c>
      <c r="J8814" t="s">
        <v>5889</v>
      </c>
      <c r="K8814">
        <v>2.4676608763369998E-4</v>
      </c>
      <c r="L8814">
        <v>5</v>
      </c>
      <c r="M8814">
        <v>4</v>
      </c>
      <c r="N8814">
        <v>9.224608687116E-3</v>
      </c>
      <c r="O8814" t="s">
        <v>10230</v>
      </c>
    </row>
    <row r="8815" spans="1:15" hidden="1" x14ac:dyDescent="0.25">
      <c r="A8815" t="s">
        <v>161</v>
      </c>
      <c r="B8815">
        <v>5</v>
      </c>
      <c r="C8815">
        <v>487</v>
      </c>
      <c r="D8815">
        <v>3.8039999999999998</v>
      </c>
      <c r="E8815" t="s">
        <v>5734</v>
      </c>
      <c r="F8815" t="s">
        <v>178</v>
      </c>
      <c r="G8815" t="s">
        <v>179</v>
      </c>
      <c r="H8815" t="s">
        <v>5735</v>
      </c>
      <c r="I8815" t="s">
        <v>2200</v>
      </c>
      <c r="J8815" t="s">
        <v>5736</v>
      </c>
      <c r="K8815">
        <v>1.5834613540662E-3</v>
      </c>
      <c r="L8815">
        <v>5</v>
      </c>
      <c r="M8815">
        <v>3</v>
      </c>
      <c r="N8815">
        <v>3.8012969131053398E-2</v>
      </c>
      <c r="O8815" t="s">
        <v>10243</v>
      </c>
    </row>
    <row r="8816" spans="1:15" hidden="1" x14ac:dyDescent="0.25">
      <c r="A8816" t="s">
        <v>154</v>
      </c>
      <c r="B8816">
        <v>1753</v>
      </c>
      <c r="C8816">
        <v>106</v>
      </c>
      <c r="D8816">
        <v>3.8029999999999999</v>
      </c>
      <c r="E8816" t="s">
        <v>10244</v>
      </c>
      <c r="F8816" t="s">
        <v>178</v>
      </c>
      <c r="G8816" t="s">
        <v>179</v>
      </c>
      <c r="H8816" t="s">
        <v>10245</v>
      </c>
      <c r="I8816" t="s">
        <v>3194</v>
      </c>
      <c r="J8816" t="s">
        <v>8817</v>
      </c>
      <c r="K8816">
        <v>1.7290011755540001E-4</v>
      </c>
      <c r="L8816">
        <v>5</v>
      </c>
      <c r="M8816">
        <v>4</v>
      </c>
      <c r="N8816">
        <v>2.0124525803958699E-2</v>
      </c>
      <c r="O8816" t="s">
        <v>10246</v>
      </c>
    </row>
    <row r="8817" spans="1:15" hidden="1" x14ac:dyDescent="0.25">
      <c r="A8817" t="s">
        <v>156</v>
      </c>
      <c r="B8817">
        <v>77</v>
      </c>
      <c r="C8817">
        <v>14</v>
      </c>
      <c r="D8817">
        <v>3.8029999999999999</v>
      </c>
      <c r="E8817" t="s">
        <v>8695</v>
      </c>
      <c r="F8817" t="s">
        <v>178</v>
      </c>
      <c r="G8817" t="s">
        <v>179</v>
      </c>
      <c r="H8817" t="s">
        <v>8696</v>
      </c>
      <c r="I8817" t="s">
        <v>9880</v>
      </c>
      <c r="J8817" t="s">
        <v>8697</v>
      </c>
      <c r="K8817">
        <v>2.6172096055670002E-8</v>
      </c>
      <c r="L8817">
        <v>5</v>
      </c>
      <c r="M8817">
        <v>8</v>
      </c>
      <c r="N8817">
        <v>1.9959805811266299E-5</v>
      </c>
      <c r="O8817" t="s">
        <v>9881</v>
      </c>
    </row>
    <row r="8818" spans="1:15" hidden="1" x14ac:dyDescent="0.25">
      <c r="A8818" t="s">
        <v>156</v>
      </c>
      <c r="B8818">
        <v>262</v>
      </c>
      <c r="C8818">
        <v>24</v>
      </c>
      <c r="D8818">
        <v>3.802</v>
      </c>
      <c r="E8818" t="s">
        <v>8436</v>
      </c>
      <c r="F8818" t="s">
        <v>178</v>
      </c>
      <c r="G8818" t="s">
        <v>179</v>
      </c>
      <c r="H8818" t="s">
        <v>8437</v>
      </c>
      <c r="I8818" t="s">
        <v>849</v>
      </c>
      <c r="J8818" t="s">
        <v>8435</v>
      </c>
      <c r="K8818">
        <v>2.0370256800058801E-5</v>
      </c>
      <c r="L8818">
        <v>4</v>
      </c>
      <c r="M8818">
        <v>5</v>
      </c>
      <c r="N8818">
        <v>9.7802695461281994E-3</v>
      </c>
      <c r="O8818" t="s">
        <v>8112</v>
      </c>
    </row>
    <row r="8819" spans="1:15" hidden="1" x14ac:dyDescent="0.25">
      <c r="A8819" t="s">
        <v>154</v>
      </c>
      <c r="B8819">
        <v>2159</v>
      </c>
      <c r="C8819">
        <v>41</v>
      </c>
      <c r="D8819">
        <v>3.8010000000000002</v>
      </c>
      <c r="E8819" t="s">
        <v>9789</v>
      </c>
      <c r="F8819" t="s">
        <v>178</v>
      </c>
      <c r="G8819" t="s">
        <v>179</v>
      </c>
      <c r="H8819" t="s">
        <v>9790</v>
      </c>
      <c r="I8819" t="s">
        <v>1897</v>
      </c>
      <c r="J8819" t="s">
        <v>9791</v>
      </c>
      <c r="K8819">
        <v>5.5240557360586995E-7</v>
      </c>
      <c r="L8819">
        <v>6</v>
      </c>
      <c r="M8819">
        <v>6</v>
      </c>
      <c r="N8819">
        <v>1.7473654230940001E-4</v>
      </c>
      <c r="O8819" t="s">
        <v>1899</v>
      </c>
    </row>
    <row r="8820" spans="1:15" hidden="1" x14ac:dyDescent="0.25">
      <c r="A8820" t="s">
        <v>154</v>
      </c>
      <c r="B8820">
        <v>2159</v>
      </c>
      <c r="C8820">
        <v>130</v>
      </c>
      <c r="D8820">
        <v>3.8010000000000002</v>
      </c>
      <c r="E8820" t="s">
        <v>10247</v>
      </c>
      <c r="F8820" t="s">
        <v>178</v>
      </c>
      <c r="G8820" t="s">
        <v>179</v>
      </c>
      <c r="H8820" t="s">
        <v>10248</v>
      </c>
      <c r="I8820" t="s">
        <v>1716</v>
      </c>
      <c r="J8820" t="s">
        <v>10249</v>
      </c>
      <c r="K8820">
        <v>1.188430211997E-4</v>
      </c>
      <c r="L8820">
        <v>4</v>
      </c>
      <c r="M8820">
        <v>4</v>
      </c>
      <c r="N8820">
        <v>1.0315842811939899E-2</v>
      </c>
      <c r="O8820" t="s">
        <v>8445</v>
      </c>
    </row>
    <row r="8821" spans="1:15" hidden="1" x14ac:dyDescent="0.25">
      <c r="A8821" t="s">
        <v>154</v>
      </c>
      <c r="B8821">
        <v>354</v>
      </c>
      <c r="C8821">
        <v>18</v>
      </c>
      <c r="D8821">
        <v>3.8010000000000002</v>
      </c>
      <c r="E8821" t="s">
        <v>7264</v>
      </c>
      <c r="F8821" t="s">
        <v>250</v>
      </c>
      <c r="G8821" t="s">
        <v>179</v>
      </c>
      <c r="H8821" t="s">
        <v>7265</v>
      </c>
      <c r="I8821" t="s">
        <v>7046</v>
      </c>
      <c r="J8821" t="s">
        <v>7266</v>
      </c>
      <c r="K8821">
        <v>5.2639037953322705E-16</v>
      </c>
      <c r="L8821">
        <v>3</v>
      </c>
      <c r="M8821">
        <v>18</v>
      </c>
      <c r="N8821">
        <v>5.1333589999999997E-13</v>
      </c>
    </row>
    <row r="8822" spans="1:15" hidden="1" x14ac:dyDescent="0.25">
      <c r="A8822" t="s">
        <v>154</v>
      </c>
      <c r="B8822">
        <v>176</v>
      </c>
      <c r="C8822">
        <v>63</v>
      </c>
      <c r="D8822">
        <v>3.8</v>
      </c>
      <c r="E8822" t="s">
        <v>7589</v>
      </c>
      <c r="F8822" t="s">
        <v>178</v>
      </c>
      <c r="G8822" t="s">
        <v>179</v>
      </c>
      <c r="H8822" t="s">
        <v>7590</v>
      </c>
      <c r="I8822" t="s">
        <v>1227</v>
      </c>
      <c r="J8822" t="s">
        <v>7100</v>
      </c>
      <c r="K8822">
        <v>8.8824818156609996E-7</v>
      </c>
      <c r="L8822">
        <v>4</v>
      </c>
      <c r="M8822">
        <v>7</v>
      </c>
      <c r="N8822">
        <v>2.4369723324249999E-4</v>
      </c>
      <c r="O8822" t="s">
        <v>7588</v>
      </c>
    </row>
    <row r="8823" spans="1:15" hidden="1" x14ac:dyDescent="0.25">
      <c r="A8823" t="s">
        <v>158</v>
      </c>
      <c r="B8823">
        <v>0</v>
      </c>
      <c r="C8823">
        <v>281</v>
      </c>
      <c r="D8823">
        <v>3.8</v>
      </c>
      <c r="E8823" t="s">
        <v>8614</v>
      </c>
      <c r="F8823" t="s">
        <v>250</v>
      </c>
      <c r="G8823" t="s">
        <v>179</v>
      </c>
      <c r="H8823" t="s">
        <v>8615</v>
      </c>
      <c r="I8823" t="s">
        <v>5064</v>
      </c>
      <c r="J8823" t="s">
        <v>8616</v>
      </c>
      <c r="K8823">
        <v>5.6796881776545902E-6</v>
      </c>
      <c r="L8823">
        <v>4</v>
      </c>
      <c r="M8823">
        <v>6</v>
      </c>
      <c r="N8823">
        <v>6.1542576787199999E-4</v>
      </c>
      <c r="O8823" t="s">
        <v>10250</v>
      </c>
    </row>
    <row r="8824" spans="1:15" hidden="1" x14ac:dyDescent="0.25">
      <c r="A8824" t="s">
        <v>154</v>
      </c>
      <c r="B8824">
        <v>2159</v>
      </c>
      <c r="C8824">
        <v>41</v>
      </c>
      <c r="D8824">
        <v>3.7989999999999999</v>
      </c>
      <c r="E8824" t="s">
        <v>9797</v>
      </c>
      <c r="F8824" t="s">
        <v>178</v>
      </c>
      <c r="G8824" t="s">
        <v>179</v>
      </c>
      <c r="H8824" t="s">
        <v>9798</v>
      </c>
      <c r="I8824" t="s">
        <v>1897</v>
      </c>
      <c r="J8824" t="s">
        <v>9799</v>
      </c>
      <c r="K8824">
        <v>5.5728264600115005E-7</v>
      </c>
      <c r="L8824">
        <v>5</v>
      </c>
      <c r="M8824">
        <v>6</v>
      </c>
      <c r="N8824">
        <v>1.7473654230940001E-4</v>
      </c>
      <c r="O8824" t="s">
        <v>1899</v>
      </c>
    </row>
    <row r="8825" spans="1:15" hidden="1" x14ac:dyDescent="0.25">
      <c r="A8825" t="s">
        <v>156</v>
      </c>
      <c r="B8825">
        <v>41</v>
      </c>
      <c r="C8825">
        <v>82</v>
      </c>
      <c r="D8825">
        <v>3.798</v>
      </c>
      <c r="E8825" t="s">
        <v>7993</v>
      </c>
      <c r="F8825" t="s">
        <v>178</v>
      </c>
      <c r="G8825" t="s">
        <v>179</v>
      </c>
      <c r="H8825" t="s">
        <v>7994</v>
      </c>
      <c r="I8825" t="s">
        <v>2271</v>
      </c>
      <c r="J8825" t="s">
        <v>7996</v>
      </c>
      <c r="K8825">
        <v>1.8434178974749199E-5</v>
      </c>
      <c r="L8825">
        <v>8</v>
      </c>
      <c r="M8825">
        <v>5</v>
      </c>
      <c r="N8825">
        <v>3.4123219972052999E-3</v>
      </c>
      <c r="O8825" t="s">
        <v>9937</v>
      </c>
    </row>
    <row r="8826" spans="1:15" hidden="1" x14ac:dyDescent="0.25">
      <c r="A8826" t="s">
        <v>158</v>
      </c>
      <c r="B8826">
        <v>11</v>
      </c>
      <c r="C8826">
        <v>24</v>
      </c>
      <c r="D8826">
        <v>3.798</v>
      </c>
      <c r="E8826" t="s">
        <v>10251</v>
      </c>
      <c r="F8826" t="s">
        <v>178</v>
      </c>
      <c r="G8826" t="s">
        <v>179</v>
      </c>
      <c r="H8826" t="s">
        <v>10252</v>
      </c>
      <c r="I8826" t="s">
        <v>1402</v>
      </c>
      <c r="J8826" t="s">
        <v>10253</v>
      </c>
      <c r="K8826">
        <v>6.9853438860542305E-5</v>
      </c>
      <c r="L8826">
        <v>2</v>
      </c>
      <c r="M8826">
        <v>4</v>
      </c>
      <c r="N8826">
        <v>3.2501575242464102E-2</v>
      </c>
      <c r="O8826" t="s">
        <v>9823</v>
      </c>
    </row>
    <row r="8827" spans="1:15" hidden="1" x14ac:dyDescent="0.25">
      <c r="A8827" t="s">
        <v>161</v>
      </c>
      <c r="B8827">
        <v>5</v>
      </c>
      <c r="C8827">
        <v>280</v>
      </c>
      <c r="D8827">
        <v>3.798</v>
      </c>
      <c r="E8827" t="s">
        <v>8461</v>
      </c>
      <c r="F8827" t="s">
        <v>178</v>
      </c>
      <c r="G8827" t="s">
        <v>179</v>
      </c>
      <c r="H8827" t="s">
        <v>8462</v>
      </c>
      <c r="I8827" t="s">
        <v>3833</v>
      </c>
      <c r="J8827" t="s">
        <v>8463</v>
      </c>
      <c r="K8827">
        <v>3.9303866031799902E-5</v>
      </c>
      <c r="L8827">
        <v>4</v>
      </c>
      <c r="M8827">
        <v>5</v>
      </c>
      <c r="N8827">
        <v>2.0751360746136E-3</v>
      </c>
      <c r="O8827" t="s">
        <v>10254</v>
      </c>
    </row>
    <row r="8828" spans="1:15" hidden="1" x14ac:dyDescent="0.25">
      <c r="A8828" t="s">
        <v>154</v>
      </c>
      <c r="B8828">
        <v>354</v>
      </c>
      <c r="C8828">
        <v>270</v>
      </c>
      <c r="D8828">
        <v>3.7959999999999998</v>
      </c>
      <c r="E8828" t="s">
        <v>5416</v>
      </c>
      <c r="F8828" t="s">
        <v>178</v>
      </c>
      <c r="G8828" t="s">
        <v>179</v>
      </c>
      <c r="H8828" t="s">
        <v>5417</v>
      </c>
      <c r="I8828" t="s">
        <v>4333</v>
      </c>
      <c r="J8828" t="s">
        <v>5050</v>
      </c>
      <c r="K8828">
        <v>2.602151113904E-4</v>
      </c>
      <c r="L8828">
        <v>6</v>
      </c>
      <c r="M8828">
        <v>4</v>
      </c>
      <c r="N8828">
        <v>1.5864860997627999E-2</v>
      </c>
      <c r="O8828" t="s">
        <v>10255</v>
      </c>
    </row>
    <row r="8829" spans="1:15" hidden="1" x14ac:dyDescent="0.25">
      <c r="A8829" t="s">
        <v>156</v>
      </c>
      <c r="B8829">
        <v>217</v>
      </c>
      <c r="C8829">
        <v>16</v>
      </c>
      <c r="D8829">
        <v>3.7959999999999998</v>
      </c>
      <c r="E8829" t="s">
        <v>8220</v>
      </c>
      <c r="F8829" t="s">
        <v>178</v>
      </c>
      <c r="G8829" t="s">
        <v>179</v>
      </c>
      <c r="H8829" t="s">
        <v>8221</v>
      </c>
      <c r="I8829" t="s">
        <v>8921</v>
      </c>
      <c r="J8829" t="s">
        <v>8222</v>
      </c>
      <c r="K8829">
        <v>4.1340194038863098E-6</v>
      </c>
      <c r="L8829">
        <v>4</v>
      </c>
      <c r="M8829">
        <v>6</v>
      </c>
      <c r="N8829">
        <v>3.1757537060654001E-3</v>
      </c>
      <c r="O8829" t="s">
        <v>10256</v>
      </c>
    </row>
    <row r="8830" spans="1:15" hidden="1" x14ac:dyDescent="0.25">
      <c r="A8830" t="s">
        <v>158</v>
      </c>
      <c r="B8830">
        <v>0</v>
      </c>
      <c r="C8830">
        <v>121</v>
      </c>
      <c r="D8830">
        <v>3.7959999999999998</v>
      </c>
      <c r="E8830" t="s">
        <v>8220</v>
      </c>
      <c r="F8830" t="s">
        <v>178</v>
      </c>
      <c r="G8830" t="s">
        <v>179</v>
      </c>
      <c r="H8830" t="s">
        <v>8221</v>
      </c>
      <c r="I8830" t="s">
        <v>9853</v>
      </c>
      <c r="J8830" t="s">
        <v>8222</v>
      </c>
      <c r="K8830">
        <v>2.3121412645900001E-9</v>
      </c>
      <c r="L8830">
        <v>4</v>
      </c>
      <c r="M8830">
        <v>10</v>
      </c>
      <c r="N8830">
        <v>3.6622410710456E-7</v>
      </c>
      <c r="O8830" t="s">
        <v>10257</v>
      </c>
    </row>
    <row r="8831" spans="1:15" hidden="1" x14ac:dyDescent="0.25">
      <c r="A8831" t="s">
        <v>161</v>
      </c>
      <c r="B8831">
        <v>11</v>
      </c>
      <c r="C8831">
        <v>68</v>
      </c>
      <c r="D8831">
        <v>3.7959999999999998</v>
      </c>
      <c r="E8831" t="s">
        <v>8519</v>
      </c>
      <c r="F8831" t="s">
        <v>178</v>
      </c>
      <c r="G8831" t="s">
        <v>179</v>
      </c>
      <c r="H8831" t="s">
        <v>8520</v>
      </c>
      <c r="I8831" t="s">
        <v>9684</v>
      </c>
      <c r="J8831" t="s">
        <v>8518</v>
      </c>
      <c r="K8831">
        <v>9.1499059426449993E-8</v>
      </c>
      <c r="L8831">
        <v>4</v>
      </c>
      <c r="M8831">
        <v>8</v>
      </c>
      <c r="N8831">
        <v>2.3045763098819601E-5</v>
      </c>
      <c r="O8831" t="s">
        <v>10038</v>
      </c>
    </row>
    <row r="8832" spans="1:15" hidden="1" x14ac:dyDescent="0.25">
      <c r="A8832" t="s">
        <v>154</v>
      </c>
      <c r="B8832">
        <v>2102</v>
      </c>
      <c r="C8832">
        <v>78</v>
      </c>
      <c r="D8832">
        <v>3.7949999999999999</v>
      </c>
      <c r="E8832" t="s">
        <v>10258</v>
      </c>
      <c r="F8832" t="s">
        <v>178</v>
      </c>
      <c r="G8832" t="s">
        <v>179</v>
      </c>
      <c r="H8832" t="s">
        <v>10259</v>
      </c>
      <c r="I8832" t="s">
        <v>1328</v>
      </c>
      <c r="J8832" t="s">
        <v>7511</v>
      </c>
      <c r="K8832">
        <v>1.9391170293700001E-4</v>
      </c>
      <c r="L8832">
        <v>2</v>
      </c>
      <c r="M8832">
        <v>4</v>
      </c>
      <c r="N8832">
        <v>2.3095034138951399E-2</v>
      </c>
      <c r="O8832" t="s">
        <v>9401</v>
      </c>
    </row>
    <row r="8833" spans="1:15" hidden="1" x14ac:dyDescent="0.25">
      <c r="A8833" t="s">
        <v>154</v>
      </c>
      <c r="B8833">
        <v>790</v>
      </c>
      <c r="C8833">
        <v>19</v>
      </c>
      <c r="D8833">
        <v>3.7949999999999999</v>
      </c>
      <c r="E8833" t="s">
        <v>10260</v>
      </c>
      <c r="F8833" t="s">
        <v>178</v>
      </c>
      <c r="G8833" t="s">
        <v>179</v>
      </c>
      <c r="H8833" t="s">
        <v>10261</v>
      </c>
      <c r="I8833" t="s">
        <v>6807</v>
      </c>
      <c r="J8833" t="s">
        <v>10262</v>
      </c>
      <c r="K8833">
        <v>6.3812789058072904E-6</v>
      </c>
      <c r="L8833">
        <v>3</v>
      </c>
      <c r="M8833">
        <v>5</v>
      </c>
      <c r="N8833">
        <v>4.2626943090791998E-3</v>
      </c>
      <c r="O8833" t="s">
        <v>10263</v>
      </c>
    </row>
    <row r="8834" spans="1:15" hidden="1" x14ac:dyDescent="0.25">
      <c r="A8834" t="s">
        <v>154</v>
      </c>
      <c r="B8834">
        <v>349</v>
      </c>
      <c r="C8834">
        <v>15</v>
      </c>
      <c r="D8834">
        <v>3.7949999999999999</v>
      </c>
      <c r="E8834" t="s">
        <v>10099</v>
      </c>
      <c r="F8834" t="s">
        <v>250</v>
      </c>
      <c r="G8834" t="s">
        <v>179</v>
      </c>
      <c r="H8834" t="s">
        <v>10100</v>
      </c>
      <c r="I8834" t="s">
        <v>1859</v>
      </c>
      <c r="J8834" t="s">
        <v>10101</v>
      </c>
      <c r="K8834">
        <v>5.1285320295512297E-21</v>
      </c>
      <c r="L8834">
        <v>7</v>
      </c>
      <c r="M8834">
        <v>19</v>
      </c>
      <c r="N8834">
        <v>1.70977524902174E-18</v>
      </c>
    </row>
    <row r="8835" spans="1:15" hidden="1" x14ac:dyDescent="0.25">
      <c r="A8835" t="s">
        <v>156</v>
      </c>
      <c r="B8835">
        <v>58</v>
      </c>
      <c r="C8835">
        <v>218</v>
      </c>
      <c r="D8835">
        <v>3.7949999999999999</v>
      </c>
      <c r="E8835" t="s">
        <v>10264</v>
      </c>
      <c r="F8835" t="s">
        <v>178</v>
      </c>
      <c r="G8835" t="s">
        <v>179</v>
      </c>
      <c r="H8835" t="s">
        <v>10265</v>
      </c>
      <c r="I8835" t="s">
        <v>1328</v>
      </c>
      <c r="J8835" t="s">
        <v>7511</v>
      </c>
      <c r="K8835">
        <v>1.9391170293700001E-4</v>
      </c>
      <c r="L8835">
        <v>8</v>
      </c>
      <c r="M8835">
        <v>4</v>
      </c>
      <c r="N8835">
        <v>1.25178966551459E-2</v>
      </c>
      <c r="O8835" t="s">
        <v>10266</v>
      </c>
    </row>
    <row r="8836" spans="1:15" hidden="1" x14ac:dyDescent="0.25">
      <c r="A8836" t="s">
        <v>160</v>
      </c>
      <c r="B8836">
        <v>54</v>
      </c>
      <c r="C8836">
        <v>92</v>
      </c>
      <c r="D8836">
        <v>3.7949999999999999</v>
      </c>
      <c r="E8836" t="s">
        <v>10017</v>
      </c>
      <c r="F8836" t="s">
        <v>178</v>
      </c>
      <c r="G8836" t="s">
        <v>179</v>
      </c>
      <c r="H8836" t="s">
        <v>10018</v>
      </c>
      <c r="I8836" t="s">
        <v>3471</v>
      </c>
      <c r="J8836" t="s">
        <v>7145</v>
      </c>
      <c r="K8836">
        <v>2.003544128381E-4</v>
      </c>
      <c r="L8836">
        <v>7</v>
      </c>
      <c r="M8836">
        <v>4</v>
      </c>
      <c r="N8836">
        <v>2.8502270359677999E-2</v>
      </c>
      <c r="O8836" t="s">
        <v>10267</v>
      </c>
    </row>
    <row r="8837" spans="1:15" hidden="1" x14ac:dyDescent="0.25">
      <c r="A8837" t="s">
        <v>154</v>
      </c>
      <c r="B8837">
        <v>349</v>
      </c>
      <c r="C8837">
        <v>15</v>
      </c>
      <c r="D8837">
        <v>3.794</v>
      </c>
      <c r="E8837" t="s">
        <v>10103</v>
      </c>
      <c r="F8837" t="s">
        <v>250</v>
      </c>
      <c r="G8837" t="s">
        <v>179</v>
      </c>
      <c r="H8837" t="s">
        <v>10104</v>
      </c>
      <c r="I8837" t="s">
        <v>1859</v>
      </c>
      <c r="J8837" t="s">
        <v>10105</v>
      </c>
      <c r="K8837">
        <v>5.2597679932990402E-21</v>
      </c>
      <c r="L8837">
        <v>4</v>
      </c>
      <c r="M8837">
        <v>19</v>
      </c>
      <c r="N8837">
        <v>1.70977524902174E-18</v>
      </c>
    </row>
    <row r="8838" spans="1:15" hidden="1" x14ac:dyDescent="0.25">
      <c r="A8838" t="s">
        <v>154</v>
      </c>
      <c r="B8838">
        <v>1195</v>
      </c>
      <c r="C8838">
        <v>3</v>
      </c>
      <c r="D8838">
        <v>3.794</v>
      </c>
      <c r="E8838" t="s">
        <v>9646</v>
      </c>
      <c r="F8838" t="s">
        <v>250</v>
      </c>
      <c r="G8838" t="s">
        <v>179</v>
      </c>
      <c r="H8838" t="s">
        <v>9647</v>
      </c>
      <c r="I8838" t="s">
        <v>8096</v>
      </c>
      <c r="J8838" t="s">
        <v>9648</v>
      </c>
      <c r="K8838">
        <v>1.073723536162E-8</v>
      </c>
      <c r="L8838">
        <v>6</v>
      </c>
      <c r="M8838">
        <v>9</v>
      </c>
      <c r="N8838">
        <v>9.6555083664989399E-6</v>
      </c>
      <c r="O8838" t="s">
        <v>8098</v>
      </c>
    </row>
    <row r="8839" spans="1:15" hidden="1" x14ac:dyDescent="0.25">
      <c r="A8839" t="s">
        <v>156</v>
      </c>
      <c r="B8839">
        <v>9</v>
      </c>
      <c r="C8839">
        <v>46</v>
      </c>
      <c r="D8839">
        <v>3.794</v>
      </c>
      <c r="E8839" t="s">
        <v>8369</v>
      </c>
      <c r="F8839" t="s">
        <v>178</v>
      </c>
      <c r="G8839" t="s">
        <v>179</v>
      </c>
      <c r="H8839" t="s">
        <v>8370</v>
      </c>
      <c r="I8839" t="s">
        <v>883</v>
      </c>
      <c r="J8839" t="s">
        <v>8371</v>
      </c>
      <c r="K8839">
        <v>2.2926894934446499E-5</v>
      </c>
      <c r="L8839">
        <v>5</v>
      </c>
      <c r="M8839">
        <v>5</v>
      </c>
      <c r="N8839">
        <v>9.5202382100766005E-3</v>
      </c>
      <c r="O8839" t="s">
        <v>10268</v>
      </c>
    </row>
    <row r="8840" spans="1:15" hidden="1" x14ac:dyDescent="0.25">
      <c r="A8840" t="s">
        <v>160</v>
      </c>
      <c r="B8840">
        <v>6</v>
      </c>
      <c r="C8840">
        <v>250</v>
      </c>
      <c r="D8840">
        <v>3.794</v>
      </c>
      <c r="E8840" t="s">
        <v>6289</v>
      </c>
      <c r="F8840" t="s">
        <v>178</v>
      </c>
      <c r="G8840" t="s">
        <v>179</v>
      </c>
      <c r="H8840" t="s">
        <v>6290</v>
      </c>
      <c r="I8840" t="s">
        <v>1558</v>
      </c>
      <c r="J8840" t="s">
        <v>5144</v>
      </c>
      <c r="K8840">
        <v>2.6125732460289999E-4</v>
      </c>
      <c r="L8840">
        <v>5</v>
      </c>
      <c r="M8840">
        <v>4</v>
      </c>
      <c r="N8840">
        <v>1.7301541099997101E-2</v>
      </c>
      <c r="O8840" t="s">
        <v>10269</v>
      </c>
    </row>
    <row r="8841" spans="1:15" hidden="1" x14ac:dyDescent="0.25">
      <c r="A8841" t="s">
        <v>161</v>
      </c>
      <c r="B8841">
        <v>5</v>
      </c>
      <c r="C8841">
        <v>488</v>
      </c>
      <c r="D8841">
        <v>3.794</v>
      </c>
      <c r="E8841" t="s">
        <v>10270</v>
      </c>
      <c r="F8841" t="s">
        <v>178</v>
      </c>
      <c r="G8841" t="s">
        <v>179</v>
      </c>
      <c r="H8841" t="s">
        <v>10271</v>
      </c>
      <c r="I8841" t="s">
        <v>2200</v>
      </c>
      <c r="J8841" t="s">
        <v>5920</v>
      </c>
      <c r="K8841">
        <v>1.6172859818848E-3</v>
      </c>
      <c r="L8841">
        <v>6</v>
      </c>
      <c r="M8841">
        <v>3</v>
      </c>
      <c r="N8841">
        <v>3.8436246463943197E-2</v>
      </c>
      <c r="O8841" t="s">
        <v>10272</v>
      </c>
    </row>
    <row r="8842" spans="1:15" hidden="1" x14ac:dyDescent="0.25">
      <c r="A8842" t="s">
        <v>154</v>
      </c>
      <c r="B8842">
        <v>2305</v>
      </c>
      <c r="C8842">
        <v>54</v>
      </c>
      <c r="D8842">
        <v>3.7930000000000001</v>
      </c>
      <c r="E8842" t="s">
        <v>10273</v>
      </c>
      <c r="F8842" t="s">
        <v>178</v>
      </c>
      <c r="G8842" t="s">
        <v>179</v>
      </c>
      <c r="H8842" t="s">
        <v>10274</v>
      </c>
      <c r="I8842" t="s">
        <v>4835</v>
      </c>
      <c r="J8842" t="s">
        <v>5530</v>
      </c>
      <c r="K8842">
        <v>1.7523768666473001E-7</v>
      </c>
      <c r="L8842">
        <v>4</v>
      </c>
      <c r="M8842">
        <v>8</v>
      </c>
      <c r="N8842">
        <v>8.6850058642478701E-5</v>
      </c>
      <c r="O8842" t="s">
        <v>10237</v>
      </c>
    </row>
    <row r="8843" spans="1:15" hidden="1" x14ac:dyDescent="0.25">
      <c r="A8843" t="s">
        <v>154</v>
      </c>
      <c r="B8843">
        <v>2305</v>
      </c>
      <c r="C8843">
        <v>159</v>
      </c>
      <c r="D8843">
        <v>3.7930000000000001</v>
      </c>
      <c r="E8843" t="s">
        <v>8230</v>
      </c>
      <c r="F8843" t="s">
        <v>178</v>
      </c>
      <c r="G8843" t="s">
        <v>179</v>
      </c>
      <c r="H8843" t="s">
        <v>8231</v>
      </c>
      <c r="I8843" t="s">
        <v>1673</v>
      </c>
      <c r="J8843" t="s">
        <v>4443</v>
      </c>
      <c r="K8843">
        <v>2.631613339957E-4</v>
      </c>
      <c r="L8843">
        <v>3</v>
      </c>
      <c r="M8843">
        <v>4</v>
      </c>
      <c r="N8843">
        <v>3.0134251560397399E-2</v>
      </c>
      <c r="O8843" t="s">
        <v>10275</v>
      </c>
    </row>
    <row r="8844" spans="1:15" hidden="1" x14ac:dyDescent="0.25">
      <c r="A8844" t="s">
        <v>154</v>
      </c>
      <c r="B8844">
        <v>1195</v>
      </c>
      <c r="C8844">
        <v>42</v>
      </c>
      <c r="D8844">
        <v>3.7930000000000001</v>
      </c>
      <c r="E8844" t="s">
        <v>7506</v>
      </c>
      <c r="F8844" t="s">
        <v>178</v>
      </c>
      <c r="G8844" t="s">
        <v>179</v>
      </c>
      <c r="H8844" t="s">
        <v>7507</v>
      </c>
      <c r="I8844" t="s">
        <v>5523</v>
      </c>
      <c r="J8844" t="s">
        <v>7508</v>
      </c>
      <c r="K8844">
        <v>3.4495531166484299E-5</v>
      </c>
      <c r="L8844">
        <v>5</v>
      </c>
      <c r="M8844">
        <v>5</v>
      </c>
      <c r="N8844">
        <v>1.28962558254985E-2</v>
      </c>
      <c r="O8844" t="s">
        <v>10276</v>
      </c>
    </row>
    <row r="8845" spans="1:15" hidden="1" x14ac:dyDescent="0.25">
      <c r="A8845" t="s">
        <v>161</v>
      </c>
      <c r="B8845">
        <v>10</v>
      </c>
      <c r="C8845">
        <v>4</v>
      </c>
      <c r="D8845">
        <v>3.7930000000000001</v>
      </c>
      <c r="E8845" t="s">
        <v>9919</v>
      </c>
      <c r="F8845" t="s">
        <v>250</v>
      </c>
      <c r="G8845" t="s">
        <v>179</v>
      </c>
      <c r="H8845" t="s">
        <v>9920</v>
      </c>
      <c r="I8845" t="s">
        <v>6864</v>
      </c>
      <c r="J8845" t="s">
        <v>9921</v>
      </c>
      <c r="K8845">
        <v>4.3288039282900002E-9</v>
      </c>
      <c r="L8845">
        <v>8</v>
      </c>
      <c r="M8845">
        <v>8</v>
      </c>
      <c r="N8845">
        <v>2.6682791947436899E-6</v>
      </c>
      <c r="O8845" t="s">
        <v>6866</v>
      </c>
    </row>
    <row r="8846" spans="1:15" hidden="1" x14ac:dyDescent="0.25">
      <c r="A8846" t="s">
        <v>161</v>
      </c>
      <c r="B8846">
        <v>5</v>
      </c>
      <c r="C8846">
        <v>138</v>
      </c>
      <c r="D8846">
        <v>3.7930000000000001</v>
      </c>
      <c r="E8846" t="s">
        <v>7319</v>
      </c>
      <c r="F8846" t="s">
        <v>178</v>
      </c>
      <c r="G8846" t="s">
        <v>179</v>
      </c>
      <c r="H8846" t="s">
        <v>7320</v>
      </c>
      <c r="I8846" t="s">
        <v>6463</v>
      </c>
      <c r="J8846" t="s">
        <v>7321</v>
      </c>
      <c r="K8846">
        <v>1.4270499859556001E-7</v>
      </c>
      <c r="L8846">
        <v>5</v>
      </c>
      <c r="M8846">
        <v>8</v>
      </c>
      <c r="N8846">
        <v>1.6485109762572501E-5</v>
      </c>
      <c r="O8846" t="s">
        <v>10277</v>
      </c>
    </row>
    <row r="8847" spans="1:15" hidden="1" x14ac:dyDescent="0.25">
      <c r="A8847" t="s">
        <v>160</v>
      </c>
      <c r="B8847">
        <v>66</v>
      </c>
      <c r="C8847">
        <v>1</v>
      </c>
      <c r="D8847">
        <v>3.7909999999999999</v>
      </c>
      <c r="E8847" t="s">
        <v>9058</v>
      </c>
      <c r="F8847" t="s">
        <v>293</v>
      </c>
      <c r="G8847" t="s">
        <v>179</v>
      </c>
      <c r="H8847" t="s">
        <v>9059</v>
      </c>
      <c r="I8847" t="s">
        <v>10278</v>
      </c>
      <c r="J8847" t="s">
        <v>9061</v>
      </c>
      <c r="K8847">
        <v>3.3474443340000003E-11</v>
      </c>
      <c r="L8847">
        <v>2</v>
      </c>
      <c r="M8847">
        <v>11</v>
      </c>
      <c r="N8847">
        <v>6.6078551147319998E-8</v>
      </c>
      <c r="O8847" t="s">
        <v>10279</v>
      </c>
    </row>
    <row r="8848" spans="1:15" hidden="1" x14ac:dyDescent="0.25">
      <c r="A8848" t="s">
        <v>161</v>
      </c>
      <c r="B8848">
        <v>10</v>
      </c>
      <c r="C8848">
        <v>4</v>
      </c>
      <c r="D8848">
        <v>3.7909999999999999</v>
      </c>
      <c r="E8848" t="s">
        <v>9923</v>
      </c>
      <c r="F8848" t="s">
        <v>250</v>
      </c>
      <c r="G8848" t="s">
        <v>179</v>
      </c>
      <c r="H8848" t="s">
        <v>9924</v>
      </c>
      <c r="I8848" t="s">
        <v>6864</v>
      </c>
      <c r="J8848" t="s">
        <v>9925</v>
      </c>
      <c r="K8848">
        <v>4.3778165623400001E-9</v>
      </c>
      <c r="L8848">
        <v>2</v>
      </c>
      <c r="M8848">
        <v>8</v>
      </c>
      <c r="N8848">
        <v>2.6682791947436899E-6</v>
      </c>
      <c r="O8848" t="s">
        <v>6866</v>
      </c>
    </row>
    <row r="8849" spans="1:15" hidden="1" x14ac:dyDescent="0.25">
      <c r="A8849" t="s">
        <v>154</v>
      </c>
      <c r="B8849">
        <v>2093</v>
      </c>
      <c r="C8849">
        <v>167</v>
      </c>
      <c r="D8849">
        <v>3.79</v>
      </c>
      <c r="E8849" t="s">
        <v>7589</v>
      </c>
      <c r="F8849" t="s">
        <v>178</v>
      </c>
      <c r="G8849" t="s">
        <v>179</v>
      </c>
      <c r="H8849" t="s">
        <v>7590</v>
      </c>
      <c r="I8849" t="s">
        <v>2704</v>
      </c>
      <c r="J8849" t="s">
        <v>7100</v>
      </c>
      <c r="K8849">
        <v>2.267776423071E-4</v>
      </c>
      <c r="L8849">
        <v>4</v>
      </c>
      <c r="M8849">
        <v>4</v>
      </c>
      <c r="N8849">
        <v>1.6913649011688198E-2</v>
      </c>
      <c r="O8849" t="s">
        <v>4093</v>
      </c>
    </row>
    <row r="8850" spans="1:15" hidden="1" x14ac:dyDescent="0.25">
      <c r="A8850" t="s">
        <v>155</v>
      </c>
      <c r="B8850">
        <v>127</v>
      </c>
      <c r="C8850">
        <v>70</v>
      </c>
      <c r="D8850">
        <v>3.79</v>
      </c>
      <c r="E8850" t="s">
        <v>9321</v>
      </c>
      <c r="F8850" t="s">
        <v>178</v>
      </c>
      <c r="G8850" t="s">
        <v>179</v>
      </c>
      <c r="H8850" t="s">
        <v>9322</v>
      </c>
      <c r="I8850" t="s">
        <v>325</v>
      </c>
      <c r="J8850" t="s">
        <v>9323</v>
      </c>
      <c r="K8850">
        <v>1.4138032146000001E-4</v>
      </c>
      <c r="L8850">
        <v>5</v>
      </c>
      <c r="M8850">
        <v>4</v>
      </c>
      <c r="N8850">
        <v>2.99794112794491E-2</v>
      </c>
      <c r="O8850" t="s">
        <v>548</v>
      </c>
    </row>
    <row r="8851" spans="1:15" hidden="1" x14ac:dyDescent="0.25">
      <c r="A8851" t="s">
        <v>159</v>
      </c>
      <c r="B8851">
        <v>29</v>
      </c>
      <c r="C8851">
        <v>11</v>
      </c>
      <c r="D8851">
        <v>3.79</v>
      </c>
      <c r="E8851" t="s">
        <v>9815</v>
      </c>
      <c r="F8851" t="s">
        <v>250</v>
      </c>
      <c r="G8851" t="s">
        <v>179</v>
      </c>
      <c r="H8851" t="s">
        <v>9816</v>
      </c>
      <c r="I8851" t="s">
        <v>1897</v>
      </c>
      <c r="J8851" t="s">
        <v>9817</v>
      </c>
      <c r="K8851">
        <v>5.7967398313319995E-7</v>
      </c>
      <c r="L8851">
        <v>3</v>
      </c>
      <c r="M8851">
        <v>6</v>
      </c>
      <c r="N8851">
        <v>4.3769271309589998E-4</v>
      </c>
      <c r="O8851" t="s">
        <v>6997</v>
      </c>
    </row>
    <row r="8852" spans="1:15" hidden="1" x14ac:dyDescent="0.25">
      <c r="A8852" t="s">
        <v>160</v>
      </c>
      <c r="B8852">
        <v>44</v>
      </c>
      <c r="C8852">
        <v>210</v>
      </c>
      <c r="D8852">
        <v>3.79</v>
      </c>
      <c r="E8852" t="s">
        <v>7796</v>
      </c>
      <c r="F8852" t="s">
        <v>178</v>
      </c>
      <c r="G8852" t="s">
        <v>179</v>
      </c>
      <c r="H8852" t="s">
        <v>7797</v>
      </c>
      <c r="I8852" t="s">
        <v>1355</v>
      </c>
      <c r="J8852" t="s">
        <v>3870</v>
      </c>
      <c r="K8852">
        <v>2.5821948801410001E-4</v>
      </c>
      <c r="L8852">
        <v>5</v>
      </c>
      <c r="M8852">
        <v>4</v>
      </c>
      <c r="N8852">
        <v>2.0345047250505899E-2</v>
      </c>
      <c r="O8852" t="s">
        <v>10060</v>
      </c>
    </row>
    <row r="8853" spans="1:15" hidden="1" x14ac:dyDescent="0.25">
      <c r="A8853" t="s">
        <v>160</v>
      </c>
      <c r="B8853">
        <v>54</v>
      </c>
      <c r="C8853">
        <v>9</v>
      </c>
      <c r="D8853">
        <v>3.7890000000000001</v>
      </c>
      <c r="E8853" t="s">
        <v>9584</v>
      </c>
      <c r="F8853" t="s">
        <v>178</v>
      </c>
      <c r="G8853" t="s">
        <v>179</v>
      </c>
      <c r="H8853" t="s">
        <v>9585</v>
      </c>
      <c r="I8853" t="s">
        <v>9005</v>
      </c>
      <c r="J8853" t="s">
        <v>9586</v>
      </c>
      <c r="K8853">
        <v>3.0834192856000001E-9</v>
      </c>
      <c r="L8853">
        <v>4</v>
      </c>
      <c r="M8853">
        <v>9</v>
      </c>
      <c r="N8853">
        <v>4.7373653903928697E-6</v>
      </c>
      <c r="O8853" t="s">
        <v>10280</v>
      </c>
    </row>
    <row r="8854" spans="1:15" hidden="1" x14ac:dyDescent="0.25">
      <c r="A8854" t="s">
        <v>161</v>
      </c>
      <c r="B8854">
        <v>11</v>
      </c>
      <c r="C8854">
        <v>218</v>
      </c>
      <c r="D8854">
        <v>3.7890000000000001</v>
      </c>
      <c r="E8854" t="s">
        <v>6567</v>
      </c>
      <c r="F8854" t="s">
        <v>178</v>
      </c>
      <c r="G8854" t="s">
        <v>179</v>
      </c>
      <c r="H8854" t="s">
        <v>6568</v>
      </c>
      <c r="I8854" t="s">
        <v>2293</v>
      </c>
      <c r="J8854" t="s">
        <v>6569</v>
      </c>
      <c r="K8854">
        <v>2.3923778790640001E-4</v>
      </c>
      <c r="L8854">
        <v>3</v>
      </c>
      <c r="M8854">
        <v>4</v>
      </c>
      <c r="N8854">
        <v>1.5509069086051E-2</v>
      </c>
      <c r="O8854" t="s">
        <v>10281</v>
      </c>
    </row>
    <row r="8855" spans="1:15" hidden="1" x14ac:dyDescent="0.25">
      <c r="A8855" t="s">
        <v>156</v>
      </c>
      <c r="B8855">
        <v>77</v>
      </c>
      <c r="C8855">
        <v>14</v>
      </c>
      <c r="D8855">
        <v>3.7879999999999998</v>
      </c>
      <c r="E8855" t="s">
        <v>9416</v>
      </c>
      <c r="F8855" t="s">
        <v>178</v>
      </c>
      <c r="G8855" t="s">
        <v>179</v>
      </c>
      <c r="H8855" t="s">
        <v>9417</v>
      </c>
      <c r="I8855" t="s">
        <v>9880</v>
      </c>
      <c r="J8855" t="s">
        <v>9418</v>
      </c>
      <c r="K8855">
        <v>2.8580820609729999E-8</v>
      </c>
      <c r="L8855">
        <v>3</v>
      </c>
      <c r="M8855">
        <v>8</v>
      </c>
      <c r="N8855">
        <v>1.9959805811266299E-5</v>
      </c>
      <c r="O8855" t="s">
        <v>9961</v>
      </c>
    </row>
    <row r="8856" spans="1:15" hidden="1" x14ac:dyDescent="0.25">
      <c r="A8856" t="s">
        <v>154</v>
      </c>
      <c r="B8856">
        <v>349</v>
      </c>
      <c r="C8856">
        <v>29</v>
      </c>
      <c r="D8856">
        <v>3.7869999999999999</v>
      </c>
      <c r="E8856" t="s">
        <v>10020</v>
      </c>
      <c r="F8856" t="s">
        <v>178</v>
      </c>
      <c r="G8856" t="s">
        <v>179</v>
      </c>
      <c r="H8856" t="s">
        <v>10021</v>
      </c>
      <c r="I8856" t="s">
        <v>9242</v>
      </c>
      <c r="J8856" t="s">
        <v>10022</v>
      </c>
      <c r="K8856">
        <v>1.88029176153211E-16</v>
      </c>
      <c r="L8856">
        <v>10</v>
      </c>
      <c r="M8856">
        <v>16</v>
      </c>
      <c r="N8856">
        <v>1.7260020000000001E-13</v>
      </c>
    </row>
    <row r="8857" spans="1:15" hidden="1" x14ac:dyDescent="0.25">
      <c r="A8857" t="s">
        <v>158</v>
      </c>
      <c r="B8857">
        <v>11</v>
      </c>
      <c r="C8857">
        <v>24</v>
      </c>
      <c r="D8857">
        <v>3.7869999999999999</v>
      </c>
      <c r="E8857" t="s">
        <v>10020</v>
      </c>
      <c r="F8857" t="s">
        <v>178</v>
      </c>
      <c r="G8857" t="s">
        <v>179</v>
      </c>
      <c r="H8857" t="s">
        <v>10021</v>
      </c>
      <c r="I8857" t="s">
        <v>1402</v>
      </c>
      <c r="J8857" t="s">
        <v>10022</v>
      </c>
      <c r="K8857">
        <v>7.2059757258655395E-5</v>
      </c>
      <c r="L8857">
        <v>10</v>
      </c>
      <c r="M8857">
        <v>4</v>
      </c>
      <c r="N8857">
        <v>3.2501575242464102E-2</v>
      </c>
      <c r="O8857" t="s">
        <v>6230</v>
      </c>
    </row>
    <row r="8858" spans="1:15" hidden="1" x14ac:dyDescent="0.25">
      <c r="A8858" t="s">
        <v>155</v>
      </c>
      <c r="B8858">
        <v>703</v>
      </c>
      <c r="C8858">
        <v>96</v>
      </c>
      <c r="D8858">
        <v>3.786</v>
      </c>
      <c r="E8858" t="s">
        <v>6052</v>
      </c>
      <c r="F8858" t="s">
        <v>178</v>
      </c>
      <c r="G8858" t="s">
        <v>179</v>
      </c>
      <c r="H8858" t="s">
        <v>6053</v>
      </c>
      <c r="I8858" t="s">
        <v>1907</v>
      </c>
      <c r="J8858" t="s">
        <v>6054</v>
      </c>
      <c r="K8858">
        <v>2.358059165176E-4</v>
      </c>
      <c r="L8858">
        <v>3</v>
      </c>
      <c r="M8858">
        <v>4</v>
      </c>
      <c r="N8858">
        <v>4.7670027649705002E-2</v>
      </c>
      <c r="O8858" t="s">
        <v>6521</v>
      </c>
    </row>
    <row r="8859" spans="1:15" hidden="1" x14ac:dyDescent="0.25">
      <c r="A8859" t="s">
        <v>154</v>
      </c>
      <c r="B8859">
        <v>2916</v>
      </c>
      <c r="C8859">
        <v>3</v>
      </c>
      <c r="D8859">
        <v>3.7850000000000001</v>
      </c>
      <c r="E8859" t="s">
        <v>9888</v>
      </c>
      <c r="F8859" t="s">
        <v>178</v>
      </c>
      <c r="G8859" t="s">
        <v>179</v>
      </c>
      <c r="H8859" t="s">
        <v>9889</v>
      </c>
      <c r="I8859" t="s">
        <v>2950</v>
      </c>
      <c r="J8859" t="s">
        <v>9890</v>
      </c>
      <c r="K8859">
        <v>5.222443686427E-8</v>
      </c>
      <c r="L8859">
        <v>6</v>
      </c>
      <c r="M8859">
        <v>7</v>
      </c>
      <c r="N8859">
        <v>8.9260252259154994E-5</v>
      </c>
      <c r="O8859" t="s">
        <v>7140</v>
      </c>
    </row>
    <row r="8860" spans="1:15" hidden="1" x14ac:dyDescent="0.25">
      <c r="A8860" t="s">
        <v>154</v>
      </c>
      <c r="B8860">
        <v>349</v>
      </c>
      <c r="C8860">
        <v>29</v>
      </c>
      <c r="D8860">
        <v>3.7850000000000001</v>
      </c>
      <c r="E8860" t="s">
        <v>10029</v>
      </c>
      <c r="F8860" t="s">
        <v>178</v>
      </c>
      <c r="G8860" t="s">
        <v>179</v>
      </c>
      <c r="H8860" t="s">
        <v>10030</v>
      </c>
      <c r="I8860" t="s">
        <v>9242</v>
      </c>
      <c r="J8860" t="s">
        <v>10031</v>
      </c>
      <c r="K8860">
        <v>1.92753615692348E-16</v>
      </c>
      <c r="L8860">
        <v>9</v>
      </c>
      <c r="M8860">
        <v>16</v>
      </c>
      <c r="N8860">
        <v>1.7260020000000001E-13</v>
      </c>
    </row>
    <row r="8861" spans="1:15" hidden="1" x14ac:dyDescent="0.25">
      <c r="A8861" t="s">
        <v>154</v>
      </c>
      <c r="B8861">
        <v>1195</v>
      </c>
      <c r="C8861">
        <v>6</v>
      </c>
      <c r="D8861">
        <v>3.7850000000000001</v>
      </c>
      <c r="E8861" t="s">
        <v>8086</v>
      </c>
      <c r="F8861" t="s">
        <v>250</v>
      </c>
      <c r="G8861" t="s">
        <v>179</v>
      </c>
      <c r="H8861" t="s">
        <v>8087</v>
      </c>
      <c r="I8861" t="s">
        <v>9546</v>
      </c>
      <c r="J8861" t="s">
        <v>8088</v>
      </c>
      <c r="K8861">
        <v>9.1911599423330005E-8</v>
      </c>
      <c r="L8861">
        <v>2</v>
      </c>
      <c r="M8861">
        <v>8</v>
      </c>
      <c r="N8861">
        <v>4.09215116608118E-5</v>
      </c>
      <c r="O8861" t="s">
        <v>10282</v>
      </c>
    </row>
    <row r="8862" spans="1:15" hidden="1" x14ac:dyDescent="0.25">
      <c r="A8862" t="s">
        <v>158</v>
      </c>
      <c r="B8862">
        <v>11</v>
      </c>
      <c r="C8862">
        <v>24</v>
      </c>
      <c r="D8862">
        <v>3.7850000000000001</v>
      </c>
      <c r="E8862" t="s">
        <v>10029</v>
      </c>
      <c r="F8862" t="s">
        <v>178</v>
      </c>
      <c r="G8862" t="s">
        <v>179</v>
      </c>
      <c r="H8862" t="s">
        <v>10030</v>
      </c>
      <c r="I8862" t="s">
        <v>1402</v>
      </c>
      <c r="J8862" t="s">
        <v>10031</v>
      </c>
      <c r="K8862">
        <v>7.2507160724266906E-5</v>
      </c>
      <c r="L8862">
        <v>9</v>
      </c>
      <c r="M8862">
        <v>4</v>
      </c>
      <c r="N8862">
        <v>3.2501575242464102E-2</v>
      </c>
      <c r="O8862" t="s">
        <v>6230</v>
      </c>
    </row>
    <row r="8863" spans="1:15" hidden="1" x14ac:dyDescent="0.25">
      <c r="A8863" t="s">
        <v>156</v>
      </c>
      <c r="B8863">
        <v>58</v>
      </c>
      <c r="C8863">
        <v>221</v>
      </c>
      <c r="D8863">
        <v>3.7839999999999998</v>
      </c>
      <c r="E8863" t="s">
        <v>7978</v>
      </c>
      <c r="F8863" t="s">
        <v>178</v>
      </c>
      <c r="G8863" t="s">
        <v>179</v>
      </c>
      <c r="H8863" t="s">
        <v>7979</v>
      </c>
      <c r="I8863" t="s">
        <v>1328</v>
      </c>
      <c r="J8863" t="s">
        <v>7980</v>
      </c>
      <c r="K8863">
        <v>2.000821889679E-4</v>
      </c>
      <c r="L8863">
        <v>3</v>
      </c>
      <c r="M8863">
        <v>4</v>
      </c>
      <c r="N8863">
        <v>1.28085947970985E-2</v>
      </c>
      <c r="O8863" t="s">
        <v>10283</v>
      </c>
    </row>
    <row r="8864" spans="1:15" hidden="1" x14ac:dyDescent="0.25">
      <c r="A8864" t="s">
        <v>158</v>
      </c>
      <c r="B8864">
        <v>0</v>
      </c>
      <c r="C8864">
        <v>26</v>
      </c>
      <c r="D8864">
        <v>3.7839999999999998</v>
      </c>
      <c r="E8864" t="s">
        <v>10284</v>
      </c>
      <c r="F8864" t="s">
        <v>178</v>
      </c>
      <c r="G8864" t="s">
        <v>179</v>
      </c>
      <c r="H8864" t="s">
        <v>10285</v>
      </c>
      <c r="I8864" t="s">
        <v>6979</v>
      </c>
      <c r="J8864" t="s">
        <v>10286</v>
      </c>
      <c r="K8864">
        <v>7.0663160900210194E-27</v>
      </c>
      <c r="L8864">
        <v>7</v>
      </c>
      <c r="M8864">
        <v>26</v>
      </c>
      <c r="N8864">
        <v>6.3862870827695898E-24</v>
      </c>
    </row>
    <row r="8865" spans="1:15" hidden="1" x14ac:dyDescent="0.25">
      <c r="A8865" t="s">
        <v>154</v>
      </c>
      <c r="B8865">
        <v>349</v>
      </c>
      <c r="C8865">
        <v>29</v>
      </c>
      <c r="D8865">
        <v>3.7829999999999999</v>
      </c>
      <c r="E8865" t="s">
        <v>10035</v>
      </c>
      <c r="F8865" t="s">
        <v>178</v>
      </c>
      <c r="G8865" t="s">
        <v>179</v>
      </c>
      <c r="H8865" t="s">
        <v>10036</v>
      </c>
      <c r="I8865" t="s">
        <v>9242</v>
      </c>
      <c r="J8865" t="s">
        <v>10037</v>
      </c>
      <c r="K8865">
        <v>1.9758891983694501E-16</v>
      </c>
      <c r="L8865">
        <v>8</v>
      </c>
      <c r="M8865">
        <v>16</v>
      </c>
      <c r="N8865">
        <v>1.7260020000000001E-13</v>
      </c>
    </row>
    <row r="8866" spans="1:15" hidden="1" x14ac:dyDescent="0.25">
      <c r="A8866" t="s">
        <v>155</v>
      </c>
      <c r="B8866">
        <v>741</v>
      </c>
      <c r="C8866">
        <v>273</v>
      </c>
      <c r="D8866">
        <v>3.7829999999999999</v>
      </c>
      <c r="E8866" t="s">
        <v>10287</v>
      </c>
      <c r="F8866" t="s">
        <v>178</v>
      </c>
      <c r="G8866" t="s">
        <v>179</v>
      </c>
      <c r="H8866" t="s">
        <v>10288</v>
      </c>
      <c r="I8866" t="s">
        <v>1355</v>
      </c>
      <c r="J8866" t="s">
        <v>7864</v>
      </c>
      <c r="K8866">
        <v>2.6399031786710002E-4</v>
      </c>
      <c r="L8866">
        <v>5</v>
      </c>
      <c r="M8866">
        <v>4</v>
      </c>
      <c r="N8866">
        <v>1.30416310087175E-2</v>
      </c>
      <c r="O8866" t="s">
        <v>10289</v>
      </c>
    </row>
    <row r="8867" spans="1:15" hidden="1" x14ac:dyDescent="0.25">
      <c r="A8867" t="s">
        <v>157</v>
      </c>
      <c r="B8867">
        <v>135</v>
      </c>
      <c r="C8867">
        <v>114</v>
      </c>
      <c r="D8867">
        <v>3.7829999999999999</v>
      </c>
      <c r="E8867" t="s">
        <v>10290</v>
      </c>
      <c r="F8867" t="s">
        <v>178</v>
      </c>
      <c r="G8867" t="s">
        <v>179</v>
      </c>
      <c r="H8867" t="s">
        <v>10291</v>
      </c>
      <c r="I8867" t="s">
        <v>2134</v>
      </c>
      <c r="J8867" t="s">
        <v>8714</v>
      </c>
      <c r="K8867">
        <v>3.4182658885191198E-5</v>
      </c>
      <c r="L8867">
        <v>2</v>
      </c>
      <c r="M8867">
        <v>5</v>
      </c>
      <c r="N8867">
        <v>3.9487396324216001E-3</v>
      </c>
      <c r="O8867" t="s">
        <v>10292</v>
      </c>
    </row>
    <row r="8868" spans="1:15" hidden="1" x14ac:dyDescent="0.25">
      <c r="A8868" t="s">
        <v>158</v>
      </c>
      <c r="B8868">
        <v>11</v>
      </c>
      <c r="C8868">
        <v>24</v>
      </c>
      <c r="D8868">
        <v>3.7829999999999999</v>
      </c>
      <c r="E8868" t="s">
        <v>10035</v>
      </c>
      <c r="F8868" t="s">
        <v>178</v>
      </c>
      <c r="G8868" t="s">
        <v>179</v>
      </c>
      <c r="H8868" t="s">
        <v>10036</v>
      </c>
      <c r="I8868" t="s">
        <v>1402</v>
      </c>
      <c r="J8868" t="s">
        <v>10037</v>
      </c>
      <c r="K8868">
        <v>7.29566251375645E-5</v>
      </c>
      <c r="L8868">
        <v>8</v>
      </c>
      <c r="M8868">
        <v>4</v>
      </c>
      <c r="N8868">
        <v>3.2501575242464102E-2</v>
      </c>
      <c r="O8868" t="s">
        <v>6230</v>
      </c>
    </row>
    <row r="8869" spans="1:15" hidden="1" x14ac:dyDescent="0.25">
      <c r="A8869" t="s">
        <v>156</v>
      </c>
      <c r="B8869">
        <v>272</v>
      </c>
      <c r="C8869">
        <v>24</v>
      </c>
      <c r="D8869">
        <v>3.782</v>
      </c>
      <c r="E8869" t="s">
        <v>5760</v>
      </c>
      <c r="F8869" t="s">
        <v>178</v>
      </c>
      <c r="G8869" t="s">
        <v>179</v>
      </c>
      <c r="H8869" t="s">
        <v>5761</v>
      </c>
      <c r="I8869" t="s">
        <v>4613</v>
      </c>
      <c r="J8869" t="s">
        <v>5762</v>
      </c>
      <c r="K8869">
        <v>3.9237497102086E-5</v>
      </c>
      <c r="L8869">
        <v>3</v>
      </c>
      <c r="M8869">
        <v>5</v>
      </c>
      <c r="N8869">
        <v>1.6566363971919299E-2</v>
      </c>
      <c r="O8869" t="s">
        <v>9882</v>
      </c>
    </row>
    <row r="8870" spans="1:15" hidden="1" x14ac:dyDescent="0.25">
      <c r="A8870" t="s">
        <v>157</v>
      </c>
      <c r="B8870">
        <v>12</v>
      </c>
      <c r="C8870">
        <v>43</v>
      </c>
      <c r="D8870">
        <v>3.782</v>
      </c>
      <c r="E8870" t="s">
        <v>7667</v>
      </c>
      <c r="F8870" t="s">
        <v>178</v>
      </c>
      <c r="G8870" t="s">
        <v>179</v>
      </c>
      <c r="H8870" t="s">
        <v>7668</v>
      </c>
      <c r="I8870" t="s">
        <v>4721</v>
      </c>
      <c r="J8870" t="s">
        <v>7669</v>
      </c>
      <c r="K8870">
        <v>3.8288777793125198E-5</v>
      </c>
      <c r="L8870">
        <v>4</v>
      </c>
      <c r="M8870">
        <v>5</v>
      </c>
      <c r="N8870">
        <v>8.0584764659394001E-3</v>
      </c>
      <c r="O8870" t="s">
        <v>10293</v>
      </c>
    </row>
    <row r="8871" spans="1:15" hidden="1" x14ac:dyDescent="0.25">
      <c r="A8871" t="s">
        <v>161</v>
      </c>
      <c r="B8871">
        <v>5</v>
      </c>
      <c r="C8871">
        <v>371</v>
      </c>
      <c r="D8871">
        <v>3.782</v>
      </c>
      <c r="E8871" t="s">
        <v>6170</v>
      </c>
      <c r="F8871" t="s">
        <v>178</v>
      </c>
      <c r="G8871" t="s">
        <v>179</v>
      </c>
      <c r="H8871" t="s">
        <v>6171</v>
      </c>
      <c r="I8871" t="s">
        <v>2954</v>
      </c>
      <c r="J8871" t="s">
        <v>6172</v>
      </c>
      <c r="K8871">
        <v>2.6282108480709998E-4</v>
      </c>
      <c r="L8871">
        <v>6</v>
      </c>
      <c r="M8871">
        <v>4</v>
      </c>
      <c r="N8871">
        <v>9.7066902571549991E-3</v>
      </c>
      <c r="O8871" t="s">
        <v>10294</v>
      </c>
    </row>
    <row r="8872" spans="1:15" hidden="1" x14ac:dyDescent="0.25">
      <c r="A8872" t="s">
        <v>154</v>
      </c>
      <c r="B8872">
        <v>2159</v>
      </c>
      <c r="C8872">
        <v>43</v>
      </c>
      <c r="D8872">
        <v>3.7810000000000001</v>
      </c>
      <c r="E8872" t="s">
        <v>9838</v>
      </c>
      <c r="F8872" t="s">
        <v>178</v>
      </c>
      <c r="G8872" t="s">
        <v>179</v>
      </c>
      <c r="H8872" t="s">
        <v>9839</v>
      </c>
      <c r="I8872" t="s">
        <v>1897</v>
      </c>
      <c r="J8872" t="s">
        <v>9840</v>
      </c>
      <c r="K8872">
        <v>6.0280682683555995E-7</v>
      </c>
      <c r="L8872">
        <v>7</v>
      </c>
      <c r="M8872">
        <v>6</v>
      </c>
      <c r="N8872">
        <v>1.815985115196E-4</v>
      </c>
      <c r="O8872" t="s">
        <v>1899</v>
      </c>
    </row>
    <row r="8873" spans="1:15" hidden="1" x14ac:dyDescent="0.25">
      <c r="A8873" t="s">
        <v>160</v>
      </c>
      <c r="B8873">
        <v>44</v>
      </c>
      <c r="C8873">
        <v>3</v>
      </c>
      <c r="D8873">
        <v>3.7810000000000001</v>
      </c>
      <c r="E8873" t="s">
        <v>9025</v>
      </c>
      <c r="F8873" t="s">
        <v>250</v>
      </c>
      <c r="G8873" t="s">
        <v>179</v>
      </c>
      <c r="H8873" t="s">
        <v>9026</v>
      </c>
      <c r="I8873" t="s">
        <v>10295</v>
      </c>
      <c r="J8873" t="s">
        <v>9027</v>
      </c>
      <c r="K8873">
        <v>9.9666221234924405E-24</v>
      </c>
      <c r="L8873">
        <v>5</v>
      </c>
      <c r="M8873">
        <v>25</v>
      </c>
      <c r="N8873">
        <v>1.61990831580497E-20</v>
      </c>
    </row>
    <row r="8874" spans="1:15" hidden="1" x14ac:dyDescent="0.25">
      <c r="A8874" t="s">
        <v>157</v>
      </c>
      <c r="B8874">
        <v>135</v>
      </c>
      <c r="C8874">
        <v>186</v>
      </c>
      <c r="D8874">
        <v>3.7789999999999999</v>
      </c>
      <c r="E8874" t="s">
        <v>6227</v>
      </c>
      <c r="F8874" t="s">
        <v>250</v>
      </c>
      <c r="G8874" t="s">
        <v>179</v>
      </c>
      <c r="H8874" t="s">
        <v>6228</v>
      </c>
      <c r="I8874" t="s">
        <v>2639</v>
      </c>
      <c r="J8874" t="s">
        <v>6229</v>
      </c>
      <c r="K8874">
        <v>2.3780149809950001E-4</v>
      </c>
      <c r="L8874">
        <v>4</v>
      </c>
      <c r="M8874">
        <v>4</v>
      </c>
      <c r="N8874">
        <v>3.8650670157779697E-2</v>
      </c>
      <c r="O8874" t="s">
        <v>10296</v>
      </c>
    </row>
    <row r="8875" spans="1:15" hidden="1" x14ac:dyDescent="0.25">
      <c r="A8875" t="s">
        <v>157</v>
      </c>
      <c r="B8875">
        <v>94</v>
      </c>
      <c r="C8875">
        <v>77</v>
      </c>
      <c r="D8875">
        <v>3.7789999999999999</v>
      </c>
      <c r="E8875" t="s">
        <v>5995</v>
      </c>
      <c r="F8875" t="s">
        <v>178</v>
      </c>
      <c r="G8875" t="s">
        <v>179</v>
      </c>
      <c r="H8875" t="s">
        <v>5996</v>
      </c>
      <c r="I8875" t="s">
        <v>2293</v>
      </c>
      <c r="J8875" t="s">
        <v>5997</v>
      </c>
      <c r="K8875">
        <v>2.4589358723759998E-4</v>
      </c>
      <c r="L8875">
        <v>3</v>
      </c>
      <c r="M8875">
        <v>4</v>
      </c>
      <c r="N8875">
        <v>4.9709329925250602E-2</v>
      </c>
      <c r="O8875" t="s">
        <v>10297</v>
      </c>
    </row>
    <row r="8876" spans="1:15" hidden="1" x14ac:dyDescent="0.25">
      <c r="A8876" t="s">
        <v>158</v>
      </c>
      <c r="B8876">
        <v>0</v>
      </c>
      <c r="C8876">
        <v>179</v>
      </c>
      <c r="D8876">
        <v>3.7789999999999999</v>
      </c>
      <c r="E8876" t="s">
        <v>9593</v>
      </c>
      <c r="F8876" t="s">
        <v>178</v>
      </c>
      <c r="G8876" t="s">
        <v>179</v>
      </c>
      <c r="H8876" t="s">
        <v>9594</v>
      </c>
      <c r="I8876" t="s">
        <v>3557</v>
      </c>
      <c r="J8876" t="s">
        <v>9595</v>
      </c>
      <c r="K8876">
        <v>1.3609490318761999E-7</v>
      </c>
      <c r="L8876">
        <v>10</v>
      </c>
      <c r="M8876">
        <v>8</v>
      </c>
      <c r="N8876">
        <v>1.3577675925808901E-5</v>
      </c>
      <c r="O8876" t="s">
        <v>10298</v>
      </c>
    </row>
    <row r="8877" spans="1:15" hidden="1" x14ac:dyDescent="0.25">
      <c r="A8877" t="s">
        <v>159</v>
      </c>
      <c r="B8877">
        <v>5</v>
      </c>
      <c r="C8877">
        <v>38</v>
      </c>
      <c r="D8877">
        <v>3.7789999999999999</v>
      </c>
      <c r="E8877" t="s">
        <v>8344</v>
      </c>
      <c r="F8877" t="s">
        <v>178</v>
      </c>
      <c r="G8877" t="s">
        <v>179</v>
      </c>
      <c r="H8877" t="s">
        <v>8345</v>
      </c>
      <c r="I8877" t="s">
        <v>798</v>
      </c>
      <c r="J8877" t="s">
        <v>8346</v>
      </c>
      <c r="K8877">
        <v>2.3341573651997001E-6</v>
      </c>
      <c r="L8877">
        <v>4</v>
      </c>
      <c r="M8877">
        <v>6</v>
      </c>
      <c r="N8877">
        <v>5.9769989598209997E-4</v>
      </c>
      <c r="O8877" t="s">
        <v>10299</v>
      </c>
    </row>
    <row r="8878" spans="1:15" hidden="1" x14ac:dyDescent="0.25">
      <c r="A8878" t="s">
        <v>154</v>
      </c>
      <c r="B8878">
        <v>1321</v>
      </c>
      <c r="C8878">
        <v>83</v>
      </c>
      <c r="D8878">
        <v>3.778</v>
      </c>
      <c r="E8878" t="s">
        <v>7137</v>
      </c>
      <c r="F8878" t="s">
        <v>178</v>
      </c>
      <c r="G8878" t="s">
        <v>179</v>
      </c>
      <c r="H8878" t="s">
        <v>7138</v>
      </c>
      <c r="I8878" t="s">
        <v>1328</v>
      </c>
      <c r="J8878" t="s">
        <v>7139</v>
      </c>
      <c r="K8878">
        <v>2.0322033780459999E-4</v>
      </c>
      <c r="L8878">
        <v>7</v>
      </c>
      <c r="M8878">
        <v>4</v>
      </c>
      <c r="N8878">
        <v>2.3127979778006201E-2</v>
      </c>
      <c r="O8878" t="s">
        <v>8162</v>
      </c>
    </row>
    <row r="8879" spans="1:15" hidden="1" x14ac:dyDescent="0.25">
      <c r="A8879" t="s">
        <v>156</v>
      </c>
      <c r="B8879">
        <v>272</v>
      </c>
      <c r="C8879">
        <v>24</v>
      </c>
      <c r="D8879">
        <v>3.7770000000000001</v>
      </c>
      <c r="E8879" t="s">
        <v>6073</v>
      </c>
      <c r="F8879" t="s">
        <v>178</v>
      </c>
      <c r="G8879" t="s">
        <v>179</v>
      </c>
      <c r="H8879" t="s">
        <v>6074</v>
      </c>
      <c r="I8879" t="s">
        <v>4613</v>
      </c>
      <c r="J8879" t="s">
        <v>6075</v>
      </c>
      <c r="K8879">
        <v>3.9895565410115602E-5</v>
      </c>
      <c r="L8879">
        <v>4</v>
      </c>
      <c r="M8879">
        <v>5</v>
      </c>
      <c r="N8879">
        <v>1.6566363971919299E-2</v>
      </c>
      <c r="O8879" t="s">
        <v>10300</v>
      </c>
    </row>
    <row r="8880" spans="1:15" hidden="1" x14ac:dyDescent="0.25">
      <c r="A8880" t="s">
        <v>156</v>
      </c>
      <c r="B8880">
        <v>347</v>
      </c>
      <c r="C8880">
        <v>44</v>
      </c>
      <c r="D8880">
        <v>3.7770000000000001</v>
      </c>
      <c r="E8880" t="s">
        <v>8286</v>
      </c>
      <c r="F8880" t="s">
        <v>178</v>
      </c>
      <c r="G8880" t="s">
        <v>179</v>
      </c>
      <c r="H8880" t="s">
        <v>8287</v>
      </c>
      <c r="I8880" t="s">
        <v>3355</v>
      </c>
      <c r="J8880" t="s">
        <v>8288</v>
      </c>
      <c r="K8880">
        <v>3.4355736154610399E-6</v>
      </c>
      <c r="L8880">
        <v>6</v>
      </c>
      <c r="M8880">
        <v>6</v>
      </c>
      <c r="N8880">
        <v>9.1007160393000001E-4</v>
      </c>
      <c r="O8880" t="s">
        <v>9557</v>
      </c>
    </row>
    <row r="8881" spans="1:15" hidden="1" x14ac:dyDescent="0.25">
      <c r="A8881" t="s">
        <v>156</v>
      </c>
      <c r="B8881">
        <v>41</v>
      </c>
      <c r="C8881">
        <v>120</v>
      </c>
      <c r="D8881">
        <v>3.7770000000000001</v>
      </c>
      <c r="E8881" t="s">
        <v>8263</v>
      </c>
      <c r="F8881" t="s">
        <v>178</v>
      </c>
      <c r="G8881" t="s">
        <v>179</v>
      </c>
      <c r="H8881" t="s">
        <v>8264</v>
      </c>
      <c r="I8881" t="s">
        <v>1466</v>
      </c>
      <c r="J8881" t="s">
        <v>8265</v>
      </c>
      <c r="K8881">
        <v>1.756617807305E-4</v>
      </c>
      <c r="L8881">
        <v>3</v>
      </c>
      <c r="M8881">
        <v>4</v>
      </c>
      <c r="N8881">
        <v>2.0921454256934601E-2</v>
      </c>
      <c r="O8881" t="s">
        <v>10301</v>
      </c>
    </row>
    <row r="8882" spans="1:15" hidden="1" x14ac:dyDescent="0.25">
      <c r="A8882" t="s">
        <v>158</v>
      </c>
      <c r="B8882">
        <v>0</v>
      </c>
      <c r="C8882">
        <v>123</v>
      </c>
      <c r="D8882">
        <v>3.7759999999999998</v>
      </c>
      <c r="E8882" t="s">
        <v>8425</v>
      </c>
      <c r="F8882" t="s">
        <v>178</v>
      </c>
      <c r="G8882" t="s">
        <v>179</v>
      </c>
      <c r="H8882" t="s">
        <v>8426</v>
      </c>
      <c r="I8882" t="s">
        <v>9853</v>
      </c>
      <c r="J8882" t="s">
        <v>8427</v>
      </c>
      <c r="K8882">
        <v>2.67131610617E-9</v>
      </c>
      <c r="L8882">
        <v>6</v>
      </c>
      <c r="M8882">
        <v>10</v>
      </c>
      <c r="N8882">
        <v>4.1456667328512001E-7</v>
      </c>
      <c r="O8882" t="s">
        <v>10172</v>
      </c>
    </row>
    <row r="8883" spans="1:15" hidden="1" x14ac:dyDescent="0.25">
      <c r="A8883" t="s">
        <v>158</v>
      </c>
      <c r="B8883">
        <v>0</v>
      </c>
      <c r="C8883">
        <v>321</v>
      </c>
      <c r="D8883">
        <v>3.7759999999999998</v>
      </c>
      <c r="E8883" t="s">
        <v>7389</v>
      </c>
      <c r="F8883" t="s">
        <v>178</v>
      </c>
      <c r="G8883" t="s">
        <v>179</v>
      </c>
      <c r="H8883" t="s">
        <v>7390</v>
      </c>
      <c r="I8883" t="s">
        <v>5101</v>
      </c>
      <c r="J8883" t="s">
        <v>5868</v>
      </c>
      <c r="K8883">
        <v>4.0826229444506599E-5</v>
      </c>
      <c r="L8883">
        <v>1</v>
      </c>
      <c r="M8883">
        <v>5</v>
      </c>
      <c r="N8883">
        <v>2.0234006102753999E-3</v>
      </c>
      <c r="O8883" t="s">
        <v>10302</v>
      </c>
    </row>
    <row r="8884" spans="1:15" hidden="1" x14ac:dyDescent="0.25">
      <c r="A8884" t="s">
        <v>154</v>
      </c>
      <c r="B8884">
        <v>2159</v>
      </c>
      <c r="C8884">
        <v>21</v>
      </c>
      <c r="D8884">
        <v>3.7749999999999999</v>
      </c>
      <c r="E8884" t="s">
        <v>10303</v>
      </c>
      <c r="F8884" t="s">
        <v>178</v>
      </c>
      <c r="G8884" t="s">
        <v>179</v>
      </c>
      <c r="H8884" t="s">
        <v>10304</v>
      </c>
      <c r="I8884" t="s">
        <v>8132</v>
      </c>
      <c r="J8884" t="s">
        <v>10305</v>
      </c>
      <c r="K8884">
        <v>1.8688298412289999E-8</v>
      </c>
      <c r="L8884">
        <v>4</v>
      </c>
      <c r="M8884">
        <v>7</v>
      </c>
      <c r="N8884">
        <v>1.3051228036655599E-5</v>
      </c>
      <c r="O8884" t="s">
        <v>8134</v>
      </c>
    </row>
    <row r="8885" spans="1:15" hidden="1" x14ac:dyDescent="0.25">
      <c r="A8885" t="s">
        <v>155</v>
      </c>
      <c r="B8885">
        <v>741</v>
      </c>
      <c r="C8885">
        <v>134</v>
      </c>
      <c r="D8885">
        <v>3.7749999999999999</v>
      </c>
      <c r="E8885" t="s">
        <v>8317</v>
      </c>
      <c r="F8885" t="s">
        <v>178</v>
      </c>
      <c r="G8885" t="s">
        <v>179</v>
      </c>
      <c r="H8885" t="s">
        <v>8318</v>
      </c>
      <c r="I8885" t="s">
        <v>1438</v>
      </c>
      <c r="J8885" t="s">
        <v>8319</v>
      </c>
      <c r="K8885">
        <v>1.6449139302919999E-7</v>
      </c>
      <c r="L8885">
        <v>6</v>
      </c>
      <c r="M8885">
        <v>8</v>
      </c>
      <c r="N8885">
        <v>1.85826894301515E-5</v>
      </c>
      <c r="O8885" t="s">
        <v>10306</v>
      </c>
    </row>
    <row r="8886" spans="1:15" hidden="1" x14ac:dyDescent="0.25">
      <c r="A8886" t="s">
        <v>156</v>
      </c>
      <c r="B8886">
        <v>140</v>
      </c>
      <c r="C8886">
        <v>44</v>
      </c>
      <c r="D8886">
        <v>3.7749999999999999</v>
      </c>
      <c r="E8886" t="s">
        <v>10303</v>
      </c>
      <c r="F8886" t="s">
        <v>178</v>
      </c>
      <c r="G8886" t="s">
        <v>179</v>
      </c>
      <c r="H8886" t="s">
        <v>10304</v>
      </c>
      <c r="I8886" t="s">
        <v>6179</v>
      </c>
      <c r="J8886" t="s">
        <v>10305</v>
      </c>
      <c r="K8886">
        <v>3.8481166180713199E-5</v>
      </c>
      <c r="L8886">
        <v>4</v>
      </c>
      <c r="M8886">
        <v>4</v>
      </c>
      <c r="N8886">
        <v>7.8829951626730003E-3</v>
      </c>
      <c r="O8886" t="s">
        <v>9492</v>
      </c>
    </row>
    <row r="8887" spans="1:15" hidden="1" x14ac:dyDescent="0.25">
      <c r="A8887" t="s">
        <v>156</v>
      </c>
      <c r="B8887">
        <v>138</v>
      </c>
      <c r="C8887">
        <v>10</v>
      </c>
      <c r="D8887">
        <v>3.7749999999999999</v>
      </c>
      <c r="E8887" t="s">
        <v>10303</v>
      </c>
      <c r="F8887" t="s">
        <v>178</v>
      </c>
      <c r="G8887" t="s">
        <v>179</v>
      </c>
      <c r="H8887" t="s">
        <v>10304</v>
      </c>
      <c r="I8887" t="s">
        <v>7995</v>
      </c>
      <c r="J8887" t="s">
        <v>10305</v>
      </c>
      <c r="K8887">
        <v>3.0264815321957401E-6</v>
      </c>
      <c r="L8887">
        <v>4</v>
      </c>
      <c r="M8887">
        <v>5</v>
      </c>
      <c r="N8887">
        <v>3.0999241507103001E-3</v>
      </c>
      <c r="O8887" t="s">
        <v>7997</v>
      </c>
    </row>
    <row r="8888" spans="1:15" hidden="1" x14ac:dyDescent="0.25">
      <c r="A8888" t="s">
        <v>158</v>
      </c>
      <c r="B8888">
        <v>0</v>
      </c>
      <c r="C8888">
        <v>267</v>
      </c>
      <c r="D8888">
        <v>3.7749999999999999</v>
      </c>
      <c r="E8888" t="s">
        <v>6696</v>
      </c>
      <c r="F8888" t="s">
        <v>178</v>
      </c>
      <c r="G8888" t="s">
        <v>179</v>
      </c>
      <c r="H8888" t="s">
        <v>6697</v>
      </c>
      <c r="I8888" t="s">
        <v>5064</v>
      </c>
      <c r="J8888" t="s">
        <v>6698</v>
      </c>
      <c r="K8888">
        <v>6.32531137513656E-6</v>
      </c>
      <c r="L8888">
        <v>4</v>
      </c>
      <c r="M8888">
        <v>6</v>
      </c>
      <c r="N8888">
        <v>3.8260662979359999E-4</v>
      </c>
      <c r="O8888" t="s">
        <v>10307</v>
      </c>
    </row>
    <row r="8889" spans="1:15" hidden="1" x14ac:dyDescent="0.25">
      <c r="A8889" t="s">
        <v>158</v>
      </c>
      <c r="B8889">
        <v>0</v>
      </c>
      <c r="C8889">
        <v>475</v>
      </c>
      <c r="D8889">
        <v>3.7749999999999999</v>
      </c>
      <c r="E8889" t="s">
        <v>7640</v>
      </c>
      <c r="F8889" t="s">
        <v>178</v>
      </c>
      <c r="G8889" t="s">
        <v>179</v>
      </c>
      <c r="H8889" t="s">
        <v>7641</v>
      </c>
      <c r="I8889" t="s">
        <v>3070</v>
      </c>
      <c r="J8889" t="s">
        <v>5569</v>
      </c>
      <c r="K8889">
        <v>1.6694905862492E-3</v>
      </c>
      <c r="L8889">
        <v>6</v>
      </c>
      <c r="M8889">
        <v>3</v>
      </c>
      <c r="N8889">
        <v>4.1504940723516202E-2</v>
      </c>
      <c r="O8889" t="s">
        <v>5902</v>
      </c>
    </row>
    <row r="8890" spans="1:15" hidden="1" x14ac:dyDescent="0.25">
      <c r="A8890" t="s">
        <v>158</v>
      </c>
      <c r="B8890">
        <v>0</v>
      </c>
      <c r="C8890">
        <v>475</v>
      </c>
      <c r="D8890">
        <v>3.7749999999999999</v>
      </c>
      <c r="E8890" t="s">
        <v>10055</v>
      </c>
      <c r="F8890" t="s">
        <v>178</v>
      </c>
      <c r="G8890" t="s">
        <v>179</v>
      </c>
      <c r="H8890" t="s">
        <v>10056</v>
      </c>
      <c r="I8890" t="s">
        <v>3070</v>
      </c>
      <c r="J8890" t="s">
        <v>5569</v>
      </c>
      <c r="K8890">
        <v>1.6694905862492E-3</v>
      </c>
      <c r="L8890">
        <v>8</v>
      </c>
      <c r="M8890">
        <v>3</v>
      </c>
      <c r="N8890">
        <v>4.1504940723516202E-2</v>
      </c>
      <c r="O8890" t="s">
        <v>10308</v>
      </c>
    </row>
    <row r="8891" spans="1:15" hidden="1" x14ac:dyDescent="0.25">
      <c r="A8891" t="s">
        <v>161</v>
      </c>
      <c r="B8891">
        <v>11</v>
      </c>
      <c r="C8891">
        <v>219</v>
      </c>
      <c r="D8891">
        <v>3.7749999999999999</v>
      </c>
      <c r="E8891" t="s">
        <v>7838</v>
      </c>
      <c r="F8891" t="s">
        <v>178</v>
      </c>
      <c r="G8891" t="s">
        <v>179</v>
      </c>
      <c r="H8891" t="s">
        <v>7839</v>
      </c>
      <c r="I8891" t="s">
        <v>2293</v>
      </c>
      <c r="J8891" t="s">
        <v>7695</v>
      </c>
      <c r="K8891">
        <v>2.4927113403349998E-4</v>
      </c>
      <c r="L8891">
        <v>6</v>
      </c>
      <c r="M8891">
        <v>4</v>
      </c>
      <c r="N8891">
        <v>1.6024274909167999E-2</v>
      </c>
      <c r="O8891" t="s">
        <v>5362</v>
      </c>
    </row>
    <row r="8892" spans="1:15" hidden="1" x14ac:dyDescent="0.25">
      <c r="A8892" t="s">
        <v>161</v>
      </c>
      <c r="B8892">
        <v>7</v>
      </c>
      <c r="C8892">
        <v>1</v>
      </c>
      <c r="D8892">
        <v>3.7749999999999999</v>
      </c>
      <c r="E8892" t="s">
        <v>10303</v>
      </c>
      <c r="F8892" t="s">
        <v>178</v>
      </c>
      <c r="G8892" t="s">
        <v>179</v>
      </c>
      <c r="H8892" t="s">
        <v>10304</v>
      </c>
      <c r="I8892" t="s">
        <v>10167</v>
      </c>
      <c r="J8892" t="s">
        <v>10305</v>
      </c>
      <c r="K8892">
        <v>5.5434309999999997E-14</v>
      </c>
      <c r="L8892">
        <v>4</v>
      </c>
      <c r="M8892">
        <v>12</v>
      </c>
      <c r="N8892">
        <v>8.5169275929000004E-10</v>
      </c>
      <c r="O8892" t="s">
        <v>10309</v>
      </c>
    </row>
    <row r="8893" spans="1:15" hidden="1" x14ac:dyDescent="0.25">
      <c r="A8893" t="s">
        <v>161</v>
      </c>
      <c r="B8893">
        <v>5</v>
      </c>
      <c r="C8893">
        <v>228</v>
      </c>
      <c r="D8893">
        <v>3.7749999999999999</v>
      </c>
      <c r="E8893" t="s">
        <v>9173</v>
      </c>
      <c r="F8893" t="s">
        <v>178</v>
      </c>
      <c r="G8893" t="s">
        <v>179</v>
      </c>
      <c r="H8893" t="s">
        <v>9174</v>
      </c>
      <c r="I8893" t="s">
        <v>5434</v>
      </c>
      <c r="J8893" t="s">
        <v>9175</v>
      </c>
      <c r="K8893">
        <v>6.7354535600018002E-6</v>
      </c>
      <c r="L8893">
        <v>6</v>
      </c>
      <c r="M8893">
        <v>6</v>
      </c>
      <c r="N8893">
        <v>4.5587448676589999E-4</v>
      </c>
      <c r="O8893" t="s">
        <v>9250</v>
      </c>
    </row>
    <row r="8894" spans="1:15" hidden="1" x14ac:dyDescent="0.25">
      <c r="A8894" t="s">
        <v>161</v>
      </c>
      <c r="B8894">
        <v>5</v>
      </c>
      <c r="C8894">
        <v>488</v>
      </c>
      <c r="D8894">
        <v>3.7749999999999999</v>
      </c>
      <c r="E8894" t="s">
        <v>6289</v>
      </c>
      <c r="F8894" t="s">
        <v>178</v>
      </c>
      <c r="G8894" t="s">
        <v>179</v>
      </c>
      <c r="H8894" t="s">
        <v>6290</v>
      </c>
      <c r="I8894" t="s">
        <v>2200</v>
      </c>
      <c r="J8894" t="s">
        <v>5144</v>
      </c>
      <c r="K8894">
        <v>1.6862895500399E-3</v>
      </c>
      <c r="L8894">
        <v>5</v>
      </c>
      <c r="M8894">
        <v>3</v>
      </c>
      <c r="N8894">
        <v>3.8436246463943197E-2</v>
      </c>
      <c r="O8894" t="s">
        <v>4553</v>
      </c>
    </row>
    <row r="8895" spans="1:15" hidden="1" x14ac:dyDescent="0.25">
      <c r="A8895" t="s">
        <v>161</v>
      </c>
      <c r="B8895">
        <v>5</v>
      </c>
      <c r="C8895">
        <v>488</v>
      </c>
      <c r="D8895">
        <v>3.7749999999999999</v>
      </c>
      <c r="E8895" t="s">
        <v>10310</v>
      </c>
      <c r="F8895" t="s">
        <v>178</v>
      </c>
      <c r="G8895" t="s">
        <v>179</v>
      </c>
      <c r="H8895" t="s">
        <v>10311</v>
      </c>
      <c r="I8895" t="s">
        <v>2200</v>
      </c>
      <c r="J8895" t="s">
        <v>5144</v>
      </c>
      <c r="K8895">
        <v>1.6862895500399E-3</v>
      </c>
      <c r="L8895">
        <v>7</v>
      </c>
      <c r="M8895">
        <v>3</v>
      </c>
      <c r="N8895">
        <v>3.8436246463943197E-2</v>
      </c>
      <c r="O8895" t="s">
        <v>10312</v>
      </c>
    </row>
    <row r="8896" spans="1:15" hidden="1" x14ac:dyDescent="0.25">
      <c r="A8896" t="s">
        <v>154</v>
      </c>
      <c r="B8896">
        <v>1806</v>
      </c>
      <c r="C8896">
        <v>6</v>
      </c>
      <c r="D8896">
        <v>3.7730000000000001</v>
      </c>
      <c r="E8896" t="s">
        <v>10020</v>
      </c>
      <c r="F8896" t="s">
        <v>178</v>
      </c>
      <c r="G8896" t="s">
        <v>179</v>
      </c>
      <c r="H8896" t="s">
        <v>10021</v>
      </c>
      <c r="I8896" t="s">
        <v>10108</v>
      </c>
      <c r="J8896" t="s">
        <v>10022</v>
      </c>
      <c r="K8896">
        <v>3.6404076548085898E-19</v>
      </c>
      <c r="L8896">
        <v>10</v>
      </c>
      <c r="M8896">
        <v>19</v>
      </c>
      <c r="N8896">
        <v>1.97748865023517E-15</v>
      </c>
    </row>
    <row r="8897" spans="1:15" hidden="1" x14ac:dyDescent="0.25">
      <c r="A8897" t="s">
        <v>155</v>
      </c>
      <c r="B8897">
        <v>741</v>
      </c>
      <c r="C8897">
        <v>163</v>
      </c>
      <c r="D8897">
        <v>3.7730000000000001</v>
      </c>
      <c r="E8897" t="s">
        <v>8084</v>
      </c>
      <c r="F8897" t="s">
        <v>178</v>
      </c>
      <c r="G8897" t="s">
        <v>179</v>
      </c>
      <c r="H8897" t="s">
        <v>8085</v>
      </c>
      <c r="I8897" t="s">
        <v>1775</v>
      </c>
      <c r="J8897" t="s">
        <v>6061</v>
      </c>
      <c r="K8897">
        <v>1.08400328742753E-6</v>
      </c>
      <c r="L8897">
        <v>5</v>
      </c>
      <c r="M8897">
        <v>7</v>
      </c>
      <c r="N8897">
        <v>9.9728302443333105E-5</v>
      </c>
      <c r="O8897" t="s">
        <v>10313</v>
      </c>
    </row>
    <row r="8898" spans="1:15" hidden="1" x14ac:dyDescent="0.25">
      <c r="A8898" t="s">
        <v>156</v>
      </c>
      <c r="B8898">
        <v>148</v>
      </c>
      <c r="C8898">
        <v>12</v>
      </c>
      <c r="D8898">
        <v>3.7730000000000001</v>
      </c>
      <c r="E8898" t="s">
        <v>10314</v>
      </c>
      <c r="F8898" t="s">
        <v>178</v>
      </c>
      <c r="G8898" t="s">
        <v>179</v>
      </c>
      <c r="H8898" t="s">
        <v>10315</v>
      </c>
      <c r="I8898" t="s">
        <v>6040</v>
      </c>
      <c r="J8898" t="s">
        <v>10316</v>
      </c>
      <c r="K8898">
        <v>1.48195168682E-9</v>
      </c>
      <c r="L8898">
        <v>9</v>
      </c>
      <c r="M8898">
        <v>8</v>
      </c>
      <c r="N8898">
        <v>4.6914191757077802E-6</v>
      </c>
      <c r="O8898" t="s">
        <v>9062</v>
      </c>
    </row>
    <row r="8899" spans="1:15" hidden="1" x14ac:dyDescent="0.25">
      <c r="A8899" t="s">
        <v>156</v>
      </c>
      <c r="B8899">
        <v>148</v>
      </c>
      <c r="C8899">
        <v>12</v>
      </c>
      <c r="D8899">
        <v>3.7730000000000001</v>
      </c>
      <c r="E8899" t="s">
        <v>10317</v>
      </c>
      <c r="F8899" t="s">
        <v>178</v>
      </c>
      <c r="G8899" t="s">
        <v>179</v>
      </c>
      <c r="H8899" t="s">
        <v>10318</v>
      </c>
      <c r="I8899" t="s">
        <v>6040</v>
      </c>
      <c r="J8899" t="s">
        <v>10316</v>
      </c>
      <c r="K8899">
        <v>1.48195168682E-9</v>
      </c>
      <c r="L8899">
        <v>10</v>
      </c>
      <c r="M8899">
        <v>8</v>
      </c>
      <c r="N8899">
        <v>4.6914191757077802E-6</v>
      </c>
      <c r="O8899" t="s">
        <v>9062</v>
      </c>
    </row>
    <row r="8900" spans="1:15" hidden="1" x14ac:dyDescent="0.25">
      <c r="A8900" t="s">
        <v>158</v>
      </c>
      <c r="B8900">
        <v>0</v>
      </c>
      <c r="C8900">
        <v>392</v>
      </c>
      <c r="D8900">
        <v>3.7730000000000001</v>
      </c>
      <c r="E8900" t="s">
        <v>7176</v>
      </c>
      <c r="F8900" t="s">
        <v>178</v>
      </c>
      <c r="G8900" t="s">
        <v>179</v>
      </c>
      <c r="H8900" t="s">
        <v>7177</v>
      </c>
      <c r="I8900" t="s">
        <v>3182</v>
      </c>
      <c r="J8900" t="s">
        <v>7178</v>
      </c>
      <c r="K8900">
        <v>2.6399745609079997E-4</v>
      </c>
      <c r="L8900">
        <v>4</v>
      </c>
      <c r="M8900">
        <v>4</v>
      </c>
      <c r="N8900">
        <v>9.9170095730539004E-3</v>
      </c>
      <c r="O8900" t="s">
        <v>9886</v>
      </c>
    </row>
    <row r="8901" spans="1:15" hidden="1" x14ac:dyDescent="0.25">
      <c r="A8901" t="s">
        <v>159</v>
      </c>
      <c r="B8901">
        <v>29</v>
      </c>
      <c r="C8901">
        <v>3</v>
      </c>
      <c r="D8901">
        <v>3.7730000000000001</v>
      </c>
      <c r="E8901" t="s">
        <v>10317</v>
      </c>
      <c r="F8901" t="s">
        <v>178</v>
      </c>
      <c r="G8901" t="s">
        <v>179</v>
      </c>
      <c r="H8901" t="s">
        <v>10318</v>
      </c>
      <c r="I8901" t="s">
        <v>8132</v>
      </c>
      <c r="J8901" t="s">
        <v>10316</v>
      </c>
      <c r="K8901">
        <v>1.885171812423E-8</v>
      </c>
      <c r="L8901">
        <v>10</v>
      </c>
      <c r="M8901">
        <v>7</v>
      </c>
      <c r="N8901">
        <v>7.4320845211480699E-5</v>
      </c>
      <c r="O8901" t="s">
        <v>9320</v>
      </c>
    </row>
    <row r="8902" spans="1:15" hidden="1" x14ac:dyDescent="0.25">
      <c r="A8902" t="s">
        <v>159</v>
      </c>
      <c r="B8902">
        <v>29</v>
      </c>
      <c r="C8902">
        <v>3</v>
      </c>
      <c r="D8902">
        <v>3.7730000000000001</v>
      </c>
      <c r="E8902" t="s">
        <v>10314</v>
      </c>
      <c r="F8902" t="s">
        <v>178</v>
      </c>
      <c r="G8902" t="s">
        <v>179</v>
      </c>
      <c r="H8902" t="s">
        <v>10315</v>
      </c>
      <c r="I8902" t="s">
        <v>8132</v>
      </c>
      <c r="J8902" t="s">
        <v>10316</v>
      </c>
      <c r="K8902">
        <v>1.885171812423E-8</v>
      </c>
      <c r="L8902">
        <v>9</v>
      </c>
      <c r="M8902">
        <v>7</v>
      </c>
      <c r="N8902">
        <v>7.4320845211480699E-5</v>
      </c>
      <c r="O8902" t="s">
        <v>9320</v>
      </c>
    </row>
    <row r="8903" spans="1:15" hidden="1" x14ac:dyDescent="0.25">
      <c r="A8903" t="s">
        <v>154</v>
      </c>
      <c r="B8903">
        <v>1806</v>
      </c>
      <c r="C8903">
        <v>6</v>
      </c>
      <c r="D8903">
        <v>3.7709999999999999</v>
      </c>
      <c r="E8903" t="s">
        <v>10029</v>
      </c>
      <c r="F8903" t="s">
        <v>178</v>
      </c>
      <c r="G8903" t="s">
        <v>179</v>
      </c>
      <c r="H8903" t="s">
        <v>10030</v>
      </c>
      <c r="I8903" t="s">
        <v>10108</v>
      </c>
      <c r="J8903" t="s">
        <v>10031</v>
      </c>
      <c r="K8903">
        <v>3.7493047886890601E-19</v>
      </c>
      <c r="L8903">
        <v>9</v>
      </c>
      <c r="M8903">
        <v>19</v>
      </c>
      <c r="N8903">
        <v>1.97748865023517E-15</v>
      </c>
    </row>
    <row r="8904" spans="1:15" hidden="1" x14ac:dyDescent="0.25">
      <c r="A8904" t="s">
        <v>156</v>
      </c>
      <c r="B8904">
        <v>41</v>
      </c>
      <c r="C8904">
        <v>85</v>
      </c>
      <c r="D8904">
        <v>3.7709999999999999</v>
      </c>
      <c r="E8904" t="s">
        <v>9002</v>
      </c>
      <c r="F8904" t="s">
        <v>178</v>
      </c>
      <c r="G8904" t="s">
        <v>179</v>
      </c>
      <c r="H8904" t="s">
        <v>9003</v>
      </c>
      <c r="I8904" t="s">
        <v>2271</v>
      </c>
      <c r="J8904" t="s">
        <v>9004</v>
      </c>
      <c r="K8904">
        <v>2.0312277614619299E-5</v>
      </c>
      <c r="L8904">
        <v>4</v>
      </c>
      <c r="M8904">
        <v>5</v>
      </c>
      <c r="N8904">
        <v>3.6288120147791002E-3</v>
      </c>
      <c r="O8904" t="s">
        <v>10319</v>
      </c>
    </row>
    <row r="8905" spans="1:15" hidden="1" x14ac:dyDescent="0.25">
      <c r="A8905" t="s">
        <v>157</v>
      </c>
      <c r="B8905">
        <v>135</v>
      </c>
      <c r="C8905">
        <v>160</v>
      </c>
      <c r="D8905">
        <v>3.77</v>
      </c>
      <c r="E8905" t="s">
        <v>10320</v>
      </c>
      <c r="F8905" t="s">
        <v>178</v>
      </c>
      <c r="G8905" t="s">
        <v>179</v>
      </c>
      <c r="H8905" t="s">
        <v>10321</v>
      </c>
      <c r="I8905" t="s">
        <v>2639</v>
      </c>
      <c r="J8905" t="s">
        <v>10322</v>
      </c>
      <c r="K8905">
        <v>2.435051579352E-4</v>
      </c>
      <c r="L8905">
        <v>7</v>
      </c>
      <c r="M8905">
        <v>4</v>
      </c>
      <c r="N8905">
        <v>1.9260064949482601E-2</v>
      </c>
      <c r="O8905" t="s">
        <v>10323</v>
      </c>
    </row>
    <row r="8906" spans="1:15" hidden="1" x14ac:dyDescent="0.25">
      <c r="A8906" t="s">
        <v>161</v>
      </c>
      <c r="B8906">
        <v>5</v>
      </c>
      <c r="C8906">
        <v>229</v>
      </c>
      <c r="D8906">
        <v>3.77</v>
      </c>
      <c r="E8906" t="s">
        <v>6567</v>
      </c>
      <c r="F8906" t="s">
        <v>178</v>
      </c>
      <c r="G8906" t="s">
        <v>179</v>
      </c>
      <c r="H8906" t="s">
        <v>6568</v>
      </c>
      <c r="I8906" t="s">
        <v>5434</v>
      </c>
      <c r="J8906" t="s">
        <v>6569</v>
      </c>
      <c r="K8906">
        <v>6.8761596198338799E-6</v>
      </c>
      <c r="L8906">
        <v>3</v>
      </c>
      <c r="M8906">
        <v>6</v>
      </c>
      <c r="N8906">
        <v>4.6133325938480001E-4</v>
      </c>
      <c r="O8906" t="s">
        <v>10324</v>
      </c>
    </row>
    <row r="8907" spans="1:15" hidden="1" x14ac:dyDescent="0.25">
      <c r="A8907" t="s">
        <v>161</v>
      </c>
      <c r="B8907">
        <v>5</v>
      </c>
      <c r="C8907">
        <v>229</v>
      </c>
      <c r="D8907">
        <v>3.77</v>
      </c>
      <c r="E8907" t="s">
        <v>8907</v>
      </c>
      <c r="F8907" t="s">
        <v>178</v>
      </c>
      <c r="G8907" t="s">
        <v>179</v>
      </c>
      <c r="H8907" t="s">
        <v>8908</v>
      </c>
      <c r="I8907" t="s">
        <v>5434</v>
      </c>
      <c r="J8907" t="s">
        <v>6569</v>
      </c>
      <c r="K8907">
        <v>6.8761596198338799E-6</v>
      </c>
      <c r="L8907">
        <v>6</v>
      </c>
      <c r="M8907">
        <v>6</v>
      </c>
      <c r="N8907">
        <v>4.6133325938480001E-4</v>
      </c>
      <c r="O8907" t="s">
        <v>10325</v>
      </c>
    </row>
    <row r="8908" spans="1:15" hidden="1" x14ac:dyDescent="0.25">
      <c r="A8908" t="s">
        <v>154</v>
      </c>
      <c r="B8908">
        <v>1806</v>
      </c>
      <c r="C8908">
        <v>6</v>
      </c>
      <c r="D8908">
        <v>3.7690000000000001</v>
      </c>
      <c r="E8908" t="s">
        <v>10035</v>
      </c>
      <c r="F8908" t="s">
        <v>178</v>
      </c>
      <c r="G8908" t="s">
        <v>179</v>
      </c>
      <c r="H8908" t="s">
        <v>10036</v>
      </c>
      <c r="I8908" t="s">
        <v>10108</v>
      </c>
      <c r="J8908" t="s">
        <v>10037</v>
      </c>
      <c r="K8908">
        <v>3.8612769791106E-19</v>
      </c>
      <c r="L8908">
        <v>8</v>
      </c>
      <c r="M8908">
        <v>19</v>
      </c>
      <c r="N8908">
        <v>1.97748865023517E-15</v>
      </c>
    </row>
    <row r="8909" spans="1:15" hidden="1" x14ac:dyDescent="0.25">
      <c r="A8909" t="s">
        <v>157</v>
      </c>
      <c r="B8909">
        <v>67</v>
      </c>
      <c r="C8909">
        <v>178</v>
      </c>
      <c r="D8909">
        <v>3.7690000000000001</v>
      </c>
      <c r="E8909" t="s">
        <v>3971</v>
      </c>
      <c r="F8909" t="s">
        <v>178</v>
      </c>
      <c r="G8909" t="s">
        <v>179</v>
      </c>
      <c r="H8909" t="s">
        <v>3972</v>
      </c>
      <c r="I8909" t="s">
        <v>3959</v>
      </c>
      <c r="J8909" t="s">
        <v>3973</v>
      </c>
      <c r="K8909">
        <v>2.7839011727409999E-4</v>
      </c>
      <c r="L8909">
        <v>7</v>
      </c>
      <c r="M8909">
        <v>4</v>
      </c>
      <c r="N8909">
        <v>2.1279531153237798E-2</v>
      </c>
      <c r="O8909" t="s">
        <v>10326</v>
      </c>
    </row>
    <row r="8910" spans="1:15" hidden="1" x14ac:dyDescent="0.25">
      <c r="A8910" t="s">
        <v>157</v>
      </c>
      <c r="B8910">
        <v>67</v>
      </c>
      <c r="C8910">
        <v>178</v>
      </c>
      <c r="D8910">
        <v>3.7690000000000001</v>
      </c>
      <c r="E8910" t="s">
        <v>6278</v>
      </c>
      <c r="F8910" t="s">
        <v>178</v>
      </c>
      <c r="G8910" t="s">
        <v>179</v>
      </c>
      <c r="H8910" t="s">
        <v>6279</v>
      </c>
      <c r="I8910" t="s">
        <v>3959</v>
      </c>
      <c r="J8910" t="s">
        <v>3973</v>
      </c>
      <c r="K8910">
        <v>2.7839011727409999E-4</v>
      </c>
      <c r="L8910">
        <v>4</v>
      </c>
      <c r="M8910">
        <v>4</v>
      </c>
      <c r="N8910">
        <v>2.1279531153237798E-2</v>
      </c>
      <c r="O8910" t="s">
        <v>10327</v>
      </c>
    </row>
    <row r="8911" spans="1:15" hidden="1" x14ac:dyDescent="0.25">
      <c r="A8911" t="s">
        <v>156</v>
      </c>
      <c r="B8911">
        <v>148</v>
      </c>
      <c r="C8911">
        <v>12</v>
      </c>
      <c r="D8911">
        <v>3.7679999999999998</v>
      </c>
      <c r="E8911" t="s">
        <v>10328</v>
      </c>
      <c r="F8911" t="s">
        <v>178</v>
      </c>
      <c r="G8911" t="s">
        <v>179</v>
      </c>
      <c r="H8911" t="s">
        <v>10329</v>
      </c>
      <c r="I8911" t="s">
        <v>6040</v>
      </c>
      <c r="J8911" t="s">
        <v>10330</v>
      </c>
      <c r="K8911">
        <v>1.5267570865999999E-9</v>
      </c>
      <c r="L8911">
        <v>8</v>
      </c>
      <c r="M8911">
        <v>8</v>
      </c>
      <c r="N8911">
        <v>4.6914191757077802E-6</v>
      </c>
      <c r="O8911" t="s">
        <v>9062</v>
      </c>
    </row>
    <row r="8912" spans="1:15" hidden="1" x14ac:dyDescent="0.25">
      <c r="A8912" t="s">
        <v>159</v>
      </c>
      <c r="B8912">
        <v>29</v>
      </c>
      <c r="C8912">
        <v>3</v>
      </c>
      <c r="D8912">
        <v>3.7679999999999998</v>
      </c>
      <c r="E8912" t="s">
        <v>10328</v>
      </c>
      <c r="F8912" t="s">
        <v>178</v>
      </c>
      <c r="G8912" t="s">
        <v>179</v>
      </c>
      <c r="H8912" t="s">
        <v>10329</v>
      </c>
      <c r="I8912" t="s">
        <v>8132</v>
      </c>
      <c r="J8912" t="s">
        <v>10330</v>
      </c>
      <c r="K8912">
        <v>1.934934788115E-8</v>
      </c>
      <c r="L8912">
        <v>8</v>
      </c>
      <c r="M8912">
        <v>7</v>
      </c>
      <c r="N8912">
        <v>7.4320845211480699E-5</v>
      </c>
      <c r="O8912" t="s">
        <v>9320</v>
      </c>
    </row>
    <row r="8913" spans="1:15" hidden="1" x14ac:dyDescent="0.25">
      <c r="A8913" t="s">
        <v>160</v>
      </c>
      <c r="B8913">
        <v>44</v>
      </c>
      <c r="C8913">
        <v>4</v>
      </c>
      <c r="D8913">
        <v>3.7679999999999998</v>
      </c>
      <c r="E8913" t="s">
        <v>9058</v>
      </c>
      <c r="F8913" t="s">
        <v>293</v>
      </c>
      <c r="G8913" t="s">
        <v>179</v>
      </c>
      <c r="H8913" t="s">
        <v>9059</v>
      </c>
      <c r="I8913" t="s">
        <v>10295</v>
      </c>
      <c r="J8913" t="s">
        <v>9061</v>
      </c>
      <c r="K8913">
        <v>1.24989539203895E-23</v>
      </c>
      <c r="L8913">
        <v>2</v>
      </c>
      <c r="M8913">
        <v>25</v>
      </c>
      <c r="N8913">
        <v>2.46729350388488E-20</v>
      </c>
    </row>
    <row r="8914" spans="1:15" hidden="1" x14ac:dyDescent="0.25">
      <c r="A8914" t="s">
        <v>156</v>
      </c>
      <c r="B8914">
        <v>272</v>
      </c>
      <c r="C8914">
        <v>9</v>
      </c>
      <c r="D8914">
        <v>3.7669999999999999</v>
      </c>
      <c r="E8914" t="s">
        <v>6582</v>
      </c>
      <c r="F8914" t="s">
        <v>250</v>
      </c>
      <c r="G8914" t="s">
        <v>179</v>
      </c>
      <c r="H8914" t="s">
        <v>6583</v>
      </c>
      <c r="I8914" t="s">
        <v>6837</v>
      </c>
      <c r="J8914" t="s">
        <v>6584</v>
      </c>
      <c r="K8914">
        <v>6.3276825544687798E-6</v>
      </c>
      <c r="L8914">
        <v>5</v>
      </c>
      <c r="M8914">
        <v>6</v>
      </c>
      <c r="N8914">
        <v>5.1422966892648997E-3</v>
      </c>
      <c r="O8914" t="s">
        <v>10331</v>
      </c>
    </row>
    <row r="8915" spans="1:15" hidden="1" x14ac:dyDescent="0.25">
      <c r="A8915" t="s">
        <v>154</v>
      </c>
      <c r="B8915">
        <v>354</v>
      </c>
      <c r="C8915">
        <v>275</v>
      </c>
      <c r="D8915">
        <v>3.766</v>
      </c>
      <c r="E8915" t="s">
        <v>5734</v>
      </c>
      <c r="F8915" t="s">
        <v>178</v>
      </c>
      <c r="G8915" t="s">
        <v>179</v>
      </c>
      <c r="H8915" t="s">
        <v>5735</v>
      </c>
      <c r="I8915" t="s">
        <v>4333</v>
      </c>
      <c r="J8915" t="s">
        <v>5736</v>
      </c>
      <c r="K8915">
        <v>2.8351776853539998E-4</v>
      </c>
      <c r="L8915">
        <v>5</v>
      </c>
      <c r="M8915">
        <v>4</v>
      </c>
      <c r="N8915">
        <v>1.6949287921315101E-2</v>
      </c>
      <c r="O8915" t="s">
        <v>10332</v>
      </c>
    </row>
    <row r="8916" spans="1:15" hidden="1" x14ac:dyDescent="0.25">
      <c r="A8916" t="s">
        <v>154</v>
      </c>
      <c r="B8916">
        <v>2093</v>
      </c>
      <c r="C8916">
        <v>46</v>
      </c>
      <c r="D8916">
        <v>3.766</v>
      </c>
      <c r="E8916" t="s">
        <v>7835</v>
      </c>
      <c r="F8916" t="s">
        <v>178</v>
      </c>
      <c r="G8916" t="s">
        <v>179</v>
      </c>
      <c r="H8916" t="s">
        <v>7836</v>
      </c>
      <c r="I8916" t="s">
        <v>5288</v>
      </c>
      <c r="J8916" t="s">
        <v>7837</v>
      </c>
      <c r="K8916">
        <v>6.5325820954489998E-7</v>
      </c>
      <c r="L8916">
        <v>4</v>
      </c>
      <c r="M8916">
        <v>7</v>
      </c>
      <c r="N8916">
        <v>1.730458470939E-4</v>
      </c>
      <c r="O8916" t="s">
        <v>10333</v>
      </c>
    </row>
    <row r="8917" spans="1:15" hidden="1" x14ac:dyDescent="0.25">
      <c r="A8917" t="s">
        <v>156</v>
      </c>
      <c r="B8917">
        <v>262</v>
      </c>
      <c r="C8917">
        <v>3</v>
      </c>
      <c r="D8917">
        <v>3.766</v>
      </c>
      <c r="E8917" t="s">
        <v>9286</v>
      </c>
      <c r="F8917" t="s">
        <v>178</v>
      </c>
      <c r="G8917" t="s">
        <v>179</v>
      </c>
      <c r="H8917" t="s">
        <v>9287</v>
      </c>
      <c r="I8917" t="s">
        <v>6129</v>
      </c>
      <c r="J8917" t="s">
        <v>9288</v>
      </c>
      <c r="K8917">
        <v>2.2596643115560001E-7</v>
      </c>
      <c r="L8917">
        <v>2</v>
      </c>
      <c r="M8917">
        <v>7</v>
      </c>
      <c r="N8917">
        <v>4.3396853103429999E-4</v>
      </c>
      <c r="O8917" t="s">
        <v>10334</v>
      </c>
    </row>
    <row r="8918" spans="1:15" hidden="1" x14ac:dyDescent="0.25">
      <c r="A8918" t="s">
        <v>157</v>
      </c>
      <c r="B8918">
        <v>94</v>
      </c>
      <c r="C8918">
        <v>42</v>
      </c>
      <c r="D8918">
        <v>3.766</v>
      </c>
      <c r="E8918" t="s">
        <v>7352</v>
      </c>
      <c r="F8918" t="s">
        <v>293</v>
      </c>
      <c r="G8918" t="s">
        <v>179</v>
      </c>
      <c r="H8918" t="s">
        <v>7353</v>
      </c>
      <c r="I8918" t="s">
        <v>3484</v>
      </c>
      <c r="J8918" t="s">
        <v>7354</v>
      </c>
      <c r="K8918">
        <v>8.0228309305199004E-7</v>
      </c>
      <c r="L8918">
        <v>2</v>
      </c>
      <c r="M8918">
        <v>7</v>
      </c>
      <c r="N8918">
        <v>5.2790227522819995E-4</v>
      </c>
      <c r="O8918" t="s">
        <v>10335</v>
      </c>
    </row>
    <row r="8919" spans="1:15" hidden="1" x14ac:dyDescent="0.25">
      <c r="A8919" t="s">
        <v>158</v>
      </c>
      <c r="B8919">
        <v>0</v>
      </c>
      <c r="C8919">
        <v>323</v>
      </c>
      <c r="D8919">
        <v>3.766</v>
      </c>
      <c r="E8919" t="s">
        <v>10110</v>
      </c>
      <c r="F8919" t="s">
        <v>178</v>
      </c>
      <c r="G8919" t="s">
        <v>179</v>
      </c>
      <c r="H8919" t="s">
        <v>10111</v>
      </c>
      <c r="I8919" t="s">
        <v>5101</v>
      </c>
      <c r="J8919" t="s">
        <v>10112</v>
      </c>
      <c r="K8919">
        <v>4.2297640412684097E-5</v>
      </c>
      <c r="L8919">
        <v>5</v>
      </c>
      <c r="M8919">
        <v>5</v>
      </c>
      <c r="N8919">
        <v>2.0828876516040002E-3</v>
      </c>
      <c r="O8919" t="s">
        <v>10336</v>
      </c>
    </row>
    <row r="8920" spans="1:15" hidden="1" x14ac:dyDescent="0.25">
      <c r="A8920" t="s">
        <v>161</v>
      </c>
      <c r="B8920">
        <v>10</v>
      </c>
      <c r="C8920">
        <v>72</v>
      </c>
      <c r="D8920">
        <v>3.766</v>
      </c>
      <c r="E8920" t="s">
        <v>8450</v>
      </c>
      <c r="F8920" t="s">
        <v>178</v>
      </c>
      <c r="G8920" t="s">
        <v>179</v>
      </c>
      <c r="H8920" t="s">
        <v>8451</v>
      </c>
      <c r="I8920" t="s">
        <v>596</v>
      </c>
      <c r="J8920" t="s">
        <v>8452</v>
      </c>
      <c r="K8920">
        <v>1.78533954960422E-5</v>
      </c>
      <c r="L8920">
        <v>5</v>
      </c>
      <c r="M8920">
        <v>5</v>
      </c>
      <c r="N8920">
        <v>2.9494577247438998E-3</v>
      </c>
      <c r="O8920" t="s">
        <v>10337</v>
      </c>
    </row>
    <row r="8921" spans="1:15" hidden="1" x14ac:dyDescent="0.25">
      <c r="A8921" t="s">
        <v>161</v>
      </c>
      <c r="B8921">
        <v>5</v>
      </c>
      <c r="C8921">
        <v>489</v>
      </c>
      <c r="D8921">
        <v>3.7650000000000001</v>
      </c>
      <c r="E8921" t="s">
        <v>6070</v>
      </c>
      <c r="F8921" t="s">
        <v>178</v>
      </c>
      <c r="G8921" t="s">
        <v>179</v>
      </c>
      <c r="H8921" t="s">
        <v>6071</v>
      </c>
      <c r="I8921" t="s">
        <v>2200</v>
      </c>
      <c r="J8921" t="s">
        <v>4700</v>
      </c>
      <c r="K8921">
        <v>1.7214729145106E-3</v>
      </c>
      <c r="L8921">
        <v>4</v>
      </c>
      <c r="M8921">
        <v>3</v>
      </c>
      <c r="N8921">
        <v>3.85549706392736E-2</v>
      </c>
      <c r="O8921" t="s">
        <v>10338</v>
      </c>
    </row>
    <row r="8922" spans="1:15" hidden="1" x14ac:dyDescent="0.25">
      <c r="A8922" t="s">
        <v>154</v>
      </c>
      <c r="B8922">
        <v>1194</v>
      </c>
      <c r="C8922">
        <v>207</v>
      </c>
      <c r="D8922">
        <v>3.7629999999999999</v>
      </c>
      <c r="E8922" t="s">
        <v>6729</v>
      </c>
      <c r="F8922" t="s">
        <v>178</v>
      </c>
      <c r="G8922" t="s">
        <v>179</v>
      </c>
      <c r="H8922" t="s">
        <v>6730</v>
      </c>
      <c r="I8922" t="s">
        <v>1409</v>
      </c>
      <c r="J8922" t="s">
        <v>5796</v>
      </c>
      <c r="K8922">
        <v>2.7394165539180001E-4</v>
      </c>
      <c r="L8922">
        <v>6</v>
      </c>
      <c r="M8922">
        <v>4</v>
      </c>
      <c r="N8922">
        <v>2.25071636012837E-2</v>
      </c>
      <c r="O8922" t="s">
        <v>7919</v>
      </c>
    </row>
    <row r="8923" spans="1:15" hidden="1" x14ac:dyDescent="0.25">
      <c r="A8923" t="s">
        <v>158</v>
      </c>
      <c r="B8923">
        <v>0</v>
      </c>
      <c r="C8923">
        <v>181</v>
      </c>
      <c r="D8923">
        <v>3.7629999999999999</v>
      </c>
      <c r="E8923" t="s">
        <v>7193</v>
      </c>
      <c r="F8923" t="s">
        <v>178</v>
      </c>
      <c r="G8923" t="s">
        <v>179</v>
      </c>
      <c r="H8923" t="s">
        <v>7194</v>
      </c>
      <c r="I8923" t="s">
        <v>3557</v>
      </c>
      <c r="J8923" t="s">
        <v>7195</v>
      </c>
      <c r="K8923">
        <v>1.4873660080390999E-7</v>
      </c>
      <c r="L8923">
        <v>5</v>
      </c>
      <c r="M8923">
        <v>8</v>
      </c>
      <c r="N8923">
        <v>1.47431557080726E-5</v>
      </c>
      <c r="O8923" t="s">
        <v>10339</v>
      </c>
    </row>
    <row r="8924" spans="1:15" hidden="1" x14ac:dyDescent="0.25">
      <c r="A8924" t="s">
        <v>154</v>
      </c>
      <c r="B8924">
        <v>1321</v>
      </c>
      <c r="C8924">
        <v>10</v>
      </c>
      <c r="D8924">
        <v>3.762</v>
      </c>
      <c r="E8924" t="s">
        <v>8344</v>
      </c>
      <c r="F8924" t="s">
        <v>178</v>
      </c>
      <c r="G8924" t="s">
        <v>179</v>
      </c>
      <c r="H8924" t="s">
        <v>8345</v>
      </c>
      <c r="I8924" t="s">
        <v>4286</v>
      </c>
      <c r="J8924" t="s">
        <v>8346</v>
      </c>
      <c r="K8924">
        <v>3.5395549374938999E-7</v>
      </c>
      <c r="L8924">
        <v>4</v>
      </c>
      <c r="M8924">
        <v>7</v>
      </c>
      <c r="N8924">
        <v>4.5318101716370002E-4</v>
      </c>
      <c r="O8924" t="s">
        <v>9349</v>
      </c>
    </row>
    <row r="8925" spans="1:15" hidden="1" x14ac:dyDescent="0.25">
      <c r="A8925" t="s">
        <v>157</v>
      </c>
      <c r="B8925">
        <v>135</v>
      </c>
      <c r="C8925">
        <v>187</v>
      </c>
      <c r="D8925">
        <v>3.762</v>
      </c>
      <c r="E8925" t="s">
        <v>6251</v>
      </c>
      <c r="F8925" t="s">
        <v>250</v>
      </c>
      <c r="G8925" t="s">
        <v>179</v>
      </c>
      <c r="H8925" t="s">
        <v>6252</v>
      </c>
      <c r="I8925" t="s">
        <v>2639</v>
      </c>
      <c r="J8925" t="s">
        <v>6253</v>
      </c>
      <c r="K8925">
        <v>2.4930701514439999E-4</v>
      </c>
      <c r="L8925">
        <v>3</v>
      </c>
      <c r="M8925">
        <v>4</v>
      </c>
      <c r="N8925">
        <v>3.9213580833691399E-2</v>
      </c>
      <c r="O8925" t="s">
        <v>10296</v>
      </c>
    </row>
    <row r="8926" spans="1:15" hidden="1" x14ac:dyDescent="0.25">
      <c r="A8926" t="s">
        <v>156</v>
      </c>
      <c r="B8926">
        <v>77</v>
      </c>
      <c r="C8926">
        <v>27</v>
      </c>
      <c r="D8926">
        <v>3.7610000000000001</v>
      </c>
      <c r="E8926" t="s">
        <v>9260</v>
      </c>
      <c r="F8926" t="s">
        <v>178</v>
      </c>
      <c r="G8926" t="s">
        <v>179</v>
      </c>
      <c r="H8926" t="s">
        <v>9261</v>
      </c>
      <c r="I8926" t="s">
        <v>4286</v>
      </c>
      <c r="J8926" t="s">
        <v>9262</v>
      </c>
      <c r="K8926">
        <v>3.5671170275272001E-7</v>
      </c>
      <c r="L8926">
        <v>3</v>
      </c>
      <c r="M8926">
        <v>7</v>
      </c>
      <c r="N8926">
        <v>1.473401332215E-4</v>
      </c>
      <c r="O8926" t="s">
        <v>10082</v>
      </c>
    </row>
    <row r="8927" spans="1:15" hidden="1" x14ac:dyDescent="0.25">
      <c r="A8927" t="s">
        <v>154</v>
      </c>
      <c r="B8927">
        <v>2916</v>
      </c>
      <c r="C8927">
        <v>4</v>
      </c>
      <c r="D8927">
        <v>3.76</v>
      </c>
      <c r="E8927" t="s">
        <v>9950</v>
      </c>
      <c r="F8927" t="s">
        <v>178</v>
      </c>
      <c r="G8927" t="s">
        <v>179</v>
      </c>
      <c r="H8927" t="s">
        <v>9951</v>
      </c>
      <c r="I8927" t="s">
        <v>2950</v>
      </c>
      <c r="J8927" t="s">
        <v>9952</v>
      </c>
      <c r="K8927">
        <v>5.9360570880899998E-8</v>
      </c>
      <c r="L8927">
        <v>5</v>
      </c>
      <c r="M8927">
        <v>7</v>
      </c>
      <c r="N8927">
        <v>8.9688999437631504E-5</v>
      </c>
      <c r="O8927" t="s">
        <v>7140</v>
      </c>
    </row>
    <row r="8928" spans="1:15" hidden="1" x14ac:dyDescent="0.25">
      <c r="A8928" t="s">
        <v>154</v>
      </c>
      <c r="B8928">
        <v>1806</v>
      </c>
      <c r="C8928">
        <v>177</v>
      </c>
      <c r="D8928">
        <v>3.76</v>
      </c>
      <c r="E8928" t="s">
        <v>8090</v>
      </c>
      <c r="F8928" t="s">
        <v>178</v>
      </c>
      <c r="G8928" t="s">
        <v>179</v>
      </c>
      <c r="H8928" t="s">
        <v>8091</v>
      </c>
      <c r="I8928" t="s">
        <v>4481</v>
      </c>
      <c r="J8928" t="s">
        <v>8092</v>
      </c>
      <c r="K8928">
        <v>4.0103847625340297E-5</v>
      </c>
      <c r="L8928">
        <v>5</v>
      </c>
      <c r="M8928">
        <v>5</v>
      </c>
      <c r="N8928">
        <v>3.7800951835320002E-3</v>
      </c>
      <c r="O8928" t="s">
        <v>10340</v>
      </c>
    </row>
    <row r="8929" spans="1:15" hidden="1" x14ac:dyDescent="0.25">
      <c r="A8929" t="s">
        <v>154</v>
      </c>
      <c r="B8929">
        <v>1195</v>
      </c>
      <c r="C8929">
        <v>7</v>
      </c>
      <c r="D8929">
        <v>3.76</v>
      </c>
      <c r="E8929" t="s">
        <v>7264</v>
      </c>
      <c r="F8929" t="s">
        <v>250</v>
      </c>
      <c r="G8929" t="s">
        <v>179</v>
      </c>
      <c r="H8929" t="s">
        <v>7265</v>
      </c>
      <c r="I8929" t="s">
        <v>9546</v>
      </c>
      <c r="J8929" t="s">
        <v>7266</v>
      </c>
      <c r="K8929">
        <v>1.0615789961273E-7</v>
      </c>
      <c r="L8929">
        <v>3</v>
      </c>
      <c r="M8929">
        <v>8</v>
      </c>
      <c r="N8929">
        <v>4.3135493209304899E-5</v>
      </c>
      <c r="O8929" t="s">
        <v>10341</v>
      </c>
    </row>
    <row r="8930" spans="1:15" hidden="1" x14ac:dyDescent="0.25">
      <c r="A8930" t="s">
        <v>154</v>
      </c>
      <c r="B8930">
        <v>2236</v>
      </c>
      <c r="C8930">
        <v>5</v>
      </c>
      <c r="D8930">
        <v>3.76</v>
      </c>
      <c r="E8930" t="s">
        <v>7264</v>
      </c>
      <c r="F8930" t="s">
        <v>250</v>
      </c>
      <c r="G8930" t="s">
        <v>179</v>
      </c>
      <c r="H8930" t="s">
        <v>7265</v>
      </c>
      <c r="I8930" t="s">
        <v>9546</v>
      </c>
      <c r="J8930" t="s">
        <v>7266</v>
      </c>
      <c r="K8930">
        <v>1.0615789961273E-7</v>
      </c>
      <c r="L8930">
        <v>3</v>
      </c>
      <c r="M8930">
        <v>8</v>
      </c>
      <c r="N8930">
        <v>1.2940647962789999E-4</v>
      </c>
      <c r="O8930" t="s">
        <v>9612</v>
      </c>
    </row>
    <row r="8931" spans="1:15" hidden="1" x14ac:dyDescent="0.25">
      <c r="A8931" t="s">
        <v>156</v>
      </c>
      <c r="B8931">
        <v>140</v>
      </c>
      <c r="C8931">
        <v>45</v>
      </c>
      <c r="D8931">
        <v>3.76</v>
      </c>
      <c r="E8931" t="s">
        <v>10342</v>
      </c>
      <c r="F8931" t="s">
        <v>178</v>
      </c>
      <c r="G8931" t="s">
        <v>179</v>
      </c>
      <c r="H8931" t="s">
        <v>10343</v>
      </c>
      <c r="I8931" t="s">
        <v>6179</v>
      </c>
      <c r="J8931" t="s">
        <v>10344</v>
      </c>
      <c r="K8931">
        <v>4.02327986471032E-5</v>
      </c>
      <c r="L8931">
        <v>5</v>
      </c>
      <c r="M8931">
        <v>4</v>
      </c>
      <c r="N8931">
        <v>7.9792520052276005E-3</v>
      </c>
      <c r="O8931" t="s">
        <v>9492</v>
      </c>
    </row>
    <row r="8932" spans="1:15" hidden="1" x14ac:dyDescent="0.25">
      <c r="A8932" t="s">
        <v>158</v>
      </c>
      <c r="B8932">
        <v>0</v>
      </c>
      <c r="C8932">
        <v>395</v>
      </c>
      <c r="D8932">
        <v>3.76</v>
      </c>
      <c r="E8932" t="s">
        <v>7203</v>
      </c>
      <c r="F8932" t="s">
        <v>178</v>
      </c>
      <c r="G8932" t="s">
        <v>179</v>
      </c>
      <c r="H8932" t="s">
        <v>7204</v>
      </c>
      <c r="I8932" t="s">
        <v>3182</v>
      </c>
      <c r="J8932" t="s">
        <v>5909</v>
      </c>
      <c r="K8932">
        <v>2.7347219349429998E-4</v>
      </c>
      <c r="L8932">
        <v>4</v>
      </c>
      <c r="M8932">
        <v>4</v>
      </c>
      <c r="N8932">
        <v>1.02229362064405E-2</v>
      </c>
      <c r="O8932" t="s">
        <v>10345</v>
      </c>
    </row>
    <row r="8933" spans="1:15" hidden="1" x14ac:dyDescent="0.25">
      <c r="A8933" t="s">
        <v>160</v>
      </c>
      <c r="B8933">
        <v>26</v>
      </c>
      <c r="C8933">
        <v>140</v>
      </c>
      <c r="D8933">
        <v>3.76</v>
      </c>
      <c r="E8933" t="s">
        <v>6567</v>
      </c>
      <c r="F8933" t="s">
        <v>178</v>
      </c>
      <c r="G8933" t="s">
        <v>179</v>
      </c>
      <c r="H8933" t="s">
        <v>6568</v>
      </c>
      <c r="I8933" t="s">
        <v>5150</v>
      </c>
      <c r="J8933" t="s">
        <v>6569</v>
      </c>
      <c r="K8933">
        <v>2.0579648941273001E-7</v>
      </c>
      <c r="L8933">
        <v>3</v>
      </c>
      <c r="M8933">
        <v>8</v>
      </c>
      <c r="N8933">
        <v>2.2424519598135701E-5</v>
      </c>
      <c r="O8933" t="s">
        <v>10346</v>
      </c>
    </row>
    <row r="8934" spans="1:15" hidden="1" x14ac:dyDescent="0.25">
      <c r="A8934" t="s">
        <v>161</v>
      </c>
      <c r="B8934">
        <v>117</v>
      </c>
      <c r="C8934">
        <v>16</v>
      </c>
      <c r="D8934">
        <v>3.76</v>
      </c>
      <c r="E8934" t="s">
        <v>10342</v>
      </c>
      <c r="F8934" t="s">
        <v>178</v>
      </c>
      <c r="G8934" t="s">
        <v>179</v>
      </c>
      <c r="H8934" t="s">
        <v>10343</v>
      </c>
      <c r="I8934" t="s">
        <v>6179</v>
      </c>
      <c r="J8934" t="s">
        <v>10344</v>
      </c>
      <c r="K8934">
        <v>4.02327986471032E-5</v>
      </c>
      <c r="L8934">
        <v>5</v>
      </c>
      <c r="M8934">
        <v>4</v>
      </c>
      <c r="N8934">
        <v>1.841451816096E-2</v>
      </c>
      <c r="O8934" t="s">
        <v>6181</v>
      </c>
    </row>
    <row r="8935" spans="1:15" hidden="1" x14ac:dyDescent="0.25">
      <c r="A8935" t="s">
        <v>161</v>
      </c>
      <c r="B8935">
        <v>5</v>
      </c>
      <c r="C8935">
        <v>375</v>
      </c>
      <c r="D8935">
        <v>3.76</v>
      </c>
      <c r="E8935" t="s">
        <v>6779</v>
      </c>
      <c r="F8935" t="s">
        <v>178</v>
      </c>
      <c r="G8935" t="s">
        <v>179</v>
      </c>
      <c r="H8935" t="s">
        <v>6780</v>
      </c>
      <c r="I8935" t="s">
        <v>2954</v>
      </c>
      <c r="J8935" t="s">
        <v>6000</v>
      </c>
      <c r="K8935">
        <v>2.7961487480239998E-4</v>
      </c>
      <c r="L8935">
        <v>5</v>
      </c>
      <c r="M8935">
        <v>4</v>
      </c>
      <c r="N8935">
        <v>1.02529903018252E-2</v>
      </c>
      <c r="O8935" t="s">
        <v>10347</v>
      </c>
    </row>
    <row r="8936" spans="1:15" hidden="1" x14ac:dyDescent="0.25">
      <c r="A8936" t="s">
        <v>160</v>
      </c>
      <c r="B8936">
        <v>6</v>
      </c>
      <c r="C8936">
        <v>203</v>
      </c>
      <c r="D8936">
        <v>3.7589999999999999</v>
      </c>
      <c r="E8936" t="s">
        <v>9291</v>
      </c>
      <c r="F8936" t="s">
        <v>178</v>
      </c>
      <c r="G8936" t="s">
        <v>179</v>
      </c>
      <c r="H8936" t="s">
        <v>9292</v>
      </c>
      <c r="I8936" t="s">
        <v>5665</v>
      </c>
      <c r="J8936" t="s">
        <v>5071</v>
      </c>
      <c r="K8936">
        <v>4.7486359471652598E-5</v>
      </c>
      <c r="L8936">
        <v>8</v>
      </c>
      <c r="M8936">
        <v>5</v>
      </c>
      <c r="N8936">
        <v>4.1176603708573001E-3</v>
      </c>
      <c r="O8936" t="s">
        <v>9792</v>
      </c>
    </row>
    <row r="8937" spans="1:15" hidden="1" x14ac:dyDescent="0.25">
      <c r="A8937" t="s">
        <v>154</v>
      </c>
      <c r="B8937">
        <v>1321</v>
      </c>
      <c r="C8937">
        <v>86</v>
      </c>
      <c r="D8937">
        <v>3.7570000000000001</v>
      </c>
      <c r="E8937" t="s">
        <v>8178</v>
      </c>
      <c r="F8937" t="s">
        <v>178</v>
      </c>
      <c r="G8937" t="s">
        <v>179</v>
      </c>
      <c r="H8937" t="s">
        <v>8179</v>
      </c>
      <c r="I8937" t="s">
        <v>1328</v>
      </c>
      <c r="J8937" t="s">
        <v>8180</v>
      </c>
      <c r="K8937">
        <v>2.161313573028E-4</v>
      </c>
      <c r="L8937">
        <v>7</v>
      </c>
      <c r="M8937">
        <v>4</v>
      </c>
      <c r="N8937">
        <v>2.3731778035232E-2</v>
      </c>
      <c r="O8937" t="s">
        <v>10348</v>
      </c>
    </row>
    <row r="8938" spans="1:15" hidden="1" x14ac:dyDescent="0.25">
      <c r="A8938" t="s">
        <v>154</v>
      </c>
      <c r="B8938">
        <v>2102</v>
      </c>
      <c r="C8938">
        <v>81</v>
      </c>
      <c r="D8938">
        <v>3.7570000000000001</v>
      </c>
      <c r="E8938" t="s">
        <v>8178</v>
      </c>
      <c r="F8938" t="s">
        <v>178</v>
      </c>
      <c r="G8938" t="s">
        <v>179</v>
      </c>
      <c r="H8938" t="s">
        <v>8179</v>
      </c>
      <c r="I8938" t="s">
        <v>1328</v>
      </c>
      <c r="J8938" t="s">
        <v>8180</v>
      </c>
      <c r="K8938">
        <v>2.161313573028E-4</v>
      </c>
      <c r="L8938">
        <v>7</v>
      </c>
      <c r="M8938">
        <v>4</v>
      </c>
      <c r="N8938">
        <v>2.49907768571784E-2</v>
      </c>
      <c r="O8938" t="s">
        <v>10349</v>
      </c>
    </row>
    <row r="8939" spans="1:15" hidden="1" x14ac:dyDescent="0.25">
      <c r="A8939" t="s">
        <v>156</v>
      </c>
      <c r="B8939">
        <v>77</v>
      </c>
      <c r="C8939">
        <v>15</v>
      </c>
      <c r="D8939">
        <v>3.7570000000000001</v>
      </c>
      <c r="E8939" t="s">
        <v>9511</v>
      </c>
      <c r="F8939" t="s">
        <v>178</v>
      </c>
      <c r="G8939" t="s">
        <v>179</v>
      </c>
      <c r="H8939" t="s">
        <v>9512</v>
      </c>
      <c r="I8939" t="s">
        <v>9880</v>
      </c>
      <c r="J8939" t="s">
        <v>9513</v>
      </c>
      <c r="K8939">
        <v>3.4246092775769998E-8</v>
      </c>
      <c r="L8939">
        <v>4</v>
      </c>
      <c r="M8939">
        <v>8</v>
      </c>
      <c r="N8939">
        <v>2.28763899742126E-5</v>
      </c>
      <c r="O8939" t="s">
        <v>9961</v>
      </c>
    </row>
    <row r="8940" spans="1:15" hidden="1" x14ac:dyDescent="0.25">
      <c r="A8940" t="s">
        <v>156</v>
      </c>
      <c r="B8940">
        <v>347</v>
      </c>
      <c r="C8940">
        <v>46</v>
      </c>
      <c r="D8940">
        <v>3.7570000000000001</v>
      </c>
      <c r="E8940" t="s">
        <v>8330</v>
      </c>
      <c r="F8940" t="s">
        <v>178</v>
      </c>
      <c r="G8940" t="s">
        <v>179</v>
      </c>
      <c r="H8940" t="s">
        <v>8331</v>
      </c>
      <c r="I8940" t="s">
        <v>3355</v>
      </c>
      <c r="J8940" t="s">
        <v>8332</v>
      </c>
      <c r="K8940">
        <v>3.73411467258762E-6</v>
      </c>
      <c r="L8940">
        <v>6</v>
      </c>
      <c r="M8940">
        <v>6</v>
      </c>
      <c r="N8940">
        <v>9.5618229716060003E-4</v>
      </c>
      <c r="O8940" t="s">
        <v>9557</v>
      </c>
    </row>
    <row r="8941" spans="1:15" hidden="1" x14ac:dyDescent="0.25">
      <c r="A8941" t="s">
        <v>159</v>
      </c>
      <c r="B8941">
        <v>29</v>
      </c>
      <c r="C8941">
        <v>67</v>
      </c>
      <c r="D8941">
        <v>3.7570000000000001</v>
      </c>
      <c r="E8941" t="s">
        <v>9240</v>
      </c>
      <c r="F8941" t="s">
        <v>178</v>
      </c>
      <c r="G8941" t="s">
        <v>179</v>
      </c>
      <c r="H8941" t="s">
        <v>9241</v>
      </c>
      <c r="I8941" t="s">
        <v>1716</v>
      </c>
      <c r="J8941" t="s">
        <v>9243</v>
      </c>
      <c r="K8941">
        <v>1.3499613900299999E-4</v>
      </c>
      <c r="L8941">
        <v>11</v>
      </c>
      <c r="M8941">
        <v>4</v>
      </c>
      <c r="N8941">
        <v>2.7290535258460299E-2</v>
      </c>
      <c r="O8941" t="s">
        <v>10350</v>
      </c>
    </row>
    <row r="8942" spans="1:15" hidden="1" x14ac:dyDescent="0.25">
      <c r="A8942" t="s">
        <v>161</v>
      </c>
      <c r="B8942">
        <v>57</v>
      </c>
      <c r="C8942">
        <v>42</v>
      </c>
      <c r="D8942">
        <v>3.7570000000000001</v>
      </c>
      <c r="E8942" t="s">
        <v>9665</v>
      </c>
      <c r="F8942" t="s">
        <v>178</v>
      </c>
      <c r="G8942" t="s">
        <v>179</v>
      </c>
      <c r="H8942" t="s">
        <v>9666</v>
      </c>
      <c r="I8942" t="s">
        <v>1402</v>
      </c>
      <c r="J8942" t="s">
        <v>9667</v>
      </c>
      <c r="K8942">
        <v>7.8751348303340995E-5</v>
      </c>
      <c r="L8942">
        <v>4</v>
      </c>
      <c r="M8942">
        <v>4</v>
      </c>
      <c r="N8942">
        <v>1.7057090183718E-2</v>
      </c>
      <c r="O8942" t="s">
        <v>10351</v>
      </c>
    </row>
    <row r="8943" spans="1:15" hidden="1" x14ac:dyDescent="0.25">
      <c r="A8943" t="s">
        <v>154</v>
      </c>
      <c r="B8943">
        <v>1806</v>
      </c>
      <c r="C8943">
        <v>128</v>
      </c>
      <c r="D8943">
        <v>3.7559999999999998</v>
      </c>
      <c r="E8943" t="s">
        <v>7886</v>
      </c>
      <c r="F8943" t="s">
        <v>178</v>
      </c>
      <c r="G8943" t="s">
        <v>179</v>
      </c>
      <c r="H8943" t="s">
        <v>7887</v>
      </c>
      <c r="I8943" t="s">
        <v>4447</v>
      </c>
      <c r="J8943" t="s">
        <v>7888</v>
      </c>
      <c r="K8943">
        <v>6.0777860356243598E-6</v>
      </c>
      <c r="L8943">
        <v>5</v>
      </c>
      <c r="M8943">
        <v>6</v>
      </c>
      <c r="N8943">
        <v>8.5668903349840001E-4</v>
      </c>
      <c r="O8943" t="s">
        <v>10352</v>
      </c>
    </row>
    <row r="8944" spans="1:15" hidden="1" x14ac:dyDescent="0.25">
      <c r="A8944" t="s">
        <v>156</v>
      </c>
      <c r="B8944">
        <v>140</v>
      </c>
      <c r="C8944">
        <v>45</v>
      </c>
      <c r="D8944">
        <v>3.7559999999999998</v>
      </c>
      <c r="E8944" t="s">
        <v>10353</v>
      </c>
      <c r="F8944" t="s">
        <v>178</v>
      </c>
      <c r="G8944" t="s">
        <v>179</v>
      </c>
      <c r="H8944" t="s">
        <v>10354</v>
      </c>
      <c r="I8944" t="s">
        <v>6179</v>
      </c>
      <c r="J8944" t="s">
        <v>10355</v>
      </c>
      <c r="K8944">
        <v>4.0729801006832697E-5</v>
      </c>
      <c r="L8944">
        <v>4</v>
      </c>
      <c r="M8944">
        <v>4</v>
      </c>
      <c r="N8944">
        <v>7.9792520052276005E-3</v>
      </c>
      <c r="O8944" t="s">
        <v>9492</v>
      </c>
    </row>
    <row r="8945" spans="1:15" hidden="1" x14ac:dyDescent="0.25">
      <c r="A8945" t="s">
        <v>161</v>
      </c>
      <c r="B8945">
        <v>11</v>
      </c>
      <c r="C8945">
        <v>222</v>
      </c>
      <c r="D8945">
        <v>3.7559999999999998</v>
      </c>
      <c r="E8945" t="s">
        <v>7883</v>
      </c>
      <c r="F8945" t="s">
        <v>178</v>
      </c>
      <c r="G8945" t="s">
        <v>179</v>
      </c>
      <c r="H8945" t="s">
        <v>7884</v>
      </c>
      <c r="I8945" t="s">
        <v>2293</v>
      </c>
      <c r="J8945" t="s">
        <v>7885</v>
      </c>
      <c r="K8945">
        <v>2.631168852883E-4</v>
      </c>
      <c r="L8945">
        <v>5</v>
      </c>
      <c r="M8945">
        <v>4</v>
      </c>
      <c r="N8945">
        <v>1.67046604362397E-2</v>
      </c>
      <c r="O8945" t="s">
        <v>5362</v>
      </c>
    </row>
    <row r="8946" spans="1:15" hidden="1" x14ac:dyDescent="0.25">
      <c r="A8946" t="s">
        <v>161</v>
      </c>
      <c r="B8946">
        <v>117</v>
      </c>
      <c r="C8946">
        <v>16</v>
      </c>
      <c r="D8946">
        <v>3.7559999999999998</v>
      </c>
      <c r="E8946" t="s">
        <v>10353</v>
      </c>
      <c r="F8946" t="s">
        <v>178</v>
      </c>
      <c r="G8946" t="s">
        <v>179</v>
      </c>
      <c r="H8946" t="s">
        <v>10354</v>
      </c>
      <c r="I8946" t="s">
        <v>6179</v>
      </c>
      <c r="J8946" t="s">
        <v>10355</v>
      </c>
      <c r="K8946">
        <v>4.0729801006832697E-5</v>
      </c>
      <c r="L8946">
        <v>4</v>
      </c>
      <c r="M8946">
        <v>4</v>
      </c>
      <c r="N8946">
        <v>1.841451816096E-2</v>
      </c>
      <c r="O8946" t="s">
        <v>6181</v>
      </c>
    </row>
    <row r="8947" spans="1:15" hidden="1" x14ac:dyDescent="0.25">
      <c r="A8947" t="s">
        <v>161</v>
      </c>
      <c r="B8947">
        <v>5</v>
      </c>
      <c r="C8947">
        <v>231</v>
      </c>
      <c r="D8947">
        <v>3.7549999999999999</v>
      </c>
      <c r="E8947" t="s">
        <v>9893</v>
      </c>
      <c r="F8947" t="s">
        <v>178</v>
      </c>
      <c r="G8947" t="s">
        <v>179</v>
      </c>
      <c r="H8947" t="s">
        <v>9894</v>
      </c>
      <c r="I8947" t="s">
        <v>5434</v>
      </c>
      <c r="J8947" t="s">
        <v>7695</v>
      </c>
      <c r="K8947">
        <v>7.3126821027160901E-6</v>
      </c>
      <c r="L8947">
        <v>3</v>
      </c>
      <c r="M8947">
        <v>6</v>
      </c>
      <c r="N8947">
        <v>4.8637250141179999E-4</v>
      </c>
      <c r="O8947" t="s">
        <v>10356</v>
      </c>
    </row>
    <row r="8948" spans="1:15" hidden="1" x14ac:dyDescent="0.25">
      <c r="A8948" t="s">
        <v>161</v>
      </c>
      <c r="B8948">
        <v>5</v>
      </c>
      <c r="C8948">
        <v>491</v>
      </c>
      <c r="D8948">
        <v>3.7549999999999999</v>
      </c>
      <c r="E8948" t="s">
        <v>10357</v>
      </c>
      <c r="F8948" t="s">
        <v>178</v>
      </c>
      <c r="G8948" t="s">
        <v>179</v>
      </c>
      <c r="H8948" t="s">
        <v>10358</v>
      </c>
      <c r="I8948" t="s">
        <v>2200</v>
      </c>
      <c r="J8948" t="s">
        <v>3475</v>
      </c>
      <c r="K8948">
        <v>1.7571135921549E-3</v>
      </c>
      <c r="L8948">
        <v>8</v>
      </c>
      <c r="M8948">
        <v>3</v>
      </c>
      <c r="N8948">
        <v>3.9125062651982602E-2</v>
      </c>
      <c r="O8948" t="s">
        <v>10359</v>
      </c>
    </row>
    <row r="8949" spans="1:15" hidden="1" x14ac:dyDescent="0.25">
      <c r="A8949" t="s">
        <v>161</v>
      </c>
      <c r="B8949">
        <v>7</v>
      </c>
      <c r="C8949">
        <v>107</v>
      </c>
      <c r="D8949">
        <v>3.754</v>
      </c>
      <c r="E8949" t="s">
        <v>8704</v>
      </c>
      <c r="F8949" t="s">
        <v>250</v>
      </c>
      <c r="G8949" t="s">
        <v>179</v>
      </c>
      <c r="H8949" t="s">
        <v>8705</v>
      </c>
      <c r="I8949" t="s">
        <v>883</v>
      </c>
      <c r="J8949" t="s">
        <v>8706</v>
      </c>
      <c r="K8949">
        <v>2.64684805100376E-5</v>
      </c>
      <c r="L8949">
        <v>5</v>
      </c>
      <c r="M8949">
        <v>5</v>
      </c>
      <c r="N8949">
        <v>4.3631911699856998E-3</v>
      </c>
      <c r="O8949" t="s">
        <v>10360</v>
      </c>
    </row>
    <row r="8950" spans="1:15" hidden="1" x14ac:dyDescent="0.25">
      <c r="A8950" t="s">
        <v>157</v>
      </c>
      <c r="B8950">
        <v>135</v>
      </c>
      <c r="C8950">
        <v>116</v>
      </c>
      <c r="D8950">
        <v>3.7530000000000001</v>
      </c>
      <c r="E8950" t="s">
        <v>7634</v>
      </c>
      <c r="F8950" t="s">
        <v>178</v>
      </c>
      <c r="G8950" t="s">
        <v>179</v>
      </c>
      <c r="H8950" t="s">
        <v>7635</v>
      </c>
      <c r="I8950" t="s">
        <v>2134</v>
      </c>
      <c r="J8950" t="s">
        <v>7636</v>
      </c>
      <c r="K8950">
        <v>3.8014276689472399E-5</v>
      </c>
      <c r="L8950">
        <v>5</v>
      </c>
      <c r="M8950">
        <v>5</v>
      </c>
      <c r="N8950">
        <v>4.3263062744966002E-3</v>
      </c>
      <c r="O8950" t="s">
        <v>10361</v>
      </c>
    </row>
    <row r="8951" spans="1:15" hidden="1" x14ac:dyDescent="0.25">
      <c r="A8951" t="s">
        <v>160</v>
      </c>
      <c r="B8951">
        <v>54</v>
      </c>
      <c r="C8951">
        <v>37</v>
      </c>
      <c r="D8951">
        <v>3.7530000000000001</v>
      </c>
      <c r="E8951" t="s">
        <v>8200</v>
      </c>
      <c r="F8951" t="s">
        <v>178</v>
      </c>
      <c r="G8951" t="s">
        <v>179</v>
      </c>
      <c r="H8951" t="s">
        <v>8201</v>
      </c>
      <c r="I8951" t="s">
        <v>3355</v>
      </c>
      <c r="J8951" t="s">
        <v>8199</v>
      </c>
      <c r="K8951">
        <v>3.7962980889268699E-6</v>
      </c>
      <c r="L8951">
        <v>5</v>
      </c>
      <c r="M8951">
        <v>6</v>
      </c>
      <c r="N8951">
        <v>1.3255982690516001E-3</v>
      </c>
      <c r="O8951" t="s">
        <v>10362</v>
      </c>
    </row>
    <row r="8952" spans="1:15" hidden="1" x14ac:dyDescent="0.25">
      <c r="A8952" t="s">
        <v>161</v>
      </c>
      <c r="B8952">
        <v>11</v>
      </c>
      <c r="C8952">
        <v>122</v>
      </c>
      <c r="D8952">
        <v>3.7530000000000001</v>
      </c>
      <c r="E8952" t="s">
        <v>7728</v>
      </c>
      <c r="F8952" t="s">
        <v>178</v>
      </c>
      <c r="G8952" t="s">
        <v>179</v>
      </c>
      <c r="H8952" t="s">
        <v>7729</v>
      </c>
      <c r="I8952" t="s">
        <v>4002</v>
      </c>
      <c r="J8952" t="s">
        <v>7730</v>
      </c>
      <c r="K8952">
        <v>6.0189738188171903E-6</v>
      </c>
      <c r="L8952">
        <v>3</v>
      </c>
      <c r="M8952">
        <v>6</v>
      </c>
      <c r="N8952">
        <v>7.7887519653779998E-4</v>
      </c>
      <c r="O8952" t="s">
        <v>10363</v>
      </c>
    </row>
    <row r="8953" spans="1:15" hidden="1" x14ac:dyDescent="0.25">
      <c r="A8953" t="s">
        <v>161</v>
      </c>
      <c r="B8953">
        <v>7</v>
      </c>
      <c r="C8953">
        <v>6</v>
      </c>
      <c r="D8953">
        <v>3.7530000000000001</v>
      </c>
      <c r="E8953" t="s">
        <v>9815</v>
      </c>
      <c r="F8953" t="s">
        <v>250</v>
      </c>
      <c r="G8953" t="s">
        <v>179</v>
      </c>
      <c r="H8953" t="s">
        <v>9816</v>
      </c>
      <c r="I8953" t="s">
        <v>5354</v>
      </c>
      <c r="J8953" t="s">
        <v>9817</v>
      </c>
      <c r="K8953">
        <v>9.9740140499999997E-11</v>
      </c>
      <c r="L8953">
        <v>3</v>
      </c>
      <c r="M8953">
        <v>10</v>
      </c>
      <c r="N8953">
        <v>6.9476132153970005E-8</v>
      </c>
      <c r="O8953" t="s">
        <v>9686</v>
      </c>
    </row>
    <row r="8954" spans="1:15" hidden="1" x14ac:dyDescent="0.25">
      <c r="A8954" t="s">
        <v>161</v>
      </c>
      <c r="B8954">
        <v>5</v>
      </c>
      <c r="C8954">
        <v>376</v>
      </c>
      <c r="D8954">
        <v>3.7530000000000001</v>
      </c>
      <c r="E8954" t="s">
        <v>6012</v>
      </c>
      <c r="F8954" t="s">
        <v>178</v>
      </c>
      <c r="G8954" t="s">
        <v>179</v>
      </c>
      <c r="H8954" t="s">
        <v>6013</v>
      </c>
      <c r="I8954" t="s">
        <v>2954</v>
      </c>
      <c r="J8954" t="s">
        <v>5024</v>
      </c>
      <c r="K8954">
        <v>2.8538040431300003E-4</v>
      </c>
      <c r="L8954">
        <v>3</v>
      </c>
      <c r="M8954">
        <v>4</v>
      </c>
      <c r="N8954">
        <v>1.0439486980633199E-2</v>
      </c>
      <c r="O8954" t="s">
        <v>4415</v>
      </c>
    </row>
    <row r="8955" spans="1:15" hidden="1" x14ac:dyDescent="0.25">
      <c r="A8955" t="s">
        <v>154</v>
      </c>
      <c r="B8955">
        <v>2102</v>
      </c>
      <c r="C8955">
        <v>82</v>
      </c>
      <c r="D8955">
        <v>3.7519999999999998</v>
      </c>
      <c r="E8955" t="s">
        <v>7107</v>
      </c>
      <c r="F8955" t="s">
        <v>178</v>
      </c>
      <c r="G8955" t="s">
        <v>179</v>
      </c>
      <c r="H8955" t="s">
        <v>7108</v>
      </c>
      <c r="I8955" t="s">
        <v>1328</v>
      </c>
      <c r="J8955" t="s">
        <v>7110</v>
      </c>
      <c r="K8955">
        <v>2.194499486902E-4</v>
      </c>
      <c r="L8955">
        <v>3</v>
      </c>
      <c r="M8955">
        <v>4</v>
      </c>
      <c r="N8955">
        <v>2.5026789282160702E-2</v>
      </c>
      <c r="O8955" t="s">
        <v>10364</v>
      </c>
    </row>
    <row r="8956" spans="1:15" hidden="1" x14ac:dyDescent="0.25">
      <c r="A8956" t="s">
        <v>157</v>
      </c>
      <c r="B8956">
        <v>12</v>
      </c>
      <c r="C8956">
        <v>81</v>
      </c>
      <c r="D8956">
        <v>3.7519999999999998</v>
      </c>
      <c r="E8956" t="s">
        <v>8830</v>
      </c>
      <c r="F8956" t="s">
        <v>178</v>
      </c>
      <c r="G8956" t="s">
        <v>179</v>
      </c>
      <c r="H8956" t="s">
        <v>8831</v>
      </c>
      <c r="I8956" t="s">
        <v>7317</v>
      </c>
      <c r="J8956" t="s">
        <v>5722</v>
      </c>
      <c r="K8956">
        <v>2.7321391111559997E-4</v>
      </c>
      <c r="L8956">
        <v>5</v>
      </c>
      <c r="M8956">
        <v>4</v>
      </c>
      <c r="N8956">
        <v>3.8510628719096399E-2</v>
      </c>
      <c r="O8956" t="s">
        <v>8990</v>
      </c>
    </row>
    <row r="8957" spans="1:15" hidden="1" x14ac:dyDescent="0.25">
      <c r="A8957" t="s">
        <v>160</v>
      </c>
      <c r="B8957">
        <v>44</v>
      </c>
      <c r="C8957">
        <v>212</v>
      </c>
      <c r="D8957">
        <v>3.7519999999999998</v>
      </c>
      <c r="E8957" t="s">
        <v>9291</v>
      </c>
      <c r="F8957" t="s">
        <v>178</v>
      </c>
      <c r="G8957" t="s">
        <v>179</v>
      </c>
      <c r="H8957" t="s">
        <v>9292</v>
      </c>
      <c r="I8957" t="s">
        <v>1355</v>
      </c>
      <c r="J8957" t="s">
        <v>5071</v>
      </c>
      <c r="K8957">
        <v>2.8800503716940002E-4</v>
      </c>
      <c r="L8957">
        <v>8</v>
      </c>
      <c r="M8957">
        <v>4</v>
      </c>
      <c r="N8957">
        <v>2.2124546955356199E-2</v>
      </c>
      <c r="O8957" t="s">
        <v>9811</v>
      </c>
    </row>
    <row r="8958" spans="1:15" hidden="1" x14ac:dyDescent="0.25">
      <c r="A8958" t="s">
        <v>160</v>
      </c>
      <c r="B8958">
        <v>44</v>
      </c>
      <c r="C8958">
        <v>212</v>
      </c>
      <c r="D8958">
        <v>3.7519999999999998</v>
      </c>
      <c r="E8958" t="s">
        <v>5846</v>
      </c>
      <c r="F8958" t="s">
        <v>178</v>
      </c>
      <c r="G8958" t="s">
        <v>179</v>
      </c>
      <c r="H8958" t="s">
        <v>5847</v>
      </c>
      <c r="I8958" t="s">
        <v>1355</v>
      </c>
      <c r="J8958" t="s">
        <v>5071</v>
      </c>
      <c r="K8958">
        <v>2.8800503716940002E-4</v>
      </c>
      <c r="L8958">
        <v>3</v>
      </c>
      <c r="M8958">
        <v>4</v>
      </c>
      <c r="N8958">
        <v>2.2124546955356199E-2</v>
      </c>
      <c r="O8958" t="s">
        <v>10365</v>
      </c>
    </row>
    <row r="8959" spans="1:15" hidden="1" x14ac:dyDescent="0.25">
      <c r="A8959" t="s">
        <v>154</v>
      </c>
      <c r="B8959">
        <v>2916</v>
      </c>
      <c r="C8959">
        <v>29</v>
      </c>
      <c r="D8959">
        <v>3.7509999999999999</v>
      </c>
      <c r="E8959" t="s">
        <v>9584</v>
      </c>
      <c r="F8959" t="s">
        <v>178</v>
      </c>
      <c r="G8959" t="s">
        <v>179</v>
      </c>
      <c r="H8959" t="s">
        <v>9585</v>
      </c>
      <c r="I8959" t="s">
        <v>1802</v>
      </c>
      <c r="J8959" t="s">
        <v>9586</v>
      </c>
      <c r="K8959">
        <v>1.54765795812028E-5</v>
      </c>
      <c r="L8959">
        <v>4</v>
      </c>
      <c r="M8959">
        <v>5</v>
      </c>
      <c r="N8959">
        <v>4.3305919954270003E-3</v>
      </c>
      <c r="O8959" t="s">
        <v>7744</v>
      </c>
    </row>
    <row r="8960" spans="1:15" hidden="1" x14ac:dyDescent="0.25">
      <c r="A8960" t="s">
        <v>161</v>
      </c>
      <c r="B8960">
        <v>7</v>
      </c>
      <c r="C8960">
        <v>107</v>
      </c>
      <c r="D8960">
        <v>3.7509999999999999</v>
      </c>
      <c r="E8960" t="s">
        <v>10155</v>
      </c>
      <c r="F8960" t="s">
        <v>250</v>
      </c>
      <c r="G8960" t="s">
        <v>179</v>
      </c>
      <c r="H8960" t="s">
        <v>10156</v>
      </c>
      <c r="I8960" t="s">
        <v>883</v>
      </c>
      <c r="J8960" t="s">
        <v>10157</v>
      </c>
      <c r="K8960">
        <v>2.68449005536449E-5</v>
      </c>
      <c r="L8960">
        <v>3</v>
      </c>
      <c r="M8960">
        <v>5</v>
      </c>
      <c r="N8960">
        <v>4.3631911699856998E-3</v>
      </c>
      <c r="O8960" t="s">
        <v>10366</v>
      </c>
    </row>
    <row r="8961" spans="1:15" hidden="1" x14ac:dyDescent="0.25">
      <c r="A8961" t="s">
        <v>154</v>
      </c>
      <c r="B8961">
        <v>120</v>
      </c>
      <c r="C8961">
        <v>64</v>
      </c>
      <c r="D8961">
        <v>3.75</v>
      </c>
      <c r="E8961" t="s">
        <v>9687</v>
      </c>
      <c r="F8961" t="s">
        <v>178</v>
      </c>
      <c r="G8961" t="s">
        <v>179</v>
      </c>
      <c r="H8961" t="s">
        <v>9688</v>
      </c>
      <c r="I8961" t="s">
        <v>721</v>
      </c>
      <c r="J8961" t="s">
        <v>9689</v>
      </c>
      <c r="K8961">
        <v>3.0876541076635501E-6</v>
      </c>
      <c r="L8961">
        <v>4</v>
      </c>
      <c r="M8961">
        <v>6</v>
      </c>
      <c r="N8961">
        <v>7.6514060822810003E-4</v>
      </c>
      <c r="O8961" t="s">
        <v>7284</v>
      </c>
    </row>
    <row r="8962" spans="1:15" hidden="1" x14ac:dyDescent="0.25">
      <c r="A8962" t="s">
        <v>154</v>
      </c>
      <c r="B8962">
        <v>871</v>
      </c>
      <c r="C8962">
        <v>41</v>
      </c>
      <c r="D8962">
        <v>3.75</v>
      </c>
      <c r="E8962" t="s">
        <v>9063</v>
      </c>
      <c r="F8962" t="s">
        <v>178</v>
      </c>
      <c r="G8962" t="s">
        <v>179</v>
      </c>
      <c r="H8962" t="s">
        <v>9064</v>
      </c>
      <c r="I8962" t="s">
        <v>7499</v>
      </c>
      <c r="J8962" t="s">
        <v>9061</v>
      </c>
      <c r="K8962">
        <v>1.6932125388561101E-6</v>
      </c>
      <c r="L8962">
        <v>6</v>
      </c>
      <c r="M8962">
        <v>6</v>
      </c>
      <c r="N8962">
        <v>3.897353349634E-4</v>
      </c>
      <c r="O8962" t="s">
        <v>9781</v>
      </c>
    </row>
    <row r="8963" spans="1:15" hidden="1" x14ac:dyDescent="0.25">
      <c r="A8963" t="s">
        <v>155</v>
      </c>
      <c r="B8963">
        <v>127</v>
      </c>
      <c r="C8963">
        <v>71</v>
      </c>
      <c r="D8963">
        <v>3.75</v>
      </c>
      <c r="E8963" t="s">
        <v>9687</v>
      </c>
      <c r="F8963" t="s">
        <v>178</v>
      </c>
      <c r="G8963" t="s">
        <v>179</v>
      </c>
      <c r="H8963" t="s">
        <v>9688</v>
      </c>
      <c r="I8963" t="s">
        <v>325</v>
      </c>
      <c r="J8963" t="s">
        <v>9689</v>
      </c>
      <c r="K8963">
        <v>1.586385398632E-4</v>
      </c>
      <c r="L8963">
        <v>4</v>
      </c>
      <c r="M8963">
        <v>4</v>
      </c>
      <c r="N8963">
        <v>3.2256046257345197E-2</v>
      </c>
      <c r="O8963" t="s">
        <v>548</v>
      </c>
    </row>
    <row r="8964" spans="1:15" hidden="1" x14ac:dyDescent="0.25">
      <c r="A8964" t="s">
        <v>156</v>
      </c>
      <c r="B8964">
        <v>113</v>
      </c>
      <c r="C8964">
        <v>1</v>
      </c>
      <c r="D8964">
        <v>3.75</v>
      </c>
      <c r="E8964" t="s">
        <v>9317</v>
      </c>
      <c r="F8964" t="s">
        <v>178</v>
      </c>
      <c r="G8964" t="s">
        <v>179</v>
      </c>
      <c r="H8964" t="s">
        <v>9318</v>
      </c>
      <c r="I8964" t="s">
        <v>853</v>
      </c>
      <c r="J8964" t="s">
        <v>9319</v>
      </c>
      <c r="K8964">
        <v>1.8659108394620001E-8</v>
      </c>
      <c r="L8964">
        <v>11</v>
      </c>
      <c r="M8964">
        <v>8</v>
      </c>
      <c r="N8964">
        <v>1.045315969379E-4</v>
      </c>
      <c r="O8964" t="s">
        <v>10367</v>
      </c>
    </row>
    <row r="8965" spans="1:15" hidden="1" x14ac:dyDescent="0.25">
      <c r="A8965" t="s">
        <v>159</v>
      </c>
      <c r="B8965">
        <v>10</v>
      </c>
      <c r="C8965">
        <v>5</v>
      </c>
      <c r="D8965">
        <v>3.75</v>
      </c>
      <c r="E8965" t="s">
        <v>9063</v>
      </c>
      <c r="F8965" t="s">
        <v>178</v>
      </c>
      <c r="G8965" t="s">
        <v>179</v>
      </c>
      <c r="H8965" t="s">
        <v>9064</v>
      </c>
      <c r="I8965" t="s">
        <v>7499</v>
      </c>
      <c r="J8965" t="s">
        <v>9061</v>
      </c>
      <c r="K8965">
        <v>1.6932125388561101E-6</v>
      </c>
      <c r="L8965">
        <v>6</v>
      </c>
      <c r="M8965">
        <v>6</v>
      </c>
      <c r="N8965">
        <v>2.6916689197686002E-3</v>
      </c>
      <c r="O8965" t="s">
        <v>10368</v>
      </c>
    </row>
    <row r="8966" spans="1:15" hidden="1" x14ac:dyDescent="0.25">
      <c r="A8966" t="s">
        <v>159</v>
      </c>
      <c r="B8966">
        <v>5</v>
      </c>
      <c r="C8966">
        <v>9</v>
      </c>
      <c r="D8966">
        <v>3.75</v>
      </c>
      <c r="E8966" t="s">
        <v>9317</v>
      </c>
      <c r="F8966" t="s">
        <v>178</v>
      </c>
      <c r="G8966" t="s">
        <v>179</v>
      </c>
      <c r="H8966" t="s">
        <v>9318</v>
      </c>
      <c r="I8966" t="s">
        <v>853</v>
      </c>
      <c r="J8966" t="s">
        <v>9319</v>
      </c>
      <c r="K8966">
        <v>1.8659108394620001E-8</v>
      </c>
      <c r="L8966">
        <v>11</v>
      </c>
      <c r="M8966">
        <v>8</v>
      </c>
      <c r="N8966">
        <v>3.5834817671861598E-5</v>
      </c>
      <c r="O8966" t="s">
        <v>10093</v>
      </c>
    </row>
    <row r="8967" spans="1:15" hidden="1" x14ac:dyDescent="0.25">
      <c r="A8967" t="s">
        <v>161</v>
      </c>
      <c r="B8967">
        <v>10</v>
      </c>
      <c r="C8967">
        <v>47</v>
      </c>
      <c r="D8967">
        <v>3.75</v>
      </c>
      <c r="E8967" t="s">
        <v>9058</v>
      </c>
      <c r="F8967" t="s">
        <v>293</v>
      </c>
      <c r="G8967" t="s">
        <v>179</v>
      </c>
      <c r="H8967" t="s">
        <v>9059</v>
      </c>
      <c r="I8967" t="s">
        <v>7499</v>
      </c>
      <c r="J8967" t="s">
        <v>9061</v>
      </c>
      <c r="K8967">
        <v>1.6932125388561101E-6</v>
      </c>
      <c r="L8967">
        <v>2</v>
      </c>
      <c r="M8967">
        <v>6</v>
      </c>
      <c r="N8967">
        <v>1.1141338505673E-3</v>
      </c>
      <c r="O8967" t="s">
        <v>10369</v>
      </c>
    </row>
    <row r="8968" spans="1:15" hidden="1" x14ac:dyDescent="0.25">
      <c r="A8968" t="s">
        <v>156</v>
      </c>
      <c r="B8968">
        <v>295</v>
      </c>
      <c r="C8968">
        <v>31</v>
      </c>
      <c r="D8968">
        <v>3.7490000000000001</v>
      </c>
      <c r="E8968" t="s">
        <v>5940</v>
      </c>
      <c r="F8968" t="s">
        <v>178</v>
      </c>
      <c r="G8968" t="s">
        <v>179</v>
      </c>
      <c r="H8968" t="s">
        <v>5941</v>
      </c>
      <c r="I8968" t="s">
        <v>4613</v>
      </c>
      <c r="J8968" t="s">
        <v>5942</v>
      </c>
      <c r="K8968">
        <v>4.40260260063161E-5</v>
      </c>
      <c r="L8968">
        <v>4</v>
      </c>
      <c r="M8968">
        <v>5</v>
      </c>
      <c r="N8968">
        <v>1.8321966863715199E-2</v>
      </c>
      <c r="O8968" t="s">
        <v>10162</v>
      </c>
    </row>
    <row r="8969" spans="1:15" hidden="1" x14ac:dyDescent="0.25">
      <c r="A8969" t="s">
        <v>154</v>
      </c>
      <c r="B8969">
        <v>1194</v>
      </c>
      <c r="C8969">
        <v>118</v>
      </c>
      <c r="D8969">
        <v>3.7480000000000002</v>
      </c>
      <c r="E8969" t="s">
        <v>7667</v>
      </c>
      <c r="F8969" t="s">
        <v>178</v>
      </c>
      <c r="G8969" t="s">
        <v>179</v>
      </c>
      <c r="H8969" t="s">
        <v>7668</v>
      </c>
      <c r="I8969" t="s">
        <v>8766</v>
      </c>
      <c r="J8969" t="s">
        <v>7669</v>
      </c>
      <c r="K8969">
        <v>7.29573275637612E-6</v>
      </c>
      <c r="L8969">
        <v>4</v>
      </c>
      <c r="M8969">
        <v>6</v>
      </c>
      <c r="N8969">
        <v>1.1322387683732999E-3</v>
      </c>
      <c r="O8969" t="s">
        <v>10370</v>
      </c>
    </row>
    <row r="8970" spans="1:15" hidden="1" x14ac:dyDescent="0.25">
      <c r="A8970" t="s">
        <v>155</v>
      </c>
      <c r="B8970">
        <v>127</v>
      </c>
      <c r="C8970">
        <v>71</v>
      </c>
      <c r="D8970">
        <v>3.7480000000000002</v>
      </c>
      <c r="E8970" t="s">
        <v>9427</v>
      </c>
      <c r="F8970" t="s">
        <v>178</v>
      </c>
      <c r="G8970" t="s">
        <v>179</v>
      </c>
      <c r="H8970" t="s">
        <v>9428</v>
      </c>
      <c r="I8970" t="s">
        <v>325</v>
      </c>
      <c r="J8970" t="s">
        <v>9429</v>
      </c>
      <c r="K8970">
        <v>1.5938953196829999E-4</v>
      </c>
      <c r="L8970">
        <v>4</v>
      </c>
      <c r="M8970">
        <v>4</v>
      </c>
      <c r="N8970">
        <v>3.2256046257345197E-2</v>
      </c>
      <c r="O8970" t="s">
        <v>548</v>
      </c>
    </row>
    <row r="8971" spans="1:15" hidden="1" x14ac:dyDescent="0.25">
      <c r="A8971" t="s">
        <v>154</v>
      </c>
      <c r="B8971">
        <v>349</v>
      </c>
      <c r="C8971">
        <v>142</v>
      </c>
      <c r="D8971">
        <v>3.7469999999999999</v>
      </c>
      <c r="E8971" t="s">
        <v>7352</v>
      </c>
      <c r="F8971" t="s">
        <v>293</v>
      </c>
      <c r="G8971" t="s">
        <v>179</v>
      </c>
      <c r="H8971" t="s">
        <v>7353</v>
      </c>
      <c r="I8971" t="s">
        <v>3259</v>
      </c>
      <c r="J8971" t="s">
        <v>7354</v>
      </c>
      <c r="K8971">
        <v>5.5771765095041303E-6</v>
      </c>
      <c r="L8971">
        <v>2</v>
      </c>
      <c r="M8971">
        <v>6</v>
      </c>
      <c r="N8971">
        <v>3.6697821432537E-3</v>
      </c>
      <c r="O8971" t="s">
        <v>10371</v>
      </c>
    </row>
    <row r="8972" spans="1:15" hidden="1" x14ac:dyDescent="0.25">
      <c r="A8972" t="s">
        <v>158</v>
      </c>
      <c r="B8972">
        <v>0</v>
      </c>
      <c r="C8972">
        <v>126</v>
      </c>
      <c r="D8972">
        <v>3.7469999999999999</v>
      </c>
      <c r="E8972" t="s">
        <v>8498</v>
      </c>
      <c r="F8972" t="s">
        <v>178</v>
      </c>
      <c r="G8972" t="s">
        <v>179</v>
      </c>
      <c r="H8972" t="s">
        <v>8499</v>
      </c>
      <c r="I8972" t="s">
        <v>9853</v>
      </c>
      <c r="J8972" t="s">
        <v>8500</v>
      </c>
      <c r="K8972">
        <v>3.3033438564099999E-9</v>
      </c>
      <c r="L8972">
        <v>5</v>
      </c>
      <c r="M8972">
        <v>10</v>
      </c>
      <c r="N8972">
        <v>4.9757426480303005E-7</v>
      </c>
      <c r="O8972" t="s">
        <v>10172</v>
      </c>
    </row>
    <row r="8973" spans="1:15" hidden="1" x14ac:dyDescent="0.25">
      <c r="A8973" t="s">
        <v>154</v>
      </c>
      <c r="B8973">
        <v>1321</v>
      </c>
      <c r="C8973">
        <v>88</v>
      </c>
      <c r="D8973">
        <v>3.746</v>
      </c>
      <c r="E8973" t="s">
        <v>7197</v>
      </c>
      <c r="F8973" t="s">
        <v>178</v>
      </c>
      <c r="G8973" t="s">
        <v>179</v>
      </c>
      <c r="H8973" t="s">
        <v>7198</v>
      </c>
      <c r="I8973" t="s">
        <v>1328</v>
      </c>
      <c r="J8973" t="s">
        <v>7199</v>
      </c>
      <c r="K8973">
        <v>2.228053685554E-4</v>
      </c>
      <c r="L8973">
        <v>6</v>
      </c>
      <c r="M8973">
        <v>4</v>
      </c>
      <c r="N8973">
        <v>2.3938333443952901E-2</v>
      </c>
      <c r="O8973" t="s">
        <v>8162</v>
      </c>
    </row>
    <row r="8974" spans="1:15" hidden="1" x14ac:dyDescent="0.25">
      <c r="A8974" t="s">
        <v>154</v>
      </c>
      <c r="B8974">
        <v>349</v>
      </c>
      <c r="C8974">
        <v>16</v>
      </c>
      <c r="D8974">
        <v>3.746</v>
      </c>
      <c r="E8974" t="s">
        <v>10217</v>
      </c>
      <c r="F8974" t="s">
        <v>250</v>
      </c>
      <c r="G8974" t="s">
        <v>179</v>
      </c>
      <c r="H8974" t="s">
        <v>10218</v>
      </c>
      <c r="I8974" t="s">
        <v>1859</v>
      </c>
      <c r="J8974" t="s">
        <v>10219</v>
      </c>
      <c r="K8974">
        <v>1.04018865232485E-20</v>
      </c>
      <c r="L8974">
        <v>6</v>
      </c>
      <c r="M8974">
        <v>19</v>
      </c>
      <c r="N8974">
        <v>3.16997491795997E-18</v>
      </c>
    </row>
    <row r="8975" spans="1:15" hidden="1" x14ac:dyDescent="0.25">
      <c r="A8975" t="s">
        <v>154</v>
      </c>
      <c r="B8975">
        <v>1195</v>
      </c>
      <c r="C8975">
        <v>96</v>
      </c>
      <c r="D8975">
        <v>3.746</v>
      </c>
      <c r="E8975" t="s">
        <v>6784</v>
      </c>
      <c r="F8975" t="s">
        <v>178</v>
      </c>
      <c r="G8975" t="s">
        <v>179</v>
      </c>
      <c r="H8975" t="s">
        <v>6785</v>
      </c>
      <c r="I8975" t="s">
        <v>4881</v>
      </c>
      <c r="J8975" t="s">
        <v>6010</v>
      </c>
      <c r="K8975">
        <v>2.6741987796550002E-4</v>
      </c>
      <c r="L8975">
        <v>5</v>
      </c>
      <c r="M8975">
        <v>4</v>
      </c>
      <c r="N8975">
        <v>3.6684276830917101E-2</v>
      </c>
      <c r="O8975" t="s">
        <v>10372</v>
      </c>
    </row>
    <row r="8976" spans="1:15" hidden="1" x14ac:dyDescent="0.25">
      <c r="A8976" t="s">
        <v>159</v>
      </c>
      <c r="B8976">
        <v>5</v>
      </c>
      <c r="C8976">
        <v>7</v>
      </c>
      <c r="D8976">
        <v>3.746</v>
      </c>
      <c r="E8976" t="s">
        <v>9328</v>
      </c>
      <c r="F8976" t="s">
        <v>250</v>
      </c>
      <c r="G8976" t="s">
        <v>179</v>
      </c>
      <c r="H8976" t="s">
        <v>9329</v>
      </c>
      <c r="I8976" t="s">
        <v>853</v>
      </c>
      <c r="J8976" t="s">
        <v>9330</v>
      </c>
      <c r="K8976">
        <v>1.9031072035079998E-8</v>
      </c>
      <c r="L8976">
        <v>9</v>
      </c>
      <c r="M8976">
        <v>8</v>
      </c>
      <c r="N8976">
        <v>2.6598874974159798E-5</v>
      </c>
      <c r="O8976" t="s">
        <v>10093</v>
      </c>
    </row>
    <row r="8977" spans="1:15" hidden="1" x14ac:dyDescent="0.25">
      <c r="A8977" t="s">
        <v>160</v>
      </c>
      <c r="B8977">
        <v>6</v>
      </c>
      <c r="C8977">
        <v>253</v>
      </c>
      <c r="D8977">
        <v>3.746</v>
      </c>
      <c r="E8977" t="s">
        <v>5237</v>
      </c>
      <c r="F8977" t="s">
        <v>178</v>
      </c>
      <c r="G8977" t="s">
        <v>179</v>
      </c>
      <c r="H8977" t="s">
        <v>5238</v>
      </c>
      <c r="I8977" t="s">
        <v>1558</v>
      </c>
      <c r="J8977" t="s">
        <v>3970</v>
      </c>
      <c r="K8977">
        <v>2.9923090345030002E-4</v>
      </c>
      <c r="L8977">
        <v>4</v>
      </c>
      <c r="M8977">
        <v>4</v>
      </c>
      <c r="N8977">
        <v>1.9480438985641599E-2</v>
      </c>
      <c r="O8977" t="s">
        <v>10373</v>
      </c>
    </row>
    <row r="8978" spans="1:15" hidden="1" x14ac:dyDescent="0.25">
      <c r="A8978" t="s">
        <v>161</v>
      </c>
      <c r="B8978">
        <v>5</v>
      </c>
      <c r="C8978">
        <v>377</v>
      </c>
      <c r="D8978">
        <v>3.746</v>
      </c>
      <c r="E8978" t="s">
        <v>8892</v>
      </c>
      <c r="F8978" t="s">
        <v>178</v>
      </c>
      <c r="G8978" t="s">
        <v>179</v>
      </c>
      <c r="H8978" t="s">
        <v>8893</v>
      </c>
      <c r="I8978" t="s">
        <v>2954</v>
      </c>
      <c r="J8978" t="s">
        <v>8894</v>
      </c>
      <c r="K8978">
        <v>2.9123096112319998E-4</v>
      </c>
      <c r="L8978">
        <v>7</v>
      </c>
      <c r="M8978">
        <v>4</v>
      </c>
      <c r="N8978">
        <v>1.06282006809909E-2</v>
      </c>
      <c r="O8978" t="s">
        <v>10374</v>
      </c>
    </row>
    <row r="8979" spans="1:15" hidden="1" x14ac:dyDescent="0.25">
      <c r="A8979" t="s">
        <v>161</v>
      </c>
      <c r="B8979">
        <v>5</v>
      </c>
      <c r="C8979">
        <v>494</v>
      </c>
      <c r="D8979">
        <v>3.746</v>
      </c>
      <c r="E8979" t="s">
        <v>9669</v>
      </c>
      <c r="F8979" t="s">
        <v>178</v>
      </c>
      <c r="G8979" t="s">
        <v>179</v>
      </c>
      <c r="H8979" t="s">
        <v>9670</v>
      </c>
      <c r="I8979" t="s">
        <v>2200</v>
      </c>
      <c r="J8979" t="s">
        <v>3385</v>
      </c>
      <c r="K8979">
        <v>1.7932137597602999E-3</v>
      </c>
      <c r="L8979">
        <v>9</v>
      </c>
      <c r="M8979">
        <v>3</v>
      </c>
      <c r="N8979">
        <v>3.9813491625661002E-2</v>
      </c>
      <c r="O8979" t="s">
        <v>10375</v>
      </c>
    </row>
    <row r="8980" spans="1:15" hidden="1" x14ac:dyDescent="0.25">
      <c r="A8980" t="s">
        <v>157</v>
      </c>
      <c r="B8980">
        <v>89</v>
      </c>
      <c r="C8980">
        <v>124</v>
      </c>
      <c r="D8980">
        <v>3.7450000000000001</v>
      </c>
      <c r="E8980" t="s">
        <v>10376</v>
      </c>
      <c r="F8980" t="s">
        <v>178</v>
      </c>
      <c r="G8980" t="s">
        <v>179</v>
      </c>
      <c r="H8980" t="s">
        <v>10377</v>
      </c>
      <c r="I8980" t="s">
        <v>2822</v>
      </c>
      <c r="J8980" t="s">
        <v>8058</v>
      </c>
      <c r="K8980">
        <v>3.5785154375452597E-5</v>
      </c>
      <c r="L8980">
        <v>6</v>
      </c>
      <c r="M8980">
        <v>5</v>
      </c>
      <c r="N8980">
        <v>3.7148858907057E-3</v>
      </c>
      <c r="O8980" t="s">
        <v>10378</v>
      </c>
    </row>
    <row r="8981" spans="1:15" hidden="1" x14ac:dyDescent="0.25">
      <c r="A8981" t="s">
        <v>160</v>
      </c>
      <c r="B8981">
        <v>52</v>
      </c>
      <c r="C8981">
        <v>155</v>
      </c>
      <c r="D8981">
        <v>3.7450000000000001</v>
      </c>
      <c r="E8981" t="s">
        <v>8130</v>
      </c>
      <c r="F8981" t="s">
        <v>178</v>
      </c>
      <c r="G8981" t="s">
        <v>179</v>
      </c>
      <c r="H8981" t="s">
        <v>8131</v>
      </c>
      <c r="I8981" t="s">
        <v>325</v>
      </c>
      <c r="J8981" t="s">
        <v>8133</v>
      </c>
      <c r="K8981">
        <v>1.6089932310249999E-4</v>
      </c>
      <c r="L8981">
        <v>5</v>
      </c>
      <c r="M8981">
        <v>4</v>
      </c>
      <c r="N8981">
        <v>1.08349450752456E-2</v>
      </c>
      <c r="O8981" t="s">
        <v>10379</v>
      </c>
    </row>
    <row r="8982" spans="1:15" hidden="1" x14ac:dyDescent="0.25">
      <c r="A8982" t="s">
        <v>155</v>
      </c>
      <c r="B8982">
        <v>703</v>
      </c>
      <c r="C8982">
        <v>14</v>
      </c>
      <c r="D8982">
        <v>3.7440000000000002</v>
      </c>
      <c r="E8982" t="s">
        <v>10380</v>
      </c>
      <c r="F8982" t="s">
        <v>250</v>
      </c>
      <c r="G8982" t="s">
        <v>179</v>
      </c>
      <c r="H8982" t="s">
        <v>10381</v>
      </c>
      <c r="I8982" t="s">
        <v>10382</v>
      </c>
      <c r="J8982" t="s">
        <v>10383</v>
      </c>
      <c r="K8982">
        <v>1.2684976E-13</v>
      </c>
      <c r="L8982">
        <v>2</v>
      </c>
      <c r="M8982">
        <v>14</v>
      </c>
      <c r="N8982">
        <v>7.7314931530000002E-11</v>
      </c>
      <c r="O8982" t="s">
        <v>10384</v>
      </c>
    </row>
    <row r="8983" spans="1:15" hidden="1" x14ac:dyDescent="0.25">
      <c r="A8983" t="s">
        <v>159</v>
      </c>
      <c r="B8983">
        <v>29</v>
      </c>
      <c r="C8983">
        <v>11</v>
      </c>
      <c r="D8983">
        <v>3.7440000000000002</v>
      </c>
      <c r="E8983" t="s">
        <v>9919</v>
      </c>
      <c r="F8983" t="s">
        <v>250</v>
      </c>
      <c r="G8983" t="s">
        <v>179</v>
      </c>
      <c r="H8983" t="s">
        <v>9920</v>
      </c>
      <c r="I8983" t="s">
        <v>1897</v>
      </c>
      <c r="J8983" t="s">
        <v>9921</v>
      </c>
      <c r="K8983">
        <v>7.1209762841452003E-7</v>
      </c>
      <c r="L8983">
        <v>8</v>
      </c>
      <c r="M8983">
        <v>6</v>
      </c>
      <c r="N8983">
        <v>4.3769271309589998E-4</v>
      </c>
      <c r="O8983" t="s">
        <v>6997</v>
      </c>
    </row>
    <row r="8984" spans="1:15" hidden="1" x14ac:dyDescent="0.25">
      <c r="A8984" t="s">
        <v>161</v>
      </c>
      <c r="B8984">
        <v>11</v>
      </c>
      <c r="C8984">
        <v>166</v>
      </c>
      <c r="D8984">
        <v>3.7440000000000002</v>
      </c>
      <c r="E8984" t="s">
        <v>6654</v>
      </c>
      <c r="F8984" t="s">
        <v>178</v>
      </c>
      <c r="G8984" t="s">
        <v>179</v>
      </c>
      <c r="H8984" t="s">
        <v>6655</v>
      </c>
      <c r="I8984" t="s">
        <v>2893</v>
      </c>
      <c r="J8984" t="s">
        <v>6656</v>
      </c>
      <c r="K8984">
        <v>4.1749018841468902E-5</v>
      </c>
      <c r="L8984">
        <v>7</v>
      </c>
      <c r="M8984">
        <v>5</v>
      </c>
      <c r="N8984">
        <v>3.6863903763237E-3</v>
      </c>
      <c r="O8984" t="s">
        <v>10385</v>
      </c>
    </row>
    <row r="8985" spans="1:15" hidden="1" x14ac:dyDescent="0.25">
      <c r="A8985" t="s">
        <v>155</v>
      </c>
      <c r="B8985">
        <v>127</v>
      </c>
      <c r="C8985">
        <v>71</v>
      </c>
      <c r="D8985">
        <v>3.7429999999999999</v>
      </c>
      <c r="E8985" t="s">
        <v>10386</v>
      </c>
      <c r="F8985" t="s">
        <v>178</v>
      </c>
      <c r="G8985" t="s">
        <v>179</v>
      </c>
      <c r="H8985" t="s">
        <v>10387</v>
      </c>
      <c r="I8985" t="s">
        <v>325</v>
      </c>
      <c r="J8985" t="s">
        <v>10388</v>
      </c>
      <c r="K8985">
        <v>1.6165813341670001E-4</v>
      </c>
      <c r="L8985">
        <v>4</v>
      </c>
      <c r="M8985">
        <v>4</v>
      </c>
      <c r="N8985">
        <v>3.2256046257345197E-2</v>
      </c>
      <c r="O8985" t="s">
        <v>548</v>
      </c>
    </row>
    <row r="8986" spans="1:15" hidden="1" x14ac:dyDescent="0.25">
      <c r="A8986" t="s">
        <v>159</v>
      </c>
      <c r="B8986">
        <v>8</v>
      </c>
      <c r="C8986">
        <v>35</v>
      </c>
      <c r="D8986">
        <v>3.7429999999999999</v>
      </c>
      <c r="E8986" t="s">
        <v>9240</v>
      </c>
      <c r="F8986" t="s">
        <v>178</v>
      </c>
      <c r="G8986" t="s">
        <v>179</v>
      </c>
      <c r="H8986" t="s">
        <v>9241</v>
      </c>
      <c r="I8986" t="s">
        <v>10389</v>
      </c>
      <c r="J8986" t="s">
        <v>9243</v>
      </c>
      <c r="K8986">
        <v>2.5636176199999999E-12</v>
      </c>
      <c r="L8986">
        <v>11</v>
      </c>
      <c r="M8986">
        <v>13</v>
      </c>
      <c r="N8986">
        <v>1.15845356151E-9</v>
      </c>
      <c r="O8986" t="s">
        <v>10390</v>
      </c>
    </row>
    <row r="8987" spans="1:15" hidden="1" x14ac:dyDescent="0.25">
      <c r="A8987" t="s">
        <v>160</v>
      </c>
      <c r="B8987">
        <v>54</v>
      </c>
      <c r="C8987">
        <v>97</v>
      </c>
      <c r="D8987">
        <v>3.7429999999999999</v>
      </c>
      <c r="E8987" t="s">
        <v>7403</v>
      </c>
      <c r="F8987" t="s">
        <v>178</v>
      </c>
      <c r="G8987" t="s">
        <v>179</v>
      </c>
      <c r="H8987" t="s">
        <v>7404</v>
      </c>
      <c r="I8987" t="s">
        <v>3471</v>
      </c>
      <c r="J8987" t="s">
        <v>7405</v>
      </c>
      <c r="K8987">
        <v>2.3260210889860001E-4</v>
      </c>
      <c r="L8987">
        <v>2</v>
      </c>
      <c r="M8987">
        <v>4</v>
      </c>
      <c r="N8987">
        <v>3.1075641748859999E-2</v>
      </c>
      <c r="O8987" t="s">
        <v>10391</v>
      </c>
    </row>
    <row r="8988" spans="1:15" hidden="1" x14ac:dyDescent="0.25">
      <c r="A8988" t="s">
        <v>161</v>
      </c>
      <c r="B8988">
        <v>11</v>
      </c>
      <c r="C8988">
        <v>14</v>
      </c>
      <c r="D8988">
        <v>3.7429999999999999</v>
      </c>
      <c r="E8988" t="s">
        <v>9240</v>
      </c>
      <c r="F8988" t="s">
        <v>178</v>
      </c>
      <c r="G8988" t="s">
        <v>179</v>
      </c>
      <c r="H8988" t="s">
        <v>9241</v>
      </c>
      <c r="I8988" t="s">
        <v>10389</v>
      </c>
      <c r="J8988" t="s">
        <v>9243</v>
      </c>
      <c r="K8988">
        <v>2.5636176199999999E-12</v>
      </c>
      <c r="L8988">
        <v>11</v>
      </c>
      <c r="M8988">
        <v>13</v>
      </c>
      <c r="N8988">
        <v>9.8468552728299994E-9</v>
      </c>
      <c r="O8988" t="s">
        <v>10392</v>
      </c>
    </row>
    <row r="8989" spans="1:15" hidden="1" x14ac:dyDescent="0.25">
      <c r="A8989" t="s">
        <v>154</v>
      </c>
      <c r="B8989">
        <v>2916</v>
      </c>
      <c r="C8989">
        <v>29</v>
      </c>
      <c r="D8989">
        <v>3.742</v>
      </c>
      <c r="E8989" t="s">
        <v>9286</v>
      </c>
      <c r="F8989" t="s">
        <v>178</v>
      </c>
      <c r="G8989" t="s">
        <v>179</v>
      </c>
      <c r="H8989" t="s">
        <v>9287</v>
      </c>
      <c r="I8989" t="s">
        <v>1802</v>
      </c>
      <c r="J8989" t="s">
        <v>9288</v>
      </c>
      <c r="K8989">
        <v>1.59996317089633E-5</v>
      </c>
      <c r="L8989">
        <v>2</v>
      </c>
      <c r="M8989">
        <v>5</v>
      </c>
      <c r="N8989">
        <v>4.3305919954270003E-3</v>
      </c>
      <c r="O8989" t="s">
        <v>10393</v>
      </c>
    </row>
    <row r="8990" spans="1:15" hidden="1" x14ac:dyDescent="0.25">
      <c r="A8990" t="s">
        <v>154</v>
      </c>
      <c r="B8990">
        <v>1108</v>
      </c>
      <c r="C8990">
        <v>41</v>
      </c>
      <c r="D8990">
        <v>3.742</v>
      </c>
      <c r="E8990" t="s">
        <v>9286</v>
      </c>
      <c r="F8990" t="s">
        <v>178</v>
      </c>
      <c r="G8990" t="s">
        <v>179</v>
      </c>
      <c r="H8990" t="s">
        <v>9287</v>
      </c>
      <c r="I8990" t="s">
        <v>1802</v>
      </c>
      <c r="J8990" t="s">
        <v>9288</v>
      </c>
      <c r="K8990">
        <v>1.59996317089633E-5</v>
      </c>
      <c r="L8990">
        <v>2</v>
      </c>
      <c r="M8990">
        <v>5</v>
      </c>
      <c r="N8990">
        <v>3.5625846605290999E-3</v>
      </c>
      <c r="O8990" t="s">
        <v>6192</v>
      </c>
    </row>
    <row r="8991" spans="1:15" hidden="1" x14ac:dyDescent="0.25">
      <c r="A8991" t="s">
        <v>154</v>
      </c>
      <c r="B8991">
        <v>2093</v>
      </c>
      <c r="C8991">
        <v>113</v>
      </c>
      <c r="D8991">
        <v>3.742</v>
      </c>
      <c r="E8991" t="s">
        <v>7205</v>
      </c>
      <c r="F8991" t="s">
        <v>178</v>
      </c>
      <c r="G8991" t="s">
        <v>179</v>
      </c>
      <c r="H8991" t="s">
        <v>7206</v>
      </c>
      <c r="I8991" t="s">
        <v>4615</v>
      </c>
      <c r="J8991" t="s">
        <v>7207</v>
      </c>
      <c r="K8991">
        <v>3.8491104794832501E-5</v>
      </c>
      <c r="L8991">
        <v>3</v>
      </c>
      <c r="M8991">
        <v>5</v>
      </c>
      <c r="N8991">
        <v>4.2853430004913002E-3</v>
      </c>
      <c r="O8991" t="s">
        <v>10171</v>
      </c>
    </row>
    <row r="8992" spans="1:15" hidden="1" x14ac:dyDescent="0.25">
      <c r="A8992" t="s">
        <v>154</v>
      </c>
      <c r="B8992">
        <v>1806</v>
      </c>
      <c r="C8992">
        <v>239</v>
      </c>
      <c r="D8992">
        <v>3.742</v>
      </c>
      <c r="E8992" t="s">
        <v>5763</v>
      </c>
      <c r="F8992" t="s">
        <v>178</v>
      </c>
      <c r="G8992" t="s">
        <v>179</v>
      </c>
      <c r="H8992" t="s">
        <v>5764</v>
      </c>
      <c r="I8992" t="s">
        <v>4772</v>
      </c>
      <c r="J8992" t="s">
        <v>5765</v>
      </c>
      <c r="K8992">
        <v>2.7631428661569998E-4</v>
      </c>
      <c r="L8992">
        <v>3</v>
      </c>
      <c r="M8992">
        <v>4</v>
      </c>
      <c r="N8992">
        <v>1.7912627424320302E-2</v>
      </c>
      <c r="O8992" t="s">
        <v>10394</v>
      </c>
    </row>
    <row r="8993" spans="1:15" hidden="1" x14ac:dyDescent="0.25">
      <c r="A8993" t="s">
        <v>154</v>
      </c>
      <c r="B8993">
        <v>2236</v>
      </c>
      <c r="C8993">
        <v>54</v>
      </c>
      <c r="D8993">
        <v>3.742</v>
      </c>
      <c r="E8993" t="s">
        <v>9398</v>
      </c>
      <c r="F8993" t="s">
        <v>178</v>
      </c>
      <c r="G8993" t="s">
        <v>179</v>
      </c>
      <c r="H8993" t="s">
        <v>9399</v>
      </c>
      <c r="I8993" t="s">
        <v>5523</v>
      </c>
      <c r="J8993" t="s">
        <v>9400</v>
      </c>
      <c r="K8993">
        <v>4.1360265468828598E-5</v>
      </c>
      <c r="L8993">
        <v>5</v>
      </c>
      <c r="M8993">
        <v>5</v>
      </c>
      <c r="N8993">
        <v>1.09561917010876E-2</v>
      </c>
      <c r="O8993" t="s">
        <v>10395</v>
      </c>
    </row>
    <row r="8994" spans="1:15" hidden="1" x14ac:dyDescent="0.25">
      <c r="A8994" t="s">
        <v>158</v>
      </c>
      <c r="B8994">
        <v>0</v>
      </c>
      <c r="C8994">
        <v>184</v>
      </c>
      <c r="D8994">
        <v>3.742</v>
      </c>
      <c r="E8994" t="s">
        <v>9957</v>
      </c>
      <c r="F8994" t="s">
        <v>178</v>
      </c>
      <c r="G8994" t="s">
        <v>179</v>
      </c>
      <c r="H8994" t="s">
        <v>9958</v>
      </c>
      <c r="I8994" t="s">
        <v>3557</v>
      </c>
      <c r="J8994" t="s">
        <v>9959</v>
      </c>
      <c r="K8994">
        <v>1.6812602836982001E-7</v>
      </c>
      <c r="L8994">
        <v>5</v>
      </c>
      <c r="M8994">
        <v>8</v>
      </c>
      <c r="N8994">
        <v>1.63486601257845E-5</v>
      </c>
      <c r="O8994" t="s">
        <v>10396</v>
      </c>
    </row>
    <row r="8995" spans="1:15" hidden="1" x14ac:dyDescent="0.25">
      <c r="A8995" t="s">
        <v>158</v>
      </c>
      <c r="B8995">
        <v>0</v>
      </c>
      <c r="C8995">
        <v>478</v>
      </c>
      <c r="D8995">
        <v>3.742</v>
      </c>
      <c r="E8995" t="s">
        <v>5650</v>
      </c>
      <c r="F8995" t="s">
        <v>178</v>
      </c>
      <c r="G8995" t="s">
        <v>179</v>
      </c>
      <c r="H8995" t="s">
        <v>5651</v>
      </c>
      <c r="I8995" t="s">
        <v>3070</v>
      </c>
      <c r="J8995" t="s">
        <v>5652</v>
      </c>
      <c r="K8995">
        <v>1.7907743693041001E-3</v>
      </c>
      <c r="L8995">
        <v>8</v>
      </c>
      <c r="M8995">
        <v>3</v>
      </c>
      <c r="N8995">
        <v>4.4092079182674597E-2</v>
      </c>
      <c r="O8995" t="s">
        <v>10397</v>
      </c>
    </row>
    <row r="8996" spans="1:15" hidden="1" x14ac:dyDescent="0.25">
      <c r="A8996" t="s">
        <v>159</v>
      </c>
      <c r="B8996">
        <v>29</v>
      </c>
      <c r="C8996">
        <v>11</v>
      </c>
      <c r="D8996">
        <v>3.742</v>
      </c>
      <c r="E8996" t="s">
        <v>9923</v>
      </c>
      <c r="F8996" t="s">
        <v>250</v>
      </c>
      <c r="G8996" t="s">
        <v>179</v>
      </c>
      <c r="H8996" t="s">
        <v>9924</v>
      </c>
      <c r="I8996" t="s">
        <v>1897</v>
      </c>
      <c r="J8996" t="s">
        <v>9925</v>
      </c>
      <c r="K8996">
        <v>7.1811765889414995E-7</v>
      </c>
      <c r="L8996">
        <v>2</v>
      </c>
      <c r="M8996">
        <v>6</v>
      </c>
      <c r="N8996">
        <v>4.3769271309589998E-4</v>
      </c>
      <c r="O8996" t="s">
        <v>6997</v>
      </c>
    </row>
    <row r="8997" spans="1:15" hidden="1" x14ac:dyDescent="0.25">
      <c r="A8997" t="s">
        <v>161</v>
      </c>
      <c r="B8997">
        <v>5</v>
      </c>
      <c r="C8997">
        <v>176</v>
      </c>
      <c r="D8997">
        <v>3.742</v>
      </c>
      <c r="E8997" t="s">
        <v>7546</v>
      </c>
      <c r="F8997" t="s">
        <v>178</v>
      </c>
      <c r="G8997" t="s">
        <v>179</v>
      </c>
      <c r="H8997" t="s">
        <v>7547</v>
      </c>
      <c r="I8997" t="s">
        <v>7930</v>
      </c>
      <c r="J8997" t="s">
        <v>7548</v>
      </c>
      <c r="K8997">
        <v>1.22975643174399E-6</v>
      </c>
      <c r="L8997">
        <v>4</v>
      </c>
      <c r="M8997">
        <v>7</v>
      </c>
      <c r="N8997">
        <v>1.098487082402E-4</v>
      </c>
      <c r="O8997" t="s">
        <v>10398</v>
      </c>
    </row>
    <row r="8998" spans="1:15" hidden="1" x14ac:dyDescent="0.25">
      <c r="A8998" t="s">
        <v>158</v>
      </c>
      <c r="B8998">
        <v>11</v>
      </c>
      <c r="C8998">
        <v>25</v>
      </c>
      <c r="D8998">
        <v>3.7410000000000001</v>
      </c>
      <c r="E8998" t="s">
        <v>10260</v>
      </c>
      <c r="F8998" t="s">
        <v>178</v>
      </c>
      <c r="G8998" t="s">
        <v>179</v>
      </c>
      <c r="H8998" t="s">
        <v>10261</v>
      </c>
      <c r="I8998" t="s">
        <v>1402</v>
      </c>
      <c r="J8998" t="s">
        <v>10262</v>
      </c>
      <c r="K8998">
        <v>8.2635089642476504E-5</v>
      </c>
      <c r="L8998">
        <v>3</v>
      </c>
      <c r="M8998">
        <v>4</v>
      </c>
      <c r="N8998">
        <v>3.2749102749481999E-2</v>
      </c>
      <c r="O8998" t="s">
        <v>1887</v>
      </c>
    </row>
    <row r="8999" spans="1:15" hidden="1" x14ac:dyDescent="0.25">
      <c r="A8999" t="s">
        <v>159</v>
      </c>
      <c r="B8999">
        <v>8</v>
      </c>
      <c r="C8999">
        <v>2</v>
      </c>
      <c r="D8999">
        <v>3.7410000000000001</v>
      </c>
      <c r="E8999" t="s">
        <v>9815</v>
      </c>
      <c r="F8999" t="s">
        <v>250</v>
      </c>
      <c r="G8999" t="s">
        <v>179</v>
      </c>
      <c r="H8999" t="s">
        <v>9816</v>
      </c>
      <c r="I8999" t="s">
        <v>10399</v>
      </c>
      <c r="J8999" t="s">
        <v>9817</v>
      </c>
      <c r="K8999">
        <v>2.8354021224517598E-19</v>
      </c>
      <c r="L8999">
        <v>3</v>
      </c>
      <c r="M8999">
        <v>19</v>
      </c>
      <c r="N8999">
        <v>6.9127103745374001E-16</v>
      </c>
    </row>
    <row r="9000" spans="1:15" hidden="1" x14ac:dyDescent="0.25">
      <c r="A9000" t="s">
        <v>156</v>
      </c>
      <c r="B9000">
        <v>58</v>
      </c>
      <c r="C9000">
        <v>115</v>
      </c>
      <c r="D9000">
        <v>3.7389999999999999</v>
      </c>
      <c r="E9000" t="s">
        <v>9050</v>
      </c>
      <c r="F9000" t="s">
        <v>250</v>
      </c>
      <c r="G9000" t="s">
        <v>179</v>
      </c>
      <c r="H9000" t="s">
        <v>9051</v>
      </c>
      <c r="I9000" t="s">
        <v>2488</v>
      </c>
      <c r="J9000" t="s">
        <v>9052</v>
      </c>
      <c r="K9000">
        <v>3.6525548608283598E-6</v>
      </c>
      <c r="L9000">
        <v>4</v>
      </c>
      <c r="M9000">
        <v>6</v>
      </c>
      <c r="N9000">
        <v>1.2721326786713E-3</v>
      </c>
      <c r="O9000" t="s">
        <v>10027</v>
      </c>
    </row>
    <row r="9001" spans="1:15" hidden="1" x14ac:dyDescent="0.25">
      <c r="A9001" t="s">
        <v>156</v>
      </c>
      <c r="B9001">
        <v>77</v>
      </c>
      <c r="C9001">
        <v>60</v>
      </c>
      <c r="D9001">
        <v>3.7389999999999999</v>
      </c>
      <c r="E9001" t="s">
        <v>9050</v>
      </c>
      <c r="F9001" t="s">
        <v>250</v>
      </c>
      <c r="G9001" t="s">
        <v>179</v>
      </c>
      <c r="H9001" t="s">
        <v>9051</v>
      </c>
      <c r="I9001" t="s">
        <v>2488</v>
      </c>
      <c r="J9001" t="s">
        <v>9052</v>
      </c>
      <c r="K9001">
        <v>3.6525548608283598E-6</v>
      </c>
      <c r="L9001">
        <v>4</v>
      </c>
      <c r="M9001">
        <v>6</v>
      </c>
      <c r="N9001">
        <v>1.4841547917832001E-3</v>
      </c>
      <c r="O9001" t="s">
        <v>10028</v>
      </c>
    </row>
    <row r="9002" spans="1:15" hidden="1" x14ac:dyDescent="0.25">
      <c r="A9002" t="s">
        <v>156</v>
      </c>
      <c r="B9002">
        <v>128</v>
      </c>
      <c r="C9002">
        <v>19</v>
      </c>
      <c r="D9002">
        <v>3.7389999999999999</v>
      </c>
      <c r="E9002" t="s">
        <v>9720</v>
      </c>
      <c r="F9002" t="s">
        <v>178</v>
      </c>
      <c r="G9002" t="s">
        <v>179</v>
      </c>
      <c r="H9002" t="s">
        <v>9721</v>
      </c>
      <c r="I9002" t="s">
        <v>1402</v>
      </c>
      <c r="J9002" t="s">
        <v>9722</v>
      </c>
      <c r="K9002">
        <v>8.3130370165959407E-5</v>
      </c>
      <c r="L9002">
        <v>3</v>
      </c>
      <c r="M9002">
        <v>4</v>
      </c>
      <c r="N9002">
        <v>4.1200484104187002E-2</v>
      </c>
      <c r="O9002" t="s">
        <v>7355</v>
      </c>
    </row>
    <row r="9003" spans="1:15" hidden="1" x14ac:dyDescent="0.25">
      <c r="A9003" t="s">
        <v>158</v>
      </c>
      <c r="B9003">
        <v>11</v>
      </c>
      <c r="C9003">
        <v>25</v>
      </c>
      <c r="D9003">
        <v>3.7389999999999999</v>
      </c>
      <c r="E9003" t="s">
        <v>9720</v>
      </c>
      <c r="F9003" t="s">
        <v>178</v>
      </c>
      <c r="G9003" t="s">
        <v>179</v>
      </c>
      <c r="H9003" t="s">
        <v>9721</v>
      </c>
      <c r="I9003" t="s">
        <v>1402</v>
      </c>
      <c r="J9003" t="s">
        <v>9722</v>
      </c>
      <c r="K9003">
        <v>8.3130370165959407E-5</v>
      </c>
      <c r="L9003">
        <v>3</v>
      </c>
      <c r="M9003">
        <v>4</v>
      </c>
      <c r="N9003">
        <v>3.2749102749481999E-2</v>
      </c>
      <c r="O9003" t="s">
        <v>9823</v>
      </c>
    </row>
    <row r="9004" spans="1:15" hidden="1" x14ac:dyDescent="0.25">
      <c r="A9004" t="s">
        <v>158</v>
      </c>
      <c r="B9004">
        <v>0</v>
      </c>
      <c r="C9004">
        <v>127</v>
      </c>
      <c r="D9004">
        <v>3.7389999999999999</v>
      </c>
      <c r="E9004" t="s">
        <v>8519</v>
      </c>
      <c r="F9004" t="s">
        <v>178</v>
      </c>
      <c r="G9004" t="s">
        <v>179</v>
      </c>
      <c r="H9004" t="s">
        <v>8520</v>
      </c>
      <c r="I9004" t="s">
        <v>9853</v>
      </c>
      <c r="J9004" t="s">
        <v>8518</v>
      </c>
      <c r="K9004">
        <v>3.4807756166600002E-9</v>
      </c>
      <c r="L9004">
        <v>4</v>
      </c>
      <c r="M9004">
        <v>10</v>
      </c>
      <c r="N9004">
        <v>5.1921006382870995E-7</v>
      </c>
      <c r="O9004" t="s">
        <v>10172</v>
      </c>
    </row>
    <row r="9005" spans="1:15" hidden="1" x14ac:dyDescent="0.25">
      <c r="A9005" t="s">
        <v>161</v>
      </c>
      <c r="B9005">
        <v>57</v>
      </c>
      <c r="C9005">
        <v>44</v>
      </c>
      <c r="D9005">
        <v>3.7389999999999999</v>
      </c>
      <c r="E9005" t="s">
        <v>9720</v>
      </c>
      <c r="F9005" t="s">
        <v>178</v>
      </c>
      <c r="G9005" t="s">
        <v>179</v>
      </c>
      <c r="H9005" t="s">
        <v>9721</v>
      </c>
      <c r="I9005" t="s">
        <v>1402</v>
      </c>
      <c r="J9005" t="s">
        <v>9722</v>
      </c>
      <c r="K9005">
        <v>8.3130370165959407E-5</v>
      </c>
      <c r="L9005">
        <v>3</v>
      </c>
      <c r="M9005">
        <v>4</v>
      </c>
      <c r="N9005">
        <v>1.7739097322636101E-2</v>
      </c>
      <c r="O9005" t="s">
        <v>1700</v>
      </c>
    </row>
    <row r="9006" spans="1:15" hidden="1" x14ac:dyDescent="0.25">
      <c r="A9006" t="s">
        <v>154</v>
      </c>
      <c r="B9006">
        <v>1753</v>
      </c>
      <c r="C9006">
        <v>62</v>
      </c>
      <c r="D9006">
        <v>3.738</v>
      </c>
      <c r="E9006" t="s">
        <v>7871</v>
      </c>
      <c r="F9006" t="s">
        <v>178</v>
      </c>
      <c r="G9006" t="s">
        <v>179</v>
      </c>
      <c r="H9006" t="s">
        <v>7872</v>
      </c>
      <c r="I9006" t="s">
        <v>849</v>
      </c>
      <c r="J9006" t="s">
        <v>7873</v>
      </c>
      <c r="K9006">
        <v>2.5642113793636301E-5</v>
      </c>
      <c r="L9006">
        <v>2</v>
      </c>
      <c r="M9006">
        <v>5</v>
      </c>
      <c r="N9006">
        <v>5.050838927249E-3</v>
      </c>
      <c r="O9006" t="s">
        <v>10014</v>
      </c>
    </row>
    <row r="9007" spans="1:15" hidden="1" x14ac:dyDescent="0.25">
      <c r="A9007" t="s">
        <v>154</v>
      </c>
      <c r="B9007">
        <v>349</v>
      </c>
      <c r="C9007">
        <v>190</v>
      </c>
      <c r="D9007">
        <v>3.738</v>
      </c>
      <c r="E9007" t="s">
        <v>6588</v>
      </c>
      <c r="F9007" t="s">
        <v>178</v>
      </c>
      <c r="G9007" t="s">
        <v>179</v>
      </c>
      <c r="H9007" t="s">
        <v>6589</v>
      </c>
      <c r="I9007" t="s">
        <v>2639</v>
      </c>
      <c r="J9007" t="s">
        <v>6590</v>
      </c>
      <c r="K9007">
        <v>2.6731187180949997E-4</v>
      </c>
      <c r="L9007">
        <v>5</v>
      </c>
      <c r="M9007">
        <v>4</v>
      </c>
      <c r="N9007">
        <v>2.4066271791362798E-2</v>
      </c>
      <c r="O9007" t="s">
        <v>10400</v>
      </c>
    </row>
    <row r="9008" spans="1:15" hidden="1" x14ac:dyDescent="0.25">
      <c r="A9008" t="s">
        <v>161</v>
      </c>
      <c r="B9008">
        <v>5</v>
      </c>
      <c r="C9008">
        <v>177</v>
      </c>
      <c r="D9008">
        <v>3.738</v>
      </c>
      <c r="E9008" t="s">
        <v>6588</v>
      </c>
      <c r="F9008" t="s">
        <v>178</v>
      </c>
      <c r="G9008" t="s">
        <v>179</v>
      </c>
      <c r="H9008" t="s">
        <v>6589</v>
      </c>
      <c r="I9008" t="s">
        <v>7930</v>
      </c>
      <c r="J9008" t="s">
        <v>6590</v>
      </c>
      <c r="K9008">
        <v>1.25480615223802E-6</v>
      </c>
      <c r="L9008">
        <v>5</v>
      </c>
      <c r="M9008">
        <v>7</v>
      </c>
      <c r="N9008">
        <v>1.1143839146229999E-4</v>
      </c>
      <c r="O9008" t="s">
        <v>10401</v>
      </c>
    </row>
    <row r="9009" spans="1:15" hidden="1" x14ac:dyDescent="0.25">
      <c r="A9009" t="s">
        <v>160</v>
      </c>
      <c r="B9009">
        <v>6</v>
      </c>
      <c r="C9009">
        <v>206</v>
      </c>
      <c r="D9009">
        <v>3.7370000000000001</v>
      </c>
      <c r="E9009" t="s">
        <v>10402</v>
      </c>
      <c r="F9009" t="s">
        <v>178</v>
      </c>
      <c r="G9009" t="s">
        <v>179</v>
      </c>
      <c r="H9009" t="s">
        <v>10403</v>
      </c>
      <c r="I9009" t="s">
        <v>5665</v>
      </c>
      <c r="J9009" t="s">
        <v>5889</v>
      </c>
      <c r="K9009">
        <v>5.1440136282276597E-5</v>
      </c>
      <c r="L9009">
        <v>6</v>
      </c>
      <c r="M9009">
        <v>5</v>
      </c>
      <c r="N9009">
        <v>4.3187226985841E-3</v>
      </c>
      <c r="O9009" t="s">
        <v>9792</v>
      </c>
    </row>
    <row r="9010" spans="1:15" hidden="1" x14ac:dyDescent="0.25">
      <c r="A9010" t="s">
        <v>156</v>
      </c>
      <c r="B9010">
        <v>148</v>
      </c>
      <c r="C9010">
        <v>8</v>
      </c>
      <c r="D9010">
        <v>3.7360000000000002</v>
      </c>
      <c r="E9010" t="s">
        <v>10404</v>
      </c>
      <c r="F9010" t="s">
        <v>250</v>
      </c>
      <c r="G9010" t="s">
        <v>179</v>
      </c>
      <c r="H9010" t="s">
        <v>10405</v>
      </c>
      <c r="I9010" t="s">
        <v>6040</v>
      </c>
      <c r="J9010" t="s">
        <v>10406</v>
      </c>
      <c r="K9010">
        <v>1.84798868076E-9</v>
      </c>
      <c r="L9010">
        <v>5</v>
      </c>
      <c r="M9010">
        <v>8</v>
      </c>
      <c r="N9010">
        <v>7.8046055899648E-7</v>
      </c>
      <c r="O9010" t="s">
        <v>9062</v>
      </c>
    </row>
    <row r="9011" spans="1:15" hidden="1" x14ac:dyDescent="0.25">
      <c r="A9011" t="s">
        <v>156</v>
      </c>
      <c r="B9011">
        <v>347</v>
      </c>
      <c r="C9011">
        <v>87</v>
      </c>
      <c r="D9011">
        <v>3.7360000000000002</v>
      </c>
      <c r="E9011" t="s">
        <v>7264</v>
      </c>
      <c r="F9011" t="s">
        <v>250</v>
      </c>
      <c r="G9011" t="s">
        <v>179</v>
      </c>
      <c r="H9011" t="s">
        <v>7265</v>
      </c>
      <c r="I9011" t="s">
        <v>2861</v>
      </c>
      <c r="J9011" t="s">
        <v>7266</v>
      </c>
      <c r="K9011">
        <v>3.2411982946958303E-5</v>
      </c>
      <c r="L9011">
        <v>3</v>
      </c>
      <c r="M9011">
        <v>5</v>
      </c>
      <c r="N9011">
        <v>2.6340138141561401E-2</v>
      </c>
      <c r="O9011" t="s">
        <v>9579</v>
      </c>
    </row>
    <row r="9012" spans="1:15" hidden="1" x14ac:dyDescent="0.25">
      <c r="A9012" t="s">
        <v>158</v>
      </c>
      <c r="B9012">
        <v>11</v>
      </c>
      <c r="C9012">
        <v>8</v>
      </c>
      <c r="D9012">
        <v>3.7360000000000002</v>
      </c>
      <c r="E9012" t="s">
        <v>10404</v>
      </c>
      <c r="F9012" t="s">
        <v>250</v>
      </c>
      <c r="G9012" t="s">
        <v>179</v>
      </c>
      <c r="H9012" t="s">
        <v>10405</v>
      </c>
      <c r="I9012" t="s">
        <v>7995</v>
      </c>
      <c r="J9012" t="s">
        <v>10406</v>
      </c>
      <c r="K9012">
        <v>3.4954077408403301E-6</v>
      </c>
      <c r="L9012">
        <v>5</v>
      </c>
      <c r="M9012">
        <v>5</v>
      </c>
      <c r="N9012">
        <v>1.0270317799758E-3</v>
      </c>
      <c r="O9012" t="s">
        <v>9332</v>
      </c>
    </row>
    <row r="9013" spans="1:15" hidden="1" x14ac:dyDescent="0.25">
      <c r="A9013" t="s">
        <v>158</v>
      </c>
      <c r="B9013">
        <v>0</v>
      </c>
      <c r="C9013">
        <v>397</v>
      </c>
      <c r="D9013">
        <v>3.7360000000000002</v>
      </c>
      <c r="E9013" t="s">
        <v>8068</v>
      </c>
      <c r="F9013" t="s">
        <v>178</v>
      </c>
      <c r="G9013" t="s">
        <v>179</v>
      </c>
      <c r="H9013" t="s">
        <v>8069</v>
      </c>
      <c r="I9013" t="s">
        <v>3182</v>
      </c>
      <c r="J9013" t="s">
        <v>8070</v>
      </c>
      <c r="K9013">
        <v>2.9315267953109998E-4</v>
      </c>
      <c r="L9013">
        <v>4</v>
      </c>
      <c r="M9013">
        <v>4</v>
      </c>
      <c r="N9013">
        <v>1.0853006670641799E-2</v>
      </c>
      <c r="O9013" t="s">
        <v>10407</v>
      </c>
    </row>
    <row r="9014" spans="1:15" hidden="1" x14ac:dyDescent="0.25">
      <c r="A9014" t="s">
        <v>158</v>
      </c>
      <c r="B9014">
        <v>0</v>
      </c>
      <c r="C9014">
        <v>11</v>
      </c>
      <c r="D9014">
        <v>3.7360000000000002</v>
      </c>
      <c r="E9014" t="s">
        <v>10404</v>
      </c>
      <c r="F9014" t="s">
        <v>250</v>
      </c>
      <c r="G9014" t="s">
        <v>179</v>
      </c>
      <c r="H9014" t="s">
        <v>10405</v>
      </c>
      <c r="I9014" t="s">
        <v>9334</v>
      </c>
      <c r="J9014" t="s">
        <v>10406</v>
      </c>
      <c r="K9014">
        <v>1.47914466776175E-33</v>
      </c>
      <c r="L9014">
        <v>5</v>
      </c>
      <c r="M9014">
        <v>30</v>
      </c>
      <c r="N9014">
        <v>6.55664490909664E-31</v>
      </c>
    </row>
    <row r="9015" spans="1:15" hidden="1" x14ac:dyDescent="0.25">
      <c r="A9015" t="s">
        <v>160</v>
      </c>
      <c r="B9015">
        <v>44</v>
      </c>
      <c r="C9015">
        <v>94</v>
      </c>
      <c r="D9015">
        <v>3.7360000000000002</v>
      </c>
      <c r="E9015" t="s">
        <v>7594</v>
      </c>
      <c r="F9015" t="s">
        <v>178</v>
      </c>
      <c r="G9015" t="s">
        <v>179</v>
      </c>
      <c r="H9015" t="s">
        <v>7595</v>
      </c>
      <c r="I9015" t="s">
        <v>2687</v>
      </c>
      <c r="J9015" t="s">
        <v>7596</v>
      </c>
      <c r="K9015">
        <v>3.1647069472419998E-8</v>
      </c>
      <c r="L9015">
        <v>5</v>
      </c>
      <c r="M9015">
        <v>9</v>
      </c>
      <c r="N9015">
        <v>7.2570981399152103E-6</v>
      </c>
      <c r="O9015" t="s">
        <v>10408</v>
      </c>
    </row>
    <row r="9016" spans="1:15" hidden="1" x14ac:dyDescent="0.25">
      <c r="A9016" t="s">
        <v>161</v>
      </c>
      <c r="B9016">
        <v>5</v>
      </c>
      <c r="C9016">
        <v>233</v>
      </c>
      <c r="D9016">
        <v>3.7360000000000002</v>
      </c>
      <c r="E9016" t="s">
        <v>10409</v>
      </c>
      <c r="F9016" t="s">
        <v>178</v>
      </c>
      <c r="G9016" t="s">
        <v>179</v>
      </c>
      <c r="H9016" t="s">
        <v>10410</v>
      </c>
      <c r="I9016" t="s">
        <v>5434</v>
      </c>
      <c r="J9016" t="s">
        <v>7885</v>
      </c>
      <c r="K9016">
        <v>7.9294831754602503E-6</v>
      </c>
      <c r="L9016">
        <v>5</v>
      </c>
      <c r="M9016">
        <v>6</v>
      </c>
      <c r="N9016">
        <v>5.228694399475E-4</v>
      </c>
      <c r="O9016" t="s">
        <v>10411</v>
      </c>
    </row>
    <row r="9017" spans="1:15" hidden="1" x14ac:dyDescent="0.25">
      <c r="A9017" t="s">
        <v>161</v>
      </c>
      <c r="B9017">
        <v>5</v>
      </c>
      <c r="C9017">
        <v>496</v>
      </c>
      <c r="D9017">
        <v>3.7360000000000002</v>
      </c>
      <c r="E9017" t="s">
        <v>10412</v>
      </c>
      <c r="F9017" t="s">
        <v>178</v>
      </c>
      <c r="G9017" t="s">
        <v>179</v>
      </c>
      <c r="H9017" t="s">
        <v>10413</v>
      </c>
      <c r="I9017" t="s">
        <v>2200</v>
      </c>
      <c r="J9017" t="s">
        <v>3716</v>
      </c>
      <c r="K9017">
        <v>1.8297755803984E-3</v>
      </c>
      <c r="L9017">
        <v>7</v>
      </c>
      <c r="M9017">
        <v>3</v>
      </c>
      <c r="N9017">
        <v>4.0104302438256398E-2</v>
      </c>
      <c r="O9017" t="s">
        <v>10359</v>
      </c>
    </row>
    <row r="9018" spans="1:15" hidden="1" x14ac:dyDescent="0.25">
      <c r="A9018" t="s">
        <v>161</v>
      </c>
      <c r="B9018">
        <v>5</v>
      </c>
      <c r="C9018">
        <v>496</v>
      </c>
      <c r="D9018">
        <v>3.7360000000000002</v>
      </c>
      <c r="E9018" t="s">
        <v>10414</v>
      </c>
      <c r="F9018" t="s">
        <v>178</v>
      </c>
      <c r="G9018" t="s">
        <v>179</v>
      </c>
      <c r="H9018" t="s">
        <v>10415</v>
      </c>
      <c r="I9018" t="s">
        <v>2200</v>
      </c>
      <c r="J9018" t="s">
        <v>3716</v>
      </c>
      <c r="K9018">
        <v>1.8297755803984E-3</v>
      </c>
      <c r="L9018">
        <v>7</v>
      </c>
      <c r="M9018">
        <v>3</v>
      </c>
      <c r="N9018">
        <v>4.0104302438256398E-2</v>
      </c>
      <c r="O9018" t="s">
        <v>9533</v>
      </c>
    </row>
    <row r="9019" spans="1:15" hidden="1" x14ac:dyDescent="0.25">
      <c r="A9019" t="s">
        <v>160</v>
      </c>
      <c r="B9019">
        <v>44</v>
      </c>
      <c r="C9019">
        <v>79</v>
      </c>
      <c r="D9019">
        <v>3.7349999999999999</v>
      </c>
      <c r="E9019" t="s">
        <v>7352</v>
      </c>
      <c r="F9019" t="s">
        <v>293</v>
      </c>
      <c r="G9019" t="s">
        <v>179</v>
      </c>
      <c r="H9019" t="s">
        <v>7353</v>
      </c>
      <c r="I9019" t="s">
        <v>2728</v>
      </c>
      <c r="J9019" t="s">
        <v>7354</v>
      </c>
      <c r="K9019">
        <v>7.0366632176E-10</v>
      </c>
      <c r="L9019">
        <v>2</v>
      </c>
      <c r="M9019">
        <v>11</v>
      </c>
      <c r="N9019">
        <v>4.6301243972001E-7</v>
      </c>
      <c r="O9019" t="s">
        <v>10416</v>
      </c>
    </row>
    <row r="9020" spans="1:15" hidden="1" x14ac:dyDescent="0.25">
      <c r="A9020" t="s">
        <v>161</v>
      </c>
      <c r="B9020">
        <v>5</v>
      </c>
      <c r="C9020">
        <v>288</v>
      </c>
      <c r="D9020">
        <v>3.7349999999999999</v>
      </c>
      <c r="E9020" t="s">
        <v>6867</v>
      </c>
      <c r="F9020" t="s">
        <v>178</v>
      </c>
      <c r="G9020" t="s">
        <v>179</v>
      </c>
      <c r="H9020" t="s">
        <v>6868</v>
      </c>
      <c r="I9020" t="s">
        <v>3833</v>
      </c>
      <c r="J9020" t="s">
        <v>6153</v>
      </c>
      <c r="K9020">
        <v>4.9280899314946801E-5</v>
      </c>
      <c r="L9020">
        <v>4</v>
      </c>
      <c r="M9020">
        <v>5</v>
      </c>
      <c r="N9020">
        <v>2.5154542759961E-3</v>
      </c>
      <c r="O9020" t="s">
        <v>10417</v>
      </c>
    </row>
    <row r="9021" spans="1:15" hidden="1" x14ac:dyDescent="0.25">
      <c r="A9021" t="s">
        <v>157</v>
      </c>
      <c r="B9021">
        <v>12</v>
      </c>
      <c r="C9021">
        <v>12</v>
      </c>
      <c r="D9021">
        <v>3.734</v>
      </c>
      <c r="E9021" t="s">
        <v>7741</v>
      </c>
      <c r="F9021" t="s">
        <v>178</v>
      </c>
      <c r="G9021" t="s">
        <v>179</v>
      </c>
      <c r="H9021" t="s">
        <v>7742</v>
      </c>
      <c r="I9021" t="s">
        <v>10418</v>
      </c>
      <c r="J9021" t="s">
        <v>7743</v>
      </c>
      <c r="K9021">
        <v>1.05317924192199E-6</v>
      </c>
      <c r="L9021">
        <v>5</v>
      </c>
      <c r="M9021">
        <v>7</v>
      </c>
      <c r="N9021">
        <v>1.0113153670555E-3</v>
      </c>
      <c r="O9021" t="s">
        <v>10419</v>
      </c>
    </row>
    <row r="9022" spans="1:15" hidden="1" x14ac:dyDescent="0.25">
      <c r="A9022" t="s">
        <v>158</v>
      </c>
      <c r="B9022">
        <v>0</v>
      </c>
      <c r="C9022">
        <v>270</v>
      </c>
      <c r="D9022">
        <v>3.734</v>
      </c>
      <c r="E9022" t="s">
        <v>8385</v>
      </c>
      <c r="F9022" t="s">
        <v>178</v>
      </c>
      <c r="G9022" t="s">
        <v>179</v>
      </c>
      <c r="H9022" t="s">
        <v>8386</v>
      </c>
      <c r="I9022" t="s">
        <v>5064</v>
      </c>
      <c r="J9022" t="s">
        <v>8383</v>
      </c>
      <c r="K9022">
        <v>7.5332819990992299E-6</v>
      </c>
      <c r="L9022">
        <v>3</v>
      </c>
      <c r="M9022">
        <v>6</v>
      </c>
      <c r="N9022">
        <v>4.4860986292309999E-4</v>
      </c>
      <c r="O9022" t="s">
        <v>10420</v>
      </c>
    </row>
    <row r="9023" spans="1:15" hidden="1" x14ac:dyDescent="0.25">
      <c r="A9023" t="s">
        <v>158</v>
      </c>
      <c r="B9023">
        <v>0</v>
      </c>
      <c r="C9023">
        <v>480</v>
      </c>
      <c r="D9023">
        <v>3.734</v>
      </c>
      <c r="E9023" t="s">
        <v>10153</v>
      </c>
      <c r="F9023" t="s">
        <v>178</v>
      </c>
      <c r="G9023" t="s">
        <v>179</v>
      </c>
      <c r="H9023" t="s">
        <v>10154</v>
      </c>
      <c r="I9023" t="s">
        <v>3070</v>
      </c>
      <c r="J9023" t="s">
        <v>7759</v>
      </c>
      <c r="K9023">
        <v>1.8219334412432999E-3</v>
      </c>
      <c r="L9023">
        <v>7</v>
      </c>
      <c r="M9023">
        <v>3</v>
      </c>
      <c r="N9023">
        <v>4.4787496626019503E-2</v>
      </c>
      <c r="O9023" t="s">
        <v>10308</v>
      </c>
    </row>
    <row r="9024" spans="1:15" hidden="1" x14ac:dyDescent="0.25">
      <c r="A9024" t="s">
        <v>161</v>
      </c>
      <c r="B9024">
        <v>11</v>
      </c>
      <c r="C9024">
        <v>123</v>
      </c>
      <c r="D9024">
        <v>3.734</v>
      </c>
      <c r="E9024" t="s">
        <v>7193</v>
      </c>
      <c r="F9024" t="s">
        <v>178</v>
      </c>
      <c r="G9024" t="s">
        <v>179</v>
      </c>
      <c r="H9024" t="s">
        <v>7194</v>
      </c>
      <c r="I9024" t="s">
        <v>4002</v>
      </c>
      <c r="J9024" t="s">
        <v>7195</v>
      </c>
      <c r="K9024">
        <v>6.5194923502486402E-6</v>
      </c>
      <c r="L9024">
        <v>5</v>
      </c>
      <c r="M9024">
        <v>6</v>
      </c>
      <c r="N9024">
        <v>8.2781388817529996E-4</v>
      </c>
      <c r="O9024" t="s">
        <v>10421</v>
      </c>
    </row>
    <row r="9025" spans="1:15" hidden="1" x14ac:dyDescent="0.25">
      <c r="A9025" t="s">
        <v>154</v>
      </c>
      <c r="B9025">
        <v>3559</v>
      </c>
      <c r="C9025">
        <v>3</v>
      </c>
      <c r="D9025">
        <v>3.7330000000000001</v>
      </c>
      <c r="E9025" t="s">
        <v>10422</v>
      </c>
      <c r="F9025" t="s">
        <v>178</v>
      </c>
      <c r="G9025" t="s">
        <v>179</v>
      </c>
      <c r="H9025" t="s">
        <v>10423</v>
      </c>
      <c r="I9025" t="s">
        <v>7995</v>
      </c>
      <c r="J9025" t="s">
        <v>10424</v>
      </c>
      <c r="K9025">
        <v>3.5378530271323599E-6</v>
      </c>
      <c r="L9025">
        <v>3</v>
      </c>
      <c r="M9025">
        <v>5</v>
      </c>
      <c r="N9025">
        <v>1.0871114781772301E-2</v>
      </c>
      <c r="O9025" t="s">
        <v>10425</v>
      </c>
    </row>
    <row r="9026" spans="1:15" hidden="1" x14ac:dyDescent="0.25">
      <c r="A9026" t="s">
        <v>156</v>
      </c>
      <c r="B9026">
        <v>148</v>
      </c>
      <c r="C9026">
        <v>13</v>
      </c>
      <c r="D9026">
        <v>3.7330000000000001</v>
      </c>
      <c r="E9026" t="s">
        <v>10422</v>
      </c>
      <c r="F9026" t="s">
        <v>178</v>
      </c>
      <c r="G9026" t="s">
        <v>179</v>
      </c>
      <c r="H9026" t="s">
        <v>10423</v>
      </c>
      <c r="I9026" t="s">
        <v>6040</v>
      </c>
      <c r="J9026" t="s">
        <v>10424</v>
      </c>
      <c r="K9026">
        <v>1.88405694675E-9</v>
      </c>
      <c r="L9026">
        <v>3</v>
      </c>
      <c r="M9026">
        <v>8</v>
      </c>
      <c r="N9026">
        <v>4.8244418216347198E-6</v>
      </c>
      <c r="O9026" t="s">
        <v>9062</v>
      </c>
    </row>
    <row r="9027" spans="1:15" hidden="1" x14ac:dyDescent="0.25">
      <c r="A9027" t="s">
        <v>158</v>
      </c>
      <c r="B9027">
        <v>0</v>
      </c>
      <c r="C9027">
        <v>186</v>
      </c>
      <c r="D9027">
        <v>3.7330000000000001</v>
      </c>
      <c r="E9027" t="s">
        <v>8885</v>
      </c>
      <c r="F9027" t="s">
        <v>178</v>
      </c>
      <c r="G9027" t="s">
        <v>179</v>
      </c>
      <c r="H9027" t="s">
        <v>8886</v>
      </c>
      <c r="I9027" t="s">
        <v>3557</v>
      </c>
      <c r="J9027" t="s">
        <v>8887</v>
      </c>
      <c r="K9027">
        <v>1.7707890989022999E-7</v>
      </c>
      <c r="L9027">
        <v>5</v>
      </c>
      <c r="M9027">
        <v>8</v>
      </c>
      <c r="N9027">
        <v>1.6836502952062101E-5</v>
      </c>
      <c r="O9027" t="s">
        <v>10426</v>
      </c>
    </row>
    <row r="9028" spans="1:15" hidden="1" x14ac:dyDescent="0.25">
      <c r="A9028" t="s">
        <v>161</v>
      </c>
      <c r="B9028">
        <v>117</v>
      </c>
      <c r="C9028">
        <v>16</v>
      </c>
      <c r="D9028">
        <v>3.7330000000000001</v>
      </c>
      <c r="E9028" t="s">
        <v>10422</v>
      </c>
      <c r="F9028" t="s">
        <v>178</v>
      </c>
      <c r="G9028" t="s">
        <v>179</v>
      </c>
      <c r="H9028" t="s">
        <v>10423</v>
      </c>
      <c r="I9028" t="s">
        <v>6179</v>
      </c>
      <c r="J9028" t="s">
        <v>10424</v>
      </c>
      <c r="K9028">
        <v>4.3598647443193599E-5</v>
      </c>
      <c r="L9028">
        <v>3</v>
      </c>
      <c r="M9028">
        <v>4</v>
      </c>
      <c r="N9028">
        <v>1.841451816096E-2</v>
      </c>
      <c r="O9028" t="s">
        <v>6181</v>
      </c>
    </row>
    <row r="9029" spans="1:15" hidden="1" x14ac:dyDescent="0.25">
      <c r="A9029" t="s">
        <v>161</v>
      </c>
      <c r="B9029">
        <v>57</v>
      </c>
      <c r="C9029">
        <v>20</v>
      </c>
      <c r="D9029">
        <v>3.7330000000000001</v>
      </c>
      <c r="E9029" t="s">
        <v>10422</v>
      </c>
      <c r="F9029" t="s">
        <v>178</v>
      </c>
      <c r="G9029" t="s">
        <v>179</v>
      </c>
      <c r="H9029" t="s">
        <v>10423</v>
      </c>
      <c r="I9029" t="s">
        <v>7995</v>
      </c>
      <c r="J9029" t="s">
        <v>10424</v>
      </c>
      <c r="K9029">
        <v>3.5378530271323599E-6</v>
      </c>
      <c r="L9029">
        <v>3</v>
      </c>
      <c r="M9029">
        <v>5</v>
      </c>
      <c r="N9029">
        <v>1.5513111043510999E-3</v>
      </c>
      <c r="O9029" t="s">
        <v>8275</v>
      </c>
    </row>
    <row r="9030" spans="1:15" hidden="1" x14ac:dyDescent="0.25">
      <c r="A9030" t="s">
        <v>161</v>
      </c>
      <c r="B9030">
        <v>7</v>
      </c>
      <c r="C9030">
        <v>106</v>
      </c>
      <c r="D9030">
        <v>3.7330000000000001</v>
      </c>
      <c r="E9030" t="s">
        <v>8540</v>
      </c>
      <c r="F9030" t="s">
        <v>178</v>
      </c>
      <c r="G9030" t="s">
        <v>179</v>
      </c>
      <c r="H9030" t="s">
        <v>8541</v>
      </c>
      <c r="I9030" t="s">
        <v>883</v>
      </c>
      <c r="J9030" t="s">
        <v>8542</v>
      </c>
      <c r="K9030">
        <v>2.85909727966618E-5</v>
      </c>
      <c r="L9030">
        <v>4</v>
      </c>
      <c r="M9030">
        <v>5</v>
      </c>
      <c r="N9030">
        <v>3.9717115032280002E-3</v>
      </c>
      <c r="O9030" t="s">
        <v>3779</v>
      </c>
    </row>
    <row r="9031" spans="1:15" hidden="1" x14ac:dyDescent="0.25">
      <c r="A9031" t="s">
        <v>161</v>
      </c>
      <c r="B9031">
        <v>5</v>
      </c>
      <c r="C9031">
        <v>117</v>
      </c>
      <c r="D9031">
        <v>3.7330000000000001</v>
      </c>
      <c r="E9031" t="s">
        <v>7728</v>
      </c>
      <c r="F9031" t="s">
        <v>178</v>
      </c>
      <c r="G9031" t="s">
        <v>179</v>
      </c>
      <c r="H9031" t="s">
        <v>7729</v>
      </c>
      <c r="I9031" t="s">
        <v>3918</v>
      </c>
      <c r="J9031" t="s">
        <v>7730</v>
      </c>
      <c r="K9031">
        <v>3.0599687027919998E-8</v>
      </c>
      <c r="L9031">
        <v>3</v>
      </c>
      <c r="M9031">
        <v>9</v>
      </c>
      <c r="N9031">
        <v>4.1239788727800702E-6</v>
      </c>
      <c r="O9031" t="s">
        <v>10427</v>
      </c>
    </row>
    <row r="9032" spans="1:15" hidden="1" x14ac:dyDescent="0.25">
      <c r="A9032" t="s">
        <v>157</v>
      </c>
      <c r="B9032">
        <v>67</v>
      </c>
      <c r="C9032">
        <v>17</v>
      </c>
      <c r="D9032">
        <v>3.7320000000000002</v>
      </c>
      <c r="E9032" t="s">
        <v>7427</v>
      </c>
      <c r="F9032" t="s">
        <v>178</v>
      </c>
      <c r="G9032" t="s">
        <v>179</v>
      </c>
      <c r="H9032" t="s">
        <v>7428</v>
      </c>
      <c r="I9032" t="s">
        <v>10118</v>
      </c>
      <c r="J9032" t="s">
        <v>7273</v>
      </c>
      <c r="K9032">
        <v>1.2809533226E-10</v>
      </c>
      <c r="L9032">
        <v>4</v>
      </c>
      <c r="M9032">
        <v>12</v>
      </c>
      <c r="N9032">
        <v>9.8402834243929995E-8</v>
      </c>
      <c r="O9032" t="s">
        <v>10119</v>
      </c>
    </row>
    <row r="9033" spans="1:15" hidden="1" x14ac:dyDescent="0.25">
      <c r="A9033" t="s">
        <v>158</v>
      </c>
      <c r="B9033">
        <v>0</v>
      </c>
      <c r="C9033">
        <v>326</v>
      </c>
      <c r="D9033">
        <v>3.7320000000000002</v>
      </c>
      <c r="E9033" t="s">
        <v>6567</v>
      </c>
      <c r="F9033" t="s">
        <v>178</v>
      </c>
      <c r="G9033" t="s">
        <v>179</v>
      </c>
      <c r="H9033" t="s">
        <v>6568</v>
      </c>
      <c r="I9033" t="s">
        <v>5101</v>
      </c>
      <c r="J9033" t="s">
        <v>6569</v>
      </c>
      <c r="K9033">
        <v>4.77742859446761E-5</v>
      </c>
      <c r="L9033">
        <v>3</v>
      </c>
      <c r="M9033">
        <v>5</v>
      </c>
      <c r="N9033">
        <v>2.3081890857044002E-3</v>
      </c>
      <c r="O9033" t="s">
        <v>6285</v>
      </c>
    </row>
    <row r="9034" spans="1:15" hidden="1" x14ac:dyDescent="0.25">
      <c r="A9034" t="s">
        <v>154</v>
      </c>
      <c r="B9034">
        <v>2102</v>
      </c>
      <c r="C9034">
        <v>1</v>
      </c>
      <c r="D9034">
        <v>3.7309999999999999</v>
      </c>
      <c r="E9034" t="s">
        <v>9584</v>
      </c>
      <c r="F9034" t="s">
        <v>178</v>
      </c>
      <c r="G9034" t="s">
        <v>179</v>
      </c>
      <c r="H9034" t="s">
        <v>9585</v>
      </c>
      <c r="I9034" t="s">
        <v>9880</v>
      </c>
      <c r="J9034" t="s">
        <v>9586</v>
      </c>
      <c r="K9034">
        <v>3.9939795624999999E-8</v>
      </c>
      <c r="L9034">
        <v>4</v>
      </c>
      <c r="M9034">
        <v>8</v>
      </c>
      <c r="N9034">
        <v>1.5503489696620001E-4</v>
      </c>
      <c r="O9034" t="s">
        <v>10428</v>
      </c>
    </row>
    <row r="9035" spans="1:15" hidden="1" x14ac:dyDescent="0.25">
      <c r="A9035" t="s">
        <v>157</v>
      </c>
      <c r="B9035">
        <v>12</v>
      </c>
      <c r="C9035">
        <v>21</v>
      </c>
      <c r="D9035">
        <v>3.7309999999999999</v>
      </c>
      <c r="E9035" t="s">
        <v>7452</v>
      </c>
      <c r="F9035" t="s">
        <v>178</v>
      </c>
      <c r="G9035" t="s">
        <v>179</v>
      </c>
      <c r="H9035" t="s">
        <v>7453</v>
      </c>
      <c r="I9035" t="s">
        <v>7220</v>
      </c>
      <c r="J9035" t="s">
        <v>7454</v>
      </c>
      <c r="K9035">
        <v>7.1127893672312196E-6</v>
      </c>
      <c r="L9035">
        <v>6</v>
      </c>
      <c r="M9035">
        <v>6</v>
      </c>
      <c r="N9035">
        <v>3.4688775564011998E-3</v>
      </c>
      <c r="O9035" t="s">
        <v>7221</v>
      </c>
    </row>
    <row r="9036" spans="1:15" hidden="1" x14ac:dyDescent="0.25">
      <c r="A9036" t="s">
        <v>157</v>
      </c>
      <c r="B9036">
        <v>94</v>
      </c>
      <c r="C9036">
        <v>51</v>
      </c>
      <c r="D9036">
        <v>3.7309999999999999</v>
      </c>
      <c r="E9036" t="s">
        <v>7205</v>
      </c>
      <c r="F9036" t="s">
        <v>178</v>
      </c>
      <c r="G9036" t="s">
        <v>179</v>
      </c>
      <c r="H9036" t="s">
        <v>7206</v>
      </c>
      <c r="I9036" t="s">
        <v>4002</v>
      </c>
      <c r="J9036" t="s">
        <v>7207</v>
      </c>
      <c r="K9036">
        <v>6.60611363984581E-6</v>
      </c>
      <c r="L9036">
        <v>3</v>
      </c>
      <c r="M9036">
        <v>6</v>
      </c>
      <c r="N9036">
        <v>2.3265310407566998E-3</v>
      </c>
      <c r="O9036" t="s">
        <v>10213</v>
      </c>
    </row>
    <row r="9037" spans="1:15" hidden="1" x14ac:dyDescent="0.25">
      <c r="A9037" t="s">
        <v>160</v>
      </c>
      <c r="B9037">
        <v>26</v>
      </c>
      <c r="C9037">
        <v>237</v>
      </c>
      <c r="D9037">
        <v>3.7309999999999999</v>
      </c>
      <c r="E9037" t="s">
        <v>5846</v>
      </c>
      <c r="F9037" t="s">
        <v>178</v>
      </c>
      <c r="G9037" t="s">
        <v>179</v>
      </c>
      <c r="H9037" t="s">
        <v>5847</v>
      </c>
      <c r="I9037" t="s">
        <v>2770</v>
      </c>
      <c r="J9037" t="s">
        <v>5071</v>
      </c>
      <c r="K9037">
        <v>5.27690286253959E-5</v>
      </c>
      <c r="L9037">
        <v>3</v>
      </c>
      <c r="M9037">
        <v>5</v>
      </c>
      <c r="N9037">
        <v>2.9058901641597001E-3</v>
      </c>
      <c r="O9037" t="s">
        <v>10429</v>
      </c>
    </row>
    <row r="9038" spans="1:15" hidden="1" x14ac:dyDescent="0.25">
      <c r="A9038" t="s">
        <v>156</v>
      </c>
      <c r="B9038">
        <v>148</v>
      </c>
      <c r="C9038">
        <v>8</v>
      </c>
      <c r="D9038">
        <v>3.73</v>
      </c>
      <c r="E9038" t="s">
        <v>10430</v>
      </c>
      <c r="F9038" t="s">
        <v>250</v>
      </c>
      <c r="G9038" t="s">
        <v>179</v>
      </c>
      <c r="H9038" t="s">
        <v>10431</v>
      </c>
      <c r="I9038" t="s">
        <v>6040</v>
      </c>
      <c r="J9038" t="s">
        <v>10432</v>
      </c>
      <c r="K9038">
        <v>1.9207396858000002E-9</v>
      </c>
      <c r="L9038">
        <v>5</v>
      </c>
      <c r="M9038">
        <v>8</v>
      </c>
      <c r="N9038">
        <v>7.8046055899648E-7</v>
      </c>
      <c r="O9038" t="s">
        <v>9062</v>
      </c>
    </row>
    <row r="9039" spans="1:15" hidden="1" x14ac:dyDescent="0.25">
      <c r="A9039" t="s">
        <v>158</v>
      </c>
      <c r="B9039">
        <v>11</v>
      </c>
      <c r="C9039">
        <v>8</v>
      </c>
      <c r="D9039">
        <v>3.73</v>
      </c>
      <c r="E9039" t="s">
        <v>10430</v>
      </c>
      <c r="F9039" t="s">
        <v>250</v>
      </c>
      <c r="G9039" t="s">
        <v>179</v>
      </c>
      <c r="H9039" t="s">
        <v>10431</v>
      </c>
      <c r="I9039" t="s">
        <v>7995</v>
      </c>
      <c r="J9039" t="s">
        <v>10432</v>
      </c>
      <c r="K9039">
        <v>3.5807096512693101E-6</v>
      </c>
      <c r="L9039">
        <v>5</v>
      </c>
      <c r="M9039">
        <v>5</v>
      </c>
      <c r="N9039">
        <v>1.0270317799758E-3</v>
      </c>
      <c r="O9039" t="s">
        <v>9332</v>
      </c>
    </row>
    <row r="9040" spans="1:15" hidden="1" x14ac:dyDescent="0.25">
      <c r="A9040" t="s">
        <v>158</v>
      </c>
      <c r="B9040">
        <v>0</v>
      </c>
      <c r="C9040">
        <v>271</v>
      </c>
      <c r="D9040">
        <v>3.73</v>
      </c>
      <c r="E9040" t="s">
        <v>9022</v>
      </c>
      <c r="F9040" t="s">
        <v>178</v>
      </c>
      <c r="G9040" t="s">
        <v>179</v>
      </c>
      <c r="H9040" t="s">
        <v>9023</v>
      </c>
      <c r="I9040" t="s">
        <v>5064</v>
      </c>
      <c r="J9040" t="s">
        <v>8097</v>
      </c>
      <c r="K9040">
        <v>7.6637253576729308E-6</v>
      </c>
      <c r="L9040">
        <v>6</v>
      </c>
      <c r="M9040">
        <v>6</v>
      </c>
      <c r="N9040">
        <v>4.5461573897789999E-4</v>
      </c>
      <c r="O9040" t="s">
        <v>9384</v>
      </c>
    </row>
    <row r="9041" spans="1:15" hidden="1" x14ac:dyDescent="0.25">
      <c r="A9041" t="s">
        <v>158</v>
      </c>
      <c r="B9041">
        <v>0</v>
      </c>
      <c r="C9041">
        <v>399</v>
      </c>
      <c r="D9041">
        <v>3.73</v>
      </c>
      <c r="E9041" t="s">
        <v>10433</v>
      </c>
      <c r="F9041" t="s">
        <v>178</v>
      </c>
      <c r="G9041" t="s">
        <v>179</v>
      </c>
      <c r="H9041" t="s">
        <v>10434</v>
      </c>
      <c r="I9041" t="s">
        <v>3182</v>
      </c>
      <c r="J9041" t="s">
        <v>7825</v>
      </c>
      <c r="K9041">
        <v>2.982277602477E-4</v>
      </c>
      <c r="L9041">
        <v>8</v>
      </c>
      <c r="M9041">
        <v>4</v>
      </c>
      <c r="N9041">
        <v>1.0961653847959401E-2</v>
      </c>
      <c r="O9041" t="s">
        <v>5943</v>
      </c>
    </row>
    <row r="9042" spans="1:15" hidden="1" x14ac:dyDescent="0.25">
      <c r="A9042" t="s">
        <v>158</v>
      </c>
      <c r="B9042">
        <v>0</v>
      </c>
      <c r="C9042">
        <v>12</v>
      </c>
      <c r="D9042">
        <v>3.73</v>
      </c>
      <c r="E9042" t="s">
        <v>10430</v>
      </c>
      <c r="F9042" t="s">
        <v>250</v>
      </c>
      <c r="G9042" t="s">
        <v>179</v>
      </c>
      <c r="H9042" t="s">
        <v>10431</v>
      </c>
      <c r="I9042" t="s">
        <v>9334</v>
      </c>
      <c r="J9042" t="s">
        <v>10432</v>
      </c>
      <c r="K9042">
        <v>1.71126360851685E-33</v>
      </c>
      <c r="L9042">
        <v>5</v>
      </c>
      <c r="M9042">
        <v>30</v>
      </c>
      <c r="N9042">
        <v>6.9534344626068201E-31</v>
      </c>
    </row>
    <row r="9043" spans="1:15" hidden="1" x14ac:dyDescent="0.25">
      <c r="A9043" t="s">
        <v>160</v>
      </c>
      <c r="B9043">
        <v>44</v>
      </c>
      <c r="C9043">
        <v>213</v>
      </c>
      <c r="D9043">
        <v>3.73</v>
      </c>
      <c r="E9043" t="s">
        <v>10402</v>
      </c>
      <c r="F9043" t="s">
        <v>178</v>
      </c>
      <c r="G9043" t="s">
        <v>179</v>
      </c>
      <c r="H9043" t="s">
        <v>10403</v>
      </c>
      <c r="I9043" t="s">
        <v>1355</v>
      </c>
      <c r="J9043" t="s">
        <v>5889</v>
      </c>
      <c r="K9043">
        <v>3.0701852809149999E-4</v>
      </c>
      <c r="L9043">
        <v>6</v>
      </c>
      <c r="M9043">
        <v>4</v>
      </c>
      <c r="N9043">
        <v>2.33516468593951E-2</v>
      </c>
      <c r="O9043" t="s">
        <v>9811</v>
      </c>
    </row>
    <row r="9044" spans="1:15" hidden="1" x14ac:dyDescent="0.25">
      <c r="A9044" t="s">
        <v>161</v>
      </c>
      <c r="B9044">
        <v>57</v>
      </c>
      <c r="C9044">
        <v>43</v>
      </c>
      <c r="D9044">
        <v>3.73</v>
      </c>
      <c r="E9044" t="s">
        <v>10430</v>
      </c>
      <c r="F9044" t="s">
        <v>250</v>
      </c>
      <c r="G9044" t="s">
        <v>179</v>
      </c>
      <c r="H9044" t="s">
        <v>10431</v>
      </c>
      <c r="I9044" t="s">
        <v>7995</v>
      </c>
      <c r="J9044" t="s">
        <v>10432</v>
      </c>
      <c r="K9044">
        <v>3.5807096512693101E-6</v>
      </c>
      <c r="L9044">
        <v>5</v>
      </c>
      <c r="M9044">
        <v>5</v>
      </c>
      <c r="N9044">
        <v>1.7459540259589099E-2</v>
      </c>
      <c r="O9044" t="s">
        <v>8275</v>
      </c>
    </row>
    <row r="9045" spans="1:15" hidden="1" x14ac:dyDescent="0.25">
      <c r="A9045" t="s">
        <v>161</v>
      </c>
      <c r="B9045">
        <v>10</v>
      </c>
      <c r="C9045">
        <v>2</v>
      </c>
      <c r="D9045">
        <v>3.73</v>
      </c>
      <c r="E9045" t="s">
        <v>10430</v>
      </c>
      <c r="F9045" t="s">
        <v>250</v>
      </c>
      <c r="G9045" t="s">
        <v>179</v>
      </c>
      <c r="H9045" t="s">
        <v>10431</v>
      </c>
      <c r="I9045" t="s">
        <v>2870</v>
      </c>
      <c r="J9045" t="s">
        <v>10432</v>
      </c>
      <c r="K9045">
        <v>1.5589075525000001E-10</v>
      </c>
      <c r="L9045">
        <v>5</v>
      </c>
      <c r="M9045">
        <v>9</v>
      </c>
      <c r="N9045">
        <v>2.533744408667E-7</v>
      </c>
      <c r="O9045" t="s">
        <v>10435</v>
      </c>
    </row>
    <row r="9046" spans="1:15" hidden="1" x14ac:dyDescent="0.25">
      <c r="A9046" t="s">
        <v>154</v>
      </c>
      <c r="B9046">
        <v>1194</v>
      </c>
      <c r="C9046">
        <v>3</v>
      </c>
      <c r="D9046">
        <v>3.7290000000000001</v>
      </c>
      <c r="E9046" t="s">
        <v>9058</v>
      </c>
      <c r="F9046" t="s">
        <v>293</v>
      </c>
      <c r="G9046" t="s">
        <v>179</v>
      </c>
      <c r="H9046" t="s">
        <v>9059</v>
      </c>
      <c r="I9046" t="s">
        <v>10436</v>
      </c>
      <c r="J9046" t="s">
        <v>9061</v>
      </c>
      <c r="K9046">
        <v>1.2120147785654901E-19</v>
      </c>
      <c r="L9046">
        <v>2</v>
      </c>
      <c r="M9046">
        <v>21</v>
      </c>
      <c r="N9046">
        <v>2.3925171728882699E-16</v>
      </c>
    </row>
    <row r="9047" spans="1:15" hidden="1" x14ac:dyDescent="0.25">
      <c r="A9047" t="s">
        <v>154</v>
      </c>
      <c r="B9047">
        <v>2159</v>
      </c>
      <c r="C9047">
        <v>46</v>
      </c>
      <c r="D9047">
        <v>3.7280000000000002</v>
      </c>
      <c r="E9047" t="s">
        <v>10187</v>
      </c>
      <c r="F9047" t="s">
        <v>178</v>
      </c>
      <c r="G9047" t="s">
        <v>179</v>
      </c>
      <c r="H9047" t="s">
        <v>10188</v>
      </c>
      <c r="I9047" t="s">
        <v>1897</v>
      </c>
      <c r="J9047" t="s">
        <v>10190</v>
      </c>
      <c r="K9047">
        <v>7.6462810399048998E-7</v>
      </c>
      <c r="L9047">
        <v>2</v>
      </c>
      <c r="M9047">
        <v>6</v>
      </c>
      <c r="N9047">
        <v>2.1755085536490001E-4</v>
      </c>
      <c r="O9047" t="s">
        <v>9189</v>
      </c>
    </row>
    <row r="9048" spans="1:15" hidden="1" x14ac:dyDescent="0.25">
      <c r="A9048" t="s">
        <v>158</v>
      </c>
      <c r="B9048">
        <v>0</v>
      </c>
      <c r="C9048">
        <v>14</v>
      </c>
      <c r="D9048">
        <v>3.7280000000000002</v>
      </c>
      <c r="E9048" t="s">
        <v>10317</v>
      </c>
      <c r="F9048" t="s">
        <v>178</v>
      </c>
      <c r="G9048" t="s">
        <v>179</v>
      </c>
      <c r="H9048" t="s">
        <v>10318</v>
      </c>
      <c r="I9048" t="s">
        <v>9157</v>
      </c>
      <c r="J9048" t="s">
        <v>10316</v>
      </c>
      <c r="K9048">
        <v>2.2980355999252001E-31</v>
      </c>
      <c r="L9048">
        <v>10</v>
      </c>
      <c r="M9048">
        <v>29</v>
      </c>
      <c r="N9048">
        <v>9.8371407112764208E-28</v>
      </c>
    </row>
    <row r="9049" spans="1:15" hidden="1" x14ac:dyDescent="0.25">
      <c r="A9049" t="s">
        <v>158</v>
      </c>
      <c r="B9049">
        <v>0</v>
      </c>
      <c r="C9049">
        <v>14</v>
      </c>
      <c r="D9049">
        <v>3.7280000000000002</v>
      </c>
      <c r="E9049" t="s">
        <v>10314</v>
      </c>
      <c r="F9049" t="s">
        <v>178</v>
      </c>
      <c r="G9049" t="s">
        <v>179</v>
      </c>
      <c r="H9049" t="s">
        <v>10315</v>
      </c>
      <c r="I9049" t="s">
        <v>9157</v>
      </c>
      <c r="J9049" t="s">
        <v>10316</v>
      </c>
      <c r="K9049">
        <v>2.2980355999252001E-31</v>
      </c>
      <c r="L9049">
        <v>9</v>
      </c>
      <c r="M9049">
        <v>29</v>
      </c>
      <c r="N9049">
        <v>9.8371407112764208E-28</v>
      </c>
    </row>
    <row r="9050" spans="1:15" hidden="1" x14ac:dyDescent="0.25">
      <c r="A9050" t="s">
        <v>160</v>
      </c>
      <c r="B9050">
        <v>52</v>
      </c>
      <c r="C9050">
        <v>78</v>
      </c>
      <c r="D9050">
        <v>3.7280000000000002</v>
      </c>
      <c r="E9050" t="s">
        <v>9487</v>
      </c>
      <c r="F9050" t="s">
        <v>178</v>
      </c>
      <c r="G9050" t="s">
        <v>179</v>
      </c>
      <c r="H9050" t="s">
        <v>9488</v>
      </c>
      <c r="I9050" t="s">
        <v>413</v>
      </c>
      <c r="J9050" t="s">
        <v>9489</v>
      </c>
      <c r="K9050">
        <v>1.30710968465172E-6</v>
      </c>
      <c r="L9050">
        <v>4</v>
      </c>
      <c r="M9050">
        <v>6</v>
      </c>
      <c r="N9050">
        <v>1.808305964466E-4</v>
      </c>
      <c r="O9050" t="s">
        <v>10437</v>
      </c>
    </row>
    <row r="9051" spans="1:15" hidden="1" x14ac:dyDescent="0.25">
      <c r="A9051" t="s">
        <v>161</v>
      </c>
      <c r="B9051">
        <v>7</v>
      </c>
      <c r="C9051">
        <v>22</v>
      </c>
      <c r="D9051">
        <v>3.7280000000000002</v>
      </c>
      <c r="E9051" t="s">
        <v>9487</v>
      </c>
      <c r="F9051" t="s">
        <v>178</v>
      </c>
      <c r="G9051" t="s">
        <v>179</v>
      </c>
      <c r="H9051" t="s">
        <v>9488</v>
      </c>
      <c r="I9051" t="s">
        <v>6826</v>
      </c>
      <c r="J9051" t="s">
        <v>9489</v>
      </c>
      <c r="K9051">
        <v>2.1792720048300001E-9</v>
      </c>
      <c r="L9051">
        <v>4</v>
      </c>
      <c r="M9051">
        <v>9</v>
      </c>
      <c r="N9051">
        <v>2.2321556721479802E-6</v>
      </c>
      <c r="O9051" t="s">
        <v>10438</v>
      </c>
    </row>
    <row r="9052" spans="1:15" hidden="1" x14ac:dyDescent="0.25">
      <c r="A9052" t="s">
        <v>161</v>
      </c>
      <c r="B9052">
        <v>10</v>
      </c>
      <c r="C9052">
        <v>112</v>
      </c>
      <c r="D9052">
        <v>3.7280000000000002</v>
      </c>
      <c r="E9052" t="s">
        <v>9108</v>
      </c>
      <c r="F9052" t="s">
        <v>178</v>
      </c>
      <c r="G9052" t="s">
        <v>179</v>
      </c>
      <c r="H9052" t="s">
        <v>9109</v>
      </c>
      <c r="I9052" t="s">
        <v>1882</v>
      </c>
      <c r="J9052" t="s">
        <v>9110</v>
      </c>
      <c r="K9052">
        <v>1.8716304807899999E-4</v>
      </c>
      <c r="L9052">
        <v>4</v>
      </c>
      <c r="M9052">
        <v>4</v>
      </c>
      <c r="N9052">
        <v>2.1143919637404501E-2</v>
      </c>
      <c r="O9052" t="s">
        <v>10439</v>
      </c>
    </row>
    <row r="9053" spans="1:15" hidden="1" x14ac:dyDescent="0.25">
      <c r="A9053" t="s">
        <v>154</v>
      </c>
      <c r="B9053">
        <v>354</v>
      </c>
      <c r="C9053">
        <v>279</v>
      </c>
      <c r="D9053">
        <v>3.7269999999999999</v>
      </c>
      <c r="E9053" t="s">
        <v>5167</v>
      </c>
      <c r="F9053" t="s">
        <v>178</v>
      </c>
      <c r="G9053" t="s">
        <v>179</v>
      </c>
      <c r="H9053" t="s">
        <v>5168</v>
      </c>
      <c r="I9053" t="s">
        <v>4333</v>
      </c>
      <c r="J9053" t="s">
        <v>4700</v>
      </c>
      <c r="K9053">
        <v>3.1687339591040002E-4</v>
      </c>
      <c r="L9053">
        <v>5</v>
      </c>
      <c r="M9053">
        <v>4</v>
      </c>
      <c r="N9053">
        <v>1.8441071419576099E-2</v>
      </c>
      <c r="O9053" t="s">
        <v>10440</v>
      </c>
    </row>
    <row r="9054" spans="1:15" hidden="1" x14ac:dyDescent="0.25">
      <c r="A9054" t="s">
        <v>154</v>
      </c>
      <c r="B9054">
        <v>354</v>
      </c>
      <c r="C9054">
        <v>279</v>
      </c>
      <c r="D9054">
        <v>3.7269999999999999</v>
      </c>
      <c r="E9054" t="s">
        <v>6586</v>
      </c>
      <c r="F9054" t="s">
        <v>178</v>
      </c>
      <c r="G9054" t="s">
        <v>179</v>
      </c>
      <c r="H9054" t="s">
        <v>6587</v>
      </c>
      <c r="I9054" t="s">
        <v>4333</v>
      </c>
      <c r="J9054" t="s">
        <v>4700</v>
      </c>
      <c r="K9054">
        <v>3.1687339591040002E-4</v>
      </c>
      <c r="L9054">
        <v>5</v>
      </c>
      <c r="M9054">
        <v>4</v>
      </c>
      <c r="N9054">
        <v>1.8441071419576099E-2</v>
      </c>
      <c r="O9054" t="s">
        <v>10441</v>
      </c>
    </row>
    <row r="9055" spans="1:15" hidden="1" x14ac:dyDescent="0.25">
      <c r="A9055" t="s">
        <v>158</v>
      </c>
      <c r="B9055">
        <v>0</v>
      </c>
      <c r="C9055">
        <v>273</v>
      </c>
      <c r="D9055">
        <v>3.726</v>
      </c>
      <c r="E9055" t="s">
        <v>8521</v>
      </c>
      <c r="F9055" t="s">
        <v>178</v>
      </c>
      <c r="G9055" t="s">
        <v>179</v>
      </c>
      <c r="H9055" t="s">
        <v>8522</v>
      </c>
      <c r="I9055" t="s">
        <v>5064</v>
      </c>
      <c r="J9055" t="s">
        <v>8523</v>
      </c>
      <c r="K9055">
        <v>7.7959989832635304E-6</v>
      </c>
      <c r="L9055">
        <v>5</v>
      </c>
      <c r="M9055">
        <v>6</v>
      </c>
      <c r="N9055">
        <v>4.5891849953579999E-4</v>
      </c>
      <c r="O9055" t="s">
        <v>10442</v>
      </c>
    </row>
    <row r="9056" spans="1:15" hidden="1" x14ac:dyDescent="0.25">
      <c r="A9056" t="s">
        <v>158</v>
      </c>
      <c r="B9056">
        <v>0</v>
      </c>
      <c r="C9056">
        <v>482</v>
      </c>
      <c r="D9056">
        <v>3.726</v>
      </c>
      <c r="E9056" t="s">
        <v>6107</v>
      </c>
      <c r="F9056" t="s">
        <v>178</v>
      </c>
      <c r="G9056" t="s">
        <v>179</v>
      </c>
      <c r="H9056" t="s">
        <v>6108</v>
      </c>
      <c r="I9056" t="s">
        <v>3070</v>
      </c>
      <c r="J9056" t="s">
        <v>6109</v>
      </c>
      <c r="K9056">
        <v>1.8534304664125001E-3</v>
      </c>
      <c r="L9056">
        <v>10</v>
      </c>
      <c r="M9056">
        <v>3</v>
      </c>
      <c r="N9056">
        <v>4.5416436500736998E-2</v>
      </c>
      <c r="O9056" t="s">
        <v>10443</v>
      </c>
    </row>
    <row r="9057" spans="1:15" hidden="1" x14ac:dyDescent="0.25">
      <c r="A9057" t="s">
        <v>154</v>
      </c>
      <c r="B9057">
        <v>1806</v>
      </c>
      <c r="C9057">
        <v>183</v>
      </c>
      <c r="D9057">
        <v>3.7250000000000001</v>
      </c>
      <c r="E9057" t="s">
        <v>8317</v>
      </c>
      <c r="F9057" t="s">
        <v>178</v>
      </c>
      <c r="G9057" t="s">
        <v>179</v>
      </c>
      <c r="H9057" t="s">
        <v>8318</v>
      </c>
      <c r="I9057" t="s">
        <v>4481</v>
      </c>
      <c r="J9057" t="s">
        <v>8319</v>
      </c>
      <c r="K9057">
        <v>4.54324910879234E-5</v>
      </c>
      <c r="L9057">
        <v>6</v>
      </c>
      <c r="M9057">
        <v>5</v>
      </c>
      <c r="N9057">
        <v>4.1303242193778001E-3</v>
      </c>
      <c r="O9057" t="s">
        <v>10444</v>
      </c>
    </row>
    <row r="9058" spans="1:15" hidden="1" x14ac:dyDescent="0.25">
      <c r="A9058" t="s">
        <v>154</v>
      </c>
      <c r="B9058">
        <v>1806</v>
      </c>
      <c r="C9058">
        <v>183</v>
      </c>
      <c r="D9058">
        <v>3.7250000000000001</v>
      </c>
      <c r="E9058" t="s">
        <v>10065</v>
      </c>
      <c r="F9058" t="s">
        <v>178</v>
      </c>
      <c r="G9058" t="s">
        <v>179</v>
      </c>
      <c r="H9058" t="s">
        <v>10066</v>
      </c>
      <c r="I9058" t="s">
        <v>4481</v>
      </c>
      <c r="J9058" t="s">
        <v>8319</v>
      </c>
      <c r="K9058">
        <v>4.54324910879234E-5</v>
      </c>
      <c r="L9058">
        <v>6</v>
      </c>
      <c r="M9058">
        <v>5</v>
      </c>
      <c r="N9058">
        <v>4.1303242193778001E-3</v>
      </c>
      <c r="O9058" t="s">
        <v>10445</v>
      </c>
    </row>
    <row r="9059" spans="1:15" hidden="1" x14ac:dyDescent="0.25">
      <c r="A9059" t="s">
        <v>157</v>
      </c>
      <c r="B9059">
        <v>94</v>
      </c>
      <c r="C9059">
        <v>27</v>
      </c>
      <c r="D9059">
        <v>3.7250000000000001</v>
      </c>
      <c r="E9059" t="s">
        <v>8086</v>
      </c>
      <c r="F9059" t="s">
        <v>250</v>
      </c>
      <c r="G9059" t="s">
        <v>179</v>
      </c>
      <c r="H9059" t="s">
        <v>8087</v>
      </c>
      <c r="I9059" t="s">
        <v>9684</v>
      </c>
      <c r="J9059" t="s">
        <v>8088</v>
      </c>
      <c r="K9059">
        <v>1.3742923093699001E-7</v>
      </c>
      <c r="L9059">
        <v>2</v>
      </c>
      <c r="M9059">
        <v>8</v>
      </c>
      <c r="N9059">
        <v>4.78646378606268E-5</v>
      </c>
      <c r="O9059" t="s">
        <v>10446</v>
      </c>
    </row>
    <row r="9060" spans="1:15" hidden="1" x14ac:dyDescent="0.25">
      <c r="A9060" t="s">
        <v>157</v>
      </c>
      <c r="B9060">
        <v>133</v>
      </c>
      <c r="C9060">
        <v>106</v>
      </c>
      <c r="D9060">
        <v>3.7240000000000002</v>
      </c>
      <c r="E9060" t="s">
        <v>7978</v>
      </c>
      <c r="F9060" t="s">
        <v>178</v>
      </c>
      <c r="G9060" t="s">
        <v>179</v>
      </c>
      <c r="H9060" t="s">
        <v>7979</v>
      </c>
      <c r="I9060" t="s">
        <v>2822</v>
      </c>
      <c r="J9060" t="s">
        <v>7980</v>
      </c>
      <c r="K9060">
        <v>3.8701132910659503E-5</v>
      </c>
      <c r="L9060">
        <v>3</v>
      </c>
      <c r="M9060">
        <v>5</v>
      </c>
      <c r="N9060">
        <v>4.6819228821997003E-3</v>
      </c>
      <c r="O9060" t="s">
        <v>9246</v>
      </c>
    </row>
    <row r="9061" spans="1:15" hidden="1" x14ac:dyDescent="0.25">
      <c r="A9061" t="s">
        <v>160</v>
      </c>
      <c r="B9061">
        <v>52</v>
      </c>
      <c r="C9061">
        <v>158</v>
      </c>
      <c r="D9061">
        <v>3.7240000000000002</v>
      </c>
      <c r="E9061" t="s">
        <v>10447</v>
      </c>
      <c r="F9061" t="s">
        <v>178</v>
      </c>
      <c r="G9061" t="s">
        <v>179</v>
      </c>
      <c r="H9061" t="s">
        <v>10448</v>
      </c>
      <c r="I9061" t="s">
        <v>325</v>
      </c>
      <c r="J9061" t="s">
        <v>10449</v>
      </c>
      <c r="K9061">
        <v>1.7096962360980001E-4</v>
      </c>
      <c r="L9061">
        <v>6</v>
      </c>
      <c r="M9061">
        <v>4</v>
      </c>
      <c r="N9061">
        <v>1.1322315935953399E-2</v>
      </c>
      <c r="O9061" t="s">
        <v>1999</v>
      </c>
    </row>
    <row r="9062" spans="1:15" hidden="1" x14ac:dyDescent="0.25">
      <c r="A9062" t="s">
        <v>154</v>
      </c>
      <c r="B9062">
        <v>120</v>
      </c>
      <c r="C9062">
        <v>17</v>
      </c>
      <c r="D9062">
        <v>3.7229999999999999</v>
      </c>
      <c r="E9062" t="s">
        <v>9507</v>
      </c>
      <c r="F9062" t="s">
        <v>293</v>
      </c>
      <c r="G9062" t="s">
        <v>179</v>
      </c>
      <c r="H9062" t="s">
        <v>9508</v>
      </c>
      <c r="I9062" t="s">
        <v>6826</v>
      </c>
      <c r="J9062" t="s">
        <v>9506</v>
      </c>
      <c r="K9062">
        <v>2.2576750361E-9</v>
      </c>
      <c r="L9062">
        <v>3</v>
      </c>
      <c r="M9062">
        <v>9</v>
      </c>
      <c r="N9062">
        <v>6.3666436018030004E-7</v>
      </c>
      <c r="O9062" t="s">
        <v>6827</v>
      </c>
    </row>
    <row r="9063" spans="1:15" hidden="1" x14ac:dyDescent="0.25">
      <c r="A9063" t="s">
        <v>154</v>
      </c>
      <c r="B9063">
        <v>120</v>
      </c>
      <c r="C9063">
        <v>17</v>
      </c>
      <c r="D9063">
        <v>3.7229999999999999</v>
      </c>
      <c r="E9063" t="s">
        <v>9504</v>
      </c>
      <c r="F9063" t="s">
        <v>293</v>
      </c>
      <c r="G9063" t="s">
        <v>179</v>
      </c>
      <c r="H9063" t="s">
        <v>9505</v>
      </c>
      <c r="I9063" t="s">
        <v>6826</v>
      </c>
      <c r="J9063" t="s">
        <v>9506</v>
      </c>
      <c r="K9063">
        <v>2.2576750361E-9</v>
      </c>
      <c r="L9063">
        <v>4</v>
      </c>
      <c r="M9063">
        <v>9</v>
      </c>
      <c r="N9063">
        <v>6.3666436018030004E-7</v>
      </c>
      <c r="O9063" t="s">
        <v>6827</v>
      </c>
    </row>
    <row r="9064" spans="1:15" hidden="1" x14ac:dyDescent="0.25">
      <c r="A9064" t="s">
        <v>154</v>
      </c>
      <c r="B9064">
        <v>120</v>
      </c>
      <c r="C9064">
        <v>17</v>
      </c>
      <c r="D9064">
        <v>3.7229999999999999</v>
      </c>
      <c r="E9064" t="s">
        <v>9509</v>
      </c>
      <c r="F9064" t="s">
        <v>293</v>
      </c>
      <c r="G9064" t="s">
        <v>179</v>
      </c>
      <c r="H9064" t="s">
        <v>9510</v>
      </c>
      <c r="I9064" t="s">
        <v>6826</v>
      </c>
      <c r="J9064" t="s">
        <v>9506</v>
      </c>
      <c r="K9064">
        <v>2.2576750361E-9</v>
      </c>
      <c r="L9064">
        <v>2</v>
      </c>
      <c r="M9064">
        <v>9</v>
      </c>
      <c r="N9064">
        <v>6.3666436018030004E-7</v>
      </c>
      <c r="O9064" t="s">
        <v>6827</v>
      </c>
    </row>
    <row r="9065" spans="1:15" hidden="1" x14ac:dyDescent="0.25">
      <c r="A9065" t="s">
        <v>154</v>
      </c>
      <c r="B9065">
        <v>969</v>
      </c>
      <c r="C9065">
        <v>114</v>
      </c>
      <c r="D9065">
        <v>3.7229999999999999</v>
      </c>
      <c r="E9065" t="s">
        <v>6595</v>
      </c>
      <c r="F9065" t="s">
        <v>178</v>
      </c>
      <c r="G9065" t="s">
        <v>179</v>
      </c>
      <c r="H9065" t="s">
        <v>6596</v>
      </c>
      <c r="I9065" t="s">
        <v>4306</v>
      </c>
      <c r="J9065" t="s">
        <v>6597</v>
      </c>
      <c r="K9065">
        <v>7.5099112240655298E-6</v>
      </c>
      <c r="L9065">
        <v>5</v>
      </c>
      <c r="M9065">
        <v>6</v>
      </c>
      <c r="N9065">
        <v>1.0988788194908001E-3</v>
      </c>
      <c r="O9065" t="s">
        <v>10450</v>
      </c>
    </row>
    <row r="9066" spans="1:15" hidden="1" x14ac:dyDescent="0.25">
      <c r="A9066" t="s">
        <v>156</v>
      </c>
      <c r="B9066">
        <v>77</v>
      </c>
      <c r="C9066">
        <v>135</v>
      </c>
      <c r="D9066">
        <v>3.7229999999999999</v>
      </c>
      <c r="E9066" t="s">
        <v>10451</v>
      </c>
      <c r="F9066" t="s">
        <v>178</v>
      </c>
      <c r="G9066" t="s">
        <v>179</v>
      </c>
      <c r="H9066" t="s">
        <v>10452</v>
      </c>
      <c r="I9066" t="s">
        <v>1328</v>
      </c>
      <c r="J9066" t="s">
        <v>10453</v>
      </c>
      <c r="K9066">
        <v>2.3836716662599999E-4</v>
      </c>
      <c r="L9066">
        <v>4</v>
      </c>
      <c r="M9066">
        <v>4</v>
      </c>
      <c r="N9066">
        <v>2.1169208948218901E-2</v>
      </c>
      <c r="O9066" t="s">
        <v>1329</v>
      </c>
    </row>
    <row r="9067" spans="1:15" hidden="1" x14ac:dyDescent="0.25">
      <c r="A9067" t="s">
        <v>157</v>
      </c>
      <c r="B9067">
        <v>67</v>
      </c>
      <c r="C9067">
        <v>77</v>
      </c>
      <c r="D9067">
        <v>3.7229999999999999</v>
      </c>
      <c r="E9067" t="s">
        <v>6819</v>
      </c>
      <c r="F9067" t="s">
        <v>178</v>
      </c>
      <c r="G9067" t="s">
        <v>179</v>
      </c>
      <c r="H9067" t="s">
        <v>6820</v>
      </c>
      <c r="I9067" t="s">
        <v>9694</v>
      </c>
      <c r="J9067" t="s">
        <v>5997</v>
      </c>
      <c r="K9067">
        <v>1.4756455401787999E-6</v>
      </c>
      <c r="L9067">
        <v>6</v>
      </c>
      <c r="M9067">
        <v>7</v>
      </c>
      <c r="N9067">
        <v>3.02290907724E-4</v>
      </c>
      <c r="O9067" t="s">
        <v>10454</v>
      </c>
    </row>
    <row r="9068" spans="1:15" hidden="1" x14ac:dyDescent="0.25">
      <c r="A9068" t="s">
        <v>158</v>
      </c>
      <c r="B9068">
        <v>0</v>
      </c>
      <c r="C9068">
        <v>14</v>
      </c>
      <c r="D9068">
        <v>3.7229999999999999</v>
      </c>
      <c r="E9068" t="s">
        <v>10328</v>
      </c>
      <c r="F9068" t="s">
        <v>178</v>
      </c>
      <c r="G9068" t="s">
        <v>179</v>
      </c>
      <c r="H9068" t="s">
        <v>10329</v>
      </c>
      <c r="I9068" t="s">
        <v>9157</v>
      </c>
      <c r="J9068" t="s">
        <v>10330</v>
      </c>
      <c r="K9068">
        <v>2.5610884434460899E-31</v>
      </c>
      <c r="L9068">
        <v>8</v>
      </c>
      <c r="M9068">
        <v>29</v>
      </c>
      <c r="N9068">
        <v>9.8371407112764208E-28</v>
      </c>
    </row>
    <row r="9069" spans="1:15" hidden="1" x14ac:dyDescent="0.25">
      <c r="A9069" t="s">
        <v>159</v>
      </c>
      <c r="B9069">
        <v>5</v>
      </c>
      <c r="C9069">
        <v>7</v>
      </c>
      <c r="D9069">
        <v>3.7229999999999999</v>
      </c>
      <c r="E9069" t="s">
        <v>9390</v>
      </c>
      <c r="F9069" t="s">
        <v>250</v>
      </c>
      <c r="G9069" t="s">
        <v>179</v>
      </c>
      <c r="H9069" t="s">
        <v>9391</v>
      </c>
      <c r="I9069" t="s">
        <v>853</v>
      </c>
      <c r="J9069" t="s">
        <v>9392</v>
      </c>
      <c r="K9069">
        <v>2.1820241980440001E-8</v>
      </c>
      <c r="L9069">
        <v>8</v>
      </c>
      <c r="M9069">
        <v>8</v>
      </c>
      <c r="N9069">
        <v>2.6598874974159798E-5</v>
      </c>
      <c r="O9069" t="s">
        <v>10093</v>
      </c>
    </row>
    <row r="9070" spans="1:15" hidden="1" x14ac:dyDescent="0.25">
      <c r="A9070" t="s">
        <v>154</v>
      </c>
      <c r="B9070">
        <v>2305</v>
      </c>
      <c r="C9070">
        <v>165</v>
      </c>
      <c r="D9070">
        <v>3.722</v>
      </c>
      <c r="E9070" t="s">
        <v>7009</v>
      </c>
      <c r="F9070" t="s">
        <v>178</v>
      </c>
      <c r="G9070" t="s">
        <v>179</v>
      </c>
      <c r="H9070" t="s">
        <v>7010</v>
      </c>
      <c r="I9070" t="s">
        <v>1673</v>
      </c>
      <c r="J9070" t="s">
        <v>3803</v>
      </c>
      <c r="K9070">
        <v>3.2289388307799998E-4</v>
      </c>
      <c r="L9070">
        <v>2</v>
      </c>
      <c r="M9070">
        <v>4</v>
      </c>
      <c r="N9070">
        <v>3.4691899437840797E-2</v>
      </c>
      <c r="O9070" t="s">
        <v>10455</v>
      </c>
    </row>
    <row r="9071" spans="1:15" hidden="1" x14ac:dyDescent="0.25">
      <c r="A9071" t="s">
        <v>159</v>
      </c>
      <c r="B9071">
        <v>43</v>
      </c>
      <c r="C9071">
        <v>9</v>
      </c>
      <c r="D9071">
        <v>3.722</v>
      </c>
      <c r="E9071" t="s">
        <v>9328</v>
      </c>
      <c r="F9071" t="s">
        <v>250</v>
      </c>
      <c r="G9071" t="s">
        <v>179</v>
      </c>
      <c r="H9071" t="s">
        <v>9329</v>
      </c>
      <c r="I9071" t="s">
        <v>3092</v>
      </c>
      <c r="J9071" t="s">
        <v>9330</v>
      </c>
      <c r="K9071">
        <v>1.29867267658282E-5</v>
      </c>
      <c r="L9071">
        <v>9</v>
      </c>
      <c r="M9071">
        <v>5</v>
      </c>
      <c r="N9071">
        <v>1.7241760484126799E-2</v>
      </c>
      <c r="O9071" t="s">
        <v>10456</v>
      </c>
    </row>
    <row r="9072" spans="1:15" hidden="1" x14ac:dyDescent="0.25">
      <c r="A9072" t="s">
        <v>156</v>
      </c>
      <c r="B9072">
        <v>77</v>
      </c>
      <c r="C9072">
        <v>17</v>
      </c>
      <c r="D9072">
        <v>3.7210000000000001</v>
      </c>
      <c r="E9072" t="s">
        <v>9286</v>
      </c>
      <c r="F9072" t="s">
        <v>178</v>
      </c>
      <c r="G9072" t="s">
        <v>179</v>
      </c>
      <c r="H9072" t="s">
        <v>9287</v>
      </c>
      <c r="I9072" t="s">
        <v>9880</v>
      </c>
      <c r="J9072" t="s">
        <v>9288</v>
      </c>
      <c r="K9072">
        <v>4.2117794738339999E-8</v>
      </c>
      <c r="L9072">
        <v>2</v>
      </c>
      <c r="M9072">
        <v>8</v>
      </c>
      <c r="N9072">
        <v>2.67189353367602E-5</v>
      </c>
      <c r="O9072" t="s">
        <v>10457</v>
      </c>
    </row>
    <row r="9073" spans="1:15" hidden="1" x14ac:dyDescent="0.25">
      <c r="A9073" t="s">
        <v>160</v>
      </c>
      <c r="B9073">
        <v>26</v>
      </c>
      <c r="C9073">
        <v>128</v>
      </c>
      <c r="D9073">
        <v>3.7210000000000001</v>
      </c>
      <c r="E9073" t="s">
        <v>6227</v>
      </c>
      <c r="F9073" t="s">
        <v>250</v>
      </c>
      <c r="G9073" t="s">
        <v>179</v>
      </c>
      <c r="H9073" t="s">
        <v>6228</v>
      </c>
      <c r="I9073" t="s">
        <v>4960</v>
      </c>
      <c r="J9073" t="s">
        <v>6229</v>
      </c>
      <c r="K9073">
        <v>4.2183558240369998E-8</v>
      </c>
      <c r="L9073">
        <v>4</v>
      </c>
      <c r="M9073">
        <v>9</v>
      </c>
      <c r="N9073">
        <v>1.1427057221113601E-5</v>
      </c>
      <c r="O9073" t="s">
        <v>10458</v>
      </c>
    </row>
    <row r="9074" spans="1:15" hidden="1" x14ac:dyDescent="0.25">
      <c r="A9074" t="s">
        <v>159</v>
      </c>
      <c r="B9074">
        <v>10</v>
      </c>
      <c r="C9074">
        <v>18</v>
      </c>
      <c r="D9074">
        <v>3.72</v>
      </c>
      <c r="E9074" t="s">
        <v>9240</v>
      </c>
      <c r="F9074" t="s">
        <v>178</v>
      </c>
      <c r="G9074" t="s">
        <v>179</v>
      </c>
      <c r="H9074" t="s">
        <v>9241</v>
      </c>
      <c r="I9074" t="s">
        <v>596</v>
      </c>
      <c r="J9074" t="s">
        <v>9243</v>
      </c>
      <c r="K9074">
        <v>2.1154646065190402E-5</v>
      </c>
      <c r="L9074">
        <v>11</v>
      </c>
      <c r="M9074">
        <v>5</v>
      </c>
      <c r="N9074">
        <v>8.5531574248838005E-3</v>
      </c>
      <c r="O9074" t="s">
        <v>10459</v>
      </c>
    </row>
    <row r="9075" spans="1:15" hidden="1" x14ac:dyDescent="0.25">
      <c r="A9075" t="s">
        <v>160</v>
      </c>
      <c r="B9075">
        <v>6</v>
      </c>
      <c r="C9075">
        <v>255</v>
      </c>
      <c r="D9075">
        <v>3.7189999999999999</v>
      </c>
      <c r="E9075" t="s">
        <v>5282</v>
      </c>
      <c r="F9075" t="s">
        <v>178</v>
      </c>
      <c r="G9075" t="s">
        <v>179</v>
      </c>
      <c r="H9075" t="s">
        <v>5283</v>
      </c>
      <c r="I9075" t="s">
        <v>1558</v>
      </c>
      <c r="J9075" t="s">
        <v>5284</v>
      </c>
      <c r="K9075">
        <v>3.2383057045759999E-4</v>
      </c>
      <c r="L9075">
        <v>4</v>
      </c>
      <c r="M9075">
        <v>4</v>
      </c>
      <c r="N9075">
        <v>2.0730553685460999E-2</v>
      </c>
      <c r="O9075" t="s">
        <v>10460</v>
      </c>
    </row>
    <row r="9076" spans="1:15" hidden="1" x14ac:dyDescent="0.25">
      <c r="A9076" t="s">
        <v>160</v>
      </c>
      <c r="B9076">
        <v>26</v>
      </c>
      <c r="C9076">
        <v>143</v>
      </c>
      <c r="D9076">
        <v>3.718</v>
      </c>
      <c r="E9076" t="s">
        <v>5760</v>
      </c>
      <c r="F9076" t="s">
        <v>178</v>
      </c>
      <c r="G9076" t="s">
        <v>179</v>
      </c>
      <c r="H9076" t="s">
        <v>5761</v>
      </c>
      <c r="I9076" t="s">
        <v>5150</v>
      </c>
      <c r="J9076" t="s">
        <v>5762</v>
      </c>
      <c r="K9076">
        <v>2.6257442004491E-7</v>
      </c>
      <c r="L9076">
        <v>3</v>
      </c>
      <c r="M9076">
        <v>8</v>
      </c>
      <c r="N9076">
        <v>2.7631461572396901E-5</v>
      </c>
      <c r="O9076" t="s">
        <v>10007</v>
      </c>
    </row>
    <row r="9077" spans="1:15" hidden="1" x14ac:dyDescent="0.25">
      <c r="A9077" t="s">
        <v>160</v>
      </c>
      <c r="B9077">
        <v>26</v>
      </c>
      <c r="C9077">
        <v>290</v>
      </c>
      <c r="D9077">
        <v>3.718</v>
      </c>
      <c r="E9077" t="s">
        <v>3968</v>
      </c>
      <c r="F9077" t="s">
        <v>178</v>
      </c>
      <c r="G9077" t="s">
        <v>179</v>
      </c>
      <c r="H9077" t="s">
        <v>3969</v>
      </c>
      <c r="I9077" t="s">
        <v>2206</v>
      </c>
      <c r="J9077" t="s">
        <v>3970</v>
      </c>
      <c r="K9077">
        <v>3.2529975203799999E-4</v>
      </c>
      <c r="L9077">
        <v>5</v>
      </c>
      <c r="M9077">
        <v>4</v>
      </c>
      <c r="N9077">
        <v>1.37305093140435E-2</v>
      </c>
      <c r="O9077" t="s">
        <v>9938</v>
      </c>
    </row>
    <row r="9078" spans="1:15" hidden="1" x14ac:dyDescent="0.25">
      <c r="A9078" t="s">
        <v>161</v>
      </c>
      <c r="B9078">
        <v>5</v>
      </c>
      <c r="C9078">
        <v>498</v>
      </c>
      <c r="D9078">
        <v>3.718</v>
      </c>
      <c r="E9078" t="s">
        <v>4352</v>
      </c>
      <c r="F9078" t="s">
        <v>178</v>
      </c>
      <c r="G9078" t="s">
        <v>179</v>
      </c>
      <c r="H9078" t="s">
        <v>4353</v>
      </c>
      <c r="I9078" t="s">
        <v>2200</v>
      </c>
      <c r="J9078" t="s">
        <v>4355</v>
      </c>
      <c r="K9078">
        <v>1.9042927631001999E-3</v>
      </c>
      <c r="L9078">
        <v>4</v>
      </c>
      <c r="M9078">
        <v>3</v>
      </c>
      <c r="N9078">
        <v>4.1559025585613397E-2</v>
      </c>
      <c r="O9078" t="s">
        <v>7732</v>
      </c>
    </row>
    <row r="9079" spans="1:15" hidden="1" x14ac:dyDescent="0.25">
      <c r="A9079" t="s">
        <v>161</v>
      </c>
      <c r="B9079">
        <v>5</v>
      </c>
      <c r="C9079">
        <v>498</v>
      </c>
      <c r="D9079">
        <v>3.718</v>
      </c>
      <c r="E9079" t="s">
        <v>4479</v>
      </c>
      <c r="F9079" t="s">
        <v>178</v>
      </c>
      <c r="G9079" t="s">
        <v>179</v>
      </c>
      <c r="H9079" t="s">
        <v>4480</v>
      </c>
      <c r="I9079" t="s">
        <v>2200</v>
      </c>
      <c r="J9079" t="s">
        <v>4355</v>
      </c>
      <c r="K9079">
        <v>1.9042927631001999E-3</v>
      </c>
      <c r="L9079">
        <v>6</v>
      </c>
      <c r="M9079">
        <v>3</v>
      </c>
      <c r="N9079">
        <v>4.1559025585613397E-2</v>
      </c>
      <c r="O9079" t="s">
        <v>10461</v>
      </c>
    </row>
    <row r="9080" spans="1:15" hidden="1" x14ac:dyDescent="0.25">
      <c r="A9080" t="s">
        <v>160</v>
      </c>
      <c r="B9080">
        <v>26</v>
      </c>
      <c r="C9080">
        <v>240</v>
      </c>
      <c r="D9080">
        <v>3.7160000000000002</v>
      </c>
      <c r="E9080" t="s">
        <v>5875</v>
      </c>
      <c r="F9080" t="s">
        <v>178</v>
      </c>
      <c r="G9080" t="s">
        <v>179</v>
      </c>
      <c r="H9080" t="s">
        <v>5876</v>
      </c>
      <c r="I9080" t="s">
        <v>2770</v>
      </c>
      <c r="J9080" t="s">
        <v>5877</v>
      </c>
      <c r="K9080">
        <v>5.5663311186750297E-5</v>
      </c>
      <c r="L9080">
        <v>6</v>
      </c>
      <c r="M9080">
        <v>5</v>
      </c>
      <c r="N9080">
        <v>3.0219473960184E-3</v>
      </c>
      <c r="O9080" t="s">
        <v>10462</v>
      </c>
    </row>
    <row r="9081" spans="1:15" hidden="1" x14ac:dyDescent="0.25">
      <c r="A9081" t="s">
        <v>156</v>
      </c>
      <c r="B9081">
        <v>262</v>
      </c>
      <c r="C9081">
        <v>23</v>
      </c>
      <c r="D9081">
        <v>3.7149999999999999</v>
      </c>
      <c r="E9081" t="s">
        <v>9065</v>
      </c>
      <c r="F9081" t="s">
        <v>293</v>
      </c>
      <c r="G9081" t="s">
        <v>179</v>
      </c>
      <c r="H9081" t="s">
        <v>9066</v>
      </c>
      <c r="I9081" t="s">
        <v>849</v>
      </c>
      <c r="J9081" t="s">
        <v>9067</v>
      </c>
      <c r="K9081">
        <v>2.7851627156889899E-5</v>
      </c>
      <c r="L9081">
        <v>3</v>
      </c>
      <c r="M9081">
        <v>5</v>
      </c>
      <c r="N9081">
        <v>9.1631853346166997E-3</v>
      </c>
      <c r="O9081" t="s">
        <v>10463</v>
      </c>
    </row>
    <row r="9082" spans="1:15" hidden="1" x14ac:dyDescent="0.25">
      <c r="A9082" t="s">
        <v>160</v>
      </c>
      <c r="B9082">
        <v>6</v>
      </c>
      <c r="C9082">
        <v>207</v>
      </c>
      <c r="D9082">
        <v>3.7149999999999999</v>
      </c>
      <c r="E9082" t="s">
        <v>10464</v>
      </c>
      <c r="F9082" t="s">
        <v>178</v>
      </c>
      <c r="G9082" t="s">
        <v>179</v>
      </c>
      <c r="H9082" t="s">
        <v>10465</v>
      </c>
      <c r="I9082" t="s">
        <v>5665</v>
      </c>
      <c r="J9082" t="s">
        <v>6172</v>
      </c>
      <c r="K9082">
        <v>5.5644006064981103E-5</v>
      </c>
      <c r="L9082">
        <v>5</v>
      </c>
      <c r="M9082">
        <v>5</v>
      </c>
      <c r="N9082">
        <v>4.5963145654965998E-3</v>
      </c>
      <c r="O9082" t="s">
        <v>9792</v>
      </c>
    </row>
    <row r="9083" spans="1:15" hidden="1" x14ac:dyDescent="0.25">
      <c r="A9083" t="s">
        <v>154</v>
      </c>
      <c r="B9083">
        <v>354</v>
      </c>
      <c r="C9083">
        <v>103</v>
      </c>
      <c r="D9083">
        <v>3.714</v>
      </c>
      <c r="E9083" t="s">
        <v>8614</v>
      </c>
      <c r="F9083" t="s">
        <v>250</v>
      </c>
      <c r="G9083" t="s">
        <v>179</v>
      </c>
      <c r="H9083" t="s">
        <v>8615</v>
      </c>
      <c r="I9083" t="s">
        <v>3013</v>
      </c>
      <c r="J9083" t="s">
        <v>8616</v>
      </c>
      <c r="K9083">
        <v>4.4766109144610001E-8</v>
      </c>
      <c r="L9083">
        <v>4</v>
      </c>
      <c r="M9083">
        <v>9</v>
      </c>
      <c r="N9083">
        <v>5.8994472483548696E-6</v>
      </c>
      <c r="O9083" t="s">
        <v>10466</v>
      </c>
    </row>
    <row r="9084" spans="1:15" hidden="1" x14ac:dyDescent="0.25">
      <c r="A9084" t="s">
        <v>154</v>
      </c>
      <c r="B9084">
        <v>1194</v>
      </c>
      <c r="C9084">
        <v>124</v>
      </c>
      <c r="D9084">
        <v>3.714</v>
      </c>
      <c r="E9084" t="s">
        <v>8614</v>
      </c>
      <c r="F9084" t="s">
        <v>250</v>
      </c>
      <c r="G9084" t="s">
        <v>179</v>
      </c>
      <c r="H9084" t="s">
        <v>8615</v>
      </c>
      <c r="I9084" t="s">
        <v>8766</v>
      </c>
      <c r="J9084" t="s">
        <v>8616</v>
      </c>
      <c r="K9084">
        <v>8.4452509108995095E-6</v>
      </c>
      <c r="L9084">
        <v>4</v>
      </c>
      <c r="M9084">
        <v>6</v>
      </c>
      <c r="N9084">
        <v>1.3283562400498001E-3</v>
      </c>
      <c r="O9084" t="s">
        <v>10467</v>
      </c>
    </row>
    <row r="9085" spans="1:15" hidden="1" x14ac:dyDescent="0.25">
      <c r="A9085" t="s">
        <v>154</v>
      </c>
      <c r="B9085">
        <v>1806</v>
      </c>
      <c r="C9085">
        <v>22</v>
      </c>
      <c r="D9085">
        <v>3.714</v>
      </c>
      <c r="E9085" t="s">
        <v>9317</v>
      </c>
      <c r="F9085" t="s">
        <v>178</v>
      </c>
      <c r="G9085" t="s">
        <v>179</v>
      </c>
      <c r="H9085" t="s">
        <v>9318</v>
      </c>
      <c r="I9085" t="s">
        <v>10177</v>
      </c>
      <c r="J9085" t="s">
        <v>9319</v>
      </c>
      <c r="K9085">
        <v>2.2531705355597598E-16</v>
      </c>
      <c r="L9085">
        <v>11</v>
      </c>
      <c r="M9085">
        <v>17</v>
      </c>
      <c r="N9085">
        <v>2.3078475000000002E-13</v>
      </c>
    </row>
    <row r="9086" spans="1:15" hidden="1" x14ac:dyDescent="0.25">
      <c r="A9086" t="s">
        <v>156</v>
      </c>
      <c r="B9086">
        <v>77</v>
      </c>
      <c r="C9086">
        <v>88</v>
      </c>
      <c r="D9086">
        <v>3.714</v>
      </c>
      <c r="E9086" t="s">
        <v>8300</v>
      </c>
      <c r="F9086" t="s">
        <v>178</v>
      </c>
      <c r="G9086" t="s">
        <v>179</v>
      </c>
      <c r="H9086" t="s">
        <v>8301</v>
      </c>
      <c r="I9086" t="s">
        <v>4639</v>
      </c>
      <c r="J9086" t="s">
        <v>8302</v>
      </c>
      <c r="K9086">
        <v>3.2968159826122199E-5</v>
      </c>
      <c r="L9086">
        <v>5</v>
      </c>
      <c r="M9086">
        <v>5</v>
      </c>
      <c r="N9086">
        <v>4.4431825225309998E-3</v>
      </c>
      <c r="O9086" t="s">
        <v>10468</v>
      </c>
    </row>
    <row r="9087" spans="1:15" hidden="1" x14ac:dyDescent="0.25">
      <c r="A9087" t="s">
        <v>159</v>
      </c>
      <c r="B9087">
        <v>8</v>
      </c>
      <c r="C9087">
        <v>138</v>
      </c>
      <c r="D9087">
        <v>3.714</v>
      </c>
      <c r="E9087" t="s">
        <v>7244</v>
      </c>
      <c r="F9087" t="s">
        <v>178</v>
      </c>
      <c r="G9087" t="s">
        <v>179</v>
      </c>
      <c r="H9087" t="s">
        <v>7245</v>
      </c>
      <c r="I9087" t="s">
        <v>2293</v>
      </c>
      <c r="J9087" t="s">
        <v>5942</v>
      </c>
      <c r="K9087">
        <v>2.962868096735E-4</v>
      </c>
      <c r="L9087">
        <v>3</v>
      </c>
      <c r="M9087">
        <v>4</v>
      </c>
      <c r="N9087">
        <v>3.16121565543366E-2</v>
      </c>
      <c r="O9087" t="s">
        <v>10469</v>
      </c>
    </row>
    <row r="9088" spans="1:15" hidden="1" x14ac:dyDescent="0.25">
      <c r="A9088" t="s">
        <v>161</v>
      </c>
      <c r="B9088">
        <v>11</v>
      </c>
      <c r="C9088">
        <v>226</v>
      </c>
      <c r="D9088">
        <v>3.714</v>
      </c>
      <c r="E9088" t="s">
        <v>5940</v>
      </c>
      <c r="F9088" t="s">
        <v>178</v>
      </c>
      <c r="G9088" t="s">
        <v>179</v>
      </c>
      <c r="H9088" t="s">
        <v>5941</v>
      </c>
      <c r="I9088" t="s">
        <v>2293</v>
      </c>
      <c r="J9088" t="s">
        <v>5942</v>
      </c>
      <c r="K9088">
        <v>2.962868096735E-4</v>
      </c>
      <c r="L9088">
        <v>4</v>
      </c>
      <c r="M9088">
        <v>4</v>
      </c>
      <c r="N9088">
        <v>1.8208602175297899E-2</v>
      </c>
      <c r="O9088" t="s">
        <v>10281</v>
      </c>
    </row>
    <row r="9089" spans="1:15" hidden="1" x14ac:dyDescent="0.25">
      <c r="A9089" t="s">
        <v>155</v>
      </c>
      <c r="B9089">
        <v>127</v>
      </c>
      <c r="C9089">
        <v>72</v>
      </c>
      <c r="D9089">
        <v>3.7130000000000001</v>
      </c>
      <c r="E9089" t="s">
        <v>9543</v>
      </c>
      <c r="F9089" t="s">
        <v>178</v>
      </c>
      <c r="G9089" t="s">
        <v>179</v>
      </c>
      <c r="H9089" t="s">
        <v>9544</v>
      </c>
      <c r="I9089" t="s">
        <v>325</v>
      </c>
      <c r="J9089" t="s">
        <v>9545</v>
      </c>
      <c r="K9089">
        <v>1.7657926725549999E-4</v>
      </c>
      <c r="L9089">
        <v>3</v>
      </c>
      <c r="M9089">
        <v>4</v>
      </c>
      <c r="N9089">
        <v>3.4781587975831703E-2</v>
      </c>
      <c r="O9089" t="s">
        <v>548</v>
      </c>
    </row>
    <row r="9090" spans="1:15" hidden="1" x14ac:dyDescent="0.25">
      <c r="A9090" t="s">
        <v>157</v>
      </c>
      <c r="B9090">
        <v>89</v>
      </c>
      <c r="C9090">
        <v>92</v>
      </c>
      <c r="D9090">
        <v>3.7130000000000001</v>
      </c>
      <c r="E9090" t="s">
        <v>10046</v>
      </c>
      <c r="F9090" t="s">
        <v>178</v>
      </c>
      <c r="G9090" t="s">
        <v>179</v>
      </c>
      <c r="H9090" t="s">
        <v>10047</v>
      </c>
      <c r="I9090" t="s">
        <v>1631</v>
      </c>
      <c r="J9090" t="s">
        <v>8919</v>
      </c>
      <c r="K9090">
        <v>5.6087390574228497E-6</v>
      </c>
      <c r="L9090">
        <v>5</v>
      </c>
      <c r="M9090">
        <v>6</v>
      </c>
      <c r="N9090">
        <v>8.1294968753060004E-4</v>
      </c>
      <c r="O9090" t="s">
        <v>8743</v>
      </c>
    </row>
    <row r="9091" spans="1:15" hidden="1" x14ac:dyDescent="0.25">
      <c r="A9091" t="s">
        <v>154</v>
      </c>
      <c r="B9091">
        <v>120</v>
      </c>
      <c r="C9091">
        <v>73</v>
      </c>
      <c r="D9091">
        <v>3.7120000000000002</v>
      </c>
      <c r="E9091" t="s">
        <v>9268</v>
      </c>
      <c r="F9091" t="s">
        <v>178</v>
      </c>
      <c r="G9091" t="s">
        <v>179</v>
      </c>
      <c r="H9091" t="s">
        <v>9269</v>
      </c>
      <c r="I9091" t="s">
        <v>883</v>
      </c>
      <c r="J9091" t="s">
        <v>9270</v>
      </c>
      <c r="K9091">
        <v>3.0844403821964398E-5</v>
      </c>
      <c r="L9091">
        <v>5</v>
      </c>
      <c r="M9091">
        <v>5</v>
      </c>
      <c r="N9091">
        <v>6.7699060045808002E-3</v>
      </c>
      <c r="O9091" t="s">
        <v>5750</v>
      </c>
    </row>
    <row r="9092" spans="1:15" hidden="1" x14ac:dyDescent="0.25">
      <c r="A9092" t="s">
        <v>154</v>
      </c>
      <c r="B9092">
        <v>2305</v>
      </c>
      <c r="C9092">
        <v>166</v>
      </c>
      <c r="D9092">
        <v>3.7120000000000002</v>
      </c>
      <c r="E9092" t="s">
        <v>9484</v>
      </c>
      <c r="F9092" t="s">
        <v>178</v>
      </c>
      <c r="G9092" t="s">
        <v>179</v>
      </c>
      <c r="H9092" t="s">
        <v>9485</v>
      </c>
      <c r="I9092" t="s">
        <v>1673</v>
      </c>
      <c r="J9092" t="s">
        <v>5736</v>
      </c>
      <c r="K9092">
        <v>3.321564625141E-4</v>
      </c>
      <c r="L9092">
        <v>7</v>
      </c>
      <c r="M9092">
        <v>4</v>
      </c>
      <c r="N9092">
        <v>3.5439249236581198E-2</v>
      </c>
      <c r="O9092" t="s">
        <v>10470</v>
      </c>
    </row>
    <row r="9093" spans="1:15" hidden="1" x14ac:dyDescent="0.25">
      <c r="A9093" t="s">
        <v>157</v>
      </c>
      <c r="B9093">
        <v>67</v>
      </c>
      <c r="C9093">
        <v>129</v>
      </c>
      <c r="D9093">
        <v>3.7109999999999999</v>
      </c>
      <c r="E9093" t="s">
        <v>7814</v>
      </c>
      <c r="F9093" t="s">
        <v>178</v>
      </c>
      <c r="G9093" t="s">
        <v>179</v>
      </c>
      <c r="H9093" t="s">
        <v>7815</v>
      </c>
      <c r="I9093" t="s">
        <v>6777</v>
      </c>
      <c r="J9093" t="s">
        <v>7816</v>
      </c>
      <c r="K9093">
        <v>5.5574692966603601E-5</v>
      </c>
      <c r="L9093">
        <v>7</v>
      </c>
      <c r="M9093">
        <v>5</v>
      </c>
      <c r="N9093">
        <v>6.2124265559473004E-3</v>
      </c>
      <c r="O9093" t="s">
        <v>10471</v>
      </c>
    </row>
    <row r="9094" spans="1:15" hidden="1" x14ac:dyDescent="0.25">
      <c r="A9094" t="s">
        <v>161</v>
      </c>
      <c r="B9094">
        <v>5</v>
      </c>
      <c r="C9094">
        <v>382</v>
      </c>
      <c r="D9094">
        <v>3.7109999999999999</v>
      </c>
      <c r="E9094" t="s">
        <v>6876</v>
      </c>
      <c r="F9094" t="s">
        <v>178</v>
      </c>
      <c r="G9094" t="s">
        <v>179</v>
      </c>
      <c r="H9094" t="s">
        <v>6877</v>
      </c>
      <c r="I9094" t="s">
        <v>2954</v>
      </c>
      <c r="J9094" t="s">
        <v>6878</v>
      </c>
      <c r="K9094">
        <v>3.2178505635959998E-4</v>
      </c>
      <c r="L9094">
        <v>2</v>
      </c>
      <c r="M9094">
        <v>4</v>
      </c>
      <c r="N9094">
        <v>1.14177958566035E-2</v>
      </c>
      <c r="O9094" t="s">
        <v>10002</v>
      </c>
    </row>
    <row r="9095" spans="1:15" hidden="1" x14ac:dyDescent="0.25">
      <c r="A9095" t="s">
        <v>154</v>
      </c>
      <c r="B9095">
        <v>1194</v>
      </c>
      <c r="C9095">
        <v>61</v>
      </c>
      <c r="D9095">
        <v>3.71</v>
      </c>
      <c r="E9095" t="s">
        <v>8086</v>
      </c>
      <c r="F9095" t="s">
        <v>250</v>
      </c>
      <c r="G9095" t="s">
        <v>179</v>
      </c>
      <c r="H9095" t="s">
        <v>8087</v>
      </c>
      <c r="I9095" t="s">
        <v>10472</v>
      </c>
      <c r="J9095" t="s">
        <v>8088</v>
      </c>
      <c r="K9095">
        <v>6.7410389698999995E-10</v>
      </c>
      <c r="L9095">
        <v>2</v>
      </c>
      <c r="M9095">
        <v>11</v>
      </c>
      <c r="N9095">
        <v>1.5652050484454E-7</v>
      </c>
      <c r="O9095" t="s">
        <v>10473</v>
      </c>
    </row>
    <row r="9096" spans="1:15" hidden="1" x14ac:dyDescent="0.25">
      <c r="A9096" t="s">
        <v>158</v>
      </c>
      <c r="B9096">
        <v>0</v>
      </c>
      <c r="C9096">
        <v>483</v>
      </c>
      <c r="D9096">
        <v>3.71</v>
      </c>
      <c r="E9096" t="s">
        <v>7799</v>
      </c>
      <c r="F9096" t="s">
        <v>178</v>
      </c>
      <c r="G9096" t="s">
        <v>179</v>
      </c>
      <c r="H9096" t="s">
        <v>7800</v>
      </c>
      <c r="I9096" t="s">
        <v>3070</v>
      </c>
      <c r="J9096" t="s">
        <v>7801</v>
      </c>
      <c r="K9096">
        <v>1.9174437232034E-3</v>
      </c>
      <c r="L9096">
        <v>11</v>
      </c>
      <c r="M9096">
        <v>3</v>
      </c>
      <c r="N9096">
        <v>4.6910199623084597E-2</v>
      </c>
      <c r="O9096" t="s">
        <v>10474</v>
      </c>
    </row>
    <row r="9097" spans="1:15" hidden="1" x14ac:dyDescent="0.25">
      <c r="A9097" t="s">
        <v>157</v>
      </c>
      <c r="B9097">
        <v>89</v>
      </c>
      <c r="C9097">
        <v>93</v>
      </c>
      <c r="D9097">
        <v>3.7090000000000001</v>
      </c>
      <c r="E9097" t="s">
        <v>7835</v>
      </c>
      <c r="F9097" t="s">
        <v>178</v>
      </c>
      <c r="G9097" t="s">
        <v>179</v>
      </c>
      <c r="H9097" t="s">
        <v>7836</v>
      </c>
      <c r="I9097" t="s">
        <v>1631</v>
      </c>
      <c r="J9097" t="s">
        <v>7837</v>
      </c>
      <c r="K9097">
        <v>5.71790904540949E-6</v>
      </c>
      <c r="L9097">
        <v>4</v>
      </c>
      <c r="M9097">
        <v>6</v>
      </c>
      <c r="N9097">
        <v>8.2102761283799996E-4</v>
      </c>
      <c r="O9097" t="s">
        <v>10475</v>
      </c>
    </row>
    <row r="9098" spans="1:15" hidden="1" x14ac:dyDescent="0.25">
      <c r="A9098" t="s">
        <v>157</v>
      </c>
      <c r="B9098">
        <v>67</v>
      </c>
      <c r="C9098">
        <v>78</v>
      </c>
      <c r="D9098">
        <v>3.7080000000000002</v>
      </c>
      <c r="E9098" t="s">
        <v>8025</v>
      </c>
      <c r="F9098" t="s">
        <v>178</v>
      </c>
      <c r="G9098" t="s">
        <v>179</v>
      </c>
      <c r="H9098" t="s">
        <v>8026</v>
      </c>
      <c r="I9098" t="s">
        <v>9694</v>
      </c>
      <c r="J9098" t="s">
        <v>8027</v>
      </c>
      <c r="K9098">
        <v>1.58446969340728E-6</v>
      </c>
      <c r="L9098">
        <v>5</v>
      </c>
      <c r="M9098">
        <v>7</v>
      </c>
      <c r="N9098">
        <v>3.16055853657E-4</v>
      </c>
      <c r="O9098" t="s">
        <v>10476</v>
      </c>
    </row>
    <row r="9099" spans="1:15" hidden="1" x14ac:dyDescent="0.25">
      <c r="A9099" t="s">
        <v>158</v>
      </c>
      <c r="B9099">
        <v>11</v>
      </c>
      <c r="C9099">
        <v>27</v>
      </c>
      <c r="D9099">
        <v>3.7080000000000002</v>
      </c>
      <c r="E9099" t="s">
        <v>9794</v>
      </c>
      <c r="F9099" t="s">
        <v>178</v>
      </c>
      <c r="G9099" t="s">
        <v>179</v>
      </c>
      <c r="H9099" t="s">
        <v>9795</v>
      </c>
      <c r="I9099" t="s">
        <v>1402</v>
      </c>
      <c r="J9099" t="s">
        <v>9796</v>
      </c>
      <c r="K9099">
        <v>9.1092709809745202E-5</v>
      </c>
      <c r="L9099">
        <v>4</v>
      </c>
      <c r="M9099">
        <v>4</v>
      </c>
      <c r="N9099">
        <v>3.4135326671144502E-2</v>
      </c>
      <c r="O9099" t="s">
        <v>1887</v>
      </c>
    </row>
    <row r="9100" spans="1:15" hidden="1" x14ac:dyDescent="0.25">
      <c r="A9100" t="s">
        <v>158</v>
      </c>
      <c r="B9100">
        <v>0</v>
      </c>
      <c r="C9100">
        <v>330</v>
      </c>
      <c r="D9100">
        <v>3.7080000000000002</v>
      </c>
      <c r="E9100" t="s">
        <v>8025</v>
      </c>
      <c r="F9100" t="s">
        <v>178</v>
      </c>
      <c r="G9100" t="s">
        <v>179</v>
      </c>
      <c r="H9100" t="s">
        <v>8026</v>
      </c>
      <c r="I9100" t="s">
        <v>5101</v>
      </c>
      <c r="J9100" t="s">
        <v>8027</v>
      </c>
      <c r="K9100">
        <v>5.2011362762280698E-5</v>
      </c>
      <c r="L9100">
        <v>5</v>
      </c>
      <c r="M9100">
        <v>5</v>
      </c>
      <c r="N9100">
        <v>2.4740017878627E-3</v>
      </c>
      <c r="O9100" t="s">
        <v>10477</v>
      </c>
    </row>
    <row r="9101" spans="1:15" hidden="1" x14ac:dyDescent="0.25">
      <c r="A9101" t="s">
        <v>160</v>
      </c>
      <c r="B9101">
        <v>44</v>
      </c>
      <c r="C9101">
        <v>214</v>
      </c>
      <c r="D9101">
        <v>3.7080000000000002</v>
      </c>
      <c r="E9101" t="s">
        <v>10464</v>
      </c>
      <c r="F9101" t="s">
        <v>178</v>
      </c>
      <c r="G9101" t="s">
        <v>179</v>
      </c>
      <c r="H9101" t="s">
        <v>10465</v>
      </c>
      <c r="I9101" t="s">
        <v>1355</v>
      </c>
      <c r="J9101" t="s">
        <v>6172</v>
      </c>
      <c r="K9101">
        <v>3.269176389747E-4</v>
      </c>
      <c r="L9101">
        <v>5</v>
      </c>
      <c r="M9101">
        <v>4</v>
      </c>
      <c r="N9101">
        <v>2.4638826009280999E-2</v>
      </c>
      <c r="O9101" t="s">
        <v>9811</v>
      </c>
    </row>
    <row r="9102" spans="1:15" hidden="1" x14ac:dyDescent="0.25">
      <c r="A9102" t="s">
        <v>160</v>
      </c>
      <c r="B9102">
        <v>26</v>
      </c>
      <c r="C9102">
        <v>242</v>
      </c>
      <c r="D9102">
        <v>3.7080000000000002</v>
      </c>
      <c r="E9102" t="s">
        <v>5887</v>
      </c>
      <c r="F9102" t="s">
        <v>178</v>
      </c>
      <c r="G9102" t="s">
        <v>179</v>
      </c>
      <c r="H9102" t="s">
        <v>5888</v>
      </c>
      <c r="I9102" t="s">
        <v>2770</v>
      </c>
      <c r="J9102" t="s">
        <v>5889</v>
      </c>
      <c r="K9102">
        <v>5.7155711344469498E-5</v>
      </c>
      <c r="L9102">
        <v>5</v>
      </c>
      <c r="M9102">
        <v>5</v>
      </c>
      <c r="N9102">
        <v>3.0704208010363999E-3</v>
      </c>
      <c r="O9102" t="s">
        <v>10462</v>
      </c>
    </row>
    <row r="9103" spans="1:15" hidden="1" x14ac:dyDescent="0.25">
      <c r="A9103" t="s">
        <v>161</v>
      </c>
      <c r="B9103">
        <v>57</v>
      </c>
      <c r="C9103">
        <v>45</v>
      </c>
      <c r="D9103">
        <v>3.7080000000000002</v>
      </c>
      <c r="E9103" t="s">
        <v>9794</v>
      </c>
      <c r="F9103" t="s">
        <v>178</v>
      </c>
      <c r="G9103" t="s">
        <v>179</v>
      </c>
      <c r="H9103" t="s">
        <v>9795</v>
      </c>
      <c r="I9103" t="s">
        <v>1402</v>
      </c>
      <c r="J9103" t="s">
        <v>9796</v>
      </c>
      <c r="K9103">
        <v>9.1092709809745202E-5</v>
      </c>
      <c r="L9103">
        <v>4</v>
      </c>
      <c r="M9103">
        <v>4</v>
      </c>
      <c r="N9103">
        <v>1.91401818967726E-2</v>
      </c>
      <c r="O9103" t="s">
        <v>1700</v>
      </c>
    </row>
    <row r="9104" spans="1:15" hidden="1" x14ac:dyDescent="0.25">
      <c r="A9104" t="s">
        <v>154</v>
      </c>
      <c r="B9104">
        <v>2109</v>
      </c>
      <c r="C9104">
        <v>77</v>
      </c>
      <c r="D9104">
        <v>3.7069999999999999</v>
      </c>
      <c r="E9104" t="s">
        <v>9009</v>
      </c>
      <c r="F9104" t="s">
        <v>178</v>
      </c>
      <c r="G9104" t="s">
        <v>179</v>
      </c>
      <c r="H9104" t="s">
        <v>9010</v>
      </c>
      <c r="I9104" t="s">
        <v>1229</v>
      </c>
      <c r="J9104" t="s">
        <v>7669</v>
      </c>
      <c r="K9104">
        <v>8.8046444236088094E-6</v>
      </c>
      <c r="L9104">
        <v>6</v>
      </c>
      <c r="M9104">
        <v>6</v>
      </c>
      <c r="N9104">
        <v>2.6014337870062E-3</v>
      </c>
      <c r="O9104" t="s">
        <v>5342</v>
      </c>
    </row>
    <row r="9105" spans="1:15" hidden="1" x14ac:dyDescent="0.25">
      <c r="A9105" t="s">
        <v>161</v>
      </c>
      <c r="B9105">
        <v>10</v>
      </c>
      <c r="C9105">
        <v>6</v>
      </c>
      <c r="D9105">
        <v>3.7069999999999999</v>
      </c>
      <c r="E9105" t="s">
        <v>10099</v>
      </c>
      <c r="F9105" t="s">
        <v>250</v>
      </c>
      <c r="G9105" t="s">
        <v>179</v>
      </c>
      <c r="H9105" t="s">
        <v>10100</v>
      </c>
      <c r="I9105" t="s">
        <v>6864</v>
      </c>
      <c r="J9105" t="s">
        <v>10101</v>
      </c>
      <c r="K9105">
        <v>7.2265702417699999E-9</v>
      </c>
      <c r="L9105">
        <v>7</v>
      </c>
      <c r="M9105">
        <v>8</v>
      </c>
      <c r="N9105">
        <v>3.23731145721399E-6</v>
      </c>
      <c r="O9105" t="s">
        <v>6866</v>
      </c>
    </row>
    <row r="9106" spans="1:15" hidden="1" x14ac:dyDescent="0.25">
      <c r="A9106" t="s">
        <v>154</v>
      </c>
      <c r="B9106">
        <v>232</v>
      </c>
      <c r="C9106">
        <v>94</v>
      </c>
      <c r="D9106">
        <v>3.706</v>
      </c>
      <c r="E9106" t="s">
        <v>9674</v>
      </c>
      <c r="F9106" t="s">
        <v>178</v>
      </c>
      <c r="G9106" t="s">
        <v>179</v>
      </c>
      <c r="H9106" t="s">
        <v>9675</v>
      </c>
      <c r="I9106" t="s">
        <v>532</v>
      </c>
      <c r="J9106" t="s">
        <v>9676</v>
      </c>
      <c r="K9106">
        <v>2.4031261109539999E-4</v>
      </c>
      <c r="L9106">
        <v>5</v>
      </c>
      <c r="M9106">
        <v>4</v>
      </c>
      <c r="N9106">
        <v>3.2965740686345203E-2</v>
      </c>
      <c r="O9106" t="s">
        <v>4651</v>
      </c>
    </row>
    <row r="9107" spans="1:15" hidden="1" x14ac:dyDescent="0.25">
      <c r="A9107" t="s">
        <v>157</v>
      </c>
      <c r="B9107">
        <v>135</v>
      </c>
      <c r="C9107">
        <v>16</v>
      </c>
      <c r="D9107">
        <v>3.706</v>
      </c>
      <c r="E9107" t="s">
        <v>9240</v>
      </c>
      <c r="F9107" t="s">
        <v>178</v>
      </c>
      <c r="G9107" t="s">
        <v>179</v>
      </c>
      <c r="H9107" t="s">
        <v>9241</v>
      </c>
      <c r="I9107" t="s">
        <v>3256</v>
      </c>
      <c r="J9107" t="s">
        <v>9243</v>
      </c>
      <c r="K9107">
        <v>1.9398055245E-10</v>
      </c>
      <c r="L9107">
        <v>11</v>
      </c>
      <c r="M9107">
        <v>11</v>
      </c>
      <c r="N9107">
        <v>1.5685880041346E-7</v>
      </c>
      <c r="O9107" t="s">
        <v>10478</v>
      </c>
    </row>
    <row r="9108" spans="1:15" hidden="1" x14ac:dyDescent="0.25">
      <c r="A9108" t="s">
        <v>161</v>
      </c>
      <c r="B9108">
        <v>7</v>
      </c>
      <c r="C9108">
        <v>7</v>
      </c>
      <c r="D9108">
        <v>3.706</v>
      </c>
      <c r="E9108" t="s">
        <v>9919</v>
      </c>
      <c r="F9108" t="s">
        <v>250</v>
      </c>
      <c r="G9108" t="s">
        <v>179</v>
      </c>
      <c r="H9108" t="s">
        <v>9920</v>
      </c>
      <c r="I9108" t="s">
        <v>5354</v>
      </c>
      <c r="J9108" t="s">
        <v>9921</v>
      </c>
      <c r="K9108">
        <v>1.4047064818E-10</v>
      </c>
      <c r="L9108">
        <v>8</v>
      </c>
      <c r="M9108">
        <v>10</v>
      </c>
      <c r="N9108">
        <v>7.7177569315799998E-8</v>
      </c>
      <c r="O9108" t="s">
        <v>9686</v>
      </c>
    </row>
    <row r="9109" spans="1:15" hidden="1" x14ac:dyDescent="0.25">
      <c r="A9109" t="s">
        <v>161</v>
      </c>
      <c r="B9109">
        <v>5</v>
      </c>
      <c r="C9109">
        <v>181</v>
      </c>
      <c r="D9109">
        <v>3.706</v>
      </c>
      <c r="E9109" t="s">
        <v>8090</v>
      </c>
      <c r="F9109" t="s">
        <v>178</v>
      </c>
      <c r="G9109" t="s">
        <v>179</v>
      </c>
      <c r="H9109" t="s">
        <v>8091</v>
      </c>
      <c r="I9109" t="s">
        <v>7930</v>
      </c>
      <c r="J9109" t="s">
        <v>8092</v>
      </c>
      <c r="K9109">
        <v>1.47106997406866E-6</v>
      </c>
      <c r="L9109">
        <v>5</v>
      </c>
      <c r="M9109">
        <v>7</v>
      </c>
      <c r="N9109">
        <v>1.2769219820099999E-4</v>
      </c>
      <c r="O9109" t="s">
        <v>10479</v>
      </c>
    </row>
    <row r="9110" spans="1:15" hidden="1" x14ac:dyDescent="0.25">
      <c r="A9110" t="s">
        <v>154</v>
      </c>
      <c r="B9110">
        <v>1321</v>
      </c>
      <c r="C9110">
        <v>92</v>
      </c>
      <c r="D9110">
        <v>3.7050000000000001</v>
      </c>
      <c r="E9110" t="s">
        <v>7875</v>
      </c>
      <c r="F9110" t="s">
        <v>178</v>
      </c>
      <c r="G9110" t="s">
        <v>179</v>
      </c>
      <c r="H9110" t="s">
        <v>7876</v>
      </c>
      <c r="I9110" t="s">
        <v>1328</v>
      </c>
      <c r="J9110" t="s">
        <v>7878</v>
      </c>
      <c r="K9110">
        <v>2.5100439226869998E-4</v>
      </c>
      <c r="L9110">
        <v>3</v>
      </c>
      <c r="M9110">
        <v>4</v>
      </c>
      <c r="N9110">
        <v>2.62342277742653E-2</v>
      </c>
      <c r="O9110" t="s">
        <v>10480</v>
      </c>
    </row>
    <row r="9111" spans="1:15" hidden="1" x14ac:dyDescent="0.25">
      <c r="A9111" t="s">
        <v>154</v>
      </c>
      <c r="B9111">
        <v>2102</v>
      </c>
      <c r="C9111">
        <v>86</v>
      </c>
      <c r="D9111">
        <v>3.7050000000000001</v>
      </c>
      <c r="E9111" t="s">
        <v>7875</v>
      </c>
      <c r="F9111" t="s">
        <v>178</v>
      </c>
      <c r="G9111" t="s">
        <v>179</v>
      </c>
      <c r="H9111" t="s">
        <v>7876</v>
      </c>
      <c r="I9111" t="s">
        <v>1328</v>
      </c>
      <c r="J9111" t="s">
        <v>7878</v>
      </c>
      <c r="K9111">
        <v>2.5100439226869998E-4</v>
      </c>
      <c r="L9111">
        <v>3</v>
      </c>
      <c r="M9111">
        <v>4</v>
      </c>
      <c r="N9111">
        <v>2.6797871943326199E-2</v>
      </c>
      <c r="O9111" t="s">
        <v>10481</v>
      </c>
    </row>
    <row r="9112" spans="1:15" hidden="1" x14ac:dyDescent="0.25">
      <c r="A9112" t="s">
        <v>160</v>
      </c>
      <c r="B9112">
        <v>44</v>
      </c>
      <c r="C9112">
        <v>111</v>
      </c>
      <c r="D9112">
        <v>3.7050000000000001</v>
      </c>
      <c r="E9112" t="s">
        <v>6227</v>
      </c>
      <c r="F9112" t="s">
        <v>250</v>
      </c>
      <c r="G9112" t="s">
        <v>179</v>
      </c>
      <c r="H9112" t="s">
        <v>6228</v>
      </c>
      <c r="I9112" t="s">
        <v>1775</v>
      </c>
      <c r="J9112" t="s">
        <v>6229</v>
      </c>
      <c r="K9112">
        <v>1.5239756795511501E-6</v>
      </c>
      <c r="L9112">
        <v>4</v>
      </c>
      <c r="M9112">
        <v>7</v>
      </c>
      <c r="N9112">
        <v>1.8124159545100001E-4</v>
      </c>
      <c r="O9112" t="s">
        <v>10482</v>
      </c>
    </row>
    <row r="9113" spans="1:15" hidden="1" x14ac:dyDescent="0.25">
      <c r="A9113" t="s">
        <v>160</v>
      </c>
      <c r="B9113">
        <v>6</v>
      </c>
      <c r="C9113">
        <v>8</v>
      </c>
      <c r="D9113">
        <v>3.7050000000000001</v>
      </c>
      <c r="E9113" t="s">
        <v>9815</v>
      </c>
      <c r="F9113" t="s">
        <v>250</v>
      </c>
      <c r="G9113" t="s">
        <v>179</v>
      </c>
      <c r="H9113" t="s">
        <v>9816</v>
      </c>
      <c r="I9113" t="s">
        <v>10050</v>
      </c>
      <c r="J9113" t="s">
        <v>9817</v>
      </c>
      <c r="K9113">
        <v>1.2568180559559E-35</v>
      </c>
      <c r="L9113">
        <v>3</v>
      </c>
      <c r="M9113">
        <v>37</v>
      </c>
      <c r="N9113">
        <v>1.02137414014016E-32</v>
      </c>
    </row>
    <row r="9114" spans="1:15" hidden="1" x14ac:dyDescent="0.25">
      <c r="A9114" t="s">
        <v>161</v>
      </c>
      <c r="B9114">
        <v>7</v>
      </c>
      <c r="C9114">
        <v>7</v>
      </c>
      <c r="D9114">
        <v>3.7050000000000001</v>
      </c>
      <c r="E9114" t="s">
        <v>9923</v>
      </c>
      <c r="F9114" t="s">
        <v>250</v>
      </c>
      <c r="G9114" t="s">
        <v>179</v>
      </c>
      <c r="H9114" t="s">
        <v>9924</v>
      </c>
      <c r="I9114" t="s">
        <v>5354</v>
      </c>
      <c r="J9114" t="s">
        <v>9925</v>
      </c>
      <c r="K9114">
        <v>1.4245244541E-10</v>
      </c>
      <c r="L9114">
        <v>2</v>
      </c>
      <c r="M9114">
        <v>10</v>
      </c>
      <c r="N9114">
        <v>7.7177569315799998E-8</v>
      </c>
      <c r="O9114" t="s">
        <v>9686</v>
      </c>
    </row>
    <row r="9115" spans="1:15" hidden="1" x14ac:dyDescent="0.25">
      <c r="A9115" t="s">
        <v>161</v>
      </c>
      <c r="B9115">
        <v>10</v>
      </c>
      <c r="C9115">
        <v>6</v>
      </c>
      <c r="D9115">
        <v>3.7050000000000001</v>
      </c>
      <c r="E9115" t="s">
        <v>10103</v>
      </c>
      <c r="F9115" t="s">
        <v>250</v>
      </c>
      <c r="G9115" t="s">
        <v>179</v>
      </c>
      <c r="H9115" t="s">
        <v>10104</v>
      </c>
      <c r="I9115" t="s">
        <v>6864</v>
      </c>
      <c r="J9115" t="s">
        <v>10105</v>
      </c>
      <c r="K9115">
        <v>7.3032046819800002E-9</v>
      </c>
      <c r="L9115">
        <v>4</v>
      </c>
      <c r="M9115">
        <v>8</v>
      </c>
      <c r="N9115">
        <v>3.23731145721399E-6</v>
      </c>
      <c r="O9115" t="s">
        <v>6866</v>
      </c>
    </row>
    <row r="9116" spans="1:15" hidden="1" x14ac:dyDescent="0.25">
      <c r="A9116" t="s">
        <v>154</v>
      </c>
      <c r="B9116">
        <v>349</v>
      </c>
      <c r="C9116">
        <v>20</v>
      </c>
      <c r="D9116">
        <v>3.7040000000000002</v>
      </c>
      <c r="E9116" t="s">
        <v>10317</v>
      </c>
      <c r="F9116" t="s">
        <v>178</v>
      </c>
      <c r="G9116" t="s">
        <v>179</v>
      </c>
      <c r="H9116" t="s">
        <v>10318</v>
      </c>
      <c r="I9116" t="s">
        <v>1859</v>
      </c>
      <c r="J9116" t="s">
        <v>10316</v>
      </c>
      <c r="K9116">
        <v>1.87160432190932E-20</v>
      </c>
      <c r="L9116">
        <v>10</v>
      </c>
      <c r="M9116">
        <v>19</v>
      </c>
      <c r="N9116">
        <v>4.4087707249508102E-17</v>
      </c>
    </row>
    <row r="9117" spans="1:15" hidden="1" x14ac:dyDescent="0.25">
      <c r="A9117" t="s">
        <v>154</v>
      </c>
      <c r="B9117">
        <v>349</v>
      </c>
      <c r="C9117">
        <v>20</v>
      </c>
      <c r="D9117">
        <v>3.7040000000000002</v>
      </c>
      <c r="E9117" t="s">
        <v>10314</v>
      </c>
      <c r="F9117" t="s">
        <v>178</v>
      </c>
      <c r="G9117" t="s">
        <v>179</v>
      </c>
      <c r="H9117" t="s">
        <v>10315</v>
      </c>
      <c r="I9117" t="s">
        <v>1859</v>
      </c>
      <c r="J9117" t="s">
        <v>10316</v>
      </c>
      <c r="K9117">
        <v>1.87160432190932E-20</v>
      </c>
      <c r="L9117">
        <v>9</v>
      </c>
      <c r="M9117">
        <v>19</v>
      </c>
      <c r="N9117">
        <v>4.4087707249508102E-17</v>
      </c>
    </row>
    <row r="9118" spans="1:15" hidden="1" x14ac:dyDescent="0.25">
      <c r="A9118" t="s">
        <v>155</v>
      </c>
      <c r="B9118">
        <v>256</v>
      </c>
      <c r="C9118">
        <v>33</v>
      </c>
      <c r="D9118">
        <v>3.7040000000000002</v>
      </c>
      <c r="E9118" t="s">
        <v>10208</v>
      </c>
      <c r="F9118" t="s">
        <v>293</v>
      </c>
      <c r="G9118" t="s">
        <v>179</v>
      </c>
      <c r="H9118" t="s">
        <v>10209</v>
      </c>
      <c r="I9118" t="s">
        <v>891</v>
      </c>
      <c r="J9118" t="s">
        <v>10210</v>
      </c>
      <c r="K9118">
        <v>3.5236794506430001E-8</v>
      </c>
      <c r="L9118">
        <v>5</v>
      </c>
      <c r="M9118">
        <v>8</v>
      </c>
      <c r="N9118">
        <v>3.4778716177842702E-5</v>
      </c>
      <c r="O9118" t="s">
        <v>10211</v>
      </c>
    </row>
    <row r="9119" spans="1:15" hidden="1" x14ac:dyDescent="0.25">
      <c r="A9119" t="s">
        <v>160</v>
      </c>
      <c r="B9119">
        <v>26</v>
      </c>
      <c r="C9119">
        <v>129</v>
      </c>
      <c r="D9119">
        <v>3.7040000000000002</v>
      </c>
      <c r="E9119" t="s">
        <v>6251</v>
      </c>
      <c r="F9119" t="s">
        <v>250</v>
      </c>
      <c r="G9119" t="s">
        <v>179</v>
      </c>
      <c r="H9119" t="s">
        <v>6252</v>
      </c>
      <c r="I9119" t="s">
        <v>4960</v>
      </c>
      <c r="J9119" t="s">
        <v>6253</v>
      </c>
      <c r="K9119">
        <v>4.690522305001E-8</v>
      </c>
      <c r="L9119">
        <v>3</v>
      </c>
      <c r="M9119">
        <v>9</v>
      </c>
      <c r="N9119">
        <v>1.1762817704534801E-5</v>
      </c>
      <c r="O9119" t="s">
        <v>10458</v>
      </c>
    </row>
    <row r="9120" spans="1:15" hidden="1" x14ac:dyDescent="0.25">
      <c r="A9120" t="s">
        <v>161</v>
      </c>
      <c r="B9120">
        <v>11</v>
      </c>
      <c r="C9120">
        <v>172</v>
      </c>
      <c r="D9120">
        <v>3.7040000000000002</v>
      </c>
      <c r="E9120" t="s">
        <v>8153</v>
      </c>
      <c r="F9120" t="s">
        <v>178</v>
      </c>
      <c r="G9120" t="s">
        <v>179</v>
      </c>
      <c r="H9120" t="s">
        <v>8154</v>
      </c>
      <c r="I9120" t="s">
        <v>2893</v>
      </c>
      <c r="J9120" t="s">
        <v>8155</v>
      </c>
      <c r="K9120">
        <v>4.8216040000049599E-5</v>
      </c>
      <c r="L9120">
        <v>4</v>
      </c>
      <c r="M9120">
        <v>5</v>
      </c>
      <c r="N9120">
        <v>4.0927692738162999E-3</v>
      </c>
      <c r="O9120" t="s">
        <v>8897</v>
      </c>
    </row>
    <row r="9121" spans="1:15" hidden="1" x14ac:dyDescent="0.25">
      <c r="A9121" t="s">
        <v>161</v>
      </c>
      <c r="B9121">
        <v>5</v>
      </c>
      <c r="C9121">
        <v>466</v>
      </c>
      <c r="D9121">
        <v>3.7040000000000002</v>
      </c>
      <c r="E9121" t="s">
        <v>8190</v>
      </c>
      <c r="F9121" t="s">
        <v>250</v>
      </c>
      <c r="G9121" t="s">
        <v>179</v>
      </c>
      <c r="H9121" t="s">
        <v>8191</v>
      </c>
      <c r="I9121" t="s">
        <v>2954</v>
      </c>
      <c r="J9121" t="s">
        <v>8192</v>
      </c>
      <c r="K9121">
        <v>3.2816133720869997E-4</v>
      </c>
      <c r="L9121">
        <v>4</v>
      </c>
      <c r="M9121">
        <v>4</v>
      </c>
      <c r="N9121">
        <v>3.0190843023202098E-2</v>
      </c>
      <c r="O9121" t="s">
        <v>9664</v>
      </c>
    </row>
    <row r="9122" spans="1:15" hidden="1" x14ac:dyDescent="0.25">
      <c r="A9122" t="s">
        <v>154</v>
      </c>
      <c r="B9122">
        <v>354</v>
      </c>
      <c r="C9122">
        <v>221</v>
      </c>
      <c r="D9122">
        <v>3.7029999999999998</v>
      </c>
      <c r="E9122" t="s">
        <v>5848</v>
      </c>
      <c r="F9122" t="s">
        <v>178</v>
      </c>
      <c r="G9122" t="s">
        <v>179</v>
      </c>
      <c r="H9122" t="s">
        <v>5849</v>
      </c>
      <c r="I9122" t="s">
        <v>7556</v>
      </c>
      <c r="J9122" t="s">
        <v>5071</v>
      </c>
      <c r="K9122">
        <v>5.8494370493922697E-5</v>
      </c>
      <c r="L9122">
        <v>10</v>
      </c>
      <c r="M9122">
        <v>5</v>
      </c>
      <c r="N9122">
        <v>4.9379533421353003E-3</v>
      </c>
      <c r="O9122" t="s">
        <v>10483</v>
      </c>
    </row>
    <row r="9123" spans="1:15" hidden="1" x14ac:dyDescent="0.25">
      <c r="A9123" t="s">
        <v>154</v>
      </c>
      <c r="B9123">
        <v>354</v>
      </c>
      <c r="C9123">
        <v>50</v>
      </c>
      <c r="D9123">
        <v>3.7029999999999998</v>
      </c>
      <c r="E9123" t="s">
        <v>6891</v>
      </c>
      <c r="F9123" t="s">
        <v>250</v>
      </c>
      <c r="G9123" t="s">
        <v>179</v>
      </c>
      <c r="H9123" t="s">
        <v>6892</v>
      </c>
      <c r="I9123" t="s">
        <v>5406</v>
      </c>
      <c r="J9123" t="s">
        <v>6893</v>
      </c>
      <c r="K9123">
        <v>3.0535629810000002E-11</v>
      </c>
      <c r="L9123">
        <v>3</v>
      </c>
      <c r="M9123">
        <v>13</v>
      </c>
      <c r="N9123">
        <v>5.95566923796E-9</v>
      </c>
      <c r="O9123" t="s">
        <v>10484</v>
      </c>
    </row>
    <row r="9124" spans="1:15" hidden="1" x14ac:dyDescent="0.25">
      <c r="A9124" t="s">
        <v>161</v>
      </c>
      <c r="B9124">
        <v>10</v>
      </c>
      <c r="C9124">
        <v>23</v>
      </c>
      <c r="D9124">
        <v>3.7029999999999998</v>
      </c>
      <c r="E9124" t="s">
        <v>10260</v>
      </c>
      <c r="F9124" t="s">
        <v>178</v>
      </c>
      <c r="G9124" t="s">
        <v>179</v>
      </c>
      <c r="H9124" t="s">
        <v>10261</v>
      </c>
      <c r="I9124" t="s">
        <v>7917</v>
      </c>
      <c r="J9124" t="s">
        <v>10262</v>
      </c>
      <c r="K9124">
        <v>1.4957082380588001E-7</v>
      </c>
      <c r="L9124">
        <v>3</v>
      </c>
      <c r="M9124">
        <v>7</v>
      </c>
      <c r="N9124">
        <v>9.1920245478139498E-5</v>
      </c>
      <c r="O9124" t="s">
        <v>7918</v>
      </c>
    </row>
    <row r="9125" spans="1:15" hidden="1" x14ac:dyDescent="0.25">
      <c r="A9125" t="s">
        <v>154</v>
      </c>
      <c r="B9125">
        <v>2102</v>
      </c>
      <c r="C9125">
        <v>46</v>
      </c>
      <c r="D9125">
        <v>3.702</v>
      </c>
      <c r="E9125" t="s">
        <v>9047</v>
      </c>
      <c r="F9125" t="s">
        <v>178</v>
      </c>
      <c r="G9125" t="s">
        <v>179</v>
      </c>
      <c r="H9125" t="s">
        <v>9048</v>
      </c>
      <c r="I9125" t="s">
        <v>4639</v>
      </c>
      <c r="J9125" t="s">
        <v>9049</v>
      </c>
      <c r="K9125">
        <v>3.4458883249905799E-5</v>
      </c>
      <c r="L9125">
        <v>5</v>
      </c>
      <c r="M9125">
        <v>5</v>
      </c>
      <c r="N9125">
        <v>7.0590170966873004E-3</v>
      </c>
      <c r="O9125" t="s">
        <v>7569</v>
      </c>
    </row>
    <row r="9126" spans="1:15" hidden="1" x14ac:dyDescent="0.25">
      <c r="A9126" t="s">
        <v>154</v>
      </c>
      <c r="B9126">
        <v>2093</v>
      </c>
      <c r="C9126">
        <v>172</v>
      </c>
      <c r="D9126">
        <v>3.702</v>
      </c>
      <c r="E9126" t="s">
        <v>6654</v>
      </c>
      <c r="F9126" t="s">
        <v>178</v>
      </c>
      <c r="G9126" t="s">
        <v>179</v>
      </c>
      <c r="H9126" t="s">
        <v>6655</v>
      </c>
      <c r="I9126" t="s">
        <v>2704</v>
      </c>
      <c r="J9126" t="s">
        <v>6656</v>
      </c>
      <c r="K9126">
        <v>2.9211475339670001E-4</v>
      </c>
      <c r="L9126">
        <v>7</v>
      </c>
      <c r="M9126">
        <v>4</v>
      </c>
      <c r="N9126">
        <v>2.10706623060446E-2</v>
      </c>
      <c r="O9126" t="s">
        <v>10485</v>
      </c>
    </row>
    <row r="9127" spans="1:15" hidden="1" x14ac:dyDescent="0.25">
      <c r="A9127" t="s">
        <v>154</v>
      </c>
      <c r="B9127">
        <v>349</v>
      </c>
      <c r="C9127">
        <v>104</v>
      </c>
      <c r="D9127">
        <v>3.702</v>
      </c>
      <c r="E9127" t="s">
        <v>10046</v>
      </c>
      <c r="F9127" t="s">
        <v>178</v>
      </c>
      <c r="G9127" t="s">
        <v>179</v>
      </c>
      <c r="H9127" t="s">
        <v>10047</v>
      </c>
      <c r="I9127" t="s">
        <v>7651</v>
      </c>
      <c r="J9127" t="s">
        <v>8919</v>
      </c>
      <c r="K9127">
        <v>9.579459539693101E-7</v>
      </c>
      <c r="L9127">
        <v>5</v>
      </c>
      <c r="M9127">
        <v>7</v>
      </c>
      <c r="N9127">
        <v>1.936563373261E-4</v>
      </c>
      <c r="O9127" t="s">
        <v>8773</v>
      </c>
    </row>
    <row r="9128" spans="1:15" hidden="1" x14ac:dyDescent="0.25">
      <c r="A9128" t="s">
        <v>160</v>
      </c>
      <c r="B9128">
        <v>52</v>
      </c>
      <c r="C9128">
        <v>80</v>
      </c>
      <c r="D9128">
        <v>3.7010000000000001</v>
      </c>
      <c r="E9128" t="s">
        <v>10020</v>
      </c>
      <c r="F9128" t="s">
        <v>178</v>
      </c>
      <c r="G9128" t="s">
        <v>179</v>
      </c>
      <c r="H9128" t="s">
        <v>10021</v>
      </c>
      <c r="I9128" t="s">
        <v>413</v>
      </c>
      <c r="J9128" t="s">
        <v>10022</v>
      </c>
      <c r="K9128">
        <v>1.47592010629988E-6</v>
      </c>
      <c r="L9128">
        <v>10</v>
      </c>
      <c r="M9128">
        <v>6</v>
      </c>
      <c r="N9128">
        <v>1.954830733895E-4</v>
      </c>
      <c r="O9128" t="s">
        <v>4291</v>
      </c>
    </row>
    <row r="9129" spans="1:15" hidden="1" x14ac:dyDescent="0.25">
      <c r="A9129" t="s">
        <v>161</v>
      </c>
      <c r="B9129">
        <v>57</v>
      </c>
      <c r="C9129">
        <v>45</v>
      </c>
      <c r="D9129">
        <v>3.7010000000000001</v>
      </c>
      <c r="E9129" t="s">
        <v>10486</v>
      </c>
      <c r="F9129" t="s">
        <v>178</v>
      </c>
      <c r="G9129" t="s">
        <v>179</v>
      </c>
      <c r="H9129" t="s">
        <v>10487</v>
      </c>
      <c r="I9129" t="s">
        <v>1402</v>
      </c>
      <c r="J9129" t="s">
        <v>10488</v>
      </c>
      <c r="K9129">
        <v>9.2966313510144797E-5</v>
      </c>
      <c r="L9129">
        <v>6</v>
      </c>
      <c r="M9129">
        <v>4</v>
      </c>
      <c r="N9129">
        <v>1.91401818967726E-2</v>
      </c>
      <c r="O9129" t="s">
        <v>10351</v>
      </c>
    </row>
    <row r="9130" spans="1:15" hidden="1" x14ac:dyDescent="0.25">
      <c r="A9130" t="s">
        <v>154</v>
      </c>
      <c r="B9130">
        <v>2159</v>
      </c>
      <c r="C9130">
        <v>48</v>
      </c>
      <c r="D9130">
        <v>3.7</v>
      </c>
      <c r="E9130" t="s">
        <v>9998</v>
      </c>
      <c r="F9130" t="s">
        <v>178</v>
      </c>
      <c r="G9130" t="s">
        <v>179</v>
      </c>
      <c r="H9130" t="s">
        <v>9999</v>
      </c>
      <c r="I9130" t="s">
        <v>1897</v>
      </c>
      <c r="J9130" t="s">
        <v>10000</v>
      </c>
      <c r="K9130">
        <v>8.6516815225569995E-7</v>
      </c>
      <c r="L9130">
        <v>6</v>
      </c>
      <c r="M9130">
        <v>6</v>
      </c>
      <c r="N9130">
        <v>2.3294082139670001E-4</v>
      </c>
      <c r="O9130" t="s">
        <v>1899</v>
      </c>
    </row>
    <row r="9131" spans="1:15" hidden="1" x14ac:dyDescent="0.25">
      <c r="A9131" t="s">
        <v>154</v>
      </c>
      <c r="B9131">
        <v>349</v>
      </c>
      <c r="C9131">
        <v>20</v>
      </c>
      <c r="D9131">
        <v>3.7</v>
      </c>
      <c r="E9131" t="s">
        <v>10328</v>
      </c>
      <c r="F9131" t="s">
        <v>178</v>
      </c>
      <c r="G9131" t="s">
        <v>179</v>
      </c>
      <c r="H9131" t="s">
        <v>10329</v>
      </c>
      <c r="I9131" t="s">
        <v>1859</v>
      </c>
      <c r="J9131" t="s">
        <v>10330</v>
      </c>
      <c r="K9131">
        <v>2.0086823141535801E-20</v>
      </c>
      <c r="L9131">
        <v>8</v>
      </c>
      <c r="M9131">
        <v>19</v>
      </c>
      <c r="N9131">
        <v>4.4087707249508102E-17</v>
      </c>
    </row>
    <row r="9132" spans="1:15" hidden="1" x14ac:dyDescent="0.25">
      <c r="A9132" t="s">
        <v>160</v>
      </c>
      <c r="B9132">
        <v>44</v>
      </c>
      <c r="C9132">
        <v>116</v>
      </c>
      <c r="D9132">
        <v>3.7</v>
      </c>
      <c r="E9132" t="s">
        <v>6696</v>
      </c>
      <c r="F9132" t="s">
        <v>178</v>
      </c>
      <c r="G9132" t="s">
        <v>179</v>
      </c>
      <c r="H9132" t="s">
        <v>6697</v>
      </c>
      <c r="I9132" t="s">
        <v>1775</v>
      </c>
      <c r="J9132" t="s">
        <v>6698</v>
      </c>
      <c r="K9132">
        <v>1.5558249506325899E-6</v>
      </c>
      <c r="L9132">
        <v>4</v>
      </c>
      <c r="M9132">
        <v>7</v>
      </c>
      <c r="N9132">
        <v>2.9510734001870001E-4</v>
      </c>
      <c r="O9132" t="s">
        <v>10489</v>
      </c>
    </row>
    <row r="9133" spans="1:15" hidden="1" x14ac:dyDescent="0.25">
      <c r="A9133" t="s">
        <v>160</v>
      </c>
      <c r="B9133">
        <v>44</v>
      </c>
      <c r="C9133">
        <v>173</v>
      </c>
      <c r="D9133">
        <v>3.7</v>
      </c>
      <c r="E9133" t="s">
        <v>7909</v>
      </c>
      <c r="F9133" t="s">
        <v>178</v>
      </c>
      <c r="G9133" t="s">
        <v>179</v>
      </c>
      <c r="H9133" t="s">
        <v>7910</v>
      </c>
      <c r="I9133" t="s">
        <v>2419</v>
      </c>
      <c r="J9133" t="s">
        <v>7911</v>
      </c>
      <c r="K9133">
        <v>5.63347813752019E-5</v>
      </c>
      <c r="L9133">
        <v>6</v>
      </c>
      <c r="M9133">
        <v>5</v>
      </c>
      <c r="N9133">
        <v>5.9282711030725996E-3</v>
      </c>
      <c r="O9133" t="s">
        <v>9018</v>
      </c>
    </row>
    <row r="9134" spans="1:15" hidden="1" x14ac:dyDescent="0.25">
      <c r="A9134" t="s">
        <v>154</v>
      </c>
      <c r="B9134">
        <v>1806</v>
      </c>
      <c r="C9134">
        <v>243</v>
      </c>
      <c r="D9134">
        <v>3.6989999999999998</v>
      </c>
      <c r="E9134" t="s">
        <v>10409</v>
      </c>
      <c r="F9134" t="s">
        <v>178</v>
      </c>
      <c r="G9134" t="s">
        <v>179</v>
      </c>
      <c r="H9134" t="s">
        <v>10410</v>
      </c>
      <c r="I9134" t="s">
        <v>4772</v>
      </c>
      <c r="J9134" t="s">
        <v>7885</v>
      </c>
      <c r="K9134">
        <v>3.123051500398E-4</v>
      </c>
      <c r="L9134">
        <v>5</v>
      </c>
      <c r="M9134">
        <v>4</v>
      </c>
      <c r="N9134">
        <v>1.9664984939391901E-2</v>
      </c>
      <c r="O9134" t="s">
        <v>9152</v>
      </c>
    </row>
    <row r="9135" spans="1:15" hidden="1" x14ac:dyDescent="0.25">
      <c r="A9135" t="s">
        <v>159</v>
      </c>
      <c r="B9135">
        <v>43</v>
      </c>
      <c r="C9135">
        <v>9</v>
      </c>
      <c r="D9135">
        <v>3.6989999999999998</v>
      </c>
      <c r="E9135" t="s">
        <v>9390</v>
      </c>
      <c r="F9135" t="s">
        <v>250</v>
      </c>
      <c r="G9135" t="s">
        <v>179</v>
      </c>
      <c r="H9135" t="s">
        <v>9391</v>
      </c>
      <c r="I9135" t="s">
        <v>3092</v>
      </c>
      <c r="J9135" t="s">
        <v>9392</v>
      </c>
      <c r="K9135">
        <v>1.41441841543289E-5</v>
      </c>
      <c r="L9135">
        <v>8</v>
      </c>
      <c r="M9135">
        <v>5</v>
      </c>
      <c r="N9135">
        <v>1.7241760484126799E-2</v>
      </c>
      <c r="O9135" t="s">
        <v>10456</v>
      </c>
    </row>
    <row r="9136" spans="1:15" hidden="1" x14ac:dyDescent="0.25">
      <c r="A9136" t="s">
        <v>160</v>
      </c>
      <c r="B9136">
        <v>52</v>
      </c>
      <c r="C9136">
        <v>81</v>
      </c>
      <c r="D9136">
        <v>3.6989999999999998</v>
      </c>
      <c r="E9136" t="s">
        <v>10029</v>
      </c>
      <c r="F9136" t="s">
        <v>178</v>
      </c>
      <c r="G9136" t="s">
        <v>179</v>
      </c>
      <c r="H9136" t="s">
        <v>10030</v>
      </c>
      <c r="I9136" t="s">
        <v>413</v>
      </c>
      <c r="J9136" t="s">
        <v>10031</v>
      </c>
      <c r="K9136">
        <v>1.48961828799628E-6</v>
      </c>
      <c r="L9136">
        <v>9</v>
      </c>
      <c r="M9136">
        <v>6</v>
      </c>
      <c r="N9136">
        <v>1.9561107159630001E-4</v>
      </c>
      <c r="O9136" t="s">
        <v>4291</v>
      </c>
    </row>
    <row r="9137" spans="1:15" hidden="1" x14ac:dyDescent="0.25">
      <c r="A9137" t="s">
        <v>159</v>
      </c>
      <c r="B9137">
        <v>5</v>
      </c>
      <c r="C9137">
        <v>66</v>
      </c>
      <c r="D9137">
        <v>3.698</v>
      </c>
      <c r="E9137" t="s">
        <v>9626</v>
      </c>
      <c r="F9137" t="s">
        <v>178</v>
      </c>
      <c r="G9137" t="s">
        <v>179</v>
      </c>
      <c r="H9137" t="s">
        <v>9627</v>
      </c>
      <c r="I9137" t="s">
        <v>849</v>
      </c>
      <c r="J9137" t="s">
        <v>9628</v>
      </c>
      <c r="K9137">
        <v>2.96505590793174E-5</v>
      </c>
      <c r="L9137">
        <v>4</v>
      </c>
      <c r="M9137">
        <v>5</v>
      </c>
      <c r="N9137">
        <v>3.8606033024968E-3</v>
      </c>
      <c r="O9137" t="s">
        <v>8294</v>
      </c>
    </row>
    <row r="9138" spans="1:15" hidden="1" x14ac:dyDescent="0.25">
      <c r="A9138" t="s">
        <v>154</v>
      </c>
      <c r="B9138">
        <v>2159</v>
      </c>
      <c r="C9138">
        <v>48</v>
      </c>
      <c r="D9138">
        <v>3.6970000000000001</v>
      </c>
      <c r="E9138" t="s">
        <v>10004</v>
      </c>
      <c r="F9138" t="s">
        <v>178</v>
      </c>
      <c r="G9138" t="s">
        <v>179</v>
      </c>
      <c r="H9138" t="s">
        <v>10005</v>
      </c>
      <c r="I9138" t="s">
        <v>1897</v>
      </c>
      <c r="J9138" t="s">
        <v>10006</v>
      </c>
      <c r="K9138">
        <v>8.7936524609544995E-7</v>
      </c>
      <c r="L9138">
        <v>6</v>
      </c>
      <c r="M9138">
        <v>6</v>
      </c>
      <c r="N9138">
        <v>2.3294082139670001E-4</v>
      </c>
      <c r="O9138" t="s">
        <v>1899</v>
      </c>
    </row>
    <row r="9139" spans="1:15" hidden="1" x14ac:dyDescent="0.25">
      <c r="A9139" t="s">
        <v>160</v>
      </c>
      <c r="B9139">
        <v>52</v>
      </c>
      <c r="C9139">
        <v>82</v>
      </c>
      <c r="D9139">
        <v>3.6970000000000001</v>
      </c>
      <c r="E9139" t="s">
        <v>10035</v>
      </c>
      <c r="F9139" t="s">
        <v>178</v>
      </c>
      <c r="G9139" t="s">
        <v>179</v>
      </c>
      <c r="H9139" t="s">
        <v>10036</v>
      </c>
      <c r="I9139" t="s">
        <v>413</v>
      </c>
      <c r="J9139" t="s">
        <v>10037</v>
      </c>
      <c r="K9139">
        <v>1.5034214021569201E-6</v>
      </c>
      <c r="L9139">
        <v>8</v>
      </c>
      <c r="M9139">
        <v>6</v>
      </c>
      <c r="N9139">
        <v>1.9575056290449999E-4</v>
      </c>
      <c r="O9139" t="s">
        <v>4291</v>
      </c>
    </row>
    <row r="9140" spans="1:15" hidden="1" x14ac:dyDescent="0.25">
      <c r="A9140" t="s">
        <v>161</v>
      </c>
      <c r="B9140">
        <v>5</v>
      </c>
      <c r="C9140">
        <v>384</v>
      </c>
      <c r="D9140">
        <v>3.6970000000000001</v>
      </c>
      <c r="E9140" t="s">
        <v>7963</v>
      </c>
      <c r="F9140" t="s">
        <v>178</v>
      </c>
      <c r="G9140" t="s">
        <v>179</v>
      </c>
      <c r="H9140" t="s">
        <v>7964</v>
      </c>
      <c r="I9140" t="s">
        <v>2954</v>
      </c>
      <c r="J9140" t="s">
        <v>5613</v>
      </c>
      <c r="K9140">
        <v>3.3462784468570001E-4</v>
      </c>
      <c r="L9140">
        <v>5</v>
      </c>
      <c r="M9140">
        <v>4</v>
      </c>
      <c r="N9140">
        <v>1.17752522056112E-2</v>
      </c>
      <c r="O9140" t="s">
        <v>9873</v>
      </c>
    </row>
    <row r="9141" spans="1:15" hidden="1" x14ac:dyDescent="0.25">
      <c r="A9141" t="s">
        <v>154</v>
      </c>
      <c r="B9141">
        <v>2887</v>
      </c>
      <c r="C9141">
        <v>6</v>
      </c>
      <c r="D9141">
        <v>3.6960000000000002</v>
      </c>
      <c r="E9141" t="s">
        <v>9942</v>
      </c>
      <c r="F9141" t="s">
        <v>178</v>
      </c>
      <c r="G9141" t="s">
        <v>179</v>
      </c>
      <c r="H9141" t="s">
        <v>9943</v>
      </c>
      <c r="I9141" t="s">
        <v>6807</v>
      </c>
      <c r="J9141" t="s">
        <v>9944</v>
      </c>
      <c r="K9141">
        <v>9.22018450274874E-6</v>
      </c>
      <c r="L9141">
        <v>3</v>
      </c>
      <c r="M9141">
        <v>5</v>
      </c>
      <c r="N9141">
        <v>3.5414728675057898E-2</v>
      </c>
      <c r="O9141" t="s">
        <v>10490</v>
      </c>
    </row>
    <row r="9142" spans="1:15" hidden="1" x14ac:dyDescent="0.25">
      <c r="A9142" t="s">
        <v>154</v>
      </c>
      <c r="B9142">
        <v>349</v>
      </c>
      <c r="C9142">
        <v>93</v>
      </c>
      <c r="D9142">
        <v>3.6960000000000002</v>
      </c>
      <c r="E9142" t="s">
        <v>10155</v>
      </c>
      <c r="F9142" t="s">
        <v>250</v>
      </c>
      <c r="G9142" t="s">
        <v>179</v>
      </c>
      <c r="H9142" t="s">
        <v>10156</v>
      </c>
      <c r="I9142" t="s">
        <v>8081</v>
      </c>
      <c r="J9142" t="s">
        <v>10157</v>
      </c>
      <c r="K9142">
        <v>1.3245613522441999E-7</v>
      </c>
      <c r="L9142">
        <v>3</v>
      </c>
      <c r="M9142">
        <v>8</v>
      </c>
      <c r="N9142">
        <v>1.7455570685249899E-5</v>
      </c>
      <c r="O9142" t="s">
        <v>10491</v>
      </c>
    </row>
    <row r="9143" spans="1:15" hidden="1" x14ac:dyDescent="0.25">
      <c r="A9143" t="s">
        <v>154</v>
      </c>
      <c r="B9143">
        <v>1753</v>
      </c>
      <c r="C9143">
        <v>6</v>
      </c>
      <c r="D9143">
        <v>3.6949999999999998</v>
      </c>
      <c r="E9143" t="s">
        <v>9888</v>
      </c>
      <c r="F9143" t="s">
        <v>178</v>
      </c>
      <c r="G9143" t="s">
        <v>179</v>
      </c>
      <c r="H9143" t="s">
        <v>9889</v>
      </c>
      <c r="I9143" t="s">
        <v>10492</v>
      </c>
      <c r="J9143" t="s">
        <v>9890</v>
      </c>
      <c r="K9143">
        <v>1.56081380901E-9</v>
      </c>
      <c r="L9143">
        <v>6</v>
      </c>
      <c r="M9143">
        <v>9</v>
      </c>
      <c r="N9143">
        <v>2.3542039189629001E-6</v>
      </c>
      <c r="O9143" t="s">
        <v>10493</v>
      </c>
    </row>
    <row r="9144" spans="1:15" hidden="1" x14ac:dyDescent="0.25">
      <c r="A9144" t="s">
        <v>158</v>
      </c>
      <c r="B9144">
        <v>11</v>
      </c>
      <c r="C9144">
        <v>28</v>
      </c>
      <c r="D9144">
        <v>3.6949999999999998</v>
      </c>
      <c r="E9144" t="s">
        <v>10494</v>
      </c>
      <c r="F9144" t="s">
        <v>178</v>
      </c>
      <c r="G9144" t="s">
        <v>179</v>
      </c>
      <c r="H9144" t="s">
        <v>10495</v>
      </c>
      <c r="I9144" t="s">
        <v>1402</v>
      </c>
      <c r="J9144" t="s">
        <v>10496</v>
      </c>
      <c r="K9144">
        <v>9.4594906624206098E-5</v>
      </c>
      <c r="L9144">
        <v>3</v>
      </c>
      <c r="M9144">
        <v>4</v>
      </c>
      <c r="N9144">
        <v>3.4603717747007198E-2</v>
      </c>
      <c r="O9144" t="s">
        <v>9823</v>
      </c>
    </row>
    <row r="9145" spans="1:15" hidden="1" x14ac:dyDescent="0.25">
      <c r="A9145" t="s">
        <v>159</v>
      </c>
      <c r="B9145">
        <v>5</v>
      </c>
      <c r="C9145">
        <v>3</v>
      </c>
      <c r="D9145">
        <v>3.6949999999999998</v>
      </c>
      <c r="E9145" t="s">
        <v>9888</v>
      </c>
      <c r="F9145" t="s">
        <v>178</v>
      </c>
      <c r="G9145" t="s">
        <v>179</v>
      </c>
      <c r="H9145" t="s">
        <v>9889</v>
      </c>
      <c r="I9145" t="s">
        <v>10492</v>
      </c>
      <c r="J9145" t="s">
        <v>9890</v>
      </c>
      <c r="K9145">
        <v>1.56081380901E-9</v>
      </c>
      <c r="L9145">
        <v>6</v>
      </c>
      <c r="M9145">
        <v>9</v>
      </c>
      <c r="N9145">
        <v>9.4168156758516107E-6</v>
      </c>
      <c r="O9145" t="s">
        <v>10497</v>
      </c>
    </row>
    <row r="9146" spans="1:15" hidden="1" x14ac:dyDescent="0.25">
      <c r="A9146" t="s">
        <v>160</v>
      </c>
      <c r="B9146">
        <v>52</v>
      </c>
      <c r="C9146">
        <v>44</v>
      </c>
      <c r="D9146">
        <v>3.6949999999999998</v>
      </c>
      <c r="E9146" t="s">
        <v>10070</v>
      </c>
      <c r="F9146" t="s">
        <v>178</v>
      </c>
      <c r="G9146" t="s">
        <v>179</v>
      </c>
      <c r="H9146" t="s">
        <v>10071</v>
      </c>
      <c r="I9146" t="s">
        <v>2950</v>
      </c>
      <c r="J9146" t="s">
        <v>10072</v>
      </c>
      <c r="K9146">
        <v>8.3236223659599994E-8</v>
      </c>
      <c r="L9146">
        <v>4</v>
      </c>
      <c r="M9146">
        <v>7</v>
      </c>
      <c r="N9146">
        <v>2.0626473230742599E-5</v>
      </c>
      <c r="O9146" t="s">
        <v>3141</v>
      </c>
    </row>
    <row r="9147" spans="1:15" hidden="1" x14ac:dyDescent="0.25">
      <c r="A9147" t="s">
        <v>158</v>
      </c>
      <c r="B9147">
        <v>0</v>
      </c>
      <c r="C9147">
        <v>484</v>
      </c>
      <c r="D9147">
        <v>3.694</v>
      </c>
      <c r="E9147" t="s">
        <v>10498</v>
      </c>
      <c r="F9147" t="s">
        <v>178</v>
      </c>
      <c r="G9147" t="s">
        <v>179</v>
      </c>
      <c r="H9147" t="s">
        <v>10499</v>
      </c>
      <c r="I9147" t="s">
        <v>3070</v>
      </c>
      <c r="J9147" t="s">
        <v>10500</v>
      </c>
      <c r="K9147">
        <v>1.9828247604327001E-3</v>
      </c>
      <c r="L9147">
        <v>4</v>
      </c>
      <c r="M9147">
        <v>3</v>
      </c>
      <c r="N9147">
        <v>4.8341460840907902E-2</v>
      </c>
      <c r="O9147" t="s">
        <v>9081</v>
      </c>
    </row>
    <row r="9148" spans="1:15" hidden="1" x14ac:dyDescent="0.25">
      <c r="A9148" t="s">
        <v>159</v>
      </c>
      <c r="B9148">
        <v>8</v>
      </c>
      <c r="C9148">
        <v>3</v>
      </c>
      <c r="D9148">
        <v>3.6930000000000001</v>
      </c>
      <c r="E9148" t="s">
        <v>9923</v>
      </c>
      <c r="F9148" t="s">
        <v>250</v>
      </c>
      <c r="G9148" t="s">
        <v>179</v>
      </c>
      <c r="H9148" t="s">
        <v>9924</v>
      </c>
      <c r="I9148" t="s">
        <v>10399</v>
      </c>
      <c r="J9148" t="s">
        <v>9925</v>
      </c>
      <c r="K9148">
        <v>5.5886326534432904E-19</v>
      </c>
      <c r="L9148">
        <v>2</v>
      </c>
      <c r="M9148">
        <v>19</v>
      </c>
      <c r="N9148">
        <v>9.0833909393964892E-16</v>
      </c>
    </row>
    <row r="9149" spans="1:15" hidden="1" x14ac:dyDescent="0.25">
      <c r="A9149" t="s">
        <v>154</v>
      </c>
      <c r="B9149">
        <v>1753</v>
      </c>
      <c r="C9149">
        <v>111</v>
      </c>
      <c r="D9149">
        <v>3.6920000000000002</v>
      </c>
      <c r="E9149" t="s">
        <v>10501</v>
      </c>
      <c r="F9149" t="s">
        <v>178</v>
      </c>
      <c r="G9149" t="s">
        <v>179</v>
      </c>
      <c r="H9149" t="s">
        <v>10502</v>
      </c>
      <c r="I9149" t="s">
        <v>3194</v>
      </c>
      <c r="J9149" t="s">
        <v>10503</v>
      </c>
      <c r="K9149">
        <v>2.3847087812219999E-4</v>
      </c>
      <c r="L9149">
        <v>4</v>
      </c>
      <c r="M9149">
        <v>4</v>
      </c>
      <c r="N9149">
        <v>2.6743551616572402E-2</v>
      </c>
      <c r="O9149" t="s">
        <v>10246</v>
      </c>
    </row>
    <row r="9150" spans="1:15" hidden="1" x14ac:dyDescent="0.25">
      <c r="A9150" t="s">
        <v>158</v>
      </c>
      <c r="B9150">
        <v>0</v>
      </c>
      <c r="C9150">
        <v>29</v>
      </c>
      <c r="D9150">
        <v>3.6920000000000002</v>
      </c>
      <c r="E9150" t="s">
        <v>10504</v>
      </c>
      <c r="F9150" t="s">
        <v>178</v>
      </c>
      <c r="G9150" t="s">
        <v>179</v>
      </c>
      <c r="H9150" t="s">
        <v>10505</v>
      </c>
      <c r="I9150" t="s">
        <v>6979</v>
      </c>
      <c r="J9150" t="s">
        <v>10506</v>
      </c>
      <c r="K9150">
        <v>4.2306968889520901E-26</v>
      </c>
      <c r="L9150">
        <v>6</v>
      </c>
      <c r="M9150">
        <v>26</v>
      </c>
      <c r="N9150">
        <v>3.48129243221105E-23</v>
      </c>
    </row>
    <row r="9151" spans="1:15" hidden="1" x14ac:dyDescent="0.25">
      <c r="A9151" t="s">
        <v>160</v>
      </c>
      <c r="B9151">
        <v>44</v>
      </c>
      <c r="C9151">
        <v>119</v>
      </c>
      <c r="D9151">
        <v>3.6920000000000002</v>
      </c>
      <c r="E9151" t="s">
        <v>6717</v>
      </c>
      <c r="F9151" t="s">
        <v>178</v>
      </c>
      <c r="G9151" t="s">
        <v>179</v>
      </c>
      <c r="H9151" t="s">
        <v>6718</v>
      </c>
      <c r="I9151" t="s">
        <v>1775</v>
      </c>
      <c r="J9151" t="s">
        <v>6719</v>
      </c>
      <c r="K9151">
        <v>1.62120016606251E-6</v>
      </c>
      <c r="L9151">
        <v>5</v>
      </c>
      <c r="M9151">
        <v>7</v>
      </c>
      <c r="N9151">
        <v>2.994585791427E-4</v>
      </c>
      <c r="O9151" t="s">
        <v>10507</v>
      </c>
    </row>
    <row r="9152" spans="1:15" hidden="1" x14ac:dyDescent="0.25">
      <c r="A9152" t="s">
        <v>158</v>
      </c>
      <c r="B9152">
        <v>0</v>
      </c>
      <c r="C9152">
        <v>29</v>
      </c>
      <c r="D9152">
        <v>3.6909999999999998</v>
      </c>
      <c r="E9152" t="s">
        <v>10508</v>
      </c>
      <c r="F9152" t="s">
        <v>178</v>
      </c>
      <c r="G9152" t="s">
        <v>179</v>
      </c>
      <c r="H9152" t="s">
        <v>10509</v>
      </c>
      <c r="I9152" t="s">
        <v>6979</v>
      </c>
      <c r="J9152" t="s">
        <v>10510</v>
      </c>
      <c r="K9152">
        <v>4.3051650749811301E-26</v>
      </c>
      <c r="L9152">
        <v>6</v>
      </c>
      <c r="M9152">
        <v>26</v>
      </c>
      <c r="N9152">
        <v>3.48129243221105E-23</v>
      </c>
    </row>
    <row r="9153" spans="1:15" hidden="1" x14ac:dyDescent="0.25">
      <c r="A9153" t="s">
        <v>154</v>
      </c>
      <c r="B9153">
        <v>1806</v>
      </c>
      <c r="C9153">
        <v>245</v>
      </c>
      <c r="D9153">
        <v>3.69</v>
      </c>
      <c r="E9153" t="s">
        <v>5760</v>
      </c>
      <c r="F9153" t="s">
        <v>178</v>
      </c>
      <c r="G9153" t="s">
        <v>179</v>
      </c>
      <c r="H9153" t="s">
        <v>5761</v>
      </c>
      <c r="I9153" t="s">
        <v>4772</v>
      </c>
      <c r="J9153" t="s">
        <v>5762</v>
      </c>
      <c r="K9153">
        <v>3.2073950823889997E-4</v>
      </c>
      <c r="L9153">
        <v>3</v>
      </c>
      <c r="M9153">
        <v>4</v>
      </c>
      <c r="N9153">
        <v>2.0031877254404199E-2</v>
      </c>
      <c r="O9153" t="s">
        <v>10069</v>
      </c>
    </row>
    <row r="9154" spans="1:15" hidden="1" x14ac:dyDescent="0.25">
      <c r="A9154" t="s">
        <v>154</v>
      </c>
      <c r="B9154">
        <v>1195</v>
      </c>
      <c r="C9154">
        <v>13</v>
      </c>
      <c r="D9154">
        <v>3.69</v>
      </c>
      <c r="E9154" t="s">
        <v>6618</v>
      </c>
      <c r="F9154" t="s">
        <v>250</v>
      </c>
      <c r="G9154" t="s">
        <v>179</v>
      </c>
      <c r="H9154" t="s">
        <v>6619</v>
      </c>
      <c r="I9154" t="s">
        <v>8373</v>
      </c>
      <c r="J9154" t="s">
        <v>6620</v>
      </c>
      <c r="K9154">
        <v>7.6574789074293006E-6</v>
      </c>
      <c r="L9154">
        <v>4</v>
      </c>
      <c r="M9154">
        <v>6</v>
      </c>
      <c r="N9154">
        <v>1.9651509027696999E-3</v>
      </c>
      <c r="O9154" t="s">
        <v>9567</v>
      </c>
    </row>
    <row r="9155" spans="1:15" hidden="1" x14ac:dyDescent="0.25">
      <c r="A9155" t="s">
        <v>156</v>
      </c>
      <c r="B9155">
        <v>9</v>
      </c>
      <c r="C9155">
        <v>31</v>
      </c>
      <c r="D9155">
        <v>3.69</v>
      </c>
      <c r="E9155" t="s">
        <v>8272</v>
      </c>
      <c r="F9155" t="s">
        <v>178</v>
      </c>
      <c r="G9155" t="s">
        <v>179</v>
      </c>
      <c r="H9155" t="s">
        <v>8273</v>
      </c>
      <c r="I9155" t="s">
        <v>721</v>
      </c>
      <c r="J9155" t="s">
        <v>8274</v>
      </c>
      <c r="K9155">
        <v>4.0154278647667503E-6</v>
      </c>
      <c r="L9155">
        <v>7</v>
      </c>
      <c r="M9155">
        <v>6</v>
      </c>
      <c r="N9155">
        <v>2.5710355639002999E-3</v>
      </c>
      <c r="O9155" t="s">
        <v>10511</v>
      </c>
    </row>
    <row r="9156" spans="1:15" hidden="1" x14ac:dyDescent="0.25">
      <c r="A9156" t="s">
        <v>161</v>
      </c>
      <c r="B9156">
        <v>5</v>
      </c>
      <c r="C9156">
        <v>500</v>
      </c>
      <c r="D9156">
        <v>3.69</v>
      </c>
      <c r="E9156" t="s">
        <v>8722</v>
      </c>
      <c r="F9156" t="s">
        <v>178</v>
      </c>
      <c r="G9156" t="s">
        <v>179</v>
      </c>
      <c r="H9156" t="s">
        <v>8723</v>
      </c>
      <c r="I9156" t="s">
        <v>2200</v>
      </c>
      <c r="J9156" t="s">
        <v>7437</v>
      </c>
      <c r="K9156">
        <v>2.0195842114915001E-3</v>
      </c>
      <c r="L9156">
        <v>9</v>
      </c>
      <c r="M9156">
        <v>3</v>
      </c>
      <c r="N9156">
        <v>4.3888107249442601E-2</v>
      </c>
      <c r="O9156" t="s">
        <v>10512</v>
      </c>
    </row>
    <row r="9157" spans="1:15" hidden="1" x14ac:dyDescent="0.25">
      <c r="A9157" t="s">
        <v>161</v>
      </c>
      <c r="B9157">
        <v>5</v>
      </c>
      <c r="C9157">
        <v>500</v>
      </c>
      <c r="D9157">
        <v>3.69</v>
      </c>
      <c r="E9157" t="s">
        <v>9083</v>
      </c>
      <c r="F9157" t="s">
        <v>178</v>
      </c>
      <c r="G9157" t="s">
        <v>179</v>
      </c>
      <c r="H9157" t="s">
        <v>9084</v>
      </c>
      <c r="I9157" t="s">
        <v>2200</v>
      </c>
      <c r="J9157" t="s">
        <v>7437</v>
      </c>
      <c r="K9157">
        <v>2.0195842114915001E-3</v>
      </c>
      <c r="L9157">
        <v>5</v>
      </c>
      <c r="M9157">
        <v>3</v>
      </c>
      <c r="N9157">
        <v>4.3888107249442601E-2</v>
      </c>
      <c r="O9157" t="s">
        <v>9946</v>
      </c>
    </row>
    <row r="9158" spans="1:15" hidden="1" x14ac:dyDescent="0.25">
      <c r="A9158" t="s">
        <v>156</v>
      </c>
      <c r="B9158">
        <v>138</v>
      </c>
      <c r="C9158">
        <v>32</v>
      </c>
      <c r="D9158">
        <v>3.6890000000000001</v>
      </c>
      <c r="E9158" t="s">
        <v>9838</v>
      </c>
      <c r="F9158" t="s">
        <v>178</v>
      </c>
      <c r="G9158" t="s">
        <v>179</v>
      </c>
      <c r="H9158" t="s">
        <v>9839</v>
      </c>
      <c r="I9158" t="s">
        <v>1402</v>
      </c>
      <c r="J9158" t="s">
        <v>9840</v>
      </c>
      <c r="K9158">
        <v>9.6244590440040795E-5</v>
      </c>
      <c r="L9158">
        <v>7</v>
      </c>
      <c r="M9158">
        <v>4</v>
      </c>
      <c r="N9158">
        <v>3.79154330133534E-2</v>
      </c>
      <c r="O9158" t="s">
        <v>7713</v>
      </c>
    </row>
    <row r="9159" spans="1:15" hidden="1" x14ac:dyDescent="0.25">
      <c r="A9159" t="s">
        <v>154</v>
      </c>
      <c r="B9159">
        <v>354</v>
      </c>
      <c r="C9159">
        <v>224</v>
      </c>
      <c r="D9159">
        <v>3.6880000000000002</v>
      </c>
      <c r="E9159" t="s">
        <v>5875</v>
      </c>
      <c r="F9159" t="s">
        <v>178</v>
      </c>
      <c r="G9159" t="s">
        <v>179</v>
      </c>
      <c r="H9159" t="s">
        <v>5876</v>
      </c>
      <c r="I9159" t="s">
        <v>7556</v>
      </c>
      <c r="J9159" t="s">
        <v>5877</v>
      </c>
      <c r="K9159">
        <v>6.1697687838125896E-5</v>
      </c>
      <c r="L9159">
        <v>6</v>
      </c>
      <c r="M9159">
        <v>5</v>
      </c>
      <c r="N9159">
        <v>5.0691084275130997E-3</v>
      </c>
      <c r="O9159" t="s">
        <v>10513</v>
      </c>
    </row>
    <row r="9160" spans="1:15" hidden="1" x14ac:dyDescent="0.25">
      <c r="A9160" t="s">
        <v>154</v>
      </c>
      <c r="B9160">
        <v>1195</v>
      </c>
      <c r="C9160">
        <v>4</v>
      </c>
      <c r="D9160">
        <v>3.6880000000000002</v>
      </c>
      <c r="E9160" t="s">
        <v>9909</v>
      </c>
      <c r="F9160" t="s">
        <v>250</v>
      </c>
      <c r="G9160" t="s">
        <v>179</v>
      </c>
      <c r="H9160" t="s">
        <v>9910</v>
      </c>
      <c r="I9160" t="s">
        <v>8096</v>
      </c>
      <c r="J9160" t="s">
        <v>9270</v>
      </c>
      <c r="K9160">
        <v>2.1446507064040001E-8</v>
      </c>
      <c r="L9160">
        <v>5</v>
      </c>
      <c r="M9160">
        <v>9</v>
      </c>
      <c r="N9160">
        <v>1.2054522688175501E-5</v>
      </c>
      <c r="O9160" t="s">
        <v>8098</v>
      </c>
    </row>
    <row r="9161" spans="1:15" hidden="1" x14ac:dyDescent="0.25">
      <c r="A9161" t="s">
        <v>156</v>
      </c>
      <c r="B9161">
        <v>148</v>
      </c>
      <c r="C9161">
        <v>15</v>
      </c>
      <c r="D9161">
        <v>3.6880000000000002</v>
      </c>
      <c r="E9161" t="s">
        <v>10514</v>
      </c>
      <c r="F9161" t="s">
        <v>178</v>
      </c>
      <c r="G9161" t="s">
        <v>179</v>
      </c>
      <c r="H9161" t="s">
        <v>10515</v>
      </c>
      <c r="I9161" t="s">
        <v>6040</v>
      </c>
      <c r="J9161" t="s">
        <v>10516</v>
      </c>
      <c r="K9161">
        <v>2.4692545433299999E-9</v>
      </c>
      <c r="L9161">
        <v>7</v>
      </c>
      <c r="M9161">
        <v>8</v>
      </c>
      <c r="N9161">
        <v>5.4196609719656302E-6</v>
      </c>
      <c r="O9161" t="s">
        <v>9062</v>
      </c>
    </row>
    <row r="9162" spans="1:15" hidden="1" x14ac:dyDescent="0.25">
      <c r="A9162" t="s">
        <v>159</v>
      </c>
      <c r="B9162">
        <v>29</v>
      </c>
      <c r="C9162">
        <v>4</v>
      </c>
      <c r="D9162">
        <v>3.6880000000000002</v>
      </c>
      <c r="E9162" t="s">
        <v>10514</v>
      </c>
      <c r="F9162" t="s">
        <v>178</v>
      </c>
      <c r="G9162" t="s">
        <v>179</v>
      </c>
      <c r="H9162" t="s">
        <v>10515</v>
      </c>
      <c r="I9162" t="s">
        <v>8132</v>
      </c>
      <c r="J9162" t="s">
        <v>10516</v>
      </c>
      <c r="K9162">
        <v>2.9465090596059998E-8</v>
      </c>
      <c r="L9162">
        <v>7</v>
      </c>
      <c r="M9162">
        <v>7</v>
      </c>
      <c r="N9162">
        <v>9.0540330383561597E-5</v>
      </c>
      <c r="O9162" t="s">
        <v>9320</v>
      </c>
    </row>
    <row r="9163" spans="1:15" hidden="1" x14ac:dyDescent="0.25">
      <c r="A9163" t="s">
        <v>156</v>
      </c>
      <c r="B9163">
        <v>77</v>
      </c>
      <c r="C9163">
        <v>6</v>
      </c>
      <c r="D9163">
        <v>3.6869999999999998</v>
      </c>
      <c r="E9163" t="s">
        <v>9720</v>
      </c>
      <c r="F9163" t="s">
        <v>178</v>
      </c>
      <c r="G9163" t="s">
        <v>179</v>
      </c>
      <c r="H9163" t="s">
        <v>9721</v>
      </c>
      <c r="I9163" t="s">
        <v>9597</v>
      </c>
      <c r="J9163" t="s">
        <v>9722</v>
      </c>
      <c r="K9163">
        <v>3.0077721246999998E-10</v>
      </c>
      <c r="L9163">
        <v>3</v>
      </c>
      <c r="M9163">
        <v>10</v>
      </c>
      <c r="N9163">
        <v>9.2422821846676E-7</v>
      </c>
      <c r="O9163" t="s">
        <v>10517</v>
      </c>
    </row>
    <row r="9164" spans="1:15" hidden="1" x14ac:dyDescent="0.25">
      <c r="A9164" t="s">
        <v>161</v>
      </c>
      <c r="B9164">
        <v>7</v>
      </c>
      <c r="C9164">
        <v>157</v>
      </c>
      <c r="D9164">
        <v>3.6869999999999998</v>
      </c>
      <c r="E9164" t="s">
        <v>10244</v>
      </c>
      <c r="F9164" t="s">
        <v>178</v>
      </c>
      <c r="G9164" t="s">
        <v>179</v>
      </c>
      <c r="H9164" t="s">
        <v>10245</v>
      </c>
      <c r="I9164" t="s">
        <v>532</v>
      </c>
      <c r="J9164" t="s">
        <v>8817</v>
      </c>
      <c r="K9164">
        <v>2.5360616565619999E-4</v>
      </c>
      <c r="L9164">
        <v>5</v>
      </c>
      <c r="M9164">
        <v>4</v>
      </c>
      <c r="N9164">
        <v>1.9678813783550901E-2</v>
      </c>
      <c r="O9164" t="s">
        <v>10518</v>
      </c>
    </row>
    <row r="9165" spans="1:15" hidden="1" x14ac:dyDescent="0.25">
      <c r="A9165" t="s">
        <v>158</v>
      </c>
      <c r="B9165">
        <v>0</v>
      </c>
      <c r="C9165">
        <v>485</v>
      </c>
      <c r="D9165">
        <v>3.6859999999999999</v>
      </c>
      <c r="E9165" t="s">
        <v>7796</v>
      </c>
      <c r="F9165" t="s">
        <v>178</v>
      </c>
      <c r="G9165" t="s">
        <v>179</v>
      </c>
      <c r="H9165" t="s">
        <v>7797</v>
      </c>
      <c r="I9165" t="s">
        <v>3070</v>
      </c>
      <c r="J9165" t="s">
        <v>3870</v>
      </c>
      <c r="K9165">
        <v>2.0160314837821998E-3</v>
      </c>
      <c r="L9165">
        <v>5</v>
      </c>
      <c r="M9165">
        <v>3</v>
      </c>
      <c r="N9165">
        <v>4.9009980564605399E-2</v>
      </c>
      <c r="O9165" t="s">
        <v>5902</v>
      </c>
    </row>
    <row r="9166" spans="1:15" hidden="1" x14ac:dyDescent="0.25">
      <c r="A9166" t="s">
        <v>159</v>
      </c>
      <c r="B9166">
        <v>5</v>
      </c>
      <c r="C9166">
        <v>67</v>
      </c>
      <c r="D9166">
        <v>3.6859999999999999</v>
      </c>
      <c r="E9166" t="s">
        <v>9659</v>
      </c>
      <c r="F9166" t="s">
        <v>178</v>
      </c>
      <c r="G9166" t="s">
        <v>179</v>
      </c>
      <c r="H9166" t="s">
        <v>9660</v>
      </c>
      <c r="I9166" t="s">
        <v>849</v>
      </c>
      <c r="J9166" t="s">
        <v>9661</v>
      </c>
      <c r="K9166">
        <v>3.0963031353992802E-5</v>
      </c>
      <c r="L9166">
        <v>4</v>
      </c>
      <c r="M9166">
        <v>5</v>
      </c>
      <c r="N9166">
        <v>3.9048971396085002E-3</v>
      </c>
      <c r="O9166" t="s">
        <v>8294</v>
      </c>
    </row>
    <row r="9167" spans="1:15" hidden="1" x14ac:dyDescent="0.25">
      <c r="A9167" t="s">
        <v>154</v>
      </c>
      <c r="B9167">
        <v>1806</v>
      </c>
      <c r="C9167">
        <v>4</v>
      </c>
      <c r="D9167">
        <v>3.6840000000000002</v>
      </c>
      <c r="E9167" t="s">
        <v>9815</v>
      </c>
      <c r="F9167" t="s">
        <v>250</v>
      </c>
      <c r="G9167" t="s">
        <v>179</v>
      </c>
      <c r="H9167" t="s">
        <v>9816</v>
      </c>
      <c r="I9167" t="s">
        <v>10108</v>
      </c>
      <c r="J9167" t="s">
        <v>9817</v>
      </c>
      <c r="K9167">
        <v>1.27581011030063E-18</v>
      </c>
      <c r="L9167">
        <v>3</v>
      </c>
      <c r="M9167">
        <v>19</v>
      </c>
      <c r="N9167">
        <v>1.03680834963765E-15</v>
      </c>
    </row>
    <row r="9168" spans="1:15" hidden="1" x14ac:dyDescent="0.25">
      <c r="A9168" t="s">
        <v>154</v>
      </c>
      <c r="B9168">
        <v>2093</v>
      </c>
      <c r="C9168">
        <v>174</v>
      </c>
      <c r="D9168">
        <v>3.6829999999999998</v>
      </c>
      <c r="E9168" t="s">
        <v>8604</v>
      </c>
      <c r="F9168" t="s">
        <v>178</v>
      </c>
      <c r="G9168" t="s">
        <v>179</v>
      </c>
      <c r="H9168" t="s">
        <v>8605</v>
      </c>
      <c r="I9168" t="s">
        <v>2704</v>
      </c>
      <c r="J9168" t="s">
        <v>7321</v>
      </c>
      <c r="K9168">
        <v>3.0793945083709999E-4</v>
      </c>
      <c r="L9168">
        <v>3</v>
      </c>
      <c r="M9168">
        <v>4</v>
      </c>
      <c r="N9168">
        <v>2.1884005522480401E-2</v>
      </c>
      <c r="O9168" t="s">
        <v>10519</v>
      </c>
    </row>
    <row r="9169" spans="1:15" hidden="1" x14ac:dyDescent="0.25">
      <c r="A9169" t="s">
        <v>154</v>
      </c>
      <c r="B9169">
        <v>2093</v>
      </c>
      <c r="C9169">
        <v>174</v>
      </c>
      <c r="D9169">
        <v>3.6829999999999998</v>
      </c>
      <c r="E9169" t="s">
        <v>7319</v>
      </c>
      <c r="F9169" t="s">
        <v>178</v>
      </c>
      <c r="G9169" t="s">
        <v>179</v>
      </c>
      <c r="H9169" t="s">
        <v>7320</v>
      </c>
      <c r="I9169" t="s">
        <v>2704</v>
      </c>
      <c r="J9169" t="s">
        <v>7321</v>
      </c>
      <c r="K9169">
        <v>3.0793945083709999E-4</v>
      </c>
      <c r="L9169">
        <v>5</v>
      </c>
      <c r="M9169">
        <v>4</v>
      </c>
      <c r="N9169">
        <v>2.1884005522480401E-2</v>
      </c>
      <c r="O9169" t="s">
        <v>8675</v>
      </c>
    </row>
    <row r="9170" spans="1:15" hidden="1" x14ac:dyDescent="0.25">
      <c r="A9170" t="s">
        <v>154</v>
      </c>
      <c r="B9170">
        <v>1195</v>
      </c>
      <c r="C9170">
        <v>4</v>
      </c>
      <c r="D9170">
        <v>3.6819999999999999</v>
      </c>
      <c r="E9170" t="s">
        <v>9917</v>
      </c>
      <c r="F9170" t="s">
        <v>250</v>
      </c>
      <c r="G9170" t="s">
        <v>179</v>
      </c>
      <c r="H9170" t="s">
        <v>9918</v>
      </c>
      <c r="I9170" t="s">
        <v>8096</v>
      </c>
      <c r="J9170" t="s">
        <v>9916</v>
      </c>
      <c r="K9170">
        <v>2.22499393342E-8</v>
      </c>
      <c r="L9170">
        <v>3</v>
      </c>
      <c r="M9170">
        <v>9</v>
      </c>
      <c r="N9170">
        <v>1.2054522688175501E-5</v>
      </c>
      <c r="O9170" t="s">
        <v>8098</v>
      </c>
    </row>
    <row r="9171" spans="1:15" hidden="1" x14ac:dyDescent="0.25">
      <c r="A9171" t="s">
        <v>154</v>
      </c>
      <c r="B9171">
        <v>1195</v>
      </c>
      <c r="C9171">
        <v>4</v>
      </c>
      <c r="D9171">
        <v>3.6819999999999999</v>
      </c>
      <c r="E9171" t="s">
        <v>9914</v>
      </c>
      <c r="F9171" t="s">
        <v>250</v>
      </c>
      <c r="G9171" t="s">
        <v>179</v>
      </c>
      <c r="H9171" t="s">
        <v>9915</v>
      </c>
      <c r="I9171" t="s">
        <v>8096</v>
      </c>
      <c r="J9171" t="s">
        <v>9916</v>
      </c>
      <c r="K9171">
        <v>2.22499393342E-8</v>
      </c>
      <c r="L9171">
        <v>4</v>
      </c>
      <c r="M9171">
        <v>9</v>
      </c>
      <c r="N9171">
        <v>1.2054522688175501E-5</v>
      </c>
      <c r="O9171" t="s">
        <v>8098</v>
      </c>
    </row>
    <row r="9172" spans="1:15" hidden="1" x14ac:dyDescent="0.25">
      <c r="A9172" t="s">
        <v>160</v>
      </c>
      <c r="B9172">
        <v>54</v>
      </c>
      <c r="C9172">
        <v>112</v>
      </c>
      <c r="D9172">
        <v>3.6819999999999999</v>
      </c>
      <c r="E9172" t="s">
        <v>7352</v>
      </c>
      <c r="F9172" t="s">
        <v>293</v>
      </c>
      <c r="G9172" t="s">
        <v>179</v>
      </c>
      <c r="H9172" t="s">
        <v>7353</v>
      </c>
      <c r="I9172" t="s">
        <v>3471</v>
      </c>
      <c r="J9172" t="s">
        <v>7354</v>
      </c>
      <c r="K9172">
        <v>2.7693557038390001E-4</v>
      </c>
      <c r="L9172">
        <v>2</v>
      </c>
      <c r="M9172">
        <v>4</v>
      </c>
      <c r="N9172">
        <v>4.96973469034412E-2</v>
      </c>
      <c r="O9172" t="s">
        <v>10520</v>
      </c>
    </row>
    <row r="9173" spans="1:15" hidden="1" x14ac:dyDescent="0.25">
      <c r="A9173" t="s">
        <v>154</v>
      </c>
      <c r="B9173">
        <v>2159</v>
      </c>
      <c r="C9173">
        <v>136</v>
      </c>
      <c r="D9173">
        <v>3.681</v>
      </c>
      <c r="E9173" t="s">
        <v>8752</v>
      </c>
      <c r="F9173" t="s">
        <v>178</v>
      </c>
      <c r="G9173" t="s">
        <v>179</v>
      </c>
      <c r="H9173" t="s">
        <v>8753</v>
      </c>
      <c r="I9173" t="s">
        <v>1716</v>
      </c>
      <c r="J9173" t="s">
        <v>8754</v>
      </c>
      <c r="K9173">
        <v>1.687235321534E-4</v>
      </c>
      <c r="L9173">
        <v>2</v>
      </c>
      <c r="M9173">
        <v>4</v>
      </c>
      <c r="N9173">
        <v>1.38623975829139E-2</v>
      </c>
      <c r="O9173" t="s">
        <v>2526</v>
      </c>
    </row>
    <row r="9174" spans="1:15" hidden="1" x14ac:dyDescent="0.25">
      <c r="A9174" t="s">
        <v>160</v>
      </c>
      <c r="B9174">
        <v>26</v>
      </c>
      <c r="C9174">
        <v>293</v>
      </c>
      <c r="D9174">
        <v>3.681</v>
      </c>
      <c r="E9174" t="s">
        <v>8722</v>
      </c>
      <c r="F9174" t="s">
        <v>178</v>
      </c>
      <c r="G9174" t="s">
        <v>179</v>
      </c>
      <c r="H9174" t="s">
        <v>8723</v>
      </c>
      <c r="I9174" t="s">
        <v>2206</v>
      </c>
      <c r="J9174" t="s">
        <v>7437</v>
      </c>
      <c r="K9174">
        <v>3.6124110764940002E-4</v>
      </c>
      <c r="L9174">
        <v>9</v>
      </c>
      <c r="M9174">
        <v>4</v>
      </c>
      <c r="N9174">
        <v>1.5000292913314801E-2</v>
      </c>
      <c r="O9174" t="s">
        <v>10521</v>
      </c>
    </row>
    <row r="9175" spans="1:15" hidden="1" x14ac:dyDescent="0.25">
      <c r="A9175" t="s">
        <v>154</v>
      </c>
      <c r="B9175">
        <v>354</v>
      </c>
      <c r="C9175">
        <v>226</v>
      </c>
      <c r="D9175">
        <v>3.68</v>
      </c>
      <c r="E9175" t="s">
        <v>5887</v>
      </c>
      <c r="F9175" t="s">
        <v>178</v>
      </c>
      <c r="G9175" t="s">
        <v>179</v>
      </c>
      <c r="H9175" t="s">
        <v>5888</v>
      </c>
      <c r="I9175" t="s">
        <v>7556</v>
      </c>
      <c r="J9175" t="s">
        <v>5889</v>
      </c>
      <c r="K9175">
        <v>6.3349315653763604E-5</v>
      </c>
      <c r="L9175">
        <v>5</v>
      </c>
      <c r="M9175">
        <v>5</v>
      </c>
      <c r="N9175">
        <v>5.1771217324703004E-3</v>
      </c>
      <c r="O9175" t="s">
        <v>10513</v>
      </c>
    </row>
    <row r="9176" spans="1:15" hidden="1" x14ac:dyDescent="0.25">
      <c r="A9176" t="s">
        <v>156</v>
      </c>
      <c r="B9176">
        <v>41</v>
      </c>
      <c r="C9176">
        <v>36</v>
      </c>
      <c r="D9176">
        <v>3.68</v>
      </c>
      <c r="E9176" t="s">
        <v>9365</v>
      </c>
      <c r="F9176" t="s">
        <v>178</v>
      </c>
      <c r="G9176" t="s">
        <v>179</v>
      </c>
      <c r="H9176" t="s">
        <v>9366</v>
      </c>
      <c r="I9176" t="s">
        <v>4354</v>
      </c>
      <c r="J9176" t="s">
        <v>9367</v>
      </c>
      <c r="K9176">
        <v>2.5803691873102998E-7</v>
      </c>
      <c r="L9176">
        <v>7</v>
      </c>
      <c r="M9176">
        <v>7</v>
      </c>
      <c r="N9176">
        <v>1.278864264317E-4</v>
      </c>
      <c r="O9176" t="s">
        <v>9419</v>
      </c>
    </row>
    <row r="9177" spans="1:15" hidden="1" x14ac:dyDescent="0.25">
      <c r="A9177" t="s">
        <v>156</v>
      </c>
      <c r="B9177">
        <v>58</v>
      </c>
      <c r="C9177">
        <v>230</v>
      </c>
      <c r="D9177">
        <v>3.6789999999999998</v>
      </c>
      <c r="E9177" t="s">
        <v>8390</v>
      </c>
      <c r="F9177" t="s">
        <v>178</v>
      </c>
      <c r="G9177" t="s">
        <v>179</v>
      </c>
      <c r="H9177" t="s">
        <v>8391</v>
      </c>
      <c r="I9177" t="s">
        <v>1328</v>
      </c>
      <c r="J9177" t="s">
        <v>8392</v>
      </c>
      <c r="K9177">
        <v>2.698906271032E-4</v>
      </c>
      <c r="L9177">
        <v>4</v>
      </c>
      <c r="M9177">
        <v>4</v>
      </c>
      <c r="N9177">
        <v>1.63897217186319E-2</v>
      </c>
      <c r="O9177" t="s">
        <v>6139</v>
      </c>
    </row>
    <row r="9178" spans="1:15" hidden="1" x14ac:dyDescent="0.25">
      <c r="A9178" t="s">
        <v>156</v>
      </c>
      <c r="B9178">
        <v>41</v>
      </c>
      <c r="C9178">
        <v>126</v>
      </c>
      <c r="D9178">
        <v>3.6789999999999998</v>
      </c>
      <c r="E9178" t="s">
        <v>8540</v>
      </c>
      <c r="F9178" t="s">
        <v>178</v>
      </c>
      <c r="G9178" t="s">
        <v>179</v>
      </c>
      <c r="H9178" t="s">
        <v>8541</v>
      </c>
      <c r="I9178" t="s">
        <v>1466</v>
      </c>
      <c r="J9178" t="s">
        <v>8542</v>
      </c>
      <c r="K9178">
        <v>2.3304462912600001E-4</v>
      </c>
      <c r="L9178">
        <v>4</v>
      </c>
      <c r="M9178">
        <v>4</v>
      </c>
      <c r="N9178">
        <v>2.4996325386894901E-2</v>
      </c>
      <c r="O9178" t="s">
        <v>4247</v>
      </c>
    </row>
    <row r="9179" spans="1:15" hidden="1" x14ac:dyDescent="0.25">
      <c r="A9179" t="s">
        <v>160</v>
      </c>
      <c r="B9179">
        <v>44</v>
      </c>
      <c r="C9179">
        <v>216</v>
      </c>
      <c r="D9179">
        <v>3.6789999999999998</v>
      </c>
      <c r="E9179" t="s">
        <v>5022</v>
      </c>
      <c r="F9179" t="s">
        <v>178</v>
      </c>
      <c r="G9179" t="s">
        <v>179</v>
      </c>
      <c r="H9179" t="s">
        <v>5023</v>
      </c>
      <c r="I9179" t="s">
        <v>1355</v>
      </c>
      <c r="J9179" t="s">
        <v>5024</v>
      </c>
      <c r="K9179">
        <v>3.548687219255E-4</v>
      </c>
      <c r="L9179">
        <v>5</v>
      </c>
      <c r="M9179">
        <v>4</v>
      </c>
      <c r="N9179">
        <v>2.63391451384744E-2</v>
      </c>
      <c r="O9179" t="s">
        <v>8044</v>
      </c>
    </row>
    <row r="9180" spans="1:15" hidden="1" x14ac:dyDescent="0.25">
      <c r="A9180" t="s">
        <v>157</v>
      </c>
      <c r="B9180">
        <v>89</v>
      </c>
      <c r="C9180">
        <v>132</v>
      </c>
      <c r="D9180">
        <v>3.6779999999999999</v>
      </c>
      <c r="E9180" t="s">
        <v>10522</v>
      </c>
      <c r="F9180" t="s">
        <v>178</v>
      </c>
      <c r="G9180" t="s">
        <v>179</v>
      </c>
      <c r="H9180" t="s">
        <v>10523</v>
      </c>
      <c r="I9180" t="s">
        <v>2822</v>
      </c>
      <c r="J9180" t="s">
        <v>10524</v>
      </c>
      <c r="K9180">
        <v>4.5511105247963399E-5</v>
      </c>
      <c r="L9180">
        <v>5</v>
      </c>
      <c r="M9180">
        <v>5</v>
      </c>
      <c r="N9180">
        <v>4.4537109619726001E-3</v>
      </c>
      <c r="O9180" t="s">
        <v>10378</v>
      </c>
    </row>
    <row r="9181" spans="1:15" hidden="1" x14ac:dyDescent="0.25">
      <c r="A9181" t="s">
        <v>161</v>
      </c>
      <c r="B9181">
        <v>5</v>
      </c>
      <c r="C9181">
        <v>75</v>
      </c>
      <c r="D9181">
        <v>3.6779999999999999</v>
      </c>
      <c r="E9181" t="s">
        <v>8263</v>
      </c>
      <c r="F9181" t="s">
        <v>178</v>
      </c>
      <c r="G9181" t="s">
        <v>179</v>
      </c>
      <c r="H9181" t="s">
        <v>8264</v>
      </c>
      <c r="I9181" t="s">
        <v>10222</v>
      </c>
      <c r="J9181" t="s">
        <v>8265</v>
      </c>
      <c r="K9181">
        <v>2.0663858290000001E-11</v>
      </c>
      <c r="L9181">
        <v>3</v>
      </c>
      <c r="M9181">
        <v>13</v>
      </c>
      <c r="N9181">
        <v>4.4715425180400002E-9</v>
      </c>
      <c r="O9181" t="s">
        <v>10525</v>
      </c>
    </row>
    <row r="9182" spans="1:15" hidden="1" x14ac:dyDescent="0.25">
      <c r="A9182" t="s">
        <v>154</v>
      </c>
      <c r="B9182">
        <v>2136</v>
      </c>
      <c r="C9182">
        <v>5</v>
      </c>
      <c r="D9182">
        <v>3.677</v>
      </c>
      <c r="E9182" t="s">
        <v>9025</v>
      </c>
      <c r="F9182" t="s">
        <v>250</v>
      </c>
      <c r="G9182" t="s">
        <v>179</v>
      </c>
      <c r="H9182" t="s">
        <v>9026</v>
      </c>
      <c r="I9182" t="s">
        <v>1802</v>
      </c>
      <c r="J9182" t="s">
        <v>9027</v>
      </c>
      <c r="K9182">
        <v>2.0336695982947699E-5</v>
      </c>
      <c r="L9182">
        <v>5</v>
      </c>
      <c r="M9182">
        <v>5</v>
      </c>
      <c r="N9182">
        <v>2.47904324032132E-2</v>
      </c>
      <c r="O9182" t="s">
        <v>9658</v>
      </c>
    </row>
    <row r="9183" spans="1:15" hidden="1" x14ac:dyDescent="0.25">
      <c r="A9183" t="s">
        <v>154</v>
      </c>
      <c r="B9183">
        <v>349</v>
      </c>
      <c r="C9183">
        <v>31</v>
      </c>
      <c r="D9183">
        <v>3.677</v>
      </c>
      <c r="E9183" t="s">
        <v>10284</v>
      </c>
      <c r="F9183" t="s">
        <v>178</v>
      </c>
      <c r="G9183" t="s">
        <v>179</v>
      </c>
      <c r="H9183" t="s">
        <v>10285</v>
      </c>
      <c r="I9183" t="s">
        <v>9242</v>
      </c>
      <c r="J9183" t="s">
        <v>10286</v>
      </c>
      <c r="K9183">
        <v>6.9617349455592603E-16</v>
      </c>
      <c r="L9183">
        <v>7</v>
      </c>
      <c r="M9183">
        <v>16</v>
      </c>
      <c r="N9183">
        <v>5.0933379E-13</v>
      </c>
    </row>
    <row r="9184" spans="1:15" hidden="1" x14ac:dyDescent="0.25">
      <c r="A9184" t="s">
        <v>158</v>
      </c>
      <c r="B9184">
        <v>11</v>
      </c>
      <c r="C9184">
        <v>29</v>
      </c>
      <c r="D9184">
        <v>3.677</v>
      </c>
      <c r="E9184" t="s">
        <v>10284</v>
      </c>
      <c r="F9184" t="s">
        <v>178</v>
      </c>
      <c r="G9184" t="s">
        <v>179</v>
      </c>
      <c r="H9184" t="s">
        <v>10285</v>
      </c>
      <c r="I9184" t="s">
        <v>1402</v>
      </c>
      <c r="J9184" t="s">
        <v>10286</v>
      </c>
      <c r="K9184">
        <v>9.9892100523256601E-5</v>
      </c>
      <c r="L9184">
        <v>7</v>
      </c>
      <c r="M9184">
        <v>4</v>
      </c>
      <c r="N9184">
        <v>3.5691679824170097E-2</v>
      </c>
      <c r="O9184" t="s">
        <v>6230</v>
      </c>
    </row>
    <row r="9185" spans="1:15" hidden="1" x14ac:dyDescent="0.25">
      <c r="A9185" t="s">
        <v>154</v>
      </c>
      <c r="B9185">
        <v>354</v>
      </c>
      <c r="C9185">
        <v>106</v>
      </c>
      <c r="D9185">
        <v>3.6760000000000002</v>
      </c>
      <c r="E9185" t="s">
        <v>6251</v>
      </c>
      <c r="F9185" t="s">
        <v>250</v>
      </c>
      <c r="G9185" t="s">
        <v>179</v>
      </c>
      <c r="H9185" t="s">
        <v>6252</v>
      </c>
      <c r="I9185" t="s">
        <v>3013</v>
      </c>
      <c r="J9185" t="s">
        <v>6253</v>
      </c>
      <c r="K9185">
        <v>5.6928473988729999E-8</v>
      </c>
      <c r="L9185">
        <v>3</v>
      </c>
      <c r="M9185">
        <v>9</v>
      </c>
      <c r="N9185">
        <v>7.3048220833963298E-6</v>
      </c>
      <c r="O9185" t="s">
        <v>10526</v>
      </c>
    </row>
    <row r="9186" spans="1:15" hidden="1" x14ac:dyDescent="0.25">
      <c r="A9186" t="s">
        <v>154</v>
      </c>
      <c r="B9186">
        <v>969</v>
      </c>
      <c r="C9186">
        <v>151</v>
      </c>
      <c r="D9186">
        <v>3.6760000000000002</v>
      </c>
      <c r="E9186" t="s">
        <v>6227</v>
      </c>
      <c r="F9186" t="s">
        <v>250</v>
      </c>
      <c r="G9186" t="s">
        <v>179</v>
      </c>
      <c r="H9186" t="s">
        <v>6228</v>
      </c>
      <c r="I9186" t="s">
        <v>3799</v>
      </c>
      <c r="J9186" t="s">
        <v>6229</v>
      </c>
      <c r="K9186">
        <v>5.6480521528379999E-5</v>
      </c>
      <c r="L9186">
        <v>4</v>
      </c>
      <c r="M9186">
        <v>5</v>
      </c>
      <c r="N9186">
        <v>6.5571195945803998E-3</v>
      </c>
      <c r="O9186" t="s">
        <v>10527</v>
      </c>
    </row>
    <row r="9187" spans="1:15" hidden="1" x14ac:dyDescent="0.25">
      <c r="A9187" t="s">
        <v>155</v>
      </c>
      <c r="B9187">
        <v>703</v>
      </c>
      <c r="C9187">
        <v>17</v>
      </c>
      <c r="D9187">
        <v>3.6760000000000002</v>
      </c>
      <c r="E9187" t="s">
        <v>10528</v>
      </c>
      <c r="F9187" t="s">
        <v>178</v>
      </c>
      <c r="G9187" t="s">
        <v>179</v>
      </c>
      <c r="H9187" t="s">
        <v>10529</v>
      </c>
      <c r="I9187" t="s">
        <v>10382</v>
      </c>
      <c r="J9187" t="s">
        <v>10530</v>
      </c>
      <c r="K9187">
        <v>2.5680492E-13</v>
      </c>
      <c r="L9187">
        <v>4</v>
      </c>
      <c r="M9187">
        <v>14</v>
      </c>
      <c r="N9187">
        <v>4.9319384089999998E-10</v>
      </c>
      <c r="O9187" t="s">
        <v>10384</v>
      </c>
    </row>
    <row r="9188" spans="1:15" hidden="1" x14ac:dyDescent="0.25">
      <c r="A9188" t="s">
        <v>154</v>
      </c>
      <c r="B9188">
        <v>1194</v>
      </c>
      <c r="C9188">
        <v>4</v>
      </c>
      <c r="D9188">
        <v>3.6749999999999998</v>
      </c>
      <c r="E9188" t="s">
        <v>9317</v>
      </c>
      <c r="F9188" t="s">
        <v>178</v>
      </c>
      <c r="G9188" t="s">
        <v>179</v>
      </c>
      <c r="H9188" t="s">
        <v>9318</v>
      </c>
      <c r="I9188" t="s">
        <v>10531</v>
      </c>
      <c r="J9188" t="s">
        <v>9319</v>
      </c>
      <c r="K9188">
        <v>2.2273732301595299E-20</v>
      </c>
      <c r="L9188">
        <v>11</v>
      </c>
      <c r="M9188">
        <v>22</v>
      </c>
      <c r="N9188">
        <v>3.4221362308171001E-16</v>
      </c>
    </row>
    <row r="9189" spans="1:15" hidden="1" x14ac:dyDescent="0.25">
      <c r="A9189" t="s">
        <v>157</v>
      </c>
      <c r="B9189">
        <v>135</v>
      </c>
      <c r="C9189">
        <v>169</v>
      </c>
      <c r="D9189">
        <v>3.6749999999999998</v>
      </c>
      <c r="E9189" t="s">
        <v>10532</v>
      </c>
      <c r="F9189" t="s">
        <v>178</v>
      </c>
      <c r="G9189" t="s">
        <v>179</v>
      </c>
      <c r="H9189" t="s">
        <v>10533</v>
      </c>
      <c r="I9189" t="s">
        <v>2639</v>
      </c>
      <c r="J9189" t="s">
        <v>6584</v>
      </c>
      <c r="K9189">
        <v>3.1989882214410002E-4</v>
      </c>
      <c r="L9189">
        <v>6</v>
      </c>
      <c r="M9189">
        <v>4</v>
      </c>
      <c r="N9189">
        <v>2.3743601465808398E-2</v>
      </c>
      <c r="O9189" t="s">
        <v>10534</v>
      </c>
    </row>
    <row r="9190" spans="1:15" hidden="1" x14ac:dyDescent="0.25">
      <c r="A9190" t="s">
        <v>154</v>
      </c>
      <c r="B9190">
        <v>969</v>
      </c>
      <c r="C9190">
        <v>5</v>
      </c>
      <c r="D9190">
        <v>3.6739999999999999</v>
      </c>
      <c r="E9190" t="s">
        <v>9058</v>
      </c>
      <c r="F9190" t="s">
        <v>293</v>
      </c>
      <c r="G9190" t="s">
        <v>179</v>
      </c>
      <c r="H9190" t="s">
        <v>9059</v>
      </c>
      <c r="I9190" t="s">
        <v>10535</v>
      </c>
      <c r="J9190" t="s">
        <v>9061</v>
      </c>
      <c r="K9190">
        <v>1.08933714585967E-15</v>
      </c>
      <c r="L9190">
        <v>2</v>
      </c>
      <c r="M9190">
        <v>17</v>
      </c>
      <c r="N9190">
        <v>2.1503515299999999E-12</v>
      </c>
    </row>
    <row r="9191" spans="1:15" hidden="1" x14ac:dyDescent="0.25">
      <c r="A9191" t="s">
        <v>154</v>
      </c>
      <c r="B9191">
        <v>1753</v>
      </c>
      <c r="C9191">
        <v>67</v>
      </c>
      <c r="D9191">
        <v>3.673</v>
      </c>
      <c r="E9191" t="s">
        <v>10536</v>
      </c>
      <c r="F9191" t="s">
        <v>178</v>
      </c>
      <c r="G9191" t="s">
        <v>179</v>
      </c>
      <c r="H9191" t="s">
        <v>10537</v>
      </c>
      <c r="I9191" t="s">
        <v>849</v>
      </c>
      <c r="J9191" t="s">
        <v>10538</v>
      </c>
      <c r="K9191">
        <v>3.2518243223581801E-5</v>
      </c>
      <c r="L9191">
        <v>4</v>
      </c>
      <c r="M9191">
        <v>5</v>
      </c>
      <c r="N9191">
        <v>6.0194010709290003E-3</v>
      </c>
      <c r="O9191" t="s">
        <v>10539</v>
      </c>
    </row>
    <row r="9192" spans="1:15" hidden="1" x14ac:dyDescent="0.25">
      <c r="A9192" t="s">
        <v>154</v>
      </c>
      <c r="B9192">
        <v>1753</v>
      </c>
      <c r="C9192">
        <v>6</v>
      </c>
      <c r="D9192">
        <v>3.6720000000000002</v>
      </c>
      <c r="E9192" t="s">
        <v>9942</v>
      </c>
      <c r="F9192" t="s">
        <v>178</v>
      </c>
      <c r="G9192" t="s">
        <v>179</v>
      </c>
      <c r="H9192" t="s">
        <v>9943</v>
      </c>
      <c r="I9192" t="s">
        <v>10492</v>
      </c>
      <c r="J9192" t="s">
        <v>9944</v>
      </c>
      <c r="K9192">
        <v>1.8272934048400001E-9</v>
      </c>
      <c r="L9192">
        <v>3</v>
      </c>
      <c r="M9192">
        <v>9</v>
      </c>
      <c r="N9192">
        <v>2.3542039189629001E-6</v>
      </c>
      <c r="O9192" t="s">
        <v>10540</v>
      </c>
    </row>
    <row r="9193" spans="1:15" hidden="1" x14ac:dyDescent="0.25">
      <c r="A9193" t="s">
        <v>154</v>
      </c>
      <c r="B9193">
        <v>2093</v>
      </c>
      <c r="C9193">
        <v>177</v>
      </c>
      <c r="D9193">
        <v>3.6720000000000002</v>
      </c>
      <c r="E9193" t="s">
        <v>6551</v>
      </c>
      <c r="F9193" t="s">
        <v>178</v>
      </c>
      <c r="G9193" t="s">
        <v>179</v>
      </c>
      <c r="H9193" t="s">
        <v>6552</v>
      </c>
      <c r="I9193" t="s">
        <v>2704</v>
      </c>
      <c r="J9193" t="s">
        <v>6553</v>
      </c>
      <c r="K9193">
        <v>3.1772564334210001E-4</v>
      </c>
      <c r="L9193">
        <v>3</v>
      </c>
      <c r="M9193">
        <v>4</v>
      </c>
      <c r="N9193">
        <v>2.2290122302779099E-2</v>
      </c>
      <c r="O9193" t="s">
        <v>10541</v>
      </c>
    </row>
    <row r="9194" spans="1:15" hidden="1" x14ac:dyDescent="0.25">
      <c r="A9194" t="s">
        <v>155</v>
      </c>
      <c r="B9194">
        <v>741</v>
      </c>
      <c r="C9194">
        <v>122</v>
      </c>
      <c r="D9194">
        <v>3.6720000000000002</v>
      </c>
      <c r="E9194" t="s">
        <v>7708</v>
      </c>
      <c r="F9194" t="s">
        <v>178</v>
      </c>
      <c r="G9194" t="s">
        <v>179</v>
      </c>
      <c r="H9194" t="s">
        <v>7709</v>
      </c>
      <c r="I9194" t="s">
        <v>2687</v>
      </c>
      <c r="J9194" t="s">
        <v>7710</v>
      </c>
      <c r="K9194">
        <v>4.7934201499740001E-8</v>
      </c>
      <c r="L9194">
        <v>5</v>
      </c>
      <c r="M9194">
        <v>9</v>
      </c>
      <c r="N9194">
        <v>6.0930798246149898E-6</v>
      </c>
      <c r="O9194" t="s">
        <v>9136</v>
      </c>
    </row>
    <row r="9195" spans="1:15" hidden="1" x14ac:dyDescent="0.25">
      <c r="A9195" t="s">
        <v>161</v>
      </c>
      <c r="B9195">
        <v>5</v>
      </c>
      <c r="C9195">
        <v>501</v>
      </c>
      <c r="D9195">
        <v>3.6720000000000002</v>
      </c>
      <c r="E9195" t="s">
        <v>5347</v>
      </c>
      <c r="F9195" t="s">
        <v>178</v>
      </c>
      <c r="G9195" t="s">
        <v>179</v>
      </c>
      <c r="H9195" t="s">
        <v>5348</v>
      </c>
      <c r="I9195" t="s">
        <v>2200</v>
      </c>
      <c r="J9195" t="s">
        <v>5015</v>
      </c>
      <c r="K9195">
        <v>2.0988133881957999E-3</v>
      </c>
      <c r="L9195">
        <v>6</v>
      </c>
      <c r="M9195">
        <v>3</v>
      </c>
      <c r="N9195">
        <v>4.5417139290479802E-2</v>
      </c>
      <c r="O9195" t="s">
        <v>10542</v>
      </c>
    </row>
    <row r="9196" spans="1:15" hidden="1" x14ac:dyDescent="0.25">
      <c r="A9196" t="s">
        <v>161</v>
      </c>
      <c r="B9196">
        <v>5</v>
      </c>
      <c r="C9196">
        <v>501</v>
      </c>
      <c r="D9196">
        <v>3.6720000000000002</v>
      </c>
      <c r="E9196" t="s">
        <v>8770</v>
      </c>
      <c r="F9196" t="s">
        <v>178</v>
      </c>
      <c r="G9196" t="s">
        <v>179</v>
      </c>
      <c r="H9196" t="s">
        <v>8771</v>
      </c>
      <c r="I9196" t="s">
        <v>2200</v>
      </c>
      <c r="J9196" t="s">
        <v>5015</v>
      </c>
      <c r="K9196">
        <v>2.0988133881957999E-3</v>
      </c>
      <c r="L9196">
        <v>8</v>
      </c>
      <c r="M9196">
        <v>3</v>
      </c>
      <c r="N9196">
        <v>4.5417139290479802E-2</v>
      </c>
      <c r="O9196" t="s">
        <v>7169</v>
      </c>
    </row>
    <row r="9197" spans="1:15" hidden="1" x14ac:dyDescent="0.25">
      <c r="A9197" t="s">
        <v>161</v>
      </c>
      <c r="B9197">
        <v>5</v>
      </c>
      <c r="C9197">
        <v>501</v>
      </c>
      <c r="D9197">
        <v>3.6720000000000002</v>
      </c>
      <c r="E9197" t="s">
        <v>10543</v>
      </c>
      <c r="F9197" t="s">
        <v>178</v>
      </c>
      <c r="G9197" t="s">
        <v>179</v>
      </c>
      <c r="H9197" t="s">
        <v>10544</v>
      </c>
      <c r="I9197" t="s">
        <v>2200</v>
      </c>
      <c r="J9197" t="s">
        <v>5015</v>
      </c>
      <c r="K9197">
        <v>2.0988133881957999E-3</v>
      </c>
      <c r="L9197">
        <v>8</v>
      </c>
      <c r="M9197">
        <v>3</v>
      </c>
      <c r="N9197">
        <v>4.5417139290479802E-2</v>
      </c>
      <c r="O9197" t="s">
        <v>10545</v>
      </c>
    </row>
    <row r="9198" spans="1:15" hidden="1" x14ac:dyDescent="0.25">
      <c r="A9198" t="s">
        <v>154</v>
      </c>
      <c r="B9198">
        <v>1753</v>
      </c>
      <c r="C9198">
        <v>6</v>
      </c>
      <c r="D9198">
        <v>3.6709999999999998</v>
      </c>
      <c r="E9198" t="s">
        <v>9950</v>
      </c>
      <c r="F9198" t="s">
        <v>178</v>
      </c>
      <c r="G9198" t="s">
        <v>179</v>
      </c>
      <c r="H9198" t="s">
        <v>9951</v>
      </c>
      <c r="I9198" t="s">
        <v>10492</v>
      </c>
      <c r="J9198" t="s">
        <v>9952</v>
      </c>
      <c r="K9198">
        <v>1.83874297237E-9</v>
      </c>
      <c r="L9198">
        <v>5</v>
      </c>
      <c r="M9198">
        <v>9</v>
      </c>
      <c r="N9198">
        <v>2.3542039189629001E-6</v>
      </c>
      <c r="O9198" t="s">
        <v>10493</v>
      </c>
    </row>
    <row r="9199" spans="1:15" hidden="1" x14ac:dyDescent="0.25">
      <c r="A9199" t="s">
        <v>154</v>
      </c>
      <c r="B9199">
        <v>1194</v>
      </c>
      <c r="C9199">
        <v>2</v>
      </c>
      <c r="D9199">
        <v>3.6709999999999998</v>
      </c>
      <c r="E9199" t="s">
        <v>9328</v>
      </c>
      <c r="F9199" t="s">
        <v>250</v>
      </c>
      <c r="G9199" t="s">
        <v>179</v>
      </c>
      <c r="H9199" t="s">
        <v>9329</v>
      </c>
      <c r="I9199" t="s">
        <v>10531</v>
      </c>
      <c r="J9199" t="s">
        <v>9330</v>
      </c>
      <c r="K9199">
        <v>2.3515643177973099E-20</v>
      </c>
      <c r="L9199">
        <v>9</v>
      </c>
      <c r="M9199">
        <v>22</v>
      </c>
      <c r="N9199">
        <v>4.1745413767331798E-17</v>
      </c>
    </row>
    <row r="9200" spans="1:15" hidden="1" x14ac:dyDescent="0.25">
      <c r="A9200" t="s">
        <v>159</v>
      </c>
      <c r="B9200">
        <v>5</v>
      </c>
      <c r="C9200">
        <v>3</v>
      </c>
      <c r="D9200">
        <v>3.6709999999999998</v>
      </c>
      <c r="E9200" t="s">
        <v>9950</v>
      </c>
      <c r="F9200" t="s">
        <v>178</v>
      </c>
      <c r="G9200" t="s">
        <v>179</v>
      </c>
      <c r="H9200" t="s">
        <v>9951</v>
      </c>
      <c r="I9200" t="s">
        <v>10492</v>
      </c>
      <c r="J9200" t="s">
        <v>9952</v>
      </c>
      <c r="K9200">
        <v>1.83874297237E-9</v>
      </c>
      <c r="L9200">
        <v>5</v>
      </c>
      <c r="M9200">
        <v>9</v>
      </c>
      <c r="N9200">
        <v>9.4168156758516107E-6</v>
      </c>
      <c r="O9200" t="s">
        <v>10497</v>
      </c>
    </row>
    <row r="9201" spans="1:15" hidden="1" x14ac:dyDescent="0.25">
      <c r="A9201" t="s">
        <v>160</v>
      </c>
      <c r="B9201">
        <v>66</v>
      </c>
      <c r="C9201">
        <v>2</v>
      </c>
      <c r="D9201">
        <v>3.6709999999999998</v>
      </c>
      <c r="E9201" t="s">
        <v>9328</v>
      </c>
      <c r="F9201" t="s">
        <v>250</v>
      </c>
      <c r="G9201" t="s">
        <v>179</v>
      </c>
      <c r="H9201" t="s">
        <v>9329</v>
      </c>
      <c r="I9201" t="s">
        <v>10278</v>
      </c>
      <c r="J9201" t="s">
        <v>9330</v>
      </c>
      <c r="K9201">
        <v>8.8361220649999998E-11</v>
      </c>
      <c r="L9201">
        <v>9</v>
      </c>
      <c r="M9201">
        <v>11</v>
      </c>
      <c r="N9201">
        <v>7.7195355451909999E-8</v>
      </c>
      <c r="O9201" t="s">
        <v>10279</v>
      </c>
    </row>
    <row r="9202" spans="1:15" hidden="1" x14ac:dyDescent="0.25">
      <c r="A9202" t="s">
        <v>160</v>
      </c>
      <c r="B9202">
        <v>52</v>
      </c>
      <c r="C9202">
        <v>85</v>
      </c>
      <c r="D9202">
        <v>3.6709999999999998</v>
      </c>
      <c r="E9202" t="s">
        <v>9665</v>
      </c>
      <c r="F9202" t="s">
        <v>178</v>
      </c>
      <c r="G9202" t="s">
        <v>179</v>
      </c>
      <c r="H9202" t="s">
        <v>9666</v>
      </c>
      <c r="I9202" t="s">
        <v>413</v>
      </c>
      <c r="J9202" t="s">
        <v>9667</v>
      </c>
      <c r="K9202">
        <v>1.6850753462064801E-6</v>
      </c>
      <c r="L9202">
        <v>4</v>
      </c>
      <c r="M9202">
        <v>6</v>
      </c>
      <c r="N9202">
        <v>2.139627902406E-4</v>
      </c>
      <c r="O9202" t="s">
        <v>4291</v>
      </c>
    </row>
    <row r="9203" spans="1:15" hidden="1" x14ac:dyDescent="0.25">
      <c r="A9203" t="s">
        <v>154</v>
      </c>
      <c r="B9203">
        <v>969</v>
      </c>
      <c r="C9203">
        <v>198</v>
      </c>
      <c r="D9203">
        <v>3.67</v>
      </c>
      <c r="E9203" t="s">
        <v>7217</v>
      </c>
      <c r="F9203" t="s">
        <v>178</v>
      </c>
      <c r="G9203" t="s">
        <v>179</v>
      </c>
      <c r="H9203" t="s">
        <v>7218</v>
      </c>
      <c r="I9203" t="s">
        <v>6316</v>
      </c>
      <c r="J9203" t="s">
        <v>7219</v>
      </c>
      <c r="K9203">
        <v>3.4729876990870001E-4</v>
      </c>
      <c r="L9203">
        <v>5</v>
      </c>
      <c r="M9203">
        <v>4</v>
      </c>
      <c r="N9203">
        <v>2.6415338123159601E-2</v>
      </c>
      <c r="O9203" t="s">
        <v>10019</v>
      </c>
    </row>
    <row r="9204" spans="1:15" hidden="1" x14ac:dyDescent="0.25">
      <c r="A9204" t="s">
        <v>156</v>
      </c>
      <c r="B9204">
        <v>41</v>
      </c>
      <c r="C9204">
        <v>91</v>
      </c>
      <c r="D9204">
        <v>3.67</v>
      </c>
      <c r="E9204" t="s">
        <v>8321</v>
      </c>
      <c r="F9204" t="s">
        <v>178</v>
      </c>
      <c r="G9204" t="s">
        <v>179</v>
      </c>
      <c r="H9204" t="s">
        <v>8322</v>
      </c>
      <c r="I9204" t="s">
        <v>2271</v>
      </c>
      <c r="J9204" t="s">
        <v>8323</v>
      </c>
      <c r="K9204">
        <v>2.9378606356499301E-5</v>
      </c>
      <c r="L9204">
        <v>6</v>
      </c>
      <c r="M9204">
        <v>5</v>
      </c>
      <c r="N9204">
        <v>4.6533289490851004E-3</v>
      </c>
      <c r="O9204" t="s">
        <v>9937</v>
      </c>
    </row>
    <row r="9205" spans="1:15" hidden="1" x14ac:dyDescent="0.25">
      <c r="A9205" t="s">
        <v>156</v>
      </c>
      <c r="B9205">
        <v>41</v>
      </c>
      <c r="C9205">
        <v>91</v>
      </c>
      <c r="D9205">
        <v>3.67</v>
      </c>
      <c r="E9205" t="s">
        <v>8324</v>
      </c>
      <c r="F9205" t="s">
        <v>178</v>
      </c>
      <c r="G9205" t="s">
        <v>179</v>
      </c>
      <c r="H9205" t="s">
        <v>8325</v>
      </c>
      <c r="I9205" t="s">
        <v>2271</v>
      </c>
      <c r="J9205" t="s">
        <v>8323</v>
      </c>
      <c r="K9205">
        <v>2.9378606356499301E-5</v>
      </c>
      <c r="L9205">
        <v>7</v>
      </c>
      <c r="M9205">
        <v>5</v>
      </c>
      <c r="N9205">
        <v>4.6533289490851004E-3</v>
      </c>
      <c r="O9205" t="s">
        <v>9937</v>
      </c>
    </row>
    <row r="9206" spans="1:15" hidden="1" x14ac:dyDescent="0.25">
      <c r="A9206" t="s">
        <v>158</v>
      </c>
      <c r="B9206">
        <v>0</v>
      </c>
      <c r="C9206">
        <v>79</v>
      </c>
      <c r="D9206">
        <v>3.67</v>
      </c>
      <c r="E9206" t="s">
        <v>8752</v>
      </c>
      <c r="F9206" t="s">
        <v>178</v>
      </c>
      <c r="G9206" t="s">
        <v>179</v>
      </c>
      <c r="H9206" t="s">
        <v>8753</v>
      </c>
      <c r="I9206" t="s">
        <v>9425</v>
      </c>
      <c r="J9206" t="s">
        <v>8754</v>
      </c>
      <c r="K9206">
        <v>2.4709721462734901E-15</v>
      </c>
      <c r="L9206">
        <v>2</v>
      </c>
      <c r="M9206">
        <v>17</v>
      </c>
      <c r="N9206">
        <v>6.2236091999999997E-13</v>
      </c>
    </row>
    <row r="9207" spans="1:15" hidden="1" x14ac:dyDescent="0.25">
      <c r="A9207" t="s">
        <v>161</v>
      </c>
      <c r="B9207">
        <v>10</v>
      </c>
      <c r="C9207">
        <v>24</v>
      </c>
      <c r="D9207">
        <v>3.67</v>
      </c>
      <c r="E9207" t="s">
        <v>9794</v>
      </c>
      <c r="F9207" t="s">
        <v>178</v>
      </c>
      <c r="G9207" t="s">
        <v>179</v>
      </c>
      <c r="H9207" t="s">
        <v>9795</v>
      </c>
      <c r="I9207" t="s">
        <v>7917</v>
      </c>
      <c r="J9207" t="s">
        <v>9796</v>
      </c>
      <c r="K9207">
        <v>1.7730673348837E-7</v>
      </c>
      <c r="L9207">
        <v>4</v>
      </c>
      <c r="M9207">
        <v>7</v>
      </c>
      <c r="N9207">
        <v>1.008940982709E-4</v>
      </c>
      <c r="O9207" t="s">
        <v>7918</v>
      </c>
    </row>
    <row r="9208" spans="1:15" hidden="1" x14ac:dyDescent="0.25">
      <c r="A9208" t="s">
        <v>161</v>
      </c>
      <c r="B9208">
        <v>5</v>
      </c>
      <c r="C9208">
        <v>389</v>
      </c>
      <c r="D9208">
        <v>3.67</v>
      </c>
      <c r="E9208" t="s">
        <v>6781</v>
      </c>
      <c r="F9208" t="s">
        <v>178</v>
      </c>
      <c r="G9208" t="s">
        <v>179</v>
      </c>
      <c r="H9208" t="s">
        <v>6782</v>
      </c>
      <c r="I9208" t="s">
        <v>2954</v>
      </c>
      <c r="J9208" t="s">
        <v>6186</v>
      </c>
      <c r="K9208">
        <v>3.6141112122660001E-4</v>
      </c>
      <c r="L9208">
        <v>6</v>
      </c>
      <c r="M9208">
        <v>4</v>
      </c>
      <c r="N9208">
        <v>1.24500458890712E-2</v>
      </c>
      <c r="O9208" t="s">
        <v>7333</v>
      </c>
    </row>
    <row r="9209" spans="1:15" hidden="1" x14ac:dyDescent="0.25">
      <c r="A9209" t="s">
        <v>161</v>
      </c>
      <c r="B9209">
        <v>5</v>
      </c>
      <c r="C9209">
        <v>389</v>
      </c>
      <c r="D9209">
        <v>3.67</v>
      </c>
      <c r="E9209" t="s">
        <v>6187</v>
      </c>
      <c r="F9209" t="s">
        <v>178</v>
      </c>
      <c r="G9209" t="s">
        <v>179</v>
      </c>
      <c r="H9209" t="s">
        <v>6188</v>
      </c>
      <c r="I9209" t="s">
        <v>2954</v>
      </c>
      <c r="J9209" t="s">
        <v>6186</v>
      </c>
      <c r="K9209">
        <v>3.6141112122660001E-4</v>
      </c>
      <c r="L9209">
        <v>7</v>
      </c>
      <c r="M9209">
        <v>4</v>
      </c>
      <c r="N9209">
        <v>1.24500458890712E-2</v>
      </c>
      <c r="O9209" t="s">
        <v>10546</v>
      </c>
    </row>
    <row r="9210" spans="1:15" hidden="1" x14ac:dyDescent="0.25">
      <c r="A9210" t="s">
        <v>155</v>
      </c>
      <c r="B9210">
        <v>741</v>
      </c>
      <c r="C9210">
        <v>103</v>
      </c>
      <c r="D9210">
        <v>3.669</v>
      </c>
      <c r="E9210" t="s">
        <v>7403</v>
      </c>
      <c r="F9210" t="s">
        <v>178</v>
      </c>
      <c r="G9210" t="s">
        <v>179</v>
      </c>
      <c r="H9210" t="s">
        <v>7404</v>
      </c>
      <c r="I9210" t="s">
        <v>5993</v>
      </c>
      <c r="J9210" t="s">
        <v>7405</v>
      </c>
      <c r="K9210">
        <v>7.7120472442000006E-9</v>
      </c>
      <c r="L9210">
        <v>2</v>
      </c>
      <c r="M9210">
        <v>10</v>
      </c>
      <c r="N9210">
        <v>1.1731474639595301E-6</v>
      </c>
      <c r="O9210" t="s">
        <v>10547</v>
      </c>
    </row>
    <row r="9211" spans="1:15" hidden="1" x14ac:dyDescent="0.25">
      <c r="A9211" t="s">
        <v>156</v>
      </c>
      <c r="B9211">
        <v>217</v>
      </c>
      <c r="C9211">
        <v>20</v>
      </c>
      <c r="D9211">
        <v>3.669</v>
      </c>
      <c r="E9211" t="s">
        <v>8086</v>
      </c>
      <c r="F9211" t="s">
        <v>250</v>
      </c>
      <c r="G9211" t="s">
        <v>179</v>
      </c>
      <c r="H9211" t="s">
        <v>8087</v>
      </c>
      <c r="I9211" t="s">
        <v>8921</v>
      </c>
      <c r="J9211" t="s">
        <v>8088</v>
      </c>
      <c r="K9211">
        <v>7.1606832610156702E-6</v>
      </c>
      <c r="L9211">
        <v>2</v>
      </c>
      <c r="M9211">
        <v>6</v>
      </c>
      <c r="N9211">
        <v>6.4788444835439003E-3</v>
      </c>
      <c r="O9211" t="s">
        <v>10548</v>
      </c>
    </row>
    <row r="9212" spans="1:15" hidden="1" x14ac:dyDescent="0.25">
      <c r="A9212" t="s">
        <v>157</v>
      </c>
      <c r="B9212">
        <v>67</v>
      </c>
      <c r="C9212">
        <v>58</v>
      </c>
      <c r="D9212">
        <v>3.669</v>
      </c>
      <c r="E9212" t="s">
        <v>8385</v>
      </c>
      <c r="F9212" t="s">
        <v>178</v>
      </c>
      <c r="G9212" t="s">
        <v>179</v>
      </c>
      <c r="H9212" t="s">
        <v>8386</v>
      </c>
      <c r="I9212" t="s">
        <v>7150</v>
      </c>
      <c r="J9212" t="s">
        <v>8383</v>
      </c>
      <c r="K9212">
        <v>3.2686355024718001E-7</v>
      </c>
      <c r="L9212">
        <v>3</v>
      </c>
      <c r="M9212">
        <v>8</v>
      </c>
      <c r="N9212">
        <v>8.2326747311437705E-5</v>
      </c>
      <c r="O9212" t="s">
        <v>10549</v>
      </c>
    </row>
    <row r="9213" spans="1:15" hidden="1" x14ac:dyDescent="0.25">
      <c r="A9213" t="s">
        <v>154</v>
      </c>
      <c r="B9213">
        <v>349</v>
      </c>
      <c r="C9213">
        <v>17</v>
      </c>
      <c r="D9213">
        <v>3.6680000000000001</v>
      </c>
      <c r="E9213" t="s">
        <v>10404</v>
      </c>
      <c r="F9213" t="s">
        <v>250</v>
      </c>
      <c r="G9213" t="s">
        <v>179</v>
      </c>
      <c r="H9213" t="s">
        <v>10405</v>
      </c>
      <c r="I9213" t="s">
        <v>1859</v>
      </c>
      <c r="J9213" t="s">
        <v>10406</v>
      </c>
      <c r="K9213">
        <v>3.1599686107024197E-20</v>
      </c>
      <c r="L9213">
        <v>5</v>
      </c>
      <c r="M9213">
        <v>19</v>
      </c>
      <c r="N9213">
        <v>9.0635334975205895E-18</v>
      </c>
    </row>
    <row r="9214" spans="1:15" hidden="1" x14ac:dyDescent="0.25">
      <c r="A9214" t="s">
        <v>161</v>
      </c>
      <c r="B9214">
        <v>5</v>
      </c>
      <c r="C9214">
        <v>240</v>
      </c>
      <c r="D9214">
        <v>3.6680000000000001</v>
      </c>
      <c r="E9214" t="s">
        <v>6008</v>
      </c>
      <c r="F9214" t="s">
        <v>178</v>
      </c>
      <c r="G9214" t="s">
        <v>179</v>
      </c>
      <c r="H9214" t="s">
        <v>6009</v>
      </c>
      <c r="I9214" t="s">
        <v>5434</v>
      </c>
      <c r="J9214" t="s">
        <v>6010</v>
      </c>
      <c r="K9214">
        <v>1.06305316177657E-5</v>
      </c>
      <c r="L9214">
        <v>2</v>
      </c>
      <c r="M9214">
        <v>6</v>
      </c>
      <c r="N9214">
        <v>6.7770741815489997E-4</v>
      </c>
      <c r="O9214" t="s">
        <v>10550</v>
      </c>
    </row>
    <row r="9215" spans="1:15" hidden="1" x14ac:dyDescent="0.25">
      <c r="A9215" t="s">
        <v>156</v>
      </c>
      <c r="B9215">
        <v>347</v>
      </c>
      <c r="C9215">
        <v>48</v>
      </c>
      <c r="D9215">
        <v>3.6669999999999998</v>
      </c>
      <c r="E9215" t="s">
        <v>8575</v>
      </c>
      <c r="F9215" t="s">
        <v>178</v>
      </c>
      <c r="G9215" t="s">
        <v>179</v>
      </c>
      <c r="H9215" t="s">
        <v>8576</v>
      </c>
      <c r="I9215" t="s">
        <v>3355</v>
      </c>
      <c r="J9215" t="s">
        <v>8577</v>
      </c>
      <c r="K9215">
        <v>5.5209392251220704E-6</v>
      </c>
      <c r="L9215">
        <v>5</v>
      </c>
      <c r="M9215">
        <v>6</v>
      </c>
      <c r="N9215">
        <v>1.3681243589478999E-3</v>
      </c>
      <c r="O9215" t="s">
        <v>9557</v>
      </c>
    </row>
    <row r="9216" spans="1:15" hidden="1" x14ac:dyDescent="0.25">
      <c r="A9216" t="s">
        <v>155</v>
      </c>
      <c r="B9216">
        <v>127</v>
      </c>
      <c r="C9216">
        <v>22</v>
      </c>
      <c r="D9216">
        <v>3.6659999999999999</v>
      </c>
      <c r="E9216" t="s">
        <v>10551</v>
      </c>
      <c r="F9216" t="s">
        <v>178</v>
      </c>
      <c r="G9216" t="s">
        <v>179</v>
      </c>
      <c r="H9216" t="s">
        <v>10552</v>
      </c>
      <c r="I9216" t="s">
        <v>6040</v>
      </c>
      <c r="J9216" t="s">
        <v>10553</v>
      </c>
      <c r="K9216">
        <v>2.81091905117E-9</v>
      </c>
      <c r="L9216">
        <v>4</v>
      </c>
      <c r="M9216">
        <v>8</v>
      </c>
      <c r="N9216">
        <v>2.39061085646835E-6</v>
      </c>
      <c r="O9216" t="s">
        <v>6042</v>
      </c>
    </row>
    <row r="9217" spans="1:15" hidden="1" x14ac:dyDescent="0.25">
      <c r="A9217" t="s">
        <v>161</v>
      </c>
      <c r="B9217">
        <v>10</v>
      </c>
      <c r="C9217">
        <v>82</v>
      </c>
      <c r="D9217">
        <v>3.6659999999999999</v>
      </c>
      <c r="E9217" t="s">
        <v>8695</v>
      </c>
      <c r="F9217" t="s">
        <v>178</v>
      </c>
      <c r="G9217" t="s">
        <v>179</v>
      </c>
      <c r="H9217" t="s">
        <v>8696</v>
      </c>
      <c r="I9217" t="s">
        <v>596</v>
      </c>
      <c r="J9217" t="s">
        <v>8697</v>
      </c>
      <c r="K9217">
        <v>2.5678854842925501E-5</v>
      </c>
      <c r="L9217">
        <v>5</v>
      </c>
      <c r="M9217">
        <v>5</v>
      </c>
      <c r="N9217">
        <v>3.9474123842688997E-3</v>
      </c>
      <c r="O9217" t="s">
        <v>10179</v>
      </c>
    </row>
    <row r="9218" spans="1:15" hidden="1" x14ac:dyDescent="0.25">
      <c r="A9218" t="s">
        <v>154</v>
      </c>
      <c r="B9218">
        <v>232</v>
      </c>
      <c r="C9218">
        <v>46</v>
      </c>
      <c r="D9218">
        <v>3.665</v>
      </c>
      <c r="E9218" t="s">
        <v>8338</v>
      </c>
      <c r="F9218" t="s">
        <v>178</v>
      </c>
      <c r="G9218" t="s">
        <v>179</v>
      </c>
      <c r="H9218" t="s">
        <v>8339</v>
      </c>
      <c r="I9218" t="s">
        <v>721</v>
      </c>
      <c r="J9218" t="s">
        <v>8340</v>
      </c>
      <c r="K9218">
        <v>4.4689731950827697E-6</v>
      </c>
      <c r="L9218">
        <v>6</v>
      </c>
      <c r="M9218">
        <v>6</v>
      </c>
      <c r="N9218">
        <v>1.4216822030784001E-3</v>
      </c>
      <c r="O9218" t="s">
        <v>10554</v>
      </c>
    </row>
    <row r="9219" spans="1:15" hidden="1" x14ac:dyDescent="0.25">
      <c r="A9219" t="s">
        <v>156</v>
      </c>
      <c r="B9219">
        <v>58</v>
      </c>
      <c r="C9219">
        <v>94</v>
      </c>
      <c r="D9219">
        <v>3.665</v>
      </c>
      <c r="E9219" t="s">
        <v>9002</v>
      </c>
      <c r="F9219" t="s">
        <v>178</v>
      </c>
      <c r="G9219" t="s">
        <v>179</v>
      </c>
      <c r="H9219" t="s">
        <v>9003</v>
      </c>
      <c r="I9219" t="s">
        <v>2488</v>
      </c>
      <c r="J9219" t="s">
        <v>9004</v>
      </c>
      <c r="K9219">
        <v>5.05101036698766E-6</v>
      </c>
      <c r="L9219">
        <v>4</v>
      </c>
      <c r="M9219">
        <v>6</v>
      </c>
      <c r="N9219">
        <v>7.2526844185410002E-4</v>
      </c>
      <c r="O9219" t="s">
        <v>10555</v>
      </c>
    </row>
    <row r="9220" spans="1:15" hidden="1" x14ac:dyDescent="0.25">
      <c r="A9220" t="s">
        <v>156</v>
      </c>
      <c r="B9220">
        <v>9</v>
      </c>
      <c r="C9220">
        <v>32</v>
      </c>
      <c r="D9220">
        <v>3.665</v>
      </c>
      <c r="E9220" t="s">
        <v>8338</v>
      </c>
      <c r="F9220" t="s">
        <v>178</v>
      </c>
      <c r="G9220" t="s">
        <v>179</v>
      </c>
      <c r="H9220" t="s">
        <v>8339</v>
      </c>
      <c r="I9220" t="s">
        <v>721</v>
      </c>
      <c r="J9220" t="s">
        <v>8340</v>
      </c>
      <c r="K9220">
        <v>4.4689731950827697E-6</v>
      </c>
      <c r="L9220">
        <v>6</v>
      </c>
      <c r="M9220">
        <v>6</v>
      </c>
      <c r="N9220">
        <v>2.7464521667700001E-3</v>
      </c>
      <c r="O9220" t="s">
        <v>10511</v>
      </c>
    </row>
    <row r="9221" spans="1:15" hidden="1" x14ac:dyDescent="0.25">
      <c r="A9221" t="s">
        <v>161</v>
      </c>
      <c r="B9221">
        <v>11</v>
      </c>
      <c r="C9221">
        <v>231</v>
      </c>
      <c r="D9221">
        <v>3.665</v>
      </c>
      <c r="E9221" t="s">
        <v>6845</v>
      </c>
      <c r="F9221" t="s">
        <v>178</v>
      </c>
      <c r="G9221" t="s">
        <v>179</v>
      </c>
      <c r="H9221" t="s">
        <v>6846</v>
      </c>
      <c r="I9221" t="s">
        <v>2293</v>
      </c>
      <c r="J9221" t="s">
        <v>6054</v>
      </c>
      <c r="K9221">
        <v>3.4079579289639998E-4</v>
      </c>
      <c r="L9221">
        <v>4</v>
      </c>
      <c r="M9221">
        <v>4</v>
      </c>
      <c r="N9221">
        <v>1.9984681534583899E-2</v>
      </c>
      <c r="O9221" t="s">
        <v>8809</v>
      </c>
    </row>
    <row r="9222" spans="1:15" hidden="1" x14ac:dyDescent="0.25">
      <c r="A9222" t="s">
        <v>161</v>
      </c>
      <c r="B9222">
        <v>11</v>
      </c>
      <c r="C9222">
        <v>231</v>
      </c>
      <c r="D9222">
        <v>3.665</v>
      </c>
      <c r="E9222" t="s">
        <v>6843</v>
      </c>
      <c r="F9222" t="s">
        <v>178</v>
      </c>
      <c r="G9222" t="s">
        <v>179</v>
      </c>
      <c r="H9222" t="s">
        <v>6844</v>
      </c>
      <c r="I9222" t="s">
        <v>2293</v>
      </c>
      <c r="J9222" t="s">
        <v>6054</v>
      </c>
      <c r="K9222">
        <v>3.4079579289639998E-4</v>
      </c>
      <c r="L9222">
        <v>3</v>
      </c>
      <c r="M9222">
        <v>4</v>
      </c>
      <c r="N9222">
        <v>1.9984681534583899E-2</v>
      </c>
      <c r="O9222" t="s">
        <v>8809</v>
      </c>
    </row>
    <row r="9223" spans="1:15" hidden="1" x14ac:dyDescent="0.25">
      <c r="A9223" t="s">
        <v>154</v>
      </c>
      <c r="B9223">
        <v>1194</v>
      </c>
      <c r="C9223">
        <v>78</v>
      </c>
      <c r="D9223">
        <v>3.6640000000000001</v>
      </c>
      <c r="E9223" t="s">
        <v>7978</v>
      </c>
      <c r="F9223" t="s">
        <v>178</v>
      </c>
      <c r="G9223" t="s">
        <v>179</v>
      </c>
      <c r="H9223" t="s">
        <v>7979</v>
      </c>
      <c r="I9223" t="s">
        <v>10556</v>
      </c>
      <c r="J9223" t="s">
        <v>7980</v>
      </c>
      <c r="K9223">
        <v>4.3508958364499998E-8</v>
      </c>
      <c r="L9223">
        <v>3</v>
      </c>
      <c r="M9223">
        <v>9</v>
      </c>
      <c r="N9223">
        <v>1.1141193938535699E-5</v>
      </c>
      <c r="O9223" t="s">
        <v>10557</v>
      </c>
    </row>
    <row r="9224" spans="1:15" hidden="1" x14ac:dyDescent="0.25">
      <c r="A9224" t="s">
        <v>157</v>
      </c>
      <c r="B9224">
        <v>89</v>
      </c>
      <c r="C9224">
        <v>49</v>
      </c>
      <c r="D9224">
        <v>3.6640000000000001</v>
      </c>
      <c r="E9224" t="s">
        <v>8130</v>
      </c>
      <c r="F9224" t="s">
        <v>178</v>
      </c>
      <c r="G9224" t="s">
        <v>179</v>
      </c>
      <c r="H9224" t="s">
        <v>8131</v>
      </c>
      <c r="I9224" t="s">
        <v>5789</v>
      </c>
      <c r="J9224" t="s">
        <v>8133</v>
      </c>
      <c r="K9224">
        <v>1.1821142139174E-7</v>
      </c>
      <c r="L9224">
        <v>5</v>
      </c>
      <c r="M9224">
        <v>8</v>
      </c>
      <c r="N9224">
        <v>3.7837505797140699E-5</v>
      </c>
      <c r="O9224" t="s">
        <v>10558</v>
      </c>
    </row>
    <row r="9225" spans="1:15" hidden="1" x14ac:dyDescent="0.25">
      <c r="A9225" t="s">
        <v>160</v>
      </c>
      <c r="B9225">
        <v>44</v>
      </c>
      <c r="C9225">
        <v>120</v>
      </c>
      <c r="D9225">
        <v>3.6640000000000001</v>
      </c>
      <c r="E9225" t="s">
        <v>6588</v>
      </c>
      <c r="F9225" t="s">
        <v>178</v>
      </c>
      <c r="G9225" t="s">
        <v>179</v>
      </c>
      <c r="H9225" t="s">
        <v>6589</v>
      </c>
      <c r="I9225" t="s">
        <v>1775</v>
      </c>
      <c r="J9225" t="s">
        <v>6590</v>
      </c>
      <c r="K9225">
        <v>1.8684520515910799E-6</v>
      </c>
      <c r="L9225">
        <v>5</v>
      </c>
      <c r="M9225">
        <v>7</v>
      </c>
      <c r="N9225">
        <v>3.3262201483040001E-4</v>
      </c>
      <c r="O9225" t="s">
        <v>10559</v>
      </c>
    </row>
    <row r="9226" spans="1:15" hidden="1" x14ac:dyDescent="0.25">
      <c r="A9226" t="s">
        <v>160</v>
      </c>
      <c r="B9226">
        <v>52</v>
      </c>
      <c r="C9226">
        <v>172</v>
      </c>
      <c r="D9226">
        <v>3.6640000000000001</v>
      </c>
      <c r="E9226" t="s">
        <v>9058</v>
      </c>
      <c r="F9226" t="s">
        <v>293</v>
      </c>
      <c r="G9226" t="s">
        <v>179</v>
      </c>
      <c r="H9226" t="s">
        <v>9059</v>
      </c>
      <c r="I9226" t="s">
        <v>1802</v>
      </c>
      <c r="J9226" t="s">
        <v>9061</v>
      </c>
      <c r="K9226">
        <v>2.1267719186511602E-5</v>
      </c>
      <c r="L9226">
        <v>2</v>
      </c>
      <c r="M9226">
        <v>5</v>
      </c>
      <c r="N9226">
        <v>2.0991238837086899E-2</v>
      </c>
      <c r="O9226" t="s">
        <v>10560</v>
      </c>
    </row>
    <row r="9227" spans="1:15" hidden="1" x14ac:dyDescent="0.25">
      <c r="A9227" t="s">
        <v>154</v>
      </c>
      <c r="B9227">
        <v>1806</v>
      </c>
      <c r="C9227">
        <v>10</v>
      </c>
      <c r="D9227">
        <v>3.6629999999999998</v>
      </c>
      <c r="E9227" t="s">
        <v>10284</v>
      </c>
      <c r="F9227" t="s">
        <v>178</v>
      </c>
      <c r="G9227" t="s">
        <v>179</v>
      </c>
      <c r="H9227" t="s">
        <v>10285</v>
      </c>
      <c r="I9227" t="s">
        <v>10108</v>
      </c>
      <c r="J9227" t="s">
        <v>10286</v>
      </c>
      <c r="K9227">
        <v>1.7231135545050501E-18</v>
      </c>
      <c r="L9227">
        <v>7</v>
      </c>
      <c r="M9227">
        <v>19</v>
      </c>
      <c r="N9227">
        <v>6.6184791628539003E-15</v>
      </c>
    </row>
    <row r="9228" spans="1:15" hidden="1" x14ac:dyDescent="0.25">
      <c r="A9228" t="s">
        <v>160</v>
      </c>
      <c r="B9228">
        <v>26</v>
      </c>
      <c r="C9228">
        <v>296</v>
      </c>
      <c r="D9228">
        <v>3.6629999999999998</v>
      </c>
      <c r="E9228" t="s">
        <v>5349</v>
      </c>
      <c r="F9228" t="s">
        <v>178</v>
      </c>
      <c r="G9228" t="s">
        <v>179</v>
      </c>
      <c r="H9228" t="s">
        <v>5350</v>
      </c>
      <c r="I9228" t="s">
        <v>2206</v>
      </c>
      <c r="J9228" t="s">
        <v>5015</v>
      </c>
      <c r="K9228">
        <v>3.8023925227379998E-4</v>
      </c>
      <c r="L9228">
        <v>4</v>
      </c>
      <c r="M9228">
        <v>4</v>
      </c>
      <c r="N9228">
        <v>1.57042899783192E-2</v>
      </c>
      <c r="O9228" t="s">
        <v>10561</v>
      </c>
    </row>
    <row r="9229" spans="1:15" hidden="1" x14ac:dyDescent="0.25">
      <c r="A9229" t="s">
        <v>161</v>
      </c>
      <c r="B9229">
        <v>5</v>
      </c>
      <c r="C9229">
        <v>241</v>
      </c>
      <c r="D9229">
        <v>3.6629999999999998</v>
      </c>
      <c r="E9229" t="s">
        <v>6802</v>
      </c>
      <c r="F9229" t="s">
        <v>178</v>
      </c>
      <c r="G9229" t="s">
        <v>179</v>
      </c>
      <c r="H9229" t="s">
        <v>6803</v>
      </c>
      <c r="I9229" t="s">
        <v>5434</v>
      </c>
      <c r="J9229" t="s">
        <v>6804</v>
      </c>
      <c r="K9229">
        <v>1.08342125023578E-5</v>
      </c>
      <c r="L9229">
        <v>4</v>
      </c>
      <c r="M9229">
        <v>6</v>
      </c>
      <c r="N9229">
        <v>6.8652458483430001E-4</v>
      </c>
      <c r="O9229" t="s">
        <v>10562</v>
      </c>
    </row>
    <row r="9230" spans="1:15" hidden="1" x14ac:dyDescent="0.25">
      <c r="A9230" t="s">
        <v>161</v>
      </c>
      <c r="B9230">
        <v>5</v>
      </c>
      <c r="C9230">
        <v>390</v>
      </c>
      <c r="D9230">
        <v>3.6629999999999998</v>
      </c>
      <c r="E9230" t="s">
        <v>8033</v>
      </c>
      <c r="F9230" t="s">
        <v>178</v>
      </c>
      <c r="G9230" t="s">
        <v>179</v>
      </c>
      <c r="H9230" t="s">
        <v>8034</v>
      </c>
      <c r="I9230" t="s">
        <v>2954</v>
      </c>
      <c r="J9230" t="s">
        <v>6579</v>
      </c>
      <c r="K9230">
        <v>3.6834000773969998E-4</v>
      </c>
      <c r="L9230">
        <v>5</v>
      </c>
      <c r="M9230">
        <v>4</v>
      </c>
      <c r="N9230">
        <v>1.2660348722402501E-2</v>
      </c>
      <c r="O9230" t="s">
        <v>9873</v>
      </c>
    </row>
    <row r="9231" spans="1:15" hidden="1" x14ac:dyDescent="0.25">
      <c r="A9231" t="s">
        <v>154</v>
      </c>
      <c r="B9231">
        <v>354</v>
      </c>
      <c r="C9231">
        <v>288</v>
      </c>
      <c r="D9231">
        <v>3.6619999999999999</v>
      </c>
      <c r="E9231" t="s">
        <v>6722</v>
      </c>
      <c r="F9231" t="s">
        <v>178</v>
      </c>
      <c r="G9231" t="s">
        <v>179</v>
      </c>
      <c r="H9231" t="s">
        <v>6723</v>
      </c>
      <c r="I9231" t="s">
        <v>4333</v>
      </c>
      <c r="J9231" t="s">
        <v>5284</v>
      </c>
      <c r="K9231">
        <v>3.8188388740289999E-4</v>
      </c>
      <c r="L9231">
        <v>7</v>
      </c>
      <c r="M9231">
        <v>4</v>
      </c>
      <c r="N9231">
        <v>2.1105266352728799E-2</v>
      </c>
      <c r="O9231" t="s">
        <v>10563</v>
      </c>
    </row>
    <row r="9232" spans="1:15" hidden="1" x14ac:dyDescent="0.25">
      <c r="A9232" t="s">
        <v>156</v>
      </c>
      <c r="B9232">
        <v>77</v>
      </c>
      <c r="C9232">
        <v>166</v>
      </c>
      <c r="D9232">
        <v>3.6619999999999999</v>
      </c>
      <c r="E9232" t="s">
        <v>10564</v>
      </c>
      <c r="F9232" t="s">
        <v>293</v>
      </c>
      <c r="G9232" t="s">
        <v>179</v>
      </c>
      <c r="H9232" t="s">
        <v>10565</v>
      </c>
      <c r="I9232" t="s">
        <v>1328</v>
      </c>
      <c r="J9232" t="s">
        <v>8599</v>
      </c>
      <c r="K9232">
        <v>2.8370918098929998E-4</v>
      </c>
      <c r="L9232">
        <v>2</v>
      </c>
      <c r="M9232">
        <v>4</v>
      </c>
      <c r="N9232">
        <v>4.2996446814027998E-2</v>
      </c>
      <c r="O9232" t="s">
        <v>10566</v>
      </c>
    </row>
    <row r="9233" spans="1:15" hidden="1" x14ac:dyDescent="0.25">
      <c r="A9233" t="s">
        <v>156</v>
      </c>
      <c r="B9233">
        <v>41</v>
      </c>
      <c r="C9233">
        <v>92</v>
      </c>
      <c r="D9233">
        <v>3.6619999999999999</v>
      </c>
      <c r="E9233" t="s">
        <v>9260</v>
      </c>
      <c r="F9233" t="s">
        <v>178</v>
      </c>
      <c r="G9233" t="s">
        <v>179</v>
      </c>
      <c r="H9233" t="s">
        <v>9261</v>
      </c>
      <c r="I9233" t="s">
        <v>2271</v>
      </c>
      <c r="J9233" t="s">
        <v>9262</v>
      </c>
      <c r="K9233">
        <v>3.0201749194281101E-5</v>
      </c>
      <c r="L9233">
        <v>3</v>
      </c>
      <c r="M9233">
        <v>5</v>
      </c>
      <c r="N9233">
        <v>4.6870674204133999E-3</v>
      </c>
      <c r="O9233" t="s">
        <v>10319</v>
      </c>
    </row>
    <row r="9234" spans="1:15" hidden="1" x14ac:dyDescent="0.25">
      <c r="A9234" t="s">
        <v>156</v>
      </c>
      <c r="B9234">
        <v>41</v>
      </c>
      <c r="C9234">
        <v>128</v>
      </c>
      <c r="D9234">
        <v>3.6619999999999999</v>
      </c>
      <c r="E9234" t="s">
        <v>8197</v>
      </c>
      <c r="F9234" t="s">
        <v>178</v>
      </c>
      <c r="G9234" t="s">
        <v>179</v>
      </c>
      <c r="H9234" t="s">
        <v>8198</v>
      </c>
      <c r="I9234" t="s">
        <v>1466</v>
      </c>
      <c r="J9234" t="s">
        <v>8199</v>
      </c>
      <c r="K9234">
        <v>2.4490435408649997E-4</v>
      </c>
      <c r="L9234">
        <v>7</v>
      </c>
      <c r="M9234">
        <v>4</v>
      </c>
      <c r="N9234">
        <v>2.55966700420758E-2</v>
      </c>
      <c r="O9234" t="s">
        <v>10567</v>
      </c>
    </row>
    <row r="9235" spans="1:15" hidden="1" x14ac:dyDescent="0.25">
      <c r="A9235" t="s">
        <v>161</v>
      </c>
      <c r="B9235">
        <v>5</v>
      </c>
      <c r="C9235">
        <v>64</v>
      </c>
      <c r="D9235">
        <v>3.6619999999999999</v>
      </c>
      <c r="E9235" t="s">
        <v>8200</v>
      </c>
      <c r="F9235" t="s">
        <v>178</v>
      </c>
      <c r="G9235" t="s">
        <v>179</v>
      </c>
      <c r="H9235" t="s">
        <v>8201</v>
      </c>
      <c r="I9235" t="s">
        <v>10568</v>
      </c>
      <c r="J9235" t="s">
        <v>8199</v>
      </c>
      <c r="K9235">
        <v>3.2956436700000001E-12</v>
      </c>
      <c r="L9235">
        <v>5</v>
      </c>
      <c r="M9235">
        <v>14</v>
      </c>
      <c r="N9235">
        <v>8.3006998919999999E-10</v>
      </c>
      <c r="O9235" t="s">
        <v>10569</v>
      </c>
    </row>
    <row r="9236" spans="1:15" hidden="1" x14ac:dyDescent="0.25">
      <c r="A9236" t="s">
        <v>154</v>
      </c>
      <c r="B9236">
        <v>2305</v>
      </c>
      <c r="C9236">
        <v>17</v>
      </c>
      <c r="D9236">
        <v>3.661</v>
      </c>
      <c r="E9236" t="s">
        <v>6862</v>
      </c>
      <c r="F9236" t="s">
        <v>250</v>
      </c>
      <c r="G9236" t="s">
        <v>179</v>
      </c>
      <c r="H9236" t="s">
        <v>6863</v>
      </c>
      <c r="I9236" t="s">
        <v>10570</v>
      </c>
      <c r="J9236" t="s">
        <v>6865</v>
      </c>
      <c r="K9236">
        <v>4.8380849660000002E-11</v>
      </c>
      <c r="L9236">
        <v>4</v>
      </c>
      <c r="M9236">
        <v>13</v>
      </c>
      <c r="N9236">
        <v>3.2857849496379998E-8</v>
      </c>
      <c r="O9236" t="s">
        <v>10571</v>
      </c>
    </row>
    <row r="9237" spans="1:15" hidden="1" x14ac:dyDescent="0.25">
      <c r="A9237" t="s">
        <v>154</v>
      </c>
      <c r="B9237">
        <v>349</v>
      </c>
      <c r="C9237">
        <v>18</v>
      </c>
      <c r="D9237">
        <v>3.661</v>
      </c>
      <c r="E9237" t="s">
        <v>10430</v>
      </c>
      <c r="F9237" t="s">
        <v>250</v>
      </c>
      <c r="G9237" t="s">
        <v>179</v>
      </c>
      <c r="H9237" t="s">
        <v>10431</v>
      </c>
      <c r="I9237" t="s">
        <v>1859</v>
      </c>
      <c r="J9237" t="s">
        <v>10432</v>
      </c>
      <c r="K9237">
        <v>3.4631191899999298E-20</v>
      </c>
      <c r="L9237">
        <v>5</v>
      </c>
      <c r="M9237">
        <v>19</v>
      </c>
      <c r="N9237">
        <v>9.3812050946887106E-18</v>
      </c>
    </row>
    <row r="9238" spans="1:15" hidden="1" x14ac:dyDescent="0.25">
      <c r="A9238" t="s">
        <v>156</v>
      </c>
      <c r="B9238">
        <v>262</v>
      </c>
      <c r="C9238">
        <v>31</v>
      </c>
      <c r="D9238">
        <v>3.661</v>
      </c>
      <c r="E9238" t="s">
        <v>8387</v>
      </c>
      <c r="F9238" t="s">
        <v>178</v>
      </c>
      <c r="G9238" t="s">
        <v>179</v>
      </c>
      <c r="H9238" t="s">
        <v>8388</v>
      </c>
      <c r="I9238" t="s">
        <v>849</v>
      </c>
      <c r="J9238" t="s">
        <v>8389</v>
      </c>
      <c r="K9238">
        <v>3.3928625325904099E-5</v>
      </c>
      <c r="L9238">
        <v>2</v>
      </c>
      <c r="M9238">
        <v>5</v>
      </c>
      <c r="N9238">
        <v>1.3717878934399699E-2</v>
      </c>
      <c r="O9238" t="s">
        <v>10572</v>
      </c>
    </row>
    <row r="9239" spans="1:15" hidden="1" x14ac:dyDescent="0.25">
      <c r="A9239" t="s">
        <v>154</v>
      </c>
      <c r="B9239">
        <v>969</v>
      </c>
      <c r="C9239">
        <v>154</v>
      </c>
      <c r="D9239">
        <v>3.66</v>
      </c>
      <c r="E9239" t="s">
        <v>6251</v>
      </c>
      <c r="F9239" t="s">
        <v>250</v>
      </c>
      <c r="G9239" t="s">
        <v>179</v>
      </c>
      <c r="H9239" t="s">
        <v>6252</v>
      </c>
      <c r="I9239" t="s">
        <v>3799</v>
      </c>
      <c r="J9239" t="s">
        <v>6253</v>
      </c>
      <c r="K9239">
        <v>5.9894984497642602E-5</v>
      </c>
      <c r="L9239">
        <v>3</v>
      </c>
      <c r="M9239">
        <v>5</v>
      </c>
      <c r="N9239">
        <v>6.7918126607093999E-3</v>
      </c>
      <c r="O9239" t="s">
        <v>10527</v>
      </c>
    </row>
    <row r="9240" spans="1:15" hidden="1" x14ac:dyDescent="0.25">
      <c r="A9240" t="s">
        <v>156</v>
      </c>
      <c r="B9240">
        <v>128</v>
      </c>
      <c r="C9240">
        <v>21</v>
      </c>
      <c r="D9240">
        <v>3.66</v>
      </c>
      <c r="E9240" t="s">
        <v>9903</v>
      </c>
      <c r="F9240" t="s">
        <v>178</v>
      </c>
      <c r="G9240" t="s">
        <v>179</v>
      </c>
      <c r="H9240" t="s">
        <v>9904</v>
      </c>
      <c r="I9240" t="s">
        <v>1402</v>
      </c>
      <c r="J9240" t="s">
        <v>9905</v>
      </c>
      <c r="K9240">
        <v>1.051106899929E-4</v>
      </c>
      <c r="L9240">
        <v>4</v>
      </c>
      <c r="M9240">
        <v>4</v>
      </c>
      <c r="N9240">
        <v>4.4956584912306002E-2</v>
      </c>
      <c r="O9240" t="s">
        <v>7355</v>
      </c>
    </row>
    <row r="9241" spans="1:15" hidden="1" x14ac:dyDescent="0.25">
      <c r="A9241" t="s">
        <v>160</v>
      </c>
      <c r="B9241">
        <v>6</v>
      </c>
      <c r="C9241">
        <v>10</v>
      </c>
      <c r="D9241">
        <v>3.6589999999999998</v>
      </c>
      <c r="E9241" t="s">
        <v>9919</v>
      </c>
      <c r="F9241" t="s">
        <v>250</v>
      </c>
      <c r="G9241" t="s">
        <v>179</v>
      </c>
      <c r="H9241" t="s">
        <v>9920</v>
      </c>
      <c r="I9241" t="s">
        <v>10050</v>
      </c>
      <c r="J9241" t="s">
        <v>9921</v>
      </c>
      <c r="K9241">
        <v>4.49557757424534E-35</v>
      </c>
      <c r="L9241">
        <v>8</v>
      </c>
      <c r="M9241">
        <v>37</v>
      </c>
      <c r="N9241">
        <v>2.56593914097849E-32</v>
      </c>
    </row>
    <row r="9242" spans="1:15" hidden="1" x14ac:dyDescent="0.25">
      <c r="A9242" t="s">
        <v>159</v>
      </c>
      <c r="B9242">
        <v>29</v>
      </c>
      <c r="C9242">
        <v>12</v>
      </c>
      <c r="D9242">
        <v>3.6579999999999999</v>
      </c>
      <c r="E9242" t="s">
        <v>10099</v>
      </c>
      <c r="F9242" t="s">
        <v>250</v>
      </c>
      <c r="G9242" t="s">
        <v>179</v>
      </c>
      <c r="H9242" t="s">
        <v>10100</v>
      </c>
      <c r="I9242" t="s">
        <v>1897</v>
      </c>
      <c r="J9242" t="s">
        <v>10101</v>
      </c>
      <c r="K9242">
        <v>1.0445874137259899E-6</v>
      </c>
      <c r="L9242">
        <v>7</v>
      </c>
      <c r="M9242">
        <v>6</v>
      </c>
      <c r="N9242">
        <v>5.1337360923200005E-4</v>
      </c>
      <c r="O9242" t="s">
        <v>6997</v>
      </c>
    </row>
    <row r="9243" spans="1:15" hidden="1" x14ac:dyDescent="0.25">
      <c r="A9243" t="s">
        <v>154</v>
      </c>
      <c r="B9243">
        <v>1806</v>
      </c>
      <c r="C9243">
        <v>248</v>
      </c>
      <c r="D9243">
        <v>3.657</v>
      </c>
      <c r="E9243" t="s">
        <v>7244</v>
      </c>
      <c r="F9243" t="s">
        <v>178</v>
      </c>
      <c r="G9243" t="s">
        <v>179</v>
      </c>
      <c r="H9243" t="s">
        <v>7245</v>
      </c>
      <c r="I9243" t="s">
        <v>4772</v>
      </c>
      <c r="J9243" t="s">
        <v>5942</v>
      </c>
      <c r="K9243">
        <v>3.5155287888169999E-4</v>
      </c>
      <c r="L9243">
        <v>3</v>
      </c>
      <c r="M9243">
        <v>4</v>
      </c>
      <c r="N9243">
        <v>2.1433565202933599E-2</v>
      </c>
      <c r="O9243" t="s">
        <v>10573</v>
      </c>
    </row>
    <row r="9244" spans="1:15" hidden="1" x14ac:dyDescent="0.25">
      <c r="A9244" t="s">
        <v>154</v>
      </c>
      <c r="B9244">
        <v>1806</v>
      </c>
      <c r="C9244">
        <v>248</v>
      </c>
      <c r="D9244">
        <v>3.657</v>
      </c>
      <c r="E9244" t="s">
        <v>5940</v>
      </c>
      <c r="F9244" t="s">
        <v>178</v>
      </c>
      <c r="G9244" t="s">
        <v>179</v>
      </c>
      <c r="H9244" t="s">
        <v>5941</v>
      </c>
      <c r="I9244" t="s">
        <v>4772</v>
      </c>
      <c r="J9244" t="s">
        <v>5942</v>
      </c>
      <c r="K9244">
        <v>3.5155287888169999E-4</v>
      </c>
      <c r="L9244">
        <v>4</v>
      </c>
      <c r="M9244">
        <v>4</v>
      </c>
      <c r="N9244">
        <v>2.1433565202933599E-2</v>
      </c>
      <c r="O9244" t="s">
        <v>10574</v>
      </c>
    </row>
    <row r="9245" spans="1:15" hidden="1" x14ac:dyDescent="0.25">
      <c r="A9245" t="s">
        <v>155</v>
      </c>
      <c r="B9245">
        <v>127</v>
      </c>
      <c r="C9245">
        <v>74</v>
      </c>
      <c r="D9245">
        <v>3.657</v>
      </c>
      <c r="E9245" t="s">
        <v>8953</v>
      </c>
      <c r="F9245" t="s">
        <v>178</v>
      </c>
      <c r="G9245" t="s">
        <v>179</v>
      </c>
      <c r="H9245" t="s">
        <v>8954</v>
      </c>
      <c r="I9245" t="s">
        <v>325</v>
      </c>
      <c r="J9245" t="s">
        <v>8955</v>
      </c>
      <c r="K9245">
        <v>2.0758117544459999E-4</v>
      </c>
      <c r="L9245">
        <v>5</v>
      </c>
      <c r="M9245">
        <v>4</v>
      </c>
      <c r="N9245">
        <v>4.0370597209266702E-2</v>
      </c>
      <c r="O9245" t="s">
        <v>287</v>
      </c>
    </row>
    <row r="9246" spans="1:15" hidden="1" x14ac:dyDescent="0.25">
      <c r="A9246" t="s">
        <v>160</v>
      </c>
      <c r="B9246">
        <v>6</v>
      </c>
      <c r="C9246">
        <v>10</v>
      </c>
      <c r="D9246">
        <v>3.657</v>
      </c>
      <c r="E9246" t="s">
        <v>9923</v>
      </c>
      <c r="F9246" t="s">
        <v>250</v>
      </c>
      <c r="G9246" t="s">
        <v>179</v>
      </c>
      <c r="H9246" t="s">
        <v>9924</v>
      </c>
      <c r="I9246" t="s">
        <v>10050</v>
      </c>
      <c r="J9246" t="s">
        <v>9925</v>
      </c>
      <c r="K9246">
        <v>4.7361468968019699E-35</v>
      </c>
      <c r="L9246">
        <v>2</v>
      </c>
      <c r="M9246">
        <v>37</v>
      </c>
      <c r="N9246">
        <v>2.56593914097849E-32</v>
      </c>
    </row>
    <row r="9247" spans="1:15" hidden="1" x14ac:dyDescent="0.25">
      <c r="A9247" t="s">
        <v>161</v>
      </c>
      <c r="B9247">
        <v>10</v>
      </c>
      <c r="C9247">
        <v>7</v>
      </c>
      <c r="D9247">
        <v>3.657</v>
      </c>
      <c r="E9247" t="s">
        <v>10217</v>
      </c>
      <c r="F9247" t="s">
        <v>250</v>
      </c>
      <c r="G9247" t="s">
        <v>179</v>
      </c>
      <c r="H9247" t="s">
        <v>10218</v>
      </c>
      <c r="I9247" t="s">
        <v>6864</v>
      </c>
      <c r="J9247" t="s">
        <v>10219</v>
      </c>
      <c r="K9247">
        <v>9.7083444855400001E-9</v>
      </c>
      <c r="L9247">
        <v>6</v>
      </c>
      <c r="M9247">
        <v>8</v>
      </c>
      <c r="N9247">
        <v>3.9448239759586704E-6</v>
      </c>
      <c r="O9247" t="s">
        <v>6866</v>
      </c>
    </row>
    <row r="9248" spans="1:15" hidden="1" x14ac:dyDescent="0.25">
      <c r="A9248" t="s">
        <v>161</v>
      </c>
      <c r="B9248">
        <v>5</v>
      </c>
      <c r="C9248">
        <v>392</v>
      </c>
      <c r="D9248">
        <v>3.657</v>
      </c>
      <c r="E9248" t="s">
        <v>7814</v>
      </c>
      <c r="F9248" t="s">
        <v>178</v>
      </c>
      <c r="G9248" t="s">
        <v>179</v>
      </c>
      <c r="H9248" t="s">
        <v>7815</v>
      </c>
      <c r="I9248" t="s">
        <v>2954</v>
      </c>
      <c r="J9248" t="s">
        <v>7816</v>
      </c>
      <c r="K9248">
        <v>3.7536362774690001E-4</v>
      </c>
      <c r="L9248">
        <v>7</v>
      </c>
      <c r="M9248">
        <v>4</v>
      </c>
      <c r="N9248">
        <v>1.28157483926769E-2</v>
      </c>
      <c r="O9248" t="s">
        <v>10575</v>
      </c>
    </row>
    <row r="9249" spans="1:15" hidden="1" x14ac:dyDescent="0.25">
      <c r="A9249" t="s">
        <v>154</v>
      </c>
      <c r="B9249">
        <v>2159</v>
      </c>
      <c r="C9249">
        <v>69</v>
      </c>
      <c r="D9249">
        <v>3.6560000000000001</v>
      </c>
      <c r="E9249" t="s">
        <v>10576</v>
      </c>
      <c r="F9249" t="s">
        <v>250</v>
      </c>
      <c r="G9249" t="s">
        <v>179</v>
      </c>
      <c r="H9249" t="s">
        <v>10577</v>
      </c>
      <c r="I9249" t="s">
        <v>1897</v>
      </c>
      <c r="J9249" t="s">
        <v>10105</v>
      </c>
      <c r="K9249">
        <v>1.0528580993274501E-6</v>
      </c>
      <c r="L9249">
        <v>3</v>
      </c>
      <c r="M9249">
        <v>6</v>
      </c>
      <c r="N9249">
        <v>5.7041512136889996E-4</v>
      </c>
      <c r="O9249" t="s">
        <v>1899</v>
      </c>
    </row>
    <row r="9250" spans="1:15" hidden="1" x14ac:dyDescent="0.25">
      <c r="A9250" t="s">
        <v>157</v>
      </c>
      <c r="B9250">
        <v>135</v>
      </c>
      <c r="C9250">
        <v>88</v>
      </c>
      <c r="D9250">
        <v>3.6560000000000001</v>
      </c>
      <c r="E9250" t="s">
        <v>8220</v>
      </c>
      <c r="F9250" t="s">
        <v>178</v>
      </c>
      <c r="G9250" t="s">
        <v>179</v>
      </c>
      <c r="H9250" t="s">
        <v>8221</v>
      </c>
      <c r="I9250" t="s">
        <v>3259</v>
      </c>
      <c r="J9250" t="s">
        <v>8222</v>
      </c>
      <c r="K9250">
        <v>8.2593399104917805E-6</v>
      </c>
      <c r="L9250">
        <v>4</v>
      </c>
      <c r="M9250">
        <v>6</v>
      </c>
      <c r="N9250">
        <v>1.4258033526380999E-3</v>
      </c>
      <c r="O9250" t="s">
        <v>10578</v>
      </c>
    </row>
    <row r="9251" spans="1:15" hidden="1" x14ac:dyDescent="0.25">
      <c r="A9251" t="s">
        <v>159</v>
      </c>
      <c r="B9251">
        <v>29</v>
      </c>
      <c r="C9251">
        <v>12</v>
      </c>
      <c r="D9251">
        <v>3.6560000000000001</v>
      </c>
      <c r="E9251" t="s">
        <v>10103</v>
      </c>
      <c r="F9251" t="s">
        <v>250</v>
      </c>
      <c r="G9251" t="s">
        <v>179</v>
      </c>
      <c r="H9251" t="s">
        <v>10104</v>
      </c>
      <c r="I9251" t="s">
        <v>1897</v>
      </c>
      <c r="J9251" t="s">
        <v>10105</v>
      </c>
      <c r="K9251">
        <v>1.0528580993274501E-6</v>
      </c>
      <c r="L9251">
        <v>4</v>
      </c>
      <c r="M9251">
        <v>6</v>
      </c>
      <c r="N9251">
        <v>5.1337360923200005E-4</v>
      </c>
      <c r="O9251" t="s">
        <v>6997</v>
      </c>
    </row>
    <row r="9252" spans="1:15" hidden="1" x14ac:dyDescent="0.25">
      <c r="A9252" t="s">
        <v>156</v>
      </c>
      <c r="B9252">
        <v>148</v>
      </c>
      <c r="C9252">
        <v>52</v>
      </c>
      <c r="D9252">
        <v>3.6549999999999998</v>
      </c>
      <c r="E9252" t="s">
        <v>10260</v>
      </c>
      <c r="F9252" t="s">
        <v>178</v>
      </c>
      <c r="G9252" t="s">
        <v>179</v>
      </c>
      <c r="H9252" t="s">
        <v>10261</v>
      </c>
      <c r="I9252" t="s">
        <v>413</v>
      </c>
      <c r="J9252" t="s">
        <v>10262</v>
      </c>
      <c r="K9252">
        <v>1.8105782062533899E-6</v>
      </c>
      <c r="L9252">
        <v>3</v>
      </c>
      <c r="M9252">
        <v>6</v>
      </c>
      <c r="N9252">
        <v>6.6232675144939997E-4</v>
      </c>
      <c r="O9252" t="s">
        <v>8564</v>
      </c>
    </row>
    <row r="9253" spans="1:15" hidden="1" x14ac:dyDescent="0.25">
      <c r="A9253" t="s">
        <v>161</v>
      </c>
      <c r="B9253">
        <v>5</v>
      </c>
      <c r="C9253">
        <v>505</v>
      </c>
      <c r="D9253">
        <v>3.6549999999999998</v>
      </c>
      <c r="E9253" t="s">
        <v>10579</v>
      </c>
      <c r="F9253" t="s">
        <v>178</v>
      </c>
      <c r="G9253" t="s">
        <v>179</v>
      </c>
      <c r="H9253" t="s">
        <v>10580</v>
      </c>
      <c r="I9253" t="s">
        <v>2200</v>
      </c>
      <c r="J9253" t="s">
        <v>4290</v>
      </c>
      <c r="K9253">
        <v>2.1799563892784999E-3</v>
      </c>
      <c r="L9253">
        <v>7</v>
      </c>
      <c r="M9253">
        <v>3</v>
      </c>
      <c r="N9253">
        <v>4.6908753452206103E-2</v>
      </c>
      <c r="O9253" t="s">
        <v>10359</v>
      </c>
    </row>
    <row r="9254" spans="1:15" hidden="1" x14ac:dyDescent="0.25">
      <c r="A9254" t="s">
        <v>160</v>
      </c>
      <c r="B9254">
        <v>26</v>
      </c>
      <c r="C9254">
        <v>67</v>
      </c>
      <c r="D9254">
        <v>3.653</v>
      </c>
      <c r="E9254" t="s">
        <v>7509</v>
      </c>
      <c r="F9254" t="s">
        <v>178</v>
      </c>
      <c r="G9254" t="s">
        <v>179</v>
      </c>
      <c r="H9254" t="s">
        <v>7510</v>
      </c>
      <c r="I9254" t="s">
        <v>9930</v>
      </c>
      <c r="J9254" t="s">
        <v>7511</v>
      </c>
      <c r="K9254">
        <v>4.734679748E-11</v>
      </c>
      <c r="L9254">
        <v>5</v>
      </c>
      <c r="M9254">
        <v>13</v>
      </c>
      <c r="N9254">
        <v>1.1655338519160001E-8</v>
      </c>
      <c r="O9254" t="s">
        <v>10581</v>
      </c>
    </row>
    <row r="9255" spans="1:15" hidden="1" x14ac:dyDescent="0.25">
      <c r="A9255" t="s">
        <v>160</v>
      </c>
      <c r="B9255">
        <v>6</v>
      </c>
      <c r="C9255">
        <v>181</v>
      </c>
      <c r="D9255">
        <v>3.653</v>
      </c>
      <c r="E9255" t="s">
        <v>7909</v>
      </c>
      <c r="F9255" t="s">
        <v>178</v>
      </c>
      <c r="G9255" t="s">
        <v>179</v>
      </c>
      <c r="H9255" t="s">
        <v>7910</v>
      </c>
      <c r="I9255" t="s">
        <v>7336</v>
      </c>
      <c r="J9255" t="s">
        <v>7911</v>
      </c>
      <c r="K9255">
        <v>1.2281965603938501E-5</v>
      </c>
      <c r="L9255">
        <v>6</v>
      </c>
      <c r="M9255">
        <v>6</v>
      </c>
      <c r="N9255">
        <v>1.2496696658206E-3</v>
      </c>
      <c r="O9255" t="s">
        <v>9130</v>
      </c>
    </row>
    <row r="9256" spans="1:15" hidden="1" x14ac:dyDescent="0.25">
      <c r="A9256" t="s">
        <v>154</v>
      </c>
      <c r="B9256">
        <v>1194</v>
      </c>
      <c r="C9256">
        <v>130</v>
      </c>
      <c r="D9256">
        <v>3.6520000000000001</v>
      </c>
      <c r="E9256" t="s">
        <v>6588</v>
      </c>
      <c r="F9256" t="s">
        <v>178</v>
      </c>
      <c r="G9256" t="s">
        <v>179</v>
      </c>
      <c r="H9256" t="s">
        <v>6589</v>
      </c>
      <c r="I9256" t="s">
        <v>8766</v>
      </c>
      <c r="J9256" t="s">
        <v>6590</v>
      </c>
      <c r="K9256">
        <v>1.0996279346567001E-5</v>
      </c>
      <c r="L9256">
        <v>5</v>
      </c>
      <c r="M9256">
        <v>6</v>
      </c>
      <c r="N9256">
        <v>1.5499709713821001E-3</v>
      </c>
      <c r="O9256" t="s">
        <v>10582</v>
      </c>
    </row>
    <row r="9257" spans="1:15" hidden="1" x14ac:dyDescent="0.25">
      <c r="A9257" t="s">
        <v>154</v>
      </c>
      <c r="B9257">
        <v>232</v>
      </c>
      <c r="C9257">
        <v>23</v>
      </c>
      <c r="D9257">
        <v>3.6520000000000001</v>
      </c>
      <c r="E9257" t="s">
        <v>9728</v>
      </c>
      <c r="F9257" t="s">
        <v>293</v>
      </c>
      <c r="G9257" t="s">
        <v>179</v>
      </c>
      <c r="H9257" t="s">
        <v>9729</v>
      </c>
      <c r="I9257" t="s">
        <v>6826</v>
      </c>
      <c r="J9257" t="s">
        <v>9730</v>
      </c>
      <c r="K9257">
        <v>3.6250729248900002E-9</v>
      </c>
      <c r="L9257">
        <v>5</v>
      </c>
      <c r="M9257">
        <v>9</v>
      </c>
      <c r="N9257">
        <v>7.1558939537316797E-6</v>
      </c>
      <c r="O9257" t="s">
        <v>10583</v>
      </c>
    </row>
    <row r="9258" spans="1:15" hidden="1" x14ac:dyDescent="0.25">
      <c r="A9258" t="s">
        <v>154</v>
      </c>
      <c r="B9258">
        <v>2093</v>
      </c>
      <c r="C9258">
        <v>180</v>
      </c>
      <c r="D9258">
        <v>3.6509999999999998</v>
      </c>
      <c r="E9258" t="s">
        <v>6595</v>
      </c>
      <c r="F9258" t="s">
        <v>178</v>
      </c>
      <c r="G9258" t="s">
        <v>179</v>
      </c>
      <c r="H9258" t="s">
        <v>6596</v>
      </c>
      <c r="I9258" t="s">
        <v>2704</v>
      </c>
      <c r="J9258" t="s">
        <v>6597</v>
      </c>
      <c r="K9258">
        <v>3.3796747144930001E-4</v>
      </c>
      <c r="L9258">
        <v>5</v>
      </c>
      <c r="M9258">
        <v>4</v>
      </c>
      <c r="N9258">
        <v>2.32848978984233E-2</v>
      </c>
      <c r="O9258" t="s">
        <v>10584</v>
      </c>
    </row>
    <row r="9259" spans="1:15" hidden="1" x14ac:dyDescent="0.25">
      <c r="A9259" t="s">
        <v>155</v>
      </c>
      <c r="B9259">
        <v>127</v>
      </c>
      <c r="C9259">
        <v>22</v>
      </c>
      <c r="D9259">
        <v>3.6509999999999998</v>
      </c>
      <c r="E9259" t="s">
        <v>10585</v>
      </c>
      <c r="F9259" t="s">
        <v>178</v>
      </c>
      <c r="G9259" t="s">
        <v>179</v>
      </c>
      <c r="H9259" t="s">
        <v>10586</v>
      </c>
      <c r="I9259" t="s">
        <v>6040</v>
      </c>
      <c r="J9259" t="s">
        <v>10587</v>
      </c>
      <c r="K9259">
        <v>3.0796340865499999E-9</v>
      </c>
      <c r="L9259">
        <v>3</v>
      </c>
      <c r="M9259">
        <v>8</v>
      </c>
      <c r="N9259">
        <v>2.39061085646835E-6</v>
      </c>
      <c r="O9259" t="s">
        <v>6042</v>
      </c>
    </row>
    <row r="9260" spans="1:15" hidden="1" x14ac:dyDescent="0.25">
      <c r="A9260" t="s">
        <v>158</v>
      </c>
      <c r="B9260">
        <v>0</v>
      </c>
      <c r="C9260">
        <v>114</v>
      </c>
      <c r="D9260">
        <v>3.65</v>
      </c>
      <c r="E9260" t="s">
        <v>8300</v>
      </c>
      <c r="F9260" t="s">
        <v>178</v>
      </c>
      <c r="G9260" t="s">
        <v>179</v>
      </c>
      <c r="H9260" t="s">
        <v>8301</v>
      </c>
      <c r="I9260" t="s">
        <v>7083</v>
      </c>
      <c r="J9260" t="s">
        <v>8302</v>
      </c>
      <c r="K9260">
        <v>9.5099019631999991E-10</v>
      </c>
      <c r="L9260">
        <v>5</v>
      </c>
      <c r="M9260">
        <v>11</v>
      </c>
      <c r="N9260">
        <v>1.6056058655158E-7</v>
      </c>
      <c r="O9260" t="s">
        <v>10588</v>
      </c>
    </row>
    <row r="9261" spans="1:15" hidden="1" x14ac:dyDescent="0.25">
      <c r="A9261" t="s">
        <v>154</v>
      </c>
      <c r="B9261">
        <v>2305</v>
      </c>
      <c r="C9261">
        <v>17</v>
      </c>
      <c r="D9261">
        <v>3.649</v>
      </c>
      <c r="E9261" t="s">
        <v>6891</v>
      </c>
      <c r="F9261" t="s">
        <v>250</v>
      </c>
      <c r="G9261" t="s">
        <v>179</v>
      </c>
      <c r="H9261" t="s">
        <v>6892</v>
      </c>
      <c r="I9261" t="s">
        <v>10570</v>
      </c>
      <c r="J9261" t="s">
        <v>6893</v>
      </c>
      <c r="K9261">
        <v>5.3909515169999997E-11</v>
      </c>
      <c r="L9261">
        <v>3</v>
      </c>
      <c r="M9261">
        <v>13</v>
      </c>
      <c r="N9261">
        <v>3.2857849496379998E-8</v>
      </c>
      <c r="O9261" t="s">
        <v>10571</v>
      </c>
    </row>
    <row r="9262" spans="1:15" hidden="1" x14ac:dyDescent="0.25">
      <c r="A9262" t="s">
        <v>154</v>
      </c>
      <c r="B9262">
        <v>1194</v>
      </c>
      <c r="C9262">
        <v>2</v>
      </c>
      <c r="D9262">
        <v>3.6480000000000001</v>
      </c>
      <c r="E9262" t="s">
        <v>9390</v>
      </c>
      <c r="F9262" t="s">
        <v>250</v>
      </c>
      <c r="G9262" t="s">
        <v>179</v>
      </c>
      <c r="H9262" t="s">
        <v>9391</v>
      </c>
      <c r="I9262" t="s">
        <v>10531</v>
      </c>
      <c r="J9262" t="s">
        <v>9392</v>
      </c>
      <c r="K9262">
        <v>3.4245622450641301E-20</v>
      </c>
      <c r="L9262">
        <v>8</v>
      </c>
      <c r="M9262">
        <v>22</v>
      </c>
      <c r="N9262">
        <v>4.1745413767331798E-17</v>
      </c>
    </row>
    <row r="9263" spans="1:15" hidden="1" x14ac:dyDescent="0.25">
      <c r="A9263" t="s">
        <v>160</v>
      </c>
      <c r="B9263">
        <v>66</v>
      </c>
      <c r="C9263">
        <v>2</v>
      </c>
      <c r="D9263">
        <v>3.6480000000000001</v>
      </c>
      <c r="E9263" t="s">
        <v>9390</v>
      </c>
      <c r="F9263" t="s">
        <v>250</v>
      </c>
      <c r="G9263" t="s">
        <v>179</v>
      </c>
      <c r="H9263" t="s">
        <v>9391</v>
      </c>
      <c r="I9263" t="s">
        <v>10278</v>
      </c>
      <c r="J9263" t="s">
        <v>9392</v>
      </c>
      <c r="K9263">
        <v>1.0656173057E-10</v>
      </c>
      <c r="L9263">
        <v>8</v>
      </c>
      <c r="M9263">
        <v>11</v>
      </c>
      <c r="N9263">
        <v>7.7195355451909999E-8</v>
      </c>
      <c r="O9263" t="s">
        <v>10279</v>
      </c>
    </row>
    <row r="9264" spans="1:15" hidden="1" x14ac:dyDescent="0.25">
      <c r="A9264" t="s">
        <v>157</v>
      </c>
      <c r="B9264">
        <v>89</v>
      </c>
      <c r="C9264">
        <v>187</v>
      </c>
      <c r="D9264">
        <v>3.6469999999999998</v>
      </c>
      <c r="E9264" t="s">
        <v>10589</v>
      </c>
      <c r="F9264" t="s">
        <v>178</v>
      </c>
      <c r="G9264" t="s">
        <v>179</v>
      </c>
      <c r="H9264" t="s">
        <v>10590</v>
      </c>
      <c r="I9264" t="s">
        <v>1722</v>
      </c>
      <c r="J9264" t="s">
        <v>9106</v>
      </c>
      <c r="K9264">
        <v>3.3013051833780002E-4</v>
      </c>
      <c r="L9264">
        <v>3</v>
      </c>
      <c r="M9264">
        <v>4</v>
      </c>
      <c r="N9264">
        <v>2.18626089816518E-2</v>
      </c>
      <c r="O9264" t="s">
        <v>10591</v>
      </c>
    </row>
    <row r="9265" spans="1:15" hidden="1" x14ac:dyDescent="0.25">
      <c r="A9265" t="s">
        <v>155</v>
      </c>
      <c r="B9265">
        <v>741</v>
      </c>
      <c r="C9265">
        <v>240</v>
      </c>
      <c r="D9265">
        <v>3.6440000000000001</v>
      </c>
      <c r="E9265" t="s">
        <v>9848</v>
      </c>
      <c r="F9265" t="s">
        <v>178</v>
      </c>
      <c r="G9265" t="s">
        <v>179</v>
      </c>
      <c r="H9265" t="s">
        <v>9849</v>
      </c>
      <c r="I9265" t="s">
        <v>2419</v>
      </c>
      <c r="J9265" t="s">
        <v>7601</v>
      </c>
      <c r="K9265">
        <v>6.8914617541976497E-5</v>
      </c>
      <c r="L9265">
        <v>4</v>
      </c>
      <c r="M9265">
        <v>5</v>
      </c>
      <c r="N9265">
        <v>4.1038921857167003E-3</v>
      </c>
      <c r="O9265" t="s">
        <v>10592</v>
      </c>
    </row>
    <row r="9266" spans="1:15" hidden="1" x14ac:dyDescent="0.25">
      <c r="A9266" t="s">
        <v>155</v>
      </c>
      <c r="B9266">
        <v>741</v>
      </c>
      <c r="C9266">
        <v>240</v>
      </c>
      <c r="D9266">
        <v>3.6440000000000001</v>
      </c>
      <c r="E9266" t="s">
        <v>7599</v>
      </c>
      <c r="F9266" t="s">
        <v>178</v>
      </c>
      <c r="G9266" t="s">
        <v>179</v>
      </c>
      <c r="H9266" t="s">
        <v>7600</v>
      </c>
      <c r="I9266" t="s">
        <v>2419</v>
      </c>
      <c r="J9266" t="s">
        <v>7601</v>
      </c>
      <c r="K9266">
        <v>6.8914617541976497E-5</v>
      </c>
      <c r="L9266">
        <v>6</v>
      </c>
      <c r="M9266">
        <v>5</v>
      </c>
      <c r="N9266">
        <v>4.1038921857167003E-3</v>
      </c>
      <c r="O9266" t="s">
        <v>10593</v>
      </c>
    </row>
    <row r="9267" spans="1:15" hidden="1" x14ac:dyDescent="0.25">
      <c r="A9267" t="s">
        <v>156</v>
      </c>
      <c r="B9267">
        <v>217</v>
      </c>
      <c r="C9267">
        <v>20</v>
      </c>
      <c r="D9267">
        <v>3.6440000000000001</v>
      </c>
      <c r="E9267" t="s">
        <v>7264</v>
      </c>
      <c r="F9267" t="s">
        <v>250</v>
      </c>
      <c r="G9267" t="s">
        <v>179</v>
      </c>
      <c r="H9267" t="s">
        <v>7265</v>
      </c>
      <c r="I9267" t="s">
        <v>8921</v>
      </c>
      <c r="J9267" t="s">
        <v>7266</v>
      </c>
      <c r="K9267">
        <v>7.97232709213781E-6</v>
      </c>
      <c r="L9267">
        <v>3</v>
      </c>
      <c r="M9267">
        <v>6</v>
      </c>
      <c r="N9267">
        <v>6.4788444835439003E-3</v>
      </c>
      <c r="O9267" t="s">
        <v>8922</v>
      </c>
    </row>
    <row r="9268" spans="1:15" hidden="1" x14ac:dyDescent="0.25">
      <c r="A9268" t="s">
        <v>156</v>
      </c>
      <c r="B9268">
        <v>58</v>
      </c>
      <c r="C9268">
        <v>35</v>
      </c>
      <c r="D9268">
        <v>3.6440000000000001</v>
      </c>
      <c r="E9268" t="s">
        <v>9058</v>
      </c>
      <c r="F9268" t="s">
        <v>293</v>
      </c>
      <c r="G9268" t="s">
        <v>179</v>
      </c>
      <c r="H9268" t="s">
        <v>9059</v>
      </c>
      <c r="I9268" t="s">
        <v>9880</v>
      </c>
      <c r="J9268" t="s">
        <v>9061</v>
      </c>
      <c r="K9268">
        <v>6.6359222912940002E-8</v>
      </c>
      <c r="L9268">
        <v>2</v>
      </c>
      <c r="M9268">
        <v>8</v>
      </c>
      <c r="N9268">
        <v>3.2748276507534397E-5</v>
      </c>
      <c r="O9268" t="s">
        <v>10594</v>
      </c>
    </row>
    <row r="9269" spans="1:15" hidden="1" x14ac:dyDescent="0.25">
      <c r="A9269" t="s">
        <v>158</v>
      </c>
      <c r="B9269">
        <v>0</v>
      </c>
      <c r="C9269">
        <v>96</v>
      </c>
      <c r="D9269">
        <v>3.6440000000000001</v>
      </c>
      <c r="E9269" t="s">
        <v>9088</v>
      </c>
      <c r="F9269" t="s">
        <v>178</v>
      </c>
      <c r="G9269" t="s">
        <v>179</v>
      </c>
      <c r="H9269" t="s">
        <v>9089</v>
      </c>
      <c r="I9269" t="s">
        <v>3169</v>
      </c>
      <c r="J9269" t="s">
        <v>9090</v>
      </c>
      <c r="K9269">
        <v>2.3483709000000001E-12</v>
      </c>
      <c r="L9269">
        <v>4</v>
      </c>
      <c r="M9269">
        <v>14</v>
      </c>
      <c r="N9269">
        <v>4.8107160647000003E-10</v>
      </c>
      <c r="O9269" t="s">
        <v>10595</v>
      </c>
    </row>
    <row r="9270" spans="1:15" hidden="1" x14ac:dyDescent="0.25">
      <c r="A9270" t="s">
        <v>161</v>
      </c>
      <c r="B9270">
        <v>5</v>
      </c>
      <c r="C9270">
        <v>395</v>
      </c>
      <c r="D9270">
        <v>3.6440000000000001</v>
      </c>
      <c r="E9270" t="s">
        <v>6249</v>
      </c>
      <c r="F9270" t="s">
        <v>178</v>
      </c>
      <c r="G9270" t="s">
        <v>179</v>
      </c>
      <c r="H9270" t="s">
        <v>6250</v>
      </c>
      <c r="I9270" t="s">
        <v>2954</v>
      </c>
      <c r="J9270" t="s">
        <v>5796</v>
      </c>
      <c r="K9270">
        <v>3.8969809058089999E-4</v>
      </c>
      <c r="L9270">
        <v>6</v>
      </c>
      <c r="M9270">
        <v>4</v>
      </c>
      <c r="N9270">
        <v>1.3158948271837299E-2</v>
      </c>
      <c r="O9270" t="s">
        <v>10546</v>
      </c>
    </row>
    <row r="9271" spans="1:15" hidden="1" x14ac:dyDescent="0.25">
      <c r="A9271" t="s">
        <v>154</v>
      </c>
      <c r="B9271">
        <v>2294</v>
      </c>
      <c r="C9271">
        <v>62</v>
      </c>
      <c r="D9271">
        <v>3.6429999999999998</v>
      </c>
      <c r="E9271" t="s">
        <v>9939</v>
      </c>
      <c r="F9271" t="s">
        <v>178</v>
      </c>
      <c r="G9271" t="s">
        <v>179</v>
      </c>
      <c r="H9271" t="s">
        <v>9940</v>
      </c>
      <c r="I9271" t="s">
        <v>1402</v>
      </c>
      <c r="J9271" t="s">
        <v>9941</v>
      </c>
      <c r="K9271">
        <v>1.105289945243E-4</v>
      </c>
      <c r="L9271">
        <v>5</v>
      </c>
      <c r="M9271">
        <v>4</v>
      </c>
      <c r="N9271">
        <v>1.9297357634911302E-2</v>
      </c>
      <c r="O9271" t="s">
        <v>6011</v>
      </c>
    </row>
    <row r="9272" spans="1:15" hidden="1" x14ac:dyDescent="0.25">
      <c r="A9272" t="s">
        <v>158</v>
      </c>
      <c r="B9272">
        <v>0</v>
      </c>
      <c r="C9272">
        <v>15</v>
      </c>
      <c r="D9272">
        <v>3.6429999999999998</v>
      </c>
      <c r="E9272" t="s">
        <v>10514</v>
      </c>
      <c r="F9272" t="s">
        <v>178</v>
      </c>
      <c r="G9272" t="s">
        <v>179</v>
      </c>
      <c r="H9272" t="s">
        <v>10515</v>
      </c>
      <c r="I9272" t="s">
        <v>9157</v>
      </c>
      <c r="J9272" t="s">
        <v>10516</v>
      </c>
      <c r="K9272">
        <v>1.4719865704049399E-30</v>
      </c>
      <c r="L9272">
        <v>7</v>
      </c>
      <c r="M9272">
        <v>29</v>
      </c>
      <c r="N9272">
        <v>4.5231203335402998E-27</v>
      </c>
    </row>
    <row r="9273" spans="1:15" hidden="1" x14ac:dyDescent="0.25">
      <c r="A9273" t="s">
        <v>158</v>
      </c>
      <c r="B9273">
        <v>0</v>
      </c>
      <c r="C9273">
        <v>409</v>
      </c>
      <c r="D9273">
        <v>3.6429999999999998</v>
      </c>
      <c r="E9273" t="s">
        <v>6867</v>
      </c>
      <c r="F9273" t="s">
        <v>178</v>
      </c>
      <c r="G9273" t="s">
        <v>179</v>
      </c>
      <c r="H9273" t="s">
        <v>6868</v>
      </c>
      <c r="I9273" t="s">
        <v>3182</v>
      </c>
      <c r="J9273" t="s">
        <v>6153</v>
      </c>
      <c r="K9273">
        <v>3.821607947441E-4</v>
      </c>
      <c r="L9273">
        <v>4</v>
      </c>
      <c r="M9273">
        <v>4</v>
      </c>
      <c r="N9273">
        <v>1.3365940440360199E-2</v>
      </c>
      <c r="O9273" t="s">
        <v>10596</v>
      </c>
    </row>
    <row r="9274" spans="1:15" hidden="1" x14ac:dyDescent="0.25">
      <c r="A9274" t="s">
        <v>154</v>
      </c>
      <c r="B9274">
        <v>2236</v>
      </c>
      <c r="C9274">
        <v>22</v>
      </c>
      <c r="D9274">
        <v>3.6419999999999999</v>
      </c>
      <c r="E9274" t="s">
        <v>7484</v>
      </c>
      <c r="F9274" t="s">
        <v>178</v>
      </c>
      <c r="G9274" t="s">
        <v>179</v>
      </c>
      <c r="H9274" t="s">
        <v>7485</v>
      </c>
      <c r="I9274" t="s">
        <v>9964</v>
      </c>
      <c r="J9274" t="s">
        <v>7486</v>
      </c>
      <c r="K9274">
        <v>1.43637844203385E-6</v>
      </c>
      <c r="L9274">
        <v>5</v>
      </c>
      <c r="M9274">
        <v>7</v>
      </c>
      <c r="N9274">
        <v>2.4520575981564E-3</v>
      </c>
      <c r="O9274" t="s">
        <v>10597</v>
      </c>
    </row>
    <row r="9275" spans="1:15" hidden="1" x14ac:dyDescent="0.25">
      <c r="A9275" t="s">
        <v>158</v>
      </c>
      <c r="B9275">
        <v>0</v>
      </c>
      <c r="C9275">
        <v>30</v>
      </c>
      <c r="D9275">
        <v>3.641</v>
      </c>
      <c r="E9275" t="s">
        <v>10598</v>
      </c>
      <c r="F9275" t="s">
        <v>178</v>
      </c>
      <c r="G9275" t="s">
        <v>179</v>
      </c>
      <c r="H9275" t="s">
        <v>10599</v>
      </c>
      <c r="I9275" t="s">
        <v>6979</v>
      </c>
      <c r="J9275" t="s">
        <v>10600</v>
      </c>
      <c r="K9275">
        <v>1.12265144002253E-25</v>
      </c>
      <c r="L9275">
        <v>6</v>
      </c>
      <c r="M9275">
        <v>26</v>
      </c>
      <c r="N9275">
        <v>8.6242083622530696E-23</v>
      </c>
    </row>
    <row r="9276" spans="1:15" hidden="1" x14ac:dyDescent="0.25">
      <c r="A9276" t="s">
        <v>161</v>
      </c>
      <c r="B9276">
        <v>5</v>
      </c>
      <c r="C9276">
        <v>243</v>
      </c>
      <c r="D9276">
        <v>3.641</v>
      </c>
      <c r="E9276" t="s">
        <v>6059</v>
      </c>
      <c r="F9276" t="s">
        <v>178</v>
      </c>
      <c r="G9276" t="s">
        <v>179</v>
      </c>
      <c r="H9276" t="s">
        <v>6060</v>
      </c>
      <c r="I9276" t="s">
        <v>5434</v>
      </c>
      <c r="J9276" t="s">
        <v>6061</v>
      </c>
      <c r="K9276">
        <v>1.1900666941929601E-5</v>
      </c>
      <c r="L9276">
        <v>1</v>
      </c>
      <c r="M9276">
        <v>6</v>
      </c>
      <c r="N9276">
        <v>7.4025039229069995E-4</v>
      </c>
      <c r="O9276" t="s">
        <v>10550</v>
      </c>
    </row>
    <row r="9277" spans="1:15" hidden="1" x14ac:dyDescent="0.25">
      <c r="A9277" t="s">
        <v>161</v>
      </c>
      <c r="B9277">
        <v>5</v>
      </c>
      <c r="C9277">
        <v>243</v>
      </c>
      <c r="D9277">
        <v>3.641</v>
      </c>
      <c r="E9277" t="s">
        <v>8084</v>
      </c>
      <c r="F9277" t="s">
        <v>178</v>
      </c>
      <c r="G9277" t="s">
        <v>179</v>
      </c>
      <c r="H9277" t="s">
        <v>8085</v>
      </c>
      <c r="I9277" t="s">
        <v>5434</v>
      </c>
      <c r="J9277" t="s">
        <v>6061</v>
      </c>
      <c r="K9277">
        <v>1.1900666941929601E-5</v>
      </c>
      <c r="L9277">
        <v>5</v>
      </c>
      <c r="M9277">
        <v>6</v>
      </c>
      <c r="N9277">
        <v>7.4025039229069995E-4</v>
      </c>
      <c r="O9277" t="s">
        <v>10601</v>
      </c>
    </row>
    <row r="9278" spans="1:15" hidden="1" x14ac:dyDescent="0.25">
      <c r="A9278" t="s">
        <v>156</v>
      </c>
      <c r="B9278">
        <v>272</v>
      </c>
      <c r="C9278">
        <v>30</v>
      </c>
      <c r="D9278">
        <v>3.64</v>
      </c>
      <c r="E9278" t="s">
        <v>8888</v>
      </c>
      <c r="F9278" t="s">
        <v>178</v>
      </c>
      <c r="G9278" t="s">
        <v>179</v>
      </c>
      <c r="H9278" t="s">
        <v>8889</v>
      </c>
      <c r="I9278" t="s">
        <v>4613</v>
      </c>
      <c r="J9278" t="s">
        <v>8890</v>
      </c>
      <c r="K9278">
        <v>6.4929917110671695E-5</v>
      </c>
      <c r="L9278">
        <v>5</v>
      </c>
      <c r="M9278">
        <v>5</v>
      </c>
      <c r="N9278">
        <v>2.0358841765068501E-2</v>
      </c>
      <c r="O9278" t="s">
        <v>9989</v>
      </c>
    </row>
    <row r="9279" spans="1:15" hidden="1" x14ac:dyDescent="0.25">
      <c r="A9279" t="s">
        <v>158</v>
      </c>
      <c r="B9279">
        <v>0</v>
      </c>
      <c r="C9279">
        <v>193</v>
      </c>
      <c r="D9279">
        <v>3.64</v>
      </c>
      <c r="E9279" t="s">
        <v>7427</v>
      </c>
      <c r="F9279" t="s">
        <v>178</v>
      </c>
      <c r="G9279" t="s">
        <v>179</v>
      </c>
      <c r="H9279" t="s">
        <v>7428</v>
      </c>
      <c r="I9279" t="s">
        <v>3557</v>
      </c>
      <c r="J9279" t="s">
        <v>7273</v>
      </c>
      <c r="K9279">
        <v>3.0119389291459001E-7</v>
      </c>
      <c r="L9279">
        <v>4</v>
      </c>
      <c r="M9279">
        <v>8</v>
      </c>
      <c r="N9279">
        <v>2.7061654799647901E-5</v>
      </c>
      <c r="O9279" t="s">
        <v>10339</v>
      </c>
    </row>
    <row r="9280" spans="1:15" hidden="1" x14ac:dyDescent="0.25">
      <c r="A9280" t="s">
        <v>154</v>
      </c>
      <c r="B9280">
        <v>354</v>
      </c>
      <c r="C9280">
        <v>124</v>
      </c>
      <c r="D9280">
        <v>3.6389999999999998</v>
      </c>
      <c r="E9280" t="s">
        <v>8416</v>
      </c>
      <c r="F9280" t="s">
        <v>250</v>
      </c>
      <c r="G9280" t="s">
        <v>179</v>
      </c>
      <c r="H9280" t="s">
        <v>8417</v>
      </c>
      <c r="I9280" t="s">
        <v>7184</v>
      </c>
      <c r="J9280" t="s">
        <v>6168</v>
      </c>
      <c r="K9280">
        <v>4.1449341362555002E-7</v>
      </c>
      <c r="L9280">
        <v>5</v>
      </c>
      <c r="M9280">
        <v>8</v>
      </c>
      <c r="N9280">
        <v>4.5933406473595297E-5</v>
      </c>
      <c r="O9280" t="s">
        <v>10602</v>
      </c>
    </row>
    <row r="9281" spans="1:15" hidden="1" x14ac:dyDescent="0.25">
      <c r="A9281" t="s">
        <v>154</v>
      </c>
      <c r="B9281">
        <v>969</v>
      </c>
      <c r="C9281">
        <v>155</v>
      </c>
      <c r="D9281">
        <v>3.6389999999999998</v>
      </c>
      <c r="E9281" t="s">
        <v>7546</v>
      </c>
      <c r="F9281" t="s">
        <v>178</v>
      </c>
      <c r="G9281" t="s">
        <v>179</v>
      </c>
      <c r="H9281" t="s">
        <v>7547</v>
      </c>
      <c r="I9281" t="s">
        <v>3799</v>
      </c>
      <c r="J9281" t="s">
        <v>7548</v>
      </c>
      <c r="K9281">
        <v>6.4385432423538804E-5</v>
      </c>
      <c r="L9281">
        <v>4</v>
      </c>
      <c r="M9281">
        <v>5</v>
      </c>
      <c r="N9281">
        <v>6.9176068794073002E-3</v>
      </c>
      <c r="O9281" t="s">
        <v>10603</v>
      </c>
    </row>
    <row r="9282" spans="1:15" hidden="1" x14ac:dyDescent="0.25">
      <c r="A9282" t="s">
        <v>156</v>
      </c>
      <c r="B9282">
        <v>113</v>
      </c>
      <c r="C9282">
        <v>57</v>
      </c>
      <c r="D9282">
        <v>3.6389999999999998</v>
      </c>
      <c r="E9282" t="s">
        <v>8300</v>
      </c>
      <c r="F9282" t="s">
        <v>178</v>
      </c>
      <c r="G9282" t="s">
        <v>179</v>
      </c>
      <c r="H9282" t="s">
        <v>8301</v>
      </c>
      <c r="I9282" t="s">
        <v>3194</v>
      </c>
      <c r="J9282" t="s">
        <v>8302</v>
      </c>
      <c r="K9282">
        <v>2.7727571204119999E-4</v>
      </c>
      <c r="L9282">
        <v>5</v>
      </c>
      <c r="M9282">
        <v>4</v>
      </c>
      <c r="N9282">
        <v>4.8565702754209898E-2</v>
      </c>
      <c r="O9282" t="s">
        <v>10604</v>
      </c>
    </row>
    <row r="9283" spans="1:15" hidden="1" x14ac:dyDescent="0.25">
      <c r="A9283" t="s">
        <v>158</v>
      </c>
      <c r="B9283">
        <v>0</v>
      </c>
      <c r="C9283">
        <v>373</v>
      </c>
      <c r="D9283">
        <v>3.6389999999999998</v>
      </c>
      <c r="E9283" t="s">
        <v>8416</v>
      </c>
      <c r="F9283" t="s">
        <v>250</v>
      </c>
      <c r="G9283" t="s">
        <v>179</v>
      </c>
      <c r="H9283" t="s">
        <v>8417</v>
      </c>
      <c r="I9283" t="s">
        <v>5101</v>
      </c>
      <c r="J9283" t="s">
        <v>6168</v>
      </c>
      <c r="K9283">
        <v>6.6488907743656098E-5</v>
      </c>
      <c r="L9283">
        <v>5</v>
      </c>
      <c r="M9283">
        <v>5</v>
      </c>
      <c r="N9283">
        <v>6.3568610619228003E-3</v>
      </c>
      <c r="O9283" t="s">
        <v>10605</v>
      </c>
    </row>
    <row r="9284" spans="1:15" hidden="1" x14ac:dyDescent="0.25">
      <c r="A9284" t="s">
        <v>159</v>
      </c>
      <c r="B9284">
        <v>5</v>
      </c>
      <c r="C9284">
        <v>108</v>
      </c>
      <c r="D9284">
        <v>3.6389999999999998</v>
      </c>
      <c r="E9284" t="s">
        <v>8300</v>
      </c>
      <c r="F9284" t="s">
        <v>178</v>
      </c>
      <c r="G9284" t="s">
        <v>179</v>
      </c>
      <c r="H9284" t="s">
        <v>8301</v>
      </c>
      <c r="I9284" t="s">
        <v>3194</v>
      </c>
      <c r="J9284" t="s">
        <v>8302</v>
      </c>
      <c r="K9284">
        <v>2.7727571204119999E-4</v>
      </c>
      <c r="L9284">
        <v>5</v>
      </c>
      <c r="M9284">
        <v>4</v>
      </c>
      <c r="N9284">
        <v>2.4068158416955698E-2</v>
      </c>
      <c r="O9284" t="s">
        <v>3310</v>
      </c>
    </row>
    <row r="9285" spans="1:15" hidden="1" x14ac:dyDescent="0.25">
      <c r="A9285" t="s">
        <v>154</v>
      </c>
      <c r="B9285">
        <v>1806</v>
      </c>
      <c r="C9285">
        <v>5</v>
      </c>
      <c r="D9285">
        <v>3.6379999999999999</v>
      </c>
      <c r="E9285" t="s">
        <v>9919</v>
      </c>
      <c r="F9285" t="s">
        <v>250</v>
      </c>
      <c r="G9285" t="s">
        <v>179</v>
      </c>
      <c r="H9285" t="s">
        <v>9920</v>
      </c>
      <c r="I9285" t="s">
        <v>10108</v>
      </c>
      <c r="J9285" t="s">
        <v>9921</v>
      </c>
      <c r="K9285">
        <v>2.4426428423612198E-18</v>
      </c>
      <c r="L9285">
        <v>8</v>
      </c>
      <c r="M9285">
        <v>19</v>
      </c>
      <c r="N9285">
        <v>1.5288757142249799E-15</v>
      </c>
    </row>
    <row r="9286" spans="1:15" hidden="1" x14ac:dyDescent="0.25">
      <c r="A9286" t="s">
        <v>154</v>
      </c>
      <c r="B9286">
        <v>1194</v>
      </c>
      <c r="C9286">
        <v>164</v>
      </c>
      <c r="D9286">
        <v>3.637</v>
      </c>
      <c r="E9286" t="s">
        <v>6819</v>
      </c>
      <c r="F9286" t="s">
        <v>178</v>
      </c>
      <c r="G9286" t="s">
        <v>179</v>
      </c>
      <c r="H9286" t="s">
        <v>6820</v>
      </c>
      <c r="I9286" t="s">
        <v>6981</v>
      </c>
      <c r="J9286" t="s">
        <v>5997</v>
      </c>
      <c r="K9286">
        <v>6.8315680804153001E-5</v>
      </c>
      <c r="L9286">
        <v>6</v>
      </c>
      <c r="M9286">
        <v>5</v>
      </c>
      <c r="N9286">
        <v>7.1890556155822004E-3</v>
      </c>
      <c r="O9286" t="s">
        <v>10606</v>
      </c>
    </row>
    <row r="9287" spans="1:15" hidden="1" x14ac:dyDescent="0.25">
      <c r="A9287" t="s">
        <v>158</v>
      </c>
      <c r="B9287">
        <v>0</v>
      </c>
      <c r="C9287">
        <v>137</v>
      </c>
      <c r="D9287">
        <v>3.637</v>
      </c>
      <c r="E9287" t="s">
        <v>10046</v>
      </c>
      <c r="F9287" t="s">
        <v>178</v>
      </c>
      <c r="G9287" t="s">
        <v>179</v>
      </c>
      <c r="H9287" t="s">
        <v>10047</v>
      </c>
      <c r="I9287" t="s">
        <v>9853</v>
      </c>
      <c r="J9287" t="s">
        <v>8919</v>
      </c>
      <c r="K9287">
        <v>7.2542518928099997E-9</v>
      </c>
      <c r="L9287">
        <v>5</v>
      </c>
      <c r="M9287">
        <v>10</v>
      </c>
      <c r="N9287">
        <v>1.0132211461928001E-6</v>
      </c>
      <c r="O9287" t="s">
        <v>10607</v>
      </c>
    </row>
    <row r="9288" spans="1:15" hidden="1" x14ac:dyDescent="0.25">
      <c r="A9288" t="s">
        <v>161</v>
      </c>
      <c r="B9288">
        <v>5</v>
      </c>
      <c r="C9288">
        <v>507</v>
      </c>
      <c r="D9288">
        <v>3.637</v>
      </c>
      <c r="E9288" t="s">
        <v>4536</v>
      </c>
      <c r="F9288" t="s">
        <v>178</v>
      </c>
      <c r="G9288" t="s">
        <v>179</v>
      </c>
      <c r="H9288" t="s">
        <v>4537</v>
      </c>
      <c r="I9288" t="s">
        <v>2200</v>
      </c>
      <c r="J9288" t="s">
        <v>4538</v>
      </c>
      <c r="K9288">
        <v>2.2630294751155001E-3</v>
      </c>
      <c r="L9288">
        <v>3</v>
      </c>
      <c r="M9288">
        <v>3</v>
      </c>
      <c r="N9288">
        <v>4.8223557358772998E-2</v>
      </c>
      <c r="O9288" t="s">
        <v>7732</v>
      </c>
    </row>
    <row r="9289" spans="1:15" hidden="1" x14ac:dyDescent="0.25">
      <c r="A9289" t="s">
        <v>161</v>
      </c>
      <c r="B9289">
        <v>5</v>
      </c>
      <c r="C9289">
        <v>507</v>
      </c>
      <c r="D9289">
        <v>3.637</v>
      </c>
      <c r="E9289" t="s">
        <v>7331</v>
      </c>
      <c r="F9289" t="s">
        <v>178</v>
      </c>
      <c r="G9289" t="s">
        <v>179</v>
      </c>
      <c r="H9289" t="s">
        <v>7332</v>
      </c>
      <c r="I9289" t="s">
        <v>2200</v>
      </c>
      <c r="J9289" t="s">
        <v>4538</v>
      </c>
      <c r="K9289">
        <v>2.2630294751155001E-3</v>
      </c>
      <c r="L9289">
        <v>6</v>
      </c>
      <c r="M9289">
        <v>3</v>
      </c>
      <c r="N9289">
        <v>4.8223557358772998E-2</v>
      </c>
      <c r="O9289" t="s">
        <v>9450</v>
      </c>
    </row>
    <row r="9290" spans="1:15" hidden="1" x14ac:dyDescent="0.25">
      <c r="A9290" t="s">
        <v>154</v>
      </c>
      <c r="B9290">
        <v>1806</v>
      </c>
      <c r="C9290">
        <v>5</v>
      </c>
      <c r="D9290">
        <v>3.6360000000000001</v>
      </c>
      <c r="E9290" t="s">
        <v>9923</v>
      </c>
      <c r="F9290" t="s">
        <v>250</v>
      </c>
      <c r="G9290" t="s">
        <v>179</v>
      </c>
      <c r="H9290" t="s">
        <v>9924</v>
      </c>
      <c r="I9290" t="s">
        <v>10108</v>
      </c>
      <c r="J9290" t="s">
        <v>9925</v>
      </c>
      <c r="K9290">
        <v>2.5084097034043898E-18</v>
      </c>
      <c r="L9290">
        <v>2</v>
      </c>
      <c r="M9290">
        <v>19</v>
      </c>
      <c r="N9290">
        <v>1.5288757142249799E-15</v>
      </c>
    </row>
    <row r="9291" spans="1:15" hidden="1" x14ac:dyDescent="0.25">
      <c r="A9291" t="s">
        <v>156</v>
      </c>
      <c r="B9291">
        <v>138</v>
      </c>
      <c r="C9291">
        <v>33</v>
      </c>
      <c r="D9291">
        <v>3.6360000000000001</v>
      </c>
      <c r="E9291" t="s">
        <v>10187</v>
      </c>
      <c r="F9291" t="s">
        <v>178</v>
      </c>
      <c r="G9291" t="s">
        <v>179</v>
      </c>
      <c r="H9291" t="s">
        <v>10188</v>
      </c>
      <c r="I9291" t="s">
        <v>1402</v>
      </c>
      <c r="J9291" t="s">
        <v>10190</v>
      </c>
      <c r="K9291">
        <v>1.126910991027E-4</v>
      </c>
      <c r="L9291">
        <v>2</v>
      </c>
      <c r="M9291">
        <v>4</v>
      </c>
      <c r="N9291">
        <v>4.2228927966228701E-2</v>
      </c>
      <c r="O9291" t="s">
        <v>9079</v>
      </c>
    </row>
    <row r="9292" spans="1:15" hidden="1" x14ac:dyDescent="0.25">
      <c r="A9292" t="s">
        <v>158</v>
      </c>
      <c r="B9292">
        <v>11</v>
      </c>
      <c r="C9292">
        <v>30</v>
      </c>
      <c r="D9292">
        <v>3.6360000000000001</v>
      </c>
      <c r="E9292" t="s">
        <v>10187</v>
      </c>
      <c r="F9292" t="s">
        <v>178</v>
      </c>
      <c r="G9292" t="s">
        <v>179</v>
      </c>
      <c r="H9292" t="s">
        <v>10188</v>
      </c>
      <c r="I9292" t="s">
        <v>1402</v>
      </c>
      <c r="J9292" t="s">
        <v>10190</v>
      </c>
      <c r="K9292">
        <v>1.126910991027E-4</v>
      </c>
      <c r="L9292">
        <v>2</v>
      </c>
      <c r="M9292">
        <v>4</v>
      </c>
      <c r="N9292">
        <v>3.9349682877622201E-2</v>
      </c>
      <c r="O9292" t="s">
        <v>9823</v>
      </c>
    </row>
    <row r="9293" spans="1:15" hidden="1" x14ac:dyDescent="0.25">
      <c r="A9293" t="s">
        <v>159</v>
      </c>
      <c r="B9293">
        <v>29</v>
      </c>
      <c r="C9293">
        <v>35</v>
      </c>
      <c r="D9293">
        <v>3.6360000000000001</v>
      </c>
      <c r="E9293" t="s">
        <v>10020</v>
      </c>
      <c r="F9293" t="s">
        <v>178</v>
      </c>
      <c r="G9293" t="s">
        <v>179</v>
      </c>
      <c r="H9293" t="s">
        <v>10021</v>
      </c>
      <c r="I9293" t="s">
        <v>3092</v>
      </c>
      <c r="J9293" t="s">
        <v>10022</v>
      </c>
      <c r="K9293">
        <v>1.7837918890528401E-5</v>
      </c>
      <c r="L9293">
        <v>10</v>
      </c>
      <c r="M9293">
        <v>5</v>
      </c>
      <c r="N9293">
        <v>7.135783958111E-3</v>
      </c>
      <c r="O9293" t="s">
        <v>10608</v>
      </c>
    </row>
    <row r="9294" spans="1:15" hidden="1" x14ac:dyDescent="0.25">
      <c r="A9294" t="s">
        <v>160</v>
      </c>
      <c r="B9294">
        <v>26</v>
      </c>
      <c r="C9294">
        <v>299</v>
      </c>
      <c r="D9294">
        <v>3.6360000000000001</v>
      </c>
      <c r="E9294" t="s">
        <v>4161</v>
      </c>
      <c r="F9294" t="s">
        <v>178</v>
      </c>
      <c r="G9294" t="s">
        <v>179</v>
      </c>
      <c r="H9294" t="s">
        <v>4162</v>
      </c>
      <c r="I9294" t="s">
        <v>2206</v>
      </c>
      <c r="J9294" t="s">
        <v>4163</v>
      </c>
      <c r="K9294">
        <v>4.1006288878699999E-4</v>
      </c>
      <c r="L9294">
        <v>3</v>
      </c>
      <c r="M9294">
        <v>4</v>
      </c>
      <c r="N9294">
        <v>1.6755867615225101E-2</v>
      </c>
      <c r="O9294" t="s">
        <v>9938</v>
      </c>
    </row>
    <row r="9295" spans="1:15" hidden="1" x14ac:dyDescent="0.25">
      <c r="A9295" t="s">
        <v>161</v>
      </c>
      <c r="B9295">
        <v>57</v>
      </c>
      <c r="C9295">
        <v>47</v>
      </c>
      <c r="D9295">
        <v>3.6360000000000001</v>
      </c>
      <c r="E9295" t="s">
        <v>10187</v>
      </c>
      <c r="F9295" t="s">
        <v>178</v>
      </c>
      <c r="G9295" t="s">
        <v>179</v>
      </c>
      <c r="H9295" t="s">
        <v>10188</v>
      </c>
      <c r="I9295" t="s">
        <v>1402</v>
      </c>
      <c r="J9295" t="s">
        <v>10190</v>
      </c>
      <c r="K9295">
        <v>1.126910991027E-4</v>
      </c>
      <c r="L9295">
        <v>2</v>
      </c>
      <c r="M9295">
        <v>4</v>
      </c>
      <c r="N9295">
        <v>2.2485533072927E-2</v>
      </c>
      <c r="O9295" t="s">
        <v>1700</v>
      </c>
    </row>
    <row r="9296" spans="1:15" hidden="1" x14ac:dyDescent="0.25">
      <c r="A9296" t="s">
        <v>154</v>
      </c>
      <c r="B9296">
        <v>2305</v>
      </c>
      <c r="C9296">
        <v>174</v>
      </c>
      <c r="D9296">
        <v>3.6349999999999998</v>
      </c>
      <c r="E9296" t="s">
        <v>5237</v>
      </c>
      <c r="F9296" t="s">
        <v>178</v>
      </c>
      <c r="G9296" t="s">
        <v>179</v>
      </c>
      <c r="H9296" t="s">
        <v>5238</v>
      </c>
      <c r="I9296" t="s">
        <v>1673</v>
      </c>
      <c r="J9296" t="s">
        <v>3970</v>
      </c>
      <c r="K9296">
        <v>4.1325161281210001E-4</v>
      </c>
      <c r="L9296">
        <v>4</v>
      </c>
      <c r="M9296">
        <v>4</v>
      </c>
      <c r="N9296">
        <v>4.2612065632525599E-2</v>
      </c>
      <c r="O9296" t="s">
        <v>10609</v>
      </c>
    </row>
    <row r="9297" spans="1:15" hidden="1" x14ac:dyDescent="0.25">
      <c r="A9297" t="s">
        <v>154</v>
      </c>
      <c r="B9297">
        <v>354</v>
      </c>
      <c r="C9297">
        <v>289</v>
      </c>
      <c r="D9297">
        <v>3.6349999999999998</v>
      </c>
      <c r="E9297" t="s">
        <v>8770</v>
      </c>
      <c r="F9297" t="s">
        <v>178</v>
      </c>
      <c r="G9297" t="s">
        <v>179</v>
      </c>
      <c r="H9297" t="s">
        <v>8771</v>
      </c>
      <c r="I9297" t="s">
        <v>4333</v>
      </c>
      <c r="J9297" t="s">
        <v>5015</v>
      </c>
      <c r="K9297">
        <v>4.1247078236339999E-4</v>
      </c>
      <c r="L9297">
        <v>8</v>
      </c>
      <c r="M9297">
        <v>4</v>
      </c>
      <c r="N9297">
        <v>2.2213760163897499E-2</v>
      </c>
      <c r="O9297" t="s">
        <v>7250</v>
      </c>
    </row>
    <row r="9298" spans="1:15" hidden="1" x14ac:dyDescent="0.25">
      <c r="A9298" t="s">
        <v>154</v>
      </c>
      <c r="B9298">
        <v>354</v>
      </c>
      <c r="C9298">
        <v>289</v>
      </c>
      <c r="D9298">
        <v>3.6349999999999998</v>
      </c>
      <c r="E9298" t="s">
        <v>5349</v>
      </c>
      <c r="F9298" t="s">
        <v>178</v>
      </c>
      <c r="G9298" t="s">
        <v>179</v>
      </c>
      <c r="H9298" t="s">
        <v>5350</v>
      </c>
      <c r="I9298" t="s">
        <v>4333</v>
      </c>
      <c r="J9298" t="s">
        <v>5015</v>
      </c>
      <c r="K9298">
        <v>4.1247078236339999E-4</v>
      </c>
      <c r="L9298">
        <v>4</v>
      </c>
      <c r="M9298">
        <v>4</v>
      </c>
      <c r="N9298">
        <v>2.2213760163897499E-2</v>
      </c>
      <c r="O9298" t="s">
        <v>10610</v>
      </c>
    </row>
    <row r="9299" spans="1:15" hidden="1" x14ac:dyDescent="0.25">
      <c r="A9299" t="s">
        <v>154</v>
      </c>
      <c r="B9299">
        <v>354</v>
      </c>
      <c r="C9299">
        <v>289</v>
      </c>
      <c r="D9299">
        <v>3.6349999999999998</v>
      </c>
      <c r="E9299" t="s">
        <v>8525</v>
      </c>
      <c r="F9299" t="s">
        <v>178</v>
      </c>
      <c r="G9299" t="s">
        <v>179</v>
      </c>
      <c r="H9299" t="s">
        <v>8526</v>
      </c>
      <c r="I9299" t="s">
        <v>4333</v>
      </c>
      <c r="J9299" t="s">
        <v>5015</v>
      </c>
      <c r="K9299">
        <v>4.1247078236339999E-4</v>
      </c>
      <c r="L9299">
        <v>6</v>
      </c>
      <c r="M9299">
        <v>4</v>
      </c>
      <c r="N9299">
        <v>2.2213760163897499E-2</v>
      </c>
      <c r="O9299" t="s">
        <v>10611</v>
      </c>
    </row>
    <row r="9300" spans="1:15" hidden="1" x14ac:dyDescent="0.25">
      <c r="A9300" t="s">
        <v>154</v>
      </c>
      <c r="B9300">
        <v>969</v>
      </c>
      <c r="C9300">
        <v>7</v>
      </c>
      <c r="D9300">
        <v>3.6339999999999999</v>
      </c>
      <c r="E9300" t="s">
        <v>9317</v>
      </c>
      <c r="F9300" t="s">
        <v>178</v>
      </c>
      <c r="G9300" t="s">
        <v>179</v>
      </c>
      <c r="H9300" t="s">
        <v>9318</v>
      </c>
      <c r="I9300" t="s">
        <v>10612</v>
      </c>
      <c r="J9300" t="s">
        <v>9319</v>
      </c>
      <c r="K9300">
        <v>1.5703783918629501E-16</v>
      </c>
      <c r="L9300">
        <v>11</v>
      </c>
      <c r="M9300">
        <v>18</v>
      </c>
      <c r="N9300">
        <v>2.4127293600000001E-12</v>
      </c>
    </row>
    <row r="9301" spans="1:15" hidden="1" x14ac:dyDescent="0.25">
      <c r="A9301" t="s">
        <v>156</v>
      </c>
      <c r="B9301">
        <v>41</v>
      </c>
      <c r="C9301">
        <v>13</v>
      </c>
      <c r="D9301">
        <v>3.6339999999999999</v>
      </c>
      <c r="E9301" t="s">
        <v>10303</v>
      </c>
      <c r="F9301" t="s">
        <v>178</v>
      </c>
      <c r="G9301" t="s">
        <v>179</v>
      </c>
      <c r="H9301" t="s">
        <v>10304</v>
      </c>
      <c r="I9301" t="s">
        <v>7109</v>
      </c>
      <c r="J9301" t="s">
        <v>10305</v>
      </c>
      <c r="K9301">
        <v>1.0700769503799999E-9</v>
      </c>
      <c r="L9301">
        <v>4</v>
      </c>
      <c r="M9301">
        <v>9</v>
      </c>
      <c r="N9301">
        <v>2.01015793898159E-6</v>
      </c>
      <c r="O9301" t="s">
        <v>10613</v>
      </c>
    </row>
    <row r="9302" spans="1:15" hidden="1" x14ac:dyDescent="0.25">
      <c r="A9302" t="s">
        <v>159</v>
      </c>
      <c r="B9302">
        <v>29</v>
      </c>
      <c r="C9302">
        <v>35</v>
      </c>
      <c r="D9302">
        <v>3.6339999999999999</v>
      </c>
      <c r="E9302" t="s">
        <v>10029</v>
      </c>
      <c r="F9302" t="s">
        <v>178</v>
      </c>
      <c r="G9302" t="s">
        <v>179</v>
      </c>
      <c r="H9302" t="s">
        <v>10030</v>
      </c>
      <c r="I9302" t="s">
        <v>3092</v>
      </c>
      <c r="J9302" t="s">
        <v>10031</v>
      </c>
      <c r="K9302">
        <v>1.79752841209962E-5</v>
      </c>
      <c r="L9302">
        <v>9</v>
      </c>
      <c r="M9302">
        <v>5</v>
      </c>
      <c r="N9302">
        <v>7.135783958111E-3</v>
      </c>
      <c r="O9302" t="s">
        <v>10608</v>
      </c>
    </row>
    <row r="9303" spans="1:15" hidden="1" x14ac:dyDescent="0.25">
      <c r="A9303" t="s">
        <v>154</v>
      </c>
      <c r="B9303">
        <v>2294</v>
      </c>
      <c r="C9303">
        <v>63</v>
      </c>
      <c r="D9303">
        <v>3.633</v>
      </c>
      <c r="E9303" t="s">
        <v>10614</v>
      </c>
      <c r="F9303" t="s">
        <v>178</v>
      </c>
      <c r="G9303" t="s">
        <v>179</v>
      </c>
      <c r="H9303" t="s">
        <v>10615</v>
      </c>
      <c r="I9303" t="s">
        <v>1402</v>
      </c>
      <c r="J9303" t="s">
        <v>10616</v>
      </c>
      <c r="K9303">
        <v>1.1394059194089999E-4</v>
      </c>
      <c r="L9303">
        <v>3</v>
      </c>
      <c r="M9303">
        <v>4</v>
      </c>
      <c r="N9303">
        <v>1.9470244761283301E-2</v>
      </c>
      <c r="O9303" t="s">
        <v>1404</v>
      </c>
    </row>
    <row r="9304" spans="1:15" hidden="1" x14ac:dyDescent="0.25">
      <c r="A9304" t="s">
        <v>154</v>
      </c>
      <c r="B9304">
        <v>2916</v>
      </c>
      <c r="C9304">
        <v>5</v>
      </c>
      <c r="D9304">
        <v>3.633</v>
      </c>
      <c r="E9304" t="s">
        <v>10227</v>
      </c>
      <c r="F9304" t="s">
        <v>178</v>
      </c>
      <c r="G9304" t="s">
        <v>179</v>
      </c>
      <c r="H9304" t="s">
        <v>10228</v>
      </c>
      <c r="I9304" t="s">
        <v>2950</v>
      </c>
      <c r="J9304" t="s">
        <v>10229</v>
      </c>
      <c r="K9304">
        <v>1.1538633092677E-7</v>
      </c>
      <c r="L9304">
        <v>4</v>
      </c>
      <c r="M9304">
        <v>7</v>
      </c>
      <c r="N9304">
        <v>1.4773296569650001E-4</v>
      </c>
      <c r="O9304" t="s">
        <v>7140</v>
      </c>
    </row>
    <row r="9305" spans="1:15" hidden="1" x14ac:dyDescent="0.25">
      <c r="A9305" t="s">
        <v>157</v>
      </c>
      <c r="B9305">
        <v>135</v>
      </c>
      <c r="C9305">
        <v>171</v>
      </c>
      <c r="D9305">
        <v>3.633</v>
      </c>
      <c r="E9305" t="s">
        <v>6654</v>
      </c>
      <c r="F9305" t="s">
        <v>178</v>
      </c>
      <c r="G9305" t="s">
        <v>179</v>
      </c>
      <c r="H9305" t="s">
        <v>6655</v>
      </c>
      <c r="I9305" t="s">
        <v>2639</v>
      </c>
      <c r="J9305" t="s">
        <v>6656</v>
      </c>
      <c r="K9305">
        <v>3.6012178661209998E-4</v>
      </c>
      <c r="L9305">
        <v>7</v>
      </c>
      <c r="M9305">
        <v>4</v>
      </c>
      <c r="N9305">
        <v>2.6473258992862899E-2</v>
      </c>
      <c r="O9305" t="s">
        <v>10617</v>
      </c>
    </row>
    <row r="9306" spans="1:15" hidden="1" x14ac:dyDescent="0.25">
      <c r="A9306" t="s">
        <v>154</v>
      </c>
      <c r="B9306">
        <v>354</v>
      </c>
      <c r="C9306">
        <v>183</v>
      </c>
      <c r="D9306">
        <v>3.6320000000000001</v>
      </c>
      <c r="E9306" t="s">
        <v>6922</v>
      </c>
      <c r="F9306" t="s">
        <v>178</v>
      </c>
      <c r="G9306" t="s">
        <v>179</v>
      </c>
      <c r="H9306" t="s">
        <v>6923</v>
      </c>
      <c r="I9306" t="s">
        <v>4887</v>
      </c>
      <c r="J9306" t="s">
        <v>6924</v>
      </c>
      <c r="K9306">
        <v>1.3594848035168E-5</v>
      </c>
      <c r="L9306">
        <v>7</v>
      </c>
      <c r="M9306">
        <v>6</v>
      </c>
      <c r="N9306">
        <v>1.4306249672076E-3</v>
      </c>
      <c r="O9306" t="s">
        <v>9711</v>
      </c>
    </row>
    <row r="9307" spans="1:15" hidden="1" x14ac:dyDescent="0.25">
      <c r="A9307" t="s">
        <v>154</v>
      </c>
      <c r="B9307">
        <v>1194</v>
      </c>
      <c r="C9307">
        <v>165</v>
      </c>
      <c r="D9307">
        <v>3.6320000000000001</v>
      </c>
      <c r="E9307" t="s">
        <v>7838</v>
      </c>
      <c r="F9307" t="s">
        <v>178</v>
      </c>
      <c r="G9307" t="s">
        <v>179</v>
      </c>
      <c r="H9307" t="s">
        <v>7839</v>
      </c>
      <c r="I9307" t="s">
        <v>6981</v>
      </c>
      <c r="J9307" t="s">
        <v>7695</v>
      </c>
      <c r="K9307">
        <v>6.9480948707993897E-5</v>
      </c>
      <c r="L9307">
        <v>6</v>
      </c>
      <c r="M9307">
        <v>5</v>
      </c>
      <c r="N9307">
        <v>7.2619407887729E-3</v>
      </c>
      <c r="O9307" t="s">
        <v>10618</v>
      </c>
    </row>
    <row r="9308" spans="1:15" hidden="1" x14ac:dyDescent="0.25">
      <c r="A9308" t="s">
        <v>158</v>
      </c>
      <c r="B9308">
        <v>0</v>
      </c>
      <c r="C9308">
        <v>106</v>
      </c>
      <c r="D9308">
        <v>3.6320000000000001</v>
      </c>
      <c r="E9308" t="s">
        <v>8436</v>
      </c>
      <c r="F9308" t="s">
        <v>178</v>
      </c>
      <c r="G9308" t="s">
        <v>179</v>
      </c>
      <c r="H9308" t="s">
        <v>8437</v>
      </c>
      <c r="I9308" t="s">
        <v>5105</v>
      </c>
      <c r="J9308" t="s">
        <v>8435</v>
      </c>
      <c r="K9308">
        <v>1.5480499658000001E-10</v>
      </c>
      <c r="L9308">
        <v>4</v>
      </c>
      <c r="M9308">
        <v>12</v>
      </c>
      <c r="N9308">
        <v>2.8655710452020001E-8</v>
      </c>
      <c r="O9308" t="s">
        <v>10619</v>
      </c>
    </row>
    <row r="9309" spans="1:15" hidden="1" x14ac:dyDescent="0.25">
      <c r="A9309" t="s">
        <v>159</v>
      </c>
      <c r="B9309">
        <v>29</v>
      </c>
      <c r="C9309">
        <v>35</v>
      </c>
      <c r="D9309">
        <v>3.6320000000000001</v>
      </c>
      <c r="E9309" t="s">
        <v>10035</v>
      </c>
      <c r="F9309" t="s">
        <v>178</v>
      </c>
      <c r="G9309" t="s">
        <v>179</v>
      </c>
      <c r="H9309" t="s">
        <v>10036</v>
      </c>
      <c r="I9309" t="s">
        <v>3092</v>
      </c>
      <c r="J9309" t="s">
        <v>10037</v>
      </c>
      <c r="K9309">
        <v>1.8113484402911399E-5</v>
      </c>
      <c r="L9309">
        <v>8</v>
      </c>
      <c r="M9309">
        <v>5</v>
      </c>
      <c r="N9309">
        <v>7.135783958111E-3</v>
      </c>
      <c r="O9309" t="s">
        <v>10608</v>
      </c>
    </row>
    <row r="9310" spans="1:15" hidden="1" x14ac:dyDescent="0.25">
      <c r="A9310" t="s">
        <v>159</v>
      </c>
      <c r="B9310">
        <v>8</v>
      </c>
      <c r="C9310">
        <v>61</v>
      </c>
      <c r="D9310">
        <v>3.6320000000000001</v>
      </c>
      <c r="E9310" t="s">
        <v>8200</v>
      </c>
      <c r="F9310" t="s">
        <v>178</v>
      </c>
      <c r="G9310" t="s">
        <v>179</v>
      </c>
      <c r="H9310" t="s">
        <v>8201</v>
      </c>
      <c r="I9310" t="s">
        <v>9529</v>
      </c>
      <c r="J9310" t="s">
        <v>8199</v>
      </c>
      <c r="K9310">
        <v>3.3332135510580003E-8</v>
      </c>
      <c r="L9310">
        <v>5</v>
      </c>
      <c r="M9310">
        <v>9</v>
      </c>
      <c r="N9310">
        <v>9.8483640381658599E-6</v>
      </c>
      <c r="O9310" t="s">
        <v>10620</v>
      </c>
    </row>
    <row r="9311" spans="1:15" hidden="1" x14ac:dyDescent="0.25">
      <c r="A9311" t="s">
        <v>161</v>
      </c>
      <c r="B9311">
        <v>5</v>
      </c>
      <c r="C9311">
        <v>300</v>
      </c>
      <c r="D9311">
        <v>3.6320000000000001</v>
      </c>
      <c r="E9311" t="s">
        <v>7455</v>
      </c>
      <c r="F9311" t="s">
        <v>178</v>
      </c>
      <c r="G9311" t="s">
        <v>179</v>
      </c>
      <c r="H9311" t="s">
        <v>7456</v>
      </c>
      <c r="I9311" t="s">
        <v>3833</v>
      </c>
      <c r="J9311" t="s">
        <v>7457</v>
      </c>
      <c r="K9311">
        <v>7.1021766584731101E-5</v>
      </c>
      <c r="L9311">
        <v>6</v>
      </c>
      <c r="M9311">
        <v>5</v>
      </c>
      <c r="N9311">
        <v>3.4750905153114E-3</v>
      </c>
      <c r="O9311" t="s">
        <v>8580</v>
      </c>
    </row>
    <row r="9312" spans="1:15" hidden="1" x14ac:dyDescent="0.25">
      <c r="A9312" t="s">
        <v>159</v>
      </c>
      <c r="B9312">
        <v>10</v>
      </c>
      <c r="C9312">
        <v>46</v>
      </c>
      <c r="D9312">
        <v>3.6309999999999998</v>
      </c>
      <c r="E9312" t="s">
        <v>8387</v>
      </c>
      <c r="F9312" t="s">
        <v>178</v>
      </c>
      <c r="G9312" t="s">
        <v>179</v>
      </c>
      <c r="H9312" t="s">
        <v>8388</v>
      </c>
      <c r="I9312" t="s">
        <v>1882</v>
      </c>
      <c r="J9312" t="s">
        <v>8389</v>
      </c>
      <c r="K9312">
        <v>2.4782383731219998E-4</v>
      </c>
      <c r="L9312">
        <v>2</v>
      </c>
      <c r="M9312">
        <v>4</v>
      </c>
      <c r="N9312">
        <v>4.2306282627395997E-2</v>
      </c>
      <c r="O9312" t="s">
        <v>9172</v>
      </c>
    </row>
    <row r="9313" spans="1:15" hidden="1" x14ac:dyDescent="0.25">
      <c r="A9313" t="s">
        <v>161</v>
      </c>
      <c r="B9313">
        <v>5</v>
      </c>
      <c r="C9313">
        <v>398</v>
      </c>
      <c r="D9313">
        <v>3.6309999999999998</v>
      </c>
      <c r="E9313" t="s">
        <v>8115</v>
      </c>
      <c r="F9313" t="s">
        <v>178</v>
      </c>
      <c r="G9313" t="s">
        <v>179</v>
      </c>
      <c r="H9313" t="s">
        <v>8116</v>
      </c>
      <c r="I9313" t="s">
        <v>2954</v>
      </c>
      <c r="J9313" t="s">
        <v>5755</v>
      </c>
      <c r="K9313">
        <v>4.0442056579700003E-4</v>
      </c>
      <c r="L9313">
        <v>4</v>
      </c>
      <c r="M9313">
        <v>4</v>
      </c>
      <c r="N9313">
        <v>1.3566632255253499E-2</v>
      </c>
      <c r="O9313" t="s">
        <v>10621</v>
      </c>
    </row>
    <row r="9314" spans="1:15" hidden="1" x14ac:dyDescent="0.25">
      <c r="A9314" t="s">
        <v>154</v>
      </c>
      <c r="B9314">
        <v>2916</v>
      </c>
      <c r="C9314">
        <v>35</v>
      </c>
      <c r="D9314">
        <v>3.63</v>
      </c>
      <c r="E9314" t="s">
        <v>10622</v>
      </c>
      <c r="F9314" t="s">
        <v>178</v>
      </c>
      <c r="G9314" t="s">
        <v>179</v>
      </c>
      <c r="H9314" t="s">
        <v>10623</v>
      </c>
      <c r="I9314" t="s">
        <v>1802</v>
      </c>
      <c r="J9314" t="s">
        <v>10624</v>
      </c>
      <c r="K9314">
        <v>2.4158903004669701E-5</v>
      </c>
      <c r="L9314">
        <v>5</v>
      </c>
      <c r="M9314">
        <v>5</v>
      </c>
      <c r="N9314">
        <v>5.7104213194422004E-3</v>
      </c>
      <c r="O9314" t="s">
        <v>10625</v>
      </c>
    </row>
    <row r="9315" spans="1:15" hidden="1" x14ac:dyDescent="0.25">
      <c r="A9315" t="s">
        <v>154</v>
      </c>
      <c r="B9315">
        <v>1806</v>
      </c>
      <c r="C9315">
        <v>252</v>
      </c>
      <c r="D9315">
        <v>3.63</v>
      </c>
      <c r="E9315" t="s">
        <v>6008</v>
      </c>
      <c r="F9315" t="s">
        <v>178</v>
      </c>
      <c r="G9315" t="s">
        <v>179</v>
      </c>
      <c r="H9315" t="s">
        <v>6009</v>
      </c>
      <c r="I9315" t="s">
        <v>4772</v>
      </c>
      <c r="J9315" t="s">
        <v>6010</v>
      </c>
      <c r="K9315">
        <v>3.7961051619639998E-4</v>
      </c>
      <c r="L9315">
        <v>2</v>
      </c>
      <c r="M9315">
        <v>4</v>
      </c>
      <c r="N9315">
        <v>2.25186717020943E-2</v>
      </c>
      <c r="O9315" t="s">
        <v>10626</v>
      </c>
    </row>
    <row r="9316" spans="1:15" hidden="1" x14ac:dyDescent="0.25">
      <c r="A9316" t="s">
        <v>154</v>
      </c>
      <c r="B9316">
        <v>969</v>
      </c>
      <c r="C9316">
        <v>2</v>
      </c>
      <c r="D9316">
        <v>3.63</v>
      </c>
      <c r="E9316" t="s">
        <v>9328</v>
      </c>
      <c r="F9316" t="s">
        <v>250</v>
      </c>
      <c r="G9316" t="s">
        <v>179</v>
      </c>
      <c r="H9316" t="s">
        <v>9329</v>
      </c>
      <c r="I9316" t="s">
        <v>10612</v>
      </c>
      <c r="J9316" t="s">
        <v>9330</v>
      </c>
      <c r="K9316">
        <v>1.64135865830818E-16</v>
      </c>
      <c r="L9316">
        <v>9</v>
      </c>
      <c r="M9316">
        <v>18</v>
      </c>
      <c r="N9316">
        <v>2.6677548999999999E-13</v>
      </c>
    </row>
    <row r="9317" spans="1:15" hidden="1" x14ac:dyDescent="0.25">
      <c r="A9317" t="s">
        <v>157</v>
      </c>
      <c r="B9317">
        <v>94</v>
      </c>
      <c r="C9317">
        <v>53</v>
      </c>
      <c r="D9317">
        <v>3.63</v>
      </c>
      <c r="E9317" t="s">
        <v>6618</v>
      </c>
      <c r="F9317" t="s">
        <v>250</v>
      </c>
      <c r="G9317" t="s">
        <v>179</v>
      </c>
      <c r="H9317" t="s">
        <v>6619</v>
      </c>
      <c r="I9317" t="s">
        <v>4002</v>
      </c>
      <c r="J9317" t="s">
        <v>6620</v>
      </c>
      <c r="K9317">
        <v>1.01604141015509E-5</v>
      </c>
      <c r="L9317">
        <v>4</v>
      </c>
      <c r="M9317">
        <v>6</v>
      </c>
      <c r="N9317">
        <v>2.3591513885314998E-3</v>
      </c>
      <c r="O9317" t="s">
        <v>10627</v>
      </c>
    </row>
    <row r="9318" spans="1:15" hidden="1" x14ac:dyDescent="0.25">
      <c r="A9318" t="s">
        <v>154</v>
      </c>
      <c r="B9318">
        <v>1806</v>
      </c>
      <c r="C9318">
        <v>61</v>
      </c>
      <c r="D9318">
        <v>3.629</v>
      </c>
      <c r="E9318" t="s">
        <v>8130</v>
      </c>
      <c r="F9318" t="s">
        <v>178</v>
      </c>
      <c r="G9318" t="s">
        <v>179</v>
      </c>
      <c r="H9318" t="s">
        <v>8131</v>
      </c>
      <c r="I9318" t="s">
        <v>10139</v>
      </c>
      <c r="J9318" t="s">
        <v>8133</v>
      </c>
      <c r="K9318">
        <v>6.5722524689999998E-10</v>
      </c>
      <c r="L9318">
        <v>5</v>
      </c>
      <c r="M9318">
        <v>11</v>
      </c>
      <c r="N9318">
        <v>1.8359288533495E-7</v>
      </c>
      <c r="O9318" t="s">
        <v>10628</v>
      </c>
    </row>
    <row r="9319" spans="1:15" hidden="1" x14ac:dyDescent="0.25">
      <c r="A9319" t="s">
        <v>156</v>
      </c>
      <c r="B9319">
        <v>77</v>
      </c>
      <c r="C9319">
        <v>55</v>
      </c>
      <c r="D9319">
        <v>3.629</v>
      </c>
      <c r="E9319" t="s">
        <v>9088</v>
      </c>
      <c r="F9319" t="s">
        <v>178</v>
      </c>
      <c r="G9319" t="s">
        <v>179</v>
      </c>
      <c r="H9319" t="s">
        <v>9089</v>
      </c>
      <c r="I9319" t="s">
        <v>2488</v>
      </c>
      <c r="J9319" t="s">
        <v>9090</v>
      </c>
      <c r="K9319">
        <v>5.8991004389077501E-6</v>
      </c>
      <c r="L9319">
        <v>4</v>
      </c>
      <c r="M9319">
        <v>6</v>
      </c>
      <c r="N9319">
        <v>1.2247807992348001E-3</v>
      </c>
      <c r="O9319" t="s">
        <v>7967</v>
      </c>
    </row>
    <row r="9320" spans="1:15" hidden="1" x14ac:dyDescent="0.25">
      <c r="A9320" t="s">
        <v>160</v>
      </c>
      <c r="B9320">
        <v>26</v>
      </c>
      <c r="C9320">
        <v>252</v>
      </c>
      <c r="D9320">
        <v>3.629</v>
      </c>
      <c r="E9320" t="s">
        <v>6067</v>
      </c>
      <c r="F9320" t="s">
        <v>178</v>
      </c>
      <c r="G9320" t="s">
        <v>179</v>
      </c>
      <c r="H9320" t="s">
        <v>6068</v>
      </c>
      <c r="I9320" t="s">
        <v>2770</v>
      </c>
      <c r="J9320" t="s">
        <v>6069</v>
      </c>
      <c r="K9320">
        <v>7.5699760567E-5</v>
      </c>
      <c r="L9320">
        <v>6</v>
      </c>
      <c r="M9320">
        <v>5</v>
      </c>
      <c r="N9320">
        <v>3.9191785220247998E-3</v>
      </c>
      <c r="O9320" t="s">
        <v>10629</v>
      </c>
    </row>
    <row r="9321" spans="1:15" hidden="1" x14ac:dyDescent="0.25">
      <c r="A9321" t="s">
        <v>161</v>
      </c>
      <c r="B9321">
        <v>5</v>
      </c>
      <c r="C9321">
        <v>509</v>
      </c>
      <c r="D9321">
        <v>3.629</v>
      </c>
      <c r="E9321" t="s">
        <v>7349</v>
      </c>
      <c r="F9321" t="s">
        <v>178</v>
      </c>
      <c r="G9321" t="s">
        <v>179</v>
      </c>
      <c r="H9321" t="s">
        <v>7350</v>
      </c>
      <c r="I9321" t="s">
        <v>2200</v>
      </c>
      <c r="J9321" t="s">
        <v>3973</v>
      </c>
      <c r="K9321">
        <v>2.3052948222538E-3</v>
      </c>
      <c r="L9321">
        <v>6</v>
      </c>
      <c r="M9321">
        <v>3</v>
      </c>
      <c r="N9321">
        <v>4.8853171929804103E-2</v>
      </c>
      <c r="O9321" t="s">
        <v>9450</v>
      </c>
    </row>
    <row r="9322" spans="1:15" hidden="1" x14ac:dyDescent="0.25">
      <c r="A9322" t="s">
        <v>161</v>
      </c>
      <c r="B9322">
        <v>5</v>
      </c>
      <c r="C9322">
        <v>509</v>
      </c>
      <c r="D9322">
        <v>3.629</v>
      </c>
      <c r="E9322" t="s">
        <v>9558</v>
      </c>
      <c r="F9322" t="s">
        <v>178</v>
      </c>
      <c r="G9322" t="s">
        <v>179</v>
      </c>
      <c r="H9322" t="s">
        <v>9559</v>
      </c>
      <c r="I9322" t="s">
        <v>2200</v>
      </c>
      <c r="J9322" t="s">
        <v>3973</v>
      </c>
      <c r="K9322">
        <v>2.3052948222538E-3</v>
      </c>
      <c r="L9322">
        <v>12</v>
      </c>
      <c r="M9322">
        <v>3</v>
      </c>
      <c r="N9322">
        <v>4.8853171929804103E-2</v>
      </c>
      <c r="O9322" t="s">
        <v>10164</v>
      </c>
    </row>
    <row r="9323" spans="1:15" hidden="1" x14ac:dyDescent="0.25">
      <c r="A9323" t="s">
        <v>161</v>
      </c>
      <c r="B9323">
        <v>5</v>
      </c>
      <c r="C9323">
        <v>509</v>
      </c>
      <c r="D9323">
        <v>3.629</v>
      </c>
      <c r="E9323" t="s">
        <v>7578</v>
      </c>
      <c r="F9323" t="s">
        <v>178</v>
      </c>
      <c r="G9323" t="s">
        <v>179</v>
      </c>
      <c r="H9323" t="s">
        <v>7579</v>
      </c>
      <c r="I9323" t="s">
        <v>2200</v>
      </c>
      <c r="J9323" t="s">
        <v>3973</v>
      </c>
      <c r="K9323">
        <v>2.3052948222538E-3</v>
      </c>
      <c r="L9323">
        <v>5</v>
      </c>
      <c r="M9323">
        <v>3</v>
      </c>
      <c r="N9323">
        <v>4.8853171929804103E-2</v>
      </c>
      <c r="O9323" t="s">
        <v>7416</v>
      </c>
    </row>
    <row r="9324" spans="1:15" hidden="1" x14ac:dyDescent="0.25">
      <c r="A9324" t="s">
        <v>154</v>
      </c>
      <c r="B9324">
        <v>969</v>
      </c>
      <c r="C9324">
        <v>27</v>
      </c>
      <c r="D9324">
        <v>3.6280000000000001</v>
      </c>
      <c r="E9324" t="s">
        <v>9240</v>
      </c>
      <c r="F9324" t="s">
        <v>178</v>
      </c>
      <c r="G9324" t="s">
        <v>179</v>
      </c>
      <c r="H9324" t="s">
        <v>9241</v>
      </c>
      <c r="I9324" t="s">
        <v>10630</v>
      </c>
      <c r="J9324" t="s">
        <v>9243</v>
      </c>
      <c r="K9324">
        <v>1.7765249E-12</v>
      </c>
      <c r="L9324">
        <v>11</v>
      </c>
      <c r="M9324">
        <v>14</v>
      </c>
      <c r="N9324">
        <v>1.5163626957699999E-9</v>
      </c>
      <c r="O9324" t="s">
        <v>10631</v>
      </c>
    </row>
    <row r="9325" spans="1:15" hidden="1" x14ac:dyDescent="0.25">
      <c r="A9325" t="s">
        <v>160</v>
      </c>
      <c r="B9325">
        <v>44</v>
      </c>
      <c r="C9325">
        <v>176</v>
      </c>
      <c r="D9325">
        <v>3.6269999999999998</v>
      </c>
      <c r="E9325" t="s">
        <v>8066</v>
      </c>
      <c r="F9325" t="s">
        <v>178</v>
      </c>
      <c r="G9325" t="s">
        <v>179</v>
      </c>
      <c r="H9325" t="s">
        <v>8067</v>
      </c>
      <c r="I9325" t="s">
        <v>2419</v>
      </c>
      <c r="J9325" t="s">
        <v>7154</v>
      </c>
      <c r="K9325">
        <v>7.3081750209466598E-5</v>
      </c>
      <c r="L9325">
        <v>7</v>
      </c>
      <c r="M9325">
        <v>5</v>
      </c>
      <c r="N9325">
        <v>7.5866757447177998E-3</v>
      </c>
      <c r="O9325" t="s">
        <v>10632</v>
      </c>
    </row>
    <row r="9326" spans="1:15" hidden="1" x14ac:dyDescent="0.25">
      <c r="A9326" t="s">
        <v>161</v>
      </c>
      <c r="B9326">
        <v>5</v>
      </c>
      <c r="C9326">
        <v>301</v>
      </c>
      <c r="D9326">
        <v>3.6269999999999998</v>
      </c>
      <c r="E9326" t="s">
        <v>10633</v>
      </c>
      <c r="F9326" t="s">
        <v>178</v>
      </c>
      <c r="G9326" t="s">
        <v>179</v>
      </c>
      <c r="H9326" t="s">
        <v>10634</v>
      </c>
      <c r="I9326" t="s">
        <v>3833</v>
      </c>
      <c r="J9326" t="s">
        <v>6398</v>
      </c>
      <c r="K9326">
        <v>7.2342130090005899E-5</v>
      </c>
      <c r="L9326">
        <v>6</v>
      </c>
      <c r="M9326">
        <v>5</v>
      </c>
      <c r="N9326">
        <v>3.5284586879455E-3</v>
      </c>
      <c r="O9326" t="s">
        <v>10635</v>
      </c>
    </row>
    <row r="9327" spans="1:15" hidden="1" x14ac:dyDescent="0.25">
      <c r="A9327" t="s">
        <v>154</v>
      </c>
      <c r="B9327">
        <v>1806</v>
      </c>
      <c r="C9327">
        <v>253</v>
      </c>
      <c r="D9327">
        <v>3.6259999999999999</v>
      </c>
      <c r="E9327" t="s">
        <v>7291</v>
      </c>
      <c r="F9327" t="s">
        <v>178</v>
      </c>
      <c r="G9327" t="s">
        <v>179</v>
      </c>
      <c r="H9327" t="s">
        <v>7292</v>
      </c>
      <c r="I9327" t="s">
        <v>4772</v>
      </c>
      <c r="J9327" t="s">
        <v>6804</v>
      </c>
      <c r="K9327">
        <v>3.8443832463459999E-4</v>
      </c>
      <c r="L9327">
        <v>9</v>
      </c>
      <c r="M9327">
        <v>4</v>
      </c>
      <c r="N9327">
        <v>2.2717347768027699E-2</v>
      </c>
      <c r="O9327" t="s">
        <v>10636</v>
      </c>
    </row>
    <row r="9328" spans="1:15" hidden="1" x14ac:dyDescent="0.25">
      <c r="A9328" t="s">
        <v>156</v>
      </c>
      <c r="B9328">
        <v>148</v>
      </c>
      <c r="C9328">
        <v>124</v>
      </c>
      <c r="D9328">
        <v>3.6259999999999999</v>
      </c>
      <c r="E9328" t="s">
        <v>8450</v>
      </c>
      <c r="F9328" t="s">
        <v>178</v>
      </c>
      <c r="G9328" t="s">
        <v>179</v>
      </c>
      <c r="H9328" t="s">
        <v>8451</v>
      </c>
      <c r="I9328" t="s">
        <v>325</v>
      </c>
      <c r="J9328" t="s">
        <v>8452</v>
      </c>
      <c r="K9328">
        <v>2.2740401488659999E-4</v>
      </c>
      <c r="L9328">
        <v>5</v>
      </c>
      <c r="M9328">
        <v>4</v>
      </c>
      <c r="N9328">
        <v>2.6073397647155098E-2</v>
      </c>
      <c r="O9328" t="s">
        <v>10637</v>
      </c>
    </row>
    <row r="9329" spans="1:15" hidden="1" x14ac:dyDescent="0.25">
      <c r="A9329" t="s">
        <v>158</v>
      </c>
      <c r="B9329">
        <v>0</v>
      </c>
      <c r="C9329">
        <v>339</v>
      </c>
      <c r="D9329">
        <v>3.6259999999999999</v>
      </c>
      <c r="E9329" t="s">
        <v>6802</v>
      </c>
      <c r="F9329" t="s">
        <v>178</v>
      </c>
      <c r="G9329" t="s">
        <v>179</v>
      </c>
      <c r="H9329" t="s">
        <v>6803</v>
      </c>
      <c r="I9329" t="s">
        <v>5101</v>
      </c>
      <c r="J9329" t="s">
        <v>6804</v>
      </c>
      <c r="K9329">
        <v>6.9724671629615095E-5</v>
      </c>
      <c r="L9329">
        <v>4</v>
      </c>
      <c r="M9329">
        <v>5</v>
      </c>
      <c r="N9329">
        <v>3.2073348949621999E-3</v>
      </c>
      <c r="O9329" t="s">
        <v>10638</v>
      </c>
    </row>
    <row r="9330" spans="1:15" hidden="1" x14ac:dyDescent="0.25">
      <c r="A9330" t="s">
        <v>161</v>
      </c>
      <c r="B9330">
        <v>7</v>
      </c>
      <c r="C9330">
        <v>72</v>
      </c>
      <c r="D9330">
        <v>3.6259999999999999</v>
      </c>
      <c r="E9330" t="s">
        <v>8450</v>
      </c>
      <c r="F9330" t="s">
        <v>178</v>
      </c>
      <c r="G9330" t="s">
        <v>179</v>
      </c>
      <c r="H9330" t="s">
        <v>8451</v>
      </c>
      <c r="I9330" t="s">
        <v>721</v>
      </c>
      <c r="J9330" t="s">
        <v>8452</v>
      </c>
      <c r="K9330">
        <v>5.2950394066514599E-6</v>
      </c>
      <c r="L9330">
        <v>5</v>
      </c>
      <c r="M9330">
        <v>6</v>
      </c>
      <c r="N9330">
        <v>1.0704340189972E-3</v>
      </c>
      <c r="O9330" t="s">
        <v>10639</v>
      </c>
    </row>
    <row r="9331" spans="1:15" hidden="1" x14ac:dyDescent="0.25">
      <c r="A9331" t="s">
        <v>156</v>
      </c>
      <c r="B9331">
        <v>58</v>
      </c>
      <c r="C9331">
        <v>59</v>
      </c>
      <c r="D9331">
        <v>3.625</v>
      </c>
      <c r="E9331" t="s">
        <v>8695</v>
      </c>
      <c r="F9331" t="s">
        <v>178</v>
      </c>
      <c r="G9331" t="s">
        <v>179</v>
      </c>
      <c r="H9331" t="s">
        <v>8696</v>
      </c>
      <c r="I9331" t="s">
        <v>4286</v>
      </c>
      <c r="J9331" t="s">
        <v>8697</v>
      </c>
      <c r="K9331">
        <v>7.1172847548156995E-7</v>
      </c>
      <c r="L9331">
        <v>5</v>
      </c>
      <c r="M9331">
        <v>7</v>
      </c>
      <c r="N9331">
        <v>1.577700519666E-4</v>
      </c>
      <c r="O9331" t="s">
        <v>10640</v>
      </c>
    </row>
    <row r="9332" spans="1:15" hidden="1" x14ac:dyDescent="0.25">
      <c r="A9332" t="s">
        <v>157</v>
      </c>
      <c r="B9332">
        <v>67</v>
      </c>
      <c r="C9332">
        <v>60</v>
      </c>
      <c r="D9332">
        <v>3.625</v>
      </c>
      <c r="E9332" t="s">
        <v>8505</v>
      </c>
      <c r="F9332" t="s">
        <v>178</v>
      </c>
      <c r="G9332" t="s">
        <v>179</v>
      </c>
      <c r="H9332" t="s">
        <v>8506</v>
      </c>
      <c r="I9332" t="s">
        <v>7150</v>
      </c>
      <c r="J9332" t="s">
        <v>8507</v>
      </c>
      <c r="K9332">
        <v>4.1847791537933998E-7</v>
      </c>
      <c r="L9332">
        <v>4</v>
      </c>
      <c r="M9332">
        <v>8</v>
      </c>
      <c r="N9332">
        <v>1.037015272885E-4</v>
      </c>
      <c r="O9332" t="s">
        <v>10641</v>
      </c>
    </row>
    <row r="9333" spans="1:15" hidden="1" x14ac:dyDescent="0.25">
      <c r="A9333" t="s">
        <v>156</v>
      </c>
      <c r="B9333">
        <v>41</v>
      </c>
      <c r="C9333">
        <v>143</v>
      </c>
      <c r="D9333">
        <v>3.6240000000000001</v>
      </c>
      <c r="E9333" t="s">
        <v>10642</v>
      </c>
      <c r="F9333" t="s">
        <v>293</v>
      </c>
      <c r="G9333" t="s">
        <v>179</v>
      </c>
      <c r="H9333" t="s">
        <v>10643</v>
      </c>
      <c r="I9333" t="s">
        <v>1466</v>
      </c>
      <c r="J9333" t="s">
        <v>10644</v>
      </c>
      <c r="K9333">
        <v>2.7282351644940001E-4</v>
      </c>
      <c r="L9333">
        <v>2</v>
      </c>
      <c r="M9333">
        <v>4</v>
      </c>
      <c r="N9333">
        <v>3.8468115819369798E-2</v>
      </c>
      <c r="O9333" t="s">
        <v>9809</v>
      </c>
    </row>
    <row r="9334" spans="1:15" hidden="1" x14ac:dyDescent="0.25">
      <c r="A9334" t="s">
        <v>159</v>
      </c>
      <c r="B9334">
        <v>8</v>
      </c>
      <c r="C9334">
        <v>8</v>
      </c>
      <c r="D9334">
        <v>3.6230000000000002</v>
      </c>
      <c r="E9334" t="s">
        <v>9919</v>
      </c>
      <c r="F9334" t="s">
        <v>250</v>
      </c>
      <c r="G9334" t="s">
        <v>179</v>
      </c>
      <c r="H9334" t="s">
        <v>9920</v>
      </c>
      <c r="I9334" t="s">
        <v>10137</v>
      </c>
      <c r="J9334" t="s">
        <v>9921</v>
      </c>
      <c r="K9334">
        <v>2.83282444791332E-17</v>
      </c>
      <c r="L9334">
        <v>8</v>
      </c>
      <c r="M9334">
        <v>18</v>
      </c>
      <c r="N9334">
        <v>1.255714E-14</v>
      </c>
    </row>
    <row r="9335" spans="1:15" hidden="1" x14ac:dyDescent="0.25">
      <c r="A9335" t="s">
        <v>154</v>
      </c>
      <c r="B9335">
        <v>176</v>
      </c>
      <c r="C9335">
        <v>66</v>
      </c>
      <c r="D9335">
        <v>3.6219999999999999</v>
      </c>
      <c r="E9335" t="s">
        <v>7907</v>
      </c>
      <c r="F9335" t="s">
        <v>178</v>
      </c>
      <c r="G9335" t="s">
        <v>179</v>
      </c>
      <c r="H9335" t="s">
        <v>7908</v>
      </c>
      <c r="I9335" t="s">
        <v>1227</v>
      </c>
      <c r="J9335" t="s">
        <v>6664</v>
      </c>
      <c r="K9335">
        <v>2.16580594069993E-6</v>
      </c>
      <c r="L9335">
        <v>4</v>
      </c>
      <c r="M9335">
        <v>7</v>
      </c>
      <c r="N9335">
        <v>5.7371452539499998E-4</v>
      </c>
      <c r="O9335" t="s">
        <v>7588</v>
      </c>
    </row>
    <row r="9336" spans="1:15" hidden="1" x14ac:dyDescent="0.25">
      <c r="A9336" t="s">
        <v>154</v>
      </c>
      <c r="B9336">
        <v>1806</v>
      </c>
      <c r="C9336">
        <v>254</v>
      </c>
      <c r="D9336">
        <v>3.6219999999999999</v>
      </c>
      <c r="E9336" t="s">
        <v>6811</v>
      </c>
      <c r="F9336" t="s">
        <v>178</v>
      </c>
      <c r="G9336" t="s">
        <v>179</v>
      </c>
      <c r="H9336" t="s">
        <v>6812</v>
      </c>
      <c r="I9336" t="s">
        <v>4772</v>
      </c>
      <c r="J9336" t="s">
        <v>6813</v>
      </c>
      <c r="K9336">
        <v>3.8931005231699999E-4</v>
      </c>
      <c r="L9336">
        <v>8</v>
      </c>
      <c r="M9336">
        <v>4</v>
      </c>
      <c r="N9336">
        <v>2.2861575742905298E-2</v>
      </c>
      <c r="O9336" t="s">
        <v>10636</v>
      </c>
    </row>
    <row r="9337" spans="1:15" hidden="1" x14ac:dyDescent="0.25">
      <c r="A9337" t="s">
        <v>155</v>
      </c>
      <c r="B9337">
        <v>741</v>
      </c>
      <c r="C9337">
        <v>66</v>
      </c>
      <c r="D9337">
        <v>3.6219999999999999</v>
      </c>
      <c r="E9337" t="s">
        <v>10155</v>
      </c>
      <c r="F9337" t="s">
        <v>250</v>
      </c>
      <c r="G9337" t="s">
        <v>179</v>
      </c>
      <c r="H9337" t="s">
        <v>10156</v>
      </c>
      <c r="I9337" t="s">
        <v>4800</v>
      </c>
      <c r="J9337" t="s">
        <v>10157</v>
      </c>
      <c r="K9337">
        <v>5.74678683E-12</v>
      </c>
      <c r="L9337">
        <v>3</v>
      </c>
      <c r="M9337">
        <v>14</v>
      </c>
      <c r="N9337">
        <v>1.097116798841E-8</v>
      </c>
      <c r="O9337" t="s">
        <v>10645</v>
      </c>
    </row>
    <row r="9338" spans="1:15" hidden="1" x14ac:dyDescent="0.25">
      <c r="A9338" t="s">
        <v>156</v>
      </c>
      <c r="B9338">
        <v>272</v>
      </c>
      <c r="C9338">
        <v>72</v>
      </c>
      <c r="D9338">
        <v>3.6219999999999999</v>
      </c>
      <c r="E9338" t="s">
        <v>7217</v>
      </c>
      <c r="F9338" t="s">
        <v>178</v>
      </c>
      <c r="G9338" t="s">
        <v>179</v>
      </c>
      <c r="H9338" t="s">
        <v>7218</v>
      </c>
      <c r="I9338" t="s">
        <v>5181</v>
      </c>
      <c r="J9338" t="s">
        <v>7219</v>
      </c>
      <c r="K9338">
        <v>4.0118599734770001E-4</v>
      </c>
      <c r="L9338">
        <v>5</v>
      </c>
      <c r="M9338">
        <v>4</v>
      </c>
      <c r="N9338">
        <v>4.7135246646490402E-2</v>
      </c>
      <c r="O9338" t="s">
        <v>10646</v>
      </c>
    </row>
    <row r="9339" spans="1:15" hidden="1" x14ac:dyDescent="0.25">
      <c r="A9339" t="s">
        <v>156</v>
      </c>
      <c r="B9339">
        <v>148</v>
      </c>
      <c r="C9339">
        <v>53</v>
      </c>
      <c r="D9339">
        <v>3.6219999999999999</v>
      </c>
      <c r="E9339" t="s">
        <v>9794</v>
      </c>
      <c r="F9339" t="s">
        <v>178</v>
      </c>
      <c r="G9339" t="s">
        <v>179</v>
      </c>
      <c r="H9339" t="s">
        <v>9795</v>
      </c>
      <c r="I9339" t="s">
        <v>413</v>
      </c>
      <c r="J9339" t="s">
        <v>9796</v>
      </c>
      <c r="K9339">
        <v>2.0939195925772901E-6</v>
      </c>
      <c r="L9339">
        <v>4</v>
      </c>
      <c r="M9339">
        <v>6</v>
      </c>
      <c r="N9339">
        <v>7.4816234000829997E-4</v>
      </c>
      <c r="O9339" t="s">
        <v>8564</v>
      </c>
    </row>
    <row r="9340" spans="1:15" hidden="1" x14ac:dyDescent="0.25">
      <c r="A9340" t="s">
        <v>157</v>
      </c>
      <c r="B9340">
        <v>135</v>
      </c>
      <c r="C9340">
        <v>173</v>
      </c>
      <c r="D9340">
        <v>3.6219999999999999</v>
      </c>
      <c r="E9340" t="s">
        <v>7506</v>
      </c>
      <c r="F9340" t="s">
        <v>178</v>
      </c>
      <c r="G9340" t="s">
        <v>179</v>
      </c>
      <c r="H9340" t="s">
        <v>7507</v>
      </c>
      <c r="I9340" t="s">
        <v>2639</v>
      </c>
      <c r="J9340" t="s">
        <v>7508</v>
      </c>
      <c r="K9340">
        <v>3.7169444744439999E-4</v>
      </c>
      <c r="L9340">
        <v>5</v>
      </c>
      <c r="M9340">
        <v>4</v>
      </c>
      <c r="N9340">
        <v>2.69373277855488E-2</v>
      </c>
      <c r="O9340" t="s">
        <v>9884</v>
      </c>
    </row>
    <row r="9341" spans="1:15" hidden="1" x14ac:dyDescent="0.25">
      <c r="A9341" t="s">
        <v>159</v>
      </c>
      <c r="B9341">
        <v>8</v>
      </c>
      <c r="C9341">
        <v>143</v>
      </c>
      <c r="D9341">
        <v>3.6219999999999999</v>
      </c>
      <c r="E9341" t="s">
        <v>7400</v>
      </c>
      <c r="F9341" t="s">
        <v>178</v>
      </c>
      <c r="G9341" t="s">
        <v>179</v>
      </c>
      <c r="H9341" t="s">
        <v>7401</v>
      </c>
      <c r="I9341" t="s">
        <v>2293</v>
      </c>
      <c r="J9341" t="s">
        <v>7398</v>
      </c>
      <c r="K9341">
        <v>3.8525760498459997E-4</v>
      </c>
      <c r="L9341">
        <v>5</v>
      </c>
      <c r="M9341">
        <v>4</v>
      </c>
      <c r="N9341">
        <v>3.8996175206775299E-2</v>
      </c>
      <c r="O9341" t="s">
        <v>10647</v>
      </c>
    </row>
    <row r="9342" spans="1:15" hidden="1" x14ac:dyDescent="0.25">
      <c r="A9342" t="s">
        <v>160</v>
      </c>
      <c r="B9342">
        <v>6</v>
      </c>
      <c r="C9342">
        <v>263</v>
      </c>
      <c r="D9342">
        <v>3.6219999999999999</v>
      </c>
      <c r="E9342" t="s">
        <v>7580</v>
      </c>
      <c r="F9342" t="s">
        <v>178</v>
      </c>
      <c r="G9342" t="s">
        <v>179</v>
      </c>
      <c r="H9342" t="s">
        <v>7581</v>
      </c>
      <c r="I9342" t="s">
        <v>1558</v>
      </c>
      <c r="J9342" t="s">
        <v>5128</v>
      </c>
      <c r="K9342">
        <v>4.2652380888889998E-4</v>
      </c>
      <c r="L9342">
        <v>5</v>
      </c>
      <c r="M9342">
        <v>4</v>
      </c>
      <c r="N9342">
        <v>2.6423837902294599E-2</v>
      </c>
      <c r="O9342" t="s">
        <v>10648</v>
      </c>
    </row>
    <row r="9343" spans="1:15" hidden="1" x14ac:dyDescent="0.25">
      <c r="A9343" t="s">
        <v>161</v>
      </c>
      <c r="B9343">
        <v>10</v>
      </c>
      <c r="C9343">
        <v>26</v>
      </c>
      <c r="D9343">
        <v>3.6219999999999999</v>
      </c>
      <c r="E9343" t="s">
        <v>9903</v>
      </c>
      <c r="F9343" t="s">
        <v>178</v>
      </c>
      <c r="G9343" t="s">
        <v>179</v>
      </c>
      <c r="H9343" t="s">
        <v>9904</v>
      </c>
      <c r="I9343" t="s">
        <v>7917</v>
      </c>
      <c r="J9343" t="s">
        <v>9905</v>
      </c>
      <c r="K9343">
        <v>2.2762999909898999E-7</v>
      </c>
      <c r="L9343">
        <v>4</v>
      </c>
      <c r="M9343">
        <v>7</v>
      </c>
      <c r="N9343">
        <v>1.1657691020520001E-4</v>
      </c>
      <c r="O9343" t="s">
        <v>10649</v>
      </c>
    </row>
    <row r="9344" spans="1:15" hidden="1" x14ac:dyDescent="0.25">
      <c r="A9344" t="s">
        <v>161</v>
      </c>
      <c r="B9344">
        <v>7</v>
      </c>
      <c r="C9344">
        <v>9</v>
      </c>
      <c r="D9344">
        <v>3.621</v>
      </c>
      <c r="E9344" t="s">
        <v>10099</v>
      </c>
      <c r="F9344" t="s">
        <v>250</v>
      </c>
      <c r="G9344" t="s">
        <v>179</v>
      </c>
      <c r="H9344" t="s">
        <v>10100</v>
      </c>
      <c r="I9344" t="s">
        <v>5354</v>
      </c>
      <c r="J9344" t="s">
        <v>10101</v>
      </c>
      <c r="K9344">
        <v>2.6574892608999999E-10</v>
      </c>
      <c r="L9344">
        <v>7</v>
      </c>
      <c r="M9344">
        <v>10</v>
      </c>
      <c r="N9344">
        <v>1.0940876434829E-7</v>
      </c>
      <c r="O9344" t="s">
        <v>9686</v>
      </c>
    </row>
    <row r="9345" spans="1:15" hidden="1" x14ac:dyDescent="0.25">
      <c r="A9345" t="s">
        <v>154</v>
      </c>
      <c r="B9345">
        <v>1194</v>
      </c>
      <c r="C9345">
        <v>221</v>
      </c>
      <c r="D9345">
        <v>3.62</v>
      </c>
      <c r="E9345" t="s">
        <v>8461</v>
      </c>
      <c r="F9345" t="s">
        <v>178</v>
      </c>
      <c r="G9345" t="s">
        <v>179</v>
      </c>
      <c r="H9345" t="s">
        <v>8462</v>
      </c>
      <c r="I9345" t="s">
        <v>1409</v>
      </c>
      <c r="J9345" t="s">
        <v>8463</v>
      </c>
      <c r="K9345">
        <v>4.1160509059730001E-4</v>
      </c>
      <c r="L9345">
        <v>4</v>
      </c>
      <c r="M9345">
        <v>4</v>
      </c>
      <c r="N9345">
        <v>3.1178251382636E-2</v>
      </c>
      <c r="O9345" t="s">
        <v>10650</v>
      </c>
    </row>
    <row r="9346" spans="1:15" hidden="1" x14ac:dyDescent="0.25">
      <c r="A9346" t="s">
        <v>154</v>
      </c>
      <c r="B9346">
        <v>349</v>
      </c>
      <c r="C9346">
        <v>21</v>
      </c>
      <c r="D9346">
        <v>3.62</v>
      </c>
      <c r="E9346" t="s">
        <v>10514</v>
      </c>
      <c r="F9346" t="s">
        <v>178</v>
      </c>
      <c r="G9346" t="s">
        <v>179</v>
      </c>
      <c r="H9346" t="s">
        <v>10515</v>
      </c>
      <c r="I9346" t="s">
        <v>1859</v>
      </c>
      <c r="J9346" t="s">
        <v>10516</v>
      </c>
      <c r="K9346">
        <v>6.2843583613802995E-20</v>
      </c>
      <c r="L9346">
        <v>7</v>
      </c>
      <c r="M9346">
        <v>19</v>
      </c>
      <c r="N9346">
        <v>1.2069110233030901E-16</v>
      </c>
    </row>
    <row r="9347" spans="1:15" hidden="1" x14ac:dyDescent="0.25">
      <c r="A9347" t="s">
        <v>161</v>
      </c>
      <c r="B9347">
        <v>5</v>
      </c>
      <c r="C9347">
        <v>510</v>
      </c>
      <c r="D9347">
        <v>3.62</v>
      </c>
      <c r="E9347" t="s">
        <v>5910</v>
      </c>
      <c r="F9347" t="s">
        <v>178</v>
      </c>
      <c r="G9347" t="s">
        <v>179</v>
      </c>
      <c r="H9347" t="s">
        <v>5911</v>
      </c>
      <c r="I9347" t="s">
        <v>2200</v>
      </c>
      <c r="J9347" t="s">
        <v>5912</v>
      </c>
      <c r="K9347">
        <v>2.3480486906799001E-3</v>
      </c>
      <c r="L9347">
        <v>4</v>
      </c>
      <c r="M9347">
        <v>3</v>
      </c>
      <c r="N9347">
        <v>4.9317606134411301E-2</v>
      </c>
      <c r="O9347" t="s">
        <v>9897</v>
      </c>
    </row>
    <row r="9348" spans="1:15" hidden="1" x14ac:dyDescent="0.25">
      <c r="A9348" t="s">
        <v>156</v>
      </c>
      <c r="B9348">
        <v>262</v>
      </c>
      <c r="C9348">
        <v>12</v>
      </c>
      <c r="D9348">
        <v>3.6190000000000002</v>
      </c>
      <c r="E9348" t="s">
        <v>8752</v>
      </c>
      <c r="F9348" t="s">
        <v>178</v>
      </c>
      <c r="G9348" t="s">
        <v>179</v>
      </c>
      <c r="H9348" t="s">
        <v>8753</v>
      </c>
      <c r="I9348" t="s">
        <v>798</v>
      </c>
      <c r="J9348" t="s">
        <v>8754</v>
      </c>
      <c r="K9348">
        <v>4.7016189905367704E-6</v>
      </c>
      <c r="L9348">
        <v>2</v>
      </c>
      <c r="M9348">
        <v>6</v>
      </c>
      <c r="N9348">
        <v>4.2491573041532997E-3</v>
      </c>
      <c r="O9348" t="s">
        <v>10651</v>
      </c>
    </row>
    <row r="9349" spans="1:15" hidden="1" x14ac:dyDescent="0.25">
      <c r="A9349" t="s">
        <v>160</v>
      </c>
      <c r="B9349">
        <v>26</v>
      </c>
      <c r="C9349">
        <v>204</v>
      </c>
      <c r="D9349">
        <v>3.6190000000000002</v>
      </c>
      <c r="E9349" t="s">
        <v>7924</v>
      </c>
      <c r="F9349" t="s">
        <v>178</v>
      </c>
      <c r="G9349" t="s">
        <v>179</v>
      </c>
      <c r="H9349" t="s">
        <v>7925</v>
      </c>
      <c r="I9349" t="s">
        <v>2737</v>
      </c>
      <c r="J9349" t="s">
        <v>7926</v>
      </c>
      <c r="K9349">
        <v>1.4295060279082499E-5</v>
      </c>
      <c r="L9349">
        <v>7</v>
      </c>
      <c r="M9349">
        <v>6</v>
      </c>
      <c r="N9349">
        <v>9.9379776528419998E-4</v>
      </c>
      <c r="O9349" t="s">
        <v>10652</v>
      </c>
    </row>
    <row r="9350" spans="1:15" hidden="1" x14ac:dyDescent="0.25">
      <c r="A9350" t="s">
        <v>161</v>
      </c>
      <c r="B9350">
        <v>7</v>
      </c>
      <c r="C9350">
        <v>9</v>
      </c>
      <c r="D9350">
        <v>3.6190000000000002</v>
      </c>
      <c r="E9350" t="s">
        <v>10103</v>
      </c>
      <c r="F9350" t="s">
        <v>250</v>
      </c>
      <c r="G9350" t="s">
        <v>179</v>
      </c>
      <c r="H9350" t="s">
        <v>10104</v>
      </c>
      <c r="I9350" t="s">
        <v>5354</v>
      </c>
      <c r="J9350" t="s">
        <v>10105</v>
      </c>
      <c r="K9350">
        <v>2.6925864892999999E-10</v>
      </c>
      <c r="L9350">
        <v>4</v>
      </c>
      <c r="M9350">
        <v>10</v>
      </c>
      <c r="N9350">
        <v>1.0940876434829E-7</v>
      </c>
      <c r="O9350" t="s">
        <v>9686</v>
      </c>
    </row>
    <row r="9351" spans="1:15" hidden="1" x14ac:dyDescent="0.25">
      <c r="A9351" t="s">
        <v>154</v>
      </c>
      <c r="B9351">
        <v>2236</v>
      </c>
      <c r="C9351">
        <v>38</v>
      </c>
      <c r="D9351">
        <v>3.6179999999999999</v>
      </c>
      <c r="E9351" t="s">
        <v>7137</v>
      </c>
      <c r="F9351" t="s">
        <v>178</v>
      </c>
      <c r="G9351" t="s">
        <v>179</v>
      </c>
      <c r="H9351" t="s">
        <v>7138</v>
      </c>
      <c r="I9351" t="s">
        <v>8373</v>
      </c>
      <c r="J9351" t="s">
        <v>7139</v>
      </c>
      <c r="K9351">
        <v>1.04236797459321E-5</v>
      </c>
      <c r="L9351">
        <v>7</v>
      </c>
      <c r="M9351">
        <v>6</v>
      </c>
      <c r="N9351">
        <v>5.5223936419482996E-3</v>
      </c>
      <c r="O9351" t="s">
        <v>10653</v>
      </c>
    </row>
    <row r="9352" spans="1:15" hidden="1" x14ac:dyDescent="0.25">
      <c r="A9352" t="s">
        <v>158</v>
      </c>
      <c r="B9352">
        <v>0</v>
      </c>
      <c r="C9352">
        <v>31</v>
      </c>
      <c r="D9352">
        <v>3.6179999999999999</v>
      </c>
      <c r="E9352" t="s">
        <v>10654</v>
      </c>
      <c r="F9352" t="s">
        <v>178</v>
      </c>
      <c r="G9352" t="s">
        <v>179</v>
      </c>
      <c r="H9352" t="s">
        <v>10655</v>
      </c>
      <c r="I9352" t="s">
        <v>6979</v>
      </c>
      <c r="J9352" t="s">
        <v>10656</v>
      </c>
      <c r="K9352">
        <v>1.7890328827679299E-25</v>
      </c>
      <c r="L9352">
        <v>5</v>
      </c>
      <c r="M9352">
        <v>26</v>
      </c>
      <c r="N9352">
        <v>1.30889053384983E-22</v>
      </c>
    </row>
    <row r="9353" spans="1:15" hidden="1" x14ac:dyDescent="0.25">
      <c r="A9353" t="s">
        <v>159</v>
      </c>
      <c r="B9353">
        <v>5</v>
      </c>
      <c r="C9353">
        <v>71</v>
      </c>
      <c r="D9353">
        <v>3.6179999999999999</v>
      </c>
      <c r="E9353" t="s">
        <v>8130</v>
      </c>
      <c r="F9353" t="s">
        <v>178</v>
      </c>
      <c r="G9353" t="s">
        <v>179</v>
      </c>
      <c r="H9353" t="s">
        <v>8131</v>
      </c>
      <c r="I9353" t="s">
        <v>849</v>
      </c>
      <c r="J9353" t="s">
        <v>8133</v>
      </c>
      <c r="K9353">
        <v>3.9591498767856302E-5</v>
      </c>
      <c r="L9353">
        <v>5</v>
      </c>
      <c r="M9353">
        <v>5</v>
      </c>
      <c r="N9353">
        <v>4.6132280658812003E-3</v>
      </c>
      <c r="O9353" t="s">
        <v>10657</v>
      </c>
    </row>
    <row r="9354" spans="1:15" hidden="1" x14ac:dyDescent="0.25">
      <c r="A9354" t="s">
        <v>154</v>
      </c>
      <c r="B9354">
        <v>2102</v>
      </c>
      <c r="C9354">
        <v>50</v>
      </c>
      <c r="D9354">
        <v>3.617</v>
      </c>
      <c r="E9354" t="s">
        <v>7687</v>
      </c>
      <c r="F9354" t="s">
        <v>178</v>
      </c>
      <c r="G9354" t="s">
        <v>179</v>
      </c>
      <c r="H9354" t="s">
        <v>7688</v>
      </c>
      <c r="I9354" t="s">
        <v>4639</v>
      </c>
      <c r="J9354" t="s">
        <v>7689</v>
      </c>
      <c r="K9354">
        <v>4.6747147636035502E-5</v>
      </c>
      <c r="L9354">
        <v>3</v>
      </c>
      <c r="M9354">
        <v>5</v>
      </c>
      <c r="N9354">
        <v>8.5225710952870001E-3</v>
      </c>
      <c r="O9354" t="s">
        <v>10658</v>
      </c>
    </row>
    <row r="9355" spans="1:15" hidden="1" x14ac:dyDescent="0.25">
      <c r="A9355" t="s">
        <v>155</v>
      </c>
      <c r="B9355">
        <v>741</v>
      </c>
      <c r="C9355">
        <v>243</v>
      </c>
      <c r="D9355">
        <v>3.617</v>
      </c>
      <c r="E9355" t="s">
        <v>7514</v>
      </c>
      <c r="F9355" t="s">
        <v>178</v>
      </c>
      <c r="G9355" t="s">
        <v>179</v>
      </c>
      <c r="H9355" t="s">
        <v>7515</v>
      </c>
      <c r="I9355" t="s">
        <v>2419</v>
      </c>
      <c r="J9355" t="s">
        <v>7516</v>
      </c>
      <c r="K9355">
        <v>7.5966102809589195E-5</v>
      </c>
      <c r="L9355">
        <v>6</v>
      </c>
      <c r="M9355">
        <v>5</v>
      </c>
      <c r="N9355">
        <v>4.4890123214096998E-3</v>
      </c>
      <c r="O9355" t="s">
        <v>10659</v>
      </c>
    </row>
    <row r="9356" spans="1:15" hidden="1" x14ac:dyDescent="0.25">
      <c r="A9356" t="s">
        <v>157</v>
      </c>
      <c r="B9356">
        <v>67</v>
      </c>
      <c r="C9356">
        <v>83</v>
      </c>
      <c r="D9356">
        <v>3.617</v>
      </c>
      <c r="E9356" t="s">
        <v>8252</v>
      </c>
      <c r="F9356" t="s">
        <v>178</v>
      </c>
      <c r="G9356" t="s">
        <v>179</v>
      </c>
      <c r="H9356" t="s">
        <v>8253</v>
      </c>
      <c r="I9356" t="s">
        <v>9694</v>
      </c>
      <c r="J9356" t="s">
        <v>8254</v>
      </c>
      <c r="K9356">
        <v>2.4960649631522001E-6</v>
      </c>
      <c r="L9356">
        <v>4</v>
      </c>
      <c r="M9356">
        <v>7</v>
      </c>
      <c r="N9356">
        <v>4.5654216778409998E-4</v>
      </c>
      <c r="O9356" t="s">
        <v>10476</v>
      </c>
    </row>
    <row r="9357" spans="1:15" hidden="1" x14ac:dyDescent="0.25">
      <c r="A9357" t="s">
        <v>158</v>
      </c>
      <c r="B9357">
        <v>0</v>
      </c>
      <c r="C9357">
        <v>342</v>
      </c>
      <c r="D9357">
        <v>3.617</v>
      </c>
      <c r="E9357" t="s">
        <v>8252</v>
      </c>
      <c r="F9357" t="s">
        <v>178</v>
      </c>
      <c r="G9357" t="s">
        <v>179</v>
      </c>
      <c r="H9357" t="s">
        <v>8253</v>
      </c>
      <c r="I9357" t="s">
        <v>5101</v>
      </c>
      <c r="J9357" t="s">
        <v>8254</v>
      </c>
      <c r="K9357">
        <v>7.1948557756514704E-5</v>
      </c>
      <c r="L9357">
        <v>4</v>
      </c>
      <c r="M9357">
        <v>5</v>
      </c>
      <c r="N9357">
        <v>3.2801710426441002E-3</v>
      </c>
      <c r="O9357" t="s">
        <v>10477</v>
      </c>
    </row>
    <row r="9358" spans="1:15" hidden="1" x14ac:dyDescent="0.25">
      <c r="A9358" t="s">
        <v>161</v>
      </c>
      <c r="B9358">
        <v>10</v>
      </c>
      <c r="C9358">
        <v>12</v>
      </c>
      <c r="D9358">
        <v>3.6160000000000001</v>
      </c>
      <c r="E9358" t="s">
        <v>10314</v>
      </c>
      <c r="F9358" t="s">
        <v>178</v>
      </c>
      <c r="G9358" t="s">
        <v>179</v>
      </c>
      <c r="H9358" t="s">
        <v>10315</v>
      </c>
      <c r="I9358" t="s">
        <v>6864</v>
      </c>
      <c r="J9358" t="s">
        <v>10316</v>
      </c>
      <c r="K9358">
        <v>1.2406119058249999E-8</v>
      </c>
      <c r="L9358">
        <v>9</v>
      </c>
      <c r="M9358">
        <v>8</v>
      </c>
      <c r="N9358">
        <v>1.99589371170535E-5</v>
      </c>
      <c r="O9358" t="s">
        <v>6866</v>
      </c>
    </row>
    <row r="9359" spans="1:15" hidden="1" x14ac:dyDescent="0.25">
      <c r="A9359" t="s">
        <v>161</v>
      </c>
      <c r="B9359">
        <v>10</v>
      </c>
      <c r="C9359">
        <v>12</v>
      </c>
      <c r="D9359">
        <v>3.6160000000000001</v>
      </c>
      <c r="E9359" t="s">
        <v>10317</v>
      </c>
      <c r="F9359" t="s">
        <v>178</v>
      </c>
      <c r="G9359" t="s">
        <v>179</v>
      </c>
      <c r="H9359" t="s">
        <v>10318</v>
      </c>
      <c r="I9359" t="s">
        <v>6864</v>
      </c>
      <c r="J9359" t="s">
        <v>10316</v>
      </c>
      <c r="K9359">
        <v>1.2406119058249999E-8</v>
      </c>
      <c r="L9359">
        <v>10</v>
      </c>
      <c r="M9359">
        <v>8</v>
      </c>
      <c r="N9359">
        <v>1.99589371170535E-5</v>
      </c>
      <c r="O9359" t="s">
        <v>6866</v>
      </c>
    </row>
    <row r="9360" spans="1:15" hidden="1" x14ac:dyDescent="0.25">
      <c r="A9360" t="s">
        <v>154</v>
      </c>
      <c r="B9360">
        <v>1195</v>
      </c>
      <c r="C9360">
        <v>107</v>
      </c>
      <c r="D9360">
        <v>3.6150000000000002</v>
      </c>
      <c r="E9360" t="s">
        <v>7546</v>
      </c>
      <c r="F9360" t="s">
        <v>178</v>
      </c>
      <c r="G9360" t="s">
        <v>179</v>
      </c>
      <c r="H9360" t="s">
        <v>7547</v>
      </c>
      <c r="I9360" t="s">
        <v>4881</v>
      </c>
      <c r="J9360" t="s">
        <v>7548</v>
      </c>
      <c r="K9360">
        <v>3.8892146841230002E-4</v>
      </c>
      <c r="L9360">
        <v>4</v>
      </c>
      <c r="M9360">
        <v>4</v>
      </c>
      <c r="N9360">
        <v>4.6320318250794697E-2</v>
      </c>
      <c r="O9360" t="s">
        <v>10660</v>
      </c>
    </row>
    <row r="9361" spans="1:15" hidden="1" x14ac:dyDescent="0.25">
      <c r="A9361" t="s">
        <v>158</v>
      </c>
      <c r="B9361">
        <v>0</v>
      </c>
      <c r="C9361">
        <v>282</v>
      </c>
      <c r="D9361">
        <v>3.6150000000000002</v>
      </c>
      <c r="E9361" t="s">
        <v>8604</v>
      </c>
      <c r="F9361" t="s">
        <v>178</v>
      </c>
      <c r="G9361" t="s">
        <v>179</v>
      </c>
      <c r="H9361" t="s">
        <v>8605</v>
      </c>
      <c r="I9361" t="s">
        <v>5064</v>
      </c>
      <c r="J9361" t="s">
        <v>7321</v>
      </c>
      <c r="K9361">
        <v>1.2520481968083099E-5</v>
      </c>
      <c r="L9361">
        <v>3</v>
      </c>
      <c r="M9361">
        <v>6</v>
      </c>
      <c r="N9361">
        <v>7.0983278582149997E-4</v>
      </c>
      <c r="O9361" t="s">
        <v>10661</v>
      </c>
    </row>
    <row r="9362" spans="1:15" hidden="1" x14ac:dyDescent="0.25">
      <c r="A9362" t="s">
        <v>161</v>
      </c>
      <c r="B9362">
        <v>7</v>
      </c>
      <c r="C9362">
        <v>46</v>
      </c>
      <c r="D9362">
        <v>3.6150000000000002</v>
      </c>
      <c r="E9362" t="s">
        <v>10662</v>
      </c>
      <c r="F9362" t="s">
        <v>250</v>
      </c>
      <c r="G9362" t="s">
        <v>179</v>
      </c>
      <c r="H9362" t="s">
        <v>10663</v>
      </c>
      <c r="I9362" t="s">
        <v>1274</v>
      </c>
      <c r="J9362" t="s">
        <v>10664</v>
      </c>
      <c r="K9362">
        <v>6.2201065825758997E-7</v>
      </c>
      <c r="L9362">
        <v>3</v>
      </c>
      <c r="M9362">
        <v>7</v>
      </c>
      <c r="N9362">
        <v>1.5962757735070001E-4</v>
      </c>
      <c r="O9362" t="s">
        <v>10665</v>
      </c>
    </row>
    <row r="9363" spans="1:15" hidden="1" x14ac:dyDescent="0.25">
      <c r="A9363" t="s">
        <v>161</v>
      </c>
      <c r="B9363">
        <v>7</v>
      </c>
      <c r="C9363">
        <v>5</v>
      </c>
      <c r="D9363">
        <v>3.6139999999999999</v>
      </c>
      <c r="E9363" t="s">
        <v>10430</v>
      </c>
      <c r="F9363" t="s">
        <v>250</v>
      </c>
      <c r="G9363" t="s">
        <v>179</v>
      </c>
      <c r="H9363" t="s">
        <v>10431</v>
      </c>
      <c r="I9363" t="s">
        <v>944</v>
      </c>
      <c r="J9363" t="s">
        <v>10432</v>
      </c>
      <c r="K9363">
        <v>1.138845054E-11</v>
      </c>
      <c r="L9363">
        <v>5</v>
      </c>
      <c r="M9363">
        <v>11</v>
      </c>
      <c r="N9363">
        <v>2.6588655194639999E-8</v>
      </c>
      <c r="O9363" t="s">
        <v>10666</v>
      </c>
    </row>
    <row r="9364" spans="1:15" hidden="1" x14ac:dyDescent="0.25">
      <c r="A9364" t="s">
        <v>154</v>
      </c>
      <c r="B9364">
        <v>1194</v>
      </c>
      <c r="C9364">
        <v>167</v>
      </c>
      <c r="D9364">
        <v>3.613</v>
      </c>
      <c r="E9364" t="s">
        <v>7883</v>
      </c>
      <c r="F9364" t="s">
        <v>178</v>
      </c>
      <c r="G9364" t="s">
        <v>179</v>
      </c>
      <c r="H9364" t="s">
        <v>7884</v>
      </c>
      <c r="I9364" t="s">
        <v>6981</v>
      </c>
      <c r="J9364" t="s">
        <v>7885</v>
      </c>
      <c r="K9364">
        <v>7.4296450153486801E-5</v>
      </c>
      <c r="L9364">
        <v>5</v>
      </c>
      <c r="M9364">
        <v>5</v>
      </c>
      <c r="N9364">
        <v>7.6610111420010998E-3</v>
      </c>
      <c r="O9364" t="s">
        <v>10618</v>
      </c>
    </row>
    <row r="9365" spans="1:15" hidden="1" x14ac:dyDescent="0.25">
      <c r="A9365" t="s">
        <v>154</v>
      </c>
      <c r="B9365">
        <v>2159</v>
      </c>
      <c r="C9365">
        <v>103</v>
      </c>
      <c r="D9365">
        <v>3.6120000000000001</v>
      </c>
      <c r="E9365" t="s">
        <v>10667</v>
      </c>
      <c r="F9365" t="s">
        <v>293</v>
      </c>
      <c r="G9365" t="s">
        <v>179</v>
      </c>
      <c r="H9365" t="s">
        <v>10668</v>
      </c>
      <c r="I9365" t="s">
        <v>1897</v>
      </c>
      <c r="J9365" t="s">
        <v>10669</v>
      </c>
      <c r="K9365">
        <v>1.2828817349843999E-6</v>
      </c>
      <c r="L9365">
        <v>2</v>
      </c>
      <c r="M9365">
        <v>6</v>
      </c>
      <c r="N9365">
        <v>2.5324085448592002E-3</v>
      </c>
      <c r="O9365" t="s">
        <v>1899</v>
      </c>
    </row>
    <row r="9366" spans="1:15" hidden="1" x14ac:dyDescent="0.25">
      <c r="A9366" t="s">
        <v>155</v>
      </c>
      <c r="B9366">
        <v>703</v>
      </c>
      <c r="C9366">
        <v>16</v>
      </c>
      <c r="D9366">
        <v>3.6120000000000001</v>
      </c>
      <c r="E9366" t="s">
        <v>10670</v>
      </c>
      <c r="F9366" t="s">
        <v>250</v>
      </c>
      <c r="G9366" t="s">
        <v>179</v>
      </c>
      <c r="H9366" t="s">
        <v>10671</v>
      </c>
      <c r="I9366" t="s">
        <v>10382</v>
      </c>
      <c r="J9366" t="s">
        <v>10672</v>
      </c>
      <c r="K9366">
        <v>4.9602530999999996E-13</v>
      </c>
      <c r="L9366">
        <v>1</v>
      </c>
      <c r="M9366">
        <v>14</v>
      </c>
      <c r="N9366">
        <v>2.6873549046000001E-10</v>
      </c>
      <c r="O9366" t="s">
        <v>10384</v>
      </c>
    </row>
    <row r="9367" spans="1:15" hidden="1" x14ac:dyDescent="0.25">
      <c r="A9367" t="s">
        <v>155</v>
      </c>
      <c r="B9367">
        <v>127</v>
      </c>
      <c r="C9367">
        <v>75</v>
      </c>
      <c r="D9367">
        <v>3.6110000000000002</v>
      </c>
      <c r="E9367" t="s">
        <v>10673</v>
      </c>
      <c r="F9367" t="s">
        <v>178</v>
      </c>
      <c r="G9367" t="s">
        <v>179</v>
      </c>
      <c r="H9367" t="s">
        <v>10674</v>
      </c>
      <c r="I9367" t="s">
        <v>325</v>
      </c>
      <c r="J9367" t="s">
        <v>10675</v>
      </c>
      <c r="K9367">
        <v>2.3731402390789999E-4</v>
      </c>
      <c r="L9367">
        <v>4</v>
      </c>
      <c r="M9367">
        <v>4</v>
      </c>
      <c r="N9367">
        <v>4.52297538313731E-2</v>
      </c>
      <c r="O9367" t="s">
        <v>548</v>
      </c>
    </row>
    <row r="9368" spans="1:15" hidden="1" x14ac:dyDescent="0.25">
      <c r="A9368" t="s">
        <v>156</v>
      </c>
      <c r="B9368">
        <v>77</v>
      </c>
      <c r="C9368">
        <v>166</v>
      </c>
      <c r="D9368">
        <v>3.6110000000000002</v>
      </c>
      <c r="E9368" t="s">
        <v>9377</v>
      </c>
      <c r="F9368" t="s">
        <v>293</v>
      </c>
      <c r="G9368" t="s">
        <v>179</v>
      </c>
      <c r="H9368" t="s">
        <v>9378</v>
      </c>
      <c r="I9368" t="s">
        <v>1328</v>
      </c>
      <c r="J9368" t="s">
        <v>9379</v>
      </c>
      <c r="K9368">
        <v>3.2823950526119998E-4</v>
      </c>
      <c r="L9368">
        <v>3</v>
      </c>
      <c r="M9368">
        <v>4</v>
      </c>
      <c r="N9368">
        <v>4.2996446814027998E-2</v>
      </c>
      <c r="O9368" t="s">
        <v>7105</v>
      </c>
    </row>
    <row r="9369" spans="1:15" hidden="1" x14ac:dyDescent="0.25">
      <c r="A9369" t="s">
        <v>156</v>
      </c>
      <c r="B9369">
        <v>148</v>
      </c>
      <c r="C9369">
        <v>125</v>
      </c>
      <c r="D9369">
        <v>3.6110000000000002</v>
      </c>
      <c r="E9369" t="s">
        <v>10673</v>
      </c>
      <c r="F9369" t="s">
        <v>178</v>
      </c>
      <c r="G9369" t="s">
        <v>179</v>
      </c>
      <c r="H9369" t="s">
        <v>10674</v>
      </c>
      <c r="I9369" t="s">
        <v>325</v>
      </c>
      <c r="J9369" t="s">
        <v>10675</v>
      </c>
      <c r="K9369">
        <v>2.3731402390789999E-4</v>
      </c>
      <c r="L9369">
        <v>4</v>
      </c>
      <c r="M9369">
        <v>4</v>
      </c>
      <c r="N9369">
        <v>2.68095048773704E-2</v>
      </c>
      <c r="O9369" t="s">
        <v>5850</v>
      </c>
    </row>
    <row r="9370" spans="1:15" hidden="1" x14ac:dyDescent="0.25">
      <c r="A9370" t="s">
        <v>156</v>
      </c>
      <c r="B9370">
        <v>148</v>
      </c>
      <c r="C9370">
        <v>125</v>
      </c>
      <c r="D9370">
        <v>3.6110000000000002</v>
      </c>
      <c r="E9370" t="s">
        <v>10676</v>
      </c>
      <c r="F9370" t="s">
        <v>178</v>
      </c>
      <c r="G9370" t="s">
        <v>179</v>
      </c>
      <c r="H9370" t="s">
        <v>10677</v>
      </c>
      <c r="I9370" t="s">
        <v>325</v>
      </c>
      <c r="J9370" t="s">
        <v>10675</v>
      </c>
      <c r="K9370">
        <v>2.3731402390789999E-4</v>
      </c>
      <c r="L9370">
        <v>4</v>
      </c>
      <c r="M9370">
        <v>4</v>
      </c>
      <c r="N9370">
        <v>2.68095048773704E-2</v>
      </c>
      <c r="O9370" t="s">
        <v>5850</v>
      </c>
    </row>
    <row r="9371" spans="1:15" hidden="1" x14ac:dyDescent="0.25">
      <c r="A9371" t="s">
        <v>160</v>
      </c>
      <c r="B9371">
        <v>6</v>
      </c>
      <c r="C9371">
        <v>159</v>
      </c>
      <c r="D9371">
        <v>3.6110000000000002</v>
      </c>
      <c r="E9371" t="s">
        <v>6567</v>
      </c>
      <c r="F9371" t="s">
        <v>178</v>
      </c>
      <c r="G9371" t="s">
        <v>179</v>
      </c>
      <c r="H9371" t="s">
        <v>6568</v>
      </c>
      <c r="I9371" t="s">
        <v>2914</v>
      </c>
      <c r="J9371" t="s">
        <v>6569</v>
      </c>
      <c r="K9371">
        <v>2.66448590673159E-6</v>
      </c>
      <c r="L9371">
        <v>3</v>
      </c>
      <c r="M9371">
        <v>7</v>
      </c>
      <c r="N9371">
        <v>3.2749729176810002E-4</v>
      </c>
      <c r="O9371" t="s">
        <v>10678</v>
      </c>
    </row>
    <row r="9372" spans="1:15" hidden="1" x14ac:dyDescent="0.25">
      <c r="A9372" t="s">
        <v>161</v>
      </c>
      <c r="B9372">
        <v>11</v>
      </c>
      <c r="C9372">
        <v>133</v>
      </c>
      <c r="D9372">
        <v>3.6110000000000002</v>
      </c>
      <c r="E9372" t="s">
        <v>7998</v>
      </c>
      <c r="F9372" t="s">
        <v>178</v>
      </c>
      <c r="G9372" t="s">
        <v>179</v>
      </c>
      <c r="H9372" t="s">
        <v>7999</v>
      </c>
      <c r="I9372" t="s">
        <v>4002</v>
      </c>
      <c r="J9372" t="s">
        <v>7273</v>
      </c>
      <c r="K9372">
        <v>1.10562169308329E-5</v>
      </c>
      <c r="L9372">
        <v>3</v>
      </c>
      <c r="M9372">
        <v>6</v>
      </c>
      <c r="N9372">
        <v>1.2676695292934E-3</v>
      </c>
      <c r="O9372" t="s">
        <v>10679</v>
      </c>
    </row>
    <row r="9373" spans="1:15" hidden="1" x14ac:dyDescent="0.25">
      <c r="A9373" t="s">
        <v>161</v>
      </c>
      <c r="B9373">
        <v>11</v>
      </c>
      <c r="C9373">
        <v>133</v>
      </c>
      <c r="D9373">
        <v>3.6110000000000002</v>
      </c>
      <c r="E9373" t="s">
        <v>7427</v>
      </c>
      <c r="F9373" t="s">
        <v>178</v>
      </c>
      <c r="G9373" t="s">
        <v>179</v>
      </c>
      <c r="H9373" t="s">
        <v>7428</v>
      </c>
      <c r="I9373" t="s">
        <v>4002</v>
      </c>
      <c r="J9373" t="s">
        <v>7273</v>
      </c>
      <c r="K9373">
        <v>1.10562169308329E-5</v>
      </c>
      <c r="L9373">
        <v>4</v>
      </c>
      <c r="M9373">
        <v>6</v>
      </c>
      <c r="N9373">
        <v>1.2676695292934E-3</v>
      </c>
      <c r="O9373" t="s">
        <v>10421</v>
      </c>
    </row>
    <row r="9374" spans="1:15" hidden="1" x14ac:dyDescent="0.25">
      <c r="A9374" t="s">
        <v>161</v>
      </c>
      <c r="B9374">
        <v>10</v>
      </c>
      <c r="C9374">
        <v>12</v>
      </c>
      <c r="D9374">
        <v>3.6110000000000002</v>
      </c>
      <c r="E9374" t="s">
        <v>10328</v>
      </c>
      <c r="F9374" t="s">
        <v>178</v>
      </c>
      <c r="G9374" t="s">
        <v>179</v>
      </c>
      <c r="H9374" t="s">
        <v>10329</v>
      </c>
      <c r="I9374" t="s">
        <v>6864</v>
      </c>
      <c r="J9374" t="s">
        <v>10330</v>
      </c>
      <c r="K9374">
        <v>1.277761671398E-8</v>
      </c>
      <c r="L9374">
        <v>8</v>
      </c>
      <c r="M9374">
        <v>8</v>
      </c>
      <c r="N9374">
        <v>1.99589371170535E-5</v>
      </c>
      <c r="O9374" t="s">
        <v>6866</v>
      </c>
    </row>
    <row r="9375" spans="1:15" hidden="1" x14ac:dyDescent="0.25">
      <c r="A9375" t="s">
        <v>154</v>
      </c>
      <c r="B9375">
        <v>1321</v>
      </c>
      <c r="C9375">
        <v>47</v>
      </c>
      <c r="D9375">
        <v>3.61</v>
      </c>
      <c r="E9375" t="s">
        <v>8200</v>
      </c>
      <c r="F9375" t="s">
        <v>178</v>
      </c>
      <c r="G9375" t="s">
        <v>179</v>
      </c>
      <c r="H9375" t="s">
        <v>8201</v>
      </c>
      <c r="I9375" t="s">
        <v>4639</v>
      </c>
      <c r="J9375" t="s">
        <v>8199</v>
      </c>
      <c r="K9375">
        <v>4.8043738158317999E-5</v>
      </c>
      <c r="L9375">
        <v>5</v>
      </c>
      <c r="M9375">
        <v>5</v>
      </c>
      <c r="N9375">
        <v>8.5830696867952999E-3</v>
      </c>
      <c r="O9375" t="s">
        <v>9554</v>
      </c>
    </row>
    <row r="9376" spans="1:15" hidden="1" x14ac:dyDescent="0.25">
      <c r="A9376" t="s">
        <v>157</v>
      </c>
      <c r="B9376">
        <v>67</v>
      </c>
      <c r="C9376">
        <v>66</v>
      </c>
      <c r="D9376">
        <v>3.61</v>
      </c>
      <c r="E9376" t="s">
        <v>6582</v>
      </c>
      <c r="F9376" t="s">
        <v>250</v>
      </c>
      <c r="G9376" t="s">
        <v>179</v>
      </c>
      <c r="H9376" t="s">
        <v>6583</v>
      </c>
      <c r="I9376" t="s">
        <v>7150</v>
      </c>
      <c r="J9376" t="s">
        <v>6584</v>
      </c>
      <c r="K9376">
        <v>4.568516827274E-7</v>
      </c>
      <c r="L9376">
        <v>5</v>
      </c>
      <c r="M9376">
        <v>8</v>
      </c>
      <c r="N9376">
        <v>1.6965013173449999E-4</v>
      </c>
      <c r="O9376" t="s">
        <v>10680</v>
      </c>
    </row>
    <row r="9377" spans="1:15" hidden="1" x14ac:dyDescent="0.25">
      <c r="A9377" t="s">
        <v>157</v>
      </c>
      <c r="B9377">
        <v>135</v>
      </c>
      <c r="C9377">
        <v>10</v>
      </c>
      <c r="D9377">
        <v>3.61</v>
      </c>
      <c r="E9377" t="s">
        <v>9058</v>
      </c>
      <c r="F9377" t="s">
        <v>293</v>
      </c>
      <c r="G9377" t="s">
        <v>179</v>
      </c>
      <c r="H9377" t="s">
        <v>9059</v>
      </c>
      <c r="I9377" t="s">
        <v>8745</v>
      </c>
      <c r="J9377" t="s">
        <v>9061</v>
      </c>
      <c r="K9377">
        <v>4.3967805270000002E-11</v>
      </c>
      <c r="L9377">
        <v>2</v>
      </c>
      <c r="M9377">
        <v>12</v>
      </c>
      <c r="N9377">
        <v>8.6792447596309998E-8</v>
      </c>
      <c r="O9377" t="s">
        <v>10681</v>
      </c>
    </row>
    <row r="9378" spans="1:15" hidden="1" x14ac:dyDescent="0.25">
      <c r="A9378" t="s">
        <v>158</v>
      </c>
      <c r="B9378">
        <v>0</v>
      </c>
      <c r="C9378">
        <v>413</v>
      </c>
      <c r="D9378">
        <v>3.61</v>
      </c>
      <c r="E9378" t="s">
        <v>10682</v>
      </c>
      <c r="F9378" t="s">
        <v>178</v>
      </c>
      <c r="G9378" t="s">
        <v>179</v>
      </c>
      <c r="H9378" t="s">
        <v>10683</v>
      </c>
      <c r="I9378" t="s">
        <v>3182</v>
      </c>
      <c r="J9378" t="s">
        <v>7154</v>
      </c>
      <c r="K9378">
        <v>4.2004763935460002E-4</v>
      </c>
      <c r="L9378">
        <v>5</v>
      </c>
      <c r="M9378">
        <v>4</v>
      </c>
      <c r="N9378">
        <v>1.43095608227171E-2</v>
      </c>
      <c r="O9378" t="s">
        <v>10684</v>
      </c>
    </row>
    <row r="9379" spans="1:15" hidden="1" x14ac:dyDescent="0.25">
      <c r="A9379" t="s">
        <v>161</v>
      </c>
      <c r="B9379">
        <v>5</v>
      </c>
      <c r="C9379">
        <v>11</v>
      </c>
      <c r="D9379">
        <v>3.61</v>
      </c>
      <c r="E9379" t="s">
        <v>9058</v>
      </c>
      <c r="F9379" t="s">
        <v>293</v>
      </c>
      <c r="G9379" t="s">
        <v>179</v>
      </c>
      <c r="H9379" t="s">
        <v>9059</v>
      </c>
      <c r="I9379" t="s">
        <v>10685</v>
      </c>
      <c r="J9379" t="s">
        <v>9061</v>
      </c>
      <c r="K9379">
        <v>1.86780254826075E-18</v>
      </c>
      <c r="L9379">
        <v>2</v>
      </c>
      <c r="M9379">
        <v>21</v>
      </c>
      <c r="N9379">
        <v>3.6870422302667104E-15</v>
      </c>
    </row>
    <row r="9380" spans="1:15" hidden="1" x14ac:dyDescent="0.25">
      <c r="A9380" t="s">
        <v>156</v>
      </c>
      <c r="B9380">
        <v>77</v>
      </c>
      <c r="C9380">
        <v>166</v>
      </c>
      <c r="D9380">
        <v>3.609</v>
      </c>
      <c r="E9380" t="s">
        <v>9386</v>
      </c>
      <c r="F9380" t="s">
        <v>293</v>
      </c>
      <c r="G9380" t="s">
        <v>179</v>
      </c>
      <c r="H9380" t="s">
        <v>9387</v>
      </c>
      <c r="I9380" t="s">
        <v>1328</v>
      </c>
      <c r="J9380" t="s">
        <v>9388</v>
      </c>
      <c r="K9380">
        <v>3.3047845792859998E-4</v>
      </c>
      <c r="L9380">
        <v>2</v>
      </c>
      <c r="M9380">
        <v>4</v>
      </c>
      <c r="N9380">
        <v>4.2996446814027998E-2</v>
      </c>
      <c r="O9380" t="s">
        <v>7105</v>
      </c>
    </row>
    <row r="9381" spans="1:15" hidden="1" x14ac:dyDescent="0.25">
      <c r="A9381" t="s">
        <v>156</v>
      </c>
      <c r="B9381">
        <v>262</v>
      </c>
      <c r="C9381">
        <v>33</v>
      </c>
      <c r="D9381">
        <v>3.609</v>
      </c>
      <c r="E9381" t="s">
        <v>9088</v>
      </c>
      <c r="F9381" t="s">
        <v>178</v>
      </c>
      <c r="G9381" t="s">
        <v>179</v>
      </c>
      <c r="H9381" t="s">
        <v>9089</v>
      </c>
      <c r="I9381" t="s">
        <v>849</v>
      </c>
      <c r="J9381" t="s">
        <v>9090</v>
      </c>
      <c r="K9381">
        <v>4.0997456716666901E-5</v>
      </c>
      <c r="L9381">
        <v>4</v>
      </c>
      <c r="M9381">
        <v>5</v>
      </c>
      <c r="N9381">
        <v>1.50043427473984E-2</v>
      </c>
      <c r="O9381" t="s">
        <v>10686</v>
      </c>
    </row>
    <row r="9382" spans="1:15" hidden="1" x14ac:dyDescent="0.25">
      <c r="A9382" t="s">
        <v>156</v>
      </c>
      <c r="B9382">
        <v>138</v>
      </c>
      <c r="C9382">
        <v>34</v>
      </c>
      <c r="D9382">
        <v>3.609</v>
      </c>
      <c r="E9382" t="s">
        <v>9998</v>
      </c>
      <c r="F9382" t="s">
        <v>178</v>
      </c>
      <c r="G9382" t="s">
        <v>179</v>
      </c>
      <c r="H9382" t="s">
        <v>9999</v>
      </c>
      <c r="I9382" t="s">
        <v>1402</v>
      </c>
      <c r="J9382" t="s">
        <v>10000</v>
      </c>
      <c r="K9382">
        <v>1.2231464808910001E-4</v>
      </c>
      <c r="L9382">
        <v>6</v>
      </c>
      <c r="M9382">
        <v>4</v>
      </c>
      <c r="N9382">
        <v>4.3703308214908698E-2</v>
      </c>
      <c r="O9382" t="s">
        <v>7713</v>
      </c>
    </row>
    <row r="9383" spans="1:15" hidden="1" x14ac:dyDescent="0.25">
      <c r="A9383" t="s">
        <v>157</v>
      </c>
      <c r="B9383">
        <v>67</v>
      </c>
      <c r="C9383">
        <v>142</v>
      </c>
      <c r="D9383">
        <v>3.609</v>
      </c>
      <c r="E9383" t="s">
        <v>7203</v>
      </c>
      <c r="F9383" t="s">
        <v>178</v>
      </c>
      <c r="G9383" t="s">
        <v>179</v>
      </c>
      <c r="H9383" t="s">
        <v>7204</v>
      </c>
      <c r="I9383" t="s">
        <v>6777</v>
      </c>
      <c r="J9383" t="s">
        <v>5909</v>
      </c>
      <c r="K9383">
        <v>7.9857932826906707E-5</v>
      </c>
      <c r="L9383">
        <v>4</v>
      </c>
      <c r="M9383">
        <v>5</v>
      </c>
      <c r="N9383">
        <v>8.1795818663506006E-3</v>
      </c>
      <c r="O9383" t="s">
        <v>10687</v>
      </c>
    </row>
    <row r="9384" spans="1:15" hidden="1" x14ac:dyDescent="0.25">
      <c r="A9384" t="s">
        <v>159</v>
      </c>
      <c r="B9384">
        <v>29</v>
      </c>
      <c r="C9384">
        <v>14</v>
      </c>
      <c r="D9384">
        <v>3.609</v>
      </c>
      <c r="E9384" t="s">
        <v>10217</v>
      </c>
      <c r="F9384" t="s">
        <v>250</v>
      </c>
      <c r="G9384" t="s">
        <v>179</v>
      </c>
      <c r="H9384" t="s">
        <v>10218</v>
      </c>
      <c r="I9384" t="s">
        <v>1897</v>
      </c>
      <c r="J9384" t="s">
        <v>10219</v>
      </c>
      <c r="K9384">
        <v>1.30255628431938E-6</v>
      </c>
      <c r="L9384">
        <v>6</v>
      </c>
      <c r="M9384">
        <v>6</v>
      </c>
      <c r="N9384">
        <v>5.773876765764E-4</v>
      </c>
      <c r="O9384" t="s">
        <v>6997</v>
      </c>
    </row>
    <row r="9385" spans="1:15" hidden="1" x14ac:dyDescent="0.25">
      <c r="A9385" t="s">
        <v>154</v>
      </c>
      <c r="B9385">
        <v>354</v>
      </c>
      <c r="C9385">
        <v>65</v>
      </c>
      <c r="D9385">
        <v>3.6080000000000001</v>
      </c>
      <c r="E9385" t="s">
        <v>6862</v>
      </c>
      <c r="F9385" t="s">
        <v>250</v>
      </c>
      <c r="G9385" t="s">
        <v>179</v>
      </c>
      <c r="H9385" t="s">
        <v>6863</v>
      </c>
      <c r="I9385" t="s">
        <v>5323</v>
      </c>
      <c r="J9385" t="s">
        <v>6865</v>
      </c>
      <c r="K9385">
        <v>4.4696080386999998E-10</v>
      </c>
      <c r="L9385">
        <v>4</v>
      </c>
      <c r="M9385">
        <v>12</v>
      </c>
      <c r="N9385">
        <v>7.7835031417659997E-8</v>
      </c>
      <c r="O9385" t="s">
        <v>10688</v>
      </c>
    </row>
    <row r="9386" spans="1:15" hidden="1" x14ac:dyDescent="0.25">
      <c r="A9386" t="s">
        <v>156</v>
      </c>
      <c r="B9386">
        <v>295</v>
      </c>
      <c r="C9386">
        <v>14</v>
      </c>
      <c r="D9386">
        <v>3.6080000000000001</v>
      </c>
      <c r="E9386" t="s">
        <v>6862</v>
      </c>
      <c r="F9386" t="s">
        <v>250</v>
      </c>
      <c r="G9386" t="s">
        <v>179</v>
      </c>
      <c r="H9386" t="s">
        <v>6863</v>
      </c>
      <c r="I9386" t="s">
        <v>10689</v>
      </c>
      <c r="J9386" t="s">
        <v>6865</v>
      </c>
      <c r="K9386">
        <v>2.0833945913483002E-6</v>
      </c>
      <c r="L9386">
        <v>4</v>
      </c>
      <c r="M9386">
        <v>7</v>
      </c>
      <c r="N9386">
        <v>2.1528178902258002E-3</v>
      </c>
      <c r="O9386" t="s">
        <v>10690</v>
      </c>
    </row>
    <row r="9387" spans="1:15" hidden="1" x14ac:dyDescent="0.25">
      <c r="A9387" t="s">
        <v>154</v>
      </c>
      <c r="B9387">
        <v>969</v>
      </c>
      <c r="C9387">
        <v>3</v>
      </c>
      <c r="D9387">
        <v>3.6070000000000002</v>
      </c>
      <c r="E9387" t="s">
        <v>9390</v>
      </c>
      <c r="F9387" t="s">
        <v>250</v>
      </c>
      <c r="G9387" t="s">
        <v>179</v>
      </c>
      <c r="H9387" t="s">
        <v>9391</v>
      </c>
      <c r="I9387" t="s">
        <v>10612</v>
      </c>
      <c r="J9387" t="s">
        <v>9392</v>
      </c>
      <c r="K9387">
        <v>2.2295247991316298E-16</v>
      </c>
      <c r="L9387">
        <v>8</v>
      </c>
      <c r="M9387">
        <v>18</v>
      </c>
      <c r="N9387">
        <v>2.7177907000000001E-13</v>
      </c>
    </row>
    <row r="9388" spans="1:15" hidden="1" x14ac:dyDescent="0.25">
      <c r="A9388" t="s">
        <v>159</v>
      </c>
      <c r="B9388">
        <v>8</v>
      </c>
      <c r="C9388">
        <v>28</v>
      </c>
      <c r="D9388">
        <v>3.605</v>
      </c>
      <c r="E9388" t="s">
        <v>9317</v>
      </c>
      <c r="F9388" t="s">
        <v>178</v>
      </c>
      <c r="G9388" t="s">
        <v>179</v>
      </c>
      <c r="H9388" t="s">
        <v>9318</v>
      </c>
      <c r="I9388" t="s">
        <v>10691</v>
      </c>
      <c r="J9388" t="s">
        <v>9319</v>
      </c>
      <c r="K9388">
        <v>9.0921340000000004E-14</v>
      </c>
      <c r="L9388">
        <v>11</v>
      </c>
      <c r="M9388">
        <v>15</v>
      </c>
      <c r="N9388">
        <v>5.820480943E-11</v>
      </c>
      <c r="O9388" t="s">
        <v>10692</v>
      </c>
    </row>
    <row r="9389" spans="1:15" hidden="1" x14ac:dyDescent="0.25">
      <c r="A9389" t="s">
        <v>161</v>
      </c>
      <c r="B9389">
        <v>11</v>
      </c>
      <c r="C9389">
        <v>7</v>
      </c>
      <c r="D9389">
        <v>3.605</v>
      </c>
      <c r="E9389" t="s">
        <v>9317</v>
      </c>
      <c r="F9389" t="s">
        <v>178</v>
      </c>
      <c r="G9389" t="s">
        <v>179</v>
      </c>
      <c r="H9389" t="s">
        <v>9318</v>
      </c>
      <c r="I9389" t="s">
        <v>10691</v>
      </c>
      <c r="J9389" t="s">
        <v>9319</v>
      </c>
      <c r="K9389">
        <v>9.0921340000000004E-14</v>
      </c>
      <c r="L9389">
        <v>11</v>
      </c>
      <c r="M9389">
        <v>15</v>
      </c>
      <c r="N9389">
        <v>6.9845771314999995E-10</v>
      </c>
      <c r="O9389" t="s">
        <v>10693</v>
      </c>
    </row>
    <row r="9390" spans="1:15" hidden="1" x14ac:dyDescent="0.25">
      <c r="A9390" t="s">
        <v>154</v>
      </c>
      <c r="B9390">
        <v>1806</v>
      </c>
      <c r="C9390">
        <v>256</v>
      </c>
      <c r="D9390">
        <v>3.6040000000000001</v>
      </c>
      <c r="E9390" t="s">
        <v>8084</v>
      </c>
      <c r="F9390" t="s">
        <v>178</v>
      </c>
      <c r="G9390" t="s">
        <v>179</v>
      </c>
      <c r="H9390" t="s">
        <v>8085</v>
      </c>
      <c r="I9390" t="s">
        <v>4772</v>
      </c>
      <c r="J9390" t="s">
        <v>6061</v>
      </c>
      <c r="K9390">
        <v>4.0924084546859998E-4</v>
      </c>
      <c r="L9390">
        <v>5</v>
      </c>
      <c r="M9390">
        <v>4</v>
      </c>
      <c r="N9390">
        <v>2.3637948355405201E-2</v>
      </c>
      <c r="O9390" t="s">
        <v>10694</v>
      </c>
    </row>
    <row r="9391" spans="1:15" hidden="1" x14ac:dyDescent="0.25">
      <c r="A9391" t="s">
        <v>154</v>
      </c>
      <c r="B9391">
        <v>1806</v>
      </c>
      <c r="C9391">
        <v>256</v>
      </c>
      <c r="D9391">
        <v>3.6040000000000001</v>
      </c>
      <c r="E9391" t="s">
        <v>6059</v>
      </c>
      <c r="F9391" t="s">
        <v>178</v>
      </c>
      <c r="G9391" t="s">
        <v>179</v>
      </c>
      <c r="H9391" t="s">
        <v>6060</v>
      </c>
      <c r="I9391" t="s">
        <v>4772</v>
      </c>
      <c r="J9391" t="s">
        <v>6061</v>
      </c>
      <c r="K9391">
        <v>4.0924084546859998E-4</v>
      </c>
      <c r="L9391">
        <v>1</v>
      </c>
      <c r="M9391">
        <v>4</v>
      </c>
      <c r="N9391">
        <v>2.3637948355405201E-2</v>
      </c>
      <c r="O9391" t="s">
        <v>10626</v>
      </c>
    </row>
    <row r="9392" spans="1:15" hidden="1" x14ac:dyDescent="0.25">
      <c r="A9392" t="s">
        <v>157</v>
      </c>
      <c r="B9392">
        <v>67</v>
      </c>
      <c r="C9392">
        <v>85</v>
      </c>
      <c r="D9392">
        <v>3.6040000000000001</v>
      </c>
      <c r="E9392" t="s">
        <v>8084</v>
      </c>
      <c r="F9392" t="s">
        <v>178</v>
      </c>
      <c r="G9392" t="s">
        <v>179</v>
      </c>
      <c r="H9392" t="s">
        <v>8085</v>
      </c>
      <c r="I9392" t="s">
        <v>9694</v>
      </c>
      <c r="J9392" t="s">
        <v>6061</v>
      </c>
      <c r="K9392">
        <v>2.66465548742064E-6</v>
      </c>
      <c r="L9392">
        <v>5</v>
      </c>
      <c r="M9392">
        <v>7</v>
      </c>
      <c r="N9392">
        <v>4.816443165733E-4</v>
      </c>
      <c r="O9392" t="s">
        <v>10695</v>
      </c>
    </row>
    <row r="9393" spans="1:15" hidden="1" x14ac:dyDescent="0.25">
      <c r="A9393" t="s">
        <v>158</v>
      </c>
      <c r="B9393">
        <v>0</v>
      </c>
      <c r="C9393">
        <v>240</v>
      </c>
      <c r="D9393">
        <v>3.6040000000000001</v>
      </c>
      <c r="E9393" t="s">
        <v>7728</v>
      </c>
      <c r="F9393" t="s">
        <v>178</v>
      </c>
      <c r="G9393" t="s">
        <v>179</v>
      </c>
      <c r="H9393" t="s">
        <v>7729</v>
      </c>
      <c r="I9393" t="s">
        <v>3998</v>
      </c>
      <c r="J9393" t="s">
        <v>7730</v>
      </c>
      <c r="K9393">
        <v>2.2325591303053501E-6</v>
      </c>
      <c r="L9393">
        <v>3</v>
      </c>
      <c r="M9393">
        <v>7</v>
      </c>
      <c r="N9393">
        <v>1.5450918233330001E-4</v>
      </c>
      <c r="O9393" t="s">
        <v>10696</v>
      </c>
    </row>
    <row r="9394" spans="1:15" hidden="1" x14ac:dyDescent="0.25">
      <c r="A9394" t="s">
        <v>157</v>
      </c>
      <c r="B9394">
        <v>12</v>
      </c>
      <c r="C9394">
        <v>15</v>
      </c>
      <c r="D9394">
        <v>3.6030000000000002</v>
      </c>
      <c r="E9394" t="s">
        <v>7352</v>
      </c>
      <c r="F9394" t="s">
        <v>293</v>
      </c>
      <c r="G9394" t="s">
        <v>179</v>
      </c>
      <c r="H9394" t="s">
        <v>7353</v>
      </c>
      <c r="I9394" t="s">
        <v>10418</v>
      </c>
      <c r="J9394" t="s">
        <v>7354</v>
      </c>
      <c r="K9394">
        <v>2.0216105779990902E-6</v>
      </c>
      <c r="L9394">
        <v>2</v>
      </c>
      <c r="M9394">
        <v>7</v>
      </c>
      <c r="N9394">
        <v>1.3302197603234E-3</v>
      </c>
      <c r="O9394" t="s">
        <v>10697</v>
      </c>
    </row>
    <row r="9395" spans="1:15" hidden="1" x14ac:dyDescent="0.25">
      <c r="A9395" t="s">
        <v>154</v>
      </c>
      <c r="B9395">
        <v>2102</v>
      </c>
      <c r="C9395">
        <v>96</v>
      </c>
      <c r="D9395">
        <v>3.6019999999999999</v>
      </c>
      <c r="E9395" t="s">
        <v>7530</v>
      </c>
      <c r="F9395" t="s">
        <v>178</v>
      </c>
      <c r="G9395" t="s">
        <v>179</v>
      </c>
      <c r="H9395" t="s">
        <v>7531</v>
      </c>
      <c r="I9395" t="s">
        <v>1328</v>
      </c>
      <c r="J9395" t="s">
        <v>7532</v>
      </c>
      <c r="K9395">
        <v>3.3726155087509998E-4</v>
      </c>
      <c r="L9395">
        <v>6</v>
      </c>
      <c r="M9395">
        <v>4</v>
      </c>
      <c r="N9395">
        <v>3.3004372405391801E-2</v>
      </c>
      <c r="O9395" t="s">
        <v>3666</v>
      </c>
    </row>
    <row r="9396" spans="1:15" hidden="1" x14ac:dyDescent="0.25">
      <c r="A9396" t="s">
        <v>156</v>
      </c>
      <c r="B9396">
        <v>58</v>
      </c>
      <c r="C9396">
        <v>61</v>
      </c>
      <c r="D9396">
        <v>3.6019999999999999</v>
      </c>
      <c r="E9396" t="s">
        <v>10698</v>
      </c>
      <c r="F9396" t="s">
        <v>178</v>
      </c>
      <c r="G9396" t="s">
        <v>179</v>
      </c>
      <c r="H9396" t="s">
        <v>10699</v>
      </c>
      <c r="I9396" t="s">
        <v>4286</v>
      </c>
      <c r="J9396" t="s">
        <v>8754</v>
      </c>
      <c r="K9396">
        <v>8.0042568157096001E-7</v>
      </c>
      <c r="L9396">
        <v>6</v>
      </c>
      <c r="M9396">
        <v>7</v>
      </c>
      <c r="N9396">
        <v>1.6588974958700001E-4</v>
      </c>
      <c r="O9396" t="s">
        <v>10700</v>
      </c>
    </row>
    <row r="9397" spans="1:15" hidden="1" x14ac:dyDescent="0.25">
      <c r="A9397" t="s">
        <v>155</v>
      </c>
      <c r="B9397">
        <v>741</v>
      </c>
      <c r="C9397">
        <v>76</v>
      </c>
      <c r="D9397">
        <v>3.601</v>
      </c>
      <c r="E9397" t="s">
        <v>10046</v>
      </c>
      <c r="F9397" t="s">
        <v>178</v>
      </c>
      <c r="G9397" t="s">
        <v>179</v>
      </c>
      <c r="H9397" t="s">
        <v>10047</v>
      </c>
      <c r="I9397" t="s">
        <v>10701</v>
      </c>
      <c r="J9397" t="s">
        <v>8919</v>
      </c>
      <c r="K9397">
        <v>3.1879978867999999E-10</v>
      </c>
      <c r="L9397">
        <v>5</v>
      </c>
      <c r="M9397">
        <v>12</v>
      </c>
      <c r="N9397">
        <v>6.6189729097720003E-8</v>
      </c>
      <c r="O9397" t="s">
        <v>10702</v>
      </c>
    </row>
    <row r="9398" spans="1:15" hidden="1" x14ac:dyDescent="0.25">
      <c r="A9398" t="s">
        <v>161</v>
      </c>
      <c r="B9398">
        <v>11</v>
      </c>
      <c r="C9398">
        <v>2</v>
      </c>
      <c r="D9398">
        <v>3.601</v>
      </c>
      <c r="E9398" t="s">
        <v>9328</v>
      </c>
      <c r="F9398" t="s">
        <v>250</v>
      </c>
      <c r="G9398" t="s">
        <v>179</v>
      </c>
      <c r="H9398" t="s">
        <v>9329</v>
      </c>
      <c r="I9398" t="s">
        <v>10691</v>
      </c>
      <c r="J9398" t="s">
        <v>9330</v>
      </c>
      <c r="K9398">
        <v>9.4323100000000006E-14</v>
      </c>
      <c r="L9398">
        <v>9</v>
      </c>
      <c r="M9398">
        <v>15</v>
      </c>
      <c r="N9398">
        <v>1.4829819841000001E-10</v>
      </c>
      <c r="O9398" t="s">
        <v>10703</v>
      </c>
    </row>
    <row r="9399" spans="1:15" hidden="1" x14ac:dyDescent="0.25">
      <c r="A9399" t="s">
        <v>156</v>
      </c>
      <c r="B9399">
        <v>77</v>
      </c>
      <c r="C9399">
        <v>143</v>
      </c>
      <c r="D9399">
        <v>3.6</v>
      </c>
      <c r="E9399" t="s">
        <v>9674</v>
      </c>
      <c r="F9399" t="s">
        <v>178</v>
      </c>
      <c r="G9399" t="s">
        <v>179</v>
      </c>
      <c r="H9399" t="s">
        <v>9675</v>
      </c>
      <c r="I9399" t="s">
        <v>1328</v>
      </c>
      <c r="J9399" t="s">
        <v>9676</v>
      </c>
      <c r="K9399">
        <v>3.3954476866009998E-4</v>
      </c>
      <c r="L9399">
        <v>5</v>
      </c>
      <c r="M9399">
        <v>4</v>
      </c>
      <c r="N9399">
        <v>2.8047128095132899E-2</v>
      </c>
      <c r="O9399" t="s">
        <v>10566</v>
      </c>
    </row>
    <row r="9400" spans="1:15" hidden="1" x14ac:dyDescent="0.25">
      <c r="A9400" t="s">
        <v>157</v>
      </c>
      <c r="B9400">
        <v>135</v>
      </c>
      <c r="C9400">
        <v>3</v>
      </c>
      <c r="D9400">
        <v>3.6</v>
      </c>
      <c r="E9400" t="s">
        <v>9317</v>
      </c>
      <c r="F9400" t="s">
        <v>178</v>
      </c>
      <c r="G9400" t="s">
        <v>179</v>
      </c>
      <c r="H9400" t="s">
        <v>9318</v>
      </c>
      <c r="I9400" t="s">
        <v>10704</v>
      </c>
      <c r="J9400" t="s">
        <v>9319</v>
      </c>
      <c r="K9400">
        <v>4.5652041200000001E-12</v>
      </c>
      <c r="L9400">
        <v>11</v>
      </c>
      <c r="M9400">
        <v>13</v>
      </c>
      <c r="N9400">
        <v>2.440589817607E-8</v>
      </c>
      <c r="O9400" t="s">
        <v>10705</v>
      </c>
    </row>
    <row r="9401" spans="1:15" hidden="1" x14ac:dyDescent="0.25">
      <c r="A9401" t="s">
        <v>159</v>
      </c>
      <c r="B9401">
        <v>5</v>
      </c>
      <c r="C9401">
        <v>110</v>
      </c>
      <c r="D9401">
        <v>3.5990000000000002</v>
      </c>
      <c r="E9401" t="s">
        <v>7584</v>
      </c>
      <c r="F9401" t="s">
        <v>178</v>
      </c>
      <c r="G9401" t="s">
        <v>179</v>
      </c>
      <c r="H9401" t="s">
        <v>7585</v>
      </c>
      <c r="I9401" t="s">
        <v>3194</v>
      </c>
      <c r="J9401" t="s">
        <v>7586</v>
      </c>
      <c r="K9401">
        <v>3.1146571056779999E-4</v>
      </c>
      <c r="L9401">
        <v>4</v>
      </c>
      <c r="M9401">
        <v>4</v>
      </c>
      <c r="N9401">
        <v>2.67338501517549E-2</v>
      </c>
      <c r="O9401" t="s">
        <v>10706</v>
      </c>
    </row>
    <row r="9402" spans="1:15" hidden="1" x14ac:dyDescent="0.25">
      <c r="A9402" t="s">
        <v>156</v>
      </c>
      <c r="B9402">
        <v>295</v>
      </c>
      <c r="C9402">
        <v>14</v>
      </c>
      <c r="D9402">
        <v>3.597</v>
      </c>
      <c r="E9402" t="s">
        <v>6891</v>
      </c>
      <c r="F9402" t="s">
        <v>250</v>
      </c>
      <c r="G9402" t="s">
        <v>179</v>
      </c>
      <c r="H9402" t="s">
        <v>6892</v>
      </c>
      <c r="I9402" t="s">
        <v>10689</v>
      </c>
      <c r="J9402" t="s">
        <v>6893</v>
      </c>
      <c r="K9402">
        <v>2.20756551499777E-6</v>
      </c>
      <c r="L9402">
        <v>3</v>
      </c>
      <c r="M9402">
        <v>7</v>
      </c>
      <c r="N9402">
        <v>2.1528178902258002E-3</v>
      </c>
      <c r="O9402" t="s">
        <v>10690</v>
      </c>
    </row>
    <row r="9403" spans="1:15" hidden="1" x14ac:dyDescent="0.25">
      <c r="A9403" t="s">
        <v>157</v>
      </c>
      <c r="B9403">
        <v>133</v>
      </c>
      <c r="C9403">
        <v>161</v>
      </c>
      <c r="D9403">
        <v>3.597</v>
      </c>
      <c r="E9403" t="s">
        <v>7193</v>
      </c>
      <c r="F9403" t="s">
        <v>178</v>
      </c>
      <c r="G9403" t="s">
        <v>179</v>
      </c>
      <c r="H9403" t="s">
        <v>7194</v>
      </c>
      <c r="I9403" t="s">
        <v>1722</v>
      </c>
      <c r="J9403" t="s">
        <v>7195</v>
      </c>
      <c r="K9403">
        <v>3.8085290749270001E-4</v>
      </c>
      <c r="L9403">
        <v>5</v>
      </c>
      <c r="M9403">
        <v>4</v>
      </c>
      <c r="N9403">
        <v>2.8200042476612001E-2</v>
      </c>
      <c r="O9403" t="s">
        <v>10707</v>
      </c>
    </row>
    <row r="9404" spans="1:15" hidden="1" x14ac:dyDescent="0.25">
      <c r="A9404" t="s">
        <v>157</v>
      </c>
      <c r="B9404">
        <v>135</v>
      </c>
      <c r="C9404">
        <v>1</v>
      </c>
      <c r="D9404">
        <v>3.597</v>
      </c>
      <c r="E9404" t="s">
        <v>9328</v>
      </c>
      <c r="F9404" t="s">
        <v>250</v>
      </c>
      <c r="G9404" t="s">
        <v>179</v>
      </c>
      <c r="H9404" t="s">
        <v>9329</v>
      </c>
      <c r="I9404" t="s">
        <v>10704</v>
      </c>
      <c r="J9404" t="s">
        <v>9330</v>
      </c>
      <c r="K9404">
        <v>4.7127431899999997E-12</v>
      </c>
      <c r="L9404">
        <v>9</v>
      </c>
      <c r="M9404">
        <v>13</v>
      </c>
      <c r="N9404">
        <v>7.1610394826700001E-9</v>
      </c>
      <c r="O9404" t="s">
        <v>10708</v>
      </c>
    </row>
    <row r="9405" spans="1:15" hidden="1" x14ac:dyDescent="0.25">
      <c r="A9405" t="s">
        <v>157</v>
      </c>
      <c r="B9405">
        <v>89</v>
      </c>
      <c r="C9405">
        <v>191</v>
      </c>
      <c r="D9405">
        <v>3.597</v>
      </c>
      <c r="E9405" t="s">
        <v>7193</v>
      </c>
      <c r="F9405" t="s">
        <v>178</v>
      </c>
      <c r="G9405" t="s">
        <v>179</v>
      </c>
      <c r="H9405" t="s">
        <v>7194</v>
      </c>
      <c r="I9405" t="s">
        <v>1722</v>
      </c>
      <c r="J9405" t="s">
        <v>7195</v>
      </c>
      <c r="K9405">
        <v>3.8085290749270001E-4</v>
      </c>
      <c r="L9405">
        <v>5</v>
      </c>
      <c r="M9405">
        <v>4</v>
      </c>
      <c r="N9405">
        <v>2.47941697911815E-2</v>
      </c>
      <c r="O9405" t="s">
        <v>8570</v>
      </c>
    </row>
    <row r="9406" spans="1:15" hidden="1" x14ac:dyDescent="0.25">
      <c r="A9406" t="s">
        <v>155</v>
      </c>
      <c r="B9406">
        <v>741</v>
      </c>
      <c r="C9406">
        <v>284</v>
      </c>
      <c r="D9406">
        <v>3.5960000000000001</v>
      </c>
      <c r="E9406" t="s">
        <v>6184</v>
      </c>
      <c r="F9406" t="s">
        <v>178</v>
      </c>
      <c r="G9406" t="s">
        <v>179</v>
      </c>
      <c r="H9406" t="s">
        <v>6185</v>
      </c>
      <c r="I9406" t="s">
        <v>1355</v>
      </c>
      <c r="J9406" t="s">
        <v>6186</v>
      </c>
      <c r="K9406">
        <v>4.4899510155340001E-4</v>
      </c>
      <c r="L9406">
        <v>3</v>
      </c>
      <c r="M9406">
        <v>4</v>
      </c>
      <c r="N9406">
        <v>2.0840969003826999E-2</v>
      </c>
      <c r="O9406" t="s">
        <v>10709</v>
      </c>
    </row>
    <row r="9407" spans="1:15" hidden="1" x14ac:dyDescent="0.25">
      <c r="A9407" t="s">
        <v>155</v>
      </c>
      <c r="B9407">
        <v>741</v>
      </c>
      <c r="C9407">
        <v>284</v>
      </c>
      <c r="D9407">
        <v>3.5960000000000001</v>
      </c>
      <c r="E9407" t="s">
        <v>6781</v>
      </c>
      <c r="F9407" t="s">
        <v>178</v>
      </c>
      <c r="G9407" t="s">
        <v>179</v>
      </c>
      <c r="H9407" t="s">
        <v>6782</v>
      </c>
      <c r="I9407" t="s">
        <v>1355</v>
      </c>
      <c r="J9407" t="s">
        <v>6186</v>
      </c>
      <c r="K9407">
        <v>4.4899510155340001E-4</v>
      </c>
      <c r="L9407">
        <v>6</v>
      </c>
      <c r="M9407">
        <v>4</v>
      </c>
      <c r="N9407">
        <v>2.0840969003826999E-2</v>
      </c>
      <c r="O9407" t="s">
        <v>7488</v>
      </c>
    </row>
    <row r="9408" spans="1:15" hidden="1" x14ac:dyDescent="0.25">
      <c r="A9408" t="s">
        <v>160</v>
      </c>
      <c r="B9408">
        <v>44</v>
      </c>
      <c r="C9408">
        <v>221</v>
      </c>
      <c r="D9408">
        <v>3.5960000000000001</v>
      </c>
      <c r="E9408" t="s">
        <v>6184</v>
      </c>
      <c r="F9408" t="s">
        <v>178</v>
      </c>
      <c r="G9408" t="s">
        <v>179</v>
      </c>
      <c r="H9408" t="s">
        <v>6185</v>
      </c>
      <c r="I9408" t="s">
        <v>1355</v>
      </c>
      <c r="J9408" t="s">
        <v>6186</v>
      </c>
      <c r="K9408">
        <v>4.4899510155340001E-4</v>
      </c>
      <c r="L9408">
        <v>3</v>
      </c>
      <c r="M9408">
        <v>4</v>
      </c>
      <c r="N9408">
        <v>3.1499364110806997E-2</v>
      </c>
      <c r="O9408" t="s">
        <v>10060</v>
      </c>
    </row>
    <row r="9409" spans="1:15" hidden="1" x14ac:dyDescent="0.25">
      <c r="A9409" t="s">
        <v>160</v>
      </c>
      <c r="B9409">
        <v>26</v>
      </c>
      <c r="C9409">
        <v>98</v>
      </c>
      <c r="D9409">
        <v>3.5960000000000001</v>
      </c>
      <c r="E9409" t="s">
        <v>7655</v>
      </c>
      <c r="F9409" t="s">
        <v>178</v>
      </c>
      <c r="G9409" t="s">
        <v>179</v>
      </c>
      <c r="H9409" t="s">
        <v>7656</v>
      </c>
      <c r="I9409" t="s">
        <v>9496</v>
      </c>
      <c r="J9409" t="s">
        <v>7657</v>
      </c>
      <c r="K9409">
        <v>2.8626640452200001E-9</v>
      </c>
      <c r="L9409">
        <v>5</v>
      </c>
      <c r="M9409">
        <v>11</v>
      </c>
      <c r="N9409">
        <v>4.5814552490439002E-7</v>
      </c>
      <c r="O9409" t="s">
        <v>10095</v>
      </c>
    </row>
    <row r="9410" spans="1:15" hidden="1" x14ac:dyDescent="0.25">
      <c r="A9410" t="s">
        <v>154</v>
      </c>
      <c r="B9410">
        <v>176</v>
      </c>
      <c r="C9410">
        <v>82</v>
      </c>
      <c r="D9410">
        <v>3.5950000000000002</v>
      </c>
      <c r="E9410" t="s">
        <v>7591</v>
      </c>
      <c r="F9410" t="s">
        <v>178</v>
      </c>
      <c r="G9410" t="s">
        <v>179</v>
      </c>
      <c r="H9410" t="s">
        <v>7592</v>
      </c>
      <c r="I9410" t="s">
        <v>1229</v>
      </c>
      <c r="J9410" t="s">
        <v>7100</v>
      </c>
      <c r="K9410">
        <v>1.4191442847035799E-5</v>
      </c>
      <c r="L9410">
        <v>5</v>
      </c>
      <c r="M9410">
        <v>6</v>
      </c>
      <c r="N9410">
        <v>2.8316536091150001E-3</v>
      </c>
      <c r="O9410" t="s">
        <v>1230</v>
      </c>
    </row>
    <row r="9411" spans="1:15" hidden="1" x14ac:dyDescent="0.25">
      <c r="A9411" t="s">
        <v>156</v>
      </c>
      <c r="B9411">
        <v>58</v>
      </c>
      <c r="C9411">
        <v>17</v>
      </c>
      <c r="D9411">
        <v>3.5950000000000002</v>
      </c>
      <c r="E9411" t="s">
        <v>10020</v>
      </c>
      <c r="F9411" t="s">
        <v>178</v>
      </c>
      <c r="G9411" t="s">
        <v>179</v>
      </c>
      <c r="H9411" t="s">
        <v>10021</v>
      </c>
      <c r="I9411" t="s">
        <v>7877</v>
      </c>
      <c r="J9411" t="s">
        <v>10022</v>
      </c>
      <c r="K9411">
        <v>8.0245225836000003E-9</v>
      </c>
      <c r="L9411">
        <v>10</v>
      </c>
      <c r="M9411">
        <v>9</v>
      </c>
      <c r="N9411">
        <v>5.5099022649188699E-6</v>
      </c>
      <c r="O9411" t="s">
        <v>10710</v>
      </c>
    </row>
    <row r="9412" spans="1:15" hidden="1" x14ac:dyDescent="0.25">
      <c r="A9412" t="s">
        <v>160</v>
      </c>
      <c r="B9412">
        <v>44</v>
      </c>
      <c r="C9412">
        <v>177</v>
      </c>
      <c r="D9412">
        <v>3.5950000000000002</v>
      </c>
      <c r="E9412" t="s">
        <v>5352</v>
      </c>
      <c r="F9412" t="s">
        <v>178</v>
      </c>
      <c r="G9412" t="s">
        <v>179</v>
      </c>
      <c r="H9412" t="s">
        <v>5353</v>
      </c>
      <c r="I9412" t="s">
        <v>2419</v>
      </c>
      <c r="J9412" t="s">
        <v>5355</v>
      </c>
      <c r="K9412">
        <v>8.1997894127588004E-5</v>
      </c>
      <c r="L9412">
        <v>5</v>
      </c>
      <c r="M9412">
        <v>5</v>
      </c>
      <c r="N9412">
        <v>8.4551385595722003E-3</v>
      </c>
      <c r="O9412" t="s">
        <v>10711</v>
      </c>
    </row>
    <row r="9413" spans="1:15" hidden="1" x14ac:dyDescent="0.25">
      <c r="A9413" t="s">
        <v>160</v>
      </c>
      <c r="B9413">
        <v>52</v>
      </c>
      <c r="C9413">
        <v>49</v>
      </c>
      <c r="D9413">
        <v>3.5950000000000002</v>
      </c>
      <c r="E9413" t="s">
        <v>10317</v>
      </c>
      <c r="F9413" t="s">
        <v>178</v>
      </c>
      <c r="G9413" t="s">
        <v>179</v>
      </c>
      <c r="H9413" t="s">
        <v>10318</v>
      </c>
      <c r="I9413" t="s">
        <v>2950</v>
      </c>
      <c r="J9413" t="s">
        <v>10316</v>
      </c>
      <c r="K9413">
        <v>1.4044008319102E-7</v>
      </c>
      <c r="L9413">
        <v>10</v>
      </c>
      <c r="M9413">
        <v>7</v>
      </c>
      <c r="N9413">
        <v>3.1731197619805101E-5</v>
      </c>
      <c r="O9413" t="s">
        <v>3141</v>
      </c>
    </row>
    <row r="9414" spans="1:15" hidden="1" x14ac:dyDescent="0.25">
      <c r="A9414" t="s">
        <v>160</v>
      </c>
      <c r="B9414">
        <v>52</v>
      </c>
      <c r="C9414">
        <v>49</v>
      </c>
      <c r="D9414">
        <v>3.5950000000000002</v>
      </c>
      <c r="E9414" t="s">
        <v>10314</v>
      </c>
      <c r="F9414" t="s">
        <v>178</v>
      </c>
      <c r="G9414" t="s">
        <v>179</v>
      </c>
      <c r="H9414" t="s">
        <v>10315</v>
      </c>
      <c r="I9414" t="s">
        <v>2950</v>
      </c>
      <c r="J9414" t="s">
        <v>10316</v>
      </c>
      <c r="K9414">
        <v>1.4044008319102E-7</v>
      </c>
      <c r="L9414">
        <v>9</v>
      </c>
      <c r="M9414">
        <v>7</v>
      </c>
      <c r="N9414">
        <v>3.1731197619805101E-5</v>
      </c>
      <c r="O9414" t="s">
        <v>3141</v>
      </c>
    </row>
    <row r="9415" spans="1:15" hidden="1" x14ac:dyDescent="0.25">
      <c r="A9415" t="s">
        <v>157</v>
      </c>
      <c r="B9415">
        <v>133</v>
      </c>
      <c r="C9415">
        <v>162</v>
      </c>
      <c r="D9415">
        <v>3.5939999999999999</v>
      </c>
      <c r="E9415" t="s">
        <v>7205</v>
      </c>
      <c r="F9415" t="s">
        <v>178</v>
      </c>
      <c r="G9415" t="s">
        <v>179</v>
      </c>
      <c r="H9415" t="s">
        <v>7206</v>
      </c>
      <c r="I9415" t="s">
        <v>1722</v>
      </c>
      <c r="J9415" t="s">
        <v>7207</v>
      </c>
      <c r="K9415">
        <v>3.841983708752E-4</v>
      </c>
      <c r="L9415">
        <v>3</v>
      </c>
      <c r="M9415">
        <v>4</v>
      </c>
      <c r="N9415">
        <v>2.8243175933622799E-2</v>
      </c>
      <c r="O9415" t="s">
        <v>10712</v>
      </c>
    </row>
    <row r="9416" spans="1:15" hidden="1" x14ac:dyDescent="0.25">
      <c r="A9416" t="s">
        <v>160</v>
      </c>
      <c r="B9416">
        <v>44</v>
      </c>
      <c r="C9416">
        <v>7</v>
      </c>
      <c r="D9416">
        <v>3.5939999999999999</v>
      </c>
      <c r="E9416" t="s">
        <v>9328</v>
      </c>
      <c r="F9416" t="s">
        <v>250</v>
      </c>
      <c r="G9416" t="s">
        <v>179</v>
      </c>
      <c r="H9416" t="s">
        <v>9329</v>
      </c>
      <c r="I9416" t="s">
        <v>10713</v>
      </c>
      <c r="J9416" t="s">
        <v>9330</v>
      </c>
      <c r="K9416">
        <v>3.6199370049763698E-21</v>
      </c>
      <c r="L9416">
        <v>9</v>
      </c>
      <c r="M9416">
        <v>24</v>
      </c>
      <c r="N9416">
        <v>2.9418021393774599E-18</v>
      </c>
    </row>
    <row r="9417" spans="1:15" hidden="1" x14ac:dyDescent="0.25">
      <c r="A9417" t="s">
        <v>160</v>
      </c>
      <c r="B9417">
        <v>26</v>
      </c>
      <c r="C9417">
        <v>303</v>
      </c>
      <c r="D9417">
        <v>3.5939999999999999</v>
      </c>
      <c r="E9417" t="s">
        <v>10714</v>
      </c>
      <c r="F9417" t="s">
        <v>178</v>
      </c>
      <c r="G9417" t="s">
        <v>179</v>
      </c>
      <c r="H9417" t="s">
        <v>10715</v>
      </c>
      <c r="I9417" t="s">
        <v>2206</v>
      </c>
      <c r="J9417" t="s">
        <v>5128</v>
      </c>
      <c r="K9417">
        <v>4.6343159698679999E-4</v>
      </c>
      <c r="L9417">
        <v>6</v>
      </c>
      <c r="M9417">
        <v>4</v>
      </c>
      <c r="N9417">
        <v>1.8446018280065798E-2</v>
      </c>
      <c r="O9417" t="s">
        <v>10241</v>
      </c>
    </row>
    <row r="9418" spans="1:15" hidden="1" x14ac:dyDescent="0.25">
      <c r="A9418" t="s">
        <v>156</v>
      </c>
      <c r="B9418">
        <v>58</v>
      </c>
      <c r="C9418">
        <v>17</v>
      </c>
      <c r="D9418">
        <v>3.593</v>
      </c>
      <c r="E9418" t="s">
        <v>10029</v>
      </c>
      <c r="F9418" t="s">
        <v>178</v>
      </c>
      <c r="G9418" t="s">
        <v>179</v>
      </c>
      <c r="H9418" t="s">
        <v>10030</v>
      </c>
      <c r="I9418" t="s">
        <v>7877</v>
      </c>
      <c r="J9418" t="s">
        <v>10031</v>
      </c>
      <c r="K9418">
        <v>8.1357602489E-9</v>
      </c>
      <c r="L9418">
        <v>9</v>
      </c>
      <c r="M9418">
        <v>9</v>
      </c>
      <c r="N9418">
        <v>5.5099022649188699E-6</v>
      </c>
      <c r="O9418" t="s">
        <v>10710</v>
      </c>
    </row>
    <row r="9419" spans="1:15" hidden="1" x14ac:dyDescent="0.25">
      <c r="A9419" t="s">
        <v>158</v>
      </c>
      <c r="B9419">
        <v>0</v>
      </c>
      <c r="C9419">
        <v>199</v>
      </c>
      <c r="D9419">
        <v>3.593</v>
      </c>
      <c r="E9419" t="s">
        <v>7978</v>
      </c>
      <c r="F9419" t="s">
        <v>178</v>
      </c>
      <c r="G9419" t="s">
        <v>179</v>
      </c>
      <c r="H9419" t="s">
        <v>7979</v>
      </c>
      <c r="I9419" t="s">
        <v>3557</v>
      </c>
      <c r="J9419" t="s">
        <v>7980</v>
      </c>
      <c r="K9419">
        <v>3.9330510444072002E-7</v>
      </c>
      <c r="L9419">
        <v>3</v>
      </c>
      <c r="M9419">
        <v>8</v>
      </c>
      <c r="N9419">
        <v>3.3947975419254101E-5</v>
      </c>
      <c r="O9419" t="s">
        <v>10716</v>
      </c>
    </row>
    <row r="9420" spans="1:15" hidden="1" x14ac:dyDescent="0.25">
      <c r="A9420" t="s">
        <v>158</v>
      </c>
      <c r="B9420">
        <v>0</v>
      </c>
      <c r="C9420">
        <v>284</v>
      </c>
      <c r="D9420">
        <v>3.593</v>
      </c>
      <c r="E9420" t="s">
        <v>8153</v>
      </c>
      <c r="F9420" t="s">
        <v>178</v>
      </c>
      <c r="G9420" t="s">
        <v>179</v>
      </c>
      <c r="H9420" t="s">
        <v>8154</v>
      </c>
      <c r="I9420" t="s">
        <v>5064</v>
      </c>
      <c r="J9420" t="s">
        <v>8155</v>
      </c>
      <c r="K9420">
        <v>1.37400356923417E-5</v>
      </c>
      <c r="L9420">
        <v>4</v>
      </c>
      <c r="M9420">
        <v>6</v>
      </c>
      <c r="N9420">
        <v>7.6937281172490002E-4</v>
      </c>
      <c r="O9420" t="s">
        <v>10717</v>
      </c>
    </row>
    <row r="9421" spans="1:15" hidden="1" x14ac:dyDescent="0.25">
      <c r="A9421" t="s">
        <v>161</v>
      </c>
      <c r="B9421">
        <v>5</v>
      </c>
      <c r="C9421">
        <v>198</v>
      </c>
      <c r="D9421">
        <v>3.593</v>
      </c>
      <c r="E9421" t="s">
        <v>8153</v>
      </c>
      <c r="F9421" t="s">
        <v>178</v>
      </c>
      <c r="G9421" t="s">
        <v>179</v>
      </c>
      <c r="H9421" t="s">
        <v>8154</v>
      </c>
      <c r="I9421" t="s">
        <v>7930</v>
      </c>
      <c r="J9421" t="s">
        <v>8155</v>
      </c>
      <c r="K9421">
        <v>2.5814438511650502E-6</v>
      </c>
      <c r="L9421">
        <v>4</v>
      </c>
      <c r="M9421">
        <v>7</v>
      </c>
      <c r="N9421">
        <v>2.042926944175E-4</v>
      </c>
      <c r="O9421" t="s">
        <v>10718</v>
      </c>
    </row>
    <row r="9422" spans="1:15" hidden="1" x14ac:dyDescent="0.25">
      <c r="A9422" t="s">
        <v>155</v>
      </c>
      <c r="B9422">
        <v>741</v>
      </c>
      <c r="C9422">
        <v>5</v>
      </c>
      <c r="D9422">
        <v>3.5920000000000001</v>
      </c>
      <c r="E9422" t="s">
        <v>9888</v>
      </c>
      <c r="F9422" t="s">
        <v>178</v>
      </c>
      <c r="G9422" t="s">
        <v>179</v>
      </c>
      <c r="H9422" t="s">
        <v>9889</v>
      </c>
      <c r="I9422" t="s">
        <v>10719</v>
      </c>
      <c r="J9422" t="s">
        <v>9890</v>
      </c>
      <c r="K9422">
        <v>1.29682858694996E-25</v>
      </c>
      <c r="L9422">
        <v>6</v>
      </c>
      <c r="M9422">
        <v>28</v>
      </c>
      <c r="N9422">
        <v>3.3207457349831901E-22</v>
      </c>
    </row>
    <row r="9423" spans="1:15" hidden="1" x14ac:dyDescent="0.25">
      <c r="A9423" t="s">
        <v>161</v>
      </c>
      <c r="B9423">
        <v>5</v>
      </c>
      <c r="C9423">
        <v>128</v>
      </c>
      <c r="D9423">
        <v>3.5920000000000001</v>
      </c>
      <c r="E9423" t="s">
        <v>7998</v>
      </c>
      <c r="F9423" t="s">
        <v>178</v>
      </c>
      <c r="G9423" t="s">
        <v>179</v>
      </c>
      <c r="H9423" t="s">
        <v>7999</v>
      </c>
      <c r="I9423" t="s">
        <v>3918</v>
      </c>
      <c r="J9423" t="s">
        <v>7273</v>
      </c>
      <c r="K9423">
        <v>7.6138201478870002E-8</v>
      </c>
      <c r="L9423">
        <v>3</v>
      </c>
      <c r="M9423">
        <v>9</v>
      </c>
      <c r="N9423">
        <v>9.51046607740934E-6</v>
      </c>
      <c r="O9423" t="s">
        <v>10720</v>
      </c>
    </row>
    <row r="9424" spans="1:15" hidden="1" x14ac:dyDescent="0.25">
      <c r="A9424" t="s">
        <v>154</v>
      </c>
      <c r="B9424">
        <v>2109</v>
      </c>
      <c r="C9424">
        <v>59</v>
      </c>
      <c r="D9424">
        <v>3.5910000000000002</v>
      </c>
      <c r="E9424" t="s">
        <v>10721</v>
      </c>
      <c r="F9424" t="s">
        <v>250</v>
      </c>
      <c r="G9424" t="s">
        <v>179</v>
      </c>
      <c r="H9424" t="s">
        <v>10722</v>
      </c>
      <c r="I9424" t="s">
        <v>1227</v>
      </c>
      <c r="J9424" t="s">
        <v>6928</v>
      </c>
      <c r="K9424">
        <v>2.5257145930755699E-6</v>
      </c>
      <c r="L9424">
        <v>3</v>
      </c>
      <c r="M9424">
        <v>7</v>
      </c>
      <c r="N9424">
        <v>5.597901979925E-4</v>
      </c>
      <c r="O9424" t="s">
        <v>9147</v>
      </c>
    </row>
    <row r="9425" spans="1:15" hidden="1" x14ac:dyDescent="0.25">
      <c r="A9425" t="s">
        <v>156</v>
      </c>
      <c r="B9425">
        <v>58</v>
      </c>
      <c r="C9425">
        <v>17</v>
      </c>
      <c r="D9425">
        <v>3.5910000000000002</v>
      </c>
      <c r="E9425" t="s">
        <v>10035</v>
      </c>
      <c r="F9425" t="s">
        <v>178</v>
      </c>
      <c r="G9425" t="s">
        <v>179</v>
      </c>
      <c r="H9425" t="s">
        <v>10036</v>
      </c>
      <c r="I9425" t="s">
        <v>7877</v>
      </c>
      <c r="J9425" t="s">
        <v>10037</v>
      </c>
      <c r="K9425">
        <v>8.2483566840099999E-9</v>
      </c>
      <c r="L9425">
        <v>8</v>
      </c>
      <c r="M9425">
        <v>9</v>
      </c>
      <c r="N9425">
        <v>5.5099022649188699E-6</v>
      </c>
      <c r="O9425" t="s">
        <v>10710</v>
      </c>
    </row>
    <row r="9426" spans="1:15" hidden="1" x14ac:dyDescent="0.25">
      <c r="A9426" t="s">
        <v>156</v>
      </c>
      <c r="B9426">
        <v>295</v>
      </c>
      <c r="C9426">
        <v>37</v>
      </c>
      <c r="D9426">
        <v>3.5910000000000002</v>
      </c>
      <c r="E9426" t="s">
        <v>7546</v>
      </c>
      <c r="F9426" t="s">
        <v>178</v>
      </c>
      <c r="G9426" t="s">
        <v>179</v>
      </c>
      <c r="H9426" t="s">
        <v>7547</v>
      </c>
      <c r="I9426" t="s">
        <v>4613</v>
      </c>
      <c r="J9426" t="s">
        <v>7548</v>
      </c>
      <c r="K9426">
        <v>7.7350717339730107E-5</v>
      </c>
      <c r="L9426">
        <v>4</v>
      </c>
      <c r="M9426">
        <v>5</v>
      </c>
      <c r="N9426">
        <v>2.6620960927786399E-2</v>
      </c>
      <c r="O9426" t="s">
        <v>10723</v>
      </c>
    </row>
    <row r="9427" spans="1:15" hidden="1" x14ac:dyDescent="0.25">
      <c r="A9427" t="s">
        <v>157</v>
      </c>
      <c r="B9427">
        <v>67</v>
      </c>
      <c r="C9427">
        <v>197</v>
      </c>
      <c r="D9427">
        <v>3.5910000000000002</v>
      </c>
      <c r="E9427" t="s">
        <v>8150</v>
      </c>
      <c r="F9427" t="s">
        <v>178</v>
      </c>
      <c r="G9427" t="s">
        <v>179</v>
      </c>
      <c r="H9427" t="s">
        <v>8151</v>
      </c>
      <c r="I9427" t="s">
        <v>3959</v>
      </c>
      <c r="J9427" t="s">
        <v>7249</v>
      </c>
      <c r="K9427">
        <v>4.6194127129779998E-4</v>
      </c>
      <c r="L9427">
        <v>5</v>
      </c>
      <c r="M9427">
        <v>4</v>
      </c>
      <c r="N9427">
        <v>3.0591662466464099E-2</v>
      </c>
      <c r="O9427" t="s">
        <v>10724</v>
      </c>
    </row>
    <row r="9428" spans="1:15" hidden="1" x14ac:dyDescent="0.25">
      <c r="A9428" t="s">
        <v>160</v>
      </c>
      <c r="B9428">
        <v>52</v>
      </c>
      <c r="C9428">
        <v>90</v>
      </c>
      <c r="D9428">
        <v>3.5910000000000002</v>
      </c>
      <c r="E9428" t="s">
        <v>10284</v>
      </c>
      <c r="F9428" t="s">
        <v>178</v>
      </c>
      <c r="G9428" t="s">
        <v>179</v>
      </c>
      <c r="H9428" t="s">
        <v>10285</v>
      </c>
      <c r="I9428" t="s">
        <v>413</v>
      </c>
      <c r="J9428" t="s">
        <v>10286</v>
      </c>
      <c r="K9428">
        <v>2.40271753498333E-6</v>
      </c>
      <c r="L9428">
        <v>7</v>
      </c>
      <c r="M9428">
        <v>6</v>
      </c>
      <c r="N9428">
        <v>2.8179658173650002E-4</v>
      </c>
      <c r="O9428" t="s">
        <v>4291</v>
      </c>
    </row>
    <row r="9429" spans="1:15" hidden="1" x14ac:dyDescent="0.25">
      <c r="A9429" t="s">
        <v>157</v>
      </c>
      <c r="B9429">
        <v>135</v>
      </c>
      <c r="C9429">
        <v>176</v>
      </c>
      <c r="D9429">
        <v>3.59</v>
      </c>
      <c r="E9429" t="s">
        <v>10725</v>
      </c>
      <c r="F9429" t="s">
        <v>178</v>
      </c>
      <c r="G9429" t="s">
        <v>179</v>
      </c>
      <c r="H9429" t="s">
        <v>10726</v>
      </c>
      <c r="I9429" t="s">
        <v>2639</v>
      </c>
      <c r="J9429" t="s">
        <v>10727</v>
      </c>
      <c r="K9429">
        <v>4.0801672377199999E-4</v>
      </c>
      <c r="L9429">
        <v>6</v>
      </c>
      <c r="M9429">
        <v>4</v>
      </c>
      <c r="N9429">
        <v>2.9293312822587899E-2</v>
      </c>
      <c r="O9429" t="s">
        <v>10323</v>
      </c>
    </row>
    <row r="9430" spans="1:15" hidden="1" x14ac:dyDescent="0.25">
      <c r="A9430" t="s">
        <v>160</v>
      </c>
      <c r="B9430">
        <v>52</v>
      </c>
      <c r="C9430">
        <v>50</v>
      </c>
      <c r="D9430">
        <v>3.59</v>
      </c>
      <c r="E9430" t="s">
        <v>10328</v>
      </c>
      <c r="F9430" t="s">
        <v>178</v>
      </c>
      <c r="G9430" t="s">
        <v>179</v>
      </c>
      <c r="H9430" t="s">
        <v>10329</v>
      </c>
      <c r="I9430" t="s">
        <v>2950</v>
      </c>
      <c r="J9430" t="s">
        <v>10330</v>
      </c>
      <c r="K9430">
        <v>1.4410748344361999E-7</v>
      </c>
      <c r="L9430">
        <v>8</v>
      </c>
      <c r="M9430">
        <v>7</v>
      </c>
      <c r="N9430">
        <v>3.2087932980111997E-5</v>
      </c>
      <c r="O9430" t="s">
        <v>3141</v>
      </c>
    </row>
    <row r="9431" spans="1:15" hidden="1" x14ac:dyDescent="0.25">
      <c r="A9431" t="s">
        <v>154</v>
      </c>
      <c r="B9431">
        <v>354</v>
      </c>
      <c r="C9431">
        <v>155</v>
      </c>
      <c r="D9431">
        <v>3.589</v>
      </c>
      <c r="E9431" t="s">
        <v>10110</v>
      </c>
      <c r="F9431" t="s">
        <v>178</v>
      </c>
      <c r="G9431" t="s">
        <v>179</v>
      </c>
      <c r="H9431" t="s">
        <v>10111</v>
      </c>
      <c r="I9431" t="s">
        <v>5432</v>
      </c>
      <c r="J9431" t="s">
        <v>10112</v>
      </c>
      <c r="K9431">
        <v>3.0251495943517501E-6</v>
      </c>
      <c r="L9431">
        <v>5</v>
      </c>
      <c r="M9431">
        <v>7</v>
      </c>
      <c r="N9431">
        <v>3.9057477619840002E-4</v>
      </c>
      <c r="O9431" t="s">
        <v>10728</v>
      </c>
    </row>
    <row r="9432" spans="1:15" hidden="1" x14ac:dyDescent="0.25">
      <c r="A9432" t="s">
        <v>155</v>
      </c>
      <c r="B9432">
        <v>127</v>
      </c>
      <c r="C9432">
        <v>42</v>
      </c>
      <c r="D9432">
        <v>3.589</v>
      </c>
      <c r="E9432" t="s">
        <v>10729</v>
      </c>
      <c r="F9432" t="s">
        <v>293</v>
      </c>
      <c r="G9432" t="s">
        <v>179</v>
      </c>
      <c r="H9432" t="s">
        <v>10730</v>
      </c>
      <c r="I9432" t="s">
        <v>413</v>
      </c>
      <c r="J9432" t="s">
        <v>10731</v>
      </c>
      <c r="K9432">
        <v>2.4232019662694099E-6</v>
      </c>
      <c r="L9432">
        <v>2</v>
      </c>
      <c r="M9432">
        <v>6</v>
      </c>
      <c r="N9432">
        <v>4.7834006814149999E-4</v>
      </c>
      <c r="O9432" t="s">
        <v>415</v>
      </c>
    </row>
    <row r="9433" spans="1:15" hidden="1" x14ac:dyDescent="0.25">
      <c r="A9433" t="s">
        <v>160</v>
      </c>
      <c r="B9433">
        <v>6</v>
      </c>
      <c r="C9433">
        <v>268</v>
      </c>
      <c r="D9433">
        <v>3.589</v>
      </c>
      <c r="E9433" t="s">
        <v>7640</v>
      </c>
      <c r="F9433" t="s">
        <v>178</v>
      </c>
      <c r="G9433" t="s">
        <v>179</v>
      </c>
      <c r="H9433" t="s">
        <v>7641</v>
      </c>
      <c r="I9433" t="s">
        <v>1558</v>
      </c>
      <c r="J9433" t="s">
        <v>5569</v>
      </c>
      <c r="K9433">
        <v>4.6905033455669999E-4</v>
      </c>
      <c r="L9433">
        <v>6</v>
      </c>
      <c r="M9433">
        <v>4</v>
      </c>
      <c r="N9433">
        <v>2.8597179921148699E-2</v>
      </c>
      <c r="O9433" t="s">
        <v>10732</v>
      </c>
    </row>
    <row r="9434" spans="1:15" hidden="1" x14ac:dyDescent="0.25">
      <c r="A9434" t="s">
        <v>161</v>
      </c>
      <c r="B9434">
        <v>10</v>
      </c>
      <c r="C9434">
        <v>125</v>
      </c>
      <c r="D9434">
        <v>3.589</v>
      </c>
      <c r="E9434" t="s">
        <v>8130</v>
      </c>
      <c r="F9434" t="s">
        <v>178</v>
      </c>
      <c r="G9434" t="s">
        <v>179</v>
      </c>
      <c r="H9434" t="s">
        <v>8131</v>
      </c>
      <c r="I9434" t="s">
        <v>1882</v>
      </c>
      <c r="J9434" t="s">
        <v>8133</v>
      </c>
      <c r="K9434">
        <v>2.8037641400509999E-4</v>
      </c>
      <c r="L9434">
        <v>5</v>
      </c>
      <c r="M9434">
        <v>4</v>
      </c>
      <c r="N9434">
        <v>2.8910759897822401E-2</v>
      </c>
      <c r="O9434" t="s">
        <v>10733</v>
      </c>
    </row>
    <row r="9435" spans="1:15" hidden="1" x14ac:dyDescent="0.25">
      <c r="A9435" t="s">
        <v>156</v>
      </c>
      <c r="B9435">
        <v>148</v>
      </c>
      <c r="C9435">
        <v>17</v>
      </c>
      <c r="D9435">
        <v>3.5880000000000001</v>
      </c>
      <c r="E9435" t="s">
        <v>10734</v>
      </c>
      <c r="F9435" t="s">
        <v>178</v>
      </c>
      <c r="G9435" t="s">
        <v>179</v>
      </c>
      <c r="H9435" t="s">
        <v>10735</v>
      </c>
      <c r="I9435" t="s">
        <v>6040</v>
      </c>
      <c r="J9435" t="s">
        <v>10736</v>
      </c>
      <c r="K9435">
        <v>4.5279442138400002E-9</v>
      </c>
      <c r="L9435">
        <v>6</v>
      </c>
      <c r="M9435">
        <v>8</v>
      </c>
      <c r="N9435">
        <v>7.7297038779360598E-6</v>
      </c>
      <c r="O9435" t="s">
        <v>9062</v>
      </c>
    </row>
    <row r="9436" spans="1:15" hidden="1" x14ac:dyDescent="0.25">
      <c r="A9436" t="s">
        <v>156</v>
      </c>
      <c r="B9436">
        <v>41</v>
      </c>
      <c r="C9436">
        <v>134</v>
      </c>
      <c r="D9436">
        <v>3.5880000000000001</v>
      </c>
      <c r="E9436" t="s">
        <v>9108</v>
      </c>
      <c r="F9436" t="s">
        <v>178</v>
      </c>
      <c r="G9436" t="s">
        <v>179</v>
      </c>
      <c r="H9436" t="s">
        <v>9109</v>
      </c>
      <c r="I9436" t="s">
        <v>1466</v>
      </c>
      <c r="J9436" t="s">
        <v>9110</v>
      </c>
      <c r="K9436">
        <v>3.0298630647700002E-4</v>
      </c>
      <c r="L9436">
        <v>4</v>
      </c>
      <c r="M9436">
        <v>4</v>
      </c>
      <c r="N9436">
        <v>2.96989127779929E-2</v>
      </c>
      <c r="O9436" t="s">
        <v>5470</v>
      </c>
    </row>
    <row r="9437" spans="1:15" hidden="1" x14ac:dyDescent="0.25">
      <c r="A9437" t="s">
        <v>157</v>
      </c>
      <c r="B9437">
        <v>133</v>
      </c>
      <c r="C9437">
        <v>80</v>
      </c>
      <c r="D9437">
        <v>3.5880000000000001</v>
      </c>
      <c r="E9437" t="s">
        <v>9047</v>
      </c>
      <c r="F9437" t="s">
        <v>178</v>
      </c>
      <c r="G9437" t="s">
        <v>179</v>
      </c>
      <c r="H9437" t="s">
        <v>9048</v>
      </c>
      <c r="I9437" t="s">
        <v>1631</v>
      </c>
      <c r="J9437" t="s">
        <v>9049</v>
      </c>
      <c r="K9437">
        <v>9.64148640660206E-6</v>
      </c>
      <c r="L9437">
        <v>5</v>
      </c>
      <c r="M9437">
        <v>6</v>
      </c>
      <c r="N9437">
        <v>1.5788093862634E-3</v>
      </c>
      <c r="O9437" t="s">
        <v>9549</v>
      </c>
    </row>
    <row r="9438" spans="1:15" hidden="1" x14ac:dyDescent="0.25">
      <c r="A9438" t="s">
        <v>158</v>
      </c>
      <c r="B9438">
        <v>0</v>
      </c>
      <c r="C9438">
        <v>107</v>
      </c>
      <c r="D9438">
        <v>3.5880000000000001</v>
      </c>
      <c r="E9438" t="s">
        <v>9108</v>
      </c>
      <c r="F9438" t="s">
        <v>178</v>
      </c>
      <c r="G9438" t="s">
        <v>179</v>
      </c>
      <c r="H9438" t="s">
        <v>9109</v>
      </c>
      <c r="I9438" t="s">
        <v>5105</v>
      </c>
      <c r="J9438" t="s">
        <v>9110</v>
      </c>
      <c r="K9438">
        <v>2.2591329732E-10</v>
      </c>
      <c r="L9438">
        <v>4</v>
      </c>
      <c r="M9438">
        <v>12</v>
      </c>
      <c r="N9438">
        <v>4.1320617858239997E-8</v>
      </c>
      <c r="O9438" t="s">
        <v>10737</v>
      </c>
    </row>
    <row r="9439" spans="1:15" hidden="1" x14ac:dyDescent="0.25">
      <c r="A9439" t="s">
        <v>159</v>
      </c>
      <c r="B9439">
        <v>29</v>
      </c>
      <c r="C9439">
        <v>5</v>
      </c>
      <c r="D9439">
        <v>3.5880000000000001</v>
      </c>
      <c r="E9439" t="s">
        <v>10734</v>
      </c>
      <c r="F9439" t="s">
        <v>178</v>
      </c>
      <c r="G9439" t="s">
        <v>179</v>
      </c>
      <c r="H9439" t="s">
        <v>10735</v>
      </c>
      <c r="I9439" t="s">
        <v>8132</v>
      </c>
      <c r="J9439" t="s">
        <v>10736</v>
      </c>
      <c r="K9439">
        <v>5.007965168619E-8</v>
      </c>
      <c r="L9439">
        <v>6</v>
      </c>
      <c r="M9439">
        <v>7</v>
      </c>
      <c r="N9439">
        <v>1.2823729475099999E-4</v>
      </c>
      <c r="O9439" t="s">
        <v>9320</v>
      </c>
    </row>
    <row r="9440" spans="1:15" hidden="1" x14ac:dyDescent="0.25">
      <c r="A9440" t="s">
        <v>159</v>
      </c>
      <c r="B9440">
        <v>29</v>
      </c>
      <c r="C9440">
        <v>37</v>
      </c>
      <c r="D9440">
        <v>3.5880000000000001</v>
      </c>
      <c r="E9440" t="s">
        <v>9720</v>
      </c>
      <c r="F9440" t="s">
        <v>178</v>
      </c>
      <c r="G9440" t="s">
        <v>179</v>
      </c>
      <c r="H9440" t="s">
        <v>9721</v>
      </c>
      <c r="I9440" t="s">
        <v>3092</v>
      </c>
      <c r="J9440" t="s">
        <v>9722</v>
      </c>
      <c r="K9440">
        <v>2.1293896311330601E-5</v>
      </c>
      <c r="L9440">
        <v>3</v>
      </c>
      <c r="M9440">
        <v>5</v>
      </c>
      <c r="N9440">
        <v>7.9794981201776003E-3</v>
      </c>
      <c r="O9440" t="s">
        <v>10738</v>
      </c>
    </row>
    <row r="9441" spans="1:15" hidden="1" x14ac:dyDescent="0.25">
      <c r="A9441" t="s">
        <v>155</v>
      </c>
      <c r="B9441">
        <v>741</v>
      </c>
      <c r="C9441">
        <v>109</v>
      </c>
      <c r="D9441">
        <v>3.5870000000000002</v>
      </c>
      <c r="E9441" t="s">
        <v>10739</v>
      </c>
      <c r="F9441" t="s">
        <v>178</v>
      </c>
      <c r="G9441" t="s">
        <v>179</v>
      </c>
      <c r="H9441" t="s">
        <v>10740</v>
      </c>
      <c r="I9441" t="s">
        <v>5993</v>
      </c>
      <c r="J9441" t="s">
        <v>10741</v>
      </c>
      <c r="K9441">
        <v>1.386502921073E-8</v>
      </c>
      <c r="L9441">
        <v>5</v>
      </c>
      <c r="M9441">
        <v>10</v>
      </c>
      <c r="N9441">
        <v>1.9908626990065901E-6</v>
      </c>
      <c r="O9441" t="s">
        <v>10742</v>
      </c>
    </row>
    <row r="9442" spans="1:15" hidden="1" x14ac:dyDescent="0.25">
      <c r="A9442" t="s">
        <v>154</v>
      </c>
      <c r="B9442">
        <v>2236</v>
      </c>
      <c r="C9442">
        <v>41</v>
      </c>
      <c r="D9442">
        <v>3.5859999999999999</v>
      </c>
      <c r="E9442" t="s">
        <v>7197</v>
      </c>
      <c r="F9442" t="s">
        <v>178</v>
      </c>
      <c r="G9442" t="s">
        <v>179</v>
      </c>
      <c r="H9442" t="s">
        <v>7198</v>
      </c>
      <c r="I9442" t="s">
        <v>8373</v>
      </c>
      <c r="J9442" t="s">
        <v>7199</v>
      </c>
      <c r="K9442">
        <v>1.19488637803968E-5</v>
      </c>
      <c r="L9442">
        <v>6</v>
      </c>
      <c r="M9442">
        <v>6</v>
      </c>
      <c r="N9442">
        <v>5.9220110684521004E-3</v>
      </c>
      <c r="O9442" t="s">
        <v>10653</v>
      </c>
    </row>
    <row r="9443" spans="1:15" hidden="1" x14ac:dyDescent="0.25">
      <c r="A9443" t="s">
        <v>161</v>
      </c>
      <c r="B9443">
        <v>10</v>
      </c>
      <c r="C9443">
        <v>89</v>
      </c>
      <c r="D9443">
        <v>3.5859999999999999</v>
      </c>
      <c r="E9443" t="s">
        <v>9286</v>
      </c>
      <c r="F9443" t="s">
        <v>178</v>
      </c>
      <c r="G9443" t="s">
        <v>179</v>
      </c>
      <c r="H9443" t="s">
        <v>9287</v>
      </c>
      <c r="I9443" t="s">
        <v>596</v>
      </c>
      <c r="J9443" t="s">
        <v>9288</v>
      </c>
      <c r="K9443">
        <v>3.44972950026649E-5</v>
      </c>
      <c r="L9443">
        <v>2</v>
      </c>
      <c r="M9443">
        <v>5</v>
      </c>
      <c r="N9443">
        <v>4.9075596335272E-3</v>
      </c>
      <c r="O9443" t="s">
        <v>8620</v>
      </c>
    </row>
    <row r="9444" spans="1:15" hidden="1" x14ac:dyDescent="0.25">
      <c r="A9444" t="s">
        <v>161</v>
      </c>
      <c r="B9444">
        <v>5</v>
      </c>
      <c r="C9444">
        <v>406</v>
      </c>
      <c r="D9444">
        <v>3.5859999999999999</v>
      </c>
      <c r="E9444" t="s">
        <v>5841</v>
      </c>
      <c r="F9444" t="s">
        <v>178</v>
      </c>
      <c r="G9444" t="s">
        <v>179</v>
      </c>
      <c r="H9444" t="s">
        <v>5842</v>
      </c>
      <c r="I9444" t="s">
        <v>2954</v>
      </c>
      <c r="J9444" t="s">
        <v>5843</v>
      </c>
      <c r="K9444">
        <v>4.5909266738760002E-4</v>
      </c>
      <c r="L9444">
        <v>7</v>
      </c>
      <c r="M9444">
        <v>4</v>
      </c>
      <c r="N9444">
        <v>1.5071580644751699E-2</v>
      </c>
      <c r="O9444" t="s">
        <v>8129</v>
      </c>
    </row>
    <row r="9445" spans="1:15" hidden="1" x14ac:dyDescent="0.25">
      <c r="A9445" t="s">
        <v>154</v>
      </c>
      <c r="B9445">
        <v>2109</v>
      </c>
      <c r="C9445">
        <v>174</v>
      </c>
      <c r="D9445">
        <v>3.585</v>
      </c>
      <c r="E9445" t="s">
        <v>10743</v>
      </c>
      <c r="F9445" t="s">
        <v>293</v>
      </c>
      <c r="G9445" t="s">
        <v>179</v>
      </c>
      <c r="H9445" t="s">
        <v>10744</v>
      </c>
      <c r="I9445" t="s">
        <v>1222</v>
      </c>
      <c r="J9445" t="s">
        <v>6739</v>
      </c>
      <c r="K9445">
        <v>4.5664215201250002E-4</v>
      </c>
      <c r="L9445">
        <v>4</v>
      </c>
      <c r="M9445">
        <v>4</v>
      </c>
      <c r="N9445">
        <v>4.5070580403636699E-2</v>
      </c>
      <c r="O9445" t="s">
        <v>10745</v>
      </c>
    </row>
    <row r="9446" spans="1:15" hidden="1" x14ac:dyDescent="0.25">
      <c r="A9446" t="s">
        <v>154</v>
      </c>
      <c r="B9446">
        <v>349</v>
      </c>
      <c r="C9446">
        <v>33</v>
      </c>
      <c r="D9446">
        <v>3.585</v>
      </c>
      <c r="E9446" t="s">
        <v>10504</v>
      </c>
      <c r="F9446" t="s">
        <v>178</v>
      </c>
      <c r="G9446" t="s">
        <v>179</v>
      </c>
      <c r="H9446" t="s">
        <v>10505</v>
      </c>
      <c r="I9446" t="s">
        <v>9242</v>
      </c>
      <c r="J9446" t="s">
        <v>10506</v>
      </c>
      <c r="K9446">
        <v>2.0709663976951899E-15</v>
      </c>
      <c r="L9446">
        <v>6</v>
      </c>
      <c r="M9446">
        <v>16</v>
      </c>
      <c r="N9446">
        <v>1.3399287600000001E-12</v>
      </c>
    </row>
    <row r="9447" spans="1:15" hidden="1" x14ac:dyDescent="0.25">
      <c r="A9447" t="s">
        <v>157</v>
      </c>
      <c r="B9447">
        <v>67</v>
      </c>
      <c r="C9447">
        <v>146</v>
      </c>
      <c r="D9447">
        <v>3.585</v>
      </c>
      <c r="E9447" t="s">
        <v>8068</v>
      </c>
      <c r="F9447" t="s">
        <v>178</v>
      </c>
      <c r="G9447" t="s">
        <v>179</v>
      </c>
      <c r="H9447" t="s">
        <v>8069</v>
      </c>
      <c r="I9447" t="s">
        <v>6777</v>
      </c>
      <c r="J9447" t="s">
        <v>8070</v>
      </c>
      <c r="K9447">
        <v>8.7041172947839002E-5</v>
      </c>
      <c r="L9447">
        <v>4</v>
      </c>
      <c r="M9447">
        <v>5</v>
      </c>
      <c r="N9447">
        <v>8.6277456849715006E-3</v>
      </c>
      <c r="O9447" t="s">
        <v>10746</v>
      </c>
    </row>
    <row r="9448" spans="1:15" hidden="1" x14ac:dyDescent="0.25">
      <c r="A9448" t="s">
        <v>158</v>
      </c>
      <c r="B9448">
        <v>11</v>
      </c>
      <c r="C9448">
        <v>32</v>
      </c>
      <c r="D9448">
        <v>3.585</v>
      </c>
      <c r="E9448" t="s">
        <v>10504</v>
      </c>
      <c r="F9448" t="s">
        <v>178</v>
      </c>
      <c r="G9448" t="s">
        <v>179</v>
      </c>
      <c r="H9448" t="s">
        <v>10505</v>
      </c>
      <c r="I9448" t="s">
        <v>1402</v>
      </c>
      <c r="J9448" t="s">
        <v>10506</v>
      </c>
      <c r="K9448">
        <v>1.3113694615070001E-4</v>
      </c>
      <c r="L9448">
        <v>6</v>
      </c>
      <c r="M9448">
        <v>4</v>
      </c>
      <c r="N9448">
        <v>3.9596174660169202E-2</v>
      </c>
      <c r="O9448" t="s">
        <v>6230</v>
      </c>
    </row>
    <row r="9449" spans="1:15" hidden="1" x14ac:dyDescent="0.25">
      <c r="A9449" t="s">
        <v>160</v>
      </c>
      <c r="B9449">
        <v>9</v>
      </c>
      <c r="C9449">
        <v>30</v>
      </c>
      <c r="D9449">
        <v>3.585</v>
      </c>
      <c r="E9449" t="s">
        <v>9025</v>
      </c>
      <c r="F9449" t="s">
        <v>250</v>
      </c>
      <c r="G9449" t="s">
        <v>179</v>
      </c>
      <c r="H9449" t="s">
        <v>9026</v>
      </c>
      <c r="I9449" t="s">
        <v>1274</v>
      </c>
      <c r="J9449" t="s">
        <v>9027</v>
      </c>
      <c r="K9449">
        <v>7.2407584125323004E-7</v>
      </c>
      <c r="L9449">
        <v>5</v>
      </c>
      <c r="M9449">
        <v>7</v>
      </c>
      <c r="N9449">
        <v>2.3537292012999999E-4</v>
      </c>
      <c r="O9449" t="s">
        <v>1275</v>
      </c>
    </row>
    <row r="9450" spans="1:15" hidden="1" x14ac:dyDescent="0.25">
      <c r="A9450" t="s">
        <v>154</v>
      </c>
      <c r="B9450">
        <v>2093</v>
      </c>
      <c r="C9450">
        <v>127</v>
      </c>
      <c r="D9450">
        <v>3.5840000000000001</v>
      </c>
      <c r="E9450" t="s">
        <v>7805</v>
      </c>
      <c r="F9450" t="s">
        <v>178</v>
      </c>
      <c r="G9450" t="s">
        <v>179</v>
      </c>
      <c r="H9450" t="s">
        <v>7806</v>
      </c>
      <c r="I9450" t="s">
        <v>4615</v>
      </c>
      <c r="J9450" t="s">
        <v>7168</v>
      </c>
      <c r="K9450">
        <v>6.7886059323813298E-5</v>
      </c>
      <c r="L9450">
        <v>6</v>
      </c>
      <c r="M9450">
        <v>5</v>
      </c>
      <c r="N9450">
        <v>6.7727364639679002E-3</v>
      </c>
      <c r="O9450" t="s">
        <v>10747</v>
      </c>
    </row>
    <row r="9451" spans="1:15" hidden="1" x14ac:dyDescent="0.25">
      <c r="A9451" t="s">
        <v>154</v>
      </c>
      <c r="B9451">
        <v>349</v>
      </c>
      <c r="C9451">
        <v>33</v>
      </c>
      <c r="D9451">
        <v>3.5840000000000001</v>
      </c>
      <c r="E9451" t="s">
        <v>10508</v>
      </c>
      <c r="F9451" t="s">
        <v>178</v>
      </c>
      <c r="G9451" t="s">
        <v>179</v>
      </c>
      <c r="H9451" t="s">
        <v>10509</v>
      </c>
      <c r="I9451" t="s">
        <v>9242</v>
      </c>
      <c r="J9451" t="s">
        <v>10510</v>
      </c>
      <c r="K9451">
        <v>2.0930936090453E-15</v>
      </c>
      <c r="L9451">
        <v>6</v>
      </c>
      <c r="M9451">
        <v>16</v>
      </c>
      <c r="N9451">
        <v>1.3399287600000001E-12</v>
      </c>
    </row>
    <row r="9452" spans="1:15" hidden="1" x14ac:dyDescent="0.25">
      <c r="A9452" t="s">
        <v>158</v>
      </c>
      <c r="B9452">
        <v>11</v>
      </c>
      <c r="C9452">
        <v>32</v>
      </c>
      <c r="D9452">
        <v>3.5840000000000001</v>
      </c>
      <c r="E9452" t="s">
        <v>10508</v>
      </c>
      <c r="F9452" t="s">
        <v>178</v>
      </c>
      <c r="G9452" t="s">
        <v>179</v>
      </c>
      <c r="H9452" t="s">
        <v>10509</v>
      </c>
      <c r="I9452" t="s">
        <v>1402</v>
      </c>
      <c r="J9452" t="s">
        <v>10510</v>
      </c>
      <c r="K9452">
        <v>1.3148542325820001E-4</v>
      </c>
      <c r="L9452">
        <v>6</v>
      </c>
      <c r="M9452">
        <v>4</v>
      </c>
      <c r="N9452">
        <v>3.9596174660169202E-2</v>
      </c>
      <c r="O9452" t="s">
        <v>6230</v>
      </c>
    </row>
    <row r="9453" spans="1:15" hidden="1" x14ac:dyDescent="0.25">
      <c r="A9453" t="s">
        <v>161</v>
      </c>
      <c r="B9453">
        <v>11</v>
      </c>
      <c r="C9453">
        <v>186</v>
      </c>
      <c r="D9453">
        <v>3.5840000000000001</v>
      </c>
      <c r="E9453" t="s">
        <v>7604</v>
      </c>
      <c r="F9453" t="s">
        <v>178</v>
      </c>
      <c r="G9453" t="s">
        <v>179</v>
      </c>
      <c r="H9453" t="s">
        <v>7605</v>
      </c>
      <c r="I9453" t="s">
        <v>2893</v>
      </c>
      <c r="J9453" t="s">
        <v>7606</v>
      </c>
      <c r="K9453">
        <v>7.4086325334878796E-5</v>
      </c>
      <c r="L9453">
        <v>3</v>
      </c>
      <c r="M9453">
        <v>5</v>
      </c>
      <c r="N9453">
        <v>5.7487995072983003E-3</v>
      </c>
      <c r="O9453" t="s">
        <v>8513</v>
      </c>
    </row>
    <row r="9454" spans="1:15" hidden="1" x14ac:dyDescent="0.25">
      <c r="A9454" t="s">
        <v>154</v>
      </c>
      <c r="B9454">
        <v>120</v>
      </c>
      <c r="C9454">
        <v>75</v>
      </c>
      <c r="D9454">
        <v>3.5830000000000002</v>
      </c>
      <c r="E9454" t="s">
        <v>9626</v>
      </c>
      <c r="F9454" t="s">
        <v>178</v>
      </c>
      <c r="G9454" t="s">
        <v>179</v>
      </c>
      <c r="H9454" t="s">
        <v>9627</v>
      </c>
      <c r="I9454" t="s">
        <v>883</v>
      </c>
      <c r="J9454" t="s">
        <v>9628</v>
      </c>
      <c r="K9454">
        <v>4.92408460921447E-5</v>
      </c>
      <c r="L9454">
        <v>4</v>
      </c>
      <c r="M9454">
        <v>5</v>
      </c>
      <c r="N9454">
        <v>1.05074494355515E-2</v>
      </c>
      <c r="O9454" t="s">
        <v>5750</v>
      </c>
    </row>
    <row r="9455" spans="1:15" hidden="1" x14ac:dyDescent="0.25">
      <c r="A9455" t="s">
        <v>154</v>
      </c>
      <c r="B9455">
        <v>2294</v>
      </c>
      <c r="C9455">
        <v>67</v>
      </c>
      <c r="D9455">
        <v>3.5830000000000002</v>
      </c>
      <c r="E9455" t="s">
        <v>10748</v>
      </c>
      <c r="F9455" t="s">
        <v>178</v>
      </c>
      <c r="G9455" t="s">
        <v>179</v>
      </c>
      <c r="H9455" t="s">
        <v>10749</v>
      </c>
      <c r="I9455" t="s">
        <v>1402</v>
      </c>
      <c r="J9455" t="s">
        <v>10750</v>
      </c>
      <c r="K9455">
        <v>1.3218443787450001E-4</v>
      </c>
      <c r="L9455">
        <v>2</v>
      </c>
      <c r="M9455">
        <v>4</v>
      </c>
      <c r="N9455">
        <v>2.1377702142146199E-2</v>
      </c>
      <c r="O9455" t="s">
        <v>1404</v>
      </c>
    </row>
    <row r="9456" spans="1:15" hidden="1" x14ac:dyDescent="0.25">
      <c r="A9456" t="s">
        <v>156</v>
      </c>
      <c r="B9456">
        <v>58</v>
      </c>
      <c r="C9456">
        <v>104</v>
      </c>
      <c r="D9456">
        <v>3.5830000000000002</v>
      </c>
      <c r="E9456" t="s">
        <v>8272</v>
      </c>
      <c r="F9456" t="s">
        <v>178</v>
      </c>
      <c r="G9456" t="s">
        <v>179</v>
      </c>
      <c r="H9456" t="s">
        <v>8273</v>
      </c>
      <c r="I9456" t="s">
        <v>2488</v>
      </c>
      <c r="J9456" t="s">
        <v>8274</v>
      </c>
      <c r="K9456">
        <v>7.1916929654759003E-6</v>
      </c>
      <c r="L9456">
        <v>7</v>
      </c>
      <c r="M9456">
        <v>6</v>
      </c>
      <c r="N9456">
        <v>9.3638280272509997E-4</v>
      </c>
      <c r="O9456" t="s">
        <v>10751</v>
      </c>
    </row>
    <row r="9457" spans="1:15" hidden="1" x14ac:dyDescent="0.25">
      <c r="A9457" t="s">
        <v>160</v>
      </c>
      <c r="B9457">
        <v>66</v>
      </c>
      <c r="C9457">
        <v>46</v>
      </c>
      <c r="D9457">
        <v>3.5830000000000002</v>
      </c>
      <c r="E9457" t="s">
        <v>8086</v>
      </c>
      <c r="F9457" t="s">
        <v>250</v>
      </c>
      <c r="G9457" t="s">
        <v>179</v>
      </c>
      <c r="H9457" t="s">
        <v>8087</v>
      </c>
      <c r="I9457" t="s">
        <v>10752</v>
      </c>
      <c r="J9457" t="s">
        <v>8088</v>
      </c>
      <c r="K9457">
        <v>6.1647150741319805E-5</v>
      </c>
      <c r="L9457">
        <v>2</v>
      </c>
      <c r="M9457">
        <v>5</v>
      </c>
      <c r="N9457">
        <v>1.36632503188488E-2</v>
      </c>
      <c r="O9457" t="s">
        <v>10753</v>
      </c>
    </row>
    <row r="9458" spans="1:15" hidden="1" x14ac:dyDescent="0.25">
      <c r="A9458" t="s">
        <v>154</v>
      </c>
      <c r="B9458">
        <v>1195</v>
      </c>
      <c r="C9458">
        <v>60</v>
      </c>
      <c r="D9458">
        <v>3.5819999999999999</v>
      </c>
      <c r="E9458" t="s">
        <v>10754</v>
      </c>
      <c r="F9458" t="s">
        <v>178</v>
      </c>
      <c r="G9458" t="s">
        <v>179</v>
      </c>
      <c r="H9458" t="s">
        <v>10755</v>
      </c>
      <c r="I9458" t="s">
        <v>5523</v>
      </c>
      <c r="J9458" t="s">
        <v>7710</v>
      </c>
      <c r="K9458">
        <v>7.3259360548210399E-5</v>
      </c>
      <c r="L9458">
        <v>5</v>
      </c>
      <c r="M9458">
        <v>5</v>
      </c>
      <c r="N9458">
        <v>1.8181602274035098E-2</v>
      </c>
      <c r="O9458" t="s">
        <v>10756</v>
      </c>
    </row>
    <row r="9459" spans="1:15" hidden="1" x14ac:dyDescent="0.25">
      <c r="A9459" t="s">
        <v>160</v>
      </c>
      <c r="B9459">
        <v>6</v>
      </c>
      <c r="C9459">
        <v>187</v>
      </c>
      <c r="D9459">
        <v>3.581</v>
      </c>
      <c r="E9459" t="s">
        <v>8066</v>
      </c>
      <c r="F9459" t="s">
        <v>178</v>
      </c>
      <c r="G9459" t="s">
        <v>179</v>
      </c>
      <c r="H9459" t="s">
        <v>8067</v>
      </c>
      <c r="I9459" t="s">
        <v>7336</v>
      </c>
      <c r="J9459" t="s">
        <v>7154</v>
      </c>
      <c r="K9459">
        <v>1.6771666818890299E-5</v>
      </c>
      <c r="L9459">
        <v>7</v>
      </c>
      <c r="M9459">
        <v>6</v>
      </c>
      <c r="N9459">
        <v>1.6308853734519999E-3</v>
      </c>
      <c r="O9459" t="s">
        <v>10757</v>
      </c>
    </row>
    <row r="9460" spans="1:15" hidden="1" x14ac:dyDescent="0.25">
      <c r="A9460" t="s">
        <v>161</v>
      </c>
      <c r="B9460">
        <v>5</v>
      </c>
      <c r="C9460">
        <v>313</v>
      </c>
      <c r="D9460">
        <v>3.581</v>
      </c>
      <c r="E9460" t="s">
        <v>6467</v>
      </c>
      <c r="F9460" t="s">
        <v>178</v>
      </c>
      <c r="G9460" t="s">
        <v>179</v>
      </c>
      <c r="H9460" t="s">
        <v>6468</v>
      </c>
      <c r="I9460" t="s">
        <v>3833</v>
      </c>
      <c r="J9460" t="s">
        <v>6469</v>
      </c>
      <c r="K9460">
        <v>8.5097603570711804E-5</v>
      </c>
      <c r="L9460">
        <v>5</v>
      </c>
      <c r="M9460">
        <v>5</v>
      </c>
      <c r="N9460">
        <v>4.0097271850670999E-3</v>
      </c>
      <c r="O9460" t="s">
        <v>10758</v>
      </c>
    </row>
    <row r="9461" spans="1:15" hidden="1" x14ac:dyDescent="0.25">
      <c r="A9461" t="s">
        <v>154</v>
      </c>
      <c r="B9461">
        <v>1194</v>
      </c>
      <c r="C9461">
        <v>29</v>
      </c>
      <c r="D9461">
        <v>3.58</v>
      </c>
      <c r="E9461" t="s">
        <v>9240</v>
      </c>
      <c r="F9461" t="s">
        <v>178</v>
      </c>
      <c r="G9461" t="s">
        <v>179</v>
      </c>
      <c r="H9461" t="s">
        <v>9241</v>
      </c>
      <c r="I9461" t="s">
        <v>10759</v>
      </c>
      <c r="J9461" t="s">
        <v>9243</v>
      </c>
      <c r="K9461">
        <v>9.4186200000000003E-14</v>
      </c>
      <c r="L9461">
        <v>11</v>
      </c>
      <c r="M9461">
        <v>16</v>
      </c>
      <c r="N9461">
        <v>1.0336263036E-10</v>
      </c>
    </row>
    <row r="9462" spans="1:15" hidden="1" x14ac:dyDescent="0.25">
      <c r="A9462" t="s">
        <v>154</v>
      </c>
      <c r="B9462">
        <v>232</v>
      </c>
      <c r="C9462">
        <v>20</v>
      </c>
      <c r="D9462">
        <v>3.58</v>
      </c>
      <c r="E9462" t="s">
        <v>9888</v>
      </c>
      <c r="F9462" t="s">
        <v>178</v>
      </c>
      <c r="G9462" t="s">
        <v>179</v>
      </c>
      <c r="H9462" t="s">
        <v>9889</v>
      </c>
      <c r="I9462" t="s">
        <v>6826</v>
      </c>
      <c r="J9462" t="s">
        <v>9890</v>
      </c>
      <c r="K9462">
        <v>5.8614257823999999E-9</v>
      </c>
      <c r="L9462">
        <v>6</v>
      </c>
      <c r="M9462">
        <v>9</v>
      </c>
      <c r="N9462">
        <v>4.0934066236721203E-6</v>
      </c>
      <c r="O9462" t="s">
        <v>10760</v>
      </c>
    </row>
    <row r="9463" spans="1:15" hidden="1" x14ac:dyDescent="0.25">
      <c r="A9463" t="s">
        <v>161</v>
      </c>
      <c r="B9463">
        <v>10</v>
      </c>
      <c r="C9463">
        <v>8</v>
      </c>
      <c r="D9463">
        <v>3.58</v>
      </c>
      <c r="E9463" t="s">
        <v>10404</v>
      </c>
      <c r="F9463" t="s">
        <v>250</v>
      </c>
      <c r="G9463" t="s">
        <v>179</v>
      </c>
      <c r="H9463" t="s">
        <v>10405</v>
      </c>
      <c r="I9463" t="s">
        <v>6864</v>
      </c>
      <c r="J9463" t="s">
        <v>10406</v>
      </c>
      <c r="K9463">
        <v>1.5437801991330001E-8</v>
      </c>
      <c r="L9463">
        <v>5</v>
      </c>
      <c r="M9463">
        <v>8</v>
      </c>
      <c r="N9463">
        <v>5.79036326997818E-6</v>
      </c>
      <c r="O9463" t="s">
        <v>6866</v>
      </c>
    </row>
    <row r="9464" spans="1:15" hidden="1" x14ac:dyDescent="0.25">
      <c r="A9464" t="s">
        <v>154</v>
      </c>
      <c r="B9464">
        <v>1195</v>
      </c>
      <c r="C9464">
        <v>60</v>
      </c>
      <c r="D9464">
        <v>3.5790000000000002</v>
      </c>
      <c r="E9464" t="s">
        <v>10761</v>
      </c>
      <c r="F9464" t="s">
        <v>178</v>
      </c>
      <c r="G9464" t="s">
        <v>179</v>
      </c>
      <c r="H9464" t="s">
        <v>10762</v>
      </c>
      <c r="I9464" t="s">
        <v>5523</v>
      </c>
      <c r="J9464" t="s">
        <v>10763</v>
      </c>
      <c r="K9464">
        <v>7.4081684623263406E-5</v>
      </c>
      <c r="L9464">
        <v>3</v>
      </c>
      <c r="M9464">
        <v>5</v>
      </c>
      <c r="N9464">
        <v>1.8181602274035098E-2</v>
      </c>
      <c r="O9464" t="s">
        <v>10764</v>
      </c>
    </row>
    <row r="9465" spans="1:15" hidden="1" x14ac:dyDescent="0.25">
      <c r="A9465" t="s">
        <v>160</v>
      </c>
      <c r="B9465">
        <v>44</v>
      </c>
      <c r="C9465">
        <v>178</v>
      </c>
      <c r="D9465">
        <v>3.5790000000000002</v>
      </c>
      <c r="E9465" t="s">
        <v>10200</v>
      </c>
      <c r="F9465" t="s">
        <v>178</v>
      </c>
      <c r="G9465" t="s">
        <v>179</v>
      </c>
      <c r="H9465" t="s">
        <v>10201</v>
      </c>
      <c r="I9465" t="s">
        <v>2419</v>
      </c>
      <c r="J9465" t="s">
        <v>5722</v>
      </c>
      <c r="K9465">
        <v>8.6759097172556203E-5</v>
      </c>
      <c r="L9465">
        <v>7</v>
      </c>
      <c r="M9465">
        <v>5</v>
      </c>
      <c r="N9465">
        <v>8.8864451263942993E-3</v>
      </c>
      <c r="O9465" t="s">
        <v>10765</v>
      </c>
    </row>
    <row r="9466" spans="1:15" hidden="1" x14ac:dyDescent="0.25">
      <c r="A9466" t="s">
        <v>161</v>
      </c>
      <c r="B9466">
        <v>11</v>
      </c>
      <c r="C9466">
        <v>2</v>
      </c>
      <c r="D9466">
        <v>3.5779999999999998</v>
      </c>
      <c r="E9466" t="s">
        <v>9390</v>
      </c>
      <c r="F9466" t="s">
        <v>250</v>
      </c>
      <c r="G9466" t="s">
        <v>179</v>
      </c>
      <c r="H9466" t="s">
        <v>9391</v>
      </c>
      <c r="I9466" t="s">
        <v>10691</v>
      </c>
      <c r="J9466" t="s">
        <v>9392</v>
      </c>
      <c r="K9466">
        <v>1.2165561999999999E-13</v>
      </c>
      <c r="L9466">
        <v>8</v>
      </c>
      <c r="M9466">
        <v>15</v>
      </c>
      <c r="N9466">
        <v>1.4829819841000001E-10</v>
      </c>
      <c r="O9466" t="s">
        <v>10703</v>
      </c>
    </row>
    <row r="9467" spans="1:15" hidden="1" x14ac:dyDescent="0.25">
      <c r="A9467" t="s">
        <v>160</v>
      </c>
      <c r="B9467">
        <v>26</v>
      </c>
      <c r="C9467">
        <v>305</v>
      </c>
      <c r="D9467">
        <v>3.577</v>
      </c>
      <c r="E9467" t="s">
        <v>7307</v>
      </c>
      <c r="F9467" t="s">
        <v>178</v>
      </c>
      <c r="G9467" t="s">
        <v>179</v>
      </c>
      <c r="H9467" t="s">
        <v>7308</v>
      </c>
      <c r="I9467" t="s">
        <v>2206</v>
      </c>
      <c r="J9467" t="s">
        <v>6348</v>
      </c>
      <c r="K9467">
        <v>4.8610517082709999E-4</v>
      </c>
      <c r="L9467">
        <v>7</v>
      </c>
      <c r="M9467">
        <v>4</v>
      </c>
      <c r="N9467">
        <v>1.9248762486053599E-2</v>
      </c>
      <c r="O9467" t="s">
        <v>10766</v>
      </c>
    </row>
    <row r="9468" spans="1:15" hidden="1" x14ac:dyDescent="0.25">
      <c r="A9468" t="s">
        <v>160</v>
      </c>
      <c r="B9468">
        <v>26</v>
      </c>
      <c r="C9468">
        <v>305</v>
      </c>
      <c r="D9468">
        <v>3.577</v>
      </c>
      <c r="E9468" t="s">
        <v>7310</v>
      </c>
      <c r="F9468" t="s">
        <v>178</v>
      </c>
      <c r="G9468" t="s">
        <v>179</v>
      </c>
      <c r="H9468" t="s">
        <v>7311</v>
      </c>
      <c r="I9468" t="s">
        <v>2206</v>
      </c>
      <c r="J9468" t="s">
        <v>6348</v>
      </c>
      <c r="K9468">
        <v>4.8610517082709999E-4</v>
      </c>
      <c r="L9468">
        <v>6</v>
      </c>
      <c r="M9468">
        <v>4</v>
      </c>
      <c r="N9468">
        <v>1.9248762486053599E-2</v>
      </c>
      <c r="O9468" t="s">
        <v>10766</v>
      </c>
    </row>
    <row r="9469" spans="1:15" hidden="1" x14ac:dyDescent="0.25">
      <c r="A9469" t="s">
        <v>154</v>
      </c>
      <c r="B9469">
        <v>2093</v>
      </c>
      <c r="C9469">
        <v>129</v>
      </c>
      <c r="D9469">
        <v>3.5760000000000001</v>
      </c>
      <c r="E9469" t="s">
        <v>7978</v>
      </c>
      <c r="F9469" t="s">
        <v>178</v>
      </c>
      <c r="G9469" t="s">
        <v>179</v>
      </c>
      <c r="H9469" t="s">
        <v>7979</v>
      </c>
      <c r="I9469" t="s">
        <v>4615</v>
      </c>
      <c r="J9469" t="s">
        <v>7980</v>
      </c>
      <c r="K9469">
        <v>6.9881560032216094E-5</v>
      </c>
      <c r="L9469">
        <v>3</v>
      </c>
      <c r="M9469">
        <v>5</v>
      </c>
      <c r="N9469">
        <v>6.9268405699029999E-3</v>
      </c>
      <c r="O9469" t="s">
        <v>10767</v>
      </c>
    </row>
    <row r="9470" spans="1:15" hidden="1" x14ac:dyDescent="0.25">
      <c r="A9470" t="s">
        <v>161</v>
      </c>
      <c r="B9470">
        <v>57</v>
      </c>
      <c r="C9470">
        <v>51</v>
      </c>
      <c r="D9470">
        <v>3.5760000000000001</v>
      </c>
      <c r="E9470" t="s">
        <v>10070</v>
      </c>
      <c r="F9470" t="s">
        <v>178</v>
      </c>
      <c r="G9470" t="s">
        <v>179</v>
      </c>
      <c r="H9470" t="s">
        <v>10071</v>
      </c>
      <c r="I9470" t="s">
        <v>1402</v>
      </c>
      <c r="J9470" t="s">
        <v>10072</v>
      </c>
      <c r="K9470">
        <v>1.346527151773E-4</v>
      </c>
      <c r="L9470">
        <v>4</v>
      </c>
      <c r="M9470">
        <v>4</v>
      </c>
      <c r="N9470">
        <v>2.5229320926648199E-2</v>
      </c>
      <c r="O9470" t="s">
        <v>8870</v>
      </c>
    </row>
    <row r="9471" spans="1:15" hidden="1" x14ac:dyDescent="0.25">
      <c r="A9471" t="s">
        <v>161</v>
      </c>
      <c r="B9471">
        <v>7</v>
      </c>
      <c r="C9471">
        <v>167</v>
      </c>
      <c r="D9471">
        <v>3.5760000000000001</v>
      </c>
      <c r="E9471" t="s">
        <v>10501</v>
      </c>
      <c r="F9471" t="s">
        <v>178</v>
      </c>
      <c r="G9471" t="s">
        <v>179</v>
      </c>
      <c r="H9471" t="s">
        <v>10502</v>
      </c>
      <c r="I9471" t="s">
        <v>532</v>
      </c>
      <c r="J9471" t="s">
        <v>10503</v>
      </c>
      <c r="K9471">
        <v>3.4909313543069999E-4</v>
      </c>
      <c r="L9471">
        <v>4</v>
      </c>
      <c r="M9471">
        <v>4</v>
      </c>
      <c r="N9471">
        <v>2.5299372324327801E-2</v>
      </c>
      <c r="O9471" t="s">
        <v>10518</v>
      </c>
    </row>
    <row r="9472" spans="1:15" hidden="1" x14ac:dyDescent="0.25">
      <c r="A9472" t="s">
        <v>157</v>
      </c>
      <c r="B9472">
        <v>89</v>
      </c>
      <c r="C9472">
        <v>8</v>
      </c>
      <c r="D9472">
        <v>3.5750000000000002</v>
      </c>
      <c r="E9472" t="s">
        <v>10165</v>
      </c>
      <c r="F9472" t="s">
        <v>178</v>
      </c>
      <c r="G9472" t="s">
        <v>179</v>
      </c>
      <c r="H9472" t="s">
        <v>10166</v>
      </c>
      <c r="I9472" t="s">
        <v>9039</v>
      </c>
      <c r="J9472" t="s">
        <v>10168</v>
      </c>
      <c r="K9472">
        <v>1.0039361999999999E-13</v>
      </c>
      <c r="L9472">
        <v>2</v>
      </c>
      <c r="M9472">
        <v>14</v>
      </c>
      <c r="N9472">
        <v>1.9280594833E-10</v>
      </c>
      <c r="O9472" t="s">
        <v>9041</v>
      </c>
    </row>
    <row r="9473" spans="1:15" hidden="1" x14ac:dyDescent="0.25">
      <c r="A9473" t="s">
        <v>160</v>
      </c>
      <c r="B9473">
        <v>54</v>
      </c>
      <c r="C9473">
        <v>64</v>
      </c>
      <c r="D9473">
        <v>3.5750000000000002</v>
      </c>
      <c r="E9473" t="s">
        <v>7584</v>
      </c>
      <c r="F9473" t="s">
        <v>178</v>
      </c>
      <c r="G9473" t="s">
        <v>179</v>
      </c>
      <c r="H9473" t="s">
        <v>7585</v>
      </c>
      <c r="I9473" t="s">
        <v>2861</v>
      </c>
      <c r="J9473" t="s">
        <v>7586</v>
      </c>
      <c r="K9473">
        <v>5.7736836191346299E-5</v>
      </c>
      <c r="L9473">
        <v>4</v>
      </c>
      <c r="M9473">
        <v>5</v>
      </c>
      <c r="N9473">
        <v>1.24939260738569E-2</v>
      </c>
      <c r="O9473" t="s">
        <v>7243</v>
      </c>
    </row>
    <row r="9474" spans="1:15" hidden="1" x14ac:dyDescent="0.25">
      <c r="A9474" t="s">
        <v>154</v>
      </c>
      <c r="B9474">
        <v>1108</v>
      </c>
      <c r="C9474">
        <v>23</v>
      </c>
      <c r="D9474">
        <v>3.5739999999999998</v>
      </c>
      <c r="E9474" t="s">
        <v>9903</v>
      </c>
      <c r="F9474" t="s">
        <v>178</v>
      </c>
      <c r="G9474" t="s">
        <v>179</v>
      </c>
      <c r="H9474" t="s">
        <v>9904</v>
      </c>
      <c r="I9474" t="s">
        <v>413</v>
      </c>
      <c r="J9474" t="s">
        <v>9905</v>
      </c>
      <c r="K9474">
        <v>2.5923304536013201E-6</v>
      </c>
      <c r="L9474">
        <v>4</v>
      </c>
      <c r="M9474">
        <v>6</v>
      </c>
      <c r="N9474">
        <v>9.7142841680799999E-4</v>
      </c>
      <c r="O9474" t="s">
        <v>10768</v>
      </c>
    </row>
    <row r="9475" spans="1:15" hidden="1" x14ac:dyDescent="0.25">
      <c r="A9475" t="s">
        <v>154</v>
      </c>
      <c r="B9475">
        <v>354</v>
      </c>
      <c r="C9475">
        <v>298</v>
      </c>
      <c r="D9475">
        <v>3.5739999999999998</v>
      </c>
      <c r="E9475" t="s">
        <v>5812</v>
      </c>
      <c r="F9475" t="s">
        <v>178</v>
      </c>
      <c r="G9475" t="s">
        <v>179</v>
      </c>
      <c r="H9475" t="s">
        <v>5813</v>
      </c>
      <c r="I9475" t="s">
        <v>4333</v>
      </c>
      <c r="J9475" t="s">
        <v>5000</v>
      </c>
      <c r="K9475">
        <v>4.9059704406589997E-4</v>
      </c>
      <c r="L9475">
        <v>7</v>
      </c>
      <c r="M9475">
        <v>4</v>
      </c>
      <c r="N9475">
        <v>2.5125109950098999E-2</v>
      </c>
      <c r="O9475" t="s">
        <v>9309</v>
      </c>
    </row>
    <row r="9476" spans="1:15" hidden="1" x14ac:dyDescent="0.25">
      <c r="A9476" t="s">
        <v>156</v>
      </c>
      <c r="B9476">
        <v>272</v>
      </c>
      <c r="C9476">
        <v>6</v>
      </c>
      <c r="D9476">
        <v>3.5739999999999998</v>
      </c>
      <c r="E9476" t="s">
        <v>6618</v>
      </c>
      <c r="F9476" t="s">
        <v>250</v>
      </c>
      <c r="G9476" t="s">
        <v>179</v>
      </c>
      <c r="H9476" t="s">
        <v>6619</v>
      </c>
      <c r="I9476" t="s">
        <v>10689</v>
      </c>
      <c r="J9476" t="s">
        <v>6620</v>
      </c>
      <c r="K9476">
        <v>2.4745855073658302E-6</v>
      </c>
      <c r="L9476">
        <v>4</v>
      </c>
      <c r="M9476">
        <v>7</v>
      </c>
      <c r="N9476">
        <v>3.0165197334789001E-3</v>
      </c>
      <c r="O9476" t="s">
        <v>10769</v>
      </c>
    </row>
    <row r="9477" spans="1:15" hidden="1" x14ac:dyDescent="0.25">
      <c r="A9477" t="s">
        <v>156</v>
      </c>
      <c r="B9477">
        <v>41</v>
      </c>
      <c r="C9477">
        <v>135</v>
      </c>
      <c r="D9477">
        <v>3.5739999999999998</v>
      </c>
      <c r="E9477" t="s">
        <v>10770</v>
      </c>
      <c r="F9477" t="s">
        <v>178</v>
      </c>
      <c r="G9477" t="s">
        <v>179</v>
      </c>
      <c r="H9477" t="s">
        <v>10771</v>
      </c>
      <c r="I9477" t="s">
        <v>1466</v>
      </c>
      <c r="J9477" t="s">
        <v>10772</v>
      </c>
      <c r="K9477">
        <v>3.1570349013829998E-4</v>
      </c>
      <c r="L9477">
        <v>2</v>
      </c>
      <c r="M9477">
        <v>4</v>
      </c>
      <c r="N9477">
        <v>3.0506090707461402E-2</v>
      </c>
      <c r="O9477" t="s">
        <v>10773</v>
      </c>
    </row>
    <row r="9478" spans="1:15" hidden="1" x14ac:dyDescent="0.25">
      <c r="A9478" t="s">
        <v>157</v>
      </c>
      <c r="B9478">
        <v>135</v>
      </c>
      <c r="C9478">
        <v>1</v>
      </c>
      <c r="D9478">
        <v>3.5739999999999998</v>
      </c>
      <c r="E9478" t="s">
        <v>9390</v>
      </c>
      <c r="F9478" t="s">
        <v>250</v>
      </c>
      <c r="G9478" t="s">
        <v>179</v>
      </c>
      <c r="H9478" t="s">
        <v>9391</v>
      </c>
      <c r="I9478" t="s">
        <v>10704</v>
      </c>
      <c r="J9478" t="s">
        <v>9392</v>
      </c>
      <c r="K9478">
        <v>5.8745196699999999E-12</v>
      </c>
      <c r="L9478">
        <v>8</v>
      </c>
      <c r="M9478">
        <v>13</v>
      </c>
      <c r="N9478">
        <v>7.1610394826700001E-9</v>
      </c>
      <c r="O9478" t="s">
        <v>10708</v>
      </c>
    </row>
    <row r="9479" spans="1:15" hidden="1" x14ac:dyDescent="0.25">
      <c r="A9479" t="s">
        <v>160</v>
      </c>
      <c r="B9479">
        <v>6</v>
      </c>
      <c r="C9479">
        <v>11</v>
      </c>
      <c r="D9479">
        <v>3.5739999999999998</v>
      </c>
      <c r="E9479" t="s">
        <v>10099</v>
      </c>
      <c r="F9479" t="s">
        <v>250</v>
      </c>
      <c r="G9479" t="s">
        <v>179</v>
      </c>
      <c r="H9479" t="s">
        <v>10100</v>
      </c>
      <c r="I9479" t="s">
        <v>10050</v>
      </c>
      <c r="J9479" t="s">
        <v>10101</v>
      </c>
      <c r="K9479">
        <v>4.8151201650660999E-34</v>
      </c>
      <c r="L9479">
        <v>7</v>
      </c>
      <c r="M9479">
        <v>37</v>
      </c>
      <c r="N9479">
        <v>2.24110024349486E-31</v>
      </c>
    </row>
    <row r="9480" spans="1:15" hidden="1" x14ac:dyDescent="0.25">
      <c r="A9480" t="s">
        <v>161</v>
      </c>
      <c r="B9480">
        <v>5</v>
      </c>
      <c r="C9480">
        <v>161</v>
      </c>
      <c r="D9480">
        <v>3.5739999999999998</v>
      </c>
      <c r="E9480" t="s">
        <v>9593</v>
      </c>
      <c r="F9480" t="s">
        <v>178</v>
      </c>
      <c r="G9480" t="s">
        <v>179</v>
      </c>
      <c r="H9480" t="s">
        <v>9594</v>
      </c>
      <c r="I9480" t="s">
        <v>6463</v>
      </c>
      <c r="J9480" t="s">
        <v>9595</v>
      </c>
      <c r="K9480">
        <v>4.9924567037413995E-7</v>
      </c>
      <c r="L9480">
        <v>10</v>
      </c>
      <c r="M9480">
        <v>8</v>
      </c>
      <c r="N9480">
        <v>4.9169297946335203E-5</v>
      </c>
      <c r="O9480" t="s">
        <v>10774</v>
      </c>
    </row>
    <row r="9481" spans="1:15" hidden="1" x14ac:dyDescent="0.25">
      <c r="A9481" t="s">
        <v>161</v>
      </c>
      <c r="B9481">
        <v>5</v>
      </c>
      <c r="C9481">
        <v>411</v>
      </c>
      <c r="D9481">
        <v>3.5739999999999998</v>
      </c>
      <c r="E9481" t="s">
        <v>10775</v>
      </c>
      <c r="F9481" t="s">
        <v>178</v>
      </c>
      <c r="G9481" t="s">
        <v>179</v>
      </c>
      <c r="H9481" t="s">
        <v>10776</v>
      </c>
      <c r="I9481" t="s">
        <v>2954</v>
      </c>
      <c r="J9481" t="s">
        <v>5859</v>
      </c>
      <c r="K9481">
        <v>4.7563660042999997E-4</v>
      </c>
      <c r="L9481">
        <v>5</v>
      </c>
      <c r="M9481">
        <v>4</v>
      </c>
      <c r="N9481">
        <v>1.5449642133208199E-2</v>
      </c>
      <c r="O9481" t="s">
        <v>10777</v>
      </c>
    </row>
    <row r="9482" spans="1:15" hidden="1" x14ac:dyDescent="0.25">
      <c r="A9482" t="s">
        <v>154</v>
      </c>
      <c r="B9482">
        <v>2093</v>
      </c>
      <c r="C9482">
        <v>214</v>
      </c>
      <c r="D9482">
        <v>3.573</v>
      </c>
      <c r="E9482" t="s">
        <v>7352</v>
      </c>
      <c r="F9482" t="s">
        <v>293</v>
      </c>
      <c r="G9482" t="s">
        <v>179</v>
      </c>
      <c r="H9482" t="s">
        <v>7353</v>
      </c>
      <c r="I9482" t="s">
        <v>4615</v>
      </c>
      <c r="J9482" t="s">
        <v>7354</v>
      </c>
      <c r="K9482">
        <v>7.0556729007467003E-5</v>
      </c>
      <c r="L9482">
        <v>2</v>
      </c>
      <c r="M9482">
        <v>5</v>
      </c>
      <c r="N9482">
        <v>4.6426327686913203E-2</v>
      </c>
      <c r="O9482" t="s">
        <v>10778</v>
      </c>
    </row>
    <row r="9483" spans="1:15" hidden="1" x14ac:dyDescent="0.25">
      <c r="A9483" t="s">
        <v>154</v>
      </c>
      <c r="B9483">
        <v>1194</v>
      </c>
      <c r="C9483">
        <v>171</v>
      </c>
      <c r="D9483">
        <v>3.5720000000000001</v>
      </c>
      <c r="E9483" t="s">
        <v>7244</v>
      </c>
      <c r="F9483" t="s">
        <v>178</v>
      </c>
      <c r="G9483" t="s">
        <v>179</v>
      </c>
      <c r="H9483" t="s">
        <v>7245</v>
      </c>
      <c r="I9483" t="s">
        <v>6981</v>
      </c>
      <c r="J9483" t="s">
        <v>5942</v>
      </c>
      <c r="K9483">
        <v>8.6073380034668598E-5</v>
      </c>
      <c r="L9483">
        <v>3</v>
      </c>
      <c r="M9483">
        <v>5</v>
      </c>
      <c r="N9483">
        <v>8.6433425545923998E-3</v>
      </c>
      <c r="O9483" t="s">
        <v>10779</v>
      </c>
    </row>
    <row r="9484" spans="1:15" hidden="1" x14ac:dyDescent="0.25">
      <c r="A9484" t="s">
        <v>159</v>
      </c>
      <c r="B9484">
        <v>5</v>
      </c>
      <c r="C9484">
        <v>10</v>
      </c>
      <c r="D9484">
        <v>3.5720000000000001</v>
      </c>
      <c r="E9484" t="s">
        <v>9815</v>
      </c>
      <c r="F9484" t="s">
        <v>250</v>
      </c>
      <c r="G9484" t="s">
        <v>179</v>
      </c>
      <c r="H9484" t="s">
        <v>9816</v>
      </c>
      <c r="I9484" t="s">
        <v>853</v>
      </c>
      <c r="J9484" t="s">
        <v>9817</v>
      </c>
      <c r="K9484">
        <v>5.3371882827209999E-8</v>
      </c>
      <c r="L9484">
        <v>3</v>
      </c>
      <c r="M9484">
        <v>8</v>
      </c>
      <c r="N9484">
        <v>3.7177328666495502E-5</v>
      </c>
      <c r="O9484" t="s">
        <v>10093</v>
      </c>
    </row>
    <row r="9485" spans="1:15" hidden="1" x14ac:dyDescent="0.25">
      <c r="A9485" t="s">
        <v>160</v>
      </c>
      <c r="B9485">
        <v>6</v>
      </c>
      <c r="C9485">
        <v>271</v>
      </c>
      <c r="D9485">
        <v>3.5720000000000001</v>
      </c>
      <c r="E9485" t="s">
        <v>5787</v>
      </c>
      <c r="F9485" t="s">
        <v>178</v>
      </c>
      <c r="G9485" t="s">
        <v>179</v>
      </c>
      <c r="H9485" t="s">
        <v>5788</v>
      </c>
      <c r="I9485" t="s">
        <v>1558</v>
      </c>
      <c r="J9485" t="s">
        <v>4166</v>
      </c>
      <c r="K9485">
        <v>4.9141044962079997E-4</v>
      </c>
      <c r="L9485">
        <v>4</v>
      </c>
      <c r="M9485">
        <v>4</v>
      </c>
      <c r="N9485">
        <v>2.9724528141632001E-2</v>
      </c>
      <c r="O9485" t="s">
        <v>10780</v>
      </c>
    </row>
    <row r="9486" spans="1:15" hidden="1" x14ac:dyDescent="0.25">
      <c r="A9486" t="s">
        <v>160</v>
      </c>
      <c r="B9486">
        <v>6</v>
      </c>
      <c r="C9486">
        <v>11</v>
      </c>
      <c r="D9486">
        <v>3.5720000000000001</v>
      </c>
      <c r="E9486" t="s">
        <v>10103</v>
      </c>
      <c r="F9486" t="s">
        <v>250</v>
      </c>
      <c r="G9486" t="s">
        <v>179</v>
      </c>
      <c r="H9486" t="s">
        <v>10104</v>
      </c>
      <c r="I9486" t="s">
        <v>10050</v>
      </c>
      <c r="J9486" t="s">
        <v>10105</v>
      </c>
      <c r="K9486">
        <v>5.0558044869654298E-34</v>
      </c>
      <c r="L9486">
        <v>4</v>
      </c>
      <c r="M9486">
        <v>37</v>
      </c>
      <c r="N9486">
        <v>2.24110024349486E-31</v>
      </c>
    </row>
    <row r="9487" spans="1:15" hidden="1" x14ac:dyDescent="0.25">
      <c r="A9487" t="s">
        <v>161</v>
      </c>
      <c r="B9487">
        <v>7</v>
      </c>
      <c r="C9487">
        <v>11</v>
      </c>
      <c r="D9487">
        <v>3.5720000000000001</v>
      </c>
      <c r="E9487" t="s">
        <v>10217</v>
      </c>
      <c r="F9487" t="s">
        <v>250</v>
      </c>
      <c r="G9487" t="s">
        <v>179</v>
      </c>
      <c r="H9487" t="s">
        <v>10218</v>
      </c>
      <c r="I9487" t="s">
        <v>5354</v>
      </c>
      <c r="J9487" t="s">
        <v>10219</v>
      </c>
      <c r="K9487">
        <v>3.8363912374999998E-10</v>
      </c>
      <c r="L9487">
        <v>6</v>
      </c>
      <c r="M9487">
        <v>10</v>
      </c>
      <c r="N9487">
        <v>1.4389418210923001E-7</v>
      </c>
      <c r="O9487" t="s">
        <v>9686</v>
      </c>
    </row>
    <row r="9488" spans="1:15" hidden="1" x14ac:dyDescent="0.25">
      <c r="A9488" t="s">
        <v>161</v>
      </c>
      <c r="B9488">
        <v>10</v>
      </c>
      <c r="C9488">
        <v>46</v>
      </c>
      <c r="D9488">
        <v>3.5720000000000001</v>
      </c>
      <c r="E9488" t="s">
        <v>9487</v>
      </c>
      <c r="F9488" t="s">
        <v>178</v>
      </c>
      <c r="G9488" t="s">
        <v>179</v>
      </c>
      <c r="H9488" t="s">
        <v>9488</v>
      </c>
      <c r="I9488" t="s">
        <v>7499</v>
      </c>
      <c r="J9488" t="s">
        <v>9489</v>
      </c>
      <c r="K9488">
        <v>3.7170013410025401E-6</v>
      </c>
      <c r="L9488">
        <v>4</v>
      </c>
      <c r="M9488">
        <v>6</v>
      </c>
      <c r="N9488">
        <v>1.0775095962859999E-3</v>
      </c>
      <c r="O9488" t="s">
        <v>10781</v>
      </c>
    </row>
    <row r="9489" spans="1:15" hidden="1" x14ac:dyDescent="0.25">
      <c r="A9489" t="s">
        <v>154</v>
      </c>
      <c r="B9489">
        <v>120</v>
      </c>
      <c r="C9489">
        <v>76</v>
      </c>
      <c r="D9489">
        <v>3.5710000000000002</v>
      </c>
      <c r="E9489" t="s">
        <v>9659</v>
      </c>
      <c r="F9489" t="s">
        <v>178</v>
      </c>
      <c r="G9489" t="s">
        <v>179</v>
      </c>
      <c r="H9489" t="s">
        <v>9660</v>
      </c>
      <c r="I9489" t="s">
        <v>883</v>
      </c>
      <c r="J9489" t="s">
        <v>9661</v>
      </c>
      <c r="K9489">
        <v>5.1405484950072097E-5</v>
      </c>
      <c r="L9489">
        <v>4</v>
      </c>
      <c r="M9489">
        <v>5</v>
      </c>
      <c r="N9489">
        <v>1.08190941201768E-2</v>
      </c>
      <c r="O9489" t="s">
        <v>5750</v>
      </c>
    </row>
    <row r="9490" spans="1:15" hidden="1" x14ac:dyDescent="0.25">
      <c r="A9490" t="s">
        <v>154</v>
      </c>
      <c r="B9490">
        <v>1806</v>
      </c>
      <c r="C9490">
        <v>11</v>
      </c>
      <c r="D9490">
        <v>3.5710000000000002</v>
      </c>
      <c r="E9490" t="s">
        <v>10504</v>
      </c>
      <c r="F9490" t="s">
        <v>178</v>
      </c>
      <c r="G9490" t="s">
        <v>179</v>
      </c>
      <c r="H9490" t="s">
        <v>10505</v>
      </c>
      <c r="I9490" t="s">
        <v>10108</v>
      </c>
      <c r="J9490" t="s">
        <v>10506</v>
      </c>
      <c r="K9490">
        <v>6.2879643435386404E-18</v>
      </c>
      <c r="L9490">
        <v>6</v>
      </c>
      <c r="M9490">
        <v>19</v>
      </c>
      <c r="N9490">
        <v>1.6305850000000001E-14</v>
      </c>
    </row>
    <row r="9491" spans="1:15" hidden="1" x14ac:dyDescent="0.25">
      <c r="A9491" t="s">
        <v>154</v>
      </c>
      <c r="B9491">
        <v>1806</v>
      </c>
      <c r="C9491">
        <v>11</v>
      </c>
      <c r="D9491">
        <v>3.5710000000000002</v>
      </c>
      <c r="E9491" t="s">
        <v>10508</v>
      </c>
      <c r="F9491" t="s">
        <v>178</v>
      </c>
      <c r="G9491" t="s">
        <v>179</v>
      </c>
      <c r="H9491" t="s">
        <v>10509</v>
      </c>
      <c r="I9491" t="s">
        <v>10108</v>
      </c>
      <c r="J9491" t="s">
        <v>10510</v>
      </c>
      <c r="K9491">
        <v>6.3678135009892798E-18</v>
      </c>
      <c r="L9491">
        <v>6</v>
      </c>
      <c r="M9491">
        <v>19</v>
      </c>
      <c r="N9491">
        <v>1.6305850000000001E-14</v>
      </c>
    </row>
    <row r="9492" spans="1:15" hidden="1" x14ac:dyDescent="0.25">
      <c r="A9492" t="s">
        <v>156</v>
      </c>
      <c r="B9492">
        <v>347</v>
      </c>
      <c r="C9492">
        <v>107</v>
      </c>
      <c r="D9492">
        <v>3.5710000000000002</v>
      </c>
      <c r="E9492" t="s">
        <v>8425</v>
      </c>
      <c r="F9492" t="s">
        <v>178</v>
      </c>
      <c r="G9492" t="s">
        <v>179</v>
      </c>
      <c r="H9492" t="s">
        <v>8426</v>
      </c>
      <c r="I9492" t="s">
        <v>3471</v>
      </c>
      <c r="J9492" t="s">
        <v>8427</v>
      </c>
      <c r="K9492">
        <v>3.8077515940139998E-4</v>
      </c>
      <c r="L9492">
        <v>6</v>
      </c>
      <c r="M9492">
        <v>4</v>
      </c>
      <c r="N9492">
        <v>4.3016393742970602E-2</v>
      </c>
      <c r="O9492" t="s">
        <v>10782</v>
      </c>
    </row>
    <row r="9493" spans="1:15" hidden="1" x14ac:dyDescent="0.25">
      <c r="A9493" t="s">
        <v>160</v>
      </c>
      <c r="B9493">
        <v>44</v>
      </c>
      <c r="C9493">
        <v>8</v>
      </c>
      <c r="D9493">
        <v>3.5710000000000002</v>
      </c>
      <c r="E9493" t="s">
        <v>9390</v>
      </c>
      <c r="F9493" t="s">
        <v>250</v>
      </c>
      <c r="G9493" t="s">
        <v>179</v>
      </c>
      <c r="H9493" t="s">
        <v>9391</v>
      </c>
      <c r="I9493" t="s">
        <v>10713</v>
      </c>
      <c r="J9493" t="s">
        <v>9392</v>
      </c>
      <c r="K9493">
        <v>5.44472655531174E-21</v>
      </c>
      <c r="L9493">
        <v>8</v>
      </c>
      <c r="M9493">
        <v>24</v>
      </c>
      <c r="N9493">
        <v>3.7926409548142902E-18</v>
      </c>
    </row>
    <row r="9494" spans="1:15" hidden="1" x14ac:dyDescent="0.25">
      <c r="A9494" t="s">
        <v>160</v>
      </c>
      <c r="B9494">
        <v>6</v>
      </c>
      <c r="C9494">
        <v>217</v>
      </c>
      <c r="D9494">
        <v>3.5710000000000002</v>
      </c>
      <c r="E9494" t="s">
        <v>7852</v>
      </c>
      <c r="F9494" t="s">
        <v>178</v>
      </c>
      <c r="G9494" t="s">
        <v>179</v>
      </c>
      <c r="H9494" t="s">
        <v>7853</v>
      </c>
      <c r="I9494" t="s">
        <v>5665</v>
      </c>
      <c r="J9494" t="s">
        <v>6856</v>
      </c>
      <c r="K9494">
        <v>9.3013388363885605E-5</v>
      </c>
      <c r="L9494">
        <v>6</v>
      </c>
      <c r="M9494">
        <v>5</v>
      </c>
      <c r="N9494">
        <v>7.2911107082792E-3</v>
      </c>
      <c r="O9494" t="s">
        <v>10783</v>
      </c>
    </row>
    <row r="9495" spans="1:15" hidden="1" x14ac:dyDescent="0.25">
      <c r="A9495" t="s">
        <v>156</v>
      </c>
      <c r="B9495">
        <v>262</v>
      </c>
      <c r="C9495">
        <v>13</v>
      </c>
      <c r="D9495">
        <v>3.57</v>
      </c>
      <c r="E9495" t="s">
        <v>9584</v>
      </c>
      <c r="F9495" t="s">
        <v>178</v>
      </c>
      <c r="G9495" t="s">
        <v>179</v>
      </c>
      <c r="H9495" t="s">
        <v>9585</v>
      </c>
      <c r="I9495" t="s">
        <v>798</v>
      </c>
      <c r="J9495" t="s">
        <v>9586</v>
      </c>
      <c r="K9495">
        <v>5.8193746413237999E-6</v>
      </c>
      <c r="L9495">
        <v>4</v>
      </c>
      <c r="M9495">
        <v>6</v>
      </c>
      <c r="N9495">
        <v>4.8292589920591999E-3</v>
      </c>
      <c r="O9495" t="s">
        <v>10784</v>
      </c>
    </row>
    <row r="9496" spans="1:15" hidden="1" x14ac:dyDescent="0.25">
      <c r="A9496" t="s">
        <v>157</v>
      </c>
      <c r="B9496">
        <v>67</v>
      </c>
      <c r="C9496">
        <v>29</v>
      </c>
      <c r="D9496">
        <v>3.57</v>
      </c>
      <c r="E9496" t="s">
        <v>7978</v>
      </c>
      <c r="F9496" t="s">
        <v>178</v>
      </c>
      <c r="G9496" t="s">
        <v>179</v>
      </c>
      <c r="H9496" t="s">
        <v>7979</v>
      </c>
      <c r="I9496" t="s">
        <v>10785</v>
      </c>
      <c r="J9496" t="s">
        <v>7980</v>
      </c>
      <c r="K9496">
        <v>3.09285949949E-9</v>
      </c>
      <c r="L9496">
        <v>3</v>
      </c>
      <c r="M9496">
        <v>11</v>
      </c>
      <c r="N9496">
        <v>1.3976086279482401E-6</v>
      </c>
      <c r="O9496" t="s">
        <v>10786</v>
      </c>
    </row>
    <row r="9497" spans="1:15" hidden="1" x14ac:dyDescent="0.25">
      <c r="A9497" t="s">
        <v>159</v>
      </c>
      <c r="B9497">
        <v>29</v>
      </c>
      <c r="C9497">
        <v>19</v>
      </c>
      <c r="D9497">
        <v>3.57</v>
      </c>
      <c r="E9497" t="s">
        <v>10303</v>
      </c>
      <c r="F9497" t="s">
        <v>178</v>
      </c>
      <c r="G9497" t="s">
        <v>179</v>
      </c>
      <c r="H9497" t="s">
        <v>10304</v>
      </c>
      <c r="I9497" t="s">
        <v>1897</v>
      </c>
      <c r="J9497" t="s">
        <v>10305</v>
      </c>
      <c r="K9497">
        <v>1.5531094482574099E-6</v>
      </c>
      <c r="L9497">
        <v>4</v>
      </c>
      <c r="M9497">
        <v>6</v>
      </c>
      <c r="N9497">
        <v>1.7044266830733E-3</v>
      </c>
      <c r="O9497" t="s">
        <v>6997</v>
      </c>
    </row>
    <row r="9498" spans="1:15" hidden="1" x14ac:dyDescent="0.25">
      <c r="A9498" t="s">
        <v>154</v>
      </c>
      <c r="B9498">
        <v>969</v>
      </c>
      <c r="C9498">
        <v>161</v>
      </c>
      <c r="D9498">
        <v>3.569</v>
      </c>
      <c r="E9498" t="s">
        <v>10065</v>
      </c>
      <c r="F9498" t="s">
        <v>178</v>
      </c>
      <c r="G9498" t="s">
        <v>179</v>
      </c>
      <c r="H9498" t="s">
        <v>10066</v>
      </c>
      <c r="I9498" t="s">
        <v>3799</v>
      </c>
      <c r="J9498" t="s">
        <v>8319</v>
      </c>
      <c r="K9498">
        <v>8.2745338530818905E-5</v>
      </c>
      <c r="L9498">
        <v>6</v>
      </c>
      <c r="M9498">
        <v>5</v>
      </c>
      <c r="N9498">
        <v>8.4753292079166008E-3</v>
      </c>
      <c r="O9498" t="s">
        <v>10787</v>
      </c>
    </row>
    <row r="9499" spans="1:15" hidden="1" x14ac:dyDescent="0.25">
      <c r="A9499" t="s">
        <v>156</v>
      </c>
      <c r="B9499">
        <v>113</v>
      </c>
      <c r="C9499">
        <v>8</v>
      </c>
      <c r="D9499">
        <v>3.569</v>
      </c>
      <c r="E9499" t="s">
        <v>9328</v>
      </c>
      <c r="F9499" t="s">
        <v>250</v>
      </c>
      <c r="G9499" t="s">
        <v>179</v>
      </c>
      <c r="H9499" t="s">
        <v>9329</v>
      </c>
      <c r="I9499" t="s">
        <v>6129</v>
      </c>
      <c r="J9499" t="s">
        <v>9330</v>
      </c>
      <c r="K9499">
        <v>6.2188847255514998E-7</v>
      </c>
      <c r="L9499">
        <v>9</v>
      </c>
      <c r="M9499">
        <v>7</v>
      </c>
      <c r="N9499">
        <v>1.1377819765321E-3</v>
      </c>
      <c r="O9499" t="s">
        <v>10788</v>
      </c>
    </row>
    <row r="9500" spans="1:15" hidden="1" x14ac:dyDescent="0.25">
      <c r="A9500" t="s">
        <v>154</v>
      </c>
      <c r="B9500">
        <v>2159</v>
      </c>
      <c r="C9500">
        <v>55</v>
      </c>
      <c r="D9500">
        <v>3.5680000000000001</v>
      </c>
      <c r="E9500" t="s">
        <v>10314</v>
      </c>
      <c r="F9500" t="s">
        <v>178</v>
      </c>
      <c r="G9500" t="s">
        <v>179</v>
      </c>
      <c r="H9500" t="s">
        <v>10315</v>
      </c>
      <c r="I9500" t="s">
        <v>1897</v>
      </c>
      <c r="J9500" t="s">
        <v>10316</v>
      </c>
      <c r="K9500">
        <v>1.56459869791768E-6</v>
      </c>
      <c r="L9500">
        <v>9</v>
      </c>
      <c r="M9500">
        <v>6</v>
      </c>
      <c r="N9500">
        <v>3.4340706278289997E-4</v>
      </c>
      <c r="O9500" t="s">
        <v>10173</v>
      </c>
    </row>
    <row r="9501" spans="1:15" hidden="1" x14ac:dyDescent="0.25">
      <c r="A9501" t="s">
        <v>154</v>
      </c>
      <c r="B9501">
        <v>2159</v>
      </c>
      <c r="C9501">
        <v>55</v>
      </c>
      <c r="D9501">
        <v>3.5680000000000001</v>
      </c>
      <c r="E9501" t="s">
        <v>10317</v>
      </c>
      <c r="F9501" t="s">
        <v>178</v>
      </c>
      <c r="G9501" t="s">
        <v>179</v>
      </c>
      <c r="H9501" t="s">
        <v>10318</v>
      </c>
      <c r="I9501" t="s">
        <v>1897</v>
      </c>
      <c r="J9501" t="s">
        <v>10316</v>
      </c>
      <c r="K9501">
        <v>1.56459869791768E-6</v>
      </c>
      <c r="L9501">
        <v>10</v>
      </c>
      <c r="M9501">
        <v>6</v>
      </c>
      <c r="N9501">
        <v>3.4340706278289997E-4</v>
      </c>
      <c r="O9501" t="s">
        <v>10173</v>
      </c>
    </row>
    <row r="9502" spans="1:15" hidden="1" x14ac:dyDescent="0.25">
      <c r="A9502" t="s">
        <v>154</v>
      </c>
      <c r="B9502">
        <v>871</v>
      </c>
      <c r="C9502">
        <v>142</v>
      </c>
      <c r="D9502">
        <v>3.5680000000000001</v>
      </c>
      <c r="E9502" t="s">
        <v>10447</v>
      </c>
      <c r="F9502" t="s">
        <v>178</v>
      </c>
      <c r="G9502" t="s">
        <v>179</v>
      </c>
      <c r="H9502" t="s">
        <v>10448</v>
      </c>
      <c r="I9502" t="s">
        <v>1882</v>
      </c>
      <c r="J9502" t="s">
        <v>10449</v>
      </c>
      <c r="K9502">
        <v>2.9776954041489998E-4</v>
      </c>
      <c r="L9502">
        <v>6</v>
      </c>
      <c r="M9502">
        <v>4</v>
      </c>
      <c r="N9502">
        <v>1.99778655848722E-2</v>
      </c>
      <c r="O9502" t="s">
        <v>2775</v>
      </c>
    </row>
    <row r="9503" spans="1:15" hidden="1" x14ac:dyDescent="0.25">
      <c r="A9503" t="s">
        <v>154</v>
      </c>
      <c r="B9503">
        <v>1194</v>
      </c>
      <c r="C9503">
        <v>46</v>
      </c>
      <c r="D9503">
        <v>3.5680000000000001</v>
      </c>
      <c r="E9503" t="s">
        <v>8130</v>
      </c>
      <c r="F9503" t="s">
        <v>178</v>
      </c>
      <c r="G9503" t="s">
        <v>179</v>
      </c>
      <c r="H9503" t="s">
        <v>8131</v>
      </c>
      <c r="I9503" t="s">
        <v>9148</v>
      </c>
      <c r="J9503" t="s">
        <v>8133</v>
      </c>
      <c r="K9503">
        <v>6.40242928E-12</v>
      </c>
      <c r="L9503">
        <v>5</v>
      </c>
      <c r="M9503">
        <v>14</v>
      </c>
      <c r="N9503">
        <v>2.7324145394299998E-9</v>
      </c>
      <c r="O9503" t="s">
        <v>10789</v>
      </c>
    </row>
    <row r="9504" spans="1:15" hidden="1" x14ac:dyDescent="0.25">
      <c r="A9504" t="s">
        <v>160</v>
      </c>
      <c r="B9504">
        <v>44</v>
      </c>
      <c r="C9504">
        <v>154</v>
      </c>
      <c r="D9504">
        <v>3.5680000000000001</v>
      </c>
      <c r="E9504" t="s">
        <v>8084</v>
      </c>
      <c r="F9504" t="s">
        <v>178</v>
      </c>
      <c r="G9504" t="s">
        <v>179</v>
      </c>
      <c r="H9504" t="s">
        <v>8085</v>
      </c>
      <c r="I9504" t="s">
        <v>4573</v>
      </c>
      <c r="J9504" t="s">
        <v>6061</v>
      </c>
      <c r="K9504">
        <v>1.6622511344889399E-5</v>
      </c>
      <c r="L9504">
        <v>5</v>
      </c>
      <c r="M9504">
        <v>6</v>
      </c>
      <c r="N9504">
        <v>2.043106114423E-3</v>
      </c>
      <c r="O9504" t="s">
        <v>10790</v>
      </c>
    </row>
    <row r="9505" spans="1:15" hidden="1" x14ac:dyDescent="0.25">
      <c r="A9505" t="s">
        <v>161</v>
      </c>
      <c r="B9505">
        <v>5</v>
      </c>
      <c r="C9505">
        <v>413</v>
      </c>
      <c r="D9505">
        <v>3.5680000000000001</v>
      </c>
      <c r="E9505" t="s">
        <v>7176</v>
      </c>
      <c r="F9505" t="s">
        <v>178</v>
      </c>
      <c r="G9505" t="s">
        <v>179</v>
      </c>
      <c r="H9505" t="s">
        <v>7177</v>
      </c>
      <c r="I9505" t="s">
        <v>2954</v>
      </c>
      <c r="J9505" t="s">
        <v>7178</v>
      </c>
      <c r="K9505">
        <v>4.8406628959630002E-4</v>
      </c>
      <c r="L9505">
        <v>4</v>
      </c>
      <c r="M9505">
        <v>4</v>
      </c>
      <c r="N9505">
        <v>1.56572515228596E-2</v>
      </c>
      <c r="O9505" t="s">
        <v>10347</v>
      </c>
    </row>
    <row r="9506" spans="1:15" hidden="1" x14ac:dyDescent="0.25">
      <c r="A9506" t="s">
        <v>154</v>
      </c>
      <c r="B9506">
        <v>1194</v>
      </c>
      <c r="C9506">
        <v>137</v>
      </c>
      <c r="D9506">
        <v>3.5670000000000002</v>
      </c>
      <c r="E9506" t="s">
        <v>9200</v>
      </c>
      <c r="F9506" t="s">
        <v>178</v>
      </c>
      <c r="G9506" t="s">
        <v>179</v>
      </c>
      <c r="H9506" t="s">
        <v>9201</v>
      </c>
      <c r="I9506" t="s">
        <v>8766</v>
      </c>
      <c r="J9506" t="s">
        <v>9202</v>
      </c>
      <c r="K9506">
        <v>1.58367196198843E-5</v>
      </c>
      <c r="L9506">
        <v>8</v>
      </c>
      <c r="M9506">
        <v>6</v>
      </c>
      <c r="N9506">
        <v>2.0796184635889E-3</v>
      </c>
      <c r="O9506" t="s">
        <v>10791</v>
      </c>
    </row>
    <row r="9507" spans="1:15" hidden="1" x14ac:dyDescent="0.25">
      <c r="A9507" t="s">
        <v>155</v>
      </c>
      <c r="B9507">
        <v>741</v>
      </c>
      <c r="C9507">
        <v>6</v>
      </c>
      <c r="D9507">
        <v>3.5670000000000002</v>
      </c>
      <c r="E9507" t="s">
        <v>9950</v>
      </c>
      <c r="F9507" t="s">
        <v>178</v>
      </c>
      <c r="G9507" t="s">
        <v>179</v>
      </c>
      <c r="H9507" t="s">
        <v>9951</v>
      </c>
      <c r="I9507" t="s">
        <v>10719</v>
      </c>
      <c r="J9507" t="s">
        <v>9952</v>
      </c>
      <c r="K9507">
        <v>2.1576881793120698E-25</v>
      </c>
      <c r="L9507">
        <v>5</v>
      </c>
      <c r="M9507">
        <v>28</v>
      </c>
      <c r="N9507">
        <v>4.73581731242152E-22</v>
      </c>
    </row>
    <row r="9508" spans="1:15" hidden="1" x14ac:dyDescent="0.25">
      <c r="A9508" t="s">
        <v>157</v>
      </c>
      <c r="B9508">
        <v>12</v>
      </c>
      <c r="C9508">
        <v>58</v>
      </c>
      <c r="D9508">
        <v>3.5670000000000002</v>
      </c>
      <c r="E9508" t="s">
        <v>7305</v>
      </c>
      <c r="F9508" t="s">
        <v>178</v>
      </c>
      <c r="G9508" t="s">
        <v>179</v>
      </c>
      <c r="H9508" t="s">
        <v>7306</v>
      </c>
      <c r="I9508" t="s">
        <v>4721</v>
      </c>
      <c r="J9508" t="s">
        <v>7303</v>
      </c>
      <c r="K9508">
        <v>8.2369517183751199E-5</v>
      </c>
      <c r="L9508">
        <v>10</v>
      </c>
      <c r="M9508">
        <v>5</v>
      </c>
      <c r="N9508">
        <v>1.4523781507875699E-2</v>
      </c>
      <c r="O9508" t="s">
        <v>10792</v>
      </c>
    </row>
    <row r="9509" spans="1:15" hidden="1" x14ac:dyDescent="0.25">
      <c r="A9509" t="s">
        <v>154</v>
      </c>
      <c r="B9509">
        <v>871</v>
      </c>
      <c r="C9509">
        <v>6</v>
      </c>
      <c r="D9509">
        <v>3.5659999999999998</v>
      </c>
      <c r="E9509" t="s">
        <v>10793</v>
      </c>
      <c r="F9509" t="s">
        <v>178</v>
      </c>
      <c r="G9509" t="s">
        <v>179</v>
      </c>
      <c r="H9509" t="s">
        <v>10794</v>
      </c>
      <c r="I9509" t="s">
        <v>2870</v>
      </c>
      <c r="J9509" t="s">
        <v>10795</v>
      </c>
      <c r="K9509">
        <v>4.7524258399E-10</v>
      </c>
      <c r="L9509">
        <v>5</v>
      </c>
      <c r="M9509">
        <v>9</v>
      </c>
      <c r="N9509">
        <v>1.04308958005609E-6</v>
      </c>
      <c r="O9509" t="s">
        <v>2872</v>
      </c>
    </row>
    <row r="9510" spans="1:15" hidden="1" x14ac:dyDescent="0.25">
      <c r="A9510" t="s">
        <v>154</v>
      </c>
      <c r="B9510">
        <v>354</v>
      </c>
      <c r="C9510">
        <v>299</v>
      </c>
      <c r="D9510">
        <v>3.5659999999999998</v>
      </c>
      <c r="E9510" t="s">
        <v>6318</v>
      </c>
      <c r="F9510" t="s">
        <v>178</v>
      </c>
      <c r="G9510" t="s">
        <v>179</v>
      </c>
      <c r="H9510" t="s">
        <v>6319</v>
      </c>
      <c r="I9510" t="s">
        <v>4333</v>
      </c>
      <c r="J9510" t="s">
        <v>5128</v>
      </c>
      <c r="K9510">
        <v>5.0255980971520002E-4</v>
      </c>
      <c r="L9510">
        <v>7</v>
      </c>
      <c r="M9510">
        <v>4</v>
      </c>
      <c r="N9510">
        <v>2.5652255536430999E-2</v>
      </c>
      <c r="O9510" t="s">
        <v>9309</v>
      </c>
    </row>
    <row r="9511" spans="1:15" hidden="1" x14ac:dyDescent="0.25">
      <c r="A9511" t="s">
        <v>157</v>
      </c>
      <c r="B9511">
        <v>135</v>
      </c>
      <c r="C9511">
        <v>126</v>
      </c>
      <c r="D9511">
        <v>3.5659999999999998</v>
      </c>
      <c r="E9511" t="s">
        <v>7403</v>
      </c>
      <c r="F9511" t="s">
        <v>178</v>
      </c>
      <c r="G9511" t="s">
        <v>179</v>
      </c>
      <c r="H9511" t="s">
        <v>7404</v>
      </c>
      <c r="I9511" t="s">
        <v>2134</v>
      </c>
      <c r="J9511" t="s">
        <v>7405</v>
      </c>
      <c r="K9511">
        <v>7.4333092262468805E-5</v>
      </c>
      <c r="L9511">
        <v>2</v>
      </c>
      <c r="M9511">
        <v>5</v>
      </c>
      <c r="N9511">
        <v>7.7690723096637002E-3</v>
      </c>
      <c r="O9511" t="s">
        <v>10796</v>
      </c>
    </row>
    <row r="9512" spans="1:15" hidden="1" x14ac:dyDescent="0.25">
      <c r="A9512" t="s">
        <v>156</v>
      </c>
      <c r="B9512">
        <v>58</v>
      </c>
      <c r="C9512">
        <v>18</v>
      </c>
      <c r="D9512">
        <v>3.5649999999999999</v>
      </c>
      <c r="E9512" t="s">
        <v>9665</v>
      </c>
      <c r="F9512" t="s">
        <v>178</v>
      </c>
      <c r="G9512" t="s">
        <v>179</v>
      </c>
      <c r="H9512" t="s">
        <v>9666</v>
      </c>
      <c r="I9512" t="s">
        <v>7877</v>
      </c>
      <c r="J9512" t="s">
        <v>9667</v>
      </c>
      <c r="K9512">
        <v>9.7764618596399994E-9</v>
      </c>
      <c r="L9512">
        <v>4</v>
      </c>
      <c r="M9512">
        <v>9</v>
      </c>
      <c r="N9512">
        <v>6.2585650004803996E-6</v>
      </c>
      <c r="O9512" t="s">
        <v>10797</v>
      </c>
    </row>
    <row r="9513" spans="1:15" hidden="1" x14ac:dyDescent="0.25">
      <c r="A9513" t="s">
        <v>160</v>
      </c>
      <c r="B9513">
        <v>52</v>
      </c>
      <c r="C9513">
        <v>166</v>
      </c>
      <c r="D9513">
        <v>3.5640000000000001</v>
      </c>
      <c r="E9513" t="s">
        <v>9517</v>
      </c>
      <c r="F9513" t="s">
        <v>178</v>
      </c>
      <c r="G9513" t="s">
        <v>179</v>
      </c>
      <c r="H9513" t="s">
        <v>9518</v>
      </c>
      <c r="I9513" t="s">
        <v>325</v>
      </c>
      <c r="J9513" t="s">
        <v>9519</v>
      </c>
      <c r="K9513">
        <v>2.7226148933539999E-4</v>
      </c>
      <c r="L9513">
        <v>2</v>
      </c>
      <c r="M9513">
        <v>4</v>
      </c>
      <c r="N9513">
        <v>1.7214096798969899E-2</v>
      </c>
      <c r="O9513" t="s">
        <v>3127</v>
      </c>
    </row>
    <row r="9514" spans="1:15" hidden="1" x14ac:dyDescent="0.25">
      <c r="A9514" t="s">
        <v>154</v>
      </c>
      <c r="B9514">
        <v>2159</v>
      </c>
      <c r="C9514">
        <v>56</v>
      </c>
      <c r="D9514">
        <v>3.5630000000000002</v>
      </c>
      <c r="E9514" t="s">
        <v>10328</v>
      </c>
      <c r="F9514" t="s">
        <v>178</v>
      </c>
      <c r="G9514" t="s">
        <v>179</v>
      </c>
      <c r="H9514" t="s">
        <v>10329</v>
      </c>
      <c r="I9514" t="s">
        <v>1897</v>
      </c>
      <c r="J9514" t="s">
        <v>10330</v>
      </c>
      <c r="K9514">
        <v>1.59949007601134E-6</v>
      </c>
      <c r="L9514">
        <v>8</v>
      </c>
      <c r="M9514">
        <v>6</v>
      </c>
      <c r="N9514">
        <v>3.4612064123709999E-4</v>
      </c>
      <c r="O9514" t="s">
        <v>10173</v>
      </c>
    </row>
    <row r="9515" spans="1:15" hidden="1" x14ac:dyDescent="0.25">
      <c r="A9515" t="s">
        <v>154</v>
      </c>
      <c r="B9515">
        <v>1753</v>
      </c>
      <c r="C9515">
        <v>77</v>
      </c>
      <c r="D9515">
        <v>3.5630000000000002</v>
      </c>
      <c r="E9515" t="s">
        <v>8272</v>
      </c>
      <c r="F9515" t="s">
        <v>178</v>
      </c>
      <c r="G9515" t="s">
        <v>179</v>
      </c>
      <c r="H9515" t="s">
        <v>8273</v>
      </c>
      <c r="I9515" t="s">
        <v>849</v>
      </c>
      <c r="J9515" t="s">
        <v>8274</v>
      </c>
      <c r="K9515">
        <v>4.8352811869038103E-5</v>
      </c>
      <c r="L9515">
        <v>7</v>
      </c>
      <c r="M9515">
        <v>5</v>
      </c>
      <c r="N9515">
        <v>7.8199221216409993E-3</v>
      </c>
      <c r="O9515" t="s">
        <v>10798</v>
      </c>
    </row>
    <row r="9516" spans="1:15" hidden="1" x14ac:dyDescent="0.25">
      <c r="A9516" t="s">
        <v>154</v>
      </c>
      <c r="B9516">
        <v>2093</v>
      </c>
      <c r="C9516">
        <v>4</v>
      </c>
      <c r="D9516">
        <v>3.5630000000000002</v>
      </c>
      <c r="E9516" t="s">
        <v>9063</v>
      </c>
      <c r="F9516" t="s">
        <v>178</v>
      </c>
      <c r="G9516" t="s">
        <v>179</v>
      </c>
      <c r="H9516" t="s">
        <v>9064</v>
      </c>
      <c r="I9516" t="s">
        <v>10799</v>
      </c>
      <c r="J9516" t="s">
        <v>9061</v>
      </c>
      <c r="K9516">
        <v>4.9897831919999995E-10</v>
      </c>
      <c r="L9516">
        <v>6</v>
      </c>
      <c r="M9516">
        <v>11</v>
      </c>
      <c r="N9516">
        <v>1.2373108073119001E-6</v>
      </c>
      <c r="O9516" t="s">
        <v>10800</v>
      </c>
    </row>
    <row r="9517" spans="1:15" hidden="1" x14ac:dyDescent="0.25">
      <c r="A9517" t="s">
        <v>156</v>
      </c>
      <c r="B9517">
        <v>58</v>
      </c>
      <c r="C9517">
        <v>105</v>
      </c>
      <c r="D9517">
        <v>3.5630000000000002</v>
      </c>
      <c r="E9517" t="s">
        <v>8324</v>
      </c>
      <c r="F9517" t="s">
        <v>178</v>
      </c>
      <c r="G9517" t="s">
        <v>179</v>
      </c>
      <c r="H9517" t="s">
        <v>8325</v>
      </c>
      <c r="I9517" t="s">
        <v>2488</v>
      </c>
      <c r="J9517" t="s">
        <v>8323</v>
      </c>
      <c r="K9517">
        <v>7.8418279116887904E-6</v>
      </c>
      <c r="L9517">
        <v>7</v>
      </c>
      <c r="M9517">
        <v>6</v>
      </c>
      <c r="N9517">
        <v>9.875560986490001E-4</v>
      </c>
      <c r="O9517" t="s">
        <v>10801</v>
      </c>
    </row>
    <row r="9518" spans="1:15" hidden="1" x14ac:dyDescent="0.25">
      <c r="A9518" t="s">
        <v>156</v>
      </c>
      <c r="B9518">
        <v>58</v>
      </c>
      <c r="C9518">
        <v>105</v>
      </c>
      <c r="D9518">
        <v>3.5630000000000002</v>
      </c>
      <c r="E9518" t="s">
        <v>8321</v>
      </c>
      <c r="F9518" t="s">
        <v>178</v>
      </c>
      <c r="G9518" t="s">
        <v>179</v>
      </c>
      <c r="H9518" t="s">
        <v>8322</v>
      </c>
      <c r="I9518" t="s">
        <v>2488</v>
      </c>
      <c r="J9518" t="s">
        <v>8323</v>
      </c>
      <c r="K9518">
        <v>7.8418279116887904E-6</v>
      </c>
      <c r="L9518">
        <v>6</v>
      </c>
      <c r="M9518">
        <v>6</v>
      </c>
      <c r="N9518">
        <v>9.875560986490001E-4</v>
      </c>
      <c r="O9518" t="s">
        <v>10801</v>
      </c>
    </row>
    <row r="9519" spans="1:15" hidden="1" x14ac:dyDescent="0.25">
      <c r="A9519" t="s">
        <v>156</v>
      </c>
      <c r="B9519">
        <v>58</v>
      </c>
      <c r="C9519">
        <v>263</v>
      </c>
      <c r="D9519">
        <v>3.5630000000000002</v>
      </c>
      <c r="E9519" t="s">
        <v>8086</v>
      </c>
      <c r="F9519" t="s">
        <v>250</v>
      </c>
      <c r="G9519" t="s">
        <v>179</v>
      </c>
      <c r="H9519" t="s">
        <v>8087</v>
      </c>
      <c r="I9519" t="s">
        <v>1328</v>
      </c>
      <c r="J9519" t="s">
        <v>8088</v>
      </c>
      <c r="K9519">
        <v>3.7761459124139999E-4</v>
      </c>
      <c r="L9519">
        <v>2</v>
      </c>
      <c r="M9519">
        <v>4</v>
      </c>
      <c r="N9519">
        <v>3.8333459196368297E-2</v>
      </c>
      <c r="O9519" t="s">
        <v>10802</v>
      </c>
    </row>
    <row r="9520" spans="1:15" hidden="1" x14ac:dyDescent="0.25">
      <c r="A9520" t="s">
        <v>160</v>
      </c>
      <c r="B9520">
        <v>26</v>
      </c>
      <c r="C9520">
        <v>239</v>
      </c>
      <c r="D9520">
        <v>3.5630000000000002</v>
      </c>
      <c r="E9520" t="s">
        <v>6104</v>
      </c>
      <c r="F9520" t="s">
        <v>293</v>
      </c>
      <c r="G9520" t="s">
        <v>179</v>
      </c>
      <c r="H9520" t="s">
        <v>6105</v>
      </c>
      <c r="I9520" t="s">
        <v>2737</v>
      </c>
      <c r="J9520" t="s">
        <v>5565</v>
      </c>
      <c r="K9520">
        <v>1.8168330967341101E-5</v>
      </c>
      <c r="L9520">
        <v>3</v>
      </c>
      <c r="M9520">
        <v>6</v>
      </c>
      <c r="N9520">
        <v>2.9886904441276002E-3</v>
      </c>
      <c r="O9520" t="s">
        <v>10803</v>
      </c>
    </row>
    <row r="9521" spans="1:15" hidden="1" x14ac:dyDescent="0.25">
      <c r="A9521" t="s">
        <v>154</v>
      </c>
      <c r="B9521">
        <v>2305</v>
      </c>
      <c r="C9521">
        <v>39</v>
      </c>
      <c r="D9521">
        <v>3.5609999999999999</v>
      </c>
      <c r="E9521" t="s">
        <v>6038</v>
      </c>
      <c r="F9521" t="s">
        <v>293</v>
      </c>
      <c r="G9521" t="s">
        <v>179</v>
      </c>
      <c r="H9521" t="s">
        <v>6039</v>
      </c>
      <c r="I9521" t="s">
        <v>3270</v>
      </c>
      <c r="J9521" t="s">
        <v>6041</v>
      </c>
      <c r="K9521">
        <v>2.225880182976E-8</v>
      </c>
      <c r="L9521">
        <v>5</v>
      </c>
      <c r="M9521">
        <v>10</v>
      </c>
      <c r="N9521">
        <v>1.09847187029885E-5</v>
      </c>
      <c r="O9521" t="s">
        <v>10804</v>
      </c>
    </row>
    <row r="9522" spans="1:15" hidden="1" x14ac:dyDescent="0.25">
      <c r="A9522" t="s">
        <v>156</v>
      </c>
      <c r="B9522">
        <v>41</v>
      </c>
      <c r="C9522">
        <v>45</v>
      </c>
      <c r="D9522">
        <v>3.5609999999999999</v>
      </c>
      <c r="E9522" t="s">
        <v>9720</v>
      </c>
      <c r="F9522" t="s">
        <v>178</v>
      </c>
      <c r="G9522" t="s">
        <v>179</v>
      </c>
      <c r="H9522" t="s">
        <v>9721</v>
      </c>
      <c r="I9522" t="s">
        <v>4354</v>
      </c>
      <c r="J9522" t="s">
        <v>9722</v>
      </c>
      <c r="K9522">
        <v>4.7543603119174002E-7</v>
      </c>
      <c r="L9522">
        <v>3</v>
      </c>
      <c r="M9522">
        <v>7</v>
      </c>
      <c r="N9522">
        <v>1.7472767560910001E-4</v>
      </c>
      <c r="O9522" t="s">
        <v>10805</v>
      </c>
    </row>
    <row r="9523" spans="1:15" hidden="1" x14ac:dyDescent="0.25">
      <c r="A9523" t="s">
        <v>161</v>
      </c>
      <c r="B9523">
        <v>5</v>
      </c>
      <c r="C9523">
        <v>250</v>
      </c>
      <c r="D9523">
        <v>3.5609999999999999</v>
      </c>
      <c r="E9523" t="s">
        <v>6717</v>
      </c>
      <c r="F9523" t="s">
        <v>178</v>
      </c>
      <c r="G9523" t="s">
        <v>179</v>
      </c>
      <c r="H9523" t="s">
        <v>6718</v>
      </c>
      <c r="I9523" t="s">
        <v>5434</v>
      </c>
      <c r="J9523" t="s">
        <v>6719</v>
      </c>
      <c r="K9523">
        <v>1.6757444930301301E-5</v>
      </c>
      <c r="L9523">
        <v>5</v>
      </c>
      <c r="M9523">
        <v>6</v>
      </c>
      <c r="N9523">
        <v>1.0096524859182E-3</v>
      </c>
      <c r="O9523" t="s">
        <v>10806</v>
      </c>
    </row>
    <row r="9524" spans="1:15" hidden="1" x14ac:dyDescent="0.25">
      <c r="A9524" t="s">
        <v>159</v>
      </c>
      <c r="B9524">
        <v>8</v>
      </c>
      <c r="C9524">
        <v>6</v>
      </c>
      <c r="D9524">
        <v>3.56</v>
      </c>
      <c r="E9524" t="s">
        <v>10217</v>
      </c>
      <c r="F9524" t="s">
        <v>250</v>
      </c>
      <c r="G9524" t="s">
        <v>179</v>
      </c>
      <c r="H9524" t="s">
        <v>10218</v>
      </c>
      <c r="I9524" t="s">
        <v>10399</v>
      </c>
      <c r="J9524" t="s">
        <v>10219</v>
      </c>
      <c r="K9524">
        <v>3.6821964516709302E-18</v>
      </c>
      <c r="L9524">
        <v>6</v>
      </c>
      <c r="M9524">
        <v>19</v>
      </c>
      <c r="N9524">
        <v>2.9415507633929701E-15</v>
      </c>
    </row>
    <row r="9525" spans="1:15" hidden="1" x14ac:dyDescent="0.25">
      <c r="A9525" t="s">
        <v>156</v>
      </c>
      <c r="B9525">
        <v>58</v>
      </c>
      <c r="C9525">
        <v>106</v>
      </c>
      <c r="D9525">
        <v>3.5590000000000002</v>
      </c>
      <c r="E9525" t="s">
        <v>8338</v>
      </c>
      <c r="F9525" t="s">
        <v>178</v>
      </c>
      <c r="G9525" t="s">
        <v>179</v>
      </c>
      <c r="H9525" t="s">
        <v>8339</v>
      </c>
      <c r="I9525" t="s">
        <v>2488</v>
      </c>
      <c r="J9525" t="s">
        <v>8340</v>
      </c>
      <c r="K9525">
        <v>7.9984782099480202E-6</v>
      </c>
      <c r="L9525">
        <v>6</v>
      </c>
      <c r="M9525">
        <v>6</v>
      </c>
      <c r="N9525">
        <v>9.9909446518399989E-4</v>
      </c>
      <c r="O9525" t="s">
        <v>10751</v>
      </c>
    </row>
    <row r="9526" spans="1:15" hidden="1" x14ac:dyDescent="0.25">
      <c r="A9526" t="s">
        <v>160</v>
      </c>
      <c r="B9526">
        <v>6</v>
      </c>
      <c r="C9526">
        <v>31</v>
      </c>
      <c r="D9526">
        <v>3.5590000000000002</v>
      </c>
      <c r="E9526" t="s">
        <v>10020</v>
      </c>
      <c r="F9526" t="s">
        <v>178</v>
      </c>
      <c r="G9526" t="s">
        <v>179</v>
      </c>
      <c r="H9526" t="s">
        <v>10021</v>
      </c>
      <c r="I9526" t="s">
        <v>10807</v>
      </c>
      <c r="J9526" t="s">
        <v>10022</v>
      </c>
      <c r="K9526">
        <v>6.7500293741740498E-27</v>
      </c>
      <c r="L9526">
        <v>10</v>
      </c>
      <c r="M9526">
        <v>31</v>
      </c>
      <c r="N9526">
        <v>5.1792925879851E-24</v>
      </c>
    </row>
    <row r="9527" spans="1:15" hidden="1" x14ac:dyDescent="0.25">
      <c r="A9527" t="s">
        <v>160</v>
      </c>
      <c r="B9527">
        <v>6</v>
      </c>
      <c r="C9527">
        <v>72</v>
      </c>
      <c r="D9527">
        <v>3.5590000000000002</v>
      </c>
      <c r="E9527" t="s">
        <v>9108</v>
      </c>
      <c r="F9527" t="s">
        <v>178</v>
      </c>
      <c r="G9527" t="s">
        <v>179</v>
      </c>
      <c r="H9527" t="s">
        <v>9109</v>
      </c>
      <c r="I9527" t="s">
        <v>10808</v>
      </c>
      <c r="J9527" t="s">
        <v>9110</v>
      </c>
      <c r="K9527">
        <v>1.0526219999999999E-14</v>
      </c>
      <c r="L9527">
        <v>4</v>
      </c>
      <c r="M9527">
        <v>18</v>
      </c>
      <c r="N9527">
        <v>2.9404511800000002E-12</v>
      </c>
    </row>
    <row r="9528" spans="1:15" hidden="1" x14ac:dyDescent="0.25">
      <c r="A9528" t="s">
        <v>159</v>
      </c>
      <c r="B9528">
        <v>29</v>
      </c>
      <c r="C9528">
        <v>38</v>
      </c>
      <c r="D9528">
        <v>3.5579999999999998</v>
      </c>
      <c r="E9528" t="s">
        <v>9794</v>
      </c>
      <c r="F9528" t="s">
        <v>178</v>
      </c>
      <c r="G9528" t="s">
        <v>179</v>
      </c>
      <c r="H9528" t="s">
        <v>9795</v>
      </c>
      <c r="I9528" t="s">
        <v>3092</v>
      </c>
      <c r="J9528" t="s">
        <v>9796</v>
      </c>
      <c r="K9528">
        <v>2.3848683194064201E-5</v>
      </c>
      <c r="L9528">
        <v>4</v>
      </c>
      <c r="M9528">
        <v>5</v>
      </c>
      <c r="N9528">
        <v>8.5211899672929994E-3</v>
      </c>
      <c r="O9528" t="s">
        <v>9855</v>
      </c>
    </row>
    <row r="9529" spans="1:15" hidden="1" x14ac:dyDescent="0.25">
      <c r="A9529" t="s">
        <v>160</v>
      </c>
      <c r="B9529">
        <v>6</v>
      </c>
      <c r="C9529">
        <v>31</v>
      </c>
      <c r="D9529">
        <v>3.5569999999999999</v>
      </c>
      <c r="E9529" t="s">
        <v>10029</v>
      </c>
      <c r="F9529" t="s">
        <v>178</v>
      </c>
      <c r="G9529" t="s">
        <v>179</v>
      </c>
      <c r="H9529" t="s">
        <v>10030</v>
      </c>
      <c r="I9529" t="s">
        <v>10807</v>
      </c>
      <c r="J9529" t="s">
        <v>10031</v>
      </c>
      <c r="K9529">
        <v>7.0792205381207395E-27</v>
      </c>
      <c r="L9529">
        <v>9</v>
      </c>
      <c r="M9529">
        <v>31</v>
      </c>
      <c r="N9529">
        <v>5.1792925879851E-24</v>
      </c>
    </row>
    <row r="9530" spans="1:15" hidden="1" x14ac:dyDescent="0.25">
      <c r="A9530" t="s">
        <v>154</v>
      </c>
      <c r="B9530">
        <v>2916</v>
      </c>
      <c r="C9530">
        <v>16</v>
      </c>
      <c r="D9530">
        <v>3.556</v>
      </c>
      <c r="E9530" t="s">
        <v>9942</v>
      </c>
      <c r="F9530" t="s">
        <v>178</v>
      </c>
      <c r="G9530" t="s">
        <v>179</v>
      </c>
      <c r="H9530" t="s">
        <v>9943</v>
      </c>
      <c r="I9530" t="s">
        <v>413</v>
      </c>
      <c r="J9530" t="s">
        <v>9944</v>
      </c>
      <c r="K9530">
        <v>2.8057174317901499E-6</v>
      </c>
      <c r="L9530">
        <v>3</v>
      </c>
      <c r="M9530">
        <v>6</v>
      </c>
      <c r="N9530">
        <v>1.5987960650111E-3</v>
      </c>
      <c r="O9530" t="s">
        <v>10809</v>
      </c>
    </row>
    <row r="9531" spans="1:15" hidden="1" x14ac:dyDescent="0.25">
      <c r="A9531" t="s">
        <v>154</v>
      </c>
      <c r="B9531">
        <v>2109</v>
      </c>
      <c r="C9531">
        <v>48</v>
      </c>
      <c r="D9531">
        <v>3.556</v>
      </c>
      <c r="E9531" t="s">
        <v>6891</v>
      </c>
      <c r="F9531" t="s">
        <v>250</v>
      </c>
      <c r="G9531" t="s">
        <v>179</v>
      </c>
      <c r="H9531" t="s">
        <v>6892</v>
      </c>
      <c r="I9531" t="s">
        <v>5698</v>
      </c>
      <c r="J9531" t="s">
        <v>6893</v>
      </c>
      <c r="K9531">
        <v>5.2751077689968997E-7</v>
      </c>
      <c r="L9531">
        <v>3</v>
      </c>
      <c r="M9531">
        <v>8</v>
      </c>
      <c r="N9531">
        <v>1.6075890926009999E-4</v>
      </c>
      <c r="O9531" t="s">
        <v>10810</v>
      </c>
    </row>
    <row r="9532" spans="1:15" hidden="1" x14ac:dyDescent="0.25">
      <c r="A9532" t="s">
        <v>156</v>
      </c>
      <c r="B9532">
        <v>58</v>
      </c>
      <c r="C9532">
        <v>107</v>
      </c>
      <c r="D9532">
        <v>3.556</v>
      </c>
      <c r="E9532" t="s">
        <v>9260</v>
      </c>
      <c r="F9532" t="s">
        <v>178</v>
      </c>
      <c r="G9532" t="s">
        <v>179</v>
      </c>
      <c r="H9532" t="s">
        <v>9261</v>
      </c>
      <c r="I9532" t="s">
        <v>2488</v>
      </c>
      <c r="J9532" t="s">
        <v>9262</v>
      </c>
      <c r="K9532">
        <v>8.1043255733097201E-6</v>
      </c>
      <c r="L9532">
        <v>3</v>
      </c>
      <c r="M9532">
        <v>6</v>
      </c>
      <c r="N9532">
        <v>1.0041520815186999E-3</v>
      </c>
      <c r="O9532" t="s">
        <v>10555</v>
      </c>
    </row>
    <row r="9533" spans="1:15" hidden="1" x14ac:dyDescent="0.25">
      <c r="A9533" t="s">
        <v>156</v>
      </c>
      <c r="B9533">
        <v>9</v>
      </c>
      <c r="C9533">
        <v>15</v>
      </c>
      <c r="D9533">
        <v>3.556</v>
      </c>
      <c r="E9533" t="s">
        <v>9942</v>
      </c>
      <c r="F9533" t="s">
        <v>178</v>
      </c>
      <c r="G9533" t="s">
        <v>179</v>
      </c>
      <c r="H9533" t="s">
        <v>9943</v>
      </c>
      <c r="I9533" t="s">
        <v>6826</v>
      </c>
      <c r="J9533" t="s">
        <v>9944</v>
      </c>
      <c r="K9533">
        <v>6.8541199020000002E-9</v>
      </c>
      <c r="L9533">
        <v>3</v>
      </c>
      <c r="M9533">
        <v>9</v>
      </c>
      <c r="N9533">
        <v>7.9005869050906999E-6</v>
      </c>
      <c r="O9533" t="s">
        <v>10811</v>
      </c>
    </row>
    <row r="9534" spans="1:15" hidden="1" x14ac:dyDescent="0.25">
      <c r="A9534" t="s">
        <v>156</v>
      </c>
      <c r="B9534">
        <v>148</v>
      </c>
      <c r="C9534">
        <v>56</v>
      </c>
      <c r="D9534">
        <v>3.556</v>
      </c>
      <c r="E9534" t="s">
        <v>9942</v>
      </c>
      <c r="F9534" t="s">
        <v>178</v>
      </c>
      <c r="G9534" t="s">
        <v>179</v>
      </c>
      <c r="H9534" t="s">
        <v>9943</v>
      </c>
      <c r="I9534" t="s">
        <v>413</v>
      </c>
      <c r="J9534" t="s">
        <v>9944</v>
      </c>
      <c r="K9534">
        <v>2.8057174317901499E-6</v>
      </c>
      <c r="L9534">
        <v>3</v>
      </c>
      <c r="M9534">
        <v>6</v>
      </c>
      <c r="N9534">
        <v>8.7973556371470001E-4</v>
      </c>
      <c r="O9534" t="s">
        <v>10812</v>
      </c>
    </row>
    <row r="9535" spans="1:15" hidden="1" x14ac:dyDescent="0.25">
      <c r="A9535" t="s">
        <v>161</v>
      </c>
      <c r="B9535">
        <v>7</v>
      </c>
      <c r="C9535">
        <v>117</v>
      </c>
      <c r="D9535">
        <v>3.556</v>
      </c>
      <c r="E9535" t="s">
        <v>7993</v>
      </c>
      <c r="F9535" t="s">
        <v>178</v>
      </c>
      <c r="G9535" t="s">
        <v>179</v>
      </c>
      <c r="H9535" t="s">
        <v>7994</v>
      </c>
      <c r="I9535" t="s">
        <v>883</v>
      </c>
      <c r="J9535" t="s">
        <v>7996</v>
      </c>
      <c r="K9535">
        <v>5.42968730888871E-5</v>
      </c>
      <c r="L9535">
        <v>8</v>
      </c>
      <c r="M9535">
        <v>5</v>
      </c>
      <c r="N9535">
        <v>6.4987037971042001E-3</v>
      </c>
      <c r="O9535" t="s">
        <v>10813</v>
      </c>
    </row>
    <row r="9536" spans="1:15" hidden="1" x14ac:dyDescent="0.25">
      <c r="A9536" t="s">
        <v>161</v>
      </c>
      <c r="B9536">
        <v>5</v>
      </c>
      <c r="C9536">
        <v>9</v>
      </c>
      <c r="D9536">
        <v>3.556</v>
      </c>
      <c r="E9536" t="s">
        <v>9317</v>
      </c>
      <c r="F9536" t="s">
        <v>178</v>
      </c>
      <c r="G9536" t="s">
        <v>179</v>
      </c>
      <c r="H9536" t="s">
        <v>9318</v>
      </c>
      <c r="I9536" t="s">
        <v>10814</v>
      </c>
      <c r="J9536" t="s">
        <v>9319</v>
      </c>
      <c r="K9536">
        <v>4.3035169952602299E-19</v>
      </c>
      <c r="L9536">
        <v>11</v>
      </c>
      <c r="M9536">
        <v>22</v>
      </c>
      <c r="N9536">
        <v>1.6529808778794499E-15</v>
      </c>
    </row>
    <row r="9537" spans="1:15" hidden="1" x14ac:dyDescent="0.25">
      <c r="A9537" t="s">
        <v>161</v>
      </c>
      <c r="B9537">
        <v>5</v>
      </c>
      <c r="C9537">
        <v>133</v>
      </c>
      <c r="D9537">
        <v>3.556</v>
      </c>
      <c r="E9537" t="s">
        <v>10264</v>
      </c>
      <c r="F9537" t="s">
        <v>178</v>
      </c>
      <c r="G9537" t="s">
        <v>179</v>
      </c>
      <c r="H9537" t="s">
        <v>10265</v>
      </c>
      <c r="I9537" t="s">
        <v>3918</v>
      </c>
      <c r="J9537" t="s">
        <v>7511</v>
      </c>
      <c r="K9537">
        <v>9.5818817574490002E-8</v>
      </c>
      <c r="L9537">
        <v>8</v>
      </c>
      <c r="M9537">
        <v>9</v>
      </c>
      <c r="N9537">
        <v>1.1591813489877301E-5</v>
      </c>
      <c r="O9537" t="s">
        <v>10815</v>
      </c>
    </row>
    <row r="9538" spans="1:15" hidden="1" x14ac:dyDescent="0.25">
      <c r="A9538" t="s">
        <v>154</v>
      </c>
      <c r="B9538">
        <v>2159</v>
      </c>
      <c r="C9538">
        <v>57</v>
      </c>
      <c r="D9538">
        <v>3.5550000000000002</v>
      </c>
      <c r="E9538" t="s">
        <v>10342</v>
      </c>
      <c r="F9538" t="s">
        <v>178</v>
      </c>
      <c r="G9538" t="s">
        <v>179</v>
      </c>
      <c r="H9538" t="s">
        <v>10343</v>
      </c>
      <c r="I9538" t="s">
        <v>1897</v>
      </c>
      <c r="J9538" t="s">
        <v>10344</v>
      </c>
      <c r="K9538">
        <v>1.65907509381718E-6</v>
      </c>
      <c r="L9538">
        <v>5</v>
      </c>
      <c r="M9538">
        <v>6</v>
      </c>
      <c r="N9538">
        <v>3.5123378718909999E-4</v>
      </c>
      <c r="O9538" t="s">
        <v>1899</v>
      </c>
    </row>
    <row r="9539" spans="1:15" hidden="1" x14ac:dyDescent="0.25">
      <c r="A9539" t="s">
        <v>154</v>
      </c>
      <c r="B9539">
        <v>232</v>
      </c>
      <c r="C9539">
        <v>22</v>
      </c>
      <c r="D9539">
        <v>3.5550000000000002</v>
      </c>
      <c r="E9539" t="s">
        <v>9950</v>
      </c>
      <c r="F9539" t="s">
        <v>178</v>
      </c>
      <c r="G9539" t="s">
        <v>179</v>
      </c>
      <c r="H9539" t="s">
        <v>9951</v>
      </c>
      <c r="I9539" t="s">
        <v>6826</v>
      </c>
      <c r="J9539" t="s">
        <v>9952</v>
      </c>
      <c r="K9539">
        <v>6.8967435020599996E-9</v>
      </c>
      <c r="L9539">
        <v>5</v>
      </c>
      <c r="M9539">
        <v>9</v>
      </c>
      <c r="N9539">
        <v>4.4150652985719196E-6</v>
      </c>
      <c r="O9539" t="s">
        <v>10760</v>
      </c>
    </row>
    <row r="9540" spans="1:15" hidden="1" x14ac:dyDescent="0.25">
      <c r="A9540" t="s">
        <v>160</v>
      </c>
      <c r="B9540">
        <v>6</v>
      </c>
      <c r="C9540">
        <v>32</v>
      </c>
      <c r="D9540">
        <v>3.5550000000000002</v>
      </c>
      <c r="E9540" t="s">
        <v>10035</v>
      </c>
      <c r="F9540" t="s">
        <v>178</v>
      </c>
      <c r="G9540" t="s">
        <v>179</v>
      </c>
      <c r="H9540" t="s">
        <v>10036</v>
      </c>
      <c r="I9540" t="s">
        <v>10807</v>
      </c>
      <c r="J9540" t="s">
        <v>10037</v>
      </c>
      <c r="K9540">
        <v>7.4238876561727902E-27</v>
      </c>
      <c r="L9540">
        <v>8</v>
      </c>
      <c r="M9540">
        <v>31</v>
      </c>
      <c r="N9540">
        <v>5.1845731795199502E-24</v>
      </c>
    </row>
    <row r="9541" spans="1:15" hidden="1" x14ac:dyDescent="0.25">
      <c r="A9541" t="s">
        <v>161</v>
      </c>
      <c r="B9541">
        <v>5</v>
      </c>
      <c r="C9541">
        <v>415</v>
      </c>
      <c r="D9541">
        <v>3.5550000000000002</v>
      </c>
      <c r="E9541" t="s">
        <v>5907</v>
      </c>
      <c r="F9541" t="s">
        <v>178</v>
      </c>
      <c r="G9541" t="s">
        <v>179</v>
      </c>
      <c r="H9541" t="s">
        <v>5908</v>
      </c>
      <c r="I9541" t="s">
        <v>2954</v>
      </c>
      <c r="J9541" t="s">
        <v>5909</v>
      </c>
      <c r="K9541">
        <v>5.012449608622E-4</v>
      </c>
      <c r="L9541">
        <v>5</v>
      </c>
      <c r="M9541">
        <v>4</v>
      </c>
      <c r="N9541">
        <v>1.61449215486122E-2</v>
      </c>
      <c r="O9541" t="s">
        <v>8129</v>
      </c>
    </row>
    <row r="9542" spans="1:15" hidden="1" x14ac:dyDescent="0.25">
      <c r="A9542" t="s">
        <v>154</v>
      </c>
      <c r="B9542">
        <v>1194</v>
      </c>
      <c r="C9542">
        <v>183</v>
      </c>
      <c r="D9542">
        <v>3.5539999999999998</v>
      </c>
      <c r="E9542" t="s">
        <v>8416</v>
      </c>
      <c r="F9542" t="s">
        <v>250</v>
      </c>
      <c r="G9542" t="s">
        <v>179</v>
      </c>
      <c r="H9542" t="s">
        <v>8417</v>
      </c>
      <c r="I9542" t="s">
        <v>6981</v>
      </c>
      <c r="J9542" t="s">
        <v>6168</v>
      </c>
      <c r="K9542">
        <v>9.1747549059772394E-5</v>
      </c>
      <c r="L9542">
        <v>5</v>
      </c>
      <c r="M9542">
        <v>5</v>
      </c>
      <c r="N9542">
        <v>1.2426695811540199E-2</v>
      </c>
      <c r="O9542" t="s">
        <v>10816</v>
      </c>
    </row>
    <row r="9543" spans="1:15" hidden="1" x14ac:dyDescent="0.25">
      <c r="A9543" t="s">
        <v>154</v>
      </c>
      <c r="B9543">
        <v>2093</v>
      </c>
      <c r="C9543">
        <v>59</v>
      </c>
      <c r="D9543">
        <v>3.5529999999999999</v>
      </c>
      <c r="E9543" t="s">
        <v>8200</v>
      </c>
      <c r="F9543" t="s">
        <v>178</v>
      </c>
      <c r="G9543" t="s">
        <v>179</v>
      </c>
      <c r="H9543" t="s">
        <v>8201</v>
      </c>
      <c r="I9543" t="s">
        <v>5288</v>
      </c>
      <c r="J9543" t="s">
        <v>8199</v>
      </c>
      <c r="K9543">
        <v>1.9133995342290102E-6</v>
      </c>
      <c r="L9543">
        <v>5</v>
      </c>
      <c r="M9543">
        <v>7</v>
      </c>
      <c r="N9543">
        <v>4.1404887949139999E-4</v>
      </c>
      <c r="O9543" t="s">
        <v>10817</v>
      </c>
    </row>
    <row r="9544" spans="1:15" hidden="1" x14ac:dyDescent="0.25">
      <c r="A9544" t="s">
        <v>154</v>
      </c>
      <c r="B9544">
        <v>1806</v>
      </c>
      <c r="C9544">
        <v>7</v>
      </c>
      <c r="D9544">
        <v>3.5529999999999999</v>
      </c>
      <c r="E9544" t="s">
        <v>10099</v>
      </c>
      <c r="F9544" t="s">
        <v>250</v>
      </c>
      <c r="G9544" t="s">
        <v>179</v>
      </c>
      <c r="H9544" t="s">
        <v>10100</v>
      </c>
      <c r="I9544" t="s">
        <v>10108</v>
      </c>
      <c r="J9544" t="s">
        <v>10101</v>
      </c>
      <c r="K9544">
        <v>8.1810096078484906E-18</v>
      </c>
      <c r="L9544">
        <v>7</v>
      </c>
      <c r="M9544">
        <v>19</v>
      </c>
      <c r="N9544">
        <v>4.08950245507891E-15</v>
      </c>
    </row>
    <row r="9545" spans="1:15" hidden="1" x14ac:dyDescent="0.25">
      <c r="A9545" t="s">
        <v>161</v>
      </c>
      <c r="B9545">
        <v>5</v>
      </c>
      <c r="C9545">
        <v>7</v>
      </c>
      <c r="D9545">
        <v>3.5529999999999999</v>
      </c>
      <c r="E9545" t="s">
        <v>9328</v>
      </c>
      <c r="F9545" t="s">
        <v>250</v>
      </c>
      <c r="G9545" t="s">
        <v>179</v>
      </c>
      <c r="H9545" t="s">
        <v>9329</v>
      </c>
      <c r="I9545" t="s">
        <v>10814</v>
      </c>
      <c r="J9545" t="s">
        <v>9330</v>
      </c>
      <c r="K9545">
        <v>4.5414431938137599E-19</v>
      </c>
      <c r="L9545">
        <v>9</v>
      </c>
      <c r="M9545">
        <v>22</v>
      </c>
      <c r="N9545">
        <v>4.4288154026071802E-16</v>
      </c>
    </row>
    <row r="9546" spans="1:15" hidden="1" x14ac:dyDescent="0.25">
      <c r="A9546" t="s">
        <v>154</v>
      </c>
      <c r="B9546">
        <v>2093</v>
      </c>
      <c r="C9546">
        <v>20</v>
      </c>
      <c r="D9546">
        <v>3.552</v>
      </c>
      <c r="E9546" t="s">
        <v>10247</v>
      </c>
      <c r="F9546" t="s">
        <v>178</v>
      </c>
      <c r="G9546" t="s">
        <v>179</v>
      </c>
      <c r="H9546" t="s">
        <v>10248</v>
      </c>
      <c r="I9546" t="s">
        <v>9490</v>
      </c>
      <c r="J9546" t="s">
        <v>10249</v>
      </c>
      <c r="K9546">
        <v>3.8054800824740001E-8</v>
      </c>
      <c r="L9546">
        <v>4</v>
      </c>
      <c r="M9546">
        <v>9</v>
      </c>
      <c r="N9546">
        <v>2.2487459995049799E-5</v>
      </c>
      <c r="O9546" t="s">
        <v>10818</v>
      </c>
    </row>
    <row r="9547" spans="1:15" hidden="1" x14ac:dyDescent="0.25">
      <c r="A9547" t="s">
        <v>156</v>
      </c>
      <c r="B9547">
        <v>148</v>
      </c>
      <c r="C9547">
        <v>18</v>
      </c>
      <c r="D9547">
        <v>3.552</v>
      </c>
      <c r="E9547" t="s">
        <v>10819</v>
      </c>
      <c r="F9547" t="s">
        <v>178</v>
      </c>
      <c r="G9547" t="s">
        <v>179</v>
      </c>
      <c r="H9547" t="s">
        <v>10820</v>
      </c>
      <c r="I9547" t="s">
        <v>6040</v>
      </c>
      <c r="J9547" t="s">
        <v>10821</v>
      </c>
      <c r="K9547">
        <v>5.6050682348300004E-9</v>
      </c>
      <c r="L9547">
        <v>6</v>
      </c>
      <c r="M9547">
        <v>8</v>
      </c>
      <c r="N9547">
        <v>8.6116268359870804E-6</v>
      </c>
      <c r="O9547" t="s">
        <v>9062</v>
      </c>
    </row>
    <row r="9548" spans="1:15" hidden="1" x14ac:dyDescent="0.25">
      <c r="A9548" t="s">
        <v>159</v>
      </c>
      <c r="B9548">
        <v>29</v>
      </c>
      <c r="C9548">
        <v>6</v>
      </c>
      <c r="D9548">
        <v>3.552</v>
      </c>
      <c r="E9548" t="s">
        <v>10819</v>
      </c>
      <c r="F9548" t="s">
        <v>178</v>
      </c>
      <c r="G9548" t="s">
        <v>179</v>
      </c>
      <c r="H9548" t="s">
        <v>10820</v>
      </c>
      <c r="I9548" t="s">
        <v>8132</v>
      </c>
      <c r="J9548" t="s">
        <v>10821</v>
      </c>
      <c r="K9548">
        <v>6.0357952609790005E-8</v>
      </c>
      <c r="L9548">
        <v>6</v>
      </c>
      <c r="M9548">
        <v>7</v>
      </c>
      <c r="N9548">
        <v>1.324770834138E-4</v>
      </c>
      <c r="O9548" t="s">
        <v>9320</v>
      </c>
    </row>
    <row r="9549" spans="1:15" hidden="1" x14ac:dyDescent="0.25">
      <c r="A9549" t="s">
        <v>159</v>
      </c>
      <c r="B9549">
        <v>8</v>
      </c>
      <c r="C9549">
        <v>147</v>
      </c>
      <c r="D9549">
        <v>3.552</v>
      </c>
      <c r="E9549" t="s">
        <v>6588</v>
      </c>
      <c r="F9549" t="s">
        <v>178</v>
      </c>
      <c r="G9549" t="s">
        <v>179</v>
      </c>
      <c r="H9549" t="s">
        <v>6589</v>
      </c>
      <c r="I9549" t="s">
        <v>2293</v>
      </c>
      <c r="J9549" t="s">
        <v>6590</v>
      </c>
      <c r="K9549">
        <v>4.7017707713810001E-4</v>
      </c>
      <c r="L9549">
        <v>5</v>
      </c>
      <c r="M9549">
        <v>4</v>
      </c>
      <c r="N9549">
        <v>4.5293981840476297E-2</v>
      </c>
      <c r="O9549" t="s">
        <v>10822</v>
      </c>
    </row>
    <row r="9550" spans="1:15" hidden="1" x14ac:dyDescent="0.25">
      <c r="A9550" t="s">
        <v>154</v>
      </c>
      <c r="B9550">
        <v>2159</v>
      </c>
      <c r="C9550">
        <v>57</v>
      </c>
      <c r="D9550">
        <v>3.5510000000000002</v>
      </c>
      <c r="E9550" t="s">
        <v>10353</v>
      </c>
      <c r="F9550" t="s">
        <v>178</v>
      </c>
      <c r="G9550" t="s">
        <v>179</v>
      </c>
      <c r="H9550" t="s">
        <v>10354</v>
      </c>
      <c r="I9550" t="s">
        <v>1897</v>
      </c>
      <c r="J9550" t="s">
        <v>10355</v>
      </c>
      <c r="K9550">
        <v>1.6895505843121401E-6</v>
      </c>
      <c r="L9550">
        <v>4</v>
      </c>
      <c r="M9550">
        <v>6</v>
      </c>
      <c r="N9550">
        <v>3.5123378718909999E-4</v>
      </c>
      <c r="O9550" t="s">
        <v>1899</v>
      </c>
    </row>
    <row r="9551" spans="1:15" hidden="1" x14ac:dyDescent="0.25">
      <c r="A9551" t="s">
        <v>154</v>
      </c>
      <c r="B9551">
        <v>176</v>
      </c>
      <c r="C9551">
        <v>58</v>
      </c>
      <c r="D9551">
        <v>3.5510000000000002</v>
      </c>
      <c r="E9551" t="s">
        <v>6822</v>
      </c>
      <c r="F9551" t="s">
        <v>178</v>
      </c>
      <c r="G9551" t="s">
        <v>179</v>
      </c>
      <c r="H9551" t="s">
        <v>6823</v>
      </c>
      <c r="I9551" t="s">
        <v>5698</v>
      </c>
      <c r="J9551" t="s">
        <v>6824</v>
      </c>
      <c r="K9551">
        <v>5.4508142402316004E-7</v>
      </c>
      <c r="L9551">
        <v>3</v>
      </c>
      <c r="M9551">
        <v>8</v>
      </c>
      <c r="N9551">
        <v>1.661222437958E-4</v>
      </c>
      <c r="O9551" t="s">
        <v>6266</v>
      </c>
    </row>
    <row r="9552" spans="1:15" hidden="1" x14ac:dyDescent="0.25">
      <c r="A9552" t="s">
        <v>154</v>
      </c>
      <c r="B9552">
        <v>176</v>
      </c>
      <c r="C9552">
        <v>69</v>
      </c>
      <c r="D9552">
        <v>3.5510000000000002</v>
      </c>
      <c r="E9552" t="s">
        <v>8059</v>
      </c>
      <c r="F9552" t="s">
        <v>178</v>
      </c>
      <c r="G9552" t="s">
        <v>179</v>
      </c>
      <c r="H9552" t="s">
        <v>8060</v>
      </c>
      <c r="I9552" t="s">
        <v>1227</v>
      </c>
      <c r="J9552" t="s">
        <v>7606</v>
      </c>
      <c r="K9552">
        <v>3.0823569476416699E-6</v>
      </c>
      <c r="L9552">
        <v>7</v>
      </c>
      <c r="M9552">
        <v>7</v>
      </c>
      <c r="N9552">
        <v>7.7687611825829998E-4</v>
      </c>
      <c r="O9552" t="s">
        <v>7588</v>
      </c>
    </row>
    <row r="9553" spans="1:15" hidden="1" x14ac:dyDescent="0.25">
      <c r="A9553" t="s">
        <v>154</v>
      </c>
      <c r="B9553">
        <v>1806</v>
      </c>
      <c r="C9553">
        <v>7</v>
      </c>
      <c r="D9553">
        <v>3.5510000000000002</v>
      </c>
      <c r="E9553" t="s">
        <v>10103</v>
      </c>
      <c r="F9553" t="s">
        <v>250</v>
      </c>
      <c r="G9553" t="s">
        <v>179</v>
      </c>
      <c r="H9553" t="s">
        <v>10104</v>
      </c>
      <c r="I9553" t="s">
        <v>10108</v>
      </c>
      <c r="J9553" t="s">
        <v>10105</v>
      </c>
      <c r="K9553">
        <v>8.3870025739928507E-18</v>
      </c>
      <c r="L9553">
        <v>4</v>
      </c>
      <c r="M9553">
        <v>19</v>
      </c>
      <c r="N9553">
        <v>4.08950245507891E-15</v>
      </c>
    </row>
    <row r="9554" spans="1:15" hidden="1" x14ac:dyDescent="0.25">
      <c r="A9554" t="s">
        <v>154</v>
      </c>
      <c r="B9554">
        <v>1195</v>
      </c>
      <c r="C9554">
        <v>61</v>
      </c>
      <c r="D9554">
        <v>3.5510000000000002</v>
      </c>
      <c r="E9554" t="s">
        <v>7193</v>
      </c>
      <c r="F9554" t="s">
        <v>178</v>
      </c>
      <c r="G9554" t="s">
        <v>179</v>
      </c>
      <c r="H9554" t="s">
        <v>7194</v>
      </c>
      <c r="I9554" t="s">
        <v>5523</v>
      </c>
      <c r="J9554" t="s">
        <v>7195</v>
      </c>
      <c r="K9554">
        <v>8.1808457481908706E-5</v>
      </c>
      <c r="L9554">
        <v>5</v>
      </c>
      <c r="M9554">
        <v>5</v>
      </c>
      <c r="N9554">
        <v>1.9337002165415999E-2</v>
      </c>
      <c r="O9554" t="s">
        <v>10276</v>
      </c>
    </row>
    <row r="9555" spans="1:15" hidden="1" x14ac:dyDescent="0.25">
      <c r="A9555" t="s">
        <v>160</v>
      </c>
      <c r="B9555">
        <v>52</v>
      </c>
      <c r="C9555">
        <v>94</v>
      </c>
      <c r="D9555">
        <v>3.5510000000000002</v>
      </c>
      <c r="E9555" t="s">
        <v>10187</v>
      </c>
      <c r="F9555" t="s">
        <v>178</v>
      </c>
      <c r="G9555" t="s">
        <v>179</v>
      </c>
      <c r="H9555" t="s">
        <v>10188</v>
      </c>
      <c r="I9555" t="s">
        <v>413</v>
      </c>
      <c r="J9555" t="s">
        <v>10190</v>
      </c>
      <c r="K9555">
        <v>2.87603951015604E-6</v>
      </c>
      <c r="L9555">
        <v>2</v>
      </c>
      <c r="M9555">
        <v>6</v>
      </c>
      <c r="N9555">
        <v>3.2019906546400001E-4</v>
      </c>
      <c r="O9555" t="s">
        <v>4291</v>
      </c>
    </row>
    <row r="9556" spans="1:15" hidden="1" x14ac:dyDescent="0.25">
      <c r="A9556" t="s">
        <v>154</v>
      </c>
      <c r="B9556">
        <v>354</v>
      </c>
      <c r="C9556">
        <v>301</v>
      </c>
      <c r="D9556">
        <v>3.5489999999999999</v>
      </c>
      <c r="E9556" t="s">
        <v>7310</v>
      </c>
      <c r="F9556" t="s">
        <v>178</v>
      </c>
      <c r="G9556" t="s">
        <v>179</v>
      </c>
      <c r="H9556" t="s">
        <v>7311</v>
      </c>
      <c r="I9556" t="s">
        <v>4333</v>
      </c>
      <c r="J9556" t="s">
        <v>6348</v>
      </c>
      <c r="K9556">
        <v>5.2710707116059995E-4</v>
      </c>
      <c r="L9556">
        <v>6</v>
      </c>
      <c r="M9556">
        <v>4</v>
      </c>
      <c r="N9556">
        <v>2.6639713951686801E-2</v>
      </c>
      <c r="O9556" t="s">
        <v>10823</v>
      </c>
    </row>
    <row r="9557" spans="1:15" hidden="1" x14ac:dyDescent="0.25">
      <c r="A9557" t="s">
        <v>154</v>
      </c>
      <c r="B9557">
        <v>354</v>
      </c>
      <c r="C9557">
        <v>301</v>
      </c>
      <c r="D9557">
        <v>3.5489999999999999</v>
      </c>
      <c r="E9557" t="s">
        <v>7307</v>
      </c>
      <c r="F9557" t="s">
        <v>178</v>
      </c>
      <c r="G9557" t="s">
        <v>179</v>
      </c>
      <c r="H9557" t="s">
        <v>7308</v>
      </c>
      <c r="I9557" t="s">
        <v>4333</v>
      </c>
      <c r="J9557" t="s">
        <v>6348</v>
      </c>
      <c r="K9557">
        <v>5.2710707116059995E-4</v>
      </c>
      <c r="L9557">
        <v>7</v>
      </c>
      <c r="M9557">
        <v>4</v>
      </c>
      <c r="N9557">
        <v>2.6639713951686801E-2</v>
      </c>
      <c r="O9557" t="s">
        <v>10823</v>
      </c>
    </row>
    <row r="9558" spans="1:15" hidden="1" x14ac:dyDescent="0.25">
      <c r="A9558" t="s">
        <v>154</v>
      </c>
      <c r="B9558">
        <v>1806</v>
      </c>
      <c r="C9558">
        <v>263</v>
      </c>
      <c r="D9558">
        <v>3.5489999999999999</v>
      </c>
      <c r="E9558" t="s">
        <v>8888</v>
      </c>
      <c r="F9558" t="s">
        <v>178</v>
      </c>
      <c r="G9558" t="s">
        <v>179</v>
      </c>
      <c r="H9558" t="s">
        <v>8889</v>
      </c>
      <c r="I9558" t="s">
        <v>4772</v>
      </c>
      <c r="J9558" t="s">
        <v>8890</v>
      </c>
      <c r="K9558">
        <v>4.7907706669579999E-4</v>
      </c>
      <c r="L9558">
        <v>5</v>
      </c>
      <c r="M9558">
        <v>4</v>
      </c>
      <c r="N9558">
        <v>2.6863284863923701E-2</v>
      </c>
      <c r="O9558" t="s">
        <v>10824</v>
      </c>
    </row>
    <row r="9559" spans="1:15" hidden="1" x14ac:dyDescent="0.25">
      <c r="A9559" t="s">
        <v>154</v>
      </c>
      <c r="B9559">
        <v>1806</v>
      </c>
      <c r="C9559">
        <v>263</v>
      </c>
      <c r="D9559">
        <v>3.5489999999999999</v>
      </c>
      <c r="E9559" t="s">
        <v>10825</v>
      </c>
      <c r="F9559" t="s">
        <v>178</v>
      </c>
      <c r="G9559" t="s">
        <v>179</v>
      </c>
      <c r="H9559" t="s">
        <v>10826</v>
      </c>
      <c r="I9559" t="s">
        <v>4772</v>
      </c>
      <c r="J9559" t="s">
        <v>8890</v>
      </c>
      <c r="K9559">
        <v>4.7907706669579999E-4</v>
      </c>
      <c r="L9559">
        <v>4</v>
      </c>
      <c r="M9559">
        <v>4</v>
      </c>
      <c r="N9559">
        <v>2.6863284863923701E-2</v>
      </c>
      <c r="O9559" t="s">
        <v>10827</v>
      </c>
    </row>
    <row r="9560" spans="1:15" hidden="1" x14ac:dyDescent="0.25">
      <c r="A9560" t="s">
        <v>154</v>
      </c>
      <c r="B9560">
        <v>2109</v>
      </c>
      <c r="C9560">
        <v>73</v>
      </c>
      <c r="D9560">
        <v>3.5489999999999999</v>
      </c>
      <c r="E9560" t="s">
        <v>6582</v>
      </c>
      <c r="F9560" t="s">
        <v>250</v>
      </c>
      <c r="G9560" t="s">
        <v>179</v>
      </c>
      <c r="H9560" t="s">
        <v>6583</v>
      </c>
      <c r="I9560" t="s">
        <v>1229</v>
      </c>
      <c r="J9560" t="s">
        <v>6584</v>
      </c>
      <c r="K9560">
        <v>1.73168271418855E-5</v>
      </c>
      <c r="L9560">
        <v>5</v>
      </c>
      <c r="M9560">
        <v>6</v>
      </c>
      <c r="N9560">
        <v>2.1650474139443998E-3</v>
      </c>
      <c r="O9560" t="s">
        <v>10828</v>
      </c>
    </row>
    <row r="9561" spans="1:15" hidden="1" x14ac:dyDescent="0.25">
      <c r="A9561" t="s">
        <v>158</v>
      </c>
      <c r="B9561">
        <v>0</v>
      </c>
      <c r="C9561">
        <v>352</v>
      </c>
      <c r="D9561">
        <v>3.5489999999999999</v>
      </c>
      <c r="E9561" t="s">
        <v>8888</v>
      </c>
      <c r="F9561" t="s">
        <v>178</v>
      </c>
      <c r="G9561" t="s">
        <v>179</v>
      </c>
      <c r="H9561" t="s">
        <v>8889</v>
      </c>
      <c r="I9561" t="s">
        <v>5101</v>
      </c>
      <c r="J9561" t="s">
        <v>8890</v>
      </c>
      <c r="K9561">
        <v>9.1777383827670506E-5</v>
      </c>
      <c r="L9561">
        <v>5</v>
      </c>
      <c r="M9561">
        <v>5</v>
      </c>
      <c r="N9561">
        <v>4.0519187503687002E-3</v>
      </c>
      <c r="O9561" t="s">
        <v>10829</v>
      </c>
    </row>
    <row r="9562" spans="1:15" hidden="1" x14ac:dyDescent="0.25">
      <c r="A9562" t="s">
        <v>160</v>
      </c>
      <c r="B9562">
        <v>26</v>
      </c>
      <c r="C9562">
        <v>260</v>
      </c>
      <c r="D9562">
        <v>3.5489999999999999</v>
      </c>
      <c r="E9562" t="s">
        <v>6729</v>
      </c>
      <c r="F9562" t="s">
        <v>178</v>
      </c>
      <c r="G9562" t="s">
        <v>179</v>
      </c>
      <c r="H9562" t="s">
        <v>6730</v>
      </c>
      <c r="I9562" t="s">
        <v>2770</v>
      </c>
      <c r="J9562" t="s">
        <v>5796</v>
      </c>
      <c r="K9562">
        <v>1.008900496209E-4</v>
      </c>
      <c r="L9562">
        <v>6</v>
      </c>
      <c r="M9562">
        <v>5</v>
      </c>
      <c r="N9562">
        <v>4.9841630944553999E-3</v>
      </c>
      <c r="O9562" t="s">
        <v>10830</v>
      </c>
    </row>
    <row r="9563" spans="1:15" hidden="1" x14ac:dyDescent="0.25">
      <c r="A9563" t="s">
        <v>159</v>
      </c>
      <c r="B9563">
        <v>43</v>
      </c>
      <c r="C9563">
        <v>11</v>
      </c>
      <c r="D9563">
        <v>3.548</v>
      </c>
      <c r="E9563" t="s">
        <v>9815</v>
      </c>
      <c r="F9563" t="s">
        <v>250</v>
      </c>
      <c r="G9563" t="s">
        <v>179</v>
      </c>
      <c r="H9563" t="s">
        <v>9816</v>
      </c>
      <c r="I9563" t="s">
        <v>3092</v>
      </c>
      <c r="J9563" t="s">
        <v>9817</v>
      </c>
      <c r="K9563">
        <v>2.47224744853035E-5</v>
      </c>
      <c r="L9563">
        <v>3</v>
      </c>
      <c r="M9563">
        <v>5</v>
      </c>
      <c r="N9563">
        <v>2.05338531228468E-2</v>
      </c>
      <c r="O9563" t="s">
        <v>10456</v>
      </c>
    </row>
    <row r="9564" spans="1:15" hidden="1" x14ac:dyDescent="0.25">
      <c r="A9564" t="s">
        <v>159</v>
      </c>
      <c r="B9564">
        <v>8</v>
      </c>
      <c r="C9564">
        <v>82</v>
      </c>
      <c r="D9564">
        <v>3.548</v>
      </c>
      <c r="E9564" t="s">
        <v>8086</v>
      </c>
      <c r="F9564" t="s">
        <v>250</v>
      </c>
      <c r="G9564" t="s">
        <v>179</v>
      </c>
      <c r="H9564" t="s">
        <v>8087</v>
      </c>
      <c r="I9564" t="s">
        <v>3484</v>
      </c>
      <c r="J9564" t="s">
        <v>8088</v>
      </c>
      <c r="K9564">
        <v>2.3976690769853602E-6</v>
      </c>
      <c r="L9564">
        <v>2</v>
      </c>
      <c r="M9564">
        <v>7</v>
      </c>
      <c r="N9564">
        <v>5.0830584432080004E-4</v>
      </c>
      <c r="O9564" t="s">
        <v>10831</v>
      </c>
    </row>
    <row r="9565" spans="1:15" hidden="1" x14ac:dyDescent="0.25">
      <c r="A9565" t="s">
        <v>161</v>
      </c>
      <c r="B9565">
        <v>11</v>
      </c>
      <c r="C9565">
        <v>110</v>
      </c>
      <c r="D9565">
        <v>3.548</v>
      </c>
      <c r="E9565" t="s">
        <v>8086</v>
      </c>
      <c r="F9565" t="s">
        <v>250</v>
      </c>
      <c r="G9565" t="s">
        <v>179</v>
      </c>
      <c r="H9565" t="s">
        <v>8087</v>
      </c>
      <c r="I9565" t="s">
        <v>3484</v>
      </c>
      <c r="J9565" t="s">
        <v>8088</v>
      </c>
      <c r="K9565">
        <v>2.3976690769853602E-6</v>
      </c>
      <c r="L9565">
        <v>2</v>
      </c>
      <c r="M9565">
        <v>7</v>
      </c>
      <c r="N9565">
        <v>4.4897351639990003E-4</v>
      </c>
      <c r="O9565" t="s">
        <v>10832</v>
      </c>
    </row>
    <row r="9566" spans="1:15" hidden="1" x14ac:dyDescent="0.25">
      <c r="A9566" t="s">
        <v>154</v>
      </c>
      <c r="B9566">
        <v>1321</v>
      </c>
      <c r="C9566">
        <v>102</v>
      </c>
      <c r="D9566">
        <v>3.5470000000000002</v>
      </c>
      <c r="E9566" t="s">
        <v>10833</v>
      </c>
      <c r="F9566" t="s">
        <v>178</v>
      </c>
      <c r="G9566" t="s">
        <v>179</v>
      </c>
      <c r="H9566" t="s">
        <v>10834</v>
      </c>
      <c r="I9566" t="s">
        <v>1328</v>
      </c>
      <c r="J9566" t="s">
        <v>10835</v>
      </c>
      <c r="K9566">
        <v>3.9520185218540002E-4</v>
      </c>
      <c r="L9566">
        <v>5</v>
      </c>
      <c r="M9566">
        <v>4</v>
      </c>
      <c r="N9566">
        <v>3.6598224640162699E-2</v>
      </c>
      <c r="O9566" t="s">
        <v>10836</v>
      </c>
    </row>
    <row r="9567" spans="1:15" hidden="1" x14ac:dyDescent="0.25">
      <c r="A9567" t="s">
        <v>154</v>
      </c>
      <c r="B9567">
        <v>1195</v>
      </c>
      <c r="C9567">
        <v>28</v>
      </c>
      <c r="D9567">
        <v>3.5470000000000002</v>
      </c>
      <c r="E9567" t="s">
        <v>10837</v>
      </c>
      <c r="F9567" t="s">
        <v>178</v>
      </c>
      <c r="G9567" t="s">
        <v>179</v>
      </c>
      <c r="H9567" t="s">
        <v>10838</v>
      </c>
      <c r="I9567" t="s">
        <v>8373</v>
      </c>
      <c r="J9567" t="s">
        <v>10839</v>
      </c>
      <c r="K9567">
        <v>1.41053181435834E-5</v>
      </c>
      <c r="L9567">
        <v>5</v>
      </c>
      <c r="M9567">
        <v>6</v>
      </c>
      <c r="N9567">
        <v>9.3826408830246996E-3</v>
      </c>
      <c r="O9567" t="s">
        <v>10840</v>
      </c>
    </row>
    <row r="9568" spans="1:15" hidden="1" x14ac:dyDescent="0.25">
      <c r="A9568" t="s">
        <v>156</v>
      </c>
      <c r="B9568">
        <v>58</v>
      </c>
      <c r="C9568">
        <v>19</v>
      </c>
      <c r="D9568">
        <v>3.5470000000000002</v>
      </c>
      <c r="E9568" t="s">
        <v>9720</v>
      </c>
      <c r="F9568" t="s">
        <v>178</v>
      </c>
      <c r="G9568" t="s">
        <v>179</v>
      </c>
      <c r="H9568" t="s">
        <v>9721</v>
      </c>
      <c r="I9568" t="s">
        <v>7877</v>
      </c>
      <c r="J9568" t="s">
        <v>9722</v>
      </c>
      <c r="K9568">
        <v>1.1026293431480001E-8</v>
      </c>
      <c r="L9568">
        <v>3</v>
      </c>
      <c r="M9568">
        <v>9</v>
      </c>
      <c r="N9568">
        <v>6.7763188912476503E-6</v>
      </c>
      <c r="O9568" t="s">
        <v>10841</v>
      </c>
    </row>
    <row r="9569" spans="1:15" hidden="1" x14ac:dyDescent="0.25">
      <c r="A9569" t="s">
        <v>156</v>
      </c>
      <c r="B9569">
        <v>58</v>
      </c>
      <c r="C9569">
        <v>174</v>
      </c>
      <c r="D9569">
        <v>3.5470000000000002</v>
      </c>
      <c r="E9569" t="s">
        <v>9608</v>
      </c>
      <c r="F9569" t="s">
        <v>178</v>
      </c>
      <c r="G9569" t="s">
        <v>179</v>
      </c>
      <c r="H9569" t="s">
        <v>9609</v>
      </c>
      <c r="I9569" t="s">
        <v>4639</v>
      </c>
      <c r="J9569" t="s">
        <v>8727</v>
      </c>
      <c r="K9569">
        <v>6.0233232116620403E-5</v>
      </c>
      <c r="L9569">
        <v>4</v>
      </c>
      <c r="M9569">
        <v>5</v>
      </c>
      <c r="N9569">
        <v>4.9177871826407999E-3</v>
      </c>
      <c r="O9569" t="s">
        <v>10842</v>
      </c>
    </row>
    <row r="9570" spans="1:15" hidden="1" x14ac:dyDescent="0.25">
      <c r="A9570" t="s">
        <v>157</v>
      </c>
      <c r="B9570">
        <v>135</v>
      </c>
      <c r="C9570">
        <v>70</v>
      </c>
      <c r="D9570">
        <v>3.5470000000000002</v>
      </c>
      <c r="E9570" t="s">
        <v>8419</v>
      </c>
      <c r="F9570" t="s">
        <v>178</v>
      </c>
      <c r="G9570" t="s">
        <v>179</v>
      </c>
      <c r="H9570" t="s">
        <v>8420</v>
      </c>
      <c r="I9570" t="s">
        <v>7651</v>
      </c>
      <c r="J9570" t="s">
        <v>8421</v>
      </c>
      <c r="K9570">
        <v>2.0946494062710498E-6</v>
      </c>
      <c r="L9570">
        <v>3</v>
      </c>
      <c r="M9570">
        <v>7</v>
      </c>
      <c r="N9570">
        <v>4.7326755114630002E-4</v>
      </c>
      <c r="O9570" t="s">
        <v>10843</v>
      </c>
    </row>
    <row r="9571" spans="1:15" hidden="1" x14ac:dyDescent="0.25">
      <c r="A9571" t="s">
        <v>156</v>
      </c>
      <c r="B9571">
        <v>113</v>
      </c>
      <c r="C9571">
        <v>8</v>
      </c>
      <c r="D9571">
        <v>3.5459999999999998</v>
      </c>
      <c r="E9571" t="s">
        <v>9390</v>
      </c>
      <c r="F9571" t="s">
        <v>250</v>
      </c>
      <c r="G9571" t="s">
        <v>179</v>
      </c>
      <c r="H9571" t="s">
        <v>9391</v>
      </c>
      <c r="I9571" t="s">
        <v>6129</v>
      </c>
      <c r="J9571" t="s">
        <v>9392</v>
      </c>
      <c r="K9571">
        <v>7.0002992813712003E-7</v>
      </c>
      <c r="L9571">
        <v>8</v>
      </c>
      <c r="M9571">
        <v>7</v>
      </c>
      <c r="N9571">
        <v>1.1377819765321E-3</v>
      </c>
      <c r="O9571" t="s">
        <v>10788</v>
      </c>
    </row>
    <row r="9572" spans="1:15" hidden="1" x14ac:dyDescent="0.25">
      <c r="A9572" t="s">
        <v>159</v>
      </c>
      <c r="B9572">
        <v>29</v>
      </c>
      <c r="C9572">
        <v>77</v>
      </c>
      <c r="D9572">
        <v>3.5459999999999998</v>
      </c>
      <c r="E9572" t="s">
        <v>9063</v>
      </c>
      <c r="F9572" t="s">
        <v>178</v>
      </c>
      <c r="G9572" t="s">
        <v>179</v>
      </c>
      <c r="H9572" t="s">
        <v>9064</v>
      </c>
      <c r="I9572" t="s">
        <v>1716</v>
      </c>
      <c r="J9572" t="s">
        <v>9061</v>
      </c>
      <c r="K9572">
        <v>2.5062557484959998E-4</v>
      </c>
      <c r="L9572">
        <v>6</v>
      </c>
      <c r="M9572">
        <v>4</v>
      </c>
      <c r="N9572">
        <v>4.3756946954427597E-2</v>
      </c>
      <c r="O9572" t="s">
        <v>10350</v>
      </c>
    </row>
    <row r="9573" spans="1:15" hidden="1" x14ac:dyDescent="0.25">
      <c r="A9573" t="s">
        <v>161</v>
      </c>
      <c r="B9573">
        <v>7</v>
      </c>
      <c r="C9573">
        <v>119</v>
      </c>
      <c r="D9573">
        <v>3.5459999999999998</v>
      </c>
      <c r="E9573" t="s">
        <v>8387</v>
      </c>
      <c r="F9573" t="s">
        <v>178</v>
      </c>
      <c r="G9573" t="s">
        <v>179</v>
      </c>
      <c r="H9573" t="s">
        <v>8388</v>
      </c>
      <c r="I9573" t="s">
        <v>883</v>
      </c>
      <c r="J9573" t="s">
        <v>8389</v>
      </c>
      <c r="K9573">
        <v>5.62938332079813E-5</v>
      </c>
      <c r="L9573">
        <v>2</v>
      </c>
      <c r="M9573">
        <v>5</v>
      </c>
      <c r="N9573">
        <v>6.6022782702855999E-3</v>
      </c>
      <c r="O9573" t="s">
        <v>9361</v>
      </c>
    </row>
    <row r="9574" spans="1:15" hidden="1" x14ac:dyDescent="0.25">
      <c r="A9574" t="s">
        <v>154</v>
      </c>
      <c r="B9574">
        <v>2916</v>
      </c>
      <c r="C9574">
        <v>40</v>
      </c>
      <c r="D9574">
        <v>3.5449999999999999</v>
      </c>
      <c r="E9574" t="s">
        <v>10844</v>
      </c>
      <c r="F9574" t="s">
        <v>178</v>
      </c>
      <c r="G9574" t="s">
        <v>179</v>
      </c>
      <c r="H9574" t="s">
        <v>10845</v>
      </c>
      <c r="I9574" t="s">
        <v>1802</v>
      </c>
      <c r="J9574" t="s">
        <v>9330</v>
      </c>
      <c r="K9574">
        <v>3.2952759620734199E-5</v>
      </c>
      <c r="L9574">
        <v>6</v>
      </c>
      <c r="M9574">
        <v>5</v>
      </c>
      <c r="N9574">
        <v>6.9354273809993996E-3</v>
      </c>
      <c r="O9574" t="s">
        <v>9230</v>
      </c>
    </row>
    <row r="9575" spans="1:15" hidden="1" x14ac:dyDescent="0.25">
      <c r="A9575" t="s">
        <v>154</v>
      </c>
      <c r="B9575">
        <v>232</v>
      </c>
      <c r="C9575">
        <v>49</v>
      </c>
      <c r="D9575">
        <v>3.5449999999999999</v>
      </c>
      <c r="E9575" t="s">
        <v>9576</v>
      </c>
      <c r="F9575" t="s">
        <v>178</v>
      </c>
      <c r="G9575" t="s">
        <v>179</v>
      </c>
      <c r="H9575" t="s">
        <v>9577</v>
      </c>
      <c r="I9575" t="s">
        <v>721</v>
      </c>
      <c r="J9575" t="s">
        <v>9578</v>
      </c>
      <c r="K9575">
        <v>7.5484925152762004E-6</v>
      </c>
      <c r="L9575">
        <v>7</v>
      </c>
      <c r="M9575">
        <v>6</v>
      </c>
      <c r="N9575">
        <v>2.2302892116289001E-3</v>
      </c>
      <c r="O9575" t="s">
        <v>6872</v>
      </c>
    </row>
    <row r="9576" spans="1:15" hidden="1" x14ac:dyDescent="0.25">
      <c r="A9576" t="s">
        <v>156</v>
      </c>
      <c r="B9576">
        <v>347</v>
      </c>
      <c r="C9576">
        <v>53</v>
      </c>
      <c r="D9576">
        <v>3.5449999999999999</v>
      </c>
      <c r="E9576" t="s">
        <v>9687</v>
      </c>
      <c r="F9576" t="s">
        <v>178</v>
      </c>
      <c r="G9576" t="s">
        <v>179</v>
      </c>
      <c r="H9576" t="s">
        <v>9688</v>
      </c>
      <c r="I9576" t="s">
        <v>3355</v>
      </c>
      <c r="J9576" t="s">
        <v>9689</v>
      </c>
      <c r="K9576">
        <v>9.3638294613388996E-6</v>
      </c>
      <c r="L9576">
        <v>4</v>
      </c>
      <c r="M9576">
        <v>6</v>
      </c>
      <c r="N9576">
        <v>2.1156746447647998E-3</v>
      </c>
      <c r="O9576" t="s">
        <v>3356</v>
      </c>
    </row>
    <row r="9577" spans="1:15" hidden="1" x14ac:dyDescent="0.25">
      <c r="A9577" t="s">
        <v>160</v>
      </c>
      <c r="B9577">
        <v>52</v>
      </c>
      <c r="C9577">
        <v>183</v>
      </c>
      <c r="D9577">
        <v>3.5449999999999999</v>
      </c>
      <c r="E9577" t="s">
        <v>9328</v>
      </c>
      <c r="F9577" t="s">
        <v>250</v>
      </c>
      <c r="G9577" t="s">
        <v>179</v>
      </c>
      <c r="H9577" t="s">
        <v>9329</v>
      </c>
      <c r="I9577" t="s">
        <v>1802</v>
      </c>
      <c r="J9577" t="s">
        <v>9330</v>
      </c>
      <c r="K9577">
        <v>3.2952759620734199E-5</v>
      </c>
      <c r="L9577">
        <v>9</v>
      </c>
      <c r="M9577">
        <v>5</v>
      </c>
      <c r="N9577">
        <v>3.3660546717227E-2</v>
      </c>
      <c r="O9577" t="s">
        <v>10560</v>
      </c>
    </row>
    <row r="9578" spans="1:15" hidden="1" x14ac:dyDescent="0.25">
      <c r="A9578" t="s">
        <v>161</v>
      </c>
      <c r="B9578">
        <v>10</v>
      </c>
      <c r="C9578">
        <v>48</v>
      </c>
      <c r="D9578">
        <v>3.5449999999999999</v>
      </c>
      <c r="E9578" t="s">
        <v>10020</v>
      </c>
      <c r="F9578" t="s">
        <v>178</v>
      </c>
      <c r="G9578" t="s">
        <v>179</v>
      </c>
      <c r="H9578" t="s">
        <v>10021</v>
      </c>
      <c r="I9578" t="s">
        <v>7499</v>
      </c>
      <c r="J9578" t="s">
        <v>10022</v>
      </c>
      <c r="K9578">
        <v>4.19223416769654E-6</v>
      </c>
      <c r="L9578">
        <v>10</v>
      </c>
      <c r="M9578">
        <v>6</v>
      </c>
      <c r="N9578">
        <v>1.1146393122394001E-3</v>
      </c>
      <c r="O9578" t="s">
        <v>9891</v>
      </c>
    </row>
    <row r="9579" spans="1:15" hidden="1" x14ac:dyDescent="0.25">
      <c r="A9579" t="s">
        <v>161</v>
      </c>
      <c r="B9579">
        <v>5</v>
      </c>
      <c r="C9579">
        <v>134</v>
      </c>
      <c r="D9579">
        <v>3.5449999999999999</v>
      </c>
      <c r="E9579" t="s">
        <v>7978</v>
      </c>
      <c r="F9579" t="s">
        <v>178</v>
      </c>
      <c r="G9579" t="s">
        <v>179</v>
      </c>
      <c r="H9579" t="s">
        <v>7979</v>
      </c>
      <c r="I9579" t="s">
        <v>3918</v>
      </c>
      <c r="J9579" t="s">
        <v>7980</v>
      </c>
      <c r="K9579">
        <v>1.0270657103062E-7</v>
      </c>
      <c r="L9579">
        <v>3</v>
      </c>
      <c r="M9579">
        <v>9</v>
      </c>
      <c r="N9579">
        <v>1.2242527632996401E-5</v>
      </c>
      <c r="O9579" t="s">
        <v>10846</v>
      </c>
    </row>
    <row r="9580" spans="1:15" hidden="1" x14ac:dyDescent="0.25">
      <c r="A9580" t="s">
        <v>154</v>
      </c>
      <c r="B9580">
        <v>1753</v>
      </c>
      <c r="C9580">
        <v>8</v>
      </c>
      <c r="D9580">
        <v>3.544</v>
      </c>
      <c r="E9580" t="s">
        <v>10227</v>
      </c>
      <c r="F9580" t="s">
        <v>178</v>
      </c>
      <c r="G9580" t="s">
        <v>179</v>
      </c>
      <c r="H9580" t="s">
        <v>10228</v>
      </c>
      <c r="I9580" t="s">
        <v>10492</v>
      </c>
      <c r="J9580" t="s">
        <v>10229</v>
      </c>
      <c r="K9580">
        <v>4.3023167972299999E-9</v>
      </c>
      <c r="L9580">
        <v>4</v>
      </c>
      <c r="M9580">
        <v>9</v>
      </c>
      <c r="N9580">
        <v>4.7214853766146604E-6</v>
      </c>
      <c r="O9580" t="s">
        <v>10493</v>
      </c>
    </row>
    <row r="9581" spans="1:15" hidden="1" x14ac:dyDescent="0.25">
      <c r="A9581" t="s">
        <v>156</v>
      </c>
      <c r="B9581">
        <v>347</v>
      </c>
      <c r="C9581">
        <v>26</v>
      </c>
      <c r="D9581">
        <v>3.544</v>
      </c>
      <c r="E9581" t="s">
        <v>9824</v>
      </c>
      <c r="F9581" t="s">
        <v>178</v>
      </c>
      <c r="G9581" t="s">
        <v>179</v>
      </c>
      <c r="H9581" t="s">
        <v>9825</v>
      </c>
      <c r="I9581" t="s">
        <v>6859</v>
      </c>
      <c r="J9581" t="s">
        <v>9826</v>
      </c>
      <c r="K9581">
        <v>1.4859139079231001E-7</v>
      </c>
      <c r="L9581">
        <v>4</v>
      </c>
      <c r="M9581">
        <v>8</v>
      </c>
      <c r="N9581">
        <v>6.2942914436228705E-5</v>
      </c>
      <c r="O9581" t="s">
        <v>9911</v>
      </c>
    </row>
    <row r="9582" spans="1:15" hidden="1" x14ac:dyDescent="0.25">
      <c r="A9582" t="s">
        <v>159</v>
      </c>
      <c r="B9582">
        <v>8</v>
      </c>
      <c r="C9582">
        <v>147</v>
      </c>
      <c r="D9582">
        <v>3.544</v>
      </c>
      <c r="E9582" t="s">
        <v>9022</v>
      </c>
      <c r="F9582" t="s">
        <v>178</v>
      </c>
      <c r="G9582" t="s">
        <v>179</v>
      </c>
      <c r="H9582" t="s">
        <v>9023</v>
      </c>
      <c r="I9582" t="s">
        <v>2293</v>
      </c>
      <c r="J9582" t="s">
        <v>8097</v>
      </c>
      <c r="K9582">
        <v>4.809782720454E-4</v>
      </c>
      <c r="L9582">
        <v>6</v>
      </c>
      <c r="M9582">
        <v>4</v>
      </c>
      <c r="N9582">
        <v>4.5293981840476297E-2</v>
      </c>
      <c r="O9582" t="s">
        <v>9887</v>
      </c>
    </row>
    <row r="9583" spans="1:15" hidden="1" x14ac:dyDescent="0.25">
      <c r="A9583" t="s">
        <v>159</v>
      </c>
      <c r="B9583">
        <v>5</v>
      </c>
      <c r="C9583">
        <v>4</v>
      </c>
      <c r="D9583">
        <v>3.544</v>
      </c>
      <c r="E9583" t="s">
        <v>10227</v>
      </c>
      <c r="F9583" t="s">
        <v>178</v>
      </c>
      <c r="G9583" t="s">
        <v>179</v>
      </c>
      <c r="H9583" t="s">
        <v>10228</v>
      </c>
      <c r="I9583" t="s">
        <v>10492</v>
      </c>
      <c r="J9583" t="s">
        <v>10229</v>
      </c>
      <c r="K9583">
        <v>4.3023167972299999E-9</v>
      </c>
      <c r="L9583">
        <v>4</v>
      </c>
      <c r="M9583">
        <v>9</v>
      </c>
      <c r="N9583">
        <v>1.6525198818151299E-5</v>
      </c>
      <c r="O9583" t="s">
        <v>10497</v>
      </c>
    </row>
    <row r="9584" spans="1:15" hidden="1" x14ac:dyDescent="0.25">
      <c r="A9584" t="s">
        <v>154</v>
      </c>
      <c r="B9584">
        <v>2236</v>
      </c>
      <c r="C9584">
        <v>17</v>
      </c>
      <c r="D9584">
        <v>3.5430000000000001</v>
      </c>
      <c r="E9584" t="s">
        <v>7687</v>
      </c>
      <c r="F9584" t="s">
        <v>178</v>
      </c>
      <c r="G9584" t="s">
        <v>179</v>
      </c>
      <c r="H9584" t="s">
        <v>7688</v>
      </c>
      <c r="I9584" t="s">
        <v>9546</v>
      </c>
      <c r="J9584" t="s">
        <v>7689</v>
      </c>
      <c r="K9584">
        <v>3.6974589015626001E-7</v>
      </c>
      <c r="L9584">
        <v>3</v>
      </c>
      <c r="M9584">
        <v>8</v>
      </c>
      <c r="N9584">
        <v>1.4977991924285E-3</v>
      </c>
      <c r="O9584" t="s">
        <v>10847</v>
      </c>
    </row>
    <row r="9585" spans="1:15" hidden="1" x14ac:dyDescent="0.25">
      <c r="A9585" t="s">
        <v>158</v>
      </c>
      <c r="B9585">
        <v>0</v>
      </c>
      <c r="C9585">
        <v>16</v>
      </c>
      <c r="D9585">
        <v>3.5430000000000001</v>
      </c>
      <c r="E9585" t="s">
        <v>10734</v>
      </c>
      <c r="F9585" t="s">
        <v>178</v>
      </c>
      <c r="G9585" t="s">
        <v>179</v>
      </c>
      <c r="H9585" t="s">
        <v>10735</v>
      </c>
      <c r="I9585" t="s">
        <v>9157</v>
      </c>
      <c r="J9585" t="s">
        <v>10736</v>
      </c>
      <c r="K9585">
        <v>1.3339700619756999E-29</v>
      </c>
      <c r="L9585">
        <v>6</v>
      </c>
      <c r="M9585">
        <v>29</v>
      </c>
      <c r="N9585">
        <v>3.4158526720324398E-26</v>
      </c>
    </row>
    <row r="9586" spans="1:15" hidden="1" x14ac:dyDescent="0.25">
      <c r="A9586" t="s">
        <v>159</v>
      </c>
      <c r="B9586">
        <v>5</v>
      </c>
      <c r="C9586">
        <v>112</v>
      </c>
      <c r="D9586">
        <v>3.5430000000000001</v>
      </c>
      <c r="E9586" t="s">
        <v>7687</v>
      </c>
      <c r="F9586" t="s">
        <v>178</v>
      </c>
      <c r="G9586" t="s">
        <v>179</v>
      </c>
      <c r="H9586" t="s">
        <v>7688</v>
      </c>
      <c r="I9586" t="s">
        <v>3194</v>
      </c>
      <c r="J9586" t="s">
        <v>7689</v>
      </c>
      <c r="K9586">
        <v>3.6633205096490003E-4</v>
      </c>
      <c r="L9586">
        <v>3</v>
      </c>
      <c r="M9586">
        <v>4</v>
      </c>
      <c r="N9586">
        <v>3.08759438194907E-2</v>
      </c>
      <c r="O9586" t="s">
        <v>10848</v>
      </c>
    </row>
    <row r="9587" spans="1:15" hidden="1" x14ac:dyDescent="0.25">
      <c r="A9587" t="s">
        <v>161</v>
      </c>
      <c r="B9587">
        <v>10</v>
      </c>
      <c r="C9587">
        <v>48</v>
      </c>
      <c r="D9587">
        <v>3.5430000000000001</v>
      </c>
      <c r="E9587" t="s">
        <v>10029</v>
      </c>
      <c r="F9587" t="s">
        <v>178</v>
      </c>
      <c r="G9587" t="s">
        <v>179</v>
      </c>
      <c r="H9587" t="s">
        <v>10030</v>
      </c>
      <c r="I9587" t="s">
        <v>7499</v>
      </c>
      <c r="J9587" t="s">
        <v>10031</v>
      </c>
      <c r="K9587">
        <v>4.2307693596160603E-6</v>
      </c>
      <c r="L9587">
        <v>9</v>
      </c>
      <c r="M9587">
        <v>6</v>
      </c>
      <c r="N9587">
        <v>1.1146393122394001E-3</v>
      </c>
      <c r="O9587" t="s">
        <v>9891</v>
      </c>
    </row>
    <row r="9588" spans="1:15" hidden="1" x14ac:dyDescent="0.25">
      <c r="A9588" t="s">
        <v>156</v>
      </c>
      <c r="B9588">
        <v>347</v>
      </c>
      <c r="C9588">
        <v>110</v>
      </c>
      <c r="D9588">
        <v>3.5419999999999998</v>
      </c>
      <c r="E9588" t="s">
        <v>8498</v>
      </c>
      <c r="F9588" t="s">
        <v>178</v>
      </c>
      <c r="G9588" t="s">
        <v>179</v>
      </c>
      <c r="H9588" t="s">
        <v>8499</v>
      </c>
      <c r="I9588" t="s">
        <v>3471</v>
      </c>
      <c r="J9588" t="s">
        <v>8500</v>
      </c>
      <c r="K9588">
        <v>4.1416180256949997E-4</v>
      </c>
      <c r="L9588">
        <v>5</v>
      </c>
      <c r="M9588">
        <v>4</v>
      </c>
      <c r="N9588">
        <v>4.6110014019414197E-2</v>
      </c>
      <c r="O9588" t="s">
        <v>10782</v>
      </c>
    </row>
    <row r="9589" spans="1:15" hidden="1" x14ac:dyDescent="0.25">
      <c r="A9589" t="s">
        <v>161</v>
      </c>
      <c r="B9589">
        <v>5</v>
      </c>
      <c r="C9589">
        <v>45</v>
      </c>
      <c r="D9589">
        <v>3.5419999999999998</v>
      </c>
      <c r="E9589" t="s">
        <v>9240</v>
      </c>
      <c r="F9589" t="s">
        <v>178</v>
      </c>
      <c r="G9589" t="s">
        <v>179</v>
      </c>
      <c r="H9589" t="s">
        <v>9241</v>
      </c>
      <c r="I9589" t="s">
        <v>8587</v>
      </c>
      <c r="J9589" t="s">
        <v>9243</v>
      </c>
      <c r="K9589">
        <v>2.92192E-14</v>
      </c>
      <c r="L9589">
        <v>11</v>
      </c>
      <c r="M9589">
        <v>17</v>
      </c>
      <c r="N9589">
        <v>1.1223092920000001E-11</v>
      </c>
    </row>
    <row r="9590" spans="1:15" hidden="1" x14ac:dyDescent="0.25">
      <c r="A9590" t="s">
        <v>161</v>
      </c>
      <c r="B9590">
        <v>5</v>
      </c>
      <c r="C9590">
        <v>319</v>
      </c>
      <c r="D9590">
        <v>3.5419999999999998</v>
      </c>
      <c r="E9590" t="s">
        <v>10849</v>
      </c>
      <c r="F9590" t="s">
        <v>178</v>
      </c>
      <c r="G9590" t="s">
        <v>179</v>
      </c>
      <c r="H9590" t="s">
        <v>10850</v>
      </c>
      <c r="I9590" t="s">
        <v>3833</v>
      </c>
      <c r="J9590" t="s">
        <v>10851</v>
      </c>
      <c r="K9590">
        <v>9.7832181003563206E-5</v>
      </c>
      <c r="L9590">
        <v>3</v>
      </c>
      <c r="M9590">
        <v>5</v>
      </c>
      <c r="N9590">
        <v>4.4868466535484004E-3</v>
      </c>
      <c r="O9590" t="s">
        <v>10635</v>
      </c>
    </row>
    <row r="9591" spans="1:15" hidden="1" x14ac:dyDescent="0.25">
      <c r="A9591" t="s">
        <v>154</v>
      </c>
      <c r="B9591">
        <v>354</v>
      </c>
      <c r="C9591">
        <v>303</v>
      </c>
      <c r="D9591">
        <v>3.5409999999999999</v>
      </c>
      <c r="E9591" t="s">
        <v>8747</v>
      </c>
      <c r="F9591" t="s">
        <v>178</v>
      </c>
      <c r="G9591" t="s">
        <v>179</v>
      </c>
      <c r="H9591" t="s">
        <v>8748</v>
      </c>
      <c r="I9591" t="s">
        <v>4333</v>
      </c>
      <c r="J9591" t="s">
        <v>5550</v>
      </c>
      <c r="K9591">
        <v>5.3969564828130004E-4</v>
      </c>
      <c r="L9591">
        <v>4</v>
      </c>
      <c r="M9591">
        <v>4</v>
      </c>
      <c r="N9591">
        <v>2.7097659935277699E-2</v>
      </c>
      <c r="O9591" t="s">
        <v>10611</v>
      </c>
    </row>
    <row r="9592" spans="1:15" hidden="1" x14ac:dyDescent="0.25">
      <c r="A9592" t="s">
        <v>154</v>
      </c>
      <c r="B9592">
        <v>2093</v>
      </c>
      <c r="C9592">
        <v>192</v>
      </c>
      <c r="D9592">
        <v>3.5409999999999999</v>
      </c>
      <c r="E9592" t="s">
        <v>8059</v>
      </c>
      <c r="F9592" t="s">
        <v>178</v>
      </c>
      <c r="G9592" t="s">
        <v>179</v>
      </c>
      <c r="H9592" t="s">
        <v>8060</v>
      </c>
      <c r="I9592" t="s">
        <v>2704</v>
      </c>
      <c r="J9592" t="s">
        <v>7606</v>
      </c>
      <c r="K9592">
        <v>4.6192279017380001E-4</v>
      </c>
      <c r="L9592">
        <v>7</v>
      </c>
      <c r="M9592">
        <v>4</v>
      </c>
      <c r="N9592">
        <v>3.0071956560302801E-2</v>
      </c>
      <c r="O9592" t="s">
        <v>4093</v>
      </c>
    </row>
    <row r="9593" spans="1:15" hidden="1" x14ac:dyDescent="0.25">
      <c r="A9593" t="s">
        <v>154</v>
      </c>
      <c r="B9593">
        <v>1194</v>
      </c>
      <c r="C9593">
        <v>173</v>
      </c>
      <c r="D9593">
        <v>3.5409999999999999</v>
      </c>
      <c r="E9593" t="s">
        <v>6802</v>
      </c>
      <c r="F9593" t="s">
        <v>178</v>
      </c>
      <c r="G9593" t="s">
        <v>179</v>
      </c>
      <c r="H9593" t="s">
        <v>6803</v>
      </c>
      <c r="I9593" t="s">
        <v>6981</v>
      </c>
      <c r="J9593" t="s">
        <v>6804</v>
      </c>
      <c r="K9593">
        <v>9.6189134340781606E-5</v>
      </c>
      <c r="L9593">
        <v>4</v>
      </c>
      <c r="M9593">
        <v>5</v>
      </c>
      <c r="N9593">
        <v>9.5345152258822993E-3</v>
      </c>
      <c r="O9593" t="s">
        <v>10852</v>
      </c>
    </row>
    <row r="9594" spans="1:15" hidden="1" x14ac:dyDescent="0.25">
      <c r="A9594" t="s">
        <v>154</v>
      </c>
      <c r="B9594">
        <v>349</v>
      </c>
      <c r="C9594">
        <v>13</v>
      </c>
      <c r="D9594">
        <v>3.5409999999999999</v>
      </c>
      <c r="E9594" t="s">
        <v>10853</v>
      </c>
      <c r="F9594" t="s">
        <v>250</v>
      </c>
      <c r="G9594" t="s">
        <v>179</v>
      </c>
      <c r="H9594" t="s">
        <v>10854</v>
      </c>
      <c r="I9594" t="s">
        <v>9060</v>
      </c>
      <c r="J9594" t="s">
        <v>10855</v>
      </c>
      <c r="K9594">
        <v>2.6277197608908899E-21</v>
      </c>
      <c r="L9594">
        <v>1</v>
      </c>
      <c r="M9594">
        <v>20</v>
      </c>
      <c r="N9594">
        <v>1.16479650491854E-18</v>
      </c>
    </row>
    <row r="9595" spans="1:15" hidden="1" x14ac:dyDescent="0.25">
      <c r="A9595" t="s">
        <v>156</v>
      </c>
      <c r="B9595">
        <v>148</v>
      </c>
      <c r="C9595">
        <v>10</v>
      </c>
      <c r="D9595">
        <v>3.5409999999999999</v>
      </c>
      <c r="E9595" t="s">
        <v>10853</v>
      </c>
      <c r="F9595" t="s">
        <v>250</v>
      </c>
      <c r="G9595" t="s">
        <v>179</v>
      </c>
      <c r="H9595" t="s">
        <v>10854</v>
      </c>
      <c r="I9595" t="s">
        <v>6040</v>
      </c>
      <c r="J9595" t="s">
        <v>10855</v>
      </c>
      <c r="K9595">
        <v>5.9940976454099999E-9</v>
      </c>
      <c r="L9595">
        <v>1</v>
      </c>
      <c r="M9595">
        <v>8</v>
      </c>
      <c r="N9595">
        <v>2.2482477014624902E-6</v>
      </c>
      <c r="O9595" t="s">
        <v>9062</v>
      </c>
    </row>
    <row r="9596" spans="1:15" hidden="1" x14ac:dyDescent="0.25">
      <c r="A9596" t="s">
        <v>157</v>
      </c>
      <c r="B9596">
        <v>135</v>
      </c>
      <c r="C9596">
        <v>180</v>
      </c>
      <c r="D9596">
        <v>3.5409999999999999</v>
      </c>
      <c r="E9596" t="s">
        <v>10856</v>
      </c>
      <c r="F9596" t="s">
        <v>178</v>
      </c>
      <c r="G9596" t="s">
        <v>179</v>
      </c>
      <c r="H9596" t="s">
        <v>10857</v>
      </c>
      <c r="I9596" t="s">
        <v>2639</v>
      </c>
      <c r="J9596" t="s">
        <v>7454</v>
      </c>
      <c r="K9596">
        <v>4.6948594634769997E-4</v>
      </c>
      <c r="L9596">
        <v>5</v>
      </c>
      <c r="M9596">
        <v>4</v>
      </c>
      <c r="N9596">
        <v>3.2201705712887697E-2</v>
      </c>
      <c r="O9596" t="s">
        <v>10323</v>
      </c>
    </row>
    <row r="9597" spans="1:15" hidden="1" x14ac:dyDescent="0.25">
      <c r="A9597" t="s">
        <v>158</v>
      </c>
      <c r="B9597">
        <v>11</v>
      </c>
      <c r="C9597">
        <v>9</v>
      </c>
      <c r="D9597">
        <v>3.5409999999999999</v>
      </c>
      <c r="E9597" t="s">
        <v>10853</v>
      </c>
      <c r="F9597" t="s">
        <v>250</v>
      </c>
      <c r="G9597" t="s">
        <v>179</v>
      </c>
      <c r="H9597" t="s">
        <v>10854</v>
      </c>
      <c r="I9597" t="s">
        <v>7995</v>
      </c>
      <c r="J9597" t="s">
        <v>10855</v>
      </c>
      <c r="K9597">
        <v>7.2881721013083296E-6</v>
      </c>
      <c r="L9597">
        <v>1</v>
      </c>
      <c r="M9597">
        <v>5</v>
      </c>
      <c r="N9597">
        <v>1.9742848425544001E-3</v>
      </c>
      <c r="O9597" t="s">
        <v>9332</v>
      </c>
    </row>
    <row r="9598" spans="1:15" hidden="1" x14ac:dyDescent="0.25">
      <c r="A9598" t="s">
        <v>158</v>
      </c>
      <c r="B9598">
        <v>0</v>
      </c>
      <c r="C9598">
        <v>13</v>
      </c>
      <c r="D9598">
        <v>3.5409999999999999</v>
      </c>
      <c r="E9598" t="s">
        <v>10853</v>
      </c>
      <c r="F9598" t="s">
        <v>250</v>
      </c>
      <c r="G9598" t="s">
        <v>179</v>
      </c>
      <c r="H9598" t="s">
        <v>10854</v>
      </c>
      <c r="I9598" t="s">
        <v>9334</v>
      </c>
      <c r="J9598" t="s">
        <v>10855</v>
      </c>
      <c r="K9598">
        <v>1.2540792053327599E-31</v>
      </c>
      <c r="L9598">
        <v>1</v>
      </c>
      <c r="M9598">
        <v>30</v>
      </c>
      <c r="N9598">
        <v>4.7037616963096501E-29</v>
      </c>
    </row>
    <row r="9599" spans="1:15" hidden="1" x14ac:dyDescent="0.25">
      <c r="A9599" t="s">
        <v>161</v>
      </c>
      <c r="B9599">
        <v>10</v>
      </c>
      <c r="C9599">
        <v>48</v>
      </c>
      <c r="D9599">
        <v>3.5409999999999999</v>
      </c>
      <c r="E9599" t="s">
        <v>10035</v>
      </c>
      <c r="F9599" t="s">
        <v>178</v>
      </c>
      <c r="G9599" t="s">
        <v>179</v>
      </c>
      <c r="H9599" t="s">
        <v>10036</v>
      </c>
      <c r="I9599" t="s">
        <v>7499</v>
      </c>
      <c r="J9599" t="s">
        <v>10037</v>
      </c>
      <c r="K9599">
        <v>4.2695956870302999E-6</v>
      </c>
      <c r="L9599">
        <v>8</v>
      </c>
      <c r="M9599">
        <v>6</v>
      </c>
      <c r="N9599">
        <v>1.1146393122394001E-3</v>
      </c>
      <c r="O9599" t="s">
        <v>9891</v>
      </c>
    </row>
    <row r="9600" spans="1:15" hidden="1" x14ac:dyDescent="0.25">
      <c r="A9600" t="s">
        <v>154</v>
      </c>
      <c r="B9600">
        <v>1753</v>
      </c>
      <c r="C9600">
        <v>81</v>
      </c>
      <c r="D9600">
        <v>3.5390000000000001</v>
      </c>
      <c r="E9600" t="s">
        <v>8338</v>
      </c>
      <c r="F9600" t="s">
        <v>178</v>
      </c>
      <c r="G9600" t="s">
        <v>179</v>
      </c>
      <c r="H9600" t="s">
        <v>8339</v>
      </c>
      <c r="I9600" t="s">
        <v>849</v>
      </c>
      <c r="J9600" t="s">
        <v>8340</v>
      </c>
      <c r="K9600">
        <v>5.2830096572598897E-5</v>
      </c>
      <c r="L9600">
        <v>6</v>
      </c>
      <c r="M9600">
        <v>5</v>
      </c>
      <c r="N9600">
        <v>8.1988040781960005E-3</v>
      </c>
      <c r="O9600" t="s">
        <v>10798</v>
      </c>
    </row>
    <row r="9601" spans="1:15" hidden="1" x14ac:dyDescent="0.25">
      <c r="A9601" t="s">
        <v>154</v>
      </c>
      <c r="B9601">
        <v>232</v>
      </c>
      <c r="C9601">
        <v>38</v>
      </c>
      <c r="D9601">
        <v>3.5379999999999998</v>
      </c>
      <c r="E9601" t="s">
        <v>10622</v>
      </c>
      <c r="F9601" t="s">
        <v>178</v>
      </c>
      <c r="G9601" t="s">
        <v>179</v>
      </c>
      <c r="H9601" t="s">
        <v>10623</v>
      </c>
      <c r="I9601" t="s">
        <v>1274</v>
      </c>
      <c r="J9601" t="s">
        <v>10624</v>
      </c>
      <c r="K9601">
        <v>9.2009538282779002E-7</v>
      </c>
      <c r="L9601">
        <v>5</v>
      </c>
      <c r="M9601">
        <v>7</v>
      </c>
      <c r="N9601">
        <v>3.6247039645549998E-4</v>
      </c>
      <c r="O9601" t="s">
        <v>4899</v>
      </c>
    </row>
    <row r="9602" spans="1:15" hidden="1" x14ac:dyDescent="0.25">
      <c r="A9602" t="s">
        <v>159</v>
      </c>
      <c r="B9602">
        <v>8</v>
      </c>
      <c r="C9602">
        <v>10</v>
      </c>
      <c r="D9602">
        <v>3.5379999999999998</v>
      </c>
      <c r="E9602" t="s">
        <v>10099</v>
      </c>
      <c r="F9602" t="s">
        <v>250</v>
      </c>
      <c r="G9602" t="s">
        <v>179</v>
      </c>
      <c r="H9602" t="s">
        <v>10100</v>
      </c>
      <c r="I9602" t="s">
        <v>10137</v>
      </c>
      <c r="J9602" t="s">
        <v>10101</v>
      </c>
      <c r="K9602">
        <v>8.8890945452093698E-17</v>
      </c>
      <c r="L9602">
        <v>7</v>
      </c>
      <c r="M9602">
        <v>18</v>
      </c>
      <c r="N9602">
        <v>3.4134619999999997E-14</v>
      </c>
    </row>
    <row r="9603" spans="1:15" hidden="1" x14ac:dyDescent="0.25">
      <c r="A9603" t="s">
        <v>154</v>
      </c>
      <c r="B9603">
        <v>354</v>
      </c>
      <c r="C9603">
        <v>128</v>
      </c>
      <c r="D9603">
        <v>3.5369999999999999</v>
      </c>
      <c r="E9603" t="s">
        <v>6227</v>
      </c>
      <c r="F9603" t="s">
        <v>250</v>
      </c>
      <c r="G9603" t="s">
        <v>179</v>
      </c>
      <c r="H9603" t="s">
        <v>6228</v>
      </c>
      <c r="I9603" t="s">
        <v>7184</v>
      </c>
      <c r="J9603" t="s">
        <v>6229</v>
      </c>
      <c r="K9603">
        <v>7.4530610998596002E-7</v>
      </c>
      <c r="L9603">
        <v>4</v>
      </c>
      <c r="M9603">
        <v>8</v>
      </c>
      <c r="N9603">
        <v>8.0758057606478996E-5</v>
      </c>
      <c r="O9603" t="s">
        <v>10858</v>
      </c>
    </row>
    <row r="9604" spans="1:15" hidden="1" x14ac:dyDescent="0.25">
      <c r="A9604" t="s">
        <v>154</v>
      </c>
      <c r="B9604">
        <v>1194</v>
      </c>
      <c r="C9604">
        <v>138</v>
      </c>
      <c r="D9604">
        <v>3.5369999999999999</v>
      </c>
      <c r="E9604" t="s">
        <v>7506</v>
      </c>
      <c r="F9604" t="s">
        <v>178</v>
      </c>
      <c r="G9604" t="s">
        <v>179</v>
      </c>
      <c r="H9604" t="s">
        <v>7507</v>
      </c>
      <c r="I9604" t="s">
        <v>8766</v>
      </c>
      <c r="J9604" t="s">
        <v>7508</v>
      </c>
      <c r="K9604">
        <v>1.7974381959191199E-5</v>
      </c>
      <c r="L9604">
        <v>5</v>
      </c>
      <c r="M9604">
        <v>6</v>
      </c>
      <c r="N9604">
        <v>2.340325461195E-3</v>
      </c>
      <c r="O9604" t="s">
        <v>10859</v>
      </c>
    </row>
    <row r="9605" spans="1:15" hidden="1" x14ac:dyDescent="0.25">
      <c r="A9605" t="s">
        <v>154</v>
      </c>
      <c r="B9605">
        <v>349</v>
      </c>
      <c r="C9605">
        <v>36</v>
      </c>
      <c r="D9605">
        <v>3.536</v>
      </c>
      <c r="E9605" t="s">
        <v>10598</v>
      </c>
      <c r="F9605" t="s">
        <v>178</v>
      </c>
      <c r="G9605" t="s">
        <v>179</v>
      </c>
      <c r="H9605" t="s">
        <v>10599</v>
      </c>
      <c r="I9605" t="s">
        <v>9242</v>
      </c>
      <c r="J9605" t="s">
        <v>10600</v>
      </c>
      <c r="K9605">
        <v>3.7523588866125503E-15</v>
      </c>
      <c r="L9605">
        <v>6</v>
      </c>
      <c r="M9605">
        <v>16</v>
      </c>
      <c r="N9605">
        <v>2.1352311800000001E-12</v>
      </c>
    </row>
    <row r="9606" spans="1:15" hidden="1" x14ac:dyDescent="0.25">
      <c r="A9606" t="s">
        <v>158</v>
      </c>
      <c r="B9606">
        <v>11</v>
      </c>
      <c r="C9606">
        <v>34</v>
      </c>
      <c r="D9606">
        <v>3.536</v>
      </c>
      <c r="E9606" t="s">
        <v>10598</v>
      </c>
      <c r="F9606" t="s">
        <v>178</v>
      </c>
      <c r="G9606" t="s">
        <v>179</v>
      </c>
      <c r="H9606" t="s">
        <v>10599</v>
      </c>
      <c r="I9606" t="s">
        <v>1402</v>
      </c>
      <c r="J9606" t="s">
        <v>10600</v>
      </c>
      <c r="K9606">
        <v>1.5212161430750001E-4</v>
      </c>
      <c r="L9606">
        <v>6</v>
      </c>
      <c r="M9606">
        <v>4</v>
      </c>
      <c r="N9606">
        <v>4.1761899693334298E-2</v>
      </c>
      <c r="O9606" t="s">
        <v>6230</v>
      </c>
    </row>
    <row r="9607" spans="1:15" hidden="1" x14ac:dyDescent="0.25">
      <c r="A9607" t="s">
        <v>158</v>
      </c>
      <c r="B9607">
        <v>0</v>
      </c>
      <c r="C9607">
        <v>423</v>
      </c>
      <c r="D9607">
        <v>3.536</v>
      </c>
      <c r="E9607" t="s">
        <v>6395</v>
      </c>
      <c r="F9607" t="s">
        <v>178</v>
      </c>
      <c r="G9607" t="s">
        <v>179</v>
      </c>
      <c r="H9607" t="s">
        <v>6396</v>
      </c>
      <c r="I9607" t="s">
        <v>3182</v>
      </c>
      <c r="J9607" t="s">
        <v>6398</v>
      </c>
      <c r="K9607">
        <v>5.1880552192220002E-4</v>
      </c>
      <c r="L9607">
        <v>5</v>
      </c>
      <c r="M9607">
        <v>4</v>
      </c>
      <c r="N9607">
        <v>1.68518563188431E-2</v>
      </c>
      <c r="O9607" t="s">
        <v>10860</v>
      </c>
    </row>
    <row r="9608" spans="1:15" hidden="1" x14ac:dyDescent="0.25">
      <c r="A9608" t="s">
        <v>159</v>
      </c>
      <c r="B9608">
        <v>8</v>
      </c>
      <c r="C9608">
        <v>10</v>
      </c>
      <c r="D9608">
        <v>3.536</v>
      </c>
      <c r="E9608" t="s">
        <v>10103</v>
      </c>
      <c r="F9608" t="s">
        <v>250</v>
      </c>
      <c r="G9608" t="s">
        <v>179</v>
      </c>
      <c r="H9608" t="s">
        <v>10104</v>
      </c>
      <c r="I9608" t="s">
        <v>10137</v>
      </c>
      <c r="J9608" t="s">
        <v>10105</v>
      </c>
      <c r="K9608">
        <v>9.1006985071077797E-17</v>
      </c>
      <c r="L9608">
        <v>4</v>
      </c>
      <c r="M9608">
        <v>18</v>
      </c>
      <c r="N9608">
        <v>3.4134619999999997E-14</v>
      </c>
    </row>
    <row r="9609" spans="1:15" hidden="1" x14ac:dyDescent="0.25">
      <c r="A9609" t="s">
        <v>154</v>
      </c>
      <c r="B9609">
        <v>1806</v>
      </c>
      <c r="C9609">
        <v>94</v>
      </c>
      <c r="D9609">
        <v>3.5350000000000001</v>
      </c>
      <c r="E9609" t="s">
        <v>8263</v>
      </c>
      <c r="F9609" t="s">
        <v>178</v>
      </c>
      <c r="G9609" t="s">
        <v>179</v>
      </c>
      <c r="H9609" t="s">
        <v>8264</v>
      </c>
      <c r="I9609" t="s">
        <v>5600</v>
      </c>
      <c r="J9609" t="s">
        <v>8265</v>
      </c>
      <c r="K9609">
        <v>4.3490285372914998E-7</v>
      </c>
      <c r="L9609">
        <v>3</v>
      </c>
      <c r="M9609">
        <v>8</v>
      </c>
      <c r="N9609">
        <v>8.7919045324929001E-5</v>
      </c>
      <c r="O9609" t="s">
        <v>10861</v>
      </c>
    </row>
    <row r="9610" spans="1:15" hidden="1" x14ac:dyDescent="0.25">
      <c r="A9610" t="s">
        <v>156</v>
      </c>
      <c r="B9610">
        <v>347</v>
      </c>
      <c r="C9610">
        <v>111</v>
      </c>
      <c r="D9610">
        <v>3.5350000000000001</v>
      </c>
      <c r="E9610" t="s">
        <v>8519</v>
      </c>
      <c r="F9610" t="s">
        <v>178</v>
      </c>
      <c r="G9610" t="s">
        <v>179</v>
      </c>
      <c r="H9610" t="s">
        <v>8520</v>
      </c>
      <c r="I9610" t="s">
        <v>3471</v>
      </c>
      <c r="J9610" t="s">
        <v>8518</v>
      </c>
      <c r="K9610">
        <v>4.2282725494259999E-4</v>
      </c>
      <c r="L9610">
        <v>4</v>
      </c>
      <c r="M9610">
        <v>4</v>
      </c>
      <c r="N9610">
        <v>4.6613044603967299E-2</v>
      </c>
      <c r="O9610" t="s">
        <v>10782</v>
      </c>
    </row>
    <row r="9611" spans="1:15" hidden="1" x14ac:dyDescent="0.25">
      <c r="A9611" t="s">
        <v>156</v>
      </c>
      <c r="B9611">
        <v>58</v>
      </c>
      <c r="C9611">
        <v>9</v>
      </c>
      <c r="D9611">
        <v>3.5339999999999998</v>
      </c>
      <c r="E9611" t="s">
        <v>10504</v>
      </c>
      <c r="F9611" t="s">
        <v>178</v>
      </c>
      <c r="G9611" t="s">
        <v>179</v>
      </c>
      <c r="H9611" t="s">
        <v>10505</v>
      </c>
      <c r="I9611" t="s">
        <v>9597</v>
      </c>
      <c r="J9611" t="s">
        <v>10506</v>
      </c>
      <c r="K9611">
        <v>9.3652558066999999E-10</v>
      </c>
      <c r="L9611">
        <v>6</v>
      </c>
      <c r="M9611">
        <v>10</v>
      </c>
      <c r="N9611">
        <v>1.31674501685696E-6</v>
      </c>
      <c r="O9611" t="s">
        <v>10862</v>
      </c>
    </row>
    <row r="9612" spans="1:15" hidden="1" x14ac:dyDescent="0.25">
      <c r="A9612" t="s">
        <v>156</v>
      </c>
      <c r="B9612">
        <v>58</v>
      </c>
      <c r="C9612">
        <v>9</v>
      </c>
      <c r="D9612">
        <v>3.5329999999999999</v>
      </c>
      <c r="E9612" t="s">
        <v>10508</v>
      </c>
      <c r="F9612" t="s">
        <v>178</v>
      </c>
      <c r="G9612" t="s">
        <v>179</v>
      </c>
      <c r="H9612" t="s">
        <v>10509</v>
      </c>
      <c r="I9612" t="s">
        <v>9597</v>
      </c>
      <c r="J9612" t="s">
        <v>10510</v>
      </c>
      <c r="K9612">
        <v>9.4273595323000003E-10</v>
      </c>
      <c r="L9612">
        <v>6</v>
      </c>
      <c r="M9612">
        <v>10</v>
      </c>
      <c r="N9612">
        <v>1.31674501685696E-6</v>
      </c>
      <c r="O9612" t="s">
        <v>10862</v>
      </c>
    </row>
    <row r="9613" spans="1:15" hidden="1" x14ac:dyDescent="0.25">
      <c r="A9613" t="s">
        <v>155</v>
      </c>
      <c r="B9613">
        <v>741</v>
      </c>
      <c r="C9613">
        <v>293</v>
      </c>
      <c r="D9613">
        <v>3.532</v>
      </c>
      <c r="E9613" t="s">
        <v>6930</v>
      </c>
      <c r="F9613" t="s">
        <v>178</v>
      </c>
      <c r="G9613" t="s">
        <v>179</v>
      </c>
      <c r="H9613" t="s">
        <v>6931</v>
      </c>
      <c r="I9613" t="s">
        <v>1355</v>
      </c>
      <c r="J9613" t="s">
        <v>6932</v>
      </c>
      <c r="K9613">
        <v>5.400664162842E-4</v>
      </c>
      <c r="L9613">
        <v>7</v>
      </c>
      <c r="M9613">
        <v>4</v>
      </c>
      <c r="N9613">
        <v>2.4266293998509301E-2</v>
      </c>
      <c r="O9613" t="s">
        <v>7488</v>
      </c>
    </row>
    <row r="9614" spans="1:15" hidden="1" x14ac:dyDescent="0.25">
      <c r="A9614" t="s">
        <v>156</v>
      </c>
      <c r="B9614">
        <v>41</v>
      </c>
      <c r="C9614">
        <v>47</v>
      </c>
      <c r="D9614">
        <v>3.532</v>
      </c>
      <c r="E9614" t="s">
        <v>9789</v>
      </c>
      <c r="F9614" t="s">
        <v>178</v>
      </c>
      <c r="G9614" t="s">
        <v>179</v>
      </c>
      <c r="H9614" t="s">
        <v>9790</v>
      </c>
      <c r="I9614" t="s">
        <v>4354</v>
      </c>
      <c r="J9614" t="s">
        <v>9791</v>
      </c>
      <c r="K9614">
        <v>5.5416388799834998E-7</v>
      </c>
      <c r="L9614">
        <v>6</v>
      </c>
      <c r="M9614">
        <v>7</v>
      </c>
      <c r="N9614">
        <v>1.9112266958520001E-4</v>
      </c>
      <c r="O9614" t="s">
        <v>9419</v>
      </c>
    </row>
    <row r="9615" spans="1:15" hidden="1" x14ac:dyDescent="0.25">
      <c r="A9615" t="s">
        <v>159</v>
      </c>
      <c r="B9615">
        <v>29</v>
      </c>
      <c r="C9615">
        <v>16</v>
      </c>
      <c r="D9615">
        <v>3.532</v>
      </c>
      <c r="E9615" t="s">
        <v>10404</v>
      </c>
      <c r="F9615" t="s">
        <v>250</v>
      </c>
      <c r="G9615" t="s">
        <v>179</v>
      </c>
      <c r="H9615" t="s">
        <v>10405</v>
      </c>
      <c r="I9615" t="s">
        <v>1897</v>
      </c>
      <c r="J9615" t="s">
        <v>10406</v>
      </c>
      <c r="K9615">
        <v>1.8423713079201699E-6</v>
      </c>
      <c r="L9615">
        <v>5</v>
      </c>
      <c r="M9615">
        <v>6</v>
      </c>
      <c r="N9615">
        <v>7.1106625989229995E-4</v>
      </c>
      <c r="O9615" t="s">
        <v>6997</v>
      </c>
    </row>
    <row r="9616" spans="1:15" hidden="1" x14ac:dyDescent="0.25">
      <c r="A9616" t="s">
        <v>161</v>
      </c>
      <c r="B9616">
        <v>10</v>
      </c>
      <c r="C9616">
        <v>14</v>
      </c>
      <c r="D9616">
        <v>3.532</v>
      </c>
      <c r="E9616" t="s">
        <v>10514</v>
      </c>
      <c r="F9616" t="s">
        <v>178</v>
      </c>
      <c r="G9616" t="s">
        <v>179</v>
      </c>
      <c r="H9616" t="s">
        <v>10515</v>
      </c>
      <c r="I9616" t="s">
        <v>6864</v>
      </c>
      <c r="J9616" t="s">
        <v>10516</v>
      </c>
      <c r="K9616">
        <v>2.0568735532819999E-8</v>
      </c>
      <c r="L9616">
        <v>7</v>
      </c>
      <c r="M9616">
        <v>8</v>
      </c>
      <c r="N9616">
        <v>2.4309080978947801E-5</v>
      </c>
      <c r="O9616" t="s">
        <v>6866</v>
      </c>
    </row>
    <row r="9617" spans="1:15" hidden="1" x14ac:dyDescent="0.25">
      <c r="A9617" t="s">
        <v>156</v>
      </c>
      <c r="B9617">
        <v>58</v>
      </c>
      <c r="C9617">
        <v>244</v>
      </c>
      <c r="D9617">
        <v>3.5310000000000001</v>
      </c>
      <c r="E9617" t="s">
        <v>10046</v>
      </c>
      <c r="F9617" t="s">
        <v>178</v>
      </c>
      <c r="G9617" t="s">
        <v>179</v>
      </c>
      <c r="H9617" t="s">
        <v>10047</v>
      </c>
      <c r="I9617" t="s">
        <v>1328</v>
      </c>
      <c r="J9617" t="s">
        <v>8919</v>
      </c>
      <c r="K9617">
        <v>4.1337242597470002E-4</v>
      </c>
      <c r="L9617">
        <v>5</v>
      </c>
      <c r="M9617">
        <v>4</v>
      </c>
      <c r="N9617">
        <v>2.40579213840031E-2</v>
      </c>
      <c r="O9617" t="s">
        <v>9161</v>
      </c>
    </row>
    <row r="9618" spans="1:15" hidden="1" x14ac:dyDescent="0.25">
      <c r="A9618" t="s">
        <v>161</v>
      </c>
      <c r="B9618">
        <v>11</v>
      </c>
      <c r="C9618">
        <v>20</v>
      </c>
      <c r="D9618">
        <v>3.5310000000000001</v>
      </c>
      <c r="E9618" t="s">
        <v>9058</v>
      </c>
      <c r="F9618" t="s">
        <v>293</v>
      </c>
      <c r="G9618" t="s">
        <v>179</v>
      </c>
      <c r="H9618" t="s">
        <v>9059</v>
      </c>
      <c r="I9618" t="s">
        <v>10389</v>
      </c>
      <c r="J9618" t="s">
        <v>9061</v>
      </c>
      <c r="K9618">
        <v>1.9083289650000001E-11</v>
      </c>
      <c r="L9618">
        <v>2</v>
      </c>
      <c r="M9618">
        <v>13</v>
      </c>
      <c r="N9618">
        <v>3.7670413760299998E-8</v>
      </c>
      <c r="O9618" t="s">
        <v>10863</v>
      </c>
    </row>
    <row r="9619" spans="1:15" hidden="1" x14ac:dyDescent="0.25">
      <c r="A9619" t="s">
        <v>161</v>
      </c>
      <c r="B9619">
        <v>7</v>
      </c>
      <c r="C9619">
        <v>17</v>
      </c>
      <c r="D9619">
        <v>3.5310000000000001</v>
      </c>
      <c r="E9619" t="s">
        <v>10317</v>
      </c>
      <c r="F9619" t="s">
        <v>178</v>
      </c>
      <c r="G9619" t="s">
        <v>179</v>
      </c>
      <c r="H9619" t="s">
        <v>10318</v>
      </c>
      <c r="I9619" t="s">
        <v>5354</v>
      </c>
      <c r="J9619" t="s">
        <v>10316</v>
      </c>
      <c r="K9619">
        <v>5.2038869554000002E-10</v>
      </c>
      <c r="L9619">
        <v>10</v>
      </c>
      <c r="M9619">
        <v>10</v>
      </c>
      <c r="N9619">
        <v>8.2939669989780002E-7</v>
      </c>
      <c r="O9619" t="s">
        <v>9686</v>
      </c>
    </row>
    <row r="9620" spans="1:15" hidden="1" x14ac:dyDescent="0.25">
      <c r="A9620" t="s">
        <v>161</v>
      </c>
      <c r="B9620">
        <v>7</v>
      </c>
      <c r="C9620">
        <v>17</v>
      </c>
      <c r="D9620">
        <v>3.5310000000000001</v>
      </c>
      <c r="E9620" t="s">
        <v>10314</v>
      </c>
      <c r="F9620" t="s">
        <v>178</v>
      </c>
      <c r="G9620" t="s">
        <v>179</v>
      </c>
      <c r="H9620" t="s">
        <v>10315</v>
      </c>
      <c r="I9620" t="s">
        <v>5354</v>
      </c>
      <c r="J9620" t="s">
        <v>10316</v>
      </c>
      <c r="K9620">
        <v>5.2038869554000002E-10</v>
      </c>
      <c r="L9620">
        <v>9</v>
      </c>
      <c r="M9620">
        <v>10</v>
      </c>
      <c r="N9620">
        <v>8.2939669989780002E-7</v>
      </c>
      <c r="O9620" t="s">
        <v>9686</v>
      </c>
    </row>
    <row r="9621" spans="1:15" hidden="1" x14ac:dyDescent="0.25">
      <c r="A9621" t="s">
        <v>156</v>
      </c>
      <c r="B9621">
        <v>41</v>
      </c>
      <c r="C9621">
        <v>47</v>
      </c>
      <c r="D9621">
        <v>3.53</v>
      </c>
      <c r="E9621" t="s">
        <v>9797</v>
      </c>
      <c r="F9621" t="s">
        <v>178</v>
      </c>
      <c r="G9621" t="s">
        <v>179</v>
      </c>
      <c r="H9621" t="s">
        <v>9798</v>
      </c>
      <c r="I9621" t="s">
        <v>4354</v>
      </c>
      <c r="J9621" t="s">
        <v>9799</v>
      </c>
      <c r="K9621">
        <v>5.5978391898838996E-7</v>
      </c>
      <c r="L9621">
        <v>5</v>
      </c>
      <c r="M9621">
        <v>7</v>
      </c>
      <c r="N9621">
        <v>1.9112266958520001E-4</v>
      </c>
      <c r="O9621" t="s">
        <v>9419</v>
      </c>
    </row>
    <row r="9622" spans="1:15" hidden="1" x14ac:dyDescent="0.25">
      <c r="A9622" t="s">
        <v>161</v>
      </c>
      <c r="B9622">
        <v>5</v>
      </c>
      <c r="C9622">
        <v>8</v>
      </c>
      <c r="D9622">
        <v>3.53</v>
      </c>
      <c r="E9622" t="s">
        <v>9390</v>
      </c>
      <c r="F9622" t="s">
        <v>250</v>
      </c>
      <c r="G9622" t="s">
        <v>179</v>
      </c>
      <c r="H9622" t="s">
        <v>9391</v>
      </c>
      <c r="I9622" t="s">
        <v>10814</v>
      </c>
      <c r="J9622" t="s">
        <v>9392</v>
      </c>
      <c r="K9622">
        <v>6.5930566840132499E-19</v>
      </c>
      <c r="L9622">
        <v>8</v>
      </c>
      <c r="M9622">
        <v>22</v>
      </c>
      <c r="N9622">
        <v>5.35795739854143E-16</v>
      </c>
    </row>
    <row r="9623" spans="1:15" hidden="1" x14ac:dyDescent="0.25">
      <c r="A9623" t="s">
        <v>159</v>
      </c>
      <c r="B9623">
        <v>29</v>
      </c>
      <c r="C9623">
        <v>20</v>
      </c>
      <c r="D9623">
        <v>3.5289999999999999</v>
      </c>
      <c r="E9623" t="s">
        <v>10422</v>
      </c>
      <c r="F9623" t="s">
        <v>178</v>
      </c>
      <c r="G9623" t="s">
        <v>179</v>
      </c>
      <c r="H9623" t="s">
        <v>10423</v>
      </c>
      <c r="I9623" t="s">
        <v>1897</v>
      </c>
      <c r="J9623" t="s">
        <v>10424</v>
      </c>
      <c r="K9623">
        <v>1.86892137103093E-6</v>
      </c>
      <c r="L9623">
        <v>3</v>
      </c>
      <c r="M9623">
        <v>6</v>
      </c>
      <c r="N9623">
        <v>1.9142738629679E-3</v>
      </c>
      <c r="O9623" t="s">
        <v>6997</v>
      </c>
    </row>
    <row r="9624" spans="1:15" hidden="1" x14ac:dyDescent="0.25">
      <c r="A9624" t="s">
        <v>160</v>
      </c>
      <c r="B9624">
        <v>54</v>
      </c>
      <c r="C9624">
        <v>68</v>
      </c>
      <c r="D9624">
        <v>3.5289999999999999</v>
      </c>
      <c r="E9624" t="s">
        <v>10864</v>
      </c>
      <c r="F9624" t="s">
        <v>178</v>
      </c>
      <c r="G9624" t="s">
        <v>179</v>
      </c>
      <c r="H9624" t="s">
        <v>10865</v>
      </c>
      <c r="I9624" t="s">
        <v>2861</v>
      </c>
      <c r="J9624" t="s">
        <v>8542</v>
      </c>
      <c r="K9624">
        <v>6.8299385803079904E-5</v>
      </c>
      <c r="L9624">
        <v>6</v>
      </c>
      <c r="M9624">
        <v>5</v>
      </c>
      <c r="N9624">
        <v>1.39913568463802E-2</v>
      </c>
      <c r="O9624" t="s">
        <v>10866</v>
      </c>
    </row>
    <row r="9625" spans="1:15" hidden="1" x14ac:dyDescent="0.25">
      <c r="A9625" t="s">
        <v>154</v>
      </c>
      <c r="B9625">
        <v>2093</v>
      </c>
      <c r="C9625">
        <v>61</v>
      </c>
      <c r="D9625">
        <v>3.528</v>
      </c>
      <c r="E9625" t="s">
        <v>10183</v>
      </c>
      <c r="F9625" t="s">
        <v>178</v>
      </c>
      <c r="G9625" t="s">
        <v>179</v>
      </c>
      <c r="H9625" t="s">
        <v>10184</v>
      </c>
      <c r="I9625" t="s">
        <v>5288</v>
      </c>
      <c r="J9625" t="s">
        <v>7740</v>
      </c>
      <c r="K9625">
        <v>2.1623618957395099E-6</v>
      </c>
      <c r="L9625">
        <v>6</v>
      </c>
      <c r="M9625">
        <v>7</v>
      </c>
      <c r="N9625">
        <v>4.5510312556350002E-4</v>
      </c>
      <c r="O9625" t="s">
        <v>10867</v>
      </c>
    </row>
    <row r="9626" spans="1:15" hidden="1" x14ac:dyDescent="0.25">
      <c r="A9626" t="s">
        <v>158</v>
      </c>
      <c r="B9626">
        <v>0</v>
      </c>
      <c r="C9626">
        <v>206</v>
      </c>
      <c r="D9626">
        <v>3.528</v>
      </c>
      <c r="E9626" t="s">
        <v>8289</v>
      </c>
      <c r="F9626" t="s">
        <v>178</v>
      </c>
      <c r="G9626" t="s">
        <v>179</v>
      </c>
      <c r="H9626" t="s">
        <v>8290</v>
      </c>
      <c r="I9626" t="s">
        <v>3557</v>
      </c>
      <c r="J9626" t="s">
        <v>8291</v>
      </c>
      <c r="K9626">
        <v>5.7223059313310997E-7</v>
      </c>
      <c r="L9626">
        <v>4</v>
      </c>
      <c r="M9626">
        <v>8</v>
      </c>
      <c r="N9626">
        <v>4.7267477596221197E-5</v>
      </c>
      <c r="O9626" t="s">
        <v>10868</v>
      </c>
    </row>
    <row r="9627" spans="1:15" hidden="1" x14ac:dyDescent="0.25">
      <c r="A9627" t="s">
        <v>160</v>
      </c>
      <c r="B9627">
        <v>44</v>
      </c>
      <c r="C9627">
        <v>184</v>
      </c>
      <c r="D9627">
        <v>3.528</v>
      </c>
      <c r="E9627" t="s">
        <v>5480</v>
      </c>
      <c r="F9627" t="s">
        <v>178</v>
      </c>
      <c r="G9627" t="s">
        <v>179</v>
      </c>
      <c r="H9627" t="s">
        <v>5481</v>
      </c>
      <c r="I9627" t="s">
        <v>2419</v>
      </c>
      <c r="J9627" t="s">
        <v>5482</v>
      </c>
      <c r="K9627">
        <v>1.041849470384E-4</v>
      </c>
      <c r="L9627">
        <v>4</v>
      </c>
      <c r="M9627">
        <v>5</v>
      </c>
      <c r="N9627">
        <v>1.02608815788367E-2</v>
      </c>
      <c r="O9627" t="s">
        <v>10711</v>
      </c>
    </row>
    <row r="9628" spans="1:15" hidden="1" x14ac:dyDescent="0.25">
      <c r="A9628" t="s">
        <v>154</v>
      </c>
      <c r="B9628">
        <v>232</v>
      </c>
      <c r="C9628">
        <v>51</v>
      </c>
      <c r="D9628">
        <v>3.5270000000000001</v>
      </c>
      <c r="E9628" t="s">
        <v>8695</v>
      </c>
      <c r="F9628" t="s">
        <v>178</v>
      </c>
      <c r="G9628" t="s">
        <v>179</v>
      </c>
      <c r="H9628" t="s">
        <v>8696</v>
      </c>
      <c r="I9628" t="s">
        <v>721</v>
      </c>
      <c r="J9628" t="s">
        <v>8697</v>
      </c>
      <c r="K9628">
        <v>8.15897578419917E-6</v>
      </c>
      <c r="L9628">
        <v>5</v>
      </c>
      <c r="M9628">
        <v>6</v>
      </c>
      <c r="N9628">
        <v>2.3175904260974E-3</v>
      </c>
      <c r="O9628" t="s">
        <v>10554</v>
      </c>
    </row>
    <row r="9629" spans="1:15" hidden="1" x14ac:dyDescent="0.25">
      <c r="A9629" t="s">
        <v>156</v>
      </c>
      <c r="B9629">
        <v>9</v>
      </c>
      <c r="C9629">
        <v>35</v>
      </c>
      <c r="D9629">
        <v>3.5270000000000001</v>
      </c>
      <c r="E9629" t="s">
        <v>8695</v>
      </c>
      <c r="F9629" t="s">
        <v>178</v>
      </c>
      <c r="G9629" t="s">
        <v>179</v>
      </c>
      <c r="H9629" t="s">
        <v>8696</v>
      </c>
      <c r="I9629" t="s">
        <v>721</v>
      </c>
      <c r="J9629" t="s">
        <v>8697</v>
      </c>
      <c r="K9629">
        <v>8.15897578419917E-6</v>
      </c>
      <c r="L9629">
        <v>5</v>
      </c>
      <c r="M9629">
        <v>6</v>
      </c>
      <c r="N9629">
        <v>4.6427594054975997E-3</v>
      </c>
      <c r="O9629" t="s">
        <v>10511</v>
      </c>
    </row>
    <row r="9630" spans="1:15" hidden="1" x14ac:dyDescent="0.25">
      <c r="A9630" t="s">
        <v>156</v>
      </c>
      <c r="B9630">
        <v>41</v>
      </c>
      <c r="C9630">
        <v>96</v>
      </c>
      <c r="D9630">
        <v>3.5270000000000001</v>
      </c>
      <c r="E9630" t="s">
        <v>9158</v>
      </c>
      <c r="F9630" t="s">
        <v>178</v>
      </c>
      <c r="G9630" t="s">
        <v>179</v>
      </c>
      <c r="H9630" t="s">
        <v>9159</v>
      </c>
      <c r="I9630" t="s">
        <v>2271</v>
      </c>
      <c r="J9630" t="s">
        <v>8697</v>
      </c>
      <c r="K9630">
        <v>4.9344334985395502E-5</v>
      </c>
      <c r="L9630">
        <v>8</v>
      </c>
      <c r="M9630">
        <v>5</v>
      </c>
      <c r="N9630">
        <v>7.3248097902837003E-3</v>
      </c>
      <c r="O9630" t="s">
        <v>9937</v>
      </c>
    </row>
    <row r="9631" spans="1:15" hidden="1" x14ac:dyDescent="0.25">
      <c r="A9631" t="s">
        <v>159</v>
      </c>
      <c r="B9631">
        <v>29</v>
      </c>
      <c r="C9631">
        <v>41</v>
      </c>
      <c r="D9631">
        <v>3.5270000000000001</v>
      </c>
      <c r="E9631" t="s">
        <v>10284</v>
      </c>
      <c r="F9631" t="s">
        <v>178</v>
      </c>
      <c r="G9631" t="s">
        <v>179</v>
      </c>
      <c r="H9631" t="s">
        <v>10285</v>
      </c>
      <c r="I9631" t="s">
        <v>3092</v>
      </c>
      <c r="J9631" t="s">
        <v>10286</v>
      </c>
      <c r="K9631">
        <v>2.6733898493784399E-5</v>
      </c>
      <c r="L9631">
        <v>7</v>
      </c>
      <c r="M9631">
        <v>5</v>
      </c>
      <c r="N9631">
        <v>8.9291220969239006E-3</v>
      </c>
      <c r="O9631" t="s">
        <v>10608</v>
      </c>
    </row>
    <row r="9632" spans="1:15" hidden="1" x14ac:dyDescent="0.25">
      <c r="A9632" t="s">
        <v>159</v>
      </c>
      <c r="B9632">
        <v>5</v>
      </c>
      <c r="C9632">
        <v>11</v>
      </c>
      <c r="D9632">
        <v>3.5259999999999998</v>
      </c>
      <c r="E9632" t="s">
        <v>9919</v>
      </c>
      <c r="F9632" t="s">
        <v>250</v>
      </c>
      <c r="G9632" t="s">
        <v>179</v>
      </c>
      <c r="H9632" t="s">
        <v>9920</v>
      </c>
      <c r="I9632" t="s">
        <v>853</v>
      </c>
      <c r="J9632" t="s">
        <v>9921</v>
      </c>
      <c r="K9632">
        <v>6.9966025689170005E-8</v>
      </c>
      <c r="L9632">
        <v>8</v>
      </c>
      <c r="M9632">
        <v>8</v>
      </c>
      <c r="N9632">
        <v>3.83281343244255E-5</v>
      </c>
      <c r="O9632" t="s">
        <v>10093</v>
      </c>
    </row>
    <row r="9633" spans="1:15" hidden="1" x14ac:dyDescent="0.25">
      <c r="A9633" t="s">
        <v>161</v>
      </c>
      <c r="B9633">
        <v>7</v>
      </c>
      <c r="C9633">
        <v>17</v>
      </c>
      <c r="D9633">
        <v>3.5259999999999998</v>
      </c>
      <c r="E9633" t="s">
        <v>10328</v>
      </c>
      <c r="F9633" t="s">
        <v>178</v>
      </c>
      <c r="G9633" t="s">
        <v>179</v>
      </c>
      <c r="H9633" t="s">
        <v>10329</v>
      </c>
      <c r="I9633" t="s">
        <v>5354</v>
      </c>
      <c r="J9633" t="s">
        <v>10330</v>
      </c>
      <c r="K9633">
        <v>5.3983122877999998E-10</v>
      </c>
      <c r="L9633">
        <v>8</v>
      </c>
      <c r="M9633">
        <v>10</v>
      </c>
      <c r="N9633">
        <v>8.2939669989780002E-7</v>
      </c>
      <c r="O9633" t="s">
        <v>9686</v>
      </c>
    </row>
    <row r="9634" spans="1:15" hidden="1" x14ac:dyDescent="0.25">
      <c r="A9634" t="s">
        <v>156</v>
      </c>
      <c r="B9634">
        <v>295</v>
      </c>
      <c r="C9634">
        <v>44</v>
      </c>
      <c r="D9634">
        <v>3.5249999999999999</v>
      </c>
      <c r="E9634" t="s">
        <v>6582</v>
      </c>
      <c r="F9634" t="s">
        <v>250</v>
      </c>
      <c r="G9634" t="s">
        <v>179</v>
      </c>
      <c r="H9634" t="s">
        <v>6583</v>
      </c>
      <c r="I9634" t="s">
        <v>4613</v>
      </c>
      <c r="J9634" t="s">
        <v>6584</v>
      </c>
      <c r="K9634">
        <v>9.8000238450012499E-5</v>
      </c>
      <c r="L9634">
        <v>5</v>
      </c>
      <c r="M9634">
        <v>5</v>
      </c>
      <c r="N9634">
        <v>3.1856610845484003E-2</v>
      </c>
      <c r="O9634" t="s">
        <v>10869</v>
      </c>
    </row>
    <row r="9635" spans="1:15" hidden="1" x14ac:dyDescent="0.25">
      <c r="A9635" t="s">
        <v>159</v>
      </c>
      <c r="B9635">
        <v>29</v>
      </c>
      <c r="C9635">
        <v>16</v>
      </c>
      <c r="D9635">
        <v>3.5249999999999999</v>
      </c>
      <c r="E9635" t="s">
        <v>10430</v>
      </c>
      <c r="F9635" t="s">
        <v>250</v>
      </c>
      <c r="G9635" t="s">
        <v>179</v>
      </c>
      <c r="H9635" t="s">
        <v>10431</v>
      </c>
      <c r="I9635" t="s">
        <v>1897</v>
      </c>
      <c r="J9635" t="s">
        <v>10432</v>
      </c>
      <c r="K9635">
        <v>1.89578781349473E-6</v>
      </c>
      <c r="L9635">
        <v>5</v>
      </c>
      <c r="M9635">
        <v>6</v>
      </c>
      <c r="N9635">
        <v>7.1106625989229995E-4</v>
      </c>
      <c r="O9635" t="s">
        <v>6997</v>
      </c>
    </row>
    <row r="9636" spans="1:15" hidden="1" x14ac:dyDescent="0.25">
      <c r="A9636" t="s">
        <v>160</v>
      </c>
      <c r="B9636">
        <v>6</v>
      </c>
      <c r="C9636">
        <v>12</v>
      </c>
      <c r="D9636">
        <v>3.5249999999999999</v>
      </c>
      <c r="E9636" t="s">
        <v>10217</v>
      </c>
      <c r="F9636" t="s">
        <v>250</v>
      </c>
      <c r="G9636" t="s">
        <v>179</v>
      </c>
      <c r="H9636" t="s">
        <v>10218</v>
      </c>
      <c r="I9636" t="s">
        <v>10050</v>
      </c>
      <c r="J9636" t="s">
        <v>10219</v>
      </c>
      <c r="K9636">
        <v>1.8846263939588801E-33</v>
      </c>
      <c r="L9636">
        <v>6</v>
      </c>
      <c r="M9636">
        <v>37</v>
      </c>
      <c r="N9636">
        <v>7.6578652474529098E-31</v>
      </c>
    </row>
    <row r="9637" spans="1:15" hidden="1" x14ac:dyDescent="0.25">
      <c r="A9637" t="s">
        <v>154</v>
      </c>
      <c r="B9637">
        <v>354</v>
      </c>
      <c r="C9637">
        <v>198</v>
      </c>
      <c r="D9637">
        <v>3.524</v>
      </c>
      <c r="E9637" t="s">
        <v>9382</v>
      </c>
      <c r="F9637" t="s">
        <v>178</v>
      </c>
      <c r="G9637" t="s">
        <v>179</v>
      </c>
      <c r="H9637" t="s">
        <v>9383</v>
      </c>
      <c r="I9637" t="s">
        <v>4887</v>
      </c>
      <c r="J9637" t="s">
        <v>7154</v>
      </c>
      <c r="K9637">
        <v>2.1540665421452799E-5</v>
      </c>
      <c r="L9637">
        <v>7</v>
      </c>
      <c r="M9637">
        <v>6</v>
      </c>
      <c r="N9637">
        <v>2.1214793816358999E-3</v>
      </c>
      <c r="O9637" t="s">
        <v>10870</v>
      </c>
    </row>
    <row r="9638" spans="1:15" hidden="1" x14ac:dyDescent="0.25">
      <c r="A9638" t="s">
        <v>154</v>
      </c>
      <c r="B9638">
        <v>1806</v>
      </c>
      <c r="C9638">
        <v>96</v>
      </c>
      <c r="D9638">
        <v>3.524</v>
      </c>
      <c r="E9638" t="s">
        <v>8300</v>
      </c>
      <c r="F9638" t="s">
        <v>178</v>
      </c>
      <c r="G9638" t="s">
        <v>179</v>
      </c>
      <c r="H9638" t="s">
        <v>8301</v>
      </c>
      <c r="I9638" t="s">
        <v>5600</v>
      </c>
      <c r="J9638" t="s">
        <v>8302</v>
      </c>
      <c r="K9638">
        <v>4.6121564716421002E-7</v>
      </c>
      <c r="L9638">
        <v>5</v>
      </c>
      <c r="M9638">
        <v>8</v>
      </c>
      <c r="N9638">
        <v>9.0847656449113403E-5</v>
      </c>
      <c r="O9638" t="s">
        <v>10871</v>
      </c>
    </row>
    <row r="9639" spans="1:15" hidden="1" x14ac:dyDescent="0.25">
      <c r="A9639" t="s">
        <v>154</v>
      </c>
      <c r="B9639">
        <v>349</v>
      </c>
      <c r="C9639">
        <v>90</v>
      </c>
      <c r="D9639">
        <v>3.524</v>
      </c>
      <c r="E9639" t="s">
        <v>8344</v>
      </c>
      <c r="F9639" t="s">
        <v>178</v>
      </c>
      <c r="G9639" t="s">
        <v>179</v>
      </c>
      <c r="H9639" t="s">
        <v>8345</v>
      </c>
      <c r="I9639" t="s">
        <v>4777</v>
      </c>
      <c r="J9639" t="s">
        <v>8346</v>
      </c>
      <c r="K9639">
        <v>5.1196270101240002E-8</v>
      </c>
      <c r="L9639">
        <v>4</v>
      </c>
      <c r="M9639">
        <v>9</v>
      </c>
      <c r="N9639">
        <v>1.22903045911783E-5</v>
      </c>
      <c r="O9639" t="s">
        <v>9981</v>
      </c>
    </row>
    <row r="9640" spans="1:15" hidden="1" x14ac:dyDescent="0.25">
      <c r="A9640" t="s">
        <v>159</v>
      </c>
      <c r="B9640">
        <v>5</v>
      </c>
      <c r="C9640">
        <v>11</v>
      </c>
      <c r="D9640">
        <v>3.524</v>
      </c>
      <c r="E9640" t="s">
        <v>9923</v>
      </c>
      <c r="F9640" t="s">
        <v>250</v>
      </c>
      <c r="G9640" t="s">
        <v>179</v>
      </c>
      <c r="H9640" t="s">
        <v>9924</v>
      </c>
      <c r="I9640" t="s">
        <v>853</v>
      </c>
      <c r="J9640" t="s">
        <v>9925</v>
      </c>
      <c r="K9640">
        <v>7.0745120779290006E-8</v>
      </c>
      <c r="L9640">
        <v>2</v>
      </c>
      <c r="M9640">
        <v>8</v>
      </c>
      <c r="N9640">
        <v>3.83281343244255E-5</v>
      </c>
      <c r="O9640" t="s">
        <v>10093</v>
      </c>
    </row>
    <row r="9641" spans="1:15" hidden="1" x14ac:dyDescent="0.25">
      <c r="A9641" t="s">
        <v>161</v>
      </c>
      <c r="B9641">
        <v>7</v>
      </c>
      <c r="C9641">
        <v>172</v>
      </c>
      <c r="D9641">
        <v>3.524</v>
      </c>
      <c r="E9641" t="s">
        <v>8300</v>
      </c>
      <c r="F9641" t="s">
        <v>178</v>
      </c>
      <c r="G9641" t="s">
        <v>179</v>
      </c>
      <c r="H9641" t="s">
        <v>8301</v>
      </c>
      <c r="I9641" t="s">
        <v>532</v>
      </c>
      <c r="J9641" t="s">
        <v>8302</v>
      </c>
      <c r="K9641">
        <v>4.054976023079E-4</v>
      </c>
      <c r="L9641">
        <v>5</v>
      </c>
      <c r="M9641">
        <v>4</v>
      </c>
      <c r="N9641">
        <v>2.85782805589864E-2</v>
      </c>
      <c r="O9641" t="s">
        <v>10872</v>
      </c>
    </row>
    <row r="9642" spans="1:15" hidden="1" x14ac:dyDescent="0.25">
      <c r="A9642" t="s">
        <v>154</v>
      </c>
      <c r="B9642">
        <v>1806</v>
      </c>
      <c r="C9642">
        <v>14</v>
      </c>
      <c r="D9642">
        <v>3.5219999999999998</v>
      </c>
      <c r="E9642" t="s">
        <v>10598</v>
      </c>
      <c r="F9642" t="s">
        <v>178</v>
      </c>
      <c r="G9642" t="s">
        <v>179</v>
      </c>
      <c r="H9642" t="s">
        <v>10599</v>
      </c>
      <c r="I9642" t="s">
        <v>10108</v>
      </c>
      <c r="J9642" t="s">
        <v>10600</v>
      </c>
      <c r="K9642">
        <v>1.27345989872068E-17</v>
      </c>
      <c r="L9642">
        <v>6</v>
      </c>
      <c r="M9642">
        <v>19</v>
      </c>
      <c r="N9642">
        <v>2.795063E-14</v>
      </c>
    </row>
    <row r="9643" spans="1:15" hidden="1" x14ac:dyDescent="0.25">
      <c r="A9643" t="s">
        <v>158</v>
      </c>
      <c r="B9643">
        <v>0</v>
      </c>
      <c r="C9643">
        <v>122</v>
      </c>
      <c r="D9643">
        <v>3.5219999999999998</v>
      </c>
      <c r="E9643" t="s">
        <v>10183</v>
      </c>
      <c r="F9643" t="s">
        <v>178</v>
      </c>
      <c r="G9643" t="s">
        <v>179</v>
      </c>
      <c r="H9643" t="s">
        <v>10184</v>
      </c>
      <c r="I9643" t="s">
        <v>7083</v>
      </c>
      <c r="J9643" t="s">
        <v>7740</v>
      </c>
      <c r="K9643">
        <v>2.6293849004300001E-9</v>
      </c>
      <c r="L9643">
        <v>6</v>
      </c>
      <c r="M9643">
        <v>11</v>
      </c>
      <c r="N9643">
        <v>4.1222315928827998E-7</v>
      </c>
      <c r="O9643" t="s">
        <v>10873</v>
      </c>
    </row>
    <row r="9644" spans="1:15" hidden="1" x14ac:dyDescent="0.25">
      <c r="A9644" t="s">
        <v>160</v>
      </c>
      <c r="B9644">
        <v>52</v>
      </c>
      <c r="C9644">
        <v>183</v>
      </c>
      <c r="D9644">
        <v>3.5219999999999998</v>
      </c>
      <c r="E9644" t="s">
        <v>9390</v>
      </c>
      <c r="F9644" t="s">
        <v>250</v>
      </c>
      <c r="G9644" t="s">
        <v>179</v>
      </c>
      <c r="H9644" t="s">
        <v>9391</v>
      </c>
      <c r="I9644" t="s">
        <v>1802</v>
      </c>
      <c r="J9644" t="s">
        <v>9392</v>
      </c>
      <c r="K9644">
        <v>3.5857581708729599E-5</v>
      </c>
      <c r="L9644">
        <v>8</v>
      </c>
      <c r="M9644">
        <v>5</v>
      </c>
      <c r="N9644">
        <v>3.3660546717227E-2</v>
      </c>
      <c r="O9644" t="s">
        <v>10560</v>
      </c>
    </row>
    <row r="9645" spans="1:15" hidden="1" x14ac:dyDescent="0.25">
      <c r="A9645" t="s">
        <v>156</v>
      </c>
      <c r="B9645">
        <v>272</v>
      </c>
      <c r="C9645">
        <v>36</v>
      </c>
      <c r="D9645">
        <v>3.5209999999999999</v>
      </c>
      <c r="E9645" t="s">
        <v>8317</v>
      </c>
      <c r="F9645" t="s">
        <v>178</v>
      </c>
      <c r="G9645" t="s">
        <v>179</v>
      </c>
      <c r="H9645" t="s">
        <v>8318</v>
      </c>
      <c r="I9645" t="s">
        <v>4613</v>
      </c>
      <c r="J9645" t="s">
        <v>8319</v>
      </c>
      <c r="K9645">
        <v>9.9335042199717702E-5</v>
      </c>
      <c r="L9645">
        <v>6</v>
      </c>
      <c r="M9645">
        <v>5</v>
      </c>
      <c r="N9645">
        <v>2.2443876299359702E-2</v>
      </c>
      <c r="O9645" t="s">
        <v>10874</v>
      </c>
    </row>
    <row r="9646" spans="1:15" hidden="1" x14ac:dyDescent="0.25">
      <c r="A9646" t="s">
        <v>154</v>
      </c>
      <c r="B9646">
        <v>349</v>
      </c>
      <c r="C9646">
        <v>22</v>
      </c>
      <c r="D9646">
        <v>3.52</v>
      </c>
      <c r="E9646" t="s">
        <v>10734</v>
      </c>
      <c r="F9646" t="s">
        <v>178</v>
      </c>
      <c r="G9646" t="s">
        <v>179</v>
      </c>
      <c r="H9646" t="s">
        <v>10735</v>
      </c>
      <c r="I9646" t="s">
        <v>1859</v>
      </c>
      <c r="J9646" t="s">
        <v>10736</v>
      </c>
      <c r="K9646">
        <v>2.6463719483977301E-19</v>
      </c>
      <c r="L9646">
        <v>6</v>
      </c>
      <c r="M9646">
        <v>19</v>
      </c>
      <c r="N9646">
        <v>4.5176509572425304E-16</v>
      </c>
    </row>
    <row r="9647" spans="1:15" hidden="1" x14ac:dyDescent="0.25">
      <c r="A9647" t="s">
        <v>154</v>
      </c>
      <c r="B9647">
        <v>176</v>
      </c>
      <c r="C9647">
        <v>71</v>
      </c>
      <c r="D9647">
        <v>3.5190000000000001</v>
      </c>
      <c r="E9647" t="s">
        <v>8140</v>
      </c>
      <c r="F9647" t="s">
        <v>178</v>
      </c>
      <c r="G9647" t="s">
        <v>179</v>
      </c>
      <c r="H9647" t="s">
        <v>8141</v>
      </c>
      <c r="I9647" t="s">
        <v>1227</v>
      </c>
      <c r="J9647" t="s">
        <v>8142</v>
      </c>
      <c r="K9647">
        <v>3.6213987431176702E-6</v>
      </c>
      <c r="L9647">
        <v>6</v>
      </c>
      <c r="M9647">
        <v>7</v>
      </c>
      <c r="N9647">
        <v>8.8316143316280005E-4</v>
      </c>
      <c r="O9647" t="s">
        <v>7588</v>
      </c>
    </row>
    <row r="9648" spans="1:15" hidden="1" x14ac:dyDescent="0.25">
      <c r="A9648" t="s">
        <v>154</v>
      </c>
      <c r="B9648">
        <v>1194</v>
      </c>
      <c r="C9648">
        <v>107</v>
      </c>
      <c r="D9648">
        <v>3.5190000000000001</v>
      </c>
      <c r="E9648" t="s">
        <v>7728</v>
      </c>
      <c r="F9648" t="s">
        <v>178</v>
      </c>
      <c r="G9648" t="s">
        <v>179</v>
      </c>
      <c r="H9648" t="s">
        <v>7729</v>
      </c>
      <c r="I9648" t="s">
        <v>4350</v>
      </c>
      <c r="J9648" t="s">
        <v>7730</v>
      </c>
      <c r="K9648">
        <v>3.5602741985964499E-6</v>
      </c>
      <c r="L9648">
        <v>3</v>
      </c>
      <c r="M9648">
        <v>7</v>
      </c>
      <c r="N9648">
        <v>6.0777836430260003E-4</v>
      </c>
      <c r="O9648" t="s">
        <v>10875</v>
      </c>
    </row>
    <row r="9649" spans="1:15" hidden="1" x14ac:dyDescent="0.25">
      <c r="A9649" t="s">
        <v>154</v>
      </c>
      <c r="B9649">
        <v>1194</v>
      </c>
      <c r="C9649">
        <v>174</v>
      </c>
      <c r="D9649">
        <v>3.5190000000000001</v>
      </c>
      <c r="E9649" t="s">
        <v>8084</v>
      </c>
      <c r="F9649" t="s">
        <v>178</v>
      </c>
      <c r="G9649" t="s">
        <v>179</v>
      </c>
      <c r="H9649" t="s">
        <v>8085</v>
      </c>
      <c r="I9649" t="s">
        <v>6981</v>
      </c>
      <c r="J9649" t="s">
        <v>6061</v>
      </c>
      <c r="K9649">
        <v>1.039580786236E-4</v>
      </c>
      <c r="L9649">
        <v>5</v>
      </c>
      <c r="M9649">
        <v>5</v>
      </c>
      <c r="N9649">
        <v>1.02385379485466E-2</v>
      </c>
      <c r="O9649" t="s">
        <v>10876</v>
      </c>
    </row>
    <row r="9650" spans="1:15" hidden="1" x14ac:dyDescent="0.25">
      <c r="A9650" t="s">
        <v>156</v>
      </c>
      <c r="B9650">
        <v>217</v>
      </c>
      <c r="C9650">
        <v>1</v>
      </c>
      <c r="D9650">
        <v>3.5190000000000001</v>
      </c>
      <c r="E9650" t="s">
        <v>9317</v>
      </c>
      <c r="F9650" t="s">
        <v>178</v>
      </c>
      <c r="G9650" t="s">
        <v>179</v>
      </c>
      <c r="H9650" t="s">
        <v>9318</v>
      </c>
      <c r="I9650" t="s">
        <v>10877</v>
      </c>
      <c r="J9650" t="s">
        <v>9319</v>
      </c>
      <c r="K9650">
        <v>5.6197369245999996E-10</v>
      </c>
      <c r="L9650">
        <v>11</v>
      </c>
      <c r="M9650">
        <v>11</v>
      </c>
      <c r="N9650">
        <v>4.31708190549646E-6</v>
      </c>
      <c r="O9650" t="s">
        <v>10878</v>
      </c>
    </row>
    <row r="9651" spans="1:15" hidden="1" x14ac:dyDescent="0.25">
      <c r="A9651" t="s">
        <v>157</v>
      </c>
      <c r="B9651">
        <v>67</v>
      </c>
      <c r="C9651">
        <v>8</v>
      </c>
      <c r="D9651">
        <v>3.5190000000000001</v>
      </c>
      <c r="E9651" t="s">
        <v>7687</v>
      </c>
      <c r="F9651" t="s">
        <v>178</v>
      </c>
      <c r="G9651" t="s">
        <v>179</v>
      </c>
      <c r="H9651" t="s">
        <v>7688</v>
      </c>
      <c r="I9651" t="s">
        <v>10879</v>
      </c>
      <c r="J9651" t="s">
        <v>7689</v>
      </c>
      <c r="K9651">
        <v>3.5819068599999999E-12</v>
      </c>
      <c r="L9651">
        <v>3</v>
      </c>
      <c r="M9651">
        <v>15</v>
      </c>
      <c r="N9651">
        <v>5.0029470023900001E-9</v>
      </c>
      <c r="O9651" t="s">
        <v>10880</v>
      </c>
    </row>
    <row r="9652" spans="1:15" hidden="1" x14ac:dyDescent="0.25">
      <c r="A9652" t="s">
        <v>154</v>
      </c>
      <c r="B9652">
        <v>2093</v>
      </c>
      <c r="C9652">
        <v>134</v>
      </c>
      <c r="D9652">
        <v>3.5179999999999998</v>
      </c>
      <c r="E9652" t="s">
        <v>8256</v>
      </c>
      <c r="F9652" t="s">
        <v>178</v>
      </c>
      <c r="G9652" t="s">
        <v>179</v>
      </c>
      <c r="H9652" t="s">
        <v>8257</v>
      </c>
      <c r="I9652" t="s">
        <v>4615</v>
      </c>
      <c r="J9652" t="s">
        <v>8258</v>
      </c>
      <c r="K9652">
        <v>8.5941681563263302E-5</v>
      </c>
      <c r="L9652">
        <v>7</v>
      </c>
      <c r="M9652">
        <v>5</v>
      </c>
      <c r="N9652">
        <v>8.1506666391233003E-3</v>
      </c>
      <c r="O9652" t="s">
        <v>10881</v>
      </c>
    </row>
    <row r="9653" spans="1:15" hidden="1" x14ac:dyDescent="0.25">
      <c r="A9653" t="s">
        <v>156</v>
      </c>
      <c r="B9653">
        <v>148</v>
      </c>
      <c r="C9653">
        <v>20</v>
      </c>
      <c r="D9653">
        <v>3.5179999999999998</v>
      </c>
      <c r="E9653" t="s">
        <v>10882</v>
      </c>
      <c r="F9653" t="s">
        <v>178</v>
      </c>
      <c r="G9653" t="s">
        <v>179</v>
      </c>
      <c r="H9653" t="s">
        <v>10883</v>
      </c>
      <c r="I9653" t="s">
        <v>6040</v>
      </c>
      <c r="J9653" t="s">
        <v>10884</v>
      </c>
      <c r="K9653">
        <v>6.9284213047199996E-9</v>
      </c>
      <c r="L9653">
        <v>6</v>
      </c>
      <c r="M9653">
        <v>8</v>
      </c>
      <c r="N9653">
        <v>8.8706887438142595E-6</v>
      </c>
      <c r="O9653" t="s">
        <v>9062</v>
      </c>
    </row>
    <row r="9654" spans="1:15" hidden="1" x14ac:dyDescent="0.25">
      <c r="A9654" t="s">
        <v>157</v>
      </c>
      <c r="B9654">
        <v>67</v>
      </c>
      <c r="C9654">
        <v>205</v>
      </c>
      <c r="D9654">
        <v>3.5179999999999998</v>
      </c>
      <c r="E9654" t="s">
        <v>6779</v>
      </c>
      <c r="F9654" t="s">
        <v>178</v>
      </c>
      <c r="G9654" t="s">
        <v>179</v>
      </c>
      <c r="H9654" t="s">
        <v>6780</v>
      </c>
      <c r="I9654" t="s">
        <v>3959</v>
      </c>
      <c r="J9654" t="s">
        <v>6000</v>
      </c>
      <c r="K9654">
        <v>5.6878923881580003E-4</v>
      </c>
      <c r="L9654">
        <v>5</v>
      </c>
      <c r="M9654">
        <v>4</v>
      </c>
      <c r="N9654">
        <v>3.5815073217895697E-2</v>
      </c>
      <c r="O9654" t="s">
        <v>10885</v>
      </c>
    </row>
    <row r="9655" spans="1:15" hidden="1" x14ac:dyDescent="0.25">
      <c r="A9655" t="s">
        <v>159</v>
      </c>
      <c r="B9655">
        <v>29</v>
      </c>
      <c r="C9655">
        <v>7</v>
      </c>
      <c r="D9655">
        <v>3.5179999999999998</v>
      </c>
      <c r="E9655" t="s">
        <v>10882</v>
      </c>
      <c r="F9655" t="s">
        <v>178</v>
      </c>
      <c r="G9655" t="s">
        <v>179</v>
      </c>
      <c r="H9655" t="s">
        <v>10883</v>
      </c>
      <c r="I9655" t="s">
        <v>8132</v>
      </c>
      <c r="J9655" t="s">
        <v>10884</v>
      </c>
      <c r="K9655">
        <v>7.2654123152389995E-8</v>
      </c>
      <c r="L9655">
        <v>6</v>
      </c>
      <c r="M9655">
        <v>7</v>
      </c>
      <c r="N9655">
        <v>1.3953224351409999E-4</v>
      </c>
      <c r="O9655" t="s">
        <v>9320</v>
      </c>
    </row>
    <row r="9656" spans="1:15" hidden="1" x14ac:dyDescent="0.25">
      <c r="A9656" t="s">
        <v>161</v>
      </c>
      <c r="B9656">
        <v>5</v>
      </c>
      <c r="C9656">
        <v>324</v>
      </c>
      <c r="D9656">
        <v>3.5179999999999998</v>
      </c>
      <c r="E9656" t="s">
        <v>5995</v>
      </c>
      <c r="F9656" t="s">
        <v>178</v>
      </c>
      <c r="G9656" t="s">
        <v>179</v>
      </c>
      <c r="H9656" t="s">
        <v>5996</v>
      </c>
      <c r="I9656" t="s">
        <v>3833</v>
      </c>
      <c r="J9656" t="s">
        <v>5997</v>
      </c>
      <c r="K9656">
        <v>1.065057670146E-4</v>
      </c>
      <c r="L9656">
        <v>3</v>
      </c>
      <c r="M9656">
        <v>5</v>
      </c>
      <c r="N9656">
        <v>4.7822466730156003E-3</v>
      </c>
      <c r="O9656" t="s">
        <v>10886</v>
      </c>
    </row>
    <row r="9657" spans="1:15" hidden="1" x14ac:dyDescent="0.25">
      <c r="A9657" t="s">
        <v>159</v>
      </c>
      <c r="B9657">
        <v>8</v>
      </c>
      <c r="C9657">
        <v>149</v>
      </c>
      <c r="D9657">
        <v>3.5169999999999999</v>
      </c>
      <c r="E9657" t="s">
        <v>10887</v>
      </c>
      <c r="F9657" t="s">
        <v>178</v>
      </c>
      <c r="G9657" t="s">
        <v>179</v>
      </c>
      <c r="H9657" t="s">
        <v>10888</v>
      </c>
      <c r="I9657" t="s">
        <v>2293</v>
      </c>
      <c r="J9657" t="s">
        <v>10889</v>
      </c>
      <c r="K9657">
        <v>5.2018324433150004E-4</v>
      </c>
      <c r="L9657">
        <v>7</v>
      </c>
      <c r="M9657">
        <v>4</v>
      </c>
      <c r="N9657">
        <v>4.7290505123726401E-2</v>
      </c>
      <c r="O9657" t="s">
        <v>10890</v>
      </c>
    </row>
    <row r="9658" spans="1:15" hidden="1" x14ac:dyDescent="0.25">
      <c r="A9658" t="s">
        <v>159</v>
      </c>
      <c r="B9658">
        <v>5</v>
      </c>
      <c r="C9658">
        <v>16</v>
      </c>
      <c r="D9658">
        <v>3.5169999999999999</v>
      </c>
      <c r="E9658" t="s">
        <v>9939</v>
      </c>
      <c r="F9658" t="s">
        <v>178</v>
      </c>
      <c r="G9658" t="s">
        <v>179</v>
      </c>
      <c r="H9658" t="s">
        <v>9940</v>
      </c>
      <c r="I9658" t="s">
        <v>853</v>
      </c>
      <c r="J9658" t="s">
        <v>9941</v>
      </c>
      <c r="K9658">
        <v>7.3937349124339994E-8</v>
      </c>
      <c r="L9658">
        <v>5</v>
      </c>
      <c r="M9658">
        <v>8</v>
      </c>
      <c r="N9658">
        <v>1.036700781028E-4</v>
      </c>
      <c r="O9658" t="s">
        <v>10891</v>
      </c>
    </row>
    <row r="9659" spans="1:15" hidden="1" x14ac:dyDescent="0.25">
      <c r="A9659" t="s">
        <v>161</v>
      </c>
      <c r="B9659">
        <v>5</v>
      </c>
      <c r="C9659">
        <v>61</v>
      </c>
      <c r="D9659">
        <v>3.5169999999999999</v>
      </c>
      <c r="E9659" t="s">
        <v>10892</v>
      </c>
      <c r="F9659" t="s">
        <v>178</v>
      </c>
      <c r="G9659" t="s">
        <v>179</v>
      </c>
      <c r="H9659" t="s">
        <v>10893</v>
      </c>
      <c r="I9659" t="s">
        <v>8064</v>
      </c>
      <c r="J9659" t="s">
        <v>10894</v>
      </c>
      <c r="K9659">
        <v>2.0954743599999999E-12</v>
      </c>
      <c r="L9659">
        <v>4</v>
      </c>
      <c r="M9659">
        <v>15</v>
      </c>
      <c r="N9659">
        <v>5.4945643593000001E-10</v>
      </c>
      <c r="O9659" t="s">
        <v>10895</v>
      </c>
    </row>
    <row r="9660" spans="1:15" hidden="1" x14ac:dyDescent="0.25">
      <c r="A9660" t="s">
        <v>154</v>
      </c>
      <c r="B9660">
        <v>1194</v>
      </c>
      <c r="C9660">
        <v>108</v>
      </c>
      <c r="D9660">
        <v>3.516</v>
      </c>
      <c r="E9660" t="s">
        <v>9593</v>
      </c>
      <c r="F9660" t="s">
        <v>178</v>
      </c>
      <c r="G9660" t="s">
        <v>179</v>
      </c>
      <c r="H9660" t="s">
        <v>9594</v>
      </c>
      <c r="I9660" t="s">
        <v>4350</v>
      </c>
      <c r="J9660" t="s">
        <v>9595</v>
      </c>
      <c r="K9660">
        <v>3.6155512855493402E-6</v>
      </c>
      <c r="L9660">
        <v>10</v>
      </c>
      <c r="M9660">
        <v>7</v>
      </c>
      <c r="N9660">
        <v>6.1043219726570003E-4</v>
      </c>
      <c r="O9660" t="s">
        <v>10896</v>
      </c>
    </row>
    <row r="9661" spans="1:15" hidden="1" x14ac:dyDescent="0.25">
      <c r="A9661" t="s">
        <v>156</v>
      </c>
      <c r="B9661">
        <v>58</v>
      </c>
      <c r="C9661">
        <v>20</v>
      </c>
      <c r="D9661">
        <v>3.516</v>
      </c>
      <c r="E9661" t="s">
        <v>9794</v>
      </c>
      <c r="F9661" t="s">
        <v>178</v>
      </c>
      <c r="G9661" t="s">
        <v>179</v>
      </c>
      <c r="H9661" t="s">
        <v>9795</v>
      </c>
      <c r="I9661" t="s">
        <v>7877</v>
      </c>
      <c r="J9661" t="s">
        <v>9796</v>
      </c>
      <c r="K9661">
        <v>1.3511813840419999E-8</v>
      </c>
      <c r="L9661">
        <v>4</v>
      </c>
      <c r="M9661">
        <v>9</v>
      </c>
      <c r="N9661">
        <v>7.98444260939395E-6</v>
      </c>
      <c r="O9661" t="s">
        <v>10897</v>
      </c>
    </row>
    <row r="9662" spans="1:15" hidden="1" x14ac:dyDescent="0.25">
      <c r="A9662" t="s">
        <v>156</v>
      </c>
      <c r="B9662">
        <v>77</v>
      </c>
      <c r="C9662">
        <v>10</v>
      </c>
      <c r="D9662">
        <v>3.516</v>
      </c>
      <c r="E9662" t="s">
        <v>9794</v>
      </c>
      <c r="F9662" t="s">
        <v>178</v>
      </c>
      <c r="G9662" t="s">
        <v>179</v>
      </c>
      <c r="H9662" t="s">
        <v>9795</v>
      </c>
      <c r="I9662" t="s">
        <v>7877</v>
      </c>
      <c r="J9662" t="s">
        <v>9796</v>
      </c>
      <c r="K9662">
        <v>1.3511813840419999E-8</v>
      </c>
      <c r="L9662">
        <v>4</v>
      </c>
      <c r="M9662">
        <v>9</v>
      </c>
      <c r="N9662">
        <v>1.41540467196589E-5</v>
      </c>
      <c r="O9662" t="s">
        <v>8827</v>
      </c>
    </row>
    <row r="9663" spans="1:15" hidden="1" x14ac:dyDescent="0.25">
      <c r="A9663" t="s">
        <v>159</v>
      </c>
      <c r="B9663">
        <v>8</v>
      </c>
      <c r="C9663">
        <v>30</v>
      </c>
      <c r="D9663">
        <v>3.516</v>
      </c>
      <c r="E9663" t="s">
        <v>10020</v>
      </c>
      <c r="F9663" t="s">
        <v>178</v>
      </c>
      <c r="G9663" t="s">
        <v>179</v>
      </c>
      <c r="H9663" t="s">
        <v>10021</v>
      </c>
      <c r="I9663" t="s">
        <v>10691</v>
      </c>
      <c r="J9663" t="s">
        <v>10022</v>
      </c>
      <c r="K9663">
        <v>2.4283705000000002E-13</v>
      </c>
      <c r="L9663">
        <v>10</v>
      </c>
      <c r="M9663">
        <v>15</v>
      </c>
      <c r="N9663">
        <v>1.3947186209E-10</v>
      </c>
      <c r="O9663" t="s">
        <v>10898</v>
      </c>
    </row>
    <row r="9664" spans="1:15" hidden="1" x14ac:dyDescent="0.25">
      <c r="A9664" t="s">
        <v>159</v>
      </c>
      <c r="B9664">
        <v>5</v>
      </c>
      <c r="C9664">
        <v>16</v>
      </c>
      <c r="D9664">
        <v>3.516</v>
      </c>
      <c r="E9664" t="s">
        <v>9942</v>
      </c>
      <c r="F9664" t="s">
        <v>178</v>
      </c>
      <c r="G9664" t="s">
        <v>179</v>
      </c>
      <c r="H9664" t="s">
        <v>9943</v>
      </c>
      <c r="I9664" t="s">
        <v>853</v>
      </c>
      <c r="J9664" t="s">
        <v>9944</v>
      </c>
      <c r="K9664">
        <v>7.4345038485319995E-8</v>
      </c>
      <c r="L9664">
        <v>3</v>
      </c>
      <c r="M9664">
        <v>8</v>
      </c>
      <c r="N9664">
        <v>1.036700781028E-4</v>
      </c>
      <c r="O9664" t="s">
        <v>10891</v>
      </c>
    </row>
    <row r="9665" spans="1:15" hidden="1" x14ac:dyDescent="0.25">
      <c r="A9665" t="s">
        <v>154</v>
      </c>
      <c r="B9665">
        <v>2159</v>
      </c>
      <c r="C9665">
        <v>105</v>
      </c>
      <c r="D9665">
        <v>3.5150000000000001</v>
      </c>
      <c r="E9665" t="s">
        <v>9888</v>
      </c>
      <c r="F9665" t="s">
        <v>178</v>
      </c>
      <c r="G9665" t="s">
        <v>179</v>
      </c>
      <c r="H9665" t="s">
        <v>9889</v>
      </c>
      <c r="I9665" t="s">
        <v>3092</v>
      </c>
      <c r="J9665" t="s">
        <v>9890</v>
      </c>
      <c r="K9665">
        <v>2.7884242940245299E-5</v>
      </c>
      <c r="L9665">
        <v>6</v>
      </c>
      <c r="M9665">
        <v>5</v>
      </c>
      <c r="N9665">
        <v>2.9545759209236E-3</v>
      </c>
      <c r="O9665" t="s">
        <v>8469</v>
      </c>
    </row>
    <row r="9666" spans="1:15" hidden="1" x14ac:dyDescent="0.25">
      <c r="A9666" t="s">
        <v>154</v>
      </c>
      <c r="B9666">
        <v>1806</v>
      </c>
      <c r="C9666">
        <v>202</v>
      </c>
      <c r="D9666">
        <v>3.5150000000000001</v>
      </c>
      <c r="E9666" t="s">
        <v>8624</v>
      </c>
      <c r="F9666" t="s">
        <v>178</v>
      </c>
      <c r="G9666" t="s">
        <v>179</v>
      </c>
      <c r="H9666" t="s">
        <v>8625</v>
      </c>
      <c r="I9666" t="s">
        <v>4481</v>
      </c>
      <c r="J9666" t="s">
        <v>7888</v>
      </c>
      <c r="K9666">
        <v>9.6441861995587397E-5</v>
      </c>
      <c r="L9666">
        <v>7</v>
      </c>
      <c r="M9666">
        <v>5</v>
      </c>
      <c r="N9666">
        <v>7.6773718533689004E-3</v>
      </c>
      <c r="O9666" t="s">
        <v>10899</v>
      </c>
    </row>
    <row r="9667" spans="1:15" hidden="1" x14ac:dyDescent="0.25">
      <c r="A9667" t="s">
        <v>159</v>
      </c>
      <c r="B9667">
        <v>29</v>
      </c>
      <c r="C9667">
        <v>42</v>
      </c>
      <c r="D9667">
        <v>3.5150000000000001</v>
      </c>
      <c r="E9667" t="s">
        <v>9888</v>
      </c>
      <c r="F9667" t="s">
        <v>178</v>
      </c>
      <c r="G9667" t="s">
        <v>179</v>
      </c>
      <c r="H9667" t="s">
        <v>9889</v>
      </c>
      <c r="I9667" t="s">
        <v>3092</v>
      </c>
      <c r="J9667" t="s">
        <v>9890</v>
      </c>
      <c r="K9667">
        <v>2.7884242940245299E-5</v>
      </c>
      <c r="L9667">
        <v>6</v>
      </c>
      <c r="M9667">
        <v>5</v>
      </c>
      <c r="N9667">
        <v>9.1140156918432004E-3</v>
      </c>
      <c r="O9667" t="s">
        <v>10900</v>
      </c>
    </row>
    <row r="9668" spans="1:15" hidden="1" x14ac:dyDescent="0.25">
      <c r="A9668" t="s">
        <v>157</v>
      </c>
      <c r="B9668">
        <v>67</v>
      </c>
      <c r="C9668">
        <v>114</v>
      </c>
      <c r="D9668">
        <v>3.5139999999999998</v>
      </c>
      <c r="E9668" t="s">
        <v>7838</v>
      </c>
      <c r="F9668" t="s">
        <v>178</v>
      </c>
      <c r="G9668" t="s">
        <v>179</v>
      </c>
      <c r="H9668" t="s">
        <v>7839</v>
      </c>
      <c r="I9668" t="s">
        <v>9074</v>
      </c>
      <c r="J9668" t="s">
        <v>7695</v>
      </c>
      <c r="K9668">
        <v>2.1806773943907399E-5</v>
      </c>
      <c r="L9668">
        <v>6</v>
      </c>
      <c r="M9668">
        <v>6</v>
      </c>
      <c r="N9668">
        <v>2.8597678576136E-3</v>
      </c>
      <c r="O9668" t="s">
        <v>10901</v>
      </c>
    </row>
    <row r="9669" spans="1:15" hidden="1" x14ac:dyDescent="0.25">
      <c r="A9669" t="s">
        <v>157</v>
      </c>
      <c r="B9669">
        <v>133</v>
      </c>
      <c r="C9669">
        <v>50</v>
      </c>
      <c r="D9669">
        <v>3.5139999999999998</v>
      </c>
      <c r="E9669" t="s">
        <v>9002</v>
      </c>
      <c r="F9669" t="s">
        <v>178</v>
      </c>
      <c r="G9669" t="s">
        <v>179</v>
      </c>
      <c r="H9669" t="s">
        <v>9003</v>
      </c>
      <c r="I9669" t="s">
        <v>3122</v>
      </c>
      <c r="J9669" t="s">
        <v>9004</v>
      </c>
      <c r="K9669">
        <v>2.0136105349222198E-6</v>
      </c>
      <c r="L9669">
        <v>4</v>
      </c>
      <c r="M9669">
        <v>7</v>
      </c>
      <c r="N9669">
        <v>5.2435783489049998E-4</v>
      </c>
      <c r="O9669" t="s">
        <v>10902</v>
      </c>
    </row>
    <row r="9670" spans="1:15" hidden="1" x14ac:dyDescent="0.25">
      <c r="A9670" t="s">
        <v>159</v>
      </c>
      <c r="B9670">
        <v>8</v>
      </c>
      <c r="C9670">
        <v>30</v>
      </c>
      <c r="D9670">
        <v>3.5139999999999998</v>
      </c>
      <c r="E9670" t="s">
        <v>10029</v>
      </c>
      <c r="F9670" t="s">
        <v>178</v>
      </c>
      <c r="G9670" t="s">
        <v>179</v>
      </c>
      <c r="H9670" t="s">
        <v>10030</v>
      </c>
      <c r="I9670" t="s">
        <v>10691</v>
      </c>
      <c r="J9670" t="s">
        <v>10031</v>
      </c>
      <c r="K9670">
        <v>2.4844812E-13</v>
      </c>
      <c r="L9670">
        <v>9</v>
      </c>
      <c r="M9670">
        <v>15</v>
      </c>
      <c r="N9670">
        <v>1.3947186209E-10</v>
      </c>
      <c r="O9670" t="s">
        <v>10898</v>
      </c>
    </row>
    <row r="9671" spans="1:15" hidden="1" x14ac:dyDescent="0.25">
      <c r="A9671" t="s">
        <v>161</v>
      </c>
      <c r="B9671">
        <v>5</v>
      </c>
      <c r="C9671">
        <v>420</v>
      </c>
      <c r="D9671">
        <v>3.5139999999999998</v>
      </c>
      <c r="E9671" t="s">
        <v>7791</v>
      </c>
      <c r="F9671" t="s">
        <v>178</v>
      </c>
      <c r="G9671" t="s">
        <v>179</v>
      </c>
      <c r="H9671" t="s">
        <v>7792</v>
      </c>
      <c r="I9671" t="s">
        <v>2954</v>
      </c>
      <c r="J9671" t="s">
        <v>6924</v>
      </c>
      <c r="K9671">
        <v>5.6480395512159998E-4</v>
      </c>
      <c r="L9671">
        <v>5</v>
      </c>
      <c r="M9671">
        <v>4</v>
      </c>
      <c r="N9671">
        <v>1.77457013629643E-2</v>
      </c>
      <c r="O9671" t="s">
        <v>10546</v>
      </c>
    </row>
    <row r="9672" spans="1:15" hidden="1" x14ac:dyDescent="0.25">
      <c r="A9672" t="s">
        <v>156</v>
      </c>
      <c r="B9672">
        <v>9</v>
      </c>
      <c r="C9672">
        <v>59</v>
      </c>
      <c r="D9672">
        <v>3.5129999999999999</v>
      </c>
      <c r="E9672" t="s">
        <v>9044</v>
      </c>
      <c r="F9672" t="s">
        <v>178</v>
      </c>
      <c r="G9672" t="s">
        <v>179</v>
      </c>
      <c r="H9672" t="s">
        <v>9045</v>
      </c>
      <c r="I9672" t="s">
        <v>883</v>
      </c>
      <c r="J9672" t="s">
        <v>9046</v>
      </c>
      <c r="K9672">
        <v>6.3367028342010601E-5</v>
      </c>
      <c r="L9672">
        <v>5</v>
      </c>
      <c r="M9672">
        <v>5</v>
      </c>
      <c r="N9672">
        <v>1.9026760666925501E-2</v>
      </c>
      <c r="O9672" t="s">
        <v>8782</v>
      </c>
    </row>
    <row r="9673" spans="1:15" hidden="1" x14ac:dyDescent="0.25">
      <c r="A9673" t="s">
        <v>161</v>
      </c>
      <c r="B9673">
        <v>7</v>
      </c>
      <c r="C9673">
        <v>123</v>
      </c>
      <c r="D9673">
        <v>3.5129999999999999</v>
      </c>
      <c r="E9673" t="s">
        <v>9044</v>
      </c>
      <c r="F9673" t="s">
        <v>178</v>
      </c>
      <c r="G9673" t="s">
        <v>179</v>
      </c>
      <c r="H9673" t="s">
        <v>9045</v>
      </c>
      <c r="I9673" t="s">
        <v>883</v>
      </c>
      <c r="J9673" t="s">
        <v>9046</v>
      </c>
      <c r="K9673">
        <v>6.3367028342010601E-5</v>
      </c>
      <c r="L9673">
        <v>5</v>
      </c>
      <c r="M9673">
        <v>5</v>
      </c>
      <c r="N9673">
        <v>7.2000669564626996E-3</v>
      </c>
      <c r="O9673" t="s">
        <v>10903</v>
      </c>
    </row>
    <row r="9674" spans="1:15" hidden="1" x14ac:dyDescent="0.25">
      <c r="A9674" t="s">
        <v>154</v>
      </c>
      <c r="B9674">
        <v>1806</v>
      </c>
      <c r="C9674">
        <v>267</v>
      </c>
      <c r="D9674">
        <v>3.512</v>
      </c>
      <c r="E9674" t="s">
        <v>10904</v>
      </c>
      <c r="F9674" t="s">
        <v>178</v>
      </c>
      <c r="G9674" t="s">
        <v>179</v>
      </c>
      <c r="H9674" t="s">
        <v>10905</v>
      </c>
      <c r="I9674" t="s">
        <v>4772</v>
      </c>
      <c r="J9674" t="s">
        <v>7522</v>
      </c>
      <c r="K9674">
        <v>5.3216314497720005E-4</v>
      </c>
      <c r="L9674">
        <v>4</v>
      </c>
      <c r="M9674">
        <v>4</v>
      </c>
      <c r="N9674">
        <v>2.9096635442814399E-2</v>
      </c>
      <c r="O9674" t="s">
        <v>10906</v>
      </c>
    </row>
    <row r="9675" spans="1:15" hidden="1" x14ac:dyDescent="0.25">
      <c r="A9675" t="s">
        <v>154</v>
      </c>
      <c r="B9675">
        <v>349</v>
      </c>
      <c r="C9675">
        <v>39</v>
      </c>
      <c r="D9675">
        <v>3.512</v>
      </c>
      <c r="E9675" t="s">
        <v>10654</v>
      </c>
      <c r="F9675" t="s">
        <v>178</v>
      </c>
      <c r="G9675" t="s">
        <v>179</v>
      </c>
      <c r="H9675" t="s">
        <v>10655</v>
      </c>
      <c r="I9675" t="s">
        <v>9242</v>
      </c>
      <c r="J9675" t="s">
        <v>10656</v>
      </c>
      <c r="K9675">
        <v>4.9835956479289198E-15</v>
      </c>
      <c r="L9675">
        <v>5</v>
      </c>
      <c r="M9675">
        <v>16</v>
      </c>
      <c r="N9675">
        <v>2.6402745999999998E-12</v>
      </c>
    </row>
    <row r="9676" spans="1:15" hidden="1" x14ac:dyDescent="0.25">
      <c r="A9676" t="s">
        <v>158</v>
      </c>
      <c r="B9676">
        <v>11</v>
      </c>
      <c r="C9676">
        <v>34</v>
      </c>
      <c r="D9676">
        <v>3.512</v>
      </c>
      <c r="E9676" t="s">
        <v>10654</v>
      </c>
      <c r="F9676" t="s">
        <v>178</v>
      </c>
      <c r="G9676" t="s">
        <v>179</v>
      </c>
      <c r="H9676" t="s">
        <v>10655</v>
      </c>
      <c r="I9676" t="s">
        <v>1402</v>
      </c>
      <c r="J9676" t="s">
        <v>10656</v>
      </c>
      <c r="K9676">
        <v>1.632957852786E-4</v>
      </c>
      <c r="L9676">
        <v>5</v>
      </c>
      <c r="M9676">
        <v>4</v>
      </c>
      <c r="N9676">
        <v>4.1761899693334298E-2</v>
      </c>
      <c r="O9676" t="s">
        <v>6230</v>
      </c>
    </row>
    <row r="9677" spans="1:15" hidden="1" x14ac:dyDescent="0.25">
      <c r="A9677" t="s">
        <v>159</v>
      </c>
      <c r="B9677">
        <v>8</v>
      </c>
      <c r="C9677">
        <v>30</v>
      </c>
      <c r="D9677">
        <v>3.512</v>
      </c>
      <c r="E9677" t="s">
        <v>10035</v>
      </c>
      <c r="F9677" t="s">
        <v>178</v>
      </c>
      <c r="G9677" t="s">
        <v>179</v>
      </c>
      <c r="H9677" t="s">
        <v>10036</v>
      </c>
      <c r="I9677" t="s">
        <v>10691</v>
      </c>
      <c r="J9677" t="s">
        <v>10037</v>
      </c>
      <c r="K9677">
        <v>2.5417939E-13</v>
      </c>
      <c r="L9677">
        <v>8</v>
      </c>
      <c r="M9677">
        <v>15</v>
      </c>
      <c r="N9677">
        <v>1.3947186209E-10</v>
      </c>
      <c r="O9677" t="s">
        <v>10898</v>
      </c>
    </row>
    <row r="9678" spans="1:15" hidden="1" x14ac:dyDescent="0.25">
      <c r="A9678" t="s">
        <v>161</v>
      </c>
      <c r="B9678">
        <v>7</v>
      </c>
      <c r="C9678">
        <v>175</v>
      </c>
      <c r="D9678">
        <v>3.512</v>
      </c>
      <c r="E9678" t="s">
        <v>9047</v>
      </c>
      <c r="F9678" t="s">
        <v>178</v>
      </c>
      <c r="G9678" t="s">
        <v>179</v>
      </c>
      <c r="H9678" t="s">
        <v>9048</v>
      </c>
      <c r="I9678" t="s">
        <v>532</v>
      </c>
      <c r="J9678" t="s">
        <v>9049</v>
      </c>
      <c r="K9678">
        <v>4.1995703510889999E-4</v>
      </c>
      <c r="L9678">
        <v>5</v>
      </c>
      <c r="M9678">
        <v>4</v>
      </c>
      <c r="N9678">
        <v>2.9195565101420701E-2</v>
      </c>
      <c r="O9678" t="s">
        <v>6231</v>
      </c>
    </row>
    <row r="9679" spans="1:15" hidden="1" x14ac:dyDescent="0.25">
      <c r="A9679" t="s">
        <v>154</v>
      </c>
      <c r="B9679">
        <v>1806</v>
      </c>
      <c r="C9679">
        <v>203</v>
      </c>
      <c r="D9679">
        <v>3.5110000000000001</v>
      </c>
      <c r="E9679" t="s">
        <v>8635</v>
      </c>
      <c r="F9679" t="s">
        <v>178</v>
      </c>
      <c r="G9679" t="s">
        <v>179</v>
      </c>
      <c r="H9679" t="s">
        <v>8636</v>
      </c>
      <c r="I9679" t="s">
        <v>4481</v>
      </c>
      <c r="J9679" t="s">
        <v>7636</v>
      </c>
      <c r="K9679">
        <v>9.7559167678210501E-5</v>
      </c>
      <c r="L9679">
        <v>6</v>
      </c>
      <c r="M9679">
        <v>5</v>
      </c>
      <c r="N9679">
        <v>7.6866618061949997E-3</v>
      </c>
      <c r="O9679" t="s">
        <v>10899</v>
      </c>
    </row>
    <row r="9680" spans="1:15" hidden="1" x14ac:dyDescent="0.25">
      <c r="A9680" t="s">
        <v>157</v>
      </c>
      <c r="B9680">
        <v>135</v>
      </c>
      <c r="C9680">
        <v>3</v>
      </c>
      <c r="D9680">
        <v>3.5110000000000001</v>
      </c>
      <c r="E9680" t="s">
        <v>10020</v>
      </c>
      <c r="F9680" t="s">
        <v>178</v>
      </c>
      <c r="G9680" t="s">
        <v>179</v>
      </c>
      <c r="H9680" t="s">
        <v>10021</v>
      </c>
      <c r="I9680" t="s">
        <v>10704</v>
      </c>
      <c r="J9680" t="s">
        <v>10022</v>
      </c>
      <c r="K9680">
        <v>1.068858167E-11</v>
      </c>
      <c r="L9680">
        <v>10</v>
      </c>
      <c r="M9680">
        <v>13</v>
      </c>
      <c r="N9680">
        <v>2.440589817607E-8</v>
      </c>
      <c r="O9680" t="s">
        <v>10907</v>
      </c>
    </row>
    <row r="9681" spans="1:15" hidden="1" x14ac:dyDescent="0.25">
      <c r="A9681" t="s">
        <v>159</v>
      </c>
      <c r="B9681">
        <v>5</v>
      </c>
      <c r="C9681">
        <v>114</v>
      </c>
      <c r="D9681">
        <v>3.5110000000000001</v>
      </c>
      <c r="E9681" t="s">
        <v>7738</v>
      </c>
      <c r="F9681" t="s">
        <v>178</v>
      </c>
      <c r="G9681" t="s">
        <v>179</v>
      </c>
      <c r="H9681" t="s">
        <v>7739</v>
      </c>
      <c r="I9681" t="s">
        <v>3194</v>
      </c>
      <c r="J9681" t="s">
        <v>7740</v>
      </c>
      <c r="K9681">
        <v>4.0156801728869997E-4</v>
      </c>
      <c r="L9681">
        <v>3</v>
      </c>
      <c r="M9681">
        <v>4</v>
      </c>
      <c r="N9681">
        <v>3.2993000094250199E-2</v>
      </c>
      <c r="O9681" t="s">
        <v>10706</v>
      </c>
    </row>
    <row r="9682" spans="1:15" hidden="1" x14ac:dyDescent="0.25">
      <c r="A9682" t="s">
        <v>160</v>
      </c>
      <c r="B9682">
        <v>52</v>
      </c>
      <c r="C9682">
        <v>54</v>
      </c>
      <c r="D9682">
        <v>3.5110000000000001</v>
      </c>
      <c r="E9682" t="s">
        <v>10514</v>
      </c>
      <c r="F9682" t="s">
        <v>178</v>
      </c>
      <c r="G9682" t="s">
        <v>179</v>
      </c>
      <c r="H9682" t="s">
        <v>10515</v>
      </c>
      <c r="I9682" t="s">
        <v>2950</v>
      </c>
      <c r="J9682" t="s">
        <v>10516</v>
      </c>
      <c r="K9682">
        <v>2.1843594296667999E-7</v>
      </c>
      <c r="L9682">
        <v>7</v>
      </c>
      <c r="M9682">
        <v>7</v>
      </c>
      <c r="N9682">
        <v>4.4747331036534702E-5</v>
      </c>
      <c r="O9682" t="s">
        <v>3141</v>
      </c>
    </row>
    <row r="9683" spans="1:15" hidden="1" x14ac:dyDescent="0.25">
      <c r="A9683" t="s">
        <v>161</v>
      </c>
      <c r="B9683">
        <v>11</v>
      </c>
      <c r="C9683">
        <v>83</v>
      </c>
      <c r="D9683">
        <v>3.5110000000000001</v>
      </c>
      <c r="E9683" t="s">
        <v>10155</v>
      </c>
      <c r="F9683" t="s">
        <v>250</v>
      </c>
      <c r="G9683" t="s">
        <v>179</v>
      </c>
      <c r="H9683" t="s">
        <v>10156</v>
      </c>
      <c r="I9683" t="s">
        <v>9684</v>
      </c>
      <c r="J9683" t="s">
        <v>10157</v>
      </c>
      <c r="K9683">
        <v>4.7162066151540001E-7</v>
      </c>
      <c r="L9683">
        <v>3</v>
      </c>
      <c r="M9683">
        <v>8</v>
      </c>
      <c r="N9683">
        <v>9.9983580241264102E-5</v>
      </c>
      <c r="O9683" t="s">
        <v>10908</v>
      </c>
    </row>
    <row r="9684" spans="1:15" hidden="1" x14ac:dyDescent="0.25">
      <c r="A9684" t="s">
        <v>157</v>
      </c>
      <c r="B9684">
        <v>67</v>
      </c>
      <c r="C9684">
        <v>151</v>
      </c>
      <c r="D9684">
        <v>3.51</v>
      </c>
      <c r="E9684" t="s">
        <v>5805</v>
      </c>
      <c r="F9684" t="s">
        <v>178</v>
      </c>
      <c r="G9684" t="s">
        <v>179</v>
      </c>
      <c r="H9684" t="s">
        <v>5806</v>
      </c>
      <c r="I9684" t="s">
        <v>6777</v>
      </c>
      <c r="J9684" t="s">
        <v>5807</v>
      </c>
      <c r="K9684">
        <v>1.138737667865E-4</v>
      </c>
      <c r="L9684">
        <v>2</v>
      </c>
      <c r="M9684">
        <v>5</v>
      </c>
      <c r="N9684">
        <v>1.0934728455681501E-2</v>
      </c>
      <c r="O9684" t="s">
        <v>10909</v>
      </c>
    </row>
    <row r="9685" spans="1:15" hidden="1" x14ac:dyDescent="0.25">
      <c r="A9685" t="s">
        <v>159</v>
      </c>
      <c r="B9685">
        <v>29</v>
      </c>
      <c r="C9685">
        <v>42</v>
      </c>
      <c r="D9685">
        <v>3.51</v>
      </c>
      <c r="E9685" t="s">
        <v>9903</v>
      </c>
      <c r="F9685" t="s">
        <v>178</v>
      </c>
      <c r="G9685" t="s">
        <v>179</v>
      </c>
      <c r="H9685" t="s">
        <v>9904</v>
      </c>
      <c r="I9685" t="s">
        <v>3092</v>
      </c>
      <c r="J9685" t="s">
        <v>9905</v>
      </c>
      <c r="K9685">
        <v>2.8473883963061399E-5</v>
      </c>
      <c r="L9685">
        <v>4</v>
      </c>
      <c r="M9685">
        <v>5</v>
      </c>
      <c r="N9685">
        <v>9.1140156918432004E-3</v>
      </c>
      <c r="O9685" t="s">
        <v>10910</v>
      </c>
    </row>
    <row r="9686" spans="1:15" hidden="1" x14ac:dyDescent="0.25">
      <c r="A9686" t="s">
        <v>160</v>
      </c>
      <c r="B9686">
        <v>6</v>
      </c>
      <c r="C9686">
        <v>167</v>
      </c>
      <c r="D9686">
        <v>3.51</v>
      </c>
      <c r="E9686" t="s">
        <v>6784</v>
      </c>
      <c r="F9686" t="s">
        <v>178</v>
      </c>
      <c r="G9686" t="s">
        <v>179</v>
      </c>
      <c r="H9686" t="s">
        <v>6785</v>
      </c>
      <c r="I9686" t="s">
        <v>2914</v>
      </c>
      <c r="J9686" t="s">
        <v>6010</v>
      </c>
      <c r="K9686">
        <v>4.4092117178122598E-6</v>
      </c>
      <c r="L9686">
        <v>5</v>
      </c>
      <c r="M9686">
        <v>7</v>
      </c>
      <c r="N9686">
        <v>5.0789436892319999E-4</v>
      </c>
      <c r="O9686" t="s">
        <v>10911</v>
      </c>
    </row>
    <row r="9687" spans="1:15" hidden="1" x14ac:dyDescent="0.25">
      <c r="A9687" t="s">
        <v>154</v>
      </c>
      <c r="B9687">
        <v>2093</v>
      </c>
      <c r="C9687">
        <v>195</v>
      </c>
      <c r="D9687">
        <v>3.5089999999999999</v>
      </c>
      <c r="E9687" t="s">
        <v>8140</v>
      </c>
      <c r="F9687" t="s">
        <v>178</v>
      </c>
      <c r="G9687" t="s">
        <v>179</v>
      </c>
      <c r="H9687" t="s">
        <v>8141</v>
      </c>
      <c r="I9687" t="s">
        <v>2704</v>
      </c>
      <c r="J9687" t="s">
        <v>8142</v>
      </c>
      <c r="K9687">
        <v>5.0656278163949998E-4</v>
      </c>
      <c r="L9687">
        <v>6</v>
      </c>
      <c r="M9687">
        <v>4</v>
      </c>
      <c r="N9687">
        <v>3.2564144674097503E-2</v>
      </c>
      <c r="O9687" t="s">
        <v>4093</v>
      </c>
    </row>
    <row r="9688" spans="1:15" hidden="1" x14ac:dyDescent="0.25">
      <c r="A9688" t="s">
        <v>157</v>
      </c>
      <c r="B9688">
        <v>135</v>
      </c>
      <c r="C9688">
        <v>3</v>
      </c>
      <c r="D9688">
        <v>3.5089999999999999</v>
      </c>
      <c r="E9688" t="s">
        <v>10029</v>
      </c>
      <c r="F9688" t="s">
        <v>178</v>
      </c>
      <c r="G9688" t="s">
        <v>179</v>
      </c>
      <c r="H9688" t="s">
        <v>10030</v>
      </c>
      <c r="I9688" t="s">
        <v>10704</v>
      </c>
      <c r="J9688" t="s">
        <v>10031</v>
      </c>
      <c r="K9688">
        <v>1.090212861E-11</v>
      </c>
      <c r="L9688">
        <v>9</v>
      </c>
      <c r="M9688">
        <v>13</v>
      </c>
      <c r="N9688">
        <v>2.440589817607E-8</v>
      </c>
      <c r="O9688" t="s">
        <v>10907</v>
      </c>
    </row>
    <row r="9689" spans="1:15" hidden="1" x14ac:dyDescent="0.25">
      <c r="A9689" t="s">
        <v>160</v>
      </c>
      <c r="B9689">
        <v>44</v>
      </c>
      <c r="C9689">
        <v>10</v>
      </c>
      <c r="D9689">
        <v>3.5089999999999999</v>
      </c>
      <c r="E9689" t="s">
        <v>10020</v>
      </c>
      <c r="F9689" t="s">
        <v>178</v>
      </c>
      <c r="G9689" t="s">
        <v>179</v>
      </c>
      <c r="H9689" t="s">
        <v>10021</v>
      </c>
      <c r="I9689" t="s">
        <v>10713</v>
      </c>
      <c r="J9689" t="s">
        <v>10022</v>
      </c>
      <c r="K9689">
        <v>1.6497362920514799E-20</v>
      </c>
      <c r="L9689">
        <v>10</v>
      </c>
      <c r="M9689">
        <v>24</v>
      </c>
      <c r="N9689">
        <v>4.54526935440518E-17</v>
      </c>
    </row>
    <row r="9690" spans="1:15" hidden="1" x14ac:dyDescent="0.25">
      <c r="A9690" t="s">
        <v>160</v>
      </c>
      <c r="B9690">
        <v>44</v>
      </c>
      <c r="C9690">
        <v>128</v>
      </c>
      <c r="D9690">
        <v>3.5089999999999999</v>
      </c>
      <c r="E9690" t="s">
        <v>6595</v>
      </c>
      <c r="F9690" t="s">
        <v>178</v>
      </c>
      <c r="G9690" t="s">
        <v>179</v>
      </c>
      <c r="H9690" t="s">
        <v>6596</v>
      </c>
      <c r="I9690" t="s">
        <v>1775</v>
      </c>
      <c r="J9690" t="s">
        <v>6597</v>
      </c>
      <c r="K9690">
        <v>4.0409127021602199E-6</v>
      </c>
      <c r="L9690">
        <v>5</v>
      </c>
      <c r="M9690">
        <v>7</v>
      </c>
      <c r="N9690">
        <v>6.5352192374720005E-4</v>
      </c>
      <c r="O9690" t="s">
        <v>10912</v>
      </c>
    </row>
    <row r="9691" spans="1:15" hidden="1" x14ac:dyDescent="0.25">
      <c r="A9691" t="s">
        <v>161</v>
      </c>
      <c r="B9691">
        <v>10</v>
      </c>
      <c r="C9691">
        <v>93</v>
      </c>
      <c r="D9691">
        <v>3.5089999999999999</v>
      </c>
      <c r="E9691" t="s">
        <v>9063</v>
      </c>
      <c r="F9691" t="s">
        <v>178</v>
      </c>
      <c r="G9691" t="s">
        <v>179</v>
      </c>
      <c r="H9691" t="s">
        <v>9064</v>
      </c>
      <c r="I9691" t="s">
        <v>596</v>
      </c>
      <c r="J9691" t="s">
        <v>9061</v>
      </c>
      <c r="K9691">
        <v>4.5735852495441903E-5</v>
      </c>
      <c r="L9691">
        <v>6</v>
      </c>
      <c r="M9691">
        <v>5</v>
      </c>
      <c r="N9691">
        <v>6.2184569711501003E-3</v>
      </c>
      <c r="O9691" t="s">
        <v>10913</v>
      </c>
    </row>
    <row r="9692" spans="1:15" hidden="1" x14ac:dyDescent="0.25">
      <c r="A9692" t="s">
        <v>154</v>
      </c>
      <c r="B9692">
        <v>871</v>
      </c>
      <c r="C9692">
        <v>147</v>
      </c>
      <c r="D9692">
        <v>3.508</v>
      </c>
      <c r="E9692" t="s">
        <v>8344</v>
      </c>
      <c r="F9692" t="s">
        <v>178</v>
      </c>
      <c r="G9692" t="s">
        <v>179</v>
      </c>
      <c r="H9692" t="s">
        <v>8345</v>
      </c>
      <c r="I9692" t="s">
        <v>1882</v>
      </c>
      <c r="J9692" t="s">
        <v>8346</v>
      </c>
      <c r="K9692">
        <v>3.5466204965410001E-4</v>
      </c>
      <c r="L9692">
        <v>4</v>
      </c>
      <c r="M9692">
        <v>4</v>
      </c>
      <c r="N9692">
        <v>2.31873520463248E-2</v>
      </c>
      <c r="O9692" t="s">
        <v>4872</v>
      </c>
    </row>
    <row r="9693" spans="1:15" hidden="1" x14ac:dyDescent="0.25">
      <c r="A9693" t="s">
        <v>157</v>
      </c>
      <c r="B9693">
        <v>135</v>
      </c>
      <c r="C9693">
        <v>130</v>
      </c>
      <c r="D9693">
        <v>3.508</v>
      </c>
      <c r="E9693" t="s">
        <v>7978</v>
      </c>
      <c r="F9693" t="s">
        <v>178</v>
      </c>
      <c r="G9693" t="s">
        <v>179</v>
      </c>
      <c r="H9693" t="s">
        <v>7979</v>
      </c>
      <c r="I9693" t="s">
        <v>2134</v>
      </c>
      <c r="J9693" t="s">
        <v>7980</v>
      </c>
      <c r="K9693">
        <v>9.1337884067640095E-5</v>
      </c>
      <c r="L9693">
        <v>3</v>
      </c>
      <c r="M9693">
        <v>5</v>
      </c>
      <c r="N9693">
        <v>9.3554350054348007E-3</v>
      </c>
      <c r="O9693" t="s">
        <v>10914</v>
      </c>
    </row>
    <row r="9694" spans="1:15" hidden="1" x14ac:dyDescent="0.25">
      <c r="A9694" t="s">
        <v>158</v>
      </c>
      <c r="B9694">
        <v>0</v>
      </c>
      <c r="C9694">
        <v>17</v>
      </c>
      <c r="D9694">
        <v>3.508</v>
      </c>
      <c r="E9694" t="s">
        <v>10819</v>
      </c>
      <c r="F9694" t="s">
        <v>178</v>
      </c>
      <c r="G9694" t="s">
        <v>179</v>
      </c>
      <c r="H9694" t="s">
        <v>10820</v>
      </c>
      <c r="I9694" t="s">
        <v>9157</v>
      </c>
      <c r="J9694" t="s">
        <v>10821</v>
      </c>
      <c r="K9694">
        <v>2.89655275734849E-29</v>
      </c>
      <c r="L9694">
        <v>6</v>
      </c>
      <c r="M9694">
        <v>29</v>
      </c>
      <c r="N9694">
        <v>6.3575195091288795E-26</v>
      </c>
    </row>
    <row r="9695" spans="1:15" hidden="1" x14ac:dyDescent="0.25">
      <c r="A9695" t="s">
        <v>161</v>
      </c>
      <c r="B9695">
        <v>10</v>
      </c>
      <c r="C9695">
        <v>132</v>
      </c>
      <c r="D9695">
        <v>3.508</v>
      </c>
      <c r="E9695" t="s">
        <v>8344</v>
      </c>
      <c r="F9695" t="s">
        <v>178</v>
      </c>
      <c r="G9695" t="s">
        <v>179</v>
      </c>
      <c r="H9695" t="s">
        <v>8345</v>
      </c>
      <c r="I9695" t="s">
        <v>1882</v>
      </c>
      <c r="J9695" t="s">
        <v>8346</v>
      </c>
      <c r="K9695">
        <v>3.5466204965410001E-4</v>
      </c>
      <c r="L9695">
        <v>4</v>
      </c>
      <c r="M9695">
        <v>4</v>
      </c>
      <c r="N9695">
        <v>3.4929664941579001E-2</v>
      </c>
      <c r="O9695" t="s">
        <v>10915</v>
      </c>
    </row>
    <row r="9696" spans="1:15" hidden="1" x14ac:dyDescent="0.25">
      <c r="A9696" t="s">
        <v>157</v>
      </c>
      <c r="B9696">
        <v>135</v>
      </c>
      <c r="C9696">
        <v>3</v>
      </c>
      <c r="D9696">
        <v>3.5070000000000001</v>
      </c>
      <c r="E9696" t="s">
        <v>10035</v>
      </c>
      <c r="F9696" t="s">
        <v>178</v>
      </c>
      <c r="G9696" t="s">
        <v>179</v>
      </c>
      <c r="H9696" t="s">
        <v>10036</v>
      </c>
      <c r="I9696" t="s">
        <v>10704</v>
      </c>
      <c r="J9696" t="s">
        <v>10037</v>
      </c>
      <c r="K9696">
        <v>1.111958391E-11</v>
      </c>
      <c r="L9696">
        <v>8</v>
      </c>
      <c r="M9696">
        <v>13</v>
      </c>
      <c r="N9696">
        <v>2.440589817607E-8</v>
      </c>
      <c r="O9696" t="s">
        <v>10907</v>
      </c>
    </row>
    <row r="9697" spans="1:15" hidden="1" x14ac:dyDescent="0.25">
      <c r="A9697" t="s">
        <v>160</v>
      </c>
      <c r="B9697">
        <v>44</v>
      </c>
      <c r="C9697">
        <v>10</v>
      </c>
      <c r="D9697">
        <v>3.5070000000000001</v>
      </c>
      <c r="E9697" t="s">
        <v>10029</v>
      </c>
      <c r="F9697" t="s">
        <v>178</v>
      </c>
      <c r="G9697" t="s">
        <v>179</v>
      </c>
      <c r="H9697" t="s">
        <v>10030</v>
      </c>
      <c r="I9697" t="s">
        <v>10713</v>
      </c>
      <c r="J9697" t="s">
        <v>10031</v>
      </c>
      <c r="K9697">
        <v>1.7112898617269901E-20</v>
      </c>
      <c r="L9697">
        <v>9</v>
      </c>
      <c r="M9697">
        <v>24</v>
      </c>
      <c r="N9697">
        <v>4.54526935440518E-17</v>
      </c>
    </row>
    <row r="9698" spans="1:15" hidden="1" x14ac:dyDescent="0.25">
      <c r="A9698" t="s">
        <v>154</v>
      </c>
      <c r="B9698">
        <v>354</v>
      </c>
      <c r="C9698">
        <v>82</v>
      </c>
      <c r="D9698">
        <v>3.5059999999999998</v>
      </c>
      <c r="E9698" t="s">
        <v>7352</v>
      </c>
      <c r="F9698" t="s">
        <v>293</v>
      </c>
      <c r="G9698" t="s">
        <v>179</v>
      </c>
      <c r="H9698" t="s">
        <v>7353</v>
      </c>
      <c r="I9698" t="s">
        <v>5323</v>
      </c>
      <c r="J9698" t="s">
        <v>7354</v>
      </c>
      <c r="K9698">
        <v>1.08401773814E-9</v>
      </c>
      <c r="L9698">
        <v>2</v>
      </c>
      <c r="M9698">
        <v>12</v>
      </c>
      <c r="N9698">
        <v>4.2797020301884001E-7</v>
      </c>
      <c r="O9698" t="s">
        <v>10916</v>
      </c>
    </row>
    <row r="9699" spans="1:15" hidden="1" x14ac:dyDescent="0.25">
      <c r="A9699" t="s">
        <v>154</v>
      </c>
      <c r="B9699">
        <v>1753</v>
      </c>
      <c r="C9699">
        <v>124</v>
      </c>
      <c r="D9699">
        <v>3.5059999999999998</v>
      </c>
      <c r="E9699" t="s">
        <v>8436</v>
      </c>
      <c r="F9699" t="s">
        <v>178</v>
      </c>
      <c r="G9699" t="s">
        <v>179</v>
      </c>
      <c r="H9699" t="s">
        <v>8437</v>
      </c>
      <c r="I9699" t="s">
        <v>3194</v>
      </c>
      <c r="J9699" t="s">
        <v>8435</v>
      </c>
      <c r="K9699">
        <v>4.0803119670600001E-4</v>
      </c>
      <c r="L9699">
        <v>4</v>
      </c>
      <c r="M9699">
        <v>4</v>
      </c>
      <c r="N9699">
        <v>4.0185841706357701E-2</v>
      </c>
      <c r="O9699" t="s">
        <v>10917</v>
      </c>
    </row>
    <row r="9700" spans="1:15" hidden="1" x14ac:dyDescent="0.25">
      <c r="A9700" t="s">
        <v>154</v>
      </c>
      <c r="B9700">
        <v>2093</v>
      </c>
      <c r="C9700">
        <v>196</v>
      </c>
      <c r="D9700">
        <v>3.5059999999999998</v>
      </c>
      <c r="E9700" t="s">
        <v>8779</v>
      </c>
      <c r="F9700" t="s">
        <v>178</v>
      </c>
      <c r="G9700" t="s">
        <v>179</v>
      </c>
      <c r="H9700" t="s">
        <v>8780</v>
      </c>
      <c r="I9700" t="s">
        <v>2704</v>
      </c>
      <c r="J9700" t="s">
        <v>8781</v>
      </c>
      <c r="K9700">
        <v>5.1119036826100005E-4</v>
      </c>
      <c r="L9700">
        <v>6</v>
      </c>
      <c r="M9700">
        <v>4</v>
      </c>
      <c r="N9700">
        <v>3.2724703408177201E-2</v>
      </c>
      <c r="O9700" t="s">
        <v>10918</v>
      </c>
    </row>
    <row r="9701" spans="1:15" hidden="1" x14ac:dyDescent="0.25">
      <c r="A9701" t="s">
        <v>156</v>
      </c>
      <c r="B9701">
        <v>272</v>
      </c>
      <c r="C9701">
        <v>12</v>
      </c>
      <c r="D9701">
        <v>3.5059999999999998</v>
      </c>
      <c r="E9701" t="s">
        <v>7352</v>
      </c>
      <c r="F9701" t="s">
        <v>293</v>
      </c>
      <c r="G9701" t="s">
        <v>179</v>
      </c>
      <c r="H9701" t="s">
        <v>7353</v>
      </c>
      <c r="I9701" t="s">
        <v>10689</v>
      </c>
      <c r="J9701" t="s">
        <v>7354</v>
      </c>
      <c r="K9701">
        <v>3.4897813850979502E-6</v>
      </c>
      <c r="L9701">
        <v>2</v>
      </c>
      <c r="M9701">
        <v>7</v>
      </c>
      <c r="N9701">
        <v>6.8888284541833E-3</v>
      </c>
      <c r="O9701" t="s">
        <v>10919</v>
      </c>
    </row>
    <row r="9702" spans="1:15" hidden="1" x14ac:dyDescent="0.25">
      <c r="A9702" t="s">
        <v>160</v>
      </c>
      <c r="B9702">
        <v>6</v>
      </c>
      <c r="C9702">
        <v>168</v>
      </c>
      <c r="D9702">
        <v>3.5059999999999998</v>
      </c>
      <c r="E9702" t="s">
        <v>7291</v>
      </c>
      <c r="F9702" t="s">
        <v>178</v>
      </c>
      <c r="G9702" t="s">
        <v>179</v>
      </c>
      <c r="H9702" t="s">
        <v>7292</v>
      </c>
      <c r="I9702" t="s">
        <v>2914</v>
      </c>
      <c r="J9702" t="s">
        <v>6804</v>
      </c>
      <c r="K9702">
        <v>4.5069716945382499E-6</v>
      </c>
      <c r="L9702">
        <v>9</v>
      </c>
      <c r="M9702">
        <v>7</v>
      </c>
      <c r="N9702">
        <v>5.1292676381389996E-4</v>
      </c>
      <c r="O9702" t="s">
        <v>10920</v>
      </c>
    </row>
    <row r="9703" spans="1:15" hidden="1" x14ac:dyDescent="0.25">
      <c r="A9703" t="s">
        <v>160</v>
      </c>
      <c r="B9703">
        <v>44</v>
      </c>
      <c r="C9703">
        <v>10</v>
      </c>
      <c r="D9703">
        <v>3.5049999999999999</v>
      </c>
      <c r="E9703" t="s">
        <v>10035</v>
      </c>
      <c r="F9703" t="s">
        <v>178</v>
      </c>
      <c r="G9703" t="s">
        <v>179</v>
      </c>
      <c r="H9703" t="s">
        <v>10036</v>
      </c>
      <c r="I9703" t="s">
        <v>10713</v>
      </c>
      <c r="J9703" t="s">
        <v>10037</v>
      </c>
      <c r="K9703">
        <v>1.7750335932329499E-20</v>
      </c>
      <c r="L9703">
        <v>8</v>
      </c>
      <c r="M9703">
        <v>24</v>
      </c>
      <c r="N9703">
        <v>4.54526935440518E-17</v>
      </c>
    </row>
    <row r="9704" spans="1:15" hidden="1" x14ac:dyDescent="0.25">
      <c r="A9704" t="s">
        <v>161</v>
      </c>
      <c r="B9704">
        <v>11</v>
      </c>
      <c r="C9704">
        <v>45</v>
      </c>
      <c r="D9704">
        <v>3.5049999999999999</v>
      </c>
      <c r="E9704" t="s">
        <v>8272</v>
      </c>
      <c r="F9704" t="s">
        <v>178</v>
      </c>
      <c r="G9704" t="s">
        <v>179</v>
      </c>
      <c r="H9704" t="s">
        <v>8273</v>
      </c>
      <c r="I9704" t="s">
        <v>8017</v>
      </c>
      <c r="J9704" t="s">
        <v>8274</v>
      </c>
      <c r="K9704">
        <v>1.129945583463E-8</v>
      </c>
      <c r="L9704">
        <v>7</v>
      </c>
      <c r="M9704">
        <v>10</v>
      </c>
      <c r="N9704">
        <v>4.34012098608111E-6</v>
      </c>
      <c r="O9704" t="s">
        <v>10921</v>
      </c>
    </row>
    <row r="9705" spans="1:15" hidden="1" x14ac:dyDescent="0.25">
      <c r="A9705" t="s">
        <v>154</v>
      </c>
      <c r="B9705">
        <v>354</v>
      </c>
      <c r="C9705">
        <v>165</v>
      </c>
      <c r="D9705">
        <v>3.504</v>
      </c>
      <c r="E9705" t="s">
        <v>9438</v>
      </c>
      <c r="F9705" t="s">
        <v>178</v>
      </c>
      <c r="G9705" t="s">
        <v>179</v>
      </c>
      <c r="H9705" t="s">
        <v>9439</v>
      </c>
      <c r="I9705" t="s">
        <v>5432</v>
      </c>
      <c r="J9705" t="s">
        <v>9440</v>
      </c>
      <c r="K9705">
        <v>4.6269228955245297E-6</v>
      </c>
      <c r="L9705">
        <v>6</v>
      </c>
      <c r="M9705">
        <v>7</v>
      </c>
      <c r="N9705">
        <v>5.5537533880340004E-4</v>
      </c>
      <c r="O9705" t="s">
        <v>10922</v>
      </c>
    </row>
    <row r="9706" spans="1:15" hidden="1" x14ac:dyDescent="0.25">
      <c r="A9706" t="s">
        <v>154</v>
      </c>
      <c r="B9706">
        <v>1806</v>
      </c>
      <c r="C9706">
        <v>9</v>
      </c>
      <c r="D9706">
        <v>3.504</v>
      </c>
      <c r="E9706" t="s">
        <v>10217</v>
      </c>
      <c r="F9706" t="s">
        <v>250</v>
      </c>
      <c r="G9706" t="s">
        <v>179</v>
      </c>
      <c r="H9706" t="s">
        <v>10218</v>
      </c>
      <c r="I9706" t="s">
        <v>10108</v>
      </c>
      <c r="J9706" t="s">
        <v>10219</v>
      </c>
      <c r="K9706">
        <v>1.6404780611223399E-17</v>
      </c>
      <c r="L9706">
        <v>6</v>
      </c>
      <c r="M9706">
        <v>19</v>
      </c>
      <c r="N9706">
        <v>6.2165758810853603E-15</v>
      </c>
    </row>
    <row r="9707" spans="1:15" hidden="1" x14ac:dyDescent="0.25">
      <c r="A9707" t="s">
        <v>156</v>
      </c>
      <c r="B9707">
        <v>41</v>
      </c>
      <c r="C9707">
        <v>99</v>
      </c>
      <c r="D9707">
        <v>3.504</v>
      </c>
      <c r="E9707" t="s">
        <v>8752</v>
      </c>
      <c r="F9707" t="s">
        <v>178</v>
      </c>
      <c r="G9707" t="s">
        <v>179</v>
      </c>
      <c r="H9707" t="s">
        <v>8753</v>
      </c>
      <c r="I9707" t="s">
        <v>2271</v>
      </c>
      <c r="J9707" t="s">
        <v>8754</v>
      </c>
      <c r="K9707">
        <v>5.36389830290048E-5</v>
      </c>
      <c r="L9707">
        <v>2</v>
      </c>
      <c r="M9707">
        <v>5</v>
      </c>
      <c r="N9707">
        <v>7.7019564042769004E-3</v>
      </c>
      <c r="O9707" t="s">
        <v>10923</v>
      </c>
    </row>
    <row r="9708" spans="1:15" hidden="1" x14ac:dyDescent="0.25">
      <c r="A9708" t="s">
        <v>157</v>
      </c>
      <c r="B9708">
        <v>133</v>
      </c>
      <c r="C9708">
        <v>88</v>
      </c>
      <c r="D9708">
        <v>3.504</v>
      </c>
      <c r="E9708" t="s">
        <v>7687</v>
      </c>
      <c r="F9708" t="s">
        <v>178</v>
      </c>
      <c r="G9708" t="s">
        <v>179</v>
      </c>
      <c r="H9708" t="s">
        <v>7688</v>
      </c>
      <c r="I9708" t="s">
        <v>1631</v>
      </c>
      <c r="J9708" t="s">
        <v>7689</v>
      </c>
      <c r="K9708">
        <v>1.3863521551454899E-5</v>
      </c>
      <c r="L9708">
        <v>3</v>
      </c>
      <c r="M9708">
        <v>6</v>
      </c>
      <c r="N9708">
        <v>2.1299914511654998E-3</v>
      </c>
      <c r="O9708" t="s">
        <v>10924</v>
      </c>
    </row>
    <row r="9709" spans="1:15" hidden="1" x14ac:dyDescent="0.25">
      <c r="A9709" t="s">
        <v>157</v>
      </c>
      <c r="B9709">
        <v>89</v>
      </c>
      <c r="C9709">
        <v>105</v>
      </c>
      <c r="D9709">
        <v>3.504</v>
      </c>
      <c r="E9709" t="s">
        <v>7687</v>
      </c>
      <c r="F9709" t="s">
        <v>178</v>
      </c>
      <c r="G9709" t="s">
        <v>179</v>
      </c>
      <c r="H9709" t="s">
        <v>7688</v>
      </c>
      <c r="I9709" t="s">
        <v>1631</v>
      </c>
      <c r="J9709" t="s">
        <v>7689</v>
      </c>
      <c r="K9709">
        <v>1.3863521551454899E-5</v>
      </c>
      <c r="L9709">
        <v>3</v>
      </c>
      <c r="M9709">
        <v>6</v>
      </c>
      <c r="N9709">
        <v>1.7317003668012E-3</v>
      </c>
      <c r="O9709" t="s">
        <v>10925</v>
      </c>
    </row>
    <row r="9710" spans="1:15" hidden="1" x14ac:dyDescent="0.25">
      <c r="A9710" t="s">
        <v>158</v>
      </c>
      <c r="B9710">
        <v>0</v>
      </c>
      <c r="C9710">
        <v>70</v>
      </c>
      <c r="D9710">
        <v>3.504</v>
      </c>
      <c r="E9710" t="s">
        <v>9487</v>
      </c>
      <c r="F9710" t="s">
        <v>178</v>
      </c>
      <c r="G9710" t="s">
        <v>179</v>
      </c>
      <c r="H9710" t="s">
        <v>9488</v>
      </c>
      <c r="I9710" t="s">
        <v>10926</v>
      </c>
      <c r="J9710" t="s">
        <v>9489</v>
      </c>
      <c r="K9710">
        <v>2.2292598766985698E-16</v>
      </c>
      <c r="L9710">
        <v>4</v>
      </c>
      <c r="M9710">
        <v>19</v>
      </c>
      <c r="N9710">
        <v>6.5866060000000004E-14</v>
      </c>
    </row>
    <row r="9711" spans="1:15" hidden="1" x14ac:dyDescent="0.25">
      <c r="A9711" t="s">
        <v>154</v>
      </c>
      <c r="B9711">
        <v>1195</v>
      </c>
      <c r="C9711">
        <v>28</v>
      </c>
      <c r="D9711">
        <v>3.5030000000000001</v>
      </c>
      <c r="E9711" t="s">
        <v>8597</v>
      </c>
      <c r="F9711" t="s">
        <v>178</v>
      </c>
      <c r="G9711" t="s">
        <v>179</v>
      </c>
      <c r="H9711" t="s">
        <v>8598</v>
      </c>
      <c r="I9711" t="s">
        <v>8373</v>
      </c>
      <c r="J9711" t="s">
        <v>8599</v>
      </c>
      <c r="K9711">
        <v>1.70993194952286E-5</v>
      </c>
      <c r="L9711">
        <v>6</v>
      </c>
      <c r="M9711">
        <v>6</v>
      </c>
      <c r="N9711">
        <v>9.3826408830246996E-3</v>
      </c>
      <c r="O9711" t="s">
        <v>10927</v>
      </c>
    </row>
    <row r="9712" spans="1:15" hidden="1" x14ac:dyDescent="0.25">
      <c r="A9712" t="s">
        <v>154</v>
      </c>
      <c r="B9712">
        <v>120</v>
      </c>
      <c r="C9712">
        <v>77</v>
      </c>
      <c r="D9712">
        <v>3.5019999999999998</v>
      </c>
      <c r="E9712" t="s">
        <v>10386</v>
      </c>
      <c r="F9712" t="s">
        <v>178</v>
      </c>
      <c r="G9712" t="s">
        <v>179</v>
      </c>
      <c r="H9712" t="s">
        <v>10387</v>
      </c>
      <c r="I9712" t="s">
        <v>883</v>
      </c>
      <c r="J9712" t="s">
        <v>10388</v>
      </c>
      <c r="K9712">
        <v>6.5999632157903596E-5</v>
      </c>
      <c r="L9712">
        <v>4</v>
      </c>
      <c r="M9712">
        <v>5</v>
      </c>
      <c r="N9712">
        <v>1.37029506550544E-2</v>
      </c>
      <c r="O9712" t="s">
        <v>5750</v>
      </c>
    </row>
    <row r="9713" spans="1:15" hidden="1" x14ac:dyDescent="0.25">
      <c r="A9713" t="s">
        <v>154</v>
      </c>
      <c r="B9713">
        <v>969</v>
      </c>
      <c r="C9713">
        <v>211</v>
      </c>
      <c r="D9713">
        <v>3.5019999999999998</v>
      </c>
      <c r="E9713" t="s">
        <v>5940</v>
      </c>
      <c r="F9713" t="s">
        <v>178</v>
      </c>
      <c r="G9713" t="s">
        <v>179</v>
      </c>
      <c r="H9713" t="s">
        <v>5941</v>
      </c>
      <c r="I9713" t="s">
        <v>6316</v>
      </c>
      <c r="J9713" t="s">
        <v>5942</v>
      </c>
      <c r="K9713">
        <v>5.6131032281229998E-4</v>
      </c>
      <c r="L9713">
        <v>4</v>
      </c>
      <c r="M9713">
        <v>4</v>
      </c>
      <c r="N9713">
        <v>3.8499874105751099E-2</v>
      </c>
      <c r="O9713" t="s">
        <v>10928</v>
      </c>
    </row>
    <row r="9714" spans="1:15" hidden="1" x14ac:dyDescent="0.25">
      <c r="A9714" t="s">
        <v>154</v>
      </c>
      <c r="B9714">
        <v>969</v>
      </c>
      <c r="C9714">
        <v>211</v>
      </c>
      <c r="D9714">
        <v>3.5019999999999998</v>
      </c>
      <c r="E9714" t="s">
        <v>7244</v>
      </c>
      <c r="F9714" t="s">
        <v>178</v>
      </c>
      <c r="G9714" t="s">
        <v>179</v>
      </c>
      <c r="H9714" t="s">
        <v>7245</v>
      </c>
      <c r="I9714" t="s">
        <v>6316</v>
      </c>
      <c r="J9714" t="s">
        <v>5942</v>
      </c>
      <c r="K9714">
        <v>5.6131032281229998E-4</v>
      </c>
      <c r="L9714">
        <v>3</v>
      </c>
      <c r="M9714">
        <v>4</v>
      </c>
      <c r="N9714">
        <v>3.8499874105751099E-2</v>
      </c>
      <c r="O9714" t="s">
        <v>10929</v>
      </c>
    </row>
    <row r="9715" spans="1:15" hidden="1" x14ac:dyDescent="0.25">
      <c r="A9715" t="s">
        <v>159</v>
      </c>
      <c r="B9715">
        <v>43</v>
      </c>
      <c r="C9715">
        <v>11</v>
      </c>
      <c r="D9715">
        <v>3.5019999999999998</v>
      </c>
      <c r="E9715" t="s">
        <v>9919</v>
      </c>
      <c r="F9715" t="s">
        <v>250</v>
      </c>
      <c r="G9715" t="s">
        <v>179</v>
      </c>
      <c r="H9715" t="s">
        <v>9920</v>
      </c>
      <c r="I9715" t="s">
        <v>3092</v>
      </c>
      <c r="J9715" t="s">
        <v>9921</v>
      </c>
      <c r="K9715">
        <v>2.9275340361785898E-5</v>
      </c>
      <c r="L9715">
        <v>8</v>
      </c>
      <c r="M9715">
        <v>5</v>
      </c>
      <c r="N9715">
        <v>2.05338531228468E-2</v>
      </c>
      <c r="O9715" t="s">
        <v>10456</v>
      </c>
    </row>
    <row r="9716" spans="1:15" hidden="1" x14ac:dyDescent="0.25">
      <c r="A9716" t="s">
        <v>160</v>
      </c>
      <c r="B9716">
        <v>6</v>
      </c>
      <c r="C9716">
        <v>170</v>
      </c>
      <c r="D9716">
        <v>3.5019999999999998</v>
      </c>
      <c r="E9716" t="s">
        <v>6811</v>
      </c>
      <c r="F9716" t="s">
        <v>178</v>
      </c>
      <c r="G9716" t="s">
        <v>179</v>
      </c>
      <c r="H9716" t="s">
        <v>6812</v>
      </c>
      <c r="I9716" t="s">
        <v>2914</v>
      </c>
      <c r="J9716" t="s">
        <v>6813</v>
      </c>
      <c r="K9716">
        <v>4.6065334491136299E-6</v>
      </c>
      <c r="L9716">
        <v>8</v>
      </c>
      <c r="M9716">
        <v>7</v>
      </c>
      <c r="N9716">
        <v>5.166042329356E-4</v>
      </c>
      <c r="O9716" t="s">
        <v>10920</v>
      </c>
    </row>
    <row r="9717" spans="1:15" hidden="1" x14ac:dyDescent="0.25">
      <c r="A9717" t="s">
        <v>160</v>
      </c>
      <c r="B9717">
        <v>6</v>
      </c>
      <c r="C9717">
        <v>279</v>
      </c>
      <c r="D9717">
        <v>3.5019999999999998</v>
      </c>
      <c r="E9717" t="s">
        <v>7796</v>
      </c>
      <c r="F9717" t="s">
        <v>178</v>
      </c>
      <c r="G9717" t="s">
        <v>179</v>
      </c>
      <c r="H9717" t="s">
        <v>7797</v>
      </c>
      <c r="I9717" t="s">
        <v>1558</v>
      </c>
      <c r="J9717" t="s">
        <v>3870</v>
      </c>
      <c r="K9717">
        <v>6.0152221585420002E-4</v>
      </c>
      <c r="L9717">
        <v>5</v>
      </c>
      <c r="M9717">
        <v>4</v>
      </c>
      <c r="N9717">
        <v>3.5273997421317899E-2</v>
      </c>
      <c r="O9717" t="s">
        <v>10732</v>
      </c>
    </row>
    <row r="9718" spans="1:15" hidden="1" x14ac:dyDescent="0.25">
      <c r="A9718" t="s">
        <v>154</v>
      </c>
      <c r="B9718">
        <v>354</v>
      </c>
      <c r="C9718">
        <v>311</v>
      </c>
      <c r="D9718">
        <v>3.5</v>
      </c>
      <c r="E9718" t="s">
        <v>5650</v>
      </c>
      <c r="F9718" t="s">
        <v>178</v>
      </c>
      <c r="G9718" t="s">
        <v>179</v>
      </c>
      <c r="H9718" t="s">
        <v>5651</v>
      </c>
      <c r="I9718" t="s">
        <v>4333</v>
      </c>
      <c r="J9718" t="s">
        <v>5652</v>
      </c>
      <c r="K9718">
        <v>6.0586986168820005E-4</v>
      </c>
      <c r="L9718">
        <v>8</v>
      </c>
      <c r="M9718">
        <v>4</v>
      </c>
      <c r="N9718">
        <v>2.91805158463289E-2</v>
      </c>
      <c r="O9718" t="s">
        <v>10930</v>
      </c>
    </row>
    <row r="9719" spans="1:15" hidden="1" x14ac:dyDescent="0.25">
      <c r="A9719" t="s">
        <v>156</v>
      </c>
      <c r="B9719">
        <v>113</v>
      </c>
      <c r="C9719">
        <v>36</v>
      </c>
      <c r="D9719">
        <v>3.5</v>
      </c>
      <c r="E9719" t="s">
        <v>8450</v>
      </c>
      <c r="F9719" t="s">
        <v>178</v>
      </c>
      <c r="G9719" t="s">
        <v>179</v>
      </c>
      <c r="H9719" t="s">
        <v>8451</v>
      </c>
      <c r="I9719" t="s">
        <v>849</v>
      </c>
      <c r="J9719" t="s">
        <v>8452</v>
      </c>
      <c r="K9719">
        <v>6.0789475353911497E-5</v>
      </c>
      <c r="L9719">
        <v>5</v>
      </c>
      <c r="M9719">
        <v>5</v>
      </c>
      <c r="N9719">
        <v>1.50640241828628E-2</v>
      </c>
      <c r="O9719" t="s">
        <v>10931</v>
      </c>
    </row>
    <row r="9720" spans="1:15" hidden="1" x14ac:dyDescent="0.25">
      <c r="A9720" t="s">
        <v>156</v>
      </c>
      <c r="B9720">
        <v>148</v>
      </c>
      <c r="C9720">
        <v>107</v>
      </c>
      <c r="D9720">
        <v>3.5</v>
      </c>
      <c r="E9720" t="s">
        <v>10932</v>
      </c>
      <c r="F9720" t="s">
        <v>293</v>
      </c>
      <c r="G9720" t="s">
        <v>179</v>
      </c>
      <c r="H9720" t="s">
        <v>10933</v>
      </c>
      <c r="I9720" t="s">
        <v>1802</v>
      </c>
      <c r="J9720" t="s">
        <v>10934</v>
      </c>
      <c r="K9720">
        <v>3.8960132380308301E-5</v>
      </c>
      <c r="L9720">
        <v>2</v>
      </c>
      <c r="M9720">
        <v>5</v>
      </c>
      <c r="N9720">
        <v>1.28178835531214E-2</v>
      </c>
      <c r="O9720" t="s">
        <v>6106</v>
      </c>
    </row>
    <row r="9721" spans="1:15" hidden="1" x14ac:dyDescent="0.25">
      <c r="A9721" t="s">
        <v>159</v>
      </c>
      <c r="B9721">
        <v>43</v>
      </c>
      <c r="C9721">
        <v>11</v>
      </c>
      <c r="D9721">
        <v>3.5</v>
      </c>
      <c r="E9721" t="s">
        <v>9923</v>
      </c>
      <c r="F9721" t="s">
        <v>250</v>
      </c>
      <c r="G9721" t="s">
        <v>179</v>
      </c>
      <c r="H9721" t="s">
        <v>9924</v>
      </c>
      <c r="I9721" t="s">
        <v>3092</v>
      </c>
      <c r="J9721" t="s">
        <v>9925</v>
      </c>
      <c r="K9721">
        <v>2.9478460184562699E-5</v>
      </c>
      <c r="L9721">
        <v>2</v>
      </c>
      <c r="M9721">
        <v>5</v>
      </c>
      <c r="N9721">
        <v>2.05338531228468E-2</v>
      </c>
      <c r="O9721" t="s">
        <v>10456</v>
      </c>
    </row>
    <row r="9722" spans="1:15" hidden="1" x14ac:dyDescent="0.25">
      <c r="A9722" t="s">
        <v>160</v>
      </c>
      <c r="B9722">
        <v>52</v>
      </c>
      <c r="C9722">
        <v>96</v>
      </c>
      <c r="D9722">
        <v>3.5</v>
      </c>
      <c r="E9722" t="s">
        <v>10504</v>
      </c>
      <c r="F9722" t="s">
        <v>178</v>
      </c>
      <c r="G9722" t="s">
        <v>179</v>
      </c>
      <c r="H9722" t="s">
        <v>10505</v>
      </c>
      <c r="I9722" t="s">
        <v>413</v>
      </c>
      <c r="J9722" t="s">
        <v>10506</v>
      </c>
      <c r="K9722">
        <v>3.6054646108354199E-6</v>
      </c>
      <c r="L9722">
        <v>6</v>
      </c>
      <c r="M9722">
        <v>6</v>
      </c>
      <c r="N9722">
        <v>3.944252372885E-4</v>
      </c>
      <c r="O9722" t="s">
        <v>4291</v>
      </c>
    </row>
    <row r="9723" spans="1:15" hidden="1" x14ac:dyDescent="0.25">
      <c r="A9723" t="s">
        <v>161</v>
      </c>
      <c r="B9723">
        <v>5</v>
      </c>
      <c r="C9723">
        <v>325</v>
      </c>
      <c r="D9723">
        <v>3.5</v>
      </c>
      <c r="E9723" t="s">
        <v>10935</v>
      </c>
      <c r="F9723" t="s">
        <v>178</v>
      </c>
      <c r="G9723" t="s">
        <v>179</v>
      </c>
      <c r="H9723" t="s">
        <v>10936</v>
      </c>
      <c r="I9723" t="s">
        <v>3833</v>
      </c>
      <c r="J9723" t="s">
        <v>10937</v>
      </c>
      <c r="K9723">
        <v>1.13861121827E-4</v>
      </c>
      <c r="L9723">
        <v>6</v>
      </c>
      <c r="M9723">
        <v>5</v>
      </c>
      <c r="N9723">
        <v>5.0413898436613E-3</v>
      </c>
      <c r="O9723" t="s">
        <v>10938</v>
      </c>
    </row>
    <row r="9724" spans="1:15" hidden="1" x14ac:dyDescent="0.25">
      <c r="A9724" t="s">
        <v>157</v>
      </c>
      <c r="B9724">
        <v>67</v>
      </c>
      <c r="C9724">
        <v>154</v>
      </c>
      <c r="D9724">
        <v>3.4990000000000001</v>
      </c>
      <c r="E9724" t="s">
        <v>5317</v>
      </c>
      <c r="F9724" t="s">
        <v>178</v>
      </c>
      <c r="G9724" t="s">
        <v>179</v>
      </c>
      <c r="H9724" t="s">
        <v>5318</v>
      </c>
      <c r="I9724" t="s">
        <v>6777</v>
      </c>
      <c r="J9724" t="s">
        <v>5319</v>
      </c>
      <c r="K9724">
        <v>1.1850923741450001E-4</v>
      </c>
      <c r="L9724">
        <v>4</v>
      </c>
      <c r="M9724">
        <v>5</v>
      </c>
      <c r="N9724">
        <v>1.1102292217304299E-2</v>
      </c>
      <c r="O9724" t="s">
        <v>10939</v>
      </c>
    </row>
    <row r="9725" spans="1:15" hidden="1" x14ac:dyDescent="0.25">
      <c r="A9725" t="s">
        <v>158</v>
      </c>
      <c r="B9725">
        <v>0</v>
      </c>
      <c r="C9725">
        <v>64</v>
      </c>
      <c r="D9725">
        <v>3.4990000000000001</v>
      </c>
      <c r="E9725" t="s">
        <v>10260</v>
      </c>
      <c r="F9725" t="s">
        <v>178</v>
      </c>
      <c r="G9725" t="s">
        <v>179</v>
      </c>
      <c r="H9725" t="s">
        <v>10261</v>
      </c>
      <c r="I9725" t="s">
        <v>7705</v>
      </c>
      <c r="J9725" t="s">
        <v>10262</v>
      </c>
      <c r="K9725">
        <v>2.3032102598720601E-17</v>
      </c>
      <c r="L9725">
        <v>3</v>
      </c>
      <c r="M9725">
        <v>20</v>
      </c>
      <c r="N9725">
        <v>7.3721921734738208E-15</v>
      </c>
    </row>
    <row r="9726" spans="1:15" hidden="1" x14ac:dyDescent="0.25">
      <c r="A9726" t="s">
        <v>160</v>
      </c>
      <c r="B9726">
        <v>26</v>
      </c>
      <c r="C9726">
        <v>215</v>
      </c>
      <c r="D9726">
        <v>3.4990000000000001</v>
      </c>
      <c r="E9726" t="s">
        <v>5320</v>
      </c>
      <c r="F9726" t="s">
        <v>178</v>
      </c>
      <c r="G9726" t="s">
        <v>179</v>
      </c>
      <c r="H9726" t="s">
        <v>5321</v>
      </c>
      <c r="I9726" t="s">
        <v>2737</v>
      </c>
      <c r="J9726" t="s">
        <v>5322</v>
      </c>
      <c r="K9726">
        <v>2.3891810665123001E-5</v>
      </c>
      <c r="L9726">
        <v>6</v>
      </c>
      <c r="M9726">
        <v>6</v>
      </c>
      <c r="N9726">
        <v>1.4861286601576E-3</v>
      </c>
      <c r="O9726" t="s">
        <v>8472</v>
      </c>
    </row>
    <row r="9727" spans="1:15" hidden="1" x14ac:dyDescent="0.25">
      <c r="A9727" t="s">
        <v>160</v>
      </c>
      <c r="B9727">
        <v>52</v>
      </c>
      <c r="C9727">
        <v>96</v>
      </c>
      <c r="D9727">
        <v>3.4990000000000001</v>
      </c>
      <c r="E9727" t="s">
        <v>10508</v>
      </c>
      <c r="F9727" t="s">
        <v>178</v>
      </c>
      <c r="G9727" t="s">
        <v>179</v>
      </c>
      <c r="H9727" t="s">
        <v>10509</v>
      </c>
      <c r="I9727" t="s">
        <v>413</v>
      </c>
      <c r="J9727" t="s">
        <v>10510</v>
      </c>
      <c r="K9727">
        <v>3.6197577751680499E-6</v>
      </c>
      <c r="L9727">
        <v>6</v>
      </c>
      <c r="M9727">
        <v>6</v>
      </c>
      <c r="N9727">
        <v>3.944252372885E-4</v>
      </c>
      <c r="O9727" t="s">
        <v>4291</v>
      </c>
    </row>
    <row r="9728" spans="1:15" hidden="1" x14ac:dyDescent="0.25">
      <c r="A9728" t="s">
        <v>154</v>
      </c>
      <c r="B9728">
        <v>354</v>
      </c>
      <c r="C9728">
        <v>120</v>
      </c>
      <c r="D9728">
        <v>3.4980000000000002</v>
      </c>
      <c r="E9728" t="s">
        <v>6595</v>
      </c>
      <c r="F9728" t="s">
        <v>178</v>
      </c>
      <c r="G9728" t="s">
        <v>179</v>
      </c>
      <c r="H9728" t="s">
        <v>6596</v>
      </c>
      <c r="I9728" t="s">
        <v>3013</v>
      </c>
      <c r="J9728" t="s">
        <v>6597</v>
      </c>
      <c r="K9728">
        <v>1.7947633742257999E-7</v>
      </c>
      <c r="L9728">
        <v>5</v>
      </c>
      <c r="M9728">
        <v>9</v>
      </c>
      <c r="N9728">
        <v>3.0301917012752801E-5</v>
      </c>
      <c r="O9728" t="s">
        <v>10940</v>
      </c>
    </row>
    <row r="9729" spans="1:15" hidden="1" x14ac:dyDescent="0.25">
      <c r="A9729" t="s">
        <v>154</v>
      </c>
      <c r="B9729">
        <v>1194</v>
      </c>
      <c r="C9729">
        <v>5</v>
      </c>
      <c r="D9729">
        <v>3.4980000000000002</v>
      </c>
      <c r="E9729" t="s">
        <v>9815</v>
      </c>
      <c r="F9729" t="s">
        <v>250</v>
      </c>
      <c r="G9729" t="s">
        <v>179</v>
      </c>
      <c r="H9729" t="s">
        <v>9816</v>
      </c>
      <c r="I9729" t="s">
        <v>10531</v>
      </c>
      <c r="J9729" t="s">
        <v>9817</v>
      </c>
      <c r="K9729">
        <v>3.9931802139566E-19</v>
      </c>
      <c r="L9729">
        <v>3</v>
      </c>
      <c r="M9729">
        <v>22</v>
      </c>
      <c r="N9729">
        <v>3.8941493446504798E-16</v>
      </c>
    </row>
    <row r="9730" spans="1:15" hidden="1" x14ac:dyDescent="0.25">
      <c r="A9730" t="s">
        <v>154</v>
      </c>
      <c r="B9730">
        <v>1806</v>
      </c>
      <c r="C9730">
        <v>15</v>
      </c>
      <c r="D9730">
        <v>3.4980000000000002</v>
      </c>
      <c r="E9730" t="s">
        <v>10654</v>
      </c>
      <c r="F9730" t="s">
        <v>178</v>
      </c>
      <c r="G9730" t="s">
        <v>179</v>
      </c>
      <c r="H9730" t="s">
        <v>10655</v>
      </c>
      <c r="I9730" t="s">
        <v>10108</v>
      </c>
      <c r="J9730" t="s">
        <v>10656</v>
      </c>
      <c r="K9730">
        <v>1.7835886891050699E-17</v>
      </c>
      <c r="L9730">
        <v>5</v>
      </c>
      <c r="M9730">
        <v>19</v>
      </c>
      <c r="N9730">
        <v>3.4253819999999999E-14</v>
      </c>
    </row>
    <row r="9731" spans="1:15" hidden="1" x14ac:dyDescent="0.25">
      <c r="A9731" t="s">
        <v>156</v>
      </c>
      <c r="B9731">
        <v>41</v>
      </c>
      <c r="C9731">
        <v>44</v>
      </c>
      <c r="D9731">
        <v>3.4980000000000002</v>
      </c>
      <c r="E9731" t="s">
        <v>10729</v>
      </c>
      <c r="F9731" t="s">
        <v>293</v>
      </c>
      <c r="G9731" t="s">
        <v>179</v>
      </c>
      <c r="H9731" t="s">
        <v>10730</v>
      </c>
      <c r="I9731" t="s">
        <v>4354</v>
      </c>
      <c r="J9731" t="s">
        <v>10731</v>
      </c>
      <c r="K9731">
        <v>6.5974956774248995E-7</v>
      </c>
      <c r="L9731">
        <v>2</v>
      </c>
      <c r="M9731">
        <v>7</v>
      </c>
      <c r="N9731">
        <v>1.727502653592E-4</v>
      </c>
      <c r="O9731" t="s">
        <v>4356</v>
      </c>
    </row>
    <row r="9732" spans="1:15" hidden="1" x14ac:dyDescent="0.25">
      <c r="A9732" t="s">
        <v>160</v>
      </c>
      <c r="B9732">
        <v>66</v>
      </c>
      <c r="C9732">
        <v>3</v>
      </c>
      <c r="D9732">
        <v>3.4980000000000002</v>
      </c>
      <c r="E9732" t="s">
        <v>9815</v>
      </c>
      <c r="F9732" t="s">
        <v>250</v>
      </c>
      <c r="G9732" t="s">
        <v>179</v>
      </c>
      <c r="H9732" t="s">
        <v>9816</v>
      </c>
      <c r="I9732" t="s">
        <v>10278</v>
      </c>
      <c r="J9732" t="s">
        <v>9817</v>
      </c>
      <c r="K9732">
        <v>3.6250002087000001E-10</v>
      </c>
      <c r="L9732">
        <v>3</v>
      </c>
      <c r="M9732">
        <v>11</v>
      </c>
      <c r="N9732">
        <v>2.2094376272029999E-7</v>
      </c>
      <c r="O9732" t="s">
        <v>10279</v>
      </c>
    </row>
    <row r="9733" spans="1:15" hidden="1" x14ac:dyDescent="0.25">
      <c r="A9733" t="s">
        <v>161</v>
      </c>
      <c r="B9733">
        <v>7</v>
      </c>
      <c r="C9733">
        <v>34</v>
      </c>
      <c r="D9733">
        <v>3.4969999999999999</v>
      </c>
      <c r="E9733" t="s">
        <v>9720</v>
      </c>
      <c r="F9733" t="s">
        <v>178</v>
      </c>
      <c r="G9733" t="s">
        <v>179</v>
      </c>
      <c r="H9733" t="s">
        <v>9721</v>
      </c>
      <c r="I9733" t="s">
        <v>891</v>
      </c>
      <c r="J9733" t="s">
        <v>9722</v>
      </c>
      <c r="K9733">
        <v>1.1886055193551001E-7</v>
      </c>
      <c r="L9733">
        <v>3</v>
      </c>
      <c r="M9733">
        <v>8</v>
      </c>
      <c r="N9733">
        <v>6.3142035294999304E-5</v>
      </c>
      <c r="O9733" t="s">
        <v>10941</v>
      </c>
    </row>
    <row r="9734" spans="1:15" hidden="1" x14ac:dyDescent="0.25">
      <c r="A9734" t="s">
        <v>154</v>
      </c>
      <c r="B9734">
        <v>120</v>
      </c>
      <c r="C9734">
        <v>41</v>
      </c>
      <c r="D9734">
        <v>3.496</v>
      </c>
      <c r="E9734" t="s">
        <v>9728</v>
      </c>
      <c r="F9734" t="s">
        <v>293</v>
      </c>
      <c r="G9734" t="s">
        <v>179</v>
      </c>
      <c r="H9734" t="s">
        <v>9729</v>
      </c>
      <c r="I9734" t="s">
        <v>891</v>
      </c>
      <c r="J9734" t="s">
        <v>9730</v>
      </c>
      <c r="K9734">
        <v>1.1956107156976999E-7</v>
      </c>
      <c r="L9734">
        <v>5</v>
      </c>
      <c r="M9734">
        <v>8</v>
      </c>
      <c r="N9734">
        <v>2.6223728364301801E-5</v>
      </c>
      <c r="O9734" t="s">
        <v>6042</v>
      </c>
    </row>
    <row r="9735" spans="1:15" hidden="1" x14ac:dyDescent="0.25">
      <c r="A9735" t="s">
        <v>154</v>
      </c>
      <c r="B9735">
        <v>354</v>
      </c>
      <c r="C9735">
        <v>136</v>
      </c>
      <c r="D9735">
        <v>3.496</v>
      </c>
      <c r="E9735" t="s">
        <v>6588</v>
      </c>
      <c r="F9735" t="s">
        <v>178</v>
      </c>
      <c r="G9735" t="s">
        <v>179</v>
      </c>
      <c r="H9735" t="s">
        <v>6589</v>
      </c>
      <c r="I9735" t="s">
        <v>7184</v>
      </c>
      <c r="J9735" t="s">
        <v>6590</v>
      </c>
      <c r="K9735">
        <v>9.3855584048300996E-7</v>
      </c>
      <c r="L9735">
        <v>5</v>
      </c>
      <c r="M9735">
        <v>8</v>
      </c>
      <c r="N9735">
        <v>1.3733306603020001E-4</v>
      </c>
      <c r="O9735" t="s">
        <v>10942</v>
      </c>
    </row>
    <row r="9736" spans="1:15" hidden="1" x14ac:dyDescent="0.25">
      <c r="A9736" t="s">
        <v>157</v>
      </c>
      <c r="B9736">
        <v>67</v>
      </c>
      <c r="C9736">
        <v>92</v>
      </c>
      <c r="D9736">
        <v>3.496</v>
      </c>
      <c r="E9736" t="s">
        <v>6588</v>
      </c>
      <c r="F9736" t="s">
        <v>178</v>
      </c>
      <c r="G9736" t="s">
        <v>179</v>
      </c>
      <c r="H9736" t="s">
        <v>6589</v>
      </c>
      <c r="I9736" t="s">
        <v>9694</v>
      </c>
      <c r="J9736" t="s">
        <v>6590</v>
      </c>
      <c r="K9736">
        <v>4.5674396801131497E-6</v>
      </c>
      <c r="L9736">
        <v>5</v>
      </c>
      <c r="M9736">
        <v>7</v>
      </c>
      <c r="N9736">
        <v>7.4653343877929997E-4</v>
      </c>
      <c r="O9736" t="s">
        <v>10943</v>
      </c>
    </row>
    <row r="9737" spans="1:15" hidden="1" x14ac:dyDescent="0.25">
      <c r="A9737" t="s">
        <v>154</v>
      </c>
      <c r="B9737">
        <v>1753</v>
      </c>
      <c r="C9737">
        <v>125</v>
      </c>
      <c r="D9737">
        <v>3.4950000000000001</v>
      </c>
      <c r="E9737" t="s">
        <v>8672</v>
      </c>
      <c r="F9737" t="s">
        <v>178</v>
      </c>
      <c r="G9737" t="s">
        <v>179</v>
      </c>
      <c r="H9737" t="s">
        <v>8673</v>
      </c>
      <c r="I9737" t="s">
        <v>3194</v>
      </c>
      <c r="J9737" t="s">
        <v>8674</v>
      </c>
      <c r="K9737">
        <v>4.2118259194760002E-4</v>
      </c>
      <c r="L9737">
        <v>6</v>
      </c>
      <c r="M9737">
        <v>4</v>
      </c>
      <c r="N9737">
        <v>4.1216874794159003E-2</v>
      </c>
      <c r="O9737" t="s">
        <v>3195</v>
      </c>
    </row>
    <row r="9738" spans="1:15" hidden="1" x14ac:dyDescent="0.25">
      <c r="A9738" t="s">
        <v>154</v>
      </c>
      <c r="B9738">
        <v>349</v>
      </c>
      <c r="C9738">
        <v>166</v>
      </c>
      <c r="D9738">
        <v>3.4950000000000001</v>
      </c>
      <c r="E9738" t="s">
        <v>10944</v>
      </c>
      <c r="F9738" t="s">
        <v>178</v>
      </c>
      <c r="G9738" t="s">
        <v>179</v>
      </c>
      <c r="H9738" t="s">
        <v>10945</v>
      </c>
      <c r="I9738" t="s">
        <v>2134</v>
      </c>
      <c r="J9738" t="s">
        <v>7211</v>
      </c>
      <c r="K9738">
        <v>9.5796909149688695E-5</v>
      </c>
      <c r="L9738">
        <v>3</v>
      </c>
      <c r="M9738">
        <v>5</v>
      </c>
      <c r="N9738">
        <v>1.06653892186653E-2</v>
      </c>
      <c r="O9738" t="s">
        <v>10946</v>
      </c>
    </row>
    <row r="9739" spans="1:15" hidden="1" x14ac:dyDescent="0.25">
      <c r="A9739" t="s">
        <v>156</v>
      </c>
      <c r="B9739">
        <v>148</v>
      </c>
      <c r="C9739">
        <v>21</v>
      </c>
      <c r="D9739">
        <v>3.4950000000000001</v>
      </c>
      <c r="E9739" t="s">
        <v>10947</v>
      </c>
      <c r="F9739" t="s">
        <v>178</v>
      </c>
      <c r="G9739" t="s">
        <v>179</v>
      </c>
      <c r="H9739" t="s">
        <v>10948</v>
      </c>
      <c r="I9739" t="s">
        <v>6040</v>
      </c>
      <c r="J9739" t="s">
        <v>10949</v>
      </c>
      <c r="K9739">
        <v>7.9556479870300004E-9</v>
      </c>
      <c r="L9739">
        <v>5</v>
      </c>
      <c r="M9739">
        <v>8</v>
      </c>
      <c r="N9739">
        <v>9.4023519748237197E-6</v>
      </c>
      <c r="O9739" t="s">
        <v>9062</v>
      </c>
    </row>
    <row r="9740" spans="1:15" hidden="1" x14ac:dyDescent="0.25">
      <c r="A9740" t="s">
        <v>157</v>
      </c>
      <c r="B9740">
        <v>67</v>
      </c>
      <c r="C9740">
        <v>116</v>
      </c>
      <c r="D9740">
        <v>3.4950000000000001</v>
      </c>
      <c r="E9740" t="s">
        <v>7883</v>
      </c>
      <c r="F9740" t="s">
        <v>178</v>
      </c>
      <c r="G9740" t="s">
        <v>179</v>
      </c>
      <c r="H9740" t="s">
        <v>7884</v>
      </c>
      <c r="I9740" t="s">
        <v>9074</v>
      </c>
      <c r="J9740" t="s">
        <v>7885</v>
      </c>
      <c r="K9740">
        <v>2.3618431235779399E-5</v>
      </c>
      <c r="L9740">
        <v>5</v>
      </c>
      <c r="M9740">
        <v>6</v>
      </c>
      <c r="N9740">
        <v>3.0066980160680002E-3</v>
      </c>
      <c r="O9740" t="s">
        <v>10901</v>
      </c>
    </row>
    <row r="9741" spans="1:15" hidden="1" x14ac:dyDescent="0.25">
      <c r="A9741" t="s">
        <v>159</v>
      </c>
      <c r="B9741">
        <v>29</v>
      </c>
      <c r="C9741">
        <v>8</v>
      </c>
      <c r="D9741">
        <v>3.4950000000000001</v>
      </c>
      <c r="E9741" t="s">
        <v>10947</v>
      </c>
      <c r="F9741" t="s">
        <v>178</v>
      </c>
      <c r="G9741" t="s">
        <v>179</v>
      </c>
      <c r="H9741" t="s">
        <v>10948</v>
      </c>
      <c r="I9741" t="s">
        <v>8132</v>
      </c>
      <c r="J9741" t="s">
        <v>10949</v>
      </c>
      <c r="K9741">
        <v>8.1994177157130005E-8</v>
      </c>
      <c r="L9741">
        <v>5</v>
      </c>
      <c r="M9741">
        <v>7</v>
      </c>
      <c r="N9741">
        <v>1.3997317087129999E-4</v>
      </c>
      <c r="O9741" t="s">
        <v>9320</v>
      </c>
    </row>
    <row r="9742" spans="1:15" hidden="1" x14ac:dyDescent="0.25">
      <c r="A9742" t="s">
        <v>159</v>
      </c>
      <c r="B9742">
        <v>5</v>
      </c>
      <c r="C9742">
        <v>116</v>
      </c>
      <c r="D9742">
        <v>3.4950000000000001</v>
      </c>
      <c r="E9742" t="s">
        <v>8672</v>
      </c>
      <c r="F9742" t="s">
        <v>178</v>
      </c>
      <c r="G9742" t="s">
        <v>179</v>
      </c>
      <c r="H9742" t="s">
        <v>8673</v>
      </c>
      <c r="I9742" t="s">
        <v>3194</v>
      </c>
      <c r="J9742" t="s">
        <v>8674</v>
      </c>
      <c r="K9742">
        <v>4.2118259194760002E-4</v>
      </c>
      <c r="L9742">
        <v>6</v>
      </c>
      <c r="M9742">
        <v>4</v>
      </c>
      <c r="N9742">
        <v>3.4238356310491901E-2</v>
      </c>
      <c r="O9742" t="s">
        <v>10950</v>
      </c>
    </row>
    <row r="9743" spans="1:15" hidden="1" x14ac:dyDescent="0.25">
      <c r="A9743" t="s">
        <v>161</v>
      </c>
      <c r="B9743">
        <v>7</v>
      </c>
      <c r="C9743">
        <v>12</v>
      </c>
      <c r="D9743">
        <v>3.4950000000000001</v>
      </c>
      <c r="E9743" t="s">
        <v>10404</v>
      </c>
      <c r="F9743" t="s">
        <v>250</v>
      </c>
      <c r="G9743" t="s">
        <v>179</v>
      </c>
      <c r="H9743" t="s">
        <v>10405</v>
      </c>
      <c r="I9743" t="s">
        <v>5354</v>
      </c>
      <c r="J9743" t="s">
        <v>10406</v>
      </c>
      <c r="K9743">
        <v>6.8290137869999999E-10</v>
      </c>
      <c r="L9743">
        <v>5</v>
      </c>
      <c r="M9743">
        <v>10</v>
      </c>
      <c r="N9743">
        <v>2.3784479446761001E-7</v>
      </c>
      <c r="O9743" t="s">
        <v>9686</v>
      </c>
    </row>
    <row r="9744" spans="1:15" hidden="1" x14ac:dyDescent="0.25">
      <c r="A9744" t="s">
        <v>154</v>
      </c>
      <c r="B9744">
        <v>349</v>
      </c>
      <c r="C9744">
        <v>138</v>
      </c>
      <c r="D9744">
        <v>3.4940000000000002</v>
      </c>
      <c r="E9744" t="s">
        <v>7835</v>
      </c>
      <c r="F9744" t="s">
        <v>178</v>
      </c>
      <c r="G9744" t="s">
        <v>179</v>
      </c>
      <c r="H9744" t="s">
        <v>7836</v>
      </c>
      <c r="I9744" t="s">
        <v>3259</v>
      </c>
      <c r="J9744" t="s">
        <v>7837</v>
      </c>
      <c r="K9744">
        <v>1.66152936301721E-5</v>
      </c>
      <c r="L9744">
        <v>4</v>
      </c>
      <c r="M9744">
        <v>6</v>
      </c>
      <c r="N9744">
        <v>2.3207033757633002E-3</v>
      </c>
      <c r="O9744" t="s">
        <v>10951</v>
      </c>
    </row>
    <row r="9745" spans="1:15" hidden="1" x14ac:dyDescent="0.25">
      <c r="A9745" t="s">
        <v>157</v>
      </c>
      <c r="B9745">
        <v>135</v>
      </c>
      <c r="C9745">
        <v>102</v>
      </c>
      <c r="D9745">
        <v>3.4940000000000002</v>
      </c>
      <c r="E9745" t="s">
        <v>7835</v>
      </c>
      <c r="F9745" t="s">
        <v>178</v>
      </c>
      <c r="G9745" t="s">
        <v>179</v>
      </c>
      <c r="H9745" t="s">
        <v>7836</v>
      </c>
      <c r="I9745" t="s">
        <v>3259</v>
      </c>
      <c r="J9745" t="s">
        <v>7837</v>
      </c>
      <c r="K9745">
        <v>1.66152936301721E-5</v>
      </c>
      <c r="L9745">
        <v>4</v>
      </c>
      <c r="M9745">
        <v>6</v>
      </c>
      <c r="N9745">
        <v>2.2590917817163999E-3</v>
      </c>
      <c r="O9745" t="s">
        <v>10952</v>
      </c>
    </row>
    <row r="9746" spans="1:15" hidden="1" x14ac:dyDescent="0.25">
      <c r="A9746" t="s">
        <v>157</v>
      </c>
      <c r="B9746">
        <v>133</v>
      </c>
      <c r="C9746">
        <v>89</v>
      </c>
      <c r="D9746">
        <v>3.492</v>
      </c>
      <c r="E9746" t="s">
        <v>9268</v>
      </c>
      <c r="F9746" t="s">
        <v>178</v>
      </c>
      <c r="G9746" t="s">
        <v>179</v>
      </c>
      <c r="H9746" t="s">
        <v>9269</v>
      </c>
      <c r="I9746" t="s">
        <v>1631</v>
      </c>
      <c r="J9746" t="s">
        <v>9270</v>
      </c>
      <c r="K9746">
        <v>1.45565198241027E-5</v>
      </c>
      <c r="L9746">
        <v>5</v>
      </c>
      <c r="M9746">
        <v>6</v>
      </c>
      <c r="N9746">
        <v>2.2143205007673999E-3</v>
      </c>
      <c r="O9746" t="s">
        <v>9097</v>
      </c>
    </row>
    <row r="9747" spans="1:15" hidden="1" x14ac:dyDescent="0.25">
      <c r="A9747" t="s">
        <v>160</v>
      </c>
      <c r="B9747">
        <v>54</v>
      </c>
      <c r="C9747">
        <v>7</v>
      </c>
      <c r="D9747">
        <v>3.492</v>
      </c>
      <c r="E9747" t="s">
        <v>9942</v>
      </c>
      <c r="F9747" t="s">
        <v>178</v>
      </c>
      <c r="G9747" t="s">
        <v>179</v>
      </c>
      <c r="H9747" t="s">
        <v>9943</v>
      </c>
      <c r="I9747" t="s">
        <v>10953</v>
      </c>
      <c r="J9747" t="s">
        <v>9944</v>
      </c>
      <c r="K9747">
        <v>2.0204877169699999E-9</v>
      </c>
      <c r="L9747">
        <v>3</v>
      </c>
      <c r="M9747">
        <v>10</v>
      </c>
      <c r="N9747">
        <v>4.39072242684582E-6</v>
      </c>
      <c r="O9747" t="s">
        <v>10954</v>
      </c>
    </row>
    <row r="9748" spans="1:15" hidden="1" x14ac:dyDescent="0.25">
      <c r="A9748" t="s">
        <v>154</v>
      </c>
      <c r="B9748">
        <v>2159</v>
      </c>
      <c r="C9748">
        <v>106</v>
      </c>
      <c r="D9748">
        <v>3.4910000000000001</v>
      </c>
      <c r="E9748" t="s">
        <v>9950</v>
      </c>
      <c r="F9748" t="s">
        <v>178</v>
      </c>
      <c r="G9748" t="s">
        <v>179</v>
      </c>
      <c r="H9748" t="s">
        <v>9951</v>
      </c>
      <c r="I9748" t="s">
        <v>3092</v>
      </c>
      <c r="J9748" t="s">
        <v>9952</v>
      </c>
      <c r="K9748">
        <v>3.05108146270025E-5</v>
      </c>
      <c r="L9748">
        <v>5</v>
      </c>
      <c r="M9748">
        <v>5</v>
      </c>
      <c r="N9748">
        <v>3.2107407940359998E-3</v>
      </c>
      <c r="O9748" t="s">
        <v>8469</v>
      </c>
    </row>
    <row r="9749" spans="1:15" hidden="1" x14ac:dyDescent="0.25">
      <c r="A9749" t="s">
        <v>157</v>
      </c>
      <c r="B9749">
        <v>67</v>
      </c>
      <c r="C9749">
        <v>3</v>
      </c>
      <c r="D9749">
        <v>3.4910000000000001</v>
      </c>
      <c r="E9749" t="s">
        <v>9002</v>
      </c>
      <c r="F9749" t="s">
        <v>178</v>
      </c>
      <c r="G9749" t="s">
        <v>179</v>
      </c>
      <c r="H9749" t="s">
        <v>9003</v>
      </c>
      <c r="I9749" t="s">
        <v>10955</v>
      </c>
      <c r="J9749" t="s">
        <v>9004</v>
      </c>
      <c r="K9749">
        <v>1.1901135000000001E-13</v>
      </c>
      <c r="L9749">
        <v>4</v>
      </c>
      <c r="M9749">
        <v>17</v>
      </c>
      <c r="N9749">
        <v>4.5712259563999998E-10</v>
      </c>
    </row>
    <row r="9750" spans="1:15" hidden="1" x14ac:dyDescent="0.25">
      <c r="A9750" t="s">
        <v>157</v>
      </c>
      <c r="B9750">
        <v>12</v>
      </c>
      <c r="C9750">
        <v>47</v>
      </c>
      <c r="D9750">
        <v>3.4910000000000001</v>
      </c>
      <c r="E9750" t="s">
        <v>6891</v>
      </c>
      <c r="F9750" t="s">
        <v>250</v>
      </c>
      <c r="G9750" t="s">
        <v>179</v>
      </c>
      <c r="H9750" t="s">
        <v>6892</v>
      </c>
      <c r="I9750" t="s">
        <v>7220</v>
      </c>
      <c r="J9750" t="s">
        <v>6893</v>
      </c>
      <c r="K9750">
        <v>1.9834414375153101E-5</v>
      </c>
      <c r="L9750">
        <v>3</v>
      </c>
      <c r="M9750">
        <v>6</v>
      </c>
      <c r="N9750">
        <v>1.0757630645006599E-2</v>
      </c>
      <c r="O9750" t="s">
        <v>10956</v>
      </c>
    </row>
    <row r="9751" spans="1:15" hidden="1" x14ac:dyDescent="0.25">
      <c r="A9751" t="s">
        <v>159</v>
      </c>
      <c r="B9751">
        <v>29</v>
      </c>
      <c r="C9751">
        <v>43</v>
      </c>
      <c r="D9751">
        <v>3.4910000000000001</v>
      </c>
      <c r="E9751" t="s">
        <v>9950</v>
      </c>
      <c r="F9751" t="s">
        <v>178</v>
      </c>
      <c r="G9751" t="s">
        <v>179</v>
      </c>
      <c r="H9751" t="s">
        <v>9951</v>
      </c>
      <c r="I9751" t="s">
        <v>3092</v>
      </c>
      <c r="J9751" t="s">
        <v>9952</v>
      </c>
      <c r="K9751">
        <v>3.05108146270025E-5</v>
      </c>
      <c r="L9751">
        <v>5</v>
      </c>
      <c r="M9751">
        <v>5</v>
      </c>
      <c r="N9751">
        <v>9.5666970597808997E-3</v>
      </c>
      <c r="O9751" t="s">
        <v>10900</v>
      </c>
    </row>
    <row r="9752" spans="1:15" hidden="1" x14ac:dyDescent="0.25">
      <c r="A9752" t="s">
        <v>161</v>
      </c>
      <c r="B9752">
        <v>7</v>
      </c>
      <c r="C9752">
        <v>28</v>
      </c>
      <c r="D9752">
        <v>3.4910000000000001</v>
      </c>
      <c r="E9752" t="s">
        <v>10070</v>
      </c>
      <c r="F9752" t="s">
        <v>178</v>
      </c>
      <c r="G9752" t="s">
        <v>179</v>
      </c>
      <c r="H9752" t="s">
        <v>10071</v>
      </c>
      <c r="I9752" t="s">
        <v>6826</v>
      </c>
      <c r="J9752" t="s">
        <v>10072</v>
      </c>
      <c r="K9752">
        <v>1.059248679637E-8</v>
      </c>
      <c r="L9752">
        <v>4</v>
      </c>
      <c r="M9752">
        <v>9</v>
      </c>
      <c r="N9752">
        <v>7.3974075972486E-6</v>
      </c>
      <c r="O9752" t="s">
        <v>10438</v>
      </c>
    </row>
    <row r="9753" spans="1:15" hidden="1" x14ac:dyDescent="0.25">
      <c r="A9753" t="s">
        <v>161</v>
      </c>
      <c r="B9753">
        <v>11</v>
      </c>
      <c r="C9753">
        <v>246</v>
      </c>
      <c r="D9753">
        <v>3.49</v>
      </c>
      <c r="E9753" t="s">
        <v>10957</v>
      </c>
      <c r="F9753" t="s">
        <v>178</v>
      </c>
      <c r="G9753" t="s">
        <v>179</v>
      </c>
      <c r="H9753" t="s">
        <v>10958</v>
      </c>
      <c r="I9753" t="s">
        <v>2293</v>
      </c>
      <c r="J9753" t="s">
        <v>6584</v>
      </c>
      <c r="K9753">
        <v>5.6162195933230001E-4</v>
      </c>
      <c r="L9753">
        <v>2</v>
      </c>
      <c r="M9753">
        <v>4</v>
      </c>
      <c r="N9753">
        <v>2.9857300287829201E-2</v>
      </c>
      <c r="O9753" t="s">
        <v>10959</v>
      </c>
    </row>
    <row r="9754" spans="1:15" hidden="1" x14ac:dyDescent="0.25">
      <c r="A9754" t="s">
        <v>154</v>
      </c>
      <c r="B9754">
        <v>1194</v>
      </c>
      <c r="C9754">
        <v>179</v>
      </c>
      <c r="D9754">
        <v>3.4889999999999999</v>
      </c>
      <c r="E9754" t="s">
        <v>6297</v>
      </c>
      <c r="F9754" t="s">
        <v>178</v>
      </c>
      <c r="G9754" t="s">
        <v>179</v>
      </c>
      <c r="H9754" t="s">
        <v>6298</v>
      </c>
      <c r="I9754" t="s">
        <v>6981</v>
      </c>
      <c r="J9754" t="s">
        <v>6299</v>
      </c>
      <c r="K9754">
        <v>1.156362317907E-4</v>
      </c>
      <c r="L9754">
        <v>4</v>
      </c>
      <c r="M9754">
        <v>5</v>
      </c>
      <c r="N9754">
        <v>1.1103969157706501E-2</v>
      </c>
      <c r="O9754" t="s">
        <v>10960</v>
      </c>
    </row>
    <row r="9755" spans="1:15" hidden="1" x14ac:dyDescent="0.25">
      <c r="A9755" t="s">
        <v>161</v>
      </c>
      <c r="B9755">
        <v>5</v>
      </c>
      <c r="C9755">
        <v>139</v>
      </c>
      <c r="D9755">
        <v>3.488</v>
      </c>
      <c r="E9755" t="s">
        <v>8256</v>
      </c>
      <c r="F9755" t="s">
        <v>178</v>
      </c>
      <c r="G9755" t="s">
        <v>179</v>
      </c>
      <c r="H9755" t="s">
        <v>8257</v>
      </c>
      <c r="I9755" t="s">
        <v>3918</v>
      </c>
      <c r="J9755" t="s">
        <v>8258</v>
      </c>
      <c r="K9755">
        <v>1.4887489462037E-7</v>
      </c>
      <c r="L9755">
        <v>7</v>
      </c>
      <c r="M9755">
        <v>9</v>
      </c>
      <c r="N9755">
        <v>1.7069506574233999E-5</v>
      </c>
      <c r="O9755" t="s">
        <v>10961</v>
      </c>
    </row>
    <row r="9756" spans="1:15" hidden="1" x14ac:dyDescent="0.25">
      <c r="A9756" t="s">
        <v>155</v>
      </c>
      <c r="B9756">
        <v>741</v>
      </c>
      <c r="C9756">
        <v>4</v>
      </c>
      <c r="D9756">
        <v>3.4870000000000001</v>
      </c>
      <c r="E9756" t="s">
        <v>10227</v>
      </c>
      <c r="F9756" t="s">
        <v>178</v>
      </c>
      <c r="G9756" t="s">
        <v>179</v>
      </c>
      <c r="H9756" t="s">
        <v>10228</v>
      </c>
      <c r="I9756" t="s">
        <v>10962</v>
      </c>
      <c r="J9756" t="s">
        <v>10229</v>
      </c>
      <c r="K9756">
        <v>7.6222673844177703E-26</v>
      </c>
      <c r="L9756">
        <v>4</v>
      </c>
      <c r="M9756">
        <v>29</v>
      </c>
      <c r="N9756">
        <v>2.9277129023548598E-22</v>
      </c>
    </row>
    <row r="9757" spans="1:15" hidden="1" x14ac:dyDescent="0.25">
      <c r="A9757" t="s">
        <v>156</v>
      </c>
      <c r="B9757">
        <v>148</v>
      </c>
      <c r="C9757">
        <v>84</v>
      </c>
      <c r="D9757">
        <v>3.4870000000000001</v>
      </c>
      <c r="E9757" t="s">
        <v>9487</v>
      </c>
      <c r="F9757" t="s">
        <v>178</v>
      </c>
      <c r="G9757" t="s">
        <v>179</v>
      </c>
      <c r="H9757" t="s">
        <v>9488</v>
      </c>
      <c r="I9757" t="s">
        <v>1802</v>
      </c>
      <c r="J9757" t="s">
        <v>9489</v>
      </c>
      <c r="K9757">
        <v>4.0825461539624698E-5</v>
      </c>
      <c r="L9757">
        <v>4</v>
      </c>
      <c r="M9757">
        <v>5</v>
      </c>
      <c r="N9757">
        <v>7.1277544442590003E-3</v>
      </c>
      <c r="O9757" t="s">
        <v>9707</v>
      </c>
    </row>
    <row r="9758" spans="1:15" hidden="1" x14ac:dyDescent="0.25">
      <c r="A9758" t="s">
        <v>160</v>
      </c>
      <c r="B9758">
        <v>54</v>
      </c>
      <c r="C9758">
        <v>70</v>
      </c>
      <c r="D9758">
        <v>3.4870000000000001</v>
      </c>
      <c r="E9758" t="s">
        <v>7738</v>
      </c>
      <c r="F9758" t="s">
        <v>178</v>
      </c>
      <c r="G9758" t="s">
        <v>179</v>
      </c>
      <c r="H9758" t="s">
        <v>7739</v>
      </c>
      <c r="I9758" t="s">
        <v>2861</v>
      </c>
      <c r="J9758" t="s">
        <v>7740</v>
      </c>
      <c r="K9758">
        <v>7.9247232425316293E-5</v>
      </c>
      <c r="L9758">
        <v>3</v>
      </c>
      <c r="M9758">
        <v>5</v>
      </c>
      <c r="N9758">
        <v>1.5412082012437401E-2</v>
      </c>
      <c r="O9758" t="s">
        <v>7243</v>
      </c>
    </row>
    <row r="9759" spans="1:15" hidden="1" x14ac:dyDescent="0.25">
      <c r="A9759" t="s">
        <v>156</v>
      </c>
      <c r="B9759">
        <v>58</v>
      </c>
      <c r="C9759">
        <v>22</v>
      </c>
      <c r="D9759">
        <v>3.4860000000000002</v>
      </c>
      <c r="E9759" t="s">
        <v>10284</v>
      </c>
      <c r="F9759" t="s">
        <v>178</v>
      </c>
      <c r="G9759" t="s">
        <v>179</v>
      </c>
      <c r="H9759" t="s">
        <v>10285</v>
      </c>
      <c r="I9759" t="s">
        <v>7877</v>
      </c>
      <c r="J9759" t="s">
        <v>10286</v>
      </c>
      <c r="K9759">
        <v>1.6583667146419999E-8</v>
      </c>
      <c r="L9759">
        <v>7</v>
      </c>
      <c r="M9759">
        <v>9</v>
      </c>
      <c r="N9759">
        <v>9.0996950727707892E-6</v>
      </c>
      <c r="O9759" t="s">
        <v>10710</v>
      </c>
    </row>
    <row r="9760" spans="1:15" hidden="1" x14ac:dyDescent="0.25">
      <c r="A9760" t="s">
        <v>156</v>
      </c>
      <c r="B9760">
        <v>138</v>
      </c>
      <c r="C9760">
        <v>14</v>
      </c>
      <c r="D9760">
        <v>3.4860000000000002</v>
      </c>
      <c r="E9760" t="s">
        <v>10963</v>
      </c>
      <c r="F9760" t="s">
        <v>178</v>
      </c>
      <c r="G9760" t="s">
        <v>179</v>
      </c>
      <c r="H9760" t="s">
        <v>10964</v>
      </c>
      <c r="I9760" t="s">
        <v>7995</v>
      </c>
      <c r="J9760" t="s">
        <v>10965</v>
      </c>
      <c r="K9760">
        <v>8.9861170880027507E-6</v>
      </c>
      <c r="L9760">
        <v>3</v>
      </c>
      <c r="M9760">
        <v>5</v>
      </c>
      <c r="N9760">
        <v>6.9031351470037004E-3</v>
      </c>
      <c r="O9760" t="s">
        <v>7997</v>
      </c>
    </row>
    <row r="9761" spans="1:15" hidden="1" x14ac:dyDescent="0.25">
      <c r="A9761" t="s">
        <v>157</v>
      </c>
      <c r="B9761">
        <v>133</v>
      </c>
      <c r="C9761">
        <v>170</v>
      </c>
      <c r="D9761">
        <v>3.4860000000000002</v>
      </c>
      <c r="E9761" t="s">
        <v>7403</v>
      </c>
      <c r="F9761" t="s">
        <v>178</v>
      </c>
      <c r="G9761" t="s">
        <v>179</v>
      </c>
      <c r="H9761" t="s">
        <v>7404</v>
      </c>
      <c r="I9761" t="s">
        <v>1722</v>
      </c>
      <c r="J9761" t="s">
        <v>7405</v>
      </c>
      <c r="K9761">
        <v>5.23479188962E-4</v>
      </c>
      <c r="L9761">
        <v>2</v>
      </c>
      <c r="M9761">
        <v>4</v>
      </c>
      <c r="N9761">
        <v>3.71428392937505E-2</v>
      </c>
      <c r="O9761" t="s">
        <v>10966</v>
      </c>
    </row>
    <row r="9762" spans="1:15" hidden="1" x14ac:dyDescent="0.25">
      <c r="A9762" t="s">
        <v>159</v>
      </c>
      <c r="B9762">
        <v>5</v>
      </c>
      <c r="C9762">
        <v>84</v>
      </c>
      <c r="D9762">
        <v>3.4860000000000002</v>
      </c>
      <c r="E9762" t="s">
        <v>10673</v>
      </c>
      <c r="F9762" t="s">
        <v>178</v>
      </c>
      <c r="G9762" t="s">
        <v>179</v>
      </c>
      <c r="H9762" t="s">
        <v>10674</v>
      </c>
      <c r="I9762" t="s">
        <v>849</v>
      </c>
      <c r="J9762" t="s">
        <v>10675</v>
      </c>
      <c r="K9762">
        <v>6.4088222433048597E-5</v>
      </c>
      <c r="L9762">
        <v>4</v>
      </c>
      <c r="M9762">
        <v>5</v>
      </c>
      <c r="N9762">
        <v>6.5643429964090004E-3</v>
      </c>
      <c r="O9762" t="s">
        <v>8294</v>
      </c>
    </row>
    <row r="9763" spans="1:15" hidden="1" x14ac:dyDescent="0.25">
      <c r="A9763" t="s">
        <v>159</v>
      </c>
      <c r="B9763">
        <v>5</v>
      </c>
      <c r="C9763">
        <v>84</v>
      </c>
      <c r="D9763">
        <v>3.4860000000000002</v>
      </c>
      <c r="E9763" t="s">
        <v>10676</v>
      </c>
      <c r="F9763" t="s">
        <v>178</v>
      </c>
      <c r="G9763" t="s">
        <v>179</v>
      </c>
      <c r="H9763" t="s">
        <v>10677</v>
      </c>
      <c r="I9763" t="s">
        <v>849</v>
      </c>
      <c r="J9763" t="s">
        <v>10675</v>
      </c>
      <c r="K9763">
        <v>6.4088222433048597E-5</v>
      </c>
      <c r="L9763">
        <v>4</v>
      </c>
      <c r="M9763">
        <v>5</v>
      </c>
      <c r="N9763">
        <v>6.5643429964090004E-3</v>
      </c>
      <c r="O9763" t="s">
        <v>8294</v>
      </c>
    </row>
    <row r="9764" spans="1:15" hidden="1" x14ac:dyDescent="0.25">
      <c r="A9764" t="s">
        <v>161</v>
      </c>
      <c r="B9764">
        <v>11</v>
      </c>
      <c r="C9764">
        <v>247</v>
      </c>
      <c r="D9764">
        <v>3.4860000000000002</v>
      </c>
      <c r="E9764" t="s">
        <v>8317</v>
      </c>
      <c r="F9764" t="s">
        <v>178</v>
      </c>
      <c r="G9764" t="s">
        <v>179</v>
      </c>
      <c r="H9764" t="s">
        <v>8318</v>
      </c>
      <c r="I9764" t="s">
        <v>2293</v>
      </c>
      <c r="J9764" t="s">
        <v>8319</v>
      </c>
      <c r="K9764">
        <v>5.6772832474999999E-4</v>
      </c>
      <c r="L9764">
        <v>6</v>
      </c>
      <c r="M9764">
        <v>4</v>
      </c>
      <c r="N9764">
        <v>2.9989484996962499E-2</v>
      </c>
      <c r="O9764" t="s">
        <v>10967</v>
      </c>
    </row>
    <row r="9765" spans="1:15" hidden="1" x14ac:dyDescent="0.25">
      <c r="A9765" t="s">
        <v>154</v>
      </c>
      <c r="B9765">
        <v>1194</v>
      </c>
      <c r="C9765">
        <v>180</v>
      </c>
      <c r="D9765">
        <v>3.4849999999999999</v>
      </c>
      <c r="E9765" t="s">
        <v>9744</v>
      </c>
      <c r="F9765" t="s">
        <v>178</v>
      </c>
      <c r="G9765" t="s">
        <v>179</v>
      </c>
      <c r="H9765" t="s">
        <v>9745</v>
      </c>
      <c r="I9765" t="s">
        <v>6981</v>
      </c>
      <c r="J9765" t="s">
        <v>6995</v>
      </c>
      <c r="K9765">
        <v>1.173836039008E-4</v>
      </c>
      <c r="L9765">
        <v>9</v>
      </c>
      <c r="M9765">
        <v>5</v>
      </c>
      <c r="N9765">
        <v>1.1201749629392599E-2</v>
      </c>
      <c r="O9765" t="s">
        <v>10968</v>
      </c>
    </row>
    <row r="9766" spans="1:15" hidden="1" x14ac:dyDescent="0.25">
      <c r="A9766" t="s">
        <v>154</v>
      </c>
      <c r="B9766">
        <v>349</v>
      </c>
      <c r="C9766">
        <v>23</v>
      </c>
      <c r="D9766">
        <v>3.4849999999999999</v>
      </c>
      <c r="E9766" t="s">
        <v>10819</v>
      </c>
      <c r="F9766" t="s">
        <v>178</v>
      </c>
      <c r="G9766" t="s">
        <v>179</v>
      </c>
      <c r="H9766" t="s">
        <v>10820</v>
      </c>
      <c r="I9766" t="s">
        <v>1859</v>
      </c>
      <c r="J9766" t="s">
        <v>10821</v>
      </c>
      <c r="K9766">
        <v>4.3884192723736198E-19</v>
      </c>
      <c r="L9766">
        <v>6</v>
      </c>
      <c r="M9766">
        <v>19</v>
      </c>
      <c r="N9766">
        <v>6.7423673700748296E-16</v>
      </c>
    </row>
    <row r="9767" spans="1:15" hidden="1" x14ac:dyDescent="0.25">
      <c r="A9767" t="s">
        <v>154</v>
      </c>
      <c r="B9767">
        <v>2159</v>
      </c>
      <c r="C9767">
        <v>59</v>
      </c>
      <c r="D9767">
        <v>3.484</v>
      </c>
      <c r="E9767" t="s">
        <v>10514</v>
      </c>
      <c r="F9767" t="s">
        <v>178</v>
      </c>
      <c r="G9767" t="s">
        <v>179</v>
      </c>
      <c r="H9767" t="s">
        <v>10515</v>
      </c>
      <c r="I9767" t="s">
        <v>1897</v>
      </c>
      <c r="J9767" t="s">
        <v>10516</v>
      </c>
      <c r="K9767">
        <v>2.28309703738726E-6</v>
      </c>
      <c r="L9767">
        <v>7</v>
      </c>
      <c r="M9767">
        <v>6</v>
      </c>
      <c r="N9767">
        <v>4.4971157541559998E-4</v>
      </c>
      <c r="O9767" t="s">
        <v>10173</v>
      </c>
    </row>
    <row r="9768" spans="1:15" hidden="1" x14ac:dyDescent="0.25">
      <c r="A9768" t="s">
        <v>154</v>
      </c>
      <c r="B9768">
        <v>2236</v>
      </c>
      <c r="C9768">
        <v>1</v>
      </c>
      <c r="D9768">
        <v>3.484</v>
      </c>
      <c r="E9768" t="s">
        <v>9058</v>
      </c>
      <c r="F9768" t="s">
        <v>293</v>
      </c>
      <c r="G9768" t="s">
        <v>179</v>
      </c>
      <c r="H9768" t="s">
        <v>9059</v>
      </c>
      <c r="I9768" t="s">
        <v>10969</v>
      </c>
      <c r="J9768" t="s">
        <v>9061</v>
      </c>
      <c r="K9768">
        <v>2.0422168665999999E-10</v>
      </c>
      <c r="L9768">
        <v>2</v>
      </c>
      <c r="M9768">
        <v>12</v>
      </c>
      <c r="N9768">
        <v>2.3474163287587001E-7</v>
      </c>
      <c r="O9768" t="s">
        <v>10970</v>
      </c>
    </row>
    <row r="9769" spans="1:15" hidden="1" x14ac:dyDescent="0.25">
      <c r="A9769" t="s">
        <v>156</v>
      </c>
      <c r="B9769">
        <v>58</v>
      </c>
      <c r="C9769">
        <v>11</v>
      </c>
      <c r="D9769">
        <v>3.484</v>
      </c>
      <c r="E9769" t="s">
        <v>10598</v>
      </c>
      <c r="F9769" t="s">
        <v>178</v>
      </c>
      <c r="G9769" t="s">
        <v>179</v>
      </c>
      <c r="H9769" t="s">
        <v>10599</v>
      </c>
      <c r="I9769" t="s">
        <v>9597</v>
      </c>
      <c r="J9769" t="s">
        <v>10600</v>
      </c>
      <c r="K9769">
        <v>1.35533684701E-9</v>
      </c>
      <c r="L9769">
        <v>6</v>
      </c>
      <c r="M9769">
        <v>10</v>
      </c>
      <c r="N9769">
        <v>1.6017996398075101E-6</v>
      </c>
      <c r="O9769" t="s">
        <v>10862</v>
      </c>
    </row>
    <row r="9770" spans="1:15" hidden="1" x14ac:dyDescent="0.25">
      <c r="A9770" t="s">
        <v>156</v>
      </c>
      <c r="B9770">
        <v>113</v>
      </c>
      <c r="C9770">
        <v>7</v>
      </c>
      <c r="D9770">
        <v>3.484</v>
      </c>
      <c r="E9770" t="s">
        <v>10020</v>
      </c>
      <c r="F9770" t="s">
        <v>178</v>
      </c>
      <c r="G9770" t="s">
        <v>179</v>
      </c>
      <c r="H9770" t="s">
        <v>10021</v>
      </c>
      <c r="I9770" t="s">
        <v>6129</v>
      </c>
      <c r="J9770" t="s">
        <v>10022</v>
      </c>
      <c r="K9770">
        <v>9.655148691657499E-7</v>
      </c>
      <c r="L9770">
        <v>10</v>
      </c>
      <c r="M9770">
        <v>7</v>
      </c>
      <c r="N9770">
        <v>8.5521484061889998E-4</v>
      </c>
      <c r="O9770" t="s">
        <v>10008</v>
      </c>
    </row>
    <row r="9771" spans="1:15" hidden="1" x14ac:dyDescent="0.25">
      <c r="A9771" t="s">
        <v>156</v>
      </c>
      <c r="B9771">
        <v>113</v>
      </c>
      <c r="C9771">
        <v>20</v>
      </c>
      <c r="D9771">
        <v>3.484</v>
      </c>
      <c r="E9771" t="s">
        <v>9063</v>
      </c>
      <c r="F9771" t="s">
        <v>178</v>
      </c>
      <c r="G9771" t="s">
        <v>179</v>
      </c>
      <c r="H9771" t="s">
        <v>9064</v>
      </c>
      <c r="I9771" t="s">
        <v>798</v>
      </c>
      <c r="J9771" t="s">
        <v>9061</v>
      </c>
      <c r="K9771">
        <v>8.4848893281303593E-6</v>
      </c>
      <c r="L9771">
        <v>6</v>
      </c>
      <c r="M9771">
        <v>6</v>
      </c>
      <c r="N9771">
        <v>3.8341717540410001E-3</v>
      </c>
      <c r="O9771" t="s">
        <v>10971</v>
      </c>
    </row>
    <row r="9772" spans="1:15" hidden="1" x14ac:dyDescent="0.25">
      <c r="A9772" t="s">
        <v>156</v>
      </c>
      <c r="B9772">
        <v>113</v>
      </c>
      <c r="C9772">
        <v>38</v>
      </c>
      <c r="D9772">
        <v>3.484</v>
      </c>
      <c r="E9772" t="s">
        <v>9058</v>
      </c>
      <c r="F9772" t="s">
        <v>293</v>
      </c>
      <c r="G9772" t="s">
        <v>179</v>
      </c>
      <c r="H9772" t="s">
        <v>9059</v>
      </c>
      <c r="I9772" t="s">
        <v>798</v>
      </c>
      <c r="J9772" t="s">
        <v>9061</v>
      </c>
      <c r="K9772">
        <v>8.4848893281303593E-6</v>
      </c>
      <c r="L9772">
        <v>2</v>
      </c>
      <c r="M9772">
        <v>6</v>
      </c>
      <c r="N9772">
        <v>1.6749171533729301E-2</v>
      </c>
      <c r="O9772" t="s">
        <v>8210</v>
      </c>
    </row>
    <row r="9773" spans="1:15" hidden="1" x14ac:dyDescent="0.25">
      <c r="A9773" t="s">
        <v>160</v>
      </c>
      <c r="B9773">
        <v>6</v>
      </c>
      <c r="C9773">
        <v>17</v>
      </c>
      <c r="D9773">
        <v>3.484</v>
      </c>
      <c r="E9773" t="s">
        <v>10317</v>
      </c>
      <c r="F9773" t="s">
        <v>178</v>
      </c>
      <c r="G9773" t="s">
        <v>179</v>
      </c>
      <c r="H9773" t="s">
        <v>10318</v>
      </c>
      <c r="I9773" t="s">
        <v>10050</v>
      </c>
      <c r="J9773" t="s">
        <v>10316</v>
      </c>
      <c r="K9773">
        <v>5.8490638730904799E-33</v>
      </c>
      <c r="L9773">
        <v>10</v>
      </c>
      <c r="M9773">
        <v>37</v>
      </c>
      <c r="N9773">
        <v>1.71633765480482E-29</v>
      </c>
    </row>
    <row r="9774" spans="1:15" hidden="1" x14ac:dyDescent="0.25">
      <c r="A9774" t="s">
        <v>160</v>
      </c>
      <c r="B9774">
        <v>6</v>
      </c>
      <c r="C9774">
        <v>17</v>
      </c>
      <c r="D9774">
        <v>3.484</v>
      </c>
      <c r="E9774" t="s">
        <v>10314</v>
      </c>
      <c r="F9774" t="s">
        <v>178</v>
      </c>
      <c r="G9774" t="s">
        <v>179</v>
      </c>
      <c r="H9774" t="s">
        <v>10315</v>
      </c>
      <c r="I9774" t="s">
        <v>10050</v>
      </c>
      <c r="J9774" t="s">
        <v>10316</v>
      </c>
      <c r="K9774">
        <v>5.8490638730904799E-33</v>
      </c>
      <c r="L9774">
        <v>9</v>
      </c>
      <c r="M9774">
        <v>37</v>
      </c>
      <c r="N9774">
        <v>1.71633765480482E-29</v>
      </c>
    </row>
    <row r="9775" spans="1:15" hidden="1" x14ac:dyDescent="0.25">
      <c r="A9775" t="s">
        <v>161</v>
      </c>
      <c r="B9775">
        <v>11</v>
      </c>
      <c r="C9775">
        <v>85</v>
      </c>
      <c r="D9775">
        <v>3.484</v>
      </c>
      <c r="E9775" t="s">
        <v>7687</v>
      </c>
      <c r="F9775" t="s">
        <v>178</v>
      </c>
      <c r="G9775" t="s">
        <v>179</v>
      </c>
      <c r="H9775" t="s">
        <v>7688</v>
      </c>
      <c r="I9775" t="s">
        <v>9684</v>
      </c>
      <c r="J9775" t="s">
        <v>7689</v>
      </c>
      <c r="K9775">
        <v>5.5002110293680999E-7</v>
      </c>
      <c r="L9775">
        <v>3</v>
      </c>
      <c r="M9775">
        <v>8</v>
      </c>
      <c r="N9775">
        <v>1.111911082305E-4</v>
      </c>
      <c r="O9775" t="s">
        <v>10972</v>
      </c>
    </row>
    <row r="9776" spans="1:15" hidden="1" x14ac:dyDescent="0.25">
      <c r="A9776" t="s">
        <v>154</v>
      </c>
      <c r="B9776">
        <v>2093</v>
      </c>
      <c r="C9776">
        <v>139</v>
      </c>
      <c r="D9776">
        <v>3.4830000000000001</v>
      </c>
      <c r="E9776" t="s">
        <v>8220</v>
      </c>
      <c r="F9776" t="s">
        <v>178</v>
      </c>
      <c r="G9776" t="s">
        <v>179</v>
      </c>
      <c r="H9776" t="s">
        <v>8221</v>
      </c>
      <c r="I9776" t="s">
        <v>4615</v>
      </c>
      <c r="J9776" t="s">
        <v>8222</v>
      </c>
      <c r="K9776">
        <v>9.7558084836812302E-5</v>
      </c>
      <c r="L9776">
        <v>4</v>
      </c>
      <c r="M9776">
        <v>5</v>
      </c>
      <c r="N9776">
        <v>8.9753438049867008E-3</v>
      </c>
      <c r="O9776" t="s">
        <v>10199</v>
      </c>
    </row>
    <row r="9777" spans="1:15" hidden="1" x14ac:dyDescent="0.25">
      <c r="A9777" t="s">
        <v>154</v>
      </c>
      <c r="B9777">
        <v>2109</v>
      </c>
      <c r="C9777">
        <v>133</v>
      </c>
      <c r="D9777">
        <v>3.4830000000000001</v>
      </c>
      <c r="E9777" t="s">
        <v>6052</v>
      </c>
      <c r="F9777" t="s">
        <v>178</v>
      </c>
      <c r="G9777" t="s">
        <v>179</v>
      </c>
      <c r="H9777" t="s">
        <v>6053</v>
      </c>
      <c r="I9777" t="s">
        <v>2939</v>
      </c>
      <c r="J9777" t="s">
        <v>6054</v>
      </c>
      <c r="K9777">
        <v>1.191874050149E-4</v>
      </c>
      <c r="L9777">
        <v>3</v>
      </c>
      <c r="M9777">
        <v>5</v>
      </c>
      <c r="N9777">
        <v>1.7275427270277099E-2</v>
      </c>
      <c r="O9777" t="s">
        <v>10973</v>
      </c>
    </row>
    <row r="9778" spans="1:15" hidden="1" x14ac:dyDescent="0.25">
      <c r="A9778" t="s">
        <v>159</v>
      </c>
      <c r="B9778">
        <v>8</v>
      </c>
      <c r="C9778">
        <v>7</v>
      </c>
      <c r="D9778">
        <v>3.4830000000000001</v>
      </c>
      <c r="E9778" t="s">
        <v>10404</v>
      </c>
      <c r="F9778" t="s">
        <v>250</v>
      </c>
      <c r="G9778" t="s">
        <v>179</v>
      </c>
      <c r="H9778" t="s">
        <v>10405</v>
      </c>
      <c r="I9778" t="s">
        <v>10399</v>
      </c>
      <c r="J9778" t="s">
        <v>10406</v>
      </c>
      <c r="K9778">
        <v>1.1028699490775E-17</v>
      </c>
      <c r="L9778">
        <v>5</v>
      </c>
      <c r="M9778">
        <v>19</v>
      </c>
      <c r="N9778">
        <v>5.8863713444235099E-15</v>
      </c>
    </row>
    <row r="9779" spans="1:15" hidden="1" x14ac:dyDescent="0.25">
      <c r="A9779" t="s">
        <v>154</v>
      </c>
      <c r="B9779">
        <v>349</v>
      </c>
      <c r="C9779">
        <v>167</v>
      </c>
      <c r="D9779">
        <v>3.4820000000000002</v>
      </c>
      <c r="E9779" t="s">
        <v>8178</v>
      </c>
      <c r="F9779" t="s">
        <v>178</v>
      </c>
      <c r="G9779" t="s">
        <v>179</v>
      </c>
      <c r="H9779" t="s">
        <v>8179</v>
      </c>
      <c r="I9779" t="s">
        <v>2134</v>
      </c>
      <c r="J9779" t="s">
        <v>8180</v>
      </c>
      <c r="K9779">
        <v>1.0042233627119999E-4</v>
      </c>
      <c r="L9779">
        <v>7</v>
      </c>
      <c r="M9779">
        <v>5</v>
      </c>
      <c r="N9779">
        <v>1.10999192408054E-2</v>
      </c>
      <c r="O9779" t="s">
        <v>10974</v>
      </c>
    </row>
    <row r="9780" spans="1:15" hidden="1" x14ac:dyDescent="0.25">
      <c r="A9780" t="s">
        <v>156</v>
      </c>
      <c r="B9780">
        <v>113</v>
      </c>
      <c r="C9780">
        <v>7</v>
      </c>
      <c r="D9780">
        <v>3.4820000000000002</v>
      </c>
      <c r="E9780" t="s">
        <v>10029</v>
      </c>
      <c r="F9780" t="s">
        <v>178</v>
      </c>
      <c r="G9780" t="s">
        <v>179</v>
      </c>
      <c r="H9780" t="s">
        <v>10030</v>
      </c>
      <c r="I9780" t="s">
        <v>6129</v>
      </c>
      <c r="J9780" t="s">
        <v>10031</v>
      </c>
      <c r="K9780">
        <v>9.7583058754123005E-7</v>
      </c>
      <c r="L9780">
        <v>9</v>
      </c>
      <c r="M9780">
        <v>7</v>
      </c>
      <c r="N9780">
        <v>8.5521484061889998E-4</v>
      </c>
      <c r="O9780" t="s">
        <v>10008</v>
      </c>
    </row>
    <row r="9781" spans="1:15" hidden="1" x14ac:dyDescent="0.25">
      <c r="A9781" t="s">
        <v>160</v>
      </c>
      <c r="B9781">
        <v>66</v>
      </c>
      <c r="C9781">
        <v>2</v>
      </c>
      <c r="D9781">
        <v>3.4820000000000002</v>
      </c>
      <c r="E9781" t="s">
        <v>10099</v>
      </c>
      <c r="F9781" t="s">
        <v>250</v>
      </c>
      <c r="G9781" t="s">
        <v>179</v>
      </c>
      <c r="H9781" t="s">
        <v>10100</v>
      </c>
      <c r="I9781" t="s">
        <v>10975</v>
      </c>
      <c r="J9781" t="s">
        <v>10101</v>
      </c>
      <c r="K9781">
        <v>3.4131609590000002E-11</v>
      </c>
      <c r="L9781">
        <v>7</v>
      </c>
      <c r="M9781">
        <v>12</v>
      </c>
      <c r="N9781">
        <v>7.7195355451909999E-8</v>
      </c>
      <c r="O9781" t="s">
        <v>10976</v>
      </c>
    </row>
    <row r="9782" spans="1:15" hidden="1" x14ac:dyDescent="0.25">
      <c r="A9782" t="s">
        <v>154</v>
      </c>
      <c r="B9782">
        <v>354</v>
      </c>
      <c r="C9782">
        <v>167</v>
      </c>
      <c r="D9782">
        <v>3.4809999999999999</v>
      </c>
      <c r="E9782" t="s">
        <v>7244</v>
      </c>
      <c r="F9782" t="s">
        <v>178</v>
      </c>
      <c r="G9782" t="s">
        <v>179</v>
      </c>
      <c r="H9782" t="s">
        <v>7245</v>
      </c>
      <c r="I9782" t="s">
        <v>5432</v>
      </c>
      <c r="J9782" t="s">
        <v>5942</v>
      </c>
      <c r="K9782">
        <v>5.18003692884945E-6</v>
      </c>
      <c r="L9782">
        <v>3</v>
      </c>
      <c r="M9782">
        <v>7</v>
      </c>
      <c r="N9782">
        <v>6.1220067211409997E-4</v>
      </c>
      <c r="O9782" t="s">
        <v>10977</v>
      </c>
    </row>
    <row r="9783" spans="1:15" hidden="1" x14ac:dyDescent="0.25">
      <c r="A9783" t="s">
        <v>159</v>
      </c>
      <c r="B9783">
        <v>10</v>
      </c>
      <c r="C9783">
        <v>2</v>
      </c>
      <c r="D9783">
        <v>3.4809999999999999</v>
      </c>
      <c r="E9783" t="s">
        <v>10217</v>
      </c>
      <c r="F9783" t="s">
        <v>250</v>
      </c>
      <c r="G9783" t="s">
        <v>179</v>
      </c>
      <c r="H9783" t="s">
        <v>10218</v>
      </c>
      <c r="I9783" t="s">
        <v>7917</v>
      </c>
      <c r="J9783" t="s">
        <v>10219</v>
      </c>
      <c r="K9783">
        <v>4.7612815242870999E-7</v>
      </c>
      <c r="L9783">
        <v>6</v>
      </c>
      <c r="M9783">
        <v>7</v>
      </c>
      <c r="N9783">
        <v>1.1943698742929E-3</v>
      </c>
      <c r="O9783" t="s">
        <v>10978</v>
      </c>
    </row>
    <row r="9784" spans="1:15" hidden="1" x14ac:dyDescent="0.25">
      <c r="A9784" t="s">
        <v>160</v>
      </c>
      <c r="B9784">
        <v>66</v>
      </c>
      <c r="C9784">
        <v>2</v>
      </c>
      <c r="D9784">
        <v>3.48</v>
      </c>
      <c r="E9784" t="s">
        <v>10103</v>
      </c>
      <c r="F9784" t="s">
        <v>250</v>
      </c>
      <c r="G9784" t="s">
        <v>179</v>
      </c>
      <c r="H9784" t="s">
        <v>10104</v>
      </c>
      <c r="I9784" t="s">
        <v>10975</v>
      </c>
      <c r="J9784" t="s">
        <v>10105</v>
      </c>
      <c r="K9784">
        <v>3.4668119919999998E-11</v>
      </c>
      <c r="L9784">
        <v>4</v>
      </c>
      <c r="M9784">
        <v>12</v>
      </c>
      <c r="N9784">
        <v>7.7195355451909999E-8</v>
      </c>
      <c r="O9784" t="s">
        <v>10976</v>
      </c>
    </row>
    <row r="9785" spans="1:15" hidden="1" x14ac:dyDescent="0.25">
      <c r="A9785" t="s">
        <v>161</v>
      </c>
      <c r="B9785">
        <v>11</v>
      </c>
      <c r="C9785">
        <v>47</v>
      </c>
      <c r="D9785">
        <v>3.48</v>
      </c>
      <c r="E9785" t="s">
        <v>8338</v>
      </c>
      <c r="F9785" t="s">
        <v>178</v>
      </c>
      <c r="G9785" t="s">
        <v>179</v>
      </c>
      <c r="H9785" t="s">
        <v>8339</v>
      </c>
      <c r="I9785" t="s">
        <v>8017</v>
      </c>
      <c r="J9785" t="s">
        <v>8340</v>
      </c>
      <c r="K9785">
        <v>1.347576520401E-8</v>
      </c>
      <c r="L9785">
        <v>6</v>
      </c>
      <c r="M9785">
        <v>10</v>
      </c>
      <c r="N9785">
        <v>4.92956325224632E-6</v>
      </c>
      <c r="O9785" t="s">
        <v>10921</v>
      </c>
    </row>
    <row r="9786" spans="1:15" hidden="1" x14ac:dyDescent="0.25">
      <c r="A9786" t="s">
        <v>154</v>
      </c>
      <c r="B9786">
        <v>2294</v>
      </c>
      <c r="C9786">
        <v>77</v>
      </c>
      <c r="D9786">
        <v>3.4790000000000001</v>
      </c>
      <c r="E9786" t="s">
        <v>10303</v>
      </c>
      <c r="F9786" t="s">
        <v>178</v>
      </c>
      <c r="G9786" t="s">
        <v>179</v>
      </c>
      <c r="H9786" t="s">
        <v>10304</v>
      </c>
      <c r="I9786" t="s">
        <v>1402</v>
      </c>
      <c r="J9786" t="s">
        <v>10305</v>
      </c>
      <c r="K9786">
        <v>1.802999047815E-4</v>
      </c>
      <c r="L9786">
        <v>4</v>
      </c>
      <c r="M9786">
        <v>4</v>
      </c>
      <c r="N9786">
        <v>2.6382168924420499E-2</v>
      </c>
      <c r="O9786" t="s">
        <v>6011</v>
      </c>
    </row>
    <row r="9787" spans="1:15" hidden="1" x14ac:dyDescent="0.25">
      <c r="A9787" t="s">
        <v>156</v>
      </c>
      <c r="B9787">
        <v>113</v>
      </c>
      <c r="C9787">
        <v>7</v>
      </c>
      <c r="D9787">
        <v>3.4790000000000001</v>
      </c>
      <c r="E9787" t="s">
        <v>10035</v>
      </c>
      <c r="F9787" t="s">
        <v>178</v>
      </c>
      <c r="G9787" t="s">
        <v>179</v>
      </c>
      <c r="H9787" t="s">
        <v>10036</v>
      </c>
      <c r="I9787" t="s">
        <v>6129</v>
      </c>
      <c r="J9787" t="s">
        <v>10037</v>
      </c>
      <c r="K9787">
        <v>9.8623950286994002E-7</v>
      </c>
      <c r="L9787">
        <v>8</v>
      </c>
      <c r="M9787">
        <v>7</v>
      </c>
      <c r="N9787">
        <v>8.5521484061889998E-4</v>
      </c>
      <c r="O9787" t="s">
        <v>10008</v>
      </c>
    </row>
    <row r="9788" spans="1:15" hidden="1" x14ac:dyDescent="0.25">
      <c r="A9788" t="s">
        <v>158</v>
      </c>
      <c r="B9788">
        <v>11</v>
      </c>
      <c r="C9788">
        <v>35</v>
      </c>
      <c r="D9788">
        <v>3.4790000000000001</v>
      </c>
      <c r="E9788" t="s">
        <v>10303</v>
      </c>
      <c r="F9788" t="s">
        <v>178</v>
      </c>
      <c r="G9788" t="s">
        <v>179</v>
      </c>
      <c r="H9788" t="s">
        <v>10304</v>
      </c>
      <c r="I9788" t="s">
        <v>1402</v>
      </c>
      <c r="J9788" t="s">
        <v>10305</v>
      </c>
      <c r="K9788">
        <v>1.802999047815E-4</v>
      </c>
      <c r="L9788">
        <v>4</v>
      </c>
      <c r="M9788">
        <v>4</v>
      </c>
      <c r="N9788">
        <v>4.2798560290476302E-2</v>
      </c>
      <c r="O9788" t="s">
        <v>9823</v>
      </c>
    </row>
    <row r="9789" spans="1:15" hidden="1" x14ac:dyDescent="0.25">
      <c r="A9789" t="s">
        <v>160</v>
      </c>
      <c r="B9789">
        <v>6</v>
      </c>
      <c r="C9789">
        <v>17</v>
      </c>
      <c r="D9789">
        <v>3.4790000000000001</v>
      </c>
      <c r="E9789" t="s">
        <v>10328</v>
      </c>
      <c r="F9789" t="s">
        <v>178</v>
      </c>
      <c r="G9789" t="s">
        <v>179</v>
      </c>
      <c r="H9789" t="s">
        <v>10329</v>
      </c>
      <c r="I9789" t="s">
        <v>10050</v>
      </c>
      <c r="J9789" t="s">
        <v>10330</v>
      </c>
      <c r="K9789">
        <v>6.7026984696881907E-33</v>
      </c>
      <c r="L9789">
        <v>8</v>
      </c>
      <c r="M9789">
        <v>37</v>
      </c>
      <c r="N9789">
        <v>1.71633765480482E-29</v>
      </c>
    </row>
    <row r="9790" spans="1:15" hidden="1" x14ac:dyDescent="0.25">
      <c r="A9790" t="s">
        <v>161</v>
      </c>
      <c r="B9790">
        <v>57</v>
      </c>
      <c r="C9790">
        <v>55</v>
      </c>
      <c r="D9790">
        <v>3.4790000000000001</v>
      </c>
      <c r="E9790" t="s">
        <v>10303</v>
      </c>
      <c r="F9790" t="s">
        <v>178</v>
      </c>
      <c r="G9790" t="s">
        <v>179</v>
      </c>
      <c r="H9790" t="s">
        <v>10304</v>
      </c>
      <c r="I9790" t="s">
        <v>1402</v>
      </c>
      <c r="J9790" t="s">
        <v>10305</v>
      </c>
      <c r="K9790">
        <v>1.802999047815E-4</v>
      </c>
      <c r="L9790">
        <v>4</v>
      </c>
      <c r="M9790">
        <v>4</v>
      </c>
      <c r="N9790">
        <v>3.0718378861638699E-2</v>
      </c>
      <c r="O9790" t="s">
        <v>10979</v>
      </c>
    </row>
    <row r="9791" spans="1:15" hidden="1" x14ac:dyDescent="0.25">
      <c r="A9791" t="s">
        <v>161</v>
      </c>
      <c r="B9791">
        <v>5</v>
      </c>
      <c r="C9791">
        <v>169</v>
      </c>
      <c r="D9791">
        <v>3.4790000000000001</v>
      </c>
      <c r="E9791" t="s">
        <v>9851</v>
      </c>
      <c r="F9791" t="s">
        <v>178</v>
      </c>
      <c r="G9791" t="s">
        <v>179</v>
      </c>
      <c r="H9791" t="s">
        <v>9852</v>
      </c>
      <c r="I9791" t="s">
        <v>6463</v>
      </c>
      <c r="J9791" t="s">
        <v>6893</v>
      </c>
      <c r="K9791">
        <v>8.5955590081995998E-7</v>
      </c>
      <c r="L9791">
        <v>7</v>
      </c>
      <c r="M9791">
        <v>8</v>
      </c>
      <c r="N9791">
        <v>8.05257125621819E-5</v>
      </c>
      <c r="O9791" t="s">
        <v>10980</v>
      </c>
    </row>
    <row r="9792" spans="1:15" hidden="1" x14ac:dyDescent="0.25">
      <c r="A9792" t="s">
        <v>157</v>
      </c>
      <c r="B9792">
        <v>133</v>
      </c>
      <c r="C9792">
        <v>54</v>
      </c>
      <c r="D9792">
        <v>3.4780000000000002</v>
      </c>
      <c r="E9792" t="s">
        <v>9088</v>
      </c>
      <c r="F9792" t="s">
        <v>178</v>
      </c>
      <c r="G9792" t="s">
        <v>179</v>
      </c>
      <c r="H9792" t="s">
        <v>9089</v>
      </c>
      <c r="I9792" t="s">
        <v>3122</v>
      </c>
      <c r="J9792" t="s">
        <v>9090</v>
      </c>
      <c r="K9792">
        <v>2.4089297518296899E-6</v>
      </c>
      <c r="L9792">
        <v>4</v>
      </c>
      <c r="M9792">
        <v>7</v>
      </c>
      <c r="N9792">
        <v>5.8747296360489999E-4</v>
      </c>
      <c r="O9792" t="s">
        <v>10981</v>
      </c>
    </row>
    <row r="9793" spans="1:15" hidden="1" x14ac:dyDescent="0.25">
      <c r="A9793" t="s">
        <v>158</v>
      </c>
      <c r="B9793">
        <v>11</v>
      </c>
      <c r="C9793">
        <v>35</v>
      </c>
      <c r="D9793">
        <v>3.4769999999999999</v>
      </c>
      <c r="E9793" t="s">
        <v>10314</v>
      </c>
      <c r="F9793" t="s">
        <v>178</v>
      </c>
      <c r="G9793" t="s">
        <v>179</v>
      </c>
      <c r="H9793" t="s">
        <v>10315</v>
      </c>
      <c r="I9793" t="s">
        <v>1402</v>
      </c>
      <c r="J9793" t="s">
        <v>10316</v>
      </c>
      <c r="K9793">
        <v>1.811831637249E-4</v>
      </c>
      <c r="L9793">
        <v>9</v>
      </c>
      <c r="M9793">
        <v>4</v>
      </c>
      <c r="N9793">
        <v>4.2798560290476302E-2</v>
      </c>
      <c r="O9793" t="s">
        <v>1887</v>
      </c>
    </row>
    <row r="9794" spans="1:15" hidden="1" x14ac:dyDescent="0.25">
      <c r="A9794" t="s">
        <v>158</v>
      </c>
      <c r="B9794">
        <v>11</v>
      </c>
      <c r="C9794">
        <v>35</v>
      </c>
      <c r="D9794">
        <v>3.4769999999999999</v>
      </c>
      <c r="E9794" t="s">
        <v>10317</v>
      </c>
      <c r="F9794" t="s">
        <v>178</v>
      </c>
      <c r="G9794" t="s">
        <v>179</v>
      </c>
      <c r="H9794" t="s">
        <v>10318</v>
      </c>
      <c r="I9794" t="s">
        <v>1402</v>
      </c>
      <c r="J9794" t="s">
        <v>10316</v>
      </c>
      <c r="K9794">
        <v>1.811831637249E-4</v>
      </c>
      <c r="L9794">
        <v>10</v>
      </c>
      <c r="M9794">
        <v>4</v>
      </c>
      <c r="N9794">
        <v>4.2798560290476302E-2</v>
      </c>
      <c r="O9794" t="s">
        <v>1887</v>
      </c>
    </row>
    <row r="9795" spans="1:15" hidden="1" x14ac:dyDescent="0.25">
      <c r="A9795" t="s">
        <v>159</v>
      </c>
      <c r="B9795">
        <v>8</v>
      </c>
      <c r="C9795">
        <v>7</v>
      </c>
      <c r="D9795">
        <v>3.4769999999999999</v>
      </c>
      <c r="E9795" t="s">
        <v>10430</v>
      </c>
      <c r="F9795" t="s">
        <v>250</v>
      </c>
      <c r="G9795" t="s">
        <v>179</v>
      </c>
      <c r="H9795" t="s">
        <v>10431</v>
      </c>
      <c r="I9795" t="s">
        <v>10399</v>
      </c>
      <c r="J9795" t="s">
        <v>10432</v>
      </c>
      <c r="K9795">
        <v>1.2072131551319801E-17</v>
      </c>
      <c r="L9795">
        <v>5</v>
      </c>
      <c r="M9795">
        <v>19</v>
      </c>
      <c r="N9795">
        <v>5.8863713444235099E-15</v>
      </c>
    </row>
    <row r="9796" spans="1:15" hidden="1" x14ac:dyDescent="0.25">
      <c r="A9796" t="s">
        <v>161</v>
      </c>
      <c r="B9796">
        <v>11</v>
      </c>
      <c r="C9796">
        <v>86</v>
      </c>
      <c r="D9796">
        <v>3.4769999999999999</v>
      </c>
      <c r="E9796" t="s">
        <v>8200</v>
      </c>
      <c r="F9796" t="s">
        <v>178</v>
      </c>
      <c r="G9796" t="s">
        <v>179</v>
      </c>
      <c r="H9796" t="s">
        <v>8201</v>
      </c>
      <c r="I9796" t="s">
        <v>9684</v>
      </c>
      <c r="J9796" t="s">
        <v>8199</v>
      </c>
      <c r="K9796">
        <v>5.7437856843983004E-7</v>
      </c>
      <c r="L9796">
        <v>5</v>
      </c>
      <c r="M9796">
        <v>8</v>
      </c>
      <c r="N9796">
        <v>1.1458871214249999E-4</v>
      </c>
      <c r="O9796" t="s">
        <v>10982</v>
      </c>
    </row>
    <row r="9797" spans="1:15" hidden="1" x14ac:dyDescent="0.25">
      <c r="A9797" t="s">
        <v>161</v>
      </c>
      <c r="B9797">
        <v>57</v>
      </c>
      <c r="C9797">
        <v>55</v>
      </c>
      <c r="D9797">
        <v>3.4769999999999999</v>
      </c>
      <c r="E9797" t="s">
        <v>10314</v>
      </c>
      <c r="F9797" t="s">
        <v>178</v>
      </c>
      <c r="G9797" t="s">
        <v>179</v>
      </c>
      <c r="H9797" t="s">
        <v>10315</v>
      </c>
      <c r="I9797" t="s">
        <v>1402</v>
      </c>
      <c r="J9797" t="s">
        <v>10316</v>
      </c>
      <c r="K9797">
        <v>1.811831637249E-4</v>
      </c>
      <c r="L9797">
        <v>9</v>
      </c>
      <c r="M9797">
        <v>4</v>
      </c>
      <c r="N9797">
        <v>3.0718378861638699E-2</v>
      </c>
      <c r="O9797" t="s">
        <v>10351</v>
      </c>
    </row>
    <row r="9798" spans="1:15" hidden="1" x14ac:dyDescent="0.25">
      <c r="A9798" t="s">
        <v>161</v>
      </c>
      <c r="B9798">
        <v>57</v>
      </c>
      <c r="C9798">
        <v>55</v>
      </c>
      <c r="D9798">
        <v>3.4769999999999999</v>
      </c>
      <c r="E9798" t="s">
        <v>10317</v>
      </c>
      <c r="F9798" t="s">
        <v>178</v>
      </c>
      <c r="G9798" t="s">
        <v>179</v>
      </c>
      <c r="H9798" t="s">
        <v>10318</v>
      </c>
      <c r="I9798" t="s">
        <v>1402</v>
      </c>
      <c r="J9798" t="s">
        <v>10316</v>
      </c>
      <c r="K9798">
        <v>1.811831637249E-4</v>
      </c>
      <c r="L9798">
        <v>10</v>
      </c>
      <c r="M9798">
        <v>4</v>
      </c>
      <c r="N9798">
        <v>3.0718378861638699E-2</v>
      </c>
      <c r="O9798" t="s">
        <v>10351</v>
      </c>
    </row>
    <row r="9799" spans="1:15" hidden="1" x14ac:dyDescent="0.25">
      <c r="A9799" t="s">
        <v>154</v>
      </c>
      <c r="B9799">
        <v>176</v>
      </c>
      <c r="C9799">
        <v>62</v>
      </c>
      <c r="D9799">
        <v>3.476</v>
      </c>
      <c r="E9799" t="s">
        <v>7805</v>
      </c>
      <c r="F9799" t="s">
        <v>178</v>
      </c>
      <c r="G9799" t="s">
        <v>179</v>
      </c>
      <c r="H9799" t="s">
        <v>7806</v>
      </c>
      <c r="I9799" t="s">
        <v>5698</v>
      </c>
      <c r="J9799" t="s">
        <v>7168</v>
      </c>
      <c r="K9799">
        <v>8.3621115615238997E-7</v>
      </c>
      <c r="L9799">
        <v>6</v>
      </c>
      <c r="M9799">
        <v>8</v>
      </c>
      <c r="N9799">
        <v>2.335917855113E-4</v>
      </c>
      <c r="O9799" t="s">
        <v>10983</v>
      </c>
    </row>
    <row r="9800" spans="1:15" hidden="1" x14ac:dyDescent="0.25">
      <c r="A9800" t="s">
        <v>154</v>
      </c>
      <c r="B9800">
        <v>1806</v>
      </c>
      <c r="C9800">
        <v>53</v>
      </c>
      <c r="D9800">
        <v>3.4750000000000001</v>
      </c>
      <c r="E9800" t="s">
        <v>9063</v>
      </c>
      <c r="F9800" t="s">
        <v>178</v>
      </c>
      <c r="G9800" t="s">
        <v>179</v>
      </c>
      <c r="H9800" t="s">
        <v>9064</v>
      </c>
      <c r="I9800" t="s">
        <v>7460</v>
      </c>
      <c r="J9800" t="s">
        <v>9061</v>
      </c>
      <c r="K9800">
        <v>3.9595189530000002E-11</v>
      </c>
      <c r="L9800">
        <v>6</v>
      </c>
      <c r="M9800">
        <v>13</v>
      </c>
      <c r="N9800">
        <v>1.2756373455229999E-8</v>
      </c>
      <c r="O9800" t="s">
        <v>10984</v>
      </c>
    </row>
    <row r="9801" spans="1:15" hidden="1" x14ac:dyDescent="0.25">
      <c r="A9801" t="s">
        <v>154</v>
      </c>
      <c r="B9801">
        <v>969</v>
      </c>
      <c r="C9801">
        <v>214</v>
      </c>
      <c r="D9801">
        <v>3.4750000000000001</v>
      </c>
      <c r="E9801" t="s">
        <v>6008</v>
      </c>
      <c r="F9801" t="s">
        <v>178</v>
      </c>
      <c r="G9801" t="s">
        <v>179</v>
      </c>
      <c r="H9801" t="s">
        <v>6009</v>
      </c>
      <c r="I9801" t="s">
        <v>6316</v>
      </c>
      <c r="J9801" t="s">
        <v>6010</v>
      </c>
      <c r="K9801">
        <v>6.0568543654020005E-4</v>
      </c>
      <c r="L9801">
        <v>2</v>
      </c>
      <c r="M9801">
        <v>4</v>
      </c>
      <c r="N9801">
        <v>4.0994498004423903E-2</v>
      </c>
      <c r="O9801" t="s">
        <v>10985</v>
      </c>
    </row>
    <row r="9802" spans="1:15" hidden="1" x14ac:dyDescent="0.25">
      <c r="A9802" t="s">
        <v>157</v>
      </c>
      <c r="B9802">
        <v>133</v>
      </c>
      <c r="C9802">
        <v>173</v>
      </c>
      <c r="D9802">
        <v>3.4750000000000001</v>
      </c>
      <c r="E9802" t="s">
        <v>7427</v>
      </c>
      <c r="F9802" t="s">
        <v>178</v>
      </c>
      <c r="G9802" t="s">
        <v>179</v>
      </c>
      <c r="H9802" t="s">
        <v>7428</v>
      </c>
      <c r="I9802" t="s">
        <v>1722</v>
      </c>
      <c r="J9802" t="s">
        <v>7273</v>
      </c>
      <c r="K9802">
        <v>5.4043603952600003E-4</v>
      </c>
      <c r="L9802">
        <v>4</v>
      </c>
      <c r="M9802">
        <v>4</v>
      </c>
      <c r="N9802">
        <v>3.7647072522704501E-2</v>
      </c>
      <c r="O9802" t="s">
        <v>10707</v>
      </c>
    </row>
    <row r="9803" spans="1:15" hidden="1" x14ac:dyDescent="0.25">
      <c r="A9803" t="s">
        <v>157</v>
      </c>
      <c r="B9803">
        <v>89</v>
      </c>
      <c r="C9803">
        <v>202</v>
      </c>
      <c r="D9803">
        <v>3.4750000000000001</v>
      </c>
      <c r="E9803" t="s">
        <v>7427</v>
      </c>
      <c r="F9803" t="s">
        <v>178</v>
      </c>
      <c r="G9803" t="s">
        <v>179</v>
      </c>
      <c r="H9803" t="s">
        <v>7428</v>
      </c>
      <c r="I9803" t="s">
        <v>1722</v>
      </c>
      <c r="J9803" t="s">
        <v>7273</v>
      </c>
      <c r="K9803">
        <v>5.4043603952600003E-4</v>
      </c>
      <c r="L9803">
        <v>4</v>
      </c>
      <c r="M9803">
        <v>4</v>
      </c>
      <c r="N9803">
        <v>3.29494417114196E-2</v>
      </c>
      <c r="O9803" t="s">
        <v>8570</v>
      </c>
    </row>
    <row r="9804" spans="1:15" hidden="1" x14ac:dyDescent="0.25">
      <c r="A9804" t="s">
        <v>158</v>
      </c>
      <c r="B9804">
        <v>0</v>
      </c>
      <c r="C9804">
        <v>258</v>
      </c>
      <c r="D9804">
        <v>3.4750000000000001</v>
      </c>
      <c r="E9804" t="s">
        <v>7403</v>
      </c>
      <c r="F9804" t="s">
        <v>178</v>
      </c>
      <c r="G9804" t="s">
        <v>179</v>
      </c>
      <c r="H9804" t="s">
        <v>7404</v>
      </c>
      <c r="I9804" t="s">
        <v>3998</v>
      </c>
      <c r="J9804" t="s">
        <v>7405</v>
      </c>
      <c r="K9804">
        <v>4.2647853791498603E-6</v>
      </c>
      <c r="L9804">
        <v>2</v>
      </c>
      <c r="M9804">
        <v>7</v>
      </c>
      <c r="N9804">
        <v>2.7188449197199999E-4</v>
      </c>
      <c r="O9804" t="s">
        <v>10986</v>
      </c>
    </row>
    <row r="9805" spans="1:15" hidden="1" x14ac:dyDescent="0.25">
      <c r="A9805" t="s">
        <v>160</v>
      </c>
      <c r="B9805">
        <v>54</v>
      </c>
      <c r="C9805">
        <v>82</v>
      </c>
      <c r="D9805">
        <v>3.4750000000000001</v>
      </c>
      <c r="E9805" t="s">
        <v>10642</v>
      </c>
      <c r="F9805" t="s">
        <v>293</v>
      </c>
      <c r="G9805" t="s">
        <v>179</v>
      </c>
      <c r="H9805" t="s">
        <v>10643</v>
      </c>
      <c r="I9805" t="s">
        <v>2861</v>
      </c>
      <c r="J9805" t="s">
        <v>10644</v>
      </c>
      <c r="K9805">
        <v>8.3001642020498099E-5</v>
      </c>
      <c r="L9805">
        <v>2</v>
      </c>
      <c r="M9805">
        <v>5</v>
      </c>
      <c r="N9805">
        <v>2.0480655168557901E-2</v>
      </c>
      <c r="O9805" t="s">
        <v>10131</v>
      </c>
    </row>
    <row r="9806" spans="1:15" hidden="1" x14ac:dyDescent="0.25">
      <c r="A9806" t="s">
        <v>154</v>
      </c>
      <c r="B9806">
        <v>1321</v>
      </c>
      <c r="C9806">
        <v>30</v>
      </c>
      <c r="D9806">
        <v>3.4740000000000002</v>
      </c>
      <c r="E9806" t="s">
        <v>9240</v>
      </c>
      <c r="F9806" t="s">
        <v>178</v>
      </c>
      <c r="G9806" t="s">
        <v>179</v>
      </c>
      <c r="H9806" t="s">
        <v>9241</v>
      </c>
      <c r="I9806" t="s">
        <v>2488</v>
      </c>
      <c r="J9806" t="s">
        <v>9243</v>
      </c>
      <c r="K9806">
        <v>1.1567702820273901E-5</v>
      </c>
      <c r="L9806">
        <v>11</v>
      </c>
      <c r="M9806">
        <v>6</v>
      </c>
      <c r="N9806">
        <v>4.3136476671043001E-3</v>
      </c>
      <c r="O9806" t="s">
        <v>10987</v>
      </c>
    </row>
    <row r="9807" spans="1:15" hidden="1" x14ac:dyDescent="0.25">
      <c r="A9807" t="s">
        <v>158</v>
      </c>
      <c r="B9807">
        <v>0</v>
      </c>
      <c r="C9807">
        <v>101</v>
      </c>
      <c r="D9807">
        <v>3.4740000000000002</v>
      </c>
      <c r="E9807" t="s">
        <v>8344</v>
      </c>
      <c r="F9807" t="s">
        <v>178</v>
      </c>
      <c r="G9807" t="s">
        <v>179</v>
      </c>
      <c r="H9807" t="s">
        <v>8345</v>
      </c>
      <c r="I9807" t="s">
        <v>2790</v>
      </c>
      <c r="J9807" t="s">
        <v>8346</v>
      </c>
      <c r="K9807">
        <v>9.1283723579999999E-11</v>
      </c>
      <c r="L9807">
        <v>4</v>
      </c>
      <c r="M9807">
        <v>13</v>
      </c>
      <c r="N9807">
        <v>1.7752951000350001E-8</v>
      </c>
      <c r="O9807" t="s">
        <v>10988</v>
      </c>
    </row>
    <row r="9808" spans="1:15" hidden="1" x14ac:dyDescent="0.25">
      <c r="A9808" t="s">
        <v>158</v>
      </c>
      <c r="B9808">
        <v>0</v>
      </c>
      <c r="C9808">
        <v>19</v>
      </c>
      <c r="D9808">
        <v>3.4729999999999999</v>
      </c>
      <c r="E9808" t="s">
        <v>10882</v>
      </c>
      <c r="F9808" t="s">
        <v>178</v>
      </c>
      <c r="G9808" t="s">
        <v>179</v>
      </c>
      <c r="H9808" t="s">
        <v>10883</v>
      </c>
      <c r="I9808" t="s">
        <v>9157</v>
      </c>
      <c r="J9808" t="s">
        <v>10884</v>
      </c>
      <c r="K9808">
        <v>6.2554358150511005E-29</v>
      </c>
      <c r="L9808">
        <v>6</v>
      </c>
      <c r="M9808">
        <v>29</v>
      </c>
      <c r="N9808">
        <v>1.20135644828056E-25</v>
      </c>
    </row>
    <row r="9809" spans="1:15" hidden="1" x14ac:dyDescent="0.25">
      <c r="A9809" t="s">
        <v>159</v>
      </c>
      <c r="B9809">
        <v>5</v>
      </c>
      <c r="C9809">
        <v>119</v>
      </c>
      <c r="D9809">
        <v>3.4729999999999999</v>
      </c>
      <c r="E9809" t="s">
        <v>8725</v>
      </c>
      <c r="F9809" t="s">
        <v>178</v>
      </c>
      <c r="G9809" t="s">
        <v>179</v>
      </c>
      <c r="H9809" t="s">
        <v>8726</v>
      </c>
      <c r="I9809" t="s">
        <v>3194</v>
      </c>
      <c r="J9809" t="s">
        <v>8727</v>
      </c>
      <c r="K9809">
        <v>4.4840006852470002E-4</v>
      </c>
      <c r="L9809">
        <v>2</v>
      </c>
      <c r="M9809">
        <v>4</v>
      </c>
      <c r="N9809">
        <v>3.5149074759254703E-2</v>
      </c>
      <c r="O9809" t="s">
        <v>7674</v>
      </c>
    </row>
    <row r="9810" spans="1:15" hidden="1" x14ac:dyDescent="0.25">
      <c r="A9810" t="s">
        <v>161</v>
      </c>
      <c r="B9810">
        <v>5</v>
      </c>
      <c r="C9810">
        <v>428</v>
      </c>
      <c r="D9810">
        <v>3.4729999999999999</v>
      </c>
      <c r="E9810" t="s">
        <v>7924</v>
      </c>
      <c r="F9810" t="s">
        <v>178</v>
      </c>
      <c r="G9810" t="s">
        <v>179</v>
      </c>
      <c r="H9810" t="s">
        <v>7925</v>
      </c>
      <c r="I9810" t="s">
        <v>2954</v>
      </c>
      <c r="J9810" t="s">
        <v>7926</v>
      </c>
      <c r="K9810">
        <v>6.3390681345719998E-4</v>
      </c>
      <c r="L9810">
        <v>7</v>
      </c>
      <c r="M9810">
        <v>4</v>
      </c>
      <c r="N9810">
        <v>1.9324095797533001E-2</v>
      </c>
      <c r="O9810" t="s">
        <v>10989</v>
      </c>
    </row>
    <row r="9811" spans="1:15" hidden="1" x14ac:dyDescent="0.25">
      <c r="A9811" t="s">
        <v>158</v>
      </c>
      <c r="B9811">
        <v>11</v>
      </c>
      <c r="C9811">
        <v>35</v>
      </c>
      <c r="D9811">
        <v>3.472</v>
      </c>
      <c r="E9811" t="s">
        <v>10328</v>
      </c>
      <c r="F9811" t="s">
        <v>178</v>
      </c>
      <c r="G9811" t="s">
        <v>179</v>
      </c>
      <c r="H9811" t="s">
        <v>10329</v>
      </c>
      <c r="I9811" t="s">
        <v>1402</v>
      </c>
      <c r="J9811" t="s">
        <v>10330</v>
      </c>
      <c r="K9811">
        <v>1.8385218557479999E-4</v>
      </c>
      <c r="L9811">
        <v>8</v>
      </c>
      <c r="M9811">
        <v>4</v>
      </c>
      <c r="N9811">
        <v>4.2798560290476302E-2</v>
      </c>
      <c r="O9811" t="s">
        <v>1887</v>
      </c>
    </row>
    <row r="9812" spans="1:15" hidden="1" x14ac:dyDescent="0.25">
      <c r="A9812" t="s">
        <v>161</v>
      </c>
      <c r="B9812">
        <v>57</v>
      </c>
      <c r="C9812">
        <v>55</v>
      </c>
      <c r="D9812">
        <v>3.472</v>
      </c>
      <c r="E9812" t="s">
        <v>10328</v>
      </c>
      <c r="F9812" t="s">
        <v>178</v>
      </c>
      <c r="G9812" t="s">
        <v>179</v>
      </c>
      <c r="H9812" t="s">
        <v>10329</v>
      </c>
      <c r="I9812" t="s">
        <v>1402</v>
      </c>
      <c r="J9812" t="s">
        <v>10330</v>
      </c>
      <c r="K9812">
        <v>1.8385218557479999E-4</v>
      </c>
      <c r="L9812">
        <v>8</v>
      </c>
      <c r="M9812">
        <v>4</v>
      </c>
      <c r="N9812">
        <v>3.0718378861638699E-2</v>
      </c>
      <c r="O9812" t="s">
        <v>10351</v>
      </c>
    </row>
    <row r="9813" spans="1:15" hidden="1" x14ac:dyDescent="0.25">
      <c r="A9813" t="s">
        <v>159</v>
      </c>
      <c r="B9813">
        <v>8</v>
      </c>
      <c r="C9813">
        <v>120</v>
      </c>
      <c r="D9813">
        <v>3.4710000000000001</v>
      </c>
      <c r="E9813" t="s">
        <v>9957</v>
      </c>
      <c r="F9813" t="s">
        <v>178</v>
      </c>
      <c r="G9813" t="s">
        <v>179</v>
      </c>
      <c r="H9813" t="s">
        <v>9958</v>
      </c>
      <c r="I9813" t="s">
        <v>2893</v>
      </c>
      <c r="J9813" t="s">
        <v>9959</v>
      </c>
      <c r="K9813">
        <v>1.107630557886E-4</v>
      </c>
      <c r="L9813">
        <v>5</v>
      </c>
      <c r="M9813">
        <v>5</v>
      </c>
      <c r="N9813">
        <v>1.4927750781901899E-2</v>
      </c>
      <c r="O9813" t="s">
        <v>9732</v>
      </c>
    </row>
    <row r="9814" spans="1:15" hidden="1" x14ac:dyDescent="0.25">
      <c r="A9814" t="s">
        <v>161</v>
      </c>
      <c r="B9814">
        <v>5</v>
      </c>
      <c r="C9814">
        <v>261</v>
      </c>
      <c r="D9814">
        <v>3.4710000000000001</v>
      </c>
      <c r="E9814" t="s">
        <v>10957</v>
      </c>
      <c r="F9814" t="s">
        <v>178</v>
      </c>
      <c r="G9814" t="s">
        <v>179</v>
      </c>
      <c r="H9814" t="s">
        <v>10958</v>
      </c>
      <c r="I9814" t="s">
        <v>5434</v>
      </c>
      <c r="J9814" t="s">
        <v>6584</v>
      </c>
      <c r="K9814">
        <v>2.4662080645489702E-5</v>
      </c>
      <c r="L9814">
        <v>2</v>
      </c>
      <c r="M9814">
        <v>6</v>
      </c>
      <c r="N9814">
        <v>1.4226010226305E-3</v>
      </c>
      <c r="O9814" t="s">
        <v>10990</v>
      </c>
    </row>
    <row r="9815" spans="1:15" hidden="1" x14ac:dyDescent="0.25">
      <c r="A9815" t="s">
        <v>155</v>
      </c>
      <c r="B9815">
        <v>741</v>
      </c>
      <c r="C9815">
        <v>297</v>
      </c>
      <c r="D9815">
        <v>3.47</v>
      </c>
      <c r="E9815" t="s">
        <v>6753</v>
      </c>
      <c r="F9815" t="s">
        <v>178</v>
      </c>
      <c r="G9815" t="s">
        <v>179</v>
      </c>
      <c r="H9815" t="s">
        <v>6754</v>
      </c>
      <c r="I9815" t="s">
        <v>1355</v>
      </c>
      <c r="J9815" t="s">
        <v>6755</v>
      </c>
      <c r="K9815">
        <v>6.435970382196E-4</v>
      </c>
      <c r="L9815">
        <v>6</v>
      </c>
      <c r="M9815">
        <v>4</v>
      </c>
      <c r="N9815">
        <v>2.8414439354043301E-2</v>
      </c>
      <c r="O9815" t="s">
        <v>10991</v>
      </c>
    </row>
    <row r="9816" spans="1:15" hidden="1" x14ac:dyDescent="0.25">
      <c r="A9816" t="s">
        <v>157</v>
      </c>
      <c r="B9816">
        <v>67</v>
      </c>
      <c r="C9816">
        <v>50</v>
      </c>
      <c r="D9816">
        <v>3.47</v>
      </c>
      <c r="E9816" t="s">
        <v>7205</v>
      </c>
      <c r="F9816" t="s">
        <v>178</v>
      </c>
      <c r="G9816" t="s">
        <v>179</v>
      </c>
      <c r="H9816" t="s">
        <v>7206</v>
      </c>
      <c r="I9816" t="s">
        <v>9143</v>
      </c>
      <c r="J9816" t="s">
        <v>7207</v>
      </c>
      <c r="K9816">
        <v>1.9475158896196E-7</v>
      </c>
      <c r="L9816">
        <v>3</v>
      </c>
      <c r="M9816">
        <v>9</v>
      </c>
      <c r="N9816">
        <v>5.4402971142027999E-5</v>
      </c>
      <c r="O9816" t="s">
        <v>10992</v>
      </c>
    </row>
    <row r="9817" spans="1:15" hidden="1" x14ac:dyDescent="0.25">
      <c r="A9817" t="s">
        <v>157</v>
      </c>
      <c r="B9817">
        <v>133</v>
      </c>
      <c r="C9817">
        <v>16</v>
      </c>
      <c r="D9817">
        <v>3.4689999999999999</v>
      </c>
      <c r="E9817" t="s">
        <v>9317</v>
      </c>
      <c r="F9817" t="s">
        <v>178</v>
      </c>
      <c r="G9817" t="s">
        <v>179</v>
      </c>
      <c r="H9817" t="s">
        <v>9318</v>
      </c>
      <c r="I9817" t="s">
        <v>6994</v>
      </c>
      <c r="J9817" t="s">
        <v>9319</v>
      </c>
      <c r="K9817">
        <v>5.9441328675500002E-9</v>
      </c>
      <c r="L9817">
        <v>11</v>
      </c>
      <c r="M9817">
        <v>10</v>
      </c>
      <c r="N9817">
        <v>3.5976224121249102E-5</v>
      </c>
      <c r="O9817" t="s">
        <v>10993</v>
      </c>
    </row>
    <row r="9818" spans="1:15" hidden="1" x14ac:dyDescent="0.25">
      <c r="A9818" t="s">
        <v>161</v>
      </c>
      <c r="B9818">
        <v>11</v>
      </c>
      <c r="C9818">
        <v>38</v>
      </c>
      <c r="D9818">
        <v>3.4689999999999999</v>
      </c>
      <c r="E9818" t="s">
        <v>8695</v>
      </c>
      <c r="F9818" t="s">
        <v>178</v>
      </c>
      <c r="G9818" t="s">
        <v>179</v>
      </c>
      <c r="H9818" t="s">
        <v>8696</v>
      </c>
      <c r="I9818" t="s">
        <v>8720</v>
      </c>
      <c r="J9818" t="s">
        <v>8697</v>
      </c>
      <c r="K9818">
        <v>2.0957697070899999E-9</v>
      </c>
      <c r="L9818">
        <v>5</v>
      </c>
      <c r="M9818">
        <v>11</v>
      </c>
      <c r="N9818">
        <v>9.7573956908301992E-7</v>
      </c>
      <c r="O9818" t="s">
        <v>10994</v>
      </c>
    </row>
    <row r="9819" spans="1:15" hidden="1" x14ac:dyDescent="0.25">
      <c r="A9819" t="s">
        <v>156</v>
      </c>
      <c r="B9819">
        <v>58</v>
      </c>
      <c r="C9819">
        <v>72</v>
      </c>
      <c r="D9819">
        <v>3.468</v>
      </c>
      <c r="E9819" t="s">
        <v>9063</v>
      </c>
      <c r="F9819" t="s">
        <v>178</v>
      </c>
      <c r="G9819" t="s">
        <v>179</v>
      </c>
      <c r="H9819" t="s">
        <v>9064</v>
      </c>
      <c r="I9819" t="s">
        <v>4286</v>
      </c>
      <c r="J9819" t="s">
        <v>9061</v>
      </c>
      <c r="K9819">
        <v>1.59222050388108E-6</v>
      </c>
      <c r="L9819">
        <v>6</v>
      </c>
      <c r="M9819">
        <v>7</v>
      </c>
      <c r="N9819">
        <v>2.8445204443749999E-4</v>
      </c>
      <c r="O9819" t="s">
        <v>10995</v>
      </c>
    </row>
    <row r="9820" spans="1:15" hidden="1" x14ac:dyDescent="0.25">
      <c r="A9820" t="s">
        <v>154</v>
      </c>
      <c r="B9820">
        <v>1806</v>
      </c>
      <c r="C9820">
        <v>209</v>
      </c>
      <c r="D9820">
        <v>3.4670000000000001</v>
      </c>
      <c r="E9820" t="s">
        <v>7708</v>
      </c>
      <c r="F9820" t="s">
        <v>178</v>
      </c>
      <c r="G9820" t="s">
        <v>179</v>
      </c>
      <c r="H9820" t="s">
        <v>7709</v>
      </c>
      <c r="I9820" t="s">
        <v>4481</v>
      </c>
      <c r="J9820" t="s">
        <v>7710</v>
      </c>
      <c r="K9820">
        <v>1.1427587314580001E-4</v>
      </c>
      <c r="L9820">
        <v>5</v>
      </c>
      <c r="M9820">
        <v>5</v>
      </c>
      <c r="N9820">
        <v>8.6917550248126994E-3</v>
      </c>
      <c r="O9820" t="s">
        <v>10996</v>
      </c>
    </row>
    <row r="9821" spans="1:15" hidden="1" x14ac:dyDescent="0.25">
      <c r="A9821" t="s">
        <v>154</v>
      </c>
      <c r="B9821">
        <v>1806</v>
      </c>
      <c r="C9821">
        <v>101</v>
      </c>
      <c r="D9821">
        <v>3.4670000000000001</v>
      </c>
      <c r="E9821" t="s">
        <v>10997</v>
      </c>
      <c r="F9821" t="s">
        <v>250</v>
      </c>
      <c r="G9821" t="s">
        <v>179</v>
      </c>
      <c r="H9821" t="s">
        <v>10998</v>
      </c>
      <c r="I9821" t="s">
        <v>5600</v>
      </c>
      <c r="J9821" t="s">
        <v>10999</v>
      </c>
      <c r="K9821">
        <v>6.4245418427653002E-7</v>
      </c>
      <c r="L9821">
        <v>4</v>
      </c>
      <c r="M9821">
        <v>8</v>
      </c>
      <c r="N9821">
        <v>1.0105182588809999E-4</v>
      </c>
      <c r="O9821" t="s">
        <v>11000</v>
      </c>
    </row>
    <row r="9822" spans="1:15" hidden="1" x14ac:dyDescent="0.25">
      <c r="A9822" t="s">
        <v>154</v>
      </c>
      <c r="B9822">
        <v>349</v>
      </c>
      <c r="C9822">
        <v>208</v>
      </c>
      <c r="D9822">
        <v>3.4670000000000001</v>
      </c>
      <c r="E9822" t="s">
        <v>7047</v>
      </c>
      <c r="F9822" t="s">
        <v>178</v>
      </c>
      <c r="G9822" t="s">
        <v>179</v>
      </c>
      <c r="H9822" t="s">
        <v>7048</v>
      </c>
      <c r="I9822" t="s">
        <v>2639</v>
      </c>
      <c r="J9822" t="s">
        <v>7049</v>
      </c>
      <c r="K9822">
        <v>5.7909404726509998E-4</v>
      </c>
      <c r="L9822">
        <v>4</v>
      </c>
      <c r="M9822">
        <v>4</v>
      </c>
      <c r="N9822">
        <v>4.60994867470573E-2</v>
      </c>
      <c r="O9822" t="s">
        <v>2640</v>
      </c>
    </row>
    <row r="9823" spans="1:15" hidden="1" x14ac:dyDescent="0.25">
      <c r="A9823" t="s">
        <v>161</v>
      </c>
      <c r="B9823">
        <v>5</v>
      </c>
      <c r="C9823">
        <v>262</v>
      </c>
      <c r="D9823">
        <v>3.4670000000000001</v>
      </c>
      <c r="E9823" t="s">
        <v>10065</v>
      </c>
      <c r="F9823" t="s">
        <v>178</v>
      </c>
      <c r="G9823" t="s">
        <v>179</v>
      </c>
      <c r="H9823" t="s">
        <v>10066</v>
      </c>
      <c r="I9823" t="s">
        <v>5434</v>
      </c>
      <c r="J9823" t="s">
        <v>8319</v>
      </c>
      <c r="K9823">
        <v>2.50640309654757E-5</v>
      </c>
      <c r="L9823">
        <v>6</v>
      </c>
      <c r="M9823">
        <v>6</v>
      </c>
      <c r="N9823">
        <v>1.4368797453491E-3</v>
      </c>
      <c r="O9823" t="s">
        <v>11001</v>
      </c>
    </row>
    <row r="9824" spans="1:15" hidden="1" x14ac:dyDescent="0.25">
      <c r="A9824" t="s">
        <v>161</v>
      </c>
      <c r="B9824">
        <v>5</v>
      </c>
      <c r="C9824">
        <v>329</v>
      </c>
      <c r="D9824">
        <v>3.4670000000000001</v>
      </c>
      <c r="E9824" t="s">
        <v>7934</v>
      </c>
      <c r="F9824" t="s">
        <v>178</v>
      </c>
      <c r="G9824" t="s">
        <v>179</v>
      </c>
      <c r="H9824" t="s">
        <v>7935</v>
      </c>
      <c r="I9824" t="s">
        <v>3833</v>
      </c>
      <c r="J9824" t="s">
        <v>6705</v>
      </c>
      <c r="K9824">
        <v>1.276667839917E-4</v>
      </c>
      <c r="L9824">
        <v>3</v>
      </c>
      <c r="M9824">
        <v>5</v>
      </c>
      <c r="N9824">
        <v>5.5206720283739004E-3</v>
      </c>
      <c r="O9824" t="s">
        <v>10254</v>
      </c>
    </row>
    <row r="9825" spans="1:15" hidden="1" x14ac:dyDescent="0.25">
      <c r="A9825" t="s">
        <v>157</v>
      </c>
      <c r="B9825">
        <v>89</v>
      </c>
      <c r="C9825">
        <v>109</v>
      </c>
      <c r="D9825">
        <v>3.4660000000000002</v>
      </c>
      <c r="E9825" t="s">
        <v>8436</v>
      </c>
      <c r="F9825" t="s">
        <v>178</v>
      </c>
      <c r="G9825" t="s">
        <v>179</v>
      </c>
      <c r="H9825" t="s">
        <v>8437</v>
      </c>
      <c r="I9825" t="s">
        <v>1631</v>
      </c>
      <c r="J9825" t="s">
        <v>8435</v>
      </c>
      <c r="K9825">
        <v>1.6283510043836501E-5</v>
      </c>
      <c r="L9825">
        <v>4</v>
      </c>
      <c r="M9825">
        <v>6</v>
      </c>
      <c r="N9825">
        <v>1.9699200654606001E-3</v>
      </c>
      <c r="O9825" t="s">
        <v>11002</v>
      </c>
    </row>
    <row r="9826" spans="1:15" hidden="1" x14ac:dyDescent="0.25">
      <c r="A9826" t="s">
        <v>157</v>
      </c>
      <c r="B9826">
        <v>89</v>
      </c>
      <c r="C9826">
        <v>203</v>
      </c>
      <c r="D9826">
        <v>3.4660000000000002</v>
      </c>
      <c r="E9826" t="s">
        <v>8642</v>
      </c>
      <c r="F9826" t="s">
        <v>178</v>
      </c>
      <c r="G9826" t="s">
        <v>179</v>
      </c>
      <c r="H9826" t="s">
        <v>8643</v>
      </c>
      <c r="I9826" t="s">
        <v>1722</v>
      </c>
      <c r="J9826" t="s">
        <v>8644</v>
      </c>
      <c r="K9826">
        <v>5.5340929289920005E-4</v>
      </c>
      <c r="L9826">
        <v>5</v>
      </c>
      <c r="M9826">
        <v>4</v>
      </c>
      <c r="N9826">
        <v>3.3607037059700501E-2</v>
      </c>
      <c r="O9826" t="s">
        <v>11003</v>
      </c>
    </row>
    <row r="9827" spans="1:15" hidden="1" x14ac:dyDescent="0.25">
      <c r="A9827" t="s">
        <v>156</v>
      </c>
      <c r="B9827">
        <v>295</v>
      </c>
      <c r="C9827">
        <v>12</v>
      </c>
      <c r="D9827">
        <v>3.4649999999999999</v>
      </c>
      <c r="E9827" t="s">
        <v>8086</v>
      </c>
      <c r="F9827" t="s">
        <v>250</v>
      </c>
      <c r="G9827" t="s">
        <v>179</v>
      </c>
      <c r="H9827" t="s">
        <v>8087</v>
      </c>
      <c r="I9827" t="s">
        <v>11004</v>
      </c>
      <c r="J9827" t="s">
        <v>8088</v>
      </c>
      <c r="K9827">
        <v>7.6826524085568997E-7</v>
      </c>
      <c r="L9827">
        <v>2</v>
      </c>
      <c r="M9827">
        <v>8</v>
      </c>
      <c r="N9827">
        <v>1.2486871048040999E-3</v>
      </c>
      <c r="O9827" t="s">
        <v>11005</v>
      </c>
    </row>
    <row r="9828" spans="1:15" hidden="1" x14ac:dyDescent="0.25">
      <c r="A9828" t="s">
        <v>157</v>
      </c>
      <c r="B9828">
        <v>133</v>
      </c>
      <c r="C9828">
        <v>8</v>
      </c>
      <c r="D9828">
        <v>3.4649999999999999</v>
      </c>
      <c r="E9828" t="s">
        <v>9328</v>
      </c>
      <c r="F9828" t="s">
        <v>250</v>
      </c>
      <c r="G9828" t="s">
        <v>179</v>
      </c>
      <c r="H9828" t="s">
        <v>9329</v>
      </c>
      <c r="I9828" t="s">
        <v>6994</v>
      </c>
      <c r="J9828" t="s">
        <v>9330</v>
      </c>
      <c r="K9828">
        <v>6.0898926879800003E-9</v>
      </c>
      <c r="L9828">
        <v>9</v>
      </c>
      <c r="M9828">
        <v>10</v>
      </c>
      <c r="N9828">
        <v>5.5204039559486199E-6</v>
      </c>
      <c r="O9828" t="s">
        <v>10993</v>
      </c>
    </row>
    <row r="9829" spans="1:15" hidden="1" x14ac:dyDescent="0.25">
      <c r="A9829" t="s">
        <v>158</v>
      </c>
      <c r="B9829">
        <v>0</v>
      </c>
      <c r="C9829">
        <v>260</v>
      </c>
      <c r="D9829">
        <v>3.464</v>
      </c>
      <c r="E9829" t="s">
        <v>7998</v>
      </c>
      <c r="F9829" t="s">
        <v>178</v>
      </c>
      <c r="G9829" t="s">
        <v>179</v>
      </c>
      <c r="H9829" t="s">
        <v>7999</v>
      </c>
      <c r="I9829" t="s">
        <v>3998</v>
      </c>
      <c r="J9829" t="s">
        <v>7273</v>
      </c>
      <c r="K9829">
        <v>4.5085384113547702E-6</v>
      </c>
      <c r="L9829">
        <v>3</v>
      </c>
      <c r="M9829">
        <v>7</v>
      </c>
      <c r="N9829">
        <v>2.8389009898380002E-4</v>
      </c>
      <c r="O9829" t="s">
        <v>11006</v>
      </c>
    </row>
    <row r="9830" spans="1:15" hidden="1" x14ac:dyDescent="0.25">
      <c r="A9830" t="s">
        <v>160</v>
      </c>
      <c r="B9830">
        <v>6</v>
      </c>
      <c r="C9830">
        <v>282</v>
      </c>
      <c r="D9830">
        <v>3.464</v>
      </c>
      <c r="E9830" t="s">
        <v>5846</v>
      </c>
      <c r="F9830" t="s">
        <v>178</v>
      </c>
      <c r="G9830" t="s">
        <v>179</v>
      </c>
      <c r="H9830" t="s">
        <v>5847</v>
      </c>
      <c r="I9830" t="s">
        <v>1558</v>
      </c>
      <c r="J9830" t="s">
        <v>5071</v>
      </c>
      <c r="K9830">
        <v>6.6974203585090002E-4</v>
      </c>
      <c r="L9830">
        <v>3</v>
      </c>
      <c r="M9830">
        <v>4</v>
      </c>
      <c r="N9830">
        <v>3.8683897138400897E-2</v>
      </c>
      <c r="O9830" t="s">
        <v>11007</v>
      </c>
    </row>
    <row r="9831" spans="1:15" hidden="1" x14ac:dyDescent="0.25">
      <c r="A9831" t="s">
        <v>154</v>
      </c>
      <c r="B9831">
        <v>2093</v>
      </c>
      <c r="C9831">
        <v>143</v>
      </c>
      <c r="D9831">
        <v>3.4630000000000001</v>
      </c>
      <c r="E9831" t="s">
        <v>8425</v>
      </c>
      <c r="F9831" t="s">
        <v>178</v>
      </c>
      <c r="G9831" t="s">
        <v>179</v>
      </c>
      <c r="H9831" t="s">
        <v>8426</v>
      </c>
      <c r="I9831" t="s">
        <v>4615</v>
      </c>
      <c r="J9831" t="s">
        <v>8427</v>
      </c>
      <c r="K9831">
        <v>1.04719880787E-4</v>
      </c>
      <c r="L9831">
        <v>6</v>
      </c>
      <c r="M9831">
        <v>5</v>
      </c>
      <c r="N9831">
        <v>9.4088669497788009E-3</v>
      </c>
      <c r="O9831" t="s">
        <v>10881</v>
      </c>
    </row>
    <row r="9832" spans="1:15" hidden="1" x14ac:dyDescent="0.25">
      <c r="A9832" t="s">
        <v>154</v>
      </c>
      <c r="B9832">
        <v>1806</v>
      </c>
      <c r="C9832">
        <v>16</v>
      </c>
      <c r="D9832">
        <v>3.4630000000000001</v>
      </c>
      <c r="E9832" t="s">
        <v>10317</v>
      </c>
      <c r="F9832" t="s">
        <v>178</v>
      </c>
      <c r="G9832" t="s">
        <v>179</v>
      </c>
      <c r="H9832" t="s">
        <v>10318</v>
      </c>
      <c r="I9832" t="s">
        <v>10108</v>
      </c>
      <c r="J9832" t="s">
        <v>10316</v>
      </c>
      <c r="K9832">
        <v>2.9228140765351899E-17</v>
      </c>
      <c r="L9832">
        <v>10</v>
      </c>
      <c r="M9832">
        <v>19</v>
      </c>
      <c r="N9832">
        <v>4.3760910000000001E-14</v>
      </c>
    </row>
    <row r="9833" spans="1:15" hidden="1" x14ac:dyDescent="0.25">
      <c r="A9833" t="s">
        <v>154</v>
      </c>
      <c r="B9833">
        <v>1806</v>
      </c>
      <c r="C9833">
        <v>16</v>
      </c>
      <c r="D9833">
        <v>3.4630000000000001</v>
      </c>
      <c r="E9833" t="s">
        <v>10314</v>
      </c>
      <c r="F9833" t="s">
        <v>178</v>
      </c>
      <c r="G9833" t="s">
        <v>179</v>
      </c>
      <c r="H9833" t="s">
        <v>10315</v>
      </c>
      <c r="I9833" t="s">
        <v>10108</v>
      </c>
      <c r="J9833" t="s">
        <v>10316</v>
      </c>
      <c r="K9833">
        <v>2.9228140765351899E-17</v>
      </c>
      <c r="L9833">
        <v>9</v>
      </c>
      <c r="M9833">
        <v>19</v>
      </c>
      <c r="N9833">
        <v>4.3760910000000001E-14</v>
      </c>
    </row>
    <row r="9834" spans="1:15" hidden="1" x14ac:dyDescent="0.25">
      <c r="A9834" t="s">
        <v>161</v>
      </c>
      <c r="B9834">
        <v>5</v>
      </c>
      <c r="C9834">
        <v>331</v>
      </c>
      <c r="D9834">
        <v>3.4630000000000001</v>
      </c>
      <c r="E9834" t="s">
        <v>9537</v>
      </c>
      <c r="F9834" t="s">
        <v>178</v>
      </c>
      <c r="G9834" t="s">
        <v>179</v>
      </c>
      <c r="H9834" t="s">
        <v>9538</v>
      </c>
      <c r="I9834" t="s">
        <v>3833</v>
      </c>
      <c r="J9834" t="s">
        <v>9539</v>
      </c>
      <c r="K9834">
        <v>1.297394502505E-4</v>
      </c>
      <c r="L9834">
        <v>5</v>
      </c>
      <c r="M9834">
        <v>5</v>
      </c>
      <c r="N9834">
        <v>5.5679243398047999E-3</v>
      </c>
      <c r="O9834" t="s">
        <v>10938</v>
      </c>
    </row>
    <row r="9835" spans="1:15" hidden="1" x14ac:dyDescent="0.25">
      <c r="A9835" t="s">
        <v>159</v>
      </c>
      <c r="B9835">
        <v>8</v>
      </c>
      <c r="C9835">
        <v>121</v>
      </c>
      <c r="D9835">
        <v>3.4620000000000002</v>
      </c>
      <c r="E9835" t="s">
        <v>8885</v>
      </c>
      <c r="F9835" t="s">
        <v>178</v>
      </c>
      <c r="G9835" t="s">
        <v>179</v>
      </c>
      <c r="H9835" t="s">
        <v>8886</v>
      </c>
      <c r="I9835" t="s">
        <v>2893</v>
      </c>
      <c r="J9835" t="s">
        <v>8887</v>
      </c>
      <c r="K9835">
        <v>1.1435407909199999E-4</v>
      </c>
      <c r="L9835">
        <v>5</v>
      </c>
      <c r="M9835">
        <v>5</v>
      </c>
      <c r="N9835">
        <v>1.5277704966692399E-2</v>
      </c>
      <c r="O9835" t="s">
        <v>9732</v>
      </c>
    </row>
    <row r="9836" spans="1:15" hidden="1" x14ac:dyDescent="0.25">
      <c r="A9836" t="s">
        <v>154</v>
      </c>
      <c r="B9836">
        <v>1806</v>
      </c>
      <c r="C9836">
        <v>120</v>
      </c>
      <c r="D9836">
        <v>3.4609999999999999</v>
      </c>
      <c r="E9836" t="s">
        <v>10046</v>
      </c>
      <c r="F9836" t="s">
        <v>178</v>
      </c>
      <c r="G9836" t="s">
        <v>179</v>
      </c>
      <c r="H9836" t="s">
        <v>10047</v>
      </c>
      <c r="I9836" t="s">
        <v>8960</v>
      </c>
      <c r="J9836" t="s">
        <v>8919</v>
      </c>
      <c r="K9836">
        <v>3.8640630423484299E-6</v>
      </c>
      <c r="L9836">
        <v>5</v>
      </c>
      <c r="M9836">
        <v>7</v>
      </c>
      <c r="N9836">
        <v>5.8779667903599998E-4</v>
      </c>
      <c r="O9836" t="s">
        <v>11008</v>
      </c>
    </row>
    <row r="9837" spans="1:15" hidden="1" x14ac:dyDescent="0.25">
      <c r="A9837" t="s">
        <v>158</v>
      </c>
      <c r="B9837">
        <v>0</v>
      </c>
      <c r="C9837">
        <v>433</v>
      </c>
      <c r="D9837">
        <v>3.4609999999999999</v>
      </c>
      <c r="E9837" t="s">
        <v>6533</v>
      </c>
      <c r="F9837" t="s">
        <v>178</v>
      </c>
      <c r="G9837" t="s">
        <v>179</v>
      </c>
      <c r="H9837" t="s">
        <v>6534</v>
      </c>
      <c r="I9837" t="s">
        <v>3182</v>
      </c>
      <c r="J9837" t="s">
        <v>6535</v>
      </c>
      <c r="K9837">
        <v>6.4191739882170004E-4</v>
      </c>
      <c r="L9837">
        <v>4</v>
      </c>
      <c r="M9837">
        <v>4</v>
      </c>
      <c r="N9837">
        <v>2.0209874826838701E-2</v>
      </c>
      <c r="O9837" t="s">
        <v>11009</v>
      </c>
    </row>
    <row r="9838" spans="1:15" hidden="1" x14ac:dyDescent="0.25">
      <c r="A9838" t="s">
        <v>161</v>
      </c>
      <c r="B9838">
        <v>5</v>
      </c>
      <c r="C9838">
        <v>220</v>
      </c>
      <c r="D9838">
        <v>3.4609999999999999</v>
      </c>
      <c r="E9838" t="s">
        <v>8624</v>
      </c>
      <c r="F9838" t="s">
        <v>178</v>
      </c>
      <c r="G9838" t="s">
        <v>179</v>
      </c>
      <c r="H9838" t="s">
        <v>8625</v>
      </c>
      <c r="I9838" t="s">
        <v>7930</v>
      </c>
      <c r="J9838" t="s">
        <v>7888</v>
      </c>
      <c r="K9838">
        <v>5.0022963108365E-6</v>
      </c>
      <c r="L9838">
        <v>7</v>
      </c>
      <c r="M9838">
        <v>7</v>
      </c>
      <c r="N9838">
        <v>3.5417179962990002E-4</v>
      </c>
      <c r="O9838" t="s">
        <v>11010</v>
      </c>
    </row>
    <row r="9839" spans="1:15" hidden="1" x14ac:dyDescent="0.25">
      <c r="A9839" t="s">
        <v>161</v>
      </c>
      <c r="B9839">
        <v>5</v>
      </c>
      <c r="C9839">
        <v>220</v>
      </c>
      <c r="D9839">
        <v>3.4609999999999999</v>
      </c>
      <c r="E9839" t="s">
        <v>7886</v>
      </c>
      <c r="F9839" t="s">
        <v>178</v>
      </c>
      <c r="G9839" t="s">
        <v>179</v>
      </c>
      <c r="H9839" t="s">
        <v>7887</v>
      </c>
      <c r="I9839" t="s">
        <v>7930</v>
      </c>
      <c r="J9839" t="s">
        <v>7888</v>
      </c>
      <c r="K9839">
        <v>5.0022963108365E-6</v>
      </c>
      <c r="L9839">
        <v>5</v>
      </c>
      <c r="M9839">
        <v>7</v>
      </c>
      <c r="N9839">
        <v>3.5417179962990002E-4</v>
      </c>
      <c r="O9839" t="s">
        <v>11011</v>
      </c>
    </row>
    <row r="9840" spans="1:15" hidden="1" x14ac:dyDescent="0.25">
      <c r="A9840" t="s">
        <v>154</v>
      </c>
      <c r="B9840">
        <v>2159</v>
      </c>
      <c r="C9840">
        <v>30</v>
      </c>
      <c r="D9840">
        <v>3.46</v>
      </c>
      <c r="E9840" t="s">
        <v>11012</v>
      </c>
      <c r="F9840" t="s">
        <v>178</v>
      </c>
      <c r="G9840" t="s">
        <v>179</v>
      </c>
      <c r="H9840" t="s">
        <v>11013</v>
      </c>
      <c r="I9840" t="s">
        <v>8132</v>
      </c>
      <c r="J9840" t="s">
        <v>11014</v>
      </c>
      <c r="K9840">
        <v>9.8941865685730002E-8</v>
      </c>
      <c r="L9840">
        <v>4</v>
      </c>
      <c r="M9840">
        <v>7</v>
      </c>
      <c r="N9840">
        <v>4.75044632623631E-5</v>
      </c>
      <c r="O9840" t="s">
        <v>8134</v>
      </c>
    </row>
    <row r="9841" spans="1:15" hidden="1" x14ac:dyDescent="0.25">
      <c r="A9841" t="s">
        <v>154</v>
      </c>
      <c r="B9841">
        <v>1195</v>
      </c>
      <c r="C9841">
        <v>70</v>
      </c>
      <c r="D9841">
        <v>3.46</v>
      </c>
      <c r="E9841" t="s">
        <v>11015</v>
      </c>
      <c r="F9841" t="s">
        <v>178</v>
      </c>
      <c r="G9841" t="s">
        <v>179</v>
      </c>
      <c r="H9841" t="s">
        <v>11016</v>
      </c>
      <c r="I9841" t="s">
        <v>5523</v>
      </c>
      <c r="J9841" t="s">
        <v>7370</v>
      </c>
      <c r="K9841">
        <v>1.1328988605599999E-4</v>
      </c>
      <c r="L9841">
        <v>4</v>
      </c>
      <c r="M9841">
        <v>5</v>
      </c>
      <c r="N9841">
        <v>2.1872775691603299E-2</v>
      </c>
      <c r="O9841" t="s">
        <v>11017</v>
      </c>
    </row>
    <row r="9842" spans="1:15" hidden="1" x14ac:dyDescent="0.25">
      <c r="A9842" t="s">
        <v>156</v>
      </c>
      <c r="B9842">
        <v>140</v>
      </c>
      <c r="C9842">
        <v>66</v>
      </c>
      <c r="D9842">
        <v>3.46</v>
      </c>
      <c r="E9842" t="s">
        <v>11012</v>
      </c>
      <c r="F9842" t="s">
        <v>178</v>
      </c>
      <c r="G9842" t="s">
        <v>179</v>
      </c>
      <c r="H9842" t="s">
        <v>11013</v>
      </c>
      <c r="I9842" t="s">
        <v>6179</v>
      </c>
      <c r="J9842" t="s">
        <v>11014</v>
      </c>
      <c r="K9842">
        <v>9.9657621858659603E-5</v>
      </c>
      <c r="L9842">
        <v>4</v>
      </c>
      <c r="M9842">
        <v>4</v>
      </c>
      <c r="N9842">
        <v>1.43097168433312E-2</v>
      </c>
      <c r="O9842" t="s">
        <v>9492</v>
      </c>
    </row>
    <row r="9843" spans="1:15" hidden="1" x14ac:dyDescent="0.25">
      <c r="A9843" t="s">
        <v>156</v>
      </c>
      <c r="B9843">
        <v>58</v>
      </c>
      <c r="C9843">
        <v>12</v>
      </c>
      <c r="D9843">
        <v>3.46</v>
      </c>
      <c r="E9843" t="s">
        <v>10654</v>
      </c>
      <c r="F9843" t="s">
        <v>178</v>
      </c>
      <c r="G9843" t="s">
        <v>179</v>
      </c>
      <c r="H9843" t="s">
        <v>10655</v>
      </c>
      <c r="I9843" t="s">
        <v>9597</v>
      </c>
      <c r="J9843" t="s">
        <v>10656</v>
      </c>
      <c r="K9843">
        <v>1.6169050656899999E-9</v>
      </c>
      <c r="L9843">
        <v>5</v>
      </c>
      <c r="M9843">
        <v>10</v>
      </c>
      <c r="N9843">
        <v>1.65614196195038E-6</v>
      </c>
      <c r="O9843" t="s">
        <v>10862</v>
      </c>
    </row>
    <row r="9844" spans="1:15" hidden="1" x14ac:dyDescent="0.25">
      <c r="A9844" t="s">
        <v>156</v>
      </c>
      <c r="B9844">
        <v>148</v>
      </c>
      <c r="C9844">
        <v>87</v>
      </c>
      <c r="D9844">
        <v>3.46</v>
      </c>
      <c r="E9844" t="s">
        <v>10020</v>
      </c>
      <c r="F9844" t="s">
        <v>178</v>
      </c>
      <c r="G9844" t="s">
        <v>179</v>
      </c>
      <c r="H9844" t="s">
        <v>10021</v>
      </c>
      <c r="I9844" t="s">
        <v>1802</v>
      </c>
      <c r="J9844" t="s">
        <v>10022</v>
      </c>
      <c r="K9844">
        <v>4.5107916865159601E-5</v>
      </c>
      <c r="L9844">
        <v>10</v>
      </c>
      <c r="M9844">
        <v>5</v>
      </c>
      <c r="N9844">
        <v>7.7321309995248E-3</v>
      </c>
      <c r="O9844" t="s">
        <v>7666</v>
      </c>
    </row>
    <row r="9845" spans="1:15" hidden="1" x14ac:dyDescent="0.25">
      <c r="A9845" t="s">
        <v>157</v>
      </c>
      <c r="B9845">
        <v>89</v>
      </c>
      <c r="C9845">
        <v>23</v>
      </c>
      <c r="D9845">
        <v>3.46</v>
      </c>
      <c r="E9845" t="s">
        <v>10260</v>
      </c>
      <c r="F9845" t="s">
        <v>178</v>
      </c>
      <c r="G9845" t="s">
        <v>179</v>
      </c>
      <c r="H9845" t="s">
        <v>10261</v>
      </c>
      <c r="I9845" t="s">
        <v>9194</v>
      </c>
      <c r="J9845" t="s">
        <v>10262</v>
      </c>
      <c r="K9845">
        <v>6.8577380334999997E-10</v>
      </c>
      <c r="L9845">
        <v>3</v>
      </c>
      <c r="M9845">
        <v>11</v>
      </c>
      <c r="N9845">
        <v>4.5809690063515997E-7</v>
      </c>
      <c r="O9845" t="s">
        <v>9195</v>
      </c>
    </row>
    <row r="9846" spans="1:15" hidden="1" x14ac:dyDescent="0.25">
      <c r="A9846" t="s">
        <v>161</v>
      </c>
      <c r="B9846">
        <v>117</v>
      </c>
      <c r="C9846">
        <v>23</v>
      </c>
      <c r="D9846">
        <v>3.46</v>
      </c>
      <c r="E9846" t="s">
        <v>11012</v>
      </c>
      <c r="F9846" t="s">
        <v>178</v>
      </c>
      <c r="G9846" t="s">
        <v>179</v>
      </c>
      <c r="H9846" t="s">
        <v>11013</v>
      </c>
      <c r="I9846" t="s">
        <v>6179</v>
      </c>
      <c r="J9846" t="s">
        <v>11014</v>
      </c>
      <c r="K9846">
        <v>9.9657621858659603E-5</v>
      </c>
      <c r="L9846">
        <v>4</v>
      </c>
      <c r="M9846">
        <v>4</v>
      </c>
      <c r="N9846">
        <v>3.0651711606200002E-2</v>
      </c>
      <c r="O9846" t="s">
        <v>6181</v>
      </c>
    </row>
    <row r="9847" spans="1:15" hidden="1" x14ac:dyDescent="0.25">
      <c r="A9847" t="s">
        <v>154</v>
      </c>
      <c r="B9847">
        <v>2916</v>
      </c>
      <c r="C9847">
        <v>45</v>
      </c>
      <c r="D9847">
        <v>3.4590000000000001</v>
      </c>
      <c r="E9847" t="s">
        <v>11018</v>
      </c>
      <c r="F9847" t="s">
        <v>178</v>
      </c>
      <c r="G9847" t="s">
        <v>179</v>
      </c>
      <c r="H9847" t="s">
        <v>11019</v>
      </c>
      <c r="I9847" t="s">
        <v>1802</v>
      </c>
      <c r="J9847" t="s">
        <v>11020</v>
      </c>
      <c r="K9847">
        <v>4.5279399415485398E-5</v>
      </c>
      <c r="L9847">
        <v>4</v>
      </c>
      <c r="M9847">
        <v>5</v>
      </c>
      <c r="N9847">
        <v>8.6930394979011002E-3</v>
      </c>
      <c r="O9847" t="s">
        <v>11021</v>
      </c>
    </row>
    <row r="9848" spans="1:15" hidden="1" x14ac:dyDescent="0.25">
      <c r="A9848" t="s">
        <v>154</v>
      </c>
      <c r="B9848">
        <v>1806</v>
      </c>
      <c r="C9848">
        <v>16</v>
      </c>
      <c r="D9848">
        <v>3.4590000000000001</v>
      </c>
      <c r="E9848" t="s">
        <v>10328</v>
      </c>
      <c r="F9848" t="s">
        <v>178</v>
      </c>
      <c r="G9848" t="s">
        <v>179</v>
      </c>
      <c r="H9848" t="s">
        <v>10329</v>
      </c>
      <c r="I9848" t="s">
        <v>10108</v>
      </c>
      <c r="J9848" t="s">
        <v>10330</v>
      </c>
      <c r="K9848">
        <v>3.1331031651776998E-17</v>
      </c>
      <c r="L9848">
        <v>8</v>
      </c>
      <c r="M9848">
        <v>19</v>
      </c>
      <c r="N9848">
        <v>4.3760910000000001E-14</v>
      </c>
    </row>
    <row r="9849" spans="1:15" hidden="1" x14ac:dyDescent="0.25">
      <c r="A9849" t="s">
        <v>156</v>
      </c>
      <c r="B9849">
        <v>148</v>
      </c>
      <c r="C9849">
        <v>87</v>
      </c>
      <c r="D9849">
        <v>3.4580000000000002</v>
      </c>
      <c r="E9849" t="s">
        <v>10029</v>
      </c>
      <c r="F9849" t="s">
        <v>178</v>
      </c>
      <c r="G9849" t="s">
        <v>179</v>
      </c>
      <c r="H9849" t="s">
        <v>10030</v>
      </c>
      <c r="I9849" t="s">
        <v>1802</v>
      </c>
      <c r="J9849" t="s">
        <v>10031</v>
      </c>
      <c r="K9849">
        <v>4.54513938430678E-5</v>
      </c>
      <c r="L9849">
        <v>9</v>
      </c>
      <c r="M9849">
        <v>5</v>
      </c>
      <c r="N9849">
        <v>7.7321309995248E-3</v>
      </c>
      <c r="O9849" t="s">
        <v>7666</v>
      </c>
    </row>
    <row r="9850" spans="1:15" hidden="1" x14ac:dyDescent="0.25">
      <c r="A9850" t="s">
        <v>161</v>
      </c>
      <c r="B9850">
        <v>5</v>
      </c>
      <c r="C9850">
        <v>221</v>
      </c>
      <c r="D9850">
        <v>3.4580000000000002</v>
      </c>
      <c r="E9850" t="s">
        <v>8635</v>
      </c>
      <c r="F9850" t="s">
        <v>178</v>
      </c>
      <c r="G9850" t="s">
        <v>179</v>
      </c>
      <c r="H9850" t="s">
        <v>8636</v>
      </c>
      <c r="I9850" t="s">
        <v>7930</v>
      </c>
      <c r="J9850" t="s">
        <v>7636</v>
      </c>
      <c r="K9850">
        <v>5.0832363380999704E-6</v>
      </c>
      <c r="L9850">
        <v>6</v>
      </c>
      <c r="M9850">
        <v>7</v>
      </c>
      <c r="N9850">
        <v>3.5825157384659998E-4</v>
      </c>
      <c r="O9850" t="s">
        <v>11010</v>
      </c>
    </row>
    <row r="9851" spans="1:15" hidden="1" x14ac:dyDescent="0.25">
      <c r="A9851" t="s">
        <v>161</v>
      </c>
      <c r="B9851">
        <v>5</v>
      </c>
      <c r="C9851">
        <v>333</v>
      </c>
      <c r="D9851">
        <v>3.4580000000000002</v>
      </c>
      <c r="E9851" t="s">
        <v>6725</v>
      </c>
      <c r="F9851" t="s">
        <v>178</v>
      </c>
      <c r="G9851" t="s">
        <v>179</v>
      </c>
      <c r="H9851" t="s">
        <v>6726</v>
      </c>
      <c r="I9851" t="s">
        <v>3833</v>
      </c>
      <c r="J9851" t="s">
        <v>6727</v>
      </c>
      <c r="K9851">
        <v>1.318378723309E-4</v>
      </c>
      <c r="L9851">
        <v>7</v>
      </c>
      <c r="M9851">
        <v>5</v>
      </c>
      <c r="N9851">
        <v>5.6422202520690998E-3</v>
      </c>
      <c r="O9851" t="s">
        <v>8580</v>
      </c>
    </row>
    <row r="9852" spans="1:15" hidden="1" x14ac:dyDescent="0.25">
      <c r="A9852" t="s">
        <v>154</v>
      </c>
      <c r="B9852">
        <v>969</v>
      </c>
      <c r="C9852">
        <v>4</v>
      </c>
      <c r="D9852">
        <v>3.4569999999999999</v>
      </c>
      <c r="E9852" t="s">
        <v>9815</v>
      </c>
      <c r="F9852" t="s">
        <v>250</v>
      </c>
      <c r="G9852" t="s">
        <v>179</v>
      </c>
      <c r="H9852" t="s">
        <v>9816</v>
      </c>
      <c r="I9852" t="s">
        <v>10612</v>
      </c>
      <c r="J9852" t="s">
        <v>9817</v>
      </c>
      <c r="K9852">
        <v>1.64917233001856E-15</v>
      </c>
      <c r="L9852">
        <v>3</v>
      </c>
      <c r="M9852">
        <v>18</v>
      </c>
      <c r="N9852">
        <v>1.6082728600000001E-12</v>
      </c>
    </row>
    <row r="9853" spans="1:15" hidden="1" x14ac:dyDescent="0.25">
      <c r="A9853" t="s">
        <v>159</v>
      </c>
      <c r="B9853">
        <v>10</v>
      </c>
      <c r="C9853">
        <v>8</v>
      </c>
      <c r="D9853">
        <v>3.4569999999999999</v>
      </c>
      <c r="E9853" t="s">
        <v>9815</v>
      </c>
      <c r="F9853" t="s">
        <v>250</v>
      </c>
      <c r="G9853" t="s">
        <v>179</v>
      </c>
      <c r="H9853" t="s">
        <v>9816</v>
      </c>
      <c r="I9853" t="s">
        <v>7499</v>
      </c>
      <c r="J9853" t="s">
        <v>9817</v>
      </c>
      <c r="K9853">
        <v>6.1869530451709499E-6</v>
      </c>
      <c r="L9853">
        <v>3</v>
      </c>
      <c r="M9853">
        <v>6</v>
      </c>
      <c r="N9853">
        <v>6.0106505431742003E-3</v>
      </c>
      <c r="O9853" t="s">
        <v>11022</v>
      </c>
    </row>
    <row r="9854" spans="1:15" hidden="1" x14ac:dyDescent="0.25">
      <c r="A9854" t="s">
        <v>154</v>
      </c>
      <c r="B9854">
        <v>1753</v>
      </c>
      <c r="C9854">
        <v>48</v>
      </c>
      <c r="D9854">
        <v>3.456</v>
      </c>
      <c r="E9854" t="s">
        <v>11023</v>
      </c>
      <c r="F9854" t="s">
        <v>178</v>
      </c>
      <c r="G9854" t="s">
        <v>179</v>
      </c>
      <c r="H9854" t="s">
        <v>11024</v>
      </c>
      <c r="I9854" t="s">
        <v>798</v>
      </c>
      <c r="J9854" t="s">
        <v>11025</v>
      </c>
      <c r="K9854">
        <v>9.6180880238177897E-6</v>
      </c>
      <c r="L9854">
        <v>4</v>
      </c>
      <c r="M9854">
        <v>6</v>
      </c>
      <c r="N9854">
        <v>2.4628717399655998E-3</v>
      </c>
      <c r="O9854" t="s">
        <v>7523</v>
      </c>
    </row>
    <row r="9855" spans="1:15" hidden="1" x14ac:dyDescent="0.25">
      <c r="A9855" t="s">
        <v>156</v>
      </c>
      <c r="B9855">
        <v>148</v>
      </c>
      <c r="C9855">
        <v>87</v>
      </c>
      <c r="D9855">
        <v>3.456</v>
      </c>
      <c r="E9855" t="s">
        <v>10035</v>
      </c>
      <c r="F9855" t="s">
        <v>178</v>
      </c>
      <c r="G9855" t="s">
        <v>179</v>
      </c>
      <c r="H9855" t="s">
        <v>10036</v>
      </c>
      <c r="I9855" t="s">
        <v>1802</v>
      </c>
      <c r="J9855" t="s">
        <v>10037</v>
      </c>
      <c r="K9855">
        <v>4.5796922738659597E-5</v>
      </c>
      <c r="L9855">
        <v>8</v>
      </c>
      <c r="M9855">
        <v>5</v>
      </c>
      <c r="N9855">
        <v>7.7321309995248E-3</v>
      </c>
      <c r="O9855" t="s">
        <v>7666</v>
      </c>
    </row>
    <row r="9856" spans="1:15" hidden="1" x14ac:dyDescent="0.25">
      <c r="A9856" t="s">
        <v>161</v>
      </c>
      <c r="B9856">
        <v>7</v>
      </c>
      <c r="C9856">
        <v>82</v>
      </c>
      <c r="D9856">
        <v>3.456</v>
      </c>
      <c r="E9856" t="s">
        <v>9584</v>
      </c>
      <c r="F9856" t="s">
        <v>178</v>
      </c>
      <c r="G9856" t="s">
        <v>179</v>
      </c>
      <c r="H9856" t="s">
        <v>9585</v>
      </c>
      <c r="I9856" t="s">
        <v>721</v>
      </c>
      <c r="J9856" t="s">
        <v>9586</v>
      </c>
      <c r="K9856">
        <v>1.11436091254916E-5</v>
      </c>
      <c r="L9856">
        <v>4</v>
      </c>
      <c r="M9856">
        <v>6</v>
      </c>
      <c r="N9856">
        <v>1.9455728477732999E-3</v>
      </c>
      <c r="O9856" t="s">
        <v>11026</v>
      </c>
    </row>
    <row r="9857" spans="1:15" hidden="1" x14ac:dyDescent="0.25">
      <c r="A9857" t="s">
        <v>154</v>
      </c>
      <c r="B9857">
        <v>969</v>
      </c>
      <c r="C9857">
        <v>74</v>
      </c>
      <c r="D9857">
        <v>3.4550000000000001</v>
      </c>
      <c r="E9857" t="s">
        <v>10155</v>
      </c>
      <c r="F9857" t="s">
        <v>250</v>
      </c>
      <c r="G9857" t="s">
        <v>179</v>
      </c>
      <c r="H9857" t="s">
        <v>10156</v>
      </c>
      <c r="I9857" t="s">
        <v>11027</v>
      </c>
      <c r="J9857" t="s">
        <v>10157</v>
      </c>
      <c r="K9857">
        <v>1.3549786651145001E-7</v>
      </c>
      <c r="L9857">
        <v>3</v>
      </c>
      <c r="M9857">
        <v>9</v>
      </c>
      <c r="N9857">
        <v>3.0031254414082501E-5</v>
      </c>
      <c r="O9857" t="s">
        <v>11028</v>
      </c>
    </row>
    <row r="9858" spans="1:15" hidden="1" x14ac:dyDescent="0.25">
      <c r="A9858" t="s">
        <v>155</v>
      </c>
      <c r="B9858">
        <v>741</v>
      </c>
      <c r="C9858">
        <v>256</v>
      </c>
      <c r="D9858">
        <v>3.4550000000000001</v>
      </c>
      <c r="E9858" t="s">
        <v>6567</v>
      </c>
      <c r="F9858" t="s">
        <v>178</v>
      </c>
      <c r="G9858" t="s">
        <v>179</v>
      </c>
      <c r="H9858" t="s">
        <v>6568</v>
      </c>
      <c r="I9858" t="s">
        <v>2419</v>
      </c>
      <c r="J9858" t="s">
        <v>6569</v>
      </c>
      <c r="K9858">
        <v>1.35234031433E-4</v>
      </c>
      <c r="L9858">
        <v>3</v>
      </c>
      <c r="M9858">
        <v>5</v>
      </c>
      <c r="N9858">
        <v>7.2903005576744001E-3</v>
      </c>
      <c r="O9858" t="s">
        <v>11029</v>
      </c>
    </row>
    <row r="9859" spans="1:15" hidden="1" x14ac:dyDescent="0.25">
      <c r="A9859" t="s">
        <v>156</v>
      </c>
      <c r="B9859">
        <v>295</v>
      </c>
      <c r="C9859">
        <v>49</v>
      </c>
      <c r="D9859">
        <v>3.4550000000000001</v>
      </c>
      <c r="E9859" t="s">
        <v>6551</v>
      </c>
      <c r="F9859" t="s">
        <v>178</v>
      </c>
      <c r="G9859" t="s">
        <v>179</v>
      </c>
      <c r="H9859" t="s">
        <v>6552</v>
      </c>
      <c r="I9859" t="s">
        <v>4613</v>
      </c>
      <c r="J9859" t="s">
        <v>6553</v>
      </c>
      <c r="K9859">
        <v>1.2585017690780001E-4</v>
      </c>
      <c r="L9859">
        <v>3</v>
      </c>
      <c r="M9859">
        <v>5</v>
      </c>
      <c r="N9859">
        <v>3.5155674872960098E-2</v>
      </c>
      <c r="O9859" t="s">
        <v>10162</v>
      </c>
    </row>
    <row r="9860" spans="1:15" hidden="1" x14ac:dyDescent="0.25">
      <c r="A9860" t="s">
        <v>157</v>
      </c>
      <c r="B9860">
        <v>67</v>
      </c>
      <c r="C9860">
        <v>118</v>
      </c>
      <c r="D9860">
        <v>3.4540000000000002</v>
      </c>
      <c r="E9860" t="s">
        <v>7244</v>
      </c>
      <c r="F9860" t="s">
        <v>178</v>
      </c>
      <c r="G9860" t="s">
        <v>179</v>
      </c>
      <c r="H9860" t="s">
        <v>7245</v>
      </c>
      <c r="I9860" t="s">
        <v>9074</v>
      </c>
      <c r="J9860" t="s">
        <v>5942</v>
      </c>
      <c r="K9860">
        <v>2.8140581951667399E-5</v>
      </c>
      <c r="L9860">
        <v>3</v>
      </c>
      <c r="M9860">
        <v>6</v>
      </c>
      <c r="N9860">
        <v>3.4593584209704001E-3</v>
      </c>
      <c r="O9860" t="s">
        <v>11030</v>
      </c>
    </row>
    <row r="9861" spans="1:15" hidden="1" x14ac:dyDescent="0.25">
      <c r="A9861" t="s">
        <v>159</v>
      </c>
      <c r="B9861">
        <v>5</v>
      </c>
      <c r="C9861">
        <v>87</v>
      </c>
      <c r="D9861">
        <v>3.4540000000000002</v>
      </c>
      <c r="E9861" t="s">
        <v>9240</v>
      </c>
      <c r="F9861" t="s">
        <v>178</v>
      </c>
      <c r="G9861" t="s">
        <v>179</v>
      </c>
      <c r="H9861" t="s">
        <v>9241</v>
      </c>
      <c r="I9861" t="s">
        <v>849</v>
      </c>
      <c r="J9861" t="s">
        <v>9243</v>
      </c>
      <c r="K9861">
        <v>7.1836861444055203E-5</v>
      </c>
      <c r="L9861">
        <v>11</v>
      </c>
      <c r="M9861">
        <v>5</v>
      </c>
      <c r="N9861">
        <v>7.2137355504997003E-3</v>
      </c>
      <c r="O9861" t="s">
        <v>11031</v>
      </c>
    </row>
    <row r="9862" spans="1:15" hidden="1" x14ac:dyDescent="0.25">
      <c r="A9862" t="s">
        <v>161</v>
      </c>
      <c r="B9862">
        <v>5</v>
      </c>
      <c r="C9862">
        <v>334</v>
      </c>
      <c r="D9862">
        <v>3.4540000000000002</v>
      </c>
      <c r="E9862" t="s">
        <v>5940</v>
      </c>
      <c r="F9862" t="s">
        <v>178</v>
      </c>
      <c r="G9862" t="s">
        <v>179</v>
      </c>
      <c r="H9862" t="s">
        <v>5941</v>
      </c>
      <c r="I9862" t="s">
        <v>3833</v>
      </c>
      <c r="J9862" t="s">
        <v>5942</v>
      </c>
      <c r="K9862">
        <v>1.3396226873879999E-4</v>
      </c>
      <c r="L9862">
        <v>4</v>
      </c>
      <c r="M9862">
        <v>5</v>
      </c>
      <c r="N9862">
        <v>5.6878170258054996E-3</v>
      </c>
      <c r="O9862" t="s">
        <v>11032</v>
      </c>
    </row>
    <row r="9863" spans="1:15" hidden="1" x14ac:dyDescent="0.25">
      <c r="A9863" t="s">
        <v>154</v>
      </c>
      <c r="B9863">
        <v>354</v>
      </c>
      <c r="C9863">
        <v>317</v>
      </c>
      <c r="D9863">
        <v>3.4529999999999998</v>
      </c>
      <c r="E9863" t="s">
        <v>10498</v>
      </c>
      <c r="F9863" t="s">
        <v>178</v>
      </c>
      <c r="G9863" t="s">
        <v>179</v>
      </c>
      <c r="H9863" t="s">
        <v>10499</v>
      </c>
      <c r="I9863" t="s">
        <v>4333</v>
      </c>
      <c r="J9863" t="s">
        <v>10500</v>
      </c>
      <c r="K9863">
        <v>6.9265907291409998E-4</v>
      </c>
      <c r="L9863">
        <v>4</v>
      </c>
      <c r="M9863">
        <v>4</v>
      </c>
      <c r="N9863">
        <v>3.2445164622723101E-2</v>
      </c>
      <c r="O9863" t="s">
        <v>11033</v>
      </c>
    </row>
    <row r="9864" spans="1:15" hidden="1" x14ac:dyDescent="0.25">
      <c r="A9864" t="s">
        <v>154</v>
      </c>
      <c r="B9864">
        <v>2305</v>
      </c>
      <c r="C9864">
        <v>29</v>
      </c>
      <c r="D9864">
        <v>3.452</v>
      </c>
      <c r="E9864" t="s">
        <v>7352</v>
      </c>
      <c r="F9864" t="s">
        <v>293</v>
      </c>
      <c r="G9864" t="s">
        <v>179</v>
      </c>
      <c r="H9864" t="s">
        <v>7353</v>
      </c>
      <c r="I9864" t="s">
        <v>9209</v>
      </c>
      <c r="J9864" t="s">
        <v>7354</v>
      </c>
      <c r="K9864">
        <v>1.80792967993E-9</v>
      </c>
      <c r="L9864">
        <v>2</v>
      </c>
      <c r="M9864">
        <v>12</v>
      </c>
      <c r="N9864">
        <v>1.1896177293948999E-6</v>
      </c>
      <c r="O9864" t="s">
        <v>11034</v>
      </c>
    </row>
    <row r="9865" spans="1:15" hidden="1" x14ac:dyDescent="0.25">
      <c r="A9865" t="s">
        <v>154</v>
      </c>
      <c r="B9865">
        <v>1108</v>
      </c>
      <c r="C9865">
        <v>29</v>
      </c>
      <c r="D9865">
        <v>3.452</v>
      </c>
      <c r="E9865" t="s">
        <v>10165</v>
      </c>
      <c r="F9865" t="s">
        <v>178</v>
      </c>
      <c r="G9865" t="s">
        <v>179</v>
      </c>
      <c r="H9865" t="s">
        <v>10166</v>
      </c>
      <c r="I9865" t="s">
        <v>413</v>
      </c>
      <c r="J9865" t="s">
        <v>10168</v>
      </c>
      <c r="K9865">
        <v>4.4812743683025999E-6</v>
      </c>
      <c r="L9865">
        <v>2</v>
      </c>
      <c r="M9865">
        <v>6</v>
      </c>
      <c r="N9865">
        <v>1.3322410931695E-3</v>
      </c>
      <c r="O9865" t="s">
        <v>8935</v>
      </c>
    </row>
    <row r="9866" spans="1:15" hidden="1" x14ac:dyDescent="0.25">
      <c r="A9866" t="s">
        <v>154</v>
      </c>
      <c r="B9866">
        <v>354</v>
      </c>
      <c r="C9866">
        <v>248</v>
      </c>
      <c r="D9866">
        <v>3.452</v>
      </c>
      <c r="E9866" t="s">
        <v>10775</v>
      </c>
      <c r="F9866" t="s">
        <v>178</v>
      </c>
      <c r="G9866" t="s">
        <v>179</v>
      </c>
      <c r="H9866" t="s">
        <v>10776</v>
      </c>
      <c r="I9866" t="s">
        <v>7556</v>
      </c>
      <c r="J9866" t="s">
        <v>5859</v>
      </c>
      <c r="K9866">
        <v>1.4304056645509999E-4</v>
      </c>
      <c r="L9866">
        <v>5</v>
      </c>
      <c r="M9866">
        <v>5</v>
      </c>
      <c r="N9866">
        <v>9.9894330137120999E-3</v>
      </c>
      <c r="O9866" t="s">
        <v>11035</v>
      </c>
    </row>
    <row r="9867" spans="1:15" hidden="1" x14ac:dyDescent="0.25">
      <c r="A9867" t="s">
        <v>154</v>
      </c>
      <c r="B9867">
        <v>1194</v>
      </c>
      <c r="C9867">
        <v>6</v>
      </c>
      <c r="D9867">
        <v>3.452</v>
      </c>
      <c r="E9867" t="s">
        <v>9919</v>
      </c>
      <c r="F9867" t="s">
        <v>250</v>
      </c>
      <c r="G9867" t="s">
        <v>179</v>
      </c>
      <c r="H9867" t="s">
        <v>9920</v>
      </c>
      <c r="I9867" t="s">
        <v>10531</v>
      </c>
      <c r="J9867" t="s">
        <v>9921</v>
      </c>
      <c r="K9867">
        <v>8.3919184329684796E-19</v>
      </c>
      <c r="L9867">
        <v>8</v>
      </c>
      <c r="M9867">
        <v>22</v>
      </c>
      <c r="N9867">
        <v>6.0258310175313801E-16</v>
      </c>
    </row>
    <row r="9868" spans="1:15" hidden="1" x14ac:dyDescent="0.25">
      <c r="A9868" t="s">
        <v>154</v>
      </c>
      <c r="B9868">
        <v>1194</v>
      </c>
      <c r="C9868">
        <v>195</v>
      </c>
      <c r="D9868">
        <v>3.452</v>
      </c>
      <c r="E9868" t="s">
        <v>6227</v>
      </c>
      <c r="F9868" t="s">
        <v>250</v>
      </c>
      <c r="G9868" t="s">
        <v>179</v>
      </c>
      <c r="H9868" t="s">
        <v>6228</v>
      </c>
      <c r="I9868" t="s">
        <v>6981</v>
      </c>
      <c r="J9868" t="s">
        <v>6229</v>
      </c>
      <c r="K9868">
        <v>1.3210492116719999E-4</v>
      </c>
      <c r="L9868">
        <v>4</v>
      </c>
      <c r="M9868">
        <v>5</v>
      </c>
      <c r="N9868">
        <v>1.6516502451576699E-2</v>
      </c>
      <c r="O9868" t="s">
        <v>11036</v>
      </c>
    </row>
    <row r="9869" spans="1:15" hidden="1" x14ac:dyDescent="0.25">
      <c r="A9869" t="s">
        <v>160</v>
      </c>
      <c r="B9869">
        <v>66</v>
      </c>
      <c r="C9869">
        <v>4</v>
      </c>
      <c r="D9869">
        <v>3.452</v>
      </c>
      <c r="E9869" t="s">
        <v>9919</v>
      </c>
      <c r="F9869" t="s">
        <v>250</v>
      </c>
      <c r="G9869" t="s">
        <v>179</v>
      </c>
      <c r="H9869" t="s">
        <v>9920</v>
      </c>
      <c r="I9869" t="s">
        <v>10278</v>
      </c>
      <c r="J9869" t="s">
        <v>9921</v>
      </c>
      <c r="K9869">
        <v>5.2498913718000001E-10</v>
      </c>
      <c r="L9869">
        <v>8</v>
      </c>
      <c r="M9869">
        <v>11</v>
      </c>
      <c r="N9869">
        <v>2.4135216631931998E-7</v>
      </c>
      <c r="O9869" t="s">
        <v>10279</v>
      </c>
    </row>
    <row r="9870" spans="1:15" hidden="1" x14ac:dyDescent="0.25">
      <c r="A9870" t="s">
        <v>160</v>
      </c>
      <c r="B9870">
        <v>26</v>
      </c>
      <c r="C9870">
        <v>317</v>
      </c>
      <c r="D9870">
        <v>3.4510000000000001</v>
      </c>
      <c r="E9870" t="s">
        <v>6608</v>
      </c>
      <c r="F9870" t="s">
        <v>178</v>
      </c>
      <c r="G9870" t="s">
        <v>179</v>
      </c>
      <c r="H9870" t="s">
        <v>6609</v>
      </c>
      <c r="I9870" t="s">
        <v>2206</v>
      </c>
      <c r="J9870" t="s">
        <v>3915</v>
      </c>
      <c r="K9870">
        <v>6.9688295215390001E-4</v>
      </c>
      <c r="L9870">
        <v>6</v>
      </c>
      <c r="M9870">
        <v>4</v>
      </c>
      <c r="N9870">
        <v>2.6242425678658102E-2</v>
      </c>
      <c r="O9870" t="s">
        <v>11037</v>
      </c>
    </row>
    <row r="9871" spans="1:15" hidden="1" x14ac:dyDescent="0.25">
      <c r="A9871" t="s">
        <v>160</v>
      </c>
      <c r="B9871">
        <v>52</v>
      </c>
      <c r="C9871">
        <v>100</v>
      </c>
      <c r="D9871">
        <v>3.4510000000000001</v>
      </c>
      <c r="E9871" t="s">
        <v>10598</v>
      </c>
      <c r="F9871" t="s">
        <v>178</v>
      </c>
      <c r="G9871" t="s">
        <v>179</v>
      </c>
      <c r="H9871" t="s">
        <v>10599</v>
      </c>
      <c r="I9871" t="s">
        <v>413</v>
      </c>
      <c r="J9871" t="s">
        <v>10600</v>
      </c>
      <c r="K9871">
        <v>4.4983762343309501E-6</v>
      </c>
      <c r="L9871">
        <v>6</v>
      </c>
      <c r="M9871">
        <v>6</v>
      </c>
      <c r="N9871">
        <v>4.6384598969300003E-4</v>
      </c>
      <c r="O9871" t="s">
        <v>4291</v>
      </c>
    </row>
    <row r="9872" spans="1:15" hidden="1" x14ac:dyDescent="0.25">
      <c r="A9872" t="s">
        <v>154</v>
      </c>
      <c r="B9872">
        <v>1753</v>
      </c>
      <c r="C9872">
        <v>49</v>
      </c>
      <c r="D9872">
        <v>3.45</v>
      </c>
      <c r="E9872" t="s">
        <v>10622</v>
      </c>
      <c r="F9872" t="s">
        <v>178</v>
      </c>
      <c r="G9872" t="s">
        <v>179</v>
      </c>
      <c r="H9872" t="s">
        <v>10623</v>
      </c>
      <c r="I9872" t="s">
        <v>798</v>
      </c>
      <c r="J9872" t="s">
        <v>10624</v>
      </c>
      <c r="K9872">
        <v>9.8690834342818002E-6</v>
      </c>
      <c r="L9872">
        <v>5</v>
      </c>
      <c r="M9872">
        <v>6</v>
      </c>
      <c r="N9872">
        <v>2.4857147194147998E-3</v>
      </c>
      <c r="O9872" t="s">
        <v>5072</v>
      </c>
    </row>
    <row r="9873" spans="1:15" hidden="1" x14ac:dyDescent="0.25">
      <c r="A9873" t="s">
        <v>154</v>
      </c>
      <c r="B9873">
        <v>2093</v>
      </c>
      <c r="C9873">
        <v>201</v>
      </c>
      <c r="D9873">
        <v>3.45</v>
      </c>
      <c r="E9873" t="s">
        <v>7193</v>
      </c>
      <c r="F9873" t="s">
        <v>178</v>
      </c>
      <c r="G9873" t="s">
        <v>179</v>
      </c>
      <c r="H9873" t="s">
        <v>7194</v>
      </c>
      <c r="I9873" t="s">
        <v>2704</v>
      </c>
      <c r="J9873" t="s">
        <v>7195</v>
      </c>
      <c r="K9873">
        <v>5.9976301364619996E-4</v>
      </c>
      <c r="L9873">
        <v>5</v>
      </c>
      <c r="M9873">
        <v>4</v>
      </c>
      <c r="N9873">
        <v>3.7458369681549399E-2</v>
      </c>
      <c r="O9873" t="s">
        <v>11038</v>
      </c>
    </row>
    <row r="9874" spans="1:15" hidden="1" x14ac:dyDescent="0.25">
      <c r="A9874" t="s">
        <v>154</v>
      </c>
      <c r="B9874">
        <v>1194</v>
      </c>
      <c r="C9874">
        <v>6</v>
      </c>
      <c r="D9874">
        <v>3.45</v>
      </c>
      <c r="E9874" t="s">
        <v>9923</v>
      </c>
      <c r="F9874" t="s">
        <v>250</v>
      </c>
      <c r="G9874" t="s">
        <v>179</v>
      </c>
      <c r="H9874" t="s">
        <v>9924</v>
      </c>
      <c r="I9874" t="s">
        <v>10531</v>
      </c>
      <c r="J9874" t="s">
        <v>9925</v>
      </c>
      <c r="K9874">
        <v>8.6507008044954199E-19</v>
      </c>
      <c r="L9874">
        <v>2</v>
      </c>
      <c r="M9874">
        <v>22</v>
      </c>
      <c r="N9874">
        <v>6.0258310175313801E-16</v>
      </c>
    </row>
    <row r="9875" spans="1:15" hidden="1" x14ac:dyDescent="0.25">
      <c r="A9875" t="s">
        <v>154</v>
      </c>
      <c r="B9875">
        <v>349</v>
      </c>
      <c r="C9875">
        <v>24</v>
      </c>
      <c r="D9875">
        <v>3.45</v>
      </c>
      <c r="E9875" t="s">
        <v>10882</v>
      </c>
      <c r="F9875" t="s">
        <v>178</v>
      </c>
      <c r="G9875" t="s">
        <v>179</v>
      </c>
      <c r="H9875" t="s">
        <v>10883</v>
      </c>
      <c r="I9875" t="s">
        <v>1859</v>
      </c>
      <c r="J9875" t="s">
        <v>10884</v>
      </c>
      <c r="K9875">
        <v>7.2515537672079301E-19</v>
      </c>
      <c r="L9875">
        <v>6</v>
      </c>
      <c r="M9875">
        <v>19</v>
      </c>
      <c r="N9875">
        <v>9.2844060066152204E-16</v>
      </c>
    </row>
    <row r="9876" spans="1:15" hidden="1" x14ac:dyDescent="0.25">
      <c r="A9876" t="s">
        <v>156</v>
      </c>
      <c r="B9876">
        <v>58</v>
      </c>
      <c r="C9876">
        <v>24</v>
      </c>
      <c r="D9876">
        <v>3.45</v>
      </c>
      <c r="E9876" t="s">
        <v>9950</v>
      </c>
      <c r="F9876" t="s">
        <v>178</v>
      </c>
      <c r="G9876" t="s">
        <v>179</v>
      </c>
      <c r="H9876" t="s">
        <v>9951</v>
      </c>
      <c r="I9876" t="s">
        <v>7877</v>
      </c>
      <c r="J9876" t="s">
        <v>9952</v>
      </c>
      <c r="K9876">
        <v>2.1018853445639999E-8</v>
      </c>
      <c r="L9876">
        <v>5</v>
      </c>
      <c r="M9876">
        <v>9</v>
      </c>
      <c r="N9876">
        <v>1.07644554779582E-5</v>
      </c>
      <c r="O9876" t="s">
        <v>11039</v>
      </c>
    </row>
    <row r="9877" spans="1:15" hidden="1" x14ac:dyDescent="0.25">
      <c r="A9877" t="s">
        <v>157</v>
      </c>
      <c r="B9877">
        <v>135</v>
      </c>
      <c r="C9877">
        <v>55</v>
      </c>
      <c r="D9877">
        <v>3.45</v>
      </c>
      <c r="E9877" t="s">
        <v>8130</v>
      </c>
      <c r="F9877" t="s">
        <v>178</v>
      </c>
      <c r="G9877" t="s">
        <v>179</v>
      </c>
      <c r="H9877" t="s">
        <v>8131</v>
      </c>
      <c r="I9877" t="s">
        <v>8081</v>
      </c>
      <c r="J9877" t="s">
        <v>8133</v>
      </c>
      <c r="K9877">
        <v>5.4988928032959004E-7</v>
      </c>
      <c r="L9877">
        <v>5</v>
      </c>
      <c r="M9877">
        <v>8</v>
      </c>
      <c r="N9877">
        <v>1.5940563967889999E-4</v>
      </c>
      <c r="O9877" t="s">
        <v>11040</v>
      </c>
    </row>
    <row r="9878" spans="1:15" hidden="1" x14ac:dyDescent="0.25">
      <c r="A9878" t="s">
        <v>158</v>
      </c>
      <c r="B9878">
        <v>0</v>
      </c>
      <c r="C9878">
        <v>21</v>
      </c>
      <c r="D9878">
        <v>3.45</v>
      </c>
      <c r="E9878" t="s">
        <v>10947</v>
      </c>
      <c r="F9878" t="s">
        <v>178</v>
      </c>
      <c r="G9878" t="s">
        <v>179</v>
      </c>
      <c r="H9878" t="s">
        <v>10948</v>
      </c>
      <c r="I9878" t="s">
        <v>9157</v>
      </c>
      <c r="J9878" t="s">
        <v>10949</v>
      </c>
      <c r="K9878">
        <v>1.03349382782594E-28</v>
      </c>
      <c r="L9878">
        <v>5</v>
      </c>
      <c r="M9878">
        <v>29</v>
      </c>
      <c r="N9878">
        <v>1.5878599170717801E-25</v>
      </c>
    </row>
    <row r="9879" spans="1:15" hidden="1" x14ac:dyDescent="0.25">
      <c r="A9879" t="s">
        <v>160</v>
      </c>
      <c r="B9879">
        <v>66</v>
      </c>
      <c r="C9879">
        <v>4</v>
      </c>
      <c r="D9879">
        <v>3.45</v>
      </c>
      <c r="E9879" t="s">
        <v>9923</v>
      </c>
      <c r="F9879" t="s">
        <v>250</v>
      </c>
      <c r="G9879" t="s">
        <v>179</v>
      </c>
      <c r="H9879" t="s">
        <v>9924</v>
      </c>
      <c r="I9879" t="s">
        <v>10278</v>
      </c>
      <c r="J9879" t="s">
        <v>9925</v>
      </c>
      <c r="K9879">
        <v>5.3300155899E-10</v>
      </c>
      <c r="L9879">
        <v>2</v>
      </c>
      <c r="M9879">
        <v>11</v>
      </c>
      <c r="N9879">
        <v>2.4135216631931998E-7</v>
      </c>
      <c r="O9879" t="s">
        <v>10279</v>
      </c>
    </row>
    <row r="9880" spans="1:15" hidden="1" x14ac:dyDescent="0.25">
      <c r="A9880" t="s">
        <v>160</v>
      </c>
      <c r="B9880">
        <v>6</v>
      </c>
      <c r="C9880">
        <v>35</v>
      </c>
      <c r="D9880">
        <v>3.45</v>
      </c>
      <c r="E9880" t="s">
        <v>10284</v>
      </c>
      <c r="F9880" t="s">
        <v>178</v>
      </c>
      <c r="G9880" t="s">
        <v>179</v>
      </c>
      <c r="H9880" t="s">
        <v>10285</v>
      </c>
      <c r="I9880" t="s">
        <v>10807</v>
      </c>
      <c r="J9880" t="s">
        <v>10286</v>
      </c>
      <c r="K9880">
        <v>8.3002808604947196E-26</v>
      </c>
      <c r="L9880">
        <v>7</v>
      </c>
      <c r="M9880">
        <v>31</v>
      </c>
      <c r="N9880">
        <v>5.3135631308600403E-23</v>
      </c>
    </row>
    <row r="9881" spans="1:15" hidden="1" x14ac:dyDescent="0.25">
      <c r="A9881" t="s">
        <v>161</v>
      </c>
      <c r="B9881">
        <v>5</v>
      </c>
      <c r="C9881">
        <v>76</v>
      </c>
      <c r="D9881">
        <v>3.45</v>
      </c>
      <c r="E9881" t="s">
        <v>8130</v>
      </c>
      <c r="F9881" t="s">
        <v>178</v>
      </c>
      <c r="G9881" t="s">
        <v>179</v>
      </c>
      <c r="H9881" t="s">
        <v>8131</v>
      </c>
      <c r="I9881" t="s">
        <v>10568</v>
      </c>
      <c r="J9881" t="s">
        <v>8133</v>
      </c>
      <c r="K9881">
        <v>2.8145874969999999E-11</v>
      </c>
      <c r="L9881">
        <v>5</v>
      </c>
      <c r="M9881">
        <v>14</v>
      </c>
      <c r="N9881">
        <v>6.00601698566E-9</v>
      </c>
      <c r="O9881" t="s">
        <v>11041</v>
      </c>
    </row>
    <row r="9882" spans="1:15" hidden="1" x14ac:dyDescent="0.25">
      <c r="A9882" t="s">
        <v>154</v>
      </c>
      <c r="B9882">
        <v>969</v>
      </c>
      <c r="C9882">
        <v>216</v>
      </c>
      <c r="D9882">
        <v>3.4489999999999998</v>
      </c>
      <c r="E9882" t="s">
        <v>6059</v>
      </c>
      <c r="F9882" t="s">
        <v>178</v>
      </c>
      <c r="G9882" t="s">
        <v>179</v>
      </c>
      <c r="H9882" t="s">
        <v>6060</v>
      </c>
      <c r="I9882" t="s">
        <v>6316</v>
      </c>
      <c r="J9882" t="s">
        <v>6061</v>
      </c>
      <c r="K9882">
        <v>6.5250593628779995E-4</v>
      </c>
      <c r="L9882">
        <v>1</v>
      </c>
      <c r="M9882">
        <v>4</v>
      </c>
      <c r="N9882">
        <v>4.3650262843651901E-2</v>
      </c>
      <c r="O9882" t="s">
        <v>10985</v>
      </c>
    </row>
    <row r="9883" spans="1:15" hidden="1" x14ac:dyDescent="0.25">
      <c r="A9883" t="s">
        <v>154</v>
      </c>
      <c r="B9883">
        <v>232</v>
      </c>
      <c r="C9883">
        <v>74</v>
      </c>
      <c r="D9883">
        <v>3.4489999999999998</v>
      </c>
      <c r="E9883" t="s">
        <v>8272</v>
      </c>
      <c r="F9883" t="s">
        <v>178</v>
      </c>
      <c r="G9883" t="s">
        <v>179</v>
      </c>
      <c r="H9883" t="s">
        <v>8273</v>
      </c>
      <c r="I9883" t="s">
        <v>883</v>
      </c>
      <c r="J9883" t="s">
        <v>8274</v>
      </c>
      <c r="K9883">
        <v>8.0022371872413804E-5</v>
      </c>
      <c r="L9883">
        <v>7</v>
      </c>
      <c r="M9883">
        <v>5</v>
      </c>
      <c r="N9883">
        <v>1.4993460017655599E-2</v>
      </c>
      <c r="O9883" t="s">
        <v>11042</v>
      </c>
    </row>
    <row r="9884" spans="1:15" hidden="1" x14ac:dyDescent="0.25">
      <c r="A9884" t="s">
        <v>158</v>
      </c>
      <c r="B9884">
        <v>0</v>
      </c>
      <c r="C9884">
        <v>367</v>
      </c>
      <c r="D9884">
        <v>3.4489999999999998</v>
      </c>
      <c r="E9884" t="s">
        <v>8505</v>
      </c>
      <c r="F9884" t="s">
        <v>178</v>
      </c>
      <c r="G9884" t="s">
        <v>179</v>
      </c>
      <c r="H9884" t="s">
        <v>8506</v>
      </c>
      <c r="I9884" t="s">
        <v>5101</v>
      </c>
      <c r="J9884" t="s">
        <v>8507</v>
      </c>
      <c r="K9884">
        <v>1.309034878994E-4</v>
      </c>
      <c r="L9884">
        <v>4</v>
      </c>
      <c r="M9884">
        <v>5</v>
      </c>
      <c r="N9884">
        <v>5.4356788867236999E-3</v>
      </c>
      <c r="O9884" t="s">
        <v>11043</v>
      </c>
    </row>
    <row r="9885" spans="1:15" hidden="1" x14ac:dyDescent="0.25">
      <c r="A9885" t="s">
        <v>161</v>
      </c>
      <c r="B9885">
        <v>5</v>
      </c>
      <c r="C9885">
        <v>267</v>
      </c>
      <c r="D9885">
        <v>3.4489999999999998</v>
      </c>
      <c r="E9885" t="s">
        <v>9200</v>
      </c>
      <c r="F9885" t="s">
        <v>178</v>
      </c>
      <c r="G9885" t="s">
        <v>179</v>
      </c>
      <c r="H9885" t="s">
        <v>9201</v>
      </c>
      <c r="I9885" t="s">
        <v>5434</v>
      </c>
      <c r="J9885" t="s">
        <v>9202</v>
      </c>
      <c r="K9885">
        <v>2.7153878063429199E-5</v>
      </c>
      <c r="L9885">
        <v>8</v>
      </c>
      <c r="M9885">
        <v>6</v>
      </c>
      <c r="N9885">
        <v>1.5281764929176E-3</v>
      </c>
      <c r="O9885" t="s">
        <v>11044</v>
      </c>
    </row>
    <row r="9886" spans="1:15" hidden="1" x14ac:dyDescent="0.25">
      <c r="A9886" t="s">
        <v>154</v>
      </c>
      <c r="B9886">
        <v>2916</v>
      </c>
      <c r="C9886">
        <v>45</v>
      </c>
      <c r="D9886">
        <v>3.448</v>
      </c>
      <c r="E9886" t="s">
        <v>11045</v>
      </c>
      <c r="F9886" t="s">
        <v>178</v>
      </c>
      <c r="G9886" t="s">
        <v>179</v>
      </c>
      <c r="H9886" t="s">
        <v>11046</v>
      </c>
      <c r="I9886" t="s">
        <v>1802</v>
      </c>
      <c r="J9886" t="s">
        <v>11047</v>
      </c>
      <c r="K9886">
        <v>4.7199734579210001E-5</v>
      </c>
      <c r="L9886">
        <v>5</v>
      </c>
      <c r="M9886">
        <v>5</v>
      </c>
      <c r="N9886">
        <v>8.6930394979011002E-3</v>
      </c>
      <c r="O9886" t="s">
        <v>9230</v>
      </c>
    </row>
    <row r="9887" spans="1:15" hidden="1" x14ac:dyDescent="0.25">
      <c r="A9887" t="s">
        <v>158</v>
      </c>
      <c r="B9887">
        <v>0</v>
      </c>
      <c r="C9887">
        <v>74</v>
      </c>
      <c r="D9887">
        <v>3.448</v>
      </c>
      <c r="E9887" t="s">
        <v>9665</v>
      </c>
      <c r="F9887" t="s">
        <v>178</v>
      </c>
      <c r="G9887" t="s">
        <v>179</v>
      </c>
      <c r="H9887" t="s">
        <v>9666</v>
      </c>
      <c r="I9887" t="s">
        <v>10926</v>
      </c>
      <c r="J9887" t="s">
        <v>9667</v>
      </c>
      <c r="K9887">
        <v>4.93200198732371E-16</v>
      </c>
      <c r="L9887">
        <v>4</v>
      </c>
      <c r="M9887">
        <v>19</v>
      </c>
      <c r="N9887">
        <v>1.3777322999999999E-13</v>
      </c>
    </row>
    <row r="9888" spans="1:15" hidden="1" x14ac:dyDescent="0.25">
      <c r="A9888" t="s">
        <v>159</v>
      </c>
      <c r="B9888">
        <v>8</v>
      </c>
      <c r="C9888">
        <v>14</v>
      </c>
      <c r="D9888">
        <v>3.448</v>
      </c>
      <c r="E9888" t="s">
        <v>10314</v>
      </c>
      <c r="F9888" t="s">
        <v>178</v>
      </c>
      <c r="G9888" t="s">
        <v>179</v>
      </c>
      <c r="H9888" t="s">
        <v>10315</v>
      </c>
      <c r="I9888" t="s">
        <v>10137</v>
      </c>
      <c r="J9888" t="s">
        <v>10316</v>
      </c>
      <c r="K9888">
        <v>2.9648444013778001E-16</v>
      </c>
      <c r="L9888">
        <v>9</v>
      </c>
      <c r="M9888">
        <v>18</v>
      </c>
      <c r="N9888">
        <v>6.0807909999999995E-13</v>
      </c>
    </row>
    <row r="9889" spans="1:15" hidden="1" x14ac:dyDescent="0.25">
      <c r="A9889" t="s">
        <v>159</v>
      </c>
      <c r="B9889">
        <v>8</v>
      </c>
      <c r="C9889">
        <v>14</v>
      </c>
      <c r="D9889">
        <v>3.448</v>
      </c>
      <c r="E9889" t="s">
        <v>10317</v>
      </c>
      <c r="F9889" t="s">
        <v>178</v>
      </c>
      <c r="G9889" t="s">
        <v>179</v>
      </c>
      <c r="H9889" t="s">
        <v>10318</v>
      </c>
      <c r="I9889" t="s">
        <v>10137</v>
      </c>
      <c r="J9889" t="s">
        <v>10316</v>
      </c>
      <c r="K9889">
        <v>2.9648444013778001E-16</v>
      </c>
      <c r="L9889">
        <v>10</v>
      </c>
      <c r="M9889">
        <v>18</v>
      </c>
      <c r="N9889">
        <v>6.0807909999999995E-13</v>
      </c>
    </row>
    <row r="9890" spans="1:15" hidden="1" x14ac:dyDescent="0.25">
      <c r="A9890" t="s">
        <v>160</v>
      </c>
      <c r="B9890">
        <v>6</v>
      </c>
      <c r="C9890">
        <v>14</v>
      </c>
      <c r="D9890">
        <v>3.448</v>
      </c>
      <c r="E9890" t="s">
        <v>10404</v>
      </c>
      <c r="F9890" t="s">
        <v>250</v>
      </c>
      <c r="G9890" t="s">
        <v>179</v>
      </c>
      <c r="H9890" t="s">
        <v>10405</v>
      </c>
      <c r="I9890" t="s">
        <v>10050</v>
      </c>
      <c r="J9890" t="s">
        <v>10406</v>
      </c>
      <c r="K9890">
        <v>1.6046036924266599E-32</v>
      </c>
      <c r="L9890">
        <v>5</v>
      </c>
      <c r="M9890">
        <v>37</v>
      </c>
      <c r="N9890">
        <v>6.0184981571326099E-30</v>
      </c>
    </row>
    <row r="9891" spans="1:15" x14ac:dyDescent="0.25">
      <c r="A9891" t="s">
        <v>154</v>
      </c>
      <c r="B9891">
        <v>2269</v>
      </c>
      <c r="C9891">
        <v>57</v>
      </c>
      <c r="D9891">
        <v>3.4470000000000001</v>
      </c>
      <c r="E9891" t="s">
        <v>9286</v>
      </c>
      <c r="F9891" t="s">
        <v>178</v>
      </c>
      <c r="G9891" t="s">
        <v>179</v>
      </c>
      <c r="H9891" t="s">
        <v>9287</v>
      </c>
      <c r="I9891" t="s">
        <v>2271</v>
      </c>
      <c r="J9891" t="s">
        <v>9288</v>
      </c>
      <c r="K9891">
        <v>6.6119736758896196E-5</v>
      </c>
      <c r="L9891">
        <v>2</v>
      </c>
      <c r="M9891">
        <v>5</v>
      </c>
      <c r="N9891">
        <v>1.61248196121219E-2</v>
      </c>
      <c r="O9891" t="s">
        <v>11048</v>
      </c>
    </row>
    <row r="9892" spans="1:15" hidden="1" x14ac:dyDescent="0.25">
      <c r="A9892" t="s">
        <v>154</v>
      </c>
      <c r="B9892">
        <v>2109</v>
      </c>
      <c r="C9892">
        <v>94</v>
      </c>
      <c r="D9892">
        <v>3.4470000000000001</v>
      </c>
      <c r="E9892" t="s">
        <v>9398</v>
      </c>
      <c r="F9892" t="s">
        <v>178</v>
      </c>
      <c r="G9892" t="s">
        <v>179</v>
      </c>
      <c r="H9892" t="s">
        <v>9399</v>
      </c>
      <c r="I9892" t="s">
        <v>1229</v>
      </c>
      <c r="J9892" t="s">
        <v>9400</v>
      </c>
      <c r="K9892">
        <v>2.6805045956053601E-5</v>
      </c>
      <c r="L9892">
        <v>5</v>
      </c>
      <c r="M9892">
        <v>6</v>
      </c>
      <c r="N9892">
        <v>6.1467571055045002E-3</v>
      </c>
      <c r="O9892" t="s">
        <v>1494</v>
      </c>
    </row>
    <row r="9893" spans="1:15" hidden="1" x14ac:dyDescent="0.25">
      <c r="A9893" t="s">
        <v>161</v>
      </c>
      <c r="B9893">
        <v>7</v>
      </c>
      <c r="C9893">
        <v>19</v>
      </c>
      <c r="D9893">
        <v>3.4470000000000001</v>
      </c>
      <c r="E9893" t="s">
        <v>10514</v>
      </c>
      <c r="F9893" t="s">
        <v>178</v>
      </c>
      <c r="G9893" t="s">
        <v>179</v>
      </c>
      <c r="H9893" t="s">
        <v>10515</v>
      </c>
      <c r="I9893" t="s">
        <v>5354</v>
      </c>
      <c r="J9893" t="s">
        <v>10516</v>
      </c>
      <c r="K9893">
        <v>9.7552102101000009E-10</v>
      </c>
      <c r="L9893">
        <v>7</v>
      </c>
      <c r="M9893">
        <v>10</v>
      </c>
      <c r="N9893">
        <v>1.3625368151666901E-6</v>
      </c>
      <c r="O9893" t="s">
        <v>9686</v>
      </c>
    </row>
    <row r="9894" spans="1:15" hidden="1" x14ac:dyDescent="0.25">
      <c r="A9894" t="s">
        <v>154</v>
      </c>
      <c r="B9894">
        <v>1194</v>
      </c>
      <c r="C9894">
        <v>235</v>
      </c>
      <c r="D9894">
        <v>3.4460000000000002</v>
      </c>
      <c r="E9894" t="s">
        <v>7217</v>
      </c>
      <c r="F9894" t="s">
        <v>178</v>
      </c>
      <c r="G9894" t="s">
        <v>179</v>
      </c>
      <c r="H9894" t="s">
        <v>7218</v>
      </c>
      <c r="I9894" t="s">
        <v>1409</v>
      </c>
      <c r="J9894" t="s">
        <v>7219</v>
      </c>
      <c r="K9894">
        <v>6.7723908740969997E-4</v>
      </c>
      <c r="L9894">
        <v>5</v>
      </c>
      <c r="M9894">
        <v>4</v>
      </c>
      <c r="N9894">
        <v>4.7081906511143502E-2</v>
      </c>
      <c r="O9894" t="s">
        <v>11049</v>
      </c>
    </row>
    <row r="9895" spans="1:15" hidden="1" x14ac:dyDescent="0.25">
      <c r="A9895" t="s">
        <v>155</v>
      </c>
      <c r="B9895">
        <v>741</v>
      </c>
      <c r="C9895">
        <v>141</v>
      </c>
      <c r="D9895">
        <v>3.4460000000000002</v>
      </c>
      <c r="E9895" t="s">
        <v>8178</v>
      </c>
      <c r="F9895" t="s">
        <v>178</v>
      </c>
      <c r="G9895" t="s">
        <v>179</v>
      </c>
      <c r="H9895" t="s">
        <v>8179</v>
      </c>
      <c r="I9895" t="s">
        <v>2687</v>
      </c>
      <c r="J9895" t="s">
        <v>8180</v>
      </c>
      <c r="K9895">
        <v>2.0550366629336001E-7</v>
      </c>
      <c r="L9895">
        <v>7</v>
      </c>
      <c r="M9895">
        <v>9</v>
      </c>
      <c r="N9895">
        <v>2.1926099506466201E-5</v>
      </c>
      <c r="O9895" t="s">
        <v>11050</v>
      </c>
    </row>
    <row r="9896" spans="1:15" hidden="1" x14ac:dyDescent="0.25">
      <c r="A9896" t="s">
        <v>156</v>
      </c>
      <c r="B9896">
        <v>58</v>
      </c>
      <c r="C9896">
        <v>121</v>
      </c>
      <c r="D9896">
        <v>3.4449999999999998</v>
      </c>
      <c r="E9896" t="s">
        <v>11051</v>
      </c>
      <c r="F9896" t="s">
        <v>178</v>
      </c>
      <c r="G9896" t="s">
        <v>179</v>
      </c>
      <c r="H9896" t="s">
        <v>11052</v>
      </c>
      <c r="I9896" t="s">
        <v>2488</v>
      </c>
      <c r="J9896" t="s">
        <v>11053</v>
      </c>
      <c r="K9896">
        <v>1.3142825164142101E-5</v>
      </c>
      <c r="L9896">
        <v>4</v>
      </c>
      <c r="M9896">
        <v>6</v>
      </c>
      <c r="N9896">
        <v>1.4739150789918E-3</v>
      </c>
      <c r="O9896" t="s">
        <v>11054</v>
      </c>
    </row>
    <row r="9897" spans="1:15" hidden="1" x14ac:dyDescent="0.25">
      <c r="A9897" t="s">
        <v>154</v>
      </c>
      <c r="B9897">
        <v>2093</v>
      </c>
      <c r="C9897">
        <v>2</v>
      </c>
      <c r="D9897">
        <v>3.444</v>
      </c>
      <c r="E9897" t="s">
        <v>9665</v>
      </c>
      <c r="F9897" t="s">
        <v>178</v>
      </c>
      <c r="G9897" t="s">
        <v>179</v>
      </c>
      <c r="H9897" t="s">
        <v>9666</v>
      </c>
      <c r="I9897" t="s">
        <v>11055</v>
      </c>
      <c r="J9897" t="s">
        <v>9667</v>
      </c>
      <c r="K9897">
        <v>1.4600108959E-10</v>
      </c>
      <c r="L9897">
        <v>4</v>
      </c>
      <c r="M9897">
        <v>12</v>
      </c>
      <c r="N9897">
        <v>5.6079018511313995E-7</v>
      </c>
      <c r="O9897" t="s">
        <v>11056</v>
      </c>
    </row>
    <row r="9898" spans="1:15" hidden="1" x14ac:dyDescent="0.25">
      <c r="A9898" t="s">
        <v>156</v>
      </c>
      <c r="B9898">
        <v>272</v>
      </c>
      <c r="C9898">
        <v>40</v>
      </c>
      <c r="D9898">
        <v>3.444</v>
      </c>
      <c r="E9898" t="s">
        <v>8153</v>
      </c>
      <c r="F9898" t="s">
        <v>178</v>
      </c>
      <c r="G9898" t="s">
        <v>179</v>
      </c>
      <c r="H9898" t="s">
        <v>8154</v>
      </c>
      <c r="I9898" t="s">
        <v>4613</v>
      </c>
      <c r="J9898" t="s">
        <v>8155</v>
      </c>
      <c r="K9898">
        <v>1.3075185883269999E-4</v>
      </c>
      <c r="L9898">
        <v>4</v>
      </c>
      <c r="M9898">
        <v>5</v>
      </c>
      <c r="N9898">
        <v>2.67521631127795E-2</v>
      </c>
      <c r="O9898" t="s">
        <v>9528</v>
      </c>
    </row>
    <row r="9899" spans="1:15" hidden="1" x14ac:dyDescent="0.25">
      <c r="A9899" t="s">
        <v>154</v>
      </c>
      <c r="B9899">
        <v>2916</v>
      </c>
      <c r="C9899">
        <v>45</v>
      </c>
      <c r="D9899">
        <v>3.4430000000000001</v>
      </c>
      <c r="E9899" t="s">
        <v>11057</v>
      </c>
      <c r="F9899" t="s">
        <v>178</v>
      </c>
      <c r="G9899" t="s">
        <v>179</v>
      </c>
      <c r="H9899" t="s">
        <v>11058</v>
      </c>
      <c r="I9899" t="s">
        <v>1802</v>
      </c>
      <c r="J9899" t="s">
        <v>11059</v>
      </c>
      <c r="K9899">
        <v>4.8093488500494797E-5</v>
      </c>
      <c r="L9899">
        <v>4</v>
      </c>
      <c r="M9899">
        <v>5</v>
      </c>
      <c r="N9899">
        <v>8.6930394979011002E-3</v>
      </c>
      <c r="O9899" t="s">
        <v>9230</v>
      </c>
    </row>
    <row r="9900" spans="1:15" hidden="1" x14ac:dyDescent="0.25">
      <c r="A9900" t="s">
        <v>157</v>
      </c>
      <c r="B9900">
        <v>133</v>
      </c>
      <c r="C9900">
        <v>8</v>
      </c>
      <c r="D9900">
        <v>3.4430000000000001</v>
      </c>
      <c r="E9900" t="s">
        <v>9390</v>
      </c>
      <c r="F9900" t="s">
        <v>250</v>
      </c>
      <c r="G9900" t="s">
        <v>179</v>
      </c>
      <c r="H9900" t="s">
        <v>9391</v>
      </c>
      <c r="I9900" t="s">
        <v>6994</v>
      </c>
      <c r="J9900" t="s">
        <v>9392</v>
      </c>
      <c r="K9900">
        <v>7.2026568103799998E-9</v>
      </c>
      <c r="L9900">
        <v>8</v>
      </c>
      <c r="M9900">
        <v>10</v>
      </c>
      <c r="N9900">
        <v>5.5204039559486199E-6</v>
      </c>
      <c r="O9900" t="s">
        <v>10993</v>
      </c>
    </row>
    <row r="9901" spans="1:15" hidden="1" x14ac:dyDescent="0.25">
      <c r="A9901" t="s">
        <v>159</v>
      </c>
      <c r="B9901">
        <v>8</v>
      </c>
      <c r="C9901">
        <v>14</v>
      </c>
      <c r="D9901">
        <v>3.4430000000000001</v>
      </c>
      <c r="E9901" t="s">
        <v>10328</v>
      </c>
      <c r="F9901" t="s">
        <v>178</v>
      </c>
      <c r="G9901" t="s">
        <v>179</v>
      </c>
      <c r="H9901" t="s">
        <v>10329</v>
      </c>
      <c r="I9901" t="s">
        <v>10137</v>
      </c>
      <c r="J9901" t="s">
        <v>10330</v>
      </c>
      <c r="K9901">
        <v>3.1662541149568601E-16</v>
      </c>
      <c r="L9901">
        <v>8</v>
      </c>
      <c r="M9901">
        <v>18</v>
      </c>
      <c r="N9901">
        <v>6.0807909999999995E-13</v>
      </c>
    </row>
    <row r="9902" spans="1:15" hidden="1" x14ac:dyDescent="0.25">
      <c r="A9902" t="s">
        <v>159</v>
      </c>
      <c r="B9902">
        <v>5</v>
      </c>
      <c r="C9902">
        <v>122</v>
      </c>
      <c r="D9902">
        <v>3.4430000000000001</v>
      </c>
      <c r="E9902" t="s">
        <v>7871</v>
      </c>
      <c r="F9902" t="s">
        <v>178</v>
      </c>
      <c r="G9902" t="s">
        <v>179</v>
      </c>
      <c r="H9902" t="s">
        <v>7872</v>
      </c>
      <c r="I9902" t="s">
        <v>3194</v>
      </c>
      <c r="J9902" t="s">
        <v>7873</v>
      </c>
      <c r="K9902">
        <v>4.891014571232E-4</v>
      </c>
      <c r="L9902">
        <v>2</v>
      </c>
      <c r="M9902">
        <v>4</v>
      </c>
      <c r="N9902">
        <v>3.7572773936206498E-2</v>
      </c>
      <c r="O9902" t="s">
        <v>10706</v>
      </c>
    </row>
    <row r="9903" spans="1:15" hidden="1" x14ac:dyDescent="0.25">
      <c r="A9903" t="s">
        <v>160</v>
      </c>
      <c r="B9903">
        <v>6</v>
      </c>
      <c r="C9903">
        <v>15</v>
      </c>
      <c r="D9903">
        <v>3.4420000000000002</v>
      </c>
      <c r="E9903" t="s">
        <v>10430</v>
      </c>
      <c r="F9903" t="s">
        <v>250</v>
      </c>
      <c r="G9903" t="s">
        <v>179</v>
      </c>
      <c r="H9903" t="s">
        <v>10431</v>
      </c>
      <c r="I9903" t="s">
        <v>10050</v>
      </c>
      <c r="J9903" t="s">
        <v>10432</v>
      </c>
      <c r="K9903">
        <v>1.9142316113806901E-32</v>
      </c>
      <c r="L9903">
        <v>5</v>
      </c>
      <c r="M9903">
        <v>37</v>
      </c>
      <c r="N9903">
        <v>6.2225288913948198E-30</v>
      </c>
    </row>
    <row r="9904" spans="1:15" hidden="1" x14ac:dyDescent="0.25">
      <c r="A9904" t="s">
        <v>154</v>
      </c>
      <c r="B9904">
        <v>176</v>
      </c>
      <c r="C9904">
        <v>5</v>
      </c>
      <c r="D9904">
        <v>3.4409999999999998</v>
      </c>
      <c r="E9904" t="s">
        <v>9504</v>
      </c>
      <c r="F9904" t="s">
        <v>293</v>
      </c>
      <c r="G9904" t="s">
        <v>179</v>
      </c>
      <c r="H9904" t="s">
        <v>9505</v>
      </c>
      <c r="I9904" t="s">
        <v>11060</v>
      </c>
      <c r="J9904" t="s">
        <v>9506</v>
      </c>
      <c r="K9904">
        <v>1.35292357537353E-16</v>
      </c>
      <c r="L9904">
        <v>4</v>
      </c>
      <c r="M9904">
        <v>20</v>
      </c>
      <c r="N9904">
        <v>4.4511189999999998E-14</v>
      </c>
    </row>
    <row r="9905" spans="1:15" hidden="1" x14ac:dyDescent="0.25">
      <c r="A9905" t="s">
        <v>154</v>
      </c>
      <c r="B9905">
        <v>176</v>
      </c>
      <c r="C9905">
        <v>5</v>
      </c>
      <c r="D9905">
        <v>3.4409999999999998</v>
      </c>
      <c r="E9905" t="s">
        <v>9509</v>
      </c>
      <c r="F9905" t="s">
        <v>293</v>
      </c>
      <c r="G9905" t="s">
        <v>179</v>
      </c>
      <c r="H9905" t="s">
        <v>9510</v>
      </c>
      <c r="I9905" t="s">
        <v>11060</v>
      </c>
      <c r="J9905" t="s">
        <v>9506</v>
      </c>
      <c r="K9905">
        <v>1.35292357537353E-16</v>
      </c>
      <c r="L9905">
        <v>2</v>
      </c>
      <c r="M9905">
        <v>20</v>
      </c>
      <c r="N9905">
        <v>4.4511189999999998E-14</v>
      </c>
    </row>
    <row r="9906" spans="1:15" hidden="1" x14ac:dyDescent="0.25">
      <c r="A9906" t="s">
        <v>154</v>
      </c>
      <c r="B9906">
        <v>176</v>
      </c>
      <c r="C9906">
        <v>5</v>
      </c>
      <c r="D9906">
        <v>3.4409999999999998</v>
      </c>
      <c r="E9906" t="s">
        <v>9507</v>
      </c>
      <c r="F9906" t="s">
        <v>293</v>
      </c>
      <c r="G9906" t="s">
        <v>179</v>
      </c>
      <c r="H9906" t="s">
        <v>9508</v>
      </c>
      <c r="I9906" t="s">
        <v>11060</v>
      </c>
      <c r="J9906" t="s">
        <v>9506</v>
      </c>
      <c r="K9906">
        <v>1.35292357537353E-16</v>
      </c>
      <c r="L9906">
        <v>3</v>
      </c>
      <c r="M9906">
        <v>20</v>
      </c>
      <c r="N9906">
        <v>4.4511189999999998E-14</v>
      </c>
    </row>
    <row r="9907" spans="1:15" hidden="1" x14ac:dyDescent="0.25">
      <c r="A9907" t="s">
        <v>156</v>
      </c>
      <c r="B9907">
        <v>272</v>
      </c>
      <c r="C9907">
        <v>4</v>
      </c>
      <c r="D9907">
        <v>3.4409999999999998</v>
      </c>
      <c r="E9907" t="s">
        <v>7264</v>
      </c>
      <c r="F9907" t="s">
        <v>250</v>
      </c>
      <c r="G9907" t="s">
        <v>179</v>
      </c>
      <c r="H9907" t="s">
        <v>7265</v>
      </c>
      <c r="I9907" t="s">
        <v>11004</v>
      </c>
      <c r="J9907" t="s">
        <v>7266</v>
      </c>
      <c r="K9907">
        <v>8.8476254293592995E-7</v>
      </c>
      <c r="L9907">
        <v>3</v>
      </c>
      <c r="M9907">
        <v>8</v>
      </c>
      <c r="N9907">
        <v>1.4380340531185E-3</v>
      </c>
      <c r="O9907" t="s">
        <v>11061</v>
      </c>
    </row>
    <row r="9908" spans="1:15" hidden="1" x14ac:dyDescent="0.25">
      <c r="A9908" t="s">
        <v>159</v>
      </c>
      <c r="B9908">
        <v>5</v>
      </c>
      <c r="C9908">
        <v>12</v>
      </c>
      <c r="D9908">
        <v>3.4409999999999998</v>
      </c>
      <c r="E9908" t="s">
        <v>10099</v>
      </c>
      <c r="F9908" t="s">
        <v>250</v>
      </c>
      <c r="G9908" t="s">
        <v>179</v>
      </c>
      <c r="H9908" t="s">
        <v>10100</v>
      </c>
      <c r="I9908" t="s">
        <v>853</v>
      </c>
      <c r="J9908" t="s">
        <v>10101</v>
      </c>
      <c r="K9908">
        <v>1.1578891796061E-7</v>
      </c>
      <c r="L9908">
        <v>7</v>
      </c>
      <c r="M9908">
        <v>8</v>
      </c>
      <c r="N9908">
        <v>5.1860721922865199E-5</v>
      </c>
      <c r="O9908" t="s">
        <v>10093</v>
      </c>
    </row>
    <row r="9909" spans="1:15" hidden="1" x14ac:dyDescent="0.25">
      <c r="A9909" t="s">
        <v>154</v>
      </c>
      <c r="B9909">
        <v>871</v>
      </c>
      <c r="C9909">
        <v>31</v>
      </c>
      <c r="D9909">
        <v>3.44</v>
      </c>
      <c r="E9909" t="s">
        <v>10314</v>
      </c>
      <c r="F9909" t="s">
        <v>178</v>
      </c>
      <c r="G9909" t="s">
        <v>179</v>
      </c>
      <c r="H9909" t="s">
        <v>10315</v>
      </c>
      <c r="I9909" t="s">
        <v>7917</v>
      </c>
      <c r="J9909" t="s">
        <v>10316</v>
      </c>
      <c r="K9909">
        <v>5.8855895761682998E-7</v>
      </c>
      <c r="L9909">
        <v>9</v>
      </c>
      <c r="M9909">
        <v>7</v>
      </c>
      <c r="N9909">
        <v>1.7389653509270001E-4</v>
      </c>
      <c r="O9909" t="s">
        <v>10149</v>
      </c>
    </row>
    <row r="9910" spans="1:15" hidden="1" x14ac:dyDescent="0.25">
      <c r="A9910" t="s">
        <v>154</v>
      </c>
      <c r="B9910">
        <v>871</v>
      </c>
      <c r="C9910">
        <v>31</v>
      </c>
      <c r="D9910">
        <v>3.44</v>
      </c>
      <c r="E9910" t="s">
        <v>10317</v>
      </c>
      <c r="F9910" t="s">
        <v>178</v>
      </c>
      <c r="G9910" t="s">
        <v>179</v>
      </c>
      <c r="H9910" t="s">
        <v>10318</v>
      </c>
      <c r="I9910" t="s">
        <v>7917</v>
      </c>
      <c r="J9910" t="s">
        <v>10316</v>
      </c>
      <c r="K9910">
        <v>5.8855895761682998E-7</v>
      </c>
      <c r="L9910">
        <v>10</v>
      </c>
      <c r="M9910">
        <v>7</v>
      </c>
      <c r="N9910">
        <v>1.7389653509270001E-4</v>
      </c>
      <c r="O9910" t="s">
        <v>10149</v>
      </c>
    </row>
    <row r="9911" spans="1:15" hidden="1" x14ac:dyDescent="0.25">
      <c r="A9911" t="s">
        <v>154</v>
      </c>
      <c r="B9911">
        <v>2109</v>
      </c>
      <c r="C9911">
        <v>119</v>
      </c>
      <c r="D9911">
        <v>3.44</v>
      </c>
      <c r="E9911" t="s">
        <v>9709</v>
      </c>
      <c r="F9911" t="s">
        <v>250</v>
      </c>
      <c r="G9911" t="s">
        <v>179</v>
      </c>
      <c r="H9911" t="s">
        <v>9710</v>
      </c>
      <c r="I9911" t="s">
        <v>2939</v>
      </c>
      <c r="J9911" t="s">
        <v>7398</v>
      </c>
      <c r="K9911">
        <v>1.3867339371E-4</v>
      </c>
      <c r="L9911">
        <v>4</v>
      </c>
      <c r="M9911">
        <v>5</v>
      </c>
      <c r="N9911">
        <v>1.3258264073141899E-2</v>
      </c>
      <c r="O9911" t="s">
        <v>9403</v>
      </c>
    </row>
    <row r="9912" spans="1:15" hidden="1" x14ac:dyDescent="0.25">
      <c r="A9912" t="s">
        <v>156</v>
      </c>
      <c r="B9912">
        <v>77</v>
      </c>
      <c r="C9912">
        <v>73</v>
      </c>
      <c r="D9912">
        <v>3.44</v>
      </c>
      <c r="E9912" t="s">
        <v>9576</v>
      </c>
      <c r="F9912" t="s">
        <v>178</v>
      </c>
      <c r="G9912" t="s">
        <v>179</v>
      </c>
      <c r="H9912" t="s">
        <v>9577</v>
      </c>
      <c r="I9912" t="s">
        <v>2488</v>
      </c>
      <c r="J9912" t="s">
        <v>9578</v>
      </c>
      <c r="K9912">
        <v>1.3461790490002E-5</v>
      </c>
      <c r="L9912">
        <v>7</v>
      </c>
      <c r="M9912">
        <v>6</v>
      </c>
      <c r="N9912">
        <v>2.2980772120932001E-3</v>
      </c>
      <c r="O9912" t="s">
        <v>11062</v>
      </c>
    </row>
    <row r="9913" spans="1:15" hidden="1" x14ac:dyDescent="0.25">
      <c r="A9913" t="s">
        <v>156</v>
      </c>
      <c r="B9913">
        <v>41</v>
      </c>
      <c r="C9913">
        <v>146</v>
      </c>
      <c r="D9913">
        <v>3.44</v>
      </c>
      <c r="E9913" t="s">
        <v>9088</v>
      </c>
      <c r="F9913" t="s">
        <v>178</v>
      </c>
      <c r="G9913" t="s">
        <v>179</v>
      </c>
      <c r="H9913" t="s">
        <v>9089</v>
      </c>
      <c r="I9913" t="s">
        <v>1466</v>
      </c>
      <c r="J9913" t="s">
        <v>9090</v>
      </c>
      <c r="K9913">
        <v>4.6509133610949998E-4</v>
      </c>
      <c r="L9913">
        <v>4</v>
      </c>
      <c r="M9913">
        <v>4</v>
      </c>
      <c r="N9913">
        <v>4.1787504608115401E-2</v>
      </c>
      <c r="O9913" t="s">
        <v>11063</v>
      </c>
    </row>
    <row r="9914" spans="1:15" hidden="1" x14ac:dyDescent="0.25">
      <c r="A9914" t="s">
        <v>159</v>
      </c>
      <c r="B9914">
        <v>5</v>
      </c>
      <c r="C9914">
        <v>12</v>
      </c>
      <c r="D9914">
        <v>3.44</v>
      </c>
      <c r="E9914" t="s">
        <v>10103</v>
      </c>
      <c r="F9914" t="s">
        <v>250</v>
      </c>
      <c r="G9914" t="s">
        <v>179</v>
      </c>
      <c r="H9914" t="s">
        <v>10104</v>
      </c>
      <c r="I9914" t="s">
        <v>853</v>
      </c>
      <c r="J9914" t="s">
        <v>10105</v>
      </c>
      <c r="K9914">
        <v>1.1699506586372001E-7</v>
      </c>
      <c r="L9914">
        <v>4</v>
      </c>
      <c r="M9914">
        <v>8</v>
      </c>
      <c r="N9914">
        <v>5.1860721922865199E-5</v>
      </c>
      <c r="O9914" t="s">
        <v>10093</v>
      </c>
    </row>
    <row r="9915" spans="1:15" hidden="1" x14ac:dyDescent="0.25">
      <c r="A9915" t="s">
        <v>154</v>
      </c>
      <c r="B9915">
        <v>2305</v>
      </c>
      <c r="C9915">
        <v>108</v>
      </c>
      <c r="D9915">
        <v>3.4390000000000001</v>
      </c>
      <c r="E9915" t="s">
        <v>5352</v>
      </c>
      <c r="F9915" t="s">
        <v>178</v>
      </c>
      <c r="G9915" t="s">
        <v>179</v>
      </c>
      <c r="H9915" t="s">
        <v>5353</v>
      </c>
      <c r="I9915" t="s">
        <v>3000</v>
      </c>
      <c r="J9915" t="s">
        <v>5355</v>
      </c>
      <c r="K9915">
        <v>3.1352960808128602E-5</v>
      </c>
      <c r="L9915">
        <v>5</v>
      </c>
      <c r="M9915">
        <v>6</v>
      </c>
      <c r="N9915">
        <v>5.8744742665376003E-3</v>
      </c>
      <c r="O9915" t="s">
        <v>11064</v>
      </c>
    </row>
    <row r="9916" spans="1:15" hidden="1" x14ac:dyDescent="0.25">
      <c r="A9916" t="s">
        <v>157</v>
      </c>
      <c r="B9916">
        <v>67</v>
      </c>
      <c r="C9916">
        <v>10</v>
      </c>
      <c r="D9916">
        <v>3.4390000000000001</v>
      </c>
      <c r="E9916" t="s">
        <v>9108</v>
      </c>
      <c r="F9916" t="s">
        <v>178</v>
      </c>
      <c r="G9916" t="s">
        <v>179</v>
      </c>
      <c r="H9916" t="s">
        <v>9109</v>
      </c>
      <c r="I9916" t="s">
        <v>10879</v>
      </c>
      <c r="J9916" t="s">
        <v>9110</v>
      </c>
      <c r="K9916">
        <v>8.5588756200000004E-12</v>
      </c>
      <c r="L9916">
        <v>4</v>
      </c>
      <c r="M9916">
        <v>15</v>
      </c>
      <c r="N9916">
        <v>1.011527423255E-8</v>
      </c>
      <c r="O9916" t="s">
        <v>11065</v>
      </c>
    </row>
    <row r="9917" spans="1:15" hidden="1" x14ac:dyDescent="0.25">
      <c r="A9917" t="s">
        <v>157</v>
      </c>
      <c r="B9917">
        <v>133</v>
      </c>
      <c r="C9917">
        <v>180</v>
      </c>
      <c r="D9917">
        <v>3.4390000000000001</v>
      </c>
      <c r="E9917" t="s">
        <v>10264</v>
      </c>
      <c r="F9917" t="s">
        <v>178</v>
      </c>
      <c r="G9917" t="s">
        <v>179</v>
      </c>
      <c r="H9917" t="s">
        <v>10265</v>
      </c>
      <c r="I9917" t="s">
        <v>1722</v>
      </c>
      <c r="J9917" t="s">
        <v>7511</v>
      </c>
      <c r="K9917">
        <v>5.9826574410280005E-4</v>
      </c>
      <c r="L9917">
        <v>8</v>
      </c>
      <c r="M9917">
        <v>4</v>
      </c>
      <c r="N9917">
        <v>4.0314714440331099E-2</v>
      </c>
      <c r="O9917" t="s">
        <v>9746</v>
      </c>
    </row>
    <row r="9918" spans="1:15" hidden="1" x14ac:dyDescent="0.25">
      <c r="A9918" t="s">
        <v>154</v>
      </c>
      <c r="B9918">
        <v>2093</v>
      </c>
      <c r="C9918">
        <v>204</v>
      </c>
      <c r="D9918">
        <v>3.4380000000000002</v>
      </c>
      <c r="E9918" t="s">
        <v>8621</v>
      </c>
      <c r="F9918" t="s">
        <v>178</v>
      </c>
      <c r="G9918" t="s">
        <v>179</v>
      </c>
      <c r="H9918" t="s">
        <v>8622</v>
      </c>
      <c r="I9918" t="s">
        <v>2704</v>
      </c>
      <c r="J9918" t="s">
        <v>8623</v>
      </c>
      <c r="K9918">
        <v>6.2084239634849995E-4</v>
      </c>
      <c r="L9918">
        <v>7</v>
      </c>
      <c r="M9918">
        <v>4</v>
      </c>
      <c r="N9918">
        <v>3.8462187812496003E-2</v>
      </c>
      <c r="O9918" t="s">
        <v>11066</v>
      </c>
    </row>
    <row r="9919" spans="1:15" hidden="1" x14ac:dyDescent="0.25">
      <c r="A9919" t="s">
        <v>154</v>
      </c>
      <c r="B9919">
        <v>2093</v>
      </c>
      <c r="C9919">
        <v>19</v>
      </c>
      <c r="D9919">
        <v>3.4380000000000002</v>
      </c>
      <c r="E9919" t="s">
        <v>9058</v>
      </c>
      <c r="F9919" t="s">
        <v>293</v>
      </c>
      <c r="G9919" t="s">
        <v>179</v>
      </c>
      <c r="H9919" t="s">
        <v>9059</v>
      </c>
      <c r="I9919" t="s">
        <v>11067</v>
      </c>
      <c r="J9919" t="s">
        <v>9061</v>
      </c>
      <c r="K9919">
        <v>1.0977011036929999E-8</v>
      </c>
      <c r="L9919">
        <v>2</v>
      </c>
      <c r="M9919">
        <v>10</v>
      </c>
      <c r="N9919">
        <v>2.16686197869051E-5</v>
      </c>
      <c r="O9919" t="s">
        <v>11068</v>
      </c>
    </row>
    <row r="9920" spans="1:15" hidden="1" x14ac:dyDescent="0.25">
      <c r="A9920" t="s">
        <v>154</v>
      </c>
      <c r="B9920">
        <v>2109</v>
      </c>
      <c r="C9920">
        <v>27</v>
      </c>
      <c r="D9920">
        <v>3.4380000000000002</v>
      </c>
      <c r="E9920" t="s">
        <v>8540</v>
      </c>
      <c r="F9920" t="s">
        <v>178</v>
      </c>
      <c r="G9920" t="s">
        <v>179</v>
      </c>
      <c r="H9920" t="s">
        <v>8541</v>
      </c>
      <c r="I9920" t="s">
        <v>8777</v>
      </c>
      <c r="J9920" t="s">
        <v>8542</v>
      </c>
      <c r="K9920">
        <v>6.11909753399E-9</v>
      </c>
      <c r="L9920">
        <v>4</v>
      </c>
      <c r="M9920">
        <v>11</v>
      </c>
      <c r="N9920">
        <v>4.27335520509931E-6</v>
      </c>
      <c r="O9920" t="s">
        <v>11069</v>
      </c>
    </row>
    <row r="9921" spans="1:15" hidden="1" x14ac:dyDescent="0.25">
      <c r="A9921" t="s">
        <v>154</v>
      </c>
      <c r="B9921">
        <v>2109</v>
      </c>
      <c r="C9921">
        <v>27</v>
      </c>
      <c r="D9921">
        <v>3.4380000000000002</v>
      </c>
      <c r="E9921" t="s">
        <v>10864</v>
      </c>
      <c r="F9921" t="s">
        <v>178</v>
      </c>
      <c r="G9921" t="s">
        <v>179</v>
      </c>
      <c r="H9921" t="s">
        <v>10865</v>
      </c>
      <c r="I9921" t="s">
        <v>8777</v>
      </c>
      <c r="J9921" t="s">
        <v>8542</v>
      </c>
      <c r="K9921">
        <v>6.11909753399E-9</v>
      </c>
      <c r="L9921">
        <v>6</v>
      </c>
      <c r="M9921">
        <v>11</v>
      </c>
      <c r="N9921">
        <v>4.27335520509931E-6</v>
      </c>
      <c r="O9921" t="s">
        <v>11070</v>
      </c>
    </row>
    <row r="9922" spans="1:15" hidden="1" x14ac:dyDescent="0.25">
      <c r="A9922" t="s">
        <v>158</v>
      </c>
      <c r="B9922">
        <v>11</v>
      </c>
      <c r="C9922">
        <v>38</v>
      </c>
      <c r="D9922">
        <v>3.4380000000000002</v>
      </c>
      <c r="E9922" t="s">
        <v>10422</v>
      </c>
      <c r="F9922" t="s">
        <v>178</v>
      </c>
      <c r="G9922" t="s">
        <v>179</v>
      </c>
      <c r="H9922" t="s">
        <v>10423</v>
      </c>
      <c r="I9922" t="s">
        <v>1402</v>
      </c>
      <c r="J9922" t="s">
        <v>10424</v>
      </c>
      <c r="K9922">
        <v>2.0384182511159999E-4</v>
      </c>
      <c r="L9922">
        <v>3</v>
      </c>
      <c r="M9922">
        <v>4</v>
      </c>
      <c r="N9922">
        <v>4.5316400736318499E-2</v>
      </c>
      <c r="O9922" t="s">
        <v>1887</v>
      </c>
    </row>
    <row r="9923" spans="1:15" hidden="1" x14ac:dyDescent="0.25">
      <c r="A9923" t="s">
        <v>161</v>
      </c>
      <c r="B9923">
        <v>11</v>
      </c>
      <c r="C9923">
        <v>253</v>
      </c>
      <c r="D9923">
        <v>3.4380000000000002</v>
      </c>
      <c r="E9923" t="s">
        <v>7506</v>
      </c>
      <c r="F9923" t="s">
        <v>178</v>
      </c>
      <c r="G9923" t="s">
        <v>179</v>
      </c>
      <c r="H9923" t="s">
        <v>7507</v>
      </c>
      <c r="I9923" t="s">
        <v>2293</v>
      </c>
      <c r="J9923" t="s">
        <v>7508</v>
      </c>
      <c r="K9923">
        <v>6.5148958381749998E-4</v>
      </c>
      <c r="L9923">
        <v>5</v>
      </c>
      <c r="M9923">
        <v>4</v>
      </c>
      <c r="N9923">
        <v>3.3364953219244597E-2</v>
      </c>
      <c r="O9923" t="s">
        <v>11071</v>
      </c>
    </row>
    <row r="9924" spans="1:15" hidden="1" x14ac:dyDescent="0.25">
      <c r="A9924" t="s">
        <v>158</v>
      </c>
      <c r="B9924">
        <v>0</v>
      </c>
      <c r="C9924">
        <v>105</v>
      </c>
      <c r="D9924">
        <v>3.4369999999999998</v>
      </c>
      <c r="E9924" t="s">
        <v>8450</v>
      </c>
      <c r="F9924" t="s">
        <v>178</v>
      </c>
      <c r="G9924" t="s">
        <v>179</v>
      </c>
      <c r="H9924" t="s">
        <v>8451</v>
      </c>
      <c r="I9924" t="s">
        <v>2790</v>
      </c>
      <c r="J9924" t="s">
        <v>8452</v>
      </c>
      <c r="K9924">
        <v>1.2936321423000001E-10</v>
      </c>
      <c r="L9924">
        <v>5</v>
      </c>
      <c r="M9924">
        <v>13</v>
      </c>
      <c r="N9924">
        <v>2.4238249066409999E-8</v>
      </c>
      <c r="O9924" t="s">
        <v>11072</v>
      </c>
    </row>
    <row r="9925" spans="1:15" hidden="1" x14ac:dyDescent="0.25">
      <c r="A9925" t="s">
        <v>154</v>
      </c>
      <c r="B9925">
        <v>1194</v>
      </c>
      <c r="C9925">
        <v>196</v>
      </c>
      <c r="D9925">
        <v>3.4359999999999999</v>
      </c>
      <c r="E9925" t="s">
        <v>6251</v>
      </c>
      <c r="F9925" t="s">
        <v>250</v>
      </c>
      <c r="G9925" t="s">
        <v>179</v>
      </c>
      <c r="H9925" t="s">
        <v>6252</v>
      </c>
      <c r="I9925" t="s">
        <v>6981</v>
      </c>
      <c r="J9925" t="s">
        <v>6253</v>
      </c>
      <c r="K9925">
        <v>1.3997746538989999E-4</v>
      </c>
      <c r="L9925">
        <v>3</v>
      </c>
      <c r="M9925">
        <v>5</v>
      </c>
      <c r="N9925">
        <v>1.7063253031040799E-2</v>
      </c>
      <c r="O9925" t="s">
        <v>11036</v>
      </c>
    </row>
    <row r="9926" spans="1:15" hidden="1" x14ac:dyDescent="0.25">
      <c r="A9926" t="s">
        <v>159</v>
      </c>
      <c r="B9926">
        <v>29</v>
      </c>
      <c r="C9926">
        <v>47</v>
      </c>
      <c r="D9926">
        <v>3.4359999999999999</v>
      </c>
      <c r="E9926" t="s">
        <v>10504</v>
      </c>
      <c r="F9926" t="s">
        <v>178</v>
      </c>
      <c r="G9926" t="s">
        <v>179</v>
      </c>
      <c r="H9926" t="s">
        <v>10505</v>
      </c>
      <c r="I9926" t="s">
        <v>3092</v>
      </c>
      <c r="J9926" t="s">
        <v>10506</v>
      </c>
      <c r="K9926">
        <v>3.7442744717276397E-5</v>
      </c>
      <c r="L9926">
        <v>6</v>
      </c>
      <c r="M9926">
        <v>5</v>
      </c>
      <c r="N9926">
        <v>1.06881935877088E-2</v>
      </c>
      <c r="O9926" t="s">
        <v>10608</v>
      </c>
    </row>
    <row r="9927" spans="1:15" hidden="1" x14ac:dyDescent="0.25">
      <c r="A9927" t="s">
        <v>160</v>
      </c>
      <c r="B9927">
        <v>26</v>
      </c>
      <c r="C9927">
        <v>319</v>
      </c>
      <c r="D9927">
        <v>3.4359999999999999</v>
      </c>
      <c r="E9927" t="s">
        <v>9291</v>
      </c>
      <c r="F9927" t="s">
        <v>178</v>
      </c>
      <c r="G9927" t="s">
        <v>179</v>
      </c>
      <c r="H9927" t="s">
        <v>9292</v>
      </c>
      <c r="I9927" t="s">
        <v>2206</v>
      </c>
      <c r="J9927" t="s">
        <v>5071</v>
      </c>
      <c r="K9927">
        <v>7.2713487375530004E-4</v>
      </c>
      <c r="L9927">
        <v>8</v>
      </c>
      <c r="M9927">
        <v>4</v>
      </c>
      <c r="N9927">
        <v>2.7248049269211899E-2</v>
      </c>
      <c r="O9927" t="s">
        <v>10521</v>
      </c>
    </row>
    <row r="9928" spans="1:15" hidden="1" x14ac:dyDescent="0.25">
      <c r="A9928" t="s">
        <v>161</v>
      </c>
      <c r="B9928">
        <v>10</v>
      </c>
      <c r="C9928">
        <v>52</v>
      </c>
      <c r="D9928">
        <v>3.4359999999999999</v>
      </c>
      <c r="E9928" t="s">
        <v>10284</v>
      </c>
      <c r="F9928" t="s">
        <v>178</v>
      </c>
      <c r="G9928" t="s">
        <v>179</v>
      </c>
      <c r="H9928" t="s">
        <v>10285</v>
      </c>
      <c r="I9928" t="s">
        <v>7499</v>
      </c>
      <c r="J9928" t="s">
        <v>10286</v>
      </c>
      <c r="K9928">
        <v>6.7916100249943204E-6</v>
      </c>
      <c r="L9928">
        <v>7</v>
      </c>
      <c r="M9928">
        <v>6</v>
      </c>
      <c r="N9928">
        <v>1.6304108816251001E-3</v>
      </c>
      <c r="O9928" t="s">
        <v>9891</v>
      </c>
    </row>
    <row r="9929" spans="1:15" hidden="1" x14ac:dyDescent="0.25">
      <c r="A9929" t="s">
        <v>161</v>
      </c>
      <c r="B9929">
        <v>5</v>
      </c>
      <c r="C9929">
        <v>338</v>
      </c>
      <c r="D9929">
        <v>3.4359999999999999</v>
      </c>
      <c r="E9929" t="s">
        <v>6166</v>
      </c>
      <c r="F9929" t="s">
        <v>178</v>
      </c>
      <c r="G9929" t="s">
        <v>179</v>
      </c>
      <c r="H9929" t="s">
        <v>6167</v>
      </c>
      <c r="I9929" t="s">
        <v>3833</v>
      </c>
      <c r="J9929" t="s">
        <v>6168</v>
      </c>
      <c r="K9929">
        <v>1.427239994401E-4</v>
      </c>
      <c r="L9929">
        <v>4</v>
      </c>
      <c r="M9929">
        <v>5</v>
      </c>
      <c r="N9929">
        <v>5.9425786650376001E-3</v>
      </c>
      <c r="O9929" t="s">
        <v>10758</v>
      </c>
    </row>
    <row r="9930" spans="1:15" hidden="1" x14ac:dyDescent="0.25">
      <c r="A9930" t="s">
        <v>161</v>
      </c>
      <c r="B9930">
        <v>5</v>
      </c>
      <c r="C9930">
        <v>404</v>
      </c>
      <c r="D9930">
        <v>3.4359999999999999</v>
      </c>
      <c r="E9930" t="s">
        <v>8416</v>
      </c>
      <c r="F9930" t="s">
        <v>250</v>
      </c>
      <c r="G9930" t="s">
        <v>179</v>
      </c>
      <c r="H9930" t="s">
        <v>8417</v>
      </c>
      <c r="I9930" t="s">
        <v>3833</v>
      </c>
      <c r="J9930" t="s">
        <v>6168</v>
      </c>
      <c r="K9930">
        <v>1.427239994401E-4</v>
      </c>
      <c r="L9930">
        <v>5</v>
      </c>
      <c r="M9930">
        <v>5</v>
      </c>
      <c r="N9930">
        <v>1.49874188458584E-2</v>
      </c>
      <c r="O9930" t="s">
        <v>11073</v>
      </c>
    </row>
    <row r="9931" spans="1:15" hidden="1" x14ac:dyDescent="0.25">
      <c r="A9931" t="s">
        <v>154</v>
      </c>
      <c r="B9931">
        <v>871</v>
      </c>
      <c r="C9931">
        <v>32</v>
      </c>
      <c r="D9931">
        <v>3.4350000000000001</v>
      </c>
      <c r="E9931" t="s">
        <v>10328</v>
      </c>
      <c r="F9931" t="s">
        <v>178</v>
      </c>
      <c r="G9931" t="s">
        <v>179</v>
      </c>
      <c r="H9931" t="s">
        <v>10329</v>
      </c>
      <c r="I9931" t="s">
        <v>7917</v>
      </c>
      <c r="J9931" t="s">
        <v>10330</v>
      </c>
      <c r="K9931">
        <v>6.0376201696960995E-7</v>
      </c>
      <c r="L9931">
        <v>8</v>
      </c>
      <c r="M9931">
        <v>7</v>
      </c>
      <c r="N9931">
        <v>1.750226345041E-4</v>
      </c>
      <c r="O9931" t="s">
        <v>10149</v>
      </c>
    </row>
    <row r="9932" spans="1:15" hidden="1" x14ac:dyDescent="0.25">
      <c r="A9932" t="s">
        <v>159</v>
      </c>
      <c r="B9932">
        <v>29</v>
      </c>
      <c r="C9932">
        <v>47</v>
      </c>
      <c r="D9932">
        <v>3.4350000000000001</v>
      </c>
      <c r="E9932" t="s">
        <v>10508</v>
      </c>
      <c r="F9932" t="s">
        <v>178</v>
      </c>
      <c r="G9932" t="s">
        <v>179</v>
      </c>
      <c r="H9932" t="s">
        <v>10509</v>
      </c>
      <c r="I9932" t="s">
        <v>3092</v>
      </c>
      <c r="J9932" t="s">
        <v>10510</v>
      </c>
      <c r="K9932">
        <v>3.7565897795904599E-5</v>
      </c>
      <c r="L9932">
        <v>6</v>
      </c>
      <c r="M9932">
        <v>5</v>
      </c>
      <c r="N9932">
        <v>1.06881935877088E-2</v>
      </c>
      <c r="O9932" t="s">
        <v>10608</v>
      </c>
    </row>
    <row r="9933" spans="1:15" hidden="1" x14ac:dyDescent="0.25">
      <c r="A9933" t="s">
        <v>154</v>
      </c>
      <c r="B9933">
        <v>120</v>
      </c>
      <c r="C9933">
        <v>44</v>
      </c>
      <c r="D9933">
        <v>3.4340000000000002</v>
      </c>
      <c r="E9933" t="s">
        <v>10729</v>
      </c>
      <c r="F9933" t="s">
        <v>293</v>
      </c>
      <c r="G9933" t="s">
        <v>179</v>
      </c>
      <c r="H9933" t="s">
        <v>10730</v>
      </c>
      <c r="I9933" t="s">
        <v>891</v>
      </c>
      <c r="J9933" t="s">
        <v>10731</v>
      </c>
      <c r="K9933">
        <v>1.7254278981274001E-7</v>
      </c>
      <c r="L9933">
        <v>2</v>
      </c>
      <c r="M9933">
        <v>8</v>
      </c>
      <c r="N9933">
        <v>3.4059946709033697E-5</v>
      </c>
      <c r="O9933" t="s">
        <v>3705</v>
      </c>
    </row>
    <row r="9934" spans="1:15" hidden="1" x14ac:dyDescent="0.25">
      <c r="A9934" t="s">
        <v>154</v>
      </c>
      <c r="B9934">
        <v>2093</v>
      </c>
      <c r="C9934">
        <v>147</v>
      </c>
      <c r="D9934">
        <v>3.4340000000000002</v>
      </c>
      <c r="E9934" t="s">
        <v>8498</v>
      </c>
      <c r="F9934" t="s">
        <v>178</v>
      </c>
      <c r="G9934" t="s">
        <v>179</v>
      </c>
      <c r="H9934" t="s">
        <v>8499</v>
      </c>
      <c r="I9934" t="s">
        <v>4615</v>
      </c>
      <c r="J9934" t="s">
        <v>8500</v>
      </c>
      <c r="K9934">
        <v>1.162164975005E-4</v>
      </c>
      <c r="L9934">
        <v>5</v>
      </c>
      <c r="M9934">
        <v>5</v>
      </c>
      <c r="N9934">
        <v>1.0087854619199E-2</v>
      </c>
      <c r="O9934" t="s">
        <v>10881</v>
      </c>
    </row>
    <row r="9935" spans="1:15" hidden="1" x14ac:dyDescent="0.25">
      <c r="A9935" t="s">
        <v>160</v>
      </c>
      <c r="B9935">
        <v>66</v>
      </c>
      <c r="C9935">
        <v>2</v>
      </c>
      <c r="D9935">
        <v>3.4329999999999998</v>
      </c>
      <c r="E9935" t="s">
        <v>10217</v>
      </c>
      <c r="F9935" t="s">
        <v>250</v>
      </c>
      <c r="G9935" t="s">
        <v>179</v>
      </c>
      <c r="H9935" t="s">
        <v>10218</v>
      </c>
      <c r="I9935" t="s">
        <v>10975</v>
      </c>
      <c r="J9935" t="s">
        <v>10219</v>
      </c>
      <c r="K9935">
        <v>5.2803168729999997E-11</v>
      </c>
      <c r="L9935">
        <v>6</v>
      </c>
      <c r="M9935">
        <v>12</v>
      </c>
      <c r="N9935">
        <v>7.7195355451909999E-8</v>
      </c>
      <c r="O9935" t="s">
        <v>10976</v>
      </c>
    </row>
    <row r="9936" spans="1:15" hidden="1" x14ac:dyDescent="0.25">
      <c r="A9936" t="s">
        <v>161</v>
      </c>
      <c r="B9936">
        <v>10</v>
      </c>
      <c r="C9936">
        <v>16</v>
      </c>
      <c r="D9936">
        <v>3.4329999999999998</v>
      </c>
      <c r="E9936" t="s">
        <v>10734</v>
      </c>
      <c r="F9936" t="s">
        <v>178</v>
      </c>
      <c r="G9936" t="s">
        <v>179</v>
      </c>
      <c r="H9936" t="s">
        <v>10735</v>
      </c>
      <c r="I9936" t="s">
        <v>6864</v>
      </c>
      <c r="J9936" t="s">
        <v>10736</v>
      </c>
      <c r="K9936">
        <v>3.7477964587070001E-8</v>
      </c>
      <c r="L9936">
        <v>6</v>
      </c>
      <c r="M9936">
        <v>8</v>
      </c>
      <c r="N9936">
        <v>3.8387429861051699E-5</v>
      </c>
      <c r="O9936" t="s">
        <v>6866</v>
      </c>
    </row>
    <row r="9937" spans="1:15" hidden="1" x14ac:dyDescent="0.25">
      <c r="A9937" t="s">
        <v>161</v>
      </c>
      <c r="B9937">
        <v>5</v>
      </c>
      <c r="C9937">
        <v>146</v>
      </c>
      <c r="D9937">
        <v>3.4329999999999998</v>
      </c>
      <c r="E9937" t="s">
        <v>8425</v>
      </c>
      <c r="F9937" t="s">
        <v>178</v>
      </c>
      <c r="G9937" t="s">
        <v>179</v>
      </c>
      <c r="H9937" t="s">
        <v>8426</v>
      </c>
      <c r="I9937" t="s">
        <v>3918</v>
      </c>
      <c r="J9937" t="s">
        <v>8427</v>
      </c>
      <c r="K9937">
        <v>2.1220531846437999E-7</v>
      </c>
      <c r="L9937">
        <v>6</v>
      </c>
      <c r="M9937">
        <v>9</v>
      </c>
      <c r="N9937">
        <v>2.29600176963854E-5</v>
      </c>
      <c r="O9937" t="s">
        <v>10961</v>
      </c>
    </row>
    <row r="9938" spans="1:15" hidden="1" x14ac:dyDescent="0.25">
      <c r="A9938" t="s">
        <v>160</v>
      </c>
      <c r="B9938">
        <v>44</v>
      </c>
      <c r="C9938">
        <v>69</v>
      </c>
      <c r="D9938">
        <v>3.4319999999999999</v>
      </c>
      <c r="E9938" t="s">
        <v>9967</v>
      </c>
      <c r="F9938" t="s">
        <v>250</v>
      </c>
      <c r="G9938" t="s">
        <v>179</v>
      </c>
      <c r="H9938" t="s">
        <v>9968</v>
      </c>
      <c r="I9938" t="s">
        <v>4800</v>
      </c>
      <c r="J9938" t="s">
        <v>9969</v>
      </c>
      <c r="K9938">
        <v>3.9315799470000002E-11</v>
      </c>
      <c r="L9938">
        <v>2</v>
      </c>
      <c r="M9938">
        <v>14</v>
      </c>
      <c r="N9938">
        <v>5.9907449436699998E-9</v>
      </c>
      <c r="O9938" t="s">
        <v>11074</v>
      </c>
    </row>
    <row r="9939" spans="1:15" hidden="1" x14ac:dyDescent="0.25">
      <c r="A9939" t="s">
        <v>154</v>
      </c>
      <c r="B9939">
        <v>2916</v>
      </c>
      <c r="C9939">
        <v>47</v>
      </c>
      <c r="D9939">
        <v>3.431</v>
      </c>
      <c r="E9939" t="s">
        <v>9665</v>
      </c>
      <c r="F9939" t="s">
        <v>178</v>
      </c>
      <c r="G9939" t="s">
        <v>179</v>
      </c>
      <c r="H9939" t="s">
        <v>9666</v>
      </c>
      <c r="I9939" t="s">
        <v>1802</v>
      </c>
      <c r="J9939" t="s">
        <v>9667</v>
      </c>
      <c r="K9939">
        <v>5.0292794818336397E-5</v>
      </c>
      <c r="L9939">
        <v>4</v>
      </c>
      <c r="M9939">
        <v>5</v>
      </c>
      <c r="N9939">
        <v>8.8151335134644005E-3</v>
      </c>
      <c r="O9939" t="s">
        <v>11075</v>
      </c>
    </row>
    <row r="9940" spans="1:15" hidden="1" x14ac:dyDescent="0.25">
      <c r="A9940" t="s">
        <v>154</v>
      </c>
      <c r="B9940">
        <v>2159</v>
      </c>
      <c r="C9940">
        <v>152</v>
      </c>
      <c r="D9940">
        <v>3.431</v>
      </c>
      <c r="E9940" t="s">
        <v>9317</v>
      </c>
      <c r="F9940" t="s">
        <v>178</v>
      </c>
      <c r="G9940" t="s">
        <v>179</v>
      </c>
      <c r="H9940" t="s">
        <v>9318</v>
      </c>
      <c r="I9940" t="s">
        <v>1716</v>
      </c>
      <c r="J9940" t="s">
        <v>9319</v>
      </c>
      <c r="K9940">
        <v>3.5154882486759998E-4</v>
      </c>
      <c r="L9940">
        <v>11</v>
      </c>
      <c r="M9940">
        <v>4</v>
      </c>
      <c r="N9940">
        <v>2.5843043757252999E-2</v>
      </c>
      <c r="O9940" t="s">
        <v>11076</v>
      </c>
    </row>
    <row r="9941" spans="1:15" hidden="1" x14ac:dyDescent="0.25">
      <c r="A9941" t="s">
        <v>154</v>
      </c>
      <c r="B9941">
        <v>354</v>
      </c>
      <c r="C9941">
        <v>141</v>
      </c>
      <c r="D9941">
        <v>3.431</v>
      </c>
      <c r="E9941" t="s">
        <v>8317</v>
      </c>
      <c r="F9941" t="s">
        <v>178</v>
      </c>
      <c r="G9941" t="s">
        <v>179</v>
      </c>
      <c r="H9941" t="s">
        <v>8318</v>
      </c>
      <c r="I9941" t="s">
        <v>7184</v>
      </c>
      <c r="J9941" t="s">
        <v>8319</v>
      </c>
      <c r="K9941">
        <v>1.36563062071733E-6</v>
      </c>
      <c r="L9941">
        <v>6</v>
      </c>
      <c r="M9941">
        <v>8</v>
      </c>
      <c r="N9941">
        <v>1.924912739146E-4</v>
      </c>
      <c r="O9941" t="s">
        <v>11077</v>
      </c>
    </row>
    <row r="9942" spans="1:15" hidden="1" x14ac:dyDescent="0.25">
      <c r="A9942" t="s">
        <v>155</v>
      </c>
      <c r="B9942">
        <v>741</v>
      </c>
      <c r="C9942">
        <v>98</v>
      </c>
      <c r="D9942">
        <v>3.431</v>
      </c>
      <c r="E9942" t="s">
        <v>10997</v>
      </c>
      <c r="F9942" t="s">
        <v>250</v>
      </c>
      <c r="G9942" t="s">
        <v>179</v>
      </c>
      <c r="H9942" t="s">
        <v>10998</v>
      </c>
      <c r="I9942" t="s">
        <v>10701</v>
      </c>
      <c r="J9942" t="s">
        <v>10999</v>
      </c>
      <c r="K9942">
        <v>1.38361670975E-9</v>
      </c>
      <c r="L9942">
        <v>4</v>
      </c>
      <c r="M9942">
        <v>12</v>
      </c>
      <c r="N9942">
        <v>8.4331438459339001E-7</v>
      </c>
      <c r="O9942" t="s">
        <v>11078</v>
      </c>
    </row>
    <row r="9943" spans="1:15" hidden="1" x14ac:dyDescent="0.25">
      <c r="A9943" t="s">
        <v>160</v>
      </c>
      <c r="B9943">
        <v>44</v>
      </c>
      <c r="C9943">
        <v>191</v>
      </c>
      <c r="D9943">
        <v>3.431</v>
      </c>
      <c r="E9943" t="s">
        <v>8025</v>
      </c>
      <c r="F9943" t="s">
        <v>178</v>
      </c>
      <c r="G9943" t="s">
        <v>179</v>
      </c>
      <c r="H9943" t="s">
        <v>8026</v>
      </c>
      <c r="I9943" t="s">
        <v>2419</v>
      </c>
      <c r="J9943" t="s">
        <v>8027</v>
      </c>
      <c r="K9943">
        <v>1.470191741838E-4</v>
      </c>
      <c r="L9943">
        <v>5</v>
      </c>
      <c r="M9943">
        <v>5</v>
      </c>
      <c r="N9943">
        <v>1.32093718839832E-2</v>
      </c>
      <c r="O9943" t="s">
        <v>11079</v>
      </c>
    </row>
    <row r="9944" spans="1:15" hidden="1" x14ac:dyDescent="0.25">
      <c r="A9944" t="s">
        <v>154</v>
      </c>
      <c r="B9944">
        <v>232</v>
      </c>
      <c r="C9944">
        <v>25</v>
      </c>
      <c r="D9944">
        <v>3.43</v>
      </c>
      <c r="E9944" t="s">
        <v>10227</v>
      </c>
      <c r="F9944" t="s">
        <v>178</v>
      </c>
      <c r="G9944" t="s">
        <v>179</v>
      </c>
      <c r="H9944" t="s">
        <v>10228</v>
      </c>
      <c r="I9944" t="s">
        <v>6826</v>
      </c>
      <c r="J9944" t="s">
        <v>10229</v>
      </c>
      <c r="K9944">
        <v>1.6028918695399999E-8</v>
      </c>
      <c r="L9944">
        <v>4</v>
      </c>
      <c r="M9944">
        <v>9</v>
      </c>
      <c r="N9944">
        <v>9.1210484013405201E-6</v>
      </c>
      <c r="O9944" t="s">
        <v>10760</v>
      </c>
    </row>
    <row r="9945" spans="1:15" hidden="1" x14ac:dyDescent="0.25">
      <c r="A9945" t="s">
        <v>156</v>
      </c>
      <c r="B9945">
        <v>148</v>
      </c>
      <c r="C9945">
        <v>62</v>
      </c>
      <c r="D9945">
        <v>3.43</v>
      </c>
      <c r="E9945" t="s">
        <v>10227</v>
      </c>
      <c r="F9945" t="s">
        <v>178</v>
      </c>
      <c r="G9945" t="s">
        <v>179</v>
      </c>
      <c r="H9945" t="s">
        <v>10228</v>
      </c>
      <c r="I9945" t="s">
        <v>413</v>
      </c>
      <c r="J9945" t="s">
        <v>10229</v>
      </c>
      <c r="K9945">
        <v>4.94376255658134E-6</v>
      </c>
      <c r="L9945">
        <v>4</v>
      </c>
      <c r="M9945">
        <v>6</v>
      </c>
      <c r="N9945">
        <v>1.3325608406896999E-3</v>
      </c>
      <c r="O9945" t="s">
        <v>8564</v>
      </c>
    </row>
    <row r="9946" spans="1:15" hidden="1" x14ac:dyDescent="0.25">
      <c r="A9946" t="s">
        <v>161</v>
      </c>
      <c r="B9946">
        <v>5</v>
      </c>
      <c r="C9946">
        <v>120</v>
      </c>
      <c r="D9946">
        <v>3.43</v>
      </c>
      <c r="E9946" t="s">
        <v>7835</v>
      </c>
      <c r="F9946" t="s">
        <v>178</v>
      </c>
      <c r="G9946" t="s">
        <v>179</v>
      </c>
      <c r="H9946" t="s">
        <v>7836</v>
      </c>
      <c r="I9946" t="s">
        <v>8212</v>
      </c>
      <c r="J9946" t="s">
        <v>7837</v>
      </c>
      <c r="K9946">
        <v>4.0110739716750003E-8</v>
      </c>
      <c r="L9946">
        <v>4</v>
      </c>
      <c r="M9946">
        <v>10</v>
      </c>
      <c r="N9946">
        <v>5.2671914957965103E-6</v>
      </c>
      <c r="O9946" t="s">
        <v>11080</v>
      </c>
    </row>
    <row r="9947" spans="1:15" hidden="1" x14ac:dyDescent="0.25">
      <c r="A9947" t="s">
        <v>161</v>
      </c>
      <c r="B9947">
        <v>5</v>
      </c>
      <c r="C9947">
        <v>270</v>
      </c>
      <c r="D9947">
        <v>3.43</v>
      </c>
      <c r="E9947" t="s">
        <v>6654</v>
      </c>
      <c r="F9947" t="s">
        <v>178</v>
      </c>
      <c r="G9947" t="s">
        <v>179</v>
      </c>
      <c r="H9947" t="s">
        <v>6655</v>
      </c>
      <c r="I9947" t="s">
        <v>5434</v>
      </c>
      <c r="J9947" t="s">
        <v>6656</v>
      </c>
      <c r="K9947">
        <v>2.93820607360696E-5</v>
      </c>
      <c r="L9947">
        <v>7</v>
      </c>
      <c r="M9947">
        <v>6</v>
      </c>
      <c r="N9947">
        <v>1.6296966828482E-3</v>
      </c>
      <c r="O9947" t="s">
        <v>11081</v>
      </c>
    </row>
    <row r="9948" spans="1:15" hidden="1" x14ac:dyDescent="0.25">
      <c r="A9948" t="s">
        <v>154</v>
      </c>
      <c r="B9948">
        <v>1195</v>
      </c>
      <c r="C9948">
        <v>73</v>
      </c>
      <c r="D9948">
        <v>3.4289999999999998</v>
      </c>
      <c r="E9948" t="s">
        <v>7427</v>
      </c>
      <c r="F9948" t="s">
        <v>178</v>
      </c>
      <c r="G9948" t="s">
        <v>179</v>
      </c>
      <c r="H9948" t="s">
        <v>7428</v>
      </c>
      <c r="I9948" t="s">
        <v>5523</v>
      </c>
      <c r="J9948" t="s">
        <v>7273</v>
      </c>
      <c r="K9948">
        <v>1.264559125716E-4</v>
      </c>
      <c r="L9948">
        <v>4</v>
      </c>
      <c r="M9948">
        <v>5</v>
      </c>
      <c r="N9948">
        <v>2.28572781264809E-2</v>
      </c>
      <c r="O9948" t="s">
        <v>10276</v>
      </c>
    </row>
    <row r="9949" spans="1:15" hidden="1" x14ac:dyDescent="0.25">
      <c r="A9949" t="s">
        <v>161</v>
      </c>
      <c r="B9949">
        <v>7</v>
      </c>
      <c r="C9949">
        <v>130</v>
      </c>
      <c r="D9949">
        <v>3.4289999999999998</v>
      </c>
      <c r="E9949" t="s">
        <v>8324</v>
      </c>
      <c r="F9949" t="s">
        <v>178</v>
      </c>
      <c r="G9949" t="s">
        <v>179</v>
      </c>
      <c r="H9949" t="s">
        <v>8325</v>
      </c>
      <c r="I9949" t="s">
        <v>883</v>
      </c>
      <c r="J9949" t="s">
        <v>8323</v>
      </c>
      <c r="K9949">
        <v>8.5956911267144793E-5</v>
      </c>
      <c r="L9949">
        <v>7</v>
      </c>
      <c r="M9949">
        <v>5</v>
      </c>
      <c r="N9949">
        <v>8.4541212541357005E-3</v>
      </c>
      <c r="O9949" t="s">
        <v>10813</v>
      </c>
    </row>
    <row r="9950" spans="1:15" hidden="1" x14ac:dyDescent="0.25">
      <c r="A9950" t="s">
        <v>161</v>
      </c>
      <c r="B9950">
        <v>7</v>
      </c>
      <c r="C9950">
        <v>130</v>
      </c>
      <c r="D9950">
        <v>3.4289999999999998</v>
      </c>
      <c r="E9950" t="s">
        <v>8321</v>
      </c>
      <c r="F9950" t="s">
        <v>178</v>
      </c>
      <c r="G9950" t="s">
        <v>179</v>
      </c>
      <c r="H9950" t="s">
        <v>8322</v>
      </c>
      <c r="I9950" t="s">
        <v>883</v>
      </c>
      <c r="J9950" t="s">
        <v>8323</v>
      </c>
      <c r="K9950">
        <v>8.5956911267144793E-5</v>
      </c>
      <c r="L9950">
        <v>6</v>
      </c>
      <c r="M9950">
        <v>5</v>
      </c>
      <c r="N9950">
        <v>8.4541212541357005E-3</v>
      </c>
      <c r="O9950" t="s">
        <v>10813</v>
      </c>
    </row>
    <row r="9951" spans="1:15" hidden="1" x14ac:dyDescent="0.25">
      <c r="A9951" t="s">
        <v>161</v>
      </c>
      <c r="B9951">
        <v>7</v>
      </c>
      <c r="C9951">
        <v>184</v>
      </c>
      <c r="D9951">
        <v>3.4289999999999998</v>
      </c>
      <c r="E9951" t="s">
        <v>7687</v>
      </c>
      <c r="F9951" t="s">
        <v>178</v>
      </c>
      <c r="G9951" t="s">
        <v>179</v>
      </c>
      <c r="H9951" t="s">
        <v>7688</v>
      </c>
      <c r="I9951" t="s">
        <v>532</v>
      </c>
      <c r="J9951" t="s">
        <v>7689</v>
      </c>
      <c r="K9951">
        <v>5.3469873175629999E-4</v>
      </c>
      <c r="L9951">
        <v>3</v>
      </c>
      <c r="M9951">
        <v>4</v>
      </c>
      <c r="N9951">
        <v>3.4957920488101799E-2</v>
      </c>
      <c r="O9951" t="s">
        <v>11082</v>
      </c>
    </row>
    <row r="9952" spans="1:15" hidden="1" x14ac:dyDescent="0.25">
      <c r="A9952" t="s">
        <v>154</v>
      </c>
      <c r="B9952">
        <v>349</v>
      </c>
      <c r="C9952">
        <v>25</v>
      </c>
      <c r="D9952">
        <v>3.4279999999999999</v>
      </c>
      <c r="E9952" t="s">
        <v>10947</v>
      </c>
      <c r="F9952" t="s">
        <v>178</v>
      </c>
      <c r="G9952" t="s">
        <v>179</v>
      </c>
      <c r="H9952" t="s">
        <v>10948</v>
      </c>
      <c r="I9952" t="s">
        <v>1859</v>
      </c>
      <c r="J9952" t="s">
        <v>10949</v>
      </c>
      <c r="K9952">
        <v>1.0061751374481401E-18</v>
      </c>
      <c r="L9952">
        <v>5</v>
      </c>
      <c r="M9952">
        <v>19</v>
      </c>
      <c r="N9952">
        <v>1.1891442162887101E-15</v>
      </c>
    </row>
    <row r="9953" spans="1:15" hidden="1" x14ac:dyDescent="0.25">
      <c r="A9953" t="s">
        <v>157</v>
      </c>
      <c r="B9953">
        <v>67</v>
      </c>
      <c r="C9953">
        <v>161</v>
      </c>
      <c r="D9953">
        <v>3.4279999999999999</v>
      </c>
      <c r="E9953" t="s">
        <v>5352</v>
      </c>
      <c r="F9953" t="s">
        <v>178</v>
      </c>
      <c r="G9953" t="s">
        <v>179</v>
      </c>
      <c r="H9953" t="s">
        <v>5353</v>
      </c>
      <c r="I9953" t="s">
        <v>6777</v>
      </c>
      <c r="J9953" t="s">
        <v>5355</v>
      </c>
      <c r="K9953">
        <v>1.5227800119700001E-4</v>
      </c>
      <c r="L9953">
        <v>5</v>
      </c>
      <c r="M9953">
        <v>5</v>
      </c>
      <c r="N9953">
        <v>1.32931773317708E-2</v>
      </c>
      <c r="O9953" t="s">
        <v>11083</v>
      </c>
    </row>
    <row r="9954" spans="1:15" hidden="1" x14ac:dyDescent="0.25">
      <c r="A9954" t="s">
        <v>161</v>
      </c>
      <c r="B9954">
        <v>11</v>
      </c>
      <c r="C9954">
        <v>4</v>
      </c>
      <c r="D9954">
        <v>3.4279999999999999</v>
      </c>
      <c r="E9954" t="s">
        <v>9815</v>
      </c>
      <c r="F9954" t="s">
        <v>250</v>
      </c>
      <c r="G9954" t="s">
        <v>179</v>
      </c>
      <c r="H9954" t="s">
        <v>9816</v>
      </c>
      <c r="I9954" t="s">
        <v>10691</v>
      </c>
      <c r="J9954" t="s">
        <v>9817</v>
      </c>
      <c r="K9954">
        <v>6.4147361000000004E-13</v>
      </c>
      <c r="L9954">
        <v>3</v>
      </c>
      <c r="M9954">
        <v>15</v>
      </c>
      <c r="N9954">
        <v>5.2130421818000002E-10</v>
      </c>
      <c r="O9954" t="s">
        <v>10703</v>
      </c>
    </row>
    <row r="9955" spans="1:15" hidden="1" x14ac:dyDescent="0.25">
      <c r="A9955" t="s">
        <v>154</v>
      </c>
      <c r="B9955">
        <v>2305</v>
      </c>
      <c r="C9955">
        <v>84</v>
      </c>
      <c r="D9955">
        <v>3.427</v>
      </c>
      <c r="E9955" t="s">
        <v>7244</v>
      </c>
      <c r="F9955" t="s">
        <v>178</v>
      </c>
      <c r="G9955" t="s">
        <v>179</v>
      </c>
      <c r="H9955" t="s">
        <v>7245</v>
      </c>
      <c r="I9955" t="s">
        <v>3192</v>
      </c>
      <c r="J9955" t="s">
        <v>5942</v>
      </c>
      <c r="K9955">
        <v>6.8571261458868996E-6</v>
      </c>
      <c r="L9955">
        <v>3</v>
      </c>
      <c r="M9955">
        <v>7</v>
      </c>
      <c r="N9955">
        <v>1.7856421373796999E-3</v>
      </c>
      <c r="O9955" t="s">
        <v>11084</v>
      </c>
    </row>
    <row r="9956" spans="1:15" hidden="1" x14ac:dyDescent="0.25">
      <c r="A9956" t="s">
        <v>154</v>
      </c>
      <c r="B9956">
        <v>2159</v>
      </c>
      <c r="C9956">
        <v>153</v>
      </c>
      <c r="D9956">
        <v>3.427</v>
      </c>
      <c r="E9956" t="s">
        <v>10844</v>
      </c>
      <c r="F9956" t="s">
        <v>178</v>
      </c>
      <c r="G9956" t="s">
        <v>179</v>
      </c>
      <c r="H9956" t="s">
        <v>10845</v>
      </c>
      <c r="I9956" t="s">
        <v>1716</v>
      </c>
      <c r="J9956" t="s">
        <v>9330</v>
      </c>
      <c r="K9956">
        <v>3.5497203951949998E-4</v>
      </c>
      <c r="L9956">
        <v>6</v>
      </c>
      <c r="M9956">
        <v>4</v>
      </c>
      <c r="N9956">
        <v>2.5970430548467201E-2</v>
      </c>
      <c r="O9956" t="s">
        <v>8445</v>
      </c>
    </row>
    <row r="9957" spans="1:15" hidden="1" x14ac:dyDescent="0.25">
      <c r="A9957" t="s">
        <v>154</v>
      </c>
      <c r="B9957">
        <v>2093</v>
      </c>
      <c r="C9957">
        <v>150</v>
      </c>
      <c r="D9957">
        <v>3.427</v>
      </c>
      <c r="E9957" t="s">
        <v>8519</v>
      </c>
      <c r="F9957" t="s">
        <v>178</v>
      </c>
      <c r="G9957" t="s">
        <v>179</v>
      </c>
      <c r="H9957" t="s">
        <v>8520</v>
      </c>
      <c r="I9957" t="s">
        <v>4615</v>
      </c>
      <c r="J9957" t="s">
        <v>8518</v>
      </c>
      <c r="K9957">
        <v>1.192371481467E-4</v>
      </c>
      <c r="L9957">
        <v>4</v>
      </c>
      <c r="M9957">
        <v>5</v>
      </c>
      <c r="N9957">
        <v>1.02344108610441E-2</v>
      </c>
      <c r="O9957" t="s">
        <v>10881</v>
      </c>
    </row>
    <row r="9958" spans="1:15" hidden="1" x14ac:dyDescent="0.25">
      <c r="A9958" t="s">
        <v>154</v>
      </c>
      <c r="B9958">
        <v>1806</v>
      </c>
      <c r="C9958">
        <v>12</v>
      </c>
      <c r="D9958">
        <v>3.427</v>
      </c>
      <c r="E9958" t="s">
        <v>10404</v>
      </c>
      <c r="F9958" t="s">
        <v>250</v>
      </c>
      <c r="G9958" t="s">
        <v>179</v>
      </c>
      <c r="H9958" t="s">
        <v>10405</v>
      </c>
      <c r="I9958" t="s">
        <v>10108</v>
      </c>
      <c r="J9958" t="s">
        <v>10406</v>
      </c>
      <c r="K9958">
        <v>4.8903313787907501E-17</v>
      </c>
      <c r="L9958">
        <v>5</v>
      </c>
      <c r="M9958">
        <v>19</v>
      </c>
      <c r="N9958">
        <v>1.7032330000000001E-14</v>
      </c>
    </row>
    <row r="9959" spans="1:15" hidden="1" x14ac:dyDescent="0.25">
      <c r="A9959" t="s">
        <v>156</v>
      </c>
      <c r="B9959">
        <v>58</v>
      </c>
      <c r="C9959">
        <v>14</v>
      </c>
      <c r="D9959">
        <v>3.427</v>
      </c>
      <c r="E9959" t="s">
        <v>10303</v>
      </c>
      <c r="F9959" t="s">
        <v>178</v>
      </c>
      <c r="G9959" t="s">
        <v>179</v>
      </c>
      <c r="H9959" t="s">
        <v>10304</v>
      </c>
      <c r="I9959" t="s">
        <v>9597</v>
      </c>
      <c r="J9959" t="s">
        <v>10305</v>
      </c>
      <c r="K9959">
        <v>2.0690169627599998E-9</v>
      </c>
      <c r="L9959">
        <v>4</v>
      </c>
      <c r="M9959">
        <v>10</v>
      </c>
      <c r="N9959">
        <v>1.8699045068122399E-6</v>
      </c>
      <c r="O9959" t="s">
        <v>11085</v>
      </c>
    </row>
    <row r="9960" spans="1:15" hidden="1" x14ac:dyDescent="0.25">
      <c r="A9960" t="s">
        <v>157</v>
      </c>
      <c r="B9960">
        <v>67</v>
      </c>
      <c r="C9960">
        <v>122</v>
      </c>
      <c r="D9960">
        <v>3.427</v>
      </c>
      <c r="E9960" t="s">
        <v>6784</v>
      </c>
      <c r="F9960" t="s">
        <v>178</v>
      </c>
      <c r="G9960" t="s">
        <v>179</v>
      </c>
      <c r="H9960" t="s">
        <v>6785</v>
      </c>
      <c r="I9960" t="s">
        <v>9074</v>
      </c>
      <c r="J9960" t="s">
        <v>6010</v>
      </c>
      <c r="K9960">
        <v>3.1524954840137403E-5</v>
      </c>
      <c r="L9960">
        <v>5</v>
      </c>
      <c r="M9960">
        <v>6</v>
      </c>
      <c r="N9960">
        <v>3.7839797356552002E-3</v>
      </c>
      <c r="O9960" t="s">
        <v>11086</v>
      </c>
    </row>
    <row r="9961" spans="1:15" hidden="1" x14ac:dyDescent="0.25">
      <c r="A9961" t="s">
        <v>160</v>
      </c>
      <c r="B9961">
        <v>52</v>
      </c>
      <c r="C9961">
        <v>101</v>
      </c>
      <c r="D9961">
        <v>3.427</v>
      </c>
      <c r="E9961" t="s">
        <v>10654</v>
      </c>
      <c r="F9961" t="s">
        <v>178</v>
      </c>
      <c r="G9961" t="s">
        <v>179</v>
      </c>
      <c r="H9961" t="s">
        <v>10655</v>
      </c>
      <c r="I9961" t="s">
        <v>413</v>
      </c>
      <c r="J9961" t="s">
        <v>10656</v>
      </c>
      <c r="K9961">
        <v>4.9995695479085099E-6</v>
      </c>
      <c r="L9961">
        <v>5</v>
      </c>
      <c r="M9961">
        <v>6</v>
      </c>
      <c r="N9961">
        <v>5.1208924356040001E-4</v>
      </c>
      <c r="O9961" t="s">
        <v>4291</v>
      </c>
    </row>
    <row r="9962" spans="1:15" hidden="1" x14ac:dyDescent="0.25">
      <c r="A9962" t="s">
        <v>161</v>
      </c>
      <c r="B9962">
        <v>5</v>
      </c>
      <c r="C9962">
        <v>339</v>
      </c>
      <c r="D9962">
        <v>3.427</v>
      </c>
      <c r="E9962" t="s">
        <v>6784</v>
      </c>
      <c r="F9962" t="s">
        <v>178</v>
      </c>
      <c r="G9962" t="s">
        <v>179</v>
      </c>
      <c r="H9962" t="s">
        <v>6785</v>
      </c>
      <c r="I9962" t="s">
        <v>3833</v>
      </c>
      <c r="J9962" t="s">
        <v>6010</v>
      </c>
      <c r="K9962">
        <v>1.472664584813E-4</v>
      </c>
      <c r="L9962">
        <v>5</v>
      </c>
      <c r="M9962">
        <v>5</v>
      </c>
      <c r="N9962">
        <v>6.1151401840748004E-3</v>
      </c>
      <c r="O9962" t="s">
        <v>11087</v>
      </c>
    </row>
    <row r="9963" spans="1:15" hidden="1" x14ac:dyDescent="0.25">
      <c r="A9963" t="s">
        <v>154</v>
      </c>
      <c r="B9963">
        <v>120</v>
      </c>
      <c r="C9963">
        <v>20</v>
      </c>
      <c r="D9963">
        <v>3.4260000000000002</v>
      </c>
      <c r="E9963" t="s">
        <v>10551</v>
      </c>
      <c r="F9963" t="s">
        <v>178</v>
      </c>
      <c r="G9963" t="s">
        <v>179</v>
      </c>
      <c r="H9963" t="s">
        <v>10552</v>
      </c>
      <c r="I9963" t="s">
        <v>5354</v>
      </c>
      <c r="J9963" t="s">
        <v>10553</v>
      </c>
      <c r="K9963">
        <v>1.1440852008400001E-9</v>
      </c>
      <c r="L9963">
        <v>4</v>
      </c>
      <c r="M9963">
        <v>10</v>
      </c>
      <c r="N9963">
        <v>1.25555178755413E-6</v>
      </c>
      <c r="O9963" t="s">
        <v>11088</v>
      </c>
    </row>
    <row r="9964" spans="1:15" hidden="1" x14ac:dyDescent="0.25">
      <c r="A9964" t="s">
        <v>154</v>
      </c>
      <c r="B9964">
        <v>790</v>
      </c>
      <c r="C9964">
        <v>23</v>
      </c>
      <c r="D9964">
        <v>3.4260000000000002</v>
      </c>
      <c r="E9964" t="s">
        <v>10551</v>
      </c>
      <c r="F9964" t="s">
        <v>178</v>
      </c>
      <c r="G9964" t="s">
        <v>179</v>
      </c>
      <c r="H9964" t="s">
        <v>10552</v>
      </c>
      <c r="I9964" t="s">
        <v>6807</v>
      </c>
      <c r="J9964" t="s">
        <v>10553</v>
      </c>
      <c r="K9964">
        <v>2.5315264722958399E-5</v>
      </c>
      <c r="L9964">
        <v>4</v>
      </c>
      <c r="M9964">
        <v>5</v>
      </c>
      <c r="N9964">
        <v>1.34118526621907E-2</v>
      </c>
      <c r="O9964" t="s">
        <v>6809</v>
      </c>
    </row>
    <row r="9965" spans="1:15" hidden="1" x14ac:dyDescent="0.25">
      <c r="A9965" t="s">
        <v>161</v>
      </c>
      <c r="B9965">
        <v>11</v>
      </c>
      <c r="C9965">
        <v>29</v>
      </c>
      <c r="D9965">
        <v>3.4260000000000002</v>
      </c>
      <c r="E9965" t="s">
        <v>9063</v>
      </c>
      <c r="F9965" t="s">
        <v>178</v>
      </c>
      <c r="G9965" t="s">
        <v>179</v>
      </c>
      <c r="H9965" t="s">
        <v>9064</v>
      </c>
      <c r="I9965" t="s">
        <v>8336</v>
      </c>
      <c r="J9965" t="s">
        <v>9061</v>
      </c>
      <c r="K9965">
        <v>4.0619084705000002E-10</v>
      </c>
      <c r="L9965">
        <v>6</v>
      </c>
      <c r="M9965">
        <v>12</v>
      </c>
      <c r="N9965">
        <v>2.8366891700009999E-7</v>
      </c>
      <c r="O9965" t="s">
        <v>11089</v>
      </c>
    </row>
    <row r="9966" spans="1:15" hidden="1" x14ac:dyDescent="0.25">
      <c r="A9966" t="s">
        <v>154</v>
      </c>
      <c r="B9966">
        <v>871</v>
      </c>
      <c r="C9966">
        <v>150</v>
      </c>
      <c r="D9966">
        <v>3.4249999999999998</v>
      </c>
      <c r="E9966" t="s">
        <v>9240</v>
      </c>
      <c r="F9966" t="s">
        <v>178</v>
      </c>
      <c r="G9966" t="s">
        <v>179</v>
      </c>
      <c r="H9966" t="s">
        <v>9241</v>
      </c>
      <c r="I9966" t="s">
        <v>1882</v>
      </c>
      <c r="J9966" t="s">
        <v>9243</v>
      </c>
      <c r="K9966">
        <v>4.5147548934620002E-4</v>
      </c>
      <c r="L9966">
        <v>11</v>
      </c>
      <c r="M9966">
        <v>4</v>
      </c>
      <c r="N9966">
        <v>2.5979286210918402E-2</v>
      </c>
      <c r="O9966" t="s">
        <v>3337</v>
      </c>
    </row>
    <row r="9967" spans="1:15" hidden="1" x14ac:dyDescent="0.25">
      <c r="A9967" t="s">
        <v>161</v>
      </c>
      <c r="B9967">
        <v>10</v>
      </c>
      <c r="C9967">
        <v>53</v>
      </c>
      <c r="D9967">
        <v>3.4249999999999998</v>
      </c>
      <c r="E9967" t="s">
        <v>9888</v>
      </c>
      <c r="F9967" t="s">
        <v>178</v>
      </c>
      <c r="G9967" t="s">
        <v>179</v>
      </c>
      <c r="H9967" t="s">
        <v>9889</v>
      </c>
      <c r="I9967" t="s">
        <v>7499</v>
      </c>
      <c r="J9967" t="s">
        <v>9890</v>
      </c>
      <c r="K9967">
        <v>7.1413749956942697E-6</v>
      </c>
      <c r="L9967">
        <v>6</v>
      </c>
      <c r="M9967">
        <v>6</v>
      </c>
      <c r="N9967">
        <v>1.6806734788775001E-3</v>
      </c>
      <c r="O9967" t="s">
        <v>11090</v>
      </c>
    </row>
    <row r="9968" spans="1:15" hidden="1" x14ac:dyDescent="0.25">
      <c r="A9968" t="s">
        <v>154</v>
      </c>
      <c r="B9968">
        <v>2109</v>
      </c>
      <c r="C9968">
        <v>61</v>
      </c>
      <c r="D9968">
        <v>3.4239999999999999</v>
      </c>
      <c r="E9968" t="s">
        <v>11091</v>
      </c>
      <c r="F9968" t="s">
        <v>250</v>
      </c>
      <c r="G9968" t="s">
        <v>179</v>
      </c>
      <c r="H9968" t="s">
        <v>11092</v>
      </c>
      <c r="I9968" t="s">
        <v>1227</v>
      </c>
      <c r="J9968" t="s">
        <v>11093</v>
      </c>
      <c r="K9968">
        <v>5.81803395859136E-6</v>
      </c>
      <c r="L9968">
        <v>1</v>
      </c>
      <c r="M9968">
        <v>7</v>
      </c>
      <c r="N9968">
        <v>1.0506938363737E-3</v>
      </c>
      <c r="O9968" t="s">
        <v>7123</v>
      </c>
    </row>
    <row r="9969" spans="1:15" hidden="1" x14ac:dyDescent="0.25">
      <c r="A9969" t="s">
        <v>155</v>
      </c>
      <c r="B9969">
        <v>741</v>
      </c>
      <c r="C9969">
        <v>189</v>
      </c>
      <c r="D9969">
        <v>3.4239999999999999</v>
      </c>
      <c r="E9969" t="s">
        <v>11094</v>
      </c>
      <c r="F9969" t="s">
        <v>178</v>
      </c>
      <c r="G9969" t="s">
        <v>179</v>
      </c>
      <c r="H9969" t="s">
        <v>11095</v>
      </c>
      <c r="I9969" t="s">
        <v>1775</v>
      </c>
      <c r="J9969" t="s">
        <v>6180</v>
      </c>
      <c r="K9969">
        <v>6.1899895474698199E-6</v>
      </c>
      <c r="L9969">
        <v>5</v>
      </c>
      <c r="M9969">
        <v>7</v>
      </c>
      <c r="N9969">
        <v>4.7314925078270002E-4</v>
      </c>
      <c r="O9969" t="s">
        <v>11096</v>
      </c>
    </row>
    <row r="9970" spans="1:15" hidden="1" x14ac:dyDescent="0.25">
      <c r="A9970" t="s">
        <v>157</v>
      </c>
      <c r="B9970">
        <v>135</v>
      </c>
      <c r="C9970">
        <v>2</v>
      </c>
      <c r="D9970">
        <v>3.4239999999999999</v>
      </c>
      <c r="E9970" t="s">
        <v>9815</v>
      </c>
      <c r="F9970" t="s">
        <v>250</v>
      </c>
      <c r="G9970" t="s">
        <v>179</v>
      </c>
      <c r="H9970" t="s">
        <v>9816</v>
      </c>
      <c r="I9970" t="s">
        <v>10704</v>
      </c>
      <c r="J9970" t="s">
        <v>9817</v>
      </c>
      <c r="K9970">
        <v>2.4788887070000001E-11</v>
      </c>
      <c r="L9970">
        <v>3</v>
      </c>
      <c r="M9970">
        <v>13</v>
      </c>
      <c r="N9970">
        <v>2.417412267425E-8</v>
      </c>
      <c r="O9970" t="s">
        <v>10708</v>
      </c>
    </row>
    <row r="9971" spans="1:15" hidden="1" x14ac:dyDescent="0.25">
      <c r="A9971" t="s">
        <v>161</v>
      </c>
      <c r="B9971">
        <v>5</v>
      </c>
      <c r="C9971">
        <v>340</v>
      </c>
      <c r="D9971">
        <v>3.423</v>
      </c>
      <c r="E9971" t="s">
        <v>7291</v>
      </c>
      <c r="F9971" t="s">
        <v>178</v>
      </c>
      <c r="G9971" t="s">
        <v>179</v>
      </c>
      <c r="H9971" t="s">
        <v>7292</v>
      </c>
      <c r="I9971" t="s">
        <v>3833</v>
      </c>
      <c r="J9971" t="s">
        <v>6804</v>
      </c>
      <c r="K9971">
        <v>1.495788694327E-4</v>
      </c>
      <c r="L9971">
        <v>9</v>
      </c>
      <c r="M9971">
        <v>5</v>
      </c>
      <c r="N9971">
        <v>6.1944198112267E-3</v>
      </c>
      <c r="O9971" t="s">
        <v>11097</v>
      </c>
    </row>
    <row r="9972" spans="1:15" hidden="1" x14ac:dyDescent="0.25">
      <c r="A9972" t="s">
        <v>161</v>
      </c>
      <c r="B9972">
        <v>5</v>
      </c>
      <c r="C9972">
        <v>434</v>
      </c>
      <c r="D9972">
        <v>3.423</v>
      </c>
      <c r="E9972" t="s">
        <v>7958</v>
      </c>
      <c r="F9972" t="s">
        <v>178</v>
      </c>
      <c r="G9972" t="s">
        <v>179</v>
      </c>
      <c r="H9972" t="s">
        <v>7959</v>
      </c>
      <c r="I9972" t="s">
        <v>2954</v>
      </c>
      <c r="J9972" t="s">
        <v>7601</v>
      </c>
      <c r="K9972">
        <v>7.3132983351729996E-4</v>
      </c>
      <c r="L9972">
        <v>4</v>
      </c>
      <c r="M9972">
        <v>4</v>
      </c>
      <c r="N9972">
        <v>2.1691412282161999E-2</v>
      </c>
      <c r="O9972" t="s">
        <v>10546</v>
      </c>
    </row>
    <row r="9973" spans="1:15" hidden="1" x14ac:dyDescent="0.25">
      <c r="A9973" t="s">
        <v>159</v>
      </c>
      <c r="B9973">
        <v>8</v>
      </c>
      <c r="C9973">
        <v>1</v>
      </c>
      <c r="D9973">
        <v>3.4220000000000002</v>
      </c>
      <c r="E9973" t="s">
        <v>10853</v>
      </c>
      <c r="F9973" t="s">
        <v>250</v>
      </c>
      <c r="G9973" t="s">
        <v>179</v>
      </c>
      <c r="H9973" t="s">
        <v>10854</v>
      </c>
      <c r="I9973" t="s">
        <v>11098</v>
      </c>
      <c r="J9973" t="s">
        <v>10855</v>
      </c>
      <c r="K9973">
        <v>5.1374305811406601E-20</v>
      </c>
      <c r="L9973">
        <v>1</v>
      </c>
      <c r="M9973">
        <v>21</v>
      </c>
      <c r="N9973">
        <v>2.5050111513641799E-16</v>
      </c>
    </row>
    <row r="9974" spans="1:15" hidden="1" x14ac:dyDescent="0.25">
      <c r="A9974" t="s">
        <v>160</v>
      </c>
      <c r="B9974">
        <v>44</v>
      </c>
      <c r="C9974">
        <v>29</v>
      </c>
      <c r="D9974">
        <v>3.4220000000000002</v>
      </c>
      <c r="E9974" t="s">
        <v>9317</v>
      </c>
      <c r="F9974" t="s">
        <v>178</v>
      </c>
      <c r="G9974" t="s">
        <v>179</v>
      </c>
      <c r="H9974" t="s">
        <v>9318</v>
      </c>
      <c r="I9974" t="s">
        <v>9520</v>
      </c>
      <c r="J9974" t="s">
        <v>9319</v>
      </c>
      <c r="K9974">
        <v>5.5235909464425699E-17</v>
      </c>
      <c r="L9974">
        <v>11</v>
      </c>
      <c r="M9974">
        <v>21</v>
      </c>
      <c r="N9974">
        <v>4.4665500000000003E-14</v>
      </c>
    </row>
    <row r="9975" spans="1:15" hidden="1" x14ac:dyDescent="0.25">
      <c r="A9975" t="s">
        <v>154</v>
      </c>
      <c r="B9975">
        <v>354</v>
      </c>
      <c r="C9975">
        <v>207</v>
      </c>
      <c r="D9975">
        <v>3.4209999999999998</v>
      </c>
      <c r="E9975" t="s">
        <v>9180</v>
      </c>
      <c r="F9975" t="s">
        <v>178</v>
      </c>
      <c r="G9975" t="s">
        <v>179</v>
      </c>
      <c r="H9975" t="s">
        <v>9181</v>
      </c>
      <c r="I9975" t="s">
        <v>4887</v>
      </c>
      <c r="J9975" t="s">
        <v>9182</v>
      </c>
      <c r="K9975">
        <v>3.3580097288952197E-5</v>
      </c>
      <c r="L9975">
        <v>11</v>
      </c>
      <c r="M9975">
        <v>6</v>
      </c>
      <c r="N9975">
        <v>3.1268158469542999E-3</v>
      </c>
      <c r="O9975" t="s">
        <v>11099</v>
      </c>
    </row>
    <row r="9976" spans="1:15" hidden="1" x14ac:dyDescent="0.25">
      <c r="A9976" t="s">
        <v>154</v>
      </c>
      <c r="B9976">
        <v>1806</v>
      </c>
      <c r="C9976">
        <v>13</v>
      </c>
      <c r="D9976">
        <v>3.4209999999999998</v>
      </c>
      <c r="E9976" t="s">
        <v>10430</v>
      </c>
      <c r="F9976" t="s">
        <v>250</v>
      </c>
      <c r="G9976" t="s">
        <v>179</v>
      </c>
      <c r="H9976" t="s">
        <v>10431</v>
      </c>
      <c r="I9976" t="s">
        <v>10108</v>
      </c>
      <c r="J9976" t="s">
        <v>10432</v>
      </c>
      <c r="K9976">
        <v>5.3508537875330402E-17</v>
      </c>
      <c r="L9976">
        <v>5</v>
      </c>
      <c r="M9976">
        <v>19</v>
      </c>
      <c r="N9976">
        <v>1.7393839999999999E-14</v>
      </c>
    </row>
    <row r="9977" spans="1:15" hidden="1" x14ac:dyDescent="0.25">
      <c r="A9977" t="s">
        <v>160</v>
      </c>
      <c r="B9977">
        <v>44</v>
      </c>
      <c r="C9977">
        <v>11</v>
      </c>
      <c r="D9977">
        <v>3.4209999999999998</v>
      </c>
      <c r="E9977" t="s">
        <v>9815</v>
      </c>
      <c r="F9977" t="s">
        <v>250</v>
      </c>
      <c r="G9977" t="s">
        <v>179</v>
      </c>
      <c r="H9977" t="s">
        <v>9816</v>
      </c>
      <c r="I9977" t="s">
        <v>10713</v>
      </c>
      <c r="J9977" t="s">
        <v>9817</v>
      </c>
      <c r="K9977">
        <v>7.83076791721196E-20</v>
      </c>
      <c r="L9977">
        <v>3</v>
      </c>
      <c r="M9977">
        <v>24</v>
      </c>
      <c r="N9977">
        <v>4.7728530455406899E-17</v>
      </c>
    </row>
    <row r="9978" spans="1:15" hidden="1" x14ac:dyDescent="0.25">
      <c r="A9978" t="s">
        <v>154</v>
      </c>
      <c r="B9978">
        <v>2093</v>
      </c>
      <c r="C9978">
        <v>208</v>
      </c>
      <c r="D9978">
        <v>3.42</v>
      </c>
      <c r="E9978" t="s">
        <v>8885</v>
      </c>
      <c r="F9978" t="s">
        <v>178</v>
      </c>
      <c r="G9978" t="s">
        <v>179</v>
      </c>
      <c r="H9978" t="s">
        <v>8886</v>
      </c>
      <c r="I9978" t="s">
        <v>2704</v>
      </c>
      <c r="J9978" t="s">
        <v>8887</v>
      </c>
      <c r="K9978">
        <v>6.5344617765900005E-4</v>
      </c>
      <c r="L9978">
        <v>5</v>
      </c>
      <c r="M9978">
        <v>4</v>
      </c>
      <c r="N9978">
        <v>3.9641258214036697E-2</v>
      </c>
      <c r="O9978" t="s">
        <v>11100</v>
      </c>
    </row>
    <row r="9979" spans="1:15" hidden="1" x14ac:dyDescent="0.25">
      <c r="A9979" t="s">
        <v>155</v>
      </c>
      <c r="B9979">
        <v>741</v>
      </c>
      <c r="C9979">
        <v>19</v>
      </c>
      <c r="D9979">
        <v>3.42</v>
      </c>
      <c r="E9979" t="s">
        <v>9939</v>
      </c>
      <c r="F9979" t="s">
        <v>178</v>
      </c>
      <c r="G9979" t="s">
        <v>179</v>
      </c>
      <c r="H9979" t="s">
        <v>9940</v>
      </c>
      <c r="I9979" t="s">
        <v>10295</v>
      </c>
      <c r="J9979" t="s">
        <v>9941</v>
      </c>
      <c r="K9979">
        <v>7.8717629385981495E-21</v>
      </c>
      <c r="L9979">
        <v>5</v>
      </c>
      <c r="M9979">
        <v>25</v>
      </c>
      <c r="N9979">
        <v>6.0470882894310898E-18</v>
      </c>
    </row>
    <row r="9980" spans="1:15" hidden="1" x14ac:dyDescent="0.25">
      <c r="A9980" t="s">
        <v>160</v>
      </c>
      <c r="B9980">
        <v>54</v>
      </c>
      <c r="C9980">
        <v>76</v>
      </c>
      <c r="D9980">
        <v>3.42</v>
      </c>
      <c r="E9980" t="s">
        <v>7871</v>
      </c>
      <c r="F9980" t="s">
        <v>178</v>
      </c>
      <c r="G9980" t="s">
        <v>179</v>
      </c>
      <c r="H9980" t="s">
        <v>7872</v>
      </c>
      <c r="I9980" t="s">
        <v>2861</v>
      </c>
      <c r="J9980" t="s">
        <v>7873</v>
      </c>
      <c r="K9980">
        <v>1.013184498353E-4</v>
      </c>
      <c r="L9980">
        <v>2</v>
      </c>
      <c r="M9980">
        <v>5</v>
      </c>
      <c r="N9980">
        <v>1.8100658875237902E-2</v>
      </c>
      <c r="O9980" t="s">
        <v>7243</v>
      </c>
    </row>
    <row r="9981" spans="1:15" hidden="1" x14ac:dyDescent="0.25">
      <c r="A9981" t="s">
        <v>161</v>
      </c>
      <c r="B9981">
        <v>11</v>
      </c>
      <c r="C9981">
        <v>255</v>
      </c>
      <c r="D9981">
        <v>3.42</v>
      </c>
      <c r="E9981" t="s">
        <v>6551</v>
      </c>
      <c r="F9981" t="s">
        <v>178</v>
      </c>
      <c r="G9981" t="s">
        <v>179</v>
      </c>
      <c r="H9981" t="s">
        <v>6552</v>
      </c>
      <c r="I9981" t="s">
        <v>2293</v>
      </c>
      <c r="J9981" t="s">
        <v>6553</v>
      </c>
      <c r="K9981">
        <v>6.8593108682319997E-4</v>
      </c>
      <c r="L9981">
        <v>3</v>
      </c>
      <c r="M9981">
        <v>4</v>
      </c>
      <c r="N9981">
        <v>3.4896176218385297E-2</v>
      </c>
      <c r="O9981" t="s">
        <v>10281</v>
      </c>
    </row>
    <row r="9982" spans="1:15" hidden="1" x14ac:dyDescent="0.25">
      <c r="A9982" t="s">
        <v>161</v>
      </c>
      <c r="B9982">
        <v>117</v>
      </c>
      <c r="C9982">
        <v>25</v>
      </c>
      <c r="D9982">
        <v>3.42</v>
      </c>
      <c r="E9982" t="s">
        <v>11101</v>
      </c>
      <c r="F9982" t="s">
        <v>178</v>
      </c>
      <c r="G9982" t="s">
        <v>179</v>
      </c>
      <c r="H9982" t="s">
        <v>11102</v>
      </c>
      <c r="I9982" t="s">
        <v>6179</v>
      </c>
      <c r="J9982" t="s">
        <v>11103</v>
      </c>
      <c r="K9982">
        <v>1.1254707270589999E-4</v>
      </c>
      <c r="L9982">
        <v>3</v>
      </c>
      <c r="M9982">
        <v>4</v>
      </c>
      <c r="N9982">
        <v>3.3253331251036099E-2</v>
      </c>
      <c r="O9982" t="s">
        <v>6181</v>
      </c>
    </row>
    <row r="9983" spans="1:15" hidden="1" x14ac:dyDescent="0.25">
      <c r="A9983" t="s">
        <v>154</v>
      </c>
      <c r="B9983">
        <v>2102</v>
      </c>
      <c r="C9983">
        <v>111</v>
      </c>
      <c r="D9983">
        <v>3.419</v>
      </c>
      <c r="E9983" t="s">
        <v>8300</v>
      </c>
      <c r="F9983" t="s">
        <v>178</v>
      </c>
      <c r="G9983" t="s">
        <v>179</v>
      </c>
      <c r="H9983" t="s">
        <v>8301</v>
      </c>
      <c r="I9983" t="s">
        <v>1328</v>
      </c>
      <c r="J9983" t="s">
        <v>8302</v>
      </c>
      <c r="K9983">
        <v>5.7106624337989996E-4</v>
      </c>
      <c r="L9983">
        <v>5</v>
      </c>
      <c r="M9983">
        <v>4</v>
      </c>
      <c r="N9983">
        <v>4.5697566723820401E-2</v>
      </c>
      <c r="O9983" t="s">
        <v>11104</v>
      </c>
    </row>
    <row r="9984" spans="1:15" hidden="1" x14ac:dyDescent="0.25">
      <c r="A9984" t="s">
        <v>159</v>
      </c>
      <c r="B9984">
        <v>10</v>
      </c>
      <c r="C9984">
        <v>11</v>
      </c>
      <c r="D9984">
        <v>3.419</v>
      </c>
      <c r="E9984" t="s">
        <v>9903</v>
      </c>
      <c r="F9984" t="s">
        <v>178</v>
      </c>
      <c r="G9984" t="s">
        <v>179</v>
      </c>
      <c r="H9984" t="s">
        <v>9904</v>
      </c>
      <c r="I9984" t="s">
        <v>7499</v>
      </c>
      <c r="J9984" t="s">
        <v>9905</v>
      </c>
      <c r="K9984">
        <v>7.3217313619768199E-6</v>
      </c>
      <c r="L9984">
        <v>4</v>
      </c>
      <c r="M9984">
        <v>6</v>
      </c>
      <c r="N9984">
        <v>6.6171223909065003E-3</v>
      </c>
      <c r="O9984" t="s">
        <v>10368</v>
      </c>
    </row>
    <row r="9985" spans="1:15" hidden="1" x14ac:dyDescent="0.25">
      <c r="A9985" t="s">
        <v>160</v>
      </c>
      <c r="B9985">
        <v>26</v>
      </c>
      <c r="C9985">
        <v>121</v>
      </c>
      <c r="D9985">
        <v>3.419</v>
      </c>
      <c r="E9985" t="s">
        <v>7352</v>
      </c>
      <c r="F9985" t="s">
        <v>293</v>
      </c>
      <c r="G9985" t="s">
        <v>179</v>
      </c>
      <c r="H9985" t="s">
        <v>7353</v>
      </c>
      <c r="I9985" t="s">
        <v>9496</v>
      </c>
      <c r="J9985" t="s">
        <v>7354</v>
      </c>
      <c r="K9985">
        <v>1.152630462478E-8</v>
      </c>
      <c r="L9985">
        <v>2</v>
      </c>
      <c r="M9985">
        <v>11</v>
      </c>
      <c r="N9985">
        <v>5.6882313323286502E-6</v>
      </c>
      <c r="O9985" t="s">
        <v>11105</v>
      </c>
    </row>
    <row r="9986" spans="1:15" hidden="1" x14ac:dyDescent="0.25">
      <c r="A9986" t="s">
        <v>161</v>
      </c>
      <c r="B9986">
        <v>5</v>
      </c>
      <c r="C9986">
        <v>341</v>
      </c>
      <c r="D9986">
        <v>3.419</v>
      </c>
      <c r="E9986" t="s">
        <v>6811</v>
      </c>
      <c r="F9986" t="s">
        <v>178</v>
      </c>
      <c r="G9986" t="s">
        <v>179</v>
      </c>
      <c r="H9986" t="s">
        <v>6812</v>
      </c>
      <c r="I9986" t="s">
        <v>3833</v>
      </c>
      <c r="J9986" t="s">
        <v>6813</v>
      </c>
      <c r="K9986">
        <v>1.519190353466E-4</v>
      </c>
      <c r="L9986">
        <v>8</v>
      </c>
      <c r="M9986">
        <v>5</v>
      </c>
      <c r="N9986">
        <v>6.2693649249944E-3</v>
      </c>
      <c r="O9986" t="s">
        <v>11097</v>
      </c>
    </row>
    <row r="9987" spans="1:15" hidden="1" x14ac:dyDescent="0.25">
      <c r="A9987" t="s">
        <v>159</v>
      </c>
      <c r="B9987">
        <v>43</v>
      </c>
      <c r="C9987">
        <v>12</v>
      </c>
      <c r="D9987">
        <v>3.4180000000000001</v>
      </c>
      <c r="E9987" t="s">
        <v>10099</v>
      </c>
      <c r="F9987" t="s">
        <v>250</v>
      </c>
      <c r="G9987" t="s">
        <v>179</v>
      </c>
      <c r="H9987" t="s">
        <v>10100</v>
      </c>
      <c r="I9987" t="s">
        <v>3092</v>
      </c>
      <c r="J9987" t="s">
        <v>10101</v>
      </c>
      <c r="K9987">
        <v>4.0096829991081001E-5</v>
      </c>
      <c r="L9987">
        <v>7</v>
      </c>
      <c r="M9987">
        <v>5</v>
      </c>
      <c r="N9987">
        <v>2.1864599611592098E-2</v>
      </c>
      <c r="O9987" t="s">
        <v>10456</v>
      </c>
    </row>
    <row r="9988" spans="1:15" hidden="1" x14ac:dyDescent="0.25">
      <c r="A9988" t="s">
        <v>154</v>
      </c>
      <c r="B9988">
        <v>120</v>
      </c>
      <c r="C9988">
        <v>79</v>
      </c>
      <c r="D9988">
        <v>3.4169999999999998</v>
      </c>
      <c r="E9988" t="s">
        <v>8953</v>
      </c>
      <c r="F9988" t="s">
        <v>178</v>
      </c>
      <c r="G9988" t="s">
        <v>179</v>
      </c>
      <c r="H9988" t="s">
        <v>8954</v>
      </c>
      <c r="I9988" t="s">
        <v>883</v>
      </c>
      <c r="J9988" t="s">
        <v>8955</v>
      </c>
      <c r="K9988">
        <v>8.9775444688199404E-5</v>
      </c>
      <c r="L9988">
        <v>5</v>
      </c>
      <c r="M9988">
        <v>5</v>
      </c>
      <c r="N9988">
        <v>1.8148814897230199E-2</v>
      </c>
      <c r="O9988" t="s">
        <v>11106</v>
      </c>
    </row>
    <row r="9989" spans="1:15" hidden="1" x14ac:dyDescent="0.25">
      <c r="A9989" t="s">
        <v>154</v>
      </c>
      <c r="B9989">
        <v>354</v>
      </c>
      <c r="C9989">
        <v>173</v>
      </c>
      <c r="D9989">
        <v>3.4159999999999999</v>
      </c>
      <c r="E9989" t="s">
        <v>7667</v>
      </c>
      <c r="F9989" t="s">
        <v>178</v>
      </c>
      <c r="G9989" t="s">
        <v>179</v>
      </c>
      <c r="H9989" t="s">
        <v>7668</v>
      </c>
      <c r="I9989" t="s">
        <v>5432</v>
      </c>
      <c r="J9989" t="s">
        <v>7669</v>
      </c>
      <c r="K9989">
        <v>7.1804143862028299E-6</v>
      </c>
      <c r="L9989">
        <v>4</v>
      </c>
      <c r="M9989">
        <v>7</v>
      </c>
      <c r="N9989">
        <v>8.1117563698249997E-4</v>
      </c>
      <c r="O9989" t="s">
        <v>7665</v>
      </c>
    </row>
    <row r="9990" spans="1:15" hidden="1" x14ac:dyDescent="0.25">
      <c r="A9990" t="s">
        <v>154</v>
      </c>
      <c r="B9990">
        <v>1806</v>
      </c>
      <c r="C9990">
        <v>277</v>
      </c>
      <c r="D9990">
        <v>3.4159999999999999</v>
      </c>
      <c r="E9990" t="s">
        <v>7133</v>
      </c>
      <c r="F9990" t="s">
        <v>178</v>
      </c>
      <c r="G9990" t="s">
        <v>179</v>
      </c>
      <c r="H9990" t="s">
        <v>7134</v>
      </c>
      <c r="I9990" t="s">
        <v>4772</v>
      </c>
      <c r="J9990" t="s">
        <v>7135</v>
      </c>
      <c r="K9990">
        <v>7.0156029840029996E-4</v>
      </c>
      <c r="L9990">
        <v>6</v>
      </c>
      <c r="M9990">
        <v>4</v>
      </c>
      <c r="N9990">
        <v>3.5691299419281203E-2</v>
      </c>
      <c r="O9990" t="s">
        <v>11107</v>
      </c>
    </row>
    <row r="9991" spans="1:15" hidden="1" x14ac:dyDescent="0.25">
      <c r="A9991" t="s">
        <v>157</v>
      </c>
      <c r="B9991">
        <v>94</v>
      </c>
      <c r="C9991">
        <v>5</v>
      </c>
      <c r="D9991">
        <v>3.4159999999999999</v>
      </c>
      <c r="E9991" t="s">
        <v>9317</v>
      </c>
      <c r="F9991" t="s">
        <v>178</v>
      </c>
      <c r="G9991" t="s">
        <v>179</v>
      </c>
      <c r="H9991" t="s">
        <v>9318</v>
      </c>
      <c r="I9991" t="s">
        <v>10389</v>
      </c>
      <c r="J9991" t="s">
        <v>9319</v>
      </c>
      <c r="K9991">
        <v>5.7115942969999997E-11</v>
      </c>
      <c r="L9991">
        <v>11</v>
      </c>
      <c r="M9991">
        <v>13</v>
      </c>
      <c r="N9991">
        <v>8.7752934781549999E-8</v>
      </c>
      <c r="O9991" t="s">
        <v>11108</v>
      </c>
    </row>
    <row r="9992" spans="1:15" hidden="1" x14ac:dyDescent="0.25">
      <c r="A9992" t="s">
        <v>159</v>
      </c>
      <c r="B9992">
        <v>43</v>
      </c>
      <c r="C9992">
        <v>12</v>
      </c>
      <c r="D9992">
        <v>3.4159999999999999</v>
      </c>
      <c r="E9992" t="s">
        <v>10103</v>
      </c>
      <c r="F9992" t="s">
        <v>250</v>
      </c>
      <c r="G9992" t="s">
        <v>179</v>
      </c>
      <c r="H9992" t="s">
        <v>10104</v>
      </c>
      <c r="I9992" t="s">
        <v>3092</v>
      </c>
      <c r="J9992" t="s">
        <v>10105</v>
      </c>
      <c r="K9992">
        <v>4.0357136280625402E-5</v>
      </c>
      <c r="L9992">
        <v>4</v>
      </c>
      <c r="M9992">
        <v>5</v>
      </c>
      <c r="N9992">
        <v>2.1864599611592098E-2</v>
      </c>
      <c r="O9992" t="s">
        <v>10456</v>
      </c>
    </row>
    <row r="9993" spans="1:15" hidden="1" x14ac:dyDescent="0.25">
      <c r="A9993" t="s">
        <v>160</v>
      </c>
      <c r="B9993">
        <v>26</v>
      </c>
      <c r="C9993">
        <v>323</v>
      </c>
      <c r="D9993">
        <v>3.4140000000000001</v>
      </c>
      <c r="E9993" t="s">
        <v>10402</v>
      </c>
      <c r="F9993" t="s">
        <v>178</v>
      </c>
      <c r="G9993" t="s">
        <v>179</v>
      </c>
      <c r="H9993" t="s">
        <v>10403</v>
      </c>
      <c r="I9993" t="s">
        <v>2206</v>
      </c>
      <c r="J9993" t="s">
        <v>5889</v>
      </c>
      <c r="K9993">
        <v>7.7424136496119999E-4</v>
      </c>
      <c r="L9993">
        <v>6</v>
      </c>
      <c r="M9993">
        <v>4</v>
      </c>
      <c r="N9993">
        <v>2.8539814755150501E-2</v>
      </c>
      <c r="O9993" t="s">
        <v>10521</v>
      </c>
    </row>
    <row r="9994" spans="1:15" hidden="1" x14ac:dyDescent="0.25">
      <c r="A9994" t="s">
        <v>160</v>
      </c>
      <c r="B9994">
        <v>44</v>
      </c>
      <c r="C9994">
        <v>193</v>
      </c>
      <c r="D9994">
        <v>3.4129999999999998</v>
      </c>
      <c r="E9994" t="s">
        <v>5760</v>
      </c>
      <c r="F9994" t="s">
        <v>178</v>
      </c>
      <c r="G9994" t="s">
        <v>179</v>
      </c>
      <c r="H9994" t="s">
        <v>5761</v>
      </c>
      <c r="I9994" t="s">
        <v>2419</v>
      </c>
      <c r="J9994" t="s">
        <v>5762</v>
      </c>
      <c r="K9994">
        <v>1.5700175886179999E-4</v>
      </c>
      <c r="L9994">
        <v>3</v>
      </c>
      <c r="M9994">
        <v>5</v>
      </c>
      <c r="N9994">
        <v>1.3921909495869999E-2</v>
      </c>
      <c r="O9994" t="s">
        <v>10711</v>
      </c>
    </row>
    <row r="9995" spans="1:15" hidden="1" x14ac:dyDescent="0.25">
      <c r="A9995" t="s">
        <v>160</v>
      </c>
      <c r="B9995">
        <v>52</v>
      </c>
      <c r="C9995">
        <v>136</v>
      </c>
      <c r="D9995">
        <v>3.4129999999999998</v>
      </c>
      <c r="E9995" t="s">
        <v>9720</v>
      </c>
      <c r="F9995" t="s">
        <v>178</v>
      </c>
      <c r="G9995" t="s">
        <v>179</v>
      </c>
      <c r="H9995" t="s">
        <v>9721</v>
      </c>
      <c r="I9995" t="s">
        <v>1802</v>
      </c>
      <c r="J9995" t="s">
        <v>9722</v>
      </c>
      <c r="K9995">
        <v>5.3739065051612197E-5</v>
      </c>
      <c r="L9995">
        <v>3</v>
      </c>
      <c r="M9995">
        <v>5</v>
      </c>
      <c r="N9995">
        <v>4.1035966164772999E-3</v>
      </c>
      <c r="O9995" t="s">
        <v>6448</v>
      </c>
    </row>
    <row r="9996" spans="1:15" hidden="1" x14ac:dyDescent="0.25">
      <c r="A9996" t="s">
        <v>161</v>
      </c>
      <c r="B9996">
        <v>11</v>
      </c>
      <c r="C9996">
        <v>203</v>
      </c>
      <c r="D9996">
        <v>3.4129999999999998</v>
      </c>
      <c r="E9996" t="s">
        <v>9851</v>
      </c>
      <c r="F9996" t="s">
        <v>178</v>
      </c>
      <c r="G9996" t="s">
        <v>179</v>
      </c>
      <c r="H9996" t="s">
        <v>9852</v>
      </c>
      <c r="I9996" t="s">
        <v>2893</v>
      </c>
      <c r="J9996" t="s">
        <v>6893</v>
      </c>
      <c r="K9996">
        <v>1.364309586518E-4</v>
      </c>
      <c r="L9996">
        <v>7</v>
      </c>
      <c r="M9996">
        <v>5</v>
      </c>
      <c r="N9996">
        <v>9.6595633581870004E-3</v>
      </c>
      <c r="O9996" t="s">
        <v>11109</v>
      </c>
    </row>
    <row r="9997" spans="1:15" hidden="1" x14ac:dyDescent="0.25">
      <c r="A9997" t="s">
        <v>154</v>
      </c>
      <c r="B9997">
        <v>2916</v>
      </c>
      <c r="C9997">
        <v>79</v>
      </c>
      <c r="D9997">
        <v>3.4119999999999999</v>
      </c>
      <c r="E9997" t="s">
        <v>9728</v>
      </c>
      <c r="F9997" t="s">
        <v>293</v>
      </c>
      <c r="G9997" t="s">
        <v>179</v>
      </c>
      <c r="H9997" t="s">
        <v>9729</v>
      </c>
      <c r="I9997" t="s">
        <v>1802</v>
      </c>
      <c r="J9997" t="s">
        <v>9730</v>
      </c>
      <c r="K9997">
        <v>5.39358206115461E-5</v>
      </c>
      <c r="L9997">
        <v>5</v>
      </c>
      <c r="M9997">
        <v>5</v>
      </c>
      <c r="N9997">
        <v>2.8509499282878801E-2</v>
      </c>
      <c r="O9997" t="s">
        <v>11110</v>
      </c>
    </row>
    <row r="9998" spans="1:15" hidden="1" x14ac:dyDescent="0.25">
      <c r="A9998" t="s">
        <v>154</v>
      </c>
      <c r="B9998">
        <v>1806</v>
      </c>
      <c r="C9998">
        <v>279</v>
      </c>
      <c r="D9998">
        <v>3.4119999999999999</v>
      </c>
      <c r="E9998" t="s">
        <v>9200</v>
      </c>
      <c r="F9998" t="s">
        <v>178</v>
      </c>
      <c r="G9998" t="s">
        <v>179</v>
      </c>
      <c r="H9998" t="s">
        <v>9201</v>
      </c>
      <c r="I9998" t="s">
        <v>4772</v>
      </c>
      <c r="J9998" t="s">
        <v>9202</v>
      </c>
      <c r="K9998">
        <v>7.0904383979049997E-4</v>
      </c>
      <c r="L9998">
        <v>8</v>
      </c>
      <c r="M9998">
        <v>4</v>
      </c>
      <c r="N9998">
        <v>3.5952968826869901E-2</v>
      </c>
      <c r="O9998" t="s">
        <v>11111</v>
      </c>
    </row>
    <row r="9999" spans="1:15" hidden="1" x14ac:dyDescent="0.25">
      <c r="A9999" t="s">
        <v>154</v>
      </c>
      <c r="B9999">
        <v>969</v>
      </c>
      <c r="C9999">
        <v>6</v>
      </c>
      <c r="D9999">
        <v>3.4119999999999999</v>
      </c>
      <c r="E9999" t="s">
        <v>9919</v>
      </c>
      <c r="F9999" t="s">
        <v>250</v>
      </c>
      <c r="G9999" t="s">
        <v>179</v>
      </c>
      <c r="H9999" t="s">
        <v>9920</v>
      </c>
      <c r="I9999" t="s">
        <v>10612</v>
      </c>
      <c r="J9999" t="s">
        <v>9921</v>
      </c>
      <c r="K9999">
        <v>3.0200465513952702E-15</v>
      </c>
      <c r="L9999">
        <v>8</v>
      </c>
      <c r="M9999">
        <v>18</v>
      </c>
      <c r="N9999">
        <v>2.1563723699999999E-12</v>
      </c>
    </row>
    <row r="10000" spans="1:15" hidden="1" x14ac:dyDescent="0.25">
      <c r="A10000" t="s">
        <v>159</v>
      </c>
      <c r="B10000">
        <v>10</v>
      </c>
      <c r="C10000">
        <v>8</v>
      </c>
      <c r="D10000">
        <v>3.4119999999999999</v>
      </c>
      <c r="E10000" t="s">
        <v>9919</v>
      </c>
      <c r="F10000" t="s">
        <v>250</v>
      </c>
      <c r="G10000" t="s">
        <v>179</v>
      </c>
      <c r="H10000" t="s">
        <v>9920</v>
      </c>
      <c r="I10000" t="s">
        <v>7499</v>
      </c>
      <c r="J10000" t="s">
        <v>9921</v>
      </c>
      <c r="K10000">
        <v>7.5680158594181203E-6</v>
      </c>
      <c r="L10000">
        <v>8</v>
      </c>
      <c r="M10000">
        <v>6</v>
      </c>
      <c r="N10000">
        <v>6.0106505431742003E-3</v>
      </c>
      <c r="O10000" t="s">
        <v>11022</v>
      </c>
    </row>
    <row r="10001" spans="1:15" hidden="1" x14ac:dyDescent="0.25">
      <c r="A10001" t="s">
        <v>160</v>
      </c>
      <c r="B10001">
        <v>52</v>
      </c>
      <c r="C10001">
        <v>60</v>
      </c>
      <c r="D10001">
        <v>3.4119999999999999</v>
      </c>
      <c r="E10001" t="s">
        <v>10734</v>
      </c>
      <c r="F10001" t="s">
        <v>178</v>
      </c>
      <c r="G10001" t="s">
        <v>179</v>
      </c>
      <c r="H10001" t="s">
        <v>10735</v>
      </c>
      <c r="I10001" t="s">
        <v>2950</v>
      </c>
      <c r="J10001" t="s">
        <v>10736</v>
      </c>
      <c r="K10001">
        <v>3.6894160400109999E-7</v>
      </c>
      <c r="L10001">
        <v>6</v>
      </c>
      <c r="M10001">
        <v>7</v>
      </c>
      <c r="N10001">
        <v>6.7144627103815605E-5</v>
      </c>
      <c r="O10001" t="s">
        <v>3141</v>
      </c>
    </row>
    <row r="10002" spans="1:15" hidden="1" x14ac:dyDescent="0.25">
      <c r="A10002" t="s">
        <v>154</v>
      </c>
      <c r="B10002">
        <v>120</v>
      </c>
      <c r="C10002">
        <v>21</v>
      </c>
      <c r="D10002">
        <v>3.411</v>
      </c>
      <c r="E10002" t="s">
        <v>10585</v>
      </c>
      <c r="F10002" t="s">
        <v>178</v>
      </c>
      <c r="G10002" t="s">
        <v>179</v>
      </c>
      <c r="H10002" t="s">
        <v>10586</v>
      </c>
      <c r="I10002" t="s">
        <v>5354</v>
      </c>
      <c r="J10002" t="s">
        <v>10587</v>
      </c>
      <c r="K10002">
        <v>1.2800059012099999E-9</v>
      </c>
      <c r="L10002">
        <v>3</v>
      </c>
      <c r="M10002">
        <v>10</v>
      </c>
      <c r="N10002">
        <v>1.31106737774758E-6</v>
      </c>
      <c r="O10002" t="s">
        <v>11088</v>
      </c>
    </row>
    <row r="10003" spans="1:15" hidden="1" x14ac:dyDescent="0.25">
      <c r="A10003" t="s">
        <v>154</v>
      </c>
      <c r="B10003">
        <v>790</v>
      </c>
      <c r="C10003">
        <v>24</v>
      </c>
      <c r="D10003">
        <v>3.411</v>
      </c>
      <c r="E10003" t="s">
        <v>10585</v>
      </c>
      <c r="F10003" t="s">
        <v>178</v>
      </c>
      <c r="G10003" t="s">
        <v>179</v>
      </c>
      <c r="H10003" t="s">
        <v>10586</v>
      </c>
      <c r="I10003" t="s">
        <v>6807</v>
      </c>
      <c r="J10003" t="s">
        <v>10587</v>
      </c>
      <c r="K10003">
        <v>2.6776957119538901E-5</v>
      </c>
      <c r="L10003">
        <v>3</v>
      </c>
      <c r="M10003">
        <v>5</v>
      </c>
      <c r="N10003">
        <v>1.37133723061532E-2</v>
      </c>
      <c r="O10003" t="s">
        <v>6809</v>
      </c>
    </row>
    <row r="10004" spans="1:15" hidden="1" x14ac:dyDescent="0.25">
      <c r="A10004" t="s">
        <v>156</v>
      </c>
      <c r="B10004">
        <v>58</v>
      </c>
      <c r="C10004">
        <v>127</v>
      </c>
      <c r="D10004">
        <v>3.411</v>
      </c>
      <c r="E10004" t="s">
        <v>9186</v>
      </c>
      <c r="F10004" t="s">
        <v>178</v>
      </c>
      <c r="G10004" t="s">
        <v>179</v>
      </c>
      <c r="H10004" t="s">
        <v>9187</v>
      </c>
      <c r="I10004" t="s">
        <v>2488</v>
      </c>
      <c r="J10004" t="s">
        <v>9188</v>
      </c>
      <c r="K10004">
        <v>1.52417037227628E-5</v>
      </c>
      <c r="L10004">
        <v>4</v>
      </c>
      <c r="M10004">
        <v>6</v>
      </c>
      <c r="N10004">
        <v>1.6375771748008E-3</v>
      </c>
      <c r="O10004" t="s">
        <v>11112</v>
      </c>
    </row>
    <row r="10005" spans="1:15" hidden="1" x14ac:dyDescent="0.25">
      <c r="A10005" t="s">
        <v>161</v>
      </c>
      <c r="B10005">
        <v>57</v>
      </c>
      <c r="C10005">
        <v>56</v>
      </c>
      <c r="D10005">
        <v>3.411</v>
      </c>
      <c r="E10005" t="s">
        <v>11113</v>
      </c>
      <c r="F10005" t="s">
        <v>178</v>
      </c>
      <c r="G10005" t="s">
        <v>179</v>
      </c>
      <c r="H10005" t="s">
        <v>11114</v>
      </c>
      <c r="I10005" t="s">
        <v>1402</v>
      </c>
      <c r="J10005" t="s">
        <v>11115</v>
      </c>
      <c r="K10005">
        <v>2.2075268654230001E-4</v>
      </c>
      <c r="L10005">
        <v>4</v>
      </c>
      <c r="M10005">
        <v>4</v>
      </c>
      <c r="N10005">
        <v>3.2706619661864597E-2</v>
      </c>
      <c r="O10005" t="s">
        <v>8870</v>
      </c>
    </row>
    <row r="10006" spans="1:15" hidden="1" x14ac:dyDescent="0.25">
      <c r="A10006" t="s">
        <v>154</v>
      </c>
      <c r="B10006">
        <v>354</v>
      </c>
      <c r="C10006">
        <v>251</v>
      </c>
      <c r="D10006">
        <v>3.41</v>
      </c>
      <c r="E10006" t="s">
        <v>8068</v>
      </c>
      <c r="F10006" t="s">
        <v>178</v>
      </c>
      <c r="G10006" t="s">
        <v>179</v>
      </c>
      <c r="H10006" t="s">
        <v>8069</v>
      </c>
      <c r="I10006" t="s">
        <v>7556</v>
      </c>
      <c r="J10006" t="s">
        <v>8070</v>
      </c>
      <c r="K10006">
        <v>1.662173377079E-4</v>
      </c>
      <c r="L10006">
        <v>4</v>
      </c>
      <c r="M10006">
        <v>5</v>
      </c>
      <c r="N10006">
        <v>1.1451852809619601E-2</v>
      </c>
      <c r="O10006" t="s">
        <v>11116</v>
      </c>
    </row>
    <row r="10007" spans="1:15" hidden="1" x14ac:dyDescent="0.25">
      <c r="A10007" t="s">
        <v>154</v>
      </c>
      <c r="B10007">
        <v>969</v>
      </c>
      <c r="C10007">
        <v>6</v>
      </c>
      <c r="D10007">
        <v>3.41</v>
      </c>
      <c r="E10007" t="s">
        <v>9923</v>
      </c>
      <c r="F10007" t="s">
        <v>250</v>
      </c>
      <c r="G10007" t="s">
        <v>179</v>
      </c>
      <c r="H10007" t="s">
        <v>9924</v>
      </c>
      <c r="I10007" t="s">
        <v>10612</v>
      </c>
      <c r="J10007" t="s">
        <v>9925</v>
      </c>
      <c r="K10007">
        <v>3.0956945378566499E-15</v>
      </c>
      <c r="L10007">
        <v>2</v>
      </c>
      <c r="M10007">
        <v>18</v>
      </c>
      <c r="N10007">
        <v>2.1563723699999999E-12</v>
      </c>
    </row>
    <row r="10008" spans="1:15" hidden="1" x14ac:dyDescent="0.25">
      <c r="A10008" t="s">
        <v>154</v>
      </c>
      <c r="B10008">
        <v>1195</v>
      </c>
      <c r="C10008">
        <v>16</v>
      </c>
      <c r="D10008">
        <v>3.41</v>
      </c>
      <c r="E10008" t="s">
        <v>11117</v>
      </c>
      <c r="F10008" t="s">
        <v>293</v>
      </c>
      <c r="G10008" t="s">
        <v>179</v>
      </c>
      <c r="H10008" t="s">
        <v>11118</v>
      </c>
      <c r="I10008" t="s">
        <v>9964</v>
      </c>
      <c r="J10008" t="s">
        <v>11119</v>
      </c>
      <c r="K10008">
        <v>4.6156922011128702E-6</v>
      </c>
      <c r="L10008">
        <v>7</v>
      </c>
      <c r="M10008">
        <v>7</v>
      </c>
      <c r="N10008">
        <v>2.2778441012491998E-3</v>
      </c>
      <c r="O10008" t="s">
        <v>11120</v>
      </c>
    </row>
    <row r="10009" spans="1:15" hidden="1" x14ac:dyDescent="0.25">
      <c r="A10009" t="s">
        <v>159</v>
      </c>
      <c r="B10009">
        <v>10</v>
      </c>
      <c r="C10009">
        <v>8</v>
      </c>
      <c r="D10009">
        <v>3.41</v>
      </c>
      <c r="E10009" t="s">
        <v>9923</v>
      </c>
      <c r="F10009" t="s">
        <v>250</v>
      </c>
      <c r="G10009" t="s">
        <v>179</v>
      </c>
      <c r="H10009" t="s">
        <v>9924</v>
      </c>
      <c r="I10009" t="s">
        <v>7499</v>
      </c>
      <c r="J10009" t="s">
        <v>9925</v>
      </c>
      <c r="K10009">
        <v>7.6306391451430794E-6</v>
      </c>
      <c r="L10009">
        <v>2</v>
      </c>
      <c r="M10009">
        <v>6</v>
      </c>
      <c r="N10009">
        <v>6.0106505431742003E-3</v>
      </c>
      <c r="O10009" t="s">
        <v>11022</v>
      </c>
    </row>
    <row r="10010" spans="1:15" hidden="1" x14ac:dyDescent="0.25">
      <c r="A10010" t="s">
        <v>160</v>
      </c>
      <c r="B10010">
        <v>66</v>
      </c>
      <c r="C10010">
        <v>15</v>
      </c>
      <c r="D10010">
        <v>3.41</v>
      </c>
      <c r="E10010" t="s">
        <v>9317</v>
      </c>
      <c r="F10010" t="s">
        <v>178</v>
      </c>
      <c r="G10010" t="s">
        <v>179</v>
      </c>
      <c r="H10010" t="s">
        <v>9318</v>
      </c>
      <c r="I10010" t="s">
        <v>11121</v>
      </c>
      <c r="J10010" t="s">
        <v>9319</v>
      </c>
      <c r="K10010">
        <v>6.0511761188949995E-8</v>
      </c>
      <c r="L10010">
        <v>11</v>
      </c>
      <c r="M10010">
        <v>9</v>
      </c>
      <c r="N10010">
        <v>5.8106418681688503E-5</v>
      </c>
      <c r="O10010" t="s">
        <v>11122</v>
      </c>
    </row>
    <row r="10011" spans="1:15" hidden="1" x14ac:dyDescent="0.25">
      <c r="A10011" t="s">
        <v>158</v>
      </c>
      <c r="B10011">
        <v>0</v>
      </c>
      <c r="C10011">
        <v>223</v>
      </c>
      <c r="D10011">
        <v>3.4089999999999998</v>
      </c>
      <c r="E10011" t="s">
        <v>7484</v>
      </c>
      <c r="F10011" t="s">
        <v>178</v>
      </c>
      <c r="G10011" t="s">
        <v>179</v>
      </c>
      <c r="H10011" t="s">
        <v>7485</v>
      </c>
      <c r="I10011" t="s">
        <v>3557</v>
      </c>
      <c r="J10011" t="s">
        <v>7486</v>
      </c>
      <c r="K10011">
        <v>1.13108200103758E-6</v>
      </c>
      <c r="L10011">
        <v>5</v>
      </c>
      <c r="M10011">
        <v>8</v>
      </c>
      <c r="N10011">
        <v>8.4751104943972202E-5</v>
      </c>
      <c r="O10011" t="s">
        <v>11123</v>
      </c>
    </row>
    <row r="10012" spans="1:15" hidden="1" x14ac:dyDescent="0.25">
      <c r="A10012" t="s">
        <v>160</v>
      </c>
      <c r="B10012">
        <v>6</v>
      </c>
      <c r="C10012">
        <v>33</v>
      </c>
      <c r="D10012">
        <v>3.4089999999999998</v>
      </c>
      <c r="E10012" t="s">
        <v>10206</v>
      </c>
      <c r="F10012" t="s">
        <v>250</v>
      </c>
      <c r="G10012" t="s">
        <v>179</v>
      </c>
      <c r="H10012" t="s">
        <v>10207</v>
      </c>
      <c r="I10012" t="s">
        <v>2320</v>
      </c>
      <c r="J10012" t="s">
        <v>10205</v>
      </c>
      <c r="K10012">
        <v>2.0255740949822299E-26</v>
      </c>
      <c r="L10012">
        <v>1</v>
      </c>
      <c r="M10012">
        <v>32</v>
      </c>
      <c r="N10012">
        <v>5.1982627827017801E-24</v>
      </c>
    </row>
    <row r="10013" spans="1:15" hidden="1" x14ac:dyDescent="0.25">
      <c r="A10013" t="s">
        <v>160</v>
      </c>
      <c r="B10013">
        <v>6</v>
      </c>
      <c r="C10013">
        <v>33</v>
      </c>
      <c r="D10013">
        <v>3.4089999999999998</v>
      </c>
      <c r="E10013" t="s">
        <v>10203</v>
      </c>
      <c r="F10013" t="s">
        <v>250</v>
      </c>
      <c r="G10013" t="s">
        <v>179</v>
      </c>
      <c r="H10013" t="s">
        <v>10204</v>
      </c>
      <c r="I10013" t="s">
        <v>2320</v>
      </c>
      <c r="J10013" t="s">
        <v>10205</v>
      </c>
      <c r="K10013">
        <v>2.0255740949822299E-26</v>
      </c>
      <c r="L10013">
        <v>2</v>
      </c>
      <c r="M10013">
        <v>32</v>
      </c>
      <c r="N10013">
        <v>5.1982627827017801E-24</v>
      </c>
    </row>
    <row r="10014" spans="1:15" hidden="1" x14ac:dyDescent="0.25">
      <c r="A10014" t="s">
        <v>154</v>
      </c>
      <c r="B10014">
        <v>354</v>
      </c>
      <c r="C10014">
        <v>325</v>
      </c>
      <c r="D10014">
        <v>3.4079999999999999</v>
      </c>
      <c r="E10014" t="s">
        <v>5846</v>
      </c>
      <c r="F10014" t="s">
        <v>178</v>
      </c>
      <c r="G10014" t="s">
        <v>179</v>
      </c>
      <c r="H10014" t="s">
        <v>5847</v>
      </c>
      <c r="I10014" t="s">
        <v>4333</v>
      </c>
      <c r="J10014" t="s">
        <v>5071</v>
      </c>
      <c r="K10014">
        <v>7.879203740508E-4</v>
      </c>
      <c r="L10014">
        <v>3</v>
      </c>
      <c r="M10014">
        <v>4</v>
      </c>
      <c r="N10014">
        <v>3.5852783773769201E-2</v>
      </c>
      <c r="O10014" t="s">
        <v>11124</v>
      </c>
    </row>
    <row r="10015" spans="1:15" hidden="1" x14ac:dyDescent="0.25">
      <c r="A10015" t="s">
        <v>154</v>
      </c>
      <c r="B10015">
        <v>354</v>
      </c>
      <c r="C10015">
        <v>325</v>
      </c>
      <c r="D10015">
        <v>3.4079999999999999</v>
      </c>
      <c r="E10015" t="s">
        <v>5315</v>
      </c>
      <c r="F10015" t="s">
        <v>178</v>
      </c>
      <c r="G10015" t="s">
        <v>179</v>
      </c>
      <c r="H10015" t="s">
        <v>5316</v>
      </c>
      <c r="I10015" t="s">
        <v>4333</v>
      </c>
      <c r="J10015" t="s">
        <v>5071</v>
      </c>
      <c r="K10015">
        <v>7.879203740508E-4</v>
      </c>
      <c r="L10015">
        <v>4</v>
      </c>
      <c r="M10015">
        <v>4</v>
      </c>
      <c r="N10015">
        <v>3.5852783773769201E-2</v>
      </c>
      <c r="O10015" t="s">
        <v>9277</v>
      </c>
    </row>
    <row r="10016" spans="1:15" hidden="1" x14ac:dyDescent="0.25">
      <c r="A10016" t="s">
        <v>154</v>
      </c>
      <c r="B10016">
        <v>1194</v>
      </c>
      <c r="C10016">
        <v>186</v>
      </c>
      <c r="D10016">
        <v>3.4079999999999999</v>
      </c>
      <c r="E10016" t="s">
        <v>8385</v>
      </c>
      <c r="F10016" t="s">
        <v>178</v>
      </c>
      <c r="G10016" t="s">
        <v>179</v>
      </c>
      <c r="H10016" t="s">
        <v>8386</v>
      </c>
      <c r="I10016" t="s">
        <v>6981</v>
      </c>
      <c r="J10016" t="s">
        <v>8383</v>
      </c>
      <c r="K10016">
        <v>1.5461617414530001E-4</v>
      </c>
      <c r="L10016">
        <v>3</v>
      </c>
      <c r="M10016">
        <v>5</v>
      </c>
      <c r="N10016">
        <v>1.42246880213702E-2</v>
      </c>
      <c r="O10016" t="s">
        <v>8739</v>
      </c>
    </row>
    <row r="10017" spans="1:15" hidden="1" x14ac:dyDescent="0.25">
      <c r="A10017" t="s">
        <v>154</v>
      </c>
      <c r="B10017">
        <v>1321</v>
      </c>
      <c r="C10017">
        <v>108</v>
      </c>
      <c r="D10017">
        <v>3.407</v>
      </c>
      <c r="E10017" t="s">
        <v>9047</v>
      </c>
      <c r="F10017" t="s">
        <v>178</v>
      </c>
      <c r="G10017" t="s">
        <v>179</v>
      </c>
      <c r="H10017" t="s">
        <v>9048</v>
      </c>
      <c r="I10017" t="s">
        <v>1328</v>
      </c>
      <c r="J10017" t="s">
        <v>9049</v>
      </c>
      <c r="K10017">
        <v>5.9128954704150004E-4</v>
      </c>
      <c r="L10017">
        <v>5</v>
      </c>
      <c r="M10017">
        <v>4</v>
      </c>
      <c r="N10017">
        <v>4.32711472517592E-2</v>
      </c>
      <c r="O10017" t="s">
        <v>8162</v>
      </c>
    </row>
    <row r="10018" spans="1:15" hidden="1" x14ac:dyDescent="0.25">
      <c r="A10018" t="s">
        <v>154</v>
      </c>
      <c r="B10018">
        <v>1806</v>
      </c>
      <c r="C10018">
        <v>215</v>
      </c>
      <c r="D10018">
        <v>3.407</v>
      </c>
      <c r="E10018" t="s">
        <v>8885</v>
      </c>
      <c r="F10018" t="s">
        <v>178</v>
      </c>
      <c r="G10018" t="s">
        <v>179</v>
      </c>
      <c r="H10018" t="s">
        <v>8886</v>
      </c>
      <c r="I10018" t="s">
        <v>4481</v>
      </c>
      <c r="J10018" t="s">
        <v>8887</v>
      </c>
      <c r="K10018">
        <v>1.4188821683370001E-4</v>
      </c>
      <c r="L10018">
        <v>5</v>
      </c>
      <c r="M10018">
        <v>5</v>
      </c>
      <c r="N10018">
        <v>1.04304811647553E-2</v>
      </c>
      <c r="O10018" t="s">
        <v>11125</v>
      </c>
    </row>
    <row r="10019" spans="1:15" hidden="1" x14ac:dyDescent="0.25">
      <c r="A10019" t="s">
        <v>159</v>
      </c>
      <c r="B10019">
        <v>8</v>
      </c>
      <c r="C10019">
        <v>33</v>
      </c>
      <c r="D10019">
        <v>3.407</v>
      </c>
      <c r="E10019" t="s">
        <v>10284</v>
      </c>
      <c r="F10019" t="s">
        <v>178</v>
      </c>
      <c r="G10019" t="s">
        <v>179</v>
      </c>
      <c r="H10019" t="s">
        <v>10285</v>
      </c>
      <c r="I10019" t="s">
        <v>10691</v>
      </c>
      <c r="J10019" t="s">
        <v>10286</v>
      </c>
      <c r="K10019">
        <v>8.0948321000000002E-13</v>
      </c>
      <c r="L10019">
        <v>7</v>
      </c>
      <c r="M10019">
        <v>15</v>
      </c>
      <c r="N10019">
        <v>4.0119032576999998E-10</v>
      </c>
      <c r="O10019" t="s">
        <v>10898</v>
      </c>
    </row>
    <row r="10020" spans="1:15" hidden="1" x14ac:dyDescent="0.25">
      <c r="A10020" t="s">
        <v>160</v>
      </c>
      <c r="B10020">
        <v>6</v>
      </c>
      <c r="C10020">
        <v>234</v>
      </c>
      <c r="D10020">
        <v>3.407</v>
      </c>
      <c r="E10020" t="s">
        <v>7924</v>
      </c>
      <c r="F10020" t="s">
        <v>178</v>
      </c>
      <c r="G10020" t="s">
        <v>179</v>
      </c>
      <c r="H10020" t="s">
        <v>7925</v>
      </c>
      <c r="I10020" t="s">
        <v>5665</v>
      </c>
      <c r="J10020" t="s">
        <v>7926</v>
      </c>
      <c r="K10020">
        <v>1.6648527594559999E-4</v>
      </c>
      <c r="L10020">
        <v>7</v>
      </c>
      <c r="M10020">
        <v>5</v>
      </c>
      <c r="N10020">
        <v>1.2180379902993199E-2</v>
      </c>
      <c r="O10020" t="s">
        <v>9792</v>
      </c>
    </row>
    <row r="10021" spans="1:15" hidden="1" x14ac:dyDescent="0.25">
      <c r="A10021" t="s">
        <v>161</v>
      </c>
      <c r="B10021">
        <v>5</v>
      </c>
      <c r="C10021">
        <v>435</v>
      </c>
      <c r="D10021">
        <v>3.407</v>
      </c>
      <c r="E10021" t="s">
        <v>9382</v>
      </c>
      <c r="F10021" t="s">
        <v>178</v>
      </c>
      <c r="G10021" t="s">
        <v>179</v>
      </c>
      <c r="H10021" t="s">
        <v>9383</v>
      </c>
      <c r="I10021" t="s">
        <v>2954</v>
      </c>
      <c r="J10021" t="s">
        <v>7154</v>
      </c>
      <c r="K10021">
        <v>7.6603762220559999E-4</v>
      </c>
      <c r="L10021">
        <v>7</v>
      </c>
      <c r="M10021">
        <v>4</v>
      </c>
      <c r="N10021">
        <v>2.23334945222536E-2</v>
      </c>
      <c r="O10021" t="s">
        <v>11126</v>
      </c>
    </row>
    <row r="10022" spans="1:15" hidden="1" x14ac:dyDescent="0.25">
      <c r="A10022" t="s">
        <v>155</v>
      </c>
      <c r="B10022">
        <v>741</v>
      </c>
      <c r="C10022">
        <v>166</v>
      </c>
      <c r="D10022">
        <v>3.4060000000000001</v>
      </c>
      <c r="E10022" t="s">
        <v>9851</v>
      </c>
      <c r="F10022" t="s">
        <v>178</v>
      </c>
      <c r="G10022" t="s">
        <v>179</v>
      </c>
      <c r="H10022" t="s">
        <v>9852</v>
      </c>
      <c r="I10022" t="s">
        <v>1438</v>
      </c>
      <c r="J10022" t="s">
        <v>6893</v>
      </c>
      <c r="K10022">
        <v>1.3553869249801501E-6</v>
      </c>
      <c r="L10022">
        <v>7</v>
      </c>
      <c r="M10022">
        <v>8</v>
      </c>
      <c r="N10022">
        <v>1.224950865611E-4</v>
      </c>
      <c r="O10022" t="s">
        <v>11127</v>
      </c>
    </row>
    <row r="10023" spans="1:15" hidden="1" x14ac:dyDescent="0.25">
      <c r="A10023" t="s">
        <v>155</v>
      </c>
      <c r="B10023">
        <v>741</v>
      </c>
      <c r="C10023">
        <v>305</v>
      </c>
      <c r="D10023">
        <v>3.4060000000000001</v>
      </c>
      <c r="E10023" t="s">
        <v>7909</v>
      </c>
      <c r="F10023" t="s">
        <v>178</v>
      </c>
      <c r="G10023" t="s">
        <v>179</v>
      </c>
      <c r="H10023" t="s">
        <v>7910</v>
      </c>
      <c r="I10023" t="s">
        <v>1355</v>
      </c>
      <c r="J10023" t="s">
        <v>7911</v>
      </c>
      <c r="K10023">
        <v>7.7297439226519998E-4</v>
      </c>
      <c r="L10023">
        <v>6</v>
      </c>
      <c r="M10023">
        <v>4</v>
      </c>
      <c r="N10023">
        <v>3.3266046394295597E-2</v>
      </c>
      <c r="O10023" t="s">
        <v>10289</v>
      </c>
    </row>
    <row r="10024" spans="1:15" hidden="1" x14ac:dyDescent="0.25">
      <c r="A10024" t="s">
        <v>157</v>
      </c>
      <c r="B10024">
        <v>133</v>
      </c>
      <c r="C10024">
        <v>61</v>
      </c>
      <c r="D10024">
        <v>3.4060000000000001</v>
      </c>
      <c r="E10024" t="s">
        <v>9260</v>
      </c>
      <c r="F10024" t="s">
        <v>178</v>
      </c>
      <c r="G10024" t="s">
        <v>179</v>
      </c>
      <c r="H10024" t="s">
        <v>9261</v>
      </c>
      <c r="I10024" t="s">
        <v>3122</v>
      </c>
      <c r="J10024" t="s">
        <v>9262</v>
      </c>
      <c r="K10024">
        <v>3.4756645703652601E-6</v>
      </c>
      <c r="L10024">
        <v>3</v>
      </c>
      <c r="M10024">
        <v>7</v>
      </c>
      <c r="N10024">
        <v>7.521142318181E-4</v>
      </c>
      <c r="O10024" t="s">
        <v>10902</v>
      </c>
    </row>
    <row r="10025" spans="1:15" hidden="1" x14ac:dyDescent="0.25">
      <c r="A10025" t="s">
        <v>159</v>
      </c>
      <c r="B10025">
        <v>8</v>
      </c>
      <c r="C10025">
        <v>89</v>
      </c>
      <c r="D10025">
        <v>3.4049999999999998</v>
      </c>
      <c r="E10025" t="s">
        <v>8300</v>
      </c>
      <c r="F10025" t="s">
        <v>178</v>
      </c>
      <c r="G10025" t="s">
        <v>179</v>
      </c>
      <c r="H10025" t="s">
        <v>8301</v>
      </c>
      <c r="I10025" t="s">
        <v>3484</v>
      </c>
      <c r="J10025" t="s">
        <v>8302</v>
      </c>
      <c r="K10025">
        <v>4.9301684001427703E-6</v>
      </c>
      <c r="L10025">
        <v>5</v>
      </c>
      <c r="M10025">
        <v>7</v>
      </c>
      <c r="N10025">
        <v>1.0236095581053E-3</v>
      </c>
      <c r="O10025" t="s">
        <v>11128</v>
      </c>
    </row>
    <row r="10026" spans="1:15" hidden="1" x14ac:dyDescent="0.25">
      <c r="A10026" t="s">
        <v>161</v>
      </c>
      <c r="B10026">
        <v>11</v>
      </c>
      <c r="C10026">
        <v>116</v>
      </c>
      <c r="D10026">
        <v>3.4049999999999998</v>
      </c>
      <c r="E10026" t="s">
        <v>8300</v>
      </c>
      <c r="F10026" t="s">
        <v>178</v>
      </c>
      <c r="G10026" t="s">
        <v>179</v>
      </c>
      <c r="H10026" t="s">
        <v>8301</v>
      </c>
      <c r="I10026" t="s">
        <v>3484</v>
      </c>
      <c r="J10026" t="s">
        <v>8302</v>
      </c>
      <c r="K10026">
        <v>4.9301684001427703E-6</v>
      </c>
      <c r="L10026">
        <v>5</v>
      </c>
      <c r="M10026">
        <v>7</v>
      </c>
      <c r="N10026">
        <v>6.7631345803380002E-4</v>
      </c>
      <c r="O10026" t="s">
        <v>11129</v>
      </c>
    </row>
    <row r="10027" spans="1:15" hidden="1" x14ac:dyDescent="0.25">
      <c r="A10027" t="s">
        <v>154</v>
      </c>
      <c r="B10027">
        <v>354</v>
      </c>
      <c r="C10027">
        <v>252</v>
      </c>
      <c r="D10027">
        <v>3.4039999999999999</v>
      </c>
      <c r="E10027" t="s">
        <v>10433</v>
      </c>
      <c r="F10027" t="s">
        <v>178</v>
      </c>
      <c r="G10027" t="s">
        <v>179</v>
      </c>
      <c r="H10027" t="s">
        <v>10434</v>
      </c>
      <c r="I10027" t="s">
        <v>7556</v>
      </c>
      <c r="J10027" t="s">
        <v>7825</v>
      </c>
      <c r="K10027">
        <v>1.6974952799840001E-4</v>
      </c>
      <c r="L10027">
        <v>8</v>
      </c>
      <c r="M10027">
        <v>5</v>
      </c>
      <c r="N10027">
        <v>1.1642998875752399E-2</v>
      </c>
      <c r="O10027" t="s">
        <v>8829</v>
      </c>
    </row>
    <row r="10028" spans="1:15" hidden="1" x14ac:dyDescent="0.25">
      <c r="A10028" t="s">
        <v>155</v>
      </c>
      <c r="B10028">
        <v>741</v>
      </c>
      <c r="C10028">
        <v>191</v>
      </c>
      <c r="D10028">
        <v>3.4039999999999999</v>
      </c>
      <c r="E10028" t="s">
        <v>7594</v>
      </c>
      <c r="F10028" t="s">
        <v>178</v>
      </c>
      <c r="G10028" t="s">
        <v>179</v>
      </c>
      <c r="H10028" t="s">
        <v>7595</v>
      </c>
      <c r="I10028" t="s">
        <v>1775</v>
      </c>
      <c r="J10028" t="s">
        <v>7596</v>
      </c>
      <c r="K10028">
        <v>6.8274137736730303E-6</v>
      </c>
      <c r="L10028">
        <v>5</v>
      </c>
      <c r="M10028">
        <v>7</v>
      </c>
      <c r="N10028">
        <v>5.1673096166850001E-4</v>
      </c>
      <c r="O10028" t="s">
        <v>11130</v>
      </c>
    </row>
    <row r="10029" spans="1:15" hidden="1" x14ac:dyDescent="0.25">
      <c r="A10029" t="s">
        <v>156</v>
      </c>
      <c r="B10029">
        <v>41</v>
      </c>
      <c r="C10029">
        <v>52</v>
      </c>
      <c r="D10029">
        <v>3.4039999999999999</v>
      </c>
      <c r="E10029" t="s">
        <v>10061</v>
      </c>
      <c r="F10029" t="s">
        <v>178</v>
      </c>
      <c r="G10029" t="s">
        <v>179</v>
      </c>
      <c r="H10029" t="s">
        <v>10062</v>
      </c>
      <c r="I10029" t="s">
        <v>4354</v>
      </c>
      <c r="J10029" t="s">
        <v>10063</v>
      </c>
      <c r="K10029">
        <v>1.07482462155013E-6</v>
      </c>
      <c r="L10029">
        <v>7</v>
      </c>
      <c r="M10029">
        <v>7</v>
      </c>
      <c r="N10029">
        <v>3.3027210970990002E-4</v>
      </c>
      <c r="O10029" t="s">
        <v>9419</v>
      </c>
    </row>
    <row r="10030" spans="1:15" hidden="1" x14ac:dyDescent="0.25">
      <c r="A10030" t="s">
        <v>157</v>
      </c>
      <c r="B10030">
        <v>67</v>
      </c>
      <c r="C10030">
        <v>212</v>
      </c>
      <c r="D10030">
        <v>3.4039999999999999</v>
      </c>
      <c r="E10030" t="s">
        <v>6729</v>
      </c>
      <c r="F10030" t="s">
        <v>178</v>
      </c>
      <c r="G10030" t="s">
        <v>179</v>
      </c>
      <c r="H10030" t="s">
        <v>6730</v>
      </c>
      <c r="I10030" t="s">
        <v>3959</v>
      </c>
      <c r="J10030" t="s">
        <v>5796</v>
      </c>
      <c r="K10030">
        <v>7.8908229983290002E-4</v>
      </c>
      <c r="L10030">
        <v>6</v>
      </c>
      <c r="M10030">
        <v>4</v>
      </c>
      <c r="N10030">
        <v>4.6669829824081598E-2</v>
      </c>
      <c r="O10030" t="s">
        <v>11131</v>
      </c>
    </row>
    <row r="10031" spans="1:15" hidden="1" x14ac:dyDescent="0.25">
      <c r="A10031" t="s">
        <v>158</v>
      </c>
      <c r="B10031">
        <v>0</v>
      </c>
      <c r="C10031">
        <v>265</v>
      </c>
      <c r="D10031">
        <v>3.4039999999999999</v>
      </c>
      <c r="E10031" t="s">
        <v>10944</v>
      </c>
      <c r="F10031" t="s">
        <v>178</v>
      </c>
      <c r="G10031" t="s">
        <v>179</v>
      </c>
      <c r="H10031" t="s">
        <v>10945</v>
      </c>
      <c r="I10031" t="s">
        <v>3998</v>
      </c>
      <c r="J10031" t="s">
        <v>7211</v>
      </c>
      <c r="K10031">
        <v>6.0671906721046697E-6</v>
      </c>
      <c r="L10031">
        <v>3</v>
      </c>
      <c r="M10031">
        <v>7</v>
      </c>
      <c r="N10031">
        <v>3.6844394263319999E-4</v>
      </c>
      <c r="O10031" t="s">
        <v>11132</v>
      </c>
    </row>
    <row r="10032" spans="1:15" hidden="1" x14ac:dyDescent="0.25">
      <c r="A10032" t="s">
        <v>159</v>
      </c>
      <c r="B10032">
        <v>10</v>
      </c>
      <c r="C10032">
        <v>2</v>
      </c>
      <c r="D10032">
        <v>3.4039999999999999</v>
      </c>
      <c r="E10032" t="s">
        <v>10404</v>
      </c>
      <c r="F10032" t="s">
        <v>250</v>
      </c>
      <c r="G10032" t="s">
        <v>179</v>
      </c>
      <c r="H10032" t="s">
        <v>10405</v>
      </c>
      <c r="I10032" t="s">
        <v>7917</v>
      </c>
      <c r="J10032" t="s">
        <v>10406</v>
      </c>
      <c r="K10032">
        <v>7.1096444724821003E-7</v>
      </c>
      <c r="L10032">
        <v>5</v>
      </c>
      <c r="M10032">
        <v>7</v>
      </c>
      <c r="N10032">
        <v>1.1943698742929E-3</v>
      </c>
      <c r="O10032" t="s">
        <v>10978</v>
      </c>
    </row>
    <row r="10033" spans="1:15" hidden="1" x14ac:dyDescent="0.25">
      <c r="A10033" t="s">
        <v>160</v>
      </c>
      <c r="B10033">
        <v>66</v>
      </c>
      <c r="C10033">
        <v>31</v>
      </c>
      <c r="D10033">
        <v>3.4039999999999999</v>
      </c>
      <c r="E10033" t="s">
        <v>9240</v>
      </c>
      <c r="F10033" t="s">
        <v>178</v>
      </c>
      <c r="G10033" t="s">
        <v>179</v>
      </c>
      <c r="H10033" t="s">
        <v>9241</v>
      </c>
      <c r="I10033" t="s">
        <v>8930</v>
      </c>
      <c r="J10033" t="s">
        <v>9243</v>
      </c>
      <c r="K10033">
        <v>3.2084085533388001E-6</v>
      </c>
      <c r="L10033">
        <v>11</v>
      </c>
      <c r="M10033">
        <v>7</v>
      </c>
      <c r="N10033">
        <v>1.2972102371972001E-3</v>
      </c>
      <c r="O10033" t="s">
        <v>11133</v>
      </c>
    </row>
    <row r="10034" spans="1:15" hidden="1" x14ac:dyDescent="0.25">
      <c r="A10034" t="s">
        <v>160</v>
      </c>
      <c r="B10034">
        <v>26</v>
      </c>
      <c r="C10034">
        <v>226</v>
      </c>
      <c r="D10034">
        <v>3.4039999999999999</v>
      </c>
      <c r="E10034" t="s">
        <v>6533</v>
      </c>
      <c r="F10034" t="s">
        <v>178</v>
      </c>
      <c r="G10034" t="s">
        <v>179</v>
      </c>
      <c r="H10034" t="s">
        <v>6534</v>
      </c>
      <c r="I10034" t="s">
        <v>2737</v>
      </c>
      <c r="J10034" t="s">
        <v>6535</v>
      </c>
      <c r="K10034">
        <v>3.5853493830207701E-5</v>
      </c>
      <c r="L10034">
        <v>4</v>
      </c>
      <c r="M10034">
        <v>6</v>
      </c>
      <c r="N10034">
        <v>2.0694103054512999E-3</v>
      </c>
      <c r="O10034" t="s">
        <v>11134</v>
      </c>
    </row>
    <row r="10035" spans="1:15" hidden="1" x14ac:dyDescent="0.25">
      <c r="A10035" t="s">
        <v>161</v>
      </c>
      <c r="B10035">
        <v>5</v>
      </c>
      <c r="C10035">
        <v>148</v>
      </c>
      <c r="D10035">
        <v>3.4039999999999999</v>
      </c>
      <c r="E10035" t="s">
        <v>8498</v>
      </c>
      <c r="F10035" t="s">
        <v>178</v>
      </c>
      <c r="G10035" t="s">
        <v>179</v>
      </c>
      <c r="H10035" t="s">
        <v>8499</v>
      </c>
      <c r="I10035" t="s">
        <v>3918</v>
      </c>
      <c r="J10035" t="s">
        <v>8500</v>
      </c>
      <c r="K10035">
        <v>2.5577773777923E-7</v>
      </c>
      <c r="L10035">
        <v>5</v>
      </c>
      <c r="M10035">
        <v>9</v>
      </c>
      <c r="N10035">
        <v>2.74809032394408E-5</v>
      </c>
      <c r="O10035" t="s">
        <v>10961</v>
      </c>
    </row>
    <row r="10036" spans="1:15" hidden="1" x14ac:dyDescent="0.25">
      <c r="A10036" t="s">
        <v>156</v>
      </c>
      <c r="B10036">
        <v>217</v>
      </c>
      <c r="C10036">
        <v>15</v>
      </c>
      <c r="D10036">
        <v>3.403</v>
      </c>
      <c r="E10036" t="s">
        <v>9088</v>
      </c>
      <c r="F10036" t="s">
        <v>178</v>
      </c>
      <c r="G10036" t="s">
        <v>179</v>
      </c>
      <c r="H10036" t="s">
        <v>9089</v>
      </c>
      <c r="I10036" t="s">
        <v>9271</v>
      </c>
      <c r="J10036" t="s">
        <v>9090</v>
      </c>
      <c r="K10036">
        <v>3.8037888270717002E-6</v>
      </c>
      <c r="L10036">
        <v>4</v>
      </c>
      <c r="M10036">
        <v>7</v>
      </c>
      <c r="N10036">
        <v>3.0758637652173E-3</v>
      </c>
      <c r="O10036" t="s">
        <v>11135</v>
      </c>
    </row>
    <row r="10037" spans="1:15" hidden="1" x14ac:dyDescent="0.25">
      <c r="A10037" t="s">
        <v>157</v>
      </c>
      <c r="B10037">
        <v>135</v>
      </c>
      <c r="C10037">
        <v>7</v>
      </c>
      <c r="D10037">
        <v>3.403</v>
      </c>
      <c r="E10037" t="s">
        <v>10284</v>
      </c>
      <c r="F10037" t="s">
        <v>178</v>
      </c>
      <c r="G10037" t="s">
        <v>179</v>
      </c>
      <c r="H10037" t="s">
        <v>10285</v>
      </c>
      <c r="I10037" t="s">
        <v>10704</v>
      </c>
      <c r="J10037" t="s">
        <v>10286</v>
      </c>
      <c r="K10037">
        <v>3.0321581740000002E-11</v>
      </c>
      <c r="L10037">
        <v>7</v>
      </c>
      <c r="M10037">
        <v>13</v>
      </c>
      <c r="N10037">
        <v>5.1762309086650001E-8</v>
      </c>
      <c r="O10037" t="s">
        <v>10907</v>
      </c>
    </row>
    <row r="10038" spans="1:15" hidden="1" x14ac:dyDescent="0.25">
      <c r="A10038" t="s">
        <v>154</v>
      </c>
      <c r="B10038">
        <v>1753</v>
      </c>
      <c r="C10038">
        <v>88</v>
      </c>
      <c r="D10038">
        <v>3.4020000000000001</v>
      </c>
      <c r="E10038" t="s">
        <v>8695</v>
      </c>
      <c r="F10038" t="s">
        <v>178</v>
      </c>
      <c r="G10038" t="s">
        <v>179</v>
      </c>
      <c r="H10038" t="s">
        <v>8696</v>
      </c>
      <c r="I10038" t="s">
        <v>849</v>
      </c>
      <c r="J10038" t="s">
        <v>8697</v>
      </c>
      <c r="K10038">
        <v>8.6922298096740901E-5</v>
      </c>
      <c r="L10038">
        <v>5</v>
      </c>
      <c r="M10038">
        <v>5</v>
      </c>
      <c r="N10038">
        <v>1.2638729841135199E-2</v>
      </c>
      <c r="O10038" t="s">
        <v>10798</v>
      </c>
    </row>
    <row r="10039" spans="1:15" hidden="1" x14ac:dyDescent="0.25">
      <c r="A10039" t="s">
        <v>154</v>
      </c>
      <c r="B10039">
        <v>232</v>
      </c>
      <c r="C10039">
        <v>34</v>
      </c>
      <c r="D10039">
        <v>3.4020000000000001</v>
      </c>
      <c r="E10039" t="s">
        <v>9942</v>
      </c>
      <c r="F10039" t="s">
        <v>178</v>
      </c>
      <c r="G10039" t="s">
        <v>179</v>
      </c>
      <c r="H10039" t="s">
        <v>9943</v>
      </c>
      <c r="I10039" t="s">
        <v>891</v>
      </c>
      <c r="J10039" t="s">
        <v>9944</v>
      </c>
      <c r="K10039">
        <v>2.0932687566366E-7</v>
      </c>
      <c r="L10039">
        <v>3</v>
      </c>
      <c r="M10039">
        <v>8</v>
      </c>
      <c r="N10039">
        <v>9.1888517648471598E-5</v>
      </c>
      <c r="O10039" t="s">
        <v>11136</v>
      </c>
    </row>
    <row r="10040" spans="1:15" hidden="1" x14ac:dyDescent="0.25">
      <c r="A10040" t="s">
        <v>160</v>
      </c>
      <c r="B10040">
        <v>9</v>
      </c>
      <c r="C10040">
        <v>29</v>
      </c>
      <c r="D10040">
        <v>3.4020000000000001</v>
      </c>
      <c r="E10040" t="s">
        <v>9942</v>
      </c>
      <c r="F10040" t="s">
        <v>178</v>
      </c>
      <c r="G10040" t="s">
        <v>179</v>
      </c>
      <c r="H10040" t="s">
        <v>9943</v>
      </c>
      <c r="I10040" t="s">
        <v>891</v>
      </c>
      <c r="J10040" t="s">
        <v>9944</v>
      </c>
      <c r="K10040">
        <v>2.0932687566366E-7</v>
      </c>
      <c r="L10040">
        <v>3</v>
      </c>
      <c r="M10040">
        <v>8</v>
      </c>
      <c r="N10040">
        <v>1.786721176498E-4</v>
      </c>
      <c r="O10040" t="s">
        <v>11137</v>
      </c>
    </row>
    <row r="10041" spans="1:15" hidden="1" x14ac:dyDescent="0.25">
      <c r="A10041" t="s">
        <v>154</v>
      </c>
      <c r="B10041">
        <v>354</v>
      </c>
      <c r="C10041">
        <v>326</v>
      </c>
      <c r="D10041">
        <v>3.4009999999999998</v>
      </c>
      <c r="E10041" t="s">
        <v>9305</v>
      </c>
      <c r="F10041" t="s">
        <v>178</v>
      </c>
      <c r="G10041" t="s">
        <v>179</v>
      </c>
      <c r="H10041" t="s">
        <v>9306</v>
      </c>
      <c r="I10041" t="s">
        <v>4333</v>
      </c>
      <c r="J10041" t="s">
        <v>7006</v>
      </c>
      <c r="K10041">
        <v>8.0465234748490001E-4</v>
      </c>
      <c r="L10041">
        <v>7</v>
      </c>
      <c r="M10041">
        <v>4</v>
      </c>
      <c r="N10041">
        <v>3.64680786630045E-2</v>
      </c>
      <c r="O10041" t="s">
        <v>7250</v>
      </c>
    </row>
    <row r="10042" spans="1:15" hidden="1" x14ac:dyDescent="0.25">
      <c r="A10042" t="s">
        <v>155</v>
      </c>
      <c r="B10042">
        <v>741</v>
      </c>
      <c r="C10042">
        <v>50</v>
      </c>
      <c r="D10042">
        <v>3.4009999999999998</v>
      </c>
      <c r="E10042" t="s">
        <v>11138</v>
      </c>
      <c r="F10042" t="s">
        <v>178</v>
      </c>
      <c r="G10042" t="s">
        <v>179</v>
      </c>
      <c r="H10042" t="s">
        <v>11139</v>
      </c>
      <c r="I10042" t="s">
        <v>5608</v>
      </c>
      <c r="J10042" t="s">
        <v>9418</v>
      </c>
      <c r="K10042">
        <v>2.1569326000000001E-13</v>
      </c>
      <c r="L10042">
        <v>4</v>
      </c>
      <c r="M10042">
        <v>17</v>
      </c>
      <c r="N10042">
        <v>6.6278223480000002E-11</v>
      </c>
    </row>
    <row r="10043" spans="1:15" hidden="1" x14ac:dyDescent="0.25">
      <c r="A10043" t="s">
        <v>158</v>
      </c>
      <c r="B10043">
        <v>0</v>
      </c>
      <c r="C10043">
        <v>61</v>
      </c>
      <c r="D10043">
        <v>3.4009999999999998</v>
      </c>
      <c r="E10043" t="s">
        <v>10070</v>
      </c>
      <c r="F10043" t="s">
        <v>178</v>
      </c>
      <c r="G10043" t="s">
        <v>179</v>
      </c>
      <c r="H10043" t="s">
        <v>10071</v>
      </c>
      <c r="I10043" t="s">
        <v>8225</v>
      </c>
      <c r="J10043" t="s">
        <v>10072</v>
      </c>
      <c r="K10043">
        <v>9.42067760168182E-18</v>
      </c>
      <c r="L10043">
        <v>4</v>
      </c>
      <c r="M10043">
        <v>21</v>
      </c>
      <c r="N10043">
        <v>3.1465063189617299E-15</v>
      </c>
    </row>
    <row r="10044" spans="1:15" hidden="1" x14ac:dyDescent="0.25">
      <c r="A10044" t="s">
        <v>160</v>
      </c>
      <c r="B10044">
        <v>6</v>
      </c>
      <c r="C10044">
        <v>18</v>
      </c>
      <c r="D10044">
        <v>3.4009999999999998</v>
      </c>
      <c r="E10044" t="s">
        <v>10514</v>
      </c>
      <c r="F10044" t="s">
        <v>178</v>
      </c>
      <c r="G10044" t="s">
        <v>179</v>
      </c>
      <c r="H10044" t="s">
        <v>10515</v>
      </c>
      <c r="I10044" t="s">
        <v>10050</v>
      </c>
      <c r="J10044" t="s">
        <v>10516</v>
      </c>
      <c r="K10044">
        <v>6.0286872759426101E-32</v>
      </c>
      <c r="L10044">
        <v>7</v>
      </c>
      <c r="M10044">
        <v>37</v>
      </c>
      <c r="N10044">
        <v>1.3232107329654601E-28</v>
      </c>
    </row>
    <row r="10045" spans="1:15" hidden="1" x14ac:dyDescent="0.25">
      <c r="A10045" t="s">
        <v>160</v>
      </c>
      <c r="B10045">
        <v>6</v>
      </c>
      <c r="C10045">
        <v>82</v>
      </c>
      <c r="D10045">
        <v>3.4009999999999998</v>
      </c>
      <c r="E10045" t="s">
        <v>9967</v>
      </c>
      <c r="F10045" t="s">
        <v>250</v>
      </c>
      <c r="G10045" t="s">
        <v>179</v>
      </c>
      <c r="H10045" t="s">
        <v>9968</v>
      </c>
      <c r="I10045" t="s">
        <v>11140</v>
      </c>
      <c r="J10045" t="s">
        <v>9969</v>
      </c>
      <c r="K10045">
        <v>4.9049795000000001E-13</v>
      </c>
      <c r="L10045">
        <v>2</v>
      </c>
      <c r="M10045">
        <v>17</v>
      </c>
      <c r="N10045">
        <v>7.2474787729999997E-11</v>
      </c>
    </row>
    <row r="10046" spans="1:15" hidden="1" x14ac:dyDescent="0.25">
      <c r="A10046" t="s">
        <v>161</v>
      </c>
      <c r="B10046">
        <v>7</v>
      </c>
      <c r="C10046">
        <v>39</v>
      </c>
      <c r="D10046">
        <v>3.4009999999999998</v>
      </c>
      <c r="E10046" t="s">
        <v>9950</v>
      </c>
      <c r="F10046" t="s">
        <v>178</v>
      </c>
      <c r="G10046" t="s">
        <v>179</v>
      </c>
      <c r="H10046" t="s">
        <v>9951</v>
      </c>
      <c r="I10046" t="s">
        <v>891</v>
      </c>
      <c r="J10046" t="s">
        <v>9952</v>
      </c>
      <c r="K10046">
        <v>2.1047054870952999E-7</v>
      </c>
      <c r="L10046">
        <v>5</v>
      </c>
      <c r="M10046">
        <v>8</v>
      </c>
      <c r="N10046">
        <v>8.9824153065921902E-5</v>
      </c>
      <c r="O10046" t="s">
        <v>11141</v>
      </c>
    </row>
    <row r="10047" spans="1:15" hidden="1" x14ac:dyDescent="0.25">
      <c r="A10047" t="s">
        <v>161</v>
      </c>
      <c r="B10047">
        <v>10</v>
      </c>
      <c r="C10047">
        <v>37</v>
      </c>
      <c r="D10047">
        <v>3.4009999999999998</v>
      </c>
      <c r="E10047" t="s">
        <v>10422</v>
      </c>
      <c r="F10047" t="s">
        <v>178</v>
      </c>
      <c r="G10047" t="s">
        <v>179</v>
      </c>
      <c r="H10047" t="s">
        <v>10423</v>
      </c>
      <c r="I10047" t="s">
        <v>7917</v>
      </c>
      <c r="J10047" t="s">
        <v>10424</v>
      </c>
      <c r="K10047">
        <v>7.2282140146201E-7</v>
      </c>
      <c r="L10047">
        <v>3</v>
      </c>
      <c r="M10047">
        <v>7</v>
      </c>
      <c r="N10047">
        <v>2.5826576772229999E-4</v>
      </c>
      <c r="O10047" t="s">
        <v>7918</v>
      </c>
    </row>
    <row r="10048" spans="1:15" hidden="1" x14ac:dyDescent="0.25">
      <c r="A10048" t="s">
        <v>161</v>
      </c>
      <c r="B10048">
        <v>10</v>
      </c>
      <c r="C10048">
        <v>56</v>
      </c>
      <c r="D10048">
        <v>3.4009999999999998</v>
      </c>
      <c r="E10048" t="s">
        <v>9950</v>
      </c>
      <c r="F10048" t="s">
        <v>178</v>
      </c>
      <c r="G10048" t="s">
        <v>179</v>
      </c>
      <c r="H10048" t="s">
        <v>9951</v>
      </c>
      <c r="I10048" t="s">
        <v>7499</v>
      </c>
      <c r="J10048" t="s">
        <v>9952</v>
      </c>
      <c r="K10048">
        <v>7.95018075159264E-6</v>
      </c>
      <c r="L10048">
        <v>5</v>
      </c>
      <c r="M10048">
        <v>6</v>
      </c>
      <c r="N10048">
        <v>1.7449511009638E-3</v>
      </c>
      <c r="O10048" t="s">
        <v>11090</v>
      </c>
    </row>
    <row r="10049" spans="1:15" hidden="1" x14ac:dyDescent="0.25">
      <c r="A10049" t="s">
        <v>161</v>
      </c>
      <c r="B10049">
        <v>5</v>
      </c>
      <c r="C10049">
        <v>436</v>
      </c>
      <c r="D10049">
        <v>3.4009999999999998</v>
      </c>
      <c r="E10049" t="s">
        <v>11142</v>
      </c>
      <c r="F10049" t="s">
        <v>178</v>
      </c>
      <c r="G10049" t="s">
        <v>179</v>
      </c>
      <c r="H10049" t="s">
        <v>11143</v>
      </c>
      <c r="I10049" t="s">
        <v>2954</v>
      </c>
      <c r="J10049" t="s">
        <v>11144</v>
      </c>
      <c r="K10049">
        <v>7.7786185869809996E-4</v>
      </c>
      <c r="L10049">
        <v>7</v>
      </c>
      <c r="M10049">
        <v>4</v>
      </c>
      <c r="N10049">
        <v>2.2549187918939999E-2</v>
      </c>
      <c r="O10049" t="s">
        <v>11145</v>
      </c>
    </row>
    <row r="10050" spans="1:15" hidden="1" x14ac:dyDescent="0.25">
      <c r="A10050" t="s">
        <v>158</v>
      </c>
      <c r="B10050">
        <v>0</v>
      </c>
      <c r="C10050">
        <v>75</v>
      </c>
      <c r="D10050">
        <v>3.4</v>
      </c>
      <c r="E10050" t="s">
        <v>9794</v>
      </c>
      <c r="F10050" t="s">
        <v>178</v>
      </c>
      <c r="G10050" t="s">
        <v>179</v>
      </c>
      <c r="H10050" t="s">
        <v>9795</v>
      </c>
      <c r="I10050" t="s">
        <v>10926</v>
      </c>
      <c r="J10050" t="s">
        <v>9796</v>
      </c>
      <c r="K10050">
        <v>9.7200432100935604E-16</v>
      </c>
      <c r="L10050">
        <v>4</v>
      </c>
      <c r="M10050">
        <v>19</v>
      </c>
      <c r="N10050">
        <v>2.6667633000000002E-13</v>
      </c>
    </row>
    <row r="10051" spans="1:15" hidden="1" x14ac:dyDescent="0.25">
      <c r="A10051" t="s">
        <v>160</v>
      </c>
      <c r="B10051">
        <v>44</v>
      </c>
      <c r="C10051">
        <v>14</v>
      </c>
      <c r="D10051">
        <v>3.4</v>
      </c>
      <c r="E10051" t="s">
        <v>10284</v>
      </c>
      <c r="F10051" t="s">
        <v>178</v>
      </c>
      <c r="G10051" t="s">
        <v>179</v>
      </c>
      <c r="H10051" t="s">
        <v>10285</v>
      </c>
      <c r="I10051" t="s">
        <v>10713</v>
      </c>
      <c r="J10051" t="s">
        <v>10286</v>
      </c>
      <c r="K10051">
        <v>1.1369807618672E-19</v>
      </c>
      <c r="L10051">
        <v>7</v>
      </c>
      <c r="M10051">
        <v>24</v>
      </c>
      <c r="N10051">
        <v>2.4955103464753798E-16</v>
      </c>
    </row>
    <row r="10052" spans="1:15" hidden="1" x14ac:dyDescent="0.25">
      <c r="A10052" t="s">
        <v>160</v>
      </c>
      <c r="B10052">
        <v>44</v>
      </c>
      <c r="C10052">
        <v>240</v>
      </c>
      <c r="D10052">
        <v>3.4</v>
      </c>
      <c r="E10052" t="s">
        <v>7924</v>
      </c>
      <c r="F10052" t="s">
        <v>178</v>
      </c>
      <c r="G10052" t="s">
        <v>179</v>
      </c>
      <c r="H10052" t="s">
        <v>7925</v>
      </c>
      <c r="I10052" t="s">
        <v>1355</v>
      </c>
      <c r="J10052" t="s">
        <v>7926</v>
      </c>
      <c r="K10052">
        <v>7.8558176693650002E-4</v>
      </c>
      <c r="L10052">
        <v>7</v>
      </c>
      <c r="M10052">
        <v>4</v>
      </c>
      <c r="N10052">
        <v>4.7899723301798702E-2</v>
      </c>
      <c r="O10052" t="s">
        <v>9811</v>
      </c>
    </row>
    <row r="10053" spans="1:15" hidden="1" x14ac:dyDescent="0.25">
      <c r="A10053" t="s">
        <v>154</v>
      </c>
      <c r="B10053">
        <v>1321</v>
      </c>
      <c r="C10053">
        <v>32</v>
      </c>
      <c r="D10053">
        <v>3.399</v>
      </c>
      <c r="E10053" t="s">
        <v>8752</v>
      </c>
      <c r="F10053" t="s">
        <v>178</v>
      </c>
      <c r="G10053" t="s">
        <v>179</v>
      </c>
      <c r="H10053" t="s">
        <v>8753</v>
      </c>
      <c r="I10053" t="s">
        <v>2488</v>
      </c>
      <c r="J10053" t="s">
        <v>8754</v>
      </c>
      <c r="K10053">
        <v>1.6061023953201701E-5</v>
      </c>
      <c r="L10053">
        <v>2</v>
      </c>
      <c r="M10053">
        <v>6</v>
      </c>
      <c r="N10053">
        <v>4.6558787173017003E-3</v>
      </c>
      <c r="O10053" t="s">
        <v>10107</v>
      </c>
    </row>
    <row r="10054" spans="1:15" hidden="1" x14ac:dyDescent="0.25">
      <c r="A10054" t="s">
        <v>154</v>
      </c>
      <c r="B10054">
        <v>2102</v>
      </c>
      <c r="C10054">
        <v>31</v>
      </c>
      <c r="D10054">
        <v>3.399</v>
      </c>
      <c r="E10054" t="s">
        <v>8752</v>
      </c>
      <c r="F10054" t="s">
        <v>178</v>
      </c>
      <c r="G10054" t="s">
        <v>179</v>
      </c>
      <c r="H10054" t="s">
        <v>8753</v>
      </c>
      <c r="I10054" t="s">
        <v>2488</v>
      </c>
      <c r="J10054" t="s">
        <v>8754</v>
      </c>
      <c r="K10054">
        <v>1.6061023953201701E-5</v>
      </c>
      <c r="L10054">
        <v>2</v>
      </c>
      <c r="M10054">
        <v>6</v>
      </c>
      <c r="N10054">
        <v>4.4865740366725002E-3</v>
      </c>
      <c r="O10054" t="s">
        <v>11146</v>
      </c>
    </row>
    <row r="10055" spans="1:15" hidden="1" x14ac:dyDescent="0.25">
      <c r="A10055" t="s">
        <v>161</v>
      </c>
      <c r="B10055">
        <v>11</v>
      </c>
      <c r="C10055">
        <v>257</v>
      </c>
      <c r="D10055">
        <v>3.399</v>
      </c>
      <c r="E10055" t="s">
        <v>6595</v>
      </c>
      <c r="F10055" t="s">
        <v>178</v>
      </c>
      <c r="G10055" t="s">
        <v>179</v>
      </c>
      <c r="H10055" t="s">
        <v>6596</v>
      </c>
      <c r="I10055" t="s">
        <v>2293</v>
      </c>
      <c r="J10055" t="s">
        <v>6597</v>
      </c>
      <c r="K10055">
        <v>7.2894921142470002E-4</v>
      </c>
      <c r="L10055">
        <v>5</v>
      </c>
      <c r="M10055">
        <v>4</v>
      </c>
      <c r="N10055">
        <v>3.6836294732334303E-2</v>
      </c>
      <c r="O10055" t="s">
        <v>11147</v>
      </c>
    </row>
    <row r="10056" spans="1:15" hidden="1" x14ac:dyDescent="0.25">
      <c r="A10056" t="s">
        <v>154</v>
      </c>
      <c r="B10056">
        <v>2102</v>
      </c>
      <c r="C10056">
        <v>62</v>
      </c>
      <c r="D10056">
        <v>3.3980000000000001</v>
      </c>
      <c r="E10056" t="s">
        <v>8130</v>
      </c>
      <c r="F10056" t="s">
        <v>178</v>
      </c>
      <c r="G10056" t="s">
        <v>179</v>
      </c>
      <c r="H10056" t="s">
        <v>8131</v>
      </c>
      <c r="I10056" t="s">
        <v>4639</v>
      </c>
      <c r="J10056" t="s">
        <v>8133</v>
      </c>
      <c r="K10056">
        <v>1.030942830292E-4</v>
      </c>
      <c r="L10056">
        <v>5</v>
      </c>
      <c r="M10056">
        <v>5</v>
      </c>
      <c r="N10056">
        <v>1.49504745266712E-2</v>
      </c>
      <c r="O10056" t="s">
        <v>11148</v>
      </c>
    </row>
    <row r="10057" spans="1:15" hidden="1" x14ac:dyDescent="0.25">
      <c r="A10057" t="s">
        <v>156</v>
      </c>
      <c r="B10057">
        <v>58</v>
      </c>
      <c r="C10057">
        <v>196</v>
      </c>
      <c r="D10057">
        <v>3.3980000000000001</v>
      </c>
      <c r="E10057" t="s">
        <v>8130</v>
      </c>
      <c r="F10057" t="s">
        <v>178</v>
      </c>
      <c r="G10057" t="s">
        <v>179</v>
      </c>
      <c r="H10057" t="s">
        <v>8131</v>
      </c>
      <c r="I10057" t="s">
        <v>4639</v>
      </c>
      <c r="J10057" t="s">
        <v>8133</v>
      </c>
      <c r="K10057">
        <v>1.030942830292E-4</v>
      </c>
      <c r="L10057">
        <v>5</v>
      </c>
      <c r="M10057">
        <v>5</v>
      </c>
      <c r="N10057">
        <v>7.3368069436441996E-3</v>
      </c>
      <c r="O10057" t="s">
        <v>11149</v>
      </c>
    </row>
    <row r="10058" spans="1:15" hidden="1" x14ac:dyDescent="0.25">
      <c r="A10058" t="s">
        <v>159</v>
      </c>
      <c r="B10058">
        <v>10</v>
      </c>
      <c r="C10058">
        <v>2</v>
      </c>
      <c r="D10058">
        <v>3.3980000000000001</v>
      </c>
      <c r="E10058" t="s">
        <v>10430</v>
      </c>
      <c r="F10058" t="s">
        <v>250</v>
      </c>
      <c r="G10058" t="s">
        <v>179</v>
      </c>
      <c r="H10058" t="s">
        <v>10431</v>
      </c>
      <c r="I10058" t="s">
        <v>7917</v>
      </c>
      <c r="J10058" t="s">
        <v>10432</v>
      </c>
      <c r="K10058">
        <v>7.3484610805553001E-7</v>
      </c>
      <c r="L10058">
        <v>5</v>
      </c>
      <c r="M10058">
        <v>7</v>
      </c>
      <c r="N10058">
        <v>1.1943698742929E-3</v>
      </c>
      <c r="O10058" t="s">
        <v>10978</v>
      </c>
    </row>
    <row r="10059" spans="1:15" hidden="1" x14ac:dyDescent="0.25">
      <c r="A10059" t="s">
        <v>161</v>
      </c>
      <c r="B10059">
        <v>10</v>
      </c>
      <c r="C10059">
        <v>17</v>
      </c>
      <c r="D10059">
        <v>3.3980000000000001</v>
      </c>
      <c r="E10059" t="s">
        <v>10819</v>
      </c>
      <c r="F10059" t="s">
        <v>178</v>
      </c>
      <c r="G10059" t="s">
        <v>179</v>
      </c>
      <c r="H10059" t="s">
        <v>10820</v>
      </c>
      <c r="I10059" t="s">
        <v>6864</v>
      </c>
      <c r="J10059" t="s">
        <v>10821</v>
      </c>
      <c r="K10059">
        <v>4.6283543459830003E-8</v>
      </c>
      <c r="L10059">
        <v>6</v>
      </c>
      <c r="M10059">
        <v>8</v>
      </c>
      <c r="N10059">
        <v>4.3489211243139202E-5</v>
      </c>
      <c r="O10059" t="s">
        <v>6866</v>
      </c>
    </row>
    <row r="10060" spans="1:15" hidden="1" x14ac:dyDescent="0.25">
      <c r="A10060" t="s">
        <v>157</v>
      </c>
      <c r="B10060">
        <v>67</v>
      </c>
      <c r="C10060">
        <v>213</v>
      </c>
      <c r="D10060">
        <v>3.3969999999999998</v>
      </c>
      <c r="E10060" t="s">
        <v>7852</v>
      </c>
      <c r="F10060" t="s">
        <v>178</v>
      </c>
      <c r="G10060" t="s">
        <v>179</v>
      </c>
      <c r="H10060" t="s">
        <v>7853</v>
      </c>
      <c r="I10060" t="s">
        <v>3959</v>
      </c>
      <c r="J10060" t="s">
        <v>6856</v>
      </c>
      <c r="K10060">
        <v>8.0367151697540004E-4</v>
      </c>
      <c r="L10060">
        <v>6</v>
      </c>
      <c r="M10060">
        <v>4</v>
      </c>
      <c r="N10060">
        <v>4.7308847459042798E-2</v>
      </c>
      <c r="O10060" t="s">
        <v>11150</v>
      </c>
    </row>
    <row r="10061" spans="1:15" hidden="1" x14ac:dyDescent="0.25">
      <c r="A10061" t="s">
        <v>157</v>
      </c>
      <c r="B10061">
        <v>89</v>
      </c>
      <c r="C10061">
        <v>84</v>
      </c>
      <c r="D10061">
        <v>3.3969999999999998</v>
      </c>
      <c r="E10061" t="s">
        <v>10174</v>
      </c>
      <c r="F10061" t="s">
        <v>178</v>
      </c>
      <c r="G10061" t="s">
        <v>179</v>
      </c>
      <c r="H10061" t="s">
        <v>10175</v>
      </c>
      <c r="I10061" t="s">
        <v>3122</v>
      </c>
      <c r="J10061" t="s">
        <v>10176</v>
      </c>
      <c r="K10061">
        <v>3.6366953813364901E-6</v>
      </c>
      <c r="L10061">
        <v>5</v>
      </c>
      <c r="M10061">
        <v>7</v>
      </c>
      <c r="N10061">
        <v>5.7333163052889998E-4</v>
      </c>
      <c r="O10061" t="s">
        <v>11151</v>
      </c>
    </row>
    <row r="10062" spans="1:15" hidden="1" x14ac:dyDescent="0.25">
      <c r="A10062" t="s">
        <v>161</v>
      </c>
      <c r="B10062">
        <v>11</v>
      </c>
      <c r="C10062">
        <v>155</v>
      </c>
      <c r="D10062">
        <v>3.3969999999999998</v>
      </c>
      <c r="E10062" t="s">
        <v>8572</v>
      </c>
      <c r="F10062" t="s">
        <v>178</v>
      </c>
      <c r="G10062" t="s">
        <v>179</v>
      </c>
      <c r="H10062" t="s">
        <v>8573</v>
      </c>
      <c r="I10062" t="s">
        <v>4002</v>
      </c>
      <c r="J10062" t="s">
        <v>8574</v>
      </c>
      <c r="K10062">
        <v>2.77703776285647E-5</v>
      </c>
      <c r="L10062">
        <v>2</v>
      </c>
      <c r="M10062">
        <v>6</v>
      </c>
      <c r="N10062">
        <v>2.6794974042572001E-3</v>
      </c>
      <c r="O10062" t="s">
        <v>10679</v>
      </c>
    </row>
    <row r="10063" spans="1:15" hidden="1" x14ac:dyDescent="0.25">
      <c r="A10063" t="s">
        <v>161</v>
      </c>
      <c r="B10063">
        <v>5</v>
      </c>
      <c r="C10063">
        <v>150</v>
      </c>
      <c r="D10063">
        <v>3.3969999999999998</v>
      </c>
      <c r="E10063" t="s">
        <v>8519</v>
      </c>
      <c r="F10063" t="s">
        <v>178</v>
      </c>
      <c r="G10063" t="s">
        <v>179</v>
      </c>
      <c r="H10063" t="s">
        <v>8520</v>
      </c>
      <c r="I10063" t="s">
        <v>3918</v>
      </c>
      <c r="J10063" t="s">
        <v>8518</v>
      </c>
      <c r="K10063">
        <v>2.6781720106954001E-7</v>
      </c>
      <c r="L10063">
        <v>4</v>
      </c>
      <c r="M10063">
        <v>9</v>
      </c>
      <c r="N10063">
        <v>2.8377541222292399E-5</v>
      </c>
      <c r="O10063" t="s">
        <v>10961</v>
      </c>
    </row>
    <row r="10064" spans="1:15" hidden="1" x14ac:dyDescent="0.25">
      <c r="A10064" t="s">
        <v>156</v>
      </c>
      <c r="B10064">
        <v>113</v>
      </c>
      <c r="C10064">
        <v>12</v>
      </c>
      <c r="D10064">
        <v>3.3959999999999999</v>
      </c>
      <c r="E10064" t="s">
        <v>9815</v>
      </c>
      <c r="F10064" t="s">
        <v>250</v>
      </c>
      <c r="G10064" t="s">
        <v>179</v>
      </c>
      <c r="H10064" t="s">
        <v>9816</v>
      </c>
      <c r="I10064" t="s">
        <v>6129</v>
      </c>
      <c r="J10064" t="s">
        <v>9817</v>
      </c>
      <c r="K10064">
        <v>1.5172108155673101E-6</v>
      </c>
      <c r="L10064">
        <v>3</v>
      </c>
      <c r="M10064">
        <v>7</v>
      </c>
      <c r="N10064">
        <v>1.5632804554667999E-3</v>
      </c>
      <c r="O10064" t="s">
        <v>10788</v>
      </c>
    </row>
    <row r="10065" spans="1:15" hidden="1" x14ac:dyDescent="0.25">
      <c r="A10065" t="s">
        <v>160</v>
      </c>
      <c r="B10065">
        <v>26</v>
      </c>
      <c r="C10065">
        <v>137</v>
      </c>
      <c r="D10065">
        <v>3.3959999999999999</v>
      </c>
      <c r="E10065" t="s">
        <v>6862</v>
      </c>
      <c r="F10065" t="s">
        <v>250</v>
      </c>
      <c r="G10065" t="s">
        <v>179</v>
      </c>
      <c r="H10065" t="s">
        <v>6863</v>
      </c>
      <c r="I10065" t="s">
        <v>9521</v>
      </c>
      <c r="J10065" t="s">
        <v>6865</v>
      </c>
      <c r="K10065">
        <v>6.8960992581289994E-8</v>
      </c>
      <c r="L10065">
        <v>4</v>
      </c>
      <c r="M10065">
        <v>10</v>
      </c>
      <c r="N10065">
        <v>1.60120857060177E-5</v>
      </c>
      <c r="O10065" t="s">
        <v>11152</v>
      </c>
    </row>
    <row r="10066" spans="1:15" hidden="1" x14ac:dyDescent="0.25">
      <c r="A10066" t="s">
        <v>155</v>
      </c>
      <c r="B10066">
        <v>741</v>
      </c>
      <c r="C10066">
        <v>261</v>
      </c>
      <c r="D10066">
        <v>3.395</v>
      </c>
      <c r="E10066" t="s">
        <v>11153</v>
      </c>
      <c r="F10066" t="s">
        <v>178</v>
      </c>
      <c r="G10066" t="s">
        <v>179</v>
      </c>
      <c r="H10066" t="s">
        <v>11154</v>
      </c>
      <c r="I10066" t="s">
        <v>2419</v>
      </c>
      <c r="J10066" t="s">
        <v>6705</v>
      </c>
      <c r="K10066">
        <v>1.674959139961E-4</v>
      </c>
      <c r="L10066">
        <v>6</v>
      </c>
      <c r="M10066">
        <v>5</v>
      </c>
      <c r="N10066">
        <v>8.7234143140207995E-3</v>
      </c>
      <c r="O10066" t="s">
        <v>11155</v>
      </c>
    </row>
    <row r="10067" spans="1:15" hidden="1" x14ac:dyDescent="0.25">
      <c r="A10067" t="s">
        <v>160</v>
      </c>
      <c r="B10067">
        <v>44</v>
      </c>
      <c r="C10067">
        <v>164</v>
      </c>
      <c r="D10067">
        <v>3.395</v>
      </c>
      <c r="E10067" t="s">
        <v>8317</v>
      </c>
      <c r="F10067" t="s">
        <v>178</v>
      </c>
      <c r="G10067" t="s">
        <v>179</v>
      </c>
      <c r="H10067" t="s">
        <v>8318</v>
      </c>
      <c r="I10067" t="s">
        <v>4573</v>
      </c>
      <c r="J10067" t="s">
        <v>8319</v>
      </c>
      <c r="K10067">
        <v>3.4882975567215298E-5</v>
      </c>
      <c r="L10067">
        <v>6</v>
      </c>
      <c r="M10067">
        <v>6</v>
      </c>
      <c r="N10067">
        <v>3.9699410119607001E-3</v>
      </c>
      <c r="O10067" t="s">
        <v>11156</v>
      </c>
    </row>
    <row r="10068" spans="1:15" hidden="1" x14ac:dyDescent="0.25">
      <c r="A10068" t="s">
        <v>156</v>
      </c>
      <c r="B10068">
        <v>58</v>
      </c>
      <c r="C10068">
        <v>47</v>
      </c>
      <c r="D10068">
        <v>3.3940000000000001</v>
      </c>
      <c r="E10068" t="s">
        <v>10260</v>
      </c>
      <c r="F10068" t="s">
        <v>178</v>
      </c>
      <c r="G10068" t="s">
        <v>179</v>
      </c>
      <c r="H10068" t="s">
        <v>10261</v>
      </c>
      <c r="I10068" t="s">
        <v>9880</v>
      </c>
      <c r="J10068" t="s">
        <v>10262</v>
      </c>
      <c r="K10068">
        <v>2.8801319408322002E-7</v>
      </c>
      <c r="L10068">
        <v>3</v>
      </c>
      <c r="M10068">
        <v>8</v>
      </c>
      <c r="N10068">
        <v>8.5096821421050495E-5</v>
      </c>
      <c r="O10068" t="s">
        <v>11157</v>
      </c>
    </row>
    <row r="10069" spans="1:15" hidden="1" x14ac:dyDescent="0.25">
      <c r="A10069" t="s">
        <v>156</v>
      </c>
      <c r="B10069">
        <v>272</v>
      </c>
      <c r="C10069">
        <v>22</v>
      </c>
      <c r="D10069">
        <v>3.3940000000000001</v>
      </c>
      <c r="E10069" t="s">
        <v>9851</v>
      </c>
      <c r="F10069" t="s">
        <v>178</v>
      </c>
      <c r="G10069" t="s">
        <v>179</v>
      </c>
      <c r="H10069" t="s">
        <v>9852</v>
      </c>
      <c r="I10069" t="s">
        <v>6837</v>
      </c>
      <c r="J10069" t="s">
        <v>6893</v>
      </c>
      <c r="K10069">
        <v>3.1240336454122801E-5</v>
      </c>
      <c r="L10069">
        <v>7</v>
      </c>
      <c r="M10069">
        <v>6</v>
      </c>
      <c r="N10069">
        <v>1.51534218053637E-2</v>
      </c>
      <c r="O10069" t="s">
        <v>11158</v>
      </c>
    </row>
    <row r="10070" spans="1:15" hidden="1" x14ac:dyDescent="0.25">
      <c r="A10070" t="s">
        <v>156</v>
      </c>
      <c r="B10070">
        <v>272</v>
      </c>
      <c r="C10070">
        <v>23</v>
      </c>
      <c r="D10070">
        <v>3.3940000000000001</v>
      </c>
      <c r="E10070" t="s">
        <v>6891</v>
      </c>
      <c r="F10070" t="s">
        <v>250</v>
      </c>
      <c r="G10070" t="s">
        <v>179</v>
      </c>
      <c r="H10070" t="s">
        <v>6892</v>
      </c>
      <c r="I10070" t="s">
        <v>6837</v>
      </c>
      <c r="J10070" t="s">
        <v>6893</v>
      </c>
      <c r="K10070">
        <v>3.1240336454122801E-5</v>
      </c>
      <c r="L10070">
        <v>3</v>
      </c>
      <c r="M10070">
        <v>6</v>
      </c>
      <c r="N10070">
        <v>1.52327880550303E-2</v>
      </c>
      <c r="O10070" t="s">
        <v>11159</v>
      </c>
    </row>
    <row r="10071" spans="1:15" hidden="1" x14ac:dyDescent="0.25">
      <c r="A10071" t="s">
        <v>158</v>
      </c>
      <c r="B10071">
        <v>11</v>
      </c>
      <c r="C10071">
        <v>38</v>
      </c>
      <c r="D10071">
        <v>3.3940000000000001</v>
      </c>
      <c r="E10071" t="s">
        <v>10514</v>
      </c>
      <c r="F10071" t="s">
        <v>178</v>
      </c>
      <c r="G10071" t="s">
        <v>179</v>
      </c>
      <c r="H10071" t="s">
        <v>10515</v>
      </c>
      <c r="I10071" t="s">
        <v>1402</v>
      </c>
      <c r="J10071" t="s">
        <v>10516</v>
      </c>
      <c r="K10071">
        <v>2.3276685291250001E-4</v>
      </c>
      <c r="L10071">
        <v>7</v>
      </c>
      <c r="M10071">
        <v>4</v>
      </c>
      <c r="N10071">
        <v>4.5316400736318499E-2</v>
      </c>
      <c r="O10071" t="s">
        <v>1887</v>
      </c>
    </row>
    <row r="10072" spans="1:15" hidden="1" x14ac:dyDescent="0.25">
      <c r="A10072" t="s">
        <v>159</v>
      </c>
      <c r="B10072">
        <v>10</v>
      </c>
      <c r="C10072">
        <v>31</v>
      </c>
      <c r="D10072">
        <v>3.3940000000000001</v>
      </c>
      <c r="E10072" t="s">
        <v>9317</v>
      </c>
      <c r="F10072" t="s">
        <v>178</v>
      </c>
      <c r="G10072" t="s">
        <v>179</v>
      </c>
      <c r="H10072" t="s">
        <v>9318</v>
      </c>
      <c r="I10072" t="s">
        <v>596</v>
      </c>
      <c r="J10072" t="s">
        <v>9319</v>
      </c>
      <c r="K10072">
        <v>6.9709100539442094E-5</v>
      </c>
      <c r="L10072">
        <v>11</v>
      </c>
      <c r="M10072">
        <v>5</v>
      </c>
      <c r="N10072">
        <v>1.8465700356689398E-2</v>
      </c>
      <c r="O10072" t="s">
        <v>11160</v>
      </c>
    </row>
    <row r="10073" spans="1:15" hidden="1" x14ac:dyDescent="0.25">
      <c r="A10073" t="s">
        <v>161</v>
      </c>
      <c r="B10073">
        <v>57</v>
      </c>
      <c r="C10073">
        <v>56</v>
      </c>
      <c r="D10073">
        <v>3.3940000000000001</v>
      </c>
      <c r="E10073" t="s">
        <v>10514</v>
      </c>
      <c r="F10073" t="s">
        <v>178</v>
      </c>
      <c r="G10073" t="s">
        <v>179</v>
      </c>
      <c r="H10073" t="s">
        <v>10515</v>
      </c>
      <c r="I10073" t="s">
        <v>1402</v>
      </c>
      <c r="J10073" t="s">
        <v>10516</v>
      </c>
      <c r="K10073">
        <v>2.3276685291250001E-4</v>
      </c>
      <c r="L10073">
        <v>7</v>
      </c>
      <c r="M10073">
        <v>4</v>
      </c>
      <c r="N10073">
        <v>3.2706619661864597E-2</v>
      </c>
      <c r="O10073" t="s">
        <v>10351</v>
      </c>
    </row>
    <row r="10074" spans="1:15" hidden="1" x14ac:dyDescent="0.25">
      <c r="A10074" t="s">
        <v>154</v>
      </c>
      <c r="B10074">
        <v>2102</v>
      </c>
      <c r="C10074">
        <v>111</v>
      </c>
      <c r="D10074">
        <v>3.3929999999999998</v>
      </c>
      <c r="E10074" t="s">
        <v>8369</v>
      </c>
      <c r="F10074" t="s">
        <v>178</v>
      </c>
      <c r="G10074" t="s">
        <v>179</v>
      </c>
      <c r="H10074" t="s">
        <v>8370</v>
      </c>
      <c r="I10074" t="s">
        <v>1328</v>
      </c>
      <c r="J10074" t="s">
        <v>8371</v>
      </c>
      <c r="K10074">
        <v>6.1552715504190004E-4</v>
      </c>
      <c r="L10074">
        <v>5</v>
      </c>
      <c r="M10074">
        <v>4</v>
      </c>
      <c r="N10074">
        <v>4.5697566723820401E-2</v>
      </c>
      <c r="O10074" t="s">
        <v>11161</v>
      </c>
    </row>
    <row r="10075" spans="1:15" hidden="1" x14ac:dyDescent="0.25">
      <c r="A10075" t="s">
        <v>154</v>
      </c>
      <c r="B10075">
        <v>354</v>
      </c>
      <c r="C10075">
        <v>125</v>
      </c>
      <c r="D10075">
        <v>3.3929999999999998</v>
      </c>
      <c r="E10075" t="s">
        <v>7594</v>
      </c>
      <c r="F10075" t="s">
        <v>178</v>
      </c>
      <c r="G10075" t="s">
        <v>179</v>
      </c>
      <c r="H10075" t="s">
        <v>7595</v>
      </c>
      <c r="I10075" t="s">
        <v>3013</v>
      </c>
      <c r="J10075" t="s">
        <v>7596</v>
      </c>
      <c r="K10075">
        <v>3.5216866249211997E-7</v>
      </c>
      <c r="L10075">
        <v>5</v>
      </c>
      <c r="M10075">
        <v>9</v>
      </c>
      <c r="N10075">
        <v>5.6954940321357702E-5</v>
      </c>
      <c r="O10075" t="s">
        <v>11162</v>
      </c>
    </row>
    <row r="10076" spans="1:15" hidden="1" x14ac:dyDescent="0.25">
      <c r="A10076" t="s">
        <v>156</v>
      </c>
      <c r="B10076">
        <v>217</v>
      </c>
      <c r="C10076">
        <v>44</v>
      </c>
      <c r="D10076">
        <v>3.3929999999999998</v>
      </c>
      <c r="E10076" t="s">
        <v>7835</v>
      </c>
      <c r="F10076" t="s">
        <v>178</v>
      </c>
      <c r="G10076" t="s">
        <v>179</v>
      </c>
      <c r="H10076" t="s">
        <v>7836</v>
      </c>
      <c r="I10076" t="s">
        <v>3710</v>
      </c>
      <c r="J10076" t="s">
        <v>7837</v>
      </c>
      <c r="K10076">
        <v>1.3105554343090001E-4</v>
      </c>
      <c r="L10076">
        <v>4</v>
      </c>
      <c r="M10076">
        <v>5</v>
      </c>
      <c r="N10076">
        <v>3.5325217004780203E-2</v>
      </c>
      <c r="O10076" t="s">
        <v>11163</v>
      </c>
    </row>
    <row r="10077" spans="1:15" hidden="1" x14ac:dyDescent="0.25">
      <c r="A10077" t="s">
        <v>158</v>
      </c>
      <c r="B10077">
        <v>0</v>
      </c>
      <c r="C10077">
        <v>375</v>
      </c>
      <c r="D10077">
        <v>3.3929999999999998</v>
      </c>
      <c r="E10077" t="s">
        <v>6654</v>
      </c>
      <c r="F10077" t="s">
        <v>178</v>
      </c>
      <c r="G10077" t="s">
        <v>179</v>
      </c>
      <c r="H10077" t="s">
        <v>6655</v>
      </c>
      <c r="I10077" t="s">
        <v>5101</v>
      </c>
      <c r="J10077" t="s">
        <v>6656</v>
      </c>
      <c r="K10077">
        <v>1.5986565448520001E-4</v>
      </c>
      <c r="L10077">
        <v>7</v>
      </c>
      <c r="M10077">
        <v>5</v>
      </c>
      <c r="N10077">
        <v>6.4777999722158003E-3</v>
      </c>
      <c r="O10077" t="s">
        <v>11164</v>
      </c>
    </row>
    <row r="10078" spans="1:15" hidden="1" x14ac:dyDescent="0.25">
      <c r="A10078" t="s">
        <v>159</v>
      </c>
      <c r="B10078">
        <v>5</v>
      </c>
      <c r="C10078">
        <v>13</v>
      </c>
      <c r="D10078">
        <v>3.3929999999999998</v>
      </c>
      <c r="E10078" t="s">
        <v>10217</v>
      </c>
      <c r="F10078" t="s">
        <v>250</v>
      </c>
      <c r="G10078" t="s">
        <v>179</v>
      </c>
      <c r="H10078" t="s">
        <v>10218</v>
      </c>
      <c r="I10078" t="s">
        <v>853</v>
      </c>
      <c r="J10078" t="s">
        <v>10219</v>
      </c>
      <c r="K10078">
        <v>1.5473101352279001E-7</v>
      </c>
      <c r="L10078">
        <v>6</v>
      </c>
      <c r="M10078">
        <v>8</v>
      </c>
      <c r="N10078">
        <v>6.2872368494761604E-5</v>
      </c>
      <c r="O10078" t="s">
        <v>10093</v>
      </c>
    </row>
    <row r="10079" spans="1:15" hidden="1" x14ac:dyDescent="0.25">
      <c r="A10079" t="s">
        <v>154</v>
      </c>
      <c r="B10079">
        <v>1806</v>
      </c>
      <c r="C10079">
        <v>105</v>
      </c>
      <c r="D10079">
        <v>3.3919999999999999</v>
      </c>
      <c r="E10079" t="s">
        <v>8436</v>
      </c>
      <c r="F10079" t="s">
        <v>178</v>
      </c>
      <c r="G10079" t="s">
        <v>179</v>
      </c>
      <c r="H10079" t="s">
        <v>8437</v>
      </c>
      <c r="I10079" t="s">
        <v>5600</v>
      </c>
      <c r="J10079" t="s">
        <v>8435</v>
      </c>
      <c r="K10079">
        <v>9.9058698908060007E-7</v>
      </c>
      <c r="L10079">
        <v>4</v>
      </c>
      <c r="M10079">
        <v>8</v>
      </c>
      <c r="N10079">
        <v>1.769695174445E-4</v>
      </c>
      <c r="O10079" t="s">
        <v>11165</v>
      </c>
    </row>
    <row r="10080" spans="1:15" hidden="1" x14ac:dyDescent="0.25">
      <c r="A10080" t="s">
        <v>154</v>
      </c>
      <c r="B10080">
        <v>2109</v>
      </c>
      <c r="C10080">
        <v>63</v>
      </c>
      <c r="D10080">
        <v>3.3919999999999999</v>
      </c>
      <c r="E10080" t="s">
        <v>6862</v>
      </c>
      <c r="F10080" t="s">
        <v>250</v>
      </c>
      <c r="G10080" t="s">
        <v>179</v>
      </c>
      <c r="H10080" t="s">
        <v>6863</v>
      </c>
      <c r="I10080" t="s">
        <v>1227</v>
      </c>
      <c r="J10080" t="s">
        <v>6865</v>
      </c>
      <c r="K10080">
        <v>6.8253411305689E-6</v>
      </c>
      <c r="L10080">
        <v>4</v>
      </c>
      <c r="M10080">
        <v>7</v>
      </c>
      <c r="N10080">
        <v>1.1500341786716999E-3</v>
      </c>
      <c r="O10080" t="s">
        <v>11166</v>
      </c>
    </row>
    <row r="10081" spans="1:15" hidden="1" x14ac:dyDescent="0.25">
      <c r="A10081" t="s">
        <v>156</v>
      </c>
      <c r="B10081">
        <v>217</v>
      </c>
      <c r="C10081">
        <v>28</v>
      </c>
      <c r="D10081">
        <v>3.3919999999999999</v>
      </c>
      <c r="E10081" t="s">
        <v>8436</v>
      </c>
      <c r="F10081" t="s">
        <v>178</v>
      </c>
      <c r="G10081" t="s">
        <v>179</v>
      </c>
      <c r="H10081" t="s">
        <v>8437</v>
      </c>
      <c r="I10081" t="s">
        <v>8921</v>
      </c>
      <c r="J10081" t="s">
        <v>8435</v>
      </c>
      <c r="K10081">
        <v>2.37011811738467E-5</v>
      </c>
      <c r="L10081">
        <v>4</v>
      </c>
      <c r="M10081">
        <v>6</v>
      </c>
      <c r="N10081">
        <v>1.06076366870839E-2</v>
      </c>
      <c r="O10081" t="s">
        <v>11167</v>
      </c>
    </row>
    <row r="10082" spans="1:15" hidden="1" x14ac:dyDescent="0.25">
      <c r="A10082" t="s">
        <v>157</v>
      </c>
      <c r="B10082">
        <v>67</v>
      </c>
      <c r="C10082">
        <v>16</v>
      </c>
      <c r="D10082">
        <v>3.3919999999999999</v>
      </c>
      <c r="E10082" t="s">
        <v>8436</v>
      </c>
      <c r="F10082" t="s">
        <v>178</v>
      </c>
      <c r="G10082" t="s">
        <v>179</v>
      </c>
      <c r="H10082" t="s">
        <v>8437</v>
      </c>
      <c r="I10082" t="s">
        <v>11168</v>
      </c>
      <c r="J10082" t="s">
        <v>8435</v>
      </c>
      <c r="K10082">
        <v>8.0934600949999994E-11</v>
      </c>
      <c r="L10082">
        <v>4</v>
      </c>
      <c r="M10082">
        <v>14</v>
      </c>
      <c r="N10082">
        <v>6.5446274159869995E-8</v>
      </c>
      <c r="O10082" t="s">
        <v>11169</v>
      </c>
    </row>
    <row r="10083" spans="1:15" hidden="1" x14ac:dyDescent="0.25">
      <c r="A10083" t="s">
        <v>160</v>
      </c>
      <c r="B10083">
        <v>26</v>
      </c>
      <c r="C10083">
        <v>326</v>
      </c>
      <c r="D10083">
        <v>3.3919999999999999</v>
      </c>
      <c r="E10083" t="s">
        <v>10464</v>
      </c>
      <c r="F10083" t="s">
        <v>178</v>
      </c>
      <c r="G10083" t="s">
        <v>179</v>
      </c>
      <c r="H10083" t="s">
        <v>10465</v>
      </c>
      <c r="I10083" t="s">
        <v>2206</v>
      </c>
      <c r="J10083" t="s">
        <v>6172</v>
      </c>
      <c r="K10083">
        <v>8.2346886789409995E-4</v>
      </c>
      <c r="L10083">
        <v>5</v>
      </c>
      <c r="M10083">
        <v>4</v>
      </c>
      <c r="N10083">
        <v>3.0195168702448399E-2</v>
      </c>
      <c r="O10083" t="s">
        <v>10521</v>
      </c>
    </row>
    <row r="10084" spans="1:15" hidden="1" x14ac:dyDescent="0.25">
      <c r="A10084" t="s">
        <v>155</v>
      </c>
      <c r="B10084">
        <v>256</v>
      </c>
      <c r="C10084">
        <v>45</v>
      </c>
      <c r="D10084">
        <v>3.391</v>
      </c>
      <c r="E10084" t="s">
        <v>9509</v>
      </c>
      <c r="F10084" t="s">
        <v>293</v>
      </c>
      <c r="G10084" t="s">
        <v>179</v>
      </c>
      <c r="H10084" t="s">
        <v>9510</v>
      </c>
      <c r="I10084" t="s">
        <v>1274</v>
      </c>
      <c r="J10084" t="s">
        <v>9506</v>
      </c>
      <c r="K10084">
        <v>1.9600273243028002E-6</v>
      </c>
      <c r="L10084">
        <v>2</v>
      </c>
      <c r="M10084">
        <v>7</v>
      </c>
      <c r="N10084">
        <v>7.7381878763469998E-4</v>
      </c>
      <c r="O10084" t="s">
        <v>6987</v>
      </c>
    </row>
    <row r="10085" spans="1:15" hidden="1" x14ac:dyDescent="0.25">
      <c r="A10085" t="s">
        <v>155</v>
      </c>
      <c r="B10085">
        <v>256</v>
      </c>
      <c r="C10085">
        <v>45</v>
      </c>
      <c r="D10085">
        <v>3.391</v>
      </c>
      <c r="E10085" t="s">
        <v>9507</v>
      </c>
      <c r="F10085" t="s">
        <v>293</v>
      </c>
      <c r="G10085" t="s">
        <v>179</v>
      </c>
      <c r="H10085" t="s">
        <v>9508</v>
      </c>
      <c r="I10085" t="s">
        <v>1274</v>
      </c>
      <c r="J10085" t="s">
        <v>9506</v>
      </c>
      <c r="K10085">
        <v>1.9600273243028002E-6</v>
      </c>
      <c r="L10085">
        <v>3</v>
      </c>
      <c r="M10085">
        <v>7</v>
      </c>
      <c r="N10085">
        <v>7.7381878763469998E-4</v>
      </c>
      <c r="O10085" t="s">
        <v>6987</v>
      </c>
    </row>
    <row r="10086" spans="1:15" hidden="1" x14ac:dyDescent="0.25">
      <c r="A10086" t="s">
        <v>155</v>
      </c>
      <c r="B10086">
        <v>256</v>
      </c>
      <c r="C10086">
        <v>45</v>
      </c>
      <c r="D10086">
        <v>3.391</v>
      </c>
      <c r="E10086" t="s">
        <v>9504</v>
      </c>
      <c r="F10086" t="s">
        <v>293</v>
      </c>
      <c r="G10086" t="s">
        <v>179</v>
      </c>
      <c r="H10086" t="s">
        <v>9505</v>
      </c>
      <c r="I10086" t="s">
        <v>1274</v>
      </c>
      <c r="J10086" t="s">
        <v>9506</v>
      </c>
      <c r="K10086">
        <v>1.9600273243028002E-6</v>
      </c>
      <c r="L10086">
        <v>4</v>
      </c>
      <c r="M10086">
        <v>7</v>
      </c>
      <c r="N10086">
        <v>7.7381878763469998E-4</v>
      </c>
      <c r="O10086" t="s">
        <v>6987</v>
      </c>
    </row>
    <row r="10087" spans="1:15" hidden="1" x14ac:dyDescent="0.25">
      <c r="A10087" t="s">
        <v>156</v>
      </c>
      <c r="B10087">
        <v>9</v>
      </c>
      <c r="C10087">
        <v>24</v>
      </c>
      <c r="D10087">
        <v>3.391</v>
      </c>
      <c r="E10087" t="s">
        <v>9509</v>
      </c>
      <c r="F10087" t="s">
        <v>293</v>
      </c>
      <c r="G10087" t="s">
        <v>179</v>
      </c>
      <c r="H10087" t="s">
        <v>9510</v>
      </c>
      <c r="I10087" t="s">
        <v>1274</v>
      </c>
      <c r="J10087" t="s">
        <v>9506</v>
      </c>
      <c r="K10087">
        <v>1.9600273243028002E-6</v>
      </c>
      <c r="L10087">
        <v>2</v>
      </c>
      <c r="M10087">
        <v>7</v>
      </c>
      <c r="N10087">
        <v>1.2896979793912001E-3</v>
      </c>
      <c r="O10087" t="s">
        <v>11170</v>
      </c>
    </row>
    <row r="10088" spans="1:15" hidden="1" x14ac:dyDescent="0.25">
      <c r="A10088" t="s">
        <v>156</v>
      </c>
      <c r="B10088">
        <v>9</v>
      </c>
      <c r="C10088">
        <v>24</v>
      </c>
      <c r="D10088">
        <v>3.391</v>
      </c>
      <c r="E10088" t="s">
        <v>9507</v>
      </c>
      <c r="F10088" t="s">
        <v>293</v>
      </c>
      <c r="G10088" t="s">
        <v>179</v>
      </c>
      <c r="H10088" t="s">
        <v>9508</v>
      </c>
      <c r="I10088" t="s">
        <v>1274</v>
      </c>
      <c r="J10088" t="s">
        <v>9506</v>
      </c>
      <c r="K10088">
        <v>1.9600273243028002E-6</v>
      </c>
      <c r="L10088">
        <v>3</v>
      </c>
      <c r="M10088">
        <v>7</v>
      </c>
      <c r="N10088">
        <v>1.2896979793912001E-3</v>
      </c>
      <c r="O10088" t="s">
        <v>11170</v>
      </c>
    </row>
    <row r="10089" spans="1:15" hidden="1" x14ac:dyDescent="0.25">
      <c r="A10089" t="s">
        <v>156</v>
      </c>
      <c r="B10089">
        <v>9</v>
      </c>
      <c r="C10089">
        <v>24</v>
      </c>
      <c r="D10089">
        <v>3.391</v>
      </c>
      <c r="E10089" t="s">
        <v>9504</v>
      </c>
      <c r="F10089" t="s">
        <v>293</v>
      </c>
      <c r="G10089" t="s">
        <v>179</v>
      </c>
      <c r="H10089" t="s">
        <v>9505</v>
      </c>
      <c r="I10089" t="s">
        <v>1274</v>
      </c>
      <c r="J10089" t="s">
        <v>9506</v>
      </c>
      <c r="K10089">
        <v>1.9600273243028002E-6</v>
      </c>
      <c r="L10089">
        <v>4</v>
      </c>
      <c r="M10089">
        <v>7</v>
      </c>
      <c r="N10089">
        <v>1.2896979793912001E-3</v>
      </c>
      <c r="O10089" t="s">
        <v>11170</v>
      </c>
    </row>
    <row r="10090" spans="1:15" hidden="1" x14ac:dyDescent="0.25">
      <c r="A10090" t="s">
        <v>158</v>
      </c>
      <c r="B10090">
        <v>0</v>
      </c>
      <c r="C10090">
        <v>443</v>
      </c>
      <c r="D10090">
        <v>3.391</v>
      </c>
      <c r="E10090" t="s">
        <v>6073</v>
      </c>
      <c r="F10090" t="s">
        <v>178</v>
      </c>
      <c r="G10090" t="s">
        <v>179</v>
      </c>
      <c r="H10090" t="s">
        <v>6074</v>
      </c>
      <c r="I10090" t="s">
        <v>3182</v>
      </c>
      <c r="J10090" t="s">
        <v>6075</v>
      </c>
      <c r="K10090">
        <v>7.8451982793720004E-4</v>
      </c>
      <c r="L10090">
        <v>4</v>
      </c>
      <c r="M10090">
        <v>4</v>
      </c>
      <c r="N10090">
        <v>2.4010682542684101E-2</v>
      </c>
      <c r="O10090" t="s">
        <v>11171</v>
      </c>
    </row>
    <row r="10091" spans="1:15" hidden="1" x14ac:dyDescent="0.25">
      <c r="A10091" t="s">
        <v>159</v>
      </c>
      <c r="B10091">
        <v>5</v>
      </c>
      <c r="C10091">
        <v>91</v>
      </c>
      <c r="D10091">
        <v>3.391</v>
      </c>
      <c r="E10091" t="s">
        <v>9186</v>
      </c>
      <c r="F10091" t="s">
        <v>178</v>
      </c>
      <c r="G10091" t="s">
        <v>179</v>
      </c>
      <c r="H10091" t="s">
        <v>9187</v>
      </c>
      <c r="I10091" t="s">
        <v>849</v>
      </c>
      <c r="J10091" t="s">
        <v>9188</v>
      </c>
      <c r="K10091">
        <v>9.0390577879370204E-5</v>
      </c>
      <c r="L10091">
        <v>4</v>
      </c>
      <c r="M10091">
        <v>5</v>
      </c>
      <c r="N10091">
        <v>8.8456104365518002E-3</v>
      </c>
      <c r="O10091" t="s">
        <v>11172</v>
      </c>
    </row>
    <row r="10092" spans="1:15" hidden="1" x14ac:dyDescent="0.25">
      <c r="A10092" t="s">
        <v>154</v>
      </c>
      <c r="B10092">
        <v>969</v>
      </c>
      <c r="C10092">
        <v>19</v>
      </c>
      <c r="D10092">
        <v>3.39</v>
      </c>
      <c r="E10092" t="s">
        <v>10020</v>
      </c>
      <c r="F10092" t="s">
        <v>178</v>
      </c>
      <c r="G10092" t="s">
        <v>179</v>
      </c>
      <c r="H10092" t="s">
        <v>10021</v>
      </c>
      <c r="I10092" t="s">
        <v>11173</v>
      </c>
      <c r="J10092" t="s">
        <v>10022</v>
      </c>
      <c r="K10092">
        <v>3.3294391000000001E-13</v>
      </c>
      <c r="L10092">
        <v>10</v>
      </c>
      <c r="M10092">
        <v>16</v>
      </c>
      <c r="N10092">
        <v>4.8800730398000001E-10</v>
      </c>
    </row>
    <row r="10093" spans="1:15" hidden="1" x14ac:dyDescent="0.25">
      <c r="A10093" t="s">
        <v>160</v>
      </c>
      <c r="B10093">
        <v>52</v>
      </c>
      <c r="C10093">
        <v>62</v>
      </c>
      <c r="D10093">
        <v>3.39</v>
      </c>
      <c r="E10093" t="s">
        <v>10793</v>
      </c>
      <c r="F10093" t="s">
        <v>178</v>
      </c>
      <c r="G10093" t="s">
        <v>179</v>
      </c>
      <c r="H10093" t="s">
        <v>10794</v>
      </c>
      <c r="I10093" t="s">
        <v>2950</v>
      </c>
      <c r="J10093" t="s">
        <v>10795</v>
      </c>
      <c r="K10093">
        <v>4.1385685889872002E-7</v>
      </c>
      <c r="L10093">
        <v>5</v>
      </c>
      <c r="M10093">
        <v>7</v>
      </c>
      <c r="N10093">
        <v>6.9114095436085496E-5</v>
      </c>
      <c r="O10093" t="s">
        <v>3141</v>
      </c>
    </row>
    <row r="10094" spans="1:15" hidden="1" x14ac:dyDescent="0.25">
      <c r="A10094" t="s">
        <v>156</v>
      </c>
      <c r="B10094">
        <v>58</v>
      </c>
      <c r="C10094">
        <v>198</v>
      </c>
      <c r="D10094">
        <v>3.3889999999999998</v>
      </c>
      <c r="E10094" t="s">
        <v>9088</v>
      </c>
      <c r="F10094" t="s">
        <v>178</v>
      </c>
      <c r="G10094" t="s">
        <v>179</v>
      </c>
      <c r="H10094" t="s">
        <v>9089</v>
      </c>
      <c r="I10094" t="s">
        <v>4639</v>
      </c>
      <c r="J10094" t="s">
        <v>9090</v>
      </c>
      <c r="K10094">
        <v>1.0670197235900001E-4</v>
      </c>
      <c r="L10094">
        <v>4</v>
      </c>
      <c r="M10094">
        <v>5</v>
      </c>
      <c r="N10094">
        <v>7.5200417583715998E-3</v>
      </c>
      <c r="O10094" t="s">
        <v>11174</v>
      </c>
    </row>
    <row r="10095" spans="1:15" hidden="1" x14ac:dyDescent="0.25">
      <c r="A10095" t="s">
        <v>154</v>
      </c>
      <c r="B10095">
        <v>969</v>
      </c>
      <c r="C10095">
        <v>19</v>
      </c>
      <c r="D10095">
        <v>3.3879999999999999</v>
      </c>
      <c r="E10095" t="s">
        <v>10029</v>
      </c>
      <c r="F10095" t="s">
        <v>178</v>
      </c>
      <c r="G10095" t="s">
        <v>179</v>
      </c>
      <c r="H10095" t="s">
        <v>10030</v>
      </c>
      <c r="I10095" t="s">
        <v>11173</v>
      </c>
      <c r="J10095" t="s">
        <v>10031</v>
      </c>
      <c r="K10095">
        <v>3.4107628000000001E-13</v>
      </c>
      <c r="L10095">
        <v>9</v>
      </c>
      <c r="M10095">
        <v>16</v>
      </c>
      <c r="N10095">
        <v>4.8800730398000001E-10</v>
      </c>
    </row>
    <row r="10096" spans="1:15" hidden="1" x14ac:dyDescent="0.25">
      <c r="A10096" t="s">
        <v>160</v>
      </c>
      <c r="B10096">
        <v>26</v>
      </c>
      <c r="C10096">
        <v>12</v>
      </c>
      <c r="D10096">
        <v>3.3879999999999999</v>
      </c>
      <c r="E10096" t="s">
        <v>9317</v>
      </c>
      <c r="F10096" t="s">
        <v>178</v>
      </c>
      <c r="G10096" t="s">
        <v>179</v>
      </c>
      <c r="H10096" t="s">
        <v>9318</v>
      </c>
      <c r="I10096" t="s">
        <v>11175</v>
      </c>
      <c r="J10096" t="s">
        <v>9319</v>
      </c>
      <c r="K10096">
        <v>2.5049924010628101E-20</v>
      </c>
      <c r="L10096">
        <v>11</v>
      </c>
      <c r="M10096">
        <v>26</v>
      </c>
      <c r="N10096">
        <v>2.2639237205840602E-17</v>
      </c>
    </row>
    <row r="10097" spans="1:15" hidden="1" x14ac:dyDescent="0.25">
      <c r="A10097" t="s">
        <v>154</v>
      </c>
      <c r="B10097">
        <v>2093</v>
      </c>
      <c r="C10097">
        <v>7</v>
      </c>
      <c r="D10097">
        <v>3.387</v>
      </c>
      <c r="E10097" t="s">
        <v>9487</v>
      </c>
      <c r="F10097" t="s">
        <v>178</v>
      </c>
      <c r="G10097" t="s">
        <v>179</v>
      </c>
      <c r="H10097" t="s">
        <v>9488</v>
      </c>
      <c r="I10097" t="s">
        <v>10799</v>
      </c>
      <c r="J10097" t="s">
        <v>9489</v>
      </c>
      <c r="K10097">
        <v>2.07138254589E-9</v>
      </c>
      <c r="L10097">
        <v>4</v>
      </c>
      <c r="M10097">
        <v>11</v>
      </c>
      <c r="N10097">
        <v>3.18247214351136E-6</v>
      </c>
      <c r="O10097" t="s">
        <v>11176</v>
      </c>
    </row>
    <row r="10098" spans="1:15" hidden="1" x14ac:dyDescent="0.25">
      <c r="A10098" t="s">
        <v>155</v>
      </c>
      <c r="B10098">
        <v>741</v>
      </c>
      <c r="C10098">
        <v>107</v>
      </c>
      <c r="D10098">
        <v>3.387</v>
      </c>
      <c r="E10098" t="s">
        <v>8664</v>
      </c>
      <c r="F10098" t="s">
        <v>178</v>
      </c>
      <c r="G10098" t="s">
        <v>179</v>
      </c>
      <c r="H10098" t="s">
        <v>8665</v>
      </c>
      <c r="I10098" t="s">
        <v>2728</v>
      </c>
      <c r="J10098" t="s">
        <v>8666</v>
      </c>
      <c r="K10098">
        <v>1.1044898715140001E-8</v>
      </c>
      <c r="L10098">
        <v>4</v>
      </c>
      <c r="M10098">
        <v>11</v>
      </c>
      <c r="N10098">
        <v>1.61613165580433E-6</v>
      </c>
      <c r="O10098" t="s">
        <v>4194</v>
      </c>
    </row>
    <row r="10099" spans="1:15" hidden="1" x14ac:dyDescent="0.25">
      <c r="A10099" t="s">
        <v>156</v>
      </c>
      <c r="B10099">
        <v>77</v>
      </c>
      <c r="C10099">
        <v>8</v>
      </c>
      <c r="D10099">
        <v>3.387</v>
      </c>
      <c r="E10099" t="s">
        <v>10422</v>
      </c>
      <c r="F10099" t="s">
        <v>178</v>
      </c>
      <c r="G10099" t="s">
        <v>179</v>
      </c>
      <c r="H10099" t="s">
        <v>10423</v>
      </c>
      <c r="I10099" t="s">
        <v>9597</v>
      </c>
      <c r="J10099" t="s">
        <v>10424</v>
      </c>
      <c r="K10099">
        <v>2.8079549414100002E-9</v>
      </c>
      <c r="L10099">
        <v>3</v>
      </c>
      <c r="M10099">
        <v>10</v>
      </c>
      <c r="N10099">
        <v>6.1630599599666201E-6</v>
      </c>
      <c r="O10099" t="s">
        <v>11177</v>
      </c>
    </row>
    <row r="10100" spans="1:15" hidden="1" x14ac:dyDescent="0.25">
      <c r="A10100" t="s">
        <v>159</v>
      </c>
      <c r="B10100">
        <v>29</v>
      </c>
      <c r="C10100">
        <v>49</v>
      </c>
      <c r="D10100">
        <v>3.387</v>
      </c>
      <c r="E10100" t="s">
        <v>10598</v>
      </c>
      <c r="F10100" t="s">
        <v>178</v>
      </c>
      <c r="G10100" t="s">
        <v>179</v>
      </c>
      <c r="H10100" t="s">
        <v>10599</v>
      </c>
      <c r="I10100" t="s">
        <v>3092</v>
      </c>
      <c r="J10100" t="s">
        <v>10600</v>
      </c>
      <c r="K10100">
        <v>4.4990075936685001E-5</v>
      </c>
      <c r="L10100">
        <v>6</v>
      </c>
      <c r="M10100">
        <v>5</v>
      </c>
      <c r="N10100">
        <v>1.2343348690914699E-2</v>
      </c>
      <c r="O10100" t="s">
        <v>10608</v>
      </c>
    </row>
    <row r="10101" spans="1:15" hidden="1" x14ac:dyDescent="0.25">
      <c r="A10101" t="s">
        <v>161</v>
      </c>
      <c r="B10101">
        <v>10</v>
      </c>
      <c r="C10101">
        <v>11</v>
      </c>
      <c r="D10101">
        <v>3.387</v>
      </c>
      <c r="E10101" t="s">
        <v>10853</v>
      </c>
      <c r="F10101" t="s">
        <v>250</v>
      </c>
      <c r="G10101" t="s">
        <v>179</v>
      </c>
      <c r="H10101" t="s">
        <v>10854</v>
      </c>
      <c r="I10101" t="s">
        <v>6864</v>
      </c>
      <c r="J10101" t="s">
        <v>10855</v>
      </c>
      <c r="K10101">
        <v>4.9458351923699998E-8</v>
      </c>
      <c r="L10101">
        <v>1</v>
      </c>
      <c r="M10101">
        <v>8</v>
      </c>
      <c r="N10101">
        <v>1.7225637427141501E-5</v>
      </c>
      <c r="O10101" t="s">
        <v>6866</v>
      </c>
    </row>
    <row r="10102" spans="1:15" hidden="1" x14ac:dyDescent="0.25">
      <c r="A10102" t="s">
        <v>161</v>
      </c>
      <c r="B10102">
        <v>5</v>
      </c>
      <c r="C10102">
        <v>274</v>
      </c>
      <c r="D10102">
        <v>3.387</v>
      </c>
      <c r="E10102" t="s">
        <v>10725</v>
      </c>
      <c r="F10102" t="s">
        <v>178</v>
      </c>
      <c r="G10102" t="s">
        <v>179</v>
      </c>
      <c r="H10102" t="s">
        <v>10726</v>
      </c>
      <c r="I10102" t="s">
        <v>5434</v>
      </c>
      <c r="J10102" t="s">
        <v>10727</v>
      </c>
      <c r="K10102">
        <v>3.5335065727986699E-5</v>
      </c>
      <c r="L10102">
        <v>6</v>
      </c>
      <c r="M10102">
        <v>6</v>
      </c>
      <c r="N10102">
        <v>1.9115772881857999E-3</v>
      </c>
      <c r="O10102" t="s">
        <v>11178</v>
      </c>
    </row>
    <row r="10103" spans="1:15" hidden="1" x14ac:dyDescent="0.25">
      <c r="A10103" t="s">
        <v>154</v>
      </c>
      <c r="B10103">
        <v>354</v>
      </c>
      <c r="C10103">
        <v>255</v>
      </c>
      <c r="D10103">
        <v>3.3860000000000001</v>
      </c>
      <c r="E10103" t="s">
        <v>7365</v>
      </c>
      <c r="F10103" t="s">
        <v>178</v>
      </c>
      <c r="G10103" t="s">
        <v>179</v>
      </c>
      <c r="H10103" t="s">
        <v>7366</v>
      </c>
      <c r="I10103" t="s">
        <v>7556</v>
      </c>
      <c r="J10103" t="s">
        <v>6739</v>
      </c>
      <c r="K10103">
        <v>1.8069152712459999E-4</v>
      </c>
      <c r="L10103">
        <v>8</v>
      </c>
      <c r="M10103">
        <v>5</v>
      </c>
      <c r="N10103">
        <v>1.22176838151148E-2</v>
      </c>
      <c r="O10103" t="s">
        <v>11179</v>
      </c>
    </row>
    <row r="10104" spans="1:15" hidden="1" x14ac:dyDescent="0.25">
      <c r="A10104" t="s">
        <v>154</v>
      </c>
      <c r="B10104">
        <v>969</v>
      </c>
      <c r="C10104">
        <v>19</v>
      </c>
      <c r="D10104">
        <v>3.3860000000000001</v>
      </c>
      <c r="E10104" t="s">
        <v>10035</v>
      </c>
      <c r="F10104" t="s">
        <v>178</v>
      </c>
      <c r="G10104" t="s">
        <v>179</v>
      </c>
      <c r="H10104" t="s">
        <v>10036</v>
      </c>
      <c r="I10104" t="s">
        <v>11173</v>
      </c>
      <c r="J10104" t="s">
        <v>10037</v>
      </c>
      <c r="K10104">
        <v>3.4939341000000002E-13</v>
      </c>
      <c r="L10104">
        <v>8</v>
      </c>
      <c r="M10104">
        <v>16</v>
      </c>
      <c r="N10104">
        <v>4.8800730398000001E-10</v>
      </c>
    </row>
    <row r="10105" spans="1:15" hidden="1" x14ac:dyDescent="0.25">
      <c r="A10105" t="s">
        <v>155</v>
      </c>
      <c r="B10105">
        <v>741</v>
      </c>
      <c r="C10105">
        <v>263</v>
      </c>
      <c r="D10105">
        <v>3.3860000000000001</v>
      </c>
      <c r="E10105" t="s">
        <v>6725</v>
      </c>
      <c r="F10105" t="s">
        <v>178</v>
      </c>
      <c r="G10105" t="s">
        <v>179</v>
      </c>
      <c r="H10105" t="s">
        <v>6726</v>
      </c>
      <c r="I10105" t="s">
        <v>2419</v>
      </c>
      <c r="J10105" t="s">
        <v>6727</v>
      </c>
      <c r="K10105">
        <v>1.7294031108460001E-4</v>
      </c>
      <c r="L10105">
        <v>7</v>
      </c>
      <c r="M10105">
        <v>5</v>
      </c>
      <c r="N10105">
        <v>8.9162917433025998E-3</v>
      </c>
      <c r="O10105" t="s">
        <v>8763</v>
      </c>
    </row>
    <row r="10106" spans="1:15" hidden="1" x14ac:dyDescent="0.25">
      <c r="A10106" t="s">
        <v>154</v>
      </c>
      <c r="B10106">
        <v>2159</v>
      </c>
      <c r="C10106">
        <v>70</v>
      </c>
      <c r="D10106">
        <v>3.3849999999999998</v>
      </c>
      <c r="E10106" t="s">
        <v>10734</v>
      </c>
      <c r="F10106" t="s">
        <v>178</v>
      </c>
      <c r="G10106" t="s">
        <v>179</v>
      </c>
      <c r="H10106" t="s">
        <v>10735</v>
      </c>
      <c r="I10106" t="s">
        <v>1897</v>
      </c>
      <c r="J10106" t="s">
        <v>10736</v>
      </c>
      <c r="K10106">
        <v>3.5748249036504098E-6</v>
      </c>
      <c r="L10106">
        <v>6</v>
      </c>
      <c r="M10106">
        <v>6</v>
      </c>
      <c r="N10106">
        <v>5.8429372148600001E-4</v>
      </c>
      <c r="O10106" t="s">
        <v>10173</v>
      </c>
    </row>
    <row r="10107" spans="1:15" hidden="1" x14ac:dyDescent="0.25">
      <c r="A10107" t="s">
        <v>157</v>
      </c>
      <c r="B10107">
        <v>133</v>
      </c>
      <c r="C10107">
        <v>102</v>
      </c>
      <c r="D10107">
        <v>3.3849999999999998</v>
      </c>
      <c r="E10107" t="s">
        <v>9050</v>
      </c>
      <c r="F10107" t="s">
        <v>250</v>
      </c>
      <c r="G10107" t="s">
        <v>179</v>
      </c>
      <c r="H10107" t="s">
        <v>9051</v>
      </c>
      <c r="I10107" t="s">
        <v>1631</v>
      </c>
      <c r="J10107" t="s">
        <v>9052</v>
      </c>
      <c r="K10107">
        <v>2.3167388147034001E-5</v>
      </c>
      <c r="L10107">
        <v>4</v>
      </c>
      <c r="M10107">
        <v>6</v>
      </c>
      <c r="N10107">
        <v>4.1838586890717002E-3</v>
      </c>
      <c r="O10107" t="s">
        <v>11180</v>
      </c>
    </row>
    <row r="10108" spans="1:15" hidden="1" x14ac:dyDescent="0.25">
      <c r="A10108" t="s">
        <v>160</v>
      </c>
      <c r="B10108">
        <v>26</v>
      </c>
      <c r="C10108">
        <v>138</v>
      </c>
      <c r="D10108">
        <v>3.3849999999999998</v>
      </c>
      <c r="E10108" t="s">
        <v>6891</v>
      </c>
      <c r="F10108" t="s">
        <v>250</v>
      </c>
      <c r="G10108" t="s">
        <v>179</v>
      </c>
      <c r="H10108" t="s">
        <v>6892</v>
      </c>
      <c r="I10108" t="s">
        <v>9521</v>
      </c>
      <c r="J10108" t="s">
        <v>6893</v>
      </c>
      <c r="K10108">
        <v>7.4818234631310004E-8</v>
      </c>
      <c r="L10108">
        <v>3</v>
      </c>
      <c r="M10108">
        <v>10</v>
      </c>
      <c r="N10108">
        <v>1.65824414573764E-5</v>
      </c>
      <c r="O10108" t="s">
        <v>11152</v>
      </c>
    </row>
    <row r="10109" spans="1:15" hidden="1" x14ac:dyDescent="0.25">
      <c r="A10109" t="s">
        <v>161</v>
      </c>
      <c r="B10109">
        <v>5</v>
      </c>
      <c r="C10109">
        <v>440</v>
      </c>
      <c r="D10109">
        <v>3.3849999999999998</v>
      </c>
      <c r="E10109" t="s">
        <v>11181</v>
      </c>
      <c r="F10109" t="s">
        <v>178</v>
      </c>
      <c r="G10109" t="s">
        <v>179</v>
      </c>
      <c r="H10109" t="s">
        <v>11182</v>
      </c>
      <c r="I10109" t="s">
        <v>2954</v>
      </c>
      <c r="J10109" t="s">
        <v>7089</v>
      </c>
      <c r="K10109">
        <v>8.1411051810279997E-4</v>
      </c>
      <c r="L10109">
        <v>7</v>
      </c>
      <c r="M10109">
        <v>4</v>
      </c>
      <c r="N10109">
        <v>2.3335809701740502E-2</v>
      </c>
      <c r="O10109" t="s">
        <v>11183</v>
      </c>
    </row>
    <row r="10110" spans="1:15" hidden="1" x14ac:dyDescent="0.25">
      <c r="A10110" t="s">
        <v>157</v>
      </c>
      <c r="B10110">
        <v>67</v>
      </c>
      <c r="C10110">
        <v>4</v>
      </c>
      <c r="D10110">
        <v>3.3839999999999999</v>
      </c>
      <c r="E10110" t="s">
        <v>9260</v>
      </c>
      <c r="F10110" t="s">
        <v>178</v>
      </c>
      <c r="G10110" t="s">
        <v>179</v>
      </c>
      <c r="H10110" t="s">
        <v>9261</v>
      </c>
      <c r="I10110" t="s">
        <v>10955</v>
      </c>
      <c r="J10110" t="s">
        <v>9262</v>
      </c>
      <c r="K10110">
        <v>4.4791707999999999E-13</v>
      </c>
      <c r="L10110">
        <v>3</v>
      </c>
      <c r="M10110">
        <v>17</v>
      </c>
      <c r="N10110">
        <v>1.08222667568E-9</v>
      </c>
    </row>
    <row r="10111" spans="1:15" hidden="1" x14ac:dyDescent="0.25">
      <c r="A10111" t="s">
        <v>154</v>
      </c>
      <c r="B10111">
        <v>1806</v>
      </c>
      <c r="C10111">
        <v>282</v>
      </c>
      <c r="D10111">
        <v>3.383</v>
      </c>
      <c r="E10111" t="s">
        <v>7506</v>
      </c>
      <c r="F10111" t="s">
        <v>178</v>
      </c>
      <c r="G10111" t="s">
        <v>179</v>
      </c>
      <c r="H10111" t="s">
        <v>7507</v>
      </c>
      <c r="I10111" t="s">
        <v>4772</v>
      </c>
      <c r="J10111" t="s">
        <v>7508</v>
      </c>
      <c r="K10111">
        <v>7.7097114270929996E-4</v>
      </c>
      <c r="L10111">
        <v>5</v>
      </c>
      <c r="M10111">
        <v>4</v>
      </c>
      <c r="N10111">
        <v>3.85837154286197E-2</v>
      </c>
      <c r="O10111" t="s">
        <v>9238</v>
      </c>
    </row>
    <row r="10112" spans="1:15" hidden="1" x14ac:dyDescent="0.25">
      <c r="A10112" t="s">
        <v>157</v>
      </c>
      <c r="B10112">
        <v>135</v>
      </c>
      <c r="C10112">
        <v>197</v>
      </c>
      <c r="D10112">
        <v>3.383</v>
      </c>
      <c r="E10112" t="s">
        <v>7193</v>
      </c>
      <c r="F10112" t="s">
        <v>178</v>
      </c>
      <c r="G10112" t="s">
        <v>179</v>
      </c>
      <c r="H10112" t="s">
        <v>7194</v>
      </c>
      <c r="I10112" t="s">
        <v>2639</v>
      </c>
      <c r="J10112" t="s">
        <v>7195</v>
      </c>
      <c r="K10112">
        <v>7.3723405910880002E-4</v>
      </c>
      <c r="L10112">
        <v>5</v>
      </c>
      <c r="M10112">
        <v>4</v>
      </c>
      <c r="N10112">
        <v>4.6805223488213803E-2</v>
      </c>
      <c r="O10112" t="s">
        <v>11184</v>
      </c>
    </row>
    <row r="10113" spans="1:15" hidden="1" x14ac:dyDescent="0.25">
      <c r="A10113" t="s">
        <v>161</v>
      </c>
      <c r="B10113">
        <v>11</v>
      </c>
      <c r="C10113">
        <v>6</v>
      </c>
      <c r="D10113">
        <v>3.383</v>
      </c>
      <c r="E10113" t="s">
        <v>9919</v>
      </c>
      <c r="F10113" t="s">
        <v>250</v>
      </c>
      <c r="G10113" t="s">
        <v>179</v>
      </c>
      <c r="H10113" t="s">
        <v>9920</v>
      </c>
      <c r="I10113" t="s">
        <v>10691</v>
      </c>
      <c r="J10113" t="s">
        <v>9921</v>
      </c>
      <c r="K10113">
        <v>1.06039316E-12</v>
      </c>
      <c r="L10113">
        <v>8</v>
      </c>
      <c r="M10113">
        <v>15</v>
      </c>
      <c r="N10113">
        <v>5.8642750851999995E-10</v>
      </c>
      <c r="O10113" t="s">
        <v>10703</v>
      </c>
    </row>
    <row r="10114" spans="1:15" hidden="1" x14ac:dyDescent="0.25">
      <c r="A10114" t="s">
        <v>157</v>
      </c>
      <c r="B10114">
        <v>133</v>
      </c>
      <c r="C10114">
        <v>16</v>
      </c>
      <c r="D10114">
        <v>3.3809999999999998</v>
      </c>
      <c r="E10114" t="s">
        <v>10020</v>
      </c>
      <c r="F10114" t="s">
        <v>178</v>
      </c>
      <c r="G10114" t="s">
        <v>179</v>
      </c>
      <c r="H10114" t="s">
        <v>10021</v>
      </c>
      <c r="I10114" t="s">
        <v>6994</v>
      </c>
      <c r="J10114" t="s">
        <v>10022</v>
      </c>
      <c r="K10114">
        <v>1.136089097485E-8</v>
      </c>
      <c r="L10114">
        <v>10</v>
      </c>
      <c r="M10114">
        <v>10</v>
      </c>
      <c r="N10114">
        <v>3.5976224121249102E-5</v>
      </c>
      <c r="O10114" t="s">
        <v>11185</v>
      </c>
    </row>
    <row r="10115" spans="1:15" hidden="1" x14ac:dyDescent="0.25">
      <c r="A10115" t="s">
        <v>157</v>
      </c>
      <c r="B10115">
        <v>89</v>
      </c>
      <c r="C10115">
        <v>201</v>
      </c>
      <c r="D10115">
        <v>3.3809999999999998</v>
      </c>
      <c r="E10115" t="s">
        <v>10142</v>
      </c>
      <c r="F10115" t="s">
        <v>293</v>
      </c>
      <c r="G10115" t="s">
        <v>179</v>
      </c>
      <c r="H10115" t="s">
        <v>10143</v>
      </c>
      <c r="I10115" t="s">
        <v>2822</v>
      </c>
      <c r="J10115" t="s">
        <v>10144</v>
      </c>
      <c r="K10115">
        <v>1.3258387951780001E-4</v>
      </c>
      <c r="L10115">
        <v>4</v>
      </c>
      <c r="M10115">
        <v>5</v>
      </c>
      <c r="N10115">
        <v>3.2715072271040001E-2</v>
      </c>
      <c r="O10115" t="s">
        <v>11186</v>
      </c>
    </row>
    <row r="10116" spans="1:15" hidden="1" x14ac:dyDescent="0.25">
      <c r="A10116" t="s">
        <v>160</v>
      </c>
      <c r="B10116">
        <v>44</v>
      </c>
      <c r="C10116">
        <v>196</v>
      </c>
      <c r="D10116">
        <v>3.3809999999999998</v>
      </c>
      <c r="E10116" t="s">
        <v>5940</v>
      </c>
      <c r="F10116" t="s">
        <v>178</v>
      </c>
      <c r="G10116" t="s">
        <v>179</v>
      </c>
      <c r="H10116" t="s">
        <v>5941</v>
      </c>
      <c r="I10116" t="s">
        <v>2419</v>
      </c>
      <c r="J10116" t="s">
        <v>5942</v>
      </c>
      <c r="K10116">
        <v>1.7571280934000001E-4</v>
      </c>
      <c r="L10116">
        <v>4</v>
      </c>
      <c r="M10116">
        <v>5</v>
      </c>
      <c r="N10116">
        <v>1.52148273683587E-2</v>
      </c>
      <c r="O10116" t="s">
        <v>11187</v>
      </c>
    </row>
    <row r="10117" spans="1:15" hidden="1" x14ac:dyDescent="0.25">
      <c r="A10117" t="s">
        <v>161</v>
      </c>
      <c r="B10117">
        <v>11</v>
      </c>
      <c r="C10117">
        <v>6</v>
      </c>
      <c r="D10117">
        <v>3.3809999999999998</v>
      </c>
      <c r="E10117" t="s">
        <v>9923</v>
      </c>
      <c r="F10117" t="s">
        <v>250</v>
      </c>
      <c r="G10117" t="s">
        <v>179</v>
      </c>
      <c r="H10117" t="s">
        <v>9924</v>
      </c>
      <c r="I10117" t="s">
        <v>10691</v>
      </c>
      <c r="J10117" t="s">
        <v>9925</v>
      </c>
      <c r="K10117">
        <v>1.0824133699999999E-12</v>
      </c>
      <c r="L10117">
        <v>2</v>
      </c>
      <c r="M10117">
        <v>15</v>
      </c>
      <c r="N10117">
        <v>5.8642750851999995E-10</v>
      </c>
      <c r="O10117" t="s">
        <v>10703</v>
      </c>
    </row>
    <row r="10118" spans="1:15" hidden="1" x14ac:dyDescent="0.25">
      <c r="A10118" t="s">
        <v>154</v>
      </c>
      <c r="B10118">
        <v>1194</v>
      </c>
      <c r="C10118">
        <v>189</v>
      </c>
      <c r="D10118">
        <v>3.38</v>
      </c>
      <c r="E10118" t="s">
        <v>8090</v>
      </c>
      <c r="F10118" t="s">
        <v>178</v>
      </c>
      <c r="G10118" t="s">
        <v>179</v>
      </c>
      <c r="H10118" t="s">
        <v>8091</v>
      </c>
      <c r="I10118" t="s">
        <v>6981</v>
      </c>
      <c r="J10118" t="s">
        <v>8092</v>
      </c>
      <c r="K10118">
        <v>1.704018178804E-4</v>
      </c>
      <c r="L10118">
        <v>5</v>
      </c>
      <c r="M10118">
        <v>5</v>
      </c>
      <c r="N10118">
        <v>1.54003148818546E-2</v>
      </c>
      <c r="O10118" t="s">
        <v>11188</v>
      </c>
    </row>
    <row r="10119" spans="1:15" hidden="1" x14ac:dyDescent="0.25">
      <c r="A10119" t="s">
        <v>154</v>
      </c>
      <c r="B10119">
        <v>1806</v>
      </c>
      <c r="C10119">
        <v>18</v>
      </c>
      <c r="D10119">
        <v>3.38</v>
      </c>
      <c r="E10119" t="s">
        <v>10514</v>
      </c>
      <c r="F10119" t="s">
        <v>178</v>
      </c>
      <c r="G10119" t="s">
        <v>179</v>
      </c>
      <c r="H10119" t="s">
        <v>10515</v>
      </c>
      <c r="I10119" t="s">
        <v>10108</v>
      </c>
      <c r="J10119" t="s">
        <v>10516</v>
      </c>
      <c r="K10119">
        <v>9.6066703354618998E-17</v>
      </c>
      <c r="L10119">
        <v>7</v>
      </c>
      <c r="M10119">
        <v>19</v>
      </c>
      <c r="N10119">
        <v>1.2299739999999999E-13</v>
      </c>
    </row>
    <row r="10120" spans="1:15" hidden="1" x14ac:dyDescent="0.25">
      <c r="A10120" t="s">
        <v>160</v>
      </c>
      <c r="B10120">
        <v>54</v>
      </c>
      <c r="C10120">
        <v>79</v>
      </c>
      <c r="D10120">
        <v>3.38</v>
      </c>
      <c r="E10120" t="s">
        <v>9626</v>
      </c>
      <c r="F10120" t="s">
        <v>178</v>
      </c>
      <c r="G10120" t="s">
        <v>179</v>
      </c>
      <c r="H10120" t="s">
        <v>9627</v>
      </c>
      <c r="I10120" t="s">
        <v>2861</v>
      </c>
      <c r="J10120" t="s">
        <v>9628</v>
      </c>
      <c r="K10120">
        <v>1.168213753911E-4</v>
      </c>
      <c r="L10120">
        <v>4</v>
      </c>
      <c r="M10120">
        <v>5</v>
      </c>
      <c r="N10120">
        <v>1.9926353769568701E-2</v>
      </c>
      <c r="O10120" t="s">
        <v>11189</v>
      </c>
    </row>
    <row r="10121" spans="1:15" hidden="1" x14ac:dyDescent="0.25">
      <c r="A10121" t="s">
        <v>161</v>
      </c>
      <c r="B10121">
        <v>11</v>
      </c>
      <c r="C10121">
        <v>157</v>
      </c>
      <c r="D10121">
        <v>3.38</v>
      </c>
      <c r="E10121" t="s">
        <v>7484</v>
      </c>
      <c r="F10121" t="s">
        <v>178</v>
      </c>
      <c r="G10121" t="s">
        <v>179</v>
      </c>
      <c r="H10121" t="s">
        <v>7485</v>
      </c>
      <c r="I10121" t="s">
        <v>4002</v>
      </c>
      <c r="J10121" t="s">
        <v>7486</v>
      </c>
      <c r="K10121">
        <v>2.9781813252626301E-5</v>
      </c>
      <c r="L10121">
        <v>5</v>
      </c>
      <c r="M10121">
        <v>6</v>
      </c>
      <c r="N10121">
        <v>2.8244924618108002E-3</v>
      </c>
      <c r="O10121" t="s">
        <v>11190</v>
      </c>
    </row>
    <row r="10122" spans="1:15" hidden="1" x14ac:dyDescent="0.25">
      <c r="A10122" t="s">
        <v>161</v>
      </c>
      <c r="B10122">
        <v>5</v>
      </c>
      <c r="C10122">
        <v>441</v>
      </c>
      <c r="D10122">
        <v>3.38</v>
      </c>
      <c r="E10122" t="s">
        <v>11191</v>
      </c>
      <c r="F10122" t="s">
        <v>178</v>
      </c>
      <c r="G10122" t="s">
        <v>179</v>
      </c>
      <c r="H10122" t="s">
        <v>11192</v>
      </c>
      <c r="I10122" t="s">
        <v>2954</v>
      </c>
      <c r="J10122" t="s">
        <v>11193</v>
      </c>
      <c r="K10122">
        <v>8.2645468292280003E-4</v>
      </c>
      <c r="L10122">
        <v>7</v>
      </c>
      <c r="M10122">
        <v>4</v>
      </c>
      <c r="N10122">
        <v>2.35375327115332E-2</v>
      </c>
      <c r="O10122" t="s">
        <v>11194</v>
      </c>
    </row>
    <row r="10123" spans="1:15" hidden="1" x14ac:dyDescent="0.25">
      <c r="A10123" t="s">
        <v>161</v>
      </c>
      <c r="B10123">
        <v>5</v>
      </c>
      <c r="C10123">
        <v>12</v>
      </c>
      <c r="D10123">
        <v>3.38</v>
      </c>
      <c r="E10123" t="s">
        <v>9815</v>
      </c>
      <c r="F10123" t="s">
        <v>250</v>
      </c>
      <c r="G10123" t="s">
        <v>179</v>
      </c>
      <c r="H10123" t="s">
        <v>9816</v>
      </c>
      <c r="I10123" t="s">
        <v>10814</v>
      </c>
      <c r="J10123" t="s">
        <v>9817</v>
      </c>
      <c r="K10123">
        <v>7.5210078872416006E-18</v>
      </c>
      <c r="L10123">
        <v>3</v>
      </c>
      <c r="M10123">
        <v>22</v>
      </c>
      <c r="N10123">
        <v>4.5840543072737504E-15</v>
      </c>
    </row>
    <row r="10124" spans="1:15" hidden="1" x14ac:dyDescent="0.25">
      <c r="A10124" t="s">
        <v>156</v>
      </c>
      <c r="B10124">
        <v>113</v>
      </c>
      <c r="C10124">
        <v>42</v>
      </c>
      <c r="D10124">
        <v>3.379</v>
      </c>
      <c r="E10124" t="s">
        <v>8752</v>
      </c>
      <c r="F10124" t="s">
        <v>178</v>
      </c>
      <c r="G10124" t="s">
        <v>179</v>
      </c>
      <c r="H10124" t="s">
        <v>8753</v>
      </c>
      <c r="I10124" t="s">
        <v>849</v>
      </c>
      <c r="J10124" t="s">
        <v>8754</v>
      </c>
      <c r="K10124">
        <v>9.4420119734864704E-5</v>
      </c>
      <c r="L10124">
        <v>2</v>
      </c>
      <c r="M10124">
        <v>5</v>
      </c>
      <c r="N10124">
        <v>2.1651801785170999E-2</v>
      </c>
      <c r="O10124" t="s">
        <v>10150</v>
      </c>
    </row>
    <row r="10125" spans="1:15" hidden="1" x14ac:dyDescent="0.25">
      <c r="A10125" t="s">
        <v>157</v>
      </c>
      <c r="B10125">
        <v>133</v>
      </c>
      <c r="C10125">
        <v>16</v>
      </c>
      <c r="D10125">
        <v>3.379</v>
      </c>
      <c r="E10125" t="s">
        <v>10029</v>
      </c>
      <c r="F10125" t="s">
        <v>178</v>
      </c>
      <c r="G10125" t="s">
        <v>179</v>
      </c>
      <c r="H10125" t="s">
        <v>10030</v>
      </c>
      <c r="I10125" t="s">
        <v>6994</v>
      </c>
      <c r="J10125" t="s">
        <v>10031</v>
      </c>
      <c r="K10125">
        <v>1.153326331583E-8</v>
      </c>
      <c r="L10125">
        <v>9</v>
      </c>
      <c r="M10125">
        <v>10</v>
      </c>
      <c r="N10125">
        <v>3.5976224121249102E-5</v>
      </c>
      <c r="O10125" t="s">
        <v>11185</v>
      </c>
    </row>
    <row r="10126" spans="1:15" hidden="1" x14ac:dyDescent="0.25">
      <c r="A10126" t="s">
        <v>157</v>
      </c>
      <c r="B10126">
        <v>135</v>
      </c>
      <c r="C10126">
        <v>4</v>
      </c>
      <c r="D10126">
        <v>3.379</v>
      </c>
      <c r="E10126" t="s">
        <v>9919</v>
      </c>
      <c r="F10126" t="s">
        <v>250</v>
      </c>
      <c r="G10126" t="s">
        <v>179</v>
      </c>
      <c r="H10126" t="s">
        <v>9920</v>
      </c>
      <c r="I10126" t="s">
        <v>10704</v>
      </c>
      <c r="J10126" t="s">
        <v>9921</v>
      </c>
      <c r="K10126">
        <v>3.830926899E-11</v>
      </c>
      <c r="L10126">
        <v>8</v>
      </c>
      <c r="M10126">
        <v>13</v>
      </c>
      <c r="N10126">
        <v>2.71644008206E-8</v>
      </c>
      <c r="O10126" t="s">
        <v>10708</v>
      </c>
    </row>
    <row r="10127" spans="1:15" hidden="1" x14ac:dyDescent="0.25">
      <c r="A10127" t="s">
        <v>160</v>
      </c>
      <c r="B10127">
        <v>6</v>
      </c>
      <c r="C10127">
        <v>237</v>
      </c>
      <c r="D10127">
        <v>3.379</v>
      </c>
      <c r="E10127" t="s">
        <v>5317</v>
      </c>
      <c r="F10127" t="s">
        <v>178</v>
      </c>
      <c r="G10127" t="s">
        <v>179</v>
      </c>
      <c r="H10127" t="s">
        <v>5318</v>
      </c>
      <c r="I10127" t="s">
        <v>5665</v>
      </c>
      <c r="J10127" t="s">
        <v>5319</v>
      </c>
      <c r="K10127">
        <v>1.839289573311E-4</v>
      </c>
      <c r="L10127">
        <v>4</v>
      </c>
      <c r="M10127">
        <v>5</v>
      </c>
      <c r="N10127">
        <v>1.29035821937739E-2</v>
      </c>
      <c r="O10127" t="s">
        <v>11195</v>
      </c>
    </row>
    <row r="10128" spans="1:15" hidden="1" x14ac:dyDescent="0.25">
      <c r="A10128" t="s">
        <v>154</v>
      </c>
      <c r="B10128">
        <v>2102</v>
      </c>
      <c r="C10128">
        <v>112</v>
      </c>
      <c r="D10128">
        <v>3.3780000000000001</v>
      </c>
      <c r="E10128" t="s">
        <v>8419</v>
      </c>
      <c r="F10128" t="s">
        <v>178</v>
      </c>
      <c r="G10128" t="s">
        <v>179</v>
      </c>
      <c r="H10128" t="s">
        <v>8420</v>
      </c>
      <c r="I10128" t="s">
        <v>1328</v>
      </c>
      <c r="J10128" t="s">
        <v>8421</v>
      </c>
      <c r="K10128">
        <v>6.4409067403390003E-4</v>
      </c>
      <c r="L10128">
        <v>3</v>
      </c>
      <c r="M10128">
        <v>4</v>
      </c>
      <c r="N10128">
        <v>4.5902619745999497E-2</v>
      </c>
      <c r="O10128" t="s">
        <v>11196</v>
      </c>
    </row>
    <row r="10129" spans="1:15" hidden="1" x14ac:dyDescent="0.25">
      <c r="A10129" t="s">
        <v>160</v>
      </c>
      <c r="B10129">
        <v>52</v>
      </c>
      <c r="C10129">
        <v>181</v>
      </c>
      <c r="D10129">
        <v>3.3780000000000001</v>
      </c>
      <c r="E10129" t="s">
        <v>11197</v>
      </c>
      <c r="F10129" t="s">
        <v>178</v>
      </c>
      <c r="G10129" t="s">
        <v>179</v>
      </c>
      <c r="H10129" t="s">
        <v>11198</v>
      </c>
      <c r="I10129" t="s">
        <v>325</v>
      </c>
      <c r="J10129" t="s">
        <v>11199</v>
      </c>
      <c r="K10129">
        <v>4.6997484021759999E-4</v>
      </c>
      <c r="L10129">
        <v>3</v>
      </c>
      <c r="M10129">
        <v>4</v>
      </c>
      <c r="N10129">
        <v>2.6067485361386599E-2</v>
      </c>
      <c r="O10129" t="s">
        <v>1999</v>
      </c>
    </row>
    <row r="10130" spans="1:15" hidden="1" x14ac:dyDescent="0.25">
      <c r="A10130" t="s">
        <v>161</v>
      </c>
      <c r="B10130">
        <v>5</v>
      </c>
      <c r="C10130">
        <v>153</v>
      </c>
      <c r="D10130">
        <v>3.3780000000000001</v>
      </c>
      <c r="E10130" t="s">
        <v>8572</v>
      </c>
      <c r="F10130" t="s">
        <v>178</v>
      </c>
      <c r="G10130" t="s">
        <v>179</v>
      </c>
      <c r="H10130" t="s">
        <v>8573</v>
      </c>
      <c r="I10130" t="s">
        <v>3918</v>
      </c>
      <c r="J10130" t="s">
        <v>8574</v>
      </c>
      <c r="K10130">
        <v>3.0236741940924999E-7</v>
      </c>
      <c r="L10130">
        <v>2</v>
      </c>
      <c r="M10130">
        <v>9</v>
      </c>
      <c r="N10130">
        <v>3.1389006971646602E-5</v>
      </c>
      <c r="O10130" t="s">
        <v>10720</v>
      </c>
    </row>
    <row r="10131" spans="1:15" hidden="1" x14ac:dyDescent="0.25">
      <c r="A10131" t="s">
        <v>154</v>
      </c>
      <c r="B10131">
        <v>1194</v>
      </c>
      <c r="C10131">
        <v>147</v>
      </c>
      <c r="D10131">
        <v>3.3769999999999998</v>
      </c>
      <c r="E10131" t="s">
        <v>8624</v>
      </c>
      <c r="F10131" t="s">
        <v>178</v>
      </c>
      <c r="G10131" t="s">
        <v>179</v>
      </c>
      <c r="H10131" t="s">
        <v>8625</v>
      </c>
      <c r="I10131" t="s">
        <v>8766</v>
      </c>
      <c r="J10131" t="s">
        <v>7888</v>
      </c>
      <c r="K10131">
        <v>3.5745430330844598E-5</v>
      </c>
      <c r="L10131">
        <v>7</v>
      </c>
      <c r="M10131">
        <v>6</v>
      </c>
      <c r="N10131">
        <v>4.2905686843990997E-3</v>
      </c>
      <c r="O10131" t="s">
        <v>10791</v>
      </c>
    </row>
    <row r="10132" spans="1:15" hidden="1" x14ac:dyDescent="0.25">
      <c r="A10132" t="s">
        <v>154</v>
      </c>
      <c r="B10132">
        <v>2236</v>
      </c>
      <c r="C10132">
        <v>29</v>
      </c>
      <c r="D10132">
        <v>3.3769999999999998</v>
      </c>
      <c r="E10132" t="s">
        <v>8540</v>
      </c>
      <c r="F10132" t="s">
        <v>178</v>
      </c>
      <c r="G10132" t="s">
        <v>179</v>
      </c>
      <c r="H10132" t="s">
        <v>8541</v>
      </c>
      <c r="I10132" t="s">
        <v>9964</v>
      </c>
      <c r="J10132" t="s">
        <v>8542</v>
      </c>
      <c r="K10132">
        <v>5.4366618827157102E-6</v>
      </c>
      <c r="L10132">
        <v>4</v>
      </c>
      <c r="M10132">
        <v>7</v>
      </c>
      <c r="N10132">
        <v>3.9784507611179999E-3</v>
      </c>
      <c r="O10132" t="s">
        <v>11200</v>
      </c>
    </row>
    <row r="10133" spans="1:15" hidden="1" x14ac:dyDescent="0.25">
      <c r="A10133" t="s">
        <v>157</v>
      </c>
      <c r="B10133">
        <v>133</v>
      </c>
      <c r="C10133">
        <v>16</v>
      </c>
      <c r="D10133">
        <v>3.3769999999999998</v>
      </c>
      <c r="E10133" t="s">
        <v>10035</v>
      </c>
      <c r="F10133" t="s">
        <v>178</v>
      </c>
      <c r="G10133" t="s">
        <v>179</v>
      </c>
      <c r="H10133" t="s">
        <v>10036</v>
      </c>
      <c r="I10133" t="s">
        <v>6994</v>
      </c>
      <c r="J10133" t="s">
        <v>10037</v>
      </c>
      <c r="K10133">
        <v>1.170796150783E-8</v>
      </c>
      <c r="L10133">
        <v>8</v>
      </c>
      <c r="M10133">
        <v>10</v>
      </c>
      <c r="N10133">
        <v>3.5976224121249102E-5</v>
      </c>
      <c r="O10133" t="s">
        <v>11185</v>
      </c>
    </row>
    <row r="10134" spans="1:15" hidden="1" x14ac:dyDescent="0.25">
      <c r="A10134" t="s">
        <v>157</v>
      </c>
      <c r="B10134">
        <v>133</v>
      </c>
      <c r="C10134">
        <v>35</v>
      </c>
      <c r="D10134">
        <v>3.3769999999999998</v>
      </c>
      <c r="E10134" t="s">
        <v>9584</v>
      </c>
      <c r="F10134" t="s">
        <v>178</v>
      </c>
      <c r="G10134" t="s">
        <v>179</v>
      </c>
      <c r="H10134" t="s">
        <v>9585</v>
      </c>
      <c r="I10134" t="s">
        <v>5789</v>
      </c>
      <c r="J10134" t="s">
        <v>9586</v>
      </c>
      <c r="K10134">
        <v>6.2994395328506003E-7</v>
      </c>
      <c r="L10134">
        <v>4</v>
      </c>
      <c r="M10134">
        <v>8</v>
      </c>
      <c r="N10134">
        <v>2.347193239154E-4</v>
      </c>
      <c r="O10134" t="s">
        <v>11201</v>
      </c>
    </row>
    <row r="10135" spans="1:15" hidden="1" x14ac:dyDescent="0.25">
      <c r="A10135" t="s">
        <v>157</v>
      </c>
      <c r="B10135">
        <v>135</v>
      </c>
      <c r="C10135">
        <v>4</v>
      </c>
      <c r="D10135">
        <v>3.3769999999999998</v>
      </c>
      <c r="E10135" t="s">
        <v>9923</v>
      </c>
      <c r="F10135" t="s">
        <v>250</v>
      </c>
      <c r="G10135" t="s">
        <v>179</v>
      </c>
      <c r="H10135" t="s">
        <v>9924</v>
      </c>
      <c r="I10135" t="s">
        <v>10704</v>
      </c>
      <c r="J10135" t="s">
        <v>9925</v>
      </c>
      <c r="K10135">
        <v>3.8997294040000002E-11</v>
      </c>
      <c r="L10135">
        <v>2</v>
      </c>
      <c r="M10135">
        <v>13</v>
      </c>
      <c r="N10135">
        <v>2.71644008206E-8</v>
      </c>
      <c r="O10135" t="s">
        <v>10708</v>
      </c>
    </row>
    <row r="10136" spans="1:15" hidden="1" x14ac:dyDescent="0.25">
      <c r="A10136" t="s">
        <v>160</v>
      </c>
      <c r="B10136">
        <v>6</v>
      </c>
      <c r="C10136">
        <v>176</v>
      </c>
      <c r="D10136">
        <v>3.3769999999999998</v>
      </c>
      <c r="E10136" t="s">
        <v>6588</v>
      </c>
      <c r="F10136" t="s">
        <v>178</v>
      </c>
      <c r="G10136" t="s">
        <v>179</v>
      </c>
      <c r="H10136" t="s">
        <v>6589</v>
      </c>
      <c r="I10136" t="s">
        <v>2914</v>
      </c>
      <c r="J10136" t="s">
        <v>6590</v>
      </c>
      <c r="K10136">
        <v>8.5721870572470404E-6</v>
      </c>
      <c r="L10136">
        <v>5</v>
      </c>
      <c r="M10136">
        <v>7</v>
      </c>
      <c r="N10136">
        <v>9.0207590375020001E-4</v>
      </c>
      <c r="O10136" t="s">
        <v>11202</v>
      </c>
    </row>
    <row r="10137" spans="1:15" hidden="1" x14ac:dyDescent="0.25">
      <c r="A10137" t="s">
        <v>160</v>
      </c>
      <c r="B10137">
        <v>52</v>
      </c>
      <c r="C10137">
        <v>63</v>
      </c>
      <c r="D10137">
        <v>3.3769999999999998</v>
      </c>
      <c r="E10137" t="s">
        <v>10819</v>
      </c>
      <c r="F10137" t="s">
        <v>178</v>
      </c>
      <c r="G10137" t="s">
        <v>179</v>
      </c>
      <c r="H10137" t="s">
        <v>10820</v>
      </c>
      <c r="I10137" t="s">
        <v>2950</v>
      </c>
      <c r="J10137" t="s">
        <v>10821</v>
      </c>
      <c r="K10137">
        <v>4.4362814324639002E-7</v>
      </c>
      <c r="L10137">
        <v>6</v>
      </c>
      <c r="M10137">
        <v>7</v>
      </c>
      <c r="N10137">
        <v>7.3289277342338395E-5</v>
      </c>
      <c r="O10137" t="s">
        <v>3141</v>
      </c>
    </row>
    <row r="10138" spans="1:15" hidden="1" x14ac:dyDescent="0.25">
      <c r="A10138" t="s">
        <v>155</v>
      </c>
      <c r="B10138">
        <v>741</v>
      </c>
      <c r="C10138">
        <v>196</v>
      </c>
      <c r="D10138">
        <v>3.3759999999999999</v>
      </c>
      <c r="E10138" t="s">
        <v>11203</v>
      </c>
      <c r="F10138" t="s">
        <v>178</v>
      </c>
      <c r="G10138" t="s">
        <v>179</v>
      </c>
      <c r="H10138" t="s">
        <v>11204</v>
      </c>
      <c r="I10138" t="s">
        <v>1775</v>
      </c>
      <c r="J10138" t="s">
        <v>11205</v>
      </c>
      <c r="K10138">
        <v>7.8854857195755493E-6</v>
      </c>
      <c r="L10138">
        <v>5</v>
      </c>
      <c r="M10138">
        <v>7</v>
      </c>
      <c r="N10138">
        <v>5.8527827340840004E-4</v>
      </c>
      <c r="O10138" t="s">
        <v>11206</v>
      </c>
    </row>
    <row r="10139" spans="1:15" hidden="1" x14ac:dyDescent="0.25">
      <c r="A10139" t="s">
        <v>160</v>
      </c>
      <c r="B10139">
        <v>44</v>
      </c>
      <c r="C10139">
        <v>13</v>
      </c>
      <c r="D10139">
        <v>3.3759999999999999</v>
      </c>
      <c r="E10139" t="s">
        <v>9919</v>
      </c>
      <c r="F10139" t="s">
        <v>250</v>
      </c>
      <c r="G10139" t="s">
        <v>179</v>
      </c>
      <c r="H10139" t="s">
        <v>9920</v>
      </c>
      <c r="I10139" t="s">
        <v>10713</v>
      </c>
      <c r="J10139" t="s">
        <v>9921</v>
      </c>
      <c r="K10139">
        <v>1.75267616559317E-19</v>
      </c>
      <c r="L10139">
        <v>8</v>
      </c>
      <c r="M10139">
        <v>24</v>
      </c>
      <c r="N10139">
        <v>8.0293308677490805E-17</v>
      </c>
    </row>
    <row r="10140" spans="1:15" hidden="1" x14ac:dyDescent="0.25">
      <c r="A10140" t="s">
        <v>160</v>
      </c>
      <c r="B10140">
        <v>26</v>
      </c>
      <c r="C10140">
        <v>267</v>
      </c>
      <c r="D10140">
        <v>3.3759999999999999</v>
      </c>
      <c r="E10140" t="s">
        <v>7385</v>
      </c>
      <c r="F10140" t="s">
        <v>250</v>
      </c>
      <c r="G10140" t="s">
        <v>179</v>
      </c>
      <c r="H10140" t="s">
        <v>7386</v>
      </c>
      <c r="I10140" t="s">
        <v>2737</v>
      </c>
      <c r="J10140" t="s">
        <v>7387</v>
      </c>
      <c r="K10140">
        <v>4.0496386192965302E-5</v>
      </c>
      <c r="L10140">
        <v>3</v>
      </c>
      <c r="M10140">
        <v>6</v>
      </c>
      <c r="N10140">
        <v>6.1706368461530003E-3</v>
      </c>
      <c r="O10140" t="s">
        <v>11207</v>
      </c>
    </row>
    <row r="10141" spans="1:15" hidden="1" x14ac:dyDescent="0.25">
      <c r="A10141" t="s">
        <v>156</v>
      </c>
      <c r="B10141">
        <v>113</v>
      </c>
      <c r="C10141">
        <v>9</v>
      </c>
      <c r="D10141">
        <v>3.375</v>
      </c>
      <c r="E10141" t="s">
        <v>10284</v>
      </c>
      <c r="F10141" t="s">
        <v>178</v>
      </c>
      <c r="G10141" t="s">
        <v>179</v>
      </c>
      <c r="H10141" t="s">
        <v>10285</v>
      </c>
      <c r="I10141" t="s">
        <v>6129</v>
      </c>
      <c r="J10141" t="s">
        <v>10286</v>
      </c>
      <c r="K10141">
        <v>1.69067429238243E-6</v>
      </c>
      <c r="L10141">
        <v>7</v>
      </c>
      <c r="M10141">
        <v>7</v>
      </c>
      <c r="N10141">
        <v>1.2165781531792001E-3</v>
      </c>
      <c r="O10141" t="s">
        <v>10008</v>
      </c>
    </row>
    <row r="10142" spans="1:15" hidden="1" x14ac:dyDescent="0.25">
      <c r="A10142" t="s">
        <v>160</v>
      </c>
      <c r="B10142">
        <v>44</v>
      </c>
      <c r="C10142">
        <v>13</v>
      </c>
      <c r="D10142">
        <v>3.3740000000000001</v>
      </c>
      <c r="E10142" t="s">
        <v>9923</v>
      </c>
      <c r="F10142" t="s">
        <v>250</v>
      </c>
      <c r="G10142" t="s">
        <v>179</v>
      </c>
      <c r="H10142" t="s">
        <v>9924</v>
      </c>
      <c r="I10142" t="s">
        <v>10713</v>
      </c>
      <c r="J10142" t="s">
        <v>9925</v>
      </c>
      <c r="K10142">
        <v>1.8113748881304299E-19</v>
      </c>
      <c r="L10142">
        <v>2</v>
      </c>
      <c r="M10142">
        <v>24</v>
      </c>
      <c r="N10142">
        <v>8.0293308677490805E-17</v>
      </c>
    </row>
    <row r="10143" spans="1:15" hidden="1" x14ac:dyDescent="0.25">
      <c r="A10143" t="s">
        <v>154</v>
      </c>
      <c r="B10143">
        <v>1194</v>
      </c>
      <c r="C10143">
        <v>148</v>
      </c>
      <c r="D10143">
        <v>3.3730000000000002</v>
      </c>
      <c r="E10143" t="s">
        <v>8635</v>
      </c>
      <c r="F10143" t="s">
        <v>178</v>
      </c>
      <c r="G10143" t="s">
        <v>179</v>
      </c>
      <c r="H10143" t="s">
        <v>8636</v>
      </c>
      <c r="I10143" t="s">
        <v>8766</v>
      </c>
      <c r="J10143" t="s">
        <v>7636</v>
      </c>
      <c r="K10143">
        <v>3.6237725539325802E-5</v>
      </c>
      <c r="L10143">
        <v>6</v>
      </c>
      <c r="M10143">
        <v>6</v>
      </c>
      <c r="N10143">
        <v>4.3159412029937999E-3</v>
      </c>
      <c r="O10143" t="s">
        <v>10791</v>
      </c>
    </row>
    <row r="10144" spans="1:15" hidden="1" x14ac:dyDescent="0.25">
      <c r="A10144" t="s">
        <v>154</v>
      </c>
      <c r="B10144">
        <v>1195</v>
      </c>
      <c r="C10144">
        <v>39</v>
      </c>
      <c r="D10144">
        <v>3.3730000000000002</v>
      </c>
      <c r="E10144" t="s">
        <v>8917</v>
      </c>
      <c r="F10144" t="s">
        <v>178</v>
      </c>
      <c r="G10144" t="s">
        <v>179</v>
      </c>
      <c r="H10144" t="s">
        <v>8918</v>
      </c>
      <c r="I10144" t="s">
        <v>8373</v>
      </c>
      <c r="J10144" t="s">
        <v>8919</v>
      </c>
      <c r="K10144">
        <v>2.9860108012135499E-5</v>
      </c>
      <c r="L10144">
        <v>5</v>
      </c>
      <c r="M10144">
        <v>6</v>
      </c>
      <c r="N10144">
        <v>1.2005142559797399E-2</v>
      </c>
      <c r="O10144" t="s">
        <v>10927</v>
      </c>
    </row>
    <row r="10145" spans="1:15" hidden="1" x14ac:dyDescent="0.25">
      <c r="A10145" t="s">
        <v>160</v>
      </c>
      <c r="B10145">
        <v>52</v>
      </c>
      <c r="C10145">
        <v>189</v>
      </c>
      <c r="D10145">
        <v>3.3730000000000002</v>
      </c>
      <c r="E10145" t="s">
        <v>9815</v>
      </c>
      <c r="F10145" t="s">
        <v>250</v>
      </c>
      <c r="G10145" t="s">
        <v>179</v>
      </c>
      <c r="H10145" t="s">
        <v>9816</v>
      </c>
      <c r="I10145" t="s">
        <v>1802</v>
      </c>
      <c r="J10145" t="s">
        <v>9817</v>
      </c>
      <c r="K10145">
        <v>6.2282146326279501E-5</v>
      </c>
      <c r="L10145">
        <v>3</v>
      </c>
      <c r="M10145">
        <v>5</v>
      </c>
      <c r="N10145">
        <v>3.6133301571324501E-2</v>
      </c>
      <c r="O10145" t="s">
        <v>10560</v>
      </c>
    </row>
    <row r="10146" spans="1:15" hidden="1" x14ac:dyDescent="0.25">
      <c r="A10146" t="s">
        <v>154</v>
      </c>
      <c r="B10146">
        <v>120</v>
      </c>
      <c r="C10146">
        <v>80</v>
      </c>
      <c r="D10146">
        <v>3.3719999999999999</v>
      </c>
      <c r="E10146" t="s">
        <v>10673</v>
      </c>
      <c r="F10146" t="s">
        <v>178</v>
      </c>
      <c r="G10146" t="s">
        <v>179</v>
      </c>
      <c r="H10146" t="s">
        <v>10674</v>
      </c>
      <c r="I10146" t="s">
        <v>883</v>
      </c>
      <c r="J10146" t="s">
        <v>10675</v>
      </c>
      <c r="K10146">
        <v>1.058338790421E-4</v>
      </c>
      <c r="L10146">
        <v>4</v>
      </c>
      <c r="M10146">
        <v>5</v>
      </c>
      <c r="N10146">
        <v>2.1117295033817401E-2</v>
      </c>
      <c r="O10146" t="s">
        <v>5750</v>
      </c>
    </row>
    <row r="10147" spans="1:15" hidden="1" x14ac:dyDescent="0.25">
      <c r="A10147" t="s">
        <v>154</v>
      </c>
      <c r="B10147">
        <v>2305</v>
      </c>
      <c r="C10147">
        <v>112</v>
      </c>
      <c r="D10147">
        <v>3.3719999999999999</v>
      </c>
      <c r="E10147" t="s">
        <v>5480</v>
      </c>
      <c r="F10147" t="s">
        <v>178</v>
      </c>
      <c r="G10147" t="s">
        <v>179</v>
      </c>
      <c r="H10147" t="s">
        <v>5481</v>
      </c>
      <c r="I10147" t="s">
        <v>3000</v>
      </c>
      <c r="J10147" t="s">
        <v>5482</v>
      </c>
      <c r="K10147">
        <v>4.1664314919953199E-5</v>
      </c>
      <c r="L10147">
        <v>4</v>
      </c>
      <c r="M10147">
        <v>6</v>
      </c>
      <c r="N10147">
        <v>7.6206016003589998E-3</v>
      </c>
      <c r="O10147" t="s">
        <v>11064</v>
      </c>
    </row>
    <row r="10148" spans="1:15" hidden="1" x14ac:dyDescent="0.25">
      <c r="A10148" t="s">
        <v>157</v>
      </c>
      <c r="B10148">
        <v>67</v>
      </c>
      <c r="C10148">
        <v>66</v>
      </c>
      <c r="D10148">
        <v>3.3719999999999999</v>
      </c>
      <c r="E10148" t="s">
        <v>6618</v>
      </c>
      <c r="F10148" t="s">
        <v>250</v>
      </c>
      <c r="G10148" t="s">
        <v>179</v>
      </c>
      <c r="H10148" t="s">
        <v>6619</v>
      </c>
      <c r="I10148" t="s">
        <v>9143</v>
      </c>
      <c r="J10148" t="s">
        <v>6620</v>
      </c>
      <c r="K10148">
        <v>3.6742000822665E-7</v>
      </c>
      <c r="L10148">
        <v>4</v>
      </c>
      <c r="M10148">
        <v>9</v>
      </c>
      <c r="N10148">
        <v>1.6965013173449999E-4</v>
      </c>
      <c r="O10148" t="s">
        <v>11208</v>
      </c>
    </row>
    <row r="10149" spans="1:15" hidden="1" x14ac:dyDescent="0.25">
      <c r="A10149" t="s">
        <v>154</v>
      </c>
      <c r="B10149">
        <v>354</v>
      </c>
      <c r="C10149">
        <v>48</v>
      </c>
      <c r="D10149">
        <v>3.371</v>
      </c>
      <c r="E10149" t="s">
        <v>10155</v>
      </c>
      <c r="F10149" t="s">
        <v>250</v>
      </c>
      <c r="G10149" t="s">
        <v>179</v>
      </c>
      <c r="H10149" t="s">
        <v>10156</v>
      </c>
      <c r="I10149" t="s">
        <v>7497</v>
      </c>
      <c r="J10149" t="s">
        <v>10157</v>
      </c>
      <c r="K10149">
        <v>2.465221071E-11</v>
      </c>
      <c r="L10149">
        <v>3</v>
      </c>
      <c r="M10149">
        <v>15</v>
      </c>
      <c r="N10149">
        <v>5.0085074768399997E-9</v>
      </c>
      <c r="O10149" t="s">
        <v>11209</v>
      </c>
    </row>
    <row r="10150" spans="1:15" hidden="1" x14ac:dyDescent="0.25">
      <c r="A10150" t="s">
        <v>154</v>
      </c>
      <c r="B10150">
        <v>2093</v>
      </c>
      <c r="C10150">
        <v>212</v>
      </c>
      <c r="D10150">
        <v>3.371</v>
      </c>
      <c r="E10150" t="s">
        <v>9851</v>
      </c>
      <c r="F10150" t="s">
        <v>178</v>
      </c>
      <c r="G10150" t="s">
        <v>179</v>
      </c>
      <c r="H10150" t="s">
        <v>9852</v>
      </c>
      <c r="I10150" t="s">
        <v>2704</v>
      </c>
      <c r="J10150" t="s">
        <v>6893</v>
      </c>
      <c r="K10150">
        <v>7.5244603751920003E-4</v>
      </c>
      <c r="L10150">
        <v>7</v>
      </c>
      <c r="M10150">
        <v>4</v>
      </c>
      <c r="N10150">
        <v>4.4328667770965502E-2</v>
      </c>
      <c r="O10150" t="s">
        <v>11210</v>
      </c>
    </row>
    <row r="10151" spans="1:15" hidden="1" x14ac:dyDescent="0.25">
      <c r="A10151" t="s">
        <v>156</v>
      </c>
      <c r="B10151">
        <v>217</v>
      </c>
      <c r="C10151">
        <v>9</v>
      </c>
      <c r="D10151">
        <v>3.371</v>
      </c>
      <c r="E10151" t="s">
        <v>9058</v>
      </c>
      <c r="F10151" t="s">
        <v>293</v>
      </c>
      <c r="G10151" t="s">
        <v>179</v>
      </c>
      <c r="H10151" t="s">
        <v>9059</v>
      </c>
      <c r="I10151" t="s">
        <v>11211</v>
      </c>
      <c r="J10151" t="s">
        <v>9061</v>
      </c>
      <c r="K10151">
        <v>1.0927597596715E-7</v>
      </c>
      <c r="L10151">
        <v>2</v>
      </c>
      <c r="M10151">
        <v>9</v>
      </c>
      <c r="N10151">
        <v>2.1571077655909999E-4</v>
      </c>
      <c r="O10151" t="s">
        <v>11212</v>
      </c>
    </row>
    <row r="10152" spans="1:15" hidden="1" x14ac:dyDescent="0.25">
      <c r="A10152" t="s">
        <v>156</v>
      </c>
      <c r="B10152">
        <v>9</v>
      </c>
      <c r="C10152">
        <v>42</v>
      </c>
      <c r="D10152">
        <v>3.371</v>
      </c>
      <c r="E10152" t="s">
        <v>9063</v>
      </c>
      <c r="F10152" t="s">
        <v>178</v>
      </c>
      <c r="G10152" t="s">
        <v>179</v>
      </c>
      <c r="H10152" t="s">
        <v>9064</v>
      </c>
      <c r="I10152" t="s">
        <v>721</v>
      </c>
      <c r="J10152" t="s">
        <v>9061</v>
      </c>
      <c r="K10152">
        <v>1.6199175764868601E-5</v>
      </c>
      <c r="L10152">
        <v>6</v>
      </c>
      <c r="M10152">
        <v>6</v>
      </c>
      <c r="N10152">
        <v>7.9421004249853999E-3</v>
      </c>
      <c r="O10152" t="s">
        <v>11213</v>
      </c>
    </row>
    <row r="10153" spans="1:15" hidden="1" x14ac:dyDescent="0.25">
      <c r="A10153" t="s">
        <v>156</v>
      </c>
      <c r="B10153">
        <v>272</v>
      </c>
      <c r="C10153">
        <v>1</v>
      </c>
      <c r="D10153">
        <v>3.371</v>
      </c>
      <c r="E10153" t="s">
        <v>9063</v>
      </c>
      <c r="F10153" t="s">
        <v>178</v>
      </c>
      <c r="G10153" t="s">
        <v>179</v>
      </c>
      <c r="H10153" t="s">
        <v>9064</v>
      </c>
      <c r="I10153" t="s">
        <v>11214</v>
      </c>
      <c r="J10153" t="s">
        <v>9061</v>
      </c>
      <c r="K10153">
        <v>2.8866688879999998E-11</v>
      </c>
      <c r="L10153">
        <v>6</v>
      </c>
      <c r="M10153">
        <v>14</v>
      </c>
      <c r="N10153">
        <v>4.4350780800395E-7</v>
      </c>
      <c r="O10153" t="s">
        <v>11215</v>
      </c>
    </row>
    <row r="10154" spans="1:15" hidden="1" x14ac:dyDescent="0.25">
      <c r="A10154" t="s">
        <v>160</v>
      </c>
      <c r="B10154">
        <v>74</v>
      </c>
      <c r="C10154">
        <v>31</v>
      </c>
      <c r="D10154">
        <v>3.371</v>
      </c>
      <c r="E10154" t="s">
        <v>9058</v>
      </c>
      <c r="F10154" t="s">
        <v>293</v>
      </c>
      <c r="G10154" t="s">
        <v>179</v>
      </c>
      <c r="H10154" t="s">
        <v>9059</v>
      </c>
      <c r="I10154" t="s">
        <v>721</v>
      </c>
      <c r="J10154" t="s">
        <v>9061</v>
      </c>
      <c r="K10154">
        <v>1.6199175764868601E-5</v>
      </c>
      <c r="L10154">
        <v>2</v>
      </c>
      <c r="M10154">
        <v>6</v>
      </c>
      <c r="N10154">
        <v>1.59885864799253E-2</v>
      </c>
      <c r="O10154" t="s">
        <v>11216</v>
      </c>
    </row>
    <row r="10155" spans="1:15" hidden="1" x14ac:dyDescent="0.25">
      <c r="A10155" t="s">
        <v>160</v>
      </c>
      <c r="B10155">
        <v>52</v>
      </c>
      <c r="C10155">
        <v>182</v>
      </c>
      <c r="D10155">
        <v>3.371</v>
      </c>
      <c r="E10155" t="s">
        <v>9063</v>
      </c>
      <c r="F10155" t="s">
        <v>178</v>
      </c>
      <c r="G10155" t="s">
        <v>179</v>
      </c>
      <c r="H10155" t="s">
        <v>9064</v>
      </c>
      <c r="I10155" t="s">
        <v>325</v>
      </c>
      <c r="J10155" t="s">
        <v>9061</v>
      </c>
      <c r="K10155">
        <v>4.7998343053139999E-4</v>
      </c>
      <c r="L10155">
        <v>6</v>
      </c>
      <c r="M10155">
        <v>4</v>
      </c>
      <c r="N10155">
        <v>2.6526854052825E-2</v>
      </c>
      <c r="O10155" t="s">
        <v>3127</v>
      </c>
    </row>
    <row r="10156" spans="1:15" hidden="1" x14ac:dyDescent="0.25">
      <c r="A10156" t="s">
        <v>161</v>
      </c>
      <c r="B10156">
        <v>7</v>
      </c>
      <c r="C10156">
        <v>91</v>
      </c>
      <c r="D10156">
        <v>3.371</v>
      </c>
      <c r="E10156" t="s">
        <v>9063</v>
      </c>
      <c r="F10156" t="s">
        <v>178</v>
      </c>
      <c r="G10156" t="s">
        <v>179</v>
      </c>
      <c r="H10156" t="s">
        <v>9064</v>
      </c>
      <c r="I10156" t="s">
        <v>721</v>
      </c>
      <c r="J10156" t="s">
        <v>9061</v>
      </c>
      <c r="K10156">
        <v>1.6199175764868601E-5</v>
      </c>
      <c r="L10156">
        <v>6</v>
      </c>
      <c r="M10156">
        <v>6</v>
      </c>
      <c r="N10156">
        <v>2.6477035792706002E-3</v>
      </c>
      <c r="O10156" t="s">
        <v>11217</v>
      </c>
    </row>
    <row r="10157" spans="1:15" hidden="1" x14ac:dyDescent="0.25">
      <c r="A10157" t="s">
        <v>154</v>
      </c>
      <c r="B10157">
        <v>1195</v>
      </c>
      <c r="C10157">
        <v>81</v>
      </c>
      <c r="D10157">
        <v>3.37</v>
      </c>
      <c r="E10157" t="s">
        <v>11218</v>
      </c>
      <c r="F10157" t="s">
        <v>178</v>
      </c>
      <c r="G10157" t="s">
        <v>179</v>
      </c>
      <c r="H10157" t="s">
        <v>11219</v>
      </c>
      <c r="I10157" t="s">
        <v>5523</v>
      </c>
      <c r="J10157" t="s">
        <v>7211</v>
      </c>
      <c r="K10157">
        <v>1.563008973818E-4</v>
      </c>
      <c r="L10157">
        <v>3</v>
      </c>
      <c r="M10157">
        <v>5</v>
      </c>
      <c r="N10157">
        <v>2.63890877733436E-2</v>
      </c>
      <c r="O10157" t="s">
        <v>10756</v>
      </c>
    </row>
    <row r="10158" spans="1:15" hidden="1" x14ac:dyDescent="0.25">
      <c r="A10158" t="s">
        <v>161</v>
      </c>
      <c r="B10158">
        <v>5</v>
      </c>
      <c r="C10158">
        <v>79</v>
      </c>
      <c r="D10158">
        <v>3.37</v>
      </c>
      <c r="E10158" t="s">
        <v>8344</v>
      </c>
      <c r="F10158" t="s">
        <v>178</v>
      </c>
      <c r="G10158" t="s">
        <v>179</v>
      </c>
      <c r="H10158" t="s">
        <v>8345</v>
      </c>
      <c r="I10158" t="s">
        <v>10568</v>
      </c>
      <c r="J10158" t="s">
        <v>8346</v>
      </c>
      <c r="K10158">
        <v>6.3436943040000001E-11</v>
      </c>
      <c r="L10158">
        <v>4</v>
      </c>
      <c r="M10158">
        <v>14</v>
      </c>
      <c r="N10158">
        <v>1.265772977841E-8</v>
      </c>
      <c r="O10158" t="s">
        <v>11220</v>
      </c>
    </row>
    <row r="10159" spans="1:15" hidden="1" x14ac:dyDescent="0.25">
      <c r="A10159" t="s">
        <v>154</v>
      </c>
      <c r="B10159">
        <v>2236</v>
      </c>
      <c r="C10159">
        <v>51</v>
      </c>
      <c r="D10159">
        <v>3.3690000000000002</v>
      </c>
      <c r="E10159" t="s">
        <v>7835</v>
      </c>
      <c r="F10159" t="s">
        <v>178</v>
      </c>
      <c r="G10159" t="s">
        <v>179</v>
      </c>
      <c r="H10159" t="s">
        <v>7836</v>
      </c>
      <c r="I10159" t="s">
        <v>8373</v>
      </c>
      <c r="J10159" t="s">
        <v>7837</v>
      </c>
      <c r="K10159">
        <v>3.04283977899147E-5</v>
      </c>
      <c r="L10159">
        <v>4</v>
      </c>
      <c r="M10159">
        <v>6</v>
      </c>
      <c r="N10159">
        <v>9.5835959471030994E-3</v>
      </c>
      <c r="O10159" t="s">
        <v>11221</v>
      </c>
    </row>
    <row r="10160" spans="1:15" hidden="1" x14ac:dyDescent="0.25">
      <c r="A10160" t="s">
        <v>159</v>
      </c>
      <c r="B10160">
        <v>43</v>
      </c>
      <c r="C10160">
        <v>13</v>
      </c>
      <c r="D10160">
        <v>3.3690000000000002</v>
      </c>
      <c r="E10160" t="s">
        <v>10217</v>
      </c>
      <c r="F10160" t="s">
        <v>250</v>
      </c>
      <c r="G10160" t="s">
        <v>179</v>
      </c>
      <c r="H10160" t="s">
        <v>10218</v>
      </c>
      <c r="I10160" t="s">
        <v>3092</v>
      </c>
      <c r="J10160" t="s">
        <v>10219</v>
      </c>
      <c r="K10160">
        <v>4.8054567633864999E-5</v>
      </c>
      <c r="L10160">
        <v>6</v>
      </c>
      <c r="M10160">
        <v>5</v>
      </c>
      <c r="N10160">
        <v>2.3431407178272499E-2</v>
      </c>
      <c r="O10160" t="s">
        <v>10456</v>
      </c>
    </row>
    <row r="10161" spans="1:15" hidden="1" x14ac:dyDescent="0.25">
      <c r="A10161" t="s">
        <v>161</v>
      </c>
      <c r="B10161">
        <v>10</v>
      </c>
      <c r="C10161">
        <v>57</v>
      </c>
      <c r="D10161">
        <v>3.3690000000000002</v>
      </c>
      <c r="E10161" t="s">
        <v>9998</v>
      </c>
      <c r="F10161" t="s">
        <v>178</v>
      </c>
      <c r="G10161" t="s">
        <v>179</v>
      </c>
      <c r="H10161" t="s">
        <v>9999</v>
      </c>
      <c r="I10161" t="s">
        <v>7499</v>
      </c>
      <c r="J10161" t="s">
        <v>10000</v>
      </c>
      <c r="K10161">
        <v>9.1564578728645098E-6</v>
      </c>
      <c r="L10161">
        <v>6</v>
      </c>
      <c r="M10161">
        <v>6</v>
      </c>
      <c r="N10161">
        <v>1.9814058980096999E-3</v>
      </c>
      <c r="O10161" t="s">
        <v>11222</v>
      </c>
    </row>
    <row r="10162" spans="1:15" hidden="1" x14ac:dyDescent="0.25">
      <c r="A10162" t="s">
        <v>154</v>
      </c>
      <c r="B10162">
        <v>1194</v>
      </c>
      <c r="C10162">
        <v>9</v>
      </c>
      <c r="D10162">
        <v>3.3679999999999999</v>
      </c>
      <c r="E10162" t="s">
        <v>10099</v>
      </c>
      <c r="F10162" t="s">
        <v>250</v>
      </c>
      <c r="G10162" t="s">
        <v>179</v>
      </c>
      <c r="H10162" t="s">
        <v>10100</v>
      </c>
      <c r="I10162" t="s">
        <v>10531</v>
      </c>
      <c r="J10162" t="s">
        <v>10101</v>
      </c>
      <c r="K10162">
        <v>3.3390804739125398E-18</v>
      </c>
      <c r="L10162">
        <v>7</v>
      </c>
      <c r="M10162">
        <v>22</v>
      </c>
      <c r="N10162">
        <v>1.5227550329489601E-15</v>
      </c>
    </row>
    <row r="10163" spans="1:15" hidden="1" x14ac:dyDescent="0.25">
      <c r="A10163" t="s">
        <v>157</v>
      </c>
      <c r="B10163">
        <v>89</v>
      </c>
      <c r="C10163">
        <v>63</v>
      </c>
      <c r="D10163">
        <v>3.3679999999999999</v>
      </c>
      <c r="E10163" t="s">
        <v>9286</v>
      </c>
      <c r="F10163" t="s">
        <v>178</v>
      </c>
      <c r="G10163" t="s">
        <v>179</v>
      </c>
      <c r="H10163" t="s">
        <v>9287</v>
      </c>
      <c r="I10163" t="s">
        <v>5789</v>
      </c>
      <c r="J10163" t="s">
        <v>9288</v>
      </c>
      <c r="K10163">
        <v>6.6345583073971001E-7</v>
      </c>
      <c r="L10163">
        <v>2</v>
      </c>
      <c r="M10163">
        <v>8</v>
      </c>
      <c r="N10163">
        <v>1.55675435078E-4</v>
      </c>
      <c r="O10163" t="s">
        <v>11223</v>
      </c>
    </row>
    <row r="10164" spans="1:15" hidden="1" x14ac:dyDescent="0.25">
      <c r="A10164" t="s">
        <v>160</v>
      </c>
      <c r="B10164">
        <v>26</v>
      </c>
      <c r="C10164">
        <v>36</v>
      </c>
      <c r="D10164">
        <v>3.3679999999999999</v>
      </c>
      <c r="E10164" t="s">
        <v>9240</v>
      </c>
      <c r="F10164" t="s">
        <v>178</v>
      </c>
      <c r="G10164" t="s">
        <v>179</v>
      </c>
      <c r="H10164" t="s">
        <v>9241</v>
      </c>
      <c r="I10164" t="s">
        <v>11224</v>
      </c>
      <c r="J10164" t="s">
        <v>9243</v>
      </c>
      <c r="K10164">
        <v>3.8040020001234701E-15</v>
      </c>
      <c r="L10164">
        <v>11</v>
      </c>
      <c r="M10164">
        <v>20</v>
      </c>
      <c r="N10164">
        <v>1.6698481900000001E-12</v>
      </c>
    </row>
    <row r="10165" spans="1:15" hidden="1" x14ac:dyDescent="0.25">
      <c r="A10165" t="s">
        <v>160</v>
      </c>
      <c r="B10165">
        <v>54</v>
      </c>
      <c r="C10165">
        <v>81</v>
      </c>
      <c r="D10165">
        <v>3.3679999999999999</v>
      </c>
      <c r="E10165" t="s">
        <v>9659</v>
      </c>
      <c r="F10165" t="s">
        <v>178</v>
      </c>
      <c r="G10165" t="s">
        <v>179</v>
      </c>
      <c r="H10165" t="s">
        <v>9660</v>
      </c>
      <c r="I10165" t="s">
        <v>2861</v>
      </c>
      <c r="J10165" t="s">
        <v>9661</v>
      </c>
      <c r="K10165">
        <v>1.21885985893E-4</v>
      </c>
      <c r="L10165">
        <v>4</v>
      </c>
      <c r="M10165">
        <v>5</v>
      </c>
      <c r="N10165">
        <v>2.0136089110325502E-2</v>
      </c>
      <c r="O10165" t="s">
        <v>11189</v>
      </c>
    </row>
    <row r="10166" spans="1:15" hidden="1" x14ac:dyDescent="0.25">
      <c r="A10166" t="s">
        <v>161</v>
      </c>
      <c r="B10166">
        <v>5</v>
      </c>
      <c r="C10166">
        <v>349</v>
      </c>
      <c r="D10166">
        <v>3.3679999999999999</v>
      </c>
      <c r="E10166" t="s">
        <v>9744</v>
      </c>
      <c r="F10166" t="s">
        <v>178</v>
      </c>
      <c r="G10166" t="s">
        <v>179</v>
      </c>
      <c r="H10166" t="s">
        <v>9745</v>
      </c>
      <c r="I10166" t="s">
        <v>3833</v>
      </c>
      <c r="J10166" t="s">
        <v>6995</v>
      </c>
      <c r="K10166">
        <v>1.822493027148E-4</v>
      </c>
      <c r="L10166">
        <v>9</v>
      </c>
      <c r="M10166">
        <v>5</v>
      </c>
      <c r="N10166">
        <v>7.2729306153519998E-3</v>
      </c>
      <c r="O10166" t="s">
        <v>11225</v>
      </c>
    </row>
    <row r="10167" spans="1:15" hidden="1" x14ac:dyDescent="0.25">
      <c r="A10167" t="s">
        <v>154</v>
      </c>
      <c r="B10167">
        <v>1753</v>
      </c>
      <c r="C10167">
        <v>53</v>
      </c>
      <c r="D10167">
        <v>3.367</v>
      </c>
      <c r="E10167" t="s">
        <v>10844</v>
      </c>
      <c r="F10167" t="s">
        <v>178</v>
      </c>
      <c r="G10167" t="s">
        <v>179</v>
      </c>
      <c r="H10167" t="s">
        <v>10845</v>
      </c>
      <c r="I10167" t="s">
        <v>798</v>
      </c>
      <c r="J10167" t="s">
        <v>9330</v>
      </c>
      <c r="K10167">
        <v>1.4256395140201399E-5</v>
      </c>
      <c r="L10167">
        <v>6</v>
      </c>
      <c r="M10167">
        <v>6</v>
      </c>
      <c r="N10167">
        <v>3.175066024839E-3</v>
      </c>
      <c r="O10167" t="s">
        <v>11226</v>
      </c>
    </row>
    <row r="10168" spans="1:15" hidden="1" x14ac:dyDescent="0.25">
      <c r="A10168" t="s">
        <v>154</v>
      </c>
      <c r="B10168">
        <v>1806</v>
      </c>
      <c r="C10168">
        <v>171</v>
      </c>
      <c r="D10168">
        <v>3.367</v>
      </c>
      <c r="E10168" t="s">
        <v>8498</v>
      </c>
      <c r="F10168" t="s">
        <v>178</v>
      </c>
      <c r="G10168" t="s">
        <v>179</v>
      </c>
      <c r="H10168" t="s">
        <v>8499</v>
      </c>
      <c r="I10168" t="s">
        <v>4447</v>
      </c>
      <c r="J10168" t="s">
        <v>8500</v>
      </c>
      <c r="K10168">
        <v>3.2362550514451997E-5</v>
      </c>
      <c r="L10168">
        <v>5</v>
      </c>
      <c r="M10168">
        <v>6</v>
      </c>
      <c r="N10168">
        <v>3.2078595232517999E-3</v>
      </c>
      <c r="O10168" t="s">
        <v>11227</v>
      </c>
    </row>
    <row r="10169" spans="1:15" hidden="1" x14ac:dyDescent="0.25">
      <c r="A10169" t="s">
        <v>154</v>
      </c>
      <c r="B10169">
        <v>2109</v>
      </c>
      <c r="C10169">
        <v>23</v>
      </c>
      <c r="D10169">
        <v>3.367</v>
      </c>
      <c r="E10169" t="s">
        <v>8387</v>
      </c>
      <c r="F10169" t="s">
        <v>178</v>
      </c>
      <c r="G10169" t="s">
        <v>179</v>
      </c>
      <c r="H10169" t="s">
        <v>8388</v>
      </c>
      <c r="I10169" t="s">
        <v>9863</v>
      </c>
      <c r="J10169" t="s">
        <v>8389</v>
      </c>
      <c r="K10169">
        <v>1.9144228015E-9</v>
      </c>
      <c r="L10169">
        <v>2</v>
      </c>
      <c r="M10169">
        <v>12</v>
      </c>
      <c r="N10169">
        <v>1.7301877601300101E-6</v>
      </c>
      <c r="O10169" t="s">
        <v>9864</v>
      </c>
    </row>
    <row r="10170" spans="1:15" hidden="1" x14ac:dyDescent="0.25">
      <c r="A10170" t="s">
        <v>161</v>
      </c>
      <c r="B10170">
        <v>5</v>
      </c>
      <c r="C10170">
        <v>184</v>
      </c>
      <c r="D10170">
        <v>3.367</v>
      </c>
      <c r="E10170" t="s">
        <v>10739</v>
      </c>
      <c r="F10170" t="s">
        <v>178</v>
      </c>
      <c r="G10170" t="s">
        <v>179</v>
      </c>
      <c r="H10170" t="s">
        <v>10740</v>
      </c>
      <c r="I10170" t="s">
        <v>6463</v>
      </c>
      <c r="J10170" t="s">
        <v>10741</v>
      </c>
      <c r="K10170">
        <v>1.6288125514162399E-6</v>
      </c>
      <c r="L10170">
        <v>5</v>
      </c>
      <c r="M10170">
        <v>8</v>
      </c>
      <c r="N10170">
        <v>1.3902820022190001E-4</v>
      </c>
      <c r="O10170" t="s">
        <v>11228</v>
      </c>
    </row>
    <row r="10171" spans="1:15" hidden="1" x14ac:dyDescent="0.25">
      <c r="A10171" t="s">
        <v>154</v>
      </c>
      <c r="B10171">
        <v>2159</v>
      </c>
      <c r="C10171">
        <v>111</v>
      </c>
      <c r="D10171">
        <v>3.3660000000000001</v>
      </c>
      <c r="E10171" t="s">
        <v>10227</v>
      </c>
      <c r="F10171" t="s">
        <v>178</v>
      </c>
      <c r="G10171" t="s">
        <v>179</v>
      </c>
      <c r="H10171" t="s">
        <v>10228</v>
      </c>
      <c r="I10171" t="s">
        <v>3092</v>
      </c>
      <c r="J10171" t="s">
        <v>10229</v>
      </c>
      <c r="K10171">
        <v>4.8656486819883901E-5</v>
      </c>
      <c r="L10171">
        <v>4</v>
      </c>
      <c r="M10171">
        <v>5</v>
      </c>
      <c r="N10171">
        <v>4.8229565387141E-3</v>
      </c>
      <c r="O10171" t="s">
        <v>8469</v>
      </c>
    </row>
    <row r="10172" spans="1:15" hidden="1" x14ac:dyDescent="0.25">
      <c r="A10172" t="s">
        <v>154</v>
      </c>
      <c r="B10172">
        <v>871</v>
      </c>
      <c r="C10172">
        <v>63</v>
      </c>
      <c r="D10172">
        <v>3.3660000000000001</v>
      </c>
      <c r="E10172" t="s">
        <v>10004</v>
      </c>
      <c r="F10172" t="s">
        <v>178</v>
      </c>
      <c r="G10172" t="s">
        <v>179</v>
      </c>
      <c r="H10172" t="s">
        <v>10005</v>
      </c>
      <c r="I10172" t="s">
        <v>7499</v>
      </c>
      <c r="J10172" t="s">
        <v>10006</v>
      </c>
      <c r="K10172">
        <v>9.3033979956328803E-6</v>
      </c>
      <c r="L10172">
        <v>6</v>
      </c>
      <c r="M10172">
        <v>6</v>
      </c>
      <c r="N10172">
        <v>1.2657501901215001E-3</v>
      </c>
      <c r="O10172" t="s">
        <v>9781</v>
      </c>
    </row>
    <row r="10173" spans="1:15" hidden="1" x14ac:dyDescent="0.25">
      <c r="A10173" t="s">
        <v>154</v>
      </c>
      <c r="B10173">
        <v>1194</v>
      </c>
      <c r="C10173">
        <v>9</v>
      </c>
      <c r="D10173">
        <v>3.3660000000000001</v>
      </c>
      <c r="E10173" t="s">
        <v>10103</v>
      </c>
      <c r="F10173" t="s">
        <v>250</v>
      </c>
      <c r="G10173" t="s">
        <v>179</v>
      </c>
      <c r="H10173" t="s">
        <v>10104</v>
      </c>
      <c r="I10173" t="s">
        <v>10531</v>
      </c>
      <c r="J10173" t="s">
        <v>10105</v>
      </c>
      <c r="K10173">
        <v>3.43525540657067E-18</v>
      </c>
      <c r="L10173">
        <v>4</v>
      </c>
      <c r="M10173">
        <v>22</v>
      </c>
      <c r="N10173">
        <v>1.5227550329489601E-15</v>
      </c>
    </row>
    <row r="10174" spans="1:15" hidden="1" x14ac:dyDescent="0.25">
      <c r="A10174" t="s">
        <v>154</v>
      </c>
      <c r="B10174">
        <v>1806</v>
      </c>
      <c r="C10174">
        <v>3</v>
      </c>
      <c r="D10174">
        <v>3.3660000000000001</v>
      </c>
      <c r="E10174" t="s">
        <v>10853</v>
      </c>
      <c r="F10174" t="s">
        <v>250</v>
      </c>
      <c r="G10174" t="s">
        <v>179</v>
      </c>
      <c r="H10174" t="s">
        <v>10854</v>
      </c>
      <c r="I10174" t="s">
        <v>11229</v>
      </c>
      <c r="J10174" t="s">
        <v>10855</v>
      </c>
      <c r="K10174">
        <v>3.7451070967110902E-19</v>
      </c>
      <c r="L10174">
        <v>1</v>
      </c>
      <c r="M10174">
        <v>21</v>
      </c>
      <c r="N10174">
        <v>3.65222844071266E-16</v>
      </c>
    </row>
    <row r="10175" spans="1:15" hidden="1" x14ac:dyDescent="0.25">
      <c r="A10175" t="s">
        <v>159</v>
      </c>
      <c r="B10175">
        <v>29</v>
      </c>
      <c r="C10175">
        <v>51</v>
      </c>
      <c r="D10175">
        <v>3.3660000000000001</v>
      </c>
      <c r="E10175" t="s">
        <v>10227</v>
      </c>
      <c r="F10175" t="s">
        <v>178</v>
      </c>
      <c r="G10175" t="s">
        <v>179</v>
      </c>
      <c r="H10175" t="s">
        <v>10228</v>
      </c>
      <c r="I10175" t="s">
        <v>3092</v>
      </c>
      <c r="J10175" t="s">
        <v>10229</v>
      </c>
      <c r="K10175">
        <v>4.8656486819883901E-5</v>
      </c>
      <c r="L10175">
        <v>4</v>
      </c>
      <c r="M10175">
        <v>5</v>
      </c>
      <c r="N10175">
        <v>1.27890492665956E-2</v>
      </c>
      <c r="O10175" t="s">
        <v>10900</v>
      </c>
    </row>
    <row r="10176" spans="1:15" hidden="1" x14ac:dyDescent="0.25">
      <c r="A10176" t="s">
        <v>160</v>
      </c>
      <c r="B10176">
        <v>52</v>
      </c>
      <c r="C10176">
        <v>123</v>
      </c>
      <c r="D10176">
        <v>3.3660000000000001</v>
      </c>
      <c r="E10176" t="s">
        <v>10853</v>
      </c>
      <c r="F10176" t="s">
        <v>250</v>
      </c>
      <c r="G10176" t="s">
        <v>179</v>
      </c>
      <c r="H10176" t="s">
        <v>10854</v>
      </c>
      <c r="I10176" t="s">
        <v>2950</v>
      </c>
      <c r="J10176" t="s">
        <v>10855</v>
      </c>
      <c r="K10176">
        <v>4.7009776679657001E-7</v>
      </c>
      <c r="L10176">
        <v>1</v>
      </c>
      <c r="M10176">
        <v>7</v>
      </c>
      <c r="N10176">
        <v>2.2921967109000001E-3</v>
      </c>
      <c r="O10176" t="s">
        <v>3141</v>
      </c>
    </row>
    <row r="10177" spans="1:15" hidden="1" x14ac:dyDescent="0.25">
      <c r="A10177" t="s">
        <v>154</v>
      </c>
      <c r="B10177">
        <v>1806</v>
      </c>
      <c r="C10177">
        <v>285</v>
      </c>
      <c r="D10177">
        <v>3.3650000000000002</v>
      </c>
      <c r="E10177" t="s">
        <v>6551</v>
      </c>
      <c r="F10177" t="s">
        <v>178</v>
      </c>
      <c r="G10177" t="s">
        <v>179</v>
      </c>
      <c r="H10177" t="s">
        <v>6552</v>
      </c>
      <c r="I10177" t="s">
        <v>4772</v>
      </c>
      <c r="J10177" t="s">
        <v>6553</v>
      </c>
      <c r="K10177">
        <v>8.1157160285969996E-4</v>
      </c>
      <c r="L10177">
        <v>3</v>
      </c>
      <c r="M10177">
        <v>4</v>
      </c>
      <c r="N10177">
        <v>4.0065436820556501E-2</v>
      </c>
      <c r="O10177" t="s">
        <v>10574</v>
      </c>
    </row>
    <row r="10178" spans="1:15" hidden="1" x14ac:dyDescent="0.25">
      <c r="A10178" t="s">
        <v>156</v>
      </c>
      <c r="B10178">
        <v>148</v>
      </c>
      <c r="C10178">
        <v>141</v>
      </c>
      <c r="D10178">
        <v>3.3650000000000002</v>
      </c>
      <c r="E10178" t="s">
        <v>11230</v>
      </c>
      <c r="F10178" t="s">
        <v>178</v>
      </c>
      <c r="G10178" t="s">
        <v>179</v>
      </c>
      <c r="H10178" t="s">
        <v>11231</v>
      </c>
      <c r="I10178" t="s">
        <v>325</v>
      </c>
      <c r="J10178" t="s">
        <v>10383</v>
      </c>
      <c r="K10178">
        <v>4.8844134374480003E-4</v>
      </c>
      <c r="L10178">
        <v>4</v>
      </c>
      <c r="M10178">
        <v>4</v>
      </c>
      <c r="N10178">
        <v>4.6611259660226403E-2</v>
      </c>
      <c r="O10178" t="s">
        <v>5850</v>
      </c>
    </row>
    <row r="10179" spans="1:15" hidden="1" x14ac:dyDescent="0.25">
      <c r="A10179" t="s">
        <v>157</v>
      </c>
      <c r="B10179">
        <v>133</v>
      </c>
      <c r="C10179">
        <v>98</v>
      </c>
      <c r="D10179">
        <v>3.3650000000000002</v>
      </c>
      <c r="E10179" t="s">
        <v>9626</v>
      </c>
      <c r="F10179" t="s">
        <v>178</v>
      </c>
      <c r="G10179" t="s">
        <v>179</v>
      </c>
      <c r="H10179" t="s">
        <v>9627</v>
      </c>
      <c r="I10179" t="s">
        <v>1631</v>
      </c>
      <c r="J10179" t="s">
        <v>9628</v>
      </c>
      <c r="K10179">
        <v>2.5304884296218299E-5</v>
      </c>
      <c r="L10179">
        <v>4</v>
      </c>
      <c r="M10179">
        <v>6</v>
      </c>
      <c r="N10179">
        <v>3.4712878779205002E-3</v>
      </c>
      <c r="O10179" t="s">
        <v>9097</v>
      </c>
    </row>
    <row r="10180" spans="1:15" hidden="1" x14ac:dyDescent="0.25">
      <c r="A10180" t="s">
        <v>158</v>
      </c>
      <c r="B10180">
        <v>0</v>
      </c>
      <c r="C10180">
        <v>54</v>
      </c>
      <c r="D10180">
        <v>3.3650000000000002</v>
      </c>
      <c r="E10180" t="s">
        <v>10303</v>
      </c>
      <c r="F10180" t="s">
        <v>178</v>
      </c>
      <c r="G10180" t="s">
        <v>179</v>
      </c>
      <c r="H10180" t="s">
        <v>10304</v>
      </c>
      <c r="I10180" t="s">
        <v>11232</v>
      </c>
      <c r="J10180" t="s">
        <v>10305</v>
      </c>
      <c r="K10180">
        <v>1.47253758640637E-18</v>
      </c>
      <c r="L10180">
        <v>4</v>
      </c>
      <c r="M10180">
        <v>22</v>
      </c>
      <c r="N10180">
        <v>5.5180652384262097E-16</v>
      </c>
    </row>
    <row r="10181" spans="1:15" hidden="1" x14ac:dyDescent="0.25">
      <c r="A10181" t="s">
        <v>159</v>
      </c>
      <c r="B10181">
        <v>8</v>
      </c>
      <c r="C10181">
        <v>18</v>
      </c>
      <c r="D10181">
        <v>3.3650000000000002</v>
      </c>
      <c r="E10181" t="s">
        <v>10514</v>
      </c>
      <c r="F10181" t="s">
        <v>178</v>
      </c>
      <c r="G10181" t="s">
        <v>179</v>
      </c>
      <c r="H10181" t="s">
        <v>10515</v>
      </c>
      <c r="I10181" t="s">
        <v>10137</v>
      </c>
      <c r="J10181" t="s">
        <v>10516</v>
      </c>
      <c r="K10181">
        <v>9.1379532736581006E-16</v>
      </c>
      <c r="L10181">
        <v>7</v>
      </c>
      <c r="M10181">
        <v>18</v>
      </c>
      <c r="N10181">
        <v>1.1699626200000001E-12</v>
      </c>
    </row>
    <row r="10182" spans="1:15" hidden="1" x14ac:dyDescent="0.25">
      <c r="A10182" t="s">
        <v>161</v>
      </c>
      <c r="B10182">
        <v>5</v>
      </c>
      <c r="C10182">
        <v>443</v>
      </c>
      <c r="D10182">
        <v>3.3650000000000002</v>
      </c>
      <c r="E10182" t="s">
        <v>11233</v>
      </c>
      <c r="F10182" t="s">
        <v>178</v>
      </c>
      <c r="G10182" t="s">
        <v>179</v>
      </c>
      <c r="H10182" t="s">
        <v>11234</v>
      </c>
      <c r="I10182" t="s">
        <v>2954</v>
      </c>
      <c r="J10182" t="s">
        <v>11235</v>
      </c>
      <c r="K10182">
        <v>8.6428206128099999E-4</v>
      </c>
      <c r="L10182">
        <v>5</v>
      </c>
      <c r="M10182">
        <v>4</v>
      </c>
      <c r="N10182">
        <v>2.42757396517779E-2</v>
      </c>
      <c r="O10182" t="s">
        <v>9822</v>
      </c>
    </row>
    <row r="10183" spans="1:15" hidden="1" x14ac:dyDescent="0.25">
      <c r="A10183" t="s">
        <v>154</v>
      </c>
      <c r="B10183">
        <v>2916</v>
      </c>
      <c r="C10183">
        <v>51</v>
      </c>
      <c r="D10183">
        <v>3.3639999999999999</v>
      </c>
      <c r="E10183" t="s">
        <v>9838</v>
      </c>
      <c r="F10183" t="s">
        <v>178</v>
      </c>
      <c r="G10183" t="s">
        <v>179</v>
      </c>
      <c r="H10183" t="s">
        <v>9839</v>
      </c>
      <c r="I10183" t="s">
        <v>1802</v>
      </c>
      <c r="J10183" t="s">
        <v>9840</v>
      </c>
      <c r="K10183">
        <v>6.4292507211733904E-5</v>
      </c>
      <c r="L10183">
        <v>7</v>
      </c>
      <c r="M10183">
        <v>5</v>
      </c>
      <c r="N10183">
        <v>1.07368487043595E-2</v>
      </c>
      <c r="O10183" t="s">
        <v>9230</v>
      </c>
    </row>
    <row r="10184" spans="1:15" hidden="1" x14ac:dyDescent="0.25">
      <c r="A10184" t="s">
        <v>156</v>
      </c>
      <c r="B10184">
        <v>41</v>
      </c>
      <c r="C10184">
        <v>151</v>
      </c>
      <c r="D10184">
        <v>3.3639999999999999</v>
      </c>
      <c r="E10184" t="s">
        <v>8953</v>
      </c>
      <c r="F10184" t="s">
        <v>178</v>
      </c>
      <c r="G10184" t="s">
        <v>179</v>
      </c>
      <c r="H10184" t="s">
        <v>8954</v>
      </c>
      <c r="I10184" t="s">
        <v>1466</v>
      </c>
      <c r="J10184" t="s">
        <v>8955</v>
      </c>
      <c r="K10184">
        <v>5.8105061587970005E-4</v>
      </c>
      <c r="L10184">
        <v>5</v>
      </c>
      <c r="M10184">
        <v>4</v>
      </c>
      <c r="N10184">
        <v>4.8782850614078298E-2</v>
      </c>
      <c r="O10184" t="s">
        <v>10567</v>
      </c>
    </row>
    <row r="10185" spans="1:15" hidden="1" x14ac:dyDescent="0.25">
      <c r="A10185" t="s">
        <v>154</v>
      </c>
      <c r="B10185">
        <v>2159</v>
      </c>
      <c r="C10185">
        <v>72</v>
      </c>
      <c r="D10185">
        <v>3.363</v>
      </c>
      <c r="E10185" t="s">
        <v>10793</v>
      </c>
      <c r="F10185" t="s">
        <v>178</v>
      </c>
      <c r="G10185" t="s">
        <v>179</v>
      </c>
      <c r="H10185" t="s">
        <v>10794</v>
      </c>
      <c r="I10185" t="s">
        <v>1897</v>
      </c>
      <c r="J10185" t="s">
        <v>10795</v>
      </c>
      <c r="K10185">
        <v>3.9439599242592299E-6</v>
      </c>
      <c r="L10185">
        <v>5</v>
      </c>
      <c r="M10185">
        <v>6</v>
      </c>
      <c r="N10185">
        <v>6.2469072449809998E-4</v>
      </c>
      <c r="O10185" t="s">
        <v>1899</v>
      </c>
    </row>
    <row r="10186" spans="1:15" hidden="1" x14ac:dyDescent="0.25">
      <c r="A10186" t="s">
        <v>155</v>
      </c>
      <c r="B10186">
        <v>741</v>
      </c>
      <c r="C10186">
        <v>197</v>
      </c>
      <c r="D10186">
        <v>3.363</v>
      </c>
      <c r="E10186" t="s">
        <v>11236</v>
      </c>
      <c r="F10186" t="s">
        <v>178</v>
      </c>
      <c r="G10186" t="s">
        <v>179</v>
      </c>
      <c r="H10186" t="s">
        <v>11237</v>
      </c>
      <c r="I10186" t="s">
        <v>1775</v>
      </c>
      <c r="J10186" t="s">
        <v>11238</v>
      </c>
      <c r="K10186">
        <v>8.3977230447541603E-6</v>
      </c>
      <c r="L10186">
        <v>4</v>
      </c>
      <c r="M10186">
        <v>7</v>
      </c>
      <c r="N10186">
        <v>6.2030104259420005E-4</v>
      </c>
      <c r="O10186" t="s">
        <v>11206</v>
      </c>
    </row>
    <row r="10187" spans="1:15" hidden="1" x14ac:dyDescent="0.25">
      <c r="A10187" t="s">
        <v>159</v>
      </c>
      <c r="B10187">
        <v>29</v>
      </c>
      <c r="C10187">
        <v>51</v>
      </c>
      <c r="D10187">
        <v>3.363</v>
      </c>
      <c r="E10187" t="s">
        <v>10654</v>
      </c>
      <c r="F10187" t="s">
        <v>178</v>
      </c>
      <c r="G10187" t="s">
        <v>179</v>
      </c>
      <c r="H10187" t="s">
        <v>10655</v>
      </c>
      <c r="I10187" t="s">
        <v>3092</v>
      </c>
      <c r="J10187" t="s">
        <v>10656</v>
      </c>
      <c r="K10187">
        <v>4.91118137678431E-5</v>
      </c>
      <c r="L10187">
        <v>5</v>
      </c>
      <c r="M10187">
        <v>5</v>
      </c>
      <c r="N10187">
        <v>1.27890492665956E-2</v>
      </c>
      <c r="O10187" t="s">
        <v>10608</v>
      </c>
    </row>
    <row r="10188" spans="1:15" hidden="1" x14ac:dyDescent="0.25">
      <c r="A10188" t="s">
        <v>161</v>
      </c>
      <c r="B10188">
        <v>10</v>
      </c>
      <c r="C10188">
        <v>18</v>
      </c>
      <c r="D10188">
        <v>3.363</v>
      </c>
      <c r="E10188" t="s">
        <v>10882</v>
      </c>
      <c r="F10188" t="s">
        <v>178</v>
      </c>
      <c r="G10188" t="s">
        <v>179</v>
      </c>
      <c r="H10188" t="s">
        <v>10883</v>
      </c>
      <c r="I10188" t="s">
        <v>6864</v>
      </c>
      <c r="J10188" t="s">
        <v>10884</v>
      </c>
      <c r="K10188">
        <v>5.7072599006169999E-8</v>
      </c>
      <c r="L10188">
        <v>6</v>
      </c>
      <c r="M10188">
        <v>8</v>
      </c>
      <c r="N10188">
        <v>4.3843170556539202E-5</v>
      </c>
      <c r="O10188" t="s">
        <v>6866</v>
      </c>
    </row>
    <row r="10189" spans="1:15" hidden="1" x14ac:dyDescent="0.25">
      <c r="A10189" t="s">
        <v>157</v>
      </c>
      <c r="B10189">
        <v>67</v>
      </c>
      <c r="C10189">
        <v>170</v>
      </c>
      <c r="D10189">
        <v>3.3620000000000001</v>
      </c>
      <c r="E10189" t="s">
        <v>5480</v>
      </c>
      <c r="F10189" t="s">
        <v>178</v>
      </c>
      <c r="G10189" t="s">
        <v>179</v>
      </c>
      <c r="H10189" t="s">
        <v>5481</v>
      </c>
      <c r="I10189" t="s">
        <v>6777</v>
      </c>
      <c r="J10189" t="s">
        <v>5482</v>
      </c>
      <c r="K10189">
        <v>1.9297396286100001E-4</v>
      </c>
      <c r="L10189">
        <v>4</v>
      </c>
      <c r="M10189">
        <v>5</v>
      </c>
      <c r="N10189">
        <v>1.6026226839984101E-2</v>
      </c>
      <c r="O10189" t="s">
        <v>11083</v>
      </c>
    </row>
    <row r="10190" spans="1:15" hidden="1" x14ac:dyDescent="0.25">
      <c r="A10190" t="s">
        <v>157</v>
      </c>
      <c r="B10190">
        <v>135</v>
      </c>
      <c r="C10190">
        <v>199</v>
      </c>
      <c r="D10190">
        <v>3.3620000000000001</v>
      </c>
      <c r="E10190" t="s">
        <v>9957</v>
      </c>
      <c r="F10190" t="s">
        <v>178</v>
      </c>
      <c r="G10190" t="s">
        <v>179</v>
      </c>
      <c r="H10190" t="s">
        <v>9958</v>
      </c>
      <c r="I10190" t="s">
        <v>2639</v>
      </c>
      <c r="J10190" t="s">
        <v>9959</v>
      </c>
      <c r="K10190">
        <v>7.8278683195939997E-4</v>
      </c>
      <c r="L10190">
        <v>5</v>
      </c>
      <c r="M10190">
        <v>4</v>
      </c>
      <c r="N10190">
        <v>4.9088721984590702E-2</v>
      </c>
      <c r="O10190" t="s">
        <v>11239</v>
      </c>
    </row>
    <row r="10191" spans="1:15" hidden="1" x14ac:dyDescent="0.25">
      <c r="A10191" t="s">
        <v>161</v>
      </c>
      <c r="B10191">
        <v>10</v>
      </c>
      <c r="C10191">
        <v>138</v>
      </c>
      <c r="D10191">
        <v>3.3620000000000001</v>
      </c>
      <c r="E10191" t="s">
        <v>9186</v>
      </c>
      <c r="F10191" t="s">
        <v>178</v>
      </c>
      <c r="G10191" t="s">
        <v>179</v>
      </c>
      <c r="H10191" t="s">
        <v>9187</v>
      </c>
      <c r="I10191" t="s">
        <v>1882</v>
      </c>
      <c r="J10191" t="s">
        <v>9188</v>
      </c>
      <c r="K10191">
        <v>5.4252558988349998E-4</v>
      </c>
      <c r="L10191">
        <v>4</v>
      </c>
      <c r="M10191">
        <v>4</v>
      </c>
      <c r="N10191">
        <v>4.60517301821569E-2</v>
      </c>
      <c r="O10191" t="s">
        <v>11240</v>
      </c>
    </row>
    <row r="10192" spans="1:15" hidden="1" x14ac:dyDescent="0.25">
      <c r="A10192" t="s">
        <v>156</v>
      </c>
      <c r="B10192">
        <v>41</v>
      </c>
      <c r="C10192">
        <v>79</v>
      </c>
      <c r="D10192">
        <v>3.3610000000000002</v>
      </c>
      <c r="E10192" t="s">
        <v>10260</v>
      </c>
      <c r="F10192" t="s">
        <v>178</v>
      </c>
      <c r="G10192" t="s">
        <v>179</v>
      </c>
      <c r="H10192" t="s">
        <v>10261</v>
      </c>
      <c r="I10192" t="s">
        <v>2396</v>
      </c>
      <c r="J10192" t="s">
        <v>10262</v>
      </c>
      <c r="K10192">
        <v>1.2125665932088E-5</v>
      </c>
      <c r="L10192">
        <v>3</v>
      </c>
      <c r="M10192">
        <v>6</v>
      </c>
      <c r="N10192">
        <v>2.3287341422574001E-3</v>
      </c>
      <c r="O10192" t="s">
        <v>11241</v>
      </c>
    </row>
    <row r="10193" spans="1:15" hidden="1" x14ac:dyDescent="0.25">
      <c r="A10193" t="s">
        <v>154</v>
      </c>
      <c r="B10193">
        <v>354</v>
      </c>
      <c r="C10193">
        <v>75</v>
      </c>
      <c r="D10193">
        <v>3.36</v>
      </c>
      <c r="E10193" t="s">
        <v>7835</v>
      </c>
      <c r="F10193" t="s">
        <v>178</v>
      </c>
      <c r="G10193" t="s">
        <v>179</v>
      </c>
      <c r="H10193" t="s">
        <v>7836</v>
      </c>
      <c r="I10193" t="s">
        <v>5406</v>
      </c>
      <c r="J10193" t="s">
        <v>7837</v>
      </c>
      <c r="K10193">
        <v>7.5360448226999998E-10</v>
      </c>
      <c r="L10193">
        <v>4</v>
      </c>
      <c r="M10193">
        <v>13</v>
      </c>
      <c r="N10193">
        <v>1.9962722871727999E-7</v>
      </c>
      <c r="O10193" t="s">
        <v>11242</v>
      </c>
    </row>
    <row r="10194" spans="1:15" hidden="1" x14ac:dyDescent="0.25">
      <c r="A10194" t="s">
        <v>154</v>
      </c>
      <c r="B10194">
        <v>2109</v>
      </c>
      <c r="C10194">
        <v>145</v>
      </c>
      <c r="D10194">
        <v>3.36</v>
      </c>
      <c r="E10194" t="s">
        <v>8521</v>
      </c>
      <c r="F10194" t="s">
        <v>178</v>
      </c>
      <c r="G10194" t="s">
        <v>179</v>
      </c>
      <c r="H10194" t="s">
        <v>8522</v>
      </c>
      <c r="I10194" t="s">
        <v>2939</v>
      </c>
      <c r="J10194" t="s">
        <v>8523</v>
      </c>
      <c r="K10194">
        <v>1.849091558802E-4</v>
      </c>
      <c r="L10194">
        <v>5</v>
      </c>
      <c r="M10194">
        <v>5</v>
      </c>
      <c r="N10194">
        <v>2.4621241753990001E-2</v>
      </c>
      <c r="O10194" t="s">
        <v>11243</v>
      </c>
    </row>
    <row r="10195" spans="1:15" hidden="1" x14ac:dyDescent="0.25">
      <c r="A10195" t="s">
        <v>155</v>
      </c>
      <c r="B10195">
        <v>741</v>
      </c>
      <c r="C10195">
        <v>198</v>
      </c>
      <c r="D10195">
        <v>3.36</v>
      </c>
      <c r="E10195" t="s">
        <v>9104</v>
      </c>
      <c r="F10195" t="s">
        <v>178</v>
      </c>
      <c r="G10195" t="s">
        <v>179</v>
      </c>
      <c r="H10195" t="s">
        <v>9105</v>
      </c>
      <c r="I10195" t="s">
        <v>1775</v>
      </c>
      <c r="J10195" t="s">
        <v>9106</v>
      </c>
      <c r="K10195">
        <v>8.5300193254182896E-6</v>
      </c>
      <c r="L10195">
        <v>3</v>
      </c>
      <c r="M10195">
        <v>7</v>
      </c>
      <c r="N10195">
        <v>6.2705845414219997E-4</v>
      </c>
      <c r="O10195" t="s">
        <v>5971</v>
      </c>
    </row>
    <row r="10196" spans="1:15" hidden="1" x14ac:dyDescent="0.25">
      <c r="A10196" t="s">
        <v>160</v>
      </c>
      <c r="B10196">
        <v>6</v>
      </c>
      <c r="C10196">
        <v>38</v>
      </c>
      <c r="D10196">
        <v>3.36</v>
      </c>
      <c r="E10196" t="s">
        <v>10504</v>
      </c>
      <c r="F10196" t="s">
        <v>178</v>
      </c>
      <c r="G10196" t="s">
        <v>179</v>
      </c>
      <c r="H10196" t="s">
        <v>10505</v>
      </c>
      <c r="I10196" t="s">
        <v>10807</v>
      </c>
      <c r="J10196" t="s">
        <v>10506</v>
      </c>
      <c r="K10196">
        <v>6.6834880702088904E-25</v>
      </c>
      <c r="L10196">
        <v>6</v>
      </c>
      <c r="M10196">
        <v>31</v>
      </c>
      <c r="N10196">
        <v>3.7425971723584602E-22</v>
      </c>
    </row>
    <row r="10197" spans="1:15" hidden="1" x14ac:dyDescent="0.25">
      <c r="A10197" t="s">
        <v>154</v>
      </c>
      <c r="B10197">
        <v>2109</v>
      </c>
      <c r="C10197">
        <v>65</v>
      </c>
      <c r="D10197">
        <v>3.359</v>
      </c>
      <c r="E10197" t="s">
        <v>6618</v>
      </c>
      <c r="F10197" t="s">
        <v>250</v>
      </c>
      <c r="G10197" t="s">
        <v>179</v>
      </c>
      <c r="H10197" t="s">
        <v>6619</v>
      </c>
      <c r="I10197" t="s">
        <v>1227</v>
      </c>
      <c r="J10197" t="s">
        <v>6620</v>
      </c>
      <c r="K10197">
        <v>8.0859878166312505E-6</v>
      </c>
      <c r="L10197">
        <v>4</v>
      </c>
      <c r="M10197">
        <v>7</v>
      </c>
      <c r="N10197">
        <v>1.2321023935590999E-3</v>
      </c>
      <c r="O10197" t="s">
        <v>11244</v>
      </c>
    </row>
    <row r="10198" spans="1:15" hidden="1" x14ac:dyDescent="0.25">
      <c r="A10198" t="s">
        <v>158</v>
      </c>
      <c r="B10198">
        <v>0</v>
      </c>
      <c r="C10198">
        <v>164</v>
      </c>
      <c r="D10198">
        <v>3.359</v>
      </c>
      <c r="E10198" t="s">
        <v>8725</v>
      </c>
      <c r="F10198" t="s">
        <v>178</v>
      </c>
      <c r="G10198" t="s">
        <v>179</v>
      </c>
      <c r="H10198" t="s">
        <v>8726</v>
      </c>
      <c r="I10198" t="s">
        <v>9853</v>
      </c>
      <c r="J10198" t="s">
        <v>8727</v>
      </c>
      <c r="K10198">
        <v>5.3591203090340003E-8</v>
      </c>
      <c r="L10198">
        <v>2</v>
      </c>
      <c r="M10198">
        <v>10</v>
      </c>
      <c r="N10198">
        <v>6.0100382794157599E-6</v>
      </c>
      <c r="O10198" t="s">
        <v>11245</v>
      </c>
    </row>
    <row r="10199" spans="1:15" hidden="1" x14ac:dyDescent="0.25">
      <c r="A10199" t="s">
        <v>160</v>
      </c>
      <c r="B10199">
        <v>6</v>
      </c>
      <c r="C10199">
        <v>38</v>
      </c>
      <c r="D10199">
        <v>3.359</v>
      </c>
      <c r="E10199" t="s">
        <v>10508</v>
      </c>
      <c r="F10199" t="s">
        <v>178</v>
      </c>
      <c r="G10199" t="s">
        <v>179</v>
      </c>
      <c r="H10199" t="s">
        <v>10509</v>
      </c>
      <c r="I10199" t="s">
        <v>10807</v>
      </c>
      <c r="J10199" t="s">
        <v>10510</v>
      </c>
      <c r="K10199">
        <v>6.8206665468651901E-25</v>
      </c>
      <c r="L10199">
        <v>6</v>
      </c>
      <c r="M10199">
        <v>31</v>
      </c>
      <c r="N10199">
        <v>3.7425971723584602E-22</v>
      </c>
    </row>
    <row r="10200" spans="1:15" hidden="1" x14ac:dyDescent="0.25">
      <c r="A10200" t="s">
        <v>161</v>
      </c>
      <c r="B10200">
        <v>5</v>
      </c>
      <c r="C10200">
        <v>445</v>
      </c>
      <c r="D10200">
        <v>3.359</v>
      </c>
      <c r="E10200" t="s">
        <v>8830</v>
      </c>
      <c r="F10200" t="s">
        <v>178</v>
      </c>
      <c r="G10200" t="s">
        <v>179</v>
      </c>
      <c r="H10200" t="s">
        <v>8831</v>
      </c>
      <c r="I10200" t="s">
        <v>2954</v>
      </c>
      <c r="J10200" t="s">
        <v>5722</v>
      </c>
      <c r="K10200">
        <v>8.7715878140599997E-4</v>
      </c>
      <c r="L10200">
        <v>5</v>
      </c>
      <c r="M10200">
        <v>4</v>
      </c>
      <c r="N10200">
        <v>2.4424768907642998E-2</v>
      </c>
      <c r="O10200" t="s">
        <v>11246</v>
      </c>
    </row>
    <row r="10201" spans="1:15" hidden="1" x14ac:dyDescent="0.25">
      <c r="A10201" t="s">
        <v>154</v>
      </c>
      <c r="B10201">
        <v>2093</v>
      </c>
      <c r="C10201">
        <v>175</v>
      </c>
      <c r="D10201">
        <v>3.3580000000000001</v>
      </c>
      <c r="E10201" t="s">
        <v>8086</v>
      </c>
      <c r="F10201" t="s">
        <v>250</v>
      </c>
      <c r="G10201" t="s">
        <v>179</v>
      </c>
      <c r="H10201" t="s">
        <v>8087</v>
      </c>
      <c r="I10201" t="s">
        <v>4615</v>
      </c>
      <c r="J10201" t="s">
        <v>8088</v>
      </c>
      <c r="K10201">
        <v>1.528947241513E-4</v>
      </c>
      <c r="L10201">
        <v>2</v>
      </c>
      <c r="M10201">
        <v>5</v>
      </c>
      <c r="N10201">
        <v>2.1926902204762001E-2</v>
      </c>
      <c r="O10201" t="s">
        <v>11247</v>
      </c>
    </row>
    <row r="10202" spans="1:15" hidden="1" x14ac:dyDescent="0.25">
      <c r="A10202" t="s">
        <v>160</v>
      </c>
      <c r="B10202">
        <v>6</v>
      </c>
      <c r="C10202">
        <v>9</v>
      </c>
      <c r="D10202">
        <v>3.3580000000000001</v>
      </c>
      <c r="E10202" t="s">
        <v>10853</v>
      </c>
      <c r="F10202" t="s">
        <v>250</v>
      </c>
      <c r="G10202" t="s">
        <v>179</v>
      </c>
      <c r="H10202" t="s">
        <v>10854</v>
      </c>
      <c r="I10202" t="s">
        <v>11248</v>
      </c>
      <c r="J10202" t="s">
        <v>10855</v>
      </c>
      <c r="K10202">
        <v>3.0356983013803E-35</v>
      </c>
      <c r="L10202">
        <v>1</v>
      </c>
      <c r="M10202">
        <v>40</v>
      </c>
      <c r="N10202">
        <v>2.11458070250433E-32</v>
      </c>
    </row>
    <row r="10203" spans="1:15" hidden="1" x14ac:dyDescent="0.25">
      <c r="A10203" t="s">
        <v>154</v>
      </c>
      <c r="B10203">
        <v>871</v>
      </c>
      <c r="C10203">
        <v>36</v>
      </c>
      <c r="D10203">
        <v>3.3570000000000002</v>
      </c>
      <c r="E10203" t="s">
        <v>10514</v>
      </c>
      <c r="F10203" t="s">
        <v>178</v>
      </c>
      <c r="G10203" t="s">
        <v>179</v>
      </c>
      <c r="H10203" t="s">
        <v>10515</v>
      </c>
      <c r="I10203" t="s">
        <v>7917</v>
      </c>
      <c r="J10203" t="s">
        <v>10516</v>
      </c>
      <c r="K10203">
        <v>9.1097116896552E-7</v>
      </c>
      <c r="L10203">
        <v>7</v>
      </c>
      <c r="M10203">
        <v>7</v>
      </c>
      <c r="N10203">
        <v>2.4554668491200002E-4</v>
      </c>
      <c r="O10203" t="s">
        <v>10149</v>
      </c>
    </row>
    <row r="10204" spans="1:15" hidden="1" x14ac:dyDescent="0.25">
      <c r="A10204" t="s">
        <v>154</v>
      </c>
      <c r="B10204">
        <v>969</v>
      </c>
      <c r="C10204">
        <v>179</v>
      </c>
      <c r="D10204">
        <v>3.3570000000000002</v>
      </c>
      <c r="E10204" t="s">
        <v>7634</v>
      </c>
      <c r="F10204" t="s">
        <v>178</v>
      </c>
      <c r="G10204" t="s">
        <v>179</v>
      </c>
      <c r="H10204" t="s">
        <v>7635</v>
      </c>
      <c r="I10204" t="s">
        <v>3799</v>
      </c>
      <c r="J10204" t="s">
        <v>7636</v>
      </c>
      <c r="K10204">
        <v>1.7636422264880001E-4</v>
      </c>
      <c r="L10204">
        <v>5</v>
      </c>
      <c r="M10204">
        <v>5</v>
      </c>
      <c r="N10204">
        <v>1.5395794981687E-2</v>
      </c>
      <c r="O10204" t="s">
        <v>11249</v>
      </c>
    </row>
    <row r="10205" spans="1:15" hidden="1" x14ac:dyDescent="0.25">
      <c r="A10205" t="s">
        <v>160</v>
      </c>
      <c r="B10205">
        <v>44</v>
      </c>
      <c r="C10205">
        <v>100</v>
      </c>
      <c r="D10205">
        <v>3.3570000000000002</v>
      </c>
      <c r="E10205" t="s">
        <v>7835</v>
      </c>
      <c r="F10205" t="s">
        <v>178</v>
      </c>
      <c r="G10205" t="s">
        <v>179</v>
      </c>
      <c r="H10205" t="s">
        <v>7836</v>
      </c>
      <c r="I10205" t="s">
        <v>5993</v>
      </c>
      <c r="J10205" t="s">
        <v>7837</v>
      </c>
      <c r="K10205">
        <v>7.2199339662919995E-8</v>
      </c>
      <c r="L10205">
        <v>4</v>
      </c>
      <c r="M10205">
        <v>10</v>
      </c>
      <c r="N10205">
        <v>1.5623530346213E-5</v>
      </c>
      <c r="O10205" t="s">
        <v>11250</v>
      </c>
    </row>
    <row r="10206" spans="1:15" hidden="1" x14ac:dyDescent="0.25">
      <c r="A10206" t="s">
        <v>160</v>
      </c>
      <c r="B10206">
        <v>66</v>
      </c>
      <c r="C10206">
        <v>2</v>
      </c>
      <c r="D10206">
        <v>3.3570000000000002</v>
      </c>
      <c r="E10206" t="s">
        <v>10404</v>
      </c>
      <c r="F10206" t="s">
        <v>250</v>
      </c>
      <c r="G10206" t="s">
        <v>179</v>
      </c>
      <c r="H10206" t="s">
        <v>10405</v>
      </c>
      <c r="I10206" t="s">
        <v>10975</v>
      </c>
      <c r="J10206" t="s">
        <v>10406</v>
      </c>
      <c r="K10206">
        <v>1.0474163742E-10</v>
      </c>
      <c r="L10206">
        <v>5</v>
      </c>
      <c r="M10206">
        <v>12</v>
      </c>
      <c r="N10206">
        <v>7.7195355451909999E-8</v>
      </c>
      <c r="O10206" t="s">
        <v>10976</v>
      </c>
    </row>
    <row r="10207" spans="1:15" hidden="1" x14ac:dyDescent="0.25">
      <c r="A10207" t="s">
        <v>154</v>
      </c>
      <c r="B10207">
        <v>2109</v>
      </c>
      <c r="C10207">
        <v>145</v>
      </c>
      <c r="D10207">
        <v>3.3559999999999999</v>
      </c>
      <c r="E10207" t="s">
        <v>9769</v>
      </c>
      <c r="F10207" t="s">
        <v>178</v>
      </c>
      <c r="G10207" t="s">
        <v>179</v>
      </c>
      <c r="H10207" t="s">
        <v>9770</v>
      </c>
      <c r="I10207" t="s">
        <v>2939</v>
      </c>
      <c r="J10207" t="s">
        <v>7100</v>
      </c>
      <c r="K10207">
        <v>1.874957878948E-4</v>
      </c>
      <c r="L10207">
        <v>6</v>
      </c>
      <c r="M10207">
        <v>5</v>
      </c>
      <c r="N10207">
        <v>2.4621241753990001E-2</v>
      </c>
      <c r="O10207" t="s">
        <v>11251</v>
      </c>
    </row>
    <row r="10208" spans="1:15" hidden="1" x14ac:dyDescent="0.25">
      <c r="A10208" t="s">
        <v>155</v>
      </c>
      <c r="B10208">
        <v>703</v>
      </c>
      <c r="C10208">
        <v>42</v>
      </c>
      <c r="D10208">
        <v>3.3559999999999999</v>
      </c>
      <c r="E10208" t="s">
        <v>11252</v>
      </c>
      <c r="F10208" t="s">
        <v>250</v>
      </c>
      <c r="G10208" t="s">
        <v>179</v>
      </c>
      <c r="H10208" t="s">
        <v>11253</v>
      </c>
      <c r="I10208" t="s">
        <v>11254</v>
      </c>
      <c r="J10208" t="s">
        <v>11255</v>
      </c>
      <c r="K10208">
        <v>1.0180289999913899E-6</v>
      </c>
      <c r="L10208">
        <v>3</v>
      </c>
      <c r="M10208">
        <v>8</v>
      </c>
      <c r="N10208">
        <v>1.9595861062930001E-4</v>
      </c>
      <c r="O10208" t="s">
        <v>11256</v>
      </c>
    </row>
    <row r="10209" spans="1:15" hidden="1" x14ac:dyDescent="0.25">
      <c r="A10209" t="s">
        <v>157</v>
      </c>
      <c r="B10209">
        <v>133</v>
      </c>
      <c r="C10209">
        <v>67</v>
      </c>
      <c r="D10209">
        <v>3.3559999999999999</v>
      </c>
      <c r="E10209" t="s">
        <v>10676</v>
      </c>
      <c r="F10209" t="s">
        <v>178</v>
      </c>
      <c r="G10209" t="s">
        <v>179</v>
      </c>
      <c r="H10209" t="s">
        <v>10677</v>
      </c>
      <c r="I10209" t="s">
        <v>3122</v>
      </c>
      <c r="J10209" t="s">
        <v>10675</v>
      </c>
      <c r="K10209">
        <v>4.4735272578516701E-6</v>
      </c>
      <c r="L10209">
        <v>4</v>
      </c>
      <c r="M10209">
        <v>7</v>
      </c>
      <c r="N10209">
        <v>8.9261393233280005E-4</v>
      </c>
      <c r="O10209" t="s">
        <v>11257</v>
      </c>
    </row>
    <row r="10210" spans="1:15" hidden="1" x14ac:dyDescent="0.25">
      <c r="A10210" t="s">
        <v>160</v>
      </c>
      <c r="B10210">
        <v>44</v>
      </c>
      <c r="C10210">
        <v>201</v>
      </c>
      <c r="D10210">
        <v>3.355</v>
      </c>
      <c r="E10210" t="s">
        <v>6784</v>
      </c>
      <c r="F10210" t="s">
        <v>178</v>
      </c>
      <c r="G10210" t="s">
        <v>179</v>
      </c>
      <c r="H10210" t="s">
        <v>6785</v>
      </c>
      <c r="I10210" t="s">
        <v>2419</v>
      </c>
      <c r="J10210" t="s">
        <v>6010</v>
      </c>
      <c r="K10210">
        <v>1.9306967783570001E-4</v>
      </c>
      <c r="L10210">
        <v>5</v>
      </c>
      <c r="M10210">
        <v>5</v>
      </c>
      <c r="N10210">
        <v>1.6298475441035999E-2</v>
      </c>
      <c r="O10210" t="s">
        <v>11258</v>
      </c>
    </row>
    <row r="10211" spans="1:15" hidden="1" x14ac:dyDescent="0.25">
      <c r="A10211" t="s">
        <v>161</v>
      </c>
      <c r="B10211">
        <v>5</v>
      </c>
      <c r="C10211">
        <v>423</v>
      </c>
      <c r="D10211">
        <v>3.355</v>
      </c>
      <c r="E10211" t="s">
        <v>8614</v>
      </c>
      <c r="F10211" t="s">
        <v>250</v>
      </c>
      <c r="G10211" t="s">
        <v>179</v>
      </c>
      <c r="H10211" t="s">
        <v>8615</v>
      </c>
      <c r="I10211" t="s">
        <v>3833</v>
      </c>
      <c r="J10211" t="s">
        <v>8616</v>
      </c>
      <c r="K10211">
        <v>1.9050835374819999E-4</v>
      </c>
      <c r="L10211">
        <v>4</v>
      </c>
      <c r="M10211">
        <v>5</v>
      </c>
      <c r="N10211">
        <v>1.8214092801501301E-2</v>
      </c>
      <c r="O10211" t="s">
        <v>11073</v>
      </c>
    </row>
    <row r="10212" spans="1:15" hidden="1" x14ac:dyDescent="0.25">
      <c r="A10212" t="s">
        <v>154</v>
      </c>
      <c r="B10212">
        <v>1806</v>
      </c>
      <c r="C10212">
        <v>286</v>
      </c>
      <c r="D10212">
        <v>3.3540000000000001</v>
      </c>
      <c r="E10212" t="s">
        <v>8153</v>
      </c>
      <c r="F10212" t="s">
        <v>178</v>
      </c>
      <c r="G10212" t="s">
        <v>179</v>
      </c>
      <c r="H10212" t="s">
        <v>8154</v>
      </c>
      <c r="I10212" t="s">
        <v>4772</v>
      </c>
      <c r="J10212" t="s">
        <v>8155</v>
      </c>
      <c r="K10212">
        <v>8.3664758699519999E-4</v>
      </c>
      <c r="L10212">
        <v>4</v>
      </c>
      <c r="M10212">
        <v>4</v>
      </c>
      <c r="N10212">
        <v>4.1067902640877098E-2</v>
      </c>
      <c r="O10212" t="s">
        <v>9679</v>
      </c>
    </row>
    <row r="10213" spans="1:15" hidden="1" x14ac:dyDescent="0.25">
      <c r="A10213" t="s">
        <v>156</v>
      </c>
      <c r="B10213">
        <v>113</v>
      </c>
      <c r="C10213">
        <v>3</v>
      </c>
      <c r="D10213">
        <v>3.3540000000000001</v>
      </c>
      <c r="E10213" t="s">
        <v>10303</v>
      </c>
      <c r="F10213" t="s">
        <v>178</v>
      </c>
      <c r="G10213" t="s">
        <v>179</v>
      </c>
      <c r="H10213" t="s">
        <v>10304</v>
      </c>
      <c r="I10213" t="s">
        <v>853</v>
      </c>
      <c r="J10213" t="s">
        <v>10305</v>
      </c>
      <c r="K10213">
        <v>1.9493197607974001E-7</v>
      </c>
      <c r="L10213">
        <v>4</v>
      </c>
      <c r="M10213">
        <v>8</v>
      </c>
      <c r="N10213">
        <v>3.1128559082450001E-4</v>
      </c>
      <c r="O10213" t="s">
        <v>11259</v>
      </c>
    </row>
    <row r="10214" spans="1:15" hidden="1" x14ac:dyDescent="0.25">
      <c r="A10214" t="s">
        <v>157</v>
      </c>
      <c r="B10214">
        <v>89</v>
      </c>
      <c r="C10214">
        <v>214</v>
      </c>
      <c r="D10214">
        <v>3.3540000000000001</v>
      </c>
      <c r="E10214" t="s">
        <v>10837</v>
      </c>
      <c r="F10214" t="s">
        <v>178</v>
      </c>
      <c r="G10214" t="s">
        <v>179</v>
      </c>
      <c r="H10214" t="s">
        <v>10838</v>
      </c>
      <c r="I10214" t="s">
        <v>1722</v>
      </c>
      <c r="J10214" t="s">
        <v>10839</v>
      </c>
      <c r="K10214">
        <v>7.6477955986829999E-4</v>
      </c>
      <c r="L10214">
        <v>5</v>
      </c>
      <c r="M10214">
        <v>4</v>
      </c>
      <c r="N10214">
        <v>4.4007764636020998E-2</v>
      </c>
      <c r="O10214" t="s">
        <v>11260</v>
      </c>
    </row>
    <row r="10215" spans="1:15" hidden="1" x14ac:dyDescent="0.25">
      <c r="A10215" t="s">
        <v>159</v>
      </c>
      <c r="B10215">
        <v>5</v>
      </c>
      <c r="C10215">
        <v>18</v>
      </c>
      <c r="D10215">
        <v>3.3540000000000001</v>
      </c>
      <c r="E10215" t="s">
        <v>10303</v>
      </c>
      <c r="F10215" t="s">
        <v>178</v>
      </c>
      <c r="G10215" t="s">
        <v>179</v>
      </c>
      <c r="H10215" t="s">
        <v>10304</v>
      </c>
      <c r="I10215" t="s">
        <v>853</v>
      </c>
      <c r="J10215" t="s">
        <v>10305</v>
      </c>
      <c r="K10215">
        <v>1.9493197607974001E-7</v>
      </c>
      <c r="L10215">
        <v>4</v>
      </c>
      <c r="M10215">
        <v>8</v>
      </c>
      <c r="N10215">
        <v>1.3069980832400001E-4</v>
      </c>
      <c r="O10215" t="s">
        <v>11261</v>
      </c>
    </row>
    <row r="10216" spans="1:15" hidden="1" x14ac:dyDescent="0.25">
      <c r="A10216" t="s">
        <v>154</v>
      </c>
      <c r="B10216">
        <v>1321</v>
      </c>
      <c r="C10216">
        <v>16</v>
      </c>
      <c r="D10216">
        <v>3.3530000000000002</v>
      </c>
      <c r="E10216" t="s">
        <v>9317</v>
      </c>
      <c r="F10216" t="s">
        <v>178</v>
      </c>
      <c r="G10216" t="s">
        <v>179</v>
      </c>
      <c r="H10216" t="s">
        <v>9318</v>
      </c>
      <c r="I10216" t="s">
        <v>4286</v>
      </c>
      <c r="J10216" t="s">
        <v>9319</v>
      </c>
      <c r="K10216">
        <v>2.86522050346356E-6</v>
      </c>
      <c r="L10216">
        <v>11</v>
      </c>
      <c r="M10216">
        <v>7</v>
      </c>
      <c r="N10216">
        <v>2.2010623907607E-3</v>
      </c>
      <c r="O10216" t="s">
        <v>11262</v>
      </c>
    </row>
    <row r="10217" spans="1:15" hidden="1" x14ac:dyDescent="0.25">
      <c r="A10217" t="s">
        <v>154</v>
      </c>
      <c r="B10217">
        <v>354</v>
      </c>
      <c r="C10217">
        <v>215</v>
      </c>
      <c r="D10217">
        <v>3.3530000000000002</v>
      </c>
      <c r="E10217" t="s">
        <v>6567</v>
      </c>
      <c r="F10217" t="s">
        <v>178</v>
      </c>
      <c r="G10217" t="s">
        <v>179</v>
      </c>
      <c r="H10217" t="s">
        <v>6568</v>
      </c>
      <c r="I10217" t="s">
        <v>4887</v>
      </c>
      <c r="J10217" t="s">
        <v>6569</v>
      </c>
      <c r="K10217">
        <v>4.4849236423681302E-5</v>
      </c>
      <c r="L10217">
        <v>3</v>
      </c>
      <c r="M10217">
        <v>6</v>
      </c>
      <c r="N10217">
        <v>4.0061841186827003E-3</v>
      </c>
      <c r="O10217" t="s">
        <v>11263</v>
      </c>
    </row>
    <row r="10218" spans="1:15" hidden="1" x14ac:dyDescent="0.25">
      <c r="A10218" t="s">
        <v>156</v>
      </c>
      <c r="B10218">
        <v>58</v>
      </c>
      <c r="C10218">
        <v>81</v>
      </c>
      <c r="D10218">
        <v>3.3530000000000002</v>
      </c>
      <c r="E10218" t="s">
        <v>9317</v>
      </c>
      <c r="F10218" t="s">
        <v>178</v>
      </c>
      <c r="G10218" t="s">
        <v>179</v>
      </c>
      <c r="H10218" t="s">
        <v>9318</v>
      </c>
      <c r="I10218" t="s">
        <v>4286</v>
      </c>
      <c r="J10218" t="s">
        <v>9319</v>
      </c>
      <c r="K10218">
        <v>2.86522050346356E-6</v>
      </c>
      <c r="L10218">
        <v>11</v>
      </c>
      <c r="M10218">
        <v>7</v>
      </c>
      <c r="N10218">
        <v>4.5855466474179998E-4</v>
      </c>
      <c r="O10218" t="s">
        <v>4287</v>
      </c>
    </row>
    <row r="10219" spans="1:15" hidden="1" x14ac:dyDescent="0.25">
      <c r="A10219" t="s">
        <v>156</v>
      </c>
      <c r="B10219">
        <v>113</v>
      </c>
      <c r="C10219">
        <v>3</v>
      </c>
      <c r="D10219">
        <v>3.3530000000000002</v>
      </c>
      <c r="E10219" t="s">
        <v>10314</v>
      </c>
      <c r="F10219" t="s">
        <v>178</v>
      </c>
      <c r="G10219" t="s">
        <v>179</v>
      </c>
      <c r="H10219" t="s">
        <v>10315</v>
      </c>
      <c r="I10219" t="s">
        <v>853</v>
      </c>
      <c r="J10219" t="s">
        <v>10316</v>
      </c>
      <c r="K10219">
        <v>1.9682671960320999E-7</v>
      </c>
      <c r="L10219">
        <v>9</v>
      </c>
      <c r="M10219">
        <v>8</v>
      </c>
      <c r="N10219">
        <v>3.1128559082450001E-4</v>
      </c>
      <c r="O10219" t="s">
        <v>10367</v>
      </c>
    </row>
    <row r="10220" spans="1:15" hidden="1" x14ac:dyDescent="0.25">
      <c r="A10220" t="s">
        <v>156</v>
      </c>
      <c r="B10220">
        <v>113</v>
      </c>
      <c r="C10220">
        <v>3</v>
      </c>
      <c r="D10220">
        <v>3.3530000000000002</v>
      </c>
      <c r="E10220" t="s">
        <v>10317</v>
      </c>
      <c r="F10220" t="s">
        <v>178</v>
      </c>
      <c r="G10220" t="s">
        <v>179</v>
      </c>
      <c r="H10220" t="s">
        <v>10318</v>
      </c>
      <c r="I10220" t="s">
        <v>853</v>
      </c>
      <c r="J10220" t="s">
        <v>10316</v>
      </c>
      <c r="K10220">
        <v>1.9682671960320999E-7</v>
      </c>
      <c r="L10220">
        <v>10</v>
      </c>
      <c r="M10220">
        <v>8</v>
      </c>
      <c r="N10220">
        <v>3.1128559082450001E-4</v>
      </c>
      <c r="O10220" t="s">
        <v>10367</v>
      </c>
    </row>
    <row r="10221" spans="1:15" hidden="1" x14ac:dyDescent="0.25">
      <c r="A10221" t="s">
        <v>156</v>
      </c>
      <c r="B10221">
        <v>262</v>
      </c>
      <c r="C10221">
        <v>3</v>
      </c>
      <c r="D10221">
        <v>3.3530000000000002</v>
      </c>
      <c r="E10221" t="s">
        <v>10314</v>
      </c>
      <c r="F10221" t="s">
        <v>178</v>
      </c>
      <c r="G10221" t="s">
        <v>179</v>
      </c>
      <c r="H10221" t="s">
        <v>10315</v>
      </c>
      <c r="I10221" t="s">
        <v>853</v>
      </c>
      <c r="J10221" t="s">
        <v>10316</v>
      </c>
      <c r="K10221">
        <v>1.9682671960320999E-7</v>
      </c>
      <c r="L10221">
        <v>9</v>
      </c>
      <c r="M10221">
        <v>8</v>
      </c>
      <c r="N10221">
        <v>4.3396853103429999E-4</v>
      </c>
      <c r="O10221" t="s">
        <v>11264</v>
      </c>
    </row>
    <row r="10222" spans="1:15" hidden="1" x14ac:dyDescent="0.25">
      <c r="A10222" t="s">
        <v>156</v>
      </c>
      <c r="B10222">
        <v>262</v>
      </c>
      <c r="C10222">
        <v>3</v>
      </c>
      <c r="D10222">
        <v>3.3530000000000002</v>
      </c>
      <c r="E10222" t="s">
        <v>10317</v>
      </c>
      <c r="F10222" t="s">
        <v>178</v>
      </c>
      <c r="G10222" t="s">
        <v>179</v>
      </c>
      <c r="H10222" t="s">
        <v>10318</v>
      </c>
      <c r="I10222" t="s">
        <v>853</v>
      </c>
      <c r="J10222" t="s">
        <v>10316</v>
      </c>
      <c r="K10222">
        <v>1.9682671960320999E-7</v>
      </c>
      <c r="L10222">
        <v>10</v>
      </c>
      <c r="M10222">
        <v>8</v>
      </c>
      <c r="N10222">
        <v>4.3396853103429999E-4</v>
      </c>
      <c r="O10222" t="s">
        <v>11264</v>
      </c>
    </row>
    <row r="10223" spans="1:15" hidden="1" x14ac:dyDescent="0.25">
      <c r="A10223" t="s">
        <v>157</v>
      </c>
      <c r="B10223">
        <v>133</v>
      </c>
      <c r="C10223">
        <v>99</v>
      </c>
      <c r="D10223">
        <v>3.3530000000000002</v>
      </c>
      <c r="E10223" t="s">
        <v>9659</v>
      </c>
      <c r="F10223" t="s">
        <v>178</v>
      </c>
      <c r="G10223" t="s">
        <v>179</v>
      </c>
      <c r="H10223" t="s">
        <v>9660</v>
      </c>
      <c r="I10223" t="s">
        <v>1631</v>
      </c>
      <c r="J10223" t="s">
        <v>9661</v>
      </c>
      <c r="K10223">
        <v>2.66237868748861E-5</v>
      </c>
      <c r="L10223">
        <v>4</v>
      </c>
      <c r="M10223">
        <v>6</v>
      </c>
      <c r="N10223">
        <v>3.6198925800507999E-3</v>
      </c>
      <c r="O10223" t="s">
        <v>9097</v>
      </c>
    </row>
    <row r="10224" spans="1:15" hidden="1" x14ac:dyDescent="0.25">
      <c r="A10224" t="s">
        <v>157</v>
      </c>
      <c r="B10224">
        <v>135</v>
      </c>
      <c r="C10224">
        <v>200</v>
      </c>
      <c r="D10224">
        <v>3.3530000000000002</v>
      </c>
      <c r="E10224" t="s">
        <v>8885</v>
      </c>
      <c r="F10224" t="s">
        <v>178</v>
      </c>
      <c r="G10224" t="s">
        <v>179</v>
      </c>
      <c r="H10224" t="s">
        <v>8886</v>
      </c>
      <c r="I10224" t="s">
        <v>2639</v>
      </c>
      <c r="J10224" t="s">
        <v>8887</v>
      </c>
      <c r="K10224">
        <v>8.0290894984180001E-4</v>
      </c>
      <c r="L10224">
        <v>5</v>
      </c>
      <c r="M10224">
        <v>4</v>
      </c>
      <c r="N10224">
        <v>4.9551608629873699E-2</v>
      </c>
      <c r="O10224" t="s">
        <v>11239</v>
      </c>
    </row>
    <row r="10225" spans="1:15" hidden="1" x14ac:dyDescent="0.25">
      <c r="A10225" t="s">
        <v>159</v>
      </c>
      <c r="B10225">
        <v>5</v>
      </c>
      <c r="C10225">
        <v>18</v>
      </c>
      <c r="D10225">
        <v>3.3530000000000002</v>
      </c>
      <c r="E10225" t="s">
        <v>10317</v>
      </c>
      <c r="F10225" t="s">
        <v>178</v>
      </c>
      <c r="G10225" t="s">
        <v>179</v>
      </c>
      <c r="H10225" t="s">
        <v>10318</v>
      </c>
      <c r="I10225" t="s">
        <v>853</v>
      </c>
      <c r="J10225" t="s">
        <v>10316</v>
      </c>
      <c r="K10225">
        <v>1.9682671960320999E-7</v>
      </c>
      <c r="L10225">
        <v>10</v>
      </c>
      <c r="M10225">
        <v>8</v>
      </c>
      <c r="N10225">
        <v>1.3069980832400001E-4</v>
      </c>
      <c r="O10225" t="s">
        <v>10093</v>
      </c>
    </row>
    <row r="10226" spans="1:15" hidden="1" x14ac:dyDescent="0.25">
      <c r="A10226" t="s">
        <v>159</v>
      </c>
      <c r="B10226">
        <v>5</v>
      </c>
      <c r="C10226">
        <v>18</v>
      </c>
      <c r="D10226">
        <v>3.3530000000000002</v>
      </c>
      <c r="E10226" t="s">
        <v>10314</v>
      </c>
      <c r="F10226" t="s">
        <v>178</v>
      </c>
      <c r="G10226" t="s">
        <v>179</v>
      </c>
      <c r="H10226" t="s">
        <v>10315</v>
      </c>
      <c r="I10226" t="s">
        <v>853</v>
      </c>
      <c r="J10226" t="s">
        <v>10316</v>
      </c>
      <c r="K10226">
        <v>1.9682671960320999E-7</v>
      </c>
      <c r="L10226">
        <v>9</v>
      </c>
      <c r="M10226">
        <v>8</v>
      </c>
      <c r="N10226">
        <v>1.3069980832400001E-4</v>
      </c>
      <c r="O10226" t="s">
        <v>10093</v>
      </c>
    </row>
    <row r="10227" spans="1:15" hidden="1" x14ac:dyDescent="0.25">
      <c r="A10227" t="s">
        <v>161</v>
      </c>
      <c r="B10227">
        <v>5</v>
      </c>
      <c r="C10227">
        <v>235</v>
      </c>
      <c r="D10227">
        <v>3.3530000000000002</v>
      </c>
      <c r="E10227" t="s">
        <v>8885</v>
      </c>
      <c r="F10227" t="s">
        <v>178</v>
      </c>
      <c r="G10227" t="s">
        <v>179</v>
      </c>
      <c r="H10227" t="s">
        <v>8886</v>
      </c>
      <c r="I10227" t="s">
        <v>7930</v>
      </c>
      <c r="J10227" t="s">
        <v>8887</v>
      </c>
      <c r="K10227">
        <v>8.5650302762599996E-6</v>
      </c>
      <c r="L10227">
        <v>5</v>
      </c>
      <c r="M10227">
        <v>7</v>
      </c>
      <c r="N10227">
        <v>5.5997074538060004E-4</v>
      </c>
      <c r="O10227" t="s">
        <v>11265</v>
      </c>
    </row>
    <row r="10228" spans="1:15" hidden="1" x14ac:dyDescent="0.25">
      <c r="A10228" t="s">
        <v>156</v>
      </c>
      <c r="B10228">
        <v>272</v>
      </c>
      <c r="C10228">
        <v>24</v>
      </c>
      <c r="D10228">
        <v>3.3519999999999999</v>
      </c>
      <c r="E10228" t="s">
        <v>7998</v>
      </c>
      <c r="F10228" t="s">
        <v>178</v>
      </c>
      <c r="G10228" t="s">
        <v>179</v>
      </c>
      <c r="H10228" t="s">
        <v>7999</v>
      </c>
      <c r="I10228" t="s">
        <v>6837</v>
      </c>
      <c r="J10228" t="s">
        <v>7273</v>
      </c>
      <c r="K10228">
        <v>3.7385157224960497E-5</v>
      </c>
      <c r="L10228">
        <v>3</v>
      </c>
      <c r="M10228">
        <v>6</v>
      </c>
      <c r="N10228">
        <v>1.6566363971919299E-2</v>
      </c>
      <c r="O10228" t="s">
        <v>11266</v>
      </c>
    </row>
    <row r="10229" spans="1:15" hidden="1" x14ac:dyDescent="0.25">
      <c r="A10229" t="s">
        <v>156</v>
      </c>
      <c r="B10229">
        <v>148</v>
      </c>
      <c r="C10229">
        <v>99</v>
      </c>
      <c r="D10229">
        <v>3.3519999999999999</v>
      </c>
      <c r="E10229" t="s">
        <v>10284</v>
      </c>
      <c r="F10229" t="s">
        <v>178</v>
      </c>
      <c r="G10229" t="s">
        <v>179</v>
      </c>
      <c r="H10229" t="s">
        <v>10285</v>
      </c>
      <c r="I10229" t="s">
        <v>1802</v>
      </c>
      <c r="J10229" t="s">
        <v>10286</v>
      </c>
      <c r="K10229">
        <v>6.7285866760087698E-5</v>
      </c>
      <c r="L10229">
        <v>7</v>
      </c>
      <c r="M10229">
        <v>5</v>
      </c>
      <c r="N10229">
        <v>1.02354461079404E-2</v>
      </c>
      <c r="O10229" t="s">
        <v>7666</v>
      </c>
    </row>
    <row r="10230" spans="1:15" hidden="1" x14ac:dyDescent="0.25">
      <c r="A10230" t="s">
        <v>154</v>
      </c>
      <c r="B10230">
        <v>2916</v>
      </c>
      <c r="C10230">
        <v>21</v>
      </c>
      <c r="D10230">
        <v>3.351</v>
      </c>
      <c r="E10230" t="s">
        <v>11267</v>
      </c>
      <c r="F10230" t="s">
        <v>178</v>
      </c>
      <c r="G10230" t="s">
        <v>179</v>
      </c>
      <c r="H10230" t="s">
        <v>11268</v>
      </c>
      <c r="I10230" t="s">
        <v>413</v>
      </c>
      <c r="J10230" t="s">
        <v>11269</v>
      </c>
      <c r="K10230">
        <v>7.0310352883348899E-6</v>
      </c>
      <c r="L10230">
        <v>6</v>
      </c>
      <c r="M10230">
        <v>6</v>
      </c>
      <c r="N10230">
        <v>2.9277651597917E-3</v>
      </c>
      <c r="O10230" t="s">
        <v>11270</v>
      </c>
    </row>
    <row r="10231" spans="1:15" hidden="1" x14ac:dyDescent="0.25">
      <c r="A10231" t="s">
        <v>154</v>
      </c>
      <c r="B10231">
        <v>1194</v>
      </c>
      <c r="C10231">
        <v>69</v>
      </c>
      <c r="D10231">
        <v>3.351</v>
      </c>
      <c r="E10231" t="s">
        <v>9050</v>
      </c>
      <c r="F10231" t="s">
        <v>250</v>
      </c>
      <c r="G10231" t="s">
        <v>179</v>
      </c>
      <c r="H10231" t="s">
        <v>9051</v>
      </c>
      <c r="I10231" t="s">
        <v>10472</v>
      </c>
      <c r="J10231" t="s">
        <v>9052</v>
      </c>
      <c r="K10231">
        <v>1.158695488355E-8</v>
      </c>
      <c r="L10231">
        <v>4</v>
      </c>
      <c r="M10231">
        <v>11</v>
      </c>
      <c r="N10231">
        <v>2.3540830005088201E-6</v>
      </c>
      <c r="O10231" t="s">
        <v>11271</v>
      </c>
    </row>
    <row r="10232" spans="1:15" hidden="1" x14ac:dyDescent="0.25">
      <c r="A10232" t="s">
        <v>156</v>
      </c>
      <c r="B10232">
        <v>113</v>
      </c>
      <c r="C10232">
        <v>12</v>
      </c>
      <c r="D10232">
        <v>3.351</v>
      </c>
      <c r="E10232" t="s">
        <v>9919</v>
      </c>
      <c r="F10232" t="s">
        <v>250</v>
      </c>
      <c r="G10232" t="s">
        <v>179</v>
      </c>
      <c r="H10232" t="s">
        <v>9920</v>
      </c>
      <c r="I10232" t="s">
        <v>6129</v>
      </c>
      <c r="J10232" t="s">
        <v>9921</v>
      </c>
      <c r="K10232">
        <v>1.9170340109735999E-6</v>
      </c>
      <c r="L10232">
        <v>8</v>
      </c>
      <c r="M10232">
        <v>7</v>
      </c>
      <c r="N10232">
        <v>1.5632804554667999E-3</v>
      </c>
      <c r="O10232" t="s">
        <v>10788</v>
      </c>
    </row>
    <row r="10233" spans="1:15" hidden="1" x14ac:dyDescent="0.25">
      <c r="A10233" t="s">
        <v>154</v>
      </c>
      <c r="B10233">
        <v>2159</v>
      </c>
      <c r="C10233">
        <v>74</v>
      </c>
      <c r="D10233">
        <v>3.35</v>
      </c>
      <c r="E10233" t="s">
        <v>10819</v>
      </c>
      <c r="F10233" t="s">
        <v>178</v>
      </c>
      <c r="G10233" t="s">
        <v>179</v>
      </c>
      <c r="H10233" t="s">
        <v>10820</v>
      </c>
      <c r="I10233" t="s">
        <v>1897</v>
      </c>
      <c r="J10233" t="s">
        <v>10821</v>
      </c>
      <c r="K10233">
        <v>4.1854119758838896E-6</v>
      </c>
      <c r="L10233">
        <v>6</v>
      </c>
      <c r="M10233">
        <v>6</v>
      </c>
      <c r="N10233">
        <v>6.4954211714619999E-4</v>
      </c>
      <c r="O10233" t="s">
        <v>10173</v>
      </c>
    </row>
    <row r="10234" spans="1:15" hidden="1" x14ac:dyDescent="0.25">
      <c r="A10234" t="s">
        <v>154</v>
      </c>
      <c r="B10234">
        <v>1194</v>
      </c>
      <c r="C10234">
        <v>208</v>
      </c>
      <c r="D10234">
        <v>3.35</v>
      </c>
      <c r="E10234" t="s">
        <v>8923</v>
      </c>
      <c r="F10234" t="s">
        <v>250</v>
      </c>
      <c r="G10234" t="s">
        <v>179</v>
      </c>
      <c r="H10234" t="s">
        <v>8924</v>
      </c>
      <c r="I10234" t="s">
        <v>6981</v>
      </c>
      <c r="J10234" t="s">
        <v>6584</v>
      </c>
      <c r="K10234">
        <v>1.8992378841230001E-4</v>
      </c>
      <c r="L10234">
        <v>4</v>
      </c>
      <c r="M10234">
        <v>5</v>
      </c>
      <c r="N10234">
        <v>2.2587033958498402E-2</v>
      </c>
      <c r="O10234" t="s">
        <v>11272</v>
      </c>
    </row>
    <row r="10235" spans="1:15" hidden="1" x14ac:dyDescent="0.25">
      <c r="A10235" t="s">
        <v>156</v>
      </c>
      <c r="B10235">
        <v>58</v>
      </c>
      <c r="C10235">
        <v>115</v>
      </c>
      <c r="D10235">
        <v>3.35</v>
      </c>
      <c r="E10235" t="s">
        <v>9328</v>
      </c>
      <c r="F10235" t="s">
        <v>250</v>
      </c>
      <c r="G10235" t="s">
        <v>179</v>
      </c>
      <c r="H10235" t="s">
        <v>9329</v>
      </c>
      <c r="I10235" t="s">
        <v>4286</v>
      </c>
      <c r="J10235" t="s">
        <v>9330</v>
      </c>
      <c r="K10235">
        <v>2.9138086891616198E-6</v>
      </c>
      <c r="L10235">
        <v>9</v>
      </c>
      <c r="M10235">
        <v>7</v>
      </c>
      <c r="N10235">
        <v>1.2721326786713E-3</v>
      </c>
      <c r="O10235" t="s">
        <v>4287</v>
      </c>
    </row>
    <row r="10236" spans="1:15" hidden="1" x14ac:dyDescent="0.25">
      <c r="A10236" t="s">
        <v>156</v>
      </c>
      <c r="B10236">
        <v>77</v>
      </c>
      <c r="C10236">
        <v>45</v>
      </c>
      <c r="D10236">
        <v>3.35</v>
      </c>
      <c r="E10236" t="s">
        <v>10844</v>
      </c>
      <c r="F10236" t="s">
        <v>178</v>
      </c>
      <c r="G10236" t="s">
        <v>179</v>
      </c>
      <c r="H10236" t="s">
        <v>10845</v>
      </c>
      <c r="I10236" t="s">
        <v>4286</v>
      </c>
      <c r="J10236" t="s">
        <v>9330</v>
      </c>
      <c r="K10236">
        <v>2.9138086891616198E-6</v>
      </c>
      <c r="L10236">
        <v>6</v>
      </c>
      <c r="M10236">
        <v>7</v>
      </c>
      <c r="N10236">
        <v>7.2206059193990005E-4</v>
      </c>
      <c r="O10236" t="s">
        <v>11273</v>
      </c>
    </row>
    <row r="10237" spans="1:15" hidden="1" x14ac:dyDescent="0.25">
      <c r="A10237" t="s">
        <v>158</v>
      </c>
      <c r="B10237">
        <v>0</v>
      </c>
      <c r="C10237">
        <v>379</v>
      </c>
      <c r="D10237">
        <v>3.35</v>
      </c>
      <c r="E10237" t="s">
        <v>10725</v>
      </c>
      <c r="F10237" t="s">
        <v>178</v>
      </c>
      <c r="G10237" t="s">
        <v>179</v>
      </c>
      <c r="H10237" t="s">
        <v>10726</v>
      </c>
      <c r="I10237" t="s">
        <v>5101</v>
      </c>
      <c r="J10237" t="s">
        <v>10727</v>
      </c>
      <c r="K10237">
        <v>1.863820774227E-4</v>
      </c>
      <c r="L10237">
        <v>6</v>
      </c>
      <c r="M10237">
        <v>5</v>
      </c>
      <c r="N10237">
        <v>7.3994166344268E-3</v>
      </c>
      <c r="O10237" t="s">
        <v>11274</v>
      </c>
    </row>
    <row r="10238" spans="1:15" hidden="1" x14ac:dyDescent="0.25">
      <c r="A10238" t="s">
        <v>160</v>
      </c>
      <c r="B10238">
        <v>44</v>
      </c>
      <c r="C10238">
        <v>202</v>
      </c>
      <c r="D10238">
        <v>3.35</v>
      </c>
      <c r="E10238" t="s">
        <v>7291</v>
      </c>
      <c r="F10238" t="s">
        <v>178</v>
      </c>
      <c r="G10238" t="s">
        <v>179</v>
      </c>
      <c r="H10238" t="s">
        <v>7292</v>
      </c>
      <c r="I10238" t="s">
        <v>2419</v>
      </c>
      <c r="J10238" t="s">
        <v>6804</v>
      </c>
      <c r="K10238">
        <v>1.9608544773289999E-4</v>
      </c>
      <c r="L10238">
        <v>9</v>
      </c>
      <c r="M10238">
        <v>5</v>
      </c>
      <c r="N10238">
        <v>1.64626055681368E-2</v>
      </c>
      <c r="O10238" t="s">
        <v>5082</v>
      </c>
    </row>
    <row r="10239" spans="1:15" hidden="1" x14ac:dyDescent="0.25">
      <c r="A10239" t="s">
        <v>160</v>
      </c>
      <c r="B10239">
        <v>66</v>
      </c>
      <c r="C10239">
        <v>2</v>
      </c>
      <c r="D10239">
        <v>3.35</v>
      </c>
      <c r="E10239" t="s">
        <v>10430</v>
      </c>
      <c r="F10239" t="s">
        <v>250</v>
      </c>
      <c r="G10239" t="s">
        <v>179</v>
      </c>
      <c r="H10239" t="s">
        <v>10431</v>
      </c>
      <c r="I10239" t="s">
        <v>10975</v>
      </c>
      <c r="J10239" t="s">
        <v>10432</v>
      </c>
      <c r="K10239">
        <v>1.1082188026E-10</v>
      </c>
      <c r="L10239">
        <v>5</v>
      </c>
      <c r="M10239">
        <v>12</v>
      </c>
      <c r="N10239">
        <v>7.7195355451909999E-8</v>
      </c>
      <c r="O10239" t="s">
        <v>10976</v>
      </c>
    </row>
    <row r="10240" spans="1:15" hidden="1" x14ac:dyDescent="0.25">
      <c r="A10240" t="s">
        <v>154</v>
      </c>
      <c r="B10240">
        <v>2093</v>
      </c>
      <c r="C10240">
        <v>3</v>
      </c>
      <c r="D10240">
        <v>3.3490000000000002</v>
      </c>
      <c r="E10240" t="s">
        <v>9903</v>
      </c>
      <c r="F10240" t="s">
        <v>178</v>
      </c>
      <c r="G10240" t="s">
        <v>179</v>
      </c>
      <c r="H10240" t="s">
        <v>9904</v>
      </c>
      <c r="I10240" t="s">
        <v>11055</v>
      </c>
      <c r="J10240" t="s">
        <v>9905</v>
      </c>
      <c r="K10240">
        <v>3.4082936127000001E-10</v>
      </c>
      <c r="L10240">
        <v>4</v>
      </c>
      <c r="M10240">
        <v>12</v>
      </c>
      <c r="N10240">
        <v>1.0473004613167901E-6</v>
      </c>
      <c r="O10240" t="s">
        <v>11275</v>
      </c>
    </row>
    <row r="10241" spans="1:15" hidden="1" x14ac:dyDescent="0.25">
      <c r="A10241" t="s">
        <v>155</v>
      </c>
      <c r="B10241">
        <v>741</v>
      </c>
      <c r="C10241">
        <v>110</v>
      </c>
      <c r="D10241">
        <v>3.3490000000000002</v>
      </c>
      <c r="E10241" t="s">
        <v>8369</v>
      </c>
      <c r="F10241" t="s">
        <v>178</v>
      </c>
      <c r="G10241" t="s">
        <v>179</v>
      </c>
      <c r="H10241" t="s">
        <v>8370</v>
      </c>
      <c r="I10241" t="s">
        <v>2728</v>
      </c>
      <c r="J10241" t="s">
        <v>8371</v>
      </c>
      <c r="K10241">
        <v>1.4917767213980001E-8</v>
      </c>
      <c r="L10241">
        <v>5</v>
      </c>
      <c r="M10241">
        <v>11</v>
      </c>
      <c r="N10241">
        <v>2.1221905136626101E-6</v>
      </c>
      <c r="O10241" t="s">
        <v>11276</v>
      </c>
    </row>
    <row r="10242" spans="1:15" hidden="1" x14ac:dyDescent="0.25">
      <c r="A10242" t="s">
        <v>156</v>
      </c>
      <c r="B10242">
        <v>113</v>
      </c>
      <c r="C10242">
        <v>12</v>
      </c>
      <c r="D10242">
        <v>3.3490000000000002</v>
      </c>
      <c r="E10242" t="s">
        <v>9923</v>
      </c>
      <c r="F10242" t="s">
        <v>250</v>
      </c>
      <c r="G10242" t="s">
        <v>179</v>
      </c>
      <c r="H10242" t="s">
        <v>9924</v>
      </c>
      <c r="I10242" t="s">
        <v>6129</v>
      </c>
      <c r="J10242" t="s">
        <v>9925</v>
      </c>
      <c r="K10242">
        <v>1.93545926313612E-6</v>
      </c>
      <c r="L10242">
        <v>2</v>
      </c>
      <c r="M10242">
        <v>7</v>
      </c>
      <c r="N10242">
        <v>1.5632804554667999E-3</v>
      </c>
      <c r="O10242" t="s">
        <v>10788</v>
      </c>
    </row>
    <row r="10243" spans="1:15" hidden="1" x14ac:dyDescent="0.25">
      <c r="A10243" t="s">
        <v>157</v>
      </c>
      <c r="B10243">
        <v>89</v>
      </c>
      <c r="C10243">
        <v>89</v>
      </c>
      <c r="D10243">
        <v>3.3490000000000002</v>
      </c>
      <c r="E10243" t="s">
        <v>11277</v>
      </c>
      <c r="F10243" t="s">
        <v>178</v>
      </c>
      <c r="G10243" t="s">
        <v>179</v>
      </c>
      <c r="H10243" t="s">
        <v>11278</v>
      </c>
      <c r="I10243" t="s">
        <v>3122</v>
      </c>
      <c r="J10243" t="s">
        <v>11279</v>
      </c>
      <c r="K10243">
        <v>4.6387462806542096E-6</v>
      </c>
      <c r="L10243">
        <v>4</v>
      </c>
      <c r="M10243">
        <v>7</v>
      </c>
      <c r="N10243">
        <v>6.9193881413559999E-4</v>
      </c>
      <c r="O10243" t="s">
        <v>11280</v>
      </c>
    </row>
    <row r="10244" spans="1:15" hidden="1" x14ac:dyDescent="0.25">
      <c r="A10244" t="s">
        <v>160</v>
      </c>
      <c r="B10244">
        <v>26</v>
      </c>
      <c r="C10244">
        <v>197</v>
      </c>
      <c r="D10244">
        <v>3.3490000000000002</v>
      </c>
      <c r="E10244" t="s">
        <v>6588</v>
      </c>
      <c r="F10244" t="s">
        <v>178</v>
      </c>
      <c r="G10244" t="s">
        <v>179</v>
      </c>
      <c r="H10244" t="s">
        <v>6589</v>
      </c>
      <c r="I10244" t="s">
        <v>5378</v>
      </c>
      <c r="J10244" t="s">
        <v>6590</v>
      </c>
      <c r="K10244">
        <v>9.9335058053870996E-6</v>
      </c>
      <c r="L10244">
        <v>5</v>
      </c>
      <c r="M10244">
        <v>7</v>
      </c>
      <c r="N10244">
        <v>7.1317001492499999E-4</v>
      </c>
      <c r="O10244" t="s">
        <v>11281</v>
      </c>
    </row>
    <row r="10245" spans="1:15" hidden="1" x14ac:dyDescent="0.25">
      <c r="A10245" t="s">
        <v>161</v>
      </c>
      <c r="B10245">
        <v>5</v>
      </c>
      <c r="C10245">
        <v>449</v>
      </c>
      <c r="D10245">
        <v>3.3490000000000002</v>
      </c>
      <c r="E10245" t="s">
        <v>11282</v>
      </c>
      <c r="F10245" t="s">
        <v>178</v>
      </c>
      <c r="G10245" t="s">
        <v>179</v>
      </c>
      <c r="H10245" t="s">
        <v>11283</v>
      </c>
      <c r="I10245" t="s">
        <v>2954</v>
      </c>
      <c r="J10245" t="s">
        <v>5530</v>
      </c>
      <c r="K10245">
        <v>9.0331835440679998E-4</v>
      </c>
      <c r="L10245">
        <v>6</v>
      </c>
      <c r="M10245">
        <v>4</v>
      </c>
      <c r="N10245">
        <v>2.49676525326907E-2</v>
      </c>
      <c r="O10245" t="s">
        <v>11194</v>
      </c>
    </row>
    <row r="10246" spans="1:15" hidden="1" x14ac:dyDescent="0.25">
      <c r="A10246" t="s">
        <v>156</v>
      </c>
      <c r="B10246">
        <v>113</v>
      </c>
      <c r="C10246">
        <v>3</v>
      </c>
      <c r="D10246">
        <v>3.3479999999999999</v>
      </c>
      <c r="E10246" t="s">
        <v>10328</v>
      </c>
      <c r="F10246" t="s">
        <v>178</v>
      </c>
      <c r="G10246" t="s">
        <v>179</v>
      </c>
      <c r="H10246" t="s">
        <v>10329</v>
      </c>
      <c r="I10246" t="s">
        <v>853</v>
      </c>
      <c r="J10246" t="s">
        <v>10330</v>
      </c>
      <c r="K10246">
        <v>2.0260712758692E-7</v>
      </c>
      <c r="L10246">
        <v>8</v>
      </c>
      <c r="M10246">
        <v>8</v>
      </c>
      <c r="N10246">
        <v>3.1128559082450001E-4</v>
      </c>
      <c r="O10246" t="s">
        <v>10367</v>
      </c>
    </row>
    <row r="10247" spans="1:15" hidden="1" x14ac:dyDescent="0.25">
      <c r="A10247" t="s">
        <v>156</v>
      </c>
      <c r="B10247">
        <v>262</v>
      </c>
      <c r="C10247">
        <v>3</v>
      </c>
      <c r="D10247">
        <v>3.3479999999999999</v>
      </c>
      <c r="E10247" t="s">
        <v>10328</v>
      </c>
      <c r="F10247" t="s">
        <v>178</v>
      </c>
      <c r="G10247" t="s">
        <v>179</v>
      </c>
      <c r="H10247" t="s">
        <v>10329</v>
      </c>
      <c r="I10247" t="s">
        <v>853</v>
      </c>
      <c r="J10247" t="s">
        <v>10330</v>
      </c>
      <c r="K10247">
        <v>2.0260712758692E-7</v>
      </c>
      <c r="L10247">
        <v>8</v>
      </c>
      <c r="M10247">
        <v>8</v>
      </c>
      <c r="N10247">
        <v>4.3396853103429999E-4</v>
      </c>
      <c r="O10247" t="s">
        <v>11264</v>
      </c>
    </row>
    <row r="10248" spans="1:15" hidden="1" x14ac:dyDescent="0.25">
      <c r="A10248" t="s">
        <v>157</v>
      </c>
      <c r="B10248">
        <v>94</v>
      </c>
      <c r="C10248">
        <v>47</v>
      </c>
      <c r="D10248">
        <v>3.3479999999999999</v>
      </c>
      <c r="E10248" t="s">
        <v>10997</v>
      </c>
      <c r="F10248" t="s">
        <v>250</v>
      </c>
      <c r="G10248" t="s">
        <v>179</v>
      </c>
      <c r="H10248" t="s">
        <v>10998</v>
      </c>
      <c r="I10248" t="s">
        <v>3484</v>
      </c>
      <c r="J10248" t="s">
        <v>10999</v>
      </c>
      <c r="K10248">
        <v>6.5726538423139501E-6</v>
      </c>
      <c r="L10248">
        <v>4</v>
      </c>
      <c r="M10248">
        <v>7</v>
      </c>
      <c r="N10248">
        <v>1.6867505334275E-3</v>
      </c>
      <c r="O10248" t="s">
        <v>11284</v>
      </c>
    </row>
    <row r="10249" spans="1:15" hidden="1" x14ac:dyDescent="0.25">
      <c r="A10249" t="s">
        <v>159</v>
      </c>
      <c r="B10249">
        <v>5</v>
      </c>
      <c r="C10249">
        <v>18</v>
      </c>
      <c r="D10249">
        <v>3.3479999999999999</v>
      </c>
      <c r="E10249" t="s">
        <v>10328</v>
      </c>
      <c r="F10249" t="s">
        <v>178</v>
      </c>
      <c r="G10249" t="s">
        <v>179</v>
      </c>
      <c r="H10249" t="s">
        <v>10329</v>
      </c>
      <c r="I10249" t="s">
        <v>853</v>
      </c>
      <c r="J10249" t="s">
        <v>10330</v>
      </c>
      <c r="K10249">
        <v>2.0260712758692E-7</v>
      </c>
      <c r="L10249">
        <v>8</v>
      </c>
      <c r="M10249">
        <v>8</v>
      </c>
      <c r="N10249">
        <v>1.3069980832400001E-4</v>
      </c>
      <c r="O10249" t="s">
        <v>10093</v>
      </c>
    </row>
    <row r="10250" spans="1:15" hidden="1" x14ac:dyDescent="0.25">
      <c r="A10250" t="s">
        <v>160</v>
      </c>
      <c r="B10250">
        <v>54</v>
      </c>
      <c r="C10250">
        <v>52</v>
      </c>
      <c r="D10250">
        <v>3.3479999999999999</v>
      </c>
      <c r="E10250" t="s">
        <v>11051</v>
      </c>
      <c r="F10250" t="s">
        <v>178</v>
      </c>
      <c r="G10250" t="s">
        <v>179</v>
      </c>
      <c r="H10250" t="s">
        <v>11052</v>
      </c>
      <c r="I10250" t="s">
        <v>3355</v>
      </c>
      <c r="J10250" t="s">
        <v>11053</v>
      </c>
      <c r="K10250">
        <v>2.2090964326784099E-5</v>
      </c>
      <c r="L10250">
        <v>4</v>
      </c>
      <c r="M10250">
        <v>6</v>
      </c>
      <c r="N10250">
        <v>5.6567595986117998E-3</v>
      </c>
      <c r="O10250" t="s">
        <v>11285</v>
      </c>
    </row>
    <row r="10251" spans="1:15" hidden="1" x14ac:dyDescent="0.25">
      <c r="A10251" t="s">
        <v>161</v>
      </c>
      <c r="B10251">
        <v>7</v>
      </c>
      <c r="C10251">
        <v>22</v>
      </c>
      <c r="D10251">
        <v>3.3479999999999999</v>
      </c>
      <c r="E10251" t="s">
        <v>10734</v>
      </c>
      <c r="F10251" t="s">
        <v>178</v>
      </c>
      <c r="G10251" t="s">
        <v>179</v>
      </c>
      <c r="H10251" t="s">
        <v>10735</v>
      </c>
      <c r="I10251" t="s">
        <v>5354</v>
      </c>
      <c r="J10251" t="s">
        <v>10736</v>
      </c>
      <c r="K10251">
        <v>2.0555355177500001E-9</v>
      </c>
      <c r="L10251">
        <v>6</v>
      </c>
      <c r="M10251">
        <v>10</v>
      </c>
      <c r="N10251">
        <v>2.2321556721479802E-6</v>
      </c>
      <c r="O10251" t="s">
        <v>9686</v>
      </c>
    </row>
    <row r="10252" spans="1:15" hidden="1" x14ac:dyDescent="0.25">
      <c r="A10252" t="s">
        <v>154</v>
      </c>
      <c r="B10252">
        <v>2294</v>
      </c>
      <c r="C10252">
        <v>83</v>
      </c>
      <c r="D10252">
        <v>3.347</v>
      </c>
      <c r="E10252" t="s">
        <v>11286</v>
      </c>
      <c r="F10252" t="s">
        <v>178</v>
      </c>
      <c r="G10252" t="s">
        <v>179</v>
      </c>
      <c r="H10252" t="s">
        <v>11287</v>
      </c>
      <c r="I10252" t="s">
        <v>1402</v>
      </c>
      <c r="J10252" t="s">
        <v>11288</v>
      </c>
      <c r="K10252">
        <v>2.681558673998E-4</v>
      </c>
      <c r="L10252">
        <v>1</v>
      </c>
      <c r="M10252">
        <v>4</v>
      </c>
      <c r="N10252">
        <v>3.3770055301074603E-2</v>
      </c>
      <c r="O10252" t="s">
        <v>6011</v>
      </c>
    </row>
    <row r="10253" spans="1:15" hidden="1" x14ac:dyDescent="0.25">
      <c r="A10253" t="s">
        <v>157</v>
      </c>
      <c r="B10253">
        <v>135</v>
      </c>
      <c r="C10253">
        <v>111</v>
      </c>
      <c r="D10253">
        <v>3.347</v>
      </c>
      <c r="E10253" t="s">
        <v>7584</v>
      </c>
      <c r="F10253" t="s">
        <v>178</v>
      </c>
      <c r="G10253" t="s">
        <v>179</v>
      </c>
      <c r="H10253" t="s">
        <v>7585</v>
      </c>
      <c r="I10253" t="s">
        <v>3259</v>
      </c>
      <c r="J10253" t="s">
        <v>7586</v>
      </c>
      <c r="K10253">
        <v>3.1333912143078198E-5</v>
      </c>
      <c r="L10253">
        <v>4</v>
      </c>
      <c r="M10253">
        <v>6</v>
      </c>
      <c r="N10253">
        <v>3.703186355125E-3</v>
      </c>
      <c r="O10253" t="s">
        <v>11289</v>
      </c>
    </row>
    <row r="10254" spans="1:15" hidden="1" x14ac:dyDescent="0.25">
      <c r="A10254" t="s">
        <v>161</v>
      </c>
      <c r="B10254">
        <v>5</v>
      </c>
      <c r="C10254">
        <v>356</v>
      </c>
      <c r="D10254">
        <v>3.347</v>
      </c>
      <c r="E10254" t="s">
        <v>10825</v>
      </c>
      <c r="F10254" t="s">
        <v>178</v>
      </c>
      <c r="G10254" t="s">
        <v>179</v>
      </c>
      <c r="H10254" t="s">
        <v>10826</v>
      </c>
      <c r="I10254" t="s">
        <v>3833</v>
      </c>
      <c r="J10254" t="s">
        <v>8890</v>
      </c>
      <c r="K10254">
        <v>1.9617142731719999E-4</v>
      </c>
      <c r="L10254">
        <v>4</v>
      </c>
      <c r="M10254">
        <v>5</v>
      </c>
      <c r="N10254">
        <v>7.6110550739971004E-3</v>
      </c>
      <c r="O10254" t="s">
        <v>10938</v>
      </c>
    </row>
    <row r="10255" spans="1:15" hidden="1" x14ac:dyDescent="0.25">
      <c r="A10255" t="s">
        <v>161</v>
      </c>
      <c r="B10255">
        <v>5</v>
      </c>
      <c r="C10255">
        <v>356</v>
      </c>
      <c r="D10255">
        <v>3.347</v>
      </c>
      <c r="E10255" t="s">
        <v>8888</v>
      </c>
      <c r="F10255" t="s">
        <v>178</v>
      </c>
      <c r="G10255" t="s">
        <v>179</v>
      </c>
      <c r="H10255" t="s">
        <v>8889</v>
      </c>
      <c r="I10255" t="s">
        <v>3833</v>
      </c>
      <c r="J10255" t="s">
        <v>8890</v>
      </c>
      <c r="K10255">
        <v>1.9617142731719999E-4</v>
      </c>
      <c r="L10255">
        <v>5</v>
      </c>
      <c r="M10255">
        <v>5</v>
      </c>
      <c r="N10255">
        <v>7.6110550739971004E-3</v>
      </c>
      <c r="O10255" t="s">
        <v>11290</v>
      </c>
    </row>
    <row r="10256" spans="1:15" hidden="1" x14ac:dyDescent="0.25">
      <c r="A10256" t="s">
        <v>159</v>
      </c>
      <c r="B10256">
        <v>10</v>
      </c>
      <c r="C10256">
        <v>15</v>
      </c>
      <c r="D10256">
        <v>3.3460000000000001</v>
      </c>
      <c r="E10256" t="s">
        <v>10504</v>
      </c>
      <c r="F10256" t="s">
        <v>178</v>
      </c>
      <c r="G10256" t="s">
        <v>179</v>
      </c>
      <c r="H10256" t="s">
        <v>10505</v>
      </c>
      <c r="I10256" t="s">
        <v>7499</v>
      </c>
      <c r="J10256" t="s">
        <v>10506</v>
      </c>
      <c r="K10256">
        <v>1.0146631611140301E-5</v>
      </c>
      <c r="L10256">
        <v>6</v>
      </c>
      <c r="M10256">
        <v>6</v>
      </c>
      <c r="N10256">
        <v>7.0386457079785001E-3</v>
      </c>
      <c r="O10256" t="s">
        <v>11291</v>
      </c>
    </row>
    <row r="10257" spans="1:15" hidden="1" x14ac:dyDescent="0.25">
      <c r="A10257" t="s">
        <v>160</v>
      </c>
      <c r="B10257">
        <v>44</v>
      </c>
      <c r="C10257">
        <v>203</v>
      </c>
      <c r="D10257">
        <v>3.3460000000000001</v>
      </c>
      <c r="E10257" t="s">
        <v>6811</v>
      </c>
      <c r="F10257" t="s">
        <v>178</v>
      </c>
      <c r="G10257" t="s">
        <v>179</v>
      </c>
      <c r="H10257" t="s">
        <v>6812</v>
      </c>
      <c r="I10257" t="s">
        <v>2419</v>
      </c>
      <c r="J10257" t="s">
        <v>6813</v>
      </c>
      <c r="K10257">
        <v>1.991371109555E-4</v>
      </c>
      <c r="L10257">
        <v>8</v>
      </c>
      <c r="M10257">
        <v>5</v>
      </c>
      <c r="N10257">
        <v>1.6568586363539001E-2</v>
      </c>
      <c r="O10257" t="s">
        <v>5082</v>
      </c>
    </row>
    <row r="10258" spans="1:15" hidden="1" x14ac:dyDescent="0.25">
      <c r="A10258" t="s">
        <v>161</v>
      </c>
      <c r="B10258">
        <v>10</v>
      </c>
      <c r="C10258">
        <v>60</v>
      </c>
      <c r="D10258">
        <v>3.3460000000000001</v>
      </c>
      <c r="E10258" t="s">
        <v>10504</v>
      </c>
      <c r="F10258" t="s">
        <v>178</v>
      </c>
      <c r="G10258" t="s">
        <v>179</v>
      </c>
      <c r="H10258" t="s">
        <v>10505</v>
      </c>
      <c r="I10258" t="s">
        <v>7499</v>
      </c>
      <c r="J10258" t="s">
        <v>10506</v>
      </c>
      <c r="K10258">
        <v>1.0146631611140301E-5</v>
      </c>
      <c r="L10258">
        <v>6</v>
      </c>
      <c r="M10258">
        <v>6</v>
      </c>
      <c r="N10258">
        <v>2.0867185430138002E-3</v>
      </c>
      <c r="O10258" t="s">
        <v>9891</v>
      </c>
    </row>
    <row r="10259" spans="1:15" hidden="1" x14ac:dyDescent="0.25">
      <c r="A10259" t="s">
        <v>154</v>
      </c>
      <c r="B10259">
        <v>1753</v>
      </c>
      <c r="C10259">
        <v>96</v>
      </c>
      <c r="D10259">
        <v>3.3450000000000002</v>
      </c>
      <c r="E10259" t="s">
        <v>9933</v>
      </c>
      <c r="F10259" t="s">
        <v>178</v>
      </c>
      <c r="G10259" t="s">
        <v>179</v>
      </c>
      <c r="H10259" t="s">
        <v>9934</v>
      </c>
      <c r="I10259" t="s">
        <v>849</v>
      </c>
      <c r="J10259" t="s">
        <v>9935</v>
      </c>
      <c r="K10259">
        <v>1.0685022160750001E-4</v>
      </c>
      <c r="L10259">
        <v>5</v>
      </c>
      <c r="M10259">
        <v>5</v>
      </c>
      <c r="N10259">
        <v>1.44004105682373E-2</v>
      </c>
      <c r="O10259" t="s">
        <v>5921</v>
      </c>
    </row>
    <row r="10260" spans="1:15" hidden="1" x14ac:dyDescent="0.25">
      <c r="A10260" t="s">
        <v>161</v>
      </c>
      <c r="B10260">
        <v>10</v>
      </c>
      <c r="C10260">
        <v>60</v>
      </c>
      <c r="D10260">
        <v>3.3450000000000002</v>
      </c>
      <c r="E10260" t="s">
        <v>10508</v>
      </c>
      <c r="F10260" t="s">
        <v>178</v>
      </c>
      <c r="G10260" t="s">
        <v>179</v>
      </c>
      <c r="H10260" t="s">
        <v>10509</v>
      </c>
      <c r="I10260" t="s">
        <v>7499</v>
      </c>
      <c r="J10260" t="s">
        <v>10510</v>
      </c>
      <c r="K10260">
        <v>1.0186402676779599E-5</v>
      </c>
      <c r="L10260">
        <v>6</v>
      </c>
      <c r="M10260">
        <v>6</v>
      </c>
      <c r="N10260">
        <v>2.0867185430138002E-3</v>
      </c>
      <c r="O10260" t="s">
        <v>9891</v>
      </c>
    </row>
    <row r="10261" spans="1:15" hidden="1" x14ac:dyDescent="0.25">
      <c r="A10261" t="s">
        <v>154</v>
      </c>
      <c r="B10261">
        <v>1194</v>
      </c>
      <c r="C10261">
        <v>122</v>
      </c>
      <c r="D10261">
        <v>3.3439999999999999</v>
      </c>
      <c r="E10261" t="s">
        <v>10264</v>
      </c>
      <c r="F10261" t="s">
        <v>178</v>
      </c>
      <c r="G10261" t="s">
        <v>179</v>
      </c>
      <c r="H10261" t="s">
        <v>10265</v>
      </c>
      <c r="I10261" t="s">
        <v>4350</v>
      </c>
      <c r="J10261" t="s">
        <v>7511</v>
      </c>
      <c r="K10261">
        <v>8.5387680418759107E-6</v>
      </c>
      <c r="L10261">
        <v>8</v>
      </c>
      <c r="M10261">
        <v>7</v>
      </c>
      <c r="N10261">
        <v>1.2861728646606E-3</v>
      </c>
      <c r="O10261" t="s">
        <v>11292</v>
      </c>
    </row>
    <row r="10262" spans="1:15" hidden="1" x14ac:dyDescent="0.25">
      <c r="A10262" t="s">
        <v>154</v>
      </c>
      <c r="B10262">
        <v>2305</v>
      </c>
      <c r="C10262">
        <v>115</v>
      </c>
      <c r="D10262">
        <v>3.343</v>
      </c>
      <c r="E10262" t="s">
        <v>7389</v>
      </c>
      <c r="F10262" t="s">
        <v>178</v>
      </c>
      <c r="G10262" t="s">
        <v>179</v>
      </c>
      <c r="H10262" t="s">
        <v>7390</v>
      </c>
      <c r="I10262" t="s">
        <v>3000</v>
      </c>
      <c r="J10262" t="s">
        <v>5868</v>
      </c>
      <c r="K10262">
        <v>4.7261761812802003E-5</v>
      </c>
      <c r="L10262">
        <v>1</v>
      </c>
      <c r="M10262">
        <v>6</v>
      </c>
      <c r="N10262">
        <v>8.4433687033940007E-3</v>
      </c>
      <c r="O10262" t="s">
        <v>11293</v>
      </c>
    </row>
    <row r="10263" spans="1:15" hidden="1" x14ac:dyDescent="0.25">
      <c r="A10263" t="s">
        <v>154</v>
      </c>
      <c r="B10263">
        <v>2159</v>
      </c>
      <c r="C10263">
        <v>156</v>
      </c>
      <c r="D10263">
        <v>3.343</v>
      </c>
      <c r="E10263" t="s">
        <v>10020</v>
      </c>
      <c r="F10263" t="s">
        <v>178</v>
      </c>
      <c r="G10263" t="s">
        <v>179</v>
      </c>
      <c r="H10263" t="s">
        <v>10021</v>
      </c>
      <c r="I10263" t="s">
        <v>1716</v>
      </c>
      <c r="J10263" t="s">
        <v>10022</v>
      </c>
      <c r="K10263">
        <v>4.5555140052880002E-4</v>
      </c>
      <c r="L10263">
        <v>10</v>
      </c>
      <c r="M10263">
        <v>4</v>
      </c>
      <c r="N10263">
        <v>3.2236182232748198E-2</v>
      </c>
      <c r="O10263" t="s">
        <v>11076</v>
      </c>
    </row>
    <row r="10264" spans="1:15" hidden="1" x14ac:dyDescent="0.25">
      <c r="A10264" t="s">
        <v>154</v>
      </c>
      <c r="B10264">
        <v>1806</v>
      </c>
      <c r="C10264">
        <v>287</v>
      </c>
      <c r="D10264">
        <v>3.343</v>
      </c>
      <c r="E10264" t="s">
        <v>6595</v>
      </c>
      <c r="F10264" t="s">
        <v>178</v>
      </c>
      <c r="G10264" t="s">
        <v>179</v>
      </c>
      <c r="H10264" t="s">
        <v>6596</v>
      </c>
      <c r="I10264" t="s">
        <v>4772</v>
      </c>
      <c r="J10264" t="s">
        <v>6597</v>
      </c>
      <c r="K10264">
        <v>8.6226845480190004E-4</v>
      </c>
      <c r="L10264">
        <v>5</v>
      </c>
      <c r="M10264">
        <v>4</v>
      </c>
      <c r="N10264">
        <v>4.2056801712942099E-2</v>
      </c>
      <c r="O10264" t="s">
        <v>11294</v>
      </c>
    </row>
    <row r="10265" spans="1:15" hidden="1" x14ac:dyDescent="0.25">
      <c r="A10265" t="s">
        <v>160</v>
      </c>
      <c r="B10265">
        <v>26</v>
      </c>
      <c r="C10265">
        <v>19</v>
      </c>
      <c r="D10265">
        <v>3.343</v>
      </c>
      <c r="E10265" t="s">
        <v>9058</v>
      </c>
      <c r="F10265" t="s">
        <v>293</v>
      </c>
      <c r="G10265" t="s">
        <v>179</v>
      </c>
      <c r="H10265" t="s">
        <v>9059</v>
      </c>
      <c r="I10265" t="s">
        <v>11295</v>
      </c>
      <c r="J10265" t="s">
        <v>9061</v>
      </c>
      <c r="K10265">
        <v>2.13517838571797E-17</v>
      </c>
      <c r="L10265">
        <v>2</v>
      </c>
      <c r="M10265">
        <v>23</v>
      </c>
      <c r="N10265">
        <v>4.2148420000000003E-14</v>
      </c>
    </row>
    <row r="10266" spans="1:15" hidden="1" x14ac:dyDescent="0.25">
      <c r="A10266" t="s">
        <v>160</v>
      </c>
      <c r="B10266">
        <v>52</v>
      </c>
      <c r="C10266">
        <v>66</v>
      </c>
      <c r="D10266">
        <v>3.343</v>
      </c>
      <c r="E10266" t="s">
        <v>10882</v>
      </c>
      <c r="F10266" t="s">
        <v>178</v>
      </c>
      <c r="G10266" t="s">
        <v>179</v>
      </c>
      <c r="H10266" t="s">
        <v>10883</v>
      </c>
      <c r="I10266" t="s">
        <v>2950</v>
      </c>
      <c r="J10266" t="s">
        <v>10884</v>
      </c>
      <c r="K10266">
        <v>5.3273403609791998E-7</v>
      </c>
      <c r="L10266">
        <v>6</v>
      </c>
      <c r="M10266">
        <v>7</v>
      </c>
      <c r="N10266">
        <v>8.5259643027171906E-5</v>
      </c>
      <c r="O10266" t="s">
        <v>3141</v>
      </c>
    </row>
    <row r="10267" spans="1:15" hidden="1" x14ac:dyDescent="0.25">
      <c r="A10267" t="s">
        <v>161</v>
      </c>
      <c r="B10267">
        <v>5</v>
      </c>
      <c r="C10267">
        <v>27</v>
      </c>
      <c r="D10267">
        <v>3.343</v>
      </c>
      <c r="E10267" t="s">
        <v>10020</v>
      </c>
      <c r="F10267" t="s">
        <v>178</v>
      </c>
      <c r="G10267" t="s">
        <v>179</v>
      </c>
      <c r="H10267" t="s">
        <v>10021</v>
      </c>
      <c r="I10267" t="s">
        <v>11296</v>
      </c>
      <c r="J10267" t="s">
        <v>10022</v>
      </c>
      <c r="K10267">
        <v>9.3662255028163809E-16</v>
      </c>
      <c r="L10267">
        <v>10</v>
      </c>
      <c r="M10267">
        <v>20</v>
      </c>
      <c r="N10267">
        <v>6.6441797000000001E-13</v>
      </c>
    </row>
    <row r="10268" spans="1:15" hidden="1" x14ac:dyDescent="0.25">
      <c r="A10268" t="s">
        <v>154</v>
      </c>
      <c r="B10268">
        <v>2916</v>
      </c>
      <c r="C10268">
        <v>98</v>
      </c>
      <c r="D10268">
        <v>3.3420000000000001</v>
      </c>
      <c r="E10268" t="s">
        <v>11023</v>
      </c>
      <c r="F10268" t="s">
        <v>178</v>
      </c>
      <c r="G10268" t="s">
        <v>179</v>
      </c>
      <c r="H10268" t="s">
        <v>11024</v>
      </c>
      <c r="I10268" t="s">
        <v>325</v>
      </c>
      <c r="J10268" t="s">
        <v>11025</v>
      </c>
      <c r="K10268">
        <v>5.2157004626650003E-4</v>
      </c>
      <c r="L10268">
        <v>4</v>
      </c>
      <c r="M10268">
        <v>4</v>
      </c>
      <c r="N10268">
        <v>4.8566073883871401E-2</v>
      </c>
      <c r="O10268" t="s">
        <v>7778</v>
      </c>
    </row>
    <row r="10269" spans="1:15" hidden="1" x14ac:dyDescent="0.25">
      <c r="A10269" t="s">
        <v>154</v>
      </c>
      <c r="B10269">
        <v>2159</v>
      </c>
      <c r="C10269">
        <v>156</v>
      </c>
      <c r="D10269">
        <v>3.3420000000000001</v>
      </c>
      <c r="E10269" t="s">
        <v>11018</v>
      </c>
      <c r="F10269" t="s">
        <v>178</v>
      </c>
      <c r="G10269" t="s">
        <v>179</v>
      </c>
      <c r="H10269" t="s">
        <v>11019</v>
      </c>
      <c r="I10269" t="s">
        <v>1716</v>
      </c>
      <c r="J10269" t="s">
        <v>11020</v>
      </c>
      <c r="K10269">
        <v>4.5692656125680001E-4</v>
      </c>
      <c r="L10269">
        <v>4</v>
      </c>
      <c r="M10269">
        <v>4</v>
      </c>
      <c r="N10269">
        <v>3.2236182232748198E-2</v>
      </c>
      <c r="O10269" t="s">
        <v>7459</v>
      </c>
    </row>
    <row r="10270" spans="1:15" hidden="1" x14ac:dyDescent="0.25">
      <c r="A10270" t="s">
        <v>156</v>
      </c>
      <c r="B10270">
        <v>41</v>
      </c>
      <c r="C10270">
        <v>109</v>
      </c>
      <c r="D10270">
        <v>3.3420000000000001</v>
      </c>
      <c r="E10270" t="s">
        <v>11023</v>
      </c>
      <c r="F10270" t="s">
        <v>178</v>
      </c>
      <c r="G10270" t="s">
        <v>179</v>
      </c>
      <c r="H10270" t="s">
        <v>11024</v>
      </c>
      <c r="I10270" t="s">
        <v>2271</v>
      </c>
      <c r="J10270" t="s">
        <v>11025</v>
      </c>
      <c r="K10270">
        <v>9.6984673594287599E-5</v>
      </c>
      <c r="L10270">
        <v>4</v>
      </c>
      <c r="M10270">
        <v>5</v>
      </c>
      <c r="N10270">
        <v>1.28454528026089E-2</v>
      </c>
      <c r="O10270" t="s">
        <v>11297</v>
      </c>
    </row>
    <row r="10271" spans="1:15" hidden="1" x14ac:dyDescent="0.25">
      <c r="A10271" t="s">
        <v>157</v>
      </c>
      <c r="B10271">
        <v>67</v>
      </c>
      <c r="C10271">
        <v>171</v>
      </c>
      <c r="D10271">
        <v>3.3420000000000001</v>
      </c>
      <c r="E10271" t="s">
        <v>6467</v>
      </c>
      <c r="F10271" t="s">
        <v>178</v>
      </c>
      <c r="G10271" t="s">
        <v>179</v>
      </c>
      <c r="H10271" t="s">
        <v>6468</v>
      </c>
      <c r="I10271" t="s">
        <v>6777</v>
      </c>
      <c r="J10271" t="s">
        <v>6469</v>
      </c>
      <c r="K10271">
        <v>2.070284264252E-4</v>
      </c>
      <c r="L10271">
        <v>5</v>
      </c>
      <c r="M10271">
        <v>5</v>
      </c>
      <c r="N10271">
        <v>1.6829548907924E-2</v>
      </c>
      <c r="O10271" t="s">
        <v>11298</v>
      </c>
    </row>
    <row r="10272" spans="1:15" hidden="1" x14ac:dyDescent="0.25">
      <c r="A10272" t="s">
        <v>160</v>
      </c>
      <c r="B10272">
        <v>44</v>
      </c>
      <c r="C10272">
        <v>204</v>
      </c>
      <c r="D10272">
        <v>3.3420000000000001</v>
      </c>
      <c r="E10272" t="s">
        <v>8252</v>
      </c>
      <c r="F10272" t="s">
        <v>178</v>
      </c>
      <c r="G10272" t="s">
        <v>179</v>
      </c>
      <c r="H10272" t="s">
        <v>8253</v>
      </c>
      <c r="I10272" t="s">
        <v>2419</v>
      </c>
      <c r="J10272" t="s">
        <v>8254</v>
      </c>
      <c r="K10272">
        <v>2.022249558677E-4</v>
      </c>
      <c r="L10272">
        <v>4</v>
      </c>
      <c r="M10272">
        <v>5</v>
      </c>
      <c r="N10272">
        <v>1.6614888887448401E-2</v>
      </c>
      <c r="O10272" t="s">
        <v>11079</v>
      </c>
    </row>
    <row r="10273" spans="1:15" hidden="1" x14ac:dyDescent="0.25">
      <c r="A10273" t="s">
        <v>154</v>
      </c>
      <c r="B10273">
        <v>2159</v>
      </c>
      <c r="C10273">
        <v>156</v>
      </c>
      <c r="D10273">
        <v>3.3410000000000002</v>
      </c>
      <c r="E10273" t="s">
        <v>10029</v>
      </c>
      <c r="F10273" t="s">
        <v>178</v>
      </c>
      <c r="G10273" t="s">
        <v>179</v>
      </c>
      <c r="H10273" t="s">
        <v>10030</v>
      </c>
      <c r="I10273" t="s">
        <v>1716</v>
      </c>
      <c r="J10273" t="s">
        <v>10031</v>
      </c>
      <c r="K10273">
        <v>4.583047442307E-4</v>
      </c>
      <c r="L10273">
        <v>9</v>
      </c>
      <c r="M10273">
        <v>4</v>
      </c>
      <c r="N10273">
        <v>3.2236182232748198E-2</v>
      </c>
      <c r="O10273" t="s">
        <v>11076</v>
      </c>
    </row>
    <row r="10274" spans="1:15" hidden="1" x14ac:dyDescent="0.25">
      <c r="A10274" t="s">
        <v>156</v>
      </c>
      <c r="B10274">
        <v>148</v>
      </c>
      <c r="C10274">
        <v>100</v>
      </c>
      <c r="D10274">
        <v>3.3410000000000002</v>
      </c>
      <c r="E10274" t="s">
        <v>9888</v>
      </c>
      <c r="F10274" t="s">
        <v>178</v>
      </c>
      <c r="G10274" t="s">
        <v>179</v>
      </c>
      <c r="H10274" t="s">
        <v>9889</v>
      </c>
      <c r="I10274" t="s">
        <v>1802</v>
      </c>
      <c r="J10274" t="s">
        <v>9890</v>
      </c>
      <c r="K10274">
        <v>7.0144979805800606E-5</v>
      </c>
      <c r="L10274">
        <v>6</v>
      </c>
      <c r="M10274">
        <v>5</v>
      </c>
      <c r="N10274">
        <v>1.0565759507218799E-2</v>
      </c>
      <c r="O10274" t="s">
        <v>7666</v>
      </c>
    </row>
    <row r="10275" spans="1:15" hidden="1" x14ac:dyDescent="0.25">
      <c r="A10275" t="s">
        <v>159</v>
      </c>
      <c r="B10275">
        <v>8</v>
      </c>
      <c r="C10275">
        <v>67</v>
      </c>
      <c r="D10275">
        <v>3.3410000000000002</v>
      </c>
      <c r="E10275" t="s">
        <v>8344</v>
      </c>
      <c r="F10275" t="s">
        <v>178</v>
      </c>
      <c r="G10275" t="s">
        <v>179</v>
      </c>
      <c r="H10275" t="s">
        <v>8345</v>
      </c>
      <c r="I10275" t="s">
        <v>9529</v>
      </c>
      <c r="J10275" t="s">
        <v>8346</v>
      </c>
      <c r="K10275">
        <v>2.2175311817253999E-7</v>
      </c>
      <c r="L10275">
        <v>4</v>
      </c>
      <c r="M10275">
        <v>9</v>
      </c>
      <c r="N10275">
        <v>5.8741636337979602E-5</v>
      </c>
      <c r="O10275" t="s">
        <v>11299</v>
      </c>
    </row>
    <row r="10276" spans="1:15" hidden="1" x14ac:dyDescent="0.25">
      <c r="A10276" t="s">
        <v>161</v>
      </c>
      <c r="B10276">
        <v>10</v>
      </c>
      <c r="C10276">
        <v>19</v>
      </c>
      <c r="D10276">
        <v>3.3410000000000002</v>
      </c>
      <c r="E10276" t="s">
        <v>10947</v>
      </c>
      <c r="F10276" t="s">
        <v>178</v>
      </c>
      <c r="G10276" t="s">
        <v>179</v>
      </c>
      <c r="H10276" t="s">
        <v>10948</v>
      </c>
      <c r="I10276" t="s">
        <v>6864</v>
      </c>
      <c r="J10276" t="s">
        <v>10949</v>
      </c>
      <c r="K10276">
        <v>6.5428346370259998E-8</v>
      </c>
      <c r="L10276">
        <v>5</v>
      </c>
      <c r="M10276">
        <v>8</v>
      </c>
      <c r="N10276">
        <v>4.7868624458700701E-5</v>
      </c>
      <c r="O10276" t="s">
        <v>6866</v>
      </c>
    </row>
    <row r="10277" spans="1:15" hidden="1" x14ac:dyDescent="0.25">
      <c r="A10277" t="s">
        <v>161</v>
      </c>
      <c r="B10277">
        <v>5</v>
      </c>
      <c r="C10277">
        <v>27</v>
      </c>
      <c r="D10277">
        <v>3.3410000000000002</v>
      </c>
      <c r="E10277" t="s">
        <v>10029</v>
      </c>
      <c r="F10277" t="s">
        <v>178</v>
      </c>
      <c r="G10277" t="s">
        <v>179</v>
      </c>
      <c r="H10277" t="s">
        <v>10030</v>
      </c>
      <c r="I10277" t="s">
        <v>11296</v>
      </c>
      <c r="J10277" t="s">
        <v>10031</v>
      </c>
      <c r="K10277">
        <v>9.65218388546298E-16</v>
      </c>
      <c r="L10277">
        <v>9</v>
      </c>
      <c r="M10277">
        <v>20</v>
      </c>
      <c r="N10277">
        <v>6.6441797000000001E-13</v>
      </c>
    </row>
    <row r="10278" spans="1:15" hidden="1" x14ac:dyDescent="0.25">
      <c r="A10278" t="s">
        <v>155</v>
      </c>
      <c r="B10278">
        <v>741</v>
      </c>
      <c r="C10278">
        <v>170</v>
      </c>
      <c r="D10278">
        <v>3.34</v>
      </c>
      <c r="E10278" t="s">
        <v>8056</v>
      </c>
      <c r="F10278" t="s">
        <v>178</v>
      </c>
      <c r="G10278" t="s">
        <v>179</v>
      </c>
      <c r="H10278" t="s">
        <v>8057</v>
      </c>
      <c r="I10278" t="s">
        <v>1438</v>
      </c>
      <c r="J10278" t="s">
        <v>8058</v>
      </c>
      <c r="K10278">
        <v>1.9803952663248699E-6</v>
      </c>
      <c r="L10278">
        <v>6</v>
      </c>
      <c r="M10278">
        <v>8</v>
      </c>
      <c r="N10278">
        <v>1.6998208308270001E-4</v>
      </c>
      <c r="O10278" t="s">
        <v>3080</v>
      </c>
    </row>
    <row r="10279" spans="1:15" hidden="1" x14ac:dyDescent="0.25">
      <c r="A10279" t="s">
        <v>156</v>
      </c>
      <c r="B10279">
        <v>77</v>
      </c>
      <c r="C10279">
        <v>17</v>
      </c>
      <c r="D10279">
        <v>3.34</v>
      </c>
      <c r="E10279" t="s">
        <v>11300</v>
      </c>
      <c r="F10279" t="s">
        <v>178</v>
      </c>
      <c r="G10279" t="s">
        <v>179</v>
      </c>
      <c r="H10279" t="s">
        <v>11301</v>
      </c>
      <c r="I10279" t="s">
        <v>7877</v>
      </c>
      <c r="J10279" t="s">
        <v>11302</v>
      </c>
      <c r="K10279">
        <v>4.3868614769589999E-8</v>
      </c>
      <c r="L10279">
        <v>4</v>
      </c>
      <c r="M10279">
        <v>9</v>
      </c>
      <c r="N10279">
        <v>2.67189353367602E-5</v>
      </c>
      <c r="O10279" t="s">
        <v>11303</v>
      </c>
    </row>
    <row r="10280" spans="1:15" hidden="1" x14ac:dyDescent="0.25">
      <c r="A10280" t="s">
        <v>159</v>
      </c>
      <c r="B10280">
        <v>29</v>
      </c>
      <c r="C10280">
        <v>18</v>
      </c>
      <c r="D10280">
        <v>3.34</v>
      </c>
      <c r="E10280" t="s">
        <v>10853</v>
      </c>
      <c r="F10280" t="s">
        <v>250</v>
      </c>
      <c r="G10280" t="s">
        <v>179</v>
      </c>
      <c r="H10280" t="s">
        <v>10854</v>
      </c>
      <c r="I10280" t="s">
        <v>1897</v>
      </c>
      <c r="J10280" t="s">
        <v>10855</v>
      </c>
      <c r="K10280">
        <v>4.3981178959514498E-6</v>
      </c>
      <c r="L10280">
        <v>1</v>
      </c>
      <c r="M10280">
        <v>6</v>
      </c>
      <c r="N10280">
        <v>1.5318016329041999E-3</v>
      </c>
      <c r="O10280" t="s">
        <v>6997</v>
      </c>
    </row>
    <row r="10281" spans="1:15" hidden="1" x14ac:dyDescent="0.25">
      <c r="A10281" t="s">
        <v>154</v>
      </c>
      <c r="B10281">
        <v>2159</v>
      </c>
      <c r="C10281">
        <v>156</v>
      </c>
      <c r="D10281">
        <v>3.339</v>
      </c>
      <c r="E10281" t="s">
        <v>10035</v>
      </c>
      <c r="F10281" t="s">
        <v>178</v>
      </c>
      <c r="G10281" t="s">
        <v>179</v>
      </c>
      <c r="H10281" t="s">
        <v>10036</v>
      </c>
      <c r="I10281" t="s">
        <v>1716</v>
      </c>
      <c r="J10281" t="s">
        <v>10037</v>
      </c>
      <c r="K10281">
        <v>4.6107019325369999E-4</v>
      </c>
      <c r="L10281">
        <v>8</v>
      </c>
      <c r="M10281">
        <v>4</v>
      </c>
      <c r="N10281">
        <v>3.2236182232748198E-2</v>
      </c>
      <c r="O10281" t="s">
        <v>11076</v>
      </c>
    </row>
    <row r="10282" spans="1:15" hidden="1" x14ac:dyDescent="0.25">
      <c r="A10282" t="s">
        <v>154</v>
      </c>
      <c r="B10282">
        <v>354</v>
      </c>
      <c r="C10282">
        <v>216</v>
      </c>
      <c r="D10282">
        <v>3.339</v>
      </c>
      <c r="E10282" t="s">
        <v>7838</v>
      </c>
      <c r="F10282" t="s">
        <v>178</v>
      </c>
      <c r="G10282" t="s">
        <v>179</v>
      </c>
      <c r="H10282" t="s">
        <v>7839</v>
      </c>
      <c r="I10282" t="s">
        <v>4887</v>
      </c>
      <c r="J10282" t="s">
        <v>7695</v>
      </c>
      <c r="K10282">
        <v>4.7618803279742003E-5</v>
      </c>
      <c r="L10282">
        <v>6</v>
      </c>
      <c r="M10282">
        <v>6</v>
      </c>
      <c r="N10282">
        <v>4.2289901363581003E-3</v>
      </c>
      <c r="O10282" t="s">
        <v>11304</v>
      </c>
    </row>
    <row r="10283" spans="1:15" hidden="1" x14ac:dyDescent="0.25">
      <c r="A10283" t="s">
        <v>161</v>
      </c>
      <c r="B10283">
        <v>5</v>
      </c>
      <c r="C10283">
        <v>27</v>
      </c>
      <c r="D10283">
        <v>3.339</v>
      </c>
      <c r="E10283" t="s">
        <v>10035</v>
      </c>
      <c r="F10283" t="s">
        <v>178</v>
      </c>
      <c r="G10283" t="s">
        <v>179</v>
      </c>
      <c r="H10283" t="s">
        <v>10036</v>
      </c>
      <c r="I10283" t="s">
        <v>11296</v>
      </c>
      <c r="J10283" t="s">
        <v>10037</v>
      </c>
      <c r="K10283">
        <v>9.9463768487034908E-16</v>
      </c>
      <c r="L10283">
        <v>8</v>
      </c>
      <c r="M10283">
        <v>20</v>
      </c>
      <c r="N10283">
        <v>6.6441797000000001E-13</v>
      </c>
    </row>
    <row r="10284" spans="1:15" hidden="1" x14ac:dyDescent="0.25">
      <c r="A10284" t="s">
        <v>161</v>
      </c>
      <c r="B10284">
        <v>5</v>
      </c>
      <c r="C10284">
        <v>284</v>
      </c>
      <c r="D10284">
        <v>3.339</v>
      </c>
      <c r="E10284" t="s">
        <v>10856</v>
      </c>
      <c r="F10284" t="s">
        <v>178</v>
      </c>
      <c r="G10284" t="s">
        <v>179</v>
      </c>
      <c r="H10284" t="s">
        <v>10857</v>
      </c>
      <c r="I10284" t="s">
        <v>5434</v>
      </c>
      <c r="J10284" t="s">
        <v>7454</v>
      </c>
      <c r="K10284">
        <v>4.34691268588951E-5</v>
      </c>
      <c r="L10284">
        <v>5</v>
      </c>
      <c r="M10284">
        <v>6</v>
      </c>
      <c r="N10284">
        <v>2.2559233204792E-3</v>
      </c>
      <c r="O10284" t="s">
        <v>11178</v>
      </c>
    </row>
    <row r="10285" spans="1:15" hidden="1" x14ac:dyDescent="0.25">
      <c r="A10285" t="s">
        <v>154</v>
      </c>
      <c r="B10285">
        <v>871</v>
      </c>
      <c r="C10285">
        <v>66</v>
      </c>
      <c r="D10285">
        <v>3.3370000000000002</v>
      </c>
      <c r="E10285" t="s">
        <v>10070</v>
      </c>
      <c r="F10285" t="s">
        <v>178</v>
      </c>
      <c r="G10285" t="s">
        <v>179</v>
      </c>
      <c r="H10285" t="s">
        <v>10071</v>
      </c>
      <c r="I10285" t="s">
        <v>7499</v>
      </c>
      <c r="J10285" t="s">
        <v>10072</v>
      </c>
      <c r="K10285">
        <v>1.055013856924E-5</v>
      </c>
      <c r="L10285">
        <v>4</v>
      </c>
      <c r="M10285">
        <v>6</v>
      </c>
      <c r="N10285">
        <v>1.3736638048965999E-3</v>
      </c>
      <c r="O10285" t="s">
        <v>11305</v>
      </c>
    </row>
    <row r="10286" spans="1:15" hidden="1" x14ac:dyDescent="0.25">
      <c r="A10286" t="s">
        <v>154</v>
      </c>
      <c r="B10286">
        <v>354</v>
      </c>
      <c r="C10286">
        <v>338</v>
      </c>
      <c r="D10286">
        <v>3.3370000000000002</v>
      </c>
      <c r="E10286" t="s">
        <v>8965</v>
      </c>
      <c r="F10286" t="s">
        <v>178</v>
      </c>
      <c r="G10286" t="s">
        <v>179</v>
      </c>
      <c r="H10286" t="s">
        <v>8966</v>
      </c>
      <c r="I10286" t="s">
        <v>4333</v>
      </c>
      <c r="J10286" t="s">
        <v>5024</v>
      </c>
      <c r="K10286">
        <v>9.6673283404729996E-4</v>
      </c>
      <c r="L10286">
        <v>4</v>
      </c>
      <c r="M10286">
        <v>4</v>
      </c>
      <c r="N10286">
        <v>4.1258009061953399E-2</v>
      </c>
      <c r="O10286" t="s">
        <v>11306</v>
      </c>
    </row>
    <row r="10287" spans="1:15" hidden="1" x14ac:dyDescent="0.25">
      <c r="A10287" t="s">
        <v>154</v>
      </c>
      <c r="B10287">
        <v>1194</v>
      </c>
      <c r="C10287">
        <v>81</v>
      </c>
      <c r="D10287">
        <v>3.3370000000000002</v>
      </c>
      <c r="E10287" t="s">
        <v>8200</v>
      </c>
      <c r="F10287" t="s">
        <v>178</v>
      </c>
      <c r="G10287" t="s">
        <v>179</v>
      </c>
      <c r="H10287" t="s">
        <v>8201</v>
      </c>
      <c r="I10287" t="s">
        <v>11307</v>
      </c>
      <c r="J10287" t="s">
        <v>8199</v>
      </c>
      <c r="K10287">
        <v>6.9256732963959999E-8</v>
      </c>
      <c r="L10287">
        <v>5</v>
      </c>
      <c r="M10287">
        <v>10</v>
      </c>
      <c r="N10287">
        <v>1.6889848337433101E-5</v>
      </c>
      <c r="O10287" t="s">
        <v>11308</v>
      </c>
    </row>
    <row r="10288" spans="1:15" hidden="1" x14ac:dyDescent="0.25">
      <c r="A10288" t="s">
        <v>156</v>
      </c>
      <c r="B10288">
        <v>148</v>
      </c>
      <c r="C10288">
        <v>101</v>
      </c>
      <c r="D10288">
        <v>3.335</v>
      </c>
      <c r="E10288" t="s">
        <v>9903</v>
      </c>
      <c r="F10288" t="s">
        <v>178</v>
      </c>
      <c r="G10288" t="s">
        <v>179</v>
      </c>
      <c r="H10288" t="s">
        <v>9904</v>
      </c>
      <c r="I10288" t="s">
        <v>1802</v>
      </c>
      <c r="J10288" t="s">
        <v>9905</v>
      </c>
      <c r="K10288">
        <v>7.1609806476339498E-5</v>
      </c>
      <c r="L10288">
        <v>4</v>
      </c>
      <c r="M10288">
        <v>5</v>
      </c>
      <c r="N10288">
        <v>1.06816802592473E-2</v>
      </c>
      <c r="O10288" t="s">
        <v>11309</v>
      </c>
    </row>
    <row r="10289" spans="1:15" hidden="1" x14ac:dyDescent="0.25">
      <c r="A10289" t="s">
        <v>161</v>
      </c>
      <c r="B10289">
        <v>5</v>
      </c>
      <c r="C10289">
        <v>14</v>
      </c>
      <c r="D10289">
        <v>3.335</v>
      </c>
      <c r="E10289" t="s">
        <v>9919</v>
      </c>
      <c r="F10289" t="s">
        <v>250</v>
      </c>
      <c r="G10289" t="s">
        <v>179</v>
      </c>
      <c r="H10289" t="s">
        <v>9920</v>
      </c>
      <c r="I10289" t="s">
        <v>10814</v>
      </c>
      <c r="J10289" t="s">
        <v>9921</v>
      </c>
      <c r="K10289">
        <v>1.5692565501832E-17</v>
      </c>
      <c r="L10289">
        <v>8</v>
      </c>
      <c r="M10289">
        <v>22</v>
      </c>
      <c r="N10289">
        <v>7.8852841060703796E-15</v>
      </c>
    </row>
    <row r="10290" spans="1:15" hidden="1" x14ac:dyDescent="0.25">
      <c r="A10290" t="s">
        <v>154</v>
      </c>
      <c r="B10290">
        <v>2102</v>
      </c>
      <c r="C10290">
        <v>121</v>
      </c>
      <c r="D10290">
        <v>3.3340000000000001</v>
      </c>
      <c r="E10290" t="s">
        <v>10864</v>
      </c>
      <c r="F10290" t="s">
        <v>178</v>
      </c>
      <c r="G10290" t="s">
        <v>179</v>
      </c>
      <c r="H10290" t="s">
        <v>10865</v>
      </c>
      <c r="I10290" t="s">
        <v>1328</v>
      </c>
      <c r="J10290" t="s">
        <v>8542</v>
      </c>
      <c r="K10290">
        <v>7.3149735799270005E-4</v>
      </c>
      <c r="L10290">
        <v>6</v>
      </c>
      <c r="M10290">
        <v>4</v>
      </c>
      <c r="N10290">
        <v>4.97288734876161E-2</v>
      </c>
      <c r="O10290" t="s">
        <v>5739</v>
      </c>
    </row>
    <row r="10291" spans="1:15" hidden="1" x14ac:dyDescent="0.25">
      <c r="A10291" t="s">
        <v>154</v>
      </c>
      <c r="B10291">
        <v>871</v>
      </c>
      <c r="C10291">
        <v>107</v>
      </c>
      <c r="D10291">
        <v>3.3330000000000002</v>
      </c>
      <c r="E10291" t="s">
        <v>9487</v>
      </c>
      <c r="F10291" t="s">
        <v>178</v>
      </c>
      <c r="G10291" t="s">
        <v>179</v>
      </c>
      <c r="H10291" t="s">
        <v>9488</v>
      </c>
      <c r="I10291" t="s">
        <v>596</v>
      </c>
      <c r="J10291" t="s">
        <v>9489</v>
      </c>
      <c r="K10291">
        <v>8.72110367862142E-5</v>
      </c>
      <c r="L10291">
        <v>4</v>
      </c>
      <c r="M10291">
        <v>5</v>
      </c>
      <c r="N10291">
        <v>7.4439464954632996E-3</v>
      </c>
      <c r="O10291" t="s">
        <v>11310</v>
      </c>
    </row>
    <row r="10292" spans="1:15" hidden="1" x14ac:dyDescent="0.25">
      <c r="A10292" t="s">
        <v>155</v>
      </c>
      <c r="B10292">
        <v>741</v>
      </c>
      <c r="C10292">
        <v>36</v>
      </c>
      <c r="D10292">
        <v>3.3330000000000002</v>
      </c>
      <c r="E10292" t="s">
        <v>11018</v>
      </c>
      <c r="F10292" t="s">
        <v>178</v>
      </c>
      <c r="G10292" t="s">
        <v>179</v>
      </c>
      <c r="H10292" t="s">
        <v>11019</v>
      </c>
      <c r="I10292" t="s">
        <v>9520</v>
      </c>
      <c r="J10292" t="s">
        <v>11020</v>
      </c>
      <c r="K10292">
        <v>2.18254211359187E-16</v>
      </c>
      <c r="L10292">
        <v>4</v>
      </c>
      <c r="M10292">
        <v>21</v>
      </c>
      <c r="N10292">
        <v>9.0628590000000002E-14</v>
      </c>
    </row>
    <row r="10293" spans="1:15" hidden="1" x14ac:dyDescent="0.25">
      <c r="A10293" t="s">
        <v>161</v>
      </c>
      <c r="B10293">
        <v>5</v>
      </c>
      <c r="C10293">
        <v>51</v>
      </c>
      <c r="D10293">
        <v>3.3330000000000002</v>
      </c>
      <c r="E10293" t="s">
        <v>9063</v>
      </c>
      <c r="F10293" t="s">
        <v>178</v>
      </c>
      <c r="G10293" t="s">
        <v>179</v>
      </c>
      <c r="H10293" t="s">
        <v>9064</v>
      </c>
      <c r="I10293" t="s">
        <v>8587</v>
      </c>
      <c r="J10293" t="s">
        <v>9061</v>
      </c>
      <c r="K10293">
        <v>3.8963807999999999E-13</v>
      </c>
      <c r="L10293">
        <v>6</v>
      </c>
      <c r="M10293">
        <v>17</v>
      </c>
      <c r="N10293">
        <v>1.2737020156000001E-10</v>
      </c>
    </row>
    <row r="10294" spans="1:15" hidden="1" x14ac:dyDescent="0.25">
      <c r="A10294" t="s">
        <v>161</v>
      </c>
      <c r="B10294">
        <v>5</v>
      </c>
      <c r="C10294">
        <v>83</v>
      </c>
      <c r="D10294">
        <v>3.3330000000000002</v>
      </c>
      <c r="E10294" t="s">
        <v>8450</v>
      </c>
      <c r="F10294" t="s">
        <v>178</v>
      </c>
      <c r="G10294" t="s">
        <v>179</v>
      </c>
      <c r="H10294" t="s">
        <v>8451</v>
      </c>
      <c r="I10294" t="s">
        <v>10568</v>
      </c>
      <c r="J10294" t="s">
        <v>8452</v>
      </c>
      <c r="K10294">
        <v>9.2059933059999995E-11</v>
      </c>
      <c r="L10294">
        <v>5</v>
      </c>
      <c r="M10294">
        <v>14</v>
      </c>
      <c r="N10294">
        <v>1.7461837180229998E-8</v>
      </c>
      <c r="O10294" t="s">
        <v>11311</v>
      </c>
    </row>
    <row r="10295" spans="1:15" hidden="1" x14ac:dyDescent="0.25">
      <c r="A10295" t="s">
        <v>161</v>
      </c>
      <c r="B10295">
        <v>5</v>
      </c>
      <c r="C10295">
        <v>14</v>
      </c>
      <c r="D10295">
        <v>3.3330000000000002</v>
      </c>
      <c r="E10295" t="s">
        <v>9923</v>
      </c>
      <c r="F10295" t="s">
        <v>250</v>
      </c>
      <c r="G10295" t="s">
        <v>179</v>
      </c>
      <c r="H10295" t="s">
        <v>9924</v>
      </c>
      <c r="I10295" t="s">
        <v>10814</v>
      </c>
      <c r="J10295" t="s">
        <v>9925</v>
      </c>
      <c r="K10295">
        <v>1.6171624499734199E-17</v>
      </c>
      <c r="L10295">
        <v>2</v>
      </c>
      <c r="M10295">
        <v>22</v>
      </c>
      <c r="N10295">
        <v>7.8852841060703796E-15</v>
      </c>
    </row>
    <row r="10296" spans="1:15" hidden="1" x14ac:dyDescent="0.25">
      <c r="A10296" t="s">
        <v>154</v>
      </c>
      <c r="B10296">
        <v>2159</v>
      </c>
      <c r="C10296">
        <v>157</v>
      </c>
      <c r="D10296">
        <v>3.331</v>
      </c>
      <c r="E10296" t="s">
        <v>11045</v>
      </c>
      <c r="F10296" t="s">
        <v>178</v>
      </c>
      <c r="G10296" t="s">
        <v>179</v>
      </c>
      <c r="H10296" t="s">
        <v>11046</v>
      </c>
      <c r="I10296" t="s">
        <v>1716</v>
      </c>
      <c r="J10296" t="s">
        <v>11047</v>
      </c>
      <c r="K10296">
        <v>4.7225369699310002E-4</v>
      </c>
      <c r="L10296">
        <v>5</v>
      </c>
      <c r="M10296">
        <v>4</v>
      </c>
      <c r="N10296">
        <v>3.2683359462175203E-2</v>
      </c>
      <c r="O10296" t="s">
        <v>8445</v>
      </c>
    </row>
    <row r="10297" spans="1:15" hidden="1" x14ac:dyDescent="0.25">
      <c r="A10297" t="s">
        <v>154</v>
      </c>
      <c r="B10297">
        <v>176</v>
      </c>
      <c r="C10297">
        <v>77</v>
      </c>
      <c r="D10297">
        <v>3.331</v>
      </c>
      <c r="E10297" t="s">
        <v>8642</v>
      </c>
      <c r="F10297" t="s">
        <v>178</v>
      </c>
      <c r="G10297" t="s">
        <v>179</v>
      </c>
      <c r="H10297" t="s">
        <v>8643</v>
      </c>
      <c r="I10297" t="s">
        <v>1227</v>
      </c>
      <c r="J10297" t="s">
        <v>8644</v>
      </c>
      <c r="K10297">
        <v>9.2794209661367294E-6</v>
      </c>
      <c r="L10297">
        <v>5</v>
      </c>
      <c r="M10297">
        <v>7</v>
      </c>
      <c r="N10297">
        <v>2.0662177351263998E-3</v>
      </c>
      <c r="O10297" t="s">
        <v>7588</v>
      </c>
    </row>
    <row r="10298" spans="1:15" hidden="1" x14ac:dyDescent="0.25">
      <c r="A10298" t="s">
        <v>154</v>
      </c>
      <c r="B10298">
        <v>1195</v>
      </c>
      <c r="C10298">
        <v>83</v>
      </c>
      <c r="D10298">
        <v>3.331</v>
      </c>
      <c r="E10298" t="s">
        <v>11312</v>
      </c>
      <c r="F10298" t="s">
        <v>293</v>
      </c>
      <c r="G10298" t="s">
        <v>179</v>
      </c>
      <c r="H10298" t="s">
        <v>11313</v>
      </c>
      <c r="I10298" t="s">
        <v>5523</v>
      </c>
      <c r="J10298" t="s">
        <v>11314</v>
      </c>
      <c r="K10298">
        <v>1.7956339878669999E-4</v>
      </c>
      <c r="L10298">
        <v>6</v>
      </c>
      <c r="M10298">
        <v>5</v>
      </c>
      <c r="N10298">
        <v>2.7266011477310201E-2</v>
      </c>
      <c r="O10298" t="s">
        <v>11315</v>
      </c>
    </row>
    <row r="10299" spans="1:15" hidden="1" x14ac:dyDescent="0.25">
      <c r="A10299" t="s">
        <v>161</v>
      </c>
      <c r="B10299">
        <v>5</v>
      </c>
      <c r="C10299">
        <v>359</v>
      </c>
      <c r="D10299">
        <v>3.331</v>
      </c>
      <c r="E10299" t="s">
        <v>6696</v>
      </c>
      <c r="F10299" t="s">
        <v>178</v>
      </c>
      <c r="G10299" t="s">
        <v>179</v>
      </c>
      <c r="H10299" t="s">
        <v>6697</v>
      </c>
      <c r="I10299" t="s">
        <v>3833</v>
      </c>
      <c r="J10299" t="s">
        <v>6698</v>
      </c>
      <c r="K10299">
        <v>2.078831592219E-4</v>
      </c>
      <c r="L10299">
        <v>4</v>
      </c>
      <c r="M10299">
        <v>5</v>
      </c>
      <c r="N10299">
        <v>8.0048041561063005E-3</v>
      </c>
      <c r="O10299" t="s">
        <v>11316</v>
      </c>
    </row>
    <row r="10300" spans="1:15" hidden="1" x14ac:dyDescent="0.25">
      <c r="A10300" t="s">
        <v>154</v>
      </c>
      <c r="B10300">
        <v>1806</v>
      </c>
      <c r="C10300">
        <v>175</v>
      </c>
      <c r="D10300">
        <v>3.33</v>
      </c>
      <c r="E10300" t="s">
        <v>7530</v>
      </c>
      <c r="F10300" t="s">
        <v>178</v>
      </c>
      <c r="G10300" t="s">
        <v>179</v>
      </c>
      <c r="H10300" t="s">
        <v>7531</v>
      </c>
      <c r="I10300" t="s">
        <v>4447</v>
      </c>
      <c r="J10300" t="s">
        <v>7532</v>
      </c>
      <c r="K10300">
        <v>3.8022831312301403E-5</v>
      </c>
      <c r="L10300">
        <v>6</v>
      </c>
      <c r="M10300">
        <v>6</v>
      </c>
      <c r="N10300">
        <v>3.6284644738024002E-3</v>
      </c>
      <c r="O10300" t="s">
        <v>11317</v>
      </c>
    </row>
    <row r="10301" spans="1:15" hidden="1" x14ac:dyDescent="0.25">
      <c r="A10301" t="s">
        <v>154</v>
      </c>
      <c r="B10301">
        <v>2093</v>
      </c>
      <c r="C10301">
        <v>218</v>
      </c>
      <c r="D10301">
        <v>3.3290000000000002</v>
      </c>
      <c r="E10301" t="s">
        <v>7427</v>
      </c>
      <c r="F10301" t="s">
        <v>178</v>
      </c>
      <c r="G10301" t="s">
        <v>179</v>
      </c>
      <c r="H10301" t="s">
        <v>7428</v>
      </c>
      <c r="I10301" t="s">
        <v>2704</v>
      </c>
      <c r="J10301" t="s">
        <v>7273</v>
      </c>
      <c r="K10301">
        <v>8.4828551820050003E-4</v>
      </c>
      <c r="L10301">
        <v>4</v>
      </c>
      <c r="M10301">
        <v>4</v>
      </c>
      <c r="N10301">
        <v>4.8300300465402603E-2</v>
      </c>
      <c r="O10301" t="s">
        <v>11038</v>
      </c>
    </row>
    <row r="10302" spans="1:15" hidden="1" x14ac:dyDescent="0.25">
      <c r="A10302" t="s">
        <v>155</v>
      </c>
      <c r="B10302">
        <v>741</v>
      </c>
      <c r="C10302">
        <v>204</v>
      </c>
      <c r="D10302">
        <v>3.3290000000000002</v>
      </c>
      <c r="E10302" t="s">
        <v>7728</v>
      </c>
      <c r="F10302" t="s">
        <v>178</v>
      </c>
      <c r="G10302" t="s">
        <v>179</v>
      </c>
      <c r="H10302" t="s">
        <v>7729</v>
      </c>
      <c r="I10302" t="s">
        <v>1775</v>
      </c>
      <c r="J10302" t="s">
        <v>7730</v>
      </c>
      <c r="K10302">
        <v>9.9511285948007694E-6</v>
      </c>
      <c r="L10302">
        <v>3</v>
      </c>
      <c r="M10302">
        <v>7</v>
      </c>
      <c r="N10302">
        <v>7.0455824760600003E-4</v>
      </c>
      <c r="O10302" t="s">
        <v>11318</v>
      </c>
    </row>
    <row r="10303" spans="1:15" hidden="1" x14ac:dyDescent="0.25">
      <c r="A10303" t="s">
        <v>161</v>
      </c>
      <c r="B10303">
        <v>11</v>
      </c>
      <c r="C10303">
        <v>25</v>
      </c>
      <c r="D10303">
        <v>3.3290000000000002</v>
      </c>
      <c r="E10303" t="s">
        <v>10020</v>
      </c>
      <c r="F10303" t="s">
        <v>178</v>
      </c>
      <c r="G10303" t="s">
        <v>179</v>
      </c>
      <c r="H10303" t="s">
        <v>10021</v>
      </c>
      <c r="I10303" t="s">
        <v>10389</v>
      </c>
      <c r="J10303" t="s">
        <v>10022</v>
      </c>
      <c r="K10303">
        <v>1.3213982455000001E-10</v>
      </c>
      <c r="L10303">
        <v>10</v>
      </c>
      <c r="M10303">
        <v>13</v>
      </c>
      <c r="N10303">
        <v>1.1726912881392E-7</v>
      </c>
      <c r="O10303" t="s">
        <v>10392</v>
      </c>
    </row>
    <row r="10304" spans="1:15" hidden="1" x14ac:dyDescent="0.25">
      <c r="A10304" t="s">
        <v>161</v>
      </c>
      <c r="B10304">
        <v>5</v>
      </c>
      <c r="C10304">
        <v>287</v>
      </c>
      <c r="D10304">
        <v>3.3290000000000002</v>
      </c>
      <c r="E10304" t="s">
        <v>8683</v>
      </c>
      <c r="F10304" t="s">
        <v>178</v>
      </c>
      <c r="G10304" t="s">
        <v>179</v>
      </c>
      <c r="H10304" t="s">
        <v>8684</v>
      </c>
      <c r="I10304" t="s">
        <v>5434</v>
      </c>
      <c r="J10304" t="s">
        <v>8685</v>
      </c>
      <c r="K10304">
        <v>4.5393688061813001E-5</v>
      </c>
      <c r="L10304">
        <v>10</v>
      </c>
      <c r="M10304">
        <v>6</v>
      </c>
      <c r="N10304">
        <v>2.3247620779388999E-3</v>
      </c>
      <c r="O10304" t="s">
        <v>11319</v>
      </c>
    </row>
    <row r="10305" spans="1:15" hidden="1" x14ac:dyDescent="0.25">
      <c r="A10305" t="s">
        <v>154</v>
      </c>
      <c r="B10305">
        <v>969</v>
      </c>
      <c r="C10305">
        <v>9</v>
      </c>
      <c r="D10305">
        <v>3.3279999999999998</v>
      </c>
      <c r="E10305" t="s">
        <v>10099</v>
      </c>
      <c r="F10305" t="s">
        <v>250</v>
      </c>
      <c r="G10305" t="s">
        <v>179</v>
      </c>
      <c r="H10305" t="s">
        <v>10100</v>
      </c>
      <c r="I10305" t="s">
        <v>10612</v>
      </c>
      <c r="J10305" t="s">
        <v>10101</v>
      </c>
      <c r="K10305">
        <v>9.3013804411757905E-15</v>
      </c>
      <c r="L10305">
        <v>7</v>
      </c>
      <c r="M10305">
        <v>18</v>
      </c>
      <c r="N10305">
        <v>4.64146934E-12</v>
      </c>
    </row>
    <row r="10306" spans="1:15" hidden="1" x14ac:dyDescent="0.25">
      <c r="A10306" t="s">
        <v>157</v>
      </c>
      <c r="B10306">
        <v>12</v>
      </c>
      <c r="C10306">
        <v>9</v>
      </c>
      <c r="D10306">
        <v>3.3279999999999998</v>
      </c>
      <c r="E10306" t="s">
        <v>9659</v>
      </c>
      <c r="F10306" t="s">
        <v>178</v>
      </c>
      <c r="G10306" t="s">
        <v>179</v>
      </c>
      <c r="H10306" t="s">
        <v>9660</v>
      </c>
      <c r="I10306" t="s">
        <v>9787</v>
      </c>
      <c r="J10306" t="s">
        <v>9661</v>
      </c>
      <c r="K10306">
        <v>2.9360763752392E-7</v>
      </c>
      <c r="L10306">
        <v>4</v>
      </c>
      <c r="M10306">
        <v>9</v>
      </c>
      <c r="N10306">
        <v>6.4442682041669999E-4</v>
      </c>
      <c r="O10306" t="s">
        <v>11320</v>
      </c>
    </row>
    <row r="10307" spans="1:15" hidden="1" x14ac:dyDescent="0.25">
      <c r="A10307" t="s">
        <v>157</v>
      </c>
      <c r="B10307">
        <v>133</v>
      </c>
      <c r="C10307">
        <v>101</v>
      </c>
      <c r="D10307">
        <v>3.3279999999999998</v>
      </c>
      <c r="E10307" t="s">
        <v>8387</v>
      </c>
      <c r="F10307" t="s">
        <v>178</v>
      </c>
      <c r="G10307" t="s">
        <v>179</v>
      </c>
      <c r="H10307" t="s">
        <v>8388</v>
      </c>
      <c r="I10307" t="s">
        <v>1631</v>
      </c>
      <c r="J10307" t="s">
        <v>8389</v>
      </c>
      <c r="K10307">
        <v>2.9638007547652099E-5</v>
      </c>
      <c r="L10307">
        <v>2</v>
      </c>
      <c r="M10307">
        <v>6</v>
      </c>
      <c r="N10307">
        <v>3.8589690505264002E-3</v>
      </c>
      <c r="O10307" t="s">
        <v>9955</v>
      </c>
    </row>
    <row r="10308" spans="1:15" hidden="1" x14ac:dyDescent="0.25">
      <c r="A10308" t="s">
        <v>159</v>
      </c>
      <c r="B10308">
        <v>10</v>
      </c>
      <c r="C10308">
        <v>8</v>
      </c>
      <c r="D10308">
        <v>3.3279999999999998</v>
      </c>
      <c r="E10308" t="s">
        <v>10099</v>
      </c>
      <c r="F10308" t="s">
        <v>250</v>
      </c>
      <c r="G10308" t="s">
        <v>179</v>
      </c>
      <c r="H10308" t="s">
        <v>10100</v>
      </c>
      <c r="I10308" t="s">
        <v>7499</v>
      </c>
      <c r="J10308" t="s">
        <v>10101</v>
      </c>
      <c r="K10308">
        <v>1.10091229604727E-5</v>
      </c>
      <c r="L10308">
        <v>7</v>
      </c>
      <c r="M10308">
        <v>6</v>
      </c>
      <c r="N10308">
        <v>6.0106505431742003E-3</v>
      </c>
      <c r="O10308" t="s">
        <v>11022</v>
      </c>
    </row>
    <row r="10309" spans="1:15" hidden="1" x14ac:dyDescent="0.25">
      <c r="A10309" t="s">
        <v>160</v>
      </c>
      <c r="B10309">
        <v>52</v>
      </c>
      <c r="C10309">
        <v>189</v>
      </c>
      <c r="D10309">
        <v>3.3279999999999998</v>
      </c>
      <c r="E10309" t="s">
        <v>9919</v>
      </c>
      <c r="F10309" t="s">
        <v>250</v>
      </c>
      <c r="G10309" t="s">
        <v>179</v>
      </c>
      <c r="H10309" t="s">
        <v>9920</v>
      </c>
      <c r="I10309" t="s">
        <v>1802</v>
      </c>
      <c r="J10309" t="s">
        <v>9921</v>
      </c>
      <c r="K10309">
        <v>7.36001060298224E-5</v>
      </c>
      <c r="L10309">
        <v>8</v>
      </c>
      <c r="M10309">
        <v>5</v>
      </c>
      <c r="N10309">
        <v>3.6133301571324501E-2</v>
      </c>
      <c r="O10309" t="s">
        <v>10560</v>
      </c>
    </row>
    <row r="10310" spans="1:15" hidden="1" x14ac:dyDescent="0.25">
      <c r="A10310" t="s">
        <v>154</v>
      </c>
      <c r="B10310">
        <v>2159</v>
      </c>
      <c r="C10310">
        <v>100</v>
      </c>
      <c r="D10310">
        <v>3.327</v>
      </c>
      <c r="E10310" t="s">
        <v>11321</v>
      </c>
      <c r="F10310" t="s">
        <v>250</v>
      </c>
      <c r="G10310" t="s">
        <v>179</v>
      </c>
      <c r="H10310" t="s">
        <v>11322</v>
      </c>
      <c r="I10310" t="s">
        <v>1897</v>
      </c>
      <c r="J10310" t="s">
        <v>11323</v>
      </c>
      <c r="K10310">
        <v>4.6622567724465004E-6</v>
      </c>
      <c r="L10310">
        <v>1</v>
      </c>
      <c r="M10310">
        <v>6</v>
      </c>
      <c r="N10310">
        <v>2.2733164022449002E-3</v>
      </c>
      <c r="O10310" t="s">
        <v>1899</v>
      </c>
    </row>
    <row r="10311" spans="1:15" hidden="1" x14ac:dyDescent="0.25">
      <c r="A10311" t="s">
        <v>156</v>
      </c>
      <c r="B10311">
        <v>58</v>
      </c>
      <c r="C10311">
        <v>115</v>
      </c>
      <c r="D10311">
        <v>3.327</v>
      </c>
      <c r="E10311" t="s">
        <v>9390</v>
      </c>
      <c r="F10311" t="s">
        <v>250</v>
      </c>
      <c r="G10311" t="s">
        <v>179</v>
      </c>
      <c r="H10311" t="s">
        <v>9391</v>
      </c>
      <c r="I10311" t="s">
        <v>4286</v>
      </c>
      <c r="J10311" t="s">
        <v>9392</v>
      </c>
      <c r="K10311">
        <v>3.27376710472742E-6</v>
      </c>
      <c r="L10311">
        <v>8</v>
      </c>
      <c r="M10311">
        <v>7</v>
      </c>
      <c r="N10311">
        <v>1.2721326786713E-3</v>
      </c>
      <c r="O10311" t="s">
        <v>4287</v>
      </c>
    </row>
    <row r="10312" spans="1:15" hidden="1" x14ac:dyDescent="0.25">
      <c r="A10312" t="s">
        <v>157</v>
      </c>
      <c r="B10312">
        <v>67</v>
      </c>
      <c r="C10312">
        <v>49</v>
      </c>
      <c r="D10312">
        <v>3.327</v>
      </c>
      <c r="E10312" t="s">
        <v>7264</v>
      </c>
      <c r="F10312" t="s">
        <v>250</v>
      </c>
      <c r="G10312" t="s">
        <v>179</v>
      </c>
      <c r="H10312" t="s">
        <v>7265</v>
      </c>
      <c r="I10312" t="s">
        <v>10785</v>
      </c>
      <c r="J10312" t="s">
        <v>7266</v>
      </c>
      <c r="K10312">
        <v>2.0939018546730001E-8</v>
      </c>
      <c r="L10312">
        <v>3</v>
      </c>
      <c r="M10312">
        <v>11</v>
      </c>
      <c r="N10312">
        <v>5.1049327216936102E-5</v>
      </c>
      <c r="O10312" t="s">
        <v>11324</v>
      </c>
    </row>
    <row r="10313" spans="1:15" hidden="1" x14ac:dyDescent="0.25">
      <c r="A10313" t="s">
        <v>157</v>
      </c>
      <c r="B10313">
        <v>135</v>
      </c>
      <c r="C10313">
        <v>148</v>
      </c>
      <c r="D10313">
        <v>3.327</v>
      </c>
      <c r="E10313" t="s">
        <v>9674</v>
      </c>
      <c r="F10313" t="s">
        <v>178</v>
      </c>
      <c r="G10313" t="s">
        <v>179</v>
      </c>
      <c r="H10313" t="s">
        <v>9675</v>
      </c>
      <c r="I10313" t="s">
        <v>2134</v>
      </c>
      <c r="J10313" t="s">
        <v>9676</v>
      </c>
      <c r="K10313">
        <v>1.7480715407160001E-4</v>
      </c>
      <c r="L10313">
        <v>5</v>
      </c>
      <c r="M10313">
        <v>5</v>
      </c>
      <c r="N10313">
        <v>1.50655595154173E-2</v>
      </c>
      <c r="O10313" t="s">
        <v>11325</v>
      </c>
    </row>
    <row r="10314" spans="1:15" hidden="1" x14ac:dyDescent="0.25">
      <c r="A10314" t="s">
        <v>161</v>
      </c>
      <c r="B10314">
        <v>11</v>
      </c>
      <c r="C10314">
        <v>25</v>
      </c>
      <c r="D10314">
        <v>3.327</v>
      </c>
      <c r="E10314" t="s">
        <v>10029</v>
      </c>
      <c r="F10314" t="s">
        <v>178</v>
      </c>
      <c r="G10314" t="s">
        <v>179</v>
      </c>
      <c r="H10314" t="s">
        <v>10030</v>
      </c>
      <c r="I10314" t="s">
        <v>10389</v>
      </c>
      <c r="J10314" t="s">
        <v>10031</v>
      </c>
      <c r="K10314">
        <v>1.3474101472999999E-10</v>
      </c>
      <c r="L10314">
        <v>9</v>
      </c>
      <c r="M10314">
        <v>13</v>
      </c>
      <c r="N10314">
        <v>1.1726912881392E-7</v>
      </c>
      <c r="O10314" t="s">
        <v>10392</v>
      </c>
    </row>
    <row r="10315" spans="1:15" hidden="1" x14ac:dyDescent="0.25">
      <c r="A10315" t="s">
        <v>161</v>
      </c>
      <c r="B10315">
        <v>5</v>
      </c>
      <c r="C10315">
        <v>360</v>
      </c>
      <c r="D10315">
        <v>3.327</v>
      </c>
      <c r="E10315" t="s">
        <v>10320</v>
      </c>
      <c r="F10315" t="s">
        <v>178</v>
      </c>
      <c r="G10315" t="s">
        <v>179</v>
      </c>
      <c r="H10315" t="s">
        <v>10321</v>
      </c>
      <c r="I10315" t="s">
        <v>3833</v>
      </c>
      <c r="J10315" t="s">
        <v>10322</v>
      </c>
      <c r="K10315">
        <v>2.1089284298960001E-4</v>
      </c>
      <c r="L10315">
        <v>7</v>
      </c>
      <c r="M10315">
        <v>5</v>
      </c>
      <c r="N10315">
        <v>8.1003940992319997E-3</v>
      </c>
      <c r="O10315" t="s">
        <v>11326</v>
      </c>
    </row>
    <row r="10316" spans="1:15" hidden="1" x14ac:dyDescent="0.25">
      <c r="A10316" t="s">
        <v>154</v>
      </c>
      <c r="B10316">
        <v>2159</v>
      </c>
      <c r="C10316">
        <v>158</v>
      </c>
      <c r="D10316">
        <v>3.3260000000000001</v>
      </c>
      <c r="E10316" t="s">
        <v>11057</v>
      </c>
      <c r="F10316" t="s">
        <v>178</v>
      </c>
      <c r="G10316" t="s">
        <v>179</v>
      </c>
      <c r="H10316" t="s">
        <v>11058</v>
      </c>
      <c r="I10316" t="s">
        <v>1716</v>
      </c>
      <c r="J10316" t="s">
        <v>11059</v>
      </c>
      <c r="K10316">
        <v>4.7934294029789999E-4</v>
      </c>
      <c r="L10316">
        <v>4</v>
      </c>
      <c r="M10316">
        <v>4</v>
      </c>
      <c r="N10316">
        <v>3.2915757970590501E-2</v>
      </c>
      <c r="O10316" t="s">
        <v>8445</v>
      </c>
    </row>
    <row r="10317" spans="1:15" hidden="1" x14ac:dyDescent="0.25">
      <c r="A10317" t="s">
        <v>154</v>
      </c>
      <c r="B10317">
        <v>445</v>
      </c>
      <c r="C10317">
        <v>21</v>
      </c>
      <c r="D10317">
        <v>3.3260000000000001</v>
      </c>
      <c r="E10317" t="s">
        <v>11327</v>
      </c>
      <c r="F10317" t="s">
        <v>250</v>
      </c>
      <c r="G10317" t="s">
        <v>179</v>
      </c>
      <c r="H10317" t="s">
        <v>11328</v>
      </c>
      <c r="I10317" t="s">
        <v>897</v>
      </c>
      <c r="J10317" t="s">
        <v>11329</v>
      </c>
      <c r="K10317">
        <v>3.0239842539999999E-11</v>
      </c>
      <c r="L10317">
        <v>2</v>
      </c>
      <c r="M10317">
        <v>11</v>
      </c>
      <c r="N10317">
        <v>9.2155920126500006E-9</v>
      </c>
      <c r="O10317" t="s">
        <v>899</v>
      </c>
    </row>
    <row r="10318" spans="1:15" hidden="1" x14ac:dyDescent="0.25">
      <c r="A10318" t="s">
        <v>154</v>
      </c>
      <c r="B10318">
        <v>969</v>
      </c>
      <c r="C10318">
        <v>9</v>
      </c>
      <c r="D10318">
        <v>3.3260000000000001</v>
      </c>
      <c r="E10318" t="s">
        <v>10103</v>
      </c>
      <c r="F10318" t="s">
        <v>250</v>
      </c>
      <c r="G10318" t="s">
        <v>179</v>
      </c>
      <c r="H10318" t="s">
        <v>10104</v>
      </c>
      <c r="I10318" t="s">
        <v>10612</v>
      </c>
      <c r="J10318" t="s">
        <v>10105</v>
      </c>
      <c r="K10318">
        <v>9.5190101302788702E-15</v>
      </c>
      <c r="L10318">
        <v>4</v>
      </c>
      <c r="M10318">
        <v>18</v>
      </c>
      <c r="N10318">
        <v>4.64146934E-12</v>
      </c>
    </row>
    <row r="10319" spans="1:15" hidden="1" x14ac:dyDescent="0.25">
      <c r="A10319" t="s">
        <v>155</v>
      </c>
      <c r="B10319">
        <v>256</v>
      </c>
      <c r="C10319">
        <v>21</v>
      </c>
      <c r="D10319">
        <v>3.3260000000000001</v>
      </c>
      <c r="E10319" t="s">
        <v>11327</v>
      </c>
      <c r="F10319" t="s">
        <v>250</v>
      </c>
      <c r="G10319" t="s">
        <v>179</v>
      </c>
      <c r="H10319" t="s">
        <v>11328</v>
      </c>
      <c r="I10319" t="s">
        <v>10167</v>
      </c>
      <c r="J10319" t="s">
        <v>11329</v>
      </c>
      <c r="K10319">
        <v>3.3361154800000002E-12</v>
      </c>
      <c r="L10319">
        <v>2</v>
      </c>
      <c r="M10319">
        <v>12</v>
      </c>
      <c r="N10319">
        <v>1.01668119395E-9</v>
      </c>
      <c r="O10319" t="s">
        <v>11330</v>
      </c>
    </row>
    <row r="10320" spans="1:15" hidden="1" x14ac:dyDescent="0.25">
      <c r="A10320" t="s">
        <v>159</v>
      </c>
      <c r="B10320">
        <v>10</v>
      </c>
      <c r="C10320">
        <v>8</v>
      </c>
      <c r="D10320">
        <v>3.3260000000000001</v>
      </c>
      <c r="E10320" t="s">
        <v>10103</v>
      </c>
      <c r="F10320" t="s">
        <v>250</v>
      </c>
      <c r="G10320" t="s">
        <v>179</v>
      </c>
      <c r="H10320" t="s">
        <v>10104</v>
      </c>
      <c r="I10320" t="s">
        <v>7499</v>
      </c>
      <c r="J10320" t="s">
        <v>10105</v>
      </c>
      <c r="K10320">
        <v>1.10943098622987E-5</v>
      </c>
      <c r="L10320">
        <v>4</v>
      </c>
      <c r="M10320">
        <v>6</v>
      </c>
      <c r="N10320">
        <v>6.0106505431742003E-3</v>
      </c>
      <c r="O10320" t="s">
        <v>11022</v>
      </c>
    </row>
    <row r="10321" spans="1:15" hidden="1" x14ac:dyDescent="0.25">
      <c r="A10321" t="s">
        <v>160</v>
      </c>
      <c r="B10321">
        <v>52</v>
      </c>
      <c r="C10321">
        <v>189</v>
      </c>
      <c r="D10321">
        <v>3.3260000000000001</v>
      </c>
      <c r="E10321" t="s">
        <v>9923</v>
      </c>
      <c r="F10321" t="s">
        <v>250</v>
      </c>
      <c r="G10321" t="s">
        <v>179</v>
      </c>
      <c r="H10321" t="s">
        <v>9924</v>
      </c>
      <c r="I10321" t="s">
        <v>1802</v>
      </c>
      <c r="J10321" t="s">
        <v>9925</v>
      </c>
      <c r="K10321">
        <v>7.4104392065882995E-5</v>
      </c>
      <c r="L10321">
        <v>2</v>
      </c>
      <c r="M10321">
        <v>5</v>
      </c>
      <c r="N10321">
        <v>3.6133301571324501E-2</v>
      </c>
      <c r="O10321" t="s">
        <v>10560</v>
      </c>
    </row>
    <row r="10322" spans="1:15" hidden="1" x14ac:dyDescent="0.25">
      <c r="A10322" t="s">
        <v>154</v>
      </c>
      <c r="B10322">
        <v>1806</v>
      </c>
      <c r="C10322">
        <v>79</v>
      </c>
      <c r="D10322">
        <v>3.3250000000000002</v>
      </c>
      <c r="E10322" t="s">
        <v>9517</v>
      </c>
      <c r="F10322" t="s">
        <v>178</v>
      </c>
      <c r="G10322" t="s">
        <v>179</v>
      </c>
      <c r="H10322" t="s">
        <v>9518</v>
      </c>
      <c r="I10322" t="s">
        <v>11331</v>
      </c>
      <c r="J10322" t="s">
        <v>9519</v>
      </c>
      <c r="K10322">
        <v>4.559763701541E-8</v>
      </c>
      <c r="L10322">
        <v>2</v>
      </c>
      <c r="M10322">
        <v>10</v>
      </c>
      <c r="N10322">
        <v>1.07134951821468E-5</v>
      </c>
      <c r="O10322" t="s">
        <v>11332</v>
      </c>
    </row>
    <row r="10323" spans="1:15" hidden="1" x14ac:dyDescent="0.25">
      <c r="A10323" t="s">
        <v>156</v>
      </c>
      <c r="B10323">
        <v>58</v>
      </c>
      <c r="C10323">
        <v>30</v>
      </c>
      <c r="D10323">
        <v>3.3250000000000002</v>
      </c>
      <c r="E10323" t="s">
        <v>10227</v>
      </c>
      <c r="F10323" t="s">
        <v>178</v>
      </c>
      <c r="G10323" t="s">
        <v>179</v>
      </c>
      <c r="H10323" t="s">
        <v>10228</v>
      </c>
      <c r="I10323" t="s">
        <v>7877</v>
      </c>
      <c r="J10323" t="s">
        <v>10229</v>
      </c>
      <c r="K10323">
        <v>4.8523532480409997E-8</v>
      </c>
      <c r="L10323">
        <v>4</v>
      </c>
      <c r="M10323">
        <v>9</v>
      </c>
      <c r="N10323">
        <v>2.1300444372256398E-5</v>
      </c>
      <c r="O10323" t="s">
        <v>11039</v>
      </c>
    </row>
    <row r="10324" spans="1:15" hidden="1" x14ac:dyDescent="0.25">
      <c r="A10324" t="s">
        <v>157</v>
      </c>
      <c r="B10324">
        <v>133</v>
      </c>
      <c r="C10324">
        <v>69</v>
      </c>
      <c r="D10324">
        <v>3.3250000000000002</v>
      </c>
      <c r="E10324" t="s">
        <v>9240</v>
      </c>
      <c r="F10324" t="s">
        <v>178</v>
      </c>
      <c r="G10324" t="s">
        <v>179</v>
      </c>
      <c r="H10324" t="s">
        <v>9241</v>
      </c>
      <c r="I10324" t="s">
        <v>3122</v>
      </c>
      <c r="J10324" t="s">
        <v>9243</v>
      </c>
      <c r="K10324">
        <v>5.23930273336538E-6</v>
      </c>
      <c r="L10324">
        <v>11</v>
      </c>
      <c r="M10324">
        <v>7</v>
      </c>
      <c r="N10324">
        <v>1.0175652389961E-3</v>
      </c>
      <c r="O10324" t="s">
        <v>11333</v>
      </c>
    </row>
    <row r="10325" spans="1:15" hidden="1" x14ac:dyDescent="0.25">
      <c r="A10325" t="s">
        <v>161</v>
      </c>
      <c r="B10325">
        <v>11</v>
      </c>
      <c r="C10325">
        <v>25</v>
      </c>
      <c r="D10325">
        <v>3.3250000000000002</v>
      </c>
      <c r="E10325" t="s">
        <v>10035</v>
      </c>
      <c r="F10325" t="s">
        <v>178</v>
      </c>
      <c r="G10325" t="s">
        <v>179</v>
      </c>
      <c r="H10325" t="s">
        <v>10036</v>
      </c>
      <c r="I10325" t="s">
        <v>10389</v>
      </c>
      <c r="J10325" t="s">
        <v>10037</v>
      </c>
      <c r="K10325">
        <v>1.3738898195000001E-10</v>
      </c>
      <c r="L10325">
        <v>8</v>
      </c>
      <c r="M10325">
        <v>13</v>
      </c>
      <c r="N10325">
        <v>1.1726912881392E-7</v>
      </c>
      <c r="O10325" t="s">
        <v>10392</v>
      </c>
    </row>
    <row r="10326" spans="1:15" hidden="1" x14ac:dyDescent="0.25">
      <c r="A10326" t="s">
        <v>161</v>
      </c>
      <c r="B10326">
        <v>7</v>
      </c>
      <c r="C10326">
        <v>138</v>
      </c>
      <c r="D10326">
        <v>3.3250000000000002</v>
      </c>
      <c r="E10326" t="s">
        <v>9517</v>
      </c>
      <c r="F10326" t="s">
        <v>178</v>
      </c>
      <c r="G10326" t="s">
        <v>179</v>
      </c>
      <c r="H10326" t="s">
        <v>9518</v>
      </c>
      <c r="I10326" t="s">
        <v>883</v>
      </c>
      <c r="J10326" t="s">
        <v>9519</v>
      </c>
      <c r="K10326">
        <v>1.2529077964540001E-4</v>
      </c>
      <c r="L10326">
        <v>2</v>
      </c>
      <c r="M10326">
        <v>5</v>
      </c>
      <c r="N10326">
        <v>1.1442462918061599E-2</v>
      </c>
      <c r="O10326" t="s">
        <v>11334</v>
      </c>
    </row>
    <row r="10327" spans="1:15" hidden="1" x14ac:dyDescent="0.25">
      <c r="A10327" t="s">
        <v>154</v>
      </c>
      <c r="B10327">
        <v>354</v>
      </c>
      <c r="C10327">
        <v>262</v>
      </c>
      <c r="D10327">
        <v>3.3239999999999998</v>
      </c>
      <c r="E10327" t="s">
        <v>5317</v>
      </c>
      <c r="F10327" t="s">
        <v>178</v>
      </c>
      <c r="G10327" t="s">
        <v>179</v>
      </c>
      <c r="H10327" t="s">
        <v>5318</v>
      </c>
      <c r="I10327" t="s">
        <v>7556</v>
      </c>
      <c r="J10327" t="s">
        <v>5319</v>
      </c>
      <c r="K10327">
        <v>2.2548984082470001E-4</v>
      </c>
      <c r="L10327">
        <v>4</v>
      </c>
      <c r="M10327">
        <v>5</v>
      </c>
      <c r="N10327">
        <v>1.43752112632007E-2</v>
      </c>
      <c r="O10327" t="s">
        <v>11335</v>
      </c>
    </row>
    <row r="10328" spans="1:15" hidden="1" x14ac:dyDescent="0.25">
      <c r="A10328" t="s">
        <v>161</v>
      </c>
      <c r="B10328">
        <v>5</v>
      </c>
      <c r="C10328">
        <v>452</v>
      </c>
      <c r="D10328">
        <v>3.3239999999999998</v>
      </c>
      <c r="E10328" t="s">
        <v>8901</v>
      </c>
      <c r="F10328" t="s">
        <v>178</v>
      </c>
      <c r="G10328" t="s">
        <v>179</v>
      </c>
      <c r="H10328" t="s">
        <v>8902</v>
      </c>
      <c r="I10328" t="s">
        <v>2954</v>
      </c>
      <c r="J10328" t="s">
        <v>8903</v>
      </c>
      <c r="K10328">
        <v>9.7112330613179998E-4</v>
      </c>
      <c r="L10328">
        <v>6</v>
      </c>
      <c r="M10328">
        <v>4</v>
      </c>
      <c r="N10328">
        <v>2.64601823216076E-2</v>
      </c>
      <c r="O10328" t="s">
        <v>11336</v>
      </c>
    </row>
    <row r="10329" spans="1:15" hidden="1" x14ac:dyDescent="0.25">
      <c r="A10329" t="s">
        <v>154</v>
      </c>
      <c r="B10329">
        <v>2093</v>
      </c>
      <c r="C10329">
        <v>17</v>
      </c>
      <c r="D10329">
        <v>3.323</v>
      </c>
      <c r="E10329" t="s">
        <v>9317</v>
      </c>
      <c r="F10329" t="s">
        <v>178</v>
      </c>
      <c r="G10329" t="s">
        <v>179</v>
      </c>
      <c r="H10329" t="s">
        <v>9318</v>
      </c>
      <c r="I10329" t="s">
        <v>11067</v>
      </c>
      <c r="J10329" t="s">
        <v>9319</v>
      </c>
      <c r="K10329">
        <v>2.5347178035229999E-8</v>
      </c>
      <c r="L10329">
        <v>11</v>
      </c>
      <c r="M10329">
        <v>10</v>
      </c>
      <c r="N10329">
        <v>1.9008368063172901E-5</v>
      </c>
      <c r="O10329" t="s">
        <v>11068</v>
      </c>
    </row>
    <row r="10330" spans="1:15" hidden="1" x14ac:dyDescent="0.25">
      <c r="A10330" t="s">
        <v>161</v>
      </c>
      <c r="B10330">
        <v>5</v>
      </c>
      <c r="C10330">
        <v>129</v>
      </c>
      <c r="D10330">
        <v>3.323</v>
      </c>
      <c r="E10330" t="s">
        <v>8300</v>
      </c>
      <c r="F10330" t="s">
        <v>178</v>
      </c>
      <c r="G10330" t="s">
        <v>179</v>
      </c>
      <c r="H10330" t="s">
        <v>8301</v>
      </c>
      <c r="I10330" t="s">
        <v>8212</v>
      </c>
      <c r="J10330" t="s">
        <v>8302</v>
      </c>
      <c r="K10330">
        <v>8.642895033823E-8</v>
      </c>
      <c r="L10330">
        <v>5</v>
      </c>
      <c r="M10330">
        <v>10</v>
      </c>
      <c r="N10330">
        <v>1.0708825749971901E-5</v>
      </c>
      <c r="O10330" t="s">
        <v>11337</v>
      </c>
    </row>
    <row r="10331" spans="1:15" hidden="1" x14ac:dyDescent="0.25">
      <c r="A10331" t="s">
        <v>154</v>
      </c>
      <c r="B10331">
        <v>969</v>
      </c>
      <c r="C10331">
        <v>38</v>
      </c>
      <c r="D10331">
        <v>3.3220000000000001</v>
      </c>
      <c r="E10331" t="s">
        <v>9063</v>
      </c>
      <c r="F10331" t="s">
        <v>178</v>
      </c>
      <c r="G10331" t="s">
        <v>179</v>
      </c>
      <c r="H10331" t="s">
        <v>9064</v>
      </c>
      <c r="I10331" t="s">
        <v>9354</v>
      </c>
      <c r="J10331" t="s">
        <v>9061</v>
      </c>
      <c r="K10331">
        <v>2.7365965895999998E-10</v>
      </c>
      <c r="L10331">
        <v>6</v>
      </c>
      <c r="M10331">
        <v>13</v>
      </c>
      <c r="N10331">
        <v>1.3562925807500999E-7</v>
      </c>
      <c r="O10331" t="s">
        <v>11338</v>
      </c>
    </row>
    <row r="10332" spans="1:15" hidden="1" x14ac:dyDescent="0.25">
      <c r="A10332" t="s">
        <v>158</v>
      </c>
      <c r="B10332">
        <v>0</v>
      </c>
      <c r="C10332">
        <v>208</v>
      </c>
      <c r="D10332">
        <v>3.3220000000000001</v>
      </c>
      <c r="E10332" t="s">
        <v>8704</v>
      </c>
      <c r="F10332" t="s">
        <v>250</v>
      </c>
      <c r="G10332" t="s">
        <v>179</v>
      </c>
      <c r="H10332" t="s">
        <v>8705</v>
      </c>
      <c r="I10332" t="s">
        <v>8800</v>
      </c>
      <c r="J10332" t="s">
        <v>8706</v>
      </c>
      <c r="K10332">
        <v>3.6881752859680001E-7</v>
      </c>
      <c r="L10332">
        <v>5</v>
      </c>
      <c r="M10332">
        <v>9</v>
      </c>
      <c r="N10332">
        <v>4.98172860532671E-5</v>
      </c>
      <c r="O10332" t="s">
        <v>11339</v>
      </c>
    </row>
    <row r="10333" spans="1:15" hidden="1" x14ac:dyDescent="0.25">
      <c r="A10333" t="s">
        <v>156</v>
      </c>
      <c r="B10333">
        <v>58</v>
      </c>
      <c r="C10333">
        <v>52</v>
      </c>
      <c r="D10333">
        <v>3.3210000000000002</v>
      </c>
      <c r="E10333" t="s">
        <v>9888</v>
      </c>
      <c r="F10333" t="s">
        <v>178</v>
      </c>
      <c r="G10333" t="s">
        <v>179</v>
      </c>
      <c r="H10333" t="s">
        <v>9889</v>
      </c>
      <c r="I10333" t="s">
        <v>9880</v>
      </c>
      <c r="J10333" t="s">
        <v>9890</v>
      </c>
      <c r="K10333">
        <v>4.4570394005286002E-7</v>
      </c>
      <c r="L10333">
        <v>6</v>
      </c>
      <c r="M10333">
        <v>8</v>
      </c>
      <c r="N10333">
        <v>1.141299222495E-4</v>
      </c>
      <c r="O10333" t="s">
        <v>11340</v>
      </c>
    </row>
    <row r="10334" spans="1:15" hidden="1" x14ac:dyDescent="0.25">
      <c r="A10334" t="s">
        <v>156</v>
      </c>
      <c r="B10334">
        <v>77</v>
      </c>
      <c r="C10334">
        <v>28</v>
      </c>
      <c r="D10334">
        <v>3.3210000000000002</v>
      </c>
      <c r="E10334" t="s">
        <v>9888</v>
      </c>
      <c r="F10334" t="s">
        <v>178</v>
      </c>
      <c r="G10334" t="s">
        <v>179</v>
      </c>
      <c r="H10334" t="s">
        <v>9889</v>
      </c>
      <c r="I10334" t="s">
        <v>9880</v>
      </c>
      <c r="J10334" t="s">
        <v>9890</v>
      </c>
      <c r="K10334">
        <v>4.4570394005286002E-7</v>
      </c>
      <c r="L10334">
        <v>6</v>
      </c>
      <c r="M10334">
        <v>8</v>
      </c>
      <c r="N10334">
        <v>1.7119488337430001E-4</v>
      </c>
      <c r="O10334" t="s">
        <v>9881</v>
      </c>
    </row>
    <row r="10335" spans="1:15" hidden="1" x14ac:dyDescent="0.25">
      <c r="A10335" t="s">
        <v>154</v>
      </c>
      <c r="B10335">
        <v>354</v>
      </c>
      <c r="C10335">
        <v>217</v>
      </c>
      <c r="D10335">
        <v>3.32</v>
      </c>
      <c r="E10335" t="s">
        <v>7883</v>
      </c>
      <c r="F10335" t="s">
        <v>178</v>
      </c>
      <c r="G10335" t="s">
        <v>179</v>
      </c>
      <c r="H10335" t="s">
        <v>7884</v>
      </c>
      <c r="I10335" t="s">
        <v>4887</v>
      </c>
      <c r="J10335" t="s">
        <v>7885</v>
      </c>
      <c r="K10335">
        <v>5.1523299914244997E-5</v>
      </c>
      <c r="L10335">
        <v>5</v>
      </c>
      <c r="M10335">
        <v>6</v>
      </c>
      <c r="N10335">
        <v>4.5494481602439997E-3</v>
      </c>
      <c r="O10335" t="s">
        <v>11304</v>
      </c>
    </row>
    <row r="10336" spans="1:15" hidden="1" x14ac:dyDescent="0.25">
      <c r="A10336" t="s">
        <v>154</v>
      </c>
      <c r="B10336">
        <v>176</v>
      </c>
      <c r="C10336">
        <v>78</v>
      </c>
      <c r="D10336">
        <v>3.32</v>
      </c>
      <c r="E10336" t="s">
        <v>8668</v>
      </c>
      <c r="F10336" t="s">
        <v>178</v>
      </c>
      <c r="G10336" t="s">
        <v>179</v>
      </c>
      <c r="H10336" t="s">
        <v>8669</v>
      </c>
      <c r="I10336" t="s">
        <v>1227</v>
      </c>
      <c r="J10336" t="s">
        <v>8670</v>
      </c>
      <c r="K10336">
        <v>9.7961435299345593E-6</v>
      </c>
      <c r="L10336">
        <v>5</v>
      </c>
      <c r="M10336">
        <v>7</v>
      </c>
      <c r="N10336">
        <v>2.0934023355907998E-3</v>
      </c>
      <c r="O10336" t="s">
        <v>7588</v>
      </c>
    </row>
    <row r="10337" spans="1:15" hidden="1" x14ac:dyDescent="0.25">
      <c r="A10337" t="s">
        <v>154</v>
      </c>
      <c r="B10337">
        <v>2093</v>
      </c>
      <c r="C10337">
        <v>15</v>
      </c>
      <c r="D10337">
        <v>3.32</v>
      </c>
      <c r="E10337" t="s">
        <v>9328</v>
      </c>
      <c r="F10337" t="s">
        <v>250</v>
      </c>
      <c r="G10337" t="s">
        <v>179</v>
      </c>
      <c r="H10337" t="s">
        <v>9329</v>
      </c>
      <c r="I10337" t="s">
        <v>11067</v>
      </c>
      <c r="J10337" t="s">
        <v>9330</v>
      </c>
      <c r="K10337">
        <v>2.596146135544E-8</v>
      </c>
      <c r="L10337">
        <v>9</v>
      </c>
      <c r="M10337">
        <v>10</v>
      </c>
      <c r="N10337">
        <v>1.58235106961377E-5</v>
      </c>
      <c r="O10337" t="s">
        <v>11068</v>
      </c>
    </row>
    <row r="10338" spans="1:15" hidden="1" x14ac:dyDescent="0.25">
      <c r="A10338" t="s">
        <v>154</v>
      </c>
      <c r="B10338">
        <v>1194</v>
      </c>
      <c r="C10338">
        <v>10</v>
      </c>
      <c r="D10338">
        <v>3.32</v>
      </c>
      <c r="E10338" t="s">
        <v>10217</v>
      </c>
      <c r="F10338" t="s">
        <v>250</v>
      </c>
      <c r="G10338" t="s">
        <v>179</v>
      </c>
      <c r="H10338" t="s">
        <v>10218</v>
      </c>
      <c r="I10338" t="s">
        <v>10531</v>
      </c>
      <c r="J10338" t="s">
        <v>10219</v>
      </c>
      <c r="K10338">
        <v>7.3884035037476599E-18</v>
      </c>
      <c r="L10338">
        <v>6</v>
      </c>
      <c r="M10338">
        <v>22</v>
      </c>
      <c r="N10338">
        <v>3.0021546236894599E-15</v>
      </c>
    </row>
    <row r="10339" spans="1:15" hidden="1" x14ac:dyDescent="0.25">
      <c r="A10339" t="s">
        <v>159</v>
      </c>
      <c r="B10339">
        <v>8</v>
      </c>
      <c r="C10339">
        <v>129</v>
      </c>
      <c r="D10339">
        <v>3.32</v>
      </c>
      <c r="E10339" t="s">
        <v>7137</v>
      </c>
      <c r="F10339" t="s">
        <v>178</v>
      </c>
      <c r="G10339" t="s">
        <v>179</v>
      </c>
      <c r="H10339" t="s">
        <v>7138</v>
      </c>
      <c r="I10339" t="s">
        <v>2893</v>
      </c>
      <c r="J10339" t="s">
        <v>7139</v>
      </c>
      <c r="K10339">
        <v>1.9030896575500001E-4</v>
      </c>
      <c r="L10339">
        <v>7</v>
      </c>
      <c r="M10339">
        <v>5</v>
      </c>
      <c r="N10339">
        <v>2.24915919220008E-2</v>
      </c>
      <c r="O10339" t="s">
        <v>11341</v>
      </c>
    </row>
    <row r="10340" spans="1:15" hidden="1" x14ac:dyDescent="0.25">
      <c r="A10340" t="s">
        <v>160</v>
      </c>
      <c r="B10340">
        <v>52</v>
      </c>
      <c r="C10340">
        <v>68</v>
      </c>
      <c r="D10340">
        <v>3.32</v>
      </c>
      <c r="E10340" t="s">
        <v>10947</v>
      </c>
      <c r="F10340" t="s">
        <v>178</v>
      </c>
      <c r="G10340" t="s">
        <v>179</v>
      </c>
      <c r="H10340" t="s">
        <v>10948</v>
      </c>
      <c r="I10340" t="s">
        <v>2950</v>
      </c>
      <c r="J10340" t="s">
        <v>10949</v>
      </c>
      <c r="K10340">
        <v>6.0026388132578999E-7</v>
      </c>
      <c r="L10340">
        <v>5</v>
      </c>
      <c r="M10340">
        <v>7</v>
      </c>
      <c r="N10340">
        <v>9.4106676251932704E-5</v>
      </c>
      <c r="O10340" t="s">
        <v>3141</v>
      </c>
    </row>
    <row r="10341" spans="1:15" hidden="1" x14ac:dyDescent="0.25">
      <c r="A10341" t="s">
        <v>161</v>
      </c>
      <c r="B10341">
        <v>11</v>
      </c>
      <c r="C10341">
        <v>211</v>
      </c>
      <c r="D10341">
        <v>3.32</v>
      </c>
      <c r="E10341" t="s">
        <v>7137</v>
      </c>
      <c r="F10341" t="s">
        <v>178</v>
      </c>
      <c r="G10341" t="s">
        <v>179</v>
      </c>
      <c r="H10341" t="s">
        <v>7138</v>
      </c>
      <c r="I10341" t="s">
        <v>2893</v>
      </c>
      <c r="J10341" t="s">
        <v>7139</v>
      </c>
      <c r="K10341">
        <v>1.9030896575500001E-4</v>
      </c>
      <c r="L10341">
        <v>7</v>
      </c>
      <c r="M10341">
        <v>5</v>
      </c>
      <c r="N10341">
        <v>1.28241532888601E-2</v>
      </c>
      <c r="O10341" t="s">
        <v>11342</v>
      </c>
    </row>
    <row r="10342" spans="1:15" hidden="1" x14ac:dyDescent="0.25">
      <c r="A10342" t="s">
        <v>154</v>
      </c>
      <c r="B10342">
        <v>2305</v>
      </c>
      <c r="C10342">
        <v>116</v>
      </c>
      <c r="D10342">
        <v>3.319</v>
      </c>
      <c r="E10342" t="s">
        <v>9134</v>
      </c>
      <c r="F10342" t="s">
        <v>178</v>
      </c>
      <c r="G10342" t="s">
        <v>179</v>
      </c>
      <c r="H10342" t="s">
        <v>9135</v>
      </c>
      <c r="I10342" t="s">
        <v>3000</v>
      </c>
      <c r="J10342" t="s">
        <v>6659</v>
      </c>
      <c r="K10342">
        <v>5.2373528314158197E-5</v>
      </c>
      <c r="L10342">
        <v>6</v>
      </c>
      <c r="M10342">
        <v>6</v>
      </c>
      <c r="N10342">
        <v>9.2490447013645997E-3</v>
      </c>
      <c r="O10342" t="s">
        <v>11343</v>
      </c>
    </row>
    <row r="10343" spans="1:15" hidden="1" x14ac:dyDescent="0.25">
      <c r="A10343" t="s">
        <v>154</v>
      </c>
      <c r="B10343">
        <v>2916</v>
      </c>
      <c r="C10343">
        <v>56</v>
      </c>
      <c r="D10343">
        <v>3.319</v>
      </c>
      <c r="E10343" t="s">
        <v>9939</v>
      </c>
      <c r="F10343" t="s">
        <v>178</v>
      </c>
      <c r="G10343" t="s">
        <v>179</v>
      </c>
      <c r="H10343" t="s">
        <v>9940</v>
      </c>
      <c r="I10343" t="s">
        <v>1802</v>
      </c>
      <c r="J10343" t="s">
        <v>9941</v>
      </c>
      <c r="K10343">
        <v>7.61486924326381E-5</v>
      </c>
      <c r="L10343">
        <v>5</v>
      </c>
      <c r="M10343">
        <v>5</v>
      </c>
      <c r="N10343">
        <v>1.1938250107500501E-2</v>
      </c>
      <c r="O10343" t="s">
        <v>7744</v>
      </c>
    </row>
    <row r="10344" spans="1:15" hidden="1" x14ac:dyDescent="0.25">
      <c r="A10344" t="s">
        <v>154</v>
      </c>
      <c r="B10344">
        <v>2102</v>
      </c>
      <c r="C10344">
        <v>70</v>
      </c>
      <c r="D10344">
        <v>3.319</v>
      </c>
      <c r="E10344" t="s">
        <v>8344</v>
      </c>
      <c r="F10344" t="s">
        <v>178</v>
      </c>
      <c r="G10344" t="s">
        <v>179</v>
      </c>
      <c r="H10344" t="s">
        <v>8345</v>
      </c>
      <c r="I10344" t="s">
        <v>4639</v>
      </c>
      <c r="J10344" t="s">
        <v>8346</v>
      </c>
      <c r="K10344">
        <v>1.3772429359110001E-4</v>
      </c>
      <c r="L10344">
        <v>4</v>
      </c>
      <c r="M10344">
        <v>5</v>
      </c>
      <c r="N10344">
        <v>1.82413452304751E-2</v>
      </c>
      <c r="O10344" t="s">
        <v>11344</v>
      </c>
    </row>
    <row r="10345" spans="1:15" hidden="1" x14ac:dyDescent="0.25">
      <c r="A10345" t="s">
        <v>154</v>
      </c>
      <c r="B10345">
        <v>2236</v>
      </c>
      <c r="C10345">
        <v>75</v>
      </c>
      <c r="D10345">
        <v>3.319</v>
      </c>
      <c r="E10345" t="s">
        <v>8289</v>
      </c>
      <c r="F10345" t="s">
        <v>178</v>
      </c>
      <c r="G10345" t="s">
        <v>179</v>
      </c>
      <c r="H10345" t="s">
        <v>8290</v>
      </c>
      <c r="I10345" t="s">
        <v>5523</v>
      </c>
      <c r="J10345" t="s">
        <v>8291</v>
      </c>
      <c r="K10345">
        <v>1.878797277102E-4</v>
      </c>
      <c r="L10345">
        <v>4</v>
      </c>
      <c r="M10345">
        <v>5</v>
      </c>
      <c r="N10345">
        <v>3.2073157072676203E-2</v>
      </c>
      <c r="O10345" t="s">
        <v>11345</v>
      </c>
    </row>
    <row r="10346" spans="1:15" hidden="1" x14ac:dyDescent="0.25">
      <c r="A10346" t="s">
        <v>156</v>
      </c>
      <c r="B10346">
        <v>77</v>
      </c>
      <c r="C10346">
        <v>115</v>
      </c>
      <c r="D10346">
        <v>3.319</v>
      </c>
      <c r="E10346" t="s">
        <v>8344</v>
      </c>
      <c r="F10346" t="s">
        <v>178</v>
      </c>
      <c r="G10346" t="s">
        <v>179</v>
      </c>
      <c r="H10346" t="s">
        <v>8345</v>
      </c>
      <c r="I10346" t="s">
        <v>4639</v>
      </c>
      <c r="J10346" t="s">
        <v>8346</v>
      </c>
      <c r="K10346">
        <v>1.3772429359110001E-4</v>
      </c>
      <c r="L10346">
        <v>4</v>
      </c>
      <c r="M10346">
        <v>5</v>
      </c>
      <c r="N10346">
        <v>1.4201315749900001E-2</v>
      </c>
      <c r="O10346" t="s">
        <v>10468</v>
      </c>
    </row>
    <row r="10347" spans="1:15" hidden="1" x14ac:dyDescent="0.25">
      <c r="A10347" t="s">
        <v>154</v>
      </c>
      <c r="B10347">
        <v>1108</v>
      </c>
      <c r="C10347">
        <v>55</v>
      </c>
      <c r="D10347">
        <v>3.3180000000000001</v>
      </c>
      <c r="E10347" t="s">
        <v>9942</v>
      </c>
      <c r="F10347" t="s">
        <v>178</v>
      </c>
      <c r="G10347" t="s">
        <v>179</v>
      </c>
      <c r="H10347" t="s">
        <v>9943</v>
      </c>
      <c r="I10347" t="s">
        <v>1802</v>
      </c>
      <c r="J10347" t="s">
        <v>9944</v>
      </c>
      <c r="K10347">
        <v>7.6407306590615406E-5</v>
      </c>
      <c r="L10347">
        <v>3</v>
      </c>
      <c r="M10347">
        <v>5</v>
      </c>
      <c r="N10347">
        <v>1.41436368488941E-2</v>
      </c>
      <c r="O10347" t="s">
        <v>6192</v>
      </c>
    </row>
    <row r="10348" spans="1:15" hidden="1" x14ac:dyDescent="0.25">
      <c r="A10348" t="s">
        <v>158</v>
      </c>
      <c r="B10348">
        <v>0</v>
      </c>
      <c r="C10348">
        <v>208</v>
      </c>
      <c r="D10348">
        <v>3.3180000000000001</v>
      </c>
      <c r="E10348" t="s">
        <v>10155</v>
      </c>
      <c r="F10348" t="s">
        <v>250</v>
      </c>
      <c r="G10348" t="s">
        <v>179</v>
      </c>
      <c r="H10348" t="s">
        <v>10156</v>
      </c>
      <c r="I10348" t="s">
        <v>8800</v>
      </c>
      <c r="J10348" t="s">
        <v>10157</v>
      </c>
      <c r="K10348">
        <v>3.7802288432544999E-7</v>
      </c>
      <c r="L10348">
        <v>3</v>
      </c>
      <c r="M10348">
        <v>9</v>
      </c>
      <c r="N10348">
        <v>4.98172860532671E-5</v>
      </c>
      <c r="O10348" t="s">
        <v>11346</v>
      </c>
    </row>
    <row r="10349" spans="1:15" hidden="1" x14ac:dyDescent="0.25">
      <c r="A10349" t="s">
        <v>159</v>
      </c>
      <c r="B10349">
        <v>8</v>
      </c>
      <c r="C10349">
        <v>34</v>
      </c>
      <c r="D10349">
        <v>3.3180000000000001</v>
      </c>
      <c r="E10349" t="s">
        <v>10504</v>
      </c>
      <c r="F10349" t="s">
        <v>178</v>
      </c>
      <c r="G10349" t="s">
        <v>179</v>
      </c>
      <c r="H10349" t="s">
        <v>10505</v>
      </c>
      <c r="I10349" t="s">
        <v>10691</v>
      </c>
      <c r="J10349" t="s">
        <v>10506</v>
      </c>
      <c r="K10349">
        <v>2.2028959899999999E-12</v>
      </c>
      <c r="L10349">
        <v>6</v>
      </c>
      <c r="M10349">
        <v>15</v>
      </c>
      <c r="N10349">
        <v>1.0356658916E-9</v>
      </c>
      <c r="O10349" t="s">
        <v>10898</v>
      </c>
    </row>
    <row r="10350" spans="1:15" hidden="1" x14ac:dyDescent="0.25">
      <c r="A10350" t="s">
        <v>156</v>
      </c>
      <c r="B10350">
        <v>148</v>
      </c>
      <c r="C10350">
        <v>102</v>
      </c>
      <c r="D10350">
        <v>3.3170000000000002</v>
      </c>
      <c r="E10350" t="s">
        <v>9950</v>
      </c>
      <c r="F10350" t="s">
        <v>178</v>
      </c>
      <c r="G10350" t="s">
        <v>179</v>
      </c>
      <c r="H10350" t="s">
        <v>9951</v>
      </c>
      <c r="I10350" t="s">
        <v>1802</v>
      </c>
      <c r="J10350" t="s">
        <v>9952</v>
      </c>
      <c r="K10350">
        <v>7.6666608804828505E-5</v>
      </c>
      <c r="L10350">
        <v>5</v>
      </c>
      <c r="M10350">
        <v>5</v>
      </c>
      <c r="N10350">
        <v>1.1326017093051701E-2</v>
      </c>
      <c r="O10350" t="s">
        <v>7666</v>
      </c>
    </row>
    <row r="10351" spans="1:15" hidden="1" x14ac:dyDescent="0.25">
      <c r="A10351" t="s">
        <v>159</v>
      </c>
      <c r="B10351">
        <v>8</v>
      </c>
      <c r="C10351">
        <v>34</v>
      </c>
      <c r="D10351">
        <v>3.3170000000000002</v>
      </c>
      <c r="E10351" t="s">
        <v>10508</v>
      </c>
      <c r="F10351" t="s">
        <v>178</v>
      </c>
      <c r="G10351" t="s">
        <v>179</v>
      </c>
      <c r="H10351" t="s">
        <v>10509</v>
      </c>
      <c r="I10351" t="s">
        <v>10691</v>
      </c>
      <c r="J10351" t="s">
        <v>10510</v>
      </c>
      <c r="K10351">
        <v>2.2244841499999998E-12</v>
      </c>
      <c r="L10351">
        <v>6</v>
      </c>
      <c r="M10351">
        <v>15</v>
      </c>
      <c r="N10351">
        <v>1.0356658916E-9</v>
      </c>
      <c r="O10351" t="s">
        <v>10898</v>
      </c>
    </row>
    <row r="10352" spans="1:15" hidden="1" x14ac:dyDescent="0.25">
      <c r="A10352" t="s">
        <v>159</v>
      </c>
      <c r="B10352">
        <v>5</v>
      </c>
      <c r="C10352">
        <v>15</v>
      </c>
      <c r="D10352">
        <v>3.3170000000000002</v>
      </c>
      <c r="E10352" t="s">
        <v>10404</v>
      </c>
      <c r="F10352" t="s">
        <v>250</v>
      </c>
      <c r="G10352" t="s">
        <v>179</v>
      </c>
      <c r="H10352" t="s">
        <v>10405</v>
      </c>
      <c r="I10352" t="s">
        <v>853</v>
      </c>
      <c r="J10352" t="s">
        <v>10406</v>
      </c>
      <c r="K10352">
        <v>2.4389766108215001E-7</v>
      </c>
      <c r="L10352">
        <v>5</v>
      </c>
      <c r="M10352">
        <v>8</v>
      </c>
      <c r="N10352">
        <v>8.8191047955266097E-5</v>
      </c>
      <c r="O10352" t="s">
        <v>10093</v>
      </c>
    </row>
    <row r="10353" spans="1:15" hidden="1" x14ac:dyDescent="0.25">
      <c r="A10353" t="s">
        <v>154</v>
      </c>
      <c r="B10353">
        <v>2159</v>
      </c>
      <c r="C10353">
        <v>77</v>
      </c>
      <c r="D10353">
        <v>3.3159999999999998</v>
      </c>
      <c r="E10353" t="s">
        <v>10882</v>
      </c>
      <c r="F10353" t="s">
        <v>178</v>
      </c>
      <c r="G10353" t="s">
        <v>179</v>
      </c>
      <c r="H10353" t="s">
        <v>10883</v>
      </c>
      <c r="I10353" t="s">
        <v>1897</v>
      </c>
      <c r="J10353" t="s">
        <v>10884</v>
      </c>
      <c r="K10353">
        <v>4.8947545248949097E-6</v>
      </c>
      <c r="L10353">
        <v>6</v>
      </c>
      <c r="M10353">
        <v>6</v>
      </c>
      <c r="N10353">
        <v>7.1724747536890002E-4</v>
      </c>
      <c r="O10353" t="s">
        <v>10173</v>
      </c>
    </row>
    <row r="10354" spans="1:15" hidden="1" x14ac:dyDescent="0.25">
      <c r="A10354" t="s">
        <v>154</v>
      </c>
      <c r="B10354">
        <v>2093</v>
      </c>
      <c r="C10354">
        <v>220</v>
      </c>
      <c r="D10354">
        <v>3.3159999999999998</v>
      </c>
      <c r="E10354" t="s">
        <v>9215</v>
      </c>
      <c r="F10354" t="s">
        <v>178</v>
      </c>
      <c r="G10354" t="s">
        <v>179</v>
      </c>
      <c r="H10354" t="s">
        <v>9216</v>
      </c>
      <c r="I10354" t="s">
        <v>2704</v>
      </c>
      <c r="J10354" t="s">
        <v>9217</v>
      </c>
      <c r="K10354">
        <v>8.8207276161219998E-4</v>
      </c>
      <c r="L10354">
        <v>5</v>
      </c>
      <c r="M10354">
        <v>4</v>
      </c>
      <c r="N10354">
        <v>4.9116126433796897E-2</v>
      </c>
      <c r="O10354" t="s">
        <v>10918</v>
      </c>
    </row>
    <row r="10355" spans="1:15" hidden="1" x14ac:dyDescent="0.25">
      <c r="A10355" t="s">
        <v>158</v>
      </c>
      <c r="B10355">
        <v>0</v>
      </c>
      <c r="C10355">
        <v>452</v>
      </c>
      <c r="D10355">
        <v>3.3159999999999998</v>
      </c>
      <c r="E10355" t="s">
        <v>6843</v>
      </c>
      <c r="F10355" t="s">
        <v>178</v>
      </c>
      <c r="G10355" t="s">
        <v>179</v>
      </c>
      <c r="H10355" t="s">
        <v>6844</v>
      </c>
      <c r="I10355" t="s">
        <v>3182</v>
      </c>
      <c r="J10355" t="s">
        <v>6054</v>
      </c>
      <c r="K10355">
        <v>9.7177737809950001E-4</v>
      </c>
      <c r="L10355">
        <v>3</v>
      </c>
      <c r="M10355">
        <v>4</v>
      </c>
      <c r="N10355">
        <v>2.82237951552388E-2</v>
      </c>
      <c r="O10355" t="s">
        <v>11347</v>
      </c>
    </row>
    <row r="10356" spans="1:15" hidden="1" x14ac:dyDescent="0.25">
      <c r="A10356" t="s">
        <v>158</v>
      </c>
      <c r="B10356">
        <v>0</v>
      </c>
      <c r="C10356">
        <v>452</v>
      </c>
      <c r="D10356">
        <v>3.3159999999999998</v>
      </c>
      <c r="E10356" t="s">
        <v>6845</v>
      </c>
      <c r="F10356" t="s">
        <v>178</v>
      </c>
      <c r="G10356" t="s">
        <v>179</v>
      </c>
      <c r="H10356" t="s">
        <v>6846</v>
      </c>
      <c r="I10356" t="s">
        <v>3182</v>
      </c>
      <c r="J10356" t="s">
        <v>6054</v>
      </c>
      <c r="K10356">
        <v>9.7177737809950001E-4</v>
      </c>
      <c r="L10356">
        <v>4</v>
      </c>
      <c r="M10356">
        <v>4</v>
      </c>
      <c r="N10356">
        <v>2.82237951552388E-2</v>
      </c>
      <c r="O10356" t="s">
        <v>11347</v>
      </c>
    </row>
    <row r="10357" spans="1:15" hidden="1" x14ac:dyDescent="0.25">
      <c r="A10357" t="s">
        <v>154</v>
      </c>
      <c r="B10357">
        <v>1753</v>
      </c>
      <c r="C10357">
        <v>19</v>
      </c>
      <c r="D10357">
        <v>3.3140000000000001</v>
      </c>
      <c r="E10357" t="s">
        <v>10422</v>
      </c>
      <c r="F10357" t="s">
        <v>178</v>
      </c>
      <c r="G10357" t="s">
        <v>179</v>
      </c>
      <c r="H10357" t="s">
        <v>10423</v>
      </c>
      <c r="I10357" t="s">
        <v>853</v>
      </c>
      <c r="J10357" t="s">
        <v>10424</v>
      </c>
      <c r="K10357">
        <v>2.4851830230577999E-7</v>
      </c>
      <c r="L10357">
        <v>3</v>
      </c>
      <c r="M10357">
        <v>8</v>
      </c>
      <c r="N10357">
        <v>1.2316887731049999E-4</v>
      </c>
      <c r="O10357" t="s">
        <v>9928</v>
      </c>
    </row>
    <row r="10358" spans="1:15" hidden="1" x14ac:dyDescent="0.25">
      <c r="A10358" t="s">
        <v>161</v>
      </c>
      <c r="B10358">
        <v>11</v>
      </c>
      <c r="C10358">
        <v>267</v>
      </c>
      <c r="D10358">
        <v>3.3140000000000001</v>
      </c>
      <c r="E10358" t="s">
        <v>6177</v>
      </c>
      <c r="F10358" t="s">
        <v>178</v>
      </c>
      <c r="G10358" t="s">
        <v>179</v>
      </c>
      <c r="H10358" t="s">
        <v>6178</v>
      </c>
      <c r="I10358" t="s">
        <v>2293</v>
      </c>
      <c r="J10358" t="s">
        <v>6180</v>
      </c>
      <c r="K10358">
        <v>9.2901209828249998E-4</v>
      </c>
      <c r="L10358">
        <v>6</v>
      </c>
      <c r="M10358">
        <v>4</v>
      </c>
      <c r="N10358">
        <v>4.50263150725944E-2</v>
      </c>
      <c r="O10358" t="s">
        <v>11348</v>
      </c>
    </row>
    <row r="10359" spans="1:15" hidden="1" x14ac:dyDescent="0.25">
      <c r="A10359" t="s">
        <v>161</v>
      </c>
      <c r="B10359">
        <v>117</v>
      </c>
      <c r="C10359">
        <v>29</v>
      </c>
      <c r="D10359">
        <v>3.3140000000000001</v>
      </c>
      <c r="E10359" t="s">
        <v>11349</v>
      </c>
      <c r="F10359" t="s">
        <v>178</v>
      </c>
      <c r="G10359" t="s">
        <v>179</v>
      </c>
      <c r="H10359" t="s">
        <v>11350</v>
      </c>
      <c r="I10359" t="s">
        <v>6179</v>
      </c>
      <c r="J10359" t="s">
        <v>11351</v>
      </c>
      <c r="K10359">
        <v>1.5602971674680001E-4</v>
      </c>
      <c r="L10359">
        <v>3</v>
      </c>
      <c r="M10359">
        <v>4</v>
      </c>
      <c r="N10359">
        <v>3.9078039076513603E-2</v>
      </c>
      <c r="O10359" t="s">
        <v>6181</v>
      </c>
    </row>
    <row r="10360" spans="1:15" hidden="1" x14ac:dyDescent="0.25">
      <c r="A10360" t="s">
        <v>161</v>
      </c>
      <c r="B10360">
        <v>7</v>
      </c>
      <c r="C10360">
        <v>23</v>
      </c>
      <c r="D10360">
        <v>3.3140000000000001</v>
      </c>
      <c r="E10360" t="s">
        <v>10819</v>
      </c>
      <c r="F10360" t="s">
        <v>178</v>
      </c>
      <c r="G10360" t="s">
        <v>179</v>
      </c>
      <c r="H10360" t="s">
        <v>10820</v>
      </c>
      <c r="I10360" t="s">
        <v>5354</v>
      </c>
      <c r="J10360" t="s">
        <v>10821</v>
      </c>
      <c r="K10360">
        <v>2.6713383294400002E-9</v>
      </c>
      <c r="L10360">
        <v>6</v>
      </c>
      <c r="M10360">
        <v>10</v>
      </c>
      <c r="N10360">
        <v>2.5651526308438002E-6</v>
      </c>
      <c r="O10360" t="s">
        <v>9686</v>
      </c>
    </row>
    <row r="10361" spans="1:15" hidden="1" x14ac:dyDescent="0.25">
      <c r="A10361" t="s">
        <v>154</v>
      </c>
      <c r="B10361">
        <v>2093</v>
      </c>
      <c r="C10361">
        <v>10</v>
      </c>
      <c r="D10361">
        <v>3.3130000000000002</v>
      </c>
      <c r="E10361" t="s">
        <v>9720</v>
      </c>
      <c r="F10361" t="s">
        <v>178</v>
      </c>
      <c r="G10361" t="s">
        <v>179</v>
      </c>
      <c r="H10361" t="s">
        <v>9721</v>
      </c>
      <c r="I10361" t="s">
        <v>10799</v>
      </c>
      <c r="J10361" t="s">
        <v>9722</v>
      </c>
      <c r="K10361">
        <v>3.7707194790400004E-9</v>
      </c>
      <c r="L10361">
        <v>3</v>
      </c>
      <c r="M10361">
        <v>11</v>
      </c>
      <c r="N10361">
        <v>4.1111567047102297E-6</v>
      </c>
      <c r="O10361" t="s">
        <v>11352</v>
      </c>
    </row>
    <row r="10362" spans="1:15" hidden="1" x14ac:dyDescent="0.25">
      <c r="A10362" t="s">
        <v>157</v>
      </c>
      <c r="B10362">
        <v>67</v>
      </c>
      <c r="C10362">
        <v>174</v>
      </c>
      <c r="D10362">
        <v>3.3130000000000002</v>
      </c>
      <c r="E10362" t="s">
        <v>11353</v>
      </c>
      <c r="F10362" t="s">
        <v>178</v>
      </c>
      <c r="G10362" t="s">
        <v>179</v>
      </c>
      <c r="H10362" t="s">
        <v>11354</v>
      </c>
      <c r="I10362" t="s">
        <v>6777</v>
      </c>
      <c r="J10362" t="s">
        <v>6535</v>
      </c>
      <c r="K10362">
        <v>2.2956029468260001E-4</v>
      </c>
      <c r="L10362">
        <v>4</v>
      </c>
      <c r="M10362">
        <v>5</v>
      </c>
      <c r="N10362">
        <v>1.8086996756432602E-2</v>
      </c>
      <c r="O10362" t="s">
        <v>11355</v>
      </c>
    </row>
    <row r="10363" spans="1:15" hidden="1" x14ac:dyDescent="0.25">
      <c r="A10363" t="s">
        <v>157</v>
      </c>
      <c r="B10363">
        <v>67</v>
      </c>
      <c r="C10363">
        <v>204</v>
      </c>
      <c r="D10363">
        <v>3.3130000000000002</v>
      </c>
      <c r="E10363" t="s">
        <v>11356</v>
      </c>
      <c r="F10363" t="s">
        <v>250</v>
      </c>
      <c r="G10363" t="s">
        <v>179</v>
      </c>
      <c r="H10363" t="s">
        <v>11357</v>
      </c>
      <c r="I10363" t="s">
        <v>6777</v>
      </c>
      <c r="J10363" t="s">
        <v>6535</v>
      </c>
      <c r="K10363">
        <v>2.2956029468260001E-4</v>
      </c>
      <c r="L10363">
        <v>4</v>
      </c>
      <c r="M10363">
        <v>5</v>
      </c>
      <c r="N10363">
        <v>3.4979249902269999E-2</v>
      </c>
      <c r="O10363" t="s">
        <v>11358</v>
      </c>
    </row>
    <row r="10364" spans="1:15" hidden="1" x14ac:dyDescent="0.25">
      <c r="A10364" t="s">
        <v>157</v>
      </c>
      <c r="B10364">
        <v>12</v>
      </c>
      <c r="C10364">
        <v>14</v>
      </c>
      <c r="D10364">
        <v>3.3130000000000002</v>
      </c>
      <c r="E10364" t="s">
        <v>9268</v>
      </c>
      <c r="F10364" t="s">
        <v>178</v>
      </c>
      <c r="G10364" t="s">
        <v>179</v>
      </c>
      <c r="H10364" t="s">
        <v>9269</v>
      </c>
      <c r="I10364" t="s">
        <v>9153</v>
      </c>
      <c r="J10364" t="s">
        <v>9270</v>
      </c>
      <c r="K10364">
        <v>1.7062778141289401E-6</v>
      </c>
      <c r="L10364">
        <v>5</v>
      </c>
      <c r="M10364">
        <v>8</v>
      </c>
      <c r="N10364">
        <v>1.2685113680270001E-3</v>
      </c>
      <c r="O10364" t="s">
        <v>9572</v>
      </c>
    </row>
    <row r="10365" spans="1:15" hidden="1" x14ac:dyDescent="0.25">
      <c r="A10365" t="s">
        <v>157</v>
      </c>
      <c r="B10365">
        <v>135</v>
      </c>
      <c r="C10365">
        <v>11</v>
      </c>
      <c r="D10365">
        <v>3.3130000000000002</v>
      </c>
      <c r="E10365" t="s">
        <v>10504</v>
      </c>
      <c r="F10365" t="s">
        <v>178</v>
      </c>
      <c r="G10365" t="s">
        <v>179</v>
      </c>
      <c r="H10365" t="s">
        <v>10505</v>
      </c>
      <c r="I10365" t="s">
        <v>10704</v>
      </c>
      <c r="J10365" t="s">
        <v>10506</v>
      </c>
      <c r="K10365">
        <v>7.2161423389999994E-11</v>
      </c>
      <c r="L10365">
        <v>6</v>
      </c>
      <c r="M10365">
        <v>13</v>
      </c>
      <c r="N10365">
        <v>9.3174336608300006E-8</v>
      </c>
      <c r="O10365" t="s">
        <v>10907</v>
      </c>
    </row>
    <row r="10366" spans="1:15" hidden="1" x14ac:dyDescent="0.25">
      <c r="A10366" t="s">
        <v>157</v>
      </c>
      <c r="B10366">
        <v>94</v>
      </c>
      <c r="C10366">
        <v>15</v>
      </c>
      <c r="D10366">
        <v>3.3130000000000002</v>
      </c>
      <c r="E10366" t="s">
        <v>9058</v>
      </c>
      <c r="F10366" t="s">
        <v>293</v>
      </c>
      <c r="G10366" t="s">
        <v>179</v>
      </c>
      <c r="H10366" t="s">
        <v>9059</v>
      </c>
      <c r="I10366" t="s">
        <v>8720</v>
      </c>
      <c r="J10366" t="s">
        <v>9061</v>
      </c>
      <c r="K10366">
        <v>7.3183147000600004E-9</v>
      </c>
      <c r="L10366">
        <v>2</v>
      </c>
      <c r="M10366">
        <v>11</v>
      </c>
      <c r="N10366">
        <v>7.2231766089620003E-6</v>
      </c>
      <c r="O10366" t="s">
        <v>11359</v>
      </c>
    </row>
    <row r="10367" spans="1:15" hidden="1" x14ac:dyDescent="0.25">
      <c r="A10367" t="s">
        <v>160</v>
      </c>
      <c r="B10367">
        <v>44</v>
      </c>
      <c r="C10367">
        <v>82</v>
      </c>
      <c r="D10367">
        <v>3.3130000000000002</v>
      </c>
      <c r="E10367" t="s">
        <v>9108</v>
      </c>
      <c r="F10367" t="s">
        <v>178</v>
      </c>
      <c r="G10367" t="s">
        <v>179</v>
      </c>
      <c r="H10367" t="s">
        <v>9109</v>
      </c>
      <c r="I10367" t="s">
        <v>10701</v>
      </c>
      <c r="J10367" t="s">
        <v>9110</v>
      </c>
      <c r="K10367">
        <v>3.8297115493400001E-9</v>
      </c>
      <c r="L10367">
        <v>4</v>
      </c>
      <c r="M10367">
        <v>12</v>
      </c>
      <c r="N10367">
        <v>1.06981251352769E-6</v>
      </c>
      <c r="O10367" t="s">
        <v>11360</v>
      </c>
    </row>
    <row r="10368" spans="1:15" hidden="1" x14ac:dyDescent="0.25">
      <c r="A10368" t="s">
        <v>160</v>
      </c>
      <c r="B10368">
        <v>26</v>
      </c>
      <c r="C10368">
        <v>281</v>
      </c>
      <c r="D10368">
        <v>3.3130000000000002</v>
      </c>
      <c r="E10368" t="s">
        <v>8066</v>
      </c>
      <c r="F10368" t="s">
        <v>178</v>
      </c>
      <c r="G10368" t="s">
        <v>179</v>
      </c>
      <c r="H10368" t="s">
        <v>8067</v>
      </c>
      <c r="I10368" t="s">
        <v>2770</v>
      </c>
      <c r="J10368" t="s">
        <v>7154</v>
      </c>
      <c r="K10368">
        <v>2.3346992073389999E-4</v>
      </c>
      <c r="L10368">
        <v>7</v>
      </c>
      <c r="M10368">
        <v>5</v>
      </c>
      <c r="N10368">
        <v>1.02194639947484E-2</v>
      </c>
      <c r="O10368" t="s">
        <v>11361</v>
      </c>
    </row>
    <row r="10369" spans="1:15" hidden="1" x14ac:dyDescent="0.25">
      <c r="A10369" t="s">
        <v>154</v>
      </c>
      <c r="B10369">
        <v>349</v>
      </c>
      <c r="C10369">
        <v>106</v>
      </c>
      <c r="D10369">
        <v>3.3119999999999998</v>
      </c>
      <c r="E10369" t="s">
        <v>11277</v>
      </c>
      <c r="F10369" t="s">
        <v>178</v>
      </c>
      <c r="G10369" t="s">
        <v>179</v>
      </c>
      <c r="H10369" t="s">
        <v>11278</v>
      </c>
      <c r="I10369" t="s">
        <v>8081</v>
      </c>
      <c r="J10369" t="s">
        <v>11279</v>
      </c>
      <c r="K10369">
        <v>1.2256613480925701E-6</v>
      </c>
      <c r="L10369">
        <v>4</v>
      </c>
      <c r="M10369">
        <v>8</v>
      </c>
      <c r="N10369">
        <v>2.4142385836010001E-4</v>
      </c>
      <c r="O10369" t="s">
        <v>11362</v>
      </c>
    </row>
    <row r="10370" spans="1:15" hidden="1" x14ac:dyDescent="0.25">
      <c r="A10370" t="s">
        <v>156</v>
      </c>
      <c r="B10370">
        <v>9</v>
      </c>
      <c r="C10370">
        <v>71</v>
      </c>
      <c r="D10370">
        <v>3.3119999999999998</v>
      </c>
      <c r="E10370" t="s">
        <v>11051</v>
      </c>
      <c r="F10370" t="s">
        <v>178</v>
      </c>
      <c r="G10370" t="s">
        <v>179</v>
      </c>
      <c r="H10370" t="s">
        <v>11052</v>
      </c>
      <c r="I10370" t="s">
        <v>883</v>
      </c>
      <c r="J10370" t="s">
        <v>11053</v>
      </c>
      <c r="K10370">
        <v>1.3170203868829999E-4</v>
      </c>
      <c r="L10370">
        <v>4</v>
      </c>
      <c r="M10370">
        <v>5</v>
      </c>
      <c r="N10370">
        <v>3.26366148775439E-2</v>
      </c>
      <c r="O10370" t="s">
        <v>8782</v>
      </c>
    </row>
    <row r="10371" spans="1:15" hidden="1" x14ac:dyDescent="0.25">
      <c r="A10371" t="s">
        <v>157</v>
      </c>
      <c r="B10371">
        <v>135</v>
      </c>
      <c r="C10371">
        <v>11</v>
      </c>
      <c r="D10371">
        <v>3.3119999999999998</v>
      </c>
      <c r="E10371" t="s">
        <v>10508</v>
      </c>
      <c r="F10371" t="s">
        <v>178</v>
      </c>
      <c r="G10371" t="s">
        <v>179</v>
      </c>
      <c r="H10371" t="s">
        <v>10509</v>
      </c>
      <c r="I10371" t="s">
        <v>10704</v>
      </c>
      <c r="J10371" t="s">
        <v>10510</v>
      </c>
      <c r="K10371">
        <v>7.2773499039999994E-11</v>
      </c>
      <c r="L10371">
        <v>6</v>
      </c>
      <c r="M10371">
        <v>13</v>
      </c>
      <c r="N10371">
        <v>9.3174336608300006E-8</v>
      </c>
      <c r="O10371" t="s">
        <v>10907</v>
      </c>
    </row>
    <row r="10372" spans="1:15" hidden="1" x14ac:dyDescent="0.25">
      <c r="A10372" t="s">
        <v>157</v>
      </c>
      <c r="B10372">
        <v>89</v>
      </c>
      <c r="C10372">
        <v>120</v>
      </c>
      <c r="D10372">
        <v>3.3119999999999998</v>
      </c>
      <c r="E10372" t="s">
        <v>9002</v>
      </c>
      <c r="F10372" t="s">
        <v>178</v>
      </c>
      <c r="G10372" t="s">
        <v>179</v>
      </c>
      <c r="H10372" t="s">
        <v>9003</v>
      </c>
      <c r="I10372" t="s">
        <v>1631</v>
      </c>
      <c r="J10372" t="s">
        <v>9004</v>
      </c>
      <c r="K10372">
        <v>3.1796746969418298E-5</v>
      </c>
      <c r="L10372">
        <v>4</v>
      </c>
      <c r="M10372">
        <v>6</v>
      </c>
      <c r="N10372">
        <v>3.4403184537897002E-3</v>
      </c>
      <c r="O10372" t="s">
        <v>11363</v>
      </c>
    </row>
    <row r="10373" spans="1:15" hidden="1" x14ac:dyDescent="0.25">
      <c r="A10373" t="s">
        <v>160</v>
      </c>
      <c r="B10373">
        <v>54</v>
      </c>
      <c r="C10373">
        <v>85</v>
      </c>
      <c r="D10373">
        <v>3.3119999999999998</v>
      </c>
      <c r="E10373" t="s">
        <v>9044</v>
      </c>
      <c r="F10373" t="s">
        <v>178</v>
      </c>
      <c r="G10373" t="s">
        <v>179</v>
      </c>
      <c r="H10373" t="s">
        <v>9045</v>
      </c>
      <c r="I10373" t="s">
        <v>2861</v>
      </c>
      <c r="J10373" t="s">
        <v>9046</v>
      </c>
      <c r="K10373">
        <v>1.4981132140959999E-4</v>
      </c>
      <c r="L10373">
        <v>5</v>
      </c>
      <c r="M10373">
        <v>5</v>
      </c>
      <c r="N10373">
        <v>2.3976053563939E-2</v>
      </c>
      <c r="O10373" t="s">
        <v>11364</v>
      </c>
    </row>
    <row r="10374" spans="1:15" hidden="1" x14ac:dyDescent="0.25">
      <c r="A10374" t="s">
        <v>160</v>
      </c>
      <c r="B10374">
        <v>6</v>
      </c>
      <c r="C10374">
        <v>180</v>
      </c>
      <c r="D10374">
        <v>3.3119999999999998</v>
      </c>
      <c r="E10374" t="s">
        <v>8317</v>
      </c>
      <c r="F10374" t="s">
        <v>178</v>
      </c>
      <c r="G10374" t="s">
        <v>179</v>
      </c>
      <c r="H10374" t="s">
        <v>8318</v>
      </c>
      <c r="I10374" t="s">
        <v>2914</v>
      </c>
      <c r="J10374" t="s">
        <v>8319</v>
      </c>
      <c r="K10374">
        <v>1.1865916777073399E-5</v>
      </c>
      <c r="L10374">
        <v>6</v>
      </c>
      <c r="M10374">
        <v>7</v>
      </c>
      <c r="N10374">
        <v>1.2153863024196999E-3</v>
      </c>
      <c r="O10374" t="s">
        <v>11365</v>
      </c>
    </row>
    <row r="10375" spans="1:15" hidden="1" x14ac:dyDescent="0.25">
      <c r="A10375" t="s">
        <v>160</v>
      </c>
      <c r="B10375">
        <v>52</v>
      </c>
      <c r="C10375">
        <v>69</v>
      </c>
      <c r="D10375">
        <v>3.3119999999999998</v>
      </c>
      <c r="E10375" t="s">
        <v>10963</v>
      </c>
      <c r="F10375" t="s">
        <v>178</v>
      </c>
      <c r="G10375" t="s">
        <v>179</v>
      </c>
      <c r="H10375" t="s">
        <v>10964</v>
      </c>
      <c r="I10375" t="s">
        <v>2950</v>
      </c>
      <c r="J10375" t="s">
        <v>10965</v>
      </c>
      <c r="K10375">
        <v>6.2794636840668001E-7</v>
      </c>
      <c r="L10375">
        <v>3</v>
      </c>
      <c r="M10375">
        <v>7</v>
      </c>
      <c r="N10375">
        <v>9.7452202062627997E-5</v>
      </c>
      <c r="O10375" t="s">
        <v>3141</v>
      </c>
    </row>
    <row r="10376" spans="1:15" hidden="1" x14ac:dyDescent="0.25">
      <c r="A10376" t="s">
        <v>161</v>
      </c>
      <c r="B10376">
        <v>7</v>
      </c>
      <c r="C10376">
        <v>139</v>
      </c>
      <c r="D10376">
        <v>3.3119999999999998</v>
      </c>
      <c r="E10376" t="s">
        <v>11051</v>
      </c>
      <c r="F10376" t="s">
        <v>178</v>
      </c>
      <c r="G10376" t="s">
        <v>179</v>
      </c>
      <c r="H10376" t="s">
        <v>11052</v>
      </c>
      <c r="I10376" t="s">
        <v>883</v>
      </c>
      <c r="J10376" t="s">
        <v>11053</v>
      </c>
      <c r="K10376">
        <v>1.3170203868829999E-4</v>
      </c>
      <c r="L10376">
        <v>4</v>
      </c>
      <c r="M10376">
        <v>5</v>
      </c>
      <c r="N10376">
        <v>1.1764361176788999E-2</v>
      </c>
      <c r="O10376" t="s">
        <v>10903</v>
      </c>
    </row>
    <row r="10377" spans="1:15" hidden="1" x14ac:dyDescent="0.25">
      <c r="A10377" t="s">
        <v>158</v>
      </c>
      <c r="B10377">
        <v>0</v>
      </c>
      <c r="C10377">
        <v>175</v>
      </c>
      <c r="D10377">
        <v>3.3109999999999999</v>
      </c>
      <c r="E10377" t="s">
        <v>9050</v>
      </c>
      <c r="F10377" t="s">
        <v>250</v>
      </c>
      <c r="G10377" t="s">
        <v>179</v>
      </c>
      <c r="H10377" t="s">
        <v>9051</v>
      </c>
      <c r="I10377" t="s">
        <v>9853</v>
      </c>
      <c r="J10377" t="s">
        <v>9052</v>
      </c>
      <c r="K10377">
        <v>7.6087050530279995E-8</v>
      </c>
      <c r="L10377">
        <v>4</v>
      </c>
      <c r="M10377">
        <v>10</v>
      </c>
      <c r="N10377">
        <v>1.06000130967329E-5</v>
      </c>
      <c r="O10377" t="s">
        <v>11366</v>
      </c>
    </row>
    <row r="10378" spans="1:15" hidden="1" x14ac:dyDescent="0.25">
      <c r="A10378" t="s">
        <v>159</v>
      </c>
      <c r="B10378">
        <v>5</v>
      </c>
      <c r="C10378">
        <v>15</v>
      </c>
      <c r="D10378">
        <v>3.3109999999999999</v>
      </c>
      <c r="E10378" t="s">
        <v>10430</v>
      </c>
      <c r="F10378" t="s">
        <v>250</v>
      </c>
      <c r="G10378" t="s">
        <v>179</v>
      </c>
      <c r="H10378" t="s">
        <v>10431</v>
      </c>
      <c r="I10378" t="s">
        <v>853</v>
      </c>
      <c r="J10378" t="s">
        <v>10432</v>
      </c>
      <c r="K10378">
        <v>2.5321465778789002E-7</v>
      </c>
      <c r="L10378">
        <v>5</v>
      </c>
      <c r="M10378">
        <v>8</v>
      </c>
      <c r="N10378">
        <v>8.8191047955266097E-5</v>
      </c>
      <c r="O10378" t="s">
        <v>10093</v>
      </c>
    </row>
    <row r="10379" spans="1:15" hidden="1" x14ac:dyDescent="0.25">
      <c r="A10379" t="s">
        <v>160</v>
      </c>
      <c r="B10379">
        <v>44</v>
      </c>
      <c r="C10379">
        <v>18</v>
      </c>
      <c r="D10379">
        <v>3.3109999999999999</v>
      </c>
      <c r="E10379" t="s">
        <v>10504</v>
      </c>
      <c r="F10379" t="s">
        <v>178</v>
      </c>
      <c r="G10379" t="s">
        <v>179</v>
      </c>
      <c r="H10379" t="s">
        <v>10505</v>
      </c>
      <c r="I10379" t="s">
        <v>10713</v>
      </c>
      <c r="J10379" t="s">
        <v>10506</v>
      </c>
      <c r="K10379">
        <v>5.6566511066228403E-19</v>
      </c>
      <c r="L10379">
        <v>6</v>
      </c>
      <c r="M10379">
        <v>24</v>
      </c>
      <c r="N10379">
        <v>9.8086146440615701E-16</v>
      </c>
    </row>
    <row r="10380" spans="1:15" hidden="1" x14ac:dyDescent="0.25">
      <c r="A10380" t="s">
        <v>160</v>
      </c>
      <c r="B10380">
        <v>6</v>
      </c>
      <c r="C10380">
        <v>41</v>
      </c>
      <c r="D10380">
        <v>3.3109999999999999</v>
      </c>
      <c r="E10380" t="s">
        <v>10598</v>
      </c>
      <c r="F10380" t="s">
        <v>178</v>
      </c>
      <c r="G10380" t="s">
        <v>179</v>
      </c>
      <c r="H10380" t="s">
        <v>10599</v>
      </c>
      <c r="I10380" t="s">
        <v>10807</v>
      </c>
      <c r="J10380" t="s">
        <v>10600</v>
      </c>
      <c r="K10380">
        <v>2.0808155630361299E-24</v>
      </c>
      <c r="L10380">
        <v>6</v>
      </c>
      <c r="M10380">
        <v>31</v>
      </c>
      <c r="N10380">
        <v>1.05044705996876E-21</v>
      </c>
    </row>
    <row r="10381" spans="1:15" hidden="1" x14ac:dyDescent="0.25">
      <c r="A10381" t="s">
        <v>154</v>
      </c>
      <c r="B10381">
        <v>2093</v>
      </c>
      <c r="C10381">
        <v>220</v>
      </c>
      <c r="D10381">
        <v>3.31</v>
      </c>
      <c r="E10381" t="s">
        <v>8668</v>
      </c>
      <c r="F10381" t="s">
        <v>178</v>
      </c>
      <c r="G10381" t="s">
        <v>179</v>
      </c>
      <c r="H10381" t="s">
        <v>8669</v>
      </c>
      <c r="I10381" t="s">
        <v>2704</v>
      </c>
      <c r="J10381" t="s">
        <v>8670</v>
      </c>
      <c r="K10381">
        <v>8.958514369689E-4</v>
      </c>
      <c r="L10381">
        <v>5</v>
      </c>
      <c r="M10381">
        <v>4</v>
      </c>
      <c r="N10381">
        <v>4.9116126433796897E-2</v>
      </c>
      <c r="O10381" t="s">
        <v>4093</v>
      </c>
    </row>
    <row r="10382" spans="1:15" hidden="1" x14ac:dyDescent="0.25">
      <c r="A10382" t="s">
        <v>160</v>
      </c>
      <c r="B10382">
        <v>44</v>
      </c>
      <c r="C10382">
        <v>18</v>
      </c>
      <c r="D10382">
        <v>3.31</v>
      </c>
      <c r="E10382" t="s">
        <v>10508</v>
      </c>
      <c r="F10382" t="s">
        <v>178</v>
      </c>
      <c r="G10382" t="s">
        <v>179</v>
      </c>
      <c r="H10382" t="s">
        <v>10509</v>
      </c>
      <c r="I10382" t="s">
        <v>10713</v>
      </c>
      <c r="J10382" t="s">
        <v>10510</v>
      </c>
      <c r="K10382">
        <v>5.7457388568441901E-19</v>
      </c>
      <c r="L10382">
        <v>6</v>
      </c>
      <c r="M10382">
        <v>24</v>
      </c>
      <c r="N10382">
        <v>9.8086146440615701E-16</v>
      </c>
    </row>
    <row r="10383" spans="1:15" hidden="1" x14ac:dyDescent="0.25">
      <c r="A10383" t="s">
        <v>160</v>
      </c>
      <c r="B10383">
        <v>6</v>
      </c>
      <c r="C10383">
        <v>247</v>
      </c>
      <c r="D10383">
        <v>3.31</v>
      </c>
      <c r="E10383" t="s">
        <v>5352</v>
      </c>
      <c r="F10383" t="s">
        <v>178</v>
      </c>
      <c r="G10383" t="s">
        <v>179</v>
      </c>
      <c r="H10383" t="s">
        <v>5353</v>
      </c>
      <c r="I10383" t="s">
        <v>5665</v>
      </c>
      <c r="J10383" t="s">
        <v>5355</v>
      </c>
      <c r="K10383">
        <v>2.358437324717E-4</v>
      </c>
      <c r="L10383">
        <v>5</v>
      </c>
      <c r="M10383">
        <v>5</v>
      </c>
      <c r="N10383">
        <v>1.57543613291161E-2</v>
      </c>
      <c r="O10383" t="s">
        <v>11367</v>
      </c>
    </row>
    <row r="10384" spans="1:15" hidden="1" x14ac:dyDescent="0.25">
      <c r="A10384" t="s">
        <v>154</v>
      </c>
      <c r="B10384">
        <v>354</v>
      </c>
      <c r="C10384">
        <v>343</v>
      </c>
      <c r="D10384">
        <v>3.3090000000000002</v>
      </c>
      <c r="E10384" t="s">
        <v>6067</v>
      </c>
      <c r="F10384" t="s">
        <v>178</v>
      </c>
      <c r="G10384" t="s">
        <v>179</v>
      </c>
      <c r="H10384" t="s">
        <v>6068</v>
      </c>
      <c r="I10384" t="s">
        <v>4333</v>
      </c>
      <c r="J10384" t="s">
        <v>6069</v>
      </c>
      <c r="K10384">
        <v>1.0456614583412001E-3</v>
      </c>
      <c r="L10384">
        <v>6</v>
      </c>
      <c r="M10384">
        <v>4</v>
      </c>
      <c r="N10384">
        <v>4.3538055951098102E-2</v>
      </c>
      <c r="O10384" t="s">
        <v>11368</v>
      </c>
    </row>
    <row r="10385" spans="1:15" hidden="1" x14ac:dyDescent="0.25">
      <c r="A10385" t="s">
        <v>154</v>
      </c>
      <c r="B10385">
        <v>1194</v>
      </c>
      <c r="C10385">
        <v>201</v>
      </c>
      <c r="D10385">
        <v>3.3090000000000002</v>
      </c>
      <c r="E10385" t="s">
        <v>6654</v>
      </c>
      <c r="F10385" t="s">
        <v>178</v>
      </c>
      <c r="G10385" t="s">
        <v>179</v>
      </c>
      <c r="H10385" t="s">
        <v>6655</v>
      </c>
      <c r="I10385" t="s">
        <v>6981</v>
      </c>
      <c r="J10385" t="s">
        <v>6656</v>
      </c>
      <c r="K10385">
        <v>2.1950898982079999E-4</v>
      </c>
      <c r="L10385">
        <v>7</v>
      </c>
      <c r="M10385">
        <v>5</v>
      </c>
      <c r="N10385">
        <v>1.86327962409246E-2</v>
      </c>
      <c r="O10385" t="s">
        <v>11369</v>
      </c>
    </row>
    <row r="10386" spans="1:15" hidden="1" x14ac:dyDescent="0.25">
      <c r="A10386" t="s">
        <v>154</v>
      </c>
      <c r="B10386">
        <v>1806</v>
      </c>
      <c r="C10386">
        <v>178</v>
      </c>
      <c r="D10386">
        <v>3.3090000000000002</v>
      </c>
      <c r="E10386" t="s">
        <v>8815</v>
      </c>
      <c r="F10386" t="s">
        <v>178</v>
      </c>
      <c r="G10386" t="s">
        <v>179</v>
      </c>
      <c r="H10386" t="s">
        <v>8816</v>
      </c>
      <c r="I10386" t="s">
        <v>4447</v>
      </c>
      <c r="J10386" t="s">
        <v>8817</v>
      </c>
      <c r="K10386">
        <v>4.1541447452724199E-5</v>
      </c>
      <c r="L10386">
        <v>2</v>
      </c>
      <c r="M10386">
        <v>6</v>
      </c>
      <c r="N10386">
        <v>3.8917243820954001E-3</v>
      </c>
      <c r="O10386" t="s">
        <v>11370</v>
      </c>
    </row>
    <row r="10387" spans="1:15" hidden="1" x14ac:dyDescent="0.25">
      <c r="A10387" t="s">
        <v>157</v>
      </c>
      <c r="B10387">
        <v>94</v>
      </c>
      <c r="C10387">
        <v>10</v>
      </c>
      <c r="D10387">
        <v>3.3090000000000002</v>
      </c>
      <c r="E10387" t="s">
        <v>9328</v>
      </c>
      <c r="F10387" t="s">
        <v>250</v>
      </c>
      <c r="G10387" t="s">
        <v>179</v>
      </c>
      <c r="H10387" t="s">
        <v>9329</v>
      </c>
      <c r="I10387" t="s">
        <v>8336</v>
      </c>
      <c r="J10387" t="s">
        <v>9330</v>
      </c>
      <c r="K10387">
        <v>1.14014307788E-9</v>
      </c>
      <c r="L10387">
        <v>9</v>
      </c>
      <c r="M10387">
        <v>12</v>
      </c>
      <c r="N10387">
        <v>2.2607449745471601E-6</v>
      </c>
      <c r="O10387" t="s">
        <v>11371</v>
      </c>
    </row>
    <row r="10388" spans="1:15" hidden="1" x14ac:dyDescent="0.25">
      <c r="A10388" t="s">
        <v>159</v>
      </c>
      <c r="B10388">
        <v>5</v>
      </c>
      <c r="C10388">
        <v>59</v>
      </c>
      <c r="D10388">
        <v>3.3090000000000002</v>
      </c>
      <c r="E10388" t="s">
        <v>9487</v>
      </c>
      <c r="F10388" t="s">
        <v>178</v>
      </c>
      <c r="G10388" t="s">
        <v>179</v>
      </c>
      <c r="H10388" t="s">
        <v>9488</v>
      </c>
      <c r="I10388" t="s">
        <v>798</v>
      </c>
      <c r="J10388" t="s">
        <v>9489</v>
      </c>
      <c r="K10388">
        <v>1.8371965060532299E-5</v>
      </c>
      <c r="L10388">
        <v>4</v>
      </c>
      <c r="M10388">
        <v>6</v>
      </c>
      <c r="N10388">
        <v>2.6839906363626E-3</v>
      </c>
      <c r="O10388" t="s">
        <v>10299</v>
      </c>
    </row>
    <row r="10389" spans="1:15" hidden="1" x14ac:dyDescent="0.25">
      <c r="A10389" t="s">
        <v>161</v>
      </c>
      <c r="B10389">
        <v>5</v>
      </c>
      <c r="C10389">
        <v>455</v>
      </c>
      <c r="D10389">
        <v>3.3090000000000002</v>
      </c>
      <c r="E10389" t="s">
        <v>9219</v>
      </c>
      <c r="F10389" t="s">
        <v>178</v>
      </c>
      <c r="G10389" t="s">
        <v>179</v>
      </c>
      <c r="H10389" t="s">
        <v>9220</v>
      </c>
      <c r="I10389" t="s">
        <v>2954</v>
      </c>
      <c r="J10389" t="s">
        <v>5482</v>
      </c>
      <c r="K10389">
        <v>1.0134877791668001E-3</v>
      </c>
      <c r="L10389">
        <v>6</v>
      </c>
      <c r="M10389">
        <v>4</v>
      </c>
      <c r="N10389">
        <v>2.7365951211105501E-2</v>
      </c>
      <c r="O10389" t="s">
        <v>10374</v>
      </c>
    </row>
    <row r="10390" spans="1:15" hidden="1" x14ac:dyDescent="0.25">
      <c r="A10390" t="s">
        <v>154</v>
      </c>
      <c r="B10390">
        <v>1194</v>
      </c>
      <c r="C10390">
        <v>83</v>
      </c>
      <c r="D10390">
        <v>3.3079999999999998</v>
      </c>
      <c r="E10390" t="s">
        <v>8436</v>
      </c>
      <c r="F10390" t="s">
        <v>178</v>
      </c>
      <c r="G10390" t="s">
        <v>179</v>
      </c>
      <c r="H10390" t="s">
        <v>8437</v>
      </c>
      <c r="I10390" t="s">
        <v>11307</v>
      </c>
      <c r="J10390" t="s">
        <v>8435</v>
      </c>
      <c r="K10390">
        <v>8.5529103106529998E-8</v>
      </c>
      <c r="L10390">
        <v>4</v>
      </c>
      <c r="M10390">
        <v>10</v>
      </c>
      <c r="N10390">
        <v>2.0216448309672599E-5</v>
      </c>
      <c r="O10390" t="s">
        <v>11372</v>
      </c>
    </row>
    <row r="10391" spans="1:15" hidden="1" x14ac:dyDescent="0.25">
      <c r="A10391" t="s">
        <v>157</v>
      </c>
      <c r="B10391">
        <v>67</v>
      </c>
      <c r="C10391">
        <v>175</v>
      </c>
      <c r="D10391">
        <v>3.3079999999999998</v>
      </c>
      <c r="E10391" t="s">
        <v>6657</v>
      </c>
      <c r="F10391" t="s">
        <v>178</v>
      </c>
      <c r="G10391" t="s">
        <v>179</v>
      </c>
      <c r="H10391" t="s">
        <v>6658</v>
      </c>
      <c r="I10391" t="s">
        <v>6777</v>
      </c>
      <c r="J10391" t="s">
        <v>6659</v>
      </c>
      <c r="K10391">
        <v>2.334903921562E-4</v>
      </c>
      <c r="L10391">
        <v>7</v>
      </c>
      <c r="M10391">
        <v>5</v>
      </c>
      <c r="N10391">
        <v>1.8302787679024799E-2</v>
      </c>
      <c r="O10391" t="s">
        <v>11373</v>
      </c>
    </row>
    <row r="10392" spans="1:15" hidden="1" x14ac:dyDescent="0.25">
      <c r="A10392" t="s">
        <v>155</v>
      </c>
      <c r="B10392">
        <v>741</v>
      </c>
      <c r="C10392">
        <v>46</v>
      </c>
      <c r="D10392">
        <v>3.3069999999999999</v>
      </c>
      <c r="E10392" t="s">
        <v>11023</v>
      </c>
      <c r="F10392" t="s">
        <v>178</v>
      </c>
      <c r="G10392" t="s">
        <v>179</v>
      </c>
      <c r="H10392" t="s">
        <v>11024</v>
      </c>
      <c r="I10392" t="s">
        <v>9393</v>
      </c>
      <c r="J10392" t="s">
        <v>11025</v>
      </c>
      <c r="K10392">
        <v>1.1002011E-13</v>
      </c>
      <c r="L10392">
        <v>4</v>
      </c>
      <c r="M10392">
        <v>18</v>
      </c>
      <c r="N10392">
        <v>3.5964871799999999E-11</v>
      </c>
    </row>
    <row r="10393" spans="1:15" hidden="1" x14ac:dyDescent="0.25">
      <c r="A10393" t="s">
        <v>159</v>
      </c>
      <c r="B10393">
        <v>10</v>
      </c>
      <c r="C10393">
        <v>32</v>
      </c>
      <c r="D10393">
        <v>3.306</v>
      </c>
      <c r="E10393" t="s">
        <v>10020</v>
      </c>
      <c r="F10393" t="s">
        <v>178</v>
      </c>
      <c r="G10393" t="s">
        <v>179</v>
      </c>
      <c r="H10393" t="s">
        <v>10021</v>
      </c>
      <c r="I10393" t="s">
        <v>596</v>
      </c>
      <c r="J10393" t="s">
        <v>10022</v>
      </c>
      <c r="K10393">
        <v>9.62525202310325E-5</v>
      </c>
      <c r="L10393">
        <v>10</v>
      </c>
      <c r="M10393">
        <v>5</v>
      </c>
      <c r="N10393">
        <v>2.4609118638390701E-2</v>
      </c>
      <c r="O10393" t="s">
        <v>10459</v>
      </c>
    </row>
    <row r="10394" spans="1:15" hidden="1" x14ac:dyDescent="0.25">
      <c r="A10394" t="s">
        <v>154</v>
      </c>
      <c r="B10394">
        <v>2159</v>
      </c>
      <c r="C10394">
        <v>34</v>
      </c>
      <c r="D10394">
        <v>3.3050000000000002</v>
      </c>
      <c r="E10394" t="s">
        <v>11374</v>
      </c>
      <c r="F10394" t="s">
        <v>178</v>
      </c>
      <c r="G10394" t="s">
        <v>179</v>
      </c>
      <c r="H10394" t="s">
        <v>11375</v>
      </c>
      <c r="I10394" t="s">
        <v>8132</v>
      </c>
      <c r="J10394" t="s">
        <v>11376</v>
      </c>
      <c r="K10394">
        <v>2.2712399051496999E-7</v>
      </c>
      <c r="L10394">
        <v>6</v>
      </c>
      <c r="M10394">
        <v>7</v>
      </c>
      <c r="N10394">
        <v>9.1829815533471705E-5</v>
      </c>
      <c r="O10394" t="s">
        <v>8134</v>
      </c>
    </row>
    <row r="10395" spans="1:15" hidden="1" x14ac:dyDescent="0.25">
      <c r="A10395" t="s">
        <v>154</v>
      </c>
      <c r="B10395">
        <v>2102</v>
      </c>
      <c r="C10395">
        <v>20</v>
      </c>
      <c r="D10395">
        <v>3.3050000000000002</v>
      </c>
      <c r="E10395" t="s">
        <v>10932</v>
      </c>
      <c r="F10395" t="s">
        <v>293</v>
      </c>
      <c r="G10395" t="s">
        <v>179</v>
      </c>
      <c r="H10395" t="s">
        <v>10933</v>
      </c>
      <c r="I10395" t="s">
        <v>4286</v>
      </c>
      <c r="J10395" t="s">
        <v>10934</v>
      </c>
      <c r="K10395">
        <v>3.6704778085815701E-6</v>
      </c>
      <c r="L10395">
        <v>2</v>
      </c>
      <c r="M10395">
        <v>7</v>
      </c>
      <c r="N10395">
        <v>2.4151743980466E-3</v>
      </c>
      <c r="O10395" t="s">
        <v>11377</v>
      </c>
    </row>
    <row r="10396" spans="1:15" hidden="1" x14ac:dyDescent="0.25">
      <c r="A10396" t="s">
        <v>156</v>
      </c>
      <c r="B10396">
        <v>138</v>
      </c>
      <c r="C10396">
        <v>19</v>
      </c>
      <c r="D10396">
        <v>3.3050000000000002</v>
      </c>
      <c r="E10396" t="s">
        <v>11374</v>
      </c>
      <c r="F10396" t="s">
        <v>178</v>
      </c>
      <c r="G10396" t="s">
        <v>179</v>
      </c>
      <c r="H10396" t="s">
        <v>11375</v>
      </c>
      <c r="I10396" t="s">
        <v>7995</v>
      </c>
      <c r="J10396" t="s">
        <v>11376</v>
      </c>
      <c r="K10396">
        <v>1.8001687169899798E-5</v>
      </c>
      <c r="L10396">
        <v>6</v>
      </c>
      <c r="M10396">
        <v>5</v>
      </c>
      <c r="N10396">
        <v>1.2025127029493E-2</v>
      </c>
      <c r="O10396" t="s">
        <v>7997</v>
      </c>
    </row>
    <row r="10397" spans="1:15" hidden="1" x14ac:dyDescent="0.25">
      <c r="A10397" t="s">
        <v>160</v>
      </c>
      <c r="B10397">
        <v>44</v>
      </c>
      <c r="C10397">
        <v>123</v>
      </c>
      <c r="D10397">
        <v>3.3050000000000002</v>
      </c>
      <c r="E10397" t="s">
        <v>10944</v>
      </c>
      <c r="F10397" t="s">
        <v>178</v>
      </c>
      <c r="G10397" t="s">
        <v>179</v>
      </c>
      <c r="H10397" t="s">
        <v>10945</v>
      </c>
      <c r="I10397" t="s">
        <v>1438</v>
      </c>
      <c r="J10397" t="s">
        <v>7211</v>
      </c>
      <c r="K10397">
        <v>2.4114406722631198E-6</v>
      </c>
      <c r="L10397">
        <v>3</v>
      </c>
      <c r="M10397">
        <v>8</v>
      </c>
      <c r="N10397">
        <v>4.1165971654049999E-4</v>
      </c>
      <c r="O10397" t="s">
        <v>11378</v>
      </c>
    </row>
    <row r="10398" spans="1:15" hidden="1" x14ac:dyDescent="0.25">
      <c r="A10398" t="s">
        <v>161</v>
      </c>
      <c r="B10398">
        <v>117</v>
      </c>
      <c r="C10398">
        <v>29</v>
      </c>
      <c r="D10398">
        <v>3.3050000000000002</v>
      </c>
      <c r="E10398" t="s">
        <v>11374</v>
      </c>
      <c r="F10398" t="s">
        <v>178</v>
      </c>
      <c r="G10398" t="s">
        <v>179</v>
      </c>
      <c r="H10398" t="s">
        <v>11375</v>
      </c>
      <c r="I10398" t="s">
        <v>6179</v>
      </c>
      <c r="J10398" t="s">
        <v>11376</v>
      </c>
      <c r="K10398">
        <v>1.601718745137E-4</v>
      </c>
      <c r="L10398">
        <v>6</v>
      </c>
      <c r="M10398">
        <v>4</v>
      </c>
      <c r="N10398">
        <v>3.9078039076513603E-2</v>
      </c>
      <c r="O10398" t="s">
        <v>6181</v>
      </c>
    </row>
    <row r="10399" spans="1:15" hidden="1" x14ac:dyDescent="0.25">
      <c r="A10399" t="s">
        <v>154</v>
      </c>
      <c r="B10399">
        <v>445</v>
      </c>
      <c r="C10399">
        <v>54</v>
      </c>
      <c r="D10399">
        <v>3.3039999999999998</v>
      </c>
      <c r="E10399" t="s">
        <v>9509</v>
      </c>
      <c r="F10399" t="s">
        <v>293</v>
      </c>
      <c r="G10399" t="s">
        <v>179</v>
      </c>
      <c r="H10399" t="s">
        <v>9510</v>
      </c>
      <c r="I10399" t="s">
        <v>798</v>
      </c>
      <c r="J10399" t="s">
        <v>9506</v>
      </c>
      <c r="K10399">
        <v>1.8797499544895798E-5</v>
      </c>
      <c r="L10399">
        <v>2</v>
      </c>
      <c r="M10399">
        <v>6</v>
      </c>
      <c r="N10399">
        <v>6.1843773502707E-3</v>
      </c>
      <c r="O10399" t="s">
        <v>7155</v>
      </c>
    </row>
    <row r="10400" spans="1:15" hidden="1" x14ac:dyDescent="0.25">
      <c r="A10400" t="s">
        <v>154</v>
      </c>
      <c r="B10400">
        <v>445</v>
      </c>
      <c r="C10400">
        <v>54</v>
      </c>
      <c r="D10400">
        <v>3.3039999999999998</v>
      </c>
      <c r="E10400" t="s">
        <v>9504</v>
      </c>
      <c r="F10400" t="s">
        <v>293</v>
      </c>
      <c r="G10400" t="s">
        <v>179</v>
      </c>
      <c r="H10400" t="s">
        <v>9505</v>
      </c>
      <c r="I10400" t="s">
        <v>798</v>
      </c>
      <c r="J10400" t="s">
        <v>9506</v>
      </c>
      <c r="K10400">
        <v>1.8797499544895798E-5</v>
      </c>
      <c r="L10400">
        <v>4</v>
      </c>
      <c r="M10400">
        <v>6</v>
      </c>
      <c r="N10400">
        <v>6.1843773502707E-3</v>
      </c>
      <c r="O10400" t="s">
        <v>7155</v>
      </c>
    </row>
    <row r="10401" spans="1:15" hidden="1" x14ac:dyDescent="0.25">
      <c r="A10401" t="s">
        <v>154</v>
      </c>
      <c r="B10401">
        <v>445</v>
      </c>
      <c r="C10401">
        <v>54</v>
      </c>
      <c r="D10401">
        <v>3.3039999999999998</v>
      </c>
      <c r="E10401" t="s">
        <v>9507</v>
      </c>
      <c r="F10401" t="s">
        <v>293</v>
      </c>
      <c r="G10401" t="s">
        <v>179</v>
      </c>
      <c r="H10401" t="s">
        <v>9508</v>
      </c>
      <c r="I10401" t="s">
        <v>798</v>
      </c>
      <c r="J10401" t="s">
        <v>9506</v>
      </c>
      <c r="K10401">
        <v>1.8797499544895798E-5</v>
      </c>
      <c r="L10401">
        <v>3</v>
      </c>
      <c r="M10401">
        <v>6</v>
      </c>
      <c r="N10401">
        <v>6.1843773502707E-3</v>
      </c>
      <c r="O10401" t="s">
        <v>7155</v>
      </c>
    </row>
    <row r="10402" spans="1:15" hidden="1" x14ac:dyDescent="0.25">
      <c r="A10402" t="s">
        <v>157</v>
      </c>
      <c r="B10402">
        <v>67</v>
      </c>
      <c r="C10402">
        <v>73</v>
      </c>
      <c r="D10402">
        <v>3.3039999999999998</v>
      </c>
      <c r="E10402" t="s">
        <v>7352</v>
      </c>
      <c r="F10402" t="s">
        <v>293</v>
      </c>
      <c r="G10402" t="s">
        <v>179</v>
      </c>
      <c r="H10402" t="s">
        <v>7353</v>
      </c>
      <c r="I10402" t="s">
        <v>9143</v>
      </c>
      <c r="J10402" t="s">
        <v>7354</v>
      </c>
      <c r="K10402">
        <v>5.6788885974131998E-7</v>
      </c>
      <c r="L10402">
        <v>2</v>
      </c>
      <c r="M10402">
        <v>9</v>
      </c>
      <c r="N10402">
        <v>2.802531522823E-4</v>
      </c>
      <c r="O10402" t="s">
        <v>9144</v>
      </c>
    </row>
    <row r="10403" spans="1:15" hidden="1" x14ac:dyDescent="0.25">
      <c r="A10403" t="s">
        <v>159</v>
      </c>
      <c r="B10403">
        <v>10</v>
      </c>
      <c r="C10403">
        <v>32</v>
      </c>
      <c r="D10403">
        <v>3.3039999999999998</v>
      </c>
      <c r="E10403" t="s">
        <v>10029</v>
      </c>
      <c r="F10403" t="s">
        <v>178</v>
      </c>
      <c r="G10403" t="s">
        <v>179</v>
      </c>
      <c r="H10403" t="s">
        <v>10030</v>
      </c>
      <c r="I10403" t="s">
        <v>596</v>
      </c>
      <c r="J10403" t="s">
        <v>10031</v>
      </c>
      <c r="K10403">
        <v>9.6977174441639197E-5</v>
      </c>
      <c r="L10403">
        <v>9</v>
      </c>
      <c r="M10403">
        <v>5</v>
      </c>
      <c r="N10403">
        <v>2.4609118638390701E-2</v>
      </c>
      <c r="O10403" t="s">
        <v>10459</v>
      </c>
    </row>
    <row r="10404" spans="1:15" hidden="1" x14ac:dyDescent="0.25">
      <c r="A10404" t="s">
        <v>161</v>
      </c>
      <c r="B10404">
        <v>5</v>
      </c>
      <c r="C10404">
        <v>456</v>
      </c>
      <c r="D10404">
        <v>3.3039999999999998</v>
      </c>
      <c r="E10404" t="s">
        <v>9180</v>
      </c>
      <c r="F10404" t="s">
        <v>178</v>
      </c>
      <c r="G10404" t="s">
        <v>179</v>
      </c>
      <c r="H10404" t="s">
        <v>9181</v>
      </c>
      <c r="I10404" t="s">
        <v>2954</v>
      </c>
      <c r="J10404" t="s">
        <v>9182</v>
      </c>
      <c r="K10404">
        <v>1.0278942721084999E-3</v>
      </c>
      <c r="L10404">
        <v>11</v>
      </c>
      <c r="M10404">
        <v>4</v>
      </c>
      <c r="N10404">
        <v>2.77062589415372E-2</v>
      </c>
      <c r="O10404" t="s">
        <v>11379</v>
      </c>
    </row>
    <row r="10405" spans="1:15" hidden="1" x14ac:dyDescent="0.25">
      <c r="A10405" t="s">
        <v>157</v>
      </c>
      <c r="B10405">
        <v>135</v>
      </c>
      <c r="C10405">
        <v>3</v>
      </c>
      <c r="D10405">
        <v>3.3029999999999999</v>
      </c>
      <c r="E10405" t="s">
        <v>10317</v>
      </c>
      <c r="F10405" t="s">
        <v>178</v>
      </c>
      <c r="G10405" t="s">
        <v>179</v>
      </c>
      <c r="H10405" t="s">
        <v>10318</v>
      </c>
      <c r="I10405" t="s">
        <v>11380</v>
      </c>
      <c r="J10405" t="s">
        <v>10316</v>
      </c>
      <c r="K10405">
        <v>8.4976599300000002E-12</v>
      </c>
      <c r="L10405">
        <v>10</v>
      </c>
      <c r="M10405">
        <v>14</v>
      </c>
      <c r="N10405">
        <v>2.440589817607E-8</v>
      </c>
      <c r="O10405" t="s">
        <v>11381</v>
      </c>
    </row>
    <row r="10406" spans="1:15" hidden="1" x14ac:dyDescent="0.25">
      <c r="A10406" t="s">
        <v>157</v>
      </c>
      <c r="B10406">
        <v>135</v>
      </c>
      <c r="C10406">
        <v>3</v>
      </c>
      <c r="D10406">
        <v>3.3029999999999999</v>
      </c>
      <c r="E10406" t="s">
        <v>10314</v>
      </c>
      <c r="F10406" t="s">
        <v>178</v>
      </c>
      <c r="G10406" t="s">
        <v>179</v>
      </c>
      <c r="H10406" t="s">
        <v>10315</v>
      </c>
      <c r="I10406" t="s">
        <v>11380</v>
      </c>
      <c r="J10406" t="s">
        <v>10316</v>
      </c>
      <c r="K10406">
        <v>8.4976599300000002E-12</v>
      </c>
      <c r="L10406">
        <v>9</v>
      </c>
      <c r="M10406">
        <v>14</v>
      </c>
      <c r="N10406">
        <v>2.440589817607E-8</v>
      </c>
      <c r="O10406" t="s">
        <v>11381</v>
      </c>
    </row>
    <row r="10407" spans="1:15" hidden="1" x14ac:dyDescent="0.25">
      <c r="A10407" t="s">
        <v>157</v>
      </c>
      <c r="B10407">
        <v>89</v>
      </c>
      <c r="C10407">
        <v>35</v>
      </c>
      <c r="D10407">
        <v>3.3029999999999999</v>
      </c>
      <c r="E10407" t="s">
        <v>9794</v>
      </c>
      <c r="F10407" t="s">
        <v>178</v>
      </c>
      <c r="G10407" t="s">
        <v>179</v>
      </c>
      <c r="H10407" t="s">
        <v>9795</v>
      </c>
      <c r="I10407" t="s">
        <v>6994</v>
      </c>
      <c r="J10407" t="s">
        <v>9796</v>
      </c>
      <c r="K10407">
        <v>2.008183731424E-8</v>
      </c>
      <c r="L10407">
        <v>4</v>
      </c>
      <c r="M10407">
        <v>10</v>
      </c>
      <c r="N10407">
        <v>9.0020219096688504E-6</v>
      </c>
      <c r="O10407" t="s">
        <v>11382</v>
      </c>
    </row>
    <row r="10408" spans="1:15" hidden="1" x14ac:dyDescent="0.25">
      <c r="A10408" t="s">
        <v>161</v>
      </c>
      <c r="B10408">
        <v>7</v>
      </c>
      <c r="C10408">
        <v>18</v>
      </c>
      <c r="D10408">
        <v>3.3029999999999999</v>
      </c>
      <c r="E10408" t="s">
        <v>10853</v>
      </c>
      <c r="F10408" t="s">
        <v>250</v>
      </c>
      <c r="G10408" t="s">
        <v>179</v>
      </c>
      <c r="H10408" t="s">
        <v>10854</v>
      </c>
      <c r="I10408" t="s">
        <v>5354</v>
      </c>
      <c r="J10408" t="s">
        <v>10855</v>
      </c>
      <c r="K10408">
        <v>2.9006885088300002E-9</v>
      </c>
      <c r="L10408">
        <v>1</v>
      </c>
      <c r="M10408">
        <v>10</v>
      </c>
      <c r="N10408">
        <v>8.8398482306503003E-7</v>
      </c>
      <c r="O10408" t="s">
        <v>9686</v>
      </c>
    </row>
    <row r="10409" spans="1:15" hidden="1" x14ac:dyDescent="0.25">
      <c r="A10409" t="s">
        <v>158</v>
      </c>
      <c r="B10409">
        <v>0</v>
      </c>
      <c r="C10409">
        <v>386</v>
      </c>
      <c r="D10409">
        <v>3.302</v>
      </c>
      <c r="E10409" t="s">
        <v>10856</v>
      </c>
      <c r="F10409" t="s">
        <v>178</v>
      </c>
      <c r="G10409" t="s">
        <v>179</v>
      </c>
      <c r="H10409" t="s">
        <v>10857</v>
      </c>
      <c r="I10409" t="s">
        <v>5101</v>
      </c>
      <c r="J10409" t="s">
        <v>7454</v>
      </c>
      <c r="K10409">
        <v>2.2143733427820001E-4</v>
      </c>
      <c r="L10409">
        <v>5</v>
      </c>
      <c r="M10409">
        <v>5</v>
      </c>
      <c r="N10409">
        <v>8.5696806142338006E-3</v>
      </c>
      <c r="O10409" t="s">
        <v>11274</v>
      </c>
    </row>
    <row r="10410" spans="1:15" hidden="1" x14ac:dyDescent="0.25">
      <c r="A10410" t="s">
        <v>159</v>
      </c>
      <c r="B10410">
        <v>10</v>
      </c>
      <c r="C10410">
        <v>32</v>
      </c>
      <c r="D10410">
        <v>3.302</v>
      </c>
      <c r="E10410" t="s">
        <v>10035</v>
      </c>
      <c r="F10410" t="s">
        <v>178</v>
      </c>
      <c r="G10410" t="s">
        <v>179</v>
      </c>
      <c r="H10410" t="s">
        <v>10036</v>
      </c>
      <c r="I10410" t="s">
        <v>596</v>
      </c>
      <c r="J10410" t="s">
        <v>10037</v>
      </c>
      <c r="K10410">
        <v>9.7706081550497003E-5</v>
      </c>
      <c r="L10410">
        <v>8</v>
      </c>
      <c r="M10410">
        <v>5</v>
      </c>
      <c r="N10410">
        <v>2.4609118638390701E-2</v>
      </c>
      <c r="O10410" t="s">
        <v>10459</v>
      </c>
    </row>
    <row r="10411" spans="1:15" hidden="1" x14ac:dyDescent="0.25">
      <c r="A10411" t="s">
        <v>160</v>
      </c>
      <c r="B10411">
        <v>6</v>
      </c>
      <c r="C10411">
        <v>21</v>
      </c>
      <c r="D10411">
        <v>3.302</v>
      </c>
      <c r="E10411" t="s">
        <v>10734</v>
      </c>
      <c r="F10411" t="s">
        <v>178</v>
      </c>
      <c r="G10411" t="s">
        <v>179</v>
      </c>
      <c r="H10411" t="s">
        <v>10735</v>
      </c>
      <c r="I10411" t="s">
        <v>10050</v>
      </c>
      <c r="J10411" t="s">
        <v>10736</v>
      </c>
      <c r="K10411">
        <v>9.5654184308263806E-31</v>
      </c>
      <c r="L10411">
        <v>6</v>
      </c>
      <c r="M10411">
        <v>37</v>
      </c>
      <c r="N10411">
        <v>1.4696308877121599E-27</v>
      </c>
    </row>
    <row r="10412" spans="1:15" hidden="1" x14ac:dyDescent="0.25">
      <c r="A10412" t="s">
        <v>156</v>
      </c>
      <c r="B10412">
        <v>58</v>
      </c>
      <c r="C10412">
        <v>267</v>
      </c>
      <c r="D10412">
        <v>3.3</v>
      </c>
      <c r="E10412" t="s">
        <v>8147</v>
      </c>
      <c r="F10412" t="s">
        <v>178</v>
      </c>
      <c r="G10412" t="s">
        <v>179</v>
      </c>
      <c r="H10412" t="s">
        <v>8148</v>
      </c>
      <c r="I10412" t="s">
        <v>1328</v>
      </c>
      <c r="J10412" t="s">
        <v>8149</v>
      </c>
      <c r="K10412">
        <v>8.055847004527E-4</v>
      </c>
      <c r="L10412">
        <v>9</v>
      </c>
      <c r="M10412">
        <v>4</v>
      </c>
      <c r="N10412">
        <v>4.0580338812315701E-2</v>
      </c>
      <c r="O10412" t="s">
        <v>11383</v>
      </c>
    </row>
    <row r="10413" spans="1:15" hidden="1" x14ac:dyDescent="0.25">
      <c r="A10413" t="s">
        <v>154</v>
      </c>
      <c r="B10413">
        <v>1806</v>
      </c>
      <c r="C10413">
        <v>72</v>
      </c>
      <c r="D10413">
        <v>3.2989999999999999</v>
      </c>
      <c r="E10413" t="s">
        <v>10662</v>
      </c>
      <c r="F10413" t="s">
        <v>250</v>
      </c>
      <c r="G10413" t="s">
        <v>179</v>
      </c>
      <c r="H10413" t="s">
        <v>10663</v>
      </c>
      <c r="I10413" t="s">
        <v>10139</v>
      </c>
      <c r="J10413" t="s">
        <v>10664</v>
      </c>
      <c r="K10413">
        <v>9.25711716262E-9</v>
      </c>
      <c r="L10413">
        <v>3</v>
      </c>
      <c r="M10413">
        <v>11</v>
      </c>
      <c r="N10413">
        <v>1.8055081313983499E-6</v>
      </c>
      <c r="O10413" t="s">
        <v>11384</v>
      </c>
    </row>
    <row r="10414" spans="1:15" hidden="1" x14ac:dyDescent="0.25">
      <c r="A10414" t="s">
        <v>161</v>
      </c>
      <c r="B10414">
        <v>11</v>
      </c>
      <c r="C10414">
        <v>9</v>
      </c>
      <c r="D10414">
        <v>3.2989999999999999</v>
      </c>
      <c r="E10414" t="s">
        <v>10099</v>
      </c>
      <c r="F10414" t="s">
        <v>250</v>
      </c>
      <c r="G10414" t="s">
        <v>179</v>
      </c>
      <c r="H10414" t="s">
        <v>10100</v>
      </c>
      <c r="I10414" t="s">
        <v>10691</v>
      </c>
      <c r="J10414" t="s">
        <v>10101</v>
      </c>
      <c r="K10414">
        <v>2.6996903200000001E-12</v>
      </c>
      <c r="L10414">
        <v>7</v>
      </c>
      <c r="M10414">
        <v>15</v>
      </c>
      <c r="N10414">
        <v>1.1182538070299999E-9</v>
      </c>
      <c r="O10414" t="s">
        <v>10703</v>
      </c>
    </row>
    <row r="10415" spans="1:15" hidden="1" x14ac:dyDescent="0.25">
      <c r="A10415" t="s">
        <v>154</v>
      </c>
      <c r="B10415">
        <v>2093</v>
      </c>
      <c r="C10415">
        <v>16</v>
      </c>
      <c r="D10415">
        <v>3.298</v>
      </c>
      <c r="E10415" t="s">
        <v>9390</v>
      </c>
      <c r="F10415" t="s">
        <v>250</v>
      </c>
      <c r="G10415" t="s">
        <v>179</v>
      </c>
      <c r="H10415" t="s">
        <v>9391</v>
      </c>
      <c r="I10415" t="s">
        <v>11067</v>
      </c>
      <c r="J10415" t="s">
        <v>9392</v>
      </c>
      <c r="K10415">
        <v>3.0645063943790002E-8</v>
      </c>
      <c r="L10415">
        <v>8</v>
      </c>
      <c r="M10415">
        <v>10</v>
      </c>
      <c r="N10415">
        <v>1.6602814643322399E-5</v>
      </c>
      <c r="O10415" t="s">
        <v>11068</v>
      </c>
    </row>
    <row r="10416" spans="1:15" hidden="1" x14ac:dyDescent="0.25">
      <c r="A10416" t="s">
        <v>157</v>
      </c>
      <c r="B10416">
        <v>135</v>
      </c>
      <c r="C10416">
        <v>3</v>
      </c>
      <c r="D10416">
        <v>3.298</v>
      </c>
      <c r="E10416" t="s">
        <v>10328</v>
      </c>
      <c r="F10416" t="s">
        <v>178</v>
      </c>
      <c r="G10416" t="s">
        <v>179</v>
      </c>
      <c r="H10416" t="s">
        <v>10329</v>
      </c>
      <c r="I10416" t="s">
        <v>11380</v>
      </c>
      <c r="J10416" t="s">
        <v>10330</v>
      </c>
      <c r="K10416">
        <v>8.9373641000000005E-12</v>
      </c>
      <c r="L10416">
        <v>8</v>
      </c>
      <c r="M10416">
        <v>14</v>
      </c>
      <c r="N10416">
        <v>2.440589817607E-8</v>
      </c>
      <c r="O10416" t="s">
        <v>11381</v>
      </c>
    </row>
    <row r="10417" spans="1:15" hidden="1" x14ac:dyDescent="0.25">
      <c r="A10417" t="s">
        <v>161</v>
      </c>
      <c r="B10417">
        <v>11</v>
      </c>
      <c r="C10417">
        <v>9</v>
      </c>
      <c r="D10417">
        <v>3.298</v>
      </c>
      <c r="E10417" t="s">
        <v>10103</v>
      </c>
      <c r="F10417" t="s">
        <v>250</v>
      </c>
      <c r="G10417" t="s">
        <v>179</v>
      </c>
      <c r="H10417" t="s">
        <v>10104</v>
      </c>
      <c r="I10417" t="s">
        <v>10691</v>
      </c>
      <c r="J10417" t="s">
        <v>10105</v>
      </c>
      <c r="K10417">
        <v>2.7520602299999999E-12</v>
      </c>
      <c r="L10417">
        <v>4</v>
      </c>
      <c r="M10417">
        <v>15</v>
      </c>
      <c r="N10417">
        <v>1.1182538070299999E-9</v>
      </c>
      <c r="O10417" t="s">
        <v>10703</v>
      </c>
    </row>
    <row r="10418" spans="1:15" hidden="1" x14ac:dyDescent="0.25">
      <c r="A10418" t="s">
        <v>154</v>
      </c>
      <c r="B10418">
        <v>969</v>
      </c>
      <c r="C10418">
        <v>145</v>
      </c>
      <c r="D10418">
        <v>3.2970000000000002</v>
      </c>
      <c r="E10418" t="s">
        <v>8256</v>
      </c>
      <c r="F10418" t="s">
        <v>178</v>
      </c>
      <c r="G10418" t="s">
        <v>179</v>
      </c>
      <c r="H10418" t="s">
        <v>8257</v>
      </c>
      <c r="I10418" t="s">
        <v>4306</v>
      </c>
      <c r="J10418" t="s">
        <v>8258</v>
      </c>
      <c r="K10418">
        <v>4.6567557969445797E-5</v>
      </c>
      <c r="L10418">
        <v>7</v>
      </c>
      <c r="M10418">
        <v>6</v>
      </c>
      <c r="N10418">
        <v>5.4997213492055004E-3</v>
      </c>
      <c r="O10418" t="s">
        <v>11385</v>
      </c>
    </row>
    <row r="10419" spans="1:15" hidden="1" x14ac:dyDescent="0.25">
      <c r="A10419" t="s">
        <v>156</v>
      </c>
      <c r="B10419">
        <v>77</v>
      </c>
      <c r="C10419">
        <v>30</v>
      </c>
      <c r="D10419">
        <v>3.2970000000000002</v>
      </c>
      <c r="E10419" t="s">
        <v>9950</v>
      </c>
      <c r="F10419" t="s">
        <v>178</v>
      </c>
      <c r="G10419" t="s">
        <v>179</v>
      </c>
      <c r="H10419" t="s">
        <v>9951</v>
      </c>
      <c r="I10419" t="s">
        <v>9880</v>
      </c>
      <c r="J10419" t="s">
        <v>9952</v>
      </c>
      <c r="K10419">
        <v>5.1359326112113001E-7</v>
      </c>
      <c r="L10419">
        <v>5</v>
      </c>
      <c r="M10419">
        <v>8</v>
      </c>
      <c r="N10419">
        <v>1.8302880543489999E-4</v>
      </c>
      <c r="O10419" t="s">
        <v>9881</v>
      </c>
    </row>
    <row r="10420" spans="1:15" hidden="1" x14ac:dyDescent="0.25">
      <c r="A10420" t="s">
        <v>159</v>
      </c>
      <c r="B10420">
        <v>10</v>
      </c>
      <c r="C10420">
        <v>16</v>
      </c>
      <c r="D10420">
        <v>3.2970000000000002</v>
      </c>
      <c r="E10420" t="s">
        <v>10598</v>
      </c>
      <c r="F10420" t="s">
        <v>178</v>
      </c>
      <c r="G10420" t="s">
        <v>179</v>
      </c>
      <c r="H10420" t="s">
        <v>10599</v>
      </c>
      <c r="I10420" t="s">
        <v>7499</v>
      </c>
      <c r="J10420" t="s">
        <v>10600</v>
      </c>
      <c r="K10420">
        <v>1.26273917045404E-5</v>
      </c>
      <c r="L10420">
        <v>6</v>
      </c>
      <c r="M10420">
        <v>6</v>
      </c>
      <c r="N10420">
        <v>7.3701816051840001E-3</v>
      </c>
      <c r="O10420" t="s">
        <v>11291</v>
      </c>
    </row>
    <row r="10421" spans="1:15" hidden="1" x14ac:dyDescent="0.25">
      <c r="A10421" t="s">
        <v>161</v>
      </c>
      <c r="B10421">
        <v>10</v>
      </c>
      <c r="C10421">
        <v>63</v>
      </c>
      <c r="D10421">
        <v>3.2970000000000002</v>
      </c>
      <c r="E10421" t="s">
        <v>10598</v>
      </c>
      <c r="F10421" t="s">
        <v>178</v>
      </c>
      <c r="G10421" t="s">
        <v>179</v>
      </c>
      <c r="H10421" t="s">
        <v>10599</v>
      </c>
      <c r="I10421" t="s">
        <v>7499</v>
      </c>
      <c r="J10421" t="s">
        <v>10600</v>
      </c>
      <c r="K10421">
        <v>1.26273917045404E-5</v>
      </c>
      <c r="L10421">
        <v>6</v>
      </c>
      <c r="M10421">
        <v>6</v>
      </c>
      <c r="N10421">
        <v>2.4686461135427998E-3</v>
      </c>
      <c r="O10421" t="s">
        <v>9891</v>
      </c>
    </row>
    <row r="10422" spans="1:15" hidden="1" x14ac:dyDescent="0.25">
      <c r="A10422" t="s">
        <v>154</v>
      </c>
      <c r="B10422">
        <v>354</v>
      </c>
      <c r="C10422">
        <v>344</v>
      </c>
      <c r="D10422">
        <v>3.2959999999999998</v>
      </c>
      <c r="E10422" t="s">
        <v>7469</v>
      </c>
      <c r="F10422" t="s">
        <v>178</v>
      </c>
      <c r="G10422" t="s">
        <v>179</v>
      </c>
      <c r="H10422" t="s">
        <v>7470</v>
      </c>
      <c r="I10422" t="s">
        <v>4333</v>
      </c>
      <c r="J10422" t="s">
        <v>6878</v>
      </c>
      <c r="K10422">
        <v>1.0867789418957999E-3</v>
      </c>
      <c r="L10422">
        <v>6</v>
      </c>
      <c r="M10422">
        <v>4</v>
      </c>
      <c r="N10422">
        <v>4.5061615631765702E-2</v>
      </c>
      <c r="O10422" t="s">
        <v>11386</v>
      </c>
    </row>
    <row r="10423" spans="1:15" hidden="1" x14ac:dyDescent="0.25">
      <c r="A10423" t="s">
        <v>154</v>
      </c>
      <c r="B10423">
        <v>1194</v>
      </c>
      <c r="C10423">
        <v>7</v>
      </c>
      <c r="D10423">
        <v>3.2949999999999999</v>
      </c>
      <c r="E10423" t="s">
        <v>10430</v>
      </c>
      <c r="F10423" t="s">
        <v>250</v>
      </c>
      <c r="G10423" t="s">
        <v>179</v>
      </c>
      <c r="H10423" t="s">
        <v>10431</v>
      </c>
      <c r="I10423" t="s">
        <v>11387</v>
      </c>
      <c r="J10423" t="s">
        <v>10432</v>
      </c>
      <c r="K10423">
        <v>1.0781493421361E-18</v>
      </c>
      <c r="L10423">
        <v>5</v>
      </c>
      <c r="M10423">
        <v>23</v>
      </c>
      <c r="N10423">
        <v>6.5713202403195498E-16</v>
      </c>
    </row>
    <row r="10424" spans="1:15" hidden="1" x14ac:dyDescent="0.25">
      <c r="A10424" t="s">
        <v>157</v>
      </c>
      <c r="B10424">
        <v>135</v>
      </c>
      <c r="C10424">
        <v>6</v>
      </c>
      <c r="D10424">
        <v>3.2949999999999999</v>
      </c>
      <c r="E10424" t="s">
        <v>10099</v>
      </c>
      <c r="F10424" t="s">
        <v>250</v>
      </c>
      <c r="G10424" t="s">
        <v>179</v>
      </c>
      <c r="H10424" t="s">
        <v>10100</v>
      </c>
      <c r="I10424" t="s">
        <v>10704</v>
      </c>
      <c r="J10424" t="s">
        <v>10101</v>
      </c>
      <c r="K10424">
        <v>8.6059419190000006E-11</v>
      </c>
      <c r="L10424">
        <v>7</v>
      </c>
      <c r="M10424">
        <v>13</v>
      </c>
      <c r="N10424">
        <v>4.7407418835789998E-8</v>
      </c>
      <c r="O10424" t="s">
        <v>10708</v>
      </c>
    </row>
    <row r="10425" spans="1:15" hidden="1" x14ac:dyDescent="0.25">
      <c r="A10425" t="s">
        <v>161</v>
      </c>
      <c r="B10425">
        <v>57</v>
      </c>
      <c r="C10425">
        <v>59</v>
      </c>
      <c r="D10425">
        <v>3.2949999999999999</v>
      </c>
      <c r="E10425" t="s">
        <v>10734</v>
      </c>
      <c r="F10425" t="s">
        <v>178</v>
      </c>
      <c r="G10425" t="s">
        <v>179</v>
      </c>
      <c r="H10425" t="s">
        <v>10735</v>
      </c>
      <c r="I10425" t="s">
        <v>1402</v>
      </c>
      <c r="J10425" t="s">
        <v>10736</v>
      </c>
      <c r="K10425">
        <v>3.133080238658E-4</v>
      </c>
      <c r="L10425">
        <v>6</v>
      </c>
      <c r="M10425">
        <v>4</v>
      </c>
      <c r="N10425">
        <v>4.04509620056746E-2</v>
      </c>
      <c r="O10425" t="s">
        <v>10351</v>
      </c>
    </row>
    <row r="10426" spans="1:15" hidden="1" x14ac:dyDescent="0.25">
      <c r="A10426" t="s">
        <v>154</v>
      </c>
      <c r="B10426">
        <v>2159</v>
      </c>
      <c r="C10426">
        <v>79</v>
      </c>
      <c r="D10426">
        <v>3.294</v>
      </c>
      <c r="E10426" t="s">
        <v>10947</v>
      </c>
      <c r="F10426" t="s">
        <v>178</v>
      </c>
      <c r="G10426" t="s">
        <v>179</v>
      </c>
      <c r="H10426" t="s">
        <v>10948</v>
      </c>
      <c r="I10426" t="s">
        <v>1897</v>
      </c>
      <c r="J10426" t="s">
        <v>10949</v>
      </c>
      <c r="K10426">
        <v>5.4207997018205296E-6</v>
      </c>
      <c r="L10426">
        <v>5</v>
      </c>
      <c r="M10426">
        <v>6</v>
      </c>
      <c r="N10426">
        <v>7.7836604316600002E-4</v>
      </c>
      <c r="O10426" t="s">
        <v>10173</v>
      </c>
    </row>
    <row r="10427" spans="1:15" hidden="1" x14ac:dyDescent="0.25">
      <c r="A10427" t="s">
        <v>154</v>
      </c>
      <c r="B10427">
        <v>2109</v>
      </c>
      <c r="C10427">
        <v>84</v>
      </c>
      <c r="D10427">
        <v>3.294</v>
      </c>
      <c r="E10427" t="s">
        <v>11388</v>
      </c>
      <c r="F10427" t="s">
        <v>178</v>
      </c>
      <c r="G10427" t="s">
        <v>179</v>
      </c>
      <c r="H10427" t="s">
        <v>11389</v>
      </c>
      <c r="I10427" t="s">
        <v>1227</v>
      </c>
      <c r="J10427" t="s">
        <v>7980</v>
      </c>
      <c r="K10427">
        <v>1.1193606781252899E-5</v>
      </c>
      <c r="L10427">
        <v>5</v>
      </c>
      <c r="M10427">
        <v>7</v>
      </c>
      <c r="N10427">
        <v>2.9651478377098E-3</v>
      </c>
      <c r="O10427" t="s">
        <v>11390</v>
      </c>
    </row>
    <row r="10428" spans="1:15" hidden="1" x14ac:dyDescent="0.25">
      <c r="A10428" t="s">
        <v>156</v>
      </c>
      <c r="B10428">
        <v>295</v>
      </c>
      <c r="C10428">
        <v>32</v>
      </c>
      <c r="D10428">
        <v>3.294</v>
      </c>
      <c r="E10428" t="s">
        <v>10944</v>
      </c>
      <c r="F10428" t="s">
        <v>178</v>
      </c>
      <c r="G10428" t="s">
        <v>179</v>
      </c>
      <c r="H10428" t="s">
        <v>10945</v>
      </c>
      <c r="I10428" t="s">
        <v>6837</v>
      </c>
      <c r="J10428" t="s">
        <v>7211</v>
      </c>
      <c r="K10428">
        <v>4.8124247274566398E-5</v>
      </c>
      <c r="L10428">
        <v>3</v>
      </c>
      <c r="M10428">
        <v>6</v>
      </c>
      <c r="N10428">
        <v>1.94573930296431E-2</v>
      </c>
      <c r="O10428" t="s">
        <v>11391</v>
      </c>
    </row>
    <row r="10429" spans="1:15" hidden="1" x14ac:dyDescent="0.25">
      <c r="A10429" t="s">
        <v>157</v>
      </c>
      <c r="B10429">
        <v>133</v>
      </c>
      <c r="C10429">
        <v>10</v>
      </c>
      <c r="D10429">
        <v>3.294</v>
      </c>
      <c r="E10429" t="s">
        <v>9815</v>
      </c>
      <c r="F10429" t="s">
        <v>250</v>
      </c>
      <c r="G10429" t="s">
        <v>179</v>
      </c>
      <c r="H10429" t="s">
        <v>9816</v>
      </c>
      <c r="I10429" t="s">
        <v>6994</v>
      </c>
      <c r="J10429" t="s">
        <v>9817</v>
      </c>
      <c r="K10429">
        <v>2.1549205961159998E-8</v>
      </c>
      <c r="L10429">
        <v>3</v>
      </c>
      <c r="M10429">
        <v>10</v>
      </c>
      <c r="N10429">
        <v>1.3134241033324899E-5</v>
      </c>
      <c r="O10429" t="s">
        <v>10993</v>
      </c>
    </row>
    <row r="10430" spans="1:15" hidden="1" x14ac:dyDescent="0.25">
      <c r="A10430" t="s">
        <v>157</v>
      </c>
      <c r="B10430">
        <v>135</v>
      </c>
      <c r="C10430">
        <v>6</v>
      </c>
      <c r="D10430">
        <v>3.2930000000000001</v>
      </c>
      <c r="E10430" t="s">
        <v>10103</v>
      </c>
      <c r="F10430" t="s">
        <v>250</v>
      </c>
      <c r="G10430" t="s">
        <v>179</v>
      </c>
      <c r="H10430" t="s">
        <v>10104</v>
      </c>
      <c r="I10430" t="s">
        <v>10704</v>
      </c>
      <c r="J10430" t="s">
        <v>10105</v>
      </c>
      <c r="K10430">
        <v>8.7503439200000003E-11</v>
      </c>
      <c r="L10430">
        <v>4</v>
      </c>
      <c r="M10430">
        <v>13</v>
      </c>
      <c r="N10430">
        <v>4.7407418835789998E-8</v>
      </c>
      <c r="O10430" t="s">
        <v>10708</v>
      </c>
    </row>
    <row r="10431" spans="1:15" hidden="1" x14ac:dyDescent="0.25">
      <c r="A10431" t="s">
        <v>159</v>
      </c>
      <c r="B10431">
        <v>43</v>
      </c>
      <c r="C10431">
        <v>15</v>
      </c>
      <c r="D10431">
        <v>3.2930000000000001</v>
      </c>
      <c r="E10431" t="s">
        <v>10404</v>
      </c>
      <c r="F10431" t="s">
        <v>250</v>
      </c>
      <c r="G10431" t="s">
        <v>179</v>
      </c>
      <c r="H10431" t="s">
        <v>10405</v>
      </c>
      <c r="I10431" t="s">
        <v>3092</v>
      </c>
      <c r="J10431" t="s">
        <v>10406</v>
      </c>
      <c r="K10431">
        <v>6.38487025198549E-5</v>
      </c>
      <c r="L10431">
        <v>5</v>
      </c>
      <c r="M10431">
        <v>5</v>
      </c>
      <c r="N10431">
        <v>2.6558424938184701E-2</v>
      </c>
      <c r="O10431" t="s">
        <v>10456</v>
      </c>
    </row>
    <row r="10432" spans="1:15" hidden="1" x14ac:dyDescent="0.25">
      <c r="A10432" t="s">
        <v>161</v>
      </c>
      <c r="B10432">
        <v>7</v>
      </c>
      <c r="C10432">
        <v>65</v>
      </c>
      <c r="D10432">
        <v>3.2930000000000001</v>
      </c>
      <c r="E10432" t="s">
        <v>9794</v>
      </c>
      <c r="F10432" t="s">
        <v>178</v>
      </c>
      <c r="G10432" t="s">
        <v>179</v>
      </c>
      <c r="H10432" t="s">
        <v>9795</v>
      </c>
      <c r="I10432" t="s">
        <v>1274</v>
      </c>
      <c r="J10432" t="s">
        <v>9796</v>
      </c>
      <c r="K10432">
        <v>3.2651456000032701E-6</v>
      </c>
      <c r="L10432">
        <v>4</v>
      </c>
      <c r="M10432">
        <v>7</v>
      </c>
      <c r="N10432">
        <v>7.717799538223E-4</v>
      </c>
      <c r="O10432" t="s">
        <v>11392</v>
      </c>
    </row>
    <row r="10433" spans="1:15" hidden="1" x14ac:dyDescent="0.25">
      <c r="A10433" t="s">
        <v>154</v>
      </c>
      <c r="B10433">
        <v>1194</v>
      </c>
      <c r="C10433">
        <v>202</v>
      </c>
      <c r="D10433">
        <v>3.2919999999999998</v>
      </c>
      <c r="E10433" t="s">
        <v>7319</v>
      </c>
      <c r="F10433" t="s">
        <v>178</v>
      </c>
      <c r="G10433" t="s">
        <v>179</v>
      </c>
      <c r="H10433" t="s">
        <v>7320</v>
      </c>
      <c r="I10433" t="s">
        <v>6981</v>
      </c>
      <c r="J10433" t="s">
        <v>7321</v>
      </c>
      <c r="K10433">
        <v>2.340655291639E-4</v>
      </c>
      <c r="L10433">
        <v>5</v>
      </c>
      <c r="M10433">
        <v>5</v>
      </c>
      <c r="N10433">
        <v>1.9759246099316698E-2</v>
      </c>
      <c r="O10433" t="s">
        <v>11393</v>
      </c>
    </row>
    <row r="10434" spans="1:15" hidden="1" x14ac:dyDescent="0.25">
      <c r="A10434" t="s">
        <v>156</v>
      </c>
      <c r="B10434">
        <v>58</v>
      </c>
      <c r="C10434">
        <v>89</v>
      </c>
      <c r="D10434">
        <v>3.2919999999999998</v>
      </c>
      <c r="E10434" t="s">
        <v>9487</v>
      </c>
      <c r="F10434" t="s">
        <v>178</v>
      </c>
      <c r="G10434" t="s">
        <v>179</v>
      </c>
      <c r="H10434" t="s">
        <v>9488</v>
      </c>
      <c r="I10434" t="s">
        <v>4286</v>
      </c>
      <c r="J10434" t="s">
        <v>9489</v>
      </c>
      <c r="K10434">
        <v>3.9148096564736698E-6</v>
      </c>
      <c r="L10434">
        <v>4</v>
      </c>
      <c r="M10434">
        <v>7</v>
      </c>
      <c r="N10434">
        <v>5.8395277244709999E-4</v>
      </c>
      <c r="O10434" t="s">
        <v>11394</v>
      </c>
    </row>
    <row r="10435" spans="1:15" hidden="1" x14ac:dyDescent="0.25">
      <c r="A10435" t="s">
        <v>160</v>
      </c>
      <c r="B10435">
        <v>44</v>
      </c>
      <c r="C10435">
        <v>15</v>
      </c>
      <c r="D10435">
        <v>3.2919999999999998</v>
      </c>
      <c r="E10435" t="s">
        <v>10099</v>
      </c>
      <c r="F10435" t="s">
        <v>250</v>
      </c>
      <c r="G10435" t="s">
        <v>179</v>
      </c>
      <c r="H10435" t="s">
        <v>10100</v>
      </c>
      <c r="I10435" t="s">
        <v>10713</v>
      </c>
      <c r="J10435" t="s">
        <v>10101</v>
      </c>
      <c r="K10435">
        <v>7.8356401079629803E-19</v>
      </c>
      <c r="L10435">
        <v>7</v>
      </c>
      <c r="M10435">
        <v>24</v>
      </c>
      <c r="N10435">
        <v>3.03084600079859E-16</v>
      </c>
    </row>
    <row r="10436" spans="1:15" hidden="1" x14ac:dyDescent="0.25">
      <c r="A10436" t="s">
        <v>160</v>
      </c>
      <c r="B10436">
        <v>26</v>
      </c>
      <c r="C10436">
        <v>283</v>
      </c>
      <c r="D10436">
        <v>3.2919999999999998</v>
      </c>
      <c r="E10436" t="s">
        <v>7087</v>
      </c>
      <c r="F10436" t="s">
        <v>178</v>
      </c>
      <c r="G10436" t="s">
        <v>179</v>
      </c>
      <c r="H10436" t="s">
        <v>7088</v>
      </c>
      <c r="I10436" t="s">
        <v>2770</v>
      </c>
      <c r="J10436" t="s">
        <v>7089</v>
      </c>
      <c r="K10436">
        <v>2.5177020307470002E-4</v>
      </c>
      <c r="L10436">
        <v>4</v>
      </c>
      <c r="M10436">
        <v>5</v>
      </c>
      <c r="N10436">
        <v>1.0958066289068299E-2</v>
      </c>
      <c r="O10436" t="s">
        <v>10045</v>
      </c>
    </row>
    <row r="10437" spans="1:15" hidden="1" x14ac:dyDescent="0.25">
      <c r="A10437" t="s">
        <v>154</v>
      </c>
      <c r="B10437">
        <v>354</v>
      </c>
      <c r="C10437">
        <v>43</v>
      </c>
      <c r="D10437">
        <v>3.2909999999999999</v>
      </c>
      <c r="E10437" t="s">
        <v>8130</v>
      </c>
      <c r="F10437" t="s">
        <v>178</v>
      </c>
      <c r="G10437" t="s">
        <v>179</v>
      </c>
      <c r="H10437" t="s">
        <v>8131</v>
      </c>
      <c r="I10437" t="s">
        <v>8858</v>
      </c>
      <c r="J10437" t="s">
        <v>8133</v>
      </c>
      <c r="K10437">
        <v>2.1710412999999999E-12</v>
      </c>
      <c r="L10437">
        <v>5</v>
      </c>
      <c r="M10437">
        <v>17</v>
      </c>
      <c r="N10437">
        <v>1.1912813771400001E-9</v>
      </c>
    </row>
    <row r="10438" spans="1:15" hidden="1" x14ac:dyDescent="0.25">
      <c r="A10438" t="s">
        <v>157</v>
      </c>
      <c r="B10438">
        <v>135</v>
      </c>
      <c r="C10438">
        <v>182</v>
      </c>
      <c r="D10438">
        <v>3.2909999999999999</v>
      </c>
      <c r="E10438" t="s">
        <v>8086</v>
      </c>
      <c r="F10438" t="s">
        <v>250</v>
      </c>
      <c r="G10438" t="s">
        <v>179</v>
      </c>
      <c r="H10438" t="s">
        <v>8087</v>
      </c>
      <c r="I10438" t="s">
        <v>2134</v>
      </c>
      <c r="J10438" t="s">
        <v>8088</v>
      </c>
      <c r="K10438">
        <v>1.9911226634479999E-4</v>
      </c>
      <c r="L10438">
        <v>2</v>
      </c>
      <c r="M10438">
        <v>5</v>
      </c>
      <c r="N10438">
        <v>3.4673978953487498E-2</v>
      </c>
      <c r="O10438" t="s">
        <v>11395</v>
      </c>
    </row>
    <row r="10439" spans="1:15" hidden="1" x14ac:dyDescent="0.25">
      <c r="A10439" t="s">
        <v>157</v>
      </c>
      <c r="B10439">
        <v>89</v>
      </c>
      <c r="C10439">
        <v>123</v>
      </c>
      <c r="D10439">
        <v>3.2909999999999999</v>
      </c>
      <c r="E10439" t="s">
        <v>9687</v>
      </c>
      <c r="F10439" t="s">
        <v>178</v>
      </c>
      <c r="G10439" t="s">
        <v>179</v>
      </c>
      <c r="H10439" t="s">
        <v>9688</v>
      </c>
      <c r="I10439" t="s">
        <v>1631</v>
      </c>
      <c r="J10439" t="s">
        <v>9689</v>
      </c>
      <c r="K10439">
        <v>3.4791647765992998E-5</v>
      </c>
      <c r="L10439">
        <v>4</v>
      </c>
      <c r="M10439">
        <v>6</v>
      </c>
      <c r="N10439">
        <v>3.6864750088049002E-3</v>
      </c>
      <c r="O10439" t="s">
        <v>11396</v>
      </c>
    </row>
    <row r="10440" spans="1:15" hidden="1" x14ac:dyDescent="0.25">
      <c r="A10440" t="s">
        <v>160</v>
      </c>
      <c r="B10440">
        <v>44</v>
      </c>
      <c r="C10440">
        <v>15</v>
      </c>
      <c r="D10440">
        <v>3.2909999999999999</v>
      </c>
      <c r="E10440" t="s">
        <v>10103</v>
      </c>
      <c r="F10440" t="s">
        <v>250</v>
      </c>
      <c r="G10440" t="s">
        <v>179</v>
      </c>
      <c r="H10440" t="s">
        <v>10104</v>
      </c>
      <c r="I10440" t="s">
        <v>10713</v>
      </c>
      <c r="J10440" t="s">
        <v>10105</v>
      </c>
      <c r="K10440">
        <v>8.0805984434744896E-19</v>
      </c>
      <c r="L10440">
        <v>4</v>
      </c>
      <c r="M10440">
        <v>24</v>
      </c>
      <c r="N10440">
        <v>3.03084600079859E-16</v>
      </c>
    </row>
    <row r="10441" spans="1:15" hidden="1" x14ac:dyDescent="0.25">
      <c r="A10441" t="s">
        <v>154</v>
      </c>
      <c r="B10441">
        <v>1321</v>
      </c>
      <c r="C10441">
        <v>6</v>
      </c>
      <c r="D10441">
        <v>3.29</v>
      </c>
      <c r="E10441" t="s">
        <v>10303</v>
      </c>
      <c r="F10441" t="s">
        <v>178</v>
      </c>
      <c r="G10441" t="s">
        <v>179</v>
      </c>
      <c r="H10441" t="s">
        <v>10304</v>
      </c>
      <c r="I10441" t="s">
        <v>7877</v>
      </c>
      <c r="J10441" t="s">
        <v>10305</v>
      </c>
      <c r="K10441">
        <v>6.1446995592460003E-8</v>
      </c>
      <c r="L10441">
        <v>4</v>
      </c>
      <c r="M10441">
        <v>9</v>
      </c>
      <c r="N10441">
        <v>1.180089550353E-4</v>
      </c>
      <c r="O10441" t="s">
        <v>11397</v>
      </c>
    </row>
    <row r="10442" spans="1:15" hidden="1" x14ac:dyDescent="0.25">
      <c r="A10442" t="s">
        <v>156</v>
      </c>
      <c r="B10442">
        <v>262</v>
      </c>
      <c r="C10442">
        <v>1</v>
      </c>
      <c r="D10442">
        <v>3.29</v>
      </c>
      <c r="E10442" t="s">
        <v>10819</v>
      </c>
      <c r="F10442" t="s">
        <v>178</v>
      </c>
      <c r="G10442" t="s">
        <v>179</v>
      </c>
      <c r="H10442" t="s">
        <v>10820</v>
      </c>
      <c r="I10442" t="s">
        <v>10492</v>
      </c>
      <c r="J10442" t="s">
        <v>10821</v>
      </c>
      <c r="K10442">
        <v>2.4037217412920001E-8</v>
      </c>
      <c r="L10442">
        <v>6</v>
      </c>
      <c r="M10442">
        <v>9</v>
      </c>
      <c r="N10442">
        <v>3.3258766468929999E-4</v>
      </c>
      <c r="O10442" t="s">
        <v>11398</v>
      </c>
    </row>
    <row r="10443" spans="1:15" hidden="1" x14ac:dyDescent="0.25">
      <c r="A10443" t="s">
        <v>156</v>
      </c>
      <c r="B10443">
        <v>148</v>
      </c>
      <c r="C10443">
        <v>105</v>
      </c>
      <c r="D10443">
        <v>3.2890000000000001</v>
      </c>
      <c r="E10443" t="s">
        <v>11399</v>
      </c>
      <c r="F10443" t="s">
        <v>178</v>
      </c>
      <c r="G10443" t="s">
        <v>179</v>
      </c>
      <c r="H10443" t="s">
        <v>11400</v>
      </c>
      <c r="I10443" t="s">
        <v>1802</v>
      </c>
      <c r="J10443" t="s">
        <v>11401</v>
      </c>
      <c r="K10443">
        <v>8.5053482201505207E-5</v>
      </c>
      <c r="L10443">
        <v>1</v>
      </c>
      <c r="M10443">
        <v>5</v>
      </c>
      <c r="N10443">
        <v>1.22127261733077E-2</v>
      </c>
      <c r="O10443" t="s">
        <v>11402</v>
      </c>
    </row>
    <row r="10444" spans="1:15" hidden="1" x14ac:dyDescent="0.25">
      <c r="A10444" t="s">
        <v>159</v>
      </c>
      <c r="B10444">
        <v>8</v>
      </c>
      <c r="C10444">
        <v>132</v>
      </c>
      <c r="D10444">
        <v>3.2890000000000001</v>
      </c>
      <c r="E10444" t="s">
        <v>7197</v>
      </c>
      <c r="F10444" t="s">
        <v>178</v>
      </c>
      <c r="G10444" t="s">
        <v>179</v>
      </c>
      <c r="H10444" t="s">
        <v>7198</v>
      </c>
      <c r="I10444" t="s">
        <v>2893</v>
      </c>
      <c r="J10444" t="s">
        <v>7199</v>
      </c>
      <c r="K10444">
        <v>2.1277439218729999E-4</v>
      </c>
      <c r="L10444">
        <v>6</v>
      </c>
      <c r="M10444">
        <v>5</v>
      </c>
      <c r="N10444">
        <v>2.3861793880045501E-2</v>
      </c>
      <c r="O10444" t="s">
        <v>11341</v>
      </c>
    </row>
    <row r="10445" spans="1:15" hidden="1" x14ac:dyDescent="0.25">
      <c r="A10445" t="s">
        <v>161</v>
      </c>
      <c r="B10445">
        <v>11</v>
      </c>
      <c r="C10445">
        <v>216</v>
      </c>
      <c r="D10445">
        <v>3.2890000000000001</v>
      </c>
      <c r="E10445" t="s">
        <v>7197</v>
      </c>
      <c r="F10445" t="s">
        <v>178</v>
      </c>
      <c r="G10445" t="s">
        <v>179</v>
      </c>
      <c r="H10445" t="s">
        <v>7198</v>
      </c>
      <c r="I10445" t="s">
        <v>2893</v>
      </c>
      <c r="J10445" t="s">
        <v>7199</v>
      </c>
      <c r="K10445">
        <v>2.1277439218729999E-4</v>
      </c>
      <c r="L10445">
        <v>6</v>
      </c>
      <c r="M10445">
        <v>5</v>
      </c>
      <c r="N10445">
        <v>1.39703665024198E-2</v>
      </c>
      <c r="O10445" t="s">
        <v>11342</v>
      </c>
    </row>
    <row r="10446" spans="1:15" hidden="1" x14ac:dyDescent="0.25">
      <c r="A10446" t="s">
        <v>154</v>
      </c>
      <c r="B10446">
        <v>2093</v>
      </c>
      <c r="C10446">
        <v>79</v>
      </c>
      <c r="D10446">
        <v>3.2879999999999998</v>
      </c>
      <c r="E10446" t="s">
        <v>8272</v>
      </c>
      <c r="F10446" t="s">
        <v>178</v>
      </c>
      <c r="G10446" t="s">
        <v>179</v>
      </c>
      <c r="H10446" t="s">
        <v>8273</v>
      </c>
      <c r="I10446" t="s">
        <v>5288</v>
      </c>
      <c r="J10446" t="s">
        <v>8274</v>
      </c>
      <c r="K10446">
        <v>7.2868617182819399E-6</v>
      </c>
      <c r="L10446">
        <v>7</v>
      </c>
      <c r="M10446">
        <v>7</v>
      </c>
      <c r="N10446">
        <v>1.1884243186840999E-3</v>
      </c>
      <c r="O10446" t="s">
        <v>11403</v>
      </c>
    </row>
    <row r="10447" spans="1:15" hidden="1" x14ac:dyDescent="0.25">
      <c r="A10447" t="s">
        <v>156</v>
      </c>
      <c r="B10447">
        <v>58</v>
      </c>
      <c r="C10447">
        <v>270</v>
      </c>
      <c r="D10447">
        <v>3.2879999999999998</v>
      </c>
      <c r="E10447" t="s">
        <v>8436</v>
      </c>
      <c r="F10447" t="s">
        <v>178</v>
      </c>
      <c r="G10447" t="s">
        <v>179</v>
      </c>
      <c r="H10447" t="s">
        <v>8437</v>
      </c>
      <c r="I10447" t="s">
        <v>1328</v>
      </c>
      <c r="J10447" t="s">
        <v>8435</v>
      </c>
      <c r="K10447">
        <v>8.3579291593669999E-4</v>
      </c>
      <c r="L10447">
        <v>4</v>
      </c>
      <c r="M10447">
        <v>4</v>
      </c>
      <c r="N10447">
        <v>4.1691955715752502E-2</v>
      </c>
      <c r="O10447" t="s">
        <v>11404</v>
      </c>
    </row>
    <row r="10448" spans="1:15" hidden="1" x14ac:dyDescent="0.25">
      <c r="A10448" t="s">
        <v>160</v>
      </c>
      <c r="B10448">
        <v>6</v>
      </c>
      <c r="C10448">
        <v>42</v>
      </c>
      <c r="D10448">
        <v>3.2879999999999998</v>
      </c>
      <c r="E10448" t="s">
        <v>10654</v>
      </c>
      <c r="F10448" t="s">
        <v>178</v>
      </c>
      <c r="G10448" t="s">
        <v>179</v>
      </c>
      <c r="H10448" t="s">
        <v>10655</v>
      </c>
      <c r="I10448" t="s">
        <v>10807</v>
      </c>
      <c r="J10448" t="s">
        <v>10656</v>
      </c>
      <c r="K10448">
        <v>3.5771732748777203E-24</v>
      </c>
      <c r="L10448">
        <v>5</v>
      </c>
      <c r="M10448">
        <v>31</v>
      </c>
      <c r="N10448">
        <v>1.7174903186006601E-21</v>
      </c>
    </row>
    <row r="10449" spans="1:15" hidden="1" x14ac:dyDescent="0.25">
      <c r="A10449" t="s">
        <v>157</v>
      </c>
      <c r="B10449">
        <v>133</v>
      </c>
      <c r="C10449">
        <v>104</v>
      </c>
      <c r="D10449">
        <v>3.2869999999999999</v>
      </c>
      <c r="E10449" t="s">
        <v>8130</v>
      </c>
      <c r="F10449" t="s">
        <v>178</v>
      </c>
      <c r="G10449" t="s">
        <v>179</v>
      </c>
      <c r="H10449" t="s">
        <v>8131</v>
      </c>
      <c r="I10449" t="s">
        <v>1631</v>
      </c>
      <c r="J10449" t="s">
        <v>8133</v>
      </c>
      <c r="K10449">
        <v>3.55141795272002E-5</v>
      </c>
      <c r="L10449">
        <v>5</v>
      </c>
      <c r="M10449">
        <v>6</v>
      </c>
      <c r="N10449">
        <v>4.4602193731458004E-3</v>
      </c>
      <c r="O10449" t="s">
        <v>11405</v>
      </c>
    </row>
    <row r="10450" spans="1:15" hidden="1" x14ac:dyDescent="0.25">
      <c r="A10450" t="s">
        <v>159</v>
      </c>
      <c r="B10450">
        <v>43</v>
      </c>
      <c r="C10450">
        <v>15</v>
      </c>
      <c r="D10450">
        <v>3.2869999999999999</v>
      </c>
      <c r="E10450" t="s">
        <v>10430</v>
      </c>
      <c r="F10450" t="s">
        <v>250</v>
      </c>
      <c r="G10450" t="s">
        <v>179</v>
      </c>
      <c r="H10450" t="s">
        <v>10431</v>
      </c>
      <c r="I10450" t="s">
        <v>3092</v>
      </c>
      <c r="J10450" t="s">
        <v>10432</v>
      </c>
      <c r="K10450">
        <v>6.5361177042292203E-5</v>
      </c>
      <c r="L10450">
        <v>5</v>
      </c>
      <c r="M10450">
        <v>5</v>
      </c>
      <c r="N10450">
        <v>2.6558424938184701E-2</v>
      </c>
      <c r="O10450" t="s">
        <v>10456</v>
      </c>
    </row>
    <row r="10451" spans="1:15" hidden="1" x14ac:dyDescent="0.25">
      <c r="A10451" t="s">
        <v>154</v>
      </c>
      <c r="B10451">
        <v>1806</v>
      </c>
      <c r="C10451">
        <v>91</v>
      </c>
      <c r="D10451">
        <v>3.286</v>
      </c>
      <c r="E10451" t="s">
        <v>8344</v>
      </c>
      <c r="F10451" t="s">
        <v>178</v>
      </c>
      <c r="G10451" t="s">
        <v>179</v>
      </c>
      <c r="H10451" t="s">
        <v>8345</v>
      </c>
      <c r="I10451" t="s">
        <v>9699</v>
      </c>
      <c r="J10451" t="s">
        <v>8346</v>
      </c>
      <c r="K10451">
        <v>3.4133003280543999E-7</v>
      </c>
      <c r="L10451">
        <v>4</v>
      </c>
      <c r="M10451">
        <v>9</v>
      </c>
      <c r="N10451">
        <v>7.0867494919226598E-5</v>
      </c>
      <c r="O10451" t="s">
        <v>11406</v>
      </c>
    </row>
    <row r="10452" spans="1:15" hidden="1" x14ac:dyDescent="0.25">
      <c r="A10452" t="s">
        <v>156</v>
      </c>
      <c r="B10452">
        <v>113</v>
      </c>
      <c r="C10452">
        <v>11</v>
      </c>
      <c r="D10452">
        <v>3.286</v>
      </c>
      <c r="E10452" t="s">
        <v>10504</v>
      </c>
      <c r="F10452" t="s">
        <v>178</v>
      </c>
      <c r="G10452" t="s">
        <v>179</v>
      </c>
      <c r="H10452" t="s">
        <v>10505</v>
      </c>
      <c r="I10452" t="s">
        <v>6129</v>
      </c>
      <c r="J10452" t="s">
        <v>10506</v>
      </c>
      <c r="K10452">
        <v>2.6941210690031601E-6</v>
      </c>
      <c r="L10452">
        <v>6</v>
      </c>
      <c r="M10452">
        <v>7</v>
      </c>
      <c r="N10452">
        <v>1.5400295826271E-3</v>
      </c>
      <c r="O10452" t="s">
        <v>10008</v>
      </c>
    </row>
    <row r="10453" spans="1:15" hidden="1" x14ac:dyDescent="0.25">
      <c r="A10453" t="s">
        <v>157</v>
      </c>
      <c r="B10453">
        <v>94</v>
      </c>
      <c r="C10453">
        <v>10</v>
      </c>
      <c r="D10453">
        <v>3.286</v>
      </c>
      <c r="E10453" t="s">
        <v>9390</v>
      </c>
      <c r="F10453" t="s">
        <v>250</v>
      </c>
      <c r="G10453" t="s">
        <v>179</v>
      </c>
      <c r="H10453" t="s">
        <v>9391</v>
      </c>
      <c r="I10453" t="s">
        <v>8336</v>
      </c>
      <c r="J10453" t="s">
        <v>9392</v>
      </c>
      <c r="K10453">
        <v>1.3909423551399999E-9</v>
      </c>
      <c r="L10453">
        <v>8</v>
      </c>
      <c r="M10453">
        <v>12</v>
      </c>
      <c r="N10453">
        <v>2.2607449745471601E-6</v>
      </c>
      <c r="O10453" t="s">
        <v>11371</v>
      </c>
    </row>
    <row r="10454" spans="1:15" hidden="1" x14ac:dyDescent="0.25">
      <c r="A10454" t="s">
        <v>154</v>
      </c>
      <c r="B10454">
        <v>2916</v>
      </c>
      <c r="C10454">
        <v>58</v>
      </c>
      <c r="D10454">
        <v>3.2850000000000001</v>
      </c>
      <c r="E10454" t="s">
        <v>9998</v>
      </c>
      <c r="F10454" t="s">
        <v>178</v>
      </c>
      <c r="G10454" t="s">
        <v>179</v>
      </c>
      <c r="H10454" t="s">
        <v>9999</v>
      </c>
      <c r="I10454" t="s">
        <v>1802</v>
      </c>
      <c r="J10454" t="s">
        <v>10000</v>
      </c>
      <c r="K10454">
        <v>8.6185967905099903E-5</v>
      </c>
      <c r="L10454">
        <v>6</v>
      </c>
      <c r="M10454">
        <v>5</v>
      </c>
      <c r="N10454">
        <v>1.26329363745504E-2</v>
      </c>
      <c r="O10454" t="s">
        <v>9230</v>
      </c>
    </row>
    <row r="10455" spans="1:15" hidden="1" x14ac:dyDescent="0.25">
      <c r="A10455" t="s">
        <v>154</v>
      </c>
      <c r="B10455">
        <v>2159</v>
      </c>
      <c r="C10455">
        <v>81</v>
      </c>
      <c r="D10455">
        <v>3.2850000000000001</v>
      </c>
      <c r="E10455" t="s">
        <v>10963</v>
      </c>
      <c r="F10455" t="s">
        <v>178</v>
      </c>
      <c r="G10455" t="s">
        <v>179</v>
      </c>
      <c r="H10455" t="s">
        <v>10964</v>
      </c>
      <c r="I10455" t="s">
        <v>1897</v>
      </c>
      <c r="J10455" t="s">
        <v>10965</v>
      </c>
      <c r="K10455">
        <v>5.6339156783604403E-6</v>
      </c>
      <c r="L10455">
        <v>3</v>
      </c>
      <c r="M10455">
        <v>6</v>
      </c>
      <c r="N10455">
        <v>7.9412367414979999E-4</v>
      </c>
      <c r="O10455" t="s">
        <v>11407</v>
      </c>
    </row>
    <row r="10456" spans="1:15" hidden="1" x14ac:dyDescent="0.25">
      <c r="A10456" t="s">
        <v>156</v>
      </c>
      <c r="B10456">
        <v>113</v>
      </c>
      <c r="C10456">
        <v>11</v>
      </c>
      <c r="D10456">
        <v>3.2850000000000001</v>
      </c>
      <c r="E10456" t="s">
        <v>10508</v>
      </c>
      <c r="F10456" t="s">
        <v>178</v>
      </c>
      <c r="G10456" t="s">
        <v>179</v>
      </c>
      <c r="H10456" t="s">
        <v>10509</v>
      </c>
      <c r="I10456" t="s">
        <v>6129</v>
      </c>
      <c r="J10456" t="s">
        <v>10510</v>
      </c>
      <c r="K10456">
        <v>2.7063784646533701E-6</v>
      </c>
      <c r="L10456">
        <v>6</v>
      </c>
      <c r="M10456">
        <v>7</v>
      </c>
      <c r="N10456">
        <v>1.5400295826271E-3</v>
      </c>
      <c r="O10456" t="s">
        <v>10008</v>
      </c>
    </row>
    <row r="10457" spans="1:15" hidden="1" x14ac:dyDescent="0.25">
      <c r="A10457" t="s">
        <v>154</v>
      </c>
      <c r="B10457">
        <v>349</v>
      </c>
      <c r="C10457">
        <v>148</v>
      </c>
      <c r="D10457">
        <v>3.2839999999999998</v>
      </c>
      <c r="E10457" t="s">
        <v>8200</v>
      </c>
      <c r="F10457" t="s">
        <v>178</v>
      </c>
      <c r="G10457" t="s">
        <v>179</v>
      </c>
      <c r="H10457" t="s">
        <v>8201</v>
      </c>
      <c r="I10457" t="s">
        <v>3259</v>
      </c>
      <c r="J10457" t="s">
        <v>8199</v>
      </c>
      <c r="K10457">
        <v>4.10701573804661E-5</v>
      </c>
      <c r="L10457">
        <v>5</v>
      </c>
      <c r="M10457">
        <v>6</v>
      </c>
      <c r="N10457">
        <v>5.3474737118090997E-3</v>
      </c>
      <c r="O10457" t="s">
        <v>11408</v>
      </c>
    </row>
    <row r="10458" spans="1:15" hidden="1" x14ac:dyDescent="0.25">
      <c r="A10458" t="s">
        <v>160</v>
      </c>
      <c r="B10458">
        <v>6</v>
      </c>
      <c r="C10458">
        <v>248</v>
      </c>
      <c r="D10458">
        <v>3.2839999999999998</v>
      </c>
      <c r="E10458" t="s">
        <v>8297</v>
      </c>
      <c r="F10458" t="s">
        <v>178</v>
      </c>
      <c r="G10458" t="s">
        <v>179</v>
      </c>
      <c r="H10458" t="s">
        <v>8298</v>
      </c>
      <c r="I10458" t="s">
        <v>5665</v>
      </c>
      <c r="J10458" t="s">
        <v>5530</v>
      </c>
      <c r="K10458">
        <v>2.5853247037130003E-4</v>
      </c>
      <c r="L10458">
        <v>4</v>
      </c>
      <c r="M10458">
        <v>5</v>
      </c>
      <c r="N10458">
        <v>1.71952072501564E-2</v>
      </c>
      <c r="O10458" t="s">
        <v>8844</v>
      </c>
    </row>
    <row r="10459" spans="1:15" hidden="1" x14ac:dyDescent="0.25">
      <c r="A10459" t="s">
        <v>161</v>
      </c>
      <c r="B10459">
        <v>5</v>
      </c>
      <c r="C10459">
        <v>459</v>
      </c>
      <c r="D10459">
        <v>3.2839999999999998</v>
      </c>
      <c r="E10459" t="s">
        <v>11409</v>
      </c>
      <c r="F10459" t="s">
        <v>178</v>
      </c>
      <c r="G10459" t="s">
        <v>179</v>
      </c>
      <c r="H10459" t="s">
        <v>11410</v>
      </c>
      <c r="I10459" t="s">
        <v>2954</v>
      </c>
      <c r="J10459" t="s">
        <v>11411</v>
      </c>
      <c r="K10459">
        <v>1.0869663826007E-3</v>
      </c>
      <c r="L10459">
        <v>7</v>
      </c>
      <c r="M10459">
        <v>4</v>
      </c>
      <c r="N10459">
        <v>2.8993318580343898E-2</v>
      </c>
      <c r="O10459" t="s">
        <v>11412</v>
      </c>
    </row>
    <row r="10460" spans="1:15" hidden="1" x14ac:dyDescent="0.25">
      <c r="A10460" t="s">
        <v>154</v>
      </c>
      <c r="B10460">
        <v>969</v>
      </c>
      <c r="C10460">
        <v>25</v>
      </c>
      <c r="D10460">
        <v>3.2829999999999999</v>
      </c>
      <c r="E10460" t="s">
        <v>10284</v>
      </c>
      <c r="F10460" t="s">
        <v>178</v>
      </c>
      <c r="G10460" t="s">
        <v>179</v>
      </c>
      <c r="H10460" t="s">
        <v>10285</v>
      </c>
      <c r="I10460" t="s">
        <v>11173</v>
      </c>
      <c r="J10460" t="s">
        <v>10286</v>
      </c>
      <c r="K10460">
        <v>1.18712507E-12</v>
      </c>
      <c r="L10460">
        <v>7</v>
      </c>
      <c r="M10460">
        <v>16</v>
      </c>
      <c r="N10460">
        <v>1.13993684495E-9</v>
      </c>
    </row>
    <row r="10461" spans="1:15" hidden="1" x14ac:dyDescent="0.25">
      <c r="A10461" t="s">
        <v>157</v>
      </c>
      <c r="B10461">
        <v>67</v>
      </c>
      <c r="C10461">
        <v>130</v>
      </c>
      <c r="D10461">
        <v>3.2829999999999999</v>
      </c>
      <c r="E10461" t="s">
        <v>8521</v>
      </c>
      <c r="F10461" t="s">
        <v>178</v>
      </c>
      <c r="G10461" t="s">
        <v>179</v>
      </c>
      <c r="H10461" t="s">
        <v>8522</v>
      </c>
      <c r="I10461" t="s">
        <v>9074</v>
      </c>
      <c r="J10461" t="s">
        <v>8523</v>
      </c>
      <c r="K10461">
        <v>5.8392989180821197E-5</v>
      </c>
      <c r="L10461">
        <v>5</v>
      </c>
      <c r="M10461">
        <v>6</v>
      </c>
      <c r="N10461">
        <v>6.4082134698152E-3</v>
      </c>
      <c r="O10461" t="s">
        <v>11413</v>
      </c>
    </row>
    <row r="10462" spans="1:15" hidden="1" x14ac:dyDescent="0.25">
      <c r="A10462" t="s">
        <v>159</v>
      </c>
      <c r="B10462">
        <v>5</v>
      </c>
      <c r="C10462">
        <v>62</v>
      </c>
      <c r="D10462">
        <v>3.2829999999999999</v>
      </c>
      <c r="E10462" t="s">
        <v>10020</v>
      </c>
      <c r="F10462" t="s">
        <v>178</v>
      </c>
      <c r="G10462" t="s">
        <v>179</v>
      </c>
      <c r="H10462" t="s">
        <v>10021</v>
      </c>
      <c r="I10462" t="s">
        <v>798</v>
      </c>
      <c r="J10462" t="s">
        <v>10022</v>
      </c>
      <c r="K10462">
        <v>2.06736028319565E-5</v>
      </c>
      <c r="L10462">
        <v>10</v>
      </c>
      <c r="M10462">
        <v>6</v>
      </c>
      <c r="N10462">
        <v>2.8526893357762001E-3</v>
      </c>
      <c r="O10462" t="s">
        <v>11414</v>
      </c>
    </row>
    <row r="10463" spans="1:15" hidden="1" x14ac:dyDescent="0.25">
      <c r="A10463" t="s">
        <v>160</v>
      </c>
      <c r="B10463">
        <v>26</v>
      </c>
      <c r="C10463">
        <v>334</v>
      </c>
      <c r="D10463">
        <v>3.2829999999999999</v>
      </c>
      <c r="E10463" t="s">
        <v>6184</v>
      </c>
      <c r="F10463" t="s">
        <v>178</v>
      </c>
      <c r="G10463" t="s">
        <v>179</v>
      </c>
      <c r="H10463" t="s">
        <v>6185</v>
      </c>
      <c r="I10463" t="s">
        <v>2206</v>
      </c>
      <c r="J10463" t="s">
        <v>6186</v>
      </c>
      <c r="K10463">
        <v>1.1240110635496001E-3</v>
      </c>
      <c r="L10463">
        <v>3</v>
      </c>
      <c r="M10463">
        <v>4</v>
      </c>
      <c r="N10463">
        <v>3.9427639224603003E-2</v>
      </c>
      <c r="O10463" t="s">
        <v>11415</v>
      </c>
    </row>
    <row r="10464" spans="1:15" hidden="1" x14ac:dyDescent="0.25">
      <c r="A10464" t="s">
        <v>160</v>
      </c>
      <c r="B10464">
        <v>6</v>
      </c>
      <c r="C10464">
        <v>209</v>
      </c>
      <c r="D10464">
        <v>3.2829999999999999</v>
      </c>
      <c r="E10464" t="s">
        <v>8084</v>
      </c>
      <c r="F10464" t="s">
        <v>178</v>
      </c>
      <c r="G10464" t="s">
        <v>179</v>
      </c>
      <c r="H10464" t="s">
        <v>8085</v>
      </c>
      <c r="I10464" t="s">
        <v>7336</v>
      </c>
      <c r="J10464" t="s">
        <v>6061</v>
      </c>
      <c r="K10464">
        <v>5.9833077598058202E-5</v>
      </c>
      <c r="L10464">
        <v>5</v>
      </c>
      <c r="M10464">
        <v>6</v>
      </c>
      <c r="N10464">
        <v>4.8897627883858997E-3</v>
      </c>
      <c r="O10464" t="s">
        <v>11416</v>
      </c>
    </row>
    <row r="10465" spans="1:15" hidden="1" x14ac:dyDescent="0.25">
      <c r="A10465" t="s">
        <v>154</v>
      </c>
      <c r="B10465">
        <v>2305</v>
      </c>
      <c r="C10465">
        <v>9</v>
      </c>
      <c r="D10465">
        <v>3.282</v>
      </c>
      <c r="E10465" t="s">
        <v>9321</v>
      </c>
      <c r="F10465" t="s">
        <v>178</v>
      </c>
      <c r="G10465" t="s">
        <v>179</v>
      </c>
      <c r="H10465" t="s">
        <v>9322</v>
      </c>
      <c r="I10465" t="s">
        <v>11417</v>
      </c>
      <c r="J10465" t="s">
        <v>9323</v>
      </c>
      <c r="K10465">
        <v>2.74802567E-12</v>
      </c>
      <c r="L10465">
        <v>5</v>
      </c>
      <c r="M10465">
        <v>17</v>
      </c>
      <c r="N10465">
        <v>5.2775832961400002E-9</v>
      </c>
    </row>
    <row r="10466" spans="1:15" hidden="1" x14ac:dyDescent="0.25">
      <c r="A10466" t="s">
        <v>154</v>
      </c>
      <c r="B10466">
        <v>2916</v>
      </c>
      <c r="C10466">
        <v>58</v>
      </c>
      <c r="D10466">
        <v>3.282</v>
      </c>
      <c r="E10466" t="s">
        <v>10004</v>
      </c>
      <c r="F10466" t="s">
        <v>178</v>
      </c>
      <c r="G10466" t="s">
        <v>179</v>
      </c>
      <c r="H10466" t="s">
        <v>10005</v>
      </c>
      <c r="I10466" t="s">
        <v>1802</v>
      </c>
      <c r="J10466" t="s">
        <v>10006</v>
      </c>
      <c r="K10466">
        <v>8.7330234178868902E-5</v>
      </c>
      <c r="L10466">
        <v>6</v>
      </c>
      <c r="M10466">
        <v>5</v>
      </c>
      <c r="N10466">
        <v>1.26329363745504E-2</v>
      </c>
      <c r="O10466" t="s">
        <v>10141</v>
      </c>
    </row>
    <row r="10467" spans="1:15" hidden="1" x14ac:dyDescent="0.25">
      <c r="A10467" t="s">
        <v>154</v>
      </c>
      <c r="B10467">
        <v>1321</v>
      </c>
      <c r="C10467">
        <v>77</v>
      </c>
      <c r="D10467">
        <v>3.282</v>
      </c>
      <c r="E10467" t="s">
        <v>8450</v>
      </c>
      <c r="F10467" t="s">
        <v>178</v>
      </c>
      <c r="G10467" t="s">
        <v>179</v>
      </c>
      <c r="H10467" t="s">
        <v>8451</v>
      </c>
      <c r="I10467" t="s">
        <v>4639</v>
      </c>
      <c r="J10467" t="s">
        <v>8452</v>
      </c>
      <c r="K10467">
        <v>1.5727962771960001E-4</v>
      </c>
      <c r="L10467">
        <v>5</v>
      </c>
      <c r="M10467">
        <v>5</v>
      </c>
      <c r="N10467">
        <v>1.9178128573687201E-2</v>
      </c>
      <c r="O10467" t="s">
        <v>10931</v>
      </c>
    </row>
    <row r="10468" spans="1:15" hidden="1" x14ac:dyDescent="0.25">
      <c r="A10468" t="s">
        <v>154</v>
      </c>
      <c r="B10468">
        <v>1753</v>
      </c>
      <c r="C10468">
        <v>57</v>
      </c>
      <c r="D10468">
        <v>3.282</v>
      </c>
      <c r="E10468" t="s">
        <v>11018</v>
      </c>
      <c r="F10468" t="s">
        <v>178</v>
      </c>
      <c r="G10468" t="s">
        <v>179</v>
      </c>
      <c r="H10468" t="s">
        <v>11019</v>
      </c>
      <c r="I10468" t="s">
        <v>798</v>
      </c>
      <c r="J10468" t="s">
        <v>11020</v>
      </c>
      <c r="K10468">
        <v>2.0766614358348602E-5</v>
      </c>
      <c r="L10468">
        <v>4</v>
      </c>
      <c r="M10468">
        <v>6</v>
      </c>
      <c r="N10468">
        <v>4.3115981486711004E-3</v>
      </c>
      <c r="O10468" t="s">
        <v>11418</v>
      </c>
    </row>
    <row r="10469" spans="1:15" hidden="1" x14ac:dyDescent="0.25">
      <c r="A10469" t="s">
        <v>154</v>
      </c>
      <c r="B10469">
        <v>1806</v>
      </c>
      <c r="C10469">
        <v>23</v>
      </c>
      <c r="D10469">
        <v>3.282</v>
      </c>
      <c r="E10469" t="s">
        <v>10734</v>
      </c>
      <c r="F10469" t="s">
        <v>178</v>
      </c>
      <c r="G10469" t="s">
        <v>179</v>
      </c>
      <c r="H10469" t="s">
        <v>10735</v>
      </c>
      <c r="I10469" t="s">
        <v>10108</v>
      </c>
      <c r="J10469" t="s">
        <v>10736</v>
      </c>
      <c r="K10469">
        <v>3.9362168357805802E-16</v>
      </c>
      <c r="L10469">
        <v>6</v>
      </c>
      <c r="M10469">
        <v>19</v>
      </c>
      <c r="N10469">
        <v>3.7797522E-13</v>
      </c>
    </row>
    <row r="10470" spans="1:15" hidden="1" x14ac:dyDescent="0.25">
      <c r="A10470" t="s">
        <v>156</v>
      </c>
      <c r="B10470">
        <v>77</v>
      </c>
      <c r="C10470">
        <v>121</v>
      </c>
      <c r="D10470">
        <v>3.282</v>
      </c>
      <c r="E10470" t="s">
        <v>8450</v>
      </c>
      <c r="F10470" t="s">
        <v>178</v>
      </c>
      <c r="G10470" t="s">
        <v>179</v>
      </c>
      <c r="H10470" t="s">
        <v>8451</v>
      </c>
      <c r="I10470" t="s">
        <v>4639</v>
      </c>
      <c r="J10470" t="s">
        <v>8452</v>
      </c>
      <c r="K10470">
        <v>1.5727962771960001E-4</v>
      </c>
      <c r="L10470">
        <v>5</v>
      </c>
      <c r="M10470">
        <v>5</v>
      </c>
      <c r="N10470">
        <v>1.54900269249012E-2</v>
      </c>
      <c r="O10470" t="s">
        <v>11419</v>
      </c>
    </row>
    <row r="10471" spans="1:15" hidden="1" x14ac:dyDescent="0.25">
      <c r="A10471" t="s">
        <v>156</v>
      </c>
      <c r="B10471">
        <v>272</v>
      </c>
      <c r="C10471">
        <v>55</v>
      </c>
      <c r="D10471">
        <v>3.282</v>
      </c>
      <c r="E10471" t="s">
        <v>6805</v>
      </c>
      <c r="F10471" t="s">
        <v>178</v>
      </c>
      <c r="G10471" t="s">
        <v>179</v>
      </c>
      <c r="H10471" t="s">
        <v>6806</v>
      </c>
      <c r="I10471" t="s">
        <v>4613</v>
      </c>
      <c r="J10471" t="s">
        <v>6808</v>
      </c>
      <c r="K10471">
        <v>2.3361330281800001E-4</v>
      </c>
      <c r="L10471">
        <v>5</v>
      </c>
      <c r="M10471">
        <v>5</v>
      </c>
      <c r="N10471">
        <v>3.4457808289898501E-2</v>
      </c>
      <c r="O10471" t="s">
        <v>11420</v>
      </c>
    </row>
    <row r="10472" spans="1:15" hidden="1" x14ac:dyDescent="0.25">
      <c r="A10472" t="s">
        <v>158</v>
      </c>
      <c r="B10472">
        <v>0</v>
      </c>
      <c r="C10472">
        <v>86</v>
      </c>
      <c r="D10472">
        <v>3.282</v>
      </c>
      <c r="E10472" t="s">
        <v>9903</v>
      </c>
      <c r="F10472" t="s">
        <v>178</v>
      </c>
      <c r="G10472" t="s">
        <v>179</v>
      </c>
      <c r="H10472" t="s">
        <v>9904</v>
      </c>
      <c r="I10472" t="s">
        <v>7200</v>
      </c>
      <c r="J10472" t="s">
        <v>9905</v>
      </c>
      <c r="K10472">
        <v>4.1348479999999998E-14</v>
      </c>
      <c r="L10472">
        <v>4</v>
      </c>
      <c r="M10472">
        <v>18</v>
      </c>
      <c r="N10472">
        <v>9.6254246299999993E-12</v>
      </c>
    </row>
    <row r="10473" spans="1:15" hidden="1" x14ac:dyDescent="0.25">
      <c r="A10473" t="s">
        <v>158</v>
      </c>
      <c r="B10473">
        <v>0</v>
      </c>
      <c r="C10473">
        <v>147</v>
      </c>
      <c r="D10473">
        <v>3.282</v>
      </c>
      <c r="E10473" t="s">
        <v>8272</v>
      </c>
      <c r="F10473" t="s">
        <v>178</v>
      </c>
      <c r="G10473" t="s">
        <v>179</v>
      </c>
      <c r="H10473" t="s">
        <v>8273</v>
      </c>
      <c r="I10473" t="s">
        <v>7083</v>
      </c>
      <c r="J10473" t="s">
        <v>8274</v>
      </c>
      <c r="K10473">
        <v>1.7707803077070001E-8</v>
      </c>
      <c r="L10473">
        <v>7</v>
      </c>
      <c r="M10473">
        <v>11</v>
      </c>
      <c r="N10473">
        <v>2.3056159870857702E-6</v>
      </c>
      <c r="O10473" t="s">
        <v>11421</v>
      </c>
    </row>
    <row r="10474" spans="1:15" hidden="1" x14ac:dyDescent="0.25">
      <c r="A10474" t="s">
        <v>159</v>
      </c>
      <c r="B10474">
        <v>5</v>
      </c>
      <c r="C10474">
        <v>62</v>
      </c>
      <c r="D10474">
        <v>3.2810000000000001</v>
      </c>
      <c r="E10474" t="s">
        <v>10029</v>
      </c>
      <c r="F10474" t="s">
        <v>178</v>
      </c>
      <c r="G10474" t="s">
        <v>179</v>
      </c>
      <c r="H10474" t="s">
        <v>10030</v>
      </c>
      <c r="I10474" t="s">
        <v>798</v>
      </c>
      <c r="J10474" t="s">
        <v>10031</v>
      </c>
      <c r="K10474">
        <v>2.08599671129108E-5</v>
      </c>
      <c r="L10474">
        <v>9</v>
      </c>
      <c r="M10474">
        <v>6</v>
      </c>
      <c r="N10474">
        <v>2.8526893357762001E-3</v>
      </c>
      <c r="O10474" t="s">
        <v>11414</v>
      </c>
    </row>
    <row r="10475" spans="1:15" hidden="1" x14ac:dyDescent="0.25">
      <c r="A10475" t="s">
        <v>160</v>
      </c>
      <c r="B10475">
        <v>26</v>
      </c>
      <c r="C10475">
        <v>94</v>
      </c>
      <c r="D10475">
        <v>3.2810000000000001</v>
      </c>
      <c r="E10475" t="s">
        <v>8300</v>
      </c>
      <c r="F10475" t="s">
        <v>178</v>
      </c>
      <c r="G10475" t="s">
        <v>179</v>
      </c>
      <c r="H10475" t="s">
        <v>8301</v>
      </c>
      <c r="I10475" t="s">
        <v>9930</v>
      </c>
      <c r="J10475" t="s">
        <v>8302</v>
      </c>
      <c r="K10475">
        <v>1.52714337737E-9</v>
      </c>
      <c r="L10475">
        <v>5</v>
      </c>
      <c r="M10475">
        <v>13</v>
      </c>
      <c r="N10475">
        <v>2.6070034277727001E-7</v>
      </c>
      <c r="O10475" t="s">
        <v>11422</v>
      </c>
    </row>
    <row r="10476" spans="1:15" hidden="1" x14ac:dyDescent="0.25">
      <c r="A10476" t="s">
        <v>154</v>
      </c>
      <c r="B10476">
        <v>354</v>
      </c>
      <c r="C10476">
        <v>223</v>
      </c>
      <c r="D10476">
        <v>3.28</v>
      </c>
      <c r="E10476" t="s">
        <v>5940</v>
      </c>
      <c r="F10476" t="s">
        <v>178</v>
      </c>
      <c r="G10476" t="s">
        <v>179</v>
      </c>
      <c r="H10476" t="s">
        <v>5941</v>
      </c>
      <c r="I10476" t="s">
        <v>4887</v>
      </c>
      <c r="J10476" t="s">
        <v>5942</v>
      </c>
      <c r="K10476">
        <v>6.1250335469331294E-5</v>
      </c>
      <c r="L10476">
        <v>4</v>
      </c>
      <c r="M10476">
        <v>6</v>
      </c>
      <c r="N10476">
        <v>5.0594094309183001E-3</v>
      </c>
      <c r="O10476" t="s">
        <v>11423</v>
      </c>
    </row>
    <row r="10477" spans="1:15" hidden="1" x14ac:dyDescent="0.25">
      <c r="A10477" t="s">
        <v>154</v>
      </c>
      <c r="B10477">
        <v>2093</v>
      </c>
      <c r="C10477">
        <v>55</v>
      </c>
      <c r="D10477">
        <v>3.28</v>
      </c>
      <c r="E10477" t="s">
        <v>8752</v>
      </c>
      <c r="F10477" t="s">
        <v>178</v>
      </c>
      <c r="G10477" t="s">
        <v>179</v>
      </c>
      <c r="H10477" t="s">
        <v>8753</v>
      </c>
      <c r="I10477" t="s">
        <v>9028</v>
      </c>
      <c r="J10477" t="s">
        <v>8754</v>
      </c>
      <c r="K10477">
        <v>1.35686460994309E-6</v>
      </c>
      <c r="L10477">
        <v>2</v>
      </c>
      <c r="M10477">
        <v>8</v>
      </c>
      <c r="N10477">
        <v>3.1763358755610002E-4</v>
      </c>
      <c r="O10477" t="s">
        <v>11424</v>
      </c>
    </row>
    <row r="10478" spans="1:15" hidden="1" x14ac:dyDescent="0.25">
      <c r="A10478" t="s">
        <v>154</v>
      </c>
      <c r="B10478">
        <v>1194</v>
      </c>
      <c r="C10478">
        <v>13</v>
      </c>
      <c r="D10478">
        <v>3.28</v>
      </c>
      <c r="E10478" t="s">
        <v>10317</v>
      </c>
      <c r="F10478" t="s">
        <v>178</v>
      </c>
      <c r="G10478" t="s">
        <v>179</v>
      </c>
      <c r="H10478" t="s">
        <v>10318</v>
      </c>
      <c r="I10478" t="s">
        <v>10531</v>
      </c>
      <c r="J10478" t="s">
        <v>10316</v>
      </c>
      <c r="K10478">
        <v>1.4279041736526199E-17</v>
      </c>
      <c r="L10478">
        <v>10</v>
      </c>
      <c r="M10478">
        <v>22</v>
      </c>
      <c r="N10478">
        <v>5.9368240000000005E-14</v>
      </c>
    </row>
    <row r="10479" spans="1:15" hidden="1" x14ac:dyDescent="0.25">
      <c r="A10479" t="s">
        <v>154</v>
      </c>
      <c r="B10479">
        <v>1194</v>
      </c>
      <c r="C10479">
        <v>13</v>
      </c>
      <c r="D10479">
        <v>3.28</v>
      </c>
      <c r="E10479" t="s">
        <v>10314</v>
      </c>
      <c r="F10479" t="s">
        <v>178</v>
      </c>
      <c r="G10479" t="s">
        <v>179</v>
      </c>
      <c r="H10479" t="s">
        <v>10315</v>
      </c>
      <c r="I10479" t="s">
        <v>10531</v>
      </c>
      <c r="J10479" t="s">
        <v>10316</v>
      </c>
      <c r="K10479">
        <v>1.4279041736526199E-17</v>
      </c>
      <c r="L10479">
        <v>9</v>
      </c>
      <c r="M10479">
        <v>22</v>
      </c>
      <c r="N10479">
        <v>5.9368240000000005E-14</v>
      </c>
    </row>
    <row r="10480" spans="1:15" hidden="1" x14ac:dyDescent="0.25">
      <c r="A10480" t="s">
        <v>154</v>
      </c>
      <c r="B10480">
        <v>969</v>
      </c>
      <c r="C10480">
        <v>10</v>
      </c>
      <c r="D10480">
        <v>3.28</v>
      </c>
      <c r="E10480" t="s">
        <v>10217</v>
      </c>
      <c r="F10480" t="s">
        <v>250</v>
      </c>
      <c r="G10480" t="s">
        <v>179</v>
      </c>
      <c r="H10480" t="s">
        <v>10218</v>
      </c>
      <c r="I10480" t="s">
        <v>10612</v>
      </c>
      <c r="J10480" t="s">
        <v>10219</v>
      </c>
      <c r="K10480">
        <v>1.7761210000000001E-14</v>
      </c>
      <c r="L10480">
        <v>6</v>
      </c>
      <c r="M10480">
        <v>18</v>
      </c>
      <c r="N10480">
        <v>7.8730602400000004E-12</v>
      </c>
    </row>
    <row r="10481" spans="1:15" hidden="1" x14ac:dyDescent="0.25">
      <c r="A10481" t="s">
        <v>156</v>
      </c>
      <c r="B10481">
        <v>9</v>
      </c>
      <c r="C10481">
        <v>30</v>
      </c>
      <c r="D10481">
        <v>3.28</v>
      </c>
      <c r="E10481" t="s">
        <v>10494</v>
      </c>
      <c r="F10481" t="s">
        <v>178</v>
      </c>
      <c r="G10481" t="s">
        <v>179</v>
      </c>
      <c r="H10481" t="s">
        <v>10495</v>
      </c>
      <c r="I10481" t="s">
        <v>1274</v>
      </c>
      <c r="J10481" t="s">
        <v>10496</v>
      </c>
      <c r="K10481">
        <v>3.4812624408843102E-6</v>
      </c>
      <c r="L10481">
        <v>3</v>
      </c>
      <c r="M10481">
        <v>7</v>
      </c>
      <c r="N10481">
        <v>2.4311870973520999E-3</v>
      </c>
      <c r="O10481" t="s">
        <v>11425</v>
      </c>
    </row>
    <row r="10482" spans="1:15" hidden="1" x14ac:dyDescent="0.25">
      <c r="A10482" t="s">
        <v>158</v>
      </c>
      <c r="B10482">
        <v>0</v>
      </c>
      <c r="C10482">
        <v>203</v>
      </c>
      <c r="D10482">
        <v>3.28</v>
      </c>
      <c r="E10482" t="s">
        <v>9268</v>
      </c>
      <c r="F10482" t="s">
        <v>178</v>
      </c>
      <c r="G10482" t="s">
        <v>179</v>
      </c>
      <c r="H10482" t="s">
        <v>9269</v>
      </c>
      <c r="I10482" t="s">
        <v>8800</v>
      </c>
      <c r="J10482" t="s">
        <v>9270</v>
      </c>
      <c r="K10482">
        <v>4.8166754418885E-7</v>
      </c>
      <c r="L10482">
        <v>5</v>
      </c>
      <c r="M10482">
        <v>9</v>
      </c>
      <c r="N10482">
        <v>4.06612096094369E-5</v>
      </c>
      <c r="O10482" t="s">
        <v>8801</v>
      </c>
    </row>
    <row r="10483" spans="1:15" hidden="1" x14ac:dyDescent="0.25">
      <c r="A10483" t="s">
        <v>161</v>
      </c>
      <c r="B10483">
        <v>7</v>
      </c>
      <c r="C10483">
        <v>25</v>
      </c>
      <c r="D10483">
        <v>3.28</v>
      </c>
      <c r="E10483" t="s">
        <v>10882</v>
      </c>
      <c r="F10483" t="s">
        <v>178</v>
      </c>
      <c r="G10483" t="s">
        <v>179</v>
      </c>
      <c r="H10483" t="s">
        <v>10883</v>
      </c>
      <c r="I10483" t="s">
        <v>5354</v>
      </c>
      <c r="J10483" t="s">
        <v>10884</v>
      </c>
      <c r="K10483">
        <v>3.4649766982500001E-9</v>
      </c>
      <c r="L10483">
        <v>6</v>
      </c>
      <c r="M10483">
        <v>10</v>
      </c>
      <c r="N10483">
        <v>2.80188957851955E-6</v>
      </c>
      <c r="O10483" t="s">
        <v>9686</v>
      </c>
    </row>
    <row r="10484" spans="1:15" hidden="1" x14ac:dyDescent="0.25">
      <c r="A10484" t="s">
        <v>154</v>
      </c>
      <c r="B10484">
        <v>2102</v>
      </c>
      <c r="C10484">
        <v>73</v>
      </c>
      <c r="D10484">
        <v>3.2789999999999999</v>
      </c>
      <c r="E10484" t="s">
        <v>10247</v>
      </c>
      <c r="F10484" t="s">
        <v>178</v>
      </c>
      <c r="G10484" t="s">
        <v>179</v>
      </c>
      <c r="H10484" t="s">
        <v>10248</v>
      </c>
      <c r="I10484" t="s">
        <v>4639</v>
      </c>
      <c r="J10484" t="s">
        <v>10249</v>
      </c>
      <c r="K10484">
        <v>1.5893199116770001E-4</v>
      </c>
      <c r="L10484">
        <v>4</v>
      </c>
      <c r="M10484">
        <v>5</v>
      </c>
      <c r="N10484">
        <v>2.0015009117223301E-2</v>
      </c>
      <c r="O10484" t="s">
        <v>11426</v>
      </c>
    </row>
    <row r="10485" spans="1:15" hidden="1" x14ac:dyDescent="0.25">
      <c r="A10485" t="s">
        <v>158</v>
      </c>
      <c r="B10485">
        <v>0</v>
      </c>
      <c r="C10485">
        <v>174</v>
      </c>
      <c r="D10485">
        <v>3.2789999999999999</v>
      </c>
      <c r="E10485" t="s">
        <v>9659</v>
      </c>
      <c r="F10485" t="s">
        <v>178</v>
      </c>
      <c r="G10485" t="s">
        <v>179</v>
      </c>
      <c r="H10485" t="s">
        <v>9660</v>
      </c>
      <c r="I10485" t="s">
        <v>9853</v>
      </c>
      <c r="J10485" t="s">
        <v>9661</v>
      </c>
      <c r="K10485">
        <v>9.5762452864500003E-8</v>
      </c>
      <c r="L10485">
        <v>4</v>
      </c>
      <c r="M10485">
        <v>10</v>
      </c>
      <c r="N10485">
        <v>9.9099491688471907E-6</v>
      </c>
      <c r="O10485" t="s">
        <v>11427</v>
      </c>
    </row>
    <row r="10486" spans="1:15" hidden="1" x14ac:dyDescent="0.25">
      <c r="A10486" t="s">
        <v>161</v>
      </c>
      <c r="B10486">
        <v>5</v>
      </c>
      <c r="C10486">
        <v>461</v>
      </c>
      <c r="D10486">
        <v>3.2789999999999999</v>
      </c>
      <c r="E10486" t="s">
        <v>7389</v>
      </c>
      <c r="F10486" t="s">
        <v>178</v>
      </c>
      <c r="G10486" t="s">
        <v>179</v>
      </c>
      <c r="H10486" t="s">
        <v>7390</v>
      </c>
      <c r="I10486" t="s">
        <v>2954</v>
      </c>
      <c r="J10486" t="s">
        <v>5868</v>
      </c>
      <c r="K10486">
        <v>1.1020999073486999E-3</v>
      </c>
      <c r="L10486">
        <v>1</v>
      </c>
      <c r="M10486">
        <v>4</v>
      </c>
      <c r="N10486">
        <v>2.9189006094485499E-2</v>
      </c>
      <c r="O10486" t="s">
        <v>11428</v>
      </c>
    </row>
    <row r="10487" spans="1:15" hidden="1" x14ac:dyDescent="0.25">
      <c r="A10487" t="s">
        <v>159</v>
      </c>
      <c r="B10487">
        <v>5</v>
      </c>
      <c r="C10487">
        <v>62</v>
      </c>
      <c r="D10487">
        <v>3.278</v>
      </c>
      <c r="E10487" t="s">
        <v>10035</v>
      </c>
      <c r="F10487" t="s">
        <v>178</v>
      </c>
      <c r="G10487" t="s">
        <v>179</v>
      </c>
      <c r="H10487" t="s">
        <v>10036</v>
      </c>
      <c r="I10487" t="s">
        <v>798</v>
      </c>
      <c r="J10487" t="s">
        <v>10037</v>
      </c>
      <c r="K10487">
        <v>2.1047700152766399E-5</v>
      </c>
      <c r="L10487">
        <v>8</v>
      </c>
      <c r="M10487">
        <v>6</v>
      </c>
      <c r="N10487">
        <v>2.8526893357762001E-3</v>
      </c>
      <c r="O10487" t="s">
        <v>11414</v>
      </c>
    </row>
    <row r="10488" spans="1:15" hidden="1" x14ac:dyDescent="0.25">
      <c r="A10488" t="s">
        <v>154</v>
      </c>
      <c r="B10488">
        <v>871</v>
      </c>
      <c r="C10488">
        <v>112</v>
      </c>
      <c r="D10488">
        <v>3.2770000000000001</v>
      </c>
      <c r="E10488" t="s">
        <v>9665</v>
      </c>
      <c r="F10488" t="s">
        <v>178</v>
      </c>
      <c r="G10488" t="s">
        <v>179</v>
      </c>
      <c r="H10488" t="s">
        <v>9666</v>
      </c>
      <c r="I10488" t="s">
        <v>596</v>
      </c>
      <c r="J10488" t="s">
        <v>9667</v>
      </c>
      <c r="K10488">
        <v>1.0718354014559999E-4</v>
      </c>
      <c r="L10488">
        <v>4</v>
      </c>
      <c r="M10488">
        <v>5</v>
      </c>
      <c r="N10488">
        <v>8.6671995305181004E-3</v>
      </c>
      <c r="O10488" t="s">
        <v>4136</v>
      </c>
    </row>
    <row r="10489" spans="1:15" hidden="1" x14ac:dyDescent="0.25">
      <c r="A10489" t="s">
        <v>155</v>
      </c>
      <c r="B10489">
        <v>703</v>
      </c>
      <c r="C10489">
        <v>66</v>
      </c>
      <c r="D10489">
        <v>3.2770000000000001</v>
      </c>
      <c r="E10489" t="s">
        <v>8932</v>
      </c>
      <c r="F10489" t="s">
        <v>178</v>
      </c>
      <c r="G10489" t="s">
        <v>179</v>
      </c>
      <c r="H10489" t="s">
        <v>8933</v>
      </c>
      <c r="I10489" t="s">
        <v>1241</v>
      </c>
      <c r="J10489" t="s">
        <v>8934</v>
      </c>
      <c r="K10489">
        <v>8.6035376992390297E-6</v>
      </c>
      <c r="L10489">
        <v>3</v>
      </c>
      <c r="M10489">
        <v>7</v>
      </c>
      <c r="N10489">
        <v>2.9374389602468002E-3</v>
      </c>
      <c r="O10489" t="s">
        <v>11429</v>
      </c>
    </row>
    <row r="10490" spans="1:15" hidden="1" x14ac:dyDescent="0.25">
      <c r="A10490" t="s">
        <v>160</v>
      </c>
      <c r="B10490">
        <v>26</v>
      </c>
      <c r="C10490">
        <v>247</v>
      </c>
      <c r="D10490">
        <v>3.2770000000000001</v>
      </c>
      <c r="E10490" t="s">
        <v>6802</v>
      </c>
      <c r="F10490" t="s">
        <v>178</v>
      </c>
      <c r="G10490" t="s">
        <v>179</v>
      </c>
      <c r="H10490" t="s">
        <v>6803</v>
      </c>
      <c r="I10490" t="s">
        <v>2737</v>
      </c>
      <c r="J10490" t="s">
        <v>6804</v>
      </c>
      <c r="K10490">
        <v>6.1820909123937794E-5</v>
      </c>
      <c r="L10490">
        <v>4</v>
      </c>
      <c r="M10490">
        <v>6</v>
      </c>
      <c r="N10490">
        <v>3.2752291302764001E-3</v>
      </c>
      <c r="O10490" t="s">
        <v>11430</v>
      </c>
    </row>
    <row r="10491" spans="1:15" hidden="1" x14ac:dyDescent="0.25">
      <c r="A10491" t="s">
        <v>154</v>
      </c>
      <c r="B10491">
        <v>1806</v>
      </c>
      <c r="C10491">
        <v>293</v>
      </c>
      <c r="D10491">
        <v>3.2759999999999998</v>
      </c>
      <c r="E10491" t="s">
        <v>7517</v>
      </c>
      <c r="F10491" t="s">
        <v>178</v>
      </c>
      <c r="G10491" t="s">
        <v>179</v>
      </c>
      <c r="H10491" t="s">
        <v>7518</v>
      </c>
      <c r="I10491" t="s">
        <v>4772</v>
      </c>
      <c r="J10491" t="s">
        <v>6928</v>
      </c>
      <c r="K10491">
        <v>1.0474897181373E-3</v>
      </c>
      <c r="L10491">
        <v>7</v>
      </c>
      <c r="M10491">
        <v>4</v>
      </c>
      <c r="N10491">
        <v>4.9518867782961197E-2</v>
      </c>
      <c r="O10491" t="s">
        <v>10636</v>
      </c>
    </row>
    <row r="10492" spans="1:15" hidden="1" x14ac:dyDescent="0.25">
      <c r="A10492" t="s">
        <v>161</v>
      </c>
      <c r="B10492">
        <v>11</v>
      </c>
      <c r="C10492">
        <v>274</v>
      </c>
      <c r="D10492">
        <v>3.2759999999999998</v>
      </c>
      <c r="E10492" t="s">
        <v>7634</v>
      </c>
      <c r="F10492" t="s">
        <v>178</v>
      </c>
      <c r="G10492" t="s">
        <v>179</v>
      </c>
      <c r="H10492" t="s">
        <v>7635</v>
      </c>
      <c r="I10492" t="s">
        <v>2293</v>
      </c>
      <c r="J10492" t="s">
        <v>7636</v>
      </c>
      <c r="K10492">
        <v>1.0376551066945999E-3</v>
      </c>
      <c r="L10492">
        <v>5</v>
      </c>
      <c r="M10492">
        <v>4</v>
      </c>
      <c r="N10492">
        <v>4.8464430815479999E-2</v>
      </c>
      <c r="O10492" t="s">
        <v>11431</v>
      </c>
    </row>
    <row r="10493" spans="1:15" hidden="1" x14ac:dyDescent="0.25">
      <c r="A10493" t="s">
        <v>161</v>
      </c>
      <c r="B10493">
        <v>7</v>
      </c>
      <c r="C10493">
        <v>45</v>
      </c>
      <c r="D10493">
        <v>3.2759999999999998</v>
      </c>
      <c r="E10493" t="s">
        <v>10227</v>
      </c>
      <c r="F10493" t="s">
        <v>178</v>
      </c>
      <c r="G10493" t="s">
        <v>179</v>
      </c>
      <c r="H10493" t="s">
        <v>10228</v>
      </c>
      <c r="I10493" t="s">
        <v>891</v>
      </c>
      <c r="J10493" t="s">
        <v>10229</v>
      </c>
      <c r="K10493">
        <v>4.4148116796198999E-7</v>
      </c>
      <c r="L10493">
        <v>4</v>
      </c>
      <c r="M10493">
        <v>8</v>
      </c>
      <c r="N10493">
        <v>1.5535451586700001E-4</v>
      </c>
      <c r="O10493" t="s">
        <v>11141</v>
      </c>
    </row>
    <row r="10494" spans="1:15" hidden="1" x14ac:dyDescent="0.25">
      <c r="A10494" t="s">
        <v>161</v>
      </c>
      <c r="B10494">
        <v>10</v>
      </c>
      <c r="C10494">
        <v>66</v>
      </c>
      <c r="D10494">
        <v>3.2759999999999998</v>
      </c>
      <c r="E10494" t="s">
        <v>10227</v>
      </c>
      <c r="F10494" t="s">
        <v>178</v>
      </c>
      <c r="G10494" t="s">
        <v>179</v>
      </c>
      <c r="H10494" t="s">
        <v>10228</v>
      </c>
      <c r="I10494" t="s">
        <v>7499</v>
      </c>
      <c r="J10494" t="s">
        <v>10229</v>
      </c>
      <c r="K10494">
        <v>1.38621631953277E-5</v>
      </c>
      <c r="L10494">
        <v>4</v>
      </c>
      <c r="M10494">
        <v>6</v>
      </c>
      <c r="N10494">
        <v>2.5280830361161999E-3</v>
      </c>
      <c r="O10494" t="s">
        <v>11090</v>
      </c>
    </row>
    <row r="10495" spans="1:15" hidden="1" x14ac:dyDescent="0.25">
      <c r="A10495" t="s">
        <v>154</v>
      </c>
      <c r="B10495">
        <v>1194</v>
      </c>
      <c r="C10495">
        <v>13</v>
      </c>
      <c r="D10495">
        <v>3.2749999999999999</v>
      </c>
      <c r="E10495" t="s">
        <v>10328</v>
      </c>
      <c r="F10495" t="s">
        <v>178</v>
      </c>
      <c r="G10495" t="s">
        <v>179</v>
      </c>
      <c r="H10495" t="s">
        <v>10329</v>
      </c>
      <c r="I10495" t="s">
        <v>10531</v>
      </c>
      <c r="J10495" t="s">
        <v>10330</v>
      </c>
      <c r="K10495">
        <v>1.5456455137020899E-17</v>
      </c>
      <c r="L10495">
        <v>8</v>
      </c>
      <c r="M10495">
        <v>22</v>
      </c>
      <c r="N10495">
        <v>5.9368240000000005E-14</v>
      </c>
    </row>
    <row r="10496" spans="1:15" hidden="1" x14ac:dyDescent="0.25">
      <c r="A10496" t="s">
        <v>154</v>
      </c>
      <c r="B10496">
        <v>2294</v>
      </c>
      <c r="C10496">
        <v>90</v>
      </c>
      <c r="D10496">
        <v>3.274</v>
      </c>
      <c r="E10496" t="s">
        <v>10793</v>
      </c>
      <c r="F10496" t="s">
        <v>178</v>
      </c>
      <c r="G10496" t="s">
        <v>179</v>
      </c>
      <c r="H10496" t="s">
        <v>10794</v>
      </c>
      <c r="I10496" t="s">
        <v>1402</v>
      </c>
      <c r="J10496" t="s">
        <v>10795</v>
      </c>
      <c r="K10496">
        <v>3.3438561696269998E-4</v>
      </c>
      <c r="L10496">
        <v>5</v>
      </c>
      <c r="M10496">
        <v>4</v>
      </c>
      <c r="N10496">
        <v>3.9519235530893197E-2</v>
      </c>
      <c r="O10496" t="s">
        <v>6011</v>
      </c>
    </row>
    <row r="10497" spans="1:15" hidden="1" x14ac:dyDescent="0.25">
      <c r="A10497" t="s">
        <v>154</v>
      </c>
      <c r="B10497">
        <v>232</v>
      </c>
      <c r="C10497">
        <v>83</v>
      </c>
      <c r="D10497">
        <v>3.274</v>
      </c>
      <c r="E10497" t="s">
        <v>11138</v>
      </c>
      <c r="F10497" t="s">
        <v>178</v>
      </c>
      <c r="G10497" t="s">
        <v>179</v>
      </c>
      <c r="H10497" t="s">
        <v>11139</v>
      </c>
      <c r="I10497" t="s">
        <v>883</v>
      </c>
      <c r="J10497" t="s">
        <v>9418</v>
      </c>
      <c r="K10497">
        <v>1.510128918383E-4</v>
      </c>
      <c r="L10497">
        <v>4</v>
      </c>
      <c r="M10497">
        <v>5</v>
      </c>
      <c r="N10497">
        <v>2.3675123165345001E-2</v>
      </c>
      <c r="O10497" t="s">
        <v>6670</v>
      </c>
    </row>
    <row r="10498" spans="1:15" hidden="1" x14ac:dyDescent="0.25">
      <c r="A10498" t="s">
        <v>154</v>
      </c>
      <c r="B10498">
        <v>2109</v>
      </c>
      <c r="C10498">
        <v>108</v>
      </c>
      <c r="D10498">
        <v>3.274</v>
      </c>
      <c r="E10498" t="s">
        <v>9593</v>
      </c>
      <c r="F10498" t="s">
        <v>178</v>
      </c>
      <c r="G10498" t="s">
        <v>179</v>
      </c>
      <c r="H10498" t="s">
        <v>9594</v>
      </c>
      <c r="I10498" t="s">
        <v>1229</v>
      </c>
      <c r="J10498" t="s">
        <v>9595</v>
      </c>
      <c r="K10498">
        <v>5.6049907406940099E-5</v>
      </c>
      <c r="L10498">
        <v>10</v>
      </c>
      <c r="M10498">
        <v>6</v>
      </c>
      <c r="N10498">
        <v>1.06314910790151E-2</v>
      </c>
      <c r="O10498" t="s">
        <v>11432</v>
      </c>
    </row>
    <row r="10499" spans="1:15" hidden="1" x14ac:dyDescent="0.25">
      <c r="A10499" t="s">
        <v>159</v>
      </c>
      <c r="B10499">
        <v>10</v>
      </c>
      <c r="C10499">
        <v>16</v>
      </c>
      <c r="D10499">
        <v>3.274</v>
      </c>
      <c r="E10499" t="s">
        <v>10654</v>
      </c>
      <c r="F10499" t="s">
        <v>178</v>
      </c>
      <c r="G10499" t="s">
        <v>179</v>
      </c>
      <c r="H10499" t="s">
        <v>10655</v>
      </c>
      <c r="I10499" t="s">
        <v>7499</v>
      </c>
      <c r="J10499" t="s">
        <v>10656</v>
      </c>
      <c r="K10499">
        <v>1.4016766805020901E-5</v>
      </c>
      <c r="L10499">
        <v>5</v>
      </c>
      <c r="M10499">
        <v>6</v>
      </c>
      <c r="N10499">
        <v>7.3701816051840001E-3</v>
      </c>
      <c r="O10499" t="s">
        <v>11291</v>
      </c>
    </row>
    <row r="10500" spans="1:15" hidden="1" x14ac:dyDescent="0.25">
      <c r="A10500" t="s">
        <v>161</v>
      </c>
      <c r="B10500">
        <v>10</v>
      </c>
      <c r="C10500">
        <v>66</v>
      </c>
      <c r="D10500">
        <v>3.274</v>
      </c>
      <c r="E10500" t="s">
        <v>10654</v>
      </c>
      <c r="F10500" t="s">
        <v>178</v>
      </c>
      <c r="G10500" t="s">
        <v>179</v>
      </c>
      <c r="H10500" t="s">
        <v>10655</v>
      </c>
      <c r="I10500" t="s">
        <v>7499</v>
      </c>
      <c r="J10500" t="s">
        <v>10656</v>
      </c>
      <c r="K10500">
        <v>1.4016766805020901E-5</v>
      </c>
      <c r="L10500">
        <v>5</v>
      </c>
      <c r="M10500">
        <v>6</v>
      </c>
      <c r="N10500">
        <v>2.5280830361161999E-3</v>
      </c>
      <c r="O10500" t="s">
        <v>9891</v>
      </c>
    </row>
    <row r="10501" spans="1:15" hidden="1" x14ac:dyDescent="0.25">
      <c r="A10501" t="s">
        <v>157</v>
      </c>
      <c r="B10501">
        <v>133</v>
      </c>
      <c r="C10501">
        <v>18</v>
      </c>
      <c r="D10501">
        <v>3.2730000000000001</v>
      </c>
      <c r="E10501" t="s">
        <v>10284</v>
      </c>
      <c r="F10501" t="s">
        <v>178</v>
      </c>
      <c r="G10501" t="s">
        <v>179</v>
      </c>
      <c r="H10501" t="s">
        <v>10285</v>
      </c>
      <c r="I10501" t="s">
        <v>6994</v>
      </c>
      <c r="J10501" t="s">
        <v>10286</v>
      </c>
      <c r="K10501">
        <v>2.511816463344E-8</v>
      </c>
      <c r="L10501">
        <v>7</v>
      </c>
      <c r="M10501">
        <v>10</v>
      </c>
      <c r="N10501">
        <v>4.8239435178516802E-5</v>
      </c>
      <c r="O10501" t="s">
        <v>11185</v>
      </c>
    </row>
    <row r="10502" spans="1:15" hidden="1" x14ac:dyDescent="0.25">
      <c r="A10502" t="s">
        <v>154</v>
      </c>
      <c r="B10502">
        <v>2159</v>
      </c>
      <c r="C10502">
        <v>35</v>
      </c>
      <c r="D10502">
        <v>3.2719999999999998</v>
      </c>
      <c r="E10502" t="s">
        <v>11433</v>
      </c>
      <c r="F10502" t="s">
        <v>178</v>
      </c>
      <c r="G10502" t="s">
        <v>179</v>
      </c>
      <c r="H10502" t="s">
        <v>11434</v>
      </c>
      <c r="I10502" t="s">
        <v>8132</v>
      </c>
      <c r="J10502" t="s">
        <v>11435</v>
      </c>
      <c r="K10502">
        <v>2.7126656077555002E-7</v>
      </c>
      <c r="L10502">
        <v>3</v>
      </c>
      <c r="M10502">
        <v>7</v>
      </c>
      <c r="N10502">
        <v>1.0643584141739999E-4</v>
      </c>
      <c r="O10502" t="s">
        <v>8134</v>
      </c>
    </row>
    <row r="10503" spans="1:15" hidden="1" x14ac:dyDescent="0.25">
      <c r="A10503" t="s">
        <v>156</v>
      </c>
      <c r="B10503">
        <v>140</v>
      </c>
      <c r="C10503">
        <v>76</v>
      </c>
      <c r="D10503">
        <v>3.2719999999999998</v>
      </c>
      <c r="E10503" t="s">
        <v>11433</v>
      </c>
      <c r="F10503" t="s">
        <v>178</v>
      </c>
      <c r="G10503" t="s">
        <v>179</v>
      </c>
      <c r="H10503" t="s">
        <v>11434</v>
      </c>
      <c r="I10503" t="s">
        <v>6179</v>
      </c>
      <c r="J10503" t="s">
        <v>11435</v>
      </c>
      <c r="K10503">
        <v>1.772694774603E-4</v>
      </c>
      <c r="L10503">
        <v>3</v>
      </c>
      <c r="M10503">
        <v>4</v>
      </c>
      <c r="N10503">
        <v>2.2288955621418902E-2</v>
      </c>
      <c r="O10503" t="s">
        <v>9492</v>
      </c>
    </row>
    <row r="10504" spans="1:15" hidden="1" x14ac:dyDescent="0.25">
      <c r="A10504" t="s">
        <v>161</v>
      </c>
      <c r="B10504">
        <v>57</v>
      </c>
      <c r="C10504">
        <v>27</v>
      </c>
      <c r="D10504">
        <v>3.2719999999999998</v>
      </c>
      <c r="E10504" t="s">
        <v>11433</v>
      </c>
      <c r="F10504" t="s">
        <v>178</v>
      </c>
      <c r="G10504" t="s">
        <v>179</v>
      </c>
      <c r="H10504" t="s">
        <v>11434</v>
      </c>
      <c r="I10504" t="s">
        <v>7995</v>
      </c>
      <c r="J10504" t="s">
        <v>11435</v>
      </c>
      <c r="K10504">
        <v>2.04354725733364E-5</v>
      </c>
      <c r="L10504">
        <v>3</v>
      </c>
      <c r="M10504">
        <v>5</v>
      </c>
      <c r="N10504">
        <v>6.9472676634660998E-3</v>
      </c>
      <c r="O10504" t="s">
        <v>8275</v>
      </c>
    </row>
    <row r="10505" spans="1:15" hidden="1" x14ac:dyDescent="0.25">
      <c r="A10505" t="s">
        <v>154</v>
      </c>
      <c r="B10505">
        <v>2305</v>
      </c>
      <c r="C10505">
        <v>160</v>
      </c>
      <c r="D10505">
        <v>3.2709999999999999</v>
      </c>
      <c r="E10505" t="s">
        <v>5317</v>
      </c>
      <c r="F10505" t="s">
        <v>178</v>
      </c>
      <c r="G10505" t="s">
        <v>179</v>
      </c>
      <c r="H10505" t="s">
        <v>5318</v>
      </c>
      <c r="I10505" t="s">
        <v>2533</v>
      </c>
      <c r="J10505" t="s">
        <v>5319</v>
      </c>
      <c r="K10505">
        <v>2.738341517161E-4</v>
      </c>
      <c r="L10505">
        <v>4</v>
      </c>
      <c r="M10505">
        <v>5</v>
      </c>
      <c r="N10505">
        <v>3.0267538899041001E-2</v>
      </c>
      <c r="O10505" t="s">
        <v>11436</v>
      </c>
    </row>
    <row r="10506" spans="1:15" hidden="1" x14ac:dyDescent="0.25">
      <c r="A10506" t="s">
        <v>157</v>
      </c>
      <c r="B10506">
        <v>133</v>
      </c>
      <c r="C10506">
        <v>27</v>
      </c>
      <c r="D10506">
        <v>3.2709999999999999</v>
      </c>
      <c r="E10506" t="s">
        <v>9487</v>
      </c>
      <c r="F10506" t="s">
        <v>178</v>
      </c>
      <c r="G10506" t="s">
        <v>179</v>
      </c>
      <c r="H10506" t="s">
        <v>9488</v>
      </c>
      <c r="I10506" t="s">
        <v>8378</v>
      </c>
      <c r="J10506" t="s">
        <v>9489</v>
      </c>
      <c r="K10506">
        <v>1.8190567481751001E-7</v>
      </c>
      <c r="L10506">
        <v>4</v>
      </c>
      <c r="M10506">
        <v>9</v>
      </c>
      <c r="N10506">
        <v>9.0207180872487207E-5</v>
      </c>
      <c r="O10506" t="s">
        <v>11437</v>
      </c>
    </row>
    <row r="10507" spans="1:15" hidden="1" x14ac:dyDescent="0.25">
      <c r="A10507" t="s">
        <v>154</v>
      </c>
      <c r="B10507">
        <v>1753</v>
      </c>
      <c r="C10507">
        <v>59</v>
      </c>
      <c r="D10507">
        <v>3.27</v>
      </c>
      <c r="E10507" t="s">
        <v>11045</v>
      </c>
      <c r="F10507" t="s">
        <v>178</v>
      </c>
      <c r="G10507" t="s">
        <v>179</v>
      </c>
      <c r="H10507" t="s">
        <v>11046</v>
      </c>
      <c r="I10507" t="s">
        <v>798</v>
      </c>
      <c r="J10507" t="s">
        <v>11047</v>
      </c>
      <c r="K10507">
        <v>2.1812474785316301E-5</v>
      </c>
      <c r="L10507">
        <v>5</v>
      </c>
      <c r="M10507">
        <v>6</v>
      </c>
      <c r="N10507">
        <v>4.4095639815999003E-3</v>
      </c>
      <c r="O10507" t="s">
        <v>11226</v>
      </c>
    </row>
    <row r="10508" spans="1:15" hidden="1" x14ac:dyDescent="0.25">
      <c r="A10508" t="s">
        <v>156</v>
      </c>
      <c r="B10508">
        <v>113</v>
      </c>
      <c r="C10508">
        <v>4</v>
      </c>
      <c r="D10508">
        <v>3.27</v>
      </c>
      <c r="E10508" t="s">
        <v>10514</v>
      </c>
      <c r="F10508" t="s">
        <v>178</v>
      </c>
      <c r="G10508" t="s">
        <v>179</v>
      </c>
      <c r="H10508" t="s">
        <v>10515</v>
      </c>
      <c r="I10508" t="s">
        <v>853</v>
      </c>
      <c r="J10508" t="s">
        <v>10516</v>
      </c>
      <c r="K10508">
        <v>3.2310875709501997E-7</v>
      </c>
      <c r="L10508">
        <v>7</v>
      </c>
      <c r="M10508">
        <v>8</v>
      </c>
      <c r="N10508">
        <v>4.512948130916E-4</v>
      </c>
      <c r="O10508" t="s">
        <v>10367</v>
      </c>
    </row>
    <row r="10509" spans="1:15" hidden="1" x14ac:dyDescent="0.25">
      <c r="A10509" t="s">
        <v>156</v>
      </c>
      <c r="B10509">
        <v>262</v>
      </c>
      <c r="C10509">
        <v>4</v>
      </c>
      <c r="D10509">
        <v>3.27</v>
      </c>
      <c r="E10509" t="s">
        <v>10514</v>
      </c>
      <c r="F10509" t="s">
        <v>178</v>
      </c>
      <c r="G10509" t="s">
        <v>179</v>
      </c>
      <c r="H10509" t="s">
        <v>10515</v>
      </c>
      <c r="I10509" t="s">
        <v>853</v>
      </c>
      <c r="J10509" t="s">
        <v>10516</v>
      </c>
      <c r="K10509">
        <v>3.2310875709501997E-7</v>
      </c>
      <c r="L10509">
        <v>7</v>
      </c>
      <c r="M10509">
        <v>8</v>
      </c>
      <c r="N10509">
        <v>4.9676606692760001E-4</v>
      </c>
      <c r="O10509" t="s">
        <v>11264</v>
      </c>
    </row>
    <row r="10510" spans="1:15" hidden="1" x14ac:dyDescent="0.25">
      <c r="A10510" t="s">
        <v>159</v>
      </c>
      <c r="B10510">
        <v>5</v>
      </c>
      <c r="C10510">
        <v>21</v>
      </c>
      <c r="D10510">
        <v>3.27</v>
      </c>
      <c r="E10510" t="s">
        <v>10514</v>
      </c>
      <c r="F10510" t="s">
        <v>178</v>
      </c>
      <c r="G10510" t="s">
        <v>179</v>
      </c>
      <c r="H10510" t="s">
        <v>10515</v>
      </c>
      <c r="I10510" t="s">
        <v>853</v>
      </c>
      <c r="J10510" t="s">
        <v>10516</v>
      </c>
      <c r="K10510">
        <v>3.2310875709501997E-7</v>
      </c>
      <c r="L10510">
        <v>7</v>
      </c>
      <c r="M10510">
        <v>8</v>
      </c>
      <c r="N10510">
        <v>1.460071454119E-4</v>
      </c>
      <c r="O10510" t="s">
        <v>10093</v>
      </c>
    </row>
    <row r="10511" spans="1:15" hidden="1" x14ac:dyDescent="0.25">
      <c r="A10511" t="s">
        <v>159</v>
      </c>
      <c r="B10511">
        <v>8</v>
      </c>
      <c r="C10511">
        <v>36</v>
      </c>
      <c r="D10511">
        <v>3.2690000000000001</v>
      </c>
      <c r="E10511" t="s">
        <v>10598</v>
      </c>
      <c r="F10511" t="s">
        <v>178</v>
      </c>
      <c r="G10511" t="s">
        <v>179</v>
      </c>
      <c r="H10511" t="s">
        <v>10599</v>
      </c>
      <c r="I10511" t="s">
        <v>10691</v>
      </c>
      <c r="J10511" t="s">
        <v>10600</v>
      </c>
      <c r="K10511">
        <v>3.79975706E-12</v>
      </c>
      <c r="L10511">
        <v>6</v>
      </c>
      <c r="M10511">
        <v>15</v>
      </c>
      <c r="N10511">
        <v>1.66798478405E-9</v>
      </c>
      <c r="O10511" t="s">
        <v>10898</v>
      </c>
    </row>
    <row r="10512" spans="1:15" hidden="1" x14ac:dyDescent="0.25">
      <c r="A10512" t="s">
        <v>156</v>
      </c>
      <c r="B10512">
        <v>58</v>
      </c>
      <c r="C10512">
        <v>117</v>
      </c>
      <c r="D10512">
        <v>3.2679999999999998</v>
      </c>
      <c r="E10512" t="s">
        <v>11438</v>
      </c>
      <c r="F10512" t="s">
        <v>250</v>
      </c>
      <c r="G10512" t="s">
        <v>179</v>
      </c>
      <c r="H10512" t="s">
        <v>11439</v>
      </c>
      <c r="I10512" t="s">
        <v>4286</v>
      </c>
      <c r="J10512" t="s">
        <v>11440</v>
      </c>
      <c r="K10512">
        <v>4.4447302048565204E-6</v>
      </c>
      <c r="L10512">
        <v>2</v>
      </c>
      <c r="M10512">
        <v>7</v>
      </c>
      <c r="N10512">
        <v>1.3288994435129999E-3</v>
      </c>
      <c r="O10512" t="s">
        <v>11441</v>
      </c>
    </row>
    <row r="10513" spans="1:15" hidden="1" x14ac:dyDescent="0.25">
      <c r="A10513" t="s">
        <v>156</v>
      </c>
      <c r="B10513">
        <v>113</v>
      </c>
      <c r="C10513">
        <v>13</v>
      </c>
      <c r="D10513">
        <v>3.2679999999999998</v>
      </c>
      <c r="E10513" t="s">
        <v>10099</v>
      </c>
      <c r="F10513" t="s">
        <v>250</v>
      </c>
      <c r="G10513" t="s">
        <v>179</v>
      </c>
      <c r="H10513" t="s">
        <v>10100</v>
      </c>
      <c r="I10513" t="s">
        <v>6129</v>
      </c>
      <c r="J10513" t="s">
        <v>10101</v>
      </c>
      <c r="K10513">
        <v>2.96161362293435E-6</v>
      </c>
      <c r="L10513">
        <v>7</v>
      </c>
      <c r="M10513">
        <v>7</v>
      </c>
      <c r="N10513">
        <v>1.6189508087388999E-3</v>
      </c>
      <c r="O10513" t="s">
        <v>10788</v>
      </c>
    </row>
    <row r="10514" spans="1:15" hidden="1" x14ac:dyDescent="0.25">
      <c r="A10514" t="s">
        <v>156</v>
      </c>
      <c r="B10514">
        <v>77</v>
      </c>
      <c r="C10514">
        <v>64</v>
      </c>
      <c r="D10514">
        <v>3.2679999999999998</v>
      </c>
      <c r="E10514" t="s">
        <v>11438</v>
      </c>
      <c r="F10514" t="s">
        <v>250</v>
      </c>
      <c r="G10514" t="s">
        <v>179</v>
      </c>
      <c r="H10514" t="s">
        <v>11439</v>
      </c>
      <c r="I10514" t="s">
        <v>4286</v>
      </c>
      <c r="J10514" t="s">
        <v>11440</v>
      </c>
      <c r="K10514">
        <v>4.4447302048565204E-6</v>
      </c>
      <c r="L10514">
        <v>2</v>
      </c>
      <c r="M10514">
        <v>7</v>
      </c>
      <c r="N10514">
        <v>1.6671157291446E-3</v>
      </c>
      <c r="O10514" t="s">
        <v>11442</v>
      </c>
    </row>
    <row r="10515" spans="1:15" hidden="1" x14ac:dyDescent="0.25">
      <c r="A10515" t="s">
        <v>160</v>
      </c>
      <c r="B10515">
        <v>6</v>
      </c>
      <c r="C10515">
        <v>23</v>
      </c>
      <c r="D10515">
        <v>3.2679999999999998</v>
      </c>
      <c r="E10515" t="s">
        <v>10819</v>
      </c>
      <c r="F10515" t="s">
        <v>178</v>
      </c>
      <c r="G10515" t="s">
        <v>179</v>
      </c>
      <c r="H10515" t="s">
        <v>10820</v>
      </c>
      <c r="I10515" t="s">
        <v>10050</v>
      </c>
      <c r="J10515" t="s">
        <v>10821</v>
      </c>
      <c r="K10515">
        <v>2.52623691319291E-30</v>
      </c>
      <c r="L10515">
        <v>6</v>
      </c>
      <c r="M10515">
        <v>37</v>
      </c>
      <c r="N10515">
        <v>3.2344253278579902E-27</v>
      </c>
    </row>
    <row r="10516" spans="1:15" hidden="1" x14ac:dyDescent="0.25">
      <c r="A10516" t="s">
        <v>161</v>
      </c>
      <c r="B10516">
        <v>11</v>
      </c>
      <c r="C10516">
        <v>98</v>
      </c>
      <c r="D10516">
        <v>3.2679999999999998</v>
      </c>
      <c r="E10516" t="s">
        <v>8130</v>
      </c>
      <c r="F10516" t="s">
        <v>178</v>
      </c>
      <c r="G10516" t="s">
        <v>179</v>
      </c>
      <c r="H10516" t="s">
        <v>8131</v>
      </c>
      <c r="I10516" t="s">
        <v>9684</v>
      </c>
      <c r="J10516" t="s">
        <v>8133</v>
      </c>
      <c r="K10516">
        <v>1.9216771426735399E-6</v>
      </c>
      <c r="L10516">
        <v>5</v>
      </c>
      <c r="M10516">
        <v>8</v>
      </c>
      <c r="N10516">
        <v>3.1934736632690001E-4</v>
      </c>
      <c r="O10516" t="s">
        <v>11443</v>
      </c>
    </row>
    <row r="10517" spans="1:15" hidden="1" x14ac:dyDescent="0.25">
      <c r="A10517" t="s">
        <v>154</v>
      </c>
      <c r="B10517">
        <v>1321</v>
      </c>
      <c r="C10517">
        <v>39</v>
      </c>
      <c r="D10517">
        <v>3.2669999999999999</v>
      </c>
      <c r="E10517" t="s">
        <v>9063</v>
      </c>
      <c r="F10517" t="s">
        <v>178</v>
      </c>
      <c r="G10517" t="s">
        <v>179</v>
      </c>
      <c r="H10517" t="s">
        <v>9064</v>
      </c>
      <c r="I10517" t="s">
        <v>2488</v>
      </c>
      <c r="J10517" t="s">
        <v>9061</v>
      </c>
      <c r="K10517">
        <v>2.8719423131439901E-5</v>
      </c>
      <c r="L10517">
        <v>6</v>
      </c>
      <c r="M10517">
        <v>6</v>
      </c>
      <c r="N10517">
        <v>6.2003323344120001E-3</v>
      </c>
      <c r="O10517" t="s">
        <v>10107</v>
      </c>
    </row>
    <row r="10518" spans="1:15" hidden="1" x14ac:dyDescent="0.25">
      <c r="A10518" t="s">
        <v>155</v>
      </c>
      <c r="B10518">
        <v>741</v>
      </c>
      <c r="C10518">
        <v>324</v>
      </c>
      <c r="D10518">
        <v>3.2669999999999999</v>
      </c>
      <c r="E10518" t="s">
        <v>7455</v>
      </c>
      <c r="F10518" t="s">
        <v>178</v>
      </c>
      <c r="G10518" t="s">
        <v>179</v>
      </c>
      <c r="H10518" t="s">
        <v>7456</v>
      </c>
      <c r="I10518" t="s">
        <v>1355</v>
      </c>
      <c r="J10518" t="s">
        <v>7457</v>
      </c>
      <c r="K10518">
        <v>1.1503320205455E-3</v>
      </c>
      <c r="L10518">
        <v>6</v>
      </c>
      <c r="M10518">
        <v>4</v>
      </c>
      <c r="N10518">
        <v>4.6145433847680099E-2</v>
      </c>
      <c r="O10518" t="s">
        <v>7488</v>
      </c>
    </row>
    <row r="10519" spans="1:15" hidden="1" x14ac:dyDescent="0.25">
      <c r="A10519" t="s">
        <v>156</v>
      </c>
      <c r="B10519">
        <v>295</v>
      </c>
      <c r="C10519">
        <v>19</v>
      </c>
      <c r="D10519">
        <v>3.2669999999999999</v>
      </c>
      <c r="E10519" t="s">
        <v>7264</v>
      </c>
      <c r="F10519" t="s">
        <v>250</v>
      </c>
      <c r="G10519" t="s">
        <v>179</v>
      </c>
      <c r="H10519" t="s">
        <v>7265</v>
      </c>
      <c r="I10519" t="s">
        <v>10689</v>
      </c>
      <c r="J10519" t="s">
        <v>7266</v>
      </c>
      <c r="K10519">
        <v>1.15593553794085E-5</v>
      </c>
      <c r="L10519">
        <v>3</v>
      </c>
      <c r="M10519">
        <v>7</v>
      </c>
      <c r="N10519">
        <v>8.0519166899993E-3</v>
      </c>
      <c r="O10519" t="s">
        <v>11444</v>
      </c>
    </row>
    <row r="10520" spans="1:15" hidden="1" x14ac:dyDescent="0.25">
      <c r="A10520" t="s">
        <v>159</v>
      </c>
      <c r="B10520">
        <v>8</v>
      </c>
      <c r="C10520">
        <v>22</v>
      </c>
      <c r="D10520">
        <v>3.2669999999999999</v>
      </c>
      <c r="E10520" t="s">
        <v>10734</v>
      </c>
      <c r="F10520" t="s">
        <v>178</v>
      </c>
      <c r="G10520" t="s">
        <v>179</v>
      </c>
      <c r="H10520" t="s">
        <v>10735</v>
      </c>
      <c r="I10520" t="s">
        <v>10137</v>
      </c>
      <c r="J10520" t="s">
        <v>10736</v>
      </c>
      <c r="K10520">
        <v>3.46908028076583E-15</v>
      </c>
      <c r="L10520">
        <v>6</v>
      </c>
      <c r="M10520">
        <v>18</v>
      </c>
      <c r="N10520">
        <v>3.13523232E-12</v>
      </c>
    </row>
    <row r="10521" spans="1:15" hidden="1" x14ac:dyDescent="0.25">
      <c r="A10521" t="s">
        <v>154</v>
      </c>
      <c r="B10521">
        <v>1321</v>
      </c>
      <c r="C10521">
        <v>20</v>
      </c>
      <c r="D10521">
        <v>3.266</v>
      </c>
      <c r="E10521" t="s">
        <v>10020</v>
      </c>
      <c r="F10521" t="s">
        <v>178</v>
      </c>
      <c r="G10521" t="s">
        <v>179</v>
      </c>
      <c r="H10521" t="s">
        <v>10021</v>
      </c>
      <c r="I10521" t="s">
        <v>4286</v>
      </c>
      <c r="J10521" t="s">
        <v>10022</v>
      </c>
      <c r="K10521">
        <v>4.4914889994930203E-6</v>
      </c>
      <c r="L10521">
        <v>10</v>
      </c>
      <c r="M10521">
        <v>7</v>
      </c>
      <c r="N10521">
        <v>2.4297632932544998E-3</v>
      </c>
      <c r="O10521" t="s">
        <v>11262</v>
      </c>
    </row>
    <row r="10522" spans="1:15" hidden="1" x14ac:dyDescent="0.25">
      <c r="A10522" t="s">
        <v>154</v>
      </c>
      <c r="B10522">
        <v>349</v>
      </c>
      <c r="C10522">
        <v>125</v>
      </c>
      <c r="D10522">
        <v>3.266</v>
      </c>
      <c r="E10522" t="s">
        <v>9088</v>
      </c>
      <c r="F10522" t="s">
        <v>178</v>
      </c>
      <c r="G10522" t="s">
        <v>179</v>
      </c>
      <c r="H10522" t="s">
        <v>9089</v>
      </c>
      <c r="I10522" t="s">
        <v>7651</v>
      </c>
      <c r="J10522" t="s">
        <v>9090</v>
      </c>
      <c r="K10522">
        <v>8.6283486635384208E-6</v>
      </c>
      <c r="L10522">
        <v>4</v>
      </c>
      <c r="M10522">
        <v>7</v>
      </c>
      <c r="N10522">
        <v>1.3895781150084E-3</v>
      </c>
      <c r="O10522" t="s">
        <v>11445</v>
      </c>
    </row>
    <row r="10523" spans="1:15" hidden="1" x14ac:dyDescent="0.25">
      <c r="A10523" t="s">
        <v>156</v>
      </c>
      <c r="B10523">
        <v>113</v>
      </c>
      <c r="C10523">
        <v>13</v>
      </c>
      <c r="D10523">
        <v>3.266</v>
      </c>
      <c r="E10523" t="s">
        <v>10103</v>
      </c>
      <c r="F10523" t="s">
        <v>250</v>
      </c>
      <c r="G10523" t="s">
        <v>179</v>
      </c>
      <c r="H10523" t="s">
        <v>10104</v>
      </c>
      <c r="I10523" t="s">
        <v>6129</v>
      </c>
      <c r="J10523" t="s">
        <v>10105</v>
      </c>
      <c r="K10523">
        <v>2.9882192942270302E-6</v>
      </c>
      <c r="L10523">
        <v>4</v>
      </c>
      <c r="M10523">
        <v>7</v>
      </c>
      <c r="N10523">
        <v>1.6189508087388999E-3</v>
      </c>
      <c r="O10523" t="s">
        <v>10788</v>
      </c>
    </row>
    <row r="10524" spans="1:15" hidden="1" x14ac:dyDescent="0.25">
      <c r="A10524" t="s">
        <v>157</v>
      </c>
      <c r="B10524">
        <v>135</v>
      </c>
      <c r="C10524">
        <v>89</v>
      </c>
      <c r="D10524">
        <v>3.266</v>
      </c>
      <c r="E10524" t="s">
        <v>9088</v>
      </c>
      <c r="F10524" t="s">
        <v>178</v>
      </c>
      <c r="G10524" t="s">
        <v>179</v>
      </c>
      <c r="H10524" t="s">
        <v>9089</v>
      </c>
      <c r="I10524" t="s">
        <v>7651</v>
      </c>
      <c r="J10524" t="s">
        <v>9090</v>
      </c>
      <c r="K10524">
        <v>8.6283486635384208E-6</v>
      </c>
      <c r="L10524">
        <v>4</v>
      </c>
      <c r="M10524">
        <v>7</v>
      </c>
      <c r="N10524">
        <v>1.4659285608879E-3</v>
      </c>
      <c r="O10524" t="s">
        <v>11446</v>
      </c>
    </row>
    <row r="10525" spans="1:15" hidden="1" x14ac:dyDescent="0.25">
      <c r="A10525" t="s">
        <v>161</v>
      </c>
      <c r="B10525">
        <v>7</v>
      </c>
      <c r="C10525">
        <v>145</v>
      </c>
      <c r="D10525">
        <v>3.266</v>
      </c>
      <c r="E10525" t="s">
        <v>8752</v>
      </c>
      <c r="F10525" t="s">
        <v>178</v>
      </c>
      <c r="G10525" t="s">
        <v>179</v>
      </c>
      <c r="H10525" t="s">
        <v>8753</v>
      </c>
      <c r="I10525" t="s">
        <v>883</v>
      </c>
      <c r="J10525" t="s">
        <v>8754</v>
      </c>
      <c r="K10525">
        <v>1.554218688946E-4</v>
      </c>
      <c r="L10525">
        <v>2</v>
      </c>
      <c r="M10525">
        <v>5</v>
      </c>
      <c r="N10525">
        <v>1.31928264845154E-2</v>
      </c>
      <c r="O10525" t="s">
        <v>11447</v>
      </c>
    </row>
    <row r="10526" spans="1:15" hidden="1" x14ac:dyDescent="0.25">
      <c r="A10526" t="s">
        <v>154</v>
      </c>
      <c r="B10526">
        <v>354</v>
      </c>
      <c r="C10526">
        <v>56</v>
      </c>
      <c r="D10526">
        <v>3.2650000000000001</v>
      </c>
      <c r="E10526" t="s">
        <v>9108</v>
      </c>
      <c r="F10526" t="s">
        <v>178</v>
      </c>
      <c r="G10526" t="s">
        <v>179</v>
      </c>
      <c r="H10526" t="s">
        <v>9109</v>
      </c>
      <c r="I10526" t="s">
        <v>7497</v>
      </c>
      <c r="J10526" t="s">
        <v>9110</v>
      </c>
      <c r="K10526">
        <v>7.7413929020000006E-11</v>
      </c>
      <c r="L10526">
        <v>4</v>
      </c>
      <c r="M10526">
        <v>15</v>
      </c>
      <c r="N10526">
        <v>2.8937390578930001E-8</v>
      </c>
      <c r="O10526" t="s">
        <v>11448</v>
      </c>
    </row>
    <row r="10527" spans="1:15" hidden="1" x14ac:dyDescent="0.25">
      <c r="A10527" t="s">
        <v>154</v>
      </c>
      <c r="B10527">
        <v>1753</v>
      </c>
      <c r="C10527">
        <v>60</v>
      </c>
      <c r="D10527">
        <v>3.2650000000000001</v>
      </c>
      <c r="E10527" t="s">
        <v>11057</v>
      </c>
      <c r="F10527" t="s">
        <v>178</v>
      </c>
      <c r="G10527" t="s">
        <v>179</v>
      </c>
      <c r="H10527" t="s">
        <v>11058</v>
      </c>
      <c r="I10527" t="s">
        <v>798</v>
      </c>
      <c r="J10527" t="s">
        <v>11059</v>
      </c>
      <c r="K10527">
        <v>2.2301864530426901E-5</v>
      </c>
      <c r="L10527">
        <v>4</v>
      </c>
      <c r="M10527">
        <v>6</v>
      </c>
      <c r="N10527">
        <v>4.4499460603308998E-3</v>
      </c>
      <c r="O10527" t="s">
        <v>11226</v>
      </c>
    </row>
    <row r="10528" spans="1:15" hidden="1" x14ac:dyDescent="0.25">
      <c r="A10528" t="s">
        <v>156</v>
      </c>
      <c r="B10528">
        <v>58</v>
      </c>
      <c r="C10528">
        <v>57</v>
      </c>
      <c r="D10528">
        <v>3.2650000000000001</v>
      </c>
      <c r="E10528" t="s">
        <v>9998</v>
      </c>
      <c r="F10528" t="s">
        <v>178</v>
      </c>
      <c r="G10528" t="s">
        <v>179</v>
      </c>
      <c r="H10528" t="s">
        <v>9999</v>
      </c>
      <c r="I10528" t="s">
        <v>9880</v>
      </c>
      <c r="J10528" t="s">
        <v>10000</v>
      </c>
      <c r="K10528">
        <v>6.1897115988719005E-7</v>
      </c>
      <c r="L10528">
        <v>6</v>
      </c>
      <c r="M10528">
        <v>8</v>
      </c>
      <c r="N10528">
        <v>1.44088983341E-4</v>
      </c>
      <c r="O10528" t="s">
        <v>11449</v>
      </c>
    </row>
    <row r="10529" spans="1:15" hidden="1" x14ac:dyDescent="0.25">
      <c r="A10529" t="s">
        <v>157</v>
      </c>
      <c r="B10529">
        <v>12</v>
      </c>
      <c r="C10529">
        <v>99</v>
      </c>
      <c r="D10529">
        <v>3.2650000000000001</v>
      </c>
      <c r="E10529" t="s">
        <v>6862</v>
      </c>
      <c r="F10529" t="s">
        <v>250</v>
      </c>
      <c r="G10529" t="s">
        <v>179</v>
      </c>
      <c r="H10529" t="s">
        <v>6863</v>
      </c>
      <c r="I10529" t="s">
        <v>4721</v>
      </c>
      <c r="J10529" t="s">
        <v>6865</v>
      </c>
      <c r="K10529">
        <v>2.4227486198439999E-4</v>
      </c>
      <c r="L10529">
        <v>4</v>
      </c>
      <c r="M10529">
        <v>5</v>
      </c>
      <c r="N10529">
        <v>4.9222176126513001E-2</v>
      </c>
      <c r="O10529" t="s">
        <v>11450</v>
      </c>
    </row>
    <row r="10530" spans="1:15" hidden="1" x14ac:dyDescent="0.25">
      <c r="A10530" t="s">
        <v>154</v>
      </c>
      <c r="B10530">
        <v>1321</v>
      </c>
      <c r="C10530">
        <v>20</v>
      </c>
      <c r="D10530">
        <v>3.2639999999999998</v>
      </c>
      <c r="E10530" t="s">
        <v>10029</v>
      </c>
      <c r="F10530" t="s">
        <v>178</v>
      </c>
      <c r="G10530" t="s">
        <v>179</v>
      </c>
      <c r="H10530" t="s">
        <v>10030</v>
      </c>
      <c r="I10530" t="s">
        <v>4286</v>
      </c>
      <c r="J10530" t="s">
        <v>10031</v>
      </c>
      <c r="K10530">
        <v>4.5386610766691604E-6</v>
      </c>
      <c r="L10530">
        <v>9</v>
      </c>
      <c r="M10530">
        <v>7</v>
      </c>
      <c r="N10530">
        <v>2.4297632932544998E-3</v>
      </c>
      <c r="O10530" t="s">
        <v>11262</v>
      </c>
    </row>
    <row r="10531" spans="1:15" hidden="1" x14ac:dyDescent="0.25">
      <c r="A10531" t="s">
        <v>154</v>
      </c>
      <c r="B10531">
        <v>2093</v>
      </c>
      <c r="C10531">
        <v>80</v>
      </c>
      <c r="D10531">
        <v>3.2639999999999998</v>
      </c>
      <c r="E10531" t="s">
        <v>8338</v>
      </c>
      <c r="F10531" t="s">
        <v>178</v>
      </c>
      <c r="G10531" t="s">
        <v>179</v>
      </c>
      <c r="H10531" t="s">
        <v>8339</v>
      </c>
      <c r="I10531" t="s">
        <v>5288</v>
      </c>
      <c r="J10531" t="s">
        <v>8340</v>
      </c>
      <c r="K10531">
        <v>8.2266046278867902E-6</v>
      </c>
      <c r="L10531">
        <v>6</v>
      </c>
      <c r="M10531">
        <v>7</v>
      </c>
      <c r="N10531">
        <v>1.2455491685825E-3</v>
      </c>
      <c r="O10531" t="s">
        <v>11403</v>
      </c>
    </row>
    <row r="10532" spans="1:15" hidden="1" x14ac:dyDescent="0.25">
      <c r="A10532" t="s">
        <v>157</v>
      </c>
      <c r="B10532">
        <v>135</v>
      </c>
      <c r="C10532">
        <v>13</v>
      </c>
      <c r="D10532">
        <v>3.2639999999999998</v>
      </c>
      <c r="E10532" t="s">
        <v>10598</v>
      </c>
      <c r="F10532" t="s">
        <v>178</v>
      </c>
      <c r="G10532" t="s">
        <v>179</v>
      </c>
      <c r="H10532" t="s">
        <v>10599</v>
      </c>
      <c r="I10532" t="s">
        <v>10704</v>
      </c>
      <c r="J10532" t="s">
        <v>10600</v>
      </c>
      <c r="K10532">
        <v>1.1570836468E-10</v>
      </c>
      <c r="L10532">
        <v>6</v>
      </c>
      <c r="M10532">
        <v>13</v>
      </c>
      <c r="N10532">
        <v>1.138611890207E-7</v>
      </c>
      <c r="O10532" t="s">
        <v>10907</v>
      </c>
    </row>
    <row r="10533" spans="1:15" hidden="1" x14ac:dyDescent="0.25">
      <c r="A10533" t="s">
        <v>154</v>
      </c>
      <c r="B10533">
        <v>1321</v>
      </c>
      <c r="C10533">
        <v>20</v>
      </c>
      <c r="D10533">
        <v>3.262</v>
      </c>
      <c r="E10533" t="s">
        <v>10035</v>
      </c>
      <c r="F10533" t="s">
        <v>178</v>
      </c>
      <c r="G10533" t="s">
        <v>179</v>
      </c>
      <c r="H10533" t="s">
        <v>10036</v>
      </c>
      <c r="I10533" t="s">
        <v>4286</v>
      </c>
      <c r="J10533" t="s">
        <v>10037</v>
      </c>
      <c r="K10533">
        <v>4.5862493819565904E-6</v>
      </c>
      <c r="L10533">
        <v>8</v>
      </c>
      <c r="M10533">
        <v>7</v>
      </c>
      <c r="N10533">
        <v>2.4297632932544998E-3</v>
      </c>
      <c r="O10533" t="s">
        <v>11262</v>
      </c>
    </row>
    <row r="10534" spans="1:15" hidden="1" x14ac:dyDescent="0.25">
      <c r="A10534" t="s">
        <v>154</v>
      </c>
      <c r="B10534">
        <v>445</v>
      </c>
      <c r="C10534">
        <v>22</v>
      </c>
      <c r="D10534">
        <v>3.262</v>
      </c>
      <c r="E10534" t="s">
        <v>11451</v>
      </c>
      <c r="F10534" t="s">
        <v>250</v>
      </c>
      <c r="G10534" t="s">
        <v>179</v>
      </c>
      <c r="H10534" t="s">
        <v>11452</v>
      </c>
      <c r="I10534" t="s">
        <v>897</v>
      </c>
      <c r="J10534" t="s">
        <v>11453</v>
      </c>
      <c r="K10534">
        <v>5.1744446000000001E-11</v>
      </c>
      <c r="L10534">
        <v>3</v>
      </c>
      <c r="M10534">
        <v>11</v>
      </c>
      <c r="N10534">
        <v>1.4841524630280001E-8</v>
      </c>
      <c r="O10534" t="s">
        <v>899</v>
      </c>
    </row>
    <row r="10535" spans="1:15" hidden="1" x14ac:dyDescent="0.25">
      <c r="A10535" t="s">
        <v>156</v>
      </c>
      <c r="B10535">
        <v>77</v>
      </c>
      <c r="C10535">
        <v>32</v>
      </c>
      <c r="D10535">
        <v>3.262</v>
      </c>
      <c r="E10535" t="s">
        <v>10004</v>
      </c>
      <c r="F10535" t="s">
        <v>178</v>
      </c>
      <c r="G10535" t="s">
        <v>179</v>
      </c>
      <c r="H10535" t="s">
        <v>10005</v>
      </c>
      <c r="I10535" t="s">
        <v>9880</v>
      </c>
      <c r="J10535" t="s">
        <v>10006</v>
      </c>
      <c r="K10535">
        <v>6.3212545941279005E-7</v>
      </c>
      <c r="L10535">
        <v>6</v>
      </c>
      <c r="M10535">
        <v>8</v>
      </c>
      <c r="N10535">
        <v>1.9820358282479999E-4</v>
      </c>
      <c r="O10535" t="s">
        <v>10457</v>
      </c>
    </row>
    <row r="10536" spans="1:15" hidden="1" x14ac:dyDescent="0.25">
      <c r="A10536" t="s">
        <v>156</v>
      </c>
      <c r="B10536">
        <v>148</v>
      </c>
      <c r="C10536">
        <v>108</v>
      </c>
      <c r="D10536">
        <v>3.262</v>
      </c>
      <c r="E10536" t="s">
        <v>10504</v>
      </c>
      <c r="F10536" t="s">
        <v>178</v>
      </c>
      <c r="G10536" t="s">
        <v>179</v>
      </c>
      <c r="H10536" t="s">
        <v>10505</v>
      </c>
      <c r="I10536" t="s">
        <v>1802</v>
      </c>
      <c r="J10536" t="s">
        <v>10506</v>
      </c>
      <c r="K10536">
        <v>9.3838211562112994E-5</v>
      </c>
      <c r="L10536">
        <v>6</v>
      </c>
      <c r="M10536">
        <v>5</v>
      </c>
      <c r="N10536">
        <v>1.31491813259807E-2</v>
      </c>
      <c r="O10536" t="s">
        <v>7666</v>
      </c>
    </row>
    <row r="10537" spans="1:15" hidden="1" x14ac:dyDescent="0.25">
      <c r="A10537" t="s">
        <v>156</v>
      </c>
      <c r="B10537">
        <v>148</v>
      </c>
      <c r="C10537">
        <v>108</v>
      </c>
      <c r="D10537">
        <v>3.262</v>
      </c>
      <c r="E10537" t="s">
        <v>10508</v>
      </c>
      <c r="F10537" t="s">
        <v>178</v>
      </c>
      <c r="G10537" t="s">
        <v>179</v>
      </c>
      <c r="H10537" t="s">
        <v>10509</v>
      </c>
      <c r="I10537" t="s">
        <v>1802</v>
      </c>
      <c r="J10537" t="s">
        <v>10510</v>
      </c>
      <c r="K10537">
        <v>9.4142797829854395E-5</v>
      </c>
      <c r="L10537">
        <v>6</v>
      </c>
      <c r="M10537">
        <v>5</v>
      </c>
      <c r="N10537">
        <v>1.31491813259807E-2</v>
      </c>
      <c r="O10537" t="s">
        <v>7666</v>
      </c>
    </row>
    <row r="10538" spans="1:15" hidden="1" x14ac:dyDescent="0.25">
      <c r="A10538" t="s">
        <v>160</v>
      </c>
      <c r="B10538">
        <v>44</v>
      </c>
      <c r="C10538">
        <v>19</v>
      </c>
      <c r="D10538">
        <v>3.262</v>
      </c>
      <c r="E10538" t="s">
        <v>10598</v>
      </c>
      <c r="F10538" t="s">
        <v>178</v>
      </c>
      <c r="G10538" t="s">
        <v>179</v>
      </c>
      <c r="H10538" t="s">
        <v>10599</v>
      </c>
      <c r="I10538" t="s">
        <v>10713</v>
      </c>
      <c r="J10538" t="s">
        <v>10600</v>
      </c>
      <c r="K10538">
        <v>1.3548775968972701E-18</v>
      </c>
      <c r="L10538">
        <v>6</v>
      </c>
      <c r="M10538">
        <v>24</v>
      </c>
      <c r="N10538">
        <v>2.0816339398729701E-15</v>
      </c>
    </row>
    <row r="10539" spans="1:15" hidden="1" x14ac:dyDescent="0.25">
      <c r="A10539" t="s">
        <v>161</v>
      </c>
      <c r="B10539">
        <v>57</v>
      </c>
      <c r="C10539">
        <v>62</v>
      </c>
      <c r="D10539">
        <v>3.2610000000000001</v>
      </c>
      <c r="E10539" t="s">
        <v>10819</v>
      </c>
      <c r="F10539" t="s">
        <v>178</v>
      </c>
      <c r="G10539" t="s">
        <v>179</v>
      </c>
      <c r="H10539" t="s">
        <v>10820</v>
      </c>
      <c r="I10539" t="s">
        <v>1402</v>
      </c>
      <c r="J10539" t="s">
        <v>10821</v>
      </c>
      <c r="K10539">
        <v>3.4781143450819999E-4</v>
      </c>
      <c r="L10539">
        <v>6</v>
      </c>
      <c r="M10539">
        <v>4</v>
      </c>
      <c r="N10539">
        <v>4.34453242258959E-2</v>
      </c>
      <c r="O10539" t="s">
        <v>10351</v>
      </c>
    </row>
    <row r="10540" spans="1:15" hidden="1" x14ac:dyDescent="0.25">
      <c r="A10540" t="s">
        <v>157</v>
      </c>
      <c r="B10540">
        <v>135</v>
      </c>
      <c r="C10540">
        <v>118</v>
      </c>
      <c r="D10540">
        <v>3.26</v>
      </c>
      <c r="E10540" t="s">
        <v>7738</v>
      </c>
      <c r="F10540" t="s">
        <v>178</v>
      </c>
      <c r="G10540" t="s">
        <v>179</v>
      </c>
      <c r="H10540" t="s">
        <v>7739</v>
      </c>
      <c r="I10540" t="s">
        <v>3259</v>
      </c>
      <c r="J10540" t="s">
        <v>7740</v>
      </c>
      <c r="K10540">
        <v>4.5518481986465998E-5</v>
      </c>
      <c r="L10540">
        <v>3</v>
      </c>
      <c r="M10540">
        <v>6</v>
      </c>
      <c r="N10540">
        <v>5.0708266571386001E-3</v>
      </c>
      <c r="O10540" t="s">
        <v>11289</v>
      </c>
    </row>
    <row r="10541" spans="1:15" hidden="1" x14ac:dyDescent="0.25">
      <c r="A10541" t="s">
        <v>154</v>
      </c>
      <c r="B10541">
        <v>871</v>
      </c>
      <c r="C10541">
        <v>40</v>
      </c>
      <c r="D10541">
        <v>3.2589999999999999</v>
      </c>
      <c r="E10541" t="s">
        <v>10734</v>
      </c>
      <c r="F10541" t="s">
        <v>178</v>
      </c>
      <c r="G10541" t="s">
        <v>179</v>
      </c>
      <c r="H10541" t="s">
        <v>10735</v>
      </c>
      <c r="I10541" t="s">
        <v>7917</v>
      </c>
      <c r="J10541" t="s">
        <v>10736</v>
      </c>
      <c r="K10541">
        <v>1.5290643418698601E-6</v>
      </c>
      <c r="L10541">
        <v>6</v>
      </c>
      <c r="M10541">
        <v>7</v>
      </c>
      <c r="N10541">
        <v>3.7289753251559999E-4</v>
      </c>
      <c r="O10541" t="s">
        <v>10149</v>
      </c>
    </row>
    <row r="10542" spans="1:15" hidden="1" x14ac:dyDescent="0.25">
      <c r="A10542" t="s">
        <v>154</v>
      </c>
      <c r="B10542">
        <v>871</v>
      </c>
      <c r="C10542">
        <v>115</v>
      </c>
      <c r="D10542">
        <v>3.2589999999999999</v>
      </c>
      <c r="E10542" t="s">
        <v>9720</v>
      </c>
      <c r="F10542" t="s">
        <v>178</v>
      </c>
      <c r="G10542" t="s">
        <v>179</v>
      </c>
      <c r="H10542" t="s">
        <v>9721</v>
      </c>
      <c r="I10542" t="s">
        <v>596</v>
      </c>
      <c r="J10542" t="s">
        <v>9722</v>
      </c>
      <c r="K10542">
        <v>1.144402633769E-4</v>
      </c>
      <c r="L10542">
        <v>3</v>
      </c>
      <c r="M10542">
        <v>5</v>
      </c>
      <c r="N10542">
        <v>8.9707153394065001E-3</v>
      </c>
      <c r="O10542" t="s">
        <v>6886</v>
      </c>
    </row>
    <row r="10543" spans="1:15" hidden="1" x14ac:dyDescent="0.25">
      <c r="A10543" t="s">
        <v>161</v>
      </c>
      <c r="B10543">
        <v>10</v>
      </c>
      <c r="C10543">
        <v>103</v>
      </c>
      <c r="D10543">
        <v>3.2589999999999999</v>
      </c>
      <c r="E10543" t="s">
        <v>9720</v>
      </c>
      <c r="F10543" t="s">
        <v>178</v>
      </c>
      <c r="G10543" t="s">
        <v>179</v>
      </c>
      <c r="H10543" t="s">
        <v>9721</v>
      </c>
      <c r="I10543" t="s">
        <v>596</v>
      </c>
      <c r="J10543" t="s">
        <v>9722</v>
      </c>
      <c r="K10543">
        <v>1.144402633769E-4</v>
      </c>
      <c r="L10543">
        <v>3</v>
      </c>
      <c r="M10543">
        <v>5</v>
      </c>
      <c r="N10543">
        <v>1.41795177945458E-2</v>
      </c>
      <c r="O10543" t="s">
        <v>11454</v>
      </c>
    </row>
    <row r="10544" spans="1:15" hidden="1" x14ac:dyDescent="0.25">
      <c r="A10544" t="s">
        <v>154</v>
      </c>
      <c r="B10544">
        <v>2305</v>
      </c>
      <c r="C10544">
        <v>122</v>
      </c>
      <c r="D10544">
        <v>3.258</v>
      </c>
      <c r="E10544" t="s">
        <v>5760</v>
      </c>
      <c r="F10544" t="s">
        <v>178</v>
      </c>
      <c r="G10544" t="s">
        <v>179</v>
      </c>
      <c r="H10544" t="s">
        <v>5761</v>
      </c>
      <c r="I10544" t="s">
        <v>3000</v>
      </c>
      <c r="J10544" t="s">
        <v>5762</v>
      </c>
      <c r="K10544">
        <v>6.7762342859485804E-5</v>
      </c>
      <c r="L10544">
        <v>3</v>
      </c>
      <c r="M10544">
        <v>6</v>
      </c>
      <c r="N10544">
        <v>1.0513335895846E-2</v>
      </c>
      <c r="O10544" t="s">
        <v>11064</v>
      </c>
    </row>
    <row r="10545" spans="1:15" hidden="1" x14ac:dyDescent="0.25">
      <c r="A10545" t="s">
        <v>158</v>
      </c>
      <c r="B10545">
        <v>0</v>
      </c>
      <c r="C10545">
        <v>148</v>
      </c>
      <c r="D10545">
        <v>3.258</v>
      </c>
      <c r="E10545" t="s">
        <v>8338</v>
      </c>
      <c r="F10545" t="s">
        <v>178</v>
      </c>
      <c r="G10545" t="s">
        <v>179</v>
      </c>
      <c r="H10545" t="s">
        <v>8339</v>
      </c>
      <c r="I10545" t="s">
        <v>7083</v>
      </c>
      <c r="J10545" t="s">
        <v>8340</v>
      </c>
      <c r="K10545">
        <v>2.1419521122709999E-8</v>
      </c>
      <c r="L10545">
        <v>6</v>
      </c>
      <c r="M10545">
        <v>11</v>
      </c>
      <c r="N10545">
        <v>2.7654581725148498E-6</v>
      </c>
      <c r="O10545" t="s">
        <v>11421</v>
      </c>
    </row>
    <row r="10546" spans="1:15" hidden="1" x14ac:dyDescent="0.25">
      <c r="A10546" t="s">
        <v>161</v>
      </c>
      <c r="B10546">
        <v>5</v>
      </c>
      <c r="C10546">
        <v>147</v>
      </c>
      <c r="D10546">
        <v>3.258</v>
      </c>
      <c r="E10546" t="s">
        <v>8704</v>
      </c>
      <c r="F10546" t="s">
        <v>250</v>
      </c>
      <c r="G10546" t="s">
        <v>179</v>
      </c>
      <c r="H10546" t="s">
        <v>8705</v>
      </c>
      <c r="I10546" t="s">
        <v>8212</v>
      </c>
      <c r="J10546" t="s">
        <v>8706</v>
      </c>
      <c r="K10546">
        <v>1.3725205716331E-7</v>
      </c>
      <c r="L10546">
        <v>5</v>
      </c>
      <c r="M10546">
        <v>10</v>
      </c>
      <c r="N10546">
        <v>2.4786704841788301E-5</v>
      </c>
      <c r="O10546" t="s">
        <v>11455</v>
      </c>
    </row>
    <row r="10547" spans="1:15" hidden="1" x14ac:dyDescent="0.25">
      <c r="A10547" t="s">
        <v>160</v>
      </c>
      <c r="B10547">
        <v>74</v>
      </c>
      <c r="C10547">
        <v>25</v>
      </c>
      <c r="D10547">
        <v>3.2570000000000001</v>
      </c>
      <c r="E10547" t="s">
        <v>9317</v>
      </c>
      <c r="F10547" t="s">
        <v>178</v>
      </c>
      <c r="G10547" t="s">
        <v>179</v>
      </c>
      <c r="H10547" t="s">
        <v>9318</v>
      </c>
      <c r="I10547" t="s">
        <v>721</v>
      </c>
      <c r="J10547" t="s">
        <v>9319</v>
      </c>
      <c r="K10547">
        <v>2.6711079289946501E-5</v>
      </c>
      <c r="L10547">
        <v>11</v>
      </c>
      <c r="M10547">
        <v>6</v>
      </c>
      <c r="N10547">
        <v>1.13324500714365E-2</v>
      </c>
      <c r="O10547" t="s">
        <v>11456</v>
      </c>
    </row>
    <row r="10548" spans="1:15" hidden="1" x14ac:dyDescent="0.25">
      <c r="A10548" t="s">
        <v>161</v>
      </c>
      <c r="B10548">
        <v>7</v>
      </c>
      <c r="C10548">
        <v>26</v>
      </c>
      <c r="D10548">
        <v>3.2570000000000001</v>
      </c>
      <c r="E10548" t="s">
        <v>10947</v>
      </c>
      <c r="F10548" t="s">
        <v>178</v>
      </c>
      <c r="G10548" t="s">
        <v>179</v>
      </c>
      <c r="H10548" t="s">
        <v>10948</v>
      </c>
      <c r="I10548" t="s">
        <v>5354</v>
      </c>
      <c r="J10548" t="s">
        <v>10949</v>
      </c>
      <c r="K10548">
        <v>4.1053517612699998E-9</v>
      </c>
      <c r="L10548">
        <v>5</v>
      </c>
      <c r="M10548">
        <v>10</v>
      </c>
      <c r="N10548">
        <v>3.00355354572021E-6</v>
      </c>
      <c r="O10548" t="s">
        <v>9686</v>
      </c>
    </row>
    <row r="10549" spans="1:15" hidden="1" x14ac:dyDescent="0.25">
      <c r="A10549" t="s">
        <v>154</v>
      </c>
      <c r="B10549">
        <v>2093</v>
      </c>
      <c r="C10549">
        <v>81</v>
      </c>
      <c r="D10549">
        <v>3.2559999999999998</v>
      </c>
      <c r="E10549" t="s">
        <v>9076</v>
      </c>
      <c r="F10549" t="s">
        <v>178</v>
      </c>
      <c r="G10549" t="s">
        <v>179</v>
      </c>
      <c r="H10549" t="s">
        <v>9077</v>
      </c>
      <c r="I10549" t="s">
        <v>5288</v>
      </c>
      <c r="J10549" t="s">
        <v>9078</v>
      </c>
      <c r="K10549">
        <v>8.6041621406668606E-6</v>
      </c>
      <c r="L10549">
        <v>6</v>
      </c>
      <c r="M10549">
        <v>7</v>
      </c>
      <c r="N10549">
        <v>1.2834402633903001E-3</v>
      </c>
      <c r="O10549" t="s">
        <v>11457</v>
      </c>
    </row>
    <row r="10550" spans="1:15" hidden="1" x14ac:dyDescent="0.25">
      <c r="A10550" t="s">
        <v>154</v>
      </c>
      <c r="B10550">
        <v>1806</v>
      </c>
      <c r="C10550">
        <v>187</v>
      </c>
      <c r="D10550">
        <v>3.2559999999999998</v>
      </c>
      <c r="E10550" t="s">
        <v>7835</v>
      </c>
      <c r="F10550" t="s">
        <v>178</v>
      </c>
      <c r="G10550" t="s">
        <v>179</v>
      </c>
      <c r="H10550" t="s">
        <v>7836</v>
      </c>
      <c r="I10550" t="s">
        <v>4447</v>
      </c>
      <c r="J10550" t="s">
        <v>7837</v>
      </c>
      <c r="K10550">
        <v>5.2222827724466702E-5</v>
      </c>
      <c r="L10550">
        <v>4</v>
      </c>
      <c r="M10550">
        <v>6</v>
      </c>
      <c r="N10550">
        <v>4.5848658580497003E-3</v>
      </c>
      <c r="O10550" t="s">
        <v>11458</v>
      </c>
    </row>
    <row r="10551" spans="1:15" hidden="1" x14ac:dyDescent="0.25">
      <c r="A10551" t="s">
        <v>156</v>
      </c>
      <c r="B10551">
        <v>58</v>
      </c>
      <c r="C10551">
        <v>275</v>
      </c>
      <c r="D10551">
        <v>3.2559999999999998</v>
      </c>
      <c r="E10551" t="s">
        <v>8725</v>
      </c>
      <c r="F10551" t="s">
        <v>178</v>
      </c>
      <c r="G10551" t="s">
        <v>179</v>
      </c>
      <c r="H10551" t="s">
        <v>8726</v>
      </c>
      <c r="I10551" t="s">
        <v>1328</v>
      </c>
      <c r="J10551" t="s">
        <v>8727</v>
      </c>
      <c r="K10551">
        <v>9.171758394677E-4</v>
      </c>
      <c r="L10551">
        <v>2</v>
      </c>
      <c r="M10551">
        <v>4</v>
      </c>
      <c r="N10551">
        <v>4.52127806714539E-2</v>
      </c>
      <c r="O10551" t="s">
        <v>11459</v>
      </c>
    </row>
    <row r="10552" spans="1:15" hidden="1" x14ac:dyDescent="0.25">
      <c r="A10552" t="s">
        <v>154</v>
      </c>
      <c r="B10552">
        <v>354</v>
      </c>
      <c r="C10552">
        <v>71</v>
      </c>
      <c r="D10552">
        <v>3.2549999999999999</v>
      </c>
      <c r="E10552" t="s">
        <v>7687</v>
      </c>
      <c r="F10552" t="s">
        <v>178</v>
      </c>
      <c r="G10552" t="s">
        <v>179</v>
      </c>
      <c r="H10552" t="s">
        <v>7688</v>
      </c>
      <c r="I10552" t="s">
        <v>11460</v>
      </c>
      <c r="J10552" t="s">
        <v>7689</v>
      </c>
      <c r="K10552">
        <v>4.2049615368E-10</v>
      </c>
      <c r="L10552">
        <v>3</v>
      </c>
      <c r="M10552">
        <v>14</v>
      </c>
      <c r="N10552">
        <v>1.2189628122798001E-7</v>
      </c>
      <c r="O10552" t="s">
        <v>11461</v>
      </c>
    </row>
    <row r="10553" spans="1:15" hidden="1" x14ac:dyDescent="0.25">
      <c r="A10553" t="s">
        <v>154</v>
      </c>
      <c r="B10553">
        <v>354</v>
      </c>
      <c r="C10553">
        <v>276</v>
      </c>
      <c r="D10553">
        <v>3.2549999999999999</v>
      </c>
      <c r="E10553" t="s">
        <v>5352</v>
      </c>
      <c r="F10553" t="s">
        <v>178</v>
      </c>
      <c r="G10553" t="s">
        <v>179</v>
      </c>
      <c r="H10553" t="s">
        <v>5353</v>
      </c>
      <c r="I10553" t="s">
        <v>7556</v>
      </c>
      <c r="J10553" t="s">
        <v>5355</v>
      </c>
      <c r="K10553">
        <v>2.8883290946270002E-4</v>
      </c>
      <c r="L10553">
        <v>5</v>
      </c>
      <c r="M10553">
        <v>5</v>
      </c>
      <c r="N10553">
        <v>1.7200111709245298E-2</v>
      </c>
      <c r="O10553" t="s">
        <v>8786</v>
      </c>
    </row>
    <row r="10554" spans="1:15" hidden="1" x14ac:dyDescent="0.25">
      <c r="A10554" t="s">
        <v>154</v>
      </c>
      <c r="B10554">
        <v>1806</v>
      </c>
      <c r="C10554">
        <v>140</v>
      </c>
      <c r="D10554">
        <v>3.2549999999999999</v>
      </c>
      <c r="E10554" t="s">
        <v>7687</v>
      </c>
      <c r="F10554" t="s">
        <v>178</v>
      </c>
      <c r="G10554" t="s">
        <v>179</v>
      </c>
      <c r="H10554" t="s">
        <v>7688</v>
      </c>
      <c r="I10554" t="s">
        <v>8960</v>
      </c>
      <c r="J10554" t="s">
        <v>7689</v>
      </c>
      <c r="K10554">
        <v>1.0898638455502E-5</v>
      </c>
      <c r="L10554">
        <v>3</v>
      </c>
      <c r="M10554">
        <v>7</v>
      </c>
      <c r="N10554">
        <v>1.3725137805764001E-3</v>
      </c>
      <c r="O10554" t="s">
        <v>11462</v>
      </c>
    </row>
    <row r="10555" spans="1:15" hidden="1" x14ac:dyDescent="0.25">
      <c r="A10555" t="s">
        <v>154</v>
      </c>
      <c r="B10555">
        <v>349</v>
      </c>
      <c r="C10555">
        <v>151</v>
      </c>
      <c r="D10555">
        <v>3.2549999999999999</v>
      </c>
      <c r="E10555" t="s">
        <v>8436</v>
      </c>
      <c r="F10555" t="s">
        <v>178</v>
      </c>
      <c r="G10555" t="s">
        <v>179</v>
      </c>
      <c r="H10555" t="s">
        <v>8437</v>
      </c>
      <c r="I10555" t="s">
        <v>3259</v>
      </c>
      <c r="J10555" t="s">
        <v>8435</v>
      </c>
      <c r="K10555">
        <v>4.6598222368051297E-5</v>
      </c>
      <c r="L10555">
        <v>4</v>
      </c>
      <c r="M10555">
        <v>6</v>
      </c>
      <c r="N10555">
        <v>5.9661257371894996E-3</v>
      </c>
      <c r="O10555" t="s">
        <v>11463</v>
      </c>
    </row>
    <row r="10556" spans="1:15" hidden="1" x14ac:dyDescent="0.25">
      <c r="A10556" t="s">
        <v>154</v>
      </c>
      <c r="B10556">
        <v>2916</v>
      </c>
      <c r="C10556">
        <v>61</v>
      </c>
      <c r="D10556">
        <v>3.254</v>
      </c>
      <c r="E10556" t="s">
        <v>10070</v>
      </c>
      <c r="F10556" t="s">
        <v>178</v>
      </c>
      <c r="G10556" t="s">
        <v>179</v>
      </c>
      <c r="H10556" t="s">
        <v>10071</v>
      </c>
      <c r="I10556" t="s">
        <v>1802</v>
      </c>
      <c r="J10556" t="s">
        <v>10072</v>
      </c>
      <c r="K10556">
        <v>9.69190606297571E-5</v>
      </c>
      <c r="L10556">
        <v>4</v>
      </c>
      <c r="M10556">
        <v>5</v>
      </c>
      <c r="N10556">
        <v>1.34149950226629E-2</v>
      </c>
      <c r="O10556" t="s">
        <v>11075</v>
      </c>
    </row>
    <row r="10557" spans="1:15" hidden="1" x14ac:dyDescent="0.25">
      <c r="A10557" t="s">
        <v>154</v>
      </c>
      <c r="B10557">
        <v>1806</v>
      </c>
      <c r="C10557">
        <v>46</v>
      </c>
      <c r="D10557">
        <v>3.254</v>
      </c>
      <c r="E10557" t="s">
        <v>10070</v>
      </c>
      <c r="F10557" t="s">
        <v>178</v>
      </c>
      <c r="G10557" t="s">
        <v>179</v>
      </c>
      <c r="H10557" t="s">
        <v>10071</v>
      </c>
      <c r="I10557" t="s">
        <v>7857</v>
      </c>
      <c r="J10557" t="s">
        <v>10072</v>
      </c>
      <c r="K10557">
        <v>6.0348705600000001E-12</v>
      </c>
      <c r="L10557">
        <v>4</v>
      </c>
      <c r="M10557">
        <v>15</v>
      </c>
      <c r="N10557">
        <v>2.2614573476699999E-9</v>
      </c>
      <c r="O10557" t="s">
        <v>11464</v>
      </c>
    </row>
    <row r="10558" spans="1:15" hidden="1" x14ac:dyDescent="0.25">
      <c r="A10558" t="s">
        <v>156</v>
      </c>
      <c r="B10558">
        <v>77</v>
      </c>
      <c r="C10558">
        <v>51</v>
      </c>
      <c r="D10558">
        <v>3.254</v>
      </c>
      <c r="E10558" t="s">
        <v>11045</v>
      </c>
      <c r="F10558" t="s">
        <v>178</v>
      </c>
      <c r="G10558" t="s">
        <v>179</v>
      </c>
      <c r="H10558" t="s">
        <v>11046</v>
      </c>
      <c r="I10558" t="s">
        <v>4286</v>
      </c>
      <c r="J10558" t="s">
        <v>11047</v>
      </c>
      <c r="K10558">
        <v>4.7808243609523E-6</v>
      </c>
      <c r="L10558">
        <v>5</v>
      </c>
      <c r="M10558">
        <v>7</v>
      </c>
      <c r="N10558">
        <v>1.0963072459949999E-3</v>
      </c>
      <c r="O10558" t="s">
        <v>11273</v>
      </c>
    </row>
    <row r="10559" spans="1:15" hidden="1" x14ac:dyDescent="0.25">
      <c r="A10559" t="s">
        <v>156</v>
      </c>
      <c r="B10559">
        <v>148</v>
      </c>
      <c r="C10559">
        <v>110</v>
      </c>
      <c r="D10559">
        <v>3.254</v>
      </c>
      <c r="E10559" t="s">
        <v>10070</v>
      </c>
      <c r="F10559" t="s">
        <v>178</v>
      </c>
      <c r="G10559" t="s">
        <v>179</v>
      </c>
      <c r="H10559" t="s">
        <v>10071</v>
      </c>
      <c r="I10559" t="s">
        <v>1802</v>
      </c>
      <c r="J10559" t="s">
        <v>10072</v>
      </c>
      <c r="K10559">
        <v>9.69190606297571E-5</v>
      </c>
      <c r="L10559">
        <v>4</v>
      </c>
      <c r="M10559">
        <v>5</v>
      </c>
      <c r="N10559">
        <v>1.3295218281389101E-2</v>
      </c>
      <c r="O10559" t="s">
        <v>9707</v>
      </c>
    </row>
    <row r="10560" spans="1:15" hidden="1" x14ac:dyDescent="0.25">
      <c r="A10560" t="s">
        <v>160</v>
      </c>
      <c r="B10560">
        <v>74</v>
      </c>
      <c r="C10560">
        <v>32</v>
      </c>
      <c r="D10560">
        <v>3.254</v>
      </c>
      <c r="E10560" t="s">
        <v>9328</v>
      </c>
      <c r="F10560" t="s">
        <v>250</v>
      </c>
      <c r="G10560" t="s">
        <v>179</v>
      </c>
      <c r="H10560" t="s">
        <v>9329</v>
      </c>
      <c r="I10560" t="s">
        <v>721</v>
      </c>
      <c r="J10560" t="s">
        <v>9330</v>
      </c>
      <c r="K10560">
        <v>2.7096062101480401E-5</v>
      </c>
      <c r="L10560">
        <v>9</v>
      </c>
      <c r="M10560">
        <v>6</v>
      </c>
      <c r="N10560">
        <v>1.6132709229873698E-2</v>
      </c>
      <c r="O10560" t="s">
        <v>11216</v>
      </c>
    </row>
    <row r="10561" spans="1:15" hidden="1" x14ac:dyDescent="0.25">
      <c r="A10561" t="s">
        <v>159</v>
      </c>
      <c r="B10561">
        <v>5</v>
      </c>
      <c r="C10561">
        <v>63</v>
      </c>
      <c r="D10561">
        <v>3.2530000000000001</v>
      </c>
      <c r="E10561" t="s">
        <v>9665</v>
      </c>
      <c r="F10561" t="s">
        <v>178</v>
      </c>
      <c r="G10561" t="s">
        <v>179</v>
      </c>
      <c r="H10561" t="s">
        <v>9666</v>
      </c>
      <c r="I10561" t="s">
        <v>798</v>
      </c>
      <c r="J10561" t="s">
        <v>9667</v>
      </c>
      <c r="K10561">
        <v>2.3513036288792399E-5</v>
      </c>
      <c r="L10561">
        <v>4</v>
      </c>
      <c r="M10561">
        <v>6</v>
      </c>
      <c r="N10561">
        <v>3.1413416481825998E-3</v>
      </c>
      <c r="O10561" t="s">
        <v>10299</v>
      </c>
    </row>
    <row r="10562" spans="1:15" hidden="1" x14ac:dyDescent="0.25">
      <c r="A10562" t="s">
        <v>158</v>
      </c>
      <c r="B10562">
        <v>0</v>
      </c>
      <c r="C10562">
        <v>283</v>
      </c>
      <c r="D10562">
        <v>3.2519999999999998</v>
      </c>
      <c r="E10562" t="s">
        <v>8572</v>
      </c>
      <c r="F10562" t="s">
        <v>178</v>
      </c>
      <c r="G10562" t="s">
        <v>179</v>
      </c>
      <c r="H10562" t="s">
        <v>8573</v>
      </c>
      <c r="I10562" t="s">
        <v>3998</v>
      </c>
      <c r="J10562" t="s">
        <v>8574</v>
      </c>
      <c r="K10562">
        <v>1.3046631354613501E-5</v>
      </c>
      <c r="L10562">
        <v>2</v>
      </c>
      <c r="M10562">
        <v>7</v>
      </c>
      <c r="N10562">
        <v>7.3424338509989998E-4</v>
      </c>
      <c r="O10562" t="s">
        <v>11006</v>
      </c>
    </row>
    <row r="10563" spans="1:15" hidden="1" x14ac:dyDescent="0.25">
      <c r="A10563" t="s">
        <v>161</v>
      </c>
      <c r="B10563">
        <v>5</v>
      </c>
      <c r="C10563">
        <v>16</v>
      </c>
      <c r="D10563">
        <v>3.2519999999999998</v>
      </c>
      <c r="E10563" t="s">
        <v>10099</v>
      </c>
      <c r="F10563" t="s">
        <v>250</v>
      </c>
      <c r="G10563" t="s">
        <v>179</v>
      </c>
      <c r="H10563" t="s">
        <v>10100</v>
      </c>
      <c r="I10563" t="s">
        <v>10814</v>
      </c>
      <c r="J10563" t="s">
        <v>10101</v>
      </c>
      <c r="K10563">
        <v>6.1563066455195095E-17</v>
      </c>
      <c r="L10563">
        <v>7</v>
      </c>
      <c r="M10563">
        <v>22</v>
      </c>
      <c r="N10563">
        <v>2.3748809999999999E-14</v>
      </c>
    </row>
    <row r="10564" spans="1:15" hidden="1" x14ac:dyDescent="0.25">
      <c r="A10564" t="s">
        <v>154</v>
      </c>
      <c r="B10564">
        <v>354</v>
      </c>
      <c r="C10564">
        <v>79</v>
      </c>
      <c r="D10564">
        <v>3.2509999999999999</v>
      </c>
      <c r="E10564" t="s">
        <v>9646</v>
      </c>
      <c r="F10564" t="s">
        <v>250</v>
      </c>
      <c r="G10564" t="s">
        <v>179</v>
      </c>
      <c r="H10564" t="s">
        <v>9647</v>
      </c>
      <c r="I10564" t="s">
        <v>5406</v>
      </c>
      <c r="J10564" t="s">
        <v>9648</v>
      </c>
      <c r="K10564">
        <v>2.0722983243900001E-9</v>
      </c>
      <c r="L10564">
        <v>6</v>
      </c>
      <c r="M10564">
        <v>13</v>
      </c>
      <c r="N10564">
        <v>3.3681755432418999E-7</v>
      </c>
      <c r="O10564" t="s">
        <v>9234</v>
      </c>
    </row>
    <row r="10565" spans="1:15" hidden="1" x14ac:dyDescent="0.25">
      <c r="A10565" t="s">
        <v>156</v>
      </c>
      <c r="B10565">
        <v>58</v>
      </c>
      <c r="C10565">
        <v>215</v>
      </c>
      <c r="D10565">
        <v>3.2509999999999999</v>
      </c>
      <c r="E10565" t="s">
        <v>11465</v>
      </c>
      <c r="F10565" t="s">
        <v>178</v>
      </c>
      <c r="G10565" t="s">
        <v>179</v>
      </c>
      <c r="H10565" t="s">
        <v>11466</v>
      </c>
      <c r="I10565" t="s">
        <v>4639</v>
      </c>
      <c r="J10565" t="s">
        <v>11467</v>
      </c>
      <c r="K10565">
        <v>1.7620440005760001E-4</v>
      </c>
      <c r="L10565">
        <v>7</v>
      </c>
      <c r="M10565">
        <v>5</v>
      </c>
      <c r="N10565">
        <v>1.1520018733982401E-2</v>
      </c>
      <c r="O10565" t="s">
        <v>11468</v>
      </c>
    </row>
    <row r="10566" spans="1:15" hidden="1" x14ac:dyDescent="0.25">
      <c r="A10566" t="s">
        <v>156</v>
      </c>
      <c r="B10566">
        <v>347</v>
      </c>
      <c r="C10566">
        <v>24</v>
      </c>
      <c r="D10566">
        <v>3.2509999999999999</v>
      </c>
      <c r="E10566" t="s">
        <v>10165</v>
      </c>
      <c r="F10566" t="s">
        <v>178</v>
      </c>
      <c r="G10566" t="s">
        <v>179</v>
      </c>
      <c r="H10566" t="s">
        <v>10166</v>
      </c>
      <c r="I10566" t="s">
        <v>9005</v>
      </c>
      <c r="J10566" t="s">
        <v>10168</v>
      </c>
      <c r="K10566">
        <v>1.094951482913E-7</v>
      </c>
      <c r="L10566">
        <v>2</v>
      </c>
      <c r="M10566">
        <v>9</v>
      </c>
      <c r="N10566">
        <v>4.9478925245514499E-5</v>
      </c>
      <c r="O10566" t="s">
        <v>11469</v>
      </c>
    </row>
    <row r="10567" spans="1:15" hidden="1" x14ac:dyDescent="0.25">
      <c r="A10567" t="s">
        <v>157</v>
      </c>
      <c r="B10567">
        <v>133</v>
      </c>
      <c r="C10567">
        <v>75</v>
      </c>
      <c r="D10567">
        <v>3.2509999999999999</v>
      </c>
      <c r="E10567" t="s">
        <v>8752</v>
      </c>
      <c r="F10567" t="s">
        <v>178</v>
      </c>
      <c r="G10567" t="s">
        <v>179</v>
      </c>
      <c r="H10567" t="s">
        <v>8753</v>
      </c>
      <c r="I10567" t="s">
        <v>3122</v>
      </c>
      <c r="J10567" t="s">
        <v>8754</v>
      </c>
      <c r="K10567">
        <v>7.6475976525440092E-6</v>
      </c>
      <c r="L10567">
        <v>2</v>
      </c>
      <c r="M10567">
        <v>7</v>
      </c>
      <c r="N10567">
        <v>1.3055298925964999E-3</v>
      </c>
      <c r="O10567" t="s">
        <v>11470</v>
      </c>
    </row>
    <row r="10568" spans="1:15" hidden="1" x14ac:dyDescent="0.25">
      <c r="A10568" t="s">
        <v>157</v>
      </c>
      <c r="B10568">
        <v>89</v>
      </c>
      <c r="C10568">
        <v>97</v>
      </c>
      <c r="D10568">
        <v>3.2509999999999999</v>
      </c>
      <c r="E10568" t="s">
        <v>8752</v>
      </c>
      <c r="F10568" t="s">
        <v>178</v>
      </c>
      <c r="G10568" t="s">
        <v>179</v>
      </c>
      <c r="H10568" t="s">
        <v>8753</v>
      </c>
      <c r="I10568" t="s">
        <v>3122</v>
      </c>
      <c r="J10568" t="s">
        <v>8754</v>
      </c>
      <c r="K10568">
        <v>7.6475976525440092E-6</v>
      </c>
      <c r="L10568">
        <v>2</v>
      </c>
      <c r="M10568">
        <v>7</v>
      </c>
      <c r="N10568">
        <v>1.0490865208363999E-3</v>
      </c>
      <c r="O10568" t="s">
        <v>11471</v>
      </c>
    </row>
    <row r="10569" spans="1:15" hidden="1" x14ac:dyDescent="0.25">
      <c r="A10569" t="s">
        <v>161</v>
      </c>
      <c r="B10569">
        <v>11</v>
      </c>
      <c r="C10569">
        <v>11</v>
      </c>
      <c r="D10569">
        <v>3.2509999999999999</v>
      </c>
      <c r="E10569" t="s">
        <v>10217</v>
      </c>
      <c r="F10569" t="s">
        <v>250</v>
      </c>
      <c r="G10569" t="s">
        <v>179</v>
      </c>
      <c r="H10569" t="s">
        <v>10218</v>
      </c>
      <c r="I10569" t="s">
        <v>10691</v>
      </c>
      <c r="J10569" t="s">
        <v>10219</v>
      </c>
      <c r="K10569">
        <v>4.6203636900000003E-12</v>
      </c>
      <c r="L10569">
        <v>6</v>
      </c>
      <c r="M10569">
        <v>15</v>
      </c>
      <c r="N10569">
        <v>1.73299179817E-9</v>
      </c>
      <c r="O10569" t="s">
        <v>10703</v>
      </c>
    </row>
    <row r="10570" spans="1:15" hidden="1" x14ac:dyDescent="0.25">
      <c r="A10570" t="s">
        <v>161</v>
      </c>
      <c r="B10570">
        <v>7</v>
      </c>
      <c r="C10570">
        <v>68</v>
      </c>
      <c r="D10570">
        <v>3.2509999999999999</v>
      </c>
      <c r="E10570" t="s">
        <v>9888</v>
      </c>
      <c r="F10570" t="s">
        <v>178</v>
      </c>
      <c r="G10570" t="s">
        <v>179</v>
      </c>
      <c r="H10570" t="s">
        <v>9889</v>
      </c>
      <c r="I10570" t="s">
        <v>1274</v>
      </c>
      <c r="J10570" t="s">
        <v>9890</v>
      </c>
      <c r="K10570">
        <v>4.0457871425951597E-6</v>
      </c>
      <c r="L10570">
        <v>6</v>
      </c>
      <c r="M10570">
        <v>7</v>
      </c>
      <c r="N10570">
        <v>9.1410990674749997E-4</v>
      </c>
      <c r="O10570" t="s">
        <v>11472</v>
      </c>
    </row>
    <row r="10571" spans="1:15" hidden="1" x14ac:dyDescent="0.25">
      <c r="A10571" t="s">
        <v>156</v>
      </c>
      <c r="B10571">
        <v>58</v>
      </c>
      <c r="C10571">
        <v>33</v>
      </c>
      <c r="D10571">
        <v>3.25</v>
      </c>
      <c r="E10571" t="s">
        <v>10422</v>
      </c>
      <c r="F10571" t="s">
        <v>178</v>
      </c>
      <c r="G10571" t="s">
        <v>179</v>
      </c>
      <c r="H10571" t="s">
        <v>10423</v>
      </c>
      <c r="I10571" t="s">
        <v>7877</v>
      </c>
      <c r="J10571" t="s">
        <v>10424</v>
      </c>
      <c r="K10571">
        <v>8.0629993234129994E-8</v>
      </c>
      <c r="L10571">
        <v>3</v>
      </c>
      <c r="M10571">
        <v>9</v>
      </c>
      <c r="N10571">
        <v>3.02146150255907E-5</v>
      </c>
      <c r="O10571" t="s">
        <v>10897</v>
      </c>
    </row>
    <row r="10572" spans="1:15" hidden="1" x14ac:dyDescent="0.25">
      <c r="A10572" t="s">
        <v>156</v>
      </c>
      <c r="B10572">
        <v>272</v>
      </c>
      <c r="C10572">
        <v>29</v>
      </c>
      <c r="D10572">
        <v>3.25</v>
      </c>
      <c r="E10572" t="s">
        <v>8256</v>
      </c>
      <c r="F10572" t="s">
        <v>178</v>
      </c>
      <c r="G10572" t="s">
        <v>179</v>
      </c>
      <c r="H10572" t="s">
        <v>8257</v>
      </c>
      <c r="I10572" t="s">
        <v>6837</v>
      </c>
      <c r="J10572" t="s">
        <v>8258</v>
      </c>
      <c r="K10572">
        <v>5.80153125667008E-5</v>
      </c>
      <c r="L10572">
        <v>7</v>
      </c>
      <c r="M10572">
        <v>6</v>
      </c>
      <c r="N10572">
        <v>1.9000313088831398E-2</v>
      </c>
      <c r="O10572" t="s">
        <v>7622</v>
      </c>
    </row>
    <row r="10573" spans="1:15" hidden="1" x14ac:dyDescent="0.25">
      <c r="A10573" t="s">
        <v>157</v>
      </c>
      <c r="B10573">
        <v>67</v>
      </c>
      <c r="C10573">
        <v>68</v>
      </c>
      <c r="D10573">
        <v>3.25</v>
      </c>
      <c r="E10573" t="s">
        <v>8256</v>
      </c>
      <c r="F10573" t="s">
        <v>178</v>
      </c>
      <c r="G10573" t="s">
        <v>179</v>
      </c>
      <c r="H10573" t="s">
        <v>8257</v>
      </c>
      <c r="I10573" t="s">
        <v>9143</v>
      </c>
      <c r="J10573" t="s">
        <v>8258</v>
      </c>
      <c r="K10573">
        <v>8.0380619417981001E-7</v>
      </c>
      <c r="L10573">
        <v>7</v>
      </c>
      <c r="M10573">
        <v>9</v>
      </c>
      <c r="N10573">
        <v>1.84323557722E-4</v>
      </c>
      <c r="O10573" t="s">
        <v>11473</v>
      </c>
    </row>
    <row r="10574" spans="1:15" hidden="1" x14ac:dyDescent="0.25">
      <c r="A10574" t="s">
        <v>160</v>
      </c>
      <c r="B10574">
        <v>26</v>
      </c>
      <c r="C10574">
        <v>17</v>
      </c>
      <c r="D10574">
        <v>3.25</v>
      </c>
      <c r="E10574" t="s">
        <v>10020</v>
      </c>
      <c r="F10574" t="s">
        <v>178</v>
      </c>
      <c r="G10574" t="s">
        <v>179</v>
      </c>
      <c r="H10574" t="s">
        <v>10021</v>
      </c>
      <c r="I10574" t="s">
        <v>11474</v>
      </c>
      <c r="J10574" t="s">
        <v>10022</v>
      </c>
      <c r="K10574">
        <v>2.4390529231326598E-18</v>
      </c>
      <c r="L10574">
        <v>10</v>
      </c>
      <c r="M10574">
        <v>25</v>
      </c>
      <c r="N10574">
        <v>1.8352577287258001E-15</v>
      </c>
    </row>
    <row r="10575" spans="1:15" hidden="1" x14ac:dyDescent="0.25">
      <c r="A10575" t="s">
        <v>161</v>
      </c>
      <c r="B10575">
        <v>5</v>
      </c>
      <c r="C10575">
        <v>16</v>
      </c>
      <c r="D10575">
        <v>3.25</v>
      </c>
      <c r="E10575" t="s">
        <v>10103</v>
      </c>
      <c r="F10575" t="s">
        <v>250</v>
      </c>
      <c r="G10575" t="s">
        <v>179</v>
      </c>
      <c r="H10575" t="s">
        <v>10104</v>
      </c>
      <c r="I10575" t="s">
        <v>10814</v>
      </c>
      <c r="J10575" t="s">
        <v>10105</v>
      </c>
      <c r="K10575">
        <v>6.3317165881328904E-17</v>
      </c>
      <c r="L10575">
        <v>4</v>
      </c>
      <c r="M10575">
        <v>22</v>
      </c>
      <c r="N10575">
        <v>2.3748809999999999E-14</v>
      </c>
    </row>
    <row r="10576" spans="1:15" hidden="1" x14ac:dyDescent="0.25">
      <c r="A10576" t="s">
        <v>154</v>
      </c>
      <c r="B10576">
        <v>354</v>
      </c>
      <c r="C10576">
        <v>230</v>
      </c>
      <c r="D10576">
        <v>3.2490000000000001</v>
      </c>
      <c r="E10576" t="s">
        <v>7291</v>
      </c>
      <c r="F10576" t="s">
        <v>178</v>
      </c>
      <c r="G10576" t="s">
        <v>179</v>
      </c>
      <c r="H10576" t="s">
        <v>7292</v>
      </c>
      <c r="I10576" t="s">
        <v>4887</v>
      </c>
      <c r="J10576" t="s">
        <v>6804</v>
      </c>
      <c r="K10576">
        <v>6.9788734689494805E-5</v>
      </c>
      <c r="L10576">
        <v>9</v>
      </c>
      <c r="M10576">
        <v>6</v>
      </c>
      <c r="N10576">
        <v>5.5540752673137999E-3</v>
      </c>
      <c r="O10576" t="s">
        <v>11475</v>
      </c>
    </row>
    <row r="10577" spans="1:15" hidden="1" x14ac:dyDescent="0.25">
      <c r="A10577" t="s">
        <v>154</v>
      </c>
      <c r="B10577">
        <v>1806</v>
      </c>
      <c r="C10577">
        <v>188</v>
      </c>
      <c r="D10577">
        <v>3.2490000000000001</v>
      </c>
      <c r="E10577" t="s">
        <v>8655</v>
      </c>
      <c r="F10577" t="s">
        <v>178</v>
      </c>
      <c r="G10577" t="s">
        <v>179</v>
      </c>
      <c r="H10577" t="s">
        <v>8656</v>
      </c>
      <c r="I10577" t="s">
        <v>4447</v>
      </c>
      <c r="J10577" t="s">
        <v>8657</v>
      </c>
      <c r="K10577">
        <v>5.3700277123965903E-5</v>
      </c>
      <c r="L10577">
        <v>3</v>
      </c>
      <c r="M10577">
        <v>6</v>
      </c>
      <c r="N10577">
        <v>4.6877901007534003E-3</v>
      </c>
      <c r="O10577" t="s">
        <v>11476</v>
      </c>
    </row>
    <row r="10578" spans="1:15" hidden="1" x14ac:dyDescent="0.25">
      <c r="A10578" t="s">
        <v>155</v>
      </c>
      <c r="B10578">
        <v>741</v>
      </c>
      <c r="C10578">
        <v>116</v>
      </c>
      <c r="D10578">
        <v>3.2490000000000001</v>
      </c>
      <c r="E10578" t="s">
        <v>10183</v>
      </c>
      <c r="F10578" t="s">
        <v>178</v>
      </c>
      <c r="G10578" t="s">
        <v>179</v>
      </c>
      <c r="H10578" t="s">
        <v>10184</v>
      </c>
      <c r="I10578" t="s">
        <v>2728</v>
      </c>
      <c r="J10578" t="s">
        <v>7740</v>
      </c>
      <c r="K10578">
        <v>3.2908686436790002E-8</v>
      </c>
      <c r="L10578">
        <v>6</v>
      </c>
      <c r="M10578">
        <v>11</v>
      </c>
      <c r="N10578">
        <v>4.3966005079553598E-6</v>
      </c>
      <c r="O10578" t="s">
        <v>11477</v>
      </c>
    </row>
    <row r="10579" spans="1:15" hidden="1" x14ac:dyDescent="0.25">
      <c r="A10579" t="s">
        <v>156</v>
      </c>
      <c r="B10579">
        <v>77</v>
      </c>
      <c r="C10579">
        <v>52</v>
      </c>
      <c r="D10579">
        <v>3.2490000000000001</v>
      </c>
      <c r="E10579" t="s">
        <v>11057</v>
      </c>
      <c r="F10579" t="s">
        <v>178</v>
      </c>
      <c r="G10579" t="s">
        <v>179</v>
      </c>
      <c r="H10579" t="s">
        <v>11058</v>
      </c>
      <c r="I10579" t="s">
        <v>4286</v>
      </c>
      <c r="J10579" t="s">
        <v>11059</v>
      </c>
      <c r="K10579">
        <v>4.9059249932528303E-6</v>
      </c>
      <c r="L10579">
        <v>4</v>
      </c>
      <c r="M10579">
        <v>7</v>
      </c>
      <c r="N10579">
        <v>1.108450464652E-3</v>
      </c>
      <c r="O10579" t="s">
        <v>11273</v>
      </c>
    </row>
    <row r="10580" spans="1:15" hidden="1" x14ac:dyDescent="0.25">
      <c r="A10580" t="s">
        <v>157</v>
      </c>
      <c r="B10580">
        <v>133</v>
      </c>
      <c r="C10580">
        <v>11</v>
      </c>
      <c r="D10580">
        <v>3.2490000000000001</v>
      </c>
      <c r="E10580" t="s">
        <v>9919</v>
      </c>
      <c r="F10580" t="s">
        <v>250</v>
      </c>
      <c r="G10580" t="s">
        <v>179</v>
      </c>
      <c r="H10580" t="s">
        <v>9920</v>
      </c>
      <c r="I10580" t="s">
        <v>6994</v>
      </c>
      <c r="J10580" t="s">
        <v>9921</v>
      </c>
      <c r="K10580">
        <v>3.0007120741879998E-8</v>
      </c>
      <c r="L10580">
        <v>8</v>
      </c>
      <c r="M10580">
        <v>10</v>
      </c>
      <c r="N10580">
        <v>1.48308832403103E-5</v>
      </c>
      <c r="O10580" t="s">
        <v>10993</v>
      </c>
    </row>
    <row r="10581" spans="1:15" hidden="1" x14ac:dyDescent="0.25">
      <c r="A10581" t="s">
        <v>158</v>
      </c>
      <c r="B10581">
        <v>0</v>
      </c>
      <c r="C10581">
        <v>149</v>
      </c>
      <c r="D10581">
        <v>3.2490000000000001</v>
      </c>
      <c r="E10581" t="s">
        <v>9076</v>
      </c>
      <c r="F10581" t="s">
        <v>178</v>
      </c>
      <c r="G10581" t="s">
        <v>179</v>
      </c>
      <c r="H10581" t="s">
        <v>9077</v>
      </c>
      <c r="I10581" t="s">
        <v>7083</v>
      </c>
      <c r="J10581" t="s">
        <v>9078</v>
      </c>
      <c r="K10581">
        <v>2.2981578852020001E-8</v>
      </c>
      <c r="L10581">
        <v>6</v>
      </c>
      <c r="M10581">
        <v>11</v>
      </c>
      <c r="N10581">
        <v>2.9424081456865801E-6</v>
      </c>
      <c r="O10581" t="s">
        <v>11478</v>
      </c>
    </row>
    <row r="10582" spans="1:15" hidden="1" x14ac:dyDescent="0.25">
      <c r="A10582" t="s">
        <v>154</v>
      </c>
      <c r="B10582">
        <v>1194</v>
      </c>
      <c r="C10582">
        <v>35</v>
      </c>
      <c r="D10582">
        <v>3.2480000000000002</v>
      </c>
      <c r="E10582" t="s">
        <v>10020</v>
      </c>
      <c r="F10582" t="s">
        <v>178</v>
      </c>
      <c r="G10582" t="s">
        <v>179</v>
      </c>
      <c r="H10582" t="s">
        <v>10021</v>
      </c>
      <c r="I10582" t="s">
        <v>8276</v>
      </c>
      <c r="J10582" t="s">
        <v>10022</v>
      </c>
      <c r="K10582">
        <v>7.0051244000000003E-13</v>
      </c>
      <c r="L10582">
        <v>10</v>
      </c>
      <c r="M10582">
        <v>17</v>
      </c>
      <c r="N10582">
        <v>4.5285245569000002E-10</v>
      </c>
    </row>
    <row r="10583" spans="1:15" hidden="1" x14ac:dyDescent="0.25">
      <c r="A10583" t="s">
        <v>154</v>
      </c>
      <c r="B10583">
        <v>349</v>
      </c>
      <c r="C10583">
        <v>87</v>
      </c>
      <c r="D10583">
        <v>3.2480000000000002</v>
      </c>
      <c r="E10583" t="s">
        <v>10260</v>
      </c>
      <c r="F10583" t="s">
        <v>178</v>
      </c>
      <c r="G10583" t="s">
        <v>179</v>
      </c>
      <c r="H10583" t="s">
        <v>10261</v>
      </c>
      <c r="I10583" t="s">
        <v>3256</v>
      </c>
      <c r="J10583" t="s">
        <v>10262</v>
      </c>
      <c r="K10583">
        <v>7.7632740836800006E-9</v>
      </c>
      <c r="L10583">
        <v>3</v>
      </c>
      <c r="M10583">
        <v>11</v>
      </c>
      <c r="N10583">
        <v>1.92378940357522E-6</v>
      </c>
      <c r="O10583" t="s">
        <v>11479</v>
      </c>
    </row>
    <row r="10584" spans="1:15" hidden="1" x14ac:dyDescent="0.25">
      <c r="A10584" t="s">
        <v>157</v>
      </c>
      <c r="B10584">
        <v>67</v>
      </c>
      <c r="C10584">
        <v>180</v>
      </c>
      <c r="D10584">
        <v>3.2480000000000002</v>
      </c>
      <c r="E10584" t="s">
        <v>5760</v>
      </c>
      <c r="F10584" t="s">
        <v>178</v>
      </c>
      <c r="G10584" t="s">
        <v>179</v>
      </c>
      <c r="H10584" t="s">
        <v>5761</v>
      </c>
      <c r="I10584" t="s">
        <v>6777</v>
      </c>
      <c r="J10584" t="s">
        <v>5762</v>
      </c>
      <c r="K10584">
        <v>2.893972192163E-4</v>
      </c>
      <c r="L10584">
        <v>3</v>
      </c>
      <c r="M10584">
        <v>5</v>
      </c>
      <c r="N10584">
        <v>2.1902950128275499E-2</v>
      </c>
      <c r="O10584" t="s">
        <v>11083</v>
      </c>
    </row>
    <row r="10585" spans="1:15" hidden="1" x14ac:dyDescent="0.25">
      <c r="A10585" t="s">
        <v>160</v>
      </c>
      <c r="B10585">
        <v>26</v>
      </c>
      <c r="C10585">
        <v>17</v>
      </c>
      <c r="D10585">
        <v>3.2480000000000002</v>
      </c>
      <c r="E10585" t="s">
        <v>10029</v>
      </c>
      <c r="F10585" t="s">
        <v>178</v>
      </c>
      <c r="G10585" t="s">
        <v>179</v>
      </c>
      <c r="H10585" t="s">
        <v>10030</v>
      </c>
      <c r="I10585" t="s">
        <v>11474</v>
      </c>
      <c r="J10585" t="s">
        <v>10031</v>
      </c>
      <c r="K10585">
        <v>2.53181477275645E-18</v>
      </c>
      <c r="L10585">
        <v>9</v>
      </c>
      <c r="M10585">
        <v>25</v>
      </c>
      <c r="N10585">
        <v>1.8352577287258001E-15</v>
      </c>
    </row>
    <row r="10586" spans="1:15" hidden="1" x14ac:dyDescent="0.25">
      <c r="A10586" t="s">
        <v>160</v>
      </c>
      <c r="B10586">
        <v>26</v>
      </c>
      <c r="C10586">
        <v>183</v>
      </c>
      <c r="D10586">
        <v>3.2480000000000002</v>
      </c>
      <c r="E10586" t="s">
        <v>7749</v>
      </c>
      <c r="F10586" t="s">
        <v>178</v>
      </c>
      <c r="G10586" t="s">
        <v>179</v>
      </c>
      <c r="H10586" t="s">
        <v>7750</v>
      </c>
      <c r="I10586" t="s">
        <v>5150</v>
      </c>
      <c r="J10586" t="s">
        <v>7636</v>
      </c>
      <c r="K10586">
        <v>3.8339412249467502E-6</v>
      </c>
      <c r="L10586">
        <v>3</v>
      </c>
      <c r="M10586">
        <v>8</v>
      </c>
      <c r="N10586">
        <v>3.036323349488E-4</v>
      </c>
      <c r="O10586" t="s">
        <v>11480</v>
      </c>
    </row>
    <row r="10587" spans="1:15" hidden="1" x14ac:dyDescent="0.25">
      <c r="A10587" t="s">
        <v>160</v>
      </c>
      <c r="B10587">
        <v>54</v>
      </c>
      <c r="C10587">
        <v>91</v>
      </c>
      <c r="D10587">
        <v>3.2480000000000002</v>
      </c>
      <c r="E10587" t="s">
        <v>8272</v>
      </c>
      <c r="F10587" t="s">
        <v>178</v>
      </c>
      <c r="G10587" t="s">
        <v>179</v>
      </c>
      <c r="H10587" t="s">
        <v>8273</v>
      </c>
      <c r="I10587" t="s">
        <v>2861</v>
      </c>
      <c r="J10587" t="s">
        <v>8274</v>
      </c>
      <c r="K10587">
        <v>1.8854369723639999E-4</v>
      </c>
      <c r="L10587">
        <v>7</v>
      </c>
      <c r="M10587">
        <v>5</v>
      </c>
      <c r="N10587">
        <v>2.7182723892210901E-2</v>
      </c>
      <c r="O10587" t="s">
        <v>11481</v>
      </c>
    </row>
    <row r="10588" spans="1:15" hidden="1" x14ac:dyDescent="0.25">
      <c r="A10588" t="s">
        <v>161</v>
      </c>
      <c r="B10588">
        <v>11</v>
      </c>
      <c r="C10588">
        <v>100</v>
      </c>
      <c r="D10588">
        <v>3.2480000000000002</v>
      </c>
      <c r="E10588" t="s">
        <v>10447</v>
      </c>
      <c r="F10588" t="s">
        <v>178</v>
      </c>
      <c r="G10588" t="s">
        <v>179</v>
      </c>
      <c r="H10588" t="s">
        <v>10448</v>
      </c>
      <c r="I10588" t="s">
        <v>9684</v>
      </c>
      <c r="J10588" t="s">
        <v>10449</v>
      </c>
      <c r="K10588">
        <v>2.1605519674683E-6</v>
      </c>
      <c r="L10588">
        <v>6</v>
      </c>
      <c r="M10588">
        <v>8</v>
      </c>
      <c r="N10588">
        <v>3.4632854080649997E-4</v>
      </c>
      <c r="O10588" t="s">
        <v>11482</v>
      </c>
    </row>
    <row r="10589" spans="1:15" hidden="1" x14ac:dyDescent="0.25">
      <c r="A10589" t="s">
        <v>161</v>
      </c>
      <c r="B10589">
        <v>11</v>
      </c>
      <c r="C10589">
        <v>274</v>
      </c>
      <c r="D10589">
        <v>3.2480000000000002</v>
      </c>
      <c r="E10589" t="s">
        <v>6805</v>
      </c>
      <c r="F10589" t="s">
        <v>178</v>
      </c>
      <c r="G10589" t="s">
        <v>179</v>
      </c>
      <c r="H10589" t="s">
        <v>6806</v>
      </c>
      <c r="I10589" t="s">
        <v>2293</v>
      </c>
      <c r="J10589" t="s">
        <v>6808</v>
      </c>
      <c r="K10589">
        <v>1.1248192814003999E-3</v>
      </c>
      <c r="L10589">
        <v>5</v>
      </c>
      <c r="M10589">
        <v>4</v>
      </c>
      <c r="N10589">
        <v>4.8464430815479999E-2</v>
      </c>
      <c r="O10589" t="s">
        <v>11483</v>
      </c>
    </row>
    <row r="10590" spans="1:15" hidden="1" x14ac:dyDescent="0.25">
      <c r="A10590" t="s">
        <v>154</v>
      </c>
      <c r="B10590">
        <v>1806</v>
      </c>
      <c r="C10590">
        <v>24</v>
      </c>
      <c r="D10590">
        <v>3.2469999999999999</v>
      </c>
      <c r="E10590" t="s">
        <v>10819</v>
      </c>
      <c r="F10590" t="s">
        <v>178</v>
      </c>
      <c r="G10590" t="s">
        <v>179</v>
      </c>
      <c r="H10590" t="s">
        <v>10820</v>
      </c>
      <c r="I10590" t="s">
        <v>10108</v>
      </c>
      <c r="J10590" t="s">
        <v>10821</v>
      </c>
      <c r="K10590">
        <v>6.4612186380150798E-16</v>
      </c>
      <c r="L10590">
        <v>6</v>
      </c>
      <c r="M10590">
        <v>19</v>
      </c>
      <c r="N10590">
        <v>5.8394213999999998E-13</v>
      </c>
    </row>
    <row r="10591" spans="1:15" hidden="1" x14ac:dyDescent="0.25">
      <c r="A10591" t="s">
        <v>154</v>
      </c>
      <c r="B10591">
        <v>1806</v>
      </c>
      <c r="C10591">
        <v>95</v>
      </c>
      <c r="D10591">
        <v>3.2469999999999999</v>
      </c>
      <c r="E10591" t="s">
        <v>10247</v>
      </c>
      <c r="F10591" t="s">
        <v>178</v>
      </c>
      <c r="G10591" t="s">
        <v>179</v>
      </c>
      <c r="H10591" t="s">
        <v>10248</v>
      </c>
      <c r="I10591" t="s">
        <v>9699</v>
      </c>
      <c r="J10591" t="s">
        <v>10249</v>
      </c>
      <c r="K10591">
        <v>4.4104152520735998E-7</v>
      </c>
      <c r="L10591">
        <v>4</v>
      </c>
      <c r="M10591">
        <v>9</v>
      </c>
      <c r="N10591">
        <v>8.8002103808907693E-5</v>
      </c>
      <c r="O10591" t="s">
        <v>11484</v>
      </c>
    </row>
    <row r="10592" spans="1:15" hidden="1" x14ac:dyDescent="0.25">
      <c r="A10592" t="s">
        <v>157</v>
      </c>
      <c r="B10592">
        <v>133</v>
      </c>
      <c r="C10592">
        <v>11</v>
      </c>
      <c r="D10592">
        <v>3.2469999999999999</v>
      </c>
      <c r="E10592" t="s">
        <v>9923</v>
      </c>
      <c r="F10592" t="s">
        <v>250</v>
      </c>
      <c r="G10592" t="s">
        <v>179</v>
      </c>
      <c r="H10592" t="s">
        <v>9924</v>
      </c>
      <c r="I10592" t="s">
        <v>6994</v>
      </c>
      <c r="J10592" t="s">
        <v>9925</v>
      </c>
      <c r="K10592">
        <v>3.0416085398500001E-8</v>
      </c>
      <c r="L10592">
        <v>2</v>
      </c>
      <c r="M10592">
        <v>10</v>
      </c>
      <c r="N10592">
        <v>1.48308832403103E-5</v>
      </c>
      <c r="O10592" t="s">
        <v>10993</v>
      </c>
    </row>
    <row r="10593" spans="1:15" hidden="1" x14ac:dyDescent="0.25">
      <c r="A10593" t="s">
        <v>157</v>
      </c>
      <c r="B10593">
        <v>135</v>
      </c>
      <c r="C10593">
        <v>34</v>
      </c>
      <c r="D10593">
        <v>3.2469999999999999</v>
      </c>
      <c r="E10593" t="s">
        <v>9720</v>
      </c>
      <c r="F10593" t="s">
        <v>178</v>
      </c>
      <c r="G10593" t="s">
        <v>179</v>
      </c>
      <c r="H10593" t="s">
        <v>9721</v>
      </c>
      <c r="I10593" t="s">
        <v>3256</v>
      </c>
      <c r="J10593" t="s">
        <v>9722</v>
      </c>
      <c r="K10593">
        <v>7.8872942863399998E-9</v>
      </c>
      <c r="L10593">
        <v>3</v>
      </c>
      <c r="M10593">
        <v>11</v>
      </c>
      <c r="N10593">
        <v>3.6721330125877598E-6</v>
      </c>
      <c r="O10593" t="s">
        <v>11485</v>
      </c>
    </row>
    <row r="10594" spans="1:15" hidden="1" x14ac:dyDescent="0.25">
      <c r="A10594" t="s">
        <v>157</v>
      </c>
      <c r="B10594">
        <v>135</v>
      </c>
      <c r="C10594">
        <v>8</v>
      </c>
      <c r="D10594">
        <v>3.2469999999999999</v>
      </c>
      <c r="E10594" t="s">
        <v>10217</v>
      </c>
      <c r="F10594" t="s">
        <v>250</v>
      </c>
      <c r="G10594" t="s">
        <v>179</v>
      </c>
      <c r="H10594" t="s">
        <v>10218</v>
      </c>
      <c r="I10594" t="s">
        <v>10704</v>
      </c>
      <c r="J10594" t="s">
        <v>10219</v>
      </c>
      <c r="K10594">
        <v>1.3706158614999999E-10</v>
      </c>
      <c r="L10594">
        <v>6</v>
      </c>
      <c r="M10594">
        <v>13</v>
      </c>
      <c r="N10594">
        <v>6.6831229407450001E-8</v>
      </c>
      <c r="O10594" t="s">
        <v>10708</v>
      </c>
    </row>
    <row r="10595" spans="1:15" hidden="1" x14ac:dyDescent="0.25">
      <c r="A10595" t="s">
        <v>154</v>
      </c>
      <c r="B10595">
        <v>1753</v>
      </c>
      <c r="C10595">
        <v>104</v>
      </c>
      <c r="D10595">
        <v>3.246</v>
      </c>
      <c r="E10595" t="s">
        <v>9824</v>
      </c>
      <c r="F10595" t="s">
        <v>178</v>
      </c>
      <c r="G10595" t="s">
        <v>179</v>
      </c>
      <c r="H10595" t="s">
        <v>9825</v>
      </c>
      <c r="I10595" t="s">
        <v>849</v>
      </c>
      <c r="J10595" t="s">
        <v>9826</v>
      </c>
      <c r="K10595">
        <v>1.538842600213E-4</v>
      </c>
      <c r="L10595">
        <v>4</v>
      </c>
      <c r="M10595">
        <v>5</v>
      </c>
      <c r="N10595">
        <v>1.8507707025332502E-2</v>
      </c>
      <c r="O10595" t="s">
        <v>11486</v>
      </c>
    </row>
    <row r="10596" spans="1:15" hidden="1" x14ac:dyDescent="0.25">
      <c r="A10596" t="s">
        <v>154</v>
      </c>
      <c r="B10596">
        <v>1194</v>
      </c>
      <c r="C10596">
        <v>35</v>
      </c>
      <c r="D10596">
        <v>3.246</v>
      </c>
      <c r="E10596" t="s">
        <v>10029</v>
      </c>
      <c r="F10596" t="s">
        <v>178</v>
      </c>
      <c r="G10596" t="s">
        <v>179</v>
      </c>
      <c r="H10596" t="s">
        <v>10030</v>
      </c>
      <c r="I10596" t="s">
        <v>8276</v>
      </c>
      <c r="J10596" t="s">
        <v>10031</v>
      </c>
      <c r="K10596">
        <v>7.1847775999999998E-13</v>
      </c>
      <c r="L10596">
        <v>9</v>
      </c>
      <c r="M10596">
        <v>17</v>
      </c>
      <c r="N10596">
        <v>4.5285245569000002E-10</v>
      </c>
    </row>
    <row r="10597" spans="1:15" hidden="1" x14ac:dyDescent="0.25">
      <c r="A10597" t="s">
        <v>159</v>
      </c>
      <c r="B10597">
        <v>8</v>
      </c>
      <c r="C10597">
        <v>39</v>
      </c>
      <c r="D10597">
        <v>3.246</v>
      </c>
      <c r="E10597" t="s">
        <v>10654</v>
      </c>
      <c r="F10597" t="s">
        <v>178</v>
      </c>
      <c r="G10597" t="s">
        <v>179</v>
      </c>
      <c r="H10597" t="s">
        <v>10655</v>
      </c>
      <c r="I10597" t="s">
        <v>10691</v>
      </c>
      <c r="J10597" t="s">
        <v>10656</v>
      </c>
      <c r="K10597">
        <v>4.9285237000000002E-12</v>
      </c>
      <c r="L10597">
        <v>5</v>
      </c>
      <c r="M10597">
        <v>15</v>
      </c>
      <c r="N10597">
        <v>2.0465361653399998E-9</v>
      </c>
      <c r="O10597" t="s">
        <v>10898</v>
      </c>
    </row>
    <row r="10598" spans="1:15" hidden="1" x14ac:dyDescent="0.25">
      <c r="A10598" t="s">
        <v>160</v>
      </c>
      <c r="B10598">
        <v>26</v>
      </c>
      <c r="C10598">
        <v>17</v>
      </c>
      <c r="D10598">
        <v>3.246</v>
      </c>
      <c r="E10598" t="s">
        <v>10035</v>
      </c>
      <c r="F10598" t="s">
        <v>178</v>
      </c>
      <c r="G10598" t="s">
        <v>179</v>
      </c>
      <c r="H10598" t="s">
        <v>10036</v>
      </c>
      <c r="I10598" t="s">
        <v>11474</v>
      </c>
      <c r="J10598" t="s">
        <v>10037</v>
      </c>
      <c r="K10598">
        <v>2.6279399916667201E-18</v>
      </c>
      <c r="L10598">
        <v>8</v>
      </c>
      <c r="M10598">
        <v>25</v>
      </c>
      <c r="N10598">
        <v>1.8352577287258001E-15</v>
      </c>
    </row>
    <row r="10599" spans="1:15" hidden="1" x14ac:dyDescent="0.25">
      <c r="A10599" t="s">
        <v>160</v>
      </c>
      <c r="B10599">
        <v>54</v>
      </c>
      <c r="C10599">
        <v>58</v>
      </c>
      <c r="D10599">
        <v>3.246</v>
      </c>
      <c r="E10599" t="s">
        <v>9286</v>
      </c>
      <c r="F10599" t="s">
        <v>178</v>
      </c>
      <c r="G10599" t="s">
        <v>179</v>
      </c>
      <c r="H10599" t="s">
        <v>9287</v>
      </c>
      <c r="I10599" t="s">
        <v>3355</v>
      </c>
      <c r="J10599" t="s">
        <v>9288</v>
      </c>
      <c r="K10599">
        <v>3.4509495928779899E-5</v>
      </c>
      <c r="L10599">
        <v>2</v>
      </c>
      <c r="M10599">
        <v>6</v>
      </c>
      <c r="N10599">
        <v>8.1569830069195999E-3</v>
      </c>
      <c r="O10599" t="s">
        <v>11487</v>
      </c>
    </row>
    <row r="10600" spans="1:15" hidden="1" x14ac:dyDescent="0.25">
      <c r="A10600" t="s">
        <v>161</v>
      </c>
      <c r="B10600">
        <v>5</v>
      </c>
      <c r="C10600">
        <v>77</v>
      </c>
      <c r="D10600">
        <v>3.246</v>
      </c>
      <c r="E10600" t="s">
        <v>9286</v>
      </c>
      <c r="F10600" t="s">
        <v>178</v>
      </c>
      <c r="G10600" t="s">
        <v>179</v>
      </c>
      <c r="H10600" t="s">
        <v>9287</v>
      </c>
      <c r="I10600" t="s">
        <v>8064</v>
      </c>
      <c r="J10600" t="s">
        <v>9288</v>
      </c>
      <c r="K10600">
        <v>3.996189515E-11</v>
      </c>
      <c r="L10600">
        <v>2</v>
      </c>
      <c r="M10600">
        <v>15</v>
      </c>
      <c r="N10600">
        <v>8.4106103708100005E-9</v>
      </c>
      <c r="O10600" t="s">
        <v>11488</v>
      </c>
    </row>
    <row r="10601" spans="1:15" hidden="1" x14ac:dyDescent="0.25">
      <c r="A10601" t="s">
        <v>161</v>
      </c>
      <c r="B10601">
        <v>5</v>
      </c>
      <c r="C10601">
        <v>469</v>
      </c>
      <c r="D10601">
        <v>3.246</v>
      </c>
      <c r="E10601" t="s">
        <v>5763</v>
      </c>
      <c r="F10601" t="s">
        <v>178</v>
      </c>
      <c r="G10601" t="s">
        <v>179</v>
      </c>
      <c r="H10601" t="s">
        <v>5764</v>
      </c>
      <c r="I10601" t="s">
        <v>2954</v>
      </c>
      <c r="J10601" t="s">
        <v>5765</v>
      </c>
      <c r="K10601">
        <v>1.2122169191114E-3</v>
      </c>
      <c r="L10601">
        <v>3</v>
      </c>
      <c r="M10601">
        <v>4</v>
      </c>
      <c r="N10601">
        <v>3.0937708879117998E-2</v>
      </c>
      <c r="O10601" t="s">
        <v>11489</v>
      </c>
    </row>
    <row r="10602" spans="1:15" hidden="1" x14ac:dyDescent="0.25">
      <c r="A10602" t="s">
        <v>154</v>
      </c>
      <c r="B10602">
        <v>354</v>
      </c>
      <c r="C10602">
        <v>231</v>
      </c>
      <c r="D10602">
        <v>3.2450000000000001</v>
      </c>
      <c r="E10602" t="s">
        <v>6811</v>
      </c>
      <c r="F10602" t="s">
        <v>178</v>
      </c>
      <c r="G10602" t="s">
        <v>179</v>
      </c>
      <c r="H10602" t="s">
        <v>6812</v>
      </c>
      <c r="I10602" t="s">
        <v>4887</v>
      </c>
      <c r="J10602" t="s">
        <v>6813</v>
      </c>
      <c r="K10602">
        <v>7.1082488652948097E-5</v>
      </c>
      <c r="L10602">
        <v>8</v>
      </c>
      <c r="M10602">
        <v>6</v>
      </c>
      <c r="N10602">
        <v>5.5719967125708002E-3</v>
      </c>
      <c r="O10602" t="s">
        <v>11475</v>
      </c>
    </row>
    <row r="10603" spans="1:15" hidden="1" x14ac:dyDescent="0.25">
      <c r="A10603" t="s">
        <v>154</v>
      </c>
      <c r="B10603">
        <v>1194</v>
      </c>
      <c r="C10603">
        <v>35</v>
      </c>
      <c r="D10603">
        <v>3.2440000000000002</v>
      </c>
      <c r="E10603" t="s">
        <v>10035</v>
      </c>
      <c r="F10603" t="s">
        <v>178</v>
      </c>
      <c r="G10603" t="s">
        <v>179</v>
      </c>
      <c r="H10603" t="s">
        <v>10036</v>
      </c>
      <c r="I10603" t="s">
        <v>8276</v>
      </c>
      <c r="J10603" t="s">
        <v>10037</v>
      </c>
      <c r="K10603">
        <v>7.3687264999999998E-13</v>
      </c>
      <c r="L10603">
        <v>8</v>
      </c>
      <c r="M10603">
        <v>17</v>
      </c>
      <c r="N10603">
        <v>4.5285245569000002E-10</v>
      </c>
    </row>
    <row r="10604" spans="1:15" hidden="1" x14ac:dyDescent="0.25">
      <c r="A10604" t="s">
        <v>154</v>
      </c>
      <c r="B10604">
        <v>1194</v>
      </c>
      <c r="C10604">
        <v>11</v>
      </c>
      <c r="D10604">
        <v>3.2440000000000002</v>
      </c>
      <c r="E10604" t="s">
        <v>10404</v>
      </c>
      <c r="F10604" t="s">
        <v>250</v>
      </c>
      <c r="G10604" t="s">
        <v>179</v>
      </c>
      <c r="H10604" t="s">
        <v>10405</v>
      </c>
      <c r="I10604" t="s">
        <v>10531</v>
      </c>
      <c r="J10604" t="s">
        <v>10406</v>
      </c>
      <c r="K10604">
        <v>2.5678500885099499E-17</v>
      </c>
      <c r="L10604">
        <v>5</v>
      </c>
      <c r="M10604">
        <v>22</v>
      </c>
      <c r="N10604">
        <v>9.6314131012111605E-15</v>
      </c>
    </row>
    <row r="10605" spans="1:15" hidden="1" x14ac:dyDescent="0.25">
      <c r="A10605" t="s">
        <v>154</v>
      </c>
      <c r="B10605">
        <v>1806</v>
      </c>
      <c r="C10605">
        <v>60</v>
      </c>
      <c r="D10605">
        <v>3.2440000000000002</v>
      </c>
      <c r="E10605" t="s">
        <v>9665</v>
      </c>
      <c r="F10605" t="s">
        <v>178</v>
      </c>
      <c r="G10605" t="s">
        <v>179</v>
      </c>
      <c r="H10605" t="s">
        <v>9666</v>
      </c>
      <c r="I10605" t="s">
        <v>7460</v>
      </c>
      <c r="J10605" t="s">
        <v>9667</v>
      </c>
      <c r="K10605">
        <v>3.589450205E-10</v>
      </c>
      <c r="L10605">
        <v>4</v>
      </c>
      <c r="M10605">
        <v>13</v>
      </c>
      <c r="N10605">
        <v>1.0212650546096E-7</v>
      </c>
      <c r="O10605" t="s">
        <v>11490</v>
      </c>
    </row>
    <row r="10606" spans="1:15" hidden="1" x14ac:dyDescent="0.25">
      <c r="A10606" t="s">
        <v>154</v>
      </c>
      <c r="B10606">
        <v>1806</v>
      </c>
      <c r="C10606">
        <v>235</v>
      </c>
      <c r="D10606">
        <v>3.2440000000000002</v>
      </c>
      <c r="E10606" t="s">
        <v>8178</v>
      </c>
      <c r="F10606" t="s">
        <v>178</v>
      </c>
      <c r="G10606" t="s">
        <v>179</v>
      </c>
      <c r="H10606" t="s">
        <v>8179</v>
      </c>
      <c r="I10606" t="s">
        <v>4481</v>
      </c>
      <c r="J10606" t="s">
        <v>8180</v>
      </c>
      <c r="K10606">
        <v>2.5383790722530001E-4</v>
      </c>
      <c r="L10606">
        <v>7</v>
      </c>
      <c r="M10606">
        <v>5</v>
      </c>
      <c r="N10606">
        <v>1.6882967993986E-2</v>
      </c>
      <c r="O10606" t="s">
        <v>11491</v>
      </c>
    </row>
    <row r="10607" spans="1:15" hidden="1" x14ac:dyDescent="0.25">
      <c r="A10607" t="s">
        <v>160</v>
      </c>
      <c r="B10607">
        <v>44</v>
      </c>
      <c r="C10607">
        <v>17</v>
      </c>
      <c r="D10607">
        <v>3.2440000000000002</v>
      </c>
      <c r="E10607" t="s">
        <v>10217</v>
      </c>
      <c r="F10607" t="s">
        <v>250</v>
      </c>
      <c r="G10607" t="s">
        <v>179</v>
      </c>
      <c r="H10607" t="s">
        <v>10218</v>
      </c>
      <c r="I10607" t="s">
        <v>10713</v>
      </c>
      <c r="J10607" t="s">
        <v>10219</v>
      </c>
      <c r="K10607">
        <v>1.8532838429408299E-18</v>
      </c>
      <c r="L10607">
        <v>6</v>
      </c>
      <c r="M10607">
        <v>24</v>
      </c>
      <c r="N10607">
        <v>6.02440801211966E-16</v>
      </c>
    </row>
    <row r="10608" spans="1:15" hidden="1" x14ac:dyDescent="0.25">
      <c r="A10608" t="s">
        <v>160</v>
      </c>
      <c r="B10608">
        <v>6</v>
      </c>
      <c r="C10608">
        <v>253</v>
      </c>
      <c r="D10608">
        <v>3.2440000000000002</v>
      </c>
      <c r="E10608" t="s">
        <v>5480</v>
      </c>
      <c r="F10608" t="s">
        <v>178</v>
      </c>
      <c r="G10608" t="s">
        <v>179</v>
      </c>
      <c r="H10608" t="s">
        <v>5481</v>
      </c>
      <c r="I10608" t="s">
        <v>5665</v>
      </c>
      <c r="J10608" t="s">
        <v>5482</v>
      </c>
      <c r="K10608">
        <v>2.9824689641819998E-4</v>
      </c>
      <c r="L10608">
        <v>4</v>
      </c>
      <c r="M10608">
        <v>5</v>
      </c>
      <c r="N10608">
        <v>1.9480438985641599E-2</v>
      </c>
      <c r="O10608" t="s">
        <v>11367</v>
      </c>
    </row>
    <row r="10609" spans="1:15" hidden="1" x14ac:dyDescent="0.25">
      <c r="A10609" t="s">
        <v>160</v>
      </c>
      <c r="B10609">
        <v>52</v>
      </c>
      <c r="C10609">
        <v>191</v>
      </c>
      <c r="D10609">
        <v>3.2440000000000002</v>
      </c>
      <c r="E10609" t="s">
        <v>10099</v>
      </c>
      <c r="F10609" t="s">
        <v>250</v>
      </c>
      <c r="G10609" t="s">
        <v>179</v>
      </c>
      <c r="H10609" t="s">
        <v>10100</v>
      </c>
      <c r="I10609" t="s">
        <v>1802</v>
      </c>
      <c r="J10609" t="s">
        <v>10101</v>
      </c>
      <c r="K10609">
        <v>1.003988838862E-4</v>
      </c>
      <c r="L10609">
        <v>7</v>
      </c>
      <c r="M10609">
        <v>5</v>
      </c>
      <c r="N10609">
        <v>4.1056712764180797E-2</v>
      </c>
      <c r="O10609" t="s">
        <v>10560</v>
      </c>
    </row>
    <row r="10610" spans="1:15" hidden="1" x14ac:dyDescent="0.25">
      <c r="A10610" t="s">
        <v>154</v>
      </c>
      <c r="B10610">
        <v>969</v>
      </c>
      <c r="C10610">
        <v>150</v>
      </c>
      <c r="D10610">
        <v>3.2429999999999999</v>
      </c>
      <c r="E10610" t="s">
        <v>8425</v>
      </c>
      <c r="F10610" t="s">
        <v>178</v>
      </c>
      <c r="G10610" t="s">
        <v>179</v>
      </c>
      <c r="H10610" t="s">
        <v>8426</v>
      </c>
      <c r="I10610" t="s">
        <v>4306</v>
      </c>
      <c r="J10610" t="s">
        <v>8427</v>
      </c>
      <c r="K10610">
        <v>5.8787916995233901E-5</v>
      </c>
      <c r="L10610">
        <v>6</v>
      </c>
      <c r="M10610">
        <v>6</v>
      </c>
      <c r="N10610">
        <v>6.5358642209046997E-3</v>
      </c>
      <c r="O10610" t="s">
        <v>11385</v>
      </c>
    </row>
    <row r="10611" spans="1:15" hidden="1" x14ac:dyDescent="0.25">
      <c r="A10611" t="s">
        <v>154</v>
      </c>
      <c r="B10611">
        <v>2236</v>
      </c>
      <c r="C10611">
        <v>17</v>
      </c>
      <c r="D10611">
        <v>3.2429999999999999</v>
      </c>
      <c r="E10611" t="s">
        <v>8752</v>
      </c>
      <c r="F10611" t="s">
        <v>178</v>
      </c>
      <c r="G10611" t="s">
        <v>179</v>
      </c>
      <c r="H10611" t="s">
        <v>8753</v>
      </c>
      <c r="I10611" t="s">
        <v>8096</v>
      </c>
      <c r="J10611" t="s">
        <v>8754</v>
      </c>
      <c r="K10611">
        <v>3.8995032346486002E-7</v>
      </c>
      <c r="L10611">
        <v>2</v>
      </c>
      <c r="M10611">
        <v>9</v>
      </c>
      <c r="N10611">
        <v>1.4977991924285E-3</v>
      </c>
      <c r="O10611" t="s">
        <v>11492</v>
      </c>
    </row>
    <row r="10612" spans="1:15" hidden="1" x14ac:dyDescent="0.25">
      <c r="A10612" t="s">
        <v>158</v>
      </c>
      <c r="B10612">
        <v>0</v>
      </c>
      <c r="C10612">
        <v>92</v>
      </c>
      <c r="D10612">
        <v>3.2429999999999999</v>
      </c>
      <c r="E10612" t="s">
        <v>10494</v>
      </c>
      <c r="F10612" t="s">
        <v>178</v>
      </c>
      <c r="G10612" t="s">
        <v>179</v>
      </c>
      <c r="H10612" t="s">
        <v>10495</v>
      </c>
      <c r="I10612" t="s">
        <v>9425</v>
      </c>
      <c r="J10612" t="s">
        <v>10496</v>
      </c>
      <c r="K10612">
        <v>5.1241457999999999E-13</v>
      </c>
      <c r="L10612">
        <v>3</v>
      </c>
      <c r="M10612">
        <v>17</v>
      </c>
      <c r="N10612">
        <v>1.1088362877E-10</v>
      </c>
    </row>
    <row r="10613" spans="1:15" hidden="1" x14ac:dyDescent="0.25">
      <c r="A10613" t="s">
        <v>160</v>
      </c>
      <c r="B10613">
        <v>44</v>
      </c>
      <c r="C10613">
        <v>95</v>
      </c>
      <c r="D10613">
        <v>3.2429999999999999</v>
      </c>
      <c r="E10613" t="s">
        <v>8436</v>
      </c>
      <c r="F10613" t="s">
        <v>178</v>
      </c>
      <c r="G10613" t="s">
        <v>179</v>
      </c>
      <c r="H10613" t="s">
        <v>8437</v>
      </c>
      <c r="I10613" t="s">
        <v>2728</v>
      </c>
      <c r="J10613" t="s">
        <v>8435</v>
      </c>
      <c r="K10613">
        <v>3.4349487712860002E-8</v>
      </c>
      <c r="L10613">
        <v>4</v>
      </c>
      <c r="M10613">
        <v>11</v>
      </c>
      <c r="N10613">
        <v>7.7609636650048905E-6</v>
      </c>
      <c r="O10613" t="s">
        <v>11493</v>
      </c>
    </row>
    <row r="10614" spans="1:15" hidden="1" x14ac:dyDescent="0.25">
      <c r="A10614" t="s">
        <v>160</v>
      </c>
      <c r="B10614">
        <v>26</v>
      </c>
      <c r="C10614">
        <v>251</v>
      </c>
      <c r="D10614">
        <v>3.2429999999999999</v>
      </c>
      <c r="E10614" t="s">
        <v>7667</v>
      </c>
      <c r="F10614" t="s">
        <v>178</v>
      </c>
      <c r="G10614" t="s">
        <v>179</v>
      </c>
      <c r="H10614" t="s">
        <v>7668</v>
      </c>
      <c r="I10614" t="s">
        <v>2737</v>
      </c>
      <c r="J10614" t="s">
        <v>7669</v>
      </c>
      <c r="K10614">
        <v>7.1497374972632097E-5</v>
      </c>
      <c r="L10614">
        <v>4</v>
      </c>
      <c r="M10614">
        <v>6</v>
      </c>
      <c r="N10614">
        <v>3.7236802341678002E-3</v>
      </c>
      <c r="O10614" t="s">
        <v>11494</v>
      </c>
    </row>
    <row r="10615" spans="1:15" hidden="1" x14ac:dyDescent="0.25">
      <c r="A10615" t="s">
        <v>160</v>
      </c>
      <c r="B10615">
        <v>52</v>
      </c>
      <c r="C10615">
        <v>191</v>
      </c>
      <c r="D10615">
        <v>3.2429999999999999</v>
      </c>
      <c r="E10615" t="s">
        <v>10103</v>
      </c>
      <c r="F10615" t="s">
        <v>250</v>
      </c>
      <c r="G10615" t="s">
        <v>179</v>
      </c>
      <c r="H10615" t="s">
        <v>10104</v>
      </c>
      <c r="I10615" t="s">
        <v>1802</v>
      </c>
      <c r="J10615" t="s">
        <v>10105</v>
      </c>
      <c r="K10615">
        <v>1.010419510193E-4</v>
      </c>
      <c r="L10615">
        <v>4</v>
      </c>
      <c r="M10615">
        <v>5</v>
      </c>
      <c r="N10615">
        <v>4.1056712764180797E-2</v>
      </c>
      <c r="O10615" t="s">
        <v>10560</v>
      </c>
    </row>
    <row r="10616" spans="1:15" hidden="1" x14ac:dyDescent="0.25">
      <c r="A10616" t="s">
        <v>154</v>
      </c>
      <c r="B10616">
        <v>2305</v>
      </c>
      <c r="C10616">
        <v>10</v>
      </c>
      <c r="D10616">
        <v>3.242</v>
      </c>
      <c r="E10616" t="s">
        <v>9427</v>
      </c>
      <c r="F10616" t="s">
        <v>178</v>
      </c>
      <c r="G10616" t="s">
        <v>179</v>
      </c>
      <c r="H10616" t="s">
        <v>9428</v>
      </c>
      <c r="I10616" t="s">
        <v>11417</v>
      </c>
      <c r="J10616" t="s">
        <v>9429</v>
      </c>
      <c r="K10616">
        <v>4.4922998299999999E-12</v>
      </c>
      <c r="L10616">
        <v>4</v>
      </c>
      <c r="M10616">
        <v>17</v>
      </c>
      <c r="N10616">
        <v>7.6688549532499992E-9</v>
      </c>
    </row>
    <row r="10617" spans="1:15" hidden="1" x14ac:dyDescent="0.25">
      <c r="A10617" t="s">
        <v>154</v>
      </c>
      <c r="B10617">
        <v>871</v>
      </c>
      <c r="C10617">
        <v>74</v>
      </c>
      <c r="D10617">
        <v>3.2410000000000001</v>
      </c>
      <c r="E10617" t="s">
        <v>10303</v>
      </c>
      <c r="F10617" t="s">
        <v>178</v>
      </c>
      <c r="G10617" t="s">
        <v>179</v>
      </c>
      <c r="H10617" t="s">
        <v>10304</v>
      </c>
      <c r="I10617" t="s">
        <v>7499</v>
      </c>
      <c r="J10617" t="s">
        <v>10305</v>
      </c>
      <c r="K10617">
        <v>1.6217065778776398E-5</v>
      </c>
      <c r="L10617">
        <v>4</v>
      </c>
      <c r="M10617">
        <v>6</v>
      </c>
      <c r="N10617">
        <v>1.8733759295120999E-3</v>
      </c>
      <c r="O10617" t="s">
        <v>9781</v>
      </c>
    </row>
    <row r="10618" spans="1:15" hidden="1" x14ac:dyDescent="0.25">
      <c r="A10618" t="s">
        <v>154</v>
      </c>
      <c r="B10618">
        <v>1806</v>
      </c>
      <c r="C10618">
        <v>42</v>
      </c>
      <c r="D10618">
        <v>3.2410000000000001</v>
      </c>
      <c r="E10618" t="s">
        <v>10303</v>
      </c>
      <c r="F10618" t="s">
        <v>178</v>
      </c>
      <c r="G10618" t="s">
        <v>179</v>
      </c>
      <c r="H10618" t="s">
        <v>10304</v>
      </c>
      <c r="I10618" t="s">
        <v>8402</v>
      </c>
      <c r="J10618" t="s">
        <v>10305</v>
      </c>
      <c r="K10618">
        <v>8.2898860999999997E-13</v>
      </c>
      <c r="L10618">
        <v>4</v>
      </c>
      <c r="M10618">
        <v>16</v>
      </c>
      <c r="N10618">
        <v>3.6390231347999997E-10</v>
      </c>
    </row>
    <row r="10619" spans="1:15" hidden="1" x14ac:dyDescent="0.25">
      <c r="A10619" t="s">
        <v>157</v>
      </c>
      <c r="B10619">
        <v>135</v>
      </c>
      <c r="C10619">
        <v>15</v>
      </c>
      <c r="D10619">
        <v>3.2410000000000001</v>
      </c>
      <c r="E10619" t="s">
        <v>10654</v>
      </c>
      <c r="F10619" t="s">
        <v>178</v>
      </c>
      <c r="G10619" t="s">
        <v>179</v>
      </c>
      <c r="H10619" t="s">
        <v>10655</v>
      </c>
      <c r="I10619" t="s">
        <v>10704</v>
      </c>
      <c r="J10619" t="s">
        <v>10656</v>
      </c>
      <c r="K10619">
        <v>1.4494473642000001E-10</v>
      </c>
      <c r="L10619">
        <v>5</v>
      </c>
      <c r="M10619">
        <v>13</v>
      </c>
      <c r="N10619">
        <v>1.2371838501798001E-7</v>
      </c>
      <c r="O10619" t="s">
        <v>10907</v>
      </c>
    </row>
    <row r="10620" spans="1:15" hidden="1" x14ac:dyDescent="0.25">
      <c r="A10620" t="s">
        <v>159</v>
      </c>
      <c r="B10620">
        <v>5</v>
      </c>
      <c r="C10620">
        <v>100</v>
      </c>
      <c r="D10620">
        <v>3.2410000000000001</v>
      </c>
      <c r="E10620" t="s">
        <v>11230</v>
      </c>
      <c r="F10620" t="s">
        <v>178</v>
      </c>
      <c r="G10620" t="s">
        <v>179</v>
      </c>
      <c r="H10620" t="s">
        <v>11231</v>
      </c>
      <c r="I10620" t="s">
        <v>849</v>
      </c>
      <c r="J10620" t="s">
        <v>10383</v>
      </c>
      <c r="K10620">
        <v>1.5656392426270001E-4</v>
      </c>
      <c r="L10620">
        <v>4</v>
      </c>
      <c r="M10620">
        <v>5</v>
      </c>
      <c r="N10620">
        <v>1.43181436450791E-2</v>
      </c>
      <c r="O10620" t="s">
        <v>8294</v>
      </c>
    </row>
    <row r="10621" spans="1:15" hidden="1" x14ac:dyDescent="0.25">
      <c r="A10621" t="s">
        <v>161</v>
      </c>
      <c r="B10621">
        <v>10</v>
      </c>
      <c r="C10621">
        <v>69</v>
      </c>
      <c r="D10621">
        <v>3.2410000000000001</v>
      </c>
      <c r="E10621" t="s">
        <v>10303</v>
      </c>
      <c r="F10621" t="s">
        <v>178</v>
      </c>
      <c r="G10621" t="s">
        <v>179</v>
      </c>
      <c r="H10621" t="s">
        <v>10304</v>
      </c>
      <c r="I10621" t="s">
        <v>7499</v>
      </c>
      <c r="J10621" t="s">
        <v>10305</v>
      </c>
      <c r="K10621">
        <v>1.6217065778776398E-5</v>
      </c>
      <c r="L10621">
        <v>4</v>
      </c>
      <c r="M10621">
        <v>6</v>
      </c>
      <c r="N10621">
        <v>2.7995393103946E-3</v>
      </c>
      <c r="O10621" t="s">
        <v>11495</v>
      </c>
    </row>
    <row r="10622" spans="1:15" hidden="1" x14ac:dyDescent="0.25">
      <c r="A10622" t="s">
        <v>154</v>
      </c>
      <c r="B10622">
        <v>969</v>
      </c>
      <c r="C10622">
        <v>16</v>
      </c>
      <c r="D10622">
        <v>3.24</v>
      </c>
      <c r="E10622" t="s">
        <v>10314</v>
      </c>
      <c r="F10622" t="s">
        <v>178</v>
      </c>
      <c r="G10622" t="s">
        <v>179</v>
      </c>
      <c r="H10622" t="s">
        <v>10315</v>
      </c>
      <c r="I10622" t="s">
        <v>10612</v>
      </c>
      <c r="J10622" t="s">
        <v>10316</v>
      </c>
      <c r="K10622">
        <v>3.0374529999999999E-14</v>
      </c>
      <c r="L10622">
        <v>9</v>
      </c>
      <c r="M10622">
        <v>18</v>
      </c>
      <c r="N10622">
        <v>1.2444475957E-10</v>
      </c>
    </row>
    <row r="10623" spans="1:15" hidden="1" x14ac:dyDescent="0.25">
      <c r="A10623" t="s">
        <v>154</v>
      </c>
      <c r="B10623">
        <v>969</v>
      </c>
      <c r="C10623">
        <v>16</v>
      </c>
      <c r="D10623">
        <v>3.24</v>
      </c>
      <c r="E10623" t="s">
        <v>10317</v>
      </c>
      <c r="F10623" t="s">
        <v>178</v>
      </c>
      <c r="G10623" t="s">
        <v>179</v>
      </c>
      <c r="H10623" t="s">
        <v>10318</v>
      </c>
      <c r="I10623" t="s">
        <v>10612</v>
      </c>
      <c r="J10623" t="s">
        <v>10316</v>
      </c>
      <c r="K10623">
        <v>3.0374529999999999E-14</v>
      </c>
      <c r="L10623">
        <v>10</v>
      </c>
      <c r="M10623">
        <v>18</v>
      </c>
      <c r="N10623">
        <v>1.2444475957E-10</v>
      </c>
    </row>
    <row r="10624" spans="1:15" hidden="1" x14ac:dyDescent="0.25">
      <c r="A10624" t="s">
        <v>158</v>
      </c>
      <c r="B10624">
        <v>0</v>
      </c>
      <c r="C10624">
        <v>284</v>
      </c>
      <c r="D10624">
        <v>3.24</v>
      </c>
      <c r="E10624" t="s">
        <v>7530</v>
      </c>
      <c r="F10624" t="s">
        <v>178</v>
      </c>
      <c r="G10624" t="s">
        <v>179</v>
      </c>
      <c r="H10624" t="s">
        <v>7531</v>
      </c>
      <c r="I10624" t="s">
        <v>3998</v>
      </c>
      <c r="J10624" t="s">
        <v>7532</v>
      </c>
      <c r="K10624">
        <v>1.3821068474101E-5</v>
      </c>
      <c r="L10624">
        <v>6</v>
      </c>
      <c r="M10624">
        <v>7</v>
      </c>
      <c r="N10624">
        <v>7.6937281172490002E-4</v>
      </c>
      <c r="O10624" t="s">
        <v>7545</v>
      </c>
    </row>
    <row r="10625" spans="1:15" hidden="1" x14ac:dyDescent="0.25">
      <c r="A10625" t="s">
        <v>160</v>
      </c>
      <c r="B10625">
        <v>74</v>
      </c>
      <c r="C10625">
        <v>8</v>
      </c>
      <c r="D10625">
        <v>3.24</v>
      </c>
      <c r="E10625" t="s">
        <v>10314</v>
      </c>
      <c r="F10625" t="s">
        <v>178</v>
      </c>
      <c r="G10625" t="s">
        <v>179</v>
      </c>
      <c r="H10625" t="s">
        <v>10315</v>
      </c>
      <c r="I10625" t="s">
        <v>891</v>
      </c>
      <c r="J10625" t="s">
        <v>10316</v>
      </c>
      <c r="K10625">
        <v>5.4935531733751002E-7</v>
      </c>
      <c r="L10625">
        <v>9</v>
      </c>
      <c r="M10625">
        <v>8</v>
      </c>
      <c r="N10625">
        <v>9.6508271154740002E-4</v>
      </c>
      <c r="O10625" t="s">
        <v>11496</v>
      </c>
    </row>
    <row r="10626" spans="1:15" hidden="1" x14ac:dyDescent="0.25">
      <c r="A10626" t="s">
        <v>160</v>
      </c>
      <c r="B10626">
        <v>74</v>
      </c>
      <c r="C10626">
        <v>8</v>
      </c>
      <c r="D10626">
        <v>3.24</v>
      </c>
      <c r="E10626" t="s">
        <v>10317</v>
      </c>
      <c r="F10626" t="s">
        <v>178</v>
      </c>
      <c r="G10626" t="s">
        <v>179</v>
      </c>
      <c r="H10626" t="s">
        <v>10318</v>
      </c>
      <c r="I10626" t="s">
        <v>891</v>
      </c>
      <c r="J10626" t="s">
        <v>10316</v>
      </c>
      <c r="K10626">
        <v>5.4935531733751002E-7</v>
      </c>
      <c r="L10626">
        <v>10</v>
      </c>
      <c r="M10626">
        <v>8</v>
      </c>
      <c r="N10626">
        <v>9.6508271154740002E-4</v>
      </c>
      <c r="O10626" t="s">
        <v>11496</v>
      </c>
    </row>
    <row r="10627" spans="1:15" hidden="1" x14ac:dyDescent="0.25">
      <c r="A10627" t="s">
        <v>160</v>
      </c>
      <c r="B10627">
        <v>44</v>
      </c>
      <c r="C10627">
        <v>22</v>
      </c>
      <c r="D10627">
        <v>3.2389999999999999</v>
      </c>
      <c r="E10627" t="s">
        <v>10654</v>
      </c>
      <c r="F10627" t="s">
        <v>178</v>
      </c>
      <c r="G10627" t="s">
        <v>179</v>
      </c>
      <c r="H10627" t="s">
        <v>10655</v>
      </c>
      <c r="I10627" t="s">
        <v>10713</v>
      </c>
      <c r="J10627" t="s">
        <v>10656</v>
      </c>
      <c r="K10627">
        <v>2.0552321907675902E-18</v>
      </c>
      <c r="L10627">
        <v>5</v>
      </c>
      <c r="M10627">
        <v>24</v>
      </c>
      <c r="N10627">
        <v>2.8705988526321101E-15</v>
      </c>
    </row>
    <row r="10628" spans="1:15" hidden="1" x14ac:dyDescent="0.25">
      <c r="A10628" t="s">
        <v>161</v>
      </c>
      <c r="B10628">
        <v>7</v>
      </c>
      <c r="C10628">
        <v>106</v>
      </c>
      <c r="D10628">
        <v>3.2389999999999999</v>
      </c>
      <c r="E10628" t="s">
        <v>9365</v>
      </c>
      <c r="F10628" t="s">
        <v>178</v>
      </c>
      <c r="G10628" t="s">
        <v>179</v>
      </c>
      <c r="H10628" t="s">
        <v>9366</v>
      </c>
      <c r="I10628" t="s">
        <v>721</v>
      </c>
      <c r="J10628" t="s">
        <v>9367</v>
      </c>
      <c r="K10628">
        <v>2.89528565713057E-5</v>
      </c>
      <c r="L10628">
        <v>7</v>
      </c>
      <c r="M10628">
        <v>6</v>
      </c>
      <c r="N10628">
        <v>3.9717115032280002E-3</v>
      </c>
      <c r="O10628" t="s">
        <v>11497</v>
      </c>
    </row>
    <row r="10629" spans="1:15" hidden="1" x14ac:dyDescent="0.25">
      <c r="A10629" t="s">
        <v>158</v>
      </c>
      <c r="B10629">
        <v>0</v>
      </c>
      <c r="C10629">
        <v>178</v>
      </c>
      <c r="D10629">
        <v>3.238</v>
      </c>
      <c r="E10629" t="s">
        <v>9002</v>
      </c>
      <c r="F10629" t="s">
        <v>178</v>
      </c>
      <c r="G10629" t="s">
        <v>179</v>
      </c>
      <c r="H10629" t="s">
        <v>9003</v>
      </c>
      <c r="I10629" t="s">
        <v>9853</v>
      </c>
      <c r="J10629" t="s">
        <v>9004</v>
      </c>
      <c r="K10629">
        <v>1.2843436847080001E-7</v>
      </c>
      <c r="L10629">
        <v>4</v>
      </c>
      <c r="M10629">
        <v>10</v>
      </c>
      <c r="N10629">
        <v>1.2897161027355601E-5</v>
      </c>
      <c r="O10629" t="s">
        <v>11498</v>
      </c>
    </row>
    <row r="10630" spans="1:15" hidden="1" x14ac:dyDescent="0.25">
      <c r="A10630" t="s">
        <v>154</v>
      </c>
      <c r="B10630">
        <v>2102</v>
      </c>
      <c r="C10630">
        <v>18</v>
      </c>
      <c r="D10630">
        <v>3.2370000000000001</v>
      </c>
      <c r="E10630" t="s">
        <v>9665</v>
      </c>
      <c r="F10630" t="s">
        <v>178</v>
      </c>
      <c r="G10630" t="s">
        <v>179</v>
      </c>
      <c r="H10630" t="s">
        <v>9666</v>
      </c>
      <c r="I10630" t="s">
        <v>4286</v>
      </c>
      <c r="J10630" t="s">
        <v>9667</v>
      </c>
      <c r="K10630">
        <v>5.21744905913296E-6</v>
      </c>
      <c r="L10630">
        <v>4</v>
      </c>
      <c r="M10630">
        <v>7</v>
      </c>
      <c r="N10630">
        <v>2.3261310869076E-3</v>
      </c>
      <c r="O10630" t="s">
        <v>11499</v>
      </c>
    </row>
    <row r="10631" spans="1:15" hidden="1" x14ac:dyDescent="0.25">
      <c r="A10631" t="s">
        <v>156</v>
      </c>
      <c r="B10631">
        <v>113</v>
      </c>
      <c r="C10631">
        <v>15</v>
      </c>
      <c r="D10631">
        <v>3.2370000000000001</v>
      </c>
      <c r="E10631" t="s">
        <v>10598</v>
      </c>
      <c r="F10631" t="s">
        <v>178</v>
      </c>
      <c r="G10631" t="s">
        <v>179</v>
      </c>
      <c r="H10631" t="s">
        <v>10599</v>
      </c>
      <c r="I10631" t="s">
        <v>6129</v>
      </c>
      <c r="J10631" t="s">
        <v>10600</v>
      </c>
      <c r="K10631">
        <v>3.4723983078107201E-6</v>
      </c>
      <c r="L10631">
        <v>6</v>
      </c>
      <c r="M10631">
        <v>7</v>
      </c>
      <c r="N10631">
        <v>1.9053545571858E-3</v>
      </c>
      <c r="O10631" t="s">
        <v>10008</v>
      </c>
    </row>
    <row r="10632" spans="1:15" hidden="1" x14ac:dyDescent="0.25">
      <c r="A10632" t="s">
        <v>156</v>
      </c>
      <c r="B10632">
        <v>41</v>
      </c>
      <c r="C10632">
        <v>43</v>
      </c>
      <c r="D10632">
        <v>3.2370000000000001</v>
      </c>
      <c r="E10632" t="s">
        <v>11321</v>
      </c>
      <c r="F10632" t="s">
        <v>250</v>
      </c>
      <c r="G10632" t="s">
        <v>179</v>
      </c>
      <c r="H10632" t="s">
        <v>11322</v>
      </c>
      <c r="I10632" t="s">
        <v>9588</v>
      </c>
      <c r="J10632" t="s">
        <v>11323</v>
      </c>
      <c r="K10632">
        <v>2.4492633816899002E-7</v>
      </c>
      <c r="L10632">
        <v>1</v>
      </c>
      <c r="M10632">
        <v>8</v>
      </c>
      <c r="N10632">
        <v>1.7060868927310001E-4</v>
      </c>
      <c r="O10632" t="s">
        <v>10148</v>
      </c>
    </row>
    <row r="10633" spans="1:15" hidden="1" x14ac:dyDescent="0.25">
      <c r="A10633" t="s">
        <v>158</v>
      </c>
      <c r="B10633">
        <v>0</v>
      </c>
      <c r="C10633">
        <v>396</v>
      </c>
      <c r="D10633">
        <v>3.2370000000000001</v>
      </c>
      <c r="E10633" t="s">
        <v>7604</v>
      </c>
      <c r="F10633" t="s">
        <v>178</v>
      </c>
      <c r="G10633" t="s">
        <v>179</v>
      </c>
      <c r="H10633" t="s">
        <v>7605</v>
      </c>
      <c r="I10633" t="s">
        <v>5101</v>
      </c>
      <c r="J10633" t="s">
        <v>7606</v>
      </c>
      <c r="K10633">
        <v>2.8000207586570001E-4</v>
      </c>
      <c r="L10633">
        <v>3</v>
      </c>
      <c r="M10633">
        <v>5</v>
      </c>
      <c r="N10633">
        <v>1.03911881487962E-2</v>
      </c>
      <c r="O10633" t="s">
        <v>9324</v>
      </c>
    </row>
    <row r="10634" spans="1:15" hidden="1" x14ac:dyDescent="0.25">
      <c r="A10634" t="s">
        <v>158</v>
      </c>
      <c r="B10634">
        <v>0</v>
      </c>
      <c r="C10634">
        <v>462</v>
      </c>
      <c r="D10634">
        <v>3.2370000000000001</v>
      </c>
      <c r="E10634" t="s">
        <v>10320</v>
      </c>
      <c r="F10634" t="s">
        <v>178</v>
      </c>
      <c r="G10634" t="s">
        <v>179</v>
      </c>
      <c r="H10634" t="s">
        <v>10321</v>
      </c>
      <c r="I10634" t="s">
        <v>3182</v>
      </c>
      <c r="J10634" t="s">
        <v>10322</v>
      </c>
      <c r="K10634">
        <v>1.2161626193087E-3</v>
      </c>
      <c r="L10634">
        <v>7</v>
      </c>
      <c r="M10634">
        <v>4</v>
      </c>
      <c r="N10634">
        <v>3.4096938837700097E-2</v>
      </c>
      <c r="O10634" t="s">
        <v>5943</v>
      </c>
    </row>
    <row r="10635" spans="1:15" hidden="1" x14ac:dyDescent="0.25">
      <c r="A10635" t="s">
        <v>154</v>
      </c>
      <c r="B10635">
        <v>2159</v>
      </c>
      <c r="C10635">
        <v>163</v>
      </c>
      <c r="D10635">
        <v>3.2360000000000002</v>
      </c>
      <c r="E10635" t="s">
        <v>10284</v>
      </c>
      <c r="F10635" t="s">
        <v>178</v>
      </c>
      <c r="G10635" t="s">
        <v>179</v>
      </c>
      <c r="H10635" t="s">
        <v>10285</v>
      </c>
      <c r="I10635" t="s">
        <v>1716</v>
      </c>
      <c r="J10635" t="s">
        <v>10286</v>
      </c>
      <c r="K10635">
        <v>6.2582907654430003E-4</v>
      </c>
      <c r="L10635">
        <v>7</v>
      </c>
      <c r="M10635">
        <v>4</v>
      </c>
      <c r="N10635">
        <v>4.1624406632150099E-2</v>
      </c>
      <c r="O10635" t="s">
        <v>11076</v>
      </c>
    </row>
    <row r="10636" spans="1:15" hidden="1" x14ac:dyDescent="0.25">
      <c r="A10636" t="s">
        <v>161</v>
      </c>
      <c r="B10636">
        <v>5</v>
      </c>
      <c r="C10636">
        <v>38</v>
      </c>
      <c r="D10636">
        <v>3.2360000000000002</v>
      </c>
      <c r="E10636" t="s">
        <v>10284</v>
      </c>
      <c r="F10636" t="s">
        <v>178</v>
      </c>
      <c r="G10636" t="s">
        <v>179</v>
      </c>
      <c r="H10636" t="s">
        <v>10285</v>
      </c>
      <c r="I10636" t="s">
        <v>11296</v>
      </c>
      <c r="J10636" t="s">
        <v>10286</v>
      </c>
      <c r="K10636">
        <v>4.5649961021373797E-15</v>
      </c>
      <c r="L10636">
        <v>7</v>
      </c>
      <c r="M10636">
        <v>20</v>
      </c>
      <c r="N10636">
        <v>2.0628411799999998E-12</v>
      </c>
    </row>
    <row r="10637" spans="1:15" hidden="1" x14ac:dyDescent="0.25">
      <c r="A10637" t="s">
        <v>154</v>
      </c>
      <c r="B10637">
        <v>176</v>
      </c>
      <c r="C10637">
        <v>7</v>
      </c>
      <c r="D10637">
        <v>3.2349999999999999</v>
      </c>
      <c r="E10637" t="s">
        <v>9728</v>
      </c>
      <c r="F10637" t="s">
        <v>293</v>
      </c>
      <c r="G10637" t="s">
        <v>179</v>
      </c>
      <c r="H10637" t="s">
        <v>9729</v>
      </c>
      <c r="I10637" t="s">
        <v>11500</v>
      </c>
      <c r="J10637" t="s">
        <v>9730</v>
      </c>
      <c r="K10637">
        <v>1.4896319E-13</v>
      </c>
      <c r="L10637">
        <v>5</v>
      </c>
      <c r="M10637">
        <v>18</v>
      </c>
      <c r="N10637">
        <v>4.2007620780000003E-11</v>
      </c>
    </row>
    <row r="10638" spans="1:15" hidden="1" x14ac:dyDescent="0.25">
      <c r="A10638" t="s">
        <v>154</v>
      </c>
      <c r="B10638">
        <v>1753</v>
      </c>
      <c r="C10638">
        <v>86</v>
      </c>
      <c r="D10638">
        <v>3.2349999999999999</v>
      </c>
      <c r="E10638" t="s">
        <v>9728</v>
      </c>
      <c r="F10638" t="s">
        <v>293</v>
      </c>
      <c r="G10638" t="s">
        <v>179</v>
      </c>
      <c r="H10638" t="s">
        <v>9729</v>
      </c>
      <c r="I10638" t="s">
        <v>798</v>
      </c>
      <c r="J10638" t="s">
        <v>9730</v>
      </c>
      <c r="K10638">
        <v>2.55400710625907E-5</v>
      </c>
      <c r="L10638">
        <v>5</v>
      </c>
      <c r="M10638">
        <v>6</v>
      </c>
      <c r="N10638">
        <v>1.0083220055510701E-2</v>
      </c>
      <c r="O10638" t="s">
        <v>11501</v>
      </c>
    </row>
    <row r="10639" spans="1:15" hidden="1" x14ac:dyDescent="0.25">
      <c r="A10639" t="s">
        <v>154</v>
      </c>
      <c r="B10639">
        <v>2093</v>
      </c>
      <c r="C10639">
        <v>2</v>
      </c>
      <c r="D10639">
        <v>3.2349999999999999</v>
      </c>
      <c r="E10639" t="s">
        <v>10422</v>
      </c>
      <c r="F10639" t="s">
        <v>178</v>
      </c>
      <c r="G10639" t="s">
        <v>179</v>
      </c>
      <c r="H10639" t="s">
        <v>10423</v>
      </c>
      <c r="I10639" t="s">
        <v>11502</v>
      </c>
      <c r="J10639" t="s">
        <v>10424</v>
      </c>
      <c r="K10639">
        <v>1.1086461455E-10</v>
      </c>
      <c r="L10639">
        <v>3</v>
      </c>
      <c r="M10639">
        <v>13</v>
      </c>
      <c r="N10639">
        <v>5.6079018511313995E-7</v>
      </c>
      <c r="O10639" t="s">
        <v>11503</v>
      </c>
    </row>
    <row r="10640" spans="1:15" hidden="1" x14ac:dyDescent="0.25">
      <c r="A10640" t="s">
        <v>154</v>
      </c>
      <c r="B10640">
        <v>969</v>
      </c>
      <c r="C10640">
        <v>16</v>
      </c>
      <c r="D10640">
        <v>3.2349999999999999</v>
      </c>
      <c r="E10640" t="s">
        <v>10328</v>
      </c>
      <c r="F10640" t="s">
        <v>178</v>
      </c>
      <c r="G10640" t="s">
        <v>179</v>
      </c>
      <c r="H10640" t="s">
        <v>10329</v>
      </c>
      <c r="I10640" t="s">
        <v>10612</v>
      </c>
      <c r="J10640" t="s">
        <v>10330</v>
      </c>
      <c r="K10640">
        <v>3.239905E-14</v>
      </c>
      <c r="L10640">
        <v>8</v>
      </c>
      <c r="M10640">
        <v>18</v>
      </c>
      <c r="N10640">
        <v>1.2444475957E-10</v>
      </c>
    </row>
    <row r="10641" spans="1:15" hidden="1" x14ac:dyDescent="0.25">
      <c r="A10641" t="s">
        <v>157</v>
      </c>
      <c r="B10641">
        <v>89</v>
      </c>
      <c r="C10641">
        <v>174</v>
      </c>
      <c r="D10641">
        <v>3.2349999999999999</v>
      </c>
      <c r="E10641" t="s">
        <v>10183</v>
      </c>
      <c r="F10641" t="s">
        <v>178</v>
      </c>
      <c r="G10641" t="s">
        <v>179</v>
      </c>
      <c r="H10641" t="s">
        <v>10184</v>
      </c>
      <c r="I10641" t="s">
        <v>2822</v>
      </c>
      <c r="J10641" t="s">
        <v>7740</v>
      </c>
      <c r="K10641">
        <v>2.2445960952100001E-4</v>
      </c>
      <c r="L10641">
        <v>6</v>
      </c>
      <c r="M10641">
        <v>5</v>
      </c>
      <c r="N10641">
        <v>1.6190598313057102E-2</v>
      </c>
      <c r="O10641" t="s">
        <v>11504</v>
      </c>
    </row>
    <row r="10642" spans="1:15" hidden="1" x14ac:dyDescent="0.25">
      <c r="A10642" t="s">
        <v>160</v>
      </c>
      <c r="B10642">
        <v>74</v>
      </c>
      <c r="C10642">
        <v>8</v>
      </c>
      <c r="D10642">
        <v>3.2349999999999999</v>
      </c>
      <c r="E10642" t="s">
        <v>10328</v>
      </c>
      <c r="F10642" t="s">
        <v>178</v>
      </c>
      <c r="G10642" t="s">
        <v>179</v>
      </c>
      <c r="H10642" t="s">
        <v>10329</v>
      </c>
      <c r="I10642" t="s">
        <v>891</v>
      </c>
      <c r="J10642" t="s">
        <v>10330</v>
      </c>
      <c r="K10642">
        <v>5.6533092970104002E-7</v>
      </c>
      <c r="L10642">
        <v>8</v>
      </c>
      <c r="M10642">
        <v>8</v>
      </c>
      <c r="N10642">
        <v>9.6508271154740002E-4</v>
      </c>
      <c r="O10642" t="s">
        <v>11496</v>
      </c>
    </row>
    <row r="10643" spans="1:15" hidden="1" x14ac:dyDescent="0.25">
      <c r="A10643" t="s">
        <v>161</v>
      </c>
      <c r="B10643">
        <v>5</v>
      </c>
      <c r="C10643">
        <v>123</v>
      </c>
      <c r="D10643">
        <v>3.2349999999999999</v>
      </c>
      <c r="E10643" t="s">
        <v>9050</v>
      </c>
      <c r="F10643" t="s">
        <v>250</v>
      </c>
      <c r="G10643" t="s">
        <v>179</v>
      </c>
      <c r="H10643" t="s">
        <v>9051</v>
      </c>
      <c r="I10643" t="s">
        <v>8731</v>
      </c>
      <c r="J10643" t="s">
        <v>9052</v>
      </c>
      <c r="K10643">
        <v>3.3816084432609998E-8</v>
      </c>
      <c r="L10643">
        <v>4</v>
      </c>
      <c r="M10643">
        <v>11</v>
      </c>
      <c r="N10643">
        <v>6.87030115389284E-6</v>
      </c>
      <c r="O10643" t="s">
        <v>11505</v>
      </c>
    </row>
    <row r="10644" spans="1:15" hidden="1" x14ac:dyDescent="0.25">
      <c r="A10644" t="s">
        <v>156</v>
      </c>
      <c r="B10644">
        <v>58</v>
      </c>
      <c r="C10644">
        <v>60</v>
      </c>
      <c r="D10644">
        <v>3.234</v>
      </c>
      <c r="E10644" t="s">
        <v>10070</v>
      </c>
      <c r="F10644" t="s">
        <v>178</v>
      </c>
      <c r="G10644" t="s">
        <v>179</v>
      </c>
      <c r="H10644" t="s">
        <v>10071</v>
      </c>
      <c r="I10644" t="s">
        <v>9880</v>
      </c>
      <c r="J10644" t="s">
        <v>10072</v>
      </c>
      <c r="K10644">
        <v>7.4633881756339004E-7</v>
      </c>
      <c r="L10644">
        <v>4</v>
      </c>
      <c r="M10644">
        <v>8</v>
      </c>
      <c r="N10644">
        <v>1.5926041101439999E-4</v>
      </c>
      <c r="O10644" t="s">
        <v>11506</v>
      </c>
    </row>
    <row r="10645" spans="1:15" hidden="1" x14ac:dyDescent="0.25">
      <c r="A10645" t="s">
        <v>157</v>
      </c>
      <c r="B10645">
        <v>135</v>
      </c>
      <c r="C10645">
        <v>52</v>
      </c>
      <c r="D10645">
        <v>3.234</v>
      </c>
      <c r="E10645" t="s">
        <v>9063</v>
      </c>
      <c r="F10645" t="s">
        <v>178</v>
      </c>
      <c r="G10645" t="s">
        <v>179</v>
      </c>
      <c r="H10645" t="s">
        <v>9064</v>
      </c>
      <c r="I10645" t="s">
        <v>4777</v>
      </c>
      <c r="J10645" t="s">
        <v>9061</v>
      </c>
      <c r="K10645">
        <v>3.4243732820728001E-7</v>
      </c>
      <c r="L10645">
        <v>6</v>
      </c>
      <c r="M10645">
        <v>9</v>
      </c>
      <c r="N10645">
        <v>1.073715736852E-4</v>
      </c>
      <c r="O10645" t="s">
        <v>11507</v>
      </c>
    </row>
    <row r="10646" spans="1:15" hidden="1" x14ac:dyDescent="0.25">
      <c r="A10646" t="s">
        <v>160</v>
      </c>
      <c r="B10646">
        <v>6</v>
      </c>
      <c r="C10646">
        <v>24</v>
      </c>
      <c r="D10646">
        <v>3.234</v>
      </c>
      <c r="E10646" t="s">
        <v>10882</v>
      </c>
      <c r="F10646" t="s">
        <v>178</v>
      </c>
      <c r="G10646" t="s">
        <v>179</v>
      </c>
      <c r="H10646" t="s">
        <v>10883</v>
      </c>
      <c r="I10646" t="s">
        <v>10050</v>
      </c>
      <c r="J10646" t="s">
        <v>10884</v>
      </c>
      <c r="K10646">
        <v>6.6222206671693506E-30</v>
      </c>
      <c r="L10646">
        <v>6</v>
      </c>
      <c r="M10646">
        <v>37</v>
      </c>
      <c r="N10646">
        <v>7.8264460254146097E-27</v>
      </c>
    </row>
    <row r="10647" spans="1:15" hidden="1" x14ac:dyDescent="0.25">
      <c r="A10647" t="s">
        <v>161</v>
      </c>
      <c r="B10647">
        <v>11</v>
      </c>
      <c r="C10647">
        <v>221</v>
      </c>
      <c r="D10647">
        <v>3.234</v>
      </c>
      <c r="E10647" t="s">
        <v>8220</v>
      </c>
      <c r="F10647" t="s">
        <v>178</v>
      </c>
      <c r="G10647" t="s">
        <v>179</v>
      </c>
      <c r="H10647" t="s">
        <v>8221</v>
      </c>
      <c r="I10647" t="s">
        <v>2893</v>
      </c>
      <c r="J10647" t="s">
        <v>8222</v>
      </c>
      <c r="K10647">
        <v>2.5918119831860002E-4</v>
      </c>
      <c r="L10647">
        <v>4</v>
      </c>
      <c r="M10647">
        <v>5</v>
      </c>
      <c r="N10647">
        <v>1.65230702529779E-2</v>
      </c>
      <c r="O10647" t="s">
        <v>11508</v>
      </c>
    </row>
    <row r="10648" spans="1:15" hidden="1" x14ac:dyDescent="0.25">
      <c r="A10648" t="s">
        <v>154</v>
      </c>
      <c r="B10648">
        <v>232</v>
      </c>
      <c r="C10648">
        <v>87</v>
      </c>
      <c r="D10648">
        <v>3.2330000000000001</v>
      </c>
      <c r="E10648" t="s">
        <v>9933</v>
      </c>
      <c r="F10648" t="s">
        <v>178</v>
      </c>
      <c r="G10648" t="s">
        <v>179</v>
      </c>
      <c r="H10648" t="s">
        <v>9934</v>
      </c>
      <c r="I10648" t="s">
        <v>883</v>
      </c>
      <c r="J10648" t="s">
        <v>9935</v>
      </c>
      <c r="K10648">
        <v>1.7569121411729999E-4</v>
      </c>
      <c r="L10648">
        <v>5</v>
      </c>
      <c r="M10648">
        <v>5</v>
      </c>
      <c r="N10648">
        <v>2.6463919742141299E-2</v>
      </c>
      <c r="O10648" t="s">
        <v>1606</v>
      </c>
    </row>
    <row r="10649" spans="1:15" hidden="1" x14ac:dyDescent="0.25">
      <c r="A10649" t="s">
        <v>154</v>
      </c>
      <c r="B10649">
        <v>2109</v>
      </c>
      <c r="C10649">
        <v>113</v>
      </c>
      <c r="D10649">
        <v>3.2330000000000001</v>
      </c>
      <c r="E10649" t="s">
        <v>10180</v>
      </c>
      <c r="F10649" t="s">
        <v>178</v>
      </c>
      <c r="G10649" t="s">
        <v>179</v>
      </c>
      <c r="H10649" t="s">
        <v>10181</v>
      </c>
      <c r="I10649" t="s">
        <v>1229</v>
      </c>
      <c r="J10649" t="s">
        <v>10182</v>
      </c>
      <c r="K10649">
        <v>6.6986059028530299E-5</v>
      </c>
      <c r="L10649">
        <v>5</v>
      </c>
      <c r="M10649">
        <v>6</v>
      </c>
      <c r="N10649">
        <v>1.1967137336213201E-2</v>
      </c>
      <c r="O10649" t="s">
        <v>5342</v>
      </c>
    </row>
    <row r="10650" spans="1:15" hidden="1" x14ac:dyDescent="0.25">
      <c r="A10650" t="s">
        <v>159</v>
      </c>
      <c r="B10650">
        <v>8</v>
      </c>
      <c r="C10650">
        <v>23</v>
      </c>
      <c r="D10650">
        <v>3.2330000000000001</v>
      </c>
      <c r="E10650" t="s">
        <v>10819</v>
      </c>
      <c r="F10650" t="s">
        <v>178</v>
      </c>
      <c r="G10650" t="s">
        <v>179</v>
      </c>
      <c r="H10650" t="s">
        <v>10820</v>
      </c>
      <c r="I10650" t="s">
        <v>10137</v>
      </c>
      <c r="J10650" t="s">
        <v>10821</v>
      </c>
      <c r="K10650">
        <v>5.5435999306318101E-15</v>
      </c>
      <c r="L10650">
        <v>6</v>
      </c>
      <c r="M10650">
        <v>18</v>
      </c>
      <c r="N10650">
        <v>4.4827299599999999E-12</v>
      </c>
    </row>
    <row r="10651" spans="1:15" hidden="1" x14ac:dyDescent="0.25">
      <c r="A10651" t="s">
        <v>160</v>
      </c>
      <c r="B10651">
        <v>44</v>
      </c>
      <c r="C10651">
        <v>153</v>
      </c>
      <c r="D10651">
        <v>3.2330000000000001</v>
      </c>
      <c r="E10651" t="s">
        <v>9851</v>
      </c>
      <c r="F10651" t="s">
        <v>178</v>
      </c>
      <c r="G10651" t="s">
        <v>179</v>
      </c>
      <c r="H10651" t="s">
        <v>9852</v>
      </c>
      <c r="I10651" t="s">
        <v>1775</v>
      </c>
      <c r="J10651" t="s">
        <v>6893</v>
      </c>
      <c r="K10651">
        <v>1.6110764811825901E-5</v>
      </c>
      <c r="L10651">
        <v>7</v>
      </c>
      <c r="M10651">
        <v>7</v>
      </c>
      <c r="N10651">
        <v>2.0124048013731E-3</v>
      </c>
      <c r="O10651" t="s">
        <v>11509</v>
      </c>
    </row>
    <row r="10652" spans="1:15" hidden="1" x14ac:dyDescent="0.25">
      <c r="A10652" t="s">
        <v>161</v>
      </c>
      <c r="B10652">
        <v>5</v>
      </c>
      <c r="C10652">
        <v>48</v>
      </c>
      <c r="D10652">
        <v>3.2330000000000001</v>
      </c>
      <c r="E10652" t="s">
        <v>9487</v>
      </c>
      <c r="F10652" t="s">
        <v>178</v>
      </c>
      <c r="G10652" t="s">
        <v>179</v>
      </c>
      <c r="H10652" t="s">
        <v>9488</v>
      </c>
      <c r="I10652" t="s">
        <v>8431</v>
      </c>
      <c r="J10652" t="s">
        <v>9489</v>
      </c>
      <c r="K10652">
        <v>2.1583843000000001E-13</v>
      </c>
      <c r="L10652">
        <v>4</v>
      </c>
      <c r="M10652">
        <v>18</v>
      </c>
      <c r="N10652">
        <v>7.7069093810000005E-11</v>
      </c>
    </row>
    <row r="10653" spans="1:15" hidden="1" x14ac:dyDescent="0.25">
      <c r="A10653" t="s">
        <v>160</v>
      </c>
      <c r="B10653">
        <v>74</v>
      </c>
      <c r="C10653">
        <v>32</v>
      </c>
      <c r="D10653">
        <v>3.2309999999999999</v>
      </c>
      <c r="E10653" t="s">
        <v>9390</v>
      </c>
      <c r="F10653" t="s">
        <v>250</v>
      </c>
      <c r="G10653" t="s">
        <v>179</v>
      </c>
      <c r="H10653" t="s">
        <v>9391</v>
      </c>
      <c r="I10653" t="s">
        <v>721</v>
      </c>
      <c r="J10653" t="s">
        <v>9392</v>
      </c>
      <c r="K10653">
        <v>2.99193285681958E-5</v>
      </c>
      <c r="L10653">
        <v>8</v>
      </c>
      <c r="M10653">
        <v>6</v>
      </c>
      <c r="N10653">
        <v>1.6132709229873698E-2</v>
      </c>
      <c r="O10653" t="s">
        <v>11216</v>
      </c>
    </row>
    <row r="10654" spans="1:15" hidden="1" x14ac:dyDescent="0.25">
      <c r="A10654" t="s">
        <v>157</v>
      </c>
      <c r="B10654">
        <v>67</v>
      </c>
      <c r="C10654">
        <v>110</v>
      </c>
      <c r="D10654">
        <v>3.23</v>
      </c>
      <c r="E10654" t="s">
        <v>7047</v>
      </c>
      <c r="F10654" t="s">
        <v>178</v>
      </c>
      <c r="G10654" t="s">
        <v>179</v>
      </c>
      <c r="H10654" t="s">
        <v>7048</v>
      </c>
      <c r="I10654" t="s">
        <v>9694</v>
      </c>
      <c r="J10654" t="s">
        <v>7049</v>
      </c>
      <c r="K10654">
        <v>1.72383580729945E-5</v>
      </c>
      <c r="L10654">
        <v>4</v>
      </c>
      <c r="M10654">
        <v>7</v>
      </c>
      <c r="N10654">
        <v>2.3438064905617999E-3</v>
      </c>
      <c r="O10654" t="s">
        <v>11510</v>
      </c>
    </row>
    <row r="10655" spans="1:15" hidden="1" x14ac:dyDescent="0.25">
      <c r="A10655" t="s">
        <v>157</v>
      </c>
      <c r="B10655">
        <v>67</v>
      </c>
      <c r="C10655">
        <v>181</v>
      </c>
      <c r="D10655">
        <v>3.23</v>
      </c>
      <c r="E10655" t="s">
        <v>7934</v>
      </c>
      <c r="F10655" t="s">
        <v>178</v>
      </c>
      <c r="G10655" t="s">
        <v>179</v>
      </c>
      <c r="H10655" t="s">
        <v>7935</v>
      </c>
      <c r="I10655" t="s">
        <v>6777</v>
      </c>
      <c r="J10655" t="s">
        <v>6705</v>
      </c>
      <c r="K10655">
        <v>3.0849182901389999E-4</v>
      </c>
      <c r="L10655">
        <v>3</v>
      </c>
      <c r="M10655">
        <v>5</v>
      </c>
      <c r="N10655">
        <v>2.3233668926328499E-2</v>
      </c>
      <c r="O10655" t="s">
        <v>11511</v>
      </c>
    </row>
    <row r="10656" spans="1:15" hidden="1" x14ac:dyDescent="0.25">
      <c r="A10656" t="s">
        <v>159</v>
      </c>
      <c r="B10656">
        <v>10</v>
      </c>
      <c r="C10656">
        <v>36</v>
      </c>
      <c r="D10656">
        <v>3.23</v>
      </c>
      <c r="E10656" t="s">
        <v>9794</v>
      </c>
      <c r="F10656" t="s">
        <v>178</v>
      </c>
      <c r="G10656" t="s">
        <v>179</v>
      </c>
      <c r="H10656" t="s">
        <v>9795</v>
      </c>
      <c r="I10656" t="s">
        <v>596</v>
      </c>
      <c r="J10656" t="s">
        <v>9796</v>
      </c>
      <c r="K10656">
        <v>1.278309690511E-4</v>
      </c>
      <c r="L10656">
        <v>4</v>
      </c>
      <c r="M10656">
        <v>5</v>
      </c>
      <c r="N10656">
        <v>2.93133583358588E-2</v>
      </c>
      <c r="O10656" t="s">
        <v>11512</v>
      </c>
    </row>
    <row r="10657" spans="1:15" hidden="1" x14ac:dyDescent="0.25">
      <c r="A10657" t="s">
        <v>161</v>
      </c>
      <c r="B10657">
        <v>5</v>
      </c>
      <c r="C10657">
        <v>379</v>
      </c>
      <c r="D10657">
        <v>3.23</v>
      </c>
      <c r="E10657" t="s">
        <v>8317</v>
      </c>
      <c r="F10657" t="s">
        <v>178</v>
      </c>
      <c r="G10657" t="s">
        <v>179</v>
      </c>
      <c r="H10657" t="s">
        <v>8318</v>
      </c>
      <c r="I10657" t="s">
        <v>3833</v>
      </c>
      <c r="J10657" t="s">
        <v>8319</v>
      </c>
      <c r="K10657">
        <v>2.975760356825E-4</v>
      </c>
      <c r="L10657">
        <v>6</v>
      </c>
      <c r="M10657">
        <v>5</v>
      </c>
      <c r="N10657">
        <v>1.0707162089524601E-2</v>
      </c>
      <c r="O10657" t="s">
        <v>11513</v>
      </c>
    </row>
    <row r="10658" spans="1:15" hidden="1" x14ac:dyDescent="0.25">
      <c r="A10658" t="s">
        <v>154</v>
      </c>
      <c r="B10658">
        <v>232</v>
      </c>
      <c r="C10658">
        <v>46</v>
      </c>
      <c r="D10658">
        <v>3.2290000000000001</v>
      </c>
      <c r="E10658" t="s">
        <v>9939</v>
      </c>
      <c r="F10658" t="s">
        <v>178</v>
      </c>
      <c r="G10658" t="s">
        <v>179</v>
      </c>
      <c r="H10658" t="s">
        <v>9940</v>
      </c>
      <c r="I10658" t="s">
        <v>1274</v>
      </c>
      <c r="J10658" t="s">
        <v>9941</v>
      </c>
      <c r="K10658">
        <v>4.5341335557696296E-6</v>
      </c>
      <c r="L10658">
        <v>5</v>
      </c>
      <c r="M10658">
        <v>7</v>
      </c>
      <c r="N10658">
        <v>1.4216822030784001E-3</v>
      </c>
      <c r="O10658" t="s">
        <v>11514</v>
      </c>
    </row>
    <row r="10659" spans="1:15" hidden="1" x14ac:dyDescent="0.25">
      <c r="A10659" t="s">
        <v>157</v>
      </c>
      <c r="B10659">
        <v>67</v>
      </c>
      <c r="C10659">
        <v>7</v>
      </c>
      <c r="D10659">
        <v>3.2290000000000001</v>
      </c>
      <c r="E10659" t="s">
        <v>8752</v>
      </c>
      <c r="F10659" t="s">
        <v>178</v>
      </c>
      <c r="G10659" t="s">
        <v>179</v>
      </c>
      <c r="H10659" t="s">
        <v>8753</v>
      </c>
      <c r="I10659" t="s">
        <v>10955</v>
      </c>
      <c r="J10659" t="s">
        <v>8754</v>
      </c>
      <c r="K10659">
        <v>3.0312996399999999E-12</v>
      </c>
      <c r="L10659">
        <v>2</v>
      </c>
      <c r="M10659">
        <v>17</v>
      </c>
      <c r="N10659">
        <v>4.6572887715199996E-9</v>
      </c>
    </row>
    <row r="10660" spans="1:15" hidden="1" x14ac:dyDescent="0.25">
      <c r="A10660" t="s">
        <v>157</v>
      </c>
      <c r="B10660">
        <v>133</v>
      </c>
      <c r="C10660">
        <v>144</v>
      </c>
      <c r="D10660">
        <v>3.2290000000000001</v>
      </c>
      <c r="E10660" t="s">
        <v>8436</v>
      </c>
      <c r="F10660" t="s">
        <v>178</v>
      </c>
      <c r="G10660" t="s">
        <v>179</v>
      </c>
      <c r="H10660" t="s">
        <v>8437</v>
      </c>
      <c r="I10660" t="s">
        <v>2822</v>
      </c>
      <c r="J10660" t="s">
        <v>8435</v>
      </c>
      <c r="K10660">
        <v>2.2888521617580001E-4</v>
      </c>
      <c r="L10660">
        <v>4</v>
      </c>
      <c r="M10660">
        <v>5</v>
      </c>
      <c r="N10660">
        <v>1.8805307279818301E-2</v>
      </c>
      <c r="O10660" t="s">
        <v>11515</v>
      </c>
    </row>
    <row r="10661" spans="1:15" hidden="1" x14ac:dyDescent="0.25">
      <c r="A10661" t="s">
        <v>154</v>
      </c>
      <c r="B10661">
        <v>1806</v>
      </c>
      <c r="C10661">
        <v>97</v>
      </c>
      <c r="D10661">
        <v>3.2280000000000002</v>
      </c>
      <c r="E10661" t="s">
        <v>11277</v>
      </c>
      <c r="F10661" t="s">
        <v>178</v>
      </c>
      <c r="G10661" t="s">
        <v>179</v>
      </c>
      <c r="H10661" t="s">
        <v>11278</v>
      </c>
      <c r="I10661" t="s">
        <v>9699</v>
      </c>
      <c r="J10661" t="s">
        <v>11279</v>
      </c>
      <c r="K10661">
        <v>4.9750110010235998E-7</v>
      </c>
      <c r="L10661">
        <v>4</v>
      </c>
      <c r="M10661">
        <v>9</v>
      </c>
      <c r="N10661">
        <v>9.6754517746488507E-5</v>
      </c>
      <c r="O10661" t="s">
        <v>11516</v>
      </c>
    </row>
    <row r="10662" spans="1:15" hidden="1" x14ac:dyDescent="0.25">
      <c r="A10662" t="s">
        <v>161</v>
      </c>
      <c r="B10662">
        <v>5</v>
      </c>
      <c r="C10662">
        <v>140</v>
      </c>
      <c r="D10662">
        <v>3.2280000000000002</v>
      </c>
      <c r="E10662" t="s">
        <v>7687</v>
      </c>
      <c r="F10662" t="s">
        <v>178</v>
      </c>
      <c r="G10662" t="s">
        <v>179</v>
      </c>
      <c r="H10662" t="s">
        <v>7688</v>
      </c>
      <c r="I10662" t="s">
        <v>8212</v>
      </c>
      <c r="J10662" t="s">
        <v>7689</v>
      </c>
      <c r="K10662">
        <v>1.7026002822881E-7</v>
      </c>
      <c r="L10662">
        <v>3</v>
      </c>
      <c r="M10662">
        <v>10</v>
      </c>
      <c r="N10662">
        <v>1.9376852397832401E-5</v>
      </c>
      <c r="O10662" t="s">
        <v>11517</v>
      </c>
    </row>
    <row r="10663" spans="1:15" hidden="1" x14ac:dyDescent="0.25">
      <c r="A10663" t="s">
        <v>154</v>
      </c>
      <c r="B10663">
        <v>871</v>
      </c>
      <c r="C10663">
        <v>77</v>
      </c>
      <c r="D10663">
        <v>3.2269999999999999</v>
      </c>
      <c r="E10663" t="s">
        <v>10342</v>
      </c>
      <c r="F10663" t="s">
        <v>178</v>
      </c>
      <c r="G10663" t="s">
        <v>179</v>
      </c>
      <c r="H10663" t="s">
        <v>10343</v>
      </c>
      <c r="I10663" t="s">
        <v>7499</v>
      </c>
      <c r="J10663" t="s">
        <v>10344</v>
      </c>
      <c r="K10663">
        <v>1.7295600904375202E-5</v>
      </c>
      <c r="L10663">
        <v>5</v>
      </c>
      <c r="M10663">
        <v>6</v>
      </c>
      <c r="N10663">
        <v>1.9396322065315E-3</v>
      </c>
      <c r="O10663" t="s">
        <v>9781</v>
      </c>
    </row>
    <row r="10664" spans="1:15" hidden="1" x14ac:dyDescent="0.25">
      <c r="A10664" t="s">
        <v>154</v>
      </c>
      <c r="B10664">
        <v>2093</v>
      </c>
      <c r="C10664">
        <v>85</v>
      </c>
      <c r="D10664">
        <v>3.2269999999999999</v>
      </c>
      <c r="E10664" t="s">
        <v>8450</v>
      </c>
      <c r="F10664" t="s">
        <v>178</v>
      </c>
      <c r="G10664" t="s">
        <v>179</v>
      </c>
      <c r="H10664" t="s">
        <v>8451</v>
      </c>
      <c r="I10664" t="s">
        <v>5288</v>
      </c>
      <c r="J10664" t="s">
        <v>8452</v>
      </c>
      <c r="K10664">
        <v>9.9689491993159507E-6</v>
      </c>
      <c r="L10664">
        <v>5</v>
      </c>
      <c r="M10664">
        <v>7</v>
      </c>
      <c r="N10664">
        <v>1.4314293037223E-3</v>
      </c>
      <c r="O10664" t="s">
        <v>11518</v>
      </c>
    </row>
    <row r="10665" spans="1:15" hidden="1" x14ac:dyDescent="0.25">
      <c r="A10665" t="s">
        <v>155</v>
      </c>
      <c r="B10665">
        <v>741</v>
      </c>
      <c r="C10665">
        <v>179</v>
      </c>
      <c r="D10665">
        <v>3.2269999999999999</v>
      </c>
      <c r="E10665" t="s">
        <v>8220</v>
      </c>
      <c r="F10665" t="s">
        <v>178</v>
      </c>
      <c r="G10665" t="s">
        <v>179</v>
      </c>
      <c r="H10665" t="s">
        <v>8221</v>
      </c>
      <c r="I10665" t="s">
        <v>1438</v>
      </c>
      <c r="J10665" t="s">
        <v>8222</v>
      </c>
      <c r="K10665">
        <v>3.7731400267980601E-6</v>
      </c>
      <c r="L10665">
        <v>4</v>
      </c>
      <c r="M10665">
        <v>8</v>
      </c>
      <c r="N10665">
        <v>3.0351059356919998E-4</v>
      </c>
      <c r="O10665" t="s">
        <v>11519</v>
      </c>
    </row>
    <row r="10666" spans="1:15" hidden="1" x14ac:dyDescent="0.25">
      <c r="A10666" t="s">
        <v>155</v>
      </c>
      <c r="B10666">
        <v>741</v>
      </c>
      <c r="C10666">
        <v>211</v>
      </c>
      <c r="D10666">
        <v>3.2269999999999999</v>
      </c>
      <c r="E10666" t="s">
        <v>11520</v>
      </c>
      <c r="F10666" t="s">
        <v>178</v>
      </c>
      <c r="G10666" t="s">
        <v>179</v>
      </c>
      <c r="H10666" t="s">
        <v>11521</v>
      </c>
      <c r="I10666" t="s">
        <v>1775</v>
      </c>
      <c r="J10666" t="s">
        <v>6824</v>
      </c>
      <c r="K10666">
        <v>1.6567742404747202E-5</v>
      </c>
      <c r="L10666">
        <v>3</v>
      </c>
      <c r="M10666">
        <v>7</v>
      </c>
      <c r="N10666">
        <v>1.1363696174397999E-3</v>
      </c>
      <c r="O10666" t="s">
        <v>11206</v>
      </c>
    </row>
    <row r="10667" spans="1:15" hidden="1" x14ac:dyDescent="0.25">
      <c r="A10667" t="s">
        <v>161</v>
      </c>
      <c r="B10667">
        <v>57</v>
      </c>
      <c r="C10667">
        <v>63</v>
      </c>
      <c r="D10667">
        <v>3.2269999999999999</v>
      </c>
      <c r="E10667" t="s">
        <v>11522</v>
      </c>
      <c r="F10667" t="s">
        <v>178</v>
      </c>
      <c r="G10667" t="s">
        <v>179</v>
      </c>
      <c r="H10667" t="s">
        <v>11523</v>
      </c>
      <c r="I10667" t="s">
        <v>1402</v>
      </c>
      <c r="J10667" t="s">
        <v>10884</v>
      </c>
      <c r="K10667">
        <v>3.8581954458419997E-4</v>
      </c>
      <c r="L10667">
        <v>5</v>
      </c>
      <c r="M10667">
        <v>4</v>
      </c>
      <c r="N10667">
        <v>4.53119629564235E-2</v>
      </c>
      <c r="O10667" t="s">
        <v>10351</v>
      </c>
    </row>
    <row r="10668" spans="1:15" hidden="1" x14ac:dyDescent="0.25">
      <c r="A10668" t="s">
        <v>161</v>
      </c>
      <c r="B10668">
        <v>57</v>
      </c>
      <c r="C10668">
        <v>63</v>
      </c>
      <c r="D10668">
        <v>3.2269999999999999</v>
      </c>
      <c r="E10668" t="s">
        <v>10882</v>
      </c>
      <c r="F10668" t="s">
        <v>178</v>
      </c>
      <c r="G10668" t="s">
        <v>179</v>
      </c>
      <c r="H10668" t="s">
        <v>10883</v>
      </c>
      <c r="I10668" t="s">
        <v>1402</v>
      </c>
      <c r="J10668" t="s">
        <v>10884</v>
      </c>
      <c r="K10668">
        <v>3.8581954458419997E-4</v>
      </c>
      <c r="L10668">
        <v>6</v>
      </c>
      <c r="M10668">
        <v>4</v>
      </c>
      <c r="N10668">
        <v>4.53119629564235E-2</v>
      </c>
      <c r="O10668" t="s">
        <v>10351</v>
      </c>
    </row>
    <row r="10669" spans="1:15" hidden="1" x14ac:dyDescent="0.25">
      <c r="A10669" t="s">
        <v>161</v>
      </c>
      <c r="B10669">
        <v>5</v>
      </c>
      <c r="C10669">
        <v>472</v>
      </c>
      <c r="D10669">
        <v>3.2269999999999999</v>
      </c>
      <c r="E10669" t="s">
        <v>6819</v>
      </c>
      <c r="F10669" t="s">
        <v>178</v>
      </c>
      <c r="G10669" t="s">
        <v>179</v>
      </c>
      <c r="H10669" t="s">
        <v>6820</v>
      </c>
      <c r="I10669" t="s">
        <v>2954</v>
      </c>
      <c r="J10669" t="s">
        <v>5997</v>
      </c>
      <c r="K10669">
        <v>1.2784967907878001E-3</v>
      </c>
      <c r="L10669">
        <v>6</v>
      </c>
      <c r="M10669">
        <v>4</v>
      </c>
      <c r="N10669">
        <v>3.2280195910595201E-2</v>
      </c>
      <c r="O10669" t="s">
        <v>11524</v>
      </c>
    </row>
    <row r="10670" spans="1:15" hidden="1" x14ac:dyDescent="0.25">
      <c r="A10670" t="s">
        <v>160</v>
      </c>
      <c r="B10670">
        <v>26</v>
      </c>
      <c r="C10670">
        <v>2</v>
      </c>
      <c r="D10670">
        <v>3.226</v>
      </c>
      <c r="E10670" t="s">
        <v>10317</v>
      </c>
      <c r="F10670" t="s">
        <v>178</v>
      </c>
      <c r="G10670" t="s">
        <v>179</v>
      </c>
      <c r="H10670" t="s">
        <v>10318</v>
      </c>
      <c r="I10670" t="s">
        <v>11525</v>
      </c>
      <c r="J10670" t="s">
        <v>10316</v>
      </c>
      <c r="K10670">
        <v>2.1499353091413699E-23</v>
      </c>
      <c r="L10670">
        <v>10</v>
      </c>
      <c r="M10670">
        <v>31</v>
      </c>
      <c r="N10670">
        <v>5.2744885144146299E-20</v>
      </c>
    </row>
    <row r="10671" spans="1:15" hidden="1" x14ac:dyDescent="0.25">
      <c r="A10671" t="s">
        <v>160</v>
      </c>
      <c r="B10671">
        <v>26</v>
      </c>
      <c r="C10671">
        <v>2</v>
      </c>
      <c r="D10671">
        <v>3.226</v>
      </c>
      <c r="E10671" t="s">
        <v>10314</v>
      </c>
      <c r="F10671" t="s">
        <v>178</v>
      </c>
      <c r="G10671" t="s">
        <v>179</v>
      </c>
      <c r="H10671" t="s">
        <v>10315</v>
      </c>
      <c r="I10671" t="s">
        <v>11525</v>
      </c>
      <c r="J10671" t="s">
        <v>10316</v>
      </c>
      <c r="K10671">
        <v>2.1499353091413699E-23</v>
      </c>
      <c r="L10671">
        <v>9</v>
      </c>
      <c r="M10671">
        <v>31</v>
      </c>
      <c r="N10671">
        <v>5.2744885144146299E-20</v>
      </c>
    </row>
    <row r="10672" spans="1:15" hidden="1" x14ac:dyDescent="0.25">
      <c r="A10672" t="s">
        <v>160</v>
      </c>
      <c r="B10672">
        <v>26</v>
      </c>
      <c r="C10672">
        <v>252</v>
      </c>
      <c r="D10672">
        <v>3.226</v>
      </c>
      <c r="E10672" t="s">
        <v>6297</v>
      </c>
      <c r="F10672" t="s">
        <v>178</v>
      </c>
      <c r="G10672" t="s">
        <v>179</v>
      </c>
      <c r="H10672" t="s">
        <v>6298</v>
      </c>
      <c r="I10672" t="s">
        <v>2737</v>
      </c>
      <c r="J10672" t="s">
        <v>6299</v>
      </c>
      <c r="K10672">
        <v>7.6769949775304001E-5</v>
      </c>
      <c r="L10672">
        <v>4</v>
      </c>
      <c r="M10672">
        <v>6</v>
      </c>
      <c r="N10672">
        <v>3.9191785220247998E-3</v>
      </c>
      <c r="O10672" t="s">
        <v>11526</v>
      </c>
    </row>
    <row r="10673" spans="1:15" hidden="1" x14ac:dyDescent="0.25">
      <c r="A10673" t="s">
        <v>154</v>
      </c>
      <c r="B10673">
        <v>871</v>
      </c>
      <c r="C10673">
        <v>42</v>
      </c>
      <c r="D10673">
        <v>3.2250000000000001</v>
      </c>
      <c r="E10673" t="s">
        <v>10819</v>
      </c>
      <c r="F10673" t="s">
        <v>178</v>
      </c>
      <c r="G10673" t="s">
        <v>179</v>
      </c>
      <c r="H10673" t="s">
        <v>10820</v>
      </c>
      <c r="I10673" t="s">
        <v>7917</v>
      </c>
      <c r="J10673" t="s">
        <v>10821</v>
      </c>
      <c r="K10673">
        <v>1.83433424246638E-6</v>
      </c>
      <c r="L10673">
        <v>6</v>
      </c>
      <c r="M10673">
        <v>7</v>
      </c>
      <c r="N10673">
        <v>4.026101614464E-4</v>
      </c>
      <c r="O10673" t="s">
        <v>10149</v>
      </c>
    </row>
    <row r="10674" spans="1:15" hidden="1" x14ac:dyDescent="0.25">
      <c r="A10674" t="s">
        <v>157</v>
      </c>
      <c r="B10674">
        <v>135</v>
      </c>
      <c r="C10674">
        <v>69</v>
      </c>
      <c r="D10674">
        <v>3.2250000000000001</v>
      </c>
      <c r="E10674" t="s">
        <v>9186</v>
      </c>
      <c r="F10674" t="s">
        <v>178</v>
      </c>
      <c r="G10674" t="s">
        <v>179</v>
      </c>
      <c r="H10674" t="s">
        <v>9187</v>
      </c>
      <c r="I10674" t="s">
        <v>8081</v>
      </c>
      <c r="J10674" t="s">
        <v>9188</v>
      </c>
      <c r="K10674">
        <v>2.0219003890923801E-6</v>
      </c>
      <c r="L10674">
        <v>4</v>
      </c>
      <c r="M10674">
        <v>8</v>
      </c>
      <c r="N10674">
        <v>4.7067390269719999E-4</v>
      </c>
      <c r="O10674" t="s">
        <v>11527</v>
      </c>
    </row>
    <row r="10675" spans="1:15" hidden="1" x14ac:dyDescent="0.25">
      <c r="A10675" t="s">
        <v>154</v>
      </c>
      <c r="B10675">
        <v>2093</v>
      </c>
      <c r="C10675">
        <v>58</v>
      </c>
      <c r="D10675">
        <v>3.2240000000000002</v>
      </c>
      <c r="E10675" t="s">
        <v>9286</v>
      </c>
      <c r="F10675" t="s">
        <v>178</v>
      </c>
      <c r="G10675" t="s">
        <v>179</v>
      </c>
      <c r="H10675" t="s">
        <v>9287</v>
      </c>
      <c r="I10675" t="s">
        <v>9028</v>
      </c>
      <c r="J10675" t="s">
        <v>9288</v>
      </c>
      <c r="K10675">
        <v>1.88401746933315E-6</v>
      </c>
      <c r="L10675">
        <v>2</v>
      </c>
      <c r="M10675">
        <v>8</v>
      </c>
      <c r="N10675">
        <v>4.1351491998330002E-4</v>
      </c>
      <c r="O10675" t="s">
        <v>11528</v>
      </c>
    </row>
    <row r="10676" spans="1:15" hidden="1" x14ac:dyDescent="0.25">
      <c r="A10676" t="s">
        <v>160</v>
      </c>
      <c r="B10676">
        <v>54</v>
      </c>
      <c r="C10676">
        <v>93</v>
      </c>
      <c r="D10676">
        <v>3.2240000000000002</v>
      </c>
      <c r="E10676" t="s">
        <v>8338</v>
      </c>
      <c r="F10676" t="s">
        <v>178</v>
      </c>
      <c r="G10676" t="s">
        <v>179</v>
      </c>
      <c r="H10676" t="s">
        <v>8339</v>
      </c>
      <c r="I10676" t="s">
        <v>2861</v>
      </c>
      <c r="J10676" t="s">
        <v>8340</v>
      </c>
      <c r="K10676">
        <v>2.0559068651249999E-4</v>
      </c>
      <c r="L10676">
        <v>6</v>
      </c>
      <c r="M10676">
        <v>5</v>
      </c>
      <c r="N10676">
        <v>2.8778896673248199E-2</v>
      </c>
      <c r="O10676" t="s">
        <v>11481</v>
      </c>
    </row>
    <row r="10677" spans="1:15" hidden="1" x14ac:dyDescent="0.25">
      <c r="A10677" t="s">
        <v>154</v>
      </c>
      <c r="B10677">
        <v>871</v>
      </c>
      <c r="C10677">
        <v>78</v>
      </c>
      <c r="D10677">
        <v>3.2229999999999999</v>
      </c>
      <c r="E10677" t="s">
        <v>10353</v>
      </c>
      <c r="F10677" t="s">
        <v>178</v>
      </c>
      <c r="G10677" t="s">
        <v>179</v>
      </c>
      <c r="H10677" t="s">
        <v>10354</v>
      </c>
      <c r="I10677" t="s">
        <v>7499</v>
      </c>
      <c r="J10677" t="s">
        <v>10355</v>
      </c>
      <c r="K10677">
        <v>1.76054084451291E-5</v>
      </c>
      <c r="L10677">
        <v>4</v>
      </c>
      <c r="M10677">
        <v>6</v>
      </c>
      <c r="N10677">
        <v>1.9600688068909999E-3</v>
      </c>
      <c r="O10677" t="s">
        <v>9781</v>
      </c>
    </row>
    <row r="10678" spans="1:15" hidden="1" x14ac:dyDescent="0.25">
      <c r="A10678" t="s">
        <v>155</v>
      </c>
      <c r="B10678">
        <v>741</v>
      </c>
      <c r="C10678">
        <v>276</v>
      </c>
      <c r="D10678">
        <v>3.2229999999999999</v>
      </c>
      <c r="E10678" t="s">
        <v>6588</v>
      </c>
      <c r="F10678" t="s">
        <v>178</v>
      </c>
      <c r="G10678" t="s">
        <v>179</v>
      </c>
      <c r="H10678" t="s">
        <v>6589</v>
      </c>
      <c r="I10678" t="s">
        <v>2419</v>
      </c>
      <c r="J10678" t="s">
        <v>6590</v>
      </c>
      <c r="K10678">
        <v>3.0884574176730001E-4</v>
      </c>
      <c r="L10678">
        <v>5</v>
      </c>
      <c r="M10678">
        <v>5</v>
      </c>
      <c r="N10678">
        <v>1.4968788569441199E-2</v>
      </c>
      <c r="O10678" t="s">
        <v>11529</v>
      </c>
    </row>
    <row r="10679" spans="1:15" hidden="1" x14ac:dyDescent="0.25">
      <c r="A10679" t="s">
        <v>156</v>
      </c>
      <c r="B10679">
        <v>77</v>
      </c>
      <c r="C10679">
        <v>46</v>
      </c>
      <c r="D10679">
        <v>3.2229999999999999</v>
      </c>
      <c r="E10679" t="s">
        <v>10576</v>
      </c>
      <c r="F10679" t="s">
        <v>250</v>
      </c>
      <c r="G10679" t="s">
        <v>179</v>
      </c>
      <c r="H10679" t="s">
        <v>10577</v>
      </c>
      <c r="I10679" t="s">
        <v>9880</v>
      </c>
      <c r="J10679" t="s">
        <v>10105</v>
      </c>
      <c r="K10679">
        <v>7.9758665986788996E-7</v>
      </c>
      <c r="L10679">
        <v>3</v>
      </c>
      <c r="M10679">
        <v>8</v>
      </c>
      <c r="N10679">
        <v>7.7780651070309995E-4</v>
      </c>
      <c r="O10679" t="s">
        <v>11530</v>
      </c>
    </row>
    <row r="10680" spans="1:15" hidden="1" x14ac:dyDescent="0.25">
      <c r="A10680" t="s">
        <v>157</v>
      </c>
      <c r="B10680">
        <v>135</v>
      </c>
      <c r="C10680">
        <v>120</v>
      </c>
      <c r="D10680">
        <v>3.2229999999999999</v>
      </c>
      <c r="E10680" t="s">
        <v>8725</v>
      </c>
      <c r="F10680" t="s">
        <v>178</v>
      </c>
      <c r="G10680" t="s">
        <v>179</v>
      </c>
      <c r="H10680" t="s">
        <v>8726</v>
      </c>
      <c r="I10680" t="s">
        <v>3259</v>
      </c>
      <c r="J10680" t="s">
        <v>8727</v>
      </c>
      <c r="K10680">
        <v>5.3518742393423E-5</v>
      </c>
      <c r="L10680">
        <v>2</v>
      </c>
      <c r="M10680">
        <v>6</v>
      </c>
      <c r="N10680">
        <v>5.8316450931386E-3</v>
      </c>
      <c r="O10680" t="s">
        <v>11531</v>
      </c>
    </row>
    <row r="10681" spans="1:15" hidden="1" x14ac:dyDescent="0.25">
      <c r="A10681" t="s">
        <v>158</v>
      </c>
      <c r="B10681">
        <v>0</v>
      </c>
      <c r="C10681">
        <v>213</v>
      </c>
      <c r="D10681">
        <v>3.2229999999999999</v>
      </c>
      <c r="E10681" t="s">
        <v>9608</v>
      </c>
      <c r="F10681" t="s">
        <v>178</v>
      </c>
      <c r="G10681" t="s">
        <v>179</v>
      </c>
      <c r="H10681" t="s">
        <v>9609</v>
      </c>
      <c r="I10681" t="s">
        <v>8800</v>
      </c>
      <c r="J10681" t="s">
        <v>8727</v>
      </c>
      <c r="K10681">
        <v>6.9906476850056005E-7</v>
      </c>
      <c r="L10681">
        <v>4</v>
      </c>
      <c r="M10681">
        <v>9</v>
      </c>
      <c r="N10681">
        <v>5.5649902089339698E-5</v>
      </c>
      <c r="O10681" t="s">
        <v>11532</v>
      </c>
    </row>
    <row r="10682" spans="1:15" hidden="1" x14ac:dyDescent="0.25">
      <c r="A10682" t="s">
        <v>161</v>
      </c>
      <c r="B10682">
        <v>5</v>
      </c>
      <c r="C10682">
        <v>473</v>
      </c>
      <c r="D10682">
        <v>3.2229999999999999</v>
      </c>
      <c r="E10682" t="s">
        <v>7838</v>
      </c>
      <c r="F10682" t="s">
        <v>178</v>
      </c>
      <c r="G10682" t="s">
        <v>179</v>
      </c>
      <c r="H10682" t="s">
        <v>7839</v>
      </c>
      <c r="I10682" t="s">
        <v>2954</v>
      </c>
      <c r="J10682" t="s">
        <v>7695</v>
      </c>
      <c r="K10682">
        <v>1.2954560301508E-3</v>
      </c>
      <c r="L10682">
        <v>6</v>
      </c>
      <c r="M10682">
        <v>4</v>
      </c>
      <c r="N10682">
        <v>3.2468819652915801E-2</v>
      </c>
      <c r="O10682" t="s">
        <v>9874</v>
      </c>
    </row>
    <row r="10683" spans="1:15" hidden="1" x14ac:dyDescent="0.25">
      <c r="A10683" t="s">
        <v>155</v>
      </c>
      <c r="B10683">
        <v>741</v>
      </c>
      <c r="C10683">
        <v>212</v>
      </c>
      <c r="D10683">
        <v>3.222</v>
      </c>
      <c r="E10683" t="s">
        <v>7368</v>
      </c>
      <c r="F10683" t="s">
        <v>178</v>
      </c>
      <c r="G10683" t="s">
        <v>179</v>
      </c>
      <c r="H10683" t="s">
        <v>7369</v>
      </c>
      <c r="I10683" t="s">
        <v>1775</v>
      </c>
      <c r="J10683" t="s">
        <v>7370</v>
      </c>
      <c r="K10683">
        <v>1.7035415926681601E-5</v>
      </c>
      <c r="L10683">
        <v>4</v>
      </c>
      <c r="M10683">
        <v>7</v>
      </c>
      <c r="N10683">
        <v>1.1632539124334E-3</v>
      </c>
      <c r="O10683" t="s">
        <v>11533</v>
      </c>
    </row>
    <row r="10684" spans="1:15" hidden="1" x14ac:dyDescent="0.25">
      <c r="A10684" t="s">
        <v>156</v>
      </c>
      <c r="B10684">
        <v>58</v>
      </c>
      <c r="C10684">
        <v>219</v>
      </c>
      <c r="D10684">
        <v>3.222</v>
      </c>
      <c r="E10684" t="s">
        <v>9517</v>
      </c>
      <c r="F10684" t="s">
        <v>178</v>
      </c>
      <c r="G10684" t="s">
        <v>179</v>
      </c>
      <c r="H10684" t="s">
        <v>9518</v>
      </c>
      <c r="I10684" t="s">
        <v>4639</v>
      </c>
      <c r="J10684" t="s">
        <v>9519</v>
      </c>
      <c r="K10684">
        <v>1.9586483039360001E-4</v>
      </c>
      <c r="L10684">
        <v>2</v>
      </c>
      <c r="M10684">
        <v>5</v>
      </c>
      <c r="N10684">
        <v>1.2591076377271099E-2</v>
      </c>
      <c r="O10684" t="s">
        <v>11534</v>
      </c>
    </row>
    <row r="10685" spans="1:15" hidden="1" x14ac:dyDescent="0.25">
      <c r="A10685" t="s">
        <v>157</v>
      </c>
      <c r="B10685">
        <v>135</v>
      </c>
      <c r="C10685">
        <v>93</v>
      </c>
      <c r="D10685">
        <v>3.222</v>
      </c>
      <c r="E10685" t="s">
        <v>8272</v>
      </c>
      <c r="F10685" t="s">
        <v>178</v>
      </c>
      <c r="G10685" t="s">
        <v>179</v>
      </c>
      <c r="H10685" t="s">
        <v>8273</v>
      </c>
      <c r="I10685" t="s">
        <v>7651</v>
      </c>
      <c r="J10685" t="s">
        <v>8274</v>
      </c>
      <c r="K10685">
        <v>1.0804544263359901E-5</v>
      </c>
      <c r="L10685">
        <v>7</v>
      </c>
      <c r="M10685">
        <v>7</v>
      </c>
      <c r="N10685">
        <v>1.6938879394108001E-3</v>
      </c>
      <c r="O10685" t="s">
        <v>11535</v>
      </c>
    </row>
    <row r="10686" spans="1:15" hidden="1" x14ac:dyDescent="0.25">
      <c r="A10686" t="s">
        <v>161</v>
      </c>
      <c r="B10686">
        <v>11</v>
      </c>
      <c r="C10686">
        <v>28</v>
      </c>
      <c r="D10686">
        <v>3.222</v>
      </c>
      <c r="E10686" t="s">
        <v>10284</v>
      </c>
      <c r="F10686" t="s">
        <v>178</v>
      </c>
      <c r="G10686" t="s">
        <v>179</v>
      </c>
      <c r="H10686" t="s">
        <v>10285</v>
      </c>
      <c r="I10686" t="s">
        <v>10389</v>
      </c>
      <c r="J10686" t="s">
        <v>10286</v>
      </c>
      <c r="K10686">
        <v>3.6894964219000002E-10</v>
      </c>
      <c r="L10686">
        <v>7</v>
      </c>
      <c r="M10686">
        <v>13</v>
      </c>
      <c r="N10686">
        <v>2.6993058583524001E-7</v>
      </c>
      <c r="O10686" t="s">
        <v>10392</v>
      </c>
    </row>
    <row r="10687" spans="1:15" hidden="1" x14ac:dyDescent="0.25">
      <c r="A10687" t="s">
        <v>154</v>
      </c>
      <c r="B10687">
        <v>354</v>
      </c>
      <c r="C10687">
        <v>139</v>
      </c>
      <c r="D10687">
        <v>3.2210000000000001</v>
      </c>
      <c r="E10687" t="s">
        <v>9851</v>
      </c>
      <c r="F10687" t="s">
        <v>178</v>
      </c>
      <c r="G10687" t="s">
        <v>179</v>
      </c>
      <c r="H10687" t="s">
        <v>9852</v>
      </c>
      <c r="I10687" t="s">
        <v>3013</v>
      </c>
      <c r="J10687" t="s">
        <v>6893</v>
      </c>
      <c r="K10687">
        <v>1.0607944168001001E-6</v>
      </c>
      <c r="L10687">
        <v>7</v>
      </c>
      <c r="M10687">
        <v>9</v>
      </c>
      <c r="N10687">
        <v>1.523181814926E-4</v>
      </c>
      <c r="O10687" t="s">
        <v>11536</v>
      </c>
    </row>
    <row r="10688" spans="1:15" hidden="1" x14ac:dyDescent="0.25">
      <c r="A10688" t="s">
        <v>155</v>
      </c>
      <c r="B10688">
        <v>703</v>
      </c>
      <c r="C10688">
        <v>18</v>
      </c>
      <c r="D10688">
        <v>3.2210000000000001</v>
      </c>
      <c r="E10688" t="s">
        <v>11537</v>
      </c>
      <c r="F10688" t="s">
        <v>178</v>
      </c>
      <c r="G10688" t="s">
        <v>179</v>
      </c>
      <c r="H10688" t="s">
        <v>11538</v>
      </c>
      <c r="I10688" t="s">
        <v>11539</v>
      </c>
      <c r="J10688" t="s">
        <v>11540</v>
      </c>
      <c r="K10688">
        <v>2.9700622000000001E-13</v>
      </c>
      <c r="L10688">
        <v>4</v>
      </c>
      <c r="M10688">
        <v>16</v>
      </c>
      <c r="N10688">
        <v>5.0702261618999996E-10</v>
      </c>
    </row>
    <row r="10689" spans="1:15" hidden="1" x14ac:dyDescent="0.25">
      <c r="A10689" t="s">
        <v>156</v>
      </c>
      <c r="B10689">
        <v>77</v>
      </c>
      <c r="C10689">
        <v>54</v>
      </c>
      <c r="D10689">
        <v>3.2210000000000001</v>
      </c>
      <c r="E10689" t="s">
        <v>10260</v>
      </c>
      <c r="F10689" t="s">
        <v>178</v>
      </c>
      <c r="G10689" t="s">
        <v>179</v>
      </c>
      <c r="H10689" t="s">
        <v>10261</v>
      </c>
      <c r="I10689" t="s">
        <v>4286</v>
      </c>
      <c r="J10689" t="s">
        <v>10262</v>
      </c>
      <c r="K10689">
        <v>5.6585607023488398E-6</v>
      </c>
      <c r="L10689">
        <v>3</v>
      </c>
      <c r="M10689">
        <v>7</v>
      </c>
      <c r="N10689">
        <v>1.2234702761013E-3</v>
      </c>
      <c r="O10689" t="s">
        <v>11541</v>
      </c>
    </row>
    <row r="10690" spans="1:15" hidden="1" x14ac:dyDescent="0.25">
      <c r="A10690" t="s">
        <v>157</v>
      </c>
      <c r="B10690">
        <v>135</v>
      </c>
      <c r="C10690">
        <v>5</v>
      </c>
      <c r="D10690">
        <v>3.2210000000000001</v>
      </c>
      <c r="E10690" t="s">
        <v>10514</v>
      </c>
      <c r="F10690" t="s">
        <v>178</v>
      </c>
      <c r="G10690" t="s">
        <v>179</v>
      </c>
      <c r="H10690" t="s">
        <v>10515</v>
      </c>
      <c r="I10690" t="s">
        <v>11380</v>
      </c>
      <c r="J10690" t="s">
        <v>10516</v>
      </c>
      <c r="K10690">
        <v>2.0155670729999999E-11</v>
      </c>
      <c r="L10690">
        <v>7</v>
      </c>
      <c r="M10690">
        <v>14</v>
      </c>
      <c r="N10690">
        <v>3.8708965640000001E-8</v>
      </c>
      <c r="O10690" t="s">
        <v>11381</v>
      </c>
    </row>
    <row r="10691" spans="1:15" hidden="1" x14ac:dyDescent="0.25">
      <c r="A10691" t="s">
        <v>158</v>
      </c>
      <c r="B10691">
        <v>0</v>
      </c>
      <c r="C10691">
        <v>398</v>
      </c>
      <c r="D10691">
        <v>3.2210000000000001</v>
      </c>
      <c r="E10691" t="s">
        <v>7749</v>
      </c>
      <c r="F10691" t="s">
        <v>178</v>
      </c>
      <c r="G10691" t="s">
        <v>179</v>
      </c>
      <c r="H10691" t="s">
        <v>7750</v>
      </c>
      <c r="I10691" t="s">
        <v>5101</v>
      </c>
      <c r="J10691" t="s">
        <v>7636</v>
      </c>
      <c r="K10691">
        <v>2.9633093320960001E-4</v>
      </c>
      <c r="L10691">
        <v>3</v>
      </c>
      <c r="M10691">
        <v>5</v>
      </c>
      <c r="N10691">
        <v>1.09442991774821E-2</v>
      </c>
      <c r="O10691" t="s">
        <v>11542</v>
      </c>
    </row>
    <row r="10692" spans="1:15" hidden="1" x14ac:dyDescent="0.25">
      <c r="A10692" t="s">
        <v>160</v>
      </c>
      <c r="B10692">
        <v>26</v>
      </c>
      <c r="C10692">
        <v>2</v>
      </c>
      <c r="D10692">
        <v>3.2210000000000001</v>
      </c>
      <c r="E10692" t="s">
        <v>10328</v>
      </c>
      <c r="F10692" t="s">
        <v>178</v>
      </c>
      <c r="G10692" t="s">
        <v>179</v>
      </c>
      <c r="H10692" t="s">
        <v>10329</v>
      </c>
      <c r="I10692" t="s">
        <v>11525</v>
      </c>
      <c r="J10692" t="s">
        <v>10330</v>
      </c>
      <c r="K10692">
        <v>2.4031124447346E-23</v>
      </c>
      <c r="L10692">
        <v>8</v>
      </c>
      <c r="M10692">
        <v>31</v>
      </c>
      <c r="N10692">
        <v>5.2744885144146299E-20</v>
      </c>
    </row>
    <row r="10693" spans="1:15" hidden="1" x14ac:dyDescent="0.25">
      <c r="A10693" t="s">
        <v>161</v>
      </c>
      <c r="B10693">
        <v>5</v>
      </c>
      <c r="C10693">
        <v>17</v>
      </c>
      <c r="D10693">
        <v>3.2210000000000001</v>
      </c>
      <c r="E10693" t="s">
        <v>10317</v>
      </c>
      <c r="F10693" t="s">
        <v>178</v>
      </c>
      <c r="G10693" t="s">
        <v>179</v>
      </c>
      <c r="H10693" t="s">
        <v>10318</v>
      </c>
      <c r="I10693" t="s">
        <v>11543</v>
      </c>
      <c r="J10693" t="s">
        <v>10316</v>
      </c>
      <c r="K10693">
        <v>1.2313854170289601E-17</v>
      </c>
      <c r="L10693">
        <v>10</v>
      </c>
      <c r="M10693">
        <v>23</v>
      </c>
      <c r="N10693">
        <v>2.56796E-14</v>
      </c>
    </row>
    <row r="10694" spans="1:15" hidden="1" x14ac:dyDescent="0.25">
      <c r="A10694" t="s">
        <v>161</v>
      </c>
      <c r="B10694">
        <v>5</v>
      </c>
      <c r="C10694">
        <v>17</v>
      </c>
      <c r="D10694">
        <v>3.2210000000000001</v>
      </c>
      <c r="E10694" t="s">
        <v>10314</v>
      </c>
      <c r="F10694" t="s">
        <v>178</v>
      </c>
      <c r="G10694" t="s">
        <v>179</v>
      </c>
      <c r="H10694" t="s">
        <v>10315</v>
      </c>
      <c r="I10694" t="s">
        <v>11543</v>
      </c>
      <c r="J10694" t="s">
        <v>10316</v>
      </c>
      <c r="K10694">
        <v>1.2313854170289601E-17</v>
      </c>
      <c r="L10694">
        <v>9</v>
      </c>
      <c r="M10694">
        <v>23</v>
      </c>
      <c r="N10694">
        <v>2.56796E-14</v>
      </c>
    </row>
    <row r="10695" spans="1:15" hidden="1" x14ac:dyDescent="0.25">
      <c r="A10695" t="s">
        <v>156</v>
      </c>
      <c r="B10695">
        <v>113</v>
      </c>
      <c r="C10695">
        <v>14</v>
      </c>
      <c r="D10695">
        <v>3.22</v>
      </c>
      <c r="E10695" t="s">
        <v>10217</v>
      </c>
      <c r="F10695" t="s">
        <v>250</v>
      </c>
      <c r="G10695" t="s">
        <v>179</v>
      </c>
      <c r="H10695" t="s">
        <v>10218</v>
      </c>
      <c r="I10695" t="s">
        <v>6129</v>
      </c>
      <c r="J10695" t="s">
        <v>10219</v>
      </c>
      <c r="K10695">
        <v>3.8033223462838802E-6</v>
      </c>
      <c r="L10695">
        <v>6</v>
      </c>
      <c r="M10695">
        <v>7</v>
      </c>
      <c r="N10695">
        <v>1.8544999760479999E-3</v>
      </c>
      <c r="O10695" t="s">
        <v>10788</v>
      </c>
    </row>
    <row r="10696" spans="1:15" hidden="1" x14ac:dyDescent="0.25">
      <c r="A10696" t="s">
        <v>154</v>
      </c>
      <c r="B10696">
        <v>354</v>
      </c>
      <c r="C10696">
        <v>74</v>
      </c>
      <c r="D10696">
        <v>3.2189999999999999</v>
      </c>
      <c r="E10696" t="s">
        <v>8436</v>
      </c>
      <c r="F10696" t="s">
        <v>178</v>
      </c>
      <c r="G10696" t="s">
        <v>179</v>
      </c>
      <c r="H10696" t="s">
        <v>8437</v>
      </c>
      <c r="I10696" t="s">
        <v>11460</v>
      </c>
      <c r="J10696" t="s">
        <v>8435</v>
      </c>
      <c r="K10696">
        <v>6.0742066060000001E-10</v>
      </c>
      <c r="L10696">
        <v>4</v>
      </c>
      <c r="M10696">
        <v>14</v>
      </c>
      <c r="N10696">
        <v>1.66650196955E-7</v>
      </c>
      <c r="O10696" t="s">
        <v>11544</v>
      </c>
    </row>
    <row r="10697" spans="1:15" hidden="1" x14ac:dyDescent="0.25">
      <c r="A10697" t="s">
        <v>154</v>
      </c>
      <c r="B10697">
        <v>232</v>
      </c>
      <c r="C10697">
        <v>88</v>
      </c>
      <c r="D10697">
        <v>3.2189999999999999</v>
      </c>
      <c r="E10697" t="s">
        <v>9584</v>
      </c>
      <c r="F10697" t="s">
        <v>178</v>
      </c>
      <c r="G10697" t="s">
        <v>179</v>
      </c>
      <c r="H10697" t="s">
        <v>9585</v>
      </c>
      <c r="I10697" t="s">
        <v>883</v>
      </c>
      <c r="J10697" t="s">
        <v>9586</v>
      </c>
      <c r="K10697">
        <v>1.848571157858E-4</v>
      </c>
      <c r="L10697">
        <v>4</v>
      </c>
      <c r="M10697">
        <v>5</v>
      </c>
      <c r="N10697">
        <v>2.7518359691098601E-2</v>
      </c>
      <c r="O10697" t="s">
        <v>11545</v>
      </c>
    </row>
    <row r="10698" spans="1:15" hidden="1" x14ac:dyDescent="0.25">
      <c r="A10698" t="s">
        <v>158</v>
      </c>
      <c r="B10698">
        <v>11</v>
      </c>
      <c r="C10698">
        <v>21</v>
      </c>
      <c r="D10698">
        <v>3.2189999999999999</v>
      </c>
      <c r="E10698" t="s">
        <v>11546</v>
      </c>
      <c r="F10698" t="s">
        <v>178</v>
      </c>
      <c r="G10698" t="s">
        <v>179</v>
      </c>
      <c r="H10698" t="s">
        <v>11547</v>
      </c>
      <c r="I10698" t="s">
        <v>7995</v>
      </c>
      <c r="J10698" t="s">
        <v>11548</v>
      </c>
      <c r="K10698">
        <v>2.51053203776781E-5</v>
      </c>
      <c r="L10698">
        <v>5</v>
      </c>
      <c r="M10698">
        <v>5</v>
      </c>
      <c r="N10698">
        <v>2.6203463550679401E-2</v>
      </c>
      <c r="O10698" t="s">
        <v>9332</v>
      </c>
    </row>
    <row r="10699" spans="1:15" hidden="1" x14ac:dyDescent="0.25">
      <c r="A10699" t="s">
        <v>158</v>
      </c>
      <c r="B10699">
        <v>0</v>
      </c>
      <c r="C10699">
        <v>152</v>
      </c>
      <c r="D10699">
        <v>3.218</v>
      </c>
      <c r="E10699" t="s">
        <v>10247</v>
      </c>
      <c r="F10699" t="s">
        <v>178</v>
      </c>
      <c r="G10699" t="s">
        <v>179</v>
      </c>
      <c r="H10699" t="s">
        <v>10248</v>
      </c>
      <c r="I10699" t="s">
        <v>7083</v>
      </c>
      <c r="J10699" t="s">
        <v>10249</v>
      </c>
      <c r="K10699">
        <v>2.961874428615E-8</v>
      </c>
      <c r="L10699">
        <v>4</v>
      </c>
      <c r="M10699">
        <v>11</v>
      </c>
      <c r="N10699">
        <v>3.7300195673151202E-6</v>
      </c>
      <c r="O10699" t="s">
        <v>11549</v>
      </c>
    </row>
    <row r="10700" spans="1:15" hidden="1" x14ac:dyDescent="0.25">
      <c r="A10700" t="s">
        <v>156</v>
      </c>
      <c r="B10700">
        <v>347</v>
      </c>
      <c r="C10700">
        <v>90</v>
      </c>
      <c r="D10700">
        <v>3.2170000000000001</v>
      </c>
      <c r="E10700" t="s">
        <v>8953</v>
      </c>
      <c r="F10700" t="s">
        <v>178</v>
      </c>
      <c r="G10700" t="s">
        <v>179</v>
      </c>
      <c r="H10700" t="s">
        <v>8954</v>
      </c>
      <c r="I10700" t="s">
        <v>2861</v>
      </c>
      <c r="J10700" t="s">
        <v>8955</v>
      </c>
      <c r="K10700">
        <v>2.111539836758E-4</v>
      </c>
      <c r="L10700">
        <v>5</v>
      </c>
      <c r="M10700">
        <v>5</v>
      </c>
      <c r="N10700">
        <v>2.8210172219099099E-2</v>
      </c>
      <c r="O10700" t="s">
        <v>2862</v>
      </c>
    </row>
    <row r="10701" spans="1:15" hidden="1" x14ac:dyDescent="0.25">
      <c r="A10701" t="s">
        <v>154</v>
      </c>
      <c r="B10701">
        <v>2159</v>
      </c>
      <c r="C10701">
        <v>37</v>
      </c>
      <c r="D10701">
        <v>3.2160000000000002</v>
      </c>
      <c r="E10701" t="s">
        <v>11550</v>
      </c>
      <c r="F10701" t="s">
        <v>178</v>
      </c>
      <c r="G10701" t="s">
        <v>179</v>
      </c>
      <c r="H10701" t="s">
        <v>11551</v>
      </c>
      <c r="I10701" t="s">
        <v>8132</v>
      </c>
      <c r="J10701" t="s">
        <v>11552</v>
      </c>
      <c r="K10701">
        <v>3.6813382420223002E-7</v>
      </c>
      <c r="L10701">
        <v>5</v>
      </c>
      <c r="M10701">
        <v>7</v>
      </c>
      <c r="N10701">
        <v>1.3153507151259999E-4</v>
      </c>
      <c r="O10701" t="s">
        <v>8134</v>
      </c>
    </row>
    <row r="10702" spans="1:15" hidden="1" x14ac:dyDescent="0.25">
      <c r="A10702" t="s">
        <v>156</v>
      </c>
      <c r="B10702">
        <v>138</v>
      </c>
      <c r="C10702">
        <v>21</v>
      </c>
      <c r="D10702">
        <v>3.2160000000000002</v>
      </c>
      <c r="E10702" t="s">
        <v>11550</v>
      </c>
      <c r="F10702" t="s">
        <v>178</v>
      </c>
      <c r="G10702" t="s">
        <v>179</v>
      </c>
      <c r="H10702" t="s">
        <v>11551</v>
      </c>
      <c r="I10702" t="s">
        <v>7995</v>
      </c>
      <c r="J10702" t="s">
        <v>11552</v>
      </c>
      <c r="K10702">
        <v>2.5413609706720999E-5</v>
      </c>
      <c r="L10702">
        <v>5</v>
      </c>
      <c r="M10702">
        <v>5</v>
      </c>
      <c r="N10702">
        <v>1.4479111611293401E-2</v>
      </c>
      <c r="O10702" t="s">
        <v>7997</v>
      </c>
    </row>
    <row r="10703" spans="1:15" hidden="1" x14ac:dyDescent="0.25">
      <c r="A10703" t="s">
        <v>160</v>
      </c>
      <c r="B10703">
        <v>66</v>
      </c>
      <c r="C10703">
        <v>21</v>
      </c>
      <c r="D10703">
        <v>3.2160000000000002</v>
      </c>
      <c r="E10703" t="s">
        <v>10284</v>
      </c>
      <c r="F10703" t="s">
        <v>178</v>
      </c>
      <c r="G10703" t="s">
        <v>179</v>
      </c>
      <c r="H10703" t="s">
        <v>10285</v>
      </c>
      <c r="I10703" t="s">
        <v>11121</v>
      </c>
      <c r="J10703" t="s">
        <v>10286</v>
      </c>
      <c r="K10703">
        <v>2.2002290122829999E-7</v>
      </c>
      <c r="L10703">
        <v>7</v>
      </c>
      <c r="M10703">
        <v>9</v>
      </c>
      <c r="N10703">
        <v>1.300166097873E-4</v>
      </c>
      <c r="O10703" t="s">
        <v>11553</v>
      </c>
    </row>
    <row r="10704" spans="1:15" hidden="1" x14ac:dyDescent="0.25">
      <c r="A10704" t="s">
        <v>160</v>
      </c>
      <c r="B10704">
        <v>26</v>
      </c>
      <c r="C10704">
        <v>54</v>
      </c>
      <c r="D10704">
        <v>3.2160000000000002</v>
      </c>
      <c r="E10704" t="s">
        <v>9517</v>
      </c>
      <c r="F10704" t="s">
        <v>178</v>
      </c>
      <c r="G10704" t="s">
        <v>179</v>
      </c>
      <c r="H10704" t="s">
        <v>9518</v>
      </c>
      <c r="I10704" t="s">
        <v>11554</v>
      </c>
      <c r="J10704" t="s">
        <v>9519</v>
      </c>
      <c r="K10704">
        <v>9.9690867999999992E-13</v>
      </c>
      <c r="L10704">
        <v>2</v>
      </c>
      <c r="M10704">
        <v>18</v>
      </c>
      <c r="N10704">
        <v>3.0032362683000002E-10</v>
      </c>
    </row>
    <row r="10705" spans="1:15" hidden="1" x14ac:dyDescent="0.25">
      <c r="A10705" t="s">
        <v>161</v>
      </c>
      <c r="B10705">
        <v>117</v>
      </c>
      <c r="C10705">
        <v>30</v>
      </c>
      <c r="D10705">
        <v>3.2160000000000002</v>
      </c>
      <c r="E10705" t="s">
        <v>11550</v>
      </c>
      <c r="F10705" t="s">
        <v>178</v>
      </c>
      <c r="G10705" t="s">
        <v>179</v>
      </c>
      <c r="H10705" t="s">
        <v>11551</v>
      </c>
      <c r="I10705" t="s">
        <v>6179</v>
      </c>
      <c r="J10705" t="s">
        <v>11552</v>
      </c>
      <c r="K10705">
        <v>2.1103941041690001E-4</v>
      </c>
      <c r="L10705">
        <v>5</v>
      </c>
      <c r="M10705">
        <v>4</v>
      </c>
      <c r="N10705">
        <v>4.15693525851972E-2</v>
      </c>
      <c r="O10705" t="s">
        <v>6181</v>
      </c>
    </row>
    <row r="10706" spans="1:15" hidden="1" x14ac:dyDescent="0.25">
      <c r="A10706" t="s">
        <v>161</v>
      </c>
      <c r="B10706">
        <v>5</v>
      </c>
      <c r="C10706">
        <v>17</v>
      </c>
      <c r="D10706">
        <v>3.2160000000000002</v>
      </c>
      <c r="E10706" t="s">
        <v>10328</v>
      </c>
      <c r="F10706" t="s">
        <v>178</v>
      </c>
      <c r="G10706" t="s">
        <v>179</v>
      </c>
      <c r="H10706" t="s">
        <v>10329</v>
      </c>
      <c r="I10706" t="s">
        <v>11543</v>
      </c>
      <c r="J10706" t="s">
        <v>10330</v>
      </c>
      <c r="K10706">
        <v>1.3371307614071801E-17</v>
      </c>
      <c r="L10706">
        <v>8</v>
      </c>
      <c r="M10706">
        <v>23</v>
      </c>
      <c r="N10706">
        <v>2.56796E-14</v>
      </c>
    </row>
    <row r="10707" spans="1:15" hidden="1" x14ac:dyDescent="0.25">
      <c r="A10707" t="s">
        <v>154</v>
      </c>
      <c r="B10707">
        <v>1806</v>
      </c>
      <c r="C10707">
        <v>240</v>
      </c>
      <c r="D10707">
        <v>3.214</v>
      </c>
      <c r="E10707" t="s">
        <v>8256</v>
      </c>
      <c r="F10707" t="s">
        <v>178</v>
      </c>
      <c r="G10707" t="s">
        <v>179</v>
      </c>
      <c r="H10707" t="s">
        <v>8257</v>
      </c>
      <c r="I10707" t="s">
        <v>4481</v>
      </c>
      <c r="J10707" t="s">
        <v>8258</v>
      </c>
      <c r="K10707">
        <v>2.8312377749459999E-4</v>
      </c>
      <c r="L10707">
        <v>7</v>
      </c>
      <c r="M10707">
        <v>5</v>
      </c>
      <c r="N10707">
        <v>1.8276948392553002E-2</v>
      </c>
      <c r="O10707" t="s">
        <v>11555</v>
      </c>
    </row>
    <row r="10708" spans="1:15" hidden="1" x14ac:dyDescent="0.25">
      <c r="A10708" t="s">
        <v>154</v>
      </c>
      <c r="B10708">
        <v>969</v>
      </c>
      <c r="C10708">
        <v>156</v>
      </c>
      <c r="D10708">
        <v>3.214</v>
      </c>
      <c r="E10708" t="s">
        <v>8498</v>
      </c>
      <c r="F10708" t="s">
        <v>178</v>
      </c>
      <c r="G10708" t="s">
        <v>179</v>
      </c>
      <c r="H10708" t="s">
        <v>8499</v>
      </c>
      <c r="I10708" t="s">
        <v>4306</v>
      </c>
      <c r="J10708" t="s">
        <v>8500</v>
      </c>
      <c r="K10708">
        <v>6.6465543670946893E-5</v>
      </c>
      <c r="L10708">
        <v>5</v>
      </c>
      <c r="M10708">
        <v>6</v>
      </c>
      <c r="N10708">
        <v>7.0915042566695998E-3</v>
      </c>
      <c r="O10708" t="s">
        <v>11385</v>
      </c>
    </row>
    <row r="10709" spans="1:15" hidden="1" x14ac:dyDescent="0.25">
      <c r="A10709" t="s">
        <v>156</v>
      </c>
      <c r="B10709">
        <v>113</v>
      </c>
      <c r="C10709">
        <v>16</v>
      </c>
      <c r="D10709">
        <v>3.214</v>
      </c>
      <c r="E10709" t="s">
        <v>10654</v>
      </c>
      <c r="F10709" t="s">
        <v>178</v>
      </c>
      <c r="G10709" t="s">
        <v>179</v>
      </c>
      <c r="H10709" t="s">
        <v>10655</v>
      </c>
      <c r="I10709" t="s">
        <v>6129</v>
      </c>
      <c r="J10709" t="s">
        <v>10656</v>
      </c>
      <c r="K10709">
        <v>3.9193811689783099E-6</v>
      </c>
      <c r="L10709">
        <v>5</v>
      </c>
      <c r="M10709">
        <v>7</v>
      </c>
      <c r="N10709">
        <v>2.0764611131096999E-3</v>
      </c>
      <c r="O10709" t="s">
        <v>10008</v>
      </c>
    </row>
    <row r="10710" spans="1:15" hidden="1" x14ac:dyDescent="0.25">
      <c r="A10710" t="s">
        <v>156</v>
      </c>
      <c r="B10710">
        <v>148</v>
      </c>
      <c r="C10710">
        <v>111</v>
      </c>
      <c r="D10710">
        <v>3.214</v>
      </c>
      <c r="E10710" t="s">
        <v>10598</v>
      </c>
      <c r="F10710" t="s">
        <v>178</v>
      </c>
      <c r="G10710" t="s">
        <v>179</v>
      </c>
      <c r="H10710" t="s">
        <v>10599</v>
      </c>
      <c r="I10710" t="s">
        <v>1802</v>
      </c>
      <c r="J10710" t="s">
        <v>10600</v>
      </c>
      <c r="K10710">
        <v>1.124762421067E-4</v>
      </c>
      <c r="L10710">
        <v>6</v>
      </c>
      <c r="M10710">
        <v>5</v>
      </c>
      <c r="N10710">
        <v>1.5026825945456301E-2</v>
      </c>
      <c r="O10710" t="s">
        <v>7666</v>
      </c>
    </row>
    <row r="10711" spans="1:15" hidden="1" x14ac:dyDescent="0.25">
      <c r="A10711" t="s">
        <v>158</v>
      </c>
      <c r="B10711">
        <v>0</v>
      </c>
      <c r="C10711">
        <v>93</v>
      </c>
      <c r="D10711">
        <v>3.214</v>
      </c>
      <c r="E10711" t="s">
        <v>9888</v>
      </c>
      <c r="F10711" t="s">
        <v>178</v>
      </c>
      <c r="G10711" t="s">
        <v>179</v>
      </c>
      <c r="H10711" t="s">
        <v>9889</v>
      </c>
      <c r="I10711" t="s">
        <v>9425</v>
      </c>
      <c r="J10711" t="s">
        <v>9890</v>
      </c>
      <c r="K10711">
        <v>7.3708812000000003E-13</v>
      </c>
      <c r="L10711">
        <v>6</v>
      </c>
      <c r="M10711">
        <v>17</v>
      </c>
      <c r="N10711">
        <v>1.5728641578999999E-10</v>
      </c>
    </row>
    <row r="10712" spans="1:15" hidden="1" x14ac:dyDescent="0.25">
      <c r="A10712" t="s">
        <v>160</v>
      </c>
      <c r="B10712">
        <v>26</v>
      </c>
      <c r="C10712">
        <v>88</v>
      </c>
      <c r="D10712">
        <v>3.214</v>
      </c>
      <c r="E10712" t="s">
        <v>8725</v>
      </c>
      <c r="F10712" t="s">
        <v>178</v>
      </c>
      <c r="G10712" t="s">
        <v>179</v>
      </c>
      <c r="H10712" t="s">
        <v>8726</v>
      </c>
      <c r="I10712" t="s">
        <v>9421</v>
      </c>
      <c r="J10712" t="s">
        <v>8727</v>
      </c>
      <c r="K10712">
        <v>6.1354654201999998E-10</v>
      </c>
      <c r="L10712">
        <v>2</v>
      </c>
      <c r="M10712">
        <v>14</v>
      </c>
      <c r="N10712">
        <v>1.1222058418601001E-7</v>
      </c>
      <c r="O10712" t="s">
        <v>11556</v>
      </c>
    </row>
    <row r="10713" spans="1:15" hidden="1" x14ac:dyDescent="0.25">
      <c r="A10713" t="s">
        <v>161</v>
      </c>
      <c r="B10713">
        <v>5</v>
      </c>
      <c r="C10713">
        <v>212</v>
      </c>
      <c r="D10713">
        <v>3.214</v>
      </c>
      <c r="E10713" t="s">
        <v>7530</v>
      </c>
      <c r="F10713" t="s">
        <v>178</v>
      </c>
      <c r="G10713" t="s">
        <v>179</v>
      </c>
      <c r="H10713" t="s">
        <v>7531</v>
      </c>
      <c r="I10713" t="s">
        <v>6463</v>
      </c>
      <c r="J10713" t="s">
        <v>7532</v>
      </c>
      <c r="K10713">
        <v>3.9216901465986504E-6</v>
      </c>
      <c r="L10713">
        <v>6</v>
      </c>
      <c r="M10713">
        <v>8</v>
      </c>
      <c r="N10713">
        <v>2.882911359442E-4</v>
      </c>
      <c r="O10713" t="s">
        <v>11557</v>
      </c>
    </row>
    <row r="10714" spans="1:15" hidden="1" x14ac:dyDescent="0.25">
      <c r="A10714" t="s">
        <v>161</v>
      </c>
      <c r="B10714">
        <v>5</v>
      </c>
      <c r="C10714">
        <v>475</v>
      </c>
      <c r="D10714">
        <v>3.214</v>
      </c>
      <c r="E10714" t="s">
        <v>8025</v>
      </c>
      <c r="F10714" t="s">
        <v>178</v>
      </c>
      <c r="G10714" t="s">
        <v>179</v>
      </c>
      <c r="H10714" t="s">
        <v>8026</v>
      </c>
      <c r="I10714" t="s">
        <v>2954</v>
      </c>
      <c r="J10714" t="s">
        <v>8027</v>
      </c>
      <c r="K10714">
        <v>1.3298471779876E-3</v>
      </c>
      <c r="L10714">
        <v>5</v>
      </c>
      <c r="M10714">
        <v>4</v>
      </c>
      <c r="N10714">
        <v>3.3222393565207398E-2</v>
      </c>
      <c r="O10714" t="s">
        <v>11558</v>
      </c>
    </row>
    <row r="10715" spans="1:15" hidden="1" x14ac:dyDescent="0.25">
      <c r="A10715" t="s">
        <v>154</v>
      </c>
      <c r="B10715">
        <v>445</v>
      </c>
      <c r="C10715">
        <v>23</v>
      </c>
      <c r="D10715">
        <v>3.2130000000000001</v>
      </c>
      <c r="E10715" t="s">
        <v>11559</v>
      </c>
      <c r="F10715" t="s">
        <v>250</v>
      </c>
      <c r="G10715" t="s">
        <v>179</v>
      </c>
      <c r="H10715" t="s">
        <v>11560</v>
      </c>
      <c r="I10715" t="s">
        <v>897</v>
      </c>
      <c r="J10715" t="s">
        <v>11561</v>
      </c>
      <c r="K10715">
        <v>7.8654846809999994E-11</v>
      </c>
      <c r="L10715">
        <v>2</v>
      </c>
      <c r="M10715">
        <v>11</v>
      </c>
      <c r="N10715">
        <v>2.1306724057849999E-8</v>
      </c>
      <c r="O10715" t="s">
        <v>899</v>
      </c>
    </row>
    <row r="10716" spans="1:15" hidden="1" x14ac:dyDescent="0.25">
      <c r="A10716" t="s">
        <v>154</v>
      </c>
      <c r="B10716">
        <v>1806</v>
      </c>
      <c r="C10716">
        <v>25</v>
      </c>
      <c r="D10716">
        <v>3.2130000000000001</v>
      </c>
      <c r="E10716" t="s">
        <v>10882</v>
      </c>
      <c r="F10716" t="s">
        <v>178</v>
      </c>
      <c r="G10716" t="s">
        <v>179</v>
      </c>
      <c r="H10716" t="s">
        <v>10883</v>
      </c>
      <c r="I10716" t="s">
        <v>10108</v>
      </c>
      <c r="J10716" t="s">
        <v>10884</v>
      </c>
      <c r="K10716">
        <v>1.0566124106651499E-15</v>
      </c>
      <c r="L10716">
        <v>6</v>
      </c>
      <c r="M10716">
        <v>19</v>
      </c>
      <c r="N10716">
        <v>8.6683970999999998E-13</v>
      </c>
    </row>
    <row r="10717" spans="1:15" hidden="1" x14ac:dyDescent="0.25">
      <c r="A10717" t="s">
        <v>154</v>
      </c>
      <c r="B10717">
        <v>969</v>
      </c>
      <c r="C10717">
        <v>85</v>
      </c>
      <c r="D10717">
        <v>3.2130000000000001</v>
      </c>
      <c r="E10717" t="s">
        <v>8130</v>
      </c>
      <c r="F10717" t="s">
        <v>178</v>
      </c>
      <c r="G10717" t="s">
        <v>179</v>
      </c>
      <c r="H10717" t="s">
        <v>8131</v>
      </c>
      <c r="I10717" t="s">
        <v>11027</v>
      </c>
      <c r="J10717" t="s">
        <v>8133</v>
      </c>
      <c r="K10717">
        <v>6.5324800081756997E-7</v>
      </c>
      <c r="L10717">
        <v>5</v>
      </c>
      <c r="M10717">
        <v>9</v>
      </c>
      <c r="N10717">
        <v>1.2867310621229999E-4</v>
      </c>
      <c r="O10717" t="s">
        <v>11562</v>
      </c>
    </row>
    <row r="10718" spans="1:15" hidden="1" x14ac:dyDescent="0.25">
      <c r="A10718" t="s">
        <v>156</v>
      </c>
      <c r="B10718">
        <v>262</v>
      </c>
      <c r="C10718">
        <v>55</v>
      </c>
      <c r="D10718">
        <v>3.2130000000000001</v>
      </c>
      <c r="E10718" t="s">
        <v>10622</v>
      </c>
      <c r="F10718" t="s">
        <v>178</v>
      </c>
      <c r="G10718" t="s">
        <v>179</v>
      </c>
      <c r="H10718" t="s">
        <v>10623</v>
      </c>
      <c r="I10718" t="s">
        <v>849</v>
      </c>
      <c r="J10718" t="s">
        <v>10624</v>
      </c>
      <c r="K10718">
        <v>1.7341043804170001E-4</v>
      </c>
      <c r="L10718">
        <v>5</v>
      </c>
      <c r="M10718">
        <v>5</v>
      </c>
      <c r="N10718">
        <v>3.7525041832012697E-2</v>
      </c>
      <c r="O10718" t="s">
        <v>11563</v>
      </c>
    </row>
    <row r="10719" spans="1:15" hidden="1" x14ac:dyDescent="0.25">
      <c r="A10719" t="s">
        <v>158</v>
      </c>
      <c r="B10719">
        <v>0</v>
      </c>
      <c r="C10719">
        <v>340</v>
      </c>
      <c r="D10719">
        <v>3.2120000000000002</v>
      </c>
      <c r="E10719" t="s">
        <v>7137</v>
      </c>
      <c r="F10719" t="s">
        <v>178</v>
      </c>
      <c r="G10719" t="s">
        <v>179</v>
      </c>
      <c r="H10719" t="s">
        <v>7138</v>
      </c>
      <c r="I10719" t="s">
        <v>5064</v>
      </c>
      <c r="J10719" t="s">
        <v>7139</v>
      </c>
      <c r="K10719">
        <v>7.0387287083010402E-5</v>
      </c>
      <c r="L10719">
        <v>7</v>
      </c>
      <c r="M10719">
        <v>6</v>
      </c>
      <c r="N10719">
        <v>3.2281500858011001E-3</v>
      </c>
      <c r="O10719" t="s">
        <v>11564</v>
      </c>
    </row>
    <row r="10720" spans="1:15" hidden="1" x14ac:dyDescent="0.25">
      <c r="A10720" t="s">
        <v>160</v>
      </c>
      <c r="B10720">
        <v>6</v>
      </c>
      <c r="C10720">
        <v>25</v>
      </c>
      <c r="D10720">
        <v>3.2120000000000002</v>
      </c>
      <c r="E10720" t="s">
        <v>10947</v>
      </c>
      <c r="F10720" t="s">
        <v>178</v>
      </c>
      <c r="G10720" t="s">
        <v>179</v>
      </c>
      <c r="H10720" t="s">
        <v>10948</v>
      </c>
      <c r="I10720" t="s">
        <v>10050</v>
      </c>
      <c r="J10720" t="s">
        <v>10949</v>
      </c>
      <c r="K10720">
        <v>1.24100726405311E-29</v>
      </c>
      <c r="L10720">
        <v>5</v>
      </c>
      <c r="M10720">
        <v>37</v>
      </c>
      <c r="N10720">
        <v>1.3619168289222799E-26</v>
      </c>
    </row>
    <row r="10721" spans="1:15" hidden="1" x14ac:dyDescent="0.25">
      <c r="A10721" t="s">
        <v>157</v>
      </c>
      <c r="B10721">
        <v>94</v>
      </c>
      <c r="C10721">
        <v>2</v>
      </c>
      <c r="D10721">
        <v>3.2109999999999999</v>
      </c>
      <c r="E10721" t="s">
        <v>10314</v>
      </c>
      <c r="F10721" t="s">
        <v>178</v>
      </c>
      <c r="G10721" t="s">
        <v>179</v>
      </c>
      <c r="H10721" t="s">
        <v>10315</v>
      </c>
      <c r="I10721" t="s">
        <v>10691</v>
      </c>
      <c r="J10721" t="s">
        <v>10316</v>
      </c>
      <c r="K10721">
        <v>7.2152050499999999E-12</v>
      </c>
      <c r="L10721">
        <v>9</v>
      </c>
      <c r="M10721">
        <v>15</v>
      </c>
      <c r="N10721">
        <v>1.9492979535199999E-8</v>
      </c>
      <c r="O10721" t="s">
        <v>11565</v>
      </c>
    </row>
    <row r="10722" spans="1:15" hidden="1" x14ac:dyDescent="0.25">
      <c r="A10722" t="s">
        <v>157</v>
      </c>
      <c r="B10722">
        <v>94</v>
      </c>
      <c r="C10722">
        <v>2</v>
      </c>
      <c r="D10722">
        <v>3.2109999999999999</v>
      </c>
      <c r="E10722" t="s">
        <v>10317</v>
      </c>
      <c r="F10722" t="s">
        <v>178</v>
      </c>
      <c r="G10722" t="s">
        <v>179</v>
      </c>
      <c r="H10722" t="s">
        <v>10318</v>
      </c>
      <c r="I10722" t="s">
        <v>10691</v>
      </c>
      <c r="J10722" t="s">
        <v>10316</v>
      </c>
      <c r="K10722">
        <v>7.2152050499999999E-12</v>
      </c>
      <c r="L10722">
        <v>10</v>
      </c>
      <c r="M10722">
        <v>15</v>
      </c>
      <c r="N10722">
        <v>1.9492979535199999E-8</v>
      </c>
      <c r="O10722" t="s">
        <v>11565</v>
      </c>
    </row>
    <row r="10723" spans="1:15" hidden="1" x14ac:dyDescent="0.25">
      <c r="A10723" t="s">
        <v>161</v>
      </c>
      <c r="B10723">
        <v>11</v>
      </c>
      <c r="C10723">
        <v>15</v>
      </c>
      <c r="D10723">
        <v>3.2109999999999999</v>
      </c>
      <c r="E10723" t="s">
        <v>10314</v>
      </c>
      <c r="F10723" t="s">
        <v>178</v>
      </c>
      <c r="G10723" t="s">
        <v>179</v>
      </c>
      <c r="H10723" t="s">
        <v>10315</v>
      </c>
      <c r="I10723" t="s">
        <v>10691</v>
      </c>
      <c r="J10723" t="s">
        <v>10316</v>
      </c>
      <c r="K10723">
        <v>7.2152050499999999E-12</v>
      </c>
      <c r="L10723">
        <v>9</v>
      </c>
      <c r="M10723">
        <v>15</v>
      </c>
      <c r="N10723">
        <v>1.670826817303E-8</v>
      </c>
      <c r="O10723" t="s">
        <v>10693</v>
      </c>
    </row>
    <row r="10724" spans="1:15" hidden="1" x14ac:dyDescent="0.25">
      <c r="A10724" t="s">
        <v>161</v>
      </c>
      <c r="B10724">
        <v>11</v>
      </c>
      <c r="C10724">
        <v>15</v>
      </c>
      <c r="D10724">
        <v>3.2109999999999999</v>
      </c>
      <c r="E10724" t="s">
        <v>10317</v>
      </c>
      <c r="F10724" t="s">
        <v>178</v>
      </c>
      <c r="G10724" t="s">
        <v>179</v>
      </c>
      <c r="H10724" t="s">
        <v>10318</v>
      </c>
      <c r="I10724" t="s">
        <v>10691</v>
      </c>
      <c r="J10724" t="s">
        <v>10316</v>
      </c>
      <c r="K10724">
        <v>7.2152050499999999E-12</v>
      </c>
      <c r="L10724">
        <v>10</v>
      </c>
      <c r="M10724">
        <v>15</v>
      </c>
      <c r="N10724">
        <v>1.670826817303E-8</v>
      </c>
      <c r="O10724" t="s">
        <v>10693</v>
      </c>
    </row>
    <row r="10725" spans="1:15" hidden="1" x14ac:dyDescent="0.25">
      <c r="A10725" t="s">
        <v>154</v>
      </c>
      <c r="B10725">
        <v>232</v>
      </c>
      <c r="C10725">
        <v>89</v>
      </c>
      <c r="D10725">
        <v>3.21</v>
      </c>
      <c r="E10725" t="s">
        <v>9286</v>
      </c>
      <c r="F10725" t="s">
        <v>178</v>
      </c>
      <c r="G10725" t="s">
        <v>179</v>
      </c>
      <c r="H10725" t="s">
        <v>9287</v>
      </c>
      <c r="I10725" t="s">
        <v>883</v>
      </c>
      <c r="J10725" t="s">
        <v>9288</v>
      </c>
      <c r="K10725">
        <v>1.908795413599E-4</v>
      </c>
      <c r="L10725">
        <v>2</v>
      </c>
      <c r="M10725">
        <v>5</v>
      </c>
      <c r="N10725">
        <v>2.7930221651944299E-2</v>
      </c>
      <c r="O10725" t="s">
        <v>11566</v>
      </c>
    </row>
    <row r="10726" spans="1:15" hidden="1" x14ac:dyDescent="0.25">
      <c r="A10726" t="s">
        <v>156</v>
      </c>
      <c r="B10726">
        <v>9</v>
      </c>
      <c r="C10726">
        <v>49</v>
      </c>
      <c r="D10726">
        <v>3.21</v>
      </c>
      <c r="E10726" t="s">
        <v>11567</v>
      </c>
      <c r="F10726" t="s">
        <v>178</v>
      </c>
      <c r="G10726" t="s">
        <v>179</v>
      </c>
      <c r="H10726" t="s">
        <v>11568</v>
      </c>
      <c r="I10726" t="s">
        <v>721</v>
      </c>
      <c r="J10726" t="s">
        <v>11569</v>
      </c>
      <c r="K10726">
        <v>3.2826235762781897E-5</v>
      </c>
      <c r="L10726">
        <v>4</v>
      </c>
      <c r="M10726">
        <v>6</v>
      </c>
      <c r="N10726">
        <v>1.24281446017496E-2</v>
      </c>
      <c r="O10726" t="s">
        <v>11570</v>
      </c>
    </row>
    <row r="10727" spans="1:15" hidden="1" x14ac:dyDescent="0.25">
      <c r="A10727" t="s">
        <v>156</v>
      </c>
      <c r="B10727">
        <v>9</v>
      </c>
      <c r="C10727">
        <v>76</v>
      </c>
      <c r="D10727">
        <v>3.21</v>
      </c>
      <c r="E10727" t="s">
        <v>9286</v>
      </c>
      <c r="F10727" t="s">
        <v>178</v>
      </c>
      <c r="G10727" t="s">
        <v>179</v>
      </c>
      <c r="H10727" t="s">
        <v>9287</v>
      </c>
      <c r="I10727" t="s">
        <v>883</v>
      </c>
      <c r="J10727" t="s">
        <v>9288</v>
      </c>
      <c r="K10727">
        <v>1.908795413599E-4</v>
      </c>
      <c r="L10727">
        <v>2</v>
      </c>
      <c r="M10727">
        <v>5</v>
      </c>
      <c r="N10727">
        <v>4.2502511209480398E-2</v>
      </c>
      <c r="O10727" t="s">
        <v>11571</v>
      </c>
    </row>
    <row r="10728" spans="1:15" hidden="1" x14ac:dyDescent="0.25">
      <c r="A10728" t="s">
        <v>160</v>
      </c>
      <c r="B10728">
        <v>74</v>
      </c>
      <c r="C10728">
        <v>54</v>
      </c>
      <c r="D10728">
        <v>3.21</v>
      </c>
      <c r="E10728" t="s">
        <v>9286</v>
      </c>
      <c r="F10728" t="s">
        <v>178</v>
      </c>
      <c r="G10728" t="s">
        <v>179</v>
      </c>
      <c r="H10728" t="s">
        <v>9287</v>
      </c>
      <c r="I10728" t="s">
        <v>883</v>
      </c>
      <c r="J10728" t="s">
        <v>9288</v>
      </c>
      <c r="K10728">
        <v>1.908795413599E-4</v>
      </c>
      <c r="L10728">
        <v>2</v>
      </c>
      <c r="M10728">
        <v>5</v>
      </c>
      <c r="N10728">
        <v>4.3771242887375397E-2</v>
      </c>
      <c r="O10728" t="s">
        <v>11572</v>
      </c>
    </row>
    <row r="10729" spans="1:15" hidden="1" x14ac:dyDescent="0.25">
      <c r="A10729" t="s">
        <v>161</v>
      </c>
      <c r="B10729">
        <v>7</v>
      </c>
      <c r="C10729">
        <v>152</v>
      </c>
      <c r="D10729">
        <v>3.21</v>
      </c>
      <c r="E10729" t="s">
        <v>9286</v>
      </c>
      <c r="F10729" t="s">
        <v>178</v>
      </c>
      <c r="G10729" t="s">
        <v>179</v>
      </c>
      <c r="H10729" t="s">
        <v>9287</v>
      </c>
      <c r="I10729" t="s">
        <v>883</v>
      </c>
      <c r="J10729" t="s">
        <v>9288</v>
      </c>
      <c r="K10729">
        <v>1.908795413599E-4</v>
      </c>
      <c r="L10729">
        <v>2</v>
      </c>
      <c r="M10729">
        <v>5</v>
      </c>
      <c r="N10729">
        <v>1.53543103322207E-2</v>
      </c>
      <c r="O10729" t="s">
        <v>11573</v>
      </c>
    </row>
    <row r="10730" spans="1:15" hidden="1" x14ac:dyDescent="0.25">
      <c r="A10730" t="s">
        <v>161</v>
      </c>
      <c r="B10730">
        <v>5</v>
      </c>
      <c r="C10730">
        <v>27</v>
      </c>
      <c r="D10730">
        <v>3.21</v>
      </c>
      <c r="E10730" t="s">
        <v>10504</v>
      </c>
      <c r="F10730" t="s">
        <v>178</v>
      </c>
      <c r="G10730" t="s">
        <v>179</v>
      </c>
      <c r="H10730" t="s">
        <v>10505</v>
      </c>
      <c r="I10730" t="s">
        <v>10685</v>
      </c>
      <c r="J10730" t="s">
        <v>10506</v>
      </c>
      <c r="K10730">
        <v>9.3426900810836507E-16</v>
      </c>
      <c r="L10730">
        <v>6</v>
      </c>
      <c r="M10730">
        <v>21</v>
      </c>
      <c r="N10730">
        <v>6.6441797000000001E-13</v>
      </c>
    </row>
    <row r="10731" spans="1:15" hidden="1" x14ac:dyDescent="0.25">
      <c r="A10731" t="s">
        <v>156</v>
      </c>
      <c r="B10731">
        <v>148</v>
      </c>
      <c r="C10731">
        <v>22</v>
      </c>
      <c r="D10731">
        <v>3.2090000000000001</v>
      </c>
      <c r="E10731" t="s">
        <v>11574</v>
      </c>
      <c r="F10731" t="s">
        <v>250</v>
      </c>
      <c r="G10731" t="s">
        <v>179</v>
      </c>
      <c r="H10731" t="s">
        <v>11575</v>
      </c>
      <c r="I10731" t="s">
        <v>6040</v>
      </c>
      <c r="J10731" t="s">
        <v>11576</v>
      </c>
      <c r="K10731">
        <v>4.6191063211269998E-8</v>
      </c>
      <c r="L10731">
        <v>4</v>
      </c>
      <c r="M10731">
        <v>8</v>
      </c>
      <c r="N10731">
        <v>1.5015174947875999E-5</v>
      </c>
      <c r="O10731" t="s">
        <v>9062</v>
      </c>
    </row>
    <row r="10732" spans="1:15" hidden="1" x14ac:dyDescent="0.25">
      <c r="A10732" t="s">
        <v>158</v>
      </c>
      <c r="B10732">
        <v>11</v>
      </c>
      <c r="C10732">
        <v>12</v>
      </c>
      <c r="D10732">
        <v>3.2090000000000001</v>
      </c>
      <c r="E10732" t="s">
        <v>11574</v>
      </c>
      <c r="F10732" t="s">
        <v>250</v>
      </c>
      <c r="G10732" t="s">
        <v>179</v>
      </c>
      <c r="H10732" t="s">
        <v>11575</v>
      </c>
      <c r="I10732" t="s">
        <v>7995</v>
      </c>
      <c r="J10732" t="s">
        <v>11576</v>
      </c>
      <c r="K10732">
        <v>2.6091963818195899E-5</v>
      </c>
      <c r="L10732">
        <v>4</v>
      </c>
      <c r="M10732">
        <v>5</v>
      </c>
      <c r="N10732">
        <v>6.6960218725011997E-3</v>
      </c>
      <c r="O10732" t="s">
        <v>9332</v>
      </c>
    </row>
    <row r="10733" spans="1:15" hidden="1" x14ac:dyDescent="0.25">
      <c r="A10733" t="s">
        <v>158</v>
      </c>
      <c r="B10733">
        <v>0</v>
      </c>
      <c r="C10733">
        <v>18</v>
      </c>
      <c r="D10733">
        <v>3.2090000000000001</v>
      </c>
      <c r="E10733" t="s">
        <v>11574</v>
      </c>
      <c r="F10733" t="s">
        <v>250</v>
      </c>
      <c r="G10733" t="s">
        <v>179</v>
      </c>
      <c r="H10733" t="s">
        <v>11575</v>
      </c>
      <c r="I10733" t="s">
        <v>9334</v>
      </c>
      <c r="J10733" t="s">
        <v>11576</v>
      </c>
      <c r="K10733">
        <v>2.7602274225417998E-28</v>
      </c>
      <c r="L10733">
        <v>4</v>
      </c>
      <c r="M10733">
        <v>30</v>
      </c>
      <c r="N10733">
        <v>9.61347779450986E-26</v>
      </c>
    </row>
    <row r="10734" spans="1:15" hidden="1" x14ac:dyDescent="0.25">
      <c r="A10734" t="s">
        <v>161</v>
      </c>
      <c r="B10734">
        <v>7</v>
      </c>
      <c r="C10734">
        <v>137</v>
      </c>
      <c r="D10734">
        <v>3.2090000000000001</v>
      </c>
      <c r="E10734" t="s">
        <v>10932</v>
      </c>
      <c r="F10734" t="s">
        <v>293</v>
      </c>
      <c r="G10734" t="s">
        <v>179</v>
      </c>
      <c r="H10734" t="s">
        <v>10933</v>
      </c>
      <c r="I10734" t="s">
        <v>721</v>
      </c>
      <c r="J10734" t="s">
        <v>10934</v>
      </c>
      <c r="K10734">
        <v>3.2977396051736599E-5</v>
      </c>
      <c r="L10734">
        <v>2</v>
      </c>
      <c r="M10734">
        <v>6</v>
      </c>
      <c r="N10734">
        <v>1.0849563301021299E-2</v>
      </c>
      <c r="O10734" t="s">
        <v>11577</v>
      </c>
    </row>
    <row r="10735" spans="1:15" hidden="1" x14ac:dyDescent="0.25">
      <c r="A10735" t="s">
        <v>161</v>
      </c>
      <c r="B10735">
        <v>10</v>
      </c>
      <c r="C10735">
        <v>5</v>
      </c>
      <c r="D10735">
        <v>3.2090000000000001</v>
      </c>
      <c r="E10735" t="s">
        <v>11574</v>
      </c>
      <c r="F10735" t="s">
        <v>250</v>
      </c>
      <c r="G10735" t="s">
        <v>179</v>
      </c>
      <c r="H10735" t="s">
        <v>11575</v>
      </c>
      <c r="I10735" t="s">
        <v>2870</v>
      </c>
      <c r="J10735" t="s">
        <v>11576</v>
      </c>
      <c r="K10735">
        <v>5.5838334641100002E-9</v>
      </c>
      <c r="L10735">
        <v>4</v>
      </c>
      <c r="M10735">
        <v>9</v>
      </c>
      <c r="N10735">
        <v>3.0251968856687099E-6</v>
      </c>
      <c r="O10735" t="s">
        <v>10435</v>
      </c>
    </row>
    <row r="10736" spans="1:15" hidden="1" x14ac:dyDescent="0.25">
      <c r="A10736" t="s">
        <v>161</v>
      </c>
      <c r="B10736">
        <v>5</v>
      </c>
      <c r="C10736">
        <v>27</v>
      </c>
      <c r="D10736">
        <v>3.2090000000000001</v>
      </c>
      <c r="E10736" t="s">
        <v>10508</v>
      </c>
      <c r="F10736" t="s">
        <v>178</v>
      </c>
      <c r="G10736" t="s">
        <v>179</v>
      </c>
      <c r="H10736" t="s">
        <v>10509</v>
      </c>
      <c r="I10736" t="s">
        <v>10685</v>
      </c>
      <c r="J10736" t="s">
        <v>10510</v>
      </c>
      <c r="K10736">
        <v>9.4699638645597204E-16</v>
      </c>
      <c r="L10736">
        <v>6</v>
      </c>
      <c r="M10736">
        <v>21</v>
      </c>
      <c r="N10736">
        <v>6.6441797000000001E-13</v>
      </c>
    </row>
    <row r="10737" spans="1:15" hidden="1" x14ac:dyDescent="0.25">
      <c r="A10737" t="s">
        <v>161</v>
      </c>
      <c r="B10737">
        <v>5</v>
      </c>
      <c r="C10737">
        <v>213</v>
      </c>
      <c r="D10737">
        <v>3.2090000000000001</v>
      </c>
      <c r="E10737" t="s">
        <v>7484</v>
      </c>
      <c r="F10737" t="s">
        <v>178</v>
      </c>
      <c r="G10737" t="s">
        <v>179</v>
      </c>
      <c r="H10737" t="s">
        <v>7485</v>
      </c>
      <c r="I10737" t="s">
        <v>6463</v>
      </c>
      <c r="J10737" t="s">
        <v>7486</v>
      </c>
      <c r="K10737">
        <v>4.0254165373772801E-6</v>
      </c>
      <c r="L10737">
        <v>5</v>
      </c>
      <c r="M10737">
        <v>8</v>
      </c>
      <c r="N10737">
        <v>2.9450714133449999E-4</v>
      </c>
      <c r="O10737" t="s">
        <v>11578</v>
      </c>
    </row>
    <row r="10738" spans="1:15" hidden="1" x14ac:dyDescent="0.25">
      <c r="A10738" t="s">
        <v>154</v>
      </c>
      <c r="B10738">
        <v>2305</v>
      </c>
      <c r="C10738">
        <v>94</v>
      </c>
      <c r="D10738">
        <v>3.2080000000000002</v>
      </c>
      <c r="E10738" t="s">
        <v>6582</v>
      </c>
      <c r="F10738" t="s">
        <v>250</v>
      </c>
      <c r="G10738" t="s">
        <v>179</v>
      </c>
      <c r="H10738" t="s">
        <v>6583</v>
      </c>
      <c r="I10738" t="s">
        <v>3192</v>
      </c>
      <c r="J10738" t="s">
        <v>6584</v>
      </c>
      <c r="K10738">
        <v>2.0505199143465499E-5</v>
      </c>
      <c r="L10738">
        <v>5</v>
      </c>
      <c r="M10738">
        <v>7</v>
      </c>
      <c r="N10738">
        <v>2.7773153062092999E-3</v>
      </c>
      <c r="O10738" t="s">
        <v>11579</v>
      </c>
    </row>
    <row r="10739" spans="1:15" hidden="1" x14ac:dyDescent="0.25">
      <c r="A10739" t="s">
        <v>154</v>
      </c>
      <c r="B10739">
        <v>2916</v>
      </c>
      <c r="C10739">
        <v>64</v>
      </c>
      <c r="D10739">
        <v>3.2080000000000002</v>
      </c>
      <c r="E10739" t="s">
        <v>11300</v>
      </c>
      <c r="F10739" t="s">
        <v>178</v>
      </c>
      <c r="G10739" t="s">
        <v>179</v>
      </c>
      <c r="H10739" t="s">
        <v>11301</v>
      </c>
      <c r="I10739" t="s">
        <v>1802</v>
      </c>
      <c r="J10739" t="s">
        <v>11302</v>
      </c>
      <c r="K10739">
        <v>1.149511201316E-4</v>
      </c>
      <c r="L10739">
        <v>4</v>
      </c>
      <c r="M10739">
        <v>5</v>
      </c>
      <c r="N10739">
        <v>1.53574696495906E-2</v>
      </c>
      <c r="O10739" t="s">
        <v>9230</v>
      </c>
    </row>
    <row r="10740" spans="1:15" hidden="1" x14ac:dyDescent="0.25">
      <c r="A10740" t="s">
        <v>156</v>
      </c>
      <c r="B10740">
        <v>77</v>
      </c>
      <c r="C10740">
        <v>129</v>
      </c>
      <c r="D10740">
        <v>3.2080000000000002</v>
      </c>
      <c r="E10740" t="s">
        <v>11051</v>
      </c>
      <c r="F10740" t="s">
        <v>178</v>
      </c>
      <c r="G10740" t="s">
        <v>179</v>
      </c>
      <c r="H10740" t="s">
        <v>11052</v>
      </c>
      <c r="I10740" t="s">
        <v>4639</v>
      </c>
      <c r="J10740" t="s">
        <v>11053</v>
      </c>
      <c r="K10740">
        <v>2.058015471409E-4</v>
      </c>
      <c r="L10740">
        <v>4</v>
      </c>
      <c r="M10740">
        <v>5</v>
      </c>
      <c r="N10740">
        <v>1.89337423369648E-2</v>
      </c>
      <c r="O10740" t="s">
        <v>11580</v>
      </c>
    </row>
    <row r="10741" spans="1:15" hidden="1" x14ac:dyDescent="0.25">
      <c r="A10741" t="s">
        <v>154</v>
      </c>
      <c r="B10741">
        <v>2305</v>
      </c>
      <c r="C10741">
        <v>11</v>
      </c>
      <c r="D10741">
        <v>3.2069999999999999</v>
      </c>
      <c r="E10741" t="s">
        <v>9543</v>
      </c>
      <c r="F10741" t="s">
        <v>178</v>
      </c>
      <c r="G10741" t="s">
        <v>179</v>
      </c>
      <c r="H10741" t="s">
        <v>9544</v>
      </c>
      <c r="I10741" t="s">
        <v>11417</v>
      </c>
      <c r="J10741" t="s">
        <v>9545</v>
      </c>
      <c r="K10741">
        <v>6.8311813299999998E-12</v>
      </c>
      <c r="L10741">
        <v>3</v>
      </c>
      <c r="M10741">
        <v>17</v>
      </c>
      <c r="N10741">
        <v>1.049542699111E-8</v>
      </c>
    </row>
    <row r="10742" spans="1:15" hidden="1" x14ac:dyDescent="0.25">
      <c r="A10742" t="s">
        <v>154</v>
      </c>
      <c r="B10742">
        <v>969</v>
      </c>
      <c r="C10742">
        <v>157</v>
      </c>
      <c r="D10742">
        <v>3.2069999999999999</v>
      </c>
      <c r="E10742" t="s">
        <v>8519</v>
      </c>
      <c r="F10742" t="s">
        <v>178</v>
      </c>
      <c r="G10742" t="s">
        <v>179</v>
      </c>
      <c r="H10742" t="s">
        <v>8520</v>
      </c>
      <c r="I10742" t="s">
        <v>4306</v>
      </c>
      <c r="J10742" t="s">
        <v>8518</v>
      </c>
      <c r="K10742">
        <v>6.8505312398333895E-5</v>
      </c>
      <c r="L10742">
        <v>4</v>
      </c>
      <c r="M10742">
        <v>6</v>
      </c>
      <c r="N10742">
        <v>7.1599702019591004E-3</v>
      </c>
      <c r="O10742" t="s">
        <v>11385</v>
      </c>
    </row>
    <row r="10743" spans="1:15" hidden="1" x14ac:dyDescent="0.25">
      <c r="A10743" t="s">
        <v>157</v>
      </c>
      <c r="B10743">
        <v>94</v>
      </c>
      <c r="C10743">
        <v>2</v>
      </c>
      <c r="D10743">
        <v>3.2069999999999999</v>
      </c>
      <c r="E10743" t="s">
        <v>10328</v>
      </c>
      <c r="F10743" t="s">
        <v>178</v>
      </c>
      <c r="G10743" t="s">
        <v>179</v>
      </c>
      <c r="H10743" t="s">
        <v>10329</v>
      </c>
      <c r="I10743" t="s">
        <v>10691</v>
      </c>
      <c r="J10743" t="s">
        <v>10330</v>
      </c>
      <c r="K10743">
        <v>7.6124627199999994E-12</v>
      </c>
      <c r="L10743">
        <v>8</v>
      </c>
      <c r="M10743">
        <v>15</v>
      </c>
      <c r="N10743">
        <v>1.9492979535199999E-8</v>
      </c>
      <c r="O10743" t="s">
        <v>11565</v>
      </c>
    </row>
    <row r="10744" spans="1:15" hidden="1" x14ac:dyDescent="0.25">
      <c r="A10744" t="s">
        <v>161</v>
      </c>
      <c r="B10744">
        <v>11</v>
      </c>
      <c r="C10744">
        <v>15</v>
      </c>
      <c r="D10744">
        <v>3.2069999999999999</v>
      </c>
      <c r="E10744" t="s">
        <v>10328</v>
      </c>
      <c r="F10744" t="s">
        <v>178</v>
      </c>
      <c r="G10744" t="s">
        <v>179</v>
      </c>
      <c r="H10744" t="s">
        <v>10329</v>
      </c>
      <c r="I10744" t="s">
        <v>10691</v>
      </c>
      <c r="J10744" t="s">
        <v>10330</v>
      </c>
      <c r="K10744">
        <v>7.6124627199999994E-12</v>
      </c>
      <c r="L10744">
        <v>8</v>
      </c>
      <c r="M10744">
        <v>15</v>
      </c>
      <c r="N10744">
        <v>1.670826817303E-8</v>
      </c>
      <c r="O10744" t="s">
        <v>10693</v>
      </c>
    </row>
    <row r="10745" spans="1:15" hidden="1" x14ac:dyDescent="0.25">
      <c r="A10745" t="s">
        <v>156</v>
      </c>
      <c r="B10745">
        <v>262</v>
      </c>
      <c r="C10745">
        <v>29</v>
      </c>
      <c r="D10745">
        <v>3.206</v>
      </c>
      <c r="E10745" t="s">
        <v>9794</v>
      </c>
      <c r="F10745" t="s">
        <v>178</v>
      </c>
      <c r="G10745" t="s">
        <v>179</v>
      </c>
      <c r="H10745" t="s">
        <v>9795</v>
      </c>
      <c r="I10745" t="s">
        <v>798</v>
      </c>
      <c r="J10745" t="s">
        <v>9796</v>
      </c>
      <c r="K10745">
        <v>2.90291151046838E-5</v>
      </c>
      <c r="L10745">
        <v>4</v>
      </c>
      <c r="M10745">
        <v>6</v>
      </c>
      <c r="N10745">
        <v>1.23889812352322E-2</v>
      </c>
      <c r="O10745" t="s">
        <v>11581</v>
      </c>
    </row>
    <row r="10746" spans="1:15" hidden="1" x14ac:dyDescent="0.25">
      <c r="A10746" t="s">
        <v>157</v>
      </c>
      <c r="B10746">
        <v>89</v>
      </c>
      <c r="C10746">
        <v>135</v>
      </c>
      <c r="D10746">
        <v>3.206</v>
      </c>
      <c r="E10746" t="s">
        <v>9260</v>
      </c>
      <c r="F10746" t="s">
        <v>178</v>
      </c>
      <c r="G10746" t="s">
        <v>179</v>
      </c>
      <c r="H10746" t="s">
        <v>9261</v>
      </c>
      <c r="I10746" t="s">
        <v>1631</v>
      </c>
      <c r="J10746" t="s">
        <v>9262</v>
      </c>
      <c r="K10746">
        <v>5.0416985744935703E-5</v>
      </c>
      <c r="L10746">
        <v>3</v>
      </c>
      <c r="M10746">
        <v>6</v>
      </c>
      <c r="N10746">
        <v>4.7684838374355996E-3</v>
      </c>
      <c r="O10746" t="s">
        <v>11363</v>
      </c>
    </row>
    <row r="10747" spans="1:15" hidden="1" x14ac:dyDescent="0.25">
      <c r="A10747" t="s">
        <v>154</v>
      </c>
      <c r="B10747">
        <v>969</v>
      </c>
      <c r="C10747">
        <v>193</v>
      </c>
      <c r="D10747">
        <v>3.2050000000000001</v>
      </c>
      <c r="E10747" t="s">
        <v>9851</v>
      </c>
      <c r="F10747" t="s">
        <v>178</v>
      </c>
      <c r="G10747" t="s">
        <v>179</v>
      </c>
      <c r="H10747" t="s">
        <v>9852</v>
      </c>
      <c r="I10747" t="s">
        <v>3799</v>
      </c>
      <c r="J10747" t="s">
        <v>6893</v>
      </c>
      <c r="K10747">
        <v>3.0391138106110002E-4</v>
      </c>
      <c r="L10747">
        <v>7</v>
      </c>
      <c r="M10747">
        <v>5</v>
      </c>
      <c r="N10747">
        <v>2.3822930911346601E-2</v>
      </c>
      <c r="O10747" t="s">
        <v>11582</v>
      </c>
    </row>
    <row r="10748" spans="1:15" hidden="1" x14ac:dyDescent="0.25">
      <c r="A10748" t="s">
        <v>160</v>
      </c>
      <c r="B10748">
        <v>44</v>
      </c>
      <c r="C10748">
        <v>23</v>
      </c>
      <c r="D10748">
        <v>3.2050000000000001</v>
      </c>
      <c r="E10748" t="s">
        <v>10314</v>
      </c>
      <c r="F10748" t="s">
        <v>178</v>
      </c>
      <c r="G10748" t="s">
        <v>179</v>
      </c>
      <c r="H10748" t="s">
        <v>10315</v>
      </c>
      <c r="I10748" t="s">
        <v>10713</v>
      </c>
      <c r="J10748" t="s">
        <v>10316</v>
      </c>
      <c r="K10748">
        <v>3.7845030803328501E-18</v>
      </c>
      <c r="L10748">
        <v>9</v>
      </c>
      <c r="M10748">
        <v>24</v>
      </c>
      <c r="N10748">
        <v>4.4727004097102997E-15</v>
      </c>
    </row>
    <row r="10749" spans="1:15" hidden="1" x14ac:dyDescent="0.25">
      <c r="A10749" t="s">
        <v>160</v>
      </c>
      <c r="B10749">
        <v>44</v>
      </c>
      <c r="C10749">
        <v>23</v>
      </c>
      <c r="D10749">
        <v>3.2050000000000001</v>
      </c>
      <c r="E10749" t="s">
        <v>10317</v>
      </c>
      <c r="F10749" t="s">
        <v>178</v>
      </c>
      <c r="G10749" t="s">
        <v>179</v>
      </c>
      <c r="H10749" t="s">
        <v>10318</v>
      </c>
      <c r="I10749" t="s">
        <v>10713</v>
      </c>
      <c r="J10749" t="s">
        <v>10316</v>
      </c>
      <c r="K10749">
        <v>3.7845030803328501E-18</v>
      </c>
      <c r="L10749">
        <v>10</v>
      </c>
      <c r="M10749">
        <v>24</v>
      </c>
      <c r="N10749">
        <v>4.4727004097102997E-15</v>
      </c>
    </row>
    <row r="10750" spans="1:15" hidden="1" x14ac:dyDescent="0.25">
      <c r="A10750" t="s">
        <v>161</v>
      </c>
      <c r="B10750">
        <v>57</v>
      </c>
      <c r="C10750">
        <v>63</v>
      </c>
      <c r="D10750">
        <v>3.2050000000000001</v>
      </c>
      <c r="E10750" t="s">
        <v>10947</v>
      </c>
      <c r="F10750" t="s">
        <v>178</v>
      </c>
      <c r="G10750" t="s">
        <v>179</v>
      </c>
      <c r="H10750" t="s">
        <v>10948</v>
      </c>
      <c r="I10750" t="s">
        <v>1402</v>
      </c>
      <c r="J10750" t="s">
        <v>10949</v>
      </c>
      <c r="K10750">
        <v>4.12807469502E-4</v>
      </c>
      <c r="L10750">
        <v>5</v>
      </c>
      <c r="M10750">
        <v>4</v>
      </c>
      <c r="N10750">
        <v>4.53119629564235E-2</v>
      </c>
      <c r="O10750" t="s">
        <v>10351</v>
      </c>
    </row>
    <row r="10751" spans="1:15" hidden="1" x14ac:dyDescent="0.25">
      <c r="A10751" t="s">
        <v>161</v>
      </c>
      <c r="B10751">
        <v>5</v>
      </c>
      <c r="C10751">
        <v>252</v>
      </c>
      <c r="D10751">
        <v>3.2050000000000001</v>
      </c>
      <c r="E10751" t="s">
        <v>10944</v>
      </c>
      <c r="F10751" t="s">
        <v>178</v>
      </c>
      <c r="G10751" t="s">
        <v>179</v>
      </c>
      <c r="H10751" t="s">
        <v>10945</v>
      </c>
      <c r="I10751" t="s">
        <v>7930</v>
      </c>
      <c r="J10751" t="s">
        <v>7211</v>
      </c>
      <c r="K10751">
        <v>1.8038195842867801E-5</v>
      </c>
      <c r="L10751">
        <v>3</v>
      </c>
      <c r="M10751">
        <v>7</v>
      </c>
      <c r="N10751">
        <v>1.0783612487540999E-3</v>
      </c>
      <c r="O10751" t="s">
        <v>11583</v>
      </c>
    </row>
    <row r="10752" spans="1:15" hidden="1" x14ac:dyDescent="0.25">
      <c r="A10752" t="s">
        <v>161</v>
      </c>
      <c r="B10752">
        <v>5</v>
      </c>
      <c r="C10752">
        <v>476</v>
      </c>
      <c r="D10752">
        <v>3.2050000000000001</v>
      </c>
      <c r="E10752" t="s">
        <v>7883</v>
      </c>
      <c r="F10752" t="s">
        <v>178</v>
      </c>
      <c r="G10752" t="s">
        <v>179</v>
      </c>
      <c r="H10752" t="s">
        <v>7884</v>
      </c>
      <c r="I10752" t="s">
        <v>2954</v>
      </c>
      <c r="J10752" t="s">
        <v>7885</v>
      </c>
      <c r="K10752">
        <v>1.3648738288856001E-3</v>
      </c>
      <c r="L10752">
        <v>5</v>
      </c>
      <c r="M10752">
        <v>4</v>
      </c>
      <c r="N10752">
        <v>3.3846017123897801E-2</v>
      </c>
      <c r="O10752" t="s">
        <v>9874</v>
      </c>
    </row>
    <row r="10753" spans="1:15" hidden="1" x14ac:dyDescent="0.25">
      <c r="A10753" t="s">
        <v>154</v>
      </c>
      <c r="B10753">
        <v>969</v>
      </c>
      <c r="C10753">
        <v>12</v>
      </c>
      <c r="D10753">
        <v>3.2040000000000002</v>
      </c>
      <c r="E10753" t="s">
        <v>10404</v>
      </c>
      <c r="F10753" t="s">
        <v>250</v>
      </c>
      <c r="G10753" t="s">
        <v>179</v>
      </c>
      <c r="H10753" t="s">
        <v>10405</v>
      </c>
      <c r="I10753" t="s">
        <v>10612</v>
      </c>
      <c r="J10753" t="s">
        <v>10406</v>
      </c>
      <c r="K10753">
        <v>4.898454E-14</v>
      </c>
      <c r="L10753">
        <v>5</v>
      </c>
      <c r="M10753">
        <v>18</v>
      </c>
      <c r="N10753">
        <v>1.8372972280000001E-11</v>
      </c>
    </row>
    <row r="10754" spans="1:15" hidden="1" x14ac:dyDescent="0.25">
      <c r="A10754" t="s">
        <v>157</v>
      </c>
      <c r="B10754">
        <v>67</v>
      </c>
      <c r="C10754">
        <v>21</v>
      </c>
      <c r="D10754">
        <v>3.2040000000000002</v>
      </c>
      <c r="E10754" t="s">
        <v>9088</v>
      </c>
      <c r="F10754" t="s">
        <v>178</v>
      </c>
      <c r="G10754" t="s">
        <v>179</v>
      </c>
      <c r="H10754" t="s">
        <v>9089</v>
      </c>
      <c r="I10754" t="s">
        <v>11168</v>
      </c>
      <c r="J10754" t="s">
        <v>9090</v>
      </c>
      <c r="K10754">
        <v>5.4188715838E-10</v>
      </c>
      <c r="L10754">
        <v>4</v>
      </c>
      <c r="M10754">
        <v>14</v>
      </c>
      <c r="N10754">
        <v>3.6198062179977999E-7</v>
      </c>
      <c r="O10754" t="s">
        <v>11584</v>
      </c>
    </row>
    <row r="10755" spans="1:15" hidden="1" x14ac:dyDescent="0.25">
      <c r="A10755" t="s">
        <v>161</v>
      </c>
      <c r="B10755">
        <v>5</v>
      </c>
      <c r="C10755">
        <v>19</v>
      </c>
      <c r="D10755">
        <v>3.2040000000000002</v>
      </c>
      <c r="E10755" t="s">
        <v>10217</v>
      </c>
      <c r="F10755" t="s">
        <v>250</v>
      </c>
      <c r="G10755" t="s">
        <v>179</v>
      </c>
      <c r="H10755" t="s">
        <v>10218</v>
      </c>
      <c r="I10755" t="s">
        <v>10814</v>
      </c>
      <c r="J10755" t="s">
        <v>10219</v>
      </c>
      <c r="K10755">
        <v>1.3505410314158E-16</v>
      </c>
      <c r="L10755">
        <v>6</v>
      </c>
      <c r="M10755">
        <v>22</v>
      </c>
      <c r="N10755">
        <v>4.703741E-14</v>
      </c>
    </row>
    <row r="10756" spans="1:15" hidden="1" x14ac:dyDescent="0.25">
      <c r="A10756" t="s">
        <v>156</v>
      </c>
      <c r="B10756">
        <v>58</v>
      </c>
      <c r="C10756">
        <v>9</v>
      </c>
      <c r="D10756">
        <v>3.2029999999999998</v>
      </c>
      <c r="E10756" t="s">
        <v>11101</v>
      </c>
      <c r="F10756" t="s">
        <v>178</v>
      </c>
      <c r="G10756" t="s">
        <v>179</v>
      </c>
      <c r="H10756" t="s">
        <v>11102</v>
      </c>
      <c r="I10756" t="s">
        <v>11585</v>
      </c>
      <c r="J10756" t="s">
        <v>11103</v>
      </c>
      <c r="K10756">
        <v>8.7172113360999996E-10</v>
      </c>
      <c r="L10756">
        <v>3</v>
      </c>
      <c r="M10756">
        <v>11</v>
      </c>
      <c r="N10756">
        <v>1.31674501685696E-6</v>
      </c>
      <c r="O10756" t="s">
        <v>11586</v>
      </c>
    </row>
    <row r="10757" spans="1:15" hidden="1" x14ac:dyDescent="0.25">
      <c r="A10757" t="s">
        <v>154</v>
      </c>
      <c r="B10757">
        <v>349</v>
      </c>
      <c r="C10757">
        <v>80</v>
      </c>
      <c r="D10757">
        <v>3.2010000000000001</v>
      </c>
      <c r="E10757" t="s">
        <v>10070</v>
      </c>
      <c r="F10757" t="s">
        <v>178</v>
      </c>
      <c r="G10757" t="s">
        <v>179</v>
      </c>
      <c r="H10757" t="s">
        <v>10071</v>
      </c>
      <c r="I10757" t="s">
        <v>8745</v>
      </c>
      <c r="J10757" t="s">
        <v>10072</v>
      </c>
      <c r="K10757">
        <v>1.6428846740700001E-9</v>
      </c>
      <c r="L10757">
        <v>4</v>
      </c>
      <c r="M10757">
        <v>12</v>
      </c>
      <c r="N10757">
        <v>4.5893236604291E-7</v>
      </c>
      <c r="O10757" t="s">
        <v>11587</v>
      </c>
    </row>
    <row r="10758" spans="1:15" hidden="1" x14ac:dyDescent="0.25">
      <c r="A10758" t="s">
        <v>158</v>
      </c>
      <c r="B10758">
        <v>0</v>
      </c>
      <c r="C10758">
        <v>78</v>
      </c>
      <c r="D10758">
        <v>3.2010000000000001</v>
      </c>
      <c r="E10758" t="s">
        <v>10422</v>
      </c>
      <c r="F10758" t="s">
        <v>178</v>
      </c>
      <c r="G10758" t="s">
        <v>179</v>
      </c>
      <c r="H10758" t="s">
        <v>10423</v>
      </c>
      <c r="I10758" t="s">
        <v>7705</v>
      </c>
      <c r="J10758" t="s">
        <v>10424</v>
      </c>
      <c r="K10758">
        <v>1.9528624478639499E-15</v>
      </c>
      <c r="L10758">
        <v>3</v>
      </c>
      <c r="M10758">
        <v>20</v>
      </c>
      <c r="N10758">
        <v>5.0006298000000004E-13</v>
      </c>
    </row>
    <row r="10759" spans="1:15" hidden="1" x14ac:dyDescent="0.25">
      <c r="A10759" t="s">
        <v>159</v>
      </c>
      <c r="B10759">
        <v>10</v>
      </c>
      <c r="C10759">
        <v>17</v>
      </c>
      <c r="D10759">
        <v>3.2010000000000001</v>
      </c>
      <c r="E10759" t="s">
        <v>10422</v>
      </c>
      <c r="F10759" t="s">
        <v>178</v>
      </c>
      <c r="G10759" t="s">
        <v>179</v>
      </c>
      <c r="H10759" t="s">
        <v>10423</v>
      </c>
      <c r="I10759" t="s">
        <v>7499</v>
      </c>
      <c r="J10759" t="s">
        <v>10424</v>
      </c>
      <c r="K10759">
        <v>1.9425617744626798E-5</v>
      </c>
      <c r="L10759">
        <v>3</v>
      </c>
      <c r="M10759">
        <v>6</v>
      </c>
      <c r="N10759">
        <v>8.0663565142822993E-3</v>
      </c>
      <c r="O10759" t="s">
        <v>11588</v>
      </c>
    </row>
    <row r="10760" spans="1:15" hidden="1" x14ac:dyDescent="0.25">
      <c r="A10760" t="s">
        <v>157</v>
      </c>
      <c r="B10760">
        <v>67</v>
      </c>
      <c r="C10760">
        <v>188</v>
      </c>
      <c r="D10760">
        <v>3.2</v>
      </c>
      <c r="E10760" t="s">
        <v>6166</v>
      </c>
      <c r="F10760" t="s">
        <v>178</v>
      </c>
      <c r="G10760" t="s">
        <v>179</v>
      </c>
      <c r="H10760" t="s">
        <v>6167</v>
      </c>
      <c r="I10760" t="s">
        <v>6777</v>
      </c>
      <c r="J10760" t="s">
        <v>6168</v>
      </c>
      <c r="K10760">
        <v>3.4419449210609999E-4</v>
      </c>
      <c r="L10760">
        <v>4</v>
      </c>
      <c r="M10760">
        <v>5</v>
      </c>
      <c r="N10760">
        <v>2.4827249655954401E-2</v>
      </c>
      <c r="O10760" t="s">
        <v>11298</v>
      </c>
    </row>
    <row r="10761" spans="1:15" hidden="1" x14ac:dyDescent="0.25">
      <c r="A10761" t="s">
        <v>159</v>
      </c>
      <c r="B10761">
        <v>10</v>
      </c>
      <c r="C10761">
        <v>37</v>
      </c>
      <c r="D10761">
        <v>3.2</v>
      </c>
      <c r="E10761" t="s">
        <v>10284</v>
      </c>
      <c r="F10761" t="s">
        <v>178</v>
      </c>
      <c r="G10761" t="s">
        <v>179</v>
      </c>
      <c r="H10761" t="s">
        <v>10285</v>
      </c>
      <c r="I10761" t="s">
        <v>596</v>
      </c>
      <c r="J10761" t="s">
        <v>10286</v>
      </c>
      <c r="K10761">
        <v>1.4290368767369999E-4</v>
      </c>
      <c r="L10761">
        <v>7</v>
      </c>
      <c r="M10761">
        <v>5</v>
      </c>
      <c r="N10761">
        <v>3.1773495833913E-2</v>
      </c>
      <c r="O10761" t="s">
        <v>10459</v>
      </c>
    </row>
    <row r="10762" spans="1:15" hidden="1" x14ac:dyDescent="0.25">
      <c r="A10762" t="s">
        <v>160</v>
      </c>
      <c r="B10762">
        <v>44</v>
      </c>
      <c r="C10762">
        <v>24</v>
      </c>
      <c r="D10762">
        <v>3.2</v>
      </c>
      <c r="E10762" t="s">
        <v>10328</v>
      </c>
      <c r="F10762" t="s">
        <v>178</v>
      </c>
      <c r="G10762" t="s">
        <v>179</v>
      </c>
      <c r="H10762" t="s">
        <v>10329</v>
      </c>
      <c r="I10762" t="s">
        <v>10713</v>
      </c>
      <c r="J10762" t="s">
        <v>10330</v>
      </c>
      <c r="K10762">
        <v>4.1237294845982097E-18</v>
      </c>
      <c r="L10762">
        <v>8</v>
      </c>
      <c r="M10762">
        <v>24</v>
      </c>
      <c r="N10762">
        <v>4.5254985572405E-15</v>
      </c>
    </row>
    <row r="10763" spans="1:15" hidden="1" x14ac:dyDescent="0.25">
      <c r="A10763" t="s">
        <v>157</v>
      </c>
      <c r="B10763">
        <v>133</v>
      </c>
      <c r="C10763">
        <v>29</v>
      </c>
      <c r="D10763">
        <v>3.1989999999999998</v>
      </c>
      <c r="E10763" t="s">
        <v>10260</v>
      </c>
      <c r="F10763" t="s">
        <v>178</v>
      </c>
      <c r="G10763" t="s">
        <v>179</v>
      </c>
      <c r="H10763" t="s">
        <v>10261</v>
      </c>
      <c r="I10763" t="s">
        <v>8378</v>
      </c>
      <c r="J10763" t="s">
        <v>10262</v>
      </c>
      <c r="K10763">
        <v>2.9173216949539999E-7</v>
      </c>
      <c r="L10763">
        <v>3</v>
      </c>
      <c r="M10763">
        <v>9</v>
      </c>
      <c r="N10763">
        <v>1.2806208720359999E-4</v>
      </c>
      <c r="O10763" t="s">
        <v>11589</v>
      </c>
    </row>
    <row r="10764" spans="1:15" hidden="1" x14ac:dyDescent="0.25">
      <c r="A10764" t="s">
        <v>159</v>
      </c>
      <c r="B10764">
        <v>8</v>
      </c>
      <c r="C10764">
        <v>25</v>
      </c>
      <c r="D10764">
        <v>3.1989999999999998</v>
      </c>
      <c r="E10764" t="s">
        <v>10882</v>
      </c>
      <c r="F10764" t="s">
        <v>178</v>
      </c>
      <c r="G10764" t="s">
        <v>179</v>
      </c>
      <c r="H10764" t="s">
        <v>10883</v>
      </c>
      <c r="I10764" t="s">
        <v>10137</v>
      </c>
      <c r="J10764" t="s">
        <v>10884</v>
      </c>
      <c r="K10764">
        <v>8.8270788083867598E-15</v>
      </c>
      <c r="L10764">
        <v>6</v>
      </c>
      <c r="M10764">
        <v>18</v>
      </c>
      <c r="N10764">
        <v>6.4580589899999998E-12</v>
      </c>
    </row>
    <row r="10765" spans="1:15" hidden="1" x14ac:dyDescent="0.25">
      <c r="A10765" t="s">
        <v>154</v>
      </c>
      <c r="B10765">
        <v>354</v>
      </c>
      <c r="C10765">
        <v>23</v>
      </c>
      <c r="D10765">
        <v>3.198</v>
      </c>
      <c r="E10765" t="s">
        <v>9058</v>
      </c>
      <c r="F10765" t="s">
        <v>293</v>
      </c>
      <c r="G10765" t="s">
        <v>179</v>
      </c>
      <c r="H10765" t="s">
        <v>9059</v>
      </c>
      <c r="I10765" t="s">
        <v>11590</v>
      </c>
      <c r="J10765" t="s">
        <v>9061</v>
      </c>
      <c r="K10765">
        <v>9.2115409496841097E-15</v>
      </c>
      <c r="L10765">
        <v>2</v>
      </c>
      <c r="M10765">
        <v>21</v>
      </c>
      <c r="N10765">
        <v>1.8183581830000001E-11</v>
      </c>
    </row>
    <row r="10766" spans="1:15" hidden="1" x14ac:dyDescent="0.25">
      <c r="A10766" t="s">
        <v>154</v>
      </c>
      <c r="B10766">
        <v>969</v>
      </c>
      <c r="C10766">
        <v>13</v>
      </c>
      <c r="D10766">
        <v>3.198</v>
      </c>
      <c r="E10766" t="s">
        <v>10430</v>
      </c>
      <c r="F10766" t="s">
        <v>250</v>
      </c>
      <c r="G10766" t="s">
        <v>179</v>
      </c>
      <c r="H10766" t="s">
        <v>10431</v>
      </c>
      <c r="I10766" t="s">
        <v>10612</v>
      </c>
      <c r="J10766" t="s">
        <v>10432</v>
      </c>
      <c r="K10766">
        <v>5.3251960000000001E-14</v>
      </c>
      <c r="L10766">
        <v>5</v>
      </c>
      <c r="M10766">
        <v>18</v>
      </c>
      <c r="N10766">
        <v>1.8546895249999999E-11</v>
      </c>
    </row>
    <row r="10767" spans="1:15" hidden="1" x14ac:dyDescent="0.25">
      <c r="A10767" t="s">
        <v>157</v>
      </c>
      <c r="B10767">
        <v>135</v>
      </c>
      <c r="C10767">
        <v>97</v>
      </c>
      <c r="D10767">
        <v>3.198</v>
      </c>
      <c r="E10767" t="s">
        <v>8338</v>
      </c>
      <c r="F10767" t="s">
        <v>178</v>
      </c>
      <c r="G10767" t="s">
        <v>179</v>
      </c>
      <c r="H10767" t="s">
        <v>8339</v>
      </c>
      <c r="I10767" t="s">
        <v>7651</v>
      </c>
      <c r="J10767" t="s">
        <v>8340</v>
      </c>
      <c r="K10767">
        <v>1.2189394770081701E-5</v>
      </c>
      <c r="L10767">
        <v>6</v>
      </c>
      <c r="M10767">
        <v>7</v>
      </c>
      <c r="N10767">
        <v>1.8360574632111E-3</v>
      </c>
      <c r="O10767" t="s">
        <v>11535</v>
      </c>
    </row>
    <row r="10768" spans="1:15" hidden="1" x14ac:dyDescent="0.25">
      <c r="A10768" t="s">
        <v>154</v>
      </c>
      <c r="B10768">
        <v>1194</v>
      </c>
      <c r="C10768">
        <v>15</v>
      </c>
      <c r="D10768">
        <v>3.1970000000000001</v>
      </c>
      <c r="E10768" t="s">
        <v>10514</v>
      </c>
      <c r="F10768" t="s">
        <v>178</v>
      </c>
      <c r="G10768" t="s">
        <v>179</v>
      </c>
      <c r="H10768" t="s">
        <v>10515</v>
      </c>
      <c r="I10768" t="s">
        <v>10531</v>
      </c>
      <c r="J10768" t="s">
        <v>10516</v>
      </c>
      <c r="K10768">
        <v>5.5424058668427603E-17</v>
      </c>
      <c r="L10768">
        <v>7</v>
      </c>
      <c r="M10768">
        <v>22</v>
      </c>
      <c r="N10768">
        <v>1.7030705E-13</v>
      </c>
    </row>
    <row r="10769" spans="1:15" hidden="1" x14ac:dyDescent="0.25">
      <c r="A10769" t="s">
        <v>154</v>
      </c>
      <c r="B10769">
        <v>1806</v>
      </c>
      <c r="C10769">
        <v>69</v>
      </c>
      <c r="D10769">
        <v>3.1970000000000001</v>
      </c>
      <c r="E10769" t="s">
        <v>9487</v>
      </c>
      <c r="F10769" t="s">
        <v>178</v>
      </c>
      <c r="G10769" t="s">
        <v>179</v>
      </c>
      <c r="H10769" t="s">
        <v>9488</v>
      </c>
      <c r="I10769" t="s">
        <v>11591</v>
      </c>
      <c r="J10769" t="s">
        <v>9489</v>
      </c>
      <c r="K10769">
        <v>3.5640903257999998E-9</v>
      </c>
      <c r="L10769">
        <v>4</v>
      </c>
      <c r="M10769">
        <v>12</v>
      </c>
      <c r="N10769">
        <v>9.2811328416153995E-7</v>
      </c>
      <c r="O10769" t="s">
        <v>11592</v>
      </c>
    </row>
    <row r="10770" spans="1:15" hidden="1" x14ac:dyDescent="0.25">
      <c r="A10770" t="s">
        <v>157</v>
      </c>
      <c r="B10770">
        <v>89</v>
      </c>
      <c r="C10770">
        <v>177</v>
      </c>
      <c r="D10770">
        <v>3.1970000000000001</v>
      </c>
      <c r="E10770" t="s">
        <v>9608</v>
      </c>
      <c r="F10770" t="s">
        <v>178</v>
      </c>
      <c r="G10770" t="s">
        <v>179</v>
      </c>
      <c r="H10770" t="s">
        <v>9609</v>
      </c>
      <c r="I10770" t="s">
        <v>2822</v>
      </c>
      <c r="J10770" t="s">
        <v>8727</v>
      </c>
      <c r="K10770">
        <v>2.5686332308269999E-4</v>
      </c>
      <c r="L10770">
        <v>4</v>
      </c>
      <c r="M10770">
        <v>5</v>
      </c>
      <c r="N10770">
        <v>1.80819195684448E-2</v>
      </c>
      <c r="O10770" t="s">
        <v>11593</v>
      </c>
    </row>
    <row r="10771" spans="1:15" hidden="1" x14ac:dyDescent="0.25">
      <c r="A10771" t="s">
        <v>159</v>
      </c>
      <c r="B10771">
        <v>8</v>
      </c>
      <c r="C10771">
        <v>70</v>
      </c>
      <c r="D10771">
        <v>3.1970000000000001</v>
      </c>
      <c r="E10771" t="s">
        <v>9186</v>
      </c>
      <c r="F10771" t="s">
        <v>178</v>
      </c>
      <c r="G10771" t="s">
        <v>179</v>
      </c>
      <c r="H10771" t="s">
        <v>9187</v>
      </c>
      <c r="I10771" t="s">
        <v>9529</v>
      </c>
      <c r="J10771" t="s">
        <v>9188</v>
      </c>
      <c r="K10771">
        <v>5.6771707319495001E-7</v>
      </c>
      <c r="L10771">
        <v>4</v>
      </c>
      <c r="M10771">
        <v>9</v>
      </c>
      <c r="N10771">
        <v>1.478373747892E-4</v>
      </c>
      <c r="O10771" t="s">
        <v>11594</v>
      </c>
    </row>
    <row r="10772" spans="1:15" hidden="1" x14ac:dyDescent="0.25">
      <c r="A10772" t="s">
        <v>156</v>
      </c>
      <c r="B10772">
        <v>272</v>
      </c>
      <c r="C10772">
        <v>33</v>
      </c>
      <c r="D10772">
        <v>3.1960000000000002</v>
      </c>
      <c r="E10772" t="s">
        <v>8425</v>
      </c>
      <c r="F10772" t="s">
        <v>178</v>
      </c>
      <c r="G10772" t="s">
        <v>179</v>
      </c>
      <c r="H10772" t="s">
        <v>8426</v>
      </c>
      <c r="I10772" t="s">
        <v>6837</v>
      </c>
      <c r="J10772" t="s">
        <v>8427</v>
      </c>
      <c r="K10772">
        <v>7.3172104928055201E-5</v>
      </c>
      <c r="L10772">
        <v>6</v>
      </c>
      <c r="M10772">
        <v>6</v>
      </c>
      <c r="N10772">
        <v>2.0818818891011798E-2</v>
      </c>
      <c r="O10772" t="s">
        <v>7622</v>
      </c>
    </row>
    <row r="10773" spans="1:15" hidden="1" x14ac:dyDescent="0.25">
      <c r="A10773" t="s">
        <v>157</v>
      </c>
      <c r="B10773">
        <v>67</v>
      </c>
      <c r="C10773">
        <v>71</v>
      </c>
      <c r="D10773">
        <v>3.1960000000000002</v>
      </c>
      <c r="E10773" t="s">
        <v>8425</v>
      </c>
      <c r="F10773" t="s">
        <v>178</v>
      </c>
      <c r="G10773" t="s">
        <v>179</v>
      </c>
      <c r="H10773" t="s">
        <v>8426</v>
      </c>
      <c r="I10773" t="s">
        <v>9143</v>
      </c>
      <c r="J10773" t="s">
        <v>8427</v>
      </c>
      <c r="K10773">
        <v>1.1379168400069E-6</v>
      </c>
      <c r="L10773">
        <v>6</v>
      </c>
      <c r="M10773">
        <v>9</v>
      </c>
      <c r="N10773">
        <v>2.497564904266E-4</v>
      </c>
      <c r="O10773" t="s">
        <v>11473</v>
      </c>
    </row>
    <row r="10774" spans="1:15" hidden="1" x14ac:dyDescent="0.25">
      <c r="A10774" t="s">
        <v>160</v>
      </c>
      <c r="B10774">
        <v>6</v>
      </c>
      <c r="C10774">
        <v>258</v>
      </c>
      <c r="D10774">
        <v>3.1960000000000002</v>
      </c>
      <c r="E10774" t="s">
        <v>6533</v>
      </c>
      <c r="F10774" t="s">
        <v>178</v>
      </c>
      <c r="G10774" t="s">
        <v>179</v>
      </c>
      <c r="H10774" t="s">
        <v>6534</v>
      </c>
      <c r="I10774" t="s">
        <v>5665</v>
      </c>
      <c r="J10774" t="s">
        <v>6535</v>
      </c>
      <c r="K10774">
        <v>3.542212110426E-4</v>
      </c>
      <c r="L10774">
        <v>4</v>
      </c>
      <c r="M10774">
        <v>5</v>
      </c>
      <c r="N10774">
        <v>2.2488655729173301E-2</v>
      </c>
      <c r="O10774" t="s">
        <v>11595</v>
      </c>
    </row>
    <row r="10775" spans="1:15" hidden="1" x14ac:dyDescent="0.25">
      <c r="A10775" t="s">
        <v>160</v>
      </c>
      <c r="B10775">
        <v>52</v>
      </c>
      <c r="C10775">
        <v>193</v>
      </c>
      <c r="D10775">
        <v>3.1960000000000002</v>
      </c>
      <c r="E10775" t="s">
        <v>10217</v>
      </c>
      <c r="F10775" t="s">
        <v>250</v>
      </c>
      <c r="G10775" t="s">
        <v>179</v>
      </c>
      <c r="H10775" t="s">
        <v>10218</v>
      </c>
      <c r="I10775" t="s">
        <v>1802</v>
      </c>
      <c r="J10775" t="s">
        <v>10219</v>
      </c>
      <c r="K10775">
        <v>1.2002859108699999E-4</v>
      </c>
      <c r="L10775">
        <v>6</v>
      </c>
      <c r="M10775">
        <v>5</v>
      </c>
      <c r="N10775">
        <v>4.5019954626192397E-2</v>
      </c>
      <c r="O10775" t="s">
        <v>10560</v>
      </c>
    </row>
    <row r="10776" spans="1:15" hidden="1" x14ac:dyDescent="0.25">
      <c r="A10776" t="s">
        <v>154</v>
      </c>
      <c r="B10776">
        <v>1753</v>
      </c>
      <c r="C10776">
        <v>65</v>
      </c>
      <c r="D10776">
        <v>3.194</v>
      </c>
      <c r="E10776" t="s">
        <v>10494</v>
      </c>
      <c r="F10776" t="s">
        <v>178</v>
      </c>
      <c r="G10776" t="s">
        <v>179</v>
      </c>
      <c r="H10776" t="s">
        <v>10495</v>
      </c>
      <c r="I10776" t="s">
        <v>798</v>
      </c>
      <c r="J10776" t="s">
        <v>10496</v>
      </c>
      <c r="K10776">
        <v>3.0656951717127801E-5</v>
      </c>
      <c r="L10776">
        <v>3</v>
      </c>
      <c r="M10776">
        <v>6</v>
      </c>
      <c r="N10776">
        <v>5.8149803232338997E-3</v>
      </c>
      <c r="O10776" t="s">
        <v>11226</v>
      </c>
    </row>
    <row r="10777" spans="1:15" hidden="1" x14ac:dyDescent="0.25">
      <c r="A10777" t="s">
        <v>154</v>
      </c>
      <c r="B10777">
        <v>969</v>
      </c>
      <c r="C10777">
        <v>28</v>
      </c>
      <c r="D10777">
        <v>3.194</v>
      </c>
      <c r="E10777" t="s">
        <v>10504</v>
      </c>
      <c r="F10777" t="s">
        <v>178</v>
      </c>
      <c r="G10777" t="s">
        <v>179</v>
      </c>
      <c r="H10777" t="s">
        <v>10505</v>
      </c>
      <c r="I10777" t="s">
        <v>11173</v>
      </c>
      <c r="J10777" t="s">
        <v>10506</v>
      </c>
      <c r="K10777">
        <v>3.4131132799999999E-12</v>
      </c>
      <c r="L10777">
        <v>6</v>
      </c>
      <c r="M10777">
        <v>16</v>
      </c>
      <c r="N10777">
        <v>2.6490536291000001E-9</v>
      </c>
    </row>
    <row r="10778" spans="1:15" hidden="1" x14ac:dyDescent="0.25">
      <c r="A10778" t="s">
        <v>158</v>
      </c>
      <c r="B10778">
        <v>0</v>
      </c>
      <c r="C10778">
        <v>345</v>
      </c>
      <c r="D10778">
        <v>3.194</v>
      </c>
      <c r="E10778" t="s">
        <v>10739</v>
      </c>
      <c r="F10778" t="s">
        <v>178</v>
      </c>
      <c r="G10778" t="s">
        <v>179</v>
      </c>
      <c r="H10778" t="s">
        <v>10740</v>
      </c>
      <c r="I10778" t="s">
        <v>5064</v>
      </c>
      <c r="J10778" t="s">
        <v>10741</v>
      </c>
      <c r="K10778">
        <v>7.6076270094428304E-5</v>
      </c>
      <c r="L10778">
        <v>5</v>
      </c>
      <c r="M10778">
        <v>6</v>
      </c>
      <c r="N10778">
        <v>3.4176485781602E-3</v>
      </c>
      <c r="O10778" t="s">
        <v>11596</v>
      </c>
    </row>
    <row r="10779" spans="1:15" hidden="1" x14ac:dyDescent="0.25">
      <c r="A10779" t="s">
        <v>154</v>
      </c>
      <c r="B10779">
        <v>1806</v>
      </c>
      <c r="C10779">
        <v>119</v>
      </c>
      <c r="D10779">
        <v>3.1930000000000001</v>
      </c>
      <c r="E10779" t="s">
        <v>10447</v>
      </c>
      <c r="F10779" t="s">
        <v>178</v>
      </c>
      <c r="G10779" t="s">
        <v>179</v>
      </c>
      <c r="H10779" t="s">
        <v>10448</v>
      </c>
      <c r="I10779" t="s">
        <v>5600</v>
      </c>
      <c r="J10779" t="s">
        <v>10449</v>
      </c>
      <c r="K10779">
        <v>3.1247742829986398E-6</v>
      </c>
      <c r="L10779">
        <v>6</v>
      </c>
      <c r="M10779">
        <v>8</v>
      </c>
      <c r="N10779">
        <v>4.8009032083990002E-4</v>
      </c>
      <c r="O10779" t="s">
        <v>11597</v>
      </c>
    </row>
    <row r="10780" spans="1:15" hidden="1" x14ac:dyDescent="0.25">
      <c r="A10780" t="s">
        <v>154</v>
      </c>
      <c r="B10780">
        <v>969</v>
      </c>
      <c r="C10780">
        <v>28</v>
      </c>
      <c r="D10780">
        <v>3.1930000000000001</v>
      </c>
      <c r="E10780" t="s">
        <v>10508</v>
      </c>
      <c r="F10780" t="s">
        <v>178</v>
      </c>
      <c r="G10780" t="s">
        <v>179</v>
      </c>
      <c r="H10780" t="s">
        <v>10509</v>
      </c>
      <c r="I10780" t="s">
        <v>11173</v>
      </c>
      <c r="J10780" t="s">
        <v>10510</v>
      </c>
      <c r="K10780">
        <v>3.44839056E-12</v>
      </c>
      <c r="L10780">
        <v>6</v>
      </c>
      <c r="M10780">
        <v>16</v>
      </c>
      <c r="N10780">
        <v>2.6490536291000001E-9</v>
      </c>
    </row>
    <row r="10781" spans="1:15" hidden="1" x14ac:dyDescent="0.25">
      <c r="A10781" t="s">
        <v>155</v>
      </c>
      <c r="B10781">
        <v>741</v>
      </c>
      <c r="C10781">
        <v>42</v>
      </c>
      <c r="D10781">
        <v>3.1930000000000001</v>
      </c>
      <c r="E10781" t="s">
        <v>9942</v>
      </c>
      <c r="F10781" t="s">
        <v>178</v>
      </c>
      <c r="G10781" t="s">
        <v>179</v>
      </c>
      <c r="H10781" t="s">
        <v>9943</v>
      </c>
      <c r="I10781" t="s">
        <v>9520</v>
      </c>
      <c r="J10781" t="s">
        <v>9944</v>
      </c>
      <c r="K10781">
        <v>1.91931238482743E-15</v>
      </c>
      <c r="L10781">
        <v>3</v>
      </c>
      <c r="M10781">
        <v>21</v>
      </c>
      <c r="N10781">
        <v>6.8577477999999999E-13</v>
      </c>
    </row>
    <row r="10782" spans="1:15" hidden="1" x14ac:dyDescent="0.25">
      <c r="A10782" t="s">
        <v>156</v>
      </c>
      <c r="B10782">
        <v>347</v>
      </c>
      <c r="C10782">
        <v>37</v>
      </c>
      <c r="D10782">
        <v>3.1930000000000001</v>
      </c>
      <c r="E10782" t="s">
        <v>10614</v>
      </c>
      <c r="F10782" t="s">
        <v>178</v>
      </c>
      <c r="G10782" t="s">
        <v>179</v>
      </c>
      <c r="H10782" t="s">
        <v>10615</v>
      </c>
      <c r="I10782" t="s">
        <v>6859</v>
      </c>
      <c r="J10782" t="s">
        <v>10616</v>
      </c>
      <c r="K10782">
        <v>1.18014054592061E-6</v>
      </c>
      <c r="L10782">
        <v>3</v>
      </c>
      <c r="M10782">
        <v>8</v>
      </c>
      <c r="N10782">
        <v>3.4868614129849999E-4</v>
      </c>
      <c r="O10782" t="s">
        <v>9911</v>
      </c>
    </row>
    <row r="10783" spans="1:15" hidden="1" x14ac:dyDescent="0.25">
      <c r="A10783" t="s">
        <v>157</v>
      </c>
      <c r="B10783">
        <v>67</v>
      </c>
      <c r="C10783">
        <v>54</v>
      </c>
      <c r="D10783">
        <v>3.1930000000000001</v>
      </c>
      <c r="E10783" t="s">
        <v>7835</v>
      </c>
      <c r="F10783" t="s">
        <v>178</v>
      </c>
      <c r="G10783" t="s">
        <v>179</v>
      </c>
      <c r="H10783" t="s">
        <v>7836</v>
      </c>
      <c r="I10783" t="s">
        <v>10124</v>
      </c>
      <c r="J10783" t="s">
        <v>7837</v>
      </c>
      <c r="K10783">
        <v>2.6735657222754999E-7</v>
      </c>
      <c r="L10783">
        <v>4</v>
      </c>
      <c r="M10783">
        <v>10</v>
      </c>
      <c r="N10783">
        <v>7.0821834063864E-5</v>
      </c>
      <c r="O10783" t="s">
        <v>11598</v>
      </c>
    </row>
    <row r="10784" spans="1:15" hidden="1" x14ac:dyDescent="0.25">
      <c r="A10784" t="s">
        <v>157</v>
      </c>
      <c r="B10784">
        <v>135</v>
      </c>
      <c r="C10784">
        <v>122</v>
      </c>
      <c r="D10784">
        <v>3.1930000000000001</v>
      </c>
      <c r="E10784" t="s">
        <v>7871</v>
      </c>
      <c r="F10784" t="s">
        <v>178</v>
      </c>
      <c r="G10784" t="s">
        <v>179</v>
      </c>
      <c r="H10784" t="s">
        <v>7872</v>
      </c>
      <c r="I10784" t="s">
        <v>3259</v>
      </c>
      <c r="J10784" t="s">
        <v>7873</v>
      </c>
      <c r="K10784">
        <v>6.0792876743308802E-5</v>
      </c>
      <c r="L10784">
        <v>2</v>
      </c>
      <c r="M10784">
        <v>6</v>
      </c>
      <c r="N10784">
        <v>6.5776180160857997E-3</v>
      </c>
      <c r="O10784" t="s">
        <v>11289</v>
      </c>
    </row>
    <row r="10785" spans="1:15" hidden="1" x14ac:dyDescent="0.25">
      <c r="A10785" t="s">
        <v>158</v>
      </c>
      <c r="B10785">
        <v>0</v>
      </c>
      <c r="C10785">
        <v>403</v>
      </c>
      <c r="D10785">
        <v>3.1930000000000001</v>
      </c>
      <c r="E10785" t="s">
        <v>6805</v>
      </c>
      <c r="F10785" t="s">
        <v>178</v>
      </c>
      <c r="G10785" t="s">
        <v>179</v>
      </c>
      <c r="H10785" t="s">
        <v>6806</v>
      </c>
      <c r="I10785" t="s">
        <v>5101</v>
      </c>
      <c r="J10785" t="s">
        <v>6808</v>
      </c>
      <c r="K10785">
        <v>3.275400724247E-4</v>
      </c>
      <c r="L10785">
        <v>5</v>
      </c>
      <c r="M10785">
        <v>5</v>
      </c>
      <c r="N10785">
        <v>1.1803176873146399E-2</v>
      </c>
      <c r="O10785" t="s">
        <v>11599</v>
      </c>
    </row>
    <row r="10786" spans="1:15" hidden="1" x14ac:dyDescent="0.25">
      <c r="A10786" t="s">
        <v>158</v>
      </c>
      <c r="B10786">
        <v>0</v>
      </c>
      <c r="C10786">
        <v>346</v>
      </c>
      <c r="D10786">
        <v>3.1920000000000002</v>
      </c>
      <c r="E10786" t="s">
        <v>8178</v>
      </c>
      <c r="F10786" t="s">
        <v>178</v>
      </c>
      <c r="G10786" t="s">
        <v>179</v>
      </c>
      <c r="H10786" t="s">
        <v>8179</v>
      </c>
      <c r="I10786" t="s">
        <v>5064</v>
      </c>
      <c r="J10786" t="s">
        <v>8180</v>
      </c>
      <c r="K10786">
        <v>7.6918186044530704E-5</v>
      </c>
      <c r="L10786">
        <v>7</v>
      </c>
      <c r="M10786">
        <v>6</v>
      </c>
      <c r="N10786">
        <v>3.4453965317439001E-3</v>
      </c>
      <c r="O10786" t="s">
        <v>11600</v>
      </c>
    </row>
    <row r="10787" spans="1:15" hidden="1" x14ac:dyDescent="0.25">
      <c r="A10787" t="s">
        <v>160</v>
      </c>
      <c r="B10787">
        <v>6</v>
      </c>
      <c r="C10787">
        <v>124</v>
      </c>
      <c r="D10787">
        <v>3.1920000000000002</v>
      </c>
      <c r="E10787" t="s">
        <v>8655</v>
      </c>
      <c r="F10787" t="s">
        <v>178</v>
      </c>
      <c r="G10787" t="s">
        <v>179</v>
      </c>
      <c r="H10787" t="s">
        <v>8656</v>
      </c>
      <c r="I10787" t="s">
        <v>6524</v>
      </c>
      <c r="J10787" t="s">
        <v>8657</v>
      </c>
      <c r="K10787">
        <v>6.7303888474900003E-8</v>
      </c>
      <c r="L10787">
        <v>3</v>
      </c>
      <c r="M10787">
        <v>11</v>
      </c>
      <c r="N10787">
        <v>1.1489521583648399E-5</v>
      </c>
      <c r="O10787" t="s">
        <v>11601</v>
      </c>
    </row>
    <row r="10788" spans="1:15" hidden="1" x14ac:dyDescent="0.25">
      <c r="A10788" t="s">
        <v>154</v>
      </c>
      <c r="B10788">
        <v>871</v>
      </c>
      <c r="C10788">
        <v>43</v>
      </c>
      <c r="D10788">
        <v>3.1909999999999998</v>
      </c>
      <c r="E10788" t="s">
        <v>10882</v>
      </c>
      <c r="F10788" t="s">
        <v>178</v>
      </c>
      <c r="G10788" t="s">
        <v>179</v>
      </c>
      <c r="H10788" t="s">
        <v>10883</v>
      </c>
      <c r="I10788" t="s">
        <v>7917</v>
      </c>
      <c r="J10788" t="s">
        <v>10884</v>
      </c>
      <c r="K10788">
        <v>2.1975490658606E-6</v>
      </c>
      <c r="L10788">
        <v>6</v>
      </c>
      <c r="M10788">
        <v>7</v>
      </c>
      <c r="N10788">
        <v>4.755372372941E-4</v>
      </c>
      <c r="O10788" t="s">
        <v>10149</v>
      </c>
    </row>
    <row r="10789" spans="1:15" hidden="1" x14ac:dyDescent="0.25">
      <c r="A10789" t="s">
        <v>154</v>
      </c>
      <c r="B10789">
        <v>1806</v>
      </c>
      <c r="C10789">
        <v>27</v>
      </c>
      <c r="D10789">
        <v>3.1909999999999998</v>
      </c>
      <c r="E10789" t="s">
        <v>10947</v>
      </c>
      <c r="F10789" t="s">
        <v>178</v>
      </c>
      <c r="G10789" t="s">
        <v>179</v>
      </c>
      <c r="H10789" t="s">
        <v>10948</v>
      </c>
      <c r="I10789" t="s">
        <v>10108</v>
      </c>
      <c r="J10789" t="s">
        <v>10949</v>
      </c>
      <c r="K10789">
        <v>1.45591932235649E-15</v>
      </c>
      <c r="L10789">
        <v>5</v>
      </c>
      <c r="M10789">
        <v>19</v>
      </c>
      <c r="N10789">
        <v>1.0167611099999999E-12</v>
      </c>
    </row>
    <row r="10790" spans="1:15" hidden="1" x14ac:dyDescent="0.25">
      <c r="A10790" t="s">
        <v>156</v>
      </c>
      <c r="B10790">
        <v>148</v>
      </c>
      <c r="C10790">
        <v>112</v>
      </c>
      <c r="D10790">
        <v>3.1909999999999998</v>
      </c>
      <c r="E10790" t="s">
        <v>10654</v>
      </c>
      <c r="F10790" t="s">
        <v>178</v>
      </c>
      <c r="G10790" t="s">
        <v>179</v>
      </c>
      <c r="H10790" t="s">
        <v>10655</v>
      </c>
      <c r="I10790" t="s">
        <v>1802</v>
      </c>
      <c r="J10790" t="s">
        <v>10656</v>
      </c>
      <c r="K10790">
        <v>1.226322208025E-4</v>
      </c>
      <c r="L10790">
        <v>5</v>
      </c>
      <c r="M10790">
        <v>5</v>
      </c>
      <c r="N10790">
        <v>1.6242426210428498E-2</v>
      </c>
      <c r="O10790" t="s">
        <v>7666</v>
      </c>
    </row>
    <row r="10791" spans="1:15" hidden="1" x14ac:dyDescent="0.25">
      <c r="A10791" t="s">
        <v>157</v>
      </c>
      <c r="B10791">
        <v>67</v>
      </c>
      <c r="C10791">
        <v>189</v>
      </c>
      <c r="D10791">
        <v>3.1909999999999998</v>
      </c>
      <c r="E10791" t="s">
        <v>6934</v>
      </c>
      <c r="F10791" t="s">
        <v>178</v>
      </c>
      <c r="G10791" t="s">
        <v>179</v>
      </c>
      <c r="H10791" t="s">
        <v>6935</v>
      </c>
      <c r="I10791" t="s">
        <v>6777</v>
      </c>
      <c r="J10791" t="s">
        <v>6010</v>
      </c>
      <c r="K10791">
        <v>3.549485665893E-4</v>
      </c>
      <c r="L10791">
        <v>6</v>
      </c>
      <c r="M10791">
        <v>5</v>
      </c>
      <c r="N10791">
        <v>2.5247360079068599E-2</v>
      </c>
      <c r="O10791" t="s">
        <v>11373</v>
      </c>
    </row>
    <row r="10792" spans="1:15" hidden="1" x14ac:dyDescent="0.25">
      <c r="A10792" t="s">
        <v>156</v>
      </c>
      <c r="B10792">
        <v>58</v>
      </c>
      <c r="C10792">
        <v>99</v>
      </c>
      <c r="D10792">
        <v>3.19</v>
      </c>
      <c r="E10792" t="s">
        <v>9789</v>
      </c>
      <c r="F10792" t="s">
        <v>178</v>
      </c>
      <c r="G10792" t="s">
        <v>179</v>
      </c>
      <c r="H10792" t="s">
        <v>9790</v>
      </c>
      <c r="I10792" t="s">
        <v>4286</v>
      </c>
      <c r="J10792" t="s">
        <v>9791</v>
      </c>
      <c r="K10792">
        <v>6.6353575806640204E-6</v>
      </c>
      <c r="L10792">
        <v>6</v>
      </c>
      <c r="M10792">
        <v>7</v>
      </c>
      <c r="N10792">
        <v>9.0217375105590002E-4</v>
      </c>
      <c r="O10792" t="s">
        <v>11441</v>
      </c>
    </row>
    <row r="10793" spans="1:15" hidden="1" x14ac:dyDescent="0.25">
      <c r="A10793" t="s">
        <v>157</v>
      </c>
      <c r="B10793">
        <v>135</v>
      </c>
      <c r="C10793">
        <v>98</v>
      </c>
      <c r="D10793">
        <v>3.19</v>
      </c>
      <c r="E10793" t="s">
        <v>9076</v>
      </c>
      <c r="F10793" t="s">
        <v>178</v>
      </c>
      <c r="G10793" t="s">
        <v>179</v>
      </c>
      <c r="H10793" t="s">
        <v>9077</v>
      </c>
      <c r="I10793" t="s">
        <v>7651</v>
      </c>
      <c r="J10793" t="s">
        <v>9078</v>
      </c>
      <c r="K10793">
        <v>1.27454719267348E-5</v>
      </c>
      <c r="L10793">
        <v>6</v>
      </c>
      <c r="M10793">
        <v>7</v>
      </c>
      <c r="N10793">
        <v>1.8828983719457E-3</v>
      </c>
      <c r="O10793" t="s">
        <v>11602</v>
      </c>
    </row>
    <row r="10794" spans="1:15" hidden="1" x14ac:dyDescent="0.25">
      <c r="A10794" t="s">
        <v>158</v>
      </c>
      <c r="B10794">
        <v>0</v>
      </c>
      <c r="C10794">
        <v>95</v>
      </c>
      <c r="D10794">
        <v>3.19</v>
      </c>
      <c r="E10794" t="s">
        <v>9950</v>
      </c>
      <c r="F10794" t="s">
        <v>178</v>
      </c>
      <c r="G10794" t="s">
        <v>179</v>
      </c>
      <c r="H10794" t="s">
        <v>9951</v>
      </c>
      <c r="I10794" t="s">
        <v>9425</v>
      </c>
      <c r="J10794" t="s">
        <v>9952</v>
      </c>
      <c r="K10794">
        <v>9.9334746999999992E-13</v>
      </c>
      <c r="L10794">
        <v>5</v>
      </c>
      <c r="M10794">
        <v>17</v>
      </c>
      <c r="N10794">
        <v>2.0624041167999999E-10</v>
      </c>
    </row>
    <row r="10795" spans="1:15" hidden="1" x14ac:dyDescent="0.25">
      <c r="A10795" t="s">
        <v>159</v>
      </c>
      <c r="B10795">
        <v>8</v>
      </c>
      <c r="C10795">
        <v>65</v>
      </c>
      <c r="D10795">
        <v>3.19</v>
      </c>
      <c r="E10795" t="s">
        <v>9063</v>
      </c>
      <c r="F10795" t="s">
        <v>178</v>
      </c>
      <c r="G10795" t="s">
        <v>179</v>
      </c>
      <c r="H10795" t="s">
        <v>9064</v>
      </c>
      <c r="I10795" t="s">
        <v>8017</v>
      </c>
      <c r="J10795" t="s">
        <v>9061</v>
      </c>
      <c r="K10795">
        <v>1.1165019394587999E-7</v>
      </c>
      <c r="L10795">
        <v>6</v>
      </c>
      <c r="M10795">
        <v>10</v>
      </c>
      <c r="N10795">
        <v>3.1188974177899597E-5</v>
      </c>
      <c r="O10795" t="s">
        <v>11603</v>
      </c>
    </row>
    <row r="10796" spans="1:15" hidden="1" x14ac:dyDescent="0.25">
      <c r="A10796" t="s">
        <v>154</v>
      </c>
      <c r="B10796">
        <v>354</v>
      </c>
      <c r="C10796">
        <v>285</v>
      </c>
      <c r="D10796">
        <v>3.1890000000000001</v>
      </c>
      <c r="E10796" t="s">
        <v>5480</v>
      </c>
      <c r="F10796" t="s">
        <v>178</v>
      </c>
      <c r="G10796" t="s">
        <v>179</v>
      </c>
      <c r="H10796" t="s">
        <v>5481</v>
      </c>
      <c r="I10796" t="s">
        <v>7556</v>
      </c>
      <c r="J10796" t="s">
        <v>5482</v>
      </c>
      <c r="K10796">
        <v>3.6487505941220001E-4</v>
      </c>
      <c r="L10796">
        <v>4</v>
      </c>
      <c r="M10796">
        <v>5</v>
      </c>
      <c r="N10796">
        <v>2.0311378307282801E-2</v>
      </c>
      <c r="O10796" t="s">
        <v>8786</v>
      </c>
    </row>
    <row r="10797" spans="1:15" hidden="1" x14ac:dyDescent="0.25">
      <c r="A10797" t="s">
        <v>156</v>
      </c>
      <c r="B10797">
        <v>58</v>
      </c>
      <c r="C10797">
        <v>100</v>
      </c>
      <c r="D10797">
        <v>3.1880000000000002</v>
      </c>
      <c r="E10797" t="s">
        <v>9797</v>
      </c>
      <c r="F10797" t="s">
        <v>178</v>
      </c>
      <c r="G10797" t="s">
        <v>179</v>
      </c>
      <c r="H10797" t="s">
        <v>9798</v>
      </c>
      <c r="I10797" t="s">
        <v>4286</v>
      </c>
      <c r="J10797" t="s">
        <v>9799</v>
      </c>
      <c r="K10797">
        <v>6.7008360872416403E-6</v>
      </c>
      <c r="L10797">
        <v>5</v>
      </c>
      <c r="M10797">
        <v>7</v>
      </c>
      <c r="N10797">
        <v>9.0308461091559997E-4</v>
      </c>
      <c r="O10797" t="s">
        <v>11441</v>
      </c>
    </row>
    <row r="10798" spans="1:15" hidden="1" x14ac:dyDescent="0.25">
      <c r="A10798" t="s">
        <v>159</v>
      </c>
      <c r="B10798">
        <v>10</v>
      </c>
      <c r="C10798">
        <v>37</v>
      </c>
      <c r="D10798">
        <v>3.1880000000000002</v>
      </c>
      <c r="E10798" t="s">
        <v>9888</v>
      </c>
      <c r="F10798" t="s">
        <v>178</v>
      </c>
      <c r="G10798" t="s">
        <v>179</v>
      </c>
      <c r="H10798" t="s">
        <v>9889</v>
      </c>
      <c r="I10798" t="s">
        <v>596</v>
      </c>
      <c r="J10798" t="s">
        <v>9890</v>
      </c>
      <c r="K10798">
        <v>1.488994858137E-4</v>
      </c>
      <c r="L10798">
        <v>6</v>
      </c>
      <c r="M10798">
        <v>5</v>
      </c>
      <c r="N10798">
        <v>3.1773495833913E-2</v>
      </c>
      <c r="O10798" t="s">
        <v>11604</v>
      </c>
    </row>
    <row r="10799" spans="1:15" hidden="1" x14ac:dyDescent="0.25">
      <c r="A10799" t="s">
        <v>157</v>
      </c>
      <c r="B10799">
        <v>67</v>
      </c>
      <c r="C10799">
        <v>190</v>
      </c>
      <c r="D10799">
        <v>3.1869999999999998</v>
      </c>
      <c r="E10799" t="s">
        <v>7291</v>
      </c>
      <c r="F10799" t="s">
        <v>178</v>
      </c>
      <c r="G10799" t="s">
        <v>179</v>
      </c>
      <c r="H10799" t="s">
        <v>7292</v>
      </c>
      <c r="I10799" t="s">
        <v>6777</v>
      </c>
      <c r="J10799" t="s">
        <v>6804</v>
      </c>
      <c r="K10799">
        <v>3.6042024445499999E-4</v>
      </c>
      <c r="L10799">
        <v>9</v>
      </c>
      <c r="M10799">
        <v>5</v>
      </c>
      <c r="N10799">
        <v>2.5254057697562199E-2</v>
      </c>
      <c r="O10799" t="s">
        <v>10049</v>
      </c>
    </row>
    <row r="10800" spans="1:15" hidden="1" x14ac:dyDescent="0.25">
      <c r="A10800" t="s">
        <v>157</v>
      </c>
      <c r="B10800">
        <v>67</v>
      </c>
      <c r="C10800">
        <v>190</v>
      </c>
      <c r="D10800">
        <v>3.1869999999999998</v>
      </c>
      <c r="E10800" t="s">
        <v>6802</v>
      </c>
      <c r="F10800" t="s">
        <v>178</v>
      </c>
      <c r="G10800" t="s">
        <v>179</v>
      </c>
      <c r="H10800" t="s">
        <v>6803</v>
      </c>
      <c r="I10800" t="s">
        <v>6777</v>
      </c>
      <c r="J10800" t="s">
        <v>6804</v>
      </c>
      <c r="K10800">
        <v>3.6042024445499999E-4</v>
      </c>
      <c r="L10800">
        <v>4</v>
      </c>
      <c r="M10800">
        <v>5</v>
      </c>
      <c r="N10800">
        <v>2.5254057697562199E-2</v>
      </c>
      <c r="O10800" t="s">
        <v>11605</v>
      </c>
    </row>
    <row r="10801" spans="1:15" hidden="1" x14ac:dyDescent="0.25">
      <c r="A10801" t="s">
        <v>157</v>
      </c>
      <c r="B10801">
        <v>12</v>
      </c>
      <c r="C10801">
        <v>17</v>
      </c>
      <c r="D10801">
        <v>3.1869999999999998</v>
      </c>
      <c r="E10801" t="s">
        <v>9626</v>
      </c>
      <c r="F10801" t="s">
        <v>178</v>
      </c>
      <c r="G10801" t="s">
        <v>179</v>
      </c>
      <c r="H10801" t="s">
        <v>9627</v>
      </c>
      <c r="I10801" t="s">
        <v>9153</v>
      </c>
      <c r="J10801" t="s">
        <v>9628</v>
      </c>
      <c r="K10801">
        <v>3.5262124605743799E-6</v>
      </c>
      <c r="L10801">
        <v>4</v>
      </c>
      <c r="M10801">
        <v>8</v>
      </c>
      <c r="N10801">
        <v>2.0721019491817998E-3</v>
      </c>
      <c r="O10801" t="s">
        <v>9572</v>
      </c>
    </row>
    <row r="10802" spans="1:15" hidden="1" x14ac:dyDescent="0.25">
      <c r="A10802" t="s">
        <v>157</v>
      </c>
      <c r="B10802">
        <v>133</v>
      </c>
      <c r="C10802">
        <v>153</v>
      </c>
      <c r="D10802">
        <v>3.1869999999999998</v>
      </c>
      <c r="E10802" t="s">
        <v>9108</v>
      </c>
      <c r="F10802" t="s">
        <v>178</v>
      </c>
      <c r="G10802" t="s">
        <v>179</v>
      </c>
      <c r="H10802" t="s">
        <v>9109</v>
      </c>
      <c r="I10802" t="s">
        <v>2822</v>
      </c>
      <c r="J10802" t="s">
        <v>9110</v>
      </c>
      <c r="K10802">
        <v>2.66748648083E-4</v>
      </c>
      <c r="L10802">
        <v>4</v>
      </c>
      <c r="M10802">
        <v>5</v>
      </c>
      <c r="N10802">
        <v>2.09098276997342E-2</v>
      </c>
      <c r="O10802" t="s">
        <v>11606</v>
      </c>
    </row>
    <row r="10803" spans="1:15" hidden="1" x14ac:dyDescent="0.25">
      <c r="A10803" t="s">
        <v>161</v>
      </c>
      <c r="B10803">
        <v>5</v>
      </c>
      <c r="C10803">
        <v>480</v>
      </c>
      <c r="D10803">
        <v>3.1869999999999998</v>
      </c>
      <c r="E10803" t="s">
        <v>9438</v>
      </c>
      <c r="F10803" t="s">
        <v>178</v>
      </c>
      <c r="G10803" t="s">
        <v>179</v>
      </c>
      <c r="H10803" t="s">
        <v>9439</v>
      </c>
      <c r="I10803" t="s">
        <v>2954</v>
      </c>
      <c r="J10803" t="s">
        <v>9440</v>
      </c>
      <c r="K10803">
        <v>1.4368589575851E-3</v>
      </c>
      <c r="L10803">
        <v>6</v>
      </c>
      <c r="M10803">
        <v>4</v>
      </c>
      <c r="N10803">
        <v>3.5265017610763699E-2</v>
      </c>
      <c r="O10803" t="s">
        <v>11126</v>
      </c>
    </row>
    <row r="10804" spans="1:15" hidden="1" x14ac:dyDescent="0.25">
      <c r="A10804" t="s">
        <v>154</v>
      </c>
      <c r="B10804">
        <v>2102</v>
      </c>
      <c r="C10804">
        <v>83</v>
      </c>
      <c r="D10804">
        <v>3.1859999999999999</v>
      </c>
      <c r="E10804" t="s">
        <v>9158</v>
      </c>
      <c r="F10804" t="s">
        <v>178</v>
      </c>
      <c r="G10804" t="s">
        <v>179</v>
      </c>
      <c r="H10804" t="s">
        <v>9159</v>
      </c>
      <c r="I10804" t="s">
        <v>4639</v>
      </c>
      <c r="J10804" t="s">
        <v>8697</v>
      </c>
      <c r="K10804">
        <v>2.235814911617E-4</v>
      </c>
      <c r="L10804">
        <v>8</v>
      </c>
      <c r="M10804">
        <v>5</v>
      </c>
      <c r="N10804">
        <v>2.5258132575069502E-2</v>
      </c>
      <c r="O10804" t="s">
        <v>11607</v>
      </c>
    </row>
    <row r="10805" spans="1:15" hidden="1" x14ac:dyDescent="0.25">
      <c r="A10805" t="s">
        <v>154</v>
      </c>
      <c r="B10805">
        <v>2236</v>
      </c>
      <c r="C10805">
        <v>88</v>
      </c>
      <c r="D10805">
        <v>3.1859999999999999</v>
      </c>
      <c r="E10805" t="s">
        <v>8815</v>
      </c>
      <c r="F10805" t="s">
        <v>178</v>
      </c>
      <c r="G10805" t="s">
        <v>179</v>
      </c>
      <c r="H10805" t="s">
        <v>8816</v>
      </c>
      <c r="I10805" t="s">
        <v>5523</v>
      </c>
      <c r="J10805" t="s">
        <v>8817</v>
      </c>
      <c r="K10805">
        <v>3.0265952903550002E-4</v>
      </c>
      <c r="L10805">
        <v>2</v>
      </c>
      <c r="M10805">
        <v>5</v>
      </c>
      <c r="N10805">
        <v>4.1518401822346902E-2</v>
      </c>
      <c r="O10805" t="s">
        <v>11608</v>
      </c>
    </row>
    <row r="10806" spans="1:15" hidden="1" x14ac:dyDescent="0.25">
      <c r="A10806" t="s">
        <v>156</v>
      </c>
      <c r="B10806">
        <v>58</v>
      </c>
      <c r="C10806">
        <v>225</v>
      </c>
      <c r="D10806">
        <v>3.1859999999999999</v>
      </c>
      <c r="E10806" t="s">
        <v>9158</v>
      </c>
      <c r="F10806" t="s">
        <v>178</v>
      </c>
      <c r="G10806" t="s">
        <v>179</v>
      </c>
      <c r="H10806" t="s">
        <v>9159</v>
      </c>
      <c r="I10806" t="s">
        <v>4639</v>
      </c>
      <c r="J10806" t="s">
        <v>8697</v>
      </c>
      <c r="K10806">
        <v>2.235814911617E-4</v>
      </c>
      <c r="L10806">
        <v>8</v>
      </c>
      <c r="M10806">
        <v>5</v>
      </c>
      <c r="N10806">
        <v>1.4020840939630399E-2</v>
      </c>
      <c r="O10806" t="s">
        <v>11609</v>
      </c>
    </row>
    <row r="10807" spans="1:15" hidden="1" x14ac:dyDescent="0.25">
      <c r="A10807" t="s">
        <v>156</v>
      </c>
      <c r="B10807">
        <v>9</v>
      </c>
      <c r="C10807">
        <v>15</v>
      </c>
      <c r="D10807">
        <v>3.1840000000000002</v>
      </c>
      <c r="E10807" t="s">
        <v>11101</v>
      </c>
      <c r="F10807" t="s">
        <v>178</v>
      </c>
      <c r="G10807" t="s">
        <v>179</v>
      </c>
      <c r="H10807" t="s">
        <v>11102</v>
      </c>
      <c r="I10807" t="s">
        <v>5354</v>
      </c>
      <c r="J10807" t="s">
        <v>11103</v>
      </c>
      <c r="K10807">
        <v>7.1991809861499999E-9</v>
      </c>
      <c r="L10807">
        <v>3</v>
      </c>
      <c r="M10807">
        <v>10</v>
      </c>
      <c r="N10807">
        <v>7.9005869050906999E-6</v>
      </c>
      <c r="O10807" t="s">
        <v>11610</v>
      </c>
    </row>
    <row r="10808" spans="1:15" hidden="1" x14ac:dyDescent="0.25">
      <c r="A10808" t="s">
        <v>157</v>
      </c>
      <c r="B10808">
        <v>133</v>
      </c>
      <c r="C10808">
        <v>19</v>
      </c>
      <c r="D10808">
        <v>3.1840000000000002</v>
      </c>
      <c r="E10808" t="s">
        <v>10504</v>
      </c>
      <c r="F10808" t="s">
        <v>178</v>
      </c>
      <c r="G10808" t="s">
        <v>179</v>
      </c>
      <c r="H10808" t="s">
        <v>10505</v>
      </c>
      <c r="I10808" t="s">
        <v>6994</v>
      </c>
      <c r="J10808" t="s">
        <v>10506</v>
      </c>
      <c r="K10808">
        <v>4.8562828603520002E-8</v>
      </c>
      <c r="L10808">
        <v>6</v>
      </c>
      <c r="M10808">
        <v>10</v>
      </c>
      <c r="N10808">
        <v>5.2639423874235199E-5</v>
      </c>
      <c r="O10808" t="s">
        <v>11185</v>
      </c>
    </row>
    <row r="10809" spans="1:15" hidden="1" x14ac:dyDescent="0.25">
      <c r="A10809" t="s">
        <v>154</v>
      </c>
      <c r="B10809">
        <v>871</v>
      </c>
      <c r="C10809">
        <v>125</v>
      </c>
      <c r="D10809">
        <v>3.1829999999999998</v>
      </c>
      <c r="E10809" t="s">
        <v>9903</v>
      </c>
      <c r="F10809" t="s">
        <v>178</v>
      </c>
      <c r="G10809" t="s">
        <v>179</v>
      </c>
      <c r="H10809" t="s">
        <v>9904</v>
      </c>
      <c r="I10809" t="s">
        <v>596</v>
      </c>
      <c r="J10809" t="s">
        <v>9905</v>
      </c>
      <c r="K10809">
        <v>1.5196990036489999E-4</v>
      </c>
      <c r="L10809">
        <v>4</v>
      </c>
      <c r="M10809">
        <v>5</v>
      </c>
      <c r="N10809">
        <v>1.1171605498598001E-2</v>
      </c>
      <c r="O10809" t="s">
        <v>6886</v>
      </c>
    </row>
    <row r="10810" spans="1:15" hidden="1" x14ac:dyDescent="0.25">
      <c r="A10810" t="s">
        <v>157</v>
      </c>
      <c r="B10810">
        <v>133</v>
      </c>
      <c r="C10810">
        <v>19</v>
      </c>
      <c r="D10810">
        <v>3.1829999999999998</v>
      </c>
      <c r="E10810" t="s">
        <v>10508</v>
      </c>
      <c r="F10810" t="s">
        <v>178</v>
      </c>
      <c r="G10810" t="s">
        <v>179</v>
      </c>
      <c r="H10810" t="s">
        <v>10509</v>
      </c>
      <c r="I10810" t="s">
        <v>6994</v>
      </c>
      <c r="J10810" t="s">
        <v>10510</v>
      </c>
      <c r="K10810">
        <v>4.8875595457160001E-8</v>
      </c>
      <c r="L10810">
        <v>6</v>
      </c>
      <c r="M10810">
        <v>10</v>
      </c>
      <c r="N10810">
        <v>5.2639423874235199E-5</v>
      </c>
      <c r="O10810" t="s">
        <v>11185</v>
      </c>
    </row>
    <row r="10811" spans="1:15" hidden="1" x14ac:dyDescent="0.25">
      <c r="A10811" t="s">
        <v>161</v>
      </c>
      <c r="B10811">
        <v>5</v>
      </c>
      <c r="C10811">
        <v>386</v>
      </c>
      <c r="D10811">
        <v>3.1829999999999998</v>
      </c>
      <c r="E10811" t="s">
        <v>7506</v>
      </c>
      <c r="F10811" t="s">
        <v>178</v>
      </c>
      <c r="G10811" t="s">
        <v>179</v>
      </c>
      <c r="H10811" t="s">
        <v>7507</v>
      </c>
      <c r="I10811" t="s">
        <v>3833</v>
      </c>
      <c r="J10811" t="s">
        <v>7508</v>
      </c>
      <c r="K10811">
        <v>3.521787704199E-4</v>
      </c>
      <c r="L10811">
        <v>5</v>
      </c>
      <c r="M10811">
        <v>5</v>
      </c>
      <c r="N10811">
        <v>1.2269556981251E-2</v>
      </c>
      <c r="O10811" t="s">
        <v>11611</v>
      </c>
    </row>
    <row r="10812" spans="1:15" hidden="1" x14ac:dyDescent="0.25">
      <c r="A10812" t="s">
        <v>154</v>
      </c>
      <c r="B10812">
        <v>2093</v>
      </c>
      <c r="C10812">
        <v>89</v>
      </c>
      <c r="D10812">
        <v>3.1819999999999999</v>
      </c>
      <c r="E10812" t="s">
        <v>9240</v>
      </c>
      <c r="F10812" t="s">
        <v>178</v>
      </c>
      <c r="G10812" t="s">
        <v>179</v>
      </c>
      <c r="H10812" t="s">
        <v>9241</v>
      </c>
      <c r="I10812" t="s">
        <v>5288</v>
      </c>
      <c r="J10812" t="s">
        <v>9243</v>
      </c>
      <c r="K10812">
        <v>1.2526531802132901E-5</v>
      </c>
      <c r="L10812">
        <v>11</v>
      </c>
      <c r="M10812">
        <v>7</v>
      </c>
      <c r="N10812">
        <v>1.7183717375710999E-3</v>
      </c>
      <c r="O10812" t="s">
        <v>11612</v>
      </c>
    </row>
    <row r="10813" spans="1:15" hidden="1" x14ac:dyDescent="0.25">
      <c r="A10813" t="s">
        <v>157</v>
      </c>
      <c r="B10813">
        <v>67</v>
      </c>
      <c r="C10813">
        <v>190</v>
      </c>
      <c r="D10813">
        <v>3.1819999999999999</v>
      </c>
      <c r="E10813" t="s">
        <v>6811</v>
      </c>
      <c r="F10813" t="s">
        <v>178</v>
      </c>
      <c r="G10813" t="s">
        <v>179</v>
      </c>
      <c r="H10813" t="s">
        <v>6812</v>
      </c>
      <c r="I10813" t="s">
        <v>6777</v>
      </c>
      <c r="J10813" t="s">
        <v>6813</v>
      </c>
      <c r="K10813">
        <v>3.6595566773429998E-4</v>
      </c>
      <c r="L10813">
        <v>8</v>
      </c>
      <c r="M10813">
        <v>5</v>
      </c>
      <c r="N10813">
        <v>2.5254057697562199E-2</v>
      </c>
      <c r="O10813" t="s">
        <v>10049</v>
      </c>
    </row>
    <row r="10814" spans="1:15" hidden="1" x14ac:dyDescent="0.25">
      <c r="A10814" t="s">
        <v>158</v>
      </c>
      <c r="B10814">
        <v>0</v>
      </c>
      <c r="C10814">
        <v>348</v>
      </c>
      <c r="D10814">
        <v>3.1819999999999999</v>
      </c>
      <c r="E10814" t="s">
        <v>7197</v>
      </c>
      <c r="F10814" t="s">
        <v>178</v>
      </c>
      <c r="G10814" t="s">
        <v>179</v>
      </c>
      <c r="H10814" t="s">
        <v>7198</v>
      </c>
      <c r="I10814" t="s">
        <v>5064</v>
      </c>
      <c r="J10814" t="s">
        <v>7199</v>
      </c>
      <c r="K10814">
        <v>8.0360792607401393E-5</v>
      </c>
      <c r="L10814">
        <v>6</v>
      </c>
      <c r="M10814">
        <v>6</v>
      </c>
      <c r="N10814">
        <v>3.5787339641161998E-3</v>
      </c>
      <c r="O10814" t="s">
        <v>11564</v>
      </c>
    </row>
    <row r="10815" spans="1:15" hidden="1" x14ac:dyDescent="0.25">
      <c r="A10815" t="s">
        <v>160</v>
      </c>
      <c r="B10815">
        <v>6</v>
      </c>
      <c r="C10815">
        <v>259</v>
      </c>
      <c r="D10815">
        <v>3.1819999999999999</v>
      </c>
      <c r="E10815" t="s">
        <v>5763</v>
      </c>
      <c r="F10815" t="s">
        <v>178</v>
      </c>
      <c r="G10815" t="s">
        <v>179</v>
      </c>
      <c r="H10815" t="s">
        <v>5764</v>
      </c>
      <c r="I10815" t="s">
        <v>5665</v>
      </c>
      <c r="J10815" t="s">
        <v>5765</v>
      </c>
      <c r="K10815">
        <v>3.7247151877619998E-4</v>
      </c>
      <c r="L10815">
        <v>3</v>
      </c>
      <c r="M10815">
        <v>5</v>
      </c>
      <c r="N10815">
        <v>2.3550009936125799E-2</v>
      </c>
      <c r="O10815" t="s">
        <v>11613</v>
      </c>
    </row>
    <row r="10816" spans="1:15" hidden="1" x14ac:dyDescent="0.25">
      <c r="A10816" t="s">
        <v>161</v>
      </c>
      <c r="B10816">
        <v>11</v>
      </c>
      <c r="C10816">
        <v>111</v>
      </c>
      <c r="D10816">
        <v>3.1819999999999999</v>
      </c>
      <c r="E10816" t="s">
        <v>9076</v>
      </c>
      <c r="F10816" t="s">
        <v>178</v>
      </c>
      <c r="G10816" t="s">
        <v>179</v>
      </c>
      <c r="H10816" t="s">
        <v>9077</v>
      </c>
      <c r="I10816" t="s">
        <v>9684</v>
      </c>
      <c r="J10816" t="s">
        <v>9078</v>
      </c>
      <c r="K10816">
        <v>3.1669284203299599E-6</v>
      </c>
      <c r="L10816">
        <v>6</v>
      </c>
      <c r="M10816">
        <v>8</v>
      </c>
      <c r="N10816">
        <v>4.5902536084850001E-4</v>
      </c>
      <c r="O10816" t="s">
        <v>10038</v>
      </c>
    </row>
    <row r="10817" spans="1:15" hidden="1" x14ac:dyDescent="0.25">
      <c r="A10817" t="s">
        <v>161</v>
      </c>
      <c r="B10817">
        <v>5</v>
      </c>
      <c r="C10817">
        <v>313</v>
      </c>
      <c r="D10817">
        <v>3.181</v>
      </c>
      <c r="E10817" t="s">
        <v>7205</v>
      </c>
      <c r="F10817" t="s">
        <v>178</v>
      </c>
      <c r="G10817" t="s">
        <v>179</v>
      </c>
      <c r="H10817" t="s">
        <v>7206</v>
      </c>
      <c r="I10817" t="s">
        <v>5434</v>
      </c>
      <c r="J10817" t="s">
        <v>7207</v>
      </c>
      <c r="K10817">
        <v>8.5602090386749393E-5</v>
      </c>
      <c r="L10817">
        <v>3</v>
      </c>
      <c r="M10817">
        <v>6</v>
      </c>
      <c r="N10817">
        <v>4.0097271850670999E-3</v>
      </c>
      <c r="O10817" t="s">
        <v>11614</v>
      </c>
    </row>
    <row r="10818" spans="1:15" hidden="1" x14ac:dyDescent="0.25">
      <c r="A10818" t="s">
        <v>154</v>
      </c>
      <c r="B10818">
        <v>2305</v>
      </c>
      <c r="C10818">
        <v>131</v>
      </c>
      <c r="D10818">
        <v>3.18</v>
      </c>
      <c r="E10818" t="s">
        <v>6052</v>
      </c>
      <c r="F10818" t="s">
        <v>178</v>
      </c>
      <c r="G10818" t="s">
        <v>179</v>
      </c>
      <c r="H10818" t="s">
        <v>6053</v>
      </c>
      <c r="I10818" t="s">
        <v>3000</v>
      </c>
      <c r="J10818" t="s">
        <v>6054</v>
      </c>
      <c r="K10818">
        <v>9.4828829879402903E-5</v>
      </c>
      <c r="L10818">
        <v>3</v>
      </c>
      <c r="M10818">
        <v>6</v>
      </c>
      <c r="N10818">
        <v>1.37448126628976E-2</v>
      </c>
      <c r="O10818" t="s">
        <v>11615</v>
      </c>
    </row>
    <row r="10819" spans="1:15" hidden="1" x14ac:dyDescent="0.25">
      <c r="A10819" t="s">
        <v>156</v>
      </c>
      <c r="B10819">
        <v>58</v>
      </c>
      <c r="C10819">
        <v>125</v>
      </c>
      <c r="D10819">
        <v>3.18</v>
      </c>
      <c r="E10819" t="s">
        <v>9815</v>
      </c>
      <c r="F10819" t="s">
        <v>250</v>
      </c>
      <c r="G10819" t="s">
        <v>179</v>
      </c>
      <c r="H10819" t="s">
        <v>9816</v>
      </c>
      <c r="I10819" t="s">
        <v>4286</v>
      </c>
      <c r="J10819" t="s">
        <v>9817</v>
      </c>
      <c r="K10819">
        <v>7.0022513073251102E-6</v>
      </c>
      <c r="L10819">
        <v>3</v>
      </c>
      <c r="M10819">
        <v>7</v>
      </c>
      <c r="N10819">
        <v>1.6258560654531999E-3</v>
      </c>
      <c r="O10819" t="s">
        <v>4287</v>
      </c>
    </row>
    <row r="10820" spans="1:15" hidden="1" x14ac:dyDescent="0.25">
      <c r="A10820" t="s">
        <v>161</v>
      </c>
      <c r="B10820">
        <v>11</v>
      </c>
      <c r="C10820">
        <v>184</v>
      </c>
      <c r="D10820">
        <v>3.18</v>
      </c>
      <c r="E10820" t="s">
        <v>8369</v>
      </c>
      <c r="F10820" t="s">
        <v>178</v>
      </c>
      <c r="G10820" t="s">
        <v>179</v>
      </c>
      <c r="H10820" t="s">
        <v>8370</v>
      </c>
      <c r="I10820" t="s">
        <v>4002</v>
      </c>
      <c r="J10820" t="s">
        <v>8371</v>
      </c>
      <c r="K10820">
        <v>7.0791505859896906E-5</v>
      </c>
      <c r="L10820">
        <v>5</v>
      </c>
      <c r="M10820">
        <v>6</v>
      </c>
      <c r="N10820">
        <v>5.5491872246502E-3</v>
      </c>
      <c r="O10820" t="s">
        <v>11616</v>
      </c>
    </row>
    <row r="10821" spans="1:15" hidden="1" x14ac:dyDescent="0.25">
      <c r="A10821" t="s">
        <v>161</v>
      </c>
      <c r="B10821">
        <v>5</v>
      </c>
      <c r="C10821">
        <v>387</v>
      </c>
      <c r="D10821">
        <v>3.18</v>
      </c>
      <c r="E10821" t="s">
        <v>7305</v>
      </c>
      <c r="F10821" t="s">
        <v>178</v>
      </c>
      <c r="G10821" t="s">
        <v>179</v>
      </c>
      <c r="H10821" t="s">
        <v>7306</v>
      </c>
      <c r="I10821" t="s">
        <v>3833</v>
      </c>
      <c r="J10821" t="s">
        <v>7303</v>
      </c>
      <c r="K10821">
        <v>3.5667330850659999E-4</v>
      </c>
      <c r="L10821">
        <v>10</v>
      </c>
      <c r="M10821">
        <v>5</v>
      </c>
      <c r="N10821">
        <v>1.2398028759946099E-2</v>
      </c>
      <c r="O10821" t="s">
        <v>11617</v>
      </c>
    </row>
    <row r="10822" spans="1:15" hidden="1" x14ac:dyDescent="0.25">
      <c r="A10822" t="s">
        <v>161</v>
      </c>
      <c r="B10822">
        <v>5</v>
      </c>
      <c r="C10822">
        <v>15</v>
      </c>
      <c r="D10822">
        <v>3.18</v>
      </c>
      <c r="E10822" t="s">
        <v>10430</v>
      </c>
      <c r="F10822" t="s">
        <v>250</v>
      </c>
      <c r="G10822" t="s">
        <v>179</v>
      </c>
      <c r="H10822" t="s">
        <v>10431</v>
      </c>
      <c r="I10822" t="s">
        <v>11543</v>
      </c>
      <c r="J10822" t="s">
        <v>10432</v>
      </c>
      <c r="K10822">
        <v>2.52171286962254E-17</v>
      </c>
      <c r="L10822">
        <v>5</v>
      </c>
      <c r="M10822">
        <v>23</v>
      </c>
      <c r="N10822">
        <v>1.117807E-14</v>
      </c>
    </row>
    <row r="10823" spans="1:15" hidden="1" x14ac:dyDescent="0.25">
      <c r="A10823" t="s">
        <v>154</v>
      </c>
      <c r="B10823">
        <v>354</v>
      </c>
      <c r="C10823">
        <v>109</v>
      </c>
      <c r="D10823">
        <v>3.1789999999999998</v>
      </c>
      <c r="E10823" t="s">
        <v>8086</v>
      </c>
      <c r="F10823" t="s">
        <v>250</v>
      </c>
      <c r="G10823" t="s">
        <v>179</v>
      </c>
      <c r="H10823" t="s">
        <v>8087</v>
      </c>
      <c r="I10823" t="s">
        <v>3338</v>
      </c>
      <c r="J10823" t="s">
        <v>8088</v>
      </c>
      <c r="K10823">
        <v>7.8102473229889998E-8</v>
      </c>
      <c r="L10823">
        <v>2</v>
      </c>
      <c r="M10823">
        <v>11</v>
      </c>
      <c r="N10823">
        <v>9.5206914867240497E-6</v>
      </c>
      <c r="O10823" t="s">
        <v>11618</v>
      </c>
    </row>
    <row r="10824" spans="1:15" hidden="1" x14ac:dyDescent="0.25">
      <c r="A10824" t="s">
        <v>154</v>
      </c>
      <c r="B10824">
        <v>2109</v>
      </c>
      <c r="C10824">
        <v>168</v>
      </c>
      <c r="D10824">
        <v>3.1789999999999998</v>
      </c>
      <c r="E10824" t="s">
        <v>7452</v>
      </c>
      <c r="F10824" t="s">
        <v>178</v>
      </c>
      <c r="G10824" t="s">
        <v>179</v>
      </c>
      <c r="H10824" t="s">
        <v>7453</v>
      </c>
      <c r="I10824" t="s">
        <v>2939</v>
      </c>
      <c r="J10824" t="s">
        <v>7454</v>
      </c>
      <c r="K10824">
        <v>3.521260390935E-4</v>
      </c>
      <c r="L10824">
        <v>6</v>
      </c>
      <c r="M10824">
        <v>5</v>
      </c>
      <c r="N10824">
        <v>4.1298202020104403E-2</v>
      </c>
      <c r="O10824" t="s">
        <v>11619</v>
      </c>
    </row>
    <row r="10825" spans="1:15" hidden="1" x14ac:dyDescent="0.25">
      <c r="A10825" t="s">
        <v>160</v>
      </c>
      <c r="B10825">
        <v>44</v>
      </c>
      <c r="C10825">
        <v>5</v>
      </c>
      <c r="D10825">
        <v>3.1789999999999998</v>
      </c>
      <c r="E10825" t="s">
        <v>10853</v>
      </c>
      <c r="F10825" t="s">
        <v>250</v>
      </c>
      <c r="G10825" t="s">
        <v>179</v>
      </c>
      <c r="H10825" t="s">
        <v>10854</v>
      </c>
      <c r="I10825" t="s">
        <v>10719</v>
      </c>
      <c r="J10825" t="s">
        <v>10855</v>
      </c>
      <c r="K10825">
        <v>7.8096043380478203E-22</v>
      </c>
      <c r="L10825">
        <v>1</v>
      </c>
      <c r="M10825">
        <v>28</v>
      </c>
      <c r="N10825">
        <v>7.6159261504642397E-19</v>
      </c>
    </row>
    <row r="10826" spans="1:15" hidden="1" x14ac:dyDescent="0.25">
      <c r="A10826" t="s">
        <v>154</v>
      </c>
      <c r="B10826">
        <v>349</v>
      </c>
      <c r="C10826">
        <v>24</v>
      </c>
      <c r="D10826">
        <v>3.1779999999999999</v>
      </c>
      <c r="E10826" t="s">
        <v>11620</v>
      </c>
      <c r="F10826" t="s">
        <v>178</v>
      </c>
      <c r="G10826" t="s">
        <v>179</v>
      </c>
      <c r="H10826" t="s">
        <v>11621</v>
      </c>
      <c r="I10826" t="s">
        <v>9060</v>
      </c>
      <c r="J10826" t="s">
        <v>11622</v>
      </c>
      <c r="K10826">
        <v>7.1618641309506205E-19</v>
      </c>
      <c r="L10826">
        <v>10</v>
      </c>
      <c r="M10826">
        <v>20</v>
      </c>
      <c r="N10826">
        <v>9.2844060066152204E-16</v>
      </c>
    </row>
    <row r="10827" spans="1:15" hidden="1" x14ac:dyDescent="0.25">
      <c r="A10827" t="s">
        <v>156</v>
      </c>
      <c r="B10827">
        <v>140</v>
      </c>
      <c r="C10827">
        <v>79</v>
      </c>
      <c r="D10827">
        <v>3.1779999999999999</v>
      </c>
      <c r="E10827" t="s">
        <v>11620</v>
      </c>
      <c r="F10827" t="s">
        <v>178</v>
      </c>
      <c r="G10827" t="s">
        <v>179</v>
      </c>
      <c r="H10827" t="s">
        <v>11621</v>
      </c>
      <c r="I10827" t="s">
        <v>6179</v>
      </c>
      <c r="J10827" t="s">
        <v>11622</v>
      </c>
      <c r="K10827">
        <v>2.3758481205199999E-4</v>
      </c>
      <c r="L10827">
        <v>10</v>
      </c>
      <c r="M10827">
        <v>4</v>
      </c>
      <c r="N10827">
        <v>2.6451109075126201E-2</v>
      </c>
      <c r="O10827" t="s">
        <v>9492</v>
      </c>
    </row>
    <row r="10828" spans="1:15" hidden="1" x14ac:dyDescent="0.25">
      <c r="A10828" t="s">
        <v>156</v>
      </c>
      <c r="B10828">
        <v>148</v>
      </c>
      <c r="C10828">
        <v>25</v>
      </c>
      <c r="D10828">
        <v>3.1779999999999999</v>
      </c>
      <c r="E10828" t="s">
        <v>11620</v>
      </c>
      <c r="F10828" t="s">
        <v>178</v>
      </c>
      <c r="G10828" t="s">
        <v>179</v>
      </c>
      <c r="H10828" t="s">
        <v>11621</v>
      </c>
      <c r="I10828" t="s">
        <v>6040</v>
      </c>
      <c r="J10828" t="s">
        <v>11622</v>
      </c>
      <c r="K10828">
        <v>5.6135151187470002E-8</v>
      </c>
      <c r="L10828">
        <v>10</v>
      </c>
      <c r="M10828">
        <v>8</v>
      </c>
      <c r="N10828">
        <v>5.7497364189619897E-5</v>
      </c>
      <c r="O10828" t="s">
        <v>9062</v>
      </c>
    </row>
    <row r="10829" spans="1:15" hidden="1" x14ac:dyDescent="0.25">
      <c r="A10829" t="s">
        <v>158</v>
      </c>
      <c r="B10829">
        <v>11</v>
      </c>
      <c r="C10829">
        <v>21</v>
      </c>
      <c r="D10829">
        <v>3.1779999999999999</v>
      </c>
      <c r="E10829" t="s">
        <v>11620</v>
      </c>
      <c r="F10829" t="s">
        <v>178</v>
      </c>
      <c r="G10829" t="s">
        <v>179</v>
      </c>
      <c r="H10829" t="s">
        <v>11621</v>
      </c>
      <c r="I10829" t="s">
        <v>7995</v>
      </c>
      <c r="J10829" t="s">
        <v>11622</v>
      </c>
      <c r="K10829">
        <v>2.9471220810693199E-5</v>
      </c>
      <c r="L10829">
        <v>10</v>
      </c>
      <c r="M10829">
        <v>5</v>
      </c>
      <c r="N10829">
        <v>2.6203463550679401E-2</v>
      </c>
      <c r="O10829" t="s">
        <v>9332</v>
      </c>
    </row>
    <row r="10830" spans="1:15" hidden="1" x14ac:dyDescent="0.25">
      <c r="A10830" t="s">
        <v>158</v>
      </c>
      <c r="B10830">
        <v>0</v>
      </c>
      <c r="C10830">
        <v>23</v>
      </c>
      <c r="D10830">
        <v>3.1779999999999999</v>
      </c>
      <c r="E10830" t="s">
        <v>11620</v>
      </c>
      <c r="F10830" t="s">
        <v>178</v>
      </c>
      <c r="G10830" t="s">
        <v>179</v>
      </c>
      <c r="H10830" t="s">
        <v>11621</v>
      </c>
      <c r="I10830" t="s">
        <v>9334</v>
      </c>
      <c r="J10830" t="s">
        <v>11622</v>
      </c>
      <c r="K10830">
        <v>5.7529256180504002E-28</v>
      </c>
      <c r="L10830">
        <v>10</v>
      </c>
      <c r="M10830">
        <v>30</v>
      </c>
      <c r="N10830">
        <v>7.3656624329772003E-25</v>
      </c>
    </row>
    <row r="10831" spans="1:15" hidden="1" x14ac:dyDescent="0.25">
      <c r="A10831" t="s">
        <v>159</v>
      </c>
      <c r="B10831">
        <v>29</v>
      </c>
      <c r="C10831">
        <v>15</v>
      </c>
      <c r="D10831">
        <v>3.1779999999999999</v>
      </c>
      <c r="E10831" t="s">
        <v>11620</v>
      </c>
      <c r="F10831" t="s">
        <v>178</v>
      </c>
      <c r="G10831" t="s">
        <v>179</v>
      </c>
      <c r="H10831" t="s">
        <v>11621</v>
      </c>
      <c r="I10831" t="s">
        <v>8132</v>
      </c>
      <c r="J10831" t="s">
        <v>11622</v>
      </c>
      <c r="K10831">
        <v>4.5300845128907E-7</v>
      </c>
      <c r="L10831">
        <v>10</v>
      </c>
      <c r="M10831">
        <v>7</v>
      </c>
      <c r="N10831">
        <v>6.327292586913E-4</v>
      </c>
      <c r="O10831" t="s">
        <v>9320</v>
      </c>
    </row>
    <row r="10832" spans="1:15" hidden="1" x14ac:dyDescent="0.25">
      <c r="A10832" t="s">
        <v>156</v>
      </c>
      <c r="B10832">
        <v>217</v>
      </c>
      <c r="C10832">
        <v>22</v>
      </c>
      <c r="D10832">
        <v>3.177</v>
      </c>
      <c r="E10832" t="s">
        <v>8752</v>
      </c>
      <c r="F10832" t="s">
        <v>178</v>
      </c>
      <c r="G10832" t="s">
        <v>179</v>
      </c>
      <c r="H10832" t="s">
        <v>8753</v>
      </c>
      <c r="I10832" t="s">
        <v>9271</v>
      </c>
      <c r="J10832" t="s">
        <v>8754</v>
      </c>
      <c r="K10832">
        <v>1.19922201331417E-5</v>
      </c>
      <c r="L10832">
        <v>2</v>
      </c>
      <c r="M10832">
        <v>7</v>
      </c>
      <c r="N10832">
        <v>7.0431442429811997E-3</v>
      </c>
      <c r="O10832" t="s">
        <v>11135</v>
      </c>
    </row>
    <row r="10833" spans="1:15" hidden="1" x14ac:dyDescent="0.25">
      <c r="A10833" t="s">
        <v>160</v>
      </c>
      <c r="B10833">
        <v>26</v>
      </c>
      <c r="C10833">
        <v>258</v>
      </c>
      <c r="D10833">
        <v>3.177</v>
      </c>
      <c r="E10833" t="s">
        <v>11623</v>
      </c>
      <c r="F10833" t="s">
        <v>178</v>
      </c>
      <c r="G10833" t="s">
        <v>179</v>
      </c>
      <c r="H10833" t="s">
        <v>11624</v>
      </c>
      <c r="I10833" t="s">
        <v>2737</v>
      </c>
      <c r="J10833" t="s">
        <v>6719</v>
      </c>
      <c r="K10833">
        <v>9.4477074936328203E-5</v>
      </c>
      <c r="L10833">
        <v>6</v>
      </c>
      <c r="M10833">
        <v>6</v>
      </c>
      <c r="N10833">
        <v>4.6975591563809998E-3</v>
      </c>
      <c r="O10833" t="s">
        <v>11625</v>
      </c>
    </row>
    <row r="10834" spans="1:15" hidden="1" x14ac:dyDescent="0.25">
      <c r="A10834" t="s">
        <v>154</v>
      </c>
      <c r="B10834">
        <v>1806</v>
      </c>
      <c r="C10834">
        <v>149</v>
      </c>
      <c r="D10834">
        <v>3.1760000000000002</v>
      </c>
      <c r="E10834" t="s">
        <v>9108</v>
      </c>
      <c r="F10834" t="s">
        <v>178</v>
      </c>
      <c r="G10834" t="s">
        <v>179</v>
      </c>
      <c r="H10834" t="s">
        <v>9109</v>
      </c>
      <c r="I10834" t="s">
        <v>8960</v>
      </c>
      <c r="J10834" t="s">
        <v>9110</v>
      </c>
      <c r="K10834">
        <v>1.6218476151690301E-5</v>
      </c>
      <c r="L10834">
        <v>4</v>
      </c>
      <c r="M10834">
        <v>7</v>
      </c>
      <c r="N10834">
        <v>1.8877323302617999E-3</v>
      </c>
      <c r="O10834" t="s">
        <v>11626</v>
      </c>
    </row>
    <row r="10835" spans="1:15" hidden="1" x14ac:dyDescent="0.25">
      <c r="A10835" t="s">
        <v>159</v>
      </c>
      <c r="B10835">
        <v>8</v>
      </c>
      <c r="C10835">
        <v>26</v>
      </c>
      <c r="D10835">
        <v>3.1760000000000002</v>
      </c>
      <c r="E10835" t="s">
        <v>10947</v>
      </c>
      <c r="F10835" t="s">
        <v>178</v>
      </c>
      <c r="G10835" t="s">
        <v>179</v>
      </c>
      <c r="H10835" t="s">
        <v>10948</v>
      </c>
      <c r="I10835" t="s">
        <v>10137</v>
      </c>
      <c r="J10835" t="s">
        <v>10949</v>
      </c>
      <c r="K10835">
        <v>1.195335E-14</v>
      </c>
      <c r="L10835">
        <v>5</v>
      </c>
      <c r="M10835">
        <v>18</v>
      </c>
      <c r="N10835">
        <v>8.3477861299999995E-12</v>
      </c>
    </row>
    <row r="10836" spans="1:15" hidden="1" x14ac:dyDescent="0.25">
      <c r="A10836" t="s">
        <v>159</v>
      </c>
      <c r="B10836">
        <v>5</v>
      </c>
      <c r="C10836">
        <v>68</v>
      </c>
      <c r="D10836">
        <v>3.1760000000000002</v>
      </c>
      <c r="E10836" t="s">
        <v>10284</v>
      </c>
      <c r="F10836" t="s">
        <v>178</v>
      </c>
      <c r="G10836" t="s">
        <v>179</v>
      </c>
      <c r="H10836" t="s">
        <v>10285</v>
      </c>
      <c r="I10836" t="s">
        <v>798</v>
      </c>
      <c r="J10836" t="s">
        <v>10286</v>
      </c>
      <c r="K10836">
        <v>3.3169196990598001E-5</v>
      </c>
      <c r="L10836">
        <v>7</v>
      </c>
      <c r="M10836">
        <v>6</v>
      </c>
      <c r="N10836">
        <v>4.0768923405082999E-3</v>
      </c>
      <c r="O10836" t="s">
        <v>11414</v>
      </c>
    </row>
    <row r="10837" spans="1:15" hidden="1" x14ac:dyDescent="0.25">
      <c r="A10837" t="s">
        <v>160</v>
      </c>
      <c r="B10837">
        <v>74</v>
      </c>
      <c r="C10837">
        <v>56</v>
      </c>
      <c r="D10837">
        <v>3.1760000000000002</v>
      </c>
      <c r="E10837" t="s">
        <v>10662</v>
      </c>
      <c r="F10837" t="s">
        <v>250</v>
      </c>
      <c r="G10837" t="s">
        <v>179</v>
      </c>
      <c r="H10837" t="s">
        <v>10663</v>
      </c>
      <c r="I10837" t="s">
        <v>883</v>
      </c>
      <c r="J10837" t="s">
        <v>10664</v>
      </c>
      <c r="K10837">
        <v>2.165003321282E-4</v>
      </c>
      <c r="L10837">
        <v>3</v>
      </c>
      <c r="M10837">
        <v>5</v>
      </c>
      <c r="N10837">
        <v>4.4670114904237897E-2</v>
      </c>
      <c r="O10837" t="s">
        <v>11627</v>
      </c>
    </row>
    <row r="10838" spans="1:15" hidden="1" x14ac:dyDescent="0.25">
      <c r="A10838" t="s">
        <v>161</v>
      </c>
      <c r="B10838">
        <v>11</v>
      </c>
      <c r="C10838">
        <v>12</v>
      </c>
      <c r="D10838">
        <v>3.1760000000000002</v>
      </c>
      <c r="E10838" t="s">
        <v>10404</v>
      </c>
      <c r="F10838" t="s">
        <v>250</v>
      </c>
      <c r="G10838" t="s">
        <v>179</v>
      </c>
      <c r="H10838" t="s">
        <v>10405</v>
      </c>
      <c r="I10838" t="s">
        <v>10691</v>
      </c>
      <c r="J10838" t="s">
        <v>10406</v>
      </c>
      <c r="K10838">
        <v>1.073104755E-11</v>
      </c>
      <c r="L10838">
        <v>5</v>
      </c>
      <c r="M10838">
        <v>15</v>
      </c>
      <c r="N10838">
        <v>3.7374705625999998E-9</v>
      </c>
      <c r="O10838" t="s">
        <v>10703</v>
      </c>
    </row>
    <row r="10839" spans="1:15" hidden="1" x14ac:dyDescent="0.25">
      <c r="A10839" t="s">
        <v>161</v>
      </c>
      <c r="B10839">
        <v>5</v>
      </c>
      <c r="C10839">
        <v>389</v>
      </c>
      <c r="D10839">
        <v>3.1760000000000002</v>
      </c>
      <c r="E10839" t="s">
        <v>8604</v>
      </c>
      <c r="F10839" t="s">
        <v>178</v>
      </c>
      <c r="G10839" t="s">
        <v>179</v>
      </c>
      <c r="H10839" t="s">
        <v>8605</v>
      </c>
      <c r="I10839" t="s">
        <v>3833</v>
      </c>
      <c r="J10839" t="s">
        <v>7321</v>
      </c>
      <c r="K10839">
        <v>3.612112688362E-4</v>
      </c>
      <c r="L10839">
        <v>3</v>
      </c>
      <c r="M10839">
        <v>5</v>
      </c>
      <c r="N10839">
        <v>1.24500458890712E-2</v>
      </c>
      <c r="O10839" t="s">
        <v>11628</v>
      </c>
    </row>
    <row r="10840" spans="1:15" hidden="1" x14ac:dyDescent="0.25">
      <c r="A10840" t="s">
        <v>154</v>
      </c>
      <c r="B10840">
        <v>1321</v>
      </c>
      <c r="C10840">
        <v>89</v>
      </c>
      <c r="D10840">
        <v>3.1749999999999998</v>
      </c>
      <c r="E10840" t="s">
        <v>9186</v>
      </c>
      <c r="F10840" t="s">
        <v>178</v>
      </c>
      <c r="G10840" t="s">
        <v>179</v>
      </c>
      <c r="H10840" t="s">
        <v>9187</v>
      </c>
      <c r="I10840" t="s">
        <v>4639</v>
      </c>
      <c r="J10840" t="s">
        <v>9188</v>
      </c>
      <c r="K10840">
        <v>2.3234713793400001E-4</v>
      </c>
      <c r="L10840">
        <v>4</v>
      </c>
      <c r="M10840">
        <v>5</v>
      </c>
      <c r="N10840">
        <v>2.4790148800135001E-2</v>
      </c>
      <c r="O10840" t="s">
        <v>11629</v>
      </c>
    </row>
    <row r="10841" spans="1:15" hidden="1" x14ac:dyDescent="0.25">
      <c r="A10841" t="s">
        <v>154</v>
      </c>
      <c r="B10841">
        <v>2102</v>
      </c>
      <c r="C10841">
        <v>84</v>
      </c>
      <c r="D10841">
        <v>3.1749999999999998</v>
      </c>
      <c r="E10841" t="s">
        <v>9186</v>
      </c>
      <c r="F10841" t="s">
        <v>178</v>
      </c>
      <c r="G10841" t="s">
        <v>179</v>
      </c>
      <c r="H10841" t="s">
        <v>9187</v>
      </c>
      <c r="I10841" t="s">
        <v>4639</v>
      </c>
      <c r="J10841" t="s">
        <v>9188</v>
      </c>
      <c r="K10841">
        <v>2.3234713793400001E-4</v>
      </c>
      <c r="L10841">
        <v>4</v>
      </c>
      <c r="M10841">
        <v>5</v>
      </c>
      <c r="N10841">
        <v>2.6056798738828001E-2</v>
      </c>
      <c r="O10841" t="s">
        <v>11630</v>
      </c>
    </row>
    <row r="10842" spans="1:15" hidden="1" x14ac:dyDescent="0.25">
      <c r="A10842" t="s">
        <v>154</v>
      </c>
      <c r="B10842">
        <v>969</v>
      </c>
      <c r="C10842">
        <v>197</v>
      </c>
      <c r="D10842">
        <v>3.1749999999999998</v>
      </c>
      <c r="E10842" t="s">
        <v>7403</v>
      </c>
      <c r="F10842" t="s">
        <v>178</v>
      </c>
      <c r="G10842" t="s">
        <v>179</v>
      </c>
      <c r="H10842" t="s">
        <v>7404</v>
      </c>
      <c r="I10842" t="s">
        <v>3799</v>
      </c>
      <c r="J10842" t="s">
        <v>7405</v>
      </c>
      <c r="K10842">
        <v>3.3881618255140003E-4</v>
      </c>
      <c r="L10842">
        <v>2</v>
      </c>
      <c r="M10842">
        <v>5</v>
      </c>
      <c r="N10842">
        <v>2.5898367307068799E-2</v>
      </c>
      <c r="O10842" t="s">
        <v>11631</v>
      </c>
    </row>
    <row r="10843" spans="1:15" hidden="1" x14ac:dyDescent="0.25">
      <c r="A10843" t="s">
        <v>158</v>
      </c>
      <c r="B10843">
        <v>0</v>
      </c>
      <c r="C10843">
        <v>467</v>
      </c>
      <c r="D10843">
        <v>3.1749999999999998</v>
      </c>
      <c r="E10843" t="s">
        <v>8090</v>
      </c>
      <c r="F10843" t="s">
        <v>178</v>
      </c>
      <c r="G10843" t="s">
        <v>179</v>
      </c>
      <c r="H10843" t="s">
        <v>8091</v>
      </c>
      <c r="I10843" t="s">
        <v>3182</v>
      </c>
      <c r="J10843" t="s">
        <v>8092</v>
      </c>
      <c r="K10843">
        <v>1.4530879521778E-3</v>
      </c>
      <c r="L10843">
        <v>5</v>
      </c>
      <c r="M10843">
        <v>4</v>
      </c>
      <c r="N10843">
        <v>3.7577616291496203E-2</v>
      </c>
      <c r="O10843" t="s">
        <v>11632</v>
      </c>
    </row>
    <row r="10844" spans="1:15" hidden="1" x14ac:dyDescent="0.25">
      <c r="A10844" t="s">
        <v>160</v>
      </c>
      <c r="B10844">
        <v>6</v>
      </c>
      <c r="C10844">
        <v>102</v>
      </c>
      <c r="D10844">
        <v>3.1749999999999998</v>
      </c>
      <c r="E10844" t="s">
        <v>9088</v>
      </c>
      <c r="F10844" t="s">
        <v>178</v>
      </c>
      <c r="G10844" t="s">
        <v>179</v>
      </c>
      <c r="H10844" t="s">
        <v>9089</v>
      </c>
      <c r="I10844" t="s">
        <v>4599</v>
      </c>
      <c r="J10844" t="s">
        <v>9090</v>
      </c>
      <c r="K10844">
        <v>1.8620062637000001E-10</v>
      </c>
      <c r="L10844">
        <v>4</v>
      </c>
      <c r="M10844">
        <v>15</v>
      </c>
      <c r="N10844">
        <v>3.9188855117330002E-8</v>
      </c>
      <c r="O10844" t="s">
        <v>11633</v>
      </c>
    </row>
    <row r="10845" spans="1:15" hidden="1" x14ac:dyDescent="0.25">
      <c r="A10845" t="s">
        <v>154</v>
      </c>
      <c r="B10845">
        <v>2159</v>
      </c>
      <c r="C10845">
        <v>169</v>
      </c>
      <c r="D10845">
        <v>3.173</v>
      </c>
      <c r="E10845" t="s">
        <v>11399</v>
      </c>
      <c r="F10845" t="s">
        <v>178</v>
      </c>
      <c r="G10845" t="s">
        <v>179</v>
      </c>
      <c r="H10845" t="s">
        <v>11400</v>
      </c>
      <c r="I10845" t="s">
        <v>1716</v>
      </c>
      <c r="J10845" t="s">
        <v>11401</v>
      </c>
      <c r="K10845">
        <v>7.5376236363820001E-4</v>
      </c>
      <c r="L10845">
        <v>1</v>
      </c>
      <c r="M10845">
        <v>4</v>
      </c>
      <c r="N10845">
        <v>4.6885850019994402E-2</v>
      </c>
      <c r="O10845" t="s">
        <v>9642</v>
      </c>
    </row>
    <row r="10846" spans="1:15" hidden="1" x14ac:dyDescent="0.25">
      <c r="A10846" t="s">
        <v>154</v>
      </c>
      <c r="B10846">
        <v>2093</v>
      </c>
      <c r="C10846">
        <v>90</v>
      </c>
      <c r="D10846">
        <v>3.173</v>
      </c>
      <c r="E10846" t="s">
        <v>9273</v>
      </c>
      <c r="F10846" t="s">
        <v>178</v>
      </c>
      <c r="G10846" t="s">
        <v>179</v>
      </c>
      <c r="H10846" t="s">
        <v>9274</v>
      </c>
      <c r="I10846" t="s">
        <v>5288</v>
      </c>
      <c r="J10846" t="s">
        <v>9275</v>
      </c>
      <c r="K10846">
        <v>1.3062225408463501E-5</v>
      </c>
      <c r="L10846">
        <v>5</v>
      </c>
      <c r="M10846">
        <v>7</v>
      </c>
      <c r="N10846">
        <v>1.7760002758904999E-3</v>
      </c>
      <c r="O10846" t="s">
        <v>11457</v>
      </c>
    </row>
    <row r="10847" spans="1:15" hidden="1" x14ac:dyDescent="0.25">
      <c r="A10847" t="s">
        <v>156</v>
      </c>
      <c r="B10847">
        <v>113</v>
      </c>
      <c r="C10847">
        <v>5</v>
      </c>
      <c r="D10847">
        <v>3.173</v>
      </c>
      <c r="E10847" t="s">
        <v>10734</v>
      </c>
      <c r="F10847" t="s">
        <v>178</v>
      </c>
      <c r="G10847" t="s">
        <v>179</v>
      </c>
      <c r="H10847" t="s">
        <v>10735</v>
      </c>
      <c r="I10847" t="s">
        <v>853</v>
      </c>
      <c r="J10847" t="s">
        <v>10736</v>
      </c>
      <c r="K10847">
        <v>5.8130241486592995E-7</v>
      </c>
      <c r="L10847">
        <v>6</v>
      </c>
      <c r="M10847">
        <v>8</v>
      </c>
      <c r="N10847">
        <v>7.4426085849999999E-4</v>
      </c>
      <c r="O10847" t="s">
        <v>10367</v>
      </c>
    </row>
    <row r="10848" spans="1:15" hidden="1" x14ac:dyDescent="0.25">
      <c r="A10848" t="s">
        <v>156</v>
      </c>
      <c r="B10848">
        <v>77</v>
      </c>
      <c r="C10848">
        <v>36</v>
      </c>
      <c r="D10848">
        <v>3.173</v>
      </c>
      <c r="E10848" t="s">
        <v>10227</v>
      </c>
      <c r="F10848" t="s">
        <v>178</v>
      </c>
      <c r="G10848" t="s">
        <v>179</v>
      </c>
      <c r="H10848" t="s">
        <v>10228</v>
      </c>
      <c r="I10848" t="s">
        <v>9880</v>
      </c>
      <c r="J10848" t="s">
        <v>10229</v>
      </c>
      <c r="K10848">
        <v>1.07021338471168E-6</v>
      </c>
      <c r="L10848">
        <v>4</v>
      </c>
      <c r="M10848">
        <v>8</v>
      </c>
      <c r="N10848">
        <v>3.0449552671680001E-4</v>
      </c>
      <c r="O10848" t="s">
        <v>9881</v>
      </c>
    </row>
    <row r="10849" spans="1:15" hidden="1" x14ac:dyDescent="0.25">
      <c r="A10849" t="s">
        <v>156</v>
      </c>
      <c r="B10849">
        <v>262</v>
      </c>
      <c r="C10849">
        <v>6</v>
      </c>
      <c r="D10849">
        <v>3.173</v>
      </c>
      <c r="E10849" t="s">
        <v>10734</v>
      </c>
      <c r="F10849" t="s">
        <v>178</v>
      </c>
      <c r="G10849" t="s">
        <v>179</v>
      </c>
      <c r="H10849" t="s">
        <v>10735</v>
      </c>
      <c r="I10849" t="s">
        <v>853</v>
      </c>
      <c r="J10849" t="s">
        <v>10736</v>
      </c>
      <c r="K10849">
        <v>5.8130241486592995E-7</v>
      </c>
      <c r="L10849">
        <v>6</v>
      </c>
      <c r="M10849">
        <v>8</v>
      </c>
      <c r="N10849">
        <v>7.4426085849999999E-4</v>
      </c>
      <c r="O10849" t="s">
        <v>11264</v>
      </c>
    </row>
    <row r="10850" spans="1:15" hidden="1" x14ac:dyDescent="0.25">
      <c r="A10850" t="s">
        <v>159</v>
      </c>
      <c r="B10850">
        <v>5</v>
      </c>
      <c r="C10850">
        <v>26</v>
      </c>
      <c r="D10850">
        <v>3.173</v>
      </c>
      <c r="E10850" t="s">
        <v>10734</v>
      </c>
      <c r="F10850" t="s">
        <v>178</v>
      </c>
      <c r="G10850" t="s">
        <v>179</v>
      </c>
      <c r="H10850" t="s">
        <v>10735</v>
      </c>
      <c r="I10850" t="s">
        <v>853</v>
      </c>
      <c r="J10850" t="s">
        <v>10736</v>
      </c>
      <c r="K10850">
        <v>5.8130241486592995E-7</v>
      </c>
      <c r="L10850">
        <v>6</v>
      </c>
      <c r="M10850">
        <v>8</v>
      </c>
      <c r="N10850">
        <v>2.2718527267919999E-4</v>
      </c>
      <c r="O10850" t="s">
        <v>10093</v>
      </c>
    </row>
    <row r="10851" spans="1:15" hidden="1" x14ac:dyDescent="0.25">
      <c r="A10851" t="s">
        <v>157</v>
      </c>
      <c r="B10851">
        <v>135</v>
      </c>
      <c r="C10851">
        <v>14</v>
      </c>
      <c r="D10851">
        <v>3.1720000000000002</v>
      </c>
      <c r="E10851" t="s">
        <v>10404</v>
      </c>
      <c r="F10851" t="s">
        <v>250</v>
      </c>
      <c r="G10851" t="s">
        <v>179</v>
      </c>
      <c r="H10851" t="s">
        <v>10405</v>
      </c>
      <c r="I10851" t="s">
        <v>10704</v>
      </c>
      <c r="J10851" t="s">
        <v>10406</v>
      </c>
      <c r="K10851">
        <v>2.8437649051999999E-10</v>
      </c>
      <c r="L10851">
        <v>5</v>
      </c>
      <c r="M10851">
        <v>13</v>
      </c>
      <c r="N10851">
        <v>1.2270842114444001E-7</v>
      </c>
      <c r="O10851" t="s">
        <v>10708</v>
      </c>
    </row>
    <row r="10852" spans="1:15" hidden="1" x14ac:dyDescent="0.25">
      <c r="A10852" t="s">
        <v>160</v>
      </c>
      <c r="B10852">
        <v>54</v>
      </c>
      <c r="C10852">
        <v>100</v>
      </c>
      <c r="D10852">
        <v>3.1720000000000002</v>
      </c>
      <c r="E10852" t="s">
        <v>10673</v>
      </c>
      <c r="F10852" t="s">
        <v>178</v>
      </c>
      <c r="G10852" t="s">
        <v>179</v>
      </c>
      <c r="H10852" t="s">
        <v>10674</v>
      </c>
      <c r="I10852" t="s">
        <v>2861</v>
      </c>
      <c r="J10852" t="s">
        <v>10675</v>
      </c>
      <c r="K10852">
        <v>2.4828219601319998E-4</v>
      </c>
      <c r="L10852">
        <v>4</v>
      </c>
      <c r="M10852">
        <v>5</v>
      </c>
      <c r="N10852">
        <v>3.2603484269632103E-2</v>
      </c>
      <c r="O10852" t="s">
        <v>11189</v>
      </c>
    </row>
    <row r="10853" spans="1:15" hidden="1" x14ac:dyDescent="0.25">
      <c r="A10853" t="s">
        <v>157</v>
      </c>
      <c r="B10853">
        <v>67</v>
      </c>
      <c r="C10853">
        <v>5</v>
      </c>
      <c r="D10853">
        <v>3.1709999999999998</v>
      </c>
      <c r="E10853" t="s">
        <v>9063</v>
      </c>
      <c r="F10853" t="s">
        <v>178</v>
      </c>
      <c r="G10853" t="s">
        <v>179</v>
      </c>
      <c r="H10853" t="s">
        <v>9064</v>
      </c>
      <c r="I10853" t="s">
        <v>11634</v>
      </c>
      <c r="J10853" t="s">
        <v>9061</v>
      </c>
      <c r="K10853">
        <v>1.17606596E-12</v>
      </c>
      <c r="L10853">
        <v>6</v>
      </c>
      <c r="M10853">
        <v>18</v>
      </c>
      <c r="N10853">
        <v>2.2586346695100001E-9</v>
      </c>
    </row>
    <row r="10854" spans="1:15" hidden="1" x14ac:dyDescent="0.25">
      <c r="A10854" t="s">
        <v>158</v>
      </c>
      <c r="B10854">
        <v>0</v>
      </c>
      <c r="C10854">
        <v>467</v>
      </c>
      <c r="D10854">
        <v>3.1709999999999998</v>
      </c>
      <c r="E10854" t="s">
        <v>10887</v>
      </c>
      <c r="F10854" t="s">
        <v>178</v>
      </c>
      <c r="G10854" t="s">
        <v>179</v>
      </c>
      <c r="H10854" t="s">
        <v>10888</v>
      </c>
      <c r="I10854" t="s">
        <v>3182</v>
      </c>
      <c r="J10854" t="s">
        <v>10889</v>
      </c>
      <c r="K10854">
        <v>1.4688910087621999E-3</v>
      </c>
      <c r="L10854">
        <v>7</v>
      </c>
      <c r="M10854">
        <v>4</v>
      </c>
      <c r="N10854">
        <v>3.7577616291496203E-2</v>
      </c>
      <c r="O10854" t="s">
        <v>5943</v>
      </c>
    </row>
    <row r="10855" spans="1:15" hidden="1" x14ac:dyDescent="0.25">
      <c r="A10855" t="s">
        <v>156</v>
      </c>
      <c r="B10855">
        <v>41</v>
      </c>
      <c r="C10855">
        <v>121</v>
      </c>
      <c r="D10855">
        <v>3.17</v>
      </c>
      <c r="E10855" t="s">
        <v>10020</v>
      </c>
      <c r="F10855" t="s">
        <v>178</v>
      </c>
      <c r="G10855" t="s">
        <v>179</v>
      </c>
      <c r="H10855" t="s">
        <v>10021</v>
      </c>
      <c r="I10855" t="s">
        <v>2271</v>
      </c>
      <c r="J10855" t="s">
        <v>10022</v>
      </c>
      <c r="K10855">
        <v>1.8258130378920001E-4</v>
      </c>
      <c r="L10855">
        <v>10</v>
      </c>
      <c r="M10855">
        <v>5</v>
      </c>
      <c r="N10855">
        <v>2.10893181040878E-2</v>
      </c>
      <c r="O10855" t="s">
        <v>11635</v>
      </c>
    </row>
    <row r="10856" spans="1:15" hidden="1" x14ac:dyDescent="0.25">
      <c r="A10856" t="s">
        <v>160</v>
      </c>
      <c r="B10856">
        <v>66</v>
      </c>
      <c r="C10856">
        <v>29</v>
      </c>
      <c r="D10856">
        <v>3.17</v>
      </c>
      <c r="E10856" t="s">
        <v>10020</v>
      </c>
      <c r="F10856" t="s">
        <v>178</v>
      </c>
      <c r="G10856" t="s">
        <v>179</v>
      </c>
      <c r="H10856" t="s">
        <v>10021</v>
      </c>
      <c r="I10856" t="s">
        <v>11636</v>
      </c>
      <c r="J10856" t="s">
        <v>10022</v>
      </c>
      <c r="K10856">
        <v>1.8599211143173601E-6</v>
      </c>
      <c r="L10856">
        <v>10</v>
      </c>
      <c r="M10856">
        <v>8</v>
      </c>
      <c r="N10856">
        <v>8.1276231204120003E-4</v>
      </c>
      <c r="O10856" t="s">
        <v>11637</v>
      </c>
    </row>
    <row r="10857" spans="1:15" hidden="1" x14ac:dyDescent="0.25">
      <c r="A10857" t="s">
        <v>161</v>
      </c>
      <c r="B10857">
        <v>11</v>
      </c>
      <c r="C10857">
        <v>13</v>
      </c>
      <c r="D10857">
        <v>3.17</v>
      </c>
      <c r="E10857" t="s">
        <v>10430</v>
      </c>
      <c r="F10857" t="s">
        <v>250</v>
      </c>
      <c r="G10857" t="s">
        <v>179</v>
      </c>
      <c r="H10857" t="s">
        <v>10431</v>
      </c>
      <c r="I10857" t="s">
        <v>10691</v>
      </c>
      <c r="J10857" t="s">
        <v>10432</v>
      </c>
      <c r="K10857">
        <v>1.150199202E-11</v>
      </c>
      <c r="L10857">
        <v>5</v>
      </c>
      <c r="M10857">
        <v>15</v>
      </c>
      <c r="N10857">
        <v>3.7389142074900001E-9</v>
      </c>
      <c r="O10857" t="s">
        <v>10703</v>
      </c>
    </row>
    <row r="10858" spans="1:15" hidden="1" x14ac:dyDescent="0.25">
      <c r="A10858" t="s">
        <v>154</v>
      </c>
      <c r="B10858">
        <v>2093</v>
      </c>
      <c r="C10858">
        <v>126</v>
      </c>
      <c r="D10858">
        <v>3.169</v>
      </c>
      <c r="E10858" t="s">
        <v>9002</v>
      </c>
      <c r="F10858" t="s">
        <v>178</v>
      </c>
      <c r="G10858" t="s">
        <v>179</v>
      </c>
      <c r="H10858" t="s">
        <v>9003</v>
      </c>
      <c r="I10858" t="s">
        <v>6498</v>
      </c>
      <c r="J10858" t="s">
        <v>9004</v>
      </c>
      <c r="K10858">
        <v>6.5135976123054503E-5</v>
      </c>
      <c r="L10858">
        <v>4</v>
      </c>
      <c r="M10858">
        <v>6</v>
      </c>
      <c r="N10858">
        <v>6.5408440336901996E-3</v>
      </c>
      <c r="O10858" t="s">
        <v>11638</v>
      </c>
    </row>
    <row r="10859" spans="1:15" hidden="1" x14ac:dyDescent="0.25">
      <c r="A10859" t="s">
        <v>154</v>
      </c>
      <c r="B10859">
        <v>232</v>
      </c>
      <c r="C10859">
        <v>66</v>
      </c>
      <c r="D10859">
        <v>3.169</v>
      </c>
      <c r="E10859" t="s">
        <v>11018</v>
      </c>
      <c r="F10859" t="s">
        <v>178</v>
      </c>
      <c r="G10859" t="s">
        <v>179</v>
      </c>
      <c r="H10859" t="s">
        <v>11019</v>
      </c>
      <c r="I10859" t="s">
        <v>721</v>
      </c>
      <c r="J10859" t="s">
        <v>11020</v>
      </c>
      <c r="K10859">
        <v>3.9329987545540598E-5</v>
      </c>
      <c r="L10859">
        <v>4</v>
      </c>
      <c r="M10859">
        <v>6</v>
      </c>
      <c r="N10859">
        <v>8.5107877274602992E-3</v>
      </c>
      <c r="O10859" t="s">
        <v>9718</v>
      </c>
    </row>
    <row r="10860" spans="1:15" hidden="1" x14ac:dyDescent="0.25">
      <c r="A10860" t="s">
        <v>154</v>
      </c>
      <c r="B10860">
        <v>1195</v>
      </c>
      <c r="C10860">
        <v>60</v>
      </c>
      <c r="D10860">
        <v>3.169</v>
      </c>
      <c r="E10860" t="s">
        <v>7687</v>
      </c>
      <c r="F10860" t="s">
        <v>178</v>
      </c>
      <c r="G10860" t="s">
        <v>179</v>
      </c>
      <c r="H10860" t="s">
        <v>7688</v>
      </c>
      <c r="I10860" t="s">
        <v>8373</v>
      </c>
      <c r="J10860" t="s">
        <v>7689</v>
      </c>
      <c r="K10860">
        <v>7.2225984717372497E-5</v>
      </c>
      <c r="L10860">
        <v>3</v>
      </c>
      <c r="M10860">
        <v>6</v>
      </c>
      <c r="N10860">
        <v>1.8181602274035098E-2</v>
      </c>
      <c r="O10860" t="s">
        <v>11639</v>
      </c>
    </row>
    <row r="10861" spans="1:15" hidden="1" x14ac:dyDescent="0.25">
      <c r="A10861" t="s">
        <v>160</v>
      </c>
      <c r="B10861">
        <v>44</v>
      </c>
      <c r="C10861">
        <v>20</v>
      </c>
      <c r="D10861">
        <v>3.169</v>
      </c>
      <c r="E10861" t="s">
        <v>10404</v>
      </c>
      <c r="F10861" t="s">
        <v>250</v>
      </c>
      <c r="G10861" t="s">
        <v>179</v>
      </c>
      <c r="H10861" t="s">
        <v>10405</v>
      </c>
      <c r="I10861" t="s">
        <v>10713</v>
      </c>
      <c r="J10861" t="s">
        <v>10406</v>
      </c>
      <c r="K10861">
        <v>7.1467684026912297E-18</v>
      </c>
      <c r="L10861">
        <v>5</v>
      </c>
      <c r="M10861">
        <v>24</v>
      </c>
      <c r="N10861">
        <v>2.1779776707201499E-15</v>
      </c>
    </row>
    <row r="10862" spans="1:15" hidden="1" x14ac:dyDescent="0.25">
      <c r="A10862" t="s">
        <v>160</v>
      </c>
      <c r="B10862">
        <v>26</v>
      </c>
      <c r="C10862">
        <v>34</v>
      </c>
      <c r="D10862">
        <v>3.169</v>
      </c>
      <c r="E10862" t="s">
        <v>9328</v>
      </c>
      <c r="F10862" t="s">
        <v>250</v>
      </c>
      <c r="G10862" t="s">
        <v>179</v>
      </c>
      <c r="H10862" t="s">
        <v>9329</v>
      </c>
      <c r="I10862" t="s">
        <v>11640</v>
      </c>
      <c r="J10862" t="s">
        <v>9330</v>
      </c>
      <c r="K10862">
        <v>2.3152612019345199E-15</v>
      </c>
      <c r="L10862">
        <v>9</v>
      </c>
      <c r="M10862">
        <v>22</v>
      </c>
      <c r="N10862">
        <v>1.0262921500000001E-12</v>
      </c>
    </row>
    <row r="10863" spans="1:15" hidden="1" x14ac:dyDescent="0.25">
      <c r="A10863" t="s">
        <v>161</v>
      </c>
      <c r="B10863">
        <v>5</v>
      </c>
      <c r="C10863">
        <v>483</v>
      </c>
      <c r="D10863">
        <v>3.169</v>
      </c>
      <c r="E10863" t="s">
        <v>8355</v>
      </c>
      <c r="F10863" t="s">
        <v>178</v>
      </c>
      <c r="G10863" t="s">
        <v>179</v>
      </c>
      <c r="H10863" t="s">
        <v>8356</v>
      </c>
      <c r="I10863" t="s">
        <v>2954</v>
      </c>
      <c r="J10863" t="s">
        <v>6727</v>
      </c>
      <c r="K10863">
        <v>1.5114620172658E-3</v>
      </c>
      <c r="L10863">
        <v>6</v>
      </c>
      <c r="M10863">
        <v>4</v>
      </c>
      <c r="N10863">
        <v>3.6627921819041898E-2</v>
      </c>
      <c r="O10863" t="s">
        <v>11641</v>
      </c>
    </row>
    <row r="10864" spans="1:15" hidden="1" x14ac:dyDescent="0.25">
      <c r="A10864" t="s">
        <v>154</v>
      </c>
      <c r="B10864">
        <v>871</v>
      </c>
      <c r="C10864">
        <v>44</v>
      </c>
      <c r="D10864">
        <v>3.1680000000000001</v>
      </c>
      <c r="E10864" t="s">
        <v>10947</v>
      </c>
      <c r="F10864" t="s">
        <v>178</v>
      </c>
      <c r="G10864" t="s">
        <v>179</v>
      </c>
      <c r="H10864" t="s">
        <v>10948</v>
      </c>
      <c r="I10864" t="s">
        <v>7917</v>
      </c>
      <c r="J10864" t="s">
        <v>10949</v>
      </c>
      <c r="K10864">
        <v>2.4721882535973402E-6</v>
      </c>
      <c r="L10864">
        <v>5</v>
      </c>
      <c r="M10864">
        <v>7</v>
      </c>
      <c r="N10864">
        <v>4.9679899896860002E-4</v>
      </c>
      <c r="O10864" t="s">
        <v>10149</v>
      </c>
    </row>
    <row r="10865" spans="1:15" hidden="1" x14ac:dyDescent="0.25">
      <c r="A10865" t="s">
        <v>154</v>
      </c>
      <c r="B10865">
        <v>969</v>
      </c>
      <c r="C10865">
        <v>21</v>
      </c>
      <c r="D10865">
        <v>3.1680000000000001</v>
      </c>
      <c r="E10865" t="s">
        <v>10303</v>
      </c>
      <c r="F10865" t="s">
        <v>178</v>
      </c>
      <c r="G10865" t="s">
        <v>179</v>
      </c>
      <c r="H10865" t="s">
        <v>10304</v>
      </c>
      <c r="I10865" t="s">
        <v>10535</v>
      </c>
      <c r="J10865" t="s">
        <v>10305</v>
      </c>
      <c r="K10865">
        <v>6.3620739999999999E-13</v>
      </c>
      <c r="L10865">
        <v>4</v>
      </c>
      <c r="M10865">
        <v>17</v>
      </c>
      <c r="N10865">
        <v>7.5189926953000002E-10</v>
      </c>
    </row>
    <row r="10866" spans="1:15" hidden="1" x14ac:dyDescent="0.25">
      <c r="A10866" t="s">
        <v>156</v>
      </c>
      <c r="B10866">
        <v>272</v>
      </c>
      <c r="C10866">
        <v>35</v>
      </c>
      <c r="D10866">
        <v>3.1680000000000001</v>
      </c>
      <c r="E10866" t="s">
        <v>8498</v>
      </c>
      <c r="F10866" t="s">
        <v>178</v>
      </c>
      <c r="G10866" t="s">
        <v>179</v>
      </c>
      <c r="H10866" t="s">
        <v>8499</v>
      </c>
      <c r="I10866" t="s">
        <v>6837</v>
      </c>
      <c r="J10866" t="s">
        <v>8500</v>
      </c>
      <c r="K10866">
        <v>8.2686563598173394E-5</v>
      </c>
      <c r="L10866">
        <v>5</v>
      </c>
      <c r="M10866">
        <v>6</v>
      </c>
      <c r="N10866">
        <v>2.2433213575883602E-2</v>
      </c>
      <c r="O10866" t="s">
        <v>7622</v>
      </c>
    </row>
    <row r="10867" spans="1:15" hidden="1" x14ac:dyDescent="0.25">
      <c r="A10867" t="s">
        <v>156</v>
      </c>
      <c r="B10867">
        <v>41</v>
      </c>
      <c r="C10867">
        <v>121</v>
      </c>
      <c r="D10867">
        <v>3.1680000000000001</v>
      </c>
      <c r="E10867" t="s">
        <v>10029</v>
      </c>
      <c r="F10867" t="s">
        <v>178</v>
      </c>
      <c r="G10867" t="s">
        <v>179</v>
      </c>
      <c r="H10867" t="s">
        <v>10030</v>
      </c>
      <c r="I10867" t="s">
        <v>2271</v>
      </c>
      <c r="J10867" t="s">
        <v>10031</v>
      </c>
      <c r="K10867">
        <v>1.8394027442149999E-4</v>
      </c>
      <c r="L10867">
        <v>9</v>
      </c>
      <c r="M10867">
        <v>5</v>
      </c>
      <c r="N10867">
        <v>2.10893181040878E-2</v>
      </c>
      <c r="O10867" t="s">
        <v>11635</v>
      </c>
    </row>
    <row r="10868" spans="1:15" hidden="1" x14ac:dyDescent="0.25">
      <c r="A10868" t="s">
        <v>157</v>
      </c>
      <c r="B10868">
        <v>67</v>
      </c>
      <c r="C10868">
        <v>74</v>
      </c>
      <c r="D10868">
        <v>3.1680000000000001</v>
      </c>
      <c r="E10868" t="s">
        <v>8498</v>
      </c>
      <c r="F10868" t="s">
        <v>178</v>
      </c>
      <c r="G10868" t="s">
        <v>179</v>
      </c>
      <c r="H10868" t="s">
        <v>8499</v>
      </c>
      <c r="I10868" t="s">
        <v>9143</v>
      </c>
      <c r="J10868" t="s">
        <v>8500</v>
      </c>
      <c r="K10868">
        <v>1.36644957401767E-6</v>
      </c>
      <c r="L10868">
        <v>5</v>
      </c>
      <c r="M10868">
        <v>9</v>
      </c>
      <c r="N10868">
        <v>2.8770540125119999E-4</v>
      </c>
      <c r="O10868" t="s">
        <v>11473</v>
      </c>
    </row>
    <row r="10869" spans="1:15" hidden="1" x14ac:dyDescent="0.25">
      <c r="A10869" t="s">
        <v>160</v>
      </c>
      <c r="B10869">
        <v>66</v>
      </c>
      <c r="C10869">
        <v>29</v>
      </c>
      <c r="D10869">
        <v>3.1680000000000001</v>
      </c>
      <c r="E10869" t="s">
        <v>10029</v>
      </c>
      <c r="F10869" t="s">
        <v>178</v>
      </c>
      <c r="G10869" t="s">
        <v>179</v>
      </c>
      <c r="H10869" t="s">
        <v>10030</v>
      </c>
      <c r="I10869" t="s">
        <v>11636</v>
      </c>
      <c r="J10869" t="s">
        <v>10031</v>
      </c>
      <c r="K10869">
        <v>1.8820555294156599E-6</v>
      </c>
      <c r="L10869">
        <v>9</v>
      </c>
      <c r="M10869">
        <v>8</v>
      </c>
      <c r="N10869">
        <v>8.1276231204120003E-4</v>
      </c>
      <c r="O10869" t="s">
        <v>11637</v>
      </c>
    </row>
    <row r="10870" spans="1:15" hidden="1" x14ac:dyDescent="0.25">
      <c r="A10870" t="s">
        <v>154</v>
      </c>
      <c r="B10870">
        <v>1195</v>
      </c>
      <c r="C10870">
        <v>18</v>
      </c>
      <c r="D10870">
        <v>3.1669999999999998</v>
      </c>
      <c r="E10870" t="s">
        <v>8260</v>
      </c>
      <c r="F10870" t="s">
        <v>250</v>
      </c>
      <c r="G10870" t="s">
        <v>179</v>
      </c>
      <c r="H10870" t="s">
        <v>8261</v>
      </c>
      <c r="I10870" t="s">
        <v>9964</v>
      </c>
      <c r="J10870" t="s">
        <v>8262</v>
      </c>
      <c r="K10870">
        <v>1.5704636059139299E-5</v>
      </c>
      <c r="L10870">
        <v>6</v>
      </c>
      <c r="M10870">
        <v>7</v>
      </c>
      <c r="N10870">
        <v>3.6464669249696002E-3</v>
      </c>
      <c r="O10870" t="s">
        <v>11642</v>
      </c>
    </row>
    <row r="10871" spans="1:15" hidden="1" x14ac:dyDescent="0.25">
      <c r="A10871" t="s">
        <v>155</v>
      </c>
      <c r="B10871">
        <v>741</v>
      </c>
      <c r="C10871">
        <v>108</v>
      </c>
      <c r="D10871">
        <v>3.1669999999999998</v>
      </c>
      <c r="E10871" t="s">
        <v>11643</v>
      </c>
      <c r="F10871" t="s">
        <v>178</v>
      </c>
      <c r="G10871" t="s">
        <v>179</v>
      </c>
      <c r="H10871" t="s">
        <v>11644</v>
      </c>
      <c r="I10871" t="s">
        <v>10701</v>
      </c>
      <c r="J10871" t="s">
        <v>11645</v>
      </c>
      <c r="K10871">
        <v>1.359633750577E-8</v>
      </c>
      <c r="L10871">
        <v>5</v>
      </c>
      <c r="M10871">
        <v>12</v>
      </c>
      <c r="N10871">
        <v>1.9706993343275002E-6</v>
      </c>
      <c r="O10871" t="s">
        <v>11646</v>
      </c>
    </row>
    <row r="10872" spans="1:15" hidden="1" x14ac:dyDescent="0.25">
      <c r="A10872" t="s">
        <v>158</v>
      </c>
      <c r="B10872">
        <v>0</v>
      </c>
      <c r="C10872">
        <v>158</v>
      </c>
      <c r="D10872">
        <v>3.1669999999999998</v>
      </c>
      <c r="E10872" t="s">
        <v>9273</v>
      </c>
      <c r="F10872" t="s">
        <v>178</v>
      </c>
      <c r="G10872" t="s">
        <v>179</v>
      </c>
      <c r="H10872" t="s">
        <v>9274</v>
      </c>
      <c r="I10872" t="s">
        <v>7083</v>
      </c>
      <c r="J10872" t="s">
        <v>9275</v>
      </c>
      <c r="K10872">
        <v>4.423015055496E-8</v>
      </c>
      <c r="L10872">
        <v>5</v>
      </c>
      <c r="M10872">
        <v>11</v>
      </c>
      <c r="N10872">
        <v>5.2273233317418102E-6</v>
      </c>
      <c r="O10872" t="s">
        <v>11478</v>
      </c>
    </row>
    <row r="10873" spans="1:15" hidden="1" x14ac:dyDescent="0.25">
      <c r="A10873" t="s">
        <v>160</v>
      </c>
      <c r="B10873">
        <v>66</v>
      </c>
      <c r="C10873">
        <v>4</v>
      </c>
      <c r="D10873">
        <v>3.1669999999999998</v>
      </c>
      <c r="E10873" t="s">
        <v>10853</v>
      </c>
      <c r="F10873" t="s">
        <v>250</v>
      </c>
      <c r="G10873" t="s">
        <v>179</v>
      </c>
      <c r="H10873" t="s">
        <v>10854</v>
      </c>
      <c r="I10873" t="s">
        <v>10975</v>
      </c>
      <c r="J10873" t="s">
        <v>10855</v>
      </c>
      <c r="K10873">
        <v>5.8234107841999996E-10</v>
      </c>
      <c r="L10873">
        <v>1</v>
      </c>
      <c r="M10873">
        <v>12</v>
      </c>
      <c r="N10873">
        <v>2.4135216631931998E-7</v>
      </c>
      <c r="O10873" t="s">
        <v>10976</v>
      </c>
    </row>
    <row r="10874" spans="1:15" hidden="1" x14ac:dyDescent="0.25">
      <c r="A10874" t="s">
        <v>161</v>
      </c>
      <c r="B10874">
        <v>10</v>
      </c>
      <c r="C10874">
        <v>109</v>
      </c>
      <c r="D10874">
        <v>3.1669999999999998</v>
      </c>
      <c r="E10874" t="s">
        <v>9939</v>
      </c>
      <c r="F10874" t="s">
        <v>178</v>
      </c>
      <c r="G10874" t="s">
        <v>179</v>
      </c>
      <c r="H10874" t="s">
        <v>9940</v>
      </c>
      <c r="I10874" t="s">
        <v>596</v>
      </c>
      <c r="J10874" t="s">
        <v>9941</v>
      </c>
      <c r="K10874">
        <v>1.6147779771720001E-4</v>
      </c>
      <c r="L10874">
        <v>5</v>
      </c>
      <c r="M10874">
        <v>5</v>
      </c>
      <c r="N10874">
        <v>1.88580604866787E-2</v>
      </c>
      <c r="O10874" t="s">
        <v>11647</v>
      </c>
    </row>
    <row r="10875" spans="1:15" hidden="1" x14ac:dyDescent="0.25">
      <c r="A10875" t="s">
        <v>156</v>
      </c>
      <c r="B10875">
        <v>41</v>
      </c>
      <c r="C10875">
        <v>121</v>
      </c>
      <c r="D10875">
        <v>3.1659999999999999</v>
      </c>
      <c r="E10875" t="s">
        <v>10035</v>
      </c>
      <c r="F10875" t="s">
        <v>178</v>
      </c>
      <c r="G10875" t="s">
        <v>179</v>
      </c>
      <c r="H10875" t="s">
        <v>10036</v>
      </c>
      <c r="I10875" t="s">
        <v>2271</v>
      </c>
      <c r="J10875" t="s">
        <v>10037</v>
      </c>
      <c r="K10875">
        <v>1.8530707784760001E-4</v>
      </c>
      <c r="L10875">
        <v>8</v>
      </c>
      <c r="M10875">
        <v>5</v>
      </c>
      <c r="N10875">
        <v>2.10893181040878E-2</v>
      </c>
      <c r="O10875" t="s">
        <v>11635</v>
      </c>
    </row>
    <row r="10876" spans="1:15" hidden="1" x14ac:dyDescent="0.25">
      <c r="A10876" t="s">
        <v>157</v>
      </c>
      <c r="B10876">
        <v>133</v>
      </c>
      <c r="C10876">
        <v>14</v>
      </c>
      <c r="D10876">
        <v>3.1659999999999999</v>
      </c>
      <c r="E10876" t="s">
        <v>10099</v>
      </c>
      <c r="F10876" t="s">
        <v>250</v>
      </c>
      <c r="G10876" t="s">
        <v>179</v>
      </c>
      <c r="H10876" t="s">
        <v>10100</v>
      </c>
      <c r="I10876" t="s">
        <v>6994</v>
      </c>
      <c r="J10876" t="s">
        <v>10101</v>
      </c>
      <c r="K10876">
        <v>5.5518845481039999E-8</v>
      </c>
      <c r="L10876">
        <v>7</v>
      </c>
      <c r="M10876">
        <v>10</v>
      </c>
      <c r="N10876">
        <v>1.95824966134742E-5</v>
      </c>
      <c r="O10876" t="s">
        <v>10993</v>
      </c>
    </row>
    <row r="10877" spans="1:15" hidden="1" x14ac:dyDescent="0.25">
      <c r="A10877" t="s">
        <v>157</v>
      </c>
      <c r="B10877">
        <v>135</v>
      </c>
      <c r="C10877">
        <v>14</v>
      </c>
      <c r="D10877">
        <v>3.1659999999999999</v>
      </c>
      <c r="E10877" t="s">
        <v>10430</v>
      </c>
      <c r="F10877" t="s">
        <v>250</v>
      </c>
      <c r="G10877" t="s">
        <v>179</v>
      </c>
      <c r="H10877" t="s">
        <v>10431</v>
      </c>
      <c r="I10877" t="s">
        <v>10704</v>
      </c>
      <c r="J10877" t="s">
        <v>10432</v>
      </c>
      <c r="K10877">
        <v>3.0198955163E-10</v>
      </c>
      <c r="L10877">
        <v>5</v>
      </c>
      <c r="M10877">
        <v>13</v>
      </c>
      <c r="N10877">
        <v>1.2270842114444001E-7</v>
      </c>
      <c r="O10877" t="s">
        <v>10708</v>
      </c>
    </row>
    <row r="10878" spans="1:15" hidden="1" x14ac:dyDescent="0.25">
      <c r="A10878" t="s">
        <v>159</v>
      </c>
      <c r="B10878">
        <v>10</v>
      </c>
      <c r="C10878">
        <v>38</v>
      </c>
      <c r="D10878">
        <v>3.1659999999999999</v>
      </c>
      <c r="E10878" t="s">
        <v>9942</v>
      </c>
      <c r="F10878" t="s">
        <v>178</v>
      </c>
      <c r="G10878" t="s">
        <v>179</v>
      </c>
      <c r="H10878" t="s">
        <v>9943</v>
      </c>
      <c r="I10878" t="s">
        <v>596</v>
      </c>
      <c r="J10878" t="s">
        <v>9944</v>
      </c>
      <c r="K10878">
        <v>1.620192647905E-4</v>
      </c>
      <c r="L10878">
        <v>3</v>
      </c>
      <c r="M10878">
        <v>5</v>
      </c>
      <c r="N10878">
        <v>3.3470243414942397E-2</v>
      </c>
      <c r="O10878" t="s">
        <v>11648</v>
      </c>
    </row>
    <row r="10879" spans="1:15" hidden="1" x14ac:dyDescent="0.25">
      <c r="A10879" t="s">
        <v>160</v>
      </c>
      <c r="B10879">
        <v>66</v>
      </c>
      <c r="C10879">
        <v>29</v>
      </c>
      <c r="D10879">
        <v>3.1659999999999999</v>
      </c>
      <c r="E10879" t="s">
        <v>10035</v>
      </c>
      <c r="F10879" t="s">
        <v>178</v>
      </c>
      <c r="G10879" t="s">
        <v>179</v>
      </c>
      <c r="H10879" t="s">
        <v>10036</v>
      </c>
      <c r="I10879" t="s">
        <v>11636</v>
      </c>
      <c r="J10879" t="s">
        <v>10037</v>
      </c>
      <c r="K10879">
        <v>1.9044157272509601E-6</v>
      </c>
      <c r="L10879">
        <v>8</v>
      </c>
      <c r="M10879">
        <v>8</v>
      </c>
      <c r="N10879">
        <v>8.1276231204120003E-4</v>
      </c>
      <c r="O10879" t="s">
        <v>11637</v>
      </c>
    </row>
    <row r="10880" spans="1:15" hidden="1" x14ac:dyDescent="0.25">
      <c r="A10880" t="s">
        <v>161</v>
      </c>
      <c r="B10880">
        <v>10</v>
      </c>
      <c r="C10880">
        <v>109</v>
      </c>
      <c r="D10880">
        <v>3.1659999999999999</v>
      </c>
      <c r="E10880" t="s">
        <v>9942</v>
      </c>
      <c r="F10880" t="s">
        <v>178</v>
      </c>
      <c r="G10880" t="s">
        <v>179</v>
      </c>
      <c r="H10880" t="s">
        <v>9943</v>
      </c>
      <c r="I10880" t="s">
        <v>596</v>
      </c>
      <c r="J10880" t="s">
        <v>9944</v>
      </c>
      <c r="K10880">
        <v>1.620192647905E-4</v>
      </c>
      <c r="L10880">
        <v>3</v>
      </c>
      <c r="M10880">
        <v>5</v>
      </c>
      <c r="N10880">
        <v>1.88580604866787E-2</v>
      </c>
      <c r="O10880" t="s">
        <v>8620</v>
      </c>
    </row>
    <row r="10881" spans="1:15" hidden="1" x14ac:dyDescent="0.25">
      <c r="A10881" t="s">
        <v>161</v>
      </c>
      <c r="B10881">
        <v>5</v>
      </c>
      <c r="C10881">
        <v>25</v>
      </c>
      <c r="D10881">
        <v>3.1659999999999999</v>
      </c>
      <c r="E10881" t="s">
        <v>10303</v>
      </c>
      <c r="F10881" t="s">
        <v>178</v>
      </c>
      <c r="G10881" t="s">
        <v>179</v>
      </c>
      <c r="H10881" t="s">
        <v>10304</v>
      </c>
      <c r="I10881" t="s">
        <v>10814</v>
      </c>
      <c r="J10881" t="s">
        <v>10305</v>
      </c>
      <c r="K10881">
        <v>2.5238745473859798E-16</v>
      </c>
      <c r="L10881">
        <v>4</v>
      </c>
      <c r="M10881">
        <v>22</v>
      </c>
      <c r="N10881">
        <v>2.9336130000000002E-13</v>
      </c>
    </row>
    <row r="10882" spans="1:15" hidden="1" x14ac:dyDescent="0.25">
      <c r="A10882" t="s">
        <v>157</v>
      </c>
      <c r="B10882">
        <v>67</v>
      </c>
      <c r="C10882">
        <v>116</v>
      </c>
      <c r="D10882">
        <v>3.165</v>
      </c>
      <c r="E10882" t="s">
        <v>7728</v>
      </c>
      <c r="F10882" t="s">
        <v>178</v>
      </c>
      <c r="G10882" t="s">
        <v>179</v>
      </c>
      <c r="H10882" t="s">
        <v>7729</v>
      </c>
      <c r="I10882" t="s">
        <v>9694</v>
      </c>
      <c r="J10882" t="s">
        <v>7730</v>
      </c>
      <c r="K10882">
        <v>2.38305705284194E-5</v>
      </c>
      <c r="L10882">
        <v>3</v>
      </c>
      <c r="M10882">
        <v>7</v>
      </c>
      <c r="N10882">
        <v>3.0066980160680002E-3</v>
      </c>
      <c r="O10882" t="s">
        <v>11649</v>
      </c>
    </row>
    <row r="10883" spans="1:15" hidden="1" x14ac:dyDescent="0.25">
      <c r="A10883" t="s">
        <v>157</v>
      </c>
      <c r="B10883">
        <v>133</v>
      </c>
      <c r="C10883">
        <v>14</v>
      </c>
      <c r="D10883">
        <v>3.165</v>
      </c>
      <c r="E10883" t="s">
        <v>10103</v>
      </c>
      <c r="F10883" t="s">
        <v>250</v>
      </c>
      <c r="G10883" t="s">
        <v>179</v>
      </c>
      <c r="H10883" t="s">
        <v>10104</v>
      </c>
      <c r="I10883" t="s">
        <v>6994</v>
      </c>
      <c r="J10883" t="s">
        <v>10105</v>
      </c>
      <c r="K10883">
        <v>5.6225379940250002E-8</v>
      </c>
      <c r="L10883">
        <v>4</v>
      </c>
      <c r="M10883">
        <v>10</v>
      </c>
      <c r="N10883">
        <v>1.95824966134742E-5</v>
      </c>
      <c r="O10883" t="s">
        <v>10993</v>
      </c>
    </row>
    <row r="10884" spans="1:15" hidden="1" x14ac:dyDescent="0.25">
      <c r="A10884" t="s">
        <v>159</v>
      </c>
      <c r="B10884">
        <v>10</v>
      </c>
      <c r="C10884">
        <v>38</v>
      </c>
      <c r="D10884">
        <v>3.165</v>
      </c>
      <c r="E10884" t="s">
        <v>9950</v>
      </c>
      <c r="F10884" t="s">
        <v>178</v>
      </c>
      <c r="G10884" t="s">
        <v>179</v>
      </c>
      <c r="H10884" t="s">
        <v>9951</v>
      </c>
      <c r="I10884" t="s">
        <v>596</v>
      </c>
      <c r="J10884" t="s">
        <v>9952</v>
      </c>
      <c r="K10884">
        <v>1.625621438622E-4</v>
      </c>
      <c r="L10884">
        <v>5</v>
      </c>
      <c r="M10884">
        <v>5</v>
      </c>
      <c r="N10884">
        <v>3.3470243414942397E-2</v>
      </c>
      <c r="O10884" t="s">
        <v>11604</v>
      </c>
    </row>
    <row r="10885" spans="1:15" hidden="1" x14ac:dyDescent="0.25">
      <c r="A10885" t="s">
        <v>161</v>
      </c>
      <c r="B10885">
        <v>5</v>
      </c>
      <c r="C10885">
        <v>392</v>
      </c>
      <c r="D10885">
        <v>3.165</v>
      </c>
      <c r="E10885" t="s">
        <v>6551</v>
      </c>
      <c r="F10885" t="s">
        <v>178</v>
      </c>
      <c r="G10885" t="s">
        <v>179</v>
      </c>
      <c r="H10885" t="s">
        <v>6552</v>
      </c>
      <c r="I10885" t="s">
        <v>3833</v>
      </c>
      <c r="J10885" t="s">
        <v>6553</v>
      </c>
      <c r="K10885">
        <v>3.7508846837879998E-4</v>
      </c>
      <c r="L10885">
        <v>3</v>
      </c>
      <c r="M10885">
        <v>5</v>
      </c>
      <c r="N10885">
        <v>1.28157483926769E-2</v>
      </c>
      <c r="O10885" t="s">
        <v>11032</v>
      </c>
    </row>
    <row r="10886" spans="1:15" hidden="1" x14ac:dyDescent="0.25">
      <c r="A10886" t="s">
        <v>161</v>
      </c>
      <c r="B10886">
        <v>5</v>
      </c>
      <c r="C10886">
        <v>484</v>
      </c>
      <c r="D10886">
        <v>3.165</v>
      </c>
      <c r="E10886" t="s">
        <v>8120</v>
      </c>
      <c r="F10886" t="s">
        <v>178</v>
      </c>
      <c r="G10886" t="s">
        <v>179</v>
      </c>
      <c r="H10886" t="s">
        <v>8121</v>
      </c>
      <c r="I10886" t="s">
        <v>2954</v>
      </c>
      <c r="J10886" t="s">
        <v>5942</v>
      </c>
      <c r="K10886">
        <v>1.530527757776E-3</v>
      </c>
      <c r="L10886">
        <v>3</v>
      </c>
      <c r="M10886">
        <v>4</v>
      </c>
      <c r="N10886">
        <v>3.7031540898380698E-2</v>
      </c>
      <c r="O10886" t="s">
        <v>11650</v>
      </c>
    </row>
    <row r="10887" spans="1:15" hidden="1" x14ac:dyDescent="0.25">
      <c r="A10887" t="s">
        <v>154</v>
      </c>
      <c r="B10887">
        <v>2305</v>
      </c>
      <c r="C10887">
        <v>135</v>
      </c>
      <c r="D10887">
        <v>3.1629999999999998</v>
      </c>
      <c r="E10887" t="s">
        <v>7667</v>
      </c>
      <c r="F10887" t="s">
        <v>178</v>
      </c>
      <c r="G10887" t="s">
        <v>179</v>
      </c>
      <c r="H10887" t="s">
        <v>7668</v>
      </c>
      <c r="I10887" t="s">
        <v>3000</v>
      </c>
      <c r="J10887" t="s">
        <v>7669</v>
      </c>
      <c r="K10887">
        <v>1.0187598199380001E-4</v>
      </c>
      <c r="L10887">
        <v>4</v>
      </c>
      <c r="M10887">
        <v>6</v>
      </c>
      <c r="N10887">
        <v>1.43598402509456E-2</v>
      </c>
      <c r="O10887" t="s">
        <v>11651</v>
      </c>
    </row>
    <row r="10888" spans="1:15" hidden="1" x14ac:dyDescent="0.25">
      <c r="A10888" t="s">
        <v>154</v>
      </c>
      <c r="B10888">
        <v>3559</v>
      </c>
      <c r="C10888">
        <v>5</v>
      </c>
      <c r="D10888">
        <v>3.1629999999999998</v>
      </c>
      <c r="E10888" t="s">
        <v>11652</v>
      </c>
      <c r="F10888" t="s">
        <v>178</v>
      </c>
      <c r="G10888" t="s">
        <v>179</v>
      </c>
      <c r="H10888" t="s">
        <v>11653</v>
      </c>
      <c r="I10888" t="s">
        <v>7995</v>
      </c>
      <c r="J10888" t="s">
        <v>11654</v>
      </c>
      <c r="K10888">
        <v>3.1195964672430298E-5</v>
      </c>
      <c r="L10888">
        <v>2</v>
      </c>
      <c r="M10888">
        <v>5</v>
      </c>
      <c r="N10888">
        <v>3.0668797296826301E-2</v>
      </c>
      <c r="O10888" t="s">
        <v>10425</v>
      </c>
    </row>
    <row r="10889" spans="1:15" hidden="1" x14ac:dyDescent="0.25">
      <c r="A10889" t="s">
        <v>156</v>
      </c>
      <c r="B10889">
        <v>148</v>
      </c>
      <c r="C10889">
        <v>26</v>
      </c>
      <c r="D10889">
        <v>3.1629999999999998</v>
      </c>
      <c r="E10889" t="s">
        <v>11652</v>
      </c>
      <c r="F10889" t="s">
        <v>178</v>
      </c>
      <c r="G10889" t="s">
        <v>179</v>
      </c>
      <c r="H10889" t="s">
        <v>11653</v>
      </c>
      <c r="I10889" t="s">
        <v>6040</v>
      </c>
      <c r="J10889" t="s">
        <v>11654</v>
      </c>
      <c r="K10889">
        <v>6.1486341399089994E-8</v>
      </c>
      <c r="L10889">
        <v>2</v>
      </c>
      <c r="M10889">
        <v>8</v>
      </c>
      <c r="N10889">
        <v>5.9042259328475403E-5</v>
      </c>
      <c r="O10889" t="s">
        <v>9062</v>
      </c>
    </row>
    <row r="10890" spans="1:15" hidden="1" x14ac:dyDescent="0.25">
      <c r="A10890" t="s">
        <v>160</v>
      </c>
      <c r="B10890">
        <v>44</v>
      </c>
      <c r="C10890">
        <v>21</v>
      </c>
      <c r="D10890">
        <v>3.1629999999999998</v>
      </c>
      <c r="E10890" t="s">
        <v>10430</v>
      </c>
      <c r="F10890" t="s">
        <v>250</v>
      </c>
      <c r="G10890" t="s">
        <v>179</v>
      </c>
      <c r="H10890" t="s">
        <v>10431</v>
      </c>
      <c r="I10890" t="s">
        <v>10713</v>
      </c>
      <c r="J10890" t="s">
        <v>10432</v>
      </c>
      <c r="K10890">
        <v>7.98661319131508E-18</v>
      </c>
      <c r="L10890">
        <v>5</v>
      </c>
      <c r="M10890">
        <v>24</v>
      </c>
      <c r="N10890">
        <v>2.2907485835795501E-15</v>
      </c>
    </row>
    <row r="10891" spans="1:15" hidden="1" x14ac:dyDescent="0.25">
      <c r="A10891" t="s">
        <v>161</v>
      </c>
      <c r="B10891">
        <v>117</v>
      </c>
      <c r="C10891">
        <v>36</v>
      </c>
      <c r="D10891">
        <v>3.1629999999999998</v>
      </c>
      <c r="E10891" t="s">
        <v>11652</v>
      </c>
      <c r="F10891" t="s">
        <v>178</v>
      </c>
      <c r="G10891" t="s">
        <v>179</v>
      </c>
      <c r="H10891" t="s">
        <v>11653</v>
      </c>
      <c r="I10891" t="s">
        <v>6179</v>
      </c>
      <c r="J10891" t="s">
        <v>11654</v>
      </c>
      <c r="K10891">
        <v>2.486423101472E-4</v>
      </c>
      <c r="L10891">
        <v>2</v>
      </c>
      <c r="M10891">
        <v>4</v>
      </c>
      <c r="N10891">
        <v>4.4942828860034902E-2</v>
      </c>
      <c r="O10891" t="s">
        <v>6181</v>
      </c>
    </row>
    <row r="10892" spans="1:15" hidden="1" x14ac:dyDescent="0.25">
      <c r="A10892" t="s">
        <v>161</v>
      </c>
      <c r="B10892">
        <v>57</v>
      </c>
      <c r="C10892">
        <v>32</v>
      </c>
      <c r="D10892">
        <v>3.1629999999999998</v>
      </c>
      <c r="E10892" t="s">
        <v>11652</v>
      </c>
      <c r="F10892" t="s">
        <v>178</v>
      </c>
      <c r="G10892" t="s">
        <v>179</v>
      </c>
      <c r="H10892" t="s">
        <v>11653</v>
      </c>
      <c r="I10892" t="s">
        <v>7995</v>
      </c>
      <c r="J10892" t="s">
        <v>11654</v>
      </c>
      <c r="K10892">
        <v>3.1195964672430298E-5</v>
      </c>
      <c r="L10892">
        <v>2</v>
      </c>
      <c r="M10892">
        <v>5</v>
      </c>
      <c r="N10892">
        <v>8.2637034694348008E-3</v>
      </c>
      <c r="O10892" t="s">
        <v>8275</v>
      </c>
    </row>
    <row r="10893" spans="1:15" hidden="1" x14ac:dyDescent="0.25">
      <c r="A10893" t="s">
        <v>161</v>
      </c>
      <c r="B10893">
        <v>5</v>
      </c>
      <c r="C10893">
        <v>124</v>
      </c>
      <c r="D10893">
        <v>3.1629999999999998</v>
      </c>
      <c r="E10893" t="s">
        <v>9002</v>
      </c>
      <c r="F10893" t="s">
        <v>178</v>
      </c>
      <c r="G10893" t="s">
        <v>179</v>
      </c>
      <c r="H10893" t="s">
        <v>9003</v>
      </c>
      <c r="I10893" t="s">
        <v>8731</v>
      </c>
      <c r="J10893" t="s">
        <v>9004</v>
      </c>
      <c r="K10893">
        <v>5.9906237316210005E-8</v>
      </c>
      <c r="L10893">
        <v>4</v>
      </c>
      <c r="M10893">
        <v>11</v>
      </c>
      <c r="N10893">
        <v>7.7344489926580293E-6</v>
      </c>
      <c r="O10893" t="s">
        <v>11655</v>
      </c>
    </row>
    <row r="10894" spans="1:15" hidden="1" x14ac:dyDescent="0.25">
      <c r="A10894" t="s">
        <v>161</v>
      </c>
      <c r="B10894">
        <v>5</v>
      </c>
      <c r="C10894">
        <v>315</v>
      </c>
      <c r="D10894">
        <v>3.1629999999999998</v>
      </c>
      <c r="E10894" t="s">
        <v>9957</v>
      </c>
      <c r="F10894" t="s">
        <v>178</v>
      </c>
      <c r="G10894" t="s">
        <v>179</v>
      </c>
      <c r="H10894" t="s">
        <v>9958</v>
      </c>
      <c r="I10894" t="s">
        <v>5434</v>
      </c>
      <c r="J10894" t="s">
        <v>9959</v>
      </c>
      <c r="K10894">
        <v>9.2315125473117396E-5</v>
      </c>
      <c r="L10894">
        <v>5</v>
      </c>
      <c r="M10894">
        <v>6</v>
      </c>
      <c r="N10894">
        <v>4.2979684477847E-3</v>
      </c>
      <c r="O10894" t="s">
        <v>11656</v>
      </c>
    </row>
    <row r="10895" spans="1:15" x14ac:dyDescent="0.25">
      <c r="A10895" t="s">
        <v>154</v>
      </c>
      <c r="B10895">
        <v>2269</v>
      </c>
      <c r="C10895">
        <v>47</v>
      </c>
      <c r="D10895">
        <v>3.1619999999999999</v>
      </c>
      <c r="E10895" t="s">
        <v>10165</v>
      </c>
      <c r="F10895" t="s">
        <v>178</v>
      </c>
      <c r="G10895" t="s">
        <v>179</v>
      </c>
      <c r="H10895" t="s">
        <v>10166</v>
      </c>
      <c r="I10895" t="s">
        <v>2396</v>
      </c>
      <c r="J10895" t="s">
        <v>10168</v>
      </c>
      <c r="K10895">
        <v>2.9431847861277301E-5</v>
      </c>
      <c r="L10895">
        <v>2</v>
      </c>
      <c r="M10895">
        <v>6</v>
      </c>
      <c r="N10895">
        <v>8.3739057507530006E-3</v>
      </c>
      <c r="O10895" t="s">
        <v>7014</v>
      </c>
    </row>
    <row r="10896" spans="1:15" hidden="1" x14ac:dyDescent="0.25">
      <c r="A10896" t="s">
        <v>154</v>
      </c>
      <c r="B10896">
        <v>354</v>
      </c>
      <c r="C10896">
        <v>171</v>
      </c>
      <c r="D10896">
        <v>3.1619999999999999</v>
      </c>
      <c r="E10896" t="s">
        <v>9593</v>
      </c>
      <c r="F10896" t="s">
        <v>178</v>
      </c>
      <c r="G10896" t="s">
        <v>179</v>
      </c>
      <c r="H10896" t="s">
        <v>9594</v>
      </c>
      <c r="I10896" t="s">
        <v>7184</v>
      </c>
      <c r="J10896" t="s">
        <v>9595</v>
      </c>
      <c r="K10896">
        <v>6.3071011145473897E-6</v>
      </c>
      <c r="L10896">
        <v>10</v>
      </c>
      <c r="M10896">
        <v>8</v>
      </c>
      <c r="N10896">
        <v>7.2315150390969999E-4</v>
      </c>
      <c r="O10896" t="s">
        <v>11657</v>
      </c>
    </row>
    <row r="10897" spans="1:15" hidden="1" x14ac:dyDescent="0.25">
      <c r="A10897" t="s">
        <v>161</v>
      </c>
      <c r="B10897">
        <v>5</v>
      </c>
      <c r="C10897">
        <v>52</v>
      </c>
      <c r="D10897">
        <v>3.1619999999999999</v>
      </c>
      <c r="E10897" t="s">
        <v>10260</v>
      </c>
      <c r="F10897" t="s">
        <v>178</v>
      </c>
      <c r="G10897" t="s">
        <v>179</v>
      </c>
      <c r="H10897" t="s">
        <v>10261</v>
      </c>
      <c r="I10897" t="s">
        <v>8431</v>
      </c>
      <c r="J10897" t="s">
        <v>10262</v>
      </c>
      <c r="K10897">
        <v>5.5347031000000002E-13</v>
      </c>
      <c r="L10897">
        <v>3</v>
      </c>
      <c r="M10897">
        <v>18</v>
      </c>
      <c r="N10897">
        <v>1.7715662328999999E-10</v>
      </c>
    </row>
    <row r="10898" spans="1:15" hidden="1" x14ac:dyDescent="0.25">
      <c r="A10898" t="s">
        <v>154</v>
      </c>
      <c r="B10898">
        <v>1195</v>
      </c>
      <c r="C10898">
        <v>60</v>
      </c>
      <c r="D10898">
        <v>3.161</v>
      </c>
      <c r="E10898" t="s">
        <v>8200</v>
      </c>
      <c r="F10898" t="s">
        <v>178</v>
      </c>
      <c r="G10898" t="s">
        <v>179</v>
      </c>
      <c r="H10898" t="s">
        <v>8201</v>
      </c>
      <c r="I10898" t="s">
        <v>8373</v>
      </c>
      <c r="J10898" t="s">
        <v>8199</v>
      </c>
      <c r="K10898">
        <v>7.4553563086710101E-5</v>
      </c>
      <c r="L10898">
        <v>5</v>
      </c>
      <c r="M10898">
        <v>6</v>
      </c>
      <c r="N10898">
        <v>1.8181602274035098E-2</v>
      </c>
      <c r="O10898" t="s">
        <v>11658</v>
      </c>
    </row>
    <row r="10899" spans="1:15" hidden="1" x14ac:dyDescent="0.25">
      <c r="A10899" t="s">
        <v>156</v>
      </c>
      <c r="B10899">
        <v>272</v>
      </c>
      <c r="C10899">
        <v>36</v>
      </c>
      <c r="D10899">
        <v>3.161</v>
      </c>
      <c r="E10899" t="s">
        <v>8519</v>
      </c>
      <c r="F10899" t="s">
        <v>178</v>
      </c>
      <c r="G10899" t="s">
        <v>179</v>
      </c>
      <c r="H10899" t="s">
        <v>8520</v>
      </c>
      <c r="I10899" t="s">
        <v>6837</v>
      </c>
      <c r="J10899" t="s">
        <v>8518</v>
      </c>
      <c r="K10899">
        <v>8.5213393507376205E-5</v>
      </c>
      <c r="L10899">
        <v>4</v>
      </c>
      <c r="M10899">
        <v>6</v>
      </c>
      <c r="N10899">
        <v>2.2443876299359702E-2</v>
      </c>
      <c r="O10899" t="s">
        <v>7622</v>
      </c>
    </row>
    <row r="10900" spans="1:15" hidden="1" x14ac:dyDescent="0.25">
      <c r="A10900" t="s">
        <v>157</v>
      </c>
      <c r="B10900">
        <v>67</v>
      </c>
      <c r="C10900">
        <v>76</v>
      </c>
      <c r="D10900">
        <v>3.161</v>
      </c>
      <c r="E10900" t="s">
        <v>8519</v>
      </c>
      <c r="F10900" t="s">
        <v>178</v>
      </c>
      <c r="G10900" t="s">
        <v>179</v>
      </c>
      <c r="H10900" t="s">
        <v>8520</v>
      </c>
      <c r="I10900" t="s">
        <v>9143</v>
      </c>
      <c r="J10900" t="s">
        <v>8518</v>
      </c>
      <c r="K10900">
        <v>1.42943183794383E-6</v>
      </c>
      <c r="L10900">
        <v>4</v>
      </c>
      <c r="M10900">
        <v>9</v>
      </c>
      <c r="N10900">
        <v>2.967809561914E-4</v>
      </c>
      <c r="O10900" t="s">
        <v>11473</v>
      </c>
    </row>
    <row r="10901" spans="1:15" hidden="1" x14ac:dyDescent="0.25">
      <c r="A10901" t="s">
        <v>158</v>
      </c>
      <c r="B10901">
        <v>0</v>
      </c>
      <c r="C10901">
        <v>297</v>
      </c>
      <c r="D10901">
        <v>3.161</v>
      </c>
      <c r="E10901" t="s">
        <v>8655</v>
      </c>
      <c r="F10901" t="s">
        <v>178</v>
      </c>
      <c r="G10901" t="s">
        <v>179</v>
      </c>
      <c r="H10901" t="s">
        <v>8656</v>
      </c>
      <c r="I10901" t="s">
        <v>3998</v>
      </c>
      <c r="J10901" t="s">
        <v>8657</v>
      </c>
      <c r="K10901">
        <v>2.06046822532372E-5</v>
      </c>
      <c r="L10901">
        <v>3</v>
      </c>
      <c r="M10901">
        <v>7</v>
      </c>
      <c r="N10901">
        <v>1.1030325370686999E-3</v>
      </c>
      <c r="O10901" t="s">
        <v>11659</v>
      </c>
    </row>
    <row r="10902" spans="1:15" hidden="1" x14ac:dyDescent="0.25">
      <c r="A10902" t="s">
        <v>160</v>
      </c>
      <c r="B10902">
        <v>26</v>
      </c>
      <c r="C10902">
        <v>67</v>
      </c>
      <c r="D10902">
        <v>3.161</v>
      </c>
      <c r="E10902" t="s">
        <v>8344</v>
      </c>
      <c r="F10902" t="s">
        <v>178</v>
      </c>
      <c r="G10902" t="s">
        <v>179</v>
      </c>
      <c r="H10902" t="s">
        <v>8345</v>
      </c>
      <c r="I10902" t="s">
        <v>8851</v>
      </c>
      <c r="J10902" t="s">
        <v>8346</v>
      </c>
      <c r="K10902">
        <v>4.855126694E-11</v>
      </c>
      <c r="L10902">
        <v>4</v>
      </c>
      <c r="M10902">
        <v>16</v>
      </c>
      <c r="N10902">
        <v>1.1655338519160001E-8</v>
      </c>
    </row>
    <row r="10903" spans="1:15" hidden="1" x14ac:dyDescent="0.25">
      <c r="A10903" t="s">
        <v>161</v>
      </c>
      <c r="B10903">
        <v>5</v>
      </c>
      <c r="C10903">
        <v>33</v>
      </c>
      <c r="D10903">
        <v>3.161</v>
      </c>
      <c r="E10903" t="s">
        <v>10598</v>
      </c>
      <c r="F10903" t="s">
        <v>178</v>
      </c>
      <c r="G10903" t="s">
        <v>179</v>
      </c>
      <c r="H10903" t="s">
        <v>10599</v>
      </c>
      <c r="I10903" t="s">
        <v>10685</v>
      </c>
      <c r="J10903" t="s">
        <v>10600</v>
      </c>
      <c r="K10903">
        <v>1.9901310647104798E-15</v>
      </c>
      <c r="L10903">
        <v>6</v>
      </c>
      <c r="M10903">
        <v>21</v>
      </c>
      <c r="N10903">
        <v>1.0543577099999999E-12</v>
      </c>
    </row>
    <row r="10904" spans="1:15" hidden="1" x14ac:dyDescent="0.25">
      <c r="A10904" t="s">
        <v>154</v>
      </c>
      <c r="B10904">
        <v>871</v>
      </c>
      <c r="C10904">
        <v>44</v>
      </c>
      <c r="D10904">
        <v>3.16</v>
      </c>
      <c r="E10904" t="s">
        <v>10963</v>
      </c>
      <c r="F10904" t="s">
        <v>178</v>
      </c>
      <c r="G10904" t="s">
        <v>179</v>
      </c>
      <c r="H10904" t="s">
        <v>10964</v>
      </c>
      <c r="I10904" t="s">
        <v>7917</v>
      </c>
      <c r="J10904" t="s">
        <v>10965</v>
      </c>
      <c r="K10904">
        <v>2.5846291216744998E-6</v>
      </c>
      <c r="L10904">
        <v>3</v>
      </c>
      <c r="M10904">
        <v>7</v>
      </c>
      <c r="N10904">
        <v>4.9679899896860002E-4</v>
      </c>
      <c r="O10904" t="s">
        <v>11660</v>
      </c>
    </row>
    <row r="10905" spans="1:15" hidden="1" x14ac:dyDescent="0.25">
      <c r="A10905" t="s">
        <v>154</v>
      </c>
      <c r="B10905">
        <v>871</v>
      </c>
      <c r="C10905">
        <v>126</v>
      </c>
      <c r="D10905">
        <v>3.16</v>
      </c>
      <c r="E10905" t="s">
        <v>10187</v>
      </c>
      <c r="F10905" t="s">
        <v>178</v>
      </c>
      <c r="G10905" t="s">
        <v>179</v>
      </c>
      <c r="H10905" t="s">
        <v>10188</v>
      </c>
      <c r="I10905" t="s">
        <v>596</v>
      </c>
      <c r="J10905" t="s">
        <v>10190</v>
      </c>
      <c r="K10905">
        <v>1.6529781071879999E-4</v>
      </c>
      <c r="L10905">
        <v>2</v>
      </c>
      <c r="M10905">
        <v>5</v>
      </c>
      <c r="N10905">
        <v>1.2093502685165999E-2</v>
      </c>
      <c r="O10905" t="s">
        <v>4136</v>
      </c>
    </row>
    <row r="10906" spans="1:15" hidden="1" x14ac:dyDescent="0.25">
      <c r="A10906" t="s">
        <v>154</v>
      </c>
      <c r="B10906">
        <v>354</v>
      </c>
      <c r="C10906">
        <v>289</v>
      </c>
      <c r="D10906">
        <v>3.16</v>
      </c>
      <c r="E10906" t="s">
        <v>7389</v>
      </c>
      <c r="F10906" t="s">
        <v>178</v>
      </c>
      <c r="G10906" t="s">
        <v>179</v>
      </c>
      <c r="H10906" t="s">
        <v>7390</v>
      </c>
      <c r="I10906" t="s">
        <v>7556</v>
      </c>
      <c r="J10906" t="s">
        <v>5868</v>
      </c>
      <c r="K10906">
        <v>4.0469146694729999E-4</v>
      </c>
      <c r="L10906">
        <v>1</v>
      </c>
      <c r="M10906">
        <v>5</v>
      </c>
      <c r="N10906">
        <v>2.2213760163897499E-2</v>
      </c>
      <c r="O10906" t="s">
        <v>11661</v>
      </c>
    </row>
    <row r="10907" spans="1:15" hidden="1" x14ac:dyDescent="0.25">
      <c r="A10907" t="s">
        <v>154</v>
      </c>
      <c r="B10907">
        <v>1806</v>
      </c>
      <c r="C10907">
        <v>247</v>
      </c>
      <c r="D10907">
        <v>3.16</v>
      </c>
      <c r="E10907" t="s">
        <v>8425</v>
      </c>
      <c r="F10907" t="s">
        <v>178</v>
      </c>
      <c r="G10907" t="s">
        <v>179</v>
      </c>
      <c r="H10907" t="s">
        <v>8426</v>
      </c>
      <c r="I10907" t="s">
        <v>4481</v>
      </c>
      <c r="J10907" t="s">
        <v>8427</v>
      </c>
      <c r="K10907">
        <v>3.4343990631389998E-4</v>
      </c>
      <c r="L10907">
        <v>6</v>
      </c>
      <c r="M10907">
        <v>5</v>
      </c>
      <c r="N10907">
        <v>2.12766561314819E-2</v>
      </c>
      <c r="O10907" t="s">
        <v>11555</v>
      </c>
    </row>
    <row r="10908" spans="1:15" hidden="1" x14ac:dyDescent="0.25">
      <c r="A10908" t="s">
        <v>157</v>
      </c>
      <c r="B10908">
        <v>135</v>
      </c>
      <c r="C10908">
        <v>169</v>
      </c>
      <c r="D10908">
        <v>3.16</v>
      </c>
      <c r="E10908" t="s">
        <v>8263</v>
      </c>
      <c r="F10908" t="s">
        <v>178</v>
      </c>
      <c r="G10908" t="s">
        <v>179</v>
      </c>
      <c r="H10908" t="s">
        <v>8264</v>
      </c>
      <c r="I10908" t="s">
        <v>2134</v>
      </c>
      <c r="J10908" t="s">
        <v>8265</v>
      </c>
      <c r="K10908">
        <v>3.1861873790830001E-4</v>
      </c>
      <c r="L10908">
        <v>3</v>
      </c>
      <c r="M10908">
        <v>5</v>
      </c>
      <c r="N10908">
        <v>2.3743601465808398E-2</v>
      </c>
      <c r="O10908" t="s">
        <v>9481</v>
      </c>
    </row>
    <row r="10909" spans="1:15" hidden="1" x14ac:dyDescent="0.25">
      <c r="A10909" t="s">
        <v>161</v>
      </c>
      <c r="B10909">
        <v>5</v>
      </c>
      <c r="C10909">
        <v>53</v>
      </c>
      <c r="D10909">
        <v>3.16</v>
      </c>
      <c r="E10909" t="s">
        <v>9720</v>
      </c>
      <c r="F10909" t="s">
        <v>178</v>
      </c>
      <c r="G10909" t="s">
        <v>179</v>
      </c>
      <c r="H10909" t="s">
        <v>9721</v>
      </c>
      <c r="I10909" t="s">
        <v>8431</v>
      </c>
      <c r="J10909" t="s">
        <v>9722</v>
      </c>
      <c r="K10909">
        <v>5.6789737999999998E-13</v>
      </c>
      <c r="L10909">
        <v>3</v>
      </c>
      <c r="M10909">
        <v>18</v>
      </c>
      <c r="N10909">
        <v>1.7806480366000001E-10</v>
      </c>
    </row>
    <row r="10910" spans="1:15" hidden="1" x14ac:dyDescent="0.25">
      <c r="A10910" t="s">
        <v>161</v>
      </c>
      <c r="B10910">
        <v>5</v>
      </c>
      <c r="C10910">
        <v>151</v>
      </c>
      <c r="D10910">
        <v>3.16</v>
      </c>
      <c r="E10910" t="s">
        <v>9608</v>
      </c>
      <c r="F10910" t="s">
        <v>178</v>
      </c>
      <c r="G10910" t="s">
        <v>179</v>
      </c>
      <c r="H10910" t="s">
        <v>9609</v>
      </c>
      <c r="I10910" t="s">
        <v>8212</v>
      </c>
      <c r="J10910" t="s">
        <v>8727</v>
      </c>
      <c r="K10910">
        <v>2.7814734387171002E-7</v>
      </c>
      <c r="L10910">
        <v>4</v>
      </c>
      <c r="M10910">
        <v>10</v>
      </c>
      <c r="N10910">
        <v>2.9270245145513101E-5</v>
      </c>
      <c r="O10910" t="s">
        <v>11662</v>
      </c>
    </row>
    <row r="10911" spans="1:15" hidden="1" x14ac:dyDescent="0.25">
      <c r="A10911" t="s">
        <v>154</v>
      </c>
      <c r="B10911">
        <v>1321</v>
      </c>
      <c r="C10911">
        <v>24</v>
      </c>
      <c r="D10911">
        <v>3.1589999999999998</v>
      </c>
      <c r="E10911" t="s">
        <v>10284</v>
      </c>
      <c r="F10911" t="s">
        <v>178</v>
      </c>
      <c r="G10911" t="s">
        <v>179</v>
      </c>
      <c r="H10911" t="s">
        <v>10285</v>
      </c>
      <c r="I10911" t="s">
        <v>4286</v>
      </c>
      <c r="J10911" t="s">
        <v>10286</v>
      </c>
      <c r="K10911">
        <v>7.7873563150753997E-6</v>
      </c>
      <c r="L10911">
        <v>7</v>
      </c>
      <c r="M10911">
        <v>7</v>
      </c>
      <c r="N10911">
        <v>3.6256043159035001E-3</v>
      </c>
      <c r="O10911" t="s">
        <v>11262</v>
      </c>
    </row>
    <row r="10912" spans="1:15" hidden="1" x14ac:dyDescent="0.25">
      <c r="A10912" t="s">
        <v>154</v>
      </c>
      <c r="B10912">
        <v>2916</v>
      </c>
      <c r="C10912">
        <v>66</v>
      </c>
      <c r="D10912">
        <v>3.1579999999999999</v>
      </c>
      <c r="E10912" t="s">
        <v>10303</v>
      </c>
      <c r="F10912" t="s">
        <v>178</v>
      </c>
      <c r="G10912" t="s">
        <v>179</v>
      </c>
      <c r="H10912" t="s">
        <v>10304</v>
      </c>
      <c r="I10912" t="s">
        <v>1802</v>
      </c>
      <c r="J10912" t="s">
        <v>10305</v>
      </c>
      <c r="K10912">
        <v>1.383694222379E-4</v>
      </c>
      <c r="L10912">
        <v>4</v>
      </c>
      <c r="M10912">
        <v>5</v>
      </c>
      <c r="N10912">
        <v>1.8016167824265499E-2</v>
      </c>
      <c r="O10912" t="s">
        <v>7744</v>
      </c>
    </row>
    <row r="10913" spans="1:15" hidden="1" x14ac:dyDescent="0.25">
      <c r="A10913" t="s">
        <v>154</v>
      </c>
      <c r="B10913">
        <v>969</v>
      </c>
      <c r="C10913">
        <v>18</v>
      </c>
      <c r="D10913">
        <v>3.1579999999999999</v>
      </c>
      <c r="E10913" t="s">
        <v>10514</v>
      </c>
      <c r="F10913" t="s">
        <v>178</v>
      </c>
      <c r="G10913" t="s">
        <v>179</v>
      </c>
      <c r="H10913" t="s">
        <v>10515</v>
      </c>
      <c r="I10913" t="s">
        <v>10612</v>
      </c>
      <c r="J10913" t="s">
        <v>10516</v>
      </c>
      <c r="K10913">
        <v>9.1649020000000006E-14</v>
      </c>
      <c r="L10913">
        <v>7</v>
      </c>
      <c r="M10913">
        <v>18</v>
      </c>
      <c r="N10913">
        <v>2.3468258714999999E-10</v>
      </c>
    </row>
    <row r="10914" spans="1:15" hidden="1" x14ac:dyDescent="0.25">
      <c r="A10914" t="s">
        <v>156</v>
      </c>
      <c r="B10914">
        <v>148</v>
      </c>
      <c r="C10914">
        <v>115</v>
      </c>
      <c r="D10914">
        <v>3.1579999999999999</v>
      </c>
      <c r="E10914" t="s">
        <v>10303</v>
      </c>
      <c r="F10914" t="s">
        <v>178</v>
      </c>
      <c r="G10914" t="s">
        <v>179</v>
      </c>
      <c r="H10914" t="s">
        <v>10304</v>
      </c>
      <c r="I10914" t="s">
        <v>1802</v>
      </c>
      <c r="J10914" t="s">
        <v>10305</v>
      </c>
      <c r="K10914">
        <v>1.383694222379E-4</v>
      </c>
      <c r="L10914">
        <v>4</v>
      </c>
      <c r="M10914">
        <v>5</v>
      </c>
      <c r="N10914">
        <v>1.77945791370532E-2</v>
      </c>
      <c r="O10914" t="s">
        <v>11663</v>
      </c>
    </row>
    <row r="10915" spans="1:15" hidden="1" x14ac:dyDescent="0.25">
      <c r="A10915" t="s">
        <v>158</v>
      </c>
      <c r="B10915">
        <v>0</v>
      </c>
      <c r="C10915">
        <v>141</v>
      </c>
      <c r="D10915">
        <v>3.1579999999999999</v>
      </c>
      <c r="E10915" t="s">
        <v>9286</v>
      </c>
      <c r="F10915" t="s">
        <v>178</v>
      </c>
      <c r="G10915" t="s">
        <v>179</v>
      </c>
      <c r="H10915" t="s">
        <v>9287</v>
      </c>
      <c r="I10915" t="s">
        <v>5105</v>
      </c>
      <c r="J10915" t="s">
        <v>9288</v>
      </c>
      <c r="K10915">
        <v>9.5478606446400003E-9</v>
      </c>
      <c r="L10915">
        <v>2</v>
      </c>
      <c r="M10915">
        <v>12</v>
      </c>
      <c r="N10915">
        <v>1.28678360477435E-6</v>
      </c>
      <c r="O10915" t="s">
        <v>11664</v>
      </c>
    </row>
    <row r="10916" spans="1:15" hidden="1" x14ac:dyDescent="0.25">
      <c r="A10916" t="s">
        <v>160</v>
      </c>
      <c r="B10916">
        <v>74</v>
      </c>
      <c r="C10916">
        <v>9</v>
      </c>
      <c r="D10916">
        <v>3.1579999999999999</v>
      </c>
      <c r="E10916" t="s">
        <v>10514</v>
      </c>
      <c r="F10916" t="s">
        <v>178</v>
      </c>
      <c r="G10916" t="s">
        <v>179</v>
      </c>
      <c r="H10916" t="s">
        <v>10515</v>
      </c>
      <c r="I10916" t="s">
        <v>891</v>
      </c>
      <c r="J10916" t="s">
        <v>10516</v>
      </c>
      <c r="K10916">
        <v>8.9736962675504E-7</v>
      </c>
      <c r="L10916">
        <v>7</v>
      </c>
      <c r="M10916">
        <v>8</v>
      </c>
      <c r="N10916">
        <v>1.3787186945463999E-3</v>
      </c>
      <c r="O10916" t="s">
        <v>11496</v>
      </c>
    </row>
    <row r="10917" spans="1:15" hidden="1" x14ac:dyDescent="0.25">
      <c r="A10917" t="s">
        <v>160</v>
      </c>
      <c r="B10917">
        <v>6</v>
      </c>
      <c r="C10917">
        <v>193</v>
      </c>
      <c r="D10917">
        <v>3.1579999999999999</v>
      </c>
      <c r="E10917" t="s">
        <v>7517</v>
      </c>
      <c r="F10917" t="s">
        <v>178</v>
      </c>
      <c r="G10917" t="s">
        <v>179</v>
      </c>
      <c r="H10917" t="s">
        <v>7518</v>
      </c>
      <c r="I10917" t="s">
        <v>2914</v>
      </c>
      <c r="J10917" t="s">
        <v>6928</v>
      </c>
      <c r="K10917">
        <v>2.5532096332030401E-5</v>
      </c>
      <c r="L10917">
        <v>7</v>
      </c>
      <c r="M10917">
        <v>7</v>
      </c>
      <c r="N10917">
        <v>2.3465371963541999E-3</v>
      </c>
      <c r="O10917" t="s">
        <v>10920</v>
      </c>
    </row>
    <row r="10918" spans="1:15" hidden="1" x14ac:dyDescent="0.25">
      <c r="A10918" t="s">
        <v>160</v>
      </c>
      <c r="B10918">
        <v>52</v>
      </c>
      <c r="C10918">
        <v>153</v>
      </c>
      <c r="D10918">
        <v>3.1579999999999999</v>
      </c>
      <c r="E10918" t="s">
        <v>10303</v>
      </c>
      <c r="F10918" t="s">
        <v>178</v>
      </c>
      <c r="G10918" t="s">
        <v>179</v>
      </c>
      <c r="H10918" t="s">
        <v>10304</v>
      </c>
      <c r="I10918" t="s">
        <v>1802</v>
      </c>
      <c r="J10918" t="s">
        <v>10305</v>
      </c>
      <c r="K10918">
        <v>1.383694222379E-4</v>
      </c>
      <c r="L10918">
        <v>4</v>
      </c>
      <c r="M10918">
        <v>5</v>
      </c>
      <c r="N10918">
        <v>9.4906598359969993E-3</v>
      </c>
      <c r="O10918" t="s">
        <v>6448</v>
      </c>
    </row>
    <row r="10919" spans="1:15" hidden="1" x14ac:dyDescent="0.25">
      <c r="A10919" t="s">
        <v>157</v>
      </c>
      <c r="B10919">
        <v>133</v>
      </c>
      <c r="C10919">
        <v>118</v>
      </c>
      <c r="D10919">
        <v>3.157</v>
      </c>
      <c r="E10919" t="s">
        <v>10673</v>
      </c>
      <c r="F10919" t="s">
        <v>178</v>
      </c>
      <c r="G10919" t="s">
        <v>179</v>
      </c>
      <c r="H10919" t="s">
        <v>10674</v>
      </c>
      <c r="I10919" t="s">
        <v>1631</v>
      </c>
      <c r="J10919" t="s">
        <v>10675</v>
      </c>
      <c r="K10919">
        <v>6.2381660471877505E-5</v>
      </c>
      <c r="L10919">
        <v>4</v>
      </c>
      <c r="M10919">
        <v>6</v>
      </c>
      <c r="N10919">
        <v>6.8459416534993999E-3</v>
      </c>
      <c r="O10919" t="s">
        <v>9097</v>
      </c>
    </row>
    <row r="10920" spans="1:15" hidden="1" x14ac:dyDescent="0.25">
      <c r="A10920" t="s">
        <v>160</v>
      </c>
      <c r="B10920">
        <v>66</v>
      </c>
      <c r="C10920">
        <v>14</v>
      </c>
      <c r="D10920">
        <v>3.157</v>
      </c>
      <c r="E10920" t="s">
        <v>10314</v>
      </c>
      <c r="F10920" t="s">
        <v>178</v>
      </c>
      <c r="G10920" t="s">
        <v>179</v>
      </c>
      <c r="H10920" t="s">
        <v>10315</v>
      </c>
      <c r="I10920" t="s">
        <v>11665</v>
      </c>
      <c r="J10920" t="s">
        <v>10316</v>
      </c>
      <c r="K10920">
        <v>4.6991048092629997E-8</v>
      </c>
      <c r="L10920">
        <v>9</v>
      </c>
      <c r="M10920">
        <v>10</v>
      </c>
      <c r="N10920">
        <v>5.3434781440911298E-5</v>
      </c>
      <c r="O10920" t="s">
        <v>11666</v>
      </c>
    </row>
    <row r="10921" spans="1:15" hidden="1" x14ac:dyDescent="0.25">
      <c r="A10921" t="s">
        <v>160</v>
      </c>
      <c r="B10921">
        <v>66</v>
      </c>
      <c r="C10921">
        <v>14</v>
      </c>
      <c r="D10921">
        <v>3.157</v>
      </c>
      <c r="E10921" t="s">
        <v>10317</v>
      </c>
      <c r="F10921" t="s">
        <v>178</v>
      </c>
      <c r="G10921" t="s">
        <v>179</v>
      </c>
      <c r="H10921" t="s">
        <v>10318</v>
      </c>
      <c r="I10921" t="s">
        <v>11665</v>
      </c>
      <c r="J10921" t="s">
        <v>10316</v>
      </c>
      <c r="K10921">
        <v>4.6991048092629997E-8</v>
      </c>
      <c r="L10921">
        <v>10</v>
      </c>
      <c r="M10921">
        <v>10</v>
      </c>
      <c r="N10921">
        <v>5.3434781440911298E-5</v>
      </c>
      <c r="O10921" t="s">
        <v>11666</v>
      </c>
    </row>
    <row r="10922" spans="1:15" hidden="1" x14ac:dyDescent="0.25">
      <c r="A10922" t="s">
        <v>154</v>
      </c>
      <c r="B10922">
        <v>2159</v>
      </c>
      <c r="C10922">
        <v>40</v>
      </c>
      <c r="D10922">
        <v>3.1560000000000001</v>
      </c>
      <c r="E10922" t="s">
        <v>11667</v>
      </c>
      <c r="F10922" t="s">
        <v>178</v>
      </c>
      <c r="G10922" t="s">
        <v>179</v>
      </c>
      <c r="H10922" t="s">
        <v>11668</v>
      </c>
      <c r="I10922" t="s">
        <v>8132</v>
      </c>
      <c r="J10922" t="s">
        <v>11669</v>
      </c>
      <c r="K10922">
        <v>5.1102300752287003E-7</v>
      </c>
      <c r="L10922">
        <v>3</v>
      </c>
      <c r="M10922">
        <v>7</v>
      </c>
      <c r="N10922">
        <v>1.706816845126E-4</v>
      </c>
      <c r="O10922" t="s">
        <v>8134</v>
      </c>
    </row>
    <row r="10923" spans="1:15" hidden="1" x14ac:dyDescent="0.25">
      <c r="A10923" t="s">
        <v>154</v>
      </c>
      <c r="B10923">
        <v>969</v>
      </c>
      <c r="C10923">
        <v>124</v>
      </c>
      <c r="D10923">
        <v>3.1560000000000001</v>
      </c>
      <c r="E10923" t="s">
        <v>8419</v>
      </c>
      <c r="F10923" t="s">
        <v>178</v>
      </c>
      <c r="G10923" t="s">
        <v>179</v>
      </c>
      <c r="H10923" t="s">
        <v>8420</v>
      </c>
      <c r="I10923" t="s">
        <v>11670</v>
      </c>
      <c r="J10923" t="s">
        <v>8421</v>
      </c>
      <c r="K10923">
        <v>1.9645002222443501E-5</v>
      </c>
      <c r="L10923">
        <v>3</v>
      </c>
      <c r="M10923">
        <v>7</v>
      </c>
      <c r="N10923">
        <v>2.6245722969184E-3</v>
      </c>
      <c r="O10923" t="s">
        <v>11671</v>
      </c>
    </row>
    <row r="10924" spans="1:15" hidden="1" x14ac:dyDescent="0.25">
      <c r="A10924" t="s">
        <v>156</v>
      </c>
      <c r="B10924">
        <v>140</v>
      </c>
      <c r="C10924">
        <v>81</v>
      </c>
      <c r="D10924">
        <v>3.1560000000000001</v>
      </c>
      <c r="E10924" t="s">
        <v>11667</v>
      </c>
      <c r="F10924" t="s">
        <v>178</v>
      </c>
      <c r="G10924" t="s">
        <v>179</v>
      </c>
      <c r="H10924" t="s">
        <v>11668</v>
      </c>
      <c r="I10924" t="s">
        <v>6179</v>
      </c>
      <c r="J10924" t="s">
        <v>11669</v>
      </c>
      <c r="K10924">
        <v>2.5451087809199999E-4</v>
      </c>
      <c r="L10924">
        <v>3</v>
      </c>
      <c r="M10924">
        <v>4</v>
      </c>
      <c r="N10924">
        <v>2.77326605035896E-2</v>
      </c>
      <c r="O10924" t="s">
        <v>9492</v>
      </c>
    </row>
    <row r="10925" spans="1:15" hidden="1" x14ac:dyDescent="0.25">
      <c r="A10925" t="s">
        <v>156</v>
      </c>
      <c r="B10925">
        <v>58</v>
      </c>
      <c r="C10925">
        <v>249</v>
      </c>
      <c r="D10925">
        <v>3.1560000000000001</v>
      </c>
      <c r="E10925" t="s">
        <v>11672</v>
      </c>
      <c r="F10925" t="s">
        <v>250</v>
      </c>
      <c r="G10925" t="s">
        <v>179</v>
      </c>
      <c r="H10925" t="s">
        <v>11673</v>
      </c>
      <c r="I10925" t="s">
        <v>4639</v>
      </c>
      <c r="J10925" t="s">
        <v>11674</v>
      </c>
      <c r="K10925">
        <v>2.4949416805510001E-4</v>
      </c>
      <c r="L10925">
        <v>3</v>
      </c>
      <c r="M10925">
        <v>5</v>
      </c>
      <c r="N10925">
        <v>2.64463818138485E-2</v>
      </c>
      <c r="O10925" t="s">
        <v>11675</v>
      </c>
    </row>
    <row r="10926" spans="1:15" hidden="1" x14ac:dyDescent="0.25">
      <c r="A10926" t="s">
        <v>161</v>
      </c>
      <c r="B10926">
        <v>57</v>
      </c>
      <c r="C10926">
        <v>33</v>
      </c>
      <c r="D10926">
        <v>3.1560000000000001</v>
      </c>
      <c r="E10926" t="s">
        <v>11667</v>
      </c>
      <c r="F10926" t="s">
        <v>178</v>
      </c>
      <c r="G10926" t="s">
        <v>179</v>
      </c>
      <c r="H10926" t="s">
        <v>11668</v>
      </c>
      <c r="I10926" t="s">
        <v>7995</v>
      </c>
      <c r="J10926" t="s">
        <v>11669</v>
      </c>
      <c r="K10926">
        <v>3.2119222960252198E-5</v>
      </c>
      <c r="L10926">
        <v>3</v>
      </c>
      <c r="M10926">
        <v>5</v>
      </c>
      <c r="N10926">
        <v>8.3640634162934005E-3</v>
      </c>
      <c r="O10926" t="s">
        <v>8275</v>
      </c>
    </row>
    <row r="10927" spans="1:15" hidden="1" x14ac:dyDescent="0.25">
      <c r="A10927" t="s">
        <v>154</v>
      </c>
      <c r="B10927">
        <v>1194</v>
      </c>
      <c r="C10927">
        <v>91</v>
      </c>
      <c r="D10927">
        <v>3.1549999999999998</v>
      </c>
      <c r="E10927" t="s">
        <v>9002</v>
      </c>
      <c r="F10927" t="s">
        <v>178</v>
      </c>
      <c r="G10927" t="s">
        <v>179</v>
      </c>
      <c r="H10927" t="s">
        <v>9003</v>
      </c>
      <c r="I10927" t="s">
        <v>11307</v>
      </c>
      <c r="J10927" t="s">
        <v>9004</v>
      </c>
      <c r="K10927">
        <v>2.5665192620317002E-7</v>
      </c>
      <c r="L10927">
        <v>4</v>
      </c>
      <c r="M10927">
        <v>10</v>
      </c>
      <c r="N10927">
        <v>5.4016441016240602E-5</v>
      </c>
      <c r="O10927" t="s">
        <v>11676</v>
      </c>
    </row>
    <row r="10928" spans="1:15" hidden="1" x14ac:dyDescent="0.25">
      <c r="A10928" t="s">
        <v>158</v>
      </c>
      <c r="B10928">
        <v>0</v>
      </c>
      <c r="C10928">
        <v>221</v>
      </c>
      <c r="D10928">
        <v>3.1549999999999998</v>
      </c>
      <c r="E10928" t="s">
        <v>9626</v>
      </c>
      <c r="F10928" t="s">
        <v>178</v>
      </c>
      <c r="G10928" t="s">
        <v>179</v>
      </c>
      <c r="H10928" t="s">
        <v>9627</v>
      </c>
      <c r="I10928" t="s">
        <v>8800</v>
      </c>
      <c r="J10928" t="s">
        <v>9628</v>
      </c>
      <c r="K10928">
        <v>1.08702590682197E-6</v>
      </c>
      <c r="L10928">
        <v>4</v>
      </c>
      <c r="M10928">
        <v>9</v>
      </c>
      <c r="N10928">
        <v>8.2271261243412806E-5</v>
      </c>
      <c r="O10928" t="s">
        <v>8801</v>
      </c>
    </row>
    <row r="10929" spans="1:15" hidden="1" x14ac:dyDescent="0.25">
      <c r="A10929" t="s">
        <v>154</v>
      </c>
      <c r="B10929">
        <v>2102</v>
      </c>
      <c r="C10929">
        <v>50</v>
      </c>
      <c r="D10929">
        <v>3.1539999999999999</v>
      </c>
      <c r="E10929" t="s">
        <v>9317</v>
      </c>
      <c r="F10929" t="s">
        <v>178</v>
      </c>
      <c r="G10929" t="s">
        <v>179</v>
      </c>
      <c r="H10929" t="s">
        <v>9318</v>
      </c>
      <c r="I10929" t="s">
        <v>2488</v>
      </c>
      <c r="J10929" t="s">
        <v>9319</v>
      </c>
      <c r="K10929">
        <v>4.7150386819799601E-5</v>
      </c>
      <c r="L10929">
        <v>11</v>
      </c>
      <c r="M10929">
        <v>6</v>
      </c>
      <c r="N10929">
        <v>8.5225710952870001E-3</v>
      </c>
      <c r="O10929" t="s">
        <v>11677</v>
      </c>
    </row>
    <row r="10930" spans="1:15" hidden="1" x14ac:dyDescent="0.25">
      <c r="A10930" t="s">
        <v>156</v>
      </c>
      <c r="B10930">
        <v>77</v>
      </c>
      <c r="C10930">
        <v>94</v>
      </c>
      <c r="D10930">
        <v>3.1539999999999999</v>
      </c>
      <c r="E10930" t="s">
        <v>9317</v>
      </c>
      <c r="F10930" t="s">
        <v>178</v>
      </c>
      <c r="G10930" t="s">
        <v>179</v>
      </c>
      <c r="H10930" t="s">
        <v>9318</v>
      </c>
      <c r="I10930" t="s">
        <v>2488</v>
      </c>
      <c r="J10930" t="s">
        <v>9319</v>
      </c>
      <c r="K10930">
        <v>4.7150386819799601E-5</v>
      </c>
      <c r="L10930">
        <v>11</v>
      </c>
      <c r="M10930">
        <v>6</v>
      </c>
      <c r="N10930">
        <v>6.0368211924950003E-3</v>
      </c>
      <c r="O10930" t="s">
        <v>11678</v>
      </c>
    </row>
    <row r="10931" spans="1:15" hidden="1" x14ac:dyDescent="0.25">
      <c r="A10931" t="s">
        <v>154</v>
      </c>
      <c r="B10931">
        <v>1194</v>
      </c>
      <c r="C10931">
        <v>143</v>
      </c>
      <c r="D10931">
        <v>3.153</v>
      </c>
      <c r="E10931" t="s">
        <v>7484</v>
      </c>
      <c r="F10931" t="s">
        <v>178</v>
      </c>
      <c r="G10931" t="s">
        <v>179</v>
      </c>
      <c r="H10931" t="s">
        <v>7485</v>
      </c>
      <c r="I10931" t="s">
        <v>4350</v>
      </c>
      <c r="J10931" t="s">
        <v>7486</v>
      </c>
      <c r="K10931">
        <v>2.2282965042719399E-5</v>
      </c>
      <c r="L10931">
        <v>5</v>
      </c>
      <c r="M10931">
        <v>7</v>
      </c>
      <c r="N10931">
        <v>2.7833778448482002E-3</v>
      </c>
      <c r="O10931" t="s">
        <v>11679</v>
      </c>
    </row>
    <row r="10932" spans="1:15" hidden="1" x14ac:dyDescent="0.25">
      <c r="A10932" t="s">
        <v>158</v>
      </c>
      <c r="B10932">
        <v>0</v>
      </c>
      <c r="C10932">
        <v>408</v>
      </c>
      <c r="D10932">
        <v>3.153</v>
      </c>
      <c r="E10932" t="s">
        <v>7655</v>
      </c>
      <c r="F10932" t="s">
        <v>178</v>
      </c>
      <c r="G10932" t="s">
        <v>179</v>
      </c>
      <c r="H10932" t="s">
        <v>7656</v>
      </c>
      <c r="I10932" t="s">
        <v>5101</v>
      </c>
      <c r="J10932" t="s">
        <v>7657</v>
      </c>
      <c r="K10932">
        <v>3.769602162047E-4</v>
      </c>
      <c r="L10932">
        <v>5</v>
      </c>
      <c r="M10932">
        <v>5</v>
      </c>
      <c r="N10932">
        <v>1.32228693191094E-2</v>
      </c>
      <c r="O10932" t="s">
        <v>11680</v>
      </c>
    </row>
    <row r="10933" spans="1:15" hidden="1" x14ac:dyDescent="0.25">
      <c r="A10933" t="s">
        <v>161</v>
      </c>
      <c r="B10933">
        <v>11</v>
      </c>
      <c r="C10933">
        <v>112</v>
      </c>
      <c r="D10933">
        <v>3.153</v>
      </c>
      <c r="E10933" t="s">
        <v>8450</v>
      </c>
      <c r="F10933" t="s">
        <v>178</v>
      </c>
      <c r="G10933" t="s">
        <v>179</v>
      </c>
      <c r="H10933" t="s">
        <v>8451</v>
      </c>
      <c r="I10933" t="s">
        <v>9684</v>
      </c>
      <c r="J10933" t="s">
        <v>8452</v>
      </c>
      <c r="K10933">
        <v>3.7425659851100899E-6</v>
      </c>
      <c r="L10933">
        <v>5</v>
      </c>
      <c r="M10933">
        <v>8</v>
      </c>
      <c r="N10933">
        <v>5.3739050275909998E-4</v>
      </c>
      <c r="O10933" t="s">
        <v>11681</v>
      </c>
    </row>
    <row r="10934" spans="1:15" hidden="1" x14ac:dyDescent="0.25">
      <c r="A10934" t="s">
        <v>154</v>
      </c>
      <c r="B10934">
        <v>354</v>
      </c>
      <c r="C10934">
        <v>89</v>
      </c>
      <c r="D10934">
        <v>3.1520000000000001</v>
      </c>
      <c r="E10934" t="s">
        <v>8200</v>
      </c>
      <c r="F10934" t="s">
        <v>178</v>
      </c>
      <c r="G10934" t="s">
        <v>179</v>
      </c>
      <c r="H10934" t="s">
        <v>8201</v>
      </c>
      <c r="I10934" t="s">
        <v>5406</v>
      </c>
      <c r="J10934" t="s">
        <v>8199</v>
      </c>
      <c r="K10934">
        <v>5.2316795760500001E-9</v>
      </c>
      <c r="L10934">
        <v>5</v>
      </c>
      <c r="M10934">
        <v>13</v>
      </c>
      <c r="N10934">
        <v>1.14827892866404E-6</v>
      </c>
      <c r="O10934" t="s">
        <v>11682</v>
      </c>
    </row>
    <row r="10935" spans="1:15" hidden="1" x14ac:dyDescent="0.25">
      <c r="A10935" t="s">
        <v>160</v>
      </c>
      <c r="B10935">
        <v>66</v>
      </c>
      <c r="C10935">
        <v>14</v>
      </c>
      <c r="D10935">
        <v>3.1520000000000001</v>
      </c>
      <c r="E10935" t="s">
        <v>10328</v>
      </c>
      <c r="F10935" t="s">
        <v>178</v>
      </c>
      <c r="G10935" t="s">
        <v>179</v>
      </c>
      <c r="H10935" t="s">
        <v>10329</v>
      </c>
      <c r="I10935" t="s">
        <v>11665</v>
      </c>
      <c r="J10935" t="s">
        <v>10330</v>
      </c>
      <c r="K10935">
        <v>4.8690896913089998E-8</v>
      </c>
      <c r="L10935">
        <v>8</v>
      </c>
      <c r="M10935">
        <v>10</v>
      </c>
      <c r="N10935">
        <v>5.3434781440911298E-5</v>
      </c>
      <c r="O10935" t="s">
        <v>11666</v>
      </c>
    </row>
    <row r="10936" spans="1:15" hidden="1" x14ac:dyDescent="0.25">
      <c r="A10936" t="s">
        <v>154</v>
      </c>
      <c r="B10936">
        <v>1321</v>
      </c>
      <c r="C10936">
        <v>47</v>
      </c>
      <c r="D10936">
        <v>3.1509999999999998</v>
      </c>
      <c r="E10936" t="s">
        <v>10844</v>
      </c>
      <c r="F10936" t="s">
        <v>178</v>
      </c>
      <c r="G10936" t="s">
        <v>179</v>
      </c>
      <c r="H10936" t="s">
        <v>10845</v>
      </c>
      <c r="I10936" t="s">
        <v>2488</v>
      </c>
      <c r="J10936" t="s">
        <v>9330</v>
      </c>
      <c r="K10936">
        <v>4.7823707883580101E-5</v>
      </c>
      <c r="L10936">
        <v>6</v>
      </c>
      <c r="M10936">
        <v>6</v>
      </c>
      <c r="N10936">
        <v>8.5830696867952999E-3</v>
      </c>
      <c r="O10936" t="s">
        <v>11683</v>
      </c>
    </row>
    <row r="10937" spans="1:15" hidden="1" x14ac:dyDescent="0.25">
      <c r="A10937" t="s">
        <v>154</v>
      </c>
      <c r="B10937">
        <v>2093</v>
      </c>
      <c r="C10937">
        <v>26</v>
      </c>
      <c r="D10937">
        <v>3.1509999999999998</v>
      </c>
      <c r="E10937" t="s">
        <v>9815</v>
      </c>
      <c r="F10937" t="s">
        <v>250</v>
      </c>
      <c r="G10937" t="s">
        <v>179</v>
      </c>
      <c r="H10937" t="s">
        <v>9816</v>
      </c>
      <c r="I10937" t="s">
        <v>11067</v>
      </c>
      <c r="J10937" t="s">
        <v>9817</v>
      </c>
      <c r="K10937">
        <v>9.0431018722089999E-8</v>
      </c>
      <c r="L10937">
        <v>3</v>
      </c>
      <c r="M10937">
        <v>10</v>
      </c>
      <c r="N10937">
        <v>4.4094164728890198E-5</v>
      </c>
      <c r="O10937" t="s">
        <v>11068</v>
      </c>
    </row>
    <row r="10938" spans="1:15" hidden="1" x14ac:dyDescent="0.25">
      <c r="A10938" t="s">
        <v>154</v>
      </c>
      <c r="B10938">
        <v>2305</v>
      </c>
      <c r="C10938">
        <v>107</v>
      </c>
      <c r="D10938">
        <v>3.15</v>
      </c>
      <c r="E10938" t="s">
        <v>7319</v>
      </c>
      <c r="F10938" t="s">
        <v>178</v>
      </c>
      <c r="G10938" t="s">
        <v>179</v>
      </c>
      <c r="H10938" t="s">
        <v>7320</v>
      </c>
      <c r="I10938" t="s">
        <v>3192</v>
      </c>
      <c r="J10938" t="s">
        <v>7321</v>
      </c>
      <c r="K10938">
        <v>2.7365706310463201E-5</v>
      </c>
      <c r="L10938">
        <v>5</v>
      </c>
      <c r="M10938">
        <v>7</v>
      </c>
      <c r="N10938">
        <v>5.1907001451105004E-3</v>
      </c>
      <c r="O10938" t="s">
        <v>9988</v>
      </c>
    </row>
    <row r="10939" spans="1:15" hidden="1" x14ac:dyDescent="0.25">
      <c r="A10939" t="s">
        <v>154</v>
      </c>
      <c r="B10939">
        <v>354</v>
      </c>
      <c r="C10939">
        <v>99</v>
      </c>
      <c r="D10939">
        <v>3.15</v>
      </c>
      <c r="E10939" t="s">
        <v>8300</v>
      </c>
      <c r="F10939" t="s">
        <v>178</v>
      </c>
      <c r="G10939" t="s">
        <v>179</v>
      </c>
      <c r="H10939" t="s">
        <v>8301</v>
      </c>
      <c r="I10939" t="s">
        <v>5323</v>
      </c>
      <c r="J10939" t="s">
        <v>8302</v>
      </c>
      <c r="K10939">
        <v>2.3015080594490002E-8</v>
      </c>
      <c r="L10939">
        <v>5</v>
      </c>
      <c r="M10939">
        <v>12</v>
      </c>
      <c r="N10939">
        <v>4.59225582147661E-6</v>
      </c>
      <c r="O10939" t="s">
        <v>11684</v>
      </c>
    </row>
    <row r="10940" spans="1:15" hidden="1" x14ac:dyDescent="0.25">
      <c r="A10940" t="s">
        <v>155</v>
      </c>
      <c r="B10940">
        <v>256</v>
      </c>
      <c r="C10940">
        <v>23</v>
      </c>
      <c r="D10940">
        <v>3.15</v>
      </c>
      <c r="E10940" t="s">
        <v>11451</v>
      </c>
      <c r="F10940" t="s">
        <v>250</v>
      </c>
      <c r="G10940" t="s">
        <v>179</v>
      </c>
      <c r="H10940" t="s">
        <v>11452</v>
      </c>
      <c r="I10940" t="s">
        <v>944</v>
      </c>
      <c r="J10940" t="s">
        <v>11453</v>
      </c>
      <c r="K10940">
        <v>5.5498852456999999E-10</v>
      </c>
      <c r="L10940">
        <v>3</v>
      </c>
      <c r="M10940">
        <v>11</v>
      </c>
      <c r="N10940">
        <v>1.5034022476651E-7</v>
      </c>
      <c r="O10940" t="s">
        <v>899</v>
      </c>
    </row>
    <row r="10941" spans="1:15" hidden="1" x14ac:dyDescent="0.25">
      <c r="A10941" t="s">
        <v>161</v>
      </c>
      <c r="B10941">
        <v>5</v>
      </c>
      <c r="C10941">
        <v>152</v>
      </c>
      <c r="D10941">
        <v>3.15</v>
      </c>
      <c r="E10941" t="s">
        <v>9108</v>
      </c>
      <c r="F10941" t="s">
        <v>178</v>
      </c>
      <c r="G10941" t="s">
        <v>179</v>
      </c>
      <c r="H10941" t="s">
        <v>9109</v>
      </c>
      <c r="I10941" t="s">
        <v>8212</v>
      </c>
      <c r="J10941" t="s">
        <v>9110</v>
      </c>
      <c r="K10941">
        <v>2.9979391618919998E-7</v>
      </c>
      <c r="L10941">
        <v>4</v>
      </c>
      <c r="M10941">
        <v>10</v>
      </c>
      <c r="N10941">
        <v>3.1333562777761099E-5</v>
      </c>
      <c r="O10941" t="s">
        <v>11685</v>
      </c>
    </row>
    <row r="10942" spans="1:15" hidden="1" x14ac:dyDescent="0.25">
      <c r="A10942" t="s">
        <v>154</v>
      </c>
      <c r="B10942">
        <v>354</v>
      </c>
      <c r="C10942">
        <v>86</v>
      </c>
      <c r="D10942">
        <v>3.149</v>
      </c>
      <c r="E10942" t="s">
        <v>9909</v>
      </c>
      <c r="F10942" t="s">
        <v>250</v>
      </c>
      <c r="G10942" t="s">
        <v>179</v>
      </c>
      <c r="H10942" t="s">
        <v>9910</v>
      </c>
      <c r="I10942" t="s">
        <v>5406</v>
      </c>
      <c r="J10942" t="s">
        <v>9270</v>
      </c>
      <c r="K10942">
        <v>5.4130895220100004E-9</v>
      </c>
      <c r="L10942">
        <v>5</v>
      </c>
      <c r="M10942">
        <v>13</v>
      </c>
      <c r="N10942">
        <v>7.9352331090073999E-7</v>
      </c>
      <c r="O10942" t="s">
        <v>9234</v>
      </c>
    </row>
    <row r="10943" spans="1:15" hidden="1" x14ac:dyDescent="0.25">
      <c r="A10943" t="s">
        <v>160</v>
      </c>
      <c r="B10943">
        <v>26</v>
      </c>
      <c r="C10943">
        <v>167</v>
      </c>
      <c r="D10943">
        <v>3.149</v>
      </c>
      <c r="E10943" t="s">
        <v>10944</v>
      </c>
      <c r="F10943" t="s">
        <v>178</v>
      </c>
      <c r="G10943" t="s">
        <v>179</v>
      </c>
      <c r="H10943" t="s">
        <v>10945</v>
      </c>
      <c r="I10943" t="s">
        <v>4960</v>
      </c>
      <c r="J10943" t="s">
        <v>7211</v>
      </c>
      <c r="K10943">
        <v>1.6664425903404001E-6</v>
      </c>
      <c r="L10943">
        <v>3</v>
      </c>
      <c r="M10943">
        <v>9</v>
      </c>
      <c r="N10943">
        <v>1.4885595324410001E-4</v>
      </c>
      <c r="O10943" t="s">
        <v>11686</v>
      </c>
    </row>
    <row r="10944" spans="1:15" hidden="1" x14ac:dyDescent="0.25">
      <c r="A10944" t="s">
        <v>154</v>
      </c>
      <c r="B10944">
        <v>2159</v>
      </c>
      <c r="C10944">
        <v>174</v>
      </c>
      <c r="D10944">
        <v>3.1469999999999998</v>
      </c>
      <c r="E10944" t="s">
        <v>10504</v>
      </c>
      <c r="F10944" t="s">
        <v>178</v>
      </c>
      <c r="G10944" t="s">
        <v>179</v>
      </c>
      <c r="H10944" t="s">
        <v>10505</v>
      </c>
      <c r="I10944" t="s">
        <v>1716</v>
      </c>
      <c r="J10944" t="s">
        <v>10506</v>
      </c>
      <c r="K10944">
        <v>8.149081373948E-4</v>
      </c>
      <c r="L10944">
        <v>6</v>
      </c>
      <c r="M10944">
        <v>4</v>
      </c>
      <c r="N10944">
        <v>4.8842348921685701E-2</v>
      </c>
      <c r="O10944" t="s">
        <v>11076</v>
      </c>
    </row>
    <row r="10945" spans="1:15" hidden="1" x14ac:dyDescent="0.25">
      <c r="A10945" t="s">
        <v>157</v>
      </c>
      <c r="B10945">
        <v>89</v>
      </c>
      <c r="C10945">
        <v>78</v>
      </c>
      <c r="D10945">
        <v>3.1469999999999998</v>
      </c>
      <c r="E10945" t="s">
        <v>11687</v>
      </c>
      <c r="F10945" t="s">
        <v>178</v>
      </c>
      <c r="G10945" t="s">
        <v>179</v>
      </c>
      <c r="H10945" t="s">
        <v>11688</v>
      </c>
      <c r="I10945" t="s">
        <v>5789</v>
      </c>
      <c r="J10945" t="s">
        <v>11689</v>
      </c>
      <c r="K10945">
        <v>2.4146300748927801E-6</v>
      </c>
      <c r="L10945">
        <v>3</v>
      </c>
      <c r="M10945">
        <v>8</v>
      </c>
      <c r="N10945">
        <v>4.122041830072E-4</v>
      </c>
      <c r="O10945" t="s">
        <v>11690</v>
      </c>
    </row>
    <row r="10946" spans="1:15" hidden="1" x14ac:dyDescent="0.25">
      <c r="A10946" t="s">
        <v>160</v>
      </c>
      <c r="B10946">
        <v>74</v>
      </c>
      <c r="C10946">
        <v>57</v>
      </c>
      <c r="D10946">
        <v>3.1469999999999998</v>
      </c>
      <c r="E10946" t="s">
        <v>9025</v>
      </c>
      <c r="F10946" t="s">
        <v>250</v>
      </c>
      <c r="G10946" t="s">
        <v>179</v>
      </c>
      <c r="H10946" t="s">
        <v>9026</v>
      </c>
      <c r="I10946" t="s">
        <v>883</v>
      </c>
      <c r="J10946" t="s">
        <v>9027</v>
      </c>
      <c r="K10946">
        <v>2.4050528315399999E-4</v>
      </c>
      <c r="L10946">
        <v>5</v>
      </c>
      <c r="M10946">
        <v>5</v>
      </c>
      <c r="N10946">
        <v>4.57204705669743E-2</v>
      </c>
      <c r="O10946" t="s">
        <v>11691</v>
      </c>
    </row>
    <row r="10947" spans="1:15" hidden="1" x14ac:dyDescent="0.25">
      <c r="A10947" t="s">
        <v>160</v>
      </c>
      <c r="B10947">
        <v>26</v>
      </c>
      <c r="C10947">
        <v>35</v>
      </c>
      <c r="D10947">
        <v>3.1469999999999998</v>
      </c>
      <c r="E10947" t="s">
        <v>9390</v>
      </c>
      <c r="F10947" t="s">
        <v>250</v>
      </c>
      <c r="G10947" t="s">
        <v>179</v>
      </c>
      <c r="H10947" t="s">
        <v>9391</v>
      </c>
      <c r="I10947" t="s">
        <v>11640</v>
      </c>
      <c r="J10947" t="s">
        <v>9392</v>
      </c>
      <c r="K10947">
        <v>3.3195595350840499E-15</v>
      </c>
      <c r="L10947">
        <v>8</v>
      </c>
      <c r="M10947">
        <v>22</v>
      </c>
      <c r="N10947">
        <v>1.3488476900000001E-12</v>
      </c>
    </row>
    <row r="10948" spans="1:15" hidden="1" x14ac:dyDescent="0.25">
      <c r="A10948" t="s">
        <v>154</v>
      </c>
      <c r="B10948">
        <v>2159</v>
      </c>
      <c r="C10948">
        <v>174</v>
      </c>
      <c r="D10948">
        <v>3.1459999999999999</v>
      </c>
      <c r="E10948" t="s">
        <v>10508</v>
      </c>
      <c r="F10948" t="s">
        <v>178</v>
      </c>
      <c r="G10948" t="s">
        <v>179</v>
      </c>
      <c r="H10948" t="s">
        <v>10509</v>
      </c>
      <c r="I10948" t="s">
        <v>1716</v>
      </c>
      <c r="J10948" t="s">
        <v>10510</v>
      </c>
      <c r="K10948">
        <v>8.1700622708099995E-4</v>
      </c>
      <c r="L10948">
        <v>6</v>
      </c>
      <c r="M10948">
        <v>4</v>
      </c>
      <c r="N10948">
        <v>4.8842348921685701E-2</v>
      </c>
      <c r="O10948" t="s">
        <v>11076</v>
      </c>
    </row>
    <row r="10949" spans="1:15" hidden="1" x14ac:dyDescent="0.25">
      <c r="A10949" t="s">
        <v>154</v>
      </c>
      <c r="B10949">
        <v>969</v>
      </c>
      <c r="C10949">
        <v>29</v>
      </c>
      <c r="D10949">
        <v>3.1459999999999999</v>
      </c>
      <c r="E10949" t="s">
        <v>10598</v>
      </c>
      <c r="F10949" t="s">
        <v>178</v>
      </c>
      <c r="G10949" t="s">
        <v>179</v>
      </c>
      <c r="H10949" t="s">
        <v>10599</v>
      </c>
      <c r="I10949" t="s">
        <v>11173</v>
      </c>
      <c r="J10949" t="s">
        <v>10600</v>
      </c>
      <c r="K10949">
        <v>6.0635814900000003E-12</v>
      </c>
      <c r="L10949">
        <v>6</v>
      </c>
      <c r="M10949">
        <v>16</v>
      </c>
      <c r="N10949">
        <v>4.43623171585E-9</v>
      </c>
    </row>
    <row r="10950" spans="1:15" hidden="1" x14ac:dyDescent="0.25">
      <c r="A10950" t="s">
        <v>156</v>
      </c>
      <c r="B10950">
        <v>113</v>
      </c>
      <c r="C10950">
        <v>17</v>
      </c>
      <c r="D10950">
        <v>3.145</v>
      </c>
      <c r="E10950" t="s">
        <v>10404</v>
      </c>
      <c r="F10950" t="s">
        <v>250</v>
      </c>
      <c r="G10950" t="s">
        <v>179</v>
      </c>
      <c r="H10950" t="s">
        <v>10405</v>
      </c>
      <c r="I10950" t="s">
        <v>6129</v>
      </c>
      <c r="J10950" t="s">
        <v>10406</v>
      </c>
      <c r="K10950">
        <v>5.6305842720155003E-6</v>
      </c>
      <c r="L10950">
        <v>5</v>
      </c>
      <c r="M10950">
        <v>7</v>
      </c>
      <c r="N10950">
        <v>2.3630123742882001E-3</v>
      </c>
      <c r="O10950" t="s">
        <v>10788</v>
      </c>
    </row>
    <row r="10951" spans="1:15" hidden="1" x14ac:dyDescent="0.25">
      <c r="A10951" t="s">
        <v>157</v>
      </c>
      <c r="B10951">
        <v>12</v>
      </c>
      <c r="C10951">
        <v>33</v>
      </c>
      <c r="D10951">
        <v>3.145</v>
      </c>
      <c r="E10951" t="s">
        <v>8200</v>
      </c>
      <c r="F10951" t="s">
        <v>178</v>
      </c>
      <c r="G10951" t="s">
        <v>179</v>
      </c>
      <c r="H10951" t="s">
        <v>8201</v>
      </c>
      <c r="I10951" t="s">
        <v>10418</v>
      </c>
      <c r="J10951" t="s">
        <v>8199</v>
      </c>
      <c r="K10951">
        <v>2.0250163370215899E-5</v>
      </c>
      <c r="L10951">
        <v>5</v>
      </c>
      <c r="M10951">
        <v>7</v>
      </c>
      <c r="N10951">
        <v>5.3885940213982998E-3</v>
      </c>
      <c r="O10951" t="s">
        <v>11692</v>
      </c>
    </row>
    <row r="10952" spans="1:15" hidden="1" x14ac:dyDescent="0.25">
      <c r="A10952" t="s">
        <v>158</v>
      </c>
      <c r="B10952">
        <v>0</v>
      </c>
      <c r="C10952">
        <v>472</v>
      </c>
      <c r="D10952">
        <v>3.145</v>
      </c>
      <c r="E10952" t="s">
        <v>10957</v>
      </c>
      <c r="F10952" t="s">
        <v>178</v>
      </c>
      <c r="G10952" t="s">
        <v>179</v>
      </c>
      <c r="H10952" t="s">
        <v>10958</v>
      </c>
      <c r="I10952" t="s">
        <v>3182</v>
      </c>
      <c r="J10952" t="s">
        <v>6584</v>
      </c>
      <c r="K10952">
        <v>1.5829010606730001E-3</v>
      </c>
      <c r="L10952">
        <v>2</v>
      </c>
      <c r="M10952">
        <v>4</v>
      </c>
      <c r="N10952">
        <v>3.9868347370786997E-2</v>
      </c>
      <c r="O10952" t="s">
        <v>8236</v>
      </c>
    </row>
    <row r="10953" spans="1:15" hidden="1" x14ac:dyDescent="0.25">
      <c r="A10953" t="s">
        <v>159</v>
      </c>
      <c r="B10953">
        <v>8</v>
      </c>
      <c r="C10953">
        <v>141</v>
      </c>
      <c r="D10953">
        <v>3.145</v>
      </c>
      <c r="E10953" t="s">
        <v>7484</v>
      </c>
      <c r="F10953" t="s">
        <v>178</v>
      </c>
      <c r="G10953" t="s">
        <v>179</v>
      </c>
      <c r="H10953" t="s">
        <v>7485</v>
      </c>
      <c r="I10953" t="s">
        <v>2893</v>
      </c>
      <c r="J10953" t="s">
        <v>7486</v>
      </c>
      <c r="K10953">
        <v>3.5711963326850001E-4</v>
      </c>
      <c r="L10953">
        <v>5</v>
      </c>
      <c r="M10953">
        <v>5</v>
      </c>
      <c r="N10953">
        <v>3.6938832719504898E-2</v>
      </c>
      <c r="O10953" t="s">
        <v>11341</v>
      </c>
    </row>
    <row r="10954" spans="1:15" hidden="1" x14ac:dyDescent="0.25">
      <c r="A10954" t="s">
        <v>154</v>
      </c>
      <c r="B10954">
        <v>2916</v>
      </c>
      <c r="C10954">
        <v>68</v>
      </c>
      <c r="D10954">
        <v>3.1440000000000001</v>
      </c>
      <c r="E10954" t="s">
        <v>10342</v>
      </c>
      <c r="F10954" t="s">
        <v>178</v>
      </c>
      <c r="G10954" t="s">
        <v>179</v>
      </c>
      <c r="H10954" t="s">
        <v>10343</v>
      </c>
      <c r="I10954" t="s">
        <v>1802</v>
      </c>
      <c r="J10954" t="s">
        <v>10344</v>
      </c>
      <c r="K10954">
        <v>1.4594607949410001E-4</v>
      </c>
      <c r="L10954">
        <v>5</v>
      </c>
      <c r="M10954">
        <v>5</v>
      </c>
      <c r="N10954">
        <v>1.85315335979182E-2</v>
      </c>
      <c r="O10954" t="s">
        <v>10141</v>
      </c>
    </row>
    <row r="10955" spans="1:15" hidden="1" x14ac:dyDescent="0.25">
      <c r="A10955" t="s">
        <v>154</v>
      </c>
      <c r="B10955">
        <v>2093</v>
      </c>
      <c r="C10955">
        <v>130</v>
      </c>
      <c r="D10955">
        <v>3.1440000000000001</v>
      </c>
      <c r="E10955" t="s">
        <v>8130</v>
      </c>
      <c r="F10955" t="s">
        <v>178</v>
      </c>
      <c r="G10955" t="s">
        <v>179</v>
      </c>
      <c r="H10955" t="s">
        <v>8131</v>
      </c>
      <c r="I10955" t="s">
        <v>6498</v>
      </c>
      <c r="J10955" t="s">
        <v>8133</v>
      </c>
      <c r="K10955">
        <v>7.2651884923031695E-5</v>
      </c>
      <c r="L10955">
        <v>5</v>
      </c>
      <c r="M10955">
        <v>6</v>
      </c>
      <c r="N10955">
        <v>7.1552792304965E-3</v>
      </c>
      <c r="O10955" t="s">
        <v>11693</v>
      </c>
    </row>
    <row r="10956" spans="1:15" hidden="1" x14ac:dyDescent="0.25">
      <c r="A10956" t="s">
        <v>154</v>
      </c>
      <c r="B10956">
        <v>2236</v>
      </c>
      <c r="C10956">
        <v>44</v>
      </c>
      <c r="D10956">
        <v>3.1440000000000001</v>
      </c>
      <c r="E10956" t="s">
        <v>9088</v>
      </c>
      <c r="F10956" t="s">
        <v>178</v>
      </c>
      <c r="G10956" t="s">
        <v>179</v>
      </c>
      <c r="H10956" t="s">
        <v>9089</v>
      </c>
      <c r="I10956" t="s">
        <v>9964</v>
      </c>
      <c r="J10956" t="s">
        <v>9090</v>
      </c>
      <c r="K10956">
        <v>1.7678264092487298E-5</v>
      </c>
      <c r="L10956">
        <v>4</v>
      </c>
      <c r="M10956">
        <v>7</v>
      </c>
      <c r="N10956">
        <v>6.7322234025913004E-3</v>
      </c>
      <c r="O10956" t="s">
        <v>11694</v>
      </c>
    </row>
    <row r="10957" spans="1:15" hidden="1" x14ac:dyDescent="0.25">
      <c r="A10957" t="s">
        <v>160</v>
      </c>
      <c r="B10957">
        <v>26</v>
      </c>
      <c r="C10957">
        <v>3</v>
      </c>
      <c r="D10957">
        <v>3.1440000000000001</v>
      </c>
      <c r="E10957" t="s">
        <v>10514</v>
      </c>
      <c r="F10957" t="s">
        <v>178</v>
      </c>
      <c r="G10957" t="s">
        <v>179</v>
      </c>
      <c r="H10957" t="s">
        <v>10515</v>
      </c>
      <c r="I10957" t="s">
        <v>11525</v>
      </c>
      <c r="J10957" t="s">
        <v>10516</v>
      </c>
      <c r="K10957">
        <v>1.4446284699536699E-22</v>
      </c>
      <c r="L10957">
        <v>7</v>
      </c>
      <c r="M10957">
        <v>31</v>
      </c>
      <c r="N10957">
        <v>2.7744089765460299E-19</v>
      </c>
    </row>
    <row r="10958" spans="1:15" hidden="1" x14ac:dyDescent="0.25">
      <c r="A10958" t="s">
        <v>160</v>
      </c>
      <c r="B10958">
        <v>26</v>
      </c>
      <c r="C10958">
        <v>18</v>
      </c>
      <c r="D10958">
        <v>3.1440000000000001</v>
      </c>
      <c r="E10958" t="s">
        <v>10284</v>
      </c>
      <c r="F10958" t="s">
        <v>178</v>
      </c>
      <c r="G10958" t="s">
        <v>179</v>
      </c>
      <c r="H10958" t="s">
        <v>10285</v>
      </c>
      <c r="I10958" t="s">
        <v>11474</v>
      </c>
      <c r="J10958" t="s">
        <v>10286</v>
      </c>
      <c r="K10958">
        <v>1.7399727224671199E-17</v>
      </c>
      <c r="L10958">
        <v>7</v>
      </c>
      <c r="M10958">
        <v>25</v>
      </c>
      <c r="N10958">
        <v>1.1623019999999999E-14</v>
      </c>
    </row>
    <row r="10959" spans="1:15" hidden="1" x14ac:dyDescent="0.25">
      <c r="A10959" t="s">
        <v>154</v>
      </c>
      <c r="B10959">
        <v>2305</v>
      </c>
      <c r="C10959">
        <v>85</v>
      </c>
      <c r="D10959">
        <v>3.1429999999999998</v>
      </c>
      <c r="E10959" t="s">
        <v>10589</v>
      </c>
      <c r="F10959" t="s">
        <v>178</v>
      </c>
      <c r="G10959" t="s">
        <v>179</v>
      </c>
      <c r="H10959" t="s">
        <v>10590</v>
      </c>
      <c r="I10959" t="s">
        <v>4835</v>
      </c>
      <c r="J10959" t="s">
        <v>9106</v>
      </c>
      <c r="K10959">
        <v>7.1558251696567998E-6</v>
      </c>
      <c r="L10959">
        <v>3</v>
      </c>
      <c r="M10959">
        <v>8</v>
      </c>
      <c r="N10959">
        <v>1.8323682984434E-3</v>
      </c>
      <c r="O10959" t="s">
        <v>10237</v>
      </c>
    </row>
    <row r="10960" spans="1:15" hidden="1" x14ac:dyDescent="0.25">
      <c r="A10960" t="s">
        <v>154</v>
      </c>
      <c r="B10960">
        <v>354</v>
      </c>
      <c r="C10960">
        <v>86</v>
      </c>
      <c r="D10960">
        <v>3.1429999999999998</v>
      </c>
      <c r="E10960" t="s">
        <v>9917</v>
      </c>
      <c r="F10960" t="s">
        <v>250</v>
      </c>
      <c r="G10960" t="s">
        <v>179</v>
      </c>
      <c r="H10960" t="s">
        <v>9918</v>
      </c>
      <c r="I10960" t="s">
        <v>5406</v>
      </c>
      <c r="J10960" t="s">
        <v>9916</v>
      </c>
      <c r="K10960">
        <v>5.6959220429699997E-9</v>
      </c>
      <c r="L10960">
        <v>3</v>
      </c>
      <c r="M10960">
        <v>13</v>
      </c>
      <c r="N10960">
        <v>7.9352331090073999E-7</v>
      </c>
      <c r="O10960" t="s">
        <v>9234</v>
      </c>
    </row>
    <row r="10961" spans="1:15" hidden="1" x14ac:dyDescent="0.25">
      <c r="A10961" t="s">
        <v>154</v>
      </c>
      <c r="B10961">
        <v>354</v>
      </c>
      <c r="C10961">
        <v>86</v>
      </c>
      <c r="D10961">
        <v>3.1429999999999998</v>
      </c>
      <c r="E10961" t="s">
        <v>9914</v>
      </c>
      <c r="F10961" t="s">
        <v>250</v>
      </c>
      <c r="G10961" t="s">
        <v>179</v>
      </c>
      <c r="H10961" t="s">
        <v>9915</v>
      </c>
      <c r="I10961" t="s">
        <v>5406</v>
      </c>
      <c r="J10961" t="s">
        <v>9916</v>
      </c>
      <c r="K10961">
        <v>5.6959220429699997E-9</v>
      </c>
      <c r="L10961">
        <v>4</v>
      </c>
      <c r="M10961">
        <v>13</v>
      </c>
      <c r="N10961">
        <v>7.9352331090073999E-7</v>
      </c>
      <c r="O10961" t="s">
        <v>9234</v>
      </c>
    </row>
    <row r="10962" spans="1:15" hidden="1" x14ac:dyDescent="0.25">
      <c r="A10962" t="s">
        <v>154</v>
      </c>
      <c r="B10962">
        <v>349</v>
      </c>
      <c r="C10962">
        <v>27</v>
      </c>
      <c r="D10962">
        <v>3.1429999999999998</v>
      </c>
      <c r="E10962" t="s">
        <v>11574</v>
      </c>
      <c r="F10962" t="s">
        <v>250</v>
      </c>
      <c r="G10962" t="s">
        <v>179</v>
      </c>
      <c r="H10962" t="s">
        <v>11575</v>
      </c>
      <c r="I10962" t="s">
        <v>1859</v>
      </c>
      <c r="J10962" t="s">
        <v>11576</v>
      </c>
      <c r="K10962">
        <v>6.4629006021281104E-17</v>
      </c>
      <c r="L10962">
        <v>4</v>
      </c>
      <c r="M10962">
        <v>19</v>
      </c>
      <c r="N10962">
        <v>1.658584E-14</v>
      </c>
    </row>
    <row r="10963" spans="1:15" hidden="1" x14ac:dyDescent="0.25">
      <c r="A10963" t="s">
        <v>156</v>
      </c>
      <c r="B10963">
        <v>58</v>
      </c>
      <c r="C10963">
        <v>109</v>
      </c>
      <c r="D10963">
        <v>3.1429999999999998</v>
      </c>
      <c r="E10963" t="s">
        <v>9903</v>
      </c>
      <c r="F10963" t="s">
        <v>178</v>
      </c>
      <c r="G10963" t="s">
        <v>179</v>
      </c>
      <c r="H10963" t="s">
        <v>9904</v>
      </c>
      <c r="I10963" t="s">
        <v>4286</v>
      </c>
      <c r="J10963" t="s">
        <v>9905</v>
      </c>
      <c r="K10963">
        <v>8.4835175036765792E-6</v>
      </c>
      <c r="L10963">
        <v>4</v>
      </c>
      <c r="M10963">
        <v>7</v>
      </c>
      <c r="N10963">
        <v>1.0344504994165E-3</v>
      </c>
      <c r="O10963" t="s">
        <v>8512</v>
      </c>
    </row>
    <row r="10964" spans="1:15" hidden="1" x14ac:dyDescent="0.25">
      <c r="A10964" t="s">
        <v>161</v>
      </c>
      <c r="B10964">
        <v>5</v>
      </c>
      <c r="C10964">
        <v>321</v>
      </c>
      <c r="D10964">
        <v>3.1429999999999998</v>
      </c>
      <c r="E10964" t="s">
        <v>7741</v>
      </c>
      <c r="F10964" t="s">
        <v>178</v>
      </c>
      <c r="G10964" t="s">
        <v>179</v>
      </c>
      <c r="H10964" t="s">
        <v>7742</v>
      </c>
      <c r="I10964" t="s">
        <v>5434</v>
      </c>
      <c r="J10964" t="s">
        <v>7743</v>
      </c>
      <c r="K10964">
        <v>1.006716524877E-4</v>
      </c>
      <c r="L10964">
        <v>5</v>
      </c>
      <c r="M10964">
        <v>6</v>
      </c>
      <c r="N10964">
        <v>4.5896714208378004E-3</v>
      </c>
      <c r="O10964" t="s">
        <v>11695</v>
      </c>
    </row>
    <row r="10965" spans="1:15" hidden="1" x14ac:dyDescent="0.25">
      <c r="A10965" t="s">
        <v>154</v>
      </c>
      <c r="B10965">
        <v>354</v>
      </c>
      <c r="C10965">
        <v>20</v>
      </c>
      <c r="D10965">
        <v>3.1419999999999999</v>
      </c>
      <c r="E10965" t="s">
        <v>9328</v>
      </c>
      <c r="F10965" t="s">
        <v>250</v>
      </c>
      <c r="G10965" t="s">
        <v>179</v>
      </c>
      <c r="H10965" t="s">
        <v>9329</v>
      </c>
      <c r="I10965" t="s">
        <v>11696</v>
      </c>
      <c r="J10965" t="s">
        <v>9330</v>
      </c>
      <c r="K10965">
        <v>4.03947448033923E-15</v>
      </c>
      <c r="L10965">
        <v>9</v>
      </c>
      <c r="M10965">
        <v>22</v>
      </c>
      <c r="N10965">
        <v>2.8137825100000001E-12</v>
      </c>
    </row>
    <row r="10966" spans="1:15" hidden="1" x14ac:dyDescent="0.25">
      <c r="A10966" t="s">
        <v>154</v>
      </c>
      <c r="B10966">
        <v>1194</v>
      </c>
      <c r="C10966">
        <v>42</v>
      </c>
      <c r="D10966">
        <v>3.1419999999999999</v>
      </c>
      <c r="E10966" t="s">
        <v>10284</v>
      </c>
      <c r="F10966" t="s">
        <v>178</v>
      </c>
      <c r="G10966" t="s">
        <v>179</v>
      </c>
      <c r="H10966" t="s">
        <v>10285</v>
      </c>
      <c r="I10966" t="s">
        <v>8276</v>
      </c>
      <c r="J10966" t="s">
        <v>10286</v>
      </c>
      <c r="K10966">
        <v>2.65717503E-12</v>
      </c>
      <c r="L10966">
        <v>7</v>
      </c>
      <c r="M10966">
        <v>17</v>
      </c>
      <c r="N10966">
        <v>1.2371162781799999E-9</v>
      </c>
    </row>
    <row r="10967" spans="1:15" hidden="1" x14ac:dyDescent="0.25">
      <c r="A10967" t="s">
        <v>156</v>
      </c>
      <c r="B10967">
        <v>272</v>
      </c>
      <c r="C10967">
        <v>36</v>
      </c>
      <c r="D10967">
        <v>3.1419999999999999</v>
      </c>
      <c r="E10967" t="s">
        <v>8572</v>
      </c>
      <c r="F10967" t="s">
        <v>178</v>
      </c>
      <c r="G10967" t="s">
        <v>179</v>
      </c>
      <c r="H10967" t="s">
        <v>8573</v>
      </c>
      <c r="I10967" t="s">
        <v>6837</v>
      </c>
      <c r="J10967" t="s">
        <v>8574</v>
      </c>
      <c r="K10967">
        <v>9.2254971800940298E-5</v>
      </c>
      <c r="L10967">
        <v>2</v>
      </c>
      <c r="M10967">
        <v>6</v>
      </c>
      <c r="N10967">
        <v>2.2443876299359702E-2</v>
      </c>
      <c r="O10967" t="s">
        <v>11266</v>
      </c>
    </row>
    <row r="10968" spans="1:15" hidden="1" x14ac:dyDescent="0.25">
      <c r="A10968" t="s">
        <v>158</v>
      </c>
      <c r="B10968">
        <v>0</v>
      </c>
      <c r="C10968">
        <v>473</v>
      </c>
      <c r="D10968">
        <v>3.1419999999999999</v>
      </c>
      <c r="E10968" t="s">
        <v>11697</v>
      </c>
      <c r="F10968" t="s">
        <v>178</v>
      </c>
      <c r="G10968" t="s">
        <v>179</v>
      </c>
      <c r="H10968" t="s">
        <v>11698</v>
      </c>
      <c r="I10968" t="s">
        <v>3182</v>
      </c>
      <c r="J10968" t="s">
        <v>8319</v>
      </c>
      <c r="K10968">
        <v>1.5996782031786E-3</v>
      </c>
      <c r="L10968">
        <v>4</v>
      </c>
      <c r="M10968">
        <v>4</v>
      </c>
      <c r="N10968">
        <v>4.02249687620891E-2</v>
      </c>
      <c r="O10968" t="s">
        <v>10684</v>
      </c>
    </row>
    <row r="10969" spans="1:15" hidden="1" x14ac:dyDescent="0.25">
      <c r="A10969" t="s">
        <v>161</v>
      </c>
      <c r="B10969">
        <v>7</v>
      </c>
      <c r="C10969">
        <v>114</v>
      </c>
      <c r="D10969">
        <v>3.1419999999999999</v>
      </c>
      <c r="E10969" t="s">
        <v>9665</v>
      </c>
      <c r="F10969" t="s">
        <v>178</v>
      </c>
      <c r="G10969" t="s">
        <v>179</v>
      </c>
      <c r="H10969" t="s">
        <v>9666</v>
      </c>
      <c r="I10969" t="s">
        <v>721</v>
      </c>
      <c r="J10969" t="s">
        <v>9667</v>
      </c>
      <c r="K10969">
        <v>4.4476858367721701E-5</v>
      </c>
      <c r="L10969">
        <v>4</v>
      </c>
      <c r="M10969">
        <v>6</v>
      </c>
      <c r="N10969">
        <v>5.6474582806749999E-3</v>
      </c>
      <c r="O10969" t="s">
        <v>11699</v>
      </c>
    </row>
    <row r="10970" spans="1:15" hidden="1" x14ac:dyDescent="0.25">
      <c r="A10970" t="s">
        <v>161</v>
      </c>
      <c r="B10970">
        <v>5</v>
      </c>
      <c r="C10970">
        <v>261</v>
      </c>
      <c r="D10970">
        <v>3.1419999999999999</v>
      </c>
      <c r="E10970" t="s">
        <v>7875</v>
      </c>
      <c r="F10970" t="s">
        <v>178</v>
      </c>
      <c r="G10970" t="s">
        <v>179</v>
      </c>
      <c r="H10970" t="s">
        <v>7876</v>
      </c>
      <c r="I10970" t="s">
        <v>7930</v>
      </c>
      <c r="J10970" t="s">
        <v>7878</v>
      </c>
      <c r="K10970">
        <v>2.4722368721839799E-5</v>
      </c>
      <c r="L10970">
        <v>3</v>
      </c>
      <c r="M10970">
        <v>7</v>
      </c>
      <c r="N10970">
        <v>1.4226010226305E-3</v>
      </c>
      <c r="O10970" t="s">
        <v>11700</v>
      </c>
    </row>
    <row r="10971" spans="1:15" hidden="1" x14ac:dyDescent="0.25">
      <c r="A10971" t="s">
        <v>154</v>
      </c>
      <c r="B10971">
        <v>354</v>
      </c>
      <c r="C10971">
        <v>291</v>
      </c>
      <c r="D10971">
        <v>3.141</v>
      </c>
      <c r="E10971" t="s">
        <v>6533</v>
      </c>
      <c r="F10971" t="s">
        <v>178</v>
      </c>
      <c r="G10971" t="s">
        <v>179</v>
      </c>
      <c r="H10971" t="s">
        <v>6534</v>
      </c>
      <c r="I10971" t="s">
        <v>7556</v>
      </c>
      <c r="J10971" t="s">
        <v>6535</v>
      </c>
      <c r="K10971">
        <v>4.3300590245349998E-4</v>
      </c>
      <c r="L10971">
        <v>4</v>
      </c>
      <c r="M10971">
        <v>5</v>
      </c>
      <c r="N10971">
        <v>2.2861521255311799E-2</v>
      </c>
      <c r="O10971" t="s">
        <v>11701</v>
      </c>
    </row>
    <row r="10972" spans="1:15" hidden="1" x14ac:dyDescent="0.25">
      <c r="A10972" t="s">
        <v>156</v>
      </c>
      <c r="B10972">
        <v>58</v>
      </c>
      <c r="C10972">
        <v>229</v>
      </c>
      <c r="D10972">
        <v>3.141</v>
      </c>
      <c r="E10972" t="s">
        <v>9511</v>
      </c>
      <c r="F10972" t="s">
        <v>178</v>
      </c>
      <c r="G10972" t="s">
        <v>179</v>
      </c>
      <c r="H10972" t="s">
        <v>9512</v>
      </c>
      <c r="I10972" t="s">
        <v>4639</v>
      </c>
      <c r="J10972" t="s">
        <v>9513</v>
      </c>
      <c r="K10972">
        <v>2.6267550215500001E-4</v>
      </c>
      <c r="L10972">
        <v>4</v>
      </c>
      <c r="M10972">
        <v>5</v>
      </c>
      <c r="N10972">
        <v>1.60148667266246E-2</v>
      </c>
      <c r="O10972" t="s">
        <v>11702</v>
      </c>
    </row>
    <row r="10973" spans="1:15" hidden="1" x14ac:dyDescent="0.25">
      <c r="A10973" t="s">
        <v>158</v>
      </c>
      <c r="B10973">
        <v>0</v>
      </c>
      <c r="C10973">
        <v>91</v>
      </c>
      <c r="D10973">
        <v>3.141</v>
      </c>
      <c r="E10973" t="s">
        <v>10227</v>
      </c>
      <c r="F10973" t="s">
        <v>178</v>
      </c>
      <c r="G10973" t="s">
        <v>179</v>
      </c>
      <c r="H10973" t="s">
        <v>10228</v>
      </c>
      <c r="I10973" t="s">
        <v>7200</v>
      </c>
      <c r="J10973" t="s">
        <v>10229</v>
      </c>
      <c r="K10973">
        <v>2.7404858000000001E-13</v>
      </c>
      <c r="L10973">
        <v>4</v>
      </c>
      <c r="M10973">
        <v>18</v>
      </c>
      <c r="N10973">
        <v>6.0149747580000004E-11</v>
      </c>
    </row>
    <row r="10974" spans="1:15" hidden="1" x14ac:dyDescent="0.25">
      <c r="A10974" t="s">
        <v>154</v>
      </c>
      <c r="B10974">
        <v>2916</v>
      </c>
      <c r="C10974">
        <v>69</v>
      </c>
      <c r="D10974">
        <v>3.14</v>
      </c>
      <c r="E10974" t="s">
        <v>10353</v>
      </c>
      <c r="F10974" t="s">
        <v>178</v>
      </c>
      <c r="G10974" t="s">
        <v>179</v>
      </c>
      <c r="H10974" t="s">
        <v>10354</v>
      </c>
      <c r="I10974" t="s">
        <v>1802</v>
      </c>
      <c r="J10974" t="s">
        <v>10355</v>
      </c>
      <c r="K10974">
        <v>1.4810714717499999E-4</v>
      </c>
      <c r="L10974">
        <v>4</v>
      </c>
      <c r="M10974">
        <v>5</v>
      </c>
      <c r="N10974">
        <v>1.8647531174581799E-2</v>
      </c>
      <c r="O10974" t="s">
        <v>10141</v>
      </c>
    </row>
    <row r="10975" spans="1:15" hidden="1" x14ac:dyDescent="0.25">
      <c r="A10975" t="s">
        <v>161</v>
      </c>
      <c r="B10975">
        <v>11</v>
      </c>
      <c r="C10975">
        <v>54</v>
      </c>
      <c r="D10975">
        <v>3.14</v>
      </c>
      <c r="E10975" t="s">
        <v>9487</v>
      </c>
      <c r="F10975" t="s">
        <v>178</v>
      </c>
      <c r="G10975" t="s">
        <v>179</v>
      </c>
      <c r="H10975" t="s">
        <v>9488</v>
      </c>
      <c r="I10975" t="s">
        <v>8720</v>
      </c>
      <c r="J10975" t="s">
        <v>9489</v>
      </c>
      <c r="K10975">
        <v>2.949628999693E-8</v>
      </c>
      <c r="L10975">
        <v>4</v>
      </c>
      <c r="M10975">
        <v>11</v>
      </c>
      <c r="N10975">
        <v>9.2485918267910708E-6</v>
      </c>
      <c r="O10975" t="s">
        <v>11703</v>
      </c>
    </row>
    <row r="10976" spans="1:15" hidden="1" x14ac:dyDescent="0.25">
      <c r="A10976" t="s">
        <v>161</v>
      </c>
      <c r="B10976">
        <v>57</v>
      </c>
      <c r="C10976">
        <v>34</v>
      </c>
      <c r="D10976">
        <v>3.14</v>
      </c>
      <c r="E10976" t="s">
        <v>11704</v>
      </c>
      <c r="F10976" t="s">
        <v>178</v>
      </c>
      <c r="G10976" t="s">
        <v>179</v>
      </c>
      <c r="H10976" t="s">
        <v>11705</v>
      </c>
      <c r="I10976" t="s">
        <v>7995</v>
      </c>
      <c r="J10976" t="s">
        <v>11706</v>
      </c>
      <c r="K10976">
        <v>3.4161952658629697E-5</v>
      </c>
      <c r="L10976">
        <v>3</v>
      </c>
      <c r="M10976">
        <v>5</v>
      </c>
      <c r="N10976">
        <v>8.7477373441197E-3</v>
      </c>
      <c r="O10976" t="s">
        <v>8275</v>
      </c>
    </row>
    <row r="10977" spans="1:15" hidden="1" x14ac:dyDescent="0.25">
      <c r="A10977" t="s">
        <v>161</v>
      </c>
      <c r="B10977">
        <v>5</v>
      </c>
      <c r="C10977">
        <v>21</v>
      </c>
      <c r="D10977">
        <v>3.14</v>
      </c>
      <c r="E10977" t="s">
        <v>10514</v>
      </c>
      <c r="F10977" t="s">
        <v>178</v>
      </c>
      <c r="G10977" t="s">
        <v>179</v>
      </c>
      <c r="H10977" t="s">
        <v>10515</v>
      </c>
      <c r="I10977" t="s">
        <v>11543</v>
      </c>
      <c r="J10977" t="s">
        <v>10516</v>
      </c>
      <c r="K10977">
        <v>5.0431076780420499E-17</v>
      </c>
      <c r="L10977">
        <v>7</v>
      </c>
      <c r="M10977">
        <v>23</v>
      </c>
      <c r="N10977">
        <v>7.043846E-14</v>
      </c>
    </row>
    <row r="10978" spans="1:15" hidden="1" x14ac:dyDescent="0.25">
      <c r="A10978" t="s">
        <v>154</v>
      </c>
      <c r="B10978">
        <v>1806</v>
      </c>
      <c r="C10978">
        <v>164</v>
      </c>
      <c r="D10978">
        <v>3.1389999999999998</v>
      </c>
      <c r="E10978" t="s">
        <v>9050</v>
      </c>
      <c r="F10978" t="s">
        <v>250</v>
      </c>
      <c r="G10978" t="s">
        <v>179</v>
      </c>
      <c r="H10978" t="s">
        <v>9051</v>
      </c>
      <c r="I10978" t="s">
        <v>8960</v>
      </c>
      <c r="J10978" t="s">
        <v>9052</v>
      </c>
      <c r="K10978">
        <v>1.9596707859391701E-5</v>
      </c>
      <c r="L10978">
        <v>4</v>
      </c>
      <c r="M10978">
        <v>7</v>
      </c>
      <c r="N10978">
        <v>2.6809162006398001E-3</v>
      </c>
      <c r="O10978" t="s">
        <v>11707</v>
      </c>
    </row>
    <row r="10979" spans="1:15" hidden="1" x14ac:dyDescent="0.25">
      <c r="A10979" t="s">
        <v>161</v>
      </c>
      <c r="B10979">
        <v>5</v>
      </c>
      <c r="C10979">
        <v>42</v>
      </c>
      <c r="D10979">
        <v>3.1389999999999998</v>
      </c>
      <c r="E10979" t="s">
        <v>10070</v>
      </c>
      <c r="F10979" t="s">
        <v>178</v>
      </c>
      <c r="G10979" t="s">
        <v>179</v>
      </c>
      <c r="H10979" t="s">
        <v>10071</v>
      </c>
      <c r="I10979" t="s">
        <v>11296</v>
      </c>
      <c r="J10979" t="s">
        <v>10072</v>
      </c>
      <c r="K10979">
        <v>1.9317899999999999E-14</v>
      </c>
      <c r="L10979">
        <v>4</v>
      </c>
      <c r="M10979">
        <v>20</v>
      </c>
      <c r="N10979">
        <v>7.8105319900000005E-12</v>
      </c>
    </row>
    <row r="10980" spans="1:15" hidden="1" x14ac:dyDescent="0.25">
      <c r="A10980" t="s">
        <v>154</v>
      </c>
      <c r="B10980">
        <v>1194</v>
      </c>
      <c r="C10980">
        <v>80</v>
      </c>
      <c r="D10980">
        <v>3.1379999999999999</v>
      </c>
      <c r="E10980" t="s">
        <v>8450</v>
      </c>
      <c r="F10980" t="s">
        <v>178</v>
      </c>
      <c r="G10980" t="s">
        <v>179</v>
      </c>
      <c r="H10980" t="s">
        <v>8451</v>
      </c>
      <c r="I10980" t="s">
        <v>10472</v>
      </c>
      <c r="J10980" t="s">
        <v>8452</v>
      </c>
      <c r="K10980">
        <v>6.3056653156660006E-8</v>
      </c>
      <c r="L10980">
        <v>5</v>
      </c>
      <c r="M10980">
        <v>11</v>
      </c>
      <c r="N10980">
        <v>1.5625845469336299E-5</v>
      </c>
      <c r="O10980" t="s">
        <v>11708</v>
      </c>
    </row>
    <row r="10981" spans="1:15" hidden="1" x14ac:dyDescent="0.25">
      <c r="A10981" t="s">
        <v>154</v>
      </c>
      <c r="B10981">
        <v>1194</v>
      </c>
      <c r="C10981">
        <v>220</v>
      </c>
      <c r="D10981">
        <v>3.1379999999999999</v>
      </c>
      <c r="E10981" t="s">
        <v>7634</v>
      </c>
      <c r="F10981" t="s">
        <v>178</v>
      </c>
      <c r="G10981" t="s">
        <v>179</v>
      </c>
      <c r="H10981" t="s">
        <v>7635</v>
      </c>
      <c r="I10981" t="s">
        <v>6981</v>
      </c>
      <c r="J10981" t="s">
        <v>7636</v>
      </c>
      <c r="K10981">
        <v>4.0521095304170001E-4</v>
      </c>
      <c r="L10981">
        <v>5</v>
      </c>
      <c r="M10981">
        <v>5</v>
      </c>
      <c r="N10981">
        <v>3.11283054126653E-2</v>
      </c>
      <c r="O10981" t="s">
        <v>11709</v>
      </c>
    </row>
    <row r="10982" spans="1:15" hidden="1" x14ac:dyDescent="0.25">
      <c r="A10982" t="s">
        <v>156</v>
      </c>
      <c r="B10982">
        <v>113</v>
      </c>
      <c r="C10982">
        <v>6</v>
      </c>
      <c r="D10982">
        <v>3.1379999999999999</v>
      </c>
      <c r="E10982" t="s">
        <v>10819</v>
      </c>
      <c r="F10982" t="s">
        <v>178</v>
      </c>
      <c r="G10982" t="s">
        <v>179</v>
      </c>
      <c r="H10982" t="s">
        <v>10820</v>
      </c>
      <c r="I10982" t="s">
        <v>853</v>
      </c>
      <c r="J10982" t="s">
        <v>10821</v>
      </c>
      <c r="K10982">
        <v>7.1449899531924E-7</v>
      </c>
      <c r="L10982">
        <v>6</v>
      </c>
      <c r="M10982">
        <v>8</v>
      </c>
      <c r="N10982">
        <v>8.444278895449E-4</v>
      </c>
      <c r="O10982" t="s">
        <v>10367</v>
      </c>
    </row>
    <row r="10983" spans="1:15" hidden="1" x14ac:dyDescent="0.25">
      <c r="A10983" t="s">
        <v>156</v>
      </c>
      <c r="B10983">
        <v>113</v>
      </c>
      <c r="C10983">
        <v>17</v>
      </c>
      <c r="D10983">
        <v>3.1379999999999999</v>
      </c>
      <c r="E10983" t="s">
        <v>10430</v>
      </c>
      <c r="F10983" t="s">
        <v>250</v>
      </c>
      <c r="G10983" t="s">
        <v>179</v>
      </c>
      <c r="H10983" t="s">
        <v>10431</v>
      </c>
      <c r="I10983" t="s">
        <v>6129</v>
      </c>
      <c r="J10983" t="s">
        <v>10432</v>
      </c>
      <c r="K10983">
        <v>5.8154529309800203E-6</v>
      </c>
      <c r="L10983">
        <v>5</v>
      </c>
      <c r="M10983">
        <v>7</v>
      </c>
      <c r="N10983">
        <v>2.3630123742882001E-3</v>
      </c>
      <c r="O10983" t="s">
        <v>10788</v>
      </c>
    </row>
    <row r="10984" spans="1:15" hidden="1" x14ac:dyDescent="0.25">
      <c r="A10984" t="s">
        <v>159</v>
      </c>
      <c r="B10984">
        <v>5</v>
      </c>
      <c r="C10984">
        <v>30</v>
      </c>
      <c r="D10984">
        <v>3.1379999999999999</v>
      </c>
      <c r="E10984" t="s">
        <v>10819</v>
      </c>
      <c r="F10984" t="s">
        <v>178</v>
      </c>
      <c r="G10984" t="s">
        <v>179</v>
      </c>
      <c r="H10984" t="s">
        <v>10820</v>
      </c>
      <c r="I10984" t="s">
        <v>853</v>
      </c>
      <c r="J10984" t="s">
        <v>10821</v>
      </c>
      <c r="K10984">
        <v>7.1449899531924E-7</v>
      </c>
      <c r="L10984">
        <v>6</v>
      </c>
      <c r="M10984">
        <v>8</v>
      </c>
      <c r="N10984">
        <v>2.5529215265310002E-4</v>
      </c>
      <c r="O10984" t="s">
        <v>10093</v>
      </c>
    </row>
    <row r="10985" spans="1:15" hidden="1" x14ac:dyDescent="0.25">
      <c r="A10985" t="s">
        <v>161</v>
      </c>
      <c r="B10985">
        <v>5</v>
      </c>
      <c r="C10985">
        <v>34</v>
      </c>
      <c r="D10985">
        <v>3.1379999999999999</v>
      </c>
      <c r="E10985" t="s">
        <v>10654</v>
      </c>
      <c r="F10985" t="s">
        <v>178</v>
      </c>
      <c r="G10985" t="s">
        <v>179</v>
      </c>
      <c r="H10985" t="s">
        <v>10655</v>
      </c>
      <c r="I10985" t="s">
        <v>10685</v>
      </c>
      <c r="J10985" t="s">
        <v>10656</v>
      </c>
      <c r="K10985">
        <v>2.8543216149659101E-15</v>
      </c>
      <c r="L10985">
        <v>5</v>
      </c>
      <c r="M10985">
        <v>21</v>
      </c>
      <c r="N10985">
        <v>1.4617932399999999E-12</v>
      </c>
    </row>
    <row r="10986" spans="1:15" hidden="1" x14ac:dyDescent="0.25">
      <c r="A10986" t="s">
        <v>154</v>
      </c>
      <c r="B10986">
        <v>2102</v>
      </c>
      <c r="C10986">
        <v>8</v>
      </c>
      <c r="D10986">
        <v>3.137</v>
      </c>
      <c r="E10986" t="s">
        <v>10317</v>
      </c>
      <c r="F10986" t="s">
        <v>178</v>
      </c>
      <c r="G10986" t="s">
        <v>179</v>
      </c>
      <c r="H10986" t="s">
        <v>10318</v>
      </c>
      <c r="I10986" t="s">
        <v>9880</v>
      </c>
      <c r="J10986" t="s">
        <v>10316</v>
      </c>
      <c r="K10986">
        <v>1.3289388406833499E-6</v>
      </c>
      <c r="L10986">
        <v>10</v>
      </c>
      <c r="M10986">
        <v>8</v>
      </c>
      <c r="N10986">
        <v>1.0840930805797E-3</v>
      </c>
      <c r="O10986" t="s">
        <v>11710</v>
      </c>
    </row>
    <row r="10987" spans="1:15" hidden="1" x14ac:dyDescent="0.25">
      <c r="A10987" t="s">
        <v>154</v>
      </c>
      <c r="B10987">
        <v>2102</v>
      </c>
      <c r="C10987">
        <v>8</v>
      </c>
      <c r="D10987">
        <v>3.137</v>
      </c>
      <c r="E10987" t="s">
        <v>10314</v>
      </c>
      <c r="F10987" t="s">
        <v>178</v>
      </c>
      <c r="G10987" t="s">
        <v>179</v>
      </c>
      <c r="H10987" t="s">
        <v>10315</v>
      </c>
      <c r="I10987" t="s">
        <v>9880</v>
      </c>
      <c r="J10987" t="s">
        <v>10316</v>
      </c>
      <c r="K10987">
        <v>1.3289388406833499E-6</v>
      </c>
      <c r="L10987">
        <v>9</v>
      </c>
      <c r="M10987">
        <v>8</v>
      </c>
      <c r="N10987">
        <v>1.0840930805797E-3</v>
      </c>
      <c r="O10987" t="s">
        <v>11710</v>
      </c>
    </row>
    <row r="10988" spans="1:15" hidden="1" x14ac:dyDescent="0.25">
      <c r="A10988" t="s">
        <v>159</v>
      </c>
      <c r="B10988">
        <v>5</v>
      </c>
      <c r="C10988">
        <v>71</v>
      </c>
      <c r="D10988">
        <v>3.137</v>
      </c>
      <c r="E10988" t="s">
        <v>10187</v>
      </c>
      <c r="F10988" t="s">
        <v>178</v>
      </c>
      <c r="G10988" t="s">
        <v>179</v>
      </c>
      <c r="H10988" t="s">
        <v>10188</v>
      </c>
      <c r="I10988" t="s">
        <v>798</v>
      </c>
      <c r="J10988" t="s">
        <v>10190</v>
      </c>
      <c r="K10988">
        <v>3.9477441667735101E-5</v>
      </c>
      <c r="L10988">
        <v>2</v>
      </c>
      <c r="M10988">
        <v>6</v>
      </c>
      <c r="N10988">
        <v>4.6132280658812003E-3</v>
      </c>
      <c r="O10988" t="s">
        <v>11711</v>
      </c>
    </row>
    <row r="10989" spans="1:15" hidden="1" x14ac:dyDescent="0.25">
      <c r="A10989" t="s">
        <v>154</v>
      </c>
      <c r="B10989">
        <v>2102</v>
      </c>
      <c r="C10989">
        <v>52</v>
      </c>
      <c r="D10989">
        <v>3.1360000000000001</v>
      </c>
      <c r="E10989" t="s">
        <v>9365</v>
      </c>
      <c r="F10989" t="s">
        <v>178</v>
      </c>
      <c r="G10989" t="s">
        <v>179</v>
      </c>
      <c r="H10989" t="s">
        <v>9366</v>
      </c>
      <c r="I10989" t="s">
        <v>2488</v>
      </c>
      <c r="J10989" t="s">
        <v>9367</v>
      </c>
      <c r="K10989">
        <v>5.1069728390143599E-5</v>
      </c>
      <c r="L10989">
        <v>7</v>
      </c>
      <c r="M10989">
        <v>6</v>
      </c>
      <c r="N10989">
        <v>8.9163103066609E-3</v>
      </c>
      <c r="O10989" t="s">
        <v>11712</v>
      </c>
    </row>
    <row r="10990" spans="1:15" hidden="1" x14ac:dyDescent="0.25">
      <c r="A10990" t="s">
        <v>156</v>
      </c>
      <c r="B10990">
        <v>58</v>
      </c>
      <c r="C10990">
        <v>168</v>
      </c>
      <c r="D10990">
        <v>3.1360000000000001</v>
      </c>
      <c r="E10990" t="s">
        <v>9365</v>
      </c>
      <c r="F10990" t="s">
        <v>178</v>
      </c>
      <c r="G10990" t="s">
        <v>179</v>
      </c>
      <c r="H10990" t="s">
        <v>9366</v>
      </c>
      <c r="I10990" t="s">
        <v>2488</v>
      </c>
      <c r="J10990" t="s">
        <v>9367</v>
      </c>
      <c r="K10990">
        <v>5.1069728390143599E-5</v>
      </c>
      <c r="L10990">
        <v>7</v>
      </c>
      <c r="M10990">
        <v>6</v>
      </c>
      <c r="N10990">
        <v>4.4080635223940996E-3</v>
      </c>
      <c r="O10990" t="s">
        <v>11713</v>
      </c>
    </row>
    <row r="10991" spans="1:15" hidden="1" x14ac:dyDescent="0.25">
      <c r="A10991" t="s">
        <v>156</v>
      </c>
      <c r="B10991">
        <v>58</v>
      </c>
      <c r="C10991">
        <v>130</v>
      </c>
      <c r="D10991">
        <v>3.1360000000000001</v>
      </c>
      <c r="E10991" t="s">
        <v>9919</v>
      </c>
      <c r="F10991" t="s">
        <v>250</v>
      </c>
      <c r="G10991" t="s">
        <v>179</v>
      </c>
      <c r="H10991" t="s">
        <v>9920</v>
      </c>
      <c r="I10991" t="s">
        <v>4286</v>
      </c>
      <c r="J10991" t="s">
        <v>9921</v>
      </c>
      <c r="K10991">
        <v>8.8092852317175597E-6</v>
      </c>
      <c r="L10991">
        <v>8</v>
      </c>
      <c r="M10991">
        <v>7</v>
      </c>
      <c r="N10991">
        <v>1.8851777512281999E-3</v>
      </c>
      <c r="O10991" t="s">
        <v>4287</v>
      </c>
    </row>
    <row r="10992" spans="1:15" hidden="1" x14ac:dyDescent="0.25">
      <c r="A10992" t="s">
        <v>157</v>
      </c>
      <c r="B10992">
        <v>12</v>
      </c>
      <c r="C10992">
        <v>94</v>
      </c>
      <c r="D10992">
        <v>3.1360000000000001</v>
      </c>
      <c r="E10992" t="s">
        <v>7107</v>
      </c>
      <c r="F10992" t="s">
        <v>178</v>
      </c>
      <c r="G10992" t="s">
        <v>179</v>
      </c>
      <c r="H10992" t="s">
        <v>7108</v>
      </c>
      <c r="I10992" t="s">
        <v>4721</v>
      </c>
      <c r="J10992" t="s">
        <v>7110</v>
      </c>
      <c r="K10992">
        <v>3.8418529708739998E-4</v>
      </c>
      <c r="L10992">
        <v>3</v>
      </c>
      <c r="M10992">
        <v>5</v>
      </c>
      <c r="N10992">
        <v>4.6846213527390802E-2</v>
      </c>
      <c r="O10992" t="s">
        <v>11714</v>
      </c>
    </row>
    <row r="10993" spans="1:15" hidden="1" x14ac:dyDescent="0.25">
      <c r="A10993" t="s">
        <v>157</v>
      </c>
      <c r="B10993">
        <v>133</v>
      </c>
      <c r="C10993">
        <v>21</v>
      </c>
      <c r="D10993">
        <v>3.1360000000000001</v>
      </c>
      <c r="E10993" t="s">
        <v>10598</v>
      </c>
      <c r="F10993" t="s">
        <v>178</v>
      </c>
      <c r="G10993" t="s">
        <v>179</v>
      </c>
      <c r="H10993" t="s">
        <v>10599</v>
      </c>
      <c r="I10993" t="s">
        <v>6994</v>
      </c>
      <c r="J10993" t="s">
        <v>10600</v>
      </c>
      <c r="K10993">
        <v>6.9523652944410002E-8</v>
      </c>
      <c r="L10993">
        <v>6</v>
      </c>
      <c r="M10993">
        <v>10</v>
      </c>
      <c r="N10993">
        <v>6.28330237551677E-5</v>
      </c>
      <c r="O10993" t="s">
        <v>11185</v>
      </c>
    </row>
    <row r="10994" spans="1:15" hidden="1" x14ac:dyDescent="0.25">
      <c r="A10994" t="s">
        <v>154</v>
      </c>
      <c r="B10994">
        <v>2159</v>
      </c>
      <c r="C10994">
        <v>93</v>
      </c>
      <c r="D10994">
        <v>3.1349999999999998</v>
      </c>
      <c r="E10994" t="s">
        <v>11715</v>
      </c>
      <c r="F10994" t="s">
        <v>178</v>
      </c>
      <c r="G10994" t="s">
        <v>179</v>
      </c>
      <c r="H10994" t="s">
        <v>11716</v>
      </c>
      <c r="I10994" t="s">
        <v>1897</v>
      </c>
      <c r="J10994" t="s">
        <v>11717</v>
      </c>
      <c r="K10994">
        <v>1.12372799672773E-5</v>
      </c>
      <c r="L10994">
        <v>4</v>
      </c>
      <c r="M10994">
        <v>6</v>
      </c>
      <c r="N10994">
        <v>1.3702346779146E-3</v>
      </c>
      <c r="O10994" t="s">
        <v>10173</v>
      </c>
    </row>
    <row r="10995" spans="1:15" hidden="1" x14ac:dyDescent="0.25">
      <c r="A10995" t="s">
        <v>154</v>
      </c>
      <c r="B10995">
        <v>354</v>
      </c>
      <c r="C10995">
        <v>32</v>
      </c>
      <c r="D10995">
        <v>3.1349999999999998</v>
      </c>
      <c r="E10995" t="s">
        <v>9063</v>
      </c>
      <c r="F10995" t="s">
        <v>178</v>
      </c>
      <c r="G10995" t="s">
        <v>179</v>
      </c>
      <c r="H10995" t="s">
        <v>9064</v>
      </c>
      <c r="I10995" t="s">
        <v>11718</v>
      </c>
      <c r="J10995" t="s">
        <v>9061</v>
      </c>
      <c r="K10995">
        <v>1.2508105999999999E-13</v>
      </c>
      <c r="L10995">
        <v>6</v>
      </c>
      <c r="M10995">
        <v>20</v>
      </c>
      <c r="N10995">
        <v>9.1511688940000004E-11</v>
      </c>
    </row>
    <row r="10996" spans="1:15" hidden="1" x14ac:dyDescent="0.25">
      <c r="A10996" t="s">
        <v>154</v>
      </c>
      <c r="B10996">
        <v>2236</v>
      </c>
      <c r="C10996">
        <v>16</v>
      </c>
      <c r="D10996">
        <v>3.1349999999999998</v>
      </c>
      <c r="E10996" t="s">
        <v>9317</v>
      </c>
      <c r="F10996" t="s">
        <v>178</v>
      </c>
      <c r="G10996" t="s">
        <v>179</v>
      </c>
      <c r="H10996" t="s">
        <v>9318</v>
      </c>
      <c r="I10996" t="s">
        <v>11719</v>
      </c>
      <c r="J10996" t="s">
        <v>9319</v>
      </c>
      <c r="K10996">
        <v>1.5094907633241E-7</v>
      </c>
      <c r="L10996">
        <v>11</v>
      </c>
      <c r="M10996">
        <v>10</v>
      </c>
      <c r="N10996">
        <v>1.3415192829025E-3</v>
      </c>
      <c r="O10996" t="s">
        <v>11720</v>
      </c>
    </row>
    <row r="10997" spans="1:15" hidden="1" x14ac:dyDescent="0.25">
      <c r="A10997" t="s">
        <v>156</v>
      </c>
      <c r="B10997">
        <v>272</v>
      </c>
      <c r="C10997">
        <v>19</v>
      </c>
      <c r="D10997">
        <v>3.1349999999999998</v>
      </c>
      <c r="E10997" t="s">
        <v>8341</v>
      </c>
      <c r="F10997" t="s">
        <v>178</v>
      </c>
      <c r="G10997" t="s">
        <v>179</v>
      </c>
      <c r="H10997" t="s">
        <v>8342</v>
      </c>
      <c r="I10997" t="s">
        <v>10689</v>
      </c>
      <c r="J10997" t="s">
        <v>8343</v>
      </c>
      <c r="K10997">
        <v>2.2441635770679101E-5</v>
      </c>
      <c r="L10997">
        <v>6</v>
      </c>
      <c r="M10997">
        <v>7</v>
      </c>
      <c r="N10997">
        <v>1.41738772002992E-2</v>
      </c>
      <c r="O10997" t="s">
        <v>11721</v>
      </c>
    </row>
    <row r="10998" spans="1:15" hidden="1" x14ac:dyDescent="0.25">
      <c r="A10998" t="s">
        <v>156</v>
      </c>
      <c r="B10998">
        <v>262</v>
      </c>
      <c r="C10998">
        <v>59</v>
      </c>
      <c r="D10998">
        <v>3.1349999999999998</v>
      </c>
      <c r="E10998" t="s">
        <v>9317</v>
      </c>
      <c r="F10998" t="s">
        <v>178</v>
      </c>
      <c r="G10998" t="s">
        <v>179</v>
      </c>
      <c r="H10998" t="s">
        <v>9318</v>
      </c>
      <c r="I10998" t="s">
        <v>849</v>
      </c>
      <c r="J10998" t="s">
        <v>9319</v>
      </c>
      <c r="K10998">
        <v>2.3156868431880001E-4</v>
      </c>
      <c r="L10998">
        <v>11</v>
      </c>
      <c r="M10998">
        <v>5</v>
      </c>
      <c r="N10998">
        <v>4.6205470985396499E-2</v>
      </c>
      <c r="O10998" t="s">
        <v>11722</v>
      </c>
    </row>
    <row r="10999" spans="1:15" hidden="1" x14ac:dyDescent="0.25">
      <c r="A10999" t="s">
        <v>154</v>
      </c>
      <c r="B10999">
        <v>2093</v>
      </c>
      <c r="C10999">
        <v>131</v>
      </c>
      <c r="D10999">
        <v>3.1339999999999999</v>
      </c>
      <c r="E10999" t="s">
        <v>9088</v>
      </c>
      <c r="F10999" t="s">
        <v>178</v>
      </c>
      <c r="G10999" t="s">
        <v>179</v>
      </c>
      <c r="H10999" t="s">
        <v>9089</v>
      </c>
      <c r="I10999" t="s">
        <v>6498</v>
      </c>
      <c r="J10999" t="s">
        <v>9090</v>
      </c>
      <c r="K10999">
        <v>7.5643838154465694E-5</v>
      </c>
      <c r="L10999">
        <v>4</v>
      </c>
      <c r="M10999">
        <v>6</v>
      </c>
      <c r="N10999">
        <v>7.4024963656382E-3</v>
      </c>
      <c r="O10999" t="s">
        <v>11723</v>
      </c>
    </row>
    <row r="11000" spans="1:15" hidden="1" x14ac:dyDescent="0.25">
      <c r="A11000" t="s">
        <v>156</v>
      </c>
      <c r="B11000">
        <v>58</v>
      </c>
      <c r="C11000">
        <v>130</v>
      </c>
      <c r="D11000">
        <v>3.1339999999999999</v>
      </c>
      <c r="E11000" t="s">
        <v>9923</v>
      </c>
      <c r="F11000" t="s">
        <v>250</v>
      </c>
      <c r="G11000" t="s">
        <v>179</v>
      </c>
      <c r="H11000" t="s">
        <v>9924</v>
      </c>
      <c r="I11000" t="s">
        <v>4286</v>
      </c>
      <c r="J11000" t="s">
        <v>9925</v>
      </c>
      <c r="K11000">
        <v>8.8923478831520108E-6</v>
      </c>
      <c r="L11000">
        <v>2</v>
      </c>
      <c r="M11000">
        <v>7</v>
      </c>
      <c r="N11000">
        <v>1.8851777512281999E-3</v>
      </c>
      <c r="O11000" t="s">
        <v>4287</v>
      </c>
    </row>
    <row r="11001" spans="1:15" hidden="1" x14ac:dyDescent="0.25">
      <c r="A11001" t="s">
        <v>154</v>
      </c>
      <c r="B11001">
        <v>1753</v>
      </c>
      <c r="C11001">
        <v>71</v>
      </c>
      <c r="D11001">
        <v>3.133</v>
      </c>
      <c r="E11001" t="s">
        <v>10614</v>
      </c>
      <c r="F11001" t="s">
        <v>178</v>
      </c>
      <c r="G11001" t="s">
        <v>179</v>
      </c>
      <c r="H11001" t="s">
        <v>10615</v>
      </c>
      <c r="I11001" t="s">
        <v>798</v>
      </c>
      <c r="J11001" t="s">
        <v>10616</v>
      </c>
      <c r="K11001">
        <v>4.0110667231859201E-5</v>
      </c>
      <c r="L11001">
        <v>3</v>
      </c>
      <c r="M11001">
        <v>6</v>
      </c>
      <c r="N11001">
        <v>7.0834516247158998E-3</v>
      </c>
      <c r="O11001" t="s">
        <v>11724</v>
      </c>
    </row>
    <row r="11002" spans="1:15" hidden="1" x14ac:dyDescent="0.25">
      <c r="A11002" t="s">
        <v>154</v>
      </c>
      <c r="B11002">
        <v>1195</v>
      </c>
      <c r="C11002">
        <v>105</v>
      </c>
      <c r="D11002">
        <v>3.133</v>
      </c>
      <c r="E11002" t="s">
        <v>7835</v>
      </c>
      <c r="F11002" t="s">
        <v>178</v>
      </c>
      <c r="G11002" t="s">
        <v>179</v>
      </c>
      <c r="H11002" t="s">
        <v>7836</v>
      </c>
      <c r="I11002" t="s">
        <v>5523</v>
      </c>
      <c r="J11002" t="s">
        <v>7837</v>
      </c>
      <c r="K11002">
        <v>3.6562599239859999E-4</v>
      </c>
      <c r="L11002">
        <v>4</v>
      </c>
      <c r="M11002">
        <v>5</v>
      </c>
      <c r="N11002">
        <v>4.5302239896873903E-2</v>
      </c>
      <c r="O11002" t="s">
        <v>11725</v>
      </c>
    </row>
    <row r="11003" spans="1:15" hidden="1" x14ac:dyDescent="0.25">
      <c r="A11003" t="s">
        <v>158</v>
      </c>
      <c r="B11003">
        <v>0</v>
      </c>
      <c r="C11003">
        <v>192</v>
      </c>
      <c r="D11003">
        <v>3.133</v>
      </c>
      <c r="E11003" t="s">
        <v>9260</v>
      </c>
      <c r="F11003" t="s">
        <v>178</v>
      </c>
      <c r="G11003" t="s">
        <v>179</v>
      </c>
      <c r="H11003" t="s">
        <v>9261</v>
      </c>
      <c r="I11003" t="s">
        <v>9853</v>
      </c>
      <c r="J11003" t="s">
        <v>9262</v>
      </c>
      <c r="K11003">
        <v>2.7502046835740999E-7</v>
      </c>
      <c r="L11003">
        <v>3</v>
      </c>
      <c r="M11003">
        <v>10</v>
      </c>
      <c r="N11003">
        <v>2.48553792696665E-5</v>
      </c>
      <c r="O11003" t="s">
        <v>11498</v>
      </c>
    </row>
    <row r="11004" spans="1:15" hidden="1" x14ac:dyDescent="0.25">
      <c r="A11004" t="s">
        <v>161</v>
      </c>
      <c r="B11004">
        <v>11</v>
      </c>
      <c r="C11004">
        <v>31</v>
      </c>
      <c r="D11004">
        <v>3.133</v>
      </c>
      <c r="E11004" t="s">
        <v>10504</v>
      </c>
      <c r="F11004" t="s">
        <v>178</v>
      </c>
      <c r="G11004" t="s">
        <v>179</v>
      </c>
      <c r="H11004" t="s">
        <v>10505</v>
      </c>
      <c r="I11004" t="s">
        <v>10389</v>
      </c>
      <c r="J11004" t="s">
        <v>10506</v>
      </c>
      <c r="K11004">
        <v>8.6553296421E-10</v>
      </c>
      <c r="L11004">
        <v>6</v>
      </c>
      <c r="M11004">
        <v>13</v>
      </c>
      <c r="N11004">
        <v>5.3635574222194998E-7</v>
      </c>
      <c r="O11004" t="s">
        <v>10392</v>
      </c>
    </row>
    <row r="11005" spans="1:15" hidden="1" x14ac:dyDescent="0.25">
      <c r="A11005" t="s">
        <v>154</v>
      </c>
      <c r="B11005">
        <v>2102</v>
      </c>
      <c r="C11005">
        <v>8</v>
      </c>
      <c r="D11005">
        <v>3.1320000000000001</v>
      </c>
      <c r="E11005" t="s">
        <v>10328</v>
      </c>
      <c r="F11005" t="s">
        <v>178</v>
      </c>
      <c r="G11005" t="s">
        <v>179</v>
      </c>
      <c r="H11005" t="s">
        <v>10329</v>
      </c>
      <c r="I11005" t="s">
        <v>9880</v>
      </c>
      <c r="J11005" t="s">
        <v>10330</v>
      </c>
      <c r="K11005">
        <v>1.3672042897702501E-6</v>
      </c>
      <c r="L11005">
        <v>8</v>
      </c>
      <c r="M11005">
        <v>8</v>
      </c>
      <c r="N11005">
        <v>1.0840930805797E-3</v>
      </c>
      <c r="O11005" t="s">
        <v>11710</v>
      </c>
    </row>
    <row r="11006" spans="1:15" hidden="1" x14ac:dyDescent="0.25">
      <c r="A11006" t="s">
        <v>157</v>
      </c>
      <c r="B11006">
        <v>12</v>
      </c>
      <c r="C11006">
        <v>12</v>
      </c>
      <c r="D11006">
        <v>3.1320000000000001</v>
      </c>
      <c r="E11006" t="s">
        <v>10673</v>
      </c>
      <c r="F11006" t="s">
        <v>178</v>
      </c>
      <c r="G11006" t="s">
        <v>179</v>
      </c>
      <c r="H11006" t="s">
        <v>10674</v>
      </c>
      <c r="I11006" t="s">
        <v>9787</v>
      </c>
      <c r="J11006" t="s">
        <v>10675</v>
      </c>
      <c r="K11006">
        <v>1.04743542128949E-6</v>
      </c>
      <c r="L11006">
        <v>4</v>
      </c>
      <c r="M11006">
        <v>9</v>
      </c>
      <c r="N11006">
        <v>1.0113153670555E-3</v>
      </c>
      <c r="O11006" t="s">
        <v>11320</v>
      </c>
    </row>
    <row r="11007" spans="1:15" hidden="1" x14ac:dyDescent="0.25">
      <c r="A11007" t="s">
        <v>157</v>
      </c>
      <c r="B11007">
        <v>133</v>
      </c>
      <c r="C11007">
        <v>60</v>
      </c>
      <c r="D11007">
        <v>3.1320000000000001</v>
      </c>
      <c r="E11007" t="s">
        <v>10932</v>
      </c>
      <c r="F11007" t="s">
        <v>293</v>
      </c>
      <c r="G11007" t="s">
        <v>179</v>
      </c>
      <c r="H11007" t="s">
        <v>10933</v>
      </c>
      <c r="I11007" t="s">
        <v>5789</v>
      </c>
      <c r="J11007" t="s">
        <v>10934</v>
      </c>
      <c r="K11007">
        <v>2.6463355899399802E-6</v>
      </c>
      <c r="L11007">
        <v>2</v>
      </c>
      <c r="M11007">
        <v>8</v>
      </c>
      <c r="N11007">
        <v>7.4626663636300004E-4</v>
      </c>
      <c r="O11007" t="s">
        <v>6861</v>
      </c>
    </row>
    <row r="11008" spans="1:15" hidden="1" x14ac:dyDescent="0.25">
      <c r="A11008" t="s">
        <v>161</v>
      </c>
      <c r="B11008">
        <v>11</v>
      </c>
      <c r="C11008">
        <v>31</v>
      </c>
      <c r="D11008">
        <v>3.1320000000000001</v>
      </c>
      <c r="E11008" t="s">
        <v>10508</v>
      </c>
      <c r="F11008" t="s">
        <v>178</v>
      </c>
      <c r="G11008" t="s">
        <v>179</v>
      </c>
      <c r="H11008" t="s">
        <v>10509</v>
      </c>
      <c r="I11008" t="s">
        <v>10389</v>
      </c>
      <c r="J11008" t="s">
        <v>10510</v>
      </c>
      <c r="K11008">
        <v>8.7274756284000004E-10</v>
      </c>
      <c r="L11008">
        <v>6</v>
      </c>
      <c r="M11008">
        <v>13</v>
      </c>
      <c r="N11008">
        <v>5.3635574222194998E-7</v>
      </c>
      <c r="O11008" t="s">
        <v>10392</v>
      </c>
    </row>
    <row r="11009" spans="1:15" hidden="1" x14ac:dyDescent="0.25">
      <c r="A11009" t="s">
        <v>154</v>
      </c>
      <c r="B11009">
        <v>354</v>
      </c>
      <c r="C11009">
        <v>52</v>
      </c>
      <c r="D11009">
        <v>3.1309999999999998</v>
      </c>
      <c r="E11009" t="s">
        <v>9240</v>
      </c>
      <c r="F11009" t="s">
        <v>178</v>
      </c>
      <c r="G11009" t="s">
        <v>179</v>
      </c>
      <c r="H11009" t="s">
        <v>9241</v>
      </c>
      <c r="I11009" t="s">
        <v>8858</v>
      </c>
      <c r="J11009" t="s">
        <v>9243</v>
      </c>
      <c r="K11009">
        <v>1.5594073170000001E-11</v>
      </c>
      <c r="L11009">
        <v>11</v>
      </c>
      <c r="M11009">
        <v>17</v>
      </c>
      <c r="N11009">
        <v>7.2602224312699996E-9</v>
      </c>
    </row>
    <row r="11010" spans="1:15" hidden="1" x14ac:dyDescent="0.25">
      <c r="A11010" t="s">
        <v>154</v>
      </c>
      <c r="B11010">
        <v>2236</v>
      </c>
      <c r="C11010">
        <v>6</v>
      </c>
      <c r="D11010">
        <v>3.1309999999999998</v>
      </c>
      <c r="E11010" t="s">
        <v>9328</v>
      </c>
      <c r="F11010" t="s">
        <v>250</v>
      </c>
      <c r="G11010" t="s">
        <v>179</v>
      </c>
      <c r="H11010" t="s">
        <v>9329</v>
      </c>
      <c r="I11010" t="s">
        <v>11719</v>
      </c>
      <c r="J11010" t="s">
        <v>9330</v>
      </c>
      <c r="K11010">
        <v>1.5454253670472E-7</v>
      </c>
      <c r="L11010">
        <v>9</v>
      </c>
      <c r="M11010">
        <v>10</v>
      </c>
      <c r="N11010">
        <v>1.478147309249E-4</v>
      </c>
      <c r="O11010" t="s">
        <v>11720</v>
      </c>
    </row>
    <row r="11011" spans="1:15" hidden="1" x14ac:dyDescent="0.25">
      <c r="A11011" t="s">
        <v>160</v>
      </c>
      <c r="B11011">
        <v>6</v>
      </c>
      <c r="C11011">
        <v>265</v>
      </c>
      <c r="D11011">
        <v>3.1309999999999998</v>
      </c>
      <c r="E11011" t="s">
        <v>5760</v>
      </c>
      <c r="F11011" t="s">
        <v>178</v>
      </c>
      <c r="G11011" t="s">
        <v>179</v>
      </c>
      <c r="H11011" t="s">
        <v>5761</v>
      </c>
      <c r="I11011" t="s">
        <v>5665</v>
      </c>
      <c r="J11011" t="s">
        <v>5762</v>
      </c>
      <c r="K11011">
        <v>4.455472218839E-4</v>
      </c>
      <c r="L11011">
        <v>3</v>
      </c>
      <c r="M11011">
        <v>5</v>
      </c>
      <c r="N11011">
        <v>2.73815500680973E-2</v>
      </c>
      <c r="O11011" t="s">
        <v>11367</v>
      </c>
    </row>
    <row r="11012" spans="1:15" hidden="1" x14ac:dyDescent="0.25">
      <c r="A11012" t="s">
        <v>161</v>
      </c>
      <c r="B11012">
        <v>57</v>
      </c>
      <c r="C11012">
        <v>64</v>
      </c>
      <c r="D11012">
        <v>3.1309999999999998</v>
      </c>
      <c r="E11012" t="s">
        <v>11101</v>
      </c>
      <c r="F11012" t="s">
        <v>178</v>
      </c>
      <c r="G11012" t="s">
        <v>179</v>
      </c>
      <c r="H11012" t="s">
        <v>11102</v>
      </c>
      <c r="I11012" t="s">
        <v>1402</v>
      </c>
      <c r="J11012" t="s">
        <v>11103</v>
      </c>
      <c r="K11012">
        <v>5.1641579452809999E-4</v>
      </c>
      <c r="L11012">
        <v>3</v>
      </c>
      <c r="M11012">
        <v>4</v>
      </c>
      <c r="N11012">
        <v>4.7227453971012502E-2</v>
      </c>
      <c r="O11012" t="s">
        <v>1700</v>
      </c>
    </row>
    <row r="11013" spans="1:15" hidden="1" x14ac:dyDescent="0.25">
      <c r="A11013" t="s">
        <v>154</v>
      </c>
      <c r="B11013">
        <v>2093</v>
      </c>
      <c r="C11013">
        <v>95</v>
      </c>
      <c r="D11013">
        <v>3.13</v>
      </c>
      <c r="E11013" t="s">
        <v>8695</v>
      </c>
      <c r="F11013" t="s">
        <v>178</v>
      </c>
      <c r="G11013" t="s">
        <v>179</v>
      </c>
      <c r="H11013" t="s">
        <v>8696</v>
      </c>
      <c r="I11013" t="s">
        <v>5288</v>
      </c>
      <c r="J11013" t="s">
        <v>8697</v>
      </c>
      <c r="K11013">
        <v>1.6252862277060101E-5</v>
      </c>
      <c r="L11013">
        <v>5</v>
      </c>
      <c r="M11013">
        <v>7</v>
      </c>
      <c r="N11013">
        <v>2.1161777629215999E-3</v>
      </c>
      <c r="O11013" t="s">
        <v>11403</v>
      </c>
    </row>
    <row r="11014" spans="1:15" hidden="1" x14ac:dyDescent="0.25">
      <c r="A11014" t="s">
        <v>154</v>
      </c>
      <c r="B11014">
        <v>1194</v>
      </c>
      <c r="C11014">
        <v>101</v>
      </c>
      <c r="D11014">
        <v>3.13</v>
      </c>
      <c r="E11014" t="s">
        <v>9108</v>
      </c>
      <c r="F11014" t="s">
        <v>178</v>
      </c>
      <c r="G11014" t="s">
        <v>179</v>
      </c>
      <c r="H11014" t="s">
        <v>9109</v>
      </c>
      <c r="I11014" t="s">
        <v>10556</v>
      </c>
      <c r="J11014" t="s">
        <v>9110</v>
      </c>
      <c r="K11014">
        <v>1.3742196513130701E-6</v>
      </c>
      <c r="L11014">
        <v>4</v>
      </c>
      <c r="M11014">
        <v>9</v>
      </c>
      <c r="N11014">
        <v>2.5181101830029997E-4</v>
      </c>
      <c r="O11014" t="s">
        <v>11726</v>
      </c>
    </row>
    <row r="11015" spans="1:15" hidden="1" x14ac:dyDescent="0.25">
      <c r="A11015" t="s">
        <v>157</v>
      </c>
      <c r="B11015">
        <v>94</v>
      </c>
      <c r="C11015">
        <v>4</v>
      </c>
      <c r="D11015">
        <v>3.13</v>
      </c>
      <c r="E11015" t="s">
        <v>10514</v>
      </c>
      <c r="F11015" t="s">
        <v>178</v>
      </c>
      <c r="G11015" t="s">
        <v>179</v>
      </c>
      <c r="H11015" t="s">
        <v>10515</v>
      </c>
      <c r="I11015" t="s">
        <v>10691</v>
      </c>
      <c r="J11015" t="s">
        <v>10516</v>
      </c>
      <c r="K11015">
        <v>1.8055687809999999E-11</v>
      </c>
      <c r="L11015">
        <v>7</v>
      </c>
      <c r="M11015">
        <v>15</v>
      </c>
      <c r="N11015">
        <v>3.4675948434829997E-8</v>
      </c>
      <c r="O11015" t="s">
        <v>11565</v>
      </c>
    </row>
    <row r="11016" spans="1:15" hidden="1" x14ac:dyDescent="0.25">
      <c r="A11016" t="s">
        <v>161</v>
      </c>
      <c r="B11016">
        <v>11</v>
      </c>
      <c r="C11016">
        <v>18</v>
      </c>
      <c r="D11016">
        <v>3.13</v>
      </c>
      <c r="E11016" t="s">
        <v>10514</v>
      </c>
      <c r="F11016" t="s">
        <v>178</v>
      </c>
      <c r="G11016" t="s">
        <v>179</v>
      </c>
      <c r="H11016" t="s">
        <v>10515</v>
      </c>
      <c r="I11016" t="s">
        <v>10691</v>
      </c>
      <c r="J11016" t="s">
        <v>10516</v>
      </c>
      <c r="K11016">
        <v>1.8055687809999999E-11</v>
      </c>
      <c r="L11016">
        <v>7</v>
      </c>
      <c r="M11016">
        <v>15</v>
      </c>
      <c r="N11016">
        <v>2.80799702283E-8</v>
      </c>
      <c r="O11016" t="s">
        <v>10693</v>
      </c>
    </row>
    <row r="11017" spans="1:15" hidden="1" x14ac:dyDescent="0.25">
      <c r="A11017" t="s">
        <v>154</v>
      </c>
      <c r="B11017">
        <v>120</v>
      </c>
      <c r="C11017">
        <v>86</v>
      </c>
      <c r="D11017">
        <v>3.129</v>
      </c>
      <c r="E11017" t="s">
        <v>11230</v>
      </c>
      <c r="F11017" t="s">
        <v>178</v>
      </c>
      <c r="G11017" t="s">
        <v>179</v>
      </c>
      <c r="H11017" t="s">
        <v>11231</v>
      </c>
      <c r="I11017" t="s">
        <v>883</v>
      </c>
      <c r="J11017" t="s">
        <v>10383</v>
      </c>
      <c r="K11017">
        <v>2.5651807302239999E-4</v>
      </c>
      <c r="L11017">
        <v>4</v>
      </c>
      <c r="M11017">
        <v>5</v>
      </c>
      <c r="N11017">
        <v>4.74836587218887E-2</v>
      </c>
      <c r="O11017" t="s">
        <v>5750</v>
      </c>
    </row>
    <row r="11018" spans="1:15" hidden="1" x14ac:dyDescent="0.25">
      <c r="A11018" t="s">
        <v>161</v>
      </c>
      <c r="B11018">
        <v>5</v>
      </c>
      <c r="C11018">
        <v>23</v>
      </c>
      <c r="D11018">
        <v>3.129</v>
      </c>
      <c r="E11018" t="s">
        <v>10404</v>
      </c>
      <c r="F11018" t="s">
        <v>250</v>
      </c>
      <c r="G11018" t="s">
        <v>179</v>
      </c>
      <c r="H11018" t="s">
        <v>10405</v>
      </c>
      <c r="I11018" t="s">
        <v>10814</v>
      </c>
      <c r="J11018" t="s">
        <v>10406</v>
      </c>
      <c r="K11018">
        <v>4.6274654637251296E-16</v>
      </c>
      <c r="L11018">
        <v>5</v>
      </c>
      <c r="M11018">
        <v>22</v>
      </c>
      <c r="N11018">
        <v>1.5042348000000001E-13</v>
      </c>
    </row>
    <row r="11019" spans="1:15" hidden="1" x14ac:dyDescent="0.25">
      <c r="A11019" t="s">
        <v>156</v>
      </c>
      <c r="B11019">
        <v>217</v>
      </c>
      <c r="C11019">
        <v>3</v>
      </c>
      <c r="D11019">
        <v>3.1280000000000001</v>
      </c>
      <c r="E11019" t="s">
        <v>10314</v>
      </c>
      <c r="F11019" t="s">
        <v>178</v>
      </c>
      <c r="G11019" t="s">
        <v>179</v>
      </c>
      <c r="H11019" t="s">
        <v>10315</v>
      </c>
      <c r="I11019" t="s">
        <v>10877</v>
      </c>
      <c r="J11019" t="s">
        <v>10316</v>
      </c>
      <c r="K11019">
        <v>1.355438744589E-8</v>
      </c>
      <c r="L11019">
        <v>9</v>
      </c>
      <c r="M11019">
        <v>11</v>
      </c>
      <c r="N11019">
        <v>3.6087498422062502E-5</v>
      </c>
      <c r="O11019" t="s">
        <v>10878</v>
      </c>
    </row>
    <row r="11020" spans="1:15" hidden="1" x14ac:dyDescent="0.25">
      <c r="A11020" t="s">
        <v>156</v>
      </c>
      <c r="B11020">
        <v>217</v>
      </c>
      <c r="C11020">
        <v>3</v>
      </c>
      <c r="D11020">
        <v>3.1280000000000001</v>
      </c>
      <c r="E11020" t="s">
        <v>10317</v>
      </c>
      <c r="F11020" t="s">
        <v>178</v>
      </c>
      <c r="G11020" t="s">
        <v>179</v>
      </c>
      <c r="H11020" t="s">
        <v>10318</v>
      </c>
      <c r="I11020" t="s">
        <v>10877</v>
      </c>
      <c r="J11020" t="s">
        <v>10316</v>
      </c>
      <c r="K11020">
        <v>1.355438744589E-8</v>
      </c>
      <c r="L11020">
        <v>10</v>
      </c>
      <c r="M11020">
        <v>11</v>
      </c>
      <c r="N11020">
        <v>3.6087498422062502E-5</v>
      </c>
      <c r="O11020" t="s">
        <v>10878</v>
      </c>
    </row>
    <row r="11021" spans="1:15" hidden="1" x14ac:dyDescent="0.25">
      <c r="A11021" t="s">
        <v>159</v>
      </c>
      <c r="B11021">
        <v>5</v>
      </c>
      <c r="C11021">
        <v>28</v>
      </c>
      <c r="D11021">
        <v>3.1280000000000001</v>
      </c>
      <c r="E11021" t="s">
        <v>10853</v>
      </c>
      <c r="F11021" t="s">
        <v>250</v>
      </c>
      <c r="G11021" t="s">
        <v>179</v>
      </c>
      <c r="H11021" t="s">
        <v>10854</v>
      </c>
      <c r="I11021" t="s">
        <v>853</v>
      </c>
      <c r="J11021" t="s">
        <v>10855</v>
      </c>
      <c r="K11021">
        <v>7.6235513385355E-7</v>
      </c>
      <c r="L11021">
        <v>1</v>
      </c>
      <c r="M11021">
        <v>8</v>
      </c>
      <c r="N11021">
        <v>2.4781624217790001E-4</v>
      </c>
      <c r="O11021" t="s">
        <v>10093</v>
      </c>
    </row>
    <row r="11022" spans="1:15" hidden="1" x14ac:dyDescent="0.25">
      <c r="A11022" t="s">
        <v>154</v>
      </c>
      <c r="B11022">
        <v>354</v>
      </c>
      <c r="C11022">
        <v>293</v>
      </c>
      <c r="D11022">
        <v>3.1269999999999998</v>
      </c>
      <c r="E11022" t="s">
        <v>5763</v>
      </c>
      <c r="F11022" t="s">
        <v>178</v>
      </c>
      <c r="G11022" t="s">
        <v>179</v>
      </c>
      <c r="H11022" t="s">
        <v>5764</v>
      </c>
      <c r="I11022" t="s">
        <v>7556</v>
      </c>
      <c r="J11022" t="s">
        <v>5765</v>
      </c>
      <c r="K11022">
        <v>4.5520568514789998E-4</v>
      </c>
      <c r="L11022">
        <v>3</v>
      </c>
      <c r="M11022">
        <v>5</v>
      </c>
      <c r="N11022">
        <v>2.3869556814380501E-2</v>
      </c>
      <c r="O11022" t="s">
        <v>11727</v>
      </c>
    </row>
    <row r="11023" spans="1:15" hidden="1" x14ac:dyDescent="0.25">
      <c r="A11023" t="s">
        <v>154</v>
      </c>
      <c r="B11023">
        <v>1194</v>
      </c>
      <c r="C11023">
        <v>34</v>
      </c>
      <c r="D11023">
        <v>3.1269999999999998</v>
      </c>
      <c r="E11023" t="s">
        <v>10504</v>
      </c>
      <c r="F11023" t="s">
        <v>178</v>
      </c>
      <c r="G11023" t="s">
        <v>179</v>
      </c>
      <c r="H11023" t="s">
        <v>10505</v>
      </c>
      <c r="I11023" t="s">
        <v>8111</v>
      </c>
      <c r="J11023" t="s">
        <v>10506</v>
      </c>
      <c r="K11023">
        <v>5.1509840999999997E-13</v>
      </c>
      <c r="L11023">
        <v>6</v>
      </c>
      <c r="M11023">
        <v>18</v>
      </c>
      <c r="N11023">
        <v>3.8121137375000001E-10</v>
      </c>
    </row>
    <row r="11024" spans="1:15" hidden="1" x14ac:dyDescent="0.25">
      <c r="A11024" t="s">
        <v>158</v>
      </c>
      <c r="B11024">
        <v>0</v>
      </c>
      <c r="C11024">
        <v>475</v>
      </c>
      <c r="D11024">
        <v>3.1269999999999998</v>
      </c>
      <c r="E11024" t="s">
        <v>7133</v>
      </c>
      <c r="F11024" t="s">
        <v>178</v>
      </c>
      <c r="G11024" t="s">
        <v>179</v>
      </c>
      <c r="H11024" t="s">
        <v>7134</v>
      </c>
      <c r="I11024" t="s">
        <v>3182</v>
      </c>
      <c r="J11024" t="s">
        <v>7135</v>
      </c>
      <c r="K11024">
        <v>1.6680313950858999E-3</v>
      </c>
      <c r="L11024">
        <v>6</v>
      </c>
      <c r="M11024">
        <v>4</v>
      </c>
      <c r="N11024">
        <v>4.1504940723516202E-2</v>
      </c>
      <c r="O11024" t="s">
        <v>7961</v>
      </c>
    </row>
    <row r="11025" spans="1:15" hidden="1" x14ac:dyDescent="0.25">
      <c r="A11025" t="s">
        <v>160</v>
      </c>
      <c r="B11025">
        <v>44</v>
      </c>
      <c r="C11025">
        <v>185</v>
      </c>
      <c r="D11025">
        <v>3.1269999999999998</v>
      </c>
      <c r="E11025" t="s">
        <v>9593</v>
      </c>
      <c r="F11025" t="s">
        <v>178</v>
      </c>
      <c r="G11025" t="s">
        <v>179</v>
      </c>
      <c r="H11025" t="s">
        <v>9594</v>
      </c>
      <c r="I11025" t="s">
        <v>4573</v>
      </c>
      <c r="J11025" t="s">
        <v>9595</v>
      </c>
      <c r="K11025">
        <v>1.096100920323E-4</v>
      </c>
      <c r="L11025">
        <v>10</v>
      </c>
      <c r="M11025">
        <v>6</v>
      </c>
      <c r="N11025">
        <v>1.0726429643221199E-2</v>
      </c>
      <c r="O11025" t="s">
        <v>11728</v>
      </c>
    </row>
    <row r="11026" spans="1:15" hidden="1" x14ac:dyDescent="0.25">
      <c r="A11026" t="s">
        <v>161</v>
      </c>
      <c r="B11026">
        <v>5</v>
      </c>
      <c r="C11026">
        <v>264</v>
      </c>
      <c r="D11026">
        <v>3.1269999999999998</v>
      </c>
      <c r="E11026" t="s">
        <v>8220</v>
      </c>
      <c r="F11026" t="s">
        <v>178</v>
      </c>
      <c r="G11026" t="s">
        <v>179</v>
      </c>
      <c r="H11026" t="s">
        <v>8221</v>
      </c>
      <c r="I11026" t="s">
        <v>7930</v>
      </c>
      <c r="J11026" t="s">
        <v>8222</v>
      </c>
      <c r="K11026">
        <v>2.65991638207692E-5</v>
      </c>
      <c r="L11026">
        <v>4</v>
      </c>
      <c r="M11026">
        <v>7</v>
      </c>
      <c r="N11026">
        <v>1.5135909368232999E-3</v>
      </c>
      <c r="O11026" t="s">
        <v>11729</v>
      </c>
    </row>
    <row r="11027" spans="1:15" x14ac:dyDescent="0.25">
      <c r="A11027" t="s">
        <v>154</v>
      </c>
      <c r="B11027">
        <v>2269</v>
      </c>
      <c r="C11027">
        <v>70</v>
      </c>
      <c r="D11027">
        <v>3.1259999999999999</v>
      </c>
      <c r="E11027" t="s">
        <v>10260</v>
      </c>
      <c r="F11027" t="s">
        <v>178</v>
      </c>
      <c r="G11027" t="s">
        <v>179</v>
      </c>
      <c r="H11027" t="s">
        <v>10261</v>
      </c>
      <c r="I11027" t="s">
        <v>2271</v>
      </c>
      <c r="J11027" t="s">
        <v>10262</v>
      </c>
      <c r="K11027">
        <v>2.151054539228E-4</v>
      </c>
      <c r="L11027">
        <v>3</v>
      </c>
      <c r="M11027">
        <v>5</v>
      </c>
      <c r="N11027">
        <v>4.2920522000917602E-2</v>
      </c>
      <c r="O11027" t="s">
        <v>2741</v>
      </c>
    </row>
    <row r="11028" spans="1:15" hidden="1" x14ac:dyDescent="0.25">
      <c r="A11028" t="s">
        <v>154</v>
      </c>
      <c r="B11028">
        <v>2102</v>
      </c>
      <c r="C11028">
        <v>24</v>
      </c>
      <c r="D11028">
        <v>3.1259999999999999</v>
      </c>
      <c r="E11028" t="s">
        <v>9942</v>
      </c>
      <c r="F11028" t="s">
        <v>178</v>
      </c>
      <c r="G11028" t="s">
        <v>179</v>
      </c>
      <c r="H11028" t="s">
        <v>9943</v>
      </c>
      <c r="I11028" t="s">
        <v>4286</v>
      </c>
      <c r="J11028" t="s">
        <v>9944</v>
      </c>
      <c r="K11028">
        <v>9.2743150535955401E-6</v>
      </c>
      <c r="L11028">
        <v>3</v>
      </c>
      <c r="M11028">
        <v>7</v>
      </c>
      <c r="N11028">
        <v>3.3137343368242001E-3</v>
      </c>
      <c r="O11028" t="s">
        <v>11730</v>
      </c>
    </row>
    <row r="11029" spans="1:15" hidden="1" x14ac:dyDescent="0.25">
      <c r="A11029" t="s">
        <v>154</v>
      </c>
      <c r="B11029">
        <v>1194</v>
      </c>
      <c r="C11029">
        <v>34</v>
      </c>
      <c r="D11029">
        <v>3.1259999999999999</v>
      </c>
      <c r="E11029" t="s">
        <v>10508</v>
      </c>
      <c r="F11029" t="s">
        <v>178</v>
      </c>
      <c r="G11029" t="s">
        <v>179</v>
      </c>
      <c r="H11029" t="s">
        <v>10509</v>
      </c>
      <c r="I11029" t="s">
        <v>8111</v>
      </c>
      <c r="J11029" t="s">
        <v>10510</v>
      </c>
      <c r="K11029">
        <v>5.2105173000000002E-13</v>
      </c>
      <c r="L11029">
        <v>6</v>
      </c>
      <c r="M11029">
        <v>18</v>
      </c>
      <c r="N11029">
        <v>3.8121137375000001E-10</v>
      </c>
    </row>
    <row r="11030" spans="1:15" hidden="1" x14ac:dyDescent="0.25">
      <c r="A11030" t="s">
        <v>156</v>
      </c>
      <c r="B11030">
        <v>58</v>
      </c>
      <c r="C11030">
        <v>110</v>
      </c>
      <c r="D11030">
        <v>3.1259999999999999</v>
      </c>
      <c r="E11030" t="s">
        <v>9942</v>
      </c>
      <c r="F11030" t="s">
        <v>178</v>
      </c>
      <c r="G11030" t="s">
        <v>179</v>
      </c>
      <c r="H11030" t="s">
        <v>9943</v>
      </c>
      <c r="I11030" t="s">
        <v>4286</v>
      </c>
      <c r="J11030" t="s">
        <v>9944</v>
      </c>
      <c r="K11030">
        <v>9.2743150535955401E-6</v>
      </c>
      <c r="L11030">
        <v>3</v>
      </c>
      <c r="M11030">
        <v>7</v>
      </c>
      <c r="N11030">
        <v>1.1219730431766999E-3</v>
      </c>
      <c r="O11030" t="s">
        <v>11731</v>
      </c>
    </row>
    <row r="11031" spans="1:15" hidden="1" x14ac:dyDescent="0.25">
      <c r="A11031" t="s">
        <v>157</v>
      </c>
      <c r="B11031">
        <v>67</v>
      </c>
      <c r="C11031">
        <v>1</v>
      </c>
      <c r="D11031">
        <v>3.1259999999999999</v>
      </c>
      <c r="E11031" t="s">
        <v>10260</v>
      </c>
      <c r="F11031" t="s">
        <v>178</v>
      </c>
      <c r="G11031" t="s">
        <v>179</v>
      </c>
      <c r="H11031" t="s">
        <v>10261</v>
      </c>
      <c r="I11031" t="s">
        <v>11732</v>
      </c>
      <c r="J11031" t="s">
        <v>10262</v>
      </c>
      <c r="K11031">
        <v>1.319257E-14</v>
      </c>
      <c r="L11031">
        <v>3</v>
      </c>
      <c r="M11031">
        <v>21</v>
      </c>
      <c r="N11031">
        <v>2.0269070517E-10</v>
      </c>
    </row>
    <row r="11032" spans="1:15" hidden="1" x14ac:dyDescent="0.25">
      <c r="A11032" t="s">
        <v>160</v>
      </c>
      <c r="B11032">
        <v>66</v>
      </c>
      <c r="C11032">
        <v>23</v>
      </c>
      <c r="D11032">
        <v>3.1259999999999999</v>
      </c>
      <c r="E11032" t="s">
        <v>10508</v>
      </c>
      <c r="F11032" t="s">
        <v>178</v>
      </c>
      <c r="G11032" t="s">
        <v>179</v>
      </c>
      <c r="H11032" t="s">
        <v>10509</v>
      </c>
      <c r="I11032" t="s">
        <v>11121</v>
      </c>
      <c r="J11032" t="s">
        <v>10510</v>
      </c>
      <c r="K11032">
        <v>3.9929138958279999E-7</v>
      </c>
      <c r="L11032">
        <v>6</v>
      </c>
      <c r="M11032">
        <v>9</v>
      </c>
      <c r="N11032">
        <v>1.9789396482409999E-4</v>
      </c>
      <c r="O11032" t="s">
        <v>11553</v>
      </c>
    </row>
    <row r="11033" spans="1:15" hidden="1" x14ac:dyDescent="0.25">
      <c r="A11033" t="s">
        <v>160</v>
      </c>
      <c r="B11033">
        <v>6</v>
      </c>
      <c r="C11033">
        <v>69</v>
      </c>
      <c r="D11033">
        <v>3.1259999999999999</v>
      </c>
      <c r="E11033" t="s">
        <v>10260</v>
      </c>
      <c r="F11033" t="s">
        <v>178</v>
      </c>
      <c r="G11033" t="s">
        <v>179</v>
      </c>
      <c r="H11033" t="s">
        <v>10261</v>
      </c>
      <c r="I11033" t="s">
        <v>4894</v>
      </c>
      <c r="J11033" t="s">
        <v>10262</v>
      </c>
      <c r="K11033">
        <v>7.1933040746462099E-16</v>
      </c>
      <c r="L11033">
        <v>3</v>
      </c>
      <c r="M11033">
        <v>23</v>
      </c>
      <c r="N11033">
        <v>2.1253446999999999E-13</v>
      </c>
    </row>
    <row r="11034" spans="1:15" hidden="1" x14ac:dyDescent="0.25">
      <c r="A11034" t="s">
        <v>161</v>
      </c>
      <c r="B11034">
        <v>7</v>
      </c>
      <c r="C11034">
        <v>115</v>
      </c>
      <c r="D11034">
        <v>3.1259999999999999</v>
      </c>
      <c r="E11034" t="s">
        <v>10260</v>
      </c>
      <c r="F11034" t="s">
        <v>178</v>
      </c>
      <c r="G11034" t="s">
        <v>179</v>
      </c>
      <c r="H11034" t="s">
        <v>10261</v>
      </c>
      <c r="I11034" t="s">
        <v>721</v>
      </c>
      <c r="J11034" t="s">
        <v>10262</v>
      </c>
      <c r="K11034">
        <v>4.7655016997438799E-5</v>
      </c>
      <c r="L11034">
        <v>3</v>
      </c>
      <c r="M11034">
        <v>6</v>
      </c>
      <c r="N11034">
        <v>5.9678646056101998E-3</v>
      </c>
      <c r="O11034" t="s">
        <v>11733</v>
      </c>
    </row>
    <row r="11035" spans="1:15" hidden="1" x14ac:dyDescent="0.25">
      <c r="A11035" t="s">
        <v>161</v>
      </c>
      <c r="B11035">
        <v>5</v>
      </c>
      <c r="C11035">
        <v>488</v>
      </c>
      <c r="D11035">
        <v>3.1259999999999999</v>
      </c>
      <c r="E11035" t="s">
        <v>8252</v>
      </c>
      <c r="F11035" t="s">
        <v>178</v>
      </c>
      <c r="G11035" t="s">
        <v>179</v>
      </c>
      <c r="H11035" t="s">
        <v>8253</v>
      </c>
      <c r="I11035" t="s">
        <v>2954</v>
      </c>
      <c r="J11035" t="s">
        <v>8254</v>
      </c>
      <c r="K11035">
        <v>1.7097545626097001E-3</v>
      </c>
      <c r="L11035">
        <v>4</v>
      </c>
      <c r="M11035">
        <v>4</v>
      </c>
      <c r="N11035">
        <v>3.8436246463943197E-2</v>
      </c>
      <c r="O11035" t="s">
        <v>11558</v>
      </c>
    </row>
    <row r="11036" spans="1:15" hidden="1" x14ac:dyDescent="0.25">
      <c r="A11036" t="s">
        <v>154</v>
      </c>
      <c r="B11036">
        <v>1806</v>
      </c>
      <c r="C11036">
        <v>254</v>
      </c>
      <c r="D11036">
        <v>3.125</v>
      </c>
      <c r="E11036" t="s">
        <v>8519</v>
      </c>
      <c r="F11036" t="s">
        <v>178</v>
      </c>
      <c r="G11036" t="s">
        <v>179</v>
      </c>
      <c r="H11036" t="s">
        <v>8520</v>
      </c>
      <c r="I11036" t="s">
        <v>4481</v>
      </c>
      <c r="J11036" t="s">
        <v>8518</v>
      </c>
      <c r="K11036">
        <v>3.898550406561E-4</v>
      </c>
      <c r="L11036">
        <v>4</v>
      </c>
      <c r="M11036">
        <v>5</v>
      </c>
      <c r="N11036">
        <v>2.2861575742905298E-2</v>
      </c>
      <c r="O11036" t="s">
        <v>11555</v>
      </c>
    </row>
    <row r="11037" spans="1:15" hidden="1" x14ac:dyDescent="0.25">
      <c r="A11037" t="s">
        <v>156</v>
      </c>
      <c r="B11037">
        <v>9</v>
      </c>
      <c r="C11037">
        <v>34</v>
      </c>
      <c r="D11037">
        <v>3.125</v>
      </c>
      <c r="E11037" t="s">
        <v>11734</v>
      </c>
      <c r="F11037" t="s">
        <v>250</v>
      </c>
      <c r="G11037" t="s">
        <v>179</v>
      </c>
      <c r="H11037" t="s">
        <v>11735</v>
      </c>
      <c r="I11037" t="s">
        <v>1274</v>
      </c>
      <c r="J11037" t="s">
        <v>11736</v>
      </c>
      <c r="K11037">
        <v>7.8216305749468405E-6</v>
      </c>
      <c r="L11037">
        <v>6</v>
      </c>
      <c r="M11037">
        <v>7</v>
      </c>
      <c r="N11037">
        <v>2.9337131294954002E-3</v>
      </c>
      <c r="O11037" t="s">
        <v>11737</v>
      </c>
    </row>
    <row r="11038" spans="1:15" hidden="1" x14ac:dyDescent="0.25">
      <c r="A11038" t="s">
        <v>154</v>
      </c>
      <c r="B11038">
        <v>1194</v>
      </c>
      <c r="C11038">
        <v>82</v>
      </c>
      <c r="D11038">
        <v>3.1240000000000001</v>
      </c>
      <c r="E11038" t="s">
        <v>10676</v>
      </c>
      <c r="F11038" t="s">
        <v>178</v>
      </c>
      <c r="G11038" t="s">
        <v>179</v>
      </c>
      <c r="H11038" t="s">
        <v>10677</v>
      </c>
      <c r="I11038" t="s">
        <v>10472</v>
      </c>
      <c r="J11038" t="s">
        <v>10675</v>
      </c>
      <c r="K11038">
        <v>7.0562049195389999E-8</v>
      </c>
      <c r="L11038">
        <v>4</v>
      </c>
      <c r="M11038">
        <v>11</v>
      </c>
      <c r="N11038">
        <v>1.6939301934967701E-5</v>
      </c>
      <c r="O11038" t="s">
        <v>11738</v>
      </c>
    </row>
    <row r="11039" spans="1:15" hidden="1" x14ac:dyDescent="0.25">
      <c r="A11039" t="s">
        <v>156</v>
      </c>
      <c r="B11039">
        <v>77</v>
      </c>
      <c r="C11039">
        <v>37</v>
      </c>
      <c r="D11039">
        <v>3.1240000000000001</v>
      </c>
      <c r="E11039" t="s">
        <v>10342</v>
      </c>
      <c r="F11039" t="s">
        <v>178</v>
      </c>
      <c r="G11039" t="s">
        <v>179</v>
      </c>
      <c r="H11039" t="s">
        <v>10343</v>
      </c>
      <c r="I11039" t="s">
        <v>9880</v>
      </c>
      <c r="J11039" t="s">
        <v>10344</v>
      </c>
      <c r="K11039">
        <v>1.4330916383005301E-6</v>
      </c>
      <c r="L11039">
        <v>5</v>
      </c>
      <c r="M11039">
        <v>8</v>
      </c>
      <c r="N11039">
        <v>4.0032763510629998E-4</v>
      </c>
      <c r="O11039" t="s">
        <v>10457</v>
      </c>
    </row>
    <row r="11040" spans="1:15" hidden="1" x14ac:dyDescent="0.25">
      <c r="A11040" t="s">
        <v>157</v>
      </c>
      <c r="B11040">
        <v>135</v>
      </c>
      <c r="C11040">
        <v>9</v>
      </c>
      <c r="D11040">
        <v>3.1240000000000001</v>
      </c>
      <c r="E11040" t="s">
        <v>10734</v>
      </c>
      <c r="F11040" t="s">
        <v>178</v>
      </c>
      <c r="G11040" t="s">
        <v>179</v>
      </c>
      <c r="H11040" t="s">
        <v>10735</v>
      </c>
      <c r="I11040" t="s">
        <v>11380</v>
      </c>
      <c r="J11040" t="s">
        <v>10736</v>
      </c>
      <c r="K11040">
        <v>5.6046016609999997E-11</v>
      </c>
      <c r="L11040">
        <v>6</v>
      </c>
      <c r="M11040">
        <v>14</v>
      </c>
      <c r="N11040">
        <v>8.6109099916450006E-8</v>
      </c>
      <c r="O11040" t="s">
        <v>11381</v>
      </c>
    </row>
    <row r="11041" spans="1:15" hidden="1" x14ac:dyDescent="0.25">
      <c r="A11041" t="s">
        <v>158</v>
      </c>
      <c r="B11041">
        <v>0</v>
      </c>
      <c r="C11041">
        <v>166</v>
      </c>
      <c r="D11041">
        <v>3.1240000000000001</v>
      </c>
      <c r="E11041" t="s">
        <v>8695</v>
      </c>
      <c r="F11041" t="s">
        <v>178</v>
      </c>
      <c r="G11041" t="s">
        <v>179</v>
      </c>
      <c r="H11041" t="s">
        <v>8696</v>
      </c>
      <c r="I11041" t="s">
        <v>7083</v>
      </c>
      <c r="J11041" t="s">
        <v>8697</v>
      </c>
      <c r="K11041">
        <v>6.2303326373240003E-8</v>
      </c>
      <c r="L11041">
        <v>5</v>
      </c>
      <c r="M11041">
        <v>11</v>
      </c>
      <c r="N11041">
        <v>6.8865345784067002E-6</v>
      </c>
      <c r="O11041" t="s">
        <v>11421</v>
      </c>
    </row>
    <row r="11042" spans="1:15" hidden="1" x14ac:dyDescent="0.25">
      <c r="A11042" t="s">
        <v>154</v>
      </c>
      <c r="B11042">
        <v>2093</v>
      </c>
      <c r="C11042">
        <v>182</v>
      </c>
      <c r="D11042">
        <v>3.1230000000000002</v>
      </c>
      <c r="E11042" t="s">
        <v>7687</v>
      </c>
      <c r="F11042" t="s">
        <v>178</v>
      </c>
      <c r="G11042" t="s">
        <v>179</v>
      </c>
      <c r="H11042" t="s">
        <v>7688</v>
      </c>
      <c r="I11042" t="s">
        <v>4615</v>
      </c>
      <c r="J11042" t="s">
        <v>7689</v>
      </c>
      <c r="K11042">
        <v>3.5618680814200002E-4</v>
      </c>
      <c r="L11042">
        <v>3</v>
      </c>
      <c r="M11042">
        <v>5</v>
      </c>
      <c r="N11042">
        <v>2.43220183124211E-2</v>
      </c>
      <c r="O11042" t="s">
        <v>11739</v>
      </c>
    </row>
    <row r="11043" spans="1:15" hidden="1" x14ac:dyDescent="0.25">
      <c r="A11043" t="s">
        <v>154</v>
      </c>
      <c r="B11043">
        <v>969</v>
      </c>
      <c r="C11043">
        <v>30</v>
      </c>
      <c r="D11043">
        <v>3.1230000000000002</v>
      </c>
      <c r="E11043" t="s">
        <v>10654</v>
      </c>
      <c r="F11043" t="s">
        <v>178</v>
      </c>
      <c r="G11043" t="s">
        <v>179</v>
      </c>
      <c r="H11043" t="s">
        <v>10655</v>
      </c>
      <c r="I11043" t="s">
        <v>11173</v>
      </c>
      <c r="J11043" t="s">
        <v>10656</v>
      </c>
      <c r="K11043">
        <v>7.9755011400000007E-12</v>
      </c>
      <c r="L11043">
        <v>5</v>
      </c>
      <c r="M11043">
        <v>16</v>
      </c>
      <c r="N11043">
        <v>5.5697999802799997E-9</v>
      </c>
    </row>
    <row r="11044" spans="1:15" hidden="1" x14ac:dyDescent="0.25">
      <c r="A11044" t="s">
        <v>156</v>
      </c>
      <c r="B11044">
        <v>217</v>
      </c>
      <c r="C11044">
        <v>3</v>
      </c>
      <c r="D11044">
        <v>3.1230000000000002</v>
      </c>
      <c r="E11044" t="s">
        <v>10328</v>
      </c>
      <c r="F11044" t="s">
        <v>178</v>
      </c>
      <c r="G11044" t="s">
        <v>179</v>
      </c>
      <c r="H11044" t="s">
        <v>10329</v>
      </c>
      <c r="I11044" t="s">
        <v>10877</v>
      </c>
      <c r="J11044" t="s">
        <v>10330</v>
      </c>
      <c r="K11044">
        <v>1.409300901669E-8</v>
      </c>
      <c r="L11044">
        <v>8</v>
      </c>
      <c r="M11044">
        <v>11</v>
      </c>
      <c r="N11044">
        <v>3.6087498422062502E-5</v>
      </c>
      <c r="O11044" t="s">
        <v>10878</v>
      </c>
    </row>
    <row r="11045" spans="1:15" hidden="1" x14ac:dyDescent="0.25">
      <c r="A11045" t="s">
        <v>158</v>
      </c>
      <c r="B11045">
        <v>0</v>
      </c>
      <c r="C11045">
        <v>46</v>
      </c>
      <c r="D11045">
        <v>3.1230000000000002</v>
      </c>
      <c r="E11045" t="s">
        <v>11740</v>
      </c>
      <c r="F11045" t="s">
        <v>178</v>
      </c>
      <c r="G11045" t="s">
        <v>179</v>
      </c>
      <c r="H11045" t="s">
        <v>11741</v>
      </c>
      <c r="I11045" t="s">
        <v>6979</v>
      </c>
      <c r="J11045" t="s">
        <v>11742</v>
      </c>
      <c r="K11045">
        <v>3.21938217788233E-21</v>
      </c>
      <c r="L11045">
        <v>5</v>
      </c>
      <c r="M11045">
        <v>26</v>
      </c>
      <c r="N11045">
        <v>1.4132167937424E-18</v>
      </c>
    </row>
    <row r="11046" spans="1:15" hidden="1" x14ac:dyDescent="0.25">
      <c r="A11046" t="s">
        <v>158</v>
      </c>
      <c r="B11046">
        <v>0</v>
      </c>
      <c r="C11046">
        <v>146</v>
      </c>
      <c r="D11046">
        <v>3.1230000000000002</v>
      </c>
      <c r="E11046" t="s">
        <v>10662</v>
      </c>
      <c r="F11046" t="s">
        <v>250</v>
      </c>
      <c r="G11046" t="s">
        <v>179</v>
      </c>
      <c r="H11046" t="s">
        <v>10663</v>
      </c>
      <c r="I11046" t="s">
        <v>5105</v>
      </c>
      <c r="J11046" t="s">
        <v>10664</v>
      </c>
      <c r="K11046">
        <v>1.2881403575810001E-8</v>
      </c>
      <c r="L11046">
        <v>3</v>
      </c>
      <c r="M11046">
        <v>12</v>
      </c>
      <c r="N11046">
        <v>1.96280386986434E-6</v>
      </c>
      <c r="O11046" t="s">
        <v>11743</v>
      </c>
    </row>
    <row r="11047" spans="1:15" hidden="1" x14ac:dyDescent="0.25">
      <c r="A11047" t="s">
        <v>160</v>
      </c>
      <c r="B11047">
        <v>44</v>
      </c>
      <c r="C11047">
        <v>28</v>
      </c>
      <c r="D11047">
        <v>3.1230000000000002</v>
      </c>
      <c r="E11047" t="s">
        <v>10514</v>
      </c>
      <c r="F11047" t="s">
        <v>178</v>
      </c>
      <c r="G11047" t="s">
        <v>179</v>
      </c>
      <c r="H11047" t="s">
        <v>10515</v>
      </c>
      <c r="I11047" t="s">
        <v>10713</v>
      </c>
      <c r="J11047" t="s">
        <v>10516</v>
      </c>
      <c r="K11047">
        <v>1.6442259297862499E-17</v>
      </c>
      <c r="L11047">
        <v>7</v>
      </c>
      <c r="M11047">
        <v>24</v>
      </c>
      <c r="N11047">
        <v>1.403438E-14</v>
      </c>
    </row>
    <row r="11048" spans="1:15" hidden="1" x14ac:dyDescent="0.25">
      <c r="A11048" t="s">
        <v>160</v>
      </c>
      <c r="B11048">
        <v>44</v>
      </c>
      <c r="C11048">
        <v>141</v>
      </c>
      <c r="D11048">
        <v>3.1219999999999999</v>
      </c>
      <c r="E11048" t="s">
        <v>10244</v>
      </c>
      <c r="F11048" t="s">
        <v>178</v>
      </c>
      <c r="G11048" t="s">
        <v>179</v>
      </c>
      <c r="H11048" t="s">
        <v>10245</v>
      </c>
      <c r="I11048" t="s">
        <v>1438</v>
      </c>
      <c r="J11048" t="s">
        <v>8817</v>
      </c>
      <c r="K11048">
        <v>6.8807631426145798E-6</v>
      </c>
      <c r="L11048">
        <v>5</v>
      </c>
      <c r="M11048">
        <v>8</v>
      </c>
      <c r="N11048">
        <v>9.5929696351559999E-4</v>
      </c>
      <c r="O11048" t="s">
        <v>11744</v>
      </c>
    </row>
    <row r="11049" spans="1:15" hidden="1" x14ac:dyDescent="0.25">
      <c r="A11049" t="s">
        <v>160</v>
      </c>
      <c r="B11049">
        <v>26</v>
      </c>
      <c r="C11049">
        <v>303</v>
      </c>
      <c r="D11049">
        <v>3.1219999999999999</v>
      </c>
      <c r="E11049" t="s">
        <v>8025</v>
      </c>
      <c r="F11049" t="s">
        <v>178</v>
      </c>
      <c r="G11049" t="s">
        <v>179</v>
      </c>
      <c r="H11049" t="s">
        <v>8026</v>
      </c>
      <c r="I11049" t="s">
        <v>2770</v>
      </c>
      <c r="J11049" t="s">
        <v>8027</v>
      </c>
      <c r="K11049">
        <v>4.6234426806029998E-4</v>
      </c>
      <c r="L11049">
        <v>5</v>
      </c>
      <c r="M11049">
        <v>5</v>
      </c>
      <c r="N11049">
        <v>1.8446018280065798E-2</v>
      </c>
      <c r="O11049" t="s">
        <v>11745</v>
      </c>
    </row>
    <row r="11050" spans="1:15" hidden="1" x14ac:dyDescent="0.25">
      <c r="A11050" t="s">
        <v>161</v>
      </c>
      <c r="B11050">
        <v>11</v>
      </c>
      <c r="C11050">
        <v>147</v>
      </c>
      <c r="D11050">
        <v>3.121</v>
      </c>
      <c r="E11050" t="s">
        <v>9002</v>
      </c>
      <c r="F11050" t="s">
        <v>178</v>
      </c>
      <c r="G11050" t="s">
        <v>179</v>
      </c>
      <c r="H11050" t="s">
        <v>9003</v>
      </c>
      <c r="I11050" t="s">
        <v>3484</v>
      </c>
      <c r="J11050" t="s">
        <v>9004</v>
      </c>
      <c r="K11050">
        <v>2.0618845715183199E-5</v>
      </c>
      <c r="L11050">
        <v>4</v>
      </c>
      <c r="M11050">
        <v>7</v>
      </c>
      <c r="N11050">
        <v>2.1119196371204001E-3</v>
      </c>
      <c r="O11050" t="s">
        <v>11746</v>
      </c>
    </row>
    <row r="11051" spans="1:15" hidden="1" x14ac:dyDescent="0.25">
      <c r="A11051" t="s">
        <v>154</v>
      </c>
      <c r="B11051">
        <v>445</v>
      </c>
      <c r="C11051">
        <v>27</v>
      </c>
      <c r="D11051">
        <v>3.12</v>
      </c>
      <c r="E11051" t="s">
        <v>11747</v>
      </c>
      <c r="F11051" t="s">
        <v>178</v>
      </c>
      <c r="G11051" t="s">
        <v>179</v>
      </c>
      <c r="H11051" t="s">
        <v>11748</v>
      </c>
      <c r="I11051" t="s">
        <v>897</v>
      </c>
      <c r="J11051" t="s">
        <v>11749</v>
      </c>
      <c r="K11051">
        <v>1.7519392160000001E-10</v>
      </c>
      <c r="L11051">
        <v>6</v>
      </c>
      <c r="M11051">
        <v>11</v>
      </c>
      <c r="N11051">
        <v>3.8452563020231E-7</v>
      </c>
      <c r="O11051" t="s">
        <v>899</v>
      </c>
    </row>
    <row r="11052" spans="1:15" hidden="1" x14ac:dyDescent="0.25">
      <c r="A11052" t="s">
        <v>154</v>
      </c>
      <c r="B11052">
        <v>445</v>
      </c>
      <c r="C11052">
        <v>27</v>
      </c>
      <c r="D11052">
        <v>3.12</v>
      </c>
      <c r="E11052" t="s">
        <v>11750</v>
      </c>
      <c r="F11052" t="s">
        <v>178</v>
      </c>
      <c r="G11052" t="s">
        <v>179</v>
      </c>
      <c r="H11052" t="s">
        <v>11751</v>
      </c>
      <c r="I11052" t="s">
        <v>897</v>
      </c>
      <c r="J11052" t="s">
        <v>11749</v>
      </c>
      <c r="K11052">
        <v>1.7519392160000001E-10</v>
      </c>
      <c r="L11052">
        <v>5</v>
      </c>
      <c r="M11052">
        <v>11</v>
      </c>
      <c r="N11052">
        <v>3.8452563020231E-7</v>
      </c>
      <c r="O11052" t="s">
        <v>899</v>
      </c>
    </row>
    <row r="11053" spans="1:15" hidden="1" x14ac:dyDescent="0.25">
      <c r="A11053" t="s">
        <v>154</v>
      </c>
      <c r="B11053">
        <v>354</v>
      </c>
      <c r="C11053">
        <v>21</v>
      </c>
      <c r="D11053">
        <v>3.12</v>
      </c>
      <c r="E11053" t="s">
        <v>9390</v>
      </c>
      <c r="F11053" t="s">
        <v>250</v>
      </c>
      <c r="G11053" t="s">
        <v>179</v>
      </c>
      <c r="H11053" t="s">
        <v>9391</v>
      </c>
      <c r="I11053" t="s">
        <v>11696</v>
      </c>
      <c r="J11053" t="s">
        <v>9392</v>
      </c>
      <c r="K11053">
        <v>5.7856872522736297E-15</v>
      </c>
      <c r="L11053">
        <v>8</v>
      </c>
      <c r="M11053">
        <v>22</v>
      </c>
      <c r="N11053">
        <v>3.5263763799999999E-12</v>
      </c>
    </row>
    <row r="11054" spans="1:15" hidden="1" x14ac:dyDescent="0.25">
      <c r="A11054" t="s">
        <v>154</v>
      </c>
      <c r="B11054">
        <v>2093</v>
      </c>
      <c r="C11054">
        <v>97</v>
      </c>
      <c r="D11054">
        <v>3.12</v>
      </c>
      <c r="E11054" t="s">
        <v>9186</v>
      </c>
      <c r="F11054" t="s">
        <v>178</v>
      </c>
      <c r="G11054" t="s">
        <v>179</v>
      </c>
      <c r="H11054" t="s">
        <v>9187</v>
      </c>
      <c r="I11054" t="s">
        <v>5288</v>
      </c>
      <c r="J11054" t="s">
        <v>9188</v>
      </c>
      <c r="K11054">
        <v>1.7144613545609199E-5</v>
      </c>
      <c r="L11054">
        <v>4</v>
      </c>
      <c r="M11054">
        <v>7</v>
      </c>
      <c r="N11054">
        <v>2.1950820209560998E-3</v>
      </c>
      <c r="O11054" t="s">
        <v>11752</v>
      </c>
    </row>
    <row r="11055" spans="1:15" hidden="1" x14ac:dyDescent="0.25">
      <c r="A11055" t="s">
        <v>156</v>
      </c>
      <c r="B11055">
        <v>77</v>
      </c>
      <c r="C11055">
        <v>38</v>
      </c>
      <c r="D11055">
        <v>3.12</v>
      </c>
      <c r="E11055" t="s">
        <v>10353</v>
      </c>
      <c r="F11055" t="s">
        <v>178</v>
      </c>
      <c r="G11055" t="s">
        <v>179</v>
      </c>
      <c r="H11055" t="s">
        <v>10354</v>
      </c>
      <c r="I11055" t="s">
        <v>9880</v>
      </c>
      <c r="J11055" t="s">
        <v>10355</v>
      </c>
      <c r="K11055">
        <v>1.4670489257586701E-6</v>
      </c>
      <c r="L11055">
        <v>4</v>
      </c>
      <c r="M11055">
        <v>8</v>
      </c>
      <c r="N11055">
        <v>4.024953517027E-4</v>
      </c>
      <c r="O11055" t="s">
        <v>10457</v>
      </c>
    </row>
    <row r="11056" spans="1:15" hidden="1" x14ac:dyDescent="0.25">
      <c r="A11056" t="s">
        <v>154</v>
      </c>
      <c r="B11056">
        <v>2305</v>
      </c>
      <c r="C11056">
        <v>109</v>
      </c>
      <c r="D11056">
        <v>3.1190000000000002</v>
      </c>
      <c r="E11056" t="s">
        <v>6595</v>
      </c>
      <c r="F11056" t="s">
        <v>178</v>
      </c>
      <c r="G11056" t="s">
        <v>179</v>
      </c>
      <c r="H11056" t="s">
        <v>6596</v>
      </c>
      <c r="I11056" t="s">
        <v>3192</v>
      </c>
      <c r="J11056" t="s">
        <v>6597</v>
      </c>
      <c r="K11056">
        <v>3.1991577020276902E-5</v>
      </c>
      <c r="L11056">
        <v>5</v>
      </c>
      <c r="M11056">
        <v>7</v>
      </c>
      <c r="N11056">
        <v>5.9219107149340996E-3</v>
      </c>
      <c r="O11056" t="s">
        <v>11753</v>
      </c>
    </row>
    <row r="11057" spans="1:15" hidden="1" x14ac:dyDescent="0.25">
      <c r="A11057" t="s">
        <v>154</v>
      </c>
      <c r="B11057">
        <v>2916</v>
      </c>
      <c r="C11057">
        <v>71</v>
      </c>
      <c r="D11057">
        <v>3.1190000000000002</v>
      </c>
      <c r="E11057" t="s">
        <v>10422</v>
      </c>
      <c r="F11057" t="s">
        <v>178</v>
      </c>
      <c r="G11057" t="s">
        <v>179</v>
      </c>
      <c r="H11057" t="s">
        <v>10423</v>
      </c>
      <c r="I11057" t="s">
        <v>1802</v>
      </c>
      <c r="J11057" t="s">
        <v>10424</v>
      </c>
      <c r="K11057">
        <v>1.606754001148E-4</v>
      </c>
      <c r="L11057">
        <v>3</v>
      </c>
      <c r="M11057">
        <v>5</v>
      </c>
      <c r="N11057">
        <v>1.9592197201311699E-2</v>
      </c>
      <c r="O11057" t="s">
        <v>10393</v>
      </c>
    </row>
    <row r="11058" spans="1:15" hidden="1" x14ac:dyDescent="0.25">
      <c r="A11058" t="s">
        <v>154</v>
      </c>
      <c r="B11058">
        <v>354</v>
      </c>
      <c r="C11058">
        <v>241</v>
      </c>
      <c r="D11058">
        <v>3.1190000000000002</v>
      </c>
      <c r="E11058" t="s">
        <v>8385</v>
      </c>
      <c r="F11058" t="s">
        <v>178</v>
      </c>
      <c r="G11058" t="s">
        <v>179</v>
      </c>
      <c r="H11058" t="s">
        <v>8386</v>
      </c>
      <c r="I11058" t="s">
        <v>4887</v>
      </c>
      <c r="J11058" t="s">
        <v>8383</v>
      </c>
      <c r="K11058">
        <v>1.217458103866E-4</v>
      </c>
      <c r="L11058">
        <v>3</v>
      </c>
      <c r="M11058">
        <v>6</v>
      </c>
      <c r="N11058">
        <v>8.8389921495538003E-3</v>
      </c>
      <c r="O11058" t="s">
        <v>11754</v>
      </c>
    </row>
    <row r="11059" spans="1:15" hidden="1" x14ac:dyDescent="0.25">
      <c r="A11059" t="s">
        <v>157</v>
      </c>
      <c r="B11059">
        <v>133</v>
      </c>
      <c r="C11059">
        <v>15</v>
      </c>
      <c r="D11059">
        <v>3.1190000000000002</v>
      </c>
      <c r="E11059" t="s">
        <v>10217</v>
      </c>
      <c r="F11059" t="s">
        <v>250</v>
      </c>
      <c r="G11059" t="s">
        <v>179</v>
      </c>
      <c r="H11059" t="s">
        <v>10218</v>
      </c>
      <c r="I11059" t="s">
        <v>6994</v>
      </c>
      <c r="J11059" t="s">
        <v>10219</v>
      </c>
      <c r="K11059">
        <v>7.906947421603E-8</v>
      </c>
      <c r="L11059">
        <v>6</v>
      </c>
      <c r="M11059">
        <v>10</v>
      </c>
      <c r="N11059">
        <v>2.5702850418492298E-5</v>
      </c>
      <c r="O11059" t="s">
        <v>10993</v>
      </c>
    </row>
    <row r="11060" spans="1:15" hidden="1" x14ac:dyDescent="0.25">
      <c r="A11060" t="s">
        <v>157</v>
      </c>
      <c r="B11060">
        <v>89</v>
      </c>
      <c r="C11060">
        <v>80</v>
      </c>
      <c r="D11060">
        <v>3.1190000000000002</v>
      </c>
      <c r="E11060" t="s">
        <v>9487</v>
      </c>
      <c r="F11060" t="s">
        <v>178</v>
      </c>
      <c r="G11060" t="s">
        <v>179</v>
      </c>
      <c r="H11060" t="s">
        <v>9488</v>
      </c>
      <c r="I11060" t="s">
        <v>5789</v>
      </c>
      <c r="J11060" t="s">
        <v>9489</v>
      </c>
      <c r="K11060">
        <v>2.84517676665458E-6</v>
      </c>
      <c r="L11060">
        <v>4</v>
      </c>
      <c r="M11060">
        <v>8</v>
      </c>
      <c r="N11060">
        <v>4.7003543917070002E-4</v>
      </c>
      <c r="O11060" t="s">
        <v>10558</v>
      </c>
    </row>
    <row r="11061" spans="1:15" hidden="1" x14ac:dyDescent="0.25">
      <c r="A11061" t="s">
        <v>161</v>
      </c>
      <c r="B11061">
        <v>5</v>
      </c>
      <c r="C11061">
        <v>102</v>
      </c>
      <c r="D11061">
        <v>3.1190000000000002</v>
      </c>
      <c r="E11061" t="s">
        <v>8752</v>
      </c>
      <c r="F11061" t="s">
        <v>178</v>
      </c>
      <c r="G11061" t="s">
        <v>179</v>
      </c>
      <c r="H11061" t="s">
        <v>8753</v>
      </c>
      <c r="I11061" t="s">
        <v>10222</v>
      </c>
      <c r="J11061" t="s">
        <v>8754</v>
      </c>
      <c r="K11061">
        <v>3.9680144982999999E-9</v>
      </c>
      <c r="L11061">
        <v>2</v>
      </c>
      <c r="M11061">
        <v>13</v>
      </c>
      <c r="N11061">
        <v>6.2208749746786998E-7</v>
      </c>
      <c r="O11061" t="s">
        <v>11755</v>
      </c>
    </row>
    <row r="11062" spans="1:15" hidden="1" x14ac:dyDescent="0.25">
      <c r="A11062" t="s">
        <v>154</v>
      </c>
      <c r="B11062">
        <v>2093</v>
      </c>
      <c r="C11062">
        <v>98</v>
      </c>
      <c r="D11062">
        <v>3.1160000000000001</v>
      </c>
      <c r="E11062" t="s">
        <v>9416</v>
      </c>
      <c r="F11062" t="s">
        <v>178</v>
      </c>
      <c r="G11062" t="s">
        <v>179</v>
      </c>
      <c r="H11062" t="s">
        <v>9417</v>
      </c>
      <c r="I11062" t="s">
        <v>5288</v>
      </c>
      <c r="J11062" t="s">
        <v>9418</v>
      </c>
      <c r="K11062">
        <v>1.7489355646295899E-5</v>
      </c>
      <c r="L11062">
        <v>3</v>
      </c>
      <c r="M11062">
        <v>7</v>
      </c>
      <c r="N11062">
        <v>2.2207145466915999E-3</v>
      </c>
      <c r="O11062" t="s">
        <v>11457</v>
      </c>
    </row>
    <row r="11063" spans="1:15" hidden="1" x14ac:dyDescent="0.25">
      <c r="A11063" t="s">
        <v>154</v>
      </c>
      <c r="B11063">
        <v>354</v>
      </c>
      <c r="C11063">
        <v>242</v>
      </c>
      <c r="D11063">
        <v>3.1150000000000002</v>
      </c>
      <c r="E11063" t="s">
        <v>9022</v>
      </c>
      <c r="F11063" t="s">
        <v>178</v>
      </c>
      <c r="G11063" t="s">
        <v>179</v>
      </c>
      <c r="H11063" t="s">
        <v>9023</v>
      </c>
      <c r="I11063" t="s">
        <v>4887</v>
      </c>
      <c r="J11063" t="s">
        <v>8097</v>
      </c>
      <c r="K11063">
        <v>1.2376085960479999E-4</v>
      </c>
      <c r="L11063">
        <v>6</v>
      </c>
      <c r="M11063">
        <v>6</v>
      </c>
      <c r="N11063">
        <v>8.9270509247332992E-3</v>
      </c>
      <c r="O11063" t="s">
        <v>10870</v>
      </c>
    </row>
    <row r="11064" spans="1:15" hidden="1" x14ac:dyDescent="0.25">
      <c r="A11064" t="s">
        <v>154</v>
      </c>
      <c r="B11064">
        <v>1194</v>
      </c>
      <c r="C11064">
        <v>57</v>
      </c>
      <c r="D11064">
        <v>3.1139999999999999</v>
      </c>
      <c r="E11064" t="s">
        <v>9487</v>
      </c>
      <c r="F11064" t="s">
        <v>178</v>
      </c>
      <c r="G11064" t="s">
        <v>179</v>
      </c>
      <c r="H11064" t="s">
        <v>9488</v>
      </c>
      <c r="I11064" t="s">
        <v>8787</v>
      </c>
      <c r="J11064" t="s">
        <v>9489</v>
      </c>
      <c r="K11064">
        <v>1.2281840315000001E-10</v>
      </c>
      <c r="L11064">
        <v>4</v>
      </c>
      <c r="M11064">
        <v>15</v>
      </c>
      <c r="N11064">
        <v>4.102134665305E-8</v>
      </c>
      <c r="O11064" t="s">
        <v>11756</v>
      </c>
    </row>
    <row r="11065" spans="1:15" hidden="1" x14ac:dyDescent="0.25">
      <c r="A11065" t="s">
        <v>154</v>
      </c>
      <c r="B11065">
        <v>349</v>
      </c>
      <c r="C11065">
        <v>58</v>
      </c>
      <c r="D11065">
        <v>3.1139999999999999</v>
      </c>
      <c r="E11065" t="s">
        <v>10963</v>
      </c>
      <c r="F11065" t="s">
        <v>178</v>
      </c>
      <c r="G11065" t="s">
        <v>179</v>
      </c>
      <c r="H11065" t="s">
        <v>10964</v>
      </c>
      <c r="I11065" t="s">
        <v>3773</v>
      </c>
      <c r="J11065" t="s">
        <v>10965</v>
      </c>
      <c r="K11065">
        <v>6.7430260699999997E-12</v>
      </c>
      <c r="L11065">
        <v>3</v>
      </c>
      <c r="M11065">
        <v>15</v>
      </c>
      <c r="N11065">
        <v>2.4092988971300001E-9</v>
      </c>
      <c r="O11065" t="s">
        <v>11757</v>
      </c>
    </row>
    <row r="11066" spans="1:15" hidden="1" x14ac:dyDescent="0.25">
      <c r="A11066" t="s">
        <v>156</v>
      </c>
      <c r="B11066">
        <v>148</v>
      </c>
      <c r="C11066">
        <v>73</v>
      </c>
      <c r="D11066">
        <v>3.1139999999999999</v>
      </c>
      <c r="E11066" t="s">
        <v>10963</v>
      </c>
      <c r="F11066" t="s">
        <v>178</v>
      </c>
      <c r="G11066" t="s">
        <v>179</v>
      </c>
      <c r="H11066" t="s">
        <v>10964</v>
      </c>
      <c r="I11066" t="s">
        <v>413</v>
      </c>
      <c r="J11066" t="s">
        <v>10965</v>
      </c>
      <c r="K11066">
        <v>2.0651823608148701E-5</v>
      </c>
      <c r="L11066">
        <v>3</v>
      </c>
      <c r="M11066">
        <v>6</v>
      </c>
      <c r="N11066">
        <v>4.3465016152820996E-3</v>
      </c>
      <c r="O11066" t="s">
        <v>11758</v>
      </c>
    </row>
    <row r="11067" spans="1:15" hidden="1" x14ac:dyDescent="0.25">
      <c r="A11067" t="s">
        <v>157</v>
      </c>
      <c r="B11067">
        <v>133</v>
      </c>
      <c r="C11067">
        <v>90</v>
      </c>
      <c r="D11067">
        <v>3.1139999999999999</v>
      </c>
      <c r="E11067" t="s">
        <v>11230</v>
      </c>
      <c r="F11067" t="s">
        <v>178</v>
      </c>
      <c r="G11067" t="s">
        <v>179</v>
      </c>
      <c r="H11067" t="s">
        <v>11231</v>
      </c>
      <c r="I11067" t="s">
        <v>3122</v>
      </c>
      <c r="J11067" t="s">
        <v>10383</v>
      </c>
      <c r="K11067">
        <v>1.5381223505099401E-5</v>
      </c>
      <c r="L11067">
        <v>4</v>
      </c>
      <c r="M11067">
        <v>7</v>
      </c>
      <c r="N11067">
        <v>2.3168344895328E-3</v>
      </c>
      <c r="O11067" t="s">
        <v>11759</v>
      </c>
    </row>
    <row r="11068" spans="1:15" hidden="1" x14ac:dyDescent="0.25">
      <c r="A11068" t="s">
        <v>158</v>
      </c>
      <c r="B11068">
        <v>0</v>
      </c>
      <c r="C11068">
        <v>167</v>
      </c>
      <c r="D11068">
        <v>3.1139999999999999</v>
      </c>
      <c r="E11068" t="s">
        <v>9186</v>
      </c>
      <c r="F11068" t="s">
        <v>178</v>
      </c>
      <c r="G11068" t="s">
        <v>179</v>
      </c>
      <c r="H11068" t="s">
        <v>9187</v>
      </c>
      <c r="I11068" t="s">
        <v>7083</v>
      </c>
      <c r="J11068" t="s">
        <v>9188</v>
      </c>
      <c r="K11068">
        <v>6.7744210367180003E-8</v>
      </c>
      <c r="L11068">
        <v>4</v>
      </c>
      <c r="M11068">
        <v>11</v>
      </c>
      <c r="N11068">
        <v>7.4344432005811801E-6</v>
      </c>
      <c r="O11068" t="s">
        <v>11760</v>
      </c>
    </row>
    <row r="11069" spans="1:15" hidden="1" x14ac:dyDescent="0.25">
      <c r="A11069" t="s">
        <v>157</v>
      </c>
      <c r="B11069">
        <v>133</v>
      </c>
      <c r="C11069">
        <v>22</v>
      </c>
      <c r="D11069">
        <v>3.113</v>
      </c>
      <c r="E11069" t="s">
        <v>10654</v>
      </c>
      <c r="F11069" t="s">
        <v>178</v>
      </c>
      <c r="G11069" t="s">
        <v>179</v>
      </c>
      <c r="H11069" t="s">
        <v>10655</v>
      </c>
      <c r="I11069" t="s">
        <v>6994</v>
      </c>
      <c r="J11069" t="s">
        <v>10656</v>
      </c>
      <c r="K11069">
        <v>8.2500646107629993E-8</v>
      </c>
      <c r="L11069">
        <v>5</v>
      </c>
      <c r="M11069">
        <v>10</v>
      </c>
      <c r="N11069">
        <v>6.7486642639636896E-5</v>
      </c>
      <c r="O11069" t="s">
        <v>11185</v>
      </c>
    </row>
    <row r="11070" spans="1:15" hidden="1" x14ac:dyDescent="0.25">
      <c r="A11070" t="s">
        <v>158</v>
      </c>
      <c r="B11070">
        <v>11</v>
      </c>
      <c r="C11070">
        <v>22</v>
      </c>
      <c r="D11070">
        <v>3.113</v>
      </c>
      <c r="E11070" t="s">
        <v>11761</v>
      </c>
      <c r="F11070" t="s">
        <v>178</v>
      </c>
      <c r="G11070" t="s">
        <v>179</v>
      </c>
      <c r="H11070" t="s">
        <v>11762</v>
      </c>
      <c r="I11070" t="s">
        <v>7995</v>
      </c>
      <c r="J11070" t="s">
        <v>11763</v>
      </c>
      <c r="K11070">
        <v>3.8057255601945803E-5</v>
      </c>
      <c r="L11070">
        <v>5</v>
      </c>
      <c r="M11070">
        <v>5</v>
      </c>
      <c r="N11070">
        <v>2.8717871569797E-2</v>
      </c>
      <c r="O11070" t="s">
        <v>9332</v>
      </c>
    </row>
    <row r="11071" spans="1:15" hidden="1" x14ac:dyDescent="0.25">
      <c r="A11071" t="s">
        <v>161</v>
      </c>
      <c r="B11071">
        <v>11</v>
      </c>
      <c r="C11071">
        <v>57</v>
      </c>
      <c r="D11071">
        <v>3.113</v>
      </c>
      <c r="E11071" t="s">
        <v>11018</v>
      </c>
      <c r="F11071" t="s">
        <v>178</v>
      </c>
      <c r="G11071" t="s">
        <v>179</v>
      </c>
      <c r="H11071" t="s">
        <v>11019</v>
      </c>
      <c r="I11071" t="s">
        <v>8720</v>
      </c>
      <c r="J11071" t="s">
        <v>11020</v>
      </c>
      <c r="K11071">
        <v>3.6779016824439998E-8</v>
      </c>
      <c r="L11071">
        <v>4</v>
      </c>
      <c r="M11071">
        <v>11</v>
      </c>
      <c r="N11071">
        <v>1.0661751216805501E-5</v>
      </c>
      <c r="O11071" t="s">
        <v>11764</v>
      </c>
    </row>
    <row r="11072" spans="1:15" hidden="1" x14ac:dyDescent="0.25">
      <c r="A11072" t="s">
        <v>155</v>
      </c>
      <c r="B11072">
        <v>741</v>
      </c>
      <c r="C11072">
        <v>286</v>
      </c>
      <c r="D11072">
        <v>3.1120000000000001</v>
      </c>
      <c r="E11072" t="s">
        <v>7506</v>
      </c>
      <c r="F11072" t="s">
        <v>178</v>
      </c>
      <c r="G11072" t="s">
        <v>179</v>
      </c>
      <c r="H11072" t="s">
        <v>7507</v>
      </c>
      <c r="I11072" t="s">
        <v>2419</v>
      </c>
      <c r="J11072" t="s">
        <v>7508</v>
      </c>
      <c r="K11072">
        <v>4.5940896529270001E-4</v>
      </c>
      <c r="L11072">
        <v>5</v>
      </c>
      <c r="M11072">
        <v>5</v>
      </c>
      <c r="N11072">
        <v>2.1132812403466199E-2</v>
      </c>
      <c r="O11072" t="s">
        <v>11765</v>
      </c>
    </row>
    <row r="11073" spans="1:15" hidden="1" x14ac:dyDescent="0.25">
      <c r="A11073" t="s">
        <v>155</v>
      </c>
      <c r="B11073">
        <v>741</v>
      </c>
      <c r="C11073">
        <v>52</v>
      </c>
      <c r="D11073">
        <v>3.1110000000000002</v>
      </c>
      <c r="E11073" t="s">
        <v>9838</v>
      </c>
      <c r="F11073" t="s">
        <v>178</v>
      </c>
      <c r="G11073" t="s">
        <v>179</v>
      </c>
      <c r="H11073" t="s">
        <v>9839</v>
      </c>
      <c r="I11073" t="s">
        <v>2765</v>
      </c>
      <c r="J11073" t="s">
        <v>9840</v>
      </c>
      <c r="K11073">
        <v>2.5776991999999999E-13</v>
      </c>
      <c r="L11073">
        <v>7</v>
      </c>
      <c r="M11073">
        <v>19</v>
      </c>
      <c r="N11073">
        <v>7.6161096819999998E-11</v>
      </c>
    </row>
    <row r="11074" spans="1:15" hidden="1" x14ac:dyDescent="0.25">
      <c r="A11074" t="s">
        <v>158</v>
      </c>
      <c r="B11074">
        <v>0</v>
      </c>
      <c r="C11074">
        <v>168</v>
      </c>
      <c r="D11074">
        <v>3.11</v>
      </c>
      <c r="E11074" t="s">
        <v>9416</v>
      </c>
      <c r="F11074" t="s">
        <v>178</v>
      </c>
      <c r="G11074" t="s">
        <v>179</v>
      </c>
      <c r="H11074" t="s">
        <v>9417</v>
      </c>
      <c r="I11074" t="s">
        <v>7083</v>
      </c>
      <c r="J11074" t="s">
        <v>9418</v>
      </c>
      <c r="K11074">
        <v>6.9891400141910003E-8</v>
      </c>
      <c r="L11074">
        <v>3</v>
      </c>
      <c r="M11074">
        <v>11</v>
      </c>
      <c r="N11074">
        <v>7.6156841970237101E-6</v>
      </c>
      <c r="O11074" t="s">
        <v>11478</v>
      </c>
    </row>
    <row r="11075" spans="1:15" hidden="1" x14ac:dyDescent="0.25">
      <c r="A11075" t="s">
        <v>159</v>
      </c>
      <c r="B11075">
        <v>10</v>
      </c>
      <c r="C11075">
        <v>41</v>
      </c>
      <c r="D11075">
        <v>3.11</v>
      </c>
      <c r="E11075" t="s">
        <v>10508</v>
      </c>
      <c r="F11075" t="s">
        <v>178</v>
      </c>
      <c r="G11075" t="s">
        <v>179</v>
      </c>
      <c r="H11075" t="s">
        <v>10509</v>
      </c>
      <c r="I11075" t="s">
        <v>596</v>
      </c>
      <c r="J11075" t="s">
        <v>10510</v>
      </c>
      <c r="K11075">
        <v>1.9908829176610001E-4</v>
      </c>
      <c r="L11075">
        <v>6</v>
      </c>
      <c r="M11075">
        <v>5</v>
      </c>
      <c r="N11075">
        <v>3.68529218638005E-2</v>
      </c>
      <c r="O11075" t="s">
        <v>10459</v>
      </c>
    </row>
    <row r="11076" spans="1:15" hidden="1" x14ac:dyDescent="0.25">
      <c r="A11076" t="s">
        <v>154</v>
      </c>
      <c r="B11076">
        <v>2102</v>
      </c>
      <c r="C11076">
        <v>3</v>
      </c>
      <c r="D11076">
        <v>3.109</v>
      </c>
      <c r="E11076" t="s">
        <v>10734</v>
      </c>
      <c r="F11076" t="s">
        <v>178</v>
      </c>
      <c r="G11076" t="s">
        <v>179</v>
      </c>
      <c r="H11076" t="s">
        <v>10735</v>
      </c>
      <c r="I11076" t="s">
        <v>7877</v>
      </c>
      <c r="J11076" t="s">
        <v>10736</v>
      </c>
      <c r="K11076">
        <v>2.0851549541438001E-7</v>
      </c>
      <c r="L11076">
        <v>6</v>
      </c>
      <c r="M11076">
        <v>9</v>
      </c>
      <c r="N11076">
        <v>4.576617245066E-4</v>
      </c>
      <c r="O11076" t="s">
        <v>11766</v>
      </c>
    </row>
    <row r="11077" spans="1:15" hidden="1" x14ac:dyDescent="0.25">
      <c r="A11077" t="s">
        <v>154</v>
      </c>
      <c r="B11077">
        <v>354</v>
      </c>
      <c r="C11077">
        <v>148</v>
      </c>
      <c r="D11077">
        <v>3.109</v>
      </c>
      <c r="E11077" t="s">
        <v>8178</v>
      </c>
      <c r="F11077" t="s">
        <v>178</v>
      </c>
      <c r="G11077" t="s">
        <v>179</v>
      </c>
      <c r="H11077" t="s">
        <v>8179</v>
      </c>
      <c r="I11077" t="s">
        <v>3013</v>
      </c>
      <c r="J11077" t="s">
        <v>8180</v>
      </c>
      <c r="K11077">
        <v>2.1789666473002999E-6</v>
      </c>
      <c r="L11077">
        <v>7</v>
      </c>
      <c r="M11077">
        <v>9</v>
      </c>
      <c r="N11077">
        <v>2.9366354007999998E-4</v>
      </c>
      <c r="O11077" t="s">
        <v>11767</v>
      </c>
    </row>
    <row r="11078" spans="1:15" hidden="1" x14ac:dyDescent="0.25">
      <c r="A11078" t="s">
        <v>154</v>
      </c>
      <c r="B11078">
        <v>969</v>
      </c>
      <c r="C11078">
        <v>168</v>
      </c>
      <c r="D11078">
        <v>3.109</v>
      </c>
      <c r="E11078" t="s">
        <v>10046</v>
      </c>
      <c r="F11078" t="s">
        <v>178</v>
      </c>
      <c r="G11078" t="s">
        <v>179</v>
      </c>
      <c r="H11078" t="s">
        <v>10047</v>
      </c>
      <c r="I11078" t="s">
        <v>4306</v>
      </c>
      <c r="J11078" t="s">
        <v>8919</v>
      </c>
      <c r="K11078">
        <v>1.046453274891E-4</v>
      </c>
      <c r="L11078">
        <v>5</v>
      </c>
      <c r="M11078">
        <v>6</v>
      </c>
      <c r="N11078">
        <v>1.01117661103388E-2</v>
      </c>
      <c r="O11078" t="s">
        <v>11768</v>
      </c>
    </row>
    <row r="11079" spans="1:15" hidden="1" x14ac:dyDescent="0.25">
      <c r="A11079" t="s">
        <v>154</v>
      </c>
      <c r="B11079">
        <v>2109</v>
      </c>
      <c r="C11079">
        <v>63</v>
      </c>
      <c r="D11079">
        <v>3.109</v>
      </c>
      <c r="E11079" t="s">
        <v>9646</v>
      </c>
      <c r="F11079" t="s">
        <v>250</v>
      </c>
      <c r="G11079" t="s">
        <v>179</v>
      </c>
      <c r="H11079" t="s">
        <v>9647</v>
      </c>
      <c r="I11079" t="s">
        <v>5698</v>
      </c>
      <c r="J11079" t="s">
        <v>9648</v>
      </c>
      <c r="K11079">
        <v>6.8398259190896498E-6</v>
      </c>
      <c r="L11079">
        <v>6</v>
      </c>
      <c r="M11079">
        <v>8</v>
      </c>
      <c r="N11079">
        <v>1.1500341786716999E-3</v>
      </c>
      <c r="O11079" t="s">
        <v>9633</v>
      </c>
    </row>
    <row r="11080" spans="1:15" hidden="1" x14ac:dyDescent="0.25">
      <c r="A11080" t="s">
        <v>154</v>
      </c>
      <c r="B11080">
        <v>2236</v>
      </c>
      <c r="C11080">
        <v>6</v>
      </c>
      <c r="D11080">
        <v>3.109</v>
      </c>
      <c r="E11080" t="s">
        <v>9390</v>
      </c>
      <c r="F11080" t="s">
        <v>250</v>
      </c>
      <c r="G11080" t="s">
        <v>179</v>
      </c>
      <c r="H11080" t="s">
        <v>9391</v>
      </c>
      <c r="I11080" t="s">
        <v>11719</v>
      </c>
      <c r="J11080" t="s">
        <v>9392</v>
      </c>
      <c r="K11080">
        <v>1.8188851221283E-7</v>
      </c>
      <c r="L11080">
        <v>8</v>
      </c>
      <c r="M11080">
        <v>10</v>
      </c>
      <c r="N11080">
        <v>1.478147309249E-4</v>
      </c>
      <c r="O11080" t="s">
        <v>11720</v>
      </c>
    </row>
    <row r="11081" spans="1:15" hidden="1" x14ac:dyDescent="0.25">
      <c r="A11081" t="s">
        <v>154</v>
      </c>
      <c r="B11081">
        <v>2102</v>
      </c>
      <c r="C11081">
        <v>91</v>
      </c>
      <c r="D11081">
        <v>3.1080000000000001</v>
      </c>
      <c r="E11081" t="s">
        <v>9286</v>
      </c>
      <c r="F11081" t="s">
        <v>178</v>
      </c>
      <c r="G11081" t="s">
        <v>179</v>
      </c>
      <c r="H11081" t="s">
        <v>9287</v>
      </c>
      <c r="I11081" t="s">
        <v>4639</v>
      </c>
      <c r="J11081" t="s">
        <v>9288</v>
      </c>
      <c r="K11081">
        <v>2.9730398274349998E-4</v>
      </c>
      <c r="L11081">
        <v>2</v>
      </c>
      <c r="M11081">
        <v>5</v>
      </c>
      <c r="N11081">
        <v>3.0656230811215601E-2</v>
      </c>
      <c r="O11081" t="s">
        <v>11769</v>
      </c>
    </row>
    <row r="11082" spans="1:15" hidden="1" x14ac:dyDescent="0.25">
      <c r="A11082" t="s">
        <v>157</v>
      </c>
      <c r="B11082">
        <v>135</v>
      </c>
      <c r="C11082">
        <v>104</v>
      </c>
      <c r="D11082">
        <v>3.1080000000000001</v>
      </c>
      <c r="E11082" t="s">
        <v>9273</v>
      </c>
      <c r="F11082" t="s">
        <v>178</v>
      </c>
      <c r="G11082" t="s">
        <v>179</v>
      </c>
      <c r="H11082" t="s">
        <v>9274</v>
      </c>
      <c r="I11082" t="s">
        <v>7651</v>
      </c>
      <c r="J11082" t="s">
        <v>9275</v>
      </c>
      <c r="K11082">
        <v>1.9300116750041301E-5</v>
      </c>
      <c r="L11082">
        <v>5</v>
      </c>
      <c r="M11082">
        <v>7</v>
      </c>
      <c r="N11082">
        <v>2.4918234768708E-3</v>
      </c>
      <c r="O11082" t="s">
        <v>11602</v>
      </c>
    </row>
    <row r="11083" spans="1:15" hidden="1" x14ac:dyDescent="0.25">
      <c r="A11083" t="s">
        <v>161</v>
      </c>
      <c r="B11083">
        <v>11</v>
      </c>
      <c r="C11083">
        <v>43</v>
      </c>
      <c r="D11083">
        <v>3.1080000000000001</v>
      </c>
      <c r="E11083" t="s">
        <v>9888</v>
      </c>
      <c r="F11083" t="s">
        <v>178</v>
      </c>
      <c r="G11083" t="s">
        <v>179</v>
      </c>
      <c r="H11083" t="s">
        <v>9889</v>
      </c>
      <c r="I11083" t="s">
        <v>8336</v>
      </c>
      <c r="J11083" t="s">
        <v>9890</v>
      </c>
      <c r="K11083">
        <v>6.7235492352600003E-9</v>
      </c>
      <c r="L11083">
        <v>6</v>
      </c>
      <c r="M11083">
        <v>12</v>
      </c>
      <c r="N11083">
        <v>2.7184371171200698E-6</v>
      </c>
      <c r="O11083" t="s">
        <v>11770</v>
      </c>
    </row>
    <row r="11084" spans="1:15" hidden="1" x14ac:dyDescent="0.25">
      <c r="A11084" t="s">
        <v>154</v>
      </c>
      <c r="B11084">
        <v>2093</v>
      </c>
      <c r="C11084">
        <v>29</v>
      </c>
      <c r="D11084">
        <v>3.1070000000000002</v>
      </c>
      <c r="E11084" t="s">
        <v>9919</v>
      </c>
      <c r="F11084" t="s">
        <v>250</v>
      </c>
      <c r="G11084" t="s">
        <v>179</v>
      </c>
      <c r="H11084" t="s">
        <v>9920</v>
      </c>
      <c r="I11084" t="s">
        <v>11067</v>
      </c>
      <c r="J11084" t="s">
        <v>9921</v>
      </c>
      <c r="K11084">
        <v>1.2535732886772001E-7</v>
      </c>
      <c r="L11084">
        <v>8</v>
      </c>
      <c r="M11084">
        <v>10</v>
      </c>
      <c r="N11084">
        <v>5.1621354370199898E-5</v>
      </c>
      <c r="O11084" t="s">
        <v>11068</v>
      </c>
    </row>
    <row r="11085" spans="1:15" hidden="1" x14ac:dyDescent="0.25">
      <c r="A11085" t="s">
        <v>156</v>
      </c>
      <c r="B11085">
        <v>58</v>
      </c>
      <c r="C11085">
        <v>214</v>
      </c>
      <c r="D11085">
        <v>3.1070000000000002</v>
      </c>
      <c r="E11085" t="s">
        <v>10932</v>
      </c>
      <c r="F11085" t="s">
        <v>293</v>
      </c>
      <c r="G11085" t="s">
        <v>179</v>
      </c>
      <c r="H11085" t="s">
        <v>10933</v>
      </c>
      <c r="I11085" t="s">
        <v>2488</v>
      </c>
      <c r="J11085" t="s">
        <v>10934</v>
      </c>
      <c r="K11085">
        <v>5.8097611688897697E-5</v>
      </c>
      <c r="L11085">
        <v>2</v>
      </c>
      <c r="M11085">
        <v>6</v>
      </c>
      <c r="N11085">
        <v>1.1468468547388399E-2</v>
      </c>
      <c r="O11085" t="s">
        <v>11771</v>
      </c>
    </row>
    <row r="11086" spans="1:15" hidden="1" x14ac:dyDescent="0.25">
      <c r="A11086" t="s">
        <v>154</v>
      </c>
      <c r="B11086">
        <v>969</v>
      </c>
      <c r="C11086">
        <v>203</v>
      </c>
      <c r="D11086">
        <v>3.1059999999999999</v>
      </c>
      <c r="E11086" t="s">
        <v>10944</v>
      </c>
      <c r="F11086" t="s">
        <v>178</v>
      </c>
      <c r="G11086" t="s">
        <v>179</v>
      </c>
      <c r="H11086" t="s">
        <v>10945</v>
      </c>
      <c r="I11086" t="s">
        <v>3799</v>
      </c>
      <c r="J11086" t="s">
        <v>7211</v>
      </c>
      <c r="K11086">
        <v>4.3342438158399998E-4</v>
      </c>
      <c r="L11086">
        <v>3</v>
      </c>
      <c r="M11086">
        <v>5</v>
      </c>
      <c r="N11086">
        <v>3.1411000937065697E-2</v>
      </c>
      <c r="O11086" t="s">
        <v>11772</v>
      </c>
    </row>
    <row r="11087" spans="1:15" hidden="1" x14ac:dyDescent="0.25">
      <c r="A11087" t="s">
        <v>154</v>
      </c>
      <c r="B11087">
        <v>2093</v>
      </c>
      <c r="C11087">
        <v>29</v>
      </c>
      <c r="D11087">
        <v>3.105</v>
      </c>
      <c r="E11087" t="s">
        <v>9923</v>
      </c>
      <c r="F11087" t="s">
        <v>250</v>
      </c>
      <c r="G11087" t="s">
        <v>179</v>
      </c>
      <c r="H11087" t="s">
        <v>9924</v>
      </c>
      <c r="I11087" t="s">
        <v>11067</v>
      </c>
      <c r="J11087" t="s">
        <v>9925</v>
      </c>
      <c r="K11087">
        <v>1.2704188934422E-7</v>
      </c>
      <c r="L11087">
        <v>2</v>
      </c>
      <c r="M11087">
        <v>10</v>
      </c>
      <c r="N11087">
        <v>5.1621354370199898E-5</v>
      </c>
      <c r="O11087" t="s">
        <v>11068</v>
      </c>
    </row>
    <row r="11088" spans="1:15" hidden="1" x14ac:dyDescent="0.25">
      <c r="A11088" t="s">
        <v>156</v>
      </c>
      <c r="B11088">
        <v>113</v>
      </c>
      <c r="C11088">
        <v>7</v>
      </c>
      <c r="D11088">
        <v>3.105</v>
      </c>
      <c r="E11088" t="s">
        <v>10882</v>
      </c>
      <c r="F11088" t="s">
        <v>178</v>
      </c>
      <c r="G11088" t="s">
        <v>179</v>
      </c>
      <c r="H11088" t="s">
        <v>10883</v>
      </c>
      <c r="I11088" t="s">
        <v>853</v>
      </c>
      <c r="J11088" t="s">
        <v>10884</v>
      </c>
      <c r="K11088">
        <v>8.7681054960831001E-7</v>
      </c>
      <c r="L11088">
        <v>6</v>
      </c>
      <c r="M11088">
        <v>8</v>
      </c>
      <c r="N11088">
        <v>8.5521484061889998E-4</v>
      </c>
      <c r="O11088" t="s">
        <v>10367</v>
      </c>
    </row>
    <row r="11089" spans="1:15" hidden="1" x14ac:dyDescent="0.25">
      <c r="A11089" t="s">
        <v>156</v>
      </c>
      <c r="B11089">
        <v>262</v>
      </c>
      <c r="C11089">
        <v>8</v>
      </c>
      <c r="D11089">
        <v>3.105</v>
      </c>
      <c r="E11089" t="s">
        <v>10882</v>
      </c>
      <c r="F11089" t="s">
        <v>178</v>
      </c>
      <c r="G11089" t="s">
        <v>179</v>
      </c>
      <c r="H11089" t="s">
        <v>10883</v>
      </c>
      <c r="I11089" t="s">
        <v>853</v>
      </c>
      <c r="J11089" t="s">
        <v>10884</v>
      </c>
      <c r="K11089">
        <v>8.7681054960831001E-7</v>
      </c>
      <c r="L11089">
        <v>6</v>
      </c>
      <c r="M11089">
        <v>8</v>
      </c>
      <c r="N11089">
        <v>9.622369488701E-4</v>
      </c>
      <c r="O11089" t="s">
        <v>11264</v>
      </c>
    </row>
    <row r="11090" spans="1:15" hidden="1" x14ac:dyDescent="0.25">
      <c r="A11090" t="s">
        <v>159</v>
      </c>
      <c r="B11090">
        <v>43</v>
      </c>
      <c r="C11090">
        <v>19</v>
      </c>
      <c r="D11090">
        <v>3.105</v>
      </c>
      <c r="E11090" t="s">
        <v>10853</v>
      </c>
      <c r="F11090" t="s">
        <v>250</v>
      </c>
      <c r="G11090" t="s">
        <v>179</v>
      </c>
      <c r="H11090" t="s">
        <v>10854</v>
      </c>
      <c r="I11090" t="s">
        <v>3092</v>
      </c>
      <c r="J11090" t="s">
        <v>10855</v>
      </c>
      <c r="K11090">
        <v>1.301009188057E-4</v>
      </c>
      <c r="L11090">
        <v>1</v>
      </c>
      <c r="M11090">
        <v>5</v>
      </c>
      <c r="N11090">
        <v>4.8797852315156397E-2</v>
      </c>
      <c r="O11090" t="s">
        <v>10456</v>
      </c>
    </row>
    <row r="11091" spans="1:15" hidden="1" x14ac:dyDescent="0.25">
      <c r="A11091" t="s">
        <v>159</v>
      </c>
      <c r="B11091">
        <v>5</v>
      </c>
      <c r="C11091">
        <v>32</v>
      </c>
      <c r="D11091">
        <v>3.105</v>
      </c>
      <c r="E11091" t="s">
        <v>10882</v>
      </c>
      <c r="F11091" t="s">
        <v>178</v>
      </c>
      <c r="G11091" t="s">
        <v>179</v>
      </c>
      <c r="H11091" t="s">
        <v>10883</v>
      </c>
      <c r="I11091" t="s">
        <v>853</v>
      </c>
      <c r="J11091" t="s">
        <v>10884</v>
      </c>
      <c r="K11091">
        <v>8.7681054960831001E-7</v>
      </c>
      <c r="L11091">
        <v>6</v>
      </c>
      <c r="M11091">
        <v>8</v>
      </c>
      <c r="N11091">
        <v>2.806524434204E-4</v>
      </c>
      <c r="O11091" t="s">
        <v>10093</v>
      </c>
    </row>
    <row r="11092" spans="1:15" hidden="1" x14ac:dyDescent="0.25">
      <c r="A11092" t="s">
        <v>154</v>
      </c>
      <c r="B11092">
        <v>354</v>
      </c>
      <c r="C11092">
        <v>208</v>
      </c>
      <c r="D11092">
        <v>3.1040000000000001</v>
      </c>
      <c r="E11092" t="s">
        <v>7517</v>
      </c>
      <c r="F11092" t="s">
        <v>178</v>
      </c>
      <c r="G11092" t="s">
        <v>179</v>
      </c>
      <c r="H11092" t="s">
        <v>7518</v>
      </c>
      <c r="I11092" t="s">
        <v>5432</v>
      </c>
      <c r="J11092" t="s">
        <v>6928</v>
      </c>
      <c r="K11092">
        <v>3.3983526821667003E-5</v>
      </c>
      <c r="L11092">
        <v>7</v>
      </c>
      <c r="M11092">
        <v>7</v>
      </c>
      <c r="N11092">
        <v>3.1453187113739999E-3</v>
      </c>
      <c r="O11092" t="s">
        <v>11773</v>
      </c>
    </row>
    <row r="11093" spans="1:15" hidden="1" x14ac:dyDescent="0.25">
      <c r="A11093" t="s">
        <v>157</v>
      </c>
      <c r="B11093">
        <v>133</v>
      </c>
      <c r="C11093">
        <v>33</v>
      </c>
      <c r="D11093">
        <v>3.1040000000000001</v>
      </c>
      <c r="E11093" t="s">
        <v>9942</v>
      </c>
      <c r="F11093" t="s">
        <v>178</v>
      </c>
      <c r="G11093" t="s">
        <v>179</v>
      </c>
      <c r="H11093" t="s">
        <v>9943</v>
      </c>
      <c r="I11093" t="s">
        <v>8378</v>
      </c>
      <c r="J11093" t="s">
        <v>9944</v>
      </c>
      <c r="K11093">
        <v>5.4955677464844999E-7</v>
      </c>
      <c r="L11093">
        <v>3</v>
      </c>
      <c r="M11093">
        <v>9</v>
      </c>
      <c r="N11093">
        <v>2.164971868127E-4</v>
      </c>
      <c r="O11093" t="s">
        <v>11774</v>
      </c>
    </row>
    <row r="11094" spans="1:15" hidden="1" x14ac:dyDescent="0.25">
      <c r="A11094" t="s">
        <v>161</v>
      </c>
      <c r="B11094">
        <v>5</v>
      </c>
      <c r="C11094">
        <v>408</v>
      </c>
      <c r="D11094">
        <v>3.1040000000000001</v>
      </c>
      <c r="E11094" t="s">
        <v>7452</v>
      </c>
      <c r="F11094" t="s">
        <v>178</v>
      </c>
      <c r="G11094" t="s">
        <v>179</v>
      </c>
      <c r="H11094" t="s">
        <v>7453</v>
      </c>
      <c r="I11094" t="s">
        <v>3833</v>
      </c>
      <c r="J11094" t="s">
        <v>7454</v>
      </c>
      <c r="K11094">
        <v>4.670381598702E-4</v>
      </c>
      <c r="L11094">
        <v>6</v>
      </c>
      <c r="M11094">
        <v>5</v>
      </c>
      <c r="N11094">
        <v>1.5299731957880499E-2</v>
      </c>
      <c r="O11094" t="s">
        <v>8580</v>
      </c>
    </row>
    <row r="11095" spans="1:15" hidden="1" x14ac:dyDescent="0.25">
      <c r="A11095" t="s">
        <v>154</v>
      </c>
      <c r="B11095">
        <v>1753</v>
      </c>
      <c r="C11095">
        <v>114</v>
      </c>
      <c r="D11095">
        <v>3.1030000000000002</v>
      </c>
      <c r="E11095" t="s">
        <v>11687</v>
      </c>
      <c r="F11095" t="s">
        <v>178</v>
      </c>
      <c r="G11095" t="s">
        <v>179</v>
      </c>
      <c r="H11095" t="s">
        <v>11688</v>
      </c>
      <c r="I11095" t="s">
        <v>849</v>
      </c>
      <c r="J11095" t="s">
        <v>11689</v>
      </c>
      <c r="K11095">
        <v>2.602378815696E-4</v>
      </c>
      <c r="L11095">
        <v>3</v>
      </c>
      <c r="M11095">
        <v>5</v>
      </c>
      <c r="N11095">
        <v>2.8356700797417801E-2</v>
      </c>
      <c r="O11095" t="s">
        <v>11775</v>
      </c>
    </row>
    <row r="11096" spans="1:15" hidden="1" x14ac:dyDescent="0.25">
      <c r="A11096" t="s">
        <v>157</v>
      </c>
      <c r="B11096">
        <v>89</v>
      </c>
      <c r="C11096">
        <v>81</v>
      </c>
      <c r="D11096">
        <v>3.1030000000000002</v>
      </c>
      <c r="E11096" t="s">
        <v>10251</v>
      </c>
      <c r="F11096" t="s">
        <v>178</v>
      </c>
      <c r="G11096" t="s">
        <v>179</v>
      </c>
      <c r="H11096" t="s">
        <v>10252</v>
      </c>
      <c r="I11096" t="s">
        <v>5789</v>
      </c>
      <c r="J11096" t="s">
        <v>10253</v>
      </c>
      <c r="K11096">
        <v>3.13011460097031E-6</v>
      </c>
      <c r="L11096">
        <v>2</v>
      </c>
      <c r="M11096">
        <v>8</v>
      </c>
      <c r="N11096">
        <v>5.1160724180110005E-4</v>
      </c>
      <c r="O11096" t="s">
        <v>11690</v>
      </c>
    </row>
    <row r="11097" spans="1:15" hidden="1" x14ac:dyDescent="0.25">
      <c r="A11097" t="s">
        <v>161</v>
      </c>
      <c r="B11097">
        <v>5</v>
      </c>
      <c r="C11097">
        <v>114</v>
      </c>
      <c r="D11097">
        <v>3.1030000000000002</v>
      </c>
      <c r="E11097" t="s">
        <v>11465</v>
      </c>
      <c r="F11097" t="s">
        <v>178</v>
      </c>
      <c r="G11097" t="s">
        <v>179</v>
      </c>
      <c r="H11097" t="s">
        <v>11466</v>
      </c>
      <c r="I11097" t="s">
        <v>11776</v>
      </c>
      <c r="J11097" t="s">
        <v>11467</v>
      </c>
      <c r="K11097">
        <v>2.1278864573330001E-8</v>
      </c>
      <c r="L11097">
        <v>7</v>
      </c>
      <c r="M11097">
        <v>12</v>
      </c>
      <c r="N11097">
        <v>2.9453015793213299E-6</v>
      </c>
      <c r="O11097" t="s">
        <v>11777</v>
      </c>
    </row>
    <row r="11098" spans="1:15" hidden="1" x14ac:dyDescent="0.25">
      <c r="A11098" t="s">
        <v>154</v>
      </c>
      <c r="B11098">
        <v>3559</v>
      </c>
      <c r="C11098">
        <v>7</v>
      </c>
      <c r="D11098">
        <v>3.1019999999999999</v>
      </c>
      <c r="E11098" t="s">
        <v>11778</v>
      </c>
      <c r="F11098" t="s">
        <v>178</v>
      </c>
      <c r="G11098" t="s">
        <v>179</v>
      </c>
      <c r="H11098" t="s">
        <v>11779</v>
      </c>
      <c r="I11098" t="s">
        <v>7995</v>
      </c>
      <c r="J11098" t="s">
        <v>11780</v>
      </c>
      <c r="K11098">
        <v>3.9652424405616003E-5</v>
      </c>
      <c r="L11098">
        <v>2</v>
      </c>
      <c r="M11098">
        <v>5</v>
      </c>
      <c r="N11098">
        <v>3.38455471426602E-2</v>
      </c>
      <c r="O11098" t="s">
        <v>10425</v>
      </c>
    </row>
    <row r="11099" spans="1:15" hidden="1" x14ac:dyDescent="0.25">
      <c r="A11099" t="s">
        <v>155</v>
      </c>
      <c r="B11099">
        <v>256</v>
      </c>
      <c r="C11099">
        <v>25</v>
      </c>
      <c r="D11099">
        <v>3.1019999999999999</v>
      </c>
      <c r="E11099" t="s">
        <v>11559</v>
      </c>
      <c r="F11099" t="s">
        <v>250</v>
      </c>
      <c r="G11099" t="s">
        <v>179</v>
      </c>
      <c r="H11099" t="s">
        <v>11560</v>
      </c>
      <c r="I11099" t="s">
        <v>944</v>
      </c>
      <c r="J11099" t="s">
        <v>11561</v>
      </c>
      <c r="K11099">
        <v>8.3971842014999996E-10</v>
      </c>
      <c r="L11099">
        <v>2</v>
      </c>
      <c r="M11099">
        <v>11</v>
      </c>
      <c r="N11099">
        <v>2.0472335083195999E-7</v>
      </c>
      <c r="O11099" t="s">
        <v>899</v>
      </c>
    </row>
    <row r="11100" spans="1:15" hidden="1" x14ac:dyDescent="0.25">
      <c r="A11100" t="s">
        <v>155</v>
      </c>
      <c r="B11100">
        <v>741</v>
      </c>
      <c r="C11100">
        <v>195</v>
      </c>
      <c r="D11100">
        <v>3.1019999999999999</v>
      </c>
      <c r="E11100" t="s">
        <v>11781</v>
      </c>
      <c r="F11100" t="s">
        <v>178</v>
      </c>
      <c r="G11100" t="s">
        <v>179</v>
      </c>
      <c r="H11100" t="s">
        <v>11782</v>
      </c>
      <c r="I11100" t="s">
        <v>1438</v>
      </c>
      <c r="J11100" t="s">
        <v>11783</v>
      </c>
      <c r="K11100">
        <v>7.7108031655774896E-6</v>
      </c>
      <c r="L11100">
        <v>6</v>
      </c>
      <c r="M11100">
        <v>8</v>
      </c>
      <c r="N11100">
        <v>5.7509116425200004E-4</v>
      </c>
      <c r="O11100" t="s">
        <v>11784</v>
      </c>
    </row>
    <row r="11101" spans="1:15" hidden="1" x14ac:dyDescent="0.25">
      <c r="A11101" t="s">
        <v>156</v>
      </c>
      <c r="B11101">
        <v>140</v>
      </c>
      <c r="C11101">
        <v>82</v>
      </c>
      <c r="D11101">
        <v>3.1019999999999999</v>
      </c>
      <c r="E11101" t="s">
        <v>11778</v>
      </c>
      <c r="F11101" t="s">
        <v>178</v>
      </c>
      <c r="G11101" t="s">
        <v>179</v>
      </c>
      <c r="H11101" t="s">
        <v>11779</v>
      </c>
      <c r="I11101" t="s">
        <v>6179</v>
      </c>
      <c r="J11101" t="s">
        <v>11780</v>
      </c>
      <c r="K11101">
        <v>3.0122861098710001E-4</v>
      </c>
      <c r="L11101">
        <v>2</v>
      </c>
      <c r="M11101">
        <v>4</v>
      </c>
      <c r="N11101">
        <v>3.2377303255635197E-2</v>
      </c>
      <c r="O11101" t="s">
        <v>9492</v>
      </c>
    </row>
    <row r="11102" spans="1:15" hidden="1" x14ac:dyDescent="0.25">
      <c r="A11102" t="s">
        <v>156</v>
      </c>
      <c r="B11102">
        <v>148</v>
      </c>
      <c r="C11102">
        <v>28</v>
      </c>
      <c r="D11102">
        <v>3.1019999999999999</v>
      </c>
      <c r="E11102" t="s">
        <v>11778</v>
      </c>
      <c r="F11102" t="s">
        <v>178</v>
      </c>
      <c r="G11102" t="s">
        <v>179</v>
      </c>
      <c r="H11102" t="s">
        <v>11779</v>
      </c>
      <c r="I11102" t="s">
        <v>6040</v>
      </c>
      <c r="J11102" t="s">
        <v>11780</v>
      </c>
      <c r="K11102">
        <v>9.0270970850759997E-8</v>
      </c>
      <c r="L11102">
        <v>2</v>
      </c>
      <c r="M11102">
        <v>8</v>
      </c>
      <c r="N11102">
        <v>7.7051288675058295E-5</v>
      </c>
      <c r="O11102" t="s">
        <v>9062</v>
      </c>
    </row>
    <row r="11103" spans="1:15" hidden="1" x14ac:dyDescent="0.25">
      <c r="A11103" t="s">
        <v>161</v>
      </c>
      <c r="B11103">
        <v>117</v>
      </c>
      <c r="C11103">
        <v>38</v>
      </c>
      <c r="D11103">
        <v>3.1019999999999999</v>
      </c>
      <c r="E11103" t="s">
        <v>11778</v>
      </c>
      <c r="F11103" t="s">
        <v>178</v>
      </c>
      <c r="G11103" t="s">
        <v>179</v>
      </c>
      <c r="H11103" t="s">
        <v>11779</v>
      </c>
      <c r="I11103" t="s">
        <v>6179</v>
      </c>
      <c r="J11103" t="s">
        <v>11780</v>
      </c>
      <c r="K11103">
        <v>3.0122861098710001E-4</v>
      </c>
      <c r="L11103">
        <v>2</v>
      </c>
      <c r="M11103">
        <v>4</v>
      </c>
      <c r="N11103">
        <v>4.8730999177455402E-2</v>
      </c>
      <c r="O11103" t="s">
        <v>6181</v>
      </c>
    </row>
    <row r="11104" spans="1:15" hidden="1" x14ac:dyDescent="0.25">
      <c r="A11104" t="s">
        <v>161</v>
      </c>
      <c r="B11104">
        <v>57</v>
      </c>
      <c r="C11104">
        <v>35</v>
      </c>
      <c r="D11104">
        <v>3.1019999999999999</v>
      </c>
      <c r="E11104" t="s">
        <v>11778</v>
      </c>
      <c r="F11104" t="s">
        <v>178</v>
      </c>
      <c r="G11104" t="s">
        <v>179</v>
      </c>
      <c r="H11104" t="s">
        <v>11779</v>
      </c>
      <c r="I11104" t="s">
        <v>7995</v>
      </c>
      <c r="J11104" t="s">
        <v>11780</v>
      </c>
      <c r="K11104">
        <v>3.9652424405616003E-5</v>
      </c>
      <c r="L11104">
        <v>2</v>
      </c>
      <c r="M11104">
        <v>5</v>
      </c>
      <c r="N11104">
        <v>9.8261265898044996E-3</v>
      </c>
      <c r="O11104" t="s">
        <v>8275</v>
      </c>
    </row>
    <row r="11105" spans="1:15" hidden="1" x14ac:dyDescent="0.25">
      <c r="A11105" t="s">
        <v>154</v>
      </c>
      <c r="B11105">
        <v>1194</v>
      </c>
      <c r="C11105">
        <v>17</v>
      </c>
      <c r="D11105">
        <v>3.101</v>
      </c>
      <c r="E11105" t="s">
        <v>10734</v>
      </c>
      <c r="F11105" t="s">
        <v>178</v>
      </c>
      <c r="G11105" t="s">
        <v>179</v>
      </c>
      <c r="H11105" t="s">
        <v>10735</v>
      </c>
      <c r="I11105" t="s">
        <v>10531</v>
      </c>
      <c r="J11105" t="s">
        <v>10736</v>
      </c>
      <c r="K11105">
        <v>2.7594099489989998E-16</v>
      </c>
      <c r="L11105">
        <v>6</v>
      </c>
      <c r="M11105">
        <v>22</v>
      </c>
      <c r="N11105">
        <v>7.0659290999999996E-13</v>
      </c>
    </row>
    <row r="11106" spans="1:15" hidden="1" x14ac:dyDescent="0.25">
      <c r="A11106" t="s">
        <v>160</v>
      </c>
      <c r="B11106">
        <v>66</v>
      </c>
      <c r="C11106">
        <v>10</v>
      </c>
      <c r="D11106">
        <v>3.101</v>
      </c>
      <c r="E11106" t="s">
        <v>10734</v>
      </c>
      <c r="F11106" t="s">
        <v>178</v>
      </c>
      <c r="G11106" t="s">
        <v>179</v>
      </c>
      <c r="H11106" t="s">
        <v>10735</v>
      </c>
      <c r="I11106" t="s">
        <v>10278</v>
      </c>
      <c r="J11106" t="s">
        <v>10736</v>
      </c>
      <c r="K11106">
        <v>9.4703812967699992E-9</v>
      </c>
      <c r="L11106">
        <v>6</v>
      </c>
      <c r="M11106">
        <v>11</v>
      </c>
      <c r="N11106">
        <v>3.6412425821379103E-5</v>
      </c>
      <c r="O11106" t="s">
        <v>11785</v>
      </c>
    </row>
    <row r="11107" spans="1:15" hidden="1" x14ac:dyDescent="0.25">
      <c r="A11107" t="s">
        <v>160</v>
      </c>
      <c r="B11107">
        <v>52</v>
      </c>
      <c r="C11107">
        <v>87</v>
      </c>
      <c r="D11107">
        <v>3.101</v>
      </c>
      <c r="E11107" t="s">
        <v>11433</v>
      </c>
      <c r="F11107" t="s">
        <v>178</v>
      </c>
      <c r="G11107" t="s">
        <v>179</v>
      </c>
      <c r="H11107" t="s">
        <v>11434</v>
      </c>
      <c r="I11107" t="s">
        <v>2950</v>
      </c>
      <c r="J11107" t="s">
        <v>11435</v>
      </c>
      <c r="K11107">
        <v>1.9514797071752901E-6</v>
      </c>
      <c r="L11107">
        <v>3</v>
      </c>
      <c r="M11107">
        <v>7</v>
      </c>
      <c r="N11107">
        <v>2.4008363792830001E-4</v>
      </c>
      <c r="O11107" t="s">
        <v>3141</v>
      </c>
    </row>
    <row r="11108" spans="1:15" hidden="1" x14ac:dyDescent="0.25">
      <c r="A11108" t="s">
        <v>161</v>
      </c>
      <c r="B11108">
        <v>5</v>
      </c>
      <c r="C11108">
        <v>410</v>
      </c>
      <c r="D11108">
        <v>3.101</v>
      </c>
      <c r="E11108" t="s">
        <v>11786</v>
      </c>
      <c r="F11108" t="s">
        <v>178</v>
      </c>
      <c r="G11108" t="s">
        <v>179</v>
      </c>
      <c r="H11108" t="s">
        <v>11787</v>
      </c>
      <c r="I11108" t="s">
        <v>3833</v>
      </c>
      <c r="J11108" t="s">
        <v>11788</v>
      </c>
      <c r="K11108">
        <v>4.72603093399E-4</v>
      </c>
      <c r="L11108">
        <v>6</v>
      </c>
      <c r="M11108">
        <v>5</v>
      </c>
      <c r="N11108">
        <v>1.5383631201234999E-2</v>
      </c>
      <c r="O11108" t="s">
        <v>10635</v>
      </c>
    </row>
    <row r="11109" spans="1:15" hidden="1" x14ac:dyDescent="0.25">
      <c r="A11109" t="s">
        <v>160</v>
      </c>
      <c r="B11109">
        <v>6</v>
      </c>
      <c r="C11109">
        <v>272</v>
      </c>
      <c r="D11109">
        <v>3.1</v>
      </c>
      <c r="E11109" t="s">
        <v>5940</v>
      </c>
      <c r="F11109" t="s">
        <v>178</v>
      </c>
      <c r="G11109" t="s">
        <v>179</v>
      </c>
      <c r="H11109" t="s">
        <v>5941</v>
      </c>
      <c r="I11109" t="s">
        <v>5665</v>
      </c>
      <c r="J11109" t="s">
        <v>5942</v>
      </c>
      <c r="K11109">
        <v>4.973826891849E-4</v>
      </c>
      <c r="L11109">
        <v>4</v>
      </c>
      <c r="M11109">
        <v>5</v>
      </c>
      <c r="N11109">
        <v>2.9967794653477899E-2</v>
      </c>
      <c r="O11109" t="s">
        <v>11789</v>
      </c>
    </row>
    <row r="11110" spans="1:15" hidden="1" x14ac:dyDescent="0.25">
      <c r="A11110" t="s">
        <v>161</v>
      </c>
      <c r="B11110">
        <v>11</v>
      </c>
      <c r="C11110">
        <v>118</v>
      </c>
      <c r="D11110">
        <v>3.1</v>
      </c>
      <c r="E11110" t="s">
        <v>9273</v>
      </c>
      <c r="F11110" t="s">
        <v>178</v>
      </c>
      <c r="G11110" t="s">
        <v>179</v>
      </c>
      <c r="H11110" t="s">
        <v>9274</v>
      </c>
      <c r="I11110" t="s">
        <v>9684</v>
      </c>
      <c r="J11110" t="s">
        <v>9275</v>
      </c>
      <c r="K11110">
        <v>5.0846846932254904E-6</v>
      </c>
      <c r="L11110">
        <v>5</v>
      </c>
      <c r="M11110">
        <v>8</v>
      </c>
      <c r="N11110">
        <v>6.8527276865539997E-4</v>
      </c>
      <c r="O11110" t="s">
        <v>10038</v>
      </c>
    </row>
    <row r="11111" spans="1:15" hidden="1" x14ac:dyDescent="0.25">
      <c r="A11111" t="s">
        <v>154</v>
      </c>
      <c r="B11111">
        <v>1806</v>
      </c>
      <c r="C11111">
        <v>126</v>
      </c>
      <c r="D11111">
        <v>3.0979999999999999</v>
      </c>
      <c r="E11111" t="s">
        <v>8450</v>
      </c>
      <c r="F11111" t="s">
        <v>178</v>
      </c>
      <c r="G11111" t="s">
        <v>179</v>
      </c>
      <c r="H11111" t="s">
        <v>8451</v>
      </c>
      <c r="I11111" t="s">
        <v>5600</v>
      </c>
      <c r="J11111" t="s">
        <v>8452</v>
      </c>
      <c r="K11111">
        <v>5.3974133247561597E-6</v>
      </c>
      <c r="L11111">
        <v>5</v>
      </c>
      <c r="M11111">
        <v>8</v>
      </c>
      <c r="N11111">
        <v>7.7500802169669998E-4</v>
      </c>
      <c r="O11111" t="s">
        <v>11790</v>
      </c>
    </row>
    <row r="11112" spans="1:15" hidden="1" x14ac:dyDescent="0.25">
      <c r="A11112" t="s">
        <v>161</v>
      </c>
      <c r="B11112">
        <v>7</v>
      </c>
      <c r="C11112">
        <v>13</v>
      </c>
      <c r="D11112">
        <v>3.0979999999999999</v>
      </c>
      <c r="E11112" t="s">
        <v>11574</v>
      </c>
      <c r="F11112" t="s">
        <v>250</v>
      </c>
      <c r="G11112" t="s">
        <v>179</v>
      </c>
      <c r="H11112" t="s">
        <v>11575</v>
      </c>
      <c r="I11112" t="s">
        <v>944</v>
      </c>
      <c r="J11112" t="s">
        <v>11576</v>
      </c>
      <c r="K11112">
        <v>8.6986122192000003E-10</v>
      </c>
      <c r="L11112">
        <v>4</v>
      </c>
      <c r="M11112">
        <v>11</v>
      </c>
      <c r="N11112">
        <v>2.8276288787215998E-7</v>
      </c>
      <c r="O11112" t="s">
        <v>10666</v>
      </c>
    </row>
    <row r="11113" spans="1:15" hidden="1" x14ac:dyDescent="0.25">
      <c r="A11113" t="s">
        <v>154</v>
      </c>
      <c r="B11113">
        <v>1321</v>
      </c>
      <c r="C11113">
        <v>29</v>
      </c>
      <c r="D11113">
        <v>3.097</v>
      </c>
      <c r="E11113" t="s">
        <v>11399</v>
      </c>
      <c r="F11113" t="s">
        <v>178</v>
      </c>
      <c r="G11113" t="s">
        <v>179</v>
      </c>
      <c r="H11113" t="s">
        <v>11400</v>
      </c>
      <c r="I11113" t="s">
        <v>4286</v>
      </c>
      <c r="J11113" t="s">
        <v>11401</v>
      </c>
      <c r="K11113">
        <v>1.0745923651280001E-5</v>
      </c>
      <c r="L11113">
        <v>1</v>
      </c>
      <c r="M11113">
        <v>7</v>
      </c>
      <c r="N11113">
        <v>4.1275092744566004E-3</v>
      </c>
      <c r="O11113" t="s">
        <v>11791</v>
      </c>
    </row>
    <row r="11114" spans="1:15" hidden="1" x14ac:dyDescent="0.25">
      <c r="A11114" t="s">
        <v>154</v>
      </c>
      <c r="B11114">
        <v>969</v>
      </c>
      <c r="C11114">
        <v>130</v>
      </c>
      <c r="D11114">
        <v>3.097</v>
      </c>
      <c r="E11114" t="s">
        <v>8200</v>
      </c>
      <c r="F11114" t="s">
        <v>178</v>
      </c>
      <c r="G11114" t="s">
        <v>179</v>
      </c>
      <c r="H11114" t="s">
        <v>8201</v>
      </c>
      <c r="I11114" t="s">
        <v>11670</v>
      </c>
      <c r="J11114" t="s">
        <v>8199</v>
      </c>
      <c r="K11114">
        <v>2.65318603857897E-5</v>
      </c>
      <c r="L11114">
        <v>5</v>
      </c>
      <c r="M11114">
        <v>7</v>
      </c>
      <c r="N11114">
        <v>3.4255084282963999E-3</v>
      </c>
      <c r="O11114" t="s">
        <v>11792</v>
      </c>
    </row>
    <row r="11115" spans="1:15" hidden="1" x14ac:dyDescent="0.25">
      <c r="A11115" t="s">
        <v>154</v>
      </c>
      <c r="B11115">
        <v>969</v>
      </c>
      <c r="C11115">
        <v>91</v>
      </c>
      <c r="D11115">
        <v>3.0960000000000001</v>
      </c>
      <c r="E11115" t="s">
        <v>10247</v>
      </c>
      <c r="F11115" t="s">
        <v>178</v>
      </c>
      <c r="G11115" t="s">
        <v>179</v>
      </c>
      <c r="H11115" t="s">
        <v>10248</v>
      </c>
      <c r="I11115" t="s">
        <v>11027</v>
      </c>
      <c r="J11115" t="s">
        <v>10249</v>
      </c>
      <c r="K11115">
        <v>1.4025527180608E-6</v>
      </c>
      <c r="L11115">
        <v>4</v>
      </c>
      <c r="M11115">
        <v>9</v>
      </c>
      <c r="N11115">
        <v>2.5653357095570001E-4</v>
      </c>
      <c r="O11115" t="s">
        <v>11793</v>
      </c>
    </row>
    <row r="11116" spans="1:15" hidden="1" x14ac:dyDescent="0.25">
      <c r="A11116" t="s">
        <v>157</v>
      </c>
      <c r="B11116">
        <v>12</v>
      </c>
      <c r="C11116">
        <v>63</v>
      </c>
      <c r="D11116">
        <v>3.0960000000000001</v>
      </c>
      <c r="E11116" t="s">
        <v>8914</v>
      </c>
      <c r="F11116" t="s">
        <v>178</v>
      </c>
      <c r="G11116" t="s">
        <v>179</v>
      </c>
      <c r="H11116" t="s">
        <v>8915</v>
      </c>
      <c r="I11116" t="s">
        <v>7220</v>
      </c>
      <c r="J11116" t="s">
        <v>8916</v>
      </c>
      <c r="K11116">
        <v>1.0842264931119999E-4</v>
      </c>
      <c r="L11116">
        <v>9</v>
      </c>
      <c r="M11116">
        <v>6</v>
      </c>
      <c r="N11116">
        <v>1.7721336000192201E-2</v>
      </c>
      <c r="O11116" t="s">
        <v>11794</v>
      </c>
    </row>
    <row r="11117" spans="1:15" hidden="1" x14ac:dyDescent="0.25">
      <c r="A11117" t="s">
        <v>161</v>
      </c>
      <c r="B11117">
        <v>7</v>
      </c>
      <c r="C11117">
        <v>117</v>
      </c>
      <c r="D11117">
        <v>3.0960000000000001</v>
      </c>
      <c r="E11117" t="s">
        <v>9789</v>
      </c>
      <c r="F11117" t="s">
        <v>178</v>
      </c>
      <c r="G11117" t="s">
        <v>179</v>
      </c>
      <c r="H11117" t="s">
        <v>9790</v>
      </c>
      <c r="I11117" t="s">
        <v>721</v>
      </c>
      <c r="J11117" t="s">
        <v>9791</v>
      </c>
      <c r="K11117">
        <v>5.45647481011748E-5</v>
      </c>
      <c r="L11117">
        <v>6</v>
      </c>
      <c r="M11117">
        <v>6</v>
      </c>
      <c r="N11117">
        <v>6.4987037971042001E-3</v>
      </c>
      <c r="O11117" t="s">
        <v>11497</v>
      </c>
    </row>
    <row r="11118" spans="1:15" hidden="1" x14ac:dyDescent="0.25">
      <c r="A11118" t="s">
        <v>154</v>
      </c>
      <c r="B11118">
        <v>354</v>
      </c>
      <c r="C11118">
        <v>300</v>
      </c>
      <c r="D11118">
        <v>3.0950000000000002</v>
      </c>
      <c r="E11118" t="s">
        <v>8025</v>
      </c>
      <c r="F11118" t="s">
        <v>178</v>
      </c>
      <c r="G11118" t="s">
        <v>179</v>
      </c>
      <c r="H11118" t="s">
        <v>8026</v>
      </c>
      <c r="I11118" t="s">
        <v>7556</v>
      </c>
      <c r="J11118" t="s">
        <v>8027</v>
      </c>
      <c r="K11118">
        <v>5.1034474055660002E-4</v>
      </c>
      <c r="L11118">
        <v>5</v>
      </c>
      <c r="M11118">
        <v>5</v>
      </c>
      <c r="N11118">
        <v>2.59633662050083E-2</v>
      </c>
      <c r="O11118" t="s">
        <v>11795</v>
      </c>
    </row>
    <row r="11119" spans="1:15" hidden="1" x14ac:dyDescent="0.25">
      <c r="A11119" t="s">
        <v>156</v>
      </c>
      <c r="B11119">
        <v>217</v>
      </c>
      <c r="C11119">
        <v>12</v>
      </c>
      <c r="D11119">
        <v>3.0950000000000002</v>
      </c>
      <c r="E11119" t="s">
        <v>9794</v>
      </c>
      <c r="F11119" t="s">
        <v>178</v>
      </c>
      <c r="G11119" t="s">
        <v>179</v>
      </c>
      <c r="H11119" t="s">
        <v>9795</v>
      </c>
      <c r="I11119" t="s">
        <v>11211</v>
      </c>
      <c r="J11119" t="s">
        <v>9796</v>
      </c>
      <c r="K11119">
        <v>6.7762690585329999E-7</v>
      </c>
      <c r="L11119">
        <v>4</v>
      </c>
      <c r="M11119">
        <v>9</v>
      </c>
      <c r="N11119">
        <v>7.4364712725209997E-4</v>
      </c>
      <c r="O11119" t="s">
        <v>11796</v>
      </c>
    </row>
    <row r="11120" spans="1:15" hidden="1" x14ac:dyDescent="0.25">
      <c r="A11120" t="s">
        <v>156</v>
      </c>
      <c r="B11120">
        <v>9</v>
      </c>
      <c r="C11120">
        <v>57</v>
      </c>
      <c r="D11120">
        <v>3.0950000000000002</v>
      </c>
      <c r="E11120" t="s">
        <v>9794</v>
      </c>
      <c r="F11120" t="s">
        <v>178</v>
      </c>
      <c r="G11120" t="s">
        <v>179</v>
      </c>
      <c r="H11120" t="s">
        <v>9795</v>
      </c>
      <c r="I11120" t="s">
        <v>721</v>
      </c>
      <c r="J11120" t="s">
        <v>9796</v>
      </c>
      <c r="K11120">
        <v>5.4793084608912801E-5</v>
      </c>
      <c r="L11120">
        <v>4</v>
      </c>
      <c r="M11120">
        <v>6</v>
      </c>
      <c r="N11120">
        <v>1.71804275904354E-2</v>
      </c>
      <c r="O11120" t="s">
        <v>11797</v>
      </c>
    </row>
    <row r="11121" spans="1:15" hidden="1" x14ac:dyDescent="0.25">
      <c r="A11121" t="s">
        <v>157</v>
      </c>
      <c r="B11121">
        <v>94</v>
      </c>
      <c r="C11121">
        <v>16</v>
      </c>
      <c r="D11121">
        <v>3.0950000000000002</v>
      </c>
      <c r="E11121" t="s">
        <v>9919</v>
      </c>
      <c r="F11121" t="s">
        <v>250</v>
      </c>
      <c r="G11121" t="s">
        <v>179</v>
      </c>
      <c r="H11121" t="s">
        <v>9920</v>
      </c>
      <c r="I11121" t="s">
        <v>8336</v>
      </c>
      <c r="J11121" t="s">
        <v>9921</v>
      </c>
      <c r="K11121">
        <v>7.5252160507799997E-9</v>
      </c>
      <c r="L11121">
        <v>8</v>
      </c>
      <c r="M11121">
        <v>12</v>
      </c>
      <c r="N11121">
        <v>7.3385906927208598E-6</v>
      </c>
      <c r="O11121" t="s">
        <v>11371</v>
      </c>
    </row>
    <row r="11122" spans="1:15" hidden="1" x14ac:dyDescent="0.25">
      <c r="A11122" t="s">
        <v>157</v>
      </c>
      <c r="B11122">
        <v>94</v>
      </c>
      <c r="C11122">
        <v>40</v>
      </c>
      <c r="D11122">
        <v>3.0950000000000002</v>
      </c>
      <c r="E11122" t="s">
        <v>10662</v>
      </c>
      <c r="F11122" t="s">
        <v>250</v>
      </c>
      <c r="G11122" t="s">
        <v>179</v>
      </c>
      <c r="H11122" t="s">
        <v>10663</v>
      </c>
      <c r="I11122" t="s">
        <v>9529</v>
      </c>
      <c r="J11122" t="s">
        <v>10664</v>
      </c>
      <c r="K11122">
        <v>1.10610821950705E-6</v>
      </c>
      <c r="L11122">
        <v>3</v>
      </c>
      <c r="M11122">
        <v>9</v>
      </c>
      <c r="N11122">
        <v>3.1725786343030001E-4</v>
      </c>
      <c r="O11122" t="s">
        <v>11798</v>
      </c>
    </row>
    <row r="11123" spans="1:15" hidden="1" x14ac:dyDescent="0.25">
      <c r="A11123" t="s">
        <v>161</v>
      </c>
      <c r="B11123">
        <v>10</v>
      </c>
      <c r="C11123">
        <v>46</v>
      </c>
      <c r="D11123">
        <v>3.0950000000000002</v>
      </c>
      <c r="E11123" t="s">
        <v>11101</v>
      </c>
      <c r="F11123" t="s">
        <v>178</v>
      </c>
      <c r="G11123" t="s">
        <v>179</v>
      </c>
      <c r="H11123" t="s">
        <v>11102</v>
      </c>
      <c r="I11123" t="s">
        <v>7917</v>
      </c>
      <c r="J11123" t="s">
        <v>11103</v>
      </c>
      <c r="K11123">
        <v>3.6510898286316401E-6</v>
      </c>
      <c r="L11123">
        <v>3</v>
      </c>
      <c r="M11123">
        <v>7</v>
      </c>
      <c r="N11123">
        <v>1.0775095962859999E-3</v>
      </c>
      <c r="O11123" t="s">
        <v>7918</v>
      </c>
    </row>
    <row r="11124" spans="1:15" hidden="1" x14ac:dyDescent="0.25">
      <c r="A11124" t="s">
        <v>154</v>
      </c>
      <c r="B11124">
        <v>2102</v>
      </c>
      <c r="C11124">
        <v>53</v>
      </c>
      <c r="D11124">
        <v>3.0939999999999999</v>
      </c>
      <c r="E11124" t="s">
        <v>9487</v>
      </c>
      <c r="F11124" t="s">
        <v>178</v>
      </c>
      <c r="G11124" t="s">
        <v>179</v>
      </c>
      <c r="H11124" t="s">
        <v>9488</v>
      </c>
      <c r="I11124" t="s">
        <v>2488</v>
      </c>
      <c r="J11124" t="s">
        <v>9489</v>
      </c>
      <c r="K11124">
        <v>6.13396799354244E-5</v>
      </c>
      <c r="L11124">
        <v>4</v>
      </c>
      <c r="M11124">
        <v>6</v>
      </c>
      <c r="N11124">
        <v>1.05890207025602E-2</v>
      </c>
      <c r="O11124" t="s">
        <v>11799</v>
      </c>
    </row>
    <row r="11125" spans="1:15" hidden="1" x14ac:dyDescent="0.25">
      <c r="A11125" t="s">
        <v>160</v>
      </c>
      <c r="B11125">
        <v>44</v>
      </c>
      <c r="C11125">
        <v>224</v>
      </c>
      <c r="D11125">
        <v>3.0939999999999999</v>
      </c>
      <c r="E11125" t="s">
        <v>6551</v>
      </c>
      <c r="F11125" t="s">
        <v>178</v>
      </c>
      <c r="G11125" t="s">
        <v>179</v>
      </c>
      <c r="H11125" t="s">
        <v>6552</v>
      </c>
      <c r="I11125" t="s">
        <v>2419</v>
      </c>
      <c r="J11125" t="s">
        <v>6553</v>
      </c>
      <c r="K11125">
        <v>4.8909695242019995E-4</v>
      </c>
      <c r="L11125">
        <v>3</v>
      </c>
      <c r="M11125">
        <v>5</v>
      </c>
      <c r="N11125">
        <v>3.3849034130561798E-2</v>
      </c>
      <c r="O11125" t="s">
        <v>11187</v>
      </c>
    </row>
    <row r="11126" spans="1:15" hidden="1" x14ac:dyDescent="0.25">
      <c r="A11126" t="s">
        <v>161</v>
      </c>
      <c r="B11126">
        <v>7</v>
      </c>
      <c r="C11126">
        <v>118</v>
      </c>
      <c r="D11126">
        <v>3.0939999999999999</v>
      </c>
      <c r="E11126" t="s">
        <v>9797</v>
      </c>
      <c r="F11126" t="s">
        <v>178</v>
      </c>
      <c r="G11126" t="s">
        <v>179</v>
      </c>
      <c r="H11126" t="s">
        <v>9798</v>
      </c>
      <c r="I11126" t="s">
        <v>721</v>
      </c>
      <c r="J11126" t="s">
        <v>9799</v>
      </c>
      <c r="K11126">
        <v>5.5022195328043497E-5</v>
      </c>
      <c r="L11126">
        <v>5</v>
      </c>
      <c r="M11126">
        <v>6</v>
      </c>
      <c r="N11126">
        <v>6.5027769924619998E-3</v>
      </c>
      <c r="O11126" t="s">
        <v>11497</v>
      </c>
    </row>
    <row r="11127" spans="1:15" hidden="1" x14ac:dyDescent="0.25">
      <c r="A11127" t="s">
        <v>154</v>
      </c>
      <c r="B11127">
        <v>969</v>
      </c>
      <c r="C11127">
        <v>205</v>
      </c>
      <c r="D11127">
        <v>3.093</v>
      </c>
      <c r="E11127" t="s">
        <v>8178</v>
      </c>
      <c r="F11127" t="s">
        <v>178</v>
      </c>
      <c r="G11127" t="s">
        <v>179</v>
      </c>
      <c r="H11127" t="s">
        <v>8179</v>
      </c>
      <c r="I11127" t="s">
        <v>3799</v>
      </c>
      <c r="J11127" t="s">
        <v>8180</v>
      </c>
      <c r="K11127">
        <v>4.5370441479370002E-4</v>
      </c>
      <c r="L11127">
        <v>7</v>
      </c>
      <c r="M11127">
        <v>5</v>
      </c>
      <c r="N11127">
        <v>3.2302421056738202E-2</v>
      </c>
      <c r="O11127" t="s">
        <v>11800</v>
      </c>
    </row>
    <row r="11128" spans="1:15" hidden="1" x14ac:dyDescent="0.25">
      <c r="A11128" t="s">
        <v>158</v>
      </c>
      <c r="B11128">
        <v>0</v>
      </c>
      <c r="C11128">
        <v>251</v>
      </c>
      <c r="D11128">
        <v>3.0920000000000001</v>
      </c>
      <c r="E11128" t="s">
        <v>8260</v>
      </c>
      <c r="F11128" t="s">
        <v>250</v>
      </c>
      <c r="G11128" t="s">
        <v>179</v>
      </c>
      <c r="H11128" t="s">
        <v>8261</v>
      </c>
      <c r="I11128" t="s">
        <v>8800</v>
      </c>
      <c r="J11128" t="s">
        <v>8262</v>
      </c>
      <c r="K11128">
        <v>1.6330358491611099E-6</v>
      </c>
      <c r="L11128">
        <v>6</v>
      </c>
      <c r="M11128">
        <v>9</v>
      </c>
      <c r="N11128">
        <v>2.0417135385920001E-4</v>
      </c>
      <c r="O11128" t="s">
        <v>11801</v>
      </c>
    </row>
    <row r="11129" spans="1:15" hidden="1" x14ac:dyDescent="0.25">
      <c r="A11129" t="s">
        <v>158</v>
      </c>
      <c r="B11129">
        <v>0</v>
      </c>
      <c r="C11129">
        <v>481</v>
      </c>
      <c r="D11129">
        <v>3.0910000000000002</v>
      </c>
      <c r="E11129" t="s">
        <v>7301</v>
      </c>
      <c r="F11129" t="s">
        <v>178</v>
      </c>
      <c r="G11129" t="s">
        <v>179</v>
      </c>
      <c r="H11129" t="s">
        <v>7302</v>
      </c>
      <c r="I11129" t="s">
        <v>3182</v>
      </c>
      <c r="J11129" t="s">
        <v>7303</v>
      </c>
      <c r="K11129">
        <v>1.8477982488775001E-3</v>
      </c>
      <c r="L11129">
        <v>8</v>
      </c>
      <c r="M11129">
        <v>4</v>
      </c>
      <c r="N11129">
        <v>4.5350754466061599E-2</v>
      </c>
      <c r="O11129" t="s">
        <v>11802</v>
      </c>
    </row>
    <row r="11130" spans="1:15" hidden="1" x14ac:dyDescent="0.25">
      <c r="A11130" t="s">
        <v>160</v>
      </c>
      <c r="B11130">
        <v>54</v>
      </c>
      <c r="C11130">
        <v>107</v>
      </c>
      <c r="D11130">
        <v>3.0910000000000002</v>
      </c>
      <c r="E11130" t="s">
        <v>8695</v>
      </c>
      <c r="F11130" t="s">
        <v>178</v>
      </c>
      <c r="G11130" t="s">
        <v>179</v>
      </c>
      <c r="H11130" t="s">
        <v>8696</v>
      </c>
      <c r="I11130" t="s">
        <v>2861</v>
      </c>
      <c r="J11130" t="s">
        <v>8697</v>
      </c>
      <c r="K11130">
        <v>3.3422377870989998E-4</v>
      </c>
      <c r="L11130">
        <v>5</v>
      </c>
      <c r="M11130">
        <v>5</v>
      </c>
      <c r="N11130">
        <v>4.0754080445237498E-2</v>
      </c>
      <c r="O11130" t="s">
        <v>11481</v>
      </c>
    </row>
    <row r="11131" spans="1:15" hidden="1" x14ac:dyDescent="0.25">
      <c r="A11131" t="s">
        <v>154</v>
      </c>
      <c r="B11131">
        <v>2236</v>
      </c>
      <c r="C11131">
        <v>69</v>
      </c>
      <c r="D11131">
        <v>3.09</v>
      </c>
      <c r="E11131" t="s">
        <v>9108</v>
      </c>
      <c r="F11131" t="s">
        <v>178</v>
      </c>
      <c r="G11131" t="s">
        <v>179</v>
      </c>
      <c r="H11131" t="s">
        <v>9109</v>
      </c>
      <c r="I11131" t="s">
        <v>8373</v>
      </c>
      <c r="J11131" t="s">
        <v>9110</v>
      </c>
      <c r="K11131">
        <v>1.013130652754E-4</v>
      </c>
      <c r="L11131">
        <v>4</v>
      </c>
      <c r="M11131">
        <v>6</v>
      </c>
      <c r="N11131">
        <v>2.0215245907685999E-2</v>
      </c>
      <c r="O11131" t="s">
        <v>11803</v>
      </c>
    </row>
    <row r="11132" spans="1:15" hidden="1" x14ac:dyDescent="0.25">
      <c r="A11132" t="s">
        <v>157</v>
      </c>
      <c r="B11132">
        <v>135</v>
      </c>
      <c r="C11132">
        <v>12</v>
      </c>
      <c r="D11132">
        <v>3.09</v>
      </c>
      <c r="E11132" t="s">
        <v>10819</v>
      </c>
      <c r="F11132" t="s">
        <v>178</v>
      </c>
      <c r="G11132" t="s">
        <v>179</v>
      </c>
      <c r="H11132" t="s">
        <v>10820</v>
      </c>
      <c r="I11132" t="s">
        <v>11380</v>
      </c>
      <c r="J11132" t="s">
        <v>10821</v>
      </c>
      <c r="K11132">
        <v>8.0259442800000004E-11</v>
      </c>
      <c r="L11132">
        <v>6</v>
      </c>
      <c r="M11132">
        <v>14</v>
      </c>
      <c r="N11132">
        <v>9.4854313781069999E-8</v>
      </c>
      <c r="O11132" t="s">
        <v>11381</v>
      </c>
    </row>
    <row r="11133" spans="1:15" hidden="1" x14ac:dyDescent="0.25">
      <c r="A11133" t="s">
        <v>161</v>
      </c>
      <c r="B11133">
        <v>5</v>
      </c>
      <c r="C11133">
        <v>96</v>
      </c>
      <c r="D11133">
        <v>3.09</v>
      </c>
      <c r="E11133" t="s">
        <v>11197</v>
      </c>
      <c r="F11133" t="s">
        <v>178</v>
      </c>
      <c r="G11133" t="s">
        <v>179</v>
      </c>
      <c r="H11133" t="s">
        <v>11198</v>
      </c>
      <c r="I11133" t="s">
        <v>10568</v>
      </c>
      <c r="J11133" t="s">
        <v>11199</v>
      </c>
      <c r="K11133">
        <v>1.0919513419200001E-9</v>
      </c>
      <c r="L11133">
        <v>3</v>
      </c>
      <c r="M11133">
        <v>14</v>
      </c>
      <c r="N11133">
        <v>1.8435978480526999E-7</v>
      </c>
      <c r="O11133" t="s">
        <v>11804</v>
      </c>
    </row>
    <row r="11134" spans="1:15" hidden="1" x14ac:dyDescent="0.25">
      <c r="A11134" t="s">
        <v>156</v>
      </c>
      <c r="B11134">
        <v>77</v>
      </c>
      <c r="C11134">
        <v>113</v>
      </c>
      <c r="D11134">
        <v>3.089</v>
      </c>
      <c r="E11134" t="s">
        <v>9507</v>
      </c>
      <c r="F11134" t="s">
        <v>293</v>
      </c>
      <c r="G11134" t="s">
        <v>179</v>
      </c>
      <c r="H11134" t="s">
        <v>9508</v>
      </c>
      <c r="I11134" t="s">
        <v>2488</v>
      </c>
      <c r="J11134" t="s">
        <v>9506</v>
      </c>
      <c r="K11134">
        <v>6.2733021662953194E-5</v>
      </c>
      <c r="L11134">
        <v>3</v>
      </c>
      <c r="M11134">
        <v>6</v>
      </c>
      <c r="N11134">
        <v>1.2383498476266901E-2</v>
      </c>
      <c r="O11134" t="s">
        <v>11805</v>
      </c>
    </row>
    <row r="11135" spans="1:15" hidden="1" x14ac:dyDescent="0.25">
      <c r="A11135" t="s">
        <v>156</v>
      </c>
      <c r="B11135">
        <v>77</v>
      </c>
      <c r="C11135">
        <v>113</v>
      </c>
      <c r="D11135">
        <v>3.089</v>
      </c>
      <c r="E11135" t="s">
        <v>9504</v>
      </c>
      <c r="F11135" t="s">
        <v>293</v>
      </c>
      <c r="G11135" t="s">
        <v>179</v>
      </c>
      <c r="H11135" t="s">
        <v>9505</v>
      </c>
      <c r="I11135" t="s">
        <v>2488</v>
      </c>
      <c r="J11135" t="s">
        <v>9506</v>
      </c>
      <c r="K11135">
        <v>6.2733021662953194E-5</v>
      </c>
      <c r="L11135">
        <v>4</v>
      </c>
      <c r="M11135">
        <v>6</v>
      </c>
      <c r="N11135">
        <v>1.2383498476266901E-2</v>
      </c>
      <c r="O11135" t="s">
        <v>11805</v>
      </c>
    </row>
    <row r="11136" spans="1:15" hidden="1" x14ac:dyDescent="0.25">
      <c r="A11136" t="s">
        <v>156</v>
      </c>
      <c r="B11136">
        <v>77</v>
      </c>
      <c r="C11136">
        <v>113</v>
      </c>
      <c r="D11136">
        <v>3.089</v>
      </c>
      <c r="E11136" t="s">
        <v>9509</v>
      </c>
      <c r="F11136" t="s">
        <v>293</v>
      </c>
      <c r="G11136" t="s">
        <v>179</v>
      </c>
      <c r="H11136" t="s">
        <v>9510</v>
      </c>
      <c r="I11136" t="s">
        <v>2488</v>
      </c>
      <c r="J11136" t="s">
        <v>9506</v>
      </c>
      <c r="K11136">
        <v>6.2733021662953194E-5</v>
      </c>
      <c r="L11136">
        <v>2</v>
      </c>
      <c r="M11136">
        <v>6</v>
      </c>
      <c r="N11136">
        <v>1.2383498476266901E-2</v>
      </c>
      <c r="O11136" t="s">
        <v>11805</v>
      </c>
    </row>
    <row r="11137" spans="1:15" hidden="1" x14ac:dyDescent="0.25">
      <c r="A11137" t="s">
        <v>156</v>
      </c>
      <c r="B11137">
        <v>77</v>
      </c>
      <c r="C11137">
        <v>26</v>
      </c>
      <c r="D11137">
        <v>3.0880000000000001</v>
      </c>
      <c r="E11137" t="s">
        <v>10793</v>
      </c>
      <c r="F11137" t="s">
        <v>178</v>
      </c>
      <c r="G11137" t="s">
        <v>179</v>
      </c>
      <c r="H11137" t="s">
        <v>10794</v>
      </c>
      <c r="I11137" t="s">
        <v>7877</v>
      </c>
      <c r="J11137" t="s">
        <v>10795</v>
      </c>
      <c r="K11137">
        <v>2.4074004612181999E-7</v>
      </c>
      <c r="L11137">
        <v>5</v>
      </c>
      <c r="M11137">
        <v>9</v>
      </c>
      <c r="N11137">
        <v>1.0274250190590001E-4</v>
      </c>
      <c r="O11137" t="s">
        <v>11806</v>
      </c>
    </row>
    <row r="11138" spans="1:15" hidden="1" x14ac:dyDescent="0.25">
      <c r="A11138" t="s">
        <v>156</v>
      </c>
      <c r="B11138">
        <v>262</v>
      </c>
      <c r="C11138">
        <v>35</v>
      </c>
      <c r="D11138">
        <v>3.0880000000000001</v>
      </c>
      <c r="E11138" t="s">
        <v>10504</v>
      </c>
      <c r="F11138" t="s">
        <v>178</v>
      </c>
      <c r="G11138" t="s">
        <v>179</v>
      </c>
      <c r="H11138" t="s">
        <v>10505</v>
      </c>
      <c r="I11138" t="s">
        <v>798</v>
      </c>
      <c r="J11138" t="s">
        <v>10506</v>
      </c>
      <c r="K11138">
        <v>4.91226844150892E-5</v>
      </c>
      <c r="L11138">
        <v>6</v>
      </c>
      <c r="M11138">
        <v>6</v>
      </c>
      <c r="N11138">
        <v>1.6469826781438799E-2</v>
      </c>
      <c r="O11138" t="s">
        <v>11807</v>
      </c>
    </row>
    <row r="11139" spans="1:15" hidden="1" x14ac:dyDescent="0.25">
      <c r="A11139" t="s">
        <v>159</v>
      </c>
      <c r="B11139">
        <v>5</v>
      </c>
      <c r="C11139">
        <v>76</v>
      </c>
      <c r="D11139">
        <v>3.0880000000000001</v>
      </c>
      <c r="E11139" t="s">
        <v>10504</v>
      </c>
      <c r="F11139" t="s">
        <v>178</v>
      </c>
      <c r="G11139" t="s">
        <v>179</v>
      </c>
      <c r="H11139" t="s">
        <v>10505</v>
      </c>
      <c r="I11139" t="s">
        <v>798</v>
      </c>
      <c r="J11139" t="s">
        <v>10506</v>
      </c>
      <c r="K11139">
        <v>4.91226844150892E-5</v>
      </c>
      <c r="L11139">
        <v>6</v>
      </c>
      <c r="M11139">
        <v>6</v>
      </c>
      <c r="N11139">
        <v>5.4899422604796E-3</v>
      </c>
      <c r="O11139" t="s">
        <v>11414</v>
      </c>
    </row>
    <row r="11140" spans="1:15" hidden="1" x14ac:dyDescent="0.25">
      <c r="A11140" t="s">
        <v>154</v>
      </c>
      <c r="B11140">
        <v>2093</v>
      </c>
      <c r="C11140">
        <v>100</v>
      </c>
      <c r="D11140">
        <v>3.0870000000000002</v>
      </c>
      <c r="E11140" t="s">
        <v>9511</v>
      </c>
      <c r="F11140" t="s">
        <v>178</v>
      </c>
      <c r="G11140" t="s">
        <v>179</v>
      </c>
      <c r="H11140" t="s">
        <v>9512</v>
      </c>
      <c r="I11140" t="s">
        <v>5288</v>
      </c>
      <c r="J11140" t="s">
        <v>9513</v>
      </c>
      <c r="K11140">
        <v>2.0329214523151001E-5</v>
      </c>
      <c r="L11140">
        <v>4</v>
      </c>
      <c r="M11140">
        <v>7</v>
      </c>
      <c r="N11140">
        <v>2.5393337555584001E-3</v>
      </c>
      <c r="O11140" t="s">
        <v>11457</v>
      </c>
    </row>
    <row r="11141" spans="1:15" hidden="1" x14ac:dyDescent="0.25">
      <c r="A11141" t="s">
        <v>154</v>
      </c>
      <c r="B11141">
        <v>2093</v>
      </c>
      <c r="C11141">
        <v>187</v>
      </c>
      <c r="D11141">
        <v>3.0870000000000002</v>
      </c>
      <c r="E11141" t="s">
        <v>8436</v>
      </c>
      <c r="F11141" t="s">
        <v>178</v>
      </c>
      <c r="G11141" t="s">
        <v>179</v>
      </c>
      <c r="H11141" t="s">
        <v>8437</v>
      </c>
      <c r="I11141" t="s">
        <v>4615</v>
      </c>
      <c r="J11141" t="s">
        <v>8435</v>
      </c>
      <c r="K11141">
        <v>4.057265120185E-4</v>
      </c>
      <c r="L11141">
        <v>4</v>
      </c>
      <c r="M11141">
        <v>5</v>
      </c>
      <c r="N11141">
        <v>2.69852040288012E-2</v>
      </c>
      <c r="O11141" t="s">
        <v>11808</v>
      </c>
    </row>
    <row r="11142" spans="1:15" hidden="1" x14ac:dyDescent="0.25">
      <c r="A11142" t="s">
        <v>154</v>
      </c>
      <c r="B11142">
        <v>1194</v>
      </c>
      <c r="C11142">
        <v>121</v>
      </c>
      <c r="D11142">
        <v>3.0870000000000002</v>
      </c>
      <c r="E11142" t="s">
        <v>8704</v>
      </c>
      <c r="F11142" t="s">
        <v>250</v>
      </c>
      <c r="G11142" t="s">
        <v>179</v>
      </c>
      <c r="H11142" t="s">
        <v>8705</v>
      </c>
      <c r="I11142" t="s">
        <v>9341</v>
      </c>
      <c r="J11142" t="s">
        <v>8706</v>
      </c>
      <c r="K11142">
        <v>7.5849059151170603E-6</v>
      </c>
      <c r="L11142">
        <v>5</v>
      </c>
      <c r="M11142">
        <v>8</v>
      </c>
      <c r="N11142">
        <v>1.2328000414036E-3</v>
      </c>
      <c r="O11142" t="s">
        <v>11809</v>
      </c>
    </row>
    <row r="11143" spans="1:15" hidden="1" x14ac:dyDescent="0.25">
      <c r="A11143" t="s">
        <v>154</v>
      </c>
      <c r="B11143">
        <v>1806</v>
      </c>
      <c r="C11143">
        <v>222</v>
      </c>
      <c r="D11143">
        <v>3.0870000000000002</v>
      </c>
      <c r="E11143" t="s">
        <v>8704</v>
      </c>
      <c r="F11143" t="s">
        <v>250</v>
      </c>
      <c r="G11143" t="s">
        <v>179</v>
      </c>
      <c r="H11143" t="s">
        <v>8705</v>
      </c>
      <c r="I11143" t="s">
        <v>4447</v>
      </c>
      <c r="J11143" t="s">
        <v>8706</v>
      </c>
      <c r="K11143">
        <v>1.081969040501E-4</v>
      </c>
      <c r="L11143">
        <v>5</v>
      </c>
      <c r="M11143">
        <v>6</v>
      </c>
      <c r="N11143">
        <v>1.19901841851886E-2</v>
      </c>
      <c r="O11143" t="s">
        <v>11810</v>
      </c>
    </row>
    <row r="11144" spans="1:15" hidden="1" x14ac:dyDescent="0.25">
      <c r="A11144" t="s">
        <v>156</v>
      </c>
      <c r="B11144">
        <v>262</v>
      </c>
      <c r="C11144">
        <v>35</v>
      </c>
      <c r="D11144">
        <v>3.0870000000000002</v>
      </c>
      <c r="E11144" t="s">
        <v>10508</v>
      </c>
      <c r="F11144" t="s">
        <v>178</v>
      </c>
      <c r="G11144" t="s">
        <v>179</v>
      </c>
      <c r="H11144" t="s">
        <v>10509</v>
      </c>
      <c r="I11144" t="s">
        <v>798</v>
      </c>
      <c r="J11144" t="s">
        <v>10510</v>
      </c>
      <c r="K11144">
        <v>4.9310858627062503E-5</v>
      </c>
      <c r="L11144">
        <v>6</v>
      </c>
      <c r="M11144">
        <v>6</v>
      </c>
      <c r="N11144">
        <v>1.6469826781438799E-2</v>
      </c>
      <c r="O11144" t="s">
        <v>11811</v>
      </c>
    </row>
    <row r="11145" spans="1:15" hidden="1" x14ac:dyDescent="0.25">
      <c r="A11145" t="s">
        <v>159</v>
      </c>
      <c r="B11145">
        <v>5</v>
      </c>
      <c r="C11145">
        <v>76</v>
      </c>
      <c r="D11145">
        <v>3.0870000000000002</v>
      </c>
      <c r="E11145" t="s">
        <v>10508</v>
      </c>
      <c r="F11145" t="s">
        <v>178</v>
      </c>
      <c r="G11145" t="s">
        <v>179</v>
      </c>
      <c r="H11145" t="s">
        <v>10509</v>
      </c>
      <c r="I11145" t="s">
        <v>798</v>
      </c>
      <c r="J11145" t="s">
        <v>10510</v>
      </c>
      <c r="K11145">
        <v>4.9310858627062503E-5</v>
      </c>
      <c r="L11145">
        <v>6</v>
      </c>
      <c r="M11145">
        <v>6</v>
      </c>
      <c r="N11145">
        <v>5.4899422604796E-3</v>
      </c>
      <c r="O11145" t="s">
        <v>11414</v>
      </c>
    </row>
    <row r="11146" spans="1:15" hidden="1" x14ac:dyDescent="0.25">
      <c r="A11146" t="s">
        <v>161</v>
      </c>
      <c r="B11146">
        <v>11</v>
      </c>
      <c r="C11146">
        <v>152</v>
      </c>
      <c r="D11146">
        <v>3.0870000000000002</v>
      </c>
      <c r="E11146" t="s">
        <v>9088</v>
      </c>
      <c r="F11146" t="s">
        <v>178</v>
      </c>
      <c r="G11146" t="s">
        <v>179</v>
      </c>
      <c r="H11146" t="s">
        <v>9089</v>
      </c>
      <c r="I11146" t="s">
        <v>3484</v>
      </c>
      <c r="J11146" t="s">
        <v>9090</v>
      </c>
      <c r="K11146">
        <v>2.45248362614309E-5</v>
      </c>
      <c r="L11146">
        <v>4</v>
      </c>
      <c r="M11146">
        <v>7</v>
      </c>
      <c r="N11146">
        <v>2.4467505475364998E-3</v>
      </c>
      <c r="O11146" t="s">
        <v>11812</v>
      </c>
    </row>
    <row r="11147" spans="1:15" hidden="1" x14ac:dyDescent="0.25">
      <c r="A11147" t="s">
        <v>161</v>
      </c>
      <c r="B11147">
        <v>5</v>
      </c>
      <c r="C11147">
        <v>329</v>
      </c>
      <c r="D11147">
        <v>3.0870000000000002</v>
      </c>
      <c r="E11147" t="s">
        <v>9254</v>
      </c>
      <c r="F11147" t="s">
        <v>178</v>
      </c>
      <c r="G11147" t="s">
        <v>179</v>
      </c>
      <c r="H11147" t="s">
        <v>9255</v>
      </c>
      <c r="I11147" t="s">
        <v>5434</v>
      </c>
      <c r="J11147" t="s">
        <v>9256</v>
      </c>
      <c r="K11147">
        <v>1.2791976321919999E-4</v>
      </c>
      <c r="L11147">
        <v>9</v>
      </c>
      <c r="M11147">
        <v>6</v>
      </c>
      <c r="N11147">
        <v>5.5206720283739004E-3</v>
      </c>
      <c r="O11147" t="s">
        <v>11319</v>
      </c>
    </row>
    <row r="11148" spans="1:15" hidden="1" x14ac:dyDescent="0.25">
      <c r="A11148" t="s">
        <v>154</v>
      </c>
      <c r="B11148">
        <v>354</v>
      </c>
      <c r="C11148">
        <v>29</v>
      </c>
      <c r="D11148">
        <v>3.0859999999999999</v>
      </c>
      <c r="E11148" t="s">
        <v>9317</v>
      </c>
      <c r="F11148" t="s">
        <v>178</v>
      </c>
      <c r="G11148" t="s">
        <v>179</v>
      </c>
      <c r="H11148" t="s">
        <v>9318</v>
      </c>
      <c r="I11148" t="s">
        <v>11590</v>
      </c>
      <c r="J11148" t="s">
        <v>9319</v>
      </c>
      <c r="K11148">
        <v>5.1534119999999999E-14</v>
      </c>
      <c r="L11148">
        <v>11</v>
      </c>
      <c r="M11148">
        <v>21</v>
      </c>
      <c r="N11148">
        <v>4.3987231669999997E-11</v>
      </c>
    </row>
    <row r="11149" spans="1:15" hidden="1" x14ac:dyDescent="0.25">
      <c r="A11149" t="s">
        <v>154</v>
      </c>
      <c r="B11149">
        <v>969</v>
      </c>
      <c r="C11149">
        <v>11</v>
      </c>
      <c r="D11149">
        <v>3.0859999999999999</v>
      </c>
      <c r="E11149" t="s">
        <v>10853</v>
      </c>
      <c r="F11149" t="s">
        <v>250</v>
      </c>
      <c r="G11149" t="s">
        <v>179</v>
      </c>
      <c r="H11149" t="s">
        <v>10854</v>
      </c>
      <c r="I11149" t="s">
        <v>11813</v>
      </c>
      <c r="J11149" t="s">
        <v>10855</v>
      </c>
      <c r="K11149">
        <v>2.9879799999999999E-14</v>
      </c>
      <c r="L11149">
        <v>1</v>
      </c>
      <c r="M11149">
        <v>19</v>
      </c>
      <c r="N11149">
        <v>1.214115758E-11</v>
      </c>
    </row>
    <row r="11150" spans="1:15" hidden="1" x14ac:dyDescent="0.25">
      <c r="A11150" t="s">
        <v>154</v>
      </c>
      <c r="B11150">
        <v>1194</v>
      </c>
      <c r="C11150">
        <v>146</v>
      </c>
      <c r="D11150">
        <v>3.085</v>
      </c>
      <c r="E11150" t="s">
        <v>7835</v>
      </c>
      <c r="F11150" t="s">
        <v>178</v>
      </c>
      <c r="G11150" t="s">
        <v>179</v>
      </c>
      <c r="H11150" t="s">
        <v>7836</v>
      </c>
      <c r="I11150" t="s">
        <v>4350</v>
      </c>
      <c r="J11150" t="s">
        <v>7837</v>
      </c>
      <c r="K11150">
        <v>3.1352940144337903E-5</v>
      </c>
      <c r="L11150">
        <v>4</v>
      </c>
      <c r="M11150">
        <v>7</v>
      </c>
      <c r="N11150">
        <v>3.8053889694728998E-3</v>
      </c>
      <c r="O11150" t="s">
        <v>11814</v>
      </c>
    </row>
    <row r="11151" spans="1:15" hidden="1" x14ac:dyDescent="0.25">
      <c r="A11151" t="s">
        <v>159</v>
      </c>
      <c r="B11151">
        <v>8</v>
      </c>
      <c r="C11151">
        <v>63</v>
      </c>
      <c r="D11151">
        <v>3.085</v>
      </c>
      <c r="E11151" t="s">
        <v>9665</v>
      </c>
      <c r="F11151" t="s">
        <v>178</v>
      </c>
      <c r="G11151" t="s">
        <v>179</v>
      </c>
      <c r="H11151" t="s">
        <v>9666</v>
      </c>
      <c r="I11151" t="s">
        <v>8720</v>
      </c>
      <c r="J11151" t="s">
        <v>9667</v>
      </c>
      <c r="K11151">
        <v>4.5993998239999997E-8</v>
      </c>
      <c r="L11151">
        <v>4</v>
      </c>
      <c r="M11151">
        <v>11</v>
      </c>
      <c r="N11151">
        <v>1.33330526218745E-5</v>
      </c>
      <c r="O11151" t="s">
        <v>11815</v>
      </c>
    </row>
    <row r="11152" spans="1:15" hidden="1" x14ac:dyDescent="0.25">
      <c r="A11152" t="s">
        <v>160</v>
      </c>
      <c r="B11152">
        <v>74</v>
      </c>
      <c r="C11152">
        <v>40</v>
      </c>
      <c r="D11152">
        <v>3.085</v>
      </c>
      <c r="E11152" t="s">
        <v>9815</v>
      </c>
      <c r="F11152" t="s">
        <v>250</v>
      </c>
      <c r="G11152" t="s">
        <v>179</v>
      </c>
      <c r="H11152" t="s">
        <v>9816</v>
      </c>
      <c r="I11152" t="s">
        <v>721</v>
      </c>
      <c r="J11152" t="s">
        <v>9817</v>
      </c>
      <c r="K11152">
        <v>5.7119361124210098E-5</v>
      </c>
      <c r="L11152">
        <v>3</v>
      </c>
      <c r="M11152">
        <v>6</v>
      </c>
      <c r="N11152">
        <v>2.2749328259997099E-2</v>
      </c>
      <c r="O11152" t="s">
        <v>11216</v>
      </c>
    </row>
    <row r="11153" spans="1:15" hidden="1" x14ac:dyDescent="0.25">
      <c r="A11153" t="s">
        <v>161</v>
      </c>
      <c r="B11153">
        <v>11</v>
      </c>
      <c r="C11153">
        <v>33</v>
      </c>
      <c r="D11153">
        <v>3.085</v>
      </c>
      <c r="E11153" t="s">
        <v>10598</v>
      </c>
      <c r="F11153" t="s">
        <v>178</v>
      </c>
      <c r="G11153" t="s">
        <v>179</v>
      </c>
      <c r="H11153" t="s">
        <v>10599</v>
      </c>
      <c r="I11153" t="s">
        <v>10389</v>
      </c>
      <c r="J11153" t="s">
        <v>10600</v>
      </c>
      <c r="K11153">
        <v>1.37638606593E-9</v>
      </c>
      <c r="L11153">
        <v>6</v>
      </c>
      <c r="M11153">
        <v>13</v>
      </c>
      <c r="N11153">
        <v>7.5524269703167E-7</v>
      </c>
      <c r="O11153" t="s">
        <v>10392</v>
      </c>
    </row>
    <row r="11154" spans="1:15" hidden="1" x14ac:dyDescent="0.25">
      <c r="A11154" t="s">
        <v>161</v>
      </c>
      <c r="B11154">
        <v>11</v>
      </c>
      <c r="C11154">
        <v>44</v>
      </c>
      <c r="D11154">
        <v>3.085</v>
      </c>
      <c r="E11154" t="s">
        <v>9950</v>
      </c>
      <c r="F11154" t="s">
        <v>178</v>
      </c>
      <c r="G11154" t="s">
        <v>179</v>
      </c>
      <c r="H11154" t="s">
        <v>9951</v>
      </c>
      <c r="I11154" t="s">
        <v>8336</v>
      </c>
      <c r="J11154" t="s">
        <v>9952</v>
      </c>
      <c r="K11154">
        <v>8.2801413325700008E-9</v>
      </c>
      <c r="L11154">
        <v>5</v>
      </c>
      <c r="M11154">
        <v>12</v>
      </c>
      <c r="N11154">
        <v>3.2619510623989999E-6</v>
      </c>
      <c r="O11154" t="s">
        <v>11770</v>
      </c>
    </row>
    <row r="11155" spans="1:15" hidden="1" x14ac:dyDescent="0.25">
      <c r="A11155" t="s">
        <v>158</v>
      </c>
      <c r="B11155">
        <v>0</v>
      </c>
      <c r="C11155">
        <v>43</v>
      </c>
      <c r="D11155">
        <v>3.0840000000000001</v>
      </c>
      <c r="E11155" t="s">
        <v>11546</v>
      </c>
      <c r="F11155" t="s">
        <v>178</v>
      </c>
      <c r="G11155" t="s">
        <v>179</v>
      </c>
      <c r="H11155" t="s">
        <v>11547</v>
      </c>
      <c r="I11155" t="s">
        <v>11816</v>
      </c>
      <c r="J11155" t="s">
        <v>11548</v>
      </c>
      <c r="K11155">
        <v>3.64661785754273E-22</v>
      </c>
      <c r="L11155">
        <v>5</v>
      </c>
      <c r="M11155">
        <v>27</v>
      </c>
      <c r="N11155">
        <v>1.7508323988526999E-19</v>
      </c>
    </row>
    <row r="11156" spans="1:15" hidden="1" x14ac:dyDescent="0.25">
      <c r="A11156" t="s">
        <v>158</v>
      </c>
      <c r="B11156">
        <v>0</v>
      </c>
      <c r="C11156">
        <v>198</v>
      </c>
      <c r="D11156">
        <v>3.0840000000000001</v>
      </c>
      <c r="E11156" t="s">
        <v>10673</v>
      </c>
      <c r="F11156" t="s">
        <v>178</v>
      </c>
      <c r="G11156" t="s">
        <v>179</v>
      </c>
      <c r="H11156" t="s">
        <v>10674</v>
      </c>
      <c r="I11156" t="s">
        <v>9853</v>
      </c>
      <c r="J11156" t="s">
        <v>10675</v>
      </c>
      <c r="K11156">
        <v>3.9082198092844E-7</v>
      </c>
      <c r="L11156">
        <v>4</v>
      </c>
      <c r="M11156">
        <v>10</v>
      </c>
      <c r="N11156">
        <v>3.3924231158105003E-5</v>
      </c>
      <c r="O11156" t="s">
        <v>11427</v>
      </c>
    </row>
    <row r="11157" spans="1:15" hidden="1" x14ac:dyDescent="0.25">
      <c r="A11157" t="s">
        <v>158</v>
      </c>
      <c r="B11157">
        <v>0</v>
      </c>
      <c r="C11157">
        <v>198</v>
      </c>
      <c r="D11157">
        <v>3.0840000000000001</v>
      </c>
      <c r="E11157" t="s">
        <v>10676</v>
      </c>
      <c r="F11157" t="s">
        <v>178</v>
      </c>
      <c r="G11157" t="s">
        <v>179</v>
      </c>
      <c r="H11157" t="s">
        <v>10677</v>
      </c>
      <c r="I11157" t="s">
        <v>9853</v>
      </c>
      <c r="J11157" t="s">
        <v>10675</v>
      </c>
      <c r="K11157">
        <v>3.9082198092844E-7</v>
      </c>
      <c r="L11157">
        <v>4</v>
      </c>
      <c r="M11157">
        <v>10</v>
      </c>
      <c r="N11157">
        <v>3.3924231158105003E-5</v>
      </c>
      <c r="O11157" t="s">
        <v>11817</v>
      </c>
    </row>
    <row r="11158" spans="1:15" hidden="1" x14ac:dyDescent="0.25">
      <c r="A11158" t="s">
        <v>160</v>
      </c>
      <c r="B11158">
        <v>26</v>
      </c>
      <c r="C11158">
        <v>165</v>
      </c>
      <c r="D11158">
        <v>3.0840000000000001</v>
      </c>
      <c r="E11158" t="s">
        <v>8086</v>
      </c>
      <c r="F11158" t="s">
        <v>250</v>
      </c>
      <c r="G11158" t="s">
        <v>179</v>
      </c>
      <c r="H11158" t="s">
        <v>8087</v>
      </c>
      <c r="I11158" t="s">
        <v>9521</v>
      </c>
      <c r="J11158" t="s">
        <v>8088</v>
      </c>
      <c r="K11158">
        <v>6.4438791226924997E-7</v>
      </c>
      <c r="L11158">
        <v>2</v>
      </c>
      <c r="M11158">
        <v>10</v>
      </c>
      <c r="N11158">
        <v>1.3661023740099999E-4</v>
      </c>
      <c r="O11158" t="s">
        <v>11818</v>
      </c>
    </row>
    <row r="11159" spans="1:15" hidden="1" x14ac:dyDescent="0.25">
      <c r="A11159" t="s">
        <v>161</v>
      </c>
      <c r="B11159">
        <v>5</v>
      </c>
      <c r="C11159">
        <v>58</v>
      </c>
      <c r="D11159">
        <v>3.0840000000000001</v>
      </c>
      <c r="E11159" t="s">
        <v>9903</v>
      </c>
      <c r="F11159" t="s">
        <v>178</v>
      </c>
      <c r="G11159" t="s">
        <v>179</v>
      </c>
      <c r="H11159" t="s">
        <v>9904</v>
      </c>
      <c r="I11159" t="s">
        <v>8431</v>
      </c>
      <c r="J11159" t="s">
        <v>9905</v>
      </c>
      <c r="K11159">
        <v>1.55666749E-12</v>
      </c>
      <c r="L11159">
        <v>4</v>
      </c>
      <c r="M11159">
        <v>18</v>
      </c>
      <c r="N11159">
        <v>4.3484798734999998E-10</v>
      </c>
    </row>
    <row r="11160" spans="1:15" hidden="1" x14ac:dyDescent="0.25">
      <c r="A11160" t="s">
        <v>154</v>
      </c>
      <c r="B11160">
        <v>349</v>
      </c>
      <c r="C11160">
        <v>116</v>
      </c>
      <c r="D11160">
        <v>3.0830000000000002</v>
      </c>
      <c r="E11160" t="s">
        <v>9063</v>
      </c>
      <c r="F11160" t="s">
        <v>178</v>
      </c>
      <c r="G11160" t="s">
        <v>179</v>
      </c>
      <c r="H11160" t="s">
        <v>9064</v>
      </c>
      <c r="I11160" t="s">
        <v>8081</v>
      </c>
      <c r="J11160" t="s">
        <v>9061</v>
      </c>
      <c r="K11160">
        <v>4.63653091143386E-6</v>
      </c>
      <c r="L11160">
        <v>6</v>
      </c>
      <c r="M11160">
        <v>8</v>
      </c>
      <c r="N11160">
        <v>8.2832163864259999E-4</v>
      </c>
      <c r="O11160" t="s">
        <v>11819</v>
      </c>
    </row>
    <row r="11161" spans="1:15" hidden="1" x14ac:dyDescent="0.25">
      <c r="A11161" t="s">
        <v>156</v>
      </c>
      <c r="B11161">
        <v>113</v>
      </c>
      <c r="C11161">
        <v>7</v>
      </c>
      <c r="D11161">
        <v>3.0830000000000002</v>
      </c>
      <c r="E11161" t="s">
        <v>10947</v>
      </c>
      <c r="F11161" t="s">
        <v>178</v>
      </c>
      <c r="G11161" t="s">
        <v>179</v>
      </c>
      <c r="H11161" t="s">
        <v>10948</v>
      </c>
      <c r="I11161" t="s">
        <v>853</v>
      </c>
      <c r="J11161" t="s">
        <v>10949</v>
      </c>
      <c r="K11161">
        <v>1.0019439684418301E-6</v>
      </c>
      <c r="L11161">
        <v>5</v>
      </c>
      <c r="M11161">
        <v>8</v>
      </c>
      <c r="N11161">
        <v>8.5521484061889998E-4</v>
      </c>
      <c r="O11161" t="s">
        <v>10367</v>
      </c>
    </row>
    <row r="11162" spans="1:15" hidden="1" x14ac:dyDescent="0.25">
      <c r="A11162" t="s">
        <v>156</v>
      </c>
      <c r="B11162">
        <v>262</v>
      </c>
      <c r="C11162">
        <v>9</v>
      </c>
      <c r="D11162">
        <v>3.0830000000000002</v>
      </c>
      <c r="E11162" t="s">
        <v>10947</v>
      </c>
      <c r="F11162" t="s">
        <v>178</v>
      </c>
      <c r="G11162" t="s">
        <v>179</v>
      </c>
      <c r="H11162" t="s">
        <v>10948</v>
      </c>
      <c r="I11162" t="s">
        <v>853</v>
      </c>
      <c r="J11162" t="s">
        <v>10949</v>
      </c>
      <c r="K11162">
        <v>1.0019439684418301E-6</v>
      </c>
      <c r="L11162">
        <v>5</v>
      </c>
      <c r="M11162">
        <v>8</v>
      </c>
      <c r="N11162">
        <v>1.0262578087426001E-3</v>
      </c>
      <c r="O11162" t="s">
        <v>11264</v>
      </c>
    </row>
    <row r="11163" spans="1:15" hidden="1" x14ac:dyDescent="0.25">
      <c r="A11163" t="s">
        <v>159</v>
      </c>
      <c r="B11163">
        <v>5</v>
      </c>
      <c r="C11163">
        <v>33</v>
      </c>
      <c r="D11163">
        <v>3.0830000000000002</v>
      </c>
      <c r="E11163" t="s">
        <v>10947</v>
      </c>
      <c r="F11163" t="s">
        <v>178</v>
      </c>
      <c r="G11163" t="s">
        <v>179</v>
      </c>
      <c r="H11163" t="s">
        <v>10948</v>
      </c>
      <c r="I11163" t="s">
        <v>853</v>
      </c>
      <c r="J11163" t="s">
        <v>10949</v>
      </c>
      <c r="K11163">
        <v>1.0019439684418301E-6</v>
      </c>
      <c r="L11163">
        <v>5</v>
      </c>
      <c r="M11163">
        <v>8</v>
      </c>
      <c r="N11163">
        <v>3.1416055369669999E-4</v>
      </c>
      <c r="O11163" t="s">
        <v>10093</v>
      </c>
    </row>
    <row r="11164" spans="1:15" hidden="1" x14ac:dyDescent="0.25">
      <c r="A11164" t="s">
        <v>154</v>
      </c>
      <c r="B11164">
        <v>2305</v>
      </c>
      <c r="C11164">
        <v>106</v>
      </c>
      <c r="D11164">
        <v>3.0819999999999999</v>
      </c>
      <c r="E11164" t="s">
        <v>11820</v>
      </c>
      <c r="F11164" t="s">
        <v>250</v>
      </c>
      <c r="G11164" t="s">
        <v>179</v>
      </c>
      <c r="H11164" t="s">
        <v>11821</v>
      </c>
      <c r="I11164" t="s">
        <v>3192</v>
      </c>
      <c r="J11164" t="s">
        <v>6664</v>
      </c>
      <c r="K11164">
        <v>3.85024805154109E-5</v>
      </c>
      <c r="L11164">
        <v>3</v>
      </c>
      <c r="M11164">
        <v>7</v>
      </c>
      <c r="N11164">
        <v>5.0740025673821996E-3</v>
      </c>
      <c r="O11164" t="s">
        <v>11822</v>
      </c>
    </row>
    <row r="11165" spans="1:15" hidden="1" x14ac:dyDescent="0.25">
      <c r="A11165" t="s">
        <v>155</v>
      </c>
      <c r="B11165">
        <v>741</v>
      </c>
      <c r="C11165">
        <v>91</v>
      </c>
      <c r="D11165">
        <v>3.0819999999999999</v>
      </c>
      <c r="E11165" t="s">
        <v>11823</v>
      </c>
      <c r="F11165" t="s">
        <v>178</v>
      </c>
      <c r="G11165" t="s">
        <v>179</v>
      </c>
      <c r="H11165" t="s">
        <v>11824</v>
      </c>
      <c r="I11165" t="s">
        <v>4800</v>
      </c>
      <c r="J11165" t="s">
        <v>11825</v>
      </c>
      <c r="K11165">
        <v>1.3803203226099999E-9</v>
      </c>
      <c r="L11165">
        <v>4</v>
      </c>
      <c r="M11165">
        <v>14</v>
      </c>
      <c r="N11165">
        <v>2.3828361164690999E-7</v>
      </c>
      <c r="O11165" t="s">
        <v>11826</v>
      </c>
    </row>
    <row r="11166" spans="1:15" hidden="1" x14ac:dyDescent="0.25">
      <c r="A11166" t="s">
        <v>161</v>
      </c>
      <c r="B11166">
        <v>7</v>
      </c>
      <c r="C11166">
        <v>121</v>
      </c>
      <c r="D11166">
        <v>3.0819999999999999</v>
      </c>
      <c r="E11166" t="s">
        <v>10494</v>
      </c>
      <c r="F11166" t="s">
        <v>178</v>
      </c>
      <c r="G11166" t="s">
        <v>179</v>
      </c>
      <c r="H11166" t="s">
        <v>10495</v>
      </c>
      <c r="I11166" t="s">
        <v>721</v>
      </c>
      <c r="J11166" t="s">
        <v>10496</v>
      </c>
      <c r="K11166">
        <v>5.7832640991111702E-5</v>
      </c>
      <c r="L11166">
        <v>3</v>
      </c>
      <c r="M11166">
        <v>6</v>
      </c>
      <c r="N11166">
        <v>6.6807571141911997E-3</v>
      </c>
      <c r="O11166" t="s">
        <v>11827</v>
      </c>
    </row>
    <row r="11167" spans="1:15" hidden="1" x14ac:dyDescent="0.25">
      <c r="A11167" t="s">
        <v>156</v>
      </c>
      <c r="B11167">
        <v>77</v>
      </c>
      <c r="C11167">
        <v>14</v>
      </c>
      <c r="D11167">
        <v>3.081</v>
      </c>
      <c r="E11167" t="s">
        <v>11101</v>
      </c>
      <c r="F11167" t="s">
        <v>178</v>
      </c>
      <c r="G11167" t="s">
        <v>179</v>
      </c>
      <c r="H11167" t="s">
        <v>11102</v>
      </c>
      <c r="I11167" t="s">
        <v>9597</v>
      </c>
      <c r="J11167" t="s">
        <v>11103</v>
      </c>
      <c r="K11167">
        <v>2.8290713827319999E-8</v>
      </c>
      <c r="L11167">
        <v>3</v>
      </c>
      <c r="M11167">
        <v>10</v>
      </c>
      <c r="N11167">
        <v>1.9959805811266299E-5</v>
      </c>
      <c r="O11167" t="s">
        <v>9599</v>
      </c>
    </row>
    <row r="11168" spans="1:15" hidden="1" x14ac:dyDescent="0.25">
      <c r="A11168" t="s">
        <v>157</v>
      </c>
      <c r="B11168">
        <v>67</v>
      </c>
      <c r="C11168">
        <v>137</v>
      </c>
      <c r="D11168">
        <v>3.081</v>
      </c>
      <c r="E11168" t="s">
        <v>6862</v>
      </c>
      <c r="F11168" t="s">
        <v>250</v>
      </c>
      <c r="G11168" t="s">
        <v>179</v>
      </c>
      <c r="H11168" t="s">
        <v>6863</v>
      </c>
      <c r="I11168" t="s">
        <v>9694</v>
      </c>
      <c r="J11168" t="s">
        <v>6865</v>
      </c>
      <c r="K11168">
        <v>3.6242085495842403E-5</v>
      </c>
      <c r="L11168">
        <v>4</v>
      </c>
      <c r="M11168">
        <v>7</v>
      </c>
      <c r="N11168">
        <v>7.3631837032385999E-3</v>
      </c>
      <c r="O11168" t="s">
        <v>11828</v>
      </c>
    </row>
    <row r="11169" spans="1:15" hidden="1" x14ac:dyDescent="0.25">
      <c r="A11169" t="s">
        <v>157</v>
      </c>
      <c r="B11169">
        <v>133</v>
      </c>
      <c r="C11169">
        <v>22</v>
      </c>
      <c r="D11169">
        <v>3.081</v>
      </c>
      <c r="E11169" t="s">
        <v>10303</v>
      </c>
      <c r="F11169" t="s">
        <v>178</v>
      </c>
      <c r="G11169" t="s">
        <v>179</v>
      </c>
      <c r="H11169" t="s">
        <v>10304</v>
      </c>
      <c r="I11169" t="s">
        <v>6994</v>
      </c>
      <c r="J11169" t="s">
        <v>10305</v>
      </c>
      <c r="K11169">
        <v>1.0476794931218E-7</v>
      </c>
      <c r="L11169">
        <v>4</v>
      </c>
      <c r="M11169">
        <v>10</v>
      </c>
      <c r="N11169">
        <v>6.7486642639636896E-5</v>
      </c>
      <c r="O11169" t="s">
        <v>11829</v>
      </c>
    </row>
    <row r="11170" spans="1:15" hidden="1" x14ac:dyDescent="0.25">
      <c r="A11170" t="s">
        <v>160</v>
      </c>
      <c r="B11170">
        <v>44</v>
      </c>
      <c r="C11170">
        <v>225</v>
      </c>
      <c r="D11170">
        <v>3.081</v>
      </c>
      <c r="E11170" t="s">
        <v>10725</v>
      </c>
      <c r="F11170" t="s">
        <v>178</v>
      </c>
      <c r="G11170" t="s">
        <v>179</v>
      </c>
      <c r="H11170" t="s">
        <v>10726</v>
      </c>
      <c r="I11170" t="s">
        <v>2419</v>
      </c>
      <c r="J11170" t="s">
        <v>10727</v>
      </c>
      <c r="K11170">
        <v>5.1387297872820001E-4</v>
      </c>
      <c r="L11170">
        <v>6</v>
      </c>
      <c r="M11170">
        <v>5</v>
      </c>
      <c r="N11170">
        <v>3.5404235180185699E-2</v>
      </c>
      <c r="O11170" t="s">
        <v>11830</v>
      </c>
    </row>
    <row r="11171" spans="1:15" hidden="1" x14ac:dyDescent="0.25">
      <c r="A11171" t="s">
        <v>161</v>
      </c>
      <c r="B11171">
        <v>11</v>
      </c>
      <c r="C11171">
        <v>238</v>
      </c>
      <c r="D11171">
        <v>3.081</v>
      </c>
      <c r="E11171" t="s">
        <v>10046</v>
      </c>
      <c r="F11171" t="s">
        <v>178</v>
      </c>
      <c r="G11171" t="s">
        <v>179</v>
      </c>
      <c r="H11171" t="s">
        <v>10047</v>
      </c>
      <c r="I11171" t="s">
        <v>2893</v>
      </c>
      <c r="J11171" t="s">
        <v>8919</v>
      </c>
      <c r="K11171">
        <v>4.4908874157689998E-4</v>
      </c>
      <c r="L11171">
        <v>5</v>
      </c>
      <c r="M11171">
        <v>5</v>
      </c>
      <c r="N11171">
        <v>2.5257885911480302E-2</v>
      </c>
      <c r="O11171" t="s">
        <v>11831</v>
      </c>
    </row>
    <row r="11172" spans="1:15" hidden="1" x14ac:dyDescent="0.25">
      <c r="A11172" t="s">
        <v>158</v>
      </c>
      <c r="B11172">
        <v>0</v>
      </c>
      <c r="C11172">
        <v>171</v>
      </c>
      <c r="D11172">
        <v>3.08</v>
      </c>
      <c r="E11172" t="s">
        <v>9511</v>
      </c>
      <c r="F11172" t="s">
        <v>178</v>
      </c>
      <c r="G11172" t="s">
        <v>179</v>
      </c>
      <c r="H11172" t="s">
        <v>9512</v>
      </c>
      <c r="I11172" t="s">
        <v>7083</v>
      </c>
      <c r="J11172" t="s">
        <v>9513</v>
      </c>
      <c r="K11172">
        <v>8.8477944529140002E-8</v>
      </c>
      <c r="L11172">
        <v>4</v>
      </c>
      <c r="M11172">
        <v>11</v>
      </c>
      <c r="N11172">
        <v>9.4401051371224606E-6</v>
      </c>
      <c r="O11172" t="s">
        <v>11478</v>
      </c>
    </row>
    <row r="11173" spans="1:15" hidden="1" x14ac:dyDescent="0.25">
      <c r="A11173" t="s">
        <v>154</v>
      </c>
      <c r="B11173">
        <v>1194</v>
      </c>
      <c r="C11173">
        <v>37</v>
      </c>
      <c r="D11173">
        <v>3.0790000000000002</v>
      </c>
      <c r="E11173" t="s">
        <v>10598</v>
      </c>
      <c r="F11173" t="s">
        <v>178</v>
      </c>
      <c r="G11173" t="s">
        <v>179</v>
      </c>
      <c r="H11173" t="s">
        <v>10599</v>
      </c>
      <c r="I11173" t="s">
        <v>8111</v>
      </c>
      <c r="J11173" t="s">
        <v>10600</v>
      </c>
      <c r="K11173">
        <v>9.7894002000000004E-13</v>
      </c>
      <c r="L11173">
        <v>6</v>
      </c>
      <c r="M11173">
        <v>18</v>
      </c>
      <c r="N11173">
        <v>5.5705312657999998E-10</v>
      </c>
    </row>
    <row r="11174" spans="1:15" hidden="1" x14ac:dyDescent="0.25">
      <c r="A11174" t="s">
        <v>157</v>
      </c>
      <c r="B11174">
        <v>133</v>
      </c>
      <c r="C11174">
        <v>22</v>
      </c>
      <c r="D11174">
        <v>3.0790000000000002</v>
      </c>
      <c r="E11174" t="s">
        <v>10317</v>
      </c>
      <c r="F11174" t="s">
        <v>178</v>
      </c>
      <c r="G11174" t="s">
        <v>179</v>
      </c>
      <c r="H11174" t="s">
        <v>10318</v>
      </c>
      <c r="I11174" t="s">
        <v>6994</v>
      </c>
      <c r="J11174" t="s">
        <v>10316</v>
      </c>
      <c r="K11174">
        <v>1.0600950882786E-7</v>
      </c>
      <c r="L11174">
        <v>10</v>
      </c>
      <c r="M11174">
        <v>10</v>
      </c>
      <c r="N11174">
        <v>6.7486642639636896E-5</v>
      </c>
      <c r="O11174" t="s">
        <v>10993</v>
      </c>
    </row>
    <row r="11175" spans="1:15" hidden="1" x14ac:dyDescent="0.25">
      <c r="A11175" t="s">
        <v>157</v>
      </c>
      <c r="B11175">
        <v>133</v>
      </c>
      <c r="C11175">
        <v>22</v>
      </c>
      <c r="D11175">
        <v>3.0790000000000002</v>
      </c>
      <c r="E11175" t="s">
        <v>10314</v>
      </c>
      <c r="F11175" t="s">
        <v>178</v>
      </c>
      <c r="G11175" t="s">
        <v>179</v>
      </c>
      <c r="H11175" t="s">
        <v>10315</v>
      </c>
      <c r="I11175" t="s">
        <v>6994</v>
      </c>
      <c r="J11175" t="s">
        <v>10316</v>
      </c>
      <c r="K11175">
        <v>1.0600950882786E-7</v>
      </c>
      <c r="L11175">
        <v>9</v>
      </c>
      <c r="M11175">
        <v>10</v>
      </c>
      <c r="N11175">
        <v>6.7486642639636896E-5</v>
      </c>
      <c r="O11175" t="s">
        <v>10993</v>
      </c>
    </row>
    <row r="11176" spans="1:15" hidden="1" x14ac:dyDescent="0.25">
      <c r="A11176" t="s">
        <v>159</v>
      </c>
      <c r="B11176">
        <v>5</v>
      </c>
      <c r="C11176">
        <v>78</v>
      </c>
      <c r="D11176">
        <v>3.0790000000000002</v>
      </c>
      <c r="E11176" t="s">
        <v>10070</v>
      </c>
      <c r="F11176" t="s">
        <v>178</v>
      </c>
      <c r="G11176" t="s">
        <v>179</v>
      </c>
      <c r="H11176" t="s">
        <v>10071</v>
      </c>
      <c r="I11176" t="s">
        <v>798</v>
      </c>
      <c r="J11176" t="s">
        <v>10072</v>
      </c>
      <c r="K11176">
        <v>5.1030938707686497E-5</v>
      </c>
      <c r="L11176">
        <v>4</v>
      </c>
      <c r="M11176">
        <v>6</v>
      </c>
      <c r="N11176">
        <v>5.6002810164635002E-3</v>
      </c>
      <c r="O11176" t="s">
        <v>10299</v>
      </c>
    </row>
    <row r="11177" spans="1:15" hidden="1" x14ac:dyDescent="0.25">
      <c r="A11177" t="s">
        <v>157</v>
      </c>
      <c r="B11177">
        <v>67</v>
      </c>
      <c r="C11177">
        <v>158</v>
      </c>
      <c r="D11177">
        <v>3.0779999999999998</v>
      </c>
      <c r="E11177" t="s">
        <v>7517</v>
      </c>
      <c r="F11177" t="s">
        <v>178</v>
      </c>
      <c r="G11177" t="s">
        <v>179</v>
      </c>
      <c r="H11177" t="s">
        <v>7518</v>
      </c>
      <c r="I11177" t="s">
        <v>9074</v>
      </c>
      <c r="J11177" t="s">
        <v>6928</v>
      </c>
      <c r="K11177">
        <v>1.4070051528079999E-4</v>
      </c>
      <c r="L11177">
        <v>7</v>
      </c>
      <c r="M11177">
        <v>6</v>
      </c>
      <c r="N11177">
        <v>1.2641653314477299E-2</v>
      </c>
      <c r="O11177" t="s">
        <v>11832</v>
      </c>
    </row>
    <row r="11178" spans="1:15" hidden="1" x14ac:dyDescent="0.25">
      <c r="A11178" t="s">
        <v>161</v>
      </c>
      <c r="B11178">
        <v>5</v>
      </c>
      <c r="C11178">
        <v>416</v>
      </c>
      <c r="D11178">
        <v>3.0779999999999998</v>
      </c>
      <c r="E11178" t="s">
        <v>7517</v>
      </c>
      <c r="F11178" t="s">
        <v>178</v>
      </c>
      <c r="G11178" t="s">
        <v>179</v>
      </c>
      <c r="H11178" t="s">
        <v>7518</v>
      </c>
      <c r="I11178" t="s">
        <v>3833</v>
      </c>
      <c r="J11178" t="s">
        <v>6928</v>
      </c>
      <c r="K11178">
        <v>5.1297435180529998E-4</v>
      </c>
      <c r="L11178">
        <v>7</v>
      </c>
      <c r="M11178">
        <v>5</v>
      </c>
      <c r="N11178">
        <v>1.6488154688573401E-2</v>
      </c>
      <c r="O11178" t="s">
        <v>11097</v>
      </c>
    </row>
    <row r="11179" spans="1:15" hidden="1" x14ac:dyDescent="0.25">
      <c r="A11179" t="s">
        <v>154</v>
      </c>
      <c r="B11179">
        <v>354</v>
      </c>
      <c r="C11179">
        <v>304</v>
      </c>
      <c r="D11179">
        <v>3.077</v>
      </c>
      <c r="E11179" t="s">
        <v>5760</v>
      </c>
      <c r="F11179" t="s">
        <v>178</v>
      </c>
      <c r="G11179" t="s">
        <v>179</v>
      </c>
      <c r="H11179" t="s">
        <v>5761</v>
      </c>
      <c r="I11179" t="s">
        <v>7556</v>
      </c>
      <c r="J11179" t="s">
        <v>5762</v>
      </c>
      <c r="K11179">
        <v>5.4403251603549999E-4</v>
      </c>
      <c r="L11179">
        <v>3</v>
      </c>
      <c r="M11179">
        <v>5</v>
      </c>
      <c r="N11179">
        <v>2.72264351021827E-2</v>
      </c>
      <c r="O11179" t="s">
        <v>8786</v>
      </c>
    </row>
    <row r="11180" spans="1:15" hidden="1" x14ac:dyDescent="0.25">
      <c r="A11180" t="s">
        <v>156</v>
      </c>
      <c r="B11180">
        <v>41</v>
      </c>
      <c r="C11180">
        <v>131</v>
      </c>
      <c r="D11180">
        <v>3.077</v>
      </c>
      <c r="E11180" t="s">
        <v>9838</v>
      </c>
      <c r="F11180" t="s">
        <v>178</v>
      </c>
      <c r="G11180" t="s">
        <v>179</v>
      </c>
      <c r="H11180" t="s">
        <v>9839</v>
      </c>
      <c r="I11180" t="s">
        <v>2271</v>
      </c>
      <c r="J11180" t="s">
        <v>9840</v>
      </c>
      <c r="K11180">
        <v>2.5809155445249998E-4</v>
      </c>
      <c r="L11180">
        <v>7</v>
      </c>
      <c r="M11180">
        <v>5</v>
      </c>
      <c r="N11180">
        <v>2.60876226487399E-2</v>
      </c>
      <c r="O11180" t="s">
        <v>9937</v>
      </c>
    </row>
    <row r="11181" spans="1:15" hidden="1" x14ac:dyDescent="0.25">
      <c r="A11181" t="s">
        <v>158</v>
      </c>
      <c r="B11181">
        <v>0</v>
      </c>
      <c r="C11181">
        <v>201</v>
      </c>
      <c r="D11181">
        <v>3.077</v>
      </c>
      <c r="E11181" t="s">
        <v>11277</v>
      </c>
      <c r="F11181" t="s">
        <v>178</v>
      </c>
      <c r="G11181" t="s">
        <v>179</v>
      </c>
      <c r="H11181" t="s">
        <v>11278</v>
      </c>
      <c r="I11181" t="s">
        <v>9853</v>
      </c>
      <c r="J11181" t="s">
        <v>11279</v>
      </c>
      <c r="K11181">
        <v>4.1104839870572999E-7</v>
      </c>
      <c r="L11181">
        <v>4</v>
      </c>
      <c r="M11181">
        <v>10</v>
      </c>
      <c r="N11181">
        <v>3.5085264431748701E-5</v>
      </c>
      <c r="O11181" t="s">
        <v>10607</v>
      </c>
    </row>
    <row r="11182" spans="1:15" hidden="1" x14ac:dyDescent="0.25">
      <c r="A11182" t="s">
        <v>159</v>
      </c>
      <c r="B11182">
        <v>8</v>
      </c>
      <c r="C11182">
        <v>146</v>
      </c>
      <c r="D11182">
        <v>3.077</v>
      </c>
      <c r="E11182" t="s">
        <v>7835</v>
      </c>
      <c r="F11182" t="s">
        <v>178</v>
      </c>
      <c r="G11182" t="s">
        <v>179</v>
      </c>
      <c r="H11182" t="s">
        <v>7836</v>
      </c>
      <c r="I11182" t="s">
        <v>2893</v>
      </c>
      <c r="J11182" t="s">
        <v>7837</v>
      </c>
      <c r="K11182">
        <v>4.5603467169090002E-4</v>
      </c>
      <c r="L11182">
        <v>4</v>
      </c>
      <c r="M11182">
        <v>5</v>
      </c>
      <c r="N11182">
        <v>4.4913568563201001E-2</v>
      </c>
      <c r="O11182" t="s">
        <v>11833</v>
      </c>
    </row>
    <row r="11183" spans="1:15" hidden="1" x14ac:dyDescent="0.25">
      <c r="A11183" t="s">
        <v>160</v>
      </c>
      <c r="B11183">
        <v>6</v>
      </c>
      <c r="C11183">
        <v>144</v>
      </c>
      <c r="D11183">
        <v>3.077</v>
      </c>
      <c r="E11183" t="s">
        <v>7835</v>
      </c>
      <c r="F11183" t="s">
        <v>178</v>
      </c>
      <c r="G11183" t="s">
        <v>179</v>
      </c>
      <c r="H11183" t="s">
        <v>7836</v>
      </c>
      <c r="I11183" t="s">
        <v>6564</v>
      </c>
      <c r="J11183" t="s">
        <v>7837</v>
      </c>
      <c r="K11183">
        <v>6.6666361595537995E-7</v>
      </c>
      <c r="L11183">
        <v>4</v>
      </c>
      <c r="M11183">
        <v>10</v>
      </c>
      <c r="N11183">
        <v>9.3250382456919396E-5</v>
      </c>
      <c r="O11183" t="s">
        <v>11834</v>
      </c>
    </row>
    <row r="11184" spans="1:15" hidden="1" x14ac:dyDescent="0.25">
      <c r="A11184" t="s">
        <v>161</v>
      </c>
      <c r="B11184">
        <v>11</v>
      </c>
      <c r="C11184">
        <v>240</v>
      </c>
      <c r="D11184">
        <v>3.077</v>
      </c>
      <c r="E11184" t="s">
        <v>7835</v>
      </c>
      <c r="F11184" t="s">
        <v>178</v>
      </c>
      <c r="G11184" t="s">
        <v>179</v>
      </c>
      <c r="H11184" t="s">
        <v>7836</v>
      </c>
      <c r="I11184" t="s">
        <v>2893</v>
      </c>
      <c r="J11184" t="s">
        <v>7837</v>
      </c>
      <c r="K11184">
        <v>4.5603467169090002E-4</v>
      </c>
      <c r="L11184">
        <v>4</v>
      </c>
      <c r="M11184">
        <v>5</v>
      </c>
      <c r="N11184">
        <v>2.5385930057461401E-2</v>
      </c>
      <c r="O11184" t="s">
        <v>11835</v>
      </c>
    </row>
    <row r="11185" spans="1:15" hidden="1" x14ac:dyDescent="0.25">
      <c r="A11185" t="s">
        <v>154</v>
      </c>
      <c r="B11185">
        <v>1753</v>
      </c>
      <c r="C11185">
        <v>80</v>
      </c>
      <c r="D11185">
        <v>3.0760000000000001</v>
      </c>
      <c r="E11185" t="s">
        <v>11836</v>
      </c>
      <c r="F11185" t="s">
        <v>178</v>
      </c>
      <c r="G11185" t="s">
        <v>179</v>
      </c>
      <c r="H11185" t="s">
        <v>11837</v>
      </c>
      <c r="I11185" t="s">
        <v>798</v>
      </c>
      <c r="J11185" t="s">
        <v>11838</v>
      </c>
      <c r="K11185">
        <v>5.1810906678997303E-5</v>
      </c>
      <c r="L11185">
        <v>3</v>
      </c>
      <c r="M11185">
        <v>6</v>
      </c>
      <c r="N11185">
        <v>8.1226813287358004E-3</v>
      </c>
      <c r="O11185" t="s">
        <v>7523</v>
      </c>
    </row>
    <row r="11186" spans="1:15" hidden="1" x14ac:dyDescent="0.25">
      <c r="A11186" t="s">
        <v>160</v>
      </c>
      <c r="B11186">
        <v>66</v>
      </c>
      <c r="C11186">
        <v>18</v>
      </c>
      <c r="D11186">
        <v>3.0760000000000001</v>
      </c>
      <c r="E11186" t="s">
        <v>10514</v>
      </c>
      <c r="F11186" t="s">
        <v>178</v>
      </c>
      <c r="G11186" t="s">
        <v>179</v>
      </c>
      <c r="H11186" t="s">
        <v>10515</v>
      </c>
      <c r="I11186" t="s">
        <v>11665</v>
      </c>
      <c r="J11186" t="s">
        <v>10516</v>
      </c>
      <c r="K11186">
        <v>8.632072421988E-8</v>
      </c>
      <c r="L11186">
        <v>7</v>
      </c>
      <c r="M11186">
        <v>10</v>
      </c>
      <c r="N11186">
        <v>6.3718878419069094E-5</v>
      </c>
      <c r="O11186" t="s">
        <v>11666</v>
      </c>
    </row>
    <row r="11187" spans="1:15" hidden="1" x14ac:dyDescent="0.25">
      <c r="A11187" t="s">
        <v>161</v>
      </c>
      <c r="B11187">
        <v>5</v>
      </c>
      <c r="C11187">
        <v>334</v>
      </c>
      <c r="D11187">
        <v>3.0760000000000001</v>
      </c>
      <c r="E11187" t="s">
        <v>7403</v>
      </c>
      <c r="F11187" t="s">
        <v>178</v>
      </c>
      <c r="G11187" t="s">
        <v>179</v>
      </c>
      <c r="H11187" t="s">
        <v>7404</v>
      </c>
      <c r="I11187" t="s">
        <v>5434</v>
      </c>
      <c r="J11187" t="s">
        <v>7405</v>
      </c>
      <c r="K11187">
        <v>1.340139132609E-4</v>
      </c>
      <c r="L11187">
        <v>2</v>
      </c>
      <c r="M11187">
        <v>6</v>
      </c>
      <c r="N11187">
        <v>5.6878170258054996E-3</v>
      </c>
      <c r="O11187" t="s">
        <v>11839</v>
      </c>
    </row>
    <row r="11188" spans="1:15" hidden="1" x14ac:dyDescent="0.25">
      <c r="A11188" t="s">
        <v>156</v>
      </c>
      <c r="B11188">
        <v>113</v>
      </c>
      <c r="C11188">
        <v>58</v>
      </c>
      <c r="D11188">
        <v>3.0750000000000002</v>
      </c>
      <c r="E11188" t="s">
        <v>9487</v>
      </c>
      <c r="F11188" t="s">
        <v>178</v>
      </c>
      <c r="G11188" t="s">
        <v>179</v>
      </c>
      <c r="H11188" t="s">
        <v>9488</v>
      </c>
      <c r="I11188" t="s">
        <v>849</v>
      </c>
      <c r="J11188" t="s">
        <v>9489</v>
      </c>
      <c r="K11188">
        <v>2.8831427380170003E-4</v>
      </c>
      <c r="L11188">
        <v>4</v>
      </c>
      <c r="M11188">
        <v>5</v>
      </c>
      <c r="N11188">
        <v>4.8677587941652903E-2</v>
      </c>
      <c r="O11188" t="s">
        <v>11840</v>
      </c>
    </row>
    <row r="11189" spans="1:15" hidden="1" x14ac:dyDescent="0.25">
      <c r="A11189" t="s">
        <v>157</v>
      </c>
      <c r="B11189">
        <v>133</v>
      </c>
      <c r="C11189">
        <v>22</v>
      </c>
      <c r="D11189">
        <v>3.0750000000000002</v>
      </c>
      <c r="E11189" t="s">
        <v>10328</v>
      </c>
      <c r="F11189" t="s">
        <v>178</v>
      </c>
      <c r="G11189" t="s">
        <v>179</v>
      </c>
      <c r="H11189" t="s">
        <v>10329</v>
      </c>
      <c r="I11189" t="s">
        <v>6994</v>
      </c>
      <c r="J11189" t="s">
        <v>10330</v>
      </c>
      <c r="K11189">
        <v>1.0981294363388E-7</v>
      </c>
      <c r="L11189">
        <v>8</v>
      </c>
      <c r="M11189">
        <v>10</v>
      </c>
      <c r="N11189">
        <v>6.7486642639636896E-5</v>
      </c>
      <c r="O11189" t="s">
        <v>10993</v>
      </c>
    </row>
    <row r="11190" spans="1:15" hidden="1" x14ac:dyDescent="0.25">
      <c r="A11190" t="s">
        <v>160</v>
      </c>
      <c r="B11190">
        <v>6</v>
      </c>
      <c r="C11190">
        <v>275</v>
      </c>
      <c r="D11190">
        <v>3.0750000000000002</v>
      </c>
      <c r="E11190" t="s">
        <v>6008</v>
      </c>
      <c r="F11190" t="s">
        <v>178</v>
      </c>
      <c r="G11190" t="s">
        <v>179</v>
      </c>
      <c r="H11190" t="s">
        <v>6009</v>
      </c>
      <c r="I11190" t="s">
        <v>5665</v>
      </c>
      <c r="J11190" t="s">
        <v>6010</v>
      </c>
      <c r="K11190">
        <v>5.453271705971E-4</v>
      </c>
      <c r="L11190">
        <v>2</v>
      </c>
      <c r="M11190">
        <v>5</v>
      </c>
      <c r="N11190">
        <v>3.2474444376182299E-2</v>
      </c>
      <c r="O11190" t="s">
        <v>11841</v>
      </c>
    </row>
    <row r="11191" spans="1:15" hidden="1" x14ac:dyDescent="0.25">
      <c r="A11191" t="s">
        <v>154</v>
      </c>
      <c r="B11191">
        <v>354</v>
      </c>
      <c r="C11191">
        <v>305</v>
      </c>
      <c r="D11191">
        <v>3.073</v>
      </c>
      <c r="E11191" t="s">
        <v>6073</v>
      </c>
      <c r="F11191" t="s">
        <v>178</v>
      </c>
      <c r="G11191" t="s">
        <v>179</v>
      </c>
      <c r="H11191" t="s">
        <v>6074</v>
      </c>
      <c r="I11191" t="s">
        <v>7556</v>
      </c>
      <c r="J11191" t="s">
        <v>6075</v>
      </c>
      <c r="K11191">
        <v>5.52710099358E-4</v>
      </c>
      <c r="L11191">
        <v>4</v>
      </c>
      <c r="M11191">
        <v>5</v>
      </c>
      <c r="N11191">
        <v>2.7249968683211001E-2</v>
      </c>
      <c r="O11191" t="s">
        <v>11842</v>
      </c>
    </row>
    <row r="11192" spans="1:15" hidden="1" x14ac:dyDescent="0.25">
      <c r="A11192" t="s">
        <v>161</v>
      </c>
      <c r="B11192">
        <v>5</v>
      </c>
      <c r="C11192">
        <v>273</v>
      </c>
      <c r="D11192">
        <v>3.073</v>
      </c>
      <c r="E11192" t="s">
        <v>8516</v>
      </c>
      <c r="F11192" t="s">
        <v>178</v>
      </c>
      <c r="G11192" t="s">
        <v>179</v>
      </c>
      <c r="H11192" t="s">
        <v>8517</v>
      </c>
      <c r="I11192" t="s">
        <v>7930</v>
      </c>
      <c r="J11192" t="s">
        <v>8518</v>
      </c>
      <c r="K11192">
        <v>3.49202722383662E-5</v>
      </c>
      <c r="L11192">
        <v>5</v>
      </c>
      <c r="M11192">
        <v>7</v>
      </c>
      <c r="N11192">
        <v>1.9053877017293E-3</v>
      </c>
      <c r="O11192" t="s">
        <v>11843</v>
      </c>
    </row>
    <row r="11193" spans="1:15" hidden="1" x14ac:dyDescent="0.25">
      <c r="A11193" t="s">
        <v>155</v>
      </c>
      <c r="B11193">
        <v>741</v>
      </c>
      <c r="C11193">
        <v>257</v>
      </c>
      <c r="D11193">
        <v>3.0720000000000001</v>
      </c>
      <c r="E11193" t="s">
        <v>7741</v>
      </c>
      <c r="F11193" t="s">
        <v>178</v>
      </c>
      <c r="G11193" t="s">
        <v>179</v>
      </c>
      <c r="H11193" t="s">
        <v>7742</v>
      </c>
      <c r="I11193" t="s">
        <v>4573</v>
      </c>
      <c r="J11193" t="s">
        <v>7743</v>
      </c>
      <c r="K11193">
        <v>1.389559397563E-4</v>
      </c>
      <c r="L11193">
        <v>5</v>
      </c>
      <c r="M11193">
        <v>6</v>
      </c>
      <c r="N11193">
        <v>7.4647519525061004E-3</v>
      </c>
      <c r="O11193" t="s">
        <v>11844</v>
      </c>
    </row>
    <row r="11194" spans="1:15" hidden="1" x14ac:dyDescent="0.25">
      <c r="A11194" t="s">
        <v>158</v>
      </c>
      <c r="B11194">
        <v>0</v>
      </c>
      <c r="C11194">
        <v>312</v>
      </c>
      <c r="D11194">
        <v>3.0720000000000001</v>
      </c>
      <c r="E11194" t="s">
        <v>8263</v>
      </c>
      <c r="F11194" t="s">
        <v>178</v>
      </c>
      <c r="G11194" t="s">
        <v>179</v>
      </c>
      <c r="H11194" t="s">
        <v>8264</v>
      </c>
      <c r="I11194" t="s">
        <v>3998</v>
      </c>
      <c r="J11194" t="s">
        <v>8265</v>
      </c>
      <c r="K11194">
        <v>3.211336396692E-5</v>
      </c>
      <c r="L11194">
        <v>3</v>
      </c>
      <c r="M11194">
        <v>7</v>
      </c>
      <c r="N11194">
        <v>1.6229925131176E-3</v>
      </c>
      <c r="O11194" t="s">
        <v>11845</v>
      </c>
    </row>
    <row r="11195" spans="1:15" hidden="1" x14ac:dyDescent="0.25">
      <c r="A11195" t="s">
        <v>154</v>
      </c>
      <c r="B11195">
        <v>1321</v>
      </c>
      <c r="C11195">
        <v>30</v>
      </c>
      <c r="D11195">
        <v>3.0710000000000002</v>
      </c>
      <c r="E11195" t="s">
        <v>10504</v>
      </c>
      <c r="F11195" t="s">
        <v>178</v>
      </c>
      <c r="G11195" t="s">
        <v>179</v>
      </c>
      <c r="H11195" t="s">
        <v>10505</v>
      </c>
      <c r="I11195" t="s">
        <v>4286</v>
      </c>
      <c r="J11195" t="s">
        <v>10506</v>
      </c>
      <c r="K11195">
        <v>1.22987494779693E-5</v>
      </c>
      <c r="L11195">
        <v>6</v>
      </c>
      <c r="M11195">
        <v>7</v>
      </c>
      <c r="N11195">
        <v>4.3136476671043001E-3</v>
      </c>
      <c r="O11195" t="s">
        <v>11262</v>
      </c>
    </row>
    <row r="11196" spans="1:15" hidden="1" x14ac:dyDescent="0.25">
      <c r="A11196" t="s">
        <v>154</v>
      </c>
      <c r="B11196">
        <v>1321</v>
      </c>
      <c r="C11196">
        <v>30</v>
      </c>
      <c r="D11196">
        <v>3.0710000000000002</v>
      </c>
      <c r="E11196" t="s">
        <v>10508</v>
      </c>
      <c r="F11196" t="s">
        <v>178</v>
      </c>
      <c r="G11196" t="s">
        <v>179</v>
      </c>
      <c r="H11196" t="s">
        <v>10509</v>
      </c>
      <c r="I11196" t="s">
        <v>4286</v>
      </c>
      <c r="J11196" t="s">
        <v>10510</v>
      </c>
      <c r="K11196">
        <v>1.2353586133337201E-5</v>
      </c>
      <c r="L11196">
        <v>6</v>
      </c>
      <c r="M11196">
        <v>7</v>
      </c>
      <c r="N11196">
        <v>4.3136476671043001E-3</v>
      </c>
      <c r="O11196" t="s">
        <v>11262</v>
      </c>
    </row>
    <row r="11197" spans="1:15" hidden="1" x14ac:dyDescent="0.25">
      <c r="A11197" t="s">
        <v>157</v>
      </c>
      <c r="B11197">
        <v>67</v>
      </c>
      <c r="C11197">
        <v>139</v>
      </c>
      <c r="D11197">
        <v>3.07</v>
      </c>
      <c r="E11197" t="s">
        <v>6891</v>
      </c>
      <c r="F11197" t="s">
        <v>250</v>
      </c>
      <c r="G11197" t="s">
        <v>179</v>
      </c>
      <c r="H11197" t="s">
        <v>6892</v>
      </c>
      <c r="I11197" t="s">
        <v>9694</v>
      </c>
      <c r="J11197" t="s">
        <v>6893</v>
      </c>
      <c r="K11197">
        <v>3.8309912875063297E-5</v>
      </c>
      <c r="L11197">
        <v>3</v>
      </c>
      <c r="M11197">
        <v>7</v>
      </c>
      <c r="N11197">
        <v>7.4719654071523003E-3</v>
      </c>
      <c r="O11197" t="s">
        <v>11828</v>
      </c>
    </row>
    <row r="11198" spans="1:15" hidden="1" x14ac:dyDescent="0.25">
      <c r="A11198" t="s">
        <v>154</v>
      </c>
      <c r="B11198">
        <v>969</v>
      </c>
      <c r="C11198">
        <v>135</v>
      </c>
      <c r="D11198">
        <v>3.0680000000000001</v>
      </c>
      <c r="E11198" t="s">
        <v>8436</v>
      </c>
      <c r="F11198" t="s">
        <v>178</v>
      </c>
      <c r="G11198" t="s">
        <v>179</v>
      </c>
      <c r="H11198" t="s">
        <v>8437</v>
      </c>
      <c r="I11198" t="s">
        <v>11670</v>
      </c>
      <c r="J11198" t="s">
        <v>8435</v>
      </c>
      <c r="K11198">
        <v>3.0661027672528897E-5</v>
      </c>
      <c r="L11198">
        <v>4</v>
      </c>
      <c r="M11198">
        <v>7</v>
      </c>
      <c r="N11198">
        <v>3.8298864159409E-3</v>
      </c>
      <c r="O11198" t="s">
        <v>11846</v>
      </c>
    </row>
    <row r="11199" spans="1:15" hidden="1" x14ac:dyDescent="0.25">
      <c r="A11199" t="s">
        <v>154</v>
      </c>
      <c r="B11199">
        <v>1321</v>
      </c>
      <c r="C11199">
        <v>99</v>
      </c>
      <c r="D11199">
        <v>3.0670000000000002</v>
      </c>
      <c r="E11199" t="s">
        <v>9459</v>
      </c>
      <c r="F11199" t="s">
        <v>178</v>
      </c>
      <c r="G11199" t="s">
        <v>179</v>
      </c>
      <c r="H11199" t="s">
        <v>9460</v>
      </c>
      <c r="I11199" t="s">
        <v>4639</v>
      </c>
      <c r="J11199" t="s">
        <v>9461</v>
      </c>
      <c r="K11199">
        <v>3.4427482164659998E-4</v>
      </c>
      <c r="L11199">
        <v>8</v>
      </c>
      <c r="M11199">
        <v>5</v>
      </c>
      <c r="N11199">
        <v>3.3266907923140597E-2</v>
      </c>
      <c r="O11199" t="s">
        <v>11847</v>
      </c>
    </row>
    <row r="11200" spans="1:15" hidden="1" x14ac:dyDescent="0.25">
      <c r="A11200" t="s">
        <v>154</v>
      </c>
      <c r="B11200">
        <v>1194</v>
      </c>
      <c r="C11200">
        <v>19</v>
      </c>
      <c r="D11200">
        <v>3.0670000000000002</v>
      </c>
      <c r="E11200" t="s">
        <v>10819</v>
      </c>
      <c r="F11200" t="s">
        <v>178</v>
      </c>
      <c r="G11200" t="s">
        <v>179</v>
      </c>
      <c r="H11200" t="s">
        <v>10820</v>
      </c>
      <c r="I11200" t="s">
        <v>10531</v>
      </c>
      <c r="J11200" t="s">
        <v>10821</v>
      </c>
      <c r="K11200">
        <v>4.8474204018503501E-16</v>
      </c>
      <c r="L11200">
        <v>6</v>
      </c>
      <c r="M11200">
        <v>22</v>
      </c>
      <c r="N11200">
        <v>1.06393953E-12</v>
      </c>
    </row>
    <row r="11201" spans="1:15" hidden="1" x14ac:dyDescent="0.25">
      <c r="A11201" t="s">
        <v>156</v>
      </c>
      <c r="B11201">
        <v>58</v>
      </c>
      <c r="C11201">
        <v>237</v>
      </c>
      <c r="D11201">
        <v>3.0670000000000002</v>
      </c>
      <c r="E11201" t="s">
        <v>9459</v>
      </c>
      <c r="F11201" t="s">
        <v>178</v>
      </c>
      <c r="G11201" t="s">
        <v>179</v>
      </c>
      <c r="H11201" t="s">
        <v>9460</v>
      </c>
      <c r="I11201" t="s">
        <v>4639</v>
      </c>
      <c r="J11201" t="s">
        <v>9461</v>
      </c>
      <c r="K11201">
        <v>3.4427482164659998E-4</v>
      </c>
      <c r="L11201">
        <v>8</v>
      </c>
      <c r="M11201">
        <v>5</v>
      </c>
      <c r="N11201">
        <v>2.0501699068912201E-2</v>
      </c>
      <c r="O11201" t="s">
        <v>11609</v>
      </c>
    </row>
    <row r="11202" spans="1:15" hidden="1" x14ac:dyDescent="0.25">
      <c r="A11202" t="s">
        <v>157</v>
      </c>
      <c r="B11202">
        <v>135</v>
      </c>
      <c r="C11202">
        <v>31</v>
      </c>
      <c r="D11202">
        <v>3.0670000000000002</v>
      </c>
      <c r="E11202" t="s">
        <v>10422</v>
      </c>
      <c r="F11202" t="s">
        <v>178</v>
      </c>
      <c r="G11202" t="s">
        <v>179</v>
      </c>
      <c r="H11202" t="s">
        <v>10423</v>
      </c>
      <c r="I11202" t="s">
        <v>8745</v>
      </c>
      <c r="J11202" t="s">
        <v>10424</v>
      </c>
      <c r="K11202">
        <v>5.4739171887500004E-9</v>
      </c>
      <c r="L11202">
        <v>3</v>
      </c>
      <c r="M11202">
        <v>12</v>
      </c>
      <c r="N11202">
        <v>2.8033754562653602E-6</v>
      </c>
      <c r="O11202" t="s">
        <v>11848</v>
      </c>
    </row>
    <row r="11203" spans="1:15" hidden="1" x14ac:dyDescent="0.25">
      <c r="A11203" t="s">
        <v>160</v>
      </c>
      <c r="B11203">
        <v>66</v>
      </c>
      <c r="C11203">
        <v>10</v>
      </c>
      <c r="D11203">
        <v>3.0670000000000002</v>
      </c>
      <c r="E11203" t="s">
        <v>10819</v>
      </c>
      <c r="F11203" t="s">
        <v>178</v>
      </c>
      <c r="G11203" t="s">
        <v>179</v>
      </c>
      <c r="H11203" t="s">
        <v>10820</v>
      </c>
      <c r="I11203" t="s">
        <v>10278</v>
      </c>
      <c r="J11203" t="s">
        <v>10821</v>
      </c>
      <c r="K11203">
        <v>1.254865883348E-8</v>
      </c>
      <c r="L11203">
        <v>6</v>
      </c>
      <c r="M11203">
        <v>11</v>
      </c>
      <c r="N11203">
        <v>3.6412425821379103E-5</v>
      </c>
      <c r="O11203" t="s">
        <v>11785</v>
      </c>
    </row>
    <row r="11204" spans="1:15" hidden="1" x14ac:dyDescent="0.25">
      <c r="A11204" t="s">
        <v>156</v>
      </c>
      <c r="B11204">
        <v>41</v>
      </c>
      <c r="C11204">
        <v>132</v>
      </c>
      <c r="D11204">
        <v>3.0649999999999999</v>
      </c>
      <c r="E11204" t="s">
        <v>10284</v>
      </c>
      <c r="F11204" t="s">
        <v>178</v>
      </c>
      <c r="G11204" t="s">
        <v>179</v>
      </c>
      <c r="H11204" t="s">
        <v>10285</v>
      </c>
      <c r="I11204" t="s">
        <v>2271</v>
      </c>
      <c r="J11204" t="s">
        <v>10286</v>
      </c>
      <c r="K11204">
        <v>2.6980828164150001E-4</v>
      </c>
      <c r="L11204">
        <v>7</v>
      </c>
      <c r="M11204">
        <v>5</v>
      </c>
      <c r="N11204">
        <v>2.7093689144708E-2</v>
      </c>
      <c r="O11204" t="s">
        <v>11635</v>
      </c>
    </row>
    <row r="11205" spans="1:15" hidden="1" x14ac:dyDescent="0.25">
      <c r="A11205" t="s">
        <v>157</v>
      </c>
      <c r="B11205">
        <v>135</v>
      </c>
      <c r="C11205">
        <v>106</v>
      </c>
      <c r="D11205">
        <v>3.0649999999999999</v>
      </c>
      <c r="E11205" t="s">
        <v>8695</v>
      </c>
      <c r="F11205" t="s">
        <v>178</v>
      </c>
      <c r="G11205" t="s">
        <v>179</v>
      </c>
      <c r="H11205" t="s">
        <v>8696</v>
      </c>
      <c r="I11205" t="s">
        <v>7651</v>
      </c>
      <c r="J11205" t="s">
        <v>8697</v>
      </c>
      <c r="K11205">
        <v>2.3980739490988098E-5</v>
      </c>
      <c r="L11205">
        <v>5</v>
      </c>
      <c r="M11205">
        <v>7</v>
      </c>
      <c r="N11205">
        <v>3.0244188898384001E-3</v>
      </c>
      <c r="O11205" t="s">
        <v>11535</v>
      </c>
    </row>
    <row r="11206" spans="1:15" hidden="1" x14ac:dyDescent="0.25">
      <c r="A11206" t="s">
        <v>161</v>
      </c>
      <c r="B11206">
        <v>5</v>
      </c>
      <c r="C11206">
        <v>337</v>
      </c>
      <c r="D11206">
        <v>3.0649999999999999</v>
      </c>
      <c r="E11206" t="s">
        <v>7424</v>
      </c>
      <c r="F11206" t="s">
        <v>178</v>
      </c>
      <c r="G11206" t="s">
        <v>179</v>
      </c>
      <c r="H11206" t="s">
        <v>7425</v>
      </c>
      <c r="I11206" t="s">
        <v>5434</v>
      </c>
      <c r="J11206" t="s">
        <v>7273</v>
      </c>
      <c r="K11206">
        <v>1.4033695689159999E-4</v>
      </c>
      <c r="L11206">
        <v>8</v>
      </c>
      <c r="M11206">
        <v>6</v>
      </c>
      <c r="N11206">
        <v>5.8750327130351002E-3</v>
      </c>
      <c r="O11206" t="s">
        <v>11849</v>
      </c>
    </row>
    <row r="11207" spans="1:15" hidden="1" x14ac:dyDescent="0.25">
      <c r="A11207" t="s">
        <v>154</v>
      </c>
      <c r="B11207">
        <v>2093</v>
      </c>
      <c r="C11207">
        <v>141</v>
      </c>
      <c r="D11207">
        <v>3.0640000000000001</v>
      </c>
      <c r="E11207" t="s">
        <v>9260</v>
      </c>
      <c r="F11207" t="s">
        <v>178</v>
      </c>
      <c r="G11207" t="s">
        <v>179</v>
      </c>
      <c r="H11207" t="s">
        <v>9261</v>
      </c>
      <c r="I11207" t="s">
        <v>6498</v>
      </c>
      <c r="J11207" t="s">
        <v>9262</v>
      </c>
      <c r="K11207">
        <v>1.026729497838E-4</v>
      </c>
      <c r="L11207">
        <v>3</v>
      </c>
      <c r="M11207">
        <v>6</v>
      </c>
      <c r="N11207">
        <v>9.3341254466234001E-3</v>
      </c>
      <c r="O11207" t="s">
        <v>11638</v>
      </c>
    </row>
    <row r="11208" spans="1:15" hidden="1" x14ac:dyDescent="0.25">
      <c r="A11208" t="s">
        <v>154</v>
      </c>
      <c r="B11208">
        <v>1321</v>
      </c>
      <c r="C11208">
        <v>31</v>
      </c>
      <c r="D11208">
        <v>3.0630000000000002</v>
      </c>
      <c r="E11208" t="s">
        <v>10070</v>
      </c>
      <c r="F11208" t="s">
        <v>178</v>
      </c>
      <c r="G11208" t="s">
        <v>179</v>
      </c>
      <c r="H11208" t="s">
        <v>10071</v>
      </c>
      <c r="I11208" t="s">
        <v>4286</v>
      </c>
      <c r="J11208" t="s">
        <v>10072</v>
      </c>
      <c r="K11208">
        <v>1.2856408988255E-5</v>
      </c>
      <c r="L11208">
        <v>4</v>
      </c>
      <c r="M11208">
        <v>7</v>
      </c>
      <c r="N11208">
        <v>4.3894637265676998E-3</v>
      </c>
      <c r="O11208" t="s">
        <v>9349</v>
      </c>
    </row>
    <row r="11209" spans="1:15" hidden="1" x14ac:dyDescent="0.25">
      <c r="A11209" t="s">
        <v>154</v>
      </c>
      <c r="B11209">
        <v>354</v>
      </c>
      <c r="C11209">
        <v>212</v>
      </c>
      <c r="D11209">
        <v>3.0630000000000002</v>
      </c>
      <c r="E11209" t="s">
        <v>11850</v>
      </c>
      <c r="F11209" t="s">
        <v>178</v>
      </c>
      <c r="G11209" t="s">
        <v>179</v>
      </c>
      <c r="H11209" t="s">
        <v>11851</v>
      </c>
      <c r="I11209" t="s">
        <v>5432</v>
      </c>
      <c r="J11209" t="s">
        <v>11852</v>
      </c>
      <c r="K11209">
        <v>4.1804759010853302E-5</v>
      </c>
      <c r="L11209">
        <v>4</v>
      </c>
      <c r="M11209">
        <v>7</v>
      </c>
      <c r="N11209">
        <v>3.7781665731926001E-3</v>
      </c>
      <c r="O11209" t="s">
        <v>11853</v>
      </c>
    </row>
    <row r="11210" spans="1:15" hidden="1" x14ac:dyDescent="0.25">
      <c r="A11210" t="s">
        <v>156</v>
      </c>
      <c r="B11210">
        <v>272</v>
      </c>
      <c r="C11210">
        <v>40</v>
      </c>
      <c r="D11210">
        <v>3.0630000000000002</v>
      </c>
      <c r="E11210" t="s">
        <v>10046</v>
      </c>
      <c r="F11210" t="s">
        <v>178</v>
      </c>
      <c r="G11210" t="s">
        <v>179</v>
      </c>
      <c r="H11210" t="s">
        <v>10047</v>
      </c>
      <c r="I11210" t="s">
        <v>6837</v>
      </c>
      <c r="J11210" t="s">
        <v>8919</v>
      </c>
      <c r="K11210">
        <v>1.2992723703720001E-4</v>
      </c>
      <c r="L11210">
        <v>5</v>
      </c>
      <c r="M11210">
        <v>6</v>
      </c>
      <c r="N11210">
        <v>2.67521631127795E-2</v>
      </c>
      <c r="O11210" t="s">
        <v>11854</v>
      </c>
    </row>
    <row r="11211" spans="1:15" hidden="1" x14ac:dyDescent="0.25">
      <c r="A11211" t="s">
        <v>154</v>
      </c>
      <c r="B11211">
        <v>1194</v>
      </c>
      <c r="C11211">
        <v>229</v>
      </c>
      <c r="D11211">
        <v>3.0619999999999998</v>
      </c>
      <c r="E11211" t="s">
        <v>7205</v>
      </c>
      <c r="F11211" t="s">
        <v>178</v>
      </c>
      <c r="G11211" t="s">
        <v>179</v>
      </c>
      <c r="H11211" t="s">
        <v>7206</v>
      </c>
      <c r="I11211" t="s">
        <v>6981</v>
      </c>
      <c r="J11211" t="s">
        <v>7207</v>
      </c>
      <c r="K11211">
        <v>5.3102892346249995E-4</v>
      </c>
      <c r="L11211">
        <v>3</v>
      </c>
      <c r="M11211">
        <v>5</v>
      </c>
      <c r="N11211">
        <v>3.8851087524184202E-2</v>
      </c>
      <c r="O11211" t="s">
        <v>11855</v>
      </c>
    </row>
    <row r="11212" spans="1:15" hidden="1" x14ac:dyDescent="0.25">
      <c r="A11212" t="s">
        <v>155</v>
      </c>
      <c r="B11212">
        <v>741</v>
      </c>
      <c r="C11212">
        <v>132</v>
      </c>
      <c r="D11212">
        <v>3.0619999999999998</v>
      </c>
      <c r="E11212" t="s">
        <v>11856</v>
      </c>
      <c r="F11212" t="s">
        <v>178</v>
      </c>
      <c r="G11212" t="s">
        <v>179</v>
      </c>
      <c r="H11212" t="s">
        <v>11857</v>
      </c>
      <c r="I11212" t="s">
        <v>2728</v>
      </c>
      <c r="J11212" t="s">
        <v>11858</v>
      </c>
      <c r="K11212">
        <v>1.4439669494567999E-7</v>
      </c>
      <c r="L11212">
        <v>4</v>
      </c>
      <c r="M11212">
        <v>11</v>
      </c>
      <c r="N11212">
        <v>1.6680532489815601E-5</v>
      </c>
      <c r="O11212" t="s">
        <v>11859</v>
      </c>
    </row>
    <row r="11213" spans="1:15" hidden="1" x14ac:dyDescent="0.25">
      <c r="A11213" t="s">
        <v>157</v>
      </c>
      <c r="B11213">
        <v>135</v>
      </c>
      <c r="C11213">
        <v>62</v>
      </c>
      <c r="D11213">
        <v>3.0619999999999998</v>
      </c>
      <c r="E11213" t="s">
        <v>9487</v>
      </c>
      <c r="F11213" t="s">
        <v>178</v>
      </c>
      <c r="G11213" t="s">
        <v>179</v>
      </c>
      <c r="H11213" t="s">
        <v>9488</v>
      </c>
      <c r="I11213" t="s">
        <v>4777</v>
      </c>
      <c r="J11213" t="s">
        <v>9489</v>
      </c>
      <c r="K11213">
        <v>1.0625360654517901E-6</v>
      </c>
      <c r="L11213">
        <v>4</v>
      </c>
      <c r="M11213">
        <v>9</v>
      </c>
      <c r="N11213">
        <v>2.7208006849330002E-4</v>
      </c>
      <c r="O11213" t="s">
        <v>11860</v>
      </c>
    </row>
    <row r="11214" spans="1:15" hidden="1" x14ac:dyDescent="0.25">
      <c r="A11214" t="s">
        <v>159</v>
      </c>
      <c r="B11214">
        <v>8</v>
      </c>
      <c r="C11214">
        <v>12</v>
      </c>
      <c r="D11214">
        <v>3.0619999999999998</v>
      </c>
      <c r="E11214" t="s">
        <v>11620</v>
      </c>
      <c r="F11214" t="s">
        <v>178</v>
      </c>
      <c r="G11214" t="s">
        <v>179</v>
      </c>
      <c r="H11214" t="s">
        <v>11621</v>
      </c>
      <c r="I11214" t="s">
        <v>11098</v>
      </c>
      <c r="J11214" t="s">
        <v>11622</v>
      </c>
      <c r="K11214">
        <v>1.7400052366942701E-17</v>
      </c>
      <c r="L11214">
        <v>10</v>
      </c>
      <c r="M11214">
        <v>21</v>
      </c>
      <c r="N11214">
        <v>2.673344E-13</v>
      </c>
    </row>
    <row r="11215" spans="1:15" hidden="1" x14ac:dyDescent="0.25">
      <c r="A11215" t="s">
        <v>161</v>
      </c>
      <c r="B11215">
        <v>11</v>
      </c>
      <c r="C11215">
        <v>36</v>
      </c>
      <c r="D11215">
        <v>3.0619999999999998</v>
      </c>
      <c r="E11215" t="s">
        <v>10654</v>
      </c>
      <c r="F11215" t="s">
        <v>178</v>
      </c>
      <c r="G11215" t="s">
        <v>179</v>
      </c>
      <c r="H11215" t="s">
        <v>10655</v>
      </c>
      <c r="I11215" t="s">
        <v>10389</v>
      </c>
      <c r="J11215" t="s">
        <v>10656</v>
      </c>
      <c r="K11215">
        <v>1.7171363800500001E-9</v>
      </c>
      <c r="L11215">
        <v>5</v>
      </c>
      <c r="M11215">
        <v>13</v>
      </c>
      <c r="N11215">
        <v>8.7724371514466996E-7</v>
      </c>
      <c r="O11215" t="s">
        <v>10392</v>
      </c>
    </row>
    <row r="11216" spans="1:15" hidden="1" x14ac:dyDescent="0.25">
      <c r="A11216" t="s">
        <v>161</v>
      </c>
      <c r="B11216">
        <v>5</v>
      </c>
      <c r="C11216">
        <v>419</v>
      </c>
      <c r="D11216">
        <v>3.0619999999999998</v>
      </c>
      <c r="E11216" t="s">
        <v>6177</v>
      </c>
      <c r="F11216" t="s">
        <v>178</v>
      </c>
      <c r="G11216" t="s">
        <v>179</v>
      </c>
      <c r="H11216" t="s">
        <v>6178</v>
      </c>
      <c r="I11216" t="s">
        <v>3833</v>
      </c>
      <c r="J11216" t="s">
        <v>6180</v>
      </c>
      <c r="K11216">
        <v>5.4336756906400003E-4</v>
      </c>
      <c r="L11216">
        <v>6</v>
      </c>
      <c r="M11216">
        <v>5</v>
      </c>
      <c r="N11216">
        <v>1.71071707604506E-2</v>
      </c>
      <c r="O11216" t="s">
        <v>11861</v>
      </c>
    </row>
    <row r="11217" spans="1:15" hidden="1" x14ac:dyDescent="0.25">
      <c r="A11217" t="s">
        <v>154</v>
      </c>
      <c r="B11217">
        <v>969</v>
      </c>
      <c r="C11217">
        <v>19</v>
      </c>
      <c r="D11217">
        <v>3.0609999999999999</v>
      </c>
      <c r="E11217" t="s">
        <v>10734</v>
      </c>
      <c r="F11217" t="s">
        <v>178</v>
      </c>
      <c r="G11217" t="s">
        <v>179</v>
      </c>
      <c r="H11217" t="s">
        <v>10735</v>
      </c>
      <c r="I11217" t="s">
        <v>10612</v>
      </c>
      <c r="J11217" t="s">
        <v>10736</v>
      </c>
      <c r="K11217">
        <v>3.3858792E-13</v>
      </c>
      <c r="L11217">
        <v>6</v>
      </c>
      <c r="M11217">
        <v>18</v>
      </c>
      <c r="N11217">
        <v>4.8800730398000001E-10</v>
      </c>
    </row>
    <row r="11218" spans="1:15" hidden="1" x14ac:dyDescent="0.25">
      <c r="A11218" t="s">
        <v>160</v>
      </c>
      <c r="B11218">
        <v>74</v>
      </c>
      <c r="C11218">
        <v>12</v>
      </c>
      <c r="D11218">
        <v>3.0609999999999999</v>
      </c>
      <c r="E11218" t="s">
        <v>10734</v>
      </c>
      <c r="F11218" t="s">
        <v>178</v>
      </c>
      <c r="G11218" t="s">
        <v>179</v>
      </c>
      <c r="H11218" t="s">
        <v>10735</v>
      </c>
      <c r="I11218" t="s">
        <v>891</v>
      </c>
      <c r="J11218" t="s">
        <v>10736</v>
      </c>
      <c r="K11218">
        <v>1.60426760943927E-6</v>
      </c>
      <c r="L11218">
        <v>6</v>
      </c>
      <c r="M11218">
        <v>8</v>
      </c>
      <c r="N11218">
        <v>2.053997295952E-3</v>
      </c>
      <c r="O11218" t="s">
        <v>11496</v>
      </c>
    </row>
    <row r="11219" spans="1:15" hidden="1" x14ac:dyDescent="0.25">
      <c r="A11219" t="s">
        <v>154</v>
      </c>
      <c r="B11219">
        <v>2159</v>
      </c>
      <c r="C11219">
        <v>48</v>
      </c>
      <c r="D11219">
        <v>3.06</v>
      </c>
      <c r="E11219" t="s">
        <v>11862</v>
      </c>
      <c r="F11219" t="s">
        <v>178</v>
      </c>
      <c r="G11219" t="s">
        <v>179</v>
      </c>
      <c r="H11219" t="s">
        <v>11863</v>
      </c>
      <c r="I11219" t="s">
        <v>8132</v>
      </c>
      <c r="J11219" t="s">
        <v>11864</v>
      </c>
      <c r="K11219">
        <v>8.643308563652E-7</v>
      </c>
      <c r="L11219">
        <v>2</v>
      </c>
      <c r="M11219">
        <v>7</v>
      </c>
      <c r="N11219">
        <v>2.3294082139670001E-4</v>
      </c>
      <c r="O11219" t="s">
        <v>8134</v>
      </c>
    </row>
    <row r="11220" spans="1:15" hidden="1" x14ac:dyDescent="0.25">
      <c r="A11220" t="s">
        <v>156</v>
      </c>
      <c r="B11220">
        <v>138</v>
      </c>
      <c r="C11220">
        <v>25</v>
      </c>
      <c r="D11220">
        <v>3.06</v>
      </c>
      <c r="E11220" t="s">
        <v>11862</v>
      </c>
      <c r="F11220" t="s">
        <v>178</v>
      </c>
      <c r="G11220" t="s">
        <v>179</v>
      </c>
      <c r="H11220" t="s">
        <v>11863</v>
      </c>
      <c r="I11220" t="s">
        <v>7995</v>
      </c>
      <c r="J11220" t="s">
        <v>11864</v>
      </c>
      <c r="K11220">
        <v>4.6744696517034402E-5</v>
      </c>
      <c r="L11220">
        <v>2</v>
      </c>
      <c r="M11220">
        <v>5</v>
      </c>
      <c r="N11220">
        <v>2.3167274751216601E-2</v>
      </c>
      <c r="O11220" t="s">
        <v>7997</v>
      </c>
    </row>
    <row r="11221" spans="1:15" hidden="1" x14ac:dyDescent="0.25">
      <c r="A11221" t="s">
        <v>156</v>
      </c>
      <c r="B11221">
        <v>347</v>
      </c>
      <c r="C11221">
        <v>68</v>
      </c>
      <c r="D11221">
        <v>3.06</v>
      </c>
      <c r="E11221" t="s">
        <v>9317</v>
      </c>
      <c r="F11221" t="s">
        <v>178</v>
      </c>
      <c r="G11221" t="s">
        <v>179</v>
      </c>
      <c r="H11221" t="s">
        <v>9318</v>
      </c>
      <c r="I11221" t="s">
        <v>3355</v>
      </c>
      <c r="J11221" t="s">
        <v>9319</v>
      </c>
      <c r="K11221">
        <v>7.8432711446301405E-5</v>
      </c>
      <c r="L11221">
        <v>11</v>
      </c>
      <c r="M11221">
        <v>6</v>
      </c>
      <c r="N11221">
        <v>1.3242199765505201E-2</v>
      </c>
      <c r="O11221" t="s">
        <v>11865</v>
      </c>
    </row>
    <row r="11222" spans="1:15" hidden="1" x14ac:dyDescent="0.25">
      <c r="A11222" t="s">
        <v>154</v>
      </c>
      <c r="B11222">
        <v>354</v>
      </c>
      <c r="C11222">
        <v>307</v>
      </c>
      <c r="D11222">
        <v>3.0590000000000002</v>
      </c>
      <c r="E11222" t="s">
        <v>6703</v>
      </c>
      <c r="F11222" t="s">
        <v>178</v>
      </c>
      <c r="G11222" t="s">
        <v>179</v>
      </c>
      <c r="H11222" t="s">
        <v>6704</v>
      </c>
      <c r="I11222" t="s">
        <v>7556</v>
      </c>
      <c r="J11222" t="s">
        <v>6705</v>
      </c>
      <c r="K11222">
        <v>5.7936923305669996E-4</v>
      </c>
      <c r="L11222">
        <v>5</v>
      </c>
      <c r="M11222">
        <v>5</v>
      </c>
      <c r="N11222">
        <v>2.8169078786976699E-2</v>
      </c>
      <c r="O11222" t="s">
        <v>11866</v>
      </c>
    </row>
    <row r="11223" spans="1:15" hidden="1" x14ac:dyDescent="0.25">
      <c r="A11223" t="s">
        <v>154</v>
      </c>
      <c r="B11223">
        <v>1753</v>
      </c>
      <c r="C11223">
        <v>117</v>
      </c>
      <c r="D11223">
        <v>3.0590000000000002</v>
      </c>
      <c r="E11223" t="s">
        <v>10251</v>
      </c>
      <c r="F11223" t="s">
        <v>178</v>
      </c>
      <c r="G11223" t="s">
        <v>179</v>
      </c>
      <c r="H11223" t="s">
        <v>10252</v>
      </c>
      <c r="I11223" t="s">
        <v>849</v>
      </c>
      <c r="J11223" t="s">
        <v>10253</v>
      </c>
      <c r="K11223">
        <v>3.0602017311330001E-4</v>
      </c>
      <c r="L11223">
        <v>2</v>
      </c>
      <c r="M11223">
        <v>5</v>
      </c>
      <c r="N11223">
        <v>3.1768202295365401E-2</v>
      </c>
      <c r="O11223" t="s">
        <v>11775</v>
      </c>
    </row>
    <row r="11224" spans="1:15" hidden="1" x14ac:dyDescent="0.25">
      <c r="A11224" t="s">
        <v>154</v>
      </c>
      <c r="B11224">
        <v>2093</v>
      </c>
      <c r="C11224">
        <v>18</v>
      </c>
      <c r="D11224">
        <v>3.0590000000000002</v>
      </c>
      <c r="E11224" t="s">
        <v>10317</v>
      </c>
      <c r="F11224" t="s">
        <v>178</v>
      </c>
      <c r="G11224" t="s">
        <v>179</v>
      </c>
      <c r="H11224" t="s">
        <v>10318</v>
      </c>
      <c r="I11224" t="s">
        <v>10799</v>
      </c>
      <c r="J11224" t="s">
        <v>10316</v>
      </c>
      <c r="K11224">
        <v>2.9885588318980003E-8</v>
      </c>
      <c r="L11224">
        <v>10</v>
      </c>
      <c r="M11224">
        <v>11</v>
      </c>
      <c r="N11224">
        <v>1.9090832828622101E-5</v>
      </c>
      <c r="O11224" t="s">
        <v>11867</v>
      </c>
    </row>
    <row r="11225" spans="1:15" hidden="1" x14ac:dyDescent="0.25">
      <c r="A11225" t="s">
        <v>154</v>
      </c>
      <c r="B11225">
        <v>2093</v>
      </c>
      <c r="C11225">
        <v>18</v>
      </c>
      <c r="D11225">
        <v>3.0590000000000002</v>
      </c>
      <c r="E11225" t="s">
        <v>10314</v>
      </c>
      <c r="F11225" t="s">
        <v>178</v>
      </c>
      <c r="G11225" t="s">
        <v>179</v>
      </c>
      <c r="H11225" t="s">
        <v>10315</v>
      </c>
      <c r="I11225" t="s">
        <v>10799</v>
      </c>
      <c r="J11225" t="s">
        <v>10316</v>
      </c>
      <c r="K11225">
        <v>2.9885588318980003E-8</v>
      </c>
      <c r="L11225">
        <v>9</v>
      </c>
      <c r="M11225">
        <v>11</v>
      </c>
      <c r="N11225">
        <v>1.9090832828622101E-5</v>
      </c>
      <c r="O11225" t="s">
        <v>11867</v>
      </c>
    </row>
    <row r="11226" spans="1:15" hidden="1" x14ac:dyDescent="0.25">
      <c r="A11226" t="s">
        <v>158</v>
      </c>
      <c r="B11226">
        <v>0</v>
      </c>
      <c r="C11226">
        <v>425</v>
      </c>
      <c r="D11226">
        <v>3.0590000000000002</v>
      </c>
      <c r="E11226" t="s">
        <v>7368</v>
      </c>
      <c r="F11226" t="s">
        <v>178</v>
      </c>
      <c r="G11226" t="s">
        <v>179</v>
      </c>
      <c r="H11226" t="s">
        <v>7369</v>
      </c>
      <c r="I11226" t="s">
        <v>5101</v>
      </c>
      <c r="J11226" t="s">
        <v>7370</v>
      </c>
      <c r="K11226">
        <v>5.2786309732790002E-4</v>
      </c>
      <c r="L11226">
        <v>4</v>
      </c>
      <c r="M11226">
        <v>5</v>
      </c>
      <c r="N11226">
        <v>1.71098916188758E-2</v>
      </c>
      <c r="O11226" t="s">
        <v>11868</v>
      </c>
    </row>
    <row r="11227" spans="1:15" hidden="1" x14ac:dyDescent="0.25">
      <c r="A11227" t="s">
        <v>161</v>
      </c>
      <c r="B11227">
        <v>5</v>
      </c>
      <c r="C11227">
        <v>276</v>
      </c>
      <c r="D11227">
        <v>3.0590000000000002</v>
      </c>
      <c r="E11227" t="s">
        <v>11869</v>
      </c>
      <c r="F11227" t="s">
        <v>178</v>
      </c>
      <c r="G11227" t="s">
        <v>179</v>
      </c>
      <c r="H11227" t="s">
        <v>11870</v>
      </c>
      <c r="I11227" t="s">
        <v>7930</v>
      </c>
      <c r="J11227" t="s">
        <v>11871</v>
      </c>
      <c r="K11227">
        <v>3.7412292086260303E-5</v>
      </c>
      <c r="L11227">
        <v>1</v>
      </c>
      <c r="M11227">
        <v>7</v>
      </c>
      <c r="N11227">
        <v>2.0097987958507002E-3</v>
      </c>
      <c r="O11227" t="s">
        <v>11872</v>
      </c>
    </row>
    <row r="11228" spans="1:15" hidden="1" x14ac:dyDescent="0.25">
      <c r="A11228" t="s">
        <v>156</v>
      </c>
      <c r="B11228">
        <v>272</v>
      </c>
      <c r="C11228">
        <v>40</v>
      </c>
      <c r="D11228">
        <v>3.0579999999999998</v>
      </c>
      <c r="E11228" t="s">
        <v>7835</v>
      </c>
      <c r="F11228" t="s">
        <v>178</v>
      </c>
      <c r="G11228" t="s">
        <v>179</v>
      </c>
      <c r="H11228" t="s">
        <v>7836</v>
      </c>
      <c r="I11228" t="s">
        <v>6837</v>
      </c>
      <c r="J11228" t="s">
        <v>7837</v>
      </c>
      <c r="K11228">
        <v>1.323330120132E-4</v>
      </c>
      <c r="L11228">
        <v>4</v>
      </c>
      <c r="M11228">
        <v>6</v>
      </c>
      <c r="N11228">
        <v>2.67521631127795E-2</v>
      </c>
      <c r="O11228" t="s">
        <v>11873</v>
      </c>
    </row>
    <row r="11229" spans="1:15" hidden="1" x14ac:dyDescent="0.25">
      <c r="A11229" t="s">
        <v>157</v>
      </c>
      <c r="B11229">
        <v>135</v>
      </c>
      <c r="C11229">
        <v>134</v>
      </c>
      <c r="D11229">
        <v>3.0579999999999998</v>
      </c>
      <c r="E11229" t="s">
        <v>10447</v>
      </c>
      <c r="F11229" t="s">
        <v>178</v>
      </c>
      <c r="G11229" t="s">
        <v>179</v>
      </c>
      <c r="H11229" t="s">
        <v>10448</v>
      </c>
      <c r="I11229" t="s">
        <v>3259</v>
      </c>
      <c r="J11229" t="s">
        <v>10449</v>
      </c>
      <c r="K11229">
        <v>1.0931970474379999E-4</v>
      </c>
      <c r="L11229">
        <v>6</v>
      </c>
      <c r="M11229">
        <v>6</v>
      </c>
      <c r="N11229">
        <v>1.08360512495741E-2</v>
      </c>
      <c r="O11229" t="s">
        <v>11874</v>
      </c>
    </row>
    <row r="11230" spans="1:15" hidden="1" x14ac:dyDescent="0.25">
      <c r="A11230" t="s">
        <v>157</v>
      </c>
      <c r="B11230">
        <v>89</v>
      </c>
      <c r="C11230">
        <v>194</v>
      </c>
      <c r="D11230">
        <v>3.0579999999999998</v>
      </c>
      <c r="E11230" t="s">
        <v>11875</v>
      </c>
      <c r="F11230" t="s">
        <v>178</v>
      </c>
      <c r="G11230" t="s">
        <v>179</v>
      </c>
      <c r="H11230" t="s">
        <v>11876</v>
      </c>
      <c r="I11230" t="s">
        <v>2822</v>
      </c>
      <c r="J11230" t="s">
        <v>9689</v>
      </c>
      <c r="K11230">
        <v>4.2607064722639999E-4</v>
      </c>
      <c r="L11230">
        <v>4</v>
      </c>
      <c r="M11230">
        <v>5</v>
      </c>
      <c r="N11230">
        <v>2.7103783730626101E-2</v>
      </c>
      <c r="O11230" t="s">
        <v>10378</v>
      </c>
    </row>
    <row r="11231" spans="1:15" hidden="1" x14ac:dyDescent="0.25">
      <c r="A11231" t="s">
        <v>158</v>
      </c>
      <c r="B11231">
        <v>0</v>
      </c>
      <c r="C11231">
        <v>236</v>
      </c>
      <c r="D11231">
        <v>3.0579999999999998</v>
      </c>
      <c r="E11231" t="s">
        <v>10447</v>
      </c>
      <c r="F11231" t="s">
        <v>178</v>
      </c>
      <c r="G11231" t="s">
        <v>179</v>
      </c>
      <c r="H11231" t="s">
        <v>10448</v>
      </c>
      <c r="I11231" t="s">
        <v>8800</v>
      </c>
      <c r="J11231" t="s">
        <v>10449</v>
      </c>
      <c r="K11231">
        <v>2.0353427361943299E-6</v>
      </c>
      <c r="L11231">
        <v>6</v>
      </c>
      <c r="M11231">
        <v>9</v>
      </c>
      <c r="N11231">
        <v>1.4344498072879999E-4</v>
      </c>
      <c r="O11231" t="s">
        <v>11877</v>
      </c>
    </row>
    <row r="11232" spans="1:15" hidden="1" x14ac:dyDescent="0.25">
      <c r="A11232" t="s">
        <v>161</v>
      </c>
      <c r="B11232">
        <v>5</v>
      </c>
      <c r="C11232">
        <v>137</v>
      </c>
      <c r="D11232">
        <v>3.0579999999999998</v>
      </c>
      <c r="E11232" t="s">
        <v>9260</v>
      </c>
      <c r="F11232" t="s">
        <v>178</v>
      </c>
      <c r="G11232" t="s">
        <v>179</v>
      </c>
      <c r="H11232" t="s">
        <v>9261</v>
      </c>
      <c r="I11232" t="s">
        <v>8731</v>
      </c>
      <c r="J11232" t="s">
        <v>9262</v>
      </c>
      <c r="K11232">
        <v>1.3753847143582001E-7</v>
      </c>
      <c r="L11232">
        <v>3</v>
      </c>
      <c r="M11232">
        <v>11</v>
      </c>
      <c r="N11232">
        <v>1.60086445086359E-5</v>
      </c>
      <c r="O11232" t="s">
        <v>11655</v>
      </c>
    </row>
    <row r="11233" spans="1:15" hidden="1" x14ac:dyDescent="0.25">
      <c r="A11233" t="s">
        <v>154</v>
      </c>
      <c r="B11233">
        <v>2093</v>
      </c>
      <c r="C11233">
        <v>50</v>
      </c>
      <c r="D11233">
        <v>3.0569999999999999</v>
      </c>
      <c r="E11233" t="s">
        <v>10260</v>
      </c>
      <c r="F11233" t="s">
        <v>178</v>
      </c>
      <c r="G11233" t="s">
        <v>179</v>
      </c>
      <c r="H11233" t="s">
        <v>10261</v>
      </c>
      <c r="I11233" t="s">
        <v>9490</v>
      </c>
      <c r="J11233" t="s">
        <v>10262</v>
      </c>
      <c r="K11233">
        <v>9.8466479951084999E-7</v>
      </c>
      <c r="L11233">
        <v>3</v>
      </c>
      <c r="M11233">
        <v>9</v>
      </c>
      <c r="N11233">
        <v>2.5213983299469998E-4</v>
      </c>
      <c r="O11233" t="s">
        <v>11878</v>
      </c>
    </row>
    <row r="11234" spans="1:15" hidden="1" x14ac:dyDescent="0.25">
      <c r="A11234" t="s">
        <v>160</v>
      </c>
      <c r="B11234">
        <v>44</v>
      </c>
      <c r="C11234">
        <v>105</v>
      </c>
      <c r="D11234">
        <v>3.0569999999999999</v>
      </c>
      <c r="E11234" t="s">
        <v>9088</v>
      </c>
      <c r="F11234" t="s">
        <v>178</v>
      </c>
      <c r="G11234" t="s">
        <v>179</v>
      </c>
      <c r="H11234" t="s">
        <v>9089</v>
      </c>
      <c r="I11234" t="s">
        <v>2728</v>
      </c>
      <c r="J11234" t="s">
        <v>9090</v>
      </c>
      <c r="K11234">
        <v>1.4976616383723E-7</v>
      </c>
      <c r="L11234">
        <v>4</v>
      </c>
      <c r="M11234">
        <v>11</v>
      </c>
      <c r="N11234">
        <v>3.1094693799934398E-5</v>
      </c>
      <c r="O11234" t="s">
        <v>11879</v>
      </c>
    </row>
    <row r="11235" spans="1:15" hidden="1" x14ac:dyDescent="0.25">
      <c r="A11235" t="s">
        <v>161</v>
      </c>
      <c r="B11235">
        <v>10</v>
      </c>
      <c r="C11235">
        <v>119</v>
      </c>
      <c r="D11235">
        <v>3.0569999999999999</v>
      </c>
      <c r="E11235" t="s">
        <v>11300</v>
      </c>
      <c r="F11235" t="s">
        <v>178</v>
      </c>
      <c r="G11235" t="s">
        <v>179</v>
      </c>
      <c r="H11235" t="s">
        <v>11301</v>
      </c>
      <c r="I11235" t="s">
        <v>596</v>
      </c>
      <c r="J11235" t="s">
        <v>11302</v>
      </c>
      <c r="K11235">
        <v>2.4243546937319999E-4</v>
      </c>
      <c r="L11235">
        <v>4</v>
      </c>
      <c r="M11235">
        <v>5</v>
      </c>
      <c r="N11235">
        <v>2.6047402457693901E-2</v>
      </c>
      <c r="O11235" t="s">
        <v>8620</v>
      </c>
    </row>
    <row r="11236" spans="1:15" hidden="1" x14ac:dyDescent="0.25">
      <c r="A11236" t="s">
        <v>161</v>
      </c>
      <c r="B11236">
        <v>5</v>
      </c>
      <c r="C11236">
        <v>194</v>
      </c>
      <c r="D11236">
        <v>3.0569999999999999</v>
      </c>
      <c r="E11236" t="s">
        <v>8436</v>
      </c>
      <c r="F11236" t="s">
        <v>178</v>
      </c>
      <c r="G11236" t="s">
        <v>179</v>
      </c>
      <c r="H11236" t="s">
        <v>8437</v>
      </c>
      <c r="I11236" t="s">
        <v>3918</v>
      </c>
      <c r="J11236" t="s">
        <v>8435</v>
      </c>
      <c r="K11236">
        <v>2.3955855078514299E-6</v>
      </c>
      <c r="L11236">
        <v>4</v>
      </c>
      <c r="M11236">
        <v>9</v>
      </c>
      <c r="N11236">
        <v>1.962102208432E-4</v>
      </c>
      <c r="O11236" t="s">
        <v>11880</v>
      </c>
    </row>
    <row r="11237" spans="1:15" hidden="1" x14ac:dyDescent="0.25">
      <c r="A11237" t="s">
        <v>154</v>
      </c>
      <c r="B11237">
        <v>1321</v>
      </c>
      <c r="C11237">
        <v>58</v>
      </c>
      <c r="D11237">
        <v>3.056</v>
      </c>
      <c r="E11237" t="s">
        <v>11045</v>
      </c>
      <c r="F11237" t="s">
        <v>178</v>
      </c>
      <c r="G11237" t="s">
        <v>179</v>
      </c>
      <c r="H11237" t="s">
        <v>11046</v>
      </c>
      <c r="I11237" t="s">
        <v>2488</v>
      </c>
      <c r="J11237" t="s">
        <v>11047</v>
      </c>
      <c r="K11237">
        <v>7.2585158482996702E-5</v>
      </c>
      <c r="L11237">
        <v>5</v>
      </c>
      <c r="M11237">
        <v>6</v>
      </c>
      <c r="N11237">
        <v>1.1379575254415899E-2</v>
      </c>
      <c r="O11237" t="s">
        <v>11683</v>
      </c>
    </row>
    <row r="11238" spans="1:15" hidden="1" x14ac:dyDescent="0.25">
      <c r="A11238" t="s">
        <v>154</v>
      </c>
      <c r="B11238">
        <v>2102</v>
      </c>
      <c r="C11238">
        <v>10</v>
      </c>
      <c r="D11238">
        <v>3.056</v>
      </c>
      <c r="E11238" t="s">
        <v>10514</v>
      </c>
      <c r="F11238" t="s">
        <v>178</v>
      </c>
      <c r="G11238" t="s">
        <v>179</v>
      </c>
      <c r="H11238" t="s">
        <v>10515</v>
      </c>
      <c r="I11238" t="s">
        <v>9880</v>
      </c>
      <c r="J11238" t="s">
        <v>10516</v>
      </c>
      <c r="K11238">
        <v>2.1601358565700899E-6</v>
      </c>
      <c r="L11238">
        <v>7</v>
      </c>
      <c r="M11238">
        <v>8</v>
      </c>
      <c r="N11238">
        <v>1.3250568264767E-3</v>
      </c>
      <c r="O11238" t="s">
        <v>11710</v>
      </c>
    </row>
    <row r="11239" spans="1:15" hidden="1" x14ac:dyDescent="0.25">
      <c r="A11239" t="s">
        <v>154</v>
      </c>
      <c r="B11239">
        <v>1194</v>
      </c>
      <c r="C11239">
        <v>38</v>
      </c>
      <c r="D11239">
        <v>3.056</v>
      </c>
      <c r="E11239" t="s">
        <v>10654</v>
      </c>
      <c r="F11239" t="s">
        <v>178</v>
      </c>
      <c r="G11239" t="s">
        <v>179</v>
      </c>
      <c r="H11239" t="s">
        <v>10655</v>
      </c>
      <c r="I11239" t="s">
        <v>8111</v>
      </c>
      <c r="J11239" t="s">
        <v>10656</v>
      </c>
      <c r="K11239">
        <v>1.32959009E-12</v>
      </c>
      <c r="L11239">
        <v>5</v>
      </c>
      <c r="M11239">
        <v>18</v>
      </c>
      <c r="N11239">
        <v>7.2956507760999996E-10</v>
      </c>
    </row>
    <row r="11240" spans="1:15" hidden="1" x14ac:dyDescent="0.25">
      <c r="A11240" t="s">
        <v>154</v>
      </c>
      <c r="B11240">
        <v>1194</v>
      </c>
      <c r="C11240">
        <v>16</v>
      </c>
      <c r="D11240">
        <v>3.056</v>
      </c>
      <c r="E11240" t="s">
        <v>10853</v>
      </c>
      <c r="F11240" t="s">
        <v>250</v>
      </c>
      <c r="G11240" t="s">
        <v>179</v>
      </c>
      <c r="H11240" t="s">
        <v>10854</v>
      </c>
      <c r="I11240" t="s">
        <v>10531</v>
      </c>
      <c r="J11240" t="s">
        <v>10855</v>
      </c>
      <c r="K11240">
        <v>5.7860363572449302E-16</v>
      </c>
      <c r="L11240">
        <v>1</v>
      </c>
      <c r="M11240">
        <v>22</v>
      </c>
      <c r="N11240">
        <v>1.7632945999999999E-13</v>
      </c>
    </row>
    <row r="11241" spans="1:15" hidden="1" x14ac:dyDescent="0.25">
      <c r="A11241" t="s">
        <v>154</v>
      </c>
      <c r="B11241">
        <v>1806</v>
      </c>
      <c r="C11241">
        <v>179</v>
      </c>
      <c r="D11241">
        <v>3.056</v>
      </c>
      <c r="E11241" t="s">
        <v>8260</v>
      </c>
      <c r="F11241" t="s">
        <v>250</v>
      </c>
      <c r="G11241" t="s">
        <v>179</v>
      </c>
      <c r="H11241" t="s">
        <v>8261</v>
      </c>
      <c r="I11241" t="s">
        <v>8960</v>
      </c>
      <c r="J11241" t="s">
        <v>8262</v>
      </c>
      <c r="K11241">
        <v>2.97229774884224E-5</v>
      </c>
      <c r="L11241">
        <v>6</v>
      </c>
      <c r="M11241">
        <v>7</v>
      </c>
      <c r="N11241">
        <v>3.8927927555738001E-3</v>
      </c>
      <c r="O11241" t="s">
        <v>11881</v>
      </c>
    </row>
    <row r="11242" spans="1:15" hidden="1" x14ac:dyDescent="0.25">
      <c r="A11242" t="s">
        <v>154</v>
      </c>
      <c r="B11242">
        <v>2109</v>
      </c>
      <c r="C11242">
        <v>87</v>
      </c>
      <c r="D11242">
        <v>3.056</v>
      </c>
      <c r="E11242" t="s">
        <v>7264</v>
      </c>
      <c r="F11242" t="s">
        <v>250</v>
      </c>
      <c r="G11242" t="s">
        <v>179</v>
      </c>
      <c r="H11242" t="s">
        <v>7265</v>
      </c>
      <c r="I11242" t="s">
        <v>1227</v>
      </c>
      <c r="J11242" t="s">
        <v>7266</v>
      </c>
      <c r="K11242">
        <v>3.67759924427193E-5</v>
      </c>
      <c r="L11242">
        <v>3</v>
      </c>
      <c r="M11242">
        <v>7</v>
      </c>
      <c r="N11242">
        <v>4.1702264918766999E-3</v>
      </c>
      <c r="O11242" t="s">
        <v>11244</v>
      </c>
    </row>
    <row r="11243" spans="1:15" hidden="1" x14ac:dyDescent="0.25">
      <c r="A11243" t="s">
        <v>157</v>
      </c>
      <c r="B11243">
        <v>135</v>
      </c>
      <c r="C11243">
        <v>13</v>
      </c>
      <c r="D11243">
        <v>3.056</v>
      </c>
      <c r="E11243" t="s">
        <v>10882</v>
      </c>
      <c r="F11243" t="s">
        <v>178</v>
      </c>
      <c r="G11243" t="s">
        <v>179</v>
      </c>
      <c r="H11243" t="s">
        <v>10883</v>
      </c>
      <c r="I11243" t="s">
        <v>11380</v>
      </c>
      <c r="J11243" t="s">
        <v>10884</v>
      </c>
      <c r="K11243">
        <v>1.1460311381E-10</v>
      </c>
      <c r="L11243">
        <v>6</v>
      </c>
      <c r="M11243">
        <v>14</v>
      </c>
      <c r="N11243">
        <v>1.138611890207E-7</v>
      </c>
      <c r="O11243" t="s">
        <v>11381</v>
      </c>
    </row>
    <row r="11244" spans="1:15" hidden="1" x14ac:dyDescent="0.25">
      <c r="A11244" t="s">
        <v>160</v>
      </c>
      <c r="B11244">
        <v>44</v>
      </c>
      <c r="C11244">
        <v>167</v>
      </c>
      <c r="D11244">
        <v>3.056</v>
      </c>
      <c r="E11244" t="s">
        <v>8220</v>
      </c>
      <c r="F11244" t="s">
        <v>178</v>
      </c>
      <c r="G11244" t="s">
        <v>179</v>
      </c>
      <c r="H11244" t="s">
        <v>8221</v>
      </c>
      <c r="I11244" t="s">
        <v>1775</v>
      </c>
      <c r="J11244" t="s">
        <v>8222</v>
      </c>
      <c r="K11244">
        <v>3.8943196922303201E-5</v>
      </c>
      <c r="L11244">
        <v>4</v>
      </c>
      <c r="M11244">
        <v>7</v>
      </c>
      <c r="N11244">
        <v>4.3356759240163996E-3</v>
      </c>
      <c r="O11244" t="s">
        <v>11882</v>
      </c>
    </row>
    <row r="11245" spans="1:15" hidden="1" x14ac:dyDescent="0.25">
      <c r="A11245" t="s">
        <v>160</v>
      </c>
      <c r="B11245">
        <v>26</v>
      </c>
      <c r="C11245">
        <v>21</v>
      </c>
      <c r="D11245">
        <v>3.056</v>
      </c>
      <c r="E11245" t="s">
        <v>10504</v>
      </c>
      <c r="F11245" t="s">
        <v>178</v>
      </c>
      <c r="G11245" t="s">
        <v>179</v>
      </c>
      <c r="H11245" t="s">
        <v>10505</v>
      </c>
      <c r="I11245" t="s">
        <v>11474</v>
      </c>
      <c r="J11245" t="s">
        <v>10506</v>
      </c>
      <c r="K11245">
        <v>8.8775805187729298E-17</v>
      </c>
      <c r="L11245">
        <v>6</v>
      </c>
      <c r="M11245">
        <v>25</v>
      </c>
      <c r="N11245">
        <v>5.5429999999999997E-14</v>
      </c>
    </row>
    <row r="11246" spans="1:15" hidden="1" x14ac:dyDescent="0.25">
      <c r="A11246" t="s">
        <v>160</v>
      </c>
      <c r="B11246">
        <v>26</v>
      </c>
      <c r="C11246">
        <v>310</v>
      </c>
      <c r="D11246">
        <v>3.056</v>
      </c>
      <c r="E11246" t="s">
        <v>6166</v>
      </c>
      <c r="F11246" t="s">
        <v>178</v>
      </c>
      <c r="G11246" t="s">
        <v>179</v>
      </c>
      <c r="H11246" t="s">
        <v>6167</v>
      </c>
      <c r="I11246" t="s">
        <v>2770</v>
      </c>
      <c r="J11246" t="s">
        <v>6168</v>
      </c>
      <c r="K11246">
        <v>5.8498697246569999E-4</v>
      </c>
      <c r="L11246">
        <v>4</v>
      </c>
      <c r="M11246">
        <v>5</v>
      </c>
      <c r="N11246">
        <v>2.25822609169932E-2</v>
      </c>
      <c r="O11246" t="s">
        <v>11883</v>
      </c>
    </row>
    <row r="11247" spans="1:15" hidden="1" x14ac:dyDescent="0.25">
      <c r="A11247" t="s">
        <v>154</v>
      </c>
      <c r="B11247">
        <v>1108</v>
      </c>
      <c r="C11247">
        <v>66</v>
      </c>
      <c r="D11247">
        <v>3.0550000000000002</v>
      </c>
      <c r="E11247" t="s">
        <v>10551</v>
      </c>
      <c r="F11247" t="s">
        <v>178</v>
      </c>
      <c r="G11247" t="s">
        <v>179</v>
      </c>
      <c r="H11247" t="s">
        <v>10552</v>
      </c>
      <c r="I11247" t="s">
        <v>1802</v>
      </c>
      <c r="J11247" t="s">
        <v>10553</v>
      </c>
      <c r="K11247">
        <v>2.0399323303149999E-4</v>
      </c>
      <c r="L11247">
        <v>4</v>
      </c>
      <c r="M11247">
        <v>5</v>
      </c>
      <c r="N11247">
        <v>3.2811134084969301E-2</v>
      </c>
      <c r="O11247" t="s">
        <v>4641</v>
      </c>
    </row>
    <row r="11248" spans="1:15" hidden="1" x14ac:dyDescent="0.25">
      <c r="A11248" t="s">
        <v>154</v>
      </c>
      <c r="B11248">
        <v>2093</v>
      </c>
      <c r="C11248">
        <v>18</v>
      </c>
      <c r="D11248">
        <v>3.0550000000000002</v>
      </c>
      <c r="E11248" t="s">
        <v>10328</v>
      </c>
      <c r="F11248" t="s">
        <v>178</v>
      </c>
      <c r="G11248" t="s">
        <v>179</v>
      </c>
      <c r="H11248" t="s">
        <v>10329</v>
      </c>
      <c r="I11248" t="s">
        <v>10799</v>
      </c>
      <c r="J11248" t="s">
        <v>10330</v>
      </c>
      <c r="K11248">
        <v>3.1064229413930003E-8</v>
      </c>
      <c r="L11248">
        <v>8</v>
      </c>
      <c r="M11248">
        <v>11</v>
      </c>
      <c r="N11248">
        <v>1.9090832828622101E-5</v>
      </c>
      <c r="O11248" t="s">
        <v>11867</v>
      </c>
    </row>
    <row r="11249" spans="1:15" hidden="1" x14ac:dyDescent="0.25">
      <c r="A11249" t="s">
        <v>154</v>
      </c>
      <c r="B11249">
        <v>2093</v>
      </c>
      <c r="C11249">
        <v>191</v>
      </c>
      <c r="D11249">
        <v>3.0550000000000002</v>
      </c>
      <c r="E11249" t="s">
        <v>9608</v>
      </c>
      <c r="F11249" t="s">
        <v>178</v>
      </c>
      <c r="G11249" t="s">
        <v>179</v>
      </c>
      <c r="H11249" t="s">
        <v>9609</v>
      </c>
      <c r="I11249" t="s">
        <v>4615</v>
      </c>
      <c r="J11249" t="s">
        <v>8727</v>
      </c>
      <c r="K11249">
        <v>4.5464815429240002E-4</v>
      </c>
      <c r="L11249">
        <v>4</v>
      </c>
      <c r="M11249">
        <v>5</v>
      </c>
      <c r="N11249">
        <v>2.9724315925738199E-2</v>
      </c>
      <c r="O11249" t="s">
        <v>11884</v>
      </c>
    </row>
    <row r="11250" spans="1:15" hidden="1" x14ac:dyDescent="0.25">
      <c r="A11250" t="s">
        <v>157</v>
      </c>
      <c r="B11250">
        <v>135</v>
      </c>
      <c r="C11250">
        <v>135</v>
      </c>
      <c r="D11250">
        <v>3.0550000000000002</v>
      </c>
      <c r="E11250" t="s">
        <v>10892</v>
      </c>
      <c r="F11250" t="s">
        <v>178</v>
      </c>
      <c r="G11250" t="s">
        <v>179</v>
      </c>
      <c r="H11250" t="s">
        <v>10893</v>
      </c>
      <c r="I11250" t="s">
        <v>3259</v>
      </c>
      <c r="J11250" t="s">
        <v>10894</v>
      </c>
      <c r="K11250">
        <v>1.1076946975839999E-4</v>
      </c>
      <c r="L11250">
        <v>4</v>
      </c>
      <c r="M11250">
        <v>6</v>
      </c>
      <c r="N11250">
        <v>1.0909372649796099E-2</v>
      </c>
      <c r="O11250" t="s">
        <v>11885</v>
      </c>
    </row>
    <row r="11251" spans="1:15" hidden="1" x14ac:dyDescent="0.25">
      <c r="A11251" t="s">
        <v>158</v>
      </c>
      <c r="B11251">
        <v>0</v>
      </c>
      <c r="C11251">
        <v>237</v>
      </c>
      <c r="D11251">
        <v>3.0550000000000002</v>
      </c>
      <c r="E11251" t="s">
        <v>10892</v>
      </c>
      <c r="F11251" t="s">
        <v>178</v>
      </c>
      <c r="G11251" t="s">
        <v>179</v>
      </c>
      <c r="H11251" t="s">
        <v>10893</v>
      </c>
      <c r="I11251" t="s">
        <v>8800</v>
      </c>
      <c r="J11251" t="s">
        <v>10894</v>
      </c>
      <c r="K11251">
        <v>2.07584148666131E-6</v>
      </c>
      <c r="L11251">
        <v>4</v>
      </c>
      <c r="M11251">
        <v>9</v>
      </c>
      <c r="N11251">
        <v>1.4563118082670001E-4</v>
      </c>
      <c r="O11251" t="s">
        <v>11886</v>
      </c>
    </row>
    <row r="11252" spans="1:15" hidden="1" x14ac:dyDescent="0.25">
      <c r="A11252" t="s">
        <v>160</v>
      </c>
      <c r="B11252">
        <v>26</v>
      </c>
      <c r="C11252">
        <v>21</v>
      </c>
      <c r="D11252">
        <v>3.0550000000000002</v>
      </c>
      <c r="E11252" t="s">
        <v>10508</v>
      </c>
      <c r="F11252" t="s">
        <v>178</v>
      </c>
      <c r="G11252" t="s">
        <v>179</v>
      </c>
      <c r="H11252" t="s">
        <v>10509</v>
      </c>
      <c r="I11252" t="s">
        <v>11474</v>
      </c>
      <c r="J11252" t="s">
        <v>10510</v>
      </c>
      <c r="K11252">
        <v>9.0194603923085095E-17</v>
      </c>
      <c r="L11252">
        <v>6</v>
      </c>
      <c r="M11252">
        <v>25</v>
      </c>
      <c r="N11252">
        <v>5.5429999999999997E-14</v>
      </c>
    </row>
    <row r="11253" spans="1:15" hidden="1" x14ac:dyDescent="0.25">
      <c r="A11253" t="s">
        <v>156</v>
      </c>
      <c r="B11253">
        <v>58</v>
      </c>
      <c r="C11253">
        <v>144</v>
      </c>
      <c r="D11253">
        <v>3.0539999999999998</v>
      </c>
      <c r="E11253" t="s">
        <v>10099</v>
      </c>
      <c r="F11253" t="s">
        <v>250</v>
      </c>
      <c r="G11253" t="s">
        <v>179</v>
      </c>
      <c r="H11253" t="s">
        <v>10100</v>
      </c>
      <c r="I11253" t="s">
        <v>4286</v>
      </c>
      <c r="J11253" t="s">
        <v>10101</v>
      </c>
      <c r="K11253">
        <v>1.3494165877437999E-5</v>
      </c>
      <c r="L11253">
        <v>7</v>
      </c>
      <c r="M11253">
        <v>7</v>
      </c>
      <c r="N11253">
        <v>2.5529466558678999E-3</v>
      </c>
      <c r="O11253" t="s">
        <v>4287</v>
      </c>
    </row>
    <row r="11254" spans="1:15" hidden="1" x14ac:dyDescent="0.25">
      <c r="A11254" t="s">
        <v>156</v>
      </c>
      <c r="B11254">
        <v>9</v>
      </c>
      <c r="C11254">
        <v>59</v>
      </c>
      <c r="D11254">
        <v>3.0539999999999998</v>
      </c>
      <c r="E11254" t="s">
        <v>9888</v>
      </c>
      <c r="F11254" t="s">
        <v>178</v>
      </c>
      <c r="G11254" t="s">
        <v>179</v>
      </c>
      <c r="H11254" t="s">
        <v>9889</v>
      </c>
      <c r="I11254" t="s">
        <v>721</v>
      </c>
      <c r="J11254" t="s">
        <v>9890</v>
      </c>
      <c r="K11254">
        <v>6.5635141587285601E-5</v>
      </c>
      <c r="L11254">
        <v>6</v>
      </c>
      <c r="M11254">
        <v>6</v>
      </c>
      <c r="N11254">
        <v>1.9026760666925501E-2</v>
      </c>
      <c r="O11254" t="s">
        <v>10511</v>
      </c>
    </row>
    <row r="11255" spans="1:15" hidden="1" x14ac:dyDescent="0.25">
      <c r="A11255" t="s">
        <v>156</v>
      </c>
      <c r="B11255">
        <v>58</v>
      </c>
      <c r="C11255">
        <v>144</v>
      </c>
      <c r="D11255">
        <v>3.052</v>
      </c>
      <c r="E11255" t="s">
        <v>10103</v>
      </c>
      <c r="F11255" t="s">
        <v>250</v>
      </c>
      <c r="G11255" t="s">
        <v>179</v>
      </c>
      <c r="H11255" t="s">
        <v>10104</v>
      </c>
      <c r="I11255" t="s">
        <v>4286</v>
      </c>
      <c r="J11255" t="s">
        <v>10105</v>
      </c>
      <c r="K11255">
        <v>1.36129231034797E-5</v>
      </c>
      <c r="L11255">
        <v>4</v>
      </c>
      <c r="M11255">
        <v>7</v>
      </c>
      <c r="N11255">
        <v>2.5529466558678999E-3</v>
      </c>
      <c r="O11255" t="s">
        <v>4287</v>
      </c>
    </row>
    <row r="11256" spans="1:15" hidden="1" x14ac:dyDescent="0.25">
      <c r="A11256" t="s">
        <v>156</v>
      </c>
      <c r="B11256">
        <v>9</v>
      </c>
      <c r="C11256">
        <v>9</v>
      </c>
      <c r="D11256">
        <v>3.052</v>
      </c>
      <c r="E11256" t="s">
        <v>11652</v>
      </c>
      <c r="F11256" t="s">
        <v>178</v>
      </c>
      <c r="G11256" t="s">
        <v>179</v>
      </c>
      <c r="H11256" t="s">
        <v>11653</v>
      </c>
      <c r="I11256" t="s">
        <v>944</v>
      </c>
      <c r="J11256" t="s">
        <v>11654</v>
      </c>
      <c r="K11256">
        <v>1.28344485018E-9</v>
      </c>
      <c r="L11256">
        <v>2</v>
      </c>
      <c r="M11256">
        <v>11</v>
      </c>
      <c r="N11256">
        <v>3.0460894981244598E-6</v>
      </c>
      <c r="O11256" t="s">
        <v>11887</v>
      </c>
    </row>
    <row r="11257" spans="1:15" hidden="1" x14ac:dyDescent="0.25">
      <c r="A11257" t="s">
        <v>154</v>
      </c>
      <c r="B11257">
        <v>1321</v>
      </c>
      <c r="C11257">
        <v>59</v>
      </c>
      <c r="D11257">
        <v>3.0510000000000002</v>
      </c>
      <c r="E11257" t="s">
        <v>11057</v>
      </c>
      <c r="F11257" t="s">
        <v>178</v>
      </c>
      <c r="G11257" t="s">
        <v>179</v>
      </c>
      <c r="H11257" t="s">
        <v>11058</v>
      </c>
      <c r="I11257" t="s">
        <v>2488</v>
      </c>
      <c r="J11257" t="s">
        <v>11059</v>
      </c>
      <c r="K11257">
        <v>7.4181235602107797E-5</v>
      </c>
      <c r="L11257">
        <v>4</v>
      </c>
      <c r="M11257">
        <v>6</v>
      </c>
      <c r="N11257">
        <v>1.1397205037907801E-2</v>
      </c>
      <c r="O11257" t="s">
        <v>11683</v>
      </c>
    </row>
    <row r="11258" spans="1:15" hidden="1" x14ac:dyDescent="0.25">
      <c r="A11258" t="s">
        <v>154</v>
      </c>
      <c r="B11258">
        <v>1194</v>
      </c>
      <c r="C11258">
        <v>95</v>
      </c>
      <c r="D11258">
        <v>3.0510000000000002</v>
      </c>
      <c r="E11258" t="s">
        <v>9260</v>
      </c>
      <c r="F11258" t="s">
        <v>178</v>
      </c>
      <c r="G11258" t="s">
        <v>179</v>
      </c>
      <c r="H11258" t="s">
        <v>9261</v>
      </c>
      <c r="I11258" t="s">
        <v>11307</v>
      </c>
      <c r="J11258" t="s">
        <v>9262</v>
      </c>
      <c r="K11258">
        <v>5.4612878040385001E-7</v>
      </c>
      <c r="L11258">
        <v>3</v>
      </c>
      <c r="M11258">
        <v>10</v>
      </c>
      <c r="N11258">
        <v>1.0897042314439999E-4</v>
      </c>
      <c r="O11258" t="s">
        <v>11676</v>
      </c>
    </row>
    <row r="11259" spans="1:15" hidden="1" x14ac:dyDescent="0.25">
      <c r="A11259" t="s">
        <v>157</v>
      </c>
      <c r="B11259">
        <v>135</v>
      </c>
      <c r="C11259">
        <v>108</v>
      </c>
      <c r="D11259">
        <v>3.0510000000000002</v>
      </c>
      <c r="E11259" t="s">
        <v>9416</v>
      </c>
      <c r="F11259" t="s">
        <v>178</v>
      </c>
      <c r="G11259" t="s">
        <v>179</v>
      </c>
      <c r="H11259" t="s">
        <v>9417</v>
      </c>
      <c r="I11259" t="s">
        <v>7651</v>
      </c>
      <c r="J11259" t="s">
        <v>9418</v>
      </c>
      <c r="K11259">
        <v>2.5792694817006302E-5</v>
      </c>
      <c r="L11259">
        <v>3</v>
      </c>
      <c r="M11259">
        <v>7</v>
      </c>
      <c r="N11259">
        <v>3.1203067966022002E-3</v>
      </c>
      <c r="O11259" t="s">
        <v>11602</v>
      </c>
    </row>
    <row r="11260" spans="1:15" hidden="1" x14ac:dyDescent="0.25">
      <c r="A11260" t="s">
        <v>154</v>
      </c>
      <c r="B11260">
        <v>354</v>
      </c>
      <c r="C11260">
        <v>214</v>
      </c>
      <c r="D11260">
        <v>3.05</v>
      </c>
      <c r="E11260" t="s">
        <v>7634</v>
      </c>
      <c r="F11260" t="s">
        <v>178</v>
      </c>
      <c r="G11260" t="s">
        <v>179</v>
      </c>
      <c r="H11260" t="s">
        <v>7635</v>
      </c>
      <c r="I11260" t="s">
        <v>5432</v>
      </c>
      <c r="J11260" t="s">
        <v>7636</v>
      </c>
      <c r="K11260">
        <v>4.4489256182762802E-5</v>
      </c>
      <c r="L11260">
        <v>5</v>
      </c>
      <c r="M11260">
        <v>7</v>
      </c>
      <c r="N11260">
        <v>3.9972686081400999E-3</v>
      </c>
      <c r="O11260" t="s">
        <v>11888</v>
      </c>
    </row>
    <row r="11261" spans="1:15" hidden="1" x14ac:dyDescent="0.25">
      <c r="A11261" t="s">
        <v>157</v>
      </c>
      <c r="B11261">
        <v>135</v>
      </c>
      <c r="C11261">
        <v>181</v>
      </c>
      <c r="D11261">
        <v>3.05</v>
      </c>
      <c r="E11261" t="s">
        <v>8200</v>
      </c>
      <c r="F11261" t="s">
        <v>178</v>
      </c>
      <c r="G11261" t="s">
        <v>179</v>
      </c>
      <c r="H11261" t="s">
        <v>8201</v>
      </c>
      <c r="I11261" t="s">
        <v>2134</v>
      </c>
      <c r="J11261" t="s">
        <v>8199</v>
      </c>
      <c r="K11261">
        <v>4.7391532858440002E-4</v>
      </c>
      <c r="L11261">
        <v>5</v>
      </c>
      <c r="M11261">
        <v>5</v>
      </c>
      <c r="N11261">
        <v>3.2361044926096698E-2</v>
      </c>
      <c r="O11261" t="s">
        <v>11889</v>
      </c>
    </row>
    <row r="11262" spans="1:15" hidden="1" x14ac:dyDescent="0.25">
      <c r="A11262" t="s">
        <v>156</v>
      </c>
      <c r="B11262">
        <v>148</v>
      </c>
      <c r="C11262">
        <v>78</v>
      </c>
      <c r="D11262">
        <v>3.0489999999999999</v>
      </c>
      <c r="E11262" t="s">
        <v>11101</v>
      </c>
      <c r="F11262" t="s">
        <v>178</v>
      </c>
      <c r="G11262" t="s">
        <v>179</v>
      </c>
      <c r="H11262" t="s">
        <v>11102</v>
      </c>
      <c r="I11262" t="s">
        <v>413</v>
      </c>
      <c r="J11262" t="s">
        <v>11103</v>
      </c>
      <c r="K11262">
        <v>2.7733821830552301E-5</v>
      </c>
      <c r="L11262">
        <v>3</v>
      </c>
      <c r="M11262">
        <v>6</v>
      </c>
      <c r="N11262">
        <v>5.2605239333901E-3</v>
      </c>
      <c r="O11262" t="s">
        <v>8564</v>
      </c>
    </row>
    <row r="11263" spans="1:15" hidden="1" x14ac:dyDescent="0.25">
      <c r="A11263" t="s">
        <v>160</v>
      </c>
      <c r="B11263">
        <v>44</v>
      </c>
      <c r="C11263">
        <v>117</v>
      </c>
      <c r="D11263">
        <v>3.0489999999999999</v>
      </c>
      <c r="E11263" t="s">
        <v>10155</v>
      </c>
      <c r="F11263" t="s">
        <v>250</v>
      </c>
      <c r="G11263" t="s">
        <v>179</v>
      </c>
      <c r="H11263" t="s">
        <v>10156</v>
      </c>
      <c r="I11263" t="s">
        <v>2687</v>
      </c>
      <c r="J11263" t="s">
        <v>10157</v>
      </c>
      <c r="K11263">
        <v>2.6651988945336099E-6</v>
      </c>
      <c r="L11263">
        <v>3</v>
      </c>
      <c r="M11263">
        <v>9</v>
      </c>
      <c r="N11263">
        <v>2.95352495676E-4</v>
      </c>
      <c r="O11263" t="s">
        <v>11890</v>
      </c>
    </row>
    <row r="11264" spans="1:15" hidden="1" x14ac:dyDescent="0.25">
      <c r="A11264" t="s">
        <v>160</v>
      </c>
      <c r="B11264">
        <v>6</v>
      </c>
      <c r="C11264">
        <v>232</v>
      </c>
      <c r="D11264">
        <v>3.0489999999999999</v>
      </c>
      <c r="E11264" t="s">
        <v>6551</v>
      </c>
      <c r="F11264" t="s">
        <v>178</v>
      </c>
      <c r="G11264" t="s">
        <v>179</v>
      </c>
      <c r="H11264" t="s">
        <v>6552</v>
      </c>
      <c r="I11264" t="s">
        <v>7336</v>
      </c>
      <c r="J11264" t="s">
        <v>6553</v>
      </c>
      <c r="K11264">
        <v>1.625663434981E-4</v>
      </c>
      <c r="L11264">
        <v>3</v>
      </c>
      <c r="M11264">
        <v>6</v>
      </c>
      <c r="N11264">
        <v>1.20080254880104E-2</v>
      </c>
      <c r="O11264" t="s">
        <v>11891</v>
      </c>
    </row>
    <row r="11265" spans="1:15" hidden="1" x14ac:dyDescent="0.25">
      <c r="A11265" t="s">
        <v>160</v>
      </c>
      <c r="B11265">
        <v>6</v>
      </c>
      <c r="C11265">
        <v>278</v>
      </c>
      <c r="D11265">
        <v>3.0489999999999999</v>
      </c>
      <c r="E11265" t="s">
        <v>6059</v>
      </c>
      <c r="F11265" t="s">
        <v>178</v>
      </c>
      <c r="G11265" t="s">
        <v>179</v>
      </c>
      <c r="H11265" t="s">
        <v>6060</v>
      </c>
      <c r="I11265" t="s">
        <v>5665</v>
      </c>
      <c r="J11265" t="s">
        <v>6061</v>
      </c>
      <c r="K11265">
        <v>5.9667451349210002E-4</v>
      </c>
      <c r="L11265">
        <v>1</v>
      </c>
      <c r="M11265">
        <v>5</v>
      </c>
      <c r="N11265">
        <v>3.5123782472388898E-2</v>
      </c>
      <c r="O11265" t="s">
        <v>11841</v>
      </c>
    </row>
    <row r="11266" spans="1:15" hidden="1" x14ac:dyDescent="0.25">
      <c r="A11266" t="s">
        <v>154</v>
      </c>
      <c r="B11266">
        <v>2109</v>
      </c>
      <c r="C11266">
        <v>67</v>
      </c>
      <c r="D11266">
        <v>3.048</v>
      </c>
      <c r="E11266" t="s">
        <v>8704</v>
      </c>
      <c r="F11266" t="s">
        <v>250</v>
      </c>
      <c r="G11266" t="s">
        <v>179</v>
      </c>
      <c r="H11266" t="s">
        <v>8705</v>
      </c>
      <c r="I11266" t="s">
        <v>5698</v>
      </c>
      <c r="J11266" t="s">
        <v>8706</v>
      </c>
      <c r="K11266">
        <v>9.72121261711971E-6</v>
      </c>
      <c r="L11266">
        <v>5</v>
      </c>
      <c r="M11266">
        <v>8</v>
      </c>
      <c r="N11266">
        <v>1.4363828097295E-3</v>
      </c>
      <c r="O11266" t="s">
        <v>11892</v>
      </c>
    </row>
    <row r="11267" spans="1:15" hidden="1" x14ac:dyDescent="0.25">
      <c r="A11267" t="s">
        <v>157</v>
      </c>
      <c r="B11267">
        <v>12</v>
      </c>
      <c r="C11267">
        <v>68</v>
      </c>
      <c r="D11267">
        <v>3.048</v>
      </c>
      <c r="E11267" t="s">
        <v>8300</v>
      </c>
      <c r="F11267" t="s">
        <v>178</v>
      </c>
      <c r="G11267" t="s">
        <v>179</v>
      </c>
      <c r="H11267" t="s">
        <v>8301</v>
      </c>
      <c r="I11267" t="s">
        <v>7220</v>
      </c>
      <c r="J11267" t="s">
        <v>8302</v>
      </c>
      <c r="K11267">
        <v>1.33340718674E-4</v>
      </c>
      <c r="L11267">
        <v>5</v>
      </c>
      <c r="M11267">
        <v>6</v>
      </c>
      <c r="N11267">
        <v>2.09045592010971E-2</v>
      </c>
      <c r="O11267" t="s">
        <v>11893</v>
      </c>
    </row>
    <row r="11268" spans="1:15" hidden="1" x14ac:dyDescent="0.25">
      <c r="A11268" t="s">
        <v>157</v>
      </c>
      <c r="B11268">
        <v>135</v>
      </c>
      <c r="C11268">
        <v>49</v>
      </c>
      <c r="D11268">
        <v>3.048</v>
      </c>
      <c r="E11268" t="s">
        <v>9903</v>
      </c>
      <c r="F11268" t="s">
        <v>178</v>
      </c>
      <c r="G11268" t="s">
        <v>179</v>
      </c>
      <c r="H11268" t="s">
        <v>9904</v>
      </c>
      <c r="I11268" t="s">
        <v>1609</v>
      </c>
      <c r="J11268" t="s">
        <v>9905</v>
      </c>
      <c r="K11268">
        <v>2.2294906087212E-7</v>
      </c>
      <c r="L11268">
        <v>4</v>
      </c>
      <c r="M11268">
        <v>10</v>
      </c>
      <c r="N11268">
        <v>7.4464986331288099E-5</v>
      </c>
      <c r="O11268" t="s">
        <v>11894</v>
      </c>
    </row>
    <row r="11269" spans="1:15" hidden="1" x14ac:dyDescent="0.25">
      <c r="A11269" t="s">
        <v>160</v>
      </c>
      <c r="B11269">
        <v>26</v>
      </c>
      <c r="C11269">
        <v>5</v>
      </c>
      <c r="D11269">
        <v>3.048</v>
      </c>
      <c r="E11269" t="s">
        <v>10734</v>
      </c>
      <c r="F11269" t="s">
        <v>178</v>
      </c>
      <c r="G11269" t="s">
        <v>179</v>
      </c>
      <c r="H11269" t="s">
        <v>10735</v>
      </c>
      <c r="I11269" t="s">
        <v>11525</v>
      </c>
      <c r="J11269" t="s">
        <v>10736</v>
      </c>
      <c r="K11269">
        <v>1.3749259883129899E-21</v>
      </c>
      <c r="L11269">
        <v>6</v>
      </c>
      <c r="M11269">
        <v>31</v>
      </c>
      <c r="N11269">
        <v>2.1124362884440801E-18</v>
      </c>
    </row>
    <row r="11270" spans="1:15" hidden="1" x14ac:dyDescent="0.25">
      <c r="A11270" t="s">
        <v>161</v>
      </c>
      <c r="B11270">
        <v>7</v>
      </c>
      <c r="C11270">
        <v>124</v>
      </c>
      <c r="D11270">
        <v>3.048</v>
      </c>
      <c r="E11270" t="s">
        <v>9903</v>
      </c>
      <c r="F11270" t="s">
        <v>178</v>
      </c>
      <c r="G11270" t="s">
        <v>179</v>
      </c>
      <c r="H11270" t="s">
        <v>9904</v>
      </c>
      <c r="I11270" t="s">
        <v>721</v>
      </c>
      <c r="J11270" t="s">
        <v>9905</v>
      </c>
      <c r="K11270">
        <v>6.7239376417026195E-5</v>
      </c>
      <c r="L11270">
        <v>4</v>
      </c>
      <c r="M11270">
        <v>6</v>
      </c>
      <c r="N11270">
        <v>7.3790412805085004E-3</v>
      </c>
      <c r="O11270" t="s">
        <v>11895</v>
      </c>
    </row>
    <row r="11271" spans="1:15" hidden="1" x14ac:dyDescent="0.25">
      <c r="A11271" t="s">
        <v>154</v>
      </c>
      <c r="B11271">
        <v>1194</v>
      </c>
      <c r="C11271">
        <v>126</v>
      </c>
      <c r="D11271">
        <v>3.0470000000000002</v>
      </c>
      <c r="E11271" t="s">
        <v>9268</v>
      </c>
      <c r="F11271" t="s">
        <v>178</v>
      </c>
      <c r="G11271" t="s">
        <v>179</v>
      </c>
      <c r="H11271" t="s">
        <v>9269</v>
      </c>
      <c r="I11271" t="s">
        <v>9341</v>
      </c>
      <c r="J11271" t="s">
        <v>9270</v>
      </c>
      <c r="K11271">
        <v>9.5671407524341305E-6</v>
      </c>
      <c r="L11271">
        <v>5</v>
      </c>
      <c r="M11271">
        <v>8</v>
      </c>
      <c r="N11271">
        <v>1.3999004811465999E-3</v>
      </c>
      <c r="O11271" t="s">
        <v>9342</v>
      </c>
    </row>
    <row r="11272" spans="1:15" hidden="1" x14ac:dyDescent="0.25">
      <c r="A11272" t="s">
        <v>156</v>
      </c>
      <c r="B11272">
        <v>217</v>
      </c>
      <c r="C11272">
        <v>4</v>
      </c>
      <c r="D11272">
        <v>3.0470000000000002</v>
      </c>
      <c r="E11272" t="s">
        <v>10514</v>
      </c>
      <c r="F11272" t="s">
        <v>178</v>
      </c>
      <c r="G11272" t="s">
        <v>179</v>
      </c>
      <c r="H11272" t="s">
        <v>10515</v>
      </c>
      <c r="I11272" t="s">
        <v>10877</v>
      </c>
      <c r="J11272" t="s">
        <v>10516</v>
      </c>
      <c r="K11272">
        <v>2.6403503584559999E-8</v>
      </c>
      <c r="L11272">
        <v>7</v>
      </c>
      <c r="M11272">
        <v>11</v>
      </c>
      <c r="N11272">
        <v>5.7951918439033398E-5</v>
      </c>
      <c r="O11272" t="s">
        <v>10878</v>
      </c>
    </row>
    <row r="11273" spans="1:15" hidden="1" x14ac:dyDescent="0.25">
      <c r="A11273" t="s">
        <v>157</v>
      </c>
      <c r="B11273">
        <v>89</v>
      </c>
      <c r="C11273">
        <v>35</v>
      </c>
      <c r="D11273">
        <v>3.0459999999999998</v>
      </c>
      <c r="E11273" t="s">
        <v>11896</v>
      </c>
      <c r="F11273" t="s">
        <v>178</v>
      </c>
      <c r="G11273" t="s">
        <v>179</v>
      </c>
      <c r="H11273" t="s">
        <v>11897</v>
      </c>
      <c r="I11273" t="s">
        <v>9194</v>
      </c>
      <c r="J11273" t="s">
        <v>11898</v>
      </c>
      <c r="K11273">
        <v>2.0507079330800001E-8</v>
      </c>
      <c r="L11273">
        <v>2</v>
      </c>
      <c r="M11273">
        <v>11</v>
      </c>
      <c r="N11273">
        <v>9.0020219096688504E-6</v>
      </c>
      <c r="O11273" t="s">
        <v>9195</v>
      </c>
    </row>
    <row r="11274" spans="1:15" hidden="1" x14ac:dyDescent="0.25">
      <c r="A11274" t="s">
        <v>161</v>
      </c>
      <c r="B11274">
        <v>5</v>
      </c>
      <c r="C11274">
        <v>73</v>
      </c>
      <c r="D11274">
        <v>3.0459999999999998</v>
      </c>
      <c r="E11274" t="s">
        <v>10494</v>
      </c>
      <c r="F11274" t="s">
        <v>178</v>
      </c>
      <c r="G11274" t="s">
        <v>179</v>
      </c>
      <c r="H11274" t="s">
        <v>10495</v>
      </c>
      <c r="I11274" t="s">
        <v>8587</v>
      </c>
      <c r="J11274" t="s">
        <v>10496</v>
      </c>
      <c r="K11274">
        <v>1.407369709E-11</v>
      </c>
      <c r="L11274">
        <v>3</v>
      </c>
      <c r="M11274">
        <v>17</v>
      </c>
      <c r="N11274">
        <v>3.1337432184499999E-9</v>
      </c>
    </row>
    <row r="11275" spans="1:15" hidden="1" x14ac:dyDescent="0.25">
      <c r="A11275" t="s">
        <v>154</v>
      </c>
      <c r="B11275">
        <v>354</v>
      </c>
      <c r="C11275">
        <v>158</v>
      </c>
      <c r="D11275">
        <v>3.0449999999999999</v>
      </c>
      <c r="E11275" t="s">
        <v>8220</v>
      </c>
      <c r="F11275" t="s">
        <v>178</v>
      </c>
      <c r="G11275" t="s">
        <v>179</v>
      </c>
      <c r="H11275" t="s">
        <v>8221</v>
      </c>
      <c r="I11275" t="s">
        <v>3013</v>
      </c>
      <c r="J11275" t="s">
        <v>8222</v>
      </c>
      <c r="K11275">
        <v>3.2922222330707201E-6</v>
      </c>
      <c r="L11275">
        <v>4</v>
      </c>
      <c r="M11275">
        <v>9</v>
      </c>
      <c r="N11275">
        <v>4.1460411794169998E-4</v>
      </c>
      <c r="O11275" t="s">
        <v>11899</v>
      </c>
    </row>
    <row r="11276" spans="1:15" hidden="1" x14ac:dyDescent="0.25">
      <c r="A11276" t="s">
        <v>154</v>
      </c>
      <c r="B11276">
        <v>2093</v>
      </c>
      <c r="C11276">
        <v>193</v>
      </c>
      <c r="D11276">
        <v>3.0449999999999999</v>
      </c>
      <c r="E11276" t="s">
        <v>9108</v>
      </c>
      <c r="F11276" t="s">
        <v>178</v>
      </c>
      <c r="G11276" t="s">
        <v>179</v>
      </c>
      <c r="H11276" t="s">
        <v>9109</v>
      </c>
      <c r="I11276" t="s">
        <v>4615</v>
      </c>
      <c r="J11276" t="s">
        <v>9110</v>
      </c>
      <c r="K11276">
        <v>4.7191246286340001E-4</v>
      </c>
      <c r="L11276">
        <v>4</v>
      </c>
      <c r="M11276">
        <v>5</v>
      </c>
      <c r="N11276">
        <v>3.0592671221240299E-2</v>
      </c>
      <c r="O11276" t="s">
        <v>11900</v>
      </c>
    </row>
    <row r="11277" spans="1:15" hidden="1" x14ac:dyDescent="0.25">
      <c r="A11277" t="s">
        <v>154</v>
      </c>
      <c r="B11277">
        <v>1194</v>
      </c>
      <c r="C11277">
        <v>185</v>
      </c>
      <c r="D11277">
        <v>3.0449999999999999</v>
      </c>
      <c r="E11277" t="s">
        <v>8220</v>
      </c>
      <c r="F11277" t="s">
        <v>178</v>
      </c>
      <c r="G11277" t="s">
        <v>179</v>
      </c>
      <c r="H11277" t="s">
        <v>8221</v>
      </c>
      <c r="I11277" t="s">
        <v>8766</v>
      </c>
      <c r="J11277" t="s">
        <v>8222</v>
      </c>
      <c r="K11277">
        <v>1.4836111221350001E-4</v>
      </c>
      <c r="L11277">
        <v>4</v>
      </c>
      <c r="M11277">
        <v>6</v>
      </c>
      <c r="N11277">
        <v>1.3731446554514699E-2</v>
      </c>
      <c r="O11277" t="s">
        <v>11901</v>
      </c>
    </row>
    <row r="11278" spans="1:15" hidden="1" x14ac:dyDescent="0.25">
      <c r="A11278" t="s">
        <v>155</v>
      </c>
      <c r="B11278">
        <v>741</v>
      </c>
      <c r="C11278">
        <v>135</v>
      </c>
      <c r="D11278">
        <v>3.044</v>
      </c>
      <c r="E11278" t="s">
        <v>10892</v>
      </c>
      <c r="F11278" t="s">
        <v>178</v>
      </c>
      <c r="G11278" t="s">
        <v>179</v>
      </c>
      <c r="H11278" t="s">
        <v>10893</v>
      </c>
      <c r="I11278" t="s">
        <v>2728</v>
      </c>
      <c r="J11278" t="s">
        <v>10894</v>
      </c>
      <c r="K11278">
        <v>1.6695672155926999E-7</v>
      </c>
      <c r="L11278">
        <v>4</v>
      </c>
      <c r="M11278">
        <v>11</v>
      </c>
      <c r="N11278">
        <v>1.8723526058661601E-5</v>
      </c>
      <c r="O11278" t="s">
        <v>11902</v>
      </c>
    </row>
    <row r="11279" spans="1:15" hidden="1" x14ac:dyDescent="0.25">
      <c r="A11279" t="s">
        <v>157</v>
      </c>
      <c r="B11279">
        <v>133</v>
      </c>
      <c r="C11279">
        <v>17</v>
      </c>
      <c r="D11279">
        <v>3.044</v>
      </c>
      <c r="E11279" t="s">
        <v>10404</v>
      </c>
      <c r="F11279" t="s">
        <v>250</v>
      </c>
      <c r="G11279" t="s">
        <v>179</v>
      </c>
      <c r="H11279" t="s">
        <v>10405</v>
      </c>
      <c r="I11279" t="s">
        <v>6994</v>
      </c>
      <c r="J11279" t="s">
        <v>10406</v>
      </c>
      <c r="K11279">
        <v>1.3762907134265999E-7</v>
      </c>
      <c r="L11279">
        <v>5</v>
      </c>
      <c r="M11279">
        <v>10</v>
      </c>
      <c r="N11279">
        <v>4.1317601952941998E-5</v>
      </c>
      <c r="O11279" t="s">
        <v>10993</v>
      </c>
    </row>
    <row r="11280" spans="1:15" hidden="1" x14ac:dyDescent="0.25">
      <c r="A11280" t="s">
        <v>160</v>
      </c>
      <c r="B11280">
        <v>54</v>
      </c>
      <c r="C11280">
        <v>36</v>
      </c>
      <c r="D11280">
        <v>3.044</v>
      </c>
      <c r="E11280" t="s">
        <v>10303</v>
      </c>
      <c r="F11280" t="s">
        <v>178</v>
      </c>
      <c r="G11280" t="s">
        <v>179</v>
      </c>
      <c r="H11280" t="s">
        <v>10304</v>
      </c>
      <c r="I11280" t="s">
        <v>6859</v>
      </c>
      <c r="J11280" t="s">
        <v>10305</v>
      </c>
      <c r="K11280">
        <v>2.8583195016924E-6</v>
      </c>
      <c r="L11280">
        <v>4</v>
      </c>
      <c r="M11280">
        <v>8</v>
      </c>
      <c r="N11280">
        <v>1.0214925061586E-3</v>
      </c>
      <c r="O11280" t="s">
        <v>11903</v>
      </c>
    </row>
    <row r="11281" spans="1:15" hidden="1" x14ac:dyDescent="0.25">
      <c r="A11281" t="s">
        <v>161</v>
      </c>
      <c r="B11281">
        <v>11</v>
      </c>
      <c r="C11281">
        <v>200</v>
      </c>
      <c r="D11281">
        <v>3.044</v>
      </c>
      <c r="E11281" t="s">
        <v>8725</v>
      </c>
      <c r="F11281" t="s">
        <v>178</v>
      </c>
      <c r="G11281" t="s">
        <v>179</v>
      </c>
      <c r="H11281" t="s">
        <v>8726</v>
      </c>
      <c r="I11281" t="s">
        <v>4002</v>
      </c>
      <c r="J11281" t="s">
        <v>8727</v>
      </c>
      <c r="K11281">
        <v>1.270917225201E-4</v>
      </c>
      <c r="L11281">
        <v>2</v>
      </c>
      <c r="M11281">
        <v>6</v>
      </c>
      <c r="N11281">
        <v>9.1244730130847999E-3</v>
      </c>
      <c r="O11281" t="s">
        <v>11904</v>
      </c>
    </row>
    <row r="11282" spans="1:15" hidden="1" x14ac:dyDescent="0.25">
      <c r="A11282" t="s">
        <v>155</v>
      </c>
      <c r="B11282">
        <v>741</v>
      </c>
      <c r="C11282">
        <v>119</v>
      </c>
      <c r="D11282">
        <v>3.0430000000000001</v>
      </c>
      <c r="E11282" t="s">
        <v>11277</v>
      </c>
      <c r="F11282" t="s">
        <v>178</v>
      </c>
      <c r="G11282" t="s">
        <v>179</v>
      </c>
      <c r="H11282" t="s">
        <v>11278</v>
      </c>
      <c r="I11282" t="s">
        <v>10701</v>
      </c>
      <c r="J11282" t="s">
        <v>11279</v>
      </c>
      <c r="K11282">
        <v>3.9957940418120001E-8</v>
      </c>
      <c r="L11282">
        <v>4</v>
      </c>
      <c r="M11282">
        <v>12</v>
      </c>
      <c r="N11282">
        <v>5.2471264665294297E-6</v>
      </c>
      <c r="O11282" t="s">
        <v>10702</v>
      </c>
    </row>
    <row r="11283" spans="1:15" hidden="1" x14ac:dyDescent="0.25">
      <c r="A11283" t="s">
        <v>157</v>
      </c>
      <c r="B11283">
        <v>67</v>
      </c>
      <c r="C11283">
        <v>165</v>
      </c>
      <c r="D11283">
        <v>3.0430000000000001</v>
      </c>
      <c r="E11283" t="s">
        <v>7594</v>
      </c>
      <c r="F11283" t="s">
        <v>178</v>
      </c>
      <c r="G11283" t="s">
        <v>179</v>
      </c>
      <c r="H11283" t="s">
        <v>7595</v>
      </c>
      <c r="I11283" t="s">
        <v>9074</v>
      </c>
      <c r="J11283" t="s">
        <v>7596</v>
      </c>
      <c r="K11283">
        <v>1.6353758166219999E-4</v>
      </c>
      <c r="L11283">
        <v>5</v>
      </c>
      <c r="M11283">
        <v>6</v>
      </c>
      <c r="N11283">
        <v>1.3958841136996801E-2</v>
      </c>
      <c r="O11283" t="s">
        <v>11905</v>
      </c>
    </row>
    <row r="11284" spans="1:15" hidden="1" x14ac:dyDescent="0.25">
      <c r="A11284" t="s">
        <v>157</v>
      </c>
      <c r="B11284">
        <v>135</v>
      </c>
      <c r="C11284">
        <v>109</v>
      </c>
      <c r="D11284">
        <v>3.0430000000000001</v>
      </c>
      <c r="E11284" t="s">
        <v>8752</v>
      </c>
      <c r="F11284" t="s">
        <v>178</v>
      </c>
      <c r="G11284" t="s">
        <v>179</v>
      </c>
      <c r="H11284" t="s">
        <v>8753</v>
      </c>
      <c r="I11284" t="s">
        <v>7651</v>
      </c>
      <c r="J11284" t="s">
        <v>8754</v>
      </c>
      <c r="K11284">
        <v>2.6828019543124698E-5</v>
      </c>
      <c r="L11284">
        <v>2</v>
      </c>
      <c r="M11284">
        <v>7</v>
      </c>
      <c r="N11284">
        <v>3.2202007207855999E-3</v>
      </c>
      <c r="O11284" t="s">
        <v>11906</v>
      </c>
    </row>
    <row r="11285" spans="1:15" hidden="1" x14ac:dyDescent="0.25">
      <c r="A11285" t="s">
        <v>159</v>
      </c>
      <c r="B11285">
        <v>10</v>
      </c>
      <c r="C11285">
        <v>47</v>
      </c>
      <c r="D11285">
        <v>3.0430000000000001</v>
      </c>
      <c r="E11285" t="s">
        <v>10227</v>
      </c>
      <c r="F11285" t="s">
        <v>178</v>
      </c>
      <c r="G11285" t="s">
        <v>179</v>
      </c>
      <c r="H11285" t="s">
        <v>10228</v>
      </c>
      <c r="I11285" t="s">
        <v>596</v>
      </c>
      <c r="J11285" t="s">
        <v>10229</v>
      </c>
      <c r="K11285">
        <v>2.5607210731719998E-4</v>
      </c>
      <c r="L11285">
        <v>4</v>
      </c>
      <c r="M11285">
        <v>5</v>
      </c>
      <c r="N11285">
        <v>4.3233976448603002E-2</v>
      </c>
      <c r="O11285" t="s">
        <v>11604</v>
      </c>
    </row>
    <row r="11286" spans="1:15" hidden="1" x14ac:dyDescent="0.25">
      <c r="A11286" t="s">
        <v>161</v>
      </c>
      <c r="B11286">
        <v>11</v>
      </c>
      <c r="C11286">
        <v>125</v>
      </c>
      <c r="D11286">
        <v>3.0430000000000001</v>
      </c>
      <c r="E11286" t="s">
        <v>9416</v>
      </c>
      <c r="F11286" t="s">
        <v>178</v>
      </c>
      <c r="G11286" t="s">
        <v>179</v>
      </c>
      <c r="H11286" t="s">
        <v>9417</v>
      </c>
      <c r="I11286" t="s">
        <v>9684</v>
      </c>
      <c r="J11286" t="s">
        <v>9418</v>
      </c>
      <c r="K11286">
        <v>7.0785194955633804E-6</v>
      </c>
      <c r="L11286">
        <v>3</v>
      </c>
      <c r="M11286">
        <v>8</v>
      </c>
      <c r="N11286">
        <v>8.8418189861649995E-4</v>
      </c>
      <c r="O11286" t="s">
        <v>10038</v>
      </c>
    </row>
    <row r="11287" spans="1:15" hidden="1" x14ac:dyDescent="0.25">
      <c r="A11287" t="s">
        <v>161</v>
      </c>
      <c r="B11287">
        <v>5</v>
      </c>
      <c r="C11287">
        <v>25</v>
      </c>
      <c r="D11287">
        <v>3.0430000000000001</v>
      </c>
      <c r="E11287" t="s">
        <v>10734</v>
      </c>
      <c r="F11287" t="s">
        <v>178</v>
      </c>
      <c r="G11287" t="s">
        <v>179</v>
      </c>
      <c r="H11287" t="s">
        <v>10735</v>
      </c>
      <c r="I11287" t="s">
        <v>11543</v>
      </c>
      <c r="J11287" t="s">
        <v>10736</v>
      </c>
      <c r="K11287">
        <v>2.6731698513786002E-16</v>
      </c>
      <c r="L11287">
        <v>6</v>
      </c>
      <c r="M11287">
        <v>23</v>
      </c>
      <c r="N11287">
        <v>2.9336130000000002E-13</v>
      </c>
    </row>
    <row r="11288" spans="1:15" hidden="1" x14ac:dyDescent="0.25">
      <c r="A11288" t="s">
        <v>161</v>
      </c>
      <c r="B11288">
        <v>5</v>
      </c>
      <c r="C11288">
        <v>421</v>
      </c>
      <c r="D11288">
        <v>3.0430000000000001</v>
      </c>
      <c r="E11288" t="s">
        <v>7594</v>
      </c>
      <c r="F11288" t="s">
        <v>178</v>
      </c>
      <c r="G11288" t="s">
        <v>179</v>
      </c>
      <c r="H11288" t="s">
        <v>7595</v>
      </c>
      <c r="I11288" t="s">
        <v>3833</v>
      </c>
      <c r="J11288" t="s">
        <v>7596</v>
      </c>
      <c r="K11288">
        <v>5.8161125092999998E-4</v>
      </c>
      <c r="L11288">
        <v>5</v>
      </c>
      <c r="M11288">
        <v>5</v>
      </c>
      <c r="N11288">
        <v>1.81454491101543E-2</v>
      </c>
      <c r="O11288" t="s">
        <v>11907</v>
      </c>
    </row>
    <row r="11289" spans="1:15" hidden="1" x14ac:dyDescent="0.25">
      <c r="A11289" t="s">
        <v>154</v>
      </c>
      <c r="B11289">
        <v>2102</v>
      </c>
      <c r="C11289">
        <v>4</v>
      </c>
      <c r="D11289">
        <v>3.0419999999999998</v>
      </c>
      <c r="E11289" t="s">
        <v>10882</v>
      </c>
      <c r="F11289" t="s">
        <v>178</v>
      </c>
      <c r="G11289" t="s">
        <v>179</v>
      </c>
      <c r="H11289" t="s">
        <v>10883</v>
      </c>
      <c r="I11289" t="s">
        <v>7877</v>
      </c>
      <c r="J11289" t="s">
        <v>10884</v>
      </c>
      <c r="K11289">
        <v>3.3006791308436998E-7</v>
      </c>
      <c r="L11289">
        <v>6</v>
      </c>
      <c r="M11289">
        <v>9</v>
      </c>
      <c r="N11289">
        <v>5.886128030018E-4</v>
      </c>
      <c r="O11289" t="s">
        <v>11766</v>
      </c>
    </row>
    <row r="11290" spans="1:15" hidden="1" x14ac:dyDescent="0.25">
      <c r="A11290" t="s">
        <v>154</v>
      </c>
      <c r="B11290">
        <v>1806</v>
      </c>
      <c r="C11290">
        <v>266</v>
      </c>
      <c r="D11290">
        <v>3.0419999999999998</v>
      </c>
      <c r="E11290" t="s">
        <v>10833</v>
      </c>
      <c r="F11290" t="s">
        <v>178</v>
      </c>
      <c r="G11290" t="s">
        <v>179</v>
      </c>
      <c r="H11290" t="s">
        <v>10834</v>
      </c>
      <c r="I11290" t="s">
        <v>4481</v>
      </c>
      <c r="J11290" t="s">
        <v>10835</v>
      </c>
      <c r="K11290">
        <v>5.2473065245850004E-4</v>
      </c>
      <c r="L11290">
        <v>5</v>
      </c>
      <c r="M11290">
        <v>5</v>
      </c>
      <c r="N11290">
        <v>2.89156205474837E-2</v>
      </c>
      <c r="O11290" t="s">
        <v>11908</v>
      </c>
    </row>
    <row r="11291" spans="1:15" hidden="1" x14ac:dyDescent="0.25">
      <c r="A11291" t="s">
        <v>154</v>
      </c>
      <c r="B11291">
        <v>1108</v>
      </c>
      <c r="C11291">
        <v>67</v>
      </c>
      <c r="D11291">
        <v>3.0409999999999999</v>
      </c>
      <c r="E11291" t="s">
        <v>10585</v>
      </c>
      <c r="F11291" t="s">
        <v>178</v>
      </c>
      <c r="G11291" t="s">
        <v>179</v>
      </c>
      <c r="H11291" t="s">
        <v>10586</v>
      </c>
      <c r="I11291" t="s">
        <v>1802</v>
      </c>
      <c r="J11291" t="s">
        <v>10587</v>
      </c>
      <c r="K11291">
        <v>2.153953831674E-4</v>
      </c>
      <c r="L11291">
        <v>3</v>
      </c>
      <c r="M11291">
        <v>5</v>
      </c>
      <c r="N11291">
        <v>3.41168522369594E-2</v>
      </c>
      <c r="O11291" t="s">
        <v>4641</v>
      </c>
    </row>
    <row r="11292" spans="1:15" hidden="1" x14ac:dyDescent="0.25">
      <c r="A11292" t="s">
        <v>154</v>
      </c>
      <c r="B11292">
        <v>354</v>
      </c>
      <c r="C11292">
        <v>22</v>
      </c>
      <c r="D11292">
        <v>3.0409999999999999</v>
      </c>
      <c r="E11292" t="s">
        <v>9794</v>
      </c>
      <c r="F11292" t="s">
        <v>178</v>
      </c>
      <c r="G11292" t="s">
        <v>179</v>
      </c>
      <c r="H11292" t="s">
        <v>9795</v>
      </c>
      <c r="I11292" t="s">
        <v>11909</v>
      </c>
      <c r="J11292" t="s">
        <v>9796</v>
      </c>
      <c r="K11292">
        <v>4.0568570540226502E-15</v>
      </c>
      <c r="L11292">
        <v>4</v>
      </c>
      <c r="M11292">
        <v>23</v>
      </c>
      <c r="N11292">
        <v>4.1553034499999998E-12</v>
      </c>
    </row>
    <row r="11293" spans="1:15" hidden="1" x14ac:dyDescent="0.25">
      <c r="A11293" t="s">
        <v>154</v>
      </c>
      <c r="B11293">
        <v>1194</v>
      </c>
      <c r="C11293">
        <v>75</v>
      </c>
      <c r="D11293">
        <v>3.0409999999999999</v>
      </c>
      <c r="E11293" t="s">
        <v>10662</v>
      </c>
      <c r="F11293" t="s">
        <v>250</v>
      </c>
      <c r="G11293" t="s">
        <v>179</v>
      </c>
      <c r="H11293" t="s">
        <v>10663</v>
      </c>
      <c r="I11293" t="s">
        <v>7465</v>
      </c>
      <c r="J11293" t="s">
        <v>10664</v>
      </c>
      <c r="K11293">
        <v>3.0533299891639997E-8</v>
      </c>
      <c r="L11293">
        <v>3</v>
      </c>
      <c r="M11293">
        <v>12</v>
      </c>
      <c r="N11293">
        <v>5.9552148108652097E-6</v>
      </c>
      <c r="O11293" t="s">
        <v>11910</v>
      </c>
    </row>
    <row r="11294" spans="1:15" hidden="1" x14ac:dyDescent="0.25">
      <c r="A11294" t="s">
        <v>157</v>
      </c>
      <c r="B11294">
        <v>133</v>
      </c>
      <c r="C11294">
        <v>40</v>
      </c>
      <c r="D11294">
        <v>3.0409999999999999</v>
      </c>
      <c r="E11294" t="s">
        <v>10070</v>
      </c>
      <c r="F11294" t="s">
        <v>178</v>
      </c>
      <c r="G11294" t="s">
        <v>179</v>
      </c>
      <c r="H11294" t="s">
        <v>10071</v>
      </c>
      <c r="I11294" t="s">
        <v>8378</v>
      </c>
      <c r="J11294" t="s">
        <v>10072</v>
      </c>
      <c r="K11294">
        <v>8.3512202574515004E-7</v>
      </c>
      <c r="L11294">
        <v>4</v>
      </c>
      <c r="M11294">
        <v>9</v>
      </c>
      <c r="N11294">
        <v>2.8512921785660002E-4</v>
      </c>
      <c r="O11294" t="s">
        <v>11437</v>
      </c>
    </row>
    <row r="11295" spans="1:15" hidden="1" x14ac:dyDescent="0.25">
      <c r="A11295" t="s">
        <v>157</v>
      </c>
      <c r="B11295">
        <v>89</v>
      </c>
      <c r="C11295">
        <v>51</v>
      </c>
      <c r="D11295">
        <v>3.0409999999999999</v>
      </c>
      <c r="E11295" t="s">
        <v>10422</v>
      </c>
      <c r="F11295" t="s">
        <v>178</v>
      </c>
      <c r="G11295" t="s">
        <v>179</v>
      </c>
      <c r="H11295" t="s">
        <v>10423</v>
      </c>
      <c r="I11295" t="s">
        <v>6994</v>
      </c>
      <c r="J11295" t="s">
        <v>10424</v>
      </c>
      <c r="K11295">
        <v>1.4080820743951E-7</v>
      </c>
      <c r="L11295">
        <v>3</v>
      </c>
      <c r="M11295">
        <v>10</v>
      </c>
      <c r="N11295">
        <v>4.2419162727464602E-5</v>
      </c>
      <c r="O11295" t="s">
        <v>11382</v>
      </c>
    </row>
    <row r="11296" spans="1:15" hidden="1" x14ac:dyDescent="0.25">
      <c r="A11296" t="s">
        <v>157</v>
      </c>
      <c r="B11296">
        <v>89</v>
      </c>
      <c r="C11296">
        <v>65</v>
      </c>
      <c r="D11296">
        <v>3.0409999999999999</v>
      </c>
      <c r="E11296" t="s">
        <v>10070</v>
      </c>
      <c r="F11296" t="s">
        <v>178</v>
      </c>
      <c r="G11296" t="s">
        <v>179</v>
      </c>
      <c r="H11296" t="s">
        <v>10071</v>
      </c>
      <c r="I11296" t="s">
        <v>8378</v>
      </c>
      <c r="J11296" t="s">
        <v>10072</v>
      </c>
      <c r="K11296">
        <v>8.3512202574515004E-7</v>
      </c>
      <c r="L11296">
        <v>4</v>
      </c>
      <c r="M11296">
        <v>9</v>
      </c>
      <c r="N11296">
        <v>1.8694243119519999E-4</v>
      </c>
      <c r="O11296" t="s">
        <v>11911</v>
      </c>
    </row>
    <row r="11297" spans="1:15" hidden="1" x14ac:dyDescent="0.25">
      <c r="A11297" t="s">
        <v>160</v>
      </c>
      <c r="B11297">
        <v>74</v>
      </c>
      <c r="C11297">
        <v>40</v>
      </c>
      <c r="D11297">
        <v>3.0409999999999999</v>
      </c>
      <c r="E11297" t="s">
        <v>9919</v>
      </c>
      <c r="F11297" t="s">
        <v>250</v>
      </c>
      <c r="G11297" t="s">
        <v>179</v>
      </c>
      <c r="H11297" t="s">
        <v>9920</v>
      </c>
      <c r="I11297" t="s">
        <v>721</v>
      </c>
      <c r="J11297" t="s">
        <v>9921</v>
      </c>
      <c r="K11297">
        <v>6.9427608478592705E-5</v>
      </c>
      <c r="L11297">
        <v>8</v>
      </c>
      <c r="M11297">
        <v>6</v>
      </c>
      <c r="N11297">
        <v>2.2749328259997099E-2</v>
      </c>
      <c r="O11297" t="s">
        <v>11216</v>
      </c>
    </row>
    <row r="11298" spans="1:15" hidden="1" x14ac:dyDescent="0.25">
      <c r="A11298" t="s">
        <v>154</v>
      </c>
      <c r="B11298">
        <v>1321</v>
      </c>
      <c r="C11298">
        <v>60</v>
      </c>
      <c r="D11298">
        <v>3.04</v>
      </c>
      <c r="E11298" t="s">
        <v>9665</v>
      </c>
      <c r="F11298" t="s">
        <v>178</v>
      </c>
      <c r="G11298" t="s">
        <v>179</v>
      </c>
      <c r="H11298" t="s">
        <v>9666</v>
      </c>
      <c r="I11298" t="s">
        <v>2488</v>
      </c>
      <c r="J11298" t="s">
        <v>9667</v>
      </c>
      <c r="K11298">
        <v>7.8127780630880906E-5</v>
      </c>
      <c r="L11298">
        <v>4</v>
      </c>
      <c r="M11298">
        <v>6</v>
      </c>
      <c r="N11298">
        <v>1.18847051644837E-2</v>
      </c>
      <c r="O11298" t="s">
        <v>11912</v>
      </c>
    </row>
    <row r="11299" spans="1:15" hidden="1" x14ac:dyDescent="0.25">
      <c r="A11299" t="s">
        <v>154</v>
      </c>
      <c r="B11299">
        <v>1321</v>
      </c>
      <c r="C11299">
        <v>101</v>
      </c>
      <c r="D11299">
        <v>3.04</v>
      </c>
      <c r="E11299" t="s">
        <v>11197</v>
      </c>
      <c r="F11299" t="s">
        <v>178</v>
      </c>
      <c r="G11299" t="s">
        <v>179</v>
      </c>
      <c r="H11299" t="s">
        <v>11198</v>
      </c>
      <c r="I11299" t="s">
        <v>4639</v>
      </c>
      <c r="J11299" t="s">
        <v>11199</v>
      </c>
      <c r="K11299">
        <v>3.8023680683190001E-4</v>
      </c>
      <c r="L11299">
        <v>3</v>
      </c>
      <c r="M11299">
        <v>5</v>
      </c>
      <c r="N11299">
        <v>3.6135332256347498E-2</v>
      </c>
      <c r="O11299" t="s">
        <v>11913</v>
      </c>
    </row>
    <row r="11300" spans="1:15" hidden="1" x14ac:dyDescent="0.25">
      <c r="A11300" t="s">
        <v>156</v>
      </c>
      <c r="B11300">
        <v>77</v>
      </c>
      <c r="C11300">
        <v>102</v>
      </c>
      <c r="D11300">
        <v>3.04</v>
      </c>
      <c r="E11300" t="s">
        <v>9665</v>
      </c>
      <c r="F11300" t="s">
        <v>178</v>
      </c>
      <c r="G11300" t="s">
        <v>179</v>
      </c>
      <c r="H11300" t="s">
        <v>9666</v>
      </c>
      <c r="I11300" t="s">
        <v>2488</v>
      </c>
      <c r="J11300" t="s">
        <v>9667</v>
      </c>
      <c r="K11300">
        <v>7.8127780630880906E-5</v>
      </c>
      <c r="L11300">
        <v>4</v>
      </c>
      <c r="M11300">
        <v>6</v>
      </c>
      <c r="N11300">
        <v>9.0252272301718003E-3</v>
      </c>
      <c r="O11300" t="s">
        <v>11914</v>
      </c>
    </row>
    <row r="11301" spans="1:15" hidden="1" x14ac:dyDescent="0.25">
      <c r="A11301" t="s">
        <v>156</v>
      </c>
      <c r="B11301">
        <v>262</v>
      </c>
      <c r="C11301">
        <v>39</v>
      </c>
      <c r="D11301">
        <v>3.04</v>
      </c>
      <c r="E11301" t="s">
        <v>10598</v>
      </c>
      <c r="F11301" t="s">
        <v>178</v>
      </c>
      <c r="G11301" t="s">
        <v>179</v>
      </c>
      <c r="H11301" t="s">
        <v>10599</v>
      </c>
      <c r="I11301" t="s">
        <v>798</v>
      </c>
      <c r="J11301" t="s">
        <v>10600</v>
      </c>
      <c r="K11301">
        <v>6.08245045819533E-5</v>
      </c>
      <c r="L11301">
        <v>6</v>
      </c>
      <c r="M11301">
        <v>6</v>
      </c>
      <c r="N11301">
        <v>1.7305697933280101E-2</v>
      </c>
      <c r="O11301" t="s">
        <v>11807</v>
      </c>
    </row>
    <row r="11302" spans="1:15" hidden="1" x14ac:dyDescent="0.25">
      <c r="A11302" t="s">
        <v>159</v>
      </c>
      <c r="B11302">
        <v>5</v>
      </c>
      <c r="C11302">
        <v>82</v>
      </c>
      <c r="D11302">
        <v>3.04</v>
      </c>
      <c r="E11302" t="s">
        <v>10598</v>
      </c>
      <c r="F11302" t="s">
        <v>178</v>
      </c>
      <c r="G11302" t="s">
        <v>179</v>
      </c>
      <c r="H11302" t="s">
        <v>10599</v>
      </c>
      <c r="I11302" t="s">
        <v>798</v>
      </c>
      <c r="J11302" t="s">
        <v>10600</v>
      </c>
      <c r="K11302">
        <v>6.08245045819533E-5</v>
      </c>
      <c r="L11302">
        <v>6</v>
      </c>
      <c r="M11302">
        <v>6</v>
      </c>
      <c r="N11302">
        <v>6.3571951591640998E-3</v>
      </c>
      <c r="O11302" t="s">
        <v>11414</v>
      </c>
    </row>
    <row r="11303" spans="1:15" hidden="1" x14ac:dyDescent="0.25">
      <c r="A11303" t="s">
        <v>160</v>
      </c>
      <c r="B11303">
        <v>44</v>
      </c>
      <c r="C11303">
        <v>228</v>
      </c>
      <c r="D11303">
        <v>3.04</v>
      </c>
      <c r="E11303" t="s">
        <v>9568</v>
      </c>
      <c r="F11303" t="s">
        <v>178</v>
      </c>
      <c r="G11303" t="s">
        <v>179</v>
      </c>
      <c r="H11303" t="s">
        <v>9569</v>
      </c>
      <c r="I11303" t="s">
        <v>2419</v>
      </c>
      <c r="J11303" t="s">
        <v>9570</v>
      </c>
      <c r="K11303">
        <v>5.9390997367400004E-4</v>
      </c>
      <c r="L11303">
        <v>5</v>
      </c>
      <c r="M11303">
        <v>5</v>
      </c>
      <c r="N11303">
        <v>3.9454229904346702E-2</v>
      </c>
      <c r="O11303" t="s">
        <v>9018</v>
      </c>
    </row>
    <row r="11304" spans="1:15" hidden="1" x14ac:dyDescent="0.25">
      <c r="A11304" t="s">
        <v>160</v>
      </c>
      <c r="B11304">
        <v>74</v>
      </c>
      <c r="C11304">
        <v>40</v>
      </c>
      <c r="D11304">
        <v>3.04</v>
      </c>
      <c r="E11304" t="s">
        <v>9923</v>
      </c>
      <c r="F11304" t="s">
        <v>250</v>
      </c>
      <c r="G11304" t="s">
        <v>179</v>
      </c>
      <c r="H11304" t="s">
        <v>9924</v>
      </c>
      <c r="I11304" t="s">
        <v>721</v>
      </c>
      <c r="J11304" t="s">
        <v>9925</v>
      </c>
      <c r="K11304">
        <v>6.9983577502042197E-5</v>
      </c>
      <c r="L11304">
        <v>2</v>
      </c>
      <c r="M11304">
        <v>6</v>
      </c>
      <c r="N11304">
        <v>2.2749328259997099E-2</v>
      </c>
      <c r="O11304" t="s">
        <v>11216</v>
      </c>
    </row>
    <row r="11305" spans="1:15" hidden="1" x14ac:dyDescent="0.25">
      <c r="A11305" t="s">
        <v>158</v>
      </c>
      <c r="B11305">
        <v>0</v>
      </c>
      <c r="C11305">
        <v>205</v>
      </c>
      <c r="D11305">
        <v>3.0390000000000001</v>
      </c>
      <c r="E11305" t="s">
        <v>9517</v>
      </c>
      <c r="F11305" t="s">
        <v>178</v>
      </c>
      <c r="G11305" t="s">
        <v>179</v>
      </c>
      <c r="H11305" t="s">
        <v>9518</v>
      </c>
      <c r="I11305" t="s">
        <v>9853</v>
      </c>
      <c r="J11305" t="s">
        <v>9519</v>
      </c>
      <c r="K11305">
        <v>5.4228029414397005E-7</v>
      </c>
      <c r="L11305">
        <v>2</v>
      </c>
      <c r="M11305">
        <v>10</v>
      </c>
      <c r="N11305">
        <v>4.5280404561021199E-5</v>
      </c>
      <c r="O11305" t="s">
        <v>11915</v>
      </c>
    </row>
    <row r="11306" spans="1:15" hidden="1" x14ac:dyDescent="0.25">
      <c r="A11306" t="s">
        <v>160</v>
      </c>
      <c r="B11306">
        <v>66</v>
      </c>
      <c r="C11306">
        <v>42</v>
      </c>
      <c r="D11306">
        <v>3.0390000000000001</v>
      </c>
      <c r="E11306" t="s">
        <v>10932</v>
      </c>
      <c r="F11306" t="s">
        <v>293</v>
      </c>
      <c r="G11306" t="s">
        <v>179</v>
      </c>
      <c r="H11306" t="s">
        <v>10933</v>
      </c>
      <c r="I11306" t="s">
        <v>8930</v>
      </c>
      <c r="J11306" t="s">
        <v>10934</v>
      </c>
      <c r="K11306">
        <v>2.0818865688177101E-5</v>
      </c>
      <c r="L11306">
        <v>2</v>
      </c>
      <c r="M11306">
        <v>7</v>
      </c>
      <c r="N11306">
        <v>5.8709201240658999E-3</v>
      </c>
      <c r="O11306" t="s">
        <v>11916</v>
      </c>
    </row>
    <row r="11307" spans="1:15" hidden="1" x14ac:dyDescent="0.25">
      <c r="A11307" t="s">
        <v>161</v>
      </c>
      <c r="B11307">
        <v>7</v>
      </c>
      <c r="C11307">
        <v>31</v>
      </c>
      <c r="D11307">
        <v>3.0390000000000001</v>
      </c>
      <c r="E11307" t="s">
        <v>11433</v>
      </c>
      <c r="F11307" t="s">
        <v>178</v>
      </c>
      <c r="G11307" t="s">
        <v>179</v>
      </c>
      <c r="H11307" t="s">
        <v>11434</v>
      </c>
      <c r="I11307" t="s">
        <v>5354</v>
      </c>
      <c r="J11307" t="s">
        <v>11435</v>
      </c>
      <c r="K11307">
        <v>2.1895208009550001E-8</v>
      </c>
      <c r="L11307">
        <v>3</v>
      </c>
      <c r="M11307">
        <v>10</v>
      </c>
      <c r="N11307">
        <v>1.2991074395033501E-5</v>
      </c>
      <c r="O11307" t="s">
        <v>11917</v>
      </c>
    </row>
    <row r="11308" spans="1:15" hidden="1" x14ac:dyDescent="0.25">
      <c r="A11308" t="s">
        <v>157</v>
      </c>
      <c r="B11308">
        <v>133</v>
      </c>
      <c r="C11308">
        <v>17</v>
      </c>
      <c r="D11308">
        <v>3.0379999999999998</v>
      </c>
      <c r="E11308" t="s">
        <v>10430</v>
      </c>
      <c r="F11308" t="s">
        <v>250</v>
      </c>
      <c r="G11308" t="s">
        <v>179</v>
      </c>
      <c r="H11308" t="s">
        <v>10431</v>
      </c>
      <c r="I11308" t="s">
        <v>6994</v>
      </c>
      <c r="J11308" t="s">
        <v>10432</v>
      </c>
      <c r="K11308">
        <v>1.4405234479082E-7</v>
      </c>
      <c r="L11308">
        <v>5</v>
      </c>
      <c r="M11308">
        <v>10</v>
      </c>
      <c r="N11308">
        <v>4.1317601952941998E-5</v>
      </c>
      <c r="O11308" t="s">
        <v>10993</v>
      </c>
    </row>
    <row r="11309" spans="1:15" hidden="1" x14ac:dyDescent="0.25">
      <c r="A11309" t="s">
        <v>160</v>
      </c>
      <c r="B11309">
        <v>26</v>
      </c>
      <c r="C11309">
        <v>24</v>
      </c>
      <c r="D11309">
        <v>3.0379999999999998</v>
      </c>
      <c r="E11309" t="s">
        <v>10099</v>
      </c>
      <c r="F11309" t="s">
        <v>250</v>
      </c>
      <c r="G11309" t="s">
        <v>179</v>
      </c>
      <c r="H11309" t="s">
        <v>10100</v>
      </c>
      <c r="I11309" t="s">
        <v>11474</v>
      </c>
      <c r="J11309" t="s">
        <v>10101</v>
      </c>
      <c r="K11309">
        <v>1.23553140127636E-16</v>
      </c>
      <c r="L11309">
        <v>7</v>
      </c>
      <c r="M11309">
        <v>25</v>
      </c>
      <c r="N11309">
        <v>1.1751069000000001E-13</v>
      </c>
    </row>
    <row r="11310" spans="1:15" hidden="1" x14ac:dyDescent="0.25">
      <c r="A11310" t="s">
        <v>160</v>
      </c>
      <c r="B11310">
        <v>6</v>
      </c>
      <c r="C11310">
        <v>202</v>
      </c>
      <c r="D11310">
        <v>3.0379999999999998</v>
      </c>
      <c r="E11310" t="s">
        <v>7655</v>
      </c>
      <c r="F11310" t="s">
        <v>178</v>
      </c>
      <c r="G11310" t="s">
        <v>179</v>
      </c>
      <c r="H11310" t="s">
        <v>7656</v>
      </c>
      <c r="I11310" t="s">
        <v>2914</v>
      </c>
      <c r="J11310" t="s">
        <v>7657</v>
      </c>
      <c r="K11310">
        <v>4.66713884832101E-5</v>
      </c>
      <c r="L11310">
        <v>5</v>
      </c>
      <c r="M11310">
        <v>7</v>
      </c>
      <c r="N11310">
        <v>4.0742000719092997E-3</v>
      </c>
      <c r="O11310" t="s">
        <v>11918</v>
      </c>
    </row>
    <row r="11311" spans="1:15" hidden="1" x14ac:dyDescent="0.25">
      <c r="A11311" t="s">
        <v>157</v>
      </c>
      <c r="B11311">
        <v>12</v>
      </c>
      <c r="C11311">
        <v>69</v>
      </c>
      <c r="D11311">
        <v>3.0369999999999999</v>
      </c>
      <c r="E11311" t="s">
        <v>9047</v>
      </c>
      <c r="F11311" t="s">
        <v>178</v>
      </c>
      <c r="G11311" t="s">
        <v>179</v>
      </c>
      <c r="H11311" t="s">
        <v>9048</v>
      </c>
      <c r="I11311" t="s">
        <v>7220</v>
      </c>
      <c r="J11311" t="s">
        <v>9049</v>
      </c>
      <c r="K11311">
        <v>1.4023263277909999E-4</v>
      </c>
      <c r="L11311">
        <v>5</v>
      </c>
      <c r="M11311">
        <v>6</v>
      </c>
      <c r="N11311">
        <v>2.17629714143346E-2</v>
      </c>
      <c r="O11311" t="s">
        <v>7221</v>
      </c>
    </row>
    <row r="11312" spans="1:15" hidden="1" x14ac:dyDescent="0.25">
      <c r="A11312" t="s">
        <v>154</v>
      </c>
      <c r="B11312">
        <v>1195</v>
      </c>
      <c r="C11312">
        <v>39</v>
      </c>
      <c r="D11312">
        <v>3.036</v>
      </c>
      <c r="E11312" t="s">
        <v>10247</v>
      </c>
      <c r="F11312" t="s">
        <v>178</v>
      </c>
      <c r="G11312" t="s">
        <v>179</v>
      </c>
      <c r="H11312" t="s">
        <v>10248</v>
      </c>
      <c r="I11312" t="s">
        <v>9964</v>
      </c>
      <c r="J11312" t="s">
        <v>10249</v>
      </c>
      <c r="K11312">
        <v>3.0473871376731399E-5</v>
      </c>
      <c r="L11312">
        <v>4</v>
      </c>
      <c r="M11312">
        <v>7</v>
      </c>
      <c r="N11312">
        <v>1.2005142559797399E-2</v>
      </c>
      <c r="O11312" t="s">
        <v>11919</v>
      </c>
    </row>
    <row r="11313" spans="1:15" hidden="1" x14ac:dyDescent="0.25">
      <c r="A11313" t="s">
        <v>157</v>
      </c>
      <c r="B11313">
        <v>67</v>
      </c>
      <c r="C11313">
        <v>166</v>
      </c>
      <c r="D11313">
        <v>3.036</v>
      </c>
      <c r="E11313" t="s">
        <v>11850</v>
      </c>
      <c r="F11313" t="s">
        <v>178</v>
      </c>
      <c r="G11313" t="s">
        <v>179</v>
      </c>
      <c r="H11313" t="s">
        <v>11851</v>
      </c>
      <c r="I11313" t="s">
        <v>9074</v>
      </c>
      <c r="J11313" t="s">
        <v>11852</v>
      </c>
      <c r="K11313">
        <v>1.6798859261870001E-4</v>
      </c>
      <c r="L11313">
        <v>4</v>
      </c>
      <c r="M11313">
        <v>6</v>
      </c>
      <c r="N11313">
        <v>1.42595399833968E-2</v>
      </c>
      <c r="O11313" t="s">
        <v>11920</v>
      </c>
    </row>
    <row r="11314" spans="1:15" hidden="1" x14ac:dyDescent="0.25">
      <c r="A11314" t="s">
        <v>158</v>
      </c>
      <c r="B11314">
        <v>0</v>
      </c>
      <c r="C11314">
        <v>116</v>
      </c>
      <c r="D11314">
        <v>3.036</v>
      </c>
      <c r="E11314" t="s">
        <v>9720</v>
      </c>
      <c r="F11314" t="s">
        <v>178</v>
      </c>
      <c r="G11314" t="s">
        <v>179</v>
      </c>
      <c r="H11314" t="s">
        <v>9721</v>
      </c>
      <c r="I11314" t="s">
        <v>3169</v>
      </c>
      <c r="J11314" t="s">
        <v>9722</v>
      </c>
      <c r="K11314">
        <v>1.16511207614E-9</v>
      </c>
      <c r="L11314">
        <v>3</v>
      </c>
      <c r="M11314">
        <v>14</v>
      </c>
      <c r="N11314">
        <v>1.9248152621264999E-7</v>
      </c>
      <c r="O11314" t="s">
        <v>11921</v>
      </c>
    </row>
    <row r="11315" spans="1:15" hidden="1" x14ac:dyDescent="0.25">
      <c r="A11315" t="s">
        <v>160</v>
      </c>
      <c r="B11315">
        <v>26</v>
      </c>
      <c r="C11315">
        <v>24</v>
      </c>
      <c r="D11315">
        <v>3.036</v>
      </c>
      <c r="E11315" t="s">
        <v>10103</v>
      </c>
      <c r="F11315" t="s">
        <v>250</v>
      </c>
      <c r="G11315" t="s">
        <v>179</v>
      </c>
      <c r="H11315" t="s">
        <v>10104</v>
      </c>
      <c r="I11315" t="s">
        <v>11474</v>
      </c>
      <c r="J11315" t="s">
        <v>10105</v>
      </c>
      <c r="K11315">
        <v>1.27471384812106E-16</v>
      </c>
      <c r="L11315">
        <v>4</v>
      </c>
      <c r="M11315">
        <v>25</v>
      </c>
      <c r="N11315">
        <v>1.1751069000000001E-13</v>
      </c>
    </row>
    <row r="11316" spans="1:15" hidden="1" x14ac:dyDescent="0.25">
      <c r="A11316" t="s">
        <v>159</v>
      </c>
      <c r="B11316">
        <v>8</v>
      </c>
      <c r="C11316">
        <v>92</v>
      </c>
      <c r="D11316">
        <v>3.0350000000000001</v>
      </c>
      <c r="E11316" t="s">
        <v>8752</v>
      </c>
      <c r="F11316" t="s">
        <v>178</v>
      </c>
      <c r="G11316" t="s">
        <v>179</v>
      </c>
      <c r="H11316" t="s">
        <v>8753</v>
      </c>
      <c r="I11316" t="s">
        <v>9684</v>
      </c>
      <c r="J11316" t="s">
        <v>8754</v>
      </c>
      <c r="K11316">
        <v>7.4035594347397102E-6</v>
      </c>
      <c r="L11316">
        <v>2</v>
      </c>
      <c r="M11316">
        <v>8</v>
      </c>
      <c r="N11316">
        <v>1.496687988886E-3</v>
      </c>
      <c r="O11316" t="s">
        <v>11922</v>
      </c>
    </row>
    <row r="11317" spans="1:15" hidden="1" x14ac:dyDescent="0.25">
      <c r="A11317" t="s">
        <v>160</v>
      </c>
      <c r="B11317">
        <v>26</v>
      </c>
      <c r="C11317">
        <v>313</v>
      </c>
      <c r="D11317">
        <v>3.0350000000000001</v>
      </c>
      <c r="E11317" t="s">
        <v>8252</v>
      </c>
      <c r="F11317" t="s">
        <v>178</v>
      </c>
      <c r="G11317" t="s">
        <v>179</v>
      </c>
      <c r="H11317" t="s">
        <v>8253</v>
      </c>
      <c r="I11317" t="s">
        <v>2770</v>
      </c>
      <c r="J11317" t="s">
        <v>8254</v>
      </c>
      <c r="K11317">
        <v>6.3085532436079998E-4</v>
      </c>
      <c r="L11317">
        <v>4</v>
      </c>
      <c r="M11317">
        <v>5</v>
      </c>
      <c r="N11317">
        <v>2.4050772217073101E-2</v>
      </c>
      <c r="O11317" t="s">
        <v>11745</v>
      </c>
    </row>
    <row r="11318" spans="1:15" hidden="1" x14ac:dyDescent="0.25">
      <c r="A11318" t="s">
        <v>161</v>
      </c>
      <c r="B11318">
        <v>11</v>
      </c>
      <c r="C11318">
        <v>126</v>
      </c>
      <c r="D11318">
        <v>3.0350000000000001</v>
      </c>
      <c r="E11318" t="s">
        <v>8752</v>
      </c>
      <c r="F11318" t="s">
        <v>178</v>
      </c>
      <c r="G11318" t="s">
        <v>179</v>
      </c>
      <c r="H11318" t="s">
        <v>8753</v>
      </c>
      <c r="I11318" t="s">
        <v>9684</v>
      </c>
      <c r="J11318" t="s">
        <v>8754</v>
      </c>
      <c r="K11318">
        <v>7.4035594347397102E-6</v>
      </c>
      <c r="L11318">
        <v>2</v>
      </c>
      <c r="M11318">
        <v>8</v>
      </c>
      <c r="N11318">
        <v>9.151405863416E-4</v>
      </c>
      <c r="O11318" t="s">
        <v>10972</v>
      </c>
    </row>
    <row r="11319" spans="1:15" hidden="1" x14ac:dyDescent="0.25">
      <c r="A11319" t="s">
        <v>154</v>
      </c>
      <c r="B11319">
        <v>1753</v>
      </c>
      <c r="C11319">
        <v>84</v>
      </c>
      <c r="D11319">
        <v>3.0339999999999998</v>
      </c>
      <c r="E11319" t="s">
        <v>11300</v>
      </c>
      <c r="F11319" t="s">
        <v>178</v>
      </c>
      <c r="G11319" t="s">
        <v>179</v>
      </c>
      <c r="H11319" t="s">
        <v>11301</v>
      </c>
      <c r="I11319" t="s">
        <v>798</v>
      </c>
      <c r="J11319" t="s">
        <v>11302</v>
      </c>
      <c r="K11319">
        <v>6.2405376090889994E-5</v>
      </c>
      <c r="L11319">
        <v>4</v>
      </c>
      <c r="M11319">
        <v>6</v>
      </c>
      <c r="N11319">
        <v>9.3999627280433994E-3</v>
      </c>
      <c r="O11319" t="s">
        <v>11226</v>
      </c>
    </row>
    <row r="11320" spans="1:15" hidden="1" x14ac:dyDescent="0.25">
      <c r="A11320" t="s">
        <v>155</v>
      </c>
      <c r="B11320">
        <v>741</v>
      </c>
      <c r="C11320">
        <v>55</v>
      </c>
      <c r="D11320">
        <v>3.0339999999999998</v>
      </c>
      <c r="E11320" t="s">
        <v>9998</v>
      </c>
      <c r="F11320" t="s">
        <v>178</v>
      </c>
      <c r="G11320" t="s">
        <v>179</v>
      </c>
      <c r="H11320" t="s">
        <v>9999</v>
      </c>
      <c r="I11320" t="s">
        <v>2765</v>
      </c>
      <c r="J11320" t="s">
        <v>10000</v>
      </c>
      <c r="K11320">
        <v>7.6274449000000003E-13</v>
      </c>
      <c r="L11320">
        <v>6</v>
      </c>
      <c r="M11320">
        <v>19</v>
      </c>
      <c r="N11320">
        <v>2.1306920721E-10</v>
      </c>
    </row>
    <row r="11321" spans="1:15" hidden="1" x14ac:dyDescent="0.25">
      <c r="A11321" t="s">
        <v>157</v>
      </c>
      <c r="B11321">
        <v>135</v>
      </c>
      <c r="C11321">
        <v>15</v>
      </c>
      <c r="D11321">
        <v>3.0339999999999998</v>
      </c>
      <c r="E11321" t="s">
        <v>10947</v>
      </c>
      <c r="F11321" t="s">
        <v>178</v>
      </c>
      <c r="G11321" t="s">
        <v>179</v>
      </c>
      <c r="H11321" t="s">
        <v>10948</v>
      </c>
      <c r="I11321" t="s">
        <v>11380</v>
      </c>
      <c r="J11321" t="s">
        <v>10949</v>
      </c>
      <c r="K11321">
        <v>1.445407054E-10</v>
      </c>
      <c r="L11321">
        <v>5</v>
      </c>
      <c r="M11321">
        <v>14</v>
      </c>
      <c r="N11321">
        <v>1.2371838501798001E-7</v>
      </c>
      <c r="O11321" t="s">
        <v>11381</v>
      </c>
    </row>
    <row r="11322" spans="1:15" hidden="1" x14ac:dyDescent="0.25">
      <c r="A11322" t="s">
        <v>157</v>
      </c>
      <c r="B11322">
        <v>94</v>
      </c>
      <c r="C11322">
        <v>5</v>
      </c>
      <c r="D11322">
        <v>3.0339999999999998</v>
      </c>
      <c r="E11322" t="s">
        <v>10734</v>
      </c>
      <c r="F11322" t="s">
        <v>178</v>
      </c>
      <c r="G11322" t="s">
        <v>179</v>
      </c>
      <c r="H11322" t="s">
        <v>10735</v>
      </c>
      <c r="I11322" t="s">
        <v>10691</v>
      </c>
      <c r="J11322" t="s">
        <v>10736</v>
      </c>
      <c r="K11322">
        <v>5.345015375E-11</v>
      </c>
      <c r="L11322">
        <v>6</v>
      </c>
      <c r="M11322">
        <v>15</v>
      </c>
      <c r="N11322">
        <v>8.7752934781549999E-8</v>
      </c>
      <c r="O11322" t="s">
        <v>11565</v>
      </c>
    </row>
    <row r="11323" spans="1:15" hidden="1" x14ac:dyDescent="0.25">
      <c r="A11323" t="s">
        <v>161</v>
      </c>
      <c r="B11323">
        <v>11</v>
      </c>
      <c r="C11323">
        <v>22</v>
      </c>
      <c r="D11323">
        <v>3.0339999999999998</v>
      </c>
      <c r="E11323" t="s">
        <v>10734</v>
      </c>
      <c r="F11323" t="s">
        <v>178</v>
      </c>
      <c r="G11323" t="s">
        <v>179</v>
      </c>
      <c r="H11323" t="s">
        <v>10735</v>
      </c>
      <c r="I11323" t="s">
        <v>10691</v>
      </c>
      <c r="J11323" t="s">
        <v>10736</v>
      </c>
      <c r="K11323">
        <v>5.345015375E-11</v>
      </c>
      <c r="L11323">
        <v>6</v>
      </c>
      <c r="M11323">
        <v>15</v>
      </c>
      <c r="N11323">
        <v>6.3169858632400003E-8</v>
      </c>
      <c r="O11323" t="s">
        <v>10693</v>
      </c>
    </row>
    <row r="11324" spans="1:15" hidden="1" x14ac:dyDescent="0.25">
      <c r="A11324" t="s">
        <v>154</v>
      </c>
      <c r="B11324">
        <v>2102</v>
      </c>
      <c r="C11324">
        <v>100</v>
      </c>
      <c r="D11324">
        <v>3.0329999999999999</v>
      </c>
      <c r="E11324" t="s">
        <v>9063</v>
      </c>
      <c r="F11324" t="s">
        <v>178</v>
      </c>
      <c r="G11324" t="s">
        <v>179</v>
      </c>
      <c r="H11324" t="s">
        <v>9064</v>
      </c>
      <c r="I11324" t="s">
        <v>4639</v>
      </c>
      <c r="J11324" t="s">
        <v>9061</v>
      </c>
      <c r="K11324">
        <v>3.9007470592489999E-4</v>
      </c>
      <c r="L11324">
        <v>6</v>
      </c>
      <c r="M11324">
        <v>5</v>
      </c>
      <c r="N11324">
        <v>3.7456923636446503E-2</v>
      </c>
      <c r="O11324" t="s">
        <v>11923</v>
      </c>
    </row>
    <row r="11325" spans="1:15" hidden="1" x14ac:dyDescent="0.25">
      <c r="A11325" t="s">
        <v>154</v>
      </c>
      <c r="B11325">
        <v>1194</v>
      </c>
      <c r="C11325">
        <v>20</v>
      </c>
      <c r="D11325">
        <v>3.0329999999999999</v>
      </c>
      <c r="E11325" t="s">
        <v>10882</v>
      </c>
      <c r="F11325" t="s">
        <v>178</v>
      </c>
      <c r="G11325" t="s">
        <v>179</v>
      </c>
      <c r="H11325" t="s">
        <v>10883</v>
      </c>
      <c r="I11325" t="s">
        <v>10531</v>
      </c>
      <c r="J11325" t="s">
        <v>10884</v>
      </c>
      <c r="K11325">
        <v>8.47616326230796E-16</v>
      </c>
      <c r="L11325">
        <v>6</v>
      </c>
      <c r="M11325">
        <v>22</v>
      </c>
      <c r="N11325">
        <v>1.6278471499999999E-12</v>
      </c>
    </row>
    <row r="11326" spans="1:15" hidden="1" x14ac:dyDescent="0.25">
      <c r="A11326" t="s">
        <v>155</v>
      </c>
      <c r="B11326">
        <v>741</v>
      </c>
      <c r="C11326">
        <v>295</v>
      </c>
      <c r="D11326">
        <v>3.0329999999999999</v>
      </c>
      <c r="E11326" t="s">
        <v>7452</v>
      </c>
      <c r="F11326" t="s">
        <v>178</v>
      </c>
      <c r="G11326" t="s">
        <v>179</v>
      </c>
      <c r="H11326" t="s">
        <v>7453</v>
      </c>
      <c r="I11326" t="s">
        <v>2419</v>
      </c>
      <c r="J11326" t="s">
        <v>7454</v>
      </c>
      <c r="K11326">
        <v>6.0811228320529999E-4</v>
      </c>
      <c r="L11326">
        <v>6</v>
      </c>
      <c r="M11326">
        <v>5</v>
      </c>
      <c r="N11326">
        <v>2.7002997454239699E-2</v>
      </c>
      <c r="O11326" t="s">
        <v>8763</v>
      </c>
    </row>
    <row r="11327" spans="1:15" hidden="1" x14ac:dyDescent="0.25">
      <c r="A11327" t="s">
        <v>156</v>
      </c>
      <c r="B11327">
        <v>77</v>
      </c>
      <c r="C11327">
        <v>169</v>
      </c>
      <c r="D11327">
        <v>3.0329999999999999</v>
      </c>
      <c r="E11327" t="s">
        <v>9058</v>
      </c>
      <c r="F11327" t="s">
        <v>293</v>
      </c>
      <c r="G11327" t="s">
        <v>179</v>
      </c>
      <c r="H11327" t="s">
        <v>9059</v>
      </c>
      <c r="I11327" t="s">
        <v>4639</v>
      </c>
      <c r="J11327" t="s">
        <v>9061</v>
      </c>
      <c r="K11327">
        <v>3.9007470592489999E-4</v>
      </c>
      <c r="L11327">
        <v>2</v>
      </c>
      <c r="M11327">
        <v>5</v>
      </c>
      <c r="N11327">
        <v>4.5294557029171602E-2</v>
      </c>
      <c r="O11327" t="s">
        <v>8457</v>
      </c>
    </row>
    <row r="11328" spans="1:15" hidden="1" x14ac:dyDescent="0.25">
      <c r="A11328" t="s">
        <v>157</v>
      </c>
      <c r="B11328">
        <v>12</v>
      </c>
      <c r="C11328">
        <v>8</v>
      </c>
      <c r="D11328">
        <v>3.0329999999999999</v>
      </c>
      <c r="E11328" t="s">
        <v>9058</v>
      </c>
      <c r="F11328" t="s">
        <v>293</v>
      </c>
      <c r="G11328" t="s">
        <v>179</v>
      </c>
      <c r="H11328" t="s">
        <v>9059</v>
      </c>
      <c r="I11328" t="s">
        <v>10159</v>
      </c>
      <c r="J11328" t="s">
        <v>9061</v>
      </c>
      <c r="K11328">
        <v>4.4731172520977E-7</v>
      </c>
      <c r="L11328">
        <v>2</v>
      </c>
      <c r="M11328">
        <v>10</v>
      </c>
      <c r="N11328">
        <v>4.4149667278200002E-4</v>
      </c>
      <c r="O11328" t="s">
        <v>11924</v>
      </c>
    </row>
    <row r="11329" spans="1:15" hidden="1" x14ac:dyDescent="0.25">
      <c r="A11329" t="s">
        <v>157</v>
      </c>
      <c r="B11329">
        <v>89</v>
      </c>
      <c r="C11329">
        <v>196</v>
      </c>
      <c r="D11329">
        <v>3.0329999999999999</v>
      </c>
      <c r="E11329" t="s">
        <v>10447</v>
      </c>
      <c r="F11329" t="s">
        <v>178</v>
      </c>
      <c r="G11329" t="s">
        <v>179</v>
      </c>
      <c r="H11329" t="s">
        <v>10448</v>
      </c>
      <c r="I11329" t="s">
        <v>2822</v>
      </c>
      <c r="J11329" t="s">
        <v>10449</v>
      </c>
      <c r="K11329">
        <v>4.6565526446569998E-4</v>
      </c>
      <c r="L11329">
        <v>6</v>
      </c>
      <c r="M11329">
        <v>5</v>
      </c>
      <c r="N11329">
        <v>2.89477006101602E-2</v>
      </c>
      <c r="O11329" t="s">
        <v>11925</v>
      </c>
    </row>
    <row r="11330" spans="1:15" hidden="1" x14ac:dyDescent="0.25">
      <c r="A11330" t="s">
        <v>160</v>
      </c>
      <c r="B11330">
        <v>44</v>
      </c>
      <c r="C11330">
        <v>230</v>
      </c>
      <c r="D11330">
        <v>3.0329999999999999</v>
      </c>
      <c r="E11330" t="s">
        <v>10856</v>
      </c>
      <c r="F11330" t="s">
        <v>178</v>
      </c>
      <c r="G11330" t="s">
        <v>179</v>
      </c>
      <c r="H11330" t="s">
        <v>10857</v>
      </c>
      <c r="I11330" t="s">
        <v>2419</v>
      </c>
      <c r="J11330" t="s">
        <v>7454</v>
      </c>
      <c r="K11330">
        <v>6.0811228320529999E-4</v>
      </c>
      <c r="L11330">
        <v>5</v>
      </c>
      <c r="M11330">
        <v>5</v>
      </c>
      <c r="N11330">
        <v>3.9771217704570302E-2</v>
      </c>
      <c r="O11330" t="s">
        <v>11830</v>
      </c>
    </row>
    <row r="11331" spans="1:15" hidden="1" x14ac:dyDescent="0.25">
      <c r="A11331" t="s">
        <v>160</v>
      </c>
      <c r="B11331">
        <v>66</v>
      </c>
      <c r="C11331">
        <v>10</v>
      </c>
      <c r="D11331">
        <v>3.0329999999999999</v>
      </c>
      <c r="E11331" t="s">
        <v>10882</v>
      </c>
      <c r="F11331" t="s">
        <v>178</v>
      </c>
      <c r="G11331" t="s">
        <v>179</v>
      </c>
      <c r="H11331" t="s">
        <v>10883</v>
      </c>
      <c r="I11331" t="s">
        <v>10278</v>
      </c>
      <c r="J11331" t="s">
        <v>10884</v>
      </c>
      <c r="K11331">
        <v>1.6589884193550001E-8</v>
      </c>
      <c r="L11331">
        <v>6</v>
      </c>
      <c r="M11331">
        <v>11</v>
      </c>
      <c r="N11331">
        <v>3.6412425821379103E-5</v>
      </c>
      <c r="O11331" t="s">
        <v>11785</v>
      </c>
    </row>
    <row r="11332" spans="1:15" hidden="1" x14ac:dyDescent="0.25">
      <c r="A11332" t="s">
        <v>161</v>
      </c>
      <c r="B11332">
        <v>5</v>
      </c>
      <c r="C11332">
        <v>424</v>
      </c>
      <c r="D11332">
        <v>3.0329999999999999</v>
      </c>
      <c r="E11332" t="s">
        <v>7047</v>
      </c>
      <c r="F11332" t="s">
        <v>178</v>
      </c>
      <c r="G11332" t="s">
        <v>179</v>
      </c>
      <c r="H11332" t="s">
        <v>7048</v>
      </c>
      <c r="I11332" t="s">
        <v>3833</v>
      </c>
      <c r="J11332" t="s">
        <v>7049</v>
      </c>
      <c r="K11332">
        <v>6.0147709668600003E-4</v>
      </c>
      <c r="L11332">
        <v>4</v>
      </c>
      <c r="M11332">
        <v>5</v>
      </c>
      <c r="N11332">
        <v>1.8482188226969801E-2</v>
      </c>
      <c r="O11332" t="s">
        <v>11926</v>
      </c>
    </row>
    <row r="11333" spans="1:15" hidden="1" x14ac:dyDescent="0.25">
      <c r="A11333" t="s">
        <v>156</v>
      </c>
      <c r="B11333">
        <v>41</v>
      </c>
      <c r="C11333">
        <v>134</v>
      </c>
      <c r="D11333">
        <v>3.032</v>
      </c>
      <c r="E11333" t="s">
        <v>9939</v>
      </c>
      <c r="F11333" t="s">
        <v>178</v>
      </c>
      <c r="G11333" t="s">
        <v>179</v>
      </c>
      <c r="H11333" t="s">
        <v>9940</v>
      </c>
      <c r="I11333" t="s">
        <v>2271</v>
      </c>
      <c r="J11333" t="s">
        <v>9941</v>
      </c>
      <c r="K11333">
        <v>3.0440937824129999E-4</v>
      </c>
      <c r="L11333">
        <v>5</v>
      </c>
      <c r="M11333">
        <v>5</v>
      </c>
      <c r="N11333">
        <v>2.96989127779929E-2</v>
      </c>
      <c r="O11333" t="s">
        <v>10319</v>
      </c>
    </row>
    <row r="11334" spans="1:15" hidden="1" x14ac:dyDescent="0.25">
      <c r="A11334" t="s">
        <v>160</v>
      </c>
      <c r="B11334">
        <v>54</v>
      </c>
      <c r="C11334">
        <v>48</v>
      </c>
      <c r="D11334">
        <v>3.032</v>
      </c>
      <c r="E11334" t="s">
        <v>9939</v>
      </c>
      <c r="F11334" t="s">
        <v>178</v>
      </c>
      <c r="G11334" t="s">
        <v>179</v>
      </c>
      <c r="H11334" t="s">
        <v>9940</v>
      </c>
      <c r="I11334" t="s">
        <v>8717</v>
      </c>
      <c r="J11334" t="s">
        <v>9941</v>
      </c>
      <c r="K11334">
        <v>1.7349605603890901E-5</v>
      </c>
      <c r="L11334">
        <v>5</v>
      </c>
      <c r="M11334">
        <v>7</v>
      </c>
      <c r="N11334">
        <v>4.7599882231817003E-3</v>
      </c>
      <c r="O11334" t="s">
        <v>11927</v>
      </c>
    </row>
    <row r="11335" spans="1:15" hidden="1" x14ac:dyDescent="0.25">
      <c r="A11335" t="s">
        <v>156</v>
      </c>
      <c r="B11335">
        <v>9</v>
      </c>
      <c r="C11335">
        <v>40</v>
      </c>
      <c r="D11335">
        <v>3.0310000000000001</v>
      </c>
      <c r="E11335" t="s">
        <v>10422</v>
      </c>
      <c r="F11335" t="s">
        <v>178</v>
      </c>
      <c r="G11335" t="s">
        <v>179</v>
      </c>
      <c r="H11335" t="s">
        <v>10423</v>
      </c>
      <c r="I11335" t="s">
        <v>1274</v>
      </c>
      <c r="J11335" t="s">
        <v>10424</v>
      </c>
      <c r="K11335">
        <v>1.27648657335709E-5</v>
      </c>
      <c r="L11335">
        <v>3</v>
      </c>
      <c r="M11335">
        <v>7</v>
      </c>
      <c r="N11335">
        <v>6.5373132376859997E-3</v>
      </c>
      <c r="O11335" t="s">
        <v>11928</v>
      </c>
    </row>
    <row r="11336" spans="1:15" hidden="1" x14ac:dyDescent="0.25">
      <c r="A11336" t="s">
        <v>156</v>
      </c>
      <c r="B11336">
        <v>9</v>
      </c>
      <c r="C11336">
        <v>61</v>
      </c>
      <c r="D11336">
        <v>3.0310000000000001</v>
      </c>
      <c r="E11336" t="s">
        <v>9950</v>
      </c>
      <c r="F11336" t="s">
        <v>178</v>
      </c>
      <c r="G11336" t="s">
        <v>179</v>
      </c>
      <c r="H11336" t="s">
        <v>9951</v>
      </c>
      <c r="I11336" t="s">
        <v>721</v>
      </c>
      <c r="J11336" t="s">
        <v>9952</v>
      </c>
      <c r="K11336">
        <v>7.2817767616322195E-5</v>
      </c>
      <c r="L11336">
        <v>5</v>
      </c>
      <c r="M11336">
        <v>6</v>
      </c>
      <c r="N11336">
        <v>2.07180033640217E-2</v>
      </c>
      <c r="O11336" t="s">
        <v>10511</v>
      </c>
    </row>
    <row r="11337" spans="1:15" hidden="1" x14ac:dyDescent="0.25">
      <c r="A11337" t="s">
        <v>156</v>
      </c>
      <c r="B11337">
        <v>41</v>
      </c>
      <c r="C11337">
        <v>134</v>
      </c>
      <c r="D11337">
        <v>3.0310000000000001</v>
      </c>
      <c r="E11337" t="s">
        <v>9942</v>
      </c>
      <c r="F11337" t="s">
        <v>178</v>
      </c>
      <c r="G11337" t="s">
        <v>179</v>
      </c>
      <c r="H11337" t="s">
        <v>9943</v>
      </c>
      <c r="I11337" t="s">
        <v>2271</v>
      </c>
      <c r="J11337" t="s">
        <v>9944</v>
      </c>
      <c r="K11337">
        <v>3.0541709313469998E-4</v>
      </c>
      <c r="L11337">
        <v>3</v>
      </c>
      <c r="M11337">
        <v>5</v>
      </c>
      <c r="N11337">
        <v>2.96989127779929E-2</v>
      </c>
      <c r="O11337" t="s">
        <v>10319</v>
      </c>
    </row>
    <row r="11338" spans="1:15" hidden="1" x14ac:dyDescent="0.25">
      <c r="A11338" t="s">
        <v>159</v>
      </c>
      <c r="B11338">
        <v>8</v>
      </c>
      <c r="C11338">
        <v>11</v>
      </c>
      <c r="D11338">
        <v>3.0310000000000001</v>
      </c>
      <c r="E11338" t="s">
        <v>11574</v>
      </c>
      <c r="F11338" t="s">
        <v>250</v>
      </c>
      <c r="G11338" t="s">
        <v>179</v>
      </c>
      <c r="H11338" t="s">
        <v>11575</v>
      </c>
      <c r="I11338" t="s">
        <v>11929</v>
      </c>
      <c r="J11338" t="s">
        <v>11576</v>
      </c>
      <c r="K11338">
        <v>5.4006883550106298E-16</v>
      </c>
      <c r="L11338">
        <v>4</v>
      </c>
      <c r="M11338">
        <v>20</v>
      </c>
      <c r="N11338">
        <v>1.8809826000000001E-13</v>
      </c>
    </row>
    <row r="11339" spans="1:15" hidden="1" x14ac:dyDescent="0.25">
      <c r="A11339" t="s">
        <v>160</v>
      </c>
      <c r="B11339">
        <v>74</v>
      </c>
      <c r="C11339">
        <v>39</v>
      </c>
      <c r="D11339">
        <v>3.0310000000000001</v>
      </c>
      <c r="E11339" t="s">
        <v>9942</v>
      </c>
      <c r="F11339" t="s">
        <v>178</v>
      </c>
      <c r="G11339" t="s">
        <v>179</v>
      </c>
      <c r="H11339" t="s">
        <v>9943</v>
      </c>
      <c r="I11339" t="s">
        <v>721</v>
      </c>
      <c r="J11339" t="s">
        <v>9944</v>
      </c>
      <c r="K11339">
        <v>7.2530236202254301E-5</v>
      </c>
      <c r="L11339">
        <v>3</v>
      </c>
      <c r="M11339">
        <v>6</v>
      </c>
      <c r="N11339">
        <v>2.0432357863114901E-2</v>
      </c>
      <c r="O11339" t="s">
        <v>11930</v>
      </c>
    </row>
    <row r="11340" spans="1:15" hidden="1" x14ac:dyDescent="0.25">
      <c r="A11340" t="s">
        <v>161</v>
      </c>
      <c r="B11340">
        <v>7</v>
      </c>
      <c r="C11340">
        <v>85</v>
      </c>
      <c r="D11340">
        <v>3.0310000000000001</v>
      </c>
      <c r="E11340" t="s">
        <v>10422</v>
      </c>
      <c r="F11340" t="s">
        <v>178</v>
      </c>
      <c r="G11340" t="s">
        <v>179</v>
      </c>
      <c r="H11340" t="s">
        <v>10423</v>
      </c>
      <c r="I11340" t="s">
        <v>1274</v>
      </c>
      <c r="J11340" t="s">
        <v>10424</v>
      </c>
      <c r="K11340">
        <v>1.27648657335709E-5</v>
      </c>
      <c r="L11340">
        <v>3</v>
      </c>
      <c r="M11340">
        <v>7</v>
      </c>
      <c r="N11340">
        <v>2.1551582102260999E-3</v>
      </c>
      <c r="O11340" t="s">
        <v>11392</v>
      </c>
    </row>
    <row r="11341" spans="1:15" hidden="1" x14ac:dyDescent="0.25">
      <c r="A11341" t="s">
        <v>161</v>
      </c>
      <c r="B11341">
        <v>7</v>
      </c>
      <c r="C11341">
        <v>126</v>
      </c>
      <c r="D11341">
        <v>3.0310000000000001</v>
      </c>
      <c r="E11341" t="s">
        <v>9942</v>
      </c>
      <c r="F11341" t="s">
        <v>178</v>
      </c>
      <c r="G11341" t="s">
        <v>179</v>
      </c>
      <c r="H11341" t="s">
        <v>9943</v>
      </c>
      <c r="I11341" t="s">
        <v>721</v>
      </c>
      <c r="J11341" t="s">
        <v>9944</v>
      </c>
      <c r="K11341">
        <v>7.2530236202254301E-5</v>
      </c>
      <c r="L11341">
        <v>3</v>
      </c>
      <c r="M11341">
        <v>6</v>
      </c>
      <c r="N11341">
        <v>7.7385732570238001E-3</v>
      </c>
      <c r="O11341" t="s">
        <v>11931</v>
      </c>
    </row>
    <row r="11342" spans="1:15" hidden="1" x14ac:dyDescent="0.25">
      <c r="A11342" t="s">
        <v>154</v>
      </c>
      <c r="B11342">
        <v>2305</v>
      </c>
      <c r="C11342">
        <v>111</v>
      </c>
      <c r="D11342">
        <v>3.03</v>
      </c>
      <c r="E11342" t="s">
        <v>11932</v>
      </c>
      <c r="F11342" t="s">
        <v>293</v>
      </c>
      <c r="G11342" t="s">
        <v>179</v>
      </c>
      <c r="H11342" t="s">
        <v>11933</v>
      </c>
      <c r="I11342" t="s">
        <v>3192</v>
      </c>
      <c r="J11342" t="s">
        <v>11934</v>
      </c>
      <c r="K11342">
        <v>4.9888304417689997E-5</v>
      </c>
      <c r="L11342">
        <v>5</v>
      </c>
      <c r="M11342">
        <v>7</v>
      </c>
      <c r="N11342">
        <v>7.5753471477323E-3</v>
      </c>
      <c r="O11342" t="s">
        <v>11935</v>
      </c>
    </row>
    <row r="11343" spans="1:15" hidden="1" x14ac:dyDescent="0.25">
      <c r="A11343" t="s">
        <v>154</v>
      </c>
      <c r="B11343">
        <v>969</v>
      </c>
      <c r="C11343">
        <v>212</v>
      </c>
      <c r="D11343">
        <v>3.0289999999999999</v>
      </c>
      <c r="E11343" t="s">
        <v>8220</v>
      </c>
      <c r="F11343" t="s">
        <v>178</v>
      </c>
      <c r="G11343" t="s">
        <v>179</v>
      </c>
      <c r="H11343" t="s">
        <v>8221</v>
      </c>
      <c r="I11343" t="s">
        <v>3799</v>
      </c>
      <c r="J11343" t="s">
        <v>8222</v>
      </c>
      <c r="K11343">
        <v>5.7099852521530004E-4</v>
      </c>
      <c r="L11343">
        <v>4</v>
      </c>
      <c r="M11343">
        <v>5</v>
      </c>
      <c r="N11343">
        <v>3.8990317072929701E-2</v>
      </c>
      <c r="O11343" t="s">
        <v>11249</v>
      </c>
    </row>
    <row r="11344" spans="1:15" hidden="1" x14ac:dyDescent="0.25">
      <c r="A11344" t="s">
        <v>154</v>
      </c>
      <c r="B11344">
        <v>232</v>
      </c>
      <c r="C11344">
        <v>54</v>
      </c>
      <c r="D11344">
        <v>3.0289999999999999</v>
      </c>
      <c r="E11344" t="s">
        <v>11267</v>
      </c>
      <c r="F11344" t="s">
        <v>178</v>
      </c>
      <c r="G11344" t="s">
        <v>179</v>
      </c>
      <c r="H11344" t="s">
        <v>11268</v>
      </c>
      <c r="I11344" t="s">
        <v>1274</v>
      </c>
      <c r="J11344" t="s">
        <v>11269</v>
      </c>
      <c r="K11344">
        <v>1.29185291254989E-5</v>
      </c>
      <c r="L11344">
        <v>6</v>
      </c>
      <c r="M11344">
        <v>7</v>
      </c>
      <c r="N11344">
        <v>3.4220738186924002E-3</v>
      </c>
      <c r="O11344" t="s">
        <v>11514</v>
      </c>
    </row>
    <row r="11345" spans="1:15" hidden="1" x14ac:dyDescent="0.25">
      <c r="A11345" t="s">
        <v>157</v>
      </c>
      <c r="B11345">
        <v>94</v>
      </c>
      <c r="C11345">
        <v>23</v>
      </c>
      <c r="D11345">
        <v>3.0289999999999999</v>
      </c>
      <c r="E11345" t="s">
        <v>9815</v>
      </c>
      <c r="F11345" t="s">
        <v>250</v>
      </c>
      <c r="G11345" t="s">
        <v>179</v>
      </c>
      <c r="H11345" t="s">
        <v>9816</v>
      </c>
      <c r="I11345" t="s">
        <v>8720</v>
      </c>
      <c r="J11345" t="s">
        <v>9817</v>
      </c>
      <c r="K11345">
        <v>7.2466043358740005E-8</v>
      </c>
      <c r="L11345">
        <v>3</v>
      </c>
      <c r="M11345">
        <v>11</v>
      </c>
      <c r="N11345">
        <v>2.94453689514336E-5</v>
      </c>
      <c r="O11345" t="s">
        <v>11359</v>
      </c>
    </row>
    <row r="11346" spans="1:15" hidden="1" x14ac:dyDescent="0.25">
      <c r="A11346" t="s">
        <v>160</v>
      </c>
      <c r="B11346">
        <v>6</v>
      </c>
      <c r="C11346">
        <v>236</v>
      </c>
      <c r="D11346">
        <v>3.0289999999999999</v>
      </c>
      <c r="E11346" t="s">
        <v>6595</v>
      </c>
      <c r="F11346" t="s">
        <v>178</v>
      </c>
      <c r="G11346" t="s">
        <v>179</v>
      </c>
      <c r="H11346" t="s">
        <v>6596</v>
      </c>
      <c r="I11346" t="s">
        <v>7336</v>
      </c>
      <c r="J11346" t="s">
        <v>6597</v>
      </c>
      <c r="K11346">
        <v>1.775434959237E-4</v>
      </c>
      <c r="L11346">
        <v>5</v>
      </c>
      <c r="M11346">
        <v>6</v>
      </c>
      <c r="N11346">
        <v>1.2603829567098501E-2</v>
      </c>
      <c r="O11346" t="s">
        <v>11936</v>
      </c>
    </row>
    <row r="11347" spans="1:15" hidden="1" x14ac:dyDescent="0.25">
      <c r="A11347" t="s">
        <v>154</v>
      </c>
      <c r="B11347">
        <v>871</v>
      </c>
      <c r="C11347">
        <v>29</v>
      </c>
      <c r="D11347">
        <v>3.028</v>
      </c>
      <c r="E11347" t="s">
        <v>11620</v>
      </c>
      <c r="F11347" t="s">
        <v>178</v>
      </c>
      <c r="G11347" t="s">
        <v>179</v>
      </c>
      <c r="H11347" t="s">
        <v>11621</v>
      </c>
      <c r="I11347" t="s">
        <v>6864</v>
      </c>
      <c r="J11347" t="s">
        <v>11622</v>
      </c>
      <c r="K11347">
        <v>4.4958712972512998E-7</v>
      </c>
      <c r="L11347">
        <v>10</v>
      </c>
      <c r="M11347">
        <v>8</v>
      </c>
      <c r="N11347">
        <v>1.623313415296E-4</v>
      </c>
      <c r="O11347" t="s">
        <v>11937</v>
      </c>
    </row>
    <row r="11348" spans="1:15" hidden="1" x14ac:dyDescent="0.25">
      <c r="A11348" t="s">
        <v>154</v>
      </c>
      <c r="B11348">
        <v>969</v>
      </c>
      <c r="C11348">
        <v>20</v>
      </c>
      <c r="D11348">
        <v>3.028</v>
      </c>
      <c r="E11348" t="s">
        <v>10819</v>
      </c>
      <c r="F11348" t="s">
        <v>178</v>
      </c>
      <c r="G11348" t="s">
        <v>179</v>
      </c>
      <c r="H11348" t="s">
        <v>10820</v>
      </c>
      <c r="I11348" t="s">
        <v>10612</v>
      </c>
      <c r="J11348" t="s">
        <v>10821</v>
      </c>
      <c r="K11348">
        <v>5.3561286999999998E-13</v>
      </c>
      <c r="L11348">
        <v>6</v>
      </c>
      <c r="M11348">
        <v>18</v>
      </c>
      <c r="N11348">
        <v>6.8576301553999995E-10</v>
      </c>
    </row>
    <row r="11349" spans="1:15" hidden="1" x14ac:dyDescent="0.25">
      <c r="A11349" t="s">
        <v>157</v>
      </c>
      <c r="B11349">
        <v>12</v>
      </c>
      <c r="C11349">
        <v>11</v>
      </c>
      <c r="D11349">
        <v>3.028</v>
      </c>
      <c r="E11349" t="s">
        <v>11230</v>
      </c>
      <c r="F11349" t="s">
        <v>178</v>
      </c>
      <c r="G11349" t="s">
        <v>179</v>
      </c>
      <c r="H11349" t="s">
        <v>11231</v>
      </c>
      <c r="I11349" t="s">
        <v>10159</v>
      </c>
      <c r="J11349" t="s">
        <v>10383</v>
      </c>
      <c r="K11349">
        <v>4.6655084603678998E-7</v>
      </c>
      <c r="L11349">
        <v>4</v>
      </c>
      <c r="M11349">
        <v>10</v>
      </c>
      <c r="N11349">
        <v>7.9645413316760004E-4</v>
      </c>
      <c r="O11349" t="s">
        <v>11938</v>
      </c>
    </row>
    <row r="11350" spans="1:15" hidden="1" x14ac:dyDescent="0.25">
      <c r="A11350" t="s">
        <v>159</v>
      </c>
      <c r="B11350">
        <v>10</v>
      </c>
      <c r="C11350">
        <v>25</v>
      </c>
      <c r="D11350">
        <v>3.028</v>
      </c>
      <c r="E11350" t="s">
        <v>10819</v>
      </c>
      <c r="F11350" t="s">
        <v>178</v>
      </c>
      <c r="G11350" t="s">
        <v>179</v>
      </c>
      <c r="H11350" t="s">
        <v>10820</v>
      </c>
      <c r="I11350" t="s">
        <v>7499</v>
      </c>
      <c r="J11350" t="s">
        <v>10821</v>
      </c>
      <c r="K11350">
        <v>4.25636219343347E-5</v>
      </c>
      <c r="L11350">
        <v>6</v>
      </c>
      <c r="M11350">
        <v>6</v>
      </c>
      <c r="N11350">
        <v>1.30930951540939E-2</v>
      </c>
      <c r="O11350" t="s">
        <v>11022</v>
      </c>
    </row>
    <row r="11351" spans="1:15" hidden="1" x14ac:dyDescent="0.25">
      <c r="A11351" t="s">
        <v>160</v>
      </c>
      <c r="B11351">
        <v>74</v>
      </c>
      <c r="C11351">
        <v>13</v>
      </c>
      <c r="D11351">
        <v>3.028</v>
      </c>
      <c r="E11351" t="s">
        <v>10819</v>
      </c>
      <c r="F11351" t="s">
        <v>178</v>
      </c>
      <c r="G11351" t="s">
        <v>179</v>
      </c>
      <c r="H11351" t="s">
        <v>10820</v>
      </c>
      <c r="I11351" t="s">
        <v>891</v>
      </c>
      <c r="J11351" t="s">
        <v>10821</v>
      </c>
      <c r="K11351">
        <v>1.9672272766918898E-6</v>
      </c>
      <c r="L11351">
        <v>6</v>
      </c>
      <c r="M11351">
        <v>8</v>
      </c>
      <c r="N11351">
        <v>2.1588914199351999E-3</v>
      </c>
      <c r="O11351" t="s">
        <v>11496</v>
      </c>
    </row>
    <row r="11352" spans="1:15" hidden="1" x14ac:dyDescent="0.25">
      <c r="A11352" t="s">
        <v>161</v>
      </c>
      <c r="B11352">
        <v>57</v>
      </c>
      <c r="C11352">
        <v>38</v>
      </c>
      <c r="D11352">
        <v>3.028</v>
      </c>
      <c r="E11352" t="s">
        <v>11939</v>
      </c>
      <c r="F11352" t="s">
        <v>178</v>
      </c>
      <c r="G11352" t="s">
        <v>179</v>
      </c>
      <c r="H11352" t="s">
        <v>11940</v>
      </c>
      <c r="I11352" t="s">
        <v>7995</v>
      </c>
      <c r="J11352" t="s">
        <v>11941</v>
      </c>
      <c r="K11352">
        <v>5.3119745405355398E-5</v>
      </c>
      <c r="L11352">
        <v>3</v>
      </c>
      <c r="M11352">
        <v>5</v>
      </c>
      <c r="N11352">
        <v>1.2555873360121201E-2</v>
      </c>
      <c r="O11352" t="s">
        <v>8275</v>
      </c>
    </row>
    <row r="11353" spans="1:15" hidden="1" x14ac:dyDescent="0.25">
      <c r="A11353" t="s">
        <v>161</v>
      </c>
      <c r="B11353">
        <v>10</v>
      </c>
      <c r="C11353">
        <v>33</v>
      </c>
      <c r="D11353">
        <v>3.028</v>
      </c>
      <c r="E11353" t="s">
        <v>11620</v>
      </c>
      <c r="F11353" t="s">
        <v>178</v>
      </c>
      <c r="G11353" t="s">
        <v>179</v>
      </c>
      <c r="H11353" t="s">
        <v>11621</v>
      </c>
      <c r="I11353" t="s">
        <v>6864</v>
      </c>
      <c r="J11353" t="s">
        <v>11622</v>
      </c>
      <c r="K11353">
        <v>4.4958712972512998E-7</v>
      </c>
      <c r="L11353">
        <v>10</v>
      </c>
      <c r="M11353">
        <v>8</v>
      </c>
      <c r="N11353">
        <v>1.9106906430290001E-4</v>
      </c>
      <c r="O11353" t="s">
        <v>6866</v>
      </c>
    </row>
    <row r="11354" spans="1:15" hidden="1" x14ac:dyDescent="0.25">
      <c r="A11354" t="s">
        <v>161</v>
      </c>
      <c r="B11354">
        <v>5</v>
      </c>
      <c r="C11354">
        <v>82</v>
      </c>
      <c r="D11354">
        <v>3.028</v>
      </c>
      <c r="E11354" t="s">
        <v>9665</v>
      </c>
      <c r="F11354" t="s">
        <v>178</v>
      </c>
      <c r="G11354" t="s">
        <v>179</v>
      </c>
      <c r="H11354" t="s">
        <v>9666</v>
      </c>
      <c r="I11354" t="s">
        <v>11942</v>
      </c>
      <c r="J11354" t="s">
        <v>9667</v>
      </c>
      <c r="K11354">
        <v>8.987408383E-11</v>
      </c>
      <c r="L11354">
        <v>4</v>
      </c>
      <c r="M11354">
        <v>16</v>
      </c>
      <c r="N11354">
        <v>1.726031780025E-8</v>
      </c>
    </row>
    <row r="11355" spans="1:15" hidden="1" x14ac:dyDescent="0.25">
      <c r="A11355" t="s">
        <v>154</v>
      </c>
      <c r="B11355">
        <v>1194</v>
      </c>
      <c r="C11355">
        <v>129</v>
      </c>
      <c r="D11355">
        <v>3.0270000000000001</v>
      </c>
      <c r="E11355" t="s">
        <v>10183</v>
      </c>
      <c r="F11355" t="s">
        <v>178</v>
      </c>
      <c r="G11355" t="s">
        <v>179</v>
      </c>
      <c r="H11355" t="s">
        <v>10184</v>
      </c>
      <c r="I11355" t="s">
        <v>9341</v>
      </c>
      <c r="J11355" t="s">
        <v>7740</v>
      </c>
      <c r="K11355">
        <v>1.0712550743378899E-5</v>
      </c>
      <c r="L11355">
        <v>6</v>
      </c>
      <c r="M11355">
        <v>8</v>
      </c>
      <c r="N11355">
        <v>1.5239595335303001E-3</v>
      </c>
      <c r="O11355" t="s">
        <v>11943</v>
      </c>
    </row>
    <row r="11356" spans="1:15" hidden="1" x14ac:dyDescent="0.25">
      <c r="A11356" t="s">
        <v>156</v>
      </c>
      <c r="B11356">
        <v>41</v>
      </c>
      <c r="C11356">
        <v>51</v>
      </c>
      <c r="D11356">
        <v>3.0270000000000001</v>
      </c>
      <c r="E11356" t="s">
        <v>11349</v>
      </c>
      <c r="F11356" t="s">
        <v>178</v>
      </c>
      <c r="G11356" t="s">
        <v>179</v>
      </c>
      <c r="H11356" t="s">
        <v>11350</v>
      </c>
      <c r="I11356" t="s">
        <v>9588</v>
      </c>
      <c r="J11356" t="s">
        <v>11351</v>
      </c>
      <c r="K11356">
        <v>8.8377680710899996E-7</v>
      </c>
      <c r="L11356">
        <v>3</v>
      </c>
      <c r="M11356">
        <v>8</v>
      </c>
      <c r="N11356">
        <v>2.7710911968199998E-4</v>
      </c>
      <c r="O11356" t="s">
        <v>10148</v>
      </c>
    </row>
    <row r="11357" spans="1:15" hidden="1" x14ac:dyDescent="0.25">
      <c r="A11357" t="s">
        <v>160</v>
      </c>
      <c r="B11357">
        <v>44</v>
      </c>
      <c r="C11357">
        <v>31</v>
      </c>
      <c r="D11357">
        <v>3.0270000000000001</v>
      </c>
      <c r="E11357" t="s">
        <v>10734</v>
      </c>
      <c r="F11357" t="s">
        <v>178</v>
      </c>
      <c r="G11357" t="s">
        <v>179</v>
      </c>
      <c r="H11357" t="s">
        <v>10735</v>
      </c>
      <c r="I11357" t="s">
        <v>10713</v>
      </c>
      <c r="J11357" t="s">
        <v>10736</v>
      </c>
      <c r="K11357">
        <v>9.3432751400230899E-17</v>
      </c>
      <c r="L11357">
        <v>6</v>
      </c>
      <c r="M11357">
        <v>24</v>
      </c>
      <c r="N11357">
        <v>6.8357180000000001E-14</v>
      </c>
    </row>
    <row r="11358" spans="1:15" hidden="1" x14ac:dyDescent="0.25">
      <c r="A11358" t="s">
        <v>160</v>
      </c>
      <c r="B11358">
        <v>6</v>
      </c>
      <c r="C11358">
        <v>131</v>
      </c>
      <c r="D11358">
        <v>3.0270000000000001</v>
      </c>
      <c r="E11358" t="s">
        <v>10155</v>
      </c>
      <c r="F11358" t="s">
        <v>250</v>
      </c>
      <c r="G11358" t="s">
        <v>179</v>
      </c>
      <c r="H11358" t="s">
        <v>10156</v>
      </c>
      <c r="I11358" t="s">
        <v>6524</v>
      </c>
      <c r="J11358" t="s">
        <v>10157</v>
      </c>
      <c r="K11358">
        <v>2.4773564775400999E-7</v>
      </c>
      <c r="L11358">
        <v>3</v>
      </c>
      <c r="M11358">
        <v>11</v>
      </c>
      <c r="N11358">
        <v>2.7453614055648299E-5</v>
      </c>
      <c r="O11358" t="s">
        <v>11944</v>
      </c>
    </row>
    <row r="11359" spans="1:15" hidden="1" x14ac:dyDescent="0.25">
      <c r="A11359" t="s">
        <v>154</v>
      </c>
      <c r="B11359">
        <v>2093</v>
      </c>
      <c r="C11359">
        <v>52</v>
      </c>
      <c r="D11359">
        <v>3.0259999999999998</v>
      </c>
      <c r="E11359" t="s">
        <v>9794</v>
      </c>
      <c r="F11359" t="s">
        <v>178</v>
      </c>
      <c r="G11359" t="s">
        <v>179</v>
      </c>
      <c r="H11359" t="s">
        <v>9795</v>
      </c>
      <c r="I11359" t="s">
        <v>9490</v>
      </c>
      <c r="J11359" t="s">
        <v>9796</v>
      </c>
      <c r="K11359">
        <v>1.21157393102136E-6</v>
      </c>
      <c r="L11359">
        <v>4</v>
      </c>
      <c r="M11359">
        <v>9</v>
      </c>
      <c r="N11359">
        <v>3.0023583671299998E-4</v>
      </c>
      <c r="O11359" t="s">
        <v>11945</v>
      </c>
    </row>
    <row r="11360" spans="1:15" hidden="1" x14ac:dyDescent="0.25">
      <c r="A11360" t="s">
        <v>158</v>
      </c>
      <c r="B11360">
        <v>0</v>
      </c>
      <c r="C11360">
        <v>81</v>
      </c>
      <c r="D11360">
        <v>3.0259999999999998</v>
      </c>
      <c r="E11360" t="s">
        <v>10963</v>
      </c>
      <c r="F11360" t="s">
        <v>178</v>
      </c>
      <c r="G11360" t="s">
        <v>179</v>
      </c>
      <c r="H11360" t="s">
        <v>10964</v>
      </c>
      <c r="I11360" t="s">
        <v>8225</v>
      </c>
      <c r="J11360" t="s">
        <v>10965</v>
      </c>
      <c r="K11360">
        <v>3.5304656619532602E-15</v>
      </c>
      <c r="L11360">
        <v>3</v>
      </c>
      <c r="M11360">
        <v>21</v>
      </c>
      <c r="N11360">
        <v>8.6098531000000005E-13</v>
      </c>
    </row>
    <row r="11361" spans="1:15" hidden="1" x14ac:dyDescent="0.25">
      <c r="A11361" t="s">
        <v>160</v>
      </c>
      <c r="B11361">
        <v>6</v>
      </c>
      <c r="C11361">
        <v>182</v>
      </c>
      <c r="D11361">
        <v>3.0259999999999998</v>
      </c>
      <c r="E11361" t="s">
        <v>10944</v>
      </c>
      <c r="F11361" t="s">
        <v>178</v>
      </c>
      <c r="G11361" t="s">
        <v>179</v>
      </c>
      <c r="H11361" t="s">
        <v>10945</v>
      </c>
      <c r="I11361" t="s">
        <v>4677</v>
      </c>
      <c r="J11361" t="s">
        <v>7211</v>
      </c>
      <c r="K11361">
        <v>1.3449270590040699E-5</v>
      </c>
      <c r="L11361">
        <v>3</v>
      </c>
      <c r="M11361">
        <v>8</v>
      </c>
      <c r="N11361">
        <v>1.3594381141143E-3</v>
      </c>
      <c r="O11361" t="s">
        <v>11946</v>
      </c>
    </row>
    <row r="11362" spans="1:15" hidden="1" x14ac:dyDescent="0.25">
      <c r="A11362" t="s">
        <v>161</v>
      </c>
      <c r="B11362">
        <v>7</v>
      </c>
      <c r="C11362">
        <v>128</v>
      </c>
      <c r="D11362">
        <v>3.0259999999999998</v>
      </c>
      <c r="E11362" t="s">
        <v>10187</v>
      </c>
      <c r="F11362" t="s">
        <v>178</v>
      </c>
      <c r="G11362" t="s">
        <v>179</v>
      </c>
      <c r="H11362" t="s">
        <v>10188</v>
      </c>
      <c r="I11362" t="s">
        <v>721</v>
      </c>
      <c r="J11362" t="s">
        <v>10190</v>
      </c>
      <c r="K11362">
        <v>7.4269299916028796E-5</v>
      </c>
      <c r="L11362">
        <v>2</v>
      </c>
      <c r="M11362">
        <v>6</v>
      </c>
      <c r="N11362">
        <v>7.8155720815743998E-3</v>
      </c>
      <c r="O11362" t="s">
        <v>11947</v>
      </c>
    </row>
    <row r="11363" spans="1:15" hidden="1" x14ac:dyDescent="0.25">
      <c r="A11363" t="s">
        <v>154</v>
      </c>
      <c r="B11363">
        <v>2093</v>
      </c>
      <c r="C11363">
        <v>34</v>
      </c>
      <c r="D11363">
        <v>3.0249999999999999</v>
      </c>
      <c r="E11363" t="s">
        <v>10099</v>
      </c>
      <c r="F11363" t="s">
        <v>250</v>
      </c>
      <c r="G11363" t="s">
        <v>179</v>
      </c>
      <c r="H11363" t="s">
        <v>10100</v>
      </c>
      <c r="I11363" t="s">
        <v>11067</v>
      </c>
      <c r="J11363" t="s">
        <v>10101</v>
      </c>
      <c r="K11363">
        <v>2.2988742399793999E-7</v>
      </c>
      <c r="L11363">
        <v>7</v>
      </c>
      <c r="M11363">
        <v>10</v>
      </c>
      <c r="N11363">
        <v>7.0936346462510197E-5</v>
      </c>
      <c r="O11363" t="s">
        <v>11068</v>
      </c>
    </row>
    <row r="11364" spans="1:15" hidden="1" x14ac:dyDescent="0.25">
      <c r="A11364" t="s">
        <v>161</v>
      </c>
      <c r="B11364">
        <v>5</v>
      </c>
      <c r="C11364">
        <v>508</v>
      </c>
      <c r="D11364">
        <v>3.0249999999999999</v>
      </c>
      <c r="E11364" t="s">
        <v>10904</v>
      </c>
      <c r="F11364" t="s">
        <v>178</v>
      </c>
      <c r="G11364" t="s">
        <v>179</v>
      </c>
      <c r="H11364" t="s">
        <v>10905</v>
      </c>
      <c r="I11364" t="s">
        <v>2954</v>
      </c>
      <c r="J11364" t="s">
        <v>7522</v>
      </c>
      <c r="K11364">
        <v>2.2836063467552999E-3</v>
      </c>
      <c r="L11364">
        <v>4</v>
      </c>
      <c r="M11364">
        <v>4</v>
      </c>
      <c r="N11364">
        <v>4.8594636996604601E-2</v>
      </c>
      <c r="O11364" t="s">
        <v>11948</v>
      </c>
    </row>
    <row r="11365" spans="1:15" hidden="1" x14ac:dyDescent="0.25">
      <c r="A11365" t="s">
        <v>154</v>
      </c>
      <c r="B11365">
        <v>1321</v>
      </c>
      <c r="C11365">
        <v>32</v>
      </c>
      <c r="D11365">
        <v>3.024</v>
      </c>
      <c r="E11365" t="s">
        <v>10598</v>
      </c>
      <c r="F11365" t="s">
        <v>178</v>
      </c>
      <c r="G11365" t="s">
        <v>179</v>
      </c>
      <c r="H11365" t="s">
        <v>10599</v>
      </c>
      <c r="I11365" t="s">
        <v>4286</v>
      </c>
      <c r="J11365" t="s">
        <v>10600</v>
      </c>
      <c r="K11365">
        <v>1.57699141735705E-5</v>
      </c>
      <c r="L11365">
        <v>6</v>
      </c>
      <c r="M11365">
        <v>7</v>
      </c>
      <c r="N11365">
        <v>4.6558787173017003E-3</v>
      </c>
      <c r="O11365" t="s">
        <v>11262</v>
      </c>
    </row>
    <row r="11366" spans="1:15" hidden="1" x14ac:dyDescent="0.25">
      <c r="A11366" t="s">
        <v>157</v>
      </c>
      <c r="B11366">
        <v>133</v>
      </c>
      <c r="C11366">
        <v>18</v>
      </c>
      <c r="D11366">
        <v>3.024</v>
      </c>
      <c r="E11366" t="s">
        <v>10734</v>
      </c>
      <c r="F11366" t="s">
        <v>178</v>
      </c>
      <c r="G11366" t="s">
        <v>179</v>
      </c>
      <c r="H11366" t="s">
        <v>10735</v>
      </c>
      <c r="I11366" t="s">
        <v>9194</v>
      </c>
      <c r="J11366" t="s">
        <v>10736</v>
      </c>
      <c r="K11366">
        <v>2.461989421142E-8</v>
      </c>
      <c r="L11366">
        <v>6</v>
      </c>
      <c r="M11366">
        <v>11</v>
      </c>
      <c r="N11366">
        <v>4.8239435178516802E-5</v>
      </c>
      <c r="O11366" t="s">
        <v>11949</v>
      </c>
    </row>
    <row r="11367" spans="1:15" hidden="1" x14ac:dyDescent="0.25">
      <c r="A11367" t="s">
        <v>161</v>
      </c>
      <c r="B11367">
        <v>5</v>
      </c>
      <c r="C11367">
        <v>426</v>
      </c>
      <c r="D11367">
        <v>3.024</v>
      </c>
      <c r="E11367" t="s">
        <v>7634</v>
      </c>
      <c r="F11367" t="s">
        <v>178</v>
      </c>
      <c r="G11367" t="s">
        <v>179</v>
      </c>
      <c r="H11367" t="s">
        <v>7635</v>
      </c>
      <c r="I11367" t="s">
        <v>3833</v>
      </c>
      <c r="J11367" t="s">
        <v>7636</v>
      </c>
      <c r="K11367">
        <v>6.2184999860010002E-4</v>
      </c>
      <c r="L11367">
        <v>5</v>
      </c>
      <c r="M11367">
        <v>5</v>
      </c>
      <c r="N11367">
        <v>1.9032078443212998E-2</v>
      </c>
      <c r="O11367" t="s">
        <v>11950</v>
      </c>
    </row>
    <row r="11368" spans="1:15" hidden="1" x14ac:dyDescent="0.25">
      <c r="A11368" t="s">
        <v>154</v>
      </c>
      <c r="B11368">
        <v>2159</v>
      </c>
      <c r="C11368">
        <v>50</v>
      </c>
      <c r="D11368">
        <v>3.0230000000000001</v>
      </c>
      <c r="E11368" t="s">
        <v>11951</v>
      </c>
      <c r="F11368" t="s">
        <v>178</v>
      </c>
      <c r="G11368" t="s">
        <v>179</v>
      </c>
      <c r="H11368" t="s">
        <v>11952</v>
      </c>
      <c r="I11368" t="s">
        <v>8132</v>
      </c>
      <c r="J11368" t="s">
        <v>11953</v>
      </c>
      <c r="K11368">
        <v>1.0646568966184201E-6</v>
      </c>
      <c r="L11368">
        <v>5</v>
      </c>
      <c r="M11368">
        <v>7</v>
      </c>
      <c r="N11368">
        <v>2.6815391081380001E-4</v>
      </c>
      <c r="O11368" t="s">
        <v>8134</v>
      </c>
    </row>
    <row r="11369" spans="1:15" hidden="1" x14ac:dyDescent="0.25">
      <c r="A11369" t="s">
        <v>154</v>
      </c>
      <c r="B11369">
        <v>445</v>
      </c>
      <c r="C11369">
        <v>28</v>
      </c>
      <c r="D11369">
        <v>3.0230000000000001</v>
      </c>
      <c r="E11369" t="s">
        <v>11954</v>
      </c>
      <c r="F11369" t="s">
        <v>178</v>
      </c>
      <c r="G11369" t="s">
        <v>179</v>
      </c>
      <c r="H11369" t="s">
        <v>11955</v>
      </c>
      <c r="I11369" t="s">
        <v>897</v>
      </c>
      <c r="J11369" t="s">
        <v>11956</v>
      </c>
      <c r="K11369">
        <v>4.0704679636000001E-10</v>
      </c>
      <c r="L11369">
        <v>4</v>
      </c>
      <c r="M11369">
        <v>11</v>
      </c>
      <c r="N11369">
        <v>7.8173337240001004E-7</v>
      </c>
      <c r="O11369" t="s">
        <v>899</v>
      </c>
    </row>
    <row r="11370" spans="1:15" hidden="1" x14ac:dyDescent="0.25">
      <c r="A11370" t="s">
        <v>154</v>
      </c>
      <c r="B11370">
        <v>354</v>
      </c>
      <c r="C11370">
        <v>255</v>
      </c>
      <c r="D11370">
        <v>3.0230000000000001</v>
      </c>
      <c r="E11370" t="s">
        <v>6654</v>
      </c>
      <c r="F11370" t="s">
        <v>178</v>
      </c>
      <c r="G11370" t="s">
        <v>179</v>
      </c>
      <c r="H11370" t="s">
        <v>6655</v>
      </c>
      <c r="I11370" t="s">
        <v>4887</v>
      </c>
      <c r="J11370" t="s">
        <v>6656</v>
      </c>
      <c r="K11370">
        <v>1.8340754844469999E-4</v>
      </c>
      <c r="L11370">
        <v>7</v>
      </c>
      <c r="M11370">
        <v>6</v>
      </c>
      <c r="N11370">
        <v>1.22176838151148E-2</v>
      </c>
      <c r="O11370" t="s">
        <v>11957</v>
      </c>
    </row>
    <row r="11371" spans="1:15" hidden="1" x14ac:dyDescent="0.25">
      <c r="A11371" t="s">
        <v>154</v>
      </c>
      <c r="B11371">
        <v>2093</v>
      </c>
      <c r="C11371">
        <v>34</v>
      </c>
      <c r="D11371">
        <v>3.0230000000000001</v>
      </c>
      <c r="E11371" t="s">
        <v>10103</v>
      </c>
      <c r="F11371" t="s">
        <v>250</v>
      </c>
      <c r="G11371" t="s">
        <v>179</v>
      </c>
      <c r="H11371" t="s">
        <v>10104</v>
      </c>
      <c r="I11371" t="s">
        <v>11067</v>
      </c>
      <c r="J11371" t="s">
        <v>10105</v>
      </c>
      <c r="K11371">
        <v>2.3276897936837001E-7</v>
      </c>
      <c r="L11371">
        <v>4</v>
      </c>
      <c r="M11371">
        <v>10</v>
      </c>
      <c r="N11371">
        <v>7.0936346462510197E-5</v>
      </c>
      <c r="O11371" t="s">
        <v>11068</v>
      </c>
    </row>
    <row r="11372" spans="1:15" hidden="1" x14ac:dyDescent="0.25">
      <c r="A11372" t="s">
        <v>156</v>
      </c>
      <c r="B11372">
        <v>140</v>
      </c>
      <c r="C11372">
        <v>88</v>
      </c>
      <c r="D11372">
        <v>3.0230000000000001</v>
      </c>
      <c r="E11372" t="s">
        <v>11951</v>
      </c>
      <c r="F11372" t="s">
        <v>178</v>
      </c>
      <c r="G11372" t="s">
        <v>179</v>
      </c>
      <c r="H11372" t="s">
        <v>11952</v>
      </c>
      <c r="I11372" t="s">
        <v>6179</v>
      </c>
      <c r="J11372" t="s">
        <v>11953</v>
      </c>
      <c r="K11372">
        <v>3.8704330336739999E-4</v>
      </c>
      <c r="L11372">
        <v>5</v>
      </c>
      <c r="M11372">
        <v>4</v>
      </c>
      <c r="N11372">
        <v>3.6692536676003099E-2</v>
      </c>
      <c r="O11372" t="s">
        <v>9492</v>
      </c>
    </row>
    <row r="11373" spans="1:15" hidden="1" x14ac:dyDescent="0.25">
      <c r="A11373" t="s">
        <v>158</v>
      </c>
      <c r="B11373">
        <v>0</v>
      </c>
      <c r="C11373">
        <v>374</v>
      </c>
      <c r="D11373">
        <v>3.0230000000000001</v>
      </c>
      <c r="E11373" t="s">
        <v>10244</v>
      </c>
      <c r="F11373" t="s">
        <v>178</v>
      </c>
      <c r="G11373" t="s">
        <v>179</v>
      </c>
      <c r="H11373" t="s">
        <v>10245</v>
      </c>
      <c r="I11373" t="s">
        <v>5064</v>
      </c>
      <c r="J11373" t="s">
        <v>8817</v>
      </c>
      <c r="K11373">
        <v>1.5883087723819999E-4</v>
      </c>
      <c r="L11373">
        <v>5</v>
      </c>
      <c r="M11373">
        <v>6</v>
      </c>
      <c r="N11373">
        <v>6.4557608409736003E-3</v>
      </c>
      <c r="O11373" t="s">
        <v>11958</v>
      </c>
    </row>
    <row r="11374" spans="1:15" hidden="1" x14ac:dyDescent="0.25">
      <c r="A11374" t="s">
        <v>160</v>
      </c>
      <c r="B11374">
        <v>44</v>
      </c>
      <c r="C11374">
        <v>126</v>
      </c>
      <c r="D11374">
        <v>3.0230000000000001</v>
      </c>
      <c r="E11374" t="s">
        <v>7687</v>
      </c>
      <c r="F11374" t="s">
        <v>178</v>
      </c>
      <c r="G11374" t="s">
        <v>179</v>
      </c>
      <c r="H11374" t="s">
        <v>7688</v>
      </c>
      <c r="I11374" t="s">
        <v>2687</v>
      </c>
      <c r="J11374" t="s">
        <v>7689</v>
      </c>
      <c r="K11374">
        <v>3.1465256079266601E-6</v>
      </c>
      <c r="L11374">
        <v>3</v>
      </c>
      <c r="M11374">
        <v>9</v>
      </c>
      <c r="N11374">
        <v>5.1981956387290001E-4</v>
      </c>
      <c r="O11374" t="s">
        <v>11959</v>
      </c>
    </row>
    <row r="11375" spans="1:15" hidden="1" x14ac:dyDescent="0.25">
      <c r="A11375" t="s">
        <v>161</v>
      </c>
      <c r="B11375">
        <v>11</v>
      </c>
      <c r="C11375">
        <v>48</v>
      </c>
      <c r="D11375">
        <v>3.0230000000000001</v>
      </c>
      <c r="E11375" t="s">
        <v>10070</v>
      </c>
      <c r="F11375" t="s">
        <v>178</v>
      </c>
      <c r="G11375" t="s">
        <v>179</v>
      </c>
      <c r="H11375" t="s">
        <v>10071</v>
      </c>
      <c r="I11375" t="s">
        <v>8336</v>
      </c>
      <c r="J11375" t="s">
        <v>10072</v>
      </c>
      <c r="K11375">
        <v>1.432954256771E-8</v>
      </c>
      <c r="L11375">
        <v>4</v>
      </c>
      <c r="M11375">
        <v>12</v>
      </c>
      <c r="N11375">
        <v>5.1199788839588699E-6</v>
      </c>
      <c r="O11375" t="s">
        <v>11960</v>
      </c>
    </row>
    <row r="11376" spans="1:15" hidden="1" x14ac:dyDescent="0.25">
      <c r="A11376" t="s">
        <v>161</v>
      </c>
      <c r="B11376">
        <v>5</v>
      </c>
      <c r="C11376">
        <v>285</v>
      </c>
      <c r="D11376">
        <v>3.0230000000000001</v>
      </c>
      <c r="E11376" t="s">
        <v>10244</v>
      </c>
      <c r="F11376" t="s">
        <v>178</v>
      </c>
      <c r="G11376" t="s">
        <v>179</v>
      </c>
      <c r="H11376" t="s">
        <v>10245</v>
      </c>
      <c r="I11376" t="s">
        <v>7930</v>
      </c>
      <c r="J11376" t="s">
        <v>8817</v>
      </c>
      <c r="K11376">
        <v>4.4783763785865197E-5</v>
      </c>
      <c r="L11376">
        <v>5</v>
      </c>
      <c r="M11376">
        <v>7</v>
      </c>
      <c r="N11376">
        <v>2.308918613443E-3</v>
      </c>
      <c r="O11376" t="s">
        <v>11961</v>
      </c>
    </row>
    <row r="11377" spans="1:15" hidden="1" x14ac:dyDescent="0.25">
      <c r="A11377" t="s">
        <v>154</v>
      </c>
      <c r="B11377">
        <v>1321</v>
      </c>
      <c r="C11377">
        <v>62</v>
      </c>
      <c r="D11377">
        <v>3.0219999999999998</v>
      </c>
      <c r="E11377" t="s">
        <v>9720</v>
      </c>
      <c r="F11377" t="s">
        <v>178</v>
      </c>
      <c r="G11377" t="s">
        <v>179</v>
      </c>
      <c r="H11377" t="s">
        <v>9721</v>
      </c>
      <c r="I11377" t="s">
        <v>2488</v>
      </c>
      <c r="J11377" t="s">
        <v>9722</v>
      </c>
      <c r="K11377">
        <v>8.4364123882366002E-5</v>
      </c>
      <c r="L11377">
        <v>3</v>
      </c>
      <c r="M11377">
        <v>6</v>
      </c>
      <c r="N11377">
        <v>1.2550814402552299E-2</v>
      </c>
      <c r="O11377" t="s">
        <v>11962</v>
      </c>
    </row>
    <row r="11378" spans="1:15" hidden="1" x14ac:dyDescent="0.25">
      <c r="A11378" t="s">
        <v>154</v>
      </c>
      <c r="B11378">
        <v>354</v>
      </c>
      <c r="C11378">
        <v>314</v>
      </c>
      <c r="D11378">
        <v>3.0209999999999999</v>
      </c>
      <c r="E11378" t="s">
        <v>6008</v>
      </c>
      <c r="F11378" t="s">
        <v>178</v>
      </c>
      <c r="G11378" t="s">
        <v>179</v>
      </c>
      <c r="H11378" t="s">
        <v>6009</v>
      </c>
      <c r="I11378" t="s">
        <v>7556</v>
      </c>
      <c r="J11378" t="s">
        <v>6010</v>
      </c>
      <c r="K11378">
        <v>6.6517430869630001E-4</v>
      </c>
      <c r="L11378">
        <v>2</v>
      </c>
      <c r="M11378">
        <v>5</v>
      </c>
      <c r="N11378">
        <v>3.1445347934803101E-2</v>
      </c>
      <c r="O11378" t="s">
        <v>11963</v>
      </c>
    </row>
    <row r="11379" spans="1:15" hidden="1" x14ac:dyDescent="0.25">
      <c r="A11379" t="s">
        <v>154</v>
      </c>
      <c r="B11379">
        <v>349</v>
      </c>
      <c r="C11379">
        <v>52</v>
      </c>
      <c r="D11379">
        <v>3.0209999999999999</v>
      </c>
      <c r="E11379" t="s">
        <v>11740</v>
      </c>
      <c r="F11379" t="s">
        <v>178</v>
      </c>
      <c r="G11379" t="s">
        <v>179</v>
      </c>
      <c r="H11379" t="s">
        <v>11741</v>
      </c>
      <c r="I11379" t="s">
        <v>9242</v>
      </c>
      <c r="J11379" t="s">
        <v>11742</v>
      </c>
      <c r="K11379">
        <v>1.9297828399999998E-12</v>
      </c>
      <c r="L11379">
        <v>5</v>
      </c>
      <c r="M11379">
        <v>16</v>
      </c>
      <c r="N11379">
        <v>8.0132928726E-10</v>
      </c>
    </row>
    <row r="11380" spans="1:15" hidden="1" x14ac:dyDescent="0.25">
      <c r="A11380" t="s">
        <v>155</v>
      </c>
      <c r="B11380">
        <v>703</v>
      </c>
      <c r="C11380">
        <v>90</v>
      </c>
      <c r="D11380">
        <v>3.0209999999999999</v>
      </c>
      <c r="E11380" t="s">
        <v>9687</v>
      </c>
      <c r="F11380" t="s">
        <v>178</v>
      </c>
      <c r="G11380" t="s">
        <v>179</v>
      </c>
      <c r="H11380" t="s">
        <v>9688</v>
      </c>
      <c r="I11380" t="s">
        <v>2108</v>
      </c>
      <c r="J11380" t="s">
        <v>9689</v>
      </c>
      <c r="K11380">
        <v>1.3291151137059999E-4</v>
      </c>
      <c r="L11380">
        <v>4</v>
      </c>
      <c r="M11380">
        <v>6</v>
      </c>
      <c r="N11380">
        <v>2.9273834995873001E-2</v>
      </c>
      <c r="O11380" t="s">
        <v>2109</v>
      </c>
    </row>
    <row r="11381" spans="1:15" hidden="1" x14ac:dyDescent="0.25">
      <c r="A11381" t="s">
        <v>157</v>
      </c>
      <c r="B11381">
        <v>135</v>
      </c>
      <c r="C11381">
        <v>110</v>
      </c>
      <c r="D11381">
        <v>3.0209999999999999</v>
      </c>
      <c r="E11381" t="s">
        <v>9511</v>
      </c>
      <c r="F11381" t="s">
        <v>178</v>
      </c>
      <c r="G11381" t="s">
        <v>179</v>
      </c>
      <c r="H11381" t="s">
        <v>9512</v>
      </c>
      <c r="I11381" t="s">
        <v>7651</v>
      </c>
      <c r="J11381" t="s">
        <v>9513</v>
      </c>
      <c r="K11381">
        <v>2.9950539936000799E-5</v>
      </c>
      <c r="L11381">
        <v>4</v>
      </c>
      <c r="M11381">
        <v>7</v>
      </c>
      <c r="N11381">
        <v>3.5671325238505001E-3</v>
      </c>
      <c r="O11381" t="s">
        <v>11602</v>
      </c>
    </row>
    <row r="11382" spans="1:15" hidden="1" x14ac:dyDescent="0.25">
      <c r="A11382" t="s">
        <v>158</v>
      </c>
      <c r="B11382">
        <v>0</v>
      </c>
      <c r="C11382">
        <v>73</v>
      </c>
      <c r="D11382">
        <v>3.0209999999999999</v>
      </c>
      <c r="E11382" t="s">
        <v>11101</v>
      </c>
      <c r="F11382" t="s">
        <v>178</v>
      </c>
      <c r="G11382" t="s">
        <v>179</v>
      </c>
      <c r="H11382" t="s">
        <v>11102</v>
      </c>
      <c r="I11382" t="s">
        <v>11232</v>
      </c>
      <c r="J11382" t="s">
        <v>11103</v>
      </c>
      <c r="K11382">
        <v>4.5299394510500899E-16</v>
      </c>
      <c r="L11382">
        <v>3</v>
      </c>
      <c r="M11382">
        <v>22</v>
      </c>
      <c r="N11382">
        <v>1.2888516999999999E-13</v>
      </c>
    </row>
    <row r="11383" spans="1:15" hidden="1" x14ac:dyDescent="0.25">
      <c r="A11383" t="s">
        <v>154</v>
      </c>
      <c r="B11383">
        <v>2102</v>
      </c>
      <c r="C11383">
        <v>4</v>
      </c>
      <c r="D11383">
        <v>3.02</v>
      </c>
      <c r="E11383" t="s">
        <v>10947</v>
      </c>
      <c r="F11383" t="s">
        <v>178</v>
      </c>
      <c r="G11383" t="s">
        <v>179</v>
      </c>
      <c r="H11383" t="s">
        <v>10948</v>
      </c>
      <c r="I11383" t="s">
        <v>7877</v>
      </c>
      <c r="J11383" t="s">
        <v>10949</v>
      </c>
      <c r="K11383">
        <v>3.8311169161796002E-7</v>
      </c>
      <c r="L11383">
        <v>5</v>
      </c>
      <c r="M11383">
        <v>9</v>
      </c>
      <c r="N11383">
        <v>5.886128030018E-4</v>
      </c>
      <c r="O11383" t="s">
        <v>11766</v>
      </c>
    </row>
    <row r="11384" spans="1:15" hidden="1" x14ac:dyDescent="0.25">
      <c r="A11384" t="s">
        <v>158</v>
      </c>
      <c r="B11384">
        <v>11</v>
      </c>
      <c r="C11384">
        <v>23</v>
      </c>
      <c r="D11384">
        <v>3.02</v>
      </c>
      <c r="E11384" t="s">
        <v>11964</v>
      </c>
      <c r="F11384" t="s">
        <v>178</v>
      </c>
      <c r="G11384" t="s">
        <v>179</v>
      </c>
      <c r="H11384" t="s">
        <v>11965</v>
      </c>
      <c r="I11384" t="s">
        <v>7995</v>
      </c>
      <c r="J11384" t="s">
        <v>11966</v>
      </c>
      <c r="K11384">
        <v>5.49128955956417E-5</v>
      </c>
      <c r="L11384">
        <v>4</v>
      </c>
      <c r="M11384">
        <v>5</v>
      </c>
      <c r="N11384">
        <v>3.0306760926396899E-2</v>
      </c>
      <c r="O11384" t="s">
        <v>9332</v>
      </c>
    </row>
    <row r="11385" spans="1:15" hidden="1" x14ac:dyDescent="0.25">
      <c r="A11385" t="s">
        <v>161</v>
      </c>
      <c r="B11385">
        <v>11</v>
      </c>
      <c r="C11385">
        <v>160</v>
      </c>
      <c r="D11385">
        <v>3.0190000000000001</v>
      </c>
      <c r="E11385" t="s">
        <v>8344</v>
      </c>
      <c r="F11385" t="s">
        <v>178</v>
      </c>
      <c r="G11385" t="s">
        <v>179</v>
      </c>
      <c r="H11385" t="s">
        <v>8345</v>
      </c>
      <c r="I11385" t="s">
        <v>3484</v>
      </c>
      <c r="J11385" t="s">
        <v>8346</v>
      </c>
      <c r="K11385">
        <v>3.4696213008172002E-5</v>
      </c>
      <c r="L11385">
        <v>4</v>
      </c>
      <c r="M11385">
        <v>7</v>
      </c>
      <c r="N11385">
        <v>3.2081340396826002E-3</v>
      </c>
      <c r="O11385" t="s">
        <v>11129</v>
      </c>
    </row>
    <row r="11386" spans="1:15" hidden="1" x14ac:dyDescent="0.25">
      <c r="A11386" t="s">
        <v>160</v>
      </c>
      <c r="B11386">
        <v>44</v>
      </c>
      <c r="C11386">
        <v>58</v>
      </c>
      <c r="D11386">
        <v>3.0179999999999998</v>
      </c>
      <c r="E11386" t="s">
        <v>10206</v>
      </c>
      <c r="F11386" t="s">
        <v>250</v>
      </c>
      <c r="G11386" t="s">
        <v>179</v>
      </c>
      <c r="H11386" t="s">
        <v>10207</v>
      </c>
      <c r="I11386" t="s">
        <v>2765</v>
      </c>
      <c r="J11386" t="s">
        <v>10205</v>
      </c>
      <c r="K11386">
        <v>9.4881154999999996E-13</v>
      </c>
      <c r="L11386">
        <v>1</v>
      </c>
      <c r="M11386">
        <v>19</v>
      </c>
      <c r="N11386">
        <v>1.6522875492E-10</v>
      </c>
    </row>
    <row r="11387" spans="1:15" hidden="1" x14ac:dyDescent="0.25">
      <c r="A11387" t="s">
        <v>160</v>
      </c>
      <c r="B11387">
        <v>44</v>
      </c>
      <c r="C11387">
        <v>58</v>
      </c>
      <c r="D11387">
        <v>3.0179999999999998</v>
      </c>
      <c r="E11387" t="s">
        <v>10203</v>
      </c>
      <c r="F11387" t="s">
        <v>250</v>
      </c>
      <c r="G11387" t="s">
        <v>179</v>
      </c>
      <c r="H11387" t="s">
        <v>10204</v>
      </c>
      <c r="I11387" t="s">
        <v>2765</v>
      </c>
      <c r="J11387" t="s">
        <v>10205</v>
      </c>
      <c r="K11387">
        <v>9.4881154999999996E-13</v>
      </c>
      <c r="L11387">
        <v>2</v>
      </c>
      <c r="M11387">
        <v>19</v>
      </c>
      <c r="N11387">
        <v>1.6522875492E-10</v>
      </c>
    </row>
    <row r="11388" spans="1:15" hidden="1" x14ac:dyDescent="0.25">
      <c r="A11388" t="s">
        <v>156</v>
      </c>
      <c r="B11388">
        <v>262</v>
      </c>
      <c r="C11388">
        <v>40</v>
      </c>
      <c r="D11388">
        <v>3.0169999999999999</v>
      </c>
      <c r="E11388" t="s">
        <v>10654</v>
      </c>
      <c r="F11388" t="s">
        <v>178</v>
      </c>
      <c r="G11388" t="s">
        <v>179</v>
      </c>
      <c r="H11388" t="s">
        <v>10655</v>
      </c>
      <c r="I11388" t="s">
        <v>798</v>
      </c>
      <c r="J11388" t="s">
        <v>10656</v>
      </c>
      <c r="K11388">
        <v>6.7349243983062806E-5</v>
      </c>
      <c r="L11388">
        <v>5</v>
      </c>
      <c r="M11388">
        <v>6</v>
      </c>
      <c r="N11388">
        <v>1.88137051737414E-2</v>
      </c>
      <c r="O11388" t="s">
        <v>11807</v>
      </c>
    </row>
    <row r="11389" spans="1:15" hidden="1" x14ac:dyDescent="0.25">
      <c r="A11389" t="s">
        <v>159</v>
      </c>
      <c r="B11389">
        <v>10</v>
      </c>
      <c r="C11389">
        <v>28</v>
      </c>
      <c r="D11389">
        <v>3.0169999999999999</v>
      </c>
      <c r="E11389" t="s">
        <v>10853</v>
      </c>
      <c r="F11389" t="s">
        <v>250</v>
      </c>
      <c r="G11389" t="s">
        <v>179</v>
      </c>
      <c r="H11389" t="s">
        <v>10854</v>
      </c>
      <c r="I11389" t="s">
        <v>7499</v>
      </c>
      <c r="J11389" t="s">
        <v>10855</v>
      </c>
      <c r="K11389">
        <v>4.4661863411460998E-5</v>
      </c>
      <c r="L11389">
        <v>1</v>
      </c>
      <c r="M11389">
        <v>6</v>
      </c>
      <c r="N11389">
        <v>1.6751634307252499E-2</v>
      </c>
      <c r="O11389" t="s">
        <v>11022</v>
      </c>
    </row>
    <row r="11390" spans="1:15" hidden="1" x14ac:dyDescent="0.25">
      <c r="A11390" t="s">
        <v>159</v>
      </c>
      <c r="B11390">
        <v>5</v>
      </c>
      <c r="C11390">
        <v>86</v>
      </c>
      <c r="D11390">
        <v>3.0169999999999999</v>
      </c>
      <c r="E11390" t="s">
        <v>10654</v>
      </c>
      <c r="F11390" t="s">
        <v>178</v>
      </c>
      <c r="G11390" t="s">
        <v>179</v>
      </c>
      <c r="H11390" t="s">
        <v>10655</v>
      </c>
      <c r="I11390" t="s">
        <v>798</v>
      </c>
      <c r="J11390" t="s">
        <v>10656</v>
      </c>
      <c r="K11390">
        <v>6.7349243983062806E-5</v>
      </c>
      <c r="L11390">
        <v>5</v>
      </c>
      <c r="M11390">
        <v>6</v>
      </c>
      <c r="N11390">
        <v>6.8075906878669002E-3</v>
      </c>
      <c r="O11390" t="s">
        <v>11414</v>
      </c>
    </row>
    <row r="11391" spans="1:15" hidden="1" x14ac:dyDescent="0.25">
      <c r="A11391" t="s">
        <v>160</v>
      </c>
      <c r="B11391">
        <v>44</v>
      </c>
      <c r="C11391">
        <v>196</v>
      </c>
      <c r="D11391">
        <v>3.0169999999999999</v>
      </c>
      <c r="E11391" t="s">
        <v>9723</v>
      </c>
      <c r="F11391" t="s">
        <v>178</v>
      </c>
      <c r="G11391" t="s">
        <v>179</v>
      </c>
      <c r="H11391" t="s">
        <v>9724</v>
      </c>
      <c r="I11391" t="s">
        <v>4573</v>
      </c>
      <c r="J11391" t="s">
        <v>9256</v>
      </c>
      <c r="K11391">
        <v>1.7627175680600001E-4</v>
      </c>
      <c r="L11391">
        <v>3</v>
      </c>
      <c r="M11391">
        <v>6</v>
      </c>
      <c r="N11391">
        <v>1.52148273683587E-2</v>
      </c>
      <c r="O11391" t="s">
        <v>11967</v>
      </c>
    </row>
    <row r="11392" spans="1:15" hidden="1" x14ac:dyDescent="0.25">
      <c r="A11392" t="s">
        <v>160</v>
      </c>
      <c r="B11392">
        <v>74</v>
      </c>
      <c r="C11392">
        <v>11</v>
      </c>
      <c r="D11392">
        <v>3.0169999999999999</v>
      </c>
      <c r="E11392" t="s">
        <v>10853</v>
      </c>
      <c r="F11392" t="s">
        <v>250</v>
      </c>
      <c r="G11392" t="s">
        <v>179</v>
      </c>
      <c r="H11392" t="s">
        <v>10854</v>
      </c>
      <c r="I11392" t="s">
        <v>891</v>
      </c>
      <c r="J11392" t="s">
        <v>10855</v>
      </c>
      <c r="K11392">
        <v>2.0974074994963501E-6</v>
      </c>
      <c r="L11392">
        <v>1</v>
      </c>
      <c r="M11392">
        <v>8</v>
      </c>
      <c r="N11392">
        <v>1.7044931612572999E-3</v>
      </c>
      <c r="O11392" t="s">
        <v>11496</v>
      </c>
    </row>
    <row r="11393" spans="1:15" hidden="1" x14ac:dyDescent="0.25">
      <c r="A11393" t="s">
        <v>161</v>
      </c>
      <c r="B11393">
        <v>11</v>
      </c>
      <c r="C11393">
        <v>160</v>
      </c>
      <c r="D11393">
        <v>3.0169999999999999</v>
      </c>
      <c r="E11393" t="s">
        <v>9260</v>
      </c>
      <c r="F11393" t="s">
        <v>178</v>
      </c>
      <c r="G11393" t="s">
        <v>179</v>
      </c>
      <c r="H11393" t="s">
        <v>9261</v>
      </c>
      <c r="I11393" t="s">
        <v>3484</v>
      </c>
      <c r="J11393" t="s">
        <v>9262</v>
      </c>
      <c r="K11393">
        <v>3.49510390639725E-5</v>
      </c>
      <c r="L11393">
        <v>3</v>
      </c>
      <c r="M11393">
        <v>7</v>
      </c>
      <c r="N11393">
        <v>3.2081340396826002E-3</v>
      </c>
      <c r="O11393" t="s">
        <v>11746</v>
      </c>
    </row>
    <row r="11394" spans="1:15" hidden="1" x14ac:dyDescent="0.25">
      <c r="A11394" t="s">
        <v>161</v>
      </c>
      <c r="B11394">
        <v>5</v>
      </c>
      <c r="C11394">
        <v>122</v>
      </c>
      <c r="D11394">
        <v>3.0169999999999999</v>
      </c>
      <c r="E11394" t="s">
        <v>10698</v>
      </c>
      <c r="F11394" t="s">
        <v>178</v>
      </c>
      <c r="G11394" t="s">
        <v>179</v>
      </c>
      <c r="H11394" t="s">
        <v>10699</v>
      </c>
      <c r="I11394" t="s">
        <v>11776</v>
      </c>
      <c r="J11394" t="s">
        <v>8754</v>
      </c>
      <c r="K11394">
        <v>4.5139926190209999E-8</v>
      </c>
      <c r="L11394">
        <v>6</v>
      </c>
      <c r="M11394">
        <v>12</v>
      </c>
      <c r="N11394">
        <v>5.8773714066640201E-6</v>
      </c>
      <c r="O11394" t="s">
        <v>11777</v>
      </c>
    </row>
    <row r="11395" spans="1:15" hidden="1" x14ac:dyDescent="0.25">
      <c r="A11395" t="s">
        <v>160</v>
      </c>
      <c r="B11395">
        <v>44</v>
      </c>
      <c r="C11395">
        <v>150</v>
      </c>
      <c r="D11395">
        <v>3.016</v>
      </c>
      <c r="E11395" t="s">
        <v>10501</v>
      </c>
      <c r="F11395" t="s">
        <v>178</v>
      </c>
      <c r="G11395" t="s">
        <v>179</v>
      </c>
      <c r="H11395" t="s">
        <v>10502</v>
      </c>
      <c r="I11395" t="s">
        <v>1438</v>
      </c>
      <c r="J11395" t="s">
        <v>10503</v>
      </c>
      <c r="K11395">
        <v>1.2651622022220399E-5</v>
      </c>
      <c r="L11395">
        <v>4</v>
      </c>
      <c r="M11395">
        <v>8</v>
      </c>
      <c r="N11395">
        <v>1.6334413508352001E-3</v>
      </c>
      <c r="O11395" t="s">
        <v>11744</v>
      </c>
    </row>
    <row r="11396" spans="1:15" hidden="1" x14ac:dyDescent="0.25">
      <c r="A11396" t="s">
        <v>154</v>
      </c>
      <c r="B11396">
        <v>1806</v>
      </c>
      <c r="C11396">
        <v>80</v>
      </c>
      <c r="D11396">
        <v>3.0150000000000001</v>
      </c>
      <c r="E11396" t="s">
        <v>10260</v>
      </c>
      <c r="F11396" t="s">
        <v>178</v>
      </c>
      <c r="G11396" t="s">
        <v>179</v>
      </c>
      <c r="H11396" t="s">
        <v>10261</v>
      </c>
      <c r="I11396" t="s">
        <v>10139</v>
      </c>
      <c r="J11396" t="s">
        <v>10262</v>
      </c>
      <c r="K11396">
        <v>9.0626299089619996E-8</v>
      </c>
      <c r="L11396">
        <v>3</v>
      </c>
      <c r="M11396">
        <v>11</v>
      </c>
      <c r="N11396">
        <v>2.07818277494461E-5</v>
      </c>
      <c r="O11396" t="s">
        <v>11968</v>
      </c>
    </row>
    <row r="11397" spans="1:15" hidden="1" x14ac:dyDescent="0.25">
      <c r="A11397" t="s">
        <v>154</v>
      </c>
      <c r="B11397">
        <v>969</v>
      </c>
      <c r="C11397">
        <v>47</v>
      </c>
      <c r="D11397">
        <v>3.0150000000000001</v>
      </c>
      <c r="E11397" t="s">
        <v>10070</v>
      </c>
      <c r="F11397" t="s">
        <v>178</v>
      </c>
      <c r="G11397" t="s">
        <v>179</v>
      </c>
      <c r="H11397" t="s">
        <v>10071</v>
      </c>
      <c r="I11397" t="s">
        <v>10630</v>
      </c>
      <c r="J11397" t="s">
        <v>10072</v>
      </c>
      <c r="K11397">
        <v>9.6716924948999998E-10</v>
      </c>
      <c r="L11397">
        <v>4</v>
      </c>
      <c r="M11397">
        <v>14</v>
      </c>
      <c r="N11397">
        <v>3.7148970872775001E-7</v>
      </c>
      <c r="O11397" t="s">
        <v>11969</v>
      </c>
    </row>
    <row r="11398" spans="1:15" hidden="1" x14ac:dyDescent="0.25">
      <c r="A11398" t="s">
        <v>154</v>
      </c>
      <c r="B11398">
        <v>1806</v>
      </c>
      <c r="C11398">
        <v>81</v>
      </c>
      <c r="D11398">
        <v>3.0139999999999998</v>
      </c>
      <c r="E11398" t="s">
        <v>9720</v>
      </c>
      <c r="F11398" t="s">
        <v>178</v>
      </c>
      <c r="G11398" t="s">
        <v>179</v>
      </c>
      <c r="H11398" t="s">
        <v>9721</v>
      </c>
      <c r="I11398" t="s">
        <v>10139</v>
      </c>
      <c r="J11398" t="s">
        <v>9722</v>
      </c>
      <c r="K11398">
        <v>9.2039282977279998E-8</v>
      </c>
      <c r="L11398">
        <v>3</v>
      </c>
      <c r="M11398">
        <v>11</v>
      </c>
      <c r="N11398">
        <v>2.07954638773955E-5</v>
      </c>
      <c r="O11398" t="s">
        <v>11970</v>
      </c>
    </row>
    <row r="11399" spans="1:15" hidden="1" x14ac:dyDescent="0.25">
      <c r="A11399" t="s">
        <v>155</v>
      </c>
      <c r="B11399">
        <v>741</v>
      </c>
      <c r="C11399">
        <v>142</v>
      </c>
      <c r="D11399">
        <v>3.0139999999999998</v>
      </c>
      <c r="E11399" t="s">
        <v>8272</v>
      </c>
      <c r="F11399" t="s">
        <v>178</v>
      </c>
      <c r="G11399" t="s">
        <v>179</v>
      </c>
      <c r="H11399" t="s">
        <v>8273</v>
      </c>
      <c r="I11399" t="s">
        <v>2728</v>
      </c>
      <c r="J11399" t="s">
        <v>8274</v>
      </c>
      <c r="K11399">
        <v>2.1158555370931999E-7</v>
      </c>
      <c r="L11399">
        <v>7</v>
      </c>
      <c r="M11399">
        <v>11</v>
      </c>
      <c r="N11399">
        <v>2.2265756487602199E-5</v>
      </c>
      <c r="O11399" t="s">
        <v>11971</v>
      </c>
    </row>
    <row r="11400" spans="1:15" hidden="1" x14ac:dyDescent="0.25">
      <c r="A11400" t="s">
        <v>157</v>
      </c>
      <c r="B11400">
        <v>94</v>
      </c>
      <c r="C11400">
        <v>17</v>
      </c>
      <c r="D11400">
        <v>3.0139999999999998</v>
      </c>
      <c r="E11400" t="s">
        <v>10099</v>
      </c>
      <c r="F11400" t="s">
        <v>250</v>
      </c>
      <c r="G11400" t="s">
        <v>179</v>
      </c>
      <c r="H11400" t="s">
        <v>10100</v>
      </c>
      <c r="I11400" t="s">
        <v>8336</v>
      </c>
      <c r="J11400" t="s">
        <v>10101</v>
      </c>
      <c r="K11400">
        <v>1.5561165420349999E-8</v>
      </c>
      <c r="L11400">
        <v>7</v>
      </c>
      <c r="M11400">
        <v>12</v>
      </c>
      <c r="N11400">
        <v>1.1002422074935501E-5</v>
      </c>
      <c r="O11400" t="s">
        <v>11371</v>
      </c>
    </row>
    <row r="11401" spans="1:15" hidden="1" x14ac:dyDescent="0.25">
      <c r="A11401" t="s">
        <v>160</v>
      </c>
      <c r="B11401">
        <v>26</v>
      </c>
      <c r="C11401">
        <v>6</v>
      </c>
      <c r="D11401">
        <v>3.0139999999999998</v>
      </c>
      <c r="E11401" t="s">
        <v>10819</v>
      </c>
      <c r="F11401" t="s">
        <v>178</v>
      </c>
      <c r="G11401" t="s">
        <v>179</v>
      </c>
      <c r="H11401" t="s">
        <v>10820</v>
      </c>
      <c r="I11401" t="s">
        <v>11525</v>
      </c>
      <c r="J11401" t="s">
        <v>10821</v>
      </c>
      <c r="K11401">
        <v>3.0308797576517702E-21</v>
      </c>
      <c r="L11401">
        <v>6</v>
      </c>
      <c r="M11401">
        <v>31</v>
      </c>
      <c r="N11401">
        <v>4.2333124178692503E-18</v>
      </c>
    </row>
    <row r="11402" spans="1:15" hidden="1" x14ac:dyDescent="0.25">
      <c r="A11402" t="s">
        <v>160</v>
      </c>
      <c r="B11402">
        <v>26</v>
      </c>
      <c r="C11402">
        <v>37</v>
      </c>
      <c r="D11402">
        <v>3.0139999999999998</v>
      </c>
      <c r="E11402" t="s">
        <v>9919</v>
      </c>
      <c r="F11402" t="s">
        <v>250</v>
      </c>
      <c r="G11402" t="s">
        <v>179</v>
      </c>
      <c r="H11402" t="s">
        <v>9920</v>
      </c>
      <c r="I11402" t="s">
        <v>11295</v>
      </c>
      <c r="J11402" t="s">
        <v>9921</v>
      </c>
      <c r="K11402">
        <v>5.5584532521702301E-15</v>
      </c>
      <c r="L11402">
        <v>8</v>
      </c>
      <c r="M11402">
        <v>23</v>
      </c>
      <c r="N11402">
        <v>2.0848475400000001E-12</v>
      </c>
    </row>
    <row r="11403" spans="1:15" hidden="1" x14ac:dyDescent="0.25">
      <c r="A11403" t="s">
        <v>161</v>
      </c>
      <c r="B11403">
        <v>11</v>
      </c>
      <c r="C11403">
        <v>128</v>
      </c>
      <c r="D11403">
        <v>3.0139999999999998</v>
      </c>
      <c r="E11403" t="s">
        <v>9511</v>
      </c>
      <c r="F11403" t="s">
        <v>178</v>
      </c>
      <c r="G11403" t="s">
        <v>179</v>
      </c>
      <c r="H11403" t="s">
        <v>9512</v>
      </c>
      <c r="I11403" t="s">
        <v>9684</v>
      </c>
      <c r="J11403" t="s">
        <v>9513</v>
      </c>
      <c r="K11403">
        <v>8.3943325179756002E-6</v>
      </c>
      <c r="L11403">
        <v>4</v>
      </c>
      <c r="M11403">
        <v>8</v>
      </c>
      <c r="N11403">
        <v>1.0092551273190001E-3</v>
      </c>
      <c r="O11403" t="s">
        <v>10038</v>
      </c>
    </row>
    <row r="11404" spans="1:15" hidden="1" x14ac:dyDescent="0.25">
      <c r="A11404" t="s">
        <v>156</v>
      </c>
      <c r="B11404">
        <v>347</v>
      </c>
      <c r="C11404">
        <v>112</v>
      </c>
      <c r="D11404">
        <v>3.0129999999999999</v>
      </c>
      <c r="E11404" t="s">
        <v>9286</v>
      </c>
      <c r="F11404" t="s">
        <v>178</v>
      </c>
      <c r="G11404" t="s">
        <v>179</v>
      </c>
      <c r="H11404" t="s">
        <v>9287</v>
      </c>
      <c r="I11404" t="s">
        <v>2861</v>
      </c>
      <c r="J11404" t="s">
        <v>9288</v>
      </c>
      <c r="K11404">
        <v>4.4330091985769998E-4</v>
      </c>
      <c r="L11404">
        <v>2</v>
      </c>
      <c r="M11404">
        <v>5</v>
      </c>
      <c r="N11404">
        <v>4.8026644739254797E-2</v>
      </c>
      <c r="O11404" t="s">
        <v>7808</v>
      </c>
    </row>
    <row r="11405" spans="1:15" hidden="1" x14ac:dyDescent="0.25">
      <c r="A11405" t="s">
        <v>159</v>
      </c>
      <c r="B11405">
        <v>29</v>
      </c>
      <c r="C11405">
        <v>34</v>
      </c>
      <c r="D11405">
        <v>3.0129999999999999</v>
      </c>
      <c r="E11405" t="s">
        <v>11574</v>
      </c>
      <c r="F11405" t="s">
        <v>250</v>
      </c>
      <c r="G11405" t="s">
        <v>179</v>
      </c>
      <c r="H11405" t="s">
        <v>11575</v>
      </c>
      <c r="I11405" t="s">
        <v>1897</v>
      </c>
      <c r="J11405" t="s">
        <v>11576</v>
      </c>
      <c r="K11405">
        <v>1.9810768148998099E-5</v>
      </c>
      <c r="L11405">
        <v>4</v>
      </c>
      <c r="M11405">
        <v>6</v>
      </c>
      <c r="N11405">
        <v>6.4398203663008999E-3</v>
      </c>
      <c r="O11405" t="s">
        <v>6997</v>
      </c>
    </row>
    <row r="11406" spans="1:15" hidden="1" x14ac:dyDescent="0.25">
      <c r="A11406" t="s">
        <v>157</v>
      </c>
      <c r="B11406">
        <v>94</v>
      </c>
      <c r="C11406">
        <v>17</v>
      </c>
      <c r="D11406">
        <v>3.012</v>
      </c>
      <c r="E11406" t="s">
        <v>10103</v>
      </c>
      <c r="F11406" t="s">
        <v>250</v>
      </c>
      <c r="G11406" t="s">
        <v>179</v>
      </c>
      <c r="H11406" t="s">
        <v>10104</v>
      </c>
      <c r="I11406" t="s">
        <v>8336</v>
      </c>
      <c r="J11406" t="s">
        <v>10105</v>
      </c>
      <c r="K11406">
        <v>1.5795109623570001E-8</v>
      </c>
      <c r="L11406">
        <v>4</v>
      </c>
      <c r="M11406">
        <v>12</v>
      </c>
      <c r="N11406">
        <v>1.1002422074935501E-5</v>
      </c>
      <c r="O11406" t="s">
        <v>11371</v>
      </c>
    </row>
    <row r="11407" spans="1:15" hidden="1" x14ac:dyDescent="0.25">
      <c r="A11407" t="s">
        <v>154</v>
      </c>
      <c r="B11407">
        <v>1194</v>
      </c>
      <c r="C11407">
        <v>21</v>
      </c>
      <c r="D11407">
        <v>3.0110000000000001</v>
      </c>
      <c r="E11407" t="s">
        <v>10947</v>
      </c>
      <c r="F11407" t="s">
        <v>178</v>
      </c>
      <c r="G11407" t="s">
        <v>179</v>
      </c>
      <c r="H11407" t="s">
        <v>10948</v>
      </c>
      <c r="I11407" t="s">
        <v>10531</v>
      </c>
      <c r="J11407" t="s">
        <v>10949</v>
      </c>
      <c r="K11407">
        <v>1.21982605097004E-15</v>
      </c>
      <c r="L11407">
        <v>5</v>
      </c>
      <c r="M11407">
        <v>22</v>
      </c>
      <c r="N11407">
        <v>2.0823786099999999E-12</v>
      </c>
    </row>
    <row r="11408" spans="1:15" hidden="1" x14ac:dyDescent="0.25">
      <c r="A11408" t="s">
        <v>160</v>
      </c>
      <c r="B11408">
        <v>66</v>
      </c>
      <c r="C11408">
        <v>11</v>
      </c>
      <c r="D11408">
        <v>3.0110000000000001</v>
      </c>
      <c r="E11408" t="s">
        <v>10947</v>
      </c>
      <c r="F11408" t="s">
        <v>178</v>
      </c>
      <c r="G11408" t="s">
        <v>179</v>
      </c>
      <c r="H11408" t="s">
        <v>10948</v>
      </c>
      <c r="I11408" t="s">
        <v>10278</v>
      </c>
      <c r="J11408" t="s">
        <v>10949</v>
      </c>
      <c r="K11408">
        <v>1.9899328293140001E-8</v>
      </c>
      <c r="L11408">
        <v>5</v>
      </c>
      <c r="M11408">
        <v>11</v>
      </c>
      <c r="N11408">
        <v>3.82166599869755E-5</v>
      </c>
      <c r="O11408" t="s">
        <v>11785</v>
      </c>
    </row>
    <row r="11409" spans="1:15" hidden="1" x14ac:dyDescent="0.25">
      <c r="A11409" t="s">
        <v>155</v>
      </c>
      <c r="B11409">
        <v>256</v>
      </c>
      <c r="C11409">
        <v>28</v>
      </c>
      <c r="D11409">
        <v>3.01</v>
      </c>
      <c r="E11409" t="s">
        <v>11747</v>
      </c>
      <c r="F11409" t="s">
        <v>178</v>
      </c>
      <c r="G11409" t="s">
        <v>179</v>
      </c>
      <c r="H11409" t="s">
        <v>11748</v>
      </c>
      <c r="I11409" t="s">
        <v>944</v>
      </c>
      <c r="J11409" t="s">
        <v>11749</v>
      </c>
      <c r="K11409">
        <v>1.8528089636600001E-9</v>
      </c>
      <c r="L11409">
        <v>6</v>
      </c>
      <c r="M11409">
        <v>11</v>
      </c>
      <c r="N11409">
        <v>4.06665098823021E-6</v>
      </c>
      <c r="O11409" t="s">
        <v>899</v>
      </c>
    </row>
    <row r="11410" spans="1:15" hidden="1" x14ac:dyDescent="0.25">
      <c r="A11410" t="s">
        <v>155</v>
      </c>
      <c r="B11410">
        <v>256</v>
      </c>
      <c r="C11410">
        <v>28</v>
      </c>
      <c r="D11410">
        <v>3.01</v>
      </c>
      <c r="E11410" t="s">
        <v>11750</v>
      </c>
      <c r="F11410" t="s">
        <v>178</v>
      </c>
      <c r="G11410" t="s">
        <v>179</v>
      </c>
      <c r="H11410" t="s">
        <v>11751</v>
      </c>
      <c r="I11410" t="s">
        <v>944</v>
      </c>
      <c r="J11410" t="s">
        <v>11749</v>
      </c>
      <c r="K11410">
        <v>1.8528089636600001E-9</v>
      </c>
      <c r="L11410">
        <v>5</v>
      </c>
      <c r="M11410">
        <v>11</v>
      </c>
      <c r="N11410">
        <v>4.06665098823021E-6</v>
      </c>
      <c r="O11410" t="s">
        <v>899</v>
      </c>
    </row>
    <row r="11411" spans="1:15" hidden="1" x14ac:dyDescent="0.25">
      <c r="A11411" t="s">
        <v>161</v>
      </c>
      <c r="B11411">
        <v>5</v>
      </c>
      <c r="C11411">
        <v>26</v>
      </c>
      <c r="D11411">
        <v>3.0089999999999999</v>
      </c>
      <c r="E11411" t="s">
        <v>10819</v>
      </c>
      <c r="F11411" t="s">
        <v>178</v>
      </c>
      <c r="G11411" t="s">
        <v>179</v>
      </c>
      <c r="H11411" t="s">
        <v>10820</v>
      </c>
      <c r="I11411" t="s">
        <v>11543</v>
      </c>
      <c r="J11411" t="s">
        <v>10821</v>
      </c>
      <c r="K11411">
        <v>4.7992086424660101E-16</v>
      </c>
      <c r="L11411">
        <v>6</v>
      </c>
      <c r="M11411">
        <v>23</v>
      </c>
      <c r="N11411">
        <v>4.7288755000000002E-13</v>
      </c>
    </row>
    <row r="11412" spans="1:15" hidden="1" x14ac:dyDescent="0.25">
      <c r="A11412" t="s">
        <v>161</v>
      </c>
      <c r="B11412">
        <v>5</v>
      </c>
      <c r="C11412">
        <v>430</v>
      </c>
      <c r="D11412">
        <v>3.0089999999999999</v>
      </c>
      <c r="E11412" t="s">
        <v>11972</v>
      </c>
      <c r="F11412" t="s">
        <v>178</v>
      </c>
      <c r="G11412" t="s">
        <v>179</v>
      </c>
      <c r="H11412" t="s">
        <v>11973</v>
      </c>
      <c r="I11412" t="s">
        <v>3833</v>
      </c>
      <c r="J11412" t="s">
        <v>8142</v>
      </c>
      <c r="K11412">
        <v>6.5695433988619998E-4</v>
      </c>
      <c r="L11412">
        <v>5</v>
      </c>
      <c r="M11412">
        <v>5</v>
      </c>
      <c r="N11412">
        <v>1.9713762652366799E-2</v>
      </c>
      <c r="O11412" t="s">
        <v>11974</v>
      </c>
    </row>
    <row r="11413" spans="1:15" hidden="1" x14ac:dyDescent="0.25">
      <c r="A11413" t="s">
        <v>154</v>
      </c>
      <c r="B11413">
        <v>2305</v>
      </c>
      <c r="C11413">
        <v>151</v>
      </c>
      <c r="D11413">
        <v>3.008</v>
      </c>
      <c r="E11413" t="s">
        <v>8317</v>
      </c>
      <c r="F11413" t="s">
        <v>178</v>
      </c>
      <c r="G11413" t="s">
        <v>179</v>
      </c>
      <c r="H11413" t="s">
        <v>8318</v>
      </c>
      <c r="I11413" t="s">
        <v>3000</v>
      </c>
      <c r="J11413" t="s">
        <v>8319</v>
      </c>
      <c r="K11413">
        <v>1.9795776414550001E-4</v>
      </c>
      <c r="L11413">
        <v>6</v>
      </c>
      <c r="M11413">
        <v>6</v>
      </c>
      <c r="N11413">
        <v>2.51357280027402E-2</v>
      </c>
      <c r="O11413" t="s">
        <v>11975</v>
      </c>
    </row>
    <row r="11414" spans="1:15" hidden="1" x14ac:dyDescent="0.25">
      <c r="A11414" t="s">
        <v>154</v>
      </c>
      <c r="B11414">
        <v>354</v>
      </c>
      <c r="C11414">
        <v>318</v>
      </c>
      <c r="D11414">
        <v>3.008</v>
      </c>
      <c r="E11414" t="s">
        <v>8252</v>
      </c>
      <c r="F11414" t="s">
        <v>178</v>
      </c>
      <c r="G11414" t="s">
        <v>179</v>
      </c>
      <c r="H11414" t="s">
        <v>8253</v>
      </c>
      <c r="I11414" t="s">
        <v>7556</v>
      </c>
      <c r="J11414" t="s">
        <v>8254</v>
      </c>
      <c r="K11414">
        <v>6.95792530627E-4</v>
      </c>
      <c r="L11414">
        <v>4</v>
      </c>
      <c r="M11414">
        <v>5</v>
      </c>
      <c r="N11414">
        <v>3.2492876719010903E-2</v>
      </c>
      <c r="O11414" t="s">
        <v>11795</v>
      </c>
    </row>
    <row r="11415" spans="1:15" hidden="1" x14ac:dyDescent="0.25">
      <c r="A11415" t="s">
        <v>154</v>
      </c>
      <c r="B11415">
        <v>176</v>
      </c>
      <c r="C11415">
        <v>79</v>
      </c>
      <c r="D11415">
        <v>3.008</v>
      </c>
      <c r="E11415" t="s">
        <v>9268</v>
      </c>
      <c r="F11415" t="s">
        <v>178</v>
      </c>
      <c r="G11415" t="s">
        <v>179</v>
      </c>
      <c r="H11415" t="s">
        <v>9269</v>
      </c>
      <c r="I11415" t="s">
        <v>5698</v>
      </c>
      <c r="J11415" t="s">
        <v>9270</v>
      </c>
      <c r="K11415">
        <v>1.22498864616804E-5</v>
      </c>
      <c r="L11415">
        <v>5</v>
      </c>
      <c r="M11415">
        <v>8</v>
      </c>
      <c r="N11415">
        <v>2.5094300746300998E-3</v>
      </c>
      <c r="O11415" t="s">
        <v>11976</v>
      </c>
    </row>
    <row r="11416" spans="1:15" hidden="1" x14ac:dyDescent="0.25">
      <c r="A11416" t="s">
        <v>154</v>
      </c>
      <c r="B11416">
        <v>1806</v>
      </c>
      <c r="C11416">
        <v>19</v>
      </c>
      <c r="D11416">
        <v>3.008</v>
      </c>
      <c r="E11416" t="s">
        <v>11620</v>
      </c>
      <c r="F11416" t="s">
        <v>178</v>
      </c>
      <c r="G11416" t="s">
        <v>179</v>
      </c>
      <c r="H11416" t="s">
        <v>11621</v>
      </c>
      <c r="I11416" t="s">
        <v>11229</v>
      </c>
      <c r="J11416" t="s">
        <v>11622</v>
      </c>
      <c r="K11416">
        <v>1.2282271692114599E-16</v>
      </c>
      <c r="L11416">
        <v>10</v>
      </c>
      <c r="M11416">
        <v>21</v>
      </c>
      <c r="N11416">
        <v>1.4515755999999999E-13</v>
      </c>
    </row>
    <row r="11417" spans="1:15" hidden="1" x14ac:dyDescent="0.25">
      <c r="A11417" t="s">
        <v>154</v>
      </c>
      <c r="B11417">
        <v>1806</v>
      </c>
      <c r="C11417">
        <v>32</v>
      </c>
      <c r="D11417">
        <v>3.008</v>
      </c>
      <c r="E11417" t="s">
        <v>11740</v>
      </c>
      <c r="F11417" t="s">
        <v>178</v>
      </c>
      <c r="G11417" t="s">
        <v>179</v>
      </c>
      <c r="H11417" t="s">
        <v>11741</v>
      </c>
      <c r="I11417" t="s">
        <v>10108</v>
      </c>
      <c r="J11417" t="s">
        <v>11742</v>
      </c>
      <c r="K11417">
        <v>2.0999909999999999E-14</v>
      </c>
      <c r="L11417">
        <v>5</v>
      </c>
      <c r="M11417">
        <v>19</v>
      </c>
      <c r="N11417">
        <v>1.240933144E-11</v>
      </c>
    </row>
    <row r="11418" spans="1:15" hidden="1" x14ac:dyDescent="0.25">
      <c r="A11418" t="s">
        <v>154</v>
      </c>
      <c r="B11418">
        <v>1806</v>
      </c>
      <c r="C11418">
        <v>113</v>
      </c>
      <c r="D11418">
        <v>3.008</v>
      </c>
      <c r="E11418" t="s">
        <v>11197</v>
      </c>
      <c r="F11418" t="s">
        <v>178</v>
      </c>
      <c r="G11418" t="s">
        <v>179</v>
      </c>
      <c r="H11418" t="s">
        <v>11198</v>
      </c>
      <c r="I11418" t="s">
        <v>9699</v>
      </c>
      <c r="J11418" t="s">
        <v>11199</v>
      </c>
      <c r="K11418">
        <v>2.0964397198844902E-6</v>
      </c>
      <c r="L11418">
        <v>3</v>
      </c>
      <c r="M11418">
        <v>9</v>
      </c>
      <c r="N11418">
        <v>3.3904947217160001E-4</v>
      </c>
      <c r="O11418" t="s">
        <v>11977</v>
      </c>
    </row>
    <row r="11419" spans="1:15" hidden="1" x14ac:dyDescent="0.25">
      <c r="A11419" t="s">
        <v>154</v>
      </c>
      <c r="B11419">
        <v>2109</v>
      </c>
      <c r="C11419">
        <v>70</v>
      </c>
      <c r="D11419">
        <v>3.008</v>
      </c>
      <c r="E11419" t="s">
        <v>9909</v>
      </c>
      <c r="F11419" t="s">
        <v>250</v>
      </c>
      <c r="G11419" t="s">
        <v>179</v>
      </c>
      <c r="H11419" t="s">
        <v>9910</v>
      </c>
      <c r="I11419" t="s">
        <v>5698</v>
      </c>
      <c r="J11419" t="s">
        <v>9270</v>
      </c>
      <c r="K11419">
        <v>1.22498864616804E-5</v>
      </c>
      <c r="L11419">
        <v>5</v>
      </c>
      <c r="M11419">
        <v>8</v>
      </c>
      <c r="N11419">
        <v>1.6650021326892999E-3</v>
      </c>
      <c r="O11419" t="s">
        <v>9633</v>
      </c>
    </row>
    <row r="11420" spans="1:15" hidden="1" x14ac:dyDescent="0.25">
      <c r="A11420" t="s">
        <v>154</v>
      </c>
      <c r="B11420">
        <v>349</v>
      </c>
      <c r="C11420">
        <v>108</v>
      </c>
      <c r="D11420">
        <v>3.008</v>
      </c>
      <c r="E11420" t="s">
        <v>9665</v>
      </c>
      <c r="F11420" t="s">
        <v>178</v>
      </c>
      <c r="G11420" t="s">
        <v>179</v>
      </c>
      <c r="H11420" t="s">
        <v>9666</v>
      </c>
      <c r="I11420" t="s">
        <v>4777</v>
      </c>
      <c r="J11420" t="s">
        <v>9667</v>
      </c>
      <c r="K11420">
        <v>1.5240046085392499E-6</v>
      </c>
      <c r="L11420">
        <v>4</v>
      </c>
      <c r="M11420">
        <v>9</v>
      </c>
      <c r="N11420">
        <v>2.9268508506990001E-4</v>
      </c>
      <c r="O11420" t="s">
        <v>11978</v>
      </c>
    </row>
    <row r="11421" spans="1:15" hidden="1" x14ac:dyDescent="0.25">
      <c r="A11421" t="s">
        <v>157</v>
      </c>
      <c r="B11421">
        <v>135</v>
      </c>
      <c r="C11421">
        <v>67</v>
      </c>
      <c r="D11421">
        <v>3.008</v>
      </c>
      <c r="E11421" t="s">
        <v>9665</v>
      </c>
      <c r="F11421" t="s">
        <v>178</v>
      </c>
      <c r="G11421" t="s">
        <v>179</v>
      </c>
      <c r="H11421" t="s">
        <v>9666</v>
      </c>
      <c r="I11421" t="s">
        <v>4777</v>
      </c>
      <c r="J11421" t="s">
        <v>9667</v>
      </c>
      <c r="K11421">
        <v>1.5240046085392499E-6</v>
      </c>
      <c r="L11421">
        <v>4</v>
      </c>
      <c r="M11421">
        <v>9</v>
      </c>
      <c r="N11421">
        <v>3.7118171671930001E-4</v>
      </c>
      <c r="O11421" t="s">
        <v>11979</v>
      </c>
    </row>
    <row r="11422" spans="1:15" hidden="1" x14ac:dyDescent="0.25">
      <c r="A11422" t="s">
        <v>160</v>
      </c>
      <c r="B11422">
        <v>26</v>
      </c>
      <c r="C11422">
        <v>25</v>
      </c>
      <c r="D11422">
        <v>3.008</v>
      </c>
      <c r="E11422" t="s">
        <v>10598</v>
      </c>
      <c r="F11422" t="s">
        <v>178</v>
      </c>
      <c r="G11422" t="s">
        <v>179</v>
      </c>
      <c r="H11422" t="s">
        <v>10599</v>
      </c>
      <c r="I11422" t="s">
        <v>11474</v>
      </c>
      <c r="J11422" t="s">
        <v>10600</v>
      </c>
      <c r="K11422">
        <v>2.1526445524308799E-16</v>
      </c>
      <c r="L11422">
        <v>6</v>
      </c>
      <c r="M11422">
        <v>25</v>
      </c>
      <c r="N11422">
        <v>1.1811867999999999E-13</v>
      </c>
    </row>
    <row r="11423" spans="1:15" hidden="1" x14ac:dyDescent="0.25">
      <c r="A11423" t="s">
        <v>160</v>
      </c>
      <c r="B11423">
        <v>52</v>
      </c>
      <c r="C11423">
        <v>95</v>
      </c>
      <c r="D11423">
        <v>3.008</v>
      </c>
      <c r="E11423" t="s">
        <v>11620</v>
      </c>
      <c r="F11423" t="s">
        <v>178</v>
      </c>
      <c r="G11423" t="s">
        <v>179</v>
      </c>
      <c r="H11423" t="s">
        <v>11621</v>
      </c>
      <c r="I11423" t="s">
        <v>2950</v>
      </c>
      <c r="J11423" t="s">
        <v>11622</v>
      </c>
      <c r="K11423">
        <v>3.2311215520932902E-6</v>
      </c>
      <c r="L11423">
        <v>10</v>
      </c>
      <c r="M11423">
        <v>7</v>
      </c>
      <c r="N11423">
        <v>3.5714353616079998E-4</v>
      </c>
      <c r="O11423" t="s">
        <v>3141</v>
      </c>
    </row>
    <row r="11424" spans="1:15" hidden="1" x14ac:dyDescent="0.25">
      <c r="A11424" t="s">
        <v>156</v>
      </c>
      <c r="B11424">
        <v>58</v>
      </c>
      <c r="C11424">
        <v>151</v>
      </c>
      <c r="D11424">
        <v>3.0070000000000001</v>
      </c>
      <c r="E11424" t="s">
        <v>10217</v>
      </c>
      <c r="F11424" t="s">
        <v>250</v>
      </c>
      <c r="G11424" t="s">
        <v>179</v>
      </c>
      <c r="H11424" t="s">
        <v>10218</v>
      </c>
      <c r="I11424" t="s">
        <v>4286</v>
      </c>
      <c r="J11424" t="s">
        <v>10219</v>
      </c>
      <c r="K11424">
        <v>1.7239909014720401E-5</v>
      </c>
      <c r="L11424">
        <v>6</v>
      </c>
      <c r="M11424">
        <v>7</v>
      </c>
      <c r="N11424">
        <v>3.0022070127063002E-3</v>
      </c>
      <c r="O11424" t="s">
        <v>4287</v>
      </c>
    </row>
    <row r="11425" spans="1:15" hidden="1" x14ac:dyDescent="0.25">
      <c r="A11425" t="s">
        <v>158</v>
      </c>
      <c r="B11425">
        <v>0</v>
      </c>
      <c r="C11425">
        <v>358</v>
      </c>
      <c r="D11425">
        <v>3.0070000000000001</v>
      </c>
      <c r="E11425" t="s">
        <v>10997</v>
      </c>
      <c r="F11425" t="s">
        <v>250</v>
      </c>
      <c r="G11425" t="s">
        <v>179</v>
      </c>
      <c r="H11425" t="s">
        <v>10998</v>
      </c>
      <c r="I11425" t="s">
        <v>3998</v>
      </c>
      <c r="J11425" t="s">
        <v>10999</v>
      </c>
      <c r="K11425">
        <v>4.4589119848130297E-5</v>
      </c>
      <c r="L11425">
        <v>4</v>
      </c>
      <c r="M11425">
        <v>7</v>
      </c>
      <c r="N11425">
        <v>4.3483309675895997E-3</v>
      </c>
      <c r="O11425" t="s">
        <v>11980</v>
      </c>
    </row>
    <row r="11426" spans="1:15" hidden="1" x14ac:dyDescent="0.25">
      <c r="A11426" t="s">
        <v>159</v>
      </c>
      <c r="B11426">
        <v>10</v>
      </c>
      <c r="C11426">
        <v>48</v>
      </c>
      <c r="D11426">
        <v>3.0070000000000001</v>
      </c>
      <c r="E11426" t="s">
        <v>10317</v>
      </c>
      <c r="F11426" t="s">
        <v>178</v>
      </c>
      <c r="G11426" t="s">
        <v>179</v>
      </c>
      <c r="H11426" t="s">
        <v>10318</v>
      </c>
      <c r="I11426" t="s">
        <v>596</v>
      </c>
      <c r="J11426" t="s">
        <v>10316</v>
      </c>
      <c r="K11426">
        <v>2.9277280097980002E-4</v>
      </c>
      <c r="L11426">
        <v>10</v>
      </c>
      <c r="M11426">
        <v>5</v>
      </c>
      <c r="N11426">
        <v>4.5863834669901703E-2</v>
      </c>
      <c r="O11426" t="s">
        <v>11160</v>
      </c>
    </row>
    <row r="11427" spans="1:15" hidden="1" x14ac:dyDescent="0.25">
      <c r="A11427" t="s">
        <v>159</v>
      </c>
      <c r="B11427">
        <v>10</v>
      </c>
      <c r="C11427">
        <v>48</v>
      </c>
      <c r="D11427">
        <v>3.0070000000000001</v>
      </c>
      <c r="E11427" t="s">
        <v>10314</v>
      </c>
      <c r="F11427" t="s">
        <v>178</v>
      </c>
      <c r="G11427" t="s">
        <v>179</v>
      </c>
      <c r="H11427" t="s">
        <v>10315</v>
      </c>
      <c r="I11427" t="s">
        <v>596</v>
      </c>
      <c r="J11427" t="s">
        <v>10316</v>
      </c>
      <c r="K11427">
        <v>2.9277280097980002E-4</v>
      </c>
      <c r="L11427">
        <v>9</v>
      </c>
      <c r="M11427">
        <v>5</v>
      </c>
      <c r="N11427">
        <v>4.5863834669901703E-2</v>
      </c>
      <c r="O11427" t="s">
        <v>11160</v>
      </c>
    </row>
    <row r="11428" spans="1:15" hidden="1" x14ac:dyDescent="0.25">
      <c r="A11428" t="s">
        <v>160</v>
      </c>
      <c r="B11428">
        <v>44</v>
      </c>
      <c r="C11428">
        <v>235</v>
      </c>
      <c r="D11428">
        <v>3.0070000000000001</v>
      </c>
      <c r="E11428" t="s">
        <v>7517</v>
      </c>
      <c r="F11428" t="s">
        <v>178</v>
      </c>
      <c r="G11428" t="s">
        <v>179</v>
      </c>
      <c r="H11428" t="s">
        <v>7518</v>
      </c>
      <c r="I11428" t="s">
        <v>2419</v>
      </c>
      <c r="J11428" t="s">
        <v>6928</v>
      </c>
      <c r="K11428">
        <v>6.674939095841E-4</v>
      </c>
      <c r="L11428">
        <v>7</v>
      </c>
      <c r="M11428">
        <v>5</v>
      </c>
      <c r="N11428">
        <v>4.2377588540707403E-2</v>
      </c>
      <c r="O11428" t="s">
        <v>5082</v>
      </c>
    </row>
    <row r="11429" spans="1:15" hidden="1" x14ac:dyDescent="0.25">
      <c r="A11429" t="s">
        <v>161</v>
      </c>
      <c r="B11429">
        <v>5</v>
      </c>
      <c r="C11429">
        <v>168</v>
      </c>
      <c r="D11429">
        <v>3.0070000000000001</v>
      </c>
      <c r="E11429" t="s">
        <v>9088</v>
      </c>
      <c r="F11429" t="s">
        <v>178</v>
      </c>
      <c r="G11429" t="s">
        <v>179</v>
      </c>
      <c r="H11429" t="s">
        <v>9089</v>
      </c>
      <c r="I11429" t="s">
        <v>8212</v>
      </c>
      <c r="J11429" t="s">
        <v>9090</v>
      </c>
      <c r="K11429">
        <v>8.3803228427017997E-7</v>
      </c>
      <c r="L11429">
        <v>4</v>
      </c>
      <c r="M11429">
        <v>10</v>
      </c>
      <c r="N11429">
        <v>7.8990969420411595E-5</v>
      </c>
      <c r="O11429" t="s">
        <v>11981</v>
      </c>
    </row>
    <row r="11430" spans="1:15" hidden="1" x14ac:dyDescent="0.25">
      <c r="A11430" t="s">
        <v>156</v>
      </c>
      <c r="B11430">
        <v>77</v>
      </c>
      <c r="C11430">
        <v>151</v>
      </c>
      <c r="D11430">
        <v>3.0059999999999998</v>
      </c>
      <c r="E11430" t="s">
        <v>11023</v>
      </c>
      <c r="F11430" t="s">
        <v>178</v>
      </c>
      <c r="G11430" t="s">
        <v>179</v>
      </c>
      <c r="H11430" t="s">
        <v>11024</v>
      </c>
      <c r="I11430" t="s">
        <v>4639</v>
      </c>
      <c r="J11430" t="s">
        <v>11025</v>
      </c>
      <c r="K11430">
        <v>4.3139087581740002E-4</v>
      </c>
      <c r="L11430">
        <v>4</v>
      </c>
      <c r="M11430">
        <v>5</v>
      </c>
      <c r="N11430">
        <v>3.33059769651185E-2</v>
      </c>
      <c r="O11430" t="s">
        <v>11982</v>
      </c>
    </row>
    <row r="11431" spans="1:15" hidden="1" x14ac:dyDescent="0.25">
      <c r="A11431" t="s">
        <v>161</v>
      </c>
      <c r="B11431">
        <v>10</v>
      </c>
      <c r="C11431">
        <v>34</v>
      </c>
      <c r="D11431">
        <v>3.0059999999999998</v>
      </c>
      <c r="E11431" t="s">
        <v>11667</v>
      </c>
      <c r="F11431" t="s">
        <v>178</v>
      </c>
      <c r="G11431" t="s">
        <v>179</v>
      </c>
      <c r="H11431" t="s">
        <v>11668</v>
      </c>
      <c r="I11431" t="s">
        <v>6864</v>
      </c>
      <c r="J11431" t="s">
        <v>11669</v>
      </c>
      <c r="K11431">
        <v>5.1487298694162004E-7</v>
      </c>
      <c r="L11431">
        <v>3</v>
      </c>
      <c r="M11431">
        <v>8</v>
      </c>
      <c r="N11431">
        <v>2.02833553112E-4</v>
      </c>
      <c r="O11431" t="s">
        <v>11983</v>
      </c>
    </row>
    <row r="11432" spans="1:15" hidden="1" x14ac:dyDescent="0.25">
      <c r="A11432" t="s">
        <v>154</v>
      </c>
      <c r="B11432">
        <v>1806</v>
      </c>
      <c r="C11432">
        <v>77</v>
      </c>
      <c r="D11432">
        <v>3.0030000000000001</v>
      </c>
      <c r="E11432" t="s">
        <v>11399</v>
      </c>
      <c r="F11432" t="s">
        <v>178</v>
      </c>
      <c r="G11432" t="s">
        <v>179</v>
      </c>
      <c r="H11432" t="s">
        <v>11400</v>
      </c>
      <c r="I11432" t="s">
        <v>11591</v>
      </c>
      <c r="J11432" t="s">
        <v>11401</v>
      </c>
      <c r="K11432">
        <v>1.9743725877489998E-8</v>
      </c>
      <c r="L11432">
        <v>1</v>
      </c>
      <c r="M11432">
        <v>12</v>
      </c>
      <c r="N11432">
        <v>4.7397281934651302E-6</v>
      </c>
      <c r="O11432" t="s">
        <v>11984</v>
      </c>
    </row>
    <row r="11433" spans="1:15" hidden="1" x14ac:dyDescent="0.25">
      <c r="A11433" t="s">
        <v>156</v>
      </c>
      <c r="B11433">
        <v>41</v>
      </c>
      <c r="C11433">
        <v>137</v>
      </c>
      <c r="D11433">
        <v>3.0030000000000001</v>
      </c>
      <c r="E11433" t="s">
        <v>11399</v>
      </c>
      <c r="F11433" t="s">
        <v>178</v>
      </c>
      <c r="G11433" t="s">
        <v>179</v>
      </c>
      <c r="H11433" t="s">
        <v>11400</v>
      </c>
      <c r="I11433" t="s">
        <v>2271</v>
      </c>
      <c r="J11433" t="s">
        <v>11401</v>
      </c>
      <c r="K11433">
        <v>3.3904846353959998E-4</v>
      </c>
      <c r="L11433">
        <v>1</v>
      </c>
      <c r="M11433">
        <v>5</v>
      </c>
      <c r="N11433">
        <v>3.19579177535207E-2</v>
      </c>
      <c r="O11433" t="s">
        <v>11985</v>
      </c>
    </row>
    <row r="11434" spans="1:15" hidden="1" x14ac:dyDescent="0.25">
      <c r="A11434" t="s">
        <v>154</v>
      </c>
      <c r="B11434">
        <v>445</v>
      </c>
      <c r="C11434">
        <v>29</v>
      </c>
      <c r="D11434">
        <v>3.0019999999999998</v>
      </c>
      <c r="E11434" t="s">
        <v>11986</v>
      </c>
      <c r="F11434" t="s">
        <v>178</v>
      </c>
      <c r="G11434" t="s">
        <v>179</v>
      </c>
      <c r="H11434" t="s">
        <v>11987</v>
      </c>
      <c r="I11434" t="s">
        <v>897</v>
      </c>
      <c r="J11434" t="s">
        <v>11988</v>
      </c>
      <c r="K11434">
        <v>4.8882847496000001E-10</v>
      </c>
      <c r="L11434">
        <v>5</v>
      </c>
      <c r="M11434">
        <v>11</v>
      </c>
      <c r="N11434">
        <v>8.3448452102706004E-7</v>
      </c>
      <c r="O11434" t="s">
        <v>899</v>
      </c>
    </row>
    <row r="11435" spans="1:15" hidden="1" x14ac:dyDescent="0.25">
      <c r="A11435" t="s">
        <v>154</v>
      </c>
      <c r="B11435">
        <v>2109</v>
      </c>
      <c r="C11435">
        <v>70</v>
      </c>
      <c r="D11435">
        <v>3.0019999999999998</v>
      </c>
      <c r="E11435" t="s">
        <v>9917</v>
      </c>
      <c r="F11435" t="s">
        <v>250</v>
      </c>
      <c r="G11435" t="s">
        <v>179</v>
      </c>
      <c r="H11435" t="s">
        <v>9918</v>
      </c>
      <c r="I11435" t="s">
        <v>5698</v>
      </c>
      <c r="J11435" t="s">
        <v>9916</v>
      </c>
      <c r="K11435">
        <v>1.26343476024419E-5</v>
      </c>
      <c r="L11435">
        <v>3</v>
      </c>
      <c r="M11435">
        <v>8</v>
      </c>
      <c r="N11435">
        <v>1.6650021326892999E-3</v>
      </c>
      <c r="O11435" t="s">
        <v>9633</v>
      </c>
    </row>
    <row r="11436" spans="1:15" hidden="1" x14ac:dyDescent="0.25">
      <c r="A11436" t="s">
        <v>154</v>
      </c>
      <c r="B11436">
        <v>2109</v>
      </c>
      <c r="C11436">
        <v>70</v>
      </c>
      <c r="D11436">
        <v>3.0019999999999998</v>
      </c>
      <c r="E11436" t="s">
        <v>9914</v>
      </c>
      <c r="F11436" t="s">
        <v>250</v>
      </c>
      <c r="G11436" t="s">
        <v>179</v>
      </c>
      <c r="H11436" t="s">
        <v>9915</v>
      </c>
      <c r="I11436" t="s">
        <v>5698</v>
      </c>
      <c r="J11436" t="s">
        <v>9916</v>
      </c>
      <c r="K11436">
        <v>1.26343476024419E-5</v>
      </c>
      <c r="L11436">
        <v>4</v>
      </c>
      <c r="M11436">
        <v>8</v>
      </c>
      <c r="N11436">
        <v>1.6650021326892999E-3</v>
      </c>
      <c r="O11436" t="s">
        <v>9633</v>
      </c>
    </row>
    <row r="11437" spans="1:15" hidden="1" x14ac:dyDescent="0.25">
      <c r="A11437" t="s">
        <v>154</v>
      </c>
      <c r="B11437">
        <v>2236</v>
      </c>
      <c r="C11437">
        <v>21</v>
      </c>
      <c r="D11437">
        <v>3.0019999999999998</v>
      </c>
      <c r="E11437" t="s">
        <v>10662</v>
      </c>
      <c r="F11437" t="s">
        <v>250</v>
      </c>
      <c r="G11437" t="s">
        <v>179</v>
      </c>
      <c r="H11437" t="s">
        <v>10663</v>
      </c>
      <c r="I11437" t="s">
        <v>9546</v>
      </c>
      <c r="J11437" t="s">
        <v>10664</v>
      </c>
      <c r="K11437">
        <v>8.4774383465292799E-6</v>
      </c>
      <c r="L11437">
        <v>3</v>
      </c>
      <c r="M11437">
        <v>8</v>
      </c>
      <c r="N11437">
        <v>2.4315287869221E-3</v>
      </c>
      <c r="O11437" t="s">
        <v>11989</v>
      </c>
    </row>
    <row r="11438" spans="1:15" hidden="1" x14ac:dyDescent="0.25">
      <c r="A11438" t="s">
        <v>159</v>
      </c>
      <c r="B11438">
        <v>10</v>
      </c>
      <c r="C11438">
        <v>48</v>
      </c>
      <c r="D11438">
        <v>3.0019999999999998</v>
      </c>
      <c r="E11438" t="s">
        <v>10328</v>
      </c>
      <c r="F11438" t="s">
        <v>178</v>
      </c>
      <c r="G11438" t="s">
        <v>179</v>
      </c>
      <c r="H11438" t="s">
        <v>10329</v>
      </c>
      <c r="I11438" t="s">
        <v>596</v>
      </c>
      <c r="J11438" t="s">
        <v>10330</v>
      </c>
      <c r="K11438">
        <v>2.9795850365330002E-4</v>
      </c>
      <c r="L11438">
        <v>8</v>
      </c>
      <c r="M11438">
        <v>5</v>
      </c>
      <c r="N11438">
        <v>4.5863834669901703E-2</v>
      </c>
      <c r="O11438" t="s">
        <v>11160</v>
      </c>
    </row>
    <row r="11439" spans="1:15" hidden="1" x14ac:dyDescent="0.25">
      <c r="A11439" t="s">
        <v>160</v>
      </c>
      <c r="B11439">
        <v>26</v>
      </c>
      <c r="C11439">
        <v>40</v>
      </c>
      <c r="D11439">
        <v>3.0019999999999998</v>
      </c>
      <c r="E11439" t="s">
        <v>9815</v>
      </c>
      <c r="F11439" t="s">
        <v>250</v>
      </c>
      <c r="G11439" t="s">
        <v>179</v>
      </c>
      <c r="H11439" t="s">
        <v>9816</v>
      </c>
      <c r="I11439" t="s">
        <v>11640</v>
      </c>
      <c r="J11439" t="s">
        <v>9817</v>
      </c>
      <c r="K11439">
        <v>3.4692749999999999E-14</v>
      </c>
      <c r="L11439">
        <v>3</v>
      </c>
      <c r="M11439">
        <v>22</v>
      </c>
      <c r="N11439">
        <v>1.2082989589999999E-11</v>
      </c>
    </row>
    <row r="11440" spans="1:15" hidden="1" x14ac:dyDescent="0.25">
      <c r="A11440" t="s">
        <v>154</v>
      </c>
      <c r="B11440">
        <v>1321</v>
      </c>
      <c r="C11440">
        <v>34</v>
      </c>
      <c r="D11440">
        <v>3.0009999999999999</v>
      </c>
      <c r="E11440" t="s">
        <v>10654</v>
      </c>
      <c r="F11440" t="s">
        <v>178</v>
      </c>
      <c r="G11440" t="s">
        <v>179</v>
      </c>
      <c r="H11440" t="s">
        <v>10655</v>
      </c>
      <c r="I11440" t="s">
        <v>4286</v>
      </c>
      <c r="J11440" t="s">
        <v>10656</v>
      </c>
      <c r="K11440">
        <v>1.7754694560206702E-5</v>
      </c>
      <c r="L11440">
        <v>5</v>
      </c>
      <c r="M11440">
        <v>7</v>
      </c>
      <c r="N11440">
        <v>4.7856688986494004E-3</v>
      </c>
      <c r="O11440" t="s">
        <v>11262</v>
      </c>
    </row>
    <row r="11441" spans="1:15" hidden="1" x14ac:dyDescent="0.25">
      <c r="A11441" t="s">
        <v>154</v>
      </c>
      <c r="B11441">
        <v>1194</v>
      </c>
      <c r="C11441">
        <v>78</v>
      </c>
      <c r="D11441">
        <v>3.0009999999999999</v>
      </c>
      <c r="E11441" t="s">
        <v>9063</v>
      </c>
      <c r="F11441" t="s">
        <v>178</v>
      </c>
      <c r="G11441" t="s">
        <v>179</v>
      </c>
      <c r="H11441" t="s">
        <v>9064</v>
      </c>
      <c r="I11441" t="s">
        <v>7465</v>
      </c>
      <c r="J11441" t="s">
        <v>9061</v>
      </c>
      <c r="K11441">
        <v>4.3287746300219997E-8</v>
      </c>
      <c r="L11441">
        <v>6</v>
      </c>
      <c r="M11441">
        <v>12</v>
      </c>
      <c r="N11441">
        <v>1.1141193938535699E-5</v>
      </c>
      <c r="O11441" t="s">
        <v>11990</v>
      </c>
    </row>
    <row r="11442" spans="1:15" hidden="1" x14ac:dyDescent="0.25">
      <c r="A11442" t="s">
        <v>154</v>
      </c>
      <c r="B11442">
        <v>969</v>
      </c>
      <c r="C11442">
        <v>177</v>
      </c>
      <c r="D11442">
        <v>3.0009999999999999</v>
      </c>
      <c r="E11442" t="s">
        <v>8300</v>
      </c>
      <c r="F11442" t="s">
        <v>178</v>
      </c>
      <c r="G11442" t="s">
        <v>179</v>
      </c>
      <c r="H11442" t="s">
        <v>8301</v>
      </c>
      <c r="I11442" t="s">
        <v>4306</v>
      </c>
      <c r="J11442" t="s">
        <v>8302</v>
      </c>
      <c r="K11442">
        <v>1.6686979835239999E-4</v>
      </c>
      <c r="L11442">
        <v>5</v>
      </c>
      <c r="M11442">
        <v>6</v>
      </c>
      <c r="N11442">
        <v>1.4905741755156399E-2</v>
      </c>
      <c r="O11442" t="s">
        <v>11991</v>
      </c>
    </row>
    <row r="11443" spans="1:15" hidden="1" x14ac:dyDescent="0.25">
      <c r="A11443" t="s">
        <v>156</v>
      </c>
      <c r="B11443">
        <v>58</v>
      </c>
      <c r="C11443">
        <v>7</v>
      </c>
      <c r="D11443">
        <v>3.0009999999999999</v>
      </c>
      <c r="E11443" t="s">
        <v>11778</v>
      </c>
      <c r="F11443" t="s">
        <v>178</v>
      </c>
      <c r="G11443" t="s">
        <v>179</v>
      </c>
      <c r="H11443" t="s">
        <v>11779</v>
      </c>
      <c r="I11443" t="s">
        <v>10189</v>
      </c>
      <c r="J11443" t="s">
        <v>11780</v>
      </c>
      <c r="K11443">
        <v>3.0745915882999999E-10</v>
      </c>
      <c r="L11443">
        <v>2</v>
      </c>
      <c r="M11443">
        <v>12</v>
      </c>
      <c r="N11443">
        <v>7.8730041937520997E-7</v>
      </c>
      <c r="O11443" t="s">
        <v>11992</v>
      </c>
    </row>
    <row r="11444" spans="1:15" hidden="1" x14ac:dyDescent="0.25">
      <c r="A11444" t="s">
        <v>156</v>
      </c>
      <c r="B11444">
        <v>41</v>
      </c>
      <c r="C11444">
        <v>95</v>
      </c>
      <c r="D11444">
        <v>3.0009999999999999</v>
      </c>
      <c r="E11444" t="s">
        <v>11993</v>
      </c>
      <c r="F11444" t="s">
        <v>250</v>
      </c>
      <c r="G11444" t="s">
        <v>179</v>
      </c>
      <c r="H11444" t="s">
        <v>11994</v>
      </c>
      <c r="I11444" t="s">
        <v>4354</v>
      </c>
      <c r="J11444" t="s">
        <v>11995</v>
      </c>
      <c r="K11444">
        <v>9.0037613465247905E-6</v>
      </c>
      <c r="L11444">
        <v>3</v>
      </c>
      <c r="M11444">
        <v>7</v>
      </c>
      <c r="N11444">
        <v>5.4877925407067997E-3</v>
      </c>
      <c r="O11444" t="s">
        <v>8707</v>
      </c>
    </row>
    <row r="11445" spans="1:15" hidden="1" x14ac:dyDescent="0.25">
      <c r="A11445" t="s">
        <v>154</v>
      </c>
      <c r="B11445">
        <v>2102</v>
      </c>
      <c r="C11445">
        <v>105</v>
      </c>
      <c r="D11445">
        <v>3</v>
      </c>
      <c r="E11445" t="s">
        <v>10622</v>
      </c>
      <c r="F11445" t="s">
        <v>178</v>
      </c>
      <c r="G11445" t="s">
        <v>179</v>
      </c>
      <c r="H11445" t="s">
        <v>10623</v>
      </c>
      <c r="I11445" t="s">
        <v>4639</v>
      </c>
      <c r="J11445" t="s">
        <v>10624</v>
      </c>
      <c r="K11445">
        <v>4.4040425662000002E-4</v>
      </c>
      <c r="L11445">
        <v>5</v>
      </c>
      <c r="M11445">
        <v>5</v>
      </c>
      <c r="N11445">
        <v>4.1008309083096897E-2</v>
      </c>
      <c r="O11445" t="s">
        <v>11996</v>
      </c>
    </row>
    <row r="11446" spans="1:15" hidden="1" x14ac:dyDescent="0.25">
      <c r="A11446" t="s">
        <v>154</v>
      </c>
      <c r="B11446">
        <v>176</v>
      </c>
      <c r="C11446">
        <v>70</v>
      </c>
      <c r="D11446">
        <v>3</v>
      </c>
      <c r="E11446" t="s">
        <v>9321</v>
      </c>
      <c r="F11446" t="s">
        <v>178</v>
      </c>
      <c r="G11446" t="s">
        <v>179</v>
      </c>
      <c r="H11446" t="s">
        <v>9322</v>
      </c>
      <c r="I11446" t="s">
        <v>5620</v>
      </c>
      <c r="J11446" t="s">
        <v>9323</v>
      </c>
      <c r="K11446">
        <v>3.2931256292086399E-6</v>
      </c>
      <c r="L11446">
        <v>5</v>
      </c>
      <c r="M11446">
        <v>9</v>
      </c>
      <c r="N11446">
        <v>8.1605777688969995E-4</v>
      </c>
      <c r="O11446" t="s">
        <v>11997</v>
      </c>
    </row>
    <row r="11447" spans="1:15" hidden="1" x14ac:dyDescent="0.25">
      <c r="A11447" t="s">
        <v>156</v>
      </c>
      <c r="B11447">
        <v>41</v>
      </c>
      <c r="C11447">
        <v>139</v>
      </c>
      <c r="D11447">
        <v>3</v>
      </c>
      <c r="E11447" t="s">
        <v>9998</v>
      </c>
      <c r="F11447" t="s">
        <v>178</v>
      </c>
      <c r="G11447" t="s">
        <v>179</v>
      </c>
      <c r="H11447" t="s">
        <v>9999</v>
      </c>
      <c r="I11447" t="s">
        <v>2271</v>
      </c>
      <c r="J11447" t="s">
        <v>10000</v>
      </c>
      <c r="K11447">
        <v>3.434452881601E-4</v>
      </c>
      <c r="L11447">
        <v>6</v>
      </c>
      <c r="M11447">
        <v>5</v>
      </c>
      <c r="N11447">
        <v>3.2174959800568399E-2</v>
      </c>
      <c r="O11447" t="s">
        <v>9937</v>
      </c>
    </row>
    <row r="11448" spans="1:15" hidden="1" x14ac:dyDescent="0.25">
      <c r="A11448" t="s">
        <v>157</v>
      </c>
      <c r="B11448">
        <v>135</v>
      </c>
      <c r="C11448">
        <v>143</v>
      </c>
      <c r="D11448">
        <v>3</v>
      </c>
      <c r="E11448" t="s">
        <v>8344</v>
      </c>
      <c r="F11448" t="s">
        <v>178</v>
      </c>
      <c r="G11448" t="s">
        <v>179</v>
      </c>
      <c r="H11448" t="s">
        <v>8345</v>
      </c>
      <c r="I11448" t="s">
        <v>3259</v>
      </c>
      <c r="J11448" t="s">
        <v>8346</v>
      </c>
      <c r="K11448">
        <v>1.404895935485E-4</v>
      </c>
      <c r="L11448">
        <v>4</v>
      </c>
      <c r="M11448">
        <v>6</v>
      </c>
      <c r="N11448">
        <v>1.27643590502232E-2</v>
      </c>
      <c r="O11448" t="s">
        <v>11998</v>
      </c>
    </row>
    <row r="11449" spans="1:15" hidden="1" x14ac:dyDescent="0.25">
      <c r="A11449" t="s">
        <v>157</v>
      </c>
      <c r="B11449">
        <v>94</v>
      </c>
      <c r="C11449">
        <v>6</v>
      </c>
      <c r="D11449">
        <v>3</v>
      </c>
      <c r="E11449" t="s">
        <v>10819</v>
      </c>
      <c r="F11449" t="s">
        <v>178</v>
      </c>
      <c r="G11449" t="s">
        <v>179</v>
      </c>
      <c r="H11449" t="s">
        <v>10820</v>
      </c>
      <c r="I11449" t="s">
        <v>10691</v>
      </c>
      <c r="J11449" t="s">
        <v>10821</v>
      </c>
      <c r="K11449">
        <v>7.822516964E-11</v>
      </c>
      <c r="L11449">
        <v>6</v>
      </c>
      <c r="M11449">
        <v>15</v>
      </c>
      <c r="N11449">
        <v>1.0925922784637E-7</v>
      </c>
      <c r="O11449" t="s">
        <v>11565</v>
      </c>
    </row>
    <row r="11450" spans="1:15" hidden="1" x14ac:dyDescent="0.25">
      <c r="A11450" t="s">
        <v>161</v>
      </c>
      <c r="B11450">
        <v>11</v>
      </c>
      <c r="C11450">
        <v>23</v>
      </c>
      <c r="D11450">
        <v>3</v>
      </c>
      <c r="E11450" t="s">
        <v>10819</v>
      </c>
      <c r="F11450" t="s">
        <v>178</v>
      </c>
      <c r="G11450" t="s">
        <v>179</v>
      </c>
      <c r="H11450" t="s">
        <v>10820</v>
      </c>
      <c r="I11450" t="s">
        <v>10691</v>
      </c>
      <c r="J11450" t="s">
        <v>10821</v>
      </c>
      <c r="K11450">
        <v>7.822516964E-11</v>
      </c>
      <c r="L11450">
        <v>6</v>
      </c>
      <c r="M11450">
        <v>15</v>
      </c>
      <c r="N11450">
        <v>8.5846536165009997E-8</v>
      </c>
      <c r="O11450" t="s">
        <v>10693</v>
      </c>
    </row>
    <row r="11451" spans="1:15" hidden="1" x14ac:dyDescent="0.25">
      <c r="A11451" t="s">
        <v>157</v>
      </c>
      <c r="B11451">
        <v>133</v>
      </c>
      <c r="C11451">
        <v>27</v>
      </c>
      <c r="D11451">
        <v>2.9990000000000001</v>
      </c>
      <c r="E11451" t="s">
        <v>10514</v>
      </c>
      <c r="F11451" t="s">
        <v>178</v>
      </c>
      <c r="G11451" t="s">
        <v>179</v>
      </c>
      <c r="H11451" t="s">
        <v>10515</v>
      </c>
      <c r="I11451" t="s">
        <v>6994</v>
      </c>
      <c r="J11451" t="s">
        <v>10516</v>
      </c>
      <c r="K11451">
        <v>1.9375403337620999E-7</v>
      </c>
      <c r="L11451">
        <v>7</v>
      </c>
      <c r="M11451">
        <v>10</v>
      </c>
      <c r="N11451">
        <v>9.0207180872487207E-5</v>
      </c>
      <c r="O11451" t="s">
        <v>10993</v>
      </c>
    </row>
    <row r="11452" spans="1:15" hidden="1" x14ac:dyDescent="0.25">
      <c r="A11452" t="s">
        <v>157</v>
      </c>
      <c r="B11452">
        <v>133</v>
      </c>
      <c r="C11452">
        <v>132</v>
      </c>
      <c r="D11452">
        <v>2.9990000000000001</v>
      </c>
      <c r="E11452" t="s">
        <v>9286</v>
      </c>
      <c r="F11452" t="s">
        <v>178</v>
      </c>
      <c r="G11452" t="s">
        <v>179</v>
      </c>
      <c r="H11452" t="s">
        <v>9287</v>
      </c>
      <c r="I11452" t="s">
        <v>1631</v>
      </c>
      <c r="J11452" t="s">
        <v>9288</v>
      </c>
      <c r="K11452">
        <v>1.2478091370620001E-4</v>
      </c>
      <c r="L11452">
        <v>2</v>
      </c>
      <c r="M11452">
        <v>6</v>
      </c>
      <c r="N11452">
        <v>1.1343987918238801E-2</v>
      </c>
      <c r="O11452" t="s">
        <v>11999</v>
      </c>
    </row>
    <row r="11453" spans="1:15" hidden="1" x14ac:dyDescent="0.25">
      <c r="A11453" t="s">
        <v>157</v>
      </c>
      <c r="B11453">
        <v>133</v>
      </c>
      <c r="C11453">
        <v>171</v>
      </c>
      <c r="D11453">
        <v>2.9990000000000001</v>
      </c>
      <c r="E11453" t="s">
        <v>9196</v>
      </c>
      <c r="F11453" t="s">
        <v>178</v>
      </c>
      <c r="G11453" t="s">
        <v>179</v>
      </c>
      <c r="H11453" t="s">
        <v>9197</v>
      </c>
      <c r="I11453" t="s">
        <v>2822</v>
      </c>
      <c r="J11453" t="s">
        <v>9198</v>
      </c>
      <c r="K11453">
        <v>5.2739024615919999E-4</v>
      </c>
      <c r="L11453">
        <v>4</v>
      </c>
      <c r="M11453">
        <v>5</v>
      </c>
      <c r="N11453">
        <v>3.71689162476617E-2</v>
      </c>
      <c r="O11453" t="s">
        <v>12000</v>
      </c>
    </row>
    <row r="11454" spans="1:15" hidden="1" x14ac:dyDescent="0.25">
      <c r="A11454" t="s">
        <v>161</v>
      </c>
      <c r="B11454">
        <v>5</v>
      </c>
      <c r="C11454">
        <v>24</v>
      </c>
      <c r="D11454">
        <v>2.9990000000000001</v>
      </c>
      <c r="E11454" t="s">
        <v>10853</v>
      </c>
      <c r="F11454" t="s">
        <v>250</v>
      </c>
      <c r="G11454" t="s">
        <v>179</v>
      </c>
      <c r="H11454" t="s">
        <v>10854</v>
      </c>
      <c r="I11454" t="s">
        <v>11543</v>
      </c>
      <c r="J11454" t="s">
        <v>10855</v>
      </c>
      <c r="K11454">
        <v>5.7676230016644098E-16</v>
      </c>
      <c r="L11454">
        <v>1</v>
      </c>
      <c r="M11454">
        <v>23</v>
      </c>
      <c r="N11454">
        <v>1.7576831000000001E-13</v>
      </c>
    </row>
    <row r="11455" spans="1:15" hidden="1" x14ac:dyDescent="0.25">
      <c r="A11455" t="s">
        <v>154</v>
      </c>
      <c r="B11455">
        <v>2305</v>
      </c>
      <c r="C11455">
        <v>118</v>
      </c>
      <c r="D11455">
        <v>2.9980000000000002</v>
      </c>
      <c r="E11455" t="s">
        <v>7634</v>
      </c>
      <c r="F11455" t="s">
        <v>178</v>
      </c>
      <c r="G11455" t="s">
        <v>179</v>
      </c>
      <c r="H11455" t="s">
        <v>7635</v>
      </c>
      <c r="I11455" t="s">
        <v>3192</v>
      </c>
      <c r="J11455" t="s">
        <v>7636</v>
      </c>
      <c r="K11455">
        <v>5.8313503416777803E-5</v>
      </c>
      <c r="L11455">
        <v>5</v>
      </c>
      <c r="M11455">
        <v>7</v>
      </c>
      <c r="N11455">
        <v>9.8219705511063994E-3</v>
      </c>
      <c r="O11455" t="s">
        <v>12001</v>
      </c>
    </row>
    <row r="11456" spans="1:15" hidden="1" x14ac:dyDescent="0.25">
      <c r="A11456" t="s">
        <v>154</v>
      </c>
      <c r="B11456">
        <v>2305</v>
      </c>
      <c r="C11456">
        <v>90</v>
      </c>
      <c r="D11456">
        <v>2.9969999999999999</v>
      </c>
      <c r="E11456" t="s">
        <v>6618</v>
      </c>
      <c r="F11456" t="s">
        <v>250</v>
      </c>
      <c r="G11456" t="s">
        <v>179</v>
      </c>
      <c r="H11456" t="s">
        <v>6619</v>
      </c>
      <c r="I11456" t="s">
        <v>4835</v>
      </c>
      <c r="J11456" t="s">
        <v>6620</v>
      </c>
      <c r="K11456">
        <v>1.65148659415339E-5</v>
      </c>
      <c r="L11456">
        <v>4</v>
      </c>
      <c r="M11456">
        <v>8</v>
      </c>
      <c r="N11456">
        <v>2.3007567523119E-3</v>
      </c>
      <c r="O11456" t="s">
        <v>12002</v>
      </c>
    </row>
    <row r="11457" spans="1:15" hidden="1" x14ac:dyDescent="0.25">
      <c r="A11457" t="s">
        <v>159</v>
      </c>
      <c r="B11457">
        <v>8</v>
      </c>
      <c r="C11457">
        <v>134</v>
      </c>
      <c r="D11457">
        <v>2.9969999999999999</v>
      </c>
      <c r="E11457" t="s">
        <v>9050</v>
      </c>
      <c r="F11457" t="s">
        <v>250</v>
      </c>
      <c r="G11457" t="s">
        <v>179</v>
      </c>
      <c r="H11457" t="s">
        <v>9051</v>
      </c>
      <c r="I11457" t="s">
        <v>4002</v>
      </c>
      <c r="J11457" t="s">
        <v>9052</v>
      </c>
      <c r="K11457">
        <v>1.559589793057E-4</v>
      </c>
      <c r="L11457">
        <v>4</v>
      </c>
      <c r="M11457">
        <v>6</v>
      </c>
      <c r="N11457">
        <v>2.92483070421133E-2</v>
      </c>
      <c r="O11457" t="s">
        <v>12003</v>
      </c>
    </row>
    <row r="11458" spans="1:15" hidden="1" x14ac:dyDescent="0.25">
      <c r="A11458" t="s">
        <v>154</v>
      </c>
      <c r="B11458">
        <v>354</v>
      </c>
      <c r="C11458">
        <v>259</v>
      </c>
      <c r="D11458">
        <v>2.996</v>
      </c>
      <c r="E11458" t="s">
        <v>6551</v>
      </c>
      <c r="F11458" t="s">
        <v>178</v>
      </c>
      <c r="G11458" t="s">
        <v>179</v>
      </c>
      <c r="H11458" t="s">
        <v>6552</v>
      </c>
      <c r="I11458" t="s">
        <v>4887</v>
      </c>
      <c r="J11458" t="s">
        <v>6553</v>
      </c>
      <c r="K11458">
        <v>2.0666641923109999E-4</v>
      </c>
      <c r="L11458">
        <v>3</v>
      </c>
      <c r="M11458">
        <v>6</v>
      </c>
      <c r="N11458">
        <v>1.348613220298E-2</v>
      </c>
      <c r="O11458" t="s">
        <v>11423</v>
      </c>
    </row>
    <row r="11459" spans="1:15" hidden="1" x14ac:dyDescent="0.25">
      <c r="A11459" t="s">
        <v>154</v>
      </c>
      <c r="B11459">
        <v>354</v>
      </c>
      <c r="C11459">
        <v>324</v>
      </c>
      <c r="D11459">
        <v>2.996</v>
      </c>
      <c r="E11459" t="s">
        <v>6059</v>
      </c>
      <c r="F11459" t="s">
        <v>178</v>
      </c>
      <c r="G11459" t="s">
        <v>179</v>
      </c>
      <c r="H11459" t="s">
        <v>6060</v>
      </c>
      <c r="I11459" t="s">
        <v>7556</v>
      </c>
      <c r="J11459" t="s">
        <v>6061</v>
      </c>
      <c r="K11459">
        <v>7.2745644714359995E-4</v>
      </c>
      <c r="L11459">
        <v>1</v>
      </c>
      <c r="M11459">
        <v>5</v>
      </c>
      <c r="N11459">
        <v>3.3363107026610501E-2</v>
      </c>
      <c r="O11459" t="s">
        <v>11963</v>
      </c>
    </row>
    <row r="11460" spans="1:15" hidden="1" x14ac:dyDescent="0.25">
      <c r="A11460" t="s">
        <v>154</v>
      </c>
      <c r="B11460">
        <v>232</v>
      </c>
      <c r="C11460">
        <v>75</v>
      </c>
      <c r="D11460">
        <v>2.996</v>
      </c>
      <c r="E11460" t="s">
        <v>10004</v>
      </c>
      <c r="F11460" t="s">
        <v>178</v>
      </c>
      <c r="G11460" t="s">
        <v>179</v>
      </c>
      <c r="H11460" t="s">
        <v>10005</v>
      </c>
      <c r="I11460" t="s">
        <v>721</v>
      </c>
      <c r="J11460" t="s">
        <v>10006</v>
      </c>
      <c r="K11460">
        <v>8.4773097345081197E-5</v>
      </c>
      <c r="L11460">
        <v>6</v>
      </c>
      <c r="M11460">
        <v>6</v>
      </c>
      <c r="N11460">
        <v>1.5692215272407498E-2</v>
      </c>
      <c r="O11460" t="s">
        <v>6872</v>
      </c>
    </row>
    <row r="11461" spans="1:15" hidden="1" x14ac:dyDescent="0.25">
      <c r="A11461" t="s">
        <v>155</v>
      </c>
      <c r="B11461">
        <v>741</v>
      </c>
      <c r="C11461">
        <v>70</v>
      </c>
      <c r="D11461">
        <v>2.996</v>
      </c>
      <c r="E11461" t="s">
        <v>10251</v>
      </c>
      <c r="F11461" t="s">
        <v>178</v>
      </c>
      <c r="G11461" t="s">
        <v>179</v>
      </c>
      <c r="H11461" t="s">
        <v>10252</v>
      </c>
      <c r="I11461" t="s">
        <v>5617</v>
      </c>
      <c r="J11461" t="s">
        <v>10253</v>
      </c>
      <c r="K11461">
        <v>1.6111473127999999E-10</v>
      </c>
      <c r="L11461">
        <v>2</v>
      </c>
      <c r="M11461">
        <v>16</v>
      </c>
      <c r="N11461">
        <v>3.6402451931280001E-8</v>
      </c>
    </row>
    <row r="11462" spans="1:15" hidden="1" x14ac:dyDescent="0.25">
      <c r="A11462" t="s">
        <v>160</v>
      </c>
      <c r="B11462">
        <v>26</v>
      </c>
      <c r="C11462">
        <v>72</v>
      </c>
      <c r="D11462">
        <v>2.996</v>
      </c>
      <c r="E11462" t="s">
        <v>10662</v>
      </c>
      <c r="F11462" t="s">
        <v>250</v>
      </c>
      <c r="G11462" t="s">
        <v>179</v>
      </c>
      <c r="H11462" t="s">
        <v>10663</v>
      </c>
      <c r="I11462" t="s">
        <v>9632</v>
      </c>
      <c r="J11462" t="s">
        <v>10664</v>
      </c>
      <c r="K11462">
        <v>7.8122374430000004E-11</v>
      </c>
      <c r="L11462">
        <v>3</v>
      </c>
      <c r="M11462">
        <v>17</v>
      </c>
      <c r="N11462">
        <v>2.240733516132E-8</v>
      </c>
    </row>
    <row r="11463" spans="1:15" hidden="1" x14ac:dyDescent="0.25">
      <c r="A11463" t="s">
        <v>154</v>
      </c>
      <c r="B11463">
        <v>2236</v>
      </c>
      <c r="C11463">
        <v>53</v>
      </c>
      <c r="D11463">
        <v>2.9950000000000001</v>
      </c>
      <c r="E11463" t="s">
        <v>9240</v>
      </c>
      <c r="F11463" t="s">
        <v>178</v>
      </c>
      <c r="G11463" t="s">
        <v>179</v>
      </c>
      <c r="H11463" t="s">
        <v>9241</v>
      </c>
      <c r="I11463" t="s">
        <v>9964</v>
      </c>
      <c r="J11463" t="s">
        <v>9243</v>
      </c>
      <c r="K11463">
        <v>3.7591332319686797E-5</v>
      </c>
      <c r="L11463">
        <v>11</v>
      </c>
      <c r="M11463">
        <v>7</v>
      </c>
      <c r="N11463">
        <v>1.0500967813812099E-2</v>
      </c>
      <c r="O11463" t="s">
        <v>12004</v>
      </c>
    </row>
    <row r="11464" spans="1:15" hidden="1" x14ac:dyDescent="0.25">
      <c r="A11464" t="s">
        <v>155</v>
      </c>
      <c r="B11464">
        <v>741</v>
      </c>
      <c r="C11464">
        <v>266</v>
      </c>
      <c r="D11464">
        <v>2.9950000000000001</v>
      </c>
      <c r="E11464" t="s">
        <v>7998</v>
      </c>
      <c r="F11464" t="s">
        <v>178</v>
      </c>
      <c r="G11464" t="s">
        <v>179</v>
      </c>
      <c r="H11464" t="s">
        <v>7999</v>
      </c>
      <c r="I11464" t="s">
        <v>4573</v>
      </c>
      <c r="J11464" t="s">
        <v>7273</v>
      </c>
      <c r="K11464">
        <v>1.9325347173959999E-4</v>
      </c>
      <c r="L11464">
        <v>3</v>
      </c>
      <c r="M11464">
        <v>6</v>
      </c>
      <c r="N11464">
        <v>9.8316103967148998E-3</v>
      </c>
      <c r="O11464" t="s">
        <v>12005</v>
      </c>
    </row>
    <row r="11465" spans="1:15" hidden="1" x14ac:dyDescent="0.25">
      <c r="A11465" t="s">
        <v>155</v>
      </c>
      <c r="B11465">
        <v>741</v>
      </c>
      <c r="C11465">
        <v>266</v>
      </c>
      <c r="D11465">
        <v>2.9950000000000001</v>
      </c>
      <c r="E11465" t="s">
        <v>7427</v>
      </c>
      <c r="F11465" t="s">
        <v>178</v>
      </c>
      <c r="G11465" t="s">
        <v>179</v>
      </c>
      <c r="H11465" t="s">
        <v>7428</v>
      </c>
      <c r="I11465" t="s">
        <v>4573</v>
      </c>
      <c r="J11465" t="s">
        <v>7273</v>
      </c>
      <c r="K11465">
        <v>1.9325347173959999E-4</v>
      </c>
      <c r="L11465">
        <v>4</v>
      </c>
      <c r="M11465">
        <v>6</v>
      </c>
      <c r="N11465">
        <v>9.8316103967148998E-3</v>
      </c>
      <c r="O11465" t="s">
        <v>12006</v>
      </c>
    </row>
    <row r="11466" spans="1:15" hidden="1" x14ac:dyDescent="0.25">
      <c r="A11466" t="s">
        <v>155</v>
      </c>
      <c r="B11466">
        <v>741</v>
      </c>
      <c r="C11466">
        <v>300</v>
      </c>
      <c r="D11466">
        <v>2.9950000000000001</v>
      </c>
      <c r="E11466" t="s">
        <v>12007</v>
      </c>
      <c r="F11466" t="s">
        <v>178</v>
      </c>
      <c r="G11466" t="s">
        <v>179</v>
      </c>
      <c r="H11466" t="s">
        <v>12008</v>
      </c>
      <c r="I11466" t="s">
        <v>2419</v>
      </c>
      <c r="J11466" t="s">
        <v>8873</v>
      </c>
      <c r="K11466">
        <v>6.9876966580429995E-4</v>
      </c>
      <c r="L11466">
        <v>5</v>
      </c>
      <c r="M11466">
        <v>5</v>
      </c>
      <c r="N11466">
        <v>3.0499707799481499E-2</v>
      </c>
      <c r="O11466" t="s">
        <v>11155</v>
      </c>
    </row>
    <row r="11467" spans="1:15" hidden="1" x14ac:dyDescent="0.25">
      <c r="A11467" t="s">
        <v>160</v>
      </c>
      <c r="B11467">
        <v>6</v>
      </c>
      <c r="C11467">
        <v>167</v>
      </c>
      <c r="D11467">
        <v>2.9950000000000001</v>
      </c>
      <c r="E11467" t="s">
        <v>8815</v>
      </c>
      <c r="F11467" t="s">
        <v>178</v>
      </c>
      <c r="G11467" t="s">
        <v>179</v>
      </c>
      <c r="H11467" t="s">
        <v>8816</v>
      </c>
      <c r="I11467" t="s">
        <v>7406</v>
      </c>
      <c r="J11467" t="s">
        <v>8817</v>
      </c>
      <c r="K11467">
        <v>4.41177341716213E-6</v>
      </c>
      <c r="L11467">
        <v>2</v>
      </c>
      <c r="M11467">
        <v>9</v>
      </c>
      <c r="N11467">
        <v>5.0789436892319999E-4</v>
      </c>
      <c r="O11467" t="s">
        <v>12009</v>
      </c>
    </row>
    <row r="11468" spans="1:15" hidden="1" x14ac:dyDescent="0.25">
      <c r="A11468" t="s">
        <v>160</v>
      </c>
      <c r="B11468">
        <v>6</v>
      </c>
      <c r="C11468">
        <v>240</v>
      </c>
      <c r="D11468">
        <v>2.9950000000000001</v>
      </c>
      <c r="E11468" t="s">
        <v>9568</v>
      </c>
      <c r="F11468" t="s">
        <v>178</v>
      </c>
      <c r="G11468" t="s">
        <v>179</v>
      </c>
      <c r="H11468" t="s">
        <v>9569</v>
      </c>
      <c r="I11468" t="s">
        <v>7336</v>
      </c>
      <c r="J11468" t="s">
        <v>9570</v>
      </c>
      <c r="K11468">
        <v>2.0491726138659999E-4</v>
      </c>
      <c r="L11468">
        <v>5</v>
      </c>
      <c r="M11468">
        <v>6</v>
      </c>
      <c r="N11468">
        <v>1.42459221897935E-2</v>
      </c>
      <c r="O11468" t="s">
        <v>9130</v>
      </c>
    </row>
    <row r="11469" spans="1:15" hidden="1" x14ac:dyDescent="0.25">
      <c r="A11469" t="s">
        <v>154</v>
      </c>
      <c r="B11469">
        <v>2102</v>
      </c>
      <c r="C11469">
        <v>60</v>
      </c>
      <c r="D11469">
        <v>2.9940000000000002</v>
      </c>
      <c r="E11469" t="s">
        <v>9789</v>
      </c>
      <c r="F11469" t="s">
        <v>178</v>
      </c>
      <c r="G11469" t="s">
        <v>179</v>
      </c>
      <c r="H11469" t="s">
        <v>9790</v>
      </c>
      <c r="I11469" t="s">
        <v>2488</v>
      </c>
      <c r="J11469" t="s">
        <v>9791</v>
      </c>
      <c r="K11469">
        <v>9.5647082830598298E-5</v>
      </c>
      <c r="L11469">
        <v>6</v>
      </c>
      <c r="M11469">
        <v>6</v>
      </c>
      <c r="N11469">
        <v>1.45265871754767E-2</v>
      </c>
      <c r="O11469" t="s">
        <v>11712</v>
      </c>
    </row>
    <row r="11470" spans="1:15" hidden="1" x14ac:dyDescent="0.25">
      <c r="A11470" t="s">
        <v>154</v>
      </c>
      <c r="B11470">
        <v>969</v>
      </c>
      <c r="C11470">
        <v>23</v>
      </c>
      <c r="D11470">
        <v>2.9940000000000002</v>
      </c>
      <c r="E11470" t="s">
        <v>10882</v>
      </c>
      <c r="F11470" t="s">
        <v>178</v>
      </c>
      <c r="G11470" t="s">
        <v>179</v>
      </c>
      <c r="H11470" t="s">
        <v>10883</v>
      </c>
      <c r="I11470" t="s">
        <v>10612</v>
      </c>
      <c r="J11470" t="s">
        <v>10884</v>
      </c>
      <c r="K11470">
        <v>8.4407150000000001E-13</v>
      </c>
      <c r="L11470">
        <v>6</v>
      </c>
      <c r="M11470">
        <v>18</v>
      </c>
      <c r="N11470">
        <v>9.2630817774000002E-10</v>
      </c>
    </row>
    <row r="11471" spans="1:15" hidden="1" x14ac:dyDescent="0.25">
      <c r="A11471" t="s">
        <v>159</v>
      </c>
      <c r="B11471">
        <v>10</v>
      </c>
      <c r="C11471">
        <v>26</v>
      </c>
      <c r="D11471">
        <v>2.9940000000000002</v>
      </c>
      <c r="E11471" t="s">
        <v>10882</v>
      </c>
      <c r="F11471" t="s">
        <v>178</v>
      </c>
      <c r="G11471" t="s">
        <v>179</v>
      </c>
      <c r="H11471" t="s">
        <v>10883</v>
      </c>
      <c r="I11471" t="s">
        <v>7499</v>
      </c>
      <c r="J11471" t="s">
        <v>10884</v>
      </c>
      <c r="K11471">
        <v>4.9547349839415898E-5</v>
      </c>
      <c r="L11471">
        <v>6</v>
      </c>
      <c r="M11471">
        <v>6</v>
      </c>
      <c r="N11471">
        <v>1.4639336210245799E-2</v>
      </c>
      <c r="O11471" t="s">
        <v>11022</v>
      </c>
    </row>
    <row r="11472" spans="1:15" hidden="1" x14ac:dyDescent="0.25">
      <c r="A11472" t="s">
        <v>160</v>
      </c>
      <c r="B11472">
        <v>74</v>
      </c>
      <c r="C11472">
        <v>15</v>
      </c>
      <c r="D11472">
        <v>2.9940000000000002</v>
      </c>
      <c r="E11472" t="s">
        <v>10882</v>
      </c>
      <c r="F11472" t="s">
        <v>178</v>
      </c>
      <c r="G11472" t="s">
        <v>179</v>
      </c>
      <c r="H11472" t="s">
        <v>10883</v>
      </c>
      <c r="I11472" t="s">
        <v>891</v>
      </c>
      <c r="J11472" t="s">
        <v>10884</v>
      </c>
      <c r="K11472">
        <v>2.40832018274929E-6</v>
      </c>
      <c r="L11472">
        <v>6</v>
      </c>
      <c r="M11472">
        <v>8</v>
      </c>
      <c r="N11472">
        <v>2.4667620858506E-3</v>
      </c>
      <c r="O11472" t="s">
        <v>11496</v>
      </c>
    </row>
    <row r="11473" spans="1:15" hidden="1" x14ac:dyDescent="0.25">
      <c r="A11473" t="s">
        <v>154</v>
      </c>
      <c r="B11473">
        <v>2305</v>
      </c>
      <c r="C11473">
        <v>78</v>
      </c>
      <c r="D11473">
        <v>2.9929999999999999</v>
      </c>
      <c r="E11473" t="s">
        <v>8220</v>
      </c>
      <c r="F11473" t="s">
        <v>178</v>
      </c>
      <c r="G11473" t="s">
        <v>179</v>
      </c>
      <c r="H11473" t="s">
        <v>8221</v>
      </c>
      <c r="I11473" t="s">
        <v>12010</v>
      </c>
      <c r="J11473" t="s">
        <v>8222</v>
      </c>
      <c r="K11473">
        <v>4.6975945688753903E-6</v>
      </c>
      <c r="L11473">
        <v>4</v>
      </c>
      <c r="M11473">
        <v>9</v>
      </c>
      <c r="N11473">
        <v>1.4042623799701E-3</v>
      </c>
      <c r="O11473" t="s">
        <v>12011</v>
      </c>
    </row>
    <row r="11474" spans="1:15" hidden="1" x14ac:dyDescent="0.25">
      <c r="A11474" t="s">
        <v>154</v>
      </c>
      <c r="B11474">
        <v>1321</v>
      </c>
      <c r="C11474">
        <v>64</v>
      </c>
      <c r="D11474">
        <v>2.9929999999999999</v>
      </c>
      <c r="E11474" t="s">
        <v>9794</v>
      </c>
      <c r="F11474" t="s">
        <v>178</v>
      </c>
      <c r="G11474" t="s">
        <v>179</v>
      </c>
      <c r="H11474" t="s">
        <v>9795</v>
      </c>
      <c r="I11474" t="s">
        <v>2488</v>
      </c>
      <c r="J11474" t="s">
        <v>9796</v>
      </c>
      <c r="K11474">
        <v>9.6043132027089499E-5</v>
      </c>
      <c r="L11474">
        <v>4</v>
      </c>
      <c r="M11474">
        <v>6</v>
      </c>
      <c r="N11474">
        <v>1.37129672492315E-2</v>
      </c>
      <c r="O11474" t="s">
        <v>10107</v>
      </c>
    </row>
    <row r="11475" spans="1:15" hidden="1" x14ac:dyDescent="0.25">
      <c r="A11475" t="s">
        <v>160</v>
      </c>
      <c r="B11475">
        <v>44</v>
      </c>
      <c r="C11475">
        <v>34</v>
      </c>
      <c r="D11475">
        <v>2.9929999999999999</v>
      </c>
      <c r="E11475" t="s">
        <v>10819</v>
      </c>
      <c r="F11475" t="s">
        <v>178</v>
      </c>
      <c r="G11475" t="s">
        <v>179</v>
      </c>
      <c r="H11475" t="s">
        <v>10820</v>
      </c>
      <c r="I11475" t="s">
        <v>10713</v>
      </c>
      <c r="J11475" t="s">
        <v>10821</v>
      </c>
      <c r="K11475">
        <v>1.7187226297220199E-16</v>
      </c>
      <c r="L11475">
        <v>6</v>
      </c>
      <c r="M11475">
        <v>24</v>
      </c>
      <c r="N11475">
        <v>1.1481067000000001E-13</v>
      </c>
    </row>
    <row r="11476" spans="1:15" hidden="1" x14ac:dyDescent="0.25">
      <c r="A11476" t="s">
        <v>154</v>
      </c>
      <c r="B11476">
        <v>2102</v>
      </c>
      <c r="C11476">
        <v>60</v>
      </c>
      <c r="D11476">
        <v>2.992</v>
      </c>
      <c r="E11476" t="s">
        <v>9797</v>
      </c>
      <c r="F11476" t="s">
        <v>178</v>
      </c>
      <c r="G11476" t="s">
        <v>179</v>
      </c>
      <c r="H11476" t="s">
        <v>9798</v>
      </c>
      <c r="I11476" t="s">
        <v>2488</v>
      </c>
      <c r="J11476" t="s">
        <v>9799</v>
      </c>
      <c r="K11476">
        <v>9.6440503247762898E-5</v>
      </c>
      <c r="L11476">
        <v>5</v>
      </c>
      <c r="M11476">
        <v>6</v>
      </c>
      <c r="N11476">
        <v>1.45265871754767E-2</v>
      </c>
      <c r="O11476" t="s">
        <v>11712</v>
      </c>
    </row>
    <row r="11477" spans="1:15" hidden="1" x14ac:dyDescent="0.25">
      <c r="A11477" t="s">
        <v>154</v>
      </c>
      <c r="B11477">
        <v>969</v>
      </c>
      <c r="C11477">
        <v>70</v>
      </c>
      <c r="D11477">
        <v>2.992</v>
      </c>
      <c r="E11477" t="s">
        <v>9665</v>
      </c>
      <c r="F11477" t="s">
        <v>178</v>
      </c>
      <c r="G11477" t="s">
        <v>179</v>
      </c>
      <c r="H11477" t="s">
        <v>9666</v>
      </c>
      <c r="I11477" t="s">
        <v>7965</v>
      </c>
      <c r="J11477" t="s">
        <v>9667</v>
      </c>
      <c r="K11477">
        <v>3.1160772533530003E-8</v>
      </c>
      <c r="L11477">
        <v>4</v>
      </c>
      <c r="M11477">
        <v>12</v>
      </c>
      <c r="N11477">
        <v>7.3654478339256596E-6</v>
      </c>
      <c r="O11477" t="s">
        <v>12012</v>
      </c>
    </row>
    <row r="11478" spans="1:15" hidden="1" x14ac:dyDescent="0.25">
      <c r="A11478" t="s">
        <v>154</v>
      </c>
      <c r="B11478">
        <v>969</v>
      </c>
      <c r="C11478">
        <v>75</v>
      </c>
      <c r="D11478">
        <v>2.992</v>
      </c>
      <c r="E11478" t="s">
        <v>10844</v>
      </c>
      <c r="F11478" t="s">
        <v>178</v>
      </c>
      <c r="G11478" t="s">
        <v>179</v>
      </c>
      <c r="H11478" t="s">
        <v>10845</v>
      </c>
      <c r="I11478" t="s">
        <v>12013</v>
      </c>
      <c r="J11478" t="s">
        <v>9330</v>
      </c>
      <c r="K11478">
        <v>1.4485506910141999E-7</v>
      </c>
      <c r="L11478">
        <v>6</v>
      </c>
      <c r="M11478">
        <v>11</v>
      </c>
      <c r="N11478">
        <v>3.2254395386583303E-5</v>
      </c>
      <c r="O11478" t="s">
        <v>12014</v>
      </c>
    </row>
    <row r="11479" spans="1:15" hidden="1" x14ac:dyDescent="0.25">
      <c r="A11479" t="s">
        <v>156</v>
      </c>
      <c r="B11479">
        <v>9</v>
      </c>
      <c r="C11479">
        <v>60</v>
      </c>
      <c r="D11479">
        <v>2.992</v>
      </c>
      <c r="E11479" t="s">
        <v>12015</v>
      </c>
      <c r="F11479" t="s">
        <v>250</v>
      </c>
      <c r="G11479" t="s">
        <v>179</v>
      </c>
      <c r="H11479" t="s">
        <v>12016</v>
      </c>
      <c r="I11479" t="s">
        <v>721</v>
      </c>
      <c r="J11479" t="s">
        <v>12017</v>
      </c>
      <c r="K11479">
        <v>8.6414225566765099E-5</v>
      </c>
      <c r="L11479">
        <v>8</v>
      </c>
      <c r="M11479">
        <v>6</v>
      </c>
      <c r="N11479">
        <v>2.0064560183978401E-2</v>
      </c>
      <c r="O11479" t="s">
        <v>7399</v>
      </c>
    </row>
    <row r="11480" spans="1:15" hidden="1" x14ac:dyDescent="0.25">
      <c r="A11480" t="s">
        <v>161</v>
      </c>
      <c r="B11480">
        <v>11</v>
      </c>
      <c r="C11480">
        <v>69</v>
      </c>
      <c r="D11480">
        <v>2.992</v>
      </c>
      <c r="E11480" t="s">
        <v>9903</v>
      </c>
      <c r="F11480" t="s">
        <v>178</v>
      </c>
      <c r="G11480" t="s">
        <v>179</v>
      </c>
      <c r="H11480" t="s">
        <v>9904</v>
      </c>
      <c r="I11480" t="s">
        <v>8720</v>
      </c>
      <c r="J11480" t="s">
        <v>9905</v>
      </c>
      <c r="K11480">
        <v>9.7452582005459999E-8</v>
      </c>
      <c r="L11480">
        <v>4</v>
      </c>
      <c r="M11480">
        <v>11</v>
      </c>
      <c r="N11480">
        <v>2.4149378547287699E-5</v>
      </c>
      <c r="O11480" t="s">
        <v>12018</v>
      </c>
    </row>
    <row r="11481" spans="1:15" hidden="1" x14ac:dyDescent="0.25">
      <c r="A11481" t="s">
        <v>156</v>
      </c>
      <c r="B11481">
        <v>140</v>
      </c>
      <c r="C11481">
        <v>91</v>
      </c>
      <c r="D11481">
        <v>2.9910000000000001</v>
      </c>
      <c r="E11481" t="s">
        <v>12019</v>
      </c>
      <c r="F11481" t="s">
        <v>178</v>
      </c>
      <c r="G11481" t="s">
        <v>179</v>
      </c>
      <c r="H11481" t="s">
        <v>12020</v>
      </c>
      <c r="I11481" t="s">
        <v>6179</v>
      </c>
      <c r="J11481" t="s">
        <v>12021</v>
      </c>
      <c r="K11481">
        <v>4.280315274542E-4</v>
      </c>
      <c r="L11481">
        <v>2</v>
      </c>
      <c r="M11481">
        <v>4</v>
      </c>
      <c r="N11481">
        <v>3.9378900525789101E-2</v>
      </c>
      <c r="O11481" t="s">
        <v>9492</v>
      </c>
    </row>
    <row r="11482" spans="1:15" hidden="1" x14ac:dyDescent="0.25">
      <c r="A11482" t="s">
        <v>160</v>
      </c>
      <c r="B11482">
        <v>26</v>
      </c>
      <c r="C11482">
        <v>29</v>
      </c>
      <c r="D11482">
        <v>2.9910000000000001</v>
      </c>
      <c r="E11482" t="s">
        <v>10217</v>
      </c>
      <c r="F11482" t="s">
        <v>250</v>
      </c>
      <c r="G11482" t="s">
        <v>179</v>
      </c>
      <c r="H11482" t="s">
        <v>10218</v>
      </c>
      <c r="I11482" t="s">
        <v>11474</v>
      </c>
      <c r="J11482" t="s">
        <v>10219</v>
      </c>
      <c r="K11482">
        <v>2.9567588066019898E-16</v>
      </c>
      <c r="L11482">
        <v>6</v>
      </c>
      <c r="M11482">
        <v>25</v>
      </c>
      <c r="N11482">
        <v>2.0595936999999999E-13</v>
      </c>
    </row>
    <row r="11483" spans="1:15" hidden="1" x14ac:dyDescent="0.25">
      <c r="A11483" t="s">
        <v>154</v>
      </c>
      <c r="B11483">
        <v>1806</v>
      </c>
      <c r="C11483">
        <v>220</v>
      </c>
      <c r="D11483">
        <v>2.99</v>
      </c>
      <c r="E11483" t="s">
        <v>9608</v>
      </c>
      <c r="F11483" t="s">
        <v>178</v>
      </c>
      <c r="G11483" t="s">
        <v>179</v>
      </c>
      <c r="H11483" t="s">
        <v>9609</v>
      </c>
      <c r="I11483" t="s">
        <v>4447</v>
      </c>
      <c r="J11483" t="s">
        <v>8727</v>
      </c>
      <c r="K11483">
        <v>1.6432684074939999E-4</v>
      </c>
      <c r="L11483">
        <v>4</v>
      </c>
      <c r="M11483">
        <v>6</v>
      </c>
      <c r="N11483">
        <v>1.1742872471046901E-2</v>
      </c>
      <c r="O11483" t="s">
        <v>12022</v>
      </c>
    </row>
    <row r="11484" spans="1:15" hidden="1" x14ac:dyDescent="0.25">
      <c r="A11484" t="s">
        <v>154</v>
      </c>
      <c r="B11484">
        <v>349</v>
      </c>
      <c r="C11484">
        <v>109</v>
      </c>
      <c r="D11484">
        <v>2.99</v>
      </c>
      <c r="E11484" t="s">
        <v>9720</v>
      </c>
      <c r="F11484" t="s">
        <v>178</v>
      </c>
      <c r="G11484" t="s">
        <v>179</v>
      </c>
      <c r="H11484" t="s">
        <v>9721</v>
      </c>
      <c r="I11484" t="s">
        <v>4777</v>
      </c>
      <c r="J11484" t="s">
        <v>9722</v>
      </c>
      <c r="K11484">
        <v>1.70882720520874E-6</v>
      </c>
      <c r="L11484">
        <v>3</v>
      </c>
      <c r="M11484">
        <v>9</v>
      </c>
      <c r="N11484">
        <v>3.241286565534E-4</v>
      </c>
      <c r="O11484" t="s">
        <v>12023</v>
      </c>
    </row>
    <row r="11485" spans="1:15" hidden="1" x14ac:dyDescent="0.25">
      <c r="A11485" t="s">
        <v>155</v>
      </c>
      <c r="B11485">
        <v>741</v>
      </c>
      <c r="C11485">
        <v>144</v>
      </c>
      <c r="D11485">
        <v>2.99</v>
      </c>
      <c r="E11485" t="s">
        <v>8338</v>
      </c>
      <c r="F11485" t="s">
        <v>178</v>
      </c>
      <c r="G11485" t="s">
        <v>179</v>
      </c>
      <c r="H11485" t="s">
        <v>8339</v>
      </c>
      <c r="I11485" t="s">
        <v>2728</v>
      </c>
      <c r="J11485" t="s">
        <v>8340</v>
      </c>
      <c r="K11485">
        <v>2.5461787258320997E-7</v>
      </c>
      <c r="L11485">
        <v>6</v>
      </c>
      <c r="M11485">
        <v>11</v>
      </c>
      <c r="N11485">
        <v>2.6432087799786501E-5</v>
      </c>
      <c r="O11485" t="s">
        <v>11971</v>
      </c>
    </row>
    <row r="11486" spans="1:15" hidden="1" x14ac:dyDescent="0.25">
      <c r="A11486" t="s">
        <v>157</v>
      </c>
      <c r="B11486">
        <v>135</v>
      </c>
      <c r="C11486">
        <v>188</v>
      </c>
      <c r="D11486">
        <v>2.99</v>
      </c>
      <c r="E11486" t="s">
        <v>9608</v>
      </c>
      <c r="F11486" t="s">
        <v>178</v>
      </c>
      <c r="G11486" t="s">
        <v>179</v>
      </c>
      <c r="H11486" t="s">
        <v>9609</v>
      </c>
      <c r="I11486" t="s">
        <v>2134</v>
      </c>
      <c r="J11486" t="s">
        <v>8727</v>
      </c>
      <c r="K11486">
        <v>5.8835795829420003E-4</v>
      </c>
      <c r="L11486">
        <v>4</v>
      </c>
      <c r="M11486">
        <v>5</v>
      </c>
      <c r="N11486">
        <v>3.93627171198817E-2</v>
      </c>
      <c r="O11486" t="s">
        <v>12024</v>
      </c>
    </row>
    <row r="11487" spans="1:15" hidden="1" x14ac:dyDescent="0.25">
      <c r="A11487" t="s">
        <v>154</v>
      </c>
      <c r="B11487">
        <v>1194</v>
      </c>
      <c r="C11487">
        <v>236</v>
      </c>
      <c r="D11487">
        <v>2.9889999999999999</v>
      </c>
      <c r="E11487" t="s">
        <v>9851</v>
      </c>
      <c r="F11487" t="s">
        <v>178</v>
      </c>
      <c r="G11487" t="s">
        <v>179</v>
      </c>
      <c r="H11487" t="s">
        <v>9852</v>
      </c>
      <c r="I11487" t="s">
        <v>6981</v>
      </c>
      <c r="J11487" t="s">
        <v>6893</v>
      </c>
      <c r="K11487">
        <v>6.9109021547590003E-4</v>
      </c>
      <c r="L11487">
        <v>7</v>
      </c>
      <c r="M11487">
        <v>5</v>
      </c>
      <c r="N11487">
        <v>4.7613946504806701E-2</v>
      </c>
      <c r="O11487" t="s">
        <v>12025</v>
      </c>
    </row>
    <row r="11488" spans="1:15" hidden="1" x14ac:dyDescent="0.25">
      <c r="A11488" t="s">
        <v>157</v>
      </c>
      <c r="B11488">
        <v>67</v>
      </c>
      <c r="C11488">
        <v>72</v>
      </c>
      <c r="D11488">
        <v>2.9889999999999999</v>
      </c>
      <c r="E11488" t="s">
        <v>8200</v>
      </c>
      <c r="F11488" t="s">
        <v>178</v>
      </c>
      <c r="G11488" t="s">
        <v>179</v>
      </c>
      <c r="H11488" t="s">
        <v>8201</v>
      </c>
      <c r="I11488" t="s">
        <v>10124</v>
      </c>
      <c r="J11488" t="s">
        <v>8199</v>
      </c>
      <c r="K11488">
        <v>1.1579392107892499E-6</v>
      </c>
      <c r="L11488">
        <v>5</v>
      </c>
      <c r="M11488">
        <v>10</v>
      </c>
      <c r="N11488">
        <v>2.5057152161360002E-4</v>
      </c>
      <c r="O11488" t="s">
        <v>12026</v>
      </c>
    </row>
    <row r="11489" spans="1:15" hidden="1" x14ac:dyDescent="0.25">
      <c r="A11489" t="s">
        <v>161</v>
      </c>
      <c r="B11489">
        <v>11</v>
      </c>
      <c r="C11489">
        <v>17</v>
      </c>
      <c r="D11489">
        <v>2.9889999999999999</v>
      </c>
      <c r="E11489" t="s">
        <v>10853</v>
      </c>
      <c r="F11489" t="s">
        <v>250</v>
      </c>
      <c r="G11489" t="s">
        <v>179</v>
      </c>
      <c r="H11489" t="s">
        <v>10854</v>
      </c>
      <c r="I11489" t="s">
        <v>10691</v>
      </c>
      <c r="J11489" t="s">
        <v>10855</v>
      </c>
      <c r="K11489">
        <v>8.8165918660000005E-11</v>
      </c>
      <c r="L11489">
        <v>1</v>
      </c>
      <c r="M11489">
        <v>15</v>
      </c>
      <c r="N11489">
        <v>2.6868563712700001E-8</v>
      </c>
      <c r="O11489" t="s">
        <v>10703</v>
      </c>
    </row>
    <row r="11490" spans="1:15" hidden="1" x14ac:dyDescent="0.25">
      <c r="A11490" t="s">
        <v>157</v>
      </c>
      <c r="B11490">
        <v>135</v>
      </c>
      <c r="C11490">
        <v>115</v>
      </c>
      <c r="D11490">
        <v>2.988</v>
      </c>
      <c r="E11490" t="s">
        <v>9286</v>
      </c>
      <c r="F11490" t="s">
        <v>178</v>
      </c>
      <c r="G11490" t="s">
        <v>179</v>
      </c>
      <c r="H11490" t="s">
        <v>9287</v>
      </c>
      <c r="I11490" t="s">
        <v>7651</v>
      </c>
      <c r="J11490" t="s">
        <v>9288</v>
      </c>
      <c r="K11490">
        <v>3.5526464878465697E-5</v>
      </c>
      <c r="L11490">
        <v>2</v>
      </c>
      <c r="M11490">
        <v>7</v>
      </c>
      <c r="N11490">
        <v>4.0733478089009997E-3</v>
      </c>
      <c r="O11490" t="s">
        <v>12027</v>
      </c>
    </row>
    <row r="11491" spans="1:15" hidden="1" x14ac:dyDescent="0.25">
      <c r="A11491" t="s">
        <v>157</v>
      </c>
      <c r="B11491">
        <v>94</v>
      </c>
      <c r="C11491">
        <v>12</v>
      </c>
      <c r="D11491">
        <v>2.988</v>
      </c>
      <c r="E11491" t="s">
        <v>10430</v>
      </c>
      <c r="F11491" t="s">
        <v>250</v>
      </c>
      <c r="G11491" t="s">
        <v>179</v>
      </c>
      <c r="H11491" t="s">
        <v>10431</v>
      </c>
      <c r="I11491" t="s">
        <v>10389</v>
      </c>
      <c r="J11491" t="s">
        <v>10432</v>
      </c>
      <c r="K11491">
        <v>3.52827166423E-9</v>
      </c>
      <c r="L11491">
        <v>5</v>
      </c>
      <c r="M11491">
        <v>13</v>
      </c>
      <c r="N11491">
        <v>4.3009631587006898E-6</v>
      </c>
      <c r="O11491" t="s">
        <v>12028</v>
      </c>
    </row>
    <row r="11492" spans="1:15" hidden="1" x14ac:dyDescent="0.25">
      <c r="A11492" t="s">
        <v>154</v>
      </c>
      <c r="B11492">
        <v>2159</v>
      </c>
      <c r="C11492">
        <v>139</v>
      </c>
      <c r="D11492">
        <v>2.9870000000000001</v>
      </c>
      <c r="E11492" t="s">
        <v>11101</v>
      </c>
      <c r="F11492" t="s">
        <v>178</v>
      </c>
      <c r="G11492" t="s">
        <v>179</v>
      </c>
      <c r="H11492" t="s">
        <v>11102</v>
      </c>
      <c r="I11492" t="s">
        <v>3092</v>
      </c>
      <c r="J11492" t="s">
        <v>11103</v>
      </c>
      <c r="K11492">
        <v>2.0333134202699999E-4</v>
      </c>
      <c r="L11492">
        <v>3</v>
      </c>
      <c r="M11492">
        <v>5</v>
      </c>
      <c r="N11492">
        <v>1.6355930570175401E-2</v>
      </c>
      <c r="O11492" t="s">
        <v>8879</v>
      </c>
    </row>
    <row r="11493" spans="1:15" hidden="1" x14ac:dyDescent="0.25">
      <c r="A11493" t="s">
        <v>155</v>
      </c>
      <c r="B11493">
        <v>741</v>
      </c>
      <c r="C11493">
        <v>181</v>
      </c>
      <c r="D11493">
        <v>2.9870000000000001</v>
      </c>
      <c r="E11493" t="s">
        <v>8436</v>
      </c>
      <c r="F11493" t="s">
        <v>178</v>
      </c>
      <c r="G11493" t="s">
        <v>179</v>
      </c>
      <c r="H11493" t="s">
        <v>8437</v>
      </c>
      <c r="I11493" t="s">
        <v>2687</v>
      </c>
      <c r="J11493" t="s">
        <v>8435</v>
      </c>
      <c r="K11493">
        <v>3.9634720144070304E-6</v>
      </c>
      <c r="L11493">
        <v>4</v>
      </c>
      <c r="M11493">
        <v>9</v>
      </c>
      <c r="N11493">
        <v>3.1551701569609999E-4</v>
      </c>
      <c r="O11493" t="s">
        <v>12029</v>
      </c>
    </row>
    <row r="11494" spans="1:15" hidden="1" x14ac:dyDescent="0.25">
      <c r="A11494" t="s">
        <v>156</v>
      </c>
      <c r="B11494">
        <v>58</v>
      </c>
      <c r="C11494">
        <v>74</v>
      </c>
      <c r="D11494">
        <v>2.9870000000000001</v>
      </c>
      <c r="E11494" t="s">
        <v>11993</v>
      </c>
      <c r="F11494" t="s">
        <v>250</v>
      </c>
      <c r="G11494" t="s">
        <v>179</v>
      </c>
      <c r="H11494" t="s">
        <v>11994</v>
      </c>
      <c r="I11494" t="s">
        <v>7877</v>
      </c>
      <c r="J11494" t="s">
        <v>11995</v>
      </c>
      <c r="K11494">
        <v>4.8076345641432999E-7</v>
      </c>
      <c r="L11494">
        <v>3</v>
      </c>
      <c r="M11494">
        <v>9</v>
      </c>
      <c r="N11494">
        <v>3.3488608763939997E-4</v>
      </c>
      <c r="O11494" t="s">
        <v>12030</v>
      </c>
    </row>
    <row r="11495" spans="1:15" hidden="1" x14ac:dyDescent="0.25">
      <c r="A11495" t="s">
        <v>156</v>
      </c>
      <c r="B11495">
        <v>77</v>
      </c>
      <c r="C11495">
        <v>43</v>
      </c>
      <c r="D11495">
        <v>2.9870000000000001</v>
      </c>
      <c r="E11495" t="s">
        <v>11993</v>
      </c>
      <c r="F11495" t="s">
        <v>250</v>
      </c>
      <c r="G11495" t="s">
        <v>179</v>
      </c>
      <c r="H11495" t="s">
        <v>11994</v>
      </c>
      <c r="I11495" t="s">
        <v>7877</v>
      </c>
      <c r="J11495" t="s">
        <v>11995</v>
      </c>
      <c r="K11495">
        <v>4.8076345641432999E-7</v>
      </c>
      <c r="L11495">
        <v>3</v>
      </c>
      <c r="M11495">
        <v>9</v>
      </c>
      <c r="N11495">
        <v>5.8605065336900003E-4</v>
      </c>
      <c r="O11495" t="s">
        <v>12031</v>
      </c>
    </row>
    <row r="11496" spans="1:15" hidden="1" x14ac:dyDescent="0.25">
      <c r="A11496" t="s">
        <v>158</v>
      </c>
      <c r="B11496">
        <v>0</v>
      </c>
      <c r="C11496">
        <v>60</v>
      </c>
      <c r="D11496">
        <v>2.9870000000000001</v>
      </c>
      <c r="E11496" t="s">
        <v>11433</v>
      </c>
      <c r="F11496" t="s">
        <v>178</v>
      </c>
      <c r="G11496" t="s">
        <v>179</v>
      </c>
      <c r="H11496" t="s">
        <v>11434</v>
      </c>
      <c r="I11496" t="s">
        <v>9244</v>
      </c>
      <c r="J11496" t="s">
        <v>11435</v>
      </c>
      <c r="K11496">
        <v>8.3773604524016504E-18</v>
      </c>
      <c r="L11496">
        <v>3</v>
      </c>
      <c r="M11496">
        <v>24</v>
      </c>
      <c r="N11496">
        <v>2.8602170220155301E-15</v>
      </c>
    </row>
    <row r="11497" spans="1:15" hidden="1" x14ac:dyDescent="0.25">
      <c r="A11497" t="s">
        <v>158</v>
      </c>
      <c r="B11497">
        <v>0</v>
      </c>
      <c r="C11497">
        <v>140</v>
      </c>
      <c r="D11497">
        <v>2.9870000000000001</v>
      </c>
      <c r="E11497" t="s">
        <v>11018</v>
      </c>
      <c r="F11497" t="s">
        <v>178</v>
      </c>
      <c r="G11497" t="s">
        <v>179</v>
      </c>
      <c r="H11497" t="s">
        <v>11019</v>
      </c>
      <c r="I11497" t="s">
        <v>2790</v>
      </c>
      <c r="J11497" t="s">
        <v>11020</v>
      </c>
      <c r="K11497">
        <v>9.2419750447200007E-9</v>
      </c>
      <c r="L11497">
        <v>4</v>
      </c>
      <c r="M11497">
        <v>13</v>
      </c>
      <c r="N11497">
        <v>1.25658145652343E-6</v>
      </c>
      <c r="O11497" t="s">
        <v>12032</v>
      </c>
    </row>
    <row r="11498" spans="1:15" hidden="1" x14ac:dyDescent="0.25">
      <c r="A11498" t="s">
        <v>159</v>
      </c>
      <c r="B11498">
        <v>29</v>
      </c>
      <c r="C11498">
        <v>73</v>
      </c>
      <c r="D11498">
        <v>2.9870000000000001</v>
      </c>
      <c r="E11498" t="s">
        <v>11101</v>
      </c>
      <c r="F11498" t="s">
        <v>178</v>
      </c>
      <c r="G11498" t="s">
        <v>179</v>
      </c>
      <c r="H11498" t="s">
        <v>11102</v>
      </c>
      <c r="I11498" t="s">
        <v>3092</v>
      </c>
      <c r="J11498" t="s">
        <v>11103</v>
      </c>
      <c r="K11498">
        <v>2.0333134202699999E-4</v>
      </c>
      <c r="L11498">
        <v>3</v>
      </c>
      <c r="M11498">
        <v>5</v>
      </c>
      <c r="N11498">
        <v>3.7638346251849399E-2</v>
      </c>
      <c r="O11498" t="s">
        <v>9855</v>
      </c>
    </row>
    <row r="11499" spans="1:15" hidden="1" x14ac:dyDescent="0.25">
      <c r="A11499" t="s">
        <v>154</v>
      </c>
      <c r="B11499">
        <v>1108</v>
      </c>
      <c r="C11499">
        <v>25</v>
      </c>
      <c r="D11499">
        <v>2.9860000000000002</v>
      </c>
      <c r="E11499" t="s">
        <v>11667</v>
      </c>
      <c r="F11499" t="s">
        <v>178</v>
      </c>
      <c r="G11499" t="s">
        <v>179</v>
      </c>
      <c r="H11499" t="s">
        <v>11668</v>
      </c>
      <c r="I11499" t="s">
        <v>2950</v>
      </c>
      <c r="J11499" t="s">
        <v>11669</v>
      </c>
      <c r="K11499">
        <v>3.6372063186078901E-6</v>
      </c>
      <c r="L11499">
        <v>3</v>
      </c>
      <c r="M11499">
        <v>7</v>
      </c>
      <c r="N11499">
        <v>1.1852126702756999E-3</v>
      </c>
      <c r="O11499" t="s">
        <v>12033</v>
      </c>
    </row>
    <row r="11500" spans="1:15" hidden="1" x14ac:dyDescent="0.25">
      <c r="A11500" t="s">
        <v>155</v>
      </c>
      <c r="B11500">
        <v>703</v>
      </c>
      <c r="C11500">
        <v>91</v>
      </c>
      <c r="D11500">
        <v>2.9860000000000002</v>
      </c>
      <c r="E11500" t="s">
        <v>9543</v>
      </c>
      <c r="F11500" t="s">
        <v>178</v>
      </c>
      <c r="G11500" t="s">
        <v>179</v>
      </c>
      <c r="H11500" t="s">
        <v>9544</v>
      </c>
      <c r="I11500" t="s">
        <v>2108</v>
      </c>
      <c r="J11500" t="s">
        <v>9545</v>
      </c>
      <c r="K11500">
        <v>1.546745191176E-4</v>
      </c>
      <c r="L11500">
        <v>3</v>
      </c>
      <c r="M11500">
        <v>6</v>
      </c>
      <c r="N11500">
        <v>3.3470694531328303E-2</v>
      </c>
      <c r="O11500" t="s">
        <v>12034</v>
      </c>
    </row>
    <row r="11501" spans="1:15" hidden="1" x14ac:dyDescent="0.25">
      <c r="A11501" t="s">
        <v>155</v>
      </c>
      <c r="B11501">
        <v>741</v>
      </c>
      <c r="C11501">
        <v>126</v>
      </c>
      <c r="D11501">
        <v>2.9860000000000002</v>
      </c>
      <c r="E11501" t="s">
        <v>9576</v>
      </c>
      <c r="F11501" t="s">
        <v>178</v>
      </c>
      <c r="G11501" t="s">
        <v>179</v>
      </c>
      <c r="H11501" t="s">
        <v>9577</v>
      </c>
      <c r="I11501" t="s">
        <v>10701</v>
      </c>
      <c r="J11501" t="s">
        <v>9578</v>
      </c>
      <c r="K11501">
        <v>6.5387592469280001E-8</v>
      </c>
      <c r="L11501">
        <v>7</v>
      </c>
      <c r="M11501">
        <v>12</v>
      </c>
      <c r="N11501">
        <v>7.9103540999844608E-6</v>
      </c>
      <c r="O11501" t="s">
        <v>12035</v>
      </c>
    </row>
    <row r="11502" spans="1:15" hidden="1" x14ac:dyDescent="0.25">
      <c r="A11502" t="s">
        <v>156</v>
      </c>
      <c r="B11502">
        <v>148</v>
      </c>
      <c r="C11502">
        <v>59</v>
      </c>
      <c r="D11502">
        <v>2.9860000000000002</v>
      </c>
      <c r="E11502" t="s">
        <v>11667</v>
      </c>
      <c r="F11502" t="s">
        <v>178</v>
      </c>
      <c r="G11502" t="s">
        <v>179</v>
      </c>
      <c r="H11502" t="s">
        <v>11668</v>
      </c>
      <c r="I11502" t="s">
        <v>2950</v>
      </c>
      <c r="J11502" t="s">
        <v>11669</v>
      </c>
      <c r="K11502">
        <v>3.6372063186078901E-6</v>
      </c>
      <c r="L11502">
        <v>3</v>
      </c>
      <c r="M11502">
        <v>7</v>
      </c>
      <c r="N11502">
        <v>1.0160370523471E-3</v>
      </c>
      <c r="O11502" t="s">
        <v>9289</v>
      </c>
    </row>
    <row r="11503" spans="1:15" hidden="1" x14ac:dyDescent="0.25">
      <c r="A11503" t="s">
        <v>154</v>
      </c>
      <c r="B11503">
        <v>969</v>
      </c>
      <c r="C11503">
        <v>119</v>
      </c>
      <c r="D11503">
        <v>2.9849999999999999</v>
      </c>
      <c r="E11503" t="s">
        <v>8344</v>
      </c>
      <c r="F11503" t="s">
        <v>178</v>
      </c>
      <c r="G11503" t="s">
        <v>179</v>
      </c>
      <c r="H11503" t="s">
        <v>8345</v>
      </c>
      <c r="I11503" t="s">
        <v>8910</v>
      </c>
      <c r="J11503" t="s">
        <v>8346</v>
      </c>
      <c r="K11503">
        <v>1.17978871875509E-5</v>
      </c>
      <c r="L11503">
        <v>4</v>
      </c>
      <c r="M11503">
        <v>8</v>
      </c>
      <c r="N11503">
        <v>1.6478430795412E-3</v>
      </c>
      <c r="O11503" t="s">
        <v>12036</v>
      </c>
    </row>
    <row r="11504" spans="1:15" hidden="1" x14ac:dyDescent="0.25">
      <c r="A11504" t="s">
        <v>156</v>
      </c>
      <c r="B11504">
        <v>262</v>
      </c>
      <c r="C11504">
        <v>41</v>
      </c>
      <c r="D11504">
        <v>2.9849999999999999</v>
      </c>
      <c r="E11504" t="s">
        <v>10303</v>
      </c>
      <c r="F11504" t="s">
        <v>178</v>
      </c>
      <c r="G11504" t="s">
        <v>179</v>
      </c>
      <c r="H11504" t="s">
        <v>10304</v>
      </c>
      <c r="I11504" t="s">
        <v>798</v>
      </c>
      <c r="J11504" t="s">
        <v>10305</v>
      </c>
      <c r="K11504">
        <v>7.7644788463479406E-5</v>
      </c>
      <c r="L11504">
        <v>4</v>
      </c>
      <c r="M11504">
        <v>6</v>
      </c>
      <c r="N11504">
        <v>2.0928675964085899E-2</v>
      </c>
      <c r="O11504" t="s">
        <v>12037</v>
      </c>
    </row>
    <row r="11505" spans="1:15" hidden="1" x14ac:dyDescent="0.25">
      <c r="A11505" t="s">
        <v>157</v>
      </c>
      <c r="B11505">
        <v>135</v>
      </c>
      <c r="C11505">
        <v>21</v>
      </c>
      <c r="D11505">
        <v>2.9849999999999999</v>
      </c>
      <c r="E11505" t="s">
        <v>10853</v>
      </c>
      <c r="F11505" t="s">
        <v>250</v>
      </c>
      <c r="G11505" t="s">
        <v>179</v>
      </c>
      <c r="H11505" t="s">
        <v>10854</v>
      </c>
      <c r="I11505" t="s">
        <v>10704</v>
      </c>
      <c r="J11505" t="s">
        <v>10855</v>
      </c>
      <c r="K11505">
        <v>1.76268221802E-9</v>
      </c>
      <c r="L11505">
        <v>1</v>
      </c>
      <c r="M11505">
        <v>13</v>
      </c>
      <c r="N11505">
        <v>6.1391703536257004E-7</v>
      </c>
      <c r="O11505" t="s">
        <v>10708</v>
      </c>
    </row>
    <row r="11506" spans="1:15" hidden="1" x14ac:dyDescent="0.25">
      <c r="A11506" t="s">
        <v>160</v>
      </c>
      <c r="B11506">
        <v>26</v>
      </c>
      <c r="C11506">
        <v>27</v>
      </c>
      <c r="D11506">
        <v>2.9849999999999999</v>
      </c>
      <c r="E11506" t="s">
        <v>10654</v>
      </c>
      <c r="F11506" t="s">
        <v>178</v>
      </c>
      <c r="G11506" t="s">
        <v>179</v>
      </c>
      <c r="H11506" t="s">
        <v>10655</v>
      </c>
      <c r="I11506" t="s">
        <v>11474</v>
      </c>
      <c r="J11506" t="s">
        <v>10656</v>
      </c>
      <c r="K11506">
        <v>3.2833442204726202E-16</v>
      </c>
      <c r="L11506">
        <v>5</v>
      </c>
      <c r="M11506">
        <v>25</v>
      </c>
      <c r="N11506">
        <v>1.6815099999999999E-13</v>
      </c>
    </row>
    <row r="11507" spans="1:15" hidden="1" x14ac:dyDescent="0.25">
      <c r="A11507" t="s">
        <v>161</v>
      </c>
      <c r="B11507">
        <v>5</v>
      </c>
      <c r="C11507">
        <v>357</v>
      </c>
      <c r="D11507">
        <v>2.9849999999999999</v>
      </c>
      <c r="E11507" t="s">
        <v>7197</v>
      </c>
      <c r="F11507" t="s">
        <v>178</v>
      </c>
      <c r="G11507" t="s">
        <v>179</v>
      </c>
      <c r="H11507" t="s">
        <v>7198</v>
      </c>
      <c r="I11507" t="s">
        <v>5434</v>
      </c>
      <c r="J11507" t="s">
        <v>7199</v>
      </c>
      <c r="K11507">
        <v>1.9780518670080001E-4</v>
      </c>
      <c r="L11507">
        <v>6</v>
      </c>
      <c r="M11507">
        <v>6</v>
      </c>
      <c r="N11507">
        <v>7.6551105503076004E-3</v>
      </c>
      <c r="O11507" t="s">
        <v>12038</v>
      </c>
    </row>
    <row r="11508" spans="1:15" hidden="1" x14ac:dyDescent="0.25">
      <c r="A11508" t="s">
        <v>157</v>
      </c>
      <c r="B11508">
        <v>12</v>
      </c>
      <c r="C11508">
        <v>16</v>
      </c>
      <c r="D11508">
        <v>2.9830000000000001</v>
      </c>
      <c r="E11508" t="s">
        <v>9584</v>
      </c>
      <c r="F11508" t="s">
        <v>178</v>
      </c>
      <c r="G11508" t="s">
        <v>179</v>
      </c>
      <c r="H11508" t="s">
        <v>9585</v>
      </c>
      <c r="I11508" t="s">
        <v>9787</v>
      </c>
      <c r="J11508" t="s">
        <v>9586</v>
      </c>
      <c r="K11508">
        <v>2.78564724627871E-6</v>
      </c>
      <c r="L11508">
        <v>4</v>
      </c>
      <c r="M11508">
        <v>9</v>
      </c>
      <c r="N11508">
        <v>1.7832785121594001E-3</v>
      </c>
      <c r="O11508" t="s">
        <v>12039</v>
      </c>
    </row>
    <row r="11509" spans="1:15" hidden="1" x14ac:dyDescent="0.25">
      <c r="A11509" t="s">
        <v>157</v>
      </c>
      <c r="B11509">
        <v>12</v>
      </c>
      <c r="C11509">
        <v>27</v>
      </c>
      <c r="D11509">
        <v>2.9830000000000001</v>
      </c>
      <c r="E11509" t="s">
        <v>10676</v>
      </c>
      <c r="F11509" t="s">
        <v>178</v>
      </c>
      <c r="G11509" t="s">
        <v>179</v>
      </c>
      <c r="H11509" t="s">
        <v>10677</v>
      </c>
      <c r="I11509" t="s">
        <v>9153</v>
      </c>
      <c r="J11509" t="s">
        <v>10675</v>
      </c>
      <c r="K11509">
        <v>1.14890812138819E-5</v>
      </c>
      <c r="L11509">
        <v>4</v>
      </c>
      <c r="M11509">
        <v>8</v>
      </c>
      <c r="N11509">
        <v>4.3312401646501998E-3</v>
      </c>
      <c r="O11509" t="s">
        <v>9572</v>
      </c>
    </row>
    <row r="11510" spans="1:15" hidden="1" x14ac:dyDescent="0.25">
      <c r="A11510" t="s">
        <v>157</v>
      </c>
      <c r="B11510">
        <v>94</v>
      </c>
      <c r="C11510">
        <v>24</v>
      </c>
      <c r="D11510">
        <v>2.9830000000000001</v>
      </c>
      <c r="E11510" t="s">
        <v>9923</v>
      </c>
      <c r="F11510" t="s">
        <v>250</v>
      </c>
      <c r="G11510" t="s">
        <v>179</v>
      </c>
      <c r="H11510" t="s">
        <v>9924</v>
      </c>
      <c r="I11510" t="s">
        <v>8720</v>
      </c>
      <c r="J11510" t="s">
        <v>9925</v>
      </c>
      <c r="K11510">
        <v>1.0479395394447E-7</v>
      </c>
      <c r="L11510">
        <v>2</v>
      </c>
      <c r="M11510">
        <v>11</v>
      </c>
      <c r="N11510">
        <v>3.9305793802556501E-5</v>
      </c>
      <c r="O11510" t="s">
        <v>11359</v>
      </c>
    </row>
    <row r="11511" spans="1:15" hidden="1" x14ac:dyDescent="0.25">
      <c r="A11511" t="s">
        <v>154</v>
      </c>
      <c r="B11511">
        <v>354</v>
      </c>
      <c r="C11511">
        <v>261</v>
      </c>
      <c r="D11511">
        <v>2.9820000000000002</v>
      </c>
      <c r="E11511" t="s">
        <v>10725</v>
      </c>
      <c r="F11511" t="s">
        <v>178</v>
      </c>
      <c r="G11511" t="s">
        <v>179</v>
      </c>
      <c r="H11511" t="s">
        <v>10726</v>
      </c>
      <c r="I11511" t="s">
        <v>4887</v>
      </c>
      <c r="J11511" t="s">
        <v>10727</v>
      </c>
      <c r="K11511">
        <v>2.191388548451E-4</v>
      </c>
      <c r="L11511">
        <v>6</v>
      </c>
      <c r="M11511">
        <v>6</v>
      </c>
      <c r="N11511">
        <v>1.4028539024333901E-2</v>
      </c>
      <c r="O11511" t="s">
        <v>12040</v>
      </c>
    </row>
    <row r="11512" spans="1:15" hidden="1" x14ac:dyDescent="0.25">
      <c r="A11512" t="s">
        <v>156</v>
      </c>
      <c r="B11512">
        <v>58</v>
      </c>
      <c r="C11512">
        <v>84</v>
      </c>
      <c r="D11512">
        <v>2.9820000000000002</v>
      </c>
      <c r="E11512" t="s">
        <v>11896</v>
      </c>
      <c r="F11512" t="s">
        <v>178</v>
      </c>
      <c r="G11512" t="s">
        <v>179</v>
      </c>
      <c r="H11512" t="s">
        <v>11897</v>
      </c>
      <c r="I11512" t="s">
        <v>9880</v>
      </c>
      <c r="J11512" t="s">
        <v>11898</v>
      </c>
      <c r="K11512">
        <v>3.3626167802868902E-6</v>
      </c>
      <c r="L11512">
        <v>2</v>
      </c>
      <c r="M11512">
        <v>8</v>
      </c>
      <c r="N11512">
        <v>5.2185095163960005E-4</v>
      </c>
      <c r="O11512" t="s">
        <v>12041</v>
      </c>
    </row>
    <row r="11513" spans="1:15" hidden="1" x14ac:dyDescent="0.25">
      <c r="A11513" t="s">
        <v>157</v>
      </c>
      <c r="B11513">
        <v>12</v>
      </c>
      <c r="C11513">
        <v>84</v>
      </c>
      <c r="D11513">
        <v>2.9820000000000002</v>
      </c>
      <c r="E11513" t="s">
        <v>10155</v>
      </c>
      <c r="F11513" t="s">
        <v>250</v>
      </c>
      <c r="G11513" t="s">
        <v>179</v>
      </c>
      <c r="H11513" t="s">
        <v>10156</v>
      </c>
      <c r="I11513" t="s">
        <v>7220</v>
      </c>
      <c r="J11513" t="s">
        <v>10157</v>
      </c>
      <c r="K11513">
        <v>1.776575923231E-4</v>
      </c>
      <c r="L11513">
        <v>3</v>
      </c>
      <c r="M11513">
        <v>6</v>
      </c>
      <c r="N11513">
        <v>3.9375382734890899E-2</v>
      </c>
      <c r="O11513" t="s">
        <v>12042</v>
      </c>
    </row>
    <row r="11514" spans="1:15" hidden="1" x14ac:dyDescent="0.25">
      <c r="A11514" t="s">
        <v>157</v>
      </c>
      <c r="B11514">
        <v>133</v>
      </c>
      <c r="C11514">
        <v>44</v>
      </c>
      <c r="D11514">
        <v>2.9820000000000002</v>
      </c>
      <c r="E11514" t="s">
        <v>10227</v>
      </c>
      <c r="F11514" t="s">
        <v>178</v>
      </c>
      <c r="G11514" t="s">
        <v>179</v>
      </c>
      <c r="H11514" t="s">
        <v>10228</v>
      </c>
      <c r="I11514" t="s">
        <v>8378</v>
      </c>
      <c r="J11514" t="s">
        <v>10229</v>
      </c>
      <c r="K11514">
        <v>1.2425841187670201E-6</v>
      </c>
      <c r="L11514">
        <v>4</v>
      </c>
      <c r="M11514">
        <v>9</v>
      </c>
      <c r="N11514">
        <v>3.6020872454209997E-4</v>
      </c>
      <c r="O11514" t="s">
        <v>12043</v>
      </c>
    </row>
    <row r="11515" spans="1:15" hidden="1" x14ac:dyDescent="0.25">
      <c r="A11515" t="s">
        <v>154</v>
      </c>
      <c r="B11515">
        <v>1806</v>
      </c>
      <c r="C11515">
        <v>138</v>
      </c>
      <c r="D11515">
        <v>2.9809999999999999</v>
      </c>
      <c r="E11515" t="s">
        <v>8752</v>
      </c>
      <c r="F11515" t="s">
        <v>178</v>
      </c>
      <c r="G11515" t="s">
        <v>179</v>
      </c>
      <c r="H11515" t="s">
        <v>8753</v>
      </c>
      <c r="I11515" t="s">
        <v>5600</v>
      </c>
      <c r="J11515" t="s">
        <v>8754</v>
      </c>
      <c r="K11515">
        <v>1.0635827970426599E-5</v>
      </c>
      <c r="L11515">
        <v>2</v>
      </c>
      <c r="M11515">
        <v>8</v>
      </c>
      <c r="N11515">
        <v>1.3619590314143E-3</v>
      </c>
      <c r="O11515" t="s">
        <v>12044</v>
      </c>
    </row>
    <row r="11516" spans="1:15" hidden="1" x14ac:dyDescent="0.25">
      <c r="A11516" t="s">
        <v>160</v>
      </c>
      <c r="B11516">
        <v>26</v>
      </c>
      <c r="C11516">
        <v>9</v>
      </c>
      <c r="D11516">
        <v>2.9809999999999999</v>
      </c>
      <c r="E11516" t="s">
        <v>10882</v>
      </c>
      <c r="F11516" t="s">
        <v>178</v>
      </c>
      <c r="G11516" t="s">
        <v>179</v>
      </c>
      <c r="H11516" t="s">
        <v>10883</v>
      </c>
      <c r="I11516" t="s">
        <v>11525</v>
      </c>
      <c r="J11516" t="s">
        <v>10884</v>
      </c>
      <c r="K11516">
        <v>6.6366364215073703E-21</v>
      </c>
      <c r="L11516">
        <v>6</v>
      </c>
      <c r="M11516">
        <v>31</v>
      </c>
      <c r="N11516">
        <v>7.2832344271456594E-18</v>
      </c>
    </row>
    <row r="11517" spans="1:15" hidden="1" x14ac:dyDescent="0.25">
      <c r="A11517" t="s">
        <v>161</v>
      </c>
      <c r="B11517">
        <v>5</v>
      </c>
      <c r="C11517">
        <v>433</v>
      </c>
      <c r="D11517">
        <v>2.9809999999999999</v>
      </c>
      <c r="E11517" t="s">
        <v>7708</v>
      </c>
      <c r="F11517" t="s">
        <v>178</v>
      </c>
      <c r="G11517" t="s">
        <v>179</v>
      </c>
      <c r="H11517" t="s">
        <v>7709</v>
      </c>
      <c r="I11517" t="s">
        <v>3833</v>
      </c>
      <c r="J11517" t="s">
        <v>7710</v>
      </c>
      <c r="K11517">
        <v>7.238747744601E-4</v>
      </c>
      <c r="L11517">
        <v>5</v>
      </c>
      <c r="M11517">
        <v>5</v>
      </c>
      <c r="N11517">
        <v>2.15118221176132E-2</v>
      </c>
      <c r="O11517" t="s">
        <v>12045</v>
      </c>
    </row>
    <row r="11518" spans="1:15" hidden="1" x14ac:dyDescent="0.25">
      <c r="A11518" t="s">
        <v>154</v>
      </c>
      <c r="B11518">
        <v>2236</v>
      </c>
      <c r="C11518">
        <v>54</v>
      </c>
      <c r="D11518">
        <v>2.98</v>
      </c>
      <c r="E11518" t="s">
        <v>9517</v>
      </c>
      <c r="F11518" t="s">
        <v>178</v>
      </c>
      <c r="G11518" t="s">
        <v>179</v>
      </c>
      <c r="H11518" t="s">
        <v>9518</v>
      </c>
      <c r="I11518" t="s">
        <v>9964</v>
      </c>
      <c r="J11518" t="s">
        <v>9519</v>
      </c>
      <c r="K11518">
        <v>4.0523364496043399E-5</v>
      </c>
      <c r="L11518">
        <v>2</v>
      </c>
      <c r="M11518">
        <v>7</v>
      </c>
      <c r="N11518">
        <v>1.09561917010876E-2</v>
      </c>
      <c r="O11518" t="s">
        <v>12046</v>
      </c>
    </row>
    <row r="11519" spans="1:15" hidden="1" x14ac:dyDescent="0.25">
      <c r="A11519" t="s">
        <v>157</v>
      </c>
      <c r="B11519">
        <v>67</v>
      </c>
      <c r="C11519">
        <v>210</v>
      </c>
      <c r="D11519">
        <v>2.98</v>
      </c>
      <c r="E11519" t="s">
        <v>9200</v>
      </c>
      <c r="F11519" t="s">
        <v>178</v>
      </c>
      <c r="G11519" t="s">
        <v>179</v>
      </c>
      <c r="H11519" t="s">
        <v>9201</v>
      </c>
      <c r="I11519" t="s">
        <v>6777</v>
      </c>
      <c r="J11519" t="s">
        <v>9202</v>
      </c>
      <c r="K11519">
        <v>7.5428690972330001E-4</v>
      </c>
      <c r="L11519">
        <v>8</v>
      </c>
      <c r="M11519">
        <v>5</v>
      </c>
      <c r="N11519">
        <v>4.58057868813831E-2</v>
      </c>
      <c r="O11519" t="s">
        <v>12047</v>
      </c>
    </row>
    <row r="11520" spans="1:15" hidden="1" x14ac:dyDescent="0.25">
      <c r="A11520" t="s">
        <v>157</v>
      </c>
      <c r="B11520">
        <v>94</v>
      </c>
      <c r="C11520">
        <v>65</v>
      </c>
      <c r="D11520">
        <v>2.98</v>
      </c>
      <c r="E11520" t="s">
        <v>10247</v>
      </c>
      <c r="F11520" t="s">
        <v>178</v>
      </c>
      <c r="G11520" t="s">
        <v>179</v>
      </c>
      <c r="H11520" t="s">
        <v>10248</v>
      </c>
      <c r="I11520" t="s">
        <v>3484</v>
      </c>
      <c r="J11520" t="s">
        <v>10249</v>
      </c>
      <c r="K11520">
        <v>4.2141612621353598E-5</v>
      </c>
      <c r="L11520">
        <v>4</v>
      </c>
      <c r="M11520">
        <v>7</v>
      </c>
      <c r="N11520">
        <v>1.0442963488943101E-2</v>
      </c>
      <c r="O11520" t="s">
        <v>12048</v>
      </c>
    </row>
    <row r="11521" spans="1:15" hidden="1" x14ac:dyDescent="0.25">
      <c r="A11521" t="s">
        <v>161</v>
      </c>
      <c r="B11521">
        <v>11</v>
      </c>
      <c r="C11521">
        <v>132</v>
      </c>
      <c r="D11521">
        <v>2.98</v>
      </c>
      <c r="E11521" t="s">
        <v>9286</v>
      </c>
      <c r="F11521" t="s">
        <v>178</v>
      </c>
      <c r="G11521" t="s">
        <v>179</v>
      </c>
      <c r="H11521" t="s">
        <v>9287</v>
      </c>
      <c r="I11521" t="s">
        <v>9684</v>
      </c>
      <c r="J11521" t="s">
        <v>9288</v>
      </c>
      <c r="K11521">
        <v>1.01991188395506E-5</v>
      </c>
      <c r="L11521">
        <v>2</v>
      </c>
      <c r="M11521">
        <v>8</v>
      </c>
      <c r="N11521">
        <v>1.1871156200822001E-3</v>
      </c>
      <c r="O11521" t="s">
        <v>12049</v>
      </c>
    </row>
    <row r="11522" spans="1:15" hidden="1" x14ac:dyDescent="0.25">
      <c r="A11522" t="s">
        <v>161</v>
      </c>
      <c r="B11522">
        <v>11</v>
      </c>
      <c r="C11522">
        <v>167</v>
      </c>
      <c r="D11522">
        <v>2.98</v>
      </c>
      <c r="E11522" t="s">
        <v>10247</v>
      </c>
      <c r="F11522" t="s">
        <v>178</v>
      </c>
      <c r="G11522" t="s">
        <v>179</v>
      </c>
      <c r="H11522" t="s">
        <v>10248</v>
      </c>
      <c r="I11522" t="s">
        <v>3484</v>
      </c>
      <c r="J11522" t="s">
        <v>10249</v>
      </c>
      <c r="K11522">
        <v>4.2141612621353598E-5</v>
      </c>
      <c r="L11522">
        <v>4</v>
      </c>
      <c r="M11522">
        <v>7</v>
      </c>
      <c r="N11522">
        <v>3.6997927789398002E-3</v>
      </c>
      <c r="O11522" t="s">
        <v>12050</v>
      </c>
    </row>
    <row r="11523" spans="1:15" hidden="1" x14ac:dyDescent="0.25">
      <c r="A11523" t="s">
        <v>154</v>
      </c>
      <c r="B11523">
        <v>2093</v>
      </c>
      <c r="C11523">
        <v>23</v>
      </c>
      <c r="D11523">
        <v>2.9790000000000001</v>
      </c>
      <c r="E11523" t="s">
        <v>10514</v>
      </c>
      <c r="F11523" t="s">
        <v>178</v>
      </c>
      <c r="G11523" t="s">
        <v>179</v>
      </c>
      <c r="H11523" t="s">
        <v>10515</v>
      </c>
      <c r="I11523" t="s">
        <v>10799</v>
      </c>
      <c r="J11523" t="s">
        <v>10516</v>
      </c>
      <c r="K11523">
        <v>5.7920120560060002E-8</v>
      </c>
      <c r="L11523">
        <v>7</v>
      </c>
      <c r="M11523">
        <v>11</v>
      </c>
      <c r="N11523">
        <v>3.0685680423614298E-5</v>
      </c>
      <c r="O11523" t="s">
        <v>11867</v>
      </c>
    </row>
    <row r="11524" spans="1:15" hidden="1" x14ac:dyDescent="0.25">
      <c r="A11524" t="s">
        <v>157</v>
      </c>
      <c r="B11524">
        <v>133</v>
      </c>
      <c r="C11524">
        <v>12</v>
      </c>
      <c r="D11524">
        <v>2.9790000000000001</v>
      </c>
      <c r="E11524" t="s">
        <v>10853</v>
      </c>
      <c r="F11524" t="s">
        <v>250</v>
      </c>
      <c r="G11524" t="s">
        <v>179</v>
      </c>
      <c r="H11524" t="s">
        <v>10854</v>
      </c>
      <c r="I11524" t="s">
        <v>9194</v>
      </c>
      <c r="J11524" t="s">
        <v>10855</v>
      </c>
      <c r="K11524">
        <v>3.5524056966240002E-8</v>
      </c>
      <c r="L11524">
        <v>1</v>
      </c>
      <c r="M11524">
        <v>11</v>
      </c>
      <c r="N11524">
        <v>1.5746845615216401E-5</v>
      </c>
      <c r="O11524" t="s">
        <v>12051</v>
      </c>
    </row>
    <row r="11525" spans="1:15" hidden="1" x14ac:dyDescent="0.25">
      <c r="A11525" t="s">
        <v>158</v>
      </c>
      <c r="B11525">
        <v>0</v>
      </c>
      <c r="C11525">
        <v>47</v>
      </c>
      <c r="D11525">
        <v>2.9790000000000001</v>
      </c>
      <c r="E11525" t="s">
        <v>11761</v>
      </c>
      <c r="F11525" t="s">
        <v>178</v>
      </c>
      <c r="G11525" t="s">
        <v>179</v>
      </c>
      <c r="H11525" t="s">
        <v>11762</v>
      </c>
      <c r="I11525" t="s">
        <v>11816</v>
      </c>
      <c r="J11525" t="s">
        <v>11763</v>
      </c>
      <c r="K11525">
        <v>3.3638496360647001E-21</v>
      </c>
      <c r="L11525">
        <v>5</v>
      </c>
      <c r="M11525">
        <v>27</v>
      </c>
      <c r="N11525">
        <v>1.4356162724582799E-18</v>
      </c>
    </row>
    <row r="11526" spans="1:15" hidden="1" x14ac:dyDescent="0.25">
      <c r="A11526" t="s">
        <v>154</v>
      </c>
      <c r="B11526">
        <v>2093</v>
      </c>
      <c r="C11526">
        <v>41</v>
      </c>
      <c r="D11526">
        <v>2.9780000000000002</v>
      </c>
      <c r="E11526" t="s">
        <v>10217</v>
      </c>
      <c r="F11526" t="s">
        <v>250</v>
      </c>
      <c r="G11526" t="s">
        <v>179</v>
      </c>
      <c r="H11526" t="s">
        <v>10218</v>
      </c>
      <c r="I11526" t="s">
        <v>11067</v>
      </c>
      <c r="J11526" t="s">
        <v>10219</v>
      </c>
      <c r="K11526">
        <v>3.2564295921433998E-7</v>
      </c>
      <c r="L11526">
        <v>6</v>
      </c>
      <c r="M11526">
        <v>10</v>
      </c>
      <c r="N11526">
        <v>9.3402062889947696E-5</v>
      </c>
      <c r="O11526" t="s">
        <v>11068</v>
      </c>
    </row>
    <row r="11527" spans="1:15" hidden="1" x14ac:dyDescent="0.25">
      <c r="A11527" t="s">
        <v>156</v>
      </c>
      <c r="B11527">
        <v>41</v>
      </c>
      <c r="C11527">
        <v>140</v>
      </c>
      <c r="D11527">
        <v>2.9780000000000002</v>
      </c>
      <c r="E11527" t="s">
        <v>10504</v>
      </c>
      <c r="F11527" t="s">
        <v>178</v>
      </c>
      <c r="G11527" t="s">
        <v>179</v>
      </c>
      <c r="H11527" t="s">
        <v>10505</v>
      </c>
      <c r="I11527" t="s">
        <v>2271</v>
      </c>
      <c r="J11527" t="s">
        <v>10506</v>
      </c>
      <c r="K11527">
        <v>3.731073594813E-4</v>
      </c>
      <c r="L11527">
        <v>6</v>
      </c>
      <c r="M11527">
        <v>5</v>
      </c>
      <c r="N11527">
        <v>3.4641780049353303E-2</v>
      </c>
      <c r="O11527" t="s">
        <v>11635</v>
      </c>
    </row>
    <row r="11528" spans="1:15" hidden="1" x14ac:dyDescent="0.25">
      <c r="A11528" t="s">
        <v>160</v>
      </c>
      <c r="B11528">
        <v>66</v>
      </c>
      <c r="C11528">
        <v>33</v>
      </c>
      <c r="D11528">
        <v>2.9780000000000002</v>
      </c>
      <c r="E11528" t="s">
        <v>10504</v>
      </c>
      <c r="F11528" t="s">
        <v>178</v>
      </c>
      <c r="G11528" t="s">
        <v>179</v>
      </c>
      <c r="H11528" t="s">
        <v>10505</v>
      </c>
      <c r="I11528" t="s">
        <v>11636</v>
      </c>
      <c r="J11528" t="s">
        <v>10506</v>
      </c>
      <c r="K11528">
        <v>5.8132861524237897E-6</v>
      </c>
      <c r="L11528">
        <v>6</v>
      </c>
      <c r="M11528">
        <v>8</v>
      </c>
      <c r="N11528">
        <v>2.2328832111459E-3</v>
      </c>
      <c r="O11528" t="s">
        <v>11637</v>
      </c>
    </row>
    <row r="11529" spans="1:15" hidden="1" x14ac:dyDescent="0.25">
      <c r="A11529" t="s">
        <v>160</v>
      </c>
      <c r="B11529">
        <v>6</v>
      </c>
      <c r="C11529">
        <v>166</v>
      </c>
      <c r="D11529">
        <v>2.9780000000000002</v>
      </c>
      <c r="E11529" t="s">
        <v>8086</v>
      </c>
      <c r="F11529" t="s">
        <v>250</v>
      </c>
      <c r="G11529" t="s">
        <v>179</v>
      </c>
      <c r="H11529" t="s">
        <v>8087</v>
      </c>
      <c r="I11529" t="s">
        <v>7406</v>
      </c>
      <c r="J11529" t="s">
        <v>8088</v>
      </c>
      <c r="K11529">
        <v>4.9366057337350101E-6</v>
      </c>
      <c r="L11529">
        <v>2</v>
      </c>
      <c r="M11529">
        <v>9</v>
      </c>
      <c r="N11529">
        <v>4.8141779115380001E-4</v>
      </c>
      <c r="O11529" t="s">
        <v>12052</v>
      </c>
    </row>
    <row r="11530" spans="1:15" hidden="1" x14ac:dyDescent="0.25">
      <c r="A11530" t="s">
        <v>161</v>
      </c>
      <c r="B11530">
        <v>7</v>
      </c>
      <c r="C11530">
        <v>132</v>
      </c>
      <c r="D11530">
        <v>2.9780000000000002</v>
      </c>
      <c r="E11530" t="s">
        <v>10504</v>
      </c>
      <c r="F11530" t="s">
        <v>178</v>
      </c>
      <c r="G11530" t="s">
        <v>179</v>
      </c>
      <c r="H11530" t="s">
        <v>10505</v>
      </c>
      <c r="I11530" t="s">
        <v>721</v>
      </c>
      <c r="J11530" t="s">
        <v>10506</v>
      </c>
      <c r="K11530">
        <v>9.2187320596840704E-5</v>
      </c>
      <c r="L11530">
        <v>6</v>
      </c>
      <c r="M11530">
        <v>6</v>
      </c>
      <c r="N11530">
        <v>8.8306148061931995E-3</v>
      </c>
      <c r="O11530" t="s">
        <v>12053</v>
      </c>
    </row>
    <row r="11531" spans="1:15" hidden="1" x14ac:dyDescent="0.25">
      <c r="A11531" t="s">
        <v>156</v>
      </c>
      <c r="B11531">
        <v>217</v>
      </c>
      <c r="C11531">
        <v>18</v>
      </c>
      <c r="D11531">
        <v>2.9769999999999999</v>
      </c>
      <c r="E11531" t="s">
        <v>10260</v>
      </c>
      <c r="F11531" t="s">
        <v>178</v>
      </c>
      <c r="G11531" t="s">
        <v>179</v>
      </c>
      <c r="H11531" t="s">
        <v>10261</v>
      </c>
      <c r="I11531" t="s">
        <v>12054</v>
      </c>
      <c r="J11531" t="s">
        <v>10262</v>
      </c>
      <c r="K11531">
        <v>7.3071221800652803E-6</v>
      </c>
      <c r="L11531">
        <v>3</v>
      </c>
      <c r="M11531">
        <v>8</v>
      </c>
      <c r="N11531">
        <v>4.8927934137964002E-3</v>
      </c>
      <c r="O11531" t="s">
        <v>12055</v>
      </c>
    </row>
    <row r="11532" spans="1:15" hidden="1" x14ac:dyDescent="0.25">
      <c r="A11532" t="s">
        <v>156</v>
      </c>
      <c r="B11532">
        <v>41</v>
      </c>
      <c r="C11532">
        <v>140</v>
      </c>
      <c r="D11532">
        <v>2.9769999999999999</v>
      </c>
      <c r="E11532" t="s">
        <v>10508</v>
      </c>
      <c r="F11532" t="s">
        <v>178</v>
      </c>
      <c r="G11532" t="s">
        <v>179</v>
      </c>
      <c r="H11532" t="s">
        <v>10509</v>
      </c>
      <c r="I11532" t="s">
        <v>2271</v>
      </c>
      <c r="J11532" t="s">
        <v>10510</v>
      </c>
      <c r="K11532">
        <v>3.7428635044210002E-4</v>
      </c>
      <c r="L11532">
        <v>6</v>
      </c>
      <c r="M11532">
        <v>5</v>
      </c>
      <c r="N11532">
        <v>3.4641780049353303E-2</v>
      </c>
      <c r="O11532" t="s">
        <v>11635</v>
      </c>
    </row>
    <row r="11533" spans="1:15" hidden="1" x14ac:dyDescent="0.25">
      <c r="A11533" t="s">
        <v>157</v>
      </c>
      <c r="B11533">
        <v>133</v>
      </c>
      <c r="C11533">
        <v>72</v>
      </c>
      <c r="D11533">
        <v>2.9769999999999999</v>
      </c>
      <c r="E11533" t="s">
        <v>9888</v>
      </c>
      <c r="F11533" t="s">
        <v>178</v>
      </c>
      <c r="G11533" t="s">
        <v>179</v>
      </c>
      <c r="H11533" t="s">
        <v>9889</v>
      </c>
      <c r="I11533" t="s">
        <v>5789</v>
      </c>
      <c r="J11533" t="s">
        <v>9890</v>
      </c>
      <c r="K11533">
        <v>6.5671412893082001E-6</v>
      </c>
      <c r="L11533">
        <v>6</v>
      </c>
      <c r="M11533">
        <v>8</v>
      </c>
      <c r="N11533">
        <v>1.2011614139157999E-3</v>
      </c>
      <c r="O11533" t="s">
        <v>12056</v>
      </c>
    </row>
    <row r="11534" spans="1:15" hidden="1" x14ac:dyDescent="0.25">
      <c r="A11534" t="s">
        <v>161</v>
      </c>
      <c r="B11534">
        <v>7</v>
      </c>
      <c r="C11534">
        <v>132</v>
      </c>
      <c r="D11534">
        <v>2.9769999999999999</v>
      </c>
      <c r="E11534" t="s">
        <v>10508</v>
      </c>
      <c r="F11534" t="s">
        <v>178</v>
      </c>
      <c r="G11534" t="s">
        <v>179</v>
      </c>
      <c r="H11534" t="s">
        <v>10509</v>
      </c>
      <c r="I11534" t="s">
        <v>721</v>
      </c>
      <c r="J11534" t="s">
        <v>10510</v>
      </c>
      <c r="K11534">
        <v>9.2536382699629998E-5</v>
      </c>
      <c r="L11534">
        <v>6</v>
      </c>
      <c r="M11534">
        <v>6</v>
      </c>
      <c r="N11534">
        <v>8.8306148061931995E-3</v>
      </c>
      <c r="O11534" t="s">
        <v>12053</v>
      </c>
    </row>
    <row r="11535" spans="1:15" hidden="1" x14ac:dyDescent="0.25">
      <c r="A11535" t="s">
        <v>156</v>
      </c>
      <c r="B11535">
        <v>58</v>
      </c>
      <c r="C11535">
        <v>197</v>
      </c>
      <c r="D11535">
        <v>2.976</v>
      </c>
      <c r="E11535" t="s">
        <v>9838</v>
      </c>
      <c r="F11535" t="s">
        <v>178</v>
      </c>
      <c r="G11535" t="s">
        <v>179</v>
      </c>
      <c r="H11535" t="s">
        <v>9839</v>
      </c>
      <c r="I11535" t="s">
        <v>2488</v>
      </c>
      <c r="J11535" t="s">
        <v>9840</v>
      </c>
      <c r="K11535">
        <v>1.0382305537130001E-4</v>
      </c>
      <c r="L11535">
        <v>7</v>
      </c>
      <c r="M11535">
        <v>6</v>
      </c>
      <c r="N11535">
        <v>7.3508636991941999E-3</v>
      </c>
      <c r="O11535" t="s">
        <v>12057</v>
      </c>
    </row>
    <row r="11536" spans="1:15" hidden="1" x14ac:dyDescent="0.25">
      <c r="A11536" t="s">
        <v>161</v>
      </c>
      <c r="B11536">
        <v>5</v>
      </c>
      <c r="C11536">
        <v>27</v>
      </c>
      <c r="D11536">
        <v>2.976</v>
      </c>
      <c r="E11536" t="s">
        <v>10882</v>
      </c>
      <c r="F11536" t="s">
        <v>178</v>
      </c>
      <c r="G11536" t="s">
        <v>179</v>
      </c>
      <c r="H11536" t="s">
        <v>10883</v>
      </c>
      <c r="I11536" t="s">
        <v>11543</v>
      </c>
      <c r="J11536" t="s">
        <v>10884</v>
      </c>
      <c r="K11536">
        <v>8.5738113200103003E-16</v>
      </c>
      <c r="L11536">
        <v>6</v>
      </c>
      <c r="M11536">
        <v>23</v>
      </c>
      <c r="N11536">
        <v>6.6441797000000001E-13</v>
      </c>
    </row>
    <row r="11537" spans="1:15" hidden="1" x14ac:dyDescent="0.25">
      <c r="A11537" t="s">
        <v>154</v>
      </c>
      <c r="B11537">
        <v>354</v>
      </c>
      <c r="C11537">
        <v>227</v>
      </c>
      <c r="D11537">
        <v>2.9750000000000001</v>
      </c>
      <c r="E11537" t="s">
        <v>7205</v>
      </c>
      <c r="F11537" t="s">
        <v>178</v>
      </c>
      <c r="G11537" t="s">
        <v>179</v>
      </c>
      <c r="H11537" t="s">
        <v>7206</v>
      </c>
      <c r="I11537" t="s">
        <v>5432</v>
      </c>
      <c r="J11537" t="s">
        <v>7207</v>
      </c>
      <c r="K11537">
        <v>6.4672582084514493E-5</v>
      </c>
      <c r="L11537">
        <v>3</v>
      </c>
      <c r="M11537">
        <v>7</v>
      </c>
      <c r="N11537">
        <v>5.2572992124152E-3</v>
      </c>
      <c r="O11537" t="s">
        <v>12058</v>
      </c>
    </row>
    <row r="11538" spans="1:15" hidden="1" x14ac:dyDescent="0.25">
      <c r="A11538" t="s">
        <v>154</v>
      </c>
      <c r="B11538">
        <v>354</v>
      </c>
      <c r="C11538">
        <v>26</v>
      </c>
      <c r="D11538">
        <v>2.9750000000000001</v>
      </c>
      <c r="E11538" t="s">
        <v>9815</v>
      </c>
      <c r="F11538" t="s">
        <v>250</v>
      </c>
      <c r="G11538" t="s">
        <v>179</v>
      </c>
      <c r="H11538" t="s">
        <v>9816</v>
      </c>
      <c r="I11538" t="s">
        <v>11696</v>
      </c>
      <c r="J11538" t="s">
        <v>9817</v>
      </c>
      <c r="K11538">
        <v>6.0027339999999997E-14</v>
      </c>
      <c r="L11538">
        <v>3</v>
      </c>
      <c r="M11538">
        <v>22</v>
      </c>
      <c r="N11538">
        <v>3.2521479329999998E-11</v>
      </c>
    </row>
    <row r="11539" spans="1:15" hidden="1" x14ac:dyDescent="0.25">
      <c r="A11539" t="s">
        <v>154</v>
      </c>
      <c r="B11539">
        <v>2093</v>
      </c>
      <c r="C11539">
        <v>202</v>
      </c>
      <c r="D11539">
        <v>2.9750000000000001</v>
      </c>
      <c r="E11539" t="s">
        <v>8932</v>
      </c>
      <c r="F11539" t="s">
        <v>178</v>
      </c>
      <c r="G11539" t="s">
        <v>179</v>
      </c>
      <c r="H11539" t="s">
        <v>8933</v>
      </c>
      <c r="I11539" t="s">
        <v>4615</v>
      </c>
      <c r="J11539" t="s">
        <v>8934</v>
      </c>
      <c r="K11539">
        <v>6.0711963692220003E-4</v>
      </c>
      <c r="L11539">
        <v>3</v>
      </c>
      <c r="M11539">
        <v>5</v>
      </c>
      <c r="N11539">
        <v>3.7764316201107997E-2</v>
      </c>
      <c r="O11539" t="s">
        <v>12059</v>
      </c>
    </row>
    <row r="11540" spans="1:15" hidden="1" x14ac:dyDescent="0.25">
      <c r="A11540" t="s">
        <v>158</v>
      </c>
      <c r="B11540">
        <v>0</v>
      </c>
      <c r="C11540">
        <v>52</v>
      </c>
      <c r="D11540">
        <v>2.9740000000000002</v>
      </c>
      <c r="E11540" t="s">
        <v>11667</v>
      </c>
      <c r="F11540" t="s">
        <v>178</v>
      </c>
      <c r="G11540" t="s">
        <v>179</v>
      </c>
      <c r="H11540" t="s">
        <v>11668</v>
      </c>
      <c r="I11540" t="s">
        <v>6979</v>
      </c>
      <c r="J11540" t="s">
        <v>11669</v>
      </c>
      <c r="K11540">
        <v>6.4485802503114297E-20</v>
      </c>
      <c r="L11540">
        <v>3</v>
      </c>
      <c r="M11540">
        <v>26</v>
      </c>
      <c r="N11540">
        <v>2.54040992219961E-17</v>
      </c>
    </row>
    <row r="11541" spans="1:15" hidden="1" x14ac:dyDescent="0.25">
      <c r="A11541" t="s">
        <v>160</v>
      </c>
      <c r="B11541">
        <v>26</v>
      </c>
      <c r="C11541">
        <v>243</v>
      </c>
      <c r="D11541">
        <v>2.9740000000000002</v>
      </c>
      <c r="E11541" t="s">
        <v>12060</v>
      </c>
      <c r="F11541" t="s">
        <v>250</v>
      </c>
      <c r="G11541" t="s">
        <v>179</v>
      </c>
      <c r="H11541" t="s">
        <v>12061</v>
      </c>
      <c r="I11541" t="s">
        <v>5150</v>
      </c>
      <c r="J11541" t="s">
        <v>12062</v>
      </c>
      <c r="K11541">
        <v>1.8311242106013698E-5</v>
      </c>
      <c r="L11541">
        <v>2</v>
      </c>
      <c r="M11541">
        <v>8</v>
      </c>
      <c r="N11541">
        <v>3.0788143623766001E-3</v>
      </c>
      <c r="O11541" t="s">
        <v>12063</v>
      </c>
    </row>
    <row r="11542" spans="1:15" hidden="1" x14ac:dyDescent="0.25">
      <c r="A11542" t="s">
        <v>154</v>
      </c>
      <c r="B11542">
        <v>969</v>
      </c>
      <c r="C11542">
        <v>25</v>
      </c>
      <c r="D11542">
        <v>2.9729999999999999</v>
      </c>
      <c r="E11542" t="s">
        <v>10947</v>
      </c>
      <c r="F11542" t="s">
        <v>178</v>
      </c>
      <c r="G11542" t="s">
        <v>179</v>
      </c>
      <c r="H11542" t="s">
        <v>10948</v>
      </c>
      <c r="I11542" t="s">
        <v>10612</v>
      </c>
      <c r="J11542" t="s">
        <v>10949</v>
      </c>
      <c r="K11542">
        <v>1.13513581E-12</v>
      </c>
      <c r="L11542">
        <v>5</v>
      </c>
      <c r="M11542">
        <v>18</v>
      </c>
      <c r="N11542">
        <v>1.13993684495E-9</v>
      </c>
    </row>
    <row r="11543" spans="1:15" hidden="1" x14ac:dyDescent="0.25">
      <c r="A11543" t="s">
        <v>159</v>
      </c>
      <c r="B11543">
        <v>10</v>
      </c>
      <c r="C11543">
        <v>27</v>
      </c>
      <c r="D11543">
        <v>2.9729999999999999</v>
      </c>
      <c r="E11543" t="s">
        <v>10947</v>
      </c>
      <c r="F11543" t="s">
        <v>178</v>
      </c>
      <c r="G11543" t="s">
        <v>179</v>
      </c>
      <c r="H11543" t="s">
        <v>10948</v>
      </c>
      <c r="I11543" t="s">
        <v>7499</v>
      </c>
      <c r="J11543" t="s">
        <v>10949</v>
      </c>
      <c r="K11543">
        <v>5.47028449815846E-5</v>
      </c>
      <c r="L11543">
        <v>5</v>
      </c>
      <c r="M11543">
        <v>6</v>
      </c>
      <c r="N11543">
        <v>1.57381130359034E-2</v>
      </c>
      <c r="O11543" t="s">
        <v>11022</v>
      </c>
    </row>
    <row r="11544" spans="1:15" hidden="1" x14ac:dyDescent="0.25">
      <c r="A11544" t="s">
        <v>160</v>
      </c>
      <c r="B11544">
        <v>74</v>
      </c>
      <c r="C11544">
        <v>16</v>
      </c>
      <c r="D11544">
        <v>2.9729999999999999</v>
      </c>
      <c r="E11544" t="s">
        <v>10947</v>
      </c>
      <c r="F11544" t="s">
        <v>178</v>
      </c>
      <c r="G11544" t="s">
        <v>179</v>
      </c>
      <c r="H11544" t="s">
        <v>10948</v>
      </c>
      <c r="I11544" t="s">
        <v>891</v>
      </c>
      <c r="J11544" t="s">
        <v>10949</v>
      </c>
      <c r="K11544">
        <v>2.7476051672623701E-6</v>
      </c>
      <c r="L11544">
        <v>5</v>
      </c>
      <c r="M11544">
        <v>8</v>
      </c>
      <c r="N11544">
        <v>2.6383878618635999E-3</v>
      </c>
      <c r="O11544" t="s">
        <v>11496</v>
      </c>
    </row>
    <row r="11545" spans="1:15" hidden="1" x14ac:dyDescent="0.25">
      <c r="A11545" t="s">
        <v>160</v>
      </c>
      <c r="B11545">
        <v>6</v>
      </c>
      <c r="C11545">
        <v>152</v>
      </c>
      <c r="D11545">
        <v>2.9729999999999999</v>
      </c>
      <c r="E11545" t="s">
        <v>8300</v>
      </c>
      <c r="F11545" t="s">
        <v>178</v>
      </c>
      <c r="G11545" t="s">
        <v>179</v>
      </c>
      <c r="H11545" t="s">
        <v>8301</v>
      </c>
      <c r="I11545" t="s">
        <v>6564</v>
      </c>
      <c r="J11545" t="s">
        <v>8302</v>
      </c>
      <c r="K11545">
        <v>1.40059224170067E-6</v>
      </c>
      <c r="L11545">
        <v>5</v>
      </c>
      <c r="M11545">
        <v>10</v>
      </c>
      <c r="N11545">
        <v>1.8493683940689999E-4</v>
      </c>
      <c r="O11545" t="s">
        <v>12064</v>
      </c>
    </row>
    <row r="11546" spans="1:15" hidden="1" x14ac:dyDescent="0.25">
      <c r="A11546" t="s">
        <v>154</v>
      </c>
      <c r="B11546">
        <v>354</v>
      </c>
      <c r="C11546">
        <v>30</v>
      </c>
      <c r="D11546">
        <v>2.972</v>
      </c>
      <c r="E11546" t="s">
        <v>10494</v>
      </c>
      <c r="F11546" t="s">
        <v>178</v>
      </c>
      <c r="G11546" t="s">
        <v>179</v>
      </c>
      <c r="H11546" t="s">
        <v>10495</v>
      </c>
      <c r="I11546" t="s">
        <v>11696</v>
      </c>
      <c r="J11546" t="s">
        <v>10496</v>
      </c>
      <c r="K11546">
        <v>6.2778879999999998E-14</v>
      </c>
      <c r="L11546">
        <v>3</v>
      </c>
      <c r="M11546">
        <v>22</v>
      </c>
      <c r="N11546">
        <v>4.8226733659999997E-11</v>
      </c>
    </row>
    <row r="11547" spans="1:15" hidden="1" x14ac:dyDescent="0.25">
      <c r="A11547" t="s">
        <v>154</v>
      </c>
      <c r="B11547">
        <v>354</v>
      </c>
      <c r="C11547">
        <v>35</v>
      </c>
      <c r="D11547">
        <v>2.972</v>
      </c>
      <c r="E11547" t="s">
        <v>9665</v>
      </c>
      <c r="F11547" t="s">
        <v>178</v>
      </c>
      <c r="G11547" t="s">
        <v>179</v>
      </c>
      <c r="H11547" t="s">
        <v>9666</v>
      </c>
      <c r="I11547" t="s">
        <v>11590</v>
      </c>
      <c r="J11547" t="s">
        <v>9667</v>
      </c>
      <c r="K11547">
        <v>2.9655986E-13</v>
      </c>
      <c r="L11547">
        <v>4</v>
      </c>
      <c r="M11547">
        <v>21</v>
      </c>
      <c r="N11547">
        <v>1.9810198389999999E-10</v>
      </c>
    </row>
    <row r="11548" spans="1:15" hidden="1" x14ac:dyDescent="0.25">
      <c r="A11548" t="s">
        <v>155</v>
      </c>
      <c r="B11548">
        <v>127</v>
      </c>
      <c r="C11548">
        <v>65</v>
      </c>
      <c r="D11548">
        <v>2.9710000000000001</v>
      </c>
      <c r="E11548" t="s">
        <v>12065</v>
      </c>
      <c r="F11548" t="s">
        <v>250</v>
      </c>
      <c r="G11548" t="s">
        <v>179</v>
      </c>
      <c r="H11548" t="s">
        <v>12066</v>
      </c>
      <c r="I11548" t="s">
        <v>413</v>
      </c>
      <c r="J11548" t="s">
        <v>12067</v>
      </c>
      <c r="K11548">
        <v>3.9686665085180498E-5</v>
      </c>
      <c r="L11548">
        <v>2</v>
      </c>
      <c r="M11548">
        <v>6</v>
      </c>
      <c r="N11548">
        <v>1.7592016268667202E-2</v>
      </c>
      <c r="O11548" t="s">
        <v>12068</v>
      </c>
    </row>
    <row r="11549" spans="1:15" hidden="1" x14ac:dyDescent="0.25">
      <c r="A11549" t="s">
        <v>156</v>
      </c>
      <c r="B11549">
        <v>58</v>
      </c>
      <c r="C11549">
        <v>31</v>
      </c>
      <c r="D11549">
        <v>2.9710000000000001</v>
      </c>
      <c r="E11549" t="s">
        <v>11740</v>
      </c>
      <c r="F11549" t="s">
        <v>178</v>
      </c>
      <c r="G11549" t="s">
        <v>179</v>
      </c>
      <c r="H11549" t="s">
        <v>11741</v>
      </c>
      <c r="I11549" t="s">
        <v>9597</v>
      </c>
      <c r="J11549" t="s">
        <v>11742</v>
      </c>
      <c r="K11549">
        <v>6.5669004414270002E-8</v>
      </c>
      <c r="L11549">
        <v>5</v>
      </c>
      <c r="M11549">
        <v>10</v>
      </c>
      <c r="N11549">
        <v>2.8026071772800701E-5</v>
      </c>
      <c r="O11549" t="s">
        <v>10862</v>
      </c>
    </row>
    <row r="11550" spans="1:15" hidden="1" x14ac:dyDescent="0.25">
      <c r="A11550" t="s">
        <v>161</v>
      </c>
      <c r="B11550">
        <v>5</v>
      </c>
      <c r="C11550">
        <v>126</v>
      </c>
      <c r="D11550">
        <v>2.9710000000000001</v>
      </c>
      <c r="E11550" t="s">
        <v>9584</v>
      </c>
      <c r="F11550" t="s">
        <v>178</v>
      </c>
      <c r="G11550" t="s">
        <v>179</v>
      </c>
      <c r="H11550" t="s">
        <v>9585</v>
      </c>
      <c r="I11550" t="s">
        <v>11776</v>
      </c>
      <c r="J11550" t="s">
        <v>9586</v>
      </c>
      <c r="K11550">
        <v>6.7611923977659995E-8</v>
      </c>
      <c r="L11550">
        <v>4</v>
      </c>
      <c r="M11550">
        <v>12</v>
      </c>
      <c r="N11550">
        <v>8.5850380164692993E-6</v>
      </c>
      <c r="O11550" t="s">
        <v>12069</v>
      </c>
    </row>
    <row r="11551" spans="1:15" hidden="1" x14ac:dyDescent="0.25">
      <c r="A11551" t="s">
        <v>156</v>
      </c>
      <c r="B11551">
        <v>77</v>
      </c>
      <c r="C11551">
        <v>78</v>
      </c>
      <c r="D11551">
        <v>2.9689999999999999</v>
      </c>
      <c r="E11551" t="s">
        <v>10303</v>
      </c>
      <c r="F11551" t="s">
        <v>178</v>
      </c>
      <c r="G11551" t="s">
        <v>179</v>
      </c>
      <c r="H11551" t="s">
        <v>10304</v>
      </c>
      <c r="I11551" t="s">
        <v>4286</v>
      </c>
      <c r="J11551" t="s">
        <v>10305</v>
      </c>
      <c r="K11551">
        <v>2.0949772660888601E-5</v>
      </c>
      <c r="L11551">
        <v>4</v>
      </c>
      <c r="M11551">
        <v>7</v>
      </c>
      <c r="N11551">
        <v>3.1505708497171999E-3</v>
      </c>
      <c r="O11551" t="s">
        <v>12070</v>
      </c>
    </row>
    <row r="11552" spans="1:15" hidden="1" x14ac:dyDescent="0.25">
      <c r="A11552" t="s">
        <v>154</v>
      </c>
      <c r="B11552">
        <v>1321</v>
      </c>
      <c r="C11552">
        <v>35</v>
      </c>
      <c r="D11552">
        <v>2.968</v>
      </c>
      <c r="E11552" t="s">
        <v>10314</v>
      </c>
      <c r="F11552" t="s">
        <v>178</v>
      </c>
      <c r="G11552" t="s">
        <v>179</v>
      </c>
      <c r="H11552" t="s">
        <v>10315</v>
      </c>
      <c r="I11552" t="s">
        <v>4286</v>
      </c>
      <c r="J11552" t="s">
        <v>10316</v>
      </c>
      <c r="K11552">
        <v>2.11213744806611E-5</v>
      </c>
      <c r="L11552">
        <v>9</v>
      </c>
      <c r="M11552">
        <v>7</v>
      </c>
      <c r="N11552">
        <v>4.9167999624374998E-3</v>
      </c>
      <c r="O11552" t="s">
        <v>11262</v>
      </c>
    </row>
    <row r="11553" spans="1:15" hidden="1" x14ac:dyDescent="0.25">
      <c r="A11553" t="s">
        <v>154</v>
      </c>
      <c r="B11553">
        <v>1321</v>
      </c>
      <c r="C11553">
        <v>35</v>
      </c>
      <c r="D11553">
        <v>2.968</v>
      </c>
      <c r="E11553" t="s">
        <v>10317</v>
      </c>
      <c r="F11553" t="s">
        <v>178</v>
      </c>
      <c r="G11553" t="s">
        <v>179</v>
      </c>
      <c r="H11553" t="s">
        <v>10318</v>
      </c>
      <c r="I11553" t="s">
        <v>4286</v>
      </c>
      <c r="J11553" t="s">
        <v>10316</v>
      </c>
      <c r="K11553">
        <v>2.11213744806611E-5</v>
      </c>
      <c r="L11553">
        <v>10</v>
      </c>
      <c r="M11553">
        <v>7</v>
      </c>
      <c r="N11553">
        <v>4.9167999624374998E-3</v>
      </c>
      <c r="O11553" t="s">
        <v>11262</v>
      </c>
    </row>
    <row r="11554" spans="1:15" hidden="1" x14ac:dyDescent="0.25">
      <c r="A11554" t="s">
        <v>156</v>
      </c>
      <c r="B11554">
        <v>58</v>
      </c>
      <c r="C11554">
        <v>136</v>
      </c>
      <c r="D11554">
        <v>2.968</v>
      </c>
      <c r="E11554" t="s">
        <v>10317</v>
      </c>
      <c r="F11554" t="s">
        <v>178</v>
      </c>
      <c r="G11554" t="s">
        <v>179</v>
      </c>
      <c r="H11554" t="s">
        <v>10318</v>
      </c>
      <c r="I11554" t="s">
        <v>4286</v>
      </c>
      <c r="J11554" t="s">
        <v>10316</v>
      </c>
      <c r="K11554">
        <v>2.11213744806611E-5</v>
      </c>
      <c r="L11554">
        <v>10</v>
      </c>
      <c r="M11554">
        <v>7</v>
      </c>
      <c r="N11554">
        <v>2.1490648842442E-3</v>
      </c>
      <c r="O11554" t="s">
        <v>4287</v>
      </c>
    </row>
    <row r="11555" spans="1:15" hidden="1" x14ac:dyDescent="0.25">
      <c r="A11555" t="s">
        <v>156</v>
      </c>
      <c r="B11555">
        <v>58</v>
      </c>
      <c r="C11555">
        <v>136</v>
      </c>
      <c r="D11555">
        <v>2.968</v>
      </c>
      <c r="E11555" t="s">
        <v>10314</v>
      </c>
      <c r="F11555" t="s">
        <v>178</v>
      </c>
      <c r="G11555" t="s">
        <v>179</v>
      </c>
      <c r="H11555" t="s">
        <v>10315</v>
      </c>
      <c r="I11555" t="s">
        <v>4286</v>
      </c>
      <c r="J11555" t="s">
        <v>10316</v>
      </c>
      <c r="K11555">
        <v>2.11213744806611E-5</v>
      </c>
      <c r="L11555">
        <v>9</v>
      </c>
      <c r="M11555">
        <v>7</v>
      </c>
      <c r="N11555">
        <v>2.1490648842442E-3</v>
      </c>
      <c r="O11555" t="s">
        <v>4287</v>
      </c>
    </row>
    <row r="11556" spans="1:15" hidden="1" x14ac:dyDescent="0.25">
      <c r="A11556" t="s">
        <v>156</v>
      </c>
      <c r="B11556">
        <v>77</v>
      </c>
      <c r="C11556">
        <v>78</v>
      </c>
      <c r="D11556">
        <v>2.968</v>
      </c>
      <c r="E11556" t="s">
        <v>10314</v>
      </c>
      <c r="F11556" t="s">
        <v>178</v>
      </c>
      <c r="G11556" t="s">
        <v>179</v>
      </c>
      <c r="H11556" t="s">
        <v>10315</v>
      </c>
      <c r="I11556" t="s">
        <v>4286</v>
      </c>
      <c r="J11556" t="s">
        <v>10316</v>
      </c>
      <c r="K11556">
        <v>2.11213744806611E-5</v>
      </c>
      <c r="L11556">
        <v>9</v>
      </c>
      <c r="M11556">
        <v>7</v>
      </c>
      <c r="N11556">
        <v>3.1505708497171999E-3</v>
      </c>
      <c r="O11556" t="s">
        <v>12071</v>
      </c>
    </row>
    <row r="11557" spans="1:15" hidden="1" x14ac:dyDescent="0.25">
      <c r="A11557" t="s">
        <v>156</v>
      </c>
      <c r="B11557">
        <v>77</v>
      </c>
      <c r="C11557">
        <v>78</v>
      </c>
      <c r="D11557">
        <v>2.968</v>
      </c>
      <c r="E11557" t="s">
        <v>10317</v>
      </c>
      <c r="F11557" t="s">
        <v>178</v>
      </c>
      <c r="G11557" t="s">
        <v>179</v>
      </c>
      <c r="H11557" t="s">
        <v>10318</v>
      </c>
      <c r="I11557" t="s">
        <v>4286</v>
      </c>
      <c r="J11557" t="s">
        <v>10316</v>
      </c>
      <c r="K11557">
        <v>2.11213744806611E-5</v>
      </c>
      <c r="L11557">
        <v>10</v>
      </c>
      <c r="M11557">
        <v>7</v>
      </c>
      <c r="N11557">
        <v>3.1505708497171999E-3</v>
      </c>
      <c r="O11557" t="s">
        <v>12071</v>
      </c>
    </row>
    <row r="11558" spans="1:15" hidden="1" x14ac:dyDescent="0.25">
      <c r="A11558" t="s">
        <v>159</v>
      </c>
      <c r="B11558">
        <v>29</v>
      </c>
      <c r="C11558">
        <v>39</v>
      </c>
      <c r="D11558">
        <v>2.968</v>
      </c>
      <c r="E11558" t="s">
        <v>11652</v>
      </c>
      <c r="F11558" t="s">
        <v>178</v>
      </c>
      <c r="G11558" t="s">
        <v>179</v>
      </c>
      <c r="H11558" t="s">
        <v>11653</v>
      </c>
      <c r="I11558" t="s">
        <v>1897</v>
      </c>
      <c r="J11558" t="s">
        <v>11654</v>
      </c>
      <c r="K11558">
        <v>2.44452941546657E-5</v>
      </c>
      <c r="L11558">
        <v>2</v>
      </c>
      <c r="M11558">
        <v>6</v>
      </c>
      <c r="N11558">
        <v>8.5358522589155002E-3</v>
      </c>
      <c r="O11558" t="s">
        <v>6997</v>
      </c>
    </row>
    <row r="11559" spans="1:15" hidden="1" x14ac:dyDescent="0.25">
      <c r="A11559" t="s">
        <v>160</v>
      </c>
      <c r="B11559">
        <v>6</v>
      </c>
      <c r="C11559">
        <v>27</v>
      </c>
      <c r="D11559">
        <v>2.968</v>
      </c>
      <c r="E11559" t="s">
        <v>11620</v>
      </c>
      <c r="F11559" t="s">
        <v>178</v>
      </c>
      <c r="G11559" t="s">
        <v>179</v>
      </c>
      <c r="H11559" t="s">
        <v>11621</v>
      </c>
      <c r="I11559" t="s">
        <v>12072</v>
      </c>
      <c r="J11559" t="s">
        <v>11622</v>
      </c>
      <c r="K11559">
        <v>7.9995131415450603E-29</v>
      </c>
      <c r="L11559">
        <v>10</v>
      </c>
      <c r="M11559">
        <v>39</v>
      </c>
      <c r="N11559">
        <v>7.6815324941686501E-26</v>
      </c>
    </row>
    <row r="11560" spans="1:15" hidden="1" x14ac:dyDescent="0.25">
      <c r="A11560" t="s">
        <v>154</v>
      </c>
      <c r="B11560">
        <v>2159</v>
      </c>
      <c r="C11560">
        <v>54</v>
      </c>
      <c r="D11560">
        <v>2.9670000000000001</v>
      </c>
      <c r="E11560" t="s">
        <v>12073</v>
      </c>
      <c r="F11560" t="s">
        <v>178</v>
      </c>
      <c r="G11560" t="s">
        <v>179</v>
      </c>
      <c r="H11560" t="s">
        <v>12074</v>
      </c>
      <c r="I11560" t="s">
        <v>8132</v>
      </c>
      <c r="J11560" t="s">
        <v>12075</v>
      </c>
      <c r="K11560">
        <v>1.44941056446034E-6</v>
      </c>
      <c r="L11560">
        <v>5</v>
      </c>
      <c r="M11560">
        <v>7</v>
      </c>
      <c r="N11560">
        <v>3.3374964287900003E-4</v>
      </c>
      <c r="O11560" t="s">
        <v>8134</v>
      </c>
    </row>
    <row r="11561" spans="1:15" hidden="1" x14ac:dyDescent="0.25">
      <c r="A11561" t="s">
        <v>156</v>
      </c>
      <c r="B11561">
        <v>148</v>
      </c>
      <c r="C11561">
        <v>34</v>
      </c>
      <c r="D11561">
        <v>2.9670000000000001</v>
      </c>
      <c r="E11561" t="s">
        <v>12073</v>
      </c>
      <c r="F11561" t="s">
        <v>178</v>
      </c>
      <c r="G11561" t="s">
        <v>179</v>
      </c>
      <c r="H11561" t="s">
        <v>12074</v>
      </c>
      <c r="I11561" t="s">
        <v>6040</v>
      </c>
      <c r="J11561" t="s">
        <v>12075</v>
      </c>
      <c r="K11561">
        <v>2.1211925192976999E-7</v>
      </c>
      <c r="L11561">
        <v>5</v>
      </c>
      <c r="M11561">
        <v>8</v>
      </c>
      <c r="N11561">
        <v>1.481363721204E-4</v>
      </c>
      <c r="O11561" t="s">
        <v>9062</v>
      </c>
    </row>
    <row r="11562" spans="1:15" hidden="1" x14ac:dyDescent="0.25">
      <c r="A11562" t="s">
        <v>156</v>
      </c>
      <c r="B11562">
        <v>138</v>
      </c>
      <c r="C11562">
        <v>29</v>
      </c>
      <c r="D11562">
        <v>2.9670000000000001</v>
      </c>
      <c r="E11562" t="s">
        <v>12073</v>
      </c>
      <c r="F11562" t="s">
        <v>178</v>
      </c>
      <c r="G11562" t="s">
        <v>179</v>
      </c>
      <c r="H11562" t="s">
        <v>12074</v>
      </c>
      <c r="I11562" t="s">
        <v>7995</v>
      </c>
      <c r="J11562" t="s">
        <v>12075</v>
      </c>
      <c r="K11562">
        <v>6.7614834244924396E-5</v>
      </c>
      <c r="L11562">
        <v>5</v>
      </c>
      <c r="M11562">
        <v>5</v>
      </c>
      <c r="N11562">
        <v>2.88565087038616E-2</v>
      </c>
      <c r="O11562" t="s">
        <v>7997</v>
      </c>
    </row>
    <row r="11563" spans="1:15" hidden="1" x14ac:dyDescent="0.25">
      <c r="A11563" t="s">
        <v>156</v>
      </c>
      <c r="B11563">
        <v>128</v>
      </c>
      <c r="C11563">
        <v>18</v>
      </c>
      <c r="D11563">
        <v>2.9670000000000001</v>
      </c>
      <c r="E11563" t="s">
        <v>12073</v>
      </c>
      <c r="F11563" t="s">
        <v>178</v>
      </c>
      <c r="G11563" t="s">
        <v>179</v>
      </c>
      <c r="H11563" t="s">
        <v>12074</v>
      </c>
      <c r="I11563" t="s">
        <v>7995</v>
      </c>
      <c r="J11563" t="s">
        <v>12075</v>
      </c>
      <c r="K11563">
        <v>6.7614834244924396E-5</v>
      </c>
      <c r="L11563">
        <v>5</v>
      </c>
      <c r="M11563">
        <v>5</v>
      </c>
      <c r="N11563">
        <v>3.4627810444633901E-2</v>
      </c>
      <c r="O11563" t="s">
        <v>12076</v>
      </c>
    </row>
    <row r="11564" spans="1:15" hidden="1" x14ac:dyDescent="0.25">
      <c r="A11564" t="s">
        <v>157</v>
      </c>
      <c r="B11564">
        <v>94</v>
      </c>
      <c r="C11564">
        <v>7</v>
      </c>
      <c r="D11564">
        <v>2.9670000000000001</v>
      </c>
      <c r="E11564" t="s">
        <v>10882</v>
      </c>
      <c r="F11564" t="s">
        <v>178</v>
      </c>
      <c r="G11564" t="s">
        <v>179</v>
      </c>
      <c r="H11564" t="s">
        <v>10883</v>
      </c>
      <c r="I11564" t="s">
        <v>10691</v>
      </c>
      <c r="J11564" t="s">
        <v>10884</v>
      </c>
      <c r="K11564">
        <v>1.1412031619E-10</v>
      </c>
      <c r="L11564">
        <v>6</v>
      </c>
      <c r="M11564">
        <v>15</v>
      </c>
      <c r="N11564">
        <v>1.4611204483297999E-7</v>
      </c>
      <c r="O11564" t="s">
        <v>11565</v>
      </c>
    </row>
    <row r="11565" spans="1:15" hidden="1" x14ac:dyDescent="0.25">
      <c r="A11565" t="s">
        <v>157</v>
      </c>
      <c r="B11565">
        <v>94</v>
      </c>
      <c r="C11565">
        <v>18</v>
      </c>
      <c r="D11565">
        <v>2.9670000000000001</v>
      </c>
      <c r="E11565" t="s">
        <v>10217</v>
      </c>
      <c r="F11565" t="s">
        <v>250</v>
      </c>
      <c r="G11565" t="s">
        <v>179</v>
      </c>
      <c r="H11565" t="s">
        <v>10218</v>
      </c>
      <c r="I11565" t="s">
        <v>8336</v>
      </c>
      <c r="J11565" t="s">
        <v>10219</v>
      </c>
      <c r="K11565">
        <v>2.3614842304200001E-8</v>
      </c>
      <c r="L11565">
        <v>6</v>
      </c>
      <c r="M11565">
        <v>12</v>
      </c>
      <c r="N11565">
        <v>1.15145971075288E-5</v>
      </c>
      <c r="O11565" t="s">
        <v>11371</v>
      </c>
    </row>
    <row r="11566" spans="1:15" hidden="1" x14ac:dyDescent="0.25">
      <c r="A11566" t="s">
        <v>158</v>
      </c>
      <c r="B11566">
        <v>0</v>
      </c>
      <c r="C11566">
        <v>190</v>
      </c>
      <c r="D11566">
        <v>2.9670000000000001</v>
      </c>
      <c r="E11566" t="s">
        <v>11230</v>
      </c>
      <c r="F11566" t="s">
        <v>178</v>
      </c>
      <c r="G11566" t="s">
        <v>179</v>
      </c>
      <c r="H11566" t="s">
        <v>11231</v>
      </c>
      <c r="I11566" t="s">
        <v>7083</v>
      </c>
      <c r="J11566" t="s">
        <v>10383</v>
      </c>
      <c r="K11566">
        <v>2.1884521316271E-7</v>
      </c>
      <c r="L11566">
        <v>4</v>
      </c>
      <c r="M11566">
        <v>11</v>
      </c>
      <c r="N11566">
        <v>2.01337596109692E-5</v>
      </c>
      <c r="O11566" t="s">
        <v>12077</v>
      </c>
    </row>
    <row r="11567" spans="1:15" hidden="1" x14ac:dyDescent="0.25">
      <c r="A11567" t="s">
        <v>159</v>
      </c>
      <c r="B11567">
        <v>29</v>
      </c>
      <c r="C11567">
        <v>19</v>
      </c>
      <c r="D11567">
        <v>2.9670000000000001</v>
      </c>
      <c r="E11567" t="s">
        <v>12073</v>
      </c>
      <c r="F11567" t="s">
        <v>178</v>
      </c>
      <c r="G11567" t="s">
        <v>179</v>
      </c>
      <c r="H11567" t="s">
        <v>12074</v>
      </c>
      <c r="I11567" t="s">
        <v>8132</v>
      </c>
      <c r="J11567" t="s">
        <v>12075</v>
      </c>
      <c r="K11567">
        <v>1.44941056446034E-6</v>
      </c>
      <c r="L11567">
        <v>5</v>
      </c>
      <c r="M11567">
        <v>7</v>
      </c>
      <c r="N11567">
        <v>1.7044266830733E-3</v>
      </c>
      <c r="O11567" t="s">
        <v>9320</v>
      </c>
    </row>
    <row r="11568" spans="1:15" hidden="1" x14ac:dyDescent="0.25">
      <c r="A11568" t="s">
        <v>159</v>
      </c>
      <c r="B11568">
        <v>5</v>
      </c>
      <c r="C11568">
        <v>117</v>
      </c>
      <c r="D11568">
        <v>2.9670000000000001</v>
      </c>
      <c r="E11568" t="s">
        <v>10486</v>
      </c>
      <c r="F11568" t="s">
        <v>178</v>
      </c>
      <c r="G11568" t="s">
        <v>179</v>
      </c>
      <c r="H11568" t="s">
        <v>10487</v>
      </c>
      <c r="I11568" t="s">
        <v>849</v>
      </c>
      <c r="J11568" t="s">
        <v>10488</v>
      </c>
      <c r="K11568">
        <v>4.2907290590909997E-4</v>
      </c>
      <c r="L11568">
        <v>6</v>
      </c>
      <c r="M11568">
        <v>5</v>
      </c>
      <c r="N11568">
        <v>3.4334771491603799E-2</v>
      </c>
      <c r="O11568" t="s">
        <v>8294</v>
      </c>
    </row>
    <row r="11569" spans="1:15" hidden="1" x14ac:dyDescent="0.25">
      <c r="A11569" t="s">
        <v>161</v>
      </c>
      <c r="B11569">
        <v>11</v>
      </c>
      <c r="C11569">
        <v>24</v>
      </c>
      <c r="D11569">
        <v>2.9670000000000001</v>
      </c>
      <c r="E11569" t="s">
        <v>10882</v>
      </c>
      <c r="F11569" t="s">
        <v>178</v>
      </c>
      <c r="G11569" t="s">
        <v>179</v>
      </c>
      <c r="H11569" t="s">
        <v>10883</v>
      </c>
      <c r="I11569" t="s">
        <v>10691</v>
      </c>
      <c r="J11569" t="s">
        <v>10884</v>
      </c>
      <c r="K11569">
        <v>1.1412031619E-10</v>
      </c>
      <c r="L11569">
        <v>6</v>
      </c>
      <c r="M11569">
        <v>15</v>
      </c>
      <c r="N11569">
        <v>1.1688963586638E-7</v>
      </c>
      <c r="O11569" t="s">
        <v>10693</v>
      </c>
    </row>
    <row r="11570" spans="1:15" hidden="1" x14ac:dyDescent="0.25">
      <c r="A11570" t="s">
        <v>161</v>
      </c>
      <c r="B11570">
        <v>57</v>
      </c>
      <c r="C11570">
        <v>39</v>
      </c>
      <c r="D11570">
        <v>2.9670000000000001</v>
      </c>
      <c r="E11570" t="s">
        <v>12073</v>
      </c>
      <c r="F11570" t="s">
        <v>178</v>
      </c>
      <c r="G11570" t="s">
        <v>179</v>
      </c>
      <c r="H11570" t="s">
        <v>12074</v>
      </c>
      <c r="I11570" t="s">
        <v>7995</v>
      </c>
      <c r="J11570" t="s">
        <v>12075</v>
      </c>
      <c r="K11570">
        <v>6.7614834244924396E-5</v>
      </c>
      <c r="L11570">
        <v>5</v>
      </c>
      <c r="M11570">
        <v>5</v>
      </c>
      <c r="N11570">
        <v>1.5635267999621699E-2</v>
      </c>
      <c r="O11570" t="s">
        <v>8275</v>
      </c>
    </row>
    <row r="11571" spans="1:15" hidden="1" x14ac:dyDescent="0.25">
      <c r="A11571" t="s">
        <v>161</v>
      </c>
      <c r="B11571">
        <v>7</v>
      </c>
      <c r="C11571">
        <v>14</v>
      </c>
      <c r="D11571">
        <v>2.9670000000000001</v>
      </c>
      <c r="E11571" t="s">
        <v>12073</v>
      </c>
      <c r="F11571" t="s">
        <v>178</v>
      </c>
      <c r="G11571" t="s">
        <v>179</v>
      </c>
      <c r="H11571" t="s">
        <v>12074</v>
      </c>
      <c r="I11571" t="s">
        <v>10167</v>
      </c>
      <c r="J11571" t="s">
        <v>12075</v>
      </c>
      <c r="K11571">
        <v>9.7027151089999994E-11</v>
      </c>
      <c r="L11571">
        <v>5</v>
      </c>
      <c r="M11571">
        <v>12</v>
      </c>
      <c r="N11571">
        <v>3.7268128732102002E-7</v>
      </c>
      <c r="O11571" t="s">
        <v>10309</v>
      </c>
    </row>
    <row r="11572" spans="1:15" hidden="1" x14ac:dyDescent="0.25">
      <c r="A11572" t="s">
        <v>161</v>
      </c>
      <c r="B11572">
        <v>10</v>
      </c>
      <c r="C11572">
        <v>15</v>
      </c>
      <c r="D11572">
        <v>2.9670000000000001</v>
      </c>
      <c r="E11572" t="s">
        <v>12073</v>
      </c>
      <c r="F11572" t="s">
        <v>178</v>
      </c>
      <c r="G11572" t="s">
        <v>179</v>
      </c>
      <c r="H11572" t="s">
        <v>12074</v>
      </c>
      <c r="I11572" t="s">
        <v>2870</v>
      </c>
      <c r="J11572" t="s">
        <v>12075</v>
      </c>
      <c r="K11572">
        <v>3.1034492823509998E-8</v>
      </c>
      <c r="L11572">
        <v>5</v>
      </c>
      <c r="M11572">
        <v>9</v>
      </c>
      <c r="N11572">
        <v>3.4058139124310703E-5</v>
      </c>
      <c r="O11572" t="s">
        <v>10435</v>
      </c>
    </row>
    <row r="11573" spans="1:15" hidden="1" x14ac:dyDescent="0.25">
      <c r="A11573" t="s">
        <v>154</v>
      </c>
      <c r="B11573">
        <v>2916</v>
      </c>
      <c r="C11573">
        <v>43</v>
      </c>
      <c r="D11573">
        <v>2.9660000000000002</v>
      </c>
      <c r="E11573" t="s">
        <v>11715</v>
      </c>
      <c r="F11573" t="s">
        <v>178</v>
      </c>
      <c r="G11573" t="s">
        <v>179</v>
      </c>
      <c r="H11573" t="s">
        <v>11716</v>
      </c>
      <c r="I11573" t="s">
        <v>413</v>
      </c>
      <c r="J11573" t="s">
        <v>11717</v>
      </c>
      <c r="K11573">
        <v>4.0725670608387798E-5</v>
      </c>
      <c r="L11573">
        <v>4</v>
      </c>
      <c r="M11573">
        <v>6</v>
      </c>
      <c r="N11573">
        <v>8.1260935484060992E-3</v>
      </c>
      <c r="O11573" t="s">
        <v>12078</v>
      </c>
    </row>
    <row r="11574" spans="1:15" hidden="1" x14ac:dyDescent="0.25">
      <c r="A11574" t="s">
        <v>156</v>
      </c>
      <c r="B11574">
        <v>41</v>
      </c>
      <c r="C11574">
        <v>141</v>
      </c>
      <c r="D11574">
        <v>2.9660000000000002</v>
      </c>
      <c r="E11574" t="s">
        <v>11836</v>
      </c>
      <c r="F11574" t="s">
        <v>178</v>
      </c>
      <c r="G11574" t="s">
        <v>179</v>
      </c>
      <c r="H11574" t="s">
        <v>11837</v>
      </c>
      <c r="I11574" t="s">
        <v>2271</v>
      </c>
      <c r="J11574" t="s">
        <v>11838</v>
      </c>
      <c r="K11574">
        <v>3.8987616568360002E-4</v>
      </c>
      <c r="L11574">
        <v>3</v>
      </c>
      <c r="M11574">
        <v>5</v>
      </c>
      <c r="N11574">
        <v>3.56551036283504E-2</v>
      </c>
      <c r="O11574" t="s">
        <v>11297</v>
      </c>
    </row>
    <row r="11575" spans="1:15" hidden="1" x14ac:dyDescent="0.25">
      <c r="A11575" t="s">
        <v>160</v>
      </c>
      <c r="B11575">
        <v>6</v>
      </c>
      <c r="C11575">
        <v>138</v>
      </c>
      <c r="D11575">
        <v>2.9660000000000002</v>
      </c>
      <c r="E11575" t="s">
        <v>8436</v>
      </c>
      <c r="F11575" t="s">
        <v>178</v>
      </c>
      <c r="G11575" t="s">
        <v>179</v>
      </c>
      <c r="H11575" t="s">
        <v>8437</v>
      </c>
      <c r="I11575" t="s">
        <v>6524</v>
      </c>
      <c r="J11575" t="s">
        <v>8435</v>
      </c>
      <c r="K11575">
        <v>4.0177278798423003E-7</v>
      </c>
      <c r="L11575">
        <v>4</v>
      </c>
      <c r="M11575">
        <v>11</v>
      </c>
      <c r="N11575">
        <v>5.9354203024901301E-5</v>
      </c>
      <c r="O11575" t="s">
        <v>12079</v>
      </c>
    </row>
    <row r="11576" spans="1:15" hidden="1" x14ac:dyDescent="0.25">
      <c r="A11576" t="s">
        <v>160</v>
      </c>
      <c r="B11576">
        <v>6</v>
      </c>
      <c r="C11576">
        <v>28</v>
      </c>
      <c r="D11576">
        <v>2.9660000000000002</v>
      </c>
      <c r="E11576" t="s">
        <v>11574</v>
      </c>
      <c r="F11576" t="s">
        <v>250</v>
      </c>
      <c r="G11576" t="s">
        <v>179</v>
      </c>
      <c r="H11576" t="s">
        <v>11575</v>
      </c>
      <c r="I11576" t="s">
        <v>9726</v>
      </c>
      <c r="J11576" t="s">
        <v>11576</v>
      </c>
      <c r="K11576">
        <v>1.13329418588276E-27</v>
      </c>
      <c r="L11576">
        <v>4</v>
      </c>
      <c r="M11576">
        <v>38</v>
      </c>
      <c r="N11576">
        <v>3.2505543825672699E-25</v>
      </c>
    </row>
    <row r="11577" spans="1:15" hidden="1" x14ac:dyDescent="0.25">
      <c r="A11577" t="s">
        <v>154</v>
      </c>
      <c r="B11577">
        <v>2236</v>
      </c>
      <c r="C11577">
        <v>9</v>
      </c>
      <c r="D11577">
        <v>2.9649999999999999</v>
      </c>
      <c r="E11577" t="s">
        <v>9815</v>
      </c>
      <c r="F11577" t="s">
        <v>250</v>
      </c>
      <c r="G11577" t="s">
        <v>179</v>
      </c>
      <c r="H11577" t="s">
        <v>9816</v>
      </c>
      <c r="I11577" t="s">
        <v>11719</v>
      </c>
      <c r="J11577" t="s">
        <v>9817</v>
      </c>
      <c r="K11577">
        <v>5.2579380275690004E-7</v>
      </c>
      <c r="L11577">
        <v>3</v>
      </c>
      <c r="M11577">
        <v>10</v>
      </c>
      <c r="N11577">
        <v>2.8486339802690001E-4</v>
      </c>
      <c r="O11577" t="s">
        <v>11720</v>
      </c>
    </row>
    <row r="11578" spans="1:15" hidden="1" x14ac:dyDescent="0.25">
      <c r="A11578" t="s">
        <v>157</v>
      </c>
      <c r="B11578">
        <v>67</v>
      </c>
      <c r="C11578">
        <v>74</v>
      </c>
      <c r="D11578">
        <v>2.9649999999999999</v>
      </c>
      <c r="E11578" t="s">
        <v>10183</v>
      </c>
      <c r="F11578" t="s">
        <v>178</v>
      </c>
      <c r="G11578" t="s">
        <v>179</v>
      </c>
      <c r="H11578" t="s">
        <v>10184</v>
      </c>
      <c r="I11578" t="s">
        <v>10124</v>
      </c>
      <c r="J11578" t="s">
        <v>7740</v>
      </c>
      <c r="K11578">
        <v>1.3669939007640399E-6</v>
      </c>
      <c r="L11578">
        <v>6</v>
      </c>
      <c r="M11578">
        <v>10</v>
      </c>
      <c r="N11578">
        <v>2.8770540125119999E-4</v>
      </c>
      <c r="O11578" t="s">
        <v>12080</v>
      </c>
    </row>
    <row r="11579" spans="1:15" hidden="1" x14ac:dyDescent="0.25">
      <c r="A11579" t="s">
        <v>157</v>
      </c>
      <c r="B11579">
        <v>133</v>
      </c>
      <c r="C11579">
        <v>156</v>
      </c>
      <c r="D11579">
        <v>2.9649999999999999</v>
      </c>
      <c r="E11579" t="s">
        <v>10662</v>
      </c>
      <c r="F11579" t="s">
        <v>250</v>
      </c>
      <c r="G11579" t="s">
        <v>179</v>
      </c>
      <c r="H11579" t="s">
        <v>10663</v>
      </c>
      <c r="I11579" t="s">
        <v>1631</v>
      </c>
      <c r="J11579" t="s">
        <v>10664</v>
      </c>
      <c r="K11579">
        <v>1.4465300289810001E-4</v>
      </c>
      <c r="L11579">
        <v>3</v>
      </c>
      <c r="M11579">
        <v>6</v>
      </c>
      <c r="N11579">
        <v>2.20415013166128E-2</v>
      </c>
      <c r="O11579" t="s">
        <v>12081</v>
      </c>
    </row>
    <row r="11580" spans="1:15" hidden="1" x14ac:dyDescent="0.25">
      <c r="A11580" t="s">
        <v>157</v>
      </c>
      <c r="B11580">
        <v>135</v>
      </c>
      <c r="C11580">
        <v>146</v>
      </c>
      <c r="D11580">
        <v>2.9649999999999999</v>
      </c>
      <c r="E11580" t="s">
        <v>8450</v>
      </c>
      <c r="F11580" t="s">
        <v>178</v>
      </c>
      <c r="G11580" t="s">
        <v>179</v>
      </c>
      <c r="H11580" t="s">
        <v>8451</v>
      </c>
      <c r="I11580" t="s">
        <v>3259</v>
      </c>
      <c r="J11580" t="s">
        <v>8452</v>
      </c>
      <c r="K11580">
        <v>1.6394763964769999E-4</v>
      </c>
      <c r="L11580">
        <v>5</v>
      </c>
      <c r="M11580">
        <v>6</v>
      </c>
      <c r="N11580">
        <v>1.43936659174168E-2</v>
      </c>
      <c r="O11580" t="s">
        <v>12082</v>
      </c>
    </row>
    <row r="11581" spans="1:15" hidden="1" x14ac:dyDescent="0.25">
      <c r="A11581" t="s">
        <v>154</v>
      </c>
      <c r="B11581">
        <v>1806</v>
      </c>
      <c r="C11581">
        <v>52</v>
      </c>
      <c r="D11581">
        <v>2.964</v>
      </c>
      <c r="E11581" t="s">
        <v>10963</v>
      </c>
      <c r="F11581" t="s">
        <v>178</v>
      </c>
      <c r="G11581" t="s">
        <v>179</v>
      </c>
      <c r="H11581" t="s">
        <v>10964</v>
      </c>
      <c r="I11581" t="s">
        <v>8402</v>
      </c>
      <c r="J11581" t="s">
        <v>10965</v>
      </c>
      <c r="K11581">
        <v>2.3308680530000001E-11</v>
      </c>
      <c r="L11581">
        <v>3</v>
      </c>
      <c r="M11581">
        <v>16</v>
      </c>
      <c r="N11581">
        <v>7.7850992976999996E-9</v>
      </c>
    </row>
    <row r="11582" spans="1:15" hidden="1" x14ac:dyDescent="0.25">
      <c r="A11582" t="s">
        <v>154</v>
      </c>
      <c r="B11582">
        <v>969</v>
      </c>
      <c r="C11582">
        <v>26</v>
      </c>
      <c r="D11582">
        <v>2.964</v>
      </c>
      <c r="E11582" t="s">
        <v>10963</v>
      </c>
      <c r="F11582" t="s">
        <v>178</v>
      </c>
      <c r="G11582" t="s">
        <v>179</v>
      </c>
      <c r="H11582" t="s">
        <v>10964</v>
      </c>
      <c r="I11582" t="s">
        <v>10612</v>
      </c>
      <c r="J11582" t="s">
        <v>10965</v>
      </c>
      <c r="K11582">
        <v>1.26948554E-12</v>
      </c>
      <c r="L11582">
        <v>3</v>
      </c>
      <c r="M11582">
        <v>18</v>
      </c>
      <c r="N11582">
        <v>1.14731622433E-9</v>
      </c>
    </row>
    <row r="11583" spans="1:15" hidden="1" x14ac:dyDescent="0.25">
      <c r="A11583" t="s">
        <v>161</v>
      </c>
      <c r="B11583">
        <v>11</v>
      </c>
      <c r="C11583">
        <v>52</v>
      </c>
      <c r="D11583">
        <v>2.964</v>
      </c>
      <c r="E11583" t="s">
        <v>10227</v>
      </c>
      <c r="F11583" t="s">
        <v>178</v>
      </c>
      <c r="G11583" t="s">
        <v>179</v>
      </c>
      <c r="H11583" t="s">
        <v>10228</v>
      </c>
      <c r="I11583" t="s">
        <v>8336</v>
      </c>
      <c r="J11583" t="s">
        <v>10229</v>
      </c>
      <c r="K11583">
        <v>2.4301179505230001E-8</v>
      </c>
      <c r="L11583">
        <v>4</v>
      </c>
      <c r="M11583">
        <v>12</v>
      </c>
      <c r="N11583">
        <v>7.9439004663478299E-6</v>
      </c>
      <c r="O11583" t="s">
        <v>11770</v>
      </c>
    </row>
    <row r="11584" spans="1:15" hidden="1" x14ac:dyDescent="0.25">
      <c r="A11584" t="s">
        <v>161</v>
      </c>
      <c r="B11584">
        <v>11</v>
      </c>
      <c r="C11584">
        <v>86</v>
      </c>
      <c r="D11584">
        <v>2.964</v>
      </c>
      <c r="E11584" t="s">
        <v>9665</v>
      </c>
      <c r="F11584" t="s">
        <v>178</v>
      </c>
      <c r="G11584" t="s">
        <v>179</v>
      </c>
      <c r="H11584" t="s">
        <v>9666</v>
      </c>
      <c r="I11584" t="s">
        <v>8017</v>
      </c>
      <c r="J11584" t="s">
        <v>9667</v>
      </c>
      <c r="K11584">
        <v>5.8174430793545998E-7</v>
      </c>
      <c r="L11584">
        <v>4</v>
      </c>
      <c r="M11584">
        <v>10</v>
      </c>
      <c r="N11584">
        <v>1.1458871214249999E-4</v>
      </c>
      <c r="O11584" t="s">
        <v>12083</v>
      </c>
    </row>
    <row r="11585" spans="1:15" hidden="1" x14ac:dyDescent="0.25">
      <c r="A11585" t="s">
        <v>161</v>
      </c>
      <c r="B11585">
        <v>7</v>
      </c>
      <c r="C11585">
        <v>64</v>
      </c>
      <c r="D11585">
        <v>2.964</v>
      </c>
      <c r="E11585" t="s">
        <v>10963</v>
      </c>
      <c r="F11585" t="s">
        <v>178</v>
      </c>
      <c r="G11585" t="s">
        <v>179</v>
      </c>
      <c r="H11585" t="s">
        <v>10964</v>
      </c>
      <c r="I11585" t="s">
        <v>891</v>
      </c>
      <c r="J11585" t="s">
        <v>10965</v>
      </c>
      <c r="K11585">
        <v>2.8878036259021998E-6</v>
      </c>
      <c r="L11585">
        <v>3</v>
      </c>
      <c r="M11585">
        <v>8</v>
      </c>
      <c r="N11585">
        <v>6.9325335794309998E-4</v>
      </c>
      <c r="O11585" t="s">
        <v>12084</v>
      </c>
    </row>
    <row r="11586" spans="1:15" hidden="1" x14ac:dyDescent="0.25">
      <c r="A11586" t="s">
        <v>161</v>
      </c>
      <c r="B11586">
        <v>5</v>
      </c>
      <c r="C11586">
        <v>175</v>
      </c>
      <c r="D11586">
        <v>2.964</v>
      </c>
      <c r="E11586" t="s">
        <v>8272</v>
      </c>
      <c r="F11586" t="s">
        <v>178</v>
      </c>
      <c r="G11586" t="s">
        <v>179</v>
      </c>
      <c r="H11586" t="s">
        <v>8273</v>
      </c>
      <c r="I11586" t="s">
        <v>8212</v>
      </c>
      <c r="J11586" t="s">
        <v>8274</v>
      </c>
      <c r="K11586">
        <v>1.1453681579058201E-6</v>
      </c>
      <c r="L11586">
        <v>7</v>
      </c>
      <c r="M11586">
        <v>10</v>
      </c>
      <c r="N11586">
        <v>1.0290898466699999E-4</v>
      </c>
      <c r="O11586" t="s">
        <v>12085</v>
      </c>
    </row>
    <row r="11587" spans="1:15" hidden="1" x14ac:dyDescent="0.25">
      <c r="A11587" t="s">
        <v>154</v>
      </c>
      <c r="B11587">
        <v>1321</v>
      </c>
      <c r="C11587">
        <v>36</v>
      </c>
      <c r="D11587">
        <v>2.9630000000000001</v>
      </c>
      <c r="E11587" t="s">
        <v>10328</v>
      </c>
      <c r="F11587" t="s">
        <v>178</v>
      </c>
      <c r="G11587" t="s">
        <v>179</v>
      </c>
      <c r="H11587" t="s">
        <v>10329</v>
      </c>
      <c r="I11587" t="s">
        <v>4286</v>
      </c>
      <c r="J11587" t="s">
        <v>10330</v>
      </c>
      <c r="K11587">
        <v>2.1643251626325098E-5</v>
      </c>
      <c r="L11587">
        <v>8</v>
      </c>
      <c r="M11587">
        <v>7</v>
      </c>
      <c r="N11587">
        <v>4.9630883281620002E-3</v>
      </c>
      <c r="O11587" t="s">
        <v>11262</v>
      </c>
    </row>
    <row r="11588" spans="1:15" hidden="1" x14ac:dyDescent="0.25">
      <c r="A11588" t="s">
        <v>154</v>
      </c>
      <c r="B11588">
        <v>2093</v>
      </c>
      <c r="C11588">
        <v>57</v>
      </c>
      <c r="D11588">
        <v>2.9630000000000001</v>
      </c>
      <c r="E11588" t="s">
        <v>9942</v>
      </c>
      <c r="F11588" t="s">
        <v>178</v>
      </c>
      <c r="G11588" t="s">
        <v>179</v>
      </c>
      <c r="H11588" t="s">
        <v>9943</v>
      </c>
      <c r="I11588" t="s">
        <v>9490</v>
      </c>
      <c r="J11588" t="s">
        <v>9944</v>
      </c>
      <c r="K11588">
        <v>1.83742976427102E-6</v>
      </c>
      <c r="L11588">
        <v>3</v>
      </c>
      <c r="M11588">
        <v>9</v>
      </c>
      <c r="N11588">
        <v>4.0913436084429999E-4</v>
      </c>
      <c r="O11588" t="s">
        <v>12086</v>
      </c>
    </row>
    <row r="11589" spans="1:15" hidden="1" x14ac:dyDescent="0.25">
      <c r="A11589" t="s">
        <v>156</v>
      </c>
      <c r="B11589">
        <v>58</v>
      </c>
      <c r="C11589">
        <v>137</v>
      </c>
      <c r="D11589">
        <v>2.9630000000000001</v>
      </c>
      <c r="E11589" t="s">
        <v>10328</v>
      </c>
      <c r="F11589" t="s">
        <v>178</v>
      </c>
      <c r="G11589" t="s">
        <v>179</v>
      </c>
      <c r="H11589" t="s">
        <v>10329</v>
      </c>
      <c r="I11589" t="s">
        <v>4286</v>
      </c>
      <c r="J11589" t="s">
        <v>10330</v>
      </c>
      <c r="K11589">
        <v>2.1643251626325098E-5</v>
      </c>
      <c r="L11589">
        <v>8</v>
      </c>
      <c r="M11589">
        <v>7</v>
      </c>
      <c r="N11589">
        <v>2.1876770920188E-3</v>
      </c>
      <c r="O11589" t="s">
        <v>4287</v>
      </c>
    </row>
    <row r="11590" spans="1:15" hidden="1" x14ac:dyDescent="0.25">
      <c r="A11590" t="s">
        <v>156</v>
      </c>
      <c r="B11590">
        <v>77</v>
      </c>
      <c r="C11590">
        <v>79</v>
      </c>
      <c r="D11590">
        <v>2.9630000000000001</v>
      </c>
      <c r="E11590" t="s">
        <v>10328</v>
      </c>
      <c r="F11590" t="s">
        <v>178</v>
      </c>
      <c r="G11590" t="s">
        <v>179</v>
      </c>
      <c r="H11590" t="s">
        <v>10329</v>
      </c>
      <c r="I11590" t="s">
        <v>4286</v>
      </c>
      <c r="J11590" t="s">
        <v>10330</v>
      </c>
      <c r="K11590">
        <v>2.1643251626325098E-5</v>
      </c>
      <c r="L11590">
        <v>8</v>
      </c>
      <c r="M11590">
        <v>7</v>
      </c>
      <c r="N11590">
        <v>3.1785425183378999E-3</v>
      </c>
      <c r="O11590" t="s">
        <v>12071</v>
      </c>
    </row>
    <row r="11591" spans="1:15" hidden="1" x14ac:dyDescent="0.25">
      <c r="A11591" t="s">
        <v>154</v>
      </c>
      <c r="B11591">
        <v>969</v>
      </c>
      <c r="C11591">
        <v>219</v>
      </c>
      <c r="D11591">
        <v>2.9620000000000002</v>
      </c>
      <c r="E11591" t="s">
        <v>11869</v>
      </c>
      <c r="F11591" t="s">
        <v>178</v>
      </c>
      <c r="G11591" t="s">
        <v>179</v>
      </c>
      <c r="H11591" t="s">
        <v>11870</v>
      </c>
      <c r="I11591" t="s">
        <v>3799</v>
      </c>
      <c r="J11591" t="s">
        <v>11871</v>
      </c>
      <c r="K11591">
        <v>7.2739722226990004E-4</v>
      </c>
      <c r="L11591">
        <v>1</v>
      </c>
      <c r="M11591">
        <v>5</v>
      </c>
      <c r="N11591">
        <v>4.7964510398953698E-2</v>
      </c>
      <c r="O11591" t="s">
        <v>12087</v>
      </c>
    </row>
    <row r="11592" spans="1:15" hidden="1" x14ac:dyDescent="0.25">
      <c r="A11592" t="s">
        <v>160</v>
      </c>
      <c r="B11592">
        <v>26</v>
      </c>
      <c r="C11592">
        <v>15</v>
      </c>
      <c r="D11592">
        <v>2.9620000000000002</v>
      </c>
      <c r="E11592" t="s">
        <v>10853</v>
      </c>
      <c r="F11592" t="s">
        <v>250</v>
      </c>
      <c r="G11592" t="s">
        <v>179</v>
      </c>
      <c r="H11592" t="s">
        <v>10854</v>
      </c>
      <c r="I11592" t="s">
        <v>12088</v>
      </c>
      <c r="J11592" t="s">
        <v>10855</v>
      </c>
      <c r="K11592">
        <v>6.9702545690681796E-20</v>
      </c>
      <c r="L11592">
        <v>1</v>
      </c>
      <c r="M11592">
        <v>30</v>
      </c>
      <c r="N11592">
        <v>1.69934806393882E-16</v>
      </c>
    </row>
    <row r="11593" spans="1:15" hidden="1" x14ac:dyDescent="0.25">
      <c r="A11593" t="s">
        <v>154</v>
      </c>
      <c r="B11593">
        <v>176</v>
      </c>
      <c r="C11593">
        <v>72</v>
      </c>
      <c r="D11593">
        <v>2.9609999999999999</v>
      </c>
      <c r="E11593" t="s">
        <v>9427</v>
      </c>
      <c r="F11593" t="s">
        <v>178</v>
      </c>
      <c r="G11593" t="s">
        <v>179</v>
      </c>
      <c r="H11593" t="s">
        <v>9428</v>
      </c>
      <c r="I11593" t="s">
        <v>5620</v>
      </c>
      <c r="J11593" t="s">
        <v>9429</v>
      </c>
      <c r="K11593">
        <v>4.2391550614116203E-6</v>
      </c>
      <c r="L11593">
        <v>4</v>
      </c>
      <c r="M11593">
        <v>9</v>
      </c>
      <c r="N11593">
        <v>1.0176621619301001E-3</v>
      </c>
      <c r="O11593" t="s">
        <v>11997</v>
      </c>
    </row>
    <row r="11594" spans="1:15" hidden="1" x14ac:dyDescent="0.25">
      <c r="A11594" t="s">
        <v>157</v>
      </c>
      <c r="B11594">
        <v>135</v>
      </c>
      <c r="C11594">
        <v>70</v>
      </c>
      <c r="D11594">
        <v>2.9609999999999999</v>
      </c>
      <c r="E11594" t="s">
        <v>9794</v>
      </c>
      <c r="F11594" t="s">
        <v>178</v>
      </c>
      <c r="G11594" t="s">
        <v>179</v>
      </c>
      <c r="H11594" t="s">
        <v>9795</v>
      </c>
      <c r="I11594" t="s">
        <v>4777</v>
      </c>
      <c r="J11594" t="s">
        <v>9796</v>
      </c>
      <c r="K11594">
        <v>2.0730542977750798E-6</v>
      </c>
      <c r="L11594">
        <v>4</v>
      </c>
      <c r="M11594">
        <v>9</v>
      </c>
      <c r="N11594">
        <v>4.7326755114630002E-4</v>
      </c>
      <c r="O11594" t="s">
        <v>12089</v>
      </c>
    </row>
    <row r="11595" spans="1:15" hidden="1" x14ac:dyDescent="0.25">
      <c r="A11595" t="s">
        <v>154</v>
      </c>
      <c r="B11595">
        <v>1806</v>
      </c>
      <c r="C11595">
        <v>142</v>
      </c>
      <c r="D11595">
        <v>2.96</v>
      </c>
      <c r="E11595" t="s">
        <v>9511</v>
      </c>
      <c r="F11595" t="s">
        <v>178</v>
      </c>
      <c r="G11595" t="s">
        <v>179</v>
      </c>
      <c r="H11595" t="s">
        <v>9512</v>
      </c>
      <c r="I11595" t="s">
        <v>5600</v>
      </c>
      <c r="J11595" t="s">
        <v>9513</v>
      </c>
      <c r="K11595">
        <v>1.2050003388946601E-5</v>
      </c>
      <c r="L11595">
        <v>4</v>
      </c>
      <c r="M11595">
        <v>8</v>
      </c>
      <c r="N11595">
        <v>1.4930342908690999E-3</v>
      </c>
      <c r="O11595" t="s">
        <v>12090</v>
      </c>
    </row>
    <row r="11596" spans="1:15" hidden="1" x14ac:dyDescent="0.25">
      <c r="A11596" t="s">
        <v>156</v>
      </c>
      <c r="B11596">
        <v>77</v>
      </c>
      <c r="C11596">
        <v>49</v>
      </c>
      <c r="D11596">
        <v>2.96</v>
      </c>
      <c r="E11596" t="s">
        <v>10734</v>
      </c>
      <c r="F11596" t="s">
        <v>178</v>
      </c>
      <c r="G11596" t="s">
        <v>179</v>
      </c>
      <c r="H11596" t="s">
        <v>10735</v>
      </c>
      <c r="I11596" t="s">
        <v>9880</v>
      </c>
      <c r="J11596" t="s">
        <v>10736</v>
      </c>
      <c r="K11596">
        <v>3.8374709917460798E-6</v>
      </c>
      <c r="L11596">
        <v>6</v>
      </c>
      <c r="M11596">
        <v>8</v>
      </c>
      <c r="N11596">
        <v>9.0706006641820005E-4</v>
      </c>
      <c r="O11596" t="s">
        <v>12091</v>
      </c>
    </row>
    <row r="11597" spans="1:15" hidden="1" x14ac:dyDescent="0.25">
      <c r="A11597" t="s">
        <v>159</v>
      </c>
      <c r="B11597">
        <v>29</v>
      </c>
      <c r="C11597">
        <v>40</v>
      </c>
      <c r="D11597">
        <v>2.96</v>
      </c>
      <c r="E11597" t="s">
        <v>11667</v>
      </c>
      <c r="F11597" t="s">
        <v>178</v>
      </c>
      <c r="G11597" t="s">
        <v>179</v>
      </c>
      <c r="H11597" t="s">
        <v>11668</v>
      </c>
      <c r="I11597" t="s">
        <v>1897</v>
      </c>
      <c r="J11597" t="s">
        <v>11669</v>
      </c>
      <c r="K11597">
        <v>2.5298318021671701E-5</v>
      </c>
      <c r="L11597">
        <v>3</v>
      </c>
      <c r="M11597">
        <v>6</v>
      </c>
      <c r="N11597">
        <v>8.6374079574435998E-3</v>
      </c>
      <c r="O11597" t="s">
        <v>6997</v>
      </c>
    </row>
    <row r="11598" spans="1:15" hidden="1" x14ac:dyDescent="0.25">
      <c r="A11598" t="s">
        <v>160</v>
      </c>
      <c r="B11598">
        <v>44</v>
      </c>
      <c r="C11598">
        <v>37</v>
      </c>
      <c r="D11598">
        <v>2.96</v>
      </c>
      <c r="E11598" t="s">
        <v>10882</v>
      </c>
      <c r="F11598" t="s">
        <v>178</v>
      </c>
      <c r="G11598" t="s">
        <v>179</v>
      </c>
      <c r="H11598" t="s">
        <v>10883</v>
      </c>
      <c r="I11598" t="s">
        <v>10713</v>
      </c>
      <c r="J11598" t="s">
        <v>10884</v>
      </c>
      <c r="K11598">
        <v>3.14532443373225E-16</v>
      </c>
      <c r="L11598">
        <v>6</v>
      </c>
      <c r="M11598">
        <v>24</v>
      </c>
      <c r="N11598">
        <v>1.8586448E-13</v>
      </c>
    </row>
    <row r="11599" spans="1:15" hidden="1" x14ac:dyDescent="0.25">
      <c r="A11599" t="s">
        <v>160</v>
      </c>
      <c r="B11599">
        <v>74</v>
      </c>
      <c r="C11599">
        <v>43</v>
      </c>
      <c r="D11599">
        <v>2.96</v>
      </c>
      <c r="E11599" t="s">
        <v>10099</v>
      </c>
      <c r="F11599" t="s">
        <v>250</v>
      </c>
      <c r="G11599" t="s">
        <v>179</v>
      </c>
      <c r="H11599" t="s">
        <v>10100</v>
      </c>
      <c r="I11599" t="s">
        <v>721</v>
      </c>
      <c r="J11599" t="s">
        <v>10101</v>
      </c>
      <c r="K11599">
        <v>9.9745096311247498E-5</v>
      </c>
      <c r="L11599">
        <v>7</v>
      </c>
      <c r="M11599">
        <v>6</v>
      </c>
      <c r="N11599">
        <v>2.6188106242902701E-2</v>
      </c>
      <c r="O11599" t="s">
        <v>11216</v>
      </c>
    </row>
    <row r="11600" spans="1:15" hidden="1" x14ac:dyDescent="0.25">
      <c r="A11600" t="s">
        <v>154</v>
      </c>
      <c r="B11600">
        <v>354</v>
      </c>
      <c r="C11600">
        <v>329</v>
      </c>
      <c r="D11600">
        <v>2.9590000000000001</v>
      </c>
      <c r="E11600" t="s">
        <v>7400</v>
      </c>
      <c r="F11600" t="s">
        <v>178</v>
      </c>
      <c r="G11600" t="s">
        <v>179</v>
      </c>
      <c r="H11600" t="s">
        <v>7401</v>
      </c>
      <c r="I11600" t="s">
        <v>7556</v>
      </c>
      <c r="J11600" t="s">
        <v>7398</v>
      </c>
      <c r="K11600">
        <v>8.2895035342500005E-4</v>
      </c>
      <c r="L11600">
        <v>5</v>
      </c>
      <c r="M11600">
        <v>5</v>
      </c>
      <c r="N11600">
        <v>3.7239746286616998E-2</v>
      </c>
      <c r="O11600" t="s">
        <v>12092</v>
      </c>
    </row>
    <row r="11601" spans="1:15" hidden="1" x14ac:dyDescent="0.25">
      <c r="A11601" t="s">
        <v>157</v>
      </c>
      <c r="B11601">
        <v>133</v>
      </c>
      <c r="C11601">
        <v>135</v>
      </c>
      <c r="D11601">
        <v>2.9590000000000001</v>
      </c>
      <c r="E11601" t="s">
        <v>9459</v>
      </c>
      <c r="F11601" t="s">
        <v>178</v>
      </c>
      <c r="G11601" t="s">
        <v>179</v>
      </c>
      <c r="H11601" t="s">
        <v>9460</v>
      </c>
      <c r="I11601" t="s">
        <v>1631</v>
      </c>
      <c r="J11601" t="s">
        <v>9461</v>
      </c>
      <c r="K11601">
        <v>1.4845404334959999E-4</v>
      </c>
      <c r="L11601">
        <v>8</v>
      </c>
      <c r="M11601">
        <v>6</v>
      </c>
      <c r="N11601">
        <v>1.32607437327009E-2</v>
      </c>
      <c r="O11601" t="s">
        <v>12093</v>
      </c>
    </row>
    <row r="11602" spans="1:15" hidden="1" x14ac:dyDescent="0.25">
      <c r="A11602" t="s">
        <v>160</v>
      </c>
      <c r="B11602">
        <v>26</v>
      </c>
      <c r="C11602">
        <v>10</v>
      </c>
      <c r="D11602">
        <v>2.9590000000000001</v>
      </c>
      <c r="E11602" t="s">
        <v>10947</v>
      </c>
      <c r="F11602" t="s">
        <v>178</v>
      </c>
      <c r="G11602" t="s">
        <v>179</v>
      </c>
      <c r="H11602" t="s">
        <v>10948</v>
      </c>
      <c r="I11602" t="s">
        <v>11525</v>
      </c>
      <c r="J11602" t="s">
        <v>10949</v>
      </c>
      <c r="K11602">
        <v>1.1056925325994E-20</v>
      </c>
      <c r="L11602">
        <v>5</v>
      </c>
      <c r="M11602">
        <v>31</v>
      </c>
      <c r="N11602">
        <v>1.13252400472381E-17</v>
      </c>
    </row>
    <row r="11603" spans="1:15" hidden="1" x14ac:dyDescent="0.25">
      <c r="A11603" t="s">
        <v>154</v>
      </c>
      <c r="B11603">
        <v>354</v>
      </c>
      <c r="C11603">
        <v>230</v>
      </c>
      <c r="D11603">
        <v>2.9580000000000002</v>
      </c>
      <c r="E11603" t="s">
        <v>9957</v>
      </c>
      <c r="F11603" t="s">
        <v>178</v>
      </c>
      <c r="G11603" t="s">
        <v>179</v>
      </c>
      <c r="H11603" t="s">
        <v>9958</v>
      </c>
      <c r="I11603" t="s">
        <v>5432</v>
      </c>
      <c r="J11603" t="s">
        <v>9959</v>
      </c>
      <c r="K11603">
        <v>7.0492363780669205E-5</v>
      </c>
      <c r="L11603">
        <v>5</v>
      </c>
      <c r="M11603">
        <v>7</v>
      </c>
      <c r="N11603">
        <v>5.5540752673137999E-3</v>
      </c>
      <c r="O11603" t="s">
        <v>10922</v>
      </c>
    </row>
    <row r="11604" spans="1:15" hidden="1" x14ac:dyDescent="0.25">
      <c r="A11604" t="s">
        <v>154</v>
      </c>
      <c r="B11604">
        <v>2093</v>
      </c>
      <c r="C11604">
        <v>157</v>
      </c>
      <c r="D11604">
        <v>2.9580000000000002</v>
      </c>
      <c r="E11604" t="s">
        <v>11051</v>
      </c>
      <c r="F11604" t="s">
        <v>178</v>
      </c>
      <c r="G11604" t="s">
        <v>179</v>
      </c>
      <c r="H11604" t="s">
        <v>11052</v>
      </c>
      <c r="I11604" t="s">
        <v>6498</v>
      </c>
      <c r="J11604" t="s">
        <v>11053</v>
      </c>
      <c r="K11604">
        <v>1.6323650680110001E-4</v>
      </c>
      <c r="L11604">
        <v>4</v>
      </c>
      <c r="M11604">
        <v>6</v>
      </c>
      <c r="N11604">
        <v>1.29946408833857E-2</v>
      </c>
      <c r="O11604" t="s">
        <v>12094</v>
      </c>
    </row>
    <row r="11605" spans="1:15" hidden="1" x14ac:dyDescent="0.25">
      <c r="A11605" t="s">
        <v>154</v>
      </c>
      <c r="B11605">
        <v>1806</v>
      </c>
      <c r="C11605">
        <v>186</v>
      </c>
      <c r="D11605">
        <v>2.9580000000000002</v>
      </c>
      <c r="E11605" t="s">
        <v>9076</v>
      </c>
      <c r="F11605" t="s">
        <v>178</v>
      </c>
      <c r="G11605" t="s">
        <v>179</v>
      </c>
      <c r="H11605" t="s">
        <v>9077</v>
      </c>
      <c r="I11605" t="s">
        <v>8960</v>
      </c>
      <c r="J11605" t="s">
        <v>9078</v>
      </c>
      <c r="K11605">
        <v>4.89213034441832E-5</v>
      </c>
      <c r="L11605">
        <v>6</v>
      </c>
      <c r="M11605">
        <v>7</v>
      </c>
      <c r="N11605">
        <v>4.3196948627381004E-3</v>
      </c>
      <c r="O11605" t="s">
        <v>12095</v>
      </c>
    </row>
    <row r="11606" spans="1:15" hidden="1" x14ac:dyDescent="0.25">
      <c r="A11606" t="s">
        <v>155</v>
      </c>
      <c r="B11606">
        <v>741</v>
      </c>
      <c r="C11606">
        <v>89</v>
      </c>
      <c r="D11606">
        <v>2.9580000000000002</v>
      </c>
      <c r="E11606" t="s">
        <v>11687</v>
      </c>
      <c r="F11606" t="s">
        <v>178</v>
      </c>
      <c r="G11606" t="s">
        <v>179</v>
      </c>
      <c r="H11606" t="s">
        <v>11688</v>
      </c>
      <c r="I11606" t="s">
        <v>3856</v>
      </c>
      <c r="J11606" t="s">
        <v>11689</v>
      </c>
      <c r="K11606">
        <v>1.12523434511E-9</v>
      </c>
      <c r="L11606">
        <v>3</v>
      </c>
      <c r="M11606">
        <v>15</v>
      </c>
      <c r="N11606">
        <v>1.9871379860145999E-7</v>
      </c>
      <c r="O11606" t="s">
        <v>12096</v>
      </c>
    </row>
    <row r="11607" spans="1:15" hidden="1" x14ac:dyDescent="0.25">
      <c r="A11607" t="s">
        <v>156</v>
      </c>
      <c r="B11607">
        <v>113</v>
      </c>
      <c r="C11607">
        <v>24</v>
      </c>
      <c r="D11607">
        <v>2.9580000000000002</v>
      </c>
      <c r="E11607" t="s">
        <v>10853</v>
      </c>
      <c r="F11607" t="s">
        <v>250</v>
      </c>
      <c r="G11607" t="s">
        <v>179</v>
      </c>
      <c r="H11607" t="s">
        <v>10854</v>
      </c>
      <c r="I11607" t="s">
        <v>6129</v>
      </c>
      <c r="J11607" t="s">
        <v>10855</v>
      </c>
      <c r="K11607">
        <v>1.5015714935288901E-5</v>
      </c>
      <c r="L11607">
        <v>1</v>
      </c>
      <c r="M11607">
        <v>7</v>
      </c>
      <c r="N11607">
        <v>5.6320481557282998E-3</v>
      </c>
      <c r="O11607" t="s">
        <v>10788</v>
      </c>
    </row>
    <row r="11608" spans="1:15" hidden="1" x14ac:dyDescent="0.25">
      <c r="A11608" t="s">
        <v>160</v>
      </c>
      <c r="B11608">
        <v>74</v>
      </c>
      <c r="C11608">
        <v>43</v>
      </c>
      <c r="D11608">
        <v>2.9580000000000002</v>
      </c>
      <c r="E11608" t="s">
        <v>10103</v>
      </c>
      <c r="F11608" t="s">
        <v>250</v>
      </c>
      <c r="G11608" t="s">
        <v>179</v>
      </c>
      <c r="H11608" t="s">
        <v>10104</v>
      </c>
      <c r="I11608" t="s">
        <v>721</v>
      </c>
      <c r="J11608" t="s">
        <v>10105</v>
      </c>
      <c r="K11608">
        <v>1.0049021927530001E-4</v>
      </c>
      <c r="L11608">
        <v>4</v>
      </c>
      <c r="M11608">
        <v>6</v>
      </c>
      <c r="N11608">
        <v>2.6188106242902701E-2</v>
      </c>
      <c r="O11608" t="s">
        <v>11216</v>
      </c>
    </row>
    <row r="11609" spans="1:15" hidden="1" x14ac:dyDescent="0.25">
      <c r="A11609" t="s">
        <v>154</v>
      </c>
      <c r="B11609">
        <v>2294</v>
      </c>
      <c r="C11609">
        <v>55</v>
      </c>
      <c r="D11609">
        <v>2.9569999999999999</v>
      </c>
      <c r="E11609" t="s">
        <v>12097</v>
      </c>
      <c r="F11609" t="s">
        <v>178</v>
      </c>
      <c r="G11609" t="s">
        <v>179</v>
      </c>
      <c r="H11609" t="s">
        <v>12098</v>
      </c>
      <c r="I11609" t="s">
        <v>7995</v>
      </c>
      <c r="J11609" t="s">
        <v>12099</v>
      </c>
      <c r="K11609">
        <v>7.0253035364670197E-5</v>
      </c>
      <c r="L11609">
        <v>1</v>
      </c>
      <c r="M11609">
        <v>5</v>
      </c>
      <c r="N11609">
        <v>1.4391568471237201E-2</v>
      </c>
      <c r="O11609" t="s">
        <v>12100</v>
      </c>
    </row>
    <row r="11610" spans="1:15" hidden="1" x14ac:dyDescent="0.25">
      <c r="A11610" t="s">
        <v>154</v>
      </c>
      <c r="B11610">
        <v>1194</v>
      </c>
      <c r="C11610">
        <v>66</v>
      </c>
      <c r="D11610">
        <v>2.9569999999999999</v>
      </c>
      <c r="E11610" t="s">
        <v>10260</v>
      </c>
      <c r="F11610" t="s">
        <v>178</v>
      </c>
      <c r="G11610" t="s">
        <v>179</v>
      </c>
      <c r="H11610" t="s">
        <v>10261</v>
      </c>
      <c r="I11610" t="s">
        <v>9148</v>
      </c>
      <c r="J11610" t="s">
        <v>10262</v>
      </c>
      <c r="K11610">
        <v>3.2755848395300001E-9</v>
      </c>
      <c r="L11610">
        <v>3</v>
      </c>
      <c r="M11610">
        <v>14</v>
      </c>
      <c r="N11610">
        <v>9.8678598969786993E-7</v>
      </c>
      <c r="O11610" t="s">
        <v>12101</v>
      </c>
    </row>
    <row r="11611" spans="1:15" hidden="1" x14ac:dyDescent="0.25">
      <c r="A11611" t="s">
        <v>157</v>
      </c>
      <c r="B11611">
        <v>133</v>
      </c>
      <c r="C11611">
        <v>19</v>
      </c>
      <c r="D11611">
        <v>2.9569999999999999</v>
      </c>
      <c r="E11611" t="s">
        <v>10882</v>
      </c>
      <c r="F11611" t="s">
        <v>178</v>
      </c>
      <c r="G11611" t="s">
        <v>179</v>
      </c>
      <c r="H11611" t="s">
        <v>10883</v>
      </c>
      <c r="I11611" t="s">
        <v>9194</v>
      </c>
      <c r="J11611" t="s">
        <v>10884</v>
      </c>
      <c r="K11611">
        <v>4.2916539328590002E-8</v>
      </c>
      <c r="L11611">
        <v>6</v>
      </c>
      <c r="M11611">
        <v>11</v>
      </c>
      <c r="N11611">
        <v>5.2639423874235199E-5</v>
      </c>
      <c r="O11611" t="s">
        <v>11949</v>
      </c>
    </row>
    <row r="11612" spans="1:15" hidden="1" x14ac:dyDescent="0.25">
      <c r="A11612" t="s">
        <v>154</v>
      </c>
      <c r="B11612">
        <v>1753</v>
      </c>
      <c r="C11612">
        <v>128</v>
      </c>
      <c r="D11612">
        <v>2.956</v>
      </c>
      <c r="E11612" t="s">
        <v>9838</v>
      </c>
      <c r="F11612" t="s">
        <v>178</v>
      </c>
      <c r="G11612" t="s">
        <v>179</v>
      </c>
      <c r="H11612" t="s">
        <v>9839</v>
      </c>
      <c r="I11612" t="s">
        <v>849</v>
      </c>
      <c r="J11612" t="s">
        <v>9840</v>
      </c>
      <c r="K11612">
        <v>4.4697373736390001E-4</v>
      </c>
      <c r="L11612">
        <v>7</v>
      </c>
      <c r="M11612">
        <v>5</v>
      </c>
      <c r="N11612">
        <v>4.2920653130377698E-2</v>
      </c>
      <c r="O11612" t="s">
        <v>10014</v>
      </c>
    </row>
    <row r="11613" spans="1:15" hidden="1" x14ac:dyDescent="0.25">
      <c r="A11613" t="s">
        <v>160</v>
      </c>
      <c r="B11613">
        <v>26</v>
      </c>
      <c r="C11613">
        <v>43</v>
      </c>
      <c r="D11613">
        <v>2.956</v>
      </c>
      <c r="E11613" t="s">
        <v>9923</v>
      </c>
      <c r="F11613" t="s">
        <v>250</v>
      </c>
      <c r="G11613" t="s">
        <v>179</v>
      </c>
      <c r="H11613" t="s">
        <v>9924</v>
      </c>
      <c r="I11613" t="s">
        <v>11640</v>
      </c>
      <c r="J11613" t="s">
        <v>9925</v>
      </c>
      <c r="K11613">
        <v>7.2397409999999999E-14</v>
      </c>
      <c r="L11613">
        <v>2</v>
      </c>
      <c r="M11613">
        <v>22</v>
      </c>
      <c r="N11613">
        <v>2.3533984179999998E-11</v>
      </c>
    </row>
    <row r="11614" spans="1:15" hidden="1" x14ac:dyDescent="0.25">
      <c r="A11614" t="s">
        <v>154</v>
      </c>
      <c r="B11614">
        <v>2093</v>
      </c>
      <c r="C11614">
        <v>208</v>
      </c>
      <c r="D11614">
        <v>2.9550000000000001</v>
      </c>
      <c r="E11614" t="s">
        <v>9321</v>
      </c>
      <c r="F11614" t="s">
        <v>178</v>
      </c>
      <c r="G11614" t="s">
        <v>179</v>
      </c>
      <c r="H11614" t="s">
        <v>9322</v>
      </c>
      <c r="I11614" t="s">
        <v>4615</v>
      </c>
      <c r="J11614" t="s">
        <v>9323</v>
      </c>
      <c r="K11614">
        <v>6.5438345285019997E-4</v>
      </c>
      <c r="L11614">
        <v>5</v>
      </c>
      <c r="M11614">
        <v>5</v>
      </c>
      <c r="N11614">
        <v>3.9641258214036697E-2</v>
      </c>
      <c r="O11614" t="s">
        <v>10747</v>
      </c>
    </row>
    <row r="11615" spans="1:15" hidden="1" x14ac:dyDescent="0.25">
      <c r="A11615" t="s">
        <v>155</v>
      </c>
      <c r="B11615">
        <v>741</v>
      </c>
      <c r="C11615">
        <v>165</v>
      </c>
      <c r="D11615">
        <v>2.9550000000000001</v>
      </c>
      <c r="E11615" t="s">
        <v>9044</v>
      </c>
      <c r="F11615" t="s">
        <v>178</v>
      </c>
      <c r="G11615" t="s">
        <v>179</v>
      </c>
      <c r="H11615" t="s">
        <v>9045</v>
      </c>
      <c r="I11615" t="s">
        <v>5993</v>
      </c>
      <c r="J11615" t="s">
        <v>9046</v>
      </c>
      <c r="K11615">
        <v>1.29471726911663E-6</v>
      </c>
      <c r="L11615">
        <v>5</v>
      </c>
      <c r="M11615">
        <v>10</v>
      </c>
      <c r="N11615">
        <v>1.177043557556E-4</v>
      </c>
      <c r="O11615" t="s">
        <v>12102</v>
      </c>
    </row>
    <row r="11616" spans="1:15" hidden="1" x14ac:dyDescent="0.25">
      <c r="A11616" t="s">
        <v>161</v>
      </c>
      <c r="B11616">
        <v>5</v>
      </c>
      <c r="C11616">
        <v>104</v>
      </c>
      <c r="D11616">
        <v>2.9550000000000001</v>
      </c>
      <c r="E11616" t="s">
        <v>9365</v>
      </c>
      <c r="F11616" t="s">
        <v>178</v>
      </c>
      <c r="G11616" t="s">
        <v>179</v>
      </c>
      <c r="H11616" t="s">
        <v>9366</v>
      </c>
      <c r="I11616" t="s">
        <v>10568</v>
      </c>
      <c r="J11616" t="s">
        <v>9367</v>
      </c>
      <c r="K11616">
        <v>4.3638967260300003E-9</v>
      </c>
      <c r="L11616">
        <v>7</v>
      </c>
      <c r="M11616">
        <v>14</v>
      </c>
      <c r="N11616">
        <v>6.7724150806761002E-7</v>
      </c>
      <c r="O11616" t="s">
        <v>12103</v>
      </c>
    </row>
    <row r="11617" spans="1:15" hidden="1" x14ac:dyDescent="0.25">
      <c r="A11617" t="s">
        <v>156</v>
      </c>
      <c r="B11617">
        <v>9</v>
      </c>
      <c r="C11617">
        <v>66</v>
      </c>
      <c r="D11617">
        <v>2.9540000000000002</v>
      </c>
      <c r="E11617" t="s">
        <v>12104</v>
      </c>
      <c r="F11617" t="s">
        <v>178</v>
      </c>
      <c r="G11617" t="s">
        <v>179</v>
      </c>
      <c r="H11617" t="s">
        <v>12105</v>
      </c>
      <c r="I11617" t="s">
        <v>721</v>
      </c>
      <c r="J11617" t="s">
        <v>12106</v>
      </c>
      <c r="K11617">
        <v>1.0237271519350001E-4</v>
      </c>
      <c r="L11617">
        <v>4</v>
      </c>
      <c r="M11617">
        <v>6</v>
      </c>
      <c r="N11617">
        <v>2.7593936776021202E-2</v>
      </c>
      <c r="O11617" t="s">
        <v>12107</v>
      </c>
    </row>
    <row r="11618" spans="1:15" hidden="1" x14ac:dyDescent="0.25">
      <c r="A11618" t="s">
        <v>157</v>
      </c>
      <c r="B11618">
        <v>133</v>
      </c>
      <c r="C11618">
        <v>75</v>
      </c>
      <c r="D11618">
        <v>2.9540000000000002</v>
      </c>
      <c r="E11618" t="s">
        <v>9950</v>
      </c>
      <c r="F11618" t="s">
        <v>178</v>
      </c>
      <c r="G11618" t="s">
        <v>179</v>
      </c>
      <c r="H11618" t="s">
        <v>9951</v>
      </c>
      <c r="I11618" t="s">
        <v>5789</v>
      </c>
      <c r="J11618" t="s">
        <v>9952</v>
      </c>
      <c r="K11618">
        <v>7.5314531550564804E-6</v>
      </c>
      <c r="L11618">
        <v>5</v>
      </c>
      <c r="M11618">
        <v>8</v>
      </c>
      <c r="N11618">
        <v>1.3055298925964999E-3</v>
      </c>
      <c r="O11618" t="s">
        <v>12056</v>
      </c>
    </row>
    <row r="11619" spans="1:15" hidden="1" x14ac:dyDescent="0.25">
      <c r="A11619" t="s">
        <v>157</v>
      </c>
      <c r="B11619">
        <v>135</v>
      </c>
      <c r="C11619">
        <v>128</v>
      </c>
      <c r="D11619">
        <v>2.9540000000000002</v>
      </c>
      <c r="E11619" t="s">
        <v>10662</v>
      </c>
      <c r="F11619" t="s">
        <v>250</v>
      </c>
      <c r="G11619" t="s">
        <v>179</v>
      </c>
      <c r="H11619" t="s">
        <v>10663</v>
      </c>
      <c r="I11619" t="s">
        <v>7651</v>
      </c>
      <c r="J11619" t="s">
        <v>10664</v>
      </c>
      <c r="K11619">
        <v>4.2191453997730499E-5</v>
      </c>
      <c r="L11619">
        <v>3</v>
      </c>
      <c r="M11619">
        <v>7</v>
      </c>
      <c r="N11619">
        <v>8.5718970705388996E-3</v>
      </c>
      <c r="O11619" t="s">
        <v>12108</v>
      </c>
    </row>
    <row r="11620" spans="1:15" hidden="1" x14ac:dyDescent="0.25">
      <c r="A11620" t="s">
        <v>160</v>
      </c>
      <c r="B11620">
        <v>44</v>
      </c>
      <c r="C11620">
        <v>241</v>
      </c>
      <c r="D11620">
        <v>2.9540000000000002</v>
      </c>
      <c r="E11620" t="s">
        <v>7749</v>
      </c>
      <c r="F11620" t="s">
        <v>178</v>
      </c>
      <c r="G11620" t="s">
        <v>179</v>
      </c>
      <c r="H11620" t="s">
        <v>7750</v>
      </c>
      <c r="I11620" t="s">
        <v>2419</v>
      </c>
      <c r="J11620" t="s">
        <v>7636</v>
      </c>
      <c r="K11620">
        <v>8.0805919747310002E-4</v>
      </c>
      <c r="L11620">
        <v>3</v>
      </c>
      <c r="M11620">
        <v>5</v>
      </c>
      <c r="N11620">
        <v>4.8496177773349101E-2</v>
      </c>
      <c r="O11620" t="s">
        <v>12109</v>
      </c>
    </row>
    <row r="11621" spans="1:15" hidden="1" x14ac:dyDescent="0.25">
      <c r="A11621" t="s">
        <v>160</v>
      </c>
      <c r="B11621">
        <v>44</v>
      </c>
      <c r="C11621">
        <v>241</v>
      </c>
      <c r="D11621">
        <v>2.9540000000000002</v>
      </c>
      <c r="E11621" t="s">
        <v>7634</v>
      </c>
      <c r="F11621" t="s">
        <v>178</v>
      </c>
      <c r="G11621" t="s">
        <v>179</v>
      </c>
      <c r="H11621" t="s">
        <v>7635</v>
      </c>
      <c r="I11621" t="s">
        <v>2419</v>
      </c>
      <c r="J11621" t="s">
        <v>7636</v>
      </c>
      <c r="K11621">
        <v>8.0805919747310002E-4</v>
      </c>
      <c r="L11621">
        <v>5</v>
      </c>
      <c r="M11621">
        <v>5</v>
      </c>
      <c r="N11621">
        <v>4.8496177773349101E-2</v>
      </c>
      <c r="O11621" t="s">
        <v>12110</v>
      </c>
    </row>
    <row r="11622" spans="1:15" hidden="1" x14ac:dyDescent="0.25">
      <c r="A11622" t="s">
        <v>161</v>
      </c>
      <c r="B11622">
        <v>5</v>
      </c>
      <c r="C11622">
        <v>28</v>
      </c>
      <c r="D11622">
        <v>2.9540000000000002</v>
      </c>
      <c r="E11622" t="s">
        <v>10947</v>
      </c>
      <c r="F11622" t="s">
        <v>178</v>
      </c>
      <c r="G11622" t="s">
        <v>179</v>
      </c>
      <c r="H11622" t="s">
        <v>10948</v>
      </c>
      <c r="I11622" t="s">
        <v>11543</v>
      </c>
      <c r="J11622" t="s">
        <v>10949</v>
      </c>
      <c r="K11622">
        <v>1.25115332236804E-15</v>
      </c>
      <c r="L11622">
        <v>5</v>
      </c>
      <c r="M11622">
        <v>23</v>
      </c>
      <c r="N11622">
        <v>7.6890879000000003E-13</v>
      </c>
    </row>
    <row r="11623" spans="1:15" hidden="1" x14ac:dyDescent="0.25">
      <c r="A11623" t="s">
        <v>154</v>
      </c>
      <c r="B11623">
        <v>1321</v>
      </c>
      <c r="C11623">
        <v>69</v>
      </c>
      <c r="D11623">
        <v>2.9529999999999998</v>
      </c>
      <c r="E11623" t="s">
        <v>9888</v>
      </c>
      <c r="F11623" t="s">
        <v>178</v>
      </c>
      <c r="G11623" t="s">
        <v>179</v>
      </c>
      <c r="H11623" t="s">
        <v>9889</v>
      </c>
      <c r="I11623" t="s">
        <v>2488</v>
      </c>
      <c r="J11623" t="s">
        <v>9890</v>
      </c>
      <c r="K11623">
        <v>1.148259336215E-4</v>
      </c>
      <c r="L11623">
        <v>6</v>
      </c>
      <c r="M11623">
        <v>6</v>
      </c>
      <c r="N11623">
        <v>1.50785097791528E-2</v>
      </c>
      <c r="O11623" t="s">
        <v>10107</v>
      </c>
    </row>
    <row r="11624" spans="1:15" hidden="1" x14ac:dyDescent="0.25">
      <c r="A11624" t="s">
        <v>154</v>
      </c>
      <c r="B11624">
        <v>2102</v>
      </c>
      <c r="C11624">
        <v>65</v>
      </c>
      <c r="D11624">
        <v>2.9529999999999998</v>
      </c>
      <c r="E11624" t="s">
        <v>9888</v>
      </c>
      <c r="F11624" t="s">
        <v>178</v>
      </c>
      <c r="G11624" t="s">
        <v>179</v>
      </c>
      <c r="H11624" t="s">
        <v>9889</v>
      </c>
      <c r="I11624" t="s">
        <v>2488</v>
      </c>
      <c r="J11624" t="s">
        <v>9890</v>
      </c>
      <c r="K11624">
        <v>1.148259336215E-4</v>
      </c>
      <c r="L11624">
        <v>6</v>
      </c>
      <c r="M11624">
        <v>6</v>
      </c>
      <c r="N11624">
        <v>1.60380513105534E-2</v>
      </c>
      <c r="O11624" t="s">
        <v>12111</v>
      </c>
    </row>
    <row r="11625" spans="1:15" hidden="1" x14ac:dyDescent="0.25">
      <c r="A11625" t="s">
        <v>155</v>
      </c>
      <c r="B11625">
        <v>741</v>
      </c>
      <c r="C11625">
        <v>238</v>
      </c>
      <c r="D11625">
        <v>2.9529999999999998</v>
      </c>
      <c r="E11625" t="s">
        <v>8815</v>
      </c>
      <c r="F11625" t="s">
        <v>178</v>
      </c>
      <c r="G11625" t="s">
        <v>179</v>
      </c>
      <c r="H11625" t="s">
        <v>8816</v>
      </c>
      <c r="I11625" t="s">
        <v>1775</v>
      </c>
      <c r="J11625" t="s">
        <v>8817</v>
      </c>
      <c r="K11625">
        <v>6.5314310138360501E-5</v>
      </c>
      <c r="L11625">
        <v>2</v>
      </c>
      <c r="M11625">
        <v>7</v>
      </c>
      <c r="N11625">
        <v>3.9507443345108998E-3</v>
      </c>
      <c r="O11625" t="s">
        <v>11206</v>
      </c>
    </row>
    <row r="11626" spans="1:15" hidden="1" x14ac:dyDescent="0.25">
      <c r="A11626" t="s">
        <v>157</v>
      </c>
      <c r="B11626">
        <v>12</v>
      </c>
      <c r="C11626">
        <v>28</v>
      </c>
      <c r="D11626">
        <v>2.9529999999999998</v>
      </c>
      <c r="E11626" t="s">
        <v>9240</v>
      </c>
      <c r="F11626" t="s">
        <v>178</v>
      </c>
      <c r="G11626" t="s">
        <v>179</v>
      </c>
      <c r="H11626" t="s">
        <v>9241</v>
      </c>
      <c r="I11626" t="s">
        <v>9153</v>
      </c>
      <c r="J11626" t="s">
        <v>9243</v>
      </c>
      <c r="K11626">
        <v>1.3673295042728401E-5</v>
      </c>
      <c r="L11626">
        <v>11</v>
      </c>
      <c r="M11626">
        <v>8</v>
      </c>
      <c r="N11626">
        <v>4.5023392821454998E-3</v>
      </c>
      <c r="O11626" t="s">
        <v>12112</v>
      </c>
    </row>
    <row r="11627" spans="1:15" hidden="1" x14ac:dyDescent="0.25">
      <c r="A11627" t="s">
        <v>156</v>
      </c>
      <c r="B11627">
        <v>217</v>
      </c>
      <c r="C11627">
        <v>5</v>
      </c>
      <c r="D11627">
        <v>2.952</v>
      </c>
      <c r="E11627" t="s">
        <v>10734</v>
      </c>
      <c r="F11627" t="s">
        <v>178</v>
      </c>
      <c r="G11627" t="s">
        <v>179</v>
      </c>
      <c r="H11627" t="s">
        <v>10735</v>
      </c>
      <c r="I11627" t="s">
        <v>10877</v>
      </c>
      <c r="J11627" t="s">
        <v>10736</v>
      </c>
      <c r="K11627">
        <v>5.8090636203860002E-8</v>
      </c>
      <c r="L11627">
        <v>6</v>
      </c>
      <c r="M11627">
        <v>11</v>
      </c>
      <c r="N11627">
        <v>1.115630668295E-4</v>
      </c>
      <c r="O11627" t="s">
        <v>10878</v>
      </c>
    </row>
    <row r="11628" spans="1:15" hidden="1" x14ac:dyDescent="0.25">
      <c r="A11628" t="s">
        <v>155</v>
      </c>
      <c r="B11628">
        <v>741</v>
      </c>
      <c r="C11628">
        <v>271</v>
      </c>
      <c r="D11628">
        <v>2.9510000000000001</v>
      </c>
      <c r="E11628" t="s">
        <v>12113</v>
      </c>
      <c r="F11628" t="s">
        <v>178</v>
      </c>
      <c r="G11628" t="s">
        <v>179</v>
      </c>
      <c r="H11628" t="s">
        <v>12114</v>
      </c>
      <c r="I11628" t="s">
        <v>4573</v>
      </c>
      <c r="J11628" t="s">
        <v>7980</v>
      </c>
      <c r="K11628">
        <v>2.336459275427E-4</v>
      </c>
      <c r="L11628">
        <v>5</v>
      </c>
      <c r="M11628">
        <v>6</v>
      </c>
      <c r="N11628">
        <v>1.1617268707983099E-2</v>
      </c>
      <c r="O11628" t="s">
        <v>9314</v>
      </c>
    </row>
    <row r="11629" spans="1:15" hidden="1" x14ac:dyDescent="0.25">
      <c r="A11629" t="s">
        <v>156</v>
      </c>
      <c r="B11629">
        <v>58</v>
      </c>
      <c r="C11629">
        <v>17</v>
      </c>
      <c r="D11629">
        <v>2.9510000000000001</v>
      </c>
      <c r="E11629" t="s">
        <v>11652</v>
      </c>
      <c r="F11629" t="s">
        <v>178</v>
      </c>
      <c r="G11629" t="s">
        <v>179</v>
      </c>
      <c r="H11629" t="s">
        <v>11653</v>
      </c>
      <c r="I11629" t="s">
        <v>11585</v>
      </c>
      <c r="J11629" t="s">
        <v>11654</v>
      </c>
      <c r="K11629">
        <v>7.3860528725000003E-9</v>
      </c>
      <c r="L11629">
        <v>2</v>
      </c>
      <c r="M11629">
        <v>11</v>
      </c>
      <c r="N11629">
        <v>5.5099022649188699E-6</v>
      </c>
      <c r="O11629" t="s">
        <v>11586</v>
      </c>
    </row>
    <row r="11630" spans="1:15" hidden="1" x14ac:dyDescent="0.25">
      <c r="A11630" t="s">
        <v>156</v>
      </c>
      <c r="B11630">
        <v>77</v>
      </c>
      <c r="C11630">
        <v>9</v>
      </c>
      <c r="D11630">
        <v>2.9510000000000001</v>
      </c>
      <c r="E11630" t="s">
        <v>11652</v>
      </c>
      <c r="F11630" t="s">
        <v>178</v>
      </c>
      <c r="G11630" t="s">
        <v>179</v>
      </c>
      <c r="H11630" t="s">
        <v>11653</v>
      </c>
      <c r="I11630" t="s">
        <v>11585</v>
      </c>
      <c r="J11630" t="s">
        <v>11654</v>
      </c>
      <c r="K11630">
        <v>7.3860528725000003E-9</v>
      </c>
      <c r="L11630">
        <v>2</v>
      </c>
      <c r="M11630">
        <v>11</v>
      </c>
      <c r="N11630">
        <v>1.26088129259027E-5</v>
      </c>
      <c r="O11630" t="s">
        <v>12115</v>
      </c>
    </row>
    <row r="11631" spans="1:15" x14ac:dyDescent="0.25">
      <c r="A11631" t="s">
        <v>154</v>
      </c>
      <c r="B11631">
        <v>2269</v>
      </c>
      <c r="C11631">
        <v>59</v>
      </c>
      <c r="D11631">
        <v>2.95</v>
      </c>
      <c r="E11631" t="s">
        <v>11896</v>
      </c>
      <c r="F11631" t="s">
        <v>178</v>
      </c>
      <c r="G11631" t="s">
        <v>179</v>
      </c>
      <c r="H11631" t="s">
        <v>11897</v>
      </c>
      <c r="I11631" t="s">
        <v>2396</v>
      </c>
      <c r="J11631" t="s">
        <v>11898</v>
      </c>
      <c r="K11631">
        <v>7.6323897415430793E-5</v>
      </c>
      <c r="L11631">
        <v>2</v>
      </c>
      <c r="M11631">
        <v>6</v>
      </c>
      <c r="N11631">
        <v>1.77672781801618E-2</v>
      </c>
      <c r="O11631" t="s">
        <v>12116</v>
      </c>
    </row>
    <row r="11632" spans="1:15" hidden="1" x14ac:dyDescent="0.25">
      <c r="A11632" t="s">
        <v>160</v>
      </c>
      <c r="B11632">
        <v>6</v>
      </c>
      <c r="C11632">
        <v>211</v>
      </c>
      <c r="D11632">
        <v>2.95</v>
      </c>
      <c r="E11632" t="s">
        <v>6822</v>
      </c>
      <c r="F11632" t="s">
        <v>178</v>
      </c>
      <c r="G11632" t="s">
        <v>179</v>
      </c>
      <c r="H11632" t="s">
        <v>6823</v>
      </c>
      <c r="I11632" t="s">
        <v>2914</v>
      </c>
      <c r="J11632" t="s">
        <v>6824</v>
      </c>
      <c r="K11632">
        <v>7.2272410870556804E-5</v>
      </c>
      <c r="L11632">
        <v>3</v>
      </c>
      <c r="M11632">
        <v>7</v>
      </c>
      <c r="N11632">
        <v>5.8441753716591003E-3</v>
      </c>
      <c r="O11632" t="s">
        <v>12117</v>
      </c>
    </row>
    <row r="11633" spans="1:15" hidden="1" x14ac:dyDescent="0.25">
      <c r="A11633" t="s">
        <v>160</v>
      </c>
      <c r="B11633">
        <v>6</v>
      </c>
      <c r="C11633">
        <v>290</v>
      </c>
      <c r="D11633">
        <v>2.95</v>
      </c>
      <c r="E11633" t="s">
        <v>7546</v>
      </c>
      <c r="F11633" t="s">
        <v>178</v>
      </c>
      <c r="G11633" t="s">
        <v>179</v>
      </c>
      <c r="H11633" t="s">
        <v>7547</v>
      </c>
      <c r="I11633" t="s">
        <v>5665</v>
      </c>
      <c r="J11633" t="s">
        <v>7548</v>
      </c>
      <c r="K11633">
        <v>8.5068654081760003E-4</v>
      </c>
      <c r="L11633">
        <v>4</v>
      </c>
      <c r="M11633">
        <v>5</v>
      </c>
      <c r="N11633">
        <v>4.71839278452066E-2</v>
      </c>
      <c r="O11633" t="s">
        <v>12118</v>
      </c>
    </row>
    <row r="11634" spans="1:15" hidden="1" x14ac:dyDescent="0.25">
      <c r="A11634" t="s">
        <v>154</v>
      </c>
      <c r="B11634">
        <v>354</v>
      </c>
      <c r="C11634">
        <v>232</v>
      </c>
      <c r="D11634">
        <v>2.9489999999999998</v>
      </c>
      <c r="E11634" t="s">
        <v>8885</v>
      </c>
      <c r="F11634" t="s">
        <v>178</v>
      </c>
      <c r="G11634" t="s">
        <v>179</v>
      </c>
      <c r="H11634" t="s">
        <v>8886</v>
      </c>
      <c r="I11634" t="s">
        <v>5432</v>
      </c>
      <c r="J11634" t="s">
        <v>8887</v>
      </c>
      <c r="K11634">
        <v>7.3559198034092304E-5</v>
      </c>
      <c r="L11634">
        <v>5</v>
      </c>
      <c r="M11634">
        <v>7</v>
      </c>
      <c r="N11634">
        <v>5.7368706527704998E-3</v>
      </c>
      <c r="O11634" t="s">
        <v>10922</v>
      </c>
    </row>
    <row r="11635" spans="1:15" hidden="1" x14ac:dyDescent="0.25">
      <c r="A11635" t="s">
        <v>154</v>
      </c>
      <c r="B11635">
        <v>969</v>
      </c>
      <c r="C11635">
        <v>120</v>
      </c>
      <c r="D11635">
        <v>2.9489999999999998</v>
      </c>
      <c r="E11635" t="s">
        <v>8450</v>
      </c>
      <c r="F11635" t="s">
        <v>178</v>
      </c>
      <c r="G11635" t="s">
        <v>179</v>
      </c>
      <c r="H11635" t="s">
        <v>8451</v>
      </c>
      <c r="I11635" t="s">
        <v>8910</v>
      </c>
      <c r="J11635" t="s">
        <v>8452</v>
      </c>
      <c r="K11635">
        <v>1.4481614813747001E-5</v>
      </c>
      <c r="L11635">
        <v>5</v>
      </c>
      <c r="M11635">
        <v>8</v>
      </c>
      <c r="N11635">
        <v>2.0044642342199001E-3</v>
      </c>
      <c r="O11635" t="s">
        <v>12119</v>
      </c>
    </row>
    <row r="11636" spans="1:15" hidden="1" x14ac:dyDescent="0.25">
      <c r="A11636" t="s">
        <v>161</v>
      </c>
      <c r="B11636">
        <v>11</v>
      </c>
      <c r="C11636">
        <v>88</v>
      </c>
      <c r="D11636">
        <v>2.9489999999999998</v>
      </c>
      <c r="E11636" t="s">
        <v>10260</v>
      </c>
      <c r="F11636" t="s">
        <v>178</v>
      </c>
      <c r="G11636" t="s">
        <v>179</v>
      </c>
      <c r="H11636" t="s">
        <v>10261</v>
      </c>
      <c r="I11636" t="s">
        <v>8017</v>
      </c>
      <c r="J11636" t="s">
        <v>10262</v>
      </c>
      <c r="K11636">
        <v>6.5102094327321995E-7</v>
      </c>
      <c r="L11636">
        <v>3</v>
      </c>
      <c r="M11636">
        <v>10</v>
      </c>
      <c r="N11636">
        <v>1.2502857215560001E-4</v>
      </c>
      <c r="O11636" t="s">
        <v>12120</v>
      </c>
    </row>
    <row r="11637" spans="1:15" hidden="1" x14ac:dyDescent="0.25">
      <c r="A11637" t="s">
        <v>154</v>
      </c>
      <c r="B11637">
        <v>1195</v>
      </c>
      <c r="C11637">
        <v>88</v>
      </c>
      <c r="D11637">
        <v>2.948</v>
      </c>
      <c r="E11637" t="s">
        <v>9088</v>
      </c>
      <c r="F11637" t="s">
        <v>178</v>
      </c>
      <c r="G11637" t="s">
        <v>179</v>
      </c>
      <c r="H11637" t="s">
        <v>9089</v>
      </c>
      <c r="I11637" t="s">
        <v>8373</v>
      </c>
      <c r="J11637" t="s">
        <v>9090</v>
      </c>
      <c r="K11637">
        <v>1.874033739279E-4</v>
      </c>
      <c r="L11637">
        <v>4</v>
      </c>
      <c r="M11637">
        <v>6</v>
      </c>
      <c r="N11637">
        <v>2.9683148835355201E-2</v>
      </c>
      <c r="O11637" t="s">
        <v>11639</v>
      </c>
    </row>
    <row r="11638" spans="1:15" hidden="1" x14ac:dyDescent="0.25">
      <c r="A11638" t="s">
        <v>154</v>
      </c>
      <c r="B11638">
        <v>2102</v>
      </c>
      <c r="C11638">
        <v>66</v>
      </c>
      <c r="D11638">
        <v>2.9470000000000001</v>
      </c>
      <c r="E11638" t="s">
        <v>9903</v>
      </c>
      <c r="F11638" t="s">
        <v>178</v>
      </c>
      <c r="G11638" t="s">
        <v>179</v>
      </c>
      <c r="H11638" t="s">
        <v>9904</v>
      </c>
      <c r="I11638" t="s">
        <v>2488</v>
      </c>
      <c r="J11638" t="s">
        <v>9905</v>
      </c>
      <c r="K11638">
        <v>1.176015411988E-4</v>
      </c>
      <c r="L11638">
        <v>4</v>
      </c>
      <c r="M11638">
        <v>6</v>
      </c>
      <c r="N11638">
        <v>1.6267996647584899E-2</v>
      </c>
      <c r="O11638" t="s">
        <v>11799</v>
      </c>
    </row>
    <row r="11639" spans="1:15" hidden="1" x14ac:dyDescent="0.25">
      <c r="A11639" t="s">
        <v>159</v>
      </c>
      <c r="B11639">
        <v>8</v>
      </c>
      <c r="C11639">
        <v>72</v>
      </c>
      <c r="D11639">
        <v>2.9470000000000001</v>
      </c>
      <c r="E11639" t="s">
        <v>9720</v>
      </c>
      <c r="F11639" t="s">
        <v>178</v>
      </c>
      <c r="G11639" t="s">
        <v>179</v>
      </c>
      <c r="H11639" t="s">
        <v>9721</v>
      </c>
      <c r="I11639" t="s">
        <v>8017</v>
      </c>
      <c r="J11639" t="s">
        <v>9722</v>
      </c>
      <c r="K11639">
        <v>6.6017213391672001E-7</v>
      </c>
      <c r="L11639">
        <v>3</v>
      </c>
      <c r="M11639">
        <v>10</v>
      </c>
      <c r="N11639">
        <v>1.6359491395960001E-4</v>
      </c>
      <c r="O11639" t="s">
        <v>12121</v>
      </c>
    </row>
    <row r="11640" spans="1:15" hidden="1" x14ac:dyDescent="0.25">
      <c r="A11640" t="s">
        <v>160</v>
      </c>
      <c r="B11640">
        <v>44</v>
      </c>
      <c r="C11640">
        <v>102</v>
      </c>
      <c r="D11640">
        <v>2.9470000000000001</v>
      </c>
      <c r="E11640" t="s">
        <v>8752</v>
      </c>
      <c r="F11640" t="s">
        <v>178</v>
      </c>
      <c r="G11640" t="s">
        <v>179</v>
      </c>
      <c r="H11640" t="s">
        <v>8753</v>
      </c>
      <c r="I11640" t="s">
        <v>10701</v>
      </c>
      <c r="J11640" t="s">
        <v>8754</v>
      </c>
      <c r="K11640">
        <v>9.1617836516349995E-8</v>
      </c>
      <c r="L11640">
        <v>2</v>
      </c>
      <c r="M11640">
        <v>12</v>
      </c>
      <c r="N11640">
        <v>1.9282416989550399E-5</v>
      </c>
      <c r="O11640" t="s">
        <v>12122</v>
      </c>
    </row>
    <row r="11641" spans="1:15" hidden="1" x14ac:dyDescent="0.25">
      <c r="A11641" t="s">
        <v>160</v>
      </c>
      <c r="B11641">
        <v>6</v>
      </c>
      <c r="C11641">
        <v>88</v>
      </c>
      <c r="D11641">
        <v>2.9470000000000001</v>
      </c>
      <c r="E11641" t="s">
        <v>9720</v>
      </c>
      <c r="F11641" t="s">
        <v>178</v>
      </c>
      <c r="G11641" t="s">
        <v>179</v>
      </c>
      <c r="H11641" t="s">
        <v>9721</v>
      </c>
      <c r="I11641" t="s">
        <v>8946</v>
      </c>
      <c r="J11641" t="s">
        <v>9722</v>
      </c>
      <c r="K11641">
        <v>1.6256677600000001E-12</v>
      </c>
      <c r="L11641">
        <v>3</v>
      </c>
      <c r="M11641">
        <v>20</v>
      </c>
      <c r="N11641">
        <v>4.0945507258000002E-10</v>
      </c>
    </row>
    <row r="11642" spans="1:15" hidden="1" x14ac:dyDescent="0.25">
      <c r="A11642" t="s">
        <v>156</v>
      </c>
      <c r="B11642">
        <v>262</v>
      </c>
      <c r="C11642">
        <v>45</v>
      </c>
      <c r="D11642">
        <v>2.9460000000000002</v>
      </c>
      <c r="E11642" t="s">
        <v>10422</v>
      </c>
      <c r="F11642" t="s">
        <v>178</v>
      </c>
      <c r="G11642" t="s">
        <v>179</v>
      </c>
      <c r="H11642" t="s">
        <v>10423</v>
      </c>
      <c r="I11642" t="s">
        <v>798</v>
      </c>
      <c r="J11642" t="s">
        <v>10424</v>
      </c>
      <c r="K11642">
        <v>9.2585275507678298E-5</v>
      </c>
      <c r="L11642">
        <v>3</v>
      </c>
      <c r="M11642">
        <v>6</v>
      </c>
      <c r="N11642">
        <v>2.37080028816661E-2</v>
      </c>
      <c r="O11642" t="s">
        <v>11581</v>
      </c>
    </row>
    <row r="11643" spans="1:15" hidden="1" x14ac:dyDescent="0.25">
      <c r="A11643" t="s">
        <v>159</v>
      </c>
      <c r="B11643">
        <v>5</v>
      </c>
      <c r="C11643">
        <v>92</v>
      </c>
      <c r="D11643">
        <v>2.9460000000000002</v>
      </c>
      <c r="E11643" t="s">
        <v>10422</v>
      </c>
      <c r="F11643" t="s">
        <v>178</v>
      </c>
      <c r="G11643" t="s">
        <v>179</v>
      </c>
      <c r="H11643" t="s">
        <v>10423</v>
      </c>
      <c r="I11643" t="s">
        <v>798</v>
      </c>
      <c r="J11643" t="s">
        <v>10424</v>
      </c>
      <c r="K11643">
        <v>9.2585275507678298E-5</v>
      </c>
      <c r="L11643">
        <v>3</v>
      </c>
      <c r="M11643">
        <v>6</v>
      </c>
      <c r="N11643">
        <v>9.0030390689870999E-3</v>
      </c>
      <c r="O11643" t="s">
        <v>12123</v>
      </c>
    </row>
    <row r="11644" spans="1:15" hidden="1" x14ac:dyDescent="0.25">
      <c r="A11644" t="s">
        <v>161</v>
      </c>
      <c r="B11644">
        <v>11</v>
      </c>
      <c r="C11644">
        <v>145</v>
      </c>
      <c r="D11644">
        <v>2.9460000000000002</v>
      </c>
      <c r="E11644" t="s">
        <v>10662</v>
      </c>
      <c r="F11644" t="s">
        <v>250</v>
      </c>
      <c r="G11644" t="s">
        <v>179</v>
      </c>
      <c r="H11644" t="s">
        <v>10663</v>
      </c>
      <c r="I11644" t="s">
        <v>9684</v>
      </c>
      <c r="J11644" t="s">
        <v>10664</v>
      </c>
      <c r="K11644">
        <v>1.24088144143738E-5</v>
      </c>
      <c r="L11644">
        <v>3</v>
      </c>
      <c r="M11644">
        <v>8</v>
      </c>
      <c r="N11644">
        <v>1.9517864220802001E-3</v>
      </c>
      <c r="O11644" t="s">
        <v>12124</v>
      </c>
    </row>
    <row r="11645" spans="1:15" hidden="1" x14ac:dyDescent="0.25">
      <c r="A11645" t="s">
        <v>161</v>
      </c>
      <c r="B11645">
        <v>7</v>
      </c>
      <c r="C11645">
        <v>32</v>
      </c>
      <c r="D11645">
        <v>2.9460000000000002</v>
      </c>
      <c r="E11645" t="s">
        <v>11620</v>
      </c>
      <c r="F11645" t="s">
        <v>178</v>
      </c>
      <c r="G11645" t="s">
        <v>179</v>
      </c>
      <c r="H11645" t="s">
        <v>11621</v>
      </c>
      <c r="I11645" t="s">
        <v>5354</v>
      </c>
      <c r="J11645" t="s">
        <v>11622</v>
      </c>
      <c r="K11645">
        <v>4.4765527827090003E-8</v>
      </c>
      <c r="L11645">
        <v>10</v>
      </c>
      <c r="M11645">
        <v>10</v>
      </c>
      <c r="N11645">
        <v>2.5473243316125801E-5</v>
      </c>
      <c r="O11645" t="s">
        <v>9686</v>
      </c>
    </row>
    <row r="11646" spans="1:15" hidden="1" x14ac:dyDescent="0.25">
      <c r="A11646" t="s">
        <v>161</v>
      </c>
      <c r="B11646">
        <v>5</v>
      </c>
      <c r="C11646">
        <v>155</v>
      </c>
      <c r="D11646">
        <v>2.9460000000000002</v>
      </c>
      <c r="E11646" t="s">
        <v>9576</v>
      </c>
      <c r="F11646" t="s">
        <v>178</v>
      </c>
      <c r="G11646" t="s">
        <v>179</v>
      </c>
      <c r="H11646" t="s">
        <v>9577</v>
      </c>
      <c r="I11646" t="s">
        <v>8731</v>
      </c>
      <c r="J11646" t="s">
        <v>9578</v>
      </c>
      <c r="K11646">
        <v>3.3419054652315002E-7</v>
      </c>
      <c r="L11646">
        <v>7</v>
      </c>
      <c r="M11646">
        <v>11</v>
      </c>
      <c r="N11646">
        <v>3.4230023711877597E-5</v>
      </c>
      <c r="O11646" t="s">
        <v>12125</v>
      </c>
    </row>
    <row r="11647" spans="1:15" hidden="1" x14ac:dyDescent="0.25">
      <c r="A11647" t="s">
        <v>154</v>
      </c>
      <c r="B11647">
        <v>1194</v>
      </c>
      <c r="C11647">
        <v>74</v>
      </c>
      <c r="D11647">
        <v>2.9449999999999998</v>
      </c>
      <c r="E11647" t="s">
        <v>10932</v>
      </c>
      <c r="F11647" t="s">
        <v>293</v>
      </c>
      <c r="G11647" t="s">
        <v>179</v>
      </c>
      <c r="H11647" t="s">
        <v>10933</v>
      </c>
      <c r="I11647" t="s">
        <v>12126</v>
      </c>
      <c r="J11647" t="s">
        <v>10934</v>
      </c>
      <c r="K11647">
        <v>1.6464552402550001E-8</v>
      </c>
      <c r="L11647">
        <v>2</v>
      </c>
      <c r="M11647">
        <v>13</v>
      </c>
      <c r="N11647">
        <v>5.4168377404395598E-6</v>
      </c>
      <c r="O11647" t="s">
        <v>12127</v>
      </c>
    </row>
    <row r="11648" spans="1:15" hidden="1" x14ac:dyDescent="0.25">
      <c r="A11648" t="s">
        <v>157</v>
      </c>
      <c r="B11648">
        <v>67</v>
      </c>
      <c r="C11648">
        <v>216</v>
      </c>
      <c r="D11648">
        <v>2.9449999999999998</v>
      </c>
      <c r="E11648" t="s">
        <v>8604</v>
      </c>
      <c r="F11648" t="s">
        <v>178</v>
      </c>
      <c r="G11648" t="s">
        <v>179</v>
      </c>
      <c r="H11648" t="s">
        <v>8605</v>
      </c>
      <c r="I11648" t="s">
        <v>6777</v>
      </c>
      <c r="J11648" t="s">
        <v>7321</v>
      </c>
      <c r="K11648">
        <v>8.5503937845159996E-4</v>
      </c>
      <c r="L11648">
        <v>3</v>
      </c>
      <c r="M11648">
        <v>5</v>
      </c>
      <c r="N11648">
        <v>4.9201591799739201E-2</v>
      </c>
      <c r="O11648" t="s">
        <v>12128</v>
      </c>
    </row>
    <row r="11649" spans="1:15" hidden="1" x14ac:dyDescent="0.25">
      <c r="A11649" t="s">
        <v>157</v>
      </c>
      <c r="B11649">
        <v>94</v>
      </c>
      <c r="C11649">
        <v>8</v>
      </c>
      <c r="D11649">
        <v>2.9449999999999998</v>
      </c>
      <c r="E11649" t="s">
        <v>10947</v>
      </c>
      <c r="F11649" t="s">
        <v>178</v>
      </c>
      <c r="G11649" t="s">
        <v>179</v>
      </c>
      <c r="H11649" t="s">
        <v>10948</v>
      </c>
      <c r="I11649" t="s">
        <v>10691</v>
      </c>
      <c r="J11649" t="s">
        <v>10949</v>
      </c>
      <c r="K11649">
        <v>1.459475026E-10</v>
      </c>
      <c r="L11649">
        <v>5</v>
      </c>
      <c r="M11649">
        <v>15</v>
      </c>
      <c r="N11649">
        <v>1.7248749460896001E-7</v>
      </c>
      <c r="O11649" t="s">
        <v>11565</v>
      </c>
    </row>
    <row r="11650" spans="1:15" hidden="1" x14ac:dyDescent="0.25">
      <c r="A11650" t="s">
        <v>161</v>
      </c>
      <c r="B11650">
        <v>11</v>
      </c>
      <c r="C11650">
        <v>26</v>
      </c>
      <c r="D11650">
        <v>2.9449999999999998</v>
      </c>
      <c r="E11650" t="s">
        <v>10947</v>
      </c>
      <c r="F11650" t="s">
        <v>178</v>
      </c>
      <c r="G11650" t="s">
        <v>179</v>
      </c>
      <c r="H11650" t="s">
        <v>10948</v>
      </c>
      <c r="I11650" t="s">
        <v>10691</v>
      </c>
      <c r="J11650" t="s">
        <v>10949</v>
      </c>
      <c r="K11650">
        <v>1.459475026E-10</v>
      </c>
      <c r="L11650">
        <v>5</v>
      </c>
      <c r="M11650">
        <v>15</v>
      </c>
      <c r="N11650">
        <v>1.1801775946929001E-7</v>
      </c>
      <c r="O11650" t="s">
        <v>10693</v>
      </c>
    </row>
    <row r="11651" spans="1:15" hidden="1" x14ac:dyDescent="0.25">
      <c r="A11651" t="s">
        <v>154</v>
      </c>
      <c r="B11651">
        <v>1753</v>
      </c>
      <c r="C11651">
        <v>91</v>
      </c>
      <c r="D11651">
        <v>2.944</v>
      </c>
      <c r="E11651" t="s">
        <v>11267</v>
      </c>
      <c r="F11651" t="s">
        <v>178</v>
      </c>
      <c r="G11651" t="s">
        <v>179</v>
      </c>
      <c r="H11651" t="s">
        <v>11268</v>
      </c>
      <c r="I11651" t="s">
        <v>798</v>
      </c>
      <c r="J11651" t="s">
        <v>11269</v>
      </c>
      <c r="K11651">
        <v>9.3531783459011299E-5</v>
      </c>
      <c r="L11651">
        <v>6</v>
      </c>
      <c r="M11651">
        <v>6</v>
      </c>
      <c r="N11651">
        <v>1.30638392824022E-2</v>
      </c>
      <c r="O11651" t="s">
        <v>12129</v>
      </c>
    </row>
    <row r="11652" spans="1:15" hidden="1" x14ac:dyDescent="0.25">
      <c r="A11652" t="s">
        <v>160</v>
      </c>
      <c r="B11652">
        <v>44</v>
      </c>
      <c r="C11652">
        <v>75</v>
      </c>
      <c r="D11652">
        <v>2.9420000000000002</v>
      </c>
      <c r="E11652" t="s">
        <v>10260</v>
      </c>
      <c r="F11652" t="s">
        <v>178</v>
      </c>
      <c r="G11652" t="s">
        <v>179</v>
      </c>
      <c r="H11652" t="s">
        <v>10261</v>
      </c>
      <c r="I11652" t="s">
        <v>5617</v>
      </c>
      <c r="J11652" t="s">
        <v>10262</v>
      </c>
      <c r="K11652">
        <v>3.0192285795999999E-10</v>
      </c>
      <c r="L11652">
        <v>3</v>
      </c>
      <c r="M11652">
        <v>16</v>
      </c>
      <c r="N11652">
        <v>9.4668220197790003E-8</v>
      </c>
    </row>
    <row r="11653" spans="1:15" hidden="1" x14ac:dyDescent="0.25">
      <c r="A11653" t="s">
        <v>160</v>
      </c>
      <c r="B11653">
        <v>26</v>
      </c>
      <c r="C11653">
        <v>39</v>
      </c>
      <c r="D11653">
        <v>2.9420000000000002</v>
      </c>
      <c r="E11653" t="s">
        <v>10070</v>
      </c>
      <c r="F11653" t="s">
        <v>178</v>
      </c>
      <c r="G11653" t="s">
        <v>179</v>
      </c>
      <c r="H11653" t="s">
        <v>10071</v>
      </c>
      <c r="I11653" t="s">
        <v>11295</v>
      </c>
      <c r="J11653" t="s">
        <v>10072</v>
      </c>
      <c r="K11653">
        <v>1.8898199999999999E-14</v>
      </c>
      <c r="L11653">
        <v>4</v>
      </c>
      <c r="M11653">
        <v>23</v>
      </c>
      <c r="N11653">
        <v>7.8473513199999994E-12</v>
      </c>
    </row>
    <row r="11654" spans="1:15" hidden="1" x14ac:dyDescent="0.25">
      <c r="A11654" t="s">
        <v>161</v>
      </c>
      <c r="B11654">
        <v>11</v>
      </c>
      <c r="C11654">
        <v>109</v>
      </c>
      <c r="D11654">
        <v>2.9420000000000002</v>
      </c>
      <c r="E11654" t="s">
        <v>10844</v>
      </c>
      <c r="F11654" t="s">
        <v>178</v>
      </c>
      <c r="G11654" t="s">
        <v>179</v>
      </c>
      <c r="H11654" t="s">
        <v>10845</v>
      </c>
      <c r="I11654" t="s">
        <v>9529</v>
      </c>
      <c r="J11654" t="s">
        <v>9330</v>
      </c>
      <c r="K11654">
        <v>3.0385474547983101E-6</v>
      </c>
      <c r="L11654">
        <v>6</v>
      </c>
      <c r="M11654">
        <v>9</v>
      </c>
      <c r="N11654">
        <v>4.4461183900489998E-4</v>
      </c>
      <c r="O11654" t="s">
        <v>12130</v>
      </c>
    </row>
    <row r="11655" spans="1:15" hidden="1" x14ac:dyDescent="0.25">
      <c r="A11655" t="s">
        <v>154</v>
      </c>
      <c r="B11655">
        <v>176</v>
      </c>
      <c r="C11655">
        <v>84</v>
      </c>
      <c r="D11655">
        <v>2.9409999999999998</v>
      </c>
      <c r="E11655" t="s">
        <v>9108</v>
      </c>
      <c r="F11655" t="s">
        <v>178</v>
      </c>
      <c r="G11655" t="s">
        <v>179</v>
      </c>
      <c r="H11655" t="s">
        <v>9109</v>
      </c>
      <c r="I11655" t="s">
        <v>5698</v>
      </c>
      <c r="J11655" t="s">
        <v>9110</v>
      </c>
      <c r="K11655">
        <v>1.7929759549262699E-5</v>
      </c>
      <c r="L11655">
        <v>4</v>
      </c>
      <c r="M11655">
        <v>8</v>
      </c>
      <c r="N11655">
        <v>3.4008990828996001E-3</v>
      </c>
      <c r="O11655" t="s">
        <v>12131</v>
      </c>
    </row>
    <row r="11656" spans="1:15" hidden="1" x14ac:dyDescent="0.25">
      <c r="A11656" t="s">
        <v>157</v>
      </c>
      <c r="B11656">
        <v>12</v>
      </c>
      <c r="C11656">
        <v>49</v>
      </c>
      <c r="D11656">
        <v>2.9409999999999998</v>
      </c>
      <c r="E11656" t="s">
        <v>8130</v>
      </c>
      <c r="F11656" t="s">
        <v>178</v>
      </c>
      <c r="G11656" t="s">
        <v>179</v>
      </c>
      <c r="H11656" t="s">
        <v>8131</v>
      </c>
      <c r="I11656" t="s">
        <v>10418</v>
      </c>
      <c r="J11656" t="s">
        <v>8133</v>
      </c>
      <c r="K11656">
        <v>5.6493679125419301E-5</v>
      </c>
      <c r="L11656">
        <v>5</v>
      </c>
      <c r="M11656">
        <v>7</v>
      </c>
      <c r="N11656">
        <v>1.09869479251005E-2</v>
      </c>
      <c r="O11656" t="s">
        <v>12132</v>
      </c>
    </row>
    <row r="11657" spans="1:15" hidden="1" x14ac:dyDescent="0.25">
      <c r="A11657" t="s">
        <v>154</v>
      </c>
      <c r="B11657">
        <v>2093</v>
      </c>
      <c r="C11657">
        <v>43</v>
      </c>
      <c r="D11657">
        <v>2.94</v>
      </c>
      <c r="E11657" t="s">
        <v>10303</v>
      </c>
      <c r="F11657" t="s">
        <v>178</v>
      </c>
      <c r="G11657" t="s">
        <v>179</v>
      </c>
      <c r="H11657" t="s">
        <v>10304</v>
      </c>
      <c r="I11657" t="s">
        <v>11067</v>
      </c>
      <c r="J11657" t="s">
        <v>10305</v>
      </c>
      <c r="K11657">
        <v>4.2956236144964001E-7</v>
      </c>
      <c r="L11657">
        <v>4</v>
      </c>
      <c r="M11657">
        <v>10</v>
      </c>
      <c r="N11657">
        <v>1.199962931147E-4</v>
      </c>
      <c r="O11657" t="s">
        <v>12133</v>
      </c>
    </row>
    <row r="11658" spans="1:15" hidden="1" x14ac:dyDescent="0.25">
      <c r="A11658" t="s">
        <v>157</v>
      </c>
      <c r="B11658">
        <v>133</v>
      </c>
      <c r="C11658">
        <v>183</v>
      </c>
      <c r="D11658">
        <v>2.94</v>
      </c>
      <c r="E11658" t="s">
        <v>8450</v>
      </c>
      <c r="F11658" t="s">
        <v>178</v>
      </c>
      <c r="G11658" t="s">
        <v>179</v>
      </c>
      <c r="H11658" t="s">
        <v>8451</v>
      </c>
      <c r="I11658" t="s">
        <v>2822</v>
      </c>
      <c r="J11658" t="s">
        <v>8452</v>
      </c>
      <c r="K11658">
        <v>6.5264631775399998E-4</v>
      </c>
      <c r="L11658">
        <v>5</v>
      </c>
      <c r="M11658">
        <v>5</v>
      </c>
      <c r="N11658">
        <v>4.3596774025969003E-2</v>
      </c>
      <c r="O11658" t="s">
        <v>12134</v>
      </c>
    </row>
    <row r="11659" spans="1:15" hidden="1" x14ac:dyDescent="0.25">
      <c r="A11659" t="s">
        <v>160</v>
      </c>
      <c r="B11659">
        <v>52</v>
      </c>
      <c r="C11659">
        <v>134</v>
      </c>
      <c r="D11659">
        <v>2.94</v>
      </c>
      <c r="E11659" t="s">
        <v>11740</v>
      </c>
      <c r="F11659" t="s">
        <v>178</v>
      </c>
      <c r="G11659" t="s">
        <v>179</v>
      </c>
      <c r="H11659" t="s">
        <v>11741</v>
      </c>
      <c r="I11659" t="s">
        <v>413</v>
      </c>
      <c r="J11659" t="s">
        <v>11742</v>
      </c>
      <c r="K11659">
        <v>4.59126932793499E-5</v>
      </c>
      <c r="L11659">
        <v>5</v>
      </c>
      <c r="M11659">
        <v>6</v>
      </c>
      <c r="N11659">
        <v>3.5447367816278E-3</v>
      </c>
      <c r="O11659" t="s">
        <v>4291</v>
      </c>
    </row>
    <row r="11660" spans="1:15" hidden="1" x14ac:dyDescent="0.25">
      <c r="A11660" t="s">
        <v>161</v>
      </c>
      <c r="B11660">
        <v>5</v>
      </c>
      <c r="C11660">
        <v>179</v>
      </c>
      <c r="D11660">
        <v>2.94</v>
      </c>
      <c r="E11660" t="s">
        <v>8338</v>
      </c>
      <c r="F11660" t="s">
        <v>178</v>
      </c>
      <c r="G11660" t="s">
        <v>179</v>
      </c>
      <c r="H11660" t="s">
        <v>8339</v>
      </c>
      <c r="I11660" t="s">
        <v>8212</v>
      </c>
      <c r="J11660" t="s">
        <v>8340</v>
      </c>
      <c r="K11660">
        <v>1.35403592779849E-6</v>
      </c>
      <c r="L11660">
        <v>6</v>
      </c>
      <c r="M11660">
        <v>10</v>
      </c>
      <c r="N11660">
        <v>1.1887661711249999E-4</v>
      </c>
      <c r="O11660" t="s">
        <v>12085</v>
      </c>
    </row>
    <row r="11661" spans="1:15" hidden="1" x14ac:dyDescent="0.25">
      <c r="A11661" t="s">
        <v>154</v>
      </c>
      <c r="B11661">
        <v>871</v>
      </c>
      <c r="C11661">
        <v>103</v>
      </c>
      <c r="D11661">
        <v>2.9390000000000001</v>
      </c>
      <c r="E11661" t="s">
        <v>11012</v>
      </c>
      <c r="F11661" t="s">
        <v>178</v>
      </c>
      <c r="G11661" t="s">
        <v>179</v>
      </c>
      <c r="H11661" t="s">
        <v>11013</v>
      </c>
      <c r="I11661" t="s">
        <v>7499</v>
      </c>
      <c r="J11661" t="s">
        <v>11014</v>
      </c>
      <c r="K11661">
        <v>6.3785329542731604E-5</v>
      </c>
      <c r="L11661">
        <v>4</v>
      </c>
      <c r="M11661">
        <v>6</v>
      </c>
      <c r="N11661">
        <v>5.6647271855175003E-3</v>
      </c>
      <c r="O11661" t="s">
        <v>9781</v>
      </c>
    </row>
    <row r="11662" spans="1:15" hidden="1" x14ac:dyDescent="0.25">
      <c r="A11662" t="s">
        <v>161</v>
      </c>
      <c r="B11662">
        <v>7</v>
      </c>
      <c r="C11662">
        <v>181</v>
      </c>
      <c r="D11662">
        <v>2.9390000000000001</v>
      </c>
      <c r="E11662" t="s">
        <v>10020</v>
      </c>
      <c r="F11662" t="s">
        <v>178</v>
      </c>
      <c r="G11662" t="s">
        <v>179</v>
      </c>
      <c r="H11662" t="s">
        <v>10021</v>
      </c>
      <c r="I11662" t="s">
        <v>883</v>
      </c>
      <c r="J11662" t="s">
        <v>10022</v>
      </c>
      <c r="K11662">
        <v>5.1632498855229999E-4</v>
      </c>
      <c r="L11662">
        <v>10</v>
      </c>
      <c r="M11662">
        <v>5</v>
      </c>
      <c r="N11662">
        <v>3.4441859799744498E-2</v>
      </c>
      <c r="O11662" t="s">
        <v>12135</v>
      </c>
    </row>
    <row r="11663" spans="1:15" hidden="1" x14ac:dyDescent="0.25">
      <c r="A11663" t="s">
        <v>161</v>
      </c>
      <c r="B11663">
        <v>7</v>
      </c>
      <c r="C11663">
        <v>66</v>
      </c>
      <c r="D11663">
        <v>2.9390000000000001</v>
      </c>
      <c r="E11663" t="s">
        <v>11993</v>
      </c>
      <c r="F11663" t="s">
        <v>250</v>
      </c>
      <c r="G11663" t="s">
        <v>179</v>
      </c>
      <c r="H11663" t="s">
        <v>11994</v>
      </c>
      <c r="I11663" t="s">
        <v>891</v>
      </c>
      <c r="J11663" t="s">
        <v>11995</v>
      </c>
      <c r="K11663">
        <v>3.3585469136074699E-6</v>
      </c>
      <c r="L11663">
        <v>3</v>
      </c>
      <c r="M11663">
        <v>8</v>
      </c>
      <c r="N11663">
        <v>7.7982260717849997E-4</v>
      </c>
      <c r="O11663" t="s">
        <v>12136</v>
      </c>
    </row>
    <row r="11664" spans="1:15" hidden="1" x14ac:dyDescent="0.25">
      <c r="A11664" t="s">
        <v>154</v>
      </c>
      <c r="B11664">
        <v>2916</v>
      </c>
      <c r="C11664">
        <v>45</v>
      </c>
      <c r="D11664">
        <v>2.9380000000000002</v>
      </c>
      <c r="E11664" t="s">
        <v>11374</v>
      </c>
      <c r="F11664" t="s">
        <v>178</v>
      </c>
      <c r="G11664" t="s">
        <v>179</v>
      </c>
      <c r="H11664" t="s">
        <v>11375</v>
      </c>
      <c r="I11664" t="s">
        <v>413</v>
      </c>
      <c r="J11664" t="s">
        <v>11376</v>
      </c>
      <c r="K11664">
        <v>4.6261346027314898E-5</v>
      </c>
      <c r="L11664">
        <v>6</v>
      </c>
      <c r="M11664">
        <v>6</v>
      </c>
      <c r="N11664">
        <v>8.6930394979011002E-3</v>
      </c>
      <c r="O11664" t="s">
        <v>8413</v>
      </c>
    </row>
    <row r="11665" spans="1:15" hidden="1" x14ac:dyDescent="0.25">
      <c r="A11665" t="s">
        <v>154</v>
      </c>
      <c r="B11665">
        <v>1321</v>
      </c>
      <c r="C11665">
        <v>15</v>
      </c>
      <c r="D11665">
        <v>2.9380000000000002</v>
      </c>
      <c r="E11665" t="s">
        <v>12137</v>
      </c>
      <c r="F11665" t="s">
        <v>293</v>
      </c>
      <c r="G11665" t="s">
        <v>179</v>
      </c>
      <c r="H11665" t="s">
        <v>12138</v>
      </c>
      <c r="I11665" t="s">
        <v>9880</v>
      </c>
      <c r="J11665" t="s">
        <v>12139</v>
      </c>
      <c r="K11665">
        <v>4.3864340957498297E-6</v>
      </c>
      <c r="L11665">
        <v>2</v>
      </c>
      <c r="M11665">
        <v>8</v>
      </c>
      <c r="N11665">
        <v>2.1647052262525001E-3</v>
      </c>
      <c r="O11665" t="s">
        <v>12140</v>
      </c>
    </row>
    <row r="11666" spans="1:15" hidden="1" x14ac:dyDescent="0.25">
      <c r="A11666" t="s">
        <v>156</v>
      </c>
      <c r="B11666">
        <v>58</v>
      </c>
      <c r="C11666">
        <v>34</v>
      </c>
      <c r="D11666">
        <v>2.9380000000000002</v>
      </c>
      <c r="E11666" t="s">
        <v>11433</v>
      </c>
      <c r="F11666" t="s">
        <v>178</v>
      </c>
      <c r="G11666" t="s">
        <v>179</v>
      </c>
      <c r="H11666" t="s">
        <v>11434</v>
      </c>
      <c r="I11666" t="s">
        <v>9597</v>
      </c>
      <c r="J11666" t="s">
        <v>11435</v>
      </c>
      <c r="K11666">
        <v>8.4976978051769999E-8</v>
      </c>
      <c r="L11666">
        <v>3</v>
      </c>
      <c r="M11666">
        <v>10</v>
      </c>
      <c r="N11666">
        <v>3.1085387875891302E-5</v>
      </c>
      <c r="O11666" t="s">
        <v>12141</v>
      </c>
    </row>
    <row r="11667" spans="1:15" hidden="1" x14ac:dyDescent="0.25">
      <c r="A11667" t="s">
        <v>156</v>
      </c>
      <c r="B11667">
        <v>9</v>
      </c>
      <c r="C11667">
        <v>64</v>
      </c>
      <c r="D11667">
        <v>2.9380000000000002</v>
      </c>
      <c r="E11667" t="s">
        <v>12142</v>
      </c>
      <c r="F11667" t="s">
        <v>250</v>
      </c>
      <c r="G11667" t="s">
        <v>179</v>
      </c>
      <c r="H11667" t="s">
        <v>12143</v>
      </c>
      <c r="I11667" t="s">
        <v>721</v>
      </c>
      <c r="J11667" t="s">
        <v>12144</v>
      </c>
      <c r="K11667">
        <v>1.097877844796E-4</v>
      </c>
      <c r="L11667">
        <v>7</v>
      </c>
      <c r="M11667">
        <v>6</v>
      </c>
      <c r="N11667">
        <v>2.43329653237731E-2</v>
      </c>
      <c r="O11667" t="s">
        <v>7399</v>
      </c>
    </row>
    <row r="11668" spans="1:15" hidden="1" x14ac:dyDescent="0.25">
      <c r="A11668" t="s">
        <v>160</v>
      </c>
      <c r="B11668">
        <v>44</v>
      </c>
      <c r="C11668">
        <v>38</v>
      </c>
      <c r="D11668">
        <v>2.9380000000000002</v>
      </c>
      <c r="E11668" t="s">
        <v>10947</v>
      </c>
      <c r="F11668" t="s">
        <v>178</v>
      </c>
      <c r="G11668" t="s">
        <v>179</v>
      </c>
      <c r="H11668" t="s">
        <v>10948</v>
      </c>
      <c r="I11668" t="s">
        <v>10713</v>
      </c>
      <c r="J11668" t="s">
        <v>10949</v>
      </c>
      <c r="K11668">
        <v>4.6623112712190703E-16</v>
      </c>
      <c r="L11668">
        <v>5</v>
      </c>
      <c r="M11668">
        <v>24</v>
      </c>
      <c r="N11668">
        <v>2.6530278000000002E-13</v>
      </c>
    </row>
    <row r="11669" spans="1:15" hidden="1" x14ac:dyDescent="0.25">
      <c r="A11669" t="s">
        <v>161</v>
      </c>
      <c r="B11669">
        <v>7</v>
      </c>
      <c r="C11669">
        <v>181</v>
      </c>
      <c r="D11669">
        <v>2.9380000000000002</v>
      </c>
      <c r="E11669" t="s">
        <v>11018</v>
      </c>
      <c r="F11669" t="s">
        <v>178</v>
      </c>
      <c r="G11669" t="s">
        <v>179</v>
      </c>
      <c r="H11669" t="s">
        <v>11019</v>
      </c>
      <c r="I11669" t="s">
        <v>883</v>
      </c>
      <c r="J11669" t="s">
        <v>11020</v>
      </c>
      <c r="K11669">
        <v>5.18199968923E-4</v>
      </c>
      <c r="L11669">
        <v>4</v>
      </c>
      <c r="M11669">
        <v>5</v>
      </c>
      <c r="N11669">
        <v>3.4441859799744498E-2</v>
      </c>
      <c r="O11669" t="s">
        <v>12145</v>
      </c>
    </row>
    <row r="11670" spans="1:15" hidden="1" x14ac:dyDescent="0.25">
      <c r="A11670" t="s">
        <v>160</v>
      </c>
      <c r="B11670">
        <v>26</v>
      </c>
      <c r="C11670">
        <v>214</v>
      </c>
      <c r="D11670">
        <v>2.9369999999999998</v>
      </c>
      <c r="E11670" t="s">
        <v>7875</v>
      </c>
      <c r="F11670" t="s">
        <v>178</v>
      </c>
      <c r="G11670" t="s">
        <v>179</v>
      </c>
      <c r="H11670" t="s">
        <v>7876</v>
      </c>
      <c r="I11670" t="s">
        <v>5150</v>
      </c>
      <c r="J11670" t="s">
        <v>7878</v>
      </c>
      <c r="K11670">
        <v>2.25697293888116E-5</v>
      </c>
      <c r="L11670">
        <v>3</v>
      </c>
      <c r="M11670">
        <v>8</v>
      </c>
      <c r="N11670">
        <v>1.4158217200119E-3</v>
      </c>
      <c r="O11670" t="s">
        <v>12146</v>
      </c>
    </row>
    <row r="11671" spans="1:15" hidden="1" x14ac:dyDescent="0.25">
      <c r="A11671" t="s">
        <v>160</v>
      </c>
      <c r="B11671">
        <v>6</v>
      </c>
      <c r="C11671">
        <v>55</v>
      </c>
      <c r="D11671">
        <v>2.9369999999999998</v>
      </c>
      <c r="E11671" t="s">
        <v>10963</v>
      </c>
      <c r="F11671" t="s">
        <v>178</v>
      </c>
      <c r="G11671" t="s">
        <v>179</v>
      </c>
      <c r="H11671" t="s">
        <v>10964</v>
      </c>
      <c r="I11671" t="s">
        <v>9956</v>
      </c>
      <c r="J11671" t="s">
        <v>10965</v>
      </c>
      <c r="K11671">
        <v>9.1592772906625701E-20</v>
      </c>
      <c r="L11671">
        <v>3</v>
      </c>
      <c r="M11671">
        <v>30</v>
      </c>
      <c r="N11671">
        <v>3.4322716169204798E-17</v>
      </c>
    </row>
    <row r="11672" spans="1:15" hidden="1" x14ac:dyDescent="0.25">
      <c r="A11672" t="s">
        <v>161</v>
      </c>
      <c r="B11672">
        <v>7</v>
      </c>
      <c r="C11672">
        <v>181</v>
      </c>
      <c r="D11672">
        <v>2.9369999999999998</v>
      </c>
      <c r="E11672" t="s">
        <v>10029</v>
      </c>
      <c r="F11672" t="s">
        <v>178</v>
      </c>
      <c r="G11672" t="s">
        <v>179</v>
      </c>
      <c r="H11672" t="s">
        <v>10030</v>
      </c>
      <c r="I11672" t="s">
        <v>883</v>
      </c>
      <c r="J11672" t="s">
        <v>10031</v>
      </c>
      <c r="K11672">
        <v>5.2008015318540004E-4</v>
      </c>
      <c r="L11672">
        <v>9</v>
      </c>
      <c r="M11672">
        <v>5</v>
      </c>
      <c r="N11672">
        <v>3.4441859799744498E-2</v>
      </c>
      <c r="O11672" t="s">
        <v>12135</v>
      </c>
    </row>
    <row r="11673" spans="1:15" hidden="1" x14ac:dyDescent="0.25">
      <c r="A11673" t="s">
        <v>155</v>
      </c>
      <c r="B11673">
        <v>741</v>
      </c>
      <c r="C11673">
        <v>311</v>
      </c>
      <c r="D11673">
        <v>2.9359999999999999</v>
      </c>
      <c r="E11673" t="s">
        <v>8779</v>
      </c>
      <c r="F11673" t="s">
        <v>178</v>
      </c>
      <c r="G11673" t="s">
        <v>179</v>
      </c>
      <c r="H11673" t="s">
        <v>8780</v>
      </c>
      <c r="I11673" t="s">
        <v>2419</v>
      </c>
      <c r="J11673" t="s">
        <v>8781</v>
      </c>
      <c r="K11673">
        <v>8.6260989141459998E-4</v>
      </c>
      <c r="L11673">
        <v>6</v>
      </c>
      <c r="M11673">
        <v>5</v>
      </c>
      <c r="N11673">
        <v>3.6210760578402702E-2</v>
      </c>
      <c r="O11673" t="s">
        <v>12147</v>
      </c>
    </row>
    <row r="11674" spans="1:15" hidden="1" x14ac:dyDescent="0.25">
      <c r="A11674" t="s">
        <v>161</v>
      </c>
      <c r="B11674">
        <v>5</v>
      </c>
      <c r="C11674">
        <v>78</v>
      </c>
      <c r="D11674">
        <v>2.9359999999999999</v>
      </c>
      <c r="E11674" t="s">
        <v>10061</v>
      </c>
      <c r="F11674" t="s">
        <v>178</v>
      </c>
      <c r="G11674" t="s">
        <v>179</v>
      </c>
      <c r="H11674" t="s">
        <v>10062</v>
      </c>
      <c r="I11674" t="s">
        <v>8587</v>
      </c>
      <c r="J11674" t="s">
        <v>10063</v>
      </c>
      <c r="K11674">
        <v>5.5624453880000001E-11</v>
      </c>
      <c r="L11674">
        <v>7</v>
      </c>
      <c r="M11674">
        <v>17</v>
      </c>
      <c r="N11674">
        <v>1.12559409312E-8</v>
      </c>
    </row>
    <row r="11675" spans="1:15" hidden="1" x14ac:dyDescent="0.25">
      <c r="A11675" t="s">
        <v>154</v>
      </c>
      <c r="B11675">
        <v>354</v>
      </c>
      <c r="C11675">
        <v>272</v>
      </c>
      <c r="D11675">
        <v>2.9350000000000001</v>
      </c>
      <c r="E11675" t="s">
        <v>10856</v>
      </c>
      <c r="F11675" t="s">
        <v>178</v>
      </c>
      <c r="G11675" t="s">
        <v>179</v>
      </c>
      <c r="H11675" t="s">
        <v>10857</v>
      </c>
      <c r="I11675" t="s">
        <v>4887</v>
      </c>
      <c r="J11675" t="s">
        <v>7454</v>
      </c>
      <c r="K11675">
        <v>2.6754951545340002E-4</v>
      </c>
      <c r="L11675">
        <v>5</v>
      </c>
      <c r="M11675">
        <v>6</v>
      </c>
      <c r="N11675">
        <v>1.6183585651286799E-2</v>
      </c>
      <c r="O11675" t="s">
        <v>12040</v>
      </c>
    </row>
    <row r="11676" spans="1:15" hidden="1" x14ac:dyDescent="0.25">
      <c r="A11676" t="s">
        <v>154</v>
      </c>
      <c r="B11676">
        <v>349</v>
      </c>
      <c r="C11676">
        <v>56</v>
      </c>
      <c r="D11676">
        <v>2.9350000000000001</v>
      </c>
      <c r="E11676" t="s">
        <v>11546</v>
      </c>
      <c r="F11676" t="s">
        <v>178</v>
      </c>
      <c r="G11676" t="s">
        <v>179</v>
      </c>
      <c r="H11676" t="s">
        <v>11547</v>
      </c>
      <c r="I11676" t="s">
        <v>9242</v>
      </c>
      <c r="J11676" t="s">
        <v>11548</v>
      </c>
      <c r="K11676">
        <v>5.5396223500000003E-12</v>
      </c>
      <c r="L11676">
        <v>5</v>
      </c>
      <c r="M11676">
        <v>16</v>
      </c>
      <c r="N11676">
        <v>2.0758721398999999E-9</v>
      </c>
    </row>
    <row r="11677" spans="1:15" hidden="1" x14ac:dyDescent="0.25">
      <c r="A11677" t="s">
        <v>157</v>
      </c>
      <c r="B11677">
        <v>133</v>
      </c>
      <c r="C11677">
        <v>19</v>
      </c>
      <c r="D11677">
        <v>2.9350000000000001</v>
      </c>
      <c r="E11677" t="s">
        <v>10947</v>
      </c>
      <c r="F11677" t="s">
        <v>178</v>
      </c>
      <c r="G11677" t="s">
        <v>179</v>
      </c>
      <c r="H11677" t="s">
        <v>10948</v>
      </c>
      <c r="I11677" t="s">
        <v>9194</v>
      </c>
      <c r="J11677" t="s">
        <v>10949</v>
      </c>
      <c r="K11677">
        <v>5.1392303964690001E-8</v>
      </c>
      <c r="L11677">
        <v>5</v>
      </c>
      <c r="M11677">
        <v>11</v>
      </c>
      <c r="N11677">
        <v>5.2639423874235199E-5</v>
      </c>
      <c r="O11677" t="s">
        <v>11949</v>
      </c>
    </row>
    <row r="11678" spans="1:15" hidden="1" x14ac:dyDescent="0.25">
      <c r="A11678" t="s">
        <v>161</v>
      </c>
      <c r="B11678">
        <v>7</v>
      </c>
      <c r="C11678">
        <v>182</v>
      </c>
      <c r="D11678">
        <v>2.9350000000000001</v>
      </c>
      <c r="E11678" t="s">
        <v>10035</v>
      </c>
      <c r="F11678" t="s">
        <v>178</v>
      </c>
      <c r="G11678" t="s">
        <v>179</v>
      </c>
      <c r="H11678" t="s">
        <v>10036</v>
      </c>
      <c r="I11678" t="s">
        <v>883</v>
      </c>
      <c r="J11678" t="s">
        <v>10037</v>
      </c>
      <c r="K11678">
        <v>5.23856172463E-4</v>
      </c>
      <c r="L11678">
        <v>8</v>
      </c>
      <c r="M11678">
        <v>5</v>
      </c>
      <c r="N11678">
        <v>3.4543031046020099E-2</v>
      </c>
      <c r="O11678" t="s">
        <v>12135</v>
      </c>
    </row>
    <row r="11679" spans="1:15" hidden="1" x14ac:dyDescent="0.25">
      <c r="A11679" t="s">
        <v>154</v>
      </c>
      <c r="B11679">
        <v>969</v>
      </c>
      <c r="C11679">
        <v>71</v>
      </c>
      <c r="D11679">
        <v>2.9340000000000002</v>
      </c>
      <c r="E11679" t="s">
        <v>10494</v>
      </c>
      <c r="F11679" t="s">
        <v>178</v>
      </c>
      <c r="G11679" t="s">
        <v>179</v>
      </c>
      <c r="H11679" t="s">
        <v>10495</v>
      </c>
      <c r="I11679" t="s">
        <v>7965</v>
      </c>
      <c r="J11679" t="s">
        <v>10496</v>
      </c>
      <c r="K11679">
        <v>5.2141909974830001E-8</v>
      </c>
      <c r="L11679">
        <v>3</v>
      </c>
      <c r="M11679">
        <v>12</v>
      </c>
      <c r="N11679">
        <v>1.21380046189883E-5</v>
      </c>
      <c r="O11679" t="s">
        <v>12148</v>
      </c>
    </row>
    <row r="11680" spans="1:15" hidden="1" x14ac:dyDescent="0.25">
      <c r="A11680" t="s">
        <v>156</v>
      </c>
      <c r="B11680">
        <v>217</v>
      </c>
      <c r="C11680">
        <v>35</v>
      </c>
      <c r="D11680">
        <v>2.9340000000000002</v>
      </c>
      <c r="E11680" t="s">
        <v>9328</v>
      </c>
      <c r="F11680" t="s">
        <v>250</v>
      </c>
      <c r="G11680" t="s">
        <v>179</v>
      </c>
      <c r="H11680" t="s">
        <v>9329</v>
      </c>
      <c r="I11680" t="s">
        <v>9271</v>
      </c>
      <c r="J11680" t="s">
        <v>9330</v>
      </c>
      <c r="K11680">
        <v>4.1678448577529298E-5</v>
      </c>
      <c r="L11680">
        <v>9</v>
      </c>
      <c r="M11680">
        <v>7</v>
      </c>
      <c r="N11680">
        <v>1.9571260573021099E-2</v>
      </c>
      <c r="O11680" t="s">
        <v>9272</v>
      </c>
    </row>
    <row r="11681" spans="1:15" hidden="1" x14ac:dyDescent="0.25">
      <c r="A11681" t="s">
        <v>154</v>
      </c>
      <c r="B11681">
        <v>2916</v>
      </c>
      <c r="C11681">
        <v>19</v>
      </c>
      <c r="D11681">
        <v>2.9329999999999998</v>
      </c>
      <c r="E11681" t="s">
        <v>11778</v>
      </c>
      <c r="F11681" t="s">
        <v>178</v>
      </c>
      <c r="G11681" t="s">
        <v>179</v>
      </c>
      <c r="H11681" t="s">
        <v>11779</v>
      </c>
      <c r="I11681" t="s">
        <v>2950</v>
      </c>
      <c r="J11681" t="s">
        <v>11780</v>
      </c>
      <c r="K11681">
        <v>4.85953683353606E-6</v>
      </c>
      <c r="L11681">
        <v>2</v>
      </c>
      <c r="M11681">
        <v>7</v>
      </c>
      <c r="N11681">
        <v>2.3331851222015E-3</v>
      </c>
      <c r="O11681" t="s">
        <v>12149</v>
      </c>
    </row>
    <row r="11682" spans="1:15" hidden="1" x14ac:dyDescent="0.25">
      <c r="A11682" t="s">
        <v>156</v>
      </c>
      <c r="B11682">
        <v>58</v>
      </c>
      <c r="C11682">
        <v>163</v>
      </c>
      <c r="D11682">
        <v>2.9329999999999998</v>
      </c>
      <c r="E11682" t="s">
        <v>10404</v>
      </c>
      <c r="F11682" t="s">
        <v>250</v>
      </c>
      <c r="G11682" t="s">
        <v>179</v>
      </c>
      <c r="H11682" t="s">
        <v>10405</v>
      </c>
      <c r="I11682" t="s">
        <v>4286</v>
      </c>
      <c r="J11682" t="s">
        <v>10406</v>
      </c>
      <c r="K11682">
        <v>2.5305285052419198E-5</v>
      </c>
      <c r="L11682">
        <v>5</v>
      </c>
      <c r="M11682">
        <v>7</v>
      </c>
      <c r="N11682">
        <v>4.1079639781764002E-3</v>
      </c>
      <c r="O11682" t="s">
        <v>4287</v>
      </c>
    </row>
    <row r="11683" spans="1:15" hidden="1" x14ac:dyDescent="0.25">
      <c r="A11683" t="s">
        <v>157</v>
      </c>
      <c r="B11683">
        <v>135</v>
      </c>
      <c r="C11683">
        <v>27</v>
      </c>
      <c r="D11683">
        <v>2.9329999999999998</v>
      </c>
      <c r="E11683" t="s">
        <v>10963</v>
      </c>
      <c r="F11683" t="s">
        <v>178</v>
      </c>
      <c r="G11683" t="s">
        <v>179</v>
      </c>
      <c r="H11683" t="s">
        <v>10964</v>
      </c>
      <c r="I11683" t="s">
        <v>10704</v>
      </c>
      <c r="J11683" t="s">
        <v>10965</v>
      </c>
      <c r="K11683">
        <v>2.9562084955000002E-9</v>
      </c>
      <c r="L11683">
        <v>3</v>
      </c>
      <c r="M11683">
        <v>13</v>
      </c>
      <c r="N11683">
        <v>1.68219212314585E-6</v>
      </c>
      <c r="O11683" t="s">
        <v>12150</v>
      </c>
    </row>
    <row r="11684" spans="1:15" hidden="1" x14ac:dyDescent="0.25">
      <c r="A11684" t="s">
        <v>161</v>
      </c>
      <c r="B11684">
        <v>11</v>
      </c>
      <c r="C11684">
        <v>259</v>
      </c>
      <c r="D11684">
        <v>2.9329999999999998</v>
      </c>
      <c r="E11684" t="s">
        <v>8419</v>
      </c>
      <c r="F11684" t="s">
        <v>178</v>
      </c>
      <c r="G11684" t="s">
        <v>179</v>
      </c>
      <c r="H11684" t="s">
        <v>8420</v>
      </c>
      <c r="I11684" t="s">
        <v>2893</v>
      </c>
      <c r="J11684" t="s">
        <v>8421</v>
      </c>
      <c r="K11684">
        <v>7.6521354091539998E-4</v>
      </c>
      <c r="L11684">
        <v>3</v>
      </c>
      <c r="M11684">
        <v>5</v>
      </c>
      <c r="N11684">
        <v>3.8295572777280899E-2</v>
      </c>
      <c r="O11684" t="s">
        <v>12151</v>
      </c>
    </row>
    <row r="11685" spans="1:15" hidden="1" x14ac:dyDescent="0.25">
      <c r="A11685" t="s">
        <v>161</v>
      </c>
      <c r="B11685">
        <v>5</v>
      </c>
      <c r="C11685">
        <v>223</v>
      </c>
      <c r="D11685">
        <v>2.9329999999999998</v>
      </c>
      <c r="E11685" t="s">
        <v>7993</v>
      </c>
      <c r="F11685" t="s">
        <v>178</v>
      </c>
      <c r="G11685" t="s">
        <v>179</v>
      </c>
      <c r="H11685" t="s">
        <v>7994</v>
      </c>
      <c r="I11685" t="s">
        <v>3918</v>
      </c>
      <c r="J11685" t="s">
        <v>7996</v>
      </c>
      <c r="K11685">
        <v>5.34112974989813E-6</v>
      </c>
      <c r="L11685">
        <v>8</v>
      </c>
      <c r="M11685">
        <v>9</v>
      </c>
      <c r="N11685">
        <v>3.7300507944279998E-4</v>
      </c>
      <c r="O11685" t="s">
        <v>12152</v>
      </c>
    </row>
    <row r="11686" spans="1:15" hidden="1" x14ac:dyDescent="0.25">
      <c r="A11686" t="s">
        <v>154</v>
      </c>
      <c r="B11686">
        <v>790</v>
      </c>
      <c r="C11686">
        <v>43</v>
      </c>
      <c r="D11686">
        <v>2.9319999999999999</v>
      </c>
      <c r="E11686" t="s">
        <v>11652</v>
      </c>
      <c r="F11686" t="s">
        <v>178</v>
      </c>
      <c r="G11686" t="s">
        <v>179</v>
      </c>
      <c r="H11686" t="s">
        <v>11653</v>
      </c>
      <c r="I11686" t="s">
        <v>6807</v>
      </c>
      <c r="J11686" t="s">
        <v>11654</v>
      </c>
      <c r="K11686">
        <v>1.6761242412860001E-4</v>
      </c>
      <c r="L11686">
        <v>2</v>
      </c>
      <c r="M11686">
        <v>5</v>
      </c>
      <c r="N11686">
        <v>4.8588628005889499E-2</v>
      </c>
      <c r="O11686" t="s">
        <v>10263</v>
      </c>
    </row>
    <row r="11687" spans="1:15" hidden="1" x14ac:dyDescent="0.25">
      <c r="A11687" t="s">
        <v>154</v>
      </c>
      <c r="B11687">
        <v>354</v>
      </c>
      <c r="C11687">
        <v>28</v>
      </c>
      <c r="D11687">
        <v>2.9319999999999999</v>
      </c>
      <c r="E11687" t="s">
        <v>9919</v>
      </c>
      <c r="F11687" t="s">
        <v>250</v>
      </c>
      <c r="G11687" t="s">
        <v>179</v>
      </c>
      <c r="H11687" t="s">
        <v>9920</v>
      </c>
      <c r="I11687" t="s">
        <v>11696</v>
      </c>
      <c r="J11687" t="s">
        <v>9921</v>
      </c>
      <c r="K11687">
        <v>1.2141056000000001E-13</v>
      </c>
      <c r="L11687">
        <v>8</v>
      </c>
      <c r="M11687">
        <v>22</v>
      </c>
      <c r="N11687">
        <v>4.3519934200000003E-11</v>
      </c>
    </row>
    <row r="11688" spans="1:15" hidden="1" x14ac:dyDescent="0.25">
      <c r="A11688" t="s">
        <v>157</v>
      </c>
      <c r="B11688">
        <v>133</v>
      </c>
      <c r="C11688">
        <v>137</v>
      </c>
      <c r="D11688">
        <v>2.9319999999999999</v>
      </c>
      <c r="E11688" t="s">
        <v>11197</v>
      </c>
      <c r="F11688" t="s">
        <v>178</v>
      </c>
      <c r="G11688" t="s">
        <v>179</v>
      </c>
      <c r="H11688" t="s">
        <v>11198</v>
      </c>
      <c r="I11688" t="s">
        <v>1631</v>
      </c>
      <c r="J11688" t="s">
        <v>11199</v>
      </c>
      <c r="K11688">
        <v>1.669823346058E-4</v>
      </c>
      <c r="L11688">
        <v>3</v>
      </c>
      <c r="M11688">
        <v>6</v>
      </c>
      <c r="N11688">
        <v>1.4744348211979201E-2</v>
      </c>
      <c r="O11688" t="s">
        <v>12153</v>
      </c>
    </row>
    <row r="11689" spans="1:15" hidden="1" x14ac:dyDescent="0.25">
      <c r="A11689" t="s">
        <v>159</v>
      </c>
      <c r="B11689">
        <v>10</v>
      </c>
      <c r="C11689">
        <v>12</v>
      </c>
      <c r="D11689">
        <v>2.9319999999999999</v>
      </c>
      <c r="E11689" t="s">
        <v>12154</v>
      </c>
      <c r="F11689" t="s">
        <v>178</v>
      </c>
      <c r="G11689" t="s">
        <v>179</v>
      </c>
      <c r="H11689" t="s">
        <v>12155</v>
      </c>
      <c r="I11689" t="s">
        <v>7917</v>
      </c>
      <c r="J11689" t="s">
        <v>12156</v>
      </c>
      <c r="K11689">
        <v>8.8029856092651501E-6</v>
      </c>
      <c r="L11689">
        <v>4</v>
      </c>
      <c r="M11689">
        <v>7</v>
      </c>
      <c r="N11689">
        <v>6.7624535450373996E-3</v>
      </c>
      <c r="O11689" t="s">
        <v>12157</v>
      </c>
    </row>
    <row r="11690" spans="1:15" hidden="1" x14ac:dyDescent="0.25">
      <c r="A11690" t="s">
        <v>161</v>
      </c>
      <c r="B11690">
        <v>5</v>
      </c>
      <c r="C11690">
        <v>180</v>
      </c>
      <c r="D11690">
        <v>2.9319999999999999</v>
      </c>
      <c r="E11690" t="s">
        <v>9076</v>
      </c>
      <c r="F11690" t="s">
        <v>178</v>
      </c>
      <c r="G11690" t="s">
        <v>179</v>
      </c>
      <c r="H11690" t="s">
        <v>9077</v>
      </c>
      <c r="I11690" t="s">
        <v>8212</v>
      </c>
      <c r="J11690" t="s">
        <v>9078</v>
      </c>
      <c r="K11690">
        <v>1.44046881557615E-6</v>
      </c>
      <c r="L11690">
        <v>6</v>
      </c>
      <c r="M11690">
        <v>10</v>
      </c>
      <c r="N11690">
        <v>1.257463800142E-4</v>
      </c>
      <c r="O11690" t="s">
        <v>12158</v>
      </c>
    </row>
    <row r="11691" spans="1:15" hidden="1" x14ac:dyDescent="0.25">
      <c r="A11691" t="s">
        <v>155</v>
      </c>
      <c r="B11691">
        <v>741</v>
      </c>
      <c r="C11691">
        <v>63</v>
      </c>
      <c r="D11691">
        <v>2.931</v>
      </c>
      <c r="E11691" t="s">
        <v>11836</v>
      </c>
      <c r="F11691" t="s">
        <v>178</v>
      </c>
      <c r="G11691" t="s">
        <v>179</v>
      </c>
      <c r="H11691" t="s">
        <v>11837</v>
      </c>
      <c r="I11691" t="s">
        <v>9393</v>
      </c>
      <c r="J11691" t="s">
        <v>11838</v>
      </c>
      <c r="K11691">
        <v>1.588779509E-11</v>
      </c>
      <c r="L11691">
        <v>3</v>
      </c>
      <c r="M11691">
        <v>18</v>
      </c>
      <c r="N11691">
        <v>3.9370981248800003E-9</v>
      </c>
    </row>
    <row r="11692" spans="1:15" hidden="1" x14ac:dyDescent="0.25">
      <c r="A11692" t="s">
        <v>156</v>
      </c>
      <c r="B11692">
        <v>58</v>
      </c>
      <c r="C11692">
        <v>203</v>
      </c>
      <c r="D11692">
        <v>2.931</v>
      </c>
      <c r="E11692" t="s">
        <v>9939</v>
      </c>
      <c r="F11692" t="s">
        <v>178</v>
      </c>
      <c r="G11692" t="s">
        <v>179</v>
      </c>
      <c r="H11692" t="s">
        <v>9940</v>
      </c>
      <c r="I11692" t="s">
        <v>2488</v>
      </c>
      <c r="J11692" t="s">
        <v>9941</v>
      </c>
      <c r="K11692">
        <v>1.2625426921739999E-4</v>
      </c>
      <c r="L11692">
        <v>5</v>
      </c>
      <c r="M11692">
        <v>6</v>
      </c>
      <c r="N11692">
        <v>8.6985228352335995E-3</v>
      </c>
      <c r="O11692" t="s">
        <v>12159</v>
      </c>
    </row>
    <row r="11693" spans="1:15" hidden="1" x14ac:dyDescent="0.25">
      <c r="A11693" t="s">
        <v>160</v>
      </c>
      <c r="B11693">
        <v>54</v>
      </c>
      <c r="C11693">
        <v>84</v>
      </c>
      <c r="D11693">
        <v>2.931</v>
      </c>
      <c r="E11693" t="s">
        <v>10260</v>
      </c>
      <c r="F11693" t="s">
        <v>178</v>
      </c>
      <c r="G11693" t="s">
        <v>179</v>
      </c>
      <c r="H11693" t="s">
        <v>10261</v>
      </c>
      <c r="I11693" t="s">
        <v>3355</v>
      </c>
      <c r="J11693" t="s">
        <v>10262</v>
      </c>
      <c r="K11693">
        <v>1.383784380418E-4</v>
      </c>
      <c r="L11693">
        <v>3</v>
      </c>
      <c r="M11693">
        <v>6</v>
      </c>
      <c r="N11693">
        <v>2.23794349692156E-2</v>
      </c>
      <c r="O11693" t="s">
        <v>12160</v>
      </c>
    </row>
    <row r="11694" spans="1:15" hidden="1" x14ac:dyDescent="0.25">
      <c r="A11694" t="s">
        <v>161</v>
      </c>
      <c r="B11694">
        <v>11</v>
      </c>
      <c r="C11694">
        <v>214</v>
      </c>
      <c r="D11694">
        <v>2.931</v>
      </c>
      <c r="E11694" t="s">
        <v>8820</v>
      </c>
      <c r="F11694" t="s">
        <v>178</v>
      </c>
      <c r="G11694" t="s">
        <v>179</v>
      </c>
      <c r="H11694" t="s">
        <v>8821</v>
      </c>
      <c r="I11694" t="s">
        <v>4002</v>
      </c>
      <c r="J11694" t="s">
        <v>8822</v>
      </c>
      <c r="K11694">
        <v>2.0742269698179999E-4</v>
      </c>
      <c r="L11694">
        <v>4</v>
      </c>
      <c r="M11694">
        <v>6</v>
      </c>
      <c r="N11694">
        <v>1.37363892949523E-2</v>
      </c>
      <c r="O11694" t="s">
        <v>12161</v>
      </c>
    </row>
    <row r="11695" spans="1:15" hidden="1" x14ac:dyDescent="0.25">
      <c r="A11695" t="s">
        <v>154</v>
      </c>
      <c r="B11695">
        <v>1321</v>
      </c>
      <c r="C11695">
        <v>71</v>
      </c>
      <c r="D11695">
        <v>2.93</v>
      </c>
      <c r="E11695" t="s">
        <v>9950</v>
      </c>
      <c r="F11695" t="s">
        <v>178</v>
      </c>
      <c r="G11695" t="s">
        <v>179</v>
      </c>
      <c r="H11695" t="s">
        <v>9951</v>
      </c>
      <c r="I11695" t="s">
        <v>2488</v>
      </c>
      <c r="J11695" t="s">
        <v>9952</v>
      </c>
      <c r="K11695">
        <v>1.2724648859319999E-4</v>
      </c>
      <c r="L11695">
        <v>5</v>
      </c>
      <c r="M11695">
        <v>6</v>
      </c>
      <c r="N11695">
        <v>1.65679241588765E-2</v>
      </c>
      <c r="O11695" t="s">
        <v>10107</v>
      </c>
    </row>
    <row r="11696" spans="1:15" hidden="1" x14ac:dyDescent="0.25">
      <c r="A11696" t="s">
        <v>154</v>
      </c>
      <c r="B11696">
        <v>2102</v>
      </c>
      <c r="C11696">
        <v>67</v>
      </c>
      <c r="D11696">
        <v>2.93</v>
      </c>
      <c r="E11696" t="s">
        <v>9950</v>
      </c>
      <c r="F11696" t="s">
        <v>178</v>
      </c>
      <c r="G11696" t="s">
        <v>179</v>
      </c>
      <c r="H11696" t="s">
        <v>9951</v>
      </c>
      <c r="I11696" t="s">
        <v>2488</v>
      </c>
      <c r="J11696" t="s">
        <v>9952</v>
      </c>
      <c r="K11696">
        <v>1.2724648859319999E-4</v>
      </c>
      <c r="L11696">
        <v>5</v>
      </c>
      <c r="M11696">
        <v>6</v>
      </c>
      <c r="N11696">
        <v>1.7149254831117799E-2</v>
      </c>
      <c r="O11696" t="s">
        <v>12111</v>
      </c>
    </row>
    <row r="11697" spans="1:15" hidden="1" x14ac:dyDescent="0.25">
      <c r="A11697" t="s">
        <v>154</v>
      </c>
      <c r="B11697">
        <v>354</v>
      </c>
      <c r="C11697">
        <v>28</v>
      </c>
      <c r="D11697">
        <v>2.93</v>
      </c>
      <c r="E11697" t="s">
        <v>9923</v>
      </c>
      <c r="F11697" t="s">
        <v>250</v>
      </c>
      <c r="G11697" t="s">
        <v>179</v>
      </c>
      <c r="H11697" t="s">
        <v>9924</v>
      </c>
      <c r="I11697" t="s">
        <v>11696</v>
      </c>
      <c r="J11697" t="s">
        <v>9925</v>
      </c>
      <c r="K11697">
        <v>1.2495468999999999E-13</v>
      </c>
      <c r="L11697">
        <v>2</v>
      </c>
      <c r="M11697">
        <v>22</v>
      </c>
      <c r="N11697">
        <v>4.3519934200000003E-11</v>
      </c>
    </row>
    <row r="11698" spans="1:15" hidden="1" x14ac:dyDescent="0.25">
      <c r="A11698" t="s">
        <v>156</v>
      </c>
      <c r="B11698">
        <v>41</v>
      </c>
      <c r="C11698">
        <v>145</v>
      </c>
      <c r="D11698">
        <v>2.93</v>
      </c>
      <c r="E11698" t="s">
        <v>10598</v>
      </c>
      <c r="F11698" t="s">
        <v>178</v>
      </c>
      <c r="G11698" t="s">
        <v>179</v>
      </c>
      <c r="H11698" t="s">
        <v>10599</v>
      </c>
      <c r="I11698" t="s">
        <v>2271</v>
      </c>
      <c r="J11698" t="s">
        <v>10600</v>
      </c>
      <c r="K11698">
        <v>4.4503307264790002E-4</v>
      </c>
      <c r="L11698">
        <v>6</v>
      </c>
      <c r="M11698">
        <v>5</v>
      </c>
      <c r="N11698">
        <v>4.0220518400960199E-2</v>
      </c>
      <c r="O11698" t="s">
        <v>11635</v>
      </c>
    </row>
    <row r="11699" spans="1:15" hidden="1" x14ac:dyDescent="0.25">
      <c r="A11699" t="s">
        <v>159</v>
      </c>
      <c r="B11699">
        <v>8</v>
      </c>
      <c r="C11699">
        <v>61</v>
      </c>
      <c r="D11699">
        <v>2.93</v>
      </c>
      <c r="E11699" t="s">
        <v>10303</v>
      </c>
      <c r="F11699" t="s">
        <v>178</v>
      </c>
      <c r="G11699" t="s">
        <v>179</v>
      </c>
      <c r="H11699" t="s">
        <v>10304</v>
      </c>
      <c r="I11699" t="s">
        <v>8336</v>
      </c>
      <c r="J11699" t="s">
        <v>10305</v>
      </c>
      <c r="K11699">
        <v>3.2903873455580003E-8</v>
      </c>
      <c r="L11699">
        <v>4</v>
      </c>
      <c r="M11699">
        <v>12</v>
      </c>
      <c r="N11699">
        <v>9.8483640381658599E-6</v>
      </c>
      <c r="O11699" t="s">
        <v>12162</v>
      </c>
    </row>
    <row r="11700" spans="1:15" hidden="1" x14ac:dyDescent="0.25">
      <c r="A11700" t="s">
        <v>160</v>
      </c>
      <c r="B11700">
        <v>66</v>
      </c>
      <c r="C11700">
        <v>36</v>
      </c>
      <c r="D11700">
        <v>2.93</v>
      </c>
      <c r="E11700" t="s">
        <v>10598</v>
      </c>
      <c r="F11700" t="s">
        <v>178</v>
      </c>
      <c r="G11700" t="s">
        <v>179</v>
      </c>
      <c r="H11700" t="s">
        <v>10599</v>
      </c>
      <c r="I11700" t="s">
        <v>11636</v>
      </c>
      <c r="J11700" t="s">
        <v>10600</v>
      </c>
      <c r="K11700">
        <v>7.6987947953648693E-6</v>
      </c>
      <c r="L11700">
        <v>6</v>
      </c>
      <c r="M11700">
        <v>8</v>
      </c>
      <c r="N11700">
        <v>2.8849825179508002E-3</v>
      </c>
      <c r="O11700" t="s">
        <v>11637</v>
      </c>
    </row>
    <row r="11701" spans="1:15" hidden="1" x14ac:dyDescent="0.25">
      <c r="A11701" t="s">
        <v>161</v>
      </c>
      <c r="B11701">
        <v>11</v>
      </c>
      <c r="C11701">
        <v>56</v>
      </c>
      <c r="D11701">
        <v>2.93</v>
      </c>
      <c r="E11701" t="s">
        <v>10303</v>
      </c>
      <c r="F11701" t="s">
        <v>178</v>
      </c>
      <c r="G11701" t="s">
        <v>179</v>
      </c>
      <c r="H11701" t="s">
        <v>10304</v>
      </c>
      <c r="I11701" t="s">
        <v>8336</v>
      </c>
      <c r="J11701" t="s">
        <v>10305</v>
      </c>
      <c r="K11701">
        <v>3.2903873455580003E-8</v>
      </c>
      <c r="L11701">
        <v>4</v>
      </c>
      <c r="M11701">
        <v>12</v>
      </c>
      <c r="N11701">
        <v>9.9124531719907296E-6</v>
      </c>
      <c r="O11701" t="s">
        <v>12163</v>
      </c>
    </row>
    <row r="11702" spans="1:15" hidden="1" x14ac:dyDescent="0.25">
      <c r="A11702" t="s">
        <v>161</v>
      </c>
      <c r="B11702">
        <v>7</v>
      </c>
      <c r="C11702">
        <v>136</v>
      </c>
      <c r="D11702">
        <v>2.93</v>
      </c>
      <c r="E11702" t="s">
        <v>10598</v>
      </c>
      <c r="F11702" t="s">
        <v>178</v>
      </c>
      <c r="G11702" t="s">
        <v>179</v>
      </c>
      <c r="H11702" t="s">
        <v>10599</v>
      </c>
      <c r="I11702" t="s">
        <v>721</v>
      </c>
      <c r="J11702" t="s">
        <v>10600</v>
      </c>
      <c r="K11702">
        <v>1.1386108471E-4</v>
      </c>
      <c r="L11702">
        <v>6</v>
      </c>
      <c r="M11702">
        <v>6</v>
      </c>
      <c r="N11702">
        <v>1.06021921544583E-2</v>
      </c>
      <c r="O11702" t="s">
        <v>12053</v>
      </c>
    </row>
    <row r="11703" spans="1:15" hidden="1" x14ac:dyDescent="0.25">
      <c r="A11703" t="s">
        <v>159</v>
      </c>
      <c r="B11703">
        <v>5</v>
      </c>
      <c r="C11703">
        <v>124</v>
      </c>
      <c r="D11703">
        <v>2.9279999999999999</v>
      </c>
      <c r="E11703" t="s">
        <v>9903</v>
      </c>
      <c r="F11703" t="s">
        <v>178</v>
      </c>
      <c r="G11703" t="s">
        <v>179</v>
      </c>
      <c r="H11703" t="s">
        <v>9904</v>
      </c>
      <c r="I11703" t="s">
        <v>849</v>
      </c>
      <c r="J11703" t="s">
        <v>9905</v>
      </c>
      <c r="K11703">
        <v>4.9587575675000002E-4</v>
      </c>
      <c r="L11703">
        <v>4</v>
      </c>
      <c r="M11703">
        <v>5</v>
      </c>
      <c r="N11703">
        <v>3.7716015478751502E-2</v>
      </c>
      <c r="O11703" t="s">
        <v>10657</v>
      </c>
    </row>
    <row r="11704" spans="1:15" hidden="1" x14ac:dyDescent="0.25">
      <c r="A11704" t="s">
        <v>154</v>
      </c>
      <c r="B11704">
        <v>2102</v>
      </c>
      <c r="C11704">
        <v>16</v>
      </c>
      <c r="D11704">
        <v>2.927</v>
      </c>
      <c r="E11704" t="s">
        <v>10819</v>
      </c>
      <c r="F11704" t="s">
        <v>178</v>
      </c>
      <c r="G11704" t="s">
        <v>179</v>
      </c>
      <c r="H11704" t="s">
        <v>10820</v>
      </c>
      <c r="I11704" t="s">
        <v>9880</v>
      </c>
      <c r="J11704" t="s">
        <v>10821</v>
      </c>
      <c r="K11704">
        <v>4.6946546233207201E-6</v>
      </c>
      <c r="L11704">
        <v>6</v>
      </c>
      <c r="M11704">
        <v>8</v>
      </c>
      <c r="N11704">
        <v>2.2540210510218002E-3</v>
      </c>
      <c r="O11704" t="s">
        <v>11710</v>
      </c>
    </row>
    <row r="11705" spans="1:15" hidden="1" x14ac:dyDescent="0.25">
      <c r="A11705" t="s">
        <v>154</v>
      </c>
      <c r="B11705">
        <v>176</v>
      </c>
      <c r="C11705">
        <v>73</v>
      </c>
      <c r="D11705">
        <v>2.927</v>
      </c>
      <c r="E11705" t="s">
        <v>9543</v>
      </c>
      <c r="F11705" t="s">
        <v>178</v>
      </c>
      <c r="G11705" t="s">
        <v>179</v>
      </c>
      <c r="H11705" t="s">
        <v>9544</v>
      </c>
      <c r="I11705" t="s">
        <v>5620</v>
      </c>
      <c r="J11705" t="s">
        <v>9545</v>
      </c>
      <c r="K11705">
        <v>5.25709351086697E-6</v>
      </c>
      <c r="L11705">
        <v>3</v>
      </c>
      <c r="M11705">
        <v>9</v>
      </c>
      <c r="N11705">
        <v>1.2426151492454999E-3</v>
      </c>
      <c r="O11705" t="s">
        <v>11997</v>
      </c>
    </row>
    <row r="11706" spans="1:15" hidden="1" x14ac:dyDescent="0.25">
      <c r="A11706" t="s">
        <v>156</v>
      </c>
      <c r="B11706">
        <v>217</v>
      </c>
      <c r="C11706">
        <v>54</v>
      </c>
      <c r="D11706">
        <v>2.927</v>
      </c>
      <c r="E11706" t="s">
        <v>9286</v>
      </c>
      <c r="F11706" t="s">
        <v>178</v>
      </c>
      <c r="G11706" t="s">
        <v>179</v>
      </c>
      <c r="H11706" t="s">
        <v>9287</v>
      </c>
      <c r="I11706" t="s">
        <v>8921</v>
      </c>
      <c r="J11706" t="s">
        <v>9288</v>
      </c>
      <c r="K11706">
        <v>1.7920034693799999E-4</v>
      </c>
      <c r="L11706">
        <v>2</v>
      </c>
      <c r="M11706">
        <v>6</v>
      </c>
      <c r="N11706">
        <v>4.1715668641755403E-2</v>
      </c>
      <c r="O11706" t="s">
        <v>12164</v>
      </c>
    </row>
    <row r="11707" spans="1:15" hidden="1" x14ac:dyDescent="0.25">
      <c r="A11707" t="s">
        <v>156</v>
      </c>
      <c r="B11707">
        <v>58</v>
      </c>
      <c r="C11707">
        <v>163</v>
      </c>
      <c r="D11707">
        <v>2.927</v>
      </c>
      <c r="E11707" t="s">
        <v>10430</v>
      </c>
      <c r="F11707" t="s">
        <v>250</v>
      </c>
      <c r="G11707" t="s">
        <v>179</v>
      </c>
      <c r="H11707" t="s">
        <v>10431</v>
      </c>
      <c r="I11707" t="s">
        <v>4286</v>
      </c>
      <c r="J11707" t="s">
        <v>10432</v>
      </c>
      <c r="K11707">
        <v>2.6117080255018699E-5</v>
      </c>
      <c r="L11707">
        <v>5</v>
      </c>
      <c r="M11707">
        <v>7</v>
      </c>
      <c r="N11707">
        <v>4.1079639781764002E-3</v>
      </c>
      <c r="O11707" t="s">
        <v>4287</v>
      </c>
    </row>
    <row r="11708" spans="1:15" hidden="1" x14ac:dyDescent="0.25">
      <c r="A11708" t="s">
        <v>156</v>
      </c>
      <c r="B11708">
        <v>77</v>
      </c>
      <c r="C11708">
        <v>50</v>
      </c>
      <c r="D11708">
        <v>2.927</v>
      </c>
      <c r="E11708" t="s">
        <v>10819</v>
      </c>
      <c r="F11708" t="s">
        <v>178</v>
      </c>
      <c r="G11708" t="s">
        <v>179</v>
      </c>
      <c r="H11708" t="s">
        <v>10820</v>
      </c>
      <c r="I11708" t="s">
        <v>9880</v>
      </c>
      <c r="J11708" t="s">
        <v>10821</v>
      </c>
      <c r="K11708">
        <v>4.6946546233207201E-6</v>
      </c>
      <c r="L11708">
        <v>6</v>
      </c>
      <c r="M11708">
        <v>8</v>
      </c>
      <c r="N11708">
        <v>1.0928586914045E-3</v>
      </c>
      <c r="O11708" t="s">
        <v>12091</v>
      </c>
    </row>
    <row r="11709" spans="1:15" hidden="1" x14ac:dyDescent="0.25">
      <c r="A11709" t="s">
        <v>157</v>
      </c>
      <c r="B11709">
        <v>67</v>
      </c>
      <c r="C11709">
        <v>34</v>
      </c>
      <c r="D11709">
        <v>2.927</v>
      </c>
      <c r="E11709" t="s">
        <v>9286</v>
      </c>
      <c r="F11709" t="s">
        <v>178</v>
      </c>
      <c r="G11709" t="s">
        <v>179</v>
      </c>
      <c r="H11709" t="s">
        <v>9287</v>
      </c>
      <c r="I11709" t="s">
        <v>11168</v>
      </c>
      <c r="J11709" t="s">
        <v>9288</v>
      </c>
      <c r="K11709">
        <v>8.9654779810000002E-9</v>
      </c>
      <c r="L11709">
        <v>2</v>
      </c>
      <c r="M11709">
        <v>14</v>
      </c>
      <c r="N11709">
        <v>3.6248843078984802E-6</v>
      </c>
      <c r="O11709" t="s">
        <v>12165</v>
      </c>
    </row>
    <row r="11710" spans="1:15" hidden="1" x14ac:dyDescent="0.25">
      <c r="A11710" t="s">
        <v>154</v>
      </c>
      <c r="B11710">
        <v>1194</v>
      </c>
      <c r="C11710">
        <v>175</v>
      </c>
      <c r="D11710">
        <v>2.9260000000000002</v>
      </c>
      <c r="E11710" t="s">
        <v>10997</v>
      </c>
      <c r="F11710" t="s">
        <v>250</v>
      </c>
      <c r="G11710" t="s">
        <v>179</v>
      </c>
      <c r="H11710" t="s">
        <v>10998</v>
      </c>
      <c r="I11710" t="s">
        <v>4350</v>
      </c>
      <c r="J11710" t="s">
        <v>10999</v>
      </c>
      <c r="K11710">
        <v>6.9591816137541695E-5</v>
      </c>
      <c r="L11710">
        <v>4</v>
      </c>
      <c r="M11710">
        <v>7</v>
      </c>
      <c r="N11710">
        <v>1.0282718045050101E-2</v>
      </c>
      <c r="O11710" t="s">
        <v>12166</v>
      </c>
    </row>
    <row r="11711" spans="1:15" hidden="1" x14ac:dyDescent="0.25">
      <c r="A11711" t="s">
        <v>158</v>
      </c>
      <c r="B11711">
        <v>0</v>
      </c>
      <c r="C11711">
        <v>180</v>
      </c>
      <c r="D11711">
        <v>2.9260000000000002</v>
      </c>
      <c r="E11711" t="s">
        <v>10932</v>
      </c>
      <c r="F11711" t="s">
        <v>293</v>
      </c>
      <c r="G11711" t="s">
        <v>179</v>
      </c>
      <c r="H11711" t="s">
        <v>10933</v>
      </c>
      <c r="I11711" t="s">
        <v>5105</v>
      </c>
      <c r="J11711" t="s">
        <v>10934</v>
      </c>
      <c r="K11711">
        <v>7.2689484069980001E-8</v>
      </c>
      <c r="L11711">
        <v>2</v>
      </c>
      <c r="M11711">
        <v>12</v>
      </c>
      <c r="N11711">
        <v>1.43489041554131E-5</v>
      </c>
      <c r="O11711" t="s">
        <v>12167</v>
      </c>
    </row>
    <row r="11712" spans="1:15" hidden="1" x14ac:dyDescent="0.25">
      <c r="A11712" t="s">
        <v>160</v>
      </c>
      <c r="B11712">
        <v>44</v>
      </c>
      <c r="C11712">
        <v>211</v>
      </c>
      <c r="D11712">
        <v>2.9260000000000002</v>
      </c>
      <c r="E11712" t="s">
        <v>8178</v>
      </c>
      <c r="F11712" t="s">
        <v>178</v>
      </c>
      <c r="G11712" t="s">
        <v>179</v>
      </c>
      <c r="H11712" t="s">
        <v>8179</v>
      </c>
      <c r="I11712" t="s">
        <v>4573</v>
      </c>
      <c r="J11712" t="s">
        <v>8180</v>
      </c>
      <c r="K11712">
        <v>2.6035343070850001E-4</v>
      </c>
      <c r="L11712">
        <v>7</v>
      </c>
      <c r="M11712">
        <v>6</v>
      </c>
      <c r="N11712">
        <v>2.0408520966359901E-2</v>
      </c>
      <c r="O11712" t="s">
        <v>12168</v>
      </c>
    </row>
    <row r="11713" spans="1:15" hidden="1" x14ac:dyDescent="0.25">
      <c r="A11713" t="s">
        <v>154</v>
      </c>
      <c r="B11713">
        <v>1321</v>
      </c>
      <c r="C11713">
        <v>72</v>
      </c>
      <c r="D11713">
        <v>2.9249999999999998</v>
      </c>
      <c r="E11713" t="s">
        <v>10187</v>
      </c>
      <c r="F11713" t="s">
        <v>178</v>
      </c>
      <c r="G11713" t="s">
        <v>179</v>
      </c>
      <c r="H11713" t="s">
        <v>10188</v>
      </c>
      <c r="I11713" t="s">
        <v>2488</v>
      </c>
      <c r="J11713" t="s">
        <v>10190</v>
      </c>
      <c r="K11713">
        <v>1.2975452677729999E-4</v>
      </c>
      <c r="L11713">
        <v>2</v>
      </c>
      <c r="M11713">
        <v>6</v>
      </c>
      <c r="N11713">
        <v>1.66155965881669E-2</v>
      </c>
      <c r="O11713" t="s">
        <v>12169</v>
      </c>
    </row>
    <row r="11714" spans="1:15" hidden="1" x14ac:dyDescent="0.25">
      <c r="A11714" t="s">
        <v>156</v>
      </c>
      <c r="B11714">
        <v>9</v>
      </c>
      <c r="C11714">
        <v>68</v>
      </c>
      <c r="D11714">
        <v>2.9249999999999998</v>
      </c>
      <c r="E11714" t="s">
        <v>11300</v>
      </c>
      <c r="F11714" t="s">
        <v>178</v>
      </c>
      <c r="G11714" t="s">
        <v>179</v>
      </c>
      <c r="H11714" t="s">
        <v>11301</v>
      </c>
      <c r="I11714" t="s">
        <v>721</v>
      </c>
      <c r="J11714" t="s">
        <v>11302</v>
      </c>
      <c r="K11714">
        <v>1.16784297286E-4</v>
      </c>
      <c r="L11714">
        <v>4</v>
      </c>
      <c r="M11714">
        <v>6</v>
      </c>
      <c r="N11714">
        <v>3.0411422771235899E-2</v>
      </c>
      <c r="O11714" t="s">
        <v>12170</v>
      </c>
    </row>
    <row r="11715" spans="1:15" hidden="1" x14ac:dyDescent="0.25">
      <c r="A11715" t="s">
        <v>157</v>
      </c>
      <c r="B11715">
        <v>133</v>
      </c>
      <c r="C11715">
        <v>138</v>
      </c>
      <c r="D11715">
        <v>2.9249999999999998</v>
      </c>
      <c r="E11715" t="s">
        <v>9063</v>
      </c>
      <c r="F11715" t="s">
        <v>178</v>
      </c>
      <c r="G11715" t="s">
        <v>179</v>
      </c>
      <c r="H11715" t="s">
        <v>9064</v>
      </c>
      <c r="I11715" t="s">
        <v>1631</v>
      </c>
      <c r="J11715" t="s">
        <v>9061</v>
      </c>
      <c r="K11715">
        <v>1.7210756653740001E-4</v>
      </c>
      <c r="L11715">
        <v>6</v>
      </c>
      <c r="M11715">
        <v>6</v>
      </c>
      <c r="N11715">
        <v>1.51100608701836E-2</v>
      </c>
      <c r="O11715" t="s">
        <v>12171</v>
      </c>
    </row>
    <row r="11716" spans="1:15" hidden="1" x14ac:dyDescent="0.25">
      <c r="A11716" t="s">
        <v>157</v>
      </c>
      <c r="B11716">
        <v>89</v>
      </c>
      <c r="C11716">
        <v>164</v>
      </c>
      <c r="D11716">
        <v>2.9249999999999998</v>
      </c>
      <c r="E11716" t="s">
        <v>9063</v>
      </c>
      <c r="F11716" t="s">
        <v>178</v>
      </c>
      <c r="G11716" t="s">
        <v>179</v>
      </c>
      <c r="H11716" t="s">
        <v>9064</v>
      </c>
      <c r="I11716" t="s">
        <v>1631</v>
      </c>
      <c r="J11716" t="s">
        <v>9061</v>
      </c>
      <c r="K11716">
        <v>1.7210756653740001E-4</v>
      </c>
      <c r="L11716">
        <v>6</v>
      </c>
      <c r="M11716">
        <v>6</v>
      </c>
      <c r="N11716">
        <v>1.32217435056146E-2</v>
      </c>
      <c r="O11716" t="s">
        <v>12172</v>
      </c>
    </row>
    <row r="11717" spans="1:15" hidden="1" x14ac:dyDescent="0.25">
      <c r="A11717" t="s">
        <v>158</v>
      </c>
      <c r="B11717">
        <v>0</v>
      </c>
      <c r="C11717">
        <v>295</v>
      </c>
      <c r="D11717">
        <v>2.9249999999999998</v>
      </c>
      <c r="E11717" t="s">
        <v>11856</v>
      </c>
      <c r="F11717" t="s">
        <v>178</v>
      </c>
      <c r="G11717" t="s">
        <v>179</v>
      </c>
      <c r="H11717" t="s">
        <v>11857</v>
      </c>
      <c r="I11717" t="s">
        <v>3557</v>
      </c>
      <c r="J11717" t="s">
        <v>11858</v>
      </c>
      <c r="K11717">
        <v>1.8325125547974799E-5</v>
      </c>
      <c r="L11717">
        <v>4</v>
      </c>
      <c r="M11717">
        <v>8</v>
      </c>
      <c r="N11717">
        <v>9.8788501375110006E-4</v>
      </c>
      <c r="O11717" t="s">
        <v>12173</v>
      </c>
    </row>
    <row r="11718" spans="1:15" hidden="1" x14ac:dyDescent="0.25">
      <c r="A11718" t="s">
        <v>154</v>
      </c>
      <c r="B11718">
        <v>1194</v>
      </c>
      <c r="C11718">
        <v>140</v>
      </c>
      <c r="D11718">
        <v>2.9239999999999999</v>
      </c>
      <c r="E11718" t="s">
        <v>9626</v>
      </c>
      <c r="F11718" t="s">
        <v>178</v>
      </c>
      <c r="G11718" t="s">
        <v>179</v>
      </c>
      <c r="H11718" t="s">
        <v>9627</v>
      </c>
      <c r="I11718" t="s">
        <v>9341</v>
      </c>
      <c r="J11718" t="s">
        <v>9628</v>
      </c>
      <c r="K11718">
        <v>1.9397911657848301E-5</v>
      </c>
      <c r="L11718">
        <v>4</v>
      </c>
      <c r="M11718">
        <v>8</v>
      </c>
      <c r="N11718">
        <v>2.4835792892597998E-3</v>
      </c>
      <c r="O11718" t="s">
        <v>9342</v>
      </c>
    </row>
    <row r="11719" spans="1:15" hidden="1" x14ac:dyDescent="0.25">
      <c r="A11719" t="s">
        <v>157</v>
      </c>
      <c r="B11719">
        <v>89</v>
      </c>
      <c r="C11719">
        <v>164</v>
      </c>
      <c r="D11719">
        <v>2.9239999999999999</v>
      </c>
      <c r="E11719" t="s">
        <v>9824</v>
      </c>
      <c r="F11719" t="s">
        <v>178</v>
      </c>
      <c r="G11719" t="s">
        <v>179</v>
      </c>
      <c r="H11719" t="s">
        <v>9825</v>
      </c>
      <c r="I11719" t="s">
        <v>1631</v>
      </c>
      <c r="J11719" t="s">
        <v>9826</v>
      </c>
      <c r="K11719">
        <v>1.7297386387840001E-4</v>
      </c>
      <c r="L11719">
        <v>4</v>
      </c>
      <c r="M11719">
        <v>6</v>
      </c>
      <c r="N11719">
        <v>1.32217435056146E-2</v>
      </c>
      <c r="O11719" t="s">
        <v>12174</v>
      </c>
    </row>
    <row r="11720" spans="1:15" hidden="1" x14ac:dyDescent="0.25">
      <c r="A11720" t="s">
        <v>158</v>
      </c>
      <c r="B11720">
        <v>0</v>
      </c>
      <c r="C11720">
        <v>35</v>
      </c>
      <c r="D11720">
        <v>2.9239999999999999</v>
      </c>
      <c r="E11720" t="s">
        <v>12073</v>
      </c>
      <c r="F11720" t="s">
        <v>178</v>
      </c>
      <c r="G11720" t="s">
        <v>179</v>
      </c>
      <c r="H11720" t="s">
        <v>12074</v>
      </c>
      <c r="I11720" t="s">
        <v>9157</v>
      </c>
      <c r="J11720" t="s">
        <v>12075</v>
      </c>
      <c r="K11720">
        <v>1.52169714883753E-23</v>
      </c>
      <c r="L11720">
        <v>5</v>
      </c>
      <c r="M11720">
        <v>29</v>
      </c>
      <c r="N11720">
        <v>8.9920596133614397E-21</v>
      </c>
    </row>
    <row r="11721" spans="1:15" hidden="1" x14ac:dyDescent="0.25">
      <c r="A11721" t="s">
        <v>154</v>
      </c>
      <c r="B11721">
        <v>354</v>
      </c>
      <c r="C11721">
        <v>337</v>
      </c>
      <c r="D11721">
        <v>2.923</v>
      </c>
      <c r="E11721" t="s">
        <v>10320</v>
      </c>
      <c r="F11721" t="s">
        <v>178</v>
      </c>
      <c r="G11721" t="s">
        <v>179</v>
      </c>
      <c r="H11721" t="s">
        <v>10321</v>
      </c>
      <c r="I11721" t="s">
        <v>7556</v>
      </c>
      <c r="J11721" t="s">
        <v>10322</v>
      </c>
      <c r="K11721">
        <v>9.4068307400620003E-4</v>
      </c>
      <c r="L11721">
        <v>7</v>
      </c>
      <c r="M11721">
        <v>5</v>
      </c>
      <c r="N11721">
        <v>4.0347373053667299E-2</v>
      </c>
      <c r="O11721" t="s">
        <v>8829</v>
      </c>
    </row>
    <row r="11722" spans="1:15" hidden="1" x14ac:dyDescent="0.25">
      <c r="A11722" t="s">
        <v>157</v>
      </c>
      <c r="B11722">
        <v>89</v>
      </c>
      <c r="C11722">
        <v>128</v>
      </c>
      <c r="D11722">
        <v>2.923</v>
      </c>
      <c r="E11722" t="s">
        <v>11018</v>
      </c>
      <c r="F11722" t="s">
        <v>178</v>
      </c>
      <c r="G11722" t="s">
        <v>179</v>
      </c>
      <c r="H11722" t="s">
        <v>11019</v>
      </c>
      <c r="I11722" t="s">
        <v>3122</v>
      </c>
      <c r="J11722" t="s">
        <v>11020</v>
      </c>
      <c r="K11722">
        <v>4.0970628887397401E-5</v>
      </c>
      <c r="L11722">
        <v>4</v>
      </c>
      <c r="M11722">
        <v>7</v>
      </c>
      <c r="N11722">
        <v>4.1686936571255998E-3</v>
      </c>
      <c r="O11722" t="s">
        <v>11280</v>
      </c>
    </row>
    <row r="11723" spans="1:15" hidden="1" x14ac:dyDescent="0.25">
      <c r="A11723" t="s">
        <v>159</v>
      </c>
      <c r="B11723">
        <v>5</v>
      </c>
      <c r="C11723">
        <v>20</v>
      </c>
      <c r="D11723">
        <v>2.923</v>
      </c>
      <c r="E11723" t="s">
        <v>11620</v>
      </c>
      <c r="F11723" t="s">
        <v>178</v>
      </c>
      <c r="G11723" t="s">
        <v>179</v>
      </c>
      <c r="H11723" t="s">
        <v>11621</v>
      </c>
      <c r="I11723" t="s">
        <v>10492</v>
      </c>
      <c r="J11723" t="s">
        <v>11622</v>
      </c>
      <c r="K11723">
        <v>3.0200114777584E-7</v>
      </c>
      <c r="L11723">
        <v>10</v>
      </c>
      <c r="M11723">
        <v>9</v>
      </c>
      <c r="N11723">
        <v>1.406044131644E-4</v>
      </c>
      <c r="O11723" t="s">
        <v>12175</v>
      </c>
    </row>
    <row r="11724" spans="1:15" hidden="1" x14ac:dyDescent="0.25">
      <c r="A11724" t="s">
        <v>160</v>
      </c>
      <c r="B11724">
        <v>26</v>
      </c>
      <c r="C11724">
        <v>119</v>
      </c>
      <c r="D11724">
        <v>2.923</v>
      </c>
      <c r="E11724" t="s">
        <v>8272</v>
      </c>
      <c r="F11724" t="s">
        <v>178</v>
      </c>
      <c r="G11724" t="s">
        <v>179</v>
      </c>
      <c r="H11724" t="s">
        <v>8273</v>
      </c>
      <c r="I11724" t="s">
        <v>9930</v>
      </c>
      <c r="J11724" t="s">
        <v>8274</v>
      </c>
      <c r="K11724">
        <v>4.3304839708940002E-8</v>
      </c>
      <c r="L11724">
        <v>7</v>
      </c>
      <c r="M11724">
        <v>13</v>
      </c>
      <c r="N11724">
        <v>5.5444629774007896E-6</v>
      </c>
      <c r="O11724" t="s">
        <v>12176</v>
      </c>
    </row>
    <row r="11725" spans="1:15" hidden="1" x14ac:dyDescent="0.25">
      <c r="A11725" t="s">
        <v>160</v>
      </c>
      <c r="B11725">
        <v>26</v>
      </c>
      <c r="C11725">
        <v>254</v>
      </c>
      <c r="D11725">
        <v>2.923</v>
      </c>
      <c r="E11725" t="s">
        <v>11520</v>
      </c>
      <c r="F11725" t="s">
        <v>178</v>
      </c>
      <c r="G11725" t="s">
        <v>179</v>
      </c>
      <c r="H11725" t="s">
        <v>11521</v>
      </c>
      <c r="I11725" t="s">
        <v>5378</v>
      </c>
      <c r="J11725" t="s">
        <v>6824</v>
      </c>
      <c r="K11725">
        <v>8.3283220981148103E-5</v>
      </c>
      <c r="L11725">
        <v>3</v>
      </c>
      <c r="M11725">
        <v>7</v>
      </c>
      <c r="N11725">
        <v>4.1952898595223999E-3</v>
      </c>
      <c r="O11725" t="s">
        <v>12177</v>
      </c>
    </row>
    <row r="11726" spans="1:15" hidden="1" x14ac:dyDescent="0.25">
      <c r="A11726" t="s">
        <v>154</v>
      </c>
      <c r="B11726">
        <v>2093</v>
      </c>
      <c r="C11726">
        <v>210</v>
      </c>
      <c r="D11726">
        <v>2.9220000000000002</v>
      </c>
      <c r="E11726" t="s">
        <v>9044</v>
      </c>
      <c r="F11726" t="s">
        <v>178</v>
      </c>
      <c r="G11726" t="s">
        <v>179</v>
      </c>
      <c r="H11726" t="s">
        <v>9045</v>
      </c>
      <c r="I11726" t="s">
        <v>4615</v>
      </c>
      <c r="J11726" t="s">
        <v>9046</v>
      </c>
      <c r="K11726">
        <v>7.365499737019E-4</v>
      </c>
      <c r="L11726">
        <v>5</v>
      </c>
      <c r="M11726">
        <v>5</v>
      </c>
      <c r="N11726">
        <v>4.4032505042632501E-2</v>
      </c>
      <c r="O11726" t="s">
        <v>12178</v>
      </c>
    </row>
    <row r="11727" spans="1:15" hidden="1" x14ac:dyDescent="0.25">
      <c r="A11727" t="s">
        <v>154</v>
      </c>
      <c r="B11727">
        <v>1806</v>
      </c>
      <c r="C11727">
        <v>38</v>
      </c>
      <c r="D11727">
        <v>2.9220000000000002</v>
      </c>
      <c r="E11727" t="s">
        <v>11546</v>
      </c>
      <c r="F11727" t="s">
        <v>178</v>
      </c>
      <c r="G11727" t="s">
        <v>179</v>
      </c>
      <c r="H11727" t="s">
        <v>11547</v>
      </c>
      <c r="I11727" t="s">
        <v>10108</v>
      </c>
      <c r="J11727" t="s">
        <v>11548</v>
      </c>
      <c r="K11727">
        <v>7.3336549999999996E-14</v>
      </c>
      <c r="L11727">
        <v>5</v>
      </c>
      <c r="M11727">
        <v>19</v>
      </c>
      <c r="N11727">
        <v>3.5210710389999997E-11</v>
      </c>
    </row>
    <row r="11728" spans="1:15" hidden="1" x14ac:dyDescent="0.25">
      <c r="A11728" t="s">
        <v>161</v>
      </c>
      <c r="B11728">
        <v>5</v>
      </c>
      <c r="C11728">
        <v>134</v>
      </c>
      <c r="D11728">
        <v>2.9220000000000002</v>
      </c>
      <c r="E11728" t="s">
        <v>9459</v>
      </c>
      <c r="F11728" t="s">
        <v>178</v>
      </c>
      <c r="G11728" t="s">
        <v>179</v>
      </c>
      <c r="H11728" t="s">
        <v>9460</v>
      </c>
      <c r="I11728" t="s">
        <v>11776</v>
      </c>
      <c r="J11728" t="s">
        <v>9461</v>
      </c>
      <c r="K11728">
        <v>1.0279133459103E-7</v>
      </c>
      <c r="L11728">
        <v>8</v>
      </c>
      <c r="M11728">
        <v>12</v>
      </c>
      <c r="N11728">
        <v>1.2242527632996401E-5</v>
      </c>
      <c r="O11728" t="s">
        <v>12179</v>
      </c>
    </row>
    <row r="11729" spans="1:15" hidden="1" x14ac:dyDescent="0.25">
      <c r="A11729" t="s">
        <v>154</v>
      </c>
      <c r="B11729">
        <v>1753</v>
      </c>
      <c r="C11729">
        <v>95</v>
      </c>
      <c r="D11729">
        <v>2.9209999999999998</v>
      </c>
      <c r="E11729" t="s">
        <v>11113</v>
      </c>
      <c r="F11729" t="s">
        <v>178</v>
      </c>
      <c r="G11729" t="s">
        <v>179</v>
      </c>
      <c r="H11729" t="s">
        <v>11114</v>
      </c>
      <c r="I11729" t="s">
        <v>798</v>
      </c>
      <c r="J11729" t="s">
        <v>11115</v>
      </c>
      <c r="K11729">
        <v>1.037792593038E-4</v>
      </c>
      <c r="L11729">
        <v>4</v>
      </c>
      <c r="M11729">
        <v>6</v>
      </c>
      <c r="N11729">
        <v>1.4110305663220499E-2</v>
      </c>
      <c r="O11729" t="s">
        <v>12180</v>
      </c>
    </row>
    <row r="11730" spans="1:15" hidden="1" x14ac:dyDescent="0.25">
      <c r="A11730" t="s">
        <v>154</v>
      </c>
      <c r="B11730">
        <v>2236</v>
      </c>
      <c r="C11730">
        <v>10</v>
      </c>
      <c r="D11730">
        <v>2.9209999999999998</v>
      </c>
      <c r="E11730" t="s">
        <v>9919</v>
      </c>
      <c r="F11730" t="s">
        <v>250</v>
      </c>
      <c r="G11730" t="s">
        <v>179</v>
      </c>
      <c r="H11730" t="s">
        <v>9920</v>
      </c>
      <c r="I11730" t="s">
        <v>11719</v>
      </c>
      <c r="J11730" t="s">
        <v>9921</v>
      </c>
      <c r="K11730">
        <v>7.2396228223438995E-7</v>
      </c>
      <c r="L11730">
        <v>8</v>
      </c>
      <c r="M11730">
        <v>10</v>
      </c>
      <c r="N11730">
        <v>3.2513363177979999E-4</v>
      </c>
      <c r="O11730" t="s">
        <v>11720</v>
      </c>
    </row>
    <row r="11731" spans="1:15" hidden="1" x14ac:dyDescent="0.25">
      <c r="A11731" t="s">
        <v>155</v>
      </c>
      <c r="B11731">
        <v>703</v>
      </c>
      <c r="C11731">
        <v>46</v>
      </c>
      <c r="D11731">
        <v>2.9209999999999998</v>
      </c>
      <c r="E11731" t="s">
        <v>12181</v>
      </c>
      <c r="F11731" t="s">
        <v>293</v>
      </c>
      <c r="G11731" t="s">
        <v>179</v>
      </c>
      <c r="H11731" t="s">
        <v>12182</v>
      </c>
      <c r="I11731" t="s">
        <v>1570</v>
      </c>
      <c r="J11731" t="s">
        <v>12183</v>
      </c>
      <c r="K11731">
        <v>6.4734007735426998E-7</v>
      </c>
      <c r="L11731">
        <v>4</v>
      </c>
      <c r="M11731">
        <v>10</v>
      </c>
      <c r="N11731">
        <v>4.2594977089909999E-4</v>
      </c>
      <c r="O11731" t="s">
        <v>12184</v>
      </c>
    </row>
    <row r="11732" spans="1:15" hidden="1" x14ac:dyDescent="0.25">
      <c r="A11732" t="s">
        <v>157</v>
      </c>
      <c r="B11732">
        <v>135</v>
      </c>
      <c r="C11732">
        <v>71</v>
      </c>
      <c r="D11732">
        <v>2.9209999999999998</v>
      </c>
      <c r="E11732" t="s">
        <v>9888</v>
      </c>
      <c r="F11732" t="s">
        <v>178</v>
      </c>
      <c r="G11732" t="s">
        <v>179</v>
      </c>
      <c r="H11732" t="s">
        <v>9889</v>
      </c>
      <c r="I11732" t="s">
        <v>4777</v>
      </c>
      <c r="J11732" t="s">
        <v>9890</v>
      </c>
      <c r="K11732">
        <v>2.70507875693832E-6</v>
      </c>
      <c r="L11732">
        <v>6</v>
      </c>
      <c r="M11732">
        <v>9</v>
      </c>
      <c r="N11732">
        <v>6.0233086987819995E-4</v>
      </c>
      <c r="O11732" t="s">
        <v>12185</v>
      </c>
    </row>
    <row r="11733" spans="1:15" hidden="1" x14ac:dyDescent="0.25">
      <c r="A11733" t="s">
        <v>161</v>
      </c>
      <c r="B11733">
        <v>5</v>
      </c>
      <c r="C11733">
        <v>256</v>
      </c>
      <c r="D11733">
        <v>2.9209999999999998</v>
      </c>
      <c r="E11733" t="s">
        <v>8147</v>
      </c>
      <c r="F11733" t="s">
        <v>178</v>
      </c>
      <c r="G11733" t="s">
        <v>179</v>
      </c>
      <c r="H11733" t="s">
        <v>8148</v>
      </c>
      <c r="I11733" t="s">
        <v>6463</v>
      </c>
      <c r="J11733" t="s">
        <v>8149</v>
      </c>
      <c r="K11733">
        <v>2.09826019461084E-5</v>
      </c>
      <c r="L11733">
        <v>9</v>
      </c>
      <c r="M11733">
        <v>8</v>
      </c>
      <c r="N11733">
        <v>1.2351597559387001E-3</v>
      </c>
      <c r="O11733" t="s">
        <v>12186</v>
      </c>
    </row>
    <row r="11734" spans="1:15" hidden="1" x14ac:dyDescent="0.25">
      <c r="A11734" t="s">
        <v>154</v>
      </c>
      <c r="B11734">
        <v>2102</v>
      </c>
      <c r="C11734">
        <v>111</v>
      </c>
      <c r="D11734">
        <v>2.92</v>
      </c>
      <c r="E11734" t="s">
        <v>10844</v>
      </c>
      <c r="F11734" t="s">
        <v>178</v>
      </c>
      <c r="G11734" t="s">
        <v>179</v>
      </c>
      <c r="H11734" t="s">
        <v>10845</v>
      </c>
      <c r="I11734" t="s">
        <v>4639</v>
      </c>
      <c r="J11734" t="s">
        <v>9330</v>
      </c>
      <c r="K11734">
        <v>5.9140882902769998E-4</v>
      </c>
      <c r="L11734">
        <v>6</v>
      </c>
      <c r="M11734">
        <v>5</v>
      </c>
      <c r="N11734">
        <v>4.5697566723820401E-2</v>
      </c>
      <c r="O11734" t="s">
        <v>12187</v>
      </c>
    </row>
    <row r="11735" spans="1:15" hidden="1" x14ac:dyDescent="0.25">
      <c r="A11735" t="s">
        <v>160</v>
      </c>
      <c r="B11735">
        <v>26</v>
      </c>
      <c r="C11735">
        <v>48</v>
      </c>
      <c r="D11735">
        <v>2.92</v>
      </c>
      <c r="E11735" t="s">
        <v>11399</v>
      </c>
      <c r="F11735" t="s">
        <v>178</v>
      </c>
      <c r="G11735" t="s">
        <v>179</v>
      </c>
      <c r="H11735" t="s">
        <v>11400</v>
      </c>
      <c r="I11735" t="s">
        <v>11640</v>
      </c>
      <c r="J11735" t="s">
        <v>11401</v>
      </c>
      <c r="K11735">
        <v>1.2958650999999999E-13</v>
      </c>
      <c r="L11735">
        <v>1</v>
      </c>
      <c r="M11735">
        <v>22</v>
      </c>
      <c r="N11735">
        <v>4.5249253380000001E-11</v>
      </c>
    </row>
    <row r="11736" spans="1:15" hidden="1" x14ac:dyDescent="0.25">
      <c r="A11736" t="s">
        <v>160</v>
      </c>
      <c r="B11736">
        <v>26</v>
      </c>
      <c r="C11736">
        <v>57</v>
      </c>
      <c r="D11736">
        <v>2.92</v>
      </c>
      <c r="E11736" t="s">
        <v>9720</v>
      </c>
      <c r="F11736" t="s">
        <v>178</v>
      </c>
      <c r="G11736" t="s">
        <v>179</v>
      </c>
      <c r="H11736" t="s">
        <v>9721</v>
      </c>
      <c r="I11736" t="s">
        <v>11224</v>
      </c>
      <c r="J11736" t="s">
        <v>9722</v>
      </c>
      <c r="K11736">
        <v>2.6582549800000002E-12</v>
      </c>
      <c r="L11736">
        <v>3</v>
      </c>
      <c r="M11736">
        <v>20</v>
      </c>
      <c r="N11736">
        <v>7.7059300862E-10</v>
      </c>
    </row>
    <row r="11737" spans="1:15" hidden="1" x14ac:dyDescent="0.25">
      <c r="A11737" t="s">
        <v>154</v>
      </c>
      <c r="B11737">
        <v>2236</v>
      </c>
      <c r="C11737">
        <v>10</v>
      </c>
      <c r="D11737">
        <v>2.919</v>
      </c>
      <c r="E11737" t="s">
        <v>9923</v>
      </c>
      <c r="F11737" t="s">
        <v>250</v>
      </c>
      <c r="G11737" t="s">
        <v>179</v>
      </c>
      <c r="H11737" t="s">
        <v>9924</v>
      </c>
      <c r="I11737" t="s">
        <v>11719</v>
      </c>
      <c r="J11737" t="s">
        <v>9925</v>
      </c>
      <c r="K11737">
        <v>7.3348440311280998E-7</v>
      </c>
      <c r="L11737">
        <v>2</v>
      </c>
      <c r="M11737">
        <v>10</v>
      </c>
      <c r="N11737">
        <v>3.2513363177979999E-4</v>
      </c>
      <c r="O11737" t="s">
        <v>11720</v>
      </c>
    </row>
    <row r="11738" spans="1:15" hidden="1" x14ac:dyDescent="0.25">
      <c r="A11738" t="s">
        <v>160</v>
      </c>
      <c r="B11738">
        <v>44</v>
      </c>
      <c r="C11738">
        <v>93</v>
      </c>
      <c r="D11738">
        <v>2.919</v>
      </c>
      <c r="E11738" t="s">
        <v>9063</v>
      </c>
      <c r="F11738" t="s">
        <v>178</v>
      </c>
      <c r="G11738" t="s">
        <v>179</v>
      </c>
      <c r="H11738" t="s">
        <v>9064</v>
      </c>
      <c r="I11738" t="s">
        <v>4508</v>
      </c>
      <c r="J11738" t="s">
        <v>9061</v>
      </c>
      <c r="K11738">
        <v>2.9433322342809999E-8</v>
      </c>
      <c r="L11738">
        <v>6</v>
      </c>
      <c r="M11738">
        <v>13</v>
      </c>
      <c r="N11738">
        <v>6.8517206738618898E-6</v>
      </c>
      <c r="O11738" t="s">
        <v>12188</v>
      </c>
    </row>
    <row r="11739" spans="1:15" hidden="1" x14ac:dyDescent="0.25">
      <c r="A11739" t="s">
        <v>161</v>
      </c>
      <c r="B11739">
        <v>5</v>
      </c>
      <c r="C11739">
        <v>158</v>
      </c>
      <c r="D11739">
        <v>2.919</v>
      </c>
      <c r="E11739" t="s">
        <v>9186</v>
      </c>
      <c r="F11739" t="s">
        <v>178</v>
      </c>
      <c r="G11739" t="s">
        <v>179</v>
      </c>
      <c r="H11739" t="s">
        <v>9187</v>
      </c>
      <c r="I11739" t="s">
        <v>8731</v>
      </c>
      <c r="J11739" t="s">
        <v>9188</v>
      </c>
      <c r="K11739">
        <v>4.1498938525534002E-7</v>
      </c>
      <c r="L11739">
        <v>4</v>
      </c>
      <c r="M11739">
        <v>11</v>
      </c>
      <c r="N11739">
        <v>4.1672528856621402E-5</v>
      </c>
      <c r="O11739" t="s">
        <v>12189</v>
      </c>
    </row>
    <row r="11740" spans="1:15" hidden="1" x14ac:dyDescent="0.25">
      <c r="A11740" t="s">
        <v>156</v>
      </c>
      <c r="B11740">
        <v>217</v>
      </c>
      <c r="C11740">
        <v>6</v>
      </c>
      <c r="D11740">
        <v>2.9180000000000001</v>
      </c>
      <c r="E11740" t="s">
        <v>10819</v>
      </c>
      <c r="F11740" t="s">
        <v>178</v>
      </c>
      <c r="G11740" t="s">
        <v>179</v>
      </c>
      <c r="H11740" t="s">
        <v>10820</v>
      </c>
      <c r="I11740" t="s">
        <v>10877</v>
      </c>
      <c r="J11740" t="s">
        <v>10821</v>
      </c>
      <c r="K11740">
        <v>7.6599110623399995E-8</v>
      </c>
      <c r="L11740">
        <v>6</v>
      </c>
      <c r="M11740">
        <v>11</v>
      </c>
      <c r="N11740">
        <v>1.307631928464E-4</v>
      </c>
      <c r="O11740" t="s">
        <v>10878</v>
      </c>
    </row>
    <row r="11741" spans="1:15" hidden="1" x14ac:dyDescent="0.25">
      <c r="A11741" t="s">
        <v>158</v>
      </c>
      <c r="B11741">
        <v>0</v>
      </c>
      <c r="C11741">
        <v>390</v>
      </c>
      <c r="D11741">
        <v>2.9180000000000001</v>
      </c>
      <c r="E11741" t="s">
        <v>10501</v>
      </c>
      <c r="F11741" t="s">
        <v>178</v>
      </c>
      <c r="G11741" t="s">
        <v>179</v>
      </c>
      <c r="H11741" t="s">
        <v>10502</v>
      </c>
      <c r="I11741" t="s">
        <v>5064</v>
      </c>
      <c r="J11741" t="s">
        <v>10503</v>
      </c>
      <c r="K11741">
        <v>2.4986372739559999E-4</v>
      </c>
      <c r="L11741">
        <v>4</v>
      </c>
      <c r="M11741">
        <v>6</v>
      </c>
      <c r="N11741">
        <v>9.4554342554367E-3</v>
      </c>
      <c r="O11741" t="s">
        <v>11958</v>
      </c>
    </row>
    <row r="11742" spans="1:15" hidden="1" x14ac:dyDescent="0.25">
      <c r="A11742" t="s">
        <v>160</v>
      </c>
      <c r="B11742">
        <v>26</v>
      </c>
      <c r="C11742">
        <v>32</v>
      </c>
      <c r="D11742">
        <v>2.9180000000000001</v>
      </c>
      <c r="E11742" t="s">
        <v>10404</v>
      </c>
      <c r="F11742" t="s">
        <v>250</v>
      </c>
      <c r="G11742" t="s">
        <v>179</v>
      </c>
      <c r="H11742" t="s">
        <v>10405</v>
      </c>
      <c r="I11742" t="s">
        <v>11474</v>
      </c>
      <c r="J11742" t="s">
        <v>10406</v>
      </c>
      <c r="K11742">
        <v>1.15887392026258E-15</v>
      </c>
      <c r="L11742">
        <v>5</v>
      </c>
      <c r="M11742">
        <v>25</v>
      </c>
      <c r="N11742">
        <v>7.0248618000000002E-13</v>
      </c>
    </row>
    <row r="11743" spans="1:15" hidden="1" x14ac:dyDescent="0.25">
      <c r="A11743" t="s">
        <v>161</v>
      </c>
      <c r="B11743">
        <v>5</v>
      </c>
      <c r="C11743">
        <v>304</v>
      </c>
      <c r="D11743">
        <v>2.9180000000000001</v>
      </c>
      <c r="E11743" t="s">
        <v>10501</v>
      </c>
      <c r="F11743" t="s">
        <v>178</v>
      </c>
      <c r="G11743" t="s">
        <v>179</v>
      </c>
      <c r="H11743" t="s">
        <v>10502</v>
      </c>
      <c r="I11743" t="s">
        <v>7930</v>
      </c>
      <c r="J11743" t="s">
        <v>10503</v>
      </c>
      <c r="K11743">
        <v>7.5912855920630298E-5</v>
      </c>
      <c r="L11743">
        <v>4</v>
      </c>
      <c r="M11743">
        <v>7</v>
      </c>
      <c r="N11743">
        <v>3.6561915936193E-3</v>
      </c>
      <c r="O11743" t="s">
        <v>11961</v>
      </c>
    </row>
    <row r="11744" spans="1:15" hidden="1" x14ac:dyDescent="0.25">
      <c r="A11744" t="s">
        <v>154</v>
      </c>
      <c r="B11744">
        <v>2093</v>
      </c>
      <c r="C11744">
        <v>212</v>
      </c>
      <c r="D11744">
        <v>2.9169999999999998</v>
      </c>
      <c r="E11744" t="s">
        <v>9687</v>
      </c>
      <c r="F11744" t="s">
        <v>178</v>
      </c>
      <c r="G11744" t="s">
        <v>179</v>
      </c>
      <c r="H11744" t="s">
        <v>9688</v>
      </c>
      <c r="I11744" t="s">
        <v>4615</v>
      </c>
      <c r="J11744" t="s">
        <v>9689</v>
      </c>
      <c r="K11744">
        <v>7.4889530085549998E-4</v>
      </c>
      <c r="L11744">
        <v>4</v>
      </c>
      <c r="M11744">
        <v>5</v>
      </c>
      <c r="N11744">
        <v>4.4328667770965502E-2</v>
      </c>
      <c r="O11744" t="s">
        <v>12059</v>
      </c>
    </row>
    <row r="11745" spans="1:15" hidden="1" x14ac:dyDescent="0.25">
      <c r="A11745" t="s">
        <v>154</v>
      </c>
      <c r="B11745">
        <v>1195</v>
      </c>
      <c r="C11745">
        <v>28</v>
      </c>
      <c r="D11745">
        <v>2.9169999999999998</v>
      </c>
      <c r="E11745" t="s">
        <v>12190</v>
      </c>
      <c r="F11745" t="s">
        <v>178</v>
      </c>
      <c r="G11745" t="s">
        <v>179</v>
      </c>
      <c r="H11745" t="s">
        <v>12191</v>
      </c>
      <c r="I11745" t="s">
        <v>9546</v>
      </c>
      <c r="J11745" t="s">
        <v>12192</v>
      </c>
      <c r="K11745">
        <v>1.39092296189439E-5</v>
      </c>
      <c r="L11745">
        <v>5</v>
      </c>
      <c r="M11745">
        <v>8</v>
      </c>
      <c r="N11745">
        <v>9.3826408830246996E-3</v>
      </c>
      <c r="O11745" t="s">
        <v>12193</v>
      </c>
    </row>
    <row r="11746" spans="1:15" hidden="1" x14ac:dyDescent="0.25">
      <c r="A11746" t="s">
        <v>160</v>
      </c>
      <c r="B11746">
        <v>26</v>
      </c>
      <c r="C11746">
        <v>192</v>
      </c>
      <c r="D11746">
        <v>2.9169999999999998</v>
      </c>
      <c r="E11746" t="s">
        <v>7835</v>
      </c>
      <c r="F11746" t="s">
        <v>178</v>
      </c>
      <c r="G11746" t="s">
        <v>179</v>
      </c>
      <c r="H11746" t="s">
        <v>7836</v>
      </c>
      <c r="I11746" t="s">
        <v>4960</v>
      </c>
      <c r="J11746" t="s">
        <v>7837</v>
      </c>
      <c r="K11746">
        <v>7.4102773289897003E-6</v>
      </c>
      <c r="L11746">
        <v>4</v>
      </c>
      <c r="M11746">
        <v>9</v>
      </c>
      <c r="N11746">
        <v>5.4474402336170005E-4</v>
      </c>
      <c r="O11746" t="s">
        <v>12194</v>
      </c>
    </row>
    <row r="11747" spans="1:15" hidden="1" x14ac:dyDescent="0.25">
      <c r="A11747" t="s">
        <v>154</v>
      </c>
      <c r="B11747">
        <v>2159</v>
      </c>
      <c r="C11747">
        <v>107</v>
      </c>
      <c r="D11747">
        <v>2.9159999999999999</v>
      </c>
      <c r="E11747" t="s">
        <v>12195</v>
      </c>
      <c r="F11747" t="s">
        <v>178</v>
      </c>
      <c r="G11747" t="s">
        <v>179</v>
      </c>
      <c r="H11747" t="s">
        <v>12196</v>
      </c>
      <c r="I11747" t="s">
        <v>1897</v>
      </c>
      <c r="J11747" t="s">
        <v>12197</v>
      </c>
      <c r="K11747">
        <v>3.10856310897882E-5</v>
      </c>
      <c r="L11747">
        <v>3</v>
      </c>
      <c r="M11747">
        <v>6</v>
      </c>
      <c r="N11747">
        <v>3.2489771160782001E-3</v>
      </c>
      <c r="O11747" t="s">
        <v>10173</v>
      </c>
    </row>
    <row r="11748" spans="1:15" hidden="1" x14ac:dyDescent="0.25">
      <c r="A11748" t="s">
        <v>154</v>
      </c>
      <c r="B11748">
        <v>354</v>
      </c>
      <c r="C11748">
        <v>25</v>
      </c>
      <c r="D11748">
        <v>2.9159999999999999</v>
      </c>
      <c r="E11748" t="s">
        <v>10070</v>
      </c>
      <c r="F11748" t="s">
        <v>178</v>
      </c>
      <c r="G11748" t="s">
        <v>179</v>
      </c>
      <c r="H11748" t="s">
        <v>10071</v>
      </c>
      <c r="I11748" t="s">
        <v>11909</v>
      </c>
      <c r="J11748" t="s">
        <v>10072</v>
      </c>
      <c r="K11748">
        <v>3.3781079999999997E-14</v>
      </c>
      <c r="L11748">
        <v>4</v>
      </c>
      <c r="M11748">
        <v>23</v>
      </c>
      <c r="N11748">
        <v>3.0530147379999999E-11</v>
      </c>
    </row>
    <row r="11749" spans="1:15" hidden="1" x14ac:dyDescent="0.25">
      <c r="A11749" t="s">
        <v>154</v>
      </c>
      <c r="B11749">
        <v>2093</v>
      </c>
      <c r="C11749">
        <v>212</v>
      </c>
      <c r="D11749">
        <v>2.9159999999999999</v>
      </c>
      <c r="E11749" t="s">
        <v>9427</v>
      </c>
      <c r="F11749" t="s">
        <v>178</v>
      </c>
      <c r="G11749" t="s">
        <v>179</v>
      </c>
      <c r="H11749" t="s">
        <v>9428</v>
      </c>
      <c r="I11749" t="s">
        <v>4615</v>
      </c>
      <c r="J11749" t="s">
        <v>9429</v>
      </c>
      <c r="K11749">
        <v>7.530449289392E-4</v>
      </c>
      <c r="L11749">
        <v>4</v>
      </c>
      <c r="M11749">
        <v>5</v>
      </c>
      <c r="N11749">
        <v>4.4328667770965502E-2</v>
      </c>
      <c r="O11749" t="s">
        <v>10747</v>
      </c>
    </row>
    <row r="11750" spans="1:15" hidden="1" x14ac:dyDescent="0.25">
      <c r="A11750" t="s">
        <v>154</v>
      </c>
      <c r="B11750">
        <v>1195</v>
      </c>
      <c r="C11750">
        <v>22</v>
      </c>
      <c r="D11750">
        <v>2.9159999999999999</v>
      </c>
      <c r="E11750" t="s">
        <v>10020</v>
      </c>
      <c r="F11750" t="s">
        <v>178</v>
      </c>
      <c r="G11750" t="s">
        <v>179</v>
      </c>
      <c r="H11750" t="s">
        <v>10021</v>
      </c>
      <c r="I11750" t="s">
        <v>8096</v>
      </c>
      <c r="J11750" t="s">
        <v>10022</v>
      </c>
      <c r="K11750">
        <v>3.3361362826494098E-6</v>
      </c>
      <c r="L11750">
        <v>10</v>
      </c>
      <c r="M11750">
        <v>9</v>
      </c>
      <c r="N11750">
        <v>4.7816860405363003E-3</v>
      </c>
      <c r="O11750" t="s">
        <v>12198</v>
      </c>
    </row>
    <row r="11751" spans="1:15" hidden="1" x14ac:dyDescent="0.25">
      <c r="A11751" t="s">
        <v>156</v>
      </c>
      <c r="B11751">
        <v>58</v>
      </c>
      <c r="C11751">
        <v>118</v>
      </c>
      <c r="D11751">
        <v>2.9159999999999999</v>
      </c>
      <c r="E11751" t="s">
        <v>10853</v>
      </c>
      <c r="F11751" t="s">
        <v>250</v>
      </c>
      <c r="G11751" t="s">
        <v>179</v>
      </c>
      <c r="H11751" t="s">
        <v>10854</v>
      </c>
      <c r="I11751" t="s">
        <v>9880</v>
      </c>
      <c r="J11751" t="s">
        <v>10855</v>
      </c>
      <c r="K11751">
        <v>5.0015584478090599E-6</v>
      </c>
      <c r="L11751">
        <v>1</v>
      </c>
      <c r="M11751">
        <v>8</v>
      </c>
      <c r="N11751">
        <v>1.3548666106397999E-3</v>
      </c>
      <c r="O11751" t="s">
        <v>12199</v>
      </c>
    </row>
    <row r="11752" spans="1:15" hidden="1" x14ac:dyDescent="0.25">
      <c r="A11752" t="s">
        <v>161</v>
      </c>
      <c r="B11752">
        <v>5</v>
      </c>
      <c r="C11752">
        <v>305</v>
      </c>
      <c r="D11752">
        <v>2.9159999999999999</v>
      </c>
      <c r="E11752" t="s">
        <v>8914</v>
      </c>
      <c r="F11752" t="s">
        <v>178</v>
      </c>
      <c r="G11752" t="s">
        <v>179</v>
      </c>
      <c r="H11752" t="s">
        <v>8915</v>
      </c>
      <c r="I11752" t="s">
        <v>7930</v>
      </c>
      <c r="J11752" t="s">
        <v>8916</v>
      </c>
      <c r="K11752">
        <v>7.6680679932227401E-5</v>
      </c>
      <c r="L11752">
        <v>9</v>
      </c>
      <c r="M11752">
        <v>7</v>
      </c>
      <c r="N11752">
        <v>3.681631145246E-3</v>
      </c>
      <c r="O11752" t="s">
        <v>12200</v>
      </c>
    </row>
    <row r="11753" spans="1:15" hidden="1" x14ac:dyDescent="0.25">
      <c r="A11753" t="s">
        <v>154</v>
      </c>
      <c r="B11753">
        <v>1195</v>
      </c>
      <c r="C11753">
        <v>22</v>
      </c>
      <c r="D11753">
        <v>2.9140000000000001</v>
      </c>
      <c r="E11753" t="s">
        <v>10029</v>
      </c>
      <c r="F11753" t="s">
        <v>178</v>
      </c>
      <c r="G11753" t="s">
        <v>179</v>
      </c>
      <c r="H11753" t="s">
        <v>10030</v>
      </c>
      <c r="I11753" t="s">
        <v>8096</v>
      </c>
      <c r="J11753" t="s">
        <v>10031</v>
      </c>
      <c r="K11753">
        <v>3.3795700351475498E-6</v>
      </c>
      <c r="L11753">
        <v>9</v>
      </c>
      <c r="M11753">
        <v>9</v>
      </c>
      <c r="N11753">
        <v>4.7816860405363003E-3</v>
      </c>
      <c r="O11753" t="s">
        <v>12198</v>
      </c>
    </row>
    <row r="11754" spans="1:15" hidden="1" x14ac:dyDescent="0.25">
      <c r="A11754" t="s">
        <v>155</v>
      </c>
      <c r="B11754">
        <v>256</v>
      </c>
      <c r="C11754">
        <v>29</v>
      </c>
      <c r="D11754">
        <v>2.9140000000000001</v>
      </c>
      <c r="E11754" t="s">
        <v>11954</v>
      </c>
      <c r="F11754" t="s">
        <v>178</v>
      </c>
      <c r="G11754" t="s">
        <v>179</v>
      </c>
      <c r="H11754" t="s">
        <v>11955</v>
      </c>
      <c r="I11754" t="s">
        <v>944</v>
      </c>
      <c r="J11754" t="s">
        <v>11956</v>
      </c>
      <c r="K11754">
        <v>4.2585473925699998E-9</v>
      </c>
      <c r="L11754">
        <v>4</v>
      </c>
      <c r="M11754">
        <v>11</v>
      </c>
      <c r="N11754">
        <v>8.1785402674213804E-6</v>
      </c>
      <c r="O11754" t="s">
        <v>899</v>
      </c>
    </row>
    <row r="11755" spans="1:15" hidden="1" x14ac:dyDescent="0.25">
      <c r="A11755" t="s">
        <v>161</v>
      </c>
      <c r="B11755">
        <v>5</v>
      </c>
      <c r="C11755">
        <v>258</v>
      </c>
      <c r="D11755">
        <v>2.9140000000000001</v>
      </c>
      <c r="E11755" t="s">
        <v>10183</v>
      </c>
      <c r="F11755" t="s">
        <v>178</v>
      </c>
      <c r="G11755" t="s">
        <v>179</v>
      </c>
      <c r="H11755" t="s">
        <v>10184</v>
      </c>
      <c r="I11755" t="s">
        <v>6463</v>
      </c>
      <c r="J11755" t="s">
        <v>7740</v>
      </c>
      <c r="K11755">
        <v>2.1846947602430999E-5</v>
      </c>
      <c r="L11755">
        <v>6</v>
      </c>
      <c r="M11755">
        <v>8</v>
      </c>
      <c r="N11755">
        <v>1.2714261475898999E-3</v>
      </c>
      <c r="O11755" t="s">
        <v>10980</v>
      </c>
    </row>
    <row r="11756" spans="1:15" hidden="1" x14ac:dyDescent="0.25">
      <c r="A11756" t="s">
        <v>154</v>
      </c>
      <c r="B11756">
        <v>1194</v>
      </c>
      <c r="C11756">
        <v>141</v>
      </c>
      <c r="D11756">
        <v>2.9129999999999998</v>
      </c>
      <c r="E11756" t="s">
        <v>9659</v>
      </c>
      <c r="F11756" t="s">
        <v>178</v>
      </c>
      <c r="G11756" t="s">
        <v>179</v>
      </c>
      <c r="H11756" t="s">
        <v>9660</v>
      </c>
      <c r="I11756" t="s">
        <v>9341</v>
      </c>
      <c r="J11756" t="s">
        <v>9661</v>
      </c>
      <c r="K11756">
        <v>2.0695896579771801E-5</v>
      </c>
      <c r="L11756">
        <v>4</v>
      </c>
      <c r="M11756">
        <v>8</v>
      </c>
      <c r="N11756">
        <v>2.6278657442282E-3</v>
      </c>
      <c r="O11756" t="s">
        <v>9342</v>
      </c>
    </row>
    <row r="11757" spans="1:15" hidden="1" x14ac:dyDescent="0.25">
      <c r="A11757" t="s">
        <v>154</v>
      </c>
      <c r="B11757">
        <v>1806</v>
      </c>
      <c r="C11757">
        <v>36</v>
      </c>
      <c r="D11757">
        <v>2.9129999999999998</v>
      </c>
      <c r="E11757" t="s">
        <v>11574</v>
      </c>
      <c r="F11757" t="s">
        <v>250</v>
      </c>
      <c r="G11757" t="s">
        <v>179</v>
      </c>
      <c r="H11757" t="s">
        <v>11575</v>
      </c>
      <c r="I11757" t="s">
        <v>10108</v>
      </c>
      <c r="J11757" t="s">
        <v>11576</v>
      </c>
      <c r="K11757">
        <v>8.4518709999999995E-14</v>
      </c>
      <c r="L11757">
        <v>4</v>
      </c>
      <c r="M11757">
        <v>19</v>
      </c>
      <c r="N11757">
        <v>2.2895179760000001E-11</v>
      </c>
    </row>
    <row r="11758" spans="1:15" hidden="1" x14ac:dyDescent="0.25">
      <c r="A11758" t="s">
        <v>160</v>
      </c>
      <c r="B11758">
        <v>74</v>
      </c>
      <c r="C11758">
        <v>45</v>
      </c>
      <c r="D11758">
        <v>2.9129999999999998</v>
      </c>
      <c r="E11758" t="s">
        <v>10217</v>
      </c>
      <c r="F11758" t="s">
        <v>250</v>
      </c>
      <c r="G11758" t="s">
        <v>179</v>
      </c>
      <c r="H11758" t="s">
        <v>10218</v>
      </c>
      <c r="I11758" t="s">
        <v>721</v>
      </c>
      <c r="J11758" t="s">
        <v>10219</v>
      </c>
      <c r="K11758">
        <v>1.2281244476550001E-4</v>
      </c>
      <c r="L11758">
        <v>6</v>
      </c>
      <c r="M11758">
        <v>6</v>
      </c>
      <c r="N11758">
        <v>2.99416740338329E-2</v>
      </c>
      <c r="O11758" t="s">
        <v>11216</v>
      </c>
    </row>
    <row r="11759" spans="1:15" hidden="1" x14ac:dyDescent="0.25">
      <c r="A11759" t="s">
        <v>154</v>
      </c>
      <c r="B11759">
        <v>1753</v>
      </c>
      <c r="C11759">
        <v>131</v>
      </c>
      <c r="D11759">
        <v>2.9119999999999999</v>
      </c>
      <c r="E11759" t="s">
        <v>9939</v>
      </c>
      <c r="F11759" t="s">
        <v>178</v>
      </c>
      <c r="G11759" t="s">
        <v>179</v>
      </c>
      <c r="H11759" t="s">
        <v>9940</v>
      </c>
      <c r="I11759" t="s">
        <v>849</v>
      </c>
      <c r="J11759" t="s">
        <v>9941</v>
      </c>
      <c r="K11759">
        <v>5.2609312757649998E-4</v>
      </c>
      <c r="L11759">
        <v>5</v>
      </c>
      <c r="M11759">
        <v>5</v>
      </c>
      <c r="N11759">
        <v>4.9254611752688998E-2</v>
      </c>
      <c r="O11759" t="s">
        <v>7141</v>
      </c>
    </row>
    <row r="11760" spans="1:15" hidden="1" x14ac:dyDescent="0.25">
      <c r="A11760" t="s">
        <v>154</v>
      </c>
      <c r="B11760">
        <v>1195</v>
      </c>
      <c r="C11760">
        <v>22</v>
      </c>
      <c r="D11760">
        <v>2.9119999999999999</v>
      </c>
      <c r="E11760" t="s">
        <v>10035</v>
      </c>
      <c r="F11760" t="s">
        <v>178</v>
      </c>
      <c r="G11760" t="s">
        <v>179</v>
      </c>
      <c r="H11760" t="s">
        <v>10036</v>
      </c>
      <c r="I11760" t="s">
        <v>8096</v>
      </c>
      <c r="J11760" t="s">
        <v>10037</v>
      </c>
      <c r="K11760">
        <v>3.4234929996029702E-6</v>
      </c>
      <c r="L11760">
        <v>8</v>
      </c>
      <c r="M11760">
        <v>9</v>
      </c>
      <c r="N11760">
        <v>4.7816860405363003E-3</v>
      </c>
      <c r="O11760" t="s">
        <v>12198</v>
      </c>
    </row>
    <row r="11761" spans="1:15" hidden="1" x14ac:dyDescent="0.25">
      <c r="A11761" t="s">
        <v>156</v>
      </c>
      <c r="B11761">
        <v>217</v>
      </c>
      <c r="C11761">
        <v>35</v>
      </c>
      <c r="D11761">
        <v>2.9119999999999999</v>
      </c>
      <c r="E11761" t="s">
        <v>9390</v>
      </c>
      <c r="F11761" t="s">
        <v>250</v>
      </c>
      <c r="G11761" t="s">
        <v>179</v>
      </c>
      <c r="H11761" t="s">
        <v>9391</v>
      </c>
      <c r="I11761" t="s">
        <v>9271</v>
      </c>
      <c r="J11761" t="s">
        <v>9392</v>
      </c>
      <c r="K11761">
        <v>4.6608892599450297E-5</v>
      </c>
      <c r="L11761">
        <v>8</v>
      </c>
      <c r="M11761">
        <v>7</v>
      </c>
      <c r="N11761">
        <v>1.9571260573021099E-2</v>
      </c>
      <c r="O11761" t="s">
        <v>9272</v>
      </c>
    </row>
    <row r="11762" spans="1:15" hidden="1" x14ac:dyDescent="0.25">
      <c r="A11762" t="s">
        <v>160</v>
      </c>
      <c r="B11762">
        <v>44</v>
      </c>
      <c r="C11762">
        <v>9</v>
      </c>
      <c r="D11762">
        <v>2.9119999999999999</v>
      </c>
      <c r="E11762" t="s">
        <v>11620</v>
      </c>
      <c r="F11762" t="s">
        <v>178</v>
      </c>
      <c r="G11762" t="s">
        <v>179</v>
      </c>
      <c r="H11762" t="s">
        <v>11621</v>
      </c>
      <c r="I11762" t="s">
        <v>12201</v>
      </c>
      <c r="J11762" t="s">
        <v>11622</v>
      </c>
      <c r="K11762">
        <v>2.44124744571099E-21</v>
      </c>
      <c r="L11762">
        <v>10</v>
      </c>
      <c r="M11762">
        <v>30</v>
      </c>
      <c r="N11762">
        <v>1.25024419186345E-17</v>
      </c>
    </row>
    <row r="11763" spans="1:15" hidden="1" x14ac:dyDescent="0.25">
      <c r="A11763" t="s">
        <v>160</v>
      </c>
      <c r="B11763">
        <v>26</v>
      </c>
      <c r="C11763">
        <v>32</v>
      </c>
      <c r="D11763">
        <v>2.9119999999999999</v>
      </c>
      <c r="E11763" t="s">
        <v>10430</v>
      </c>
      <c r="F11763" t="s">
        <v>250</v>
      </c>
      <c r="G11763" t="s">
        <v>179</v>
      </c>
      <c r="H11763" t="s">
        <v>10431</v>
      </c>
      <c r="I11763" t="s">
        <v>11474</v>
      </c>
      <c r="J11763" t="s">
        <v>10432</v>
      </c>
      <c r="K11763">
        <v>1.2966315827942599E-15</v>
      </c>
      <c r="L11763">
        <v>5</v>
      </c>
      <c r="M11763">
        <v>25</v>
      </c>
      <c r="N11763">
        <v>7.0248618000000002E-13</v>
      </c>
    </row>
    <row r="11764" spans="1:15" hidden="1" x14ac:dyDescent="0.25">
      <c r="A11764" t="s">
        <v>154</v>
      </c>
      <c r="B11764">
        <v>2109</v>
      </c>
      <c r="C11764">
        <v>21</v>
      </c>
      <c r="D11764">
        <v>2.911</v>
      </c>
      <c r="E11764" t="s">
        <v>9942</v>
      </c>
      <c r="F11764" t="s">
        <v>178</v>
      </c>
      <c r="G11764" t="s">
        <v>179</v>
      </c>
      <c r="H11764" t="s">
        <v>9943</v>
      </c>
      <c r="I11764" t="s">
        <v>12202</v>
      </c>
      <c r="J11764" t="s">
        <v>9944</v>
      </c>
      <c r="K11764">
        <v>1.28907075495E-9</v>
      </c>
      <c r="L11764">
        <v>3</v>
      </c>
      <c r="M11764">
        <v>15</v>
      </c>
      <c r="N11764">
        <v>1.3203522052701801E-6</v>
      </c>
      <c r="O11764" t="s">
        <v>12203</v>
      </c>
    </row>
    <row r="11765" spans="1:15" hidden="1" x14ac:dyDescent="0.25">
      <c r="A11765" t="s">
        <v>154</v>
      </c>
      <c r="B11765">
        <v>2236</v>
      </c>
      <c r="C11765">
        <v>19</v>
      </c>
      <c r="D11765">
        <v>2.911</v>
      </c>
      <c r="E11765" t="s">
        <v>9942</v>
      </c>
      <c r="F11765" t="s">
        <v>178</v>
      </c>
      <c r="G11765" t="s">
        <v>179</v>
      </c>
      <c r="H11765" t="s">
        <v>9943</v>
      </c>
      <c r="I11765" t="s">
        <v>11719</v>
      </c>
      <c r="J11765" t="s">
        <v>9944</v>
      </c>
      <c r="K11765">
        <v>7.7771372944459004E-7</v>
      </c>
      <c r="L11765">
        <v>3</v>
      </c>
      <c r="M11765">
        <v>10</v>
      </c>
      <c r="N11765">
        <v>1.829113204929E-3</v>
      </c>
      <c r="O11765" t="s">
        <v>12204</v>
      </c>
    </row>
    <row r="11766" spans="1:15" hidden="1" x14ac:dyDescent="0.25">
      <c r="A11766" t="s">
        <v>158</v>
      </c>
      <c r="B11766">
        <v>0</v>
      </c>
      <c r="C11766">
        <v>450</v>
      </c>
      <c r="D11766">
        <v>2.911</v>
      </c>
      <c r="E11766" t="s">
        <v>7875</v>
      </c>
      <c r="F11766" t="s">
        <v>178</v>
      </c>
      <c r="G11766" t="s">
        <v>179</v>
      </c>
      <c r="H11766" t="s">
        <v>7876</v>
      </c>
      <c r="I11766" t="s">
        <v>5101</v>
      </c>
      <c r="J11766" t="s">
        <v>7878</v>
      </c>
      <c r="K11766">
        <v>8.984328613002E-4</v>
      </c>
      <c r="L11766">
        <v>3</v>
      </c>
      <c r="M11766">
        <v>5</v>
      </c>
      <c r="N11766">
        <v>2.6596382429704302E-2</v>
      </c>
      <c r="O11766" t="s">
        <v>12205</v>
      </c>
    </row>
    <row r="11767" spans="1:15" hidden="1" x14ac:dyDescent="0.25">
      <c r="A11767" t="s">
        <v>156</v>
      </c>
      <c r="B11767">
        <v>9</v>
      </c>
      <c r="C11767">
        <v>70</v>
      </c>
      <c r="D11767">
        <v>2.91</v>
      </c>
      <c r="E11767" t="s">
        <v>10227</v>
      </c>
      <c r="F11767" t="s">
        <v>178</v>
      </c>
      <c r="G11767" t="s">
        <v>179</v>
      </c>
      <c r="H11767" t="s">
        <v>10228</v>
      </c>
      <c r="I11767" t="s">
        <v>721</v>
      </c>
      <c r="J11767" t="s">
        <v>10229</v>
      </c>
      <c r="K11767">
        <v>1.2458009206619999E-4</v>
      </c>
      <c r="L11767">
        <v>4</v>
      </c>
      <c r="M11767">
        <v>6</v>
      </c>
      <c r="N11767">
        <v>3.1900808908425199E-2</v>
      </c>
      <c r="O11767" t="s">
        <v>10511</v>
      </c>
    </row>
    <row r="11768" spans="1:15" hidden="1" x14ac:dyDescent="0.25">
      <c r="A11768" t="s">
        <v>156</v>
      </c>
      <c r="B11768">
        <v>261</v>
      </c>
      <c r="C11768">
        <v>13</v>
      </c>
      <c r="D11768">
        <v>2.91</v>
      </c>
      <c r="E11768" t="s">
        <v>10227</v>
      </c>
      <c r="F11768" t="s">
        <v>178</v>
      </c>
      <c r="G11768" t="s">
        <v>179</v>
      </c>
      <c r="H11768" t="s">
        <v>10228</v>
      </c>
      <c r="I11768" t="s">
        <v>8717</v>
      </c>
      <c r="J11768" t="s">
        <v>10229</v>
      </c>
      <c r="K11768">
        <v>3.2736620082384399E-5</v>
      </c>
      <c r="L11768">
        <v>4</v>
      </c>
      <c r="M11768">
        <v>7</v>
      </c>
      <c r="N11768">
        <v>3.8689648534288697E-2</v>
      </c>
      <c r="O11768" t="s">
        <v>12206</v>
      </c>
    </row>
    <row r="11769" spans="1:15" hidden="1" x14ac:dyDescent="0.25">
      <c r="A11769" t="s">
        <v>157</v>
      </c>
      <c r="B11769">
        <v>133</v>
      </c>
      <c r="C11769">
        <v>190</v>
      </c>
      <c r="D11769">
        <v>2.91</v>
      </c>
      <c r="E11769" t="s">
        <v>11465</v>
      </c>
      <c r="F11769" t="s">
        <v>178</v>
      </c>
      <c r="G11769" t="s">
        <v>179</v>
      </c>
      <c r="H11769" t="s">
        <v>11466</v>
      </c>
      <c r="I11769" t="s">
        <v>2822</v>
      </c>
      <c r="J11769" t="s">
        <v>11467</v>
      </c>
      <c r="K11769">
        <v>7.2851536236520002E-4</v>
      </c>
      <c r="L11769">
        <v>7</v>
      </c>
      <c r="M11769">
        <v>5</v>
      </c>
      <c r="N11769">
        <v>4.6554591866587502E-2</v>
      </c>
      <c r="O11769" t="s">
        <v>9869</v>
      </c>
    </row>
    <row r="11770" spans="1:15" hidden="1" x14ac:dyDescent="0.25">
      <c r="A11770" t="s">
        <v>154</v>
      </c>
      <c r="B11770">
        <v>969</v>
      </c>
      <c r="C11770">
        <v>189</v>
      </c>
      <c r="D11770">
        <v>2.9089999999999998</v>
      </c>
      <c r="E11770" t="s">
        <v>7687</v>
      </c>
      <c r="F11770" t="s">
        <v>178</v>
      </c>
      <c r="G11770" t="s">
        <v>179</v>
      </c>
      <c r="H11770" t="s">
        <v>7688</v>
      </c>
      <c r="I11770" t="s">
        <v>4306</v>
      </c>
      <c r="J11770" t="s">
        <v>7689</v>
      </c>
      <c r="K11770">
        <v>2.4772911965689997E-4</v>
      </c>
      <c r="L11770">
        <v>3</v>
      </c>
      <c r="M11770">
        <v>6</v>
      </c>
      <c r="N11770">
        <v>2.0032158917947001E-2</v>
      </c>
      <c r="O11770" t="s">
        <v>12207</v>
      </c>
    </row>
    <row r="11771" spans="1:15" hidden="1" x14ac:dyDescent="0.25">
      <c r="A11771" t="s">
        <v>160</v>
      </c>
      <c r="B11771">
        <v>6</v>
      </c>
      <c r="C11771">
        <v>252</v>
      </c>
      <c r="D11771">
        <v>2.9089999999999998</v>
      </c>
      <c r="E11771" t="s">
        <v>7749</v>
      </c>
      <c r="F11771" t="s">
        <v>178</v>
      </c>
      <c r="G11771" t="s">
        <v>179</v>
      </c>
      <c r="H11771" t="s">
        <v>7750</v>
      </c>
      <c r="I11771" t="s">
        <v>7336</v>
      </c>
      <c r="J11771" t="s">
        <v>7636</v>
      </c>
      <c r="K11771">
        <v>2.9575526670849999E-4</v>
      </c>
      <c r="L11771">
        <v>3</v>
      </c>
      <c r="M11771">
        <v>6</v>
      </c>
      <c r="N11771">
        <v>1.94187346910678E-2</v>
      </c>
      <c r="O11771" t="s">
        <v>12208</v>
      </c>
    </row>
    <row r="11772" spans="1:15" hidden="1" x14ac:dyDescent="0.25">
      <c r="A11772" t="s">
        <v>156</v>
      </c>
      <c r="B11772">
        <v>41</v>
      </c>
      <c r="C11772">
        <v>147</v>
      </c>
      <c r="D11772">
        <v>2.9079999999999999</v>
      </c>
      <c r="E11772" t="s">
        <v>10654</v>
      </c>
      <c r="F11772" t="s">
        <v>178</v>
      </c>
      <c r="G11772" t="s">
        <v>179</v>
      </c>
      <c r="H11772" t="s">
        <v>10655</v>
      </c>
      <c r="I11772" t="s">
        <v>2271</v>
      </c>
      <c r="J11772" t="s">
        <v>10656</v>
      </c>
      <c r="K11772">
        <v>4.8405193957839999E-4</v>
      </c>
      <c r="L11772">
        <v>5</v>
      </c>
      <c r="M11772">
        <v>5</v>
      </c>
      <c r="N11772">
        <v>4.2456181249761901E-2</v>
      </c>
      <c r="O11772" t="s">
        <v>11635</v>
      </c>
    </row>
    <row r="11773" spans="1:15" hidden="1" x14ac:dyDescent="0.25">
      <c r="A11773" t="s">
        <v>160</v>
      </c>
      <c r="B11773">
        <v>66</v>
      </c>
      <c r="C11773">
        <v>37</v>
      </c>
      <c r="D11773">
        <v>2.9079999999999999</v>
      </c>
      <c r="E11773" t="s">
        <v>10654</v>
      </c>
      <c r="F11773" t="s">
        <v>178</v>
      </c>
      <c r="G11773" t="s">
        <v>179</v>
      </c>
      <c r="H11773" t="s">
        <v>10655</v>
      </c>
      <c r="I11773" t="s">
        <v>11636</v>
      </c>
      <c r="J11773" t="s">
        <v>10656</v>
      </c>
      <c r="K11773">
        <v>8.8018823353590195E-6</v>
      </c>
      <c r="L11773">
        <v>5</v>
      </c>
      <c r="M11773">
        <v>8</v>
      </c>
      <c r="N11773">
        <v>3.2198123857251001E-3</v>
      </c>
      <c r="O11773" t="s">
        <v>11637</v>
      </c>
    </row>
    <row r="11774" spans="1:15" hidden="1" x14ac:dyDescent="0.25">
      <c r="A11774" t="s">
        <v>161</v>
      </c>
      <c r="B11774">
        <v>7</v>
      </c>
      <c r="C11774">
        <v>138</v>
      </c>
      <c r="D11774">
        <v>2.9079999999999999</v>
      </c>
      <c r="E11774" t="s">
        <v>10654</v>
      </c>
      <c r="F11774" t="s">
        <v>178</v>
      </c>
      <c r="G11774" t="s">
        <v>179</v>
      </c>
      <c r="H11774" t="s">
        <v>10655</v>
      </c>
      <c r="I11774" t="s">
        <v>721</v>
      </c>
      <c r="J11774" t="s">
        <v>10656</v>
      </c>
      <c r="K11774">
        <v>1.259192476148E-4</v>
      </c>
      <c r="L11774">
        <v>5</v>
      </c>
      <c r="M11774">
        <v>6</v>
      </c>
      <c r="N11774">
        <v>1.1442462918061599E-2</v>
      </c>
      <c r="O11774" t="s">
        <v>12053</v>
      </c>
    </row>
    <row r="11775" spans="1:15" hidden="1" x14ac:dyDescent="0.25">
      <c r="A11775" t="s">
        <v>159</v>
      </c>
      <c r="B11775">
        <v>29</v>
      </c>
      <c r="C11775">
        <v>44</v>
      </c>
      <c r="D11775">
        <v>2.907</v>
      </c>
      <c r="E11775" t="s">
        <v>11778</v>
      </c>
      <c r="F11775" t="s">
        <v>178</v>
      </c>
      <c r="G11775" t="s">
        <v>179</v>
      </c>
      <c r="H11775" t="s">
        <v>11779</v>
      </c>
      <c r="I11775" t="s">
        <v>1897</v>
      </c>
      <c r="J11775" t="s">
        <v>11780</v>
      </c>
      <c r="K11775">
        <v>3.2407329604511798E-5</v>
      </c>
      <c r="L11775">
        <v>2</v>
      </c>
      <c r="M11775">
        <v>6</v>
      </c>
      <c r="N11775">
        <v>9.9581242408743002E-3</v>
      </c>
      <c r="O11775" t="s">
        <v>6997</v>
      </c>
    </row>
    <row r="11776" spans="1:15" hidden="1" x14ac:dyDescent="0.25">
      <c r="A11776" t="s">
        <v>154</v>
      </c>
      <c r="B11776">
        <v>349</v>
      </c>
      <c r="C11776">
        <v>181</v>
      </c>
      <c r="D11776">
        <v>2.9060000000000001</v>
      </c>
      <c r="E11776" t="s">
        <v>9517</v>
      </c>
      <c r="F11776" t="s">
        <v>178</v>
      </c>
      <c r="G11776" t="s">
        <v>179</v>
      </c>
      <c r="H11776" t="s">
        <v>9518</v>
      </c>
      <c r="I11776" t="s">
        <v>3259</v>
      </c>
      <c r="J11776" t="s">
        <v>9519</v>
      </c>
      <c r="K11776">
        <v>2.115283909878E-4</v>
      </c>
      <c r="L11776">
        <v>2</v>
      </c>
      <c r="M11776">
        <v>6</v>
      </c>
      <c r="N11776">
        <v>2.0312013744611501E-2</v>
      </c>
      <c r="O11776" t="s">
        <v>12209</v>
      </c>
    </row>
    <row r="11777" spans="1:15" hidden="1" x14ac:dyDescent="0.25">
      <c r="A11777" t="s">
        <v>161</v>
      </c>
      <c r="B11777">
        <v>11</v>
      </c>
      <c r="C11777">
        <v>179</v>
      </c>
      <c r="D11777">
        <v>2.9060000000000001</v>
      </c>
      <c r="E11777" t="s">
        <v>9576</v>
      </c>
      <c r="F11777" t="s">
        <v>178</v>
      </c>
      <c r="G11777" t="s">
        <v>179</v>
      </c>
      <c r="H11777" t="s">
        <v>9577</v>
      </c>
      <c r="I11777" t="s">
        <v>3484</v>
      </c>
      <c r="J11777" t="s">
        <v>9578</v>
      </c>
      <c r="K11777">
        <v>6.1426668751103002E-5</v>
      </c>
      <c r="L11777">
        <v>7</v>
      </c>
      <c r="M11777">
        <v>7</v>
      </c>
      <c r="N11777">
        <v>4.9671544141680997E-3</v>
      </c>
      <c r="O11777" t="s">
        <v>12210</v>
      </c>
    </row>
    <row r="11778" spans="1:15" hidden="1" x14ac:dyDescent="0.25">
      <c r="A11778" t="s">
        <v>161</v>
      </c>
      <c r="B11778">
        <v>5</v>
      </c>
      <c r="C11778">
        <v>374</v>
      </c>
      <c r="D11778">
        <v>2.9060000000000001</v>
      </c>
      <c r="E11778" t="s">
        <v>8597</v>
      </c>
      <c r="F11778" t="s">
        <v>178</v>
      </c>
      <c r="G11778" t="s">
        <v>179</v>
      </c>
      <c r="H11778" t="s">
        <v>8598</v>
      </c>
      <c r="I11778" t="s">
        <v>5434</v>
      </c>
      <c r="J11778" t="s">
        <v>8599</v>
      </c>
      <c r="K11778">
        <v>2.7801317806390002E-4</v>
      </c>
      <c r="L11778">
        <v>6</v>
      </c>
      <c r="M11778">
        <v>6</v>
      </c>
      <c r="N11778">
        <v>1.0218647052090499E-2</v>
      </c>
      <c r="O11778" t="s">
        <v>12211</v>
      </c>
    </row>
    <row r="11779" spans="1:15" hidden="1" x14ac:dyDescent="0.25">
      <c r="A11779" t="s">
        <v>154</v>
      </c>
      <c r="B11779">
        <v>1321</v>
      </c>
      <c r="C11779">
        <v>108</v>
      </c>
      <c r="D11779">
        <v>2.9049999999999998</v>
      </c>
      <c r="E11779" t="s">
        <v>9365</v>
      </c>
      <c r="F11779" t="s">
        <v>178</v>
      </c>
      <c r="G11779" t="s">
        <v>179</v>
      </c>
      <c r="H11779" t="s">
        <v>9366</v>
      </c>
      <c r="I11779" t="s">
        <v>4639</v>
      </c>
      <c r="J11779" t="s">
        <v>9367</v>
      </c>
      <c r="K11779">
        <v>6.2393112273370003E-4</v>
      </c>
      <c r="L11779">
        <v>7</v>
      </c>
      <c r="M11779">
        <v>5</v>
      </c>
      <c r="N11779">
        <v>4.32711472517592E-2</v>
      </c>
      <c r="O11779" t="s">
        <v>11847</v>
      </c>
    </row>
    <row r="11780" spans="1:15" hidden="1" x14ac:dyDescent="0.25">
      <c r="A11780" t="s">
        <v>154</v>
      </c>
      <c r="B11780">
        <v>2109</v>
      </c>
      <c r="C11780">
        <v>79</v>
      </c>
      <c r="D11780">
        <v>2.9049999999999998</v>
      </c>
      <c r="E11780" t="s">
        <v>9050</v>
      </c>
      <c r="F11780" t="s">
        <v>250</v>
      </c>
      <c r="G11780" t="s">
        <v>179</v>
      </c>
      <c r="H11780" t="s">
        <v>9051</v>
      </c>
      <c r="I11780" t="s">
        <v>5698</v>
      </c>
      <c r="J11780" t="s">
        <v>9052</v>
      </c>
      <c r="K11780">
        <v>2.2134338063968399E-5</v>
      </c>
      <c r="L11780">
        <v>4</v>
      </c>
      <c r="M11780">
        <v>8</v>
      </c>
      <c r="N11780">
        <v>2.6981758099977001E-3</v>
      </c>
      <c r="O11780" t="s">
        <v>11892</v>
      </c>
    </row>
    <row r="11781" spans="1:15" hidden="1" x14ac:dyDescent="0.25">
      <c r="A11781" t="s">
        <v>154</v>
      </c>
      <c r="B11781">
        <v>2093</v>
      </c>
      <c r="C11781">
        <v>45</v>
      </c>
      <c r="D11781">
        <v>2.9039999999999999</v>
      </c>
      <c r="E11781" t="s">
        <v>10404</v>
      </c>
      <c r="F11781" t="s">
        <v>250</v>
      </c>
      <c r="G11781" t="s">
        <v>179</v>
      </c>
      <c r="H11781" t="s">
        <v>10405</v>
      </c>
      <c r="I11781" t="s">
        <v>11067</v>
      </c>
      <c r="J11781" t="s">
        <v>10406</v>
      </c>
      <c r="K11781">
        <v>5.6178389239599E-7</v>
      </c>
      <c r="L11781">
        <v>5</v>
      </c>
      <c r="M11781">
        <v>10</v>
      </c>
      <c r="N11781">
        <v>1.5078536233499999E-4</v>
      </c>
      <c r="O11781" t="s">
        <v>11068</v>
      </c>
    </row>
    <row r="11782" spans="1:15" hidden="1" x14ac:dyDescent="0.25">
      <c r="A11782" t="s">
        <v>157</v>
      </c>
      <c r="B11782">
        <v>67</v>
      </c>
      <c r="C11782">
        <v>47</v>
      </c>
      <c r="D11782">
        <v>2.9039999999999999</v>
      </c>
      <c r="E11782" t="s">
        <v>8450</v>
      </c>
      <c r="F11782" t="s">
        <v>178</v>
      </c>
      <c r="G11782" t="s">
        <v>179</v>
      </c>
      <c r="H11782" t="s">
        <v>8451</v>
      </c>
      <c r="I11782" t="s">
        <v>10118</v>
      </c>
      <c r="J11782" t="s">
        <v>8452</v>
      </c>
      <c r="K11782">
        <v>1.6219368441221001E-7</v>
      </c>
      <c r="L11782">
        <v>5</v>
      </c>
      <c r="M11782">
        <v>12</v>
      </c>
      <c r="N11782">
        <v>4.7017806930360598E-5</v>
      </c>
      <c r="O11782" t="s">
        <v>12212</v>
      </c>
    </row>
    <row r="11783" spans="1:15" hidden="1" x14ac:dyDescent="0.25">
      <c r="A11783" t="s">
        <v>154</v>
      </c>
      <c r="B11783">
        <v>349</v>
      </c>
      <c r="C11783">
        <v>34</v>
      </c>
      <c r="D11783">
        <v>2.903</v>
      </c>
      <c r="E11783" t="s">
        <v>12073</v>
      </c>
      <c r="F11783" t="s">
        <v>178</v>
      </c>
      <c r="G11783" t="s">
        <v>179</v>
      </c>
      <c r="H11783" t="s">
        <v>12074</v>
      </c>
      <c r="I11783" t="s">
        <v>1859</v>
      </c>
      <c r="J11783" t="s">
        <v>12075</v>
      </c>
      <c r="K11783">
        <v>2.36544194595244E-15</v>
      </c>
      <c r="L11783">
        <v>5</v>
      </c>
      <c r="M11783">
        <v>19</v>
      </c>
      <c r="N11783">
        <v>1.453706E-12</v>
      </c>
    </row>
    <row r="11784" spans="1:15" hidden="1" x14ac:dyDescent="0.25">
      <c r="A11784" t="s">
        <v>154</v>
      </c>
      <c r="B11784">
        <v>2093</v>
      </c>
      <c r="C11784">
        <v>64</v>
      </c>
      <c r="D11784">
        <v>2.9009999999999998</v>
      </c>
      <c r="E11784" t="s">
        <v>10070</v>
      </c>
      <c r="F11784" t="s">
        <v>178</v>
      </c>
      <c r="G11784" t="s">
        <v>179</v>
      </c>
      <c r="H11784" t="s">
        <v>10071</v>
      </c>
      <c r="I11784" t="s">
        <v>9490</v>
      </c>
      <c r="J11784" t="s">
        <v>10072</v>
      </c>
      <c r="K11784">
        <v>2.7735801708959202E-6</v>
      </c>
      <c r="L11784">
        <v>4</v>
      </c>
      <c r="M11784">
        <v>9</v>
      </c>
      <c r="N11784">
        <v>5.607011282321E-4</v>
      </c>
      <c r="O11784" t="s">
        <v>12213</v>
      </c>
    </row>
    <row r="11785" spans="1:15" hidden="1" x14ac:dyDescent="0.25">
      <c r="A11785" t="s">
        <v>161</v>
      </c>
      <c r="B11785">
        <v>7</v>
      </c>
      <c r="C11785">
        <v>69</v>
      </c>
      <c r="D11785">
        <v>2.9009999999999998</v>
      </c>
      <c r="E11785" t="s">
        <v>11101</v>
      </c>
      <c r="F11785" t="s">
        <v>178</v>
      </c>
      <c r="G11785" t="s">
        <v>179</v>
      </c>
      <c r="H11785" t="s">
        <v>11102</v>
      </c>
      <c r="I11785" t="s">
        <v>891</v>
      </c>
      <c r="J11785" t="s">
        <v>11103</v>
      </c>
      <c r="K11785">
        <v>4.2492134256450399E-6</v>
      </c>
      <c r="L11785">
        <v>3</v>
      </c>
      <c r="M11785">
        <v>8</v>
      </c>
      <c r="N11785">
        <v>9.4615818944360002E-4</v>
      </c>
      <c r="O11785" t="s">
        <v>12214</v>
      </c>
    </row>
    <row r="11786" spans="1:15" hidden="1" x14ac:dyDescent="0.25">
      <c r="A11786" t="s">
        <v>154</v>
      </c>
      <c r="B11786">
        <v>354</v>
      </c>
      <c r="C11786">
        <v>88</v>
      </c>
      <c r="D11786">
        <v>2.9</v>
      </c>
      <c r="E11786" t="s">
        <v>8752</v>
      </c>
      <c r="F11786" t="s">
        <v>178</v>
      </c>
      <c r="G11786" t="s">
        <v>179</v>
      </c>
      <c r="H11786" t="s">
        <v>8753</v>
      </c>
      <c r="I11786" t="s">
        <v>7497</v>
      </c>
      <c r="J11786" t="s">
        <v>8754</v>
      </c>
      <c r="K11786">
        <v>4.0190517740399997E-9</v>
      </c>
      <c r="L11786">
        <v>2</v>
      </c>
      <c r="M11786">
        <v>15</v>
      </c>
      <c r="N11786">
        <v>8.9490886168606001E-7</v>
      </c>
      <c r="O11786" t="s">
        <v>12215</v>
      </c>
    </row>
    <row r="11787" spans="1:15" hidden="1" x14ac:dyDescent="0.25">
      <c r="A11787" t="s">
        <v>160</v>
      </c>
      <c r="B11787">
        <v>26</v>
      </c>
      <c r="C11787">
        <v>122</v>
      </c>
      <c r="D11787">
        <v>2.9</v>
      </c>
      <c r="E11787" t="s">
        <v>8338</v>
      </c>
      <c r="F11787" t="s">
        <v>178</v>
      </c>
      <c r="G11787" t="s">
        <v>179</v>
      </c>
      <c r="H11787" t="s">
        <v>8339</v>
      </c>
      <c r="I11787" t="s">
        <v>9930</v>
      </c>
      <c r="J11787" t="s">
        <v>8340</v>
      </c>
      <c r="K11787">
        <v>5.3761983786479998E-8</v>
      </c>
      <c r="L11787">
        <v>6</v>
      </c>
      <c r="M11787">
        <v>13</v>
      </c>
      <c r="N11787">
        <v>6.5555485626619604E-6</v>
      </c>
      <c r="O11787" t="s">
        <v>12176</v>
      </c>
    </row>
    <row r="11788" spans="1:15" hidden="1" x14ac:dyDescent="0.25">
      <c r="A11788" t="s">
        <v>161</v>
      </c>
      <c r="B11788">
        <v>10</v>
      </c>
      <c r="C11788">
        <v>61</v>
      </c>
      <c r="D11788">
        <v>2.9</v>
      </c>
      <c r="E11788" t="s">
        <v>11546</v>
      </c>
      <c r="F11788" t="s">
        <v>178</v>
      </c>
      <c r="G11788" t="s">
        <v>179</v>
      </c>
      <c r="H11788" t="s">
        <v>11547</v>
      </c>
      <c r="I11788" t="s">
        <v>7917</v>
      </c>
      <c r="J11788" t="s">
        <v>11548</v>
      </c>
      <c r="K11788">
        <v>1.0438180375603301E-5</v>
      </c>
      <c r="L11788">
        <v>5</v>
      </c>
      <c r="M11788">
        <v>7</v>
      </c>
      <c r="N11788">
        <v>2.1101605696153001E-3</v>
      </c>
      <c r="O11788" t="s">
        <v>12216</v>
      </c>
    </row>
    <row r="11789" spans="1:15" hidden="1" x14ac:dyDescent="0.25">
      <c r="A11789" t="s">
        <v>161</v>
      </c>
      <c r="B11789">
        <v>5</v>
      </c>
      <c r="C11789">
        <v>100</v>
      </c>
      <c r="D11789">
        <v>2.9</v>
      </c>
      <c r="E11789" t="s">
        <v>9794</v>
      </c>
      <c r="F11789" t="s">
        <v>178</v>
      </c>
      <c r="G11789" t="s">
        <v>179</v>
      </c>
      <c r="H11789" t="s">
        <v>9795</v>
      </c>
      <c r="I11789" t="s">
        <v>8064</v>
      </c>
      <c r="J11789" t="s">
        <v>9796</v>
      </c>
      <c r="K11789">
        <v>1.78659386415E-9</v>
      </c>
      <c r="L11789">
        <v>4</v>
      </c>
      <c r="M11789">
        <v>15</v>
      </c>
      <c r="N11789">
        <v>2.8893924346057999E-7</v>
      </c>
      <c r="O11789" t="s">
        <v>12217</v>
      </c>
    </row>
    <row r="11790" spans="1:15" hidden="1" x14ac:dyDescent="0.25">
      <c r="A11790" t="s">
        <v>154</v>
      </c>
      <c r="B11790">
        <v>2102</v>
      </c>
      <c r="C11790">
        <v>71</v>
      </c>
      <c r="D11790">
        <v>2.899</v>
      </c>
      <c r="E11790" t="s">
        <v>9998</v>
      </c>
      <c r="F11790" t="s">
        <v>178</v>
      </c>
      <c r="G11790" t="s">
        <v>179</v>
      </c>
      <c r="H11790" t="s">
        <v>9999</v>
      </c>
      <c r="I11790" t="s">
        <v>2488</v>
      </c>
      <c r="J11790" t="s">
        <v>10000</v>
      </c>
      <c r="K11790">
        <v>1.456517069945E-4</v>
      </c>
      <c r="L11790">
        <v>6</v>
      </c>
      <c r="M11790">
        <v>6</v>
      </c>
      <c r="N11790">
        <v>1.87816319859654E-2</v>
      </c>
      <c r="O11790" t="s">
        <v>12218</v>
      </c>
    </row>
    <row r="11791" spans="1:15" hidden="1" x14ac:dyDescent="0.25">
      <c r="A11791" t="s">
        <v>154</v>
      </c>
      <c r="B11791">
        <v>1753</v>
      </c>
      <c r="C11791">
        <v>34</v>
      </c>
      <c r="D11791">
        <v>2.899</v>
      </c>
      <c r="E11791" t="s">
        <v>11374</v>
      </c>
      <c r="F11791" t="s">
        <v>178</v>
      </c>
      <c r="G11791" t="s">
        <v>179</v>
      </c>
      <c r="H11791" t="s">
        <v>11375</v>
      </c>
      <c r="I11791" t="s">
        <v>853</v>
      </c>
      <c r="J11791" t="s">
        <v>11376</v>
      </c>
      <c r="K11791">
        <v>3.0708421297248401E-6</v>
      </c>
      <c r="L11791">
        <v>6</v>
      </c>
      <c r="M11791">
        <v>8</v>
      </c>
      <c r="N11791">
        <v>9.8292538502270008E-4</v>
      </c>
      <c r="O11791" t="s">
        <v>12219</v>
      </c>
    </row>
    <row r="11792" spans="1:15" hidden="1" x14ac:dyDescent="0.25">
      <c r="A11792" t="s">
        <v>154</v>
      </c>
      <c r="B11792">
        <v>969</v>
      </c>
      <c r="C11792">
        <v>78</v>
      </c>
      <c r="D11792">
        <v>2.899</v>
      </c>
      <c r="E11792" t="s">
        <v>11045</v>
      </c>
      <c r="F11792" t="s">
        <v>178</v>
      </c>
      <c r="G11792" t="s">
        <v>179</v>
      </c>
      <c r="H11792" t="s">
        <v>11046</v>
      </c>
      <c r="I11792" t="s">
        <v>12013</v>
      </c>
      <c r="J11792" t="s">
        <v>11047</v>
      </c>
      <c r="K11792">
        <v>3.0634454254505002E-7</v>
      </c>
      <c r="L11792">
        <v>5</v>
      </c>
      <c r="M11792">
        <v>11</v>
      </c>
      <c r="N11792">
        <v>6.6291233122001201E-5</v>
      </c>
      <c r="O11792" t="s">
        <v>12014</v>
      </c>
    </row>
    <row r="11793" spans="1:15" hidden="1" x14ac:dyDescent="0.25">
      <c r="A11793" t="s">
        <v>155</v>
      </c>
      <c r="B11793">
        <v>741</v>
      </c>
      <c r="C11793">
        <v>106</v>
      </c>
      <c r="D11793">
        <v>2.899</v>
      </c>
      <c r="E11793" t="s">
        <v>12220</v>
      </c>
      <c r="F11793" t="s">
        <v>178</v>
      </c>
      <c r="G11793" t="s">
        <v>179</v>
      </c>
      <c r="H11793" t="s">
        <v>12221</v>
      </c>
      <c r="I11793" t="s">
        <v>4800</v>
      </c>
      <c r="J11793" t="s">
        <v>9330</v>
      </c>
      <c r="K11793">
        <v>8.8552970415100003E-9</v>
      </c>
      <c r="L11793">
        <v>1</v>
      </c>
      <c r="M11793">
        <v>14</v>
      </c>
      <c r="N11793">
        <v>1.3081998437099199E-6</v>
      </c>
      <c r="O11793" t="s">
        <v>11826</v>
      </c>
    </row>
    <row r="11794" spans="1:15" hidden="1" x14ac:dyDescent="0.25">
      <c r="A11794" t="s">
        <v>156</v>
      </c>
      <c r="B11794">
        <v>77</v>
      </c>
      <c r="C11794">
        <v>119</v>
      </c>
      <c r="D11794">
        <v>2.899</v>
      </c>
      <c r="E11794" t="s">
        <v>9998</v>
      </c>
      <c r="F11794" t="s">
        <v>178</v>
      </c>
      <c r="G11794" t="s">
        <v>179</v>
      </c>
      <c r="H11794" t="s">
        <v>9999</v>
      </c>
      <c r="I11794" t="s">
        <v>2488</v>
      </c>
      <c r="J11794" t="s">
        <v>10000</v>
      </c>
      <c r="K11794">
        <v>1.456517069945E-4</v>
      </c>
      <c r="L11794">
        <v>6</v>
      </c>
      <c r="M11794">
        <v>6</v>
      </c>
      <c r="N11794">
        <v>1.4531122248466999E-2</v>
      </c>
      <c r="O11794" t="s">
        <v>12222</v>
      </c>
    </row>
    <row r="11795" spans="1:15" hidden="1" x14ac:dyDescent="0.25">
      <c r="A11795" t="s">
        <v>157</v>
      </c>
      <c r="B11795">
        <v>135</v>
      </c>
      <c r="C11795">
        <v>73</v>
      </c>
      <c r="D11795">
        <v>2.899</v>
      </c>
      <c r="E11795" t="s">
        <v>9942</v>
      </c>
      <c r="F11795" t="s">
        <v>178</v>
      </c>
      <c r="G11795" t="s">
        <v>179</v>
      </c>
      <c r="H11795" t="s">
        <v>9943</v>
      </c>
      <c r="I11795" t="s">
        <v>4777</v>
      </c>
      <c r="J11795" t="s">
        <v>9944</v>
      </c>
      <c r="K11795">
        <v>3.1339000548518502E-6</v>
      </c>
      <c r="L11795">
        <v>3</v>
      </c>
      <c r="M11795">
        <v>9</v>
      </c>
      <c r="N11795">
        <v>6.7264746747930002E-4</v>
      </c>
      <c r="O11795" t="s">
        <v>12223</v>
      </c>
    </row>
    <row r="11796" spans="1:15" hidden="1" x14ac:dyDescent="0.25">
      <c r="A11796" t="s">
        <v>154</v>
      </c>
      <c r="B11796">
        <v>2093</v>
      </c>
      <c r="C11796">
        <v>45</v>
      </c>
      <c r="D11796">
        <v>2.8980000000000001</v>
      </c>
      <c r="E11796" t="s">
        <v>10430</v>
      </c>
      <c r="F11796" t="s">
        <v>250</v>
      </c>
      <c r="G11796" t="s">
        <v>179</v>
      </c>
      <c r="H11796" t="s">
        <v>10431</v>
      </c>
      <c r="I11796" t="s">
        <v>11067</v>
      </c>
      <c r="J11796" t="s">
        <v>10432</v>
      </c>
      <c r="K11796">
        <v>5.8755575971392005E-7</v>
      </c>
      <c r="L11796">
        <v>5</v>
      </c>
      <c r="M11796">
        <v>10</v>
      </c>
      <c r="N11796">
        <v>1.5078536233499999E-4</v>
      </c>
      <c r="O11796" t="s">
        <v>11068</v>
      </c>
    </row>
    <row r="11797" spans="1:15" hidden="1" x14ac:dyDescent="0.25">
      <c r="A11797" t="s">
        <v>156</v>
      </c>
      <c r="B11797">
        <v>9</v>
      </c>
      <c r="C11797">
        <v>71</v>
      </c>
      <c r="D11797">
        <v>2.8980000000000001</v>
      </c>
      <c r="E11797" t="s">
        <v>12224</v>
      </c>
      <c r="F11797" t="s">
        <v>178</v>
      </c>
      <c r="G11797" t="s">
        <v>179</v>
      </c>
      <c r="H11797" t="s">
        <v>12225</v>
      </c>
      <c r="I11797" t="s">
        <v>721</v>
      </c>
      <c r="J11797" t="s">
        <v>12226</v>
      </c>
      <c r="K11797">
        <v>1.3139248283680001E-4</v>
      </c>
      <c r="L11797">
        <v>3</v>
      </c>
      <c r="M11797">
        <v>6</v>
      </c>
      <c r="N11797">
        <v>3.26366148775439E-2</v>
      </c>
      <c r="O11797" t="s">
        <v>11570</v>
      </c>
    </row>
    <row r="11798" spans="1:15" hidden="1" x14ac:dyDescent="0.25">
      <c r="A11798" t="s">
        <v>157</v>
      </c>
      <c r="B11798">
        <v>135</v>
      </c>
      <c r="C11798">
        <v>73</v>
      </c>
      <c r="D11798">
        <v>2.8980000000000001</v>
      </c>
      <c r="E11798" t="s">
        <v>9950</v>
      </c>
      <c r="F11798" t="s">
        <v>178</v>
      </c>
      <c r="G11798" t="s">
        <v>179</v>
      </c>
      <c r="H11798" t="s">
        <v>9951</v>
      </c>
      <c r="I11798" t="s">
        <v>4777</v>
      </c>
      <c r="J11798" t="s">
        <v>9952</v>
      </c>
      <c r="K11798">
        <v>3.1522141147171199E-6</v>
      </c>
      <c r="L11798">
        <v>5</v>
      </c>
      <c r="M11798">
        <v>9</v>
      </c>
      <c r="N11798">
        <v>6.7264746747930002E-4</v>
      </c>
      <c r="O11798" t="s">
        <v>12185</v>
      </c>
    </row>
    <row r="11799" spans="1:15" hidden="1" x14ac:dyDescent="0.25">
      <c r="A11799" t="s">
        <v>158</v>
      </c>
      <c r="B11799">
        <v>0</v>
      </c>
      <c r="C11799">
        <v>173</v>
      </c>
      <c r="D11799">
        <v>2.8980000000000001</v>
      </c>
      <c r="E11799" t="s">
        <v>10251</v>
      </c>
      <c r="F11799" t="s">
        <v>178</v>
      </c>
      <c r="G11799" t="s">
        <v>179</v>
      </c>
      <c r="H11799" t="s">
        <v>10252</v>
      </c>
      <c r="I11799" t="s">
        <v>5105</v>
      </c>
      <c r="J11799" t="s">
        <v>10253</v>
      </c>
      <c r="K11799">
        <v>9.2923103501300006E-8</v>
      </c>
      <c r="L11799">
        <v>2</v>
      </c>
      <c r="M11799">
        <v>12</v>
      </c>
      <c r="N11799">
        <v>9.7120446407755998E-6</v>
      </c>
      <c r="O11799" t="s">
        <v>12227</v>
      </c>
    </row>
    <row r="11800" spans="1:15" hidden="1" x14ac:dyDescent="0.25">
      <c r="A11800" t="s">
        <v>154</v>
      </c>
      <c r="B11800">
        <v>354</v>
      </c>
      <c r="C11800">
        <v>341</v>
      </c>
      <c r="D11800">
        <v>2.8969999999999998</v>
      </c>
      <c r="E11800" t="s">
        <v>7546</v>
      </c>
      <c r="F11800" t="s">
        <v>178</v>
      </c>
      <c r="G11800" t="s">
        <v>179</v>
      </c>
      <c r="H11800" t="s">
        <v>7547</v>
      </c>
      <c r="I11800" t="s">
        <v>7556</v>
      </c>
      <c r="J11800" t="s">
        <v>7548</v>
      </c>
      <c r="K11800">
        <v>1.035070845598E-3</v>
      </c>
      <c r="L11800">
        <v>4</v>
      </c>
      <c r="M11800">
        <v>5</v>
      </c>
      <c r="N11800">
        <v>4.3331957688743802E-2</v>
      </c>
      <c r="O11800" t="s">
        <v>12228</v>
      </c>
    </row>
    <row r="11801" spans="1:15" hidden="1" x14ac:dyDescent="0.25">
      <c r="A11801" t="s">
        <v>155</v>
      </c>
      <c r="B11801">
        <v>741</v>
      </c>
      <c r="C11801">
        <v>316</v>
      </c>
      <c r="D11801">
        <v>2.8969999999999998</v>
      </c>
      <c r="E11801" t="s">
        <v>9593</v>
      </c>
      <c r="F11801" t="s">
        <v>178</v>
      </c>
      <c r="G11801" t="s">
        <v>179</v>
      </c>
      <c r="H11801" t="s">
        <v>9594</v>
      </c>
      <c r="I11801" t="s">
        <v>2419</v>
      </c>
      <c r="J11801" t="s">
        <v>9595</v>
      </c>
      <c r="K11801">
        <v>9.9021731508730005E-4</v>
      </c>
      <c r="L11801">
        <v>10</v>
      </c>
      <c r="M11801">
        <v>5</v>
      </c>
      <c r="N11801">
        <v>4.1007274471704901E-2</v>
      </c>
      <c r="O11801" t="s">
        <v>12229</v>
      </c>
    </row>
    <row r="11802" spans="1:15" hidden="1" x14ac:dyDescent="0.25">
      <c r="A11802" t="s">
        <v>160</v>
      </c>
      <c r="B11802">
        <v>26</v>
      </c>
      <c r="C11802">
        <v>220</v>
      </c>
      <c r="D11802">
        <v>2.8969999999999998</v>
      </c>
      <c r="E11802" t="s">
        <v>8597</v>
      </c>
      <c r="F11802" t="s">
        <v>178</v>
      </c>
      <c r="G11802" t="s">
        <v>179</v>
      </c>
      <c r="H11802" t="s">
        <v>8598</v>
      </c>
      <c r="I11802" t="s">
        <v>5150</v>
      </c>
      <c r="J11802" t="s">
        <v>8599</v>
      </c>
      <c r="K11802">
        <v>2.8374679715988199E-5</v>
      </c>
      <c r="L11802">
        <v>6</v>
      </c>
      <c r="M11802">
        <v>8</v>
      </c>
      <c r="N11802">
        <v>1.7096022712016999E-3</v>
      </c>
      <c r="O11802" t="s">
        <v>12230</v>
      </c>
    </row>
    <row r="11803" spans="1:15" hidden="1" x14ac:dyDescent="0.25">
      <c r="A11803" t="s">
        <v>161</v>
      </c>
      <c r="B11803">
        <v>10</v>
      </c>
      <c r="C11803">
        <v>62</v>
      </c>
      <c r="D11803">
        <v>2.8969999999999998</v>
      </c>
      <c r="E11803" t="s">
        <v>11550</v>
      </c>
      <c r="F11803" t="s">
        <v>178</v>
      </c>
      <c r="G11803" t="s">
        <v>179</v>
      </c>
      <c r="H11803" t="s">
        <v>11551</v>
      </c>
      <c r="I11803" t="s">
        <v>7917</v>
      </c>
      <c r="J11803" t="s">
        <v>11552</v>
      </c>
      <c r="K11803">
        <v>1.0612056935214801E-5</v>
      </c>
      <c r="L11803">
        <v>5</v>
      </c>
      <c r="M11803">
        <v>7</v>
      </c>
      <c r="N11803">
        <v>2.1174499058784001E-3</v>
      </c>
      <c r="O11803" t="s">
        <v>12231</v>
      </c>
    </row>
    <row r="11804" spans="1:15" hidden="1" x14ac:dyDescent="0.25">
      <c r="A11804" t="s">
        <v>157</v>
      </c>
      <c r="B11804">
        <v>133</v>
      </c>
      <c r="C11804">
        <v>109</v>
      </c>
      <c r="D11804">
        <v>2.8959999999999999</v>
      </c>
      <c r="E11804" t="s">
        <v>9665</v>
      </c>
      <c r="F11804" t="s">
        <v>178</v>
      </c>
      <c r="G11804" t="s">
        <v>179</v>
      </c>
      <c r="H11804" t="s">
        <v>9666</v>
      </c>
      <c r="I11804" t="s">
        <v>3122</v>
      </c>
      <c r="J11804" t="s">
        <v>9667</v>
      </c>
      <c r="K11804">
        <v>4.7108378855189201E-5</v>
      </c>
      <c r="L11804">
        <v>4</v>
      </c>
      <c r="M11804">
        <v>7</v>
      </c>
      <c r="N11804">
        <v>5.4828733109497001E-3</v>
      </c>
      <c r="O11804" t="s">
        <v>12232</v>
      </c>
    </row>
    <row r="11805" spans="1:15" hidden="1" x14ac:dyDescent="0.25">
      <c r="A11805" t="s">
        <v>154</v>
      </c>
      <c r="B11805">
        <v>354</v>
      </c>
      <c r="C11805">
        <v>175</v>
      </c>
      <c r="D11805">
        <v>2.895</v>
      </c>
      <c r="E11805" t="s">
        <v>10046</v>
      </c>
      <c r="F11805" t="s">
        <v>178</v>
      </c>
      <c r="G11805" t="s">
        <v>179</v>
      </c>
      <c r="H11805" t="s">
        <v>10047</v>
      </c>
      <c r="I11805" t="s">
        <v>3013</v>
      </c>
      <c r="J11805" t="s">
        <v>8919</v>
      </c>
      <c r="K11805">
        <v>8.6501738870256503E-6</v>
      </c>
      <c r="L11805">
        <v>5</v>
      </c>
      <c r="M11805">
        <v>9</v>
      </c>
      <c r="N11805">
        <v>9.6305269275550004E-4</v>
      </c>
      <c r="O11805" t="s">
        <v>12233</v>
      </c>
    </row>
    <row r="11806" spans="1:15" hidden="1" x14ac:dyDescent="0.25">
      <c r="A11806" t="s">
        <v>154</v>
      </c>
      <c r="B11806">
        <v>354</v>
      </c>
      <c r="C11806">
        <v>280</v>
      </c>
      <c r="D11806">
        <v>2.8940000000000001</v>
      </c>
      <c r="E11806" t="s">
        <v>11094</v>
      </c>
      <c r="F11806" t="s">
        <v>178</v>
      </c>
      <c r="G11806" t="s">
        <v>179</v>
      </c>
      <c r="H11806" t="s">
        <v>11095</v>
      </c>
      <c r="I11806" t="s">
        <v>4887</v>
      </c>
      <c r="J11806" t="s">
        <v>6180</v>
      </c>
      <c r="K11806">
        <v>3.1970359781739998E-4</v>
      </c>
      <c r="L11806">
        <v>5</v>
      </c>
      <c r="M11806">
        <v>6</v>
      </c>
      <c r="N11806">
        <v>1.8535570101383798E-2</v>
      </c>
      <c r="O11806" t="s">
        <v>12234</v>
      </c>
    </row>
    <row r="11807" spans="1:15" hidden="1" x14ac:dyDescent="0.25">
      <c r="A11807" t="s">
        <v>154</v>
      </c>
      <c r="B11807">
        <v>969</v>
      </c>
      <c r="C11807">
        <v>79</v>
      </c>
      <c r="D11807">
        <v>2.8940000000000001</v>
      </c>
      <c r="E11807" t="s">
        <v>11057</v>
      </c>
      <c r="F11807" t="s">
        <v>178</v>
      </c>
      <c r="G11807" t="s">
        <v>179</v>
      </c>
      <c r="H11807" t="s">
        <v>11058</v>
      </c>
      <c r="I11807" t="s">
        <v>12013</v>
      </c>
      <c r="J11807" t="s">
        <v>11059</v>
      </c>
      <c r="K11807">
        <v>3.1852793419735E-7</v>
      </c>
      <c r="L11807">
        <v>4</v>
      </c>
      <c r="M11807">
        <v>11</v>
      </c>
      <c r="N11807">
        <v>6.7970321958445094E-5</v>
      </c>
      <c r="O11807" t="s">
        <v>12014</v>
      </c>
    </row>
    <row r="11808" spans="1:15" hidden="1" x14ac:dyDescent="0.25">
      <c r="A11808" t="s">
        <v>154</v>
      </c>
      <c r="B11808">
        <v>2109</v>
      </c>
      <c r="C11808">
        <v>144</v>
      </c>
      <c r="D11808">
        <v>2.8940000000000001</v>
      </c>
      <c r="E11808" t="s">
        <v>12235</v>
      </c>
      <c r="F11808" t="s">
        <v>250</v>
      </c>
      <c r="G11808" t="s">
        <v>179</v>
      </c>
      <c r="H11808" t="s">
        <v>12236</v>
      </c>
      <c r="I11808" t="s">
        <v>1229</v>
      </c>
      <c r="J11808" t="s">
        <v>12237</v>
      </c>
      <c r="K11808">
        <v>2.8635631598869998E-4</v>
      </c>
      <c r="L11808">
        <v>2</v>
      </c>
      <c r="M11808">
        <v>6</v>
      </c>
      <c r="N11808">
        <v>2.36170782950791E-2</v>
      </c>
      <c r="O11808" t="s">
        <v>1494</v>
      </c>
    </row>
    <row r="11809" spans="1:15" hidden="1" x14ac:dyDescent="0.25">
      <c r="A11809" t="s">
        <v>156</v>
      </c>
      <c r="B11809">
        <v>77</v>
      </c>
      <c r="C11809">
        <v>54</v>
      </c>
      <c r="D11809">
        <v>2.8940000000000001</v>
      </c>
      <c r="E11809" t="s">
        <v>10882</v>
      </c>
      <c r="F11809" t="s">
        <v>178</v>
      </c>
      <c r="G11809" t="s">
        <v>179</v>
      </c>
      <c r="H11809" t="s">
        <v>10883</v>
      </c>
      <c r="I11809" t="s">
        <v>9880</v>
      </c>
      <c r="J11809" t="s">
        <v>10884</v>
      </c>
      <c r="K11809">
        <v>5.7335238140650204E-6</v>
      </c>
      <c r="L11809">
        <v>6</v>
      </c>
      <c r="M11809">
        <v>8</v>
      </c>
      <c r="N11809">
        <v>1.2234702761013E-3</v>
      </c>
      <c r="O11809" t="s">
        <v>12091</v>
      </c>
    </row>
    <row r="11810" spans="1:15" hidden="1" x14ac:dyDescent="0.25">
      <c r="A11810" t="s">
        <v>157</v>
      </c>
      <c r="B11810">
        <v>94</v>
      </c>
      <c r="C11810">
        <v>21</v>
      </c>
      <c r="D11810">
        <v>2.8940000000000001</v>
      </c>
      <c r="E11810" t="s">
        <v>10404</v>
      </c>
      <c r="F11810" t="s">
        <v>250</v>
      </c>
      <c r="G11810" t="s">
        <v>179</v>
      </c>
      <c r="H11810" t="s">
        <v>10405</v>
      </c>
      <c r="I11810" t="s">
        <v>8336</v>
      </c>
      <c r="J11810" t="s">
        <v>10406</v>
      </c>
      <c r="K11810">
        <v>4.5374545777619998E-8</v>
      </c>
      <c r="L11810">
        <v>5</v>
      </c>
      <c r="M11810">
        <v>12</v>
      </c>
      <c r="N11810">
        <v>2.01132986556075E-5</v>
      </c>
      <c r="O11810" t="s">
        <v>11371</v>
      </c>
    </row>
    <row r="11811" spans="1:15" hidden="1" x14ac:dyDescent="0.25">
      <c r="A11811" t="s">
        <v>154</v>
      </c>
      <c r="B11811">
        <v>2093</v>
      </c>
      <c r="C11811">
        <v>216</v>
      </c>
      <c r="D11811">
        <v>2.8929999999999998</v>
      </c>
      <c r="E11811" t="s">
        <v>10447</v>
      </c>
      <c r="F11811" t="s">
        <v>178</v>
      </c>
      <c r="G11811" t="s">
        <v>179</v>
      </c>
      <c r="H11811" t="s">
        <v>10448</v>
      </c>
      <c r="I11811" t="s">
        <v>4615</v>
      </c>
      <c r="J11811" t="s">
        <v>10449</v>
      </c>
      <c r="K11811">
        <v>8.1739656814160003E-4</v>
      </c>
      <c r="L11811">
        <v>6</v>
      </c>
      <c r="M11811">
        <v>5</v>
      </c>
      <c r="N11811">
        <v>4.73904938601089E-2</v>
      </c>
      <c r="O11811" t="s">
        <v>12238</v>
      </c>
    </row>
    <row r="11812" spans="1:15" hidden="1" x14ac:dyDescent="0.25">
      <c r="A11812" t="s">
        <v>154</v>
      </c>
      <c r="B11812">
        <v>969</v>
      </c>
      <c r="C11812">
        <v>110</v>
      </c>
      <c r="D11812">
        <v>2.8929999999999998</v>
      </c>
      <c r="E11812" t="s">
        <v>10662</v>
      </c>
      <c r="F11812" t="s">
        <v>250</v>
      </c>
      <c r="G11812" t="s">
        <v>179</v>
      </c>
      <c r="H11812" t="s">
        <v>10663</v>
      </c>
      <c r="I11812" t="s">
        <v>11027</v>
      </c>
      <c r="J11812" t="s">
        <v>10664</v>
      </c>
      <c r="K11812">
        <v>5.2557920884439603E-6</v>
      </c>
      <c r="L11812">
        <v>3</v>
      </c>
      <c r="M11812">
        <v>9</v>
      </c>
      <c r="N11812">
        <v>8.8369800769830004E-4</v>
      </c>
      <c r="O11812" t="s">
        <v>12239</v>
      </c>
    </row>
    <row r="11813" spans="1:15" hidden="1" x14ac:dyDescent="0.25">
      <c r="A11813" t="s">
        <v>155</v>
      </c>
      <c r="B11813">
        <v>256</v>
      </c>
      <c r="C11813">
        <v>30</v>
      </c>
      <c r="D11813">
        <v>2.8929999999999998</v>
      </c>
      <c r="E11813" t="s">
        <v>11986</v>
      </c>
      <c r="F11813" t="s">
        <v>178</v>
      </c>
      <c r="G11813" t="s">
        <v>179</v>
      </c>
      <c r="H11813" t="s">
        <v>11987</v>
      </c>
      <c r="I11813" t="s">
        <v>944</v>
      </c>
      <c r="J11813" t="s">
        <v>11988</v>
      </c>
      <c r="K11813">
        <v>5.1015081240200002E-9</v>
      </c>
      <c r="L11813">
        <v>5</v>
      </c>
      <c r="M11813">
        <v>11</v>
      </c>
      <c r="N11813">
        <v>8.7088412019419E-6</v>
      </c>
      <c r="O11813" t="s">
        <v>899</v>
      </c>
    </row>
    <row r="11814" spans="1:15" hidden="1" x14ac:dyDescent="0.25">
      <c r="A11814" t="s">
        <v>157</v>
      </c>
      <c r="B11814">
        <v>89</v>
      </c>
      <c r="C11814">
        <v>60</v>
      </c>
      <c r="D11814">
        <v>2.8929999999999998</v>
      </c>
      <c r="E11814" t="s">
        <v>11537</v>
      </c>
      <c r="F11814" t="s">
        <v>178</v>
      </c>
      <c r="G11814" t="s">
        <v>179</v>
      </c>
      <c r="H11814" t="s">
        <v>11538</v>
      </c>
      <c r="I11814" t="s">
        <v>6994</v>
      </c>
      <c r="J11814" t="s">
        <v>11540</v>
      </c>
      <c r="K11814">
        <v>4.2848140866416002E-7</v>
      </c>
      <c r="L11814">
        <v>4</v>
      </c>
      <c r="M11814">
        <v>10</v>
      </c>
      <c r="N11814">
        <v>1.061804574631E-4</v>
      </c>
      <c r="O11814" t="s">
        <v>6996</v>
      </c>
    </row>
    <row r="11815" spans="1:15" hidden="1" x14ac:dyDescent="0.25">
      <c r="A11815" t="s">
        <v>154</v>
      </c>
      <c r="B11815">
        <v>2305</v>
      </c>
      <c r="C11815">
        <v>127</v>
      </c>
      <c r="D11815">
        <v>2.8919999999999999</v>
      </c>
      <c r="E11815" t="s">
        <v>12240</v>
      </c>
      <c r="F11815" t="s">
        <v>293</v>
      </c>
      <c r="G11815" t="s">
        <v>179</v>
      </c>
      <c r="H11815" t="s">
        <v>12241</v>
      </c>
      <c r="I11815" t="s">
        <v>3192</v>
      </c>
      <c r="J11815" t="s">
        <v>11093</v>
      </c>
      <c r="K11815">
        <v>9.8871745614215303E-5</v>
      </c>
      <c r="L11815">
        <v>4</v>
      </c>
      <c r="M11815">
        <v>7</v>
      </c>
      <c r="N11815">
        <v>1.30115217228307E-2</v>
      </c>
      <c r="O11815" t="s">
        <v>11935</v>
      </c>
    </row>
    <row r="11816" spans="1:15" hidden="1" x14ac:dyDescent="0.25">
      <c r="A11816" t="s">
        <v>154</v>
      </c>
      <c r="B11816">
        <v>2294</v>
      </c>
      <c r="C11816">
        <v>60</v>
      </c>
      <c r="D11816">
        <v>2.8919999999999999</v>
      </c>
      <c r="E11816" t="s">
        <v>12242</v>
      </c>
      <c r="F11816" t="s">
        <v>178</v>
      </c>
      <c r="G11816" t="s">
        <v>179</v>
      </c>
      <c r="H11816" t="s">
        <v>12243</v>
      </c>
      <c r="I11816" t="s">
        <v>7995</v>
      </c>
      <c r="J11816" t="s">
        <v>12244</v>
      </c>
      <c r="K11816">
        <v>9.1259460133201399E-5</v>
      </c>
      <c r="L11816">
        <v>2</v>
      </c>
      <c r="M11816">
        <v>5</v>
      </c>
      <c r="N11816">
        <v>1.6495415829252999E-2</v>
      </c>
      <c r="O11816" t="s">
        <v>12100</v>
      </c>
    </row>
    <row r="11817" spans="1:15" hidden="1" x14ac:dyDescent="0.25">
      <c r="A11817" t="s">
        <v>154</v>
      </c>
      <c r="B11817">
        <v>1195</v>
      </c>
      <c r="C11817">
        <v>56</v>
      </c>
      <c r="D11817">
        <v>2.8919999999999999</v>
      </c>
      <c r="E11817" t="s">
        <v>12245</v>
      </c>
      <c r="F11817" t="s">
        <v>178</v>
      </c>
      <c r="G11817" t="s">
        <v>179</v>
      </c>
      <c r="H11817" t="s">
        <v>12246</v>
      </c>
      <c r="I11817" t="s">
        <v>9964</v>
      </c>
      <c r="J11817" t="s">
        <v>12247</v>
      </c>
      <c r="K11817">
        <v>6.3555909137120401E-5</v>
      </c>
      <c r="L11817">
        <v>4</v>
      </c>
      <c r="M11817">
        <v>7</v>
      </c>
      <c r="N11817">
        <v>1.74370176425485E-2</v>
      </c>
      <c r="O11817" t="s">
        <v>12248</v>
      </c>
    </row>
    <row r="11818" spans="1:15" hidden="1" x14ac:dyDescent="0.25">
      <c r="A11818" t="s">
        <v>155</v>
      </c>
      <c r="B11818">
        <v>741</v>
      </c>
      <c r="C11818">
        <v>133</v>
      </c>
      <c r="D11818">
        <v>2.8919999999999999</v>
      </c>
      <c r="E11818" t="s">
        <v>9286</v>
      </c>
      <c r="F11818" t="s">
        <v>178</v>
      </c>
      <c r="G11818" t="s">
        <v>179</v>
      </c>
      <c r="H11818" t="s">
        <v>9287</v>
      </c>
      <c r="I11818" t="s">
        <v>10701</v>
      </c>
      <c r="J11818" t="s">
        <v>9288</v>
      </c>
      <c r="K11818">
        <v>1.4725216207074999E-7</v>
      </c>
      <c r="L11818">
        <v>2</v>
      </c>
      <c r="M11818">
        <v>12</v>
      </c>
      <c r="N11818">
        <v>1.688344938847E-5</v>
      </c>
      <c r="O11818" t="s">
        <v>12249</v>
      </c>
    </row>
    <row r="11819" spans="1:15" hidden="1" x14ac:dyDescent="0.25">
      <c r="A11819" t="s">
        <v>156</v>
      </c>
      <c r="B11819">
        <v>140</v>
      </c>
      <c r="C11819">
        <v>97</v>
      </c>
      <c r="D11819">
        <v>2.8919999999999999</v>
      </c>
      <c r="E11819" t="s">
        <v>12242</v>
      </c>
      <c r="F11819" t="s">
        <v>178</v>
      </c>
      <c r="G11819" t="s">
        <v>179</v>
      </c>
      <c r="H11819" t="s">
        <v>12243</v>
      </c>
      <c r="I11819" t="s">
        <v>6179</v>
      </c>
      <c r="J11819" t="s">
        <v>12244</v>
      </c>
      <c r="K11819">
        <v>5.8675005537400001E-4</v>
      </c>
      <c r="L11819">
        <v>2</v>
      </c>
      <c r="M11819">
        <v>4</v>
      </c>
      <c r="N11819">
        <v>4.852527451949E-2</v>
      </c>
      <c r="O11819" t="s">
        <v>9492</v>
      </c>
    </row>
    <row r="11820" spans="1:15" hidden="1" x14ac:dyDescent="0.25">
      <c r="A11820" t="s">
        <v>160</v>
      </c>
      <c r="B11820">
        <v>52</v>
      </c>
      <c r="C11820">
        <v>103</v>
      </c>
      <c r="D11820">
        <v>2.8919999999999999</v>
      </c>
      <c r="E11820" t="s">
        <v>11862</v>
      </c>
      <c r="F11820" t="s">
        <v>178</v>
      </c>
      <c r="G11820" t="s">
        <v>179</v>
      </c>
      <c r="H11820" t="s">
        <v>11863</v>
      </c>
      <c r="I11820" t="s">
        <v>2950</v>
      </c>
      <c r="J11820" t="s">
        <v>11864</v>
      </c>
      <c r="K11820">
        <v>6.0923112047821702E-6</v>
      </c>
      <c r="L11820">
        <v>2</v>
      </c>
      <c r="M11820">
        <v>7</v>
      </c>
      <c r="N11820">
        <v>6.1580440362020005E-4</v>
      </c>
      <c r="O11820" t="s">
        <v>3141</v>
      </c>
    </row>
    <row r="11821" spans="1:15" hidden="1" x14ac:dyDescent="0.25">
      <c r="A11821" t="s">
        <v>154</v>
      </c>
      <c r="B11821">
        <v>969</v>
      </c>
      <c r="C11821">
        <v>125</v>
      </c>
      <c r="D11821">
        <v>2.891</v>
      </c>
      <c r="E11821" t="s">
        <v>9517</v>
      </c>
      <c r="F11821" t="s">
        <v>178</v>
      </c>
      <c r="G11821" t="s">
        <v>179</v>
      </c>
      <c r="H11821" t="s">
        <v>9518</v>
      </c>
      <c r="I11821" t="s">
        <v>8910</v>
      </c>
      <c r="J11821" t="s">
        <v>9519</v>
      </c>
      <c r="K11821">
        <v>2.0307686054788399E-5</v>
      </c>
      <c r="L11821">
        <v>2</v>
      </c>
      <c r="M11821">
        <v>8</v>
      </c>
      <c r="N11821">
        <v>2.6897180047048999E-3</v>
      </c>
      <c r="O11821" t="s">
        <v>12250</v>
      </c>
    </row>
    <row r="11822" spans="1:15" hidden="1" x14ac:dyDescent="0.25">
      <c r="A11822" t="s">
        <v>156</v>
      </c>
      <c r="B11822">
        <v>77</v>
      </c>
      <c r="C11822">
        <v>10</v>
      </c>
      <c r="D11822">
        <v>2.891</v>
      </c>
      <c r="E11822" t="s">
        <v>11778</v>
      </c>
      <c r="F11822" t="s">
        <v>178</v>
      </c>
      <c r="G11822" t="s">
        <v>179</v>
      </c>
      <c r="H11822" t="s">
        <v>11779</v>
      </c>
      <c r="I11822" t="s">
        <v>11585</v>
      </c>
      <c r="J11822" t="s">
        <v>11780</v>
      </c>
      <c r="K11822">
        <v>1.2367674963250001E-8</v>
      </c>
      <c r="L11822">
        <v>2</v>
      </c>
      <c r="M11822">
        <v>11</v>
      </c>
      <c r="N11822">
        <v>1.41540467196589E-5</v>
      </c>
      <c r="O11822" t="s">
        <v>12115</v>
      </c>
    </row>
    <row r="11823" spans="1:15" hidden="1" x14ac:dyDescent="0.25">
      <c r="A11823" t="s">
        <v>159</v>
      </c>
      <c r="B11823">
        <v>10</v>
      </c>
      <c r="C11823">
        <v>8</v>
      </c>
      <c r="D11823">
        <v>2.891</v>
      </c>
      <c r="E11823" t="s">
        <v>11574</v>
      </c>
      <c r="F11823" t="s">
        <v>250</v>
      </c>
      <c r="G11823" t="s">
        <v>179</v>
      </c>
      <c r="H11823" t="s">
        <v>11575</v>
      </c>
      <c r="I11823" t="s">
        <v>7917</v>
      </c>
      <c r="J11823" t="s">
        <v>11576</v>
      </c>
      <c r="K11823">
        <v>1.0997215884098601E-5</v>
      </c>
      <c r="L11823">
        <v>4</v>
      </c>
      <c r="M11823">
        <v>7</v>
      </c>
      <c r="N11823">
        <v>6.0106505431742003E-3</v>
      </c>
      <c r="O11823" t="s">
        <v>10978</v>
      </c>
    </row>
    <row r="11824" spans="1:15" hidden="1" x14ac:dyDescent="0.25">
      <c r="A11824" t="s">
        <v>155</v>
      </c>
      <c r="B11824">
        <v>741</v>
      </c>
      <c r="C11824">
        <v>69</v>
      </c>
      <c r="D11824">
        <v>2.89</v>
      </c>
      <c r="E11824" t="s">
        <v>10004</v>
      </c>
      <c r="F11824" t="s">
        <v>178</v>
      </c>
      <c r="G11824" t="s">
        <v>179</v>
      </c>
      <c r="H11824" t="s">
        <v>10005</v>
      </c>
      <c r="I11824" t="s">
        <v>5608</v>
      </c>
      <c r="J11824" t="s">
        <v>10006</v>
      </c>
      <c r="K11824">
        <v>1.2593117341E-10</v>
      </c>
      <c r="L11824">
        <v>6</v>
      </c>
      <c r="M11824">
        <v>17</v>
      </c>
      <c r="N11824">
        <v>2.8877709674739999E-8</v>
      </c>
    </row>
    <row r="11825" spans="1:15" hidden="1" x14ac:dyDescent="0.25">
      <c r="A11825" t="s">
        <v>154</v>
      </c>
      <c r="B11825">
        <v>1194</v>
      </c>
      <c r="C11825">
        <v>169</v>
      </c>
      <c r="D11825">
        <v>2.8889999999999998</v>
      </c>
      <c r="E11825" t="s">
        <v>7687</v>
      </c>
      <c r="F11825" t="s">
        <v>178</v>
      </c>
      <c r="G11825" t="s">
        <v>179</v>
      </c>
      <c r="H11825" t="s">
        <v>7688</v>
      </c>
      <c r="I11825" t="s">
        <v>4350</v>
      </c>
      <c r="J11825" t="s">
        <v>7689</v>
      </c>
      <c r="K11825">
        <v>8.3557478644230004E-5</v>
      </c>
      <c r="L11825">
        <v>3</v>
      </c>
      <c r="M11825">
        <v>7</v>
      </c>
      <c r="N11825">
        <v>8.5018351118539004E-3</v>
      </c>
      <c r="O11825" t="s">
        <v>12251</v>
      </c>
    </row>
    <row r="11826" spans="1:15" hidden="1" x14ac:dyDescent="0.25">
      <c r="A11826" t="s">
        <v>156</v>
      </c>
      <c r="B11826">
        <v>77</v>
      </c>
      <c r="C11826">
        <v>69</v>
      </c>
      <c r="D11826">
        <v>2.8889999999999998</v>
      </c>
      <c r="E11826" t="s">
        <v>12252</v>
      </c>
      <c r="F11826" t="s">
        <v>250</v>
      </c>
      <c r="G11826" t="s">
        <v>179</v>
      </c>
      <c r="H11826" t="s">
        <v>12253</v>
      </c>
      <c r="I11826" t="s">
        <v>9880</v>
      </c>
      <c r="J11826" t="s">
        <v>12254</v>
      </c>
      <c r="K11826">
        <v>5.91316904452068E-6</v>
      </c>
      <c r="L11826">
        <v>3</v>
      </c>
      <c r="M11826">
        <v>8</v>
      </c>
      <c r="N11826">
        <v>2.0594723043630002E-3</v>
      </c>
      <c r="O11826" t="s">
        <v>12255</v>
      </c>
    </row>
    <row r="11827" spans="1:15" hidden="1" x14ac:dyDescent="0.25">
      <c r="A11827" t="s">
        <v>154</v>
      </c>
      <c r="B11827">
        <v>1321</v>
      </c>
      <c r="C11827">
        <v>41</v>
      </c>
      <c r="D11827">
        <v>2.8879999999999999</v>
      </c>
      <c r="E11827" t="s">
        <v>10514</v>
      </c>
      <c r="F11827" t="s">
        <v>178</v>
      </c>
      <c r="G11827" t="s">
        <v>179</v>
      </c>
      <c r="H11827" t="s">
        <v>10515</v>
      </c>
      <c r="I11827" t="s">
        <v>4286</v>
      </c>
      <c r="J11827" t="s">
        <v>10516</v>
      </c>
      <c r="K11827">
        <v>3.2064177003982899E-5</v>
      </c>
      <c r="L11827">
        <v>7</v>
      </c>
      <c r="M11827">
        <v>7</v>
      </c>
      <c r="N11827">
        <v>6.5465049046232997E-3</v>
      </c>
      <c r="O11827" t="s">
        <v>11262</v>
      </c>
    </row>
    <row r="11828" spans="1:15" hidden="1" x14ac:dyDescent="0.25">
      <c r="A11828" t="s">
        <v>154</v>
      </c>
      <c r="B11828">
        <v>1194</v>
      </c>
      <c r="C11828">
        <v>65</v>
      </c>
      <c r="D11828">
        <v>2.8879999999999999</v>
      </c>
      <c r="E11828" t="s">
        <v>10070</v>
      </c>
      <c r="F11828" t="s">
        <v>178</v>
      </c>
      <c r="G11828" t="s">
        <v>179</v>
      </c>
      <c r="H11828" t="s">
        <v>10071</v>
      </c>
      <c r="I11828" t="s">
        <v>8787</v>
      </c>
      <c r="J11828" t="s">
        <v>10072</v>
      </c>
      <c r="K11828">
        <v>1.4894200743600001E-9</v>
      </c>
      <c r="L11828">
        <v>4</v>
      </c>
      <c r="M11828">
        <v>15</v>
      </c>
      <c r="N11828">
        <v>4.5766900045041E-7</v>
      </c>
      <c r="O11828" t="s">
        <v>11756</v>
      </c>
    </row>
    <row r="11829" spans="1:15" hidden="1" x14ac:dyDescent="0.25">
      <c r="A11829" t="s">
        <v>156</v>
      </c>
      <c r="B11829">
        <v>58</v>
      </c>
      <c r="C11829">
        <v>152</v>
      </c>
      <c r="D11829">
        <v>2.8879999999999999</v>
      </c>
      <c r="E11829" t="s">
        <v>10514</v>
      </c>
      <c r="F11829" t="s">
        <v>178</v>
      </c>
      <c r="G11829" t="s">
        <v>179</v>
      </c>
      <c r="H11829" t="s">
        <v>10515</v>
      </c>
      <c r="I11829" t="s">
        <v>4286</v>
      </c>
      <c r="J11829" t="s">
        <v>10516</v>
      </c>
      <c r="K11829">
        <v>3.2064177003982899E-5</v>
      </c>
      <c r="L11829">
        <v>7</v>
      </c>
      <c r="M11829">
        <v>7</v>
      </c>
      <c r="N11829">
        <v>3.0038659481048001E-3</v>
      </c>
      <c r="O11829" t="s">
        <v>4287</v>
      </c>
    </row>
    <row r="11830" spans="1:15" hidden="1" x14ac:dyDescent="0.25">
      <c r="A11830" t="s">
        <v>156</v>
      </c>
      <c r="B11830">
        <v>77</v>
      </c>
      <c r="C11830">
        <v>87</v>
      </c>
      <c r="D11830">
        <v>2.8879999999999999</v>
      </c>
      <c r="E11830" t="s">
        <v>10514</v>
      </c>
      <c r="F11830" t="s">
        <v>178</v>
      </c>
      <c r="G11830" t="s">
        <v>179</v>
      </c>
      <c r="H11830" t="s">
        <v>10515</v>
      </c>
      <c r="I11830" t="s">
        <v>4286</v>
      </c>
      <c r="J11830" t="s">
        <v>10516</v>
      </c>
      <c r="K11830">
        <v>3.2064177003982899E-5</v>
      </c>
      <c r="L11830">
        <v>7</v>
      </c>
      <c r="M11830">
        <v>7</v>
      </c>
      <c r="N11830">
        <v>4.3595930574263997E-3</v>
      </c>
      <c r="O11830" t="s">
        <v>12071</v>
      </c>
    </row>
    <row r="11831" spans="1:15" hidden="1" x14ac:dyDescent="0.25">
      <c r="A11831" t="s">
        <v>157</v>
      </c>
      <c r="B11831">
        <v>12</v>
      </c>
      <c r="C11831">
        <v>54</v>
      </c>
      <c r="D11831">
        <v>2.8879999999999999</v>
      </c>
      <c r="E11831" t="s">
        <v>9196</v>
      </c>
      <c r="F11831" t="s">
        <v>178</v>
      </c>
      <c r="G11831" t="s">
        <v>179</v>
      </c>
      <c r="H11831" t="s">
        <v>9197</v>
      </c>
      <c r="I11831" t="s">
        <v>10418</v>
      </c>
      <c r="J11831" t="s">
        <v>9198</v>
      </c>
      <c r="K11831">
        <v>7.4056840517681006E-5</v>
      </c>
      <c r="L11831">
        <v>4</v>
      </c>
      <c r="M11831">
        <v>7</v>
      </c>
      <c r="N11831">
        <v>1.37085457555861E-2</v>
      </c>
      <c r="O11831" t="s">
        <v>12256</v>
      </c>
    </row>
    <row r="11832" spans="1:15" hidden="1" x14ac:dyDescent="0.25">
      <c r="A11832" t="s">
        <v>154</v>
      </c>
      <c r="B11832">
        <v>1195</v>
      </c>
      <c r="C11832">
        <v>57</v>
      </c>
      <c r="D11832">
        <v>2.887</v>
      </c>
      <c r="E11832" t="s">
        <v>12257</v>
      </c>
      <c r="F11832" t="s">
        <v>178</v>
      </c>
      <c r="G11832" t="s">
        <v>179</v>
      </c>
      <c r="H11832" t="s">
        <v>12258</v>
      </c>
      <c r="I11832" t="s">
        <v>9964</v>
      </c>
      <c r="J11832" t="s">
        <v>12259</v>
      </c>
      <c r="K11832">
        <v>6.5167239504216706E-5</v>
      </c>
      <c r="L11832">
        <v>3</v>
      </c>
      <c r="M11832">
        <v>7</v>
      </c>
      <c r="N11832">
        <v>1.75654292586453E-2</v>
      </c>
      <c r="O11832" t="s">
        <v>12248</v>
      </c>
    </row>
    <row r="11833" spans="1:15" hidden="1" x14ac:dyDescent="0.25">
      <c r="A11833" t="s">
        <v>158</v>
      </c>
      <c r="B11833">
        <v>0</v>
      </c>
      <c r="C11833">
        <v>51</v>
      </c>
      <c r="D11833">
        <v>2.887</v>
      </c>
      <c r="E11833" t="s">
        <v>11964</v>
      </c>
      <c r="F11833" t="s">
        <v>178</v>
      </c>
      <c r="G11833" t="s">
        <v>179</v>
      </c>
      <c r="H11833" t="s">
        <v>11965</v>
      </c>
      <c r="I11833" t="s">
        <v>11816</v>
      </c>
      <c r="J11833" t="s">
        <v>11966</v>
      </c>
      <c r="K11833">
        <v>2.3757011058062599E-20</v>
      </c>
      <c r="L11833">
        <v>4</v>
      </c>
      <c r="M11833">
        <v>27</v>
      </c>
      <c r="N11833">
        <v>9.6053346814756395E-18</v>
      </c>
    </row>
    <row r="11834" spans="1:15" hidden="1" x14ac:dyDescent="0.25">
      <c r="A11834" t="s">
        <v>154</v>
      </c>
      <c r="B11834">
        <v>2159</v>
      </c>
      <c r="C11834">
        <v>59</v>
      </c>
      <c r="D11834">
        <v>2.8860000000000001</v>
      </c>
      <c r="E11834" t="s">
        <v>12260</v>
      </c>
      <c r="F11834" t="s">
        <v>178</v>
      </c>
      <c r="G11834" t="s">
        <v>179</v>
      </c>
      <c r="H11834" t="s">
        <v>12261</v>
      </c>
      <c r="I11834" t="s">
        <v>8132</v>
      </c>
      <c r="J11834" t="s">
        <v>12262</v>
      </c>
      <c r="K11834">
        <v>2.2798200004874199E-6</v>
      </c>
      <c r="L11834">
        <v>5</v>
      </c>
      <c r="M11834">
        <v>7</v>
      </c>
      <c r="N11834">
        <v>4.4971157541559998E-4</v>
      </c>
      <c r="O11834" t="s">
        <v>8134</v>
      </c>
    </row>
    <row r="11835" spans="1:15" hidden="1" x14ac:dyDescent="0.25">
      <c r="A11835" t="s">
        <v>156</v>
      </c>
      <c r="B11835">
        <v>58</v>
      </c>
      <c r="C11835">
        <v>39</v>
      </c>
      <c r="D11835">
        <v>2.8860000000000001</v>
      </c>
      <c r="E11835" t="s">
        <v>11546</v>
      </c>
      <c r="F11835" t="s">
        <v>178</v>
      </c>
      <c r="G11835" t="s">
        <v>179</v>
      </c>
      <c r="H11835" t="s">
        <v>11547</v>
      </c>
      <c r="I11835" t="s">
        <v>9597</v>
      </c>
      <c r="J11835" t="s">
        <v>11548</v>
      </c>
      <c r="K11835">
        <v>1.2642505337775999E-7</v>
      </c>
      <c r="L11835">
        <v>5</v>
      </c>
      <c r="M11835">
        <v>10</v>
      </c>
      <c r="N11835">
        <v>4.2225967828173103E-5</v>
      </c>
      <c r="O11835" t="s">
        <v>10862</v>
      </c>
    </row>
    <row r="11836" spans="1:15" hidden="1" x14ac:dyDescent="0.25">
      <c r="A11836" t="s">
        <v>156</v>
      </c>
      <c r="B11836">
        <v>148</v>
      </c>
      <c r="C11836">
        <v>37</v>
      </c>
      <c r="D11836">
        <v>2.8860000000000001</v>
      </c>
      <c r="E11836" t="s">
        <v>12260</v>
      </c>
      <c r="F11836" t="s">
        <v>178</v>
      </c>
      <c r="G11836" t="s">
        <v>179</v>
      </c>
      <c r="H11836" t="s">
        <v>12261</v>
      </c>
      <c r="I11836" t="s">
        <v>6040</v>
      </c>
      <c r="J11836" t="s">
        <v>12262</v>
      </c>
      <c r="K11836">
        <v>3.5598110209141001E-7</v>
      </c>
      <c r="L11836">
        <v>5</v>
      </c>
      <c r="M11836">
        <v>8</v>
      </c>
      <c r="N11836">
        <v>2.1035744817429999E-4</v>
      </c>
      <c r="O11836" t="s">
        <v>9062</v>
      </c>
    </row>
    <row r="11837" spans="1:15" hidden="1" x14ac:dyDescent="0.25">
      <c r="A11837" t="s">
        <v>156</v>
      </c>
      <c r="B11837">
        <v>138</v>
      </c>
      <c r="C11837">
        <v>31</v>
      </c>
      <c r="D11837">
        <v>2.8860000000000001</v>
      </c>
      <c r="E11837" t="s">
        <v>12260</v>
      </c>
      <c r="F11837" t="s">
        <v>178</v>
      </c>
      <c r="G11837" t="s">
        <v>179</v>
      </c>
      <c r="H11837" t="s">
        <v>12261</v>
      </c>
      <c r="I11837" t="s">
        <v>7995</v>
      </c>
      <c r="J11837" t="s">
        <v>12262</v>
      </c>
      <c r="K11837">
        <v>9.3433587754357403E-5</v>
      </c>
      <c r="L11837">
        <v>5</v>
      </c>
      <c r="M11837">
        <v>5</v>
      </c>
      <c r="N11837">
        <v>3.7776674796261699E-2</v>
      </c>
      <c r="O11837" t="s">
        <v>7997</v>
      </c>
    </row>
    <row r="11838" spans="1:15" hidden="1" x14ac:dyDescent="0.25">
      <c r="A11838" t="s">
        <v>156</v>
      </c>
      <c r="B11838">
        <v>128</v>
      </c>
      <c r="C11838">
        <v>20</v>
      </c>
      <c r="D11838">
        <v>2.8860000000000001</v>
      </c>
      <c r="E11838" t="s">
        <v>12260</v>
      </c>
      <c r="F11838" t="s">
        <v>178</v>
      </c>
      <c r="G11838" t="s">
        <v>179</v>
      </c>
      <c r="H11838" t="s">
        <v>12261</v>
      </c>
      <c r="I11838" t="s">
        <v>7995</v>
      </c>
      <c r="J11838" t="s">
        <v>12262</v>
      </c>
      <c r="K11838">
        <v>9.3433587754357403E-5</v>
      </c>
      <c r="L11838">
        <v>5</v>
      </c>
      <c r="M11838">
        <v>5</v>
      </c>
      <c r="N11838">
        <v>4.4859801320560798E-2</v>
      </c>
      <c r="O11838" t="s">
        <v>12076</v>
      </c>
    </row>
    <row r="11839" spans="1:15" hidden="1" x14ac:dyDescent="0.25">
      <c r="A11839" t="s">
        <v>159</v>
      </c>
      <c r="B11839">
        <v>29</v>
      </c>
      <c r="C11839">
        <v>21</v>
      </c>
      <c r="D11839">
        <v>2.8860000000000001</v>
      </c>
      <c r="E11839" t="s">
        <v>12260</v>
      </c>
      <c r="F11839" t="s">
        <v>178</v>
      </c>
      <c r="G11839" t="s">
        <v>179</v>
      </c>
      <c r="H11839" t="s">
        <v>12261</v>
      </c>
      <c r="I11839" t="s">
        <v>8132</v>
      </c>
      <c r="J11839" t="s">
        <v>12262</v>
      </c>
      <c r="K11839">
        <v>2.2798200004874199E-6</v>
      </c>
      <c r="L11839">
        <v>5</v>
      </c>
      <c r="M11839">
        <v>7</v>
      </c>
      <c r="N11839">
        <v>2.189197155468E-3</v>
      </c>
      <c r="O11839" t="s">
        <v>9320</v>
      </c>
    </row>
    <row r="11840" spans="1:15" hidden="1" x14ac:dyDescent="0.25">
      <c r="A11840" t="s">
        <v>159</v>
      </c>
      <c r="B11840">
        <v>8</v>
      </c>
      <c r="C11840">
        <v>87</v>
      </c>
      <c r="D11840">
        <v>2.8860000000000001</v>
      </c>
      <c r="E11840" t="s">
        <v>9487</v>
      </c>
      <c r="F11840" t="s">
        <v>178</v>
      </c>
      <c r="G11840" t="s">
        <v>179</v>
      </c>
      <c r="H11840" t="s">
        <v>9488</v>
      </c>
      <c r="I11840" t="s">
        <v>9529</v>
      </c>
      <c r="J11840" t="s">
        <v>9489</v>
      </c>
      <c r="K11840">
        <v>4.3719148347308402E-6</v>
      </c>
      <c r="L11840">
        <v>4</v>
      </c>
      <c r="M11840">
        <v>9</v>
      </c>
      <c r="N11840">
        <v>9.3291804889999996E-4</v>
      </c>
      <c r="O11840" t="s">
        <v>12263</v>
      </c>
    </row>
    <row r="11841" spans="1:15" hidden="1" x14ac:dyDescent="0.25">
      <c r="A11841" t="s">
        <v>161</v>
      </c>
      <c r="B11841">
        <v>57</v>
      </c>
      <c r="C11841">
        <v>45</v>
      </c>
      <c r="D11841">
        <v>2.8860000000000001</v>
      </c>
      <c r="E11841" t="s">
        <v>12260</v>
      </c>
      <c r="F11841" t="s">
        <v>178</v>
      </c>
      <c r="G11841" t="s">
        <v>179</v>
      </c>
      <c r="H11841" t="s">
        <v>12261</v>
      </c>
      <c r="I11841" t="s">
        <v>7995</v>
      </c>
      <c r="J11841" t="s">
        <v>12262</v>
      </c>
      <c r="K11841">
        <v>9.3433587754357403E-5</v>
      </c>
      <c r="L11841">
        <v>5</v>
      </c>
      <c r="M11841">
        <v>5</v>
      </c>
      <c r="N11841">
        <v>1.91401818967726E-2</v>
      </c>
      <c r="O11841" t="s">
        <v>8275</v>
      </c>
    </row>
    <row r="11842" spans="1:15" hidden="1" x14ac:dyDescent="0.25">
      <c r="A11842" t="s">
        <v>161</v>
      </c>
      <c r="B11842">
        <v>7</v>
      </c>
      <c r="C11842">
        <v>15</v>
      </c>
      <c r="D11842">
        <v>2.8860000000000001</v>
      </c>
      <c r="E11842" t="s">
        <v>12260</v>
      </c>
      <c r="F11842" t="s">
        <v>178</v>
      </c>
      <c r="G11842" t="s">
        <v>179</v>
      </c>
      <c r="H11842" t="s">
        <v>12261</v>
      </c>
      <c r="I11842" t="s">
        <v>10167</v>
      </c>
      <c r="J11842" t="s">
        <v>12262</v>
      </c>
      <c r="K11842">
        <v>2.1104850818000001E-10</v>
      </c>
      <c r="L11842">
        <v>5</v>
      </c>
      <c r="M11842">
        <v>12</v>
      </c>
      <c r="N11842">
        <v>6.4850985594216002E-7</v>
      </c>
      <c r="O11842" t="s">
        <v>10309</v>
      </c>
    </row>
    <row r="11843" spans="1:15" hidden="1" x14ac:dyDescent="0.25">
      <c r="A11843" t="s">
        <v>161</v>
      </c>
      <c r="B11843">
        <v>10</v>
      </c>
      <c r="C11843">
        <v>18</v>
      </c>
      <c r="D11843">
        <v>2.8860000000000001</v>
      </c>
      <c r="E11843" t="s">
        <v>12260</v>
      </c>
      <c r="F11843" t="s">
        <v>178</v>
      </c>
      <c r="G11843" t="s">
        <v>179</v>
      </c>
      <c r="H11843" t="s">
        <v>12261</v>
      </c>
      <c r="I11843" t="s">
        <v>2870</v>
      </c>
      <c r="J11843" t="s">
        <v>12262</v>
      </c>
      <c r="K11843">
        <v>5.5569738065549997E-8</v>
      </c>
      <c r="L11843">
        <v>5</v>
      </c>
      <c r="M11843">
        <v>9</v>
      </c>
      <c r="N11843">
        <v>4.3843170556539202E-5</v>
      </c>
      <c r="O11843" t="s">
        <v>10435</v>
      </c>
    </row>
    <row r="11844" spans="1:15" hidden="1" x14ac:dyDescent="0.25">
      <c r="A11844" t="s">
        <v>161</v>
      </c>
      <c r="B11844">
        <v>5</v>
      </c>
      <c r="C11844">
        <v>162</v>
      </c>
      <c r="D11844">
        <v>2.8860000000000001</v>
      </c>
      <c r="E11844" t="s">
        <v>9511</v>
      </c>
      <c r="F11844" t="s">
        <v>178</v>
      </c>
      <c r="G11844" t="s">
        <v>179</v>
      </c>
      <c r="H11844" t="s">
        <v>9512</v>
      </c>
      <c r="I11844" t="s">
        <v>8731</v>
      </c>
      <c r="J11844" t="s">
        <v>9513</v>
      </c>
      <c r="K11844">
        <v>5.3874886276680001E-7</v>
      </c>
      <c r="L11844">
        <v>4</v>
      </c>
      <c r="M11844">
        <v>11</v>
      </c>
      <c r="N11844">
        <v>5.2721895079930197E-5</v>
      </c>
      <c r="O11844" t="s">
        <v>12264</v>
      </c>
    </row>
    <row r="11845" spans="1:15" hidden="1" x14ac:dyDescent="0.25">
      <c r="A11845" t="s">
        <v>154</v>
      </c>
      <c r="B11845">
        <v>176</v>
      </c>
      <c r="C11845">
        <v>85</v>
      </c>
      <c r="D11845">
        <v>2.8849999999999998</v>
      </c>
      <c r="E11845" t="s">
        <v>9626</v>
      </c>
      <c r="F11845" t="s">
        <v>178</v>
      </c>
      <c r="G11845" t="s">
        <v>179</v>
      </c>
      <c r="H11845" t="s">
        <v>9627</v>
      </c>
      <c r="I11845" t="s">
        <v>5698</v>
      </c>
      <c r="J11845" t="s">
        <v>9628</v>
      </c>
      <c r="K11845">
        <v>2.47587446590225E-5</v>
      </c>
      <c r="L11845">
        <v>4</v>
      </c>
      <c r="M11845">
        <v>8</v>
      </c>
      <c r="N11845">
        <v>4.6389433285514E-3</v>
      </c>
      <c r="O11845" t="s">
        <v>11976</v>
      </c>
    </row>
    <row r="11846" spans="1:15" hidden="1" x14ac:dyDescent="0.25">
      <c r="A11846" t="s">
        <v>156</v>
      </c>
      <c r="B11846">
        <v>217</v>
      </c>
      <c r="C11846">
        <v>7</v>
      </c>
      <c r="D11846">
        <v>2.8849999999999998</v>
      </c>
      <c r="E11846" t="s">
        <v>10882</v>
      </c>
      <c r="F11846" t="s">
        <v>178</v>
      </c>
      <c r="G11846" t="s">
        <v>179</v>
      </c>
      <c r="H11846" t="s">
        <v>10883</v>
      </c>
      <c r="I11846" t="s">
        <v>10877</v>
      </c>
      <c r="J11846" t="s">
        <v>10884</v>
      </c>
      <c r="K11846">
        <v>1.0076518458992E-7</v>
      </c>
      <c r="L11846">
        <v>6</v>
      </c>
      <c r="M11846">
        <v>11</v>
      </c>
      <c r="N11846">
        <v>1.542362391955E-4</v>
      </c>
      <c r="O11846" t="s">
        <v>10878</v>
      </c>
    </row>
    <row r="11847" spans="1:15" hidden="1" x14ac:dyDescent="0.25">
      <c r="A11847" t="s">
        <v>154</v>
      </c>
      <c r="B11847">
        <v>2093</v>
      </c>
      <c r="C11847">
        <v>28</v>
      </c>
      <c r="D11847">
        <v>2.8839999999999999</v>
      </c>
      <c r="E11847" t="s">
        <v>10734</v>
      </c>
      <c r="F11847" t="s">
        <v>178</v>
      </c>
      <c r="G11847" t="s">
        <v>179</v>
      </c>
      <c r="H11847" t="s">
        <v>10735</v>
      </c>
      <c r="I11847" t="s">
        <v>10799</v>
      </c>
      <c r="J11847" t="s">
        <v>10736</v>
      </c>
      <c r="K11847">
        <v>1.2660183009072999E-7</v>
      </c>
      <c r="L11847">
        <v>6</v>
      </c>
      <c r="M11847">
        <v>11</v>
      </c>
      <c r="N11847">
        <v>5.03887942760652E-5</v>
      </c>
      <c r="O11847" t="s">
        <v>11867</v>
      </c>
    </row>
    <row r="11848" spans="1:15" hidden="1" x14ac:dyDescent="0.25">
      <c r="A11848" t="s">
        <v>154</v>
      </c>
      <c r="B11848">
        <v>2093</v>
      </c>
      <c r="C11848">
        <v>218</v>
      </c>
      <c r="D11848">
        <v>2.883</v>
      </c>
      <c r="E11848" t="s">
        <v>9543</v>
      </c>
      <c r="F11848" t="s">
        <v>178</v>
      </c>
      <c r="G11848" t="s">
        <v>179</v>
      </c>
      <c r="H11848" t="s">
        <v>9544</v>
      </c>
      <c r="I11848" t="s">
        <v>4615</v>
      </c>
      <c r="J11848" t="s">
        <v>9545</v>
      </c>
      <c r="K11848">
        <v>8.4880767545290003E-4</v>
      </c>
      <c r="L11848">
        <v>3</v>
      </c>
      <c r="M11848">
        <v>5</v>
      </c>
      <c r="N11848">
        <v>4.8300300465402603E-2</v>
      </c>
      <c r="O11848" t="s">
        <v>10747</v>
      </c>
    </row>
    <row r="11849" spans="1:15" hidden="1" x14ac:dyDescent="0.25">
      <c r="A11849" t="s">
        <v>157</v>
      </c>
      <c r="B11849">
        <v>89</v>
      </c>
      <c r="C11849">
        <v>78</v>
      </c>
      <c r="D11849">
        <v>2.883</v>
      </c>
      <c r="E11849" t="s">
        <v>11113</v>
      </c>
      <c r="F11849" t="s">
        <v>178</v>
      </c>
      <c r="G11849" t="s">
        <v>179</v>
      </c>
      <c r="H11849" t="s">
        <v>11114</v>
      </c>
      <c r="I11849" t="s">
        <v>8378</v>
      </c>
      <c r="J11849" t="s">
        <v>11115</v>
      </c>
      <c r="K11849">
        <v>2.40434892492589E-6</v>
      </c>
      <c r="L11849">
        <v>4</v>
      </c>
      <c r="M11849">
        <v>9</v>
      </c>
      <c r="N11849">
        <v>4.122041830072E-4</v>
      </c>
      <c r="O11849" t="s">
        <v>12265</v>
      </c>
    </row>
    <row r="11850" spans="1:15" hidden="1" x14ac:dyDescent="0.25">
      <c r="A11850" t="s">
        <v>154</v>
      </c>
      <c r="B11850">
        <v>871</v>
      </c>
      <c r="C11850">
        <v>152</v>
      </c>
      <c r="D11850">
        <v>2.8820000000000001</v>
      </c>
      <c r="E11850" t="s">
        <v>11286</v>
      </c>
      <c r="F11850" t="s">
        <v>178</v>
      </c>
      <c r="G11850" t="s">
        <v>179</v>
      </c>
      <c r="H11850" t="s">
        <v>11287</v>
      </c>
      <c r="I11850" t="s">
        <v>596</v>
      </c>
      <c r="J11850" t="s">
        <v>11288</v>
      </c>
      <c r="K11850">
        <v>4.6827330750330001E-4</v>
      </c>
      <c r="L11850">
        <v>1</v>
      </c>
      <c r="M11850">
        <v>5</v>
      </c>
      <c r="N11850">
        <v>2.67455431095956E-2</v>
      </c>
      <c r="O11850" t="s">
        <v>9719</v>
      </c>
    </row>
    <row r="11851" spans="1:15" hidden="1" x14ac:dyDescent="0.25">
      <c r="A11851" t="s">
        <v>155</v>
      </c>
      <c r="B11851">
        <v>741</v>
      </c>
      <c r="C11851">
        <v>157</v>
      </c>
      <c r="D11851">
        <v>2.8820000000000001</v>
      </c>
      <c r="E11851" t="s">
        <v>11051</v>
      </c>
      <c r="F11851" t="s">
        <v>178</v>
      </c>
      <c r="G11851" t="s">
        <v>179</v>
      </c>
      <c r="H11851" t="s">
        <v>11052</v>
      </c>
      <c r="I11851" t="s">
        <v>2728</v>
      </c>
      <c r="J11851" t="s">
        <v>11053</v>
      </c>
      <c r="K11851">
        <v>6.0275078082912004E-7</v>
      </c>
      <c r="L11851">
        <v>4</v>
      </c>
      <c r="M11851">
        <v>11</v>
      </c>
      <c r="N11851">
        <v>5.7164586399126898E-5</v>
      </c>
      <c r="O11851" t="s">
        <v>12266</v>
      </c>
    </row>
    <row r="11852" spans="1:15" hidden="1" x14ac:dyDescent="0.25">
      <c r="A11852" t="s">
        <v>155</v>
      </c>
      <c r="B11852">
        <v>741</v>
      </c>
      <c r="C11852">
        <v>319</v>
      </c>
      <c r="D11852">
        <v>2.8820000000000001</v>
      </c>
      <c r="E11852" t="s">
        <v>7193</v>
      </c>
      <c r="F11852" t="s">
        <v>178</v>
      </c>
      <c r="G11852" t="s">
        <v>179</v>
      </c>
      <c r="H11852" t="s">
        <v>7194</v>
      </c>
      <c r="I11852" t="s">
        <v>2419</v>
      </c>
      <c r="J11852" t="s">
        <v>7195</v>
      </c>
      <c r="K11852">
        <v>1.0428691225126E-3</v>
      </c>
      <c r="L11852">
        <v>5</v>
      </c>
      <c r="M11852">
        <v>5</v>
      </c>
      <c r="N11852">
        <v>4.2727043195426299E-2</v>
      </c>
      <c r="O11852" t="s">
        <v>12267</v>
      </c>
    </row>
    <row r="11853" spans="1:15" hidden="1" x14ac:dyDescent="0.25">
      <c r="A11853" t="s">
        <v>156</v>
      </c>
      <c r="B11853">
        <v>9</v>
      </c>
      <c r="C11853">
        <v>14</v>
      </c>
      <c r="D11853">
        <v>2.8820000000000001</v>
      </c>
      <c r="E11853" t="s">
        <v>12019</v>
      </c>
      <c r="F11853" t="s">
        <v>178</v>
      </c>
      <c r="G11853" t="s">
        <v>179</v>
      </c>
      <c r="H11853" t="s">
        <v>12020</v>
      </c>
      <c r="I11853" t="s">
        <v>944</v>
      </c>
      <c r="J11853" t="s">
        <v>12021</v>
      </c>
      <c r="K11853">
        <v>5.6187275923400004E-9</v>
      </c>
      <c r="L11853">
        <v>2</v>
      </c>
      <c r="M11853">
        <v>11</v>
      </c>
      <c r="N11853">
        <v>7.8478300662454507E-6</v>
      </c>
      <c r="O11853" t="s">
        <v>11887</v>
      </c>
    </row>
    <row r="11854" spans="1:15" hidden="1" x14ac:dyDescent="0.25">
      <c r="A11854" t="s">
        <v>154</v>
      </c>
      <c r="B11854">
        <v>2093</v>
      </c>
      <c r="C11854">
        <v>219</v>
      </c>
      <c r="D11854">
        <v>2.88</v>
      </c>
      <c r="E11854" t="s">
        <v>12268</v>
      </c>
      <c r="F11854" t="s">
        <v>178</v>
      </c>
      <c r="G11854" t="s">
        <v>179</v>
      </c>
      <c r="H11854" t="s">
        <v>12269</v>
      </c>
      <c r="I11854" t="s">
        <v>4615</v>
      </c>
      <c r="J11854" t="s">
        <v>12270</v>
      </c>
      <c r="K11854">
        <v>8.5794707882029997E-4</v>
      </c>
      <c r="L11854">
        <v>2</v>
      </c>
      <c r="M11854">
        <v>5</v>
      </c>
      <c r="N11854">
        <v>4.8473500506695001E-2</v>
      </c>
      <c r="O11854" t="s">
        <v>12271</v>
      </c>
    </row>
    <row r="11855" spans="1:15" hidden="1" x14ac:dyDescent="0.25">
      <c r="A11855" t="s">
        <v>154</v>
      </c>
      <c r="B11855">
        <v>1806</v>
      </c>
      <c r="C11855">
        <v>289</v>
      </c>
      <c r="D11855">
        <v>2.88</v>
      </c>
      <c r="E11855" t="s">
        <v>8419</v>
      </c>
      <c r="F11855" t="s">
        <v>178</v>
      </c>
      <c r="G11855" t="s">
        <v>179</v>
      </c>
      <c r="H11855" t="s">
        <v>8420</v>
      </c>
      <c r="I11855" t="s">
        <v>4481</v>
      </c>
      <c r="J11855" t="s">
        <v>8421</v>
      </c>
      <c r="K11855">
        <v>9.4076640169840002E-4</v>
      </c>
      <c r="L11855">
        <v>3</v>
      </c>
      <c r="M11855">
        <v>5</v>
      </c>
      <c r="N11855">
        <v>4.5310141052336599E-2</v>
      </c>
      <c r="O11855" t="s">
        <v>12272</v>
      </c>
    </row>
    <row r="11856" spans="1:15" hidden="1" x14ac:dyDescent="0.25">
      <c r="A11856" t="s">
        <v>157</v>
      </c>
      <c r="B11856">
        <v>12</v>
      </c>
      <c r="C11856">
        <v>82</v>
      </c>
      <c r="D11856">
        <v>2.88</v>
      </c>
      <c r="E11856" t="s">
        <v>9446</v>
      </c>
      <c r="F11856" t="s">
        <v>178</v>
      </c>
      <c r="G11856" t="s">
        <v>179</v>
      </c>
      <c r="H11856" t="s">
        <v>9447</v>
      </c>
      <c r="I11856" t="s">
        <v>7220</v>
      </c>
      <c r="J11856" t="s">
        <v>9110</v>
      </c>
      <c r="K11856">
        <v>2.7618596882359998E-4</v>
      </c>
      <c r="L11856">
        <v>8</v>
      </c>
      <c r="M11856">
        <v>6</v>
      </c>
      <c r="N11856">
        <v>3.8575647500053802E-2</v>
      </c>
      <c r="O11856" t="s">
        <v>11794</v>
      </c>
    </row>
    <row r="11857" spans="1:15" hidden="1" x14ac:dyDescent="0.25">
      <c r="A11857" t="s">
        <v>157</v>
      </c>
      <c r="B11857">
        <v>133</v>
      </c>
      <c r="C11857">
        <v>113</v>
      </c>
      <c r="D11857">
        <v>2.879</v>
      </c>
      <c r="E11857" t="s">
        <v>9720</v>
      </c>
      <c r="F11857" t="s">
        <v>178</v>
      </c>
      <c r="G11857" t="s">
        <v>179</v>
      </c>
      <c r="H11857" t="s">
        <v>9721</v>
      </c>
      <c r="I11857" t="s">
        <v>3122</v>
      </c>
      <c r="J11857" t="s">
        <v>9722</v>
      </c>
      <c r="K11857">
        <v>5.1442532453083502E-5</v>
      </c>
      <c r="L11857">
        <v>3</v>
      </c>
      <c r="M11857">
        <v>7</v>
      </c>
      <c r="N11857">
        <v>5.8114931515380001E-3</v>
      </c>
      <c r="O11857" t="s">
        <v>12273</v>
      </c>
    </row>
    <row r="11858" spans="1:15" hidden="1" x14ac:dyDescent="0.25">
      <c r="A11858" t="s">
        <v>161</v>
      </c>
      <c r="B11858">
        <v>5</v>
      </c>
      <c r="C11858">
        <v>22</v>
      </c>
      <c r="D11858">
        <v>2.879</v>
      </c>
      <c r="E11858" t="s">
        <v>11740</v>
      </c>
      <c r="F11858" t="s">
        <v>178</v>
      </c>
      <c r="G11858" t="s">
        <v>179</v>
      </c>
      <c r="H11858" t="s">
        <v>11741</v>
      </c>
      <c r="I11858" t="s">
        <v>12274</v>
      </c>
      <c r="J11858" t="s">
        <v>11742</v>
      </c>
      <c r="K11858">
        <v>9.8318460468187204E-17</v>
      </c>
      <c r="L11858">
        <v>5</v>
      </c>
      <c r="M11858">
        <v>25</v>
      </c>
      <c r="N11858">
        <v>1.2588039999999999E-13</v>
      </c>
    </row>
    <row r="11859" spans="1:15" hidden="1" x14ac:dyDescent="0.25">
      <c r="A11859" t="s">
        <v>154</v>
      </c>
      <c r="B11859">
        <v>2305</v>
      </c>
      <c r="C11859">
        <v>24</v>
      </c>
      <c r="D11859">
        <v>2.8780000000000001</v>
      </c>
      <c r="E11859" t="s">
        <v>9058</v>
      </c>
      <c r="F11859" t="s">
        <v>293</v>
      </c>
      <c r="G11859" t="s">
        <v>179</v>
      </c>
      <c r="H11859" t="s">
        <v>9059</v>
      </c>
      <c r="I11859" t="s">
        <v>11417</v>
      </c>
      <c r="J11859" t="s">
        <v>9061</v>
      </c>
      <c r="K11859">
        <v>3.9398816020999999E-10</v>
      </c>
      <c r="L11859">
        <v>2</v>
      </c>
      <c r="M11859">
        <v>17</v>
      </c>
      <c r="N11859">
        <v>7.7773262824983996E-7</v>
      </c>
    </row>
    <row r="11860" spans="1:15" hidden="1" x14ac:dyDescent="0.25">
      <c r="A11860" t="s">
        <v>154</v>
      </c>
      <c r="B11860">
        <v>1806</v>
      </c>
      <c r="C11860">
        <v>195</v>
      </c>
      <c r="D11860">
        <v>2.8780000000000001</v>
      </c>
      <c r="E11860" t="s">
        <v>9273</v>
      </c>
      <c r="F11860" t="s">
        <v>178</v>
      </c>
      <c r="G11860" t="s">
        <v>179</v>
      </c>
      <c r="H11860" t="s">
        <v>9274</v>
      </c>
      <c r="I11860" t="s">
        <v>8960</v>
      </c>
      <c r="J11860" t="s">
        <v>9275</v>
      </c>
      <c r="K11860">
        <v>7.3333142498531201E-5</v>
      </c>
      <c r="L11860">
        <v>5</v>
      </c>
      <c r="M11860">
        <v>7</v>
      </c>
      <c r="N11860">
        <v>6.0574752760614E-3</v>
      </c>
      <c r="O11860" t="s">
        <v>12095</v>
      </c>
    </row>
    <row r="11861" spans="1:15" hidden="1" x14ac:dyDescent="0.25">
      <c r="A11861" t="s">
        <v>161</v>
      </c>
      <c r="B11861">
        <v>5</v>
      </c>
      <c r="C11861">
        <v>265</v>
      </c>
      <c r="D11861">
        <v>2.8780000000000001</v>
      </c>
      <c r="E11861" t="s">
        <v>8725</v>
      </c>
      <c r="F11861" t="s">
        <v>178</v>
      </c>
      <c r="G11861" t="s">
        <v>179</v>
      </c>
      <c r="H11861" t="s">
        <v>8726</v>
      </c>
      <c r="I11861" t="s">
        <v>6463</v>
      </c>
      <c r="J11861" t="s">
        <v>8727</v>
      </c>
      <c r="K11861">
        <v>2.68935770908985E-5</v>
      </c>
      <c r="L11861">
        <v>2</v>
      </c>
      <c r="M11861">
        <v>8</v>
      </c>
      <c r="N11861">
        <v>1.5246971159578E-3</v>
      </c>
      <c r="O11861" t="s">
        <v>12275</v>
      </c>
    </row>
    <row r="11862" spans="1:15" hidden="1" x14ac:dyDescent="0.25">
      <c r="A11862" t="s">
        <v>155</v>
      </c>
      <c r="B11862">
        <v>741</v>
      </c>
      <c r="C11862">
        <v>277</v>
      </c>
      <c r="D11862">
        <v>2.8769999999999998</v>
      </c>
      <c r="E11862" t="s">
        <v>7875</v>
      </c>
      <c r="F11862" t="s">
        <v>178</v>
      </c>
      <c r="G11862" t="s">
        <v>179</v>
      </c>
      <c r="H11862" t="s">
        <v>7876</v>
      </c>
      <c r="I11862" t="s">
        <v>4573</v>
      </c>
      <c r="J11862" t="s">
        <v>7878</v>
      </c>
      <c r="K11862">
        <v>3.209803077652E-4</v>
      </c>
      <c r="L11862">
        <v>3</v>
      </c>
      <c r="M11862">
        <v>6</v>
      </c>
      <c r="N11862">
        <v>1.5507991976429301E-2</v>
      </c>
      <c r="O11862" t="s">
        <v>12276</v>
      </c>
    </row>
    <row r="11863" spans="1:15" hidden="1" x14ac:dyDescent="0.25">
      <c r="A11863" t="s">
        <v>157</v>
      </c>
      <c r="B11863">
        <v>12</v>
      </c>
      <c r="C11863">
        <v>6</v>
      </c>
      <c r="D11863">
        <v>2.8759999999999999</v>
      </c>
      <c r="E11863" t="s">
        <v>10303</v>
      </c>
      <c r="F11863" t="s">
        <v>178</v>
      </c>
      <c r="G11863" t="s">
        <v>179</v>
      </c>
      <c r="H11863" t="s">
        <v>10304</v>
      </c>
      <c r="I11863" t="s">
        <v>12277</v>
      </c>
      <c r="J11863" t="s">
        <v>10305</v>
      </c>
      <c r="K11863">
        <v>1.6969070517270001E-8</v>
      </c>
      <c r="L11863">
        <v>4</v>
      </c>
      <c r="M11863">
        <v>13</v>
      </c>
      <c r="N11863">
        <v>6.0844473558419802E-5</v>
      </c>
      <c r="O11863" t="s">
        <v>12278</v>
      </c>
    </row>
    <row r="11864" spans="1:15" hidden="1" x14ac:dyDescent="0.25">
      <c r="A11864" t="s">
        <v>157</v>
      </c>
      <c r="B11864">
        <v>135</v>
      </c>
      <c r="C11864">
        <v>58</v>
      </c>
      <c r="D11864">
        <v>2.8759999999999999</v>
      </c>
      <c r="E11864" t="s">
        <v>10303</v>
      </c>
      <c r="F11864" t="s">
        <v>178</v>
      </c>
      <c r="G11864" t="s">
        <v>179</v>
      </c>
      <c r="H11864" t="s">
        <v>10304</v>
      </c>
      <c r="I11864" t="s">
        <v>1609</v>
      </c>
      <c r="J11864" t="s">
        <v>10305</v>
      </c>
      <c r="K11864">
        <v>7.9825338349297999E-7</v>
      </c>
      <c r="L11864">
        <v>4</v>
      </c>
      <c r="M11864">
        <v>10</v>
      </c>
      <c r="N11864">
        <v>2.2298845425420001E-4</v>
      </c>
      <c r="O11864" t="s">
        <v>12279</v>
      </c>
    </row>
    <row r="11865" spans="1:15" hidden="1" x14ac:dyDescent="0.25">
      <c r="A11865" t="s">
        <v>154</v>
      </c>
      <c r="B11865">
        <v>354</v>
      </c>
      <c r="C11865">
        <v>53</v>
      </c>
      <c r="D11865">
        <v>2.875</v>
      </c>
      <c r="E11865" t="s">
        <v>10020</v>
      </c>
      <c r="F11865" t="s">
        <v>178</v>
      </c>
      <c r="G11865" t="s">
        <v>179</v>
      </c>
      <c r="H11865" t="s">
        <v>10021</v>
      </c>
      <c r="I11865" t="s">
        <v>12280</v>
      </c>
      <c r="J11865" t="s">
        <v>10022</v>
      </c>
      <c r="K11865">
        <v>2.3318091229999999E-11</v>
      </c>
      <c r="L11865">
        <v>10</v>
      </c>
      <c r="M11865">
        <v>19</v>
      </c>
      <c r="N11865">
        <v>1.050568349914E-8</v>
      </c>
    </row>
    <row r="11866" spans="1:15" hidden="1" x14ac:dyDescent="0.25">
      <c r="A11866" t="s">
        <v>156</v>
      </c>
      <c r="B11866">
        <v>347</v>
      </c>
      <c r="C11866">
        <v>60</v>
      </c>
      <c r="D11866">
        <v>2.875</v>
      </c>
      <c r="E11866" t="s">
        <v>10314</v>
      </c>
      <c r="F11866" t="s">
        <v>178</v>
      </c>
      <c r="G11866" t="s">
        <v>179</v>
      </c>
      <c r="H11866" t="s">
        <v>10315</v>
      </c>
      <c r="I11866" t="s">
        <v>8717</v>
      </c>
      <c r="J11866" t="s">
        <v>10316</v>
      </c>
      <c r="K11866">
        <v>3.9357450354000297E-5</v>
      </c>
      <c r="L11866">
        <v>9</v>
      </c>
      <c r="M11866">
        <v>7</v>
      </c>
      <c r="N11866">
        <v>7.2853959908295999E-3</v>
      </c>
      <c r="O11866" t="s">
        <v>12281</v>
      </c>
    </row>
    <row r="11867" spans="1:15" hidden="1" x14ac:dyDescent="0.25">
      <c r="A11867" t="s">
        <v>156</v>
      </c>
      <c r="B11867">
        <v>347</v>
      </c>
      <c r="C11867">
        <v>60</v>
      </c>
      <c r="D11867">
        <v>2.875</v>
      </c>
      <c r="E11867" t="s">
        <v>10317</v>
      </c>
      <c r="F11867" t="s">
        <v>178</v>
      </c>
      <c r="G11867" t="s">
        <v>179</v>
      </c>
      <c r="H11867" t="s">
        <v>10318</v>
      </c>
      <c r="I11867" t="s">
        <v>8717</v>
      </c>
      <c r="J11867" t="s">
        <v>10316</v>
      </c>
      <c r="K11867">
        <v>3.9357450354000297E-5</v>
      </c>
      <c r="L11867">
        <v>10</v>
      </c>
      <c r="M11867">
        <v>7</v>
      </c>
      <c r="N11867">
        <v>7.2853959908295999E-3</v>
      </c>
      <c r="O11867" t="s">
        <v>12281</v>
      </c>
    </row>
    <row r="11868" spans="1:15" hidden="1" x14ac:dyDescent="0.25">
      <c r="A11868" t="s">
        <v>160</v>
      </c>
      <c r="B11868">
        <v>26</v>
      </c>
      <c r="C11868">
        <v>1</v>
      </c>
      <c r="D11868">
        <v>2.875</v>
      </c>
      <c r="E11868" t="s">
        <v>11620</v>
      </c>
      <c r="F11868" t="s">
        <v>178</v>
      </c>
      <c r="G11868" t="s">
        <v>179</v>
      </c>
      <c r="H11868" t="s">
        <v>11621</v>
      </c>
      <c r="I11868" t="s">
        <v>12282</v>
      </c>
      <c r="J11868" t="s">
        <v>11622</v>
      </c>
      <c r="K11868">
        <v>3.5183546140132699E-25</v>
      </c>
      <c r="L11868">
        <v>10</v>
      </c>
      <c r="M11868">
        <v>37</v>
      </c>
      <c r="N11868">
        <v>5.4056000289699802E-21</v>
      </c>
    </row>
    <row r="11869" spans="1:15" hidden="1" x14ac:dyDescent="0.25">
      <c r="A11869" t="s">
        <v>160</v>
      </c>
      <c r="B11869">
        <v>6</v>
      </c>
      <c r="C11869">
        <v>161</v>
      </c>
      <c r="D11869">
        <v>2.875</v>
      </c>
      <c r="E11869" t="s">
        <v>8200</v>
      </c>
      <c r="F11869" t="s">
        <v>178</v>
      </c>
      <c r="G11869" t="s">
        <v>179</v>
      </c>
      <c r="H11869" t="s">
        <v>8201</v>
      </c>
      <c r="I11869" t="s">
        <v>6564</v>
      </c>
      <c r="J11869" t="s">
        <v>8199</v>
      </c>
      <c r="K11869">
        <v>2.8337559001853401E-6</v>
      </c>
      <c r="L11869">
        <v>5</v>
      </c>
      <c r="M11869">
        <v>10</v>
      </c>
      <c r="N11869">
        <v>3.4013926289409998E-4</v>
      </c>
      <c r="O11869" t="s">
        <v>12283</v>
      </c>
    </row>
    <row r="11870" spans="1:15" hidden="1" x14ac:dyDescent="0.25">
      <c r="A11870" t="s">
        <v>154</v>
      </c>
      <c r="B11870">
        <v>176</v>
      </c>
      <c r="C11870">
        <v>86</v>
      </c>
      <c r="D11870">
        <v>2.8740000000000001</v>
      </c>
      <c r="E11870" t="s">
        <v>9659</v>
      </c>
      <c r="F11870" t="s">
        <v>178</v>
      </c>
      <c r="G11870" t="s">
        <v>179</v>
      </c>
      <c r="H11870" t="s">
        <v>9660</v>
      </c>
      <c r="I11870" t="s">
        <v>5698</v>
      </c>
      <c r="J11870" t="s">
        <v>9661</v>
      </c>
      <c r="K11870">
        <v>2.6407302549778999E-5</v>
      </c>
      <c r="L11870">
        <v>4</v>
      </c>
      <c r="M11870">
        <v>8</v>
      </c>
      <c r="N11870">
        <v>4.8882144141541998E-3</v>
      </c>
      <c r="O11870" t="s">
        <v>11976</v>
      </c>
    </row>
    <row r="11871" spans="1:15" hidden="1" x14ac:dyDescent="0.25">
      <c r="A11871" t="s">
        <v>161</v>
      </c>
      <c r="B11871">
        <v>5</v>
      </c>
      <c r="C11871">
        <v>381</v>
      </c>
      <c r="D11871">
        <v>2.8740000000000001</v>
      </c>
      <c r="E11871" t="s">
        <v>9857</v>
      </c>
      <c r="F11871" t="s">
        <v>178</v>
      </c>
      <c r="G11871" t="s">
        <v>179</v>
      </c>
      <c r="H11871" t="s">
        <v>9858</v>
      </c>
      <c r="I11871" t="s">
        <v>5434</v>
      </c>
      <c r="J11871" t="s">
        <v>9859</v>
      </c>
      <c r="K11871">
        <v>3.1895148003689998E-4</v>
      </c>
      <c r="L11871">
        <v>5</v>
      </c>
      <c r="M11871">
        <v>6</v>
      </c>
      <c r="N11871">
        <v>1.1396210556481601E-2</v>
      </c>
      <c r="O11871" t="s">
        <v>11319</v>
      </c>
    </row>
    <row r="11872" spans="1:15" hidden="1" x14ac:dyDescent="0.25">
      <c r="A11872" t="s">
        <v>154</v>
      </c>
      <c r="B11872">
        <v>2305</v>
      </c>
      <c r="C11872">
        <v>80</v>
      </c>
      <c r="D11872">
        <v>2.8730000000000002</v>
      </c>
      <c r="E11872" t="s">
        <v>8086</v>
      </c>
      <c r="F11872" t="s">
        <v>250</v>
      </c>
      <c r="G11872" t="s">
        <v>179</v>
      </c>
      <c r="H11872" t="s">
        <v>8087</v>
      </c>
      <c r="I11872" t="s">
        <v>12010</v>
      </c>
      <c r="J11872" t="s">
        <v>8088</v>
      </c>
      <c r="K11872">
        <v>1.0145779421679099E-5</v>
      </c>
      <c r="L11872">
        <v>2</v>
      </c>
      <c r="M11872">
        <v>9</v>
      </c>
      <c r="N11872">
        <v>1.4991157715183001E-3</v>
      </c>
      <c r="O11872" t="s">
        <v>12284</v>
      </c>
    </row>
    <row r="11873" spans="1:15" hidden="1" x14ac:dyDescent="0.25">
      <c r="A11873" t="s">
        <v>154</v>
      </c>
      <c r="B11873">
        <v>354</v>
      </c>
      <c r="C11873">
        <v>53</v>
      </c>
      <c r="D11873">
        <v>2.8730000000000002</v>
      </c>
      <c r="E11873" t="s">
        <v>10029</v>
      </c>
      <c r="F11873" t="s">
        <v>178</v>
      </c>
      <c r="G11873" t="s">
        <v>179</v>
      </c>
      <c r="H11873" t="s">
        <v>10030</v>
      </c>
      <c r="I11873" t="s">
        <v>12280</v>
      </c>
      <c r="J11873" t="s">
        <v>10031</v>
      </c>
      <c r="K11873">
        <v>2.3958965400000001E-11</v>
      </c>
      <c r="L11873">
        <v>9</v>
      </c>
      <c r="M11873">
        <v>19</v>
      </c>
      <c r="N11873">
        <v>1.050568349914E-8</v>
      </c>
    </row>
    <row r="11874" spans="1:15" hidden="1" x14ac:dyDescent="0.25">
      <c r="A11874" t="s">
        <v>159</v>
      </c>
      <c r="B11874">
        <v>8</v>
      </c>
      <c r="C11874">
        <v>76</v>
      </c>
      <c r="D11874">
        <v>2.8730000000000002</v>
      </c>
      <c r="E11874" t="s">
        <v>9903</v>
      </c>
      <c r="F11874" t="s">
        <v>178</v>
      </c>
      <c r="G11874" t="s">
        <v>179</v>
      </c>
      <c r="H11874" t="s">
        <v>9904</v>
      </c>
      <c r="I11874" t="s">
        <v>8017</v>
      </c>
      <c r="J11874" t="s">
        <v>9905</v>
      </c>
      <c r="K11874">
        <v>1.1404170786877601E-6</v>
      </c>
      <c r="L11874">
        <v>4</v>
      </c>
      <c r="M11874">
        <v>10</v>
      </c>
      <c r="N11874">
        <v>2.6955950764550002E-4</v>
      </c>
      <c r="O11874" t="s">
        <v>12285</v>
      </c>
    </row>
    <row r="11875" spans="1:15" hidden="1" x14ac:dyDescent="0.25">
      <c r="A11875" t="s">
        <v>154</v>
      </c>
      <c r="B11875">
        <v>2159</v>
      </c>
      <c r="C11875">
        <v>60</v>
      </c>
      <c r="D11875">
        <v>2.8719999999999999</v>
      </c>
      <c r="E11875" t="s">
        <v>12286</v>
      </c>
      <c r="F11875" t="s">
        <v>178</v>
      </c>
      <c r="G11875" t="s">
        <v>179</v>
      </c>
      <c r="H11875" t="s">
        <v>12287</v>
      </c>
      <c r="I11875" t="s">
        <v>8132</v>
      </c>
      <c r="J11875" t="s">
        <v>12288</v>
      </c>
      <c r="K11875">
        <v>2.4660113785511001E-6</v>
      </c>
      <c r="L11875">
        <v>4</v>
      </c>
      <c r="M11875">
        <v>7</v>
      </c>
      <c r="N11875">
        <v>4.7959239012730002E-4</v>
      </c>
      <c r="O11875" t="s">
        <v>8134</v>
      </c>
    </row>
    <row r="11876" spans="1:15" hidden="1" x14ac:dyDescent="0.25">
      <c r="A11876" t="s">
        <v>154</v>
      </c>
      <c r="B11876">
        <v>354</v>
      </c>
      <c r="C11876">
        <v>113</v>
      </c>
      <c r="D11876">
        <v>2.8719999999999999</v>
      </c>
      <c r="E11876" t="s">
        <v>8344</v>
      </c>
      <c r="F11876" t="s">
        <v>178</v>
      </c>
      <c r="G11876" t="s">
        <v>179</v>
      </c>
      <c r="H11876" t="s">
        <v>8345</v>
      </c>
      <c r="I11876" t="s">
        <v>5406</v>
      </c>
      <c r="J11876" t="s">
        <v>8346</v>
      </c>
      <c r="K11876">
        <v>7.1810939738739994E-8</v>
      </c>
      <c r="L11876">
        <v>4</v>
      </c>
      <c r="M11876">
        <v>13</v>
      </c>
      <c r="N11876">
        <v>1.2537537251658801E-5</v>
      </c>
      <c r="O11876" t="s">
        <v>12289</v>
      </c>
    </row>
    <row r="11877" spans="1:15" hidden="1" x14ac:dyDescent="0.25">
      <c r="A11877" t="s">
        <v>156</v>
      </c>
      <c r="B11877">
        <v>58</v>
      </c>
      <c r="C11877">
        <v>211</v>
      </c>
      <c r="D11877">
        <v>2.8719999999999999</v>
      </c>
      <c r="E11877" t="s">
        <v>10061</v>
      </c>
      <c r="F11877" t="s">
        <v>178</v>
      </c>
      <c r="G11877" t="s">
        <v>179</v>
      </c>
      <c r="H11877" t="s">
        <v>10062</v>
      </c>
      <c r="I11877" t="s">
        <v>2488</v>
      </c>
      <c r="J11877" t="s">
        <v>10063</v>
      </c>
      <c r="K11877">
        <v>1.642979553557E-4</v>
      </c>
      <c r="L11877">
        <v>7</v>
      </c>
      <c r="M11877">
        <v>6</v>
      </c>
      <c r="N11877">
        <v>1.08804904572662E-2</v>
      </c>
      <c r="O11877" t="s">
        <v>12290</v>
      </c>
    </row>
    <row r="11878" spans="1:15" hidden="1" x14ac:dyDescent="0.25">
      <c r="A11878" t="s">
        <v>156</v>
      </c>
      <c r="B11878">
        <v>77</v>
      </c>
      <c r="C11878">
        <v>58</v>
      </c>
      <c r="D11878">
        <v>2.8719999999999999</v>
      </c>
      <c r="E11878" t="s">
        <v>10947</v>
      </c>
      <c r="F11878" t="s">
        <v>178</v>
      </c>
      <c r="G11878" t="s">
        <v>179</v>
      </c>
      <c r="H11878" t="s">
        <v>10948</v>
      </c>
      <c r="I11878" t="s">
        <v>9880</v>
      </c>
      <c r="J11878" t="s">
        <v>10949</v>
      </c>
      <c r="K11878">
        <v>6.5307947283299301E-6</v>
      </c>
      <c r="L11878">
        <v>5</v>
      </c>
      <c r="M11878">
        <v>8</v>
      </c>
      <c r="N11878">
        <v>1.2863991052058999E-3</v>
      </c>
      <c r="O11878" t="s">
        <v>12091</v>
      </c>
    </row>
    <row r="11879" spans="1:15" hidden="1" x14ac:dyDescent="0.25">
      <c r="A11879" t="s">
        <v>154</v>
      </c>
      <c r="B11879">
        <v>354</v>
      </c>
      <c r="C11879">
        <v>53</v>
      </c>
      <c r="D11879">
        <v>2.871</v>
      </c>
      <c r="E11879" t="s">
        <v>10035</v>
      </c>
      <c r="F11879" t="s">
        <v>178</v>
      </c>
      <c r="G11879" t="s">
        <v>179</v>
      </c>
      <c r="H11879" t="s">
        <v>10036</v>
      </c>
      <c r="I11879" t="s">
        <v>12280</v>
      </c>
      <c r="J11879" t="s">
        <v>10037</v>
      </c>
      <c r="K11879">
        <v>2.4616285209999999E-11</v>
      </c>
      <c r="L11879">
        <v>8</v>
      </c>
      <c r="M11879">
        <v>19</v>
      </c>
      <c r="N11879">
        <v>1.050568349914E-8</v>
      </c>
    </row>
    <row r="11880" spans="1:15" hidden="1" x14ac:dyDescent="0.25">
      <c r="A11880" t="s">
        <v>157</v>
      </c>
      <c r="B11880">
        <v>67</v>
      </c>
      <c r="C11880">
        <v>187</v>
      </c>
      <c r="D11880">
        <v>2.871</v>
      </c>
      <c r="E11880" t="s">
        <v>6822</v>
      </c>
      <c r="F11880" t="s">
        <v>178</v>
      </c>
      <c r="G11880" t="s">
        <v>179</v>
      </c>
      <c r="H11880" t="s">
        <v>6823</v>
      </c>
      <c r="I11880" t="s">
        <v>9074</v>
      </c>
      <c r="J11880" t="s">
        <v>6824</v>
      </c>
      <c r="K11880">
        <v>3.4105798660659999E-4</v>
      </c>
      <c r="L11880">
        <v>3</v>
      </c>
      <c r="M11880">
        <v>6</v>
      </c>
      <c r="N11880">
        <v>2.4717051444455799E-2</v>
      </c>
      <c r="O11880" t="s">
        <v>12291</v>
      </c>
    </row>
    <row r="11881" spans="1:15" hidden="1" x14ac:dyDescent="0.25">
      <c r="A11881" t="s">
        <v>157</v>
      </c>
      <c r="B11881">
        <v>133</v>
      </c>
      <c r="C11881">
        <v>32</v>
      </c>
      <c r="D11881">
        <v>2.871</v>
      </c>
      <c r="E11881" t="s">
        <v>10819</v>
      </c>
      <c r="F11881" t="s">
        <v>178</v>
      </c>
      <c r="G11881" t="s">
        <v>179</v>
      </c>
      <c r="H11881" t="s">
        <v>10820</v>
      </c>
      <c r="I11881" t="s">
        <v>6994</v>
      </c>
      <c r="J11881" t="s">
        <v>10821</v>
      </c>
      <c r="K11881">
        <v>5.0747745628633004E-7</v>
      </c>
      <c r="L11881">
        <v>6</v>
      </c>
      <c r="M11881">
        <v>10</v>
      </c>
      <c r="N11881">
        <v>2.051811483785E-4</v>
      </c>
      <c r="O11881" t="s">
        <v>10993</v>
      </c>
    </row>
    <row r="11882" spans="1:15" hidden="1" x14ac:dyDescent="0.25">
      <c r="A11882" t="s">
        <v>156</v>
      </c>
      <c r="B11882">
        <v>347</v>
      </c>
      <c r="C11882">
        <v>61</v>
      </c>
      <c r="D11882">
        <v>2.87</v>
      </c>
      <c r="E11882" t="s">
        <v>10328</v>
      </c>
      <c r="F11882" t="s">
        <v>178</v>
      </c>
      <c r="G11882" t="s">
        <v>179</v>
      </c>
      <c r="H11882" t="s">
        <v>10329</v>
      </c>
      <c r="I11882" t="s">
        <v>8717</v>
      </c>
      <c r="J11882" t="s">
        <v>10330</v>
      </c>
      <c r="K11882">
        <v>4.0318950511356502E-5</v>
      </c>
      <c r="L11882">
        <v>8</v>
      </c>
      <c r="M11882">
        <v>7</v>
      </c>
      <c r="N11882">
        <v>7.3745280435295003E-3</v>
      </c>
      <c r="O11882" t="s">
        <v>12281</v>
      </c>
    </row>
    <row r="11883" spans="1:15" hidden="1" x14ac:dyDescent="0.25">
      <c r="A11883" t="s">
        <v>156</v>
      </c>
      <c r="B11883">
        <v>77</v>
      </c>
      <c r="C11883">
        <v>122</v>
      </c>
      <c r="D11883">
        <v>2.8690000000000002</v>
      </c>
      <c r="E11883" t="s">
        <v>10070</v>
      </c>
      <c r="F11883" t="s">
        <v>178</v>
      </c>
      <c r="G11883" t="s">
        <v>179</v>
      </c>
      <c r="H11883" t="s">
        <v>10071</v>
      </c>
      <c r="I11883" t="s">
        <v>2488</v>
      </c>
      <c r="J11883" t="s">
        <v>10072</v>
      </c>
      <c r="K11883">
        <v>1.6675758953929999E-4</v>
      </c>
      <c r="L11883">
        <v>4</v>
      </c>
      <c r="M11883">
        <v>6</v>
      </c>
      <c r="N11883">
        <v>1.6113607582907301E-2</v>
      </c>
      <c r="O11883" t="s">
        <v>12292</v>
      </c>
    </row>
    <row r="11884" spans="1:15" hidden="1" x14ac:dyDescent="0.25">
      <c r="A11884" t="s">
        <v>155</v>
      </c>
      <c r="B11884">
        <v>741</v>
      </c>
      <c r="C11884">
        <v>59</v>
      </c>
      <c r="D11884">
        <v>2.8679999999999999</v>
      </c>
      <c r="E11884" t="s">
        <v>11267</v>
      </c>
      <c r="F11884" t="s">
        <v>178</v>
      </c>
      <c r="G11884" t="s">
        <v>179</v>
      </c>
      <c r="H11884" t="s">
        <v>11268</v>
      </c>
      <c r="I11884" t="s">
        <v>2765</v>
      </c>
      <c r="J11884" t="s">
        <v>11269</v>
      </c>
      <c r="K11884">
        <v>7.8243273500000005E-12</v>
      </c>
      <c r="L11884">
        <v>6</v>
      </c>
      <c r="M11884">
        <v>19</v>
      </c>
      <c r="N11884">
        <v>2.03750788887E-9</v>
      </c>
    </row>
    <row r="11885" spans="1:15" hidden="1" x14ac:dyDescent="0.25">
      <c r="A11885" t="s">
        <v>155</v>
      </c>
      <c r="B11885">
        <v>741</v>
      </c>
      <c r="C11885">
        <v>172</v>
      </c>
      <c r="D11885">
        <v>2.8679999999999999</v>
      </c>
      <c r="E11885" t="s">
        <v>9260</v>
      </c>
      <c r="F11885" t="s">
        <v>178</v>
      </c>
      <c r="G11885" t="s">
        <v>179</v>
      </c>
      <c r="H11885" t="s">
        <v>9261</v>
      </c>
      <c r="I11885" t="s">
        <v>5993</v>
      </c>
      <c r="J11885" t="s">
        <v>9262</v>
      </c>
      <c r="K11885">
        <v>2.4260347162874799E-6</v>
      </c>
      <c r="L11885">
        <v>3</v>
      </c>
      <c r="M11885">
        <v>10</v>
      </c>
      <c r="N11885">
        <v>2.0593147724329999E-4</v>
      </c>
      <c r="O11885" t="s">
        <v>12293</v>
      </c>
    </row>
    <row r="11886" spans="1:15" hidden="1" x14ac:dyDescent="0.25">
      <c r="A11886" t="s">
        <v>156</v>
      </c>
      <c r="B11886">
        <v>9</v>
      </c>
      <c r="C11886">
        <v>43</v>
      </c>
      <c r="D11886">
        <v>2.867</v>
      </c>
      <c r="E11886" t="s">
        <v>12294</v>
      </c>
      <c r="F11886" t="s">
        <v>250</v>
      </c>
      <c r="G11886" t="s">
        <v>179</v>
      </c>
      <c r="H11886" t="s">
        <v>12295</v>
      </c>
      <c r="I11886" t="s">
        <v>1274</v>
      </c>
      <c r="J11886" t="s">
        <v>12296</v>
      </c>
      <c r="K11886">
        <v>3.01591510050974E-5</v>
      </c>
      <c r="L11886">
        <v>5</v>
      </c>
      <c r="M11886">
        <v>7</v>
      </c>
      <c r="N11886">
        <v>8.1697789056029996E-3</v>
      </c>
      <c r="O11886" t="s">
        <v>11737</v>
      </c>
    </row>
    <row r="11887" spans="1:15" hidden="1" x14ac:dyDescent="0.25">
      <c r="A11887" t="s">
        <v>160</v>
      </c>
      <c r="B11887">
        <v>26</v>
      </c>
      <c r="C11887">
        <v>292</v>
      </c>
      <c r="D11887">
        <v>2.867</v>
      </c>
      <c r="E11887" t="s">
        <v>11972</v>
      </c>
      <c r="F11887" t="s">
        <v>178</v>
      </c>
      <c r="G11887" t="s">
        <v>179</v>
      </c>
      <c r="H11887" t="s">
        <v>11973</v>
      </c>
      <c r="I11887" t="s">
        <v>2737</v>
      </c>
      <c r="J11887" t="s">
        <v>8142</v>
      </c>
      <c r="K11887">
        <v>3.5567102575449999E-4</v>
      </c>
      <c r="L11887">
        <v>5</v>
      </c>
      <c r="M11887">
        <v>6</v>
      </c>
      <c r="N11887">
        <v>1.48090234138021E-2</v>
      </c>
      <c r="O11887" t="s">
        <v>12297</v>
      </c>
    </row>
    <row r="11888" spans="1:15" hidden="1" x14ac:dyDescent="0.25">
      <c r="A11888" t="s">
        <v>154</v>
      </c>
      <c r="B11888">
        <v>2159</v>
      </c>
      <c r="C11888">
        <v>61</v>
      </c>
      <c r="D11888">
        <v>2.8660000000000001</v>
      </c>
      <c r="E11888" t="s">
        <v>12298</v>
      </c>
      <c r="F11888" t="s">
        <v>178</v>
      </c>
      <c r="G11888" t="s">
        <v>179</v>
      </c>
      <c r="H11888" t="s">
        <v>12299</v>
      </c>
      <c r="I11888" t="s">
        <v>8132</v>
      </c>
      <c r="J11888" t="s">
        <v>12300</v>
      </c>
      <c r="K11888">
        <v>2.5528560015050901E-6</v>
      </c>
      <c r="L11888">
        <v>3</v>
      </c>
      <c r="M11888">
        <v>7</v>
      </c>
      <c r="N11888">
        <v>4.90275995089E-4</v>
      </c>
      <c r="O11888" t="s">
        <v>8134</v>
      </c>
    </row>
    <row r="11889" spans="1:15" hidden="1" x14ac:dyDescent="0.25">
      <c r="A11889" t="s">
        <v>154</v>
      </c>
      <c r="B11889">
        <v>354</v>
      </c>
      <c r="C11889">
        <v>284</v>
      </c>
      <c r="D11889">
        <v>2.8660000000000001</v>
      </c>
      <c r="E11889" t="s">
        <v>7047</v>
      </c>
      <c r="F11889" t="s">
        <v>178</v>
      </c>
      <c r="G11889" t="s">
        <v>179</v>
      </c>
      <c r="H11889" t="s">
        <v>7048</v>
      </c>
      <c r="I11889" t="s">
        <v>4887</v>
      </c>
      <c r="J11889" t="s">
        <v>7049</v>
      </c>
      <c r="K11889">
        <v>3.6026611131780001E-4</v>
      </c>
      <c r="L11889">
        <v>4</v>
      </c>
      <c r="M11889">
        <v>6</v>
      </c>
      <c r="N11889">
        <v>2.01727715432823E-2</v>
      </c>
      <c r="O11889" t="s">
        <v>12301</v>
      </c>
    </row>
    <row r="11890" spans="1:15" hidden="1" x14ac:dyDescent="0.25">
      <c r="A11890" t="s">
        <v>154</v>
      </c>
      <c r="B11890">
        <v>969</v>
      </c>
      <c r="C11890">
        <v>81</v>
      </c>
      <c r="D11890">
        <v>2.8660000000000001</v>
      </c>
      <c r="E11890" t="s">
        <v>9720</v>
      </c>
      <c r="F11890" t="s">
        <v>178</v>
      </c>
      <c r="G11890" t="s">
        <v>179</v>
      </c>
      <c r="H11890" t="s">
        <v>9721</v>
      </c>
      <c r="I11890" t="s">
        <v>12013</v>
      </c>
      <c r="J11890" t="s">
        <v>9722</v>
      </c>
      <c r="K11890">
        <v>4.0111791856761001E-7</v>
      </c>
      <c r="L11890">
        <v>3</v>
      </c>
      <c r="M11890">
        <v>11</v>
      </c>
      <c r="N11890">
        <v>8.3280752714496502E-5</v>
      </c>
      <c r="O11890" t="s">
        <v>12302</v>
      </c>
    </row>
    <row r="11891" spans="1:15" hidden="1" x14ac:dyDescent="0.25">
      <c r="A11891" t="s">
        <v>156</v>
      </c>
      <c r="B11891">
        <v>58</v>
      </c>
      <c r="C11891">
        <v>212</v>
      </c>
      <c r="D11891">
        <v>2.8660000000000001</v>
      </c>
      <c r="E11891" t="s">
        <v>11836</v>
      </c>
      <c r="F11891" t="s">
        <v>178</v>
      </c>
      <c r="G11891" t="s">
        <v>179</v>
      </c>
      <c r="H11891" t="s">
        <v>11837</v>
      </c>
      <c r="I11891" t="s">
        <v>2488</v>
      </c>
      <c r="J11891" t="s">
        <v>11838</v>
      </c>
      <c r="K11891">
        <v>1.6924672010380001E-4</v>
      </c>
      <c r="L11891">
        <v>3</v>
      </c>
      <c r="M11891">
        <v>6</v>
      </c>
      <c r="N11891">
        <v>1.11601141960337E-2</v>
      </c>
      <c r="O11891" t="s">
        <v>10027</v>
      </c>
    </row>
    <row r="11892" spans="1:15" hidden="1" x14ac:dyDescent="0.25">
      <c r="A11892" t="s">
        <v>156</v>
      </c>
      <c r="B11892">
        <v>77</v>
      </c>
      <c r="C11892">
        <v>123</v>
      </c>
      <c r="D11892">
        <v>2.8660000000000001</v>
      </c>
      <c r="E11892" t="s">
        <v>11836</v>
      </c>
      <c r="F11892" t="s">
        <v>178</v>
      </c>
      <c r="G11892" t="s">
        <v>179</v>
      </c>
      <c r="H11892" t="s">
        <v>11837</v>
      </c>
      <c r="I11892" t="s">
        <v>2488</v>
      </c>
      <c r="J11892" t="s">
        <v>11838</v>
      </c>
      <c r="K11892">
        <v>1.6924672010380001E-4</v>
      </c>
      <c r="L11892">
        <v>3</v>
      </c>
      <c r="M11892">
        <v>6</v>
      </c>
      <c r="N11892">
        <v>1.6251916297974199E-2</v>
      </c>
      <c r="O11892" t="s">
        <v>12303</v>
      </c>
    </row>
    <row r="11893" spans="1:15" hidden="1" x14ac:dyDescent="0.25">
      <c r="A11893" t="s">
        <v>161</v>
      </c>
      <c r="B11893">
        <v>5</v>
      </c>
      <c r="C11893">
        <v>460</v>
      </c>
      <c r="D11893">
        <v>2.8660000000000001</v>
      </c>
      <c r="E11893" t="s">
        <v>7368</v>
      </c>
      <c r="F11893" t="s">
        <v>178</v>
      </c>
      <c r="G11893" t="s">
        <v>179</v>
      </c>
      <c r="H11893" t="s">
        <v>7369</v>
      </c>
      <c r="I11893" t="s">
        <v>3833</v>
      </c>
      <c r="J11893" t="s">
        <v>7370</v>
      </c>
      <c r="K11893">
        <v>1.0955012247835E-3</v>
      </c>
      <c r="L11893">
        <v>4</v>
      </c>
      <c r="M11893">
        <v>5</v>
      </c>
      <c r="N11893">
        <v>2.9119863006184899E-2</v>
      </c>
      <c r="O11893" t="s">
        <v>12304</v>
      </c>
    </row>
    <row r="11894" spans="1:15" hidden="1" x14ac:dyDescent="0.25">
      <c r="A11894" t="s">
        <v>161</v>
      </c>
      <c r="B11894">
        <v>5</v>
      </c>
      <c r="C11894">
        <v>460</v>
      </c>
      <c r="D11894">
        <v>2.8660000000000001</v>
      </c>
      <c r="E11894" t="s">
        <v>11015</v>
      </c>
      <c r="F11894" t="s">
        <v>178</v>
      </c>
      <c r="G11894" t="s">
        <v>179</v>
      </c>
      <c r="H11894" t="s">
        <v>11016</v>
      </c>
      <c r="I11894" t="s">
        <v>3833</v>
      </c>
      <c r="J11894" t="s">
        <v>7370</v>
      </c>
      <c r="K11894">
        <v>1.0955012247835E-3</v>
      </c>
      <c r="L11894">
        <v>4</v>
      </c>
      <c r="M11894">
        <v>5</v>
      </c>
      <c r="N11894">
        <v>2.9119863006184899E-2</v>
      </c>
      <c r="O11894" t="s">
        <v>12305</v>
      </c>
    </row>
    <row r="11895" spans="1:15" hidden="1" x14ac:dyDescent="0.25">
      <c r="A11895" t="s">
        <v>161</v>
      </c>
      <c r="B11895">
        <v>5</v>
      </c>
      <c r="C11895">
        <v>43</v>
      </c>
      <c r="D11895">
        <v>2.8660000000000001</v>
      </c>
      <c r="E11895" t="s">
        <v>11993</v>
      </c>
      <c r="F11895" t="s">
        <v>250</v>
      </c>
      <c r="G11895" t="s">
        <v>179</v>
      </c>
      <c r="H11895" t="s">
        <v>11994</v>
      </c>
      <c r="I11895" t="s">
        <v>10814</v>
      </c>
      <c r="J11895" t="s">
        <v>11995</v>
      </c>
      <c r="K11895">
        <v>3.6086240000000002E-14</v>
      </c>
      <c r="L11895">
        <v>3</v>
      </c>
      <c r="M11895">
        <v>22</v>
      </c>
      <c r="N11895">
        <v>1.035038315E-11</v>
      </c>
    </row>
    <row r="11896" spans="1:15" hidden="1" x14ac:dyDescent="0.25">
      <c r="A11896" t="s">
        <v>154</v>
      </c>
      <c r="B11896">
        <v>1321</v>
      </c>
      <c r="C11896">
        <v>112</v>
      </c>
      <c r="D11896">
        <v>2.8650000000000002</v>
      </c>
      <c r="E11896" t="s">
        <v>9487</v>
      </c>
      <c r="F11896" t="s">
        <v>178</v>
      </c>
      <c r="G11896" t="s">
        <v>179</v>
      </c>
      <c r="H11896" t="s">
        <v>9488</v>
      </c>
      <c r="I11896" t="s">
        <v>4639</v>
      </c>
      <c r="J11896" t="s">
        <v>9489</v>
      </c>
      <c r="K11896">
        <v>7.2438937186899998E-4</v>
      </c>
      <c r="L11896">
        <v>4</v>
      </c>
      <c r="M11896">
        <v>5</v>
      </c>
      <c r="N11896">
        <v>4.77661730017028E-2</v>
      </c>
      <c r="O11896" t="s">
        <v>12306</v>
      </c>
    </row>
    <row r="11897" spans="1:15" hidden="1" x14ac:dyDescent="0.25">
      <c r="A11897" t="s">
        <v>154</v>
      </c>
      <c r="B11897">
        <v>1806</v>
      </c>
      <c r="C11897">
        <v>108</v>
      </c>
      <c r="D11897">
        <v>2.8650000000000002</v>
      </c>
      <c r="E11897" t="s">
        <v>9794</v>
      </c>
      <c r="F11897" t="s">
        <v>178</v>
      </c>
      <c r="G11897" t="s">
        <v>179</v>
      </c>
      <c r="H11897" t="s">
        <v>9795</v>
      </c>
      <c r="I11897" t="s">
        <v>11331</v>
      </c>
      <c r="J11897" t="s">
        <v>9796</v>
      </c>
      <c r="K11897">
        <v>1.3177149826121499E-6</v>
      </c>
      <c r="L11897">
        <v>4</v>
      </c>
      <c r="M11897">
        <v>10</v>
      </c>
      <c r="N11897">
        <v>2.2591263838790001E-4</v>
      </c>
      <c r="O11897" t="s">
        <v>12307</v>
      </c>
    </row>
    <row r="11898" spans="1:15" hidden="1" x14ac:dyDescent="0.25">
      <c r="A11898" t="s">
        <v>156</v>
      </c>
      <c r="B11898">
        <v>77</v>
      </c>
      <c r="C11898">
        <v>172</v>
      </c>
      <c r="D11898">
        <v>2.8650000000000002</v>
      </c>
      <c r="E11898" t="s">
        <v>9487</v>
      </c>
      <c r="F11898" t="s">
        <v>178</v>
      </c>
      <c r="G11898" t="s">
        <v>179</v>
      </c>
      <c r="H11898" t="s">
        <v>9488</v>
      </c>
      <c r="I11898" t="s">
        <v>4639</v>
      </c>
      <c r="J11898" t="s">
        <v>9489</v>
      </c>
      <c r="K11898">
        <v>7.2438937186899998E-4</v>
      </c>
      <c r="L11898">
        <v>4</v>
      </c>
      <c r="M11898">
        <v>5</v>
      </c>
      <c r="N11898">
        <v>4.6959992866652998E-2</v>
      </c>
      <c r="O11898" t="s">
        <v>12308</v>
      </c>
    </row>
    <row r="11899" spans="1:15" hidden="1" x14ac:dyDescent="0.25">
      <c r="A11899" t="s">
        <v>157</v>
      </c>
      <c r="B11899">
        <v>12</v>
      </c>
      <c r="C11899">
        <v>58</v>
      </c>
      <c r="D11899">
        <v>2.8650000000000002</v>
      </c>
      <c r="E11899" t="s">
        <v>8344</v>
      </c>
      <c r="F11899" t="s">
        <v>178</v>
      </c>
      <c r="G11899" t="s">
        <v>179</v>
      </c>
      <c r="H11899" t="s">
        <v>8345</v>
      </c>
      <c r="I11899" t="s">
        <v>10418</v>
      </c>
      <c r="J11899" t="s">
        <v>8346</v>
      </c>
      <c r="K11899">
        <v>8.3187501477028294E-5</v>
      </c>
      <c r="L11899">
        <v>4</v>
      </c>
      <c r="M11899">
        <v>7</v>
      </c>
      <c r="N11899">
        <v>1.4523781507875699E-2</v>
      </c>
      <c r="O11899" t="s">
        <v>12309</v>
      </c>
    </row>
    <row r="11900" spans="1:15" hidden="1" x14ac:dyDescent="0.25">
      <c r="A11900" t="s">
        <v>156</v>
      </c>
      <c r="B11900">
        <v>217</v>
      </c>
      <c r="C11900">
        <v>7</v>
      </c>
      <c r="D11900">
        <v>2.8639999999999999</v>
      </c>
      <c r="E11900" t="s">
        <v>10947</v>
      </c>
      <c r="F11900" t="s">
        <v>178</v>
      </c>
      <c r="G11900" t="s">
        <v>179</v>
      </c>
      <c r="H11900" t="s">
        <v>10948</v>
      </c>
      <c r="I11900" t="s">
        <v>10877</v>
      </c>
      <c r="J11900" t="s">
        <v>10949</v>
      </c>
      <c r="K11900">
        <v>1.2046569059794999E-7</v>
      </c>
      <c r="L11900">
        <v>5</v>
      </c>
      <c r="M11900">
        <v>11</v>
      </c>
      <c r="N11900">
        <v>1.542362391955E-4</v>
      </c>
      <c r="O11900" t="s">
        <v>10878</v>
      </c>
    </row>
    <row r="11901" spans="1:15" hidden="1" x14ac:dyDescent="0.25">
      <c r="A11901" t="s">
        <v>156</v>
      </c>
      <c r="B11901">
        <v>77</v>
      </c>
      <c r="C11901">
        <v>59</v>
      </c>
      <c r="D11901">
        <v>2.8639999999999999</v>
      </c>
      <c r="E11901" t="s">
        <v>10963</v>
      </c>
      <c r="F11901" t="s">
        <v>178</v>
      </c>
      <c r="G11901" t="s">
        <v>179</v>
      </c>
      <c r="H11901" t="s">
        <v>10964</v>
      </c>
      <c r="I11901" t="s">
        <v>9880</v>
      </c>
      <c r="J11901" t="s">
        <v>10965</v>
      </c>
      <c r="K11901">
        <v>6.8598261965343098E-6</v>
      </c>
      <c r="L11901">
        <v>3</v>
      </c>
      <c r="M11901">
        <v>8</v>
      </c>
      <c r="N11901">
        <v>1.3174296210444001E-3</v>
      </c>
      <c r="O11901" t="s">
        <v>12310</v>
      </c>
    </row>
    <row r="11902" spans="1:15" hidden="1" x14ac:dyDescent="0.25">
      <c r="A11902" t="s">
        <v>156</v>
      </c>
      <c r="B11902">
        <v>272</v>
      </c>
      <c r="C11902">
        <v>63</v>
      </c>
      <c r="D11902">
        <v>2.8639999999999999</v>
      </c>
      <c r="E11902" t="s">
        <v>7687</v>
      </c>
      <c r="F11902" t="s">
        <v>178</v>
      </c>
      <c r="G11902" t="s">
        <v>179</v>
      </c>
      <c r="H11902" t="s">
        <v>7688</v>
      </c>
      <c r="I11902" t="s">
        <v>6837</v>
      </c>
      <c r="J11902" t="s">
        <v>7689</v>
      </c>
      <c r="K11902">
        <v>3.062640508974E-4</v>
      </c>
      <c r="L11902">
        <v>3</v>
      </c>
      <c r="M11902">
        <v>6</v>
      </c>
      <c r="N11902">
        <v>4.1275797175332501E-2</v>
      </c>
      <c r="O11902" t="s">
        <v>12311</v>
      </c>
    </row>
    <row r="11903" spans="1:15" hidden="1" x14ac:dyDescent="0.25">
      <c r="A11903" t="s">
        <v>157</v>
      </c>
      <c r="B11903">
        <v>89</v>
      </c>
      <c r="C11903">
        <v>47</v>
      </c>
      <c r="D11903">
        <v>2.8639999999999999</v>
      </c>
      <c r="E11903" t="s">
        <v>11101</v>
      </c>
      <c r="F11903" t="s">
        <v>178</v>
      </c>
      <c r="G11903" t="s">
        <v>179</v>
      </c>
      <c r="H11903" t="s">
        <v>11102</v>
      </c>
      <c r="I11903" t="s">
        <v>9194</v>
      </c>
      <c r="J11903" t="s">
        <v>11103</v>
      </c>
      <c r="K11903">
        <v>9.3271959507170003E-8</v>
      </c>
      <c r="L11903">
        <v>3</v>
      </c>
      <c r="M11903">
        <v>11</v>
      </c>
      <c r="N11903">
        <v>3.1152834475394203E-5</v>
      </c>
      <c r="O11903" t="s">
        <v>9195</v>
      </c>
    </row>
    <row r="11904" spans="1:15" hidden="1" x14ac:dyDescent="0.25">
      <c r="A11904" t="s">
        <v>154</v>
      </c>
      <c r="B11904">
        <v>232</v>
      </c>
      <c r="C11904">
        <v>84</v>
      </c>
      <c r="D11904">
        <v>2.8620000000000001</v>
      </c>
      <c r="E11904" t="s">
        <v>10342</v>
      </c>
      <c r="F11904" t="s">
        <v>178</v>
      </c>
      <c r="G11904" t="s">
        <v>179</v>
      </c>
      <c r="H11904" t="s">
        <v>10343</v>
      </c>
      <c r="I11904" t="s">
        <v>721</v>
      </c>
      <c r="J11904" t="s">
        <v>10344</v>
      </c>
      <c r="K11904">
        <v>1.5417876004439999E-4</v>
      </c>
      <c r="L11904">
        <v>5</v>
      </c>
      <c r="M11904">
        <v>6</v>
      </c>
      <c r="N11904">
        <v>2.39272976699259E-2</v>
      </c>
      <c r="O11904" t="s">
        <v>6872</v>
      </c>
    </row>
    <row r="11905" spans="1:15" hidden="1" x14ac:dyDescent="0.25">
      <c r="A11905" t="s">
        <v>156</v>
      </c>
      <c r="B11905">
        <v>295</v>
      </c>
      <c r="C11905">
        <v>41</v>
      </c>
      <c r="D11905">
        <v>2.8620000000000001</v>
      </c>
      <c r="E11905" t="s">
        <v>8260</v>
      </c>
      <c r="F11905" t="s">
        <v>250</v>
      </c>
      <c r="G11905" t="s">
        <v>179</v>
      </c>
      <c r="H11905" t="s">
        <v>8261</v>
      </c>
      <c r="I11905" t="s">
        <v>10689</v>
      </c>
      <c r="J11905" t="s">
        <v>8262</v>
      </c>
      <c r="K11905">
        <v>8.8460712535562796E-5</v>
      </c>
      <c r="L11905">
        <v>6</v>
      </c>
      <c r="M11905">
        <v>7</v>
      </c>
      <c r="N11905">
        <v>3.0809602451671698E-2</v>
      </c>
      <c r="O11905" t="s">
        <v>12312</v>
      </c>
    </row>
    <row r="11906" spans="1:15" hidden="1" x14ac:dyDescent="0.25">
      <c r="A11906" t="s">
        <v>160</v>
      </c>
      <c r="B11906">
        <v>26</v>
      </c>
      <c r="C11906">
        <v>111</v>
      </c>
      <c r="D11906">
        <v>2.8620000000000001</v>
      </c>
      <c r="E11906" t="s">
        <v>8695</v>
      </c>
      <c r="F11906" t="s">
        <v>178</v>
      </c>
      <c r="G11906" t="s">
        <v>179</v>
      </c>
      <c r="H11906" t="s">
        <v>8696</v>
      </c>
      <c r="I11906" t="s">
        <v>9421</v>
      </c>
      <c r="J11906" t="s">
        <v>8697</v>
      </c>
      <c r="K11906">
        <v>2.130785215677E-8</v>
      </c>
      <c r="L11906">
        <v>5</v>
      </c>
      <c r="M11906">
        <v>14</v>
      </c>
      <c r="N11906">
        <v>2.9229807190767999E-6</v>
      </c>
      <c r="O11906" t="s">
        <v>12313</v>
      </c>
    </row>
    <row r="11907" spans="1:15" hidden="1" x14ac:dyDescent="0.25">
      <c r="A11907" t="s">
        <v>154</v>
      </c>
      <c r="B11907">
        <v>2305</v>
      </c>
      <c r="C11907">
        <v>66</v>
      </c>
      <c r="D11907">
        <v>2.8610000000000002</v>
      </c>
      <c r="E11907" t="s">
        <v>8436</v>
      </c>
      <c r="F11907" t="s">
        <v>178</v>
      </c>
      <c r="G11907" t="s">
        <v>179</v>
      </c>
      <c r="H11907" t="s">
        <v>8437</v>
      </c>
      <c r="I11907" t="s">
        <v>8041</v>
      </c>
      <c r="J11907" t="s">
        <v>8435</v>
      </c>
      <c r="K11907">
        <v>9.8989330651275003E-7</v>
      </c>
      <c r="L11907">
        <v>4</v>
      </c>
      <c r="M11907">
        <v>11</v>
      </c>
      <c r="N11907">
        <v>3.5369118049440002E-4</v>
      </c>
      <c r="O11907" t="s">
        <v>12314</v>
      </c>
    </row>
    <row r="11908" spans="1:15" hidden="1" x14ac:dyDescent="0.25">
      <c r="A11908" t="s">
        <v>154</v>
      </c>
      <c r="B11908">
        <v>349</v>
      </c>
      <c r="C11908">
        <v>189</v>
      </c>
      <c r="D11908">
        <v>2.8610000000000002</v>
      </c>
      <c r="E11908" t="s">
        <v>9186</v>
      </c>
      <c r="F11908" t="s">
        <v>178</v>
      </c>
      <c r="G11908" t="s">
        <v>179</v>
      </c>
      <c r="H11908" t="s">
        <v>9187</v>
      </c>
      <c r="I11908" t="s">
        <v>3259</v>
      </c>
      <c r="J11908" t="s">
        <v>9188</v>
      </c>
      <c r="K11908">
        <v>2.5786096271940002E-4</v>
      </c>
      <c r="L11908">
        <v>4</v>
      </c>
      <c r="M11908">
        <v>6</v>
      </c>
      <c r="N11908">
        <v>2.3581998995364801E-2</v>
      </c>
      <c r="O11908" t="s">
        <v>12315</v>
      </c>
    </row>
    <row r="11909" spans="1:15" hidden="1" x14ac:dyDescent="0.25">
      <c r="A11909" t="s">
        <v>155</v>
      </c>
      <c r="B11909">
        <v>741</v>
      </c>
      <c r="C11909">
        <v>160</v>
      </c>
      <c r="D11909">
        <v>2.86</v>
      </c>
      <c r="E11909" t="s">
        <v>8695</v>
      </c>
      <c r="F11909" t="s">
        <v>178</v>
      </c>
      <c r="G11909" t="s">
        <v>179</v>
      </c>
      <c r="H11909" t="s">
        <v>8696</v>
      </c>
      <c r="I11909" t="s">
        <v>2728</v>
      </c>
      <c r="J11909" t="s">
        <v>8697</v>
      </c>
      <c r="K11909">
        <v>7.1798698034300995E-7</v>
      </c>
      <c r="L11909">
        <v>5</v>
      </c>
      <c r="M11909">
        <v>11</v>
      </c>
      <c r="N11909">
        <v>6.6855466460545397E-5</v>
      </c>
      <c r="O11909" t="s">
        <v>11971</v>
      </c>
    </row>
    <row r="11910" spans="1:15" hidden="1" x14ac:dyDescent="0.25">
      <c r="A11910" t="s">
        <v>158</v>
      </c>
      <c r="B11910">
        <v>0</v>
      </c>
      <c r="C11910">
        <v>204</v>
      </c>
      <c r="D11910">
        <v>2.86</v>
      </c>
      <c r="E11910" t="s">
        <v>10844</v>
      </c>
      <c r="F11910" t="s">
        <v>178</v>
      </c>
      <c r="G11910" t="s">
        <v>179</v>
      </c>
      <c r="H11910" t="s">
        <v>10845</v>
      </c>
      <c r="I11910" t="s">
        <v>7083</v>
      </c>
      <c r="J11910" t="s">
        <v>9330</v>
      </c>
      <c r="K11910">
        <v>5.1565111149536996E-7</v>
      </c>
      <c r="L11910">
        <v>6</v>
      </c>
      <c r="M11910">
        <v>11</v>
      </c>
      <c r="N11910">
        <v>4.3292151240518202E-5</v>
      </c>
      <c r="O11910" t="s">
        <v>12316</v>
      </c>
    </row>
    <row r="11911" spans="1:15" hidden="1" x14ac:dyDescent="0.25">
      <c r="A11911" t="s">
        <v>160</v>
      </c>
      <c r="B11911">
        <v>54</v>
      </c>
      <c r="C11911">
        <v>91</v>
      </c>
      <c r="D11911">
        <v>2.86</v>
      </c>
      <c r="E11911" t="s">
        <v>9888</v>
      </c>
      <c r="F11911" t="s">
        <v>178</v>
      </c>
      <c r="G11911" t="s">
        <v>179</v>
      </c>
      <c r="H11911" t="s">
        <v>9889</v>
      </c>
      <c r="I11911" t="s">
        <v>3355</v>
      </c>
      <c r="J11911" t="s">
        <v>9890</v>
      </c>
      <c r="K11911">
        <v>1.8930951942630001E-4</v>
      </c>
      <c r="L11911">
        <v>6</v>
      </c>
      <c r="M11911">
        <v>6</v>
      </c>
      <c r="N11911">
        <v>2.7182723892210901E-2</v>
      </c>
      <c r="O11911" t="s">
        <v>12317</v>
      </c>
    </row>
    <row r="11912" spans="1:15" hidden="1" x14ac:dyDescent="0.25">
      <c r="A11912" t="s">
        <v>161</v>
      </c>
      <c r="B11912">
        <v>5</v>
      </c>
      <c r="C11912">
        <v>463</v>
      </c>
      <c r="D11912">
        <v>2.86</v>
      </c>
      <c r="E11912" t="s">
        <v>7944</v>
      </c>
      <c r="F11912" t="s">
        <v>178</v>
      </c>
      <c r="G11912" t="s">
        <v>179</v>
      </c>
      <c r="H11912" t="s">
        <v>7945</v>
      </c>
      <c r="I11912" t="s">
        <v>3833</v>
      </c>
      <c r="J11912" t="s">
        <v>7946</v>
      </c>
      <c r="K11912">
        <v>1.1166755615119E-3</v>
      </c>
      <c r="L11912">
        <v>6</v>
      </c>
      <c r="M11912">
        <v>5</v>
      </c>
      <c r="N11912">
        <v>2.9372545969538099E-2</v>
      </c>
      <c r="O11912" t="s">
        <v>12318</v>
      </c>
    </row>
    <row r="11913" spans="1:15" hidden="1" x14ac:dyDescent="0.25">
      <c r="A11913" t="s">
        <v>154</v>
      </c>
      <c r="B11913">
        <v>354</v>
      </c>
      <c r="C11913">
        <v>350</v>
      </c>
      <c r="D11913">
        <v>2.859</v>
      </c>
      <c r="E11913" t="s">
        <v>10887</v>
      </c>
      <c r="F11913" t="s">
        <v>178</v>
      </c>
      <c r="G11913" t="s">
        <v>179</v>
      </c>
      <c r="H11913" t="s">
        <v>10888</v>
      </c>
      <c r="I11913" t="s">
        <v>7556</v>
      </c>
      <c r="J11913" t="s">
        <v>10889</v>
      </c>
      <c r="K11913">
        <v>1.1819231058428001E-3</v>
      </c>
      <c r="L11913">
        <v>7</v>
      </c>
      <c r="M11913">
        <v>5</v>
      </c>
      <c r="N11913">
        <v>4.7787017363605001E-2</v>
      </c>
      <c r="O11913" t="s">
        <v>8829</v>
      </c>
    </row>
    <row r="11914" spans="1:15" hidden="1" x14ac:dyDescent="0.25">
      <c r="A11914" t="s">
        <v>154</v>
      </c>
      <c r="B11914">
        <v>232</v>
      </c>
      <c r="C11914">
        <v>85</v>
      </c>
      <c r="D11914">
        <v>2.859</v>
      </c>
      <c r="E11914" t="s">
        <v>10353</v>
      </c>
      <c r="F11914" t="s">
        <v>178</v>
      </c>
      <c r="G11914" t="s">
        <v>179</v>
      </c>
      <c r="H11914" t="s">
        <v>10354</v>
      </c>
      <c r="I11914" t="s">
        <v>721</v>
      </c>
      <c r="J11914" t="s">
        <v>10355</v>
      </c>
      <c r="K11914">
        <v>1.568358786529E-4</v>
      </c>
      <c r="L11914">
        <v>4</v>
      </c>
      <c r="M11914">
        <v>6</v>
      </c>
      <c r="N11914">
        <v>2.4096264396235401E-2</v>
      </c>
      <c r="O11914" t="s">
        <v>6872</v>
      </c>
    </row>
    <row r="11915" spans="1:15" hidden="1" x14ac:dyDescent="0.25">
      <c r="A11915" t="s">
        <v>155</v>
      </c>
      <c r="B11915">
        <v>741</v>
      </c>
      <c r="C11915">
        <v>161</v>
      </c>
      <c r="D11915">
        <v>2.859</v>
      </c>
      <c r="E11915" t="s">
        <v>10662</v>
      </c>
      <c r="F11915" t="s">
        <v>250</v>
      </c>
      <c r="G11915" t="s">
        <v>179</v>
      </c>
      <c r="H11915" t="s">
        <v>10663</v>
      </c>
      <c r="I11915" t="s">
        <v>10701</v>
      </c>
      <c r="J11915" t="s">
        <v>10664</v>
      </c>
      <c r="K11915">
        <v>1.9684925258718E-7</v>
      </c>
      <c r="L11915">
        <v>3</v>
      </c>
      <c r="M11915">
        <v>12</v>
      </c>
      <c r="N11915">
        <v>7.3833611970390103E-5</v>
      </c>
      <c r="O11915" t="s">
        <v>11078</v>
      </c>
    </row>
    <row r="11916" spans="1:15" hidden="1" x14ac:dyDescent="0.25">
      <c r="A11916" t="s">
        <v>154</v>
      </c>
      <c r="B11916">
        <v>2916</v>
      </c>
      <c r="C11916">
        <v>92</v>
      </c>
      <c r="D11916">
        <v>2.8580000000000001</v>
      </c>
      <c r="E11916" t="s">
        <v>11012</v>
      </c>
      <c r="F11916" t="s">
        <v>178</v>
      </c>
      <c r="G11916" t="s">
        <v>179</v>
      </c>
      <c r="H11916" t="s">
        <v>11013</v>
      </c>
      <c r="I11916" t="s">
        <v>1802</v>
      </c>
      <c r="J11916" t="s">
        <v>11014</v>
      </c>
      <c r="K11916">
        <v>4.2960412506930001E-4</v>
      </c>
      <c r="L11916">
        <v>4</v>
      </c>
      <c r="M11916">
        <v>5</v>
      </c>
      <c r="N11916">
        <v>4.2583469532681197E-2</v>
      </c>
      <c r="O11916" t="s">
        <v>10141</v>
      </c>
    </row>
    <row r="11917" spans="1:15" hidden="1" x14ac:dyDescent="0.25">
      <c r="A11917" t="s">
        <v>156</v>
      </c>
      <c r="B11917">
        <v>272</v>
      </c>
      <c r="C11917">
        <v>36</v>
      </c>
      <c r="D11917">
        <v>2.8580000000000001</v>
      </c>
      <c r="E11917" t="s">
        <v>9044</v>
      </c>
      <c r="F11917" t="s">
        <v>178</v>
      </c>
      <c r="G11917" t="s">
        <v>179</v>
      </c>
      <c r="H11917" t="s">
        <v>9045</v>
      </c>
      <c r="I11917" t="s">
        <v>10689</v>
      </c>
      <c r="J11917" t="s">
        <v>9046</v>
      </c>
      <c r="K11917">
        <v>9.0526425079915095E-5</v>
      </c>
      <c r="L11917">
        <v>5</v>
      </c>
      <c r="M11917">
        <v>7</v>
      </c>
      <c r="N11917">
        <v>2.2443876299359702E-2</v>
      </c>
      <c r="O11917" t="s">
        <v>12319</v>
      </c>
    </row>
    <row r="11918" spans="1:15" hidden="1" x14ac:dyDescent="0.25">
      <c r="A11918" t="s">
        <v>154</v>
      </c>
      <c r="B11918">
        <v>2093</v>
      </c>
      <c r="C11918">
        <v>2</v>
      </c>
      <c r="D11918">
        <v>2.8570000000000002</v>
      </c>
      <c r="E11918" t="s">
        <v>11667</v>
      </c>
      <c r="F11918" t="s">
        <v>178</v>
      </c>
      <c r="G11918" t="s">
        <v>179</v>
      </c>
      <c r="H11918" t="s">
        <v>11668</v>
      </c>
      <c r="I11918" t="s">
        <v>12320</v>
      </c>
      <c r="J11918" t="s">
        <v>11669</v>
      </c>
      <c r="K11918">
        <v>7.5843957129999999E-11</v>
      </c>
      <c r="L11918">
        <v>3</v>
      </c>
      <c r="M11918">
        <v>15</v>
      </c>
      <c r="N11918">
        <v>5.6079018511313995E-7</v>
      </c>
      <c r="O11918" t="s">
        <v>12321</v>
      </c>
    </row>
    <row r="11919" spans="1:15" hidden="1" x14ac:dyDescent="0.25">
      <c r="A11919" t="s">
        <v>161</v>
      </c>
      <c r="B11919">
        <v>5</v>
      </c>
      <c r="C11919">
        <v>323</v>
      </c>
      <c r="D11919">
        <v>2.8570000000000002</v>
      </c>
      <c r="E11919" t="s">
        <v>9047</v>
      </c>
      <c r="F11919" t="s">
        <v>178</v>
      </c>
      <c r="G11919" t="s">
        <v>179</v>
      </c>
      <c r="H11919" t="s">
        <v>9048</v>
      </c>
      <c r="I11919" t="s">
        <v>7930</v>
      </c>
      <c r="J11919" t="s">
        <v>9049</v>
      </c>
      <c r="K11919">
        <v>1.028594003419E-4</v>
      </c>
      <c r="L11919">
        <v>5</v>
      </c>
      <c r="M11919">
        <v>7</v>
      </c>
      <c r="N11919">
        <v>4.6480347848622001E-3</v>
      </c>
      <c r="O11919" t="s">
        <v>12322</v>
      </c>
    </row>
    <row r="11920" spans="1:15" hidden="1" x14ac:dyDescent="0.25">
      <c r="A11920" t="s">
        <v>154</v>
      </c>
      <c r="B11920">
        <v>2916</v>
      </c>
      <c r="C11920">
        <v>22</v>
      </c>
      <c r="D11920">
        <v>2.855</v>
      </c>
      <c r="E11920" t="s">
        <v>11951</v>
      </c>
      <c r="F11920" t="s">
        <v>178</v>
      </c>
      <c r="G11920" t="s">
        <v>179</v>
      </c>
      <c r="H11920" t="s">
        <v>11952</v>
      </c>
      <c r="I11920" t="s">
        <v>2950</v>
      </c>
      <c r="J11920" t="s">
        <v>11953</v>
      </c>
      <c r="K11920">
        <v>7.4736651023229397E-6</v>
      </c>
      <c r="L11920">
        <v>5</v>
      </c>
      <c r="M11920">
        <v>7</v>
      </c>
      <c r="N11920">
        <v>3.0217208061075998E-3</v>
      </c>
      <c r="O11920" t="s">
        <v>12323</v>
      </c>
    </row>
    <row r="11921" spans="1:15" hidden="1" x14ac:dyDescent="0.25">
      <c r="A11921" t="s">
        <v>156</v>
      </c>
      <c r="B11921">
        <v>347</v>
      </c>
      <c r="C11921">
        <v>88</v>
      </c>
      <c r="D11921">
        <v>2.855</v>
      </c>
      <c r="E11921" t="s">
        <v>9903</v>
      </c>
      <c r="F11921" t="s">
        <v>178</v>
      </c>
      <c r="G11921" t="s">
        <v>179</v>
      </c>
      <c r="H11921" t="s">
        <v>9904</v>
      </c>
      <c r="I11921" t="s">
        <v>3355</v>
      </c>
      <c r="J11921" t="s">
        <v>9905</v>
      </c>
      <c r="K11921">
        <v>1.9383473596580001E-4</v>
      </c>
      <c r="L11921">
        <v>4</v>
      </c>
      <c r="M11921">
        <v>6</v>
      </c>
      <c r="N11921">
        <v>2.6829521471883298E-2</v>
      </c>
      <c r="O11921" t="s">
        <v>12324</v>
      </c>
    </row>
    <row r="11922" spans="1:15" hidden="1" x14ac:dyDescent="0.25">
      <c r="A11922" t="s">
        <v>157</v>
      </c>
      <c r="B11922">
        <v>12</v>
      </c>
      <c r="C11922">
        <v>10</v>
      </c>
      <c r="D11922">
        <v>2.855</v>
      </c>
      <c r="E11922" t="s">
        <v>10284</v>
      </c>
      <c r="F11922" t="s">
        <v>178</v>
      </c>
      <c r="G11922" t="s">
        <v>179</v>
      </c>
      <c r="H11922" t="s">
        <v>10285</v>
      </c>
      <c r="I11922" t="s">
        <v>12325</v>
      </c>
      <c r="J11922" t="s">
        <v>10286</v>
      </c>
      <c r="K11922">
        <v>4.0346919092877001E-7</v>
      </c>
      <c r="L11922">
        <v>7</v>
      </c>
      <c r="M11922">
        <v>11</v>
      </c>
      <c r="N11922">
        <v>7.7486258117860001E-4</v>
      </c>
      <c r="O11922" t="s">
        <v>12326</v>
      </c>
    </row>
    <row r="11923" spans="1:15" hidden="1" x14ac:dyDescent="0.25">
      <c r="A11923" t="s">
        <v>157</v>
      </c>
      <c r="B11923">
        <v>89</v>
      </c>
      <c r="C11923">
        <v>176</v>
      </c>
      <c r="D11923">
        <v>2.855</v>
      </c>
      <c r="E11923" t="s">
        <v>10528</v>
      </c>
      <c r="F11923" t="s">
        <v>178</v>
      </c>
      <c r="G11923" t="s">
        <v>179</v>
      </c>
      <c r="H11923" t="s">
        <v>10529</v>
      </c>
      <c r="I11923" t="s">
        <v>1631</v>
      </c>
      <c r="J11923" t="s">
        <v>10530</v>
      </c>
      <c r="K11923">
        <v>2.3390565620230001E-4</v>
      </c>
      <c r="L11923">
        <v>4</v>
      </c>
      <c r="M11923">
        <v>6</v>
      </c>
      <c r="N11923">
        <v>1.6715006985548099E-2</v>
      </c>
      <c r="O11923" t="s">
        <v>12327</v>
      </c>
    </row>
    <row r="11924" spans="1:15" hidden="1" x14ac:dyDescent="0.25">
      <c r="A11924" t="s">
        <v>160</v>
      </c>
      <c r="B11924">
        <v>52</v>
      </c>
      <c r="C11924">
        <v>140</v>
      </c>
      <c r="D11924">
        <v>2.855</v>
      </c>
      <c r="E11924" t="s">
        <v>11546</v>
      </c>
      <c r="F11924" t="s">
        <v>178</v>
      </c>
      <c r="G11924" t="s">
        <v>179</v>
      </c>
      <c r="H11924" t="s">
        <v>11547</v>
      </c>
      <c r="I11924" t="s">
        <v>413</v>
      </c>
      <c r="J11924" t="s">
        <v>11548</v>
      </c>
      <c r="K11924">
        <v>6.7954116852269404E-5</v>
      </c>
      <c r="L11924">
        <v>5</v>
      </c>
      <c r="M11924">
        <v>6</v>
      </c>
      <c r="N11924">
        <v>4.9954404369294998E-3</v>
      </c>
      <c r="O11924" t="s">
        <v>4291</v>
      </c>
    </row>
    <row r="11925" spans="1:15" hidden="1" x14ac:dyDescent="0.25">
      <c r="A11925" t="s">
        <v>154</v>
      </c>
      <c r="B11925">
        <v>2109</v>
      </c>
      <c r="C11925">
        <v>49</v>
      </c>
      <c r="D11925">
        <v>2.8540000000000001</v>
      </c>
      <c r="E11925" t="s">
        <v>9058</v>
      </c>
      <c r="F11925" t="s">
        <v>293</v>
      </c>
      <c r="G11925" t="s">
        <v>179</v>
      </c>
      <c r="H11925" t="s">
        <v>9059</v>
      </c>
      <c r="I11925" t="s">
        <v>8777</v>
      </c>
      <c r="J11925" t="s">
        <v>9061</v>
      </c>
      <c r="K11925">
        <v>6.3837263566732998E-7</v>
      </c>
      <c r="L11925">
        <v>2</v>
      </c>
      <c r="M11925">
        <v>11</v>
      </c>
      <c r="N11925">
        <v>1.800210832581E-4</v>
      </c>
      <c r="O11925" t="s">
        <v>12328</v>
      </c>
    </row>
    <row r="11926" spans="1:15" hidden="1" x14ac:dyDescent="0.25">
      <c r="A11926" t="s">
        <v>154</v>
      </c>
      <c r="B11926">
        <v>1806</v>
      </c>
      <c r="C11926">
        <v>109</v>
      </c>
      <c r="D11926">
        <v>2.8530000000000002</v>
      </c>
      <c r="E11926" t="s">
        <v>10494</v>
      </c>
      <c r="F11926" t="s">
        <v>178</v>
      </c>
      <c r="G11926" t="s">
        <v>179</v>
      </c>
      <c r="H11926" t="s">
        <v>10495</v>
      </c>
      <c r="I11926" t="s">
        <v>11331</v>
      </c>
      <c r="J11926" t="s">
        <v>10496</v>
      </c>
      <c r="K11926">
        <v>1.4379398577866301E-6</v>
      </c>
      <c r="L11926">
        <v>3</v>
      </c>
      <c r="M11926">
        <v>10</v>
      </c>
      <c r="N11926">
        <v>2.4277481291240001E-4</v>
      </c>
      <c r="O11926" t="s">
        <v>12329</v>
      </c>
    </row>
    <row r="11927" spans="1:15" hidden="1" x14ac:dyDescent="0.25">
      <c r="A11927" t="s">
        <v>154</v>
      </c>
      <c r="B11927">
        <v>1195</v>
      </c>
      <c r="C11927">
        <v>31</v>
      </c>
      <c r="D11927">
        <v>2.8530000000000002</v>
      </c>
      <c r="E11927" t="s">
        <v>9317</v>
      </c>
      <c r="F11927" t="s">
        <v>178</v>
      </c>
      <c r="G11927" t="s">
        <v>179</v>
      </c>
      <c r="H11927" t="s">
        <v>9318</v>
      </c>
      <c r="I11927" t="s">
        <v>9546</v>
      </c>
      <c r="J11927" t="s">
        <v>9319</v>
      </c>
      <c r="K11927">
        <v>2.0256277860674801E-5</v>
      </c>
      <c r="L11927">
        <v>11</v>
      </c>
      <c r="M11927">
        <v>8</v>
      </c>
      <c r="N11927">
        <v>1.02240832545868E-2</v>
      </c>
      <c r="O11927" t="s">
        <v>12330</v>
      </c>
    </row>
    <row r="11928" spans="1:15" hidden="1" x14ac:dyDescent="0.25">
      <c r="A11928" t="s">
        <v>155</v>
      </c>
      <c r="B11928">
        <v>703</v>
      </c>
      <c r="C11928">
        <v>83</v>
      </c>
      <c r="D11928">
        <v>2.8530000000000002</v>
      </c>
      <c r="E11928" t="s">
        <v>9824</v>
      </c>
      <c r="F11928" t="s">
        <v>178</v>
      </c>
      <c r="G11928" t="s">
        <v>179</v>
      </c>
      <c r="H11928" t="s">
        <v>9825</v>
      </c>
      <c r="I11928" t="s">
        <v>1241</v>
      </c>
      <c r="J11928" t="s">
        <v>9826</v>
      </c>
      <c r="K11928">
        <v>7.4327323119605205E-5</v>
      </c>
      <c r="L11928">
        <v>4</v>
      </c>
      <c r="M11928">
        <v>7</v>
      </c>
      <c r="N11928">
        <v>1.8418790200155001E-2</v>
      </c>
      <c r="O11928" t="s">
        <v>7022</v>
      </c>
    </row>
    <row r="11929" spans="1:15" hidden="1" x14ac:dyDescent="0.25">
      <c r="A11929" t="s">
        <v>157</v>
      </c>
      <c r="B11929">
        <v>135</v>
      </c>
      <c r="C11929">
        <v>22</v>
      </c>
      <c r="D11929">
        <v>2.8530000000000002</v>
      </c>
      <c r="E11929" t="s">
        <v>11740</v>
      </c>
      <c r="F11929" t="s">
        <v>178</v>
      </c>
      <c r="G11929" t="s">
        <v>179</v>
      </c>
      <c r="H11929" t="s">
        <v>11741</v>
      </c>
      <c r="I11929" t="s">
        <v>11380</v>
      </c>
      <c r="J11929" t="s">
        <v>11742</v>
      </c>
      <c r="K11929">
        <v>9.9515975351999992E-10</v>
      </c>
      <c r="L11929">
        <v>5</v>
      </c>
      <c r="M11929">
        <v>14</v>
      </c>
      <c r="N11929">
        <v>6.6476671535345005E-7</v>
      </c>
      <c r="O11929" t="s">
        <v>12331</v>
      </c>
    </row>
    <row r="11930" spans="1:15" hidden="1" x14ac:dyDescent="0.25">
      <c r="A11930" t="s">
        <v>159</v>
      </c>
      <c r="B11930">
        <v>8</v>
      </c>
      <c r="C11930">
        <v>15</v>
      </c>
      <c r="D11930">
        <v>2.8530000000000002</v>
      </c>
      <c r="E11930" t="s">
        <v>12073</v>
      </c>
      <c r="F11930" t="s">
        <v>178</v>
      </c>
      <c r="G11930" t="s">
        <v>179</v>
      </c>
      <c r="H11930" t="s">
        <v>12074</v>
      </c>
      <c r="I11930" t="s">
        <v>11098</v>
      </c>
      <c r="J11930" t="s">
        <v>12075</v>
      </c>
      <c r="K11930">
        <v>5.47432899838169E-16</v>
      </c>
      <c r="L11930">
        <v>5</v>
      </c>
      <c r="M11930">
        <v>21</v>
      </c>
      <c r="N11930">
        <v>9.3452879000000009E-13</v>
      </c>
    </row>
    <row r="11931" spans="1:15" hidden="1" x14ac:dyDescent="0.25">
      <c r="A11931" t="s">
        <v>154</v>
      </c>
      <c r="B11931">
        <v>2916</v>
      </c>
      <c r="C11931">
        <v>53</v>
      </c>
      <c r="D11931">
        <v>2.8519999999999999</v>
      </c>
      <c r="E11931" t="s">
        <v>11550</v>
      </c>
      <c r="F11931" t="s">
        <v>178</v>
      </c>
      <c r="G11931" t="s">
        <v>179</v>
      </c>
      <c r="H11931" t="s">
        <v>11551</v>
      </c>
      <c r="I11931" t="s">
        <v>413</v>
      </c>
      <c r="J11931" t="s">
        <v>11552</v>
      </c>
      <c r="K11931">
        <v>6.8918293053609896E-5</v>
      </c>
      <c r="L11931">
        <v>5</v>
      </c>
      <c r="M11931">
        <v>6</v>
      </c>
      <c r="N11931">
        <v>1.11459016260596E-2</v>
      </c>
      <c r="O11931" t="s">
        <v>8413</v>
      </c>
    </row>
    <row r="11932" spans="1:15" hidden="1" x14ac:dyDescent="0.25">
      <c r="A11932" t="s">
        <v>155</v>
      </c>
      <c r="B11932">
        <v>703</v>
      </c>
      <c r="C11932">
        <v>47</v>
      </c>
      <c r="D11932">
        <v>2.8519999999999999</v>
      </c>
      <c r="E11932" t="s">
        <v>12332</v>
      </c>
      <c r="F11932" t="s">
        <v>293</v>
      </c>
      <c r="G11932" t="s">
        <v>179</v>
      </c>
      <c r="H11932" t="s">
        <v>12333</v>
      </c>
      <c r="I11932" t="s">
        <v>1570</v>
      </c>
      <c r="J11932" t="s">
        <v>10219</v>
      </c>
      <c r="K11932">
        <v>1.0782479349054599E-6</v>
      </c>
      <c r="L11932">
        <v>3</v>
      </c>
      <c r="M11932">
        <v>10</v>
      </c>
      <c r="N11932">
        <v>5.3211535587579996E-4</v>
      </c>
      <c r="O11932" t="s">
        <v>12184</v>
      </c>
    </row>
    <row r="11933" spans="1:15" hidden="1" x14ac:dyDescent="0.25">
      <c r="A11933" t="s">
        <v>156</v>
      </c>
      <c r="B11933">
        <v>41</v>
      </c>
      <c r="C11933">
        <v>84</v>
      </c>
      <c r="D11933">
        <v>2.8519999999999999</v>
      </c>
      <c r="E11933" t="s">
        <v>11374</v>
      </c>
      <c r="F11933" t="s">
        <v>178</v>
      </c>
      <c r="G11933" t="s">
        <v>179</v>
      </c>
      <c r="H11933" t="s">
        <v>11375</v>
      </c>
      <c r="I11933" t="s">
        <v>4354</v>
      </c>
      <c r="J11933" t="s">
        <v>11376</v>
      </c>
      <c r="K11933">
        <v>1.99975485118768E-5</v>
      </c>
      <c r="L11933">
        <v>6</v>
      </c>
      <c r="M11933">
        <v>7</v>
      </c>
      <c r="N11933">
        <v>3.6146157098408001E-3</v>
      </c>
      <c r="O11933" t="s">
        <v>9419</v>
      </c>
    </row>
    <row r="11934" spans="1:15" hidden="1" x14ac:dyDescent="0.25">
      <c r="A11934" t="s">
        <v>160</v>
      </c>
      <c r="B11934">
        <v>26</v>
      </c>
      <c r="C11934">
        <v>112</v>
      </c>
      <c r="D11934">
        <v>2.8519999999999999</v>
      </c>
      <c r="E11934" t="s">
        <v>9186</v>
      </c>
      <c r="F11934" t="s">
        <v>178</v>
      </c>
      <c r="G11934" t="s">
        <v>179</v>
      </c>
      <c r="H11934" t="s">
        <v>9187</v>
      </c>
      <c r="I11934" t="s">
        <v>9421</v>
      </c>
      <c r="J11934" t="s">
        <v>9188</v>
      </c>
      <c r="K11934">
        <v>2.362482689511E-8</v>
      </c>
      <c r="L11934">
        <v>4</v>
      </c>
      <c r="M11934">
        <v>14</v>
      </c>
      <c r="N11934">
        <v>3.2121401806767401E-6</v>
      </c>
      <c r="O11934" t="s">
        <v>12334</v>
      </c>
    </row>
    <row r="11935" spans="1:15" hidden="1" x14ac:dyDescent="0.25">
      <c r="A11935" t="s">
        <v>161</v>
      </c>
      <c r="B11935">
        <v>11</v>
      </c>
      <c r="C11935">
        <v>273</v>
      </c>
      <c r="D11935">
        <v>2.8519999999999999</v>
      </c>
      <c r="E11935" t="s">
        <v>10183</v>
      </c>
      <c r="F11935" t="s">
        <v>178</v>
      </c>
      <c r="G11935" t="s">
        <v>179</v>
      </c>
      <c r="H11935" t="s">
        <v>10184</v>
      </c>
      <c r="I11935" t="s">
        <v>2893</v>
      </c>
      <c r="J11935" t="s">
        <v>7740</v>
      </c>
      <c r="K11935">
        <v>1.0256545020384E-3</v>
      </c>
      <c r="L11935">
        <v>6</v>
      </c>
      <c r="M11935">
        <v>5</v>
      </c>
      <c r="N11935">
        <v>4.8337901132880903E-2</v>
      </c>
      <c r="O11935" t="s">
        <v>11109</v>
      </c>
    </row>
    <row r="11936" spans="1:15" hidden="1" x14ac:dyDescent="0.25">
      <c r="A11936" t="s">
        <v>161</v>
      </c>
      <c r="B11936">
        <v>5</v>
      </c>
      <c r="C11936">
        <v>197</v>
      </c>
      <c r="D11936">
        <v>2.8519999999999999</v>
      </c>
      <c r="E11936" t="s">
        <v>9273</v>
      </c>
      <c r="F11936" t="s">
        <v>178</v>
      </c>
      <c r="G11936" t="s">
        <v>179</v>
      </c>
      <c r="H11936" t="s">
        <v>9274</v>
      </c>
      <c r="I11936" t="s">
        <v>8212</v>
      </c>
      <c r="J11936" t="s">
        <v>9275</v>
      </c>
      <c r="K11936">
        <v>2.5593581176756799E-6</v>
      </c>
      <c r="L11936">
        <v>5</v>
      </c>
      <c r="M11936">
        <v>10</v>
      </c>
      <c r="N11936">
        <v>2.037408192744E-4</v>
      </c>
      <c r="O11936" t="s">
        <v>12158</v>
      </c>
    </row>
    <row r="11937" spans="1:15" hidden="1" x14ac:dyDescent="0.25">
      <c r="A11937" t="s">
        <v>154</v>
      </c>
      <c r="B11937">
        <v>354</v>
      </c>
      <c r="C11937">
        <v>34</v>
      </c>
      <c r="D11937">
        <v>2.851</v>
      </c>
      <c r="E11937" t="s">
        <v>10099</v>
      </c>
      <c r="F11937" t="s">
        <v>250</v>
      </c>
      <c r="G11937" t="s">
        <v>179</v>
      </c>
      <c r="H11937" t="s">
        <v>10100</v>
      </c>
      <c r="I11937" t="s">
        <v>11696</v>
      </c>
      <c r="J11937" t="s">
        <v>10101</v>
      </c>
      <c r="K11937">
        <v>4.4806365E-13</v>
      </c>
      <c r="L11937">
        <v>7</v>
      </c>
      <c r="M11937">
        <v>22</v>
      </c>
      <c r="N11937">
        <v>1.3200480616E-10</v>
      </c>
    </row>
    <row r="11938" spans="1:15" hidden="1" x14ac:dyDescent="0.25">
      <c r="A11938" t="s">
        <v>154</v>
      </c>
      <c r="B11938">
        <v>2093</v>
      </c>
      <c r="C11938">
        <v>32</v>
      </c>
      <c r="D11938">
        <v>2.851</v>
      </c>
      <c r="E11938" t="s">
        <v>10819</v>
      </c>
      <c r="F11938" t="s">
        <v>178</v>
      </c>
      <c r="G11938" t="s">
        <v>179</v>
      </c>
      <c r="H11938" t="s">
        <v>10820</v>
      </c>
      <c r="I11938" t="s">
        <v>10799</v>
      </c>
      <c r="J11938" t="s">
        <v>10821</v>
      </c>
      <c r="K11938">
        <v>1.6653435484402001E-7</v>
      </c>
      <c r="L11938">
        <v>6</v>
      </c>
      <c r="M11938">
        <v>11</v>
      </c>
      <c r="N11938">
        <v>6.24057031176449E-5</v>
      </c>
      <c r="O11938" t="s">
        <v>11867</v>
      </c>
    </row>
    <row r="11939" spans="1:15" hidden="1" x14ac:dyDescent="0.25">
      <c r="A11939" t="s">
        <v>159</v>
      </c>
      <c r="B11939">
        <v>8</v>
      </c>
      <c r="C11939">
        <v>50</v>
      </c>
      <c r="D11939">
        <v>2.851</v>
      </c>
      <c r="E11939" t="s">
        <v>10963</v>
      </c>
      <c r="F11939" t="s">
        <v>178</v>
      </c>
      <c r="G11939" t="s">
        <v>179</v>
      </c>
      <c r="H11939" t="s">
        <v>10964</v>
      </c>
      <c r="I11939" t="s">
        <v>7860</v>
      </c>
      <c r="J11939" t="s">
        <v>10965</v>
      </c>
      <c r="K11939">
        <v>2.5018173787500001E-9</v>
      </c>
      <c r="L11939">
        <v>3</v>
      </c>
      <c r="M11939">
        <v>14</v>
      </c>
      <c r="N11939">
        <v>8.5417604904756996E-7</v>
      </c>
      <c r="O11939" t="s">
        <v>12335</v>
      </c>
    </row>
    <row r="11940" spans="1:15" hidden="1" x14ac:dyDescent="0.25">
      <c r="A11940" t="s">
        <v>154</v>
      </c>
      <c r="B11940">
        <v>354</v>
      </c>
      <c r="C11940">
        <v>34</v>
      </c>
      <c r="D11940">
        <v>2.85</v>
      </c>
      <c r="E11940" t="s">
        <v>10103</v>
      </c>
      <c r="F11940" t="s">
        <v>250</v>
      </c>
      <c r="G11940" t="s">
        <v>179</v>
      </c>
      <c r="H11940" t="s">
        <v>10104</v>
      </c>
      <c r="I11940" t="s">
        <v>11696</v>
      </c>
      <c r="J11940" t="s">
        <v>10105</v>
      </c>
      <c r="K11940">
        <v>4.6023004999999998E-13</v>
      </c>
      <c r="L11940">
        <v>4</v>
      </c>
      <c r="M11940">
        <v>22</v>
      </c>
      <c r="N11940">
        <v>1.3200480616E-10</v>
      </c>
    </row>
    <row r="11941" spans="1:15" hidden="1" x14ac:dyDescent="0.25">
      <c r="A11941" t="s">
        <v>154</v>
      </c>
      <c r="B11941">
        <v>349</v>
      </c>
      <c r="C11941">
        <v>190</v>
      </c>
      <c r="D11941">
        <v>2.85</v>
      </c>
      <c r="E11941" t="s">
        <v>8752</v>
      </c>
      <c r="F11941" t="s">
        <v>178</v>
      </c>
      <c r="G11941" t="s">
        <v>179</v>
      </c>
      <c r="H11941" t="s">
        <v>8753</v>
      </c>
      <c r="I11941" t="s">
        <v>3259</v>
      </c>
      <c r="J11941" t="s">
        <v>8754</v>
      </c>
      <c r="K11941">
        <v>2.7098835068370002E-4</v>
      </c>
      <c r="L11941">
        <v>2</v>
      </c>
      <c r="M11941">
        <v>6</v>
      </c>
      <c r="N11941">
        <v>2.4066271791362798E-2</v>
      </c>
      <c r="O11941" t="s">
        <v>10951</v>
      </c>
    </row>
    <row r="11942" spans="1:15" hidden="1" x14ac:dyDescent="0.25">
      <c r="A11942" t="s">
        <v>154</v>
      </c>
      <c r="B11942">
        <v>1195</v>
      </c>
      <c r="C11942">
        <v>31</v>
      </c>
      <c r="D11942">
        <v>2.85</v>
      </c>
      <c r="E11942" t="s">
        <v>10844</v>
      </c>
      <c r="F11942" t="s">
        <v>178</v>
      </c>
      <c r="G11942" t="s">
        <v>179</v>
      </c>
      <c r="H11942" t="s">
        <v>10845</v>
      </c>
      <c r="I11942" t="s">
        <v>9546</v>
      </c>
      <c r="J11942" t="s">
        <v>9330</v>
      </c>
      <c r="K11942">
        <v>2.06291708469274E-5</v>
      </c>
      <c r="L11942">
        <v>6</v>
      </c>
      <c r="M11942">
        <v>8</v>
      </c>
      <c r="N11942">
        <v>1.02240832545868E-2</v>
      </c>
      <c r="O11942" t="s">
        <v>12336</v>
      </c>
    </row>
    <row r="11943" spans="1:15" hidden="1" x14ac:dyDescent="0.25">
      <c r="A11943" t="s">
        <v>154</v>
      </c>
      <c r="B11943">
        <v>1195</v>
      </c>
      <c r="C11943">
        <v>21</v>
      </c>
      <c r="D11943">
        <v>2.85</v>
      </c>
      <c r="E11943" t="s">
        <v>9328</v>
      </c>
      <c r="F11943" t="s">
        <v>250</v>
      </c>
      <c r="G11943" t="s">
        <v>179</v>
      </c>
      <c r="H11943" t="s">
        <v>9329</v>
      </c>
      <c r="I11943" t="s">
        <v>9546</v>
      </c>
      <c r="J11943" t="s">
        <v>9330</v>
      </c>
      <c r="K11943">
        <v>2.06291708469274E-5</v>
      </c>
      <c r="L11943">
        <v>9</v>
      </c>
      <c r="M11943">
        <v>8</v>
      </c>
      <c r="N11943">
        <v>4.5721744113462002E-3</v>
      </c>
      <c r="O11943" t="s">
        <v>12337</v>
      </c>
    </row>
    <row r="11944" spans="1:15" hidden="1" x14ac:dyDescent="0.25">
      <c r="A11944" t="s">
        <v>157</v>
      </c>
      <c r="B11944">
        <v>133</v>
      </c>
      <c r="C11944">
        <v>117</v>
      </c>
      <c r="D11944">
        <v>2.85</v>
      </c>
      <c r="E11944" t="s">
        <v>9794</v>
      </c>
      <c r="F11944" t="s">
        <v>178</v>
      </c>
      <c r="G11944" t="s">
        <v>179</v>
      </c>
      <c r="H11944" t="s">
        <v>9795</v>
      </c>
      <c r="I11944" t="s">
        <v>3122</v>
      </c>
      <c r="J11944" t="s">
        <v>9796</v>
      </c>
      <c r="K11944">
        <v>5.9680252856264997E-5</v>
      </c>
      <c r="L11944">
        <v>4</v>
      </c>
      <c r="M11944">
        <v>7</v>
      </c>
      <c r="N11944">
        <v>6.5966000351341996E-3</v>
      </c>
      <c r="O11944" t="s">
        <v>12338</v>
      </c>
    </row>
    <row r="11945" spans="1:15" hidden="1" x14ac:dyDescent="0.25">
      <c r="A11945" t="s">
        <v>154</v>
      </c>
      <c r="B11945">
        <v>1753</v>
      </c>
      <c r="C11945">
        <v>23</v>
      </c>
      <c r="D11945">
        <v>2.8490000000000002</v>
      </c>
      <c r="E11945" t="s">
        <v>11778</v>
      </c>
      <c r="F11945" t="s">
        <v>178</v>
      </c>
      <c r="G11945" t="s">
        <v>179</v>
      </c>
      <c r="H11945" t="s">
        <v>11779</v>
      </c>
      <c r="I11945" t="s">
        <v>10492</v>
      </c>
      <c r="J11945" t="s">
        <v>11780</v>
      </c>
      <c r="K11945">
        <v>5.0752770690522002E-7</v>
      </c>
      <c r="L11945">
        <v>2</v>
      </c>
      <c r="M11945">
        <v>9</v>
      </c>
      <c r="N11945">
        <v>2.2279016253969999E-4</v>
      </c>
      <c r="O11945" t="s">
        <v>10540</v>
      </c>
    </row>
    <row r="11946" spans="1:15" hidden="1" x14ac:dyDescent="0.25">
      <c r="A11946" t="s">
        <v>156</v>
      </c>
      <c r="B11946">
        <v>262</v>
      </c>
      <c r="C11946">
        <v>5</v>
      </c>
      <c r="D11946">
        <v>2.8490000000000002</v>
      </c>
      <c r="E11946" t="s">
        <v>11778</v>
      </c>
      <c r="F11946" t="s">
        <v>178</v>
      </c>
      <c r="G11946" t="s">
        <v>179</v>
      </c>
      <c r="H11946" t="s">
        <v>11779</v>
      </c>
      <c r="I11946" t="s">
        <v>10492</v>
      </c>
      <c r="J11946" t="s">
        <v>11780</v>
      </c>
      <c r="K11946">
        <v>5.0752770690522002E-7</v>
      </c>
      <c r="L11946">
        <v>2</v>
      </c>
      <c r="M11946">
        <v>9</v>
      </c>
      <c r="N11946">
        <v>7.0887778989919999E-4</v>
      </c>
      <c r="O11946" t="s">
        <v>11398</v>
      </c>
    </row>
    <row r="11947" spans="1:15" hidden="1" x14ac:dyDescent="0.25">
      <c r="A11947" t="s">
        <v>159</v>
      </c>
      <c r="B11947">
        <v>5</v>
      </c>
      <c r="C11947">
        <v>24</v>
      </c>
      <c r="D11947">
        <v>2.8490000000000002</v>
      </c>
      <c r="E11947" t="s">
        <v>11778</v>
      </c>
      <c r="F11947" t="s">
        <v>178</v>
      </c>
      <c r="G11947" t="s">
        <v>179</v>
      </c>
      <c r="H11947" t="s">
        <v>11779</v>
      </c>
      <c r="I11947" t="s">
        <v>10492</v>
      </c>
      <c r="J11947" t="s">
        <v>11780</v>
      </c>
      <c r="K11947">
        <v>5.0752770690522002E-7</v>
      </c>
      <c r="L11947">
        <v>2</v>
      </c>
      <c r="M11947">
        <v>9</v>
      </c>
      <c r="N11947">
        <v>2.1074745105109999E-4</v>
      </c>
      <c r="O11947" t="s">
        <v>12339</v>
      </c>
    </row>
    <row r="11948" spans="1:15" hidden="1" x14ac:dyDescent="0.25">
      <c r="A11948" t="s">
        <v>161</v>
      </c>
      <c r="B11948">
        <v>11</v>
      </c>
      <c r="C11948">
        <v>120</v>
      </c>
      <c r="D11948">
        <v>2.8490000000000002</v>
      </c>
      <c r="E11948" t="s">
        <v>11045</v>
      </c>
      <c r="F11948" t="s">
        <v>178</v>
      </c>
      <c r="G11948" t="s">
        <v>179</v>
      </c>
      <c r="H11948" t="s">
        <v>11046</v>
      </c>
      <c r="I11948" t="s">
        <v>9529</v>
      </c>
      <c r="J11948" t="s">
        <v>11047</v>
      </c>
      <c r="K11948">
        <v>5.5898482850077503E-6</v>
      </c>
      <c r="L11948">
        <v>5</v>
      </c>
      <c r="M11948">
        <v>9</v>
      </c>
      <c r="N11948">
        <v>7.4036576767980004E-4</v>
      </c>
      <c r="O11948" t="s">
        <v>12130</v>
      </c>
    </row>
    <row r="11949" spans="1:15" hidden="1" x14ac:dyDescent="0.25">
      <c r="A11949" t="s">
        <v>156</v>
      </c>
      <c r="B11949">
        <v>262</v>
      </c>
      <c r="C11949">
        <v>1</v>
      </c>
      <c r="D11949">
        <v>2.8479999999999999</v>
      </c>
      <c r="E11949" t="s">
        <v>12073</v>
      </c>
      <c r="F11949" t="s">
        <v>178</v>
      </c>
      <c r="G11949" t="s">
        <v>179</v>
      </c>
      <c r="H11949" t="s">
        <v>12074</v>
      </c>
      <c r="I11949" t="s">
        <v>12340</v>
      </c>
      <c r="J11949" t="s">
        <v>12075</v>
      </c>
      <c r="K11949">
        <v>4.3294410920250001E-8</v>
      </c>
      <c r="L11949">
        <v>5</v>
      </c>
      <c r="M11949">
        <v>10</v>
      </c>
      <c r="N11949">
        <v>3.3258766468929999E-4</v>
      </c>
      <c r="O11949" t="s">
        <v>12341</v>
      </c>
    </row>
    <row r="11950" spans="1:15" hidden="1" x14ac:dyDescent="0.25">
      <c r="A11950" t="s">
        <v>159</v>
      </c>
      <c r="B11950">
        <v>10</v>
      </c>
      <c r="C11950">
        <v>16</v>
      </c>
      <c r="D11950">
        <v>2.8479999999999999</v>
      </c>
      <c r="E11950" t="s">
        <v>12342</v>
      </c>
      <c r="F11950" t="s">
        <v>178</v>
      </c>
      <c r="G11950" t="s">
        <v>179</v>
      </c>
      <c r="H11950" t="s">
        <v>12343</v>
      </c>
      <c r="I11950" t="s">
        <v>7917</v>
      </c>
      <c r="J11950" t="s">
        <v>12344</v>
      </c>
      <c r="K11950">
        <v>1.38556235368089E-5</v>
      </c>
      <c r="L11950">
        <v>3</v>
      </c>
      <c r="M11950">
        <v>7</v>
      </c>
      <c r="N11950">
        <v>7.3701816051840001E-3</v>
      </c>
      <c r="O11950" t="s">
        <v>12157</v>
      </c>
    </row>
    <row r="11951" spans="1:15" hidden="1" x14ac:dyDescent="0.25">
      <c r="A11951" t="s">
        <v>154</v>
      </c>
      <c r="B11951">
        <v>1194</v>
      </c>
      <c r="C11951">
        <v>103</v>
      </c>
      <c r="D11951">
        <v>2.8460000000000001</v>
      </c>
      <c r="E11951" t="s">
        <v>9286</v>
      </c>
      <c r="F11951" t="s">
        <v>178</v>
      </c>
      <c r="G11951" t="s">
        <v>179</v>
      </c>
      <c r="H11951" t="s">
        <v>9287</v>
      </c>
      <c r="I11951" t="s">
        <v>11307</v>
      </c>
      <c r="J11951" t="s">
        <v>9288</v>
      </c>
      <c r="K11951">
        <v>2.3984349549447502E-6</v>
      </c>
      <c r="L11951">
        <v>2</v>
      </c>
      <c r="M11951">
        <v>10</v>
      </c>
      <c r="N11951">
        <v>4.2848319357870001E-4</v>
      </c>
      <c r="O11951" t="s">
        <v>12345</v>
      </c>
    </row>
    <row r="11952" spans="1:15" hidden="1" x14ac:dyDescent="0.25">
      <c r="A11952" t="s">
        <v>154</v>
      </c>
      <c r="B11952">
        <v>2236</v>
      </c>
      <c r="C11952">
        <v>87</v>
      </c>
      <c r="D11952">
        <v>2.8460000000000001</v>
      </c>
      <c r="E11952" t="s">
        <v>8450</v>
      </c>
      <c r="F11952" t="s">
        <v>178</v>
      </c>
      <c r="G11952" t="s">
        <v>179</v>
      </c>
      <c r="H11952" t="s">
        <v>8451</v>
      </c>
      <c r="I11952" t="s">
        <v>8373</v>
      </c>
      <c r="J11952" t="s">
        <v>8452</v>
      </c>
      <c r="K11952">
        <v>2.926232611583E-4</v>
      </c>
      <c r="L11952">
        <v>5</v>
      </c>
      <c r="M11952">
        <v>6</v>
      </c>
      <c r="N11952">
        <v>4.1438464377820401E-2</v>
      </c>
      <c r="O11952" t="s">
        <v>12346</v>
      </c>
    </row>
    <row r="11953" spans="1:15" hidden="1" x14ac:dyDescent="0.25">
      <c r="A11953" t="s">
        <v>159</v>
      </c>
      <c r="B11953">
        <v>8</v>
      </c>
      <c r="C11953">
        <v>42</v>
      </c>
      <c r="D11953">
        <v>2.8460000000000001</v>
      </c>
      <c r="E11953" t="s">
        <v>11740</v>
      </c>
      <c r="F11953" t="s">
        <v>178</v>
      </c>
      <c r="G11953" t="s">
        <v>179</v>
      </c>
      <c r="H11953" t="s">
        <v>11741</v>
      </c>
      <c r="I11953" t="s">
        <v>12347</v>
      </c>
      <c r="J11953" t="s">
        <v>11742</v>
      </c>
      <c r="K11953">
        <v>7.0015770509999999E-11</v>
      </c>
      <c r="L11953">
        <v>5</v>
      </c>
      <c r="M11953">
        <v>16</v>
      </c>
      <c r="N11953">
        <v>2.758262302761E-8</v>
      </c>
    </row>
    <row r="11954" spans="1:15" hidden="1" x14ac:dyDescent="0.25">
      <c r="A11954" t="s">
        <v>161</v>
      </c>
      <c r="B11954">
        <v>11</v>
      </c>
      <c r="C11954">
        <v>274</v>
      </c>
      <c r="D11954">
        <v>2.8460000000000001</v>
      </c>
      <c r="E11954" t="s">
        <v>8436</v>
      </c>
      <c r="F11954" t="s">
        <v>178</v>
      </c>
      <c r="G11954" t="s">
        <v>179</v>
      </c>
      <c r="H11954" t="s">
        <v>8437</v>
      </c>
      <c r="I11954" t="s">
        <v>2893</v>
      </c>
      <c r="J11954" t="s">
        <v>8435</v>
      </c>
      <c r="K11954">
        <v>1.0451070251468E-3</v>
      </c>
      <c r="L11954">
        <v>4</v>
      </c>
      <c r="M11954">
        <v>5</v>
      </c>
      <c r="N11954">
        <v>4.8464430815479999E-2</v>
      </c>
      <c r="O11954" t="s">
        <v>12348</v>
      </c>
    </row>
    <row r="11955" spans="1:15" hidden="1" x14ac:dyDescent="0.25">
      <c r="A11955" t="s">
        <v>161</v>
      </c>
      <c r="B11955">
        <v>10</v>
      </c>
      <c r="C11955">
        <v>66</v>
      </c>
      <c r="D11955">
        <v>2.8460000000000001</v>
      </c>
      <c r="E11955" t="s">
        <v>11652</v>
      </c>
      <c r="F11955" t="s">
        <v>178</v>
      </c>
      <c r="G11955" t="s">
        <v>179</v>
      </c>
      <c r="H11955" t="s">
        <v>11653</v>
      </c>
      <c r="I11955" t="s">
        <v>7917</v>
      </c>
      <c r="J11955" t="s">
        <v>11654</v>
      </c>
      <c r="K11955">
        <v>1.4002560544324E-5</v>
      </c>
      <c r="L11955">
        <v>2</v>
      </c>
      <c r="M11955">
        <v>7</v>
      </c>
      <c r="N11955">
        <v>2.5280830361161999E-3</v>
      </c>
      <c r="O11955" t="s">
        <v>7918</v>
      </c>
    </row>
    <row r="11956" spans="1:15" hidden="1" x14ac:dyDescent="0.25">
      <c r="A11956" t="s">
        <v>161</v>
      </c>
      <c r="B11956">
        <v>5</v>
      </c>
      <c r="C11956">
        <v>200</v>
      </c>
      <c r="D11956">
        <v>2.8460000000000001</v>
      </c>
      <c r="E11956" t="s">
        <v>9517</v>
      </c>
      <c r="F11956" t="s">
        <v>178</v>
      </c>
      <c r="G11956" t="s">
        <v>179</v>
      </c>
      <c r="H11956" t="s">
        <v>9518</v>
      </c>
      <c r="I11956" t="s">
        <v>8212</v>
      </c>
      <c r="J11956" t="s">
        <v>9519</v>
      </c>
      <c r="K11956">
        <v>2.6843046314455099E-6</v>
      </c>
      <c r="L11956">
        <v>2</v>
      </c>
      <c r="M11956">
        <v>10</v>
      </c>
      <c r="N11956">
        <v>2.09348509429E-4</v>
      </c>
      <c r="O11956" t="s">
        <v>12349</v>
      </c>
    </row>
    <row r="11957" spans="1:15" hidden="1" x14ac:dyDescent="0.25">
      <c r="A11957" t="s">
        <v>154</v>
      </c>
      <c r="B11957">
        <v>2294</v>
      </c>
      <c r="C11957">
        <v>62</v>
      </c>
      <c r="D11957">
        <v>2.8450000000000002</v>
      </c>
      <c r="E11957" t="s">
        <v>12350</v>
      </c>
      <c r="F11957" t="s">
        <v>178</v>
      </c>
      <c r="G11957" t="s">
        <v>179</v>
      </c>
      <c r="H11957" t="s">
        <v>12351</v>
      </c>
      <c r="I11957" t="s">
        <v>7995</v>
      </c>
      <c r="J11957" t="s">
        <v>12352</v>
      </c>
      <c r="K11957">
        <v>1.103407847328E-4</v>
      </c>
      <c r="L11957">
        <v>2</v>
      </c>
      <c r="M11957">
        <v>5</v>
      </c>
      <c r="N11957">
        <v>1.9297357634911302E-2</v>
      </c>
      <c r="O11957" t="s">
        <v>12100</v>
      </c>
    </row>
    <row r="11958" spans="1:15" hidden="1" x14ac:dyDescent="0.25">
      <c r="A11958" t="s">
        <v>154</v>
      </c>
      <c r="B11958">
        <v>1194</v>
      </c>
      <c r="C11958">
        <v>14</v>
      </c>
      <c r="D11958">
        <v>2.8450000000000002</v>
      </c>
      <c r="E11958" t="s">
        <v>11574</v>
      </c>
      <c r="F11958" t="s">
        <v>250</v>
      </c>
      <c r="G11958" t="s">
        <v>179</v>
      </c>
      <c r="H11958" t="s">
        <v>11575</v>
      </c>
      <c r="I11958" t="s">
        <v>12353</v>
      </c>
      <c r="J11958" t="s">
        <v>11576</v>
      </c>
      <c r="K11958">
        <v>3.63222967349571E-16</v>
      </c>
      <c r="L11958">
        <v>4</v>
      </c>
      <c r="M11958">
        <v>24</v>
      </c>
      <c r="N11958">
        <v>1.1807168E-13</v>
      </c>
    </row>
    <row r="11959" spans="1:15" hidden="1" x14ac:dyDescent="0.25">
      <c r="A11959" t="s">
        <v>157</v>
      </c>
      <c r="B11959">
        <v>135</v>
      </c>
      <c r="C11959">
        <v>104</v>
      </c>
      <c r="D11959">
        <v>2.8450000000000002</v>
      </c>
      <c r="E11959" t="s">
        <v>10260</v>
      </c>
      <c r="F11959" t="s">
        <v>178</v>
      </c>
      <c r="G11959" t="s">
        <v>179</v>
      </c>
      <c r="H11959" t="s">
        <v>10261</v>
      </c>
      <c r="I11959" t="s">
        <v>8081</v>
      </c>
      <c r="J11959" t="s">
        <v>10262</v>
      </c>
      <c r="K11959">
        <v>1.8717206412213701E-5</v>
      </c>
      <c r="L11959">
        <v>3</v>
      </c>
      <c r="M11959">
        <v>8</v>
      </c>
      <c r="N11959">
        <v>2.4918234768708E-3</v>
      </c>
      <c r="O11959" t="s">
        <v>12354</v>
      </c>
    </row>
    <row r="11960" spans="1:15" hidden="1" x14ac:dyDescent="0.25">
      <c r="A11960" t="s">
        <v>160</v>
      </c>
      <c r="B11960">
        <v>66</v>
      </c>
      <c r="C11960">
        <v>5</v>
      </c>
      <c r="D11960">
        <v>2.8450000000000002</v>
      </c>
      <c r="E11960" t="s">
        <v>11574</v>
      </c>
      <c r="F11960" t="s">
        <v>250</v>
      </c>
      <c r="G11960" t="s">
        <v>179</v>
      </c>
      <c r="H11960" t="s">
        <v>11575</v>
      </c>
      <c r="I11960" t="s">
        <v>10975</v>
      </c>
      <c r="J11960" t="s">
        <v>11576</v>
      </c>
      <c r="K11960">
        <v>1.117381555324E-8</v>
      </c>
      <c r="L11960">
        <v>4</v>
      </c>
      <c r="M11960">
        <v>12</v>
      </c>
      <c r="N11960">
        <v>4.1910403567376298E-6</v>
      </c>
      <c r="O11960" t="s">
        <v>10976</v>
      </c>
    </row>
    <row r="11961" spans="1:15" hidden="1" x14ac:dyDescent="0.25">
      <c r="A11961" t="s">
        <v>160</v>
      </c>
      <c r="B11961">
        <v>52</v>
      </c>
      <c r="C11961">
        <v>189</v>
      </c>
      <c r="D11961">
        <v>2.8450000000000002</v>
      </c>
      <c r="E11961" t="s">
        <v>11574</v>
      </c>
      <c r="F11961" t="s">
        <v>250</v>
      </c>
      <c r="G11961" t="s">
        <v>179</v>
      </c>
      <c r="H11961" t="s">
        <v>11575</v>
      </c>
      <c r="I11961" t="s">
        <v>413</v>
      </c>
      <c r="J11961" t="s">
        <v>11576</v>
      </c>
      <c r="K11961">
        <v>7.1045814569618796E-5</v>
      </c>
      <c r="L11961">
        <v>4</v>
      </c>
      <c r="M11961">
        <v>6</v>
      </c>
      <c r="N11961">
        <v>3.6133301571324501E-2</v>
      </c>
      <c r="O11961" t="s">
        <v>4291</v>
      </c>
    </row>
    <row r="11962" spans="1:15" hidden="1" x14ac:dyDescent="0.25">
      <c r="A11962" t="s">
        <v>154</v>
      </c>
      <c r="B11962">
        <v>2305</v>
      </c>
      <c r="C11962">
        <v>95</v>
      </c>
      <c r="D11962">
        <v>2.8439999999999999</v>
      </c>
      <c r="E11962" t="s">
        <v>10046</v>
      </c>
      <c r="F11962" t="s">
        <v>178</v>
      </c>
      <c r="G11962" t="s">
        <v>179</v>
      </c>
      <c r="H11962" t="s">
        <v>10047</v>
      </c>
      <c r="I11962" t="s">
        <v>12010</v>
      </c>
      <c r="J11962" t="s">
        <v>8919</v>
      </c>
      <c r="K11962">
        <v>1.22697868276701E-5</v>
      </c>
      <c r="L11962">
        <v>5</v>
      </c>
      <c r="M11962">
        <v>9</v>
      </c>
      <c r="N11962">
        <v>2.8136269376167001E-3</v>
      </c>
      <c r="O11962" t="s">
        <v>12355</v>
      </c>
    </row>
    <row r="11963" spans="1:15" hidden="1" x14ac:dyDescent="0.25">
      <c r="A11963" t="s">
        <v>154</v>
      </c>
      <c r="B11963">
        <v>2109</v>
      </c>
      <c r="C11963">
        <v>128</v>
      </c>
      <c r="D11963">
        <v>2.8439999999999999</v>
      </c>
      <c r="E11963" t="s">
        <v>8200</v>
      </c>
      <c r="F11963" t="s">
        <v>178</v>
      </c>
      <c r="G11963" t="s">
        <v>179</v>
      </c>
      <c r="H11963" t="s">
        <v>8201</v>
      </c>
      <c r="I11963" t="s">
        <v>1227</v>
      </c>
      <c r="J11963" t="s">
        <v>8199</v>
      </c>
      <c r="K11963">
        <v>1.066961387828E-4</v>
      </c>
      <c r="L11963">
        <v>5</v>
      </c>
      <c r="M11963">
        <v>7</v>
      </c>
      <c r="N11963">
        <v>1.6319316654821201E-2</v>
      </c>
      <c r="O11963" t="s">
        <v>12356</v>
      </c>
    </row>
    <row r="11964" spans="1:15" hidden="1" x14ac:dyDescent="0.25">
      <c r="A11964" t="s">
        <v>158</v>
      </c>
      <c r="B11964">
        <v>0</v>
      </c>
      <c r="C11964">
        <v>38</v>
      </c>
      <c r="D11964">
        <v>2.8439999999999999</v>
      </c>
      <c r="E11964" t="s">
        <v>12260</v>
      </c>
      <c r="F11964" t="s">
        <v>178</v>
      </c>
      <c r="G11964" t="s">
        <v>179</v>
      </c>
      <c r="H11964" t="s">
        <v>12261</v>
      </c>
      <c r="I11964" t="s">
        <v>9157</v>
      </c>
      <c r="J11964" t="s">
        <v>12262</v>
      </c>
      <c r="K11964">
        <v>9.8938759585060505E-23</v>
      </c>
      <c r="L11964">
        <v>5</v>
      </c>
      <c r="M11964">
        <v>29</v>
      </c>
      <c r="N11964">
        <v>5.2417072491891999E-20</v>
      </c>
    </row>
    <row r="11965" spans="1:15" hidden="1" x14ac:dyDescent="0.25">
      <c r="A11965" t="s">
        <v>161</v>
      </c>
      <c r="B11965">
        <v>11</v>
      </c>
      <c r="C11965">
        <v>121</v>
      </c>
      <c r="D11965">
        <v>2.8439999999999999</v>
      </c>
      <c r="E11965" t="s">
        <v>11057</v>
      </c>
      <c r="F11965" t="s">
        <v>178</v>
      </c>
      <c r="G11965" t="s">
        <v>179</v>
      </c>
      <c r="H11965" t="s">
        <v>11058</v>
      </c>
      <c r="I11965" t="s">
        <v>9529</v>
      </c>
      <c r="J11965" t="s">
        <v>11059</v>
      </c>
      <c r="K11965">
        <v>5.7700917675771601E-6</v>
      </c>
      <c r="L11965">
        <v>4</v>
      </c>
      <c r="M11965">
        <v>9</v>
      </c>
      <c r="N11965">
        <v>7.577067514278E-4</v>
      </c>
      <c r="O11965" t="s">
        <v>12130</v>
      </c>
    </row>
    <row r="11966" spans="1:15" hidden="1" x14ac:dyDescent="0.25">
      <c r="A11966" t="s">
        <v>154</v>
      </c>
      <c r="B11966">
        <v>969</v>
      </c>
      <c r="C11966">
        <v>195</v>
      </c>
      <c r="D11966">
        <v>2.843</v>
      </c>
      <c r="E11966" t="s">
        <v>8725</v>
      </c>
      <c r="F11966" t="s">
        <v>178</v>
      </c>
      <c r="G11966" t="s">
        <v>179</v>
      </c>
      <c r="H11966" t="s">
        <v>8726</v>
      </c>
      <c r="I11966" t="s">
        <v>4306</v>
      </c>
      <c r="J11966" t="s">
        <v>8727</v>
      </c>
      <c r="K11966">
        <v>3.2960733459779998E-4</v>
      </c>
      <c r="L11966">
        <v>2</v>
      </c>
      <c r="M11966">
        <v>6</v>
      </c>
      <c r="N11966">
        <v>2.5447673812868301E-2</v>
      </c>
      <c r="O11966" t="s">
        <v>12357</v>
      </c>
    </row>
    <row r="11967" spans="1:15" hidden="1" x14ac:dyDescent="0.25">
      <c r="A11967" t="s">
        <v>156</v>
      </c>
      <c r="B11967">
        <v>262</v>
      </c>
      <c r="C11967">
        <v>28</v>
      </c>
      <c r="D11967">
        <v>2.843</v>
      </c>
      <c r="E11967" t="s">
        <v>11101</v>
      </c>
      <c r="F11967" t="s">
        <v>178</v>
      </c>
      <c r="G11967" t="s">
        <v>179</v>
      </c>
      <c r="H11967" t="s">
        <v>11102</v>
      </c>
      <c r="I11967" t="s">
        <v>6129</v>
      </c>
      <c r="J11967" t="s">
        <v>11103</v>
      </c>
      <c r="K11967">
        <v>2.7741610213887901E-5</v>
      </c>
      <c r="L11967">
        <v>3</v>
      </c>
      <c r="M11967">
        <v>7</v>
      </c>
      <c r="N11967">
        <v>1.2177774266462001E-2</v>
      </c>
      <c r="O11967" t="s">
        <v>12358</v>
      </c>
    </row>
    <row r="11968" spans="1:15" hidden="1" x14ac:dyDescent="0.25">
      <c r="A11968" t="s">
        <v>161</v>
      </c>
      <c r="B11968">
        <v>5</v>
      </c>
      <c r="C11968">
        <v>18</v>
      </c>
      <c r="D11968">
        <v>2.843</v>
      </c>
      <c r="E11968" t="s">
        <v>11546</v>
      </c>
      <c r="F11968" t="s">
        <v>178</v>
      </c>
      <c r="G11968" t="s">
        <v>179</v>
      </c>
      <c r="H11968" t="s">
        <v>11547</v>
      </c>
      <c r="I11968" t="s">
        <v>12359</v>
      </c>
      <c r="J11968" t="s">
        <v>11548</v>
      </c>
      <c r="K11968">
        <v>2.5632714758581999E-17</v>
      </c>
      <c r="L11968">
        <v>5</v>
      </c>
      <c r="M11968">
        <v>26</v>
      </c>
      <c r="N11968">
        <v>4.3757890000000002E-14</v>
      </c>
    </row>
    <row r="11969" spans="1:15" hidden="1" x14ac:dyDescent="0.25">
      <c r="A11969" t="s">
        <v>154</v>
      </c>
      <c r="B11969">
        <v>2236</v>
      </c>
      <c r="C11969">
        <v>29</v>
      </c>
      <c r="D11969">
        <v>2.8420000000000001</v>
      </c>
      <c r="E11969" t="s">
        <v>9794</v>
      </c>
      <c r="F11969" t="s">
        <v>178</v>
      </c>
      <c r="G11969" t="s">
        <v>179</v>
      </c>
      <c r="H11969" t="s">
        <v>9795</v>
      </c>
      <c r="I11969" t="s">
        <v>8096</v>
      </c>
      <c r="J11969" t="s">
        <v>9796</v>
      </c>
      <c r="K11969">
        <v>5.4378720374563298E-6</v>
      </c>
      <c r="L11969">
        <v>4</v>
      </c>
      <c r="M11969">
        <v>9</v>
      </c>
      <c r="N11969">
        <v>3.9784507611179999E-3</v>
      </c>
      <c r="O11969" t="s">
        <v>11492</v>
      </c>
    </row>
    <row r="11970" spans="1:15" hidden="1" x14ac:dyDescent="0.25">
      <c r="A11970" t="s">
        <v>154</v>
      </c>
      <c r="B11970">
        <v>2236</v>
      </c>
      <c r="C11970">
        <v>13</v>
      </c>
      <c r="D11970">
        <v>2.8410000000000002</v>
      </c>
      <c r="E11970" t="s">
        <v>10099</v>
      </c>
      <c r="F11970" t="s">
        <v>250</v>
      </c>
      <c r="G11970" t="s">
        <v>179</v>
      </c>
      <c r="H11970" t="s">
        <v>10100</v>
      </c>
      <c r="I11970" t="s">
        <v>11719</v>
      </c>
      <c r="J11970" t="s">
        <v>10101</v>
      </c>
      <c r="K11970">
        <v>1.3101619759248501E-6</v>
      </c>
      <c r="L11970">
        <v>7</v>
      </c>
      <c r="M11970">
        <v>10</v>
      </c>
      <c r="N11970">
        <v>4.6189987899000003E-4</v>
      </c>
      <c r="O11970" t="s">
        <v>11720</v>
      </c>
    </row>
    <row r="11971" spans="1:15" hidden="1" x14ac:dyDescent="0.25">
      <c r="A11971" t="s">
        <v>160</v>
      </c>
      <c r="B11971">
        <v>74</v>
      </c>
      <c r="C11971">
        <v>50</v>
      </c>
      <c r="D11971">
        <v>2.8410000000000002</v>
      </c>
      <c r="E11971" t="s">
        <v>10404</v>
      </c>
      <c r="F11971" t="s">
        <v>250</v>
      </c>
      <c r="G11971" t="s">
        <v>179</v>
      </c>
      <c r="H11971" t="s">
        <v>10405</v>
      </c>
      <c r="I11971" t="s">
        <v>721</v>
      </c>
      <c r="J11971" t="s">
        <v>10406</v>
      </c>
      <c r="K11971">
        <v>1.7010832060069999E-4</v>
      </c>
      <c r="L11971">
        <v>5</v>
      </c>
      <c r="M11971">
        <v>6</v>
      </c>
      <c r="N11971">
        <v>3.8726067240105203E-2</v>
      </c>
      <c r="O11971" t="s">
        <v>11216</v>
      </c>
    </row>
    <row r="11972" spans="1:15" hidden="1" x14ac:dyDescent="0.25">
      <c r="A11972" t="s">
        <v>154</v>
      </c>
      <c r="B11972">
        <v>1194</v>
      </c>
      <c r="C11972">
        <v>146</v>
      </c>
      <c r="D11972">
        <v>2.84</v>
      </c>
      <c r="E11972" t="s">
        <v>9088</v>
      </c>
      <c r="F11972" t="s">
        <v>178</v>
      </c>
      <c r="G11972" t="s">
        <v>179</v>
      </c>
      <c r="H11972" t="s">
        <v>9089</v>
      </c>
      <c r="I11972" t="s">
        <v>9341</v>
      </c>
      <c r="J11972" t="s">
        <v>9090</v>
      </c>
      <c r="K11972">
        <v>3.1455636495903702E-5</v>
      </c>
      <c r="L11972">
        <v>4</v>
      </c>
      <c r="M11972">
        <v>8</v>
      </c>
      <c r="N11972">
        <v>3.8053889694728998E-3</v>
      </c>
      <c r="O11972" t="s">
        <v>12360</v>
      </c>
    </row>
    <row r="11973" spans="1:15" hidden="1" x14ac:dyDescent="0.25">
      <c r="A11973" t="s">
        <v>154</v>
      </c>
      <c r="B11973">
        <v>1806</v>
      </c>
      <c r="C11973">
        <v>244</v>
      </c>
      <c r="D11973">
        <v>2.84</v>
      </c>
      <c r="E11973" t="s">
        <v>9088</v>
      </c>
      <c r="F11973" t="s">
        <v>178</v>
      </c>
      <c r="G11973" t="s">
        <v>179</v>
      </c>
      <c r="H11973" t="s">
        <v>9089</v>
      </c>
      <c r="I11973" t="s">
        <v>4447</v>
      </c>
      <c r="J11973" t="s">
        <v>9090</v>
      </c>
      <c r="K11973">
        <v>3.15381682455E-4</v>
      </c>
      <c r="L11973">
        <v>4</v>
      </c>
      <c r="M11973">
        <v>6</v>
      </c>
      <c r="N11973">
        <v>1.9777649670365102E-2</v>
      </c>
      <c r="O11973" t="s">
        <v>12361</v>
      </c>
    </row>
    <row r="11974" spans="1:15" hidden="1" x14ac:dyDescent="0.25">
      <c r="A11974" t="s">
        <v>154</v>
      </c>
      <c r="B11974">
        <v>2236</v>
      </c>
      <c r="C11974">
        <v>13</v>
      </c>
      <c r="D11974">
        <v>2.839</v>
      </c>
      <c r="E11974" t="s">
        <v>10103</v>
      </c>
      <c r="F11974" t="s">
        <v>250</v>
      </c>
      <c r="G11974" t="s">
        <v>179</v>
      </c>
      <c r="H11974" t="s">
        <v>10104</v>
      </c>
      <c r="I11974" t="s">
        <v>11719</v>
      </c>
      <c r="J11974" t="s">
        <v>10105</v>
      </c>
      <c r="K11974">
        <v>1.326209660759E-6</v>
      </c>
      <c r="L11974">
        <v>4</v>
      </c>
      <c r="M11974">
        <v>10</v>
      </c>
      <c r="N11974">
        <v>4.6189987899000003E-4</v>
      </c>
      <c r="O11974" t="s">
        <v>11720</v>
      </c>
    </row>
    <row r="11975" spans="1:15" hidden="1" x14ac:dyDescent="0.25">
      <c r="A11975" t="s">
        <v>156</v>
      </c>
      <c r="B11975">
        <v>77</v>
      </c>
      <c r="C11975">
        <v>61</v>
      </c>
      <c r="D11975">
        <v>2.839</v>
      </c>
      <c r="E11975" t="s">
        <v>11012</v>
      </c>
      <c r="F11975" t="s">
        <v>178</v>
      </c>
      <c r="G11975" t="s">
        <v>179</v>
      </c>
      <c r="H11975" t="s">
        <v>11013</v>
      </c>
      <c r="I11975" t="s">
        <v>9880</v>
      </c>
      <c r="J11975" t="s">
        <v>11014</v>
      </c>
      <c r="K11975">
        <v>7.9924211011264206E-6</v>
      </c>
      <c r="L11975">
        <v>4</v>
      </c>
      <c r="M11975">
        <v>8</v>
      </c>
      <c r="N11975">
        <v>1.5159945407124001E-3</v>
      </c>
      <c r="O11975" t="s">
        <v>10457</v>
      </c>
    </row>
    <row r="11976" spans="1:15" hidden="1" x14ac:dyDescent="0.25">
      <c r="A11976" t="s">
        <v>157</v>
      </c>
      <c r="B11976">
        <v>12</v>
      </c>
      <c r="C11976">
        <v>14</v>
      </c>
      <c r="D11976">
        <v>2.839</v>
      </c>
      <c r="E11976" t="s">
        <v>10020</v>
      </c>
      <c r="F11976" t="s">
        <v>178</v>
      </c>
      <c r="G11976" t="s">
        <v>179</v>
      </c>
      <c r="H11976" t="s">
        <v>10021</v>
      </c>
      <c r="I11976" t="s">
        <v>10159</v>
      </c>
      <c r="J11976" t="s">
        <v>10022</v>
      </c>
      <c r="K11976">
        <v>1.8457723352860101E-6</v>
      </c>
      <c r="L11976">
        <v>10</v>
      </c>
      <c r="M11976">
        <v>10</v>
      </c>
      <c r="N11976">
        <v>1.2685113680270001E-3</v>
      </c>
      <c r="O11976" t="s">
        <v>12362</v>
      </c>
    </row>
    <row r="11977" spans="1:15" hidden="1" x14ac:dyDescent="0.25">
      <c r="A11977" t="s">
        <v>159</v>
      </c>
      <c r="B11977">
        <v>10</v>
      </c>
      <c r="C11977">
        <v>16</v>
      </c>
      <c r="D11977">
        <v>2.839</v>
      </c>
      <c r="E11977" t="s">
        <v>11667</v>
      </c>
      <c r="F11977" t="s">
        <v>178</v>
      </c>
      <c r="G11977" t="s">
        <v>179</v>
      </c>
      <c r="H11977" t="s">
        <v>11668</v>
      </c>
      <c r="I11977" t="s">
        <v>7917</v>
      </c>
      <c r="J11977" t="s">
        <v>11669</v>
      </c>
      <c r="K11977">
        <v>1.45653729783446E-5</v>
      </c>
      <c r="L11977">
        <v>3</v>
      </c>
      <c r="M11977">
        <v>7</v>
      </c>
      <c r="N11977">
        <v>7.3701816051840001E-3</v>
      </c>
      <c r="O11977" t="s">
        <v>12363</v>
      </c>
    </row>
    <row r="11978" spans="1:15" hidden="1" x14ac:dyDescent="0.25">
      <c r="A11978" t="s">
        <v>154</v>
      </c>
      <c r="B11978">
        <v>354</v>
      </c>
      <c r="C11978">
        <v>24</v>
      </c>
      <c r="D11978">
        <v>2.8380000000000001</v>
      </c>
      <c r="E11978" t="s">
        <v>10422</v>
      </c>
      <c r="F11978" t="s">
        <v>178</v>
      </c>
      <c r="G11978" t="s">
        <v>179</v>
      </c>
      <c r="H11978" t="s">
        <v>10423</v>
      </c>
      <c r="I11978" t="s">
        <v>12364</v>
      </c>
      <c r="J11978" t="s">
        <v>10424</v>
      </c>
      <c r="K11978">
        <v>2.836134E-14</v>
      </c>
      <c r="L11978">
        <v>3</v>
      </c>
      <c r="M11978">
        <v>24</v>
      </c>
      <c r="N11978">
        <v>2.7233980560000001E-11</v>
      </c>
    </row>
    <row r="11979" spans="1:15" hidden="1" x14ac:dyDescent="0.25">
      <c r="A11979" t="s">
        <v>154</v>
      </c>
      <c r="B11979">
        <v>2093</v>
      </c>
      <c r="C11979">
        <v>99</v>
      </c>
      <c r="D11979">
        <v>2.8380000000000001</v>
      </c>
      <c r="E11979" t="s">
        <v>9888</v>
      </c>
      <c r="F11979" t="s">
        <v>178</v>
      </c>
      <c r="G11979" t="s">
        <v>179</v>
      </c>
      <c r="H11979" t="s">
        <v>9889</v>
      </c>
      <c r="I11979" t="s">
        <v>9028</v>
      </c>
      <c r="J11979" t="s">
        <v>9890</v>
      </c>
      <c r="K11979">
        <v>1.8038896627302901E-5</v>
      </c>
      <c r="L11979">
        <v>6</v>
      </c>
      <c r="M11979">
        <v>8</v>
      </c>
      <c r="N11979">
        <v>2.2717180965727002E-3</v>
      </c>
      <c r="O11979" t="s">
        <v>12365</v>
      </c>
    </row>
    <row r="11980" spans="1:15" hidden="1" x14ac:dyDescent="0.25">
      <c r="A11980" t="s">
        <v>156</v>
      </c>
      <c r="B11980">
        <v>217</v>
      </c>
      <c r="C11980">
        <v>15</v>
      </c>
      <c r="D11980">
        <v>2.8380000000000001</v>
      </c>
      <c r="E11980" t="s">
        <v>10422</v>
      </c>
      <c r="F11980" t="s">
        <v>178</v>
      </c>
      <c r="G11980" t="s">
        <v>179</v>
      </c>
      <c r="H11980" t="s">
        <v>10423</v>
      </c>
      <c r="I11980" t="s">
        <v>11211</v>
      </c>
      <c r="J11980" t="s">
        <v>10424</v>
      </c>
      <c r="K11980">
        <v>3.76355162370141E-6</v>
      </c>
      <c r="L11980">
        <v>3</v>
      </c>
      <c r="M11980">
        <v>9</v>
      </c>
      <c r="N11980">
        <v>3.0758637652173E-3</v>
      </c>
      <c r="O11980" t="s">
        <v>11796</v>
      </c>
    </row>
    <row r="11981" spans="1:15" hidden="1" x14ac:dyDescent="0.25">
      <c r="A11981" t="s">
        <v>156</v>
      </c>
      <c r="B11981">
        <v>347</v>
      </c>
      <c r="C11981">
        <v>63</v>
      </c>
      <c r="D11981">
        <v>2.8380000000000001</v>
      </c>
      <c r="E11981" t="s">
        <v>10422</v>
      </c>
      <c r="F11981" t="s">
        <v>178</v>
      </c>
      <c r="G11981" t="s">
        <v>179</v>
      </c>
      <c r="H11981" t="s">
        <v>10423</v>
      </c>
      <c r="I11981" t="s">
        <v>8717</v>
      </c>
      <c r="J11981" t="s">
        <v>10424</v>
      </c>
      <c r="K11981">
        <v>4.77987629422114E-5</v>
      </c>
      <c r="L11981">
        <v>3</v>
      </c>
      <c r="M11981">
        <v>7</v>
      </c>
      <c r="N11981">
        <v>8.5393045795829001E-3</v>
      </c>
      <c r="O11981" t="s">
        <v>12366</v>
      </c>
    </row>
    <row r="11982" spans="1:15" hidden="1" x14ac:dyDescent="0.25">
      <c r="A11982" t="s">
        <v>161</v>
      </c>
      <c r="B11982">
        <v>5</v>
      </c>
      <c r="C11982">
        <v>101</v>
      </c>
      <c r="D11982">
        <v>2.8380000000000001</v>
      </c>
      <c r="E11982" t="s">
        <v>9942</v>
      </c>
      <c r="F11982" t="s">
        <v>178</v>
      </c>
      <c r="G11982" t="s">
        <v>179</v>
      </c>
      <c r="H11982" t="s">
        <v>9943</v>
      </c>
      <c r="I11982" t="s">
        <v>8064</v>
      </c>
      <c r="J11982" t="s">
        <v>9944</v>
      </c>
      <c r="K11982">
        <v>3.5337339642399998E-9</v>
      </c>
      <c r="L11982">
        <v>3</v>
      </c>
      <c r="M11982">
        <v>15</v>
      </c>
      <c r="N11982">
        <v>5.6512059427515003E-7</v>
      </c>
      <c r="O11982" t="s">
        <v>12367</v>
      </c>
    </row>
    <row r="11983" spans="1:15" hidden="1" x14ac:dyDescent="0.25">
      <c r="A11983" t="s">
        <v>157</v>
      </c>
      <c r="B11983">
        <v>12</v>
      </c>
      <c r="C11983">
        <v>14</v>
      </c>
      <c r="D11983">
        <v>2.8370000000000002</v>
      </c>
      <c r="E11983" t="s">
        <v>10029</v>
      </c>
      <c r="F11983" t="s">
        <v>178</v>
      </c>
      <c r="G11983" t="s">
        <v>179</v>
      </c>
      <c r="H11983" t="s">
        <v>10030</v>
      </c>
      <c r="I11983" t="s">
        <v>10159</v>
      </c>
      <c r="J11983" t="s">
        <v>10031</v>
      </c>
      <c r="K11983">
        <v>1.8722049887766201E-6</v>
      </c>
      <c r="L11983">
        <v>9</v>
      </c>
      <c r="M11983">
        <v>10</v>
      </c>
      <c r="N11983">
        <v>1.2685113680270001E-3</v>
      </c>
      <c r="O11983" t="s">
        <v>12362</v>
      </c>
    </row>
    <row r="11984" spans="1:15" hidden="1" x14ac:dyDescent="0.25">
      <c r="A11984" t="s">
        <v>160</v>
      </c>
      <c r="B11984">
        <v>44</v>
      </c>
      <c r="C11984">
        <v>218</v>
      </c>
      <c r="D11984">
        <v>2.8370000000000002</v>
      </c>
      <c r="E11984" t="s">
        <v>8597</v>
      </c>
      <c r="F11984" t="s">
        <v>178</v>
      </c>
      <c r="G11984" t="s">
        <v>179</v>
      </c>
      <c r="H11984" t="s">
        <v>8598</v>
      </c>
      <c r="I11984" t="s">
        <v>4573</v>
      </c>
      <c r="J11984" t="s">
        <v>8599</v>
      </c>
      <c r="K11984">
        <v>3.8080620505680002E-4</v>
      </c>
      <c r="L11984">
        <v>6</v>
      </c>
      <c r="M11984">
        <v>6</v>
      </c>
      <c r="N11984">
        <v>2.7993811169822701E-2</v>
      </c>
      <c r="O11984" t="s">
        <v>12368</v>
      </c>
    </row>
    <row r="11985" spans="1:15" hidden="1" x14ac:dyDescent="0.25">
      <c r="A11985" t="s">
        <v>160</v>
      </c>
      <c r="B11985">
        <v>54</v>
      </c>
      <c r="C11985">
        <v>94</v>
      </c>
      <c r="D11985">
        <v>2.8370000000000002</v>
      </c>
      <c r="E11985" t="s">
        <v>9950</v>
      </c>
      <c r="F11985" t="s">
        <v>178</v>
      </c>
      <c r="G11985" t="s">
        <v>179</v>
      </c>
      <c r="H11985" t="s">
        <v>9951</v>
      </c>
      <c r="I11985" t="s">
        <v>3355</v>
      </c>
      <c r="J11985" t="s">
        <v>9952</v>
      </c>
      <c r="K11985">
        <v>2.0954856264030001E-4</v>
      </c>
      <c r="L11985">
        <v>5</v>
      </c>
      <c r="M11985">
        <v>6</v>
      </c>
      <c r="N11985">
        <v>2.9004541589247701E-2</v>
      </c>
      <c r="O11985" t="s">
        <v>12317</v>
      </c>
    </row>
    <row r="11986" spans="1:15" hidden="1" x14ac:dyDescent="0.25">
      <c r="A11986" t="s">
        <v>161</v>
      </c>
      <c r="B11986">
        <v>5</v>
      </c>
      <c r="C11986">
        <v>101</v>
      </c>
      <c r="D11986">
        <v>2.8370000000000002</v>
      </c>
      <c r="E11986" t="s">
        <v>9950</v>
      </c>
      <c r="F11986" t="s">
        <v>178</v>
      </c>
      <c r="G11986" t="s">
        <v>179</v>
      </c>
      <c r="H11986" t="s">
        <v>9951</v>
      </c>
      <c r="I11986" t="s">
        <v>8064</v>
      </c>
      <c r="J11986" t="s">
        <v>9952</v>
      </c>
      <c r="K11986">
        <v>3.5678662877299999E-9</v>
      </c>
      <c r="L11986">
        <v>5</v>
      </c>
      <c r="M11986">
        <v>15</v>
      </c>
      <c r="N11986">
        <v>5.6512059427515003E-7</v>
      </c>
      <c r="O11986" t="s">
        <v>12369</v>
      </c>
    </row>
    <row r="11987" spans="1:15" hidden="1" x14ac:dyDescent="0.25">
      <c r="A11987" t="s">
        <v>154</v>
      </c>
      <c r="B11987">
        <v>176</v>
      </c>
      <c r="C11987">
        <v>116</v>
      </c>
      <c r="D11987">
        <v>2.8359999999999999</v>
      </c>
      <c r="E11987" t="s">
        <v>9362</v>
      </c>
      <c r="F11987" t="s">
        <v>178</v>
      </c>
      <c r="G11987" t="s">
        <v>179</v>
      </c>
      <c r="H11987" t="s">
        <v>9363</v>
      </c>
      <c r="I11987" t="s">
        <v>1229</v>
      </c>
      <c r="J11987" t="s">
        <v>9364</v>
      </c>
      <c r="K11987">
        <v>3.6896195291609998E-4</v>
      </c>
      <c r="L11987">
        <v>4</v>
      </c>
      <c r="M11987">
        <v>6</v>
      </c>
      <c r="N11987">
        <v>4.8765498517448401E-2</v>
      </c>
      <c r="O11987" t="s">
        <v>1230</v>
      </c>
    </row>
    <row r="11988" spans="1:15" hidden="1" x14ac:dyDescent="0.25">
      <c r="A11988" t="s">
        <v>160</v>
      </c>
      <c r="B11988">
        <v>6</v>
      </c>
      <c r="C11988">
        <v>262</v>
      </c>
      <c r="D11988">
        <v>2.8359999999999999</v>
      </c>
      <c r="E11988" t="s">
        <v>7205</v>
      </c>
      <c r="F11988" t="s">
        <v>178</v>
      </c>
      <c r="G11988" t="s">
        <v>179</v>
      </c>
      <c r="H11988" t="s">
        <v>7206</v>
      </c>
      <c r="I11988" t="s">
        <v>7336</v>
      </c>
      <c r="J11988" t="s">
        <v>7207</v>
      </c>
      <c r="K11988">
        <v>4.0567332066550002E-4</v>
      </c>
      <c r="L11988">
        <v>3</v>
      </c>
      <c r="M11988">
        <v>6</v>
      </c>
      <c r="N11988">
        <v>2.52338659866637E-2</v>
      </c>
      <c r="O11988" t="s">
        <v>12370</v>
      </c>
    </row>
    <row r="11989" spans="1:15" hidden="1" x14ac:dyDescent="0.25">
      <c r="A11989" t="s">
        <v>161</v>
      </c>
      <c r="B11989">
        <v>7</v>
      </c>
      <c r="C11989">
        <v>196</v>
      </c>
      <c r="D11989">
        <v>2.8359999999999999</v>
      </c>
      <c r="E11989" t="s">
        <v>10284</v>
      </c>
      <c r="F11989" t="s">
        <v>178</v>
      </c>
      <c r="G11989" t="s">
        <v>179</v>
      </c>
      <c r="H11989" t="s">
        <v>10285</v>
      </c>
      <c r="I11989" t="s">
        <v>883</v>
      </c>
      <c r="J11989" t="s">
        <v>10286</v>
      </c>
      <c r="K11989">
        <v>7.5592742781900005E-4</v>
      </c>
      <c r="L11989">
        <v>7</v>
      </c>
      <c r="M11989">
        <v>5</v>
      </c>
      <c r="N11989">
        <v>4.46694961577392E-2</v>
      </c>
      <c r="O11989" t="s">
        <v>12135</v>
      </c>
    </row>
    <row r="11990" spans="1:15" hidden="1" x14ac:dyDescent="0.25">
      <c r="A11990" t="s">
        <v>154</v>
      </c>
      <c r="B11990">
        <v>1806</v>
      </c>
      <c r="C11990">
        <v>50</v>
      </c>
      <c r="D11990">
        <v>2.835</v>
      </c>
      <c r="E11990" t="s">
        <v>11433</v>
      </c>
      <c r="F11990" t="s">
        <v>178</v>
      </c>
      <c r="G11990" t="s">
        <v>179</v>
      </c>
      <c r="H11990" t="s">
        <v>11434</v>
      </c>
      <c r="I11990" t="s">
        <v>10177</v>
      </c>
      <c r="J11990" t="s">
        <v>11435</v>
      </c>
      <c r="K11990">
        <v>1.6966953050000001E-11</v>
      </c>
      <c r="L11990">
        <v>3</v>
      </c>
      <c r="M11990">
        <v>17</v>
      </c>
      <c r="N11990">
        <v>5.7928948138000003E-9</v>
      </c>
    </row>
    <row r="11991" spans="1:15" hidden="1" x14ac:dyDescent="0.25">
      <c r="A11991" t="s">
        <v>154</v>
      </c>
      <c r="B11991">
        <v>2236</v>
      </c>
      <c r="C11991">
        <v>7</v>
      </c>
      <c r="D11991">
        <v>2.835</v>
      </c>
      <c r="E11991" t="s">
        <v>10430</v>
      </c>
      <c r="F11991" t="s">
        <v>250</v>
      </c>
      <c r="G11991" t="s">
        <v>179</v>
      </c>
      <c r="H11991" t="s">
        <v>10431</v>
      </c>
      <c r="I11991" t="s">
        <v>12371</v>
      </c>
      <c r="J11991" t="s">
        <v>10432</v>
      </c>
      <c r="K11991">
        <v>3.1015919539998999E-7</v>
      </c>
      <c r="L11991">
        <v>5</v>
      </c>
      <c r="M11991">
        <v>11</v>
      </c>
      <c r="N11991">
        <v>2.0539853942079999E-4</v>
      </c>
      <c r="O11991" t="s">
        <v>12372</v>
      </c>
    </row>
    <row r="11992" spans="1:15" hidden="1" x14ac:dyDescent="0.25">
      <c r="A11992" t="s">
        <v>157</v>
      </c>
      <c r="B11992">
        <v>12</v>
      </c>
      <c r="C11992">
        <v>14</v>
      </c>
      <c r="D11992">
        <v>2.835</v>
      </c>
      <c r="E11992" t="s">
        <v>10035</v>
      </c>
      <c r="F11992" t="s">
        <v>178</v>
      </c>
      <c r="G11992" t="s">
        <v>179</v>
      </c>
      <c r="H11992" t="s">
        <v>10036</v>
      </c>
      <c r="I11992" t="s">
        <v>10159</v>
      </c>
      <c r="J11992" t="s">
        <v>10037</v>
      </c>
      <c r="K11992">
        <v>1.8989691138129399E-6</v>
      </c>
      <c r="L11992">
        <v>8</v>
      </c>
      <c r="M11992">
        <v>10</v>
      </c>
      <c r="N11992">
        <v>1.2685113680270001E-3</v>
      </c>
      <c r="O11992" t="s">
        <v>12362</v>
      </c>
    </row>
    <row r="11993" spans="1:15" hidden="1" x14ac:dyDescent="0.25">
      <c r="A11993" t="s">
        <v>160</v>
      </c>
      <c r="B11993">
        <v>74</v>
      </c>
      <c r="C11993">
        <v>50</v>
      </c>
      <c r="D11993">
        <v>2.835</v>
      </c>
      <c r="E11993" t="s">
        <v>10430</v>
      </c>
      <c r="F11993" t="s">
        <v>250</v>
      </c>
      <c r="G11993" t="s">
        <v>179</v>
      </c>
      <c r="H11993" t="s">
        <v>10431</v>
      </c>
      <c r="I11993" t="s">
        <v>721</v>
      </c>
      <c r="J11993" t="s">
        <v>10432</v>
      </c>
      <c r="K11993">
        <v>1.7472794899140001E-4</v>
      </c>
      <c r="L11993">
        <v>5</v>
      </c>
      <c r="M11993">
        <v>6</v>
      </c>
      <c r="N11993">
        <v>3.8726067240105203E-2</v>
      </c>
      <c r="O11993" t="s">
        <v>11216</v>
      </c>
    </row>
    <row r="11994" spans="1:15" hidden="1" x14ac:dyDescent="0.25">
      <c r="A11994" t="s">
        <v>156</v>
      </c>
      <c r="B11994">
        <v>272</v>
      </c>
      <c r="C11994">
        <v>69</v>
      </c>
      <c r="D11994">
        <v>2.8340000000000001</v>
      </c>
      <c r="E11994" t="s">
        <v>10183</v>
      </c>
      <c r="F11994" t="s">
        <v>178</v>
      </c>
      <c r="G11994" t="s">
        <v>179</v>
      </c>
      <c r="H11994" t="s">
        <v>10184</v>
      </c>
      <c r="I11994" t="s">
        <v>6837</v>
      </c>
      <c r="J11994" t="s">
        <v>7740</v>
      </c>
      <c r="K11994">
        <v>3.4848623239669998E-4</v>
      </c>
      <c r="L11994">
        <v>6</v>
      </c>
      <c r="M11994">
        <v>6</v>
      </c>
      <c r="N11994">
        <v>4.4617853954524701E-2</v>
      </c>
      <c r="O11994" t="s">
        <v>11158</v>
      </c>
    </row>
    <row r="11995" spans="1:15" hidden="1" x14ac:dyDescent="0.25">
      <c r="A11995" t="s">
        <v>154</v>
      </c>
      <c r="B11995">
        <v>354</v>
      </c>
      <c r="C11995">
        <v>62</v>
      </c>
      <c r="D11995">
        <v>2.8330000000000002</v>
      </c>
      <c r="E11995" t="s">
        <v>9487</v>
      </c>
      <c r="F11995" t="s">
        <v>178</v>
      </c>
      <c r="G11995" t="s">
        <v>179</v>
      </c>
      <c r="H11995" t="s">
        <v>9488</v>
      </c>
      <c r="I11995" t="s">
        <v>7046</v>
      </c>
      <c r="J11995" t="s">
        <v>9489</v>
      </c>
      <c r="K11995">
        <v>1.6208363595000001E-10</v>
      </c>
      <c r="L11995">
        <v>4</v>
      </c>
      <c r="M11995">
        <v>18</v>
      </c>
      <c r="N11995">
        <v>5.4135934406649998E-8</v>
      </c>
    </row>
    <row r="11996" spans="1:15" hidden="1" x14ac:dyDescent="0.25">
      <c r="A11996" t="s">
        <v>161</v>
      </c>
      <c r="B11996">
        <v>5</v>
      </c>
      <c r="C11996">
        <v>50</v>
      </c>
      <c r="D11996">
        <v>2.8330000000000002</v>
      </c>
      <c r="E11996" t="s">
        <v>10963</v>
      </c>
      <c r="F11996" t="s">
        <v>178</v>
      </c>
      <c r="G11996" t="s">
        <v>179</v>
      </c>
      <c r="H11996" t="s">
        <v>10964</v>
      </c>
      <c r="I11996" t="s">
        <v>10685</v>
      </c>
      <c r="J11996" t="s">
        <v>10965</v>
      </c>
      <c r="K11996">
        <v>3.5244985999999998E-13</v>
      </c>
      <c r="L11996">
        <v>3</v>
      </c>
      <c r="M11996">
        <v>21</v>
      </c>
      <c r="N11996">
        <v>1.1771825400999999E-10</v>
      </c>
    </row>
    <row r="11997" spans="1:15" hidden="1" x14ac:dyDescent="0.25">
      <c r="A11997" t="s">
        <v>161</v>
      </c>
      <c r="B11997">
        <v>5</v>
      </c>
      <c r="C11997">
        <v>202</v>
      </c>
      <c r="D11997">
        <v>2.8330000000000002</v>
      </c>
      <c r="E11997" t="s">
        <v>11051</v>
      </c>
      <c r="F11997" t="s">
        <v>178</v>
      </c>
      <c r="G11997" t="s">
        <v>179</v>
      </c>
      <c r="H11997" t="s">
        <v>11052</v>
      </c>
      <c r="I11997" t="s">
        <v>8212</v>
      </c>
      <c r="J11997" t="s">
        <v>11053</v>
      </c>
      <c r="K11997">
        <v>2.9502816496261202E-6</v>
      </c>
      <c r="L11997">
        <v>4</v>
      </c>
      <c r="M11997">
        <v>10</v>
      </c>
      <c r="N11997">
        <v>2.2777953399419999E-4</v>
      </c>
      <c r="O11997" t="s">
        <v>12373</v>
      </c>
    </row>
    <row r="11998" spans="1:15" hidden="1" x14ac:dyDescent="0.25">
      <c r="A11998" t="s">
        <v>154</v>
      </c>
      <c r="B11998">
        <v>2109</v>
      </c>
      <c r="C11998">
        <v>80</v>
      </c>
      <c r="D11998">
        <v>2.8319999999999999</v>
      </c>
      <c r="E11998" t="s">
        <v>10676</v>
      </c>
      <c r="F11998" t="s">
        <v>178</v>
      </c>
      <c r="G11998" t="s">
        <v>179</v>
      </c>
      <c r="H11998" t="s">
        <v>10677</v>
      </c>
      <c r="I11998" t="s">
        <v>5620</v>
      </c>
      <c r="J11998" t="s">
        <v>10675</v>
      </c>
      <c r="K11998">
        <v>9.7576537906591603E-6</v>
      </c>
      <c r="L11998">
        <v>4</v>
      </c>
      <c r="M11998">
        <v>9</v>
      </c>
      <c r="N11998">
        <v>2.7762332007349E-3</v>
      </c>
      <c r="O11998" t="s">
        <v>12374</v>
      </c>
    </row>
    <row r="11999" spans="1:15" hidden="1" x14ac:dyDescent="0.25">
      <c r="A11999" t="s">
        <v>154</v>
      </c>
      <c r="B11999">
        <v>349</v>
      </c>
      <c r="C11999">
        <v>62</v>
      </c>
      <c r="D11999">
        <v>2.8319999999999999</v>
      </c>
      <c r="E11999" t="s">
        <v>11761</v>
      </c>
      <c r="F11999" t="s">
        <v>178</v>
      </c>
      <c r="G11999" t="s">
        <v>179</v>
      </c>
      <c r="H11999" t="s">
        <v>11762</v>
      </c>
      <c r="I11999" t="s">
        <v>9242</v>
      </c>
      <c r="J11999" t="s">
        <v>11763</v>
      </c>
      <c r="K11999">
        <v>2.0117297369999999E-11</v>
      </c>
      <c r="L11999">
        <v>5</v>
      </c>
      <c r="M11999">
        <v>16</v>
      </c>
      <c r="N11999">
        <v>6.8684923721099997E-9</v>
      </c>
    </row>
    <row r="12000" spans="1:15" hidden="1" x14ac:dyDescent="0.25">
      <c r="A12000" t="s">
        <v>154</v>
      </c>
      <c r="B12000">
        <v>1753</v>
      </c>
      <c r="C12000">
        <v>104</v>
      </c>
      <c r="D12000">
        <v>2.831</v>
      </c>
      <c r="E12000" t="s">
        <v>11896</v>
      </c>
      <c r="F12000" t="s">
        <v>178</v>
      </c>
      <c r="G12000" t="s">
        <v>179</v>
      </c>
      <c r="H12000" t="s">
        <v>11897</v>
      </c>
      <c r="I12000" t="s">
        <v>798</v>
      </c>
      <c r="J12000" t="s">
        <v>11898</v>
      </c>
      <c r="K12000">
        <v>1.5520656309840001E-4</v>
      </c>
      <c r="L12000">
        <v>2</v>
      </c>
      <c r="M12000">
        <v>6</v>
      </c>
      <c r="N12000">
        <v>1.8507707025332502E-2</v>
      </c>
      <c r="O12000" t="s">
        <v>12375</v>
      </c>
    </row>
    <row r="12001" spans="1:15" hidden="1" x14ac:dyDescent="0.25">
      <c r="A12001" t="s">
        <v>157</v>
      </c>
      <c r="B12001">
        <v>67</v>
      </c>
      <c r="C12001">
        <v>33</v>
      </c>
      <c r="D12001">
        <v>2.831</v>
      </c>
      <c r="E12001" t="s">
        <v>9317</v>
      </c>
      <c r="F12001" t="s">
        <v>178</v>
      </c>
      <c r="G12001" t="s">
        <v>179</v>
      </c>
      <c r="H12001" t="s">
        <v>9318</v>
      </c>
      <c r="I12001" t="s">
        <v>10879</v>
      </c>
      <c r="J12001" t="s">
        <v>9319</v>
      </c>
      <c r="K12001">
        <v>6.3808050672E-9</v>
      </c>
      <c r="L12001">
        <v>11</v>
      </c>
      <c r="M12001">
        <v>15</v>
      </c>
      <c r="N12001">
        <v>2.64958619060517E-6</v>
      </c>
      <c r="O12001" t="s">
        <v>12376</v>
      </c>
    </row>
    <row r="12002" spans="1:15" hidden="1" x14ac:dyDescent="0.25">
      <c r="A12002" t="s">
        <v>158</v>
      </c>
      <c r="B12002">
        <v>0</v>
      </c>
      <c r="C12002">
        <v>405</v>
      </c>
      <c r="D12002">
        <v>2.831</v>
      </c>
      <c r="E12002" t="s">
        <v>7584</v>
      </c>
      <c r="F12002" t="s">
        <v>178</v>
      </c>
      <c r="G12002" t="s">
        <v>179</v>
      </c>
      <c r="H12002" t="s">
        <v>7585</v>
      </c>
      <c r="I12002" t="s">
        <v>5064</v>
      </c>
      <c r="J12002" t="s">
        <v>7586</v>
      </c>
      <c r="K12002">
        <v>3.6323678579189999E-4</v>
      </c>
      <c r="L12002">
        <v>4</v>
      </c>
      <c r="M12002">
        <v>6</v>
      </c>
      <c r="N12002">
        <v>1.28293562687526E-2</v>
      </c>
      <c r="O12002" t="s">
        <v>12377</v>
      </c>
    </row>
    <row r="12003" spans="1:15" hidden="1" x14ac:dyDescent="0.25">
      <c r="A12003" t="s">
        <v>160</v>
      </c>
      <c r="B12003">
        <v>44</v>
      </c>
      <c r="C12003">
        <v>83</v>
      </c>
      <c r="D12003">
        <v>2.831</v>
      </c>
      <c r="E12003" t="s">
        <v>9794</v>
      </c>
      <c r="F12003" t="s">
        <v>178</v>
      </c>
      <c r="G12003" t="s">
        <v>179</v>
      </c>
      <c r="H12003" t="s">
        <v>9795</v>
      </c>
      <c r="I12003" t="s">
        <v>3856</v>
      </c>
      <c r="J12003" t="s">
        <v>9796</v>
      </c>
      <c r="K12003">
        <v>4.5395987188900001E-9</v>
      </c>
      <c r="L12003">
        <v>4</v>
      </c>
      <c r="M12003">
        <v>15</v>
      </c>
      <c r="N12003">
        <v>1.24547133423383E-6</v>
      </c>
      <c r="O12003" t="s">
        <v>12378</v>
      </c>
    </row>
    <row r="12004" spans="1:15" hidden="1" x14ac:dyDescent="0.25">
      <c r="A12004" t="s">
        <v>158</v>
      </c>
      <c r="B12004">
        <v>0</v>
      </c>
      <c r="C12004">
        <v>460</v>
      </c>
      <c r="D12004">
        <v>2.83</v>
      </c>
      <c r="E12004" t="s">
        <v>11869</v>
      </c>
      <c r="F12004" t="s">
        <v>178</v>
      </c>
      <c r="G12004" t="s">
        <v>179</v>
      </c>
      <c r="H12004" t="s">
        <v>11870</v>
      </c>
      <c r="I12004" t="s">
        <v>5101</v>
      </c>
      <c r="J12004" t="s">
        <v>11871</v>
      </c>
      <c r="K12004">
        <v>1.2004202419132E-3</v>
      </c>
      <c r="L12004">
        <v>1</v>
      </c>
      <c r="M12004">
        <v>5</v>
      </c>
      <c r="N12004">
        <v>3.3884263823012697E-2</v>
      </c>
      <c r="O12004" t="s">
        <v>12379</v>
      </c>
    </row>
    <row r="12005" spans="1:15" hidden="1" x14ac:dyDescent="0.25">
      <c r="A12005" t="s">
        <v>156</v>
      </c>
      <c r="B12005">
        <v>272</v>
      </c>
      <c r="C12005">
        <v>37</v>
      </c>
      <c r="D12005">
        <v>2.8290000000000002</v>
      </c>
      <c r="E12005" t="s">
        <v>10447</v>
      </c>
      <c r="F12005" t="s">
        <v>178</v>
      </c>
      <c r="G12005" t="s">
        <v>179</v>
      </c>
      <c r="H12005" t="s">
        <v>10448</v>
      </c>
      <c r="I12005" t="s">
        <v>10689</v>
      </c>
      <c r="J12005" t="s">
        <v>10449</v>
      </c>
      <c r="K12005">
        <v>1.045485041979E-4</v>
      </c>
      <c r="L12005">
        <v>6</v>
      </c>
      <c r="M12005">
        <v>7</v>
      </c>
      <c r="N12005">
        <v>2.3279466934743798E-2</v>
      </c>
      <c r="O12005" t="s">
        <v>12380</v>
      </c>
    </row>
    <row r="12006" spans="1:15" hidden="1" x14ac:dyDescent="0.25">
      <c r="A12006" t="s">
        <v>156</v>
      </c>
      <c r="B12006">
        <v>295</v>
      </c>
      <c r="C12006">
        <v>45</v>
      </c>
      <c r="D12006">
        <v>2.8290000000000002</v>
      </c>
      <c r="E12006" t="s">
        <v>10447</v>
      </c>
      <c r="F12006" t="s">
        <v>178</v>
      </c>
      <c r="G12006" t="s">
        <v>179</v>
      </c>
      <c r="H12006" t="s">
        <v>10448</v>
      </c>
      <c r="I12006" t="s">
        <v>10689</v>
      </c>
      <c r="J12006" t="s">
        <v>10449</v>
      </c>
      <c r="K12006">
        <v>1.045485041979E-4</v>
      </c>
      <c r="L12006">
        <v>6</v>
      </c>
      <c r="M12006">
        <v>7</v>
      </c>
      <c r="N12006">
        <v>3.2238403336816802E-2</v>
      </c>
      <c r="O12006" t="s">
        <v>12381</v>
      </c>
    </row>
    <row r="12007" spans="1:15" hidden="1" x14ac:dyDescent="0.25">
      <c r="A12007" t="s">
        <v>158</v>
      </c>
      <c r="B12007">
        <v>0</v>
      </c>
      <c r="C12007">
        <v>406</v>
      </c>
      <c r="D12007">
        <v>2.8290000000000002</v>
      </c>
      <c r="E12007" t="s">
        <v>8419</v>
      </c>
      <c r="F12007" t="s">
        <v>178</v>
      </c>
      <c r="G12007" t="s">
        <v>179</v>
      </c>
      <c r="H12007" t="s">
        <v>8420</v>
      </c>
      <c r="I12007" t="s">
        <v>5064</v>
      </c>
      <c r="J12007" t="s">
        <v>8421</v>
      </c>
      <c r="K12007">
        <v>3.6614983914240001E-4</v>
      </c>
      <c r="L12007">
        <v>3</v>
      </c>
      <c r="M12007">
        <v>6</v>
      </c>
      <c r="N12007">
        <v>1.29025828637247E-2</v>
      </c>
      <c r="O12007" t="s">
        <v>12382</v>
      </c>
    </row>
    <row r="12008" spans="1:15" hidden="1" x14ac:dyDescent="0.25">
      <c r="A12008" t="s">
        <v>160</v>
      </c>
      <c r="B12008">
        <v>26</v>
      </c>
      <c r="C12008">
        <v>300</v>
      </c>
      <c r="D12008">
        <v>2.8290000000000002</v>
      </c>
      <c r="E12008" t="s">
        <v>7728</v>
      </c>
      <c r="F12008" t="s">
        <v>178</v>
      </c>
      <c r="G12008" t="s">
        <v>179</v>
      </c>
      <c r="H12008" t="s">
        <v>7729</v>
      </c>
      <c r="I12008" t="s">
        <v>2737</v>
      </c>
      <c r="J12008" t="s">
        <v>7730</v>
      </c>
      <c r="K12008">
        <v>4.1913862967479998E-4</v>
      </c>
      <c r="L12008">
        <v>3</v>
      </c>
      <c r="M12008">
        <v>6</v>
      </c>
      <c r="N12008">
        <v>1.7081288876192501E-2</v>
      </c>
      <c r="O12008" t="s">
        <v>11430</v>
      </c>
    </row>
    <row r="12009" spans="1:15" hidden="1" x14ac:dyDescent="0.25">
      <c r="A12009" t="s">
        <v>154</v>
      </c>
      <c r="B12009">
        <v>1195</v>
      </c>
      <c r="C12009">
        <v>23</v>
      </c>
      <c r="D12009">
        <v>2.8279999999999998</v>
      </c>
      <c r="E12009" t="s">
        <v>9390</v>
      </c>
      <c r="F12009" t="s">
        <v>250</v>
      </c>
      <c r="G12009" t="s">
        <v>179</v>
      </c>
      <c r="H12009" t="s">
        <v>9391</v>
      </c>
      <c r="I12009" t="s">
        <v>9546</v>
      </c>
      <c r="J12009" t="s">
        <v>9392</v>
      </c>
      <c r="K12009">
        <v>2.3405857748338699E-5</v>
      </c>
      <c r="L12009">
        <v>8</v>
      </c>
      <c r="M12009">
        <v>8</v>
      </c>
      <c r="N12009">
        <v>4.9620418426478E-3</v>
      </c>
      <c r="O12009" t="s">
        <v>12337</v>
      </c>
    </row>
    <row r="12010" spans="1:15" hidden="1" x14ac:dyDescent="0.25">
      <c r="A12010" t="s">
        <v>158</v>
      </c>
      <c r="B12010">
        <v>0</v>
      </c>
      <c r="C12010">
        <v>77</v>
      </c>
      <c r="D12010">
        <v>2.8279999999999998</v>
      </c>
      <c r="E12010" t="s">
        <v>11652</v>
      </c>
      <c r="F12010" t="s">
        <v>178</v>
      </c>
      <c r="G12010" t="s">
        <v>179</v>
      </c>
      <c r="H12010" t="s">
        <v>11653</v>
      </c>
      <c r="I12010" t="s">
        <v>12383</v>
      </c>
      <c r="J12010" t="s">
        <v>11654</v>
      </c>
      <c r="K12010">
        <v>1.4599187657269999E-15</v>
      </c>
      <c r="L12010">
        <v>2</v>
      </c>
      <c r="M12010">
        <v>23</v>
      </c>
      <c r="N12010">
        <v>3.8460500000000001E-13</v>
      </c>
    </row>
    <row r="12011" spans="1:15" hidden="1" x14ac:dyDescent="0.25">
      <c r="A12011" t="s">
        <v>157</v>
      </c>
      <c r="B12011">
        <v>12</v>
      </c>
      <c r="C12011">
        <v>39</v>
      </c>
      <c r="D12011">
        <v>2.827</v>
      </c>
      <c r="E12011" t="s">
        <v>9286</v>
      </c>
      <c r="F12011" t="s">
        <v>178</v>
      </c>
      <c r="G12011" t="s">
        <v>179</v>
      </c>
      <c r="H12011" t="s">
        <v>9287</v>
      </c>
      <c r="I12011" t="s">
        <v>9153</v>
      </c>
      <c r="J12011" t="s">
        <v>9288</v>
      </c>
      <c r="K12011">
        <v>2.83818225863787E-5</v>
      </c>
      <c r="L12011">
        <v>2</v>
      </c>
      <c r="M12011">
        <v>8</v>
      </c>
      <c r="N12011">
        <v>6.3946125319795004E-3</v>
      </c>
      <c r="O12011" t="s">
        <v>12384</v>
      </c>
    </row>
    <row r="12012" spans="1:15" hidden="1" x14ac:dyDescent="0.25">
      <c r="A12012" t="s">
        <v>154</v>
      </c>
      <c r="B12012">
        <v>2093</v>
      </c>
      <c r="C12012">
        <v>203</v>
      </c>
      <c r="D12012">
        <v>2.8260000000000001</v>
      </c>
      <c r="E12012" t="s">
        <v>10662</v>
      </c>
      <c r="F12012" t="s">
        <v>250</v>
      </c>
      <c r="G12012" t="s">
        <v>179</v>
      </c>
      <c r="H12012" t="s">
        <v>10663</v>
      </c>
      <c r="I12012" t="s">
        <v>6498</v>
      </c>
      <c r="J12012" t="s">
        <v>10664</v>
      </c>
      <c r="K12012">
        <v>2.9000470024199997E-4</v>
      </c>
      <c r="L12012">
        <v>3</v>
      </c>
      <c r="M12012">
        <v>6</v>
      </c>
      <c r="N12012">
        <v>3.8217916712980901E-2</v>
      </c>
      <c r="O12012" t="s">
        <v>12385</v>
      </c>
    </row>
    <row r="12013" spans="1:15" hidden="1" x14ac:dyDescent="0.25">
      <c r="A12013" t="s">
        <v>154</v>
      </c>
      <c r="B12013">
        <v>1806</v>
      </c>
      <c r="C12013">
        <v>201</v>
      </c>
      <c r="D12013">
        <v>2.8260000000000001</v>
      </c>
      <c r="E12013" t="s">
        <v>9186</v>
      </c>
      <c r="F12013" t="s">
        <v>178</v>
      </c>
      <c r="G12013" t="s">
        <v>179</v>
      </c>
      <c r="H12013" t="s">
        <v>9187</v>
      </c>
      <c r="I12013" t="s">
        <v>8960</v>
      </c>
      <c r="J12013" t="s">
        <v>9188</v>
      </c>
      <c r="K12013">
        <v>9.5413518380647601E-5</v>
      </c>
      <c r="L12013">
        <v>4</v>
      </c>
      <c r="M12013">
        <v>7</v>
      </c>
      <c r="N12013">
        <v>7.6350692520846999E-3</v>
      </c>
      <c r="O12013" t="s">
        <v>12386</v>
      </c>
    </row>
    <row r="12014" spans="1:15" hidden="1" x14ac:dyDescent="0.25">
      <c r="A12014" t="s">
        <v>160</v>
      </c>
      <c r="B12014">
        <v>6</v>
      </c>
      <c r="C12014">
        <v>137</v>
      </c>
      <c r="D12014">
        <v>2.8260000000000001</v>
      </c>
      <c r="E12014" t="s">
        <v>8344</v>
      </c>
      <c r="F12014" t="s">
        <v>178</v>
      </c>
      <c r="G12014" t="s">
        <v>179</v>
      </c>
      <c r="H12014" t="s">
        <v>8345</v>
      </c>
      <c r="I12014" t="s">
        <v>9442</v>
      </c>
      <c r="J12014" t="s">
        <v>8346</v>
      </c>
      <c r="K12014">
        <v>3.5912158360244999E-7</v>
      </c>
      <c r="L12014">
        <v>4</v>
      </c>
      <c r="M12014">
        <v>12</v>
      </c>
      <c r="N12014">
        <v>5.35683884511461E-5</v>
      </c>
      <c r="O12014" t="s">
        <v>12387</v>
      </c>
    </row>
    <row r="12015" spans="1:15" hidden="1" x14ac:dyDescent="0.25">
      <c r="A12015" t="s">
        <v>154</v>
      </c>
      <c r="B12015">
        <v>1321</v>
      </c>
      <c r="C12015">
        <v>83</v>
      </c>
      <c r="D12015">
        <v>2.8250000000000002</v>
      </c>
      <c r="E12015" t="s">
        <v>11300</v>
      </c>
      <c r="F12015" t="s">
        <v>178</v>
      </c>
      <c r="G12015" t="s">
        <v>179</v>
      </c>
      <c r="H12015" t="s">
        <v>11301</v>
      </c>
      <c r="I12015" t="s">
        <v>2488</v>
      </c>
      <c r="J12015" t="s">
        <v>11302</v>
      </c>
      <c r="K12015">
        <v>2.0295846911700001E-4</v>
      </c>
      <c r="L12015">
        <v>4</v>
      </c>
      <c r="M12015">
        <v>6</v>
      </c>
      <c r="N12015">
        <v>2.3127979778006201E-2</v>
      </c>
      <c r="O12015" t="s">
        <v>11683</v>
      </c>
    </row>
    <row r="12016" spans="1:15" hidden="1" x14ac:dyDescent="0.25">
      <c r="A12016" t="s">
        <v>154</v>
      </c>
      <c r="B12016">
        <v>1195</v>
      </c>
      <c r="C12016">
        <v>35</v>
      </c>
      <c r="D12016">
        <v>2.8250000000000002</v>
      </c>
      <c r="E12016" t="s">
        <v>12388</v>
      </c>
      <c r="F12016" t="s">
        <v>178</v>
      </c>
      <c r="G12016" t="s">
        <v>179</v>
      </c>
      <c r="H12016" t="s">
        <v>12389</v>
      </c>
      <c r="I12016" t="s">
        <v>9546</v>
      </c>
      <c r="J12016" t="s">
        <v>12390</v>
      </c>
      <c r="K12016">
        <v>2.3827204695387401E-5</v>
      </c>
      <c r="L12016">
        <v>4</v>
      </c>
      <c r="M12016">
        <v>8</v>
      </c>
      <c r="N12016">
        <v>1.10887256415235E-2</v>
      </c>
      <c r="O12016" t="s">
        <v>12193</v>
      </c>
    </row>
    <row r="12017" spans="1:15" hidden="1" x14ac:dyDescent="0.25">
      <c r="A12017" t="s">
        <v>156</v>
      </c>
      <c r="B12017">
        <v>58</v>
      </c>
      <c r="C12017">
        <v>43</v>
      </c>
      <c r="D12017">
        <v>2.8250000000000002</v>
      </c>
      <c r="E12017" t="s">
        <v>11667</v>
      </c>
      <c r="F12017" t="s">
        <v>178</v>
      </c>
      <c r="G12017" t="s">
        <v>179</v>
      </c>
      <c r="H12017" t="s">
        <v>11668</v>
      </c>
      <c r="I12017" t="s">
        <v>9597</v>
      </c>
      <c r="J12017" t="s">
        <v>11669</v>
      </c>
      <c r="K12017">
        <v>2.0321885609828001E-7</v>
      </c>
      <c r="L12017">
        <v>3</v>
      </c>
      <c r="M12017">
        <v>10</v>
      </c>
      <c r="N12017">
        <v>6.3719479695795202E-5</v>
      </c>
      <c r="O12017" t="s">
        <v>12391</v>
      </c>
    </row>
    <row r="12018" spans="1:15" hidden="1" x14ac:dyDescent="0.25">
      <c r="A12018" t="s">
        <v>156</v>
      </c>
      <c r="B12018">
        <v>58</v>
      </c>
      <c r="C12018">
        <v>222</v>
      </c>
      <c r="D12018">
        <v>2.8250000000000002</v>
      </c>
      <c r="E12018" t="s">
        <v>11300</v>
      </c>
      <c r="F12018" t="s">
        <v>178</v>
      </c>
      <c r="G12018" t="s">
        <v>179</v>
      </c>
      <c r="H12018" t="s">
        <v>11301</v>
      </c>
      <c r="I12018" t="s">
        <v>2488</v>
      </c>
      <c r="J12018" t="s">
        <v>11302</v>
      </c>
      <c r="K12018">
        <v>2.0295846911700001E-4</v>
      </c>
      <c r="L12018">
        <v>4</v>
      </c>
      <c r="M12018">
        <v>6</v>
      </c>
      <c r="N12018">
        <v>1.29388129440454E-2</v>
      </c>
      <c r="O12018" t="s">
        <v>12392</v>
      </c>
    </row>
    <row r="12019" spans="1:15" hidden="1" x14ac:dyDescent="0.25">
      <c r="A12019" t="s">
        <v>154</v>
      </c>
      <c r="B12019">
        <v>2916</v>
      </c>
      <c r="C12019">
        <v>23</v>
      </c>
      <c r="D12019">
        <v>2.8239999999999998</v>
      </c>
      <c r="E12019" t="s">
        <v>12019</v>
      </c>
      <c r="F12019" t="s">
        <v>178</v>
      </c>
      <c r="G12019" t="s">
        <v>179</v>
      </c>
      <c r="H12019" t="s">
        <v>12020</v>
      </c>
      <c r="I12019" t="s">
        <v>2950</v>
      </c>
      <c r="J12019" t="s">
        <v>12021</v>
      </c>
      <c r="K12019">
        <v>8.8822992996866301E-6</v>
      </c>
      <c r="L12019">
        <v>2</v>
      </c>
      <c r="M12019">
        <v>7</v>
      </c>
      <c r="N12019">
        <v>3.0326143653418001E-3</v>
      </c>
      <c r="O12019" t="s">
        <v>12149</v>
      </c>
    </row>
    <row r="12020" spans="1:15" hidden="1" x14ac:dyDescent="0.25">
      <c r="A12020" t="s">
        <v>156</v>
      </c>
      <c r="B12020">
        <v>148</v>
      </c>
      <c r="C12020">
        <v>68</v>
      </c>
      <c r="D12020">
        <v>2.8239999999999998</v>
      </c>
      <c r="E12020" t="s">
        <v>12019</v>
      </c>
      <c r="F12020" t="s">
        <v>178</v>
      </c>
      <c r="G12020" t="s">
        <v>179</v>
      </c>
      <c r="H12020" t="s">
        <v>12020</v>
      </c>
      <c r="I12020" t="s">
        <v>2950</v>
      </c>
      <c r="J12020" t="s">
        <v>12021</v>
      </c>
      <c r="K12020">
        <v>8.8822992996866301E-6</v>
      </c>
      <c r="L12020">
        <v>2</v>
      </c>
      <c r="M12020">
        <v>7</v>
      </c>
      <c r="N12020">
        <v>2.0995022529289998E-3</v>
      </c>
      <c r="O12020" t="s">
        <v>9289</v>
      </c>
    </row>
    <row r="12021" spans="1:15" hidden="1" x14ac:dyDescent="0.25">
      <c r="A12021" t="s">
        <v>158</v>
      </c>
      <c r="B12021">
        <v>0</v>
      </c>
      <c r="C12021">
        <v>158</v>
      </c>
      <c r="D12021">
        <v>2.8239999999999998</v>
      </c>
      <c r="E12021" t="s">
        <v>11399</v>
      </c>
      <c r="F12021" t="s">
        <v>178</v>
      </c>
      <c r="G12021" t="s">
        <v>179</v>
      </c>
      <c r="H12021" t="s">
        <v>11400</v>
      </c>
      <c r="I12021" t="s">
        <v>2790</v>
      </c>
      <c r="J12021" t="s">
        <v>11401</v>
      </c>
      <c r="K12021">
        <v>4.3895672887790002E-8</v>
      </c>
      <c r="L12021">
        <v>1</v>
      </c>
      <c r="M12021">
        <v>13</v>
      </c>
      <c r="N12021">
        <v>5.2273233317418102E-6</v>
      </c>
      <c r="O12021" t="s">
        <v>12393</v>
      </c>
    </row>
    <row r="12022" spans="1:15" hidden="1" x14ac:dyDescent="0.25">
      <c r="A12022" t="s">
        <v>159</v>
      </c>
      <c r="B12022">
        <v>10</v>
      </c>
      <c r="C12022">
        <v>16</v>
      </c>
      <c r="D12022">
        <v>2.8239999999999998</v>
      </c>
      <c r="E12022" t="s">
        <v>11704</v>
      </c>
      <c r="F12022" t="s">
        <v>178</v>
      </c>
      <c r="G12022" t="s">
        <v>179</v>
      </c>
      <c r="H12022" t="s">
        <v>11705</v>
      </c>
      <c r="I12022" t="s">
        <v>7917</v>
      </c>
      <c r="J12022" t="s">
        <v>11706</v>
      </c>
      <c r="K12022">
        <v>1.5830252080908101E-5</v>
      </c>
      <c r="L12022">
        <v>3</v>
      </c>
      <c r="M12022">
        <v>7</v>
      </c>
      <c r="N12022">
        <v>7.3701816051840001E-3</v>
      </c>
      <c r="O12022" t="s">
        <v>12157</v>
      </c>
    </row>
    <row r="12023" spans="1:15" hidden="1" x14ac:dyDescent="0.25">
      <c r="A12023" t="s">
        <v>160</v>
      </c>
      <c r="B12023">
        <v>26</v>
      </c>
      <c r="C12023">
        <v>201</v>
      </c>
      <c r="D12023">
        <v>2.8239999999999998</v>
      </c>
      <c r="E12023" t="s">
        <v>8263</v>
      </c>
      <c r="F12023" t="s">
        <v>178</v>
      </c>
      <c r="G12023" t="s">
        <v>179</v>
      </c>
      <c r="H12023" t="s">
        <v>8264</v>
      </c>
      <c r="I12023" t="s">
        <v>4960</v>
      </c>
      <c r="J12023" t="s">
        <v>8265</v>
      </c>
      <c r="K12023">
        <v>1.3422325695184099E-5</v>
      </c>
      <c r="L12023">
        <v>3</v>
      </c>
      <c r="M12023">
        <v>9</v>
      </c>
      <c r="N12023">
        <v>9.4164663004930003E-4</v>
      </c>
      <c r="O12023" t="s">
        <v>12394</v>
      </c>
    </row>
    <row r="12024" spans="1:15" hidden="1" x14ac:dyDescent="0.25">
      <c r="A12024" t="s">
        <v>154</v>
      </c>
      <c r="B12024">
        <v>2305</v>
      </c>
      <c r="C12024">
        <v>97</v>
      </c>
      <c r="D12024">
        <v>2.823</v>
      </c>
      <c r="E12024" t="s">
        <v>9362</v>
      </c>
      <c r="F12024" t="s">
        <v>178</v>
      </c>
      <c r="G12024" t="s">
        <v>179</v>
      </c>
      <c r="H12024" t="s">
        <v>9363</v>
      </c>
      <c r="I12024" t="s">
        <v>12010</v>
      </c>
      <c r="J12024" t="s">
        <v>9364</v>
      </c>
      <c r="K12024">
        <v>1.4010416257610899E-5</v>
      </c>
      <c r="L12024">
        <v>4</v>
      </c>
      <c r="M12024">
        <v>9</v>
      </c>
      <c r="N12024">
        <v>3.0750862197418999E-3</v>
      </c>
      <c r="O12024" t="s">
        <v>12395</v>
      </c>
    </row>
    <row r="12025" spans="1:15" hidden="1" x14ac:dyDescent="0.25">
      <c r="A12025" t="s">
        <v>154</v>
      </c>
      <c r="B12025">
        <v>354</v>
      </c>
      <c r="C12025">
        <v>33</v>
      </c>
      <c r="D12025">
        <v>2.823</v>
      </c>
      <c r="E12025" t="s">
        <v>10303</v>
      </c>
      <c r="F12025" t="s">
        <v>178</v>
      </c>
      <c r="G12025" t="s">
        <v>179</v>
      </c>
      <c r="H12025" t="s">
        <v>10304</v>
      </c>
      <c r="I12025" t="s">
        <v>11909</v>
      </c>
      <c r="J12025" t="s">
        <v>10305</v>
      </c>
      <c r="K12025">
        <v>1.6263977000000001E-13</v>
      </c>
      <c r="L12025">
        <v>4</v>
      </c>
      <c r="M12025">
        <v>23</v>
      </c>
      <c r="N12025">
        <v>1.1358170298E-10</v>
      </c>
    </row>
    <row r="12026" spans="1:15" hidden="1" x14ac:dyDescent="0.25">
      <c r="A12026" t="s">
        <v>157</v>
      </c>
      <c r="B12026">
        <v>67</v>
      </c>
      <c r="C12026">
        <v>70</v>
      </c>
      <c r="D12026">
        <v>2.823</v>
      </c>
      <c r="E12026" t="s">
        <v>9076</v>
      </c>
      <c r="F12026" t="s">
        <v>178</v>
      </c>
      <c r="G12026" t="s">
        <v>179</v>
      </c>
      <c r="H12026" t="s">
        <v>9077</v>
      </c>
      <c r="I12026" t="s">
        <v>10785</v>
      </c>
      <c r="J12026" t="s">
        <v>9078</v>
      </c>
      <c r="K12026">
        <v>1.1203811540720901E-6</v>
      </c>
      <c r="L12026">
        <v>6</v>
      </c>
      <c r="M12026">
        <v>11</v>
      </c>
      <c r="N12026">
        <v>2.494715369733E-4</v>
      </c>
      <c r="O12026" t="s">
        <v>12396</v>
      </c>
    </row>
    <row r="12027" spans="1:15" hidden="1" x14ac:dyDescent="0.25">
      <c r="A12027" t="s">
        <v>154</v>
      </c>
      <c r="B12027">
        <v>1806</v>
      </c>
      <c r="C12027">
        <v>203</v>
      </c>
      <c r="D12027">
        <v>2.8220000000000001</v>
      </c>
      <c r="E12027" t="s">
        <v>9416</v>
      </c>
      <c r="F12027" t="s">
        <v>178</v>
      </c>
      <c r="G12027" t="s">
        <v>179</v>
      </c>
      <c r="H12027" t="s">
        <v>9417</v>
      </c>
      <c r="I12027" t="s">
        <v>8960</v>
      </c>
      <c r="J12027" t="s">
        <v>9418</v>
      </c>
      <c r="K12027">
        <v>9.7268191045269696E-5</v>
      </c>
      <c r="L12027">
        <v>3</v>
      </c>
      <c r="M12027">
        <v>7</v>
      </c>
      <c r="N12027">
        <v>7.6866618061949997E-3</v>
      </c>
      <c r="O12027" t="s">
        <v>12095</v>
      </c>
    </row>
    <row r="12028" spans="1:15" hidden="1" x14ac:dyDescent="0.25">
      <c r="A12028" t="s">
        <v>154</v>
      </c>
      <c r="B12028">
        <v>349</v>
      </c>
      <c r="C12028">
        <v>41</v>
      </c>
      <c r="D12028">
        <v>2.8220000000000001</v>
      </c>
      <c r="E12028" t="s">
        <v>12260</v>
      </c>
      <c r="F12028" t="s">
        <v>178</v>
      </c>
      <c r="G12028" t="s">
        <v>179</v>
      </c>
      <c r="H12028" t="s">
        <v>12261</v>
      </c>
      <c r="I12028" t="s">
        <v>1859</v>
      </c>
      <c r="J12028" t="s">
        <v>12262</v>
      </c>
      <c r="K12028">
        <v>8.0196883712633003E-15</v>
      </c>
      <c r="L12028">
        <v>5</v>
      </c>
      <c r="M12028">
        <v>19</v>
      </c>
      <c r="N12028">
        <v>3.9746610399999997E-12</v>
      </c>
    </row>
    <row r="12029" spans="1:15" hidden="1" x14ac:dyDescent="0.25">
      <c r="A12029" t="s">
        <v>154</v>
      </c>
      <c r="B12029">
        <v>354</v>
      </c>
      <c r="C12029">
        <v>10</v>
      </c>
      <c r="D12029">
        <v>2.8210000000000002</v>
      </c>
      <c r="E12029" t="s">
        <v>11101</v>
      </c>
      <c r="F12029" t="s">
        <v>178</v>
      </c>
      <c r="G12029" t="s">
        <v>179</v>
      </c>
      <c r="H12029" t="s">
        <v>11102</v>
      </c>
      <c r="I12029" t="s">
        <v>12397</v>
      </c>
      <c r="J12029" t="s">
        <v>11103</v>
      </c>
      <c r="K12029">
        <v>2.32564508502157E-18</v>
      </c>
      <c r="L12029">
        <v>3</v>
      </c>
      <c r="M12029">
        <v>30</v>
      </c>
      <c r="N12029">
        <v>3.5731211086271396E-15</v>
      </c>
    </row>
    <row r="12030" spans="1:15" hidden="1" x14ac:dyDescent="0.25">
      <c r="A12030" t="s">
        <v>154</v>
      </c>
      <c r="B12030">
        <v>2109</v>
      </c>
      <c r="C12030">
        <v>97</v>
      </c>
      <c r="D12030">
        <v>2.8210000000000002</v>
      </c>
      <c r="E12030" t="s">
        <v>12398</v>
      </c>
      <c r="F12030" t="s">
        <v>178</v>
      </c>
      <c r="G12030" t="s">
        <v>179</v>
      </c>
      <c r="H12030" t="s">
        <v>12399</v>
      </c>
      <c r="I12030" t="s">
        <v>5698</v>
      </c>
      <c r="J12030" t="s">
        <v>12400</v>
      </c>
      <c r="K12030">
        <v>3.5791996702403299E-5</v>
      </c>
      <c r="L12030">
        <v>5</v>
      </c>
      <c r="M12030">
        <v>8</v>
      </c>
      <c r="N12030">
        <v>7.8558319619389007E-3</v>
      </c>
      <c r="O12030" t="s">
        <v>12401</v>
      </c>
    </row>
    <row r="12031" spans="1:15" hidden="1" x14ac:dyDescent="0.25">
      <c r="A12031" t="s">
        <v>160</v>
      </c>
      <c r="B12031">
        <v>44</v>
      </c>
      <c r="C12031">
        <v>52</v>
      </c>
      <c r="D12031">
        <v>2.8210000000000002</v>
      </c>
      <c r="E12031" t="s">
        <v>10963</v>
      </c>
      <c r="F12031" t="s">
        <v>178</v>
      </c>
      <c r="G12031" t="s">
        <v>179</v>
      </c>
      <c r="H12031" t="s">
        <v>10964</v>
      </c>
      <c r="I12031" t="s">
        <v>6397</v>
      </c>
      <c r="J12031" t="s">
        <v>10965</v>
      </c>
      <c r="K12031">
        <v>1.2496616000000001E-13</v>
      </c>
      <c r="L12031">
        <v>3</v>
      </c>
      <c r="M12031">
        <v>22</v>
      </c>
      <c r="N12031">
        <v>5.0525789910000001E-11</v>
      </c>
    </row>
    <row r="12032" spans="1:15" hidden="1" x14ac:dyDescent="0.25">
      <c r="A12032" t="s">
        <v>160</v>
      </c>
      <c r="B12032">
        <v>26</v>
      </c>
      <c r="C12032">
        <v>231</v>
      </c>
      <c r="D12032">
        <v>2.8210000000000002</v>
      </c>
      <c r="E12032" t="s">
        <v>8815</v>
      </c>
      <c r="F12032" t="s">
        <v>178</v>
      </c>
      <c r="G12032" t="s">
        <v>179</v>
      </c>
      <c r="H12032" t="s">
        <v>8816</v>
      </c>
      <c r="I12032" t="s">
        <v>5150</v>
      </c>
      <c r="J12032" t="s">
        <v>8817</v>
      </c>
      <c r="K12032">
        <v>4.3795603378550299E-5</v>
      </c>
      <c r="L12032">
        <v>2</v>
      </c>
      <c r="M12032">
        <v>8</v>
      </c>
      <c r="N12032">
        <v>2.4829359789963999E-3</v>
      </c>
      <c r="O12032" t="s">
        <v>12402</v>
      </c>
    </row>
    <row r="12033" spans="1:15" hidden="1" x14ac:dyDescent="0.25">
      <c r="A12033" t="s">
        <v>161</v>
      </c>
      <c r="B12033">
        <v>5</v>
      </c>
      <c r="C12033">
        <v>472</v>
      </c>
      <c r="D12033">
        <v>2.8210000000000002</v>
      </c>
      <c r="E12033" t="s">
        <v>12403</v>
      </c>
      <c r="F12033" t="s">
        <v>178</v>
      </c>
      <c r="G12033" t="s">
        <v>179</v>
      </c>
      <c r="H12033" t="s">
        <v>12404</v>
      </c>
      <c r="I12033" t="s">
        <v>3833</v>
      </c>
      <c r="J12033" t="s">
        <v>12405</v>
      </c>
      <c r="K12033">
        <v>1.2853473711525001E-3</v>
      </c>
      <c r="L12033">
        <v>6</v>
      </c>
      <c r="M12033">
        <v>5</v>
      </c>
      <c r="N12033">
        <v>3.2280195910595201E-2</v>
      </c>
      <c r="O12033" t="s">
        <v>11326</v>
      </c>
    </row>
    <row r="12034" spans="1:15" hidden="1" x14ac:dyDescent="0.25">
      <c r="A12034" t="s">
        <v>154</v>
      </c>
      <c r="B12034">
        <v>871</v>
      </c>
      <c r="C12034">
        <v>41</v>
      </c>
      <c r="D12034">
        <v>2.82</v>
      </c>
      <c r="E12034" t="s">
        <v>12073</v>
      </c>
      <c r="F12034" t="s">
        <v>178</v>
      </c>
      <c r="G12034" t="s">
        <v>179</v>
      </c>
      <c r="H12034" t="s">
        <v>12074</v>
      </c>
      <c r="I12034" t="s">
        <v>6864</v>
      </c>
      <c r="J12034" t="s">
        <v>12075</v>
      </c>
      <c r="K12034">
        <v>1.6607973246798601E-6</v>
      </c>
      <c r="L12034">
        <v>5</v>
      </c>
      <c r="M12034">
        <v>8</v>
      </c>
      <c r="N12034">
        <v>3.897353349634E-4</v>
      </c>
      <c r="O12034" t="s">
        <v>12406</v>
      </c>
    </row>
    <row r="12035" spans="1:15" hidden="1" x14ac:dyDescent="0.25">
      <c r="A12035" t="s">
        <v>154</v>
      </c>
      <c r="B12035">
        <v>349</v>
      </c>
      <c r="C12035">
        <v>29</v>
      </c>
      <c r="D12035">
        <v>2.82</v>
      </c>
      <c r="E12035" t="s">
        <v>12407</v>
      </c>
      <c r="F12035" t="s">
        <v>178</v>
      </c>
      <c r="G12035" t="s">
        <v>179</v>
      </c>
      <c r="H12035" t="s">
        <v>12408</v>
      </c>
      <c r="I12035" t="s">
        <v>9060</v>
      </c>
      <c r="J12035" t="s">
        <v>12409</v>
      </c>
      <c r="K12035">
        <v>2.1218052069024401E-16</v>
      </c>
      <c r="L12035">
        <v>9</v>
      </c>
      <c r="M12035">
        <v>20</v>
      </c>
      <c r="N12035">
        <v>1.7260020000000001E-13</v>
      </c>
    </row>
    <row r="12036" spans="1:15" hidden="1" x14ac:dyDescent="0.25">
      <c r="A12036" t="s">
        <v>154</v>
      </c>
      <c r="B12036">
        <v>349</v>
      </c>
      <c r="C12036">
        <v>29</v>
      </c>
      <c r="D12036">
        <v>2.82</v>
      </c>
      <c r="E12036" t="s">
        <v>12410</v>
      </c>
      <c r="F12036" t="s">
        <v>178</v>
      </c>
      <c r="G12036" t="s">
        <v>179</v>
      </c>
      <c r="H12036" t="s">
        <v>12411</v>
      </c>
      <c r="I12036" t="s">
        <v>9060</v>
      </c>
      <c r="J12036" t="s">
        <v>12412</v>
      </c>
      <c r="K12036">
        <v>2.1344727006712701E-16</v>
      </c>
      <c r="L12036">
        <v>8</v>
      </c>
      <c r="M12036">
        <v>20</v>
      </c>
      <c r="N12036">
        <v>1.7260020000000001E-13</v>
      </c>
    </row>
    <row r="12037" spans="1:15" hidden="1" x14ac:dyDescent="0.25">
      <c r="A12037" t="s">
        <v>154</v>
      </c>
      <c r="B12037">
        <v>349</v>
      </c>
      <c r="C12037">
        <v>79</v>
      </c>
      <c r="D12037">
        <v>2.82</v>
      </c>
      <c r="E12037" t="s">
        <v>11433</v>
      </c>
      <c r="F12037" t="s">
        <v>178</v>
      </c>
      <c r="G12037" t="s">
        <v>179</v>
      </c>
      <c r="H12037" t="s">
        <v>11434</v>
      </c>
      <c r="I12037" t="s">
        <v>11380</v>
      </c>
      <c r="J12037" t="s">
        <v>11435</v>
      </c>
      <c r="K12037">
        <v>1.41943728011E-9</v>
      </c>
      <c r="L12037">
        <v>3</v>
      </c>
      <c r="M12037">
        <v>14</v>
      </c>
      <c r="N12037">
        <v>4.0385619206557001E-7</v>
      </c>
      <c r="O12037" t="s">
        <v>12413</v>
      </c>
    </row>
    <row r="12038" spans="1:15" hidden="1" x14ac:dyDescent="0.25">
      <c r="A12038" t="s">
        <v>156</v>
      </c>
      <c r="B12038">
        <v>148</v>
      </c>
      <c r="C12038">
        <v>42</v>
      </c>
      <c r="D12038">
        <v>2.82</v>
      </c>
      <c r="E12038" t="s">
        <v>12407</v>
      </c>
      <c r="F12038" t="s">
        <v>178</v>
      </c>
      <c r="G12038" t="s">
        <v>179</v>
      </c>
      <c r="H12038" t="s">
        <v>12408</v>
      </c>
      <c r="I12038" t="s">
        <v>6040</v>
      </c>
      <c r="J12038" t="s">
        <v>12409</v>
      </c>
      <c r="K12038">
        <v>5.4433342415843003E-7</v>
      </c>
      <c r="L12038">
        <v>9</v>
      </c>
      <c r="M12038">
        <v>8</v>
      </c>
      <c r="N12038">
        <v>2.5951562153640002E-4</v>
      </c>
      <c r="O12038" t="s">
        <v>9062</v>
      </c>
    </row>
    <row r="12039" spans="1:15" hidden="1" x14ac:dyDescent="0.25">
      <c r="A12039" t="s">
        <v>156</v>
      </c>
      <c r="B12039">
        <v>148</v>
      </c>
      <c r="C12039">
        <v>42</v>
      </c>
      <c r="D12039">
        <v>2.82</v>
      </c>
      <c r="E12039" t="s">
        <v>12410</v>
      </c>
      <c r="F12039" t="s">
        <v>178</v>
      </c>
      <c r="G12039" t="s">
        <v>179</v>
      </c>
      <c r="H12039" t="s">
        <v>12411</v>
      </c>
      <c r="I12039" t="s">
        <v>6040</v>
      </c>
      <c r="J12039" t="s">
        <v>12412</v>
      </c>
      <c r="K12039">
        <v>5.4562868512569004E-7</v>
      </c>
      <c r="L12039">
        <v>8</v>
      </c>
      <c r="M12039">
        <v>8</v>
      </c>
      <c r="N12039">
        <v>2.5951562153640002E-4</v>
      </c>
      <c r="O12039" t="s">
        <v>9062</v>
      </c>
    </row>
    <row r="12040" spans="1:15" hidden="1" x14ac:dyDescent="0.25">
      <c r="A12040" t="s">
        <v>158</v>
      </c>
      <c r="B12040">
        <v>11</v>
      </c>
      <c r="C12040">
        <v>31</v>
      </c>
      <c r="D12040">
        <v>2.82</v>
      </c>
      <c r="E12040" t="s">
        <v>12407</v>
      </c>
      <c r="F12040" t="s">
        <v>178</v>
      </c>
      <c r="G12040" t="s">
        <v>179</v>
      </c>
      <c r="H12040" t="s">
        <v>12408</v>
      </c>
      <c r="I12040" t="s">
        <v>7995</v>
      </c>
      <c r="J12040" t="s">
        <v>12409</v>
      </c>
      <c r="K12040">
        <v>1.218215262566E-4</v>
      </c>
      <c r="L12040">
        <v>9</v>
      </c>
      <c r="M12040">
        <v>5</v>
      </c>
      <c r="N12040">
        <v>3.9575537300332198E-2</v>
      </c>
      <c r="O12040" t="s">
        <v>9332</v>
      </c>
    </row>
    <row r="12041" spans="1:15" hidden="1" x14ac:dyDescent="0.25">
      <c r="A12041" t="s">
        <v>158</v>
      </c>
      <c r="B12041">
        <v>11</v>
      </c>
      <c r="C12041">
        <v>31</v>
      </c>
      <c r="D12041">
        <v>2.82</v>
      </c>
      <c r="E12041" t="s">
        <v>12410</v>
      </c>
      <c r="F12041" t="s">
        <v>178</v>
      </c>
      <c r="G12041" t="s">
        <v>179</v>
      </c>
      <c r="H12041" t="s">
        <v>12411</v>
      </c>
      <c r="I12041" t="s">
        <v>7995</v>
      </c>
      <c r="J12041" t="s">
        <v>12412</v>
      </c>
      <c r="K12041">
        <v>1.2200253892600001E-4</v>
      </c>
      <c r="L12041">
        <v>8</v>
      </c>
      <c r="M12041">
        <v>5</v>
      </c>
      <c r="N12041">
        <v>3.9575537300332198E-2</v>
      </c>
      <c r="O12041" t="s">
        <v>9332</v>
      </c>
    </row>
    <row r="12042" spans="1:15" hidden="1" x14ac:dyDescent="0.25">
      <c r="A12042" t="s">
        <v>158</v>
      </c>
      <c r="B12042">
        <v>0</v>
      </c>
      <c r="C12042">
        <v>33</v>
      </c>
      <c r="D12042">
        <v>2.82</v>
      </c>
      <c r="E12042" t="s">
        <v>12407</v>
      </c>
      <c r="F12042" t="s">
        <v>178</v>
      </c>
      <c r="G12042" t="s">
        <v>179</v>
      </c>
      <c r="H12042" t="s">
        <v>12408</v>
      </c>
      <c r="I12042" t="s">
        <v>9334</v>
      </c>
      <c r="J12042" t="s">
        <v>12409</v>
      </c>
      <c r="K12042">
        <v>2.9772871772193698E-24</v>
      </c>
      <c r="L12042">
        <v>9</v>
      </c>
      <c r="M12042">
        <v>30</v>
      </c>
      <c r="N12042">
        <v>1.9403474075061299E-21</v>
      </c>
    </row>
    <row r="12043" spans="1:15" hidden="1" x14ac:dyDescent="0.25">
      <c r="A12043" t="s">
        <v>158</v>
      </c>
      <c r="B12043">
        <v>0</v>
      </c>
      <c r="C12043">
        <v>33</v>
      </c>
      <c r="D12043">
        <v>2.82</v>
      </c>
      <c r="E12043" t="s">
        <v>12410</v>
      </c>
      <c r="F12043" t="s">
        <v>178</v>
      </c>
      <c r="G12043" t="s">
        <v>179</v>
      </c>
      <c r="H12043" t="s">
        <v>12411</v>
      </c>
      <c r="I12043" t="s">
        <v>9334</v>
      </c>
      <c r="J12043" t="s">
        <v>12412</v>
      </c>
      <c r="K12043">
        <v>3.00402927754967E-24</v>
      </c>
      <c r="L12043">
        <v>8</v>
      </c>
      <c r="M12043">
        <v>30</v>
      </c>
      <c r="N12043">
        <v>1.9403474075061299E-21</v>
      </c>
    </row>
    <row r="12044" spans="1:15" hidden="1" x14ac:dyDescent="0.25">
      <c r="A12044" t="s">
        <v>159</v>
      </c>
      <c r="B12044">
        <v>29</v>
      </c>
      <c r="C12044">
        <v>22</v>
      </c>
      <c r="D12044">
        <v>2.82</v>
      </c>
      <c r="E12044" t="s">
        <v>12407</v>
      </c>
      <c r="F12044" t="s">
        <v>178</v>
      </c>
      <c r="G12044" t="s">
        <v>179</v>
      </c>
      <c r="H12044" t="s">
        <v>12408</v>
      </c>
      <c r="I12044" t="s">
        <v>8132</v>
      </c>
      <c r="J12044" t="s">
        <v>12409</v>
      </c>
      <c r="K12044">
        <v>3.3056679122341199E-6</v>
      </c>
      <c r="L12044">
        <v>9</v>
      </c>
      <c r="M12044">
        <v>7</v>
      </c>
      <c r="N12044">
        <v>2.3762738572171999E-3</v>
      </c>
      <c r="O12044" t="s">
        <v>9320</v>
      </c>
    </row>
    <row r="12045" spans="1:15" hidden="1" x14ac:dyDescent="0.25">
      <c r="A12045" t="s">
        <v>159</v>
      </c>
      <c r="B12045">
        <v>29</v>
      </c>
      <c r="C12045">
        <v>22</v>
      </c>
      <c r="D12045">
        <v>2.82</v>
      </c>
      <c r="E12045" t="s">
        <v>12410</v>
      </c>
      <c r="F12045" t="s">
        <v>178</v>
      </c>
      <c r="G12045" t="s">
        <v>179</v>
      </c>
      <c r="H12045" t="s">
        <v>12411</v>
      </c>
      <c r="I12045" t="s">
        <v>8132</v>
      </c>
      <c r="J12045" t="s">
        <v>12412</v>
      </c>
      <c r="K12045">
        <v>3.31254857695592E-6</v>
      </c>
      <c r="L12045">
        <v>8</v>
      </c>
      <c r="M12045">
        <v>7</v>
      </c>
      <c r="N12045">
        <v>2.3762738572171999E-3</v>
      </c>
      <c r="O12045" t="s">
        <v>9320</v>
      </c>
    </row>
    <row r="12046" spans="1:15" hidden="1" x14ac:dyDescent="0.25">
      <c r="A12046" t="s">
        <v>161</v>
      </c>
      <c r="B12046">
        <v>5</v>
      </c>
      <c r="C12046">
        <v>189</v>
      </c>
      <c r="D12046">
        <v>2.82</v>
      </c>
      <c r="E12046" t="s">
        <v>10662</v>
      </c>
      <c r="F12046" t="s">
        <v>250</v>
      </c>
      <c r="G12046" t="s">
        <v>179</v>
      </c>
      <c r="H12046" t="s">
        <v>10663</v>
      </c>
      <c r="I12046" t="s">
        <v>8731</v>
      </c>
      <c r="J12046" t="s">
        <v>10664</v>
      </c>
      <c r="K12046">
        <v>9.1338839530361997E-7</v>
      </c>
      <c r="L12046">
        <v>3</v>
      </c>
      <c r="M12046">
        <v>11</v>
      </c>
      <c r="N12046">
        <v>1.5906006483930001E-4</v>
      </c>
      <c r="O12046" t="s">
        <v>12414</v>
      </c>
    </row>
    <row r="12047" spans="1:15" hidden="1" x14ac:dyDescent="0.25">
      <c r="A12047" t="s">
        <v>154</v>
      </c>
      <c r="B12047">
        <v>2159</v>
      </c>
      <c r="C12047">
        <v>67</v>
      </c>
      <c r="D12047">
        <v>2.819</v>
      </c>
      <c r="E12047" t="s">
        <v>12415</v>
      </c>
      <c r="F12047" t="s">
        <v>178</v>
      </c>
      <c r="G12047" t="s">
        <v>179</v>
      </c>
      <c r="H12047" t="s">
        <v>12416</v>
      </c>
      <c r="I12047" t="s">
        <v>8132</v>
      </c>
      <c r="J12047" t="s">
        <v>12417</v>
      </c>
      <c r="K12047">
        <v>3.3194415138661001E-6</v>
      </c>
      <c r="L12047">
        <v>5</v>
      </c>
      <c r="M12047">
        <v>7</v>
      </c>
      <c r="N12047">
        <v>5.5434673281560003E-4</v>
      </c>
      <c r="O12047" t="s">
        <v>8134</v>
      </c>
    </row>
    <row r="12048" spans="1:15" hidden="1" x14ac:dyDescent="0.25">
      <c r="A12048" t="s">
        <v>154</v>
      </c>
      <c r="B12048">
        <v>871</v>
      </c>
      <c r="C12048">
        <v>19</v>
      </c>
      <c r="D12048">
        <v>2.819</v>
      </c>
      <c r="E12048" t="s">
        <v>12415</v>
      </c>
      <c r="F12048" t="s">
        <v>178</v>
      </c>
      <c r="G12048" t="s">
        <v>179</v>
      </c>
      <c r="H12048" t="s">
        <v>12416</v>
      </c>
      <c r="I12048" t="s">
        <v>2870</v>
      </c>
      <c r="J12048" t="s">
        <v>12417</v>
      </c>
      <c r="K12048">
        <v>9.009180532349E-8</v>
      </c>
      <c r="L12048">
        <v>5</v>
      </c>
      <c r="M12048">
        <v>9</v>
      </c>
      <c r="N12048">
        <v>5.3617265711616601E-5</v>
      </c>
      <c r="O12048" t="s">
        <v>2872</v>
      </c>
    </row>
    <row r="12049" spans="1:15" hidden="1" x14ac:dyDescent="0.25">
      <c r="A12049" t="s">
        <v>154</v>
      </c>
      <c r="B12049">
        <v>1806</v>
      </c>
      <c r="C12049">
        <v>41</v>
      </c>
      <c r="D12049">
        <v>2.819</v>
      </c>
      <c r="E12049" t="s">
        <v>11761</v>
      </c>
      <c r="F12049" t="s">
        <v>178</v>
      </c>
      <c r="G12049" t="s">
        <v>179</v>
      </c>
      <c r="H12049" t="s">
        <v>11762</v>
      </c>
      <c r="I12049" t="s">
        <v>10108</v>
      </c>
      <c r="J12049" t="s">
        <v>11763</v>
      </c>
      <c r="K12049">
        <v>3.3835061E-13</v>
      </c>
      <c r="L12049">
        <v>5</v>
      </c>
      <c r="M12049">
        <v>19</v>
      </c>
      <c r="N12049">
        <v>1.5289467023E-10</v>
      </c>
    </row>
    <row r="12050" spans="1:15" hidden="1" x14ac:dyDescent="0.25">
      <c r="A12050" t="s">
        <v>156</v>
      </c>
      <c r="B12050">
        <v>58</v>
      </c>
      <c r="C12050">
        <v>5</v>
      </c>
      <c r="D12050">
        <v>2.819</v>
      </c>
      <c r="E12050" t="s">
        <v>12415</v>
      </c>
      <c r="F12050" t="s">
        <v>178</v>
      </c>
      <c r="G12050" t="s">
        <v>179</v>
      </c>
      <c r="H12050" t="s">
        <v>12416</v>
      </c>
      <c r="I12050" t="s">
        <v>12418</v>
      </c>
      <c r="J12050" t="s">
        <v>12417</v>
      </c>
      <c r="K12050">
        <v>6.6165393939999995E-11</v>
      </c>
      <c r="L12050">
        <v>5</v>
      </c>
      <c r="M12050">
        <v>13</v>
      </c>
      <c r="N12050">
        <v>3.3885503751191998E-7</v>
      </c>
      <c r="O12050" t="s">
        <v>12419</v>
      </c>
    </row>
    <row r="12051" spans="1:15" hidden="1" x14ac:dyDescent="0.25">
      <c r="A12051" t="s">
        <v>156</v>
      </c>
      <c r="B12051">
        <v>148</v>
      </c>
      <c r="C12051">
        <v>42</v>
      </c>
      <c r="D12051">
        <v>2.819</v>
      </c>
      <c r="E12051" t="s">
        <v>12415</v>
      </c>
      <c r="F12051" t="s">
        <v>178</v>
      </c>
      <c r="G12051" t="s">
        <v>179</v>
      </c>
      <c r="H12051" t="s">
        <v>12416</v>
      </c>
      <c r="I12051" t="s">
        <v>6040</v>
      </c>
      <c r="J12051" t="s">
        <v>12417</v>
      </c>
      <c r="K12051">
        <v>5.4692664214595996E-7</v>
      </c>
      <c r="L12051">
        <v>5</v>
      </c>
      <c r="M12051">
        <v>8</v>
      </c>
      <c r="N12051">
        <v>2.5951562153640002E-4</v>
      </c>
      <c r="O12051" t="s">
        <v>9062</v>
      </c>
    </row>
    <row r="12052" spans="1:15" hidden="1" x14ac:dyDescent="0.25">
      <c r="A12052" t="s">
        <v>156</v>
      </c>
      <c r="B12052">
        <v>138</v>
      </c>
      <c r="C12052">
        <v>34</v>
      </c>
      <c r="D12052">
        <v>2.819</v>
      </c>
      <c r="E12052" t="s">
        <v>12415</v>
      </c>
      <c r="F12052" t="s">
        <v>178</v>
      </c>
      <c r="G12052" t="s">
        <v>179</v>
      </c>
      <c r="H12052" t="s">
        <v>12416</v>
      </c>
      <c r="I12052" t="s">
        <v>7995</v>
      </c>
      <c r="J12052" t="s">
        <v>12417</v>
      </c>
      <c r="K12052">
        <v>1.2218376670340001E-4</v>
      </c>
      <c r="L12052">
        <v>5</v>
      </c>
      <c r="M12052">
        <v>5</v>
      </c>
      <c r="N12052">
        <v>4.3703308214908698E-2</v>
      </c>
      <c r="O12052" t="s">
        <v>7997</v>
      </c>
    </row>
    <row r="12053" spans="1:15" hidden="1" x14ac:dyDescent="0.25">
      <c r="A12053" t="s">
        <v>156</v>
      </c>
      <c r="B12053">
        <v>128</v>
      </c>
      <c r="C12053">
        <v>23</v>
      </c>
      <c r="D12053">
        <v>2.819</v>
      </c>
      <c r="E12053" t="s">
        <v>12415</v>
      </c>
      <c r="F12053" t="s">
        <v>178</v>
      </c>
      <c r="G12053" t="s">
        <v>179</v>
      </c>
      <c r="H12053" t="s">
        <v>12416</v>
      </c>
      <c r="I12053" t="s">
        <v>7995</v>
      </c>
      <c r="J12053" t="s">
        <v>12417</v>
      </c>
      <c r="K12053">
        <v>1.2218376670340001E-4</v>
      </c>
      <c r="L12053">
        <v>5</v>
      </c>
      <c r="M12053">
        <v>5</v>
      </c>
      <c r="N12053">
        <v>4.9400826095592203E-2</v>
      </c>
      <c r="O12053" t="s">
        <v>12076</v>
      </c>
    </row>
    <row r="12054" spans="1:15" hidden="1" x14ac:dyDescent="0.25">
      <c r="A12054" t="s">
        <v>158</v>
      </c>
      <c r="B12054">
        <v>11</v>
      </c>
      <c r="C12054">
        <v>31</v>
      </c>
      <c r="D12054">
        <v>2.819</v>
      </c>
      <c r="E12054" t="s">
        <v>12415</v>
      </c>
      <c r="F12054" t="s">
        <v>178</v>
      </c>
      <c r="G12054" t="s">
        <v>179</v>
      </c>
      <c r="H12054" t="s">
        <v>12416</v>
      </c>
      <c r="I12054" t="s">
        <v>7995</v>
      </c>
      <c r="J12054" t="s">
        <v>12417</v>
      </c>
      <c r="K12054">
        <v>1.2218376670340001E-4</v>
      </c>
      <c r="L12054">
        <v>5</v>
      </c>
      <c r="M12054">
        <v>5</v>
      </c>
      <c r="N12054">
        <v>3.9575537300332198E-2</v>
      </c>
      <c r="O12054" t="s">
        <v>9332</v>
      </c>
    </row>
    <row r="12055" spans="1:15" hidden="1" x14ac:dyDescent="0.25">
      <c r="A12055" t="s">
        <v>158</v>
      </c>
      <c r="B12055">
        <v>0</v>
      </c>
      <c r="C12055">
        <v>33</v>
      </c>
      <c r="D12055">
        <v>2.819</v>
      </c>
      <c r="E12055" t="s">
        <v>12415</v>
      </c>
      <c r="F12055" t="s">
        <v>178</v>
      </c>
      <c r="G12055" t="s">
        <v>179</v>
      </c>
      <c r="H12055" t="s">
        <v>12416</v>
      </c>
      <c r="I12055" t="s">
        <v>9334</v>
      </c>
      <c r="J12055" t="s">
        <v>12417</v>
      </c>
      <c r="K12055">
        <v>3.0310035004000998E-24</v>
      </c>
      <c r="L12055">
        <v>5</v>
      </c>
      <c r="M12055">
        <v>30</v>
      </c>
      <c r="N12055">
        <v>1.9403474075061299E-21</v>
      </c>
    </row>
    <row r="12056" spans="1:15" hidden="1" x14ac:dyDescent="0.25">
      <c r="A12056" t="s">
        <v>159</v>
      </c>
      <c r="B12056">
        <v>29</v>
      </c>
      <c r="C12056">
        <v>22</v>
      </c>
      <c r="D12056">
        <v>2.819</v>
      </c>
      <c r="E12056" t="s">
        <v>12415</v>
      </c>
      <c r="F12056" t="s">
        <v>178</v>
      </c>
      <c r="G12056" t="s">
        <v>179</v>
      </c>
      <c r="H12056" t="s">
        <v>12416</v>
      </c>
      <c r="I12056" t="s">
        <v>8132</v>
      </c>
      <c r="J12056" t="s">
        <v>12417</v>
      </c>
      <c r="K12056">
        <v>3.3194415138661001E-6</v>
      </c>
      <c r="L12056">
        <v>5</v>
      </c>
      <c r="M12056">
        <v>7</v>
      </c>
      <c r="N12056">
        <v>2.3762738572171999E-3</v>
      </c>
      <c r="O12056" t="s">
        <v>9320</v>
      </c>
    </row>
    <row r="12057" spans="1:15" hidden="1" x14ac:dyDescent="0.25">
      <c r="A12057" t="s">
        <v>161</v>
      </c>
      <c r="B12057">
        <v>57</v>
      </c>
      <c r="C12057">
        <v>49</v>
      </c>
      <c r="D12057">
        <v>2.819</v>
      </c>
      <c r="E12057" t="s">
        <v>12415</v>
      </c>
      <c r="F12057" t="s">
        <v>178</v>
      </c>
      <c r="G12057" t="s">
        <v>179</v>
      </c>
      <c r="H12057" t="s">
        <v>12416</v>
      </c>
      <c r="I12057" t="s">
        <v>7995</v>
      </c>
      <c r="J12057" t="s">
        <v>12417</v>
      </c>
      <c r="K12057">
        <v>1.2218376670340001E-4</v>
      </c>
      <c r="L12057">
        <v>5</v>
      </c>
      <c r="M12057">
        <v>5</v>
      </c>
      <c r="N12057">
        <v>2.3762422678892399E-2</v>
      </c>
      <c r="O12057" t="s">
        <v>8275</v>
      </c>
    </row>
    <row r="12058" spans="1:15" hidden="1" x14ac:dyDescent="0.25">
      <c r="A12058" t="s">
        <v>161</v>
      </c>
      <c r="B12058">
        <v>7</v>
      </c>
      <c r="C12058">
        <v>17</v>
      </c>
      <c r="D12058">
        <v>2.819</v>
      </c>
      <c r="E12058" t="s">
        <v>12415</v>
      </c>
      <c r="F12058" t="s">
        <v>178</v>
      </c>
      <c r="G12058" t="s">
        <v>179</v>
      </c>
      <c r="H12058" t="s">
        <v>12416</v>
      </c>
      <c r="I12058" t="s">
        <v>10167</v>
      </c>
      <c r="J12058" t="s">
        <v>12417</v>
      </c>
      <c r="K12058">
        <v>4.0207443323000001E-10</v>
      </c>
      <c r="L12058">
        <v>5</v>
      </c>
      <c r="M12058">
        <v>12</v>
      </c>
      <c r="N12058">
        <v>8.2939669989780002E-7</v>
      </c>
      <c r="O12058" t="s">
        <v>10309</v>
      </c>
    </row>
    <row r="12059" spans="1:15" hidden="1" x14ac:dyDescent="0.25">
      <c r="A12059" t="s">
        <v>161</v>
      </c>
      <c r="B12059">
        <v>10</v>
      </c>
      <c r="C12059">
        <v>21</v>
      </c>
      <c r="D12059">
        <v>2.819</v>
      </c>
      <c r="E12059" t="s">
        <v>12415</v>
      </c>
      <c r="F12059" t="s">
        <v>178</v>
      </c>
      <c r="G12059" t="s">
        <v>179</v>
      </c>
      <c r="H12059" t="s">
        <v>12416</v>
      </c>
      <c r="I12059" t="s">
        <v>2870</v>
      </c>
      <c r="J12059" t="s">
        <v>12417</v>
      </c>
      <c r="K12059">
        <v>9.009180532349E-8</v>
      </c>
      <c r="L12059">
        <v>5</v>
      </c>
      <c r="M12059">
        <v>9</v>
      </c>
      <c r="N12059">
        <v>6.0181325956089199E-5</v>
      </c>
      <c r="O12059" t="s">
        <v>10435</v>
      </c>
    </row>
    <row r="12060" spans="1:15" hidden="1" x14ac:dyDescent="0.25">
      <c r="A12060" t="s">
        <v>154</v>
      </c>
      <c r="B12060">
        <v>2093</v>
      </c>
      <c r="C12060">
        <v>36</v>
      </c>
      <c r="D12060">
        <v>2.8180000000000001</v>
      </c>
      <c r="E12060" t="s">
        <v>10882</v>
      </c>
      <c r="F12060" t="s">
        <v>178</v>
      </c>
      <c r="G12060" t="s">
        <v>179</v>
      </c>
      <c r="H12060" t="s">
        <v>10883</v>
      </c>
      <c r="I12060" t="s">
        <v>10799</v>
      </c>
      <c r="J12060" t="s">
        <v>10884</v>
      </c>
      <c r="K12060">
        <v>2.1853123179202999E-7</v>
      </c>
      <c r="L12060">
        <v>6</v>
      </c>
      <c r="M12060">
        <v>11</v>
      </c>
      <c r="N12060">
        <v>7.3410212396454906E-5</v>
      </c>
      <c r="O12060" t="s">
        <v>11867</v>
      </c>
    </row>
    <row r="12061" spans="1:15" hidden="1" x14ac:dyDescent="0.25">
      <c r="A12061" t="s">
        <v>154</v>
      </c>
      <c r="B12061">
        <v>969</v>
      </c>
      <c r="C12061">
        <v>98</v>
      </c>
      <c r="D12061">
        <v>2.8180000000000001</v>
      </c>
      <c r="E12061" t="s">
        <v>9487</v>
      </c>
      <c r="F12061" t="s">
        <v>178</v>
      </c>
      <c r="G12061" t="s">
        <v>179</v>
      </c>
      <c r="H12061" t="s">
        <v>9488</v>
      </c>
      <c r="I12061" t="s">
        <v>7072</v>
      </c>
      <c r="J12061" t="s">
        <v>9489</v>
      </c>
      <c r="K12061">
        <v>2.29796012529315E-6</v>
      </c>
      <c r="L12061">
        <v>4</v>
      </c>
      <c r="M12061">
        <v>10</v>
      </c>
      <c r="N12061">
        <v>3.9196729263019998E-4</v>
      </c>
      <c r="O12061" t="s">
        <v>12420</v>
      </c>
    </row>
    <row r="12062" spans="1:15" hidden="1" x14ac:dyDescent="0.25">
      <c r="A12062" t="s">
        <v>154</v>
      </c>
      <c r="B12062">
        <v>349</v>
      </c>
      <c r="C12062">
        <v>163</v>
      </c>
      <c r="D12062">
        <v>2.8180000000000001</v>
      </c>
      <c r="E12062" t="s">
        <v>9973</v>
      </c>
      <c r="F12062" t="s">
        <v>178</v>
      </c>
      <c r="G12062" t="s">
        <v>179</v>
      </c>
      <c r="H12062" t="s">
        <v>9974</v>
      </c>
      <c r="I12062" t="s">
        <v>7651</v>
      </c>
      <c r="J12062" t="s">
        <v>9975</v>
      </c>
      <c r="K12062">
        <v>8.4511291147641794E-5</v>
      </c>
      <c r="L12062">
        <v>3</v>
      </c>
      <c r="M12062">
        <v>7</v>
      </c>
      <c r="N12062">
        <v>9.7626426856568995E-3</v>
      </c>
      <c r="O12062" t="s">
        <v>12421</v>
      </c>
    </row>
    <row r="12063" spans="1:15" hidden="1" x14ac:dyDescent="0.25">
      <c r="A12063" t="s">
        <v>158</v>
      </c>
      <c r="B12063">
        <v>0</v>
      </c>
      <c r="C12063">
        <v>160</v>
      </c>
      <c r="D12063">
        <v>2.8180000000000001</v>
      </c>
      <c r="E12063" t="s">
        <v>10004</v>
      </c>
      <c r="F12063" t="s">
        <v>178</v>
      </c>
      <c r="G12063" t="s">
        <v>179</v>
      </c>
      <c r="H12063" t="s">
        <v>10005</v>
      </c>
      <c r="I12063" t="s">
        <v>2790</v>
      </c>
      <c r="J12063" t="s">
        <v>10006</v>
      </c>
      <c r="K12063">
        <v>4.6843425970800003E-8</v>
      </c>
      <c r="L12063">
        <v>6</v>
      </c>
      <c r="M12063">
        <v>13</v>
      </c>
      <c r="N12063">
        <v>5.4112962151533702E-6</v>
      </c>
      <c r="O12063" t="s">
        <v>12422</v>
      </c>
    </row>
    <row r="12064" spans="1:15" hidden="1" x14ac:dyDescent="0.25">
      <c r="A12064" t="s">
        <v>154</v>
      </c>
      <c r="B12064">
        <v>1806</v>
      </c>
      <c r="C12064">
        <v>248</v>
      </c>
      <c r="D12064">
        <v>2.8159999999999998</v>
      </c>
      <c r="E12064" t="s">
        <v>12268</v>
      </c>
      <c r="F12064" t="s">
        <v>178</v>
      </c>
      <c r="G12064" t="s">
        <v>179</v>
      </c>
      <c r="H12064" t="s">
        <v>12269</v>
      </c>
      <c r="I12064" t="s">
        <v>4447</v>
      </c>
      <c r="J12064" t="s">
        <v>12270</v>
      </c>
      <c r="K12064">
        <v>3.4948830758160001E-4</v>
      </c>
      <c r="L12064">
        <v>2</v>
      </c>
      <c r="M12064">
        <v>6</v>
      </c>
      <c r="N12064">
        <v>2.1433565202933599E-2</v>
      </c>
      <c r="O12064" t="s">
        <v>12423</v>
      </c>
    </row>
    <row r="12065" spans="1:15" hidden="1" x14ac:dyDescent="0.25">
      <c r="A12065" t="s">
        <v>154</v>
      </c>
      <c r="B12065">
        <v>349</v>
      </c>
      <c r="C12065">
        <v>30</v>
      </c>
      <c r="D12065">
        <v>2.8159999999999998</v>
      </c>
      <c r="E12065" t="s">
        <v>12424</v>
      </c>
      <c r="F12065" t="s">
        <v>178</v>
      </c>
      <c r="G12065" t="s">
        <v>179</v>
      </c>
      <c r="H12065" t="s">
        <v>12425</v>
      </c>
      <c r="I12065" t="s">
        <v>9060</v>
      </c>
      <c r="J12065" t="s">
        <v>12426</v>
      </c>
      <c r="K12065">
        <v>2.2517589226017898E-16</v>
      </c>
      <c r="L12065">
        <v>7</v>
      </c>
      <c r="M12065">
        <v>20</v>
      </c>
      <c r="N12065">
        <v>1.7298011999999999E-13</v>
      </c>
    </row>
    <row r="12066" spans="1:15" hidden="1" x14ac:dyDescent="0.25">
      <c r="A12066" t="s">
        <v>156</v>
      </c>
      <c r="B12066">
        <v>148</v>
      </c>
      <c r="C12066">
        <v>42</v>
      </c>
      <c r="D12066">
        <v>2.8159999999999998</v>
      </c>
      <c r="E12066" t="s">
        <v>12424</v>
      </c>
      <c r="F12066" t="s">
        <v>178</v>
      </c>
      <c r="G12066" t="s">
        <v>179</v>
      </c>
      <c r="H12066" t="s">
        <v>12425</v>
      </c>
      <c r="I12066" t="s">
        <v>6040</v>
      </c>
      <c r="J12066" t="s">
        <v>12426</v>
      </c>
      <c r="K12066">
        <v>5.5740793482845999E-7</v>
      </c>
      <c r="L12066">
        <v>7</v>
      </c>
      <c r="M12066">
        <v>8</v>
      </c>
      <c r="N12066">
        <v>2.5951562153640002E-4</v>
      </c>
      <c r="O12066" t="s">
        <v>9062</v>
      </c>
    </row>
    <row r="12067" spans="1:15" hidden="1" x14ac:dyDescent="0.25">
      <c r="A12067" t="s">
        <v>157</v>
      </c>
      <c r="B12067">
        <v>94</v>
      </c>
      <c r="C12067">
        <v>51</v>
      </c>
      <c r="D12067">
        <v>2.8159999999999998</v>
      </c>
      <c r="E12067" t="s">
        <v>9720</v>
      </c>
      <c r="F12067" t="s">
        <v>178</v>
      </c>
      <c r="G12067" t="s">
        <v>179</v>
      </c>
      <c r="H12067" t="s">
        <v>9721</v>
      </c>
      <c r="I12067" t="s">
        <v>9529</v>
      </c>
      <c r="J12067" t="s">
        <v>9722</v>
      </c>
      <c r="K12067">
        <v>6.9607148020139204E-6</v>
      </c>
      <c r="L12067">
        <v>3</v>
      </c>
      <c r="M12067">
        <v>9</v>
      </c>
      <c r="N12067">
        <v>2.3265310407566998E-3</v>
      </c>
      <c r="O12067" t="s">
        <v>12427</v>
      </c>
    </row>
    <row r="12068" spans="1:15" hidden="1" x14ac:dyDescent="0.25">
      <c r="A12068" t="s">
        <v>158</v>
      </c>
      <c r="B12068">
        <v>11</v>
      </c>
      <c r="C12068">
        <v>31</v>
      </c>
      <c r="D12068">
        <v>2.8159999999999998</v>
      </c>
      <c r="E12068" t="s">
        <v>12424</v>
      </c>
      <c r="F12068" t="s">
        <v>178</v>
      </c>
      <c r="G12068" t="s">
        <v>179</v>
      </c>
      <c r="H12068" t="s">
        <v>12425</v>
      </c>
      <c r="I12068" t="s">
        <v>7995</v>
      </c>
      <c r="J12068" t="s">
        <v>12426</v>
      </c>
      <c r="K12068">
        <v>1.2364135579380001E-4</v>
      </c>
      <c r="L12068">
        <v>7</v>
      </c>
      <c r="M12068">
        <v>5</v>
      </c>
      <c r="N12068">
        <v>3.9575537300332198E-2</v>
      </c>
      <c r="O12068" t="s">
        <v>9332</v>
      </c>
    </row>
    <row r="12069" spans="1:15" hidden="1" x14ac:dyDescent="0.25">
      <c r="A12069" t="s">
        <v>158</v>
      </c>
      <c r="B12069">
        <v>0</v>
      </c>
      <c r="C12069">
        <v>34</v>
      </c>
      <c r="D12069">
        <v>2.8159999999999998</v>
      </c>
      <c r="E12069" t="s">
        <v>12424</v>
      </c>
      <c r="F12069" t="s">
        <v>178</v>
      </c>
      <c r="G12069" t="s">
        <v>179</v>
      </c>
      <c r="H12069" t="s">
        <v>12425</v>
      </c>
      <c r="I12069" t="s">
        <v>9334</v>
      </c>
      <c r="J12069" t="s">
        <v>12426</v>
      </c>
      <c r="K12069">
        <v>3.2553903908151599E-24</v>
      </c>
      <c r="L12069">
        <v>7</v>
      </c>
      <c r="M12069">
        <v>30</v>
      </c>
      <c r="N12069">
        <v>2.0006327185793601E-21</v>
      </c>
    </row>
    <row r="12070" spans="1:15" hidden="1" x14ac:dyDescent="0.25">
      <c r="A12070" t="s">
        <v>159</v>
      </c>
      <c r="B12070">
        <v>29</v>
      </c>
      <c r="C12070">
        <v>22</v>
      </c>
      <c r="D12070">
        <v>2.8159999999999998</v>
      </c>
      <c r="E12070" t="s">
        <v>12424</v>
      </c>
      <c r="F12070" t="s">
        <v>178</v>
      </c>
      <c r="G12070" t="s">
        <v>179</v>
      </c>
      <c r="H12070" t="s">
        <v>12425</v>
      </c>
      <c r="I12070" t="s">
        <v>8132</v>
      </c>
      <c r="J12070" t="s">
        <v>12426</v>
      </c>
      <c r="K12070">
        <v>3.3750290051255599E-6</v>
      </c>
      <c r="L12070">
        <v>7</v>
      </c>
      <c r="M12070">
        <v>7</v>
      </c>
      <c r="N12070">
        <v>2.3762738572171999E-3</v>
      </c>
      <c r="O12070" t="s">
        <v>9320</v>
      </c>
    </row>
    <row r="12071" spans="1:15" hidden="1" x14ac:dyDescent="0.25">
      <c r="A12071" t="s">
        <v>154</v>
      </c>
      <c r="B12071">
        <v>2093</v>
      </c>
      <c r="C12071">
        <v>101</v>
      </c>
      <c r="D12071">
        <v>2.8149999999999999</v>
      </c>
      <c r="E12071" t="s">
        <v>9950</v>
      </c>
      <c r="F12071" t="s">
        <v>178</v>
      </c>
      <c r="G12071" t="s">
        <v>179</v>
      </c>
      <c r="H12071" t="s">
        <v>9951</v>
      </c>
      <c r="I12071" t="s">
        <v>9028</v>
      </c>
      <c r="J12071" t="s">
        <v>9952</v>
      </c>
      <c r="K12071">
        <v>2.06387372331811E-5</v>
      </c>
      <c r="L12071">
        <v>5</v>
      </c>
      <c r="M12071">
        <v>8</v>
      </c>
      <c r="N12071">
        <v>2.5572061197628002E-3</v>
      </c>
      <c r="O12071" t="s">
        <v>12365</v>
      </c>
    </row>
    <row r="12072" spans="1:15" hidden="1" x14ac:dyDescent="0.25">
      <c r="A12072" t="s">
        <v>160</v>
      </c>
      <c r="B12072">
        <v>66</v>
      </c>
      <c r="C12072">
        <v>10</v>
      </c>
      <c r="D12072">
        <v>2.8149999999999999</v>
      </c>
      <c r="E12072" t="s">
        <v>11620</v>
      </c>
      <c r="F12072" t="s">
        <v>178</v>
      </c>
      <c r="G12072" t="s">
        <v>179</v>
      </c>
      <c r="H12072" t="s">
        <v>11621</v>
      </c>
      <c r="I12072" t="s">
        <v>10975</v>
      </c>
      <c r="J12072" t="s">
        <v>11622</v>
      </c>
      <c r="K12072">
        <v>1.47887280464E-8</v>
      </c>
      <c r="L12072">
        <v>10</v>
      </c>
      <c r="M12072">
        <v>12</v>
      </c>
      <c r="N12072">
        <v>3.6412425821379103E-5</v>
      </c>
      <c r="O12072" t="s">
        <v>10976</v>
      </c>
    </row>
    <row r="12073" spans="1:15" hidden="1" x14ac:dyDescent="0.25">
      <c r="A12073" t="s">
        <v>160</v>
      </c>
      <c r="B12073">
        <v>74</v>
      </c>
      <c r="C12073">
        <v>10</v>
      </c>
      <c r="D12073">
        <v>2.8149999999999999</v>
      </c>
      <c r="E12073" t="s">
        <v>11620</v>
      </c>
      <c r="F12073" t="s">
        <v>178</v>
      </c>
      <c r="G12073" t="s">
        <v>179</v>
      </c>
      <c r="H12073" t="s">
        <v>11621</v>
      </c>
      <c r="I12073" t="s">
        <v>6826</v>
      </c>
      <c r="J12073" t="s">
        <v>11622</v>
      </c>
      <c r="K12073">
        <v>1.07370800762878E-6</v>
      </c>
      <c r="L12073">
        <v>10</v>
      </c>
      <c r="M12073">
        <v>9</v>
      </c>
      <c r="N12073">
        <v>1.4996772572007E-3</v>
      </c>
      <c r="O12073" t="s">
        <v>12428</v>
      </c>
    </row>
    <row r="12074" spans="1:15" hidden="1" x14ac:dyDescent="0.25">
      <c r="A12074" t="s">
        <v>161</v>
      </c>
      <c r="B12074">
        <v>5</v>
      </c>
      <c r="C12074">
        <v>112</v>
      </c>
      <c r="D12074">
        <v>2.8149999999999999</v>
      </c>
      <c r="E12074" t="s">
        <v>9789</v>
      </c>
      <c r="F12074" t="s">
        <v>178</v>
      </c>
      <c r="G12074" t="s">
        <v>179</v>
      </c>
      <c r="H12074" t="s">
        <v>9790</v>
      </c>
      <c r="I12074" t="s">
        <v>10568</v>
      </c>
      <c r="J12074" t="s">
        <v>9791</v>
      </c>
      <c r="K12074">
        <v>1.8179411685050002E-8</v>
      </c>
      <c r="L12074">
        <v>6</v>
      </c>
      <c r="M12074">
        <v>14</v>
      </c>
      <c r="N12074">
        <v>2.5624631296241701E-6</v>
      </c>
      <c r="O12074" t="s">
        <v>12103</v>
      </c>
    </row>
    <row r="12075" spans="1:15" hidden="1" x14ac:dyDescent="0.25">
      <c r="A12075" t="s">
        <v>154</v>
      </c>
      <c r="B12075">
        <v>1753</v>
      </c>
      <c r="C12075">
        <v>42</v>
      </c>
      <c r="D12075">
        <v>2.8140000000000001</v>
      </c>
      <c r="E12075" t="s">
        <v>11550</v>
      </c>
      <c r="F12075" t="s">
        <v>178</v>
      </c>
      <c r="G12075" t="s">
        <v>179</v>
      </c>
      <c r="H12075" t="s">
        <v>11551</v>
      </c>
      <c r="I12075" t="s">
        <v>853</v>
      </c>
      <c r="J12075" t="s">
        <v>11552</v>
      </c>
      <c r="K12075">
        <v>5.2080127662459596E-6</v>
      </c>
      <c r="L12075">
        <v>5</v>
      </c>
      <c r="M12075">
        <v>8</v>
      </c>
      <c r="N12075">
        <v>1.4548346934655E-3</v>
      </c>
      <c r="O12075" t="s">
        <v>12219</v>
      </c>
    </row>
    <row r="12076" spans="1:15" hidden="1" x14ac:dyDescent="0.25">
      <c r="A12076" t="s">
        <v>156</v>
      </c>
      <c r="B12076">
        <v>77</v>
      </c>
      <c r="C12076">
        <v>13</v>
      </c>
      <c r="D12076">
        <v>2.8140000000000001</v>
      </c>
      <c r="E12076" t="s">
        <v>11951</v>
      </c>
      <c r="F12076" t="s">
        <v>178</v>
      </c>
      <c r="G12076" t="s">
        <v>179</v>
      </c>
      <c r="H12076" t="s">
        <v>11952</v>
      </c>
      <c r="I12076" t="s">
        <v>11585</v>
      </c>
      <c r="J12076" t="s">
        <v>11953</v>
      </c>
      <c r="K12076">
        <v>2.4226958763040001E-8</v>
      </c>
      <c r="L12076">
        <v>5</v>
      </c>
      <c r="M12076">
        <v>11</v>
      </c>
      <c r="N12076">
        <v>1.9590683917647599E-5</v>
      </c>
      <c r="O12076" t="s">
        <v>12429</v>
      </c>
    </row>
    <row r="12077" spans="1:15" hidden="1" x14ac:dyDescent="0.25">
      <c r="A12077" t="s">
        <v>161</v>
      </c>
      <c r="B12077">
        <v>5</v>
      </c>
      <c r="C12077">
        <v>400</v>
      </c>
      <c r="D12077">
        <v>2.8140000000000001</v>
      </c>
      <c r="E12077" t="s">
        <v>10997</v>
      </c>
      <c r="F12077" t="s">
        <v>250</v>
      </c>
      <c r="G12077" t="s">
        <v>179</v>
      </c>
      <c r="H12077" t="s">
        <v>10998</v>
      </c>
      <c r="I12077" t="s">
        <v>7930</v>
      </c>
      <c r="J12077" t="s">
        <v>10999</v>
      </c>
      <c r="K12077">
        <v>1.2753352775059999E-4</v>
      </c>
      <c r="L12077">
        <v>4</v>
      </c>
      <c r="M12077">
        <v>7</v>
      </c>
      <c r="N12077">
        <v>1.41330336661804E-2</v>
      </c>
      <c r="O12077" t="s">
        <v>12430</v>
      </c>
    </row>
    <row r="12078" spans="1:15" hidden="1" x14ac:dyDescent="0.25">
      <c r="A12078" t="s">
        <v>154</v>
      </c>
      <c r="B12078">
        <v>1195</v>
      </c>
      <c r="C12078">
        <v>25</v>
      </c>
      <c r="D12078">
        <v>2.8130000000000002</v>
      </c>
      <c r="E12078" t="s">
        <v>10284</v>
      </c>
      <c r="F12078" t="s">
        <v>178</v>
      </c>
      <c r="G12078" t="s">
        <v>179</v>
      </c>
      <c r="H12078" t="s">
        <v>10285</v>
      </c>
      <c r="I12078" t="s">
        <v>8096</v>
      </c>
      <c r="J12078" t="s">
        <v>10286</v>
      </c>
      <c r="K12078">
        <v>6.5856068081739503E-6</v>
      </c>
      <c r="L12078">
        <v>7</v>
      </c>
      <c r="M12078">
        <v>9</v>
      </c>
      <c r="N12078">
        <v>7.5438384873436001E-3</v>
      </c>
      <c r="O12078" t="s">
        <v>12198</v>
      </c>
    </row>
    <row r="12079" spans="1:15" hidden="1" x14ac:dyDescent="0.25">
      <c r="A12079" t="s">
        <v>161</v>
      </c>
      <c r="B12079">
        <v>5</v>
      </c>
      <c r="C12079">
        <v>113</v>
      </c>
      <c r="D12079">
        <v>2.8130000000000002</v>
      </c>
      <c r="E12079" t="s">
        <v>9797</v>
      </c>
      <c r="F12079" t="s">
        <v>178</v>
      </c>
      <c r="G12079" t="s">
        <v>179</v>
      </c>
      <c r="H12079" t="s">
        <v>9798</v>
      </c>
      <c r="I12079" t="s">
        <v>10568</v>
      </c>
      <c r="J12079" t="s">
        <v>9799</v>
      </c>
      <c r="K12079">
        <v>1.8523418065110001E-8</v>
      </c>
      <c r="L12079">
        <v>5</v>
      </c>
      <c r="M12079">
        <v>14</v>
      </c>
      <c r="N12079">
        <v>2.5872163195673901E-6</v>
      </c>
      <c r="O12079" t="s">
        <v>12103</v>
      </c>
    </row>
    <row r="12080" spans="1:15" hidden="1" x14ac:dyDescent="0.25">
      <c r="A12080" t="s">
        <v>161</v>
      </c>
      <c r="B12080">
        <v>5</v>
      </c>
      <c r="C12080">
        <v>242</v>
      </c>
      <c r="D12080">
        <v>2.8130000000000002</v>
      </c>
      <c r="E12080" t="s">
        <v>8324</v>
      </c>
      <c r="F12080" t="s">
        <v>178</v>
      </c>
      <c r="G12080" t="s">
        <v>179</v>
      </c>
      <c r="H12080" t="s">
        <v>8325</v>
      </c>
      <c r="I12080" t="s">
        <v>3918</v>
      </c>
      <c r="J12080" t="s">
        <v>8323</v>
      </c>
      <c r="K12080">
        <v>1.16179029130371E-5</v>
      </c>
      <c r="L12080">
        <v>7</v>
      </c>
      <c r="M12080">
        <v>9</v>
      </c>
      <c r="N12080">
        <v>7.2856106267710002E-4</v>
      </c>
      <c r="O12080" t="s">
        <v>12152</v>
      </c>
    </row>
    <row r="12081" spans="1:15" hidden="1" x14ac:dyDescent="0.25">
      <c r="A12081" t="s">
        <v>161</v>
      </c>
      <c r="B12081">
        <v>5</v>
      </c>
      <c r="C12081">
        <v>242</v>
      </c>
      <c r="D12081">
        <v>2.8130000000000002</v>
      </c>
      <c r="E12081" t="s">
        <v>8321</v>
      </c>
      <c r="F12081" t="s">
        <v>178</v>
      </c>
      <c r="G12081" t="s">
        <v>179</v>
      </c>
      <c r="H12081" t="s">
        <v>8322</v>
      </c>
      <c r="I12081" t="s">
        <v>3918</v>
      </c>
      <c r="J12081" t="s">
        <v>8323</v>
      </c>
      <c r="K12081">
        <v>1.16179029130371E-5</v>
      </c>
      <c r="L12081">
        <v>6</v>
      </c>
      <c r="M12081">
        <v>9</v>
      </c>
      <c r="N12081">
        <v>7.2856106267710002E-4</v>
      </c>
      <c r="O12081" t="s">
        <v>12152</v>
      </c>
    </row>
    <row r="12082" spans="1:15" hidden="1" x14ac:dyDescent="0.25">
      <c r="A12082" t="s">
        <v>154</v>
      </c>
      <c r="B12082">
        <v>176</v>
      </c>
      <c r="C12082">
        <v>34</v>
      </c>
      <c r="D12082">
        <v>2.8119999999999998</v>
      </c>
      <c r="E12082" t="s">
        <v>10165</v>
      </c>
      <c r="F12082" t="s">
        <v>178</v>
      </c>
      <c r="G12082" t="s">
        <v>179</v>
      </c>
      <c r="H12082" t="s">
        <v>10166</v>
      </c>
      <c r="I12082" t="s">
        <v>12202</v>
      </c>
      <c r="J12082" t="s">
        <v>10168</v>
      </c>
      <c r="K12082">
        <v>3.8593027868900002E-9</v>
      </c>
      <c r="L12082">
        <v>2</v>
      </c>
      <c r="M12082">
        <v>15</v>
      </c>
      <c r="N12082">
        <v>2.3717731207108599E-6</v>
      </c>
      <c r="O12082" t="s">
        <v>12431</v>
      </c>
    </row>
    <row r="12083" spans="1:15" hidden="1" x14ac:dyDescent="0.25">
      <c r="A12083" t="s">
        <v>154</v>
      </c>
      <c r="B12083">
        <v>1321</v>
      </c>
      <c r="C12083">
        <v>86</v>
      </c>
      <c r="D12083">
        <v>2.8109999999999999</v>
      </c>
      <c r="E12083" t="s">
        <v>10227</v>
      </c>
      <c r="F12083" t="s">
        <v>178</v>
      </c>
      <c r="G12083" t="s">
        <v>179</v>
      </c>
      <c r="H12083" t="s">
        <v>10228</v>
      </c>
      <c r="I12083" t="s">
        <v>2488</v>
      </c>
      <c r="J12083" t="s">
        <v>10229</v>
      </c>
      <c r="K12083">
        <v>2.16335155038E-4</v>
      </c>
      <c r="L12083">
        <v>4</v>
      </c>
      <c r="M12083">
        <v>6</v>
      </c>
      <c r="N12083">
        <v>2.3731778035232E-2</v>
      </c>
      <c r="O12083" t="s">
        <v>10107</v>
      </c>
    </row>
    <row r="12084" spans="1:15" hidden="1" x14ac:dyDescent="0.25">
      <c r="A12084" t="s">
        <v>154</v>
      </c>
      <c r="B12084">
        <v>2102</v>
      </c>
      <c r="C12084">
        <v>81</v>
      </c>
      <c r="D12084">
        <v>2.8109999999999999</v>
      </c>
      <c r="E12084" t="s">
        <v>10227</v>
      </c>
      <c r="F12084" t="s">
        <v>178</v>
      </c>
      <c r="G12084" t="s">
        <v>179</v>
      </c>
      <c r="H12084" t="s">
        <v>10228</v>
      </c>
      <c r="I12084" t="s">
        <v>2488</v>
      </c>
      <c r="J12084" t="s">
        <v>10229</v>
      </c>
      <c r="K12084">
        <v>2.16335155038E-4</v>
      </c>
      <c r="L12084">
        <v>4</v>
      </c>
      <c r="M12084">
        <v>6</v>
      </c>
      <c r="N12084">
        <v>2.49907768571784E-2</v>
      </c>
      <c r="O12084" t="s">
        <v>12111</v>
      </c>
    </row>
    <row r="12085" spans="1:15" hidden="1" x14ac:dyDescent="0.25">
      <c r="A12085" t="s">
        <v>154</v>
      </c>
      <c r="B12085">
        <v>969</v>
      </c>
      <c r="C12085">
        <v>170</v>
      </c>
      <c r="D12085">
        <v>2.8109999999999999</v>
      </c>
      <c r="E12085" t="s">
        <v>9076</v>
      </c>
      <c r="F12085" t="s">
        <v>178</v>
      </c>
      <c r="G12085" t="s">
        <v>179</v>
      </c>
      <c r="H12085" t="s">
        <v>9077</v>
      </c>
      <c r="I12085" t="s">
        <v>11670</v>
      </c>
      <c r="J12085" t="s">
        <v>9078</v>
      </c>
      <c r="K12085">
        <v>1.1209725249810001E-4</v>
      </c>
      <c r="L12085">
        <v>6</v>
      </c>
      <c r="M12085">
        <v>7</v>
      </c>
      <c r="N12085">
        <v>1.06312480702599E-2</v>
      </c>
      <c r="O12085" t="s">
        <v>12432</v>
      </c>
    </row>
    <row r="12086" spans="1:15" hidden="1" x14ac:dyDescent="0.25">
      <c r="A12086" t="s">
        <v>161</v>
      </c>
      <c r="B12086">
        <v>5</v>
      </c>
      <c r="C12086">
        <v>205</v>
      </c>
      <c r="D12086">
        <v>2.8109999999999999</v>
      </c>
      <c r="E12086" t="s">
        <v>9158</v>
      </c>
      <c r="F12086" t="s">
        <v>178</v>
      </c>
      <c r="G12086" t="s">
        <v>179</v>
      </c>
      <c r="H12086" t="s">
        <v>9159</v>
      </c>
      <c r="I12086" t="s">
        <v>8212</v>
      </c>
      <c r="J12086" t="s">
        <v>8697</v>
      </c>
      <c r="K12086">
        <v>3.4554992639386101E-6</v>
      </c>
      <c r="L12086">
        <v>8</v>
      </c>
      <c r="M12086">
        <v>10</v>
      </c>
      <c r="N12086">
        <v>2.5897702776170003E-4</v>
      </c>
      <c r="O12086" t="s">
        <v>12433</v>
      </c>
    </row>
    <row r="12087" spans="1:15" hidden="1" x14ac:dyDescent="0.25">
      <c r="A12087" t="s">
        <v>161</v>
      </c>
      <c r="B12087">
        <v>5</v>
      </c>
      <c r="C12087">
        <v>205</v>
      </c>
      <c r="D12087">
        <v>2.8109999999999999</v>
      </c>
      <c r="E12087" t="s">
        <v>8695</v>
      </c>
      <c r="F12087" t="s">
        <v>178</v>
      </c>
      <c r="G12087" t="s">
        <v>179</v>
      </c>
      <c r="H12087" t="s">
        <v>8696</v>
      </c>
      <c r="I12087" t="s">
        <v>8212</v>
      </c>
      <c r="J12087" t="s">
        <v>8697</v>
      </c>
      <c r="K12087">
        <v>3.4554992639386101E-6</v>
      </c>
      <c r="L12087">
        <v>5</v>
      </c>
      <c r="M12087">
        <v>10</v>
      </c>
      <c r="N12087">
        <v>2.5897702776170003E-4</v>
      </c>
      <c r="O12087" t="s">
        <v>12085</v>
      </c>
    </row>
    <row r="12088" spans="1:15" hidden="1" x14ac:dyDescent="0.25">
      <c r="A12088" t="s">
        <v>157</v>
      </c>
      <c r="B12088">
        <v>67</v>
      </c>
      <c r="C12088">
        <v>158</v>
      </c>
      <c r="D12088">
        <v>2.81</v>
      </c>
      <c r="E12088" t="s">
        <v>7484</v>
      </c>
      <c r="F12088" t="s">
        <v>178</v>
      </c>
      <c r="G12088" t="s">
        <v>179</v>
      </c>
      <c r="H12088" t="s">
        <v>7485</v>
      </c>
      <c r="I12088" t="s">
        <v>9694</v>
      </c>
      <c r="J12088" t="s">
        <v>7486</v>
      </c>
      <c r="K12088">
        <v>1.4052478765399999E-4</v>
      </c>
      <c r="L12088">
        <v>5</v>
      </c>
      <c r="M12088">
        <v>7</v>
      </c>
      <c r="N12088">
        <v>1.2641653314477299E-2</v>
      </c>
      <c r="O12088" t="s">
        <v>12434</v>
      </c>
    </row>
    <row r="12089" spans="1:15" hidden="1" x14ac:dyDescent="0.25">
      <c r="A12089" t="s">
        <v>160</v>
      </c>
      <c r="B12089">
        <v>44</v>
      </c>
      <c r="C12089">
        <v>43</v>
      </c>
      <c r="D12089">
        <v>2.81</v>
      </c>
      <c r="E12089" t="s">
        <v>11740</v>
      </c>
      <c r="F12089" t="s">
        <v>178</v>
      </c>
      <c r="G12089" t="s">
        <v>179</v>
      </c>
      <c r="H12089" t="s">
        <v>11741</v>
      </c>
      <c r="I12089" t="s">
        <v>10295</v>
      </c>
      <c r="J12089" t="s">
        <v>11742</v>
      </c>
      <c r="K12089">
        <v>7.9135860885858696E-16</v>
      </c>
      <c r="L12089">
        <v>5</v>
      </c>
      <c r="M12089">
        <v>25</v>
      </c>
      <c r="N12089">
        <v>3.9220754000000002E-13</v>
      </c>
    </row>
    <row r="12090" spans="1:15" hidden="1" x14ac:dyDescent="0.25">
      <c r="A12090" t="s">
        <v>156</v>
      </c>
      <c r="B12090">
        <v>272</v>
      </c>
      <c r="C12090">
        <v>15</v>
      </c>
      <c r="D12090">
        <v>2.8090000000000002</v>
      </c>
      <c r="E12090" t="s">
        <v>9058</v>
      </c>
      <c r="F12090" t="s">
        <v>293</v>
      </c>
      <c r="G12090" t="s">
        <v>179</v>
      </c>
      <c r="H12090" t="s">
        <v>9059</v>
      </c>
      <c r="I12090" t="s">
        <v>12435</v>
      </c>
      <c r="J12090" t="s">
        <v>9061</v>
      </c>
      <c r="K12090">
        <v>9.5447843438009392E-6</v>
      </c>
      <c r="L12090">
        <v>2</v>
      </c>
      <c r="M12090">
        <v>9</v>
      </c>
      <c r="N12090">
        <v>9.4207021473315007E-3</v>
      </c>
      <c r="O12090" t="s">
        <v>12436</v>
      </c>
    </row>
    <row r="12091" spans="1:15" hidden="1" x14ac:dyDescent="0.25">
      <c r="A12091" t="s">
        <v>154</v>
      </c>
      <c r="B12091">
        <v>1195</v>
      </c>
      <c r="C12091">
        <v>37</v>
      </c>
      <c r="D12091">
        <v>2.8079999999999998</v>
      </c>
      <c r="E12091" t="s">
        <v>11567</v>
      </c>
      <c r="F12091" t="s">
        <v>178</v>
      </c>
      <c r="G12091" t="s">
        <v>179</v>
      </c>
      <c r="H12091" t="s">
        <v>11568</v>
      </c>
      <c r="I12091" t="s">
        <v>9546</v>
      </c>
      <c r="J12091" t="s">
        <v>11569</v>
      </c>
      <c r="K12091">
        <v>2.6338052889788599E-5</v>
      </c>
      <c r="L12091">
        <v>4</v>
      </c>
      <c r="M12091">
        <v>8</v>
      </c>
      <c r="N12091">
        <v>1.1369694811054E-2</v>
      </c>
      <c r="O12091" t="s">
        <v>12437</v>
      </c>
    </row>
    <row r="12092" spans="1:15" hidden="1" x14ac:dyDescent="0.25">
      <c r="A12092" t="s">
        <v>156</v>
      </c>
      <c r="B12092">
        <v>217</v>
      </c>
      <c r="C12092">
        <v>40</v>
      </c>
      <c r="D12092">
        <v>2.8079999999999998</v>
      </c>
      <c r="E12092" t="s">
        <v>9720</v>
      </c>
      <c r="F12092" t="s">
        <v>178</v>
      </c>
      <c r="G12092" t="s">
        <v>179</v>
      </c>
      <c r="H12092" t="s">
        <v>9721</v>
      </c>
      <c r="I12092" t="s">
        <v>9271</v>
      </c>
      <c r="J12092" t="s">
        <v>9722</v>
      </c>
      <c r="K12092">
        <v>7.9476244523104194E-5</v>
      </c>
      <c r="L12092">
        <v>3</v>
      </c>
      <c r="M12092">
        <v>7</v>
      </c>
      <c r="N12092">
        <v>2.36232132469399E-2</v>
      </c>
      <c r="O12092" t="s">
        <v>12438</v>
      </c>
    </row>
    <row r="12093" spans="1:15" hidden="1" x14ac:dyDescent="0.25">
      <c r="A12093" t="s">
        <v>157</v>
      </c>
      <c r="B12093">
        <v>133</v>
      </c>
      <c r="C12093">
        <v>39</v>
      </c>
      <c r="D12093">
        <v>2.8079999999999998</v>
      </c>
      <c r="E12093" t="s">
        <v>10963</v>
      </c>
      <c r="F12093" t="s">
        <v>178</v>
      </c>
      <c r="G12093" t="s">
        <v>179</v>
      </c>
      <c r="H12093" t="s">
        <v>10964</v>
      </c>
      <c r="I12093" t="s">
        <v>6994</v>
      </c>
      <c r="J12093" t="s">
        <v>10965</v>
      </c>
      <c r="K12093">
        <v>8.1200087916719004E-7</v>
      </c>
      <c r="L12093">
        <v>3</v>
      </c>
      <c r="M12093">
        <v>10</v>
      </c>
      <c r="N12093">
        <v>2.8353594335280003E-4</v>
      </c>
      <c r="O12093" t="s">
        <v>12439</v>
      </c>
    </row>
    <row r="12094" spans="1:15" hidden="1" x14ac:dyDescent="0.25">
      <c r="A12094" t="s">
        <v>154</v>
      </c>
      <c r="B12094">
        <v>1806</v>
      </c>
      <c r="C12094">
        <v>134</v>
      </c>
      <c r="D12094">
        <v>2.8069999999999999</v>
      </c>
      <c r="E12094" t="s">
        <v>11018</v>
      </c>
      <c r="F12094" t="s">
        <v>178</v>
      </c>
      <c r="G12094" t="s">
        <v>179</v>
      </c>
      <c r="H12094" t="s">
        <v>11019</v>
      </c>
      <c r="I12094" t="s">
        <v>9699</v>
      </c>
      <c r="J12094" t="s">
        <v>11020</v>
      </c>
      <c r="K12094">
        <v>7.8744125098518008E-6</v>
      </c>
      <c r="L12094">
        <v>4</v>
      </c>
      <c r="M12094">
        <v>9</v>
      </c>
      <c r="N12094">
        <v>1.0592840586772E-3</v>
      </c>
      <c r="O12094" t="s">
        <v>12440</v>
      </c>
    </row>
    <row r="12095" spans="1:15" hidden="1" x14ac:dyDescent="0.25">
      <c r="A12095" t="s">
        <v>154</v>
      </c>
      <c r="B12095">
        <v>1195</v>
      </c>
      <c r="C12095">
        <v>48</v>
      </c>
      <c r="D12095">
        <v>2.8069999999999999</v>
      </c>
      <c r="E12095" t="s">
        <v>9025</v>
      </c>
      <c r="F12095" t="s">
        <v>250</v>
      </c>
      <c r="G12095" t="s">
        <v>179</v>
      </c>
      <c r="H12095" t="s">
        <v>9026</v>
      </c>
      <c r="I12095" t="s">
        <v>9964</v>
      </c>
      <c r="J12095" t="s">
        <v>9027</v>
      </c>
      <c r="K12095">
        <v>9.7581700361532806E-5</v>
      </c>
      <c r="L12095">
        <v>5</v>
      </c>
      <c r="M12095">
        <v>7</v>
      </c>
      <c r="N12095">
        <v>1.44184354837222E-2</v>
      </c>
      <c r="O12095" t="s">
        <v>11642</v>
      </c>
    </row>
    <row r="12096" spans="1:15" hidden="1" x14ac:dyDescent="0.25">
      <c r="A12096" t="s">
        <v>154</v>
      </c>
      <c r="B12096">
        <v>2236</v>
      </c>
      <c r="C12096">
        <v>40</v>
      </c>
      <c r="D12096">
        <v>2.8069999999999999</v>
      </c>
      <c r="E12096" t="s">
        <v>10932</v>
      </c>
      <c r="F12096" t="s">
        <v>293</v>
      </c>
      <c r="G12096" t="s">
        <v>179</v>
      </c>
      <c r="H12096" t="s">
        <v>10933</v>
      </c>
      <c r="I12096" t="s">
        <v>9546</v>
      </c>
      <c r="J12096" t="s">
        <v>10934</v>
      </c>
      <c r="K12096">
        <v>2.6492460137696899E-5</v>
      </c>
      <c r="L12096">
        <v>2</v>
      </c>
      <c r="M12096">
        <v>8</v>
      </c>
      <c r="N12096">
        <v>5.8106795902014997E-3</v>
      </c>
      <c r="O12096" t="s">
        <v>12441</v>
      </c>
    </row>
    <row r="12097" spans="1:15" hidden="1" x14ac:dyDescent="0.25">
      <c r="A12097" t="s">
        <v>155</v>
      </c>
      <c r="B12097">
        <v>741</v>
      </c>
      <c r="C12097">
        <v>128</v>
      </c>
      <c r="D12097">
        <v>2.8069999999999999</v>
      </c>
      <c r="E12097" t="s">
        <v>10844</v>
      </c>
      <c r="F12097" t="s">
        <v>178</v>
      </c>
      <c r="G12097" t="s">
        <v>179</v>
      </c>
      <c r="H12097" t="s">
        <v>10845</v>
      </c>
      <c r="I12097" t="s">
        <v>4508</v>
      </c>
      <c r="J12097" t="s">
        <v>9330</v>
      </c>
      <c r="K12097">
        <v>8.4883779129359997E-8</v>
      </c>
      <c r="L12097">
        <v>6</v>
      </c>
      <c r="M12097">
        <v>13</v>
      </c>
      <c r="N12097">
        <v>1.01097238956862E-5</v>
      </c>
      <c r="O12097" t="s">
        <v>12442</v>
      </c>
    </row>
    <row r="12098" spans="1:15" hidden="1" x14ac:dyDescent="0.25">
      <c r="A12098" t="s">
        <v>156</v>
      </c>
      <c r="B12098">
        <v>262</v>
      </c>
      <c r="C12098">
        <v>27</v>
      </c>
      <c r="D12098">
        <v>2.8069999999999999</v>
      </c>
      <c r="E12098" t="s">
        <v>11574</v>
      </c>
      <c r="F12098" t="s">
        <v>250</v>
      </c>
      <c r="G12098" t="s">
        <v>179</v>
      </c>
      <c r="H12098" t="s">
        <v>11575</v>
      </c>
      <c r="I12098" t="s">
        <v>853</v>
      </c>
      <c r="J12098" t="s">
        <v>11576</v>
      </c>
      <c r="K12098">
        <v>5.42206410371783E-6</v>
      </c>
      <c r="L12098">
        <v>4</v>
      </c>
      <c r="M12098">
        <v>8</v>
      </c>
      <c r="N12098">
        <v>1.19802844790308E-2</v>
      </c>
      <c r="O12098" t="s">
        <v>12443</v>
      </c>
    </row>
    <row r="12099" spans="1:15" hidden="1" x14ac:dyDescent="0.25">
      <c r="A12099" t="s">
        <v>159</v>
      </c>
      <c r="B12099">
        <v>5</v>
      </c>
      <c r="C12099">
        <v>50</v>
      </c>
      <c r="D12099">
        <v>2.8069999999999999</v>
      </c>
      <c r="E12099" t="s">
        <v>11574</v>
      </c>
      <c r="F12099" t="s">
        <v>250</v>
      </c>
      <c r="G12099" t="s">
        <v>179</v>
      </c>
      <c r="H12099" t="s">
        <v>11575</v>
      </c>
      <c r="I12099" t="s">
        <v>853</v>
      </c>
      <c r="J12099" t="s">
        <v>11576</v>
      </c>
      <c r="K12099">
        <v>5.42206410371783E-6</v>
      </c>
      <c r="L12099">
        <v>4</v>
      </c>
      <c r="M12099">
        <v>8</v>
      </c>
      <c r="N12099">
        <v>1.6523740356079999E-3</v>
      </c>
      <c r="O12099" t="s">
        <v>10093</v>
      </c>
    </row>
    <row r="12100" spans="1:15" hidden="1" x14ac:dyDescent="0.25">
      <c r="A12100" t="s">
        <v>161</v>
      </c>
      <c r="B12100">
        <v>5</v>
      </c>
      <c r="C12100">
        <v>105</v>
      </c>
      <c r="D12100">
        <v>2.8069999999999999</v>
      </c>
      <c r="E12100" t="s">
        <v>9998</v>
      </c>
      <c r="F12100" t="s">
        <v>178</v>
      </c>
      <c r="G12100" t="s">
        <v>179</v>
      </c>
      <c r="H12100" t="s">
        <v>9999</v>
      </c>
      <c r="I12100" t="s">
        <v>8064</v>
      </c>
      <c r="J12100" t="s">
        <v>10000</v>
      </c>
      <c r="K12100">
        <v>4.97164409371E-9</v>
      </c>
      <c r="L12100">
        <v>6</v>
      </c>
      <c r="M12100">
        <v>15</v>
      </c>
      <c r="N12100">
        <v>7.5701993377719001E-7</v>
      </c>
      <c r="O12100" t="s">
        <v>12444</v>
      </c>
    </row>
    <row r="12101" spans="1:15" hidden="1" x14ac:dyDescent="0.25">
      <c r="A12101" t="s">
        <v>155</v>
      </c>
      <c r="B12101">
        <v>741</v>
      </c>
      <c r="C12101">
        <v>207</v>
      </c>
      <c r="D12101">
        <v>2.806</v>
      </c>
      <c r="E12101" t="s">
        <v>9088</v>
      </c>
      <c r="F12101" t="s">
        <v>178</v>
      </c>
      <c r="G12101" t="s">
        <v>179</v>
      </c>
      <c r="H12101" t="s">
        <v>9089</v>
      </c>
      <c r="I12101" t="s">
        <v>2687</v>
      </c>
      <c r="J12101" t="s">
        <v>9090</v>
      </c>
      <c r="K12101">
        <v>1.2789237390563899E-5</v>
      </c>
      <c r="L12101">
        <v>4</v>
      </c>
      <c r="M12101">
        <v>9</v>
      </c>
      <c r="N12101">
        <v>8.9315383303919995E-4</v>
      </c>
      <c r="O12101" t="s">
        <v>12445</v>
      </c>
    </row>
    <row r="12102" spans="1:15" hidden="1" x14ac:dyDescent="0.25">
      <c r="A12102" t="s">
        <v>160</v>
      </c>
      <c r="B12102">
        <v>26</v>
      </c>
      <c r="C12102">
        <v>78</v>
      </c>
      <c r="D12102">
        <v>2.806</v>
      </c>
      <c r="E12102" t="s">
        <v>9665</v>
      </c>
      <c r="F12102" t="s">
        <v>178</v>
      </c>
      <c r="G12102" t="s">
        <v>179</v>
      </c>
      <c r="H12102" t="s">
        <v>9666</v>
      </c>
      <c r="I12102" t="s">
        <v>11554</v>
      </c>
      <c r="J12102" t="s">
        <v>9667</v>
      </c>
      <c r="K12102">
        <v>2.1675723542999999E-10</v>
      </c>
      <c r="L12102">
        <v>4</v>
      </c>
      <c r="M12102">
        <v>18</v>
      </c>
      <c r="N12102">
        <v>4.5003488718679999E-8</v>
      </c>
    </row>
    <row r="12103" spans="1:15" hidden="1" x14ac:dyDescent="0.25">
      <c r="A12103" t="s">
        <v>160</v>
      </c>
      <c r="B12103">
        <v>6</v>
      </c>
      <c r="C12103">
        <v>57</v>
      </c>
      <c r="D12103">
        <v>2.806</v>
      </c>
      <c r="E12103" t="s">
        <v>11740</v>
      </c>
      <c r="F12103" t="s">
        <v>178</v>
      </c>
      <c r="G12103" t="s">
        <v>179</v>
      </c>
      <c r="H12103" t="s">
        <v>11741</v>
      </c>
      <c r="I12103" t="s">
        <v>10807</v>
      </c>
      <c r="J12103" t="s">
        <v>11742</v>
      </c>
      <c r="K12103">
        <v>2.9186519208633798E-19</v>
      </c>
      <c r="L12103">
        <v>5</v>
      </c>
      <c r="M12103">
        <v>31</v>
      </c>
      <c r="N12103">
        <v>1.04284111888709E-16</v>
      </c>
    </row>
    <row r="12104" spans="1:15" hidden="1" x14ac:dyDescent="0.25">
      <c r="A12104" t="s">
        <v>154</v>
      </c>
      <c r="B12104">
        <v>354</v>
      </c>
      <c r="C12104">
        <v>37</v>
      </c>
      <c r="D12104">
        <v>2.8050000000000002</v>
      </c>
      <c r="E12104" t="s">
        <v>10217</v>
      </c>
      <c r="F12104" t="s">
        <v>250</v>
      </c>
      <c r="G12104" t="s">
        <v>179</v>
      </c>
      <c r="H12104" t="s">
        <v>10218</v>
      </c>
      <c r="I12104" t="s">
        <v>11696</v>
      </c>
      <c r="J12104" t="s">
        <v>10219</v>
      </c>
      <c r="K12104">
        <v>9.4705909000000001E-13</v>
      </c>
      <c r="L12104">
        <v>6</v>
      </c>
      <c r="M12104">
        <v>22</v>
      </c>
      <c r="N12104">
        <v>2.4304526907999998E-10</v>
      </c>
    </row>
    <row r="12105" spans="1:15" hidden="1" x14ac:dyDescent="0.25">
      <c r="A12105" t="s">
        <v>154</v>
      </c>
      <c r="B12105">
        <v>2093</v>
      </c>
      <c r="C12105">
        <v>2</v>
      </c>
      <c r="D12105">
        <v>2.8050000000000002</v>
      </c>
      <c r="E12105" t="s">
        <v>11778</v>
      </c>
      <c r="F12105" t="s">
        <v>178</v>
      </c>
      <c r="G12105" t="s">
        <v>179</v>
      </c>
      <c r="H12105" t="s">
        <v>11779</v>
      </c>
      <c r="I12105" t="s">
        <v>12320</v>
      </c>
      <c r="J12105" t="s">
        <v>11780</v>
      </c>
      <c r="K12105">
        <v>1.3960647284E-10</v>
      </c>
      <c r="L12105">
        <v>2</v>
      </c>
      <c r="M12105">
        <v>15</v>
      </c>
      <c r="N12105">
        <v>5.6079018511313995E-7</v>
      </c>
      <c r="O12105" t="s">
        <v>12446</v>
      </c>
    </row>
    <row r="12106" spans="1:15" hidden="1" x14ac:dyDescent="0.25">
      <c r="A12106" t="s">
        <v>158</v>
      </c>
      <c r="B12106">
        <v>0</v>
      </c>
      <c r="C12106">
        <v>279</v>
      </c>
      <c r="D12106">
        <v>2.8039999999999998</v>
      </c>
      <c r="E12106" t="s">
        <v>9584</v>
      </c>
      <c r="F12106" t="s">
        <v>178</v>
      </c>
      <c r="G12106" t="s">
        <v>179</v>
      </c>
      <c r="H12106" t="s">
        <v>9585</v>
      </c>
      <c r="I12106" t="s">
        <v>8800</v>
      </c>
      <c r="J12106" t="s">
        <v>9586</v>
      </c>
      <c r="K12106">
        <v>1.06379640027869E-5</v>
      </c>
      <c r="L12106">
        <v>4</v>
      </c>
      <c r="M12106">
        <v>9</v>
      </c>
      <c r="N12106">
        <v>6.0985701096570003E-4</v>
      </c>
      <c r="O12106" t="s">
        <v>12447</v>
      </c>
    </row>
    <row r="12107" spans="1:15" hidden="1" x14ac:dyDescent="0.25">
      <c r="A12107" t="s">
        <v>160</v>
      </c>
      <c r="B12107">
        <v>26</v>
      </c>
      <c r="C12107">
        <v>343</v>
      </c>
      <c r="D12107">
        <v>2.8039999999999998</v>
      </c>
      <c r="E12107" t="s">
        <v>7319</v>
      </c>
      <c r="F12107" t="s">
        <v>178</v>
      </c>
      <c r="G12107" t="s">
        <v>179</v>
      </c>
      <c r="H12107" t="s">
        <v>7320</v>
      </c>
      <c r="I12107" t="s">
        <v>2770</v>
      </c>
      <c r="J12107" t="s">
        <v>7321</v>
      </c>
      <c r="K12107">
        <v>1.4341217872883001E-3</v>
      </c>
      <c r="L12107">
        <v>5</v>
      </c>
      <c r="M12107">
        <v>5</v>
      </c>
      <c r="N12107">
        <v>4.87474494245543E-2</v>
      </c>
      <c r="O12107" t="s">
        <v>10830</v>
      </c>
    </row>
    <row r="12108" spans="1:15" hidden="1" x14ac:dyDescent="0.25">
      <c r="A12108" t="s">
        <v>161</v>
      </c>
      <c r="B12108">
        <v>7</v>
      </c>
      <c r="C12108">
        <v>201</v>
      </c>
      <c r="D12108">
        <v>2.8039999999999998</v>
      </c>
      <c r="E12108" t="s">
        <v>9939</v>
      </c>
      <c r="F12108" t="s">
        <v>178</v>
      </c>
      <c r="G12108" t="s">
        <v>179</v>
      </c>
      <c r="H12108" t="s">
        <v>9940</v>
      </c>
      <c r="I12108" t="s">
        <v>883</v>
      </c>
      <c r="J12108" t="s">
        <v>9941</v>
      </c>
      <c r="K12108">
        <v>8.5027134399670004E-4</v>
      </c>
      <c r="L12108">
        <v>5</v>
      </c>
      <c r="M12108">
        <v>5</v>
      </c>
      <c r="N12108">
        <v>4.9111161387844798E-2</v>
      </c>
      <c r="O12108" t="s">
        <v>3779</v>
      </c>
    </row>
    <row r="12109" spans="1:15" hidden="1" x14ac:dyDescent="0.25">
      <c r="A12109" t="s">
        <v>154</v>
      </c>
      <c r="B12109">
        <v>354</v>
      </c>
      <c r="C12109">
        <v>295</v>
      </c>
      <c r="D12109">
        <v>2.8029999999999999</v>
      </c>
      <c r="E12109" t="s">
        <v>7728</v>
      </c>
      <c r="F12109" t="s">
        <v>178</v>
      </c>
      <c r="G12109" t="s">
        <v>179</v>
      </c>
      <c r="H12109" t="s">
        <v>7729</v>
      </c>
      <c r="I12109" t="s">
        <v>4887</v>
      </c>
      <c r="J12109" t="s">
        <v>7730</v>
      </c>
      <c r="K12109">
        <v>4.7067459749019998E-4</v>
      </c>
      <c r="L12109">
        <v>3</v>
      </c>
      <c r="M12109">
        <v>6</v>
      </c>
      <c r="N12109">
        <v>2.4430555796759301E-2</v>
      </c>
      <c r="O12109" t="s">
        <v>12448</v>
      </c>
    </row>
    <row r="12110" spans="1:15" hidden="1" x14ac:dyDescent="0.25">
      <c r="A12110" t="s">
        <v>154</v>
      </c>
      <c r="B12110">
        <v>1195</v>
      </c>
      <c r="C12110">
        <v>103</v>
      </c>
      <c r="D12110">
        <v>2.8029999999999999</v>
      </c>
      <c r="E12110" t="s">
        <v>9240</v>
      </c>
      <c r="F12110" t="s">
        <v>178</v>
      </c>
      <c r="G12110" t="s">
        <v>179</v>
      </c>
      <c r="H12110" t="s">
        <v>9241</v>
      </c>
      <c r="I12110" t="s">
        <v>8373</v>
      </c>
      <c r="J12110" t="s">
        <v>9243</v>
      </c>
      <c r="K12110">
        <v>3.532012028195E-4</v>
      </c>
      <c r="L12110">
        <v>11</v>
      </c>
      <c r="M12110">
        <v>6</v>
      </c>
      <c r="N12110">
        <v>4.4480190820655199E-2</v>
      </c>
      <c r="O12110" t="s">
        <v>12449</v>
      </c>
    </row>
    <row r="12111" spans="1:15" hidden="1" x14ac:dyDescent="0.25">
      <c r="A12111" t="s">
        <v>154</v>
      </c>
      <c r="B12111">
        <v>2236</v>
      </c>
      <c r="C12111">
        <v>33</v>
      </c>
      <c r="D12111">
        <v>2.8029999999999999</v>
      </c>
      <c r="E12111" t="s">
        <v>9888</v>
      </c>
      <c r="F12111" t="s">
        <v>178</v>
      </c>
      <c r="G12111" t="s">
        <v>179</v>
      </c>
      <c r="H12111" t="s">
        <v>9889</v>
      </c>
      <c r="I12111" t="s">
        <v>8096</v>
      </c>
      <c r="J12111" t="s">
        <v>9890</v>
      </c>
      <c r="K12111">
        <v>7.0669988575185297E-6</v>
      </c>
      <c r="L12111">
        <v>6</v>
      </c>
      <c r="M12111">
        <v>9</v>
      </c>
      <c r="N12111">
        <v>4.5240571019546996E-3</v>
      </c>
      <c r="O12111" t="s">
        <v>12450</v>
      </c>
    </row>
    <row r="12112" spans="1:15" hidden="1" x14ac:dyDescent="0.25">
      <c r="A12112" t="s">
        <v>161</v>
      </c>
      <c r="B12112">
        <v>5</v>
      </c>
      <c r="C12112">
        <v>476</v>
      </c>
      <c r="D12112">
        <v>2.8029999999999999</v>
      </c>
      <c r="E12112" t="s">
        <v>7509</v>
      </c>
      <c r="F12112" t="s">
        <v>178</v>
      </c>
      <c r="G12112" t="s">
        <v>179</v>
      </c>
      <c r="H12112" t="s">
        <v>7510</v>
      </c>
      <c r="I12112" t="s">
        <v>3833</v>
      </c>
      <c r="J12112" t="s">
        <v>7511</v>
      </c>
      <c r="K12112">
        <v>1.3702305812981E-3</v>
      </c>
      <c r="L12112">
        <v>5</v>
      </c>
      <c r="M12112">
        <v>5</v>
      </c>
      <c r="N12112">
        <v>3.3846017123897801E-2</v>
      </c>
      <c r="O12112" t="s">
        <v>12451</v>
      </c>
    </row>
    <row r="12113" spans="1:15" hidden="1" x14ac:dyDescent="0.25">
      <c r="A12113" t="s">
        <v>161</v>
      </c>
      <c r="B12113">
        <v>5</v>
      </c>
      <c r="C12113">
        <v>403</v>
      </c>
      <c r="D12113">
        <v>2.8029999999999999</v>
      </c>
      <c r="E12113" t="s">
        <v>10155</v>
      </c>
      <c r="F12113" t="s">
        <v>250</v>
      </c>
      <c r="G12113" t="s">
        <v>179</v>
      </c>
      <c r="H12113" t="s">
        <v>10156</v>
      </c>
      <c r="I12113" t="s">
        <v>7930</v>
      </c>
      <c r="J12113" t="s">
        <v>10157</v>
      </c>
      <c r="K12113">
        <v>1.347073320911E-4</v>
      </c>
      <c r="L12113">
        <v>3</v>
      </c>
      <c r="M12113">
        <v>7</v>
      </c>
      <c r="N12113">
        <v>1.45962878061463E-2</v>
      </c>
      <c r="O12113" t="s">
        <v>12452</v>
      </c>
    </row>
    <row r="12114" spans="1:15" hidden="1" x14ac:dyDescent="0.25">
      <c r="A12114" t="s">
        <v>154</v>
      </c>
      <c r="B12114">
        <v>969</v>
      </c>
      <c r="C12114">
        <v>138</v>
      </c>
      <c r="D12114">
        <v>2.802</v>
      </c>
      <c r="E12114" t="s">
        <v>9933</v>
      </c>
      <c r="F12114" t="s">
        <v>178</v>
      </c>
      <c r="G12114" t="s">
        <v>179</v>
      </c>
      <c r="H12114" t="s">
        <v>9934</v>
      </c>
      <c r="I12114" t="s">
        <v>8910</v>
      </c>
      <c r="J12114" t="s">
        <v>9935</v>
      </c>
      <c r="K12114">
        <v>3.3990612346080497E-5</v>
      </c>
      <c r="L12114">
        <v>5</v>
      </c>
      <c r="M12114">
        <v>8</v>
      </c>
      <c r="N12114">
        <v>4.1778541446813996E-3</v>
      </c>
      <c r="O12114" t="s">
        <v>12453</v>
      </c>
    </row>
    <row r="12115" spans="1:15" hidden="1" x14ac:dyDescent="0.25">
      <c r="A12115" t="s">
        <v>157</v>
      </c>
      <c r="B12115">
        <v>135</v>
      </c>
      <c r="C12115">
        <v>106</v>
      </c>
      <c r="D12115">
        <v>2.802</v>
      </c>
      <c r="E12115" t="s">
        <v>10494</v>
      </c>
      <c r="F12115" t="s">
        <v>178</v>
      </c>
      <c r="G12115" t="s">
        <v>179</v>
      </c>
      <c r="H12115" t="s">
        <v>10495</v>
      </c>
      <c r="I12115" t="s">
        <v>8081</v>
      </c>
      <c r="J12115" t="s">
        <v>10496</v>
      </c>
      <c r="K12115">
        <v>2.40158229992376E-5</v>
      </c>
      <c r="L12115">
        <v>3</v>
      </c>
      <c r="M12115">
        <v>8</v>
      </c>
      <c r="N12115">
        <v>3.0244188898384001E-3</v>
      </c>
      <c r="O12115" t="s">
        <v>12454</v>
      </c>
    </row>
    <row r="12116" spans="1:15" hidden="1" x14ac:dyDescent="0.25">
      <c r="A12116" t="s">
        <v>154</v>
      </c>
      <c r="B12116">
        <v>2916</v>
      </c>
      <c r="C12116">
        <v>58</v>
      </c>
      <c r="D12116">
        <v>2.8010000000000002</v>
      </c>
      <c r="E12116" t="s">
        <v>11652</v>
      </c>
      <c r="F12116" t="s">
        <v>178</v>
      </c>
      <c r="G12116" t="s">
        <v>179</v>
      </c>
      <c r="H12116" t="s">
        <v>11653</v>
      </c>
      <c r="I12116" t="s">
        <v>413</v>
      </c>
      <c r="J12116" t="s">
        <v>11654</v>
      </c>
      <c r="K12116">
        <v>8.72987285238817E-5</v>
      </c>
      <c r="L12116">
        <v>2</v>
      </c>
      <c r="M12116">
        <v>6</v>
      </c>
      <c r="N12116">
        <v>1.26329363745504E-2</v>
      </c>
      <c r="O12116" t="s">
        <v>12455</v>
      </c>
    </row>
    <row r="12117" spans="1:15" hidden="1" x14ac:dyDescent="0.25">
      <c r="A12117" t="s">
        <v>154</v>
      </c>
      <c r="B12117">
        <v>1806</v>
      </c>
      <c r="C12117">
        <v>28</v>
      </c>
      <c r="D12117">
        <v>2.8010000000000002</v>
      </c>
      <c r="E12117" t="s">
        <v>12073</v>
      </c>
      <c r="F12117" t="s">
        <v>178</v>
      </c>
      <c r="G12117" t="s">
        <v>179</v>
      </c>
      <c r="H12117" t="s">
        <v>12074</v>
      </c>
      <c r="I12117" t="s">
        <v>11229</v>
      </c>
      <c r="J12117" t="s">
        <v>12075</v>
      </c>
      <c r="K12117">
        <v>3.7704703093475701E-15</v>
      </c>
      <c r="L12117">
        <v>5</v>
      </c>
      <c r="M12117">
        <v>21</v>
      </c>
      <c r="N12117">
        <v>2.51867417E-12</v>
      </c>
    </row>
    <row r="12118" spans="1:15" hidden="1" x14ac:dyDescent="0.25">
      <c r="A12118" t="s">
        <v>160</v>
      </c>
      <c r="B12118">
        <v>52</v>
      </c>
      <c r="C12118">
        <v>108</v>
      </c>
      <c r="D12118">
        <v>2.8010000000000002</v>
      </c>
      <c r="E12118" t="s">
        <v>12073</v>
      </c>
      <c r="F12118" t="s">
        <v>178</v>
      </c>
      <c r="G12118" t="s">
        <v>179</v>
      </c>
      <c r="H12118" t="s">
        <v>12074</v>
      </c>
      <c r="I12118" t="s">
        <v>2950</v>
      </c>
      <c r="J12118" t="s">
        <v>12075</v>
      </c>
      <c r="K12118">
        <v>1.01104497521429E-5</v>
      </c>
      <c r="L12118">
        <v>5</v>
      </c>
      <c r="M12118">
        <v>7</v>
      </c>
      <c r="N12118">
        <v>9.5887006167849999E-4</v>
      </c>
      <c r="O12118" t="s">
        <v>3141</v>
      </c>
    </row>
    <row r="12119" spans="1:15" hidden="1" x14ac:dyDescent="0.25">
      <c r="A12119" t="s">
        <v>154</v>
      </c>
      <c r="B12119">
        <v>969</v>
      </c>
      <c r="C12119">
        <v>19</v>
      </c>
      <c r="D12119">
        <v>2.8</v>
      </c>
      <c r="E12119" t="s">
        <v>11620</v>
      </c>
      <c r="F12119" t="s">
        <v>178</v>
      </c>
      <c r="G12119" t="s">
        <v>179</v>
      </c>
      <c r="H12119" t="s">
        <v>11621</v>
      </c>
      <c r="I12119" t="s">
        <v>12456</v>
      </c>
      <c r="J12119" t="s">
        <v>11622</v>
      </c>
      <c r="K12119">
        <v>2.6535653999999998E-13</v>
      </c>
      <c r="L12119">
        <v>10</v>
      </c>
      <c r="M12119">
        <v>20</v>
      </c>
      <c r="N12119">
        <v>4.8800730398000001E-10</v>
      </c>
    </row>
    <row r="12120" spans="1:15" hidden="1" x14ac:dyDescent="0.25">
      <c r="A12120" t="s">
        <v>160</v>
      </c>
      <c r="B12120">
        <v>44</v>
      </c>
      <c r="C12120">
        <v>188</v>
      </c>
      <c r="D12120">
        <v>2.8</v>
      </c>
      <c r="E12120" t="s">
        <v>8300</v>
      </c>
      <c r="F12120" t="s">
        <v>178</v>
      </c>
      <c r="G12120" t="s">
        <v>179</v>
      </c>
      <c r="H12120" t="s">
        <v>8301</v>
      </c>
      <c r="I12120" t="s">
        <v>1775</v>
      </c>
      <c r="J12120" t="s">
        <v>8302</v>
      </c>
      <c r="K12120">
        <v>1.4072312199630001E-4</v>
      </c>
      <c r="L12120">
        <v>5</v>
      </c>
      <c r="M12120">
        <v>7</v>
      </c>
      <c r="N12120">
        <v>1.30001289232186E-2</v>
      </c>
      <c r="O12120" t="s">
        <v>12457</v>
      </c>
    </row>
    <row r="12121" spans="1:15" hidden="1" x14ac:dyDescent="0.25">
      <c r="A12121" t="s">
        <v>155</v>
      </c>
      <c r="B12121">
        <v>741</v>
      </c>
      <c r="C12121">
        <v>228</v>
      </c>
      <c r="D12121">
        <v>2.7989999999999999</v>
      </c>
      <c r="E12121" t="s">
        <v>9108</v>
      </c>
      <c r="F12121" t="s">
        <v>178</v>
      </c>
      <c r="G12121" t="s">
        <v>179</v>
      </c>
      <c r="H12121" t="s">
        <v>9109</v>
      </c>
      <c r="I12121" t="s">
        <v>1438</v>
      </c>
      <c r="J12121" t="s">
        <v>9110</v>
      </c>
      <c r="K12121">
        <v>4.3852335057007502E-5</v>
      </c>
      <c r="L12121">
        <v>4</v>
      </c>
      <c r="M12121">
        <v>8</v>
      </c>
      <c r="N12121">
        <v>2.7612593271141E-3</v>
      </c>
      <c r="O12121" t="s">
        <v>12458</v>
      </c>
    </row>
    <row r="12122" spans="1:15" hidden="1" x14ac:dyDescent="0.25">
      <c r="A12122" t="s">
        <v>157</v>
      </c>
      <c r="B12122">
        <v>133</v>
      </c>
      <c r="C12122">
        <v>157</v>
      </c>
      <c r="D12122">
        <v>2.7989999999999999</v>
      </c>
      <c r="E12122" t="s">
        <v>9365</v>
      </c>
      <c r="F12122" t="s">
        <v>178</v>
      </c>
      <c r="G12122" t="s">
        <v>179</v>
      </c>
      <c r="H12122" t="s">
        <v>9366</v>
      </c>
      <c r="I12122" t="s">
        <v>1631</v>
      </c>
      <c r="J12122" t="s">
        <v>9367</v>
      </c>
      <c r="K12122">
        <v>2.9991536872419998E-4</v>
      </c>
      <c r="L12122">
        <v>7</v>
      </c>
      <c r="M12122">
        <v>6</v>
      </c>
      <c r="N12122">
        <v>2.25877437503904E-2</v>
      </c>
      <c r="O12122" t="s">
        <v>12093</v>
      </c>
    </row>
    <row r="12123" spans="1:15" hidden="1" x14ac:dyDescent="0.25">
      <c r="A12123" t="s">
        <v>161</v>
      </c>
      <c r="B12123">
        <v>5</v>
      </c>
      <c r="C12123">
        <v>98</v>
      </c>
      <c r="D12123">
        <v>2.7989999999999999</v>
      </c>
      <c r="E12123" t="s">
        <v>10227</v>
      </c>
      <c r="F12123" t="s">
        <v>178</v>
      </c>
      <c r="G12123" t="s">
        <v>179</v>
      </c>
      <c r="H12123" t="s">
        <v>10228</v>
      </c>
      <c r="I12123" t="s">
        <v>11942</v>
      </c>
      <c r="J12123" t="s">
        <v>10229</v>
      </c>
      <c r="K12123">
        <v>1.3350244351399999E-9</v>
      </c>
      <c r="L12123">
        <v>4</v>
      </c>
      <c r="M12123">
        <v>16</v>
      </c>
      <c r="N12123">
        <v>2.2055177872582999E-7</v>
      </c>
    </row>
    <row r="12124" spans="1:15" hidden="1" x14ac:dyDescent="0.25">
      <c r="A12124" t="s">
        <v>154</v>
      </c>
      <c r="B12124">
        <v>1194</v>
      </c>
      <c r="C12124">
        <v>223</v>
      </c>
      <c r="D12124">
        <v>2.798</v>
      </c>
      <c r="E12124" t="s">
        <v>8263</v>
      </c>
      <c r="F12124" t="s">
        <v>178</v>
      </c>
      <c r="G12124" t="s">
        <v>179</v>
      </c>
      <c r="H12124" t="s">
        <v>8264</v>
      </c>
      <c r="I12124" t="s">
        <v>8766</v>
      </c>
      <c r="J12124" t="s">
        <v>8265</v>
      </c>
      <c r="K12124">
        <v>4.2843852981120002E-4</v>
      </c>
      <c r="L12124">
        <v>3</v>
      </c>
      <c r="M12124">
        <v>6</v>
      </c>
      <c r="N12124">
        <v>3.2109900351319401E-2</v>
      </c>
      <c r="O12124" t="s">
        <v>12459</v>
      </c>
    </row>
    <row r="12125" spans="1:15" hidden="1" x14ac:dyDescent="0.25">
      <c r="A12125" t="s">
        <v>154</v>
      </c>
      <c r="B12125">
        <v>2093</v>
      </c>
      <c r="C12125">
        <v>38</v>
      </c>
      <c r="D12125">
        <v>2.7970000000000002</v>
      </c>
      <c r="E12125" t="s">
        <v>10947</v>
      </c>
      <c r="F12125" t="s">
        <v>178</v>
      </c>
      <c r="G12125" t="s">
        <v>179</v>
      </c>
      <c r="H12125" t="s">
        <v>10948</v>
      </c>
      <c r="I12125" t="s">
        <v>10799</v>
      </c>
      <c r="J12125" t="s">
        <v>10949</v>
      </c>
      <c r="K12125">
        <v>2.6082368555617999E-7</v>
      </c>
      <c r="L12125">
        <v>5</v>
      </c>
      <c r="M12125">
        <v>11</v>
      </c>
      <c r="N12125">
        <v>8.2924960795497003E-5</v>
      </c>
      <c r="O12125" t="s">
        <v>11867</v>
      </c>
    </row>
    <row r="12126" spans="1:15" hidden="1" x14ac:dyDescent="0.25">
      <c r="A12126" t="s">
        <v>154</v>
      </c>
      <c r="B12126">
        <v>1806</v>
      </c>
      <c r="C12126">
        <v>252</v>
      </c>
      <c r="D12126">
        <v>2.7970000000000002</v>
      </c>
      <c r="E12126" t="s">
        <v>8272</v>
      </c>
      <c r="F12126" t="s">
        <v>178</v>
      </c>
      <c r="G12126" t="s">
        <v>179</v>
      </c>
      <c r="H12126" t="s">
        <v>8273</v>
      </c>
      <c r="I12126" t="s">
        <v>4447</v>
      </c>
      <c r="J12126" t="s">
        <v>8274</v>
      </c>
      <c r="K12126">
        <v>3.7929032002330002E-4</v>
      </c>
      <c r="L12126">
        <v>7</v>
      </c>
      <c r="M12126">
        <v>6</v>
      </c>
      <c r="N12126">
        <v>2.25186717020943E-2</v>
      </c>
      <c r="O12126" t="s">
        <v>12460</v>
      </c>
    </row>
    <row r="12127" spans="1:15" hidden="1" x14ac:dyDescent="0.25">
      <c r="A12127" t="s">
        <v>161</v>
      </c>
      <c r="B12127">
        <v>11</v>
      </c>
      <c r="C12127">
        <v>18</v>
      </c>
      <c r="D12127">
        <v>2.7970000000000002</v>
      </c>
      <c r="E12127" t="s">
        <v>11620</v>
      </c>
      <c r="F12127" t="s">
        <v>178</v>
      </c>
      <c r="G12127" t="s">
        <v>179</v>
      </c>
      <c r="H12127" t="s">
        <v>11621</v>
      </c>
      <c r="I12127" t="s">
        <v>10040</v>
      </c>
      <c r="J12127" t="s">
        <v>11622</v>
      </c>
      <c r="K12127">
        <v>1.8276471120000002E-11</v>
      </c>
      <c r="L12127">
        <v>10</v>
      </c>
      <c r="M12127">
        <v>17</v>
      </c>
      <c r="N12127">
        <v>2.80799702283E-8</v>
      </c>
    </row>
    <row r="12128" spans="1:15" hidden="1" x14ac:dyDescent="0.25">
      <c r="A12128" t="s">
        <v>161</v>
      </c>
      <c r="B12128">
        <v>5</v>
      </c>
      <c r="C12128">
        <v>210</v>
      </c>
      <c r="D12128">
        <v>2.7970000000000002</v>
      </c>
      <c r="E12128" t="s">
        <v>9416</v>
      </c>
      <c r="F12128" t="s">
        <v>178</v>
      </c>
      <c r="G12128" t="s">
        <v>179</v>
      </c>
      <c r="H12128" t="s">
        <v>9417</v>
      </c>
      <c r="I12128" t="s">
        <v>8212</v>
      </c>
      <c r="J12128" t="s">
        <v>9418</v>
      </c>
      <c r="K12128">
        <v>3.8212590672227798E-6</v>
      </c>
      <c r="L12128">
        <v>3</v>
      </c>
      <c r="M12128">
        <v>10</v>
      </c>
      <c r="N12128">
        <v>2.822587707154E-4</v>
      </c>
      <c r="O12128" t="s">
        <v>12158</v>
      </c>
    </row>
    <row r="12129" spans="1:15" hidden="1" x14ac:dyDescent="0.25">
      <c r="A12129" t="s">
        <v>154</v>
      </c>
      <c r="B12129">
        <v>354</v>
      </c>
      <c r="C12129">
        <v>30</v>
      </c>
      <c r="D12129">
        <v>2.7959999999999998</v>
      </c>
      <c r="E12129" t="s">
        <v>10514</v>
      </c>
      <c r="F12129" t="s">
        <v>178</v>
      </c>
      <c r="G12129" t="s">
        <v>179</v>
      </c>
      <c r="H12129" t="s">
        <v>10515</v>
      </c>
      <c r="I12129" t="s">
        <v>12364</v>
      </c>
      <c r="J12129" t="s">
        <v>10516</v>
      </c>
      <c r="K12129">
        <v>5.9784019999999994E-14</v>
      </c>
      <c r="L12129">
        <v>7</v>
      </c>
      <c r="M12129">
        <v>24</v>
      </c>
      <c r="N12129">
        <v>4.8226733659999997E-11</v>
      </c>
    </row>
    <row r="12130" spans="1:15" hidden="1" x14ac:dyDescent="0.25">
      <c r="A12130" t="s">
        <v>154</v>
      </c>
      <c r="B12130">
        <v>1194</v>
      </c>
      <c r="C12130">
        <v>67</v>
      </c>
      <c r="D12130">
        <v>2.7959999999999998</v>
      </c>
      <c r="E12130" t="s">
        <v>10303</v>
      </c>
      <c r="F12130" t="s">
        <v>178</v>
      </c>
      <c r="G12130" t="s">
        <v>179</v>
      </c>
      <c r="H12130" t="s">
        <v>10304</v>
      </c>
      <c r="I12130" t="s">
        <v>8787</v>
      </c>
      <c r="J12130" t="s">
        <v>10305</v>
      </c>
      <c r="K12130">
        <v>4.1326330621799998E-9</v>
      </c>
      <c r="L12130">
        <v>4</v>
      </c>
      <c r="M12130">
        <v>15</v>
      </c>
      <c r="N12130">
        <v>1.2210341224474701E-6</v>
      </c>
      <c r="O12130" t="s">
        <v>12461</v>
      </c>
    </row>
    <row r="12131" spans="1:15" hidden="1" x14ac:dyDescent="0.25">
      <c r="A12131" t="s">
        <v>154</v>
      </c>
      <c r="B12131">
        <v>1195</v>
      </c>
      <c r="C12131">
        <v>68</v>
      </c>
      <c r="D12131">
        <v>2.7959999999999998</v>
      </c>
      <c r="E12131" t="s">
        <v>9063</v>
      </c>
      <c r="F12131" t="s">
        <v>178</v>
      </c>
      <c r="G12131" t="s">
        <v>179</v>
      </c>
      <c r="H12131" t="s">
        <v>9064</v>
      </c>
      <c r="I12131" t="s">
        <v>9964</v>
      </c>
      <c r="J12131" t="s">
        <v>9061</v>
      </c>
      <c r="K12131">
        <v>1.03393747574E-4</v>
      </c>
      <c r="L12131">
        <v>6</v>
      </c>
      <c r="M12131">
        <v>7</v>
      </c>
      <c r="N12131">
        <v>2.0630409580876599E-2</v>
      </c>
      <c r="O12131" t="s">
        <v>12462</v>
      </c>
    </row>
    <row r="12132" spans="1:15" hidden="1" x14ac:dyDescent="0.25">
      <c r="A12132" t="s">
        <v>155</v>
      </c>
      <c r="B12132">
        <v>741</v>
      </c>
      <c r="C12132">
        <v>48</v>
      </c>
      <c r="D12132">
        <v>2.7959999999999998</v>
      </c>
      <c r="E12132" t="s">
        <v>11012</v>
      </c>
      <c r="F12132" t="s">
        <v>178</v>
      </c>
      <c r="G12132" t="s">
        <v>179</v>
      </c>
      <c r="H12132" t="s">
        <v>11013</v>
      </c>
      <c r="I12132" t="s">
        <v>6397</v>
      </c>
      <c r="J12132" t="s">
        <v>11014</v>
      </c>
      <c r="K12132">
        <v>1.8959117999999999E-13</v>
      </c>
      <c r="L12132">
        <v>4</v>
      </c>
      <c r="M12132">
        <v>22</v>
      </c>
      <c r="N12132">
        <v>6.0684975519999997E-11</v>
      </c>
    </row>
    <row r="12133" spans="1:15" hidden="1" x14ac:dyDescent="0.25">
      <c r="A12133" t="s">
        <v>156</v>
      </c>
      <c r="B12133">
        <v>347</v>
      </c>
      <c r="C12133">
        <v>65</v>
      </c>
      <c r="D12133">
        <v>2.7959999999999998</v>
      </c>
      <c r="E12133" t="s">
        <v>10514</v>
      </c>
      <c r="F12133" t="s">
        <v>178</v>
      </c>
      <c r="G12133" t="s">
        <v>179</v>
      </c>
      <c r="H12133" t="s">
        <v>10515</v>
      </c>
      <c r="I12133" t="s">
        <v>8717</v>
      </c>
      <c r="J12133" t="s">
        <v>10516</v>
      </c>
      <c r="K12133">
        <v>5.9461441689187902E-5</v>
      </c>
      <c r="L12133">
        <v>7</v>
      </c>
      <c r="M12133">
        <v>7</v>
      </c>
      <c r="N12133">
        <v>1.02647819113784E-2</v>
      </c>
      <c r="O12133" t="s">
        <v>12281</v>
      </c>
    </row>
    <row r="12134" spans="1:15" hidden="1" x14ac:dyDescent="0.25">
      <c r="A12134" t="s">
        <v>154</v>
      </c>
      <c r="B12134">
        <v>1194</v>
      </c>
      <c r="C12134">
        <v>44</v>
      </c>
      <c r="D12134">
        <v>2.7949999999999999</v>
      </c>
      <c r="E12134" t="s">
        <v>11993</v>
      </c>
      <c r="F12134" t="s">
        <v>250</v>
      </c>
      <c r="G12134" t="s">
        <v>179</v>
      </c>
      <c r="H12134" t="s">
        <v>11994</v>
      </c>
      <c r="I12134" t="s">
        <v>12463</v>
      </c>
      <c r="J12134" t="s">
        <v>11995</v>
      </c>
      <c r="K12134">
        <v>8.8077827700000004E-12</v>
      </c>
      <c r="L12134">
        <v>3</v>
      </c>
      <c r="M12134">
        <v>19</v>
      </c>
      <c r="N12134">
        <v>2.2603551991400001E-9</v>
      </c>
    </row>
    <row r="12135" spans="1:15" hidden="1" x14ac:dyDescent="0.25">
      <c r="A12135" t="s">
        <v>154</v>
      </c>
      <c r="B12135">
        <v>2236</v>
      </c>
      <c r="C12135">
        <v>14</v>
      </c>
      <c r="D12135">
        <v>2.7949999999999999</v>
      </c>
      <c r="E12135" t="s">
        <v>10217</v>
      </c>
      <c r="F12135" t="s">
        <v>250</v>
      </c>
      <c r="G12135" t="s">
        <v>179</v>
      </c>
      <c r="H12135" t="s">
        <v>10218</v>
      </c>
      <c r="I12135" t="s">
        <v>11719</v>
      </c>
      <c r="J12135" t="s">
        <v>10219</v>
      </c>
      <c r="K12135">
        <v>1.84098914200358E-6</v>
      </c>
      <c r="L12135">
        <v>6</v>
      </c>
      <c r="M12135">
        <v>10</v>
      </c>
      <c r="N12135">
        <v>5.9844420376060003E-4</v>
      </c>
      <c r="O12135" t="s">
        <v>11720</v>
      </c>
    </row>
    <row r="12136" spans="1:15" hidden="1" x14ac:dyDescent="0.25">
      <c r="A12136" t="s">
        <v>158</v>
      </c>
      <c r="B12136">
        <v>0</v>
      </c>
      <c r="C12136">
        <v>466</v>
      </c>
      <c r="D12136">
        <v>2.7949999999999999</v>
      </c>
      <c r="E12136" t="s">
        <v>8815</v>
      </c>
      <c r="F12136" t="s">
        <v>178</v>
      </c>
      <c r="G12136" t="s">
        <v>179</v>
      </c>
      <c r="H12136" t="s">
        <v>8816</v>
      </c>
      <c r="I12136" t="s">
        <v>5101</v>
      </c>
      <c r="J12136" t="s">
        <v>8817</v>
      </c>
      <c r="K12136">
        <v>1.3611810254551999E-3</v>
      </c>
      <c r="L12136">
        <v>2</v>
      </c>
      <c r="M12136">
        <v>5</v>
      </c>
      <c r="N12136">
        <v>3.7546113599810797E-2</v>
      </c>
      <c r="O12136" t="s">
        <v>12464</v>
      </c>
    </row>
    <row r="12137" spans="1:15" hidden="1" x14ac:dyDescent="0.25">
      <c r="A12137" t="s">
        <v>159</v>
      </c>
      <c r="B12137">
        <v>8</v>
      </c>
      <c r="C12137">
        <v>81</v>
      </c>
      <c r="D12137">
        <v>2.7949999999999999</v>
      </c>
      <c r="E12137" t="s">
        <v>10070</v>
      </c>
      <c r="F12137" t="s">
        <v>178</v>
      </c>
      <c r="G12137" t="s">
        <v>179</v>
      </c>
      <c r="H12137" t="s">
        <v>10071</v>
      </c>
      <c r="I12137" t="s">
        <v>8017</v>
      </c>
      <c r="J12137" t="s">
        <v>10072</v>
      </c>
      <c r="K12137">
        <v>2.0248389619144498E-6</v>
      </c>
      <c r="L12137">
        <v>4</v>
      </c>
      <c r="M12137">
        <v>10</v>
      </c>
      <c r="N12137">
        <v>4.5749449721839999E-4</v>
      </c>
      <c r="O12137" t="s">
        <v>12465</v>
      </c>
    </row>
    <row r="12138" spans="1:15" hidden="1" x14ac:dyDescent="0.25">
      <c r="A12138" t="s">
        <v>154</v>
      </c>
      <c r="B12138">
        <v>2159</v>
      </c>
      <c r="C12138">
        <v>155</v>
      </c>
      <c r="D12138">
        <v>2.794</v>
      </c>
      <c r="E12138" t="s">
        <v>11546</v>
      </c>
      <c r="F12138" t="s">
        <v>178</v>
      </c>
      <c r="G12138" t="s">
        <v>179</v>
      </c>
      <c r="H12138" t="s">
        <v>11547</v>
      </c>
      <c r="I12138" t="s">
        <v>3092</v>
      </c>
      <c r="J12138" t="s">
        <v>11548</v>
      </c>
      <c r="K12138">
        <v>4.2712378215479998E-4</v>
      </c>
      <c r="L12138">
        <v>5</v>
      </c>
      <c r="M12138">
        <v>5</v>
      </c>
      <c r="N12138">
        <v>3.0809060042380099E-2</v>
      </c>
      <c r="O12138" t="s">
        <v>8879</v>
      </c>
    </row>
    <row r="12139" spans="1:15" hidden="1" x14ac:dyDescent="0.25">
      <c r="A12139" t="s">
        <v>154</v>
      </c>
      <c r="B12139">
        <v>1321</v>
      </c>
      <c r="C12139">
        <v>50</v>
      </c>
      <c r="D12139">
        <v>2.794</v>
      </c>
      <c r="E12139" t="s">
        <v>10734</v>
      </c>
      <c r="F12139" t="s">
        <v>178</v>
      </c>
      <c r="G12139" t="s">
        <v>179</v>
      </c>
      <c r="H12139" t="s">
        <v>10735</v>
      </c>
      <c r="I12139" t="s">
        <v>4286</v>
      </c>
      <c r="J12139" t="s">
        <v>10736</v>
      </c>
      <c r="K12139">
        <v>5.2501384133781198E-5</v>
      </c>
      <c r="L12139">
        <v>6</v>
      </c>
      <c r="M12139">
        <v>7</v>
      </c>
      <c r="N12139">
        <v>9.0632726497911001E-3</v>
      </c>
      <c r="O12139" t="s">
        <v>11262</v>
      </c>
    </row>
    <row r="12140" spans="1:15" hidden="1" x14ac:dyDescent="0.25">
      <c r="A12140" t="s">
        <v>156</v>
      </c>
      <c r="B12140">
        <v>58</v>
      </c>
      <c r="C12140">
        <v>169</v>
      </c>
      <c r="D12140">
        <v>2.794</v>
      </c>
      <c r="E12140" t="s">
        <v>10734</v>
      </c>
      <c r="F12140" t="s">
        <v>178</v>
      </c>
      <c r="G12140" t="s">
        <v>179</v>
      </c>
      <c r="H12140" t="s">
        <v>10735</v>
      </c>
      <c r="I12140" t="s">
        <v>4286</v>
      </c>
      <c r="J12140" t="s">
        <v>10736</v>
      </c>
      <c r="K12140">
        <v>5.2501384133781198E-5</v>
      </c>
      <c r="L12140">
        <v>6</v>
      </c>
      <c r="M12140">
        <v>7</v>
      </c>
      <c r="N12140">
        <v>4.4812848101744998E-3</v>
      </c>
      <c r="O12140" t="s">
        <v>4287</v>
      </c>
    </row>
    <row r="12141" spans="1:15" hidden="1" x14ac:dyDescent="0.25">
      <c r="A12141" t="s">
        <v>160</v>
      </c>
      <c r="B12141">
        <v>52</v>
      </c>
      <c r="C12141">
        <v>147</v>
      </c>
      <c r="D12141">
        <v>2.794</v>
      </c>
      <c r="E12141" t="s">
        <v>11667</v>
      </c>
      <c r="F12141" t="s">
        <v>178</v>
      </c>
      <c r="G12141" t="s">
        <v>179</v>
      </c>
      <c r="H12141" t="s">
        <v>11668</v>
      </c>
      <c r="I12141" t="s">
        <v>413</v>
      </c>
      <c r="J12141" t="s">
        <v>11669</v>
      </c>
      <c r="K12141">
        <v>9.0281653129414998E-5</v>
      </c>
      <c r="L12141">
        <v>3</v>
      </c>
      <c r="M12141">
        <v>6</v>
      </c>
      <c r="N12141">
        <v>6.3921074593562997E-3</v>
      </c>
      <c r="O12141" t="s">
        <v>4291</v>
      </c>
    </row>
    <row r="12142" spans="1:15" hidden="1" x14ac:dyDescent="0.25">
      <c r="A12142" t="s">
        <v>156</v>
      </c>
      <c r="B12142">
        <v>77</v>
      </c>
      <c r="C12142">
        <v>7</v>
      </c>
      <c r="D12142">
        <v>2.7930000000000001</v>
      </c>
      <c r="E12142" t="s">
        <v>12242</v>
      </c>
      <c r="F12142" t="s">
        <v>178</v>
      </c>
      <c r="G12142" t="s">
        <v>179</v>
      </c>
      <c r="H12142" t="s">
        <v>12243</v>
      </c>
      <c r="I12142" t="s">
        <v>10189</v>
      </c>
      <c r="J12142" t="s">
        <v>12244</v>
      </c>
      <c r="K12142">
        <v>2.22128995561E-9</v>
      </c>
      <c r="L12142">
        <v>2</v>
      </c>
      <c r="M12142">
        <v>12</v>
      </c>
      <c r="N12142">
        <v>5.6879831463243798E-6</v>
      </c>
      <c r="O12142" t="s">
        <v>10191</v>
      </c>
    </row>
    <row r="12143" spans="1:15" hidden="1" x14ac:dyDescent="0.25">
      <c r="A12143" t="s">
        <v>159</v>
      </c>
      <c r="B12143">
        <v>10</v>
      </c>
      <c r="C12143">
        <v>36</v>
      </c>
      <c r="D12143">
        <v>2.7930000000000001</v>
      </c>
      <c r="E12143" t="s">
        <v>11740</v>
      </c>
      <c r="F12143" t="s">
        <v>178</v>
      </c>
      <c r="G12143" t="s">
        <v>179</v>
      </c>
      <c r="H12143" t="s">
        <v>11741</v>
      </c>
      <c r="I12143" t="s">
        <v>7499</v>
      </c>
      <c r="J12143" t="s">
        <v>11742</v>
      </c>
      <c r="K12143">
        <v>1.2455494968419999E-4</v>
      </c>
      <c r="L12143">
        <v>5</v>
      </c>
      <c r="M12143">
        <v>6</v>
      </c>
      <c r="N12143">
        <v>2.93133583358588E-2</v>
      </c>
      <c r="O12143" t="s">
        <v>11291</v>
      </c>
    </row>
    <row r="12144" spans="1:15" hidden="1" x14ac:dyDescent="0.25">
      <c r="A12144" t="s">
        <v>161</v>
      </c>
      <c r="B12144">
        <v>10</v>
      </c>
      <c r="C12144">
        <v>104</v>
      </c>
      <c r="D12144">
        <v>2.7930000000000001</v>
      </c>
      <c r="E12144" t="s">
        <v>11740</v>
      </c>
      <c r="F12144" t="s">
        <v>178</v>
      </c>
      <c r="G12144" t="s">
        <v>179</v>
      </c>
      <c r="H12144" t="s">
        <v>11741</v>
      </c>
      <c r="I12144" t="s">
        <v>7499</v>
      </c>
      <c r="J12144" t="s">
        <v>11742</v>
      </c>
      <c r="K12144">
        <v>1.2455494968419999E-4</v>
      </c>
      <c r="L12144">
        <v>5</v>
      </c>
      <c r="M12144">
        <v>6</v>
      </c>
      <c r="N12144">
        <v>1.5301017778431E-2</v>
      </c>
      <c r="O12144" t="s">
        <v>9891</v>
      </c>
    </row>
    <row r="12145" spans="1:15" hidden="1" x14ac:dyDescent="0.25">
      <c r="A12145" t="s">
        <v>154</v>
      </c>
      <c r="B12145">
        <v>2093</v>
      </c>
      <c r="C12145">
        <v>12</v>
      </c>
      <c r="D12145">
        <v>2.7919999999999998</v>
      </c>
      <c r="E12145" t="s">
        <v>11433</v>
      </c>
      <c r="F12145" t="s">
        <v>178</v>
      </c>
      <c r="G12145" t="s">
        <v>179</v>
      </c>
      <c r="H12145" t="s">
        <v>11434</v>
      </c>
      <c r="I12145" t="s">
        <v>11502</v>
      </c>
      <c r="J12145" t="s">
        <v>11435</v>
      </c>
      <c r="K12145">
        <v>8.6790648661499995E-9</v>
      </c>
      <c r="L12145">
        <v>3</v>
      </c>
      <c r="M12145">
        <v>13</v>
      </c>
      <c r="N12145">
        <v>7.40806403352989E-6</v>
      </c>
      <c r="O12145" t="s">
        <v>12466</v>
      </c>
    </row>
    <row r="12146" spans="1:15" hidden="1" x14ac:dyDescent="0.25">
      <c r="A12146" t="s">
        <v>154</v>
      </c>
      <c r="B12146">
        <v>969</v>
      </c>
      <c r="C12146">
        <v>102</v>
      </c>
      <c r="D12146">
        <v>2.7919999999999998</v>
      </c>
      <c r="E12146" t="s">
        <v>11018</v>
      </c>
      <c r="F12146" t="s">
        <v>178</v>
      </c>
      <c r="G12146" t="s">
        <v>179</v>
      </c>
      <c r="H12146" t="s">
        <v>11019</v>
      </c>
      <c r="I12146" t="s">
        <v>7072</v>
      </c>
      <c r="J12146" t="s">
        <v>11020</v>
      </c>
      <c r="K12146">
        <v>2.7871578389362301E-6</v>
      </c>
      <c r="L12146">
        <v>4</v>
      </c>
      <c r="M12146">
        <v>10</v>
      </c>
      <c r="N12146">
        <v>4.507567688149E-4</v>
      </c>
      <c r="O12146" t="s">
        <v>12467</v>
      </c>
    </row>
    <row r="12147" spans="1:15" hidden="1" x14ac:dyDescent="0.25">
      <c r="A12147" t="s">
        <v>154</v>
      </c>
      <c r="B12147">
        <v>2236</v>
      </c>
      <c r="C12147">
        <v>23</v>
      </c>
      <c r="D12147">
        <v>2.7919999999999998</v>
      </c>
      <c r="E12147" t="s">
        <v>10227</v>
      </c>
      <c r="F12147" t="s">
        <v>178</v>
      </c>
      <c r="G12147" t="s">
        <v>179</v>
      </c>
      <c r="H12147" t="s">
        <v>10228</v>
      </c>
      <c r="I12147" t="s">
        <v>11719</v>
      </c>
      <c r="J12147" t="s">
        <v>10229</v>
      </c>
      <c r="K12147">
        <v>1.8844885054924E-6</v>
      </c>
      <c r="L12147">
        <v>4</v>
      </c>
      <c r="M12147">
        <v>10</v>
      </c>
      <c r="N12147">
        <v>2.6643893957735E-3</v>
      </c>
      <c r="O12147" t="s">
        <v>12468</v>
      </c>
    </row>
    <row r="12148" spans="1:15" hidden="1" x14ac:dyDescent="0.25">
      <c r="A12148" t="s">
        <v>155</v>
      </c>
      <c r="B12148">
        <v>741</v>
      </c>
      <c r="C12148">
        <v>287</v>
      </c>
      <c r="D12148">
        <v>2.7919999999999998</v>
      </c>
      <c r="E12148" t="s">
        <v>8572</v>
      </c>
      <c r="F12148" t="s">
        <v>178</v>
      </c>
      <c r="G12148" t="s">
        <v>179</v>
      </c>
      <c r="H12148" t="s">
        <v>8573</v>
      </c>
      <c r="I12148" t="s">
        <v>4573</v>
      </c>
      <c r="J12148" t="s">
        <v>8574</v>
      </c>
      <c r="K12148">
        <v>4.6204779471630003E-4</v>
      </c>
      <c r="L12148">
        <v>2</v>
      </c>
      <c r="M12148">
        <v>6</v>
      </c>
      <c r="N12148">
        <v>2.11907531881254E-2</v>
      </c>
      <c r="O12148" t="s">
        <v>12005</v>
      </c>
    </row>
    <row r="12149" spans="1:15" hidden="1" x14ac:dyDescent="0.25">
      <c r="A12149" t="s">
        <v>157</v>
      </c>
      <c r="B12149">
        <v>12</v>
      </c>
      <c r="C12149">
        <v>25</v>
      </c>
      <c r="D12149">
        <v>2.7919999999999998</v>
      </c>
      <c r="E12149" t="s">
        <v>9317</v>
      </c>
      <c r="F12149" t="s">
        <v>178</v>
      </c>
      <c r="G12149" t="s">
        <v>179</v>
      </c>
      <c r="H12149" t="s">
        <v>9318</v>
      </c>
      <c r="I12149" t="s">
        <v>9787</v>
      </c>
      <c r="J12149" t="s">
        <v>9319</v>
      </c>
      <c r="K12149">
        <v>9.70207416463031E-6</v>
      </c>
      <c r="L12149">
        <v>11</v>
      </c>
      <c r="M12149">
        <v>9</v>
      </c>
      <c r="N12149">
        <v>4.0287207423074997E-3</v>
      </c>
      <c r="O12149" t="s">
        <v>12469</v>
      </c>
    </row>
    <row r="12150" spans="1:15" hidden="1" x14ac:dyDescent="0.25">
      <c r="A12150" t="s">
        <v>161</v>
      </c>
      <c r="B12150">
        <v>10</v>
      </c>
      <c r="C12150">
        <v>104</v>
      </c>
      <c r="D12150">
        <v>2.7909999999999999</v>
      </c>
      <c r="E12150" t="s">
        <v>11374</v>
      </c>
      <c r="F12150" t="s">
        <v>178</v>
      </c>
      <c r="G12150" t="s">
        <v>179</v>
      </c>
      <c r="H12150" t="s">
        <v>11375</v>
      </c>
      <c r="I12150" t="s">
        <v>7499</v>
      </c>
      <c r="J12150" t="s">
        <v>11376</v>
      </c>
      <c r="K12150">
        <v>1.254834834732E-4</v>
      </c>
      <c r="L12150">
        <v>6</v>
      </c>
      <c r="M12150">
        <v>6</v>
      </c>
      <c r="N12150">
        <v>1.5301017778431E-2</v>
      </c>
      <c r="O12150" t="s">
        <v>12470</v>
      </c>
    </row>
    <row r="12151" spans="1:15" hidden="1" x14ac:dyDescent="0.25">
      <c r="A12151" t="s">
        <v>157</v>
      </c>
      <c r="B12151">
        <v>133</v>
      </c>
      <c r="C12151">
        <v>122</v>
      </c>
      <c r="D12151">
        <v>2.79</v>
      </c>
      <c r="E12151" t="s">
        <v>9939</v>
      </c>
      <c r="F12151" t="s">
        <v>178</v>
      </c>
      <c r="G12151" t="s">
        <v>179</v>
      </c>
      <c r="H12151" t="s">
        <v>9940</v>
      </c>
      <c r="I12151" t="s">
        <v>3122</v>
      </c>
      <c r="J12151" t="s">
        <v>9941</v>
      </c>
      <c r="K12151">
        <v>8.16204735639431E-5</v>
      </c>
      <c r="L12151">
        <v>5</v>
      </c>
      <c r="M12151">
        <v>7</v>
      </c>
      <c r="N12151">
        <v>8.3047480518968E-3</v>
      </c>
      <c r="O12151" t="s">
        <v>12471</v>
      </c>
    </row>
    <row r="12152" spans="1:15" hidden="1" x14ac:dyDescent="0.25">
      <c r="A12152" t="s">
        <v>156</v>
      </c>
      <c r="B12152">
        <v>272</v>
      </c>
      <c r="C12152">
        <v>24</v>
      </c>
      <c r="D12152">
        <v>2.7890000000000001</v>
      </c>
      <c r="E12152" t="s">
        <v>8752</v>
      </c>
      <c r="F12152" t="s">
        <v>178</v>
      </c>
      <c r="G12152" t="s">
        <v>179</v>
      </c>
      <c r="H12152" t="s">
        <v>8753</v>
      </c>
      <c r="I12152" t="s">
        <v>11004</v>
      </c>
      <c r="J12152" t="s">
        <v>8754</v>
      </c>
      <c r="K12152">
        <v>3.7824372421755797E-5</v>
      </c>
      <c r="L12152">
        <v>2</v>
      </c>
      <c r="M12152">
        <v>8</v>
      </c>
      <c r="N12152">
        <v>1.6566363971919299E-2</v>
      </c>
      <c r="O12152" t="s">
        <v>12472</v>
      </c>
    </row>
    <row r="12153" spans="1:15" hidden="1" x14ac:dyDescent="0.25">
      <c r="A12153" t="s">
        <v>157</v>
      </c>
      <c r="B12153">
        <v>12</v>
      </c>
      <c r="C12153">
        <v>44</v>
      </c>
      <c r="D12153">
        <v>2.7890000000000001</v>
      </c>
      <c r="E12153" t="s">
        <v>9328</v>
      </c>
      <c r="F12153" t="s">
        <v>250</v>
      </c>
      <c r="G12153" t="s">
        <v>179</v>
      </c>
      <c r="H12153" t="s">
        <v>9329</v>
      </c>
      <c r="I12153" t="s">
        <v>9787</v>
      </c>
      <c r="J12153" t="s">
        <v>9330</v>
      </c>
      <c r="K12153">
        <v>9.9013379228821108E-6</v>
      </c>
      <c r="L12153">
        <v>9</v>
      </c>
      <c r="M12153">
        <v>9</v>
      </c>
      <c r="N12153">
        <v>9.2623651486644001E-3</v>
      </c>
      <c r="O12153" t="s">
        <v>12469</v>
      </c>
    </row>
    <row r="12154" spans="1:15" hidden="1" x14ac:dyDescent="0.25">
      <c r="A12154" t="s">
        <v>154</v>
      </c>
      <c r="B12154">
        <v>1195</v>
      </c>
      <c r="C12154">
        <v>106</v>
      </c>
      <c r="D12154">
        <v>2.7879999999999998</v>
      </c>
      <c r="E12154" t="s">
        <v>9517</v>
      </c>
      <c r="F12154" t="s">
        <v>178</v>
      </c>
      <c r="G12154" t="s">
        <v>179</v>
      </c>
      <c r="H12154" t="s">
        <v>9518</v>
      </c>
      <c r="I12154" t="s">
        <v>8373</v>
      </c>
      <c r="J12154" t="s">
        <v>9519</v>
      </c>
      <c r="K12154">
        <v>3.761706209932E-4</v>
      </c>
      <c r="L12154">
        <v>2</v>
      </c>
      <c r="M12154">
        <v>6</v>
      </c>
      <c r="N12154">
        <v>4.6235883367522497E-2</v>
      </c>
      <c r="O12154" t="s">
        <v>12473</v>
      </c>
    </row>
    <row r="12155" spans="1:15" hidden="1" x14ac:dyDescent="0.25">
      <c r="A12155" t="s">
        <v>157</v>
      </c>
      <c r="B12155">
        <v>67</v>
      </c>
      <c r="C12155">
        <v>199</v>
      </c>
      <c r="D12155">
        <v>2.7879999999999998</v>
      </c>
      <c r="E12155" t="s">
        <v>7137</v>
      </c>
      <c r="F12155" t="s">
        <v>178</v>
      </c>
      <c r="G12155" t="s">
        <v>179</v>
      </c>
      <c r="H12155" t="s">
        <v>7138</v>
      </c>
      <c r="I12155" t="s">
        <v>9074</v>
      </c>
      <c r="J12155" t="s">
        <v>7139</v>
      </c>
      <c r="K12155">
        <v>4.8658551038959999E-4</v>
      </c>
      <c r="L12155">
        <v>7</v>
      </c>
      <c r="M12155">
        <v>6</v>
      </c>
      <c r="N12155">
        <v>3.1543880935131899E-2</v>
      </c>
      <c r="O12155" t="s">
        <v>12474</v>
      </c>
    </row>
    <row r="12156" spans="1:15" hidden="1" x14ac:dyDescent="0.25">
      <c r="A12156" t="s">
        <v>159</v>
      </c>
      <c r="B12156">
        <v>8</v>
      </c>
      <c r="C12156">
        <v>143</v>
      </c>
      <c r="D12156">
        <v>2.7879999999999998</v>
      </c>
      <c r="E12156" t="s">
        <v>10247</v>
      </c>
      <c r="F12156" t="s">
        <v>178</v>
      </c>
      <c r="G12156" t="s">
        <v>179</v>
      </c>
      <c r="H12156" t="s">
        <v>10248</v>
      </c>
      <c r="I12156" t="s">
        <v>4002</v>
      </c>
      <c r="J12156" t="s">
        <v>10249</v>
      </c>
      <c r="K12156">
        <v>3.8579918194669999E-4</v>
      </c>
      <c r="L12156">
        <v>4</v>
      </c>
      <c r="M12156">
        <v>6</v>
      </c>
      <c r="N12156">
        <v>3.8996175206775299E-2</v>
      </c>
      <c r="O12156" t="s">
        <v>12475</v>
      </c>
    </row>
    <row r="12157" spans="1:15" hidden="1" x14ac:dyDescent="0.25">
      <c r="A12157" t="s">
        <v>161</v>
      </c>
      <c r="B12157">
        <v>5</v>
      </c>
      <c r="C12157">
        <v>481</v>
      </c>
      <c r="D12157">
        <v>2.7879999999999998</v>
      </c>
      <c r="E12157" t="s">
        <v>7137</v>
      </c>
      <c r="F12157" t="s">
        <v>178</v>
      </c>
      <c r="G12157" t="s">
        <v>179</v>
      </c>
      <c r="H12157" t="s">
        <v>7138</v>
      </c>
      <c r="I12157" t="s">
        <v>3833</v>
      </c>
      <c r="J12157" t="s">
        <v>7139</v>
      </c>
      <c r="K12157">
        <v>1.4462391858988E-3</v>
      </c>
      <c r="L12157">
        <v>7</v>
      </c>
      <c r="M12157">
        <v>5</v>
      </c>
      <c r="N12157">
        <v>3.5417507688817497E-2</v>
      </c>
      <c r="O12157" t="s">
        <v>12476</v>
      </c>
    </row>
    <row r="12158" spans="1:15" hidden="1" x14ac:dyDescent="0.25">
      <c r="A12158" t="s">
        <v>155</v>
      </c>
      <c r="B12158">
        <v>741</v>
      </c>
      <c r="C12158">
        <v>150</v>
      </c>
      <c r="D12158">
        <v>2.7869999999999999</v>
      </c>
      <c r="E12158" t="s">
        <v>10622</v>
      </c>
      <c r="F12158" t="s">
        <v>178</v>
      </c>
      <c r="G12158" t="s">
        <v>179</v>
      </c>
      <c r="H12158" t="s">
        <v>10623</v>
      </c>
      <c r="I12158" t="s">
        <v>10701</v>
      </c>
      <c r="J12158" t="s">
        <v>10624</v>
      </c>
      <c r="K12158">
        <v>3.6691021387056E-7</v>
      </c>
      <c r="L12158">
        <v>5</v>
      </c>
      <c r="M12158">
        <v>12</v>
      </c>
      <c r="N12158">
        <v>3.6135952089149103E-5</v>
      </c>
      <c r="O12158" t="s">
        <v>12477</v>
      </c>
    </row>
    <row r="12159" spans="1:15" hidden="1" x14ac:dyDescent="0.25">
      <c r="A12159" t="s">
        <v>159</v>
      </c>
      <c r="B12159">
        <v>10</v>
      </c>
      <c r="C12159">
        <v>17</v>
      </c>
      <c r="D12159">
        <v>2.7869999999999999</v>
      </c>
      <c r="E12159" t="s">
        <v>11778</v>
      </c>
      <c r="F12159" t="s">
        <v>178</v>
      </c>
      <c r="G12159" t="s">
        <v>179</v>
      </c>
      <c r="H12159" t="s">
        <v>11779</v>
      </c>
      <c r="I12159" t="s">
        <v>7917</v>
      </c>
      <c r="J12159" t="s">
        <v>11780</v>
      </c>
      <c r="K12159">
        <v>1.9356670724993299E-5</v>
      </c>
      <c r="L12159">
        <v>2</v>
      </c>
      <c r="M12159">
        <v>7</v>
      </c>
      <c r="N12159">
        <v>8.0663565142822993E-3</v>
      </c>
      <c r="O12159" t="s">
        <v>12478</v>
      </c>
    </row>
    <row r="12160" spans="1:15" hidden="1" x14ac:dyDescent="0.25">
      <c r="A12160" t="s">
        <v>161</v>
      </c>
      <c r="B12160">
        <v>11</v>
      </c>
      <c r="C12160">
        <v>128</v>
      </c>
      <c r="D12160">
        <v>2.7869999999999999</v>
      </c>
      <c r="E12160" t="s">
        <v>9794</v>
      </c>
      <c r="F12160" t="s">
        <v>178</v>
      </c>
      <c r="G12160" t="s">
        <v>179</v>
      </c>
      <c r="H12160" t="s">
        <v>9795</v>
      </c>
      <c r="I12160" t="s">
        <v>9529</v>
      </c>
      <c r="J12160" t="s">
        <v>9796</v>
      </c>
      <c r="K12160">
        <v>8.4082697407471605E-6</v>
      </c>
      <c r="L12160">
        <v>4</v>
      </c>
      <c r="M12160">
        <v>9</v>
      </c>
      <c r="N12160">
        <v>1.0092551273190001E-3</v>
      </c>
      <c r="O12160" t="s">
        <v>12479</v>
      </c>
    </row>
    <row r="12161" spans="1:15" hidden="1" x14ac:dyDescent="0.25">
      <c r="A12161" t="s">
        <v>161</v>
      </c>
      <c r="B12161">
        <v>10</v>
      </c>
      <c r="C12161">
        <v>75</v>
      </c>
      <c r="D12161">
        <v>2.7869999999999999</v>
      </c>
      <c r="E12161" t="s">
        <v>11778</v>
      </c>
      <c r="F12161" t="s">
        <v>178</v>
      </c>
      <c r="G12161" t="s">
        <v>179</v>
      </c>
      <c r="H12161" t="s">
        <v>11779</v>
      </c>
      <c r="I12161" t="s">
        <v>7917</v>
      </c>
      <c r="J12161" t="s">
        <v>11780</v>
      </c>
      <c r="K12161">
        <v>1.9356670724993299E-5</v>
      </c>
      <c r="L12161">
        <v>2</v>
      </c>
      <c r="M12161">
        <v>7</v>
      </c>
      <c r="N12161">
        <v>3.0978738439456999E-3</v>
      </c>
      <c r="O12161" t="s">
        <v>7918</v>
      </c>
    </row>
    <row r="12162" spans="1:15" hidden="1" x14ac:dyDescent="0.25">
      <c r="A12162" t="s">
        <v>154</v>
      </c>
      <c r="B12162">
        <v>2093</v>
      </c>
      <c r="C12162">
        <v>136</v>
      </c>
      <c r="D12162">
        <v>2.786</v>
      </c>
      <c r="E12162" t="s">
        <v>10020</v>
      </c>
      <c r="F12162" t="s">
        <v>178</v>
      </c>
      <c r="G12162" t="s">
        <v>179</v>
      </c>
      <c r="H12162" t="s">
        <v>10021</v>
      </c>
      <c r="I12162" t="s">
        <v>5288</v>
      </c>
      <c r="J12162" t="s">
        <v>10022</v>
      </c>
      <c r="K12162">
        <v>9.45455533827248E-5</v>
      </c>
      <c r="L12162">
        <v>10</v>
      </c>
      <c r="M12162">
        <v>7</v>
      </c>
      <c r="N12162">
        <v>8.8573041595863995E-3</v>
      </c>
      <c r="O12162" t="s">
        <v>11612</v>
      </c>
    </row>
    <row r="12163" spans="1:15" hidden="1" x14ac:dyDescent="0.25">
      <c r="A12163" t="s">
        <v>155</v>
      </c>
      <c r="B12163">
        <v>703</v>
      </c>
      <c r="C12163">
        <v>86</v>
      </c>
      <c r="D12163">
        <v>2.786</v>
      </c>
      <c r="E12163" t="s">
        <v>12480</v>
      </c>
      <c r="F12163" t="s">
        <v>178</v>
      </c>
      <c r="G12163" t="s">
        <v>179</v>
      </c>
      <c r="H12163" t="s">
        <v>12481</v>
      </c>
      <c r="I12163" t="s">
        <v>1241</v>
      </c>
      <c r="J12163" t="s">
        <v>12482</v>
      </c>
      <c r="K12163">
        <v>1.041516824889E-4</v>
      </c>
      <c r="L12163">
        <v>4</v>
      </c>
      <c r="M12163">
        <v>7</v>
      </c>
      <c r="N12163">
        <v>2.42452492387818E-2</v>
      </c>
      <c r="O12163" t="s">
        <v>12483</v>
      </c>
    </row>
    <row r="12164" spans="1:15" hidden="1" x14ac:dyDescent="0.25">
      <c r="A12164" t="s">
        <v>154</v>
      </c>
      <c r="B12164">
        <v>1195</v>
      </c>
      <c r="C12164">
        <v>64</v>
      </c>
      <c r="D12164">
        <v>2.7850000000000001</v>
      </c>
      <c r="E12164" t="s">
        <v>12484</v>
      </c>
      <c r="F12164" t="s">
        <v>293</v>
      </c>
      <c r="G12164" t="s">
        <v>179</v>
      </c>
      <c r="H12164" t="s">
        <v>12485</v>
      </c>
      <c r="I12164" t="s">
        <v>9964</v>
      </c>
      <c r="J12164" t="s">
        <v>12486</v>
      </c>
      <c r="K12164">
        <v>1.094872016225E-4</v>
      </c>
      <c r="L12164">
        <v>5</v>
      </c>
      <c r="M12164">
        <v>7</v>
      </c>
      <c r="N12164">
        <v>2.0048850005379901E-2</v>
      </c>
      <c r="O12164" t="s">
        <v>12487</v>
      </c>
    </row>
    <row r="12165" spans="1:15" hidden="1" x14ac:dyDescent="0.25">
      <c r="A12165" t="s">
        <v>154</v>
      </c>
      <c r="B12165">
        <v>2093</v>
      </c>
      <c r="C12165">
        <v>137</v>
      </c>
      <c r="D12165">
        <v>2.7839999999999998</v>
      </c>
      <c r="E12165" t="s">
        <v>10029</v>
      </c>
      <c r="F12165" t="s">
        <v>178</v>
      </c>
      <c r="G12165" t="s">
        <v>179</v>
      </c>
      <c r="H12165" t="s">
        <v>10030</v>
      </c>
      <c r="I12165" t="s">
        <v>5288</v>
      </c>
      <c r="J12165" t="s">
        <v>10031</v>
      </c>
      <c r="K12165">
        <v>9.5487459195501301E-5</v>
      </c>
      <c r="L12165">
        <v>9</v>
      </c>
      <c r="M12165">
        <v>7</v>
      </c>
      <c r="N12165">
        <v>8.8913292307859007E-3</v>
      </c>
      <c r="O12165" t="s">
        <v>11612</v>
      </c>
    </row>
    <row r="12166" spans="1:15" hidden="1" x14ac:dyDescent="0.25">
      <c r="A12166" t="s">
        <v>160</v>
      </c>
      <c r="B12166">
        <v>26</v>
      </c>
      <c r="C12166">
        <v>306</v>
      </c>
      <c r="D12166">
        <v>2.7839999999999998</v>
      </c>
      <c r="E12166" t="s">
        <v>8885</v>
      </c>
      <c r="F12166" t="s">
        <v>178</v>
      </c>
      <c r="G12166" t="s">
        <v>179</v>
      </c>
      <c r="H12166" t="s">
        <v>8886</v>
      </c>
      <c r="I12166" t="s">
        <v>2737</v>
      </c>
      <c r="J12166" t="s">
        <v>8887</v>
      </c>
      <c r="K12166">
        <v>5.0907505241469997E-4</v>
      </c>
      <c r="L12166">
        <v>5</v>
      </c>
      <c r="M12166">
        <v>6</v>
      </c>
      <c r="N12166">
        <v>2.0106501556041701E-2</v>
      </c>
      <c r="O12166" t="s">
        <v>12488</v>
      </c>
    </row>
    <row r="12167" spans="1:15" hidden="1" x14ac:dyDescent="0.25">
      <c r="A12167" t="s">
        <v>156</v>
      </c>
      <c r="B12167">
        <v>58</v>
      </c>
      <c r="C12167">
        <v>46</v>
      </c>
      <c r="D12167">
        <v>2.7829999999999999</v>
      </c>
      <c r="E12167" t="s">
        <v>11761</v>
      </c>
      <c r="F12167" t="s">
        <v>178</v>
      </c>
      <c r="G12167" t="s">
        <v>179</v>
      </c>
      <c r="H12167" t="s">
        <v>11762</v>
      </c>
      <c r="I12167" t="s">
        <v>9597</v>
      </c>
      <c r="J12167" t="s">
        <v>11763</v>
      </c>
      <c r="K12167">
        <v>2.8159136097722999E-7</v>
      </c>
      <c r="L12167">
        <v>5</v>
      </c>
      <c r="M12167">
        <v>10</v>
      </c>
      <c r="N12167">
        <v>8.4830777844197702E-5</v>
      </c>
      <c r="O12167" t="s">
        <v>10862</v>
      </c>
    </row>
    <row r="12168" spans="1:15" hidden="1" x14ac:dyDescent="0.25">
      <c r="A12168" t="s">
        <v>156</v>
      </c>
      <c r="B12168">
        <v>295</v>
      </c>
      <c r="C12168">
        <v>5</v>
      </c>
      <c r="D12168">
        <v>2.7829999999999999</v>
      </c>
      <c r="E12168" t="s">
        <v>10317</v>
      </c>
      <c r="F12168" t="s">
        <v>178</v>
      </c>
      <c r="G12168" t="s">
        <v>179</v>
      </c>
      <c r="H12168" t="s">
        <v>10318</v>
      </c>
      <c r="I12168" t="s">
        <v>12489</v>
      </c>
      <c r="J12168" t="s">
        <v>10316</v>
      </c>
      <c r="K12168">
        <v>5.3357361882830001E-8</v>
      </c>
      <c r="L12168">
        <v>10</v>
      </c>
      <c r="M12168">
        <v>13</v>
      </c>
      <c r="N12168">
        <v>1.713467952566E-4</v>
      </c>
      <c r="O12168" t="s">
        <v>12490</v>
      </c>
    </row>
    <row r="12169" spans="1:15" hidden="1" x14ac:dyDescent="0.25">
      <c r="A12169" t="s">
        <v>156</v>
      </c>
      <c r="B12169">
        <v>295</v>
      </c>
      <c r="C12169">
        <v>5</v>
      </c>
      <c r="D12169">
        <v>2.7829999999999999</v>
      </c>
      <c r="E12169" t="s">
        <v>10314</v>
      </c>
      <c r="F12169" t="s">
        <v>178</v>
      </c>
      <c r="G12169" t="s">
        <v>179</v>
      </c>
      <c r="H12169" t="s">
        <v>10315</v>
      </c>
      <c r="I12169" t="s">
        <v>12489</v>
      </c>
      <c r="J12169" t="s">
        <v>10316</v>
      </c>
      <c r="K12169">
        <v>5.3357361882830001E-8</v>
      </c>
      <c r="L12169">
        <v>9</v>
      </c>
      <c r="M12169">
        <v>13</v>
      </c>
      <c r="N12169">
        <v>1.713467952566E-4</v>
      </c>
      <c r="O12169" t="s">
        <v>12490</v>
      </c>
    </row>
    <row r="12170" spans="1:15" hidden="1" x14ac:dyDescent="0.25">
      <c r="A12170" t="s">
        <v>157</v>
      </c>
      <c r="B12170">
        <v>133</v>
      </c>
      <c r="C12170">
        <v>188</v>
      </c>
      <c r="D12170">
        <v>2.7829999999999999</v>
      </c>
      <c r="E12170" t="s">
        <v>10145</v>
      </c>
      <c r="F12170" t="s">
        <v>250</v>
      </c>
      <c r="G12170" t="s">
        <v>179</v>
      </c>
      <c r="H12170" t="s">
        <v>10146</v>
      </c>
      <c r="I12170" t="s">
        <v>1631</v>
      </c>
      <c r="J12170" t="s">
        <v>10147</v>
      </c>
      <c r="K12170">
        <v>3.2065500055779999E-4</v>
      </c>
      <c r="L12170">
        <v>2</v>
      </c>
      <c r="M12170">
        <v>6</v>
      </c>
      <c r="N12170">
        <v>4.59856994917631E-2</v>
      </c>
      <c r="O12170" t="s">
        <v>12491</v>
      </c>
    </row>
    <row r="12171" spans="1:15" hidden="1" x14ac:dyDescent="0.25">
      <c r="A12171" t="s">
        <v>161</v>
      </c>
      <c r="B12171">
        <v>5</v>
      </c>
      <c r="C12171">
        <v>74</v>
      </c>
      <c r="D12171">
        <v>2.7829999999999999</v>
      </c>
      <c r="E12171" t="s">
        <v>10793</v>
      </c>
      <c r="F12171" t="s">
        <v>178</v>
      </c>
      <c r="G12171" t="s">
        <v>179</v>
      </c>
      <c r="H12171" t="s">
        <v>10794</v>
      </c>
      <c r="I12171" t="s">
        <v>9053</v>
      </c>
      <c r="J12171" t="s">
        <v>10795</v>
      </c>
      <c r="K12171">
        <v>1.8892973760000001E-11</v>
      </c>
      <c r="L12171">
        <v>5</v>
      </c>
      <c r="M12171">
        <v>19</v>
      </c>
      <c r="N12171">
        <v>4.1467378413100001E-9</v>
      </c>
    </row>
    <row r="12172" spans="1:15" hidden="1" x14ac:dyDescent="0.25">
      <c r="A12172" t="s">
        <v>161</v>
      </c>
      <c r="B12172">
        <v>5</v>
      </c>
      <c r="C12172">
        <v>409</v>
      </c>
      <c r="D12172">
        <v>2.7829999999999999</v>
      </c>
      <c r="E12172" t="s">
        <v>8917</v>
      </c>
      <c r="F12172" t="s">
        <v>178</v>
      </c>
      <c r="G12172" t="s">
        <v>179</v>
      </c>
      <c r="H12172" t="s">
        <v>8918</v>
      </c>
      <c r="I12172" t="s">
        <v>5434</v>
      </c>
      <c r="J12172" t="s">
        <v>8919</v>
      </c>
      <c r="K12172">
        <v>4.7087301262620002E-4</v>
      </c>
      <c r="L12172">
        <v>5</v>
      </c>
      <c r="M12172">
        <v>6</v>
      </c>
      <c r="N12172">
        <v>1.5359857677259101E-2</v>
      </c>
      <c r="O12172" t="s">
        <v>12211</v>
      </c>
    </row>
    <row r="12173" spans="1:15" hidden="1" x14ac:dyDescent="0.25">
      <c r="A12173" t="s">
        <v>161</v>
      </c>
      <c r="B12173">
        <v>5</v>
      </c>
      <c r="C12173">
        <v>409</v>
      </c>
      <c r="D12173">
        <v>2.7829999999999999</v>
      </c>
      <c r="E12173" t="s">
        <v>10046</v>
      </c>
      <c r="F12173" t="s">
        <v>178</v>
      </c>
      <c r="G12173" t="s">
        <v>179</v>
      </c>
      <c r="H12173" t="s">
        <v>10047</v>
      </c>
      <c r="I12173" t="s">
        <v>5434</v>
      </c>
      <c r="J12173" t="s">
        <v>8919</v>
      </c>
      <c r="K12173">
        <v>4.7087301262620002E-4</v>
      </c>
      <c r="L12173">
        <v>5</v>
      </c>
      <c r="M12173">
        <v>6</v>
      </c>
      <c r="N12173">
        <v>1.5359857677259101E-2</v>
      </c>
      <c r="O12173" t="s">
        <v>12492</v>
      </c>
    </row>
    <row r="12174" spans="1:15" hidden="1" x14ac:dyDescent="0.25">
      <c r="A12174" t="s">
        <v>154</v>
      </c>
      <c r="B12174">
        <v>2093</v>
      </c>
      <c r="C12174">
        <v>138</v>
      </c>
      <c r="D12174">
        <v>2.782</v>
      </c>
      <c r="E12174" t="s">
        <v>10035</v>
      </c>
      <c r="F12174" t="s">
        <v>178</v>
      </c>
      <c r="G12174" t="s">
        <v>179</v>
      </c>
      <c r="H12174" t="s">
        <v>10036</v>
      </c>
      <c r="I12174" t="s">
        <v>5288</v>
      </c>
      <c r="J12174" t="s">
        <v>10037</v>
      </c>
      <c r="K12174">
        <v>9.6437080365737297E-5</v>
      </c>
      <c r="L12174">
        <v>8</v>
      </c>
      <c r="M12174">
        <v>7</v>
      </c>
      <c r="N12174">
        <v>8.9256584502360008E-3</v>
      </c>
      <c r="O12174" t="s">
        <v>11612</v>
      </c>
    </row>
    <row r="12175" spans="1:15" hidden="1" x14ac:dyDescent="0.25">
      <c r="A12175" t="s">
        <v>154</v>
      </c>
      <c r="B12175">
        <v>349</v>
      </c>
      <c r="C12175">
        <v>65</v>
      </c>
      <c r="D12175">
        <v>2.7810000000000001</v>
      </c>
      <c r="E12175" t="s">
        <v>11862</v>
      </c>
      <c r="F12175" t="s">
        <v>178</v>
      </c>
      <c r="G12175" t="s">
        <v>179</v>
      </c>
      <c r="H12175" t="s">
        <v>11863</v>
      </c>
      <c r="I12175" t="s">
        <v>9242</v>
      </c>
      <c r="J12175" t="s">
        <v>11864</v>
      </c>
      <c r="K12175">
        <v>3.798871532E-11</v>
      </c>
      <c r="L12175">
        <v>2</v>
      </c>
      <c r="M12175">
        <v>16</v>
      </c>
      <c r="N12175">
        <v>1.215955462777E-8</v>
      </c>
    </row>
    <row r="12176" spans="1:15" hidden="1" x14ac:dyDescent="0.25">
      <c r="A12176" t="s">
        <v>154</v>
      </c>
      <c r="B12176">
        <v>2236</v>
      </c>
      <c r="C12176">
        <v>35</v>
      </c>
      <c r="D12176">
        <v>2.78</v>
      </c>
      <c r="E12176" t="s">
        <v>9950</v>
      </c>
      <c r="F12176" t="s">
        <v>178</v>
      </c>
      <c r="G12176" t="s">
        <v>179</v>
      </c>
      <c r="H12176" t="s">
        <v>9951</v>
      </c>
      <c r="I12176" t="s">
        <v>8096</v>
      </c>
      <c r="J12176" t="s">
        <v>9952</v>
      </c>
      <c r="K12176">
        <v>8.2153822466079404E-6</v>
      </c>
      <c r="L12176">
        <v>5</v>
      </c>
      <c r="M12176">
        <v>9</v>
      </c>
      <c r="N12176">
        <v>4.8546589552647002E-3</v>
      </c>
      <c r="O12176" t="s">
        <v>12450</v>
      </c>
    </row>
    <row r="12177" spans="1:15" hidden="1" x14ac:dyDescent="0.25">
      <c r="A12177" t="s">
        <v>154</v>
      </c>
      <c r="B12177">
        <v>2093</v>
      </c>
      <c r="C12177">
        <v>6</v>
      </c>
      <c r="D12177">
        <v>2.7789999999999999</v>
      </c>
      <c r="E12177" t="s">
        <v>11652</v>
      </c>
      <c r="F12177" t="s">
        <v>178</v>
      </c>
      <c r="G12177" t="s">
        <v>179</v>
      </c>
      <c r="H12177" t="s">
        <v>11653</v>
      </c>
      <c r="I12177" t="s">
        <v>12493</v>
      </c>
      <c r="J12177" t="s">
        <v>11654</v>
      </c>
      <c r="K12177">
        <v>1.4807768475999999E-9</v>
      </c>
      <c r="L12177">
        <v>2</v>
      </c>
      <c r="M12177">
        <v>14</v>
      </c>
      <c r="N12177">
        <v>2.8438319358213502E-6</v>
      </c>
      <c r="O12177" t="s">
        <v>12494</v>
      </c>
    </row>
    <row r="12178" spans="1:15" hidden="1" x14ac:dyDescent="0.25">
      <c r="A12178" t="s">
        <v>157</v>
      </c>
      <c r="B12178">
        <v>135</v>
      </c>
      <c r="C12178">
        <v>84</v>
      </c>
      <c r="D12178">
        <v>2.7789999999999999</v>
      </c>
      <c r="E12178" t="s">
        <v>10227</v>
      </c>
      <c r="F12178" t="s">
        <v>178</v>
      </c>
      <c r="G12178" t="s">
        <v>179</v>
      </c>
      <c r="H12178" t="s">
        <v>10228</v>
      </c>
      <c r="I12178" t="s">
        <v>4777</v>
      </c>
      <c r="J12178" t="s">
        <v>10229</v>
      </c>
      <c r="K12178">
        <v>6.9450012923800497E-6</v>
      </c>
      <c r="L12178">
        <v>4</v>
      </c>
      <c r="M12178">
        <v>9</v>
      </c>
      <c r="N12178">
        <v>1.2702738078110001E-3</v>
      </c>
      <c r="O12178" t="s">
        <v>12185</v>
      </c>
    </row>
    <row r="12179" spans="1:15" hidden="1" x14ac:dyDescent="0.25">
      <c r="A12179" t="s">
        <v>156</v>
      </c>
      <c r="B12179">
        <v>295</v>
      </c>
      <c r="C12179">
        <v>5</v>
      </c>
      <c r="D12179">
        <v>2.778</v>
      </c>
      <c r="E12179" t="s">
        <v>10328</v>
      </c>
      <c r="F12179" t="s">
        <v>178</v>
      </c>
      <c r="G12179" t="s">
        <v>179</v>
      </c>
      <c r="H12179" t="s">
        <v>10329</v>
      </c>
      <c r="I12179" t="s">
        <v>12489</v>
      </c>
      <c r="J12179" t="s">
        <v>10330</v>
      </c>
      <c r="K12179">
        <v>5.5762430114759999E-8</v>
      </c>
      <c r="L12179">
        <v>8</v>
      </c>
      <c r="M12179">
        <v>13</v>
      </c>
      <c r="N12179">
        <v>1.713467952566E-4</v>
      </c>
      <c r="O12179" t="s">
        <v>12490</v>
      </c>
    </row>
    <row r="12180" spans="1:15" hidden="1" x14ac:dyDescent="0.25">
      <c r="A12180" t="s">
        <v>157</v>
      </c>
      <c r="B12180">
        <v>67</v>
      </c>
      <c r="C12180">
        <v>191</v>
      </c>
      <c r="D12180">
        <v>2.778</v>
      </c>
      <c r="E12180" t="s">
        <v>8086</v>
      </c>
      <c r="F12180" t="s">
        <v>250</v>
      </c>
      <c r="G12180" t="s">
        <v>179</v>
      </c>
      <c r="H12180" t="s">
        <v>8087</v>
      </c>
      <c r="I12180" t="s">
        <v>9694</v>
      </c>
      <c r="J12180" t="s">
        <v>8088</v>
      </c>
      <c r="K12180">
        <v>1.651262734873E-4</v>
      </c>
      <c r="L12180">
        <v>2</v>
      </c>
      <c r="M12180">
        <v>7</v>
      </c>
      <c r="N12180">
        <v>2.6838523650810599E-2</v>
      </c>
      <c r="O12180" t="s">
        <v>12495</v>
      </c>
    </row>
    <row r="12181" spans="1:15" hidden="1" x14ac:dyDescent="0.25">
      <c r="A12181" t="s">
        <v>154</v>
      </c>
      <c r="B12181">
        <v>2102</v>
      </c>
      <c r="C12181">
        <v>86</v>
      </c>
      <c r="D12181">
        <v>2.7770000000000001</v>
      </c>
      <c r="E12181" t="s">
        <v>10303</v>
      </c>
      <c r="F12181" t="s">
        <v>178</v>
      </c>
      <c r="G12181" t="s">
        <v>179</v>
      </c>
      <c r="H12181" t="s">
        <v>10304</v>
      </c>
      <c r="I12181" t="s">
        <v>2488</v>
      </c>
      <c r="J12181" t="s">
        <v>10305</v>
      </c>
      <c r="K12181">
        <v>2.5116464200979999E-4</v>
      </c>
      <c r="L12181">
        <v>4</v>
      </c>
      <c r="M12181">
        <v>6</v>
      </c>
      <c r="N12181">
        <v>2.6797871943326199E-2</v>
      </c>
      <c r="O12181" t="s">
        <v>12496</v>
      </c>
    </row>
    <row r="12182" spans="1:15" hidden="1" x14ac:dyDescent="0.25">
      <c r="A12182" t="s">
        <v>154</v>
      </c>
      <c r="B12182">
        <v>1753</v>
      </c>
      <c r="C12182">
        <v>107</v>
      </c>
      <c r="D12182">
        <v>2.7770000000000001</v>
      </c>
      <c r="E12182" t="s">
        <v>10819</v>
      </c>
      <c r="F12182" t="s">
        <v>178</v>
      </c>
      <c r="G12182" t="s">
        <v>179</v>
      </c>
      <c r="H12182" t="s">
        <v>10820</v>
      </c>
      <c r="I12182" t="s">
        <v>798</v>
      </c>
      <c r="J12182" t="s">
        <v>10821</v>
      </c>
      <c r="K12182">
        <v>1.9851512781539999E-4</v>
      </c>
      <c r="L12182">
        <v>6</v>
      </c>
      <c r="M12182">
        <v>6</v>
      </c>
      <c r="N12182">
        <v>2.29322287500534E-2</v>
      </c>
      <c r="O12182" t="s">
        <v>12497</v>
      </c>
    </row>
    <row r="12183" spans="1:15" hidden="1" x14ac:dyDescent="0.25">
      <c r="A12183" t="s">
        <v>155</v>
      </c>
      <c r="B12183">
        <v>741</v>
      </c>
      <c r="C12183">
        <v>183</v>
      </c>
      <c r="D12183">
        <v>2.7770000000000001</v>
      </c>
      <c r="E12183" t="s">
        <v>9517</v>
      </c>
      <c r="F12183" t="s">
        <v>178</v>
      </c>
      <c r="G12183" t="s">
        <v>179</v>
      </c>
      <c r="H12183" t="s">
        <v>9518</v>
      </c>
      <c r="I12183" t="s">
        <v>5993</v>
      </c>
      <c r="J12183" t="s">
        <v>9519</v>
      </c>
      <c r="K12183">
        <v>4.68242232338179E-6</v>
      </c>
      <c r="L12183">
        <v>2</v>
      </c>
      <c r="M12183">
        <v>10</v>
      </c>
      <c r="N12183">
        <v>3.6892685423810001E-4</v>
      </c>
      <c r="O12183" t="s">
        <v>12498</v>
      </c>
    </row>
    <row r="12184" spans="1:15" hidden="1" x14ac:dyDescent="0.25">
      <c r="A12184" t="s">
        <v>156</v>
      </c>
      <c r="B12184">
        <v>113</v>
      </c>
      <c r="C12184">
        <v>18</v>
      </c>
      <c r="D12184">
        <v>2.7770000000000001</v>
      </c>
      <c r="E12184" t="s">
        <v>11620</v>
      </c>
      <c r="F12184" t="s">
        <v>178</v>
      </c>
      <c r="G12184" t="s">
        <v>179</v>
      </c>
      <c r="H12184" t="s">
        <v>11621</v>
      </c>
      <c r="I12184" t="s">
        <v>853</v>
      </c>
      <c r="J12184" t="s">
        <v>11622</v>
      </c>
      <c r="K12184">
        <v>6.5308869249127204E-6</v>
      </c>
      <c r="L12184">
        <v>10</v>
      </c>
      <c r="M12184">
        <v>8</v>
      </c>
      <c r="N12184">
        <v>3.2367918294954E-3</v>
      </c>
      <c r="O12184" t="s">
        <v>10367</v>
      </c>
    </row>
    <row r="12185" spans="1:15" hidden="1" x14ac:dyDescent="0.25">
      <c r="A12185" t="s">
        <v>160</v>
      </c>
      <c r="B12185">
        <v>44</v>
      </c>
      <c r="C12185">
        <v>132</v>
      </c>
      <c r="D12185">
        <v>2.7770000000000001</v>
      </c>
      <c r="E12185" t="s">
        <v>9517</v>
      </c>
      <c r="F12185" t="s">
        <v>178</v>
      </c>
      <c r="G12185" t="s">
        <v>179</v>
      </c>
      <c r="H12185" t="s">
        <v>9518</v>
      </c>
      <c r="I12185" t="s">
        <v>5993</v>
      </c>
      <c r="J12185" t="s">
        <v>9519</v>
      </c>
      <c r="K12185">
        <v>4.68242232338179E-6</v>
      </c>
      <c r="L12185">
        <v>2</v>
      </c>
      <c r="M12185">
        <v>10</v>
      </c>
      <c r="N12185">
        <v>7.3408914873909997E-4</v>
      </c>
      <c r="O12185" t="s">
        <v>12499</v>
      </c>
    </row>
    <row r="12186" spans="1:15" hidden="1" x14ac:dyDescent="0.25">
      <c r="A12186" t="s">
        <v>154</v>
      </c>
      <c r="B12186">
        <v>349</v>
      </c>
      <c r="C12186">
        <v>143</v>
      </c>
      <c r="D12186">
        <v>2.7749999999999999</v>
      </c>
      <c r="E12186" t="s">
        <v>9888</v>
      </c>
      <c r="F12186" t="s">
        <v>178</v>
      </c>
      <c r="G12186" t="s">
        <v>179</v>
      </c>
      <c r="H12186" t="s">
        <v>9889</v>
      </c>
      <c r="I12186" t="s">
        <v>8081</v>
      </c>
      <c r="J12186" t="s">
        <v>9890</v>
      </c>
      <c r="K12186">
        <v>2.82614418754776E-5</v>
      </c>
      <c r="L12186">
        <v>6</v>
      </c>
      <c r="M12186">
        <v>8</v>
      </c>
      <c r="N12186">
        <v>3.8425556900427999E-3</v>
      </c>
      <c r="O12186" t="s">
        <v>12500</v>
      </c>
    </row>
    <row r="12187" spans="1:15" hidden="1" x14ac:dyDescent="0.25">
      <c r="A12187" t="s">
        <v>160</v>
      </c>
      <c r="B12187">
        <v>26</v>
      </c>
      <c r="C12187">
        <v>242</v>
      </c>
      <c r="D12187">
        <v>2.7749999999999999</v>
      </c>
      <c r="E12187" t="s">
        <v>8917</v>
      </c>
      <c r="F12187" t="s">
        <v>178</v>
      </c>
      <c r="G12187" t="s">
        <v>179</v>
      </c>
      <c r="H12187" t="s">
        <v>8918</v>
      </c>
      <c r="I12187" t="s">
        <v>5150</v>
      </c>
      <c r="J12187" t="s">
        <v>8919</v>
      </c>
      <c r="K12187">
        <v>5.7107263124465E-5</v>
      </c>
      <c r="L12187">
        <v>5</v>
      </c>
      <c r="M12187">
        <v>8</v>
      </c>
      <c r="N12187">
        <v>3.0704208010363999E-3</v>
      </c>
      <c r="O12187" t="s">
        <v>12230</v>
      </c>
    </row>
    <row r="12188" spans="1:15" hidden="1" x14ac:dyDescent="0.25">
      <c r="A12188" t="s">
        <v>161</v>
      </c>
      <c r="B12188">
        <v>5</v>
      </c>
      <c r="C12188">
        <v>115</v>
      </c>
      <c r="D12188">
        <v>2.7749999999999999</v>
      </c>
      <c r="E12188" t="s">
        <v>9888</v>
      </c>
      <c r="F12188" t="s">
        <v>178</v>
      </c>
      <c r="G12188" t="s">
        <v>179</v>
      </c>
      <c r="H12188" t="s">
        <v>9889</v>
      </c>
      <c r="I12188" t="s">
        <v>10568</v>
      </c>
      <c r="J12188" t="s">
        <v>9890</v>
      </c>
      <c r="K12188">
        <v>2.751502766073E-8</v>
      </c>
      <c r="L12188">
        <v>6</v>
      </c>
      <c r="M12188">
        <v>14</v>
      </c>
      <c r="N12188">
        <v>3.77447218731656E-6</v>
      </c>
      <c r="O12188" t="s">
        <v>12501</v>
      </c>
    </row>
    <row r="12189" spans="1:15" hidden="1" x14ac:dyDescent="0.25">
      <c r="A12189" t="s">
        <v>154</v>
      </c>
      <c r="B12189">
        <v>1806</v>
      </c>
      <c r="C12189">
        <v>257</v>
      </c>
      <c r="D12189">
        <v>2.774</v>
      </c>
      <c r="E12189" t="s">
        <v>8338</v>
      </c>
      <c r="F12189" t="s">
        <v>178</v>
      </c>
      <c r="G12189" t="s">
        <v>179</v>
      </c>
      <c r="H12189" t="s">
        <v>8339</v>
      </c>
      <c r="I12189" t="s">
        <v>4447</v>
      </c>
      <c r="J12189" t="s">
        <v>8340</v>
      </c>
      <c r="K12189">
        <v>4.1868375540020001E-4</v>
      </c>
      <c r="L12189">
        <v>6</v>
      </c>
      <c r="M12189">
        <v>6</v>
      </c>
      <c r="N12189">
        <v>2.39132238586225E-2</v>
      </c>
      <c r="O12189" t="s">
        <v>12460</v>
      </c>
    </row>
    <row r="12190" spans="1:15" hidden="1" x14ac:dyDescent="0.25">
      <c r="A12190" t="s">
        <v>160</v>
      </c>
      <c r="B12190">
        <v>44</v>
      </c>
      <c r="C12190">
        <v>36</v>
      </c>
      <c r="D12190">
        <v>2.774</v>
      </c>
      <c r="E12190" t="s">
        <v>11546</v>
      </c>
      <c r="F12190" t="s">
        <v>178</v>
      </c>
      <c r="G12190" t="s">
        <v>179</v>
      </c>
      <c r="H12190" t="s">
        <v>11547</v>
      </c>
      <c r="I12190" t="s">
        <v>12502</v>
      </c>
      <c r="J12190" t="s">
        <v>11548</v>
      </c>
      <c r="K12190">
        <v>2.43316467872843E-16</v>
      </c>
      <c r="L12190">
        <v>5</v>
      </c>
      <c r="M12190">
        <v>26</v>
      </c>
      <c r="N12190">
        <v>1.4953257E-13</v>
      </c>
    </row>
    <row r="12191" spans="1:15" hidden="1" x14ac:dyDescent="0.25">
      <c r="A12191" t="s">
        <v>154</v>
      </c>
      <c r="B12191">
        <v>1321</v>
      </c>
      <c r="C12191">
        <v>53</v>
      </c>
      <c r="D12191">
        <v>2.7730000000000001</v>
      </c>
      <c r="E12191" t="s">
        <v>10793</v>
      </c>
      <c r="F12191" t="s">
        <v>178</v>
      </c>
      <c r="G12191" t="s">
        <v>179</v>
      </c>
      <c r="H12191" t="s">
        <v>10794</v>
      </c>
      <c r="I12191" t="s">
        <v>4286</v>
      </c>
      <c r="J12191" t="s">
        <v>10795</v>
      </c>
      <c r="K12191">
        <v>5.8473190160878601E-5</v>
      </c>
      <c r="L12191">
        <v>5</v>
      </c>
      <c r="M12191">
        <v>7</v>
      </c>
      <c r="N12191">
        <v>9.7282305888154001E-3</v>
      </c>
      <c r="O12191" t="s">
        <v>8942</v>
      </c>
    </row>
    <row r="12192" spans="1:15" hidden="1" x14ac:dyDescent="0.25">
      <c r="A12192" t="s">
        <v>154</v>
      </c>
      <c r="B12192">
        <v>354</v>
      </c>
      <c r="C12192">
        <v>59</v>
      </c>
      <c r="D12192">
        <v>2.7730000000000001</v>
      </c>
      <c r="E12192" t="s">
        <v>10284</v>
      </c>
      <c r="F12192" t="s">
        <v>178</v>
      </c>
      <c r="G12192" t="s">
        <v>179</v>
      </c>
      <c r="H12192" t="s">
        <v>10285</v>
      </c>
      <c r="I12192" t="s">
        <v>12280</v>
      </c>
      <c r="J12192" t="s">
        <v>10286</v>
      </c>
      <c r="K12192">
        <v>9.6897291320000006E-11</v>
      </c>
      <c r="L12192">
        <v>7</v>
      </c>
      <c r="M12192">
        <v>19</v>
      </c>
      <c r="N12192">
        <v>3.3834772360860002E-8</v>
      </c>
    </row>
    <row r="12193" spans="1:15" hidden="1" x14ac:dyDescent="0.25">
      <c r="A12193" t="s">
        <v>154</v>
      </c>
      <c r="B12193">
        <v>1194</v>
      </c>
      <c r="C12193">
        <v>152</v>
      </c>
      <c r="D12193">
        <v>2.7730000000000001</v>
      </c>
      <c r="E12193" t="s">
        <v>8344</v>
      </c>
      <c r="F12193" t="s">
        <v>178</v>
      </c>
      <c r="G12193" t="s">
        <v>179</v>
      </c>
      <c r="H12193" t="s">
        <v>8345</v>
      </c>
      <c r="I12193" t="s">
        <v>9341</v>
      </c>
      <c r="J12193" t="s">
        <v>8346</v>
      </c>
      <c r="K12193">
        <v>4.6204452470504999E-5</v>
      </c>
      <c r="L12193">
        <v>4</v>
      </c>
      <c r="M12193">
        <v>8</v>
      </c>
      <c r="N12193">
        <v>5.3779182405821E-3</v>
      </c>
      <c r="O12193" t="s">
        <v>12503</v>
      </c>
    </row>
    <row r="12194" spans="1:15" hidden="1" x14ac:dyDescent="0.25">
      <c r="A12194" t="s">
        <v>155</v>
      </c>
      <c r="B12194">
        <v>741</v>
      </c>
      <c r="C12194">
        <v>125</v>
      </c>
      <c r="D12194">
        <v>2.7730000000000001</v>
      </c>
      <c r="E12194" t="s">
        <v>9728</v>
      </c>
      <c r="F12194" t="s">
        <v>293</v>
      </c>
      <c r="G12194" t="s">
        <v>179</v>
      </c>
      <c r="H12194" t="s">
        <v>9729</v>
      </c>
      <c r="I12194" t="s">
        <v>4800</v>
      </c>
      <c r="J12194" t="s">
        <v>9730</v>
      </c>
      <c r="K12194">
        <v>3.2136751779249998E-8</v>
      </c>
      <c r="L12194">
        <v>5</v>
      </c>
      <c r="M12194">
        <v>14</v>
      </c>
      <c r="N12194">
        <v>7.0486608902489897E-6</v>
      </c>
      <c r="O12194" t="s">
        <v>12504</v>
      </c>
    </row>
    <row r="12195" spans="1:15" hidden="1" x14ac:dyDescent="0.25">
      <c r="A12195" t="s">
        <v>159</v>
      </c>
      <c r="B12195">
        <v>8</v>
      </c>
      <c r="C12195">
        <v>19</v>
      </c>
      <c r="D12195">
        <v>2.7730000000000001</v>
      </c>
      <c r="E12195" t="s">
        <v>12260</v>
      </c>
      <c r="F12195" t="s">
        <v>178</v>
      </c>
      <c r="G12195" t="s">
        <v>179</v>
      </c>
      <c r="H12195" t="s">
        <v>12261</v>
      </c>
      <c r="I12195" t="s">
        <v>11098</v>
      </c>
      <c r="J12195" t="s">
        <v>12262</v>
      </c>
      <c r="K12195">
        <v>2.0907944056699399E-15</v>
      </c>
      <c r="L12195">
        <v>5</v>
      </c>
      <c r="M12195">
        <v>21</v>
      </c>
      <c r="N12195">
        <v>2.2944975199999999E-12</v>
      </c>
    </row>
    <row r="12196" spans="1:15" hidden="1" x14ac:dyDescent="0.25">
      <c r="A12196" t="s">
        <v>161</v>
      </c>
      <c r="B12196">
        <v>7</v>
      </c>
      <c r="C12196">
        <v>116</v>
      </c>
      <c r="D12196">
        <v>2.7730000000000001</v>
      </c>
      <c r="E12196" t="s">
        <v>11012</v>
      </c>
      <c r="F12196" t="s">
        <v>178</v>
      </c>
      <c r="G12196" t="s">
        <v>179</v>
      </c>
      <c r="H12196" t="s">
        <v>11013</v>
      </c>
      <c r="I12196" t="s">
        <v>1274</v>
      </c>
      <c r="J12196" t="s">
        <v>11014</v>
      </c>
      <c r="K12196">
        <v>4.9724973305075601E-5</v>
      </c>
      <c r="L12196">
        <v>4</v>
      </c>
      <c r="M12196">
        <v>7</v>
      </c>
      <c r="N12196">
        <v>6.1117959188733998E-3</v>
      </c>
      <c r="O12196" t="s">
        <v>12505</v>
      </c>
    </row>
    <row r="12197" spans="1:15" hidden="1" x14ac:dyDescent="0.25">
      <c r="A12197" t="s">
        <v>154</v>
      </c>
      <c r="B12197">
        <v>1194</v>
      </c>
      <c r="C12197">
        <v>134</v>
      </c>
      <c r="D12197">
        <v>2.77</v>
      </c>
      <c r="E12197" t="s">
        <v>8752</v>
      </c>
      <c r="F12197" t="s">
        <v>178</v>
      </c>
      <c r="G12197" t="s">
        <v>179</v>
      </c>
      <c r="H12197" t="s">
        <v>8753</v>
      </c>
      <c r="I12197" t="s">
        <v>10556</v>
      </c>
      <c r="J12197" t="s">
        <v>8754</v>
      </c>
      <c r="K12197">
        <v>1.42003074172964E-5</v>
      </c>
      <c r="L12197">
        <v>2</v>
      </c>
      <c r="M12197">
        <v>9</v>
      </c>
      <c r="N12197">
        <v>1.9138028347310001E-3</v>
      </c>
      <c r="O12197" t="s">
        <v>12506</v>
      </c>
    </row>
    <row r="12198" spans="1:15" hidden="1" x14ac:dyDescent="0.25">
      <c r="A12198" t="s">
        <v>154</v>
      </c>
      <c r="B12198">
        <v>349</v>
      </c>
      <c r="C12198">
        <v>144</v>
      </c>
      <c r="D12198">
        <v>2.77</v>
      </c>
      <c r="E12198" t="s">
        <v>9903</v>
      </c>
      <c r="F12198" t="s">
        <v>178</v>
      </c>
      <c r="G12198" t="s">
        <v>179</v>
      </c>
      <c r="H12198" t="s">
        <v>9904</v>
      </c>
      <c r="I12198" t="s">
        <v>8081</v>
      </c>
      <c r="J12198" t="s">
        <v>9905</v>
      </c>
      <c r="K12198">
        <v>2.9152502403056499E-5</v>
      </c>
      <c r="L12198">
        <v>4</v>
      </c>
      <c r="M12198">
        <v>8</v>
      </c>
      <c r="N12198">
        <v>3.9289390080750001E-3</v>
      </c>
      <c r="O12198" t="s">
        <v>12507</v>
      </c>
    </row>
    <row r="12199" spans="1:15" hidden="1" x14ac:dyDescent="0.25">
      <c r="A12199" t="s">
        <v>156</v>
      </c>
      <c r="B12199">
        <v>217</v>
      </c>
      <c r="C12199">
        <v>46</v>
      </c>
      <c r="D12199">
        <v>2.77</v>
      </c>
      <c r="E12199" t="s">
        <v>9815</v>
      </c>
      <c r="F12199" t="s">
        <v>250</v>
      </c>
      <c r="G12199" t="s">
        <v>179</v>
      </c>
      <c r="H12199" t="s">
        <v>9816</v>
      </c>
      <c r="I12199" t="s">
        <v>9271</v>
      </c>
      <c r="J12199" t="s">
        <v>9817</v>
      </c>
      <c r="K12199">
        <v>9.6475306001509803E-5</v>
      </c>
      <c r="L12199">
        <v>3</v>
      </c>
      <c r="M12199">
        <v>7</v>
      </c>
      <c r="N12199">
        <v>3.6185660927950801E-2</v>
      </c>
      <c r="O12199" t="s">
        <v>9272</v>
      </c>
    </row>
    <row r="12200" spans="1:15" hidden="1" x14ac:dyDescent="0.25">
      <c r="A12200" t="s">
        <v>156</v>
      </c>
      <c r="B12200">
        <v>41</v>
      </c>
      <c r="C12200">
        <v>120</v>
      </c>
      <c r="D12200">
        <v>2.77</v>
      </c>
      <c r="E12200" t="s">
        <v>11101</v>
      </c>
      <c r="F12200" t="s">
        <v>178</v>
      </c>
      <c r="G12200" t="s">
        <v>179</v>
      </c>
      <c r="H12200" t="s">
        <v>11102</v>
      </c>
      <c r="I12200" t="s">
        <v>2396</v>
      </c>
      <c r="J12200" t="s">
        <v>11103</v>
      </c>
      <c r="K12200">
        <v>1.7312911375079999E-4</v>
      </c>
      <c r="L12200">
        <v>3</v>
      </c>
      <c r="M12200">
        <v>6</v>
      </c>
      <c r="N12200">
        <v>2.0921454256934601E-2</v>
      </c>
      <c r="O12200" t="s">
        <v>11241</v>
      </c>
    </row>
    <row r="12201" spans="1:15" hidden="1" x14ac:dyDescent="0.25">
      <c r="A12201" t="s">
        <v>157</v>
      </c>
      <c r="B12201">
        <v>135</v>
      </c>
      <c r="C12201">
        <v>25</v>
      </c>
      <c r="D12201">
        <v>2.77</v>
      </c>
      <c r="E12201" t="s">
        <v>11546</v>
      </c>
      <c r="F12201" t="s">
        <v>178</v>
      </c>
      <c r="G12201" t="s">
        <v>179</v>
      </c>
      <c r="H12201" t="s">
        <v>11547</v>
      </c>
      <c r="I12201" t="s">
        <v>11380</v>
      </c>
      <c r="J12201" t="s">
        <v>11548</v>
      </c>
      <c r="K12201">
        <v>2.4527120214200001E-9</v>
      </c>
      <c r="L12201">
        <v>5</v>
      </c>
      <c r="M12201">
        <v>14</v>
      </c>
      <c r="N12201">
        <v>1.5073386998848299E-6</v>
      </c>
      <c r="O12201" t="s">
        <v>12331</v>
      </c>
    </row>
    <row r="12202" spans="1:15" hidden="1" x14ac:dyDescent="0.25">
      <c r="A12202" t="s">
        <v>161</v>
      </c>
      <c r="B12202">
        <v>11</v>
      </c>
      <c r="C12202">
        <v>235</v>
      </c>
      <c r="D12202">
        <v>2.77</v>
      </c>
      <c r="E12202" t="s">
        <v>11277</v>
      </c>
      <c r="F12202" t="s">
        <v>178</v>
      </c>
      <c r="G12202" t="s">
        <v>179</v>
      </c>
      <c r="H12202" t="s">
        <v>11278</v>
      </c>
      <c r="I12202" t="s">
        <v>4002</v>
      </c>
      <c r="J12202" t="s">
        <v>11279</v>
      </c>
      <c r="K12202">
        <v>4.1650740363199999E-4</v>
      </c>
      <c r="L12202">
        <v>4</v>
      </c>
      <c r="M12202">
        <v>6</v>
      </c>
      <c r="N12202">
        <v>2.3967115166302701E-2</v>
      </c>
      <c r="O12202" t="s">
        <v>12508</v>
      </c>
    </row>
    <row r="12203" spans="1:15" hidden="1" x14ac:dyDescent="0.25">
      <c r="A12203" t="s">
        <v>161</v>
      </c>
      <c r="B12203">
        <v>5</v>
      </c>
      <c r="C12203">
        <v>56</v>
      </c>
      <c r="D12203">
        <v>2.77</v>
      </c>
      <c r="E12203" t="s">
        <v>11101</v>
      </c>
      <c r="F12203" t="s">
        <v>178</v>
      </c>
      <c r="G12203" t="s">
        <v>179</v>
      </c>
      <c r="H12203" t="s">
        <v>11102</v>
      </c>
      <c r="I12203" t="s">
        <v>10685</v>
      </c>
      <c r="J12203" t="s">
        <v>11103</v>
      </c>
      <c r="K12203">
        <v>9.5252168000000007E-13</v>
      </c>
      <c r="L12203">
        <v>3</v>
      </c>
      <c r="M12203">
        <v>21</v>
      </c>
      <c r="N12203">
        <v>2.7612345555999999E-10</v>
      </c>
    </row>
    <row r="12204" spans="1:15" hidden="1" x14ac:dyDescent="0.25">
      <c r="A12204" t="s">
        <v>161</v>
      </c>
      <c r="B12204">
        <v>5</v>
      </c>
      <c r="C12204">
        <v>247</v>
      </c>
      <c r="D12204">
        <v>2.77</v>
      </c>
      <c r="E12204" t="s">
        <v>10247</v>
      </c>
      <c r="F12204" t="s">
        <v>178</v>
      </c>
      <c r="G12204" t="s">
        <v>179</v>
      </c>
      <c r="H12204" t="s">
        <v>10248</v>
      </c>
      <c r="I12204" t="s">
        <v>3918</v>
      </c>
      <c r="J12204" t="s">
        <v>10249</v>
      </c>
      <c r="K12204">
        <v>1.5366145304232701E-5</v>
      </c>
      <c r="L12204">
        <v>4</v>
      </c>
      <c r="M12204">
        <v>9</v>
      </c>
      <c r="N12204">
        <v>9.4434182581690001E-4</v>
      </c>
      <c r="O12204" t="s">
        <v>12509</v>
      </c>
    </row>
    <row r="12205" spans="1:15" hidden="1" x14ac:dyDescent="0.25">
      <c r="A12205" t="s">
        <v>154</v>
      </c>
      <c r="B12205">
        <v>1806</v>
      </c>
      <c r="C12205">
        <v>212</v>
      </c>
      <c r="D12205">
        <v>2.7690000000000001</v>
      </c>
      <c r="E12205" t="s">
        <v>9584</v>
      </c>
      <c r="F12205" t="s">
        <v>178</v>
      </c>
      <c r="G12205" t="s">
        <v>179</v>
      </c>
      <c r="H12205" t="s">
        <v>9585</v>
      </c>
      <c r="I12205" t="s">
        <v>8960</v>
      </c>
      <c r="J12205" t="s">
        <v>9586</v>
      </c>
      <c r="K12205">
        <v>1.2727426278369999E-4</v>
      </c>
      <c r="L12205">
        <v>4</v>
      </c>
      <c r="M12205">
        <v>7</v>
      </c>
      <c r="N12205">
        <v>9.5177018424184006E-3</v>
      </c>
      <c r="O12205" t="s">
        <v>12510</v>
      </c>
    </row>
    <row r="12206" spans="1:15" hidden="1" x14ac:dyDescent="0.25">
      <c r="A12206" t="s">
        <v>157</v>
      </c>
      <c r="B12206">
        <v>12</v>
      </c>
      <c r="C12206">
        <v>12</v>
      </c>
      <c r="D12206">
        <v>2.7690000000000001</v>
      </c>
      <c r="E12206" t="s">
        <v>10508</v>
      </c>
      <c r="F12206" t="s">
        <v>178</v>
      </c>
      <c r="G12206" t="s">
        <v>179</v>
      </c>
      <c r="H12206" t="s">
        <v>10509</v>
      </c>
      <c r="I12206" t="s">
        <v>12325</v>
      </c>
      <c r="J12206" t="s">
        <v>10510</v>
      </c>
      <c r="K12206">
        <v>8.1051328751835E-7</v>
      </c>
      <c r="L12206">
        <v>6</v>
      </c>
      <c r="M12206">
        <v>11</v>
      </c>
      <c r="N12206">
        <v>1.0113153670555E-3</v>
      </c>
      <c r="O12206" t="s">
        <v>12326</v>
      </c>
    </row>
    <row r="12207" spans="1:15" hidden="1" x14ac:dyDescent="0.25">
      <c r="A12207" t="s">
        <v>158</v>
      </c>
      <c r="B12207">
        <v>0</v>
      </c>
      <c r="C12207">
        <v>220</v>
      </c>
      <c r="D12207">
        <v>2.7690000000000001</v>
      </c>
      <c r="E12207" t="s">
        <v>11045</v>
      </c>
      <c r="F12207" t="s">
        <v>178</v>
      </c>
      <c r="G12207" t="s">
        <v>179</v>
      </c>
      <c r="H12207" t="s">
        <v>11046</v>
      </c>
      <c r="I12207" t="s">
        <v>7083</v>
      </c>
      <c r="J12207" t="s">
        <v>11047</v>
      </c>
      <c r="K12207">
        <v>1.07652061746618E-6</v>
      </c>
      <c r="L12207">
        <v>5</v>
      </c>
      <c r="M12207">
        <v>11</v>
      </c>
      <c r="N12207">
        <v>8.1879518647278899E-5</v>
      </c>
      <c r="O12207" t="s">
        <v>12316</v>
      </c>
    </row>
    <row r="12208" spans="1:15" hidden="1" x14ac:dyDescent="0.25">
      <c r="A12208" t="s">
        <v>154</v>
      </c>
      <c r="B12208">
        <v>1753</v>
      </c>
      <c r="C12208">
        <v>14</v>
      </c>
      <c r="D12208">
        <v>2.7679999999999998</v>
      </c>
      <c r="E12208" t="s">
        <v>12260</v>
      </c>
      <c r="F12208" t="s">
        <v>178</v>
      </c>
      <c r="G12208" t="s">
        <v>179</v>
      </c>
      <c r="H12208" t="s">
        <v>12261</v>
      </c>
      <c r="I12208" t="s">
        <v>12340</v>
      </c>
      <c r="J12208" t="s">
        <v>12262</v>
      </c>
      <c r="K12208">
        <v>8.1864828427609996E-8</v>
      </c>
      <c r="L12208">
        <v>5</v>
      </c>
      <c r="M12208">
        <v>10</v>
      </c>
      <c r="N12208">
        <v>5.03108489584732E-5</v>
      </c>
      <c r="O12208" t="s">
        <v>12511</v>
      </c>
    </row>
    <row r="12209" spans="1:15" hidden="1" x14ac:dyDescent="0.25">
      <c r="A12209" t="s">
        <v>154</v>
      </c>
      <c r="B12209">
        <v>1194</v>
      </c>
      <c r="C12209">
        <v>110</v>
      </c>
      <c r="D12209">
        <v>2.7679999999999998</v>
      </c>
      <c r="E12209" t="s">
        <v>11230</v>
      </c>
      <c r="F12209" t="s">
        <v>178</v>
      </c>
      <c r="G12209" t="s">
        <v>179</v>
      </c>
      <c r="H12209" t="s">
        <v>11231</v>
      </c>
      <c r="I12209" t="s">
        <v>11307</v>
      </c>
      <c r="J12209" t="s">
        <v>10383</v>
      </c>
      <c r="K12209">
        <v>4.2159136309922697E-6</v>
      </c>
      <c r="L12209">
        <v>4</v>
      </c>
      <c r="M12209">
        <v>10</v>
      </c>
      <c r="N12209">
        <v>6.964870648017E-4</v>
      </c>
      <c r="O12209" t="s">
        <v>12512</v>
      </c>
    </row>
    <row r="12210" spans="1:15" hidden="1" x14ac:dyDescent="0.25">
      <c r="A12210" t="s">
        <v>154</v>
      </c>
      <c r="B12210">
        <v>2109</v>
      </c>
      <c r="C12210">
        <v>160</v>
      </c>
      <c r="D12210">
        <v>2.7679999999999998</v>
      </c>
      <c r="E12210" t="s">
        <v>12513</v>
      </c>
      <c r="F12210" t="s">
        <v>250</v>
      </c>
      <c r="G12210" t="s">
        <v>179</v>
      </c>
      <c r="H12210" t="s">
        <v>12514</v>
      </c>
      <c r="I12210" t="s">
        <v>1229</v>
      </c>
      <c r="J12210" t="s">
        <v>12515</v>
      </c>
      <c r="K12210">
        <v>4.9329908503930003E-4</v>
      </c>
      <c r="L12210">
        <v>4</v>
      </c>
      <c r="M12210">
        <v>6</v>
      </c>
      <c r="N12210">
        <v>3.5372446156642902E-2</v>
      </c>
      <c r="O12210" t="s">
        <v>12516</v>
      </c>
    </row>
    <row r="12211" spans="1:15" hidden="1" x14ac:dyDescent="0.25">
      <c r="A12211" t="s">
        <v>156</v>
      </c>
      <c r="B12211">
        <v>262</v>
      </c>
      <c r="C12211">
        <v>2</v>
      </c>
      <c r="D12211">
        <v>2.7679999999999998</v>
      </c>
      <c r="E12211" t="s">
        <v>12260</v>
      </c>
      <c r="F12211" t="s">
        <v>178</v>
      </c>
      <c r="G12211" t="s">
        <v>179</v>
      </c>
      <c r="H12211" t="s">
        <v>12261</v>
      </c>
      <c r="I12211" t="s">
        <v>12340</v>
      </c>
      <c r="J12211" t="s">
        <v>12262</v>
      </c>
      <c r="K12211">
        <v>8.1864828427609996E-8</v>
      </c>
      <c r="L12211">
        <v>5</v>
      </c>
      <c r="M12211">
        <v>10</v>
      </c>
      <c r="N12211">
        <v>4.1925707465390001E-4</v>
      </c>
      <c r="O12211" t="s">
        <v>12341</v>
      </c>
    </row>
    <row r="12212" spans="1:15" hidden="1" x14ac:dyDescent="0.25">
      <c r="A12212" t="s">
        <v>157</v>
      </c>
      <c r="B12212">
        <v>67</v>
      </c>
      <c r="C12212">
        <v>202</v>
      </c>
      <c r="D12212">
        <v>2.7679999999999998</v>
      </c>
      <c r="E12212" t="s">
        <v>8178</v>
      </c>
      <c r="F12212" t="s">
        <v>178</v>
      </c>
      <c r="G12212" t="s">
        <v>179</v>
      </c>
      <c r="H12212" t="s">
        <v>8179</v>
      </c>
      <c r="I12212" t="s">
        <v>9074</v>
      </c>
      <c r="J12212" t="s">
        <v>8180</v>
      </c>
      <c r="K12212">
        <v>5.2961000182470002E-4</v>
      </c>
      <c r="L12212">
        <v>7</v>
      </c>
      <c r="M12212">
        <v>6</v>
      </c>
      <c r="N12212">
        <v>3.3903866950150803E-2</v>
      </c>
      <c r="O12212" t="s">
        <v>12517</v>
      </c>
    </row>
    <row r="12213" spans="1:15" hidden="1" x14ac:dyDescent="0.25">
      <c r="A12213" t="s">
        <v>154</v>
      </c>
      <c r="B12213">
        <v>354</v>
      </c>
      <c r="C12213">
        <v>41</v>
      </c>
      <c r="D12213">
        <v>2.7669999999999999</v>
      </c>
      <c r="E12213" t="s">
        <v>10314</v>
      </c>
      <c r="F12213" t="s">
        <v>178</v>
      </c>
      <c r="G12213" t="s">
        <v>179</v>
      </c>
      <c r="H12213" t="s">
        <v>10315</v>
      </c>
      <c r="I12213" t="s">
        <v>11696</v>
      </c>
      <c r="J12213" t="s">
        <v>10316</v>
      </c>
      <c r="K12213">
        <v>1.75949817E-12</v>
      </c>
      <c r="L12213">
        <v>9</v>
      </c>
      <c r="M12213">
        <v>22</v>
      </c>
      <c r="N12213">
        <v>1.03972807116E-9</v>
      </c>
    </row>
    <row r="12214" spans="1:15" hidden="1" x14ac:dyDescent="0.25">
      <c r="A12214" t="s">
        <v>154</v>
      </c>
      <c r="B12214">
        <v>354</v>
      </c>
      <c r="C12214">
        <v>41</v>
      </c>
      <c r="D12214">
        <v>2.7669999999999999</v>
      </c>
      <c r="E12214" t="s">
        <v>10317</v>
      </c>
      <c r="F12214" t="s">
        <v>178</v>
      </c>
      <c r="G12214" t="s">
        <v>179</v>
      </c>
      <c r="H12214" t="s">
        <v>10318</v>
      </c>
      <c r="I12214" t="s">
        <v>11696</v>
      </c>
      <c r="J12214" t="s">
        <v>10316</v>
      </c>
      <c r="K12214">
        <v>1.75949817E-12</v>
      </c>
      <c r="L12214">
        <v>10</v>
      </c>
      <c r="M12214">
        <v>22</v>
      </c>
      <c r="N12214">
        <v>1.03972807116E-9</v>
      </c>
    </row>
    <row r="12215" spans="1:15" hidden="1" x14ac:dyDescent="0.25">
      <c r="A12215" t="s">
        <v>154</v>
      </c>
      <c r="B12215">
        <v>969</v>
      </c>
      <c r="C12215">
        <v>22</v>
      </c>
      <c r="D12215">
        <v>2.7669999999999999</v>
      </c>
      <c r="E12215" t="s">
        <v>11574</v>
      </c>
      <c r="F12215" t="s">
        <v>250</v>
      </c>
      <c r="G12215" t="s">
        <v>179</v>
      </c>
      <c r="H12215" t="s">
        <v>11575</v>
      </c>
      <c r="I12215" t="s">
        <v>11813</v>
      </c>
      <c r="J12215" t="s">
        <v>11576</v>
      </c>
      <c r="K12215">
        <v>3.0683602199999999E-12</v>
      </c>
      <c r="L12215">
        <v>4</v>
      </c>
      <c r="M12215">
        <v>19</v>
      </c>
      <c r="N12215">
        <v>8.8007790893000002E-10</v>
      </c>
    </row>
    <row r="12216" spans="1:15" hidden="1" x14ac:dyDescent="0.25">
      <c r="A12216" t="s">
        <v>156</v>
      </c>
      <c r="B12216">
        <v>41</v>
      </c>
      <c r="C12216">
        <v>93</v>
      </c>
      <c r="D12216">
        <v>2.7669999999999999</v>
      </c>
      <c r="E12216" t="s">
        <v>11550</v>
      </c>
      <c r="F12216" t="s">
        <v>178</v>
      </c>
      <c r="G12216" t="s">
        <v>179</v>
      </c>
      <c r="H12216" t="s">
        <v>11551</v>
      </c>
      <c r="I12216" t="s">
        <v>4354</v>
      </c>
      <c r="J12216" t="s">
        <v>11552</v>
      </c>
      <c r="K12216">
        <v>3.1663992590337097E-5</v>
      </c>
      <c r="L12216">
        <v>5</v>
      </c>
      <c r="M12216">
        <v>7</v>
      </c>
      <c r="N12216">
        <v>4.8648558215792998E-3</v>
      </c>
      <c r="O12216" t="s">
        <v>9419</v>
      </c>
    </row>
    <row r="12217" spans="1:15" hidden="1" x14ac:dyDescent="0.25">
      <c r="A12217" t="s">
        <v>157</v>
      </c>
      <c r="B12217">
        <v>12</v>
      </c>
      <c r="C12217">
        <v>44</v>
      </c>
      <c r="D12217">
        <v>2.7669999999999999</v>
      </c>
      <c r="E12217" t="s">
        <v>9390</v>
      </c>
      <c r="F12217" t="s">
        <v>250</v>
      </c>
      <c r="G12217" t="s">
        <v>179</v>
      </c>
      <c r="H12217" t="s">
        <v>9391</v>
      </c>
      <c r="I12217" t="s">
        <v>9787</v>
      </c>
      <c r="J12217" t="s">
        <v>9392</v>
      </c>
      <c r="K12217">
        <v>1.1397496081211399E-5</v>
      </c>
      <c r="L12217">
        <v>8</v>
      </c>
      <c r="M12217">
        <v>9</v>
      </c>
      <c r="N12217">
        <v>9.2623651486644001E-3</v>
      </c>
      <c r="O12217" t="s">
        <v>12469</v>
      </c>
    </row>
    <row r="12218" spans="1:15" hidden="1" x14ac:dyDescent="0.25">
      <c r="A12218" t="s">
        <v>160</v>
      </c>
      <c r="B12218">
        <v>26</v>
      </c>
      <c r="C12218">
        <v>170</v>
      </c>
      <c r="D12218">
        <v>2.7669999999999999</v>
      </c>
      <c r="E12218" t="s">
        <v>8130</v>
      </c>
      <c r="F12218" t="s">
        <v>178</v>
      </c>
      <c r="G12218" t="s">
        <v>179</v>
      </c>
      <c r="H12218" t="s">
        <v>8131</v>
      </c>
      <c r="I12218" t="s">
        <v>9496</v>
      </c>
      <c r="J12218" t="s">
        <v>8133</v>
      </c>
      <c r="K12218">
        <v>1.9612841972447598E-6</v>
      </c>
      <c r="L12218">
        <v>5</v>
      </c>
      <c r="M12218">
        <v>11</v>
      </c>
      <c r="N12218">
        <v>1.7121119549119999E-4</v>
      </c>
      <c r="O12218" t="s">
        <v>12518</v>
      </c>
    </row>
    <row r="12219" spans="1:15" hidden="1" x14ac:dyDescent="0.25">
      <c r="A12219" t="s">
        <v>154</v>
      </c>
      <c r="B12219">
        <v>2159</v>
      </c>
      <c r="C12219">
        <v>117</v>
      </c>
      <c r="D12219">
        <v>2.766</v>
      </c>
      <c r="E12219" t="s">
        <v>12097</v>
      </c>
      <c r="F12219" t="s">
        <v>178</v>
      </c>
      <c r="G12219" t="s">
        <v>179</v>
      </c>
      <c r="H12219" t="s">
        <v>12098</v>
      </c>
      <c r="I12219" t="s">
        <v>1897</v>
      </c>
      <c r="J12219" t="s">
        <v>12099</v>
      </c>
      <c r="K12219">
        <v>6.3389746769376397E-5</v>
      </c>
      <c r="L12219">
        <v>1</v>
      </c>
      <c r="M12219">
        <v>6</v>
      </c>
      <c r="N12219">
        <v>6.0118522800289998E-3</v>
      </c>
      <c r="O12219" t="s">
        <v>11407</v>
      </c>
    </row>
    <row r="12220" spans="1:15" hidden="1" x14ac:dyDescent="0.25">
      <c r="A12220" t="s">
        <v>159</v>
      </c>
      <c r="B12220">
        <v>8</v>
      </c>
      <c r="C12220">
        <v>13</v>
      </c>
      <c r="D12220">
        <v>2.7650000000000001</v>
      </c>
      <c r="E12220" t="s">
        <v>12407</v>
      </c>
      <c r="F12220" t="s">
        <v>178</v>
      </c>
      <c r="G12220" t="s">
        <v>179</v>
      </c>
      <c r="H12220" t="s">
        <v>12408</v>
      </c>
      <c r="I12220" t="s">
        <v>12519</v>
      </c>
      <c r="J12220" t="s">
        <v>12409</v>
      </c>
      <c r="K12220">
        <v>1.10813705248512E-16</v>
      </c>
      <c r="L12220">
        <v>9</v>
      </c>
      <c r="M12220">
        <v>22</v>
      </c>
      <c r="N12220">
        <v>3.6332281999999998E-13</v>
      </c>
    </row>
    <row r="12221" spans="1:15" hidden="1" x14ac:dyDescent="0.25">
      <c r="A12221" t="s">
        <v>159</v>
      </c>
      <c r="B12221">
        <v>8</v>
      </c>
      <c r="C12221">
        <v>13</v>
      </c>
      <c r="D12221">
        <v>2.7650000000000001</v>
      </c>
      <c r="E12221" t="s">
        <v>12410</v>
      </c>
      <c r="F12221" t="s">
        <v>178</v>
      </c>
      <c r="G12221" t="s">
        <v>179</v>
      </c>
      <c r="H12221" t="s">
        <v>12411</v>
      </c>
      <c r="I12221" t="s">
        <v>12519</v>
      </c>
      <c r="J12221" t="s">
        <v>12412</v>
      </c>
      <c r="K12221">
        <v>1.1153566892445999E-16</v>
      </c>
      <c r="L12221">
        <v>8</v>
      </c>
      <c r="M12221">
        <v>22</v>
      </c>
      <c r="N12221">
        <v>3.6332281999999998E-13</v>
      </c>
    </row>
    <row r="12222" spans="1:15" hidden="1" x14ac:dyDescent="0.25">
      <c r="A12222" t="s">
        <v>159</v>
      </c>
      <c r="B12222">
        <v>8</v>
      </c>
      <c r="C12222">
        <v>13</v>
      </c>
      <c r="D12222">
        <v>2.7650000000000001</v>
      </c>
      <c r="E12222" t="s">
        <v>12415</v>
      </c>
      <c r="F12222" t="s">
        <v>178</v>
      </c>
      <c r="G12222" t="s">
        <v>179</v>
      </c>
      <c r="H12222" t="s">
        <v>12416</v>
      </c>
      <c r="I12222" t="s">
        <v>12519</v>
      </c>
      <c r="J12222" t="s">
        <v>12417</v>
      </c>
      <c r="K12222">
        <v>1.12262117089877E-16</v>
      </c>
      <c r="L12222">
        <v>5</v>
      </c>
      <c r="M12222">
        <v>22</v>
      </c>
      <c r="N12222">
        <v>3.6332281999999998E-13</v>
      </c>
    </row>
    <row r="12223" spans="1:15" hidden="1" x14ac:dyDescent="0.25">
      <c r="A12223" t="s">
        <v>160</v>
      </c>
      <c r="B12223">
        <v>44</v>
      </c>
      <c r="C12223">
        <v>32</v>
      </c>
      <c r="D12223">
        <v>2.7650000000000001</v>
      </c>
      <c r="E12223" t="s">
        <v>11574</v>
      </c>
      <c r="F12223" t="s">
        <v>250</v>
      </c>
      <c r="G12223" t="s">
        <v>179</v>
      </c>
      <c r="H12223" t="s">
        <v>11575</v>
      </c>
      <c r="I12223" t="s">
        <v>12502</v>
      </c>
      <c r="J12223" t="s">
        <v>11576</v>
      </c>
      <c r="K12223">
        <v>2.9428212624328801E-16</v>
      </c>
      <c r="L12223">
        <v>4</v>
      </c>
      <c r="M12223">
        <v>26</v>
      </c>
      <c r="N12223">
        <v>7.5522090000000005E-14</v>
      </c>
    </row>
    <row r="12224" spans="1:15" hidden="1" x14ac:dyDescent="0.25">
      <c r="A12224" t="s">
        <v>154</v>
      </c>
      <c r="B12224">
        <v>354</v>
      </c>
      <c r="C12224">
        <v>256</v>
      </c>
      <c r="D12224">
        <v>2.7639999999999998</v>
      </c>
      <c r="E12224" t="s">
        <v>8256</v>
      </c>
      <c r="F12224" t="s">
        <v>178</v>
      </c>
      <c r="G12224" t="s">
        <v>179</v>
      </c>
      <c r="H12224" t="s">
        <v>8257</v>
      </c>
      <c r="I12224" t="s">
        <v>5432</v>
      </c>
      <c r="J12224" t="s">
        <v>8258</v>
      </c>
      <c r="K12224">
        <v>1.848717803884E-4</v>
      </c>
      <c r="L12224">
        <v>7</v>
      </c>
      <c r="M12224">
        <v>7</v>
      </c>
      <c r="N12224">
        <v>1.2242974284003399E-2</v>
      </c>
      <c r="O12224" t="s">
        <v>12520</v>
      </c>
    </row>
    <row r="12225" spans="1:15" hidden="1" x14ac:dyDescent="0.25">
      <c r="A12225" t="s">
        <v>154</v>
      </c>
      <c r="B12225">
        <v>1195</v>
      </c>
      <c r="C12225">
        <v>64</v>
      </c>
      <c r="D12225">
        <v>2.7639999999999998</v>
      </c>
      <c r="E12225" t="s">
        <v>12521</v>
      </c>
      <c r="F12225" t="s">
        <v>293</v>
      </c>
      <c r="G12225" t="s">
        <v>179</v>
      </c>
      <c r="H12225" t="s">
        <v>12522</v>
      </c>
      <c r="I12225" t="s">
        <v>9964</v>
      </c>
      <c r="J12225" t="s">
        <v>10624</v>
      </c>
      <c r="K12225">
        <v>1.2187750763139999E-4</v>
      </c>
      <c r="L12225">
        <v>4</v>
      </c>
      <c r="M12225">
        <v>7</v>
      </c>
      <c r="N12225">
        <v>2.0048850005379901E-2</v>
      </c>
      <c r="O12225" t="s">
        <v>12487</v>
      </c>
    </row>
    <row r="12226" spans="1:15" hidden="1" x14ac:dyDescent="0.25">
      <c r="A12226" t="s">
        <v>158</v>
      </c>
      <c r="B12226">
        <v>0</v>
      </c>
      <c r="C12226">
        <v>222</v>
      </c>
      <c r="D12226">
        <v>2.7639999999999998</v>
      </c>
      <c r="E12226" t="s">
        <v>11057</v>
      </c>
      <c r="F12226" t="s">
        <v>178</v>
      </c>
      <c r="G12226" t="s">
        <v>179</v>
      </c>
      <c r="H12226" t="s">
        <v>11058</v>
      </c>
      <c r="I12226" t="s">
        <v>7083</v>
      </c>
      <c r="J12226" t="s">
        <v>11059</v>
      </c>
      <c r="K12226">
        <v>1.11854734537812E-6</v>
      </c>
      <c r="L12226">
        <v>4</v>
      </c>
      <c r="M12226">
        <v>11</v>
      </c>
      <c r="N12226">
        <v>8.4241967717595505E-5</v>
      </c>
      <c r="O12226" t="s">
        <v>12316</v>
      </c>
    </row>
    <row r="12227" spans="1:15" hidden="1" x14ac:dyDescent="0.25">
      <c r="A12227" t="s">
        <v>160</v>
      </c>
      <c r="B12227">
        <v>9</v>
      </c>
      <c r="C12227">
        <v>28</v>
      </c>
      <c r="D12227">
        <v>2.7639999999999998</v>
      </c>
      <c r="E12227" t="s">
        <v>12019</v>
      </c>
      <c r="F12227" t="s">
        <v>178</v>
      </c>
      <c r="G12227" t="s">
        <v>179</v>
      </c>
      <c r="H12227" t="s">
        <v>12020</v>
      </c>
      <c r="I12227" t="s">
        <v>5354</v>
      </c>
      <c r="J12227" t="s">
        <v>12021</v>
      </c>
      <c r="K12227">
        <v>1.8754837983156999E-7</v>
      </c>
      <c r="L12227">
        <v>2</v>
      </c>
      <c r="M12227">
        <v>10</v>
      </c>
      <c r="N12227">
        <v>1.6949960633710001E-4</v>
      </c>
      <c r="O12227" t="s">
        <v>5356</v>
      </c>
    </row>
    <row r="12228" spans="1:15" hidden="1" x14ac:dyDescent="0.25">
      <c r="A12228" t="s">
        <v>160</v>
      </c>
      <c r="B12228">
        <v>26</v>
      </c>
      <c r="C12228">
        <v>245</v>
      </c>
      <c r="D12228">
        <v>2.7639999999999998</v>
      </c>
      <c r="E12228" t="s">
        <v>8655</v>
      </c>
      <c r="F12228" t="s">
        <v>178</v>
      </c>
      <c r="G12228" t="s">
        <v>179</v>
      </c>
      <c r="H12228" t="s">
        <v>8656</v>
      </c>
      <c r="I12228" t="s">
        <v>5150</v>
      </c>
      <c r="J12228" t="s">
        <v>8657</v>
      </c>
      <c r="K12228">
        <v>6.0562324139568302E-5</v>
      </c>
      <c r="L12228">
        <v>3</v>
      </c>
      <c r="M12228">
        <v>8</v>
      </c>
      <c r="N12228">
        <v>3.2308317641678002E-3</v>
      </c>
      <c r="O12228" t="s">
        <v>12523</v>
      </c>
    </row>
    <row r="12229" spans="1:15" hidden="1" x14ac:dyDescent="0.25">
      <c r="A12229" t="s">
        <v>154</v>
      </c>
      <c r="B12229">
        <v>1753</v>
      </c>
      <c r="C12229">
        <v>45</v>
      </c>
      <c r="D12229">
        <v>2.7629999999999999</v>
      </c>
      <c r="E12229" t="s">
        <v>11652</v>
      </c>
      <c r="F12229" t="s">
        <v>178</v>
      </c>
      <c r="G12229" t="s">
        <v>179</v>
      </c>
      <c r="H12229" t="s">
        <v>11653</v>
      </c>
      <c r="I12229" t="s">
        <v>853</v>
      </c>
      <c r="J12229" t="s">
        <v>11654</v>
      </c>
      <c r="K12229">
        <v>7.1231559375451E-6</v>
      </c>
      <c r="L12229">
        <v>2</v>
      </c>
      <c r="M12229">
        <v>8</v>
      </c>
      <c r="N12229">
        <v>1.886899445249E-3</v>
      </c>
      <c r="O12229" t="s">
        <v>9928</v>
      </c>
    </row>
    <row r="12230" spans="1:15" hidden="1" x14ac:dyDescent="0.25">
      <c r="A12230" t="s">
        <v>154</v>
      </c>
      <c r="B12230">
        <v>1194</v>
      </c>
      <c r="C12230">
        <v>26</v>
      </c>
      <c r="D12230">
        <v>2.7629999999999999</v>
      </c>
      <c r="E12230" t="s">
        <v>11620</v>
      </c>
      <c r="F12230" t="s">
        <v>178</v>
      </c>
      <c r="G12230" t="s">
        <v>179</v>
      </c>
      <c r="H12230" t="s">
        <v>11621</v>
      </c>
      <c r="I12230" t="s">
        <v>11387</v>
      </c>
      <c r="J12230" t="s">
        <v>11622</v>
      </c>
      <c r="K12230">
        <v>1.2167150000000001E-14</v>
      </c>
      <c r="L12230">
        <v>10</v>
      </c>
      <c r="M12230">
        <v>23</v>
      </c>
      <c r="N12230">
        <v>1.557801137E-11</v>
      </c>
    </row>
    <row r="12231" spans="1:15" hidden="1" x14ac:dyDescent="0.25">
      <c r="A12231" t="s">
        <v>156</v>
      </c>
      <c r="B12231">
        <v>295</v>
      </c>
      <c r="C12231">
        <v>13</v>
      </c>
      <c r="D12231">
        <v>2.7629999999999999</v>
      </c>
      <c r="E12231" t="s">
        <v>10284</v>
      </c>
      <c r="F12231" t="s">
        <v>178</v>
      </c>
      <c r="G12231" t="s">
        <v>179</v>
      </c>
      <c r="H12231" t="s">
        <v>10285</v>
      </c>
      <c r="I12231" t="s">
        <v>12524</v>
      </c>
      <c r="J12231" t="s">
        <v>10286</v>
      </c>
      <c r="K12231">
        <v>9.8809630280227005E-7</v>
      </c>
      <c r="L12231">
        <v>7</v>
      </c>
      <c r="M12231">
        <v>11</v>
      </c>
      <c r="N12231">
        <v>1.2650926330210999E-3</v>
      </c>
      <c r="O12231" t="s">
        <v>12525</v>
      </c>
    </row>
    <row r="12232" spans="1:15" hidden="1" x14ac:dyDescent="0.25">
      <c r="A12232" t="s">
        <v>157</v>
      </c>
      <c r="B12232">
        <v>133</v>
      </c>
      <c r="C12232">
        <v>97</v>
      </c>
      <c r="D12232">
        <v>2.7629999999999999</v>
      </c>
      <c r="E12232" t="s">
        <v>10422</v>
      </c>
      <c r="F12232" t="s">
        <v>178</v>
      </c>
      <c r="G12232" t="s">
        <v>179</v>
      </c>
      <c r="H12232" t="s">
        <v>10423</v>
      </c>
      <c r="I12232" t="s">
        <v>5789</v>
      </c>
      <c r="J12232" t="s">
        <v>10424</v>
      </c>
      <c r="K12232">
        <v>2.3447437544794E-5</v>
      </c>
      <c r="L12232">
        <v>3</v>
      </c>
      <c r="M12232">
        <v>8</v>
      </c>
      <c r="N12232">
        <v>3.2454633372812E-3</v>
      </c>
      <c r="O12232" t="s">
        <v>12526</v>
      </c>
    </row>
    <row r="12233" spans="1:15" hidden="1" x14ac:dyDescent="0.25">
      <c r="A12233" t="s">
        <v>154</v>
      </c>
      <c r="B12233">
        <v>354</v>
      </c>
      <c r="C12233">
        <v>42</v>
      </c>
      <c r="D12233">
        <v>2.762</v>
      </c>
      <c r="E12233" t="s">
        <v>10328</v>
      </c>
      <c r="F12233" t="s">
        <v>178</v>
      </c>
      <c r="G12233" t="s">
        <v>179</v>
      </c>
      <c r="H12233" t="s">
        <v>10329</v>
      </c>
      <c r="I12233" t="s">
        <v>11696</v>
      </c>
      <c r="J12233" t="s">
        <v>10330</v>
      </c>
      <c r="K12233">
        <v>1.8953902499999998E-12</v>
      </c>
      <c r="L12233">
        <v>8</v>
      </c>
      <c r="M12233">
        <v>22</v>
      </c>
      <c r="N12233">
        <v>1.0785472506199999E-9</v>
      </c>
    </row>
    <row r="12234" spans="1:15" hidden="1" x14ac:dyDescent="0.25">
      <c r="A12234" t="s">
        <v>155</v>
      </c>
      <c r="B12234">
        <v>741</v>
      </c>
      <c r="C12234">
        <v>130</v>
      </c>
      <c r="D12234">
        <v>2.762</v>
      </c>
      <c r="E12234" t="s">
        <v>12527</v>
      </c>
      <c r="F12234" t="s">
        <v>178</v>
      </c>
      <c r="G12234" t="s">
        <v>179</v>
      </c>
      <c r="H12234" t="s">
        <v>12528</v>
      </c>
      <c r="I12234" t="s">
        <v>4508</v>
      </c>
      <c r="J12234" t="s">
        <v>12529</v>
      </c>
      <c r="K12234">
        <v>1.3060934987868E-7</v>
      </c>
      <c r="L12234">
        <v>3</v>
      </c>
      <c r="M12234">
        <v>13</v>
      </c>
      <c r="N12234">
        <v>1.5318183599511599E-5</v>
      </c>
      <c r="O12234" t="s">
        <v>12530</v>
      </c>
    </row>
    <row r="12235" spans="1:15" hidden="1" x14ac:dyDescent="0.25">
      <c r="A12235" t="s">
        <v>157</v>
      </c>
      <c r="B12235">
        <v>67</v>
      </c>
      <c r="C12235">
        <v>61</v>
      </c>
      <c r="D12235">
        <v>2.762</v>
      </c>
      <c r="E12235" t="s">
        <v>9058</v>
      </c>
      <c r="F12235" t="s">
        <v>293</v>
      </c>
      <c r="G12235" t="s">
        <v>179</v>
      </c>
      <c r="H12235" t="s">
        <v>9059</v>
      </c>
      <c r="I12235" t="s">
        <v>12531</v>
      </c>
      <c r="J12235" t="s">
        <v>9061</v>
      </c>
      <c r="K12235">
        <v>1.6415339352991E-7</v>
      </c>
      <c r="L12235">
        <v>2</v>
      </c>
      <c r="M12235">
        <v>13</v>
      </c>
      <c r="N12235">
        <v>1.080129329426E-4</v>
      </c>
      <c r="O12235" t="s">
        <v>12532</v>
      </c>
    </row>
    <row r="12236" spans="1:15" hidden="1" x14ac:dyDescent="0.25">
      <c r="A12236" t="s">
        <v>159</v>
      </c>
      <c r="B12236">
        <v>8</v>
      </c>
      <c r="C12236">
        <v>13</v>
      </c>
      <c r="D12236">
        <v>2.762</v>
      </c>
      <c r="E12236" t="s">
        <v>12424</v>
      </c>
      <c r="F12236" t="s">
        <v>178</v>
      </c>
      <c r="G12236" t="s">
        <v>179</v>
      </c>
      <c r="H12236" t="s">
        <v>12425</v>
      </c>
      <c r="I12236" t="s">
        <v>12519</v>
      </c>
      <c r="J12236" t="s">
        <v>12426</v>
      </c>
      <c r="K12236">
        <v>1.1823835481985799E-16</v>
      </c>
      <c r="L12236">
        <v>7</v>
      </c>
      <c r="M12236">
        <v>22</v>
      </c>
      <c r="N12236">
        <v>3.6332281999999998E-13</v>
      </c>
    </row>
    <row r="12237" spans="1:15" hidden="1" x14ac:dyDescent="0.25">
      <c r="A12237" t="s">
        <v>159</v>
      </c>
      <c r="B12237">
        <v>8</v>
      </c>
      <c r="C12237">
        <v>45</v>
      </c>
      <c r="D12237">
        <v>2.762</v>
      </c>
      <c r="E12237" t="s">
        <v>11546</v>
      </c>
      <c r="F12237" t="s">
        <v>178</v>
      </c>
      <c r="G12237" t="s">
        <v>179</v>
      </c>
      <c r="H12237" t="s">
        <v>11547</v>
      </c>
      <c r="I12237" t="s">
        <v>12347</v>
      </c>
      <c r="J12237" t="s">
        <v>11548</v>
      </c>
      <c r="K12237">
        <v>1.9604814107999999E-10</v>
      </c>
      <c r="L12237">
        <v>5</v>
      </c>
      <c r="M12237">
        <v>16</v>
      </c>
      <c r="N12237">
        <v>7.3465454621959997E-8</v>
      </c>
    </row>
    <row r="12238" spans="1:15" hidden="1" x14ac:dyDescent="0.25">
      <c r="A12238" t="s">
        <v>160</v>
      </c>
      <c r="B12238">
        <v>6</v>
      </c>
      <c r="C12238">
        <v>56</v>
      </c>
      <c r="D12238">
        <v>2.762</v>
      </c>
      <c r="E12238" t="s">
        <v>11546</v>
      </c>
      <c r="F12238" t="s">
        <v>178</v>
      </c>
      <c r="G12238" t="s">
        <v>179</v>
      </c>
      <c r="H12238" t="s">
        <v>11547</v>
      </c>
      <c r="I12238" t="s">
        <v>2320</v>
      </c>
      <c r="J12238" t="s">
        <v>11548</v>
      </c>
      <c r="K12238">
        <v>1.3377699184784599E-19</v>
      </c>
      <c r="L12238">
        <v>5</v>
      </c>
      <c r="M12238">
        <v>32</v>
      </c>
      <c r="N12238">
        <v>4.8936897684531099E-17</v>
      </c>
    </row>
    <row r="12239" spans="1:15" hidden="1" x14ac:dyDescent="0.25">
      <c r="A12239" t="s">
        <v>154</v>
      </c>
      <c r="B12239">
        <v>1321</v>
      </c>
      <c r="C12239">
        <v>56</v>
      </c>
      <c r="D12239">
        <v>2.7610000000000001</v>
      </c>
      <c r="E12239" t="s">
        <v>10819</v>
      </c>
      <c r="F12239" t="s">
        <v>178</v>
      </c>
      <c r="G12239" t="s">
        <v>179</v>
      </c>
      <c r="H12239" t="s">
        <v>10820</v>
      </c>
      <c r="I12239" t="s">
        <v>4286</v>
      </c>
      <c r="J12239" t="s">
        <v>10821</v>
      </c>
      <c r="K12239">
        <v>6.2405060899638302E-5</v>
      </c>
      <c r="L12239">
        <v>6</v>
      </c>
      <c r="M12239">
        <v>7</v>
      </c>
      <c r="N12239">
        <v>9.9874099548128998E-3</v>
      </c>
      <c r="O12239" t="s">
        <v>11262</v>
      </c>
    </row>
    <row r="12240" spans="1:15" hidden="1" x14ac:dyDescent="0.25">
      <c r="A12240" t="s">
        <v>154</v>
      </c>
      <c r="B12240">
        <v>354</v>
      </c>
      <c r="C12240">
        <v>112</v>
      </c>
      <c r="D12240">
        <v>2.7610000000000001</v>
      </c>
      <c r="E12240" t="s">
        <v>9286</v>
      </c>
      <c r="F12240" t="s">
        <v>178</v>
      </c>
      <c r="G12240" t="s">
        <v>179</v>
      </c>
      <c r="H12240" t="s">
        <v>9287</v>
      </c>
      <c r="I12240" t="s">
        <v>11460</v>
      </c>
      <c r="J12240" t="s">
        <v>9288</v>
      </c>
      <c r="K12240">
        <v>6.1578224726159998E-8</v>
      </c>
      <c r="L12240">
        <v>2</v>
      </c>
      <c r="M12240">
        <v>14</v>
      </c>
      <c r="N12240">
        <v>1.1085382937159301E-5</v>
      </c>
      <c r="O12240" t="s">
        <v>12533</v>
      </c>
    </row>
    <row r="12241" spans="1:15" hidden="1" x14ac:dyDescent="0.25">
      <c r="A12241" t="s">
        <v>154</v>
      </c>
      <c r="B12241">
        <v>1753</v>
      </c>
      <c r="C12241">
        <v>74</v>
      </c>
      <c r="D12241">
        <v>2.7610000000000001</v>
      </c>
      <c r="E12241" t="s">
        <v>11715</v>
      </c>
      <c r="F12241" t="s">
        <v>178</v>
      </c>
      <c r="G12241" t="s">
        <v>179</v>
      </c>
      <c r="H12241" t="s">
        <v>11716</v>
      </c>
      <c r="I12241" t="s">
        <v>6129</v>
      </c>
      <c r="J12241" t="s">
        <v>11717</v>
      </c>
      <c r="K12241">
        <v>4.2935352896773301E-5</v>
      </c>
      <c r="L12241">
        <v>4</v>
      </c>
      <c r="M12241">
        <v>7</v>
      </c>
      <c r="N12241">
        <v>7.3295417989558001E-3</v>
      </c>
      <c r="O12241" t="s">
        <v>12534</v>
      </c>
    </row>
    <row r="12242" spans="1:15" hidden="1" x14ac:dyDescent="0.25">
      <c r="A12242" t="s">
        <v>156</v>
      </c>
      <c r="B12242">
        <v>58</v>
      </c>
      <c r="C12242">
        <v>178</v>
      </c>
      <c r="D12242">
        <v>2.7610000000000001</v>
      </c>
      <c r="E12242" t="s">
        <v>10819</v>
      </c>
      <c r="F12242" t="s">
        <v>178</v>
      </c>
      <c r="G12242" t="s">
        <v>179</v>
      </c>
      <c r="H12242" t="s">
        <v>10820</v>
      </c>
      <c r="I12242" t="s">
        <v>4286</v>
      </c>
      <c r="J12242" t="s">
        <v>10821</v>
      </c>
      <c r="K12242">
        <v>6.2405060899638302E-5</v>
      </c>
      <c r="L12242">
        <v>6</v>
      </c>
      <c r="M12242">
        <v>7</v>
      </c>
      <c r="N12242">
        <v>5.0198500296441996E-3</v>
      </c>
      <c r="O12242" t="s">
        <v>4287</v>
      </c>
    </row>
    <row r="12243" spans="1:15" hidden="1" x14ac:dyDescent="0.25">
      <c r="A12243" t="s">
        <v>156</v>
      </c>
      <c r="B12243">
        <v>41</v>
      </c>
      <c r="C12243">
        <v>45</v>
      </c>
      <c r="D12243">
        <v>2.7610000000000001</v>
      </c>
      <c r="E12243" t="s">
        <v>12242</v>
      </c>
      <c r="F12243" t="s">
        <v>178</v>
      </c>
      <c r="G12243" t="s">
        <v>179</v>
      </c>
      <c r="H12243" t="s">
        <v>12243</v>
      </c>
      <c r="I12243" t="s">
        <v>7109</v>
      </c>
      <c r="J12243" t="s">
        <v>12244</v>
      </c>
      <c r="K12243">
        <v>4.5816707371417001E-7</v>
      </c>
      <c r="L12243">
        <v>2</v>
      </c>
      <c r="M12243">
        <v>9</v>
      </c>
      <c r="N12243">
        <v>1.7472767560910001E-4</v>
      </c>
      <c r="O12243" t="s">
        <v>12535</v>
      </c>
    </row>
    <row r="12244" spans="1:15" hidden="1" x14ac:dyDescent="0.25">
      <c r="A12244" t="s">
        <v>157</v>
      </c>
      <c r="B12244">
        <v>133</v>
      </c>
      <c r="C12244">
        <v>125</v>
      </c>
      <c r="D12244">
        <v>2.7610000000000001</v>
      </c>
      <c r="E12244" t="s">
        <v>11399</v>
      </c>
      <c r="F12244" t="s">
        <v>178</v>
      </c>
      <c r="G12244" t="s">
        <v>179</v>
      </c>
      <c r="H12244" t="s">
        <v>11400</v>
      </c>
      <c r="I12244" t="s">
        <v>3122</v>
      </c>
      <c r="J12244" t="s">
        <v>11401</v>
      </c>
      <c r="K12244">
        <v>9.4452183558491902E-5</v>
      </c>
      <c r="L12244">
        <v>1</v>
      </c>
      <c r="M12244">
        <v>7</v>
      </c>
      <c r="N12244">
        <v>9.1814204699165007E-3</v>
      </c>
      <c r="O12244" t="s">
        <v>12536</v>
      </c>
    </row>
    <row r="12245" spans="1:15" hidden="1" x14ac:dyDescent="0.25">
      <c r="A12245" t="s">
        <v>160</v>
      </c>
      <c r="B12245">
        <v>44</v>
      </c>
      <c r="C12245">
        <v>226</v>
      </c>
      <c r="D12245">
        <v>2.7610000000000001</v>
      </c>
      <c r="E12245" t="s">
        <v>8815</v>
      </c>
      <c r="F12245" t="s">
        <v>178</v>
      </c>
      <c r="G12245" t="s">
        <v>179</v>
      </c>
      <c r="H12245" t="s">
        <v>8816</v>
      </c>
      <c r="I12245" t="s">
        <v>4573</v>
      </c>
      <c r="J12245" t="s">
        <v>8817</v>
      </c>
      <c r="K12245">
        <v>5.2656932209639996E-4</v>
      </c>
      <c r="L12245">
        <v>2</v>
      </c>
      <c r="M12245">
        <v>6</v>
      </c>
      <c r="N12245">
        <v>3.6117013681653702E-2</v>
      </c>
      <c r="O12245" t="s">
        <v>12537</v>
      </c>
    </row>
    <row r="12246" spans="1:15" hidden="1" x14ac:dyDescent="0.25">
      <c r="A12246" t="s">
        <v>160</v>
      </c>
      <c r="B12246">
        <v>26</v>
      </c>
      <c r="C12246">
        <v>74</v>
      </c>
      <c r="D12246">
        <v>2.7610000000000001</v>
      </c>
      <c r="E12246" t="s">
        <v>10187</v>
      </c>
      <c r="F12246" t="s">
        <v>178</v>
      </c>
      <c r="G12246" t="s">
        <v>179</v>
      </c>
      <c r="H12246" t="s">
        <v>10188</v>
      </c>
      <c r="I12246" t="s">
        <v>12538</v>
      </c>
      <c r="J12246" t="s">
        <v>10190</v>
      </c>
      <c r="K12246">
        <v>1.0562020744999999E-10</v>
      </c>
      <c r="L12246">
        <v>2</v>
      </c>
      <c r="M12246">
        <v>19</v>
      </c>
      <c r="N12246">
        <v>2.3182126675699999E-8</v>
      </c>
    </row>
    <row r="12247" spans="1:15" hidden="1" x14ac:dyDescent="0.25">
      <c r="A12247" t="s">
        <v>154</v>
      </c>
      <c r="B12247">
        <v>871</v>
      </c>
      <c r="C12247">
        <v>123</v>
      </c>
      <c r="D12247">
        <v>2.76</v>
      </c>
      <c r="E12247" t="s">
        <v>11433</v>
      </c>
      <c r="F12247" t="s">
        <v>178</v>
      </c>
      <c r="G12247" t="s">
        <v>179</v>
      </c>
      <c r="H12247" t="s">
        <v>11434</v>
      </c>
      <c r="I12247" t="s">
        <v>7499</v>
      </c>
      <c r="J12247" t="s">
        <v>11435</v>
      </c>
      <c r="K12247">
        <v>1.4492015364139999E-4</v>
      </c>
      <c r="L12247">
        <v>3</v>
      </c>
      <c r="M12247">
        <v>6</v>
      </c>
      <c r="N12247">
        <v>1.0756295848052299E-2</v>
      </c>
      <c r="O12247" t="s">
        <v>11305</v>
      </c>
    </row>
    <row r="12248" spans="1:15" hidden="1" x14ac:dyDescent="0.25">
      <c r="A12248" t="s">
        <v>157</v>
      </c>
      <c r="B12248">
        <v>135</v>
      </c>
      <c r="C12248">
        <v>151</v>
      </c>
      <c r="D12248">
        <v>2.76</v>
      </c>
      <c r="E12248" t="s">
        <v>10932</v>
      </c>
      <c r="F12248" t="s">
        <v>293</v>
      </c>
      <c r="G12248" t="s">
        <v>179</v>
      </c>
      <c r="H12248" t="s">
        <v>10933</v>
      </c>
      <c r="I12248" t="s">
        <v>7651</v>
      </c>
      <c r="J12248" t="s">
        <v>10934</v>
      </c>
      <c r="K12248">
        <v>1.138121935202E-4</v>
      </c>
      <c r="L12248">
        <v>2</v>
      </c>
      <c r="M12248">
        <v>7</v>
      </c>
      <c r="N12248">
        <v>1.6047519286357899E-2</v>
      </c>
      <c r="O12248" t="s">
        <v>7652</v>
      </c>
    </row>
    <row r="12249" spans="1:15" hidden="1" x14ac:dyDescent="0.25">
      <c r="A12249" t="s">
        <v>161</v>
      </c>
      <c r="B12249">
        <v>10</v>
      </c>
      <c r="C12249">
        <v>108</v>
      </c>
      <c r="D12249">
        <v>2.76</v>
      </c>
      <c r="E12249" t="s">
        <v>11433</v>
      </c>
      <c r="F12249" t="s">
        <v>178</v>
      </c>
      <c r="G12249" t="s">
        <v>179</v>
      </c>
      <c r="H12249" t="s">
        <v>11434</v>
      </c>
      <c r="I12249" t="s">
        <v>7499</v>
      </c>
      <c r="J12249" t="s">
        <v>11435</v>
      </c>
      <c r="K12249">
        <v>1.4492015364139999E-4</v>
      </c>
      <c r="L12249">
        <v>3</v>
      </c>
      <c r="M12249">
        <v>6</v>
      </c>
      <c r="N12249">
        <v>1.7127332619591099E-2</v>
      </c>
      <c r="O12249" t="s">
        <v>10781</v>
      </c>
    </row>
    <row r="12250" spans="1:15" hidden="1" x14ac:dyDescent="0.25">
      <c r="A12250" t="s">
        <v>156</v>
      </c>
      <c r="B12250">
        <v>58</v>
      </c>
      <c r="C12250">
        <v>27</v>
      </c>
      <c r="D12250">
        <v>2.7589999999999999</v>
      </c>
      <c r="E12250" t="s">
        <v>12073</v>
      </c>
      <c r="F12250" t="s">
        <v>178</v>
      </c>
      <c r="G12250" t="s">
        <v>179</v>
      </c>
      <c r="H12250" t="s">
        <v>12074</v>
      </c>
      <c r="I12250" t="s">
        <v>11585</v>
      </c>
      <c r="J12250" t="s">
        <v>12075</v>
      </c>
      <c r="K12250">
        <v>3.8833078569110002E-8</v>
      </c>
      <c r="L12250">
        <v>5</v>
      </c>
      <c r="M12250">
        <v>11</v>
      </c>
      <c r="N12250">
        <v>1.86447318479917E-5</v>
      </c>
      <c r="O12250" t="s">
        <v>12539</v>
      </c>
    </row>
    <row r="12251" spans="1:15" hidden="1" x14ac:dyDescent="0.25">
      <c r="A12251" t="s">
        <v>154</v>
      </c>
      <c r="B12251">
        <v>1194</v>
      </c>
      <c r="C12251">
        <v>68</v>
      </c>
      <c r="D12251">
        <v>2.758</v>
      </c>
      <c r="E12251" t="s">
        <v>10422</v>
      </c>
      <c r="F12251" t="s">
        <v>178</v>
      </c>
      <c r="G12251" t="s">
        <v>179</v>
      </c>
      <c r="H12251" t="s">
        <v>10423</v>
      </c>
      <c r="I12251" t="s">
        <v>8787</v>
      </c>
      <c r="J12251" t="s">
        <v>10424</v>
      </c>
      <c r="K12251">
        <v>6.3339110519699997E-9</v>
      </c>
      <c r="L12251">
        <v>3</v>
      </c>
      <c r="M12251">
        <v>15</v>
      </c>
      <c r="N12251">
        <v>1.8361171585373701E-6</v>
      </c>
      <c r="O12251" t="s">
        <v>12540</v>
      </c>
    </row>
    <row r="12252" spans="1:15" hidden="1" x14ac:dyDescent="0.25">
      <c r="A12252" t="s">
        <v>154</v>
      </c>
      <c r="B12252">
        <v>1195</v>
      </c>
      <c r="C12252">
        <v>42</v>
      </c>
      <c r="D12252">
        <v>2.758</v>
      </c>
      <c r="E12252" t="s">
        <v>11045</v>
      </c>
      <c r="F12252" t="s">
        <v>178</v>
      </c>
      <c r="G12252" t="s">
        <v>179</v>
      </c>
      <c r="H12252" t="s">
        <v>11046</v>
      </c>
      <c r="I12252" t="s">
        <v>9546</v>
      </c>
      <c r="J12252" t="s">
        <v>11047</v>
      </c>
      <c r="K12252">
        <v>3.5254018788788103E-5</v>
      </c>
      <c r="L12252">
        <v>5</v>
      </c>
      <c r="M12252">
        <v>8</v>
      </c>
      <c r="N12252">
        <v>1.28962558254985E-2</v>
      </c>
      <c r="O12252" t="s">
        <v>12336</v>
      </c>
    </row>
    <row r="12253" spans="1:15" hidden="1" x14ac:dyDescent="0.25">
      <c r="A12253" t="s">
        <v>155</v>
      </c>
      <c r="B12253">
        <v>741</v>
      </c>
      <c r="C12253">
        <v>83</v>
      </c>
      <c r="D12253">
        <v>2.758</v>
      </c>
      <c r="E12253" t="s">
        <v>10342</v>
      </c>
      <c r="F12253" t="s">
        <v>178</v>
      </c>
      <c r="G12253" t="s">
        <v>179</v>
      </c>
      <c r="H12253" t="s">
        <v>10343</v>
      </c>
      <c r="I12253" t="s">
        <v>5608</v>
      </c>
      <c r="J12253" t="s">
        <v>10344</v>
      </c>
      <c r="K12253">
        <v>6.6402227313999997E-10</v>
      </c>
      <c r="L12253">
        <v>5</v>
      </c>
      <c r="M12253">
        <v>17</v>
      </c>
      <c r="N12253">
        <v>1.2752547755743999E-7</v>
      </c>
    </row>
    <row r="12254" spans="1:15" hidden="1" x14ac:dyDescent="0.25">
      <c r="A12254" t="s">
        <v>157</v>
      </c>
      <c r="B12254">
        <v>67</v>
      </c>
      <c r="C12254">
        <v>203</v>
      </c>
      <c r="D12254">
        <v>2.758</v>
      </c>
      <c r="E12254" t="s">
        <v>7197</v>
      </c>
      <c r="F12254" t="s">
        <v>178</v>
      </c>
      <c r="G12254" t="s">
        <v>179</v>
      </c>
      <c r="H12254" t="s">
        <v>7198</v>
      </c>
      <c r="I12254" t="s">
        <v>9074</v>
      </c>
      <c r="J12254" t="s">
        <v>7199</v>
      </c>
      <c r="K12254">
        <v>5.5220786429970004E-4</v>
      </c>
      <c r="L12254">
        <v>6</v>
      </c>
      <c r="M12254">
        <v>6</v>
      </c>
      <c r="N12254">
        <v>3.4914080769966799E-2</v>
      </c>
      <c r="O12254" t="s">
        <v>12474</v>
      </c>
    </row>
    <row r="12255" spans="1:15" hidden="1" x14ac:dyDescent="0.25">
      <c r="A12255" t="s">
        <v>154</v>
      </c>
      <c r="B12255">
        <v>354</v>
      </c>
      <c r="C12255">
        <v>258</v>
      </c>
      <c r="D12255">
        <v>2.7570000000000001</v>
      </c>
      <c r="E12255" t="s">
        <v>8289</v>
      </c>
      <c r="F12255" t="s">
        <v>178</v>
      </c>
      <c r="G12255" t="s">
        <v>179</v>
      </c>
      <c r="H12255" t="s">
        <v>8290</v>
      </c>
      <c r="I12255" t="s">
        <v>5432</v>
      </c>
      <c r="J12255" t="s">
        <v>8291</v>
      </c>
      <c r="K12255">
        <v>1.9158461229840001E-4</v>
      </c>
      <c r="L12255">
        <v>4</v>
      </c>
      <c r="M12255">
        <v>7</v>
      </c>
      <c r="N12255">
        <v>1.25790853989485E-2</v>
      </c>
      <c r="O12255" t="s">
        <v>10728</v>
      </c>
    </row>
    <row r="12256" spans="1:15" hidden="1" x14ac:dyDescent="0.25">
      <c r="A12256" t="s">
        <v>154</v>
      </c>
      <c r="B12256">
        <v>1195</v>
      </c>
      <c r="C12256">
        <v>22</v>
      </c>
      <c r="D12256">
        <v>2.7570000000000001</v>
      </c>
      <c r="E12256" t="s">
        <v>10317</v>
      </c>
      <c r="F12256" t="s">
        <v>178</v>
      </c>
      <c r="G12256" t="s">
        <v>179</v>
      </c>
      <c r="H12256" t="s">
        <v>10318</v>
      </c>
      <c r="I12256" t="s">
        <v>11719</v>
      </c>
      <c r="J12256" t="s">
        <v>10316</v>
      </c>
      <c r="K12256">
        <v>2.4398038322452201E-6</v>
      </c>
      <c r="L12256">
        <v>10</v>
      </c>
      <c r="M12256">
        <v>10</v>
      </c>
      <c r="N12256">
        <v>4.7816860405363003E-3</v>
      </c>
      <c r="O12256" t="s">
        <v>12541</v>
      </c>
    </row>
    <row r="12257" spans="1:15" hidden="1" x14ac:dyDescent="0.25">
      <c r="A12257" t="s">
        <v>154</v>
      </c>
      <c r="B12257">
        <v>1195</v>
      </c>
      <c r="C12257">
        <v>22</v>
      </c>
      <c r="D12257">
        <v>2.7570000000000001</v>
      </c>
      <c r="E12257" t="s">
        <v>10314</v>
      </c>
      <c r="F12257" t="s">
        <v>178</v>
      </c>
      <c r="G12257" t="s">
        <v>179</v>
      </c>
      <c r="H12257" t="s">
        <v>10315</v>
      </c>
      <c r="I12257" t="s">
        <v>11719</v>
      </c>
      <c r="J12257" t="s">
        <v>10316</v>
      </c>
      <c r="K12257">
        <v>2.4398038322452201E-6</v>
      </c>
      <c r="L12257">
        <v>9</v>
      </c>
      <c r="M12257">
        <v>10</v>
      </c>
      <c r="N12257">
        <v>4.7816860405363003E-3</v>
      </c>
      <c r="O12257" t="s">
        <v>12541</v>
      </c>
    </row>
    <row r="12258" spans="1:15" hidden="1" x14ac:dyDescent="0.25">
      <c r="A12258" t="s">
        <v>154</v>
      </c>
      <c r="B12258">
        <v>2236</v>
      </c>
      <c r="C12258">
        <v>25</v>
      </c>
      <c r="D12258">
        <v>2.7570000000000001</v>
      </c>
      <c r="E12258" t="s">
        <v>10314</v>
      </c>
      <c r="F12258" t="s">
        <v>178</v>
      </c>
      <c r="G12258" t="s">
        <v>179</v>
      </c>
      <c r="H12258" t="s">
        <v>10315</v>
      </c>
      <c r="I12258" t="s">
        <v>11719</v>
      </c>
      <c r="J12258" t="s">
        <v>10316</v>
      </c>
      <c r="K12258">
        <v>2.4398038322452201E-6</v>
      </c>
      <c r="L12258">
        <v>9</v>
      </c>
      <c r="M12258">
        <v>10</v>
      </c>
      <c r="N12258">
        <v>2.7696382266585999E-3</v>
      </c>
      <c r="O12258" t="s">
        <v>11720</v>
      </c>
    </row>
    <row r="12259" spans="1:15" hidden="1" x14ac:dyDescent="0.25">
      <c r="A12259" t="s">
        <v>154</v>
      </c>
      <c r="B12259">
        <v>2236</v>
      </c>
      <c r="C12259">
        <v>25</v>
      </c>
      <c r="D12259">
        <v>2.7570000000000001</v>
      </c>
      <c r="E12259" t="s">
        <v>10317</v>
      </c>
      <c r="F12259" t="s">
        <v>178</v>
      </c>
      <c r="G12259" t="s">
        <v>179</v>
      </c>
      <c r="H12259" t="s">
        <v>10318</v>
      </c>
      <c r="I12259" t="s">
        <v>11719</v>
      </c>
      <c r="J12259" t="s">
        <v>10316</v>
      </c>
      <c r="K12259">
        <v>2.4398038322452201E-6</v>
      </c>
      <c r="L12259">
        <v>10</v>
      </c>
      <c r="M12259">
        <v>10</v>
      </c>
      <c r="N12259">
        <v>2.7696382266585999E-3</v>
      </c>
      <c r="O12259" t="s">
        <v>11720</v>
      </c>
    </row>
    <row r="12260" spans="1:15" hidden="1" x14ac:dyDescent="0.25">
      <c r="A12260" t="s">
        <v>154</v>
      </c>
      <c r="B12260">
        <v>349</v>
      </c>
      <c r="C12260">
        <v>44</v>
      </c>
      <c r="D12260">
        <v>2.7559999999999998</v>
      </c>
      <c r="E12260" t="s">
        <v>12415</v>
      </c>
      <c r="F12260" t="s">
        <v>178</v>
      </c>
      <c r="G12260" t="s">
        <v>179</v>
      </c>
      <c r="H12260" t="s">
        <v>12416</v>
      </c>
      <c r="I12260" t="s">
        <v>1859</v>
      </c>
      <c r="J12260" t="s">
        <v>12417</v>
      </c>
      <c r="K12260">
        <v>2.2062220000000001E-14</v>
      </c>
      <c r="L12260">
        <v>5</v>
      </c>
      <c r="M12260">
        <v>19</v>
      </c>
      <c r="N12260">
        <v>1.0271634390000001E-11</v>
      </c>
    </row>
    <row r="12261" spans="1:15" hidden="1" x14ac:dyDescent="0.25">
      <c r="A12261" t="s">
        <v>156</v>
      </c>
      <c r="B12261">
        <v>41</v>
      </c>
      <c r="C12261">
        <v>45</v>
      </c>
      <c r="D12261">
        <v>2.7559999999999998</v>
      </c>
      <c r="E12261" t="s">
        <v>12260</v>
      </c>
      <c r="F12261" t="s">
        <v>178</v>
      </c>
      <c r="G12261" t="s">
        <v>179</v>
      </c>
      <c r="H12261" t="s">
        <v>12261</v>
      </c>
      <c r="I12261" t="s">
        <v>7109</v>
      </c>
      <c r="J12261" t="s">
        <v>12262</v>
      </c>
      <c r="K12261">
        <v>4.7764660085808E-7</v>
      </c>
      <c r="L12261">
        <v>5</v>
      </c>
      <c r="M12261">
        <v>9</v>
      </c>
      <c r="N12261">
        <v>1.7472767560910001E-4</v>
      </c>
      <c r="O12261" t="s">
        <v>10613</v>
      </c>
    </row>
    <row r="12262" spans="1:15" hidden="1" x14ac:dyDescent="0.25">
      <c r="A12262" t="s">
        <v>154</v>
      </c>
      <c r="B12262">
        <v>969</v>
      </c>
      <c r="C12262">
        <v>44</v>
      </c>
      <c r="D12262">
        <v>2.7549999999999999</v>
      </c>
      <c r="E12262" t="s">
        <v>11101</v>
      </c>
      <c r="F12262" t="s">
        <v>178</v>
      </c>
      <c r="G12262" t="s">
        <v>179</v>
      </c>
      <c r="H12262" t="s">
        <v>11102</v>
      </c>
      <c r="I12262" t="s">
        <v>11173</v>
      </c>
      <c r="J12262" t="s">
        <v>11103</v>
      </c>
      <c r="K12262">
        <v>6.6013256863000005E-10</v>
      </c>
      <c r="L12262">
        <v>3</v>
      </c>
      <c r="M12262">
        <v>16</v>
      </c>
      <c r="N12262">
        <v>2.8172991067828002E-7</v>
      </c>
    </row>
    <row r="12263" spans="1:15" hidden="1" x14ac:dyDescent="0.25">
      <c r="A12263" t="s">
        <v>154</v>
      </c>
      <c r="B12263">
        <v>1195</v>
      </c>
      <c r="C12263">
        <v>43</v>
      </c>
      <c r="D12263">
        <v>2.754</v>
      </c>
      <c r="E12263" t="s">
        <v>11057</v>
      </c>
      <c r="F12263" t="s">
        <v>178</v>
      </c>
      <c r="G12263" t="s">
        <v>179</v>
      </c>
      <c r="H12263" t="s">
        <v>11058</v>
      </c>
      <c r="I12263" t="s">
        <v>9546</v>
      </c>
      <c r="J12263" t="s">
        <v>11059</v>
      </c>
      <c r="K12263">
        <v>3.6250948687712298E-5</v>
      </c>
      <c r="L12263">
        <v>4</v>
      </c>
      <c r="M12263">
        <v>8</v>
      </c>
      <c r="N12263">
        <v>1.29525482706514E-2</v>
      </c>
      <c r="O12263" t="s">
        <v>12336</v>
      </c>
    </row>
    <row r="12264" spans="1:15" hidden="1" x14ac:dyDescent="0.25">
      <c r="A12264" t="s">
        <v>155</v>
      </c>
      <c r="B12264">
        <v>741</v>
      </c>
      <c r="C12264">
        <v>84</v>
      </c>
      <c r="D12264">
        <v>2.754</v>
      </c>
      <c r="E12264" t="s">
        <v>10353</v>
      </c>
      <c r="F12264" t="s">
        <v>178</v>
      </c>
      <c r="G12264" t="s">
        <v>179</v>
      </c>
      <c r="H12264" t="s">
        <v>10354</v>
      </c>
      <c r="I12264" t="s">
        <v>5608</v>
      </c>
      <c r="J12264" t="s">
        <v>10355</v>
      </c>
      <c r="K12264">
        <v>6.9626348655000003E-10</v>
      </c>
      <c r="L12264">
        <v>4</v>
      </c>
      <c r="M12264">
        <v>17</v>
      </c>
      <c r="N12264">
        <v>1.3045600252786E-7</v>
      </c>
    </row>
    <row r="12265" spans="1:15" hidden="1" x14ac:dyDescent="0.25">
      <c r="A12265" t="s">
        <v>157</v>
      </c>
      <c r="B12265">
        <v>67</v>
      </c>
      <c r="C12265">
        <v>30</v>
      </c>
      <c r="D12265">
        <v>2.754</v>
      </c>
      <c r="E12265" t="s">
        <v>9794</v>
      </c>
      <c r="F12265" t="s">
        <v>178</v>
      </c>
      <c r="G12265" t="s">
        <v>179</v>
      </c>
      <c r="H12265" t="s">
        <v>9795</v>
      </c>
      <c r="I12265" t="s">
        <v>12542</v>
      </c>
      <c r="J12265" t="s">
        <v>9796</v>
      </c>
      <c r="K12265">
        <v>4.0890741334299998E-9</v>
      </c>
      <c r="L12265">
        <v>4</v>
      </c>
      <c r="M12265">
        <v>16</v>
      </c>
      <c r="N12265">
        <v>1.79498671388681E-6</v>
      </c>
    </row>
    <row r="12266" spans="1:15" hidden="1" x14ac:dyDescent="0.25">
      <c r="A12266" t="s">
        <v>161</v>
      </c>
      <c r="B12266">
        <v>5</v>
      </c>
      <c r="C12266">
        <v>118</v>
      </c>
      <c r="D12266">
        <v>2.754</v>
      </c>
      <c r="E12266" t="s">
        <v>9939</v>
      </c>
      <c r="F12266" t="s">
        <v>178</v>
      </c>
      <c r="G12266" t="s">
        <v>179</v>
      </c>
      <c r="H12266" t="s">
        <v>9940</v>
      </c>
      <c r="I12266" t="s">
        <v>10568</v>
      </c>
      <c r="J12266" t="s">
        <v>9941</v>
      </c>
      <c r="K12266">
        <v>3.4113144612550003E-8</v>
      </c>
      <c r="L12266">
        <v>5</v>
      </c>
      <c r="M12266">
        <v>14</v>
      </c>
      <c r="N12266">
        <v>4.5575161202362697E-6</v>
      </c>
      <c r="O12266" t="s">
        <v>12543</v>
      </c>
    </row>
    <row r="12267" spans="1:15" hidden="1" x14ac:dyDescent="0.25">
      <c r="A12267" t="s">
        <v>154</v>
      </c>
      <c r="B12267">
        <v>1194</v>
      </c>
      <c r="C12267">
        <v>55</v>
      </c>
      <c r="D12267">
        <v>2.7530000000000001</v>
      </c>
      <c r="E12267" t="s">
        <v>10963</v>
      </c>
      <c r="F12267" t="s">
        <v>178</v>
      </c>
      <c r="G12267" t="s">
        <v>179</v>
      </c>
      <c r="H12267" t="s">
        <v>10964</v>
      </c>
      <c r="I12267" t="s">
        <v>8111</v>
      </c>
      <c r="J12267" t="s">
        <v>10965</v>
      </c>
      <c r="K12267">
        <v>7.8895879680000004E-11</v>
      </c>
      <c r="L12267">
        <v>3</v>
      </c>
      <c r="M12267">
        <v>18</v>
      </c>
      <c r="N12267">
        <v>2.754900671203E-8</v>
      </c>
    </row>
    <row r="12268" spans="1:15" hidden="1" x14ac:dyDescent="0.25">
      <c r="A12268" t="s">
        <v>154</v>
      </c>
      <c r="B12268">
        <v>2236</v>
      </c>
      <c r="C12268">
        <v>37</v>
      </c>
      <c r="D12268">
        <v>2.7530000000000001</v>
      </c>
      <c r="E12268" t="s">
        <v>11399</v>
      </c>
      <c r="F12268" t="s">
        <v>178</v>
      </c>
      <c r="G12268" t="s">
        <v>179</v>
      </c>
      <c r="H12268" t="s">
        <v>11400</v>
      </c>
      <c r="I12268" t="s">
        <v>8096</v>
      </c>
      <c r="J12268" t="s">
        <v>11401</v>
      </c>
      <c r="K12268">
        <v>9.7921479476962596E-6</v>
      </c>
      <c r="L12268">
        <v>1</v>
      </c>
      <c r="M12268">
        <v>9</v>
      </c>
      <c r="N12268">
        <v>5.3730914667286999E-3</v>
      </c>
      <c r="O12268" t="s">
        <v>12544</v>
      </c>
    </row>
    <row r="12269" spans="1:15" hidden="1" x14ac:dyDescent="0.25">
      <c r="A12269" t="s">
        <v>156</v>
      </c>
      <c r="B12269">
        <v>58</v>
      </c>
      <c r="C12269">
        <v>76</v>
      </c>
      <c r="D12269">
        <v>2.7530000000000001</v>
      </c>
      <c r="E12269" t="s">
        <v>11550</v>
      </c>
      <c r="F12269" t="s">
        <v>178</v>
      </c>
      <c r="G12269" t="s">
        <v>179</v>
      </c>
      <c r="H12269" t="s">
        <v>11551</v>
      </c>
      <c r="I12269" t="s">
        <v>7877</v>
      </c>
      <c r="J12269" t="s">
        <v>11552</v>
      </c>
      <c r="K12269">
        <v>2.4104929047543999E-6</v>
      </c>
      <c r="L12269">
        <v>5</v>
      </c>
      <c r="M12269">
        <v>9</v>
      </c>
      <c r="N12269">
        <v>4.1149792209600001E-4</v>
      </c>
      <c r="O12269" t="s">
        <v>12545</v>
      </c>
    </row>
    <row r="12270" spans="1:15" hidden="1" x14ac:dyDescent="0.25">
      <c r="A12270" t="s">
        <v>158</v>
      </c>
      <c r="B12270">
        <v>0</v>
      </c>
      <c r="C12270">
        <v>195</v>
      </c>
      <c r="D12270">
        <v>2.7530000000000001</v>
      </c>
      <c r="E12270" t="s">
        <v>9942</v>
      </c>
      <c r="F12270" t="s">
        <v>178</v>
      </c>
      <c r="G12270" t="s">
        <v>179</v>
      </c>
      <c r="H12270" t="s">
        <v>9943</v>
      </c>
      <c r="I12270" t="s">
        <v>5105</v>
      </c>
      <c r="J12270" t="s">
        <v>9944</v>
      </c>
      <c r="K12270">
        <v>3.3207808167486002E-7</v>
      </c>
      <c r="L12270">
        <v>3</v>
      </c>
      <c r="M12270">
        <v>12</v>
      </c>
      <c r="N12270">
        <v>2.9491604895101699E-5</v>
      </c>
      <c r="O12270" t="s">
        <v>12546</v>
      </c>
    </row>
    <row r="12271" spans="1:15" hidden="1" x14ac:dyDescent="0.25">
      <c r="A12271" t="s">
        <v>154</v>
      </c>
      <c r="B12271">
        <v>349</v>
      </c>
      <c r="C12271">
        <v>145</v>
      </c>
      <c r="D12271">
        <v>2.7519999999999998</v>
      </c>
      <c r="E12271" t="s">
        <v>9950</v>
      </c>
      <c r="F12271" t="s">
        <v>178</v>
      </c>
      <c r="G12271" t="s">
        <v>179</v>
      </c>
      <c r="H12271" t="s">
        <v>9951</v>
      </c>
      <c r="I12271" t="s">
        <v>8081</v>
      </c>
      <c r="J12271" t="s">
        <v>9952</v>
      </c>
      <c r="K12271">
        <v>3.2296419313618099E-5</v>
      </c>
      <c r="L12271">
        <v>5</v>
      </c>
      <c r="M12271">
        <v>8</v>
      </c>
      <c r="N12271">
        <v>4.3148016202992998E-3</v>
      </c>
      <c r="O12271" t="s">
        <v>12500</v>
      </c>
    </row>
    <row r="12272" spans="1:15" hidden="1" x14ac:dyDescent="0.25">
      <c r="A12272" t="s">
        <v>154</v>
      </c>
      <c r="B12272">
        <v>1195</v>
      </c>
      <c r="C12272">
        <v>22</v>
      </c>
      <c r="D12272">
        <v>2.7519999999999998</v>
      </c>
      <c r="E12272" t="s">
        <v>10328</v>
      </c>
      <c r="F12272" t="s">
        <v>178</v>
      </c>
      <c r="G12272" t="s">
        <v>179</v>
      </c>
      <c r="H12272" t="s">
        <v>10329</v>
      </c>
      <c r="I12272" t="s">
        <v>11719</v>
      </c>
      <c r="J12272" t="s">
        <v>10330</v>
      </c>
      <c r="K12272">
        <v>2.5237526147631599E-6</v>
      </c>
      <c r="L12272">
        <v>8</v>
      </c>
      <c r="M12272">
        <v>10</v>
      </c>
      <c r="N12272">
        <v>4.7816860405363003E-3</v>
      </c>
      <c r="O12272" t="s">
        <v>12541</v>
      </c>
    </row>
    <row r="12273" spans="1:15" hidden="1" x14ac:dyDescent="0.25">
      <c r="A12273" t="s">
        <v>154</v>
      </c>
      <c r="B12273">
        <v>2236</v>
      </c>
      <c r="C12273">
        <v>25</v>
      </c>
      <c r="D12273">
        <v>2.7519999999999998</v>
      </c>
      <c r="E12273" t="s">
        <v>10328</v>
      </c>
      <c r="F12273" t="s">
        <v>178</v>
      </c>
      <c r="G12273" t="s">
        <v>179</v>
      </c>
      <c r="H12273" t="s">
        <v>10329</v>
      </c>
      <c r="I12273" t="s">
        <v>11719</v>
      </c>
      <c r="J12273" t="s">
        <v>10330</v>
      </c>
      <c r="K12273">
        <v>2.5237526147631599E-6</v>
      </c>
      <c r="L12273">
        <v>8</v>
      </c>
      <c r="M12273">
        <v>10</v>
      </c>
      <c r="N12273">
        <v>2.7696382266585999E-3</v>
      </c>
      <c r="O12273" t="s">
        <v>11720</v>
      </c>
    </row>
    <row r="12274" spans="1:15" hidden="1" x14ac:dyDescent="0.25">
      <c r="A12274" t="s">
        <v>157</v>
      </c>
      <c r="B12274">
        <v>67</v>
      </c>
      <c r="C12274">
        <v>15</v>
      </c>
      <c r="D12274">
        <v>2.7519999999999998</v>
      </c>
      <c r="E12274" t="s">
        <v>10303</v>
      </c>
      <c r="F12274" t="s">
        <v>178</v>
      </c>
      <c r="G12274" t="s">
        <v>179</v>
      </c>
      <c r="H12274" t="s">
        <v>10304</v>
      </c>
      <c r="I12274" t="s">
        <v>12547</v>
      </c>
      <c r="J12274" t="s">
        <v>10305</v>
      </c>
      <c r="K12274">
        <v>7.5362308030000005E-11</v>
      </c>
      <c r="L12274">
        <v>4</v>
      </c>
      <c r="M12274">
        <v>19</v>
      </c>
      <c r="N12274">
        <v>6.4325916697039998E-8</v>
      </c>
    </row>
    <row r="12275" spans="1:15" hidden="1" x14ac:dyDescent="0.25">
      <c r="A12275" t="s">
        <v>160</v>
      </c>
      <c r="B12275">
        <v>52</v>
      </c>
      <c r="C12275">
        <v>150</v>
      </c>
      <c r="D12275">
        <v>2.7519999999999998</v>
      </c>
      <c r="E12275" t="s">
        <v>11761</v>
      </c>
      <c r="F12275" t="s">
        <v>178</v>
      </c>
      <c r="G12275" t="s">
        <v>179</v>
      </c>
      <c r="H12275" t="s">
        <v>11762</v>
      </c>
      <c r="I12275" t="s">
        <v>413</v>
      </c>
      <c r="J12275" t="s">
        <v>11763</v>
      </c>
      <c r="K12275">
        <v>1.097457144539E-4</v>
      </c>
      <c r="L12275">
        <v>5</v>
      </c>
      <c r="M12275">
        <v>6</v>
      </c>
      <c r="N12275">
        <v>7.6295617957963004E-3</v>
      </c>
      <c r="O12275" t="s">
        <v>4291</v>
      </c>
    </row>
    <row r="12276" spans="1:15" hidden="1" x14ac:dyDescent="0.25">
      <c r="A12276" t="s">
        <v>161</v>
      </c>
      <c r="B12276">
        <v>11</v>
      </c>
      <c r="C12276">
        <v>106</v>
      </c>
      <c r="D12276">
        <v>2.7509999999999999</v>
      </c>
      <c r="E12276" t="s">
        <v>11300</v>
      </c>
      <c r="F12276" t="s">
        <v>178</v>
      </c>
      <c r="G12276" t="s">
        <v>179</v>
      </c>
      <c r="H12276" t="s">
        <v>11301</v>
      </c>
      <c r="I12276" t="s">
        <v>8017</v>
      </c>
      <c r="J12276" t="s">
        <v>11302</v>
      </c>
      <c r="K12276">
        <v>2.79581391799764E-6</v>
      </c>
      <c r="L12276">
        <v>4</v>
      </c>
      <c r="M12276">
        <v>10</v>
      </c>
      <c r="N12276">
        <v>4.176483561192E-4</v>
      </c>
      <c r="O12276" t="s">
        <v>12548</v>
      </c>
    </row>
    <row r="12277" spans="1:15" hidden="1" x14ac:dyDescent="0.25">
      <c r="A12277" t="s">
        <v>154</v>
      </c>
      <c r="B12277">
        <v>969</v>
      </c>
      <c r="C12277">
        <v>105</v>
      </c>
      <c r="D12277">
        <v>2.75</v>
      </c>
      <c r="E12277" t="s">
        <v>10260</v>
      </c>
      <c r="F12277" t="s">
        <v>178</v>
      </c>
      <c r="G12277" t="s">
        <v>179</v>
      </c>
      <c r="H12277" t="s">
        <v>10261</v>
      </c>
      <c r="I12277" t="s">
        <v>7072</v>
      </c>
      <c r="J12277" t="s">
        <v>10262</v>
      </c>
      <c r="K12277">
        <v>3.7807739638781698E-6</v>
      </c>
      <c r="L12277">
        <v>3</v>
      </c>
      <c r="M12277">
        <v>10</v>
      </c>
      <c r="N12277">
        <v>5.9273276715329998E-4</v>
      </c>
      <c r="O12277" t="s">
        <v>12549</v>
      </c>
    </row>
    <row r="12278" spans="1:15" hidden="1" x14ac:dyDescent="0.25">
      <c r="A12278" t="s">
        <v>157</v>
      </c>
      <c r="B12278">
        <v>67</v>
      </c>
      <c r="C12278">
        <v>169</v>
      </c>
      <c r="D12278">
        <v>2.7490000000000001</v>
      </c>
      <c r="E12278" t="s">
        <v>10046</v>
      </c>
      <c r="F12278" t="s">
        <v>178</v>
      </c>
      <c r="G12278" t="s">
        <v>179</v>
      </c>
      <c r="H12278" t="s">
        <v>10047</v>
      </c>
      <c r="I12278" t="s">
        <v>9694</v>
      </c>
      <c r="J12278" t="s">
        <v>8919</v>
      </c>
      <c r="K12278">
        <v>1.911422236318E-4</v>
      </c>
      <c r="L12278">
        <v>5</v>
      </c>
      <c r="M12278">
        <v>7</v>
      </c>
      <c r="N12278">
        <v>1.5960375673257799E-2</v>
      </c>
      <c r="O12278" t="s">
        <v>12550</v>
      </c>
    </row>
    <row r="12279" spans="1:15" hidden="1" x14ac:dyDescent="0.25">
      <c r="A12279" t="s">
        <v>158</v>
      </c>
      <c r="B12279">
        <v>0</v>
      </c>
      <c r="C12279">
        <v>422</v>
      </c>
      <c r="D12279">
        <v>2.7490000000000001</v>
      </c>
      <c r="E12279" t="s">
        <v>7738</v>
      </c>
      <c r="F12279" t="s">
        <v>178</v>
      </c>
      <c r="G12279" t="s">
        <v>179</v>
      </c>
      <c r="H12279" t="s">
        <v>7739</v>
      </c>
      <c r="I12279" t="s">
        <v>5064</v>
      </c>
      <c r="J12279" t="s">
        <v>7740</v>
      </c>
      <c r="K12279">
        <v>5.1753521591940005E-4</v>
      </c>
      <c r="L12279">
        <v>3</v>
      </c>
      <c r="M12279">
        <v>6</v>
      </c>
      <c r="N12279">
        <v>1.6850319701234E-2</v>
      </c>
      <c r="O12279" t="s">
        <v>12377</v>
      </c>
    </row>
    <row r="12280" spans="1:15" hidden="1" x14ac:dyDescent="0.25">
      <c r="A12280" t="s">
        <v>154</v>
      </c>
      <c r="B12280">
        <v>349</v>
      </c>
      <c r="C12280">
        <v>169</v>
      </c>
      <c r="D12280">
        <v>2.7480000000000002</v>
      </c>
      <c r="E12280" t="s">
        <v>9487</v>
      </c>
      <c r="F12280" t="s">
        <v>178</v>
      </c>
      <c r="G12280" t="s">
        <v>179</v>
      </c>
      <c r="H12280" t="s">
        <v>9488</v>
      </c>
      <c r="I12280" t="s">
        <v>7651</v>
      </c>
      <c r="J12280" t="s">
        <v>9489</v>
      </c>
      <c r="K12280">
        <v>1.2093578934549999E-4</v>
      </c>
      <c r="L12280">
        <v>4</v>
      </c>
      <c r="M12280">
        <v>7</v>
      </c>
      <c r="N12280">
        <v>1.29031768576718E-2</v>
      </c>
      <c r="O12280" t="s">
        <v>12551</v>
      </c>
    </row>
    <row r="12281" spans="1:15" hidden="1" x14ac:dyDescent="0.25">
      <c r="A12281" t="s">
        <v>156</v>
      </c>
      <c r="B12281">
        <v>295</v>
      </c>
      <c r="C12281">
        <v>16</v>
      </c>
      <c r="D12281">
        <v>2.7480000000000002</v>
      </c>
      <c r="E12281" t="s">
        <v>10020</v>
      </c>
      <c r="F12281" t="s">
        <v>178</v>
      </c>
      <c r="G12281" t="s">
        <v>179</v>
      </c>
      <c r="H12281" t="s">
        <v>10021</v>
      </c>
      <c r="I12281" t="s">
        <v>12552</v>
      </c>
      <c r="J12281" t="s">
        <v>10022</v>
      </c>
      <c r="K12281">
        <v>4.0643548683541298E-6</v>
      </c>
      <c r="L12281">
        <v>10</v>
      </c>
      <c r="M12281">
        <v>10</v>
      </c>
      <c r="N12281">
        <v>4.0137909702529003E-3</v>
      </c>
      <c r="O12281" t="s">
        <v>12553</v>
      </c>
    </row>
    <row r="12282" spans="1:15" hidden="1" x14ac:dyDescent="0.25">
      <c r="A12282" t="s">
        <v>157</v>
      </c>
      <c r="B12282">
        <v>135</v>
      </c>
      <c r="C12282">
        <v>113</v>
      </c>
      <c r="D12282">
        <v>2.7480000000000002</v>
      </c>
      <c r="E12282" t="s">
        <v>10187</v>
      </c>
      <c r="F12282" t="s">
        <v>178</v>
      </c>
      <c r="G12282" t="s">
        <v>179</v>
      </c>
      <c r="H12282" t="s">
        <v>10188</v>
      </c>
      <c r="I12282" t="s">
        <v>8081</v>
      </c>
      <c r="J12282" t="s">
        <v>10190</v>
      </c>
      <c r="K12282">
        <v>3.3125699731580999E-5</v>
      </c>
      <c r="L12282">
        <v>2</v>
      </c>
      <c r="M12282">
        <v>8</v>
      </c>
      <c r="N12282">
        <v>3.8556306869394E-3</v>
      </c>
      <c r="O12282" t="s">
        <v>12554</v>
      </c>
    </row>
    <row r="12283" spans="1:15" hidden="1" x14ac:dyDescent="0.25">
      <c r="A12283" t="s">
        <v>158</v>
      </c>
      <c r="B12283">
        <v>0</v>
      </c>
      <c r="C12283">
        <v>196</v>
      </c>
      <c r="D12283">
        <v>2.7480000000000002</v>
      </c>
      <c r="E12283" t="s">
        <v>10187</v>
      </c>
      <c r="F12283" t="s">
        <v>178</v>
      </c>
      <c r="G12283" t="s">
        <v>179</v>
      </c>
      <c r="H12283" t="s">
        <v>10188</v>
      </c>
      <c r="I12283" t="s">
        <v>5105</v>
      </c>
      <c r="J12283" t="s">
        <v>10190</v>
      </c>
      <c r="K12283">
        <v>3.4753951507736999E-7</v>
      </c>
      <c r="L12283">
        <v>2</v>
      </c>
      <c r="M12283">
        <v>12</v>
      </c>
      <c r="N12283">
        <v>3.0687339710624302E-5</v>
      </c>
      <c r="O12283" t="s">
        <v>12555</v>
      </c>
    </row>
    <row r="12284" spans="1:15" hidden="1" x14ac:dyDescent="0.25">
      <c r="A12284" t="s">
        <v>158</v>
      </c>
      <c r="B12284">
        <v>0</v>
      </c>
      <c r="C12284">
        <v>172</v>
      </c>
      <c r="D12284">
        <v>2.7469999999999999</v>
      </c>
      <c r="E12284" t="s">
        <v>11300</v>
      </c>
      <c r="F12284" t="s">
        <v>178</v>
      </c>
      <c r="G12284" t="s">
        <v>179</v>
      </c>
      <c r="H12284" t="s">
        <v>11301</v>
      </c>
      <c r="I12284" t="s">
        <v>2790</v>
      </c>
      <c r="J12284" t="s">
        <v>11302</v>
      </c>
      <c r="K12284">
        <v>9.1969313171960002E-8</v>
      </c>
      <c r="L12284">
        <v>4</v>
      </c>
      <c r="M12284">
        <v>13</v>
      </c>
      <c r="N12284">
        <v>9.6819777093848995E-6</v>
      </c>
      <c r="O12284" t="s">
        <v>12556</v>
      </c>
    </row>
    <row r="12285" spans="1:15" hidden="1" x14ac:dyDescent="0.25">
      <c r="A12285" t="s">
        <v>158</v>
      </c>
      <c r="B12285">
        <v>0</v>
      </c>
      <c r="C12285">
        <v>329</v>
      </c>
      <c r="D12285">
        <v>2.7469999999999999</v>
      </c>
      <c r="E12285" t="s">
        <v>11051</v>
      </c>
      <c r="F12285" t="s">
        <v>178</v>
      </c>
      <c r="G12285" t="s">
        <v>179</v>
      </c>
      <c r="H12285" t="s">
        <v>11052</v>
      </c>
      <c r="I12285" t="s">
        <v>3557</v>
      </c>
      <c r="J12285" t="s">
        <v>11053</v>
      </c>
      <c r="K12285">
        <v>5.1003053302466098E-5</v>
      </c>
      <c r="L12285">
        <v>4</v>
      </c>
      <c r="M12285">
        <v>8</v>
      </c>
      <c r="N12285">
        <v>2.4335742575748E-3</v>
      </c>
      <c r="O12285" t="s">
        <v>12557</v>
      </c>
    </row>
    <row r="12286" spans="1:15" hidden="1" x14ac:dyDescent="0.25">
      <c r="A12286" t="s">
        <v>154</v>
      </c>
      <c r="B12286">
        <v>871</v>
      </c>
      <c r="C12286">
        <v>85</v>
      </c>
      <c r="D12286">
        <v>2.746</v>
      </c>
      <c r="E12286" t="s">
        <v>11862</v>
      </c>
      <c r="F12286" t="s">
        <v>178</v>
      </c>
      <c r="G12286" t="s">
        <v>179</v>
      </c>
      <c r="H12286" t="s">
        <v>11863</v>
      </c>
      <c r="I12286" t="s">
        <v>7917</v>
      </c>
      <c r="J12286" t="s">
        <v>11864</v>
      </c>
      <c r="K12286">
        <v>2.4161825570544102E-5</v>
      </c>
      <c r="L12286">
        <v>2</v>
      </c>
      <c r="M12286">
        <v>7</v>
      </c>
      <c r="N12286">
        <v>2.5601537107987999E-3</v>
      </c>
      <c r="O12286" t="s">
        <v>11660</v>
      </c>
    </row>
    <row r="12287" spans="1:15" hidden="1" x14ac:dyDescent="0.25">
      <c r="A12287" t="s">
        <v>154</v>
      </c>
      <c r="B12287">
        <v>349</v>
      </c>
      <c r="C12287">
        <v>125</v>
      </c>
      <c r="D12287">
        <v>2.746</v>
      </c>
      <c r="E12287" t="s">
        <v>10303</v>
      </c>
      <c r="F12287" t="s">
        <v>178</v>
      </c>
      <c r="G12287" t="s">
        <v>179</v>
      </c>
      <c r="H12287" t="s">
        <v>10304</v>
      </c>
      <c r="I12287" t="s">
        <v>4777</v>
      </c>
      <c r="J12287" t="s">
        <v>10305</v>
      </c>
      <c r="K12287">
        <v>8.6715893420363307E-6</v>
      </c>
      <c r="L12287">
        <v>4</v>
      </c>
      <c r="M12287">
        <v>9</v>
      </c>
      <c r="N12287">
        <v>1.3895781150084E-3</v>
      </c>
      <c r="O12287" t="s">
        <v>12558</v>
      </c>
    </row>
    <row r="12288" spans="1:15" hidden="1" x14ac:dyDescent="0.25">
      <c r="A12288" t="s">
        <v>156</v>
      </c>
      <c r="B12288">
        <v>295</v>
      </c>
      <c r="C12288">
        <v>16</v>
      </c>
      <c r="D12288">
        <v>2.746</v>
      </c>
      <c r="E12288" t="s">
        <v>10029</v>
      </c>
      <c r="F12288" t="s">
        <v>178</v>
      </c>
      <c r="G12288" t="s">
        <v>179</v>
      </c>
      <c r="H12288" t="s">
        <v>10030</v>
      </c>
      <c r="I12288" t="s">
        <v>12552</v>
      </c>
      <c r="J12288" t="s">
        <v>10031</v>
      </c>
      <c r="K12288">
        <v>4.1217952236249403E-6</v>
      </c>
      <c r="L12288">
        <v>9</v>
      </c>
      <c r="M12288">
        <v>10</v>
      </c>
      <c r="N12288">
        <v>4.0137909702529003E-3</v>
      </c>
      <c r="O12288" t="s">
        <v>12553</v>
      </c>
    </row>
    <row r="12289" spans="1:15" hidden="1" x14ac:dyDescent="0.25">
      <c r="A12289" t="s">
        <v>157</v>
      </c>
      <c r="B12289">
        <v>133</v>
      </c>
      <c r="C12289">
        <v>45</v>
      </c>
      <c r="D12289">
        <v>2.746</v>
      </c>
      <c r="E12289" t="s">
        <v>11101</v>
      </c>
      <c r="F12289" t="s">
        <v>178</v>
      </c>
      <c r="G12289" t="s">
        <v>179</v>
      </c>
      <c r="H12289" t="s">
        <v>11102</v>
      </c>
      <c r="I12289" t="s">
        <v>6994</v>
      </c>
      <c r="J12289" t="s">
        <v>11103</v>
      </c>
      <c r="K12289">
        <v>1.3022299580994999E-6</v>
      </c>
      <c r="L12289">
        <v>3</v>
      </c>
      <c r="M12289">
        <v>10</v>
      </c>
      <c r="N12289">
        <v>3.7050853844890002E-4</v>
      </c>
      <c r="O12289" t="s">
        <v>12559</v>
      </c>
    </row>
    <row r="12290" spans="1:15" hidden="1" x14ac:dyDescent="0.25">
      <c r="A12290" t="s">
        <v>157</v>
      </c>
      <c r="B12290">
        <v>67</v>
      </c>
      <c r="C12290">
        <v>80</v>
      </c>
      <c r="D12290">
        <v>2.7450000000000001</v>
      </c>
      <c r="E12290" t="s">
        <v>9273</v>
      </c>
      <c r="F12290" t="s">
        <v>178</v>
      </c>
      <c r="G12290" t="s">
        <v>179</v>
      </c>
      <c r="H12290" t="s">
        <v>9274</v>
      </c>
      <c r="I12290" t="s">
        <v>10785</v>
      </c>
      <c r="J12290" t="s">
        <v>9275</v>
      </c>
      <c r="K12290">
        <v>2.0882341181924201E-6</v>
      </c>
      <c r="L12290">
        <v>5</v>
      </c>
      <c r="M12290">
        <v>11</v>
      </c>
      <c r="N12290">
        <v>4.0104536239879998E-4</v>
      </c>
      <c r="O12290" t="s">
        <v>12396</v>
      </c>
    </row>
    <row r="12291" spans="1:15" hidden="1" x14ac:dyDescent="0.25">
      <c r="A12291" t="s">
        <v>156</v>
      </c>
      <c r="B12291">
        <v>295</v>
      </c>
      <c r="C12291">
        <v>16</v>
      </c>
      <c r="D12291">
        <v>2.7440000000000002</v>
      </c>
      <c r="E12291" t="s">
        <v>10035</v>
      </c>
      <c r="F12291" t="s">
        <v>178</v>
      </c>
      <c r="G12291" t="s">
        <v>179</v>
      </c>
      <c r="H12291" t="s">
        <v>10036</v>
      </c>
      <c r="I12291" t="s">
        <v>12552</v>
      </c>
      <c r="J12291" t="s">
        <v>10037</v>
      </c>
      <c r="K12291">
        <v>4.1799437336662199E-6</v>
      </c>
      <c r="L12291">
        <v>8</v>
      </c>
      <c r="M12291">
        <v>10</v>
      </c>
      <c r="N12291">
        <v>4.0137909702529003E-3</v>
      </c>
      <c r="O12291" t="s">
        <v>12553</v>
      </c>
    </row>
    <row r="12292" spans="1:15" hidden="1" x14ac:dyDescent="0.25">
      <c r="A12292" t="s">
        <v>159</v>
      </c>
      <c r="B12292">
        <v>5</v>
      </c>
      <c r="C12292">
        <v>104</v>
      </c>
      <c r="D12292">
        <v>2.7440000000000002</v>
      </c>
      <c r="E12292" t="s">
        <v>11522</v>
      </c>
      <c r="F12292" t="s">
        <v>178</v>
      </c>
      <c r="G12292" t="s">
        <v>179</v>
      </c>
      <c r="H12292" t="s">
        <v>11523</v>
      </c>
      <c r="I12292" t="s">
        <v>798</v>
      </c>
      <c r="J12292" t="s">
        <v>10884</v>
      </c>
      <c r="K12292">
        <v>2.3002831299729999E-4</v>
      </c>
      <c r="L12292">
        <v>5</v>
      </c>
      <c r="M12292">
        <v>6</v>
      </c>
      <c r="N12292">
        <v>2.04286416236499E-2</v>
      </c>
      <c r="O12292" t="s">
        <v>12560</v>
      </c>
    </row>
    <row r="12293" spans="1:15" hidden="1" x14ac:dyDescent="0.25">
      <c r="A12293" t="s">
        <v>154</v>
      </c>
      <c r="B12293">
        <v>1806</v>
      </c>
      <c r="C12293">
        <v>181</v>
      </c>
      <c r="D12293">
        <v>2.7429999999999999</v>
      </c>
      <c r="E12293" t="s">
        <v>10844</v>
      </c>
      <c r="F12293" t="s">
        <v>178</v>
      </c>
      <c r="G12293" t="s">
        <v>179</v>
      </c>
      <c r="H12293" t="s">
        <v>10845</v>
      </c>
      <c r="I12293" t="s">
        <v>5600</v>
      </c>
      <c r="J12293" t="s">
        <v>9330</v>
      </c>
      <c r="K12293">
        <v>4.2711650154966002E-5</v>
      </c>
      <c r="L12293">
        <v>6</v>
      </c>
      <c r="M12293">
        <v>8</v>
      </c>
      <c r="N12293">
        <v>3.9531433312102E-3</v>
      </c>
      <c r="O12293" t="s">
        <v>12561</v>
      </c>
    </row>
    <row r="12294" spans="1:15" hidden="1" x14ac:dyDescent="0.25">
      <c r="A12294" t="s">
        <v>157</v>
      </c>
      <c r="B12294">
        <v>67</v>
      </c>
      <c r="C12294">
        <v>53</v>
      </c>
      <c r="D12294">
        <v>2.7429999999999999</v>
      </c>
      <c r="E12294" t="s">
        <v>9328</v>
      </c>
      <c r="F12294" t="s">
        <v>250</v>
      </c>
      <c r="G12294" t="s">
        <v>179</v>
      </c>
      <c r="H12294" t="s">
        <v>9329</v>
      </c>
      <c r="I12294" t="s">
        <v>11168</v>
      </c>
      <c r="J12294" t="s">
        <v>9330</v>
      </c>
      <c r="K12294">
        <v>5.814996808861E-8</v>
      </c>
      <c r="L12294">
        <v>9</v>
      </c>
      <c r="M12294">
        <v>14</v>
      </c>
      <c r="N12294">
        <v>7.0435072336761498E-5</v>
      </c>
      <c r="O12294" t="s">
        <v>12562</v>
      </c>
    </row>
    <row r="12295" spans="1:15" hidden="1" x14ac:dyDescent="0.25">
      <c r="A12295" t="s">
        <v>154</v>
      </c>
      <c r="B12295">
        <v>2305</v>
      </c>
      <c r="C12295">
        <v>19</v>
      </c>
      <c r="D12295">
        <v>2.742</v>
      </c>
      <c r="E12295" t="s">
        <v>9815</v>
      </c>
      <c r="F12295" t="s">
        <v>250</v>
      </c>
      <c r="G12295" t="s">
        <v>179</v>
      </c>
      <c r="H12295" t="s">
        <v>9816</v>
      </c>
      <c r="I12295" t="s">
        <v>12563</v>
      </c>
      <c r="J12295" t="s">
        <v>9817</v>
      </c>
      <c r="K12295">
        <v>1.7055439454000001E-10</v>
      </c>
      <c r="L12295">
        <v>3</v>
      </c>
      <c r="M12295">
        <v>19</v>
      </c>
      <c r="N12295">
        <v>9.2402580861679995E-8</v>
      </c>
    </row>
    <row r="12296" spans="1:15" hidden="1" x14ac:dyDescent="0.25">
      <c r="A12296" t="s">
        <v>156</v>
      </c>
      <c r="B12296">
        <v>9</v>
      </c>
      <c r="C12296">
        <v>26</v>
      </c>
      <c r="D12296">
        <v>2.742</v>
      </c>
      <c r="E12296" t="s">
        <v>11778</v>
      </c>
      <c r="F12296" t="s">
        <v>178</v>
      </c>
      <c r="G12296" t="s">
        <v>179</v>
      </c>
      <c r="H12296" t="s">
        <v>11779</v>
      </c>
      <c r="I12296" t="s">
        <v>6826</v>
      </c>
      <c r="J12296" t="s">
        <v>11780</v>
      </c>
      <c r="K12296">
        <v>1.7906240573428899E-6</v>
      </c>
      <c r="L12296">
        <v>2</v>
      </c>
      <c r="M12296">
        <v>9</v>
      </c>
      <c r="N12296">
        <v>1.4479551587903E-3</v>
      </c>
      <c r="O12296" t="s">
        <v>10811</v>
      </c>
    </row>
    <row r="12297" spans="1:15" hidden="1" x14ac:dyDescent="0.25">
      <c r="A12297" t="s">
        <v>161</v>
      </c>
      <c r="B12297">
        <v>7</v>
      </c>
      <c r="C12297">
        <v>58</v>
      </c>
      <c r="D12297">
        <v>2.742</v>
      </c>
      <c r="E12297" t="s">
        <v>11778</v>
      </c>
      <c r="F12297" t="s">
        <v>178</v>
      </c>
      <c r="G12297" t="s">
        <v>179</v>
      </c>
      <c r="H12297" t="s">
        <v>11779</v>
      </c>
      <c r="I12297" t="s">
        <v>6826</v>
      </c>
      <c r="J12297" t="s">
        <v>11780</v>
      </c>
      <c r="K12297">
        <v>1.7906240573428899E-6</v>
      </c>
      <c r="L12297">
        <v>2</v>
      </c>
      <c r="M12297">
        <v>9</v>
      </c>
      <c r="N12297">
        <v>4.6629064435620003E-4</v>
      </c>
      <c r="O12297" t="s">
        <v>12564</v>
      </c>
    </row>
    <row r="12298" spans="1:15" hidden="1" x14ac:dyDescent="0.25">
      <c r="A12298" t="s">
        <v>161</v>
      </c>
      <c r="B12298">
        <v>5</v>
      </c>
      <c r="C12298">
        <v>46</v>
      </c>
      <c r="D12298">
        <v>2.742</v>
      </c>
      <c r="E12298" t="s">
        <v>11433</v>
      </c>
      <c r="F12298" t="s">
        <v>178</v>
      </c>
      <c r="G12298" t="s">
        <v>179</v>
      </c>
      <c r="H12298" t="s">
        <v>11434</v>
      </c>
      <c r="I12298" t="s">
        <v>11543</v>
      </c>
      <c r="J12298" t="s">
        <v>11435</v>
      </c>
      <c r="K12298">
        <v>5.1337929999999999E-14</v>
      </c>
      <c r="L12298">
        <v>3</v>
      </c>
      <c r="M12298">
        <v>23</v>
      </c>
      <c r="N12298">
        <v>1.9237948410000001E-11</v>
      </c>
    </row>
    <row r="12299" spans="1:15" hidden="1" x14ac:dyDescent="0.25">
      <c r="A12299" t="s">
        <v>154</v>
      </c>
      <c r="B12299">
        <v>2159</v>
      </c>
      <c r="C12299">
        <v>160</v>
      </c>
      <c r="D12299">
        <v>2.7410000000000001</v>
      </c>
      <c r="E12299" t="s">
        <v>11652</v>
      </c>
      <c r="F12299" t="s">
        <v>178</v>
      </c>
      <c r="G12299" t="s">
        <v>179</v>
      </c>
      <c r="H12299" t="s">
        <v>11653</v>
      </c>
      <c r="I12299" t="s">
        <v>3092</v>
      </c>
      <c r="J12299" t="s">
        <v>11654</v>
      </c>
      <c r="K12299">
        <v>5.2553024906869998E-4</v>
      </c>
      <c r="L12299">
        <v>2</v>
      </c>
      <c r="M12299">
        <v>5</v>
      </c>
      <c r="N12299">
        <v>3.57267555163353E-2</v>
      </c>
      <c r="O12299" t="s">
        <v>8879</v>
      </c>
    </row>
    <row r="12300" spans="1:15" hidden="1" x14ac:dyDescent="0.25">
      <c r="A12300" t="s">
        <v>154</v>
      </c>
      <c r="B12300">
        <v>1753</v>
      </c>
      <c r="C12300">
        <v>27</v>
      </c>
      <c r="D12300">
        <v>2.7410000000000001</v>
      </c>
      <c r="E12300" t="s">
        <v>12019</v>
      </c>
      <c r="F12300" t="s">
        <v>178</v>
      </c>
      <c r="G12300" t="s">
        <v>179</v>
      </c>
      <c r="H12300" t="s">
        <v>12020</v>
      </c>
      <c r="I12300" t="s">
        <v>10492</v>
      </c>
      <c r="J12300" t="s">
        <v>12021</v>
      </c>
      <c r="K12300">
        <v>1.0921775351648699E-6</v>
      </c>
      <c r="L12300">
        <v>2</v>
      </c>
      <c r="M12300">
        <v>9</v>
      </c>
      <c r="N12300">
        <v>4.302619397505E-4</v>
      </c>
      <c r="O12300" t="s">
        <v>10540</v>
      </c>
    </row>
    <row r="12301" spans="1:15" hidden="1" x14ac:dyDescent="0.25">
      <c r="A12301" t="s">
        <v>154</v>
      </c>
      <c r="B12301">
        <v>349</v>
      </c>
      <c r="C12301">
        <v>66</v>
      </c>
      <c r="D12301">
        <v>2.7410000000000001</v>
      </c>
      <c r="E12301" t="s">
        <v>11964</v>
      </c>
      <c r="F12301" t="s">
        <v>178</v>
      </c>
      <c r="G12301" t="s">
        <v>179</v>
      </c>
      <c r="H12301" t="s">
        <v>11965</v>
      </c>
      <c r="I12301" t="s">
        <v>9242</v>
      </c>
      <c r="J12301" t="s">
        <v>11966</v>
      </c>
      <c r="K12301">
        <v>6.2451665959999995E-11</v>
      </c>
      <c r="L12301">
        <v>4</v>
      </c>
      <c r="M12301">
        <v>16</v>
      </c>
      <c r="N12301">
        <v>1.9581783588740001E-8</v>
      </c>
    </row>
    <row r="12302" spans="1:15" hidden="1" x14ac:dyDescent="0.25">
      <c r="A12302" t="s">
        <v>154</v>
      </c>
      <c r="B12302">
        <v>871</v>
      </c>
      <c r="C12302">
        <v>45</v>
      </c>
      <c r="D12302">
        <v>2.74</v>
      </c>
      <c r="E12302" t="s">
        <v>12260</v>
      </c>
      <c r="F12302" t="s">
        <v>178</v>
      </c>
      <c r="G12302" t="s">
        <v>179</v>
      </c>
      <c r="H12302" t="s">
        <v>12261</v>
      </c>
      <c r="I12302" t="s">
        <v>6864</v>
      </c>
      <c r="J12302" t="s">
        <v>12262</v>
      </c>
      <c r="K12302">
        <v>2.7592720141465701E-6</v>
      </c>
      <c r="L12302">
        <v>5</v>
      </c>
      <c r="M12302">
        <v>8</v>
      </c>
      <c r="N12302">
        <v>5.0468869060980002E-4</v>
      </c>
      <c r="O12302" t="s">
        <v>12406</v>
      </c>
    </row>
    <row r="12303" spans="1:15" hidden="1" x14ac:dyDescent="0.25">
      <c r="A12303" t="s">
        <v>154</v>
      </c>
      <c r="B12303">
        <v>1321</v>
      </c>
      <c r="C12303">
        <v>95</v>
      </c>
      <c r="D12303">
        <v>2.7389999999999999</v>
      </c>
      <c r="E12303" t="s">
        <v>10422</v>
      </c>
      <c r="F12303" t="s">
        <v>178</v>
      </c>
      <c r="G12303" t="s">
        <v>179</v>
      </c>
      <c r="H12303" t="s">
        <v>10423</v>
      </c>
      <c r="I12303" t="s">
        <v>2488</v>
      </c>
      <c r="J12303" t="s">
        <v>10424</v>
      </c>
      <c r="K12303">
        <v>2.9814612587430003E-4</v>
      </c>
      <c r="L12303">
        <v>3</v>
      </c>
      <c r="M12303">
        <v>6</v>
      </c>
      <c r="N12303">
        <v>3.0136296565347099E-2</v>
      </c>
      <c r="O12303" t="s">
        <v>10107</v>
      </c>
    </row>
    <row r="12304" spans="1:15" hidden="1" x14ac:dyDescent="0.25">
      <c r="A12304" t="s">
        <v>156</v>
      </c>
      <c r="B12304">
        <v>272</v>
      </c>
      <c r="C12304">
        <v>47</v>
      </c>
      <c r="D12304">
        <v>2.738</v>
      </c>
      <c r="E12304" t="s">
        <v>8450</v>
      </c>
      <c r="F12304" t="s">
        <v>178</v>
      </c>
      <c r="G12304" t="s">
        <v>179</v>
      </c>
      <c r="H12304" t="s">
        <v>8451</v>
      </c>
      <c r="I12304" t="s">
        <v>10689</v>
      </c>
      <c r="J12304" t="s">
        <v>8452</v>
      </c>
      <c r="K12304">
        <v>1.654686525375E-4</v>
      </c>
      <c r="L12304">
        <v>5</v>
      </c>
      <c r="M12304">
        <v>7</v>
      </c>
      <c r="N12304">
        <v>3.0265004495091299E-2</v>
      </c>
      <c r="O12304" t="s">
        <v>12565</v>
      </c>
    </row>
    <row r="12305" spans="1:15" hidden="1" x14ac:dyDescent="0.25">
      <c r="A12305" t="s">
        <v>156</v>
      </c>
      <c r="B12305">
        <v>77</v>
      </c>
      <c r="C12305">
        <v>140</v>
      </c>
      <c r="D12305">
        <v>2.7370000000000001</v>
      </c>
      <c r="E12305" t="s">
        <v>11267</v>
      </c>
      <c r="F12305" t="s">
        <v>178</v>
      </c>
      <c r="G12305" t="s">
        <v>179</v>
      </c>
      <c r="H12305" t="s">
        <v>11268</v>
      </c>
      <c r="I12305" t="s">
        <v>2488</v>
      </c>
      <c r="J12305" t="s">
        <v>11269</v>
      </c>
      <c r="K12305">
        <v>3.0111412922480003E-4</v>
      </c>
      <c r="L12305">
        <v>6</v>
      </c>
      <c r="M12305">
        <v>6</v>
      </c>
      <c r="N12305">
        <v>2.5669748955948202E-2</v>
      </c>
      <c r="O12305" t="s">
        <v>11062</v>
      </c>
    </row>
    <row r="12306" spans="1:15" hidden="1" x14ac:dyDescent="0.25">
      <c r="A12306" t="s">
        <v>158</v>
      </c>
      <c r="B12306">
        <v>0</v>
      </c>
      <c r="C12306">
        <v>109</v>
      </c>
      <c r="D12306">
        <v>2.7370000000000001</v>
      </c>
      <c r="E12306" t="s">
        <v>11012</v>
      </c>
      <c r="F12306" t="s">
        <v>178</v>
      </c>
      <c r="G12306" t="s">
        <v>179</v>
      </c>
      <c r="H12306" t="s">
        <v>11013</v>
      </c>
      <c r="I12306" t="s">
        <v>9425</v>
      </c>
      <c r="J12306" t="s">
        <v>11014</v>
      </c>
      <c r="K12306">
        <v>3.1345955905E-10</v>
      </c>
      <c r="L12306">
        <v>4</v>
      </c>
      <c r="M12306">
        <v>17</v>
      </c>
      <c r="N12306">
        <v>5.5999914712629999E-8</v>
      </c>
    </row>
    <row r="12307" spans="1:15" hidden="1" x14ac:dyDescent="0.25">
      <c r="A12307" t="s">
        <v>154</v>
      </c>
      <c r="B12307">
        <v>1194</v>
      </c>
      <c r="C12307">
        <v>160</v>
      </c>
      <c r="D12307">
        <v>2.7360000000000002</v>
      </c>
      <c r="E12307" t="s">
        <v>10247</v>
      </c>
      <c r="F12307" t="s">
        <v>178</v>
      </c>
      <c r="G12307" t="s">
        <v>179</v>
      </c>
      <c r="H12307" t="s">
        <v>10248</v>
      </c>
      <c r="I12307" t="s">
        <v>9341</v>
      </c>
      <c r="J12307" t="s">
        <v>10249</v>
      </c>
      <c r="K12307">
        <v>5.7293489020084499E-5</v>
      </c>
      <c r="L12307">
        <v>4</v>
      </c>
      <c r="M12307">
        <v>8</v>
      </c>
      <c r="N12307">
        <v>6.2875511807468998E-3</v>
      </c>
      <c r="O12307" t="s">
        <v>12566</v>
      </c>
    </row>
    <row r="12308" spans="1:15" hidden="1" x14ac:dyDescent="0.25">
      <c r="A12308" t="s">
        <v>156</v>
      </c>
      <c r="B12308">
        <v>113</v>
      </c>
      <c r="C12308">
        <v>35</v>
      </c>
      <c r="D12308">
        <v>2.7360000000000002</v>
      </c>
      <c r="E12308" t="s">
        <v>11740</v>
      </c>
      <c r="F12308" t="s">
        <v>178</v>
      </c>
      <c r="G12308" t="s">
        <v>179</v>
      </c>
      <c r="H12308" t="s">
        <v>11741</v>
      </c>
      <c r="I12308" t="s">
        <v>6129</v>
      </c>
      <c r="J12308" t="s">
        <v>11742</v>
      </c>
      <c r="K12308">
        <v>4.9195108207383503E-5</v>
      </c>
      <c r="L12308">
        <v>5</v>
      </c>
      <c r="M12308">
        <v>7</v>
      </c>
      <c r="N12308">
        <v>1.39969193055229E-2</v>
      </c>
      <c r="O12308" t="s">
        <v>10008</v>
      </c>
    </row>
    <row r="12309" spans="1:15" hidden="1" x14ac:dyDescent="0.25">
      <c r="A12309" t="s">
        <v>156</v>
      </c>
      <c r="B12309">
        <v>295</v>
      </c>
      <c r="C12309">
        <v>51</v>
      </c>
      <c r="D12309">
        <v>2.7360000000000002</v>
      </c>
      <c r="E12309" t="s">
        <v>10247</v>
      </c>
      <c r="F12309" t="s">
        <v>178</v>
      </c>
      <c r="G12309" t="s">
        <v>179</v>
      </c>
      <c r="H12309" t="s">
        <v>10248</v>
      </c>
      <c r="I12309" t="s">
        <v>10689</v>
      </c>
      <c r="J12309" t="s">
        <v>10249</v>
      </c>
      <c r="K12309">
        <v>1.6775856425319999E-4</v>
      </c>
      <c r="L12309">
        <v>4</v>
      </c>
      <c r="M12309">
        <v>7</v>
      </c>
      <c r="N12309">
        <v>4.15716545352613E-2</v>
      </c>
      <c r="O12309" t="s">
        <v>12567</v>
      </c>
    </row>
    <row r="12310" spans="1:15" hidden="1" x14ac:dyDescent="0.25">
      <c r="A12310" t="s">
        <v>154</v>
      </c>
      <c r="B12310">
        <v>2305</v>
      </c>
      <c r="C12310">
        <v>76</v>
      </c>
      <c r="D12310">
        <v>2.7349999999999999</v>
      </c>
      <c r="E12310" t="s">
        <v>7771</v>
      </c>
      <c r="F12310" t="s">
        <v>250</v>
      </c>
      <c r="G12310" t="s">
        <v>179</v>
      </c>
      <c r="H12310" t="s">
        <v>7772</v>
      </c>
      <c r="I12310" t="s">
        <v>3270</v>
      </c>
      <c r="J12310" t="s">
        <v>7773</v>
      </c>
      <c r="K12310">
        <v>8.1731354022763098E-6</v>
      </c>
      <c r="L12310">
        <v>2</v>
      </c>
      <c r="M12310">
        <v>10</v>
      </c>
      <c r="N12310">
        <v>1.2453815069217999E-3</v>
      </c>
      <c r="O12310" t="s">
        <v>12568</v>
      </c>
    </row>
    <row r="12311" spans="1:15" hidden="1" x14ac:dyDescent="0.25">
      <c r="A12311" t="s">
        <v>154</v>
      </c>
      <c r="B12311">
        <v>1194</v>
      </c>
      <c r="C12311">
        <v>94</v>
      </c>
      <c r="D12311">
        <v>2.7349999999999999</v>
      </c>
      <c r="E12311" t="s">
        <v>9794</v>
      </c>
      <c r="F12311" t="s">
        <v>178</v>
      </c>
      <c r="G12311" t="s">
        <v>179</v>
      </c>
      <c r="H12311" t="s">
        <v>9795</v>
      </c>
      <c r="I12311" t="s">
        <v>7465</v>
      </c>
      <c r="J12311" t="s">
        <v>9796</v>
      </c>
      <c r="K12311">
        <v>4.4640201760517999E-7</v>
      </c>
      <c r="L12311">
        <v>4</v>
      </c>
      <c r="M12311">
        <v>12</v>
      </c>
      <c r="N12311">
        <v>9.0243692085342103E-5</v>
      </c>
      <c r="O12311" t="s">
        <v>12569</v>
      </c>
    </row>
    <row r="12312" spans="1:15" hidden="1" x14ac:dyDescent="0.25">
      <c r="A12312" t="s">
        <v>154</v>
      </c>
      <c r="B12312">
        <v>1806</v>
      </c>
      <c r="C12312">
        <v>74</v>
      </c>
      <c r="D12312">
        <v>2.7349999999999999</v>
      </c>
      <c r="E12312" t="s">
        <v>11101</v>
      </c>
      <c r="F12312" t="s">
        <v>178</v>
      </c>
      <c r="G12312" t="s">
        <v>179</v>
      </c>
      <c r="H12312" t="s">
        <v>11102</v>
      </c>
      <c r="I12312" t="s">
        <v>7987</v>
      </c>
      <c r="J12312" t="s">
        <v>11103</v>
      </c>
      <c r="K12312">
        <v>1.0559312718790001E-8</v>
      </c>
      <c r="L12312">
        <v>3</v>
      </c>
      <c r="M12312">
        <v>14</v>
      </c>
      <c r="N12312">
        <v>2.6595619772373801E-6</v>
      </c>
      <c r="O12312" t="s">
        <v>12570</v>
      </c>
    </row>
    <row r="12313" spans="1:15" hidden="1" x14ac:dyDescent="0.25">
      <c r="A12313" t="s">
        <v>156</v>
      </c>
      <c r="B12313">
        <v>217</v>
      </c>
      <c r="C12313">
        <v>42</v>
      </c>
      <c r="D12313">
        <v>2.7349999999999999</v>
      </c>
      <c r="E12313" t="s">
        <v>9903</v>
      </c>
      <c r="F12313" t="s">
        <v>178</v>
      </c>
      <c r="G12313" t="s">
        <v>179</v>
      </c>
      <c r="H12313" t="s">
        <v>9904</v>
      </c>
      <c r="I12313" t="s">
        <v>9271</v>
      </c>
      <c r="J12313" t="s">
        <v>9905</v>
      </c>
      <c r="K12313">
        <v>1.158425322909E-4</v>
      </c>
      <c r="L12313">
        <v>4</v>
      </c>
      <c r="M12313">
        <v>7</v>
      </c>
      <c r="N12313">
        <v>3.29593456688414E-2</v>
      </c>
      <c r="O12313" t="s">
        <v>12571</v>
      </c>
    </row>
    <row r="12314" spans="1:15" hidden="1" x14ac:dyDescent="0.25">
      <c r="A12314" t="s">
        <v>157</v>
      </c>
      <c r="B12314">
        <v>12</v>
      </c>
      <c r="C12314">
        <v>28</v>
      </c>
      <c r="D12314">
        <v>2.7349999999999999</v>
      </c>
      <c r="E12314" t="s">
        <v>9487</v>
      </c>
      <c r="F12314" t="s">
        <v>178</v>
      </c>
      <c r="G12314" t="s">
        <v>179</v>
      </c>
      <c r="H12314" t="s">
        <v>9488</v>
      </c>
      <c r="I12314" t="s">
        <v>9787</v>
      </c>
      <c r="J12314" t="s">
        <v>9489</v>
      </c>
      <c r="K12314">
        <v>1.41411630600121E-5</v>
      </c>
      <c r="L12314">
        <v>4</v>
      </c>
      <c r="M12314">
        <v>9</v>
      </c>
      <c r="N12314">
        <v>4.5023392821454998E-3</v>
      </c>
      <c r="O12314" t="s">
        <v>12572</v>
      </c>
    </row>
    <row r="12315" spans="1:15" hidden="1" x14ac:dyDescent="0.25">
      <c r="A12315" t="s">
        <v>158</v>
      </c>
      <c r="B12315">
        <v>0</v>
      </c>
      <c r="C12315">
        <v>314</v>
      </c>
      <c r="D12315">
        <v>2.7349999999999999</v>
      </c>
      <c r="E12315" t="s">
        <v>9025</v>
      </c>
      <c r="F12315" t="s">
        <v>250</v>
      </c>
      <c r="G12315" t="s">
        <v>179</v>
      </c>
      <c r="H12315" t="s">
        <v>9026</v>
      </c>
      <c r="I12315" t="s">
        <v>8800</v>
      </c>
      <c r="J12315" t="s">
        <v>9027</v>
      </c>
      <c r="K12315">
        <v>1.66742171560507E-5</v>
      </c>
      <c r="L12315">
        <v>5</v>
      </c>
      <c r="M12315">
        <v>9</v>
      </c>
      <c r="N12315">
        <v>1.7298613372958001E-3</v>
      </c>
      <c r="O12315" t="s">
        <v>11801</v>
      </c>
    </row>
    <row r="12316" spans="1:15" hidden="1" x14ac:dyDescent="0.25">
      <c r="A12316" t="s">
        <v>161</v>
      </c>
      <c r="B12316">
        <v>5</v>
      </c>
      <c r="C12316">
        <v>187</v>
      </c>
      <c r="D12316">
        <v>2.7349999999999999</v>
      </c>
      <c r="E12316" t="s">
        <v>10932</v>
      </c>
      <c r="F12316" t="s">
        <v>293</v>
      </c>
      <c r="G12316" t="s">
        <v>179</v>
      </c>
      <c r="H12316" t="s">
        <v>10933</v>
      </c>
      <c r="I12316" t="s">
        <v>11776</v>
      </c>
      <c r="J12316" t="s">
        <v>10934</v>
      </c>
      <c r="K12316">
        <v>5.2829225765205005E-7</v>
      </c>
      <c r="L12316">
        <v>2</v>
      </c>
      <c r="M12316">
        <v>12</v>
      </c>
      <c r="N12316">
        <v>1.489784166578E-4</v>
      </c>
      <c r="O12316" t="s">
        <v>12573</v>
      </c>
    </row>
    <row r="12317" spans="1:15" hidden="1" x14ac:dyDescent="0.25">
      <c r="A12317" t="s">
        <v>161</v>
      </c>
      <c r="B12317">
        <v>5</v>
      </c>
      <c r="C12317">
        <v>31</v>
      </c>
      <c r="D12317">
        <v>2.734</v>
      </c>
      <c r="E12317" t="s">
        <v>11667</v>
      </c>
      <c r="F12317" t="s">
        <v>178</v>
      </c>
      <c r="G12317" t="s">
        <v>179</v>
      </c>
      <c r="H12317" t="s">
        <v>11668</v>
      </c>
      <c r="I12317" t="s">
        <v>12274</v>
      </c>
      <c r="J12317" t="s">
        <v>11669</v>
      </c>
      <c r="K12317">
        <v>1.59819382917046E-15</v>
      </c>
      <c r="L12317">
        <v>3</v>
      </c>
      <c r="M12317">
        <v>25</v>
      </c>
      <c r="N12317">
        <v>8.7695178999999996E-13</v>
      </c>
    </row>
    <row r="12318" spans="1:15" hidden="1" x14ac:dyDescent="0.25">
      <c r="A12318" t="s">
        <v>161</v>
      </c>
      <c r="B12318">
        <v>5</v>
      </c>
      <c r="C12318">
        <v>293</v>
      </c>
      <c r="D12318">
        <v>2.734</v>
      </c>
      <c r="E12318" t="s">
        <v>11856</v>
      </c>
      <c r="F12318" t="s">
        <v>178</v>
      </c>
      <c r="G12318" t="s">
        <v>179</v>
      </c>
      <c r="H12318" t="s">
        <v>11857</v>
      </c>
      <c r="I12318" t="s">
        <v>6463</v>
      </c>
      <c r="J12318" t="s">
        <v>11858</v>
      </c>
      <c r="K12318">
        <v>6.1592156203714001E-5</v>
      </c>
      <c r="L12318">
        <v>4</v>
      </c>
      <c r="M12318">
        <v>8</v>
      </c>
      <c r="N12318">
        <v>3.0924898297838002E-3</v>
      </c>
      <c r="O12318" t="s">
        <v>11228</v>
      </c>
    </row>
    <row r="12319" spans="1:15" hidden="1" x14ac:dyDescent="0.25">
      <c r="A12319" t="s">
        <v>154</v>
      </c>
      <c r="B12319">
        <v>354</v>
      </c>
      <c r="C12319">
        <v>39</v>
      </c>
      <c r="D12319">
        <v>2.7330000000000001</v>
      </c>
      <c r="E12319" t="s">
        <v>10404</v>
      </c>
      <c r="F12319" t="s">
        <v>250</v>
      </c>
      <c r="G12319" t="s">
        <v>179</v>
      </c>
      <c r="H12319" t="s">
        <v>10405</v>
      </c>
      <c r="I12319" t="s">
        <v>11696</v>
      </c>
      <c r="J12319" t="s">
        <v>10406</v>
      </c>
      <c r="K12319">
        <v>3.0513201E-12</v>
      </c>
      <c r="L12319">
        <v>5</v>
      </c>
      <c r="M12319">
        <v>22</v>
      </c>
      <c r="N12319">
        <v>7.4391184061E-10</v>
      </c>
    </row>
    <row r="12320" spans="1:15" hidden="1" x14ac:dyDescent="0.25">
      <c r="A12320" t="s">
        <v>156</v>
      </c>
      <c r="B12320">
        <v>58</v>
      </c>
      <c r="C12320">
        <v>51</v>
      </c>
      <c r="D12320">
        <v>2.7330000000000001</v>
      </c>
      <c r="E12320" t="s">
        <v>11862</v>
      </c>
      <c r="F12320" t="s">
        <v>178</v>
      </c>
      <c r="G12320" t="s">
        <v>179</v>
      </c>
      <c r="H12320" t="s">
        <v>11863</v>
      </c>
      <c r="I12320" t="s">
        <v>9597</v>
      </c>
      <c r="J12320" t="s">
        <v>11864</v>
      </c>
      <c r="K12320">
        <v>4.1783030736718003E-7</v>
      </c>
      <c r="L12320">
        <v>2</v>
      </c>
      <c r="M12320">
        <v>10</v>
      </c>
      <c r="N12320">
        <v>1.088058447862E-4</v>
      </c>
      <c r="O12320" t="s">
        <v>12574</v>
      </c>
    </row>
    <row r="12321" spans="1:15" hidden="1" x14ac:dyDescent="0.25">
      <c r="A12321" t="s">
        <v>156</v>
      </c>
      <c r="B12321">
        <v>9</v>
      </c>
      <c r="C12321">
        <v>52</v>
      </c>
      <c r="D12321">
        <v>2.7330000000000001</v>
      </c>
      <c r="E12321" t="s">
        <v>12575</v>
      </c>
      <c r="F12321" t="s">
        <v>293</v>
      </c>
      <c r="G12321" t="s">
        <v>179</v>
      </c>
      <c r="H12321" t="s">
        <v>12576</v>
      </c>
      <c r="I12321" t="s">
        <v>1274</v>
      </c>
      <c r="J12321" t="s">
        <v>12577</v>
      </c>
      <c r="K12321">
        <v>6.15757188526472E-5</v>
      </c>
      <c r="L12321">
        <v>6</v>
      </c>
      <c r="M12321">
        <v>7</v>
      </c>
      <c r="N12321">
        <v>1.49164113435379E-2</v>
      </c>
      <c r="O12321" t="s">
        <v>12578</v>
      </c>
    </row>
    <row r="12322" spans="1:15" hidden="1" x14ac:dyDescent="0.25">
      <c r="A12322" t="s">
        <v>158</v>
      </c>
      <c r="B12322">
        <v>0</v>
      </c>
      <c r="C12322">
        <v>426</v>
      </c>
      <c r="D12322">
        <v>2.7330000000000001</v>
      </c>
      <c r="E12322" t="s">
        <v>8672</v>
      </c>
      <c r="F12322" t="s">
        <v>178</v>
      </c>
      <c r="G12322" t="s">
        <v>179</v>
      </c>
      <c r="H12322" t="s">
        <v>8673</v>
      </c>
      <c r="I12322" t="s">
        <v>5064</v>
      </c>
      <c r="J12322" t="s">
        <v>8674</v>
      </c>
      <c r="K12322">
        <v>5.5296673602630003E-4</v>
      </c>
      <c r="L12322">
        <v>6</v>
      </c>
      <c r="M12322">
        <v>6</v>
      </c>
      <c r="N12322">
        <v>1.78858545943342E-2</v>
      </c>
      <c r="O12322" t="s">
        <v>12579</v>
      </c>
    </row>
    <row r="12323" spans="1:15" hidden="1" x14ac:dyDescent="0.25">
      <c r="A12323" t="s">
        <v>160</v>
      </c>
      <c r="B12323">
        <v>44</v>
      </c>
      <c r="C12323">
        <v>77</v>
      </c>
      <c r="D12323">
        <v>2.7330000000000001</v>
      </c>
      <c r="E12323" t="s">
        <v>10422</v>
      </c>
      <c r="F12323" t="s">
        <v>178</v>
      </c>
      <c r="G12323" t="s">
        <v>179</v>
      </c>
      <c r="H12323" t="s">
        <v>10423</v>
      </c>
      <c r="I12323" t="s">
        <v>5608</v>
      </c>
      <c r="J12323" t="s">
        <v>10424</v>
      </c>
      <c r="K12323">
        <v>9.0530348620999999E-10</v>
      </c>
      <c r="L12323">
        <v>3</v>
      </c>
      <c r="M12323">
        <v>17</v>
      </c>
      <c r="N12323">
        <v>2.6748236081035001E-7</v>
      </c>
    </row>
    <row r="12324" spans="1:15" hidden="1" x14ac:dyDescent="0.25">
      <c r="A12324" t="s">
        <v>160</v>
      </c>
      <c r="B12324">
        <v>6</v>
      </c>
      <c r="C12324">
        <v>147</v>
      </c>
      <c r="D12324">
        <v>2.7330000000000001</v>
      </c>
      <c r="E12324" t="s">
        <v>9517</v>
      </c>
      <c r="F12324" t="s">
        <v>178</v>
      </c>
      <c r="G12324" t="s">
        <v>179</v>
      </c>
      <c r="H12324" t="s">
        <v>9518</v>
      </c>
      <c r="I12324" t="s">
        <v>9442</v>
      </c>
      <c r="J12324" t="s">
        <v>9519</v>
      </c>
      <c r="K12324">
        <v>7.9570242333446002E-7</v>
      </c>
      <c r="L12324">
        <v>2</v>
      </c>
      <c r="M12324">
        <v>12</v>
      </c>
      <c r="N12324">
        <v>1.08187363116E-4</v>
      </c>
      <c r="O12324" t="s">
        <v>12580</v>
      </c>
    </row>
    <row r="12325" spans="1:15" hidden="1" x14ac:dyDescent="0.25">
      <c r="A12325" t="s">
        <v>161</v>
      </c>
      <c r="B12325">
        <v>5</v>
      </c>
      <c r="C12325">
        <v>9</v>
      </c>
      <c r="D12325">
        <v>2.7330000000000001</v>
      </c>
      <c r="E12325" t="s">
        <v>12073</v>
      </c>
      <c r="F12325" t="s">
        <v>178</v>
      </c>
      <c r="G12325" t="s">
        <v>179</v>
      </c>
      <c r="H12325" t="s">
        <v>12074</v>
      </c>
      <c r="I12325" t="s">
        <v>12581</v>
      </c>
      <c r="J12325" t="s">
        <v>12075</v>
      </c>
      <c r="K12325">
        <v>3.8613689460795402E-19</v>
      </c>
      <c r="L12325">
        <v>5</v>
      </c>
      <c r="M12325">
        <v>29</v>
      </c>
      <c r="N12325">
        <v>1.6529808778794499E-15</v>
      </c>
    </row>
    <row r="12326" spans="1:15" hidden="1" x14ac:dyDescent="0.25">
      <c r="A12326" t="s">
        <v>161</v>
      </c>
      <c r="B12326">
        <v>5</v>
      </c>
      <c r="C12326">
        <v>354</v>
      </c>
      <c r="D12326">
        <v>2.7330000000000001</v>
      </c>
      <c r="E12326" t="s">
        <v>8672</v>
      </c>
      <c r="F12326" t="s">
        <v>178</v>
      </c>
      <c r="G12326" t="s">
        <v>179</v>
      </c>
      <c r="H12326" t="s">
        <v>8673</v>
      </c>
      <c r="I12326" t="s">
        <v>7930</v>
      </c>
      <c r="J12326" t="s">
        <v>8674</v>
      </c>
      <c r="K12326">
        <v>1.9141294983210001E-4</v>
      </c>
      <c r="L12326">
        <v>6</v>
      </c>
      <c r="M12326">
        <v>7</v>
      </c>
      <c r="N12326">
        <v>7.5406886185172004E-3</v>
      </c>
      <c r="O12326" t="s">
        <v>12582</v>
      </c>
    </row>
    <row r="12327" spans="1:15" hidden="1" x14ac:dyDescent="0.25">
      <c r="A12327" t="s">
        <v>154</v>
      </c>
      <c r="B12327">
        <v>354</v>
      </c>
      <c r="C12327">
        <v>153</v>
      </c>
      <c r="D12327">
        <v>2.7320000000000002</v>
      </c>
      <c r="E12327" t="s">
        <v>9088</v>
      </c>
      <c r="F12327" t="s">
        <v>178</v>
      </c>
      <c r="G12327" t="s">
        <v>179</v>
      </c>
      <c r="H12327" t="s">
        <v>9089</v>
      </c>
      <c r="I12327" t="s">
        <v>3338</v>
      </c>
      <c r="J12327" t="s">
        <v>9090</v>
      </c>
      <c r="K12327">
        <v>2.6306175223103398E-6</v>
      </c>
      <c r="L12327">
        <v>4</v>
      </c>
      <c r="M12327">
        <v>11</v>
      </c>
      <c r="N12327">
        <v>3.4544280010910002E-4</v>
      </c>
      <c r="O12327" t="s">
        <v>12583</v>
      </c>
    </row>
    <row r="12328" spans="1:15" hidden="1" x14ac:dyDescent="0.25">
      <c r="A12328" t="s">
        <v>154</v>
      </c>
      <c r="B12328">
        <v>969</v>
      </c>
      <c r="C12328">
        <v>177</v>
      </c>
      <c r="D12328">
        <v>2.7320000000000002</v>
      </c>
      <c r="E12328" t="s">
        <v>9273</v>
      </c>
      <c r="F12328" t="s">
        <v>178</v>
      </c>
      <c r="G12328" t="s">
        <v>179</v>
      </c>
      <c r="H12328" t="s">
        <v>9274</v>
      </c>
      <c r="I12328" t="s">
        <v>11670</v>
      </c>
      <c r="J12328" t="s">
        <v>9275</v>
      </c>
      <c r="K12328">
        <v>1.6676842041480001E-4</v>
      </c>
      <c r="L12328">
        <v>5</v>
      </c>
      <c r="M12328">
        <v>7</v>
      </c>
      <c r="N12328">
        <v>1.4905741755156399E-2</v>
      </c>
      <c r="O12328" t="s">
        <v>12432</v>
      </c>
    </row>
    <row r="12329" spans="1:15" hidden="1" x14ac:dyDescent="0.25">
      <c r="A12329" t="s">
        <v>156</v>
      </c>
      <c r="B12329">
        <v>347</v>
      </c>
      <c r="C12329">
        <v>104</v>
      </c>
      <c r="D12329">
        <v>2.7320000000000002</v>
      </c>
      <c r="E12329" t="s">
        <v>12584</v>
      </c>
      <c r="F12329" t="s">
        <v>178</v>
      </c>
      <c r="G12329" t="s">
        <v>179</v>
      </c>
      <c r="H12329" t="s">
        <v>12585</v>
      </c>
      <c r="I12329" t="s">
        <v>3355</v>
      </c>
      <c r="J12329" t="s">
        <v>12586</v>
      </c>
      <c r="K12329">
        <v>3.347552804919E-4</v>
      </c>
      <c r="L12329">
        <v>3</v>
      </c>
      <c r="M12329">
        <v>6</v>
      </c>
      <c r="N12329">
        <v>3.9027556960244097E-2</v>
      </c>
      <c r="O12329" t="s">
        <v>12587</v>
      </c>
    </row>
    <row r="12330" spans="1:15" hidden="1" x14ac:dyDescent="0.25">
      <c r="A12330" t="s">
        <v>160</v>
      </c>
      <c r="B12330">
        <v>6</v>
      </c>
      <c r="C12330">
        <v>101</v>
      </c>
      <c r="D12330">
        <v>2.7320000000000002</v>
      </c>
      <c r="E12330" t="s">
        <v>10070</v>
      </c>
      <c r="F12330" t="s">
        <v>178</v>
      </c>
      <c r="G12330" t="s">
        <v>179</v>
      </c>
      <c r="H12330" t="s">
        <v>10071</v>
      </c>
      <c r="I12330" t="s">
        <v>12588</v>
      </c>
      <c r="J12330" t="s">
        <v>10072</v>
      </c>
      <c r="K12330">
        <v>1.4608982261E-10</v>
      </c>
      <c r="L12330">
        <v>4</v>
      </c>
      <c r="M12330">
        <v>19</v>
      </c>
      <c r="N12330">
        <v>3.1173944925370002E-8</v>
      </c>
    </row>
    <row r="12331" spans="1:15" hidden="1" x14ac:dyDescent="0.25">
      <c r="A12331" t="s">
        <v>161</v>
      </c>
      <c r="B12331">
        <v>5</v>
      </c>
      <c r="C12331">
        <v>493</v>
      </c>
      <c r="D12331">
        <v>2.7320000000000002</v>
      </c>
      <c r="E12331" t="s">
        <v>8289</v>
      </c>
      <c r="F12331" t="s">
        <v>178</v>
      </c>
      <c r="G12331" t="s">
        <v>179</v>
      </c>
      <c r="H12331" t="s">
        <v>8290</v>
      </c>
      <c r="I12331" t="s">
        <v>3833</v>
      </c>
      <c r="J12331" t="s">
        <v>8291</v>
      </c>
      <c r="K12331">
        <v>1.7668222662295999E-3</v>
      </c>
      <c r="L12331">
        <v>4</v>
      </c>
      <c r="M12331">
        <v>5</v>
      </c>
      <c r="N12331">
        <v>3.9284308680682702E-2</v>
      </c>
      <c r="O12331" t="s">
        <v>12589</v>
      </c>
    </row>
    <row r="12332" spans="1:15" hidden="1" x14ac:dyDescent="0.25">
      <c r="A12332" t="s">
        <v>154</v>
      </c>
      <c r="B12332">
        <v>1806</v>
      </c>
      <c r="C12332">
        <v>78</v>
      </c>
      <c r="D12332">
        <v>2.7309999999999999</v>
      </c>
      <c r="E12332" t="s">
        <v>12252</v>
      </c>
      <c r="F12332" t="s">
        <v>250</v>
      </c>
      <c r="G12332" t="s">
        <v>179</v>
      </c>
      <c r="H12332" t="s">
        <v>12253</v>
      </c>
      <c r="I12332" t="s">
        <v>7460</v>
      </c>
      <c r="J12332" t="s">
        <v>12254</v>
      </c>
      <c r="K12332">
        <v>5.1573270031889998E-8</v>
      </c>
      <c r="L12332">
        <v>3</v>
      </c>
      <c r="M12332">
        <v>13</v>
      </c>
      <c r="N12332">
        <v>9.6719717182875499E-6</v>
      </c>
      <c r="O12332" t="s">
        <v>12590</v>
      </c>
    </row>
    <row r="12333" spans="1:15" hidden="1" x14ac:dyDescent="0.25">
      <c r="A12333" t="s">
        <v>156</v>
      </c>
      <c r="B12333">
        <v>217</v>
      </c>
      <c r="C12333">
        <v>30</v>
      </c>
      <c r="D12333">
        <v>2.7309999999999999</v>
      </c>
      <c r="E12333" t="s">
        <v>10303</v>
      </c>
      <c r="F12333" t="s">
        <v>178</v>
      </c>
      <c r="G12333" t="s">
        <v>179</v>
      </c>
      <c r="H12333" t="s">
        <v>10304</v>
      </c>
      <c r="I12333" t="s">
        <v>12054</v>
      </c>
      <c r="J12333" t="s">
        <v>10305</v>
      </c>
      <c r="K12333">
        <v>3.1255282756120599E-5</v>
      </c>
      <c r="L12333">
        <v>4</v>
      </c>
      <c r="M12333">
        <v>8</v>
      </c>
      <c r="N12333">
        <v>1.23129785708983E-2</v>
      </c>
      <c r="O12333" t="s">
        <v>12591</v>
      </c>
    </row>
    <row r="12334" spans="1:15" hidden="1" x14ac:dyDescent="0.25">
      <c r="A12334" t="s">
        <v>154</v>
      </c>
      <c r="B12334">
        <v>2109</v>
      </c>
      <c r="C12334">
        <v>61</v>
      </c>
      <c r="D12334">
        <v>2.73</v>
      </c>
      <c r="E12334" t="s">
        <v>10380</v>
      </c>
      <c r="F12334" t="s">
        <v>250</v>
      </c>
      <c r="G12334" t="s">
        <v>179</v>
      </c>
      <c r="H12334" t="s">
        <v>10381</v>
      </c>
      <c r="I12334" t="s">
        <v>10073</v>
      </c>
      <c r="J12334" t="s">
        <v>10383</v>
      </c>
      <c r="K12334">
        <v>5.7585083154539298E-6</v>
      </c>
      <c r="L12334">
        <v>2</v>
      </c>
      <c r="M12334">
        <v>10</v>
      </c>
      <c r="N12334">
        <v>1.0506938363737E-3</v>
      </c>
      <c r="O12334" t="s">
        <v>12592</v>
      </c>
    </row>
    <row r="12335" spans="1:15" hidden="1" x14ac:dyDescent="0.25">
      <c r="A12335" t="s">
        <v>157</v>
      </c>
      <c r="B12335">
        <v>135</v>
      </c>
      <c r="C12335">
        <v>28</v>
      </c>
      <c r="D12335">
        <v>2.73</v>
      </c>
      <c r="E12335" t="s">
        <v>11620</v>
      </c>
      <c r="F12335" t="s">
        <v>178</v>
      </c>
      <c r="G12335" t="s">
        <v>179</v>
      </c>
      <c r="H12335" t="s">
        <v>11621</v>
      </c>
      <c r="I12335" t="s">
        <v>11380</v>
      </c>
      <c r="J12335" t="s">
        <v>11622</v>
      </c>
      <c r="K12335">
        <v>3.7518927640699998E-9</v>
      </c>
      <c r="L12335">
        <v>10</v>
      </c>
      <c r="M12335">
        <v>14</v>
      </c>
      <c r="N12335">
        <v>2.0587171581114802E-6</v>
      </c>
      <c r="O12335" t="s">
        <v>11381</v>
      </c>
    </row>
    <row r="12336" spans="1:15" hidden="1" x14ac:dyDescent="0.25">
      <c r="A12336" t="s">
        <v>154</v>
      </c>
      <c r="B12336">
        <v>1321</v>
      </c>
      <c r="C12336">
        <v>59</v>
      </c>
      <c r="D12336">
        <v>2.7290000000000001</v>
      </c>
      <c r="E12336" t="s">
        <v>10882</v>
      </c>
      <c r="F12336" t="s">
        <v>178</v>
      </c>
      <c r="G12336" t="s">
        <v>179</v>
      </c>
      <c r="H12336" t="s">
        <v>10883</v>
      </c>
      <c r="I12336" t="s">
        <v>4286</v>
      </c>
      <c r="J12336" t="s">
        <v>10884</v>
      </c>
      <c r="K12336">
        <v>7.4060737107543696E-5</v>
      </c>
      <c r="L12336">
        <v>6</v>
      </c>
      <c r="M12336">
        <v>7</v>
      </c>
      <c r="N12336">
        <v>1.1397205037907801E-2</v>
      </c>
      <c r="O12336" t="s">
        <v>11262</v>
      </c>
    </row>
    <row r="12337" spans="1:15" hidden="1" x14ac:dyDescent="0.25">
      <c r="A12337" t="s">
        <v>154</v>
      </c>
      <c r="B12337">
        <v>1806</v>
      </c>
      <c r="C12337">
        <v>43</v>
      </c>
      <c r="D12337">
        <v>2.7290000000000001</v>
      </c>
      <c r="E12337" t="s">
        <v>11964</v>
      </c>
      <c r="F12337" t="s">
        <v>178</v>
      </c>
      <c r="G12337" t="s">
        <v>179</v>
      </c>
      <c r="H12337" t="s">
        <v>11965</v>
      </c>
      <c r="I12337" t="s">
        <v>10108</v>
      </c>
      <c r="J12337" t="s">
        <v>11966</v>
      </c>
      <c r="K12337">
        <v>1.2956940599999999E-12</v>
      </c>
      <c r="L12337">
        <v>4</v>
      </c>
      <c r="M12337">
        <v>19</v>
      </c>
      <c r="N12337">
        <v>5.3802820171999997E-10</v>
      </c>
    </row>
    <row r="12338" spans="1:15" hidden="1" x14ac:dyDescent="0.25">
      <c r="A12338" t="s">
        <v>156</v>
      </c>
      <c r="B12338">
        <v>58</v>
      </c>
      <c r="C12338">
        <v>183</v>
      </c>
      <c r="D12338">
        <v>2.7290000000000001</v>
      </c>
      <c r="E12338" t="s">
        <v>10882</v>
      </c>
      <c r="F12338" t="s">
        <v>178</v>
      </c>
      <c r="G12338" t="s">
        <v>179</v>
      </c>
      <c r="H12338" t="s">
        <v>10883</v>
      </c>
      <c r="I12338" t="s">
        <v>4286</v>
      </c>
      <c r="J12338" t="s">
        <v>10884</v>
      </c>
      <c r="K12338">
        <v>7.4060737107543696E-5</v>
      </c>
      <c r="L12338">
        <v>6</v>
      </c>
      <c r="M12338">
        <v>7</v>
      </c>
      <c r="N12338">
        <v>5.8054549230626999E-3</v>
      </c>
      <c r="O12338" t="s">
        <v>4287</v>
      </c>
    </row>
    <row r="12339" spans="1:15" hidden="1" x14ac:dyDescent="0.25">
      <c r="A12339" t="s">
        <v>154</v>
      </c>
      <c r="B12339">
        <v>1806</v>
      </c>
      <c r="C12339">
        <v>184</v>
      </c>
      <c r="D12339">
        <v>2.7280000000000002</v>
      </c>
      <c r="E12339" t="s">
        <v>9365</v>
      </c>
      <c r="F12339" t="s">
        <v>178</v>
      </c>
      <c r="G12339" t="s">
        <v>179</v>
      </c>
      <c r="H12339" t="s">
        <v>9366</v>
      </c>
      <c r="I12339" t="s">
        <v>5600</v>
      </c>
      <c r="J12339" t="s">
        <v>9367</v>
      </c>
      <c r="K12339">
        <v>4.6417319712814701E-5</v>
      </c>
      <c r="L12339">
        <v>7</v>
      </c>
      <c r="M12339">
        <v>8</v>
      </c>
      <c r="N12339">
        <v>4.1950335298098999E-3</v>
      </c>
      <c r="O12339" t="s">
        <v>12593</v>
      </c>
    </row>
    <row r="12340" spans="1:15" hidden="1" x14ac:dyDescent="0.25">
      <c r="A12340" t="s">
        <v>154</v>
      </c>
      <c r="B12340">
        <v>1195</v>
      </c>
      <c r="C12340">
        <v>28</v>
      </c>
      <c r="D12340">
        <v>2.7280000000000002</v>
      </c>
      <c r="E12340" t="s">
        <v>10504</v>
      </c>
      <c r="F12340" t="s">
        <v>178</v>
      </c>
      <c r="G12340" t="s">
        <v>179</v>
      </c>
      <c r="H12340" t="s">
        <v>10505</v>
      </c>
      <c r="I12340" t="s">
        <v>8096</v>
      </c>
      <c r="J12340" t="s">
        <v>10506</v>
      </c>
      <c r="K12340">
        <v>1.1560034654378399E-5</v>
      </c>
      <c r="L12340">
        <v>6</v>
      </c>
      <c r="M12340">
        <v>9</v>
      </c>
      <c r="N12340">
        <v>9.3826408830246996E-3</v>
      </c>
      <c r="O12340" t="s">
        <v>12198</v>
      </c>
    </row>
    <row r="12341" spans="1:15" hidden="1" x14ac:dyDescent="0.25">
      <c r="A12341" t="s">
        <v>156</v>
      </c>
      <c r="B12341">
        <v>217</v>
      </c>
      <c r="C12341">
        <v>47</v>
      </c>
      <c r="D12341">
        <v>2.7280000000000002</v>
      </c>
      <c r="E12341" t="s">
        <v>9919</v>
      </c>
      <c r="F12341" t="s">
        <v>250</v>
      </c>
      <c r="G12341" t="s">
        <v>179</v>
      </c>
      <c r="H12341" t="s">
        <v>9920</v>
      </c>
      <c r="I12341" t="s">
        <v>9271</v>
      </c>
      <c r="J12341" t="s">
        <v>9921</v>
      </c>
      <c r="K12341">
        <v>1.200756427205E-4</v>
      </c>
      <c r="L12341">
        <v>8</v>
      </c>
      <c r="M12341">
        <v>7</v>
      </c>
      <c r="N12341">
        <v>3.6921549534213102E-2</v>
      </c>
      <c r="O12341" t="s">
        <v>9272</v>
      </c>
    </row>
    <row r="12342" spans="1:15" hidden="1" x14ac:dyDescent="0.25">
      <c r="A12342" t="s">
        <v>154</v>
      </c>
      <c r="B12342">
        <v>354</v>
      </c>
      <c r="C12342">
        <v>40</v>
      </c>
      <c r="D12342">
        <v>2.7269999999999999</v>
      </c>
      <c r="E12342" t="s">
        <v>10430</v>
      </c>
      <c r="F12342" t="s">
        <v>250</v>
      </c>
      <c r="G12342" t="s">
        <v>179</v>
      </c>
      <c r="H12342" t="s">
        <v>10431</v>
      </c>
      <c r="I12342" t="s">
        <v>11696</v>
      </c>
      <c r="J12342" t="s">
        <v>10432</v>
      </c>
      <c r="K12342">
        <v>3.3591538299999999E-12</v>
      </c>
      <c r="L12342">
        <v>5</v>
      </c>
      <c r="M12342">
        <v>22</v>
      </c>
      <c r="N12342">
        <v>7.7996352838000003E-10</v>
      </c>
    </row>
    <row r="12343" spans="1:15" hidden="1" x14ac:dyDescent="0.25">
      <c r="A12343" t="s">
        <v>154</v>
      </c>
      <c r="B12343">
        <v>176</v>
      </c>
      <c r="C12343">
        <v>57</v>
      </c>
      <c r="D12343">
        <v>2.7269999999999999</v>
      </c>
      <c r="E12343" t="s">
        <v>10260</v>
      </c>
      <c r="F12343" t="s">
        <v>178</v>
      </c>
      <c r="G12343" t="s">
        <v>179</v>
      </c>
      <c r="H12343" t="s">
        <v>10261</v>
      </c>
      <c r="I12343" t="s">
        <v>9863</v>
      </c>
      <c r="J12343" t="s">
        <v>10262</v>
      </c>
      <c r="K12343">
        <v>5.0614561184259998E-7</v>
      </c>
      <c r="L12343">
        <v>3</v>
      </c>
      <c r="M12343">
        <v>12</v>
      </c>
      <c r="N12343">
        <v>1.5870247306829999E-4</v>
      </c>
      <c r="O12343" t="s">
        <v>12594</v>
      </c>
    </row>
    <row r="12344" spans="1:15" hidden="1" x14ac:dyDescent="0.25">
      <c r="A12344" t="s">
        <v>154</v>
      </c>
      <c r="B12344">
        <v>1753</v>
      </c>
      <c r="C12344">
        <v>16</v>
      </c>
      <c r="D12344">
        <v>2.7269999999999999</v>
      </c>
      <c r="E12344" t="s">
        <v>12350</v>
      </c>
      <c r="F12344" t="s">
        <v>178</v>
      </c>
      <c r="G12344" t="s">
        <v>179</v>
      </c>
      <c r="H12344" t="s">
        <v>12351</v>
      </c>
      <c r="I12344" t="s">
        <v>12340</v>
      </c>
      <c r="J12344" t="s">
        <v>12352</v>
      </c>
      <c r="K12344">
        <v>1.1356226236753E-7</v>
      </c>
      <c r="L12344">
        <v>2</v>
      </c>
      <c r="M12344">
        <v>10</v>
      </c>
      <c r="N12344">
        <v>6.4621133296839797E-5</v>
      </c>
      <c r="O12344" t="s">
        <v>12511</v>
      </c>
    </row>
    <row r="12345" spans="1:15" hidden="1" x14ac:dyDescent="0.25">
      <c r="A12345" t="s">
        <v>154</v>
      </c>
      <c r="B12345">
        <v>1195</v>
      </c>
      <c r="C12345">
        <v>28</v>
      </c>
      <c r="D12345">
        <v>2.7269999999999999</v>
      </c>
      <c r="E12345" t="s">
        <v>10508</v>
      </c>
      <c r="F12345" t="s">
        <v>178</v>
      </c>
      <c r="G12345" t="s">
        <v>179</v>
      </c>
      <c r="H12345" t="s">
        <v>10509</v>
      </c>
      <c r="I12345" t="s">
        <v>8096</v>
      </c>
      <c r="J12345" t="s">
        <v>10510</v>
      </c>
      <c r="K12345">
        <v>1.1623413631661E-5</v>
      </c>
      <c r="L12345">
        <v>6</v>
      </c>
      <c r="M12345">
        <v>9</v>
      </c>
      <c r="N12345">
        <v>9.3826408830246996E-3</v>
      </c>
      <c r="O12345" t="s">
        <v>12198</v>
      </c>
    </row>
    <row r="12346" spans="1:15" hidden="1" x14ac:dyDescent="0.25">
      <c r="A12346" t="s">
        <v>154</v>
      </c>
      <c r="B12346">
        <v>1195</v>
      </c>
      <c r="C12346">
        <v>46</v>
      </c>
      <c r="D12346">
        <v>2.7269999999999999</v>
      </c>
      <c r="E12346" t="s">
        <v>10260</v>
      </c>
      <c r="F12346" t="s">
        <v>178</v>
      </c>
      <c r="G12346" t="s">
        <v>179</v>
      </c>
      <c r="H12346" t="s">
        <v>10261</v>
      </c>
      <c r="I12346" t="s">
        <v>9546</v>
      </c>
      <c r="J12346" t="s">
        <v>10262</v>
      </c>
      <c r="K12346">
        <v>4.22844678559601E-5</v>
      </c>
      <c r="L12346">
        <v>3</v>
      </c>
      <c r="M12346">
        <v>8</v>
      </c>
      <c r="N12346">
        <v>1.3822522641254701E-2</v>
      </c>
      <c r="O12346" t="s">
        <v>12595</v>
      </c>
    </row>
    <row r="12347" spans="1:15" hidden="1" x14ac:dyDescent="0.25">
      <c r="A12347" t="s">
        <v>154</v>
      </c>
      <c r="B12347">
        <v>2236</v>
      </c>
      <c r="C12347">
        <v>57</v>
      </c>
      <c r="D12347">
        <v>2.7269999999999999</v>
      </c>
      <c r="E12347" t="s">
        <v>10260</v>
      </c>
      <c r="F12347" t="s">
        <v>178</v>
      </c>
      <c r="G12347" t="s">
        <v>179</v>
      </c>
      <c r="H12347" t="s">
        <v>10261</v>
      </c>
      <c r="I12347" t="s">
        <v>9546</v>
      </c>
      <c r="J12347" t="s">
        <v>10262</v>
      </c>
      <c r="K12347">
        <v>4.22844678559601E-5</v>
      </c>
      <c r="L12347">
        <v>3</v>
      </c>
      <c r="M12347">
        <v>8</v>
      </c>
      <c r="N12347">
        <v>1.1011162104050299E-2</v>
      </c>
      <c r="O12347" t="s">
        <v>12596</v>
      </c>
    </row>
    <row r="12348" spans="1:15" hidden="1" x14ac:dyDescent="0.25">
      <c r="A12348" t="s">
        <v>160</v>
      </c>
      <c r="B12348">
        <v>52</v>
      </c>
      <c r="C12348">
        <v>114</v>
      </c>
      <c r="D12348">
        <v>2.7269999999999999</v>
      </c>
      <c r="E12348" t="s">
        <v>12242</v>
      </c>
      <c r="F12348" t="s">
        <v>178</v>
      </c>
      <c r="G12348" t="s">
        <v>179</v>
      </c>
      <c r="H12348" t="s">
        <v>12243</v>
      </c>
      <c r="I12348" t="s">
        <v>2950</v>
      </c>
      <c r="J12348" t="s">
        <v>12244</v>
      </c>
      <c r="K12348">
        <v>1.52472985768323E-5</v>
      </c>
      <c r="L12348">
        <v>2</v>
      </c>
      <c r="M12348">
        <v>7</v>
      </c>
      <c r="N12348">
        <v>1.3779970313791E-3</v>
      </c>
      <c r="O12348" t="s">
        <v>3141</v>
      </c>
    </row>
    <row r="12349" spans="1:15" hidden="1" x14ac:dyDescent="0.25">
      <c r="A12349" t="s">
        <v>154</v>
      </c>
      <c r="B12349">
        <v>2093</v>
      </c>
      <c r="C12349">
        <v>44</v>
      </c>
      <c r="D12349">
        <v>2.726</v>
      </c>
      <c r="E12349" t="s">
        <v>11101</v>
      </c>
      <c r="F12349" t="s">
        <v>178</v>
      </c>
      <c r="G12349" t="s">
        <v>179</v>
      </c>
      <c r="H12349" t="s">
        <v>11102</v>
      </c>
      <c r="I12349" t="s">
        <v>10799</v>
      </c>
      <c r="J12349" t="s">
        <v>11103</v>
      </c>
      <c r="K12349">
        <v>4.6798197711976999E-7</v>
      </c>
      <c r="L12349">
        <v>3</v>
      </c>
      <c r="M12349">
        <v>11</v>
      </c>
      <c r="N12349">
        <v>1.271306548879E-4</v>
      </c>
      <c r="O12349" t="s">
        <v>12597</v>
      </c>
    </row>
    <row r="12350" spans="1:15" hidden="1" x14ac:dyDescent="0.25">
      <c r="A12350" t="s">
        <v>156</v>
      </c>
      <c r="B12350">
        <v>217</v>
      </c>
      <c r="C12350">
        <v>47</v>
      </c>
      <c r="D12350">
        <v>2.726</v>
      </c>
      <c r="E12350" t="s">
        <v>9923</v>
      </c>
      <c r="F12350" t="s">
        <v>250</v>
      </c>
      <c r="G12350" t="s">
        <v>179</v>
      </c>
      <c r="H12350" t="s">
        <v>9924</v>
      </c>
      <c r="I12350" t="s">
        <v>9271</v>
      </c>
      <c r="J12350" t="s">
        <v>9925</v>
      </c>
      <c r="K12350">
        <v>1.211535669703E-4</v>
      </c>
      <c r="L12350">
        <v>2</v>
      </c>
      <c r="M12350">
        <v>7</v>
      </c>
      <c r="N12350">
        <v>3.6921549534213102E-2</v>
      </c>
      <c r="O12350" t="s">
        <v>9272</v>
      </c>
    </row>
    <row r="12351" spans="1:15" hidden="1" x14ac:dyDescent="0.25">
      <c r="A12351" t="s">
        <v>161</v>
      </c>
      <c r="B12351">
        <v>11</v>
      </c>
      <c r="C12351">
        <v>136</v>
      </c>
      <c r="D12351">
        <v>2.726</v>
      </c>
      <c r="E12351" t="s">
        <v>9942</v>
      </c>
      <c r="F12351" t="s">
        <v>178</v>
      </c>
      <c r="G12351" t="s">
        <v>179</v>
      </c>
      <c r="H12351" t="s">
        <v>9943</v>
      </c>
      <c r="I12351" t="s">
        <v>9529</v>
      </c>
      <c r="J12351" t="s">
        <v>9944</v>
      </c>
      <c r="K12351">
        <v>1.25902777970097E-5</v>
      </c>
      <c r="L12351">
        <v>3</v>
      </c>
      <c r="M12351">
        <v>9</v>
      </c>
      <c r="N12351">
        <v>1.3916332954909999E-3</v>
      </c>
      <c r="O12351" t="s">
        <v>12598</v>
      </c>
    </row>
    <row r="12352" spans="1:15" hidden="1" x14ac:dyDescent="0.25">
      <c r="A12352" t="s">
        <v>154</v>
      </c>
      <c r="B12352">
        <v>1194</v>
      </c>
      <c r="C12352">
        <v>139</v>
      </c>
      <c r="D12352">
        <v>2.7250000000000001</v>
      </c>
      <c r="E12352" t="s">
        <v>9584</v>
      </c>
      <c r="F12352" t="s">
        <v>178</v>
      </c>
      <c r="G12352" t="s">
        <v>179</v>
      </c>
      <c r="H12352" t="s">
        <v>9585</v>
      </c>
      <c r="I12352" t="s">
        <v>10556</v>
      </c>
      <c r="J12352" t="s">
        <v>9586</v>
      </c>
      <c r="K12352">
        <v>1.9048639342289201E-5</v>
      </c>
      <c r="L12352">
        <v>4</v>
      </c>
      <c r="M12352">
        <v>9</v>
      </c>
      <c r="N12352">
        <v>2.4593554189489999E-3</v>
      </c>
      <c r="O12352" t="s">
        <v>12599</v>
      </c>
    </row>
    <row r="12353" spans="1:15" hidden="1" x14ac:dyDescent="0.25">
      <c r="A12353" t="s">
        <v>154</v>
      </c>
      <c r="B12353">
        <v>1194</v>
      </c>
      <c r="C12353">
        <v>161</v>
      </c>
      <c r="D12353">
        <v>2.7250000000000001</v>
      </c>
      <c r="E12353" t="s">
        <v>10673</v>
      </c>
      <c r="F12353" t="s">
        <v>178</v>
      </c>
      <c r="G12353" t="s">
        <v>179</v>
      </c>
      <c r="H12353" t="s">
        <v>10674</v>
      </c>
      <c r="I12353" t="s">
        <v>9341</v>
      </c>
      <c r="J12353" t="s">
        <v>10675</v>
      </c>
      <c r="K12353">
        <v>6.0977920751741299E-5</v>
      </c>
      <c r="L12353">
        <v>4</v>
      </c>
      <c r="M12353">
        <v>8</v>
      </c>
      <c r="N12353">
        <v>6.5976392565475E-3</v>
      </c>
      <c r="O12353" t="s">
        <v>9342</v>
      </c>
    </row>
    <row r="12354" spans="1:15" hidden="1" x14ac:dyDescent="0.25">
      <c r="A12354" t="s">
        <v>154</v>
      </c>
      <c r="B12354">
        <v>2093</v>
      </c>
      <c r="C12354">
        <v>62</v>
      </c>
      <c r="D12354">
        <v>2.7229999999999999</v>
      </c>
      <c r="E12354" t="s">
        <v>10853</v>
      </c>
      <c r="F12354" t="s">
        <v>250</v>
      </c>
      <c r="G12354" t="s">
        <v>179</v>
      </c>
      <c r="H12354" t="s">
        <v>10854</v>
      </c>
      <c r="I12354" t="s">
        <v>11067</v>
      </c>
      <c r="J12354" t="s">
        <v>10855</v>
      </c>
      <c r="K12354">
        <v>2.1852221589988102E-6</v>
      </c>
      <c r="L12354">
        <v>1</v>
      </c>
      <c r="M12354">
        <v>10</v>
      </c>
      <c r="N12354">
        <v>4.8432469305810001E-4</v>
      </c>
      <c r="O12354" t="s">
        <v>11068</v>
      </c>
    </row>
    <row r="12355" spans="1:15" hidden="1" x14ac:dyDescent="0.25">
      <c r="A12355" t="s">
        <v>154</v>
      </c>
      <c r="B12355">
        <v>349</v>
      </c>
      <c r="C12355">
        <v>32</v>
      </c>
      <c r="D12355">
        <v>2.7229999999999999</v>
      </c>
      <c r="E12355" t="s">
        <v>12600</v>
      </c>
      <c r="F12355" t="s">
        <v>178</v>
      </c>
      <c r="G12355" t="s">
        <v>179</v>
      </c>
      <c r="H12355" t="s">
        <v>12601</v>
      </c>
      <c r="I12355" t="s">
        <v>9060</v>
      </c>
      <c r="J12355" t="s">
        <v>12602</v>
      </c>
      <c r="K12355">
        <v>1.0348712346401699E-15</v>
      </c>
      <c r="L12355">
        <v>6</v>
      </c>
      <c r="M12355">
        <v>20</v>
      </c>
      <c r="N12355">
        <v>7.2271643999999996E-13</v>
      </c>
    </row>
    <row r="12356" spans="1:15" hidden="1" x14ac:dyDescent="0.25">
      <c r="A12356" t="s">
        <v>154</v>
      </c>
      <c r="B12356">
        <v>2236</v>
      </c>
      <c r="C12356">
        <v>15</v>
      </c>
      <c r="D12356">
        <v>2.7229999999999999</v>
      </c>
      <c r="E12356" t="s">
        <v>10404</v>
      </c>
      <c r="F12356" t="s">
        <v>250</v>
      </c>
      <c r="G12356" t="s">
        <v>179</v>
      </c>
      <c r="H12356" t="s">
        <v>10405</v>
      </c>
      <c r="I12356" t="s">
        <v>11719</v>
      </c>
      <c r="J12356" t="s">
        <v>10406</v>
      </c>
      <c r="K12356">
        <v>3.1339392617101399E-6</v>
      </c>
      <c r="L12356">
        <v>5</v>
      </c>
      <c r="M12356">
        <v>10</v>
      </c>
      <c r="N12356">
        <v>9.5506799000609998E-4</v>
      </c>
      <c r="O12356" t="s">
        <v>11720</v>
      </c>
    </row>
    <row r="12357" spans="1:15" hidden="1" x14ac:dyDescent="0.25">
      <c r="A12357" t="s">
        <v>156</v>
      </c>
      <c r="B12357">
        <v>148</v>
      </c>
      <c r="C12357">
        <v>46</v>
      </c>
      <c r="D12357">
        <v>2.7229999999999999</v>
      </c>
      <c r="E12357" t="s">
        <v>12600</v>
      </c>
      <c r="F12357" t="s">
        <v>178</v>
      </c>
      <c r="G12357" t="s">
        <v>179</v>
      </c>
      <c r="H12357" t="s">
        <v>12601</v>
      </c>
      <c r="I12357" t="s">
        <v>6040</v>
      </c>
      <c r="J12357" t="s">
        <v>12602</v>
      </c>
      <c r="K12357">
        <v>1.0248607117623301E-6</v>
      </c>
      <c r="L12357">
        <v>6</v>
      </c>
      <c r="M12357">
        <v>8</v>
      </c>
      <c r="N12357">
        <v>4.2556648582470002E-4</v>
      </c>
      <c r="O12357" t="s">
        <v>9062</v>
      </c>
    </row>
    <row r="12358" spans="1:15" hidden="1" x14ac:dyDescent="0.25">
      <c r="A12358" t="s">
        <v>157</v>
      </c>
      <c r="B12358">
        <v>89</v>
      </c>
      <c r="C12358">
        <v>154</v>
      </c>
      <c r="D12358">
        <v>2.7229999999999999</v>
      </c>
      <c r="E12358" t="s">
        <v>12603</v>
      </c>
      <c r="F12358" t="s">
        <v>178</v>
      </c>
      <c r="G12358" t="s">
        <v>179</v>
      </c>
      <c r="H12358" t="s">
        <v>12604</v>
      </c>
      <c r="I12358" t="s">
        <v>3122</v>
      </c>
      <c r="J12358" t="s">
        <v>12605</v>
      </c>
      <c r="K12358">
        <v>1.1507661749900001E-4</v>
      </c>
      <c r="L12358">
        <v>3</v>
      </c>
      <c r="M12358">
        <v>7</v>
      </c>
      <c r="N12358">
        <v>9.3546939219860993E-3</v>
      </c>
      <c r="O12358" t="s">
        <v>12606</v>
      </c>
    </row>
    <row r="12359" spans="1:15" hidden="1" x14ac:dyDescent="0.25">
      <c r="A12359" t="s">
        <v>158</v>
      </c>
      <c r="B12359">
        <v>11</v>
      </c>
      <c r="C12359">
        <v>35</v>
      </c>
      <c r="D12359">
        <v>2.7229999999999999</v>
      </c>
      <c r="E12359" t="s">
        <v>12600</v>
      </c>
      <c r="F12359" t="s">
        <v>178</v>
      </c>
      <c r="G12359" t="s">
        <v>179</v>
      </c>
      <c r="H12359" t="s">
        <v>12601</v>
      </c>
      <c r="I12359" t="s">
        <v>7995</v>
      </c>
      <c r="J12359" t="s">
        <v>12602</v>
      </c>
      <c r="K12359">
        <v>1.8088407106970001E-4</v>
      </c>
      <c r="L12359">
        <v>6</v>
      </c>
      <c r="M12359">
        <v>5</v>
      </c>
      <c r="N12359">
        <v>4.2798560290476302E-2</v>
      </c>
      <c r="O12359" t="s">
        <v>9332</v>
      </c>
    </row>
    <row r="12360" spans="1:15" hidden="1" x14ac:dyDescent="0.25">
      <c r="A12360" t="s">
        <v>158</v>
      </c>
      <c r="B12360">
        <v>0</v>
      </c>
      <c r="C12360">
        <v>36</v>
      </c>
      <c r="D12360">
        <v>2.7229999999999999</v>
      </c>
      <c r="E12360" t="s">
        <v>12600</v>
      </c>
      <c r="F12360" t="s">
        <v>178</v>
      </c>
      <c r="G12360" t="s">
        <v>179</v>
      </c>
      <c r="H12360" t="s">
        <v>12601</v>
      </c>
      <c r="I12360" t="s">
        <v>9334</v>
      </c>
      <c r="J12360" t="s">
        <v>12602</v>
      </c>
      <c r="K12360">
        <v>3.21791567788643E-23</v>
      </c>
      <c r="L12360">
        <v>6</v>
      </c>
      <c r="M12360">
        <v>30</v>
      </c>
      <c r="N12360">
        <v>1.83111320277952E-20</v>
      </c>
    </row>
    <row r="12361" spans="1:15" hidden="1" x14ac:dyDescent="0.25">
      <c r="A12361" t="s">
        <v>158</v>
      </c>
      <c r="B12361">
        <v>0</v>
      </c>
      <c r="C12361">
        <v>294</v>
      </c>
      <c r="D12361">
        <v>2.7229999999999999</v>
      </c>
      <c r="E12361" t="s">
        <v>9824</v>
      </c>
      <c r="F12361" t="s">
        <v>178</v>
      </c>
      <c r="G12361" t="s">
        <v>179</v>
      </c>
      <c r="H12361" t="s">
        <v>9825</v>
      </c>
      <c r="I12361" t="s">
        <v>8800</v>
      </c>
      <c r="J12361" t="s">
        <v>9826</v>
      </c>
      <c r="K12361">
        <v>1.8075827700395801E-5</v>
      </c>
      <c r="L12361">
        <v>4</v>
      </c>
      <c r="M12361">
        <v>9</v>
      </c>
      <c r="N12361">
        <v>9.778768196790999E-4</v>
      </c>
      <c r="O12361" t="s">
        <v>12607</v>
      </c>
    </row>
    <row r="12362" spans="1:15" hidden="1" x14ac:dyDescent="0.25">
      <c r="A12362" t="s">
        <v>159</v>
      </c>
      <c r="B12362">
        <v>29</v>
      </c>
      <c r="C12362">
        <v>24</v>
      </c>
      <c r="D12362">
        <v>2.7229999999999999</v>
      </c>
      <c r="E12362" t="s">
        <v>12600</v>
      </c>
      <c r="F12362" t="s">
        <v>178</v>
      </c>
      <c r="G12362" t="s">
        <v>179</v>
      </c>
      <c r="H12362" t="s">
        <v>12601</v>
      </c>
      <c r="I12362" t="s">
        <v>8132</v>
      </c>
      <c r="J12362" t="s">
        <v>12602</v>
      </c>
      <c r="K12362">
        <v>5.7500910007531001E-6</v>
      </c>
      <c r="L12362">
        <v>6</v>
      </c>
      <c r="M12362">
        <v>7</v>
      </c>
      <c r="N12362">
        <v>3.6810165889821001E-3</v>
      </c>
      <c r="O12362" t="s">
        <v>9320</v>
      </c>
    </row>
    <row r="12363" spans="1:15" hidden="1" x14ac:dyDescent="0.25">
      <c r="A12363" t="s">
        <v>161</v>
      </c>
      <c r="B12363">
        <v>5</v>
      </c>
      <c r="C12363">
        <v>496</v>
      </c>
      <c r="D12363">
        <v>2.7229999999999999</v>
      </c>
      <c r="E12363" t="s">
        <v>10837</v>
      </c>
      <c r="F12363" t="s">
        <v>178</v>
      </c>
      <c r="G12363" t="s">
        <v>179</v>
      </c>
      <c r="H12363" t="s">
        <v>10838</v>
      </c>
      <c r="I12363" t="s">
        <v>3833</v>
      </c>
      <c r="J12363" t="s">
        <v>10839</v>
      </c>
      <c r="K12363">
        <v>1.8275181509639E-3</v>
      </c>
      <c r="L12363">
        <v>5</v>
      </c>
      <c r="M12363">
        <v>5</v>
      </c>
      <c r="N12363">
        <v>4.0104302438256398E-2</v>
      </c>
      <c r="O12363" t="s">
        <v>12608</v>
      </c>
    </row>
    <row r="12364" spans="1:15" hidden="1" x14ac:dyDescent="0.25">
      <c r="A12364" t="s">
        <v>154</v>
      </c>
      <c r="B12364">
        <v>354</v>
      </c>
      <c r="C12364">
        <v>154</v>
      </c>
      <c r="D12364">
        <v>2.722</v>
      </c>
      <c r="E12364" t="s">
        <v>10447</v>
      </c>
      <c r="F12364" t="s">
        <v>178</v>
      </c>
      <c r="G12364" t="s">
        <v>179</v>
      </c>
      <c r="H12364" t="s">
        <v>10448</v>
      </c>
      <c r="I12364" t="s">
        <v>3338</v>
      </c>
      <c r="J12364" t="s">
        <v>10449</v>
      </c>
      <c r="K12364">
        <v>2.8528489032274E-6</v>
      </c>
      <c r="L12364">
        <v>6</v>
      </c>
      <c r="M12364">
        <v>11</v>
      </c>
      <c r="N12364">
        <v>3.714505978744E-4</v>
      </c>
      <c r="O12364" t="s">
        <v>12609</v>
      </c>
    </row>
    <row r="12365" spans="1:15" hidden="1" x14ac:dyDescent="0.25">
      <c r="A12365" t="s">
        <v>154</v>
      </c>
      <c r="B12365">
        <v>349</v>
      </c>
      <c r="C12365">
        <v>172</v>
      </c>
      <c r="D12365">
        <v>2.722</v>
      </c>
      <c r="E12365" t="s">
        <v>11018</v>
      </c>
      <c r="F12365" t="s">
        <v>178</v>
      </c>
      <c r="G12365" t="s">
        <v>179</v>
      </c>
      <c r="H12365" t="s">
        <v>11019</v>
      </c>
      <c r="I12365" t="s">
        <v>7651</v>
      </c>
      <c r="J12365" t="s">
        <v>11020</v>
      </c>
      <c r="K12365">
        <v>1.3830971808189999E-4</v>
      </c>
      <c r="L12365">
        <v>4</v>
      </c>
      <c r="M12365">
        <v>7</v>
      </c>
      <c r="N12365">
        <v>1.42616812658508E-2</v>
      </c>
      <c r="O12365" t="s">
        <v>8773</v>
      </c>
    </row>
    <row r="12366" spans="1:15" hidden="1" x14ac:dyDescent="0.25">
      <c r="A12366" t="s">
        <v>154</v>
      </c>
      <c r="B12366">
        <v>2916</v>
      </c>
      <c r="C12366">
        <v>29</v>
      </c>
      <c r="D12366">
        <v>2.7210000000000001</v>
      </c>
      <c r="E12366" t="s">
        <v>12260</v>
      </c>
      <c r="F12366" t="s">
        <v>178</v>
      </c>
      <c r="G12366" t="s">
        <v>179</v>
      </c>
      <c r="H12366" t="s">
        <v>12261</v>
      </c>
      <c r="I12366" t="s">
        <v>2950</v>
      </c>
      <c r="J12366" t="s">
        <v>12262</v>
      </c>
      <c r="K12366">
        <v>1.5746692289130002E-5</v>
      </c>
      <c r="L12366">
        <v>5</v>
      </c>
      <c r="M12366">
        <v>7</v>
      </c>
      <c r="N12366">
        <v>4.3305919954270003E-3</v>
      </c>
      <c r="O12366" t="s">
        <v>7140</v>
      </c>
    </row>
    <row r="12367" spans="1:15" hidden="1" x14ac:dyDescent="0.25">
      <c r="A12367" t="s">
        <v>154</v>
      </c>
      <c r="B12367">
        <v>1806</v>
      </c>
      <c r="C12367">
        <v>31</v>
      </c>
      <c r="D12367">
        <v>2.7210000000000001</v>
      </c>
      <c r="E12367" t="s">
        <v>12260</v>
      </c>
      <c r="F12367" t="s">
        <v>178</v>
      </c>
      <c r="G12367" t="s">
        <v>179</v>
      </c>
      <c r="H12367" t="s">
        <v>12261</v>
      </c>
      <c r="I12367" t="s">
        <v>11229</v>
      </c>
      <c r="J12367" t="s">
        <v>12262</v>
      </c>
      <c r="K12367">
        <v>1.424416E-14</v>
      </c>
      <c r="L12367">
        <v>5</v>
      </c>
      <c r="M12367">
        <v>21</v>
      </c>
      <c r="N12367">
        <v>8.7538931600000003E-12</v>
      </c>
    </row>
    <row r="12368" spans="1:15" hidden="1" x14ac:dyDescent="0.25">
      <c r="A12368" t="s">
        <v>157</v>
      </c>
      <c r="B12368">
        <v>67</v>
      </c>
      <c r="C12368">
        <v>53</v>
      </c>
      <c r="D12368">
        <v>2.7210000000000001</v>
      </c>
      <c r="E12368" t="s">
        <v>9390</v>
      </c>
      <c r="F12368" t="s">
        <v>250</v>
      </c>
      <c r="G12368" t="s">
        <v>179</v>
      </c>
      <c r="H12368" t="s">
        <v>9391</v>
      </c>
      <c r="I12368" t="s">
        <v>11168</v>
      </c>
      <c r="J12368" t="s">
        <v>9392</v>
      </c>
      <c r="K12368">
        <v>7.2226284184539997E-8</v>
      </c>
      <c r="L12368">
        <v>8</v>
      </c>
      <c r="M12368">
        <v>14</v>
      </c>
      <c r="N12368">
        <v>7.0435072336761498E-5</v>
      </c>
      <c r="O12368" t="s">
        <v>12562</v>
      </c>
    </row>
    <row r="12369" spans="1:15" hidden="1" x14ac:dyDescent="0.25">
      <c r="A12369" t="s">
        <v>160</v>
      </c>
      <c r="B12369">
        <v>52</v>
      </c>
      <c r="C12369">
        <v>115</v>
      </c>
      <c r="D12369">
        <v>2.7210000000000001</v>
      </c>
      <c r="E12369" t="s">
        <v>12260</v>
      </c>
      <c r="F12369" t="s">
        <v>178</v>
      </c>
      <c r="G12369" t="s">
        <v>179</v>
      </c>
      <c r="H12369" t="s">
        <v>12261</v>
      </c>
      <c r="I12369" t="s">
        <v>2950</v>
      </c>
      <c r="J12369" t="s">
        <v>12262</v>
      </c>
      <c r="K12369">
        <v>1.5746692289130002E-5</v>
      </c>
      <c r="L12369">
        <v>5</v>
      </c>
      <c r="M12369">
        <v>7</v>
      </c>
      <c r="N12369">
        <v>1.4097949843866E-3</v>
      </c>
      <c r="O12369" t="s">
        <v>3141</v>
      </c>
    </row>
    <row r="12370" spans="1:15" hidden="1" x14ac:dyDescent="0.25">
      <c r="A12370" t="s">
        <v>161</v>
      </c>
      <c r="B12370">
        <v>11</v>
      </c>
      <c r="C12370">
        <v>138</v>
      </c>
      <c r="D12370">
        <v>2.7210000000000001</v>
      </c>
      <c r="E12370" t="s">
        <v>10187</v>
      </c>
      <c r="F12370" t="s">
        <v>178</v>
      </c>
      <c r="G12370" t="s">
        <v>179</v>
      </c>
      <c r="H12370" t="s">
        <v>10188</v>
      </c>
      <c r="I12370" t="s">
        <v>9529</v>
      </c>
      <c r="J12370" t="s">
        <v>10190</v>
      </c>
      <c r="K12370">
        <v>1.3026526867778799E-5</v>
      </c>
      <c r="L12370">
        <v>2</v>
      </c>
      <c r="M12370">
        <v>9</v>
      </c>
      <c r="N12370">
        <v>1.4194294950109999E-3</v>
      </c>
      <c r="O12370" t="s">
        <v>12610</v>
      </c>
    </row>
    <row r="12371" spans="1:15" hidden="1" x14ac:dyDescent="0.25">
      <c r="A12371" t="s">
        <v>156</v>
      </c>
      <c r="B12371">
        <v>9</v>
      </c>
      <c r="C12371">
        <v>55</v>
      </c>
      <c r="D12371">
        <v>2.72</v>
      </c>
      <c r="E12371" t="s">
        <v>12611</v>
      </c>
      <c r="F12371" t="s">
        <v>250</v>
      </c>
      <c r="G12371" t="s">
        <v>179</v>
      </c>
      <c r="H12371" t="s">
        <v>12612</v>
      </c>
      <c r="I12371" t="s">
        <v>1274</v>
      </c>
      <c r="J12371" t="s">
        <v>12613</v>
      </c>
      <c r="K12371">
        <v>6.5879746609652395E-5</v>
      </c>
      <c r="L12371">
        <v>4</v>
      </c>
      <c r="M12371">
        <v>7</v>
      </c>
      <c r="N12371">
        <v>1.6110594018904301E-2</v>
      </c>
      <c r="O12371" t="s">
        <v>11737</v>
      </c>
    </row>
    <row r="12372" spans="1:15" hidden="1" x14ac:dyDescent="0.25">
      <c r="A12372" t="s">
        <v>156</v>
      </c>
      <c r="B12372">
        <v>9</v>
      </c>
      <c r="C12372">
        <v>52</v>
      </c>
      <c r="D12372">
        <v>2.7189999999999999</v>
      </c>
      <c r="E12372" t="s">
        <v>12614</v>
      </c>
      <c r="F12372" t="s">
        <v>293</v>
      </c>
      <c r="G12372" t="s">
        <v>179</v>
      </c>
      <c r="H12372" t="s">
        <v>12615</v>
      </c>
      <c r="I12372" t="s">
        <v>1274</v>
      </c>
      <c r="J12372" t="s">
        <v>12616</v>
      </c>
      <c r="K12372">
        <v>6.60811895771303E-5</v>
      </c>
      <c r="L12372">
        <v>5</v>
      </c>
      <c r="M12372">
        <v>7</v>
      </c>
      <c r="N12372">
        <v>1.49164113435379E-2</v>
      </c>
      <c r="O12372" t="s">
        <v>12578</v>
      </c>
    </row>
    <row r="12373" spans="1:15" hidden="1" x14ac:dyDescent="0.25">
      <c r="A12373" t="s">
        <v>156</v>
      </c>
      <c r="B12373">
        <v>9</v>
      </c>
      <c r="C12373">
        <v>52</v>
      </c>
      <c r="D12373">
        <v>2.7189999999999999</v>
      </c>
      <c r="E12373" t="s">
        <v>12617</v>
      </c>
      <c r="F12373" t="s">
        <v>293</v>
      </c>
      <c r="G12373" t="s">
        <v>179</v>
      </c>
      <c r="H12373" t="s">
        <v>12618</v>
      </c>
      <c r="I12373" t="s">
        <v>1274</v>
      </c>
      <c r="J12373" t="s">
        <v>12619</v>
      </c>
      <c r="K12373">
        <v>6.6283145565776706E-5</v>
      </c>
      <c r="L12373">
        <v>4</v>
      </c>
      <c r="M12373">
        <v>7</v>
      </c>
      <c r="N12373">
        <v>1.49164113435379E-2</v>
      </c>
      <c r="O12373" t="s">
        <v>12578</v>
      </c>
    </row>
    <row r="12374" spans="1:15" hidden="1" x14ac:dyDescent="0.25">
      <c r="A12374" t="s">
        <v>156</v>
      </c>
      <c r="B12374">
        <v>9</v>
      </c>
      <c r="C12374">
        <v>52</v>
      </c>
      <c r="D12374">
        <v>2.7189999999999999</v>
      </c>
      <c r="E12374" t="s">
        <v>12620</v>
      </c>
      <c r="F12374" t="s">
        <v>293</v>
      </c>
      <c r="G12374" t="s">
        <v>179</v>
      </c>
      <c r="H12374" t="s">
        <v>12621</v>
      </c>
      <c r="I12374" t="s">
        <v>1274</v>
      </c>
      <c r="J12374" t="s">
        <v>12619</v>
      </c>
      <c r="K12374">
        <v>6.6283145565776706E-5</v>
      </c>
      <c r="L12374">
        <v>3</v>
      </c>
      <c r="M12374">
        <v>7</v>
      </c>
      <c r="N12374">
        <v>1.49164113435379E-2</v>
      </c>
      <c r="O12374" t="s">
        <v>12578</v>
      </c>
    </row>
    <row r="12375" spans="1:15" hidden="1" x14ac:dyDescent="0.25">
      <c r="A12375" t="s">
        <v>156</v>
      </c>
      <c r="B12375">
        <v>9</v>
      </c>
      <c r="C12375">
        <v>55</v>
      </c>
      <c r="D12375">
        <v>2.7189999999999999</v>
      </c>
      <c r="E12375" t="s">
        <v>12622</v>
      </c>
      <c r="F12375" t="s">
        <v>250</v>
      </c>
      <c r="G12375" t="s">
        <v>179</v>
      </c>
      <c r="H12375" t="s">
        <v>12623</v>
      </c>
      <c r="I12375" t="s">
        <v>1274</v>
      </c>
      <c r="J12375" t="s">
        <v>12616</v>
      </c>
      <c r="K12375">
        <v>6.60811895771303E-5</v>
      </c>
      <c r="L12375">
        <v>3</v>
      </c>
      <c r="M12375">
        <v>7</v>
      </c>
      <c r="N12375">
        <v>1.6110594018904301E-2</v>
      </c>
      <c r="O12375" t="s">
        <v>11737</v>
      </c>
    </row>
    <row r="12376" spans="1:15" hidden="1" x14ac:dyDescent="0.25">
      <c r="A12376" t="s">
        <v>160</v>
      </c>
      <c r="B12376">
        <v>44</v>
      </c>
      <c r="C12376">
        <v>33</v>
      </c>
      <c r="D12376">
        <v>2.7189999999999999</v>
      </c>
      <c r="E12376" t="s">
        <v>11761</v>
      </c>
      <c r="F12376" t="s">
        <v>178</v>
      </c>
      <c r="G12376" t="s">
        <v>179</v>
      </c>
      <c r="H12376" t="s">
        <v>11762</v>
      </c>
      <c r="I12376" t="s">
        <v>12624</v>
      </c>
      <c r="J12376" t="s">
        <v>11763</v>
      </c>
      <c r="K12376">
        <v>1.1347405595706901E-16</v>
      </c>
      <c r="L12376">
        <v>5</v>
      </c>
      <c r="M12376">
        <v>27</v>
      </c>
      <c r="N12376">
        <v>7.9246150000000002E-14</v>
      </c>
    </row>
    <row r="12377" spans="1:15" hidden="1" x14ac:dyDescent="0.25">
      <c r="A12377" t="s">
        <v>160</v>
      </c>
      <c r="B12377">
        <v>54</v>
      </c>
      <c r="C12377">
        <v>23</v>
      </c>
      <c r="D12377">
        <v>2.7189999999999999</v>
      </c>
      <c r="E12377" t="s">
        <v>11704</v>
      </c>
      <c r="F12377" t="s">
        <v>178</v>
      </c>
      <c r="G12377" t="s">
        <v>179</v>
      </c>
      <c r="H12377" t="s">
        <v>11705</v>
      </c>
      <c r="I12377" t="s">
        <v>10953</v>
      </c>
      <c r="J12377" t="s">
        <v>11706</v>
      </c>
      <c r="K12377">
        <v>7.0830515067046999E-7</v>
      </c>
      <c r="L12377">
        <v>3</v>
      </c>
      <c r="M12377">
        <v>10</v>
      </c>
      <c r="N12377">
        <v>4.3529601339600002E-4</v>
      </c>
      <c r="O12377" t="s">
        <v>12625</v>
      </c>
    </row>
    <row r="12378" spans="1:15" hidden="1" x14ac:dyDescent="0.25">
      <c r="A12378" t="s">
        <v>160</v>
      </c>
      <c r="B12378">
        <v>54</v>
      </c>
      <c r="C12378">
        <v>109</v>
      </c>
      <c r="D12378">
        <v>2.7189999999999999</v>
      </c>
      <c r="E12378" t="s">
        <v>10227</v>
      </c>
      <c r="F12378" t="s">
        <v>178</v>
      </c>
      <c r="G12378" t="s">
        <v>179</v>
      </c>
      <c r="H12378" t="s">
        <v>10228</v>
      </c>
      <c r="I12378" t="s">
        <v>3355</v>
      </c>
      <c r="J12378" t="s">
        <v>10229</v>
      </c>
      <c r="K12378">
        <v>3.5403405626149999E-4</v>
      </c>
      <c r="L12378">
        <v>4</v>
      </c>
      <c r="M12378">
        <v>6</v>
      </c>
      <c r="N12378">
        <v>4.1841378772324703E-2</v>
      </c>
      <c r="O12378" t="s">
        <v>12317</v>
      </c>
    </row>
    <row r="12379" spans="1:15" hidden="1" x14ac:dyDescent="0.25">
      <c r="A12379" t="s">
        <v>161</v>
      </c>
      <c r="B12379">
        <v>5</v>
      </c>
      <c r="C12379">
        <v>297</v>
      </c>
      <c r="D12379">
        <v>2.7189999999999999</v>
      </c>
      <c r="E12379" t="s">
        <v>10447</v>
      </c>
      <c r="F12379" t="s">
        <v>178</v>
      </c>
      <c r="G12379" t="s">
        <v>179</v>
      </c>
      <c r="H12379" t="s">
        <v>10448</v>
      </c>
      <c r="I12379" t="s">
        <v>6463</v>
      </c>
      <c r="J12379" t="s">
        <v>10449</v>
      </c>
      <c r="K12379">
        <v>6.7032559786555507E-5</v>
      </c>
      <c r="L12379">
        <v>6</v>
      </c>
      <c r="M12379">
        <v>8</v>
      </c>
      <c r="N12379">
        <v>3.3115377767223E-3</v>
      </c>
      <c r="O12379" t="s">
        <v>12626</v>
      </c>
    </row>
    <row r="12380" spans="1:15" hidden="1" x14ac:dyDescent="0.25">
      <c r="A12380" t="s">
        <v>154</v>
      </c>
      <c r="B12380">
        <v>1753</v>
      </c>
      <c r="C12380">
        <v>28</v>
      </c>
      <c r="D12380">
        <v>2.718</v>
      </c>
      <c r="E12380" t="s">
        <v>12073</v>
      </c>
      <c r="F12380" t="s">
        <v>178</v>
      </c>
      <c r="G12380" t="s">
        <v>179</v>
      </c>
      <c r="H12380" t="s">
        <v>12074</v>
      </c>
      <c r="I12380" t="s">
        <v>10492</v>
      </c>
      <c r="J12380" t="s">
        <v>12075</v>
      </c>
      <c r="K12380">
        <v>1.2873788797102601E-6</v>
      </c>
      <c r="L12380">
        <v>5</v>
      </c>
      <c r="M12380">
        <v>9</v>
      </c>
      <c r="N12380">
        <v>4.9448222769670001E-4</v>
      </c>
      <c r="O12380" t="s">
        <v>12627</v>
      </c>
    </row>
    <row r="12381" spans="1:15" hidden="1" x14ac:dyDescent="0.25">
      <c r="A12381" t="s">
        <v>154</v>
      </c>
      <c r="B12381">
        <v>2093</v>
      </c>
      <c r="C12381">
        <v>112</v>
      </c>
      <c r="D12381">
        <v>2.718</v>
      </c>
      <c r="E12381" t="s">
        <v>10165</v>
      </c>
      <c r="F12381" t="s">
        <v>178</v>
      </c>
      <c r="G12381" t="s">
        <v>179</v>
      </c>
      <c r="H12381" t="s">
        <v>10166</v>
      </c>
      <c r="I12381" t="s">
        <v>9028</v>
      </c>
      <c r="J12381" t="s">
        <v>10168</v>
      </c>
      <c r="K12381">
        <v>3.6636517906941901E-5</v>
      </c>
      <c r="L12381">
        <v>2</v>
      </c>
      <c r="M12381">
        <v>8</v>
      </c>
      <c r="N12381">
        <v>4.119396345765E-3</v>
      </c>
      <c r="O12381" t="s">
        <v>12628</v>
      </c>
    </row>
    <row r="12382" spans="1:15" hidden="1" x14ac:dyDescent="0.25">
      <c r="A12382" t="s">
        <v>156</v>
      </c>
      <c r="B12382">
        <v>272</v>
      </c>
      <c r="C12382">
        <v>48</v>
      </c>
      <c r="D12382">
        <v>2.718</v>
      </c>
      <c r="E12382" t="s">
        <v>11277</v>
      </c>
      <c r="F12382" t="s">
        <v>178</v>
      </c>
      <c r="G12382" t="s">
        <v>179</v>
      </c>
      <c r="H12382" t="s">
        <v>11278</v>
      </c>
      <c r="I12382" t="s">
        <v>10689</v>
      </c>
      <c r="J12382" t="s">
        <v>11279</v>
      </c>
      <c r="K12382">
        <v>1.83281311966E-4</v>
      </c>
      <c r="L12382">
        <v>4</v>
      </c>
      <c r="M12382">
        <v>7</v>
      </c>
      <c r="N12382">
        <v>3.2130728414981602E-2</v>
      </c>
      <c r="O12382" t="s">
        <v>12629</v>
      </c>
    </row>
    <row r="12383" spans="1:15" hidden="1" x14ac:dyDescent="0.25">
      <c r="A12383" t="s">
        <v>159</v>
      </c>
      <c r="B12383">
        <v>5</v>
      </c>
      <c r="C12383">
        <v>35</v>
      </c>
      <c r="D12383">
        <v>2.718</v>
      </c>
      <c r="E12383" t="s">
        <v>12073</v>
      </c>
      <c r="F12383" t="s">
        <v>178</v>
      </c>
      <c r="G12383" t="s">
        <v>179</v>
      </c>
      <c r="H12383" t="s">
        <v>12074</v>
      </c>
      <c r="I12383" t="s">
        <v>10492</v>
      </c>
      <c r="J12383" t="s">
        <v>12075</v>
      </c>
      <c r="K12383">
        <v>1.2873788797102601E-6</v>
      </c>
      <c r="L12383">
        <v>5</v>
      </c>
      <c r="M12383">
        <v>9</v>
      </c>
      <c r="N12383">
        <v>3.823559293394E-4</v>
      </c>
      <c r="O12383" t="s">
        <v>12630</v>
      </c>
    </row>
    <row r="12384" spans="1:15" hidden="1" x14ac:dyDescent="0.25">
      <c r="A12384" t="s">
        <v>160</v>
      </c>
      <c r="B12384">
        <v>6</v>
      </c>
      <c r="C12384">
        <v>244</v>
      </c>
      <c r="D12384">
        <v>2.718</v>
      </c>
      <c r="E12384" t="s">
        <v>11869</v>
      </c>
      <c r="F12384" t="s">
        <v>178</v>
      </c>
      <c r="G12384" t="s">
        <v>179</v>
      </c>
      <c r="H12384" t="s">
        <v>11870</v>
      </c>
      <c r="I12384" t="s">
        <v>2914</v>
      </c>
      <c r="J12384" t="s">
        <v>11871</v>
      </c>
      <c r="K12384">
        <v>2.2980241129850001E-4</v>
      </c>
      <c r="L12384">
        <v>1</v>
      </c>
      <c r="M12384">
        <v>7</v>
      </c>
      <c r="N12384">
        <v>1.54854572245246E-2</v>
      </c>
      <c r="O12384" t="s">
        <v>12631</v>
      </c>
    </row>
    <row r="12385" spans="1:15" hidden="1" x14ac:dyDescent="0.25">
      <c r="A12385" t="s">
        <v>156</v>
      </c>
      <c r="B12385">
        <v>58</v>
      </c>
      <c r="C12385">
        <v>83</v>
      </c>
      <c r="D12385">
        <v>2.7170000000000001</v>
      </c>
      <c r="E12385" t="s">
        <v>11620</v>
      </c>
      <c r="F12385" t="s">
        <v>178</v>
      </c>
      <c r="G12385" t="s">
        <v>179</v>
      </c>
      <c r="H12385" t="s">
        <v>11621</v>
      </c>
      <c r="I12385" t="s">
        <v>7877</v>
      </c>
      <c r="J12385" t="s">
        <v>11622</v>
      </c>
      <c r="K12385">
        <v>3.102103874903E-6</v>
      </c>
      <c r="L12385">
        <v>10</v>
      </c>
      <c r="M12385">
        <v>9</v>
      </c>
      <c r="N12385">
        <v>4.8633391769390002E-4</v>
      </c>
      <c r="O12385" t="s">
        <v>12632</v>
      </c>
    </row>
    <row r="12386" spans="1:15" hidden="1" x14ac:dyDescent="0.25">
      <c r="A12386" t="s">
        <v>161</v>
      </c>
      <c r="B12386">
        <v>11</v>
      </c>
      <c r="C12386">
        <v>139</v>
      </c>
      <c r="D12386">
        <v>2.7170000000000001</v>
      </c>
      <c r="E12386" t="s">
        <v>10614</v>
      </c>
      <c r="F12386" t="s">
        <v>178</v>
      </c>
      <c r="G12386" t="s">
        <v>179</v>
      </c>
      <c r="H12386" t="s">
        <v>10615</v>
      </c>
      <c r="I12386" t="s">
        <v>9529</v>
      </c>
      <c r="J12386" t="s">
        <v>10616</v>
      </c>
      <c r="K12386">
        <v>1.33245363287401E-5</v>
      </c>
      <c r="L12386">
        <v>3</v>
      </c>
      <c r="M12386">
        <v>9</v>
      </c>
      <c r="N12386">
        <v>1.4319294087984E-3</v>
      </c>
      <c r="O12386" t="s">
        <v>12633</v>
      </c>
    </row>
    <row r="12387" spans="1:15" hidden="1" x14ac:dyDescent="0.25">
      <c r="A12387" t="s">
        <v>155</v>
      </c>
      <c r="B12387">
        <v>741</v>
      </c>
      <c r="C12387">
        <v>140</v>
      </c>
      <c r="D12387">
        <v>2.7160000000000002</v>
      </c>
      <c r="E12387" t="s">
        <v>11045</v>
      </c>
      <c r="F12387" t="s">
        <v>178</v>
      </c>
      <c r="G12387" t="s">
        <v>179</v>
      </c>
      <c r="H12387" t="s">
        <v>11046</v>
      </c>
      <c r="I12387" t="s">
        <v>4508</v>
      </c>
      <c r="J12387" t="s">
        <v>11047</v>
      </c>
      <c r="K12387">
        <v>2.0109350360938E-7</v>
      </c>
      <c r="L12387">
        <v>5</v>
      </c>
      <c r="M12387">
        <v>13</v>
      </c>
      <c r="N12387">
        <v>2.1605598527653401E-5</v>
      </c>
      <c r="O12387" t="s">
        <v>12442</v>
      </c>
    </row>
    <row r="12388" spans="1:15" hidden="1" x14ac:dyDescent="0.25">
      <c r="A12388" t="s">
        <v>157</v>
      </c>
      <c r="B12388">
        <v>135</v>
      </c>
      <c r="C12388">
        <v>30</v>
      </c>
      <c r="D12388">
        <v>2.7160000000000002</v>
      </c>
      <c r="E12388" t="s">
        <v>11652</v>
      </c>
      <c r="F12388" t="s">
        <v>178</v>
      </c>
      <c r="G12388" t="s">
        <v>179</v>
      </c>
      <c r="H12388" t="s">
        <v>11653</v>
      </c>
      <c r="I12388" t="s">
        <v>11380</v>
      </c>
      <c r="J12388" t="s">
        <v>11654</v>
      </c>
      <c r="K12388">
        <v>4.3615139310099996E-9</v>
      </c>
      <c r="L12388">
        <v>2</v>
      </c>
      <c r="M12388">
        <v>14</v>
      </c>
      <c r="N12388">
        <v>2.3107000012447998E-6</v>
      </c>
      <c r="O12388" t="s">
        <v>12634</v>
      </c>
    </row>
    <row r="12389" spans="1:15" hidden="1" x14ac:dyDescent="0.25">
      <c r="A12389" t="s">
        <v>154</v>
      </c>
      <c r="B12389">
        <v>2305</v>
      </c>
      <c r="C12389">
        <v>15</v>
      </c>
      <c r="D12389">
        <v>2.7149999999999999</v>
      </c>
      <c r="E12389" t="s">
        <v>10165</v>
      </c>
      <c r="F12389" t="s">
        <v>178</v>
      </c>
      <c r="G12389" t="s">
        <v>179</v>
      </c>
      <c r="H12389" t="s">
        <v>10166</v>
      </c>
      <c r="I12389" t="s">
        <v>12635</v>
      </c>
      <c r="J12389" t="s">
        <v>10168</v>
      </c>
      <c r="K12389">
        <v>1.8909372840000001E-11</v>
      </c>
      <c r="L12389">
        <v>2</v>
      </c>
      <c r="M12389">
        <v>21</v>
      </c>
      <c r="N12389">
        <v>2.23479695621E-8</v>
      </c>
    </row>
    <row r="12390" spans="1:15" hidden="1" x14ac:dyDescent="0.25">
      <c r="A12390" t="s">
        <v>158</v>
      </c>
      <c r="B12390">
        <v>0</v>
      </c>
      <c r="C12390">
        <v>87</v>
      </c>
      <c r="D12390">
        <v>2.7149999999999999</v>
      </c>
      <c r="E12390" t="s">
        <v>11778</v>
      </c>
      <c r="F12390" t="s">
        <v>178</v>
      </c>
      <c r="G12390" t="s">
        <v>179</v>
      </c>
      <c r="H12390" t="s">
        <v>11779</v>
      </c>
      <c r="I12390" t="s">
        <v>11232</v>
      </c>
      <c r="J12390" t="s">
        <v>11780</v>
      </c>
      <c r="K12390">
        <v>8.1138379999999997E-14</v>
      </c>
      <c r="L12390">
        <v>2</v>
      </c>
      <c r="M12390">
        <v>22</v>
      </c>
      <c r="N12390">
        <v>1.860612133E-11</v>
      </c>
    </row>
    <row r="12391" spans="1:15" hidden="1" x14ac:dyDescent="0.25">
      <c r="A12391" t="s">
        <v>159</v>
      </c>
      <c r="B12391">
        <v>10</v>
      </c>
      <c r="C12391">
        <v>20</v>
      </c>
      <c r="D12391">
        <v>2.7149999999999999</v>
      </c>
      <c r="E12391" t="s">
        <v>11939</v>
      </c>
      <c r="F12391" t="s">
        <v>178</v>
      </c>
      <c r="G12391" t="s">
        <v>179</v>
      </c>
      <c r="H12391" t="s">
        <v>11940</v>
      </c>
      <c r="I12391" t="s">
        <v>7917</v>
      </c>
      <c r="J12391" t="s">
        <v>11941</v>
      </c>
      <c r="K12391">
        <v>2.8697935510209599E-5</v>
      </c>
      <c r="L12391">
        <v>3</v>
      </c>
      <c r="M12391">
        <v>7</v>
      </c>
      <c r="N12391">
        <v>1.10228770294715E-2</v>
      </c>
      <c r="O12391" t="s">
        <v>12157</v>
      </c>
    </row>
    <row r="12392" spans="1:15" hidden="1" x14ac:dyDescent="0.25">
      <c r="A12392" t="s">
        <v>160</v>
      </c>
      <c r="B12392">
        <v>44</v>
      </c>
      <c r="C12392">
        <v>233</v>
      </c>
      <c r="D12392">
        <v>2.7149999999999999</v>
      </c>
      <c r="E12392" t="s">
        <v>10046</v>
      </c>
      <c r="F12392" t="s">
        <v>178</v>
      </c>
      <c r="G12392" t="s">
        <v>179</v>
      </c>
      <c r="H12392" t="s">
        <v>10047</v>
      </c>
      <c r="I12392" t="s">
        <v>4573</v>
      </c>
      <c r="J12392" t="s">
        <v>8919</v>
      </c>
      <c r="K12392">
        <v>6.4197572673080003E-4</v>
      </c>
      <c r="L12392">
        <v>5</v>
      </c>
      <c r="M12392">
        <v>6</v>
      </c>
      <c r="N12392">
        <v>4.10971461062224E-2</v>
      </c>
      <c r="O12392" t="s">
        <v>11156</v>
      </c>
    </row>
    <row r="12393" spans="1:15" hidden="1" x14ac:dyDescent="0.25">
      <c r="A12393" t="s">
        <v>160</v>
      </c>
      <c r="B12393">
        <v>44</v>
      </c>
      <c r="C12393">
        <v>233</v>
      </c>
      <c r="D12393">
        <v>2.7149999999999999</v>
      </c>
      <c r="E12393" t="s">
        <v>8917</v>
      </c>
      <c r="F12393" t="s">
        <v>178</v>
      </c>
      <c r="G12393" t="s">
        <v>179</v>
      </c>
      <c r="H12393" t="s">
        <v>8918</v>
      </c>
      <c r="I12393" t="s">
        <v>4573</v>
      </c>
      <c r="J12393" t="s">
        <v>8919</v>
      </c>
      <c r="K12393">
        <v>6.4197572673080003E-4</v>
      </c>
      <c r="L12393">
        <v>5</v>
      </c>
      <c r="M12393">
        <v>6</v>
      </c>
      <c r="N12393">
        <v>4.10971461062224E-2</v>
      </c>
      <c r="O12393" t="s">
        <v>12368</v>
      </c>
    </row>
    <row r="12394" spans="1:15" hidden="1" x14ac:dyDescent="0.25">
      <c r="A12394" t="s">
        <v>160</v>
      </c>
      <c r="B12394">
        <v>26</v>
      </c>
      <c r="C12394">
        <v>127</v>
      </c>
      <c r="D12394">
        <v>2.7149999999999999</v>
      </c>
      <c r="E12394" t="s">
        <v>9063</v>
      </c>
      <c r="F12394" t="s">
        <v>178</v>
      </c>
      <c r="G12394" t="s">
        <v>179</v>
      </c>
      <c r="H12394" t="s">
        <v>9064</v>
      </c>
      <c r="I12394" t="s">
        <v>9421</v>
      </c>
      <c r="J12394" t="s">
        <v>9061</v>
      </c>
      <c r="K12394">
        <v>9.4429454358149999E-8</v>
      </c>
      <c r="L12394">
        <v>6</v>
      </c>
      <c r="M12394">
        <v>14</v>
      </c>
      <c r="N12394">
        <v>1.10749170744932E-5</v>
      </c>
      <c r="O12394" t="s">
        <v>12636</v>
      </c>
    </row>
    <row r="12395" spans="1:15" hidden="1" x14ac:dyDescent="0.25">
      <c r="A12395" t="s">
        <v>154</v>
      </c>
      <c r="B12395">
        <v>2305</v>
      </c>
      <c r="C12395">
        <v>157</v>
      </c>
      <c r="D12395">
        <v>2.714</v>
      </c>
      <c r="E12395" t="s">
        <v>8256</v>
      </c>
      <c r="F12395" t="s">
        <v>178</v>
      </c>
      <c r="G12395" t="s">
        <v>179</v>
      </c>
      <c r="H12395" t="s">
        <v>8257</v>
      </c>
      <c r="I12395" t="s">
        <v>3192</v>
      </c>
      <c r="J12395" t="s">
        <v>8258</v>
      </c>
      <c r="K12395">
        <v>2.401650277411E-4</v>
      </c>
      <c r="L12395">
        <v>7</v>
      </c>
      <c r="M12395">
        <v>7</v>
      </c>
      <c r="N12395">
        <v>2.8603840978405699E-2</v>
      </c>
      <c r="O12395" t="s">
        <v>12637</v>
      </c>
    </row>
    <row r="12396" spans="1:15" hidden="1" x14ac:dyDescent="0.25">
      <c r="A12396" t="s">
        <v>154</v>
      </c>
      <c r="B12396">
        <v>1194</v>
      </c>
      <c r="C12396">
        <v>45</v>
      </c>
      <c r="D12396">
        <v>2.714</v>
      </c>
      <c r="E12396" t="s">
        <v>11740</v>
      </c>
      <c r="F12396" t="s">
        <v>178</v>
      </c>
      <c r="G12396" t="s">
        <v>179</v>
      </c>
      <c r="H12396" t="s">
        <v>11741</v>
      </c>
      <c r="I12396" t="s">
        <v>12638</v>
      </c>
      <c r="J12396" t="s">
        <v>11742</v>
      </c>
      <c r="K12396">
        <v>5.6729074300000003E-12</v>
      </c>
      <c r="L12396">
        <v>5</v>
      </c>
      <c r="M12396">
        <v>20</v>
      </c>
      <c r="N12396">
        <v>2.4902442770100001E-9</v>
      </c>
    </row>
    <row r="12397" spans="1:15" hidden="1" x14ac:dyDescent="0.25">
      <c r="A12397" t="s">
        <v>160</v>
      </c>
      <c r="B12397">
        <v>26</v>
      </c>
      <c r="C12397">
        <v>105</v>
      </c>
      <c r="D12397">
        <v>2.714</v>
      </c>
      <c r="E12397" t="s">
        <v>9487</v>
      </c>
      <c r="F12397" t="s">
        <v>178</v>
      </c>
      <c r="G12397" t="s">
        <v>179</v>
      </c>
      <c r="H12397" t="s">
        <v>9488</v>
      </c>
      <c r="I12397" t="s">
        <v>8851</v>
      </c>
      <c r="J12397" t="s">
        <v>9489</v>
      </c>
      <c r="K12397">
        <v>8.6961212034799996E-9</v>
      </c>
      <c r="L12397">
        <v>4</v>
      </c>
      <c r="M12397">
        <v>16</v>
      </c>
      <c r="N12397">
        <v>1.2846846747143999E-6</v>
      </c>
    </row>
    <row r="12398" spans="1:15" hidden="1" x14ac:dyDescent="0.25">
      <c r="A12398" t="s">
        <v>154</v>
      </c>
      <c r="B12398">
        <v>2916</v>
      </c>
      <c r="C12398">
        <v>11</v>
      </c>
      <c r="D12398">
        <v>2.7130000000000001</v>
      </c>
      <c r="E12398" t="s">
        <v>12639</v>
      </c>
      <c r="F12398" t="s">
        <v>178</v>
      </c>
      <c r="G12398" t="s">
        <v>179</v>
      </c>
      <c r="H12398" t="s">
        <v>12640</v>
      </c>
      <c r="I12398" t="s">
        <v>6040</v>
      </c>
      <c r="J12398" t="s">
        <v>12641</v>
      </c>
      <c r="K12398">
        <v>1.08960778836317E-6</v>
      </c>
      <c r="L12398">
        <v>4</v>
      </c>
      <c r="M12398">
        <v>8</v>
      </c>
      <c r="N12398">
        <v>8.3703670302049998E-4</v>
      </c>
      <c r="O12398" t="s">
        <v>12642</v>
      </c>
    </row>
    <row r="12399" spans="1:15" hidden="1" x14ac:dyDescent="0.25">
      <c r="A12399" t="s">
        <v>154</v>
      </c>
      <c r="B12399">
        <v>2159</v>
      </c>
      <c r="C12399">
        <v>83</v>
      </c>
      <c r="D12399">
        <v>2.7130000000000001</v>
      </c>
      <c r="E12399" t="s">
        <v>12639</v>
      </c>
      <c r="F12399" t="s">
        <v>178</v>
      </c>
      <c r="G12399" t="s">
        <v>179</v>
      </c>
      <c r="H12399" t="s">
        <v>12640</v>
      </c>
      <c r="I12399" t="s">
        <v>8132</v>
      </c>
      <c r="J12399" t="s">
        <v>12641</v>
      </c>
      <c r="K12399">
        <v>6.0666818148493701E-6</v>
      </c>
      <c r="L12399">
        <v>4</v>
      </c>
      <c r="M12399">
        <v>7</v>
      </c>
      <c r="N12399">
        <v>8.3971621084089998E-4</v>
      </c>
      <c r="O12399" t="s">
        <v>8134</v>
      </c>
    </row>
    <row r="12400" spans="1:15" hidden="1" x14ac:dyDescent="0.25">
      <c r="A12400" t="s">
        <v>154</v>
      </c>
      <c r="B12400">
        <v>871</v>
      </c>
      <c r="C12400">
        <v>24</v>
      </c>
      <c r="D12400">
        <v>2.7130000000000001</v>
      </c>
      <c r="E12400" t="s">
        <v>12639</v>
      </c>
      <c r="F12400" t="s">
        <v>178</v>
      </c>
      <c r="G12400" t="s">
        <v>179</v>
      </c>
      <c r="H12400" t="s">
        <v>12640</v>
      </c>
      <c r="I12400" t="s">
        <v>2870</v>
      </c>
      <c r="J12400" t="s">
        <v>12641</v>
      </c>
      <c r="K12400">
        <v>1.9565547374720001E-7</v>
      </c>
      <c r="L12400">
        <v>4</v>
      </c>
      <c r="M12400">
        <v>9</v>
      </c>
      <c r="N12400">
        <v>8.5887162818627097E-5</v>
      </c>
      <c r="O12400" t="s">
        <v>2872</v>
      </c>
    </row>
    <row r="12401" spans="1:15" hidden="1" x14ac:dyDescent="0.25">
      <c r="A12401" t="s">
        <v>154</v>
      </c>
      <c r="B12401">
        <v>354</v>
      </c>
      <c r="C12401">
        <v>265</v>
      </c>
      <c r="D12401">
        <v>2.7130000000000001</v>
      </c>
      <c r="E12401" t="s">
        <v>8425</v>
      </c>
      <c r="F12401" t="s">
        <v>178</v>
      </c>
      <c r="G12401" t="s">
        <v>179</v>
      </c>
      <c r="H12401" t="s">
        <v>8426</v>
      </c>
      <c r="I12401" t="s">
        <v>5432</v>
      </c>
      <c r="J12401" t="s">
        <v>8427</v>
      </c>
      <c r="K12401">
        <v>2.3883944175169999E-4</v>
      </c>
      <c r="L12401">
        <v>6</v>
      </c>
      <c r="M12401">
        <v>7</v>
      </c>
      <c r="N12401">
        <v>1.49582298547717E-2</v>
      </c>
      <c r="O12401" t="s">
        <v>12520</v>
      </c>
    </row>
    <row r="12402" spans="1:15" hidden="1" x14ac:dyDescent="0.25">
      <c r="A12402" t="s">
        <v>154</v>
      </c>
      <c r="B12402">
        <v>1806</v>
      </c>
      <c r="C12402">
        <v>25</v>
      </c>
      <c r="D12402">
        <v>2.7130000000000001</v>
      </c>
      <c r="E12402" t="s">
        <v>12407</v>
      </c>
      <c r="F12402" t="s">
        <v>178</v>
      </c>
      <c r="G12402" t="s">
        <v>179</v>
      </c>
      <c r="H12402" t="s">
        <v>12408</v>
      </c>
      <c r="I12402" t="s">
        <v>12643</v>
      </c>
      <c r="J12402" t="s">
        <v>12409</v>
      </c>
      <c r="K12402">
        <v>1.1211618951812001E-15</v>
      </c>
      <c r="L12402">
        <v>9</v>
      </c>
      <c r="M12402">
        <v>22</v>
      </c>
      <c r="N12402">
        <v>8.6683970999999998E-13</v>
      </c>
    </row>
    <row r="12403" spans="1:15" hidden="1" x14ac:dyDescent="0.25">
      <c r="A12403" t="s">
        <v>154</v>
      </c>
      <c r="B12403">
        <v>1806</v>
      </c>
      <c r="C12403">
        <v>25</v>
      </c>
      <c r="D12403">
        <v>2.7130000000000001</v>
      </c>
      <c r="E12403" t="s">
        <v>12410</v>
      </c>
      <c r="F12403" t="s">
        <v>178</v>
      </c>
      <c r="G12403" t="s">
        <v>179</v>
      </c>
      <c r="H12403" t="s">
        <v>12411</v>
      </c>
      <c r="I12403" t="s">
        <v>12643</v>
      </c>
      <c r="J12403" t="s">
        <v>12412</v>
      </c>
      <c r="K12403">
        <v>1.12840368520905E-15</v>
      </c>
      <c r="L12403">
        <v>8</v>
      </c>
      <c r="M12403">
        <v>22</v>
      </c>
      <c r="N12403">
        <v>8.6683970999999998E-13</v>
      </c>
    </row>
    <row r="12404" spans="1:15" hidden="1" x14ac:dyDescent="0.25">
      <c r="A12404" t="s">
        <v>156</v>
      </c>
      <c r="B12404">
        <v>58</v>
      </c>
      <c r="C12404">
        <v>6</v>
      </c>
      <c r="D12404">
        <v>2.7130000000000001</v>
      </c>
      <c r="E12404" t="s">
        <v>12639</v>
      </c>
      <c r="F12404" t="s">
        <v>178</v>
      </c>
      <c r="G12404" t="s">
        <v>179</v>
      </c>
      <c r="H12404" t="s">
        <v>12640</v>
      </c>
      <c r="I12404" t="s">
        <v>12418</v>
      </c>
      <c r="J12404" t="s">
        <v>12641</v>
      </c>
      <c r="K12404">
        <v>2.0295829933000001E-10</v>
      </c>
      <c r="L12404">
        <v>4</v>
      </c>
      <c r="M12404">
        <v>13</v>
      </c>
      <c r="N12404">
        <v>7.7956282774309995E-7</v>
      </c>
      <c r="O12404" t="s">
        <v>12419</v>
      </c>
    </row>
    <row r="12405" spans="1:15" hidden="1" x14ac:dyDescent="0.25">
      <c r="A12405" t="s">
        <v>156</v>
      </c>
      <c r="B12405">
        <v>148</v>
      </c>
      <c r="C12405">
        <v>47</v>
      </c>
      <c r="D12405">
        <v>2.7130000000000001</v>
      </c>
      <c r="E12405" t="s">
        <v>12639</v>
      </c>
      <c r="F12405" t="s">
        <v>178</v>
      </c>
      <c r="G12405" t="s">
        <v>179</v>
      </c>
      <c r="H12405" t="s">
        <v>12640</v>
      </c>
      <c r="I12405" t="s">
        <v>6040</v>
      </c>
      <c r="J12405" t="s">
        <v>12641</v>
      </c>
      <c r="K12405">
        <v>1.08960778836317E-6</v>
      </c>
      <c r="L12405">
        <v>4</v>
      </c>
      <c r="M12405">
        <v>8</v>
      </c>
      <c r="N12405">
        <v>4.3039948641799999E-4</v>
      </c>
      <c r="O12405" t="s">
        <v>9062</v>
      </c>
    </row>
    <row r="12406" spans="1:15" hidden="1" x14ac:dyDescent="0.25">
      <c r="A12406" t="s">
        <v>158</v>
      </c>
      <c r="B12406">
        <v>11</v>
      </c>
      <c r="C12406">
        <v>36</v>
      </c>
      <c r="D12406">
        <v>2.7130000000000001</v>
      </c>
      <c r="E12406" t="s">
        <v>12639</v>
      </c>
      <c r="F12406" t="s">
        <v>178</v>
      </c>
      <c r="G12406" t="s">
        <v>179</v>
      </c>
      <c r="H12406" t="s">
        <v>12640</v>
      </c>
      <c r="I12406" t="s">
        <v>7995</v>
      </c>
      <c r="J12406" t="s">
        <v>12641</v>
      </c>
      <c r="K12406">
        <v>1.879411359668E-4</v>
      </c>
      <c r="L12406">
        <v>4</v>
      </c>
      <c r="M12406">
        <v>5</v>
      </c>
      <c r="N12406">
        <v>4.3097427059612503E-2</v>
      </c>
      <c r="O12406" t="s">
        <v>9332</v>
      </c>
    </row>
    <row r="12407" spans="1:15" hidden="1" x14ac:dyDescent="0.25">
      <c r="A12407" t="s">
        <v>158</v>
      </c>
      <c r="B12407">
        <v>0</v>
      </c>
      <c r="C12407">
        <v>37</v>
      </c>
      <c r="D12407">
        <v>2.7130000000000001</v>
      </c>
      <c r="E12407" t="s">
        <v>12639</v>
      </c>
      <c r="F12407" t="s">
        <v>178</v>
      </c>
      <c r="G12407" t="s">
        <v>179</v>
      </c>
      <c r="H12407" t="s">
        <v>12640</v>
      </c>
      <c r="I12407" t="s">
        <v>9334</v>
      </c>
      <c r="J12407" t="s">
        <v>12641</v>
      </c>
      <c r="K12407">
        <v>4.0517842667841402E-23</v>
      </c>
      <c r="L12407">
        <v>4</v>
      </c>
      <c r="M12407">
        <v>30</v>
      </c>
      <c r="N12407">
        <v>2.22327190981684E-20</v>
      </c>
    </row>
    <row r="12408" spans="1:15" hidden="1" x14ac:dyDescent="0.25">
      <c r="A12408" t="s">
        <v>159</v>
      </c>
      <c r="B12408">
        <v>29</v>
      </c>
      <c r="C12408">
        <v>25</v>
      </c>
      <c r="D12408">
        <v>2.7130000000000001</v>
      </c>
      <c r="E12408" t="s">
        <v>12639</v>
      </c>
      <c r="F12408" t="s">
        <v>178</v>
      </c>
      <c r="G12408" t="s">
        <v>179</v>
      </c>
      <c r="H12408" t="s">
        <v>12640</v>
      </c>
      <c r="I12408" t="s">
        <v>8132</v>
      </c>
      <c r="J12408" t="s">
        <v>12641</v>
      </c>
      <c r="K12408">
        <v>6.0666818148493701E-6</v>
      </c>
      <c r="L12408">
        <v>4</v>
      </c>
      <c r="M12408">
        <v>7</v>
      </c>
      <c r="N12408">
        <v>3.7283399761337999E-3</v>
      </c>
      <c r="O12408" t="s">
        <v>9320</v>
      </c>
    </row>
    <row r="12409" spans="1:15" hidden="1" x14ac:dyDescent="0.25">
      <c r="A12409" t="s">
        <v>161</v>
      </c>
      <c r="B12409">
        <v>57</v>
      </c>
      <c r="C12409">
        <v>55</v>
      </c>
      <c r="D12409">
        <v>2.7130000000000001</v>
      </c>
      <c r="E12409" t="s">
        <v>12639</v>
      </c>
      <c r="F12409" t="s">
        <v>178</v>
      </c>
      <c r="G12409" t="s">
        <v>179</v>
      </c>
      <c r="H12409" t="s">
        <v>12640</v>
      </c>
      <c r="I12409" t="s">
        <v>7995</v>
      </c>
      <c r="J12409" t="s">
        <v>12641</v>
      </c>
      <c r="K12409">
        <v>1.879411359668E-4</v>
      </c>
      <c r="L12409">
        <v>4</v>
      </c>
      <c r="M12409">
        <v>5</v>
      </c>
      <c r="N12409">
        <v>3.0718378861638699E-2</v>
      </c>
      <c r="O12409" t="s">
        <v>8275</v>
      </c>
    </row>
    <row r="12410" spans="1:15" hidden="1" x14ac:dyDescent="0.25">
      <c r="A12410" t="s">
        <v>161</v>
      </c>
      <c r="B12410">
        <v>7</v>
      </c>
      <c r="C12410">
        <v>20</v>
      </c>
      <c r="D12410">
        <v>2.7130000000000001</v>
      </c>
      <c r="E12410" t="s">
        <v>12639</v>
      </c>
      <c r="F12410" t="s">
        <v>178</v>
      </c>
      <c r="G12410" t="s">
        <v>179</v>
      </c>
      <c r="H12410" t="s">
        <v>12640</v>
      </c>
      <c r="I12410" t="s">
        <v>10167</v>
      </c>
      <c r="J12410" t="s">
        <v>12641</v>
      </c>
      <c r="K12410">
        <v>1.1312902256E-9</v>
      </c>
      <c r="L12410">
        <v>4</v>
      </c>
      <c r="M12410">
        <v>12</v>
      </c>
      <c r="N12410">
        <v>1.44842858550872E-6</v>
      </c>
      <c r="O12410" t="s">
        <v>10309</v>
      </c>
    </row>
    <row r="12411" spans="1:15" hidden="1" x14ac:dyDescent="0.25">
      <c r="A12411" t="s">
        <v>161</v>
      </c>
      <c r="B12411">
        <v>10</v>
      </c>
      <c r="C12411">
        <v>25</v>
      </c>
      <c r="D12411">
        <v>2.7130000000000001</v>
      </c>
      <c r="E12411" t="s">
        <v>12639</v>
      </c>
      <c r="F12411" t="s">
        <v>178</v>
      </c>
      <c r="G12411" t="s">
        <v>179</v>
      </c>
      <c r="H12411" t="s">
        <v>12640</v>
      </c>
      <c r="I12411" t="s">
        <v>2870</v>
      </c>
      <c r="J12411" t="s">
        <v>12641</v>
      </c>
      <c r="K12411">
        <v>1.9565547374720001E-7</v>
      </c>
      <c r="L12411">
        <v>4</v>
      </c>
      <c r="M12411">
        <v>9</v>
      </c>
      <c r="N12411">
        <v>1.0568928830940001E-4</v>
      </c>
      <c r="O12411" t="s">
        <v>10435</v>
      </c>
    </row>
    <row r="12412" spans="1:15" hidden="1" x14ac:dyDescent="0.25">
      <c r="A12412" t="s">
        <v>154</v>
      </c>
      <c r="B12412">
        <v>2305</v>
      </c>
      <c r="C12412">
        <v>26</v>
      </c>
      <c r="D12412">
        <v>2.7120000000000002</v>
      </c>
      <c r="E12412" t="s">
        <v>9728</v>
      </c>
      <c r="F12412" t="s">
        <v>293</v>
      </c>
      <c r="G12412" t="s">
        <v>179</v>
      </c>
      <c r="H12412" t="s">
        <v>9729</v>
      </c>
      <c r="I12412" t="s">
        <v>12644</v>
      </c>
      <c r="J12412" t="s">
        <v>9730</v>
      </c>
      <c r="K12412">
        <v>8.9867641299000002E-10</v>
      </c>
      <c r="L12412">
        <v>5</v>
      </c>
      <c r="M12412">
        <v>18</v>
      </c>
      <c r="N12412">
        <v>8.8699361962103998E-7</v>
      </c>
    </row>
    <row r="12413" spans="1:15" hidden="1" x14ac:dyDescent="0.25">
      <c r="A12413" t="s">
        <v>157</v>
      </c>
      <c r="B12413">
        <v>94</v>
      </c>
      <c r="C12413">
        <v>29</v>
      </c>
      <c r="D12413">
        <v>2.7120000000000002</v>
      </c>
      <c r="E12413" t="s">
        <v>10853</v>
      </c>
      <c r="F12413" t="s">
        <v>250</v>
      </c>
      <c r="G12413" t="s">
        <v>179</v>
      </c>
      <c r="H12413" t="s">
        <v>10854</v>
      </c>
      <c r="I12413" t="s">
        <v>8336</v>
      </c>
      <c r="J12413" t="s">
        <v>10855</v>
      </c>
      <c r="K12413">
        <v>2.3068460160294999E-7</v>
      </c>
      <c r="L12413">
        <v>1</v>
      </c>
      <c r="M12413">
        <v>12</v>
      </c>
      <c r="N12413">
        <v>7.4987874494399602E-5</v>
      </c>
      <c r="O12413" t="s">
        <v>12645</v>
      </c>
    </row>
    <row r="12414" spans="1:15" hidden="1" x14ac:dyDescent="0.25">
      <c r="A12414" t="s">
        <v>158</v>
      </c>
      <c r="B12414">
        <v>0</v>
      </c>
      <c r="C12414">
        <v>119</v>
      </c>
      <c r="D12414">
        <v>2.7120000000000002</v>
      </c>
      <c r="E12414" t="s">
        <v>12252</v>
      </c>
      <c r="F12414" t="s">
        <v>250</v>
      </c>
      <c r="G12414" t="s">
        <v>179</v>
      </c>
      <c r="H12414" t="s">
        <v>12253</v>
      </c>
      <c r="I12414" t="s">
        <v>8552</v>
      </c>
      <c r="J12414" t="s">
        <v>12254</v>
      </c>
      <c r="K12414">
        <v>1.9452308612900002E-9</v>
      </c>
      <c r="L12414">
        <v>3</v>
      </c>
      <c r="M12414">
        <v>16</v>
      </c>
      <c r="N12414">
        <v>3.2706709240241002E-7</v>
      </c>
    </row>
    <row r="12415" spans="1:15" hidden="1" x14ac:dyDescent="0.25">
      <c r="A12415" t="s">
        <v>154</v>
      </c>
      <c r="B12415">
        <v>445</v>
      </c>
      <c r="C12415">
        <v>32</v>
      </c>
      <c r="D12415">
        <v>2.7109999999999999</v>
      </c>
      <c r="E12415" t="s">
        <v>12646</v>
      </c>
      <c r="F12415" t="s">
        <v>178</v>
      </c>
      <c r="G12415" t="s">
        <v>179</v>
      </c>
      <c r="H12415" t="s">
        <v>12647</v>
      </c>
      <c r="I12415" t="s">
        <v>897</v>
      </c>
      <c r="J12415" t="s">
        <v>12648</v>
      </c>
      <c r="K12415">
        <v>6.41874179523E-9</v>
      </c>
      <c r="L12415">
        <v>4</v>
      </c>
      <c r="M12415">
        <v>11</v>
      </c>
      <c r="N12415">
        <v>9.8617548941896992E-6</v>
      </c>
      <c r="O12415" t="s">
        <v>899</v>
      </c>
    </row>
    <row r="12416" spans="1:15" hidden="1" x14ac:dyDescent="0.25">
      <c r="A12416" t="s">
        <v>155</v>
      </c>
      <c r="B12416">
        <v>741</v>
      </c>
      <c r="C12416">
        <v>142</v>
      </c>
      <c r="D12416">
        <v>2.7109999999999999</v>
      </c>
      <c r="E12416" t="s">
        <v>11057</v>
      </c>
      <c r="F12416" t="s">
        <v>178</v>
      </c>
      <c r="G12416" t="s">
        <v>179</v>
      </c>
      <c r="H12416" t="s">
        <v>11058</v>
      </c>
      <c r="I12416" t="s">
        <v>4508</v>
      </c>
      <c r="J12416" t="s">
        <v>11059</v>
      </c>
      <c r="K12416">
        <v>2.1031851265199E-7</v>
      </c>
      <c r="L12416">
        <v>4</v>
      </c>
      <c r="M12416">
        <v>13</v>
      </c>
      <c r="N12416">
        <v>2.2265756487602199E-5</v>
      </c>
      <c r="O12416" t="s">
        <v>12442</v>
      </c>
    </row>
    <row r="12417" spans="1:15" hidden="1" x14ac:dyDescent="0.25">
      <c r="A12417" t="s">
        <v>158</v>
      </c>
      <c r="B12417">
        <v>0</v>
      </c>
      <c r="C12417">
        <v>430</v>
      </c>
      <c r="D12417">
        <v>2.71</v>
      </c>
      <c r="E12417" t="s">
        <v>8876</v>
      </c>
      <c r="F12417" t="s">
        <v>178</v>
      </c>
      <c r="G12417" t="s">
        <v>179</v>
      </c>
      <c r="H12417" t="s">
        <v>8877</v>
      </c>
      <c r="I12417" t="s">
        <v>5064</v>
      </c>
      <c r="J12417" t="s">
        <v>8878</v>
      </c>
      <c r="K12417">
        <v>6.1182837164379996E-4</v>
      </c>
      <c r="L12417">
        <v>3</v>
      </c>
      <c r="M12417">
        <v>6</v>
      </c>
      <c r="N12417">
        <v>1.9369644377906201E-2</v>
      </c>
      <c r="O12417" t="s">
        <v>12649</v>
      </c>
    </row>
    <row r="12418" spans="1:15" hidden="1" x14ac:dyDescent="0.25">
      <c r="A12418" t="s">
        <v>159</v>
      </c>
      <c r="B12418">
        <v>10</v>
      </c>
      <c r="C12418">
        <v>39</v>
      </c>
      <c r="D12418">
        <v>2.71</v>
      </c>
      <c r="E12418" t="s">
        <v>11546</v>
      </c>
      <c r="F12418" t="s">
        <v>178</v>
      </c>
      <c r="G12418" t="s">
        <v>179</v>
      </c>
      <c r="H12418" t="s">
        <v>11547</v>
      </c>
      <c r="I12418" t="s">
        <v>7499</v>
      </c>
      <c r="J12418" t="s">
        <v>11548</v>
      </c>
      <c r="K12418">
        <v>1.8298598979130001E-4</v>
      </c>
      <c r="L12418">
        <v>5</v>
      </c>
      <c r="M12418">
        <v>6</v>
      </c>
      <c r="N12418">
        <v>3.5917647963323897E-2</v>
      </c>
      <c r="O12418" t="s">
        <v>11291</v>
      </c>
    </row>
    <row r="12419" spans="1:15" hidden="1" x14ac:dyDescent="0.25">
      <c r="A12419" t="s">
        <v>161</v>
      </c>
      <c r="B12419">
        <v>7</v>
      </c>
      <c r="C12419">
        <v>87</v>
      </c>
      <c r="D12419">
        <v>2.71</v>
      </c>
      <c r="E12419" t="s">
        <v>11546</v>
      </c>
      <c r="F12419" t="s">
        <v>178</v>
      </c>
      <c r="G12419" t="s">
        <v>179</v>
      </c>
      <c r="H12419" t="s">
        <v>11547</v>
      </c>
      <c r="I12419" t="s">
        <v>891</v>
      </c>
      <c r="J12419" t="s">
        <v>11548</v>
      </c>
      <c r="K12419">
        <v>1.3707225021653699E-5</v>
      </c>
      <c r="L12419">
        <v>5</v>
      </c>
      <c r="M12419">
        <v>8</v>
      </c>
      <c r="N12419">
        <v>2.2891065786160999E-3</v>
      </c>
      <c r="O12419" t="s">
        <v>12650</v>
      </c>
    </row>
    <row r="12420" spans="1:15" hidden="1" x14ac:dyDescent="0.25">
      <c r="A12420" t="s">
        <v>154</v>
      </c>
      <c r="B12420">
        <v>1194</v>
      </c>
      <c r="C12420">
        <v>163</v>
      </c>
      <c r="D12420">
        <v>2.7090000000000001</v>
      </c>
      <c r="E12420" t="s">
        <v>11465</v>
      </c>
      <c r="F12420" t="s">
        <v>178</v>
      </c>
      <c r="G12420" t="s">
        <v>179</v>
      </c>
      <c r="H12420" t="s">
        <v>11466</v>
      </c>
      <c r="I12420" t="s">
        <v>9341</v>
      </c>
      <c r="J12420" t="s">
        <v>11467</v>
      </c>
      <c r="K12420">
        <v>6.6875359087950902E-5</v>
      </c>
      <c r="L12420">
        <v>7</v>
      </c>
      <c r="M12420">
        <v>8</v>
      </c>
      <c r="N12420">
        <v>7.0860208070845998E-3</v>
      </c>
      <c r="O12420" t="s">
        <v>12651</v>
      </c>
    </row>
    <row r="12421" spans="1:15" hidden="1" x14ac:dyDescent="0.25">
      <c r="A12421" t="s">
        <v>154</v>
      </c>
      <c r="B12421">
        <v>1806</v>
      </c>
      <c r="C12421">
        <v>26</v>
      </c>
      <c r="D12421">
        <v>2.7090000000000001</v>
      </c>
      <c r="E12421" t="s">
        <v>12424</v>
      </c>
      <c r="F12421" t="s">
        <v>178</v>
      </c>
      <c r="G12421" t="s">
        <v>179</v>
      </c>
      <c r="H12421" t="s">
        <v>12425</v>
      </c>
      <c r="I12421" t="s">
        <v>12643</v>
      </c>
      <c r="J12421" t="s">
        <v>12426</v>
      </c>
      <c r="K12421">
        <v>1.19561633917868E-15</v>
      </c>
      <c r="L12421">
        <v>7</v>
      </c>
      <c r="M12421">
        <v>22</v>
      </c>
      <c r="N12421">
        <v>8.7473569000000002E-13</v>
      </c>
    </row>
    <row r="12422" spans="1:15" hidden="1" x14ac:dyDescent="0.25">
      <c r="A12422" t="s">
        <v>154</v>
      </c>
      <c r="B12422">
        <v>1806</v>
      </c>
      <c r="C12422">
        <v>268</v>
      </c>
      <c r="D12422">
        <v>2.7090000000000001</v>
      </c>
      <c r="E12422" t="s">
        <v>11465</v>
      </c>
      <c r="F12422" t="s">
        <v>178</v>
      </c>
      <c r="G12422" t="s">
        <v>179</v>
      </c>
      <c r="H12422" t="s">
        <v>11466</v>
      </c>
      <c r="I12422" t="s">
        <v>4447</v>
      </c>
      <c r="J12422" t="s">
        <v>11467</v>
      </c>
      <c r="K12422">
        <v>5.5650612886969997E-4</v>
      </c>
      <c r="L12422">
        <v>7</v>
      </c>
      <c r="M12422">
        <v>6</v>
      </c>
      <c r="N12422">
        <v>3.03093187888543E-2</v>
      </c>
      <c r="O12422" t="s">
        <v>12652</v>
      </c>
    </row>
    <row r="12423" spans="1:15" hidden="1" x14ac:dyDescent="0.25">
      <c r="A12423" t="s">
        <v>154</v>
      </c>
      <c r="B12423">
        <v>349</v>
      </c>
      <c r="C12423">
        <v>86</v>
      </c>
      <c r="D12423">
        <v>2.7090000000000001</v>
      </c>
      <c r="E12423" t="s">
        <v>11667</v>
      </c>
      <c r="F12423" t="s">
        <v>178</v>
      </c>
      <c r="G12423" t="s">
        <v>179</v>
      </c>
      <c r="H12423" t="s">
        <v>11668</v>
      </c>
      <c r="I12423" t="s">
        <v>11380</v>
      </c>
      <c r="J12423" t="s">
        <v>11669</v>
      </c>
      <c r="K12423">
        <v>4.7113830592899998E-9</v>
      </c>
      <c r="L12423">
        <v>3</v>
      </c>
      <c r="M12423">
        <v>14</v>
      </c>
      <c r="N12423">
        <v>1.18665064463862E-6</v>
      </c>
      <c r="O12423" t="s">
        <v>12653</v>
      </c>
    </row>
    <row r="12424" spans="1:15" hidden="1" x14ac:dyDescent="0.25">
      <c r="A12424" t="s">
        <v>160</v>
      </c>
      <c r="B12424">
        <v>44</v>
      </c>
      <c r="C12424">
        <v>109</v>
      </c>
      <c r="D12424">
        <v>2.7090000000000001</v>
      </c>
      <c r="E12424" t="s">
        <v>10844</v>
      </c>
      <c r="F12424" t="s">
        <v>178</v>
      </c>
      <c r="G12424" t="s">
        <v>179</v>
      </c>
      <c r="H12424" t="s">
        <v>10845</v>
      </c>
      <c r="I12424" t="s">
        <v>10701</v>
      </c>
      <c r="J12424" t="s">
        <v>9330</v>
      </c>
      <c r="K12424">
        <v>7.2612238082046999E-7</v>
      </c>
      <c r="L12424">
        <v>6</v>
      </c>
      <c r="M12424">
        <v>12</v>
      </c>
      <c r="N12424">
        <v>1.4488499037559999E-4</v>
      </c>
      <c r="O12424" t="s">
        <v>12654</v>
      </c>
    </row>
    <row r="12425" spans="1:15" hidden="1" x14ac:dyDescent="0.25">
      <c r="A12425" t="s">
        <v>160</v>
      </c>
      <c r="B12425">
        <v>66</v>
      </c>
      <c r="C12425">
        <v>10</v>
      </c>
      <c r="D12425">
        <v>2.7090000000000001</v>
      </c>
      <c r="E12425" t="s">
        <v>12073</v>
      </c>
      <c r="F12425" t="s">
        <v>178</v>
      </c>
      <c r="G12425" t="s">
        <v>179</v>
      </c>
      <c r="H12425" t="s">
        <v>12074</v>
      </c>
      <c r="I12425" t="s">
        <v>12655</v>
      </c>
      <c r="J12425" t="s">
        <v>12075</v>
      </c>
      <c r="K12425">
        <v>5.1292745180600004E-9</v>
      </c>
      <c r="L12425">
        <v>5</v>
      </c>
      <c r="M12425">
        <v>13</v>
      </c>
      <c r="N12425">
        <v>3.6412425821379103E-5</v>
      </c>
      <c r="O12425" t="s">
        <v>12656</v>
      </c>
    </row>
    <row r="12426" spans="1:15" hidden="1" x14ac:dyDescent="0.25">
      <c r="A12426" t="s">
        <v>154</v>
      </c>
      <c r="B12426">
        <v>1321</v>
      </c>
      <c r="C12426">
        <v>61</v>
      </c>
      <c r="D12426">
        <v>2.7080000000000002</v>
      </c>
      <c r="E12426" t="s">
        <v>10947</v>
      </c>
      <c r="F12426" t="s">
        <v>178</v>
      </c>
      <c r="G12426" t="s">
        <v>179</v>
      </c>
      <c r="H12426" t="s">
        <v>10948</v>
      </c>
      <c r="I12426" t="s">
        <v>4286</v>
      </c>
      <c r="J12426" t="s">
        <v>10949</v>
      </c>
      <c r="K12426">
        <v>8.2793925167702097E-5</v>
      </c>
      <c r="L12426">
        <v>5</v>
      </c>
      <c r="M12426">
        <v>7</v>
      </c>
      <c r="N12426">
        <v>1.24710379046723E-2</v>
      </c>
      <c r="O12426" t="s">
        <v>11262</v>
      </c>
    </row>
    <row r="12427" spans="1:15" hidden="1" x14ac:dyDescent="0.25">
      <c r="A12427" t="s">
        <v>154</v>
      </c>
      <c r="B12427">
        <v>176</v>
      </c>
      <c r="C12427">
        <v>108</v>
      </c>
      <c r="D12427">
        <v>2.7080000000000002</v>
      </c>
      <c r="E12427" t="s">
        <v>8932</v>
      </c>
      <c r="F12427" t="s">
        <v>178</v>
      </c>
      <c r="G12427" t="s">
        <v>179</v>
      </c>
      <c r="H12427" t="s">
        <v>8933</v>
      </c>
      <c r="I12427" t="s">
        <v>1227</v>
      </c>
      <c r="J12427" t="s">
        <v>8934</v>
      </c>
      <c r="K12427">
        <v>2.115512052314E-4</v>
      </c>
      <c r="L12427">
        <v>3</v>
      </c>
      <c r="M12427">
        <v>7</v>
      </c>
      <c r="N12427">
        <v>3.0376380534360301E-2</v>
      </c>
      <c r="O12427" t="s">
        <v>7588</v>
      </c>
    </row>
    <row r="12428" spans="1:15" hidden="1" x14ac:dyDescent="0.25">
      <c r="A12428" t="s">
        <v>156</v>
      </c>
      <c r="B12428">
        <v>58</v>
      </c>
      <c r="C12428">
        <v>187</v>
      </c>
      <c r="D12428">
        <v>2.7080000000000002</v>
      </c>
      <c r="E12428" t="s">
        <v>10947</v>
      </c>
      <c r="F12428" t="s">
        <v>178</v>
      </c>
      <c r="G12428" t="s">
        <v>179</v>
      </c>
      <c r="H12428" t="s">
        <v>10948</v>
      </c>
      <c r="I12428" t="s">
        <v>4286</v>
      </c>
      <c r="J12428" t="s">
        <v>10949</v>
      </c>
      <c r="K12428">
        <v>8.2793925167702097E-5</v>
      </c>
      <c r="L12428">
        <v>5</v>
      </c>
      <c r="M12428">
        <v>7</v>
      </c>
      <c r="N12428">
        <v>6.3602293313827999E-3</v>
      </c>
      <c r="O12428" t="s">
        <v>4287</v>
      </c>
    </row>
    <row r="12429" spans="1:15" hidden="1" x14ac:dyDescent="0.25">
      <c r="A12429" t="s">
        <v>154</v>
      </c>
      <c r="B12429">
        <v>2916</v>
      </c>
      <c r="C12429">
        <v>30</v>
      </c>
      <c r="D12429">
        <v>2.7069999999999999</v>
      </c>
      <c r="E12429" t="s">
        <v>12286</v>
      </c>
      <c r="F12429" t="s">
        <v>178</v>
      </c>
      <c r="G12429" t="s">
        <v>179</v>
      </c>
      <c r="H12429" t="s">
        <v>12287</v>
      </c>
      <c r="I12429" t="s">
        <v>2950</v>
      </c>
      <c r="J12429" t="s">
        <v>12288</v>
      </c>
      <c r="K12429">
        <v>1.7002277011252299E-5</v>
      </c>
      <c r="L12429">
        <v>4</v>
      </c>
      <c r="M12429">
        <v>7</v>
      </c>
      <c r="N12429">
        <v>4.5038445517393E-3</v>
      </c>
      <c r="O12429" t="s">
        <v>12323</v>
      </c>
    </row>
    <row r="12430" spans="1:15" hidden="1" x14ac:dyDescent="0.25">
      <c r="A12430" t="s">
        <v>161</v>
      </c>
      <c r="B12430">
        <v>10</v>
      </c>
      <c r="C12430">
        <v>87</v>
      </c>
      <c r="D12430">
        <v>2.7069999999999999</v>
      </c>
      <c r="E12430" t="s">
        <v>11964</v>
      </c>
      <c r="F12430" t="s">
        <v>178</v>
      </c>
      <c r="G12430" t="s">
        <v>179</v>
      </c>
      <c r="H12430" t="s">
        <v>11965</v>
      </c>
      <c r="I12430" t="s">
        <v>7917</v>
      </c>
      <c r="J12430" t="s">
        <v>11966</v>
      </c>
      <c r="K12430">
        <v>3.0008169570569501E-5</v>
      </c>
      <c r="L12430">
        <v>4</v>
      </c>
      <c r="M12430">
        <v>7</v>
      </c>
      <c r="N12430">
        <v>4.3909096884021002E-3</v>
      </c>
      <c r="O12430" t="s">
        <v>12216</v>
      </c>
    </row>
    <row r="12431" spans="1:15" hidden="1" x14ac:dyDescent="0.25">
      <c r="A12431" t="s">
        <v>157</v>
      </c>
      <c r="B12431">
        <v>67</v>
      </c>
      <c r="C12431">
        <v>209</v>
      </c>
      <c r="D12431">
        <v>2.706</v>
      </c>
      <c r="E12431" t="s">
        <v>8220</v>
      </c>
      <c r="F12431" t="s">
        <v>178</v>
      </c>
      <c r="G12431" t="s">
        <v>179</v>
      </c>
      <c r="H12431" t="s">
        <v>8221</v>
      </c>
      <c r="I12431" t="s">
        <v>9074</v>
      </c>
      <c r="J12431" t="s">
        <v>8222</v>
      </c>
      <c r="K12431">
        <v>6.9029547005250002E-4</v>
      </c>
      <c r="L12431">
        <v>4</v>
      </c>
      <c r="M12431">
        <v>6</v>
      </c>
      <c r="N12431">
        <v>4.2095492803309403E-2</v>
      </c>
      <c r="O12431" t="s">
        <v>12657</v>
      </c>
    </row>
    <row r="12432" spans="1:15" hidden="1" x14ac:dyDescent="0.25">
      <c r="A12432" t="s">
        <v>154</v>
      </c>
      <c r="B12432">
        <v>2305</v>
      </c>
      <c r="C12432">
        <v>123</v>
      </c>
      <c r="D12432">
        <v>2.7050000000000001</v>
      </c>
      <c r="E12432" t="s">
        <v>7264</v>
      </c>
      <c r="F12432" t="s">
        <v>250</v>
      </c>
      <c r="G12432" t="s">
        <v>179</v>
      </c>
      <c r="H12432" t="s">
        <v>7265</v>
      </c>
      <c r="I12432" t="s">
        <v>4835</v>
      </c>
      <c r="J12432" t="s">
        <v>7266</v>
      </c>
      <c r="K12432">
        <v>8.7186064566697897E-5</v>
      </c>
      <c r="L12432">
        <v>3</v>
      </c>
      <c r="M12432">
        <v>8</v>
      </c>
      <c r="N12432">
        <v>1.11873487059794E-2</v>
      </c>
      <c r="O12432" t="s">
        <v>12002</v>
      </c>
    </row>
    <row r="12433" spans="1:15" hidden="1" x14ac:dyDescent="0.25">
      <c r="A12433" t="s">
        <v>156</v>
      </c>
      <c r="B12433">
        <v>272</v>
      </c>
      <c r="C12433">
        <v>14</v>
      </c>
      <c r="D12433">
        <v>2.7050000000000001</v>
      </c>
      <c r="E12433" t="s">
        <v>10260</v>
      </c>
      <c r="F12433" t="s">
        <v>178</v>
      </c>
      <c r="G12433" t="s">
        <v>179</v>
      </c>
      <c r="H12433" t="s">
        <v>10261</v>
      </c>
      <c r="I12433" t="s">
        <v>12552</v>
      </c>
      <c r="J12433" t="s">
        <v>10262</v>
      </c>
      <c r="K12433">
        <v>5.5408235488965698E-6</v>
      </c>
      <c r="L12433">
        <v>3</v>
      </c>
      <c r="M12433">
        <v>10</v>
      </c>
      <c r="N12433">
        <v>7.7390193641133E-3</v>
      </c>
      <c r="O12433" t="s">
        <v>12658</v>
      </c>
    </row>
    <row r="12434" spans="1:15" hidden="1" x14ac:dyDescent="0.25">
      <c r="A12434" t="s">
        <v>156</v>
      </c>
      <c r="B12434">
        <v>295</v>
      </c>
      <c r="C12434">
        <v>6</v>
      </c>
      <c r="D12434">
        <v>2.7050000000000001</v>
      </c>
      <c r="E12434" t="s">
        <v>10514</v>
      </c>
      <c r="F12434" t="s">
        <v>178</v>
      </c>
      <c r="G12434" t="s">
        <v>179</v>
      </c>
      <c r="H12434" t="s">
        <v>10515</v>
      </c>
      <c r="I12434" t="s">
        <v>12489</v>
      </c>
      <c r="J12434" t="s">
        <v>10516</v>
      </c>
      <c r="K12434">
        <v>1.133187858053E-7</v>
      </c>
      <c r="L12434">
        <v>7</v>
      </c>
      <c r="M12434">
        <v>13</v>
      </c>
      <c r="N12434">
        <v>2.9017163751869998E-4</v>
      </c>
      <c r="O12434" t="s">
        <v>12490</v>
      </c>
    </row>
    <row r="12435" spans="1:15" hidden="1" x14ac:dyDescent="0.25">
      <c r="A12435" t="s">
        <v>161</v>
      </c>
      <c r="B12435">
        <v>5</v>
      </c>
      <c r="C12435">
        <v>41</v>
      </c>
      <c r="D12435">
        <v>2.7050000000000001</v>
      </c>
      <c r="E12435" t="s">
        <v>11620</v>
      </c>
      <c r="F12435" t="s">
        <v>178</v>
      </c>
      <c r="G12435" t="s">
        <v>179</v>
      </c>
      <c r="H12435" t="s">
        <v>11621</v>
      </c>
      <c r="I12435" t="s">
        <v>12659</v>
      </c>
      <c r="J12435" t="s">
        <v>11622</v>
      </c>
      <c r="K12435">
        <v>1.731698E-14</v>
      </c>
      <c r="L12435">
        <v>10</v>
      </c>
      <c r="M12435">
        <v>24</v>
      </c>
      <c r="N12435">
        <v>7.1907608800000003E-12</v>
      </c>
    </row>
    <row r="12436" spans="1:15" hidden="1" x14ac:dyDescent="0.25">
      <c r="A12436" t="s">
        <v>158</v>
      </c>
      <c r="B12436">
        <v>0</v>
      </c>
      <c r="C12436">
        <v>336</v>
      </c>
      <c r="D12436">
        <v>2.7040000000000002</v>
      </c>
      <c r="E12436" t="s">
        <v>10698</v>
      </c>
      <c r="F12436" t="s">
        <v>178</v>
      </c>
      <c r="G12436" t="s">
        <v>179</v>
      </c>
      <c r="H12436" t="s">
        <v>10699</v>
      </c>
      <c r="I12436" t="s">
        <v>3557</v>
      </c>
      <c r="J12436" t="s">
        <v>8754</v>
      </c>
      <c r="K12436">
        <v>6.5351089627978994E-5</v>
      </c>
      <c r="L12436">
        <v>6</v>
      </c>
      <c r="M12436">
        <v>8</v>
      </c>
      <c r="N12436">
        <v>3.0242594609767E-3</v>
      </c>
      <c r="O12436" t="s">
        <v>12660</v>
      </c>
    </row>
    <row r="12437" spans="1:15" hidden="1" x14ac:dyDescent="0.25">
      <c r="A12437" t="s">
        <v>156</v>
      </c>
      <c r="B12437">
        <v>347</v>
      </c>
      <c r="C12437">
        <v>72</v>
      </c>
      <c r="D12437">
        <v>2.7029999999999998</v>
      </c>
      <c r="E12437" t="s">
        <v>10734</v>
      </c>
      <c r="F12437" t="s">
        <v>178</v>
      </c>
      <c r="G12437" t="s">
        <v>179</v>
      </c>
      <c r="H12437" t="s">
        <v>10735</v>
      </c>
      <c r="I12437" t="s">
        <v>8717</v>
      </c>
      <c r="J12437" t="s">
        <v>10736</v>
      </c>
      <c r="K12437">
        <v>9.6764063446169404E-5</v>
      </c>
      <c r="L12437">
        <v>6</v>
      </c>
      <c r="M12437">
        <v>7</v>
      </c>
      <c r="N12437">
        <v>1.53266295957417E-2</v>
      </c>
      <c r="O12437" t="s">
        <v>12281</v>
      </c>
    </row>
    <row r="12438" spans="1:15" hidden="1" x14ac:dyDescent="0.25">
      <c r="A12438" t="s">
        <v>161</v>
      </c>
      <c r="B12438">
        <v>5</v>
      </c>
      <c r="C12438">
        <v>363</v>
      </c>
      <c r="D12438">
        <v>2.7029999999999998</v>
      </c>
      <c r="E12438" t="s">
        <v>9446</v>
      </c>
      <c r="F12438" t="s">
        <v>178</v>
      </c>
      <c r="G12438" t="s">
        <v>179</v>
      </c>
      <c r="H12438" t="s">
        <v>9447</v>
      </c>
      <c r="I12438" t="s">
        <v>7930</v>
      </c>
      <c r="J12438" t="s">
        <v>9110</v>
      </c>
      <c r="K12438">
        <v>2.2258684860109999E-4</v>
      </c>
      <c r="L12438">
        <v>8</v>
      </c>
      <c r="M12438">
        <v>7</v>
      </c>
      <c r="N12438">
        <v>8.4440107207609007E-3</v>
      </c>
      <c r="O12438" t="s">
        <v>12200</v>
      </c>
    </row>
    <row r="12439" spans="1:15" hidden="1" x14ac:dyDescent="0.25">
      <c r="A12439" t="s">
        <v>154</v>
      </c>
      <c r="B12439">
        <v>2159</v>
      </c>
      <c r="C12439">
        <v>122</v>
      </c>
      <c r="D12439">
        <v>2.702</v>
      </c>
      <c r="E12439" t="s">
        <v>12242</v>
      </c>
      <c r="F12439" t="s">
        <v>178</v>
      </c>
      <c r="G12439" t="s">
        <v>179</v>
      </c>
      <c r="H12439" t="s">
        <v>12243</v>
      </c>
      <c r="I12439" t="s">
        <v>1897</v>
      </c>
      <c r="J12439" t="s">
        <v>12244</v>
      </c>
      <c r="K12439">
        <v>8.6095839373282002E-5</v>
      </c>
      <c r="L12439">
        <v>2</v>
      </c>
      <c r="M12439">
        <v>6</v>
      </c>
      <c r="N12439">
        <v>7.8736695007803007E-3</v>
      </c>
      <c r="O12439" t="s">
        <v>10173</v>
      </c>
    </row>
    <row r="12440" spans="1:15" hidden="1" x14ac:dyDescent="0.25">
      <c r="A12440" t="s">
        <v>154</v>
      </c>
      <c r="B12440">
        <v>1806</v>
      </c>
      <c r="C12440">
        <v>49</v>
      </c>
      <c r="D12440">
        <v>2.702</v>
      </c>
      <c r="E12440" t="s">
        <v>11862</v>
      </c>
      <c r="F12440" t="s">
        <v>178</v>
      </c>
      <c r="G12440" t="s">
        <v>179</v>
      </c>
      <c r="H12440" t="s">
        <v>11863</v>
      </c>
      <c r="I12440" t="s">
        <v>12661</v>
      </c>
      <c r="J12440" t="s">
        <v>11864</v>
      </c>
      <c r="K12440">
        <v>1.4680426899999999E-11</v>
      </c>
      <c r="L12440">
        <v>2</v>
      </c>
      <c r="M12440">
        <v>18</v>
      </c>
      <c r="N12440">
        <v>5.1261381549100003E-9</v>
      </c>
    </row>
    <row r="12441" spans="1:15" hidden="1" x14ac:dyDescent="0.25">
      <c r="A12441" t="s">
        <v>156</v>
      </c>
      <c r="B12441">
        <v>262</v>
      </c>
      <c r="C12441">
        <v>3</v>
      </c>
      <c r="D12441">
        <v>2.702</v>
      </c>
      <c r="E12441" t="s">
        <v>12415</v>
      </c>
      <c r="F12441" t="s">
        <v>178</v>
      </c>
      <c r="G12441" t="s">
        <v>179</v>
      </c>
      <c r="H12441" t="s">
        <v>12416</v>
      </c>
      <c r="I12441" t="s">
        <v>12340</v>
      </c>
      <c r="J12441" t="s">
        <v>12417</v>
      </c>
      <c r="K12441">
        <v>1.3877509084157999E-7</v>
      </c>
      <c r="L12441">
        <v>5</v>
      </c>
      <c r="M12441">
        <v>10</v>
      </c>
      <c r="N12441">
        <v>4.3396853103429999E-4</v>
      </c>
      <c r="O12441" t="s">
        <v>12341</v>
      </c>
    </row>
    <row r="12442" spans="1:15" hidden="1" x14ac:dyDescent="0.25">
      <c r="A12442" t="s">
        <v>156</v>
      </c>
      <c r="B12442">
        <v>148</v>
      </c>
      <c r="C12442">
        <v>115</v>
      </c>
      <c r="D12442">
        <v>2.702</v>
      </c>
      <c r="E12442" t="s">
        <v>11862</v>
      </c>
      <c r="F12442" t="s">
        <v>178</v>
      </c>
      <c r="G12442" t="s">
        <v>179</v>
      </c>
      <c r="H12442" t="s">
        <v>11863</v>
      </c>
      <c r="I12442" t="s">
        <v>413</v>
      </c>
      <c r="J12442" t="s">
        <v>11864</v>
      </c>
      <c r="K12442">
        <v>1.389839557697E-4</v>
      </c>
      <c r="L12442">
        <v>2</v>
      </c>
      <c r="M12442">
        <v>6</v>
      </c>
      <c r="N12442">
        <v>1.77945791370532E-2</v>
      </c>
      <c r="O12442" t="s">
        <v>11758</v>
      </c>
    </row>
    <row r="12443" spans="1:15" hidden="1" x14ac:dyDescent="0.25">
      <c r="A12443" t="s">
        <v>159</v>
      </c>
      <c r="B12443">
        <v>8</v>
      </c>
      <c r="C12443">
        <v>46</v>
      </c>
      <c r="D12443">
        <v>2.702</v>
      </c>
      <c r="E12443" t="s">
        <v>11667</v>
      </c>
      <c r="F12443" t="s">
        <v>178</v>
      </c>
      <c r="G12443" t="s">
        <v>179</v>
      </c>
      <c r="H12443" t="s">
        <v>11668</v>
      </c>
      <c r="I12443" t="s">
        <v>12347</v>
      </c>
      <c r="J12443" t="s">
        <v>11669</v>
      </c>
      <c r="K12443">
        <v>4.1296870806999998E-10</v>
      </c>
      <c r="L12443">
        <v>3</v>
      </c>
      <c r="M12443">
        <v>16</v>
      </c>
      <c r="N12443">
        <v>1.5106788644663999E-7</v>
      </c>
    </row>
    <row r="12444" spans="1:15" hidden="1" x14ac:dyDescent="0.25">
      <c r="A12444" t="s">
        <v>160</v>
      </c>
      <c r="B12444">
        <v>6</v>
      </c>
      <c r="C12444">
        <v>191</v>
      </c>
      <c r="D12444">
        <v>2.702</v>
      </c>
      <c r="E12444" t="s">
        <v>12662</v>
      </c>
      <c r="F12444" t="s">
        <v>293</v>
      </c>
      <c r="G12444" t="s">
        <v>179</v>
      </c>
      <c r="H12444" t="s">
        <v>12663</v>
      </c>
      <c r="I12444" t="s">
        <v>6564</v>
      </c>
      <c r="J12444" t="s">
        <v>12664</v>
      </c>
      <c r="K12444">
        <v>9.7134795119370405E-6</v>
      </c>
      <c r="L12444">
        <v>2</v>
      </c>
      <c r="M12444">
        <v>10</v>
      </c>
      <c r="N12444">
        <v>2.1304898396181E-3</v>
      </c>
      <c r="O12444" t="s">
        <v>12665</v>
      </c>
    </row>
    <row r="12445" spans="1:15" hidden="1" x14ac:dyDescent="0.25">
      <c r="A12445" t="s">
        <v>161</v>
      </c>
      <c r="B12445">
        <v>7</v>
      </c>
      <c r="C12445">
        <v>63</v>
      </c>
      <c r="D12445">
        <v>2.702</v>
      </c>
      <c r="E12445" t="s">
        <v>11862</v>
      </c>
      <c r="F12445" t="s">
        <v>178</v>
      </c>
      <c r="G12445" t="s">
        <v>179</v>
      </c>
      <c r="H12445" t="s">
        <v>11863</v>
      </c>
      <c r="I12445" t="s">
        <v>6826</v>
      </c>
      <c r="J12445" t="s">
        <v>11864</v>
      </c>
      <c r="K12445">
        <v>2.37614835102936E-6</v>
      </c>
      <c r="L12445">
        <v>2</v>
      </c>
      <c r="M12445">
        <v>9</v>
      </c>
      <c r="N12445">
        <v>5.7947846452720004E-4</v>
      </c>
      <c r="O12445" t="s">
        <v>12666</v>
      </c>
    </row>
    <row r="12446" spans="1:15" hidden="1" x14ac:dyDescent="0.25">
      <c r="A12446" t="s">
        <v>154</v>
      </c>
      <c r="B12446">
        <v>2916</v>
      </c>
      <c r="C12446">
        <v>31</v>
      </c>
      <c r="D12446">
        <v>2.7010000000000001</v>
      </c>
      <c r="E12446" t="s">
        <v>12298</v>
      </c>
      <c r="F12446" t="s">
        <v>178</v>
      </c>
      <c r="G12446" t="s">
        <v>179</v>
      </c>
      <c r="H12446" t="s">
        <v>12299</v>
      </c>
      <c r="I12446" t="s">
        <v>2950</v>
      </c>
      <c r="J12446" t="s">
        <v>12300</v>
      </c>
      <c r="K12446">
        <v>1.7587035986847701E-5</v>
      </c>
      <c r="L12446">
        <v>3</v>
      </c>
      <c r="M12446">
        <v>7</v>
      </c>
      <c r="N12446">
        <v>4.5797834051174002E-3</v>
      </c>
      <c r="O12446" t="s">
        <v>12323</v>
      </c>
    </row>
    <row r="12447" spans="1:15" hidden="1" x14ac:dyDescent="0.25">
      <c r="A12447" t="s">
        <v>154</v>
      </c>
      <c r="B12447">
        <v>2093</v>
      </c>
      <c r="C12447">
        <v>154</v>
      </c>
      <c r="D12447">
        <v>2.7010000000000001</v>
      </c>
      <c r="E12447" t="s">
        <v>10494</v>
      </c>
      <c r="F12447" t="s">
        <v>178</v>
      </c>
      <c r="G12447" t="s">
        <v>179</v>
      </c>
      <c r="H12447" t="s">
        <v>10495</v>
      </c>
      <c r="I12447" t="s">
        <v>5288</v>
      </c>
      <c r="J12447" t="s">
        <v>10496</v>
      </c>
      <c r="K12447">
        <v>1.4596555050909999E-4</v>
      </c>
      <c r="L12447">
        <v>3</v>
      </c>
      <c r="M12447">
        <v>7</v>
      </c>
      <c r="N12447">
        <v>1.19879195732283E-2</v>
      </c>
      <c r="O12447" t="s">
        <v>12667</v>
      </c>
    </row>
    <row r="12448" spans="1:15" hidden="1" x14ac:dyDescent="0.25">
      <c r="A12448" t="s">
        <v>154</v>
      </c>
      <c r="B12448">
        <v>1806</v>
      </c>
      <c r="C12448">
        <v>242</v>
      </c>
      <c r="D12448">
        <v>2.7010000000000001</v>
      </c>
      <c r="E12448" t="s">
        <v>9025</v>
      </c>
      <c r="F12448" t="s">
        <v>250</v>
      </c>
      <c r="G12448" t="s">
        <v>179</v>
      </c>
      <c r="H12448" t="s">
        <v>9026</v>
      </c>
      <c r="I12448" t="s">
        <v>8960</v>
      </c>
      <c r="J12448" t="s">
        <v>9027</v>
      </c>
      <c r="K12448">
        <v>1.8039933289300001E-4</v>
      </c>
      <c r="L12448">
        <v>5</v>
      </c>
      <c r="M12448">
        <v>7</v>
      </c>
      <c r="N12448">
        <v>1.9547269937482001E-2</v>
      </c>
      <c r="O12448" t="s">
        <v>11881</v>
      </c>
    </row>
    <row r="12449" spans="1:15" hidden="1" x14ac:dyDescent="0.25">
      <c r="A12449" t="s">
        <v>156</v>
      </c>
      <c r="B12449">
        <v>272</v>
      </c>
      <c r="C12449">
        <v>19</v>
      </c>
      <c r="D12449">
        <v>2.7010000000000001</v>
      </c>
      <c r="E12449" t="s">
        <v>9317</v>
      </c>
      <c r="F12449" t="s">
        <v>178</v>
      </c>
      <c r="G12449" t="s">
        <v>179</v>
      </c>
      <c r="H12449" t="s">
        <v>9318</v>
      </c>
      <c r="I12449" t="s">
        <v>12435</v>
      </c>
      <c r="J12449" t="s">
        <v>9319</v>
      </c>
      <c r="K12449">
        <v>1.9286735119494399E-5</v>
      </c>
      <c r="L12449">
        <v>11</v>
      </c>
      <c r="M12449">
        <v>9</v>
      </c>
      <c r="N12449">
        <v>1.41738772002992E-2</v>
      </c>
      <c r="O12449" t="s">
        <v>12668</v>
      </c>
    </row>
    <row r="12450" spans="1:15" hidden="1" x14ac:dyDescent="0.25">
      <c r="A12450" t="s">
        <v>156</v>
      </c>
      <c r="B12450">
        <v>295</v>
      </c>
      <c r="C12450">
        <v>23</v>
      </c>
      <c r="D12450">
        <v>2.7010000000000001</v>
      </c>
      <c r="E12450" t="s">
        <v>9317</v>
      </c>
      <c r="F12450" t="s">
        <v>178</v>
      </c>
      <c r="G12450" t="s">
        <v>179</v>
      </c>
      <c r="H12450" t="s">
        <v>9318</v>
      </c>
      <c r="I12450" t="s">
        <v>12435</v>
      </c>
      <c r="J12450" t="s">
        <v>9319</v>
      </c>
      <c r="K12450">
        <v>1.9286735119494399E-5</v>
      </c>
      <c r="L12450">
        <v>11</v>
      </c>
      <c r="M12450">
        <v>9</v>
      </c>
      <c r="N12450">
        <v>1.34691544716323E-2</v>
      </c>
      <c r="O12450" t="s">
        <v>12669</v>
      </c>
    </row>
    <row r="12451" spans="1:15" hidden="1" x14ac:dyDescent="0.25">
      <c r="A12451" t="s">
        <v>160</v>
      </c>
      <c r="B12451">
        <v>6</v>
      </c>
      <c r="C12451">
        <v>284</v>
      </c>
      <c r="D12451">
        <v>2.7010000000000001</v>
      </c>
      <c r="E12451" t="s">
        <v>10376</v>
      </c>
      <c r="F12451" t="s">
        <v>178</v>
      </c>
      <c r="G12451" t="s">
        <v>179</v>
      </c>
      <c r="H12451" t="s">
        <v>10377</v>
      </c>
      <c r="I12451" t="s">
        <v>7336</v>
      </c>
      <c r="J12451" t="s">
        <v>8058</v>
      </c>
      <c r="K12451">
        <v>7.1996732771950004E-4</v>
      </c>
      <c r="L12451">
        <v>6</v>
      </c>
      <c r="M12451">
        <v>6</v>
      </c>
      <c r="N12451">
        <v>4.1429131172594398E-2</v>
      </c>
      <c r="O12451" t="s">
        <v>10757</v>
      </c>
    </row>
    <row r="12452" spans="1:15" hidden="1" x14ac:dyDescent="0.25">
      <c r="A12452" t="s">
        <v>154</v>
      </c>
      <c r="B12452">
        <v>2109</v>
      </c>
      <c r="C12452">
        <v>55</v>
      </c>
      <c r="D12452">
        <v>2.7</v>
      </c>
      <c r="E12452" t="s">
        <v>10932</v>
      </c>
      <c r="F12452" t="s">
        <v>293</v>
      </c>
      <c r="G12452" t="s">
        <v>179</v>
      </c>
      <c r="H12452" t="s">
        <v>10933</v>
      </c>
      <c r="I12452" t="s">
        <v>8777</v>
      </c>
      <c r="J12452" t="s">
        <v>10934</v>
      </c>
      <c r="K12452">
        <v>2.1762339939826899E-6</v>
      </c>
      <c r="L12452">
        <v>2</v>
      </c>
      <c r="M12452">
        <v>11</v>
      </c>
      <c r="N12452">
        <v>4.7732065601350002E-4</v>
      </c>
      <c r="O12452" t="s">
        <v>12670</v>
      </c>
    </row>
    <row r="12453" spans="1:15" hidden="1" x14ac:dyDescent="0.25">
      <c r="A12453" t="s">
        <v>156</v>
      </c>
      <c r="B12453">
        <v>58</v>
      </c>
      <c r="C12453">
        <v>190</v>
      </c>
      <c r="D12453">
        <v>2.7</v>
      </c>
      <c r="E12453" t="s">
        <v>10963</v>
      </c>
      <c r="F12453" t="s">
        <v>178</v>
      </c>
      <c r="G12453" t="s">
        <v>179</v>
      </c>
      <c r="H12453" t="s">
        <v>10964</v>
      </c>
      <c r="I12453" t="s">
        <v>4286</v>
      </c>
      <c r="J12453" t="s">
        <v>10965</v>
      </c>
      <c r="K12453">
        <v>8.6351405277657802E-5</v>
      </c>
      <c r="L12453">
        <v>3</v>
      </c>
      <c r="M12453">
        <v>7</v>
      </c>
      <c r="N12453">
        <v>6.5354827127384997E-3</v>
      </c>
      <c r="O12453" t="s">
        <v>9350</v>
      </c>
    </row>
    <row r="12454" spans="1:15" hidden="1" x14ac:dyDescent="0.25">
      <c r="A12454" t="s">
        <v>154</v>
      </c>
      <c r="B12454">
        <v>2305</v>
      </c>
      <c r="C12454">
        <v>21</v>
      </c>
      <c r="D12454">
        <v>2.698</v>
      </c>
      <c r="E12454" t="s">
        <v>9923</v>
      </c>
      <c r="F12454" t="s">
        <v>250</v>
      </c>
      <c r="G12454" t="s">
        <v>179</v>
      </c>
      <c r="H12454" t="s">
        <v>9924</v>
      </c>
      <c r="I12454" t="s">
        <v>12563</v>
      </c>
      <c r="J12454" t="s">
        <v>9925</v>
      </c>
      <c r="K12454">
        <v>3.1446420866999998E-10</v>
      </c>
      <c r="L12454">
        <v>2</v>
      </c>
      <c r="M12454">
        <v>19</v>
      </c>
      <c r="N12454">
        <v>1.5333274814962001E-7</v>
      </c>
    </row>
    <row r="12455" spans="1:15" hidden="1" x14ac:dyDescent="0.25">
      <c r="A12455" t="s">
        <v>154</v>
      </c>
      <c r="B12455">
        <v>2093</v>
      </c>
      <c r="C12455">
        <v>115</v>
      </c>
      <c r="D12455">
        <v>2.698</v>
      </c>
      <c r="E12455" t="s">
        <v>10227</v>
      </c>
      <c r="F12455" t="s">
        <v>178</v>
      </c>
      <c r="G12455" t="s">
        <v>179</v>
      </c>
      <c r="H12455" t="s">
        <v>10228</v>
      </c>
      <c r="I12455" t="s">
        <v>9028</v>
      </c>
      <c r="J12455" t="s">
        <v>10229</v>
      </c>
      <c r="K12455">
        <v>4.13462329672753E-5</v>
      </c>
      <c r="L12455">
        <v>4</v>
      </c>
      <c r="M12455">
        <v>8</v>
      </c>
      <c r="N12455">
        <v>4.5374537379229002E-3</v>
      </c>
      <c r="O12455" t="s">
        <v>12365</v>
      </c>
    </row>
    <row r="12456" spans="1:15" hidden="1" x14ac:dyDescent="0.25">
      <c r="A12456" t="s">
        <v>156</v>
      </c>
      <c r="B12456">
        <v>272</v>
      </c>
      <c r="C12456">
        <v>19</v>
      </c>
      <c r="D12456">
        <v>2.698</v>
      </c>
      <c r="E12456" t="s">
        <v>12220</v>
      </c>
      <c r="F12456" t="s">
        <v>178</v>
      </c>
      <c r="G12456" t="s">
        <v>179</v>
      </c>
      <c r="H12456" t="s">
        <v>12221</v>
      </c>
      <c r="I12456" t="s">
        <v>12435</v>
      </c>
      <c r="J12456" t="s">
        <v>9330</v>
      </c>
      <c r="K12456">
        <v>1.9677479282272E-5</v>
      </c>
      <c r="L12456">
        <v>1</v>
      </c>
      <c r="M12456">
        <v>9</v>
      </c>
      <c r="N12456">
        <v>1.41738772002992E-2</v>
      </c>
      <c r="O12456" t="s">
        <v>12671</v>
      </c>
    </row>
    <row r="12457" spans="1:15" hidden="1" x14ac:dyDescent="0.25">
      <c r="A12457" t="s">
        <v>156</v>
      </c>
      <c r="B12457">
        <v>272</v>
      </c>
      <c r="C12457">
        <v>18</v>
      </c>
      <c r="D12457">
        <v>2.698</v>
      </c>
      <c r="E12457" t="s">
        <v>9328</v>
      </c>
      <c r="F12457" t="s">
        <v>250</v>
      </c>
      <c r="G12457" t="s">
        <v>179</v>
      </c>
      <c r="H12457" t="s">
        <v>9329</v>
      </c>
      <c r="I12457" t="s">
        <v>12435</v>
      </c>
      <c r="J12457" t="s">
        <v>9330</v>
      </c>
      <c r="K12457">
        <v>1.9677479282272E-5</v>
      </c>
      <c r="L12457">
        <v>9</v>
      </c>
      <c r="M12457">
        <v>9</v>
      </c>
      <c r="N12457">
        <v>1.2422863755668799E-2</v>
      </c>
      <c r="O12457" t="s">
        <v>12436</v>
      </c>
    </row>
    <row r="12458" spans="1:15" hidden="1" x14ac:dyDescent="0.25">
      <c r="A12458" t="s">
        <v>154</v>
      </c>
      <c r="B12458">
        <v>1195</v>
      </c>
      <c r="C12458">
        <v>50</v>
      </c>
      <c r="D12458">
        <v>2.6970000000000001</v>
      </c>
      <c r="E12458" t="s">
        <v>9794</v>
      </c>
      <c r="F12458" t="s">
        <v>178</v>
      </c>
      <c r="G12458" t="s">
        <v>179</v>
      </c>
      <c r="H12458" t="s">
        <v>9795</v>
      </c>
      <c r="I12458" t="s">
        <v>9546</v>
      </c>
      <c r="J12458" t="s">
        <v>9796</v>
      </c>
      <c r="K12458">
        <v>5.0461686257616601E-5</v>
      </c>
      <c r="L12458">
        <v>4</v>
      </c>
      <c r="M12458">
        <v>8</v>
      </c>
      <c r="N12458">
        <v>1.52102457348863E-2</v>
      </c>
      <c r="O12458" t="s">
        <v>12672</v>
      </c>
    </row>
    <row r="12459" spans="1:15" hidden="1" x14ac:dyDescent="0.25">
      <c r="A12459" t="s">
        <v>156</v>
      </c>
      <c r="B12459">
        <v>41</v>
      </c>
      <c r="C12459">
        <v>73</v>
      </c>
      <c r="D12459">
        <v>2.6970000000000001</v>
      </c>
      <c r="E12459" t="s">
        <v>12673</v>
      </c>
      <c r="F12459" t="s">
        <v>178</v>
      </c>
      <c r="G12459" t="s">
        <v>179</v>
      </c>
      <c r="H12459" t="s">
        <v>12674</v>
      </c>
      <c r="I12459" t="s">
        <v>9588</v>
      </c>
      <c r="J12459" t="s">
        <v>12675</v>
      </c>
      <c r="K12459">
        <v>6.9336278331949604E-6</v>
      </c>
      <c r="L12459">
        <v>2</v>
      </c>
      <c r="M12459">
        <v>8</v>
      </c>
      <c r="N12459">
        <v>1.4795591392945001E-3</v>
      </c>
      <c r="O12459" t="s">
        <v>10148</v>
      </c>
    </row>
    <row r="12460" spans="1:15" hidden="1" x14ac:dyDescent="0.25">
      <c r="A12460" t="s">
        <v>157</v>
      </c>
      <c r="B12460">
        <v>135</v>
      </c>
      <c r="C12460">
        <v>183</v>
      </c>
      <c r="D12460">
        <v>2.6970000000000001</v>
      </c>
      <c r="E12460" t="s">
        <v>11023</v>
      </c>
      <c r="F12460" t="s">
        <v>178</v>
      </c>
      <c r="G12460" t="s">
        <v>179</v>
      </c>
      <c r="H12460" t="s">
        <v>11024</v>
      </c>
      <c r="I12460" t="s">
        <v>3259</v>
      </c>
      <c r="J12460" t="s">
        <v>11025</v>
      </c>
      <c r="K12460">
        <v>5.2710535576559997E-4</v>
      </c>
      <c r="L12460">
        <v>4</v>
      </c>
      <c r="M12460">
        <v>6</v>
      </c>
      <c r="N12460">
        <v>3.5833834893735199E-2</v>
      </c>
      <c r="O12460" t="s">
        <v>12676</v>
      </c>
    </row>
    <row r="12461" spans="1:15" hidden="1" x14ac:dyDescent="0.25">
      <c r="A12461" t="s">
        <v>160</v>
      </c>
      <c r="B12461">
        <v>6</v>
      </c>
      <c r="C12461">
        <v>44</v>
      </c>
      <c r="D12461">
        <v>2.6970000000000001</v>
      </c>
      <c r="E12461" t="s">
        <v>12073</v>
      </c>
      <c r="F12461" t="s">
        <v>178</v>
      </c>
      <c r="G12461" t="s">
        <v>179</v>
      </c>
      <c r="H12461" t="s">
        <v>12074</v>
      </c>
      <c r="I12461" t="s">
        <v>10050</v>
      </c>
      <c r="J12461" t="s">
        <v>12075</v>
      </c>
      <c r="K12461">
        <v>3.2780146338744501E-23</v>
      </c>
      <c r="L12461">
        <v>5</v>
      </c>
      <c r="M12461">
        <v>37</v>
      </c>
      <c r="N12461">
        <v>1.4812769657307901E-20</v>
      </c>
    </row>
    <row r="12462" spans="1:15" hidden="1" x14ac:dyDescent="0.25">
      <c r="A12462" t="s">
        <v>161</v>
      </c>
      <c r="B12462">
        <v>11</v>
      </c>
      <c r="C12462">
        <v>63</v>
      </c>
      <c r="D12462">
        <v>2.6970000000000001</v>
      </c>
      <c r="E12462" t="s">
        <v>11101</v>
      </c>
      <c r="F12462" t="s">
        <v>178</v>
      </c>
      <c r="G12462" t="s">
        <v>179</v>
      </c>
      <c r="H12462" t="s">
        <v>11102</v>
      </c>
      <c r="I12462" t="s">
        <v>10389</v>
      </c>
      <c r="J12462" t="s">
        <v>11103</v>
      </c>
      <c r="K12462">
        <v>6.0414563038829994E-8</v>
      </c>
      <c r="L12462">
        <v>3</v>
      </c>
      <c r="M12462">
        <v>13</v>
      </c>
      <c r="N12462">
        <v>1.6575166902297101E-5</v>
      </c>
      <c r="O12462" t="s">
        <v>12677</v>
      </c>
    </row>
    <row r="12463" spans="1:15" hidden="1" x14ac:dyDescent="0.25">
      <c r="A12463" t="s">
        <v>154</v>
      </c>
      <c r="B12463">
        <v>2305</v>
      </c>
      <c r="C12463">
        <v>37</v>
      </c>
      <c r="D12463">
        <v>2.6960000000000002</v>
      </c>
      <c r="E12463" t="s">
        <v>9317</v>
      </c>
      <c r="F12463" t="s">
        <v>178</v>
      </c>
      <c r="G12463" t="s">
        <v>179</v>
      </c>
      <c r="H12463" t="s">
        <v>9318</v>
      </c>
      <c r="I12463" t="s">
        <v>12678</v>
      </c>
      <c r="J12463" t="s">
        <v>9319</v>
      </c>
      <c r="K12463">
        <v>1.2393779155240001E-8</v>
      </c>
      <c r="L12463">
        <v>11</v>
      </c>
      <c r="M12463">
        <v>16</v>
      </c>
      <c r="N12463">
        <v>9.0675249019587901E-6</v>
      </c>
    </row>
    <row r="12464" spans="1:15" hidden="1" x14ac:dyDescent="0.25">
      <c r="A12464" t="s">
        <v>154</v>
      </c>
      <c r="B12464">
        <v>2093</v>
      </c>
      <c r="C12464">
        <v>65</v>
      </c>
      <c r="D12464">
        <v>2.6960000000000002</v>
      </c>
      <c r="E12464" t="s">
        <v>12252</v>
      </c>
      <c r="F12464" t="s">
        <v>250</v>
      </c>
      <c r="G12464" t="s">
        <v>179</v>
      </c>
      <c r="H12464" t="s">
        <v>12253</v>
      </c>
      <c r="I12464" t="s">
        <v>11067</v>
      </c>
      <c r="J12464" t="s">
        <v>12254</v>
      </c>
      <c r="K12464">
        <v>2.67810950075305E-6</v>
      </c>
      <c r="L12464">
        <v>3</v>
      </c>
      <c r="M12464">
        <v>10</v>
      </c>
      <c r="N12464">
        <v>5.6775921415960003E-4</v>
      </c>
      <c r="O12464" t="s">
        <v>12679</v>
      </c>
    </row>
    <row r="12465" spans="1:15" hidden="1" x14ac:dyDescent="0.25">
      <c r="A12465" t="s">
        <v>154</v>
      </c>
      <c r="B12465">
        <v>1806</v>
      </c>
      <c r="C12465">
        <v>150</v>
      </c>
      <c r="D12465">
        <v>2.6960000000000002</v>
      </c>
      <c r="E12465" t="s">
        <v>9888</v>
      </c>
      <c r="F12465" t="s">
        <v>178</v>
      </c>
      <c r="G12465" t="s">
        <v>179</v>
      </c>
      <c r="H12465" t="s">
        <v>9889</v>
      </c>
      <c r="I12465" t="s">
        <v>9699</v>
      </c>
      <c r="J12465" t="s">
        <v>9890</v>
      </c>
      <c r="K12465">
        <v>1.6389719001973199E-5</v>
      </c>
      <c r="L12465">
        <v>6</v>
      </c>
      <c r="M12465">
        <v>9</v>
      </c>
      <c r="N12465">
        <v>1.8933206221527E-3</v>
      </c>
      <c r="O12465" t="s">
        <v>12680</v>
      </c>
    </row>
    <row r="12466" spans="1:15" hidden="1" x14ac:dyDescent="0.25">
      <c r="A12466" t="s">
        <v>156</v>
      </c>
      <c r="B12466">
        <v>295</v>
      </c>
      <c r="C12466">
        <v>54</v>
      </c>
      <c r="D12466">
        <v>2.6960000000000002</v>
      </c>
      <c r="E12466" t="s">
        <v>9240</v>
      </c>
      <c r="F12466" t="s">
        <v>178</v>
      </c>
      <c r="G12466" t="s">
        <v>179</v>
      </c>
      <c r="H12466" t="s">
        <v>9241</v>
      </c>
      <c r="I12466" t="s">
        <v>10689</v>
      </c>
      <c r="J12466" t="s">
        <v>9243</v>
      </c>
      <c r="K12466">
        <v>2.05326599975E-4</v>
      </c>
      <c r="L12466">
        <v>11</v>
      </c>
      <c r="M12466">
        <v>7</v>
      </c>
      <c r="N12466">
        <v>4.3814415028001499E-2</v>
      </c>
      <c r="O12466" t="s">
        <v>12681</v>
      </c>
    </row>
    <row r="12467" spans="1:15" hidden="1" x14ac:dyDescent="0.25">
      <c r="A12467" t="s">
        <v>160</v>
      </c>
      <c r="B12467">
        <v>44</v>
      </c>
      <c r="C12467">
        <v>215</v>
      </c>
      <c r="D12467">
        <v>2.6960000000000002</v>
      </c>
      <c r="E12467" t="s">
        <v>12662</v>
      </c>
      <c r="F12467" t="s">
        <v>293</v>
      </c>
      <c r="G12467" t="s">
        <v>179</v>
      </c>
      <c r="H12467" t="s">
        <v>12663</v>
      </c>
      <c r="I12467" t="s">
        <v>1438</v>
      </c>
      <c r="J12467" t="s">
        <v>12664</v>
      </c>
      <c r="K12467">
        <v>7.9261326520218103E-5</v>
      </c>
      <c r="L12467">
        <v>2</v>
      </c>
      <c r="M12467">
        <v>8</v>
      </c>
      <c r="N12467">
        <v>2.60769764251517E-2</v>
      </c>
      <c r="O12467" t="s">
        <v>12682</v>
      </c>
    </row>
    <row r="12468" spans="1:15" hidden="1" x14ac:dyDescent="0.25">
      <c r="A12468" t="s">
        <v>160</v>
      </c>
      <c r="B12468">
        <v>26</v>
      </c>
      <c r="C12468">
        <v>147</v>
      </c>
      <c r="D12468">
        <v>2.6960000000000002</v>
      </c>
      <c r="E12468" t="s">
        <v>9286</v>
      </c>
      <c r="F12468" t="s">
        <v>178</v>
      </c>
      <c r="G12468" t="s">
        <v>179</v>
      </c>
      <c r="H12468" t="s">
        <v>9287</v>
      </c>
      <c r="I12468" t="s">
        <v>9930</v>
      </c>
      <c r="J12468" t="s">
        <v>9288</v>
      </c>
      <c r="K12468">
        <v>3.6293672313920999E-7</v>
      </c>
      <c r="L12468">
        <v>2</v>
      </c>
      <c r="M12468">
        <v>13</v>
      </c>
      <c r="N12468">
        <v>3.7174398762072299E-5</v>
      </c>
      <c r="O12468" t="s">
        <v>12683</v>
      </c>
    </row>
    <row r="12469" spans="1:15" hidden="1" x14ac:dyDescent="0.25">
      <c r="A12469" t="s">
        <v>154</v>
      </c>
      <c r="B12469">
        <v>2305</v>
      </c>
      <c r="C12469">
        <v>130</v>
      </c>
      <c r="D12469">
        <v>2.6949999999999998</v>
      </c>
      <c r="E12469" t="s">
        <v>7835</v>
      </c>
      <c r="F12469" t="s">
        <v>178</v>
      </c>
      <c r="G12469" t="s">
        <v>179</v>
      </c>
      <c r="H12469" t="s">
        <v>7836</v>
      </c>
      <c r="I12469" t="s">
        <v>4835</v>
      </c>
      <c r="J12469" t="s">
        <v>7837</v>
      </c>
      <c r="K12469">
        <v>9.2432399918718596E-5</v>
      </c>
      <c r="L12469">
        <v>4</v>
      </c>
      <c r="M12469">
        <v>8</v>
      </c>
      <c r="N12469">
        <v>1.3525060879535099E-2</v>
      </c>
      <c r="O12469" t="s">
        <v>12684</v>
      </c>
    </row>
    <row r="12470" spans="1:15" hidden="1" x14ac:dyDescent="0.25">
      <c r="A12470" t="s">
        <v>154</v>
      </c>
      <c r="B12470">
        <v>1321</v>
      </c>
      <c r="C12470">
        <v>35</v>
      </c>
      <c r="D12470">
        <v>2.6949999999999998</v>
      </c>
      <c r="E12470" t="s">
        <v>11740</v>
      </c>
      <c r="F12470" t="s">
        <v>178</v>
      </c>
      <c r="G12470" t="s">
        <v>179</v>
      </c>
      <c r="H12470" t="s">
        <v>11741</v>
      </c>
      <c r="I12470" t="s">
        <v>9880</v>
      </c>
      <c r="J12470" t="s">
        <v>11742</v>
      </c>
      <c r="K12470">
        <v>1.9244766107293598E-5</v>
      </c>
      <c r="L12470">
        <v>5</v>
      </c>
      <c r="M12470">
        <v>8</v>
      </c>
      <c r="N12470">
        <v>4.9167999624374998E-3</v>
      </c>
      <c r="O12470" t="s">
        <v>12685</v>
      </c>
    </row>
    <row r="12471" spans="1:15" hidden="1" x14ac:dyDescent="0.25">
      <c r="A12471" t="s">
        <v>154</v>
      </c>
      <c r="B12471">
        <v>354</v>
      </c>
      <c r="C12471">
        <v>85</v>
      </c>
      <c r="D12471">
        <v>2.6949999999999998</v>
      </c>
      <c r="E12471" t="s">
        <v>10260</v>
      </c>
      <c r="F12471" t="s">
        <v>178</v>
      </c>
      <c r="G12471" t="s">
        <v>179</v>
      </c>
      <c r="H12471" t="s">
        <v>10261</v>
      </c>
      <c r="I12471" t="s">
        <v>8858</v>
      </c>
      <c r="J12471" t="s">
        <v>10262</v>
      </c>
      <c r="K12471">
        <v>3.4108738892899998E-9</v>
      </c>
      <c r="L12471">
        <v>3</v>
      </c>
      <c r="M12471">
        <v>17</v>
      </c>
      <c r="N12471">
        <v>7.8215920052400001E-7</v>
      </c>
    </row>
    <row r="12472" spans="1:15" hidden="1" x14ac:dyDescent="0.25">
      <c r="A12472" t="s">
        <v>154</v>
      </c>
      <c r="B12472">
        <v>969</v>
      </c>
      <c r="C12472">
        <v>215</v>
      </c>
      <c r="D12472">
        <v>2.6949999999999998</v>
      </c>
      <c r="E12472" t="s">
        <v>9088</v>
      </c>
      <c r="F12472" t="s">
        <v>178</v>
      </c>
      <c r="G12472" t="s">
        <v>179</v>
      </c>
      <c r="H12472" t="s">
        <v>9089</v>
      </c>
      <c r="I12472" t="s">
        <v>4306</v>
      </c>
      <c r="J12472" t="s">
        <v>9090</v>
      </c>
      <c r="K12472">
        <v>6.2512302620010003E-4</v>
      </c>
      <c r="L12472">
        <v>4</v>
      </c>
      <c r="M12472">
        <v>6</v>
      </c>
      <c r="N12472">
        <v>4.2124518309381603E-2</v>
      </c>
      <c r="O12472" t="s">
        <v>12207</v>
      </c>
    </row>
    <row r="12473" spans="1:15" hidden="1" x14ac:dyDescent="0.25">
      <c r="A12473" t="s">
        <v>155</v>
      </c>
      <c r="B12473">
        <v>741</v>
      </c>
      <c r="C12473">
        <v>244</v>
      </c>
      <c r="D12473">
        <v>2.694</v>
      </c>
      <c r="E12473" t="s">
        <v>9002</v>
      </c>
      <c r="F12473" t="s">
        <v>178</v>
      </c>
      <c r="G12473" t="s">
        <v>179</v>
      </c>
      <c r="H12473" t="s">
        <v>9003</v>
      </c>
      <c r="I12473" t="s">
        <v>1438</v>
      </c>
      <c r="J12473" t="s">
        <v>9004</v>
      </c>
      <c r="K12473">
        <v>7.9951693435005605E-5</v>
      </c>
      <c r="L12473">
        <v>4</v>
      </c>
      <c r="M12473">
        <v>8</v>
      </c>
      <c r="N12473">
        <v>4.7064284212084999E-3</v>
      </c>
      <c r="O12473" t="s">
        <v>12686</v>
      </c>
    </row>
    <row r="12474" spans="1:15" hidden="1" x14ac:dyDescent="0.25">
      <c r="A12474" t="s">
        <v>154</v>
      </c>
      <c r="B12474">
        <v>2305</v>
      </c>
      <c r="C12474">
        <v>33</v>
      </c>
      <c r="D12474">
        <v>2.6930000000000001</v>
      </c>
      <c r="E12474" t="s">
        <v>9328</v>
      </c>
      <c r="F12474" t="s">
        <v>250</v>
      </c>
      <c r="G12474" t="s">
        <v>179</v>
      </c>
      <c r="H12474" t="s">
        <v>9329</v>
      </c>
      <c r="I12474" t="s">
        <v>12678</v>
      </c>
      <c r="J12474" t="s">
        <v>9330</v>
      </c>
      <c r="K12474">
        <v>1.284164133465E-8</v>
      </c>
      <c r="L12474">
        <v>9</v>
      </c>
      <c r="M12474">
        <v>16</v>
      </c>
      <c r="N12474">
        <v>3.3657543209337898E-6</v>
      </c>
    </row>
    <row r="12475" spans="1:15" hidden="1" x14ac:dyDescent="0.25">
      <c r="A12475" t="s">
        <v>156</v>
      </c>
      <c r="B12475">
        <v>58</v>
      </c>
      <c r="C12475">
        <v>54</v>
      </c>
      <c r="D12475">
        <v>2.6930000000000001</v>
      </c>
      <c r="E12475" t="s">
        <v>11964</v>
      </c>
      <c r="F12475" t="s">
        <v>178</v>
      </c>
      <c r="G12475" t="s">
        <v>179</v>
      </c>
      <c r="H12475" t="s">
        <v>11965</v>
      </c>
      <c r="I12475" t="s">
        <v>9597</v>
      </c>
      <c r="J12475" t="s">
        <v>11966</v>
      </c>
      <c r="K12475">
        <v>5.6883574115241999E-7</v>
      </c>
      <c r="L12475">
        <v>4</v>
      </c>
      <c r="M12475">
        <v>10</v>
      </c>
      <c r="N12475">
        <v>1.4096116656549999E-4</v>
      </c>
      <c r="O12475" t="s">
        <v>10862</v>
      </c>
    </row>
    <row r="12476" spans="1:15" hidden="1" x14ac:dyDescent="0.25">
      <c r="A12476" t="s">
        <v>156</v>
      </c>
      <c r="B12476">
        <v>58</v>
      </c>
      <c r="C12476">
        <v>134</v>
      </c>
      <c r="D12476">
        <v>2.6930000000000001</v>
      </c>
      <c r="E12476" t="s">
        <v>11374</v>
      </c>
      <c r="F12476" t="s">
        <v>178</v>
      </c>
      <c r="G12476" t="s">
        <v>179</v>
      </c>
      <c r="H12476" t="s">
        <v>11375</v>
      </c>
      <c r="I12476" t="s">
        <v>9880</v>
      </c>
      <c r="J12476" t="s">
        <v>11376</v>
      </c>
      <c r="K12476">
        <v>1.94331493248424E-5</v>
      </c>
      <c r="L12476">
        <v>6</v>
      </c>
      <c r="M12476">
        <v>8</v>
      </c>
      <c r="N12476">
        <v>2.0173709880193999E-3</v>
      </c>
      <c r="O12476" t="s">
        <v>12687</v>
      </c>
    </row>
    <row r="12477" spans="1:15" hidden="1" x14ac:dyDescent="0.25">
      <c r="A12477" t="s">
        <v>157</v>
      </c>
      <c r="B12477">
        <v>135</v>
      </c>
      <c r="C12477">
        <v>118</v>
      </c>
      <c r="D12477">
        <v>2.6930000000000001</v>
      </c>
      <c r="E12477" t="s">
        <v>10070</v>
      </c>
      <c r="F12477" t="s">
        <v>178</v>
      </c>
      <c r="G12477" t="s">
        <v>179</v>
      </c>
      <c r="H12477" t="s">
        <v>10071</v>
      </c>
      <c r="I12477" t="s">
        <v>8081</v>
      </c>
      <c r="J12477" t="s">
        <v>10072</v>
      </c>
      <c r="K12477">
        <v>4.5876393214154203E-5</v>
      </c>
      <c r="L12477">
        <v>4</v>
      </c>
      <c r="M12477">
        <v>8</v>
      </c>
      <c r="N12477">
        <v>5.0708266571386001E-3</v>
      </c>
      <c r="O12477" t="s">
        <v>11040</v>
      </c>
    </row>
    <row r="12478" spans="1:15" hidden="1" x14ac:dyDescent="0.25">
      <c r="A12478" t="s">
        <v>154</v>
      </c>
      <c r="B12478">
        <v>2159</v>
      </c>
      <c r="C12478">
        <v>164</v>
      </c>
      <c r="D12478">
        <v>2.6920000000000002</v>
      </c>
      <c r="E12478" t="s">
        <v>11761</v>
      </c>
      <c r="F12478" t="s">
        <v>178</v>
      </c>
      <c r="G12478" t="s">
        <v>179</v>
      </c>
      <c r="H12478" t="s">
        <v>11762</v>
      </c>
      <c r="I12478" t="s">
        <v>3092</v>
      </c>
      <c r="J12478" t="s">
        <v>11763</v>
      </c>
      <c r="K12478">
        <v>6.3507597998889995E-4</v>
      </c>
      <c r="L12478">
        <v>5</v>
      </c>
      <c r="M12478">
        <v>5</v>
      </c>
      <c r="N12478">
        <v>4.2057359295474599E-2</v>
      </c>
      <c r="O12478" t="s">
        <v>8879</v>
      </c>
    </row>
    <row r="12479" spans="1:15" hidden="1" x14ac:dyDescent="0.25">
      <c r="A12479" t="s">
        <v>154</v>
      </c>
      <c r="B12479">
        <v>232</v>
      </c>
      <c r="C12479">
        <v>97</v>
      </c>
      <c r="D12479">
        <v>2.6920000000000002</v>
      </c>
      <c r="E12479" t="s">
        <v>11537</v>
      </c>
      <c r="F12479" t="s">
        <v>178</v>
      </c>
      <c r="G12479" t="s">
        <v>179</v>
      </c>
      <c r="H12479" t="s">
        <v>11538</v>
      </c>
      <c r="I12479" t="s">
        <v>721</v>
      </c>
      <c r="J12479" t="s">
        <v>11540</v>
      </c>
      <c r="K12479">
        <v>3.311949545579E-4</v>
      </c>
      <c r="L12479">
        <v>4</v>
      </c>
      <c r="M12479">
        <v>6</v>
      </c>
      <c r="N12479">
        <v>4.3491275913059402E-2</v>
      </c>
      <c r="O12479" t="s">
        <v>12688</v>
      </c>
    </row>
    <row r="12480" spans="1:15" hidden="1" x14ac:dyDescent="0.25">
      <c r="A12480" t="s">
        <v>161</v>
      </c>
      <c r="B12480">
        <v>5</v>
      </c>
      <c r="C12480">
        <v>36</v>
      </c>
      <c r="D12480">
        <v>2.6920000000000002</v>
      </c>
      <c r="E12480" t="s">
        <v>11761</v>
      </c>
      <c r="F12480" t="s">
        <v>178</v>
      </c>
      <c r="G12480" t="s">
        <v>179</v>
      </c>
      <c r="H12480" t="s">
        <v>11762</v>
      </c>
      <c r="I12480" t="s">
        <v>12274</v>
      </c>
      <c r="J12480" t="s">
        <v>11763</v>
      </c>
      <c r="K12480">
        <v>3.5700992701128603E-15</v>
      </c>
      <c r="L12480">
        <v>5</v>
      </c>
      <c r="M12480">
        <v>25</v>
      </c>
      <c r="N12480">
        <v>1.7140939099999999E-12</v>
      </c>
    </row>
    <row r="12481" spans="1:15" hidden="1" x14ac:dyDescent="0.25">
      <c r="A12481" t="s">
        <v>154</v>
      </c>
      <c r="B12481">
        <v>1753</v>
      </c>
      <c r="C12481">
        <v>116</v>
      </c>
      <c r="D12481">
        <v>2.6909999999999998</v>
      </c>
      <c r="E12481" t="s">
        <v>11012</v>
      </c>
      <c r="F12481" t="s">
        <v>178</v>
      </c>
      <c r="G12481" t="s">
        <v>179</v>
      </c>
      <c r="H12481" t="s">
        <v>11013</v>
      </c>
      <c r="I12481" t="s">
        <v>798</v>
      </c>
      <c r="J12481" t="s">
        <v>11014</v>
      </c>
      <c r="K12481">
        <v>2.9378661333E-4</v>
      </c>
      <c r="L12481">
        <v>4</v>
      </c>
      <c r="M12481">
        <v>6</v>
      </c>
      <c r="N12481">
        <v>3.0916010460292902E-2</v>
      </c>
      <c r="O12481" t="s">
        <v>12689</v>
      </c>
    </row>
    <row r="12482" spans="1:15" hidden="1" x14ac:dyDescent="0.25">
      <c r="A12482" t="s">
        <v>155</v>
      </c>
      <c r="B12482">
        <v>741</v>
      </c>
      <c r="C12482">
        <v>78</v>
      </c>
      <c r="D12482">
        <v>2.6909999999999998</v>
      </c>
      <c r="E12482" t="s">
        <v>11896</v>
      </c>
      <c r="F12482" t="s">
        <v>178</v>
      </c>
      <c r="G12482" t="s">
        <v>179</v>
      </c>
      <c r="H12482" t="s">
        <v>11897</v>
      </c>
      <c r="I12482" t="s">
        <v>9393</v>
      </c>
      <c r="J12482" t="s">
        <v>11898</v>
      </c>
      <c r="K12482">
        <v>3.9550162903999998E-10</v>
      </c>
      <c r="L12482">
        <v>2</v>
      </c>
      <c r="M12482">
        <v>18</v>
      </c>
      <c r="N12482">
        <v>7.8915415955500002E-8</v>
      </c>
    </row>
    <row r="12483" spans="1:15" hidden="1" x14ac:dyDescent="0.25">
      <c r="A12483" t="s">
        <v>156</v>
      </c>
      <c r="B12483">
        <v>41</v>
      </c>
      <c r="C12483">
        <v>74</v>
      </c>
      <c r="D12483">
        <v>2.6909999999999998</v>
      </c>
      <c r="E12483" t="s">
        <v>12073</v>
      </c>
      <c r="F12483" t="s">
        <v>178</v>
      </c>
      <c r="G12483" t="s">
        <v>179</v>
      </c>
      <c r="H12483" t="s">
        <v>12074</v>
      </c>
      <c r="I12483" t="s">
        <v>9588</v>
      </c>
      <c r="J12483" t="s">
        <v>12075</v>
      </c>
      <c r="K12483">
        <v>7.2260202750550401E-6</v>
      </c>
      <c r="L12483">
        <v>5</v>
      </c>
      <c r="M12483">
        <v>8</v>
      </c>
      <c r="N12483">
        <v>1.5208298014513001E-3</v>
      </c>
      <c r="O12483" t="s">
        <v>12690</v>
      </c>
    </row>
    <row r="12484" spans="1:15" hidden="1" x14ac:dyDescent="0.25">
      <c r="A12484" t="s">
        <v>157</v>
      </c>
      <c r="B12484">
        <v>135</v>
      </c>
      <c r="C12484">
        <v>13</v>
      </c>
      <c r="D12484">
        <v>2.6909999999999998</v>
      </c>
      <c r="E12484" t="s">
        <v>12073</v>
      </c>
      <c r="F12484" t="s">
        <v>178</v>
      </c>
      <c r="G12484" t="s">
        <v>179</v>
      </c>
      <c r="H12484" t="s">
        <v>12074</v>
      </c>
      <c r="I12484" t="s">
        <v>9242</v>
      </c>
      <c r="J12484" t="s">
        <v>12075</v>
      </c>
      <c r="K12484">
        <v>1.1857452645E-10</v>
      </c>
      <c r="L12484">
        <v>5</v>
      </c>
      <c r="M12484">
        <v>16</v>
      </c>
      <c r="N12484">
        <v>1.138611890207E-7</v>
      </c>
    </row>
    <row r="12485" spans="1:15" hidden="1" x14ac:dyDescent="0.25">
      <c r="A12485" t="s">
        <v>154</v>
      </c>
      <c r="B12485">
        <v>1194</v>
      </c>
      <c r="C12485">
        <v>39</v>
      </c>
      <c r="D12485">
        <v>2.69</v>
      </c>
      <c r="E12485" t="s">
        <v>11546</v>
      </c>
      <c r="F12485" t="s">
        <v>178</v>
      </c>
      <c r="G12485" t="s">
        <v>179</v>
      </c>
      <c r="H12485" t="s">
        <v>11547</v>
      </c>
      <c r="I12485" t="s">
        <v>10436</v>
      </c>
      <c r="J12485" t="s">
        <v>11548</v>
      </c>
      <c r="K12485">
        <v>1.5350293899999999E-12</v>
      </c>
      <c r="L12485">
        <v>5</v>
      </c>
      <c r="M12485">
        <v>21</v>
      </c>
      <c r="N12485">
        <v>8.1324798413000005E-10</v>
      </c>
    </row>
    <row r="12486" spans="1:15" hidden="1" x14ac:dyDescent="0.25">
      <c r="A12486" t="s">
        <v>154</v>
      </c>
      <c r="B12486">
        <v>1806</v>
      </c>
      <c r="C12486">
        <v>152</v>
      </c>
      <c r="D12486">
        <v>2.69</v>
      </c>
      <c r="E12486" t="s">
        <v>9903</v>
      </c>
      <c r="F12486" t="s">
        <v>178</v>
      </c>
      <c r="G12486" t="s">
        <v>179</v>
      </c>
      <c r="H12486" t="s">
        <v>9904</v>
      </c>
      <c r="I12486" t="s">
        <v>9699</v>
      </c>
      <c r="J12486" t="s">
        <v>9905</v>
      </c>
      <c r="K12486">
        <v>1.6964528726273899E-5</v>
      </c>
      <c r="L12486">
        <v>4</v>
      </c>
      <c r="M12486">
        <v>9</v>
      </c>
      <c r="N12486">
        <v>1.9306890322256999E-3</v>
      </c>
      <c r="O12486" t="s">
        <v>12691</v>
      </c>
    </row>
    <row r="12487" spans="1:15" hidden="1" x14ac:dyDescent="0.25">
      <c r="A12487" t="s">
        <v>156</v>
      </c>
      <c r="B12487">
        <v>41</v>
      </c>
      <c r="C12487">
        <v>50</v>
      </c>
      <c r="D12487">
        <v>2.69</v>
      </c>
      <c r="E12487" t="s">
        <v>12415</v>
      </c>
      <c r="F12487" t="s">
        <v>178</v>
      </c>
      <c r="G12487" t="s">
        <v>179</v>
      </c>
      <c r="H12487" t="s">
        <v>12416</v>
      </c>
      <c r="I12487" t="s">
        <v>7109</v>
      </c>
      <c r="J12487" t="s">
        <v>12417</v>
      </c>
      <c r="K12487">
        <v>7.6738889105398998E-7</v>
      </c>
      <c r="L12487">
        <v>5</v>
      </c>
      <c r="M12487">
        <v>9</v>
      </c>
      <c r="N12487">
        <v>2.4562839421149999E-4</v>
      </c>
      <c r="O12487" t="s">
        <v>10613</v>
      </c>
    </row>
    <row r="12488" spans="1:15" hidden="1" x14ac:dyDescent="0.25">
      <c r="A12488" t="s">
        <v>157</v>
      </c>
      <c r="B12488">
        <v>67</v>
      </c>
      <c r="C12488">
        <v>88</v>
      </c>
      <c r="D12488">
        <v>2.69</v>
      </c>
      <c r="E12488" t="s">
        <v>9416</v>
      </c>
      <c r="F12488" t="s">
        <v>178</v>
      </c>
      <c r="G12488" t="s">
        <v>179</v>
      </c>
      <c r="H12488" t="s">
        <v>9417</v>
      </c>
      <c r="I12488" t="s">
        <v>10785</v>
      </c>
      <c r="J12488" t="s">
        <v>9418</v>
      </c>
      <c r="K12488">
        <v>3.2221666503338599E-6</v>
      </c>
      <c r="L12488">
        <v>3</v>
      </c>
      <c r="M12488">
        <v>11</v>
      </c>
      <c r="N12488">
        <v>5.6256100472409996E-4</v>
      </c>
      <c r="O12488" t="s">
        <v>12396</v>
      </c>
    </row>
    <row r="12489" spans="1:15" hidden="1" x14ac:dyDescent="0.25">
      <c r="A12489" t="s">
        <v>155</v>
      </c>
      <c r="B12489">
        <v>741</v>
      </c>
      <c r="C12489">
        <v>199</v>
      </c>
      <c r="D12489">
        <v>2.6890000000000001</v>
      </c>
      <c r="E12489" t="s">
        <v>9933</v>
      </c>
      <c r="F12489" t="s">
        <v>178</v>
      </c>
      <c r="G12489" t="s">
        <v>179</v>
      </c>
      <c r="H12489" t="s">
        <v>9934</v>
      </c>
      <c r="I12489" t="s">
        <v>5993</v>
      </c>
      <c r="J12489" t="s">
        <v>9935</v>
      </c>
      <c r="K12489">
        <v>8.8122955480323904E-6</v>
      </c>
      <c r="L12489">
        <v>5</v>
      </c>
      <c r="M12489">
        <v>10</v>
      </c>
      <c r="N12489">
        <v>6.4472432761889995E-4</v>
      </c>
      <c r="O12489" t="s">
        <v>12692</v>
      </c>
    </row>
    <row r="12490" spans="1:15" hidden="1" x14ac:dyDescent="0.25">
      <c r="A12490" t="s">
        <v>157</v>
      </c>
      <c r="B12490">
        <v>135</v>
      </c>
      <c r="C12490">
        <v>119</v>
      </c>
      <c r="D12490">
        <v>2.6890000000000001</v>
      </c>
      <c r="E12490" t="s">
        <v>11836</v>
      </c>
      <c r="F12490" t="s">
        <v>178</v>
      </c>
      <c r="G12490" t="s">
        <v>179</v>
      </c>
      <c r="H12490" t="s">
        <v>11837</v>
      </c>
      <c r="I12490" t="s">
        <v>8081</v>
      </c>
      <c r="J12490" t="s">
        <v>11838</v>
      </c>
      <c r="K12490">
        <v>4.6766431945894301E-5</v>
      </c>
      <c r="L12490">
        <v>3</v>
      </c>
      <c r="M12490">
        <v>8</v>
      </c>
      <c r="N12490">
        <v>5.1322818601194E-3</v>
      </c>
      <c r="O12490" t="s">
        <v>12693</v>
      </c>
    </row>
    <row r="12491" spans="1:15" hidden="1" x14ac:dyDescent="0.25">
      <c r="A12491" t="s">
        <v>157</v>
      </c>
      <c r="B12491">
        <v>89</v>
      </c>
      <c r="C12491">
        <v>197</v>
      </c>
      <c r="D12491">
        <v>2.6890000000000001</v>
      </c>
      <c r="E12491" t="s">
        <v>9720</v>
      </c>
      <c r="F12491" t="s">
        <v>178</v>
      </c>
      <c r="G12491" t="s">
        <v>179</v>
      </c>
      <c r="H12491" t="s">
        <v>9721</v>
      </c>
      <c r="I12491" t="s">
        <v>1631</v>
      </c>
      <c r="J12491" t="s">
        <v>9722</v>
      </c>
      <c r="K12491">
        <v>4.8582671032059999E-4</v>
      </c>
      <c r="L12491">
        <v>3</v>
      </c>
      <c r="M12491">
        <v>6</v>
      </c>
      <c r="N12491">
        <v>2.9976873804681999E-2</v>
      </c>
      <c r="O12491" t="s">
        <v>12694</v>
      </c>
    </row>
    <row r="12492" spans="1:15" hidden="1" x14ac:dyDescent="0.25">
      <c r="A12492" t="s">
        <v>160</v>
      </c>
      <c r="B12492">
        <v>26</v>
      </c>
      <c r="C12492">
        <v>115</v>
      </c>
      <c r="D12492">
        <v>2.6890000000000001</v>
      </c>
      <c r="E12492" t="s">
        <v>10844</v>
      </c>
      <c r="F12492" t="s">
        <v>178</v>
      </c>
      <c r="G12492" t="s">
        <v>179</v>
      </c>
      <c r="H12492" t="s">
        <v>10845</v>
      </c>
      <c r="I12492" t="s">
        <v>12695</v>
      </c>
      <c r="J12492" t="s">
        <v>9330</v>
      </c>
      <c r="K12492">
        <v>3.8110045250669997E-8</v>
      </c>
      <c r="L12492">
        <v>6</v>
      </c>
      <c r="M12492">
        <v>15</v>
      </c>
      <c r="N12492">
        <v>5.0476097864761599E-6</v>
      </c>
      <c r="O12492" t="s">
        <v>12696</v>
      </c>
    </row>
    <row r="12493" spans="1:15" hidden="1" x14ac:dyDescent="0.25">
      <c r="A12493" t="s">
        <v>161</v>
      </c>
      <c r="B12493">
        <v>11</v>
      </c>
      <c r="C12493">
        <v>250</v>
      </c>
      <c r="D12493">
        <v>2.6890000000000001</v>
      </c>
      <c r="E12493" t="s">
        <v>9186</v>
      </c>
      <c r="F12493" t="s">
        <v>178</v>
      </c>
      <c r="G12493" t="s">
        <v>179</v>
      </c>
      <c r="H12493" t="s">
        <v>9187</v>
      </c>
      <c r="I12493" t="s">
        <v>4002</v>
      </c>
      <c r="J12493" t="s">
        <v>9188</v>
      </c>
      <c r="K12493">
        <v>5.9369179712429998E-4</v>
      </c>
      <c r="L12493">
        <v>4</v>
      </c>
      <c r="M12493">
        <v>6</v>
      </c>
      <c r="N12493">
        <v>3.10254447993852E-2</v>
      </c>
      <c r="O12493" t="s">
        <v>12697</v>
      </c>
    </row>
    <row r="12494" spans="1:15" hidden="1" x14ac:dyDescent="0.25">
      <c r="A12494" t="s">
        <v>154</v>
      </c>
      <c r="B12494">
        <v>354</v>
      </c>
      <c r="C12494">
        <v>69</v>
      </c>
      <c r="D12494">
        <v>2.6880000000000002</v>
      </c>
      <c r="E12494" t="s">
        <v>10504</v>
      </c>
      <c r="F12494" t="s">
        <v>178</v>
      </c>
      <c r="G12494" t="s">
        <v>179</v>
      </c>
      <c r="H12494" t="s">
        <v>10505</v>
      </c>
      <c r="I12494" t="s">
        <v>12280</v>
      </c>
      <c r="J12494" t="s">
        <v>10506</v>
      </c>
      <c r="K12494">
        <v>3.1432818249000002E-10</v>
      </c>
      <c r="L12494">
        <v>6</v>
      </c>
      <c r="M12494">
        <v>19</v>
      </c>
      <c r="N12494">
        <v>9.5781176121559994E-8</v>
      </c>
    </row>
    <row r="12495" spans="1:15" hidden="1" x14ac:dyDescent="0.25">
      <c r="A12495" t="s">
        <v>154</v>
      </c>
      <c r="B12495">
        <v>1195</v>
      </c>
      <c r="C12495">
        <v>32</v>
      </c>
      <c r="D12495">
        <v>2.6880000000000002</v>
      </c>
      <c r="E12495" t="s">
        <v>9815</v>
      </c>
      <c r="F12495" t="s">
        <v>250</v>
      </c>
      <c r="G12495" t="s">
        <v>179</v>
      </c>
      <c r="H12495" t="s">
        <v>9816</v>
      </c>
      <c r="I12495" t="s">
        <v>9546</v>
      </c>
      <c r="J12495" t="s">
        <v>9817</v>
      </c>
      <c r="K12495">
        <v>5.3187823632352198E-5</v>
      </c>
      <c r="L12495">
        <v>3</v>
      </c>
      <c r="M12495">
        <v>8</v>
      </c>
      <c r="N12495">
        <v>1.03737531212539E-2</v>
      </c>
      <c r="O12495" t="s">
        <v>12337</v>
      </c>
    </row>
    <row r="12496" spans="1:15" hidden="1" x14ac:dyDescent="0.25">
      <c r="A12496" t="s">
        <v>157</v>
      </c>
      <c r="B12496">
        <v>94</v>
      </c>
      <c r="C12496">
        <v>67</v>
      </c>
      <c r="D12496">
        <v>2.6880000000000002</v>
      </c>
      <c r="E12496" t="s">
        <v>9665</v>
      </c>
      <c r="F12496" t="s">
        <v>178</v>
      </c>
      <c r="G12496" t="s">
        <v>179</v>
      </c>
      <c r="H12496" t="s">
        <v>9666</v>
      </c>
      <c r="I12496" t="s">
        <v>9684</v>
      </c>
      <c r="J12496" t="s">
        <v>9667</v>
      </c>
      <c r="K12496">
        <v>5.6083901776883098E-5</v>
      </c>
      <c r="L12496">
        <v>4</v>
      </c>
      <c r="M12496">
        <v>8</v>
      </c>
      <c r="N12496">
        <v>1.3463641670312901E-2</v>
      </c>
      <c r="O12496" t="s">
        <v>12698</v>
      </c>
    </row>
    <row r="12497" spans="1:15" hidden="1" x14ac:dyDescent="0.25">
      <c r="A12497" t="s">
        <v>154</v>
      </c>
      <c r="B12497">
        <v>354</v>
      </c>
      <c r="C12497">
        <v>69</v>
      </c>
      <c r="D12497">
        <v>2.6869999999999998</v>
      </c>
      <c r="E12497" t="s">
        <v>10508</v>
      </c>
      <c r="F12497" t="s">
        <v>178</v>
      </c>
      <c r="G12497" t="s">
        <v>179</v>
      </c>
      <c r="H12497" t="s">
        <v>10509</v>
      </c>
      <c r="I12497" t="s">
        <v>12280</v>
      </c>
      <c r="J12497" t="s">
        <v>10510</v>
      </c>
      <c r="K12497">
        <v>3.1794063930000001E-10</v>
      </c>
      <c r="L12497">
        <v>6</v>
      </c>
      <c r="M12497">
        <v>19</v>
      </c>
      <c r="N12497">
        <v>9.5781176121559994E-8</v>
      </c>
    </row>
    <row r="12498" spans="1:15" hidden="1" x14ac:dyDescent="0.25">
      <c r="A12498" t="s">
        <v>154</v>
      </c>
      <c r="B12498">
        <v>176</v>
      </c>
      <c r="C12498">
        <v>96</v>
      </c>
      <c r="D12498">
        <v>2.6869999999999998</v>
      </c>
      <c r="E12498" t="s">
        <v>10673</v>
      </c>
      <c r="F12498" t="s">
        <v>178</v>
      </c>
      <c r="G12498" t="s">
        <v>179</v>
      </c>
      <c r="H12498" t="s">
        <v>10674</v>
      </c>
      <c r="I12498" t="s">
        <v>5698</v>
      </c>
      <c r="J12498" t="s">
        <v>10675</v>
      </c>
      <c r="K12498">
        <v>7.7368406180348303E-5</v>
      </c>
      <c r="L12498">
        <v>4</v>
      </c>
      <c r="M12498">
        <v>8</v>
      </c>
      <c r="N12498">
        <v>1.29205238321181E-2</v>
      </c>
      <c r="O12498" t="s">
        <v>11976</v>
      </c>
    </row>
    <row r="12499" spans="1:15" hidden="1" x14ac:dyDescent="0.25">
      <c r="A12499" t="s">
        <v>154</v>
      </c>
      <c r="B12499">
        <v>2159</v>
      </c>
      <c r="C12499">
        <v>86</v>
      </c>
      <c r="D12499">
        <v>2.6859999999999999</v>
      </c>
      <c r="E12499" t="s">
        <v>12699</v>
      </c>
      <c r="F12499" t="s">
        <v>178</v>
      </c>
      <c r="G12499" t="s">
        <v>179</v>
      </c>
      <c r="H12499" t="s">
        <v>12700</v>
      </c>
      <c r="I12499" t="s">
        <v>8132</v>
      </c>
      <c r="J12499" t="s">
        <v>12701</v>
      </c>
      <c r="K12499">
        <v>7.12097779436836E-6</v>
      </c>
      <c r="L12499">
        <v>3</v>
      </c>
      <c r="M12499">
        <v>7</v>
      </c>
      <c r="N12499">
        <v>9.4727508503080003E-4</v>
      </c>
      <c r="O12499" t="s">
        <v>8134</v>
      </c>
    </row>
    <row r="12500" spans="1:15" hidden="1" x14ac:dyDescent="0.25">
      <c r="A12500" t="s">
        <v>154</v>
      </c>
      <c r="B12500">
        <v>354</v>
      </c>
      <c r="C12500">
        <v>273</v>
      </c>
      <c r="D12500">
        <v>2.6859999999999999</v>
      </c>
      <c r="E12500" t="s">
        <v>8498</v>
      </c>
      <c r="F12500" t="s">
        <v>178</v>
      </c>
      <c r="G12500" t="s">
        <v>179</v>
      </c>
      <c r="H12500" t="s">
        <v>8499</v>
      </c>
      <c r="I12500" t="s">
        <v>5432</v>
      </c>
      <c r="J12500" t="s">
        <v>8500</v>
      </c>
      <c r="K12500">
        <v>2.7325411519409998E-4</v>
      </c>
      <c r="L12500">
        <v>5</v>
      </c>
      <c r="M12500">
        <v>7</v>
      </c>
      <c r="N12500">
        <v>1.6463828336640202E-2</v>
      </c>
      <c r="O12500" t="s">
        <v>12520</v>
      </c>
    </row>
    <row r="12501" spans="1:15" hidden="1" x14ac:dyDescent="0.25">
      <c r="A12501" t="s">
        <v>156</v>
      </c>
      <c r="B12501">
        <v>58</v>
      </c>
      <c r="C12501">
        <v>32</v>
      </c>
      <c r="D12501">
        <v>2.6859999999999999</v>
      </c>
      <c r="E12501" t="s">
        <v>12242</v>
      </c>
      <c r="F12501" t="s">
        <v>178</v>
      </c>
      <c r="G12501" t="s">
        <v>179</v>
      </c>
      <c r="H12501" t="s">
        <v>12243</v>
      </c>
      <c r="I12501" t="s">
        <v>11585</v>
      </c>
      <c r="J12501" t="s">
        <v>12244</v>
      </c>
      <c r="K12501">
        <v>7.3728955966430004E-8</v>
      </c>
      <c r="L12501">
        <v>2</v>
      </c>
      <c r="M12501">
        <v>11</v>
      </c>
      <c r="N12501">
        <v>2.9978483473635401E-5</v>
      </c>
      <c r="O12501" t="s">
        <v>12702</v>
      </c>
    </row>
    <row r="12502" spans="1:15" hidden="1" x14ac:dyDescent="0.25">
      <c r="A12502" t="s">
        <v>158</v>
      </c>
      <c r="B12502">
        <v>0</v>
      </c>
      <c r="C12502">
        <v>183</v>
      </c>
      <c r="D12502">
        <v>2.6859999999999999</v>
      </c>
      <c r="E12502" t="s">
        <v>10342</v>
      </c>
      <c r="F12502" t="s">
        <v>178</v>
      </c>
      <c r="G12502" t="s">
        <v>179</v>
      </c>
      <c r="H12502" t="s">
        <v>10343</v>
      </c>
      <c r="I12502" t="s">
        <v>2790</v>
      </c>
      <c r="J12502" t="s">
        <v>10344</v>
      </c>
      <c r="K12502">
        <v>1.6487812332096E-7</v>
      </c>
      <c r="L12502">
        <v>5</v>
      </c>
      <c r="M12502">
        <v>13</v>
      </c>
      <c r="N12502">
        <v>1.6134952144606901E-5</v>
      </c>
      <c r="O12502" t="s">
        <v>12422</v>
      </c>
    </row>
    <row r="12503" spans="1:15" hidden="1" x14ac:dyDescent="0.25">
      <c r="A12503" t="s">
        <v>161</v>
      </c>
      <c r="B12503">
        <v>5</v>
      </c>
      <c r="C12503">
        <v>309</v>
      </c>
      <c r="D12503">
        <v>2.6859999999999999</v>
      </c>
      <c r="E12503" t="s">
        <v>9196</v>
      </c>
      <c r="F12503" t="s">
        <v>178</v>
      </c>
      <c r="G12503" t="s">
        <v>179</v>
      </c>
      <c r="H12503" t="s">
        <v>9197</v>
      </c>
      <c r="I12503" t="s">
        <v>6463</v>
      </c>
      <c r="J12503" t="s">
        <v>9198</v>
      </c>
      <c r="K12503">
        <v>8.1086082794820603E-5</v>
      </c>
      <c r="L12503">
        <v>4</v>
      </c>
      <c r="M12503">
        <v>8</v>
      </c>
      <c r="N12503">
        <v>3.8450820248752998E-3</v>
      </c>
      <c r="O12503" t="s">
        <v>12703</v>
      </c>
    </row>
    <row r="12504" spans="1:15" hidden="1" x14ac:dyDescent="0.25">
      <c r="A12504" t="s">
        <v>154</v>
      </c>
      <c r="B12504">
        <v>2093</v>
      </c>
      <c r="C12504">
        <v>156</v>
      </c>
      <c r="D12504">
        <v>2.6850000000000001</v>
      </c>
      <c r="E12504" t="s">
        <v>10284</v>
      </c>
      <c r="F12504" t="s">
        <v>178</v>
      </c>
      <c r="G12504" t="s">
        <v>179</v>
      </c>
      <c r="H12504" t="s">
        <v>10285</v>
      </c>
      <c r="I12504" t="s">
        <v>5288</v>
      </c>
      <c r="J12504" t="s">
        <v>10286</v>
      </c>
      <c r="K12504">
        <v>1.5916617931939999E-4</v>
      </c>
      <c r="L12504">
        <v>7</v>
      </c>
      <c r="M12504">
        <v>7</v>
      </c>
      <c r="N12504">
        <v>1.2736610307626999E-2</v>
      </c>
      <c r="O12504" t="s">
        <v>11612</v>
      </c>
    </row>
    <row r="12505" spans="1:15" hidden="1" x14ac:dyDescent="0.25">
      <c r="A12505" t="s">
        <v>154</v>
      </c>
      <c r="B12505">
        <v>1806</v>
      </c>
      <c r="C12505">
        <v>125</v>
      </c>
      <c r="D12505">
        <v>2.6850000000000001</v>
      </c>
      <c r="E12505" t="s">
        <v>10227</v>
      </c>
      <c r="F12505" t="s">
        <v>178</v>
      </c>
      <c r="G12505" t="s">
        <v>179</v>
      </c>
      <c r="H12505" t="s">
        <v>10228</v>
      </c>
      <c r="I12505" t="s">
        <v>11331</v>
      </c>
      <c r="J12505" t="s">
        <v>10229</v>
      </c>
      <c r="K12505">
        <v>4.9561374654873096E-6</v>
      </c>
      <c r="L12505">
        <v>4</v>
      </c>
      <c r="M12505">
        <v>10</v>
      </c>
      <c r="N12505">
        <v>7.1835939641269999E-4</v>
      </c>
      <c r="O12505" t="s">
        <v>12704</v>
      </c>
    </row>
    <row r="12506" spans="1:15" hidden="1" x14ac:dyDescent="0.25">
      <c r="A12506" t="s">
        <v>154</v>
      </c>
      <c r="B12506">
        <v>969</v>
      </c>
      <c r="C12506">
        <v>216</v>
      </c>
      <c r="D12506">
        <v>2.6850000000000001</v>
      </c>
      <c r="E12506" t="s">
        <v>10447</v>
      </c>
      <c r="F12506" t="s">
        <v>178</v>
      </c>
      <c r="G12506" t="s">
        <v>179</v>
      </c>
      <c r="H12506" t="s">
        <v>10448</v>
      </c>
      <c r="I12506" t="s">
        <v>4306</v>
      </c>
      <c r="J12506" t="s">
        <v>10449</v>
      </c>
      <c r="K12506">
        <v>6.5344704855760003E-4</v>
      </c>
      <c r="L12506">
        <v>6</v>
      </c>
      <c r="M12506">
        <v>6</v>
      </c>
      <c r="N12506">
        <v>4.3650262843651901E-2</v>
      </c>
      <c r="O12506" t="s">
        <v>12705</v>
      </c>
    </row>
    <row r="12507" spans="1:15" hidden="1" x14ac:dyDescent="0.25">
      <c r="A12507" t="s">
        <v>155</v>
      </c>
      <c r="B12507">
        <v>703</v>
      </c>
      <c r="C12507">
        <v>78</v>
      </c>
      <c r="D12507">
        <v>2.6850000000000001</v>
      </c>
      <c r="E12507" t="s">
        <v>10614</v>
      </c>
      <c r="F12507" t="s">
        <v>178</v>
      </c>
      <c r="G12507" t="s">
        <v>179</v>
      </c>
      <c r="H12507" t="s">
        <v>10615</v>
      </c>
      <c r="I12507" t="s">
        <v>11254</v>
      </c>
      <c r="J12507" t="s">
        <v>10616</v>
      </c>
      <c r="K12507">
        <v>5.1249406136647801E-5</v>
      </c>
      <c r="L12507">
        <v>3</v>
      </c>
      <c r="M12507">
        <v>8</v>
      </c>
      <c r="N12507">
        <v>1.3345692811584001E-2</v>
      </c>
      <c r="O12507" t="s">
        <v>12706</v>
      </c>
    </row>
    <row r="12508" spans="1:15" hidden="1" x14ac:dyDescent="0.25">
      <c r="A12508" t="s">
        <v>157</v>
      </c>
      <c r="B12508">
        <v>67</v>
      </c>
      <c r="C12508">
        <v>24</v>
      </c>
      <c r="D12508">
        <v>2.6850000000000001</v>
      </c>
      <c r="E12508" t="s">
        <v>10317</v>
      </c>
      <c r="F12508" t="s">
        <v>178</v>
      </c>
      <c r="G12508" t="s">
        <v>179</v>
      </c>
      <c r="H12508" t="s">
        <v>10318</v>
      </c>
      <c r="I12508" t="s">
        <v>11634</v>
      </c>
      <c r="J12508" t="s">
        <v>10316</v>
      </c>
      <c r="K12508">
        <v>7.2608220725999996E-10</v>
      </c>
      <c r="L12508">
        <v>10</v>
      </c>
      <c r="M12508">
        <v>18</v>
      </c>
      <c r="N12508">
        <v>4.0847907857119E-7</v>
      </c>
    </row>
    <row r="12509" spans="1:15" hidden="1" x14ac:dyDescent="0.25">
      <c r="A12509" t="s">
        <v>157</v>
      </c>
      <c r="B12509">
        <v>67</v>
      </c>
      <c r="C12509">
        <v>24</v>
      </c>
      <c r="D12509">
        <v>2.6850000000000001</v>
      </c>
      <c r="E12509" t="s">
        <v>10314</v>
      </c>
      <c r="F12509" t="s">
        <v>178</v>
      </c>
      <c r="G12509" t="s">
        <v>179</v>
      </c>
      <c r="H12509" t="s">
        <v>10315</v>
      </c>
      <c r="I12509" t="s">
        <v>11634</v>
      </c>
      <c r="J12509" t="s">
        <v>10316</v>
      </c>
      <c r="K12509">
        <v>7.2608220725999996E-10</v>
      </c>
      <c r="L12509">
        <v>9</v>
      </c>
      <c r="M12509">
        <v>18</v>
      </c>
      <c r="N12509">
        <v>4.0847907857119E-7</v>
      </c>
    </row>
    <row r="12510" spans="1:15" hidden="1" x14ac:dyDescent="0.25">
      <c r="A12510" t="s">
        <v>158</v>
      </c>
      <c r="B12510">
        <v>0</v>
      </c>
      <c r="C12510">
        <v>436</v>
      </c>
      <c r="D12510">
        <v>2.6850000000000001</v>
      </c>
      <c r="E12510" t="s">
        <v>7871</v>
      </c>
      <c r="F12510" t="s">
        <v>178</v>
      </c>
      <c r="G12510" t="s">
        <v>179</v>
      </c>
      <c r="H12510" t="s">
        <v>7872</v>
      </c>
      <c r="I12510" t="s">
        <v>5064</v>
      </c>
      <c r="J12510" t="s">
        <v>7873</v>
      </c>
      <c r="K12510">
        <v>6.8021571581760004E-4</v>
      </c>
      <c r="L12510">
        <v>2</v>
      </c>
      <c r="M12510">
        <v>6</v>
      </c>
      <c r="N12510">
        <v>2.1241533044355099E-2</v>
      </c>
      <c r="O12510" t="s">
        <v>12377</v>
      </c>
    </row>
    <row r="12511" spans="1:15" hidden="1" x14ac:dyDescent="0.25">
      <c r="A12511" t="s">
        <v>158</v>
      </c>
      <c r="B12511">
        <v>0</v>
      </c>
      <c r="C12511">
        <v>185</v>
      </c>
      <c r="D12511">
        <v>2.6829999999999998</v>
      </c>
      <c r="E12511" t="s">
        <v>10353</v>
      </c>
      <c r="F12511" t="s">
        <v>178</v>
      </c>
      <c r="G12511" t="s">
        <v>179</v>
      </c>
      <c r="H12511" t="s">
        <v>10354</v>
      </c>
      <c r="I12511" t="s">
        <v>2790</v>
      </c>
      <c r="J12511" t="s">
        <v>10355</v>
      </c>
      <c r="K12511">
        <v>1.7089936449683E-7</v>
      </c>
      <c r="L12511">
        <v>4</v>
      </c>
      <c r="M12511">
        <v>13</v>
      </c>
      <c r="N12511">
        <v>1.6513822868737798E-5</v>
      </c>
      <c r="O12511" t="s">
        <v>12422</v>
      </c>
    </row>
    <row r="12512" spans="1:15" hidden="1" x14ac:dyDescent="0.25">
      <c r="A12512" t="s">
        <v>161</v>
      </c>
      <c r="B12512">
        <v>5</v>
      </c>
      <c r="C12512">
        <v>47</v>
      </c>
      <c r="D12512">
        <v>2.6829999999999998</v>
      </c>
      <c r="E12512" t="s">
        <v>11574</v>
      </c>
      <c r="F12512" t="s">
        <v>250</v>
      </c>
      <c r="G12512" t="s">
        <v>179</v>
      </c>
      <c r="H12512" t="s">
        <v>11575</v>
      </c>
      <c r="I12512" t="s">
        <v>11543</v>
      </c>
      <c r="J12512" t="s">
        <v>11576</v>
      </c>
      <c r="K12512">
        <v>1.4721972999999999E-13</v>
      </c>
      <c r="L12512">
        <v>4</v>
      </c>
      <c r="M12512">
        <v>23</v>
      </c>
      <c r="N12512">
        <v>3.9880190370000003E-11</v>
      </c>
    </row>
    <row r="12513" spans="1:15" hidden="1" x14ac:dyDescent="0.25">
      <c r="A12513" t="s">
        <v>154</v>
      </c>
      <c r="B12513">
        <v>1195</v>
      </c>
      <c r="C12513">
        <v>28</v>
      </c>
      <c r="D12513">
        <v>2.6819999999999999</v>
      </c>
      <c r="E12513" t="s">
        <v>10598</v>
      </c>
      <c r="F12513" t="s">
        <v>178</v>
      </c>
      <c r="G12513" t="s">
        <v>179</v>
      </c>
      <c r="H12513" t="s">
        <v>10599</v>
      </c>
      <c r="I12513" t="s">
        <v>8096</v>
      </c>
      <c r="J12513" t="s">
        <v>10600</v>
      </c>
      <c r="K12513">
        <v>1.5686293293101E-5</v>
      </c>
      <c r="L12513">
        <v>6</v>
      </c>
      <c r="M12513">
        <v>9</v>
      </c>
      <c r="N12513">
        <v>9.3826408830246996E-3</v>
      </c>
      <c r="O12513" t="s">
        <v>12198</v>
      </c>
    </row>
    <row r="12514" spans="1:15" hidden="1" x14ac:dyDescent="0.25">
      <c r="A12514" t="s">
        <v>157</v>
      </c>
      <c r="B12514">
        <v>12</v>
      </c>
      <c r="C12514">
        <v>33</v>
      </c>
      <c r="D12514">
        <v>2.6819999999999999</v>
      </c>
      <c r="E12514" t="s">
        <v>9665</v>
      </c>
      <c r="F12514" t="s">
        <v>178</v>
      </c>
      <c r="G12514" t="s">
        <v>179</v>
      </c>
      <c r="H12514" t="s">
        <v>9666</v>
      </c>
      <c r="I12514" t="s">
        <v>9787</v>
      </c>
      <c r="J12514" t="s">
        <v>9667</v>
      </c>
      <c r="K12514">
        <v>1.99781728275639E-5</v>
      </c>
      <c r="L12514">
        <v>4</v>
      </c>
      <c r="M12514">
        <v>9</v>
      </c>
      <c r="N12514">
        <v>5.3885940213982998E-3</v>
      </c>
      <c r="O12514" t="s">
        <v>12707</v>
      </c>
    </row>
    <row r="12515" spans="1:15" hidden="1" x14ac:dyDescent="0.25">
      <c r="A12515" t="s">
        <v>160</v>
      </c>
      <c r="B12515">
        <v>54</v>
      </c>
      <c r="C12515">
        <v>26</v>
      </c>
      <c r="D12515">
        <v>2.6819999999999999</v>
      </c>
      <c r="E12515" t="s">
        <v>11778</v>
      </c>
      <c r="F12515" t="s">
        <v>178</v>
      </c>
      <c r="G12515" t="s">
        <v>179</v>
      </c>
      <c r="H12515" t="s">
        <v>11779</v>
      </c>
      <c r="I12515" t="s">
        <v>10953</v>
      </c>
      <c r="J12515" t="s">
        <v>11780</v>
      </c>
      <c r="K12515">
        <v>9.3949904927212999E-7</v>
      </c>
      <c r="L12515">
        <v>2</v>
      </c>
      <c r="M12515">
        <v>10</v>
      </c>
      <c r="N12515">
        <v>4.9774011700049999E-4</v>
      </c>
      <c r="O12515" t="s">
        <v>10954</v>
      </c>
    </row>
    <row r="12516" spans="1:15" hidden="1" x14ac:dyDescent="0.25">
      <c r="A12516" t="s">
        <v>154</v>
      </c>
      <c r="B12516">
        <v>969</v>
      </c>
      <c r="C12516">
        <v>111</v>
      </c>
      <c r="D12516">
        <v>2.681</v>
      </c>
      <c r="E12516" t="s">
        <v>9888</v>
      </c>
      <c r="F12516" t="s">
        <v>178</v>
      </c>
      <c r="G12516" t="s">
        <v>179</v>
      </c>
      <c r="H12516" t="s">
        <v>9889</v>
      </c>
      <c r="I12516" t="s">
        <v>7072</v>
      </c>
      <c r="J12516" t="s">
        <v>9890</v>
      </c>
      <c r="K12516">
        <v>6.2770990366201703E-6</v>
      </c>
      <c r="L12516">
        <v>6</v>
      </c>
      <c r="M12516">
        <v>10</v>
      </c>
      <c r="N12516">
        <v>9.5486484751120004E-4</v>
      </c>
      <c r="O12516" t="s">
        <v>12708</v>
      </c>
    </row>
    <row r="12517" spans="1:15" hidden="1" x14ac:dyDescent="0.25">
      <c r="A12517" t="s">
        <v>154</v>
      </c>
      <c r="B12517">
        <v>969</v>
      </c>
      <c r="C12517">
        <v>185</v>
      </c>
      <c r="D12517">
        <v>2.681</v>
      </c>
      <c r="E12517" t="s">
        <v>9186</v>
      </c>
      <c r="F12517" t="s">
        <v>178</v>
      </c>
      <c r="G12517" t="s">
        <v>179</v>
      </c>
      <c r="H12517" t="s">
        <v>9187</v>
      </c>
      <c r="I12517" t="s">
        <v>11670</v>
      </c>
      <c r="J12517" t="s">
        <v>9188</v>
      </c>
      <c r="K12517">
        <v>2.158529245001E-4</v>
      </c>
      <c r="L12517">
        <v>4</v>
      </c>
      <c r="M12517">
        <v>7</v>
      </c>
      <c r="N12517">
        <v>1.79160773847628E-2</v>
      </c>
      <c r="O12517" t="s">
        <v>12709</v>
      </c>
    </row>
    <row r="12518" spans="1:15" hidden="1" x14ac:dyDescent="0.25">
      <c r="A12518" t="s">
        <v>157</v>
      </c>
      <c r="B12518">
        <v>67</v>
      </c>
      <c r="C12518">
        <v>211</v>
      </c>
      <c r="D12518">
        <v>2.681</v>
      </c>
      <c r="E12518" t="s">
        <v>8597</v>
      </c>
      <c r="F12518" t="s">
        <v>178</v>
      </c>
      <c r="G12518" t="s">
        <v>179</v>
      </c>
      <c r="H12518" t="s">
        <v>8598</v>
      </c>
      <c r="I12518" t="s">
        <v>9074</v>
      </c>
      <c r="J12518" t="s">
        <v>8599</v>
      </c>
      <c r="K12518">
        <v>7.687108627964E-4</v>
      </c>
      <c r="L12518">
        <v>6</v>
      </c>
      <c r="M12518">
        <v>6</v>
      </c>
      <c r="N12518">
        <v>4.5955150568109303E-2</v>
      </c>
      <c r="O12518" t="s">
        <v>12710</v>
      </c>
    </row>
    <row r="12519" spans="1:15" hidden="1" x14ac:dyDescent="0.25">
      <c r="A12519" t="s">
        <v>160</v>
      </c>
      <c r="B12519">
        <v>44</v>
      </c>
      <c r="C12519">
        <v>209</v>
      </c>
      <c r="D12519">
        <v>2.681</v>
      </c>
      <c r="E12519" t="s">
        <v>10183</v>
      </c>
      <c r="F12519" t="s">
        <v>178</v>
      </c>
      <c r="G12519" t="s">
        <v>179</v>
      </c>
      <c r="H12519" t="s">
        <v>10184</v>
      </c>
      <c r="I12519" t="s">
        <v>1775</v>
      </c>
      <c r="J12519" t="s">
        <v>7740</v>
      </c>
      <c r="K12519">
        <v>2.5535258999649998E-4</v>
      </c>
      <c r="L12519">
        <v>6</v>
      </c>
      <c r="M12519">
        <v>7</v>
      </c>
      <c r="N12519">
        <v>2.0222872127357499E-2</v>
      </c>
      <c r="O12519" t="s">
        <v>11509</v>
      </c>
    </row>
    <row r="12520" spans="1:15" hidden="1" x14ac:dyDescent="0.25">
      <c r="A12520" t="s">
        <v>156</v>
      </c>
      <c r="B12520">
        <v>58</v>
      </c>
      <c r="C12520">
        <v>32</v>
      </c>
      <c r="D12520">
        <v>2.68</v>
      </c>
      <c r="E12520" t="s">
        <v>12260</v>
      </c>
      <c r="F12520" t="s">
        <v>178</v>
      </c>
      <c r="G12520" t="s">
        <v>179</v>
      </c>
      <c r="H12520" t="s">
        <v>12261</v>
      </c>
      <c r="I12520" t="s">
        <v>11585</v>
      </c>
      <c r="J12520" t="s">
        <v>12262</v>
      </c>
      <c r="K12520">
        <v>7.7530589635540003E-8</v>
      </c>
      <c r="L12520">
        <v>5</v>
      </c>
      <c r="M12520">
        <v>11</v>
      </c>
      <c r="N12520">
        <v>2.9978483473635401E-5</v>
      </c>
      <c r="O12520" t="s">
        <v>12539</v>
      </c>
    </row>
    <row r="12521" spans="1:15" hidden="1" x14ac:dyDescent="0.25">
      <c r="A12521" t="s">
        <v>157</v>
      </c>
      <c r="B12521">
        <v>67</v>
      </c>
      <c r="C12521">
        <v>24</v>
      </c>
      <c r="D12521">
        <v>2.68</v>
      </c>
      <c r="E12521" t="s">
        <v>10328</v>
      </c>
      <c r="F12521" t="s">
        <v>178</v>
      </c>
      <c r="G12521" t="s">
        <v>179</v>
      </c>
      <c r="H12521" t="s">
        <v>10329</v>
      </c>
      <c r="I12521" t="s">
        <v>11634</v>
      </c>
      <c r="J12521" t="s">
        <v>10330</v>
      </c>
      <c r="K12521">
        <v>7.7101622485000003E-10</v>
      </c>
      <c r="L12521">
        <v>8</v>
      </c>
      <c r="M12521">
        <v>18</v>
      </c>
      <c r="N12521">
        <v>4.0847907857119E-7</v>
      </c>
    </row>
    <row r="12522" spans="1:15" hidden="1" x14ac:dyDescent="0.25">
      <c r="A12522" t="s">
        <v>154</v>
      </c>
      <c r="B12522">
        <v>354</v>
      </c>
      <c r="C12522">
        <v>275</v>
      </c>
      <c r="D12522">
        <v>2.6789999999999998</v>
      </c>
      <c r="E12522" t="s">
        <v>8519</v>
      </c>
      <c r="F12522" t="s">
        <v>178</v>
      </c>
      <c r="G12522" t="s">
        <v>179</v>
      </c>
      <c r="H12522" t="s">
        <v>8520</v>
      </c>
      <c r="I12522" t="s">
        <v>5432</v>
      </c>
      <c r="J12522" t="s">
        <v>8518</v>
      </c>
      <c r="K12522">
        <v>2.8245473053389999E-4</v>
      </c>
      <c r="L12522">
        <v>4</v>
      </c>
      <c r="M12522">
        <v>7</v>
      </c>
      <c r="N12522">
        <v>1.6949287921315101E-2</v>
      </c>
      <c r="O12522" t="s">
        <v>12520</v>
      </c>
    </row>
    <row r="12523" spans="1:15" hidden="1" x14ac:dyDescent="0.25">
      <c r="A12523" t="s">
        <v>154</v>
      </c>
      <c r="B12523">
        <v>1195</v>
      </c>
      <c r="C12523">
        <v>24</v>
      </c>
      <c r="D12523">
        <v>2.6789999999999998</v>
      </c>
      <c r="E12523" t="s">
        <v>10514</v>
      </c>
      <c r="F12523" t="s">
        <v>178</v>
      </c>
      <c r="G12523" t="s">
        <v>179</v>
      </c>
      <c r="H12523" t="s">
        <v>10515</v>
      </c>
      <c r="I12523" t="s">
        <v>11719</v>
      </c>
      <c r="J12523" t="s">
        <v>10516</v>
      </c>
      <c r="K12523">
        <v>4.3485332273725296E-6</v>
      </c>
      <c r="L12523">
        <v>7</v>
      </c>
      <c r="M12523">
        <v>10</v>
      </c>
      <c r="N12523">
        <v>5.5675720421125997E-3</v>
      </c>
      <c r="O12523" t="s">
        <v>12541</v>
      </c>
    </row>
    <row r="12524" spans="1:15" hidden="1" x14ac:dyDescent="0.25">
      <c r="A12524" t="s">
        <v>154</v>
      </c>
      <c r="B12524">
        <v>2236</v>
      </c>
      <c r="C12524">
        <v>28</v>
      </c>
      <c r="D12524">
        <v>2.6789999999999998</v>
      </c>
      <c r="E12524" t="s">
        <v>10514</v>
      </c>
      <c r="F12524" t="s">
        <v>178</v>
      </c>
      <c r="G12524" t="s">
        <v>179</v>
      </c>
      <c r="H12524" t="s">
        <v>10515</v>
      </c>
      <c r="I12524" t="s">
        <v>11719</v>
      </c>
      <c r="J12524" t="s">
        <v>10516</v>
      </c>
      <c r="K12524">
        <v>4.3485332273725296E-6</v>
      </c>
      <c r="L12524">
        <v>7</v>
      </c>
      <c r="M12524">
        <v>10</v>
      </c>
      <c r="N12524">
        <v>3.5163612897553E-3</v>
      </c>
      <c r="O12524" t="s">
        <v>11720</v>
      </c>
    </row>
    <row r="12525" spans="1:15" hidden="1" x14ac:dyDescent="0.25">
      <c r="A12525" t="s">
        <v>160</v>
      </c>
      <c r="B12525">
        <v>6</v>
      </c>
      <c r="C12525">
        <v>29</v>
      </c>
      <c r="D12525">
        <v>2.6789999999999998</v>
      </c>
      <c r="E12525" t="s">
        <v>12407</v>
      </c>
      <c r="F12525" t="s">
        <v>178</v>
      </c>
      <c r="G12525" t="s">
        <v>179</v>
      </c>
      <c r="H12525" t="s">
        <v>12408</v>
      </c>
      <c r="I12525" t="s">
        <v>12711</v>
      </c>
      <c r="J12525" t="s">
        <v>12409</v>
      </c>
      <c r="K12525">
        <v>3.8289353959604602E-27</v>
      </c>
      <c r="L12525">
        <v>9</v>
      </c>
      <c r="M12525">
        <v>41</v>
      </c>
      <c r="N12525">
        <v>3.30751840105457E-24</v>
      </c>
    </row>
    <row r="12526" spans="1:15" hidden="1" x14ac:dyDescent="0.25">
      <c r="A12526" t="s">
        <v>154</v>
      </c>
      <c r="B12526">
        <v>969</v>
      </c>
      <c r="C12526">
        <v>186</v>
      </c>
      <c r="D12526">
        <v>2.6779999999999999</v>
      </c>
      <c r="E12526" t="s">
        <v>9416</v>
      </c>
      <c r="F12526" t="s">
        <v>178</v>
      </c>
      <c r="G12526" t="s">
        <v>179</v>
      </c>
      <c r="H12526" t="s">
        <v>9417</v>
      </c>
      <c r="I12526" t="s">
        <v>11670</v>
      </c>
      <c r="J12526" t="s">
        <v>9418</v>
      </c>
      <c r="K12526">
        <v>2.1996263828569999E-4</v>
      </c>
      <c r="L12526">
        <v>3</v>
      </c>
      <c r="M12526">
        <v>7</v>
      </c>
      <c r="N12526">
        <v>1.8072224463222701E-2</v>
      </c>
      <c r="O12526" t="s">
        <v>12432</v>
      </c>
    </row>
    <row r="12527" spans="1:15" hidden="1" x14ac:dyDescent="0.25">
      <c r="A12527" t="s">
        <v>156</v>
      </c>
      <c r="B12527">
        <v>295</v>
      </c>
      <c r="C12527">
        <v>15</v>
      </c>
      <c r="D12527">
        <v>2.6779999999999999</v>
      </c>
      <c r="E12527" t="s">
        <v>10508</v>
      </c>
      <c r="F12527" t="s">
        <v>178</v>
      </c>
      <c r="G12527" t="s">
        <v>179</v>
      </c>
      <c r="H12527" t="s">
        <v>10509</v>
      </c>
      <c r="I12527" t="s">
        <v>12524</v>
      </c>
      <c r="J12527" t="s">
        <v>10510</v>
      </c>
      <c r="K12527">
        <v>1.9663084069612298E-6</v>
      </c>
      <c r="L12527">
        <v>6</v>
      </c>
      <c r="M12527">
        <v>11</v>
      </c>
      <c r="N12527">
        <v>2.3238740280424001E-3</v>
      </c>
      <c r="O12527" t="s">
        <v>12525</v>
      </c>
    </row>
    <row r="12528" spans="1:15" hidden="1" x14ac:dyDescent="0.25">
      <c r="A12528" t="s">
        <v>160</v>
      </c>
      <c r="B12528">
        <v>6</v>
      </c>
      <c r="C12528">
        <v>29</v>
      </c>
      <c r="D12528">
        <v>2.6779999999999999</v>
      </c>
      <c r="E12528" t="s">
        <v>12410</v>
      </c>
      <c r="F12528" t="s">
        <v>178</v>
      </c>
      <c r="G12528" t="s">
        <v>179</v>
      </c>
      <c r="H12528" t="s">
        <v>12411</v>
      </c>
      <c r="I12528" t="s">
        <v>12711</v>
      </c>
      <c r="J12528" t="s">
        <v>12412</v>
      </c>
      <c r="K12528">
        <v>3.8749890145132899E-27</v>
      </c>
      <c r="L12528">
        <v>8</v>
      </c>
      <c r="M12528">
        <v>41</v>
      </c>
      <c r="N12528">
        <v>3.30751840105457E-24</v>
      </c>
    </row>
    <row r="12529" spans="1:15" hidden="1" x14ac:dyDescent="0.25">
      <c r="A12529" t="s">
        <v>156</v>
      </c>
      <c r="B12529">
        <v>272</v>
      </c>
      <c r="C12529">
        <v>18</v>
      </c>
      <c r="D12529">
        <v>2.677</v>
      </c>
      <c r="E12529" t="s">
        <v>9390</v>
      </c>
      <c r="F12529" t="s">
        <v>250</v>
      </c>
      <c r="G12529" t="s">
        <v>179</v>
      </c>
      <c r="H12529" t="s">
        <v>9391</v>
      </c>
      <c r="I12529" t="s">
        <v>12435</v>
      </c>
      <c r="J12529" t="s">
        <v>9392</v>
      </c>
      <c r="K12529">
        <v>2.26076277540751E-5</v>
      </c>
      <c r="L12529">
        <v>8</v>
      </c>
      <c r="M12529">
        <v>9</v>
      </c>
      <c r="N12529">
        <v>1.2422863755668799E-2</v>
      </c>
      <c r="O12529" t="s">
        <v>12436</v>
      </c>
    </row>
    <row r="12530" spans="1:15" hidden="1" x14ac:dyDescent="0.25">
      <c r="A12530" t="s">
        <v>154</v>
      </c>
      <c r="B12530">
        <v>871</v>
      </c>
      <c r="C12530">
        <v>52</v>
      </c>
      <c r="D12530">
        <v>2.6760000000000002</v>
      </c>
      <c r="E12530" t="s">
        <v>12407</v>
      </c>
      <c r="F12530" t="s">
        <v>178</v>
      </c>
      <c r="G12530" t="s">
        <v>179</v>
      </c>
      <c r="H12530" t="s">
        <v>12408</v>
      </c>
      <c r="I12530" t="s">
        <v>6864</v>
      </c>
      <c r="J12530" t="s">
        <v>12409</v>
      </c>
      <c r="K12530">
        <v>4.1821102847758803E-6</v>
      </c>
      <c r="L12530">
        <v>9</v>
      </c>
      <c r="M12530">
        <v>8</v>
      </c>
      <c r="N12530">
        <v>7.000386097316E-4</v>
      </c>
      <c r="O12530" t="s">
        <v>11937</v>
      </c>
    </row>
    <row r="12531" spans="1:15" hidden="1" x14ac:dyDescent="0.25">
      <c r="A12531" t="s">
        <v>155</v>
      </c>
      <c r="B12531">
        <v>741</v>
      </c>
      <c r="C12531">
        <v>202</v>
      </c>
      <c r="D12531">
        <v>2.6760000000000002</v>
      </c>
      <c r="E12531" t="s">
        <v>9584</v>
      </c>
      <c r="F12531" t="s">
        <v>178</v>
      </c>
      <c r="G12531" t="s">
        <v>179</v>
      </c>
      <c r="H12531" t="s">
        <v>9585</v>
      </c>
      <c r="I12531" t="s">
        <v>5993</v>
      </c>
      <c r="J12531" t="s">
        <v>9586</v>
      </c>
      <c r="K12531">
        <v>9.6884586665337996E-6</v>
      </c>
      <c r="L12531">
        <v>4</v>
      </c>
      <c r="M12531">
        <v>10</v>
      </c>
      <c r="N12531">
        <v>6.9234176257029995E-4</v>
      </c>
      <c r="O12531" t="s">
        <v>12712</v>
      </c>
    </row>
    <row r="12532" spans="1:15" hidden="1" x14ac:dyDescent="0.25">
      <c r="A12532" t="s">
        <v>161</v>
      </c>
      <c r="B12532">
        <v>10</v>
      </c>
      <c r="C12532">
        <v>48</v>
      </c>
      <c r="D12532">
        <v>2.6760000000000002</v>
      </c>
      <c r="E12532" t="s">
        <v>12407</v>
      </c>
      <c r="F12532" t="s">
        <v>178</v>
      </c>
      <c r="G12532" t="s">
        <v>179</v>
      </c>
      <c r="H12532" t="s">
        <v>12408</v>
      </c>
      <c r="I12532" t="s">
        <v>6864</v>
      </c>
      <c r="J12532" t="s">
        <v>12409</v>
      </c>
      <c r="K12532">
        <v>4.1821102847758803E-6</v>
      </c>
      <c r="L12532">
        <v>9</v>
      </c>
      <c r="M12532">
        <v>8</v>
      </c>
      <c r="N12532">
        <v>1.1146393122394001E-3</v>
      </c>
      <c r="O12532" t="s">
        <v>6866</v>
      </c>
    </row>
    <row r="12533" spans="1:15" hidden="1" x14ac:dyDescent="0.25">
      <c r="A12533" t="s">
        <v>154</v>
      </c>
      <c r="B12533">
        <v>871</v>
      </c>
      <c r="C12533">
        <v>52</v>
      </c>
      <c r="D12533">
        <v>2.6749999999999998</v>
      </c>
      <c r="E12533" t="s">
        <v>12410</v>
      </c>
      <c r="F12533" t="s">
        <v>178</v>
      </c>
      <c r="G12533" t="s">
        <v>179</v>
      </c>
      <c r="H12533" t="s">
        <v>12411</v>
      </c>
      <c r="I12533" t="s">
        <v>6864</v>
      </c>
      <c r="J12533" t="s">
        <v>12412</v>
      </c>
      <c r="K12533">
        <v>4.1918479624647699E-6</v>
      </c>
      <c r="L12533">
        <v>8</v>
      </c>
      <c r="M12533">
        <v>8</v>
      </c>
      <c r="N12533">
        <v>7.000386097316E-4</v>
      </c>
      <c r="O12533" t="s">
        <v>11937</v>
      </c>
    </row>
    <row r="12534" spans="1:15" hidden="1" x14ac:dyDescent="0.25">
      <c r="A12534" t="s">
        <v>159</v>
      </c>
      <c r="B12534">
        <v>10</v>
      </c>
      <c r="C12534">
        <v>7</v>
      </c>
      <c r="D12534">
        <v>2.6749999999999998</v>
      </c>
      <c r="E12534" t="s">
        <v>12415</v>
      </c>
      <c r="F12534" t="s">
        <v>178</v>
      </c>
      <c r="G12534" t="s">
        <v>179</v>
      </c>
      <c r="H12534" t="s">
        <v>12416</v>
      </c>
      <c r="I12534" t="s">
        <v>6864</v>
      </c>
      <c r="J12534" t="s">
        <v>12417</v>
      </c>
      <c r="K12534">
        <v>4.2016053364820596E-6</v>
      </c>
      <c r="L12534">
        <v>5</v>
      </c>
      <c r="M12534">
        <v>8</v>
      </c>
      <c r="N12534">
        <v>4.6109617421221001E-3</v>
      </c>
      <c r="O12534" t="s">
        <v>12713</v>
      </c>
    </row>
    <row r="12535" spans="1:15" hidden="1" x14ac:dyDescent="0.25">
      <c r="A12535" t="s">
        <v>160</v>
      </c>
      <c r="B12535">
        <v>6</v>
      </c>
      <c r="C12535">
        <v>30</v>
      </c>
      <c r="D12535">
        <v>2.6749999999999998</v>
      </c>
      <c r="E12535" t="s">
        <v>12424</v>
      </c>
      <c r="F12535" t="s">
        <v>178</v>
      </c>
      <c r="G12535" t="s">
        <v>179</v>
      </c>
      <c r="H12535" t="s">
        <v>12425</v>
      </c>
      <c r="I12535" t="s">
        <v>12711</v>
      </c>
      <c r="J12535" t="s">
        <v>12426</v>
      </c>
      <c r="K12535">
        <v>4.3145032788640602E-27</v>
      </c>
      <c r="L12535">
        <v>7</v>
      </c>
      <c r="M12535">
        <v>41</v>
      </c>
      <c r="N12535">
        <v>3.48884359876144E-24</v>
      </c>
    </row>
    <row r="12536" spans="1:15" hidden="1" x14ac:dyDescent="0.25">
      <c r="A12536" t="s">
        <v>161</v>
      </c>
      <c r="B12536">
        <v>10</v>
      </c>
      <c r="C12536">
        <v>48</v>
      </c>
      <c r="D12536">
        <v>2.6749999999999998</v>
      </c>
      <c r="E12536" t="s">
        <v>12410</v>
      </c>
      <c r="F12536" t="s">
        <v>178</v>
      </c>
      <c r="G12536" t="s">
        <v>179</v>
      </c>
      <c r="H12536" t="s">
        <v>12411</v>
      </c>
      <c r="I12536" t="s">
        <v>6864</v>
      </c>
      <c r="J12536" t="s">
        <v>12412</v>
      </c>
      <c r="K12536">
        <v>4.1918479624647699E-6</v>
      </c>
      <c r="L12536">
        <v>8</v>
      </c>
      <c r="M12536">
        <v>8</v>
      </c>
      <c r="N12536">
        <v>1.1146393122394001E-3</v>
      </c>
      <c r="O12536" t="s">
        <v>6866</v>
      </c>
    </row>
    <row r="12537" spans="1:15" hidden="1" x14ac:dyDescent="0.25">
      <c r="A12537" t="s">
        <v>154</v>
      </c>
      <c r="B12537">
        <v>1194</v>
      </c>
      <c r="C12537">
        <v>96</v>
      </c>
      <c r="D12537">
        <v>2.673</v>
      </c>
      <c r="E12537" t="s">
        <v>9950</v>
      </c>
      <c r="F12537" t="s">
        <v>178</v>
      </c>
      <c r="G12537" t="s">
        <v>179</v>
      </c>
      <c r="H12537" t="s">
        <v>9951</v>
      </c>
      <c r="I12537" t="s">
        <v>7465</v>
      </c>
      <c r="J12537" t="s">
        <v>9952</v>
      </c>
      <c r="K12537">
        <v>7.6627858613842997E-7</v>
      </c>
      <c r="L12537">
        <v>5</v>
      </c>
      <c r="M12537">
        <v>12</v>
      </c>
      <c r="N12537">
        <v>1.509372333003E-4</v>
      </c>
      <c r="O12537" t="s">
        <v>12714</v>
      </c>
    </row>
    <row r="12538" spans="1:15" hidden="1" x14ac:dyDescent="0.25">
      <c r="A12538" t="s">
        <v>154</v>
      </c>
      <c r="B12538">
        <v>1806</v>
      </c>
      <c r="C12538">
        <v>156</v>
      </c>
      <c r="D12538">
        <v>2.673</v>
      </c>
      <c r="E12538" t="s">
        <v>9950</v>
      </c>
      <c r="F12538" t="s">
        <v>178</v>
      </c>
      <c r="G12538" t="s">
        <v>179</v>
      </c>
      <c r="H12538" t="s">
        <v>9951</v>
      </c>
      <c r="I12538" t="s">
        <v>9699</v>
      </c>
      <c r="J12538" t="s">
        <v>9952</v>
      </c>
      <c r="K12538">
        <v>1.9007487156757601E-5</v>
      </c>
      <c r="L12538">
        <v>5</v>
      </c>
      <c r="M12538">
        <v>9</v>
      </c>
      <c r="N12538">
        <v>2.1009426811253E-3</v>
      </c>
      <c r="O12538" t="s">
        <v>12680</v>
      </c>
    </row>
    <row r="12539" spans="1:15" hidden="1" x14ac:dyDescent="0.25">
      <c r="A12539" t="s">
        <v>161</v>
      </c>
      <c r="B12539">
        <v>11</v>
      </c>
      <c r="C12539">
        <v>35</v>
      </c>
      <c r="D12539">
        <v>2.673</v>
      </c>
      <c r="E12539" t="s">
        <v>11574</v>
      </c>
      <c r="F12539" t="s">
        <v>250</v>
      </c>
      <c r="G12539" t="s">
        <v>179</v>
      </c>
      <c r="H12539" t="s">
        <v>11575</v>
      </c>
      <c r="I12539" t="s">
        <v>10691</v>
      </c>
      <c r="J12539" t="s">
        <v>11576</v>
      </c>
      <c r="K12539">
        <v>3.2533398273300001E-9</v>
      </c>
      <c r="L12539">
        <v>4</v>
      </c>
      <c r="M12539">
        <v>15</v>
      </c>
      <c r="N12539">
        <v>8.3490973673999996E-7</v>
      </c>
      <c r="O12539" t="s">
        <v>10703</v>
      </c>
    </row>
    <row r="12540" spans="1:15" hidden="1" x14ac:dyDescent="0.25">
      <c r="A12540" t="s">
        <v>154</v>
      </c>
      <c r="B12540">
        <v>871</v>
      </c>
      <c r="C12540">
        <v>53</v>
      </c>
      <c r="D12540">
        <v>2.6720000000000002</v>
      </c>
      <c r="E12540" t="s">
        <v>12424</v>
      </c>
      <c r="F12540" t="s">
        <v>178</v>
      </c>
      <c r="G12540" t="s">
        <v>179</v>
      </c>
      <c r="H12540" t="s">
        <v>12425</v>
      </c>
      <c r="I12540" t="s">
        <v>6864</v>
      </c>
      <c r="J12540" t="s">
        <v>12426</v>
      </c>
      <c r="K12540">
        <v>4.2803774682457299E-6</v>
      </c>
      <c r="L12540">
        <v>7</v>
      </c>
      <c r="M12540">
        <v>8</v>
      </c>
      <c r="N12540">
        <v>7.0713676797980001E-4</v>
      </c>
      <c r="O12540" t="s">
        <v>11937</v>
      </c>
    </row>
    <row r="12541" spans="1:15" hidden="1" x14ac:dyDescent="0.25">
      <c r="A12541" t="s">
        <v>154</v>
      </c>
      <c r="B12541">
        <v>969</v>
      </c>
      <c r="C12541">
        <v>94</v>
      </c>
      <c r="D12541">
        <v>2.6720000000000002</v>
      </c>
      <c r="E12541" t="s">
        <v>11300</v>
      </c>
      <c r="F12541" t="s">
        <v>178</v>
      </c>
      <c r="G12541" t="s">
        <v>179</v>
      </c>
      <c r="H12541" t="s">
        <v>11301</v>
      </c>
      <c r="I12541" t="s">
        <v>12013</v>
      </c>
      <c r="J12541" t="s">
        <v>11302</v>
      </c>
      <c r="K12541">
        <v>1.9256273559756999E-6</v>
      </c>
      <c r="L12541">
        <v>4</v>
      </c>
      <c r="M12541">
        <v>11</v>
      </c>
      <c r="N12541">
        <v>3.4806280820240003E-4</v>
      </c>
      <c r="O12541" t="s">
        <v>12014</v>
      </c>
    </row>
    <row r="12542" spans="1:15" hidden="1" x14ac:dyDescent="0.25">
      <c r="A12542" t="s">
        <v>154</v>
      </c>
      <c r="B12542">
        <v>2109</v>
      </c>
      <c r="C12542">
        <v>39</v>
      </c>
      <c r="D12542">
        <v>2.6720000000000002</v>
      </c>
      <c r="E12542" t="s">
        <v>10317</v>
      </c>
      <c r="F12542" t="s">
        <v>178</v>
      </c>
      <c r="G12542" t="s">
        <v>179</v>
      </c>
      <c r="H12542" t="s">
        <v>10318</v>
      </c>
      <c r="I12542" t="s">
        <v>12715</v>
      </c>
      <c r="J12542" t="s">
        <v>10316</v>
      </c>
      <c r="K12542">
        <v>6.7207443433689994E-8</v>
      </c>
      <c r="L12542">
        <v>10</v>
      </c>
      <c r="M12542">
        <v>14</v>
      </c>
      <c r="N12542">
        <v>3.1290156391369798E-5</v>
      </c>
      <c r="O12542" t="s">
        <v>12716</v>
      </c>
    </row>
    <row r="12543" spans="1:15" hidden="1" x14ac:dyDescent="0.25">
      <c r="A12543" t="s">
        <v>154</v>
      </c>
      <c r="B12543">
        <v>2109</v>
      </c>
      <c r="C12543">
        <v>39</v>
      </c>
      <c r="D12543">
        <v>2.6720000000000002</v>
      </c>
      <c r="E12543" t="s">
        <v>10314</v>
      </c>
      <c r="F12543" t="s">
        <v>178</v>
      </c>
      <c r="G12543" t="s">
        <v>179</v>
      </c>
      <c r="H12543" t="s">
        <v>10315</v>
      </c>
      <c r="I12543" t="s">
        <v>12715</v>
      </c>
      <c r="J12543" t="s">
        <v>10316</v>
      </c>
      <c r="K12543">
        <v>6.7207443433689994E-8</v>
      </c>
      <c r="L12543">
        <v>9</v>
      </c>
      <c r="M12543">
        <v>14</v>
      </c>
      <c r="N12543">
        <v>3.1290156391369798E-5</v>
      </c>
      <c r="O12543" t="s">
        <v>12716</v>
      </c>
    </row>
    <row r="12544" spans="1:15" hidden="1" x14ac:dyDescent="0.25">
      <c r="A12544" t="s">
        <v>161</v>
      </c>
      <c r="B12544">
        <v>10</v>
      </c>
      <c r="C12544">
        <v>48</v>
      </c>
      <c r="D12544">
        <v>2.6720000000000002</v>
      </c>
      <c r="E12544" t="s">
        <v>12424</v>
      </c>
      <c r="F12544" t="s">
        <v>178</v>
      </c>
      <c r="G12544" t="s">
        <v>179</v>
      </c>
      <c r="H12544" t="s">
        <v>12425</v>
      </c>
      <c r="I12544" t="s">
        <v>6864</v>
      </c>
      <c r="J12544" t="s">
        <v>12426</v>
      </c>
      <c r="K12544">
        <v>4.2803774682457299E-6</v>
      </c>
      <c r="L12544">
        <v>7</v>
      </c>
      <c r="M12544">
        <v>8</v>
      </c>
      <c r="N12544">
        <v>1.1146393122394001E-3</v>
      </c>
      <c r="O12544" t="s">
        <v>6866</v>
      </c>
    </row>
    <row r="12545" spans="1:15" hidden="1" x14ac:dyDescent="0.25">
      <c r="A12545" t="s">
        <v>154</v>
      </c>
      <c r="B12545">
        <v>2305</v>
      </c>
      <c r="C12545">
        <v>34</v>
      </c>
      <c r="D12545">
        <v>2.6709999999999998</v>
      </c>
      <c r="E12545" t="s">
        <v>9390</v>
      </c>
      <c r="F12545" t="s">
        <v>250</v>
      </c>
      <c r="G12545" t="s">
        <v>179</v>
      </c>
      <c r="H12545" t="s">
        <v>9391</v>
      </c>
      <c r="I12545" t="s">
        <v>12678</v>
      </c>
      <c r="J12545" t="s">
        <v>9392</v>
      </c>
      <c r="K12545">
        <v>1.641735830087E-8</v>
      </c>
      <c r="L12545">
        <v>8</v>
      </c>
      <c r="M12545">
        <v>16</v>
      </c>
      <c r="N12545">
        <v>3.8119542416696401E-6</v>
      </c>
    </row>
    <row r="12546" spans="1:15" hidden="1" x14ac:dyDescent="0.25">
      <c r="A12546" t="s">
        <v>154</v>
      </c>
      <c r="B12546">
        <v>349</v>
      </c>
      <c r="C12546">
        <v>38</v>
      </c>
      <c r="D12546">
        <v>2.6709999999999998</v>
      </c>
      <c r="E12546" t="s">
        <v>12717</v>
      </c>
      <c r="F12546" t="s">
        <v>293</v>
      </c>
      <c r="G12546" t="s">
        <v>179</v>
      </c>
      <c r="H12546" t="s">
        <v>12718</v>
      </c>
      <c r="I12546" t="s">
        <v>9060</v>
      </c>
      <c r="J12546" t="s">
        <v>12719</v>
      </c>
      <c r="K12546">
        <v>2.4227383336774801E-15</v>
      </c>
      <c r="L12546">
        <v>2</v>
      </c>
      <c r="M12546">
        <v>20</v>
      </c>
      <c r="N12546">
        <v>2.3912427400000001E-12</v>
      </c>
    </row>
    <row r="12547" spans="1:15" hidden="1" x14ac:dyDescent="0.25">
      <c r="A12547" t="s">
        <v>154</v>
      </c>
      <c r="B12547">
        <v>1195</v>
      </c>
      <c r="C12547">
        <v>89</v>
      </c>
      <c r="D12547">
        <v>2.6709999999999998</v>
      </c>
      <c r="E12547" t="s">
        <v>9365</v>
      </c>
      <c r="F12547" t="s">
        <v>178</v>
      </c>
      <c r="G12547" t="s">
        <v>179</v>
      </c>
      <c r="H12547" t="s">
        <v>9366</v>
      </c>
      <c r="I12547" t="s">
        <v>9964</v>
      </c>
      <c r="J12547" t="s">
        <v>9367</v>
      </c>
      <c r="K12547">
        <v>1.9522662017489999E-4</v>
      </c>
      <c r="L12547">
        <v>7</v>
      </c>
      <c r="M12547">
        <v>7</v>
      </c>
      <c r="N12547">
        <v>3.0606752983352602E-2</v>
      </c>
      <c r="O12547" t="s">
        <v>12720</v>
      </c>
    </row>
    <row r="12548" spans="1:15" hidden="1" x14ac:dyDescent="0.25">
      <c r="A12548" t="s">
        <v>156</v>
      </c>
      <c r="B12548">
        <v>217</v>
      </c>
      <c r="C12548">
        <v>7</v>
      </c>
      <c r="D12548">
        <v>2.6709999999999998</v>
      </c>
      <c r="E12548" t="s">
        <v>11620</v>
      </c>
      <c r="F12548" t="s">
        <v>178</v>
      </c>
      <c r="G12548" t="s">
        <v>179</v>
      </c>
      <c r="H12548" t="s">
        <v>11621</v>
      </c>
      <c r="I12548" t="s">
        <v>12721</v>
      </c>
      <c r="J12548" t="s">
        <v>11622</v>
      </c>
      <c r="K12548">
        <v>1.1846519032550999E-7</v>
      </c>
      <c r="L12548">
        <v>10</v>
      </c>
      <c r="M12548">
        <v>12</v>
      </c>
      <c r="N12548">
        <v>1.542362391955E-4</v>
      </c>
      <c r="O12548" t="s">
        <v>12722</v>
      </c>
    </row>
    <row r="12549" spans="1:15" hidden="1" x14ac:dyDescent="0.25">
      <c r="A12549" t="s">
        <v>156</v>
      </c>
      <c r="B12549">
        <v>148</v>
      </c>
      <c r="C12549">
        <v>49</v>
      </c>
      <c r="D12549">
        <v>2.6709999999999998</v>
      </c>
      <c r="E12549" t="s">
        <v>12717</v>
      </c>
      <c r="F12549" t="s">
        <v>293</v>
      </c>
      <c r="G12549" t="s">
        <v>179</v>
      </c>
      <c r="H12549" t="s">
        <v>12718</v>
      </c>
      <c r="I12549" t="s">
        <v>6040</v>
      </c>
      <c r="J12549" t="s">
        <v>12719</v>
      </c>
      <c r="K12549">
        <v>1.4394424696391801E-6</v>
      </c>
      <c r="L12549">
        <v>2</v>
      </c>
      <c r="M12549">
        <v>8</v>
      </c>
      <c r="N12549">
        <v>5.6829188701350004E-4</v>
      </c>
      <c r="O12549" t="s">
        <v>9062</v>
      </c>
    </row>
    <row r="12550" spans="1:15" hidden="1" x14ac:dyDescent="0.25">
      <c r="A12550" t="s">
        <v>158</v>
      </c>
      <c r="B12550">
        <v>0</v>
      </c>
      <c r="C12550">
        <v>41</v>
      </c>
      <c r="D12550">
        <v>2.6709999999999998</v>
      </c>
      <c r="E12550" t="s">
        <v>12717</v>
      </c>
      <c r="F12550" t="s">
        <v>293</v>
      </c>
      <c r="G12550" t="s">
        <v>179</v>
      </c>
      <c r="H12550" t="s">
        <v>12718</v>
      </c>
      <c r="I12550" t="s">
        <v>9334</v>
      </c>
      <c r="J12550" t="s">
        <v>12719</v>
      </c>
      <c r="K12550">
        <v>1.15465853054264E-22</v>
      </c>
      <c r="L12550">
        <v>2</v>
      </c>
      <c r="M12550">
        <v>30</v>
      </c>
      <c r="N12550">
        <v>1.1396479696455899E-19</v>
      </c>
    </row>
    <row r="12551" spans="1:15" hidden="1" x14ac:dyDescent="0.25">
      <c r="A12551" t="s">
        <v>159</v>
      </c>
      <c r="B12551">
        <v>29</v>
      </c>
      <c r="C12551">
        <v>36</v>
      </c>
      <c r="D12551">
        <v>2.6709999999999998</v>
      </c>
      <c r="E12551" t="s">
        <v>12717</v>
      </c>
      <c r="F12551" t="s">
        <v>293</v>
      </c>
      <c r="G12551" t="s">
        <v>179</v>
      </c>
      <c r="H12551" t="s">
        <v>12718</v>
      </c>
      <c r="I12551" t="s">
        <v>8132</v>
      </c>
      <c r="J12551" t="s">
        <v>12719</v>
      </c>
      <c r="K12551">
        <v>7.7400834611199007E-6</v>
      </c>
      <c r="L12551">
        <v>2</v>
      </c>
      <c r="M12551">
        <v>7</v>
      </c>
      <c r="N12551">
        <v>7.6394623761252998E-3</v>
      </c>
      <c r="O12551" t="s">
        <v>9320</v>
      </c>
    </row>
    <row r="12552" spans="1:15" hidden="1" x14ac:dyDescent="0.25">
      <c r="A12552" t="s">
        <v>159</v>
      </c>
      <c r="B12552">
        <v>10</v>
      </c>
      <c r="C12552">
        <v>42</v>
      </c>
      <c r="D12552">
        <v>2.6709999999999998</v>
      </c>
      <c r="E12552" t="s">
        <v>11620</v>
      </c>
      <c r="F12552" t="s">
        <v>178</v>
      </c>
      <c r="G12552" t="s">
        <v>179</v>
      </c>
      <c r="H12552" t="s">
        <v>11621</v>
      </c>
      <c r="I12552" t="s">
        <v>7499</v>
      </c>
      <c r="J12552" t="s">
        <v>11622</v>
      </c>
      <c r="K12552">
        <v>2.1934788396140001E-4</v>
      </c>
      <c r="L12552">
        <v>10</v>
      </c>
      <c r="M12552">
        <v>6</v>
      </c>
      <c r="N12552">
        <v>3.9186754525395801E-2</v>
      </c>
      <c r="O12552" t="s">
        <v>11022</v>
      </c>
    </row>
    <row r="12553" spans="1:15" hidden="1" x14ac:dyDescent="0.25">
      <c r="A12553" t="s">
        <v>161</v>
      </c>
      <c r="B12553">
        <v>11</v>
      </c>
      <c r="C12553">
        <v>180</v>
      </c>
      <c r="D12553">
        <v>2.6709999999999998</v>
      </c>
      <c r="E12553" t="s">
        <v>9720</v>
      </c>
      <c r="F12553" t="s">
        <v>178</v>
      </c>
      <c r="G12553" t="s">
        <v>179</v>
      </c>
      <c r="H12553" t="s">
        <v>9721</v>
      </c>
      <c r="I12553" t="s">
        <v>9684</v>
      </c>
      <c r="J12553" t="s">
        <v>9722</v>
      </c>
      <c r="K12553">
        <v>6.1831494072583503E-5</v>
      </c>
      <c r="L12553">
        <v>3</v>
      </c>
      <c r="M12553">
        <v>8</v>
      </c>
      <c r="N12553">
        <v>4.9737124341946003E-3</v>
      </c>
      <c r="O12553" t="s">
        <v>12723</v>
      </c>
    </row>
    <row r="12554" spans="1:15" hidden="1" x14ac:dyDescent="0.25">
      <c r="A12554" t="s">
        <v>161</v>
      </c>
      <c r="B12554">
        <v>7</v>
      </c>
      <c r="C12554">
        <v>21</v>
      </c>
      <c r="D12554">
        <v>2.6709999999999998</v>
      </c>
      <c r="E12554" t="s">
        <v>12717</v>
      </c>
      <c r="F12554" t="s">
        <v>293</v>
      </c>
      <c r="G12554" t="s">
        <v>179</v>
      </c>
      <c r="H12554" t="s">
        <v>12718</v>
      </c>
      <c r="I12554" t="s">
        <v>10167</v>
      </c>
      <c r="J12554" t="s">
        <v>12719</v>
      </c>
      <c r="K12554">
        <v>1.71813576387E-9</v>
      </c>
      <c r="L12554">
        <v>2</v>
      </c>
      <c r="M12554">
        <v>12</v>
      </c>
      <c r="N12554">
        <v>1.6957999989368601E-6</v>
      </c>
      <c r="O12554" t="s">
        <v>10309</v>
      </c>
    </row>
    <row r="12555" spans="1:15" hidden="1" x14ac:dyDescent="0.25">
      <c r="A12555" t="s">
        <v>161</v>
      </c>
      <c r="B12555">
        <v>10</v>
      </c>
      <c r="C12555">
        <v>41</v>
      </c>
      <c r="D12555">
        <v>2.6709999999999998</v>
      </c>
      <c r="E12555" t="s">
        <v>12717</v>
      </c>
      <c r="F12555" t="s">
        <v>293</v>
      </c>
      <c r="G12555" t="s">
        <v>179</v>
      </c>
      <c r="H12555" t="s">
        <v>12718</v>
      </c>
      <c r="I12555" t="s">
        <v>2870</v>
      </c>
      <c r="J12555" t="s">
        <v>12719</v>
      </c>
      <c r="K12555">
        <v>2.6763928362626998E-7</v>
      </c>
      <c r="L12555">
        <v>2</v>
      </c>
      <c r="M12555">
        <v>9</v>
      </c>
      <c r="N12555">
        <v>5.2831994587819995E-4</v>
      </c>
      <c r="O12555" t="s">
        <v>10435</v>
      </c>
    </row>
    <row r="12556" spans="1:15" hidden="1" x14ac:dyDescent="0.25">
      <c r="A12556" t="s">
        <v>154</v>
      </c>
      <c r="B12556">
        <v>354</v>
      </c>
      <c r="C12556">
        <v>38</v>
      </c>
      <c r="D12556">
        <v>2.67</v>
      </c>
      <c r="E12556" t="s">
        <v>10819</v>
      </c>
      <c r="F12556" t="s">
        <v>178</v>
      </c>
      <c r="G12556" t="s">
        <v>179</v>
      </c>
      <c r="H12556" t="s">
        <v>10820</v>
      </c>
      <c r="I12556" t="s">
        <v>12364</v>
      </c>
      <c r="J12556" t="s">
        <v>10821</v>
      </c>
      <c r="K12556">
        <v>5.6320580999999996E-13</v>
      </c>
      <c r="L12556">
        <v>6</v>
      </c>
      <c r="M12556">
        <v>24</v>
      </c>
      <c r="N12556">
        <v>3.6054558327000002E-10</v>
      </c>
    </row>
    <row r="12557" spans="1:15" hidden="1" x14ac:dyDescent="0.25">
      <c r="A12557" t="s">
        <v>154</v>
      </c>
      <c r="B12557">
        <v>354</v>
      </c>
      <c r="C12557">
        <v>209</v>
      </c>
      <c r="D12557">
        <v>2.67</v>
      </c>
      <c r="E12557" t="s">
        <v>10183</v>
      </c>
      <c r="F12557" t="s">
        <v>178</v>
      </c>
      <c r="G12557" t="s">
        <v>179</v>
      </c>
      <c r="H12557" t="s">
        <v>10184</v>
      </c>
      <c r="I12557" t="s">
        <v>3013</v>
      </c>
      <c r="J12557" t="s">
        <v>7740</v>
      </c>
      <c r="K12557">
        <v>3.6617423531167099E-5</v>
      </c>
      <c r="L12557">
        <v>6</v>
      </c>
      <c r="M12557">
        <v>9</v>
      </c>
      <c r="N12557">
        <v>3.3688029648672999E-3</v>
      </c>
      <c r="O12557" t="s">
        <v>11536</v>
      </c>
    </row>
    <row r="12558" spans="1:15" hidden="1" x14ac:dyDescent="0.25">
      <c r="A12558" t="s">
        <v>156</v>
      </c>
      <c r="B12558">
        <v>347</v>
      </c>
      <c r="C12558">
        <v>75</v>
      </c>
      <c r="D12558">
        <v>2.67</v>
      </c>
      <c r="E12558" t="s">
        <v>10819</v>
      </c>
      <c r="F12558" t="s">
        <v>178</v>
      </c>
      <c r="G12558" t="s">
        <v>179</v>
      </c>
      <c r="H12558" t="s">
        <v>10820</v>
      </c>
      <c r="I12558" t="s">
        <v>8717</v>
      </c>
      <c r="J12558" t="s">
        <v>10821</v>
      </c>
      <c r="K12558">
        <v>1.147546847433E-4</v>
      </c>
      <c r="L12558">
        <v>6</v>
      </c>
      <c r="M12558">
        <v>7</v>
      </c>
      <c r="N12558">
        <v>1.7808999761583299E-2</v>
      </c>
      <c r="O12558" t="s">
        <v>12281</v>
      </c>
    </row>
    <row r="12559" spans="1:15" hidden="1" x14ac:dyDescent="0.25">
      <c r="A12559" t="s">
        <v>161</v>
      </c>
      <c r="B12559">
        <v>5</v>
      </c>
      <c r="C12559">
        <v>4</v>
      </c>
      <c r="D12559">
        <v>2.67</v>
      </c>
      <c r="E12559" t="s">
        <v>12415</v>
      </c>
      <c r="F12559" t="s">
        <v>178</v>
      </c>
      <c r="G12559" t="s">
        <v>179</v>
      </c>
      <c r="H12559" t="s">
        <v>12416</v>
      </c>
      <c r="I12559" t="s">
        <v>12724</v>
      </c>
      <c r="J12559" t="s">
        <v>12417</v>
      </c>
      <c r="K12559">
        <v>1.3028879234130999E-20</v>
      </c>
      <c r="L12559">
        <v>5</v>
      </c>
      <c r="M12559">
        <v>31</v>
      </c>
      <c r="N12559">
        <v>1.0008785027659401E-16</v>
      </c>
    </row>
    <row r="12560" spans="1:15" hidden="1" x14ac:dyDescent="0.25">
      <c r="A12560" t="s">
        <v>156</v>
      </c>
      <c r="B12560">
        <v>272</v>
      </c>
      <c r="C12560">
        <v>55</v>
      </c>
      <c r="D12560">
        <v>2.669</v>
      </c>
      <c r="E12560" t="s">
        <v>11051</v>
      </c>
      <c r="F12560" t="s">
        <v>178</v>
      </c>
      <c r="G12560" t="s">
        <v>179</v>
      </c>
      <c r="H12560" t="s">
        <v>11052</v>
      </c>
      <c r="I12560" t="s">
        <v>10689</v>
      </c>
      <c r="J12560" t="s">
        <v>11053</v>
      </c>
      <c r="K12560">
        <v>2.354900983102E-4</v>
      </c>
      <c r="L12560">
        <v>4</v>
      </c>
      <c r="M12560">
        <v>7</v>
      </c>
      <c r="N12560">
        <v>3.4457808289898501E-2</v>
      </c>
      <c r="O12560" t="s">
        <v>12319</v>
      </c>
    </row>
    <row r="12561" spans="1:15" hidden="1" x14ac:dyDescent="0.25">
      <c r="A12561" t="s">
        <v>157</v>
      </c>
      <c r="B12561">
        <v>135</v>
      </c>
      <c r="C12561">
        <v>38</v>
      </c>
      <c r="D12561">
        <v>2.669</v>
      </c>
      <c r="E12561" t="s">
        <v>11574</v>
      </c>
      <c r="F12561" t="s">
        <v>250</v>
      </c>
      <c r="G12561" t="s">
        <v>179</v>
      </c>
      <c r="H12561" t="s">
        <v>11575</v>
      </c>
      <c r="I12561" t="s">
        <v>10704</v>
      </c>
      <c r="J12561" t="s">
        <v>11576</v>
      </c>
      <c r="K12561">
        <v>4.0153524335750001E-8</v>
      </c>
      <c r="L12561">
        <v>4</v>
      </c>
      <c r="M12561">
        <v>13</v>
      </c>
      <c r="N12561">
        <v>1.22367865413191E-5</v>
      </c>
      <c r="O12561" t="s">
        <v>10708</v>
      </c>
    </row>
    <row r="12562" spans="1:15" hidden="1" x14ac:dyDescent="0.25">
      <c r="A12562" t="s">
        <v>159</v>
      </c>
      <c r="B12562">
        <v>8</v>
      </c>
      <c r="C12562">
        <v>16</v>
      </c>
      <c r="D12562">
        <v>2.669</v>
      </c>
      <c r="E12562" t="s">
        <v>12600</v>
      </c>
      <c r="F12562" t="s">
        <v>178</v>
      </c>
      <c r="G12562" t="s">
        <v>179</v>
      </c>
      <c r="H12562" t="s">
        <v>12601</v>
      </c>
      <c r="I12562" t="s">
        <v>12519</v>
      </c>
      <c r="J12562" t="s">
        <v>12602</v>
      </c>
      <c r="K12562">
        <v>6.2383188734412698E-16</v>
      </c>
      <c r="L12562">
        <v>6</v>
      </c>
      <c r="M12562">
        <v>22</v>
      </c>
      <c r="N12562">
        <v>9.5845530999999994E-13</v>
      </c>
    </row>
    <row r="12563" spans="1:15" hidden="1" x14ac:dyDescent="0.25">
      <c r="A12563" t="s">
        <v>154</v>
      </c>
      <c r="B12563">
        <v>2109</v>
      </c>
      <c r="C12563">
        <v>40</v>
      </c>
      <c r="D12563">
        <v>2.6680000000000001</v>
      </c>
      <c r="E12563" t="s">
        <v>10328</v>
      </c>
      <c r="F12563" t="s">
        <v>178</v>
      </c>
      <c r="G12563" t="s">
        <v>179</v>
      </c>
      <c r="H12563" t="s">
        <v>10329</v>
      </c>
      <c r="I12563" t="s">
        <v>12715</v>
      </c>
      <c r="J12563" t="s">
        <v>10330</v>
      </c>
      <c r="K12563">
        <v>7.0416040679710005E-8</v>
      </c>
      <c r="L12563">
        <v>8</v>
      </c>
      <c r="M12563">
        <v>14</v>
      </c>
      <c r="N12563">
        <v>3.1819766147148898E-5</v>
      </c>
      <c r="O12563" t="s">
        <v>12716</v>
      </c>
    </row>
    <row r="12564" spans="1:15" hidden="1" x14ac:dyDescent="0.25">
      <c r="A12564" t="s">
        <v>154</v>
      </c>
      <c r="B12564">
        <v>2109</v>
      </c>
      <c r="C12564">
        <v>78</v>
      </c>
      <c r="D12564">
        <v>2.6680000000000001</v>
      </c>
      <c r="E12564" t="s">
        <v>10528</v>
      </c>
      <c r="F12564" t="s">
        <v>178</v>
      </c>
      <c r="G12564" t="s">
        <v>179</v>
      </c>
      <c r="H12564" t="s">
        <v>10529</v>
      </c>
      <c r="I12564" t="s">
        <v>10073</v>
      </c>
      <c r="J12564" t="s">
        <v>10530</v>
      </c>
      <c r="K12564">
        <v>9.0760127290223692E-6</v>
      </c>
      <c r="L12564">
        <v>4</v>
      </c>
      <c r="M12564">
        <v>10</v>
      </c>
      <c r="N12564">
        <v>2.6310162182772998E-3</v>
      </c>
      <c r="O12564" t="s">
        <v>12592</v>
      </c>
    </row>
    <row r="12565" spans="1:15" hidden="1" x14ac:dyDescent="0.25">
      <c r="A12565" t="s">
        <v>157</v>
      </c>
      <c r="B12565">
        <v>135</v>
      </c>
      <c r="C12565">
        <v>33</v>
      </c>
      <c r="D12565">
        <v>2.6680000000000001</v>
      </c>
      <c r="E12565" t="s">
        <v>11761</v>
      </c>
      <c r="F12565" t="s">
        <v>178</v>
      </c>
      <c r="G12565" t="s">
        <v>179</v>
      </c>
      <c r="H12565" t="s">
        <v>11762</v>
      </c>
      <c r="I12565" t="s">
        <v>11380</v>
      </c>
      <c r="J12565" t="s">
        <v>11763</v>
      </c>
      <c r="K12565">
        <v>7.3753696051100003E-9</v>
      </c>
      <c r="L12565">
        <v>5</v>
      </c>
      <c r="M12565">
        <v>14</v>
      </c>
      <c r="N12565">
        <v>3.54109933165162E-6</v>
      </c>
      <c r="O12565" t="s">
        <v>12331</v>
      </c>
    </row>
    <row r="12566" spans="1:15" hidden="1" x14ac:dyDescent="0.25">
      <c r="A12566" t="s">
        <v>161</v>
      </c>
      <c r="B12566">
        <v>7</v>
      </c>
      <c r="C12566">
        <v>43</v>
      </c>
      <c r="D12566">
        <v>2.6669999999999998</v>
      </c>
      <c r="E12566" t="s">
        <v>12242</v>
      </c>
      <c r="F12566" t="s">
        <v>178</v>
      </c>
      <c r="G12566" t="s">
        <v>179</v>
      </c>
      <c r="H12566" t="s">
        <v>12243</v>
      </c>
      <c r="I12566" t="s">
        <v>5354</v>
      </c>
      <c r="J12566" t="s">
        <v>12244</v>
      </c>
      <c r="K12566">
        <v>4.0283079899351999E-7</v>
      </c>
      <c r="L12566">
        <v>2</v>
      </c>
      <c r="M12566">
        <v>10</v>
      </c>
      <c r="N12566">
        <v>1.536475275093E-4</v>
      </c>
      <c r="O12566" t="s">
        <v>12725</v>
      </c>
    </row>
    <row r="12567" spans="1:15" hidden="1" x14ac:dyDescent="0.25">
      <c r="A12567" t="s">
        <v>156</v>
      </c>
      <c r="B12567">
        <v>58</v>
      </c>
      <c r="C12567">
        <v>59</v>
      </c>
      <c r="D12567">
        <v>2.6659999999999999</v>
      </c>
      <c r="E12567" t="s">
        <v>12019</v>
      </c>
      <c r="F12567" t="s">
        <v>178</v>
      </c>
      <c r="G12567" t="s">
        <v>179</v>
      </c>
      <c r="H12567" t="s">
        <v>12020</v>
      </c>
      <c r="I12567" t="s">
        <v>9597</v>
      </c>
      <c r="J12567" t="s">
        <v>12021</v>
      </c>
      <c r="K12567">
        <v>7.0696116152797999E-7</v>
      </c>
      <c r="L12567">
        <v>2</v>
      </c>
      <c r="M12567">
        <v>10</v>
      </c>
      <c r="N12567">
        <v>1.577700519666E-4</v>
      </c>
      <c r="O12567" t="s">
        <v>12726</v>
      </c>
    </row>
    <row r="12568" spans="1:15" hidden="1" x14ac:dyDescent="0.25">
      <c r="A12568" t="s">
        <v>156</v>
      </c>
      <c r="B12568">
        <v>77</v>
      </c>
      <c r="C12568">
        <v>18</v>
      </c>
      <c r="D12568">
        <v>2.6659999999999999</v>
      </c>
      <c r="E12568" t="s">
        <v>12286</v>
      </c>
      <c r="F12568" t="s">
        <v>178</v>
      </c>
      <c r="G12568" t="s">
        <v>179</v>
      </c>
      <c r="H12568" t="s">
        <v>12287</v>
      </c>
      <c r="I12568" t="s">
        <v>11585</v>
      </c>
      <c r="J12568" t="s">
        <v>12288</v>
      </c>
      <c r="K12568">
        <v>8.7386800245060002E-8</v>
      </c>
      <c r="L12568">
        <v>4</v>
      </c>
      <c r="M12568">
        <v>11</v>
      </c>
      <c r="N12568">
        <v>4.9726325887597701E-5</v>
      </c>
      <c r="O12568" t="s">
        <v>12429</v>
      </c>
    </row>
    <row r="12569" spans="1:15" hidden="1" x14ac:dyDescent="0.25">
      <c r="A12569" t="s">
        <v>160</v>
      </c>
      <c r="B12569">
        <v>44</v>
      </c>
      <c r="C12569">
        <v>181</v>
      </c>
      <c r="D12569">
        <v>2.6659999999999999</v>
      </c>
      <c r="E12569" t="s">
        <v>11856</v>
      </c>
      <c r="F12569" t="s">
        <v>178</v>
      </c>
      <c r="G12569" t="s">
        <v>179</v>
      </c>
      <c r="H12569" t="s">
        <v>11857</v>
      </c>
      <c r="I12569" t="s">
        <v>1438</v>
      </c>
      <c r="J12569" t="s">
        <v>11858</v>
      </c>
      <c r="K12569">
        <v>9.40541243198406E-5</v>
      </c>
      <c r="L12569">
        <v>4</v>
      </c>
      <c r="M12569">
        <v>8</v>
      </c>
      <c r="N12569">
        <v>9.4447553336602999E-3</v>
      </c>
      <c r="O12569" t="s">
        <v>12727</v>
      </c>
    </row>
    <row r="12570" spans="1:15" hidden="1" x14ac:dyDescent="0.25">
      <c r="A12570" t="s">
        <v>160</v>
      </c>
      <c r="B12570">
        <v>52</v>
      </c>
      <c r="C12570">
        <v>156</v>
      </c>
      <c r="D12570">
        <v>2.6659999999999999</v>
      </c>
      <c r="E12570" t="s">
        <v>11951</v>
      </c>
      <c r="F12570" t="s">
        <v>178</v>
      </c>
      <c r="G12570" t="s">
        <v>179</v>
      </c>
      <c r="H12570" t="s">
        <v>11952</v>
      </c>
      <c r="I12570" t="s">
        <v>413</v>
      </c>
      <c r="J12570" t="s">
        <v>11953</v>
      </c>
      <c r="K12570">
        <v>1.6484843023149999E-4</v>
      </c>
      <c r="L12570">
        <v>5</v>
      </c>
      <c r="M12570">
        <v>6</v>
      </c>
      <c r="N12570">
        <v>1.10118751394651E-2</v>
      </c>
      <c r="O12570" t="s">
        <v>4291</v>
      </c>
    </row>
    <row r="12571" spans="1:15" hidden="1" x14ac:dyDescent="0.25">
      <c r="A12571" t="s">
        <v>154</v>
      </c>
      <c r="B12571">
        <v>2109</v>
      </c>
      <c r="C12571">
        <v>26</v>
      </c>
      <c r="D12571">
        <v>2.665</v>
      </c>
      <c r="E12571" t="s">
        <v>10734</v>
      </c>
      <c r="F12571" t="s">
        <v>178</v>
      </c>
      <c r="G12571" t="s">
        <v>179</v>
      </c>
      <c r="H12571" t="s">
        <v>10735</v>
      </c>
      <c r="I12571" t="s">
        <v>12728</v>
      </c>
      <c r="J12571" t="s">
        <v>10736</v>
      </c>
      <c r="K12571">
        <v>5.1655707461300002E-9</v>
      </c>
      <c r="L12571">
        <v>6</v>
      </c>
      <c r="M12571">
        <v>16</v>
      </c>
      <c r="N12571">
        <v>4.1770436286035697E-6</v>
      </c>
    </row>
    <row r="12572" spans="1:15" hidden="1" x14ac:dyDescent="0.25">
      <c r="A12572" t="s">
        <v>154</v>
      </c>
      <c r="B12572">
        <v>349</v>
      </c>
      <c r="C12572">
        <v>103</v>
      </c>
      <c r="D12572">
        <v>2.6640000000000001</v>
      </c>
      <c r="E12572" t="s">
        <v>11101</v>
      </c>
      <c r="F12572" t="s">
        <v>178</v>
      </c>
      <c r="G12572" t="s">
        <v>179</v>
      </c>
      <c r="H12572" t="s">
        <v>11102</v>
      </c>
      <c r="I12572" t="s">
        <v>3256</v>
      </c>
      <c r="J12572" t="s">
        <v>11103</v>
      </c>
      <c r="K12572">
        <v>9.4272987048434999E-7</v>
      </c>
      <c r="L12572">
        <v>3</v>
      </c>
      <c r="M12572">
        <v>11</v>
      </c>
      <c r="N12572">
        <v>1.931213564016E-4</v>
      </c>
      <c r="O12572" t="s">
        <v>11479</v>
      </c>
    </row>
    <row r="12573" spans="1:15" hidden="1" x14ac:dyDescent="0.25">
      <c r="A12573" t="s">
        <v>156</v>
      </c>
      <c r="B12573">
        <v>295</v>
      </c>
      <c r="C12573">
        <v>37</v>
      </c>
      <c r="D12573">
        <v>2.6640000000000001</v>
      </c>
      <c r="E12573" t="s">
        <v>9063</v>
      </c>
      <c r="F12573" t="s">
        <v>178</v>
      </c>
      <c r="G12573" t="s">
        <v>179</v>
      </c>
      <c r="H12573" t="s">
        <v>9064</v>
      </c>
      <c r="I12573" t="s">
        <v>11004</v>
      </c>
      <c r="J12573" t="s">
        <v>9061</v>
      </c>
      <c r="K12573">
        <v>7.7970791574485105E-5</v>
      </c>
      <c r="L12573">
        <v>6</v>
      </c>
      <c r="M12573">
        <v>8</v>
      </c>
      <c r="N12573">
        <v>2.6620960927786399E-2</v>
      </c>
      <c r="O12573" t="s">
        <v>12729</v>
      </c>
    </row>
    <row r="12574" spans="1:15" hidden="1" x14ac:dyDescent="0.25">
      <c r="A12574" t="s">
        <v>157</v>
      </c>
      <c r="B12574">
        <v>133</v>
      </c>
      <c r="C12574">
        <v>30</v>
      </c>
      <c r="D12574">
        <v>2.6640000000000001</v>
      </c>
      <c r="E12574" t="s">
        <v>11574</v>
      </c>
      <c r="F12574" t="s">
        <v>250</v>
      </c>
      <c r="G12574" t="s">
        <v>179</v>
      </c>
      <c r="H12574" t="s">
        <v>11575</v>
      </c>
      <c r="I12574" t="s">
        <v>9194</v>
      </c>
      <c r="J12574" t="s">
        <v>11576</v>
      </c>
      <c r="K12574">
        <v>4.9979466769185005E-7</v>
      </c>
      <c r="L12574">
        <v>4</v>
      </c>
      <c r="M12574">
        <v>11</v>
      </c>
      <c r="N12574">
        <v>1.353888222036E-4</v>
      </c>
      <c r="O12574" t="s">
        <v>12730</v>
      </c>
    </row>
    <row r="12575" spans="1:15" hidden="1" x14ac:dyDescent="0.25">
      <c r="A12575" t="s">
        <v>157</v>
      </c>
      <c r="B12575">
        <v>135</v>
      </c>
      <c r="C12575">
        <v>60</v>
      </c>
      <c r="D12575">
        <v>2.6640000000000001</v>
      </c>
      <c r="E12575" t="s">
        <v>11101</v>
      </c>
      <c r="F12575" t="s">
        <v>178</v>
      </c>
      <c r="G12575" t="s">
        <v>179</v>
      </c>
      <c r="H12575" t="s">
        <v>11102</v>
      </c>
      <c r="I12575" t="s">
        <v>3256</v>
      </c>
      <c r="J12575" t="s">
        <v>11103</v>
      </c>
      <c r="K12575">
        <v>9.4272987048434999E-7</v>
      </c>
      <c r="L12575">
        <v>3</v>
      </c>
      <c r="M12575">
        <v>11</v>
      </c>
      <c r="N12575">
        <v>2.5158960413069998E-4</v>
      </c>
      <c r="O12575" t="s">
        <v>12731</v>
      </c>
    </row>
    <row r="12576" spans="1:15" hidden="1" x14ac:dyDescent="0.25">
      <c r="A12576" t="s">
        <v>157</v>
      </c>
      <c r="B12576">
        <v>94</v>
      </c>
      <c r="C12576">
        <v>3</v>
      </c>
      <c r="D12576">
        <v>2.6640000000000001</v>
      </c>
      <c r="E12576" t="s">
        <v>12073</v>
      </c>
      <c r="F12576" t="s">
        <v>178</v>
      </c>
      <c r="G12576" t="s">
        <v>179</v>
      </c>
      <c r="H12576" t="s">
        <v>12074</v>
      </c>
      <c r="I12576" t="s">
        <v>10137</v>
      </c>
      <c r="J12576" t="s">
        <v>12075</v>
      </c>
      <c r="K12576">
        <v>1.5062435759999999E-11</v>
      </c>
      <c r="L12576">
        <v>5</v>
      </c>
      <c r="M12576">
        <v>18</v>
      </c>
      <c r="N12576">
        <v>3.3059894716620001E-8</v>
      </c>
    </row>
    <row r="12577" spans="1:15" hidden="1" x14ac:dyDescent="0.25">
      <c r="A12577" t="s">
        <v>158</v>
      </c>
      <c r="B12577">
        <v>0</v>
      </c>
      <c r="C12577">
        <v>130</v>
      </c>
      <c r="D12577">
        <v>2.6640000000000001</v>
      </c>
      <c r="E12577" t="s">
        <v>11993</v>
      </c>
      <c r="F12577" t="s">
        <v>250</v>
      </c>
      <c r="G12577" t="s">
        <v>179</v>
      </c>
      <c r="H12577" t="s">
        <v>11994</v>
      </c>
      <c r="I12577" t="s">
        <v>8552</v>
      </c>
      <c r="J12577" t="s">
        <v>11995</v>
      </c>
      <c r="K12577">
        <v>3.46773402103E-9</v>
      </c>
      <c r="L12577">
        <v>3</v>
      </c>
      <c r="M12577">
        <v>16</v>
      </c>
      <c r="N12577">
        <v>5.6362236955147004E-7</v>
      </c>
    </row>
    <row r="12578" spans="1:15" hidden="1" x14ac:dyDescent="0.25">
      <c r="A12578" t="s">
        <v>154</v>
      </c>
      <c r="B12578">
        <v>2305</v>
      </c>
      <c r="C12578">
        <v>163</v>
      </c>
      <c r="D12578">
        <v>2.6629999999999998</v>
      </c>
      <c r="E12578" t="s">
        <v>8425</v>
      </c>
      <c r="F12578" t="s">
        <v>178</v>
      </c>
      <c r="G12578" t="s">
        <v>179</v>
      </c>
      <c r="H12578" t="s">
        <v>8426</v>
      </c>
      <c r="I12578" t="s">
        <v>3192</v>
      </c>
      <c r="J12578" t="s">
        <v>8427</v>
      </c>
      <c r="K12578">
        <v>3.0969564954570002E-4</v>
      </c>
      <c r="L12578">
        <v>6</v>
      </c>
      <c r="M12578">
        <v>7</v>
      </c>
      <c r="N12578">
        <v>3.3986885425861799E-2</v>
      </c>
      <c r="O12578" t="s">
        <v>12637</v>
      </c>
    </row>
    <row r="12579" spans="1:15" hidden="1" x14ac:dyDescent="0.25">
      <c r="A12579" t="s">
        <v>160</v>
      </c>
      <c r="B12579">
        <v>52</v>
      </c>
      <c r="C12579">
        <v>157</v>
      </c>
      <c r="D12579">
        <v>2.6629999999999998</v>
      </c>
      <c r="E12579" t="s">
        <v>11964</v>
      </c>
      <c r="F12579" t="s">
        <v>178</v>
      </c>
      <c r="G12579" t="s">
        <v>179</v>
      </c>
      <c r="H12579" t="s">
        <v>11965</v>
      </c>
      <c r="I12579" t="s">
        <v>413</v>
      </c>
      <c r="J12579" t="s">
        <v>11966</v>
      </c>
      <c r="K12579">
        <v>1.671697971518E-4</v>
      </c>
      <c r="L12579">
        <v>4</v>
      </c>
      <c r="M12579">
        <v>6</v>
      </c>
      <c r="N12579">
        <v>1.11186007075347E-2</v>
      </c>
      <c r="O12579" t="s">
        <v>4291</v>
      </c>
    </row>
    <row r="12580" spans="1:15" hidden="1" x14ac:dyDescent="0.25">
      <c r="A12580" t="s">
        <v>154</v>
      </c>
      <c r="B12580">
        <v>1321</v>
      </c>
      <c r="C12580">
        <v>37</v>
      </c>
      <c r="D12580">
        <v>2.6619999999999999</v>
      </c>
      <c r="E12580" t="s">
        <v>11433</v>
      </c>
      <c r="F12580" t="s">
        <v>178</v>
      </c>
      <c r="G12580" t="s">
        <v>179</v>
      </c>
      <c r="H12580" t="s">
        <v>11434</v>
      </c>
      <c r="I12580" t="s">
        <v>9880</v>
      </c>
      <c r="J12580" t="s">
        <v>11435</v>
      </c>
      <c r="K12580">
        <v>2.3471924991275499E-5</v>
      </c>
      <c r="L12580">
        <v>3</v>
      </c>
      <c r="M12580">
        <v>8</v>
      </c>
      <c r="N12580">
        <v>5.3032743465581001E-3</v>
      </c>
      <c r="O12580" t="s">
        <v>12732</v>
      </c>
    </row>
    <row r="12581" spans="1:15" hidden="1" x14ac:dyDescent="0.25">
      <c r="A12581" t="s">
        <v>154</v>
      </c>
      <c r="B12581">
        <v>2093</v>
      </c>
      <c r="C12581">
        <v>200</v>
      </c>
      <c r="D12581">
        <v>2.6619999999999999</v>
      </c>
      <c r="E12581" t="s">
        <v>9365</v>
      </c>
      <c r="F12581" t="s">
        <v>178</v>
      </c>
      <c r="G12581" t="s">
        <v>179</v>
      </c>
      <c r="H12581" t="s">
        <v>9366</v>
      </c>
      <c r="I12581" t="s">
        <v>6498</v>
      </c>
      <c r="J12581" t="s">
        <v>9367</v>
      </c>
      <c r="K12581">
        <v>5.9353872321549997E-4</v>
      </c>
      <c r="L12581">
        <v>7</v>
      </c>
      <c r="M12581">
        <v>6</v>
      </c>
      <c r="N12581">
        <v>3.7325655956463297E-2</v>
      </c>
      <c r="O12581" t="s">
        <v>12733</v>
      </c>
    </row>
    <row r="12582" spans="1:15" hidden="1" x14ac:dyDescent="0.25">
      <c r="A12582" t="s">
        <v>154</v>
      </c>
      <c r="B12582">
        <v>1194</v>
      </c>
      <c r="C12582">
        <v>22</v>
      </c>
      <c r="D12582">
        <v>2.6619999999999999</v>
      </c>
      <c r="E12582" t="s">
        <v>12073</v>
      </c>
      <c r="F12582" t="s">
        <v>178</v>
      </c>
      <c r="G12582" t="s">
        <v>179</v>
      </c>
      <c r="H12582" t="s">
        <v>12074</v>
      </c>
      <c r="I12582" t="s">
        <v>12734</v>
      </c>
      <c r="J12582" t="s">
        <v>12075</v>
      </c>
      <c r="K12582">
        <v>1.54190277023733E-15</v>
      </c>
      <c r="L12582">
        <v>5</v>
      </c>
      <c r="M12582">
        <v>25</v>
      </c>
      <c r="N12582">
        <v>2.3689794200000001E-12</v>
      </c>
    </row>
    <row r="12583" spans="1:15" hidden="1" x14ac:dyDescent="0.25">
      <c r="A12583" t="s">
        <v>157</v>
      </c>
      <c r="B12583">
        <v>67</v>
      </c>
      <c r="C12583">
        <v>90</v>
      </c>
      <c r="D12583">
        <v>2.6619999999999999</v>
      </c>
      <c r="E12583" t="s">
        <v>9511</v>
      </c>
      <c r="F12583" t="s">
        <v>178</v>
      </c>
      <c r="G12583" t="s">
        <v>179</v>
      </c>
      <c r="H12583" t="s">
        <v>9512</v>
      </c>
      <c r="I12583" t="s">
        <v>10785</v>
      </c>
      <c r="J12583" t="s">
        <v>9513</v>
      </c>
      <c r="K12583">
        <v>4.0274120820607104E-6</v>
      </c>
      <c r="L12583">
        <v>4</v>
      </c>
      <c r="M12583">
        <v>11</v>
      </c>
      <c r="N12583">
        <v>6.7996878273379995E-4</v>
      </c>
      <c r="O12583" t="s">
        <v>12396</v>
      </c>
    </row>
    <row r="12584" spans="1:15" hidden="1" x14ac:dyDescent="0.25">
      <c r="A12584" t="s">
        <v>157</v>
      </c>
      <c r="B12584">
        <v>133</v>
      </c>
      <c r="C12584">
        <v>174</v>
      </c>
      <c r="D12584">
        <v>2.6619999999999999</v>
      </c>
      <c r="E12584" t="s">
        <v>9789</v>
      </c>
      <c r="F12584" t="s">
        <v>178</v>
      </c>
      <c r="G12584" t="s">
        <v>179</v>
      </c>
      <c r="H12584" t="s">
        <v>9790</v>
      </c>
      <c r="I12584" t="s">
        <v>1631</v>
      </c>
      <c r="J12584" t="s">
        <v>9791</v>
      </c>
      <c r="K12584">
        <v>5.4793854886540005E-4</v>
      </c>
      <c r="L12584">
        <v>6</v>
      </c>
      <c r="M12584">
        <v>6</v>
      </c>
      <c r="N12584">
        <v>3.79212966881445E-2</v>
      </c>
      <c r="O12584" t="s">
        <v>12093</v>
      </c>
    </row>
    <row r="12585" spans="1:15" hidden="1" x14ac:dyDescent="0.25">
      <c r="A12585" t="s">
        <v>161</v>
      </c>
      <c r="B12585">
        <v>11</v>
      </c>
      <c r="C12585">
        <v>79</v>
      </c>
      <c r="D12585">
        <v>2.661</v>
      </c>
      <c r="E12585" t="s">
        <v>10963</v>
      </c>
      <c r="F12585" t="s">
        <v>178</v>
      </c>
      <c r="G12585" t="s">
        <v>179</v>
      </c>
      <c r="H12585" t="s">
        <v>10964</v>
      </c>
      <c r="I12585" t="s">
        <v>8336</v>
      </c>
      <c r="J12585" t="s">
        <v>10965</v>
      </c>
      <c r="K12585">
        <v>3.6508712037498999E-7</v>
      </c>
      <c r="L12585">
        <v>3</v>
      </c>
      <c r="M12585">
        <v>12</v>
      </c>
      <c r="N12585">
        <v>7.9002796020300904E-5</v>
      </c>
      <c r="O12585" t="s">
        <v>12735</v>
      </c>
    </row>
    <row r="12586" spans="1:15" hidden="1" x14ac:dyDescent="0.25">
      <c r="A12586" t="s">
        <v>154</v>
      </c>
      <c r="B12586">
        <v>1195</v>
      </c>
      <c r="C12586">
        <v>29</v>
      </c>
      <c r="D12586">
        <v>2.66</v>
      </c>
      <c r="E12586" t="s">
        <v>10654</v>
      </c>
      <c r="F12586" t="s">
        <v>178</v>
      </c>
      <c r="G12586" t="s">
        <v>179</v>
      </c>
      <c r="H12586" t="s">
        <v>10655</v>
      </c>
      <c r="I12586" t="s">
        <v>8096</v>
      </c>
      <c r="J12586" t="s">
        <v>10656</v>
      </c>
      <c r="K12586">
        <v>1.8139846820383899E-5</v>
      </c>
      <c r="L12586">
        <v>5</v>
      </c>
      <c r="M12586">
        <v>9</v>
      </c>
      <c r="N12586">
        <v>9.6103657430474995E-3</v>
      </c>
      <c r="O12586" t="s">
        <v>12198</v>
      </c>
    </row>
    <row r="12587" spans="1:15" hidden="1" x14ac:dyDescent="0.25">
      <c r="A12587" t="s">
        <v>156</v>
      </c>
      <c r="B12587">
        <v>217</v>
      </c>
      <c r="C12587">
        <v>24</v>
      </c>
      <c r="D12587">
        <v>2.66</v>
      </c>
      <c r="E12587" t="s">
        <v>10853</v>
      </c>
      <c r="F12587" t="s">
        <v>250</v>
      </c>
      <c r="G12587" t="s">
        <v>179</v>
      </c>
      <c r="H12587" t="s">
        <v>10854</v>
      </c>
      <c r="I12587" t="s">
        <v>11211</v>
      </c>
      <c r="J12587" t="s">
        <v>10855</v>
      </c>
      <c r="K12587">
        <v>1.2397603171741999E-5</v>
      </c>
      <c r="L12587">
        <v>1</v>
      </c>
      <c r="M12587">
        <v>9</v>
      </c>
      <c r="N12587">
        <v>8.6358161522018997E-3</v>
      </c>
      <c r="O12587" t="s">
        <v>12736</v>
      </c>
    </row>
    <row r="12588" spans="1:15" hidden="1" x14ac:dyDescent="0.25">
      <c r="A12588" t="s">
        <v>156</v>
      </c>
      <c r="B12588">
        <v>77</v>
      </c>
      <c r="C12588">
        <v>19</v>
      </c>
      <c r="D12588">
        <v>2.66</v>
      </c>
      <c r="E12588" t="s">
        <v>12298</v>
      </c>
      <c r="F12588" t="s">
        <v>178</v>
      </c>
      <c r="G12588" t="s">
        <v>179</v>
      </c>
      <c r="H12588" t="s">
        <v>12299</v>
      </c>
      <c r="I12588" t="s">
        <v>11585</v>
      </c>
      <c r="J12588" t="s">
        <v>12300</v>
      </c>
      <c r="K12588">
        <v>9.2119611221279998E-8</v>
      </c>
      <c r="L12588">
        <v>3</v>
      </c>
      <c r="M12588">
        <v>11</v>
      </c>
      <c r="N12588">
        <v>5.0547346671562397E-5</v>
      </c>
      <c r="O12588" t="s">
        <v>12429</v>
      </c>
    </row>
    <row r="12589" spans="1:15" hidden="1" x14ac:dyDescent="0.25">
      <c r="A12589" t="s">
        <v>157</v>
      </c>
      <c r="B12589">
        <v>133</v>
      </c>
      <c r="C12589">
        <v>175</v>
      </c>
      <c r="D12589">
        <v>2.66</v>
      </c>
      <c r="E12589" t="s">
        <v>9797</v>
      </c>
      <c r="F12589" t="s">
        <v>178</v>
      </c>
      <c r="G12589" t="s">
        <v>179</v>
      </c>
      <c r="H12589" t="s">
        <v>9798</v>
      </c>
      <c r="I12589" t="s">
        <v>1631</v>
      </c>
      <c r="J12589" t="s">
        <v>9799</v>
      </c>
      <c r="K12589">
        <v>5.5229185870979999E-4</v>
      </c>
      <c r="L12589">
        <v>5</v>
      </c>
      <c r="M12589">
        <v>6</v>
      </c>
      <c r="N12589">
        <v>3.8051175413536802E-2</v>
      </c>
      <c r="O12589" t="s">
        <v>12093</v>
      </c>
    </row>
    <row r="12590" spans="1:15" hidden="1" x14ac:dyDescent="0.25">
      <c r="A12590" t="s">
        <v>159</v>
      </c>
      <c r="B12590">
        <v>8</v>
      </c>
      <c r="C12590">
        <v>47</v>
      </c>
      <c r="D12590">
        <v>2.66</v>
      </c>
      <c r="E12590" t="s">
        <v>11761</v>
      </c>
      <c r="F12590" t="s">
        <v>178</v>
      </c>
      <c r="G12590" t="s">
        <v>179</v>
      </c>
      <c r="H12590" t="s">
        <v>11762</v>
      </c>
      <c r="I12590" t="s">
        <v>12347</v>
      </c>
      <c r="J12590" t="s">
        <v>11763</v>
      </c>
      <c r="K12590">
        <v>6.8869234419999995E-10</v>
      </c>
      <c r="L12590">
        <v>5</v>
      </c>
      <c r="M12590">
        <v>16</v>
      </c>
      <c r="N12590">
        <v>2.4607137619140001E-7</v>
      </c>
    </row>
    <row r="12591" spans="1:15" hidden="1" x14ac:dyDescent="0.25">
      <c r="A12591" t="s">
        <v>160</v>
      </c>
      <c r="B12591">
        <v>6</v>
      </c>
      <c r="C12591">
        <v>60</v>
      </c>
      <c r="D12591">
        <v>2.66</v>
      </c>
      <c r="E12591" t="s">
        <v>11761</v>
      </c>
      <c r="F12591" t="s">
        <v>178</v>
      </c>
      <c r="G12591" t="s">
        <v>179</v>
      </c>
      <c r="H12591" t="s">
        <v>11762</v>
      </c>
      <c r="I12591" t="s">
        <v>2320</v>
      </c>
      <c r="J12591" t="s">
        <v>11763</v>
      </c>
      <c r="K12591">
        <v>1.65549532346604E-18</v>
      </c>
      <c r="L12591">
        <v>5</v>
      </c>
      <c r="M12591">
        <v>32</v>
      </c>
      <c r="N12591">
        <v>5.78068867039368E-16</v>
      </c>
    </row>
    <row r="12592" spans="1:15" hidden="1" x14ac:dyDescent="0.25">
      <c r="A12592" t="s">
        <v>159</v>
      </c>
      <c r="B12592">
        <v>8</v>
      </c>
      <c r="C12592">
        <v>17</v>
      </c>
      <c r="D12592">
        <v>2.6589999999999998</v>
      </c>
      <c r="E12592" t="s">
        <v>12639</v>
      </c>
      <c r="F12592" t="s">
        <v>178</v>
      </c>
      <c r="G12592" t="s">
        <v>179</v>
      </c>
      <c r="H12592" t="s">
        <v>12640</v>
      </c>
      <c r="I12592" t="s">
        <v>12519</v>
      </c>
      <c r="J12592" t="s">
        <v>12641</v>
      </c>
      <c r="K12592">
        <v>7.3737000676957997E-16</v>
      </c>
      <c r="L12592">
        <v>4</v>
      </c>
      <c r="M12592">
        <v>22</v>
      </c>
      <c r="N12592">
        <v>1.0299048E-12</v>
      </c>
    </row>
    <row r="12593" spans="1:15" hidden="1" x14ac:dyDescent="0.25">
      <c r="A12593" t="s">
        <v>154</v>
      </c>
      <c r="B12593">
        <v>969</v>
      </c>
      <c r="C12593">
        <v>113</v>
      </c>
      <c r="D12593">
        <v>2.6579999999999999</v>
      </c>
      <c r="E12593" t="s">
        <v>9950</v>
      </c>
      <c r="F12593" t="s">
        <v>178</v>
      </c>
      <c r="G12593" t="s">
        <v>179</v>
      </c>
      <c r="H12593" t="s">
        <v>9951</v>
      </c>
      <c r="I12593" t="s">
        <v>7072</v>
      </c>
      <c r="J12593" t="s">
        <v>9952</v>
      </c>
      <c r="K12593">
        <v>7.3963154464878801E-6</v>
      </c>
      <c r="L12593">
        <v>5</v>
      </c>
      <c r="M12593">
        <v>10</v>
      </c>
      <c r="N12593">
        <v>1.0926633703830001E-3</v>
      </c>
      <c r="O12593" t="s">
        <v>12708</v>
      </c>
    </row>
    <row r="12594" spans="1:15" hidden="1" x14ac:dyDescent="0.25">
      <c r="A12594" t="s">
        <v>156</v>
      </c>
      <c r="B12594">
        <v>217</v>
      </c>
      <c r="C12594">
        <v>53</v>
      </c>
      <c r="D12594">
        <v>2.6579999999999999</v>
      </c>
      <c r="E12594" t="s">
        <v>10070</v>
      </c>
      <c r="F12594" t="s">
        <v>178</v>
      </c>
      <c r="G12594" t="s">
        <v>179</v>
      </c>
      <c r="H12594" t="s">
        <v>10071</v>
      </c>
      <c r="I12594" t="s">
        <v>9271</v>
      </c>
      <c r="J12594" t="s">
        <v>10072</v>
      </c>
      <c r="K12594">
        <v>1.7200971284860001E-4</v>
      </c>
      <c r="L12594">
        <v>4</v>
      </c>
      <c r="M12594">
        <v>7</v>
      </c>
      <c r="N12594">
        <v>4.06578035108663E-2</v>
      </c>
      <c r="O12594" t="s">
        <v>12737</v>
      </c>
    </row>
    <row r="12595" spans="1:15" hidden="1" x14ac:dyDescent="0.25">
      <c r="A12595" t="s">
        <v>160</v>
      </c>
      <c r="B12595">
        <v>26</v>
      </c>
      <c r="C12595">
        <v>185</v>
      </c>
      <c r="D12595">
        <v>2.6579999999999999</v>
      </c>
      <c r="E12595" t="s">
        <v>8450</v>
      </c>
      <c r="F12595" t="s">
        <v>178</v>
      </c>
      <c r="G12595" t="s">
        <v>179</v>
      </c>
      <c r="H12595" t="s">
        <v>8451</v>
      </c>
      <c r="I12595" t="s">
        <v>9496</v>
      </c>
      <c r="J12595" t="s">
        <v>8452</v>
      </c>
      <c r="K12595">
        <v>4.6417623955095803E-6</v>
      </c>
      <c r="L12595">
        <v>5</v>
      </c>
      <c r="M12595">
        <v>11</v>
      </c>
      <c r="N12595">
        <v>3.620103423584E-4</v>
      </c>
      <c r="O12595" t="s">
        <v>12738</v>
      </c>
    </row>
    <row r="12596" spans="1:15" hidden="1" x14ac:dyDescent="0.25">
      <c r="A12596" t="s">
        <v>154</v>
      </c>
      <c r="B12596">
        <v>354</v>
      </c>
      <c r="C12596">
        <v>12</v>
      </c>
      <c r="D12596">
        <v>2.657</v>
      </c>
      <c r="E12596" t="s">
        <v>11652</v>
      </c>
      <c r="F12596" t="s">
        <v>178</v>
      </c>
      <c r="G12596" t="s">
        <v>179</v>
      </c>
      <c r="H12596" t="s">
        <v>11653</v>
      </c>
      <c r="I12596" t="s">
        <v>12739</v>
      </c>
      <c r="J12596" t="s">
        <v>11654</v>
      </c>
      <c r="K12596">
        <v>3.6262771009661403E-18</v>
      </c>
      <c r="L12596">
        <v>2</v>
      </c>
      <c r="M12596">
        <v>32</v>
      </c>
      <c r="N12596">
        <v>4.6428434482703101E-15</v>
      </c>
    </row>
    <row r="12597" spans="1:15" hidden="1" x14ac:dyDescent="0.25">
      <c r="A12597" t="s">
        <v>159</v>
      </c>
      <c r="B12597">
        <v>10</v>
      </c>
      <c r="C12597">
        <v>44</v>
      </c>
      <c r="D12597">
        <v>2.657</v>
      </c>
      <c r="E12597" t="s">
        <v>11652</v>
      </c>
      <c r="F12597" t="s">
        <v>178</v>
      </c>
      <c r="G12597" t="s">
        <v>179</v>
      </c>
      <c r="H12597" t="s">
        <v>11653</v>
      </c>
      <c r="I12597" t="s">
        <v>7499</v>
      </c>
      <c r="J12597" t="s">
        <v>11654</v>
      </c>
      <c r="K12597">
        <v>2.3389106446840001E-4</v>
      </c>
      <c r="L12597">
        <v>2</v>
      </c>
      <c r="M12597">
        <v>6</v>
      </c>
      <c r="N12597">
        <v>4.0835253573795603E-2</v>
      </c>
      <c r="O12597" t="s">
        <v>11588</v>
      </c>
    </row>
    <row r="12598" spans="1:15" hidden="1" x14ac:dyDescent="0.25">
      <c r="A12598" t="s">
        <v>160</v>
      </c>
      <c r="B12598">
        <v>26</v>
      </c>
      <c r="C12598">
        <v>228</v>
      </c>
      <c r="D12598">
        <v>2.657</v>
      </c>
      <c r="E12598" t="s">
        <v>8876</v>
      </c>
      <c r="F12598" t="s">
        <v>178</v>
      </c>
      <c r="G12598" t="s">
        <v>179</v>
      </c>
      <c r="H12598" t="s">
        <v>8877</v>
      </c>
      <c r="I12598" t="s">
        <v>4960</v>
      </c>
      <c r="J12598" t="s">
        <v>8878</v>
      </c>
      <c r="K12598">
        <v>3.9320125505758797E-5</v>
      </c>
      <c r="L12598">
        <v>3</v>
      </c>
      <c r="M12598">
        <v>9</v>
      </c>
      <c r="N12598">
        <v>2.2457784694069E-3</v>
      </c>
      <c r="O12598" t="s">
        <v>12740</v>
      </c>
    </row>
    <row r="12599" spans="1:15" hidden="1" x14ac:dyDescent="0.25">
      <c r="A12599" t="s">
        <v>161</v>
      </c>
      <c r="B12599">
        <v>7</v>
      </c>
      <c r="C12599">
        <v>96</v>
      </c>
      <c r="D12599">
        <v>2.657</v>
      </c>
      <c r="E12599" t="s">
        <v>11652</v>
      </c>
      <c r="F12599" t="s">
        <v>178</v>
      </c>
      <c r="G12599" t="s">
        <v>179</v>
      </c>
      <c r="H12599" t="s">
        <v>11653</v>
      </c>
      <c r="I12599" t="s">
        <v>891</v>
      </c>
      <c r="J12599" t="s">
        <v>11654</v>
      </c>
      <c r="K12599">
        <v>1.9000598905800602E-5</v>
      </c>
      <c r="L12599">
        <v>2</v>
      </c>
      <c r="M12599">
        <v>8</v>
      </c>
      <c r="N12599">
        <v>2.9192520158872002E-3</v>
      </c>
      <c r="O12599" t="s">
        <v>12214</v>
      </c>
    </row>
    <row r="12600" spans="1:15" hidden="1" x14ac:dyDescent="0.25">
      <c r="A12600" t="s">
        <v>154</v>
      </c>
      <c r="B12600">
        <v>2916</v>
      </c>
      <c r="C12600">
        <v>34</v>
      </c>
      <c r="D12600">
        <v>2.6560000000000001</v>
      </c>
      <c r="E12600" t="s">
        <v>12415</v>
      </c>
      <c r="F12600" t="s">
        <v>178</v>
      </c>
      <c r="G12600" t="s">
        <v>179</v>
      </c>
      <c r="H12600" t="s">
        <v>12416</v>
      </c>
      <c r="I12600" t="s">
        <v>2950</v>
      </c>
      <c r="J12600" t="s">
        <v>12417</v>
      </c>
      <c r="K12600">
        <v>2.2727045615812401E-5</v>
      </c>
      <c r="L12600">
        <v>5</v>
      </c>
      <c r="M12600">
        <v>7</v>
      </c>
      <c r="N12600">
        <v>5.5425131562116996E-3</v>
      </c>
      <c r="O12600" t="s">
        <v>12323</v>
      </c>
    </row>
    <row r="12601" spans="1:15" hidden="1" x14ac:dyDescent="0.25">
      <c r="A12601" t="s">
        <v>154</v>
      </c>
      <c r="B12601">
        <v>1806</v>
      </c>
      <c r="C12601">
        <v>35</v>
      </c>
      <c r="D12601">
        <v>2.6560000000000001</v>
      </c>
      <c r="E12601" t="s">
        <v>12415</v>
      </c>
      <c r="F12601" t="s">
        <v>178</v>
      </c>
      <c r="G12601" t="s">
        <v>179</v>
      </c>
      <c r="H12601" t="s">
        <v>12416</v>
      </c>
      <c r="I12601" t="s">
        <v>11229</v>
      </c>
      <c r="J12601" t="s">
        <v>12417</v>
      </c>
      <c r="K12601">
        <v>4.2808449999999998E-14</v>
      </c>
      <c r="L12601">
        <v>5</v>
      </c>
      <c r="M12601">
        <v>21</v>
      </c>
      <c r="N12601">
        <v>2.2679622989999999E-11</v>
      </c>
    </row>
    <row r="12602" spans="1:15" hidden="1" x14ac:dyDescent="0.25">
      <c r="A12602" t="s">
        <v>159</v>
      </c>
      <c r="B12602">
        <v>10</v>
      </c>
      <c r="C12602">
        <v>25</v>
      </c>
      <c r="D12602">
        <v>2.6560000000000001</v>
      </c>
      <c r="E12602" t="s">
        <v>12073</v>
      </c>
      <c r="F12602" t="s">
        <v>178</v>
      </c>
      <c r="G12602" t="s">
        <v>179</v>
      </c>
      <c r="H12602" t="s">
        <v>12074</v>
      </c>
      <c r="I12602" t="s">
        <v>7917</v>
      </c>
      <c r="J12602" t="s">
        <v>12075</v>
      </c>
      <c r="K12602">
        <v>3.9684233246385898E-5</v>
      </c>
      <c r="L12602">
        <v>5</v>
      </c>
      <c r="M12602">
        <v>7</v>
      </c>
      <c r="N12602">
        <v>1.30930951540939E-2</v>
      </c>
      <c r="O12602" t="s">
        <v>10978</v>
      </c>
    </row>
    <row r="12603" spans="1:15" hidden="1" x14ac:dyDescent="0.25">
      <c r="A12603" t="s">
        <v>160</v>
      </c>
      <c r="B12603">
        <v>52</v>
      </c>
      <c r="C12603">
        <v>120</v>
      </c>
      <c r="D12603">
        <v>2.6560000000000001</v>
      </c>
      <c r="E12603" t="s">
        <v>12407</v>
      </c>
      <c r="F12603" t="s">
        <v>178</v>
      </c>
      <c r="G12603" t="s">
        <v>179</v>
      </c>
      <c r="H12603" t="s">
        <v>12408</v>
      </c>
      <c r="I12603" t="s">
        <v>2950</v>
      </c>
      <c r="J12603" t="s">
        <v>12409</v>
      </c>
      <c r="K12603">
        <v>2.2635009328369101E-5</v>
      </c>
      <c r="L12603">
        <v>9</v>
      </c>
      <c r="M12603">
        <v>7</v>
      </c>
      <c r="N12603">
        <v>1.9210144656272E-3</v>
      </c>
      <c r="O12603" t="s">
        <v>3141</v>
      </c>
    </row>
    <row r="12604" spans="1:15" hidden="1" x14ac:dyDescent="0.25">
      <c r="A12604" t="s">
        <v>160</v>
      </c>
      <c r="B12604">
        <v>52</v>
      </c>
      <c r="C12604">
        <v>120</v>
      </c>
      <c r="D12604">
        <v>2.6560000000000001</v>
      </c>
      <c r="E12604" t="s">
        <v>12410</v>
      </c>
      <c r="F12604" t="s">
        <v>178</v>
      </c>
      <c r="G12604" t="s">
        <v>179</v>
      </c>
      <c r="H12604" t="s">
        <v>12411</v>
      </c>
      <c r="I12604" t="s">
        <v>2950</v>
      </c>
      <c r="J12604" t="s">
        <v>12412</v>
      </c>
      <c r="K12604">
        <v>2.2680987819410101E-5</v>
      </c>
      <c r="L12604">
        <v>8</v>
      </c>
      <c r="M12604">
        <v>7</v>
      </c>
      <c r="N12604">
        <v>1.9210144656272E-3</v>
      </c>
      <c r="O12604" t="s">
        <v>3141</v>
      </c>
    </row>
    <row r="12605" spans="1:15" hidden="1" x14ac:dyDescent="0.25">
      <c r="A12605" t="s">
        <v>160</v>
      </c>
      <c r="B12605">
        <v>52</v>
      </c>
      <c r="C12605">
        <v>120</v>
      </c>
      <c r="D12605">
        <v>2.6560000000000001</v>
      </c>
      <c r="E12605" t="s">
        <v>12415</v>
      </c>
      <c r="F12605" t="s">
        <v>178</v>
      </c>
      <c r="G12605" t="s">
        <v>179</v>
      </c>
      <c r="H12605" t="s">
        <v>12416</v>
      </c>
      <c r="I12605" t="s">
        <v>2950</v>
      </c>
      <c r="J12605" t="s">
        <v>12417</v>
      </c>
      <c r="K12605">
        <v>2.2727045615812401E-5</v>
      </c>
      <c r="L12605">
        <v>5</v>
      </c>
      <c r="M12605">
        <v>7</v>
      </c>
      <c r="N12605">
        <v>1.9210144656272E-3</v>
      </c>
      <c r="O12605" t="s">
        <v>3141</v>
      </c>
    </row>
    <row r="12606" spans="1:15" hidden="1" x14ac:dyDescent="0.25">
      <c r="A12606" t="s">
        <v>161</v>
      </c>
      <c r="B12606">
        <v>5</v>
      </c>
      <c r="C12606">
        <v>439</v>
      </c>
      <c r="D12606">
        <v>2.6560000000000001</v>
      </c>
      <c r="E12606" t="s">
        <v>8362</v>
      </c>
      <c r="F12606" t="s">
        <v>178</v>
      </c>
      <c r="G12606" t="s">
        <v>179</v>
      </c>
      <c r="H12606" t="s">
        <v>8363</v>
      </c>
      <c r="I12606" t="s">
        <v>5434</v>
      </c>
      <c r="J12606" t="s">
        <v>8364</v>
      </c>
      <c r="K12606">
        <v>8.1179819777620001E-4</v>
      </c>
      <c r="L12606">
        <v>7</v>
      </c>
      <c r="M12606">
        <v>6</v>
      </c>
      <c r="N12606">
        <v>2.3313023384362402E-2</v>
      </c>
      <c r="O12606" t="s">
        <v>11849</v>
      </c>
    </row>
    <row r="12607" spans="1:15" hidden="1" x14ac:dyDescent="0.25">
      <c r="A12607" t="s">
        <v>154</v>
      </c>
      <c r="B12607">
        <v>232</v>
      </c>
      <c r="C12607">
        <v>77</v>
      </c>
      <c r="D12607">
        <v>2.6549999999999998</v>
      </c>
      <c r="E12607" t="s">
        <v>11715</v>
      </c>
      <c r="F12607" t="s">
        <v>178</v>
      </c>
      <c r="G12607" t="s">
        <v>179</v>
      </c>
      <c r="H12607" t="s">
        <v>11716</v>
      </c>
      <c r="I12607" t="s">
        <v>1274</v>
      </c>
      <c r="J12607" t="s">
        <v>11717</v>
      </c>
      <c r="K12607">
        <v>9.3210832395955397E-5</v>
      </c>
      <c r="L12607">
        <v>4</v>
      </c>
      <c r="M12607">
        <v>7</v>
      </c>
      <c r="N12607">
        <v>1.7048705106326899E-2</v>
      </c>
      <c r="O12607" t="s">
        <v>4899</v>
      </c>
    </row>
    <row r="12608" spans="1:15" hidden="1" x14ac:dyDescent="0.25">
      <c r="A12608" t="s">
        <v>155</v>
      </c>
      <c r="B12608">
        <v>741</v>
      </c>
      <c r="C12608">
        <v>149</v>
      </c>
      <c r="D12608">
        <v>2.6549999999999998</v>
      </c>
      <c r="E12608" t="s">
        <v>9794</v>
      </c>
      <c r="F12608" t="s">
        <v>178</v>
      </c>
      <c r="G12608" t="s">
        <v>179</v>
      </c>
      <c r="H12608" t="s">
        <v>9795</v>
      </c>
      <c r="I12608" t="s">
        <v>4508</v>
      </c>
      <c r="J12608" t="s">
        <v>9796</v>
      </c>
      <c r="K12608">
        <v>3.5794551407593002E-7</v>
      </c>
      <c r="L12608">
        <v>4</v>
      </c>
      <c r="M12608">
        <v>13</v>
      </c>
      <c r="N12608">
        <v>3.5598643887275197E-5</v>
      </c>
      <c r="O12608" t="s">
        <v>12741</v>
      </c>
    </row>
    <row r="12609" spans="1:15" hidden="1" x14ac:dyDescent="0.25">
      <c r="A12609" t="s">
        <v>157</v>
      </c>
      <c r="B12609">
        <v>133</v>
      </c>
      <c r="C12609">
        <v>177</v>
      </c>
      <c r="D12609">
        <v>2.6549999999999998</v>
      </c>
      <c r="E12609" t="s">
        <v>10486</v>
      </c>
      <c r="F12609" t="s">
        <v>178</v>
      </c>
      <c r="G12609" t="s">
        <v>179</v>
      </c>
      <c r="H12609" t="s">
        <v>10487</v>
      </c>
      <c r="I12609" t="s">
        <v>1631</v>
      </c>
      <c r="J12609" t="s">
        <v>10488</v>
      </c>
      <c r="K12609">
        <v>5.6551576536609997E-4</v>
      </c>
      <c r="L12609">
        <v>6</v>
      </c>
      <c r="M12609">
        <v>6</v>
      </c>
      <c r="N12609">
        <v>3.8615929862601497E-2</v>
      </c>
      <c r="O12609" t="s">
        <v>9097</v>
      </c>
    </row>
    <row r="12610" spans="1:15" hidden="1" x14ac:dyDescent="0.25">
      <c r="A12610" t="s">
        <v>157</v>
      </c>
      <c r="B12610">
        <v>133</v>
      </c>
      <c r="C12610">
        <v>87</v>
      </c>
      <c r="D12610">
        <v>2.6549999999999998</v>
      </c>
      <c r="E12610" t="s">
        <v>11993</v>
      </c>
      <c r="F12610" t="s">
        <v>250</v>
      </c>
      <c r="G12610" t="s">
        <v>179</v>
      </c>
      <c r="H12610" t="s">
        <v>11994</v>
      </c>
      <c r="I12610" t="s">
        <v>8378</v>
      </c>
      <c r="J12610" t="s">
        <v>11995</v>
      </c>
      <c r="K12610">
        <v>1.12538470975368E-5</v>
      </c>
      <c r="L12610">
        <v>3</v>
      </c>
      <c r="M12610">
        <v>9</v>
      </c>
      <c r="N12610">
        <v>2.1105291710611001E-3</v>
      </c>
      <c r="O12610" t="s">
        <v>12742</v>
      </c>
    </row>
    <row r="12611" spans="1:15" hidden="1" x14ac:dyDescent="0.25">
      <c r="A12611" t="s">
        <v>161</v>
      </c>
      <c r="B12611">
        <v>5</v>
      </c>
      <c r="C12611">
        <v>13</v>
      </c>
      <c r="D12611">
        <v>2.6549999999999998</v>
      </c>
      <c r="E12611" t="s">
        <v>12260</v>
      </c>
      <c r="F12611" t="s">
        <v>178</v>
      </c>
      <c r="G12611" t="s">
        <v>179</v>
      </c>
      <c r="H12611" t="s">
        <v>12261</v>
      </c>
      <c r="I12611" t="s">
        <v>12581</v>
      </c>
      <c r="J12611" t="s">
        <v>12262</v>
      </c>
      <c r="K12611">
        <v>2.3753285758648098E-18</v>
      </c>
      <c r="L12611">
        <v>5</v>
      </c>
      <c r="M12611">
        <v>29</v>
      </c>
      <c r="N12611">
        <v>7.2989096479173995E-15</v>
      </c>
    </row>
    <row r="12612" spans="1:15" hidden="1" x14ac:dyDescent="0.25">
      <c r="A12612" t="s">
        <v>154</v>
      </c>
      <c r="B12612">
        <v>1753</v>
      </c>
      <c r="C12612">
        <v>120</v>
      </c>
      <c r="D12612">
        <v>2.6539999999999999</v>
      </c>
      <c r="E12612" t="s">
        <v>11101</v>
      </c>
      <c r="F12612" t="s">
        <v>178</v>
      </c>
      <c r="G12612" t="s">
        <v>179</v>
      </c>
      <c r="H12612" t="s">
        <v>11102</v>
      </c>
      <c r="I12612" t="s">
        <v>798</v>
      </c>
      <c r="J12612" t="s">
        <v>11103</v>
      </c>
      <c r="K12612">
        <v>3.4759411800950002E-4</v>
      </c>
      <c r="L12612">
        <v>3</v>
      </c>
      <c r="M12612">
        <v>6</v>
      </c>
      <c r="N12612">
        <v>3.5134447559856799E-2</v>
      </c>
      <c r="O12612" t="s">
        <v>11418</v>
      </c>
    </row>
    <row r="12613" spans="1:15" hidden="1" x14ac:dyDescent="0.25">
      <c r="A12613" t="s">
        <v>154</v>
      </c>
      <c r="B12613">
        <v>1194</v>
      </c>
      <c r="C12613">
        <v>92</v>
      </c>
      <c r="D12613">
        <v>2.6539999999999999</v>
      </c>
      <c r="E12613" t="s">
        <v>10227</v>
      </c>
      <c r="F12613" t="s">
        <v>178</v>
      </c>
      <c r="G12613" t="s">
        <v>179</v>
      </c>
      <c r="H12613" t="s">
        <v>10228</v>
      </c>
      <c r="I12613" t="s">
        <v>12126</v>
      </c>
      <c r="J12613" t="s">
        <v>10229</v>
      </c>
      <c r="K12613">
        <v>2.6417941997795998E-7</v>
      </c>
      <c r="L12613">
        <v>4</v>
      </c>
      <c r="M12613">
        <v>13</v>
      </c>
      <c r="N12613">
        <v>5.4849359574883299E-5</v>
      </c>
      <c r="O12613" t="s">
        <v>12743</v>
      </c>
    </row>
    <row r="12614" spans="1:15" hidden="1" x14ac:dyDescent="0.25">
      <c r="A12614" t="s">
        <v>156</v>
      </c>
      <c r="B12614">
        <v>77</v>
      </c>
      <c r="C12614">
        <v>152</v>
      </c>
      <c r="D12614">
        <v>2.6539999999999999</v>
      </c>
      <c r="E12614" t="s">
        <v>11286</v>
      </c>
      <c r="F12614" t="s">
        <v>178</v>
      </c>
      <c r="G12614" t="s">
        <v>179</v>
      </c>
      <c r="H12614" t="s">
        <v>11287</v>
      </c>
      <c r="I12614" t="s">
        <v>2488</v>
      </c>
      <c r="J12614" t="s">
        <v>11288</v>
      </c>
      <c r="K12614">
        <v>4.3664994397230001E-4</v>
      </c>
      <c r="L12614">
        <v>1</v>
      </c>
      <c r="M12614">
        <v>6</v>
      </c>
      <c r="N12614">
        <v>3.3543448695959502E-2</v>
      </c>
      <c r="O12614" t="s">
        <v>12744</v>
      </c>
    </row>
    <row r="12615" spans="1:15" hidden="1" x14ac:dyDescent="0.25">
      <c r="A12615" t="s">
        <v>154</v>
      </c>
      <c r="B12615">
        <v>969</v>
      </c>
      <c r="C12615">
        <v>220</v>
      </c>
      <c r="D12615">
        <v>2.653</v>
      </c>
      <c r="E12615" t="s">
        <v>8272</v>
      </c>
      <c r="F12615" t="s">
        <v>178</v>
      </c>
      <c r="G12615" t="s">
        <v>179</v>
      </c>
      <c r="H12615" t="s">
        <v>8273</v>
      </c>
      <c r="I12615" t="s">
        <v>4306</v>
      </c>
      <c r="J12615" t="s">
        <v>8274</v>
      </c>
      <c r="K12615">
        <v>7.4904751368389997E-4</v>
      </c>
      <c r="L12615">
        <v>7</v>
      </c>
      <c r="M12615">
        <v>6</v>
      </c>
      <c r="N12615">
        <v>4.9156406602817601E-2</v>
      </c>
      <c r="O12615" t="s">
        <v>12745</v>
      </c>
    </row>
    <row r="12616" spans="1:15" hidden="1" x14ac:dyDescent="0.25">
      <c r="A12616" t="s">
        <v>156</v>
      </c>
      <c r="B12616">
        <v>113</v>
      </c>
      <c r="C12616">
        <v>40</v>
      </c>
      <c r="D12616">
        <v>2.653</v>
      </c>
      <c r="E12616" t="s">
        <v>11546</v>
      </c>
      <c r="F12616" t="s">
        <v>178</v>
      </c>
      <c r="G12616" t="s">
        <v>179</v>
      </c>
      <c r="H12616" t="s">
        <v>11547</v>
      </c>
      <c r="I12616" t="s">
        <v>6129</v>
      </c>
      <c r="J12616" t="s">
        <v>11548</v>
      </c>
      <c r="K12616">
        <v>7.6728183089382795E-5</v>
      </c>
      <c r="L12616">
        <v>5</v>
      </c>
      <c r="M12616">
        <v>7</v>
      </c>
      <c r="N12616">
        <v>1.8136181615158099E-2</v>
      </c>
      <c r="O12616" t="s">
        <v>10008</v>
      </c>
    </row>
    <row r="12617" spans="1:15" hidden="1" x14ac:dyDescent="0.25">
      <c r="A12617" t="s">
        <v>156</v>
      </c>
      <c r="B12617">
        <v>262</v>
      </c>
      <c r="C12617">
        <v>41</v>
      </c>
      <c r="D12617">
        <v>2.653</v>
      </c>
      <c r="E12617" t="s">
        <v>11546</v>
      </c>
      <c r="F12617" t="s">
        <v>178</v>
      </c>
      <c r="G12617" t="s">
        <v>179</v>
      </c>
      <c r="H12617" t="s">
        <v>11547</v>
      </c>
      <c r="I12617" t="s">
        <v>6129</v>
      </c>
      <c r="J12617" t="s">
        <v>11548</v>
      </c>
      <c r="K12617">
        <v>7.6728183089382795E-5</v>
      </c>
      <c r="L12617">
        <v>5</v>
      </c>
      <c r="M12617">
        <v>7</v>
      </c>
      <c r="N12617">
        <v>2.0928675964085899E-2</v>
      </c>
      <c r="O12617" t="s">
        <v>12746</v>
      </c>
    </row>
    <row r="12618" spans="1:15" hidden="1" x14ac:dyDescent="0.25">
      <c r="A12618" t="s">
        <v>157</v>
      </c>
      <c r="B12618">
        <v>12</v>
      </c>
      <c r="C12618">
        <v>21</v>
      </c>
      <c r="D12618">
        <v>2.653</v>
      </c>
      <c r="E12618" t="s">
        <v>10504</v>
      </c>
      <c r="F12618" t="s">
        <v>178</v>
      </c>
      <c r="G12618" t="s">
        <v>179</v>
      </c>
      <c r="H12618" t="s">
        <v>10505</v>
      </c>
      <c r="I12618" t="s">
        <v>10159</v>
      </c>
      <c r="J12618" t="s">
        <v>10506</v>
      </c>
      <c r="K12618">
        <v>7.2249467459541603E-6</v>
      </c>
      <c r="L12618">
        <v>6</v>
      </c>
      <c r="M12618">
        <v>10</v>
      </c>
      <c r="N12618">
        <v>3.4688775564011998E-3</v>
      </c>
      <c r="O12618" t="s">
        <v>12362</v>
      </c>
    </row>
    <row r="12619" spans="1:15" hidden="1" x14ac:dyDescent="0.25">
      <c r="A12619" t="s">
        <v>159</v>
      </c>
      <c r="B12619">
        <v>10</v>
      </c>
      <c r="C12619">
        <v>25</v>
      </c>
      <c r="D12619">
        <v>2.653</v>
      </c>
      <c r="E12619" t="s">
        <v>12747</v>
      </c>
      <c r="F12619" t="s">
        <v>178</v>
      </c>
      <c r="G12619" t="s">
        <v>179</v>
      </c>
      <c r="H12619" t="s">
        <v>12748</v>
      </c>
      <c r="I12619" t="s">
        <v>7917</v>
      </c>
      <c r="J12619" t="s">
        <v>12749</v>
      </c>
      <c r="K12619">
        <v>4.0401264967391501E-5</v>
      </c>
      <c r="L12619">
        <v>3</v>
      </c>
      <c r="M12619">
        <v>7</v>
      </c>
      <c r="N12619">
        <v>1.30930951540939E-2</v>
      </c>
      <c r="O12619" t="s">
        <v>12157</v>
      </c>
    </row>
    <row r="12620" spans="1:15" hidden="1" x14ac:dyDescent="0.25">
      <c r="A12620" t="s">
        <v>160</v>
      </c>
      <c r="B12620">
        <v>52</v>
      </c>
      <c r="C12620">
        <v>121</v>
      </c>
      <c r="D12620">
        <v>2.653</v>
      </c>
      <c r="E12620" t="s">
        <v>12424</v>
      </c>
      <c r="F12620" t="s">
        <v>178</v>
      </c>
      <c r="G12620" t="s">
        <v>179</v>
      </c>
      <c r="H12620" t="s">
        <v>12425</v>
      </c>
      <c r="I12620" t="s">
        <v>2950</v>
      </c>
      <c r="J12620" t="s">
        <v>12426</v>
      </c>
      <c r="K12620">
        <v>2.3098376498635201E-5</v>
      </c>
      <c r="L12620">
        <v>7</v>
      </c>
      <c r="M12620">
        <v>7</v>
      </c>
      <c r="N12620">
        <v>1.9287144376359999E-3</v>
      </c>
      <c r="O12620" t="s">
        <v>3141</v>
      </c>
    </row>
    <row r="12621" spans="1:15" hidden="1" x14ac:dyDescent="0.25">
      <c r="A12621" t="s">
        <v>154</v>
      </c>
      <c r="B12621">
        <v>176</v>
      </c>
      <c r="C12621">
        <v>111</v>
      </c>
      <c r="D12621">
        <v>2.6520000000000001</v>
      </c>
      <c r="E12621" t="s">
        <v>9687</v>
      </c>
      <c r="F12621" t="s">
        <v>178</v>
      </c>
      <c r="G12621" t="s">
        <v>179</v>
      </c>
      <c r="H12621" t="s">
        <v>9688</v>
      </c>
      <c r="I12621" t="s">
        <v>1227</v>
      </c>
      <c r="J12621" t="s">
        <v>9689</v>
      </c>
      <c r="K12621">
        <v>2.8057642266660001E-4</v>
      </c>
      <c r="L12621">
        <v>4</v>
      </c>
      <c r="M12621">
        <v>7</v>
      </c>
      <c r="N12621">
        <v>3.8826233011517997E-2</v>
      </c>
      <c r="O12621" t="s">
        <v>7588</v>
      </c>
    </row>
    <row r="12622" spans="1:15" hidden="1" x14ac:dyDescent="0.25">
      <c r="A12622" t="s">
        <v>154</v>
      </c>
      <c r="B12622">
        <v>1806</v>
      </c>
      <c r="C12622">
        <v>194</v>
      </c>
      <c r="D12622">
        <v>2.6520000000000001</v>
      </c>
      <c r="E12622" t="s">
        <v>11045</v>
      </c>
      <c r="F12622" t="s">
        <v>178</v>
      </c>
      <c r="G12622" t="s">
        <v>179</v>
      </c>
      <c r="H12622" t="s">
        <v>11046</v>
      </c>
      <c r="I12622" t="s">
        <v>5600</v>
      </c>
      <c r="J12622" t="s">
        <v>11047</v>
      </c>
      <c r="K12622">
        <v>7.2390528070444594E-5</v>
      </c>
      <c r="L12622">
        <v>5</v>
      </c>
      <c r="M12622">
        <v>8</v>
      </c>
      <c r="N12622">
        <v>6.0119355312124E-3</v>
      </c>
      <c r="O12622" t="s">
        <v>12561</v>
      </c>
    </row>
    <row r="12623" spans="1:15" hidden="1" x14ac:dyDescent="0.25">
      <c r="A12623" t="s">
        <v>154</v>
      </c>
      <c r="B12623">
        <v>354</v>
      </c>
      <c r="C12623">
        <v>45</v>
      </c>
      <c r="D12623">
        <v>2.6509999999999998</v>
      </c>
      <c r="E12623" t="s">
        <v>10734</v>
      </c>
      <c r="F12623" t="s">
        <v>178</v>
      </c>
      <c r="G12623" t="s">
        <v>179</v>
      </c>
      <c r="H12623" t="s">
        <v>10735</v>
      </c>
      <c r="I12623" t="s">
        <v>11909</v>
      </c>
      <c r="J12623" t="s">
        <v>10736</v>
      </c>
      <c r="K12623">
        <v>3.0912761700000001E-12</v>
      </c>
      <c r="L12623">
        <v>6</v>
      </c>
      <c r="M12623">
        <v>23</v>
      </c>
      <c r="N12623">
        <v>1.63773679385E-9</v>
      </c>
    </row>
    <row r="12624" spans="1:15" hidden="1" x14ac:dyDescent="0.25">
      <c r="A12624" t="s">
        <v>154</v>
      </c>
      <c r="B12624">
        <v>349</v>
      </c>
      <c r="C12624">
        <v>46</v>
      </c>
      <c r="D12624">
        <v>2.6509999999999998</v>
      </c>
      <c r="E12624" t="s">
        <v>12639</v>
      </c>
      <c r="F12624" t="s">
        <v>178</v>
      </c>
      <c r="G12624" t="s">
        <v>179</v>
      </c>
      <c r="H12624" t="s">
        <v>12640</v>
      </c>
      <c r="I12624" t="s">
        <v>1859</v>
      </c>
      <c r="J12624" t="s">
        <v>12641</v>
      </c>
      <c r="K12624">
        <v>1.117839E-13</v>
      </c>
      <c r="L12624">
        <v>4</v>
      </c>
      <c r="M12624">
        <v>19</v>
      </c>
      <c r="N12624">
        <v>4.9069940230000002E-11</v>
      </c>
    </row>
    <row r="12625" spans="1:15" hidden="1" x14ac:dyDescent="0.25">
      <c r="A12625" t="s">
        <v>154</v>
      </c>
      <c r="B12625">
        <v>349</v>
      </c>
      <c r="C12625">
        <v>179</v>
      </c>
      <c r="D12625">
        <v>2.6509999999999998</v>
      </c>
      <c r="E12625" t="s">
        <v>9794</v>
      </c>
      <c r="F12625" t="s">
        <v>178</v>
      </c>
      <c r="G12625" t="s">
        <v>179</v>
      </c>
      <c r="H12625" t="s">
        <v>9795</v>
      </c>
      <c r="I12625" t="s">
        <v>7651</v>
      </c>
      <c r="J12625" t="s">
        <v>9796</v>
      </c>
      <c r="K12625">
        <v>1.9941676307249999E-4</v>
      </c>
      <c r="L12625">
        <v>4</v>
      </c>
      <c r="M12625">
        <v>7</v>
      </c>
      <c r="N12625">
        <v>1.9396880639076599E-2</v>
      </c>
      <c r="O12625" t="s">
        <v>11445</v>
      </c>
    </row>
    <row r="12626" spans="1:15" hidden="1" x14ac:dyDescent="0.25">
      <c r="A12626" t="s">
        <v>157</v>
      </c>
      <c r="B12626">
        <v>94</v>
      </c>
      <c r="C12626">
        <v>1</v>
      </c>
      <c r="D12626">
        <v>2.6509999999999998</v>
      </c>
      <c r="E12626" t="s">
        <v>12260</v>
      </c>
      <c r="F12626" t="s">
        <v>178</v>
      </c>
      <c r="G12626" t="s">
        <v>179</v>
      </c>
      <c r="H12626" t="s">
        <v>12261</v>
      </c>
      <c r="I12626" t="s">
        <v>10399</v>
      </c>
      <c r="J12626" t="s">
        <v>12262</v>
      </c>
      <c r="K12626">
        <v>2.1979503500000001E-12</v>
      </c>
      <c r="L12626">
        <v>5</v>
      </c>
      <c r="M12626">
        <v>19</v>
      </c>
      <c r="N12626">
        <v>1.6884654605310001E-8</v>
      </c>
    </row>
    <row r="12627" spans="1:15" hidden="1" x14ac:dyDescent="0.25">
      <c r="A12627" t="s">
        <v>160</v>
      </c>
      <c r="B12627">
        <v>44</v>
      </c>
      <c r="C12627">
        <v>183</v>
      </c>
      <c r="D12627">
        <v>2.6509999999999998</v>
      </c>
      <c r="E12627" t="s">
        <v>10447</v>
      </c>
      <c r="F12627" t="s">
        <v>178</v>
      </c>
      <c r="G12627" t="s">
        <v>179</v>
      </c>
      <c r="H12627" t="s">
        <v>10448</v>
      </c>
      <c r="I12627" t="s">
        <v>1438</v>
      </c>
      <c r="J12627" t="s">
        <v>10449</v>
      </c>
      <c r="K12627">
        <v>1.022721195187E-4</v>
      </c>
      <c r="L12627">
        <v>6</v>
      </c>
      <c r="M12627">
        <v>8</v>
      </c>
      <c r="N12627">
        <v>1.0137476414750801E-2</v>
      </c>
      <c r="O12627" t="s">
        <v>12750</v>
      </c>
    </row>
    <row r="12628" spans="1:15" hidden="1" x14ac:dyDescent="0.25">
      <c r="A12628" t="s">
        <v>160</v>
      </c>
      <c r="B12628">
        <v>6</v>
      </c>
      <c r="C12628">
        <v>142</v>
      </c>
      <c r="D12628">
        <v>2.6509999999999998</v>
      </c>
      <c r="E12628" t="s">
        <v>9063</v>
      </c>
      <c r="F12628" t="s">
        <v>178</v>
      </c>
      <c r="G12628" t="s">
        <v>179</v>
      </c>
      <c r="H12628" t="s">
        <v>9064</v>
      </c>
      <c r="I12628" t="s">
        <v>12751</v>
      </c>
      <c r="J12628" t="s">
        <v>9061</v>
      </c>
      <c r="K12628">
        <v>5.3597598219309E-7</v>
      </c>
      <c r="L12628">
        <v>6</v>
      </c>
      <c r="M12628">
        <v>13</v>
      </c>
      <c r="N12628">
        <v>7.7277833320269802E-5</v>
      </c>
      <c r="O12628" t="s">
        <v>12752</v>
      </c>
    </row>
    <row r="12629" spans="1:15" hidden="1" x14ac:dyDescent="0.25">
      <c r="A12629" t="s">
        <v>161</v>
      </c>
      <c r="B12629">
        <v>5</v>
      </c>
      <c r="C12629">
        <v>28</v>
      </c>
      <c r="D12629">
        <v>2.6509999999999998</v>
      </c>
      <c r="E12629" t="s">
        <v>11964</v>
      </c>
      <c r="F12629" t="s">
        <v>178</v>
      </c>
      <c r="G12629" t="s">
        <v>179</v>
      </c>
      <c r="H12629" t="s">
        <v>11965</v>
      </c>
      <c r="I12629" t="s">
        <v>12359</v>
      </c>
      <c r="J12629" t="s">
        <v>11966</v>
      </c>
      <c r="K12629">
        <v>1.2468464155753399E-15</v>
      </c>
      <c r="L12629">
        <v>4</v>
      </c>
      <c r="M12629">
        <v>26</v>
      </c>
      <c r="N12629">
        <v>7.6890879000000003E-13</v>
      </c>
    </row>
    <row r="12630" spans="1:15" hidden="1" x14ac:dyDescent="0.25">
      <c r="A12630" t="s">
        <v>154</v>
      </c>
      <c r="B12630">
        <v>871</v>
      </c>
      <c r="C12630">
        <v>136</v>
      </c>
      <c r="D12630">
        <v>2.65</v>
      </c>
      <c r="E12630" t="s">
        <v>11667</v>
      </c>
      <c r="F12630" t="s">
        <v>178</v>
      </c>
      <c r="G12630" t="s">
        <v>179</v>
      </c>
      <c r="H12630" t="s">
        <v>11668</v>
      </c>
      <c r="I12630" t="s">
        <v>7499</v>
      </c>
      <c r="J12630" t="s">
        <v>11669</v>
      </c>
      <c r="K12630">
        <v>2.4171421342290001E-4</v>
      </c>
      <c r="L12630">
        <v>3</v>
      </c>
      <c r="M12630">
        <v>6</v>
      </c>
      <c r="N12630">
        <v>1.67283656532888E-2</v>
      </c>
      <c r="O12630" t="s">
        <v>9781</v>
      </c>
    </row>
    <row r="12631" spans="1:15" hidden="1" x14ac:dyDescent="0.25">
      <c r="A12631" t="s">
        <v>154</v>
      </c>
      <c r="B12631">
        <v>354</v>
      </c>
      <c r="C12631">
        <v>335</v>
      </c>
      <c r="D12631">
        <v>2.65</v>
      </c>
      <c r="E12631" t="s">
        <v>10376</v>
      </c>
      <c r="F12631" t="s">
        <v>178</v>
      </c>
      <c r="G12631" t="s">
        <v>179</v>
      </c>
      <c r="H12631" t="s">
        <v>10377</v>
      </c>
      <c r="I12631" t="s">
        <v>4887</v>
      </c>
      <c r="J12631" t="s">
        <v>8058</v>
      </c>
      <c r="K12631">
        <v>9.0638782798150002E-4</v>
      </c>
      <c r="L12631">
        <v>6</v>
      </c>
      <c r="M12631">
        <v>6</v>
      </c>
      <c r="N12631">
        <v>3.9521824328123699E-2</v>
      </c>
      <c r="O12631" t="s">
        <v>12753</v>
      </c>
    </row>
    <row r="12632" spans="1:15" hidden="1" x14ac:dyDescent="0.25">
      <c r="A12632" t="s">
        <v>154</v>
      </c>
      <c r="B12632">
        <v>1806</v>
      </c>
      <c r="C12632">
        <v>64</v>
      </c>
      <c r="D12632">
        <v>2.65</v>
      </c>
      <c r="E12632" t="s">
        <v>11667</v>
      </c>
      <c r="F12632" t="s">
        <v>178</v>
      </c>
      <c r="G12632" t="s">
        <v>179</v>
      </c>
      <c r="H12632" t="s">
        <v>11668</v>
      </c>
      <c r="I12632" t="s">
        <v>8402</v>
      </c>
      <c r="J12632" t="s">
        <v>11669</v>
      </c>
      <c r="K12632">
        <v>1.0928031385500001E-9</v>
      </c>
      <c r="L12632">
        <v>3</v>
      </c>
      <c r="M12632">
        <v>16</v>
      </c>
      <c r="N12632">
        <v>2.9455837580182002E-7</v>
      </c>
    </row>
    <row r="12633" spans="1:15" hidden="1" x14ac:dyDescent="0.25">
      <c r="A12633" t="s">
        <v>154</v>
      </c>
      <c r="B12633">
        <v>349</v>
      </c>
      <c r="C12633">
        <v>35</v>
      </c>
      <c r="D12633">
        <v>2.65</v>
      </c>
      <c r="E12633" t="s">
        <v>12754</v>
      </c>
      <c r="F12633" t="s">
        <v>178</v>
      </c>
      <c r="G12633" t="s">
        <v>179</v>
      </c>
      <c r="H12633" t="s">
        <v>12755</v>
      </c>
      <c r="I12633" t="s">
        <v>9060</v>
      </c>
      <c r="J12633" t="s">
        <v>12756</v>
      </c>
      <c r="K12633">
        <v>3.4204783312937301E-15</v>
      </c>
      <c r="L12633">
        <v>5</v>
      </c>
      <c r="M12633">
        <v>20</v>
      </c>
      <c r="N12633">
        <v>2.02123958E-12</v>
      </c>
    </row>
    <row r="12634" spans="1:15" hidden="1" x14ac:dyDescent="0.25">
      <c r="A12634" t="s">
        <v>156</v>
      </c>
      <c r="B12634">
        <v>148</v>
      </c>
      <c r="C12634">
        <v>50</v>
      </c>
      <c r="D12634">
        <v>2.65</v>
      </c>
      <c r="E12634" t="s">
        <v>12754</v>
      </c>
      <c r="F12634" t="s">
        <v>178</v>
      </c>
      <c r="G12634" t="s">
        <v>179</v>
      </c>
      <c r="H12634" t="s">
        <v>12755</v>
      </c>
      <c r="I12634" t="s">
        <v>6040</v>
      </c>
      <c r="J12634" t="s">
        <v>12756</v>
      </c>
      <c r="K12634">
        <v>1.6520095538807E-6</v>
      </c>
      <c r="L12634">
        <v>5</v>
      </c>
      <c r="M12634">
        <v>8</v>
      </c>
      <c r="N12634">
        <v>6.3453686964550003E-4</v>
      </c>
      <c r="O12634" t="s">
        <v>9062</v>
      </c>
    </row>
    <row r="12635" spans="1:15" hidden="1" x14ac:dyDescent="0.25">
      <c r="A12635" t="s">
        <v>158</v>
      </c>
      <c r="B12635">
        <v>11</v>
      </c>
      <c r="C12635">
        <v>38</v>
      </c>
      <c r="D12635">
        <v>2.65</v>
      </c>
      <c r="E12635" t="s">
        <v>12754</v>
      </c>
      <c r="F12635" t="s">
        <v>178</v>
      </c>
      <c r="G12635" t="s">
        <v>179</v>
      </c>
      <c r="H12635" t="s">
        <v>12755</v>
      </c>
      <c r="I12635" t="s">
        <v>7995</v>
      </c>
      <c r="J12635" t="s">
        <v>12756</v>
      </c>
      <c r="K12635">
        <v>2.437478691846E-4</v>
      </c>
      <c r="L12635">
        <v>5</v>
      </c>
      <c r="M12635">
        <v>5</v>
      </c>
      <c r="N12635">
        <v>4.5316400736318499E-2</v>
      </c>
      <c r="O12635" t="s">
        <v>9332</v>
      </c>
    </row>
    <row r="12636" spans="1:15" hidden="1" x14ac:dyDescent="0.25">
      <c r="A12636" t="s">
        <v>158</v>
      </c>
      <c r="B12636">
        <v>0</v>
      </c>
      <c r="C12636">
        <v>39</v>
      </c>
      <c r="D12636">
        <v>2.65</v>
      </c>
      <c r="E12636" t="s">
        <v>12754</v>
      </c>
      <c r="F12636" t="s">
        <v>178</v>
      </c>
      <c r="G12636" t="s">
        <v>179</v>
      </c>
      <c r="H12636" t="s">
        <v>12755</v>
      </c>
      <c r="I12636" t="s">
        <v>9334</v>
      </c>
      <c r="J12636" t="s">
        <v>12756</v>
      </c>
      <c r="K12636">
        <v>1.9382893245032199E-22</v>
      </c>
      <c r="L12636">
        <v>5</v>
      </c>
      <c r="M12636">
        <v>30</v>
      </c>
      <c r="N12636">
        <v>9.9266257272224895E-20</v>
      </c>
    </row>
    <row r="12637" spans="1:15" hidden="1" x14ac:dyDescent="0.25">
      <c r="A12637" t="s">
        <v>159</v>
      </c>
      <c r="B12637">
        <v>29</v>
      </c>
      <c r="C12637">
        <v>28</v>
      </c>
      <c r="D12637">
        <v>2.65</v>
      </c>
      <c r="E12637" t="s">
        <v>12754</v>
      </c>
      <c r="F12637" t="s">
        <v>178</v>
      </c>
      <c r="G12637" t="s">
        <v>179</v>
      </c>
      <c r="H12637" t="s">
        <v>12755</v>
      </c>
      <c r="I12637" t="s">
        <v>8132</v>
      </c>
      <c r="J12637" t="s">
        <v>12756</v>
      </c>
      <c r="K12637">
        <v>8.7313173856371996E-6</v>
      </c>
      <c r="L12637">
        <v>5</v>
      </c>
      <c r="M12637">
        <v>7</v>
      </c>
      <c r="N12637">
        <v>4.6257917349286004E-3</v>
      </c>
      <c r="O12637" t="s">
        <v>9320</v>
      </c>
    </row>
    <row r="12638" spans="1:15" hidden="1" x14ac:dyDescent="0.25">
      <c r="A12638" t="s">
        <v>160</v>
      </c>
      <c r="B12638">
        <v>26</v>
      </c>
      <c r="C12638">
        <v>230</v>
      </c>
      <c r="D12638">
        <v>2.65</v>
      </c>
      <c r="E12638" t="s">
        <v>9108</v>
      </c>
      <c r="F12638" t="s">
        <v>178</v>
      </c>
      <c r="G12638" t="s">
        <v>179</v>
      </c>
      <c r="H12638" t="s">
        <v>9109</v>
      </c>
      <c r="I12638" t="s">
        <v>4960</v>
      </c>
      <c r="J12638" t="s">
        <v>9110</v>
      </c>
      <c r="K12638">
        <v>4.10128213580083E-5</v>
      </c>
      <c r="L12638">
        <v>4</v>
      </c>
      <c r="M12638">
        <v>9</v>
      </c>
      <c r="N12638">
        <v>2.3337814346089999E-3</v>
      </c>
      <c r="O12638" t="s">
        <v>12757</v>
      </c>
    </row>
    <row r="12639" spans="1:15" hidden="1" x14ac:dyDescent="0.25">
      <c r="A12639" t="s">
        <v>161</v>
      </c>
      <c r="B12639">
        <v>57</v>
      </c>
      <c r="C12639">
        <v>56</v>
      </c>
      <c r="D12639">
        <v>2.65</v>
      </c>
      <c r="E12639" t="s">
        <v>12754</v>
      </c>
      <c r="F12639" t="s">
        <v>178</v>
      </c>
      <c r="G12639" t="s">
        <v>179</v>
      </c>
      <c r="H12639" t="s">
        <v>12755</v>
      </c>
      <c r="I12639" t="s">
        <v>7995</v>
      </c>
      <c r="J12639" t="s">
        <v>12756</v>
      </c>
      <c r="K12639">
        <v>2.437478691846E-4</v>
      </c>
      <c r="L12639">
        <v>5</v>
      </c>
      <c r="M12639">
        <v>5</v>
      </c>
      <c r="N12639">
        <v>3.2706619661864597E-2</v>
      </c>
      <c r="O12639" t="s">
        <v>8275</v>
      </c>
    </row>
    <row r="12640" spans="1:15" hidden="1" x14ac:dyDescent="0.25">
      <c r="A12640" t="s">
        <v>161</v>
      </c>
      <c r="B12640">
        <v>7</v>
      </c>
      <c r="C12640">
        <v>22</v>
      </c>
      <c r="D12640">
        <v>2.65</v>
      </c>
      <c r="E12640" t="s">
        <v>12754</v>
      </c>
      <c r="F12640" t="s">
        <v>178</v>
      </c>
      <c r="G12640" t="s">
        <v>179</v>
      </c>
      <c r="H12640" t="s">
        <v>12755</v>
      </c>
      <c r="I12640" t="s">
        <v>10167</v>
      </c>
      <c r="J12640" t="s">
        <v>12756</v>
      </c>
      <c r="K12640">
        <v>2.1126702735600001E-9</v>
      </c>
      <c r="L12640">
        <v>5</v>
      </c>
      <c r="M12640">
        <v>12</v>
      </c>
      <c r="N12640">
        <v>2.2321556721479802E-6</v>
      </c>
      <c r="O12640" t="s">
        <v>10309</v>
      </c>
    </row>
    <row r="12641" spans="1:15" hidden="1" x14ac:dyDescent="0.25">
      <c r="A12641" t="s">
        <v>161</v>
      </c>
      <c r="B12641">
        <v>7</v>
      </c>
      <c r="C12641">
        <v>97</v>
      </c>
      <c r="D12641">
        <v>2.65</v>
      </c>
      <c r="E12641" t="s">
        <v>11667</v>
      </c>
      <c r="F12641" t="s">
        <v>178</v>
      </c>
      <c r="G12641" t="s">
        <v>179</v>
      </c>
      <c r="H12641" t="s">
        <v>11668</v>
      </c>
      <c r="I12641" t="s">
        <v>891</v>
      </c>
      <c r="J12641" t="s">
        <v>11669</v>
      </c>
      <c r="K12641">
        <v>1.9850677965887801E-5</v>
      </c>
      <c r="L12641">
        <v>3</v>
      </c>
      <c r="M12641">
        <v>8</v>
      </c>
      <c r="N12641">
        <v>3.0196615472068999E-3</v>
      </c>
      <c r="O12641" t="s">
        <v>12758</v>
      </c>
    </row>
    <row r="12642" spans="1:15" hidden="1" x14ac:dyDescent="0.25">
      <c r="A12642" t="s">
        <v>161</v>
      </c>
      <c r="B12642">
        <v>10</v>
      </c>
      <c r="C12642">
        <v>29</v>
      </c>
      <c r="D12642">
        <v>2.65</v>
      </c>
      <c r="E12642" t="s">
        <v>12754</v>
      </c>
      <c r="F12642" t="s">
        <v>178</v>
      </c>
      <c r="G12642" t="s">
        <v>179</v>
      </c>
      <c r="H12642" t="s">
        <v>12755</v>
      </c>
      <c r="I12642" t="s">
        <v>2870</v>
      </c>
      <c r="J12642" t="s">
        <v>12756</v>
      </c>
      <c r="K12642">
        <v>3.1250298279709997E-7</v>
      </c>
      <c r="L12642">
        <v>5</v>
      </c>
      <c r="M12642">
        <v>9</v>
      </c>
      <c r="N12642">
        <v>1.5004049461540001E-4</v>
      </c>
      <c r="O12642" t="s">
        <v>10435</v>
      </c>
    </row>
    <row r="12643" spans="1:15" hidden="1" x14ac:dyDescent="0.25">
      <c r="A12643" t="s">
        <v>154</v>
      </c>
      <c r="B12643">
        <v>969</v>
      </c>
      <c r="C12643">
        <v>53</v>
      </c>
      <c r="D12643">
        <v>2.649</v>
      </c>
      <c r="E12643" t="s">
        <v>11740</v>
      </c>
      <c r="F12643" t="s">
        <v>178</v>
      </c>
      <c r="G12643" t="s">
        <v>179</v>
      </c>
      <c r="H12643" t="s">
        <v>11741</v>
      </c>
      <c r="I12643" t="s">
        <v>11173</v>
      </c>
      <c r="J12643" t="s">
        <v>11742</v>
      </c>
      <c r="K12643">
        <v>2.3912384139200001E-9</v>
      </c>
      <c r="L12643">
        <v>5</v>
      </c>
      <c r="M12643">
        <v>16</v>
      </c>
      <c r="N12643">
        <v>7.6539556232296996E-7</v>
      </c>
    </row>
    <row r="12644" spans="1:15" hidden="1" x14ac:dyDescent="0.25">
      <c r="A12644" t="s">
        <v>154</v>
      </c>
      <c r="B12644">
        <v>969</v>
      </c>
      <c r="C12644">
        <v>190</v>
      </c>
      <c r="D12644">
        <v>2.649</v>
      </c>
      <c r="E12644" t="s">
        <v>9511</v>
      </c>
      <c r="F12644" t="s">
        <v>178</v>
      </c>
      <c r="G12644" t="s">
        <v>179</v>
      </c>
      <c r="H12644" t="s">
        <v>9512</v>
      </c>
      <c r="I12644" t="s">
        <v>11670</v>
      </c>
      <c r="J12644" t="s">
        <v>9513</v>
      </c>
      <c r="K12644">
        <v>2.5363299077220001E-4</v>
      </c>
      <c r="L12644">
        <v>4</v>
      </c>
      <c r="M12644">
        <v>7</v>
      </c>
      <c r="N12644">
        <v>2.0290551130837001E-2</v>
      </c>
      <c r="O12644" t="s">
        <v>12432</v>
      </c>
    </row>
    <row r="12645" spans="1:15" hidden="1" x14ac:dyDescent="0.25">
      <c r="A12645" t="s">
        <v>154</v>
      </c>
      <c r="B12645">
        <v>349</v>
      </c>
      <c r="C12645">
        <v>153</v>
      </c>
      <c r="D12645">
        <v>2.649</v>
      </c>
      <c r="E12645" t="s">
        <v>11300</v>
      </c>
      <c r="F12645" t="s">
        <v>178</v>
      </c>
      <c r="G12645" t="s">
        <v>179</v>
      </c>
      <c r="H12645" t="s">
        <v>11301</v>
      </c>
      <c r="I12645" t="s">
        <v>8081</v>
      </c>
      <c r="J12645" t="s">
        <v>11302</v>
      </c>
      <c r="K12645">
        <v>5.9180530162544202E-5</v>
      </c>
      <c r="L12645">
        <v>4</v>
      </c>
      <c r="M12645">
        <v>8</v>
      </c>
      <c r="N12645">
        <v>7.3922737025799001E-3</v>
      </c>
      <c r="O12645" t="s">
        <v>12759</v>
      </c>
    </row>
    <row r="12646" spans="1:15" hidden="1" x14ac:dyDescent="0.25">
      <c r="A12646" t="s">
        <v>155</v>
      </c>
      <c r="B12646">
        <v>741</v>
      </c>
      <c r="C12646">
        <v>84</v>
      </c>
      <c r="D12646">
        <v>2.649</v>
      </c>
      <c r="E12646" t="s">
        <v>10793</v>
      </c>
      <c r="F12646" t="s">
        <v>178</v>
      </c>
      <c r="G12646" t="s">
        <v>179</v>
      </c>
      <c r="H12646" t="s">
        <v>10794</v>
      </c>
      <c r="I12646" t="s">
        <v>9393</v>
      </c>
      <c r="J12646" t="s">
        <v>10795</v>
      </c>
      <c r="K12646">
        <v>6.8865934787999997E-10</v>
      </c>
      <c r="L12646">
        <v>5</v>
      </c>
      <c r="M12646">
        <v>18</v>
      </c>
      <c r="N12646">
        <v>1.3045600252786E-7</v>
      </c>
    </row>
    <row r="12647" spans="1:15" hidden="1" x14ac:dyDescent="0.25">
      <c r="A12647" t="s">
        <v>156</v>
      </c>
      <c r="B12647">
        <v>217</v>
      </c>
      <c r="C12647">
        <v>55</v>
      </c>
      <c r="D12647">
        <v>2.649</v>
      </c>
      <c r="E12647" t="s">
        <v>10099</v>
      </c>
      <c r="F12647" t="s">
        <v>250</v>
      </c>
      <c r="G12647" t="s">
        <v>179</v>
      </c>
      <c r="H12647" t="s">
        <v>10100</v>
      </c>
      <c r="I12647" t="s">
        <v>9271</v>
      </c>
      <c r="J12647" t="s">
        <v>10101</v>
      </c>
      <c r="K12647">
        <v>1.800971631631E-4</v>
      </c>
      <c r="L12647">
        <v>7</v>
      </c>
      <c r="M12647">
        <v>7</v>
      </c>
      <c r="N12647">
        <v>4.4274216993358199E-2</v>
      </c>
      <c r="O12647" t="s">
        <v>9272</v>
      </c>
    </row>
    <row r="12648" spans="1:15" hidden="1" x14ac:dyDescent="0.25">
      <c r="A12648" t="s">
        <v>159</v>
      </c>
      <c r="B12648">
        <v>8</v>
      </c>
      <c r="C12648">
        <v>59</v>
      </c>
      <c r="D12648">
        <v>2.649</v>
      </c>
      <c r="E12648" t="s">
        <v>11433</v>
      </c>
      <c r="F12648" t="s">
        <v>178</v>
      </c>
      <c r="G12648" t="s">
        <v>179</v>
      </c>
      <c r="H12648" t="s">
        <v>11434</v>
      </c>
      <c r="I12648" t="s">
        <v>7860</v>
      </c>
      <c r="J12648" t="s">
        <v>11435</v>
      </c>
      <c r="K12648">
        <v>2.132529031649E-8</v>
      </c>
      <c r="L12648">
        <v>3</v>
      </c>
      <c r="M12648">
        <v>14</v>
      </c>
      <c r="N12648">
        <v>6.6865665392345802E-6</v>
      </c>
      <c r="O12648" t="s">
        <v>12760</v>
      </c>
    </row>
    <row r="12649" spans="1:15" hidden="1" x14ac:dyDescent="0.25">
      <c r="A12649" t="s">
        <v>156</v>
      </c>
      <c r="B12649">
        <v>217</v>
      </c>
      <c r="C12649">
        <v>55</v>
      </c>
      <c r="D12649">
        <v>2.6480000000000001</v>
      </c>
      <c r="E12649" t="s">
        <v>10103</v>
      </c>
      <c r="F12649" t="s">
        <v>250</v>
      </c>
      <c r="G12649" t="s">
        <v>179</v>
      </c>
      <c r="H12649" t="s">
        <v>10104</v>
      </c>
      <c r="I12649" t="s">
        <v>9271</v>
      </c>
      <c r="J12649" t="s">
        <v>10105</v>
      </c>
      <c r="K12649">
        <v>1.8160056190870001E-4</v>
      </c>
      <c r="L12649">
        <v>4</v>
      </c>
      <c r="M12649">
        <v>7</v>
      </c>
      <c r="N12649">
        <v>4.4274216993358199E-2</v>
      </c>
      <c r="O12649" t="s">
        <v>9272</v>
      </c>
    </row>
    <row r="12650" spans="1:15" hidden="1" x14ac:dyDescent="0.25">
      <c r="A12650" t="s">
        <v>157</v>
      </c>
      <c r="B12650">
        <v>67</v>
      </c>
      <c r="C12650">
        <v>26</v>
      </c>
      <c r="D12650">
        <v>2.6480000000000001</v>
      </c>
      <c r="E12650" t="s">
        <v>10422</v>
      </c>
      <c r="F12650" t="s">
        <v>178</v>
      </c>
      <c r="G12650" t="s">
        <v>179</v>
      </c>
      <c r="H12650" t="s">
        <v>10423</v>
      </c>
      <c r="I12650" t="s">
        <v>11634</v>
      </c>
      <c r="J12650" t="s">
        <v>10424</v>
      </c>
      <c r="K12650">
        <v>1.1770569036800001E-9</v>
      </c>
      <c r="L12650">
        <v>3</v>
      </c>
      <c r="M12650">
        <v>18</v>
      </c>
      <c r="N12650">
        <v>5.8336458929398997E-7</v>
      </c>
    </row>
    <row r="12651" spans="1:15" hidden="1" x14ac:dyDescent="0.25">
      <c r="A12651" t="s">
        <v>161</v>
      </c>
      <c r="B12651">
        <v>5</v>
      </c>
      <c r="C12651">
        <v>116</v>
      </c>
      <c r="D12651">
        <v>2.6480000000000001</v>
      </c>
      <c r="E12651" t="s">
        <v>10422</v>
      </c>
      <c r="F12651" t="s">
        <v>178</v>
      </c>
      <c r="G12651" t="s">
        <v>179</v>
      </c>
      <c r="H12651" t="s">
        <v>10423</v>
      </c>
      <c r="I12651" t="s">
        <v>8064</v>
      </c>
      <c r="J12651" t="s">
        <v>10424</v>
      </c>
      <c r="K12651">
        <v>2.876192985341E-8</v>
      </c>
      <c r="L12651">
        <v>3</v>
      </c>
      <c r="M12651">
        <v>15</v>
      </c>
      <c r="N12651">
        <v>3.9106043386525404E-6</v>
      </c>
      <c r="O12651" t="s">
        <v>12217</v>
      </c>
    </row>
    <row r="12652" spans="1:15" hidden="1" x14ac:dyDescent="0.25">
      <c r="A12652" t="s">
        <v>154</v>
      </c>
      <c r="B12652">
        <v>1806</v>
      </c>
      <c r="C12652">
        <v>196</v>
      </c>
      <c r="D12652">
        <v>2.6469999999999998</v>
      </c>
      <c r="E12652" t="s">
        <v>11057</v>
      </c>
      <c r="F12652" t="s">
        <v>178</v>
      </c>
      <c r="G12652" t="s">
        <v>179</v>
      </c>
      <c r="H12652" t="s">
        <v>11058</v>
      </c>
      <c r="I12652" t="s">
        <v>5600</v>
      </c>
      <c r="J12652" t="s">
        <v>11059</v>
      </c>
      <c r="K12652">
        <v>7.44041385495388E-5</v>
      </c>
      <c r="L12652">
        <v>4</v>
      </c>
      <c r="M12652">
        <v>8</v>
      </c>
      <c r="N12652">
        <v>6.1130758538775996E-3</v>
      </c>
      <c r="O12652" t="s">
        <v>12561</v>
      </c>
    </row>
    <row r="12653" spans="1:15" hidden="1" x14ac:dyDescent="0.25">
      <c r="A12653" t="s">
        <v>154</v>
      </c>
      <c r="B12653">
        <v>1806</v>
      </c>
      <c r="C12653">
        <v>280</v>
      </c>
      <c r="D12653">
        <v>2.6469999999999998</v>
      </c>
      <c r="E12653" t="s">
        <v>8695</v>
      </c>
      <c r="F12653" t="s">
        <v>178</v>
      </c>
      <c r="G12653" t="s">
        <v>179</v>
      </c>
      <c r="H12653" t="s">
        <v>8696</v>
      </c>
      <c r="I12653" t="s">
        <v>4447</v>
      </c>
      <c r="J12653" t="s">
        <v>8697</v>
      </c>
      <c r="K12653">
        <v>7.2765344807830003E-4</v>
      </c>
      <c r="L12653">
        <v>5</v>
      </c>
      <c r="M12653">
        <v>6</v>
      </c>
      <c r="N12653">
        <v>3.6735735476395297E-2</v>
      </c>
      <c r="O12653" t="s">
        <v>12460</v>
      </c>
    </row>
    <row r="12654" spans="1:15" hidden="1" x14ac:dyDescent="0.25">
      <c r="A12654" t="s">
        <v>160</v>
      </c>
      <c r="B12654">
        <v>9</v>
      </c>
      <c r="C12654">
        <v>49</v>
      </c>
      <c r="D12654">
        <v>2.6469999999999998</v>
      </c>
      <c r="E12654" t="s">
        <v>11327</v>
      </c>
      <c r="F12654" t="s">
        <v>250</v>
      </c>
      <c r="G12654" t="s">
        <v>179</v>
      </c>
      <c r="H12654" t="s">
        <v>11328</v>
      </c>
      <c r="I12654" t="s">
        <v>1274</v>
      </c>
      <c r="J12654" t="s">
        <v>11329</v>
      </c>
      <c r="K12654">
        <v>9.7034537487329797E-5</v>
      </c>
      <c r="L12654">
        <v>2</v>
      </c>
      <c r="M12654">
        <v>7</v>
      </c>
      <c r="N12654">
        <v>2.25304954661057E-2</v>
      </c>
      <c r="O12654" t="s">
        <v>1275</v>
      </c>
    </row>
    <row r="12655" spans="1:15" hidden="1" x14ac:dyDescent="0.25">
      <c r="A12655" t="s">
        <v>154</v>
      </c>
      <c r="B12655">
        <v>176</v>
      </c>
      <c r="C12655">
        <v>112</v>
      </c>
      <c r="D12655">
        <v>2.6459999999999999</v>
      </c>
      <c r="E12655" t="s">
        <v>10386</v>
      </c>
      <c r="F12655" t="s">
        <v>178</v>
      </c>
      <c r="G12655" t="s">
        <v>179</v>
      </c>
      <c r="H12655" t="s">
        <v>10387</v>
      </c>
      <c r="I12655" t="s">
        <v>1227</v>
      </c>
      <c r="J12655" t="s">
        <v>10388</v>
      </c>
      <c r="K12655">
        <v>2.8901762229590001E-4</v>
      </c>
      <c r="L12655">
        <v>4</v>
      </c>
      <c r="M12655">
        <v>7</v>
      </c>
      <c r="N12655">
        <v>3.9296165919957202E-2</v>
      </c>
      <c r="O12655" t="s">
        <v>7588</v>
      </c>
    </row>
    <row r="12656" spans="1:15" hidden="1" x14ac:dyDescent="0.25">
      <c r="A12656" t="s">
        <v>154</v>
      </c>
      <c r="B12656">
        <v>1195</v>
      </c>
      <c r="C12656">
        <v>38</v>
      </c>
      <c r="D12656">
        <v>2.6459999999999999</v>
      </c>
      <c r="E12656" t="s">
        <v>9919</v>
      </c>
      <c r="F12656" t="s">
        <v>250</v>
      </c>
      <c r="G12656" t="s">
        <v>179</v>
      </c>
      <c r="H12656" t="s">
        <v>9920</v>
      </c>
      <c r="I12656" t="s">
        <v>9546</v>
      </c>
      <c r="J12656" t="s">
        <v>9921</v>
      </c>
      <c r="K12656">
        <v>6.8063598162908096E-5</v>
      </c>
      <c r="L12656">
        <v>8</v>
      </c>
      <c r="M12656">
        <v>8</v>
      </c>
      <c r="N12656">
        <v>1.19727291259929E-2</v>
      </c>
      <c r="O12656" t="s">
        <v>12337</v>
      </c>
    </row>
    <row r="12657" spans="1:15" hidden="1" x14ac:dyDescent="0.25">
      <c r="A12657" t="s">
        <v>155</v>
      </c>
      <c r="B12657">
        <v>741</v>
      </c>
      <c r="C12657">
        <v>33</v>
      </c>
      <c r="D12657">
        <v>2.6459999999999999</v>
      </c>
      <c r="E12657" t="s">
        <v>12019</v>
      </c>
      <c r="F12657" t="s">
        <v>178</v>
      </c>
      <c r="G12657" t="s">
        <v>179</v>
      </c>
      <c r="H12657" t="s">
        <v>12020</v>
      </c>
      <c r="I12657" t="s">
        <v>10719</v>
      </c>
      <c r="J12657" t="s">
        <v>12021</v>
      </c>
      <c r="K12657">
        <v>7.8220082617528E-17</v>
      </c>
      <c r="L12657">
        <v>2</v>
      </c>
      <c r="M12657">
        <v>28</v>
      </c>
      <c r="N12657">
        <v>3.6604630000000003E-14</v>
      </c>
    </row>
    <row r="12658" spans="1:15" hidden="1" x14ac:dyDescent="0.25">
      <c r="A12658" t="s">
        <v>160</v>
      </c>
      <c r="B12658">
        <v>26</v>
      </c>
      <c r="C12658">
        <v>264</v>
      </c>
      <c r="D12658">
        <v>2.6459999999999999</v>
      </c>
      <c r="E12658" t="s">
        <v>8369</v>
      </c>
      <c r="F12658" t="s">
        <v>178</v>
      </c>
      <c r="G12658" t="s">
        <v>179</v>
      </c>
      <c r="H12658" t="s">
        <v>8370</v>
      </c>
      <c r="I12658" t="s">
        <v>5150</v>
      </c>
      <c r="J12658" t="s">
        <v>8371</v>
      </c>
      <c r="K12658">
        <v>1.188224174899E-4</v>
      </c>
      <c r="L12658">
        <v>5</v>
      </c>
      <c r="M12658">
        <v>8</v>
      </c>
      <c r="N12658">
        <v>5.7786476994267002E-3</v>
      </c>
      <c r="O12658" t="s">
        <v>12761</v>
      </c>
    </row>
    <row r="12659" spans="1:15" hidden="1" x14ac:dyDescent="0.25">
      <c r="A12659" t="s">
        <v>157</v>
      </c>
      <c r="B12659">
        <v>12</v>
      </c>
      <c r="C12659">
        <v>22</v>
      </c>
      <c r="D12659">
        <v>2.645</v>
      </c>
      <c r="E12659" t="s">
        <v>10070</v>
      </c>
      <c r="F12659" t="s">
        <v>178</v>
      </c>
      <c r="G12659" t="s">
        <v>179</v>
      </c>
      <c r="H12659" t="s">
        <v>10071</v>
      </c>
      <c r="I12659" t="s">
        <v>10159</v>
      </c>
      <c r="J12659" t="s">
        <v>10072</v>
      </c>
      <c r="K12659">
        <v>7.6699054167039498E-6</v>
      </c>
      <c r="L12659">
        <v>4</v>
      </c>
      <c r="M12659">
        <v>10</v>
      </c>
      <c r="N12659">
        <v>3.5001058554653E-3</v>
      </c>
      <c r="O12659" t="s">
        <v>12762</v>
      </c>
    </row>
    <row r="12660" spans="1:15" hidden="1" x14ac:dyDescent="0.25">
      <c r="A12660" t="s">
        <v>154</v>
      </c>
      <c r="B12660">
        <v>1195</v>
      </c>
      <c r="C12660">
        <v>38</v>
      </c>
      <c r="D12660">
        <v>2.6440000000000001</v>
      </c>
      <c r="E12660" t="s">
        <v>9923</v>
      </c>
      <c r="F12660" t="s">
        <v>250</v>
      </c>
      <c r="G12660" t="s">
        <v>179</v>
      </c>
      <c r="H12660" t="s">
        <v>9924</v>
      </c>
      <c r="I12660" t="s">
        <v>9546</v>
      </c>
      <c r="J12660" t="s">
        <v>9925</v>
      </c>
      <c r="K12660">
        <v>6.8752341166489504E-5</v>
      </c>
      <c r="L12660">
        <v>2</v>
      </c>
      <c r="M12660">
        <v>8</v>
      </c>
      <c r="N12660">
        <v>1.19727291259929E-2</v>
      </c>
      <c r="O12660" t="s">
        <v>12337</v>
      </c>
    </row>
    <row r="12661" spans="1:15" hidden="1" x14ac:dyDescent="0.25">
      <c r="A12661" t="s">
        <v>154</v>
      </c>
      <c r="B12661">
        <v>2236</v>
      </c>
      <c r="C12661">
        <v>2</v>
      </c>
      <c r="D12661">
        <v>2.6440000000000001</v>
      </c>
      <c r="E12661" t="s">
        <v>11574</v>
      </c>
      <c r="F12661" t="s">
        <v>250</v>
      </c>
      <c r="G12661" t="s">
        <v>179</v>
      </c>
      <c r="H12661" t="s">
        <v>11575</v>
      </c>
      <c r="I12661" t="s">
        <v>12763</v>
      </c>
      <c r="J12661" t="s">
        <v>11576</v>
      </c>
      <c r="K12661">
        <v>1.766694619076E-8</v>
      </c>
      <c r="L12661">
        <v>4</v>
      </c>
      <c r="M12661">
        <v>14</v>
      </c>
      <c r="N12661">
        <v>2.8714676542051602E-5</v>
      </c>
      <c r="O12661" t="s">
        <v>12764</v>
      </c>
    </row>
    <row r="12662" spans="1:15" hidden="1" x14ac:dyDescent="0.25">
      <c r="A12662" t="s">
        <v>156</v>
      </c>
      <c r="B12662">
        <v>113</v>
      </c>
      <c r="C12662">
        <v>43</v>
      </c>
      <c r="D12662">
        <v>2.6440000000000001</v>
      </c>
      <c r="E12662" t="s">
        <v>11574</v>
      </c>
      <c r="F12662" t="s">
        <v>250</v>
      </c>
      <c r="G12662" t="s">
        <v>179</v>
      </c>
      <c r="H12662" t="s">
        <v>11575</v>
      </c>
      <c r="I12662" t="s">
        <v>6129</v>
      </c>
      <c r="J12662" t="s">
        <v>11576</v>
      </c>
      <c r="K12662">
        <v>8.0692027839904406E-5</v>
      </c>
      <c r="L12662">
        <v>4</v>
      </c>
      <c r="M12662">
        <v>7</v>
      </c>
      <c r="N12662">
        <v>2.1858573763742901E-2</v>
      </c>
      <c r="O12662" t="s">
        <v>10788</v>
      </c>
    </row>
    <row r="12663" spans="1:15" hidden="1" x14ac:dyDescent="0.25">
      <c r="A12663" t="s">
        <v>157</v>
      </c>
      <c r="B12663">
        <v>94</v>
      </c>
      <c r="C12663">
        <v>13</v>
      </c>
      <c r="D12663">
        <v>2.6440000000000001</v>
      </c>
      <c r="E12663" t="s">
        <v>11620</v>
      </c>
      <c r="F12663" t="s">
        <v>178</v>
      </c>
      <c r="G12663" t="s">
        <v>179</v>
      </c>
      <c r="H12663" t="s">
        <v>11621</v>
      </c>
      <c r="I12663" t="s">
        <v>10691</v>
      </c>
      <c r="J12663" t="s">
        <v>11622</v>
      </c>
      <c r="K12663">
        <v>4.5747951460399999E-9</v>
      </c>
      <c r="L12663">
        <v>10</v>
      </c>
      <c r="M12663">
        <v>15</v>
      </c>
      <c r="N12663">
        <v>4.68581017492146E-6</v>
      </c>
      <c r="O12663" t="s">
        <v>12765</v>
      </c>
    </row>
    <row r="12664" spans="1:15" hidden="1" x14ac:dyDescent="0.25">
      <c r="A12664" t="s">
        <v>161</v>
      </c>
      <c r="B12664">
        <v>5</v>
      </c>
      <c r="C12664">
        <v>442</v>
      </c>
      <c r="D12664">
        <v>2.6440000000000001</v>
      </c>
      <c r="E12664" t="s">
        <v>9101</v>
      </c>
      <c r="F12664" t="s">
        <v>178</v>
      </c>
      <c r="G12664" t="s">
        <v>179</v>
      </c>
      <c r="H12664" t="s">
        <v>9102</v>
      </c>
      <c r="I12664" t="s">
        <v>5434</v>
      </c>
      <c r="J12664" t="s">
        <v>9103</v>
      </c>
      <c r="K12664">
        <v>8.5763982668169998E-4</v>
      </c>
      <c r="L12664">
        <v>5</v>
      </c>
      <c r="M12664">
        <v>6</v>
      </c>
      <c r="N12664">
        <v>2.41332935845028E-2</v>
      </c>
      <c r="O12664" t="s">
        <v>12766</v>
      </c>
    </row>
    <row r="12665" spans="1:15" hidden="1" x14ac:dyDescent="0.25">
      <c r="A12665" t="s">
        <v>160</v>
      </c>
      <c r="B12665">
        <v>6</v>
      </c>
      <c r="C12665">
        <v>114</v>
      </c>
      <c r="D12665">
        <v>2.6429999999999998</v>
      </c>
      <c r="E12665" t="s">
        <v>9794</v>
      </c>
      <c r="F12665" t="s">
        <v>178</v>
      </c>
      <c r="G12665" t="s">
        <v>179</v>
      </c>
      <c r="H12665" t="s">
        <v>9795</v>
      </c>
      <c r="I12665" t="s">
        <v>12767</v>
      </c>
      <c r="J12665" t="s">
        <v>9796</v>
      </c>
      <c r="K12665">
        <v>1.8900477544289998E-8</v>
      </c>
      <c r="L12665">
        <v>4</v>
      </c>
      <c r="M12665">
        <v>16</v>
      </c>
      <c r="N12665">
        <v>3.5850239134628E-6</v>
      </c>
    </row>
    <row r="12666" spans="1:15" hidden="1" x14ac:dyDescent="0.25">
      <c r="A12666" t="s">
        <v>160</v>
      </c>
      <c r="B12666">
        <v>6</v>
      </c>
      <c r="C12666">
        <v>226</v>
      </c>
      <c r="D12666">
        <v>2.6429999999999998</v>
      </c>
      <c r="E12666" t="s">
        <v>10997</v>
      </c>
      <c r="F12666" t="s">
        <v>250</v>
      </c>
      <c r="G12666" t="s">
        <v>179</v>
      </c>
      <c r="H12666" t="s">
        <v>10998</v>
      </c>
      <c r="I12666" t="s">
        <v>4677</v>
      </c>
      <c r="J12666" t="s">
        <v>10999</v>
      </c>
      <c r="K12666">
        <v>1.1969893396310001E-4</v>
      </c>
      <c r="L12666">
        <v>4</v>
      </c>
      <c r="M12666">
        <v>8</v>
      </c>
      <c r="N12666">
        <v>9.8924068136330996E-3</v>
      </c>
      <c r="O12666" t="s">
        <v>12768</v>
      </c>
    </row>
    <row r="12667" spans="1:15" hidden="1" x14ac:dyDescent="0.25">
      <c r="A12667" t="s">
        <v>154</v>
      </c>
      <c r="B12667">
        <v>790</v>
      </c>
      <c r="C12667">
        <v>29</v>
      </c>
      <c r="D12667">
        <v>2.6419999999999999</v>
      </c>
      <c r="E12667" t="s">
        <v>12769</v>
      </c>
      <c r="F12667" t="s">
        <v>178</v>
      </c>
      <c r="G12667" t="s">
        <v>179</v>
      </c>
      <c r="H12667" t="s">
        <v>12770</v>
      </c>
      <c r="I12667" t="s">
        <v>12771</v>
      </c>
      <c r="J12667" t="s">
        <v>12772</v>
      </c>
      <c r="K12667">
        <v>4.8030266935333103E-5</v>
      </c>
      <c r="L12667">
        <v>5</v>
      </c>
      <c r="M12667">
        <v>6</v>
      </c>
      <c r="N12667">
        <v>1.9944243816066399E-2</v>
      </c>
      <c r="O12667" t="s">
        <v>12773</v>
      </c>
    </row>
    <row r="12668" spans="1:15" hidden="1" x14ac:dyDescent="0.25">
      <c r="A12668" t="s">
        <v>154</v>
      </c>
      <c r="B12668">
        <v>354</v>
      </c>
      <c r="C12668">
        <v>73</v>
      </c>
      <c r="D12668">
        <v>2.6419999999999999</v>
      </c>
      <c r="E12668" t="s">
        <v>10598</v>
      </c>
      <c r="F12668" t="s">
        <v>178</v>
      </c>
      <c r="G12668" t="s">
        <v>179</v>
      </c>
      <c r="H12668" t="s">
        <v>10599</v>
      </c>
      <c r="I12668" t="s">
        <v>12280</v>
      </c>
      <c r="J12668" t="s">
        <v>10600</v>
      </c>
      <c r="K12668">
        <v>5.9473328245999999E-10</v>
      </c>
      <c r="L12668">
        <v>6</v>
      </c>
      <c r="M12668">
        <v>19</v>
      </c>
      <c r="N12668">
        <v>1.6613603912279001E-7</v>
      </c>
    </row>
    <row r="12669" spans="1:15" hidden="1" x14ac:dyDescent="0.25">
      <c r="A12669" t="s">
        <v>154</v>
      </c>
      <c r="B12669">
        <v>349</v>
      </c>
      <c r="C12669">
        <v>37</v>
      </c>
      <c r="D12669">
        <v>2.6419999999999999</v>
      </c>
      <c r="E12669" t="s">
        <v>12769</v>
      </c>
      <c r="F12669" t="s">
        <v>178</v>
      </c>
      <c r="G12669" t="s">
        <v>179</v>
      </c>
      <c r="H12669" t="s">
        <v>12770</v>
      </c>
      <c r="I12669" t="s">
        <v>9060</v>
      </c>
      <c r="J12669" t="s">
        <v>12772</v>
      </c>
      <c r="K12669">
        <v>3.9119138118673199E-15</v>
      </c>
      <c r="L12669">
        <v>5</v>
      </c>
      <c r="M12669">
        <v>20</v>
      </c>
      <c r="N12669">
        <v>2.1465229900000001E-12</v>
      </c>
    </row>
    <row r="12670" spans="1:15" hidden="1" x14ac:dyDescent="0.25">
      <c r="A12670" t="s">
        <v>156</v>
      </c>
      <c r="B12670">
        <v>148</v>
      </c>
      <c r="C12670">
        <v>51</v>
      </c>
      <c r="D12670">
        <v>2.6419999999999999</v>
      </c>
      <c r="E12670" t="s">
        <v>12769</v>
      </c>
      <c r="F12670" t="s">
        <v>178</v>
      </c>
      <c r="G12670" t="s">
        <v>179</v>
      </c>
      <c r="H12670" t="s">
        <v>12770</v>
      </c>
      <c r="I12670" t="s">
        <v>6040</v>
      </c>
      <c r="J12670" t="s">
        <v>12772</v>
      </c>
      <c r="K12670">
        <v>1.74300011807057E-6</v>
      </c>
      <c r="L12670">
        <v>5</v>
      </c>
      <c r="M12670">
        <v>8</v>
      </c>
      <c r="N12670">
        <v>6.5315741009840003E-4</v>
      </c>
      <c r="O12670" t="s">
        <v>9062</v>
      </c>
    </row>
    <row r="12671" spans="1:15" hidden="1" x14ac:dyDescent="0.25">
      <c r="A12671" t="s">
        <v>158</v>
      </c>
      <c r="B12671">
        <v>11</v>
      </c>
      <c r="C12671">
        <v>39</v>
      </c>
      <c r="D12671">
        <v>2.6419999999999999</v>
      </c>
      <c r="E12671" t="s">
        <v>12769</v>
      </c>
      <c r="F12671" t="s">
        <v>178</v>
      </c>
      <c r="G12671" t="s">
        <v>179</v>
      </c>
      <c r="H12671" t="s">
        <v>12770</v>
      </c>
      <c r="I12671" t="s">
        <v>7995</v>
      </c>
      <c r="J12671" t="s">
        <v>12772</v>
      </c>
      <c r="K12671">
        <v>2.5205089194349999E-4</v>
      </c>
      <c r="L12671">
        <v>5</v>
      </c>
      <c r="M12671">
        <v>5</v>
      </c>
      <c r="N12671">
        <v>4.5957008504393299E-2</v>
      </c>
      <c r="O12671" t="s">
        <v>9332</v>
      </c>
    </row>
    <row r="12672" spans="1:15" hidden="1" x14ac:dyDescent="0.25">
      <c r="A12672" t="s">
        <v>158</v>
      </c>
      <c r="B12672">
        <v>0</v>
      </c>
      <c r="C12672">
        <v>42</v>
      </c>
      <c r="D12672">
        <v>2.6419999999999999</v>
      </c>
      <c r="E12672" t="s">
        <v>12769</v>
      </c>
      <c r="F12672" t="s">
        <v>178</v>
      </c>
      <c r="G12672" t="s">
        <v>179</v>
      </c>
      <c r="H12672" t="s">
        <v>12770</v>
      </c>
      <c r="I12672" t="s">
        <v>9334</v>
      </c>
      <c r="J12672" t="s">
        <v>12772</v>
      </c>
      <c r="K12672">
        <v>2.3712947148073599E-22</v>
      </c>
      <c r="L12672">
        <v>5</v>
      </c>
      <c r="M12672">
        <v>30</v>
      </c>
      <c r="N12672">
        <v>1.1752442580096899E-19</v>
      </c>
    </row>
    <row r="12673" spans="1:15" hidden="1" x14ac:dyDescent="0.25">
      <c r="A12673" t="s">
        <v>159</v>
      </c>
      <c r="B12673">
        <v>29</v>
      </c>
      <c r="C12673">
        <v>29</v>
      </c>
      <c r="D12673">
        <v>2.6419999999999999</v>
      </c>
      <c r="E12673" t="s">
        <v>12769</v>
      </c>
      <c r="F12673" t="s">
        <v>178</v>
      </c>
      <c r="G12673" t="s">
        <v>179</v>
      </c>
      <c r="H12673" t="s">
        <v>12770</v>
      </c>
      <c r="I12673" t="s">
        <v>8132</v>
      </c>
      <c r="J12673" t="s">
        <v>12772</v>
      </c>
      <c r="K12673">
        <v>9.1506385729247396E-6</v>
      </c>
      <c r="L12673">
        <v>5</v>
      </c>
      <c r="M12673">
        <v>7</v>
      </c>
      <c r="N12673">
        <v>4.6863470344804996E-3</v>
      </c>
      <c r="O12673" t="s">
        <v>9320</v>
      </c>
    </row>
    <row r="12674" spans="1:15" hidden="1" x14ac:dyDescent="0.25">
      <c r="A12674" t="s">
        <v>161</v>
      </c>
      <c r="B12674">
        <v>5</v>
      </c>
      <c r="C12674">
        <v>40</v>
      </c>
      <c r="D12674">
        <v>2.6419999999999999</v>
      </c>
      <c r="E12674" t="s">
        <v>11862</v>
      </c>
      <c r="F12674" t="s">
        <v>178</v>
      </c>
      <c r="G12674" t="s">
        <v>179</v>
      </c>
      <c r="H12674" t="s">
        <v>11863</v>
      </c>
      <c r="I12674" t="s">
        <v>12274</v>
      </c>
      <c r="J12674" t="s">
        <v>11864</v>
      </c>
      <c r="K12674">
        <v>9.4315979092653307E-15</v>
      </c>
      <c r="L12674">
        <v>2</v>
      </c>
      <c r="M12674">
        <v>25</v>
      </c>
      <c r="N12674">
        <v>4.0251963999999998E-12</v>
      </c>
    </row>
    <row r="12675" spans="1:15" hidden="1" x14ac:dyDescent="0.25">
      <c r="A12675" t="s">
        <v>154</v>
      </c>
      <c r="B12675">
        <v>969</v>
      </c>
      <c r="C12675">
        <v>43</v>
      </c>
      <c r="D12675">
        <v>2.64</v>
      </c>
      <c r="E12675" t="s">
        <v>11546</v>
      </c>
      <c r="F12675" t="s">
        <v>178</v>
      </c>
      <c r="G12675" t="s">
        <v>179</v>
      </c>
      <c r="H12675" t="s">
        <v>11547</v>
      </c>
      <c r="I12675" t="s">
        <v>10535</v>
      </c>
      <c r="J12675" t="s">
        <v>11548</v>
      </c>
      <c r="K12675">
        <v>5.6227725567999997E-10</v>
      </c>
      <c r="L12675">
        <v>5</v>
      </c>
      <c r="M12675">
        <v>17</v>
      </c>
      <c r="N12675">
        <v>2.4682365017826998E-7</v>
      </c>
    </row>
    <row r="12676" spans="1:15" hidden="1" x14ac:dyDescent="0.25">
      <c r="A12676" t="s">
        <v>157</v>
      </c>
      <c r="B12676">
        <v>67</v>
      </c>
      <c r="C12676">
        <v>124</v>
      </c>
      <c r="D12676">
        <v>2.64</v>
      </c>
      <c r="E12676" t="s">
        <v>10447</v>
      </c>
      <c r="F12676" t="s">
        <v>178</v>
      </c>
      <c r="G12676" t="s">
        <v>179</v>
      </c>
      <c r="H12676" t="s">
        <v>10448</v>
      </c>
      <c r="I12676" t="s">
        <v>9143</v>
      </c>
      <c r="J12676" t="s">
        <v>10449</v>
      </c>
      <c r="K12676">
        <v>4.0802218868164098E-5</v>
      </c>
      <c r="L12676">
        <v>6</v>
      </c>
      <c r="M12676">
        <v>9</v>
      </c>
      <c r="N12676">
        <v>4.8221945437728004E-3</v>
      </c>
      <c r="O12676" t="s">
        <v>12774</v>
      </c>
    </row>
    <row r="12677" spans="1:15" hidden="1" x14ac:dyDescent="0.25">
      <c r="A12677" t="s">
        <v>157</v>
      </c>
      <c r="B12677">
        <v>133</v>
      </c>
      <c r="C12677">
        <v>58</v>
      </c>
      <c r="D12677">
        <v>2.64</v>
      </c>
      <c r="E12677" t="s">
        <v>11740</v>
      </c>
      <c r="F12677" t="s">
        <v>178</v>
      </c>
      <c r="G12677" t="s">
        <v>179</v>
      </c>
      <c r="H12677" t="s">
        <v>11741</v>
      </c>
      <c r="I12677" t="s">
        <v>6994</v>
      </c>
      <c r="J12677" t="s">
        <v>11742</v>
      </c>
      <c r="K12677">
        <v>2.9119286462840999E-6</v>
      </c>
      <c r="L12677">
        <v>5</v>
      </c>
      <c r="M12677">
        <v>10</v>
      </c>
      <c r="N12677">
        <v>6.6774435405230002E-4</v>
      </c>
      <c r="O12677" t="s">
        <v>11185</v>
      </c>
    </row>
    <row r="12678" spans="1:15" hidden="1" x14ac:dyDescent="0.25">
      <c r="A12678" t="s">
        <v>161</v>
      </c>
      <c r="B12678">
        <v>5</v>
      </c>
      <c r="C12678">
        <v>444</v>
      </c>
      <c r="D12678">
        <v>2.64</v>
      </c>
      <c r="E12678" t="s">
        <v>8419</v>
      </c>
      <c r="F12678" t="s">
        <v>178</v>
      </c>
      <c r="G12678" t="s">
        <v>179</v>
      </c>
      <c r="H12678" t="s">
        <v>8420</v>
      </c>
      <c r="I12678" t="s">
        <v>5434</v>
      </c>
      <c r="J12678" t="s">
        <v>8421</v>
      </c>
      <c r="K12678">
        <v>8.7109947181730004E-4</v>
      </c>
      <c r="L12678">
        <v>3</v>
      </c>
      <c r="M12678">
        <v>6</v>
      </c>
      <c r="N12678">
        <v>2.4422577162411099E-2</v>
      </c>
      <c r="O12678" t="s">
        <v>12775</v>
      </c>
    </row>
    <row r="12679" spans="1:15" hidden="1" x14ac:dyDescent="0.25">
      <c r="A12679" t="s">
        <v>159</v>
      </c>
      <c r="B12679">
        <v>5</v>
      </c>
      <c r="C12679">
        <v>37</v>
      </c>
      <c r="D12679">
        <v>2.6389999999999998</v>
      </c>
      <c r="E12679" t="s">
        <v>12260</v>
      </c>
      <c r="F12679" t="s">
        <v>178</v>
      </c>
      <c r="G12679" t="s">
        <v>179</v>
      </c>
      <c r="H12679" t="s">
        <v>12261</v>
      </c>
      <c r="I12679" t="s">
        <v>10492</v>
      </c>
      <c r="J12679" t="s">
        <v>12262</v>
      </c>
      <c r="K12679">
        <v>2.2586645769395102E-6</v>
      </c>
      <c r="L12679">
        <v>5</v>
      </c>
      <c r="M12679">
        <v>9</v>
      </c>
      <c r="N12679">
        <v>5.8817156881519998E-4</v>
      </c>
      <c r="O12679" t="s">
        <v>12630</v>
      </c>
    </row>
    <row r="12680" spans="1:15" hidden="1" x14ac:dyDescent="0.25">
      <c r="A12680" t="s">
        <v>154</v>
      </c>
      <c r="B12680">
        <v>2102</v>
      </c>
      <c r="C12680">
        <v>66</v>
      </c>
      <c r="D12680">
        <v>2.6379999999999999</v>
      </c>
      <c r="E12680" t="s">
        <v>11101</v>
      </c>
      <c r="F12680" t="s">
        <v>178</v>
      </c>
      <c r="G12680" t="s">
        <v>179</v>
      </c>
      <c r="H12680" t="s">
        <v>11102</v>
      </c>
      <c r="I12680" t="s">
        <v>4286</v>
      </c>
      <c r="J12680" t="s">
        <v>11103</v>
      </c>
      <c r="K12680">
        <v>1.196487647212E-4</v>
      </c>
      <c r="L12680">
        <v>3</v>
      </c>
      <c r="M12680">
        <v>7</v>
      </c>
      <c r="N12680">
        <v>1.6267996647584899E-2</v>
      </c>
      <c r="O12680" t="s">
        <v>12776</v>
      </c>
    </row>
    <row r="12681" spans="1:15" hidden="1" x14ac:dyDescent="0.25">
      <c r="A12681" t="s">
        <v>154</v>
      </c>
      <c r="B12681">
        <v>176</v>
      </c>
      <c r="C12681">
        <v>114</v>
      </c>
      <c r="D12681">
        <v>2.6379999999999999</v>
      </c>
      <c r="E12681" t="s">
        <v>9088</v>
      </c>
      <c r="F12681" t="s">
        <v>178</v>
      </c>
      <c r="G12681" t="s">
        <v>179</v>
      </c>
      <c r="H12681" t="s">
        <v>9089</v>
      </c>
      <c r="I12681" t="s">
        <v>1227</v>
      </c>
      <c r="J12681" t="s">
        <v>9090</v>
      </c>
      <c r="K12681">
        <v>2.998569527225E-4</v>
      </c>
      <c r="L12681">
        <v>4</v>
      </c>
      <c r="M12681">
        <v>7</v>
      </c>
      <c r="N12681">
        <v>4.0412300189732603E-2</v>
      </c>
      <c r="O12681" t="s">
        <v>12777</v>
      </c>
    </row>
    <row r="12682" spans="1:15" hidden="1" x14ac:dyDescent="0.25">
      <c r="A12682" t="s">
        <v>156</v>
      </c>
      <c r="B12682">
        <v>347</v>
      </c>
      <c r="C12682">
        <v>81</v>
      </c>
      <c r="D12682">
        <v>2.6379999999999999</v>
      </c>
      <c r="E12682" t="s">
        <v>10882</v>
      </c>
      <c r="F12682" t="s">
        <v>178</v>
      </c>
      <c r="G12682" t="s">
        <v>179</v>
      </c>
      <c r="H12682" t="s">
        <v>10883</v>
      </c>
      <c r="I12682" t="s">
        <v>8717</v>
      </c>
      <c r="J12682" t="s">
        <v>10884</v>
      </c>
      <c r="K12682">
        <v>1.358702352385E-4</v>
      </c>
      <c r="L12682">
        <v>6</v>
      </c>
      <c r="M12682">
        <v>7</v>
      </c>
      <c r="N12682">
        <v>2.02670902349949E-2</v>
      </c>
      <c r="O12682" t="s">
        <v>12281</v>
      </c>
    </row>
    <row r="12683" spans="1:15" hidden="1" x14ac:dyDescent="0.25">
      <c r="A12683" t="s">
        <v>160</v>
      </c>
      <c r="B12683">
        <v>6</v>
      </c>
      <c r="C12683">
        <v>257</v>
      </c>
      <c r="D12683">
        <v>2.6379999999999999</v>
      </c>
      <c r="E12683" t="s">
        <v>10046</v>
      </c>
      <c r="F12683" t="s">
        <v>178</v>
      </c>
      <c r="G12683" t="s">
        <v>179</v>
      </c>
      <c r="H12683" t="s">
        <v>10047</v>
      </c>
      <c r="I12683" t="s">
        <v>2914</v>
      </c>
      <c r="J12683" t="s">
        <v>8919</v>
      </c>
      <c r="K12683">
        <v>3.4294026569719999E-4</v>
      </c>
      <c r="L12683">
        <v>5</v>
      </c>
      <c r="M12683">
        <v>7</v>
      </c>
      <c r="N12683">
        <v>2.18627976853649E-2</v>
      </c>
      <c r="O12683" t="s">
        <v>11365</v>
      </c>
    </row>
    <row r="12684" spans="1:15" hidden="1" x14ac:dyDescent="0.25">
      <c r="A12684" t="s">
        <v>161</v>
      </c>
      <c r="B12684">
        <v>5</v>
      </c>
      <c r="C12684">
        <v>380</v>
      </c>
      <c r="D12684">
        <v>2.6379999999999999</v>
      </c>
      <c r="E12684" t="s">
        <v>9659</v>
      </c>
      <c r="F12684" t="s">
        <v>178</v>
      </c>
      <c r="G12684" t="s">
        <v>179</v>
      </c>
      <c r="H12684" t="s">
        <v>9660</v>
      </c>
      <c r="I12684" t="s">
        <v>7930</v>
      </c>
      <c r="J12684" t="s">
        <v>9661</v>
      </c>
      <c r="K12684">
        <v>3.0911984916980002E-4</v>
      </c>
      <c r="L12684">
        <v>4</v>
      </c>
      <c r="M12684">
        <v>7</v>
      </c>
      <c r="N12684">
        <v>1.10720091066028E-2</v>
      </c>
      <c r="O12684" t="s">
        <v>12778</v>
      </c>
    </row>
    <row r="12685" spans="1:15" hidden="1" x14ac:dyDescent="0.25">
      <c r="A12685" t="s">
        <v>156</v>
      </c>
      <c r="B12685">
        <v>272</v>
      </c>
      <c r="C12685">
        <v>61</v>
      </c>
      <c r="D12685">
        <v>2.637</v>
      </c>
      <c r="E12685" t="s">
        <v>9186</v>
      </c>
      <c r="F12685" t="s">
        <v>178</v>
      </c>
      <c r="G12685" t="s">
        <v>179</v>
      </c>
      <c r="H12685" t="s">
        <v>9187</v>
      </c>
      <c r="I12685" t="s">
        <v>10689</v>
      </c>
      <c r="J12685" t="s">
        <v>9188</v>
      </c>
      <c r="K12685">
        <v>2.7599459365399998E-4</v>
      </c>
      <c r="L12685">
        <v>4</v>
      </c>
      <c r="M12685">
        <v>7</v>
      </c>
      <c r="N12685">
        <v>3.82016300621714E-2</v>
      </c>
      <c r="O12685" t="s">
        <v>12779</v>
      </c>
    </row>
    <row r="12686" spans="1:15" hidden="1" x14ac:dyDescent="0.25">
      <c r="A12686" t="s">
        <v>161</v>
      </c>
      <c r="B12686">
        <v>11</v>
      </c>
      <c r="C12686">
        <v>82</v>
      </c>
      <c r="D12686">
        <v>2.637</v>
      </c>
      <c r="E12686" t="s">
        <v>11012</v>
      </c>
      <c r="F12686" t="s">
        <v>178</v>
      </c>
      <c r="G12686" t="s">
        <v>179</v>
      </c>
      <c r="H12686" t="s">
        <v>11013</v>
      </c>
      <c r="I12686" t="s">
        <v>8336</v>
      </c>
      <c r="J12686" t="s">
        <v>11014</v>
      </c>
      <c r="K12686">
        <v>4.5573363677269E-7</v>
      </c>
      <c r="L12686">
        <v>4</v>
      </c>
      <c r="M12686">
        <v>12</v>
      </c>
      <c r="N12686">
        <v>9.3358554605007003E-5</v>
      </c>
      <c r="O12686" t="s">
        <v>12780</v>
      </c>
    </row>
    <row r="12687" spans="1:15" hidden="1" x14ac:dyDescent="0.25">
      <c r="A12687" t="s">
        <v>154</v>
      </c>
      <c r="B12687">
        <v>2305</v>
      </c>
      <c r="C12687">
        <v>167</v>
      </c>
      <c r="D12687">
        <v>2.6360000000000001</v>
      </c>
      <c r="E12687" t="s">
        <v>8498</v>
      </c>
      <c r="F12687" t="s">
        <v>178</v>
      </c>
      <c r="G12687" t="s">
        <v>179</v>
      </c>
      <c r="H12687" t="s">
        <v>8499</v>
      </c>
      <c r="I12687" t="s">
        <v>3192</v>
      </c>
      <c r="J12687" t="s">
        <v>8500</v>
      </c>
      <c r="K12687">
        <v>3.5395999647189999E-4</v>
      </c>
      <c r="L12687">
        <v>5</v>
      </c>
      <c r="M12687">
        <v>7</v>
      </c>
      <c r="N12687">
        <v>3.7505113005483801E-2</v>
      </c>
      <c r="O12687" t="s">
        <v>12637</v>
      </c>
    </row>
    <row r="12688" spans="1:15" hidden="1" x14ac:dyDescent="0.25">
      <c r="A12688" t="s">
        <v>157</v>
      </c>
      <c r="B12688">
        <v>67</v>
      </c>
      <c r="C12688">
        <v>48</v>
      </c>
      <c r="D12688">
        <v>2.6360000000000001</v>
      </c>
      <c r="E12688" t="s">
        <v>9665</v>
      </c>
      <c r="F12688" t="s">
        <v>178</v>
      </c>
      <c r="G12688" t="s">
        <v>179</v>
      </c>
      <c r="H12688" t="s">
        <v>9666</v>
      </c>
      <c r="I12688" t="s">
        <v>11168</v>
      </c>
      <c r="J12688" t="s">
        <v>9667</v>
      </c>
      <c r="K12688">
        <v>1.7135262852145999E-7</v>
      </c>
      <c r="L12688">
        <v>4</v>
      </c>
      <c r="M12688">
        <v>14</v>
      </c>
      <c r="N12688">
        <v>4.8752996011180802E-5</v>
      </c>
      <c r="O12688" t="s">
        <v>12781</v>
      </c>
    </row>
    <row r="12689" spans="1:15" hidden="1" x14ac:dyDescent="0.25">
      <c r="A12689" t="s">
        <v>160</v>
      </c>
      <c r="B12689">
        <v>54</v>
      </c>
      <c r="C12689">
        <v>57</v>
      </c>
      <c r="D12689">
        <v>2.6360000000000001</v>
      </c>
      <c r="E12689" t="s">
        <v>12782</v>
      </c>
      <c r="F12689" t="s">
        <v>178</v>
      </c>
      <c r="G12689" t="s">
        <v>179</v>
      </c>
      <c r="H12689" t="s">
        <v>12783</v>
      </c>
      <c r="I12689" t="s">
        <v>6859</v>
      </c>
      <c r="J12689" t="s">
        <v>12784</v>
      </c>
      <c r="K12689">
        <v>3.34063980636335E-5</v>
      </c>
      <c r="L12689">
        <v>4</v>
      </c>
      <c r="M12689">
        <v>8</v>
      </c>
      <c r="N12689">
        <v>8.0196234351510003E-3</v>
      </c>
      <c r="O12689" t="s">
        <v>12785</v>
      </c>
    </row>
    <row r="12690" spans="1:15" hidden="1" x14ac:dyDescent="0.25">
      <c r="A12690" t="s">
        <v>154</v>
      </c>
      <c r="B12690">
        <v>1108</v>
      </c>
      <c r="C12690">
        <v>65</v>
      </c>
      <c r="D12690">
        <v>2.6349999999999998</v>
      </c>
      <c r="E12690" t="s">
        <v>12019</v>
      </c>
      <c r="F12690" t="s">
        <v>178</v>
      </c>
      <c r="G12690" t="s">
        <v>179</v>
      </c>
      <c r="H12690" t="s">
        <v>12020</v>
      </c>
      <c r="I12690" t="s">
        <v>413</v>
      </c>
      <c r="J12690" t="s">
        <v>12021</v>
      </c>
      <c r="K12690">
        <v>1.9039754368899999E-4</v>
      </c>
      <c r="L12690">
        <v>2</v>
      </c>
      <c r="M12690">
        <v>6</v>
      </c>
      <c r="N12690">
        <v>3.1119870864240499E-2</v>
      </c>
      <c r="O12690" t="s">
        <v>12786</v>
      </c>
    </row>
    <row r="12691" spans="1:15" hidden="1" x14ac:dyDescent="0.25">
      <c r="A12691" t="s">
        <v>154</v>
      </c>
      <c r="B12691">
        <v>349</v>
      </c>
      <c r="C12691">
        <v>155</v>
      </c>
      <c r="D12691">
        <v>2.6349999999999998</v>
      </c>
      <c r="E12691" t="s">
        <v>10227</v>
      </c>
      <c r="F12691" t="s">
        <v>178</v>
      </c>
      <c r="G12691" t="s">
        <v>179</v>
      </c>
      <c r="H12691" t="s">
        <v>10228</v>
      </c>
      <c r="I12691" t="s">
        <v>8081</v>
      </c>
      <c r="J12691" t="s">
        <v>10229</v>
      </c>
      <c r="K12691">
        <v>6.4280387420099705E-5</v>
      </c>
      <c r="L12691">
        <v>4</v>
      </c>
      <c r="M12691">
        <v>8</v>
      </c>
      <c r="N12691">
        <v>7.9645473574387997E-3</v>
      </c>
      <c r="O12691" t="s">
        <v>12500</v>
      </c>
    </row>
    <row r="12692" spans="1:15" hidden="1" x14ac:dyDescent="0.25">
      <c r="A12692" t="s">
        <v>161</v>
      </c>
      <c r="B12692">
        <v>5</v>
      </c>
      <c r="C12692">
        <v>59</v>
      </c>
      <c r="D12692">
        <v>2.6349999999999998</v>
      </c>
      <c r="E12692" t="s">
        <v>11550</v>
      </c>
      <c r="F12692" t="s">
        <v>178</v>
      </c>
      <c r="G12692" t="s">
        <v>179</v>
      </c>
      <c r="H12692" t="s">
        <v>11551</v>
      </c>
      <c r="I12692" t="s">
        <v>10814</v>
      </c>
      <c r="J12692" t="s">
        <v>11552</v>
      </c>
      <c r="K12692">
        <v>1.7261947599999999E-12</v>
      </c>
      <c r="L12692">
        <v>5</v>
      </c>
      <c r="M12692">
        <v>22</v>
      </c>
      <c r="N12692">
        <v>4.7359386155000003E-10</v>
      </c>
    </row>
    <row r="12693" spans="1:15" hidden="1" x14ac:dyDescent="0.25">
      <c r="A12693" t="s">
        <v>161</v>
      </c>
      <c r="B12693">
        <v>5</v>
      </c>
      <c r="C12693">
        <v>156</v>
      </c>
      <c r="D12693">
        <v>2.6349999999999998</v>
      </c>
      <c r="E12693" t="s">
        <v>11399</v>
      </c>
      <c r="F12693" t="s">
        <v>178</v>
      </c>
      <c r="G12693" t="s">
        <v>179</v>
      </c>
      <c r="H12693" t="s">
        <v>11400</v>
      </c>
      <c r="I12693" t="s">
        <v>10222</v>
      </c>
      <c r="J12693" t="s">
        <v>11401</v>
      </c>
      <c r="K12693">
        <v>3.8632268454064999E-7</v>
      </c>
      <c r="L12693">
        <v>1</v>
      </c>
      <c r="M12693">
        <v>13</v>
      </c>
      <c r="N12693">
        <v>3.9307693544917902E-5</v>
      </c>
      <c r="O12693" t="s">
        <v>12787</v>
      </c>
    </row>
    <row r="12694" spans="1:15" hidden="1" x14ac:dyDescent="0.25">
      <c r="A12694" t="s">
        <v>154</v>
      </c>
      <c r="B12694">
        <v>2305</v>
      </c>
      <c r="C12694">
        <v>25</v>
      </c>
      <c r="D12694">
        <v>2.6339999999999999</v>
      </c>
      <c r="E12694" t="s">
        <v>9919</v>
      </c>
      <c r="F12694" t="s">
        <v>250</v>
      </c>
      <c r="G12694" t="s">
        <v>179</v>
      </c>
      <c r="H12694" t="s">
        <v>9920</v>
      </c>
      <c r="I12694" t="s">
        <v>12644</v>
      </c>
      <c r="J12694" t="s">
        <v>9921</v>
      </c>
      <c r="K12694">
        <v>2.5095025544999999E-9</v>
      </c>
      <c r="L12694">
        <v>8</v>
      </c>
      <c r="M12694">
        <v>18</v>
      </c>
      <c r="N12694">
        <v>8.7402388969413001E-7</v>
      </c>
    </row>
    <row r="12695" spans="1:15" hidden="1" x14ac:dyDescent="0.25">
      <c r="A12695" t="s">
        <v>156</v>
      </c>
      <c r="B12695">
        <v>77</v>
      </c>
      <c r="C12695">
        <v>35</v>
      </c>
      <c r="D12695">
        <v>2.6339999999999999</v>
      </c>
      <c r="E12695" t="s">
        <v>12097</v>
      </c>
      <c r="F12695" t="s">
        <v>178</v>
      </c>
      <c r="G12695" t="s">
        <v>179</v>
      </c>
      <c r="H12695" t="s">
        <v>12098</v>
      </c>
      <c r="I12695" t="s">
        <v>9597</v>
      </c>
      <c r="J12695" t="s">
        <v>12099</v>
      </c>
      <c r="K12695">
        <v>9.1096129053178001E-7</v>
      </c>
      <c r="L12695">
        <v>1</v>
      </c>
      <c r="M12695">
        <v>10</v>
      </c>
      <c r="N12695">
        <v>2.6407564656089999E-4</v>
      </c>
      <c r="O12695" t="s">
        <v>12788</v>
      </c>
    </row>
    <row r="12696" spans="1:15" hidden="1" x14ac:dyDescent="0.25">
      <c r="A12696" t="s">
        <v>157</v>
      </c>
      <c r="B12696">
        <v>133</v>
      </c>
      <c r="C12696">
        <v>35</v>
      </c>
      <c r="D12696">
        <v>2.6339999999999999</v>
      </c>
      <c r="E12696" t="s">
        <v>11620</v>
      </c>
      <c r="F12696" t="s">
        <v>178</v>
      </c>
      <c r="G12696" t="s">
        <v>179</v>
      </c>
      <c r="H12696" t="s">
        <v>11621</v>
      </c>
      <c r="I12696" t="s">
        <v>9194</v>
      </c>
      <c r="J12696" t="s">
        <v>11622</v>
      </c>
      <c r="K12696">
        <v>6.4164355665516003E-7</v>
      </c>
      <c r="L12696">
        <v>10</v>
      </c>
      <c r="M12696">
        <v>11</v>
      </c>
      <c r="N12696">
        <v>2.347193239154E-4</v>
      </c>
      <c r="O12696" t="s">
        <v>12051</v>
      </c>
    </row>
    <row r="12697" spans="1:15" hidden="1" x14ac:dyDescent="0.25">
      <c r="A12697" t="s">
        <v>160</v>
      </c>
      <c r="B12697">
        <v>26</v>
      </c>
      <c r="C12697">
        <v>266</v>
      </c>
      <c r="D12697">
        <v>2.633</v>
      </c>
      <c r="E12697" t="s">
        <v>7584</v>
      </c>
      <c r="F12697" t="s">
        <v>178</v>
      </c>
      <c r="G12697" t="s">
        <v>179</v>
      </c>
      <c r="H12697" t="s">
        <v>7585</v>
      </c>
      <c r="I12697" t="s">
        <v>5150</v>
      </c>
      <c r="J12697" t="s">
        <v>7586</v>
      </c>
      <c r="K12697">
        <v>1.277785157107E-4</v>
      </c>
      <c r="L12697">
        <v>4</v>
      </c>
      <c r="M12697">
        <v>8</v>
      </c>
      <c r="N12697">
        <v>6.1349659855631997E-3</v>
      </c>
      <c r="O12697" t="s">
        <v>12789</v>
      </c>
    </row>
    <row r="12698" spans="1:15" hidden="1" x14ac:dyDescent="0.25">
      <c r="A12698" t="s">
        <v>154</v>
      </c>
      <c r="B12698">
        <v>354</v>
      </c>
      <c r="C12698">
        <v>169</v>
      </c>
      <c r="D12698">
        <v>2.6320000000000001</v>
      </c>
      <c r="E12698" t="s">
        <v>8450</v>
      </c>
      <c r="F12698" t="s">
        <v>178</v>
      </c>
      <c r="G12698" t="s">
        <v>179</v>
      </c>
      <c r="H12698" t="s">
        <v>8451</v>
      </c>
      <c r="I12698" t="s">
        <v>3338</v>
      </c>
      <c r="J12698" t="s">
        <v>8452</v>
      </c>
      <c r="K12698">
        <v>5.7837431453859602E-6</v>
      </c>
      <c r="L12698">
        <v>5</v>
      </c>
      <c r="M12698">
        <v>11</v>
      </c>
      <c r="N12698">
        <v>6.7128406444979995E-4</v>
      </c>
      <c r="O12698" t="s">
        <v>12790</v>
      </c>
    </row>
    <row r="12699" spans="1:15" hidden="1" x14ac:dyDescent="0.25">
      <c r="A12699" t="s">
        <v>154</v>
      </c>
      <c r="B12699">
        <v>354</v>
      </c>
      <c r="C12699">
        <v>284</v>
      </c>
      <c r="D12699">
        <v>2.6320000000000001</v>
      </c>
      <c r="E12699" t="s">
        <v>10244</v>
      </c>
      <c r="F12699" t="s">
        <v>178</v>
      </c>
      <c r="G12699" t="s">
        <v>179</v>
      </c>
      <c r="H12699" t="s">
        <v>10245</v>
      </c>
      <c r="I12699" t="s">
        <v>5432</v>
      </c>
      <c r="J12699" t="s">
        <v>8817</v>
      </c>
      <c r="K12699">
        <v>3.5784469167089998E-4</v>
      </c>
      <c r="L12699">
        <v>5</v>
      </c>
      <c r="M12699">
        <v>7</v>
      </c>
      <c r="N12699">
        <v>2.01727715432823E-2</v>
      </c>
      <c r="O12699" t="s">
        <v>12791</v>
      </c>
    </row>
    <row r="12700" spans="1:15" hidden="1" x14ac:dyDescent="0.25">
      <c r="A12700" t="s">
        <v>154</v>
      </c>
      <c r="B12700">
        <v>969</v>
      </c>
      <c r="C12700">
        <v>116</v>
      </c>
      <c r="D12700">
        <v>2.6320000000000001</v>
      </c>
      <c r="E12700" t="s">
        <v>11399</v>
      </c>
      <c r="F12700" t="s">
        <v>178</v>
      </c>
      <c r="G12700" t="s">
        <v>179</v>
      </c>
      <c r="H12700" t="s">
        <v>11400</v>
      </c>
      <c r="I12700" t="s">
        <v>7072</v>
      </c>
      <c r="J12700" t="s">
        <v>11401</v>
      </c>
      <c r="K12700">
        <v>8.9549462861555906E-6</v>
      </c>
      <c r="L12700">
        <v>1</v>
      </c>
      <c r="M12700">
        <v>10</v>
      </c>
      <c r="N12700">
        <v>1.2858298573877E-3</v>
      </c>
      <c r="O12700" t="s">
        <v>12792</v>
      </c>
    </row>
    <row r="12701" spans="1:15" hidden="1" x14ac:dyDescent="0.25">
      <c r="A12701" t="s">
        <v>154</v>
      </c>
      <c r="B12701">
        <v>1195</v>
      </c>
      <c r="C12701">
        <v>93</v>
      </c>
      <c r="D12701">
        <v>2.6320000000000001</v>
      </c>
      <c r="E12701" t="s">
        <v>9487</v>
      </c>
      <c r="F12701" t="s">
        <v>178</v>
      </c>
      <c r="G12701" t="s">
        <v>179</v>
      </c>
      <c r="H12701" t="s">
        <v>9488</v>
      </c>
      <c r="I12701" t="s">
        <v>9964</v>
      </c>
      <c r="J12701" t="s">
        <v>9489</v>
      </c>
      <c r="K12701">
        <v>2.387961909391E-4</v>
      </c>
      <c r="L12701">
        <v>4</v>
      </c>
      <c r="M12701">
        <v>7</v>
      </c>
      <c r="N12701">
        <v>3.4110731300636202E-2</v>
      </c>
      <c r="O12701" t="s">
        <v>12793</v>
      </c>
    </row>
    <row r="12702" spans="1:15" hidden="1" x14ac:dyDescent="0.25">
      <c r="A12702" t="s">
        <v>159</v>
      </c>
      <c r="B12702">
        <v>8</v>
      </c>
      <c r="C12702">
        <v>111</v>
      </c>
      <c r="D12702">
        <v>2.6320000000000001</v>
      </c>
      <c r="E12702" t="s">
        <v>10494</v>
      </c>
      <c r="F12702" t="s">
        <v>178</v>
      </c>
      <c r="G12702" t="s">
        <v>179</v>
      </c>
      <c r="H12702" t="s">
        <v>10495</v>
      </c>
      <c r="I12702" t="s">
        <v>9684</v>
      </c>
      <c r="J12702" t="s">
        <v>10496</v>
      </c>
      <c r="K12702">
        <v>7.7997917332444305E-5</v>
      </c>
      <c r="L12702">
        <v>3</v>
      </c>
      <c r="M12702">
        <v>8</v>
      </c>
      <c r="N12702">
        <v>1.15226923259199E-2</v>
      </c>
      <c r="O12702" t="s">
        <v>12794</v>
      </c>
    </row>
    <row r="12703" spans="1:15" hidden="1" x14ac:dyDescent="0.25">
      <c r="A12703" t="s">
        <v>160</v>
      </c>
      <c r="B12703">
        <v>26</v>
      </c>
      <c r="C12703">
        <v>208</v>
      </c>
      <c r="D12703">
        <v>2.6320000000000001</v>
      </c>
      <c r="E12703" t="s">
        <v>10447</v>
      </c>
      <c r="F12703" t="s">
        <v>178</v>
      </c>
      <c r="G12703" t="s">
        <v>179</v>
      </c>
      <c r="H12703" t="s">
        <v>10448</v>
      </c>
      <c r="I12703" t="s">
        <v>9521</v>
      </c>
      <c r="J12703" t="s">
        <v>10449</v>
      </c>
      <c r="K12703">
        <v>1.6343634617904599E-5</v>
      </c>
      <c r="L12703">
        <v>6</v>
      </c>
      <c r="M12703">
        <v>10</v>
      </c>
      <c r="N12703">
        <v>1.0730923173908999E-3</v>
      </c>
      <c r="O12703" t="s">
        <v>12795</v>
      </c>
    </row>
    <row r="12704" spans="1:15" hidden="1" x14ac:dyDescent="0.25">
      <c r="A12704" t="s">
        <v>161</v>
      </c>
      <c r="B12704">
        <v>11</v>
      </c>
      <c r="C12704">
        <v>188</v>
      </c>
      <c r="D12704">
        <v>2.6320000000000001</v>
      </c>
      <c r="E12704" t="s">
        <v>10494</v>
      </c>
      <c r="F12704" t="s">
        <v>178</v>
      </c>
      <c r="G12704" t="s">
        <v>179</v>
      </c>
      <c r="H12704" t="s">
        <v>10495</v>
      </c>
      <c r="I12704" t="s">
        <v>9684</v>
      </c>
      <c r="J12704" t="s">
        <v>10496</v>
      </c>
      <c r="K12704">
        <v>7.7997917332444305E-5</v>
      </c>
      <c r="L12704">
        <v>3</v>
      </c>
      <c r="M12704">
        <v>8</v>
      </c>
      <c r="N12704">
        <v>5.9918000094783003E-3</v>
      </c>
      <c r="O12704" t="s">
        <v>12796</v>
      </c>
    </row>
    <row r="12705" spans="1:15" hidden="1" x14ac:dyDescent="0.25">
      <c r="A12705" t="s">
        <v>154</v>
      </c>
      <c r="B12705">
        <v>2159</v>
      </c>
      <c r="C12705">
        <v>131</v>
      </c>
      <c r="D12705">
        <v>2.6309999999999998</v>
      </c>
      <c r="E12705" t="s">
        <v>12407</v>
      </c>
      <c r="F12705" t="s">
        <v>178</v>
      </c>
      <c r="G12705" t="s">
        <v>179</v>
      </c>
      <c r="H12705" t="s">
        <v>12408</v>
      </c>
      <c r="I12705" t="s">
        <v>1897</v>
      </c>
      <c r="J12705" t="s">
        <v>12409</v>
      </c>
      <c r="K12705">
        <v>1.20655404367E-4</v>
      </c>
      <c r="L12705">
        <v>9</v>
      </c>
      <c r="M12705">
        <v>6</v>
      </c>
      <c r="N12705">
        <v>1.0363254549504699E-2</v>
      </c>
      <c r="O12705" t="s">
        <v>10173</v>
      </c>
    </row>
    <row r="12706" spans="1:15" hidden="1" x14ac:dyDescent="0.25">
      <c r="A12706" t="s">
        <v>154</v>
      </c>
      <c r="B12706">
        <v>2159</v>
      </c>
      <c r="C12706">
        <v>131</v>
      </c>
      <c r="D12706">
        <v>2.6309999999999998</v>
      </c>
      <c r="E12706" t="s">
        <v>12410</v>
      </c>
      <c r="F12706" t="s">
        <v>178</v>
      </c>
      <c r="G12706" t="s">
        <v>179</v>
      </c>
      <c r="H12706" t="s">
        <v>12411</v>
      </c>
      <c r="I12706" t="s">
        <v>1897</v>
      </c>
      <c r="J12706" t="s">
        <v>12412</v>
      </c>
      <c r="K12706">
        <v>1.208646960241E-4</v>
      </c>
      <c r="L12706">
        <v>8</v>
      </c>
      <c r="M12706">
        <v>6</v>
      </c>
      <c r="N12706">
        <v>1.0363254549504699E-2</v>
      </c>
      <c r="O12706" t="s">
        <v>10173</v>
      </c>
    </row>
    <row r="12707" spans="1:15" hidden="1" x14ac:dyDescent="0.25">
      <c r="A12707" t="s">
        <v>156</v>
      </c>
      <c r="B12707">
        <v>272</v>
      </c>
      <c r="C12707">
        <v>17</v>
      </c>
      <c r="D12707">
        <v>2.6309999999999998</v>
      </c>
      <c r="E12707" t="s">
        <v>9903</v>
      </c>
      <c r="F12707" t="s">
        <v>178</v>
      </c>
      <c r="G12707" t="s">
        <v>179</v>
      </c>
      <c r="H12707" t="s">
        <v>9904</v>
      </c>
      <c r="I12707" t="s">
        <v>12552</v>
      </c>
      <c r="J12707" t="s">
        <v>9905</v>
      </c>
      <c r="K12707">
        <v>9.5204319588703099E-6</v>
      </c>
      <c r="L12707">
        <v>4</v>
      </c>
      <c r="M12707">
        <v>10</v>
      </c>
      <c r="N12707">
        <v>1.1911555700803701E-2</v>
      </c>
      <c r="O12707" t="s">
        <v>12797</v>
      </c>
    </row>
    <row r="12708" spans="1:15" hidden="1" x14ac:dyDescent="0.25">
      <c r="A12708" t="s">
        <v>157</v>
      </c>
      <c r="B12708">
        <v>67</v>
      </c>
      <c r="C12708">
        <v>38</v>
      </c>
      <c r="D12708">
        <v>2.6309999999999998</v>
      </c>
      <c r="E12708" t="s">
        <v>9903</v>
      </c>
      <c r="F12708" t="s">
        <v>178</v>
      </c>
      <c r="G12708" t="s">
        <v>179</v>
      </c>
      <c r="H12708" t="s">
        <v>9904</v>
      </c>
      <c r="I12708" t="s">
        <v>10879</v>
      </c>
      <c r="J12708" t="s">
        <v>9905</v>
      </c>
      <c r="K12708">
        <v>5.6442436380930003E-8</v>
      </c>
      <c r="L12708">
        <v>4</v>
      </c>
      <c r="M12708">
        <v>15</v>
      </c>
      <c r="N12708">
        <v>1.9749914643286301E-5</v>
      </c>
      <c r="O12708" t="s">
        <v>12798</v>
      </c>
    </row>
    <row r="12709" spans="1:15" hidden="1" x14ac:dyDescent="0.25">
      <c r="A12709" t="s">
        <v>160</v>
      </c>
      <c r="B12709">
        <v>66</v>
      </c>
      <c r="C12709">
        <v>10</v>
      </c>
      <c r="D12709">
        <v>2.6309999999999998</v>
      </c>
      <c r="E12709" t="s">
        <v>12260</v>
      </c>
      <c r="F12709" t="s">
        <v>178</v>
      </c>
      <c r="G12709" t="s">
        <v>179</v>
      </c>
      <c r="H12709" t="s">
        <v>12261</v>
      </c>
      <c r="I12709" t="s">
        <v>12655</v>
      </c>
      <c r="J12709" t="s">
        <v>12262</v>
      </c>
      <c r="K12709">
        <v>1.153364989821E-8</v>
      </c>
      <c r="L12709">
        <v>5</v>
      </c>
      <c r="M12709">
        <v>13</v>
      </c>
      <c r="N12709">
        <v>3.6412425821379103E-5</v>
      </c>
      <c r="O12709" t="s">
        <v>12656</v>
      </c>
    </row>
    <row r="12710" spans="1:15" hidden="1" x14ac:dyDescent="0.25">
      <c r="A12710" t="s">
        <v>160</v>
      </c>
      <c r="B12710">
        <v>66</v>
      </c>
      <c r="C12710">
        <v>30</v>
      </c>
      <c r="D12710">
        <v>2.6309999999999998</v>
      </c>
      <c r="E12710" t="s">
        <v>11546</v>
      </c>
      <c r="F12710" t="s">
        <v>178</v>
      </c>
      <c r="G12710" t="s">
        <v>179</v>
      </c>
      <c r="H12710" t="s">
        <v>11547</v>
      </c>
      <c r="I12710" t="s">
        <v>11665</v>
      </c>
      <c r="J12710" t="s">
        <v>11548</v>
      </c>
      <c r="K12710">
        <v>2.5078682281365198E-6</v>
      </c>
      <c r="L12710">
        <v>5</v>
      </c>
      <c r="M12710">
        <v>10</v>
      </c>
      <c r="N12710">
        <v>1.0413753366779999E-3</v>
      </c>
      <c r="O12710" t="s">
        <v>12799</v>
      </c>
    </row>
    <row r="12711" spans="1:15" hidden="1" x14ac:dyDescent="0.25">
      <c r="A12711" t="s">
        <v>160</v>
      </c>
      <c r="B12711">
        <v>26</v>
      </c>
      <c r="C12711">
        <v>268</v>
      </c>
      <c r="D12711">
        <v>2.6309999999999998</v>
      </c>
      <c r="E12711" t="s">
        <v>8419</v>
      </c>
      <c r="F12711" t="s">
        <v>178</v>
      </c>
      <c r="G12711" t="s">
        <v>179</v>
      </c>
      <c r="H12711" t="s">
        <v>8420</v>
      </c>
      <c r="I12711" t="s">
        <v>5150</v>
      </c>
      <c r="J12711" t="s">
        <v>8421</v>
      </c>
      <c r="K12711">
        <v>1.291024894228E-4</v>
      </c>
      <c r="L12711">
        <v>3</v>
      </c>
      <c r="M12711">
        <v>8</v>
      </c>
      <c r="N12711">
        <v>6.1792232009096996E-3</v>
      </c>
      <c r="O12711" t="s">
        <v>12800</v>
      </c>
    </row>
    <row r="12712" spans="1:15" hidden="1" x14ac:dyDescent="0.25">
      <c r="A12712" t="s">
        <v>154</v>
      </c>
      <c r="B12712">
        <v>2305</v>
      </c>
      <c r="C12712">
        <v>168</v>
      </c>
      <c r="D12712">
        <v>2.63</v>
      </c>
      <c r="E12712" t="s">
        <v>8519</v>
      </c>
      <c r="F12712" t="s">
        <v>178</v>
      </c>
      <c r="G12712" t="s">
        <v>179</v>
      </c>
      <c r="H12712" t="s">
        <v>8520</v>
      </c>
      <c r="I12712" t="s">
        <v>3192</v>
      </c>
      <c r="J12712" t="s">
        <v>8518</v>
      </c>
      <c r="K12712">
        <v>3.657850558263E-4</v>
      </c>
      <c r="L12712">
        <v>4</v>
      </c>
      <c r="M12712">
        <v>7</v>
      </c>
      <c r="N12712">
        <v>3.8492613682986301E-2</v>
      </c>
      <c r="O12712" t="s">
        <v>12637</v>
      </c>
    </row>
    <row r="12713" spans="1:15" hidden="1" x14ac:dyDescent="0.25">
      <c r="A12713" t="s">
        <v>154</v>
      </c>
      <c r="B12713">
        <v>354</v>
      </c>
      <c r="C12713">
        <v>339</v>
      </c>
      <c r="D12713">
        <v>2.63</v>
      </c>
      <c r="E12713" t="s">
        <v>7978</v>
      </c>
      <c r="F12713" t="s">
        <v>178</v>
      </c>
      <c r="G12713" t="s">
        <v>179</v>
      </c>
      <c r="H12713" t="s">
        <v>7979</v>
      </c>
      <c r="I12713" t="s">
        <v>4887</v>
      </c>
      <c r="J12713" t="s">
        <v>7980</v>
      </c>
      <c r="K12713">
        <v>9.8654528743619997E-4</v>
      </c>
      <c r="L12713">
        <v>3</v>
      </c>
      <c r="M12713">
        <v>6</v>
      </c>
      <c r="N12713">
        <v>4.1986930183297098E-2</v>
      </c>
      <c r="O12713" t="s">
        <v>12801</v>
      </c>
    </row>
    <row r="12714" spans="1:15" hidden="1" x14ac:dyDescent="0.25">
      <c r="A12714" t="s">
        <v>154</v>
      </c>
      <c r="B12714">
        <v>2109</v>
      </c>
      <c r="C12714">
        <v>85</v>
      </c>
      <c r="D12714">
        <v>2.629</v>
      </c>
      <c r="E12714" t="s">
        <v>9317</v>
      </c>
      <c r="F12714" t="s">
        <v>178</v>
      </c>
      <c r="G12714" t="s">
        <v>179</v>
      </c>
      <c r="H12714" t="s">
        <v>9318</v>
      </c>
      <c r="I12714" t="s">
        <v>10073</v>
      </c>
      <c r="J12714" t="s">
        <v>9319</v>
      </c>
      <c r="K12714">
        <v>1.19696060962165E-5</v>
      </c>
      <c r="L12714">
        <v>11</v>
      </c>
      <c r="M12714">
        <v>10</v>
      </c>
      <c r="N12714">
        <v>3.1169665773265998E-3</v>
      </c>
      <c r="O12714" t="s">
        <v>12802</v>
      </c>
    </row>
    <row r="12715" spans="1:15" hidden="1" x14ac:dyDescent="0.25">
      <c r="A12715" t="s">
        <v>157</v>
      </c>
      <c r="B12715">
        <v>133</v>
      </c>
      <c r="C12715">
        <v>115</v>
      </c>
      <c r="D12715">
        <v>2.629</v>
      </c>
      <c r="E12715" t="s">
        <v>12803</v>
      </c>
      <c r="F12715" t="s">
        <v>178</v>
      </c>
      <c r="G12715" t="s">
        <v>179</v>
      </c>
      <c r="H12715" t="s">
        <v>12804</v>
      </c>
      <c r="I12715" t="s">
        <v>5789</v>
      </c>
      <c r="J12715" t="s">
        <v>12805</v>
      </c>
      <c r="K12715">
        <v>5.2185916707848698E-5</v>
      </c>
      <c r="L12715">
        <v>3</v>
      </c>
      <c r="M12715">
        <v>8</v>
      </c>
      <c r="N12715">
        <v>5.8524410532801996E-3</v>
      </c>
      <c r="O12715" t="s">
        <v>12806</v>
      </c>
    </row>
    <row r="12716" spans="1:15" hidden="1" x14ac:dyDescent="0.25">
      <c r="A12716" t="s">
        <v>157</v>
      </c>
      <c r="B12716">
        <v>89</v>
      </c>
      <c r="C12716">
        <v>137</v>
      </c>
      <c r="D12716">
        <v>2.629</v>
      </c>
      <c r="E12716" t="s">
        <v>12803</v>
      </c>
      <c r="F12716" t="s">
        <v>178</v>
      </c>
      <c r="G12716" t="s">
        <v>179</v>
      </c>
      <c r="H12716" t="s">
        <v>12804</v>
      </c>
      <c r="I12716" t="s">
        <v>5789</v>
      </c>
      <c r="J12716" t="s">
        <v>12805</v>
      </c>
      <c r="K12716">
        <v>5.2185916707848698E-5</v>
      </c>
      <c r="L12716">
        <v>3</v>
      </c>
      <c r="M12716">
        <v>8</v>
      </c>
      <c r="N12716">
        <v>4.8889294164595996E-3</v>
      </c>
      <c r="O12716" t="s">
        <v>12807</v>
      </c>
    </row>
    <row r="12717" spans="1:15" hidden="1" x14ac:dyDescent="0.25">
      <c r="A12717" t="s">
        <v>160</v>
      </c>
      <c r="B12717">
        <v>44</v>
      </c>
      <c r="C12717">
        <v>42</v>
      </c>
      <c r="D12717">
        <v>2.629</v>
      </c>
      <c r="E12717" t="s">
        <v>11964</v>
      </c>
      <c r="F12717" t="s">
        <v>178</v>
      </c>
      <c r="G12717" t="s">
        <v>179</v>
      </c>
      <c r="H12717" t="s">
        <v>11965</v>
      </c>
      <c r="I12717" t="s">
        <v>12624</v>
      </c>
      <c r="J12717" t="s">
        <v>11966</v>
      </c>
      <c r="K12717">
        <v>7.4200544824071498E-16</v>
      </c>
      <c r="L12717">
        <v>4</v>
      </c>
      <c r="M12717">
        <v>27</v>
      </c>
      <c r="N12717">
        <v>3.8000571999999998E-13</v>
      </c>
    </row>
    <row r="12718" spans="1:15" hidden="1" x14ac:dyDescent="0.25">
      <c r="A12718" t="s">
        <v>161</v>
      </c>
      <c r="B12718">
        <v>5</v>
      </c>
      <c r="C12718">
        <v>157</v>
      </c>
      <c r="D12718">
        <v>2.629</v>
      </c>
      <c r="E12718" t="s">
        <v>10004</v>
      </c>
      <c r="F12718" t="s">
        <v>178</v>
      </c>
      <c r="G12718" t="s">
        <v>179</v>
      </c>
      <c r="H12718" t="s">
        <v>10005</v>
      </c>
      <c r="I12718" t="s">
        <v>10222</v>
      </c>
      <c r="J12718" t="s">
        <v>10006</v>
      </c>
      <c r="K12718">
        <v>4.1147584006599999E-7</v>
      </c>
      <c r="L12718">
        <v>6</v>
      </c>
      <c r="M12718">
        <v>13</v>
      </c>
      <c r="N12718">
        <v>4.1591544781407698E-5</v>
      </c>
      <c r="O12718" t="s">
        <v>12808</v>
      </c>
    </row>
    <row r="12719" spans="1:15" hidden="1" x14ac:dyDescent="0.25">
      <c r="A12719" t="s">
        <v>154</v>
      </c>
      <c r="B12719">
        <v>2159</v>
      </c>
      <c r="C12719">
        <v>131</v>
      </c>
      <c r="D12719">
        <v>2.6280000000000001</v>
      </c>
      <c r="E12719" t="s">
        <v>12424</v>
      </c>
      <c r="F12719" t="s">
        <v>178</v>
      </c>
      <c r="G12719" t="s">
        <v>179</v>
      </c>
      <c r="H12719" t="s">
        <v>12425</v>
      </c>
      <c r="I12719" t="s">
        <v>1897</v>
      </c>
      <c r="J12719" t="s">
        <v>12426</v>
      </c>
      <c r="K12719">
        <v>1.2276180213549999E-4</v>
      </c>
      <c r="L12719">
        <v>7</v>
      </c>
      <c r="M12719">
        <v>6</v>
      </c>
      <c r="N12719">
        <v>1.0363254549504699E-2</v>
      </c>
      <c r="O12719" t="s">
        <v>10173</v>
      </c>
    </row>
    <row r="12720" spans="1:15" hidden="1" x14ac:dyDescent="0.25">
      <c r="A12720" t="s">
        <v>154</v>
      </c>
      <c r="B12720">
        <v>1753</v>
      </c>
      <c r="C12720">
        <v>55</v>
      </c>
      <c r="D12720">
        <v>2.6280000000000001</v>
      </c>
      <c r="E12720" t="s">
        <v>11951</v>
      </c>
      <c r="F12720" t="s">
        <v>178</v>
      </c>
      <c r="G12720" t="s">
        <v>179</v>
      </c>
      <c r="H12720" t="s">
        <v>11952</v>
      </c>
      <c r="I12720" t="s">
        <v>853</v>
      </c>
      <c r="J12720" t="s">
        <v>11953</v>
      </c>
      <c r="K12720">
        <v>1.6523643698489999E-5</v>
      </c>
      <c r="L12720">
        <v>5</v>
      </c>
      <c r="M12720">
        <v>8</v>
      </c>
      <c r="N12720">
        <v>3.5259619692166E-3</v>
      </c>
      <c r="O12720" t="s">
        <v>12809</v>
      </c>
    </row>
    <row r="12721" spans="1:15" hidden="1" x14ac:dyDescent="0.25">
      <c r="A12721" t="s">
        <v>157</v>
      </c>
      <c r="B12721">
        <v>12</v>
      </c>
      <c r="C12721">
        <v>52</v>
      </c>
      <c r="D12721">
        <v>2.6280000000000001</v>
      </c>
      <c r="E12721" t="s">
        <v>9815</v>
      </c>
      <c r="F12721" t="s">
        <v>250</v>
      </c>
      <c r="G12721" t="s">
        <v>179</v>
      </c>
      <c r="H12721" t="s">
        <v>9816</v>
      </c>
      <c r="I12721" t="s">
        <v>9787</v>
      </c>
      <c r="J12721" t="s">
        <v>9817</v>
      </c>
      <c r="K12721">
        <v>2.8427661473900499E-5</v>
      </c>
      <c r="L12721">
        <v>3</v>
      </c>
      <c r="M12721">
        <v>9</v>
      </c>
      <c r="N12721">
        <v>1.31726198798102E-2</v>
      </c>
      <c r="O12721" t="s">
        <v>12469</v>
      </c>
    </row>
    <row r="12722" spans="1:15" hidden="1" x14ac:dyDescent="0.25">
      <c r="A12722" t="s">
        <v>154</v>
      </c>
      <c r="B12722">
        <v>1194</v>
      </c>
      <c r="C12722">
        <v>177</v>
      </c>
      <c r="D12722">
        <v>2.6259999999999999</v>
      </c>
      <c r="E12722" t="s">
        <v>10698</v>
      </c>
      <c r="F12722" t="s">
        <v>178</v>
      </c>
      <c r="G12722" t="s">
        <v>179</v>
      </c>
      <c r="H12722" t="s">
        <v>10699</v>
      </c>
      <c r="I12722" t="s">
        <v>9341</v>
      </c>
      <c r="J12722" t="s">
        <v>8754</v>
      </c>
      <c r="K12722">
        <v>1.07764570288E-4</v>
      </c>
      <c r="L12722">
        <v>6</v>
      </c>
      <c r="M12722">
        <v>8</v>
      </c>
      <c r="N12722">
        <v>1.04131752069504E-2</v>
      </c>
      <c r="O12722" t="s">
        <v>12651</v>
      </c>
    </row>
    <row r="12723" spans="1:15" hidden="1" x14ac:dyDescent="0.25">
      <c r="A12723" t="s">
        <v>154</v>
      </c>
      <c r="B12723">
        <v>1806</v>
      </c>
      <c r="C12723">
        <v>284</v>
      </c>
      <c r="D12723">
        <v>2.6259999999999999</v>
      </c>
      <c r="E12723" t="s">
        <v>10698</v>
      </c>
      <c r="F12723" t="s">
        <v>178</v>
      </c>
      <c r="G12723" t="s">
        <v>179</v>
      </c>
      <c r="H12723" t="s">
        <v>10699</v>
      </c>
      <c r="I12723" t="s">
        <v>4447</v>
      </c>
      <c r="J12723" t="s">
        <v>8754</v>
      </c>
      <c r="K12723">
        <v>7.9724556108179997E-4</v>
      </c>
      <c r="L12723">
        <v>6</v>
      </c>
      <c r="M12723">
        <v>6</v>
      </c>
      <c r="N12723">
        <v>3.9640390940005502E-2</v>
      </c>
      <c r="O12723" t="s">
        <v>12652</v>
      </c>
    </row>
    <row r="12724" spans="1:15" hidden="1" x14ac:dyDescent="0.25">
      <c r="A12724" t="s">
        <v>154</v>
      </c>
      <c r="B12724">
        <v>1195</v>
      </c>
      <c r="C12724">
        <v>22</v>
      </c>
      <c r="D12724">
        <v>2.6259999999999999</v>
      </c>
      <c r="E12724" t="s">
        <v>12810</v>
      </c>
      <c r="F12724" t="s">
        <v>178</v>
      </c>
      <c r="G12724" t="s">
        <v>179</v>
      </c>
      <c r="H12724" t="s">
        <v>12811</v>
      </c>
      <c r="I12724" t="s">
        <v>12371</v>
      </c>
      <c r="J12724" t="s">
        <v>12812</v>
      </c>
      <c r="K12724">
        <v>1.7196730725781099E-6</v>
      </c>
      <c r="L12724">
        <v>2</v>
      </c>
      <c r="M12724">
        <v>11</v>
      </c>
      <c r="N12724">
        <v>4.7816860405363003E-3</v>
      </c>
      <c r="O12724" t="s">
        <v>12813</v>
      </c>
    </row>
    <row r="12725" spans="1:15" hidden="1" x14ac:dyDescent="0.25">
      <c r="A12725" t="s">
        <v>154</v>
      </c>
      <c r="B12725">
        <v>2109</v>
      </c>
      <c r="C12725">
        <v>164</v>
      </c>
      <c r="D12725">
        <v>2.625</v>
      </c>
      <c r="E12725" t="s">
        <v>12814</v>
      </c>
      <c r="F12725" t="s">
        <v>178</v>
      </c>
      <c r="G12725" t="s">
        <v>179</v>
      </c>
      <c r="H12725" t="s">
        <v>12815</v>
      </c>
      <c r="I12725" t="s">
        <v>1227</v>
      </c>
      <c r="J12725" t="s">
        <v>10894</v>
      </c>
      <c r="K12725">
        <v>3.201955360864E-4</v>
      </c>
      <c r="L12725">
        <v>5</v>
      </c>
      <c r="M12725">
        <v>7</v>
      </c>
      <c r="N12725">
        <v>3.84334704408811E-2</v>
      </c>
      <c r="O12725" t="s">
        <v>12816</v>
      </c>
    </row>
    <row r="12726" spans="1:15" hidden="1" x14ac:dyDescent="0.25">
      <c r="A12726" t="s">
        <v>157</v>
      </c>
      <c r="B12726">
        <v>12</v>
      </c>
      <c r="C12726">
        <v>83</v>
      </c>
      <c r="D12726">
        <v>2.625</v>
      </c>
      <c r="E12726" t="s">
        <v>9459</v>
      </c>
      <c r="F12726" t="s">
        <v>178</v>
      </c>
      <c r="G12726" t="s">
        <v>179</v>
      </c>
      <c r="H12726" t="s">
        <v>9460</v>
      </c>
      <c r="I12726" t="s">
        <v>10418</v>
      </c>
      <c r="J12726" t="s">
        <v>9461</v>
      </c>
      <c r="K12726">
        <v>2.8032716611850001E-4</v>
      </c>
      <c r="L12726">
        <v>8</v>
      </c>
      <c r="M12726">
        <v>7</v>
      </c>
      <c r="N12726">
        <v>3.8801320542756999E-2</v>
      </c>
      <c r="O12726" t="s">
        <v>12256</v>
      </c>
    </row>
    <row r="12727" spans="1:15" hidden="1" x14ac:dyDescent="0.25">
      <c r="A12727" t="s">
        <v>158</v>
      </c>
      <c r="B12727">
        <v>0</v>
      </c>
      <c r="C12727">
        <v>400</v>
      </c>
      <c r="D12727">
        <v>2.625</v>
      </c>
      <c r="E12727" t="s">
        <v>11465</v>
      </c>
      <c r="F12727" t="s">
        <v>178</v>
      </c>
      <c r="G12727" t="s">
        <v>179</v>
      </c>
      <c r="H12727" t="s">
        <v>11466</v>
      </c>
      <c r="I12727" t="s">
        <v>3998</v>
      </c>
      <c r="J12727" t="s">
        <v>11467</v>
      </c>
      <c r="K12727">
        <v>3.0526470347859999E-4</v>
      </c>
      <c r="L12727">
        <v>7</v>
      </c>
      <c r="M12727">
        <v>7</v>
      </c>
      <c r="N12727">
        <v>1.1193524831134101E-2</v>
      </c>
      <c r="O12727" t="s">
        <v>12817</v>
      </c>
    </row>
    <row r="12728" spans="1:15" hidden="1" x14ac:dyDescent="0.25">
      <c r="A12728" t="s">
        <v>161</v>
      </c>
      <c r="B12728">
        <v>5</v>
      </c>
      <c r="C12728">
        <v>383</v>
      </c>
      <c r="D12728">
        <v>2.625</v>
      </c>
      <c r="E12728" t="s">
        <v>10536</v>
      </c>
      <c r="F12728" t="s">
        <v>178</v>
      </c>
      <c r="G12728" t="s">
        <v>179</v>
      </c>
      <c r="H12728" t="s">
        <v>10537</v>
      </c>
      <c r="I12728" t="s">
        <v>7930</v>
      </c>
      <c r="J12728" t="s">
        <v>10538</v>
      </c>
      <c r="K12728">
        <v>3.2880903886129998E-4</v>
      </c>
      <c r="L12728">
        <v>4</v>
      </c>
      <c r="M12728">
        <v>7</v>
      </c>
      <c r="N12728">
        <v>1.1640143025497301E-2</v>
      </c>
      <c r="O12728" t="s">
        <v>12818</v>
      </c>
    </row>
    <row r="12729" spans="1:15" hidden="1" x14ac:dyDescent="0.25">
      <c r="A12729" t="s">
        <v>154</v>
      </c>
      <c r="B12729">
        <v>2093</v>
      </c>
      <c r="C12729">
        <v>164</v>
      </c>
      <c r="D12729">
        <v>2.6219999999999999</v>
      </c>
      <c r="E12729" t="s">
        <v>9998</v>
      </c>
      <c r="F12729" t="s">
        <v>178</v>
      </c>
      <c r="G12729" t="s">
        <v>179</v>
      </c>
      <c r="H12729" t="s">
        <v>9999</v>
      </c>
      <c r="I12729" t="s">
        <v>5288</v>
      </c>
      <c r="J12729" t="s">
        <v>10000</v>
      </c>
      <c r="K12729">
        <v>2.1932288447930001E-4</v>
      </c>
      <c r="L12729">
        <v>6</v>
      </c>
      <c r="M12729">
        <v>7</v>
      </c>
      <c r="N12729">
        <v>1.65993930893607E-2</v>
      </c>
      <c r="O12729" t="s">
        <v>12819</v>
      </c>
    </row>
    <row r="12730" spans="1:15" hidden="1" x14ac:dyDescent="0.25">
      <c r="A12730" t="s">
        <v>156</v>
      </c>
      <c r="B12730">
        <v>148</v>
      </c>
      <c r="C12730">
        <v>48</v>
      </c>
      <c r="D12730">
        <v>2.6219999999999999</v>
      </c>
      <c r="E12730" t="s">
        <v>12820</v>
      </c>
      <c r="F12730" t="s">
        <v>250</v>
      </c>
      <c r="G12730" t="s">
        <v>179</v>
      </c>
      <c r="H12730" t="s">
        <v>12821</v>
      </c>
      <c r="I12730" t="s">
        <v>6040</v>
      </c>
      <c r="J12730" t="s">
        <v>12822</v>
      </c>
      <c r="K12730">
        <v>1.9939472311001299E-6</v>
      </c>
      <c r="L12730">
        <v>3</v>
      </c>
      <c r="M12730">
        <v>8</v>
      </c>
      <c r="N12730">
        <v>4.861243349422E-4</v>
      </c>
      <c r="O12730" t="s">
        <v>9062</v>
      </c>
    </row>
    <row r="12731" spans="1:15" hidden="1" x14ac:dyDescent="0.25">
      <c r="A12731" t="s">
        <v>158</v>
      </c>
      <c r="B12731">
        <v>0</v>
      </c>
      <c r="C12731">
        <v>40</v>
      </c>
      <c r="D12731">
        <v>2.6219999999999999</v>
      </c>
      <c r="E12731" t="s">
        <v>12820</v>
      </c>
      <c r="F12731" t="s">
        <v>250</v>
      </c>
      <c r="G12731" t="s">
        <v>179</v>
      </c>
      <c r="H12731" t="s">
        <v>12821</v>
      </c>
      <c r="I12731" t="s">
        <v>9334</v>
      </c>
      <c r="J12731" t="s">
        <v>12822</v>
      </c>
      <c r="K12731">
        <v>3.9324485830919298E-22</v>
      </c>
      <c r="L12731">
        <v>3</v>
      </c>
      <c r="M12731">
        <v>30</v>
      </c>
      <c r="N12731">
        <v>1.06525662728646E-19</v>
      </c>
    </row>
    <row r="12732" spans="1:15" hidden="1" x14ac:dyDescent="0.25">
      <c r="A12732" t="s">
        <v>161</v>
      </c>
      <c r="B12732">
        <v>10</v>
      </c>
      <c r="C12732">
        <v>27</v>
      </c>
      <c r="D12732">
        <v>2.6219999999999999</v>
      </c>
      <c r="E12732" t="s">
        <v>12820</v>
      </c>
      <c r="F12732" t="s">
        <v>250</v>
      </c>
      <c r="G12732" t="s">
        <v>179</v>
      </c>
      <c r="H12732" t="s">
        <v>12821</v>
      </c>
      <c r="I12732" t="s">
        <v>2870</v>
      </c>
      <c r="J12732" t="s">
        <v>12822</v>
      </c>
      <c r="K12732">
        <v>3.8617101055696999E-7</v>
      </c>
      <c r="L12732">
        <v>3</v>
      </c>
      <c r="M12732">
        <v>9</v>
      </c>
      <c r="N12732">
        <v>1.2553132316500001E-4</v>
      </c>
      <c r="O12732" t="s">
        <v>10435</v>
      </c>
    </row>
    <row r="12733" spans="1:15" hidden="1" x14ac:dyDescent="0.25">
      <c r="A12733" t="s">
        <v>154</v>
      </c>
      <c r="B12733">
        <v>2305</v>
      </c>
      <c r="C12733">
        <v>22</v>
      </c>
      <c r="D12733">
        <v>2.621</v>
      </c>
      <c r="E12733" t="s">
        <v>10099</v>
      </c>
      <c r="F12733" t="s">
        <v>250</v>
      </c>
      <c r="G12733" t="s">
        <v>179</v>
      </c>
      <c r="H12733" t="s">
        <v>10100</v>
      </c>
      <c r="I12733" t="s">
        <v>12563</v>
      </c>
      <c r="J12733" t="s">
        <v>10101</v>
      </c>
      <c r="K12733">
        <v>9.1091409796000001E-10</v>
      </c>
      <c r="L12733">
        <v>7</v>
      </c>
      <c r="M12733">
        <v>19</v>
      </c>
      <c r="N12733">
        <v>3.7847556484453E-7</v>
      </c>
    </row>
    <row r="12734" spans="1:15" hidden="1" x14ac:dyDescent="0.25">
      <c r="A12734" t="s">
        <v>157</v>
      </c>
      <c r="B12734">
        <v>89</v>
      </c>
      <c r="C12734">
        <v>64</v>
      </c>
      <c r="D12734">
        <v>2.621</v>
      </c>
      <c r="E12734" t="s">
        <v>11652</v>
      </c>
      <c r="F12734" t="s">
        <v>178</v>
      </c>
      <c r="G12734" t="s">
        <v>179</v>
      </c>
      <c r="H12734" t="s">
        <v>11653</v>
      </c>
      <c r="I12734" t="s">
        <v>9194</v>
      </c>
      <c r="J12734" t="s">
        <v>11654</v>
      </c>
      <c r="K12734">
        <v>7.2092120277253999E-7</v>
      </c>
      <c r="L12734">
        <v>2</v>
      </c>
      <c r="M12734">
        <v>11</v>
      </c>
      <c r="N12734">
        <v>1.653169158118E-4</v>
      </c>
      <c r="O12734" t="s">
        <v>9195</v>
      </c>
    </row>
    <row r="12735" spans="1:15" hidden="1" x14ac:dyDescent="0.25">
      <c r="A12735" t="s">
        <v>154</v>
      </c>
      <c r="B12735">
        <v>2305</v>
      </c>
      <c r="C12735">
        <v>22</v>
      </c>
      <c r="D12735">
        <v>2.62</v>
      </c>
      <c r="E12735" t="s">
        <v>10103</v>
      </c>
      <c r="F12735" t="s">
        <v>250</v>
      </c>
      <c r="G12735" t="s">
        <v>179</v>
      </c>
      <c r="H12735" t="s">
        <v>10104</v>
      </c>
      <c r="I12735" t="s">
        <v>12563</v>
      </c>
      <c r="J12735" t="s">
        <v>10105</v>
      </c>
      <c r="K12735">
        <v>9.3144109478E-10</v>
      </c>
      <c r="L12735">
        <v>4</v>
      </c>
      <c r="M12735">
        <v>19</v>
      </c>
      <c r="N12735">
        <v>3.7847556484453E-7</v>
      </c>
    </row>
    <row r="12736" spans="1:15" hidden="1" x14ac:dyDescent="0.25">
      <c r="A12736" t="s">
        <v>154</v>
      </c>
      <c r="B12736">
        <v>354</v>
      </c>
      <c r="C12736">
        <v>76</v>
      </c>
      <c r="D12736">
        <v>2.62</v>
      </c>
      <c r="E12736" t="s">
        <v>10654</v>
      </c>
      <c r="F12736" t="s">
        <v>178</v>
      </c>
      <c r="G12736" t="s">
        <v>179</v>
      </c>
      <c r="H12736" t="s">
        <v>10655</v>
      </c>
      <c r="I12736" t="s">
        <v>12280</v>
      </c>
      <c r="J12736" t="s">
        <v>10656</v>
      </c>
      <c r="K12736">
        <v>8.0555557972999999E-10</v>
      </c>
      <c r="L12736">
        <v>5</v>
      </c>
      <c r="M12736">
        <v>19</v>
      </c>
      <c r="N12736">
        <v>2.0727137279404E-7</v>
      </c>
    </row>
    <row r="12737" spans="1:15" hidden="1" x14ac:dyDescent="0.25">
      <c r="A12737" t="s">
        <v>154</v>
      </c>
      <c r="B12737">
        <v>2109</v>
      </c>
      <c r="C12737">
        <v>148</v>
      </c>
      <c r="D12737">
        <v>2.6190000000000002</v>
      </c>
      <c r="E12737" t="s">
        <v>11252</v>
      </c>
      <c r="F12737" t="s">
        <v>250</v>
      </c>
      <c r="G12737" t="s">
        <v>179</v>
      </c>
      <c r="H12737" t="s">
        <v>11253</v>
      </c>
      <c r="I12737" t="s">
        <v>1227</v>
      </c>
      <c r="J12737" t="s">
        <v>11255</v>
      </c>
      <c r="K12737">
        <v>3.2958569319539998E-4</v>
      </c>
      <c r="L12737">
        <v>3</v>
      </c>
      <c r="M12737">
        <v>7</v>
      </c>
      <c r="N12737">
        <v>2.55088863495418E-2</v>
      </c>
      <c r="O12737" t="s">
        <v>12823</v>
      </c>
    </row>
    <row r="12738" spans="1:15" hidden="1" x14ac:dyDescent="0.25">
      <c r="A12738" t="s">
        <v>157</v>
      </c>
      <c r="B12738">
        <v>135</v>
      </c>
      <c r="C12738">
        <v>40</v>
      </c>
      <c r="D12738">
        <v>2.6190000000000002</v>
      </c>
      <c r="E12738" t="s">
        <v>11667</v>
      </c>
      <c r="F12738" t="s">
        <v>178</v>
      </c>
      <c r="G12738" t="s">
        <v>179</v>
      </c>
      <c r="H12738" t="s">
        <v>11668</v>
      </c>
      <c r="I12738" t="s">
        <v>10704</v>
      </c>
      <c r="J12738" t="s">
        <v>11669</v>
      </c>
      <c r="K12738">
        <v>6.6442077941229994E-8</v>
      </c>
      <c r="L12738">
        <v>3</v>
      </c>
      <c r="M12738">
        <v>13</v>
      </c>
      <c r="N12738">
        <v>2.7589623932137299E-5</v>
      </c>
      <c r="O12738" t="s">
        <v>12824</v>
      </c>
    </row>
    <row r="12739" spans="1:15" hidden="1" x14ac:dyDescent="0.25">
      <c r="A12739" t="s">
        <v>160</v>
      </c>
      <c r="B12739">
        <v>44</v>
      </c>
      <c r="C12739">
        <v>118</v>
      </c>
      <c r="D12739">
        <v>2.6190000000000002</v>
      </c>
      <c r="E12739" t="s">
        <v>11045</v>
      </c>
      <c r="F12739" t="s">
        <v>178</v>
      </c>
      <c r="G12739" t="s">
        <v>179</v>
      </c>
      <c r="H12739" t="s">
        <v>11046</v>
      </c>
      <c r="I12739" t="s">
        <v>10701</v>
      </c>
      <c r="J12739" t="s">
        <v>11047</v>
      </c>
      <c r="K12739">
        <v>1.59057252573518E-6</v>
      </c>
      <c r="L12739">
        <v>5</v>
      </c>
      <c r="M12739">
        <v>12</v>
      </c>
      <c r="N12739">
        <v>2.980189790901E-4</v>
      </c>
      <c r="O12739" t="s">
        <v>12654</v>
      </c>
    </row>
    <row r="12740" spans="1:15" hidden="1" x14ac:dyDescent="0.25">
      <c r="A12740" t="s">
        <v>160</v>
      </c>
      <c r="B12740">
        <v>6</v>
      </c>
      <c r="C12740">
        <v>45</v>
      </c>
      <c r="D12740">
        <v>2.6190000000000002</v>
      </c>
      <c r="E12740" t="s">
        <v>12260</v>
      </c>
      <c r="F12740" t="s">
        <v>178</v>
      </c>
      <c r="G12740" t="s">
        <v>179</v>
      </c>
      <c r="H12740" t="s">
        <v>12261</v>
      </c>
      <c r="I12740" t="s">
        <v>10050</v>
      </c>
      <c r="J12740" t="s">
        <v>12262</v>
      </c>
      <c r="K12740">
        <v>3.2867185262695598E-22</v>
      </c>
      <c r="L12740">
        <v>5</v>
      </c>
      <c r="M12740">
        <v>37</v>
      </c>
      <c r="N12740">
        <v>1.44277552678873E-19</v>
      </c>
    </row>
    <row r="12741" spans="1:15" hidden="1" x14ac:dyDescent="0.25">
      <c r="A12741" t="s">
        <v>161</v>
      </c>
      <c r="B12741">
        <v>5</v>
      </c>
      <c r="C12741">
        <v>93</v>
      </c>
      <c r="D12741">
        <v>2.6190000000000002</v>
      </c>
      <c r="E12741" t="s">
        <v>11012</v>
      </c>
      <c r="F12741" t="s">
        <v>178</v>
      </c>
      <c r="G12741" t="s">
        <v>179</v>
      </c>
      <c r="H12741" t="s">
        <v>11013</v>
      </c>
      <c r="I12741" t="s">
        <v>8431</v>
      </c>
      <c r="J12741" t="s">
        <v>11014</v>
      </c>
      <c r="K12741">
        <v>7.9238576567000001E-10</v>
      </c>
      <c r="L12741">
        <v>4</v>
      </c>
      <c r="M12741">
        <v>18</v>
      </c>
      <c r="N12741">
        <v>1.3678893150360001E-7</v>
      </c>
    </row>
    <row r="12742" spans="1:15" hidden="1" x14ac:dyDescent="0.25">
      <c r="A12742" t="s">
        <v>157</v>
      </c>
      <c r="B12742">
        <v>135</v>
      </c>
      <c r="C12742">
        <v>17</v>
      </c>
      <c r="D12742">
        <v>2.6179999999999999</v>
      </c>
      <c r="E12742" t="s">
        <v>12242</v>
      </c>
      <c r="F12742" t="s">
        <v>178</v>
      </c>
      <c r="G12742" t="s">
        <v>179</v>
      </c>
      <c r="H12742" t="s">
        <v>12243</v>
      </c>
      <c r="I12742" t="s">
        <v>9242</v>
      </c>
      <c r="J12742" t="s">
        <v>12244</v>
      </c>
      <c r="K12742">
        <v>2.9802877609000001E-10</v>
      </c>
      <c r="L12742">
        <v>2</v>
      </c>
      <c r="M12742">
        <v>16</v>
      </c>
      <c r="N12742">
        <v>2.2894570579358999E-7</v>
      </c>
    </row>
    <row r="12743" spans="1:15" hidden="1" x14ac:dyDescent="0.25">
      <c r="A12743" t="s">
        <v>157</v>
      </c>
      <c r="B12743">
        <v>135</v>
      </c>
      <c r="C12743">
        <v>35</v>
      </c>
      <c r="D12743">
        <v>2.6179999999999999</v>
      </c>
      <c r="E12743" t="s">
        <v>11862</v>
      </c>
      <c r="F12743" t="s">
        <v>178</v>
      </c>
      <c r="G12743" t="s">
        <v>179</v>
      </c>
      <c r="H12743" t="s">
        <v>11863</v>
      </c>
      <c r="I12743" t="s">
        <v>11380</v>
      </c>
      <c r="J12743" t="s">
        <v>11864</v>
      </c>
      <c r="K12743">
        <v>1.2677777078450001E-8</v>
      </c>
      <c r="L12743">
        <v>2</v>
      </c>
      <c r="M12743">
        <v>14</v>
      </c>
      <c r="N12743">
        <v>5.7288637362747403E-6</v>
      </c>
      <c r="O12743" t="s">
        <v>12825</v>
      </c>
    </row>
    <row r="12744" spans="1:15" hidden="1" x14ac:dyDescent="0.25">
      <c r="A12744" t="s">
        <v>158</v>
      </c>
      <c r="B12744">
        <v>0</v>
      </c>
      <c r="C12744">
        <v>97</v>
      </c>
      <c r="D12744">
        <v>2.6179999999999999</v>
      </c>
      <c r="E12744" t="s">
        <v>11862</v>
      </c>
      <c r="F12744" t="s">
        <v>178</v>
      </c>
      <c r="G12744" t="s">
        <v>179</v>
      </c>
      <c r="H12744" t="s">
        <v>11863</v>
      </c>
      <c r="I12744" t="s">
        <v>8225</v>
      </c>
      <c r="J12744" t="s">
        <v>11864</v>
      </c>
      <c r="K12744">
        <v>2.54515594E-12</v>
      </c>
      <c r="L12744">
        <v>2</v>
      </c>
      <c r="M12744">
        <v>21</v>
      </c>
      <c r="N12744">
        <v>5.1452336730999998E-10</v>
      </c>
    </row>
    <row r="12745" spans="1:15" hidden="1" x14ac:dyDescent="0.25">
      <c r="A12745" t="s">
        <v>154</v>
      </c>
      <c r="B12745">
        <v>354</v>
      </c>
      <c r="C12745">
        <v>342</v>
      </c>
      <c r="D12745">
        <v>2.617</v>
      </c>
      <c r="E12745" t="s">
        <v>10944</v>
      </c>
      <c r="F12745" t="s">
        <v>178</v>
      </c>
      <c r="G12745" t="s">
        <v>179</v>
      </c>
      <c r="H12745" t="s">
        <v>10945</v>
      </c>
      <c r="I12745" t="s">
        <v>4887</v>
      </c>
      <c r="J12745" t="s">
        <v>7211</v>
      </c>
      <c r="K12745">
        <v>1.039355284063E-3</v>
      </c>
      <c r="L12745">
        <v>3</v>
      </c>
      <c r="M12745">
        <v>6</v>
      </c>
      <c r="N12745">
        <v>4.3393083109633503E-2</v>
      </c>
      <c r="O12745" t="s">
        <v>12826</v>
      </c>
    </row>
    <row r="12746" spans="1:15" hidden="1" x14ac:dyDescent="0.25">
      <c r="A12746" t="s">
        <v>154</v>
      </c>
      <c r="B12746">
        <v>1806</v>
      </c>
      <c r="C12746">
        <v>30</v>
      </c>
      <c r="D12746">
        <v>2.617</v>
      </c>
      <c r="E12746" t="s">
        <v>12600</v>
      </c>
      <c r="F12746" t="s">
        <v>178</v>
      </c>
      <c r="G12746" t="s">
        <v>179</v>
      </c>
      <c r="H12746" t="s">
        <v>12601</v>
      </c>
      <c r="I12746" t="s">
        <v>12643</v>
      </c>
      <c r="J12746" t="s">
        <v>12602</v>
      </c>
      <c r="K12746">
        <v>6.2144985457140798E-15</v>
      </c>
      <c r="L12746">
        <v>6</v>
      </c>
      <c r="M12746">
        <v>22</v>
      </c>
      <c r="N12746">
        <v>3.9783148200000004E-12</v>
      </c>
    </row>
    <row r="12747" spans="1:15" hidden="1" x14ac:dyDescent="0.25">
      <c r="A12747" t="s">
        <v>154</v>
      </c>
      <c r="B12747">
        <v>1806</v>
      </c>
      <c r="C12747">
        <v>166</v>
      </c>
      <c r="D12747">
        <v>2.617</v>
      </c>
      <c r="E12747" t="s">
        <v>10061</v>
      </c>
      <c r="F12747" t="s">
        <v>178</v>
      </c>
      <c r="G12747" t="s">
        <v>179</v>
      </c>
      <c r="H12747" t="s">
        <v>10062</v>
      </c>
      <c r="I12747" t="s">
        <v>9699</v>
      </c>
      <c r="J12747" t="s">
        <v>10063</v>
      </c>
      <c r="K12747">
        <v>2.7465925840125799E-5</v>
      </c>
      <c r="L12747">
        <v>7</v>
      </c>
      <c r="M12747">
        <v>9</v>
      </c>
      <c r="N12747">
        <v>2.8132432307179001E-3</v>
      </c>
      <c r="O12747" t="s">
        <v>12827</v>
      </c>
    </row>
    <row r="12748" spans="1:15" hidden="1" x14ac:dyDescent="0.25">
      <c r="A12748" t="s">
        <v>154</v>
      </c>
      <c r="B12748">
        <v>969</v>
      </c>
      <c r="C12748">
        <v>58</v>
      </c>
      <c r="D12748">
        <v>2.617</v>
      </c>
      <c r="E12748" t="s">
        <v>11433</v>
      </c>
      <c r="F12748" t="s">
        <v>178</v>
      </c>
      <c r="G12748" t="s">
        <v>179</v>
      </c>
      <c r="H12748" t="s">
        <v>11434</v>
      </c>
      <c r="I12748" t="s">
        <v>11173</v>
      </c>
      <c r="J12748" t="s">
        <v>11435</v>
      </c>
      <c r="K12748">
        <v>3.5412352313699998E-9</v>
      </c>
      <c r="L12748">
        <v>3</v>
      </c>
      <c r="M12748">
        <v>16</v>
      </c>
      <c r="N12748">
        <v>9.8922796535926003E-7</v>
      </c>
    </row>
    <row r="12749" spans="1:15" hidden="1" x14ac:dyDescent="0.25">
      <c r="A12749" t="s">
        <v>156</v>
      </c>
      <c r="B12749">
        <v>347</v>
      </c>
      <c r="C12749">
        <v>82</v>
      </c>
      <c r="D12749">
        <v>2.617</v>
      </c>
      <c r="E12749" t="s">
        <v>10947</v>
      </c>
      <c r="F12749" t="s">
        <v>178</v>
      </c>
      <c r="G12749" t="s">
        <v>179</v>
      </c>
      <c r="H12749" t="s">
        <v>10948</v>
      </c>
      <c r="I12749" t="s">
        <v>8717</v>
      </c>
      <c r="J12749" t="s">
        <v>10949</v>
      </c>
      <c r="K12749">
        <v>1.5165529864580001E-4</v>
      </c>
      <c r="L12749">
        <v>5</v>
      </c>
      <c r="M12749">
        <v>7</v>
      </c>
      <c r="N12749">
        <v>2.2404153926876599E-2</v>
      </c>
      <c r="O12749" t="s">
        <v>12281</v>
      </c>
    </row>
    <row r="12750" spans="1:15" hidden="1" x14ac:dyDescent="0.25">
      <c r="A12750" t="s">
        <v>157</v>
      </c>
      <c r="B12750">
        <v>133</v>
      </c>
      <c r="C12750">
        <v>185</v>
      </c>
      <c r="D12750">
        <v>2.617</v>
      </c>
      <c r="E12750" t="s">
        <v>9903</v>
      </c>
      <c r="F12750" t="s">
        <v>178</v>
      </c>
      <c r="G12750" t="s">
        <v>179</v>
      </c>
      <c r="H12750" t="s">
        <v>9904</v>
      </c>
      <c r="I12750" t="s">
        <v>1631</v>
      </c>
      <c r="J12750" t="s">
        <v>9905</v>
      </c>
      <c r="K12750">
        <v>6.6776196915889995E-4</v>
      </c>
      <c r="L12750">
        <v>4</v>
      </c>
      <c r="M12750">
        <v>6</v>
      </c>
      <c r="N12750">
        <v>4.4032166927714299E-2</v>
      </c>
      <c r="O12750" t="s">
        <v>12828</v>
      </c>
    </row>
    <row r="12751" spans="1:15" hidden="1" x14ac:dyDescent="0.25">
      <c r="A12751" t="s">
        <v>157</v>
      </c>
      <c r="B12751">
        <v>89</v>
      </c>
      <c r="C12751">
        <v>210</v>
      </c>
      <c r="D12751">
        <v>2.617</v>
      </c>
      <c r="E12751" t="s">
        <v>9903</v>
      </c>
      <c r="F12751" t="s">
        <v>178</v>
      </c>
      <c r="G12751" t="s">
        <v>179</v>
      </c>
      <c r="H12751" t="s">
        <v>9904</v>
      </c>
      <c r="I12751" t="s">
        <v>1631</v>
      </c>
      <c r="J12751" t="s">
        <v>9905</v>
      </c>
      <c r="K12751">
        <v>6.6776196915889995E-4</v>
      </c>
      <c r="L12751">
        <v>4</v>
      </c>
      <c r="M12751">
        <v>6</v>
      </c>
      <c r="N12751">
        <v>3.9459595746759397E-2</v>
      </c>
      <c r="O12751" t="s">
        <v>12829</v>
      </c>
    </row>
    <row r="12752" spans="1:15" hidden="1" x14ac:dyDescent="0.25">
      <c r="A12752" t="s">
        <v>160</v>
      </c>
      <c r="B12752">
        <v>9</v>
      </c>
      <c r="C12752">
        <v>42</v>
      </c>
      <c r="D12752">
        <v>2.6160000000000001</v>
      </c>
      <c r="E12752" t="s">
        <v>11747</v>
      </c>
      <c r="F12752" t="s">
        <v>178</v>
      </c>
      <c r="G12752" t="s">
        <v>179</v>
      </c>
      <c r="H12752" t="s">
        <v>11748</v>
      </c>
      <c r="I12752" t="s">
        <v>891</v>
      </c>
      <c r="J12752" t="s">
        <v>11749</v>
      </c>
      <c r="K12752">
        <v>2.4468843292075401E-5</v>
      </c>
      <c r="L12752">
        <v>6</v>
      </c>
      <c r="M12752">
        <v>8</v>
      </c>
      <c r="N12752">
        <v>1.18087189102795E-2</v>
      </c>
      <c r="O12752" t="s">
        <v>9600</v>
      </c>
    </row>
    <row r="12753" spans="1:15" hidden="1" x14ac:dyDescent="0.25">
      <c r="A12753" t="s">
        <v>160</v>
      </c>
      <c r="B12753">
        <v>9</v>
      </c>
      <c r="C12753">
        <v>42</v>
      </c>
      <c r="D12753">
        <v>2.6160000000000001</v>
      </c>
      <c r="E12753" t="s">
        <v>11750</v>
      </c>
      <c r="F12753" t="s">
        <v>178</v>
      </c>
      <c r="G12753" t="s">
        <v>179</v>
      </c>
      <c r="H12753" t="s">
        <v>11751</v>
      </c>
      <c r="I12753" t="s">
        <v>891</v>
      </c>
      <c r="J12753" t="s">
        <v>11749</v>
      </c>
      <c r="K12753">
        <v>2.4468843292075401E-5</v>
      </c>
      <c r="L12753">
        <v>5</v>
      </c>
      <c r="M12753">
        <v>8</v>
      </c>
      <c r="N12753">
        <v>1.18087189102795E-2</v>
      </c>
      <c r="O12753" t="s">
        <v>9600</v>
      </c>
    </row>
    <row r="12754" spans="1:15" hidden="1" x14ac:dyDescent="0.25">
      <c r="A12754" t="s">
        <v>155</v>
      </c>
      <c r="B12754">
        <v>741</v>
      </c>
      <c r="C12754">
        <v>45</v>
      </c>
      <c r="D12754">
        <v>2.6150000000000002</v>
      </c>
      <c r="E12754" t="s">
        <v>11778</v>
      </c>
      <c r="F12754" t="s">
        <v>178</v>
      </c>
      <c r="G12754" t="s">
        <v>179</v>
      </c>
      <c r="H12754" t="s">
        <v>11779</v>
      </c>
      <c r="I12754" t="s">
        <v>10295</v>
      </c>
      <c r="J12754" t="s">
        <v>11780</v>
      </c>
      <c r="K12754">
        <v>3.3458659999999998E-14</v>
      </c>
      <c r="L12754">
        <v>2</v>
      </c>
      <c r="M12754">
        <v>25</v>
      </c>
      <c r="N12754">
        <v>1.117519206E-11</v>
      </c>
    </row>
    <row r="12755" spans="1:15" hidden="1" x14ac:dyDescent="0.25">
      <c r="A12755" t="s">
        <v>156</v>
      </c>
      <c r="B12755">
        <v>347</v>
      </c>
      <c r="C12755">
        <v>51</v>
      </c>
      <c r="D12755">
        <v>2.6150000000000002</v>
      </c>
      <c r="E12755" t="s">
        <v>12342</v>
      </c>
      <c r="F12755" t="s">
        <v>178</v>
      </c>
      <c r="G12755" t="s">
        <v>179</v>
      </c>
      <c r="H12755" t="s">
        <v>12343</v>
      </c>
      <c r="I12755" t="s">
        <v>9005</v>
      </c>
      <c r="J12755" t="s">
        <v>12344</v>
      </c>
      <c r="K12755">
        <v>8.3845619095458805E-6</v>
      </c>
      <c r="L12755">
        <v>3</v>
      </c>
      <c r="M12755">
        <v>9</v>
      </c>
      <c r="N12755">
        <v>1.9775114554269001E-3</v>
      </c>
      <c r="O12755" t="s">
        <v>12830</v>
      </c>
    </row>
    <row r="12756" spans="1:15" hidden="1" x14ac:dyDescent="0.25">
      <c r="A12756" t="s">
        <v>160</v>
      </c>
      <c r="B12756">
        <v>54</v>
      </c>
      <c r="C12756">
        <v>44</v>
      </c>
      <c r="D12756">
        <v>2.6150000000000002</v>
      </c>
      <c r="E12756" t="s">
        <v>12342</v>
      </c>
      <c r="F12756" t="s">
        <v>178</v>
      </c>
      <c r="G12756" t="s">
        <v>179</v>
      </c>
      <c r="H12756" t="s">
        <v>12343</v>
      </c>
      <c r="I12756" t="s">
        <v>9005</v>
      </c>
      <c r="J12756" t="s">
        <v>12344</v>
      </c>
      <c r="K12756">
        <v>8.3845619095458805E-6</v>
      </c>
      <c r="L12756">
        <v>3</v>
      </c>
      <c r="M12756">
        <v>9</v>
      </c>
      <c r="N12756">
        <v>2.4773155611204E-3</v>
      </c>
      <c r="O12756" t="s">
        <v>12831</v>
      </c>
    </row>
    <row r="12757" spans="1:15" hidden="1" x14ac:dyDescent="0.25">
      <c r="A12757" t="s">
        <v>160</v>
      </c>
      <c r="B12757">
        <v>6</v>
      </c>
      <c r="C12757">
        <v>19</v>
      </c>
      <c r="D12757">
        <v>2.6150000000000002</v>
      </c>
      <c r="E12757" t="s">
        <v>12769</v>
      </c>
      <c r="F12757" t="s">
        <v>178</v>
      </c>
      <c r="G12757" t="s">
        <v>179</v>
      </c>
      <c r="H12757" t="s">
        <v>12770</v>
      </c>
      <c r="I12757" t="s">
        <v>12832</v>
      </c>
      <c r="J12757" t="s">
        <v>12772</v>
      </c>
      <c r="K12757">
        <v>1.27583034659223E-31</v>
      </c>
      <c r="L12757">
        <v>5</v>
      </c>
      <c r="M12757">
        <v>45</v>
      </c>
      <c r="N12757">
        <v>2.4502321806303802E-28</v>
      </c>
    </row>
    <row r="12758" spans="1:15" hidden="1" x14ac:dyDescent="0.25">
      <c r="A12758" t="s">
        <v>154</v>
      </c>
      <c r="B12758">
        <v>1806</v>
      </c>
      <c r="C12758">
        <v>135</v>
      </c>
      <c r="D12758">
        <v>2.6139999999999999</v>
      </c>
      <c r="E12758" t="s">
        <v>10422</v>
      </c>
      <c r="F12758" t="s">
        <v>178</v>
      </c>
      <c r="G12758" t="s">
        <v>179</v>
      </c>
      <c r="H12758" t="s">
        <v>10423</v>
      </c>
      <c r="I12758" t="s">
        <v>11331</v>
      </c>
      <c r="J12758" t="s">
        <v>10424</v>
      </c>
      <c r="K12758">
        <v>8.3503074022869492E-6</v>
      </c>
      <c r="L12758">
        <v>3</v>
      </c>
      <c r="M12758">
        <v>10</v>
      </c>
      <c r="N12758">
        <v>1.1059838183511E-3</v>
      </c>
      <c r="O12758" t="s">
        <v>12307</v>
      </c>
    </row>
    <row r="12759" spans="1:15" hidden="1" x14ac:dyDescent="0.25">
      <c r="A12759" t="s">
        <v>160</v>
      </c>
      <c r="B12759">
        <v>44</v>
      </c>
      <c r="C12759">
        <v>119</v>
      </c>
      <c r="D12759">
        <v>2.6139999999999999</v>
      </c>
      <c r="E12759" t="s">
        <v>11057</v>
      </c>
      <c r="F12759" t="s">
        <v>178</v>
      </c>
      <c r="G12759" t="s">
        <v>179</v>
      </c>
      <c r="H12759" t="s">
        <v>11058</v>
      </c>
      <c r="I12759" t="s">
        <v>10701</v>
      </c>
      <c r="J12759" t="s">
        <v>11059</v>
      </c>
      <c r="K12759">
        <v>1.6567286661764901E-6</v>
      </c>
      <c r="L12759">
        <v>4</v>
      </c>
      <c r="M12759">
        <v>12</v>
      </c>
      <c r="N12759">
        <v>2.994585791427E-4</v>
      </c>
      <c r="O12759" t="s">
        <v>12654</v>
      </c>
    </row>
    <row r="12760" spans="1:15" hidden="1" x14ac:dyDescent="0.25">
      <c r="A12760" t="s">
        <v>156</v>
      </c>
      <c r="B12760">
        <v>347</v>
      </c>
      <c r="C12760">
        <v>51</v>
      </c>
      <c r="D12760">
        <v>2.613</v>
      </c>
      <c r="E12760" t="s">
        <v>11652</v>
      </c>
      <c r="F12760" t="s">
        <v>178</v>
      </c>
      <c r="G12760" t="s">
        <v>179</v>
      </c>
      <c r="H12760" t="s">
        <v>11653</v>
      </c>
      <c r="I12760" t="s">
        <v>9005</v>
      </c>
      <c r="J12760" t="s">
        <v>11654</v>
      </c>
      <c r="K12760">
        <v>8.4949073195898896E-6</v>
      </c>
      <c r="L12760">
        <v>2</v>
      </c>
      <c r="M12760">
        <v>9</v>
      </c>
      <c r="N12760">
        <v>1.9775114554269001E-3</v>
      </c>
      <c r="O12760" t="s">
        <v>12833</v>
      </c>
    </row>
    <row r="12761" spans="1:15" hidden="1" x14ac:dyDescent="0.25">
      <c r="A12761" t="s">
        <v>156</v>
      </c>
      <c r="B12761">
        <v>295</v>
      </c>
      <c r="C12761">
        <v>7</v>
      </c>
      <c r="D12761">
        <v>2.613</v>
      </c>
      <c r="E12761" t="s">
        <v>10734</v>
      </c>
      <c r="F12761" t="s">
        <v>178</v>
      </c>
      <c r="G12761" t="s">
        <v>179</v>
      </c>
      <c r="H12761" t="s">
        <v>10735</v>
      </c>
      <c r="I12761" t="s">
        <v>12489</v>
      </c>
      <c r="J12761" t="s">
        <v>10736</v>
      </c>
      <c r="K12761">
        <v>2.7517553704674999E-7</v>
      </c>
      <c r="L12761">
        <v>6</v>
      </c>
      <c r="M12761">
        <v>13</v>
      </c>
      <c r="N12761">
        <v>6.0397099302659997E-4</v>
      </c>
      <c r="O12761" t="s">
        <v>12490</v>
      </c>
    </row>
    <row r="12762" spans="1:15" hidden="1" x14ac:dyDescent="0.25">
      <c r="A12762" t="s">
        <v>154</v>
      </c>
      <c r="B12762">
        <v>2916</v>
      </c>
      <c r="C12762">
        <v>76</v>
      </c>
      <c r="D12762">
        <v>2.6120000000000001</v>
      </c>
      <c r="E12762" t="s">
        <v>12073</v>
      </c>
      <c r="F12762" t="s">
        <v>178</v>
      </c>
      <c r="G12762" t="s">
        <v>179</v>
      </c>
      <c r="H12762" t="s">
        <v>12074</v>
      </c>
      <c r="I12762" t="s">
        <v>413</v>
      </c>
      <c r="J12762" t="s">
        <v>12075</v>
      </c>
      <c r="K12762">
        <v>2.121105714839E-4</v>
      </c>
      <c r="L12762">
        <v>5</v>
      </c>
      <c r="M12762">
        <v>6</v>
      </c>
      <c r="N12762">
        <v>2.4502758047213202E-2</v>
      </c>
      <c r="O12762" t="s">
        <v>12834</v>
      </c>
    </row>
    <row r="12763" spans="1:15" hidden="1" x14ac:dyDescent="0.25">
      <c r="A12763" t="s">
        <v>154</v>
      </c>
      <c r="B12763">
        <v>1321</v>
      </c>
      <c r="C12763">
        <v>41</v>
      </c>
      <c r="D12763">
        <v>2.6120000000000001</v>
      </c>
      <c r="E12763" t="s">
        <v>11546</v>
      </c>
      <c r="F12763" t="s">
        <v>178</v>
      </c>
      <c r="G12763" t="s">
        <v>179</v>
      </c>
      <c r="H12763" t="s">
        <v>11547</v>
      </c>
      <c r="I12763" t="s">
        <v>9880</v>
      </c>
      <c r="J12763" t="s">
        <v>11548</v>
      </c>
      <c r="K12763">
        <v>3.1861410472627498E-5</v>
      </c>
      <c r="L12763">
        <v>5</v>
      </c>
      <c r="M12763">
        <v>8</v>
      </c>
      <c r="N12763">
        <v>6.5465049046232997E-3</v>
      </c>
      <c r="O12763" t="s">
        <v>12685</v>
      </c>
    </row>
    <row r="12764" spans="1:15" hidden="1" x14ac:dyDescent="0.25">
      <c r="A12764" t="s">
        <v>154</v>
      </c>
      <c r="B12764">
        <v>445</v>
      </c>
      <c r="C12764">
        <v>36</v>
      </c>
      <c r="D12764">
        <v>2.6120000000000001</v>
      </c>
      <c r="E12764" t="s">
        <v>12835</v>
      </c>
      <c r="F12764" t="s">
        <v>178</v>
      </c>
      <c r="G12764" t="s">
        <v>179</v>
      </c>
      <c r="H12764" t="s">
        <v>12836</v>
      </c>
      <c r="I12764" t="s">
        <v>897</v>
      </c>
      <c r="J12764" t="s">
        <v>12837</v>
      </c>
      <c r="K12764">
        <v>1.5816988362240001E-8</v>
      </c>
      <c r="L12764">
        <v>4</v>
      </c>
      <c r="M12764">
        <v>11</v>
      </c>
      <c r="N12764">
        <v>2.0251017433123999E-5</v>
      </c>
      <c r="O12764" t="s">
        <v>899</v>
      </c>
    </row>
    <row r="12765" spans="1:15" hidden="1" x14ac:dyDescent="0.25">
      <c r="A12765" t="s">
        <v>154</v>
      </c>
      <c r="B12765">
        <v>1806</v>
      </c>
      <c r="C12765">
        <v>136</v>
      </c>
      <c r="D12765">
        <v>2.6120000000000001</v>
      </c>
      <c r="E12765" t="s">
        <v>11267</v>
      </c>
      <c r="F12765" t="s">
        <v>178</v>
      </c>
      <c r="G12765" t="s">
        <v>179</v>
      </c>
      <c r="H12765" t="s">
        <v>11268</v>
      </c>
      <c r="I12765" t="s">
        <v>11331</v>
      </c>
      <c r="J12765" t="s">
        <v>11269</v>
      </c>
      <c r="K12765">
        <v>8.4857897784022306E-6</v>
      </c>
      <c r="L12765">
        <v>6</v>
      </c>
      <c r="M12765">
        <v>10</v>
      </c>
      <c r="N12765">
        <v>1.1143220013279001E-3</v>
      </c>
      <c r="O12765" t="s">
        <v>12838</v>
      </c>
    </row>
    <row r="12766" spans="1:15" hidden="1" x14ac:dyDescent="0.25">
      <c r="A12766" t="s">
        <v>157</v>
      </c>
      <c r="B12766">
        <v>135</v>
      </c>
      <c r="C12766">
        <v>18</v>
      </c>
      <c r="D12766">
        <v>2.6120000000000001</v>
      </c>
      <c r="E12766" t="s">
        <v>12260</v>
      </c>
      <c r="F12766" t="s">
        <v>178</v>
      </c>
      <c r="G12766" t="s">
        <v>179</v>
      </c>
      <c r="H12766" t="s">
        <v>12261</v>
      </c>
      <c r="I12766" t="s">
        <v>9242</v>
      </c>
      <c r="J12766" t="s">
        <v>12262</v>
      </c>
      <c r="K12766">
        <v>3.2035428759E-10</v>
      </c>
      <c r="L12766">
        <v>5</v>
      </c>
      <c r="M12766">
        <v>16</v>
      </c>
      <c r="N12766">
        <v>2.3437729878981E-7</v>
      </c>
    </row>
    <row r="12767" spans="1:15" hidden="1" x14ac:dyDescent="0.25">
      <c r="A12767" t="s">
        <v>160</v>
      </c>
      <c r="B12767">
        <v>74</v>
      </c>
      <c r="C12767">
        <v>17</v>
      </c>
      <c r="D12767">
        <v>2.6120000000000001</v>
      </c>
      <c r="E12767" t="s">
        <v>12073</v>
      </c>
      <c r="F12767" t="s">
        <v>178</v>
      </c>
      <c r="G12767" t="s">
        <v>179</v>
      </c>
      <c r="H12767" t="s">
        <v>12074</v>
      </c>
      <c r="I12767" t="s">
        <v>6826</v>
      </c>
      <c r="J12767" t="s">
        <v>12075</v>
      </c>
      <c r="K12767">
        <v>4.47368075161807E-6</v>
      </c>
      <c r="L12767">
        <v>5</v>
      </c>
      <c r="M12767">
        <v>9</v>
      </c>
      <c r="N12767">
        <v>4.0431547686975997E-3</v>
      </c>
      <c r="O12767" t="s">
        <v>12839</v>
      </c>
    </row>
    <row r="12768" spans="1:15" hidden="1" x14ac:dyDescent="0.25">
      <c r="A12768" t="s">
        <v>160</v>
      </c>
      <c r="B12768">
        <v>54</v>
      </c>
      <c r="C12768">
        <v>30</v>
      </c>
      <c r="D12768">
        <v>2.6120000000000001</v>
      </c>
      <c r="E12768" t="s">
        <v>11939</v>
      </c>
      <c r="F12768" t="s">
        <v>178</v>
      </c>
      <c r="G12768" t="s">
        <v>179</v>
      </c>
      <c r="H12768" t="s">
        <v>11940</v>
      </c>
      <c r="I12768" t="s">
        <v>10953</v>
      </c>
      <c r="J12768" t="s">
        <v>11941</v>
      </c>
      <c r="K12768">
        <v>1.6325431657820899E-6</v>
      </c>
      <c r="L12768">
        <v>3</v>
      </c>
      <c r="M12768">
        <v>10</v>
      </c>
      <c r="N12768">
        <v>7.3771744703160004E-4</v>
      </c>
      <c r="O12768" t="s">
        <v>12625</v>
      </c>
    </row>
    <row r="12769" spans="1:15" hidden="1" x14ac:dyDescent="0.25">
      <c r="A12769" t="s">
        <v>160</v>
      </c>
      <c r="B12769">
        <v>6</v>
      </c>
      <c r="C12769">
        <v>126</v>
      </c>
      <c r="D12769">
        <v>2.61</v>
      </c>
      <c r="E12769" t="s">
        <v>9665</v>
      </c>
      <c r="F12769" t="s">
        <v>178</v>
      </c>
      <c r="G12769" t="s">
        <v>179</v>
      </c>
      <c r="H12769" t="s">
        <v>9666</v>
      </c>
      <c r="I12769" t="s">
        <v>4599</v>
      </c>
      <c r="J12769" t="s">
        <v>9667</v>
      </c>
      <c r="K12769">
        <v>8.6822308929180003E-8</v>
      </c>
      <c r="L12769">
        <v>4</v>
      </c>
      <c r="M12769">
        <v>15</v>
      </c>
      <c r="N12769">
        <v>1.46586588394279E-5</v>
      </c>
      <c r="O12769" t="s">
        <v>12840</v>
      </c>
    </row>
    <row r="12770" spans="1:15" hidden="1" x14ac:dyDescent="0.25">
      <c r="A12770" t="s">
        <v>154</v>
      </c>
      <c r="B12770">
        <v>354</v>
      </c>
      <c r="C12770">
        <v>44</v>
      </c>
      <c r="D12770">
        <v>2.609</v>
      </c>
      <c r="E12770" t="s">
        <v>10853</v>
      </c>
      <c r="F12770" t="s">
        <v>250</v>
      </c>
      <c r="G12770" t="s">
        <v>179</v>
      </c>
      <c r="H12770" t="s">
        <v>10854</v>
      </c>
      <c r="I12770" t="s">
        <v>11909</v>
      </c>
      <c r="J12770" t="s">
        <v>10855</v>
      </c>
      <c r="K12770">
        <v>6.3833258800000003E-12</v>
      </c>
      <c r="L12770">
        <v>1</v>
      </c>
      <c r="M12770">
        <v>23</v>
      </c>
      <c r="N12770">
        <v>1.41477713642E-9</v>
      </c>
    </row>
    <row r="12771" spans="1:15" hidden="1" x14ac:dyDescent="0.25">
      <c r="A12771" t="s">
        <v>154</v>
      </c>
      <c r="B12771">
        <v>2109</v>
      </c>
      <c r="C12771">
        <v>71</v>
      </c>
      <c r="D12771">
        <v>2.609</v>
      </c>
      <c r="E12771" t="s">
        <v>10670</v>
      </c>
      <c r="F12771" t="s">
        <v>250</v>
      </c>
      <c r="G12771" t="s">
        <v>179</v>
      </c>
      <c r="H12771" t="s">
        <v>10671</v>
      </c>
      <c r="I12771" t="s">
        <v>10073</v>
      </c>
      <c r="J12771" t="s">
        <v>10672</v>
      </c>
      <c r="K12771">
        <v>1.38441217992642E-5</v>
      </c>
      <c r="L12771">
        <v>1</v>
      </c>
      <c r="M12771">
        <v>10</v>
      </c>
      <c r="N12771">
        <v>1.7764194182423999E-3</v>
      </c>
      <c r="O12771" t="s">
        <v>12592</v>
      </c>
    </row>
    <row r="12772" spans="1:15" hidden="1" x14ac:dyDescent="0.25">
      <c r="A12772" t="s">
        <v>159</v>
      </c>
      <c r="B12772">
        <v>10</v>
      </c>
      <c r="C12772">
        <v>48</v>
      </c>
      <c r="D12772">
        <v>2.609</v>
      </c>
      <c r="E12772" t="s">
        <v>11761</v>
      </c>
      <c r="F12772" t="s">
        <v>178</v>
      </c>
      <c r="G12772" t="s">
        <v>179</v>
      </c>
      <c r="H12772" t="s">
        <v>11762</v>
      </c>
      <c r="I12772" t="s">
        <v>7499</v>
      </c>
      <c r="J12772" t="s">
        <v>11763</v>
      </c>
      <c r="K12772">
        <v>2.9260950202070001E-4</v>
      </c>
      <c r="L12772">
        <v>5</v>
      </c>
      <c r="M12772">
        <v>6</v>
      </c>
      <c r="N12772">
        <v>4.5863834669901703E-2</v>
      </c>
      <c r="O12772" t="s">
        <v>11291</v>
      </c>
    </row>
    <row r="12773" spans="1:15" hidden="1" x14ac:dyDescent="0.25">
      <c r="A12773" t="s">
        <v>161</v>
      </c>
      <c r="B12773">
        <v>10</v>
      </c>
      <c r="C12773">
        <v>126</v>
      </c>
      <c r="D12773">
        <v>2.609</v>
      </c>
      <c r="E12773" t="s">
        <v>11761</v>
      </c>
      <c r="F12773" t="s">
        <v>178</v>
      </c>
      <c r="G12773" t="s">
        <v>179</v>
      </c>
      <c r="H12773" t="s">
        <v>11762</v>
      </c>
      <c r="I12773" t="s">
        <v>7499</v>
      </c>
      <c r="J12773" t="s">
        <v>11763</v>
      </c>
      <c r="K12773">
        <v>2.9260950202070001E-4</v>
      </c>
      <c r="L12773">
        <v>5</v>
      </c>
      <c r="M12773">
        <v>6</v>
      </c>
      <c r="N12773">
        <v>2.9971015926974601E-2</v>
      </c>
      <c r="O12773" t="s">
        <v>9891</v>
      </c>
    </row>
    <row r="12774" spans="1:15" hidden="1" x14ac:dyDescent="0.25">
      <c r="A12774" t="s">
        <v>161</v>
      </c>
      <c r="B12774">
        <v>5</v>
      </c>
      <c r="C12774">
        <v>183</v>
      </c>
      <c r="D12774">
        <v>2.609</v>
      </c>
      <c r="E12774" t="s">
        <v>9838</v>
      </c>
      <c r="F12774" t="s">
        <v>178</v>
      </c>
      <c r="G12774" t="s">
        <v>179</v>
      </c>
      <c r="H12774" t="s">
        <v>9839</v>
      </c>
      <c r="I12774" t="s">
        <v>11776</v>
      </c>
      <c r="J12774" t="s">
        <v>9840</v>
      </c>
      <c r="K12774">
        <v>1.5862309613076899E-6</v>
      </c>
      <c r="L12774">
        <v>7</v>
      </c>
      <c r="M12774">
        <v>12</v>
      </c>
      <c r="N12774">
        <v>1.3615001390790001E-4</v>
      </c>
      <c r="O12774" t="s">
        <v>12841</v>
      </c>
    </row>
    <row r="12775" spans="1:15" hidden="1" x14ac:dyDescent="0.25">
      <c r="A12775" t="s">
        <v>161</v>
      </c>
      <c r="B12775">
        <v>5</v>
      </c>
      <c r="C12775">
        <v>328</v>
      </c>
      <c r="D12775">
        <v>2.609</v>
      </c>
      <c r="E12775" t="s">
        <v>11277</v>
      </c>
      <c r="F12775" t="s">
        <v>178</v>
      </c>
      <c r="G12775" t="s">
        <v>179</v>
      </c>
      <c r="H12775" t="s">
        <v>11278</v>
      </c>
      <c r="I12775" t="s">
        <v>6463</v>
      </c>
      <c r="J12775" t="s">
        <v>11279</v>
      </c>
      <c r="K12775">
        <v>1.2587214749730001E-4</v>
      </c>
      <c r="L12775">
        <v>4</v>
      </c>
      <c r="M12775">
        <v>8</v>
      </c>
      <c r="N12775">
        <v>5.5096856813367E-3</v>
      </c>
      <c r="O12775" t="s">
        <v>12842</v>
      </c>
    </row>
    <row r="12776" spans="1:15" hidden="1" x14ac:dyDescent="0.25">
      <c r="A12776" t="s">
        <v>157</v>
      </c>
      <c r="B12776">
        <v>67</v>
      </c>
      <c r="C12776">
        <v>27</v>
      </c>
      <c r="D12776">
        <v>2.6080000000000001</v>
      </c>
      <c r="E12776" t="s">
        <v>10514</v>
      </c>
      <c r="F12776" t="s">
        <v>178</v>
      </c>
      <c r="G12776" t="s">
        <v>179</v>
      </c>
      <c r="H12776" t="s">
        <v>10515</v>
      </c>
      <c r="I12776" t="s">
        <v>11634</v>
      </c>
      <c r="J12776" t="s">
        <v>10516</v>
      </c>
      <c r="K12776">
        <v>2.0237993990000001E-9</v>
      </c>
      <c r="L12776">
        <v>7</v>
      </c>
      <c r="M12776">
        <v>18</v>
      </c>
      <c r="N12776">
        <v>9.7167668644643006E-7</v>
      </c>
    </row>
    <row r="12777" spans="1:15" hidden="1" x14ac:dyDescent="0.25">
      <c r="A12777" t="s">
        <v>154</v>
      </c>
      <c r="B12777">
        <v>2236</v>
      </c>
      <c r="C12777">
        <v>85</v>
      </c>
      <c r="D12777">
        <v>2.6070000000000002</v>
      </c>
      <c r="E12777" t="s">
        <v>10020</v>
      </c>
      <c r="F12777" t="s">
        <v>178</v>
      </c>
      <c r="G12777" t="s">
        <v>179</v>
      </c>
      <c r="H12777" t="s">
        <v>10021</v>
      </c>
      <c r="I12777" t="s">
        <v>9964</v>
      </c>
      <c r="J12777" t="s">
        <v>10022</v>
      </c>
      <c r="K12777">
        <v>2.711416608407E-4</v>
      </c>
      <c r="L12777">
        <v>10</v>
      </c>
      <c r="M12777">
        <v>7</v>
      </c>
      <c r="N12777">
        <v>4.0446815781846099E-2</v>
      </c>
      <c r="O12777" t="s">
        <v>12004</v>
      </c>
    </row>
    <row r="12778" spans="1:15" hidden="1" x14ac:dyDescent="0.25">
      <c r="A12778" t="s">
        <v>157</v>
      </c>
      <c r="B12778">
        <v>12</v>
      </c>
      <c r="C12778">
        <v>26</v>
      </c>
      <c r="D12778">
        <v>2.6070000000000002</v>
      </c>
      <c r="E12778" t="s">
        <v>10598</v>
      </c>
      <c r="F12778" t="s">
        <v>178</v>
      </c>
      <c r="G12778" t="s">
        <v>179</v>
      </c>
      <c r="H12778" t="s">
        <v>10599</v>
      </c>
      <c r="I12778" t="s">
        <v>10159</v>
      </c>
      <c r="J12778" t="s">
        <v>10600</v>
      </c>
      <c r="K12778">
        <v>1.00968660743011E-5</v>
      </c>
      <c r="L12778">
        <v>6</v>
      </c>
      <c r="M12778">
        <v>10</v>
      </c>
      <c r="N12778">
        <v>4.0823223780411004E-3</v>
      </c>
      <c r="O12778" t="s">
        <v>12362</v>
      </c>
    </row>
    <row r="12779" spans="1:15" hidden="1" x14ac:dyDescent="0.25">
      <c r="A12779" t="s">
        <v>155</v>
      </c>
      <c r="B12779">
        <v>256</v>
      </c>
      <c r="C12779">
        <v>37</v>
      </c>
      <c r="D12779">
        <v>2.6059999999999999</v>
      </c>
      <c r="E12779" t="s">
        <v>12646</v>
      </c>
      <c r="F12779" t="s">
        <v>178</v>
      </c>
      <c r="G12779" t="s">
        <v>179</v>
      </c>
      <c r="H12779" t="s">
        <v>12647</v>
      </c>
      <c r="I12779" t="s">
        <v>944</v>
      </c>
      <c r="J12779" t="s">
        <v>12648</v>
      </c>
      <c r="K12779">
        <v>6.4334263217949995E-8</v>
      </c>
      <c r="L12779">
        <v>4</v>
      </c>
      <c r="M12779">
        <v>11</v>
      </c>
      <c r="N12779">
        <v>8.9857420007330798E-5</v>
      </c>
      <c r="O12779" t="s">
        <v>899</v>
      </c>
    </row>
    <row r="12780" spans="1:15" hidden="1" x14ac:dyDescent="0.25">
      <c r="A12780" t="s">
        <v>160</v>
      </c>
      <c r="B12780">
        <v>26</v>
      </c>
      <c r="C12780">
        <v>298</v>
      </c>
      <c r="D12780">
        <v>2.6059999999999999</v>
      </c>
      <c r="E12780" t="s">
        <v>12843</v>
      </c>
      <c r="F12780" t="s">
        <v>178</v>
      </c>
      <c r="G12780" t="s">
        <v>179</v>
      </c>
      <c r="H12780" t="s">
        <v>12844</v>
      </c>
      <c r="I12780" t="s">
        <v>5378</v>
      </c>
      <c r="J12780" t="s">
        <v>12845</v>
      </c>
      <c r="K12780">
        <v>4.0500866799389999E-4</v>
      </c>
      <c r="L12780">
        <v>3</v>
      </c>
      <c r="M12780">
        <v>7</v>
      </c>
      <c r="N12780">
        <v>1.65934751334906E-2</v>
      </c>
      <c r="O12780" t="s">
        <v>12846</v>
      </c>
    </row>
    <row r="12781" spans="1:15" hidden="1" x14ac:dyDescent="0.25">
      <c r="A12781" t="s">
        <v>154</v>
      </c>
      <c r="B12781">
        <v>2102</v>
      </c>
      <c r="C12781">
        <v>111</v>
      </c>
      <c r="D12781">
        <v>2.605</v>
      </c>
      <c r="E12781" t="s">
        <v>12803</v>
      </c>
      <c r="F12781" t="s">
        <v>178</v>
      </c>
      <c r="G12781" t="s">
        <v>179</v>
      </c>
      <c r="H12781" t="s">
        <v>12804</v>
      </c>
      <c r="I12781" t="s">
        <v>2488</v>
      </c>
      <c r="J12781" t="s">
        <v>12805</v>
      </c>
      <c r="K12781">
        <v>5.432310574517E-4</v>
      </c>
      <c r="L12781">
        <v>3</v>
      </c>
      <c r="M12781">
        <v>6</v>
      </c>
      <c r="N12781">
        <v>4.5697566723820401E-2</v>
      </c>
      <c r="O12781" t="s">
        <v>12847</v>
      </c>
    </row>
    <row r="12782" spans="1:15" hidden="1" x14ac:dyDescent="0.25">
      <c r="A12782" t="s">
        <v>154</v>
      </c>
      <c r="B12782">
        <v>354</v>
      </c>
      <c r="C12782">
        <v>95</v>
      </c>
      <c r="D12782">
        <v>2.605</v>
      </c>
      <c r="E12782" t="s">
        <v>9942</v>
      </c>
      <c r="F12782" t="s">
        <v>178</v>
      </c>
      <c r="G12782" t="s">
        <v>179</v>
      </c>
      <c r="H12782" t="s">
        <v>9943</v>
      </c>
      <c r="I12782" t="s">
        <v>8858</v>
      </c>
      <c r="J12782" t="s">
        <v>9944</v>
      </c>
      <c r="K12782">
        <v>1.0420070190450001E-8</v>
      </c>
      <c r="L12782">
        <v>3</v>
      </c>
      <c r="M12782">
        <v>17</v>
      </c>
      <c r="N12782">
        <v>2.1634318703522201E-6</v>
      </c>
    </row>
    <row r="12783" spans="1:15" hidden="1" x14ac:dyDescent="0.25">
      <c r="A12783" t="s">
        <v>154</v>
      </c>
      <c r="B12783">
        <v>1806</v>
      </c>
      <c r="C12783">
        <v>47</v>
      </c>
      <c r="D12783">
        <v>2.605</v>
      </c>
      <c r="E12783" t="s">
        <v>12242</v>
      </c>
      <c r="F12783" t="s">
        <v>178</v>
      </c>
      <c r="G12783" t="s">
        <v>179</v>
      </c>
      <c r="H12783" t="s">
        <v>12243</v>
      </c>
      <c r="I12783" t="s">
        <v>10108</v>
      </c>
      <c r="J12783" t="s">
        <v>12244</v>
      </c>
      <c r="K12783">
        <v>8.2550838800000005E-12</v>
      </c>
      <c r="L12783">
        <v>2</v>
      </c>
      <c r="M12783">
        <v>19</v>
      </c>
      <c r="N12783">
        <v>3.01978830313E-9</v>
      </c>
    </row>
    <row r="12784" spans="1:15" hidden="1" x14ac:dyDescent="0.25">
      <c r="A12784" t="s">
        <v>154</v>
      </c>
      <c r="B12784">
        <v>2236</v>
      </c>
      <c r="C12784">
        <v>85</v>
      </c>
      <c r="D12784">
        <v>2.605</v>
      </c>
      <c r="E12784" t="s">
        <v>10029</v>
      </c>
      <c r="F12784" t="s">
        <v>178</v>
      </c>
      <c r="G12784" t="s">
        <v>179</v>
      </c>
      <c r="H12784" t="s">
        <v>10030</v>
      </c>
      <c r="I12784" t="s">
        <v>9964</v>
      </c>
      <c r="J12784" t="s">
        <v>10031</v>
      </c>
      <c r="K12784">
        <v>2.73770439669E-4</v>
      </c>
      <c r="L12784">
        <v>9</v>
      </c>
      <c r="M12784">
        <v>7</v>
      </c>
      <c r="N12784">
        <v>4.0446815781846099E-2</v>
      </c>
      <c r="O12784" t="s">
        <v>12004</v>
      </c>
    </row>
    <row r="12785" spans="1:15" hidden="1" x14ac:dyDescent="0.25">
      <c r="A12785" t="s">
        <v>156</v>
      </c>
      <c r="B12785">
        <v>77</v>
      </c>
      <c r="C12785">
        <v>59</v>
      </c>
      <c r="D12785">
        <v>2.605</v>
      </c>
      <c r="E12785" t="s">
        <v>11862</v>
      </c>
      <c r="F12785" t="s">
        <v>178</v>
      </c>
      <c r="G12785" t="s">
        <v>179</v>
      </c>
      <c r="H12785" t="s">
        <v>11863</v>
      </c>
      <c r="I12785" t="s">
        <v>7877</v>
      </c>
      <c r="J12785" t="s">
        <v>11864</v>
      </c>
      <c r="K12785">
        <v>6.7823639492275504E-6</v>
      </c>
      <c r="L12785">
        <v>2</v>
      </c>
      <c r="M12785">
        <v>9</v>
      </c>
      <c r="N12785">
        <v>1.3174296210444001E-3</v>
      </c>
      <c r="O12785" t="s">
        <v>12848</v>
      </c>
    </row>
    <row r="12786" spans="1:15" hidden="1" x14ac:dyDescent="0.25">
      <c r="A12786" t="s">
        <v>157</v>
      </c>
      <c r="B12786">
        <v>67</v>
      </c>
      <c r="C12786">
        <v>11</v>
      </c>
      <c r="D12786">
        <v>2.605</v>
      </c>
      <c r="E12786" t="s">
        <v>11101</v>
      </c>
      <c r="F12786" t="s">
        <v>178</v>
      </c>
      <c r="G12786" t="s">
        <v>179</v>
      </c>
      <c r="H12786" t="s">
        <v>11102</v>
      </c>
      <c r="I12786" t="s">
        <v>12849</v>
      </c>
      <c r="J12786" t="s">
        <v>11103</v>
      </c>
      <c r="K12786">
        <v>1.1621277979999999E-11</v>
      </c>
      <c r="L12786">
        <v>3</v>
      </c>
      <c r="M12786">
        <v>22</v>
      </c>
      <c r="N12786">
        <v>1.2753522495249999E-8</v>
      </c>
    </row>
    <row r="12787" spans="1:15" hidden="1" x14ac:dyDescent="0.25">
      <c r="A12787" t="s">
        <v>161</v>
      </c>
      <c r="B12787">
        <v>5</v>
      </c>
      <c r="C12787">
        <v>3</v>
      </c>
      <c r="D12787">
        <v>2.605</v>
      </c>
      <c r="E12787" t="s">
        <v>12639</v>
      </c>
      <c r="F12787" t="s">
        <v>178</v>
      </c>
      <c r="G12787" t="s">
        <v>179</v>
      </c>
      <c r="H12787" t="s">
        <v>12640</v>
      </c>
      <c r="I12787" t="s">
        <v>12850</v>
      </c>
      <c r="J12787" t="s">
        <v>12641</v>
      </c>
      <c r="K12787">
        <v>4.7848811507308201E-21</v>
      </c>
      <c r="L12787">
        <v>4</v>
      </c>
      <c r="M12787">
        <v>32</v>
      </c>
      <c r="N12787">
        <v>7.3514913999828305E-17</v>
      </c>
    </row>
    <row r="12788" spans="1:15" hidden="1" x14ac:dyDescent="0.25">
      <c r="A12788" t="s">
        <v>159</v>
      </c>
      <c r="B12788">
        <v>8</v>
      </c>
      <c r="C12788">
        <v>114</v>
      </c>
      <c r="D12788">
        <v>2.6040000000000001</v>
      </c>
      <c r="E12788" t="s">
        <v>9888</v>
      </c>
      <c r="F12788" t="s">
        <v>178</v>
      </c>
      <c r="G12788" t="s">
        <v>179</v>
      </c>
      <c r="H12788" t="s">
        <v>9889</v>
      </c>
      <c r="I12788" t="s">
        <v>9684</v>
      </c>
      <c r="J12788" t="s">
        <v>9890</v>
      </c>
      <c r="K12788">
        <v>9.1401517180348394E-5</v>
      </c>
      <c r="L12788">
        <v>6</v>
      </c>
      <c r="M12788">
        <v>8</v>
      </c>
      <c r="N12788">
        <v>1.31242328033539E-2</v>
      </c>
      <c r="O12788" t="s">
        <v>12851</v>
      </c>
    </row>
    <row r="12789" spans="1:15" hidden="1" x14ac:dyDescent="0.25">
      <c r="A12789" t="s">
        <v>154</v>
      </c>
      <c r="B12789">
        <v>2102</v>
      </c>
      <c r="C12789">
        <v>97</v>
      </c>
      <c r="D12789">
        <v>2.6030000000000002</v>
      </c>
      <c r="E12789" t="s">
        <v>11574</v>
      </c>
      <c r="F12789" t="s">
        <v>250</v>
      </c>
      <c r="G12789" t="s">
        <v>179</v>
      </c>
      <c r="H12789" t="s">
        <v>11575</v>
      </c>
      <c r="I12789" t="s">
        <v>9880</v>
      </c>
      <c r="J12789" t="s">
        <v>11576</v>
      </c>
      <c r="K12789">
        <v>3.3734086932042998E-5</v>
      </c>
      <c r="L12789">
        <v>4</v>
      </c>
      <c r="M12789">
        <v>8</v>
      </c>
      <c r="N12789">
        <v>3.3046668474602699E-2</v>
      </c>
      <c r="O12789" t="s">
        <v>12852</v>
      </c>
    </row>
    <row r="12790" spans="1:15" hidden="1" x14ac:dyDescent="0.25">
      <c r="A12790" t="s">
        <v>154</v>
      </c>
      <c r="B12790">
        <v>2236</v>
      </c>
      <c r="C12790">
        <v>85</v>
      </c>
      <c r="D12790">
        <v>2.6030000000000002</v>
      </c>
      <c r="E12790" t="s">
        <v>10035</v>
      </c>
      <c r="F12790" t="s">
        <v>178</v>
      </c>
      <c r="G12790" t="s">
        <v>179</v>
      </c>
      <c r="H12790" t="s">
        <v>10036</v>
      </c>
      <c r="I12790" t="s">
        <v>9964</v>
      </c>
      <c r="J12790" t="s">
        <v>10037</v>
      </c>
      <c r="K12790">
        <v>2.7641992040440002E-4</v>
      </c>
      <c r="L12790">
        <v>8</v>
      </c>
      <c r="M12790">
        <v>7</v>
      </c>
      <c r="N12790">
        <v>4.0446815781846099E-2</v>
      </c>
      <c r="O12790" t="s">
        <v>12004</v>
      </c>
    </row>
    <row r="12791" spans="1:15" hidden="1" x14ac:dyDescent="0.25">
      <c r="A12791" t="s">
        <v>156</v>
      </c>
      <c r="B12791">
        <v>58</v>
      </c>
      <c r="C12791">
        <v>176</v>
      </c>
      <c r="D12791">
        <v>2.6030000000000002</v>
      </c>
      <c r="E12791" t="s">
        <v>11574</v>
      </c>
      <c r="F12791" t="s">
        <v>250</v>
      </c>
      <c r="G12791" t="s">
        <v>179</v>
      </c>
      <c r="H12791" t="s">
        <v>11575</v>
      </c>
      <c r="I12791" t="s">
        <v>9880</v>
      </c>
      <c r="J12791" t="s">
        <v>11576</v>
      </c>
      <c r="K12791">
        <v>3.3734086932042998E-5</v>
      </c>
      <c r="L12791">
        <v>4</v>
      </c>
      <c r="M12791">
        <v>8</v>
      </c>
      <c r="N12791">
        <v>4.9844669054738997E-3</v>
      </c>
      <c r="O12791" t="s">
        <v>10594</v>
      </c>
    </row>
    <row r="12792" spans="1:15" hidden="1" x14ac:dyDescent="0.25">
      <c r="A12792" t="s">
        <v>160</v>
      </c>
      <c r="B12792">
        <v>52</v>
      </c>
      <c r="C12792">
        <v>164</v>
      </c>
      <c r="D12792">
        <v>2.6030000000000002</v>
      </c>
      <c r="E12792" t="s">
        <v>12097</v>
      </c>
      <c r="F12792" t="s">
        <v>178</v>
      </c>
      <c r="G12792" t="s">
        <v>179</v>
      </c>
      <c r="H12792" t="s">
        <v>12098</v>
      </c>
      <c r="I12792" t="s">
        <v>413</v>
      </c>
      <c r="J12792" t="s">
        <v>12099</v>
      </c>
      <c r="K12792">
        <v>2.215935533739E-4</v>
      </c>
      <c r="L12792">
        <v>1</v>
      </c>
      <c r="M12792">
        <v>6</v>
      </c>
      <c r="N12792">
        <v>1.41768027753526E-2</v>
      </c>
      <c r="O12792" t="s">
        <v>4291</v>
      </c>
    </row>
    <row r="12793" spans="1:15" hidden="1" x14ac:dyDescent="0.25">
      <c r="A12793" t="s">
        <v>154</v>
      </c>
      <c r="B12793">
        <v>790</v>
      </c>
      <c r="C12793">
        <v>31</v>
      </c>
      <c r="D12793">
        <v>2.6019999999999999</v>
      </c>
      <c r="E12793" t="s">
        <v>12853</v>
      </c>
      <c r="F12793" t="s">
        <v>178</v>
      </c>
      <c r="G12793" t="s">
        <v>179</v>
      </c>
      <c r="H12793" t="s">
        <v>12854</v>
      </c>
      <c r="I12793" t="s">
        <v>12771</v>
      </c>
      <c r="J12793" t="s">
        <v>12855</v>
      </c>
      <c r="K12793">
        <v>5.8492202658873598E-5</v>
      </c>
      <c r="L12793">
        <v>5</v>
      </c>
      <c r="M12793">
        <v>6</v>
      </c>
      <c r="N12793">
        <v>2.31154202061323E-2</v>
      </c>
      <c r="O12793" t="s">
        <v>12773</v>
      </c>
    </row>
    <row r="12794" spans="1:15" hidden="1" x14ac:dyDescent="0.25">
      <c r="A12794" t="s">
        <v>154</v>
      </c>
      <c r="B12794">
        <v>349</v>
      </c>
      <c r="C12794">
        <v>40</v>
      </c>
      <c r="D12794">
        <v>2.6019999999999999</v>
      </c>
      <c r="E12794" t="s">
        <v>12853</v>
      </c>
      <c r="F12794" t="s">
        <v>178</v>
      </c>
      <c r="G12794" t="s">
        <v>179</v>
      </c>
      <c r="H12794" t="s">
        <v>12854</v>
      </c>
      <c r="I12794" t="s">
        <v>9060</v>
      </c>
      <c r="J12794" t="s">
        <v>12855</v>
      </c>
      <c r="K12794">
        <v>7.5539111404204592E-15</v>
      </c>
      <c r="L12794">
        <v>5</v>
      </c>
      <c r="M12794">
        <v>20</v>
      </c>
      <c r="N12794">
        <v>3.8686096900000002E-12</v>
      </c>
    </row>
    <row r="12795" spans="1:15" hidden="1" x14ac:dyDescent="0.25">
      <c r="A12795" t="s">
        <v>156</v>
      </c>
      <c r="B12795">
        <v>148</v>
      </c>
      <c r="C12795">
        <v>54</v>
      </c>
      <c r="D12795">
        <v>2.6019999999999999</v>
      </c>
      <c r="E12795" t="s">
        <v>12853</v>
      </c>
      <c r="F12795" t="s">
        <v>178</v>
      </c>
      <c r="G12795" t="s">
        <v>179</v>
      </c>
      <c r="H12795" t="s">
        <v>12854</v>
      </c>
      <c r="I12795" t="s">
        <v>6040</v>
      </c>
      <c r="J12795" t="s">
        <v>12855</v>
      </c>
      <c r="K12795">
        <v>2.2669237216300098E-6</v>
      </c>
      <c r="L12795">
        <v>5</v>
      </c>
      <c r="M12795">
        <v>8</v>
      </c>
      <c r="N12795">
        <v>7.8016476232699999E-4</v>
      </c>
      <c r="O12795" t="s">
        <v>9062</v>
      </c>
    </row>
    <row r="12796" spans="1:15" hidden="1" x14ac:dyDescent="0.25">
      <c r="A12796" t="s">
        <v>158</v>
      </c>
      <c r="B12796">
        <v>0</v>
      </c>
      <c r="C12796">
        <v>44</v>
      </c>
      <c r="D12796">
        <v>2.6019999999999999</v>
      </c>
      <c r="E12796" t="s">
        <v>12853</v>
      </c>
      <c r="F12796" t="s">
        <v>178</v>
      </c>
      <c r="G12796" t="s">
        <v>179</v>
      </c>
      <c r="H12796" t="s">
        <v>12854</v>
      </c>
      <c r="I12796" t="s">
        <v>9334</v>
      </c>
      <c r="J12796" t="s">
        <v>12855</v>
      </c>
      <c r="K12796">
        <v>6.3709438879154804E-22</v>
      </c>
      <c r="L12796">
        <v>5</v>
      </c>
      <c r="M12796">
        <v>30</v>
      </c>
      <c r="N12796">
        <v>2.9661570270888901E-19</v>
      </c>
    </row>
    <row r="12797" spans="1:15" hidden="1" x14ac:dyDescent="0.25">
      <c r="A12797" t="s">
        <v>159</v>
      </c>
      <c r="B12797">
        <v>29</v>
      </c>
      <c r="C12797">
        <v>30</v>
      </c>
      <c r="D12797">
        <v>2.6019999999999999</v>
      </c>
      <c r="E12797" t="s">
        <v>12853</v>
      </c>
      <c r="F12797" t="s">
        <v>178</v>
      </c>
      <c r="G12797" t="s">
        <v>179</v>
      </c>
      <c r="H12797" t="s">
        <v>12854</v>
      </c>
      <c r="I12797" t="s">
        <v>8132</v>
      </c>
      <c r="J12797" t="s">
        <v>12855</v>
      </c>
      <c r="K12797">
        <v>1.15162432508306E-5</v>
      </c>
      <c r="L12797">
        <v>5</v>
      </c>
      <c r="M12797">
        <v>7</v>
      </c>
      <c r="N12797">
        <v>5.5329425529606997E-3</v>
      </c>
      <c r="O12797" t="s">
        <v>9320</v>
      </c>
    </row>
    <row r="12798" spans="1:15" hidden="1" x14ac:dyDescent="0.25">
      <c r="A12798" t="s">
        <v>161</v>
      </c>
      <c r="B12798">
        <v>57</v>
      </c>
      <c r="C12798">
        <v>58</v>
      </c>
      <c r="D12798">
        <v>2.6019999999999999</v>
      </c>
      <c r="E12798" t="s">
        <v>12853</v>
      </c>
      <c r="F12798" t="s">
        <v>178</v>
      </c>
      <c r="G12798" t="s">
        <v>179</v>
      </c>
      <c r="H12798" t="s">
        <v>12854</v>
      </c>
      <c r="I12798" t="s">
        <v>7995</v>
      </c>
      <c r="J12798" t="s">
        <v>12855</v>
      </c>
      <c r="K12798">
        <v>2.9702867099869998E-4</v>
      </c>
      <c r="L12798">
        <v>5</v>
      </c>
      <c r="M12798">
        <v>5</v>
      </c>
      <c r="N12798">
        <v>3.9004688044661298E-2</v>
      </c>
      <c r="O12798" t="s">
        <v>8275</v>
      </c>
    </row>
    <row r="12799" spans="1:15" hidden="1" x14ac:dyDescent="0.25">
      <c r="A12799" t="s">
        <v>161</v>
      </c>
      <c r="B12799">
        <v>7</v>
      </c>
      <c r="C12799">
        <v>25</v>
      </c>
      <c r="D12799">
        <v>2.6019999999999999</v>
      </c>
      <c r="E12799" t="s">
        <v>12853</v>
      </c>
      <c r="F12799" t="s">
        <v>178</v>
      </c>
      <c r="G12799" t="s">
        <v>179</v>
      </c>
      <c r="H12799" t="s">
        <v>12854</v>
      </c>
      <c r="I12799" t="s">
        <v>10167</v>
      </c>
      <c r="J12799" t="s">
        <v>12855</v>
      </c>
      <c r="K12799">
        <v>3.39682315794E-9</v>
      </c>
      <c r="L12799">
        <v>5</v>
      </c>
      <c r="M12799">
        <v>12</v>
      </c>
      <c r="N12799">
        <v>2.80188957851955E-6</v>
      </c>
      <c r="O12799" t="s">
        <v>10309</v>
      </c>
    </row>
    <row r="12800" spans="1:15" hidden="1" x14ac:dyDescent="0.25">
      <c r="A12800" t="s">
        <v>161</v>
      </c>
      <c r="B12800">
        <v>10</v>
      </c>
      <c r="C12800">
        <v>33</v>
      </c>
      <c r="D12800">
        <v>2.6019999999999999</v>
      </c>
      <c r="E12800" t="s">
        <v>12853</v>
      </c>
      <c r="F12800" t="s">
        <v>178</v>
      </c>
      <c r="G12800" t="s">
        <v>179</v>
      </c>
      <c r="H12800" t="s">
        <v>12854</v>
      </c>
      <c r="I12800" t="s">
        <v>2870</v>
      </c>
      <c r="J12800" t="s">
        <v>12855</v>
      </c>
      <c r="K12800">
        <v>4.4614515640846E-7</v>
      </c>
      <c r="L12800">
        <v>5</v>
      </c>
      <c r="M12800">
        <v>9</v>
      </c>
      <c r="N12800">
        <v>1.9106906430290001E-4</v>
      </c>
      <c r="O12800" t="s">
        <v>10435</v>
      </c>
    </row>
    <row r="12801" spans="1:15" hidden="1" x14ac:dyDescent="0.25">
      <c r="A12801" t="s">
        <v>154</v>
      </c>
      <c r="B12801">
        <v>2093</v>
      </c>
      <c r="C12801">
        <v>169</v>
      </c>
      <c r="D12801">
        <v>2.601</v>
      </c>
      <c r="E12801" t="s">
        <v>10504</v>
      </c>
      <c r="F12801" t="s">
        <v>178</v>
      </c>
      <c r="G12801" t="s">
        <v>179</v>
      </c>
      <c r="H12801" t="s">
        <v>10505</v>
      </c>
      <c r="I12801" t="s">
        <v>5288</v>
      </c>
      <c r="J12801" t="s">
        <v>10506</v>
      </c>
      <c r="K12801">
        <v>2.4478010094659998E-4</v>
      </c>
      <c r="L12801">
        <v>6</v>
      </c>
      <c r="M12801">
        <v>7</v>
      </c>
      <c r="N12801">
        <v>1.8069636909373299E-2</v>
      </c>
      <c r="O12801" t="s">
        <v>11612</v>
      </c>
    </row>
    <row r="12802" spans="1:15" hidden="1" x14ac:dyDescent="0.25">
      <c r="A12802" t="s">
        <v>154</v>
      </c>
      <c r="B12802">
        <v>2109</v>
      </c>
      <c r="C12802">
        <v>31</v>
      </c>
      <c r="D12802">
        <v>2.601</v>
      </c>
      <c r="E12802" t="s">
        <v>10882</v>
      </c>
      <c r="F12802" t="s">
        <v>178</v>
      </c>
      <c r="G12802" t="s">
        <v>179</v>
      </c>
      <c r="H12802" t="s">
        <v>10883</v>
      </c>
      <c r="I12802" t="s">
        <v>12728</v>
      </c>
      <c r="J12802" t="s">
        <v>10884</v>
      </c>
      <c r="K12802">
        <v>1.111521091537E-8</v>
      </c>
      <c r="L12802">
        <v>6</v>
      </c>
      <c r="M12802">
        <v>16</v>
      </c>
      <c r="N12802">
        <v>6.8309640201497104E-6</v>
      </c>
    </row>
    <row r="12803" spans="1:15" hidden="1" x14ac:dyDescent="0.25">
      <c r="A12803" t="s">
        <v>156</v>
      </c>
      <c r="B12803">
        <v>262</v>
      </c>
      <c r="C12803">
        <v>47</v>
      </c>
      <c r="D12803">
        <v>2.601</v>
      </c>
      <c r="E12803" t="s">
        <v>11652</v>
      </c>
      <c r="F12803" t="s">
        <v>178</v>
      </c>
      <c r="G12803" t="s">
        <v>179</v>
      </c>
      <c r="H12803" t="s">
        <v>11653</v>
      </c>
      <c r="I12803" t="s">
        <v>6129</v>
      </c>
      <c r="J12803" t="s">
        <v>11654</v>
      </c>
      <c r="K12803">
        <v>1.0186885476880001E-4</v>
      </c>
      <c r="L12803">
        <v>2</v>
      </c>
      <c r="M12803">
        <v>7</v>
      </c>
      <c r="N12803">
        <v>2.44548919479451E-2</v>
      </c>
      <c r="O12803" t="s">
        <v>12358</v>
      </c>
    </row>
    <row r="12804" spans="1:15" hidden="1" x14ac:dyDescent="0.25">
      <c r="A12804" t="s">
        <v>157</v>
      </c>
      <c r="B12804">
        <v>89</v>
      </c>
      <c r="C12804">
        <v>212</v>
      </c>
      <c r="D12804">
        <v>2.601</v>
      </c>
      <c r="E12804" t="s">
        <v>9942</v>
      </c>
      <c r="F12804" t="s">
        <v>178</v>
      </c>
      <c r="G12804" t="s">
        <v>179</v>
      </c>
      <c r="H12804" t="s">
        <v>9943</v>
      </c>
      <c r="I12804" t="s">
        <v>1631</v>
      </c>
      <c r="J12804" t="s">
        <v>9944</v>
      </c>
      <c r="K12804">
        <v>7.173304285738E-4</v>
      </c>
      <c r="L12804">
        <v>3</v>
      </c>
      <c r="M12804">
        <v>6</v>
      </c>
      <c r="N12804">
        <v>4.2013309967598902E-2</v>
      </c>
      <c r="O12804" t="s">
        <v>12856</v>
      </c>
    </row>
    <row r="12805" spans="1:15" hidden="1" x14ac:dyDescent="0.25">
      <c r="A12805" t="s">
        <v>159</v>
      </c>
      <c r="B12805">
        <v>5</v>
      </c>
      <c r="C12805">
        <v>93</v>
      </c>
      <c r="D12805">
        <v>2.601</v>
      </c>
      <c r="E12805" t="s">
        <v>11652</v>
      </c>
      <c r="F12805" t="s">
        <v>178</v>
      </c>
      <c r="G12805" t="s">
        <v>179</v>
      </c>
      <c r="H12805" t="s">
        <v>11653</v>
      </c>
      <c r="I12805" t="s">
        <v>6129</v>
      </c>
      <c r="J12805" t="s">
        <v>11654</v>
      </c>
      <c r="K12805">
        <v>1.0186885476880001E-4</v>
      </c>
      <c r="L12805">
        <v>2</v>
      </c>
      <c r="M12805">
        <v>7</v>
      </c>
      <c r="N12805">
        <v>9.8434785199276002E-3</v>
      </c>
      <c r="O12805" t="s">
        <v>12857</v>
      </c>
    </row>
    <row r="12806" spans="1:15" hidden="1" x14ac:dyDescent="0.25">
      <c r="A12806" t="s">
        <v>154</v>
      </c>
      <c r="B12806">
        <v>2093</v>
      </c>
      <c r="C12806">
        <v>169</v>
      </c>
      <c r="D12806">
        <v>2.6</v>
      </c>
      <c r="E12806" t="s">
        <v>10508</v>
      </c>
      <c r="F12806" t="s">
        <v>178</v>
      </c>
      <c r="G12806" t="s">
        <v>179</v>
      </c>
      <c r="H12806" t="s">
        <v>10509</v>
      </c>
      <c r="I12806" t="s">
        <v>5288</v>
      </c>
      <c r="J12806" t="s">
        <v>10510</v>
      </c>
      <c r="K12806">
        <v>2.4580539664529997E-4</v>
      </c>
      <c r="L12806">
        <v>6</v>
      </c>
      <c r="M12806">
        <v>7</v>
      </c>
      <c r="N12806">
        <v>1.8069636909373299E-2</v>
      </c>
      <c r="O12806" t="s">
        <v>11612</v>
      </c>
    </row>
    <row r="12807" spans="1:15" hidden="1" x14ac:dyDescent="0.25">
      <c r="A12807" t="s">
        <v>154</v>
      </c>
      <c r="B12807">
        <v>1195</v>
      </c>
      <c r="C12807">
        <v>64</v>
      </c>
      <c r="D12807">
        <v>2.6</v>
      </c>
      <c r="E12807" t="s">
        <v>12858</v>
      </c>
      <c r="F12807" t="s">
        <v>293</v>
      </c>
      <c r="G12807" t="s">
        <v>179</v>
      </c>
      <c r="H12807" t="s">
        <v>12859</v>
      </c>
      <c r="I12807" t="s">
        <v>9546</v>
      </c>
      <c r="J12807" t="s">
        <v>12860</v>
      </c>
      <c r="K12807">
        <v>8.9260799106980005E-5</v>
      </c>
      <c r="L12807">
        <v>6</v>
      </c>
      <c r="M12807">
        <v>8</v>
      </c>
      <c r="N12807">
        <v>2.0048850005379901E-2</v>
      </c>
      <c r="O12807" t="s">
        <v>12861</v>
      </c>
    </row>
    <row r="12808" spans="1:15" hidden="1" x14ac:dyDescent="0.25">
      <c r="A12808" t="s">
        <v>155</v>
      </c>
      <c r="B12808">
        <v>703</v>
      </c>
      <c r="C12808">
        <v>19</v>
      </c>
      <c r="D12808">
        <v>2.6</v>
      </c>
      <c r="E12808" t="s">
        <v>12862</v>
      </c>
      <c r="F12808" t="s">
        <v>178</v>
      </c>
      <c r="G12808" t="s">
        <v>179</v>
      </c>
      <c r="H12808" t="s">
        <v>12863</v>
      </c>
      <c r="I12808" t="s">
        <v>12864</v>
      </c>
      <c r="J12808" t="s">
        <v>12865</v>
      </c>
      <c r="K12808">
        <v>8.5770592000000002E-13</v>
      </c>
      <c r="L12808">
        <v>2</v>
      </c>
      <c r="M12808">
        <v>19</v>
      </c>
      <c r="N12808">
        <v>1.31777937524E-9</v>
      </c>
    </row>
    <row r="12809" spans="1:15" hidden="1" x14ac:dyDescent="0.25">
      <c r="A12809" t="s">
        <v>155</v>
      </c>
      <c r="B12809">
        <v>741</v>
      </c>
      <c r="C12809">
        <v>320</v>
      </c>
      <c r="D12809">
        <v>2.6</v>
      </c>
      <c r="E12809" t="s">
        <v>9047</v>
      </c>
      <c r="F12809" t="s">
        <v>178</v>
      </c>
      <c r="G12809" t="s">
        <v>179</v>
      </c>
      <c r="H12809" t="s">
        <v>9048</v>
      </c>
      <c r="I12809" t="s">
        <v>4573</v>
      </c>
      <c r="J12809" t="s">
        <v>9049</v>
      </c>
      <c r="K12809">
        <v>1.0501475727256E-3</v>
      </c>
      <c r="L12809">
        <v>5</v>
      </c>
      <c r="M12809">
        <v>6</v>
      </c>
      <c r="N12809">
        <v>4.2910817306801602E-2</v>
      </c>
      <c r="O12809" t="s">
        <v>12866</v>
      </c>
    </row>
    <row r="12810" spans="1:15" hidden="1" x14ac:dyDescent="0.25">
      <c r="A12810" t="s">
        <v>159</v>
      </c>
      <c r="B12810">
        <v>8</v>
      </c>
      <c r="C12810">
        <v>71</v>
      </c>
      <c r="D12810">
        <v>2.6</v>
      </c>
      <c r="E12810" t="s">
        <v>11101</v>
      </c>
      <c r="F12810" t="s">
        <v>178</v>
      </c>
      <c r="G12810" t="s">
        <v>179</v>
      </c>
      <c r="H12810" t="s">
        <v>11102</v>
      </c>
      <c r="I12810" t="s">
        <v>8336</v>
      </c>
      <c r="J12810" t="s">
        <v>11103</v>
      </c>
      <c r="K12810">
        <v>6.3472114789685001E-7</v>
      </c>
      <c r="L12810">
        <v>3</v>
      </c>
      <c r="M12810">
        <v>12</v>
      </c>
      <c r="N12810">
        <v>1.598664871522E-4</v>
      </c>
      <c r="O12810" t="s">
        <v>12867</v>
      </c>
    </row>
    <row r="12811" spans="1:15" hidden="1" x14ac:dyDescent="0.25">
      <c r="A12811" t="s">
        <v>160</v>
      </c>
      <c r="B12811">
        <v>26</v>
      </c>
      <c r="C12811">
        <v>130</v>
      </c>
      <c r="D12811">
        <v>2.6</v>
      </c>
      <c r="E12811" t="s">
        <v>11045</v>
      </c>
      <c r="F12811" t="s">
        <v>178</v>
      </c>
      <c r="G12811" t="s">
        <v>179</v>
      </c>
      <c r="H12811" t="s">
        <v>11046</v>
      </c>
      <c r="I12811" t="s">
        <v>12695</v>
      </c>
      <c r="J12811" t="s">
        <v>11047</v>
      </c>
      <c r="K12811">
        <v>1.0111050914384E-7</v>
      </c>
      <c r="L12811">
        <v>5</v>
      </c>
      <c r="M12811">
        <v>15</v>
      </c>
      <c r="N12811">
        <v>1.1768650473378099E-5</v>
      </c>
      <c r="O12811" t="s">
        <v>12696</v>
      </c>
    </row>
    <row r="12812" spans="1:15" hidden="1" x14ac:dyDescent="0.25">
      <c r="A12812" t="s">
        <v>154</v>
      </c>
      <c r="B12812">
        <v>232</v>
      </c>
      <c r="C12812">
        <v>61</v>
      </c>
      <c r="D12812">
        <v>2.5990000000000002</v>
      </c>
      <c r="E12812" t="s">
        <v>11778</v>
      </c>
      <c r="F12812" t="s">
        <v>178</v>
      </c>
      <c r="G12812" t="s">
        <v>179</v>
      </c>
      <c r="H12812" t="s">
        <v>11779</v>
      </c>
      <c r="I12812" t="s">
        <v>891</v>
      </c>
      <c r="J12812" t="s">
        <v>11780</v>
      </c>
      <c r="K12812">
        <v>2.7216870552391E-5</v>
      </c>
      <c r="L12812">
        <v>2</v>
      </c>
      <c r="M12812">
        <v>8</v>
      </c>
      <c r="N12812">
        <v>6.2582186961664E-3</v>
      </c>
      <c r="O12812" t="s">
        <v>11136</v>
      </c>
    </row>
    <row r="12813" spans="1:15" hidden="1" x14ac:dyDescent="0.25">
      <c r="A12813" t="s">
        <v>160</v>
      </c>
      <c r="B12813">
        <v>9</v>
      </c>
      <c r="C12813">
        <v>44</v>
      </c>
      <c r="D12813">
        <v>2.5990000000000002</v>
      </c>
      <c r="E12813" t="s">
        <v>11778</v>
      </c>
      <c r="F12813" t="s">
        <v>178</v>
      </c>
      <c r="G12813" t="s">
        <v>179</v>
      </c>
      <c r="H12813" t="s">
        <v>11779</v>
      </c>
      <c r="I12813" t="s">
        <v>891</v>
      </c>
      <c r="J12813" t="s">
        <v>11780</v>
      </c>
      <c r="K12813">
        <v>2.7216870552391E-5</v>
      </c>
      <c r="L12813">
        <v>2</v>
      </c>
      <c r="M12813">
        <v>8</v>
      </c>
      <c r="N12813">
        <v>1.22988235049098E-2</v>
      </c>
      <c r="O12813" t="s">
        <v>11137</v>
      </c>
    </row>
    <row r="12814" spans="1:15" hidden="1" x14ac:dyDescent="0.25">
      <c r="A12814" t="s">
        <v>160</v>
      </c>
      <c r="B12814">
        <v>74</v>
      </c>
      <c r="C12814">
        <v>25</v>
      </c>
      <c r="D12814">
        <v>2.5990000000000002</v>
      </c>
      <c r="E12814" t="s">
        <v>11778</v>
      </c>
      <c r="F12814" t="s">
        <v>178</v>
      </c>
      <c r="G12814" t="s">
        <v>179</v>
      </c>
      <c r="H12814" t="s">
        <v>11779</v>
      </c>
      <c r="I12814" t="s">
        <v>891</v>
      </c>
      <c r="J12814" t="s">
        <v>11780</v>
      </c>
      <c r="K12814">
        <v>2.7216870552391E-5</v>
      </c>
      <c r="L12814">
        <v>2</v>
      </c>
      <c r="M12814">
        <v>8</v>
      </c>
      <c r="N12814">
        <v>1.13324500714365E-2</v>
      </c>
      <c r="O12814" t="s">
        <v>12868</v>
      </c>
    </row>
    <row r="12815" spans="1:15" hidden="1" x14ac:dyDescent="0.25">
      <c r="A12815" t="s">
        <v>161</v>
      </c>
      <c r="B12815">
        <v>11</v>
      </c>
      <c r="C12815">
        <v>57</v>
      </c>
      <c r="D12815">
        <v>2.5990000000000002</v>
      </c>
      <c r="E12815" t="s">
        <v>11546</v>
      </c>
      <c r="F12815" t="s">
        <v>178</v>
      </c>
      <c r="G12815" t="s">
        <v>179</v>
      </c>
      <c r="H12815" t="s">
        <v>11547</v>
      </c>
      <c r="I12815" t="s">
        <v>7860</v>
      </c>
      <c r="J12815" t="s">
        <v>11548</v>
      </c>
      <c r="K12815">
        <v>3.629613244799E-8</v>
      </c>
      <c r="L12815">
        <v>5</v>
      </c>
      <c r="M12815">
        <v>14</v>
      </c>
      <c r="N12815">
        <v>1.0661751216805501E-5</v>
      </c>
      <c r="O12815" t="s">
        <v>12869</v>
      </c>
    </row>
    <row r="12816" spans="1:15" hidden="1" x14ac:dyDescent="0.25">
      <c r="A12816" t="s">
        <v>161</v>
      </c>
      <c r="B12816">
        <v>5</v>
      </c>
      <c r="C12816">
        <v>163</v>
      </c>
      <c r="D12816">
        <v>2.5990000000000002</v>
      </c>
      <c r="E12816" t="s">
        <v>11836</v>
      </c>
      <c r="F12816" t="s">
        <v>178</v>
      </c>
      <c r="G12816" t="s">
        <v>179</v>
      </c>
      <c r="H12816" t="s">
        <v>11837</v>
      </c>
      <c r="I12816" t="s">
        <v>10222</v>
      </c>
      <c r="J12816" t="s">
        <v>11838</v>
      </c>
      <c r="K12816">
        <v>5.4390486142146999E-7</v>
      </c>
      <c r="L12816">
        <v>3</v>
      </c>
      <c r="M12816">
        <v>13</v>
      </c>
      <c r="N12816">
        <v>5.2889584119490503E-5</v>
      </c>
      <c r="O12816" t="s">
        <v>12870</v>
      </c>
    </row>
    <row r="12817" spans="1:15" hidden="1" x14ac:dyDescent="0.25">
      <c r="A12817" t="s">
        <v>161</v>
      </c>
      <c r="B12817">
        <v>5</v>
      </c>
      <c r="C12817">
        <v>457</v>
      </c>
      <c r="D12817">
        <v>2.5990000000000002</v>
      </c>
      <c r="E12817" t="s">
        <v>8540</v>
      </c>
      <c r="F12817" t="s">
        <v>178</v>
      </c>
      <c r="G12817" t="s">
        <v>179</v>
      </c>
      <c r="H12817" t="s">
        <v>8541</v>
      </c>
      <c r="I12817" t="s">
        <v>5434</v>
      </c>
      <c r="J12817" t="s">
        <v>8542</v>
      </c>
      <c r="K12817">
        <v>1.0379738536964E-3</v>
      </c>
      <c r="L12817">
        <v>4</v>
      </c>
      <c r="M12817">
        <v>6</v>
      </c>
      <c r="N12817">
        <v>2.7928949716624799E-2</v>
      </c>
      <c r="O12817" t="s">
        <v>11695</v>
      </c>
    </row>
    <row r="12818" spans="1:15" hidden="1" x14ac:dyDescent="0.25">
      <c r="A12818" t="s">
        <v>154</v>
      </c>
      <c r="B12818">
        <v>1753</v>
      </c>
      <c r="C12818">
        <v>22</v>
      </c>
      <c r="D12818">
        <v>2.5979999999999999</v>
      </c>
      <c r="E12818" t="s">
        <v>12639</v>
      </c>
      <c r="F12818" t="s">
        <v>178</v>
      </c>
      <c r="G12818" t="s">
        <v>179</v>
      </c>
      <c r="H12818" t="s">
        <v>12640</v>
      </c>
      <c r="I12818" t="s">
        <v>12340</v>
      </c>
      <c r="J12818" t="s">
        <v>12641</v>
      </c>
      <c r="K12818">
        <v>3.2333120732079002E-7</v>
      </c>
      <c r="L12818">
        <v>4</v>
      </c>
      <c r="M12818">
        <v>10</v>
      </c>
      <c r="N12818">
        <v>1.4610766674339999E-4</v>
      </c>
      <c r="O12818" t="s">
        <v>12511</v>
      </c>
    </row>
    <row r="12819" spans="1:15" hidden="1" x14ac:dyDescent="0.25">
      <c r="A12819" t="s">
        <v>156</v>
      </c>
      <c r="B12819">
        <v>262</v>
      </c>
      <c r="C12819">
        <v>4</v>
      </c>
      <c r="D12819">
        <v>2.5979999999999999</v>
      </c>
      <c r="E12819" t="s">
        <v>12639</v>
      </c>
      <c r="F12819" t="s">
        <v>178</v>
      </c>
      <c r="G12819" t="s">
        <v>179</v>
      </c>
      <c r="H12819" t="s">
        <v>12640</v>
      </c>
      <c r="I12819" t="s">
        <v>12340</v>
      </c>
      <c r="J12819" t="s">
        <v>12641</v>
      </c>
      <c r="K12819">
        <v>3.2333120732079002E-7</v>
      </c>
      <c r="L12819">
        <v>4</v>
      </c>
      <c r="M12819">
        <v>10</v>
      </c>
      <c r="N12819">
        <v>4.9676606692760001E-4</v>
      </c>
      <c r="O12819" t="s">
        <v>12341</v>
      </c>
    </row>
    <row r="12820" spans="1:15" hidden="1" x14ac:dyDescent="0.25">
      <c r="A12820" t="s">
        <v>159</v>
      </c>
      <c r="B12820">
        <v>5</v>
      </c>
      <c r="C12820">
        <v>61</v>
      </c>
      <c r="D12820">
        <v>2.5979999999999999</v>
      </c>
      <c r="E12820" t="s">
        <v>12019</v>
      </c>
      <c r="F12820" t="s">
        <v>178</v>
      </c>
      <c r="G12820" t="s">
        <v>179</v>
      </c>
      <c r="H12820" t="s">
        <v>12020</v>
      </c>
      <c r="I12820" t="s">
        <v>853</v>
      </c>
      <c r="J12820" t="s">
        <v>12021</v>
      </c>
      <c r="K12820">
        <v>1.9993093551039501E-5</v>
      </c>
      <c r="L12820">
        <v>2</v>
      </c>
      <c r="M12820">
        <v>8</v>
      </c>
      <c r="N12820">
        <v>2.8442026788719002E-3</v>
      </c>
      <c r="O12820" t="s">
        <v>10891</v>
      </c>
    </row>
    <row r="12821" spans="1:15" hidden="1" x14ac:dyDescent="0.25">
      <c r="A12821" t="s">
        <v>154</v>
      </c>
      <c r="B12821">
        <v>2093</v>
      </c>
      <c r="C12821">
        <v>213</v>
      </c>
      <c r="D12821">
        <v>2.597</v>
      </c>
      <c r="E12821" t="s">
        <v>11018</v>
      </c>
      <c r="F12821" t="s">
        <v>178</v>
      </c>
      <c r="G12821" t="s">
        <v>179</v>
      </c>
      <c r="H12821" t="s">
        <v>11019</v>
      </c>
      <c r="I12821" t="s">
        <v>6498</v>
      </c>
      <c r="J12821" t="s">
        <v>11020</v>
      </c>
      <c r="K12821">
        <v>7.9007266784349996E-4</v>
      </c>
      <c r="L12821">
        <v>4</v>
      </c>
      <c r="M12821">
        <v>6</v>
      </c>
      <c r="N12821">
        <v>4.63308262165959E-2</v>
      </c>
      <c r="O12821" t="s">
        <v>12871</v>
      </c>
    </row>
    <row r="12822" spans="1:15" hidden="1" x14ac:dyDescent="0.25">
      <c r="A12822" t="s">
        <v>155</v>
      </c>
      <c r="B12822">
        <v>703</v>
      </c>
      <c r="C12822">
        <v>85</v>
      </c>
      <c r="D12822">
        <v>2.597</v>
      </c>
      <c r="E12822" t="s">
        <v>10165</v>
      </c>
      <c r="F12822" t="s">
        <v>178</v>
      </c>
      <c r="G12822" t="s">
        <v>179</v>
      </c>
      <c r="H12822" t="s">
        <v>10166</v>
      </c>
      <c r="I12822" t="s">
        <v>11254</v>
      </c>
      <c r="J12822" t="s">
        <v>10168</v>
      </c>
      <c r="K12822">
        <v>8.6037323033450605E-5</v>
      </c>
      <c r="L12822">
        <v>2</v>
      </c>
      <c r="M12822">
        <v>8</v>
      </c>
      <c r="N12822">
        <v>2.0654334860717698E-2</v>
      </c>
      <c r="O12822" t="s">
        <v>12872</v>
      </c>
    </row>
    <row r="12823" spans="1:15" hidden="1" x14ac:dyDescent="0.25">
      <c r="A12823" t="s">
        <v>161</v>
      </c>
      <c r="B12823">
        <v>7</v>
      </c>
      <c r="C12823">
        <v>48</v>
      </c>
      <c r="D12823">
        <v>2.597</v>
      </c>
      <c r="E12823" t="s">
        <v>12407</v>
      </c>
      <c r="F12823" t="s">
        <v>178</v>
      </c>
      <c r="G12823" t="s">
        <v>179</v>
      </c>
      <c r="H12823" t="s">
        <v>12408</v>
      </c>
      <c r="I12823" t="s">
        <v>5354</v>
      </c>
      <c r="J12823" t="s">
        <v>12409</v>
      </c>
      <c r="K12823">
        <v>7.0415244633640003E-7</v>
      </c>
      <c r="L12823">
        <v>9</v>
      </c>
      <c r="M12823">
        <v>10</v>
      </c>
      <c r="N12823">
        <v>2.2603462354899999E-4</v>
      </c>
      <c r="O12823" t="s">
        <v>9686</v>
      </c>
    </row>
    <row r="12824" spans="1:15" hidden="1" x14ac:dyDescent="0.25">
      <c r="A12824" t="s">
        <v>161</v>
      </c>
      <c r="B12824">
        <v>7</v>
      </c>
      <c r="C12824">
        <v>48</v>
      </c>
      <c r="D12824">
        <v>2.597</v>
      </c>
      <c r="E12824" t="s">
        <v>12410</v>
      </c>
      <c r="F12824" t="s">
        <v>178</v>
      </c>
      <c r="G12824" t="s">
        <v>179</v>
      </c>
      <c r="H12824" t="s">
        <v>12411</v>
      </c>
      <c r="I12824" t="s">
        <v>5354</v>
      </c>
      <c r="J12824" t="s">
        <v>12412</v>
      </c>
      <c r="K12824">
        <v>7.0617429903365998E-7</v>
      </c>
      <c r="L12824">
        <v>8</v>
      </c>
      <c r="M12824">
        <v>10</v>
      </c>
      <c r="N12824">
        <v>2.2603462354899999E-4</v>
      </c>
      <c r="O12824" t="s">
        <v>9686</v>
      </c>
    </row>
    <row r="12825" spans="1:15" hidden="1" x14ac:dyDescent="0.25">
      <c r="A12825" t="s">
        <v>154</v>
      </c>
      <c r="B12825">
        <v>1195</v>
      </c>
      <c r="C12825">
        <v>64</v>
      </c>
      <c r="D12825">
        <v>2.5960000000000001</v>
      </c>
      <c r="E12825" t="s">
        <v>12873</v>
      </c>
      <c r="F12825" t="s">
        <v>293</v>
      </c>
      <c r="G12825" t="s">
        <v>179</v>
      </c>
      <c r="H12825" t="s">
        <v>12874</v>
      </c>
      <c r="I12825" t="s">
        <v>9546</v>
      </c>
      <c r="J12825" t="s">
        <v>12875</v>
      </c>
      <c r="K12825">
        <v>9.1435407450774002E-5</v>
      </c>
      <c r="L12825">
        <v>5</v>
      </c>
      <c r="M12825">
        <v>8</v>
      </c>
      <c r="N12825">
        <v>2.0048850005379901E-2</v>
      </c>
      <c r="O12825" t="s">
        <v>12861</v>
      </c>
    </row>
    <row r="12826" spans="1:15" hidden="1" x14ac:dyDescent="0.25">
      <c r="A12826" t="s">
        <v>159</v>
      </c>
      <c r="B12826">
        <v>8</v>
      </c>
      <c r="C12826">
        <v>20</v>
      </c>
      <c r="D12826">
        <v>2.5960000000000001</v>
      </c>
      <c r="E12826" t="s">
        <v>12754</v>
      </c>
      <c r="F12826" t="s">
        <v>178</v>
      </c>
      <c r="G12826" t="s">
        <v>179</v>
      </c>
      <c r="H12826" t="s">
        <v>12755</v>
      </c>
      <c r="I12826" t="s">
        <v>12519</v>
      </c>
      <c r="J12826" t="s">
        <v>12756</v>
      </c>
      <c r="K12826">
        <v>2.2951516378360401E-15</v>
      </c>
      <c r="L12826">
        <v>5</v>
      </c>
      <c r="M12826">
        <v>22</v>
      </c>
      <c r="N12826">
        <v>2.3508473200000001E-12</v>
      </c>
    </row>
    <row r="12827" spans="1:15" hidden="1" x14ac:dyDescent="0.25">
      <c r="A12827" t="s">
        <v>160</v>
      </c>
      <c r="B12827">
        <v>44</v>
      </c>
      <c r="C12827">
        <v>188</v>
      </c>
      <c r="D12827">
        <v>2.5960000000000001</v>
      </c>
      <c r="E12827" t="s">
        <v>8344</v>
      </c>
      <c r="F12827" t="s">
        <v>178</v>
      </c>
      <c r="G12827" t="s">
        <v>179</v>
      </c>
      <c r="H12827" t="s">
        <v>8345</v>
      </c>
      <c r="I12827" t="s">
        <v>1438</v>
      </c>
      <c r="J12827" t="s">
        <v>8346</v>
      </c>
      <c r="K12827">
        <v>1.4026232079760001E-4</v>
      </c>
      <c r="L12827">
        <v>4</v>
      </c>
      <c r="M12827">
        <v>8</v>
      </c>
      <c r="N12827">
        <v>1.30001289232186E-2</v>
      </c>
      <c r="O12827" t="s">
        <v>12876</v>
      </c>
    </row>
    <row r="12828" spans="1:15" hidden="1" x14ac:dyDescent="0.25">
      <c r="A12828" t="s">
        <v>154</v>
      </c>
      <c r="B12828">
        <v>2109</v>
      </c>
      <c r="C12828">
        <v>45</v>
      </c>
      <c r="D12828">
        <v>2.5950000000000002</v>
      </c>
      <c r="E12828" t="s">
        <v>10514</v>
      </c>
      <c r="F12828" t="s">
        <v>178</v>
      </c>
      <c r="G12828" t="s">
        <v>179</v>
      </c>
      <c r="H12828" t="s">
        <v>10515</v>
      </c>
      <c r="I12828" t="s">
        <v>12715</v>
      </c>
      <c r="J12828" t="s">
        <v>10516</v>
      </c>
      <c r="K12828">
        <v>1.4900488980828E-7</v>
      </c>
      <c r="L12828">
        <v>7</v>
      </c>
      <c r="M12828">
        <v>14</v>
      </c>
      <c r="N12828">
        <v>6.0245029658274497E-5</v>
      </c>
      <c r="O12828" t="s">
        <v>12716</v>
      </c>
    </row>
    <row r="12829" spans="1:15" hidden="1" x14ac:dyDescent="0.25">
      <c r="A12829" t="s">
        <v>160</v>
      </c>
      <c r="B12829">
        <v>26</v>
      </c>
      <c r="C12829">
        <v>132</v>
      </c>
      <c r="D12829">
        <v>2.5950000000000002</v>
      </c>
      <c r="E12829" t="s">
        <v>11057</v>
      </c>
      <c r="F12829" t="s">
        <v>178</v>
      </c>
      <c r="G12829" t="s">
        <v>179</v>
      </c>
      <c r="H12829" t="s">
        <v>11058</v>
      </c>
      <c r="I12829" t="s">
        <v>12695</v>
      </c>
      <c r="J12829" t="s">
        <v>11059</v>
      </c>
      <c r="K12829">
        <v>1.0636804956073E-7</v>
      </c>
      <c r="L12829">
        <v>4</v>
      </c>
      <c r="M12829">
        <v>15</v>
      </c>
      <c r="N12829">
        <v>1.21958112944106E-5</v>
      </c>
      <c r="O12829" t="s">
        <v>12696</v>
      </c>
    </row>
    <row r="12830" spans="1:15" hidden="1" x14ac:dyDescent="0.25">
      <c r="A12830" t="s">
        <v>156</v>
      </c>
      <c r="B12830">
        <v>113</v>
      </c>
      <c r="C12830">
        <v>46</v>
      </c>
      <c r="D12830">
        <v>2.5939999999999999</v>
      </c>
      <c r="E12830" t="s">
        <v>11667</v>
      </c>
      <c r="F12830" t="s">
        <v>178</v>
      </c>
      <c r="G12830" t="s">
        <v>179</v>
      </c>
      <c r="H12830" t="s">
        <v>11668</v>
      </c>
      <c r="I12830" t="s">
        <v>6129</v>
      </c>
      <c r="J12830" t="s">
        <v>11669</v>
      </c>
      <c r="K12830">
        <v>1.058120693919E-4</v>
      </c>
      <c r="L12830">
        <v>3</v>
      </c>
      <c r="M12830">
        <v>7</v>
      </c>
      <c r="N12830">
        <v>2.28005722122635E-2</v>
      </c>
      <c r="O12830" t="s">
        <v>12877</v>
      </c>
    </row>
    <row r="12831" spans="1:15" hidden="1" x14ac:dyDescent="0.25">
      <c r="A12831" t="s">
        <v>161</v>
      </c>
      <c r="B12831">
        <v>7</v>
      </c>
      <c r="C12831">
        <v>49</v>
      </c>
      <c r="D12831">
        <v>2.5939999999999999</v>
      </c>
      <c r="E12831" t="s">
        <v>12424</v>
      </c>
      <c r="F12831" t="s">
        <v>178</v>
      </c>
      <c r="G12831" t="s">
        <v>179</v>
      </c>
      <c r="H12831" t="s">
        <v>12425</v>
      </c>
      <c r="I12831" t="s">
        <v>5354</v>
      </c>
      <c r="J12831" t="s">
        <v>12426</v>
      </c>
      <c r="K12831">
        <v>7.2460530737379003E-7</v>
      </c>
      <c r="L12831">
        <v>7</v>
      </c>
      <c r="M12831">
        <v>10</v>
      </c>
      <c r="N12831">
        <v>2.272007335202E-4</v>
      </c>
      <c r="O12831" t="s">
        <v>9686</v>
      </c>
    </row>
    <row r="12832" spans="1:15" hidden="1" x14ac:dyDescent="0.25">
      <c r="A12832" t="s">
        <v>154</v>
      </c>
      <c r="B12832">
        <v>1806</v>
      </c>
      <c r="C12832">
        <v>205</v>
      </c>
      <c r="D12832">
        <v>2.593</v>
      </c>
      <c r="E12832" t="s">
        <v>9789</v>
      </c>
      <c r="F12832" t="s">
        <v>178</v>
      </c>
      <c r="G12832" t="s">
        <v>179</v>
      </c>
      <c r="H12832" t="s">
        <v>9790</v>
      </c>
      <c r="I12832" t="s">
        <v>5600</v>
      </c>
      <c r="J12832" t="s">
        <v>9791</v>
      </c>
      <c r="K12832">
        <v>1.0247018665690001E-4</v>
      </c>
      <c r="L12832">
        <v>6</v>
      </c>
      <c r="M12832">
        <v>8</v>
      </c>
      <c r="N12832">
        <v>7.9113163205897005E-3</v>
      </c>
      <c r="O12832" t="s">
        <v>12593</v>
      </c>
    </row>
    <row r="12833" spans="1:15" hidden="1" x14ac:dyDescent="0.25">
      <c r="A12833" t="s">
        <v>154</v>
      </c>
      <c r="B12833">
        <v>969</v>
      </c>
      <c r="C12833">
        <v>140</v>
      </c>
      <c r="D12833">
        <v>2.5920000000000001</v>
      </c>
      <c r="E12833" t="s">
        <v>9794</v>
      </c>
      <c r="F12833" t="s">
        <v>178</v>
      </c>
      <c r="G12833" t="s">
        <v>179</v>
      </c>
      <c r="H12833" t="s">
        <v>9795</v>
      </c>
      <c r="I12833" t="s">
        <v>11027</v>
      </c>
      <c r="J12833" t="s">
        <v>9796</v>
      </c>
      <c r="K12833">
        <v>3.7858265599132798E-5</v>
      </c>
      <c r="L12833">
        <v>4</v>
      </c>
      <c r="M12833">
        <v>9</v>
      </c>
      <c r="N12833">
        <v>4.5799558477564997E-3</v>
      </c>
      <c r="O12833" t="s">
        <v>12878</v>
      </c>
    </row>
    <row r="12834" spans="1:15" hidden="1" x14ac:dyDescent="0.25">
      <c r="A12834" t="s">
        <v>154</v>
      </c>
      <c r="B12834">
        <v>2236</v>
      </c>
      <c r="C12834">
        <v>50</v>
      </c>
      <c r="D12834">
        <v>2.5920000000000001</v>
      </c>
      <c r="E12834" t="s">
        <v>10422</v>
      </c>
      <c r="F12834" t="s">
        <v>178</v>
      </c>
      <c r="G12834" t="s">
        <v>179</v>
      </c>
      <c r="H12834" t="s">
        <v>10423</v>
      </c>
      <c r="I12834" t="s">
        <v>8096</v>
      </c>
      <c r="J12834" t="s">
        <v>10424</v>
      </c>
      <c r="K12834">
        <v>2.8528960862692501E-5</v>
      </c>
      <c r="L12834">
        <v>3</v>
      </c>
      <c r="M12834">
        <v>9</v>
      </c>
      <c r="N12834">
        <v>9.3259352062639005E-3</v>
      </c>
      <c r="O12834" t="s">
        <v>11492</v>
      </c>
    </row>
    <row r="12835" spans="1:15" hidden="1" x14ac:dyDescent="0.25">
      <c r="A12835" t="s">
        <v>157</v>
      </c>
      <c r="B12835">
        <v>12</v>
      </c>
      <c r="C12835">
        <v>89</v>
      </c>
      <c r="D12835">
        <v>2.5920000000000001</v>
      </c>
      <c r="E12835" t="s">
        <v>9063</v>
      </c>
      <c r="F12835" t="s">
        <v>178</v>
      </c>
      <c r="G12835" t="s">
        <v>179</v>
      </c>
      <c r="H12835" t="s">
        <v>9064</v>
      </c>
      <c r="I12835" t="s">
        <v>10418</v>
      </c>
      <c r="J12835" t="s">
        <v>9061</v>
      </c>
      <c r="K12835">
        <v>3.3041233234779998E-4</v>
      </c>
      <c r="L12835">
        <v>6</v>
      </c>
      <c r="M12835">
        <v>7</v>
      </c>
      <c r="N12835">
        <v>4.3349272403271397E-2</v>
      </c>
      <c r="O12835" t="s">
        <v>12879</v>
      </c>
    </row>
    <row r="12836" spans="1:15" hidden="1" x14ac:dyDescent="0.25">
      <c r="A12836" t="s">
        <v>157</v>
      </c>
      <c r="B12836">
        <v>89</v>
      </c>
      <c r="C12836">
        <v>213</v>
      </c>
      <c r="D12836">
        <v>2.5920000000000001</v>
      </c>
      <c r="E12836" t="s">
        <v>10614</v>
      </c>
      <c r="F12836" t="s">
        <v>178</v>
      </c>
      <c r="G12836" t="s">
        <v>179</v>
      </c>
      <c r="H12836" t="s">
        <v>10615</v>
      </c>
      <c r="I12836" t="s">
        <v>1631</v>
      </c>
      <c r="J12836" t="s">
        <v>10616</v>
      </c>
      <c r="K12836">
        <v>7.4455599098450002E-4</v>
      </c>
      <c r="L12836">
        <v>3</v>
      </c>
      <c r="M12836">
        <v>6</v>
      </c>
      <c r="N12836">
        <v>4.3285931022690703E-2</v>
      </c>
      <c r="O12836" t="s">
        <v>12174</v>
      </c>
    </row>
    <row r="12837" spans="1:15" hidden="1" x14ac:dyDescent="0.25">
      <c r="A12837" t="s">
        <v>160</v>
      </c>
      <c r="B12837">
        <v>26</v>
      </c>
      <c r="C12837">
        <v>2</v>
      </c>
      <c r="D12837">
        <v>2.5920000000000001</v>
      </c>
      <c r="E12837" t="s">
        <v>12407</v>
      </c>
      <c r="F12837" t="s">
        <v>178</v>
      </c>
      <c r="G12837" t="s">
        <v>179</v>
      </c>
      <c r="H12837" t="s">
        <v>12408</v>
      </c>
      <c r="I12837" t="s">
        <v>12880</v>
      </c>
      <c r="J12837" t="s">
        <v>12409</v>
      </c>
      <c r="K12837">
        <v>1.9584086664642E-23</v>
      </c>
      <c r="L12837">
        <v>9</v>
      </c>
      <c r="M12837">
        <v>39</v>
      </c>
      <c r="N12837">
        <v>5.2744885144146299E-20</v>
      </c>
    </row>
    <row r="12838" spans="1:15" hidden="1" x14ac:dyDescent="0.25">
      <c r="A12838" t="s">
        <v>160</v>
      </c>
      <c r="B12838">
        <v>26</v>
      </c>
      <c r="C12838">
        <v>2</v>
      </c>
      <c r="D12838">
        <v>2.5920000000000001</v>
      </c>
      <c r="E12838" t="s">
        <v>12410</v>
      </c>
      <c r="F12838" t="s">
        <v>178</v>
      </c>
      <c r="G12838" t="s">
        <v>179</v>
      </c>
      <c r="H12838" t="s">
        <v>12411</v>
      </c>
      <c r="I12838" t="s">
        <v>12880</v>
      </c>
      <c r="J12838" t="s">
        <v>12412</v>
      </c>
      <c r="K12838">
        <v>1.9804372626501999E-23</v>
      </c>
      <c r="L12838">
        <v>8</v>
      </c>
      <c r="M12838">
        <v>39</v>
      </c>
      <c r="N12838">
        <v>5.2744885144146299E-20</v>
      </c>
    </row>
    <row r="12839" spans="1:15" hidden="1" x14ac:dyDescent="0.25">
      <c r="A12839" t="s">
        <v>161</v>
      </c>
      <c r="B12839">
        <v>11</v>
      </c>
      <c r="C12839">
        <v>73</v>
      </c>
      <c r="D12839">
        <v>2.5920000000000001</v>
      </c>
      <c r="E12839" t="s">
        <v>11740</v>
      </c>
      <c r="F12839" t="s">
        <v>178</v>
      </c>
      <c r="G12839" t="s">
        <v>179</v>
      </c>
      <c r="H12839" t="s">
        <v>11741</v>
      </c>
      <c r="I12839" t="s">
        <v>10389</v>
      </c>
      <c r="J12839" t="s">
        <v>11742</v>
      </c>
      <c r="K12839">
        <v>1.7028453179252001E-7</v>
      </c>
      <c r="L12839">
        <v>5</v>
      </c>
      <c r="M12839">
        <v>13</v>
      </c>
      <c r="N12839">
        <v>4.0250023791695897E-5</v>
      </c>
      <c r="O12839" t="s">
        <v>10392</v>
      </c>
    </row>
    <row r="12840" spans="1:15" hidden="1" x14ac:dyDescent="0.25">
      <c r="A12840" t="s">
        <v>154</v>
      </c>
      <c r="B12840">
        <v>1806</v>
      </c>
      <c r="C12840">
        <v>206</v>
      </c>
      <c r="D12840">
        <v>2.5910000000000002</v>
      </c>
      <c r="E12840" t="s">
        <v>9797</v>
      </c>
      <c r="F12840" t="s">
        <v>178</v>
      </c>
      <c r="G12840" t="s">
        <v>179</v>
      </c>
      <c r="H12840" t="s">
        <v>9798</v>
      </c>
      <c r="I12840" t="s">
        <v>5600</v>
      </c>
      <c r="J12840" t="s">
        <v>9799</v>
      </c>
      <c r="K12840">
        <v>1.035400596615E-4</v>
      </c>
      <c r="L12840">
        <v>5</v>
      </c>
      <c r="M12840">
        <v>8</v>
      </c>
      <c r="N12840">
        <v>7.9539473831991003E-3</v>
      </c>
      <c r="O12840" t="s">
        <v>12593</v>
      </c>
    </row>
    <row r="12841" spans="1:15" hidden="1" x14ac:dyDescent="0.25">
      <c r="A12841" t="s">
        <v>156</v>
      </c>
      <c r="B12841">
        <v>347</v>
      </c>
      <c r="C12841">
        <v>54</v>
      </c>
      <c r="D12841">
        <v>2.5910000000000002</v>
      </c>
      <c r="E12841" t="s">
        <v>11704</v>
      </c>
      <c r="F12841" t="s">
        <v>178</v>
      </c>
      <c r="G12841" t="s">
        <v>179</v>
      </c>
      <c r="H12841" t="s">
        <v>11705</v>
      </c>
      <c r="I12841" t="s">
        <v>9005</v>
      </c>
      <c r="J12841" t="s">
        <v>11706</v>
      </c>
      <c r="K12841">
        <v>9.8893213256519008E-6</v>
      </c>
      <c r="L12841">
        <v>3</v>
      </c>
      <c r="M12841">
        <v>9</v>
      </c>
      <c r="N12841">
        <v>2.2020222151783999E-3</v>
      </c>
      <c r="O12841" t="s">
        <v>12830</v>
      </c>
    </row>
    <row r="12842" spans="1:15" hidden="1" x14ac:dyDescent="0.25">
      <c r="A12842" t="s">
        <v>157</v>
      </c>
      <c r="B12842">
        <v>67</v>
      </c>
      <c r="C12842">
        <v>129</v>
      </c>
      <c r="D12842">
        <v>2.5910000000000002</v>
      </c>
      <c r="E12842" t="s">
        <v>8324</v>
      </c>
      <c r="F12842" t="s">
        <v>178</v>
      </c>
      <c r="G12842" t="s">
        <v>179</v>
      </c>
      <c r="H12842" t="s">
        <v>8325</v>
      </c>
      <c r="I12842" t="s">
        <v>9143</v>
      </c>
      <c r="J12842" t="s">
        <v>8323</v>
      </c>
      <c r="K12842">
        <v>5.6116257206630603E-5</v>
      </c>
      <c r="L12842">
        <v>7</v>
      </c>
      <c r="M12842">
        <v>9</v>
      </c>
      <c r="N12842">
        <v>6.2124265559473004E-3</v>
      </c>
      <c r="O12842" t="s">
        <v>12881</v>
      </c>
    </row>
    <row r="12843" spans="1:15" hidden="1" x14ac:dyDescent="0.25">
      <c r="A12843" t="s">
        <v>157</v>
      </c>
      <c r="B12843">
        <v>67</v>
      </c>
      <c r="C12843">
        <v>129</v>
      </c>
      <c r="D12843">
        <v>2.5910000000000002</v>
      </c>
      <c r="E12843" t="s">
        <v>8321</v>
      </c>
      <c r="F12843" t="s">
        <v>178</v>
      </c>
      <c r="G12843" t="s">
        <v>179</v>
      </c>
      <c r="H12843" t="s">
        <v>8322</v>
      </c>
      <c r="I12843" t="s">
        <v>9143</v>
      </c>
      <c r="J12843" t="s">
        <v>8323</v>
      </c>
      <c r="K12843">
        <v>5.6116257206630603E-5</v>
      </c>
      <c r="L12843">
        <v>6</v>
      </c>
      <c r="M12843">
        <v>9</v>
      </c>
      <c r="N12843">
        <v>6.2124265559473004E-3</v>
      </c>
      <c r="O12843" t="s">
        <v>12881</v>
      </c>
    </row>
    <row r="12844" spans="1:15" hidden="1" x14ac:dyDescent="0.25">
      <c r="A12844" t="s">
        <v>161</v>
      </c>
      <c r="B12844">
        <v>5</v>
      </c>
      <c r="C12844">
        <v>225</v>
      </c>
      <c r="D12844">
        <v>2.5910000000000002</v>
      </c>
      <c r="E12844" t="s">
        <v>11018</v>
      </c>
      <c r="F12844" t="s">
        <v>178</v>
      </c>
      <c r="G12844" t="s">
        <v>179</v>
      </c>
      <c r="H12844" t="s">
        <v>11019</v>
      </c>
      <c r="I12844" t="s">
        <v>8731</v>
      </c>
      <c r="J12844" t="s">
        <v>11020</v>
      </c>
      <c r="K12844">
        <v>5.6516025417253897E-6</v>
      </c>
      <c r="L12844">
        <v>4</v>
      </c>
      <c r="M12844">
        <v>11</v>
      </c>
      <c r="N12844">
        <v>3.8937767466839997E-4</v>
      </c>
      <c r="O12844" t="s">
        <v>12882</v>
      </c>
    </row>
    <row r="12845" spans="1:15" hidden="1" x14ac:dyDescent="0.25">
      <c r="A12845" t="s">
        <v>154</v>
      </c>
      <c r="B12845">
        <v>1194</v>
      </c>
      <c r="C12845">
        <v>47</v>
      </c>
      <c r="D12845">
        <v>2.59</v>
      </c>
      <c r="E12845" t="s">
        <v>11761</v>
      </c>
      <c r="F12845" t="s">
        <v>178</v>
      </c>
      <c r="G12845" t="s">
        <v>179</v>
      </c>
      <c r="H12845" t="s">
        <v>11762</v>
      </c>
      <c r="I12845" t="s">
        <v>10436</v>
      </c>
      <c r="J12845" t="s">
        <v>11763</v>
      </c>
      <c r="K12845">
        <v>7.8244609099999998E-12</v>
      </c>
      <c r="L12845">
        <v>5</v>
      </c>
      <c r="M12845">
        <v>21</v>
      </c>
      <c r="N12845">
        <v>3.2490545264899999E-9</v>
      </c>
    </row>
    <row r="12846" spans="1:15" hidden="1" x14ac:dyDescent="0.25">
      <c r="A12846" t="s">
        <v>154</v>
      </c>
      <c r="B12846">
        <v>1194</v>
      </c>
      <c r="C12846">
        <v>112</v>
      </c>
      <c r="D12846">
        <v>2.59</v>
      </c>
      <c r="E12846" t="s">
        <v>9888</v>
      </c>
      <c r="F12846" t="s">
        <v>178</v>
      </c>
      <c r="G12846" t="s">
        <v>179</v>
      </c>
      <c r="H12846" t="s">
        <v>9889</v>
      </c>
      <c r="I12846" t="s">
        <v>10472</v>
      </c>
      <c r="J12846" t="s">
        <v>9890</v>
      </c>
      <c r="K12846">
        <v>5.0111834468547798E-6</v>
      </c>
      <c r="L12846">
        <v>6</v>
      </c>
      <c r="M12846">
        <v>11</v>
      </c>
      <c r="N12846">
        <v>8.1044023660499997E-4</v>
      </c>
      <c r="O12846" t="s">
        <v>12883</v>
      </c>
    </row>
    <row r="12847" spans="1:15" hidden="1" x14ac:dyDescent="0.25">
      <c r="A12847" t="s">
        <v>154</v>
      </c>
      <c r="B12847">
        <v>354</v>
      </c>
      <c r="C12847">
        <v>349</v>
      </c>
      <c r="D12847">
        <v>2.589</v>
      </c>
      <c r="E12847" t="s">
        <v>10522</v>
      </c>
      <c r="F12847" t="s">
        <v>178</v>
      </c>
      <c r="G12847" t="s">
        <v>179</v>
      </c>
      <c r="H12847" t="s">
        <v>10523</v>
      </c>
      <c r="I12847" t="s">
        <v>4887</v>
      </c>
      <c r="J12847" t="s">
        <v>10524</v>
      </c>
      <c r="K12847">
        <v>1.1750061906091E-3</v>
      </c>
      <c r="L12847">
        <v>5</v>
      </c>
      <c r="M12847">
        <v>6</v>
      </c>
      <c r="N12847">
        <v>4.7632704782370597E-2</v>
      </c>
      <c r="O12847" t="s">
        <v>12753</v>
      </c>
    </row>
    <row r="12848" spans="1:15" hidden="1" x14ac:dyDescent="0.25">
      <c r="A12848" t="s">
        <v>160</v>
      </c>
      <c r="B12848">
        <v>26</v>
      </c>
      <c r="C12848">
        <v>2</v>
      </c>
      <c r="D12848">
        <v>2.589</v>
      </c>
      <c r="E12848" t="s">
        <v>12424</v>
      </c>
      <c r="F12848" t="s">
        <v>178</v>
      </c>
      <c r="G12848" t="s">
        <v>179</v>
      </c>
      <c r="H12848" t="s">
        <v>12425</v>
      </c>
      <c r="I12848" t="s">
        <v>12880</v>
      </c>
      <c r="J12848" t="s">
        <v>12426</v>
      </c>
      <c r="K12848">
        <v>2.18984168392716E-23</v>
      </c>
      <c r="L12848">
        <v>7</v>
      </c>
      <c r="M12848">
        <v>39</v>
      </c>
      <c r="N12848">
        <v>5.2744885144146299E-20</v>
      </c>
    </row>
    <row r="12849" spans="1:15" hidden="1" x14ac:dyDescent="0.25">
      <c r="A12849" t="s">
        <v>161</v>
      </c>
      <c r="B12849">
        <v>5</v>
      </c>
      <c r="C12849">
        <v>142</v>
      </c>
      <c r="D12849">
        <v>2.589</v>
      </c>
      <c r="E12849" t="s">
        <v>10342</v>
      </c>
      <c r="F12849" t="s">
        <v>178</v>
      </c>
      <c r="G12849" t="s">
        <v>179</v>
      </c>
      <c r="H12849" t="s">
        <v>10343</v>
      </c>
      <c r="I12849" t="s">
        <v>10568</v>
      </c>
      <c r="J12849" t="s">
        <v>10344</v>
      </c>
      <c r="K12849">
        <v>1.8509797653192999E-7</v>
      </c>
      <c r="L12849">
        <v>5</v>
      </c>
      <c r="M12849">
        <v>14</v>
      </c>
      <c r="N12849">
        <v>2.06075747205549E-5</v>
      </c>
      <c r="O12849" t="s">
        <v>12884</v>
      </c>
    </row>
    <row r="12850" spans="1:15" hidden="1" x14ac:dyDescent="0.25">
      <c r="A12850" t="s">
        <v>154</v>
      </c>
      <c r="B12850">
        <v>969</v>
      </c>
      <c r="C12850">
        <v>48</v>
      </c>
      <c r="D12850">
        <v>2.5880000000000001</v>
      </c>
      <c r="E12850" t="s">
        <v>11652</v>
      </c>
      <c r="F12850" t="s">
        <v>178</v>
      </c>
      <c r="G12850" t="s">
        <v>179</v>
      </c>
      <c r="H12850" t="s">
        <v>11653</v>
      </c>
      <c r="I12850" t="s">
        <v>10535</v>
      </c>
      <c r="J12850" t="s">
        <v>11654</v>
      </c>
      <c r="K12850">
        <v>1.11374348751E-9</v>
      </c>
      <c r="L12850">
        <v>2</v>
      </c>
      <c r="M12850">
        <v>17</v>
      </c>
      <c r="N12850">
        <v>4.1419103319594998E-7</v>
      </c>
    </row>
    <row r="12851" spans="1:15" hidden="1" x14ac:dyDescent="0.25">
      <c r="A12851" t="s">
        <v>154</v>
      </c>
      <c r="B12851">
        <v>232</v>
      </c>
      <c r="C12851">
        <v>82</v>
      </c>
      <c r="D12851">
        <v>2.5880000000000001</v>
      </c>
      <c r="E12851" t="s">
        <v>12885</v>
      </c>
      <c r="F12851" t="s">
        <v>178</v>
      </c>
      <c r="G12851" t="s">
        <v>179</v>
      </c>
      <c r="H12851" t="s">
        <v>12886</v>
      </c>
      <c r="I12851" t="s">
        <v>1274</v>
      </c>
      <c r="J12851" t="s">
        <v>11453</v>
      </c>
      <c r="K12851">
        <v>1.329445762812E-4</v>
      </c>
      <c r="L12851">
        <v>4</v>
      </c>
      <c r="M12851">
        <v>7</v>
      </c>
      <c r="N12851">
        <v>2.1605550313600001E-2</v>
      </c>
      <c r="O12851" t="s">
        <v>2597</v>
      </c>
    </row>
    <row r="12852" spans="1:15" hidden="1" x14ac:dyDescent="0.25">
      <c r="A12852" t="s">
        <v>155</v>
      </c>
      <c r="B12852">
        <v>741</v>
      </c>
      <c r="C12852">
        <v>171</v>
      </c>
      <c r="D12852">
        <v>2.5880000000000001</v>
      </c>
      <c r="E12852" t="s">
        <v>10260</v>
      </c>
      <c r="F12852" t="s">
        <v>178</v>
      </c>
      <c r="G12852" t="s">
        <v>179</v>
      </c>
      <c r="H12852" t="s">
        <v>10261</v>
      </c>
      <c r="I12852" t="s">
        <v>10701</v>
      </c>
      <c r="J12852" t="s">
        <v>10262</v>
      </c>
      <c r="K12852">
        <v>2.07450771495626E-6</v>
      </c>
      <c r="L12852">
        <v>3</v>
      </c>
      <c r="M12852">
        <v>12</v>
      </c>
      <c r="N12852">
        <v>1.7707075851429999E-4</v>
      </c>
      <c r="O12852" t="s">
        <v>12887</v>
      </c>
    </row>
    <row r="12853" spans="1:15" hidden="1" x14ac:dyDescent="0.25">
      <c r="A12853" t="s">
        <v>159</v>
      </c>
      <c r="B12853">
        <v>8</v>
      </c>
      <c r="C12853">
        <v>21</v>
      </c>
      <c r="D12853">
        <v>2.5880000000000001</v>
      </c>
      <c r="E12853" t="s">
        <v>12769</v>
      </c>
      <c r="F12853" t="s">
        <v>178</v>
      </c>
      <c r="G12853" t="s">
        <v>179</v>
      </c>
      <c r="H12853" t="s">
        <v>12770</v>
      </c>
      <c r="I12853" t="s">
        <v>12519</v>
      </c>
      <c r="J12853" t="s">
        <v>12772</v>
      </c>
      <c r="K12853">
        <v>2.6565270764194802E-15</v>
      </c>
      <c r="L12853">
        <v>5</v>
      </c>
      <c r="M12853">
        <v>22</v>
      </c>
      <c r="N12853">
        <v>2.5509301299999998E-12</v>
      </c>
    </row>
    <row r="12854" spans="1:15" hidden="1" x14ac:dyDescent="0.25">
      <c r="A12854" t="s">
        <v>160</v>
      </c>
      <c r="B12854">
        <v>9</v>
      </c>
      <c r="C12854">
        <v>55</v>
      </c>
      <c r="D12854">
        <v>2.5880000000000001</v>
      </c>
      <c r="E12854" t="s">
        <v>11451</v>
      </c>
      <c r="F12854" t="s">
        <v>250</v>
      </c>
      <c r="G12854" t="s">
        <v>179</v>
      </c>
      <c r="H12854" t="s">
        <v>11452</v>
      </c>
      <c r="I12854" t="s">
        <v>1274</v>
      </c>
      <c r="J12854" t="s">
        <v>11453</v>
      </c>
      <c r="K12854">
        <v>1.329445762812E-4</v>
      </c>
      <c r="L12854">
        <v>3</v>
      </c>
      <c r="M12854">
        <v>7</v>
      </c>
      <c r="N12854">
        <v>2.81842501716171E-2</v>
      </c>
      <c r="O12854" t="s">
        <v>1275</v>
      </c>
    </row>
    <row r="12855" spans="1:15" hidden="1" x14ac:dyDescent="0.25">
      <c r="A12855" t="s">
        <v>154</v>
      </c>
      <c r="B12855">
        <v>2093</v>
      </c>
      <c r="C12855">
        <v>217</v>
      </c>
      <c r="D12855">
        <v>2.5870000000000002</v>
      </c>
      <c r="E12855" t="s">
        <v>11045</v>
      </c>
      <c r="F12855" t="s">
        <v>178</v>
      </c>
      <c r="G12855" t="s">
        <v>179</v>
      </c>
      <c r="H12855" t="s">
        <v>11046</v>
      </c>
      <c r="I12855" t="s">
        <v>6498</v>
      </c>
      <c r="J12855" t="s">
        <v>11047</v>
      </c>
      <c r="K12855">
        <v>8.2670142029130003E-4</v>
      </c>
      <c r="L12855">
        <v>5</v>
      </c>
      <c r="M12855">
        <v>6</v>
      </c>
      <c r="N12855">
        <v>4.7653968299571602E-2</v>
      </c>
      <c r="O12855" t="s">
        <v>12888</v>
      </c>
    </row>
    <row r="12856" spans="1:15" hidden="1" x14ac:dyDescent="0.25">
      <c r="A12856" t="s">
        <v>154</v>
      </c>
      <c r="B12856">
        <v>1195</v>
      </c>
      <c r="C12856">
        <v>27</v>
      </c>
      <c r="D12856">
        <v>2.5870000000000002</v>
      </c>
      <c r="E12856" t="s">
        <v>10734</v>
      </c>
      <c r="F12856" t="s">
        <v>178</v>
      </c>
      <c r="G12856" t="s">
        <v>179</v>
      </c>
      <c r="H12856" t="s">
        <v>10735</v>
      </c>
      <c r="I12856" t="s">
        <v>11719</v>
      </c>
      <c r="J12856" t="s">
        <v>10736</v>
      </c>
      <c r="K12856">
        <v>8.5896492191628504E-6</v>
      </c>
      <c r="L12856">
        <v>6</v>
      </c>
      <c r="M12856">
        <v>10</v>
      </c>
      <c r="N12856">
        <v>8.2482106627010995E-3</v>
      </c>
      <c r="O12856" t="s">
        <v>12541</v>
      </c>
    </row>
    <row r="12857" spans="1:15" hidden="1" x14ac:dyDescent="0.25">
      <c r="A12857" t="s">
        <v>154</v>
      </c>
      <c r="B12857">
        <v>2236</v>
      </c>
      <c r="C12857">
        <v>36</v>
      </c>
      <c r="D12857">
        <v>2.5870000000000002</v>
      </c>
      <c r="E12857" t="s">
        <v>10734</v>
      </c>
      <c r="F12857" t="s">
        <v>178</v>
      </c>
      <c r="G12857" t="s">
        <v>179</v>
      </c>
      <c r="H12857" t="s">
        <v>10735</v>
      </c>
      <c r="I12857" t="s">
        <v>11719</v>
      </c>
      <c r="J12857" t="s">
        <v>10736</v>
      </c>
      <c r="K12857">
        <v>8.5896492191628504E-6</v>
      </c>
      <c r="L12857">
        <v>6</v>
      </c>
      <c r="M12857">
        <v>10</v>
      </c>
      <c r="N12857">
        <v>4.8878285408598997E-3</v>
      </c>
      <c r="O12857" t="s">
        <v>11720</v>
      </c>
    </row>
    <row r="12858" spans="1:15" hidden="1" x14ac:dyDescent="0.25">
      <c r="A12858" t="s">
        <v>155</v>
      </c>
      <c r="B12858">
        <v>741</v>
      </c>
      <c r="C12858">
        <v>43</v>
      </c>
      <c r="D12858">
        <v>2.5870000000000002</v>
      </c>
      <c r="E12858" t="s">
        <v>11951</v>
      </c>
      <c r="F12858" t="s">
        <v>178</v>
      </c>
      <c r="G12858" t="s">
        <v>179</v>
      </c>
      <c r="H12858" t="s">
        <v>11952</v>
      </c>
      <c r="I12858" t="s">
        <v>12502</v>
      </c>
      <c r="J12858" t="s">
        <v>11953</v>
      </c>
      <c r="K12858">
        <v>1.066436E-14</v>
      </c>
      <c r="L12858">
        <v>5</v>
      </c>
      <c r="M12858">
        <v>26</v>
      </c>
      <c r="N12858">
        <v>3.7237995499999997E-12</v>
      </c>
    </row>
    <row r="12859" spans="1:15" hidden="1" x14ac:dyDescent="0.25">
      <c r="A12859" t="s">
        <v>157</v>
      </c>
      <c r="B12859">
        <v>12</v>
      </c>
      <c r="C12859">
        <v>52</v>
      </c>
      <c r="D12859">
        <v>2.5870000000000002</v>
      </c>
      <c r="E12859" t="s">
        <v>9919</v>
      </c>
      <c r="F12859" t="s">
        <v>250</v>
      </c>
      <c r="G12859" t="s">
        <v>179</v>
      </c>
      <c r="H12859" t="s">
        <v>9920</v>
      </c>
      <c r="I12859" t="s">
        <v>9787</v>
      </c>
      <c r="J12859" t="s">
        <v>9921</v>
      </c>
      <c r="K12859">
        <v>3.7400209551576098E-5</v>
      </c>
      <c r="L12859">
        <v>8</v>
      </c>
      <c r="M12859">
        <v>9</v>
      </c>
      <c r="N12859">
        <v>1.31726198798102E-2</v>
      </c>
      <c r="O12859" t="s">
        <v>12469</v>
      </c>
    </row>
    <row r="12860" spans="1:15" hidden="1" x14ac:dyDescent="0.25">
      <c r="A12860" t="s">
        <v>158</v>
      </c>
      <c r="B12860">
        <v>0</v>
      </c>
      <c r="C12860">
        <v>324</v>
      </c>
      <c r="D12860">
        <v>2.5870000000000002</v>
      </c>
      <c r="E12860" t="s">
        <v>11687</v>
      </c>
      <c r="F12860" t="s">
        <v>178</v>
      </c>
      <c r="G12860" t="s">
        <v>179</v>
      </c>
      <c r="H12860" t="s">
        <v>11688</v>
      </c>
      <c r="I12860" t="s">
        <v>8800</v>
      </c>
      <c r="J12860" t="s">
        <v>11689</v>
      </c>
      <c r="K12860">
        <v>4.3682258269849503E-5</v>
      </c>
      <c r="L12860">
        <v>3</v>
      </c>
      <c r="M12860">
        <v>9</v>
      </c>
      <c r="N12860">
        <v>2.1286462036399002E-3</v>
      </c>
      <c r="O12860" t="s">
        <v>12889</v>
      </c>
    </row>
    <row r="12861" spans="1:15" hidden="1" x14ac:dyDescent="0.25">
      <c r="A12861" t="s">
        <v>155</v>
      </c>
      <c r="B12861">
        <v>703</v>
      </c>
      <c r="C12861">
        <v>21</v>
      </c>
      <c r="D12861">
        <v>2.5859999999999999</v>
      </c>
      <c r="E12861" t="s">
        <v>12890</v>
      </c>
      <c r="F12861" t="s">
        <v>178</v>
      </c>
      <c r="G12861" t="s">
        <v>179</v>
      </c>
      <c r="H12861" t="s">
        <v>12891</v>
      </c>
      <c r="I12861" t="s">
        <v>12892</v>
      </c>
      <c r="J12861" t="s">
        <v>12893</v>
      </c>
      <c r="K12861">
        <v>1.221811575E-11</v>
      </c>
      <c r="L12861">
        <v>3</v>
      </c>
      <c r="M12861">
        <v>18</v>
      </c>
      <c r="N12861">
        <v>1.443993310271E-8</v>
      </c>
    </row>
    <row r="12862" spans="1:15" hidden="1" x14ac:dyDescent="0.25">
      <c r="A12862" t="s">
        <v>156</v>
      </c>
      <c r="B12862">
        <v>58</v>
      </c>
      <c r="C12862">
        <v>258</v>
      </c>
      <c r="D12862">
        <v>2.5859999999999999</v>
      </c>
      <c r="E12862" t="s">
        <v>10793</v>
      </c>
      <c r="F12862" t="s">
        <v>178</v>
      </c>
      <c r="G12862" t="s">
        <v>179</v>
      </c>
      <c r="H12862" t="s">
        <v>10794</v>
      </c>
      <c r="I12862" t="s">
        <v>2488</v>
      </c>
      <c r="J12862" t="s">
        <v>10795</v>
      </c>
      <c r="K12862">
        <v>5.9260221625240001E-4</v>
      </c>
      <c r="L12862">
        <v>5</v>
      </c>
      <c r="M12862">
        <v>6</v>
      </c>
      <c r="N12862">
        <v>3.2988190038051202E-2</v>
      </c>
      <c r="O12862" t="s">
        <v>12894</v>
      </c>
    </row>
    <row r="12863" spans="1:15" hidden="1" x14ac:dyDescent="0.25">
      <c r="A12863" t="s">
        <v>156</v>
      </c>
      <c r="B12863">
        <v>41</v>
      </c>
      <c r="C12863">
        <v>58</v>
      </c>
      <c r="D12863">
        <v>2.5859999999999999</v>
      </c>
      <c r="E12863" t="s">
        <v>12639</v>
      </c>
      <c r="F12863" t="s">
        <v>178</v>
      </c>
      <c r="G12863" t="s">
        <v>179</v>
      </c>
      <c r="H12863" t="s">
        <v>12640</v>
      </c>
      <c r="I12863" t="s">
        <v>7109</v>
      </c>
      <c r="J12863" t="s">
        <v>12641</v>
      </c>
      <c r="K12863">
        <v>1.6404295451551101E-6</v>
      </c>
      <c r="L12863">
        <v>4</v>
      </c>
      <c r="M12863">
        <v>9</v>
      </c>
      <c r="N12863">
        <v>4.5824653694110002E-4</v>
      </c>
      <c r="O12863" t="s">
        <v>10613</v>
      </c>
    </row>
    <row r="12864" spans="1:15" hidden="1" x14ac:dyDescent="0.25">
      <c r="A12864" t="s">
        <v>157</v>
      </c>
      <c r="B12864">
        <v>12</v>
      </c>
      <c r="C12864">
        <v>27</v>
      </c>
      <c r="D12864">
        <v>2.5859999999999999</v>
      </c>
      <c r="E12864" t="s">
        <v>10654</v>
      </c>
      <c r="F12864" t="s">
        <v>178</v>
      </c>
      <c r="G12864" t="s">
        <v>179</v>
      </c>
      <c r="H12864" t="s">
        <v>10655</v>
      </c>
      <c r="I12864" t="s">
        <v>10159</v>
      </c>
      <c r="J12864" t="s">
        <v>10656</v>
      </c>
      <c r="K12864">
        <v>1.18401514524413E-5</v>
      </c>
      <c r="L12864">
        <v>5</v>
      </c>
      <c r="M12864">
        <v>10</v>
      </c>
      <c r="N12864">
        <v>4.3312401646501998E-3</v>
      </c>
      <c r="O12864" t="s">
        <v>12362</v>
      </c>
    </row>
    <row r="12865" spans="1:15" hidden="1" x14ac:dyDescent="0.25">
      <c r="A12865" t="s">
        <v>157</v>
      </c>
      <c r="B12865">
        <v>135</v>
      </c>
      <c r="C12865">
        <v>95</v>
      </c>
      <c r="D12865">
        <v>2.5859999999999999</v>
      </c>
      <c r="E12865" t="s">
        <v>11993</v>
      </c>
      <c r="F12865" t="s">
        <v>250</v>
      </c>
      <c r="G12865" t="s">
        <v>179</v>
      </c>
      <c r="H12865" t="s">
        <v>11994</v>
      </c>
      <c r="I12865" t="s">
        <v>1609</v>
      </c>
      <c r="J12865" t="s">
        <v>11995</v>
      </c>
      <c r="K12865">
        <v>6.99612159255119E-6</v>
      </c>
      <c r="L12865">
        <v>3</v>
      </c>
      <c r="M12865">
        <v>10</v>
      </c>
      <c r="N12865">
        <v>1.7056544442639E-3</v>
      </c>
      <c r="O12865" t="s">
        <v>12895</v>
      </c>
    </row>
    <row r="12866" spans="1:15" hidden="1" x14ac:dyDescent="0.25">
      <c r="A12866" t="s">
        <v>157</v>
      </c>
      <c r="B12866">
        <v>94</v>
      </c>
      <c r="C12866">
        <v>2</v>
      </c>
      <c r="D12866">
        <v>2.5859999999999999</v>
      </c>
      <c r="E12866" t="s">
        <v>12415</v>
      </c>
      <c r="F12866" t="s">
        <v>178</v>
      </c>
      <c r="G12866" t="s">
        <v>179</v>
      </c>
      <c r="H12866" t="s">
        <v>12416</v>
      </c>
      <c r="I12866" t="s">
        <v>10399</v>
      </c>
      <c r="J12866" t="s">
        <v>12417</v>
      </c>
      <c r="K12866">
        <v>5.8741662099999997E-12</v>
      </c>
      <c r="L12866">
        <v>5</v>
      </c>
      <c r="M12866">
        <v>19</v>
      </c>
      <c r="N12866">
        <v>1.9492979535199999E-8</v>
      </c>
    </row>
    <row r="12867" spans="1:15" hidden="1" x14ac:dyDescent="0.25">
      <c r="A12867" t="s">
        <v>160</v>
      </c>
      <c r="B12867">
        <v>66</v>
      </c>
      <c r="C12867">
        <v>40</v>
      </c>
      <c r="D12867">
        <v>2.5859999999999999</v>
      </c>
      <c r="E12867" t="s">
        <v>11740</v>
      </c>
      <c r="F12867" t="s">
        <v>178</v>
      </c>
      <c r="G12867" t="s">
        <v>179</v>
      </c>
      <c r="H12867" t="s">
        <v>11741</v>
      </c>
      <c r="I12867" t="s">
        <v>11121</v>
      </c>
      <c r="J12867" t="s">
        <v>11742</v>
      </c>
      <c r="K12867">
        <v>1.5414011000784598E-5</v>
      </c>
      <c r="L12867">
        <v>5</v>
      </c>
      <c r="M12867">
        <v>9</v>
      </c>
      <c r="N12867">
        <v>5.2626858892456004E-3</v>
      </c>
      <c r="O12867" t="s">
        <v>11553</v>
      </c>
    </row>
    <row r="12868" spans="1:15" hidden="1" x14ac:dyDescent="0.25">
      <c r="A12868" t="s">
        <v>161</v>
      </c>
      <c r="B12868">
        <v>5</v>
      </c>
      <c r="C12868">
        <v>65</v>
      </c>
      <c r="D12868">
        <v>2.5859999999999999</v>
      </c>
      <c r="E12868" t="s">
        <v>11652</v>
      </c>
      <c r="F12868" t="s">
        <v>178</v>
      </c>
      <c r="G12868" t="s">
        <v>179</v>
      </c>
      <c r="H12868" t="s">
        <v>11653</v>
      </c>
      <c r="I12868" t="s">
        <v>10814</v>
      </c>
      <c r="J12868" t="s">
        <v>11654</v>
      </c>
      <c r="K12868">
        <v>3.9755162000000002E-12</v>
      </c>
      <c r="L12868">
        <v>2</v>
      </c>
      <c r="M12868">
        <v>22</v>
      </c>
      <c r="N12868">
        <v>9.8515856181999994E-10</v>
      </c>
    </row>
    <row r="12869" spans="1:15" hidden="1" x14ac:dyDescent="0.25">
      <c r="A12869" t="s">
        <v>161</v>
      </c>
      <c r="B12869">
        <v>5</v>
      </c>
      <c r="C12869">
        <v>143</v>
      </c>
      <c r="D12869">
        <v>2.5859999999999999</v>
      </c>
      <c r="E12869" t="s">
        <v>10353</v>
      </c>
      <c r="F12869" t="s">
        <v>178</v>
      </c>
      <c r="G12869" t="s">
        <v>179</v>
      </c>
      <c r="H12869" t="s">
        <v>10354</v>
      </c>
      <c r="I12869" t="s">
        <v>10568</v>
      </c>
      <c r="J12869" t="s">
        <v>10355</v>
      </c>
      <c r="K12869">
        <v>1.9225932743437001E-7</v>
      </c>
      <c r="L12869">
        <v>4</v>
      </c>
      <c r="M12869">
        <v>14</v>
      </c>
      <c r="N12869">
        <v>2.1250879904328701E-5</v>
      </c>
      <c r="O12869" t="s">
        <v>12884</v>
      </c>
    </row>
    <row r="12870" spans="1:15" hidden="1" x14ac:dyDescent="0.25">
      <c r="A12870" t="s">
        <v>154</v>
      </c>
      <c r="B12870">
        <v>790</v>
      </c>
      <c r="C12870">
        <v>32</v>
      </c>
      <c r="D12870">
        <v>2.585</v>
      </c>
      <c r="E12870" t="s">
        <v>12896</v>
      </c>
      <c r="F12870" t="s">
        <v>178</v>
      </c>
      <c r="G12870" t="s">
        <v>179</v>
      </c>
      <c r="H12870" t="s">
        <v>12897</v>
      </c>
      <c r="I12870" t="s">
        <v>12771</v>
      </c>
      <c r="J12870" t="s">
        <v>12898</v>
      </c>
      <c r="K12870">
        <v>6.3924789770820499E-5</v>
      </c>
      <c r="L12870">
        <v>4</v>
      </c>
      <c r="M12870">
        <v>6</v>
      </c>
      <c r="N12870">
        <v>2.4553511750972101E-2</v>
      </c>
      <c r="O12870" t="s">
        <v>12773</v>
      </c>
    </row>
    <row r="12871" spans="1:15" hidden="1" x14ac:dyDescent="0.25">
      <c r="A12871" t="s">
        <v>154</v>
      </c>
      <c r="B12871">
        <v>1194</v>
      </c>
      <c r="C12871">
        <v>114</v>
      </c>
      <c r="D12871">
        <v>2.585</v>
      </c>
      <c r="E12871" t="s">
        <v>9903</v>
      </c>
      <c r="F12871" t="s">
        <v>178</v>
      </c>
      <c r="G12871" t="s">
        <v>179</v>
      </c>
      <c r="H12871" t="s">
        <v>9904</v>
      </c>
      <c r="I12871" t="s">
        <v>10472</v>
      </c>
      <c r="J12871" t="s">
        <v>9905</v>
      </c>
      <c r="K12871">
        <v>5.2225085008580303E-6</v>
      </c>
      <c r="L12871">
        <v>4</v>
      </c>
      <c r="M12871">
        <v>11</v>
      </c>
      <c r="N12871">
        <v>8.3581896465810004E-4</v>
      </c>
      <c r="O12871" t="s">
        <v>12899</v>
      </c>
    </row>
    <row r="12872" spans="1:15" hidden="1" x14ac:dyDescent="0.25">
      <c r="A12872" t="s">
        <v>154</v>
      </c>
      <c r="B12872">
        <v>349</v>
      </c>
      <c r="C12872">
        <v>42</v>
      </c>
      <c r="D12872">
        <v>2.585</v>
      </c>
      <c r="E12872" t="s">
        <v>12896</v>
      </c>
      <c r="F12872" t="s">
        <v>178</v>
      </c>
      <c r="G12872" t="s">
        <v>179</v>
      </c>
      <c r="H12872" t="s">
        <v>12897</v>
      </c>
      <c r="I12872" t="s">
        <v>9060</v>
      </c>
      <c r="J12872" t="s">
        <v>12898</v>
      </c>
      <c r="K12872">
        <v>1.016168E-14</v>
      </c>
      <c r="L12872">
        <v>4</v>
      </c>
      <c r="M12872">
        <v>20</v>
      </c>
      <c r="N12872">
        <v>4.8788780300000002E-12</v>
      </c>
    </row>
    <row r="12873" spans="1:15" hidden="1" x14ac:dyDescent="0.25">
      <c r="A12873" t="s">
        <v>156</v>
      </c>
      <c r="B12873">
        <v>148</v>
      </c>
      <c r="C12873">
        <v>55</v>
      </c>
      <c r="D12873">
        <v>2.585</v>
      </c>
      <c r="E12873" t="s">
        <v>12896</v>
      </c>
      <c r="F12873" t="s">
        <v>178</v>
      </c>
      <c r="G12873" t="s">
        <v>179</v>
      </c>
      <c r="H12873" t="s">
        <v>12897</v>
      </c>
      <c r="I12873" t="s">
        <v>6040</v>
      </c>
      <c r="J12873" t="s">
        <v>12898</v>
      </c>
      <c r="K12873">
        <v>2.5519845959140599E-6</v>
      </c>
      <c r="L12873">
        <v>4</v>
      </c>
      <c r="M12873">
        <v>8</v>
      </c>
      <c r="N12873">
        <v>8.5236285503520004E-4</v>
      </c>
      <c r="O12873" t="s">
        <v>9062</v>
      </c>
    </row>
    <row r="12874" spans="1:15" hidden="1" x14ac:dyDescent="0.25">
      <c r="A12874" t="s">
        <v>157</v>
      </c>
      <c r="B12874">
        <v>12</v>
      </c>
      <c r="C12874">
        <v>52</v>
      </c>
      <c r="D12874">
        <v>2.585</v>
      </c>
      <c r="E12874" t="s">
        <v>9923</v>
      </c>
      <c r="F12874" t="s">
        <v>250</v>
      </c>
      <c r="G12874" t="s">
        <v>179</v>
      </c>
      <c r="H12874" t="s">
        <v>9924</v>
      </c>
      <c r="I12874" t="s">
        <v>9787</v>
      </c>
      <c r="J12874" t="s">
        <v>9925</v>
      </c>
      <c r="K12874">
        <v>3.7821304002736602E-5</v>
      </c>
      <c r="L12874">
        <v>2</v>
      </c>
      <c r="M12874">
        <v>9</v>
      </c>
      <c r="N12874">
        <v>1.31726198798102E-2</v>
      </c>
      <c r="O12874" t="s">
        <v>12469</v>
      </c>
    </row>
    <row r="12875" spans="1:15" hidden="1" x14ac:dyDescent="0.25">
      <c r="A12875" t="s">
        <v>158</v>
      </c>
      <c r="B12875">
        <v>0</v>
      </c>
      <c r="C12875">
        <v>45</v>
      </c>
      <c r="D12875">
        <v>2.585</v>
      </c>
      <c r="E12875" t="s">
        <v>12896</v>
      </c>
      <c r="F12875" t="s">
        <v>178</v>
      </c>
      <c r="G12875" t="s">
        <v>179</v>
      </c>
      <c r="H12875" t="s">
        <v>12897</v>
      </c>
      <c r="I12875" t="s">
        <v>9334</v>
      </c>
      <c r="J12875" t="s">
        <v>12898</v>
      </c>
      <c r="K12875">
        <v>9.9456677076128502E-22</v>
      </c>
      <c r="L12875">
        <v>4</v>
      </c>
      <c r="M12875">
        <v>30</v>
      </c>
      <c r="N12875">
        <v>4.4942717252871705E-19</v>
      </c>
    </row>
    <row r="12876" spans="1:15" hidden="1" x14ac:dyDescent="0.25">
      <c r="A12876" t="s">
        <v>158</v>
      </c>
      <c r="B12876">
        <v>0</v>
      </c>
      <c r="C12876">
        <v>286</v>
      </c>
      <c r="D12876">
        <v>2.585</v>
      </c>
      <c r="E12876" t="s">
        <v>10486</v>
      </c>
      <c r="F12876" t="s">
        <v>178</v>
      </c>
      <c r="G12876" t="s">
        <v>179</v>
      </c>
      <c r="H12876" t="s">
        <v>10487</v>
      </c>
      <c r="I12876" t="s">
        <v>9853</v>
      </c>
      <c r="J12876" t="s">
        <v>10488</v>
      </c>
      <c r="K12876">
        <v>1.46317283088518E-5</v>
      </c>
      <c r="L12876">
        <v>6</v>
      </c>
      <c r="M12876">
        <v>10</v>
      </c>
      <c r="N12876">
        <v>8.1155911096460003E-4</v>
      </c>
      <c r="O12876" t="s">
        <v>12900</v>
      </c>
    </row>
    <row r="12877" spans="1:15" hidden="1" x14ac:dyDescent="0.25">
      <c r="A12877" t="s">
        <v>158</v>
      </c>
      <c r="B12877">
        <v>0</v>
      </c>
      <c r="C12877">
        <v>454</v>
      </c>
      <c r="D12877">
        <v>2.585</v>
      </c>
      <c r="E12877" t="s">
        <v>9044</v>
      </c>
      <c r="F12877" t="s">
        <v>178</v>
      </c>
      <c r="G12877" t="s">
        <v>179</v>
      </c>
      <c r="H12877" t="s">
        <v>9045</v>
      </c>
      <c r="I12877" t="s">
        <v>5064</v>
      </c>
      <c r="J12877" t="s">
        <v>9046</v>
      </c>
      <c r="K12877">
        <v>1.0482748902050001E-3</v>
      </c>
      <c r="L12877">
        <v>5</v>
      </c>
      <c r="M12877">
        <v>6</v>
      </c>
      <c r="N12877">
        <v>3.0217064564933799E-2</v>
      </c>
      <c r="O12877" t="s">
        <v>12901</v>
      </c>
    </row>
    <row r="12878" spans="1:15" hidden="1" x14ac:dyDescent="0.25">
      <c r="A12878" t="s">
        <v>159</v>
      </c>
      <c r="B12878">
        <v>29</v>
      </c>
      <c r="C12878">
        <v>31</v>
      </c>
      <c r="D12878">
        <v>2.585</v>
      </c>
      <c r="E12878" t="s">
        <v>12896</v>
      </c>
      <c r="F12878" t="s">
        <v>178</v>
      </c>
      <c r="G12878" t="s">
        <v>179</v>
      </c>
      <c r="H12878" t="s">
        <v>12897</v>
      </c>
      <c r="I12878" t="s">
        <v>8132</v>
      </c>
      <c r="J12878" t="s">
        <v>12898</v>
      </c>
      <c r="K12878">
        <v>1.2773687054013901E-5</v>
      </c>
      <c r="L12878">
        <v>4</v>
      </c>
      <c r="M12878">
        <v>7</v>
      </c>
      <c r="N12878">
        <v>5.9471190272081002E-3</v>
      </c>
      <c r="O12878" t="s">
        <v>9320</v>
      </c>
    </row>
    <row r="12879" spans="1:15" hidden="1" x14ac:dyDescent="0.25">
      <c r="A12879" t="s">
        <v>161</v>
      </c>
      <c r="B12879">
        <v>57</v>
      </c>
      <c r="C12879">
        <v>60</v>
      </c>
      <c r="D12879">
        <v>2.585</v>
      </c>
      <c r="E12879" t="s">
        <v>12896</v>
      </c>
      <c r="F12879" t="s">
        <v>178</v>
      </c>
      <c r="G12879" t="s">
        <v>179</v>
      </c>
      <c r="H12879" t="s">
        <v>12897</v>
      </c>
      <c r="I12879" t="s">
        <v>7995</v>
      </c>
      <c r="J12879" t="s">
        <v>12898</v>
      </c>
      <c r="K12879">
        <v>3.1984324487619999E-4</v>
      </c>
      <c r="L12879">
        <v>4</v>
      </c>
      <c r="M12879">
        <v>5</v>
      </c>
      <c r="N12879">
        <v>4.0809388779690398E-2</v>
      </c>
      <c r="O12879" t="s">
        <v>8275</v>
      </c>
    </row>
    <row r="12880" spans="1:15" hidden="1" x14ac:dyDescent="0.25">
      <c r="A12880" t="s">
        <v>161</v>
      </c>
      <c r="B12880">
        <v>7</v>
      </c>
      <c r="C12880">
        <v>26</v>
      </c>
      <c r="D12880">
        <v>2.585</v>
      </c>
      <c r="E12880" t="s">
        <v>12896</v>
      </c>
      <c r="F12880" t="s">
        <v>178</v>
      </c>
      <c r="G12880" t="s">
        <v>179</v>
      </c>
      <c r="H12880" t="s">
        <v>12897</v>
      </c>
      <c r="I12880" t="s">
        <v>10167</v>
      </c>
      <c r="J12880" t="s">
        <v>12898</v>
      </c>
      <c r="K12880">
        <v>4.05763317457E-9</v>
      </c>
      <c r="L12880">
        <v>4</v>
      </c>
      <c r="M12880">
        <v>12</v>
      </c>
      <c r="N12880">
        <v>3.00355354572021E-6</v>
      </c>
      <c r="O12880" t="s">
        <v>10309</v>
      </c>
    </row>
    <row r="12881" spans="1:15" hidden="1" x14ac:dyDescent="0.25">
      <c r="A12881" t="s">
        <v>161</v>
      </c>
      <c r="B12881">
        <v>10</v>
      </c>
      <c r="C12881">
        <v>34</v>
      </c>
      <c r="D12881">
        <v>2.585</v>
      </c>
      <c r="E12881" t="s">
        <v>12896</v>
      </c>
      <c r="F12881" t="s">
        <v>178</v>
      </c>
      <c r="G12881" t="s">
        <v>179</v>
      </c>
      <c r="H12881" t="s">
        <v>12897</v>
      </c>
      <c r="I12881" t="s">
        <v>2870</v>
      </c>
      <c r="J12881" t="s">
        <v>12898</v>
      </c>
      <c r="K12881">
        <v>5.0974692307784003E-7</v>
      </c>
      <c r="L12881">
        <v>4</v>
      </c>
      <c r="M12881">
        <v>9</v>
      </c>
      <c r="N12881">
        <v>2.02833553112E-4</v>
      </c>
      <c r="O12881" t="s">
        <v>10435</v>
      </c>
    </row>
    <row r="12882" spans="1:15" hidden="1" x14ac:dyDescent="0.25">
      <c r="A12882" t="s">
        <v>154</v>
      </c>
      <c r="B12882">
        <v>1194</v>
      </c>
      <c r="C12882">
        <v>24</v>
      </c>
      <c r="D12882">
        <v>2.5840000000000001</v>
      </c>
      <c r="E12882" t="s">
        <v>12260</v>
      </c>
      <c r="F12882" t="s">
        <v>178</v>
      </c>
      <c r="G12882" t="s">
        <v>179</v>
      </c>
      <c r="H12882" t="s">
        <v>12261</v>
      </c>
      <c r="I12882" t="s">
        <v>12734</v>
      </c>
      <c r="J12882" t="s">
        <v>12262</v>
      </c>
      <c r="K12882">
        <v>7.2308899722827696E-15</v>
      </c>
      <c r="L12882">
        <v>5</v>
      </c>
      <c r="M12882">
        <v>25</v>
      </c>
      <c r="N12882">
        <v>1.0099581230000001E-11</v>
      </c>
    </row>
    <row r="12883" spans="1:15" hidden="1" x14ac:dyDescent="0.25">
      <c r="A12883" t="s">
        <v>158</v>
      </c>
      <c r="B12883">
        <v>0</v>
      </c>
      <c r="C12883">
        <v>261</v>
      </c>
      <c r="D12883">
        <v>2.5840000000000001</v>
      </c>
      <c r="E12883" t="s">
        <v>11836</v>
      </c>
      <c r="F12883" t="s">
        <v>178</v>
      </c>
      <c r="G12883" t="s">
        <v>179</v>
      </c>
      <c r="H12883" t="s">
        <v>11837</v>
      </c>
      <c r="I12883" t="s">
        <v>7083</v>
      </c>
      <c r="J12883" t="s">
        <v>11838</v>
      </c>
      <c r="K12883">
        <v>4.75106736470393E-6</v>
      </c>
      <c r="L12883">
        <v>3</v>
      </c>
      <c r="M12883">
        <v>11</v>
      </c>
      <c r="N12883">
        <v>2.9794040404609997E-4</v>
      </c>
      <c r="O12883" t="s">
        <v>12902</v>
      </c>
    </row>
    <row r="12884" spans="1:15" hidden="1" x14ac:dyDescent="0.25">
      <c r="A12884" t="s">
        <v>161</v>
      </c>
      <c r="B12884">
        <v>5</v>
      </c>
      <c r="C12884">
        <v>462</v>
      </c>
      <c r="D12884">
        <v>2.5840000000000001</v>
      </c>
      <c r="E12884" t="s">
        <v>8197</v>
      </c>
      <c r="F12884" t="s">
        <v>178</v>
      </c>
      <c r="G12884" t="s">
        <v>179</v>
      </c>
      <c r="H12884" t="s">
        <v>8198</v>
      </c>
      <c r="I12884" t="s">
        <v>5434</v>
      </c>
      <c r="J12884" t="s">
        <v>8199</v>
      </c>
      <c r="K12884">
        <v>1.1096111673406001E-3</v>
      </c>
      <c r="L12884">
        <v>7</v>
      </c>
      <c r="M12884">
        <v>6</v>
      </c>
      <c r="N12884">
        <v>2.9292209579074E-2</v>
      </c>
      <c r="O12884" t="s">
        <v>12903</v>
      </c>
    </row>
    <row r="12885" spans="1:15" hidden="1" x14ac:dyDescent="0.25">
      <c r="A12885" t="s">
        <v>154</v>
      </c>
      <c r="B12885">
        <v>2305</v>
      </c>
      <c r="C12885">
        <v>178</v>
      </c>
      <c r="D12885">
        <v>2.5830000000000002</v>
      </c>
      <c r="E12885" t="s">
        <v>8815</v>
      </c>
      <c r="F12885" t="s">
        <v>178</v>
      </c>
      <c r="G12885" t="s">
        <v>179</v>
      </c>
      <c r="H12885" t="s">
        <v>8816</v>
      </c>
      <c r="I12885" t="s">
        <v>3192</v>
      </c>
      <c r="J12885" t="s">
        <v>8817</v>
      </c>
      <c r="K12885">
        <v>4.6255430627679999E-4</v>
      </c>
      <c r="L12885">
        <v>2</v>
      </c>
      <c r="M12885">
        <v>7</v>
      </c>
      <c r="N12885">
        <v>4.5804776562394303E-2</v>
      </c>
      <c r="O12885" t="s">
        <v>12904</v>
      </c>
    </row>
    <row r="12886" spans="1:15" hidden="1" x14ac:dyDescent="0.25">
      <c r="A12886" t="s">
        <v>157</v>
      </c>
      <c r="B12886">
        <v>67</v>
      </c>
      <c r="C12886">
        <v>69</v>
      </c>
      <c r="D12886">
        <v>2.5830000000000002</v>
      </c>
      <c r="E12886" t="s">
        <v>10251</v>
      </c>
      <c r="F12886" t="s">
        <v>178</v>
      </c>
      <c r="G12886" t="s">
        <v>179</v>
      </c>
      <c r="H12886" t="s">
        <v>10252</v>
      </c>
      <c r="I12886" t="s">
        <v>12531</v>
      </c>
      <c r="J12886" t="s">
        <v>10253</v>
      </c>
      <c r="K12886">
        <v>8.8169118312681995E-7</v>
      </c>
      <c r="L12886">
        <v>2</v>
      </c>
      <c r="M12886">
        <v>13</v>
      </c>
      <c r="N12886">
        <v>1.9921034319940001E-4</v>
      </c>
      <c r="O12886" t="s">
        <v>12905</v>
      </c>
    </row>
    <row r="12887" spans="1:15" hidden="1" x14ac:dyDescent="0.25">
      <c r="A12887" t="s">
        <v>157</v>
      </c>
      <c r="B12887">
        <v>67</v>
      </c>
      <c r="C12887">
        <v>65</v>
      </c>
      <c r="D12887">
        <v>2.5830000000000002</v>
      </c>
      <c r="E12887" t="s">
        <v>9815</v>
      </c>
      <c r="F12887" t="s">
        <v>250</v>
      </c>
      <c r="G12887" t="s">
        <v>179</v>
      </c>
      <c r="H12887" t="s">
        <v>9816</v>
      </c>
      <c r="I12887" t="s">
        <v>11168</v>
      </c>
      <c r="J12887" t="s">
        <v>9817</v>
      </c>
      <c r="K12887">
        <v>2.9474087251404999E-7</v>
      </c>
      <c r="L12887">
        <v>3</v>
      </c>
      <c r="M12887">
        <v>14</v>
      </c>
      <c r="N12887">
        <v>1.596840549309E-4</v>
      </c>
      <c r="O12887" t="s">
        <v>12562</v>
      </c>
    </row>
    <row r="12888" spans="1:15" hidden="1" x14ac:dyDescent="0.25">
      <c r="A12888" t="s">
        <v>159</v>
      </c>
      <c r="B12888">
        <v>8</v>
      </c>
      <c r="C12888">
        <v>116</v>
      </c>
      <c r="D12888">
        <v>2.5830000000000002</v>
      </c>
      <c r="E12888" t="s">
        <v>9942</v>
      </c>
      <c r="F12888" t="s">
        <v>178</v>
      </c>
      <c r="G12888" t="s">
        <v>179</v>
      </c>
      <c r="H12888" t="s">
        <v>9943</v>
      </c>
      <c r="I12888" t="s">
        <v>9684</v>
      </c>
      <c r="J12888" t="s">
        <v>9944</v>
      </c>
      <c r="K12888">
        <v>1.0356957724369999E-4</v>
      </c>
      <c r="L12888">
        <v>3</v>
      </c>
      <c r="M12888">
        <v>8</v>
      </c>
      <c r="N12888">
        <v>1.44066122447002E-2</v>
      </c>
      <c r="O12888" t="s">
        <v>12906</v>
      </c>
    </row>
    <row r="12889" spans="1:15" hidden="1" x14ac:dyDescent="0.25">
      <c r="A12889" t="s">
        <v>160</v>
      </c>
      <c r="B12889">
        <v>6</v>
      </c>
      <c r="C12889">
        <v>36</v>
      </c>
      <c r="D12889">
        <v>2.5830000000000002</v>
      </c>
      <c r="E12889" t="s">
        <v>12600</v>
      </c>
      <c r="F12889" t="s">
        <v>178</v>
      </c>
      <c r="G12889" t="s">
        <v>179</v>
      </c>
      <c r="H12889" t="s">
        <v>12601</v>
      </c>
      <c r="I12889" t="s">
        <v>12711</v>
      </c>
      <c r="J12889" t="s">
        <v>12602</v>
      </c>
      <c r="K12889">
        <v>9.1957184907368401E-26</v>
      </c>
      <c r="L12889">
        <v>6</v>
      </c>
      <c r="M12889">
        <v>41</v>
      </c>
      <c r="N12889">
        <v>5.6513207556672394E-23</v>
      </c>
    </row>
    <row r="12890" spans="1:15" hidden="1" x14ac:dyDescent="0.25">
      <c r="A12890" t="s">
        <v>154</v>
      </c>
      <c r="B12890">
        <v>354</v>
      </c>
      <c r="C12890">
        <v>156</v>
      </c>
      <c r="D12890">
        <v>2.5819999999999999</v>
      </c>
      <c r="E12890" t="s">
        <v>9584</v>
      </c>
      <c r="F12890" t="s">
        <v>178</v>
      </c>
      <c r="G12890" t="s">
        <v>179</v>
      </c>
      <c r="H12890" t="s">
        <v>9585</v>
      </c>
      <c r="I12890" t="s">
        <v>5323</v>
      </c>
      <c r="J12890" t="s">
        <v>9586</v>
      </c>
      <c r="K12890">
        <v>3.0851226063401099E-6</v>
      </c>
      <c r="L12890">
        <v>4</v>
      </c>
      <c r="M12890">
        <v>12</v>
      </c>
      <c r="N12890">
        <v>3.9499853103169998E-4</v>
      </c>
      <c r="O12890" t="s">
        <v>12907</v>
      </c>
    </row>
    <row r="12891" spans="1:15" hidden="1" x14ac:dyDescent="0.25">
      <c r="A12891" t="s">
        <v>154</v>
      </c>
      <c r="B12891">
        <v>2093</v>
      </c>
      <c r="C12891">
        <v>218</v>
      </c>
      <c r="D12891">
        <v>2.5819999999999999</v>
      </c>
      <c r="E12891" t="s">
        <v>11057</v>
      </c>
      <c r="F12891" t="s">
        <v>178</v>
      </c>
      <c r="G12891" t="s">
        <v>179</v>
      </c>
      <c r="H12891" t="s">
        <v>11058</v>
      </c>
      <c r="I12891" t="s">
        <v>6498</v>
      </c>
      <c r="J12891" t="s">
        <v>11059</v>
      </c>
      <c r="K12891">
        <v>8.4378407012370002E-4</v>
      </c>
      <c r="L12891">
        <v>4</v>
      </c>
      <c r="M12891">
        <v>6</v>
      </c>
      <c r="N12891">
        <v>4.8300300465402603E-2</v>
      </c>
      <c r="O12891" t="s">
        <v>12888</v>
      </c>
    </row>
    <row r="12892" spans="1:15" hidden="1" x14ac:dyDescent="0.25">
      <c r="A12892" t="s">
        <v>155</v>
      </c>
      <c r="B12892">
        <v>741</v>
      </c>
      <c r="C12892">
        <v>143</v>
      </c>
      <c r="D12892">
        <v>2.5819999999999999</v>
      </c>
      <c r="E12892" t="s">
        <v>11300</v>
      </c>
      <c r="F12892" t="s">
        <v>178</v>
      </c>
      <c r="G12892" t="s">
        <v>179</v>
      </c>
      <c r="H12892" t="s">
        <v>11301</v>
      </c>
      <c r="I12892" t="s">
        <v>4800</v>
      </c>
      <c r="J12892" t="s">
        <v>11302</v>
      </c>
      <c r="K12892">
        <v>2.2726941789639001E-7</v>
      </c>
      <c r="L12892">
        <v>4</v>
      </c>
      <c r="M12892">
        <v>14</v>
      </c>
      <c r="N12892">
        <v>2.3753519296327301E-5</v>
      </c>
      <c r="O12892" t="s">
        <v>12908</v>
      </c>
    </row>
    <row r="12893" spans="1:15" hidden="1" x14ac:dyDescent="0.25">
      <c r="A12893" t="s">
        <v>157</v>
      </c>
      <c r="B12893">
        <v>67</v>
      </c>
      <c r="C12893">
        <v>25</v>
      </c>
      <c r="D12893">
        <v>2.5819999999999999</v>
      </c>
      <c r="E12893" t="s">
        <v>10734</v>
      </c>
      <c r="F12893" t="s">
        <v>178</v>
      </c>
      <c r="G12893" t="s">
        <v>179</v>
      </c>
      <c r="H12893" t="s">
        <v>10735</v>
      </c>
      <c r="I12893" t="s">
        <v>12547</v>
      </c>
      <c r="J12893" t="s">
        <v>10736</v>
      </c>
      <c r="K12893">
        <v>8.3370691948999997E-10</v>
      </c>
      <c r="L12893">
        <v>6</v>
      </c>
      <c r="M12893">
        <v>19</v>
      </c>
      <c r="N12893">
        <v>4.2696910369978002E-7</v>
      </c>
    </row>
    <row r="12894" spans="1:15" hidden="1" x14ac:dyDescent="0.25">
      <c r="A12894" t="s">
        <v>157</v>
      </c>
      <c r="B12894">
        <v>135</v>
      </c>
      <c r="C12894">
        <v>165</v>
      </c>
      <c r="D12894">
        <v>2.5819999999999999</v>
      </c>
      <c r="E12894" t="s">
        <v>10614</v>
      </c>
      <c r="F12894" t="s">
        <v>178</v>
      </c>
      <c r="G12894" t="s">
        <v>179</v>
      </c>
      <c r="H12894" t="s">
        <v>10615</v>
      </c>
      <c r="I12894" t="s">
        <v>7651</v>
      </c>
      <c r="J12894" t="s">
        <v>10616</v>
      </c>
      <c r="K12894">
        <v>2.8344890971029998E-4</v>
      </c>
      <c r="L12894">
        <v>3</v>
      </c>
      <c r="M12894">
        <v>7</v>
      </c>
      <c r="N12894">
        <v>2.1347593376418401E-2</v>
      </c>
      <c r="O12894" t="s">
        <v>12909</v>
      </c>
    </row>
    <row r="12895" spans="1:15" hidden="1" x14ac:dyDescent="0.25">
      <c r="A12895" t="s">
        <v>159</v>
      </c>
      <c r="B12895">
        <v>8</v>
      </c>
      <c r="C12895">
        <v>116</v>
      </c>
      <c r="D12895">
        <v>2.5819999999999999</v>
      </c>
      <c r="E12895" t="s">
        <v>9950</v>
      </c>
      <c r="F12895" t="s">
        <v>178</v>
      </c>
      <c r="G12895" t="s">
        <v>179</v>
      </c>
      <c r="H12895" t="s">
        <v>9951</v>
      </c>
      <c r="I12895" t="s">
        <v>9684</v>
      </c>
      <c r="J12895" t="s">
        <v>9952</v>
      </c>
      <c r="K12895">
        <v>1.040831788051E-4</v>
      </c>
      <c r="L12895">
        <v>5</v>
      </c>
      <c r="M12895">
        <v>8</v>
      </c>
      <c r="N12895">
        <v>1.44066122447002E-2</v>
      </c>
      <c r="O12895" t="s">
        <v>12851</v>
      </c>
    </row>
    <row r="12896" spans="1:15" hidden="1" x14ac:dyDescent="0.25">
      <c r="A12896" t="s">
        <v>156</v>
      </c>
      <c r="B12896">
        <v>295</v>
      </c>
      <c r="C12896">
        <v>8</v>
      </c>
      <c r="D12896">
        <v>2.581</v>
      </c>
      <c r="E12896" t="s">
        <v>10819</v>
      </c>
      <c r="F12896" t="s">
        <v>178</v>
      </c>
      <c r="G12896" t="s">
        <v>179</v>
      </c>
      <c r="H12896" t="s">
        <v>10820</v>
      </c>
      <c r="I12896" t="s">
        <v>12489</v>
      </c>
      <c r="J12896" t="s">
        <v>10821</v>
      </c>
      <c r="K12896">
        <v>3.7527086843830998E-7</v>
      </c>
      <c r="L12896">
        <v>6</v>
      </c>
      <c r="M12896">
        <v>13</v>
      </c>
      <c r="N12896">
        <v>7.2070770283570002E-4</v>
      </c>
      <c r="O12896" t="s">
        <v>12490</v>
      </c>
    </row>
    <row r="12897" spans="1:15" hidden="1" x14ac:dyDescent="0.25">
      <c r="A12897" t="s">
        <v>160</v>
      </c>
      <c r="B12897">
        <v>44</v>
      </c>
      <c r="C12897">
        <v>76</v>
      </c>
      <c r="D12897">
        <v>2.581</v>
      </c>
      <c r="E12897" t="s">
        <v>11101</v>
      </c>
      <c r="F12897" t="s">
        <v>178</v>
      </c>
      <c r="G12897" t="s">
        <v>179</v>
      </c>
      <c r="H12897" t="s">
        <v>11102</v>
      </c>
      <c r="I12897" t="s">
        <v>2765</v>
      </c>
      <c r="J12897" t="s">
        <v>11103</v>
      </c>
      <c r="K12897">
        <v>4.6528726550999998E-10</v>
      </c>
      <c r="L12897">
        <v>3</v>
      </c>
      <c r="M12897">
        <v>19</v>
      </c>
      <c r="N12897">
        <v>1.4297347094532001E-7</v>
      </c>
    </row>
    <row r="12898" spans="1:15" hidden="1" x14ac:dyDescent="0.25">
      <c r="A12898" t="s">
        <v>154</v>
      </c>
      <c r="B12898">
        <v>871</v>
      </c>
      <c r="C12898">
        <v>61</v>
      </c>
      <c r="D12898">
        <v>2.58</v>
      </c>
      <c r="E12898" t="s">
        <v>12600</v>
      </c>
      <c r="F12898" t="s">
        <v>178</v>
      </c>
      <c r="G12898" t="s">
        <v>179</v>
      </c>
      <c r="H12898" t="s">
        <v>12601</v>
      </c>
      <c r="I12898" t="s">
        <v>6864</v>
      </c>
      <c r="J12898" t="s">
        <v>12602</v>
      </c>
      <c r="K12898">
        <v>7.7627576634349903E-6</v>
      </c>
      <c r="L12898">
        <v>6</v>
      </c>
      <c r="M12898">
        <v>8</v>
      </c>
      <c r="N12898">
        <v>1.0842455340092001E-3</v>
      </c>
      <c r="O12898" t="s">
        <v>11937</v>
      </c>
    </row>
    <row r="12899" spans="1:15" hidden="1" x14ac:dyDescent="0.25">
      <c r="A12899" t="s">
        <v>154</v>
      </c>
      <c r="B12899">
        <v>354</v>
      </c>
      <c r="C12899">
        <v>126</v>
      </c>
      <c r="D12899">
        <v>2.58</v>
      </c>
      <c r="E12899" t="s">
        <v>10844</v>
      </c>
      <c r="F12899" t="s">
        <v>178</v>
      </c>
      <c r="G12899" t="s">
        <v>179</v>
      </c>
      <c r="H12899" t="s">
        <v>10845</v>
      </c>
      <c r="I12899" t="s">
        <v>11460</v>
      </c>
      <c r="J12899" t="s">
        <v>9330</v>
      </c>
      <c r="K12899">
        <v>3.8109261675338E-7</v>
      </c>
      <c r="L12899">
        <v>6</v>
      </c>
      <c r="M12899">
        <v>14</v>
      </c>
      <c r="N12899">
        <v>6.0990697539571802E-5</v>
      </c>
      <c r="O12899" t="s">
        <v>12910</v>
      </c>
    </row>
    <row r="12900" spans="1:15" hidden="1" x14ac:dyDescent="0.25">
      <c r="A12900" t="s">
        <v>154</v>
      </c>
      <c r="B12900">
        <v>2109</v>
      </c>
      <c r="C12900">
        <v>32</v>
      </c>
      <c r="D12900">
        <v>2.58</v>
      </c>
      <c r="E12900" t="s">
        <v>10947</v>
      </c>
      <c r="F12900" t="s">
        <v>178</v>
      </c>
      <c r="G12900" t="s">
        <v>179</v>
      </c>
      <c r="H12900" t="s">
        <v>10948</v>
      </c>
      <c r="I12900" t="s">
        <v>12728</v>
      </c>
      <c r="J12900" t="s">
        <v>10949</v>
      </c>
      <c r="K12900">
        <v>1.4242933920000001E-8</v>
      </c>
      <c r="L12900">
        <v>5</v>
      </c>
      <c r="M12900">
        <v>16</v>
      </c>
      <c r="N12900">
        <v>8.4164783364172899E-6</v>
      </c>
    </row>
    <row r="12901" spans="1:15" hidden="1" x14ac:dyDescent="0.25">
      <c r="A12901" t="s">
        <v>154</v>
      </c>
      <c r="B12901">
        <v>1195</v>
      </c>
      <c r="C12901">
        <v>66</v>
      </c>
      <c r="D12901">
        <v>2.58</v>
      </c>
      <c r="E12901" t="s">
        <v>10061</v>
      </c>
      <c r="F12901" t="s">
        <v>178</v>
      </c>
      <c r="G12901" t="s">
        <v>179</v>
      </c>
      <c r="H12901" t="s">
        <v>10062</v>
      </c>
      <c r="I12901" t="s">
        <v>9546</v>
      </c>
      <c r="J12901" t="s">
        <v>10063</v>
      </c>
      <c r="K12901">
        <v>1.001084860951E-4</v>
      </c>
      <c r="L12901">
        <v>7</v>
      </c>
      <c r="M12901">
        <v>8</v>
      </c>
      <c r="N12901">
        <v>2.05075570715464E-2</v>
      </c>
      <c r="O12901" t="s">
        <v>12911</v>
      </c>
    </row>
    <row r="12902" spans="1:15" hidden="1" x14ac:dyDescent="0.25">
      <c r="A12902" t="s">
        <v>157</v>
      </c>
      <c r="B12902">
        <v>67</v>
      </c>
      <c r="C12902">
        <v>18</v>
      </c>
      <c r="D12902">
        <v>2.58</v>
      </c>
      <c r="E12902" t="s">
        <v>10882</v>
      </c>
      <c r="F12902" t="s">
        <v>178</v>
      </c>
      <c r="G12902" t="s">
        <v>179</v>
      </c>
      <c r="H12902" t="s">
        <v>10883</v>
      </c>
      <c r="I12902" t="s">
        <v>12912</v>
      </c>
      <c r="J12902" t="s">
        <v>10884</v>
      </c>
      <c r="K12902">
        <v>2.4327893877999999E-10</v>
      </c>
      <c r="L12902">
        <v>6</v>
      </c>
      <c r="M12902">
        <v>20</v>
      </c>
      <c r="N12902">
        <v>1.7798750549779001E-7</v>
      </c>
    </row>
    <row r="12903" spans="1:15" hidden="1" x14ac:dyDescent="0.25">
      <c r="A12903" t="s">
        <v>157</v>
      </c>
      <c r="B12903">
        <v>67</v>
      </c>
      <c r="C12903">
        <v>56</v>
      </c>
      <c r="D12903">
        <v>2.58</v>
      </c>
      <c r="E12903" t="s">
        <v>10494</v>
      </c>
      <c r="F12903" t="s">
        <v>178</v>
      </c>
      <c r="G12903" t="s">
        <v>179</v>
      </c>
      <c r="H12903" t="s">
        <v>10495</v>
      </c>
      <c r="I12903" t="s">
        <v>11168</v>
      </c>
      <c r="J12903" t="s">
        <v>10496</v>
      </c>
      <c r="K12903">
        <v>3.0276083459505002E-7</v>
      </c>
      <c r="L12903">
        <v>3</v>
      </c>
      <c r="M12903">
        <v>14</v>
      </c>
      <c r="N12903">
        <v>7.7526957711970902E-5</v>
      </c>
      <c r="O12903" t="s">
        <v>12913</v>
      </c>
    </row>
    <row r="12904" spans="1:15" hidden="1" x14ac:dyDescent="0.25">
      <c r="A12904" t="s">
        <v>158</v>
      </c>
      <c r="B12904">
        <v>0</v>
      </c>
      <c r="C12904">
        <v>409</v>
      </c>
      <c r="D12904">
        <v>2.58</v>
      </c>
      <c r="E12904" t="s">
        <v>9576</v>
      </c>
      <c r="F12904" t="s">
        <v>178</v>
      </c>
      <c r="G12904" t="s">
        <v>179</v>
      </c>
      <c r="H12904" t="s">
        <v>9577</v>
      </c>
      <c r="I12904" t="s">
        <v>3998</v>
      </c>
      <c r="J12904" t="s">
        <v>9578</v>
      </c>
      <c r="K12904">
        <v>3.8277882021330002E-4</v>
      </c>
      <c r="L12904">
        <v>7</v>
      </c>
      <c r="M12904">
        <v>7</v>
      </c>
      <c r="N12904">
        <v>1.3365940440360199E-2</v>
      </c>
      <c r="O12904" t="s">
        <v>12914</v>
      </c>
    </row>
    <row r="12905" spans="1:15" hidden="1" x14ac:dyDescent="0.25">
      <c r="A12905" t="s">
        <v>161</v>
      </c>
      <c r="B12905">
        <v>10</v>
      </c>
      <c r="C12905">
        <v>55</v>
      </c>
      <c r="D12905">
        <v>2.58</v>
      </c>
      <c r="E12905" t="s">
        <v>12600</v>
      </c>
      <c r="F12905" t="s">
        <v>178</v>
      </c>
      <c r="G12905" t="s">
        <v>179</v>
      </c>
      <c r="H12905" t="s">
        <v>12601</v>
      </c>
      <c r="I12905" t="s">
        <v>6864</v>
      </c>
      <c r="J12905" t="s">
        <v>12602</v>
      </c>
      <c r="K12905">
        <v>7.7627576634349903E-6</v>
      </c>
      <c r="L12905">
        <v>6</v>
      </c>
      <c r="M12905">
        <v>8</v>
      </c>
      <c r="N12905">
        <v>1.7285073730581E-3</v>
      </c>
      <c r="O12905" t="s">
        <v>6866</v>
      </c>
    </row>
    <row r="12906" spans="1:15" hidden="1" x14ac:dyDescent="0.25">
      <c r="A12906" t="s">
        <v>161</v>
      </c>
      <c r="B12906">
        <v>5</v>
      </c>
      <c r="C12906">
        <v>399</v>
      </c>
      <c r="D12906">
        <v>2.58</v>
      </c>
      <c r="E12906" t="s">
        <v>11875</v>
      </c>
      <c r="F12906" t="s">
        <v>178</v>
      </c>
      <c r="G12906" t="s">
        <v>179</v>
      </c>
      <c r="H12906" t="s">
        <v>11876</v>
      </c>
      <c r="I12906" t="s">
        <v>7930</v>
      </c>
      <c r="J12906" t="s">
        <v>9689</v>
      </c>
      <c r="K12906">
        <v>4.118639971562E-4</v>
      </c>
      <c r="L12906">
        <v>4</v>
      </c>
      <c r="M12906">
        <v>7</v>
      </c>
      <c r="N12906">
        <v>1.3786227564941699E-2</v>
      </c>
      <c r="O12906" t="s">
        <v>12915</v>
      </c>
    </row>
    <row r="12907" spans="1:15" hidden="1" x14ac:dyDescent="0.25">
      <c r="A12907" t="s">
        <v>161</v>
      </c>
      <c r="B12907">
        <v>5</v>
      </c>
      <c r="C12907">
        <v>463</v>
      </c>
      <c r="D12907">
        <v>2.58</v>
      </c>
      <c r="E12907" t="s">
        <v>9268</v>
      </c>
      <c r="F12907" t="s">
        <v>178</v>
      </c>
      <c r="G12907" t="s">
        <v>179</v>
      </c>
      <c r="H12907" t="s">
        <v>9269</v>
      </c>
      <c r="I12907" t="s">
        <v>5434</v>
      </c>
      <c r="J12907" t="s">
        <v>9270</v>
      </c>
      <c r="K12907">
        <v>1.1260368117715E-3</v>
      </c>
      <c r="L12907">
        <v>5</v>
      </c>
      <c r="M12907">
        <v>6</v>
      </c>
      <c r="N12907">
        <v>2.9372545969538099E-2</v>
      </c>
      <c r="O12907" t="s">
        <v>12916</v>
      </c>
    </row>
    <row r="12908" spans="1:15" hidden="1" x14ac:dyDescent="0.25">
      <c r="A12908" t="s">
        <v>157</v>
      </c>
      <c r="B12908">
        <v>135</v>
      </c>
      <c r="C12908">
        <v>36</v>
      </c>
      <c r="D12908">
        <v>2.5790000000000002</v>
      </c>
      <c r="E12908" t="s">
        <v>11964</v>
      </c>
      <c r="F12908" t="s">
        <v>178</v>
      </c>
      <c r="G12908" t="s">
        <v>179</v>
      </c>
      <c r="H12908" t="s">
        <v>11965</v>
      </c>
      <c r="I12908" t="s">
        <v>11380</v>
      </c>
      <c r="J12908" t="s">
        <v>11966</v>
      </c>
      <c r="K12908">
        <v>1.935511865918E-8</v>
      </c>
      <c r="L12908">
        <v>4</v>
      </c>
      <c r="M12908">
        <v>14</v>
      </c>
      <c r="N12908">
        <v>8.4963440879889599E-6</v>
      </c>
      <c r="O12908" t="s">
        <v>12331</v>
      </c>
    </row>
    <row r="12909" spans="1:15" hidden="1" x14ac:dyDescent="0.25">
      <c r="A12909" t="s">
        <v>160</v>
      </c>
      <c r="B12909">
        <v>26</v>
      </c>
      <c r="C12909">
        <v>118</v>
      </c>
      <c r="D12909">
        <v>2.5790000000000002</v>
      </c>
      <c r="E12909" t="s">
        <v>9888</v>
      </c>
      <c r="F12909" t="s">
        <v>178</v>
      </c>
      <c r="G12909" t="s">
        <v>179</v>
      </c>
      <c r="H12909" t="s">
        <v>9889</v>
      </c>
      <c r="I12909" t="s">
        <v>8851</v>
      </c>
      <c r="J12909" t="s">
        <v>9890</v>
      </c>
      <c r="K12909">
        <v>4.209517956279E-8</v>
      </c>
      <c r="L12909">
        <v>6</v>
      </c>
      <c r="M12909">
        <v>16</v>
      </c>
      <c r="N12909">
        <v>5.43487679666155E-6</v>
      </c>
    </row>
    <row r="12910" spans="1:15" hidden="1" x14ac:dyDescent="0.25">
      <c r="A12910" t="s">
        <v>157</v>
      </c>
      <c r="B12910">
        <v>67</v>
      </c>
      <c r="C12910">
        <v>114</v>
      </c>
      <c r="D12910">
        <v>2.5779999999999998</v>
      </c>
      <c r="E12910" t="s">
        <v>9186</v>
      </c>
      <c r="F12910" t="s">
        <v>178</v>
      </c>
      <c r="G12910" t="s">
        <v>179</v>
      </c>
      <c r="H12910" t="s">
        <v>9187</v>
      </c>
      <c r="I12910" t="s">
        <v>10124</v>
      </c>
      <c r="J12910" t="s">
        <v>9188</v>
      </c>
      <c r="K12910">
        <v>2.1963851028274601E-5</v>
      </c>
      <c r="L12910">
        <v>4</v>
      </c>
      <c r="M12910">
        <v>10</v>
      </c>
      <c r="N12910">
        <v>2.8597678576136E-3</v>
      </c>
      <c r="O12910" t="s">
        <v>12917</v>
      </c>
    </row>
    <row r="12911" spans="1:15" hidden="1" x14ac:dyDescent="0.25">
      <c r="A12911" t="s">
        <v>159</v>
      </c>
      <c r="B12911">
        <v>10</v>
      </c>
      <c r="C12911">
        <v>29</v>
      </c>
      <c r="D12911">
        <v>2.5779999999999998</v>
      </c>
      <c r="E12911" t="s">
        <v>12260</v>
      </c>
      <c r="F12911" t="s">
        <v>178</v>
      </c>
      <c r="G12911" t="s">
        <v>179</v>
      </c>
      <c r="H12911" t="s">
        <v>12261</v>
      </c>
      <c r="I12911" t="s">
        <v>7917</v>
      </c>
      <c r="J12911" t="s">
        <v>12262</v>
      </c>
      <c r="K12911">
        <v>6.1202663248564103E-5</v>
      </c>
      <c r="L12911">
        <v>5</v>
      </c>
      <c r="M12911">
        <v>7</v>
      </c>
      <c r="N12911">
        <v>1.6791387824123899E-2</v>
      </c>
      <c r="O12911" t="s">
        <v>10978</v>
      </c>
    </row>
    <row r="12912" spans="1:15" hidden="1" x14ac:dyDescent="0.25">
      <c r="A12912" t="s">
        <v>154</v>
      </c>
      <c r="B12912">
        <v>2305</v>
      </c>
      <c r="C12912">
        <v>23</v>
      </c>
      <c r="D12912">
        <v>2.577</v>
      </c>
      <c r="E12912" t="s">
        <v>10217</v>
      </c>
      <c r="F12912" t="s">
        <v>250</v>
      </c>
      <c r="G12912" t="s">
        <v>179</v>
      </c>
      <c r="H12912" t="s">
        <v>10218</v>
      </c>
      <c r="I12912" t="s">
        <v>12563</v>
      </c>
      <c r="J12912" t="s">
        <v>10219</v>
      </c>
      <c r="K12912">
        <v>1.69679147008E-9</v>
      </c>
      <c r="L12912">
        <v>6</v>
      </c>
      <c r="M12912">
        <v>19</v>
      </c>
      <c r="N12912">
        <v>6.3642732370131995E-7</v>
      </c>
    </row>
    <row r="12913" spans="1:15" hidden="1" x14ac:dyDescent="0.25">
      <c r="A12913" t="s">
        <v>154</v>
      </c>
      <c r="B12913">
        <v>2305</v>
      </c>
      <c r="C12913">
        <v>122</v>
      </c>
      <c r="D12913">
        <v>2.5760000000000001</v>
      </c>
      <c r="E12913" t="s">
        <v>9108</v>
      </c>
      <c r="F12913" t="s">
        <v>178</v>
      </c>
      <c r="G12913" t="s">
        <v>179</v>
      </c>
      <c r="H12913" t="s">
        <v>9109</v>
      </c>
      <c r="I12913" t="s">
        <v>12010</v>
      </c>
      <c r="J12913" t="s">
        <v>9110</v>
      </c>
      <c r="K12913">
        <v>6.8428377348646297E-5</v>
      </c>
      <c r="L12913">
        <v>4</v>
      </c>
      <c r="M12913">
        <v>9</v>
      </c>
      <c r="N12913">
        <v>1.0513335895846E-2</v>
      </c>
      <c r="O12913" t="s">
        <v>12918</v>
      </c>
    </row>
    <row r="12914" spans="1:15" hidden="1" x14ac:dyDescent="0.25">
      <c r="A12914" t="s">
        <v>154</v>
      </c>
      <c r="B12914">
        <v>354</v>
      </c>
      <c r="C12914">
        <v>176</v>
      </c>
      <c r="D12914">
        <v>2.5760000000000001</v>
      </c>
      <c r="E12914" t="s">
        <v>9517</v>
      </c>
      <c r="F12914" t="s">
        <v>178</v>
      </c>
      <c r="G12914" t="s">
        <v>179</v>
      </c>
      <c r="H12914" t="s">
        <v>9518</v>
      </c>
      <c r="I12914" t="s">
        <v>3338</v>
      </c>
      <c r="J12914" t="s">
        <v>9519</v>
      </c>
      <c r="K12914">
        <v>9.0035117845453103E-6</v>
      </c>
      <c r="L12914">
        <v>2</v>
      </c>
      <c r="M12914">
        <v>11</v>
      </c>
      <c r="N12914">
        <v>9.9517953278949992E-4</v>
      </c>
      <c r="O12914" t="s">
        <v>12919</v>
      </c>
    </row>
    <row r="12915" spans="1:15" hidden="1" x14ac:dyDescent="0.25">
      <c r="A12915" t="s">
        <v>154</v>
      </c>
      <c r="B12915">
        <v>176</v>
      </c>
      <c r="C12915">
        <v>52</v>
      </c>
      <c r="D12915">
        <v>2.5760000000000001</v>
      </c>
      <c r="E12915" t="s">
        <v>10551</v>
      </c>
      <c r="F12915" t="s">
        <v>178</v>
      </c>
      <c r="G12915" t="s">
        <v>179</v>
      </c>
      <c r="H12915" t="s">
        <v>10552</v>
      </c>
      <c r="I12915" t="s">
        <v>12715</v>
      </c>
      <c r="J12915" t="s">
        <v>10553</v>
      </c>
      <c r="K12915">
        <v>1.8217449444263E-7</v>
      </c>
      <c r="L12915">
        <v>4</v>
      </c>
      <c r="M12915">
        <v>14</v>
      </c>
      <c r="N12915">
        <v>6.6641165062297206E-5</v>
      </c>
      <c r="O12915" t="s">
        <v>12920</v>
      </c>
    </row>
    <row r="12916" spans="1:15" hidden="1" x14ac:dyDescent="0.25">
      <c r="A12916" t="s">
        <v>156</v>
      </c>
      <c r="B12916">
        <v>272</v>
      </c>
      <c r="C12916">
        <v>25</v>
      </c>
      <c r="D12916">
        <v>2.5760000000000001</v>
      </c>
      <c r="E12916" t="s">
        <v>9720</v>
      </c>
      <c r="F12916" t="s">
        <v>178</v>
      </c>
      <c r="G12916" t="s">
        <v>179</v>
      </c>
      <c r="H12916" t="s">
        <v>9721</v>
      </c>
      <c r="I12916" t="s">
        <v>12435</v>
      </c>
      <c r="J12916" t="s">
        <v>9722</v>
      </c>
      <c r="K12916">
        <v>4.3788942021788403E-5</v>
      </c>
      <c r="L12916">
        <v>3</v>
      </c>
      <c r="M12916">
        <v>9</v>
      </c>
      <c r="N12916">
        <v>1.7250597569814199E-2</v>
      </c>
      <c r="O12916" t="s">
        <v>12921</v>
      </c>
    </row>
    <row r="12917" spans="1:15" hidden="1" x14ac:dyDescent="0.25">
      <c r="A12917" t="s">
        <v>157</v>
      </c>
      <c r="B12917">
        <v>67</v>
      </c>
      <c r="C12917">
        <v>75</v>
      </c>
      <c r="D12917">
        <v>2.5760000000000001</v>
      </c>
      <c r="E12917" t="s">
        <v>11438</v>
      </c>
      <c r="F12917" t="s">
        <v>250</v>
      </c>
      <c r="G12917" t="s">
        <v>179</v>
      </c>
      <c r="H12917" t="s">
        <v>11439</v>
      </c>
      <c r="I12917" t="s">
        <v>12531</v>
      </c>
      <c r="J12917" t="s">
        <v>11440</v>
      </c>
      <c r="K12917">
        <v>9.4674827046338002E-7</v>
      </c>
      <c r="L12917">
        <v>2</v>
      </c>
      <c r="M12917">
        <v>13</v>
      </c>
      <c r="N12917">
        <v>2.8852153542369998E-4</v>
      </c>
      <c r="O12917" t="s">
        <v>12922</v>
      </c>
    </row>
    <row r="12918" spans="1:15" hidden="1" x14ac:dyDescent="0.25">
      <c r="A12918" t="s">
        <v>160</v>
      </c>
      <c r="B12918">
        <v>54</v>
      </c>
      <c r="C12918">
        <v>33</v>
      </c>
      <c r="D12918">
        <v>2.5760000000000001</v>
      </c>
      <c r="E12918" t="s">
        <v>12019</v>
      </c>
      <c r="F12918" t="s">
        <v>178</v>
      </c>
      <c r="G12918" t="s">
        <v>179</v>
      </c>
      <c r="H12918" t="s">
        <v>12020</v>
      </c>
      <c r="I12918" t="s">
        <v>10953</v>
      </c>
      <c r="J12918" t="s">
        <v>12021</v>
      </c>
      <c r="K12918">
        <v>2.1528097879063299E-6</v>
      </c>
      <c r="L12918">
        <v>2</v>
      </c>
      <c r="M12918">
        <v>10</v>
      </c>
      <c r="N12918">
        <v>8.7549771251489998E-4</v>
      </c>
      <c r="O12918" t="s">
        <v>10954</v>
      </c>
    </row>
    <row r="12919" spans="1:15" hidden="1" x14ac:dyDescent="0.25">
      <c r="A12919" t="s">
        <v>160</v>
      </c>
      <c r="B12919">
        <v>6</v>
      </c>
      <c r="C12919">
        <v>20</v>
      </c>
      <c r="D12919">
        <v>2.5760000000000001</v>
      </c>
      <c r="E12919" t="s">
        <v>12853</v>
      </c>
      <c r="F12919" t="s">
        <v>178</v>
      </c>
      <c r="G12919" t="s">
        <v>179</v>
      </c>
      <c r="H12919" t="s">
        <v>12854</v>
      </c>
      <c r="I12919" t="s">
        <v>12832</v>
      </c>
      <c r="J12919" t="s">
        <v>12855</v>
      </c>
      <c r="K12919">
        <v>5.5912986863935904E-31</v>
      </c>
      <c r="L12919">
        <v>5</v>
      </c>
      <c r="M12919">
        <v>45</v>
      </c>
      <c r="N12919">
        <v>9.5449681130834603E-28</v>
      </c>
    </row>
    <row r="12920" spans="1:15" hidden="1" x14ac:dyDescent="0.25">
      <c r="A12920" t="s">
        <v>154</v>
      </c>
      <c r="B12920">
        <v>2305</v>
      </c>
      <c r="C12920">
        <v>105</v>
      </c>
      <c r="D12920">
        <v>2.5750000000000002</v>
      </c>
      <c r="E12920" t="s">
        <v>10386</v>
      </c>
      <c r="F12920" t="s">
        <v>178</v>
      </c>
      <c r="G12920" t="s">
        <v>179</v>
      </c>
      <c r="H12920" t="s">
        <v>10387</v>
      </c>
      <c r="I12920" t="s">
        <v>3270</v>
      </c>
      <c r="J12920" t="s">
        <v>10388</v>
      </c>
      <c r="K12920">
        <v>2.56433943438816E-5</v>
      </c>
      <c r="L12920">
        <v>4</v>
      </c>
      <c r="M12920">
        <v>10</v>
      </c>
      <c r="N12920">
        <v>4.9248138837423997E-3</v>
      </c>
      <c r="O12920" t="s">
        <v>12923</v>
      </c>
    </row>
    <row r="12921" spans="1:15" hidden="1" x14ac:dyDescent="0.25">
      <c r="A12921" t="s">
        <v>154</v>
      </c>
      <c r="B12921">
        <v>354</v>
      </c>
      <c r="C12921">
        <v>201</v>
      </c>
      <c r="D12921">
        <v>2.5750000000000002</v>
      </c>
      <c r="E12921" t="s">
        <v>8272</v>
      </c>
      <c r="F12921" t="s">
        <v>178</v>
      </c>
      <c r="G12921" t="s">
        <v>179</v>
      </c>
      <c r="H12921" t="s">
        <v>8273</v>
      </c>
      <c r="I12921" t="s">
        <v>3810</v>
      </c>
      <c r="J12921" t="s">
        <v>8274</v>
      </c>
      <c r="K12921">
        <v>2.4863041042805699E-5</v>
      </c>
      <c r="L12921">
        <v>7</v>
      </c>
      <c r="M12921">
        <v>10</v>
      </c>
      <c r="N12921">
        <v>2.4176946998839001E-3</v>
      </c>
      <c r="O12921" t="s">
        <v>12924</v>
      </c>
    </row>
    <row r="12922" spans="1:15" hidden="1" x14ac:dyDescent="0.25">
      <c r="A12922" t="s">
        <v>154</v>
      </c>
      <c r="B12922">
        <v>1753</v>
      </c>
      <c r="C12922">
        <v>37</v>
      </c>
      <c r="D12922">
        <v>2.5750000000000002</v>
      </c>
      <c r="E12922" t="s">
        <v>12415</v>
      </c>
      <c r="F12922" t="s">
        <v>178</v>
      </c>
      <c r="G12922" t="s">
        <v>179</v>
      </c>
      <c r="H12922" t="s">
        <v>12416</v>
      </c>
      <c r="I12922" t="s">
        <v>10492</v>
      </c>
      <c r="J12922" t="s">
        <v>12417</v>
      </c>
      <c r="K12922">
        <v>3.5961509923357E-6</v>
      </c>
      <c r="L12922">
        <v>5</v>
      </c>
      <c r="M12922">
        <v>9</v>
      </c>
      <c r="N12922">
        <v>1.0833581146322E-3</v>
      </c>
      <c r="O12922" t="s">
        <v>12627</v>
      </c>
    </row>
    <row r="12923" spans="1:15" hidden="1" x14ac:dyDescent="0.25">
      <c r="A12923" t="s">
        <v>156</v>
      </c>
      <c r="B12923">
        <v>113</v>
      </c>
      <c r="C12923">
        <v>29</v>
      </c>
      <c r="D12923">
        <v>2.5750000000000002</v>
      </c>
      <c r="E12923" t="s">
        <v>12073</v>
      </c>
      <c r="F12923" t="s">
        <v>178</v>
      </c>
      <c r="G12923" t="s">
        <v>179</v>
      </c>
      <c r="H12923" t="s">
        <v>12074</v>
      </c>
      <c r="I12923" t="s">
        <v>853</v>
      </c>
      <c r="J12923" t="s">
        <v>12075</v>
      </c>
      <c r="K12923">
        <v>2.30623973304684E-5</v>
      </c>
      <c r="L12923">
        <v>5</v>
      </c>
      <c r="M12923">
        <v>8</v>
      </c>
      <c r="N12923">
        <v>7.5389504805386002E-3</v>
      </c>
      <c r="O12923" t="s">
        <v>10367</v>
      </c>
    </row>
    <row r="12924" spans="1:15" hidden="1" x14ac:dyDescent="0.25">
      <c r="A12924" t="s">
        <v>159</v>
      </c>
      <c r="B12924">
        <v>5</v>
      </c>
      <c r="C12924">
        <v>39</v>
      </c>
      <c r="D12924">
        <v>2.5750000000000002</v>
      </c>
      <c r="E12924" t="s">
        <v>12407</v>
      </c>
      <c r="F12924" t="s">
        <v>178</v>
      </c>
      <c r="G12924" t="s">
        <v>179</v>
      </c>
      <c r="H12924" t="s">
        <v>12408</v>
      </c>
      <c r="I12924" t="s">
        <v>10492</v>
      </c>
      <c r="J12924" t="s">
        <v>12409</v>
      </c>
      <c r="K12924">
        <v>3.5777106064473899E-6</v>
      </c>
      <c r="L12924">
        <v>9</v>
      </c>
      <c r="M12924">
        <v>9</v>
      </c>
      <c r="N12924">
        <v>8.4311137342020005E-4</v>
      </c>
      <c r="O12924" t="s">
        <v>12175</v>
      </c>
    </row>
    <row r="12925" spans="1:15" hidden="1" x14ac:dyDescent="0.25">
      <c r="A12925" t="s">
        <v>159</v>
      </c>
      <c r="B12925">
        <v>5</v>
      </c>
      <c r="C12925">
        <v>39</v>
      </c>
      <c r="D12925">
        <v>2.5750000000000002</v>
      </c>
      <c r="E12925" t="s">
        <v>12410</v>
      </c>
      <c r="F12925" t="s">
        <v>178</v>
      </c>
      <c r="G12925" t="s">
        <v>179</v>
      </c>
      <c r="H12925" t="s">
        <v>12411</v>
      </c>
      <c r="I12925" t="s">
        <v>10492</v>
      </c>
      <c r="J12925" t="s">
        <v>12412</v>
      </c>
      <c r="K12925">
        <v>3.5869203832080798E-6</v>
      </c>
      <c r="L12925">
        <v>8</v>
      </c>
      <c r="M12925">
        <v>9</v>
      </c>
      <c r="N12925">
        <v>8.4311137342020005E-4</v>
      </c>
      <c r="O12925" t="s">
        <v>12175</v>
      </c>
    </row>
    <row r="12926" spans="1:15" hidden="1" x14ac:dyDescent="0.25">
      <c r="A12926" t="s">
        <v>159</v>
      </c>
      <c r="B12926">
        <v>5</v>
      </c>
      <c r="C12926">
        <v>39</v>
      </c>
      <c r="D12926">
        <v>2.5750000000000002</v>
      </c>
      <c r="E12926" t="s">
        <v>12415</v>
      </c>
      <c r="F12926" t="s">
        <v>178</v>
      </c>
      <c r="G12926" t="s">
        <v>179</v>
      </c>
      <c r="H12926" t="s">
        <v>12416</v>
      </c>
      <c r="I12926" t="s">
        <v>10492</v>
      </c>
      <c r="J12926" t="s">
        <v>12417</v>
      </c>
      <c r="K12926">
        <v>3.5961509923357E-6</v>
      </c>
      <c r="L12926">
        <v>5</v>
      </c>
      <c r="M12926">
        <v>9</v>
      </c>
      <c r="N12926">
        <v>8.4311137342020005E-4</v>
      </c>
      <c r="O12926" t="s">
        <v>12630</v>
      </c>
    </row>
    <row r="12927" spans="1:15" hidden="1" x14ac:dyDescent="0.25">
      <c r="A12927" t="s">
        <v>154</v>
      </c>
      <c r="B12927">
        <v>2305</v>
      </c>
      <c r="C12927">
        <v>180</v>
      </c>
      <c r="D12927">
        <v>2.5739999999999998</v>
      </c>
      <c r="E12927" t="s">
        <v>12235</v>
      </c>
      <c r="F12927" t="s">
        <v>250</v>
      </c>
      <c r="G12927" t="s">
        <v>179</v>
      </c>
      <c r="H12927" t="s">
        <v>12236</v>
      </c>
      <c r="I12927" t="s">
        <v>3192</v>
      </c>
      <c r="J12927" t="s">
        <v>12237</v>
      </c>
      <c r="K12927">
        <v>4.8216901631330001E-4</v>
      </c>
      <c r="L12927">
        <v>2</v>
      </c>
      <c r="M12927">
        <v>7</v>
      </c>
      <c r="N12927">
        <v>4.7021122470879098E-2</v>
      </c>
      <c r="O12927" t="s">
        <v>11822</v>
      </c>
    </row>
    <row r="12928" spans="1:15" hidden="1" x14ac:dyDescent="0.25">
      <c r="A12928" t="s">
        <v>154</v>
      </c>
      <c r="B12928">
        <v>1806</v>
      </c>
      <c r="C12928">
        <v>292</v>
      </c>
      <c r="D12928">
        <v>2.573</v>
      </c>
      <c r="E12928" t="s">
        <v>9286</v>
      </c>
      <c r="F12928" t="s">
        <v>178</v>
      </c>
      <c r="G12928" t="s">
        <v>179</v>
      </c>
      <c r="H12928" t="s">
        <v>9287</v>
      </c>
      <c r="I12928" t="s">
        <v>4447</v>
      </c>
      <c r="J12928" t="s">
        <v>9288</v>
      </c>
      <c r="K12928">
        <v>1.0016261992197E-3</v>
      </c>
      <c r="L12928">
        <v>2</v>
      </c>
      <c r="M12928">
        <v>6</v>
      </c>
      <c r="N12928">
        <v>4.7630795979740501E-2</v>
      </c>
      <c r="O12928" t="s">
        <v>12925</v>
      </c>
    </row>
    <row r="12929" spans="1:15" hidden="1" x14ac:dyDescent="0.25">
      <c r="A12929" t="s">
        <v>156</v>
      </c>
      <c r="B12929">
        <v>272</v>
      </c>
      <c r="C12929">
        <v>70</v>
      </c>
      <c r="D12929">
        <v>2.573</v>
      </c>
      <c r="E12929" t="s">
        <v>9286</v>
      </c>
      <c r="F12929" t="s">
        <v>178</v>
      </c>
      <c r="G12929" t="s">
        <v>179</v>
      </c>
      <c r="H12929" t="s">
        <v>9287</v>
      </c>
      <c r="I12929" t="s">
        <v>10689</v>
      </c>
      <c r="J12929" t="s">
        <v>9288</v>
      </c>
      <c r="K12929">
        <v>3.8064088531229999E-4</v>
      </c>
      <c r="L12929">
        <v>2</v>
      </c>
      <c r="M12929">
        <v>7</v>
      </c>
      <c r="N12929">
        <v>4.59730526352203E-2</v>
      </c>
      <c r="O12929" t="s">
        <v>12926</v>
      </c>
    </row>
    <row r="12930" spans="1:15" hidden="1" x14ac:dyDescent="0.25">
      <c r="A12930" t="s">
        <v>157</v>
      </c>
      <c r="B12930">
        <v>133</v>
      </c>
      <c r="C12930">
        <v>41</v>
      </c>
      <c r="D12930">
        <v>2.573</v>
      </c>
      <c r="E12930" t="s">
        <v>11761</v>
      </c>
      <c r="F12930" t="s">
        <v>178</v>
      </c>
      <c r="G12930" t="s">
        <v>179</v>
      </c>
      <c r="H12930" t="s">
        <v>11762</v>
      </c>
      <c r="I12930" t="s">
        <v>9194</v>
      </c>
      <c r="J12930" t="s">
        <v>11763</v>
      </c>
      <c r="K12930">
        <v>1.08228605977646E-6</v>
      </c>
      <c r="L12930">
        <v>5</v>
      </c>
      <c r="M12930">
        <v>11</v>
      </c>
      <c r="N12930">
        <v>3.360739066161E-4</v>
      </c>
      <c r="O12930" t="s">
        <v>12927</v>
      </c>
    </row>
    <row r="12931" spans="1:15" hidden="1" x14ac:dyDescent="0.25">
      <c r="A12931" t="s">
        <v>159</v>
      </c>
      <c r="B12931">
        <v>8</v>
      </c>
      <c r="C12931">
        <v>48</v>
      </c>
      <c r="D12931">
        <v>2.5720000000000001</v>
      </c>
      <c r="E12931" t="s">
        <v>11964</v>
      </c>
      <c r="F12931" t="s">
        <v>178</v>
      </c>
      <c r="G12931" t="s">
        <v>179</v>
      </c>
      <c r="H12931" t="s">
        <v>11965</v>
      </c>
      <c r="I12931" t="s">
        <v>12347</v>
      </c>
      <c r="J12931" t="s">
        <v>11966</v>
      </c>
      <c r="K12931">
        <v>2.0706526722700001E-9</v>
      </c>
      <c r="L12931">
        <v>4</v>
      </c>
      <c r="M12931">
        <v>16</v>
      </c>
      <c r="N12931">
        <v>7.2303426492727999E-7</v>
      </c>
    </row>
    <row r="12932" spans="1:15" hidden="1" x14ac:dyDescent="0.25">
      <c r="A12932" t="s">
        <v>159</v>
      </c>
      <c r="B12932">
        <v>5</v>
      </c>
      <c r="C12932">
        <v>39</v>
      </c>
      <c r="D12932">
        <v>2.5720000000000001</v>
      </c>
      <c r="E12932" t="s">
        <v>12424</v>
      </c>
      <c r="F12932" t="s">
        <v>178</v>
      </c>
      <c r="G12932" t="s">
        <v>179</v>
      </c>
      <c r="H12932" t="s">
        <v>12425</v>
      </c>
      <c r="I12932" t="s">
        <v>10492</v>
      </c>
      <c r="J12932" t="s">
        <v>12426</v>
      </c>
      <c r="K12932">
        <v>3.6707507067524399E-6</v>
      </c>
      <c r="L12932">
        <v>7</v>
      </c>
      <c r="M12932">
        <v>9</v>
      </c>
      <c r="N12932">
        <v>8.4311137342020005E-4</v>
      </c>
      <c r="O12932" t="s">
        <v>12175</v>
      </c>
    </row>
    <row r="12933" spans="1:15" hidden="1" x14ac:dyDescent="0.25">
      <c r="A12933" t="s">
        <v>160</v>
      </c>
      <c r="B12933">
        <v>6</v>
      </c>
      <c r="C12933">
        <v>61</v>
      </c>
      <c r="D12933">
        <v>2.5720000000000001</v>
      </c>
      <c r="E12933" t="s">
        <v>11964</v>
      </c>
      <c r="F12933" t="s">
        <v>178</v>
      </c>
      <c r="G12933" t="s">
        <v>179</v>
      </c>
      <c r="H12933" t="s">
        <v>11965</v>
      </c>
      <c r="I12933" t="s">
        <v>2320</v>
      </c>
      <c r="J12933" t="s">
        <v>11966</v>
      </c>
      <c r="K12933">
        <v>1.4986132693616401E-17</v>
      </c>
      <c r="L12933">
        <v>4</v>
      </c>
      <c r="M12933">
        <v>32</v>
      </c>
      <c r="N12933">
        <v>5.1165987267716197E-15</v>
      </c>
    </row>
    <row r="12934" spans="1:15" hidden="1" x14ac:dyDescent="0.25">
      <c r="A12934" t="s">
        <v>160</v>
      </c>
      <c r="B12934">
        <v>6</v>
      </c>
      <c r="C12934">
        <v>63</v>
      </c>
      <c r="D12934">
        <v>2.5720000000000001</v>
      </c>
      <c r="E12934" t="s">
        <v>11862</v>
      </c>
      <c r="F12934" t="s">
        <v>178</v>
      </c>
      <c r="G12934" t="s">
        <v>179</v>
      </c>
      <c r="H12934" t="s">
        <v>11863</v>
      </c>
      <c r="I12934" t="s">
        <v>10807</v>
      </c>
      <c r="J12934" t="s">
        <v>11864</v>
      </c>
      <c r="K12934">
        <v>7.8556165914748402E-17</v>
      </c>
      <c r="L12934">
        <v>2</v>
      </c>
      <c r="M12934">
        <v>31</v>
      </c>
      <c r="N12934">
        <v>2.5679510000000001E-14</v>
      </c>
    </row>
    <row r="12935" spans="1:15" hidden="1" x14ac:dyDescent="0.25">
      <c r="A12935" t="s">
        <v>157</v>
      </c>
      <c r="B12935">
        <v>89</v>
      </c>
      <c r="C12935">
        <v>68</v>
      </c>
      <c r="D12935">
        <v>2.5710000000000002</v>
      </c>
      <c r="E12935" t="s">
        <v>12195</v>
      </c>
      <c r="F12935" t="s">
        <v>178</v>
      </c>
      <c r="G12935" t="s">
        <v>179</v>
      </c>
      <c r="H12935" t="s">
        <v>12196</v>
      </c>
      <c r="I12935" t="s">
        <v>9194</v>
      </c>
      <c r="J12935" t="s">
        <v>12197</v>
      </c>
      <c r="K12935">
        <v>1.0947634813905699E-6</v>
      </c>
      <c r="L12935">
        <v>3</v>
      </c>
      <c r="M12935">
        <v>11</v>
      </c>
      <c r="N12935">
        <v>2.2729656929839999E-4</v>
      </c>
      <c r="O12935" t="s">
        <v>12928</v>
      </c>
    </row>
    <row r="12936" spans="1:15" hidden="1" x14ac:dyDescent="0.25">
      <c r="A12936" t="s">
        <v>159</v>
      </c>
      <c r="B12936">
        <v>10</v>
      </c>
      <c r="C12936">
        <v>12</v>
      </c>
      <c r="D12936">
        <v>2.5710000000000002</v>
      </c>
      <c r="E12936" t="s">
        <v>12639</v>
      </c>
      <c r="F12936" t="s">
        <v>178</v>
      </c>
      <c r="G12936" t="s">
        <v>179</v>
      </c>
      <c r="H12936" t="s">
        <v>12640</v>
      </c>
      <c r="I12936" t="s">
        <v>6864</v>
      </c>
      <c r="J12936" t="s">
        <v>12641</v>
      </c>
      <c r="K12936">
        <v>8.24122630514133E-6</v>
      </c>
      <c r="L12936">
        <v>4</v>
      </c>
      <c r="M12936">
        <v>8</v>
      </c>
      <c r="N12936">
        <v>6.7624535450373996E-3</v>
      </c>
      <c r="O12936" t="s">
        <v>12713</v>
      </c>
    </row>
    <row r="12937" spans="1:15" hidden="1" x14ac:dyDescent="0.25">
      <c r="A12937" t="s">
        <v>154</v>
      </c>
      <c r="B12937">
        <v>1194</v>
      </c>
      <c r="C12937">
        <v>115</v>
      </c>
      <c r="D12937">
        <v>2.569</v>
      </c>
      <c r="E12937" t="s">
        <v>9942</v>
      </c>
      <c r="F12937" t="s">
        <v>178</v>
      </c>
      <c r="G12937" t="s">
        <v>179</v>
      </c>
      <c r="H12937" t="s">
        <v>9943</v>
      </c>
      <c r="I12937" t="s">
        <v>10472</v>
      </c>
      <c r="J12937" t="s">
        <v>9944</v>
      </c>
      <c r="K12937">
        <v>5.9443644858245798E-6</v>
      </c>
      <c r="L12937">
        <v>3</v>
      </c>
      <c r="M12937">
        <v>11</v>
      </c>
      <c r="N12937">
        <v>9.4153830886810005E-4</v>
      </c>
      <c r="O12937" t="s">
        <v>12929</v>
      </c>
    </row>
    <row r="12938" spans="1:15" hidden="1" x14ac:dyDescent="0.25">
      <c r="A12938" t="s">
        <v>156</v>
      </c>
      <c r="B12938">
        <v>272</v>
      </c>
      <c r="C12938">
        <v>71</v>
      </c>
      <c r="D12938">
        <v>2.569</v>
      </c>
      <c r="E12938" t="s">
        <v>11823</v>
      </c>
      <c r="F12938" t="s">
        <v>178</v>
      </c>
      <c r="G12938" t="s">
        <v>179</v>
      </c>
      <c r="H12938" t="s">
        <v>11824</v>
      </c>
      <c r="I12938" t="s">
        <v>10689</v>
      </c>
      <c r="J12938" t="s">
        <v>11825</v>
      </c>
      <c r="K12938">
        <v>3.8968386855480001E-4</v>
      </c>
      <c r="L12938">
        <v>4</v>
      </c>
      <c r="M12938">
        <v>7</v>
      </c>
      <c r="N12938">
        <v>4.6411650825399303E-2</v>
      </c>
      <c r="O12938" t="s">
        <v>12930</v>
      </c>
    </row>
    <row r="12939" spans="1:15" hidden="1" x14ac:dyDescent="0.25">
      <c r="A12939" t="s">
        <v>154</v>
      </c>
      <c r="B12939">
        <v>1195</v>
      </c>
      <c r="C12939">
        <v>41</v>
      </c>
      <c r="D12939">
        <v>2.5680000000000001</v>
      </c>
      <c r="E12939" t="s">
        <v>11113</v>
      </c>
      <c r="F12939" t="s">
        <v>178</v>
      </c>
      <c r="G12939" t="s">
        <v>179</v>
      </c>
      <c r="H12939" t="s">
        <v>11114</v>
      </c>
      <c r="I12939" t="s">
        <v>8096</v>
      </c>
      <c r="J12939" t="s">
        <v>11115</v>
      </c>
      <c r="K12939">
        <v>3.3545951247231102E-5</v>
      </c>
      <c r="L12939">
        <v>4</v>
      </c>
      <c r="M12939">
        <v>9</v>
      </c>
      <c r="N12939">
        <v>1.2884999874061401E-2</v>
      </c>
      <c r="O12939" t="s">
        <v>12931</v>
      </c>
    </row>
    <row r="12940" spans="1:15" hidden="1" x14ac:dyDescent="0.25">
      <c r="A12940" t="s">
        <v>154</v>
      </c>
      <c r="B12940">
        <v>1195</v>
      </c>
      <c r="C12940">
        <v>49</v>
      </c>
      <c r="D12940">
        <v>2.5680000000000001</v>
      </c>
      <c r="E12940" t="s">
        <v>10099</v>
      </c>
      <c r="F12940" t="s">
        <v>250</v>
      </c>
      <c r="G12940" t="s">
        <v>179</v>
      </c>
      <c r="H12940" t="s">
        <v>10100</v>
      </c>
      <c r="I12940" t="s">
        <v>9546</v>
      </c>
      <c r="J12940" t="s">
        <v>10101</v>
      </c>
      <c r="K12940">
        <v>1.074330949173E-4</v>
      </c>
      <c r="L12940">
        <v>7</v>
      </c>
      <c r="M12940">
        <v>8</v>
      </c>
      <c r="N12940">
        <v>1.51076255472906E-2</v>
      </c>
      <c r="O12940" t="s">
        <v>12337</v>
      </c>
    </row>
    <row r="12941" spans="1:15" hidden="1" x14ac:dyDescent="0.25">
      <c r="A12941" t="s">
        <v>157</v>
      </c>
      <c r="B12941">
        <v>135</v>
      </c>
      <c r="C12941">
        <v>44</v>
      </c>
      <c r="D12941">
        <v>2.5680000000000001</v>
      </c>
      <c r="E12941" t="s">
        <v>11778</v>
      </c>
      <c r="F12941" t="s">
        <v>178</v>
      </c>
      <c r="G12941" t="s">
        <v>179</v>
      </c>
      <c r="H12941" t="s">
        <v>11779</v>
      </c>
      <c r="I12941" t="s">
        <v>10704</v>
      </c>
      <c r="J12941" t="s">
        <v>11780</v>
      </c>
      <c r="K12941">
        <v>1.1050160607261E-7</v>
      </c>
      <c r="L12941">
        <v>2</v>
      </c>
      <c r="M12941">
        <v>13</v>
      </c>
      <c r="N12941">
        <v>4.3105416286694902E-5</v>
      </c>
      <c r="O12941" t="s">
        <v>12932</v>
      </c>
    </row>
    <row r="12942" spans="1:15" hidden="1" x14ac:dyDescent="0.25">
      <c r="A12942" t="s">
        <v>154</v>
      </c>
      <c r="B12942">
        <v>1195</v>
      </c>
      <c r="C12942">
        <v>49</v>
      </c>
      <c r="D12942">
        <v>2.5670000000000002</v>
      </c>
      <c r="E12942" t="s">
        <v>10103</v>
      </c>
      <c r="F12942" t="s">
        <v>250</v>
      </c>
      <c r="G12942" t="s">
        <v>179</v>
      </c>
      <c r="H12942" t="s">
        <v>10104</v>
      </c>
      <c r="I12942" t="s">
        <v>9546</v>
      </c>
      <c r="J12942" t="s">
        <v>10105</v>
      </c>
      <c r="K12942">
        <v>1.0844275926060001E-4</v>
      </c>
      <c r="L12942">
        <v>4</v>
      </c>
      <c r="M12942">
        <v>8</v>
      </c>
      <c r="N12942">
        <v>1.51076255472906E-2</v>
      </c>
      <c r="O12942" t="s">
        <v>12337</v>
      </c>
    </row>
    <row r="12943" spans="1:15" hidden="1" x14ac:dyDescent="0.25">
      <c r="A12943" t="s">
        <v>157</v>
      </c>
      <c r="B12943">
        <v>133</v>
      </c>
      <c r="C12943">
        <v>121</v>
      </c>
      <c r="D12943">
        <v>2.5670000000000002</v>
      </c>
      <c r="E12943" t="s">
        <v>12933</v>
      </c>
      <c r="F12943" t="s">
        <v>178</v>
      </c>
      <c r="G12943" t="s">
        <v>179</v>
      </c>
      <c r="H12943" t="s">
        <v>12934</v>
      </c>
      <c r="I12943" t="s">
        <v>5789</v>
      </c>
      <c r="J12943" t="s">
        <v>12935</v>
      </c>
      <c r="K12943">
        <v>7.5657279198322201E-5</v>
      </c>
      <c r="L12943">
        <v>3</v>
      </c>
      <c r="M12943">
        <v>8</v>
      </c>
      <c r="N12943">
        <v>7.9602252200057996E-3</v>
      </c>
      <c r="O12943" t="s">
        <v>12806</v>
      </c>
    </row>
    <row r="12944" spans="1:15" hidden="1" x14ac:dyDescent="0.25">
      <c r="A12944" t="s">
        <v>157</v>
      </c>
      <c r="B12944">
        <v>89</v>
      </c>
      <c r="C12944">
        <v>144</v>
      </c>
      <c r="D12944">
        <v>2.5670000000000002</v>
      </c>
      <c r="E12944" t="s">
        <v>12933</v>
      </c>
      <c r="F12944" t="s">
        <v>178</v>
      </c>
      <c r="G12944" t="s">
        <v>179</v>
      </c>
      <c r="H12944" t="s">
        <v>12934</v>
      </c>
      <c r="I12944" t="s">
        <v>5789</v>
      </c>
      <c r="J12944" t="s">
        <v>12935</v>
      </c>
      <c r="K12944">
        <v>7.5657279198322201E-5</v>
      </c>
      <c r="L12944">
        <v>3</v>
      </c>
      <c r="M12944">
        <v>8</v>
      </c>
      <c r="N12944">
        <v>6.6098621451491004E-3</v>
      </c>
      <c r="O12944" t="s">
        <v>12807</v>
      </c>
    </row>
    <row r="12945" spans="1:15" hidden="1" x14ac:dyDescent="0.25">
      <c r="A12945" t="s">
        <v>154</v>
      </c>
      <c r="B12945">
        <v>354</v>
      </c>
      <c r="C12945">
        <v>51</v>
      </c>
      <c r="D12945">
        <v>2.5659999999999998</v>
      </c>
      <c r="E12945" t="s">
        <v>10947</v>
      </c>
      <c r="F12945" t="s">
        <v>178</v>
      </c>
      <c r="G12945" t="s">
        <v>179</v>
      </c>
      <c r="H12945" t="s">
        <v>10948</v>
      </c>
      <c r="I12945" t="s">
        <v>11909</v>
      </c>
      <c r="J12945" t="s">
        <v>10949</v>
      </c>
      <c r="K12945">
        <v>1.3224235520000001E-11</v>
      </c>
      <c r="L12945">
        <v>5</v>
      </c>
      <c r="M12945">
        <v>23</v>
      </c>
      <c r="N12945">
        <v>6.3492860796100001E-9</v>
      </c>
    </row>
    <row r="12946" spans="1:15" hidden="1" x14ac:dyDescent="0.25">
      <c r="A12946" t="s">
        <v>160</v>
      </c>
      <c r="B12946">
        <v>66</v>
      </c>
      <c r="C12946">
        <v>12</v>
      </c>
      <c r="D12946">
        <v>2.5659999999999998</v>
      </c>
      <c r="E12946" t="s">
        <v>12415</v>
      </c>
      <c r="F12946" t="s">
        <v>178</v>
      </c>
      <c r="G12946" t="s">
        <v>179</v>
      </c>
      <c r="H12946" t="s">
        <v>12416</v>
      </c>
      <c r="I12946" t="s">
        <v>12655</v>
      </c>
      <c r="J12946" t="s">
        <v>12417</v>
      </c>
      <c r="K12946">
        <v>2.2544180778879999E-8</v>
      </c>
      <c r="L12946">
        <v>5</v>
      </c>
      <c r="M12946">
        <v>13</v>
      </c>
      <c r="N12946">
        <v>3.8485421498518903E-5</v>
      </c>
      <c r="O12946" t="s">
        <v>12656</v>
      </c>
    </row>
    <row r="12947" spans="1:15" hidden="1" x14ac:dyDescent="0.25">
      <c r="A12947" t="s">
        <v>160</v>
      </c>
      <c r="B12947">
        <v>26</v>
      </c>
      <c r="C12947">
        <v>50</v>
      </c>
      <c r="D12947">
        <v>2.5659999999999998</v>
      </c>
      <c r="E12947" t="s">
        <v>11740</v>
      </c>
      <c r="F12947" t="s">
        <v>178</v>
      </c>
      <c r="G12947" t="s">
        <v>179</v>
      </c>
      <c r="H12947" t="s">
        <v>11741</v>
      </c>
      <c r="I12947" t="s">
        <v>11175</v>
      </c>
      <c r="J12947" t="s">
        <v>11742</v>
      </c>
      <c r="K12947">
        <v>2.1533726000000001E-13</v>
      </c>
      <c r="L12947">
        <v>5</v>
      </c>
      <c r="M12947">
        <v>26</v>
      </c>
      <c r="N12947">
        <v>7.1922643570000004E-11</v>
      </c>
    </row>
    <row r="12948" spans="1:15" hidden="1" x14ac:dyDescent="0.25">
      <c r="A12948" t="s">
        <v>156</v>
      </c>
      <c r="B12948">
        <v>77</v>
      </c>
      <c r="C12948">
        <v>126</v>
      </c>
      <c r="D12948">
        <v>2.5649999999999999</v>
      </c>
      <c r="E12948" t="s">
        <v>12782</v>
      </c>
      <c r="F12948" t="s">
        <v>178</v>
      </c>
      <c r="G12948" t="s">
        <v>179</v>
      </c>
      <c r="H12948" t="s">
        <v>12783</v>
      </c>
      <c r="I12948" t="s">
        <v>4286</v>
      </c>
      <c r="J12948" t="s">
        <v>12784</v>
      </c>
      <c r="K12948">
        <v>1.76588392038E-4</v>
      </c>
      <c r="L12948">
        <v>4</v>
      </c>
      <c r="M12948">
        <v>7</v>
      </c>
      <c r="N12948">
        <v>1.66448101550472E-2</v>
      </c>
      <c r="O12948" t="s">
        <v>12936</v>
      </c>
    </row>
    <row r="12949" spans="1:15" hidden="1" x14ac:dyDescent="0.25">
      <c r="A12949" t="s">
        <v>157</v>
      </c>
      <c r="B12949">
        <v>67</v>
      </c>
      <c r="C12949">
        <v>167</v>
      </c>
      <c r="D12949">
        <v>2.5649999999999999</v>
      </c>
      <c r="E12949" t="s">
        <v>7993</v>
      </c>
      <c r="F12949" t="s">
        <v>178</v>
      </c>
      <c r="G12949" t="s">
        <v>179</v>
      </c>
      <c r="H12949" t="s">
        <v>7994</v>
      </c>
      <c r="I12949" t="s">
        <v>7150</v>
      </c>
      <c r="J12949" t="s">
        <v>7996</v>
      </c>
      <c r="K12949">
        <v>1.7903905284019999E-4</v>
      </c>
      <c r="L12949">
        <v>8</v>
      </c>
      <c r="M12949">
        <v>8</v>
      </c>
      <c r="N12949">
        <v>1.51140439991111E-2</v>
      </c>
      <c r="O12949" t="s">
        <v>12937</v>
      </c>
    </row>
    <row r="12950" spans="1:15" hidden="1" x14ac:dyDescent="0.25">
      <c r="A12950" t="s">
        <v>154</v>
      </c>
      <c r="B12950">
        <v>349</v>
      </c>
      <c r="C12950">
        <v>194</v>
      </c>
      <c r="D12950">
        <v>2.5640000000000001</v>
      </c>
      <c r="E12950" t="s">
        <v>11399</v>
      </c>
      <c r="F12950" t="s">
        <v>178</v>
      </c>
      <c r="G12950" t="s">
        <v>179</v>
      </c>
      <c r="H12950" t="s">
        <v>11400</v>
      </c>
      <c r="I12950" t="s">
        <v>7651</v>
      </c>
      <c r="J12950" t="s">
        <v>11401</v>
      </c>
      <c r="K12950">
        <v>3.1138327984719998E-4</v>
      </c>
      <c r="L12950">
        <v>1</v>
      </c>
      <c r="M12950">
        <v>7</v>
      </c>
      <c r="N12950">
        <v>2.6876925345920202E-2</v>
      </c>
      <c r="O12950" t="s">
        <v>12938</v>
      </c>
    </row>
    <row r="12951" spans="1:15" hidden="1" x14ac:dyDescent="0.25">
      <c r="A12951" t="s">
        <v>156</v>
      </c>
      <c r="B12951">
        <v>295</v>
      </c>
      <c r="C12951">
        <v>22</v>
      </c>
      <c r="D12951">
        <v>2.5640000000000001</v>
      </c>
      <c r="E12951" t="s">
        <v>10504</v>
      </c>
      <c r="F12951" t="s">
        <v>178</v>
      </c>
      <c r="G12951" t="s">
        <v>179</v>
      </c>
      <c r="H12951" t="s">
        <v>10505</v>
      </c>
      <c r="I12951" t="s">
        <v>12552</v>
      </c>
      <c r="J12951" t="s">
        <v>10506</v>
      </c>
      <c r="K12951">
        <v>1.5603216507577301E-5</v>
      </c>
      <c r="L12951">
        <v>6</v>
      </c>
      <c r="M12951">
        <v>10</v>
      </c>
      <c r="N12951">
        <v>1.1693901158596901E-2</v>
      </c>
      <c r="O12951" t="s">
        <v>12553</v>
      </c>
    </row>
    <row r="12952" spans="1:15" hidden="1" x14ac:dyDescent="0.25">
      <c r="A12952" t="s">
        <v>160</v>
      </c>
      <c r="B12952">
        <v>44</v>
      </c>
      <c r="C12952">
        <v>25</v>
      </c>
      <c r="D12952">
        <v>2.5640000000000001</v>
      </c>
      <c r="E12952" t="s">
        <v>12407</v>
      </c>
      <c r="F12952" t="s">
        <v>178</v>
      </c>
      <c r="G12952" t="s">
        <v>179</v>
      </c>
      <c r="H12952" t="s">
        <v>12408</v>
      </c>
      <c r="I12952" t="s">
        <v>12201</v>
      </c>
      <c r="J12952" t="s">
        <v>12409</v>
      </c>
      <c r="K12952">
        <v>9.1688140739886396E-18</v>
      </c>
      <c r="L12952">
        <v>9</v>
      </c>
      <c r="M12952">
        <v>30</v>
      </c>
      <c r="N12952">
        <v>8.8799334547136601E-15</v>
      </c>
    </row>
    <row r="12953" spans="1:15" hidden="1" x14ac:dyDescent="0.25">
      <c r="A12953" t="s">
        <v>160</v>
      </c>
      <c r="B12953">
        <v>44</v>
      </c>
      <c r="C12953">
        <v>25</v>
      </c>
      <c r="D12953">
        <v>2.5640000000000001</v>
      </c>
      <c r="E12953" t="s">
        <v>12410</v>
      </c>
      <c r="F12953" t="s">
        <v>178</v>
      </c>
      <c r="G12953" t="s">
        <v>179</v>
      </c>
      <c r="H12953" t="s">
        <v>12411</v>
      </c>
      <c r="I12953" t="s">
        <v>12201</v>
      </c>
      <c r="J12953" t="s">
        <v>12412</v>
      </c>
      <c r="K12953">
        <v>9.2475224730160499E-18</v>
      </c>
      <c r="L12953">
        <v>8</v>
      </c>
      <c r="M12953">
        <v>30</v>
      </c>
      <c r="N12953">
        <v>8.8799334547136601E-15</v>
      </c>
    </row>
    <row r="12954" spans="1:15" hidden="1" x14ac:dyDescent="0.25">
      <c r="A12954" t="s">
        <v>154</v>
      </c>
      <c r="B12954">
        <v>1195</v>
      </c>
      <c r="C12954">
        <v>69</v>
      </c>
      <c r="D12954">
        <v>2.5630000000000002</v>
      </c>
      <c r="E12954" t="s">
        <v>12104</v>
      </c>
      <c r="F12954" t="s">
        <v>178</v>
      </c>
      <c r="G12954" t="s">
        <v>179</v>
      </c>
      <c r="H12954" t="s">
        <v>12105</v>
      </c>
      <c r="I12954" t="s">
        <v>9546</v>
      </c>
      <c r="J12954" t="s">
        <v>12106</v>
      </c>
      <c r="K12954">
        <v>1.110017276649E-4</v>
      </c>
      <c r="L12954">
        <v>4</v>
      </c>
      <c r="M12954">
        <v>8</v>
      </c>
      <c r="N12954">
        <v>2.18644941518585E-2</v>
      </c>
      <c r="O12954" t="s">
        <v>12193</v>
      </c>
    </row>
    <row r="12955" spans="1:15" hidden="1" x14ac:dyDescent="0.25">
      <c r="A12955" t="s">
        <v>157</v>
      </c>
      <c r="B12955">
        <v>89</v>
      </c>
      <c r="C12955">
        <v>69</v>
      </c>
      <c r="D12955">
        <v>2.5630000000000002</v>
      </c>
      <c r="E12955" t="s">
        <v>11778</v>
      </c>
      <c r="F12955" t="s">
        <v>178</v>
      </c>
      <c r="G12955" t="s">
        <v>179</v>
      </c>
      <c r="H12955" t="s">
        <v>11779</v>
      </c>
      <c r="I12955" t="s">
        <v>9194</v>
      </c>
      <c r="J12955" t="s">
        <v>11780</v>
      </c>
      <c r="K12955">
        <v>1.17681473266639E-6</v>
      </c>
      <c r="L12955">
        <v>2</v>
      </c>
      <c r="M12955">
        <v>11</v>
      </c>
      <c r="N12955">
        <v>2.3806679024819999E-4</v>
      </c>
      <c r="O12955" t="s">
        <v>9195</v>
      </c>
    </row>
    <row r="12956" spans="1:15" hidden="1" x14ac:dyDescent="0.25">
      <c r="A12956" t="s">
        <v>154</v>
      </c>
      <c r="B12956">
        <v>176</v>
      </c>
      <c r="C12956">
        <v>53</v>
      </c>
      <c r="D12956">
        <v>2.5619999999999998</v>
      </c>
      <c r="E12956" t="s">
        <v>10585</v>
      </c>
      <c r="F12956" t="s">
        <v>178</v>
      </c>
      <c r="G12956" t="s">
        <v>179</v>
      </c>
      <c r="H12956" t="s">
        <v>10586</v>
      </c>
      <c r="I12956" t="s">
        <v>12715</v>
      </c>
      <c r="J12956" t="s">
        <v>10587</v>
      </c>
      <c r="K12956">
        <v>2.0982602816906001E-7</v>
      </c>
      <c r="L12956">
        <v>3</v>
      </c>
      <c r="M12956">
        <v>14</v>
      </c>
      <c r="N12956">
        <v>7.4971327832313404E-5</v>
      </c>
      <c r="O12956" t="s">
        <v>12920</v>
      </c>
    </row>
    <row r="12957" spans="1:15" hidden="1" x14ac:dyDescent="0.25">
      <c r="A12957" t="s">
        <v>160</v>
      </c>
      <c r="B12957">
        <v>44</v>
      </c>
      <c r="C12957">
        <v>26</v>
      </c>
      <c r="D12957">
        <v>2.5609999999999999</v>
      </c>
      <c r="E12957" t="s">
        <v>12424</v>
      </c>
      <c r="F12957" t="s">
        <v>178</v>
      </c>
      <c r="G12957" t="s">
        <v>179</v>
      </c>
      <c r="H12957" t="s">
        <v>12425</v>
      </c>
      <c r="I12957" t="s">
        <v>12201</v>
      </c>
      <c r="J12957" t="s">
        <v>12426</v>
      </c>
      <c r="K12957">
        <v>9.9858040161452995E-18</v>
      </c>
      <c r="L12957">
        <v>7</v>
      </c>
      <c r="M12957">
        <v>30</v>
      </c>
      <c r="N12957">
        <v>9.0248172296503795E-15</v>
      </c>
    </row>
    <row r="12958" spans="1:15" hidden="1" x14ac:dyDescent="0.25">
      <c r="A12958" t="s">
        <v>160</v>
      </c>
      <c r="B12958">
        <v>52</v>
      </c>
      <c r="C12958">
        <v>129</v>
      </c>
      <c r="D12958">
        <v>2.5609999999999999</v>
      </c>
      <c r="E12958" t="s">
        <v>12600</v>
      </c>
      <c r="F12958" t="s">
        <v>178</v>
      </c>
      <c r="G12958" t="s">
        <v>179</v>
      </c>
      <c r="H12958" t="s">
        <v>12601</v>
      </c>
      <c r="I12958" t="s">
        <v>2950</v>
      </c>
      <c r="J12958" t="s">
        <v>12602</v>
      </c>
      <c r="K12958">
        <v>3.8826703024271397E-5</v>
      </c>
      <c r="L12958">
        <v>6</v>
      </c>
      <c r="M12958">
        <v>7</v>
      </c>
      <c r="N12958">
        <v>3.0749147694067E-3</v>
      </c>
      <c r="O12958" t="s">
        <v>3141</v>
      </c>
    </row>
    <row r="12959" spans="1:15" hidden="1" x14ac:dyDescent="0.25">
      <c r="A12959" t="s">
        <v>161</v>
      </c>
      <c r="B12959">
        <v>5</v>
      </c>
      <c r="C12959">
        <v>195</v>
      </c>
      <c r="D12959">
        <v>2.5609999999999999</v>
      </c>
      <c r="E12959" t="s">
        <v>10187</v>
      </c>
      <c r="F12959" t="s">
        <v>178</v>
      </c>
      <c r="G12959" t="s">
        <v>179</v>
      </c>
      <c r="H12959" t="s">
        <v>10188</v>
      </c>
      <c r="I12959" t="s">
        <v>11776</v>
      </c>
      <c r="J12959" t="s">
        <v>10190</v>
      </c>
      <c r="K12959">
        <v>2.4143481389613399E-6</v>
      </c>
      <c r="L12959">
        <v>2</v>
      </c>
      <c r="M12959">
        <v>12</v>
      </c>
      <c r="N12959">
        <v>1.962647873386E-4</v>
      </c>
      <c r="O12959" t="s">
        <v>12939</v>
      </c>
    </row>
    <row r="12960" spans="1:15" hidden="1" x14ac:dyDescent="0.25">
      <c r="A12960" t="s">
        <v>154</v>
      </c>
      <c r="B12960">
        <v>349</v>
      </c>
      <c r="C12960">
        <v>48</v>
      </c>
      <c r="D12960">
        <v>2.56</v>
      </c>
      <c r="E12960" t="s">
        <v>12820</v>
      </c>
      <c r="F12960" t="s">
        <v>250</v>
      </c>
      <c r="G12960" t="s">
        <v>179</v>
      </c>
      <c r="H12960" t="s">
        <v>12821</v>
      </c>
      <c r="I12960" t="s">
        <v>1859</v>
      </c>
      <c r="J12960" t="s">
        <v>12822</v>
      </c>
      <c r="K12960">
        <v>4.6292408999999997E-13</v>
      </c>
      <c r="L12960">
        <v>3</v>
      </c>
      <c r="M12960">
        <v>19</v>
      </c>
      <c r="N12960">
        <v>1.0260081225E-10</v>
      </c>
    </row>
    <row r="12961" spans="1:15" hidden="1" x14ac:dyDescent="0.25">
      <c r="A12961" t="s">
        <v>154</v>
      </c>
      <c r="B12961">
        <v>969</v>
      </c>
      <c r="C12961">
        <v>39</v>
      </c>
      <c r="D12961">
        <v>2.5590000000000002</v>
      </c>
      <c r="E12961" t="s">
        <v>11862</v>
      </c>
      <c r="F12961" t="s">
        <v>178</v>
      </c>
      <c r="G12961" t="s">
        <v>179</v>
      </c>
      <c r="H12961" t="s">
        <v>11863</v>
      </c>
      <c r="I12961" t="s">
        <v>10612</v>
      </c>
      <c r="J12961" t="s">
        <v>11864</v>
      </c>
      <c r="K12961">
        <v>3.3897250473999998E-10</v>
      </c>
      <c r="L12961">
        <v>2</v>
      </c>
      <c r="M12961">
        <v>18</v>
      </c>
      <c r="N12961">
        <v>1.6274917383948E-7</v>
      </c>
    </row>
    <row r="12962" spans="1:15" hidden="1" x14ac:dyDescent="0.25">
      <c r="A12962" t="s">
        <v>157</v>
      </c>
      <c r="B12962">
        <v>67</v>
      </c>
      <c r="C12962">
        <v>19</v>
      </c>
      <c r="D12962">
        <v>2.5590000000000002</v>
      </c>
      <c r="E12962" t="s">
        <v>10947</v>
      </c>
      <c r="F12962" t="s">
        <v>178</v>
      </c>
      <c r="G12962" t="s">
        <v>179</v>
      </c>
      <c r="H12962" t="s">
        <v>10948</v>
      </c>
      <c r="I12962" t="s">
        <v>12912</v>
      </c>
      <c r="J12962" t="s">
        <v>10949</v>
      </c>
      <c r="K12962">
        <v>3.3118654033999999E-10</v>
      </c>
      <c r="L12962">
        <v>5</v>
      </c>
      <c r="M12962">
        <v>20</v>
      </c>
      <c r="N12962">
        <v>2.3128863662911001E-7</v>
      </c>
    </row>
    <row r="12963" spans="1:15" hidden="1" x14ac:dyDescent="0.25">
      <c r="A12963" t="s">
        <v>156</v>
      </c>
      <c r="B12963">
        <v>58</v>
      </c>
      <c r="C12963">
        <v>216</v>
      </c>
      <c r="D12963">
        <v>2.5579999999999998</v>
      </c>
      <c r="E12963" t="s">
        <v>11715</v>
      </c>
      <c r="F12963" t="s">
        <v>178</v>
      </c>
      <c r="G12963" t="s">
        <v>179</v>
      </c>
      <c r="H12963" t="s">
        <v>11716</v>
      </c>
      <c r="I12963" t="s">
        <v>4286</v>
      </c>
      <c r="J12963" t="s">
        <v>11717</v>
      </c>
      <c r="K12963">
        <v>1.827175404501E-4</v>
      </c>
      <c r="L12963">
        <v>4</v>
      </c>
      <c r="M12963">
        <v>7</v>
      </c>
      <c r="N12963">
        <v>1.18952215740493E-2</v>
      </c>
      <c r="O12963" t="s">
        <v>7889</v>
      </c>
    </row>
    <row r="12964" spans="1:15" hidden="1" x14ac:dyDescent="0.25">
      <c r="A12964" t="s">
        <v>157</v>
      </c>
      <c r="B12964">
        <v>133</v>
      </c>
      <c r="C12964">
        <v>69</v>
      </c>
      <c r="D12964">
        <v>2.5579999999999998</v>
      </c>
      <c r="E12964" t="s">
        <v>11546</v>
      </c>
      <c r="F12964" t="s">
        <v>178</v>
      </c>
      <c r="G12964" t="s">
        <v>179</v>
      </c>
      <c r="H12964" t="s">
        <v>11547</v>
      </c>
      <c r="I12964" t="s">
        <v>6994</v>
      </c>
      <c r="J12964" t="s">
        <v>11548</v>
      </c>
      <c r="K12964">
        <v>5.4309001300238696E-6</v>
      </c>
      <c r="L12964">
        <v>5</v>
      </c>
      <c r="M12964">
        <v>10</v>
      </c>
      <c r="N12964">
        <v>1.0175652389961E-3</v>
      </c>
      <c r="O12964" t="s">
        <v>11185</v>
      </c>
    </row>
    <row r="12965" spans="1:15" hidden="1" x14ac:dyDescent="0.25">
      <c r="A12965" t="s">
        <v>160</v>
      </c>
      <c r="B12965">
        <v>6</v>
      </c>
      <c r="C12965">
        <v>22</v>
      </c>
      <c r="D12965">
        <v>2.5579999999999998</v>
      </c>
      <c r="E12965" t="s">
        <v>12896</v>
      </c>
      <c r="F12965" t="s">
        <v>178</v>
      </c>
      <c r="G12965" t="s">
        <v>179</v>
      </c>
      <c r="H12965" t="s">
        <v>12897</v>
      </c>
      <c r="I12965" t="s">
        <v>12832</v>
      </c>
      <c r="J12965" t="s">
        <v>12898</v>
      </c>
      <c r="K12965">
        <v>1.08805274221566E-30</v>
      </c>
      <c r="L12965">
        <v>4</v>
      </c>
      <c r="M12965">
        <v>45</v>
      </c>
      <c r="N12965">
        <v>1.5197129392183E-27</v>
      </c>
    </row>
    <row r="12966" spans="1:15" hidden="1" x14ac:dyDescent="0.25">
      <c r="A12966" t="s">
        <v>154</v>
      </c>
      <c r="B12966">
        <v>2093</v>
      </c>
      <c r="C12966">
        <v>174</v>
      </c>
      <c r="D12966">
        <v>2.556</v>
      </c>
      <c r="E12966" t="s">
        <v>10598</v>
      </c>
      <c r="F12966" t="s">
        <v>178</v>
      </c>
      <c r="G12966" t="s">
        <v>179</v>
      </c>
      <c r="H12966" t="s">
        <v>10599</v>
      </c>
      <c r="I12966" t="s">
        <v>5288</v>
      </c>
      <c r="J12966" t="s">
        <v>10600</v>
      </c>
      <c r="K12966">
        <v>3.090880759163E-4</v>
      </c>
      <c r="L12966">
        <v>6</v>
      </c>
      <c r="M12966">
        <v>7</v>
      </c>
      <c r="N12966">
        <v>2.1884005522480401E-2</v>
      </c>
      <c r="O12966" t="s">
        <v>11612</v>
      </c>
    </row>
    <row r="12967" spans="1:15" hidden="1" x14ac:dyDescent="0.25">
      <c r="A12967" t="s">
        <v>156</v>
      </c>
      <c r="B12967">
        <v>262</v>
      </c>
      <c r="C12967">
        <v>7</v>
      </c>
      <c r="D12967">
        <v>2.556</v>
      </c>
      <c r="E12967" t="s">
        <v>12717</v>
      </c>
      <c r="F12967" t="s">
        <v>293</v>
      </c>
      <c r="G12967" t="s">
        <v>179</v>
      </c>
      <c r="H12967" t="s">
        <v>12718</v>
      </c>
      <c r="I12967" t="s">
        <v>12340</v>
      </c>
      <c r="J12967" t="s">
        <v>12719</v>
      </c>
      <c r="K12967">
        <v>4.5480828377920001E-7</v>
      </c>
      <c r="L12967">
        <v>2</v>
      </c>
      <c r="M12967">
        <v>10</v>
      </c>
      <c r="N12967">
        <v>8.9779155218010004E-4</v>
      </c>
      <c r="O12967" t="s">
        <v>12940</v>
      </c>
    </row>
    <row r="12968" spans="1:15" hidden="1" x14ac:dyDescent="0.25">
      <c r="A12968" t="s">
        <v>156</v>
      </c>
      <c r="B12968">
        <v>295</v>
      </c>
      <c r="C12968">
        <v>56</v>
      </c>
      <c r="D12968">
        <v>2.556</v>
      </c>
      <c r="E12968" t="s">
        <v>9328</v>
      </c>
      <c r="F12968" t="s">
        <v>250</v>
      </c>
      <c r="G12968" t="s">
        <v>179</v>
      </c>
      <c r="H12968" t="s">
        <v>9329</v>
      </c>
      <c r="I12968" t="s">
        <v>11004</v>
      </c>
      <c r="J12968" t="s">
        <v>9330</v>
      </c>
      <c r="K12968">
        <v>1.463389904668E-4</v>
      </c>
      <c r="L12968">
        <v>9</v>
      </c>
      <c r="M12968">
        <v>8</v>
      </c>
      <c r="N12968">
        <v>4.4596807344786597E-2</v>
      </c>
      <c r="O12968" t="s">
        <v>12941</v>
      </c>
    </row>
    <row r="12969" spans="1:15" hidden="1" x14ac:dyDescent="0.25">
      <c r="A12969" t="s">
        <v>157</v>
      </c>
      <c r="B12969">
        <v>67</v>
      </c>
      <c r="C12969">
        <v>89</v>
      </c>
      <c r="D12969">
        <v>2.556</v>
      </c>
      <c r="E12969" t="s">
        <v>10844</v>
      </c>
      <c r="F12969" t="s">
        <v>178</v>
      </c>
      <c r="G12969" t="s">
        <v>179</v>
      </c>
      <c r="H12969" t="s">
        <v>10845</v>
      </c>
      <c r="I12969" t="s">
        <v>10118</v>
      </c>
      <c r="J12969" t="s">
        <v>9330</v>
      </c>
      <c r="K12969">
        <v>3.3000392776198301E-6</v>
      </c>
      <c r="L12969">
        <v>6</v>
      </c>
      <c r="M12969">
        <v>12</v>
      </c>
      <c r="N12969">
        <v>5.6472519052530004E-4</v>
      </c>
      <c r="O12969" t="s">
        <v>12942</v>
      </c>
    </row>
    <row r="12970" spans="1:15" hidden="1" x14ac:dyDescent="0.25">
      <c r="A12970" t="s">
        <v>160</v>
      </c>
      <c r="B12970">
        <v>26</v>
      </c>
      <c r="C12970">
        <v>123</v>
      </c>
      <c r="D12970">
        <v>2.556</v>
      </c>
      <c r="E12970" t="s">
        <v>9950</v>
      </c>
      <c r="F12970" t="s">
        <v>178</v>
      </c>
      <c r="G12970" t="s">
        <v>179</v>
      </c>
      <c r="H12970" t="s">
        <v>9951</v>
      </c>
      <c r="I12970" t="s">
        <v>8851</v>
      </c>
      <c r="J12970" t="s">
        <v>9952</v>
      </c>
      <c r="K12970">
        <v>5.4430674962130002E-8</v>
      </c>
      <c r="L12970">
        <v>5</v>
      </c>
      <c r="M12970">
        <v>16</v>
      </c>
      <c r="N12970">
        <v>6.5848259064423898E-6</v>
      </c>
    </row>
    <row r="12971" spans="1:15" hidden="1" x14ac:dyDescent="0.25">
      <c r="A12971" t="s">
        <v>161</v>
      </c>
      <c r="B12971">
        <v>5</v>
      </c>
      <c r="C12971">
        <v>258</v>
      </c>
      <c r="D12971">
        <v>2.556</v>
      </c>
      <c r="E12971" t="s">
        <v>10844</v>
      </c>
      <c r="F12971" t="s">
        <v>178</v>
      </c>
      <c r="G12971" t="s">
        <v>179</v>
      </c>
      <c r="H12971" t="s">
        <v>10845</v>
      </c>
      <c r="I12971" t="s">
        <v>8212</v>
      </c>
      <c r="J12971" t="s">
        <v>9330</v>
      </c>
      <c r="K12971">
        <v>2.17985913523923E-5</v>
      </c>
      <c r="L12971">
        <v>6</v>
      </c>
      <c r="M12971">
        <v>10</v>
      </c>
      <c r="N12971">
        <v>1.2714261475898999E-3</v>
      </c>
      <c r="O12971" t="s">
        <v>12943</v>
      </c>
    </row>
    <row r="12972" spans="1:15" hidden="1" x14ac:dyDescent="0.25">
      <c r="A12972" t="s">
        <v>154</v>
      </c>
      <c r="B12972">
        <v>1753</v>
      </c>
      <c r="C12972">
        <v>132</v>
      </c>
      <c r="D12972">
        <v>2.5550000000000002</v>
      </c>
      <c r="E12972" t="s">
        <v>11349</v>
      </c>
      <c r="F12972" t="s">
        <v>178</v>
      </c>
      <c r="G12972" t="s">
        <v>179</v>
      </c>
      <c r="H12972" t="s">
        <v>11350</v>
      </c>
      <c r="I12972" t="s">
        <v>798</v>
      </c>
      <c r="J12972" t="s">
        <v>11351</v>
      </c>
      <c r="K12972">
        <v>5.4472957298569999E-4</v>
      </c>
      <c r="L12972">
        <v>3</v>
      </c>
      <c r="M12972">
        <v>6</v>
      </c>
      <c r="N12972">
        <v>4.9522042363032502E-2</v>
      </c>
      <c r="O12972" t="s">
        <v>7523</v>
      </c>
    </row>
    <row r="12973" spans="1:15" hidden="1" x14ac:dyDescent="0.25">
      <c r="A12973" t="s">
        <v>154</v>
      </c>
      <c r="B12973">
        <v>1195</v>
      </c>
      <c r="C12973">
        <v>28</v>
      </c>
      <c r="D12973">
        <v>2.5550000000000002</v>
      </c>
      <c r="E12973" t="s">
        <v>10819</v>
      </c>
      <c r="F12973" t="s">
        <v>178</v>
      </c>
      <c r="G12973" t="s">
        <v>179</v>
      </c>
      <c r="H12973" t="s">
        <v>10820</v>
      </c>
      <c r="I12973" t="s">
        <v>11719</v>
      </c>
      <c r="J12973" t="s">
        <v>10821</v>
      </c>
      <c r="K12973">
        <v>1.08980556343022E-5</v>
      </c>
      <c r="L12973">
        <v>6</v>
      </c>
      <c r="M12973">
        <v>10</v>
      </c>
      <c r="N12973">
        <v>9.3826408830246996E-3</v>
      </c>
      <c r="O12973" t="s">
        <v>12541</v>
      </c>
    </row>
    <row r="12974" spans="1:15" hidden="1" x14ac:dyDescent="0.25">
      <c r="A12974" t="s">
        <v>154</v>
      </c>
      <c r="B12974">
        <v>2236</v>
      </c>
      <c r="C12974">
        <v>39</v>
      </c>
      <c r="D12974">
        <v>2.5550000000000002</v>
      </c>
      <c r="E12974" t="s">
        <v>10819</v>
      </c>
      <c r="F12974" t="s">
        <v>178</v>
      </c>
      <c r="G12974" t="s">
        <v>179</v>
      </c>
      <c r="H12974" t="s">
        <v>10820</v>
      </c>
      <c r="I12974" t="s">
        <v>11719</v>
      </c>
      <c r="J12974" t="s">
        <v>10821</v>
      </c>
      <c r="K12974">
        <v>1.08980556343022E-5</v>
      </c>
      <c r="L12974">
        <v>6</v>
      </c>
      <c r="M12974">
        <v>10</v>
      </c>
      <c r="N12974">
        <v>5.5812575588473001E-3</v>
      </c>
      <c r="O12974" t="s">
        <v>11720</v>
      </c>
    </row>
    <row r="12975" spans="1:15" hidden="1" x14ac:dyDescent="0.25">
      <c r="A12975" t="s">
        <v>156</v>
      </c>
      <c r="B12975">
        <v>347</v>
      </c>
      <c r="C12975">
        <v>64</v>
      </c>
      <c r="D12975">
        <v>2.5539999999999998</v>
      </c>
      <c r="E12975" t="s">
        <v>12154</v>
      </c>
      <c r="F12975" t="s">
        <v>178</v>
      </c>
      <c r="G12975" t="s">
        <v>179</v>
      </c>
      <c r="H12975" t="s">
        <v>12155</v>
      </c>
      <c r="I12975" t="s">
        <v>6859</v>
      </c>
      <c r="J12975" t="s">
        <v>12156</v>
      </c>
      <c r="K12975">
        <v>5.5317427611275903E-5</v>
      </c>
      <c r="L12975">
        <v>4</v>
      </c>
      <c r="M12975">
        <v>8</v>
      </c>
      <c r="N12975">
        <v>9.7624170887307994E-3</v>
      </c>
      <c r="O12975" t="s">
        <v>8062</v>
      </c>
    </row>
    <row r="12976" spans="1:15" hidden="1" x14ac:dyDescent="0.25">
      <c r="A12976" t="s">
        <v>157</v>
      </c>
      <c r="B12976">
        <v>12</v>
      </c>
      <c r="C12976">
        <v>28</v>
      </c>
      <c r="D12976">
        <v>2.5539999999999998</v>
      </c>
      <c r="E12976" t="s">
        <v>10317</v>
      </c>
      <c r="F12976" t="s">
        <v>178</v>
      </c>
      <c r="G12976" t="s">
        <v>179</v>
      </c>
      <c r="H12976" t="s">
        <v>10318</v>
      </c>
      <c r="I12976" t="s">
        <v>10159</v>
      </c>
      <c r="J12976" t="s">
        <v>10316</v>
      </c>
      <c r="K12976">
        <v>1.4945281397385099E-5</v>
      </c>
      <c r="L12976">
        <v>10</v>
      </c>
      <c r="M12976">
        <v>10</v>
      </c>
      <c r="N12976">
        <v>4.5023392821454998E-3</v>
      </c>
      <c r="O12976" t="s">
        <v>12944</v>
      </c>
    </row>
    <row r="12977" spans="1:15" hidden="1" x14ac:dyDescent="0.25">
      <c r="A12977" t="s">
        <v>157</v>
      </c>
      <c r="B12977">
        <v>12</v>
      </c>
      <c r="C12977">
        <v>28</v>
      </c>
      <c r="D12977">
        <v>2.5539999999999998</v>
      </c>
      <c r="E12977" t="s">
        <v>10314</v>
      </c>
      <c r="F12977" t="s">
        <v>178</v>
      </c>
      <c r="G12977" t="s">
        <v>179</v>
      </c>
      <c r="H12977" t="s">
        <v>10315</v>
      </c>
      <c r="I12977" t="s">
        <v>10159</v>
      </c>
      <c r="J12977" t="s">
        <v>10316</v>
      </c>
      <c r="K12977">
        <v>1.4945281397385099E-5</v>
      </c>
      <c r="L12977">
        <v>9</v>
      </c>
      <c r="M12977">
        <v>10</v>
      </c>
      <c r="N12977">
        <v>4.5023392821454998E-3</v>
      </c>
      <c r="O12977" t="s">
        <v>12944</v>
      </c>
    </row>
    <row r="12978" spans="1:15" hidden="1" x14ac:dyDescent="0.25">
      <c r="A12978" t="s">
        <v>160</v>
      </c>
      <c r="B12978">
        <v>54</v>
      </c>
      <c r="C12978">
        <v>63</v>
      </c>
      <c r="D12978">
        <v>2.5539999999999998</v>
      </c>
      <c r="E12978" t="s">
        <v>12154</v>
      </c>
      <c r="F12978" t="s">
        <v>178</v>
      </c>
      <c r="G12978" t="s">
        <v>179</v>
      </c>
      <c r="H12978" t="s">
        <v>12155</v>
      </c>
      <c r="I12978" t="s">
        <v>6859</v>
      </c>
      <c r="J12978" t="s">
        <v>12156</v>
      </c>
      <c r="K12978">
        <v>5.5317427611275903E-5</v>
      </c>
      <c r="L12978">
        <v>4</v>
      </c>
      <c r="M12978">
        <v>8</v>
      </c>
      <c r="N12978">
        <v>1.21413851117091E-2</v>
      </c>
      <c r="O12978" t="s">
        <v>12945</v>
      </c>
    </row>
    <row r="12979" spans="1:15" hidden="1" x14ac:dyDescent="0.25">
      <c r="A12979" t="s">
        <v>160</v>
      </c>
      <c r="B12979">
        <v>6</v>
      </c>
      <c r="C12979">
        <v>49</v>
      </c>
      <c r="D12979">
        <v>2.5539999999999998</v>
      </c>
      <c r="E12979" t="s">
        <v>12415</v>
      </c>
      <c r="F12979" t="s">
        <v>178</v>
      </c>
      <c r="G12979" t="s">
        <v>179</v>
      </c>
      <c r="H12979" t="s">
        <v>12416</v>
      </c>
      <c r="I12979" t="s">
        <v>10050</v>
      </c>
      <c r="J12979" t="s">
        <v>12417</v>
      </c>
      <c r="K12979">
        <v>2.2096952134019301E-21</v>
      </c>
      <c r="L12979">
        <v>5</v>
      </c>
      <c r="M12979">
        <v>37</v>
      </c>
      <c r="N12979">
        <v>9.1756100699208905E-19</v>
      </c>
    </row>
    <row r="12980" spans="1:15" hidden="1" x14ac:dyDescent="0.25">
      <c r="A12980" t="s">
        <v>154</v>
      </c>
      <c r="B12980">
        <v>1321</v>
      </c>
      <c r="C12980">
        <v>46</v>
      </c>
      <c r="D12980">
        <v>2.5529999999999999</v>
      </c>
      <c r="E12980" t="s">
        <v>11667</v>
      </c>
      <c r="F12980" t="s">
        <v>178</v>
      </c>
      <c r="G12980" t="s">
        <v>179</v>
      </c>
      <c r="H12980" t="s">
        <v>11668</v>
      </c>
      <c r="I12980" t="s">
        <v>9880</v>
      </c>
      <c r="J12980" t="s">
        <v>11669</v>
      </c>
      <c r="K12980">
        <v>4.5866506480844302E-5</v>
      </c>
      <c r="L12980">
        <v>3</v>
      </c>
      <c r="M12980">
        <v>8</v>
      </c>
      <c r="N12980">
        <v>8.4902771755624995E-3</v>
      </c>
      <c r="O12980" t="s">
        <v>12946</v>
      </c>
    </row>
    <row r="12981" spans="1:15" hidden="1" x14ac:dyDescent="0.25">
      <c r="A12981" t="s">
        <v>154</v>
      </c>
      <c r="B12981">
        <v>445</v>
      </c>
      <c r="C12981">
        <v>30</v>
      </c>
      <c r="D12981">
        <v>2.5529999999999999</v>
      </c>
      <c r="E12981" t="s">
        <v>12947</v>
      </c>
      <c r="F12981" t="s">
        <v>250</v>
      </c>
      <c r="G12981" t="s">
        <v>179</v>
      </c>
      <c r="H12981" t="s">
        <v>12948</v>
      </c>
      <c r="I12981" t="s">
        <v>897</v>
      </c>
      <c r="J12981" t="s">
        <v>12949</v>
      </c>
      <c r="K12981">
        <v>2.7091527939039999E-8</v>
      </c>
      <c r="L12981">
        <v>4</v>
      </c>
      <c r="M12981">
        <v>11</v>
      </c>
      <c r="N12981">
        <v>6.00446773776096E-6</v>
      </c>
      <c r="O12981" t="s">
        <v>899</v>
      </c>
    </row>
    <row r="12982" spans="1:15" hidden="1" x14ac:dyDescent="0.25">
      <c r="A12982" t="s">
        <v>154</v>
      </c>
      <c r="B12982">
        <v>354</v>
      </c>
      <c r="C12982">
        <v>110</v>
      </c>
      <c r="D12982">
        <v>2.5529999999999999</v>
      </c>
      <c r="E12982" t="s">
        <v>9888</v>
      </c>
      <c r="F12982" t="s">
        <v>178</v>
      </c>
      <c r="G12982" t="s">
        <v>179</v>
      </c>
      <c r="H12982" t="s">
        <v>9889</v>
      </c>
      <c r="I12982" t="s">
        <v>12950</v>
      </c>
      <c r="J12982" t="s">
        <v>9890</v>
      </c>
      <c r="K12982">
        <v>5.9145453665770001E-8</v>
      </c>
      <c r="L12982">
        <v>6</v>
      </c>
      <c r="M12982">
        <v>16</v>
      </c>
      <c r="N12982">
        <v>1.0948322290613499E-5</v>
      </c>
    </row>
    <row r="12983" spans="1:15" hidden="1" x14ac:dyDescent="0.25">
      <c r="A12983" t="s">
        <v>154</v>
      </c>
      <c r="B12983">
        <v>354</v>
      </c>
      <c r="C12983">
        <v>204</v>
      </c>
      <c r="D12983">
        <v>2.5529999999999999</v>
      </c>
      <c r="E12983" t="s">
        <v>8338</v>
      </c>
      <c r="F12983" t="s">
        <v>178</v>
      </c>
      <c r="G12983" t="s">
        <v>179</v>
      </c>
      <c r="H12983" t="s">
        <v>8339</v>
      </c>
      <c r="I12983" t="s">
        <v>3810</v>
      </c>
      <c r="J12983" t="s">
        <v>8340</v>
      </c>
      <c r="K12983">
        <v>2.9117400809194502E-5</v>
      </c>
      <c r="L12983">
        <v>6</v>
      </c>
      <c r="M12983">
        <v>10</v>
      </c>
      <c r="N12983">
        <v>2.7786319629345001E-3</v>
      </c>
      <c r="O12983" t="s">
        <v>12924</v>
      </c>
    </row>
    <row r="12984" spans="1:15" hidden="1" x14ac:dyDescent="0.25">
      <c r="A12984" t="s">
        <v>156</v>
      </c>
      <c r="B12984">
        <v>113</v>
      </c>
      <c r="C12984">
        <v>50</v>
      </c>
      <c r="D12984">
        <v>2.5529999999999999</v>
      </c>
      <c r="E12984" t="s">
        <v>11761</v>
      </c>
      <c r="F12984" t="s">
        <v>178</v>
      </c>
      <c r="G12984" t="s">
        <v>179</v>
      </c>
      <c r="H12984" t="s">
        <v>11762</v>
      </c>
      <c r="I12984" t="s">
        <v>6129</v>
      </c>
      <c r="J12984" t="s">
        <v>11763</v>
      </c>
      <c r="K12984">
        <v>1.3191784867499999E-4</v>
      </c>
      <c r="L12984">
        <v>5</v>
      </c>
      <c r="M12984">
        <v>7</v>
      </c>
      <c r="N12984">
        <v>2.6668234566358001E-2</v>
      </c>
      <c r="O12984" t="s">
        <v>10008</v>
      </c>
    </row>
    <row r="12985" spans="1:15" hidden="1" x14ac:dyDescent="0.25">
      <c r="A12985" t="s">
        <v>156</v>
      </c>
      <c r="B12985">
        <v>77</v>
      </c>
      <c r="C12985">
        <v>93</v>
      </c>
      <c r="D12985">
        <v>2.5529999999999999</v>
      </c>
      <c r="E12985" t="s">
        <v>11667</v>
      </c>
      <c r="F12985" t="s">
        <v>178</v>
      </c>
      <c r="G12985" t="s">
        <v>179</v>
      </c>
      <c r="H12985" t="s">
        <v>11668</v>
      </c>
      <c r="I12985" t="s">
        <v>9880</v>
      </c>
      <c r="J12985" t="s">
        <v>11669</v>
      </c>
      <c r="K12985">
        <v>4.5866506480844302E-5</v>
      </c>
      <c r="L12985">
        <v>3</v>
      </c>
      <c r="M12985">
        <v>8</v>
      </c>
      <c r="N12985">
        <v>5.9217899627872998E-3</v>
      </c>
      <c r="O12985" t="s">
        <v>12951</v>
      </c>
    </row>
    <row r="12986" spans="1:15" hidden="1" x14ac:dyDescent="0.25">
      <c r="A12986" t="s">
        <v>156</v>
      </c>
      <c r="B12986">
        <v>262</v>
      </c>
      <c r="C12986">
        <v>51</v>
      </c>
      <c r="D12986">
        <v>2.5529999999999999</v>
      </c>
      <c r="E12986" t="s">
        <v>11761</v>
      </c>
      <c r="F12986" t="s">
        <v>178</v>
      </c>
      <c r="G12986" t="s">
        <v>179</v>
      </c>
      <c r="H12986" t="s">
        <v>11762</v>
      </c>
      <c r="I12986" t="s">
        <v>6129</v>
      </c>
      <c r="J12986" t="s">
        <v>11763</v>
      </c>
      <c r="K12986">
        <v>1.3191784867499999E-4</v>
      </c>
      <c r="L12986">
        <v>5</v>
      </c>
      <c r="M12986">
        <v>7</v>
      </c>
      <c r="N12986">
        <v>3.0250534731988101E-2</v>
      </c>
      <c r="O12986" t="s">
        <v>12746</v>
      </c>
    </row>
    <row r="12987" spans="1:15" hidden="1" x14ac:dyDescent="0.25">
      <c r="A12987" t="s">
        <v>160</v>
      </c>
      <c r="B12987">
        <v>26</v>
      </c>
      <c r="C12987">
        <v>277</v>
      </c>
      <c r="D12987">
        <v>2.5529999999999999</v>
      </c>
      <c r="E12987" t="s">
        <v>7738</v>
      </c>
      <c r="F12987" t="s">
        <v>178</v>
      </c>
      <c r="G12987" t="s">
        <v>179</v>
      </c>
      <c r="H12987" t="s">
        <v>7739</v>
      </c>
      <c r="I12987" t="s">
        <v>5150</v>
      </c>
      <c r="J12987" t="s">
        <v>7740</v>
      </c>
      <c r="K12987">
        <v>2.0164980633879999E-4</v>
      </c>
      <c r="L12987">
        <v>3</v>
      </c>
      <c r="M12987">
        <v>8</v>
      </c>
      <c r="N12987">
        <v>9.0589111830122002E-3</v>
      </c>
      <c r="O12987" t="s">
        <v>12789</v>
      </c>
    </row>
    <row r="12988" spans="1:15" hidden="1" x14ac:dyDescent="0.25">
      <c r="A12988" t="s">
        <v>154</v>
      </c>
      <c r="B12988">
        <v>1806</v>
      </c>
      <c r="C12988">
        <v>40</v>
      </c>
      <c r="D12988">
        <v>2.552</v>
      </c>
      <c r="E12988" t="s">
        <v>12639</v>
      </c>
      <c r="F12988" t="s">
        <v>178</v>
      </c>
      <c r="G12988" t="s">
        <v>179</v>
      </c>
      <c r="H12988" t="s">
        <v>12640</v>
      </c>
      <c r="I12988" t="s">
        <v>11229</v>
      </c>
      <c r="J12988" t="s">
        <v>12641</v>
      </c>
      <c r="K12988">
        <v>2.4928154000000002E-13</v>
      </c>
      <c r="L12988">
        <v>4</v>
      </c>
      <c r="M12988">
        <v>21</v>
      </c>
      <c r="N12988">
        <v>1.1605944082E-10</v>
      </c>
    </row>
    <row r="12989" spans="1:15" hidden="1" x14ac:dyDescent="0.25">
      <c r="A12989" t="s">
        <v>160</v>
      </c>
      <c r="B12989">
        <v>52</v>
      </c>
      <c r="C12989">
        <v>131</v>
      </c>
      <c r="D12989">
        <v>2.552</v>
      </c>
      <c r="E12989" t="s">
        <v>12639</v>
      </c>
      <c r="F12989" t="s">
        <v>178</v>
      </c>
      <c r="G12989" t="s">
        <v>179</v>
      </c>
      <c r="H12989" t="s">
        <v>12640</v>
      </c>
      <c r="I12989" t="s">
        <v>2950</v>
      </c>
      <c r="J12989" t="s">
        <v>12641</v>
      </c>
      <c r="K12989">
        <v>4.0906200001681799E-5</v>
      </c>
      <c r="L12989">
        <v>4</v>
      </c>
      <c r="M12989">
        <v>7</v>
      </c>
      <c r="N12989">
        <v>3.2065451878868999E-3</v>
      </c>
      <c r="O12989" t="s">
        <v>3141</v>
      </c>
    </row>
    <row r="12990" spans="1:15" hidden="1" x14ac:dyDescent="0.25">
      <c r="A12990" t="s">
        <v>154</v>
      </c>
      <c r="B12990">
        <v>1753</v>
      </c>
      <c r="C12990">
        <v>101</v>
      </c>
      <c r="D12990">
        <v>2.5510000000000002</v>
      </c>
      <c r="E12990" t="s">
        <v>12195</v>
      </c>
      <c r="F12990" t="s">
        <v>178</v>
      </c>
      <c r="G12990" t="s">
        <v>179</v>
      </c>
      <c r="H12990" t="s">
        <v>12196</v>
      </c>
      <c r="I12990" t="s">
        <v>6129</v>
      </c>
      <c r="J12990" t="s">
        <v>12197</v>
      </c>
      <c r="K12990">
        <v>1.328834540328E-4</v>
      </c>
      <c r="L12990">
        <v>3</v>
      </c>
      <c r="M12990">
        <v>7</v>
      </c>
      <c r="N12990">
        <v>1.70135115646672E-2</v>
      </c>
      <c r="O12990" t="s">
        <v>12952</v>
      </c>
    </row>
    <row r="12991" spans="1:15" hidden="1" x14ac:dyDescent="0.25">
      <c r="A12991" t="s">
        <v>157</v>
      </c>
      <c r="B12991">
        <v>12</v>
      </c>
      <c r="C12991">
        <v>29</v>
      </c>
      <c r="D12991">
        <v>2.5499999999999998</v>
      </c>
      <c r="E12991" t="s">
        <v>10328</v>
      </c>
      <c r="F12991" t="s">
        <v>178</v>
      </c>
      <c r="G12991" t="s">
        <v>179</v>
      </c>
      <c r="H12991" t="s">
        <v>10329</v>
      </c>
      <c r="I12991" t="s">
        <v>10159</v>
      </c>
      <c r="J12991" t="s">
        <v>10330</v>
      </c>
      <c r="K12991">
        <v>1.54420898388149E-5</v>
      </c>
      <c r="L12991">
        <v>8</v>
      </c>
      <c r="M12991">
        <v>10</v>
      </c>
      <c r="N12991">
        <v>4.5625436208375E-3</v>
      </c>
      <c r="O12991" t="s">
        <v>12944</v>
      </c>
    </row>
    <row r="12992" spans="1:15" hidden="1" x14ac:dyDescent="0.25">
      <c r="A12992" t="s">
        <v>161</v>
      </c>
      <c r="B12992">
        <v>11</v>
      </c>
      <c r="C12992">
        <v>199</v>
      </c>
      <c r="D12992">
        <v>2.5499999999999998</v>
      </c>
      <c r="E12992" t="s">
        <v>10004</v>
      </c>
      <c r="F12992" t="s">
        <v>178</v>
      </c>
      <c r="G12992" t="s">
        <v>179</v>
      </c>
      <c r="H12992" t="s">
        <v>10005</v>
      </c>
      <c r="I12992" t="s">
        <v>9684</v>
      </c>
      <c r="J12992" t="s">
        <v>10006</v>
      </c>
      <c r="K12992">
        <v>1.258456521264E-4</v>
      </c>
      <c r="L12992">
        <v>6</v>
      </c>
      <c r="M12992">
        <v>8</v>
      </c>
      <c r="N12992">
        <v>9.0774300435261003E-3</v>
      </c>
      <c r="O12992" t="s">
        <v>12953</v>
      </c>
    </row>
    <row r="12993" spans="1:15" hidden="1" x14ac:dyDescent="0.25">
      <c r="A12993" t="s">
        <v>156</v>
      </c>
      <c r="B12993">
        <v>217</v>
      </c>
      <c r="C12993">
        <v>29</v>
      </c>
      <c r="D12993">
        <v>2.5489999999999999</v>
      </c>
      <c r="E12993" t="s">
        <v>11101</v>
      </c>
      <c r="F12993" t="s">
        <v>178</v>
      </c>
      <c r="G12993" t="s">
        <v>179</v>
      </c>
      <c r="H12993" t="s">
        <v>11102</v>
      </c>
      <c r="I12993" t="s">
        <v>11211</v>
      </c>
      <c r="J12993" t="s">
        <v>11103</v>
      </c>
      <c r="K12993">
        <v>2.6351753995265901E-5</v>
      </c>
      <c r="L12993">
        <v>3</v>
      </c>
      <c r="M12993">
        <v>9</v>
      </c>
      <c r="N12993">
        <v>1.06544302206122E-2</v>
      </c>
      <c r="O12993" t="s">
        <v>11796</v>
      </c>
    </row>
    <row r="12994" spans="1:15" hidden="1" x14ac:dyDescent="0.25">
      <c r="A12994" t="s">
        <v>156</v>
      </c>
      <c r="B12994">
        <v>347</v>
      </c>
      <c r="C12994">
        <v>92</v>
      </c>
      <c r="D12994">
        <v>2.5489999999999999</v>
      </c>
      <c r="E12994" t="s">
        <v>11101</v>
      </c>
      <c r="F12994" t="s">
        <v>178</v>
      </c>
      <c r="G12994" t="s">
        <v>179</v>
      </c>
      <c r="H12994" t="s">
        <v>11102</v>
      </c>
      <c r="I12994" t="s">
        <v>8717</v>
      </c>
      <c r="J12994" t="s">
        <v>11103</v>
      </c>
      <c r="K12994">
        <v>2.179872544112E-4</v>
      </c>
      <c r="L12994">
        <v>3</v>
      </c>
      <c r="M12994">
        <v>7</v>
      </c>
      <c r="N12994">
        <v>2.8382679464191499E-2</v>
      </c>
      <c r="O12994" t="s">
        <v>12954</v>
      </c>
    </row>
    <row r="12995" spans="1:15" hidden="1" x14ac:dyDescent="0.25">
      <c r="A12995" t="s">
        <v>156</v>
      </c>
      <c r="B12995">
        <v>295</v>
      </c>
      <c r="C12995">
        <v>9</v>
      </c>
      <c r="D12995">
        <v>2.5489999999999999</v>
      </c>
      <c r="E12995" t="s">
        <v>10882</v>
      </c>
      <c r="F12995" t="s">
        <v>178</v>
      </c>
      <c r="G12995" t="s">
        <v>179</v>
      </c>
      <c r="H12995" t="s">
        <v>10883</v>
      </c>
      <c r="I12995" t="s">
        <v>12489</v>
      </c>
      <c r="J12995" t="s">
        <v>10884</v>
      </c>
      <c r="K12995">
        <v>5.1014897716082995E-7</v>
      </c>
      <c r="L12995">
        <v>6</v>
      </c>
      <c r="M12995">
        <v>13</v>
      </c>
      <c r="N12995">
        <v>8.7088098723320001E-4</v>
      </c>
      <c r="O12995" t="s">
        <v>12490</v>
      </c>
    </row>
    <row r="12996" spans="1:15" hidden="1" x14ac:dyDescent="0.25">
      <c r="A12996" t="s">
        <v>157</v>
      </c>
      <c r="B12996">
        <v>67</v>
      </c>
      <c r="C12996">
        <v>140</v>
      </c>
      <c r="D12996">
        <v>2.5489999999999999</v>
      </c>
      <c r="E12996" t="s">
        <v>10247</v>
      </c>
      <c r="F12996" t="s">
        <v>178</v>
      </c>
      <c r="G12996" t="s">
        <v>179</v>
      </c>
      <c r="H12996" t="s">
        <v>10248</v>
      </c>
      <c r="I12996" t="s">
        <v>9143</v>
      </c>
      <c r="J12996" t="s">
        <v>10249</v>
      </c>
      <c r="K12996">
        <v>7.3505364052239806E-5</v>
      </c>
      <c r="L12996">
        <v>4</v>
      </c>
      <c r="M12996">
        <v>9</v>
      </c>
      <c r="N12996">
        <v>7.6306514412067998E-3</v>
      </c>
      <c r="O12996" t="s">
        <v>12955</v>
      </c>
    </row>
    <row r="12997" spans="1:15" hidden="1" x14ac:dyDescent="0.25">
      <c r="A12997" t="s">
        <v>159</v>
      </c>
      <c r="B12997">
        <v>8</v>
      </c>
      <c r="C12997">
        <v>23</v>
      </c>
      <c r="D12997">
        <v>2.5489999999999999</v>
      </c>
      <c r="E12997" t="s">
        <v>12853</v>
      </c>
      <c r="F12997" t="s">
        <v>178</v>
      </c>
      <c r="G12997" t="s">
        <v>179</v>
      </c>
      <c r="H12997" t="s">
        <v>12854</v>
      </c>
      <c r="I12997" t="s">
        <v>12519</v>
      </c>
      <c r="J12997" t="s">
        <v>12855</v>
      </c>
      <c r="K12997">
        <v>5.4388651224597701E-15</v>
      </c>
      <c r="L12997">
        <v>5</v>
      </c>
      <c r="M12997">
        <v>22</v>
      </c>
      <c r="N12997">
        <v>4.4827299599999999E-12</v>
      </c>
    </row>
    <row r="12998" spans="1:15" hidden="1" x14ac:dyDescent="0.25">
      <c r="A12998" t="s">
        <v>159</v>
      </c>
      <c r="B12998">
        <v>5</v>
      </c>
      <c r="C12998">
        <v>127</v>
      </c>
      <c r="D12998">
        <v>2.5489999999999999</v>
      </c>
      <c r="E12998" t="s">
        <v>11740</v>
      </c>
      <c r="F12998" t="s">
        <v>178</v>
      </c>
      <c r="G12998" t="s">
        <v>179</v>
      </c>
      <c r="H12998" t="s">
        <v>11741</v>
      </c>
      <c r="I12998" t="s">
        <v>798</v>
      </c>
      <c r="J12998" t="s">
        <v>11742</v>
      </c>
      <c r="K12998">
        <v>5.6059954135459999E-4</v>
      </c>
      <c r="L12998">
        <v>5</v>
      </c>
      <c r="M12998">
        <v>6</v>
      </c>
      <c r="N12998">
        <v>3.9996907986815197E-2</v>
      </c>
      <c r="O12998" t="s">
        <v>11414</v>
      </c>
    </row>
    <row r="12999" spans="1:15" hidden="1" x14ac:dyDescent="0.25">
      <c r="A12999" t="s">
        <v>160</v>
      </c>
      <c r="B12999">
        <v>44</v>
      </c>
      <c r="C12999">
        <v>198</v>
      </c>
      <c r="D12999">
        <v>2.5489999999999999</v>
      </c>
      <c r="E12999" t="s">
        <v>10676</v>
      </c>
      <c r="F12999" t="s">
        <v>178</v>
      </c>
      <c r="G12999" t="s">
        <v>179</v>
      </c>
      <c r="H12999" t="s">
        <v>10677</v>
      </c>
      <c r="I12999" t="s">
        <v>1438</v>
      </c>
      <c r="J12999" t="s">
        <v>10675</v>
      </c>
      <c r="K12999">
        <v>1.8369172584229999E-4</v>
      </c>
      <c r="L12999">
        <v>4</v>
      </c>
      <c r="M12999">
        <v>8</v>
      </c>
      <c r="N12999">
        <v>1.5679109310232399E-2</v>
      </c>
      <c r="O12999" t="s">
        <v>12956</v>
      </c>
    </row>
    <row r="13000" spans="1:15" hidden="1" x14ac:dyDescent="0.25">
      <c r="A13000" t="s">
        <v>160</v>
      </c>
      <c r="B13000">
        <v>6</v>
      </c>
      <c r="C13000">
        <v>93</v>
      </c>
      <c r="D13000">
        <v>2.5489999999999999</v>
      </c>
      <c r="E13000" t="s">
        <v>11101</v>
      </c>
      <c r="F13000" t="s">
        <v>178</v>
      </c>
      <c r="G13000" t="s">
        <v>179</v>
      </c>
      <c r="H13000" t="s">
        <v>11102</v>
      </c>
      <c r="I13000" t="s">
        <v>4894</v>
      </c>
      <c r="J13000" t="s">
        <v>11103</v>
      </c>
      <c r="K13000">
        <v>1.392864659E-11</v>
      </c>
      <c r="L13000">
        <v>3</v>
      </c>
      <c r="M13000">
        <v>23</v>
      </c>
      <c r="N13000">
        <v>3.2424200939299999E-9</v>
      </c>
    </row>
    <row r="13001" spans="1:15" hidden="1" x14ac:dyDescent="0.25">
      <c r="A13001" t="s">
        <v>154</v>
      </c>
      <c r="B13001">
        <v>354</v>
      </c>
      <c r="C13001">
        <v>112</v>
      </c>
      <c r="D13001">
        <v>2.548</v>
      </c>
      <c r="E13001" t="s">
        <v>9903</v>
      </c>
      <c r="F13001" t="s">
        <v>178</v>
      </c>
      <c r="G13001" t="s">
        <v>179</v>
      </c>
      <c r="H13001" t="s">
        <v>9904</v>
      </c>
      <c r="I13001" t="s">
        <v>12950</v>
      </c>
      <c r="J13001" t="s">
        <v>9905</v>
      </c>
      <c r="K13001">
        <v>6.2771954929240003E-8</v>
      </c>
      <c r="L13001">
        <v>4</v>
      </c>
      <c r="M13001">
        <v>16</v>
      </c>
      <c r="N13001">
        <v>1.1085382937159301E-5</v>
      </c>
    </row>
    <row r="13002" spans="1:15" hidden="1" x14ac:dyDescent="0.25">
      <c r="A13002" t="s">
        <v>157</v>
      </c>
      <c r="B13002">
        <v>135</v>
      </c>
      <c r="C13002">
        <v>20</v>
      </c>
      <c r="D13002">
        <v>2.548</v>
      </c>
      <c r="E13002" t="s">
        <v>12415</v>
      </c>
      <c r="F13002" t="s">
        <v>178</v>
      </c>
      <c r="G13002" t="s">
        <v>179</v>
      </c>
      <c r="H13002" t="s">
        <v>12416</v>
      </c>
      <c r="I13002" t="s">
        <v>9242</v>
      </c>
      <c r="J13002" t="s">
        <v>12417</v>
      </c>
      <c r="K13002">
        <v>7.2865978241000002E-10</v>
      </c>
      <c r="L13002">
        <v>5</v>
      </c>
      <c r="M13002">
        <v>16</v>
      </c>
      <c r="N13002">
        <v>5.0886949531840995E-7</v>
      </c>
    </row>
    <row r="13003" spans="1:15" hidden="1" x14ac:dyDescent="0.25">
      <c r="A13003" t="s">
        <v>155</v>
      </c>
      <c r="B13003">
        <v>741</v>
      </c>
      <c r="C13003">
        <v>174</v>
      </c>
      <c r="D13003">
        <v>2.5470000000000002</v>
      </c>
      <c r="E13003" t="s">
        <v>10494</v>
      </c>
      <c r="F13003" t="s">
        <v>178</v>
      </c>
      <c r="G13003" t="s">
        <v>179</v>
      </c>
      <c r="H13003" t="s">
        <v>10495</v>
      </c>
      <c r="I13003" t="s">
        <v>10701</v>
      </c>
      <c r="J13003" t="s">
        <v>10496</v>
      </c>
      <c r="K13003">
        <v>2.9665223323733501E-6</v>
      </c>
      <c r="L13003">
        <v>3</v>
      </c>
      <c r="M13003">
        <v>12</v>
      </c>
      <c r="N13003">
        <v>2.490581918829E-4</v>
      </c>
      <c r="O13003" t="s">
        <v>12957</v>
      </c>
    </row>
    <row r="13004" spans="1:15" hidden="1" x14ac:dyDescent="0.25">
      <c r="A13004" t="s">
        <v>157</v>
      </c>
      <c r="B13004">
        <v>67</v>
      </c>
      <c r="C13004">
        <v>59</v>
      </c>
      <c r="D13004">
        <v>2.5470000000000002</v>
      </c>
      <c r="E13004" t="s">
        <v>10099</v>
      </c>
      <c r="F13004" t="s">
        <v>250</v>
      </c>
      <c r="G13004" t="s">
        <v>179</v>
      </c>
      <c r="H13004" t="s">
        <v>10100</v>
      </c>
      <c r="I13004" t="s">
        <v>10879</v>
      </c>
      <c r="J13004" t="s">
        <v>10101</v>
      </c>
      <c r="K13004">
        <v>1.4200996887157001E-7</v>
      </c>
      <c r="L13004">
        <v>7</v>
      </c>
      <c r="M13004">
        <v>15</v>
      </c>
      <c r="N13004">
        <v>1.006522445402E-4</v>
      </c>
      <c r="O13004" t="s">
        <v>12958</v>
      </c>
    </row>
    <row r="13005" spans="1:15" hidden="1" x14ac:dyDescent="0.25">
      <c r="A13005" t="s">
        <v>161</v>
      </c>
      <c r="B13005">
        <v>11</v>
      </c>
      <c r="C13005">
        <v>64</v>
      </c>
      <c r="D13005">
        <v>2.5470000000000002</v>
      </c>
      <c r="E13005" t="s">
        <v>11652</v>
      </c>
      <c r="F13005" t="s">
        <v>178</v>
      </c>
      <c r="G13005" t="s">
        <v>179</v>
      </c>
      <c r="H13005" t="s">
        <v>11653</v>
      </c>
      <c r="I13005" t="s">
        <v>7860</v>
      </c>
      <c r="J13005" t="s">
        <v>11654</v>
      </c>
      <c r="K13005">
        <v>6.3472855891499999E-8</v>
      </c>
      <c r="L13005">
        <v>2</v>
      </c>
      <c r="M13005">
        <v>14</v>
      </c>
      <c r="N13005">
        <v>1.7108718559948E-5</v>
      </c>
      <c r="O13005" t="s">
        <v>12959</v>
      </c>
    </row>
    <row r="13006" spans="1:15" hidden="1" x14ac:dyDescent="0.25">
      <c r="A13006" t="s">
        <v>154</v>
      </c>
      <c r="B13006">
        <v>969</v>
      </c>
      <c r="C13006">
        <v>202</v>
      </c>
      <c r="D13006">
        <v>2.5459999999999998</v>
      </c>
      <c r="E13006" t="s">
        <v>9824</v>
      </c>
      <c r="F13006" t="s">
        <v>178</v>
      </c>
      <c r="G13006" t="s">
        <v>179</v>
      </c>
      <c r="H13006" t="s">
        <v>9825</v>
      </c>
      <c r="I13006" t="s">
        <v>11670</v>
      </c>
      <c r="J13006" t="s">
        <v>9826</v>
      </c>
      <c r="K13006">
        <v>4.279716282616E-4</v>
      </c>
      <c r="L13006">
        <v>4</v>
      </c>
      <c r="M13006">
        <v>7</v>
      </c>
      <c r="N13006">
        <v>3.1162825102426E-2</v>
      </c>
      <c r="O13006" t="s">
        <v>12960</v>
      </c>
    </row>
    <row r="13007" spans="1:15" hidden="1" x14ac:dyDescent="0.25">
      <c r="A13007" t="s">
        <v>157</v>
      </c>
      <c r="B13007">
        <v>67</v>
      </c>
      <c r="C13007">
        <v>201</v>
      </c>
      <c r="D13007">
        <v>2.5459999999999998</v>
      </c>
      <c r="E13007" t="s">
        <v>9268</v>
      </c>
      <c r="F13007" t="s">
        <v>178</v>
      </c>
      <c r="G13007" t="s">
        <v>179</v>
      </c>
      <c r="H13007" t="s">
        <v>9269</v>
      </c>
      <c r="I13007" t="s">
        <v>9694</v>
      </c>
      <c r="J13007" t="s">
        <v>9270</v>
      </c>
      <c r="K13007">
        <v>5.2436141403360004E-4</v>
      </c>
      <c r="L13007">
        <v>5</v>
      </c>
      <c r="M13007">
        <v>7</v>
      </c>
      <c r="N13007">
        <v>3.3708321193357101E-2</v>
      </c>
      <c r="O13007" t="s">
        <v>12961</v>
      </c>
    </row>
    <row r="13008" spans="1:15" hidden="1" x14ac:dyDescent="0.25">
      <c r="A13008" t="s">
        <v>154</v>
      </c>
      <c r="B13008">
        <v>2093</v>
      </c>
      <c r="C13008">
        <v>107</v>
      </c>
      <c r="D13008">
        <v>2.5449999999999999</v>
      </c>
      <c r="E13008" t="s">
        <v>10963</v>
      </c>
      <c r="F13008" t="s">
        <v>178</v>
      </c>
      <c r="G13008" t="s">
        <v>179</v>
      </c>
      <c r="H13008" t="s">
        <v>10964</v>
      </c>
      <c r="I13008" t="s">
        <v>9490</v>
      </c>
      <c r="J13008" t="s">
        <v>10965</v>
      </c>
      <c r="K13008">
        <v>3.0276134080536498E-5</v>
      </c>
      <c r="L13008">
        <v>3</v>
      </c>
      <c r="M13008">
        <v>9</v>
      </c>
      <c r="N13008">
        <v>3.5239585152527001E-3</v>
      </c>
      <c r="O13008" t="s">
        <v>12962</v>
      </c>
    </row>
    <row r="13009" spans="1:15" hidden="1" x14ac:dyDescent="0.25">
      <c r="A13009" t="s">
        <v>154</v>
      </c>
      <c r="B13009">
        <v>1806</v>
      </c>
      <c r="C13009">
        <v>33</v>
      </c>
      <c r="D13009">
        <v>2.5449999999999999</v>
      </c>
      <c r="E13009" t="s">
        <v>12754</v>
      </c>
      <c r="F13009" t="s">
        <v>178</v>
      </c>
      <c r="G13009" t="s">
        <v>179</v>
      </c>
      <c r="H13009" t="s">
        <v>12755</v>
      </c>
      <c r="I13009" t="s">
        <v>12643</v>
      </c>
      <c r="J13009" t="s">
        <v>12756</v>
      </c>
      <c r="K13009">
        <v>2.2574880000000001E-14</v>
      </c>
      <c r="L13009">
        <v>5</v>
      </c>
      <c r="M13009">
        <v>22</v>
      </c>
      <c r="N13009">
        <v>1.2845942669999999E-11</v>
      </c>
    </row>
    <row r="13010" spans="1:15" hidden="1" x14ac:dyDescent="0.25">
      <c r="A13010" t="s">
        <v>154</v>
      </c>
      <c r="B13010">
        <v>2236</v>
      </c>
      <c r="C13010">
        <v>26</v>
      </c>
      <c r="D13010">
        <v>2.5449999999999999</v>
      </c>
      <c r="E13010" t="s">
        <v>10853</v>
      </c>
      <c r="F13010" t="s">
        <v>250</v>
      </c>
      <c r="G13010" t="s">
        <v>179</v>
      </c>
      <c r="H13010" t="s">
        <v>10854</v>
      </c>
      <c r="I13010" t="s">
        <v>11719</v>
      </c>
      <c r="J13010" t="s">
        <v>10855</v>
      </c>
      <c r="K13010">
        <v>1.1742998753238701E-5</v>
      </c>
      <c r="L13010">
        <v>1</v>
      </c>
      <c r="M13010">
        <v>10</v>
      </c>
      <c r="N13010">
        <v>3.1810478844883998E-3</v>
      </c>
      <c r="O13010" t="s">
        <v>11720</v>
      </c>
    </row>
    <row r="13011" spans="1:15" hidden="1" x14ac:dyDescent="0.25">
      <c r="A13011" t="s">
        <v>157</v>
      </c>
      <c r="B13011">
        <v>67</v>
      </c>
      <c r="C13011">
        <v>59</v>
      </c>
      <c r="D13011">
        <v>2.5449999999999999</v>
      </c>
      <c r="E13011" t="s">
        <v>10103</v>
      </c>
      <c r="F13011" t="s">
        <v>250</v>
      </c>
      <c r="G13011" t="s">
        <v>179</v>
      </c>
      <c r="H13011" t="s">
        <v>10104</v>
      </c>
      <c r="I13011" t="s">
        <v>10879</v>
      </c>
      <c r="J13011" t="s">
        <v>10105</v>
      </c>
      <c r="K13011">
        <v>1.4449665951223E-7</v>
      </c>
      <c r="L13011">
        <v>4</v>
      </c>
      <c r="M13011">
        <v>15</v>
      </c>
      <c r="N13011">
        <v>1.006522445402E-4</v>
      </c>
      <c r="O13011" t="s">
        <v>12958</v>
      </c>
    </row>
    <row r="13012" spans="1:15" hidden="1" x14ac:dyDescent="0.25">
      <c r="A13012" t="s">
        <v>161</v>
      </c>
      <c r="B13012">
        <v>5</v>
      </c>
      <c r="C13012">
        <v>414</v>
      </c>
      <c r="D13012">
        <v>2.5449999999999999</v>
      </c>
      <c r="E13012" t="s">
        <v>12268</v>
      </c>
      <c r="F13012" t="s">
        <v>178</v>
      </c>
      <c r="G13012" t="s">
        <v>179</v>
      </c>
      <c r="H13012" t="s">
        <v>12269</v>
      </c>
      <c r="I13012" t="s">
        <v>7930</v>
      </c>
      <c r="J13012" t="s">
        <v>12270</v>
      </c>
      <c r="K13012">
        <v>4.9329796885610002E-4</v>
      </c>
      <c r="L13012">
        <v>2</v>
      </c>
      <c r="M13012">
        <v>7</v>
      </c>
      <c r="N13012">
        <v>1.5922331919131099E-2</v>
      </c>
      <c r="O13012" t="s">
        <v>12963</v>
      </c>
    </row>
    <row r="13013" spans="1:15" hidden="1" x14ac:dyDescent="0.25">
      <c r="A13013" t="s">
        <v>155</v>
      </c>
      <c r="B13013">
        <v>741</v>
      </c>
      <c r="C13013">
        <v>73</v>
      </c>
      <c r="D13013">
        <v>2.544</v>
      </c>
      <c r="E13013" t="s">
        <v>11349</v>
      </c>
      <c r="F13013" t="s">
        <v>178</v>
      </c>
      <c r="G13013" t="s">
        <v>179</v>
      </c>
      <c r="H13013" t="s">
        <v>11350</v>
      </c>
      <c r="I13013" t="s">
        <v>9445</v>
      </c>
      <c r="J13013" t="s">
        <v>11351</v>
      </c>
      <c r="K13013">
        <v>2.0774452182E-10</v>
      </c>
      <c r="L13013">
        <v>3</v>
      </c>
      <c r="M13013">
        <v>20</v>
      </c>
      <c r="N13013">
        <v>4.4954744131010003E-8</v>
      </c>
    </row>
    <row r="13014" spans="1:15" hidden="1" x14ac:dyDescent="0.25">
      <c r="A13014" t="s">
        <v>156</v>
      </c>
      <c r="B13014">
        <v>41</v>
      </c>
      <c r="C13014">
        <v>57</v>
      </c>
      <c r="D13014">
        <v>2.544</v>
      </c>
      <c r="E13014" t="s">
        <v>12717</v>
      </c>
      <c r="F13014" t="s">
        <v>293</v>
      </c>
      <c r="G13014" t="s">
        <v>179</v>
      </c>
      <c r="H13014" t="s">
        <v>12718</v>
      </c>
      <c r="I13014" t="s">
        <v>7109</v>
      </c>
      <c r="J13014" t="s">
        <v>12719</v>
      </c>
      <c r="K13014">
        <v>2.2286230722781499E-6</v>
      </c>
      <c r="L13014">
        <v>2</v>
      </c>
      <c r="M13014">
        <v>9</v>
      </c>
      <c r="N13014">
        <v>4.3993019446770002E-4</v>
      </c>
      <c r="O13014" t="s">
        <v>10613</v>
      </c>
    </row>
    <row r="13015" spans="1:15" hidden="1" x14ac:dyDescent="0.25">
      <c r="A13015" t="s">
        <v>157</v>
      </c>
      <c r="B13015">
        <v>94</v>
      </c>
      <c r="C13015">
        <v>1</v>
      </c>
      <c r="D13015">
        <v>2.544</v>
      </c>
      <c r="E13015" t="s">
        <v>12639</v>
      </c>
      <c r="F13015" t="s">
        <v>178</v>
      </c>
      <c r="G13015" t="s">
        <v>179</v>
      </c>
      <c r="H13015" t="s">
        <v>12640</v>
      </c>
      <c r="I13015" t="s">
        <v>11929</v>
      </c>
      <c r="J13015" t="s">
        <v>12641</v>
      </c>
      <c r="K13015">
        <v>1.21956326E-12</v>
      </c>
      <c r="L13015">
        <v>4</v>
      </c>
      <c r="M13015">
        <v>20</v>
      </c>
      <c r="N13015">
        <v>1.6884654605310001E-8</v>
      </c>
    </row>
    <row r="13016" spans="1:15" hidden="1" x14ac:dyDescent="0.25">
      <c r="A13016" t="s">
        <v>160</v>
      </c>
      <c r="B13016">
        <v>6</v>
      </c>
      <c r="C13016">
        <v>242</v>
      </c>
      <c r="D13016">
        <v>2.544</v>
      </c>
      <c r="E13016" t="s">
        <v>8725</v>
      </c>
      <c r="F13016" t="s">
        <v>178</v>
      </c>
      <c r="G13016" t="s">
        <v>179</v>
      </c>
      <c r="H13016" t="s">
        <v>8726</v>
      </c>
      <c r="I13016" t="s">
        <v>4677</v>
      </c>
      <c r="J13016" t="s">
        <v>8727</v>
      </c>
      <c r="K13016">
        <v>2.1027907663750001E-4</v>
      </c>
      <c r="L13016">
        <v>2</v>
      </c>
      <c r="M13016">
        <v>8</v>
      </c>
      <c r="N13016">
        <v>1.4487568311473799E-2</v>
      </c>
      <c r="O13016" t="s">
        <v>12964</v>
      </c>
    </row>
    <row r="13017" spans="1:15" hidden="1" x14ac:dyDescent="0.25">
      <c r="A13017" t="s">
        <v>154</v>
      </c>
      <c r="B13017">
        <v>2102</v>
      </c>
      <c r="C13017">
        <v>119</v>
      </c>
      <c r="D13017">
        <v>2.5430000000000001</v>
      </c>
      <c r="E13017" t="s">
        <v>12933</v>
      </c>
      <c r="F13017" t="s">
        <v>178</v>
      </c>
      <c r="G13017" t="s">
        <v>179</v>
      </c>
      <c r="H13017" t="s">
        <v>12934</v>
      </c>
      <c r="I13017" t="s">
        <v>2488</v>
      </c>
      <c r="J13017" t="s">
        <v>12935</v>
      </c>
      <c r="K13017">
        <v>7.1772313887880003E-4</v>
      </c>
      <c r="L13017">
        <v>3</v>
      </c>
      <c r="M13017">
        <v>6</v>
      </c>
      <c r="N13017">
        <v>4.92281174363162E-2</v>
      </c>
      <c r="O13017" t="s">
        <v>12847</v>
      </c>
    </row>
    <row r="13018" spans="1:15" hidden="1" x14ac:dyDescent="0.25">
      <c r="A13018" t="s">
        <v>154</v>
      </c>
      <c r="B13018">
        <v>969</v>
      </c>
      <c r="C13018">
        <v>123</v>
      </c>
      <c r="D13018">
        <v>2.5430000000000001</v>
      </c>
      <c r="E13018" t="s">
        <v>10227</v>
      </c>
      <c r="F13018" t="s">
        <v>178</v>
      </c>
      <c r="G13018" t="s">
        <v>179</v>
      </c>
      <c r="H13018" t="s">
        <v>10228</v>
      </c>
      <c r="I13018" t="s">
        <v>7072</v>
      </c>
      <c r="J13018" t="s">
        <v>10229</v>
      </c>
      <c r="K13018">
        <v>1.72205101403899E-5</v>
      </c>
      <c r="L13018">
        <v>4</v>
      </c>
      <c r="M13018">
        <v>10</v>
      </c>
      <c r="N13018">
        <v>2.3208413841837002E-3</v>
      </c>
      <c r="O13018" t="s">
        <v>12708</v>
      </c>
    </row>
    <row r="13019" spans="1:15" hidden="1" x14ac:dyDescent="0.25">
      <c r="A13019" t="s">
        <v>154</v>
      </c>
      <c r="B13019">
        <v>2109</v>
      </c>
      <c r="C13019">
        <v>112</v>
      </c>
      <c r="D13019">
        <v>2.5430000000000001</v>
      </c>
      <c r="E13019" t="s">
        <v>12480</v>
      </c>
      <c r="F13019" t="s">
        <v>178</v>
      </c>
      <c r="G13019" t="s">
        <v>179</v>
      </c>
      <c r="H13019" t="s">
        <v>12481</v>
      </c>
      <c r="I13019" t="s">
        <v>5620</v>
      </c>
      <c r="J13019" t="s">
        <v>12482</v>
      </c>
      <c r="K13019">
        <v>6.3894382898864601E-5</v>
      </c>
      <c r="L13019">
        <v>4</v>
      </c>
      <c r="M13019">
        <v>9</v>
      </c>
      <c r="N13019">
        <v>1.1549097633625299E-2</v>
      </c>
      <c r="O13019" t="s">
        <v>12965</v>
      </c>
    </row>
    <row r="13020" spans="1:15" hidden="1" x14ac:dyDescent="0.25">
      <c r="A13020" t="s">
        <v>156</v>
      </c>
      <c r="B13020">
        <v>9</v>
      </c>
      <c r="C13020">
        <v>72</v>
      </c>
      <c r="D13020">
        <v>2.5430000000000001</v>
      </c>
      <c r="E13020" t="s">
        <v>11559</v>
      </c>
      <c r="F13020" t="s">
        <v>250</v>
      </c>
      <c r="G13020" t="s">
        <v>179</v>
      </c>
      <c r="H13020" t="s">
        <v>11560</v>
      </c>
      <c r="I13020" t="s">
        <v>1274</v>
      </c>
      <c r="J13020" t="s">
        <v>11561</v>
      </c>
      <c r="K13020">
        <v>1.6975960007459999E-4</v>
      </c>
      <c r="L13020">
        <v>2</v>
      </c>
      <c r="M13020">
        <v>7</v>
      </c>
      <c r="N13020">
        <v>3.3109912398555902E-2</v>
      </c>
      <c r="O13020" t="s">
        <v>11737</v>
      </c>
    </row>
    <row r="13021" spans="1:15" hidden="1" x14ac:dyDescent="0.25">
      <c r="A13021" t="s">
        <v>160</v>
      </c>
      <c r="B13021">
        <v>44</v>
      </c>
      <c r="C13021">
        <v>200</v>
      </c>
      <c r="D13021">
        <v>2.5430000000000001</v>
      </c>
      <c r="E13021" t="s">
        <v>11277</v>
      </c>
      <c r="F13021" t="s">
        <v>178</v>
      </c>
      <c r="G13021" t="s">
        <v>179</v>
      </c>
      <c r="H13021" t="s">
        <v>11278</v>
      </c>
      <c r="I13021" t="s">
        <v>1438</v>
      </c>
      <c r="J13021" t="s">
        <v>11279</v>
      </c>
      <c r="K13021">
        <v>1.907178489007E-4</v>
      </c>
      <c r="L13021">
        <v>4</v>
      </c>
      <c r="M13021">
        <v>8</v>
      </c>
      <c r="N13021">
        <v>1.61888896713345E-2</v>
      </c>
      <c r="O13021" t="s">
        <v>12966</v>
      </c>
    </row>
    <row r="13022" spans="1:15" hidden="1" x14ac:dyDescent="0.25">
      <c r="A13022" t="s">
        <v>160</v>
      </c>
      <c r="B13022">
        <v>9</v>
      </c>
      <c r="C13022">
        <v>59</v>
      </c>
      <c r="D13022">
        <v>2.5430000000000001</v>
      </c>
      <c r="E13022" t="s">
        <v>11559</v>
      </c>
      <c r="F13022" t="s">
        <v>250</v>
      </c>
      <c r="G13022" t="s">
        <v>179</v>
      </c>
      <c r="H13022" t="s">
        <v>11560</v>
      </c>
      <c r="I13022" t="s">
        <v>1274</v>
      </c>
      <c r="J13022" t="s">
        <v>11561</v>
      </c>
      <c r="K13022">
        <v>1.6975960007459999E-4</v>
      </c>
      <c r="L13022">
        <v>2</v>
      </c>
      <c r="M13022">
        <v>7</v>
      </c>
      <c r="N13022">
        <v>3.1836454229380598E-2</v>
      </c>
      <c r="O13022" t="s">
        <v>1275</v>
      </c>
    </row>
    <row r="13023" spans="1:15" hidden="1" x14ac:dyDescent="0.25">
      <c r="A13023" t="s">
        <v>154</v>
      </c>
      <c r="B13023">
        <v>2102</v>
      </c>
      <c r="C13023">
        <v>120</v>
      </c>
      <c r="D13023">
        <v>2.5419999999999998</v>
      </c>
      <c r="E13023" t="s">
        <v>11522</v>
      </c>
      <c r="F13023" t="s">
        <v>178</v>
      </c>
      <c r="G13023" t="s">
        <v>179</v>
      </c>
      <c r="H13023" t="s">
        <v>11523</v>
      </c>
      <c r="I13023" t="s">
        <v>2488</v>
      </c>
      <c r="J13023" t="s">
        <v>10884</v>
      </c>
      <c r="K13023">
        <v>7.216960894168E-4</v>
      </c>
      <c r="L13023">
        <v>5</v>
      </c>
      <c r="M13023">
        <v>6</v>
      </c>
      <c r="N13023">
        <v>4.9280616523555601E-2</v>
      </c>
      <c r="O13023" t="s">
        <v>12967</v>
      </c>
    </row>
    <row r="13024" spans="1:15" hidden="1" x14ac:dyDescent="0.25">
      <c r="A13024" t="s">
        <v>154</v>
      </c>
      <c r="B13024">
        <v>1194</v>
      </c>
      <c r="C13024">
        <v>142</v>
      </c>
      <c r="D13024">
        <v>2.5419999999999998</v>
      </c>
      <c r="E13024" t="s">
        <v>9720</v>
      </c>
      <c r="F13024" t="s">
        <v>178</v>
      </c>
      <c r="G13024" t="s">
        <v>179</v>
      </c>
      <c r="H13024" t="s">
        <v>9721</v>
      </c>
      <c r="I13024" t="s">
        <v>11307</v>
      </c>
      <c r="J13024" t="s">
        <v>9722</v>
      </c>
      <c r="K13024">
        <v>2.1750182908339299E-5</v>
      </c>
      <c r="L13024">
        <v>3</v>
      </c>
      <c r="M13024">
        <v>10</v>
      </c>
      <c r="N13024">
        <v>2.7390968049485001E-3</v>
      </c>
      <c r="O13024" t="s">
        <v>12968</v>
      </c>
    </row>
    <row r="13025" spans="1:15" hidden="1" x14ac:dyDescent="0.25">
      <c r="A13025" t="s">
        <v>161</v>
      </c>
      <c r="B13025">
        <v>5</v>
      </c>
      <c r="C13025">
        <v>90</v>
      </c>
      <c r="D13025">
        <v>2.5419999999999998</v>
      </c>
      <c r="E13025" t="s">
        <v>11374</v>
      </c>
      <c r="F13025" t="s">
        <v>178</v>
      </c>
      <c r="G13025" t="s">
        <v>179</v>
      </c>
      <c r="H13025" t="s">
        <v>11375</v>
      </c>
      <c r="I13025" t="s">
        <v>9053</v>
      </c>
      <c r="J13025" t="s">
        <v>11376</v>
      </c>
      <c r="K13025">
        <v>6.0008162376999997E-10</v>
      </c>
      <c r="L13025">
        <v>6</v>
      </c>
      <c r="M13025">
        <v>19</v>
      </c>
      <c r="N13025">
        <v>1.0597303525969E-7</v>
      </c>
    </row>
    <row r="13026" spans="1:15" hidden="1" x14ac:dyDescent="0.25">
      <c r="A13026" t="s">
        <v>157</v>
      </c>
      <c r="B13026">
        <v>67</v>
      </c>
      <c r="C13026">
        <v>66</v>
      </c>
      <c r="D13026">
        <v>2.5409999999999999</v>
      </c>
      <c r="E13026" t="s">
        <v>9919</v>
      </c>
      <c r="F13026" t="s">
        <v>250</v>
      </c>
      <c r="G13026" t="s">
        <v>179</v>
      </c>
      <c r="H13026" t="s">
        <v>9920</v>
      </c>
      <c r="I13026" t="s">
        <v>11168</v>
      </c>
      <c r="J13026" t="s">
        <v>9921</v>
      </c>
      <c r="K13026">
        <v>4.4924954429285001E-7</v>
      </c>
      <c r="L13026">
        <v>8</v>
      </c>
      <c r="M13026">
        <v>14</v>
      </c>
      <c r="N13026">
        <v>1.6965013173449999E-4</v>
      </c>
      <c r="O13026" t="s">
        <v>12562</v>
      </c>
    </row>
    <row r="13027" spans="1:15" hidden="1" x14ac:dyDescent="0.25">
      <c r="A13027" t="s">
        <v>161</v>
      </c>
      <c r="B13027">
        <v>5</v>
      </c>
      <c r="C13027">
        <v>154</v>
      </c>
      <c r="D13027">
        <v>2.5409999999999999</v>
      </c>
      <c r="E13027" t="s">
        <v>11113</v>
      </c>
      <c r="F13027" t="s">
        <v>178</v>
      </c>
      <c r="G13027" t="s">
        <v>179</v>
      </c>
      <c r="H13027" t="s">
        <v>11114</v>
      </c>
      <c r="I13027" t="s">
        <v>10568</v>
      </c>
      <c r="J13027" t="s">
        <v>11115</v>
      </c>
      <c r="K13027">
        <v>3.0451287047251002E-7</v>
      </c>
      <c r="L13027">
        <v>4</v>
      </c>
      <c r="M13027">
        <v>14</v>
      </c>
      <c r="N13027">
        <v>3.1399568737849502E-5</v>
      </c>
      <c r="O13027" t="s">
        <v>12969</v>
      </c>
    </row>
    <row r="13028" spans="1:15" hidden="1" x14ac:dyDescent="0.25">
      <c r="A13028" t="s">
        <v>154</v>
      </c>
      <c r="B13028">
        <v>1194</v>
      </c>
      <c r="C13028">
        <v>49</v>
      </c>
      <c r="D13028">
        <v>2.54</v>
      </c>
      <c r="E13028" t="s">
        <v>11862</v>
      </c>
      <c r="F13028" t="s">
        <v>178</v>
      </c>
      <c r="G13028" t="s">
        <v>179</v>
      </c>
      <c r="H13028" t="s">
        <v>11863</v>
      </c>
      <c r="I13028" t="s">
        <v>10436</v>
      </c>
      <c r="J13028" t="s">
        <v>11864</v>
      </c>
      <c r="K13028">
        <v>1.7419544020000001E-11</v>
      </c>
      <c r="L13028">
        <v>2</v>
      </c>
      <c r="M13028">
        <v>21</v>
      </c>
      <c r="N13028">
        <v>6.8624070350799997E-9</v>
      </c>
    </row>
    <row r="13029" spans="1:15" hidden="1" x14ac:dyDescent="0.25">
      <c r="A13029" t="s">
        <v>154</v>
      </c>
      <c r="B13029">
        <v>969</v>
      </c>
      <c r="C13029">
        <v>52</v>
      </c>
      <c r="D13029">
        <v>2.54</v>
      </c>
      <c r="E13029" t="s">
        <v>11761</v>
      </c>
      <c r="F13029" t="s">
        <v>178</v>
      </c>
      <c r="G13029" t="s">
        <v>179</v>
      </c>
      <c r="H13029" t="s">
        <v>11762</v>
      </c>
      <c r="I13029" t="s">
        <v>10535</v>
      </c>
      <c r="J13029" t="s">
        <v>11763</v>
      </c>
      <c r="K13029">
        <v>2.0766003720099999E-9</v>
      </c>
      <c r="L13029">
        <v>5</v>
      </c>
      <c r="M13029">
        <v>17</v>
      </c>
      <c r="N13029">
        <v>6.7882740671552003E-7</v>
      </c>
    </row>
    <row r="13030" spans="1:15" hidden="1" x14ac:dyDescent="0.25">
      <c r="A13030" t="s">
        <v>156</v>
      </c>
      <c r="B13030">
        <v>148</v>
      </c>
      <c r="C13030">
        <v>130</v>
      </c>
      <c r="D13030">
        <v>2.54</v>
      </c>
      <c r="E13030" t="s">
        <v>12242</v>
      </c>
      <c r="F13030" t="s">
        <v>178</v>
      </c>
      <c r="G13030" t="s">
        <v>179</v>
      </c>
      <c r="H13030" t="s">
        <v>12243</v>
      </c>
      <c r="I13030" t="s">
        <v>413</v>
      </c>
      <c r="J13030" t="s">
        <v>12244</v>
      </c>
      <c r="K13030">
        <v>2.9864146177209998E-4</v>
      </c>
      <c r="L13030">
        <v>2</v>
      </c>
      <c r="M13030">
        <v>6</v>
      </c>
      <c r="N13030">
        <v>3.2541329210403397E-2</v>
      </c>
      <c r="O13030" t="s">
        <v>7528</v>
      </c>
    </row>
    <row r="13031" spans="1:15" hidden="1" x14ac:dyDescent="0.25">
      <c r="A13031" t="s">
        <v>157</v>
      </c>
      <c r="B13031">
        <v>67</v>
      </c>
      <c r="C13031">
        <v>66</v>
      </c>
      <c r="D13031">
        <v>2.54</v>
      </c>
      <c r="E13031" t="s">
        <v>9923</v>
      </c>
      <c r="F13031" t="s">
        <v>250</v>
      </c>
      <c r="G13031" t="s">
        <v>179</v>
      </c>
      <c r="H13031" t="s">
        <v>9924</v>
      </c>
      <c r="I13031" t="s">
        <v>11168</v>
      </c>
      <c r="J13031" t="s">
        <v>9925</v>
      </c>
      <c r="K13031">
        <v>4.5704197773584001E-7</v>
      </c>
      <c r="L13031">
        <v>2</v>
      </c>
      <c r="M13031">
        <v>14</v>
      </c>
      <c r="N13031">
        <v>1.6965013173449999E-4</v>
      </c>
      <c r="O13031" t="s">
        <v>12562</v>
      </c>
    </row>
    <row r="13032" spans="1:15" hidden="1" x14ac:dyDescent="0.25">
      <c r="A13032" t="s">
        <v>157</v>
      </c>
      <c r="B13032">
        <v>89</v>
      </c>
      <c r="C13032">
        <v>182</v>
      </c>
      <c r="D13032">
        <v>2.54</v>
      </c>
      <c r="E13032" t="s">
        <v>10551</v>
      </c>
      <c r="F13032" t="s">
        <v>178</v>
      </c>
      <c r="G13032" t="s">
        <v>179</v>
      </c>
      <c r="H13032" t="s">
        <v>10552</v>
      </c>
      <c r="I13032" t="s">
        <v>3122</v>
      </c>
      <c r="J13032" t="s">
        <v>10553</v>
      </c>
      <c r="K13032">
        <v>2.9721511936990001E-4</v>
      </c>
      <c r="L13032">
        <v>4</v>
      </c>
      <c r="M13032">
        <v>7</v>
      </c>
      <c r="N13032">
        <v>2.01163572422908E-2</v>
      </c>
      <c r="O13032" t="s">
        <v>12970</v>
      </c>
    </row>
    <row r="13033" spans="1:15" hidden="1" x14ac:dyDescent="0.25">
      <c r="A13033" t="s">
        <v>156</v>
      </c>
      <c r="B13033">
        <v>77</v>
      </c>
      <c r="C13033">
        <v>68</v>
      </c>
      <c r="D13033">
        <v>2.5390000000000001</v>
      </c>
      <c r="E13033" t="s">
        <v>12019</v>
      </c>
      <c r="F13033" t="s">
        <v>178</v>
      </c>
      <c r="G13033" t="s">
        <v>179</v>
      </c>
      <c r="H13033" t="s">
        <v>12020</v>
      </c>
      <c r="I13033" t="s">
        <v>7877</v>
      </c>
      <c r="J13033" t="s">
        <v>12021</v>
      </c>
      <c r="K13033">
        <v>1.07790486401751E-5</v>
      </c>
      <c r="L13033">
        <v>2</v>
      </c>
      <c r="M13033">
        <v>9</v>
      </c>
      <c r="N13033">
        <v>1.9035552104327E-3</v>
      </c>
      <c r="O13033" t="s">
        <v>12031</v>
      </c>
    </row>
    <row r="13034" spans="1:15" hidden="1" x14ac:dyDescent="0.25">
      <c r="A13034" t="s">
        <v>156</v>
      </c>
      <c r="B13034">
        <v>272</v>
      </c>
      <c r="C13034">
        <v>34</v>
      </c>
      <c r="D13034">
        <v>2.5390000000000001</v>
      </c>
      <c r="E13034" t="s">
        <v>9815</v>
      </c>
      <c r="F13034" t="s">
        <v>250</v>
      </c>
      <c r="G13034" t="s">
        <v>179</v>
      </c>
      <c r="H13034" t="s">
        <v>9816</v>
      </c>
      <c r="I13034" t="s">
        <v>12435</v>
      </c>
      <c r="J13034" t="s">
        <v>9817</v>
      </c>
      <c r="K13034">
        <v>5.5637238548363499E-5</v>
      </c>
      <c r="L13034">
        <v>3</v>
      </c>
      <c r="M13034">
        <v>9</v>
      </c>
      <c r="N13034">
        <v>2.0868244243216899E-2</v>
      </c>
      <c r="O13034" t="s">
        <v>12436</v>
      </c>
    </row>
    <row r="13035" spans="1:15" hidden="1" x14ac:dyDescent="0.25">
      <c r="A13035" t="s">
        <v>156</v>
      </c>
      <c r="B13035">
        <v>295</v>
      </c>
      <c r="C13035">
        <v>39</v>
      </c>
      <c r="D13035">
        <v>2.5390000000000001</v>
      </c>
      <c r="E13035" t="s">
        <v>9815</v>
      </c>
      <c r="F13035" t="s">
        <v>250</v>
      </c>
      <c r="G13035" t="s">
        <v>179</v>
      </c>
      <c r="H13035" t="s">
        <v>9816</v>
      </c>
      <c r="I13035" t="s">
        <v>12435</v>
      </c>
      <c r="J13035" t="s">
        <v>9817</v>
      </c>
      <c r="K13035">
        <v>5.5637238548363499E-5</v>
      </c>
      <c r="L13035">
        <v>3</v>
      </c>
      <c r="M13035">
        <v>9</v>
      </c>
      <c r="N13035">
        <v>2.7128717516182E-2</v>
      </c>
      <c r="O13035" t="s">
        <v>12971</v>
      </c>
    </row>
    <row r="13036" spans="1:15" hidden="1" x14ac:dyDescent="0.25">
      <c r="A13036" t="s">
        <v>157</v>
      </c>
      <c r="B13036">
        <v>94</v>
      </c>
      <c r="C13036">
        <v>66</v>
      </c>
      <c r="D13036">
        <v>2.5390000000000001</v>
      </c>
      <c r="E13036" t="s">
        <v>10422</v>
      </c>
      <c r="F13036" t="s">
        <v>178</v>
      </c>
      <c r="G13036" t="s">
        <v>179</v>
      </c>
      <c r="H13036" t="s">
        <v>10423</v>
      </c>
      <c r="I13036" t="s">
        <v>9529</v>
      </c>
      <c r="J13036" t="s">
        <v>10424</v>
      </c>
      <c r="K13036">
        <v>4.3491453022699697E-5</v>
      </c>
      <c r="L13036">
        <v>3</v>
      </c>
      <c r="M13036">
        <v>9</v>
      </c>
      <c r="N13036">
        <v>1.0606391813345301E-2</v>
      </c>
      <c r="O13036" t="s">
        <v>12972</v>
      </c>
    </row>
    <row r="13037" spans="1:15" hidden="1" x14ac:dyDescent="0.25">
      <c r="A13037" t="s">
        <v>160</v>
      </c>
      <c r="B13037">
        <v>6</v>
      </c>
      <c r="C13037">
        <v>110</v>
      </c>
      <c r="D13037">
        <v>2.5390000000000001</v>
      </c>
      <c r="E13037" t="s">
        <v>10422</v>
      </c>
      <c r="F13037" t="s">
        <v>178</v>
      </c>
      <c r="G13037" t="s">
        <v>179</v>
      </c>
      <c r="H13037" t="s">
        <v>10423</v>
      </c>
      <c r="I13037" t="s">
        <v>10808</v>
      </c>
      <c r="J13037" t="s">
        <v>10424</v>
      </c>
      <c r="K13037">
        <v>6.8418567304899998E-9</v>
      </c>
      <c r="L13037">
        <v>3</v>
      </c>
      <c r="M13037">
        <v>18</v>
      </c>
      <c r="N13037">
        <v>1.3476703436820899E-6</v>
      </c>
    </row>
    <row r="13038" spans="1:15" hidden="1" x14ac:dyDescent="0.25">
      <c r="A13038" t="s">
        <v>161</v>
      </c>
      <c r="B13038">
        <v>11</v>
      </c>
      <c r="C13038">
        <v>169</v>
      </c>
      <c r="D13038">
        <v>2.5390000000000001</v>
      </c>
      <c r="E13038" t="s">
        <v>10422</v>
      </c>
      <c r="F13038" t="s">
        <v>178</v>
      </c>
      <c r="G13038" t="s">
        <v>179</v>
      </c>
      <c r="H13038" t="s">
        <v>10423</v>
      </c>
      <c r="I13038" t="s">
        <v>9529</v>
      </c>
      <c r="J13038" t="s">
        <v>10424</v>
      </c>
      <c r="K13038">
        <v>4.3491453022699697E-5</v>
      </c>
      <c r="L13038">
        <v>3</v>
      </c>
      <c r="M13038">
        <v>9</v>
      </c>
      <c r="N13038">
        <v>3.7539476642738999E-3</v>
      </c>
      <c r="O13038" t="s">
        <v>12479</v>
      </c>
    </row>
    <row r="13039" spans="1:15" hidden="1" x14ac:dyDescent="0.25">
      <c r="A13039" t="s">
        <v>154</v>
      </c>
      <c r="B13039">
        <v>1806</v>
      </c>
      <c r="C13039">
        <v>34</v>
      </c>
      <c r="D13039">
        <v>2.5369999999999999</v>
      </c>
      <c r="E13039" t="s">
        <v>12769</v>
      </c>
      <c r="F13039" t="s">
        <v>178</v>
      </c>
      <c r="G13039" t="s">
        <v>179</v>
      </c>
      <c r="H13039" t="s">
        <v>12770</v>
      </c>
      <c r="I13039" t="s">
        <v>12643</v>
      </c>
      <c r="J13039" t="s">
        <v>12772</v>
      </c>
      <c r="K13039">
        <v>2.6090509999999999E-14</v>
      </c>
      <c r="L13039">
        <v>5</v>
      </c>
      <c r="M13039">
        <v>22</v>
      </c>
      <c r="N13039">
        <v>1.4316234160000001E-11</v>
      </c>
    </row>
    <row r="13040" spans="1:15" hidden="1" x14ac:dyDescent="0.25">
      <c r="A13040" t="s">
        <v>154</v>
      </c>
      <c r="B13040">
        <v>1195</v>
      </c>
      <c r="C13040">
        <v>107</v>
      </c>
      <c r="D13040">
        <v>2.5369999999999999</v>
      </c>
      <c r="E13040" t="s">
        <v>9789</v>
      </c>
      <c r="F13040" t="s">
        <v>178</v>
      </c>
      <c r="G13040" t="s">
        <v>179</v>
      </c>
      <c r="H13040" t="s">
        <v>9790</v>
      </c>
      <c r="I13040" t="s">
        <v>9964</v>
      </c>
      <c r="J13040" t="s">
        <v>9791</v>
      </c>
      <c r="K13040">
        <v>3.8841296298409999E-4</v>
      </c>
      <c r="L13040">
        <v>6</v>
      </c>
      <c r="M13040">
        <v>7</v>
      </c>
      <c r="N13040">
        <v>4.6320318250794697E-2</v>
      </c>
      <c r="O13040" t="s">
        <v>12720</v>
      </c>
    </row>
    <row r="13041" spans="1:15" hidden="1" x14ac:dyDescent="0.25">
      <c r="A13041" t="s">
        <v>157</v>
      </c>
      <c r="B13041">
        <v>135</v>
      </c>
      <c r="C13041">
        <v>170</v>
      </c>
      <c r="D13041">
        <v>2.5369999999999999</v>
      </c>
      <c r="E13041" t="s">
        <v>10748</v>
      </c>
      <c r="F13041" t="s">
        <v>178</v>
      </c>
      <c r="G13041" t="s">
        <v>179</v>
      </c>
      <c r="H13041" t="s">
        <v>10749</v>
      </c>
      <c r="I13041" t="s">
        <v>7651</v>
      </c>
      <c r="J13041" t="s">
        <v>10750</v>
      </c>
      <c r="K13041">
        <v>3.5745059742499998E-4</v>
      </c>
      <c r="L13041">
        <v>2</v>
      </c>
      <c r="M13041">
        <v>7</v>
      </c>
      <c r="N13041">
        <v>2.6403225859801802E-2</v>
      </c>
      <c r="O13041" t="s">
        <v>12973</v>
      </c>
    </row>
    <row r="13042" spans="1:15" hidden="1" x14ac:dyDescent="0.25">
      <c r="A13042" t="s">
        <v>161</v>
      </c>
      <c r="B13042">
        <v>7</v>
      </c>
      <c r="C13042">
        <v>34</v>
      </c>
      <c r="D13042">
        <v>2.5369999999999999</v>
      </c>
      <c r="E13042" t="s">
        <v>12769</v>
      </c>
      <c r="F13042" t="s">
        <v>178</v>
      </c>
      <c r="G13042" t="s">
        <v>179</v>
      </c>
      <c r="H13042" t="s">
        <v>12770</v>
      </c>
      <c r="I13042" t="s">
        <v>944</v>
      </c>
      <c r="J13042" t="s">
        <v>12772</v>
      </c>
      <c r="K13042">
        <v>1.1918244100202E-7</v>
      </c>
      <c r="L13042">
        <v>5</v>
      </c>
      <c r="M13042">
        <v>11</v>
      </c>
      <c r="N13042">
        <v>6.3142035294999304E-5</v>
      </c>
      <c r="O13042" t="s">
        <v>12974</v>
      </c>
    </row>
    <row r="13043" spans="1:15" hidden="1" x14ac:dyDescent="0.25">
      <c r="A13043" t="s">
        <v>154</v>
      </c>
      <c r="B13043">
        <v>2159</v>
      </c>
      <c r="C13043">
        <v>137</v>
      </c>
      <c r="D13043">
        <v>2.536</v>
      </c>
      <c r="E13043" t="s">
        <v>12600</v>
      </c>
      <c r="F13043" t="s">
        <v>178</v>
      </c>
      <c r="G13043" t="s">
        <v>179</v>
      </c>
      <c r="H13043" t="s">
        <v>12601</v>
      </c>
      <c r="I13043" t="s">
        <v>1897</v>
      </c>
      <c r="J13043" t="s">
        <v>12602</v>
      </c>
      <c r="K13043">
        <v>1.912789887099E-4</v>
      </c>
      <c r="L13043">
        <v>6</v>
      </c>
      <c r="M13043">
        <v>6</v>
      </c>
      <c r="N13043">
        <v>1.55492612832763E-2</v>
      </c>
      <c r="O13043" t="s">
        <v>10173</v>
      </c>
    </row>
    <row r="13044" spans="1:15" hidden="1" x14ac:dyDescent="0.25">
      <c r="A13044" t="s">
        <v>161</v>
      </c>
      <c r="B13044">
        <v>5</v>
      </c>
      <c r="C13044">
        <v>299</v>
      </c>
      <c r="D13044">
        <v>2.536</v>
      </c>
      <c r="E13044" t="s">
        <v>9824</v>
      </c>
      <c r="F13044" t="s">
        <v>178</v>
      </c>
      <c r="G13044" t="s">
        <v>179</v>
      </c>
      <c r="H13044" t="s">
        <v>9825</v>
      </c>
      <c r="I13044" t="s">
        <v>3918</v>
      </c>
      <c r="J13044" t="s">
        <v>9826</v>
      </c>
      <c r="K13044">
        <v>7.0022615285473004E-5</v>
      </c>
      <c r="L13044">
        <v>4</v>
      </c>
      <c r="M13044">
        <v>9</v>
      </c>
      <c r="N13044">
        <v>3.4481649398910002E-3</v>
      </c>
      <c r="O13044" t="s">
        <v>12975</v>
      </c>
    </row>
    <row r="13045" spans="1:15" hidden="1" x14ac:dyDescent="0.25">
      <c r="A13045" t="s">
        <v>154</v>
      </c>
      <c r="B13045">
        <v>1195</v>
      </c>
      <c r="C13045">
        <v>74</v>
      </c>
      <c r="D13045">
        <v>2.5350000000000001</v>
      </c>
      <c r="E13045" t="s">
        <v>11300</v>
      </c>
      <c r="F13045" t="s">
        <v>178</v>
      </c>
      <c r="G13045" t="s">
        <v>179</v>
      </c>
      <c r="H13045" t="s">
        <v>11301</v>
      </c>
      <c r="I13045" t="s">
        <v>9546</v>
      </c>
      <c r="J13045" t="s">
        <v>11302</v>
      </c>
      <c r="K13045">
        <v>1.3096107483500001E-4</v>
      </c>
      <c r="L13045">
        <v>4</v>
      </c>
      <c r="M13045">
        <v>8</v>
      </c>
      <c r="N13045">
        <v>2.3396348299598701E-2</v>
      </c>
      <c r="O13045" t="s">
        <v>12336</v>
      </c>
    </row>
    <row r="13046" spans="1:15" hidden="1" x14ac:dyDescent="0.25">
      <c r="A13046" t="s">
        <v>154</v>
      </c>
      <c r="B13046">
        <v>1195</v>
      </c>
      <c r="C13046">
        <v>107</v>
      </c>
      <c r="D13046">
        <v>2.5350000000000001</v>
      </c>
      <c r="E13046" t="s">
        <v>9797</v>
      </c>
      <c r="F13046" t="s">
        <v>178</v>
      </c>
      <c r="G13046" t="s">
        <v>179</v>
      </c>
      <c r="H13046" t="s">
        <v>9798</v>
      </c>
      <c r="I13046" t="s">
        <v>9964</v>
      </c>
      <c r="J13046" t="s">
        <v>9799</v>
      </c>
      <c r="K13046">
        <v>3.9193187793560002E-4</v>
      </c>
      <c r="L13046">
        <v>5</v>
      </c>
      <c r="M13046">
        <v>7</v>
      </c>
      <c r="N13046">
        <v>4.6320318250794697E-2</v>
      </c>
      <c r="O13046" t="s">
        <v>12720</v>
      </c>
    </row>
    <row r="13047" spans="1:15" hidden="1" x14ac:dyDescent="0.25">
      <c r="A13047" t="s">
        <v>156</v>
      </c>
      <c r="B13047">
        <v>295</v>
      </c>
      <c r="C13047">
        <v>57</v>
      </c>
      <c r="D13047">
        <v>2.5350000000000001</v>
      </c>
      <c r="E13047" t="s">
        <v>9390</v>
      </c>
      <c r="F13047" t="s">
        <v>250</v>
      </c>
      <c r="G13047" t="s">
        <v>179</v>
      </c>
      <c r="H13047" t="s">
        <v>9391</v>
      </c>
      <c r="I13047" t="s">
        <v>11004</v>
      </c>
      <c r="J13047" t="s">
        <v>9392</v>
      </c>
      <c r="K13047">
        <v>1.6510268236579999E-4</v>
      </c>
      <c r="L13047">
        <v>8</v>
      </c>
      <c r="M13047">
        <v>8</v>
      </c>
      <c r="N13047">
        <v>4.7355334071533702E-2</v>
      </c>
      <c r="O13047" t="s">
        <v>12941</v>
      </c>
    </row>
    <row r="13048" spans="1:15" hidden="1" x14ac:dyDescent="0.25">
      <c r="A13048" t="s">
        <v>154</v>
      </c>
      <c r="B13048">
        <v>354</v>
      </c>
      <c r="C13048">
        <v>56</v>
      </c>
      <c r="D13048">
        <v>2.5339999999999998</v>
      </c>
      <c r="E13048" t="s">
        <v>10882</v>
      </c>
      <c r="F13048" t="s">
        <v>178</v>
      </c>
      <c r="G13048" t="s">
        <v>179</v>
      </c>
      <c r="H13048" t="s">
        <v>10883</v>
      </c>
      <c r="I13048" t="s">
        <v>11696</v>
      </c>
      <c r="J13048" t="s">
        <v>10884</v>
      </c>
      <c r="K13048">
        <v>7.9105077080000004E-11</v>
      </c>
      <c r="L13048">
        <v>6</v>
      </c>
      <c r="M13048">
        <v>22</v>
      </c>
      <c r="N13048">
        <v>2.8937390578930001E-8</v>
      </c>
    </row>
    <row r="13049" spans="1:15" hidden="1" x14ac:dyDescent="0.25">
      <c r="A13049" t="s">
        <v>154</v>
      </c>
      <c r="B13049">
        <v>2093</v>
      </c>
      <c r="C13049">
        <v>181</v>
      </c>
      <c r="D13049">
        <v>2.5339999999999998</v>
      </c>
      <c r="E13049" t="s">
        <v>10654</v>
      </c>
      <c r="F13049" t="s">
        <v>178</v>
      </c>
      <c r="G13049" t="s">
        <v>179</v>
      </c>
      <c r="H13049" t="s">
        <v>10655</v>
      </c>
      <c r="I13049" t="s">
        <v>5288</v>
      </c>
      <c r="J13049" t="s">
        <v>10656</v>
      </c>
      <c r="K13049">
        <v>3.453738991263E-4</v>
      </c>
      <c r="L13049">
        <v>5</v>
      </c>
      <c r="M13049">
        <v>7</v>
      </c>
      <c r="N13049">
        <v>2.3688949045433502E-2</v>
      </c>
      <c r="O13049" t="s">
        <v>11612</v>
      </c>
    </row>
    <row r="13050" spans="1:15" hidden="1" x14ac:dyDescent="0.25">
      <c r="A13050" t="s">
        <v>154</v>
      </c>
      <c r="B13050">
        <v>354</v>
      </c>
      <c r="C13050">
        <v>182</v>
      </c>
      <c r="D13050">
        <v>2.5329999999999999</v>
      </c>
      <c r="E13050" t="s">
        <v>9186</v>
      </c>
      <c r="F13050" t="s">
        <v>178</v>
      </c>
      <c r="G13050" t="s">
        <v>179</v>
      </c>
      <c r="H13050" t="s">
        <v>9187</v>
      </c>
      <c r="I13050" t="s">
        <v>3338</v>
      </c>
      <c r="J13050" t="s">
        <v>9188</v>
      </c>
      <c r="K13050">
        <v>1.2687170215205201E-5</v>
      </c>
      <c r="L13050">
        <v>4</v>
      </c>
      <c r="M13050">
        <v>11</v>
      </c>
      <c r="N13050">
        <v>1.344315056458E-3</v>
      </c>
      <c r="O13050" t="s">
        <v>12976</v>
      </c>
    </row>
    <row r="13051" spans="1:15" hidden="1" x14ac:dyDescent="0.25">
      <c r="A13051" t="s">
        <v>154</v>
      </c>
      <c r="B13051">
        <v>2093</v>
      </c>
      <c r="C13051">
        <v>10</v>
      </c>
      <c r="D13051">
        <v>2.532</v>
      </c>
      <c r="E13051" t="s">
        <v>12415</v>
      </c>
      <c r="F13051" t="s">
        <v>178</v>
      </c>
      <c r="G13051" t="s">
        <v>179</v>
      </c>
      <c r="H13051" t="s">
        <v>12416</v>
      </c>
      <c r="I13051" t="s">
        <v>12320</v>
      </c>
      <c r="J13051" t="s">
        <v>12417</v>
      </c>
      <c r="K13051">
        <v>3.5547945244099999E-9</v>
      </c>
      <c r="L13051">
        <v>5</v>
      </c>
      <c r="M13051">
        <v>15</v>
      </c>
      <c r="N13051">
        <v>4.1111567047102297E-6</v>
      </c>
      <c r="O13051" t="s">
        <v>12977</v>
      </c>
    </row>
    <row r="13052" spans="1:15" hidden="1" x14ac:dyDescent="0.25">
      <c r="A13052" t="s">
        <v>160</v>
      </c>
      <c r="B13052">
        <v>6</v>
      </c>
      <c r="C13052">
        <v>39</v>
      </c>
      <c r="D13052">
        <v>2.532</v>
      </c>
      <c r="E13052" t="s">
        <v>12717</v>
      </c>
      <c r="F13052" t="s">
        <v>293</v>
      </c>
      <c r="G13052" t="s">
        <v>179</v>
      </c>
      <c r="H13052" t="s">
        <v>12718</v>
      </c>
      <c r="I13052" t="s">
        <v>12711</v>
      </c>
      <c r="J13052" t="s">
        <v>12719</v>
      </c>
      <c r="K13052">
        <v>5.0478641670815504E-25</v>
      </c>
      <c r="L13052">
        <v>2</v>
      </c>
      <c r="M13052">
        <v>41</v>
      </c>
      <c r="N13052">
        <v>4.9822419329094897E-22</v>
      </c>
    </row>
    <row r="13053" spans="1:15" hidden="1" x14ac:dyDescent="0.25">
      <c r="A13053" t="s">
        <v>154</v>
      </c>
      <c r="B13053">
        <v>354</v>
      </c>
      <c r="C13053">
        <v>114</v>
      </c>
      <c r="D13053">
        <v>2.5310000000000001</v>
      </c>
      <c r="E13053" t="s">
        <v>9950</v>
      </c>
      <c r="F13053" t="s">
        <v>178</v>
      </c>
      <c r="G13053" t="s">
        <v>179</v>
      </c>
      <c r="H13053" t="s">
        <v>9951</v>
      </c>
      <c r="I13053" t="s">
        <v>12950</v>
      </c>
      <c r="J13053" t="s">
        <v>9952</v>
      </c>
      <c r="K13053">
        <v>7.6381057218819999E-8</v>
      </c>
      <c r="L13053">
        <v>5</v>
      </c>
      <c r="M13053">
        <v>16</v>
      </c>
      <c r="N13053">
        <v>1.3185601832695701E-5</v>
      </c>
    </row>
    <row r="13054" spans="1:15" hidden="1" x14ac:dyDescent="0.25">
      <c r="A13054" t="s">
        <v>154</v>
      </c>
      <c r="B13054">
        <v>354</v>
      </c>
      <c r="C13054">
        <v>308</v>
      </c>
      <c r="D13054">
        <v>2.5310000000000001</v>
      </c>
      <c r="E13054" t="s">
        <v>10501</v>
      </c>
      <c r="F13054" t="s">
        <v>178</v>
      </c>
      <c r="G13054" t="s">
        <v>179</v>
      </c>
      <c r="H13054" t="s">
        <v>10502</v>
      </c>
      <c r="I13054" t="s">
        <v>5432</v>
      </c>
      <c r="J13054" t="s">
        <v>10503</v>
      </c>
      <c r="K13054">
        <v>5.900099263299E-4</v>
      </c>
      <c r="L13054">
        <v>4</v>
      </c>
      <c r="M13054">
        <v>7</v>
      </c>
      <c r="N13054">
        <v>2.85959385114605E-2</v>
      </c>
      <c r="O13054" t="s">
        <v>12791</v>
      </c>
    </row>
    <row r="13055" spans="1:15" hidden="1" x14ac:dyDescent="0.25">
      <c r="A13055" t="s">
        <v>159</v>
      </c>
      <c r="B13055">
        <v>8</v>
      </c>
      <c r="C13055">
        <v>24</v>
      </c>
      <c r="D13055">
        <v>2.5310000000000001</v>
      </c>
      <c r="E13055" t="s">
        <v>12896</v>
      </c>
      <c r="F13055" t="s">
        <v>178</v>
      </c>
      <c r="G13055" t="s">
        <v>179</v>
      </c>
      <c r="H13055" t="s">
        <v>12897</v>
      </c>
      <c r="I13055" t="s">
        <v>12519</v>
      </c>
      <c r="J13055" t="s">
        <v>12898</v>
      </c>
      <c r="K13055">
        <v>7.5112097128222107E-15</v>
      </c>
      <c r="L13055">
        <v>4</v>
      </c>
      <c r="M13055">
        <v>22</v>
      </c>
      <c r="N13055">
        <v>5.7701113000000003E-12</v>
      </c>
    </row>
    <row r="13056" spans="1:15" hidden="1" x14ac:dyDescent="0.25">
      <c r="A13056" t="s">
        <v>156</v>
      </c>
      <c r="B13056">
        <v>41</v>
      </c>
      <c r="C13056">
        <v>149</v>
      </c>
      <c r="D13056">
        <v>2.5299999999999998</v>
      </c>
      <c r="E13056" t="s">
        <v>11652</v>
      </c>
      <c r="F13056" t="s">
        <v>178</v>
      </c>
      <c r="G13056" t="s">
        <v>179</v>
      </c>
      <c r="H13056" t="s">
        <v>11653</v>
      </c>
      <c r="I13056" t="s">
        <v>2396</v>
      </c>
      <c r="J13056" t="s">
        <v>11654</v>
      </c>
      <c r="K13056">
        <v>5.2236345518189996E-4</v>
      </c>
      <c r="L13056">
        <v>2</v>
      </c>
      <c r="M13056">
        <v>6</v>
      </c>
      <c r="N13056">
        <v>4.4096660029753099E-2</v>
      </c>
      <c r="O13056" t="s">
        <v>11241</v>
      </c>
    </row>
    <row r="13057" spans="1:15" hidden="1" x14ac:dyDescent="0.25">
      <c r="A13057" t="s">
        <v>160</v>
      </c>
      <c r="B13057">
        <v>26</v>
      </c>
      <c r="C13057">
        <v>46</v>
      </c>
      <c r="D13057">
        <v>2.5299999999999998</v>
      </c>
      <c r="E13057" t="s">
        <v>11546</v>
      </c>
      <c r="F13057" t="s">
        <v>178</v>
      </c>
      <c r="G13057" t="s">
        <v>179</v>
      </c>
      <c r="H13057" t="s">
        <v>11547</v>
      </c>
      <c r="I13057" t="s">
        <v>12978</v>
      </c>
      <c r="J13057" t="s">
        <v>11548</v>
      </c>
      <c r="K13057">
        <v>1.104853E-13</v>
      </c>
      <c r="L13057">
        <v>5</v>
      </c>
      <c r="M13057">
        <v>27</v>
      </c>
      <c r="N13057">
        <v>4.0416573970000002E-11</v>
      </c>
    </row>
    <row r="13058" spans="1:15" hidden="1" x14ac:dyDescent="0.25">
      <c r="A13058" t="s">
        <v>156</v>
      </c>
      <c r="B13058">
        <v>295</v>
      </c>
      <c r="C13058">
        <v>10</v>
      </c>
      <c r="D13058">
        <v>2.5289999999999999</v>
      </c>
      <c r="E13058" t="s">
        <v>10947</v>
      </c>
      <c r="F13058" t="s">
        <v>178</v>
      </c>
      <c r="G13058" t="s">
        <v>179</v>
      </c>
      <c r="H13058" t="s">
        <v>10948</v>
      </c>
      <c r="I13058" t="s">
        <v>12489</v>
      </c>
      <c r="J13058" t="s">
        <v>10949</v>
      </c>
      <c r="K13058">
        <v>6.2289484059075002E-7</v>
      </c>
      <c r="L13058">
        <v>5</v>
      </c>
      <c r="M13058">
        <v>13</v>
      </c>
      <c r="N13058">
        <v>9.5701563308360005E-4</v>
      </c>
      <c r="O13058" t="s">
        <v>12490</v>
      </c>
    </row>
    <row r="13059" spans="1:15" hidden="1" x14ac:dyDescent="0.25">
      <c r="A13059" t="s">
        <v>157</v>
      </c>
      <c r="B13059">
        <v>67</v>
      </c>
      <c r="C13059">
        <v>91</v>
      </c>
      <c r="D13059">
        <v>2.5289999999999999</v>
      </c>
      <c r="E13059" t="s">
        <v>11687</v>
      </c>
      <c r="F13059" t="s">
        <v>178</v>
      </c>
      <c r="G13059" t="s">
        <v>179</v>
      </c>
      <c r="H13059" t="s">
        <v>11688</v>
      </c>
      <c r="I13059" t="s">
        <v>10118</v>
      </c>
      <c r="J13059" t="s">
        <v>11689</v>
      </c>
      <c r="K13059">
        <v>4.1567980337078999E-6</v>
      </c>
      <c r="L13059">
        <v>3</v>
      </c>
      <c r="M13059">
        <v>12</v>
      </c>
      <c r="N13059">
        <v>6.9418527162919998E-4</v>
      </c>
      <c r="O13059" t="s">
        <v>12979</v>
      </c>
    </row>
    <row r="13060" spans="1:15" hidden="1" x14ac:dyDescent="0.25">
      <c r="A13060" t="s">
        <v>157</v>
      </c>
      <c r="B13060">
        <v>133</v>
      </c>
      <c r="C13060">
        <v>125</v>
      </c>
      <c r="D13060">
        <v>2.5289999999999999</v>
      </c>
      <c r="E13060" t="s">
        <v>12980</v>
      </c>
      <c r="F13060" t="s">
        <v>178</v>
      </c>
      <c r="G13060" t="s">
        <v>179</v>
      </c>
      <c r="H13060" t="s">
        <v>12981</v>
      </c>
      <c r="I13060" t="s">
        <v>5789</v>
      </c>
      <c r="J13060" t="s">
        <v>12982</v>
      </c>
      <c r="K13060">
        <v>9.5017303743603595E-5</v>
      </c>
      <c r="L13060">
        <v>2</v>
      </c>
      <c r="M13060">
        <v>8</v>
      </c>
      <c r="N13060">
        <v>9.1814204699165007E-3</v>
      </c>
      <c r="O13060" t="s">
        <v>12806</v>
      </c>
    </row>
    <row r="13061" spans="1:15" hidden="1" x14ac:dyDescent="0.25">
      <c r="A13061" t="s">
        <v>157</v>
      </c>
      <c r="B13061">
        <v>89</v>
      </c>
      <c r="C13061">
        <v>149</v>
      </c>
      <c r="D13061">
        <v>2.5289999999999999</v>
      </c>
      <c r="E13061" t="s">
        <v>12980</v>
      </c>
      <c r="F13061" t="s">
        <v>178</v>
      </c>
      <c r="G13061" t="s">
        <v>179</v>
      </c>
      <c r="H13061" t="s">
        <v>12981</v>
      </c>
      <c r="I13061" t="s">
        <v>5789</v>
      </c>
      <c r="J13061" t="s">
        <v>12982</v>
      </c>
      <c r="K13061">
        <v>9.5017303743603595E-5</v>
      </c>
      <c r="L13061">
        <v>2</v>
      </c>
      <c r="M13061">
        <v>8</v>
      </c>
      <c r="N13061">
        <v>7.9339448625908998E-3</v>
      </c>
      <c r="O13061" t="s">
        <v>12807</v>
      </c>
    </row>
    <row r="13062" spans="1:15" hidden="1" x14ac:dyDescent="0.25">
      <c r="A13062" t="s">
        <v>154</v>
      </c>
      <c r="B13062">
        <v>445</v>
      </c>
      <c r="C13062">
        <v>31</v>
      </c>
      <c r="D13062">
        <v>2.528</v>
      </c>
      <c r="E13062" t="s">
        <v>12983</v>
      </c>
      <c r="F13062" t="s">
        <v>250</v>
      </c>
      <c r="G13062" t="s">
        <v>179</v>
      </c>
      <c r="H13062" t="s">
        <v>12984</v>
      </c>
      <c r="I13062" t="s">
        <v>897</v>
      </c>
      <c r="J13062" t="s">
        <v>12985</v>
      </c>
      <c r="K13062">
        <v>3.422825379846E-8</v>
      </c>
      <c r="L13062">
        <v>3</v>
      </c>
      <c r="M13062">
        <v>11</v>
      </c>
      <c r="N13062">
        <v>7.2563898052735703E-6</v>
      </c>
      <c r="O13062" t="s">
        <v>899</v>
      </c>
    </row>
    <row r="13063" spans="1:15" hidden="1" x14ac:dyDescent="0.25">
      <c r="A13063" t="s">
        <v>154</v>
      </c>
      <c r="B13063">
        <v>1806</v>
      </c>
      <c r="C13063">
        <v>216</v>
      </c>
      <c r="D13063">
        <v>2.5270000000000001</v>
      </c>
      <c r="E13063" t="s">
        <v>10187</v>
      </c>
      <c r="F13063" t="s">
        <v>178</v>
      </c>
      <c r="G13063" t="s">
        <v>179</v>
      </c>
      <c r="H13063" t="s">
        <v>10188</v>
      </c>
      <c r="I13063" t="s">
        <v>5600</v>
      </c>
      <c r="J13063" t="s">
        <v>10190</v>
      </c>
      <c r="K13063">
        <v>1.5024988839639999E-4</v>
      </c>
      <c r="L13063">
        <v>2</v>
      </c>
      <c r="M13063">
        <v>8</v>
      </c>
      <c r="N13063">
        <v>1.09925680253479E-2</v>
      </c>
      <c r="O13063" t="s">
        <v>12986</v>
      </c>
    </row>
    <row r="13064" spans="1:15" hidden="1" x14ac:dyDescent="0.25">
      <c r="A13064" t="s">
        <v>157</v>
      </c>
      <c r="B13064">
        <v>89</v>
      </c>
      <c r="C13064">
        <v>186</v>
      </c>
      <c r="D13064">
        <v>2.5270000000000001</v>
      </c>
      <c r="E13064" t="s">
        <v>10585</v>
      </c>
      <c r="F13064" t="s">
        <v>178</v>
      </c>
      <c r="G13064" t="s">
        <v>179</v>
      </c>
      <c r="H13064" t="s">
        <v>10586</v>
      </c>
      <c r="I13064" t="s">
        <v>3122</v>
      </c>
      <c r="J13064" t="s">
        <v>10587</v>
      </c>
      <c r="K13064">
        <v>3.1899485783499999E-4</v>
      </c>
      <c r="L13064">
        <v>3</v>
      </c>
      <c r="M13064">
        <v>7</v>
      </c>
      <c r="N13064">
        <v>2.1216610371334599E-2</v>
      </c>
      <c r="O13064" t="s">
        <v>12970</v>
      </c>
    </row>
    <row r="13065" spans="1:15" hidden="1" x14ac:dyDescent="0.25">
      <c r="A13065" t="s">
        <v>160</v>
      </c>
      <c r="B13065">
        <v>6</v>
      </c>
      <c r="C13065">
        <v>133</v>
      </c>
      <c r="D13065">
        <v>2.5270000000000001</v>
      </c>
      <c r="E13065" t="s">
        <v>9888</v>
      </c>
      <c r="F13065" t="s">
        <v>178</v>
      </c>
      <c r="G13065" t="s">
        <v>179</v>
      </c>
      <c r="H13065" t="s">
        <v>9889</v>
      </c>
      <c r="I13065" t="s">
        <v>4599</v>
      </c>
      <c r="J13065" t="s">
        <v>9890</v>
      </c>
      <c r="K13065">
        <v>2.1313670096321001E-7</v>
      </c>
      <c r="L13065">
        <v>6</v>
      </c>
      <c r="M13065">
        <v>15</v>
      </c>
      <c r="N13065">
        <v>3.3414615036721302E-5</v>
      </c>
      <c r="O13065" t="s">
        <v>12987</v>
      </c>
    </row>
    <row r="13066" spans="1:15" hidden="1" x14ac:dyDescent="0.25">
      <c r="A13066" t="s">
        <v>154</v>
      </c>
      <c r="B13066">
        <v>2916</v>
      </c>
      <c r="C13066">
        <v>45</v>
      </c>
      <c r="D13066">
        <v>2.5249999999999999</v>
      </c>
      <c r="E13066" t="s">
        <v>12699</v>
      </c>
      <c r="F13066" t="s">
        <v>178</v>
      </c>
      <c r="G13066" t="s">
        <v>179</v>
      </c>
      <c r="H13066" t="s">
        <v>12700</v>
      </c>
      <c r="I13066" t="s">
        <v>2950</v>
      </c>
      <c r="J13066" t="s">
        <v>12701</v>
      </c>
      <c r="K13066">
        <v>4.7807546076236298E-5</v>
      </c>
      <c r="L13066">
        <v>3</v>
      </c>
      <c r="M13066">
        <v>7</v>
      </c>
      <c r="N13066">
        <v>8.6930394979011002E-3</v>
      </c>
      <c r="O13066" t="s">
        <v>12323</v>
      </c>
    </row>
    <row r="13067" spans="1:15" hidden="1" x14ac:dyDescent="0.25">
      <c r="A13067" t="s">
        <v>154</v>
      </c>
      <c r="B13067">
        <v>2093</v>
      </c>
      <c r="C13067">
        <v>28</v>
      </c>
      <c r="D13067">
        <v>2.5249999999999999</v>
      </c>
      <c r="E13067" t="s">
        <v>12019</v>
      </c>
      <c r="F13067" t="s">
        <v>178</v>
      </c>
      <c r="G13067" t="s">
        <v>179</v>
      </c>
      <c r="H13067" t="s">
        <v>12020</v>
      </c>
      <c r="I13067" t="s">
        <v>11502</v>
      </c>
      <c r="J13067" t="s">
        <v>12021</v>
      </c>
      <c r="K13067">
        <v>1.2790698885488999E-7</v>
      </c>
      <c r="L13067">
        <v>2</v>
      </c>
      <c r="M13067">
        <v>13</v>
      </c>
      <c r="N13067">
        <v>5.03887942760652E-5</v>
      </c>
      <c r="O13067" t="s">
        <v>12988</v>
      </c>
    </row>
    <row r="13068" spans="1:15" hidden="1" x14ac:dyDescent="0.25">
      <c r="A13068" t="s">
        <v>161</v>
      </c>
      <c r="B13068">
        <v>5</v>
      </c>
      <c r="C13068">
        <v>479</v>
      </c>
      <c r="D13068">
        <v>2.5249999999999999</v>
      </c>
      <c r="E13068" t="s">
        <v>12989</v>
      </c>
      <c r="F13068" t="s">
        <v>178</v>
      </c>
      <c r="G13068" t="s">
        <v>179</v>
      </c>
      <c r="H13068" t="s">
        <v>12990</v>
      </c>
      <c r="I13068" t="s">
        <v>5434</v>
      </c>
      <c r="J13068" t="s">
        <v>12991</v>
      </c>
      <c r="K13068">
        <v>1.4251780969926999E-3</v>
      </c>
      <c r="L13068">
        <v>4</v>
      </c>
      <c r="M13068">
        <v>6</v>
      </c>
      <c r="N13068">
        <v>3.50904427599293E-2</v>
      </c>
      <c r="O13068" t="s">
        <v>12992</v>
      </c>
    </row>
    <row r="13069" spans="1:15" hidden="1" x14ac:dyDescent="0.25">
      <c r="A13069" t="s">
        <v>154</v>
      </c>
      <c r="B13069">
        <v>871</v>
      </c>
      <c r="C13069">
        <v>149</v>
      </c>
      <c r="D13069">
        <v>2.524</v>
      </c>
      <c r="E13069" t="s">
        <v>11951</v>
      </c>
      <c r="F13069" t="s">
        <v>178</v>
      </c>
      <c r="G13069" t="s">
        <v>179</v>
      </c>
      <c r="H13069" t="s">
        <v>11952</v>
      </c>
      <c r="I13069" t="s">
        <v>7499</v>
      </c>
      <c r="J13069" t="s">
        <v>11953</v>
      </c>
      <c r="K13069">
        <v>4.3550589265869998E-4</v>
      </c>
      <c r="L13069">
        <v>5</v>
      </c>
      <c r="M13069">
        <v>6</v>
      </c>
      <c r="N13069">
        <v>2.5779307404452698E-2</v>
      </c>
      <c r="O13069" t="s">
        <v>9781</v>
      </c>
    </row>
    <row r="13070" spans="1:15" hidden="1" x14ac:dyDescent="0.25">
      <c r="A13070" t="s">
        <v>154</v>
      </c>
      <c r="B13070">
        <v>969</v>
      </c>
      <c r="C13070">
        <v>150</v>
      </c>
      <c r="D13070">
        <v>2.524</v>
      </c>
      <c r="E13070" t="s">
        <v>10614</v>
      </c>
      <c r="F13070" t="s">
        <v>178</v>
      </c>
      <c r="G13070" t="s">
        <v>179</v>
      </c>
      <c r="H13070" t="s">
        <v>10615</v>
      </c>
      <c r="I13070" t="s">
        <v>11027</v>
      </c>
      <c r="J13070" t="s">
        <v>10616</v>
      </c>
      <c r="K13070">
        <v>5.9130768465618597E-5</v>
      </c>
      <c r="L13070">
        <v>3</v>
      </c>
      <c r="M13070">
        <v>9</v>
      </c>
      <c r="N13070">
        <v>6.5358642209046997E-3</v>
      </c>
      <c r="O13070" t="s">
        <v>12993</v>
      </c>
    </row>
    <row r="13071" spans="1:15" hidden="1" x14ac:dyDescent="0.25">
      <c r="A13071" t="s">
        <v>154</v>
      </c>
      <c r="B13071">
        <v>2109</v>
      </c>
      <c r="C13071">
        <v>60</v>
      </c>
      <c r="D13071">
        <v>2.524</v>
      </c>
      <c r="E13071" t="s">
        <v>10217</v>
      </c>
      <c r="F13071" t="s">
        <v>250</v>
      </c>
      <c r="G13071" t="s">
        <v>179</v>
      </c>
      <c r="H13071" t="s">
        <v>10218</v>
      </c>
      <c r="I13071" t="s">
        <v>9863</v>
      </c>
      <c r="J13071" t="s">
        <v>10219</v>
      </c>
      <c r="K13071">
        <v>3.0101305067335298E-6</v>
      </c>
      <c r="L13071">
        <v>6</v>
      </c>
      <c r="M13071">
        <v>12</v>
      </c>
      <c r="N13071">
        <v>6.3814766742750003E-4</v>
      </c>
      <c r="O13071" t="s">
        <v>12994</v>
      </c>
    </row>
    <row r="13072" spans="1:15" hidden="1" x14ac:dyDescent="0.25">
      <c r="A13072" t="s">
        <v>154</v>
      </c>
      <c r="B13072">
        <v>1195</v>
      </c>
      <c r="C13072">
        <v>28</v>
      </c>
      <c r="D13072">
        <v>2.524</v>
      </c>
      <c r="E13072" t="s">
        <v>10882</v>
      </c>
      <c r="F13072" t="s">
        <v>178</v>
      </c>
      <c r="G13072" t="s">
        <v>179</v>
      </c>
      <c r="H13072" t="s">
        <v>10883</v>
      </c>
      <c r="I13072" t="s">
        <v>11719</v>
      </c>
      <c r="J13072" t="s">
        <v>10884</v>
      </c>
      <c r="K13072">
        <v>1.37930255805838E-5</v>
      </c>
      <c r="L13072">
        <v>6</v>
      </c>
      <c r="M13072">
        <v>10</v>
      </c>
      <c r="N13072">
        <v>9.3826408830246996E-3</v>
      </c>
      <c r="O13072" t="s">
        <v>12541</v>
      </c>
    </row>
    <row r="13073" spans="1:15" hidden="1" x14ac:dyDescent="0.25">
      <c r="A13073" t="s">
        <v>154</v>
      </c>
      <c r="B13073">
        <v>1195</v>
      </c>
      <c r="C13073">
        <v>59</v>
      </c>
      <c r="D13073">
        <v>2.524</v>
      </c>
      <c r="E13073" t="s">
        <v>10217</v>
      </c>
      <c r="F13073" t="s">
        <v>250</v>
      </c>
      <c r="G13073" t="s">
        <v>179</v>
      </c>
      <c r="H13073" t="s">
        <v>10218</v>
      </c>
      <c r="I13073" t="s">
        <v>9546</v>
      </c>
      <c r="J13073" t="s">
        <v>10219</v>
      </c>
      <c r="K13073">
        <v>1.394927846803E-4</v>
      </c>
      <c r="L13073">
        <v>6</v>
      </c>
      <c r="M13073">
        <v>8</v>
      </c>
      <c r="N13073">
        <v>1.7899126792139002E-2</v>
      </c>
      <c r="O13073" t="s">
        <v>12337</v>
      </c>
    </row>
    <row r="13074" spans="1:15" hidden="1" x14ac:dyDescent="0.25">
      <c r="A13074" t="s">
        <v>154</v>
      </c>
      <c r="B13074">
        <v>2236</v>
      </c>
      <c r="C13074">
        <v>43</v>
      </c>
      <c r="D13074">
        <v>2.524</v>
      </c>
      <c r="E13074" t="s">
        <v>10882</v>
      </c>
      <c r="F13074" t="s">
        <v>178</v>
      </c>
      <c r="G13074" t="s">
        <v>179</v>
      </c>
      <c r="H13074" t="s">
        <v>10883</v>
      </c>
      <c r="I13074" t="s">
        <v>11719</v>
      </c>
      <c r="J13074" t="s">
        <v>10884</v>
      </c>
      <c r="K13074">
        <v>1.37930255805838E-5</v>
      </c>
      <c r="L13074">
        <v>6</v>
      </c>
      <c r="M13074">
        <v>10</v>
      </c>
      <c r="N13074">
        <v>6.4994097128655004E-3</v>
      </c>
      <c r="O13074" t="s">
        <v>11720</v>
      </c>
    </row>
    <row r="13075" spans="1:15" hidden="1" x14ac:dyDescent="0.25">
      <c r="A13075" t="s">
        <v>157</v>
      </c>
      <c r="B13075">
        <v>133</v>
      </c>
      <c r="C13075">
        <v>47</v>
      </c>
      <c r="D13075">
        <v>2.524</v>
      </c>
      <c r="E13075" t="s">
        <v>11862</v>
      </c>
      <c r="F13075" t="s">
        <v>178</v>
      </c>
      <c r="G13075" t="s">
        <v>179</v>
      </c>
      <c r="H13075" t="s">
        <v>11863</v>
      </c>
      <c r="I13075" t="s">
        <v>9194</v>
      </c>
      <c r="J13075" t="s">
        <v>11864</v>
      </c>
      <c r="K13075">
        <v>1.64500003498197E-6</v>
      </c>
      <c r="L13075">
        <v>2</v>
      </c>
      <c r="M13075">
        <v>11</v>
      </c>
      <c r="N13075">
        <v>4.5131750959750001E-4</v>
      </c>
      <c r="O13075" t="s">
        <v>12995</v>
      </c>
    </row>
    <row r="13076" spans="1:15" hidden="1" x14ac:dyDescent="0.25">
      <c r="A13076" t="s">
        <v>157</v>
      </c>
      <c r="B13076">
        <v>94</v>
      </c>
      <c r="C13076">
        <v>73</v>
      </c>
      <c r="D13076">
        <v>2.524</v>
      </c>
      <c r="E13076" t="s">
        <v>10070</v>
      </c>
      <c r="F13076" t="s">
        <v>178</v>
      </c>
      <c r="G13076" t="s">
        <v>179</v>
      </c>
      <c r="H13076" t="s">
        <v>10071</v>
      </c>
      <c r="I13076" t="s">
        <v>9684</v>
      </c>
      <c r="J13076" t="s">
        <v>10072</v>
      </c>
      <c r="K13076">
        <v>1.46428126223E-4</v>
      </c>
      <c r="L13076">
        <v>4</v>
      </c>
      <c r="M13076">
        <v>8</v>
      </c>
      <c r="N13076">
        <v>3.2604662772325703E-2</v>
      </c>
      <c r="O13076" t="s">
        <v>12996</v>
      </c>
    </row>
    <row r="13077" spans="1:15" hidden="1" x14ac:dyDescent="0.25">
      <c r="A13077" t="s">
        <v>158</v>
      </c>
      <c r="B13077">
        <v>0</v>
      </c>
      <c r="C13077">
        <v>302</v>
      </c>
      <c r="D13077">
        <v>2.524</v>
      </c>
      <c r="E13077" t="s">
        <v>10614</v>
      </c>
      <c r="F13077" t="s">
        <v>178</v>
      </c>
      <c r="G13077" t="s">
        <v>179</v>
      </c>
      <c r="H13077" t="s">
        <v>10615</v>
      </c>
      <c r="I13077" t="s">
        <v>9853</v>
      </c>
      <c r="J13077" t="s">
        <v>10616</v>
      </c>
      <c r="K13077">
        <v>2.2938386492893401E-5</v>
      </c>
      <c r="L13077">
        <v>3</v>
      </c>
      <c r="M13077">
        <v>10</v>
      </c>
      <c r="N13077">
        <v>1.2069361988931999E-3</v>
      </c>
      <c r="O13077" t="s">
        <v>12997</v>
      </c>
    </row>
    <row r="13078" spans="1:15" hidden="1" x14ac:dyDescent="0.25">
      <c r="A13078" t="s">
        <v>160</v>
      </c>
      <c r="B13078">
        <v>9</v>
      </c>
      <c r="C13078">
        <v>46</v>
      </c>
      <c r="D13078">
        <v>2.524</v>
      </c>
      <c r="E13078" t="s">
        <v>11954</v>
      </c>
      <c r="F13078" t="s">
        <v>178</v>
      </c>
      <c r="G13078" t="s">
        <v>179</v>
      </c>
      <c r="H13078" t="s">
        <v>11955</v>
      </c>
      <c r="I13078" t="s">
        <v>891</v>
      </c>
      <c r="J13078" t="s">
        <v>11956</v>
      </c>
      <c r="K13078">
        <v>4.3322755058777298E-5</v>
      </c>
      <c r="L13078">
        <v>4</v>
      </c>
      <c r="M13078">
        <v>8</v>
      </c>
      <c r="N13078">
        <v>1.8489189131195901E-2</v>
      </c>
      <c r="O13078" t="s">
        <v>9600</v>
      </c>
    </row>
    <row r="13079" spans="1:15" hidden="1" x14ac:dyDescent="0.25">
      <c r="A13079" t="s">
        <v>154</v>
      </c>
      <c r="B13079">
        <v>1194</v>
      </c>
      <c r="C13079">
        <v>166</v>
      </c>
      <c r="D13079">
        <v>2.5230000000000001</v>
      </c>
      <c r="E13079" t="s">
        <v>9365</v>
      </c>
      <c r="F13079" t="s">
        <v>178</v>
      </c>
      <c r="G13079" t="s">
        <v>179</v>
      </c>
      <c r="H13079" t="s">
        <v>9366</v>
      </c>
      <c r="I13079" t="s">
        <v>10556</v>
      </c>
      <c r="J13079" t="s">
        <v>9367</v>
      </c>
      <c r="K13079">
        <v>7.0722369562024894E-5</v>
      </c>
      <c r="L13079">
        <v>7</v>
      </c>
      <c r="M13079">
        <v>9</v>
      </c>
      <c r="N13079">
        <v>7.3417465266956E-3</v>
      </c>
      <c r="O13079" t="s">
        <v>12998</v>
      </c>
    </row>
    <row r="13080" spans="1:15" hidden="1" x14ac:dyDescent="0.25">
      <c r="A13080" t="s">
        <v>156</v>
      </c>
      <c r="B13080">
        <v>58</v>
      </c>
      <c r="C13080">
        <v>119</v>
      </c>
      <c r="D13080">
        <v>2.5230000000000001</v>
      </c>
      <c r="E13080" t="s">
        <v>12673</v>
      </c>
      <c r="F13080" t="s">
        <v>178</v>
      </c>
      <c r="G13080" t="s">
        <v>179</v>
      </c>
      <c r="H13080" t="s">
        <v>12674</v>
      </c>
      <c r="I13080" t="s">
        <v>7877</v>
      </c>
      <c r="J13080" t="s">
        <v>12675</v>
      </c>
      <c r="K13080">
        <v>1.2077788266060699E-5</v>
      </c>
      <c r="L13080">
        <v>2</v>
      </c>
      <c r="M13080">
        <v>9</v>
      </c>
      <c r="N13080">
        <v>1.3745417697759001E-3</v>
      </c>
      <c r="O13080" t="s">
        <v>12999</v>
      </c>
    </row>
    <row r="13081" spans="1:15" hidden="1" x14ac:dyDescent="0.25">
      <c r="A13081" t="s">
        <v>154</v>
      </c>
      <c r="B13081">
        <v>2305</v>
      </c>
      <c r="C13081">
        <v>132</v>
      </c>
      <c r="D13081">
        <v>2.5219999999999998</v>
      </c>
      <c r="E13081" t="s">
        <v>9626</v>
      </c>
      <c r="F13081" t="s">
        <v>178</v>
      </c>
      <c r="G13081" t="s">
        <v>179</v>
      </c>
      <c r="H13081" t="s">
        <v>9627</v>
      </c>
      <c r="I13081" t="s">
        <v>12010</v>
      </c>
      <c r="J13081" t="s">
        <v>9628</v>
      </c>
      <c r="K13081">
        <v>9.6456382002597997E-5</v>
      </c>
      <c r="L13081">
        <v>4</v>
      </c>
      <c r="M13081">
        <v>9</v>
      </c>
      <c r="N13081">
        <v>1.3850054701756201E-2</v>
      </c>
      <c r="O13081" t="s">
        <v>13000</v>
      </c>
    </row>
    <row r="13082" spans="1:15" hidden="1" x14ac:dyDescent="0.25">
      <c r="A13082" t="s">
        <v>154</v>
      </c>
      <c r="B13082">
        <v>871</v>
      </c>
      <c r="C13082">
        <v>149</v>
      </c>
      <c r="D13082">
        <v>2.5209999999999999</v>
      </c>
      <c r="E13082" t="s">
        <v>11964</v>
      </c>
      <c r="F13082" t="s">
        <v>178</v>
      </c>
      <c r="G13082" t="s">
        <v>179</v>
      </c>
      <c r="H13082" t="s">
        <v>11965</v>
      </c>
      <c r="I13082" t="s">
        <v>7499</v>
      </c>
      <c r="J13082" t="s">
        <v>11966</v>
      </c>
      <c r="K13082">
        <v>4.4149305229680002E-4</v>
      </c>
      <c r="L13082">
        <v>4</v>
      </c>
      <c r="M13082">
        <v>6</v>
      </c>
      <c r="N13082">
        <v>2.5779307404452698E-2</v>
      </c>
      <c r="O13082" t="s">
        <v>9781</v>
      </c>
    </row>
    <row r="13083" spans="1:15" hidden="1" x14ac:dyDescent="0.25">
      <c r="A13083" t="s">
        <v>160</v>
      </c>
      <c r="B13083">
        <v>44</v>
      </c>
      <c r="C13083">
        <v>127</v>
      </c>
      <c r="D13083">
        <v>2.5209999999999999</v>
      </c>
      <c r="E13083" t="s">
        <v>9888</v>
      </c>
      <c r="F13083" t="s">
        <v>178</v>
      </c>
      <c r="G13083" t="s">
        <v>179</v>
      </c>
      <c r="H13083" t="s">
        <v>9889</v>
      </c>
      <c r="I13083" t="s">
        <v>10701</v>
      </c>
      <c r="J13083" t="s">
        <v>9890</v>
      </c>
      <c r="K13083">
        <v>3.7456137516700202E-6</v>
      </c>
      <c r="L13083">
        <v>6</v>
      </c>
      <c r="M13083">
        <v>12</v>
      </c>
      <c r="N13083">
        <v>6.1220861362399996E-4</v>
      </c>
      <c r="O13083" t="s">
        <v>13001</v>
      </c>
    </row>
    <row r="13084" spans="1:15" hidden="1" x14ac:dyDescent="0.25">
      <c r="A13084" t="s">
        <v>160</v>
      </c>
      <c r="B13084">
        <v>52</v>
      </c>
      <c r="C13084">
        <v>169</v>
      </c>
      <c r="D13084">
        <v>2.5209999999999999</v>
      </c>
      <c r="E13084" t="s">
        <v>12286</v>
      </c>
      <c r="F13084" t="s">
        <v>178</v>
      </c>
      <c r="G13084" t="s">
        <v>179</v>
      </c>
      <c r="H13084" t="s">
        <v>12287</v>
      </c>
      <c r="I13084" t="s">
        <v>413</v>
      </c>
      <c r="J13084" t="s">
        <v>12288</v>
      </c>
      <c r="K13084">
        <v>3.2696504135819998E-4</v>
      </c>
      <c r="L13084">
        <v>4</v>
      </c>
      <c r="M13084">
        <v>6</v>
      </c>
      <c r="N13084">
        <v>2.0338019819545E-2</v>
      </c>
      <c r="O13084" t="s">
        <v>4291</v>
      </c>
    </row>
    <row r="13085" spans="1:15" hidden="1" x14ac:dyDescent="0.25">
      <c r="A13085" t="s">
        <v>161</v>
      </c>
      <c r="B13085">
        <v>7</v>
      </c>
      <c r="C13085">
        <v>114</v>
      </c>
      <c r="D13085">
        <v>2.5209999999999999</v>
      </c>
      <c r="E13085" t="s">
        <v>11964</v>
      </c>
      <c r="F13085" t="s">
        <v>178</v>
      </c>
      <c r="G13085" t="s">
        <v>179</v>
      </c>
      <c r="H13085" t="s">
        <v>11965</v>
      </c>
      <c r="I13085" t="s">
        <v>891</v>
      </c>
      <c r="J13085" t="s">
        <v>11966</v>
      </c>
      <c r="K13085">
        <v>4.4231226746327102E-5</v>
      </c>
      <c r="L13085">
        <v>4</v>
      </c>
      <c r="M13085">
        <v>8</v>
      </c>
      <c r="N13085">
        <v>5.6474582806749999E-3</v>
      </c>
      <c r="O13085" t="s">
        <v>12650</v>
      </c>
    </row>
    <row r="13086" spans="1:15" hidden="1" x14ac:dyDescent="0.25">
      <c r="A13086" t="s">
        <v>154</v>
      </c>
      <c r="B13086">
        <v>1194</v>
      </c>
      <c r="C13086">
        <v>28</v>
      </c>
      <c r="D13086">
        <v>2.5190000000000001</v>
      </c>
      <c r="E13086" t="s">
        <v>12415</v>
      </c>
      <c r="F13086" t="s">
        <v>178</v>
      </c>
      <c r="G13086" t="s">
        <v>179</v>
      </c>
      <c r="H13086" t="s">
        <v>12416</v>
      </c>
      <c r="I13086" t="s">
        <v>12734</v>
      </c>
      <c r="J13086" t="s">
        <v>12417</v>
      </c>
      <c r="K13086">
        <v>2.5929010000000001E-14</v>
      </c>
      <c r="L13086">
        <v>5</v>
      </c>
      <c r="M13086">
        <v>25</v>
      </c>
      <c r="N13086">
        <v>3.0644096589999997E-11</v>
      </c>
    </row>
    <row r="13087" spans="1:15" hidden="1" x14ac:dyDescent="0.25">
      <c r="A13087" t="s">
        <v>156</v>
      </c>
      <c r="B13087">
        <v>295</v>
      </c>
      <c r="C13087">
        <v>25</v>
      </c>
      <c r="D13087">
        <v>2.5190000000000001</v>
      </c>
      <c r="E13087" t="s">
        <v>10598</v>
      </c>
      <c r="F13087" t="s">
        <v>178</v>
      </c>
      <c r="G13087" t="s">
        <v>179</v>
      </c>
      <c r="H13087" t="s">
        <v>10599</v>
      </c>
      <c r="I13087" t="s">
        <v>12552</v>
      </c>
      <c r="J13087" t="s">
        <v>10600</v>
      </c>
      <c r="K13087">
        <v>2.1689894313409699E-5</v>
      </c>
      <c r="L13087">
        <v>6</v>
      </c>
      <c r="M13087">
        <v>10</v>
      </c>
      <c r="N13087">
        <v>1.44888494013576E-2</v>
      </c>
      <c r="O13087" t="s">
        <v>12553</v>
      </c>
    </row>
    <row r="13088" spans="1:15" hidden="1" x14ac:dyDescent="0.25">
      <c r="A13088" t="s">
        <v>160</v>
      </c>
      <c r="B13088">
        <v>26</v>
      </c>
      <c r="C13088">
        <v>282</v>
      </c>
      <c r="D13088">
        <v>2.5179999999999998</v>
      </c>
      <c r="E13088" t="s">
        <v>9608</v>
      </c>
      <c r="F13088" t="s">
        <v>178</v>
      </c>
      <c r="G13088" t="s">
        <v>179</v>
      </c>
      <c r="H13088" t="s">
        <v>9609</v>
      </c>
      <c r="I13088" t="s">
        <v>5150</v>
      </c>
      <c r="J13088" t="s">
        <v>8727</v>
      </c>
      <c r="K13088">
        <v>2.4551657188979999E-4</v>
      </c>
      <c r="L13088">
        <v>4</v>
      </c>
      <c r="M13088">
        <v>8</v>
      </c>
      <c r="N13088">
        <v>1.0716240370781499E-2</v>
      </c>
      <c r="O13088" t="s">
        <v>13002</v>
      </c>
    </row>
    <row r="13089" spans="1:15" hidden="1" x14ac:dyDescent="0.25">
      <c r="A13089" t="s">
        <v>156</v>
      </c>
      <c r="B13089">
        <v>272</v>
      </c>
      <c r="C13089">
        <v>10</v>
      </c>
      <c r="D13089">
        <v>2.5169999999999999</v>
      </c>
      <c r="E13089" t="s">
        <v>10734</v>
      </c>
      <c r="F13089" t="s">
        <v>178</v>
      </c>
      <c r="G13089" t="s">
        <v>179</v>
      </c>
      <c r="H13089" t="s">
        <v>10735</v>
      </c>
      <c r="I13089" t="s">
        <v>13003</v>
      </c>
      <c r="J13089" t="s">
        <v>10736</v>
      </c>
      <c r="K13089">
        <v>2.2928218590185302E-6</v>
      </c>
      <c r="L13089">
        <v>6</v>
      </c>
      <c r="M13089">
        <v>12</v>
      </c>
      <c r="N13089">
        <v>6.1256353794389004E-3</v>
      </c>
      <c r="O13089" t="s">
        <v>13004</v>
      </c>
    </row>
    <row r="13090" spans="1:15" hidden="1" x14ac:dyDescent="0.25">
      <c r="A13090" t="s">
        <v>159</v>
      </c>
      <c r="B13090">
        <v>5</v>
      </c>
      <c r="C13090">
        <v>130</v>
      </c>
      <c r="D13090">
        <v>2.5169999999999999</v>
      </c>
      <c r="E13090" t="s">
        <v>11433</v>
      </c>
      <c r="F13090" t="s">
        <v>178</v>
      </c>
      <c r="G13090" t="s">
        <v>179</v>
      </c>
      <c r="H13090" t="s">
        <v>11434</v>
      </c>
      <c r="I13090" t="s">
        <v>798</v>
      </c>
      <c r="J13090" t="s">
        <v>11435</v>
      </c>
      <c r="K13090">
        <v>6.4857570861750005E-4</v>
      </c>
      <c r="L13090">
        <v>3</v>
      </c>
      <c r="M13090">
        <v>6</v>
      </c>
      <c r="N13090">
        <v>4.5294169032730397E-2</v>
      </c>
      <c r="O13090" t="s">
        <v>10299</v>
      </c>
    </row>
    <row r="13091" spans="1:15" hidden="1" x14ac:dyDescent="0.25">
      <c r="A13091" t="s">
        <v>161</v>
      </c>
      <c r="B13091">
        <v>7</v>
      </c>
      <c r="C13091">
        <v>33</v>
      </c>
      <c r="D13091">
        <v>2.5169999999999999</v>
      </c>
      <c r="E13091" t="s">
        <v>12820</v>
      </c>
      <c r="F13091" t="s">
        <v>250</v>
      </c>
      <c r="G13091" t="s">
        <v>179</v>
      </c>
      <c r="H13091" t="s">
        <v>12821</v>
      </c>
      <c r="I13091" t="s">
        <v>944</v>
      </c>
      <c r="J13091" t="s">
        <v>12822</v>
      </c>
      <c r="K13091">
        <v>1.4289050214688001E-7</v>
      </c>
      <c r="L13091">
        <v>3</v>
      </c>
      <c r="M13091">
        <v>11</v>
      </c>
      <c r="N13091">
        <v>3.8707449359344399E-5</v>
      </c>
      <c r="O13091" t="s">
        <v>10666</v>
      </c>
    </row>
    <row r="13092" spans="1:15" hidden="1" x14ac:dyDescent="0.25">
      <c r="A13092" t="s">
        <v>154</v>
      </c>
      <c r="B13092">
        <v>2102</v>
      </c>
      <c r="C13092">
        <v>28</v>
      </c>
      <c r="D13092">
        <v>2.516</v>
      </c>
      <c r="E13092" t="s">
        <v>12073</v>
      </c>
      <c r="F13092" t="s">
        <v>178</v>
      </c>
      <c r="G13092" t="s">
        <v>179</v>
      </c>
      <c r="H13092" t="s">
        <v>12074</v>
      </c>
      <c r="I13092" t="s">
        <v>7877</v>
      </c>
      <c r="J13092" t="s">
        <v>12075</v>
      </c>
      <c r="K13092">
        <v>1.2634247538715901E-5</v>
      </c>
      <c r="L13092">
        <v>5</v>
      </c>
      <c r="M13092">
        <v>9</v>
      </c>
      <c r="N13092">
        <v>4.0440120663506E-3</v>
      </c>
      <c r="O13092" t="s">
        <v>13005</v>
      </c>
    </row>
    <row r="13093" spans="1:15" hidden="1" x14ac:dyDescent="0.25">
      <c r="A13093" t="s">
        <v>155</v>
      </c>
      <c r="B13093">
        <v>741</v>
      </c>
      <c r="C13093">
        <v>96</v>
      </c>
      <c r="D13093">
        <v>2.516</v>
      </c>
      <c r="E13093" t="s">
        <v>11101</v>
      </c>
      <c r="F13093" t="s">
        <v>178</v>
      </c>
      <c r="G13093" t="s">
        <v>179</v>
      </c>
      <c r="H13093" t="s">
        <v>11102</v>
      </c>
      <c r="I13093" t="s">
        <v>9393</v>
      </c>
      <c r="J13093" t="s">
        <v>11103</v>
      </c>
      <c r="K13093">
        <v>4.1315503249E-9</v>
      </c>
      <c r="L13093">
        <v>3</v>
      </c>
      <c r="M13093">
        <v>18</v>
      </c>
      <c r="N13093">
        <v>6.6818041254409998E-7</v>
      </c>
    </row>
    <row r="13094" spans="1:15" hidden="1" x14ac:dyDescent="0.25">
      <c r="A13094" t="s">
        <v>156</v>
      </c>
      <c r="B13094">
        <v>77</v>
      </c>
      <c r="C13094">
        <v>71</v>
      </c>
      <c r="D13094">
        <v>2.516</v>
      </c>
      <c r="E13094" t="s">
        <v>12073</v>
      </c>
      <c r="F13094" t="s">
        <v>178</v>
      </c>
      <c r="G13094" t="s">
        <v>179</v>
      </c>
      <c r="H13094" t="s">
        <v>12074</v>
      </c>
      <c r="I13094" t="s">
        <v>7877</v>
      </c>
      <c r="J13094" t="s">
        <v>12075</v>
      </c>
      <c r="K13094">
        <v>1.2634247538715901E-5</v>
      </c>
      <c r="L13094">
        <v>5</v>
      </c>
      <c r="M13094">
        <v>9</v>
      </c>
      <c r="N13094">
        <v>2.1810402155598E-3</v>
      </c>
      <c r="O13094" t="s">
        <v>13006</v>
      </c>
    </row>
    <row r="13095" spans="1:15" hidden="1" x14ac:dyDescent="0.25">
      <c r="A13095" t="s">
        <v>154</v>
      </c>
      <c r="B13095">
        <v>354</v>
      </c>
      <c r="C13095">
        <v>210</v>
      </c>
      <c r="D13095">
        <v>2.5150000000000001</v>
      </c>
      <c r="E13095" t="s">
        <v>10247</v>
      </c>
      <c r="F13095" t="s">
        <v>178</v>
      </c>
      <c r="G13095" t="s">
        <v>179</v>
      </c>
      <c r="H13095" t="s">
        <v>10248</v>
      </c>
      <c r="I13095" t="s">
        <v>3810</v>
      </c>
      <c r="J13095" t="s">
        <v>10249</v>
      </c>
      <c r="K13095">
        <v>3.8078511189460997E-5</v>
      </c>
      <c r="L13095">
        <v>4</v>
      </c>
      <c r="M13095">
        <v>10</v>
      </c>
      <c r="N13095">
        <v>3.4823705113980002E-3</v>
      </c>
      <c r="O13095" t="s">
        <v>13007</v>
      </c>
    </row>
    <row r="13096" spans="1:15" hidden="1" x14ac:dyDescent="0.25">
      <c r="A13096" t="s">
        <v>155</v>
      </c>
      <c r="B13096">
        <v>741</v>
      </c>
      <c r="C13096">
        <v>180</v>
      </c>
      <c r="D13096">
        <v>2.5150000000000001</v>
      </c>
      <c r="E13096" t="s">
        <v>9903</v>
      </c>
      <c r="F13096" t="s">
        <v>178</v>
      </c>
      <c r="G13096" t="s">
        <v>179</v>
      </c>
      <c r="H13096" t="s">
        <v>9904</v>
      </c>
      <c r="I13096" t="s">
        <v>10701</v>
      </c>
      <c r="J13096" t="s">
        <v>9905</v>
      </c>
      <c r="K13096">
        <v>3.9158000789782302E-6</v>
      </c>
      <c r="L13096">
        <v>4</v>
      </c>
      <c r="M13096">
        <v>12</v>
      </c>
      <c r="N13096">
        <v>3.1334558548650002E-4</v>
      </c>
      <c r="O13096" t="s">
        <v>13008</v>
      </c>
    </row>
    <row r="13097" spans="1:15" hidden="1" x14ac:dyDescent="0.25">
      <c r="A13097" t="s">
        <v>157</v>
      </c>
      <c r="B13097">
        <v>12</v>
      </c>
      <c r="C13097">
        <v>47</v>
      </c>
      <c r="D13097">
        <v>2.5150000000000001</v>
      </c>
      <c r="E13097" t="s">
        <v>10430</v>
      </c>
      <c r="F13097" t="s">
        <v>250</v>
      </c>
      <c r="G13097" t="s">
        <v>179</v>
      </c>
      <c r="H13097" t="s">
        <v>10431</v>
      </c>
      <c r="I13097" t="s">
        <v>10159</v>
      </c>
      <c r="J13097" t="s">
        <v>10432</v>
      </c>
      <c r="K13097">
        <v>1.98561681306522E-5</v>
      </c>
      <c r="L13097">
        <v>5</v>
      </c>
      <c r="M13097">
        <v>10</v>
      </c>
      <c r="N13097">
        <v>1.0757630645006599E-2</v>
      </c>
      <c r="O13097" t="s">
        <v>12944</v>
      </c>
    </row>
    <row r="13098" spans="1:15" hidden="1" x14ac:dyDescent="0.25">
      <c r="A13098" t="s">
        <v>160</v>
      </c>
      <c r="B13098">
        <v>26</v>
      </c>
      <c r="C13098">
        <v>113</v>
      </c>
      <c r="D13098">
        <v>2.5150000000000001</v>
      </c>
      <c r="E13098" t="s">
        <v>10227</v>
      </c>
      <c r="F13098" t="s">
        <v>178</v>
      </c>
      <c r="G13098" t="s">
        <v>179</v>
      </c>
      <c r="H13098" t="s">
        <v>10228</v>
      </c>
      <c r="I13098" t="s">
        <v>9632</v>
      </c>
      <c r="J13098" t="s">
        <v>10229</v>
      </c>
      <c r="K13098">
        <v>3.0201523755700003E-8</v>
      </c>
      <c r="L13098">
        <v>4</v>
      </c>
      <c r="M13098">
        <v>17</v>
      </c>
      <c r="N13098">
        <v>4.0703176401983102E-6</v>
      </c>
    </row>
    <row r="13099" spans="1:15" hidden="1" x14ac:dyDescent="0.25">
      <c r="A13099" t="s">
        <v>160</v>
      </c>
      <c r="B13099">
        <v>52</v>
      </c>
      <c r="C13099">
        <v>170</v>
      </c>
      <c r="D13099">
        <v>2.5150000000000001</v>
      </c>
      <c r="E13099" t="s">
        <v>12298</v>
      </c>
      <c r="F13099" t="s">
        <v>178</v>
      </c>
      <c r="G13099" t="s">
        <v>179</v>
      </c>
      <c r="H13099" t="s">
        <v>12299</v>
      </c>
      <c r="I13099" t="s">
        <v>413</v>
      </c>
      <c r="J13099" t="s">
        <v>12300</v>
      </c>
      <c r="K13099">
        <v>3.362875301941E-4</v>
      </c>
      <c r="L13099">
        <v>3</v>
      </c>
      <c r="M13099">
        <v>6</v>
      </c>
      <c r="N13099">
        <v>2.0833554894767601E-2</v>
      </c>
      <c r="O13099" t="s">
        <v>4291</v>
      </c>
    </row>
    <row r="13100" spans="1:15" hidden="1" x14ac:dyDescent="0.25">
      <c r="A13100" t="s">
        <v>154</v>
      </c>
      <c r="B13100">
        <v>2093</v>
      </c>
      <c r="C13100">
        <v>17</v>
      </c>
      <c r="D13100">
        <v>2.5139999999999998</v>
      </c>
      <c r="E13100" t="s">
        <v>12260</v>
      </c>
      <c r="F13100" t="s">
        <v>178</v>
      </c>
      <c r="G13100" t="s">
        <v>179</v>
      </c>
      <c r="H13100" t="s">
        <v>12261</v>
      </c>
      <c r="I13100" t="s">
        <v>12493</v>
      </c>
      <c r="J13100" t="s">
        <v>12262</v>
      </c>
      <c r="K13100">
        <v>2.7218439038650001E-8</v>
      </c>
      <c r="L13100">
        <v>5</v>
      </c>
      <c r="M13100">
        <v>14</v>
      </c>
      <c r="N13100">
        <v>1.9008368063172901E-5</v>
      </c>
      <c r="O13100" t="s">
        <v>13009</v>
      </c>
    </row>
    <row r="13101" spans="1:15" hidden="1" x14ac:dyDescent="0.25">
      <c r="A13101" t="s">
        <v>154</v>
      </c>
      <c r="B13101">
        <v>1321</v>
      </c>
      <c r="C13101">
        <v>53</v>
      </c>
      <c r="D13101">
        <v>2.5129999999999999</v>
      </c>
      <c r="E13101" t="s">
        <v>11761</v>
      </c>
      <c r="F13101" t="s">
        <v>178</v>
      </c>
      <c r="G13101" t="s">
        <v>179</v>
      </c>
      <c r="H13101" t="s">
        <v>11762</v>
      </c>
      <c r="I13101" t="s">
        <v>9880</v>
      </c>
      <c r="J13101" t="s">
        <v>11763</v>
      </c>
      <c r="K13101">
        <v>5.8886061231439798E-5</v>
      </c>
      <c r="L13101">
        <v>5</v>
      </c>
      <c r="M13101">
        <v>8</v>
      </c>
      <c r="N13101">
        <v>9.7282305888154001E-3</v>
      </c>
      <c r="O13101" t="s">
        <v>12685</v>
      </c>
    </row>
    <row r="13102" spans="1:15" hidden="1" x14ac:dyDescent="0.25">
      <c r="A13102" t="s">
        <v>158</v>
      </c>
      <c r="B13102">
        <v>0</v>
      </c>
      <c r="C13102">
        <v>98</v>
      </c>
      <c r="D13102">
        <v>2.5129999999999999</v>
      </c>
      <c r="E13102" t="s">
        <v>12242</v>
      </c>
      <c r="F13102" t="s">
        <v>178</v>
      </c>
      <c r="G13102" t="s">
        <v>179</v>
      </c>
      <c r="H13102" t="s">
        <v>12243</v>
      </c>
      <c r="I13102" t="s">
        <v>11232</v>
      </c>
      <c r="J13102" t="s">
        <v>12244</v>
      </c>
      <c r="K13102">
        <v>2.5993192999999999E-12</v>
      </c>
      <c r="L13102">
        <v>2</v>
      </c>
      <c r="M13102">
        <v>22</v>
      </c>
      <c r="N13102">
        <v>5.1864859472999999E-10</v>
      </c>
    </row>
    <row r="13103" spans="1:15" hidden="1" x14ac:dyDescent="0.25">
      <c r="A13103" t="s">
        <v>159</v>
      </c>
      <c r="B13103">
        <v>8</v>
      </c>
      <c r="C13103">
        <v>146</v>
      </c>
      <c r="D13103">
        <v>2.512</v>
      </c>
      <c r="E13103" t="s">
        <v>10260</v>
      </c>
      <c r="F13103" t="s">
        <v>178</v>
      </c>
      <c r="G13103" t="s">
        <v>179</v>
      </c>
      <c r="H13103" t="s">
        <v>10261</v>
      </c>
      <c r="I13103" t="s">
        <v>3484</v>
      </c>
      <c r="J13103" t="s">
        <v>10262</v>
      </c>
      <c r="K13103">
        <v>4.555252867284E-4</v>
      </c>
      <c r="L13103">
        <v>3</v>
      </c>
      <c r="M13103">
        <v>7</v>
      </c>
      <c r="N13103">
        <v>4.4913568563201001E-2</v>
      </c>
      <c r="O13103" t="s">
        <v>13010</v>
      </c>
    </row>
    <row r="13104" spans="1:15" hidden="1" x14ac:dyDescent="0.25">
      <c r="A13104" t="s">
        <v>160</v>
      </c>
      <c r="B13104">
        <v>6</v>
      </c>
      <c r="C13104">
        <v>40</v>
      </c>
      <c r="D13104">
        <v>2.512</v>
      </c>
      <c r="E13104" t="s">
        <v>12754</v>
      </c>
      <c r="F13104" t="s">
        <v>178</v>
      </c>
      <c r="G13104" t="s">
        <v>179</v>
      </c>
      <c r="H13104" t="s">
        <v>12755</v>
      </c>
      <c r="I13104" t="s">
        <v>12711</v>
      </c>
      <c r="J13104" t="s">
        <v>12756</v>
      </c>
      <c r="K13104">
        <v>1.00605021279636E-24</v>
      </c>
      <c r="L13104">
        <v>5</v>
      </c>
      <c r="M13104">
        <v>41</v>
      </c>
      <c r="N13104">
        <v>5.3299846446218002E-22</v>
      </c>
    </row>
    <row r="13105" spans="1:15" hidden="1" x14ac:dyDescent="0.25">
      <c r="A13105" t="s">
        <v>154</v>
      </c>
      <c r="B13105">
        <v>2305</v>
      </c>
      <c r="C13105">
        <v>136</v>
      </c>
      <c r="D13105">
        <v>2.5110000000000001</v>
      </c>
      <c r="E13105" t="s">
        <v>9659</v>
      </c>
      <c r="F13105" t="s">
        <v>178</v>
      </c>
      <c r="G13105" t="s">
        <v>179</v>
      </c>
      <c r="H13105" t="s">
        <v>9660</v>
      </c>
      <c r="I13105" t="s">
        <v>12010</v>
      </c>
      <c r="J13105" t="s">
        <v>9661</v>
      </c>
      <c r="K13105">
        <v>1.032899775843E-4</v>
      </c>
      <c r="L13105">
        <v>4</v>
      </c>
      <c r="M13105">
        <v>9</v>
      </c>
      <c r="N13105">
        <v>1.44267928691439E-2</v>
      </c>
      <c r="O13105" t="s">
        <v>13000</v>
      </c>
    </row>
    <row r="13106" spans="1:15" hidden="1" x14ac:dyDescent="0.25">
      <c r="A13106" t="s">
        <v>156</v>
      </c>
      <c r="B13106">
        <v>77</v>
      </c>
      <c r="C13106">
        <v>98</v>
      </c>
      <c r="D13106">
        <v>2.5110000000000001</v>
      </c>
      <c r="E13106" t="s">
        <v>12195</v>
      </c>
      <c r="F13106" t="s">
        <v>178</v>
      </c>
      <c r="G13106" t="s">
        <v>179</v>
      </c>
      <c r="H13106" t="s">
        <v>12196</v>
      </c>
      <c r="I13106" t="s">
        <v>9880</v>
      </c>
      <c r="J13106" t="s">
        <v>12197</v>
      </c>
      <c r="K13106">
        <v>5.9374613056781397E-5</v>
      </c>
      <c r="L13106">
        <v>3</v>
      </c>
      <c r="M13106">
        <v>8</v>
      </c>
      <c r="N13106">
        <v>7.1168597147486003E-3</v>
      </c>
      <c r="O13106" t="s">
        <v>9961</v>
      </c>
    </row>
    <row r="13107" spans="1:15" hidden="1" x14ac:dyDescent="0.25">
      <c r="A13107" t="s">
        <v>161</v>
      </c>
      <c r="B13107">
        <v>5</v>
      </c>
      <c r="C13107">
        <v>54</v>
      </c>
      <c r="D13107">
        <v>2.5110000000000001</v>
      </c>
      <c r="E13107" t="s">
        <v>12673</v>
      </c>
      <c r="F13107" t="s">
        <v>178</v>
      </c>
      <c r="G13107" t="s">
        <v>179</v>
      </c>
      <c r="H13107" t="s">
        <v>12674</v>
      </c>
      <c r="I13107" t="s">
        <v>12659</v>
      </c>
      <c r="J13107" t="s">
        <v>12675</v>
      </c>
      <c r="K13107">
        <v>6.3940272E-13</v>
      </c>
      <c r="L13107">
        <v>2</v>
      </c>
      <c r="M13107">
        <v>24</v>
      </c>
      <c r="N13107">
        <v>1.9262320372999999E-10</v>
      </c>
    </row>
    <row r="13108" spans="1:15" hidden="1" x14ac:dyDescent="0.25">
      <c r="A13108" t="s">
        <v>161</v>
      </c>
      <c r="B13108">
        <v>5</v>
      </c>
      <c r="C13108">
        <v>310</v>
      </c>
      <c r="D13108">
        <v>2.5110000000000001</v>
      </c>
      <c r="E13108" t="s">
        <v>11023</v>
      </c>
      <c r="F13108" t="s">
        <v>178</v>
      </c>
      <c r="G13108" t="s">
        <v>179</v>
      </c>
      <c r="H13108" t="s">
        <v>11024</v>
      </c>
      <c r="I13108" t="s">
        <v>3918</v>
      </c>
      <c r="J13108" t="s">
        <v>11025</v>
      </c>
      <c r="K13108">
        <v>8.2223680773207299E-5</v>
      </c>
      <c r="L13108">
        <v>4</v>
      </c>
      <c r="M13108">
        <v>9</v>
      </c>
      <c r="N13108">
        <v>3.8870296350755002E-3</v>
      </c>
      <c r="O13108" t="s">
        <v>13011</v>
      </c>
    </row>
    <row r="13109" spans="1:15" hidden="1" x14ac:dyDescent="0.25">
      <c r="A13109" t="s">
        <v>154</v>
      </c>
      <c r="B13109">
        <v>1195</v>
      </c>
      <c r="C13109">
        <v>80</v>
      </c>
      <c r="D13109">
        <v>2.5099999999999998</v>
      </c>
      <c r="E13109" t="s">
        <v>12224</v>
      </c>
      <c r="F13109" t="s">
        <v>178</v>
      </c>
      <c r="G13109" t="s">
        <v>179</v>
      </c>
      <c r="H13109" t="s">
        <v>12225</v>
      </c>
      <c r="I13109" t="s">
        <v>9546</v>
      </c>
      <c r="J13109" t="s">
        <v>12226</v>
      </c>
      <c r="K13109">
        <v>1.5180996527219999E-4</v>
      </c>
      <c r="L13109">
        <v>3</v>
      </c>
      <c r="M13109">
        <v>8</v>
      </c>
      <c r="N13109">
        <v>2.5915647849367701E-2</v>
      </c>
      <c r="O13109" t="s">
        <v>12437</v>
      </c>
    </row>
    <row r="13110" spans="1:15" hidden="1" x14ac:dyDescent="0.25">
      <c r="A13110" t="s">
        <v>157</v>
      </c>
      <c r="B13110">
        <v>67</v>
      </c>
      <c r="C13110">
        <v>148</v>
      </c>
      <c r="D13110">
        <v>2.5099999999999998</v>
      </c>
      <c r="E13110" t="s">
        <v>9240</v>
      </c>
      <c r="F13110" t="s">
        <v>178</v>
      </c>
      <c r="G13110" t="s">
        <v>179</v>
      </c>
      <c r="H13110" t="s">
        <v>9241</v>
      </c>
      <c r="I13110" t="s">
        <v>9143</v>
      </c>
      <c r="J13110" t="s">
        <v>9243</v>
      </c>
      <c r="K13110">
        <v>9.4473854959790398E-5</v>
      </c>
      <c r="L13110">
        <v>11</v>
      </c>
      <c r="M13110">
        <v>9</v>
      </c>
      <c r="N13110">
        <v>9.3044635102706007E-3</v>
      </c>
      <c r="O13110" t="s">
        <v>13012</v>
      </c>
    </row>
    <row r="13111" spans="1:15" hidden="1" x14ac:dyDescent="0.25">
      <c r="A13111" t="s">
        <v>157</v>
      </c>
      <c r="B13111">
        <v>12</v>
      </c>
      <c r="C13111">
        <v>64</v>
      </c>
      <c r="D13111">
        <v>2.5099999999999998</v>
      </c>
      <c r="E13111" t="s">
        <v>10099</v>
      </c>
      <c r="F13111" t="s">
        <v>250</v>
      </c>
      <c r="G13111" t="s">
        <v>179</v>
      </c>
      <c r="H13111" t="s">
        <v>10100</v>
      </c>
      <c r="I13111" t="s">
        <v>9787</v>
      </c>
      <c r="J13111" t="s">
        <v>10101</v>
      </c>
      <c r="K13111">
        <v>6.2115453613369195E-5</v>
      </c>
      <c r="L13111">
        <v>7</v>
      </c>
      <c r="M13111">
        <v>9</v>
      </c>
      <c r="N13111">
        <v>1.9127424820132698E-2</v>
      </c>
      <c r="O13111" t="s">
        <v>12469</v>
      </c>
    </row>
    <row r="13112" spans="1:15" hidden="1" x14ac:dyDescent="0.25">
      <c r="A13112" t="s">
        <v>158</v>
      </c>
      <c r="B13112">
        <v>0</v>
      </c>
      <c r="C13112">
        <v>217</v>
      </c>
      <c r="D13112">
        <v>2.5099999999999998</v>
      </c>
      <c r="E13112" t="s">
        <v>10793</v>
      </c>
      <c r="F13112" t="s">
        <v>178</v>
      </c>
      <c r="G13112" t="s">
        <v>179</v>
      </c>
      <c r="H13112" t="s">
        <v>10794</v>
      </c>
      <c r="I13112" t="s">
        <v>2790</v>
      </c>
      <c r="J13112" t="s">
        <v>10795</v>
      </c>
      <c r="K13112">
        <v>8.9514633314109997E-7</v>
      </c>
      <c r="L13112">
        <v>5</v>
      </c>
      <c r="M13112">
        <v>13</v>
      </c>
      <c r="N13112">
        <v>6.9459738698888503E-5</v>
      </c>
      <c r="O13112" t="s">
        <v>13013</v>
      </c>
    </row>
    <row r="13113" spans="1:15" hidden="1" x14ac:dyDescent="0.25">
      <c r="A13113" t="s">
        <v>160</v>
      </c>
      <c r="B13113">
        <v>44</v>
      </c>
      <c r="C13113">
        <v>229</v>
      </c>
      <c r="D13113">
        <v>2.5099999999999998</v>
      </c>
      <c r="E13113" t="s">
        <v>8130</v>
      </c>
      <c r="F13113" t="s">
        <v>178</v>
      </c>
      <c r="G13113" t="s">
        <v>179</v>
      </c>
      <c r="H13113" t="s">
        <v>8131</v>
      </c>
      <c r="I13113" t="s">
        <v>1775</v>
      </c>
      <c r="J13113" t="s">
        <v>8133</v>
      </c>
      <c r="K13113">
        <v>6.0102810811299998E-4</v>
      </c>
      <c r="L13113">
        <v>5</v>
      </c>
      <c r="M13113">
        <v>7</v>
      </c>
      <c r="N13113">
        <v>3.9631741858576597E-2</v>
      </c>
      <c r="O13113" t="s">
        <v>13014</v>
      </c>
    </row>
    <row r="13114" spans="1:15" hidden="1" x14ac:dyDescent="0.25">
      <c r="A13114" t="s">
        <v>160</v>
      </c>
      <c r="B13114">
        <v>52</v>
      </c>
      <c r="C13114">
        <v>185</v>
      </c>
      <c r="D13114">
        <v>2.5099999999999998</v>
      </c>
      <c r="E13114" t="s">
        <v>12717</v>
      </c>
      <c r="F13114" t="s">
        <v>293</v>
      </c>
      <c r="G13114" t="s">
        <v>179</v>
      </c>
      <c r="H13114" t="s">
        <v>12718</v>
      </c>
      <c r="I13114" t="s">
        <v>2950</v>
      </c>
      <c r="J13114" t="s">
        <v>12719</v>
      </c>
      <c r="K13114">
        <v>5.1844570403571402E-5</v>
      </c>
      <c r="L13114">
        <v>2</v>
      </c>
      <c r="M13114">
        <v>7</v>
      </c>
      <c r="N13114">
        <v>3.411372732555E-2</v>
      </c>
      <c r="O13114" t="s">
        <v>3141</v>
      </c>
    </row>
    <row r="13115" spans="1:15" hidden="1" x14ac:dyDescent="0.25">
      <c r="A13115" t="s">
        <v>154</v>
      </c>
      <c r="B13115">
        <v>871</v>
      </c>
      <c r="C13115">
        <v>69</v>
      </c>
      <c r="D13115">
        <v>2.5089999999999999</v>
      </c>
      <c r="E13115" t="s">
        <v>12754</v>
      </c>
      <c r="F13115" t="s">
        <v>178</v>
      </c>
      <c r="G13115" t="s">
        <v>179</v>
      </c>
      <c r="H13115" t="s">
        <v>12755</v>
      </c>
      <c r="I13115" t="s">
        <v>6864</v>
      </c>
      <c r="J13115" t="s">
        <v>12756</v>
      </c>
      <c r="K13115">
        <v>1.23680621221643E-5</v>
      </c>
      <c r="L13115">
        <v>5</v>
      </c>
      <c r="M13115">
        <v>8</v>
      </c>
      <c r="N13115">
        <v>1.4962433578341E-3</v>
      </c>
      <c r="O13115" t="s">
        <v>11937</v>
      </c>
    </row>
    <row r="13116" spans="1:15" hidden="1" x14ac:dyDescent="0.25">
      <c r="A13116" t="s">
        <v>154</v>
      </c>
      <c r="B13116">
        <v>2305</v>
      </c>
      <c r="C13116">
        <v>159</v>
      </c>
      <c r="D13116">
        <v>2.508</v>
      </c>
      <c r="E13116" t="s">
        <v>7687</v>
      </c>
      <c r="F13116" t="s">
        <v>178</v>
      </c>
      <c r="G13116" t="s">
        <v>179</v>
      </c>
      <c r="H13116" t="s">
        <v>7688</v>
      </c>
      <c r="I13116" t="s">
        <v>4835</v>
      </c>
      <c r="J13116" t="s">
        <v>7689</v>
      </c>
      <c r="K13116">
        <v>2.6694919772330002E-4</v>
      </c>
      <c r="L13116">
        <v>3</v>
      </c>
      <c r="M13116">
        <v>8</v>
      </c>
      <c r="N13116">
        <v>3.0134251560397399E-2</v>
      </c>
      <c r="O13116" t="s">
        <v>12684</v>
      </c>
    </row>
    <row r="13117" spans="1:15" hidden="1" x14ac:dyDescent="0.25">
      <c r="A13117" t="s">
        <v>154</v>
      </c>
      <c r="B13117">
        <v>969</v>
      </c>
      <c r="C13117">
        <v>66</v>
      </c>
      <c r="D13117">
        <v>2.508</v>
      </c>
      <c r="E13117" t="s">
        <v>11667</v>
      </c>
      <c r="F13117" t="s">
        <v>178</v>
      </c>
      <c r="G13117" t="s">
        <v>179</v>
      </c>
      <c r="H13117" t="s">
        <v>11668</v>
      </c>
      <c r="I13117" t="s">
        <v>11173</v>
      </c>
      <c r="J13117" t="s">
        <v>11669</v>
      </c>
      <c r="K13117">
        <v>1.330022300828E-8</v>
      </c>
      <c r="L13117">
        <v>3</v>
      </c>
      <c r="M13117">
        <v>16</v>
      </c>
      <c r="N13117">
        <v>3.3499119065450298E-6</v>
      </c>
    </row>
    <row r="13118" spans="1:15" hidden="1" x14ac:dyDescent="0.25">
      <c r="A13118" t="s">
        <v>155</v>
      </c>
      <c r="B13118">
        <v>256</v>
      </c>
      <c r="C13118">
        <v>39</v>
      </c>
      <c r="D13118">
        <v>2.508</v>
      </c>
      <c r="E13118" t="s">
        <v>12835</v>
      </c>
      <c r="F13118" t="s">
        <v>178</v>
      </c>
      <c r="G13118" t="s">
        <v>179</v>
      </c>
      <c r="H13118" t="s">
        <v>12836</v>
      </c>
      <c r="I13118" t="s">
        <v>944</v>
      </c>
      <c r="J13118" t="s">
        <v>12837</v>
      </c>
      <c r="K13118">
        <v>1.5585541028530001E-7</v>
      </c>
      <c r="L13118">
        <v>4</v>
      </c>
      <c r="M13118">
        <v>11</v>
      </c>
      <c r="N13118">
        <v>1.995468769686E-4</v>
      </c>
      <c r="O13118" t="s">
        <v>899</v>
      </c>
    </row>
    <row r="13119" spans="1:15" hidden="1" x14ac:dyDescent="0.25">
      <c r="A13119" t="s">
        <v>157</v>
      </c>
      <c r="B13119">
        <v>12</v>
      </c>
      <c r="C13119">
        <v>64</v>
      </c>
      <c r="D13119">
        <v>2.508</v>
      </c>
      <c r="E13119" t="s">
        <v>10103</v>
      </c>
      <c r="F13119" t="s">
        <v>250</v>
      </c>
      <c r="G13119" t="s">
        <v>179</v>
      </c>
      <c r="H13119" t="s">
        <v>10104</v>
      </c>
      <c r="I13119" t="s">
        <v>9787</v>
      </c>
      <c r="J13119" t="s">
        <v>10105</v>
      </c>
      <c r="K13119">
        <v>6.2764314422092797E-5</v>
      </c>
      <c r="L13119">
        <v>4</v>
      </c>
      <c r="M13119">
        <v>9</v>
      </c>
      <c r="N13119">
        <v>1.9127424820132698E-2</v>
      </c>
      <c r="O13119" t="s">
        <v>12469</v>
      </c>
    </row>
    <row r="13120" spans="1:15" hidden="1" x14ac:dyDescent="0.25">
      <c r="A13120" t="s">
        <v>158</v>
      </c>
      <c r="B13120">
        <v>0</v>
      </c>
      <c r="C13120">
        <v>467</v>
      </c>
      <c r="D13120">
        <v>2.508</v>
      </c>
      <c r="E13120" t="s">
        <v>8321</v>
      </c>
      <c r="F13120" t="s">
        <v>178</v>
      </c>
      <c r="G13120" t="s">
        <v>179</v>
      </c>
      <c r="H13120" t="s">
        <v>8322</v>
      </c>
      <c r="I13120" t="s">
        <v>5064</v>
      </c>
      <c r="J13120" t="s">
        <v>8323</v>
      </c>
      <c r="K13120">
        <v>1.4578888937099E-3</v>
      </c>
      <c r="L13120">
        <v>6</v>
      </c>
      <c r="M13120">
        <v>6</v>
      </c>
      <c r="N13120">
        <v>3.7577616291496203E-2</v>
      </c>
      <c r="O13120" t="s">
        <v>13015</v>
      </c>
    </row>
    <row r="13121" spans="1:15" hidden="1" x14ac:dyDescent="0.25">
      <c r="A13121" t="s">
        <v>158</v>
      </c>
      <c r="B13121">
        <v>0</v>
      </c>
      <c r="C13121">
        <v>467</v>
      </c>
      <c r="D13121">
        <v>2.508</v>
      </c>
      <c r="E13121" t="s">
        <v>8324</v>
      </c>
      <c r="F13121" t="s">
        <v>178</v>
      </c>
      <c r="G13121" t="s">
        <v>179</v>
      </c>
      <c r="H13121" t="s">
        <v>8325</v>
      </c>
      <c r="I13121" t="s">
        <v>5064</v>
      </c>
      <c r="J13121" t="s">
        <v>8323</v>
      </c>
      <c r="K13121">
        <v>1.4578888937099E-3</v>
      </c>
      <c r="L13121">
        <v>7</v>
      </c>
      <c r="M13121">
        <v>6</v>
      </c>
      <c r="N13121">
        <v>3.7577616291496203E-2</v>
      </c>
      <c r="O13121" t="s">
        <v>13015</v>
      </c>
    </row>
    <row r="13122" spans="1:15" hidden="1" x14ac:dyDescent="0.25">
      <c r="A13122" t="s">
        <v>160</v>
      </c>
      <c r="B13122">
        <v>6</v>
      </c>
      <c r="C13122">
        <v>119</v>
      </c>
      <c r="D13122">
        <v>2.508</v>
      </c>
      <c r="E13122" t="s">
        <v>10303</v>
      </c>
      <c r="F13122" t="s">
        <v>178</v>
      </c>
      <c r="G13122" t="s">
        <v>179</v>
      </c>
      <c r="H13122" t="s">
        <v>10304</v>
      </c>
      <c r="I13122" t="s">
        <v>11140</v>
      </c>
      <c r="J13122" t="s">
        <v>10305</v>
      </c>
      <c r="K13122">
        <v>3.0989729637739998E-8</v>
      </c>
      <c r="L13122">
        <v>4</v>
      </c>
      <c r="M13122">
        <v>17</v>
      </c>
      <c r="N13122">
        <v>5.6014847782853799E-6</v>
      </c>
    </row>
    <row r="13123" spans="1:15" hidden="1" x14ac:dyDescent="0.25">
      <c r="A13123" t="s">
        <v>154</v>
      </c>
      <c r="B13123">
        <v>2305</v>
      </c>
      <c r="C13123">
        <v>30</v>
      </c>
      <c r="D13123">
        <v>2.5070000000000001</v>
      </c>
      <c r="E13123" t="s">
        <v>10404</v>
      </c>
      <c r="F13123" t="s">
        <v>250</v>
      </c>
      <c r="G13123" t="s">
        <v>179</v>
      </c>
      <c r="H13123" t="s">
        <v>10405</v>
      </c>
      <c r="I13123" t="s">
        <v>12563</v>
      </c>
      <c r="J13123" t="s">
        <v>10406</v>
      </c>
      <c r="K13123">
        <v>4.4774441215700003E-9</v>
      </c>
      <c r="L13123">
        <v>5</v>
      </c>
      <c r="M13123">
        <v>19</v>
      </c>
      <c r="N13123">
        <v>1.4554678357847E-6</v>
      </c>
    </row>
    <row r="13124" spans="1:15" hidden="1" x14ac:dyDescent="0.25">
      <c r="A13124" t="s">
        <v>154</v>
      </c>
      <c r="B13124">
        <v>1195</v>
      </c>
      <c r="C13124">
        <v>50</v>
      </c>
      <c r="D13124">
        <v>2.5070000000000001</v>
      </c>
      <c r="E13124" t="s">
        <v>13016</v>
      </c>
      <c r="F13124" t="s">
        <v>178</v>
      </c>
      <c r="G13124" t="s">
        <v>179</v>
      </c>
      <c r="H13124" t="s">
        <v>13017</v>
      </c>
      <c r="I13124" t="s">
        <v>8096</v>
      </c>
      <c r="J13124" t="s">
        <v>13018</v>
      </c>
      <c r="K13124">
        <v>5.0175105553870603E-5</v>
      </c>
      <c r="L13124">
        <v>3</v>
      </c>
      <c r="M13124">
        <v>9</v>
      </c>
      <c r="N13124">
        <v>1.52102457348863E-2</v>
      </c>
      <c r="O13124" t="s">
        <v>13019</v>
      </c>
    </row>
    <row r="13125" spans="1:15" hidden="1" x14ac:dyDescent="0.25">
      <c r="A13125" t="s">
        <v>156</v>
      </c>
      <c r="B13125">
        <v>58</v>
      </c>
      <c r="C13125">
        <v>122</v>
      </c>
      <c r="D13125">
        <v>2.5070000000000001</v>
      </c>
      <c r="E13125" t="s">
        <v>12097</v>
      </c>
      <c r="F13125" t="s">
        <v>178</v>
      </c>
      <c r="G13125" t="s">
        <v>179</v>
      </c>
      <c r="H13125" t="s">
        <v>12098</v>
      </c>
      <c r="I13125" t="s">
        <v>7877</v>
      </c>
      <c r="J13125" t="s">
        <v>12099</v>
      </c>
      <c r="K13125">
        <v>1.34732434136797E-5</v>
      </c>
      <c r="L13125">
        <v>1</v>
      </c>
      <c r="M13125">
        <v>9</v>
      </c>
      <c r="N13125">
        <v>1.4892295813508001E-3</v>
      </c>
      <c r="O13125" t="s">
        <v>13020</v>
      </c>
    </row>
    <row r="13126" spans="1:15" hidden="1" x14ac:dyDescent="0.25">
      <c r="A13126" t="s">
        <v>157</v>
      </c>
      <c r="B13126">
        <v>133</v>
      </c>
      <c r="C13126">
        <v>77</v>
      </c>
      <c r="D13126">
        <v>2.5059999999999998</v>
      </c>
      <c r="E13126" t="s">
        <v>11652</v>
      </c>
      <c r="F13126" t="s">
        <v>178</v>
      </c>
      <c r="G13126" t="s">
        <v>179</v>
      </c>
      <c r="H13126" t="s">
        <v>11653</v>
      </c>
      <c r="I13126" t="s">
        <v>6994</v>
      </c>
      <c r="J13126" t="s">
        <v>11654</v>
      </c>
      <c r="K13126">
        <v>8.0767874379201704E-6</v>
      </c>
      <c r="L13126">
        <v>2</v>
      </c>
      <c r="M13126">
        <v>10</v>
      </c>
      <c r="N13126">
        <v>1.3488235021325999E-3</v>
      </c>
      <c r="O13126" t="s">
        <v>12559</v>
      </c>
    </row>
    <row r="13127" spans="1:15" hidden="1" x14ac:dyDescent="0.25">
      <c r="A13127" t="s">
        <v>154</v>
      </c>
      <c r="B13127">
        <v>2109</v>
      </c>
      <c r="C13127">
        <v>139</v>
      </c>
      <c r="D13127">
        <v>2.5049999999999999</v>
      </c>
      <c r="E13127" t="s">
        <v>10662</v>
      </c>
      <c r="F13127" t="s">
        <v>250</v>
      </c>
      <c r="G13127" t="s">
        <v>179</v>
      </c>
      <c r="H13127" t="s">
        <v>10663</v>
      </c>
      <c r="I13127" t="s">
        <v>5698</v>
      </c>
      <c r="J13127" t="s">
        <v>10664</v>
      </c>
      <c r="K13127">
        <v>2.212075966016E-4</v>
      </c>
      <c r="L13127">
        <v>3</v>
      </c>
      <c r="M13127">
        <v>8</v>
      </c>
      <c r="N13127">
        <v>1.9260861446961701E-2</v>
      </c>
      <c r="O13127" t="s">
        <v>13021</v>
      </c>
    </row>
    <row r="13128" spans="1:15" hidden="1" x14ac:dyDescent="0.25">
      <c r="A13128" t="s">
        <v>160</v>
      </c>
      <c r="B13128">
        <v>6</v>
      </c>
      <c r="C13128">
        <v>136</v>
      </c>
      <c r="D13128">
        <v>2.5049999999999999</v>
      </c>
      <c r="E13128" t="s">
        <v>9950</v>
      </c>
      <c r="F13128" t="s">
        <v>178</v>
      </c>
      <c r="G13128" t="s">
        <v>179</v>
      </c>
      <c r="H13128" t="s">
        <v>9951</v>
      </c>
      <c r="I13128" t="s">
        <v>4599</v>
      </c>
      <c r="J13128" t="s">
        <v>9952</v>
      </c>
      <c r="K13128">
        <v>2.7056485878663002E-7</v>
      </c>
      <c r="L13128">
        <v>5</v>
      </c>
      <c r="M13128">
        <v>15</v>
      </c>
      <c r="N13128">
        <v>4.1158004855423898E-5</v>
      </c>
      <c r="O13128" t="s">
        <v>12987</v>
      </c>
    </row>
    <row r="13129" spans="1:15" hidden="1" x14ac:dyDescent="0.25">
      <c r="A13129" t="s">
        <v>157</v>
      </c>
      <c r="B13129">
        <v>89</v>
      </c>
      <c r="C13129">
        <v>190</v>
      </c>
      <c r="D13129">
        <v>2.504</v>
      </c>
      <c r="E13129" t="s">
        <v>13022</v>
      </c>
      <c r="F13129" t="s">
        <v>178</v>
      </c>
      <c r="G13129" t="s">
        <v>179</v>
      </c>
      <c r="H13129" t="s">
        <v>13023</v>
      </c>
      <c r="I13129" t="s">
        <v>3122</v>
      </c>
      <c r="J13129" t="s">
        <v>13024</v>
      </c>
      <c r="K13129">
        <v>3.5900079180649998E-4</v>
      </c>
      <c r="L13129">
        <v>2</v>
      </c>
      <c r="M13129">
        <v>7</v>
      </c>
      <c r="N13129">
        <v>2.3471013469429199E-2</v>
      </c>
      <c r="O13129" t="s">
        <v>12606</v>
      </c>
    </row>
    <row r="13130" spans="1:15" hidden="1" x14ac:dyDescent="0.25">
      <c r="A13130" t="s">
        <v>159</v>
      </c>
      <c r="B13130">
        <v>5</v>
      </c>
      <c r="C13130">
        <v>70</v>
      </c>
      <c r="D13130">
        <v>2.504</v>
      </c>
      <c r="E13130" t="s">
        <v>12242</v>
      </c>
      <c r="F13130" t="s">
        <v>178</v>
      </c>
      <c r="G13130" t="s">
        <v>179</v>
      </c>
      <c r="H13130" t="s">
        <v>12243</v>
      </c>
      <c r="I13130" t="s">
        <v>853</v>
      </c>
      <c r="J13130" t="s">
        <v>12244</v>
      </c>
      <c r="K13130">
        <v>3.6250857065440198E-5</v>
      </c>
      <c r="L13130">
        <v>2</v>
      </c>
      <c r="M13130">
        <v>8</v>
      </c>
      <c r="N13130">
        <v>4.3453633532332999E-3</v>
      </c>
      <c r="O13130" t="s">
        <v>13025</v>
      </c>
    </row>
    <row r="13131" spans="1:15" hidden="1" x14ac:dyDescent="0.25">
      <c r="A13131" t="s">
        <v>160</v>
      </c>
      <c r="B13131">
        <v>9</v>
      </c>
      <c r="C13131">
        <v>47</v>
      </c>
      <c r="D13131">
        <v>2.504</v>
      </c>
      <c r="E13131" t="s">
        <v>11986</v>
      </c>
      <c r="F13131" t="s">
        <v>178</v>
      </c>
      <c r="G13131" t="s">
        <v>179</v>
      </c>
      <c r="H13131" t="s">
        <v>11987</v>
      </c>
      <c r="I13131" t="s">
        <v>891</v>
      </c>
      <c r="J13131" t="s">
        <v>11988</v>
      </c>
      <c r="K13131">
        <v>4.9021614228339899E-5</v>
      </c>
      <c r="L13131">
        <v>5</v>
      </c>
      <c r="M13131">
        <v>8</v>
      </c>
      <c r="N13131">
        <v>2.0355894081194901E-2</v>
      </c>
      <c r="O13131" t="s">
        <v>9600</v>
      </c>
    </row>
    <row r="13132" spans="1:15" hidden="1" x14ac:dyDescent="0.25">
      <c r="A13132" t="s">
        <v>154</v>
      </c>
      <c r="B13132">
        <v>2102</v>
      </c>
      <c r="C13132">
        <v>54</v>
      </c>
      <c r="D13132">
        <v>2.5030000000000001</v>
      </c>
      <c r="E13132" t="s">
        <v>11778</v>
      </c>
      <c r="F13132" t="s">
        <v>178</v>
      </c>
      <c r="G13132" t="s">
        <v>179</v>
      </c>
      <c r="H13132" t="s">
        <v>11779</v>
      </c>
      <c r="I13132" t="s">
        <v>9880</v>
      </c>
      <c r="J13132" t="s">
        <v>11780</v>
      </c>
      <c r="K13132">
        <v>6.2549537439044305E-5</v>
      </c>
      <c r="L13132">
        <v>2</v>
      </c>
      <c r="M13132">
        <v>8</v>
      </c>
      <c r="N13132">
        <v>1.06577508644587E-2</v>
      </c>
      <c r="O13132" t="s">
        <v>13026</v>
      </c>
    </row>
    <row r="13133" spans="1:15" hidden="1" x14ac:dyDescent="0.25">
      <c r="A13133" t="s">
        <v>154</v>
      </c>
      <c r="B13133">
        <v>1195</v>
      </c>
      <c r="C13133">
        <v>28</v>
      </c>
      <c r="D13133">
        <v>2.5030000000000001</v>
      </c>
      <c r="E13133" t="s">
        <v>10947</v>
      </c>
      <c r="F13133" t="s">
        <v>178</v>
      </c>
      <c r="G13133" t="s">
        <v>179</v>
      </c>
      <c r="H13133" t="s">
        <v>10948</v>
      </c>
      <c r="I13133" t="s">
        <v>11719</v>
      </c>
      <c r="J13133" t="s">
        <v>10949</v>
      </c>
      <c r="K13133">
        <v>1.6076443285706698E-5</v>
      </c>
      <c r="L13133">
        <v>5</v>
      </c>
      <c r="M13133">
        <v>10</v>
      </c>
      <c r="N13133">
        <v>9.3826408830246996E-3</v>
      </c>
      <c r="O13133" t="s">
        <v>12541</v>
      </c>
    </row>
    <row r="13134" spans="1:15" hidden="1" x14ac:dyDescent="0.25">
      <c r="A13134" t="s">
        <v>154</v>
      </c>
      <c r="B13134">
        <v>2236</v>
      </c>
      <c r="C13134">
        <v>44</v>
      </c>
      <c r="D13134">
        <v>2.5030000000000001</v>
      </c>
      <c r="E13134" t="s">
        <v>10947</v>
      </c>
      <c r="F13134" t="s">
        <v>178</v>
      </c>
      <c r="G13134" t="s">
        <v>179</v>
      </c>
      <c r="H13134" t="s">
        <v>10948</v>
      </c>
      <c r="I13134" t="s">
        <v>11719</v>
      </c>
      <c r="J13134" t="s">
        <v>10949</v>
      </c>
      <c r="K13134">
        <v>1.6076443285706698E-5</v>
      </c>
      <c r="L13134">
        <v>5</v>
      </c>
      <c r="M13134">
        <v>10</v>
      </c>
      <c r="N13134">
        <v>6.7322234025913004E-3</v>
      </c>
      <c r="O13134" t="s">
        <v>11720</v>
      </c>
    </row>
    <row r="13135" spans="1:15" hidden="1" x14ac:dyDescent="0.25">
      <c r="A13135" t="s">
        <v>157</v>
      </c>
      <c r="B13135">
        <v>67</v>
      </c>
      <c r="C13135">
        <v>93</v>
      </c>
      <c r="D13135">
        <v>2.5030000000000001</v>
      </c>
      <c r="E13135" t="s">
        <v>9487</v>
      </c>
      <c r="F13135" t="s">
        <v>178</v>
      </c>
      <c r="G13135" t="s">
        <v>179</v>
      </c>
      <c r="H13135" t="s">
        <v>9488</v>
      </c>
      <c r="I13135" t="s">
        <v>10118</v>
      </c>
      <c r="J13135" t="s">
        <v>9489</v>
      </c>
      <c r="K13135">
        <v>5.2049778718045102E-6</v>
      </c>
      <c r="L13135">
        <v>4</v>
      </c>
      <c r="M13135">
        <v>12</v>
      </c>
      <c r="N13135">
        <v>8.4011237072880004E-4</v>
      </c>
      <c r="O13135" t="s">
        <v>13027</v>
      </c>
    </row>
    <row r="13136" spans="1:15" hidden="1" x14ac:dyDescent="0.25">
      <c r="A13136" t="s">
        <v>157</v>
      </c>
      <c r="B13136">
        <v>67</v>
      </c>
      <c r="C13136">
        <v>64</v>
      </c>
      <c r="D13136">
        <v>2.5030000000000001</v>
      </c>
      <c r="E13136" t="s">
        <v>10217</v>
      </c>
      <c r="F13136" t="s">
        <v>250</v>
      </c>
      <c r="G13136" t="s">
        <v>179</v>
      </c>
      <c r="H13136" t="s">
        <v>10218</v>
      </c>
      <c r="I13136" t="s">
        <v>10879</v>
      </c>
      <c r="J13136" t="s">
        <v>10219</v>
      </c>
      <c r="K13136">
        <v>2.3052254614438E-7</v>
      </c>
      <c r="L13136">
        <v>6</v>
      </c>
      <c r="M13136">
        <v>15</v>
      </c>
      <c r="N13136">
        <v>1.4050349187489999E-4</v>
      </c>
      <c r="O13136" t="s">
        <v>12958</v>
      </c>
    </row>
    <row r="13137" spans="1:15" hidden="1" x14ac:dyDescent="0.25">
      <c r="A13137" t="s">
        <v>161</v>
      </c>
      <c r="B13137">
        <v>7</v>
      </c>
      <c r="C13137">
        <v>55</v>
      </c>
      <c r="D13137">
        <v>2.5030000000000001</v>
      </c>
      <c r="E13137" t="s">
        <v>12600</v>
      </c>
      <c r="F13137" t="s">
        <v>178</v>
      </c>
      <c r="G13137" t="s">
        <v>179</v>
      </c>
      <c r="H13137" t="s">
        <v>12601</v>
      </c>
      <c r="I13137" t="s">
        <v>5354</v>
      </c>
      <c r="J13137" t="s">
        <v>12602</v>
      </c>
      <c r="K13137">
        <v>1.5086763060947801E-6</v>
      </c>
      <c r="L13137">
        <v>6</v>
      </c>
      <c r="M13137">
        <v>10</v>
      </c>
      <c r="N13137">
        <v>4.1391612083639998E-4</v>
      </c>
      <c r="O13137" t="s">
        <v>9686</v>
      </c>
    </row>
    <row r="13138" spans="1:15" hidden="1" x14ac:dyDescent="0.25">
      <c r="A13138" t="s">
        <v>154</v>
      </c>
      <c r="B13138">
        <v>2102</v>
      </c>
      <c r="C13138">
        <v>86</v>
      </c>
      <c r="D13138">
        <v>2.5019999999999998</v>
      </c>
      <c r="E13138" t="s">
        <v>11433</v>
      </c>
      <c r="F13138" t="s">
        <v>178</v>
      </c>
      <c r="G13138" t="s">
        <v>179</v>
      </c>
      <c r="H13138" t="s">
        <v>11434</v>
      </c>
      <c r="I13138" t="s">
        <v>4286</v>
      </c>
      <c r="J13138" t="s">
        <v>11435</v>
      </c>
      <c r="K13138">
        <v>2.4687671363240001E-4</v>
      </c>
      <c r="L13138">
        <v>3</v>
      </c>
      <c r="M13138">
        <v>7</v>
      </c>
      <c r="N13138">
        <v>2.6797871943326199E-2</v>
      </c>
      <c r="O13138" t="s">
        <v>11499</v>
      </c>
    </row>
    <row r="13139" spans="1:15" hidden="1" x14ac:dyDescent="0.25">
      <c r="A13139" t="s">
        <v>154</v>
      </c>
      <c r="B13139">
        <v>354</v>
      </c>
      <c r="C13139">
        <v>133</v>
      </c>
      <c r="D13139">
        <v>2.5019999999999998</v>
      </c>
      <c r="E13139" t="s">
        <v>11018</v>
      </c>
      <c r="F13139" t="s">
        <v>178</v>
      </c>
      <c r="G13139" t="s">
        <v>179</v>
      </c>
      <c r="H13139" t="s">
        <v>11019</v>
      </c>
      <c r="I13139" t="s">
        <v>11460</v>
      </c>
      <c r="J13139" t="s">
        <v>11020</v>
      </c>
      <c r="K13139">
        <v>8.3983858973874995E-7</v>
      </c>
      <c r="L13139">
        <v>4</v>
      </c>
      <c r="M13139">
        <v>14</v>
      </c>
      <c r="N13139">
        <v>1.2775524844299999E-4</v>
      </c>
      <c r="O13139" t="s">
        <v>13028</v>
      </c>
    </row>
    <row r="13140" spans="1:15" hidden="1" x14ac:dyDescent="0.25">
      <c r="A13140" t="s">
        <v>154</v>
      </c>
      <c r="B13140">
        <v>2093</v>
      </c>
      <c r="C13140">
        <v>31</v>
      </c>
      <c r="D13140">
        <v>2.5019999999999998</v>
      </c>
      <c r="E13140" t="s">
        <v>12073</v>
      </c>
      <c r="F13140" t="s">
        <v>178</v>
      </c>
      <c r="G13140" t="s">
        <v>179</v>
      </c>
      <c r="H13140" t="s">
        <v>12074</v>
      </c>
      <c r="I13140" t="s">
        <v>11502</v>
      </c>
      <c r="J13140" t="s">
        <v>12075</v>
      </c>
      <c r="K13140">
        <v>1.6070923692379999E-7</v>
      </c>
      <c r="L13140">
        <v>5</v>
      </c>
      <c r="M13140">
        <v>13</v>
      </c>
      <c r="N13140">
        <v>6.1728417902430396E-5</v>
      </c>
      <c r="O13140" t="s">
        <v>13029</v>
      </c>
    </row>
    <row r="13141" spans="1:15" hidden="1" x14ac:dyDescent="0.25">
      <c r="A13141" t="s">
        <v>154</v>
      </c>
      <c r="B13141">
        <v>1194</v>
      </c>
      <c r="C13141">
        <v>52</v>
      </c>
      <c r="D13141">
        <v>2.5019999999999998</v>
      </c>
      <c r="E13141" t="s">
        <v>11964</v>
      </c>
      <c r="F13141" t="s">
        <v>178</v>
      </c>
      <c r="G13141" t="s">
        <v>179</v>
      </c>
      <c r="H13141" t="s">
        <v>11965</v>
      </c>
      <c r="I13141" t="s">
        <v>10436</v>
      </c>
      <c r="J13141" t="s">
        <v>11966</v>
      </c>
      <c r="K13141">
        <v>3.2531106410000002E-11</v>
      </c>
      <c r="L13141">
        <v>4</v>
      </c>
      <c r="M13141">
        <v>21</v>
      </c>
      <c r="N13141">
        <v>1.219043704668E-8</v>
      </c>
    </row>
    <row r="13142" spans="1:15" hidden="1" x14ac:dyDescent="0.25">
      <c r="A13142" t="s">
        <v>156</v>
      </c>
      <c r="B13142">
        <v>58</v>
      </c>
      <c r="C13142">
        <v>78</v>
      </c>
      <c r="D13142">
        <v>2.5019999999999998</v>
      </c>
      <c r="E13142" t="s">
        <v>12407</v>
      </c>
      <c r="F13142" t="s">
        <v>178</v>
      </c>
      <c r="G13142" t="s">
        <v>179</v>
      </c>
      <c r="H13142" t="s">
        <v>12408</v>
      </c>
      <c r="I13142" t="s">
        <v>9597</v>
      </c>
      <c r="J13142" t="s">
        <v>12409</v>
      </c>
      <c r="K13142">
        <v>2.5962072019169301E-6</v>
      </c>
      <c r="L13142">
        <v>9</v>
      </c>
      <c r="M13142">
        <v>10</v>
      </c>
      <c r="N13142">
        <v>4.301137533378E-4</v>
      </c>
      <c r="O13142" t="s">
        <v>12391</v>
      </c>
    </row>
    <row r="13143" spans="1:15" hidden="1" x14ac:dyDescent="0.25">
      <c r="A13143" t="s">
        <v>156</v>
      </c>
      <c r="B13143">
        <v>77</v>
      </c>
      <c r="C13143">
        <v>136</v>
      </c>
      <c r="D13143">
        <v>2.5019999999999998</v>
      </c>
      <c r="E13143" t="s">
        <v>11433</v>
      </c>
      <c r="F13143" t="s">
        <v>178</v>
      </c>
      <c r="G13143" t="s">
        <v>179</v>
      </c>
      <c r="H13143" t="s">
        <v>11434</v>
      </c>
      <c r="I13143" t="s">
        <v>4286</v>
      </c>
      <c r="J13143" t="s">
        <v>11435</v>
      </c>
      <c r="K13143">
        <v>2.4687671363240001E-4</v>
      </c>
      <c r="L13143">
        <v>3</v>
      </c>
      <c r="M13143">
        <v>7</v>
      </c>
      <c r="N13143">
        <v>2.1674364732849401E-2</v>
      </c>
      <c r="O13143" t="s">
        <v>13030</v>
      </c>
    </row>
    <row r="13144" spans="1:15" hidden="1" x14ac:dyDescent="0.25">
      <c r="A13144" t="s">
        <v>158</v>
      </c>
      <c r="B13144">
        <v>0</v>
      </c>
      <c r="C13144">
        <v>305</v>
      </c>
      <c r="D13144">
        <v>2.5019999999999998</v>
      </c>
      <c r="E13144" t="s">
        <v>9998</v>
      </c>
      <c r="F13144" t="s">
        <v>178</v>
      </c>
      <c r="G13144" t="s">
        <v>179</v>
      </c>
      <c r="H13144" t="s">
        <v>9999</v>
      </c>
      <c r="I13144" t="s">
        <v>9853</v>
      </c>
      <c r="J13144" t="s">
        <v>10000</v>
      </c>
      <c r="K13144">
        <v>2.6809244141466799E-5</v>
      </c>
      <c r="L13144">
        <v>6</v>
      </c>
      <c r="M13144">
        <v>10</v>
      </c>
      <c r="N13144">
        <v>1.3915446857753E-3</v>
      </c>
      <c r="O13144" t="s">
        <v>13031</v>
      </c>
    </row>
    <row r="13145" spans="1:15" hidden="1" x14ac:dyDescent="0.25">
      <c r="A13145" t="s">
        <v>154</v>
      </c>
      <c r="B13145">
        <v>2305</v>
      </c>
      <c r="C13145">
        <v>31</v>
      </c>
      <c r="D13145">
        <v>2.5009999999999999</v>
      </c>
      <c r="E13145" t="s">
        <v>10430</v>
      </c>
      <c r="F13145" t="s">
        <v>250</v>
      </c>
      <c r="G13145" t="s">
        <v>179</v>
      </c>
      <c r="H13145" t="s">
        <v>10431</v>
      </c>
      <c r="I13145" t="s">
        <v>12563</v>
      </c>
      <c r="J13145" t="s">
        <v>10432</v>
      </c>
      <c r="K13145">
        <v>4.8483861501899997E-9</v>
      </c>
      <c r="L13145">
        <v>5</v>
      </c>
      <c r="M13145">
        <v>19</v>
      </c>
      <c r="N13145">
        <v>1.47754567926952E-6</v>
      </c>
    </row>
    <row r="13146" spans="1:15" hidden="1" x14ac:dyDescent="0.25">
      <c r="A13146" t="s">
        <v>154</v>
      </c>
      <c r="B13146">
        <v>871</v>
      </c>
      <c r="C13146">
        <v>70</v>
      </c>
      <c r="D13146">
        <v>2.5009999999999999</v>
      </c>
      <c r="E13146" t="s">
        <v>12769</v>
      </c>
      <c r="F13146" t="s">
        <v>178</v>
      </c>
      <c r="G13146" t="s">
        <v>179</v>
      </c>
      <c r="H13146" t="s">
        <v>12770</v>
      </c>
      <c r="I13146" t="s">
        <v>6864</v>
      </c>
      <c r="J13146" t="s">
        <v>12772</v>
      </c>
      <c r="K13146">
        <v>1.3031521258808801E-5</v>
      </c>
      <c r="L13146">
        <v>5</v>
      </c>
      <c r="M13146">
        <v>8</v>
      </c>
      <c r="N13146">
        <v>1.5641897860962999E-3</v>
      </c>
      <c r="O13146" t="s">
        <v>11937</v>
      </c>
    </row>
    <row r="13147" spans="1:15" hidden="1" x14ac:dyDescent="0.25">
      <c r="A13147" t="s">
        <v>154</v>
      </c>
      <c r="B13147">
        <v>2102</v>
      </c>
      <c r="C13147">
        <v>11</v>
      </c>
      <c r="D13147">
        <v>2.5009999999999999</v>
      </c>
      <c r="E13147" t="s">
        <v>12415</v>
      </c>
      <c r="F13147" t="s">
        <v>178</v>
      </c>
      <c r="G13147" t="s">
        <v>179</v>
      </c>
      <c r="H13147" t="s">
        <v>12416</v>
      </c>
      <c r="I13147" t="s">
        <v>9597</v>
      </c>
      <c r="J13147" t="s">
        <v>12417</v>
      </c>
      <c r="K13147">
        <v>2.6108638346102099E-6</v>
      </c>
      <c r="L13147">
        <v>5</v>
      </c>
      <c r="M13147">
        <v>10</v>
      </c>
      <c r="N13147">
        <v>1.4856782205536999E-3</v>
      </c>
      <c r="O13147" t="s">
        <v>13032</v>
      </c>
    </row>
    <row r="13148" spans="1:15" hidden="1" x14ac:dyDescent="0.25">
      <c r="A13148" t="s">
        <v>154</v>
      </c>
      <c r="B13148">
        <v>2093</v>
      </c>
      <c r="C13148">
        <v>67</v>
      </c>
      <c r="D13148">
        <v>2.5009999999999999</v>
      </c>
      <c r="E13148" t="s">
        <v>11620</v>
      </c>
      <c r="F13148" t="s">
        <v>178</v>
      </c>
      <c r="G13148" t="s">
        <v>179</v>
      </c>
      <c r="H13148" t="s">
        <v>11621</v>
      </c>
      <c r="I13148" t="s">
        <v>10799</v>
      </c>
      <c r="J13148" t="s">
        <v>11622</v>
      </c>
      <c r="K13148">
        <v>3.0846076542697602E-6</v>
      </c>
      <c r="L13148">
        <v>10</v>
      </c>
      <c r="M13148">
        <v>11</v>
      </c>
      <c r="N13148">
        <v>5.9989762025570005E-4</v>
      </c>
      <c r="O13148" t="s">
        <v>13033</v>
      </c>
    </row>
    <row r="13149" spans="1:15" hidden="1" x14ac:dyDescent="0.25">
      <c r="A13149" t="s">
        <v>156</v>
      </c>
      <c r="B13149">
        <v>58</v>
      </c>
      <c r="C13149">
        <v>78</v>
      </c>
      <c r="D13149">
        <v>2.5009999999999999</v>
      </c>
      <c r="E13149" t="s">
        <v>12410</v>
      </c>
      <c r="F13149" t="s">
        <v>178</v>
      </c>
      <c r="G13149" t="s">
        <v>179</v>
      </c>
      <c r="H13149" t="s">
        <v>12411</v>
      </c>
      <c r="I13149" t="s">
        <v>9597</v>
      </c>
      <c r="J13149" t="s">
        <v>12412</v>
      </c>
      <c r="K13149">
        <v>2.6035263642553801E-6</v>
      </c>
      <c r="L13149">
        <v>8</v>
      </c>
      <c r="M13149">
        <v>10</v>
      </c>
      <c r="N13149">
        <v>4.301137533378E-4</v>
      </c>
      <c r="O13149" t="s">
        <v>12391</v>
      </c>
    </row>
    <row r="13150" spans="1:15" hidden="1" x14ac:dyDescent="0.25">
      <c r="A13150" t="s">
        <v>157</v>
      </c>
      <c r="B13150">
        <v>94</v>
      </c>
      <c r="C13150">
        <v>35</v>
      </c>
      <c r="D13150">
        <v>2.5009999999999999</v>
      </c>
      <c r="E13150" t="s">
        <v>11574</v>
      </c>
      <c r="F13150" t="s">
        <v>250</v>
      </c>
      <c r="G13150" t="s">
        <v>179</v>
      </c>
      <c r="H13150" t="s">
        <v>11575</v>
      </c>
      <c r="I13150" t="s">
        <v>10389</v>
      </c>
      <c r="J13150" t="s">
        <v>11576</v>
      </c>
      <c r="K13150">
        <v>4.1568314221261998E-7</v>
      </c>
      <c r="L13150">
        <v>4</v>
      </c>
      <c r="M13150">
        <v>13</v>
      </c>
      <c r="N13150">
        <v>1.2667943758919999E-4</v>
      </c>
      <c r="O13150" t="s">
        <v>12028</v>
      </c>
    </row>
    <row r="13151" spans="1:15" hidden="1" x14ac:dyDescent="0.25">
      <c r="A13151" t="s">
        <v>161</v>
      </c>
      <c r="B13151">
        <v>10</v>
      </c>
      <c r="C13151">
        <v>64</v>
      </c>
      <c r="D13151">
        <v>2.5009999999999999</v>
      </c>
      <c r="E13151" t="s">
        <v>12769</v>
      </c>
      <c r="F13151" t="s">
        <v>178</v>
      </c>
      <c r="G13151" t="s">
        <v>179</v>
      </c>
      <c r="H13151" t="s">
        <v>12770</v>
      </c>
      <c r="I13151" t="s">
        <v>6864</v>
      </c>
      <c r="J13151" t="s">
        <v>12772</v>
      </c>
      <c r="K13151">
        <v>1.3031521258808801E-5</v>
      </c>
      <c r="L13151">
        <v>5</v>
      </c>
      <c r="M13151">
        <v>8</v>
      </c>
      <c r="N13151">
        <v>2.5027036577541999E-3</v>
      </c>
      <c r="O13151" t="s">
        <v>6866</v>
      </c>
    </row>
    <row r="13152" spans="1:15" hidden="1" x14ac:dyDescent="0.25">
      <c r="A13152" t="s">
        <v>154</v>
      </c>
      <c r="B13152">
        <v>2109</v>
      </c>
      <c r="C13152">
        <v>101</v>
      </c>
      <c r="D13152">
        <v>2.5</v>
      </c>
      <c r="E13152" t="s">
        <v>9328</v>
      </c>
      <c r="F13152" t="s">
        <v>250</v>
      </c>
      <c r="G13152" t="s">
        <v>179</v>
      </c>
      <c r="H13152" t="s">
        <v>9329</v>
      </c>
      <c r="I13152" t="s">
        <v>5620</v>
      </c>
      <c r="J13152" t="s">
        <v>9330</v>
      </c>
      <c r="K13152">
        <v>8.42575701653243E-5</v>
      </c>
      <c r="L13152">
        <v>9</v>
      </c>
      <c r="M13152">
        <v>9</v>
      </c>
      <c r="N13152">
        <v>9.1297758250249005E-3</v>
      </c>
      <c r="O13152" t="s">
        <v>13034</v>
      </c>
    </row>
    <row r="13153" spans="1:15" hidden="1" x14ac:dyDescent="0.25">
      <c r="A13153" t="s">
        <v>160</v>
      </c>
      <c r="B13153">
        <v>6</v>
      </c>
      <c r="C13153">
        <v>220</v>
      </c>
      <c r="D13153">
        <v>2.5</v>
      </c>
      <c r="E13153" t="s">
        <v>8272</v>
      </c>
      <c r="F13153" t="s">
        <v>178</v>
      </c>
      <c r="G13153" t="s">
        <v>179</v>
      </c>
      <c r="H13153" t="s">
        <v>8273</v>
      </c>
      <c r="I13153" t="s">
        <v>7406</v>
      </c>
      <c r="J13153" t="s">
        <v>8274</v>
      </c>
      <c r="K13153">
        <v>1.0615453486050001E-4</v>
      </c>
      <c r="L13153">
        <v>7</v>
      </c>
      <c r="M13153">
        <v>9</v>
      </c>
      <c r="N13153">
        <v>8.1547913679882993E-3</v>
      </c>
      <c r="O13153" t="s">
        <v>13035</v>
      </c>
    </row>
    <row r="13154" spans="1:15" hidden="1" x14ac:dyDescent="0.25">
      <c r="A13154" t="s">
        <v>155</v>
      </c>
      <c r="B13154">
        <v>741</v>
      </c>
      <c r="C13154">
        <v>155</v>
      </c>
      <c r="D13154">
        <v>2.4990000000000001</v>
      </c>
      <c r="E13154" t="s">
        <v>10422</v>
      </c>
      <c r="F13154" t="s">
        <v>178</v>
      </c>
      <c r="G13154" t="s">
        <v>179</v>
      </c>
      <c r="H13154" t="s">
        <v>10423</v>
      </c>
      <c r="I13154" t="s">
        <v>4800</v>
      </c>
      <c r="J13154" t="s">
        <v>10424</v>
      </c>
      <c r="K13154">
        <v>5.3459677956251003E-7</v>
      </c>
      <c r="L13154">
        <v>3</v>
      </c>
      <c r="M13154">
        <v>14</v>
      </c>
      <c r="N13154">
        <v>5.1334655757490098E-5</v>
      </c>
      <c r="O13154" t="s">
        <v>13036</v>
      </c>
    </row>
    <row r="13155" spans="1:15" hidden="1" x14ac:dyDescent="0.25">
      <c r="A13155" t="s">
        <v>160</v>
      </c>
      <c r="B13155">
        <v>44</v>
      </c>
      <c r="C13155">
        <v>131</v>
      </c>
      <c r="D13155">
        <v>2.4990000000000001</v>
      </c>
      <c r="E13155" t="s">
        <v>9950</v>
      </c>
      <c r="F13155" t="s">
        <v>178</v>
      </c>
      <c r="G13155" t="s">
        <v>179</v>
      </c>
      <c r="H13155" t="s">
        <v>9951</v>
      </c>
      <c r="I13155" t="s">
        <v>10701</v>
      </c>
      <c r="J13155" t="s">
        <v>9952</v>
      </c>
      <c r="K13155">
        <v>4.5336937908586898E-6</v>
      </c>
      <c r="L13155">
        <v>5</v>
      </c>
      <c r="M13155">
        <v>12</v>
      </c>
      <c r="N13155">
        <v>7.1809970518300003E-4</v>
      </c>
      <c r="O13155" t="s">
        <v>13001</v>
      </c>
    </row>
    <row r="13156" spans="1:15" hidden="1" x14ac:dyDescent="0.25">
      <c r="A13156" t="s">
        <v>154</v>
      </c>
      <c r="B13156">
        <v>1806</v>
      </c>
      <c r="C13156">
        <v>37</v>
      </c>
      <c r="D13156">
        <v>2.4980000000000002</v>
      </c>
      <c r="E13156" t="s">
        <v>12853</v>
      </c>
      <c r="F13156" t="s">
        <v>178</v>
      </c>
      <c r="G13156" t="s">
        <v>179</v>
      </c>
      <c r="H13156" t="s">
        <v>12854</v>
      </c>
      <c r="I13156" t="s">
        <v>12643</v>
      </c>
      <c r="J13156" t="s">
        <v>12855</v>
      </c>
      <c r="K13156">
        <v>5.3019210000000001E-14</v>
      </c>
      <c r="L13156">
        <v>5</v>
      </c>
      <c r="M13156">
        <v>22</v>
      </c>
      <c r="N13156">
        <v>2.7152905189999998E-11</v>
      </c>
    </row>
    <row r="13157" spans="1:15" hidden="1" x14ac:dyDescent="0.25">
      <c r="A13157" t="s">
        <v>155</v>
      </c>
      <c r="B13157">
        <v>741</v>
      </c>
      <c r="C13157">
        <v>136</v>
      </c>
      <c r="D13157">
        <v>2.4980000000000002</v>
      </c>
      <c r="E13157" t="s">
        <v>11286</v>
      </c>
      <c r="F13157" t="s">
        <v>178</v>
      </c>
      <c r="G13157" t="s">
        <v>179</v>
      </c>
      <c r="H13157" t="s">
        <v>11287</v>
      </c>
      <c r="I13157" t="s">
        <v>3856</v>
      </c>
      <c r="J13157" t="s">
        <v>11288</v>
      </c>
      <c r="K13157">
        <v>1.7799542607631E-7</v>
      </c>
      <c r="L13157">
        <v>1</v>
      </c>
      <c r="M13157">
        <v>15</v>
      </c>
      <c r="N13157">
        <v>1.98168241031621E-5</v>
      </c>
      <c r="O13157" t="s">
        <v>13037</v>
      </c>
    </row>
    <row r="13158" spans="1:15" hidden="1" x14ac:dyDescent="0.25">
      <c r="A13158" t="s">
        <v>156</v>
      </c>
      <c r="B13158">
        <v>58</v>
      </c>
      <c r="C13158">
        <v>79</v>
      </c>
      <c r="D13158">
        <v>2.4980000000000002</v>
      </c>
      <c r="E13158" t="s">
        <v>12424</v>
      </c>
      <c r="F13158" t="s">
        <v>178</v>
      </c>
      <c r="G13158" t="s">
        <v>179</v>
      </c>
      <c r="H13158" t="s">
        <v>12425</v>
      </c>
      <c r="I13158" t="s">
        <v>9597</v>
      </c>
      <c r="J13158" t="s">
        <v>12426</v>
      </c>
      <c r="K13158">
        <v>2.6702274894767198E-6</v>
      </c>
      <c r="L13158">
        <v>7</v>
      </c>
      <c r="M13158">
        <v>10</v>
      </c>
      <c r="N13158">
        <v>4.3644016115230002E-4</v>
      </c>
      <c r="O13158" t="s">
        <v>12391</v>
      </c>
    </row>
    <row r="13159" spans="1:15" hidden="1" x14ac:dyDescent="0.25">
      <c r="A13159" t="s">
        <v>156</v>
      </c>
      <c r="B13159">
        <v>113</v>
      </c>
      <c r="C13159">
        <v>33</v>
      </c>
      <c r="D13159">
        <v>2.4980000000000002</v>
      </c>
      <c r="E13159" t="s">
        <v>12260</v>
      </c>
      <c r="F13159" t="s">
        <v>178</v>
      </c>
      <c r="G13159" t="s">
        <v>179</v>
      </c>
      <c r="H13159" t="s">
        <v>12261</v>
      </c>
      <c r="I13159" t="s">
        <v>853</v>
      </c>
      <c r="J13159" t="s">
        <v>12262</v>
      </c>
      <c r="K13159">
        <v>3.7558064576475503E-5</v>
      </c>
      <c r="L13159">
        <v>5</v>
      </c>
      <c r="M13159">
        <v>8</v>
      </c>
      <c r="N13159">
        <v>1.10969635414032E-2</v>
      </c>
      <c r="O13159" t="s">
        <v>10367</v>
      </c>
    </row>
    <row r="13160" spans="1:15" hidden="1" x14ac:dyDescent="0.25">
      <c r="A13160" t="s">
        <v>156</v>
      </c>
      <c r="B13160">
        <v>272</v>
      </c>
      <c r="C13160">
        <v>38</v>
      </c>
      <c r="D13160">
        <v>2.4980000000000002</v>
      </c>
      <c r="E13160" t="s">
        <v>9919</v>
      </c>
      <c r="F13160" t="s">
        <v>250</v>
      </c>
      <c r="G13160" t="s">
        <v>179</v>
      </c>
      <c r="H13160" t="s">
        <v>9920</v>
      </c>
      <c r="I13160" t="s">
        <v>12435</v>
      </c>
      <c r="J13160" t="s">
        <v>9921</v>
      </c>
      <c r="K13160">
        <v>7.2877535022581902E-5</v>
      </c>
      <c r="L13160">
        <v>8</v>
      </c>
      <c r="M13160">
        <v>9</v>
      </c>
      <c r="N13160">
        <v>2.3952407248489099E-2</v>
      </c>
      <c r="O13160" t="s">
        <v>12436</v>
      </c>
    </row>
    <row r="13161" spans="1:15" hidden="1" x14ac:dyDescent="0.25">
      <c r="A13161" t="s">
        <v>159</v>
      </c>
      <c r="B13161">
        <v>5</v>
      </c>
      <c r="C13161">
        <v>131</v>
      </c>
      <c r="D13161">
        <v>2.4980000000000002</v>
      </c>
      <c r="E13161" t="s">
        <v>12154</v>
      </c>
      <c r="F13161" t="s">
        <v>178</v>
      </c>
      <c r="G13161" t="s">
        <v>179</v>
      </c>
      <c r="H13161" t="s">
        <v>12155</v>
      </c>
      <c r="I13161" t="s">
        <v>798</v>
      </c>
      <c r="J13161" t="s">
        <v>12156</v>
      </c>
      <c r="K13161">
        <v>7.0771092795410002E-4</v>
      </c>
      <c r="L13161">
        <v>4</v>
      </c>
      <c r="M13161">
        <v>6</v>
      </c>
      <c r="N13161">
        <v>4.9200319896325798E-2</v>
      </c>
      <c r="O13161" t="s">
        <v>12560</v>
      </c>
    </row>
    <row r="13162" spans="1:15" hidden="1" x14ac:dyDescent="0.25">
      <c r="A13162" t="s">
        <v>160</v>
      </c>
      <c r="B13162">
        <v>26</v>
      </c>
      <c r="C13162">
        <v>4</v>
      </c>
      <c r="D13162">
        <v>2.4980000000000002</v>
      </c>
      <c r="E13162" t="s">
        <v>12600</v>
      </c>
      <c r="F13162" t="s">
        <v>178</v>
      </c>
      <c r="G13162" t="s">
        <v>179</v>
      </c>
      <c r="H13162" t="s">
        <v>12601</v>
      </c>
      <c r="I13162" t="s">
        <v>12880</v>
      </c>
      <c r="J13162" t="s">
        <v>12602</v>
      </c>
      <c r="K13162">
        <v>3.8228377746346999E-22</v>
      </c>
      <c r="L13162">
        <v>6</v>
      </c>
      <c r="M13162">
        <v>39</v>
      </c>
      <c r="N13162">
        <v>6.52600884105418E-19</v>
      </c>
    </row>
    <row r="13163" spans="1:15" hidden="1" x14ac:dyDescent="0.25">
      <c r="A13163" t="s">
        <v>161</v>
      </c>
      <c r="B13163">
        <v>5</v>
      </c>
      <c r="C13163">
        <v>427</v>
      </c>
      <c r="D13163">
        <v>2.4980000000000002</v>
      </c>
      <c r="E13163" t="s">
        <v>8953</v>
      </c>
      <c r="F13163" t="s">
        <v>178</v>
      </c>
      <c r="G13163" t="s">
        <v>179</v>
      </c>
      <c r="H13163" t="s">
        <v>8954</v>
      </c>
      <c r="I13163" t="s">
        <v>7930</v>
      </c>
      <c r="J13163" t="s">
        <v>8955</v>
      </c>
      <c r="K13163">
        <v>6.2429456862749997E-4</v>
      </c>
      <c r="L13163">
        <v>5</v>
      </c>
      <c r="M13163">
        <v>7</v>
      </c>
      <c r="N13163">
        <v>1.90689100445189E-2</v>
      </c>
      <c r="O13163" t="s">
        <v>13038</v>
      </c>
    </row>
    <row r="13164" spans="1:15" hidden="1" x14ac:dyDescent="0.25">
      <c r="A13164" t="s">
        <v>156</v>
      </c>
      <c r="B13164">
        <v>295</v>
      </c>
      <c r="C13164">
        <v>27</v>
      </c>
      <c r="D13164">
        <v>2.4969999999999999</v>
      </c>
      <c r="E13164" t="s">
        <v>10654</v>
      </c>
      <c r="F13164" t="s">
        <v>178</v>
      </c>
      <c r="G13164" t="s">
        <v>179</v>
      </c>
      <c r="H13164" t="s">
        <v>10655</v>
      </c>
      <c r="I13164" t="s">
        <v>12552</v>
      </c>
      <c r="J13164" t="s">
        <v>10656</v>
      </c>
      <c r="K13164">
        <v>2.5368379026637199E-5</v>
      </c>
      <c r="L13164">
        <v>5</v>
      </c>
      <c r="M13164">
        <v>10</v>
      </c>
      <c r="N13164">
        <v>1.55903910146101E-2</v>
      </c>
      <c r="O13164" t="s">
        <v>12553</v>
      </c>
    </row>
    <row r="13165" spans="1:15" hidden="1" x14ac:dyDescent="0.25">
      <c r="A13165" t="s">
        <v>160</v>
      </c>
      <c r="B13165">
        <v>6</v>
      </c>
      <c r="C13165">
        <v>81</v>
      </c>
      <c r="D13165">
        <v>2.4969999999999999</v>
      </c>
      <c r="E13165" t="s">
        <v>11667</v>
      </c>
      <c r="F13165" t="s">
        <v>178</v>
      </c>
      <c r="G13165" t="s">
        <v>179</v>
      </c>
      <c r="H13165" t="s">
        <v>11668</v>
      </c>
      <c r="I13165" t="s">
        <v>13039</v>
      </c>
      <c r="J13165" t="s">
        <v>11669</v>
      </c>
      <c r="K13165">
        <v>1.7814706E-13</v>
      </c>
      <c r="L13165">
        <v>3</v>
      </c>
      <c r="M13165">
        <v>27</v>
      </c>
      <c r="N13165">
        <v>4.7190542250000002E-11</v>
      </c>
    </row>
    <row r="13166" spans="1:15" hidden="1" x14ac:dyDescent="0.25">
      <c r="A13166" t="s">
        <v>154</v>
      </c>
      <c r="B13166">
        <v>1806</v>
      </c>
      <c r="C13166">
        <v>85</v>
      </c>
      <c r="D13166">
        <v>2.496</v>
      </c>
      <c r="E13166" t="s">
        <v>11652</v>
      </c>
      <c r="F13166" t="s">
        <v>178</v>
      </c>
      <c r="G13166" t="s">
        <v>179</v>
      </c>
      <c r="H13166" t="s">
        <v>11653</v>
      </c>
      <c r="I13166" t="s">
        <v>7987</v>
      </c>
      <c r="J13166" t="s">
        <v>11654</v>
      </c>
      <c r="K13166">
        <v>1.3465005411500999E-7</v>
      </c>
      <c r="L13166">
        <v>2</v>
      </c>
      <c r="M13166">
        <v>14</v>
      </c>
      <c r="N13166">
        <v>2.9137513118633899E-5</v>
      </c>
      <c r="O13166" t="s">
        <v>12570</v>
      </c>
    </row>
    <row r="13167" spans="1:15" hidden="1" x14ac:dyDescent="0.25">
      <c r="A13167" t="s">
        <v>154</v>
      </c>
      <c r="B13167">
        <v>1195</v>
      </c>
      <c r="C13167">
        <v>52</v>
      </c>
      <c r="D13167">
        <v>2.496</v>
      </c>
      <c r="E13167" t="s">
        <v>13040</v>
      </c>
      <c r="F13167" t="s">
        <v>178</v>
      </c>
      <c r="G13167" t="s">
        <v>179</v>
      </c>
      <c r="H13167" t="s">
        <v>13041</v>
      </c>
      <c r="I13167" t="s">
        <v>8096</v>
      </c>
      <c r="J13167" t="s">
        <v>13042</v>
      </c>
      <c r="K13167">
        <v>5.4329073901688698E-5</v>
      </c>
      <c r="L13167">
        <v>2</v>
      </c>
      <c r="M13167">
        <v>9</v>
      </c>
      <c r="N13167">
        <v>1.6052151758183499E-2</v>
      </c>
      <c r="O13167" t="s">
        <v>13019</v>
      </c>
    </row>
    <row r="13168" spans="1:15" hidden="1" x14ac:dyDescent="0.25">
      <c r="A13168" t="s">
        <v>156</v>
      </c>
      <c r="B13168">
        <v>272</v>
      </c>
      <c r="C13168">
        <v>38</v>
      </c>
      <c r="D13168">
        <v>2.496</v>
      </c>
      <c r="E13168" t="s">
        <v>9923</v>
      </c>
      <c r="F13168" t="s">
        <v>250</v>
      </c>
      <c r="G13168" t="s">
        <v>179</v>
      </c>
      <c r="H13168" t="s">
        <v>9924</v>
      </c>
      <c r="I13168" t="s">
        <v>12435</v>
      </c>
      <c r="J13168" t="s">
        <v>9925</v>
      </c>
      <c r="K13168">
        <v>7.3684599821028995E-5</v>
      </c>
      <c r="L13168">
        <v>2</v>
      </c>
      <c r="M13168">
        <v>9</v>
      </c>
      <c r="N13168">
        <v>2.3952407248489099E-2</v>
      </c>
      <c r="O13168" t="s">
        <v>12436</v>
      </c>
    </row>
    <row r="13169" spans="1:15" hidden="1" x14ac:dyDescent="0.25">
      <c r="A13169" t="s">
        <v>156</v>
      </c>
      <c r="B13169">
        <v>295</v>
      </c>
      <c r="C13169">
        <v>40</v>
      </c>
      <c r="D13169">
        <v>2.496</v>
      </c>
      <c r="E13169" t="s">
        <v>9923</v>
      </c>
      <c r="F13169" t="s">
        <v>250</v>
      </c>
      <c r="G13169" t="s">
        <v>179</v>
      </c>
      <c r="H13169" t="s">
        <v>9924</v>
      </c>
      <c r="I13169" t="s">
        <v>12435</v>
      </c>
      <c r="J13169" t="s">
        <v>9925</v>
      </c>
      <c r="K13169">
        <v>7.3684599821028995E-5</v>
      </c>
      <c r="L13169">
        <v>2</v>
      </c>
      <c r="M13169">
        <v>9</v>
      </c>
      <c r="N13169">
        <v>3.0383996268771699E-2</v>
      </c>
      <c r="O13169" t="s">
        <v>12971</v>
      </c>
    </row>
    <row r="13170" spans="1:15" hidden="1" x14ac:dyDescent="0.25">
      <c r="A13170" t="s">
        <v>160</v>
      </c>
      <c r="B13170">
        <v>26</v>
      </c>
      <c r="C13170">
        <v>23</v>
      </c>
      <c r="D13170">
        <v>2.496</v>
      </c>
      <c r="E13170" t="s">
        <v>12073</v>
      </c>
      <c r="F13170" t="s">
        <v>178</v>
      </c>
      <c r="G13170" t="s">
        <v>179</v>
      </c>
      <c r="H13170" t="s">
        <v>12074</v>
      </c>
      <c r="I13170" t="s">
        <v>13043</v>
      </c>
      <c r="J13170" t="s">
        <v>12075</v>
      </c>
      <c r="K13170">
        <v>1.39974369700022E-16</v>
      </c>
      <c r="L13170">
        <v>5</v>
      </c>
      <c r="M13170">
        <v>32</v>
      </c>
      <c r="N13170">
        <v>7.9650599999999999E-14</v>
      </c>
    </row>
    <row r="13171" spans="1:15" hidden="1" x14ac:dyDescent="0.25">
      <c r="A13171" t="s">
        <v>154</v>
      </c>
      <c r="B13171">
        <v>354</v>
      </c>
      <c r="C13171">
        <v>239</v>
      </c>
      <c r="D13171">
        <v>2.4950000000000001</v>
      </c>
      <c r="E13171" t="s">
        <v>11856</v>
      </c>
      <c r="F13171" t="s">
        <v>178</v>
      </c>
      <c r="G13171" t="s">
        <v>179</v>
      </c>
      <c r="H13171" t="s">
        <v>11857</v>
      </c>
      <c r="I13171" t="s">
        <v>3013</v>
      </c>
      <c r="J13171" t="s">
        <v>11858</v>
      </c>
      <c r="K13171">
        <v>1.124413446561E-4</v>
      </c>
      <c r="L13171">
        <v>4</v>
      </c>
      <c r="M13171">
        <v>9</v>
      </c>
      <c r="N13171">
        <v>8.2474711347828994E-3</v>
      </c>
      <c r="O13171" t="s">
        <v>13044</v>
      </c>
    </row>
    <row r="13172" spans="1:15" hidden="1" x14ac:dyDescent="0.25">
      <c r="A13172" t="s">
        <v>154</v>
      </c>
      <c r="B13172">
        <v>232</v>
      </c>
      <c r="C13172">
        <v>70</v>
      </c>
      <c r="D13172">
        <v>2.4940000000000002</v>
      </c>
      <c r="E13172" t="s">
        <v>12019</v>
      </c>
      <c r="F13172" t="s">
        <v>178</v>
      </c>
      <c r="G13172" t="s">
        <v>179</v>
      </c>
      <c r="H13172" t="s">
        <v>12020</v>
      </c>
      <c r="I13172" t="s">
        <v>891</v>
      </c>
      <c r="J13172" t="s">
        <v>12021</v>
      </c>
      <c r="K13172">
        <v>5.2367150651811699E-5</v>
      </c>
      <c r="L13172">
        <v>2</v>
      </c>
      <c r="M13172">
        <v>8</v>
      </c>
      <c r="N13172">
        <v>1.0448946787200399E-2</v>
      </c>
      <c r="O13172" t="s">
        <v>11136</v>
      </c>
    </row>
    <row r="13173" spans="1:15" hidden="1" x14ac:dyDescent="0.25">
      <c r="A13173" t="s">
        <v>160</v>
      </c>
      <c r="B13173">
        <v>44</v>
      </c>
      <c r="C13173">
        <v>119</v>
      </c>
      <c r="D13173">
        <v>2.4940000000000002</v>
      </c>
      <c r="E13173" t="s">
        <v>11300</v>
      </c>
      <c r="F13173" t="s">
        <v>178</v>
      </c>
      <c r="G13173" t="s">
        <v>179</v>
      </c>
      <c r="H13173" t="s">
        <v>11301</v>
      </c>
      <c r="I13173" t="s">
        <v>4508</v>
      </c>
      <c r="J13173" t="s">
        <v>11302</v>
      </c>
      <c r="K13173">
        <v>1.65414403276844E-6</v>
      </c>
      <c r="L13173">
        <v>4</v>
      </c>
      <c r="M13173">
        <v>13</v>
      </c>
      <c r="N13173">
        <v>2.994585791427E-4</v>
      </c>
      <c r="O13173" t="s">
        <v>13045</v>
      </c>
    </row>
    <row r="13174" spans="1:15" hidden="1" x14ac:dyDescent="0.25">
      <c r="A13174" t="s">
        <v>161</v>
      </c>
      <c r="B13174">
        <v>10</v>
      </c>
      <c r="C13174">
        <v>136</v>
      </c>
      <c r="D13174">
        <v>2.4940000000000002</v>
      </c>
      <c r="E13174" t="s">
        <v>12019</v>
      </c>
      <c r="F13174" t="s">
        <v>178</v>
      </c>
      <c r="G13174" t="s">
        <v>179</v>
      </c>
      <c r="H13174" t="s">
        <v>12020</v>
      </c>
      <c r="I13174" t="s">
        <v>7499</v>
      </c>
      <c r="J13174" t="s">
        <v>12021</v>
      </c>
      <c r="K13174">
        <v>5.0127440668120001E-4</v>
      </c>
      <c r="L13174">
        <v>2</v>
      </c>
      <c r="M13174">
        <v>6</v>
      </c>
      <c r="N13174">
        <v>4.3511751323454598E-2</v>
      </c>
      <c r="O13174" t="s">
        <v>13046</v>
      </c>
    </row>
    <row r="13175" spans="1:15" hidden="1" x14ac:dyDescent="0.25">
      <c r="A13175" t="s">
        <v>154</v>
      </c>
      <c r="B13175">
        <v>2305</v>
      </c>
      <c r="C13175">
        <v>75</v>
      </c>
      <c r="D13175">
        <v>2.4929999999999999</v>
      </c>
      <c r="E13175" t="s">
        <v>10662</v>
      </c>
      <c r="F13175" t="s">
        <v>250</v>
      </c>
      <c r="G13175" t="s">
        <v>179</v>
      </c>
      <c r="H13175" t="s">
        <v>10663</v>
      </c>
      <c r="I13175" t="s">
        <v>9209</v>
      </c>
      <c r="J13175" t="s">
        <v>10664</v>
      </c>
      <c r="K13175">
        <v>6.9054164935098702E-6</v>
      </c>
      <c r="L13175">
        <v>3</v>
      </c>
      <c r="M13175">
        <v>12</v>
      </c>
      <c r="N13175">
        <v>1.0861551878178E-3</v>
      </c>
      <c r="O13175" t="s">
        <v>13047</v>
      </c>
    </row>
    <row r="13176" spans="1:15" hidden="1" x14ac:dyDescent="0.25">
      <c r="A13176" t="s">
        <v>154</v>
      </c>
      <c r="B13176">
        <v>354</v>
      </c>
      <c r="C13176">
        <v>136</v>
      </c>
      <c r="D13176">
        <v>2.492</v>
      </c>
      <c r="E13176" t="s">
        <v>11045</v>
      </c>
      <c r="F13176" t="s">
        <v>178</v>
      </c>
      <c r="G13176" t="s">
        <v>179</v>
      </c>
      <c r="H13176" t="s">
        <v>11046</v>
      </c>
      <c r="I13176" t="s">
        <v>11460</v>
      </c>
      <c r="J13176" t="s">
        <v>11047</v>
      </c>
      <c r="K13176">
        <v>9.3069049372665005E-7</v>
      </c>
      <c r="L13176">
        <v>5</v>
      </c>
      <c r="M13176">
        <v>14</v>
      </c>
      <c r="N13176">
        <v>1.3733306603020001E-4</v>
      </c>
      <c r="O13176" t="s">
        <v>12910</v>
      </c>
    </row>
    <row r="13177" spans="1:15" hidden="1" x14ac:dyDescent="0.25">
      <c r="A13177" t="s">
        <v>154</v>
      </c>
      <c r="B13177">
        <v>349</v>
      </c>
      <c r="C13177">
        <v>49</v>
      </c>
      <c r="D13177">
        <v>2.492</v>
      </c>
      <c r="E13177" t="s">
        <v>12947</v>
      </c>
      <c r="F13177" t="s">
        <v>250</v>
      </c>
      <c r="G13177" t="s">
        <v>179</v>
      </c>
      <c r="H13177" t="s">
        <v>12948</v>
      </c>
      <c r="I13177" t="s">
        <v>1859</v>
      </c>
      <c r="J13177" t="s">
        <v>12949</v>
      </c>
      <c r="K13177">
        <v>1.3499910899999999E-12</v>
      </c>
      <c r="L13177">
        <v>4</v>
      </c>
      <c r="M13177">
        <v>19</v>
      </c>
      <c r="N13177">
        <v>2.8619811007000002E-10</v>
      </c>
    </row>
    <row r="13178" spans="1:15" hidden="1" x14ac:dyDescent="0.25">
      <c r="A13178" t="s">
        <v>155</v>
      </c>
      <c r="B13178">
        <v>741</v>
      </c>
      <c r="C13178">
        <v>226</v>
      </c>
      <c r="D13178">
        <v>2.492</v>
      </c>
      <c r="E13178" t="s">
        <v>13048</v>
      </c>
      <c r="F13178" t="s">
        <v>178</v>
      </c>
      <c r="G13178" t="s">
        <v>179</v>
      </c>
      <c r="H13178" t="s">
        <v>13049</v>
      </c>
      <c r="I13178" t="s">
        <v>5993</v>
      </c>
      <c r="J13178" t="s">
        <v>9319</v>
      </c>
      <c r="K13178">
        <v>3.63685346186403E-5</v>
      </c>
      <c r="L13178">
        <v>2</v>
      </c>
      <c r="M13178">
        <v>10</v>
      </c>
      <c r="N13178">
        <v>2.3089510986808999E-3</v>
      </c>
      <c r="O13178" t="s">
        <v>13050</v>
      </c>
    </row>
    <row r="13179" spans="1:15" hidden="1" x14ac:dyDescent="0.25">
      <c r="A13179" t="s">
        <v>160</v>
      </c>
      <c r="B13179">
        <v>26</v>
      </c>
      <c r="C13179">
        <v>287</v>
      </c>
      <c r="D13179">
        <v>2.4910000000000001</v>
      </c>
      <c r="E13179" t="s">
        <v>7871</v>
      </c>
      <c r="F13179" t="s">
        <v>178</v>
      </c>
      <c r="G13179" t="s">
        <v>179</v>
      </c>
      <c r="H13179" t="s">
        <v>7872</v>
      </c>
      <c r="I13179" t="s">
        <v>5150</v>
      </c>
      <c r="J13179" t="s">
        <v>7873</v>
      </c>
      <c r="K13179">
        <v>2.8653109797570001E-4</v>
      </c>
      <c r="L13179">
        <v>2</v>
      </c>
      <c r="M13179">
        <v>8</v>
      </c>
      <c r="N13179">
        <v>1.2263705197505101E-2</v>
      </c>
      <c r="O13179" t="s">
        <v>12789</v>
      </c>
    </row>
    <row r="13180" spans="1:15" hidden="1" x14ac:dyDescent="0.25">
      <c r="A13180" t="s">
        <v>154</v>
      </c>
      <c r="B13180">
        <v>354</v>
      </c>
      <c r="C13180">
        <v>108</v>
      </c>
      <c r="D13180">
        <v>2.4900000000000002</v>
      </c>
      <c r="E13180" t="s">
        <v>10227</v>
      </c>
      <c r="F13180" t="s">
        <v>178</v>
      </c>
      <c r="G13180" t="s">
        <v>179</v>
      </c>
      <c r="H13180" t="s">
        <v>10228</v>
      </c>
      <c r="I13180" t="s">
        <v>8858</v>
      </c>
      <c r="J13180" t="s">
        <v>10229</v>
      </c>
      <c r="K13180">
        <v>4.3431376247260003E-8</v>
      </c>
      <c r="L13180">
        <v>4</v>
      </c>
      <c r="M13180">
        <v>17</v>
      </c>
      <c r="N13180">
        <v>8.1375568861322501E-6</v>
      </c>
    </row>
    <row r="13181" spans="1:15" hidden="1" x14ac:dyDescent="0.25">
      <c r="A13181" t="s">
        <v>154</v>
      </c>
      <c r="B13181">
        <v>1195</v>
      </c>
      <c r="C13181">
        <v>33</v>
      </c>
      <c r="D13181">
        <v>2.4900000000000002</v>
      </c>
      <c r="E13181" t="s">
        <v>13051</v>
      </c>
      <c r="F13181" t="s">
        <v>250</v>
      </c>
      <c r="G13181" t="s">
        <v>179</v>
      </c>
      <c r="H13181" t="s">
        <v>13052</v>
      </c>
      <c r="I13181" t="s">
        <v>8096</v>
      </c>
      <c r="J13181" t="s">
        <v>13053</v>
      </c>
      <c r="K13181">
        <v>5.6267516431660899E-5</v>
      </c>
      <c r="L13181">
        <v>4</v>
      </c>
      <c r="M13181">
        <v>9</v>
      </c>
      <c r="N13181">
        <v>1.05523234661837E-2</v>
      </c>
      <c r="O13181" t="s">
        <v>8098</v>
      </c>
    </row>
    <row r="13182" spans="1:15" hidden="1" x14ac:dyDescent="0.25">
      <c r="A13182" t="s">
        <v>157</v>
      </c>
      <c r="B13182">
        <v>12</v>
      </c>
      <c r="C13182">
        <v>74</v>
      </c>
      <c r="D13182">
        <v>2.4900000000000002</v>
      </c>
      <c r="E13182" t="s">
        <v>10486</v>
      </c>
      <c r="F13182" t="s">
        <v>178</v>
      </c>
      <c r="G13182" t="s">
        <v>179</v>
      </c>
      <c r="H13182" t="s">
        <v>10487</v>
      </c>
      <c r="I13182" t="s">
        <v>9153</v>
      </c>
      <c r="J13182" t="s">
        <v>10488</v>
      </c>
      <c r="K13182">
        <v>2.0126661121419999E-4</v>
      </c>
      <c r="L13182">
        <v>6</v>
      </c>
      <c r="M13182">
        <v>8</v>
      </c>
      <c r="N13182">
        <v>2.9733271295149601E-2</v>
      </c>
      <c r="O13182" t="s">
        <v>9572</v>
      </c>
    </row>
    <row r="13183" spans="1:15" hidden="1" x14ac:dyDescent="0.25">
      <c r="A13183" t="s">
        <v>160</v>
      </c>
      <c r="B13183">
        <v>52</v>
      </c>
      <c r="C13183">
        <v>137</v>
      </c>
      <c r="D13183">
        <v>2.4900000000000002</v>
      </c>
      <c r="E13183" t="s">
        <v>12754</v>
      </c>
      <c r="F13183" t="s">
        <v>178</v>
      </c>
      <c r="G13183" t="s">
        <v>179</v>
      </c>
      <c r="H13183" t="s">
        <v>12755</v>
      </c>
      <c r="I13183" t="s">
        <v>2950</v>
      </c>
      <c r="J13183" t="s">
        <v>12756</v>
      </c>
      <c r="K13183">
        <v>5.8286472209834302E-5</v>
      </c>
      <c r="L13183">
        <v>5</v>
      </c>
      <c r="M13183">
        <v>7</v>
      </c>
      <c r="N13183">
        <v>4.3683578489360003E-3</v>
      </c>
      <c r="O13183" t="s">
        <v>3141</v>
      </c>
    </row>
    <row r="13184" spans="1:15" hidden="1" x14ac:dyDescent="0.25">
      <c r="A13184" t="s">
        <v>154</v>
      </c>
      <c r="B13184">
        <v>2109</v>
      </c>
      <c r="C13184">
        <v>66</v>
      </c>
      <c r="D13184">
        <v>2.4889999999999999</v>
      </c>
      <c r="E13184" t="s">
        <v>10303</v>
      </c>
      <c r="F13184" t="s">
        <v>178</v>
      </c>
      <c r="G13184" t="s">
        <v>179</v>
      </c>
      <c r="H13184" t="s">
        <v>10304</v>
      </c>
      <c r="I13184" t="s">
        <v>9863</v>
      </c>
      <c r="J13184" t="s">
        <v>10305</v>
      </c>
      <c r="K13184">
        <v>4.1008153432952198E-6</v>
      </c>
      <c r="L13184">
        <v>4</v>
      </c>
      <c r="M13184">
        <v>12</v>
      </c>
      <c r="N13184">
        <v>1.3247638560431999E-3</v>
      </c>
      <c r="O13184" t="s">
        <v>13054</v>
      </c>
    </row>
    <row r="13185" spans="1:15" hidden="1" x14ac:dyDescent="0.25">
      <c r="A13185" t="s">
        <v>154</v>
      </c>
      <c r="B13185">
        <v>1195</v>
      </c>
      <c r="C13185">
        <v>85</v>
      </c>
      <c r="D13185">
        <v>2.4889999999999999</v>
      </c>
      <c r="E13185" t="s">
        <v>10303</v>
      </c>
      <c r="F13185" t="s">
        <v>178</v>
      </c>
      <c r="G13185" t="s">
        <v>179</v>
      </c>
      <c r="H13185" t="s">
        <v>10304</v>
      </c>
      <c r="I13185" t="s">
        <v>9546</v>
      </c>
      <c r="J13185" t="s">
        <v>10305</v>
      </c>
      <c r="K13185">
        <v>1.7160709909260001E-4</v>
      </c>
      <c r="L13185">
        <v>4</v>
      </c>
      <c r="M13185">
        <v>8</v>
      </c>
      <c r="N13185">
        <v>2.8048632664454402E-2</v>
      </c>
      <c r="O13185" t="s">
        <v>12337</v>
      </c>
    </row>
    <row r="13186" spans="1:15" hidden="1" x14ac:dyDescent="0.25">
      <c r="A13186" t="s">
        <v>156</v>
      </c>
      <c r="B13186">
        <v>272</v>
      </c>
      <c r="C13186">
        <v>52</v>
      </c>
      <c r="D13186">
        <v>2.488</v>
      </c>
      <c r="E13186" t="s">
        <v>10251</v>
      </c>
      <c r="F13186" t="s">
        <v>178</v>
      </c>
      <c r="G13186" t="s">
        <v>179</v>
      </c>
      <c r="H13186" t="s">
        <v>10252</v>
      </c>
      <c r="I13186" t="s">
        <v>11004</v>
      </c>
      <c r="J13186" t="s">
        <v>10253</v>
      </c>
      <c r="K13186">
        <v>2.1677023799859999E-4</v>
      </c>
      <c r="L13186">
        <v>2</v>
      </c>
      <c r="M13186">
        <v>8</v>
      </c>
      <c r="N13186">
        <v>3.2974831055559498E-2</v>
      </c>
      <c r="O13186" t="s">
        <v>13055</v>
      </c>
    </row>
    <row r="13187" spans="1:15" hidden="1" x14ac:dyDescent="0.25">
      <c r="A13187" t="s">
        <v>161</v>
      </c>
      <c r="B13187">
        <v>5</v>
      </c>
      <c r="C13187">
        <v>275</v>
      </c>
      <c r="D13187">
        <v>2.488</v>
      </c>
      <c r="E13187" t="s">
        <v>10251</v>
      </c>
      <c r="F13187" t="s">
        <v>178</v>
      </c>
      <c r="G13187" t="s">
        <v>179</v>
      </c>
      <c r="H13187" t="s">
        <v>10252</v>
      </c>
      <c r="I13187" t="s">
        <v>8212</v>
      </c>
      <c r="J13187" t="s">
        <v>10253</v>
      </c>
      <c r="K13187">
        <v>3.5565456863154203E-5</v>
      </c>
      <c r="L13187">
        <v>2</v>
      </c>
      <c r="M13187">
        <v>10</v>
      </c>
      <c r="N13187">
        <v>1.9172901026157001E-3</v>
      </c>
      <c r="O13187" t="s">
        <v>13056</v>
      </c>
    </row>
    <row r="13188" spans="1:15" hidden="1" x14ac:dyDescent="0.25">
      <c r="A13188" t="s">
        <v>154</v>
      </c>
      <c r="B13188">
        <v>354</v>
      </c>
      <c r="C13188">
        <v>137</v>
      </c>
      <c r="D13188">
        <v>2.4870000000000001</v>
      </c>
      <c r="E13188" t="s">
        <v>11057</v>
      </c>
      <c r="F13188" t="s">
        <v>178</v>
      </c>
      <c r="G13188" t="s">
        <v>179</v>
      </c>
      <c r="H13188" t="s">
        <v>11058</v>
      </c>
      <c r="I13188" t="s">
        <v>11460</v>
      </c>
      <c r="J13188" t="s">
        <v>11059</v>
      </c>
      <c r="K13188">
        <v>9.7483847520175E-7</v>
      </c>
      <c r="L13188">
        <v>4</v>
      </c>
      <c r="M13188">
        <v>14</v>
      </c>
      <c r="N13188">
        <v>1.4129639936790001E-4</v>
      </c>
      <c r="O13188" t="s">
        <v>12910</v>
      </c>
    </row>
    <row r="13189" spans="1:15" hidden="1" x14ac:dyDescent="0.25">
      <c r="A13189" t="s">
        <v>160</v>
      </c>
      <c r="B13189">
        <v>44</v>
      </c>
      <c r="C13189">
        <v>56</v>
      </c>
      <c r="D13189">
        <v>2.4870000000000001</v>
      </c>
      <c r="E13189" t="s">
        <v>12073</v>
      </c>
      <c r="F13189" t="s">
        <v>178</v>
      </c>
      <c r="G13189" t="s">
        <v>179</v>
      </c>
      <c r="H13189" t="s">
        <v>12074</v>
      </c>
      <c r="I13189" t="s">
        <v>10295</v>
      </c>
      <c r="J13189" t="s">
        <v>12075</v>
      </c>
      <c r="K13189">
        <v>3.9982906000000002E-13</v>
      </c>
      <c r="L13189">
        <v>5</v>
      </c>
      <c r="M13189">
        <v>25</v>
      </c>
      <c r="N13189">
        <v>1.5357434266E-10</v>
      </c>
    </row>
    <row r="13190" spans="1:15" hidden="1" x14ac:dyDescent="0.25">
      <c r="A13190" t="s">
        <v>154</v>
      </c>
      <c r="B13190">
        <v>1194</v>
      </c>
      <c r="C13190">
        <v>71</v>
      </c>
      <c r="D13190">
        <v>2.4860000000000002</v>
      </c>
      <c r="E13190" t="s">
        <v>11433</v>
      </c>
      <c r="F13190" t="s">
        <v>178</v>
      </c>
      <c r="G13190" t="s">
        <v>179</v>
      </c>
      <c r="H13190" t="s">
        <v>11434</v>
      </c>
      <c r="I13190" t="s">
        <v>8276</v>
      </c>
      <c r="J13190" t="s">
        <v>11435</v>
      </c>
      <c r="K13190">
        <v>1.112115891607E-8</v>
      </c>
      <c r="L13190">
        <v>3</v>
      </c>
      <c r="M13190">
        <v>17</v>
      </c>
      <c r="N13190">
        <v>3.1066451924813799E-6</v>
      </c>
    </row>
    <row r="13191" spans="1:15" hidden="1" x14ac:dyDescent="0.25">
      <c r="A13191" t="s">
        <v>156</v>
      </c>
      <c r="B13191">
        <v>347</v>
      </c>
      <c r="C13191">
        <v>57</v>
      </c>
      <c r="D13191">
        <v>2.4860000000000002</v>
      </c>
      <c r="E13191" t="s">
        <v>11939</v>
      </c>
      <c r="F13191" t="s">
        <v>178</v>
      </c>
      <c r="G13191" t="s">
        <v>179</v>
      </c>
      <c r="H13191" t="s">
        <v>11940</v>
      </c>
      <c r="I13191" t="s">
        <v>9005</v>
      </c>
      <c r="J13191" t="s">
        <v>11941</v>
      </c>
      <c r="K13191">
        <v>2.06276628743208E-5</v>
      </c>
      <c r="L13191">
        <v>3</v>
      </c>
      <c r="M13191">
        <v>9</v>
      </c>
      <c r="N13191">
        <v>4.4017140611258996E-3</v>
      </c>
      <c r="O13191" t="s">
        <v>12830</v>
      </c>
    </row>
    <row r="13192" spans="1:15" hidden="1" x14ac:dyDescent="0.25">
      <c r="A13192" t="s">
        <v>154</v>
      </c>
      <c r="B13192">
        <v>1753</v>
      </c>
      <c r="C13192">
        <v>72</v>
      </c>
      <c r="D13192">
        <v>2.4849999999999999</v>
      </c>
      <c r="E13192" t="s">
        <v>12286</v>
      </c>
      <c r="F13192" t="s">
        <v>178</v>
      </c>
      <c r="G13192" t="s">
        <v>179</v>
      </c>
      <c r="H13192" t="s">
        <v>12287</v>
      </c>
      <c r="I13192" t="s">
        <v>853</v>
      </c>
      <c r="J13192" t="s">
        <v>12288</v>
      </c>
      <c r="K13192">
        <v>4.0861313883055697E-5</v>
      </c>
      <c r="L13192">
        <v>4</v>
      </c>
      <c r="M13192">
        <v>8</v>
      </c>
      <c r="N13192">
        <v>7.1340139374915998E-3</v>
      </c>
      <c r="O13192" t="s">
        <v>12809</v>
      </c>
    </row>
    <row r="13193" spans="1:15" hidden="1" x14ac:dyDescent="0.25">
      <c r="A13193" t="s">
        <v>156</v>
      </c>
      <c r="B13193">
        <v>77</v>
      </c>
      <c r="C13193">
        <v>28</v>
      </c>
      <c r="D13193">
        <v>2.4849999999999999</v>
      </c>
      <c r="E13193" t="s">
        <v>12699</v>
      </c>
      <c r="F13193" t="s">
        <v>178</v>
      </c>
      <c r="G13193" t="s">
        <v>179</v>
      </c>
      <c r="H13193" t="s">
        <v>12700</v>
      </c>
      <c r="I13193" t="s">
        <v>11585</v>
      </c>
      <c r="J13193" t="s">
        <v>12701</v>
      </c>
      <c r="K13193">
        <v>4.3772010261229003E-7</v>
      </c>
      <c r="L13193">
        <v>3</v>
      </c>
      <c r="M13193">
        <v>11</v>
      </c>
      <c r="N13193">
        <v>1.7119488337430001E-4</v>
      </c>
      <c r="O13193" t="s">
        <v>12429</v>
      </c>
    </row>
    <row r="13194" spans="1:15" hidden="1" x14ac:dyDescent="0.25">
      <c r="A13194" t="s">
        <v>157</v>
      </c>
      <c r="B13194">
        <v>67</v>
      </c>
      <c r="C13194">
        <v>35</v>
      </c>
      <c r="D13194">
        <v>2.4849999999999999</v>
      </c>
      <c r="E13194" t="s">
        <v>10819</v>
      </c>
      <c r="F13194" t="s">
        <v>178</v>
      </c>
      <c r="G13194" t="s">
        <v>179</v>
      </c>
      <c r="H13194" t="s">
        <v>10820</v>
      </c>
      <c r="I13194" t="s">
        <v>11634</v>
      </c>
      <c r="J13194" t="s">
        <v>10821</v>
      </c>
      <c r="K13194">
        <v>1.028980050673E-8</v>
      </c>
      <c r="L13194">
        <v>6</v>
      </c>
      <c r="M13194">
        <v>18</v>
      </c>
      <c r="N13194">
        <v>3.9523123746330602E-6</v>
      </c>
    </row>
    <row r="13195" spans="1:15" hidden="1" x14ac:dyDescent="0.25">
      <c r="A13195" t="s">
        <v>157</v>
      </c>
      <c r="B13195">
        <v>133</v>
      </c>
      <c r="C13195">
        <v>53</v>
      </c>
      <c r="D13195">
        <v>2.4849999999999999</v>
      </c>
      <c r="E13195" t="s">
        <v>11964</v>
      </c>
      <c r="F13195" t="s">
        <v>178</v>
      </c>
      <c r="G13195" t="s">
        <v>179</v>
      </c>
      <c r="H13195" t="s">
        <v>11965</v>
      </c>
      <c r="I13195" t="s">
        <v>9194</v>
      </c>
      <c r="J13195" t="s">
        <v>11966</v>
      </c>
      <c r="K13195">
        <v>2.2807814818971501E-6</v>
      </c>
      <c r="L13195">
        <v>4</v>
      </c>
      <c r="M13195">
        <v>11</v>
      </c>
      <c r="N13195">
        <v>5.651923659333E-4</v>
      </c>
      <c r="O13195" t="s">
        <v>12927</v>
      </c>
    </row>
    <row r="13196" spans="1:15" hidden="1" x14ac:dyDescent="0.25">
      <c r="A13196" t="s">
        <v>154</v>
      </c>
      <c r="B13196">
        <v>1806</v>
      </c>
      <c r="C13196">
        <v>133</v>
      </c>
      <c r="D13196">
        <v>2.4820000000000002</v>
      </c>
      <c r="E13196" t="s">
        <v>11993</v>
      </c>
      <c r="F13196" t="s">
        <v>250</v>
      </c>
      <c r="G13196" t="s">
        <v>179</v>
      </c>
      <c r="H13196" t="s">
        <v>11994</v>
      </c>
      <c r="I13196" t="s">
        <v>10139</v>
      </c>
      <c r="J13196" t="s">
        <v>11995</v>
      </c>
      <c r="K13196">
        <v>7.0166780225046701E-6</v>
      </c>
      <c r="L13196">
        <v>3</v>
      </c>
      <c r="M13196">
        <v>11</v>
      </c>
      <c r="N13196">
        <v>1.0367673344767001E-3</v>
      </c>
      <c r="O13196" t="s">
        <v>13057</v>
      </c>
    </row>
    <row r="13197" spans="1:15" hidden="1" x14ac:dyDescent="0.25">
      <c r="A13197" t="s">
        <v>157</v>
      </c>
      <c r="B13197">
        <v>133</v>
      </c>
      <c r="C13197">
        <v>105</v>
      </c>
      <c r="D13197">
        <v>2.4820000000000002</v>
      </c>
      <c r="E13197" t="s">
        <v>11433</v>
      </c>
      <c r="F13197" t="s">
        <v>178</v>
      </c>
      <c r="G13197" t="s">
        <v>179</v>
      </c>
      <c r="H13197" t="s">
        <v>11434</v>
      </c>
      <c r="I13197" t="s">
        <v>8378</v>
      </c>
      <c r="J13197" t="s">
        <v>11435</v>
      </c>
      <c r="K13197">
        <v>3.6589619116235497E-5</v>
      </c>
      <c r="L13197">
        <v>3</v>
      </c>
      <c r="M13197">
        <v>9</v>
      </c>
      <c r="N13197">
        <v>4.4810882155103E-3</v>
      </c>
      <c r="O13197" t="s">
        <v>11437</v>
      </c>
    </row>
    <row r="13198" spans="1:15" hidden="1" x14ac:dyDescent="0.25">
      <c r="A13198" t="s">
        <v>157</v>
      </c>
      <c r="B13198">
        <v>89</v>
      </c>
      <c r="C13198">
        <v>125</v>
      </c>
      <c r="D13198">
        <v>2.4820000000000002</v>
      </c>
      <c r="E13198" t="s">
        <v>11433</v>
      </c>
      <c r="F13198" t="s">
        <v>178</v>
      </c>
      <c r="G13198" t="s">
        <v>179</v>
      </c>
      <c r="H13198" t="s">
        <v>11434</v>
      </c>
      <c r="I13198" t="s">
        <v>8378</v>
      </c>
      <c r="J13198" t="s">
        <v>11435</v>
      </c>
      <c r="K13198">
        <v>3.6589619116235497E-5</v>
      </c>
      <c r="L13198">
        <v>3</v>
      </c>
      <c r="M13198">
        <v>9</v>
      </c>
      <c r="N13198">
        <v>3.7729054235021999E-3</v>
      </c>
      <c r="O13198" t="s">
        <v>11911</v>
      </c>
    </row>
    <row r="13199" spans="1:15" hidden="1" x14ac:dyDescent="0.25">
      <c r="A13199" t="s">
        <v>160</v>
      </c>
      <c r="B13199">
        <v>26</v>
      </c>
      <c r="C13199">
        <v>120</v>
      </c>
      <c r="D13199">
        <v>2.4820000000000002</v>
      </c>
      <c r="E13199" t="s">
        <v>10303</v>
      </c>
      <c r="F13199" t="s">
        <v>178</v>
      </c>
      <c r="G13199" t="s">
        <v>179</v>
      </c>
      <c r="H13199" t="s">
        <v>10304</v>
      </c>
      <c r="I13199" t="s">
        <v>9632</v>
      </c>
      <c r="J13199" t="s">
        <v>10305</v>
      </c>
      <c r="K13199">
        <v>4.499501202674E-8</v>
      </c>
      <c r="L13199">
        <v>4</v>
      </c>
      <c r="M13199">
        <v>17</v>
      </c>
      <c r="N13199">
        <v>5.60610837068547E-6</v>
      </c>
    </row>
    <row r="13200" spans="1:15" hidden="1" x14ac:dyDescent="0.25">
      <c r="A13200" t="s">
        <v>160</v>
      </c>
      <c r="B13200">
        <v>26</v>
      </c>
      <c r="C13200">
        <v>321</v>
      </c>
      <c r="D13200">
        <v>2.4820000000000002</v>
      </c>
      <c r="E13200" t="s">
        <v>13058</v>
      </c>
      <c r="F13200" t="s">
        <v>178</v>
      </c>
      <c r="G13200" t="s">
        <v>179</v>
      </c>
      <c r="H13200" t="s">
        <v>13059</v>
      </c>
      <c r="I13200" t="s">
        <v>5378</v>
      </c>
      <c r="J13200" t="s">
        <v>13060</v>
      </c>
      <c r="K13200">
        <v>7.4790357531680002E-4</v>
      </c>
      <c r="L13200">
        <v>1</v>
      </c>
      <c r="M13200">
        <v>7</v>
      </c>
      <c r="N13200">
        <v>2.7890268279533399E-2</v>
      </c>
      <c r="O13200" t="s">
        <v>12846</v>
      </c>
    </row>
    <row r="13201" spans="1:15" hidden="1" x14ac:dyDescent="0.25">
      <c r="A13201" t="s">
        <v>160</v>
      </c>
      <c r="B13201">
        <v>52</v>
      </c>
      <c r="C13201">
        <v>138</v>
      </c>
      <c r="D13201">
        <v>2.4820000000000002</v>
      </c>
      <c r="E13201" t="s">
        <v>12769</v>
      </c>
      <c r="F13201" t="s">
        <v>178</v>
      </c>
      <c r="G13201" t="s">
        <v>179</v>
      </c>
      <c r="H13201" t="s">
        <v>12770</v>
      </c>
      <c r="I13201" t="s">
        <v>2950</v>
      </c>
      <c r="J13201" t="s">
        <v>12772</v>
      </c>
      <c r="K13201">
        <v>6.1004107759485099E-5</v>
      </c>
      <c r="L13201">
        <v>5</v>
      </c>
      <c r="M13201">
        <v>7</v>
      </c>
      <c r="N13201">
        <v>4.5498403476539996E-3</v>
      </c>
      <c r="O13201" t="s">
        <v>3141</v>
      </c>
    </row>
    <row r="13202" spans="1:15" hidden="1" x14ac:dyDescent="0.25">
      <c r="A13202" t="s">
        <v>161</v>
      </c>
      <c r="B13202">
        <v>5</v>
      </c>
      <c r="C13202">
        <v>48</v>
      </c>
      <c r="D13202">
        <v>2.4820000000000002</v>
      </c>
      <c r="E13202" t="s">
        <v>12242</v>
      </c>
      <c r="F13202" t="s">
        <v>178</v>
      </c>
      <c r="G13202" t="s">
        <v>179</v>
      </c>
      <c r="H13202" t="s">
        <v>12243</v>
      </c>
      <c r="I13202" t="s">
        <v>12274</v>
      </c>
      <c r="J13202" t="s">
        <v>12244</v>
      </c>
      <c r="K13202">
        <v>2.1766343999999999E-13</v>
      </c>
      <c r="L13202">
        <v>2</v>
      </c>
      <c r="M13202">
        <v>25</v>
      </c>
      <c r="N13202">
        <v>7.7069093810000005E-11</v>
      </c>
    </row>
    <row r="13203" spans="1:15" hidden="1" x14ac:dyDescent="0.25">
      <c r="A13203" t="s">
        <v>161</v>
      </c>
      <c r="B13203">
        <v>5</v>
      </c>
      <c r="C13203">
        <v>164</v>
      </c>
      <c r="D13203">
        <v>2.4820000000000002</v>
      </c>
      <c r="E13203" t="s">
        <v>11286</v>
      </c>
      <c r="F13203" t="s">
        <v>178</v>
      </c>
      <c r="G13203" t="s">
        <v>179</v>
      </c>
      <c r="H13203" t="s">
        <v>11287</v>
      </c>
      <c r="I13203" t="s">
        <v>10568</v>
      </c>
      <c r="J13203" t="s">
        <v>11288</v>
      </c>
      <c r="K13203">
        <v>5.5854033386652001E-7</v>
      </c>
      <c r="L13203">
        <v>1</v>
      </c>
      <c r="M13203">
        <v>14</v>
      </c>
      <c r="N13203">
        <v>5.39711552800325E-5</v>
      </c>
      <c r="O13203" t="s">
        <v>13061</v>
      </c>
    </row>
    <row r="13204" spans="1:15" hidden="1" x14ac:dyDescent="0.25">
      <c r="A13204" t="s">
        <v>154</v>
      </c>
      <c r="B13204">
        <v>1806</v>
      </c>
      <c r="C13204">
        <v>38</v>
      </c>
      <c r="D13204">
        <v>2.4809999999999999</v>
      </c>
      <c r="E13204" t="s">
        <v>12896</v>
      </c>
      <c r="F13204" t="s">
        <v>178</v>
      </c>
      <c r="G13204" t="s">
        <v>179</v>
      </c>
      <c r="H13204" t="s">
        <v>12897</v>
      </c>
      <c r="I13204" t="s">
        <v>12643</v>
      </c>
      <c r="J13204" t="s">
        <v>12898</v>
      </c>
      <c r="K13204">
        <v>7.2967550000000003E-14</v>
      </c>
      <c r="L13204">
        <v>4</v>
      </c>
      <c r="M13204">
        <v>22</v>
      </c>
      <c r="N13204">
        <v>3.5210710389999997E-11</v>
      </c>
    </row>
    <row r="13205" spans="1:15" hidden="1" x14ac:dyDescent="0.25">
      <c r="A13205" t="s">
        <v>159</v>
      </c>
      <c r="B13205">
        <v>5</v>
      </c>
      <c r="C13205">
        <v>45</v>
      </c>
      <c r="D13205">
        <v>2.4809999999999999</v>
      </c>
      <c r="E13205" t="s">
        <v>12600</v>
      </c>
      <c r="F13205" t="s">
        <v>178</v>
      </c>
      <c r="G13205" t="s">
        <v>179</v>
      </c>
      <c r="H13205" t="s">
        <v>12601</v>
      </c>
      <c r="I13205" t="s">
        <v>10492</v>
      </c>
      <c r="J13205" t="s">
        <v>12602</v>
      </c>
      <c r="K13205">
        <v>7.0841035598408602E-6</v>
      </c>
      <c r="L13205">
        <v>6</v>
      </c>
      <c r="M13205">
        <v>9</v>
      </c>
      <c r="N13205">
        <v>1.3605020886674E-3</v>
      </c>
      <c r="O13205" t="s">
        <v>12175</v>
      </c>
    </row>
    <row r="13206" spans="1:15" hidden="1" x14ac:dyDescent="0.25">
      <c r="A13206" t="s">
        <v>160</v>
      </c>
      <c r="B13206">
        <v>44</v>
      </c>
      <c r="C13206">
        <v>120</v>
      </c>
      <c r="D13206">
        <v>2.48</v>
      </c>
      <c r="E13206" t="s">
        <v>10227</v>
      </c>
      <c r="F13206" t="s">
        <v>178</v>
      </c>
      <c r="G13206" t="s">
        <v>179</v>
      </c>
      <c r="H13206" t="s">
        <v>10228</v>
      </c>
      <c r="I13206" t="s">
        <v>4508</v>
      </c>
      <c r="J13206" t="s">
        <v>10229</v>
      </c>
      <c r="K13206">
        <v>1.88350138572302E-6</v>
      </c>
      <c r="L13206">
        <v>4</v>
      </c>
      <c r="M13206">
        <v>13</v>
      </c>
      <c r="N13206">
        <v>3.3262201483040001E-4</v>
      </c>
      <c r="O13206" t="s">
        <v>13062</v>
      </c>
    </row>
    <row r="13207" spans="1:15" hidden="1" x14ac:dyDescent="0.25">
      <c r="A13207" t="s">
        <v>160</v>
      </c>
      <c r="B13207">
        <v>26</v>
      </c>
      <c r="C13207">
        <v>149</v>
      </c>
      <c r="D13207">
        <v>2.48</v>
      </c>
      <c r="E13207" t="s">
        <v>9942</v>
      </c>
      <c r="F13207" t="s">
        <v>178</v>
      </c>
      <c r="G13207" t="s">
        <v>179</v>
      </c>
      <c r="H13207" t="s">
        <v>9943</v>
      </c>
      <c r="I13207" t="s">
        <v>12695</v>
      </c>
      <c r="J13207" t="s">
        <v>9944</v>
      </c>
      <c r="K13207">
        <v>3.6853386265119E-7</v>
      </c>
      <c r="L13207">
        <v>3</v>
      </c>
      <c r="M13207">
        <v>15</v>
      </c>
      <c r="N13207">
        <v>3.7497710369356502E-5</v>
      </c>
      <c r="O13207" t="s">
        <v>13063</v>
      </c>
    </row>
    <row r="13208" spans="1:15" hidden="1" x14ac:dyDescent="0.25">
      <c r="A13208" t="s">
        <v>160</v>
      </c>
      <c r="B13208">
        <v>6</v>
      </c>
      <c r="C13208">
        <v>137</v>
      </c>
      <c r="D13208">
        <v>2.48</v>
      </c>
      <c r="E13208" t="s">
        <v>11399</v>
      </c>
      <c r="F13208" t="s">
        <v>178</v>
      </c>
      <c r="G13208" t="s">
        <v>179</v>
      </c>
      <c r="H13208" t="s">
        <v>11400</v>
      </c>
      <c r="I13208" t="s">
        <v>4599</v>
      </c>
      <c r="J13208" t="s">
        <v>11401</v>
      </c>
      <c r="K13208">
        <v>3.5721228083947997E-7</v>
      </c>
      <c r="L13208">
        <v>1</v>
      </c>
      <c r="M13208">
        <v>15</v>
      </c>
      <c r="N13208">
        <v>5.35683884511461E-5</v>
      </c>
      <c r="O13208" t="s">
        <v>13064</v>
      </c>
    </row>
    <row r="13209" spans="1:15" hidden="1" x14ac:dyDescent="0.25">
      <c r="A13209" t="s">
        <v>160</v>
      </c>
      <c r="B13209">
        <v>6</v>
      </c>
      <c r="C13209">
        <v>203</v>
      </c>
      <c r="D13209">
        <v>2.48</v>
      </c>
      <c r="E13209" t="s">
        <v>8695</v>
      </c>
      <c r="F13209" t="s">
        <v>178</v>
      </c>
      <c r="G13209" t="s">
        <v>179</v>
      </c>
      <c r="H13209" t="s">
        <v>8696</v>
      </c>
      <c r="I13209" t="s">
        <v>6564</v>
      </c>
      <c r="J13209" t="s">
        <v>8697</v>
      </c>
      <c r="K13209">
        <v>4.7705255533233697E-5</v>
      </c>
      <c r="L13209">
        <v>5</v>
      </c>
      <c r="M13209">
        <v>10</v>
      </c>
      <c r="N13209">
        <v>4.1176603708573001E-3</v>
      </c>
      <c r="O13209" t="s">
        <v>13065</v>
      </c>
    </row>
    <row r="13210" spans="1:15" hidden="1" x14ac:dyDescent="0.25">
      <c r="A13210" t="s">
        <v>154</v>
      </c>
      <c r="B13210">
        <v>1753</v>
      </c>
      <c r="C13210">
        <v>73</v>
      </c>
      <c r="D13210">
        <v>2.4790000000000001</v>
      </c>
      <c r="E13210" t="s">
        <v>12298</v>
      </c>
      <c r="F13210" t="s">
        <v>178</v>
      </c>
      <c r="G13210" t="s">
        <v>179</v>
      </c>
      <c r="H13210" t="s">
        <v>12299</v>
      </c>
      <c r="I13210" t="s">
        <v>853</v>
      </c>
      <c r="J13210" t="s">
        <v>12300</v>
      </c>
      <c r="K13210">
        <v>4.2407472551070799E-5</v>
      </c>
      <c r="L13210">
        <v>3</v>
      </c>
      <c r="M13210">
        <v>8</v>
      </c>
      <c r="N13210">
        <v>7.3207686322994004E-3</v>
      </c>
      <c r="O13210" t="s">
        <v>12809</v>
      </c>
    </row>
    <row r="13211" spans="1:15" hidden="1" x14ac:dyDescent="0.25">
      <c r="A13211" t="s">
        <v>154</v>
      </c>
      <c r="B13211">
        <v>2109</v>
      </c>
      <c r="C13211">
        <v>105</v>
      </c>
      <c r="D13211">
        <v>2.4790000000000001</v>
      </c>
      <c r="E13211" t="s">
        <v>9390</v>
      </c>
      <c r="F13211" t="s">
        <v>250</v>
      </c>
      <c r="G13211" t="s">
        <v>179</v>
      </c>
      <c r="H13211" t="s">
        <v>9391</v>
      </c>
      <c r="I13211" t="s">
        <v>5620</v>
      </c>
      <c r="J13211" t="s">
        <v>9392</v>
      </c>
      <c r="K13211">
        <v>9.6345224174769907E-5</v>
      </c>
      <c r="L13211">
        <v>8</v>
      </c>
      <c r="M13211">
        <v>9</v>
      </c>
      <c r="N13211">
        <v>9.9953045335357E-3</v>
      </c>
      <c r="O13211" t="s">
        <v>13034</v>
      </c>
    </row>
    <row r="13212" spans="1:15" hidden="1" x14ac:dyDescent="0.25">
      <c r="A13212" t="s">
        <v>156</v>
      </c>
      <c r="B13212">
        <v>272</v>
      </c>
      <c r="C13212">
        <v>54</v>
      </c>
      <c r="D13212">
        <v>2.4780000000000002</v>
      </c>
      <c r="E13212" t="s">
        <v>11018</v>
      </c>
      <c r="F13212" t="s">
        <v>178</v>
      </c>
      <c r="G13212" t="s">
        <v>179</v>
      </c>
      <c r="H13212" t="s">
        <v>11019</v>
      </c>
      <c r="I13212" t="s">
        <v>11004</v>
      </c>
      <c r="J13212" t="s">
        <v>11020</v>
      </c>
      <c r="K13212">
        <v>2.300415823719E-4</v>
      </c>
      <c r="L13212">
        <v>4</v>
      </c>
      <c r="M13212">
        <v>8</v>
      </c>
      <c r="N13212">
        <v>3.4314163801576703E-2</v>
      </c>
      <c r="O13212" t="s">
        <v>13066</v>
      </c>
    </row>
    <row r="13213" spans="1:15" hidden="1" x14ac:dyDescent="0.25">
      <c r="A13213" t="s">
        <v>157</v>
      </c>
      <c r="B13213">
        <v>12</v>
      </c>
      <c r="C13213">
        <v>37</v>
      </c>
      <c r="D13213">
        <v>2.4780000000000002</v>
      </c>
      <c r="E13213" t="s">
        <v>10514</v>
      </c>
      <c r="F13213" t="s">
        <v>178</v>
      </c>
      <c r="G13213" t="s">
        <v>179</v>
      </c>
      <c r="H13213" t="s">
        <v>10515</v>
      </c>
      <c r="I13213" t="s">
        <v>10159</v>
      </c>
      <c r="J13213" t="s">
        <v>10516</v>
      </c>
      <c r="K13213">
        <v>2.6111006160805401E-5</v>
      </c>
      <c r="L13213">
        <v>7</v>
      </c>
      <c r="M13213">
        <v>10</v>
      </c>
      <c r="N13213">
        <v>6.3514801340952996E-3</v>
      </c>
      <c r="O13213" t="s">
        <v>12944</v>
      </c>
    </row>
    <row r="13214" spans="1:15" hidden="1" x14ac:dyDescent="0.25">
      <c r="A13214" t="s">
        <v>160</v>
      </c>
      <c r="B13214">
        <v>6</v>
      </c>
      <c r="C13214">
        <v>225</v>
      </c>
      <c r="D13214">
        <v>2.4780000000000002</v>
      </c>
      <c r="E13214" t="s">
        <v>8338</v>
      </c>
      <c r="F13214" t="s">
        <v>178</v>
      </c>
      <c r="G13214" t="s">
        <v>179</v>
      </c>
      <c r="H13214" t="s">
        <v>8339</v>
      </c>
      <c r="I13214" t="s">
        <v>7406</v>
      </c>
      <c r="J13214" t="s">
        <v>8340</v>
      </c>
      <c r="K13214">
        <v>1.221509449843E-4</v>
      </c>
      <c r="L13214">
        <v>6</v>
      </c>
      <c r="M13214">
        <v>9</v>
      </c>
      <c r="N13214">
        <v>9.2449611760554006E-3</v>
      </c>
      <c r="O13214" t="s">
        <v>13035</v>
      </c>
    </row>
    <row r="13215" spans="1:15" hidden="1" x14ac:dyDescent="0.25">
      <c r="A13215" t="s">
        <v>155</v>
      </c>
      <c r="B13215">
        <v>741</v>
      </c>
      <c r="C13215">
        <v>93</v>
      </c>
      <c r="D13215">
        <v>2.476</v>
      </c>
      <c r="E13215" t="s">
        <v>11374</v>
      </c>
      <c r="F13215" t="s">
        <v>178</v>
      </c>
      <c r="G13215" t="s">
        <v>179</v>
      </c>
      <c r="H13215" t="s">
        <v>11375</v>
      </c>
      <c r="I13215" t="s">
        <v>2765</v>
      </c>
      <c r="J13215" t="s">
        <v>11376</v>
      </c>
      <c r="K13215">
        <v>2.0892640915199999E-9</v>
      </c>
      <c r="L13215">
        <v>6</v>
      </c>
      <c r="M13215">
        <v>19</v>
      </c>
      <c r="N13215">
        <v>3.5274124727676001E-7</v>
      </c>
    </row>
    <row r="13216" spans="1:15" hidden="1" x14ac:dyDescent="0.25">
      <c r="A13216" t="s">
        <v>160</v>
      </c>
      <c r="B13216">
        <v>44</v>
      </c>
      <c r="C13216">
        <v>67</v>
      </c>
      <c r="D13216">
        <v>2.476</v>
      </c>
      <c r="E13216" t="s">
        <v>11862</v>
      </c>
      <c r="F13216" t="s">
        <v>178</v>
      </c>
      <c r="G13216" t="s">
        <v>179</v>
      </c>
      <c r="H13216" t="s">
        <v>11863</v>
      </c>
      <c r="I13216" t="s">
        <v>10085</v>
      </c>
      <c r="J13216" t="s">
        <v>11864</v>
      </c>
      <c r="K13216">
        <v>9.90713429E-12</v>
      </c>
      <c r="L13216">
        <v>2</v>
      </c>
      <c r="M13216">
        <v>23</v>
      </c>
      <c r="N13216">
        <v>3.3089828528299999E-9</v>
      </c>
    </row>
    <row r="13217" spans="1:15" hidden="1" x14ac:dyDescent="0.25">
      <c r="A13217" t="s">
        <v>160</v>
      </c>
      <c r="B13217">
        <v>26</v>
      </c>
      <c r="C13217">
        <v>55</v>
      </c>
      <c r="D13217">
        <v>2.476</v>
      </c>
      <c r="E13217" t="s">
        <v>11574</v>
      </c>
      <c r="F13217" t="s">
        <v>250</v>
      </c>
      <c r="G13217" t="s">
        <v>179</v>
      </c>
      <c r="H13217" t="s">
        <v>11575</v>
      </c>
      <c r="I13217" t="s">
        <v>11175</v>
      </c>
      <c r="J13217" t="s">
        <v>11576</v>
      </c>
      <c r="K13217">
        <v>1.26757121E-12</v>
      </c>
      <c r="L13217">
        <v>4</v>
      </c>
      <c r="M13217">
        <v>26</v>
      </c>
      <c r="N13217">
        <v>3.8629232497E-10</v>
      </c>
    </row>
    <row r="13218" spans="1:15" hidden="1" x14ac:dyDescent="0.25">
      <c r="A13218" t="s">
        <v>161</v>
      </c>
      <c r="B13218">
        <v>5</v>
      </c>
      <c r="C13218">
        <v>188</v>
      </c>
      <c r="D13218">
        <v>2.4750000000000001</v>
      </c>
      <c r="E13218" t="s">
        <v>11267</v>
      </c>
      <c r="F13218" t="s">
        <v>178</v>
      </c>
      <c r="G13218" t="s">
        <v>179</v>
      </c>
      <c r="H13218" t="s">
        <v>11268</v>
      </c>
      <c r="I13218" t="s">
        <v>10222</v>
      </c>
      <c r="J13218" t="s">
        <v>11269</v>
      </c>
      <c r="K13218">
        <v>1.7816853297835301E-6</v>
      </c>
      <c r="L13218">
        <v>6</v>
      </c>
      <c r="M13218">
        <v>13</v>
      </c>
      <c r="N13218">
        <v>1.495836798185E-4</v>
      </c>
      <c r="O13218" t="s">
        <v>13067</v>
      </c>
    </row>
    <row r="13219" spans="1:15" hidden="1" x14ac:dyDescent="0.25">
      <c r="A13219" t="s">
        <v>160</v>
      </c>
      <c r="B13219">
        <v>26</v>
      </c>
      <c r="C13219">
        <v>45</v>
      </c>
      <c r="D13219">
        <v>2.4740000000000002</v>
      </c>
      <c r="E13219" t="s">
        <v>11761</v>
      </c>
      <c r="F13219" t="s">
        <v>178</v>
      </c>
      <c r="G13219" t="s">
        <v>179</v>
      </c>
      <c r="H13219" t="s">
        <v>11762</v>
      </c>
      <c r="I13219" t="s">
        <v>13068</v>
      </c>
      <c r="J13219" t="s">
        <v>11763</v>
      </c>
      <c r="K13219">
        <v>8.8524009999999995E-14</v>
      </c>
      <c r="L13219">
        <v>5</v>
      </c>
      <c r="M13219">
        <v>28</v>
      </c>
      <c r="N13219">
        <v>3.3172751869999997E-11</v>
      </c>
    </row>
    <row r="13220" spans="1:15" hidden="1" x14ac:dyDescent="0.25">
      <c r="A13220" t="s">
        <v>154</v>
      </c>
      <c r="B13220">
        <v>2109</v>
      </c>
      <c r="C13220">
        <v>50</v>
      </c>
      <c r="D13220">
        <v>2.4729999999999999</v>
      </c>
      <c r="E13220" t="s">
        <v>10819</v>
      </c>
      <c r="F13220" t="s">
        <v>178</v>
      </c>
      <c r="G13220" t="s">
        <v>179</v>
      </c>
      <c r="H13220" t="s">
        <v>10820</v>
      </c>
      <c r="I13220" t="s">
        <v>12715</v>
      </c>
      <c r="J13220" t="s">
        <v>10821</v>
      </c>
      <c r="K13220">
        <v>5.2701876061902996E-7</v>
      </c>
      <c r="L13220">
        <v>6</v>
      </c>
      <c r="M13220">
        <v>14</v>
      </c>
      <c r="N13220">
        <v>2.024279059537E-4</v>
      </c>
      <c r="O13220" t="s">
        <v>12716</v>
      </c>
    </row>
    <row r="13221" spans="1:15" hidden="1" x14ac:dyDescent="0.25">
      <c r="A13221" t="s">
        <v>158</v>
      </c>
      <c r="B13221">
        <v>0</v>
      </c>
      <c r="C13221">
        <v>389</v>
      </c>
      <c r="D13221">
        <v>2.4729999999999999</v>
      </c>
      <c r="E13221" t="s">
        <v>12220</v>
      </c>
      <c r="F13221" t="s">
        <v>178</v>
      </c>
      <c r="G13221" t="s">
        <v>179</v>
      </c>
      <c r="H13221" t="s">
        <v>12221</v>
      </c>
      <c r="I13221" t="s">
        <v>3557</v>
      </c>
      <c r="J13221" t="s">
        <v>9330</v>
      </c>
      <c r="K13221">
        <v>2.4819145405310001E-4</v>
      </c>
      <c r="L13221">
        <v>1</v>
      </c>
      <c r="M13221">
        <v>8</v>
      </c>
      <c r="N13221">
        <v>9.4153419754869003E-3</v>
      </c>
      <c r="O13221" t="s">
        <v>13069</v>
      </c>
    </row>
    <row r="13222" spans="1:15" hidden="1" x14ac:dyDescent="0.25">
      <c r="A13222" t="s">
        <v>160</v>
      </c>
      <c r="B13222">
        <v>44</v>
      </c>
      <c r="C13222">
        <v>135</v>
      </c>
      <c r="D13222">
        <v>2.4729999999999999</v>
      </c>
      <c r="E13222" t="s">
        <v>11399</v>
      </c>
      <c r="F13222" t="s">
        <v>178</v>
      </c>
      <c r="G13222" t="s">
        <v>179</v>
      </c>
      <c r="H13222" t="s">
        <v>11400</v>
      </c>
      <c r="I13222" t="s">
        <v>10701</v>
      </c>
      <c r="J13222" t="s">
        <v>11401</v>
      </c>
      <c r="K13222">
        <v>5.6627631472332403E-6</v>
      </c>
      <c r="L13222">
        <v>1</v>
      </c>
      <c r="M13222">
        <v>12</v>
      </c>
      <c r="N13222">
        <v>8.4468633974839997E-4</v>
      </c>
      <c r="O13222" t="s">
        <v>13070</v>
      </c>
    </row>
    <row r="13223" spans="1:15" hidden="1" x14ac:dyDescent="0.25">
      <c r="A13223" t="s">
        <v>160</v>
      </c>
      <c r="B13223">
        <v>66</v>
      </c>
      <c r="C13223">
        <v>15</v>
      </c>
      <c r="D13223">
        <v>2.4729999999999999</v>
      </c>
      <c r="E13223" t="s">
        <v>12600</v>
      </c>
      <c r="F13223" t="s">
        <v>178</v>
      </c>
      <c r="G13223" t="s">
        <v>179</v>
      </c>
      <c r="H13223" t="s">
        <v>12601</v>
      </c>
      <c r="I13223" t="s">
        <v>12655</v>
      </c>
      <c r="J13223" t="s">
        <v>12602</v>
      </c>
      <c r="K13223">
        <v>5.9869905004469997E-8</v>
      </c>
      <c r="L13223">
        <v>6</v>
      </c>
      <c r="M13223">
        <v>13</v>
      </c>
      <c r="N13223">
        <v>5.8106418681688503E-5</v>
      </c>
      <c r="O13223" t="s">
        <v>13071</v>
      </c>
    </row>
    <row r="13224" spans="1:15" hidden="1" x14ac:dyDescent="0.25">
      <c r="A13224" t="s">
        <v>161</v>
      </c>
      <c r="B13224">
        <v>5</v>
      </c>
      <c r="C13224">
        <v>84</v>
      </c>
      <c r="D13224">
        <v>2.4729999999999999</v>
      </c>
      <c r="E13224" t="s">
        <v>11778</v>
      </c>
      <c r="F13224" t="s">
        <v>178</v>
      </c>
      <c r="G13224" t="s">
        <v>179</v>
      </c>
      <c r="H13224" t="s">
        <v>11779</v>
      </c>
      <c r="I13224" t="s">
        <v>10685</v>
      </c>
      <c r="J13224" t="s">
        <v>11780</v>
      </c>
      <c r="K13224">
        <v>1.1078148933E-10</v>
      </c>
      <c r="L13224">
        <v>2</v>
      </c>
      <c r="M13224">
        <v>21</v>
      </c>
      <c r="N13224">
        <v>2.0756668318370001E-8</v>
      </c>
    </row>
    <row r="13225" spans="1:15" hidden="1" x14ac:dyDescent="0.25">
      <c r="A13225" t="s">
        <v>154</v>
      </c>
      <c r="B13225">
        <v>1194</v>
      </c>
      <c r="C13225">
        <v>32</v>
      </c>
      <c r="D13225">
        <v>2.472</v>
      </c>
      <c r="E13225" t="s">
        <v>12407</v>
      </c>
      <c r="F13225" t="s">
        <v>178</v>
      </c>
      <c r="G13225" t="s">
        <v>179</v>
      </c>
      <c r="H13225" t="s">
        <v>12408</v>
      </c>
      <c r="I13225" t="s">
        <v>12353</v>
      </c>
      <c r="J13225" t="s">
        <v>12409</v>
      </c>
      <c r="K13225">
        <v>4.1144844000000001E-13</v>
      </c>
      <c r="L13225">
        <v>9</v>
      </c>
      <c r="M13225">
        <v>24</v>
      </c>
      <c r="N13225">
        <v>3.7435287890999998E-10</v>
      </c>
    </row>
    <row r="13226" spans="1:15" hidden="1" x14ac:dyDescent="0.25">
      <c r="A13226" t="s">
        <v>154</v>
      </c>
      <c r="B13226">
        <v>1194</v>
      </c>
      <c r="C13226">
        <v>87</v>
      </c>
      <c r="D13226">
        <v>2.472</v>
      </c>
      <c r="E13226" t="s">
        <v>11101</v>
      </c>
      <c r="F13226" t="s">
        <v>178</v>
      </c>
      <c r="G13226" t="s">
        <v>179</v>
      </c>
      <c r="H13226" t="s">
        <v>11102</v>
      </c>
      <c r="I13226" t="s">
        <v>8787</v>
      </c>
      <c r="J13226" t="s">
        <v>11103</v>
      </c>
      <c r="K13226">
        <v>1.5384755759751999E-7</v>
      </c>
      <c r="L13226">
        <v>3</v>
      </c>
      <c r="M13226">
        <v>15</v>
      </c>
      <c r="N13226">
        <v>3.4256722825048201E-5</v>
      </c>
      <c r="O13226" t="s">
        <v>13072</v>
      </c>
    </row>
    <row r="13227" spans="1:15" hidden="1" x14ac:dyDescent="0.25">
      <c r="A13227" t="s">
        <v>154</v>
      </c>
      <c r="B13227">
        <v>969</v>
      </c>
      <c r="C13227">
        <v>48</v>
      </c>
      <c r="D13227">
        <v>2.472</v>
      </c>
      <c r="E13227" t="s">
        <v>12073</v>
      </c>
      <c r="F13227" t="s">
        <v>178</v>
      </c>
      <c r="G13227" t="s">
        <v>179</v>
      </c>
      <c r="H13227" t="s">
        <v>12074</v>
      </c>
      <c r="I13227" t="s">
        <v>10612</v>
      </c>
      <c r="J13227" t="s">
        <v>12075</v>
      </c>
      <c r="K13227">
        <v>1.1592172889500001E-9</v>
      </c>
      <c r="L13227">
        <v>5</v>
      </c>
      <c r="M13227">
        <v>18</v>
      </c>
      <c r="N13227">
        <v>4.1419103319594998E-7</v>
      </c>
    </row>
    <row r="13228" spans="1:15" hidden="1" x14ac:dyDescent="0.25">
      <c r="A13228" t="s">
        <v>159</v>
      </c>
      <c r="B13228">
        <v>5</v>
      </c>
      <c r="C13228">
        <v>47</v>
      </c>
      <c r="D13228">
        <v>2.472</v>
      </c>
      <c r="E13228" t="s">
        <v>12639</v>
      </c>
      <c r="F13228" t="s">
        <v>178</v>
      </c>
      <c r="G13228" t="s">
        <v>179</v>
      </c>
      <c r="H13228" t="s">
        <v>12640</v>
      </c>
      <c r="I13228" t="s">
        <v>10492</v>
      </c>
      <c r="J13228" t="s">
        <v>12641</v>
      </c>
      <c r="K13228">
        <v>7.5673720658531599E-6</v>
      </c>
      <c r="L13228">
        <v>4</v>
      </c>
      <c r="M13228">
        <v>9</v>
      </c>
      <c r="N13228">
        <v>1.4178671270703E-3</v>
      </c>
      <c r="O13228" t="s">
        <v>12630</v>
      </c>
    </row>
    <row r="13229" spans="1:15" hidden="1" x14ac:dyDescent="0.25">
      <c r="A13229" t="s">
        <v>160</v>
      </c>
      <c r="B13229">
        <v>66</v>
      </c>
      <c r="C13229">
        <v>23</v>
      </c>
      <c r="D13229">
        <v>2.472</v>
      </c>
      <c r="E13229" t="s">
        <v>12407</v>
      </c>
      <c r="F13229" t="s">
        <v>178</v>
      </c>
      <c r="G13229" t="s">
        <v>179</v>
      </c>
      <c r="H13229" t="s">
        <v>12408</v>
      </c>
      <c r="I13229" t="s">
        <v>10975</v>
      </c>
      <c r="J13229" t="s">
        <v>12409</v>
      </c>
      <c r="K13229">
        <v>3.7647249338527E-7</v>
      </c>
      <c r="L13229">
        <v>9</v>
      </c>
      <c r="M13229">
        <v>12</v>
      </c>
      <c r="N13229">
        <v>1.9789396482409999E-4</v>
      </c>
      <c r="O13229" t="s">
        <v>10976</v>
      </c>
    </row>
    <row r="13230" spans="1:15" hidden="1" x14ac:dyDescent="0.25">
      <c r="A13230" t="s">
        <v>160</v>
      </c>
      <c r="B13230">
        <v>74</v>
      </c>
      <c r="C13230">
        <v>19</v>
      </c>
      <c r="D13230">
        <v>2.472</v>
      </c>
      <c r="E13230" t="s">
        <v>12407</v>
      </c>
      <c r="F13230" t="s">
        <v>178</v>
      </c>
      <c r="G13230" t="s">
        <v>179</v>
      </c>
      <c r="H13230" t="s">
        <v>12408</v>
      </c>
      <c r="I13230" t="s">
        <v>6826</v>
      </c>
      <c r="J13230" t="s">
        <v>12409</v>
      </c>
      <c r="K13230">
        <v>1.2198385086586001E-5</v>
      </c>
      <c r="L13230">
        <v>9</v>
      </c>
      <c r="M13230">
        <v>9</v>
      </c>
      <c r="N13230">
        <v>7.6876459040895002E-3</v>
      </c>
      <c r="O13230" t="s">
        <v>12428</v>
      </c>
    </row>
    <row r="13231" spans="1:15" hidden="1" x14ac:dyDescent="0.25">
      <c r="A13231" t="s">
        <v>154</v>
      </c>
      <c r="B13231">
        <v>1194</v>
      </c>
      <c r="C13231">
        <v>32</v>
      </c>
      <c r="D13231">
        <v>2.4710000000000001</v>
      </c>
      <c r="E13231" t="s">
        <v>12410</v>
      </c>
      <c r="F13231" t="s">
        <v>178</v>
      </c>
      <c r="G13231" t="s">
        <v>179</v>
      </c>
      <c r="H13231" t="s">
        <v>12411</v>
      </c>
      <c r="I13231" t="s">
        <v>12353</v>
      </c>
      <c r="J13231" t="s">
        <v>12412</v>
      </c>
      <c r="K13231">
        <v>4.1421498E-13</v>
      </c>
      <c r="L13231">
        <v>8</v>
      </c>
      <c r="M13231">
        <v>24</v>
      </c>
      <c r="N13231">
        <v>3.7435287890999998E-10</v>
      </c>
    </row>
    <row r="13232" spans="1:15" hidden="1" x14ac:dyDescent="0.25">
      <c r="A13232" t="s">
        <v>156</v>
      </c>
      <c r="B13232">
        <v>58</v>
      </c>
      <c r="C13232">
        <v>65</v>
      </c>
      <c r="D13232">
        <v>2.4710000000000001</v>
      </c>
      <c r="E13232" t="s">
        <v>12717</v>
      </c>
      <c r="F13232" t="s">
        <v>293</v>
      </c>
      <c r="G13232" t="s">
        <v>179</v>
      </c>
      <c r="H13232" t="s">
        <v>12718</v>
      </c>
      <c r="I13232" t="s">
        <v>11585</v>
      </c>
      <c r="J13232" t="s">
        <v>12719</v>
      </c>
      <c r="K13232">
        <v>4.9660649139916002E-7</v>
      </c>
      <c r="L13232">
        <v>2</v>
      </c>
      <c r="M13232">
        <v>11</v>
      </c>
      <c r="N13232">
        <v>1.9606024280430001E-4</v>
      </c>
      <c r="O13232" t="s">
        <v>12539</v>
      </c>
    </row>
    <row r="13233" spans="1:15" hidden="1" x14ac:dyDescent="0.25">
      <c r="A13233" t="s">
        <v>160</v>
      </c>
      <c r="B13233">
        <v>66</v>
      </c>
      <c r="C13233">
        <v>23</v>
      </c>
      <c r="D13233">
        <v>2.4710000000000001</v>
      </c>
      <c r="E13233" t="s">
        <v>12410</v>
      </c>
      <c r="F13233" t="s">
        <v>178</v>
      </c>
      <c r="G13233" t="s">
        <v>179</v>
      </c>
      <c r="H13233" t="s">
        <v>12411</v>
      </c>
      <c r="I13233" t="s">
        <v>10975</v>
      </c>
      <c r="J13233" t="s">
        <v>12412</v>
      </c>
      <c r="K13233">
        <v>3.7773757370465997E-7</v>
      </c>
      <c r="L13233">
        <v>8</v>
      </c>
      <c r="M13233">
        <v>12</v>
      </c>
      <c r="N13233">
        <v>1.9789396482409999E-4</v>
      </c>
      <c r="O13233" t="s">
        <v>10976</v>
      </c>
    </row>
    <row r="13234" spans="1:15" hidden="1" x14ac:dyDescent="0.25">
      <c r="A13234" t="s">
        <v>160</v>
      </c>
      <c r="B13234">
        <v>74</v>
      </c>
      <c r="C13234">
        <v>19</v>
      </c>
      <c r="D13234">
        <v>2.4710000000000001</v>
      </c>
      <c r="E13234" t="s">
        <v>12410</v>
      </c>
      <c r="F13234" t="s">
        <v>178</v>
      </c>
      <c r="G13234" t="s">
        <v>179</v>
      </c>
      <c r="H13234" t="s">
        <v>12411</v>
      </c>
      <c r="I13234" t="s">
        <v>6826</v>
      </c>
      <c r="J13234" t="s">
        <v>12412</v>
      </c>
      <c r="K13234">
        <v>1.2229158635949401E-5</v>
      </c>
      <c r="L13234">
        <v>8</v>
      </c>
      <c r="M13234">
        <v>9</v>
      </c>
      <c r="N13234">
        <v>7.6876459040895002E-3</v>
      </c>
      <c r="O13234" t="s">
        <v>12428</v>
      </c>
    </row>
    <row r="13235" spans="1:15" hidden="1" x14ac:dyDescent="0.25">
      <c r="A13235" t="s">
        <v>160</v>
      </c>
      <c r="B13235">
        <v>74</v>
      </c>
      <c r="C13235">
        <v>19</v>
      </c>
      <c r="D13235">
        <v>2.4710000000000001</v>
      </c>
      <c r="E13235" t="s">
        <v>12415</v>
      </c>
      <c r="F13235" t="s">
        <v>178</v>
      </c>
      <c r="G13235" t="s">
        <v>179</v>
      </c>
      <c r="H13235" t="s">
        <v>12416</v>
      </c>
      <c r="I13235" t="s">
        <v>6826</v>
      </c>
      <c r="J13235" t="s">
        <v>12417</v>
      </c>
      <c r="K13235">
        <v>1.2259999984903801E-5</v>
      </c>
      <c r="L13235">
        <v>5</v>
      </c>
      <c r="M13235">
        <v>9</v>
      </c>
      <c r="N13235">
        <v>7.6876459040895002E-3</v>
      </c>
      <c r="O13235" t="s">
        <v>12839</v>
      </c>
    </row>
    <row r="13236" spans="1:15" hidden="1" x14ac:dyDescent="0.25">
      <c r="A13236" t="s">
        <v>160</v>
      </c>
      <c r="B13236">
        <v>44</v>
      </c>
      <c r="C13236">
        <v>30</v>
      </c>
      <c r="D13236">
        <v>2.4700000000000002</v>
      </c>
      <c r="E13236" t="s">
        <v>12600</v>
      </c>
      <c r="F13236" t="s">
        <v>178</v>
      </c>
      <c r="G13236" t="s">
        <v>179</v>
      </c>
      <c r="H13236" t="s">
        <v>12601</v>
      </c>
      <c r="I13236" t="s">
        <v>12201</v>
      </c>
      <c r="J13236" t="s">
        <v>12602</v>
      </c>
      <c r="K13236">
        <v>8.8771692231730003E-17</v>
      </c>
      <c r="L13236">
        <v>6</v>
      </c>
      <c r="M13236">
        <v>30</v>
      </c>
      <c r="N13236">
        <v>6.8194409999999999E-14</v>
      </c>
    </row>
    <row r="13237" spans="1:15" hidden="1" x14ac:dyDescent="0.25">
      <c r="A13237" t="s">
        <v>160</v>
      </c>
      <c r="B13237">
        <v>6</v>
      </c>
      <c r="C13237">
        <v>205</v>
      </c>
      <c r="D13237">
        <v>2.4700000000000002</v>
      </c>
      <c r="E13237" t="s">
        <v>9186</v>
      </c>
      <c r="F13237" t="s">
        <v>178</v>
      </c>
      <c r="G13237" t="s">
        <v>179</v>
      </c>
      <c r="H13237" t="s">
        <v>9187</v>
      </c>
      <c r="I13237" t="s">
        <v>6564</v>
      </c>
      <c r="J13237" t="s">
        <v>9188</v>
      </c>
      <c r="K13237">
        <v>5.1129031583408602E-5</v>
      </c>
      <c r="L13237">
        <v>4</v>
      </c>
      <c r="M13237">
        <v>10</v>
      </c>
      <c r="N13237">
        <v>4.3161892376234997E-3</v>
      </c>
      <c r="O13237" t="s">
        <v>13073</v>
      </c>
    </row>
    <row r="13238" spans="1:15" hidden="1" x14ac:dyDescent="0.25">
      <c r="A13238" t="s">
        <v>156</v>
      </c>
      <c r="B13238">
        <v>217</v>
      </c>
      <c r="C13238">
        <v>48</v>
      </c>
      <c r="D13238">
        <v>2.4689999999999999</v>
      </c>
      <c r="E13238" t="s">
        <v>10963</v>
      </c>
      <c r="F13238" t="s">
        <v>178</v>
      </c>
      <c r="G13238" t="s">
        <v>179</v>
      </c>
      <c r="H13238" t="s">
        <v>10964</v>
      </c>
      <c r="I13238" t="s">
        <v>12054</v>
      </c>
      <c r="J13238" t="s">
        <v>10965</v>
      </c>
      <c r="K13238">
        <v>1.4873799826979999E-4</v>
      </c>
      <c r="L13238">
        <v>3</v>
      </c>
      <c r="M13238">
        <v>8</v>
      </c>
      <c r="N13238">
        <v>3.8732383142679197E-2</v>
      </c>
      <c r="O13238" t="s">
        <v>13074</v>
      </c>
    </row>
    <row r="13239" spans="1:15" hidden="1" x14ac:dyDescent="0.25">
      <c r="A13239" t="s">
        <v>154</v>
      </c>
      <c r="B13239">
        <v>1194</v>
      </c>
      <c r="C13239">
        <v>33</v>
      </c>
      <c r="D13239">
        <v>2.468</v>
      </c>
      <c r="E13239" t="s">
        <v>12424</v>
      </c>
      <c r="F13239" t="s">
        <v>178</v>
      </c>
      <c r="G13239" t="s">
        <v>179</v>
      </c>
      <c r="H13239" t="s">
        <v>12425</v>
      </c>
      <c r="I13239" t="s">
        <v>12353</v>
      </c>
      <c r="J13239" t="s">
        <v>12426</v>
      </c>
      <c r="K13239">
        <v>4.3992356000000002E-13</v>
      </c>
      <c r="L13239">
        <v>7</v>
      </c>
      <c r="M13239">
        <v>24</v>
      </c>
      <c r="N13239">
        <v>3.7549920267E-10</v>
      </c>
    </row>
    <row r="13240" spans="1:15" hidden="1" x14ac:dyDescent="0.25">
      <c r="A13240" t="s">
        <v>157</v>
      </c>
      <c r="B13240">
        <v>67</v>
      </c>
      <c r="C13240">
        <v>182</v>
      </c>
      <c r="D13240">
        <v>2.468</v>
      </c>
      <c r="E13240" t="s">
        <v>8272</v>
      </c>
      <c r="F13240" t="s">
        <v>178</v>
      </c>
      <c r="G13240" t="s">
        <v>179</v>
      </c>
      <c r="H13240" t="s">
        <v>8273</v>
      </c>
      <c r="I13240" t="s">
        <v>7150</v>
      </c>
      <c r="J13240" t="s">
        <v>8274</v>
      </c>
      <c r="K13240">
        <v>3.1097325510730001E-4</v>
      </c>
      <c r="L13240">
        <v>7</v>
      </c>
      <c r="M13240">
        <v>8</v>
      </c>
      <c r="N13240">
        <v>2.33063077632681E-2</v>
      </c>
      <c r="O13240" t="s">
        <v>13075</v>
      </c>
    </row>
    <row r="13241" spans="1:15" hidden="1" x14ac:dyDescent="0.25">
      <c r="A13241" t="s">
        <v>159</v>
      </c>
      <c r="B13241">
        <v>8</v>
      </c>
      <c r="C13241">
        <v>131</v>
      </c>
      <c r="D13241">
        <v>2.468</v>
      </c>
      <c r="E13241" t="s">
        <v>10227</v>
      </c>
      <c r="F13241" t="s">
        <v>178</v>
      </c>
      <c r="G13241" t="s">
        <v>179</v>
      </c>
      <c r="H13241" t="s">
        <v>10228</v>
      </c>
      <c r="I13241" t="s">
        <v>9684</v>
      </c>
      <c r="J13241" t="s">
        <v>10229</v>
      </c>
      <c r="K13241">
        <v>2.031685719846E-4</v>
      </c>
      <c r="L13241">
        <v>4</v>
      </c>
      <c r="M13241">
        <v>8</v>
      </c>
      <c r="N13241">
        <v>2.3162776871792599E-2</v>
      </c>
      <c r="O13241" t="s">
        <v>12851</v>
      </c>
    </row>
    <row r="13242" spans="1:15" hidden="1" x14ac:dyDescent="0.25">
      <c r="A13242" t="s">
        <v>160</v>
      </c>
      <c r="B13242">
        <v>66</v>
      </c>
      <c r="C13242">
        <v>23</v>
      </c>
      <c r="D13242">
        <v>2.468</v>
      </c>
      <c r="E13242" t="s">
        <v>12424</v>
      </c>
      <c r="F13242" t="s">
        <v>178</v>
      </c>
      <c r="G13242" t="s">
        <v>179</v>
      </c>
      <c r="H13242" t="s">
        <v>12425</v>
      </c>
      <c r="I13242" t="s">
        <v>10975</v>
      </c>
      <c r="J13242" t="s">
        <v>12426</v>
      </c>
      <c r="K13242">
        <v>3.8929758644192001E-7</v>
      </c>
      <c r="L13242">
        <v>7</v>
      </c>
      <c r="M13242">
        <v>12</v>
      </c>
      <c r="N13242">
        <v>1.9789396482409999E-4</v>
      </c>
      <c r="O13242" t="s">
        <v>10976</v>
      </c>
    </row>
    <row r="13243" spans="1:15" hidden="1" x14ac:dyDescent="0.25">
      <c r="A13243" t="s">
        <v>160</v>
      </c>
      <c r="B13243">
        <v>74</v>
      </c>
      <c r="C13243">
        <v>19</v>
      </c>
      <c r="D13243">
        <v>2.468</v>
      </c>
      <c r="E13243" t="s">
        <v>12424</v>
      </c>
      <c r="F13243" t="s">
        <v>178</v>
      </c>
      <c r="G13243" t="s">
        <v>179</v>
      </c>
      <c r="H13243" t="s">
        <v>12425</v>
      </c>
      <c r="I13243" t="s">
        <v>6826</v>
      </c>
      <c r="J13243" t="s">
        <v>12426</v>
      </c>
      <c r="K13243">
        <v>1.25091869045977E-5</v>
      </c>
      <c r="L13243">
        <v>7</v>
      </c>
      <c r="M13243">
        <v>9</v>
      </c>
      <c r="N13243">
        <v>7.6876459040895002E-3</v>
      </c>
      <c r="O13243" t="s">
        <v>12428</v>
      </c>
    </row>
    <row r="13244" spans="1:15" hidden="1" x14ac:dyDescent="0.25">
      <c r="A13244" t="s">
        <v>160</v>
      </c>
      <c r="B13244">
        <v>6</v>
      </c>
      <c r="C13244">
        <v>129</v>
      </c>
      <c r="D13244">
        <v>2.468</v>
      </c>
      <c r="E13244" t="s">
        <v>10227</v>
      </c>
      <c r="F13244" t="s">
        <v>178</v>
      </c>
      <c r="G13244" t="s">
        <v>179</v>
      </c>
      <c r="H13244" t="s">
        <v>10228</v>
      </c>
      <c r="I13244" t="s">
        <v>12767</v>
      </c>
      <c r="J13244" t="s">
        <v>10229</v>
      </c>
      <c r="K13244">
        <v>1.4484445597737999E-7</v>
      </c>
      <c r="L13244">
        <v>4</v>
      </c>
      <c r="M13244">
        <v>16</v>
      </c>
      <c r="N13244">
        <v>2.3674364059962899E-5</v>
      </c>
    </row>
    <row r="13245" spans="1:15" hidden="1" x14ac:dyDescent="0.25">
      <c r="A13245" t="s">
        <v>154</v>
      </c>
      <c r="B13245">
        <v>349</v>
      </c>
      <c r="C13245">
        <v>51</v>
      </c>
      <c r="D13245">
        <v>2.4670000000000001</v>
      </c>
      <c r="E13245" t="s">
        <v>12983</v>
      </c>
      <c r="F13245" t="s">
        <v>250</v>
      </c>
      <c r="G13245" t="s">
        <v>179</v>
      </c>
      <c r="H13245" t="s">
        <v>12984</v>
      </c>
      <c r="I13245" t="s">
        <v>1859</v>
      </c>
      <c r="J13245" t="s">
        <v>12985</v>
      </c>
      <c r="K13245">
        <v>2.01205088E-12</v>
      </c>
      <c r="L13245">
        <v>3</v>
      </c>
      <c r="M13245">
        <v>19</v>
      </c>
      <c r="N13245">
        <v>3.9243040316000001E-10</v>
      </c>
    </row>
    <row r="13246" spans="1:15" hidden="1" x14ac:dyDescent="0.25">
      <c r="A13246" t="s">
        <v>157</v>
      </c>
      <c r="B13246">
        <v>67</v>
      </c>
      <c r="C13246">
        <v>97</v>
      </c>
      <c r="D13246">
        <v>2.4670000000000001</v>
      </c>
      <c r="E13246" t="s">
        <v>11045</v>
      </c>
      <c r="F13246" t="s">
        <v>178</v>
      </c>
      <c r="G13246" t="s">
        <v>179</v>
      </c>
      <c r="H13246" t="s">
        <v>11046</v>
      </c>
      <c r="I13246" t="s">
        <v>10118</v>
      </c>
      <c r="J13246" t="s">
        <v>11047</v>
      </c>
      <c r="K13246">
        <v>7.0746692496027596E-6</v>
      </c>
      <c r="L13246">
        <v>5</v>
      </c>
      <c r="M13246">
        <v>12</v>
      </c>
      <c r="N13246">
        <v>1.1091348811314999E-3</v>
      </c>
      <c r="O13246" t="s">
        <v>12942</v>
      </c>
    </row>
    <row r="13247" spans="1:15" hidden="1" x14ac:dyDescent="0.25">
      <c r="A13247" t="s">
        <v>158</v>
      </c>
      <c r="B13247">
        <v>0</v>
      </c>
      <c r="C13247">
        <v>355</v>
      </c>
      <c r="D13247">
        <v>2.4670000000000001</v>
      </c>
      <c r="E13247" t="s">
        <v>9789</v>
      </c>
      <c r="F13247" t="s">
        <v>178</v>
      </c>
      <c r="G13247" t="s">
        <v>179</v>
      </c>
      <c r="H13247" t="s">
        <v>9790</v>
      </c>
      <c r="I13247" t="s">
        <v>8800</v>
      </c>
      <c r="J13247" t="s">
        <v>9791</v>
      </c>
      <c r="K13247">
        <v>9.5881655547565002E-5</v>
      </c>
      <c r="L13247">
        <v>6</v>
      </c>
      <c r="M13247">
        <v>9</v>
      </c>
      <c r="N13247">
        <v>4.1496500164303002E-3</v>
      </c>
      <c r="O13247" t="s">
        <v>13076</v>
      </c>
    </row>
    <row r="13248" spans="1:15" hidden="1" x14ac:dyDescent="0.25">
      <c r="A13248" t="s">
        <v>161</v>
      </c>
      <c r="B13248">
        <v>11</v>
      </c>
      <c r="C13248">
        <v>248</v>
      </c>
      <c r="D13248">
        <v>2.4670000000000001</v>
      </c>
      <c r="E13248" t="s">
        <v>9838</v>
      </c>
      <c r="F13248" t="s">
        <v>178</v>
      </c>
      <c r="G13248" t="s">
        <v>179</v>
      </c>
      <c r="H13248" t="s">
        <v>9839</v>
      </c>
      <c r="I13248" t="s">
        <v>3484</v>
      </c>
      <c r="J13248" t="s">
        <v>9840</v>
      </c>
      <c r="K13248">
        <v>5.7542190590629996E-4</v>
      </c>
      <c r="L13248">
        <v>7</v>
      </c>
      <c r="M13248">
        <v>7</v>
      </c>
      <c r="N13248">
        <v>3.0276651240906099E-2</v>
      </c>
      <c r="O13248" t="s">
        <v>13077</v>
      </c>
    </row>
    <row r="13249" spans="1:15" hidden="1" x14ac:dyDescent="0.25">
      <c r="A13249" t="s">
        <v>161</v>
      </c>
      <c r="B13249">
        <v>5</v>
      </c>
      <c r="C13249">
        <v>281</v>
      </c>
      <c r="D13249">
        <v>2.4670000000000001</v>
      </c>
      <c r="E13249" t="s">
        <v>11045</v>
      </c>
      <c r="F13249" t="s">
        <v>178</v>
      </c>
      <c r="G13249" t="s">
        <v>179</v>
      </c>
      <c r="H13249" t="s">
        <v>11046</v>
      </c>
      <c r="I13249" t="s">
        <v>8212</v>
      </c>
      <c r="J13249" t="s">
        <v>11047</v>
      </c>
      <c r="K13249">
        <v>4.1209084493555603E-5</v>
      </c>
      <c r="L13249">
        <v>5</v>
      </c>
      <c r="M13249">
        <v>10</v>
      </c>
      <c r="N13249">
        <v>2.1682752539691E-3</v>
      </c>
      <c r="O13249" t="s">
        <v>12943</v>
      </c>
    </row>
    <row r="13250" spans="1:15" hidden="1" x14ac:dyDescent="0.25">
      <c r="A13250" t="s">
        <v>154</v>
      </c>
      <c r="B13250">
        <v>2159</v>
      </c>
      <c r="C13250">
        <v>146</v>
      </c>
      <c r="D13250">
        <v>2.4660000000000002</v>
      </c>
      <c r="E13250" t="s">
        <v>12754</v>
      </c>
      <c r="F13250" t="s">
        <v>178</v>
      </c>
      <c r="G13250" t="s">
        <v>179</v>
      </c>
      <c r="H13250" t="s">
        <v>12755</v>
      </c>
      <c r="I13250" t="s">
        <v>1897</v>
      </c>
      <c r="J13250" t="s">
        <v>12756</v>
      </c>
      <c r="K13250">
        <v>2.7057593333669998E-4</v>
      </c>
      <c r="L13250">
        <v>5</v>
      </c>
      <c r="M13250">
        <v>6</v>
      </c>
      <c r="N13250">
        <v>2.0890093667261599E-2</v>
      </c>
      <c r="O13250" t="s">
        <v>10173</v>
      </c>
    </row>
    <row r="13251" spans="1:15" hidden="1" x14ac:dyDescent="0.25">
      <c r="A13251" t="s">
        <v>156</v>
      </c>
      <c r="B13251">
        <v>113</v>
      </c>
      <c r="C13251">
        <v>55</v>
      </c>
      <c r="D13251">
        <v>2.4660000000000002</v>
      </c>
      <c r="E13251" t="s">
        <v>11964</v>
      </c>
      <c r="F13251" t="s">
        <v>178</v>
      </c>
      <c r="G13251" t="s">
        <v>179</v>
      </c>
      <c r="H13251" t="s">
        <v>11965</v>
      </c>
      <c r="I13251" t="s">
        <v>6129</v>
      </c>
      <c r="J13251" t="s">
        <v>11966</v>
      </c>
      <c r="K13251">
        <v>2.119811780997E-4</v>
      </c>
      <c r="L13251">
        <v>4</v>
      </c>
      <c r="M13251">
        <v>7</v>
      </c>
      <c r="N13251">
        <v>3.9239503859331899E-2</v>
      </c>
      <c r="O13251" t="s">
        <v>10008</v>
      </c>
    </row>
    <row r="13252" spans="1:15" hidden="1" x14ac:dyDescent="0.25">
      <c r="A13252" t="s">
        <v>156</v>
      </c>
      <c r="B13252">
        <v>262</v>
      </c>
      <c r="C13252">
        <v>58</v>
      </c>
      <c r="D13252">
        <v>2.4660000000000002</v>
      </c>
      <c r="E13252" t="s">
        <v>11964</v>
      </c>
      <c r="F13252" t="s">
        <v>178</v>
      </c>
      <c r="G13252" t="s">
        <v>179</v>
      </c>
      <c r="H13252" t="s">
        <v>11965</v>
      </c>
      <c r="I13252" t="s">
        <v>6129</v>
      </c>
      <c r="J13252" t="s">
        <v>11966</v>
      </c>
      <c r="K13252">
        <v>2.119811780997E-4</v>
      </c>
      <c r="L13252">
        <v>4</v>
      </c>
      <c r="M13252">
        <v>7</v>
      </c>
      <c r="N13252">
        <v>4.2853668688480798E-2</v>
      </c>
      <c r="O13252" t="s">
        <v>12746</v>
      </c>
    </row>
    <row r="13253" spans="1:15" hidden="1" x14ac:dyDescent="0.25">
      <c r="A13253" t="s">
        <v>157</v>
      </c>
      <c r="B13253">
        <v>12</v>
      </c>
      <c r="C13253">
        <v>70</v>
      </c>
      <c r="D13253">
        <v>2.4660000000000002</v>
      </c>
      <c r="E13253" t="s">
        <v>10217</v>
      </c>
      <c r="F13253" t="s">
        <v>250</v>
      </c>
      <c r="G13253" t="s">
        <v>179</v>
      </c>
      <c r="H13253" t="s">
        <v>10218</v>
      </c>
      <c r="I13253" t="s">
        <v>9787</v>
      </c>
      <c r="J13253" t="s">
        <v>10219</v>
      </c>
      <c r="K13253">
        <v>8.3015200131896004E-5</v>
      </c>
      <c r="L13253">
        <v>6</v>
      </c>
      <c r="M13253">
        <v>9</v>
      </c>
      <c r="N13253">
        <v>2.1840523779408798E-2</v>
      </c>
      <c r="O13253" t="s">
        <v>12469</v>
      </c>
    </row>
    <row r="13254" spans="1:15" hidden="1" x14ac:dyDescent="0.25">
      <c r="A13254" t="s">
        <v>161</v>
      </c>
      <c r="B13254">
        <v>11</v>
      </c>
      <c r="C13254">
        <v>162</v>
      </c>
      <c r="D13254">
        <v>2.4660000000000002</v>
      </c>
      <c r="E13254" t="s">
        <v>12252</v>
      </c>
      <c r="F13254" t="s">
        <v>250</v>
      </c>
      <c r="G13254" t="s">
        <v>179</v>
      </c>
      <c r="H13254" t="s">
        <v>12253</v>
      </c>
      <c r="I13254" t="s">
        <v>8017</v>
      </c>
      <c r="J13254" t="s">
        <v>12254</v>
      </c>
      <c r="K13254">
        <v>2.3127212231165798E-5</v>
      </c>
      <c r="L13254">
        <v>3</v>
      </c>
      <c r="M13254">
        <v>10</v>
      </c>
      <c r="N13254">
        <v>3.3167143187989002E-3</v>
      </c>
      <c r="O13254" t="s">
        <v>13078</v>
      </c>
    </row>
    <row r="13255" spans="1:15" hidden="1" x14ac:dyDescent="0.25">
      <c r="A13255" t="s">
        <v>154</v>
      </c>
      <c r="B13255">
        <v>2093</v>
      </c>
      <c r="C13255">
        <v>194</v>
      </c>
      <c r="D13255">
        <v>2.4649999999999999</v>
      </c>
      <c r="E13255" t="s">
        <v>11267</v>
      </c>
      <c r="F13255" t="s">
        <v>178</v>
      </c>
      <c r="G13255" t="s">
        <v>179</v>
      </c>
      <c r="H13255" t="s">
        <v>11268</v>
      </c>
      <c r="I13255" t="s">
        <v>5288</v>
      </c>
      <c r="J13255" t="s">
        <v>11269</v>
      </c>
      <c r="K13255">
        <v>4.9336881338250002E-4</v>
      </c>
      <c r="L13255">
        <v>6</v>
      </c>
      <c r="M13255">
        <v>7</v>
      </c>
      <c r="N13255">
        <v>3.1849237179873501E-2</v>
      </c>
      <c r="O13255" t="s">
        <v>13079</v>
      </c>
    </row>
    <row r="13256" spans="1:15" hidden="1" x14ac:dyDescent="0.25">
      <c r="A13256" t="s">
        <v>158</v>
      </c>
      <c r="B13256">
        <v>0</v>
      </c>
      <c r="C13256">
        <v>356</v>
      </c>
      <c r="D13256">
        <v>2.4649999999999999</v>
      </c>
      <c r="E13256" t="s">
        <v>9797</v>
      </c>
      <c r="F13256" t="s">
        <v>178</v>
      </c>
      <c r="G13256" t="s">
        <v>179</v>
      </c>
      <c r="H13256" t="s">
        <v>9798</v>
      </c>
      <c r="I13256" t="s">
        <v>8800</v>
      </c>
      <c r="J13256" t="s">
        <v>9799</v>
      </c>
      <c r="K13256">
        <v>9.6980315063575296E-5</v>
      </c>
      <c r="L13256">
        <v>5</v>
      </c>
      <c r="M13256">
        <v>9</v>
      </c>
      <c r="N13256">
        <v>4.1854088781930997E-3</v>
      </c>
      <c r="O13256" t="s">
        <v>13076</v>
      </c>
    </row>
    <row r="13257" spans="1:15" hidden="1" x14ac:dyDescent="0.25">
      <c r="A13257" t="s">
        <v>154</v>
      </c>
      <c r="B13257">
        <v>1806</v>
      </c>
      <c r="C13257">
        <v>163</v>
      </c>
      <c r="D13257">
        <v>2.464</v>
      </c>
      <c r="E13257" t="s">
        <v>10793</v>
      </c>
      <c r="F13257" t="s">
        <v>178</v>
      </c>
      <c r="G13257" t="s">
        <v>179</v>
      </c>
      <c r="H13257" t="s">
        <v>10794</v>
      </c>
      <c r="I13257" t="s">
        <v>11331</v>
      </c>
      <c r="J13257" t="s">
        <v>10795</v>
      </c>
      <c r="K13257">
        <v>2.5431588808544701E-5</v>
      </c>
      <c r="L13257">
        <v>5</v>
      </c>
      <c r="M13257">
        <v>10</v>
      </c>
      <c r="N13257">
        <v>2.6400738544221001E-3</v>
      </c>
      <c r="O13257" t="s">
        <v>13080</v>
      </c>
    </row>
    <row r="13258" spans="1:15" hidden="1" x14ac:dyDescent="0.25">
      <c r="A13258" t="s">
        <v>157</v>
      </c>
      <c r="B13258">
        <v>94</v>
      </c>
      <c r="C13258">
        <v>43</v>
      </c>
      <c r="D13258">
        <v>2.464</v>
      </c>
      <c r="E13258" t="s">
        <v>11433</v>
      </c>
      <c r="F13258" t="s">
        <v>178</v>
      </c>
      <c r="G13258" t="s">
        <v>179</v>
      </c>
      <c r="H13258" t="s">
        <v>11434</v>
      </c>
      <c r="I13258" t="s">
        <v>8336</v>
      </c>
      <c r="J13258" t="s">
        <v>11435</v>
      </c>
      <c r="K13258">
        <v>2.1639898410198301E-6</v>
      </c>
      <c r="L13258">
        <v>3</v>
      </c>
      <c r="M13258">
        <v>12</v>
      </c>
      <c r="N13258">
        <v>9.4992971192650003E-4</v>
      </c>
      <c r="O13258" t="s">
        <v>13081</v>
      </c>
    </row>
    <row r="13259" spans="1:15" hidden="1" x14ac:dyDescent="0.25">
      <c r="A13259" t="s">
        <v>160</v>
      </c>
      <c r="B13259">
        <v>66</v>
      </c>
      <c r="C13259">
        <v>16</v>
      </c>
      <c r="D13259">
        <v>2.464</v>
      </c>
      <c r="E13259" t="s">
        <v>12639</v>
      </c>
      <c r="F13259" t="s">
        <v>178</v>
      </c>
      <c r="G13259" t="s">
        <v>179</v>
      </c>
      <c r="H13259" t="s">
        <v>12640</v>
      </c>
      <c r="I13259" t="s">
        <v>12655</v>
      </c>
      <c r="J13259" t="s">
        <v>12641</v>
      </c>
      <c r="K13259">
        <v>6.583955921549E-8</v>
      </c>
      <c r="L13259">
        <v>4</v>
      </c>
      <c r="M13259">
        <v>13</v>
      </c>
      <c r="N13259">
        <v>5.9503469869808002E-5</v>
      </c>
      <c r="O13259" t="s">
        <v>12656</v>
      </c>
    </row>
    <row r="13260" spans="1:15" hidden="1" x14ac:dyDescent="0.25">
      <c r="A13260" t="s">
        <v>161</v>
      </c>
      <c r="B13260">
        <v>11</v>
      </c>
      <c r="C13260">
        <v>100</v>
      </c>
      <c r="D13260">
        <v>2.464</v>
      </c>
      <c r="E13260" t="s">
        <v>11433</v>
      </c>
      <c r="F13260" t="s">
        <v>178</v>
      </c>
      <c r="G13260" t="s">
        <v>179</v>
      </c>
      <c r="H13260" t="s">
        <v>11434</v>
      </c>
      <c r="I13260" t="s">
        <v>8336</v>
      </c>
      <c r="J13260" t="s">
        <v>11435</v>
      </c>
      <c r="K13260">
        <v>2.1639898410198301E-6</v>
      </c>
      <c r="L13260">
        <v>3</v>
      </c>
      <c r="M13260">
        <v>12</v>
      </c>
      <c r="N13260">
        <v>3.4632854080649997E-4</v>
      </c>
      <c r="O13260" t="s">
        <v>11960</v>
      </c>
    </row>
    <row r="13261" spans="1:15" hidden="1" x14ac:dyDescent="0.25">
      <c r="A13261" t="s">
        <v>161</v>
      </c>
      <c r="B13261">
        <v>5</v>
      </c>
      <c r="C13261">
        <v>497</v>
      </c>
      <c r="D13261">
        <v>2.464</v>
      </c>
      <c r="E13261" t="s">
        <v>9626</v>
      </c>
      <c r="F13261" t="s">
        <v>178</v>
      </c>
      <c r="G13261" t="s">
        <v>179</v>
      </c>
      <c r="H13261" t="s">
        <v>9627</v>
      </c>
      <c r="I13261" t="s">
        <v>5434</v>
      </c>
      <c r="J13261" t="s">
        <v>9628</v>
      </c>
      <c r="K13261">
        <v>1.8535732241939001E-3</v>
      </c>
      <c r="L13261">
        <v>4</v>
      </c>
      <c r="M13261">
        <v>6</v>
      </c>
      <c r="N13261">
        <v>4.05673775164049E-2</v>
      </c>
      <c r="O13261" t="s">
        <v>12916</v>
      </c>
    </row>
    <row r="13262" spans="1:15" hidden="1" x14ac:dyDescent="0.25">
      <c r="A13262" t="s">
        <v>155</v>
      </c>
      <c r="B13262">
        <v>741</v>
      </c>
      <c r="C13262">
        <v>230</v>
      </c>
      <c r="D13262">
        <v>2.4630000000000001</v>
      </c>
      <c r="E13262" t="s">
        <v>13082</v>
      </c>
      <c r="F13262" t="s">
        <v>178</v>
      </c>
      <c r="G13262" t="s">
        <v>179</v>
      </c>
      <c r="H13262" t="s">
        <v>13083</v>
      </c>
      <c r="I13262" t="s">
        <v>5993</v>
      </c>
      <c r="J13262" t="s">
        <v>11689</v>
      </c>
      <c r="K13262">
        <v>4.4943550911668098E-5</v>
      </c>
      <c r="L13262">
        <v>5</v>
      </c>
      <c r="M13262">
        <v>10</v>
      </c>
      <c r="N13262">
        <v>2.8069622610035001E-3</v>
      </c>
      <c r="O13262" t="s">
        <v>13084</v>
      </c>
    </row>
    <row r="13263" spans="1:15" hidden="1" x14ac:dyDescent="0.25">
      <c r="A13263" t="s">
        <v>157</v>
      </c>
      <c r="B13263">
        <v>67</v>
      </c>
      <c r="C13263">
        <v>98</v>
      </c>
      <c r="D13263">
        <v>2.4630000000000001</v>
      </c>
      <c r="E13263" t="s">
        <v>11057</v>
      </c>
      <c r="F13263" t="s">
        <v>178</v>
      </c>
      <c r="G13263" t="s">
        <v>179</v>
      </c>
      <c r="H13263" t="s">
        <v>11058</v>
      </c>
      <c r="I13263" t="s">
        <v>10118</v>
      </c>
      <c r="J13263" t="s">
        <v>11059</v>
      </c>
      <c r="K13263">
        <v>7.3602906667642603E-6</v>
      </c>
      <c r="L13263">
        <v>4</v>
      </c>
      <c r="M13263">
        <v>12</v>
      </c>
      <c r="N13263">
        <v>1.1308350580415999E-3</v>
      </c>
      <c r="O13263" t="s">
        <v>12942</v>
      </c>
    </row>
    <row r="13264" spans="1:15" hidden="1" x14ac:dyDescent="0.25">
      <c r="A13264" t="s">
        <v>157</v>
      </c>
      <c r="B13264">
        <v>67</v>
      </c>
      <c r="C13264">
        <v>156</v>
      </c>
      <c r="D13264">
        <v>2.4630000000000001</v>
      </c>
      <c r="E13264" t="s">
        <v>8695</v>
      </c>
      <c r="F13264" t="s">
        <v>178</v>
      </c>
      <c r="G13264" t="s">
        <v>179</v>
      </c>
      <c r="H13264" t="s">
        <v>8696</v>
      </c>
      <c r="I13264" t="s">
        <v>9143</v>
      </c>
      <c r="J13264" t="s">
        <v>8697</v>
      </c>
      <c r="K13264">
        <v>1.2808942174989999E-4</v>
      </c>
      <c r="L13264">
        <v>5</v>
      </c>
      <c r="M13264">
        <v>9</v>
      </c>
      <c r="N13264">
        <v>1.17842268009942E-2</v>
      </c>
      <c r="O13264" t="s">
        <v>13085</v>
      </c>
    </row>
    <row r="13265" spans="1:15" hidden="1" x14ac:dyDescent="0.25">
      <c r="A13265" t="s">
        <v>157</v>
      </c>
      <c r="B13265">
        <v>133</v>
      </c>
      <c r="C13265">
        <v>34</v>
      </c>
      <c r="D13265">
        <v>2.4630000000000001</v>
      </c>
      <c r="E13265" t="s">
        <v>12260</v>
      </c>
      <c r="F13265" t="s">
        <v>178</v>
      </c>
      <c r="G13265" t="s">
        <v>179</v>
      </c>
      <c r="H13265" t="s">
        <v>12261</v>
      </c>
      <c r="I13265" t="s">
        <v>10192</v>
      </c>
      <c r="J13265" t="s">
        <v>12262</v>
      </c>
      <c r="K13265">
        <v>6.0139587182365E-7</v>
      </c>
      <c r="L13265">
        <v>5</v>
      </c>
      <c r="M13265">
        <v>12</v>
      </c>
      <c r="N13265">
        <v>2.3099615436739999E-4</v>
      </c>
      <c r="O13265" t="s">
        <v>13086</v>
      </c>
    </row>
    <row r="13266" spans="1:15" hidden="1" x14ac:dyDescent="0.25">
      <c r="A13266" t="s">
        <v>161</v>
      </c>
      <c r="B13266">
        <v>5</v>
      </c>
      <c r="C13266">
        <v>283</v>
      </c>
      <c r="D13266">
        <v>2.4630000000000001</v>
      </c>
      <c r="E13266" t="s">
        <v>11057</v>
      </c>
      <c r="F13266" t="s">
        <v>178</v>
      </c>
      <c r="G13266" t="s">
        <v>179</v>
      </c>
      <c r="H13266" t="s">
        <v>11058</v>
      </c>
      <c r="I13266" t="s">
        <v>8212</v>
      </c>
      <c r="J13266" t="s">
        <v>11059</v>
      </c>
      <c r="K13266">
        <v>4.2594122919049402E-5</v>
      </c>
      <c r="L13266">
        <v>4</v>
      </c>
      <c r="M13266">
        <v>10</v>
      </c>
      <c r="N13266">
        <v>2.2191569655548001E-3</v>
      </c>
      <c r="O13266" t="s">
        <v>12943</v>
      </c>
    </row>
    <row r="13267" spans="1:15" hidden="1" x14ac:dyDescent="0.25">
      <c r="A13267" t="s">
        <v>154</v>
      </c>
      <c r="B13267">
        <v>871</v>
      </c>
      <c r="C13267">
        <v>76</v>
      </c>
      <c r="D13267">
        <v>2.4620000000000002</v>
      </c>
      <c r="E13267" t="s">
        <v>12853</v>
      </c>
      <c r="F13267" t="s">
        <v>178</v>
      </c>
      <c r="G13267" t="s">
        <v>179</v>
      </c>
      <c r="H13267" t="s">
        <v>12854</v>
      </c>
      <c r="I13267" t="s">
        <v>6864</v>
      </c>
      <c r="J13267" t="s">
        <v>12855</v>
      </c>
      <c r="K13267">
        <v>1.6833152242645001E-5</v>
      </c>
      <c r="L13267">
        <v>5</v>
      </c>
      <c r="M13267">
        <v>8</v>
      </c>
      <c r="N13267">
        <v>1.9157374152296001E-3</v>
      </c>
      <c r="O13267" t="s">
        <v>11937</v>
      </c>
    </row>
    <row r="13268" spans="1:15" hidden="1" x14ac:dyDescent="0.25">
      <c r="A13268" t="s">
        <v>154</v>
      </c>
      <c r="B13268">
        <v>354</v>
      </c>
      <c r="C13268">
        <v>46</v>
      </c>
      <c r="D13268">
        <v>2.4620000000000002</v>
      </c>
      <c r="E13268" t="s">
        <v>11433</v>
      </c>
      <c r="F13268" t="s">
        <v>178</v>
      </c>
      <c r="G13268" t="s">
        <v>179</v>
      </c>
      <c r="H13268" t="s">
        <v>11434</v>
      </c>
      <c r="I13268" t="s">
        <v>13087</v>
      </c>
      <c r="J13268" t="s">
        <v>11435</v>
      </c>
      <c r="K13268">
        <v>6.9198824600000001E-12</v>
      </c>
      <c r="L13268">
        <v>3</v>
      </c>
      <c r="M13268">
        <v>25</v>
      </c>
      <c r="N13268">
        <v>3.5439024710900001E-9</v>
      </c>
    </row>
    <row r="13269" spans="1:15" hidden="1" x14ac:dyDescent="0.25">
      <c r="A13269" t="s">
        <v>154</v>
      </c>
      <c r="B13269">
        <v>176</v>
      </c>
      <c r="C13269">
        <v>111</v>
      </c>
      <c r="D13269">
        <v>2.4620000000000002</v>
      </c>
      <c r="E13269" t="s">
        <v>11230</v>
      </c>
      <c r="F13269" t="s">
        <v>178</v>
      </c>
      <c r="G13269" t="s">
        <v>179</v>
      </c>
      <c r="H13269" t="s">
        <v>11231</v>
      </c>
      <c r="I13269" t="s">
        <v>5698</v>
      </c>
      <c r="J13269" t="s">
        <v>10383</v>
      </c>
      <c r="K13269">
        <v>2.8303424220840003E-4</v>
      </c>
      <c r="L13269">
        <v>4</v>
      </c>
      <c r="M13269">
        <v>8</v>
      </c>
      <c r="N13269">
        <v>3.8826233011517997E-2</v>
      </c>
      <c r="O13269" t="s">
        <v>11976</v>
      </c>
    </row>
    <row r="13270" spans="1:15" hidden="1" x14ac:dyDescent="0.25">
      <c r="A13270" t="s">
        <v>154</v>
      </c>
      <c r="B13270">
        <v>354</v>
      </c>
      <c r="C13270">
        <v>140</v>
      </c>
      <c r="D13270">
        <v>2.46</v>
      </c>
      <c r="E13270" t="s">
        <v>9720</v>
      </c>
      <c r="F13270" t="s">
        <v>178</v>
      </c>
      <c r="G13270" t="s">
        <v>179</v>
      </c>
      <c r="H13270" t="s">
        <v>9721</v>
      </c>
      <c r="I13270" t="s">
        <v>11460</v>
      </c>
      <c r="J13270" t="s">
        <v>9722</v>
      </c>
      <c r="K13270">
        <v>1.28167728828849E-6</v>
      </c>
      <c r="L13270">
        <v>3</v>
      </c>
      <c r="M13270">
        <v>14</v>
      </c>
      <c r="N13270">
        <v>1.823304616413E-4</v>
      </c>
      <c r="O13270" t="s">
        <v>13088</v>
      </c>
    </row>
    <row r="13271" spans="1:15" hidden="1" x14ac:dyDescent="0.25">
      <c r="A13271" t="s">
        <v>154</v>
      </c>
      <c r="B13271">
        <v>349</v>
      </c>
      <c r="C13271">
        <v>150</v>
      </c>
      <c r="D13271">
        <v>2.46</v>
      </c>
      <c r="E13271" t="s">
        <v>11993</v>
      </c>
      <c r="F13271" t="s">
        <v>250</v>
      </c>
      <c r="G13271" t="s">
        <v>179</v>
      </c>
      <c r="H13271" t="s">
        <v>11994</v>
      </c>
      <c r="I13271" t="s">
        <v>4777</v>
      </c>
      <c r="J13271" t="s">
        <v>11995</v>
      </c>
      <c r="K13271">
        <v>5.8831709949175301E-5</v>
      </c>
      <c r="L13271">
        <v>3</v>
      </c>
      <c r="M13271">
        <v>9</v>
      </c>
      <c r="N13271">
        <v>5.8543554635137997E-3</v>
      </c>
      <c r="O13271" t="s">
        <v>13089</v>
      </c>
    </row>
    <row r="13272" spans="1:15" hidden="1" x14ac:dyDescent="0.25">
      <c r="A13272" t="s">
        <v>155</v>
      </c>
      <c r="B13272">
        <v>741</v>
      </c>
      <c r="C13272">
        <v>153</v>
      </c>
      <c r="D13272">
        <v>2.46</v>
      </c>
      <c r="E13272" t="s">
        <v>12252</v>
      </c>
      <c r="F13272" t="s">
        <v>250</v>
      </c>
      <c r="G13272" t="s">
        <v>179</v>
      </c>
      <c r="H13272" t="s">
        <v>12253</v>
      </c>
      <c r="I13272" t="s">
        <v>5617</v>
      </c>
      <c r="J13272" t="s">
        <v>12254</v>
      </c>
      <c r="K13272">
        <v>8.9518260962399997E-8</v>
      </c>
      <c r="L13272">
        <v>3</v>
      </c>
      <c r="M13272">
        <v>16</v>
      </c>
      <c r="N13272">
        <v>3.9681003677515203E-5</v>
      </c>
    </row>
    <row r="13273" spans="1:15" hidden="1" x14ac:dyDescent="0.25">
      <c r="A13273" t="s">
        <v>158</v>
      </c>
      <c r="B13273">
        <v>0</v>
      </c>
      <c r="C13273">
        <v>393</v>
      </c>
      <c r="D13273">
        <v>2.46</v>
      </c>
      <c r="E13273" t="s">
        <v>9365</v>
      </c>
      <c r="F13273" t="s">
        <v>178</v>
      </c>
      <c r="G13273" t="s">
        <v>179</v>
      </c>
      <c r="H13273" t="s">
        <v>9366</v>
      </c>
      <c r="I13273" t="s">
        <v>3557</v>
      </c>
      <c r="J13273" t="s">
        <v>9367</v>
      </c>
      <c r="K13273">
        <v>2.6871632769129999E-4</v>
      </c>
      <c r="L13273">
        <v>7</v>
      </c>
      <c r="M13273">
        <v>8</v>
      </c>
      <c r="N13273">
        <v>1.0069652825974801E-2</v>
      </c>
      <c r="O13273" t="s">
        <v>13090</v>
      </c>
    </row>
    <row r="13274" spans="1:15" hidden="1" x14ac:dyDescent="0.25">
      <c r="A13274" t="s">
        <v>156</v>
      </c>
      <c r="B13274">
        <v>272</v>
      </c>
      <c r="C13274">
        <v>36</v>
      </c>
      <c r="D13274">
        <v>2.4590000000000001</v>
      </c>
      <c r="E13274" t="s">
        <v>9998</v>
      </c>
      <c r="F13274" t="s">
        <v>178</v>
      </c>
      <c r="G13274" t="s">
        <v>179</v>
      </c>
      <c r="H13274" t="s">
        <v>9999</v>
      </c>
      <c r="I13274" t="s">
        <v>12435</v>
      </c>
      <c r="J13274" t="s">
        <v>10000</v>
      </c>
      <c r="K13274">
        <v>9.3960125672085302E-5</v>
      </c>
      <c r="L13274">
        <v>6</v>
      </c>
      <c r="M13274">
        <v>9</v>
      </c>
      <c r="N13274">
        <v>2.2443876299359702E-2</v>
      </c>
      <c r="O13274" t="s">
        <v>13091</v>
      </c>
    </row>
    <row r="13275" spans="1:15" hidden="1" x14ac:dyDescent="0.25">
      <c r="A13275" t="s">
        <v>159</v>
      </c>
      <c r="B13275">
        <v>8</v>
      </c>
      <c r="C13275">
        <v>71</v>
      </c>
      <c r="D13275">
        <v>2.4590000000000001</v>
      </c>
      <c r="E13275" t="s">
        <v>11652</v>
      </c>
      <c r="F13275" t="s">
        <v>178</v>
      </c>
      <c r="G13275" t="s">
        <v>179</v>
      </c>
      <c r="H13275" t="s">
        <v>11653</v>
      </c>
      <c r="I13275" t="s">
        <v>10389</v>
      </c>
      <c r="J13275" t="s">
        <v>11654</v>
      </c>
      <c r="K13275">
        <v>6.3224920566298003E-7</v>
      </c>
      <c r="L13275">
        <v>2</v>
      </c>
      <c r="M13275">
        <v>13</v>
      </c>
      <c r="N13275">
        <v>1.598664871522E-4</v>
      </c>
      <c r="O13275" t="s">
        <v>13092</v>
      </c>
    </row>
    <row r="13276" spans="1:15" hidden="1" x14ac:dyDescent="0.25">
      <c r="A13276" t="s">
        <v>160</v>
      </c>
      <c r="B13276">
        <v>6</v>
      </c>
      <c r="C13276">
        <v>87</v>
      </c>
      <c r="D13276">
        <v>2.4590000000000001</v>
      </c>
      <c r="E13276" t="s">
        <v>11652</v>
      </c>
      <c r="F13276" t="s">
        <v>178</v>
      </c>
      <c r="G13276" t="s">
        <v>179</v>
      </c>
      <c r="H13276" t="s">
        <v>11653</v>
      </c>
      <c r="I13276" t="s">
        <v>13093</v>
      </c>
      <c r="J13276" t="s">
        <v>11654</v>
      </c>
      <c r="K13276">
        <v>1.4784343299999999E-12</v>
      </c>
      <c r="L13276">
        <v>2</v>
      </c>
      <c r="M13276">
        <v>26</v>
      </c>
      <c r="N13276">
        <v>3.7857774993E-10</v>
      </c>
    </row>
    <row r="13277" spans="1:15" hidden="1" x14ac:dyDescent="0.25">
      <c r="A13277" t="s">
        <v>160</v>
      </c>
      <c r="B13277">
        <v>6</v>
      </c>
      <c r="C13277">
        <v>207</v>
      </c>
      <c r="D13277">
        <v>2.4590000000000001</v>
      </c>
      <c r="E13277" t="s">
        <v>8752</v>
      </c>
      <c r="F13277" t="s">
        <v>178</v>
      </c>
      <c r="G13277" t="s">
        <v>179</v>
      </c>
      <c r="H13277" t="s">
        <v>8753</v>
      </c>
      <c r="I13277" t="s">
        <v>6564</v>
      </c>
      <c r="J13277" t="s">
        <v>8754</v>
      </c>
      <c r="K13277">
        <v>5.5230596222966999E-5</v>
      </c>
      <c r="L13277">
        <v>2</v>
      </c>
      <c r="M13277">
        <v>10</v>
      </c>
      <c r="N13277">
        <v>4.5963145654965998E-3</v>
      </c>
      <c r="O13277" t="s">
        <v>11834</v>
      </c>
    </row>
    <row r="13278" spans="1:15" hidden="1" x14ac:dyDescent="0.25">
      <c r="A13278" t="s">
        <v>154</v>
      </c>
      <c r="B13278">
        <v>2159</v>
      </c>
      <c r="C13278">
        <v>147</v>
      </c>
      <c r="D13278">
        <v>2.4580000000000002</v>
      </c>
      <c r="E13278" t="s">
        <v>12769</v>
      </c>
      <c r="F13278" t="s">
        <v>178</v>
      </c>
      <c r="G13278" t="s">
        <v>179</v>
      </c>
      <c r="H13278" t="s">
        <v>12770</v>
      </c>
      <c r="I13278" t="s">
        <v>1897</v>
      </c>
      <c r="J13278" t="s">
        <v>12772</v>
      </c>
      <c r="K13278">
        <v>2.8130803712390001E-4</v>
      </c>
      <c r="L13278">
        <v>5</v>
      </c>
      <c r="M13278">
        <v>6</v>
      </c>
      <c r="N13278">
        <v>2.1610083411864298E-2</v>
      </c>
      <c r="O13278" t="s">
        <v>10173</v>
      </c>
    </row>
    <row r="13279" spans="1:15" hidden="1" x14ac:dyDescent="0.25">
      <c r="A13279" t="s">
        <v>154</v>
      </c>
      <c r="B13279">
        <v>349</v>
      </c>
      <c r="C13279">
        <v>92</v>
      </c>
      <c r="D13279">
        <v>2.4580000000000002</v>
      </c>
      <c r="E13279" t="s">
        <v>12242</v>
      </c>
      <c r="F13279" t="s">
        <v>178</v>
      </c>
      <c r="G13279" t="s">
        <v>179</v>
      </c>
      <c r="H13279" t="s">
        <v>12243</v>
      </c>
      <c r="I13279" t="s">
        <v>11380</v>
      </c>
      <c r="J13279" t="s">
        <v>12244</v>
      </c>
      <c r="K13279">
        <v>7.2972180395140001E-8</v>
      </c>
      <c r="L13279">
        <v>2</v>
      </c>
      <c r="M13279">
        <v>14</v>
      </c>
      <c r="N13279">
        <v>1.6987039084710601E-5</v>
      </c>
      <c r="O13279" t="s">
        <v>13094</v>
      </c>
    </row>
    <row r="13280" spans="1:15" hidden="1" x14ac:dyDescent="0.25">
      <c r="A13280" t="s">
        <v>154</v>
      </c>
      <c r="B13280">
        <v>871</v>
      </c>
      <c r="C13280">
        <v>39</v>
      </c>
      <c r="D13280">
        <v>2.4569999999999999</v>
      </c>
      <c r="E13280" t="s">
        <v>13095</v>
      </c>
      <c r="F13280" t="s">
        <v>178</v>
      </c>
      <c r="G13280" t="s">
        <v>179</v>
      </c>
      <c r="H13280" t="s">
        <v>13096</v>
      </c>
      <c r="I13280" t="s">
        <v>2870</v>
      </c>
      <c r="J13280" t="s">
        <v>13097</v>
      </c>
      <c r="K13280">
        <v>1.33795856733064E-6</v>
      </c>
      <c r="L13280">
        <v>4</v>
      </c>
      <c r="M13280">
        <v>9</v>
      </c>
      <c r="N13280">
        <v>3.369900889912E-4</v>
      </c>
      <c r="O13280" t="s">
        <v>2872</v>
      </c>
    </row>
    <row r="13281" spans="1:15" hidden="1" x14ac:dyDescent="0.25">
      <c r="A13281" t="s">
        <v>154</v>
      </c>
      <c r="B13281">
        <v>790</v>
      </c>
      <c r="C13281">
        <v>36</v>
      </c>
      <c r="D13281">
        <v>2.4569999999999999</v>
      </c>
      <c r="E13281" t="s">
        <v>13095</v>
      </c>
      <c r="F13281" t="s">
        <v>178</v>
      </c>
      <c r="G13281" t="s">
        <v>179</v>
      </c>
      <c r="H13281" t="s">
        <v>13096</v>
      </c>
      <c r="I13281" t="s">
        <v>12771</v>
      </c>
      <c r="J13281" t="s">
        <v>13097</v>
      </c>
      <c r="K13281">
        <v>1.216085094757E-4</v>
      </c>
      <c r="L13281">
        <v>4</v>
      </c>
      <c r="M13281">
        <v>6</v>
      </c>
      <c r="N13281">
        <v>4.3451003246160198E-2</v>
      </c>
      <c r="O13281" t="s">
        <v>12773</v>
      </c>
    </row>
    <row r="13282" spans="1:15" hidden="1" x14ac:dyDescent="0.25">
      <c r="A13282" t="s">
        <v>154</v>
      </c>
      <c r="B13282">
        <v>969</v>
      </c>
      <c r="C13282">
        <v>33</v>
      </c>
      <c r="D13282">
        <v>2.4569999999999999</v>
      </c>
      <c r="E13282" t="s">
        <v>12407</v>
      </c>
      <c r="F13282" t="s">
        <v>178</v>
      </c>
      <c r="G13282" t="s">
        <v>179</v>
      </c>
      <c r="H13282" t="s">
        <v>12408</v>
      </c>
      <c r="I13282" t="s">
        <v>12456</v>
      </c>
      <c r="J13282" t="s">
        <v>12409</v>
      </c>
      <c r="K13282">
        <v>5.7416201779999999E-11</v>
      </c>
      <c r="L13282">
        <v>9</v>
      </c>
      <c r="M13282">
        <v>20</v>
      </c>
      <c r="N13282">
        <v>3.2854312929059999E-8</v>
      </c>
    </row>
    <row r="13283" spans="1:15" hidden="1" x14ac:dyDescent="0.25">
      <c r="A13283" t="s">
        <v>154</v>
      </c>
      <c r="B13283">
        <v>969</v>
      </c>
      <c r="C13283">
        <v>33</v>
      </c>
      <c r="D13283">
        <v>2.4569999999999999</v>
      </c>
      <c r="E13283" t="s">
        <v>12410</v>
      </c>
      <c r="F13283" t="s">
        <v>178</v>
      </c>
      <c r="G13283" t="s">
        <v>179</v>
      </c>
      <c r="H13283" t="s">
        <v>12411</v>
      </c>
      <c r="I13283" t="s">
        <v>12456</v>
      </c>
      <c r="J13283" t="s">
        <v>12412</v>
      </c>
      <c r="K13283">
        <v>5.7736686350000001E-11</v>
      </c>
      <c r="L13283">
        <v>8</v>
      </c>
      <c r="M13283">
        <v>20</v>
      </c>
      <c r="N13283">
        <v>3.2854312929059999E-8</v>
      </c>
    </row>
    <row r="13284" spans="1:15" hidden="1" x14ac:dyDescent="0.25">
      <c r="A13284" t="s">
        <v>154</v>
      </c>
      <c r="B13284">
        <v>349</v>
      </c>
      <c r="C13284">
        <v>45</v>
      </c>
      <c r="D13284">
        <v>2.4569999999999999</v>
      </c>
      <c r="E13284" t="s">
        <v>13095</v>
      </c>
      <c r="F13284" t="s">
        <v>178</v>
      </c>
      <c r="G13284" t="s">
        <v>179</v>
      </c>
      <c r="H13284" t="s">
        <v>13096</v>
      </c>
      <c r="I13284" t="s">
        <v>9060</v>
      </c>
      <c r="J13284" t="s">
        <v>13097</v>
      </c>
      <c r="K13284">
        <v>8.6989170000000001E-14</v>
      </c>
      <c r="L13284">
        <v>4</v>
      </c>
      <c r="M13284">
        <v>20</v>
      </c>
      <c r="N13284">
        <v>3.930887036E-11</v>
      </c>
    </row>
    <row r="13285" spans="1:15" hidden="1" x14ac:dyDescent="0.25">
      <c r="A13285" t="s">
        <v>157</v>
      </c>
      <c r="B13285">
        <v>67</v>
      </c>
      <c r="C13285">
        <v>147</v>
      </c>
      <c r="D13285">
        <v>2.4569999999999999</v>
      </c>
      <c r="E13285" t="s">
        <v>9025</v>
      </c>
      <c r="F13285" t="s">
        <v>250</v>
      </c>
      <c r="G13285" t="s">
        <v>179</v>
      </c>
      <c r="H13285" t="s">
        <v>9026</v>
      </c>
      <c r="I13285" t="s">
        <v>10124</v>
      </c>
      <c r="J13285" t="s">
        <v>9027</v>
      </c>
      <c r="K13285">
        <v>5.2408272190604898E-5</v>
      </c>
      <c r="L13285">
        <v>5</v>
      </c>
      <c r="M13285">
        <v>10</v>
      </c>
      <c r="N13285">
        <v>9.1265262571924004E-3</v>
      </c>
      <c r="O13285" t="s">
        <v>13098</v>
      </c>
    </row>
    <row r="13286" spans="1:15" hidden="1" x14ac:dyDescent="0.25">
      <c r="A13286" t="s">
        <v>154</v>
      </c>
      <c r="B13286">
        <v>2305</v>
      </c>
      <c r="C13286">
        <v>118</v>
      </c>
      <c r="D13286">
        <v>2.456</v>
      </c>
      <c r="E13286" t="s">
        <v>10673</v>
      </c>
      <c r="F13286" t="s">
        <v>178</v>
      </c>
      <c r="G13286" t="s">
        <v>179</v>
      </c>
      <c r="H13286" t="s">
        <v>10674</v>
      </c>
      <c r="I13286" t="s">
        <v>3270</v>
      </c>
      <c r="J13286" t="s">
        <v>10675</v>
      </c>
      <c r="K13286">
        <v>5.9453479644161602E-5</v>
      </c>
      <c r="L13286">
        <v>4</v>
      </c>
      <c r="M13286">
        <v>10</v>
      </c>
      <c r="N13286">
        <v>9.8219705511063994E-3</v>
      </c>
      <c r="O13286" t="s">
        <v>13099</v>
      </c>
    </row>
    <row r="13287" spans="1:15" hidden="1" x14ac:dyDescent="0.25">
      <c r="A13287" t="s">
        <v>161</v>
      </c>
      <c r="B13287">
        <v>5</v>
      </c>
      <c r="C13287">
        <v>435</v>
      </c>
      <c r="D13287">
        <v>2.456</v>
      </c>
      <c r="E13287" t="s">
        <v>10673</v>
      </c>
      <c r="F13287" t="s">
        <v>178</v>
      </c>
      <c r="G13287" t="s">
        <v>179</v>
      </c>
      <c r="H13287" t="s">
        <v>10674</v>
      </c>
      <c r="I13287" t="s">
        <v>7930</v>
      </c>
      <c r="J13287" t="s">
        <v>10675</v>
      </c>
      <c r="K13287">
        <v>7.6671099256280005E-4</v>
      </c>
      <c r="L13287">
        <v>4</v>
      </c>
      <c r="M13287">
        <v>7</v>
      </c>
      <c r="N13287">
        <v>2.23334945222536E-2</v>
      </c>
      <c r="O13287" t="s">
        <v>12778</v>
      </c>
    </row>
    <row r="13288" spans="1:15" hidden="1" x14ac:dyDescent="0.25">
      <c r="A13288" t="s">
        <v>154</v>
      </c>
      <c r="B13288">
        <v>2305</v>
      </c>
      <c r="C13288">
        <v>89</v>
      </c>
      <c r="D13288">
        <v>2.4550000000000001</v>
      </c>
      <c r="E13288" t="s">
        <v>9063</v>
      </c>
      <c r="F13288" t="s">
        <v>178</v>
      </c>
      <c r="G13288" t="s">
        <v>179</v>
      </c>
      <c r="H13288" t="s">
        <v>9064</v>
      </c>
      <c r="I13288" t="s">
        <v>9209</v>
      </c>
      <c r="J13288" t="s">
        <v>9061</v>
      </c>
      <c r="K13288">
        <v>9.5147681143518805E-6</v>
      </c>
      <c r="L13288">
        <v>6</v>
      </c>
      <c r="M13288">
        <v>12</v>
      </c>
      <c r="N13288">
        <v>2.2841390204515E-3</v>
      </c>
      <c r="O13288" t="s">
        <v>13100</v>
      </c>
    </row>
    <row r="13289" spans="1:15" hidden="1" x14ac:dyDescent="0.25">
      <c r="A13289" t="s">
        <v>154</v>
      </c>
      <c r="B13289">
        <v>2109</v>
      </c>
      <c r="C13289">
        <v>61</v>
      </c>
      <c r="D13289">
        <v>2.4550000000000001</v>
      </c>
      <c r="E13289" t="s">
        <v>10404</v>
      </c>
      <c r="F13289" t="s">
        <v>250</v>
      </c>
      <c r="G13289" t="s">
        <v>179</v>
      </c>
      <c r="H13289" t="s">
        <v>10405</v>
      </c>
      <c r="I13289" t="s">
        <v>9863</v>
      </c>
      <c r="J13289" t="s">
        <v>10406</v>
      </c>
      <c r="K13289">
        <v>5.5289466730710702E-6</v>
      </c>
      <c r="L13289">
        <v>5</v>
      </c>
      <c r="M13289">
        <v>12</v>
      </c>
      <c r="N13289">
        <v>1.0506938363737E-3</v>
      </c>
      <c r="O13289" t="s">
        <v>12994</v>
      </c>
    </row>
    <row r="13290" spans="1:15" hidden="1" x14ac:dyDescent="0.25">
      <c r="A13290" t="s">
        <v>154</v>
      </c>
      <c r="B13290">
        <v>1195</v>
      </c>
      <c r="C13290">
        <v>77</v>
      </c>
      <c r="D13290">
        <v>2.4550000000000001</v>
      </c>
      <c r="E13290" t="s">
        <v>10404</v>
      </c>
      <c r="F13290" t="s">
        <v>250</v>
      </c>
      <c r="G13290" t="s">
        <v>179</v>
      </c>
      <c r="H13290" t="s">
        <v>10405</v>
      </c>
      <c r="I13290" t="s">
        <v>9546</v>
      </c>
      <c r="J13290" t="s">
        <v>10406</v>
      </c>
      <c r="K13290">
        <v>2.096628209034E-4</v>
      </c>
      <c r="L13290">
        <v>5</v>
      </c>
      <c r="M13290">
        <v>8</v>
      </c>
      <c r="N13290">
        <v>2.4934534505494099E-2</v>
      </c>
      <c r="O13290" t="s">
        <v>12337</v>
      </c>
    </row>
    <row r="13291" spans="1:15" hidden="1" x14ac:dyDescent="0.25">
      <c r="A13291" t="s">
        <v>155</v>
      </c>
      <c r="B13291">
        <v>741</v>
      </c>
      <c r="C13291">
        <v>85</v>
      </c>
      <c r="D13291">
        <v>2.4550000000000001</v>
      </c>
      <c r="E13291" t="s">
        <v>11550</v>
      </c>
      <c r="F13291" t="s">
        <v>178</v>
      </c>
      <c r="G13291" t="s">
        <v>179</v>
      </c>
      <c r="H13291" t="s">
        <v>11551</v>
      </c>
      <c r="I13291" t="s">
        <v>9445</v>
      </c>
      <c r="J13291" t="s">
        <v>11552</v>
      </c>
      <c r="K13291">
        <v>8.0646766416E-10</v>
      </c>
      <c r="L13291">
        <v>5</v>
      </c>
      <c r="M13291">
        <v>20</v>
      </c>
      <c r="N13291">
        <v>1.4928396617040999E-7</v>
      </c>
    </row>
    <row r="13292" spans="1:15" hidden="1" x14ac:dyDescent="0.25">
      <c r="A13292" t="s">
        <v>159</v>
      </c>
      <c r="B13292">
        <v>8</v>
      </c>
      <c r="C13292">
        <v>37</v>
      </c>
      <c r="D13292">
        <v>2.4550000000000001</v>
      </c>
      <c r="E13292" t="s">
        <v>12820</v>
      </c>
      <c r="F13292" t="s">
        <v>250</v>
      </c>
      <c r="G13292" t="s">
        <v>179</v>
      </c>
      <c r="H13292" t="s">
        <v>12821</v>
      </c>
      <c r="I13292" t="s">
        <v>11929</v>
      </c>
      <c r="J13292" t="s">
        <v>12822</v>
      </c>
      <c r="K13292">
        <v>5.2733256199999998E-12</v>
      </c>
      <c r="L13292">
        <v>3</v>
      </c>
      <c r="M13292">
        <v>20</v>
      </c>
      <c r="N13292">
        <v>1.7141823808600001E-9</v>
      </c>
    </row>
    <row r="13293" spans="1:15" hidden="1" x14ac:dyDescent="0.25">
      <c r="A13293" t="s">
        <v>154</v>
      </c>
      <c r="B13293">
        <v>354</v>
      </c>
      <c r="C13293">
        <v>332</v>
      </c>
      <c r="D13293">
        <v>2.4540000000000002</v>
      </c>
      <c r="E13293" t="s">
        <v>9738</v>
      </c>
      <c r="F13293" t="s">
        <v>178</v>
      </c>
      <c r="G13293" t="s">
        <v>179</v>
      </c>
      <c r="H13293" t="s">
        <v>9739</v>
      </c>
      <c r="I13293" t="s">
        <v>5432</v>
      </c>
      <c r="J13293" t="s">
        <v>9740</v>
      </c>
      <c r="K13293">
        <v>8.6658595446749995E-4</v>
      </c>
      <c r="L13293">
        <v>5</v>
      </c>
      <c r="M13293">
        <v>7</v>
      </c>
      <c r="N13293">
        <v>3.8816987184955402E-2</v>
      </c>
      <c r="O13293" t="s">
        <v>13101</v>
      </c>
    </row>
    <row r="13294" spans="1:15" hidden="1" x14ac:dyDescent="0.25">
      <c r="A13294" t="s">
        <v>156</v>
      </c>
      <c r="B13294">
        <v>272</v>
      </c>
      <c r="C13294">
        <v>11</v>
      </c>
      <c r="D13294">
        <v>2.4540000000000002</v>
      </c>
      <c r="E13294" t="s">
        <v>10882</v>
      </c>
      <c r="F13294" t="s">
        <v>178</v>
      </c>
      <c r="G13294" t="s">
        <v>179</v>
      </c>
      <c r="H13294" t="s">
        <v>10883</v>
      </c>
      <c r="I13294" t="s">
        <v>13003</v>
      </c>
      <c r="J13294" t="s">
        <v>10884</v>
      </c>
      <c r="K13294">
        <v>4.0122433767225099E-6</v>
      </c>
      <c r="L13294">
        <v>6</v>
      </c>
      <c r="M13294">
        <v>12</v>
      </c>
      <c r="N13294">
        <v>6.8493452488849003E-3</v>
      </c>
      <c r="O13294" t="s">
        <v>13004</v>
      </c>
    </row>
    <row r="13295" spans="1:15" hidden="1" x14ac:dyDescent="0.25">
      <c r="A13295" t="s">
        <v>161</v>
      </c>
      <c r="B13295">
        <v>11</v>
      </c>
      <c r="C13295">
        <v>36</v>
      </c>
      <c r="D13295">
        <v>2.4540000000000002</v>
      </c>
      <c r="E13295" t="s">
        <v>12407</v>
      </c>
      <c r="F13295" t="s">
        <v>178</v>
      </c>
      <c r="G13295" t="s">
        <v>179</v>
      </c>
      <c r="H13295" t="s">
        <v>12408</v>
      </c>
      <c r="I13295" t="s">
        <v>10040</v>
      </c>
      <c r="J13295" t="s">
        <v>12409</v>
      </c>
      <c r="K13295">
        <v>1.7616660253799999E-9</v>
      </c>
      <c r="L13295">
        <v>9</v>
      </c>
      <c r="M13295">
        <v>17</v>
      </c>
      <c r="N13295">
        <v>8.7724371514466996E-7</v>
      </c>
    </row>
    <row r="13296" spans="1:15" hidden="1" x14ac:dyDescent="0.25">
      <c r="A13296" t="s">
        <v>161</v>
      </c>
      <c r="B13296">
        <v>11</v>
      </c>
      <c r="C13296">
        <v>36</v>
      </c>
      <c r="D13296">
        <v>2.4540000000000002</v>
      </c>
      <c r="E13296" t="s">
        <v>12410</v>
      </c>
      <c r="F13296" t="s">
        <v>178</v>
      </c>
      <c r="G13296" t="s">
        <v>179</v>
      </c>
      <c r="H13296" t="s">
        <v>12411</v>
      </c>
      <c r="I13296" t="s">
        <v>10040</v>
      </c>
      <c r="J13296" t="s">
        <v>12412</v>
      </c>
      <c r="K13296">
        <v>1.77001791002E-9</v>
      </c>
      <c r="L13296">
        <v>8</v>
      </c>
      <c r="M13296">
        <v>17</v>
      </c>
      <c r="N13296">
        <v>8.7724371514466996E-7</v>
      </c>
    </row>
    <row r="13297" spans="1:15" hidden="1" x14ac:dyDescent="0.25">
      <c r="A13297" t="s">
        <v>161</v>
      </c>
      <c r="B13297">
        <v>5</v>
      </c>
      <c r="C13297">
        <v>251</v>
      </c>
      <c r="D13297">
        <v>2.4540000000000002</v>
      </c>
      <c r="E13297" t="s">
        <v>10614</v>
      </c>
      <c r="F13297" t="s">
        <v>178</v>
      </c>
      <c r="G13297" t="s">
        <v>179</v>
      </c>
      <c r="H13297" t="s">
        <v>10615</v>
      </c>
      <c r="I13297" t="s">
        <v>8731</v>
      </c>
      <c r="J13297" t="s">
        <v>10616</v>
      </c>
      <c r="K13297">
        <v>1.69050472813628E-5</v>
      </c>
      <c r="L13297">
        <v>3</v>
      </c>
      <c r="M13297">
        <v>11</v>
      </c>
      <c r="N13297">
        <v>1.0145669782455E-3</v>
      </c>
      <c r="O13297" t="s">
        <v>13102</v>
      </c>
    </row>
    <row r="13298" spans="1:15" hidden="1" x14ac:dyDescent="0.25">
      <c r="A13298" t="s">
        <v>154</v>
      </c>
      <c r="B13298">
        <v>2102</v>
      </c>
      <c r="C13298">
        <v>94</v>
      </c>
      <c r="D13298">
        <v>2.4529999999999998</v>
      </c>
      <c r="E13298" t="s">
        <v>11546</v>
      </c>
      <c r="F13298" t="s">
        <v>178</v>
      </c>
      <c r="G13298" t="s">
        <v>179</v>
      </c>
      <c r="H13298" t="s">
        <v>11547</v>
      </c>
      <c r="I13298" t="s">
        <v>4286</v>
      </c>
      <c r="J13298" t="s">
        <v>11548</v>
      </c>
      <c r="K13298">
        <v>3.2023632393250002E-4</v>
      </c>
      <c r="L13298">
        <v>5</v>
      </c>
      <c r="M13298">
        <v>7</v>
      </c>
      <c r="N13298">
        <v>3.1742650844513901E-2</v>
      </c>
      <c r="O13298" t="s">
        <v>13103</v>
      </c>
    </row>
    <row r="13299" spans="1:15" hidden="1" x14ac:dyDescent="0.25">
      <c r="A13299" t="s">
        <v>154</v>
      </c>
      <c r="B13299">
        <v>969</v>
      </c>
      <c r="C13299">
        <v>34</v>
      </c>
      <c r="D13299">
        <v>2.4529999999999998</v>
      </c>
      <c r="E13299" t="s">
        <v>12424</v>
      </c>
      <c r="F13299" t="s">
        <v>178</v>
      </c>
      <c r="G13299" t="s">
        <v>179</v>
      </c>
      <c r="H13299" t="s">
        <v>12425</v>
      </c>
      <c r="I13299" t="s">
        <v>12456</v>
      </c>
      <c r="J13299" t="s">
        <v>12426</v>
      </c>
      <c r="K13299">
        <v>6.0697869859999997E-11</v>
      </c>
      <c r="L13299">
        <v>7</v>
      </c>
      <c r="M13299">
        <v>20</v>
      </c>
      <c r="N13299">
        <v>3.3305788304670001E-8</v>
      </c>
    </row>
    <row r="13300" spans="1:15" hidden="1" x14ac:dyDescent="0.25">
      <c r="A13300" t="s">
        <v>154</v>
      </c>
      <c r="B13300">
        <v>969</v>
      </c>
      <c r="C13300">
        <v>62</v>
      </c>
      <c r="D13300">
        <v>2.4529999999999998</v>
      </c>
      <c r="E13300" t="s">
        <v>11964</v>
      </c>
      <c r="F13300" t="s">
        <v>178</v>
      </c>
      <c r="G13300" t="s">
        <v>179</v>
      </c>
      <c r="H13300" t="s">
        <v>11965</v>
      </c>
      <c r="I13300" t="s">
        <v>10535</v>
      </c>
      <c r="J13300" t="s">
        <v>11966</v>
      </c>
      <c r="K13300">
        <v>6.5071783965300003E-9</v>
      </c>
      <c r="L13300">
        <v>4</v>
      </c>
      <c r="M13300">
        <v>17</v>
      </c>
      <c r="N13300">
        <v>1.7237291186947401E-6</v>
      </c>
    </row>
    <row r="13301" spans="1:15" hidden="1" x14ac:dyDescent="0.25">
      <c r="A13301" t="s">
        <v>160</v>
      </c>
      <c r="B13301">
        <v>74</v>
      </c>
      <c r="C13301">
        <v>18</v>
      </c>
      <c r="D13301">
        <v>2.4529999999999998</v>
      </c>
      <c r="E13301" t="s">
        <v>12717</v>
      </c>
      <c r="F13301" t="s">
        <v>293</v>
      </c>
      <c r="G13301" t="s">
        <v>179</v>
      </c>
      <c r="H13301" t="s">
        <v>12718</v>
      </c>
      <c r="I13301" t="s">
        <v>5354</v>
      </c>
      <c r="J13301" t="s">
        <v>12719</v>
      </c>
      <c r="K13301">
        <v>2.2685519361058201E-6</v>
      </c>
      <c r="L13301">
        <v>2</v>
      </c>
      <c r="M13301">
        <v>10</v>
      </c>
      <c r="N13301">
        <v>4.4781215218728E-3</v>
      </c>
      <c r="O13301" t="s">
        <v>13104</v>
      </c>
    </row>
    <row r="13302" spans="1:15" hidden="1" x14ac:dyDescent="0.25">
      <c r="A13302" t="s">
        <v>154</v>
      </c>
      <c r="B13302">
        <v>176</v>
      </c>
      <c r="C13302">
        <v>74</v>
      </c>
      <c r="D13302">
        <v>2.452</v>
      </c>
      <c r="E13302" t="s">
        <v>10422</v>
      </c>
      <c r="F13302" t="s">
        <v>178</v>
      </c>
      <c r="G13302" t="s">
        <v>179</v>
      </c>
      <c r="H13302" t="s">
        <v>10423</v>
      </c>
      <c r="I13302" t="s">
        <v>9863</v>
      </c>
      <c r="J13302" t="s">
        <v>10424</v>
      </c>
      <c r="K13302">
        <v>5.6687419117303598E-6</v>
      </c>
      <c r="L13302">
        <v>3</v>
      </c>
      <c r="M13302">
        <v>12</v>
      </c>
      <c r="N13302">
        <v>1.3196144050276E-3</v>
      </c>
      <c r="O13302" t="s">
        <v>13105</v>
      </c>
    </row>
    <row r="13303" spans="1:15" hidden="1" x14ac:dyDescent="0.25">
      <c r="A13303" t="s">
        <v>154</v>
      </c>
      <c r="B13303">
        <v>1195</v>
      </c>
      <c r="C13303">
        <v>91</v>
      </c>
      <c r="D13303">
        <v>2.452</v>
      </c>
      <c r="E13303" t="s">
        <v>10422</v>
      </c>
      <c r="F13303" t="s">
        <v>178</v>
      </c>
      <c r="G13303" t="s">
        <v>179</v>
      </c>
      <c r="H13303" t="s">
        <v>10423</v>
      </c>
      <c r="I13303" t="s">
        <v>9546</v>
      </c>
      <c r="J13303" t="s">
        <v>10424</v>
      </c>
      <c r="K13303">
        <v>2.1320213994590001E-4</v>
      </c>
      <c r="L13303">
        <v>3</v>
      </c>
      <c r="M13303">
        <v>8</v>
      </c>
      <c r="N13303">
        <v>3.09022422464999E-2</v>
      </c>
      <c r="O13303" t="s">
        <v>12672</v>
      </c>
    </row>
    <row r="13304" spans="1:15" hidden="1" x14ac:dyDescent="0.25">
      <c r="A13304" t="s">
        <v>160</v>
      </c>
      <c r="B13304">
        <v>6</v>
      </c>
      <c r="C13304">
        <v>54</v>
      </c>
      <c r="D13304">
        <v>2.452</v>
      </c>
      <c r="E13304" t="s">
        <v>12639</v>
      </c>
      <c r="F13304" t="s">
        <v>178</v>
      </c>
      <c r="G13304" t="s">
        <v>179</v>
      </c>
      <c r="H13304" t="s">
        <v>12640</v>
      </c>
      <c r="I13304" t="s">
        <v>10050</v>
      </c>
      <c r="J13304" t="s">
        <v>12641</v>
      </c>
      <c r="K13304">
        <v>4.6424727659224901E-20</v>
      </c>
      <c r="L13304">
        <v>4</v>
      </c>
      <c r="M13304">
        <v>37</v>
      </c>
      <c r="N13304">
        <v>1.78317378939083E-17</v>
      </c>
    </row>
    <row r="13305" spans="1:15" hidden="1" x14ac:dyDescent="0.25">
      <c r="A13305" t="s">
        <v>161</v>
      </c>
      <c r="B13305">
        <v>11</v>
      </c>
      <c r="C13305">
        <v>89</v>
      </c>
      <c r="D13305">
        <v>2.452</v>
      </c>
      <c r="E13305" t="s">
        <v>11667</v>
      </c>
      <c r="F13305" t="s">
        <v>178</v>
      </c>
      <c r="G13305" t="s">
        <v>179</v>
      </c>
      <c r="H13305" t="s">
        <v>11668</v>
      </c>
      <c r="I13305" t="s">
        <v>10389</v>
      </c>
      <c r="J13305" t="s">
        <v>11669</v>
      </c>
      <c r="K13305">
        <v>6.7692763974811001E-7</v>
      </c>
      <c r="L13305">
        <v>3</v>
      </c>
      <c r="M13305">
        <v>13</v>
      </c>
      <c r="N13305">
        <v>1.275710760483E-4</v>
      </c>
      <c r="O13305" t="s">
        <v>13106</v>
      </c>
    </row>
    <row r="13306" spans="1:15" hidden="1" x14ac:dyDescent="0.25">
      <c r="A13306" t="s">
        <v>157</v>
      </c>
      <c r="B13306">
        <v>94</v>
      </c>
      <c r="C13306">
        <v>32</v>
      </c>
      <c r="D13306">
        <v>2.4510000000000001</v>
      </c>
      <c r="E13306" t="s">
        <v>11862</v>
      </c>
      <c r="F13306" t="s">
        <v>178</v>
      </c>
      <c r="G13306" t="s">
        <v>179</v>
      </c>
      <c r="H13306" t="s">
        <v>11863</v>
      </c>
      <c r="I13306" t="s">
        <v>7860</v>
      </c>
      <c r="J13306" t="s">
        <v>11864</v>
      </c>
      <c r="K13306">
        <v>1.7843982284183001E-7</v>
      </c>
      <c r="L13306">
        <v>2</v>
      </c>
      <c r="M13306">
        <v>14</v>
      </c>
      <c r="N13306">
        <v>1.015388680793E-4</v>
      </c>
      <c r="O13306" t="s">
        <v>13107</v>
      </c>
    </row>
    <row r="13307" spans="1:15" hidden="1" x14ac:dyDescent="0.25">
      <c r="A13307" t="s">
        <v>159</v>
      </c>
      <c r="B13307">
        <v>8</v>
      </c>
      <c r="C13307">
        <v>66</v>
      </c>
      <c r="D13307">
        <v>2.4510000000000001</v>
      </c>
      <c r="E13307" t="s">
        <v>11862</v>
      </c>
      <c r="F13307" t="s">
        <v>178</v>
      </c>
      <c r="G13307" t="s">
        <v>179</v>
      </c>
      <c r="H13307" t="s">
        <v>11863</v>
      </c>
      <c r="I13307" t="s">
        <v>7860</v>
      </c>
      <c r="J13307" t="s">
        <v>11864</v>
      </c>
      <c r="K13307">
        <v>1.7843982284183001E-7</v>
      </c>
      <c r="L13307">
        <v>2</v>
      </c>
      <c r="M13307">
        <v>14</v>
      </c>
      <c r="N13307">
        <v>4.8097358563891202E-5</v>
      </c>
      <c r="O13307" t="s">
        <v>12335</v>
      </c>
    </row>
    <row r="13308" spans="1:15" hidden="1" x14ac:dyDescent="0.25">
      <c r="A13308" t="s">
        <v>160</v>
      </c>
      <c r="B13308">
        <v>6</v>
      </c>
      <c r="C13308">
        <v>66</v>
      </c>
      <c r="D13308">
        <v>2.4510000000000001</v>
      </c>
      <c r="E13308" t="s">
        <v>12242</v>
      </c>
      <c r="F13308" t="s">
        <v>178</v>
      </c>
      <c r="G13308" t="s">
        <v>179</v>
      </c>
      <c r="H13308" t="s">
        <v>12243</v>
      </c>
      <c r="I13308" t="s">
        <v>2320</v>
      </c>
      <c r="J13308" t="s">
        <v>12244</v>
      </c>
      <c r="K13308">
        <v>3.0947148382033499E-16</v>
      </c>
      <c r="L13308">
        <v>2</v>
      </c>
      <c r="M13308">
        <v>32</v>
      </c>
      <c r="N13308">
        <v>9.5094400000000005E-14</v>
      </c>
    </row>
    <row r="13309" spans="1:15" hidden="1" x14ac:dyDescent="0.25">
      <c r="A13309" t="s">
        <v>161</v>
      </c>
      <c r="B13309">
        <v>11</v>
      </c>
      <c r="C13309">
        <v>37</v>
      </c>
      <c r="D13309">
        <v>2.4510000000000001</v>
      </c>
      <c r="E13309" t="s">
        <v>12424</v>
      </c>
      <c r="F13309" t="s">
        <v>178</v>
      </c>
      <c r="G13309" t="s">
        <v>179</v>
      </c>
      <c r="H13309" t="s">
        <v>12425</v>
      </c>
      <c r="I13309" t="s">
        <v>10040</v>
      </c>
      <c r="J13309" t="s">
        <v>12426</v>
      </c>
      <c r="K13309">
        <v>1.84686312489E-9</v>
      </c>
      <c r="L13309">
        <v>7</v>
      </c>
      <c r="M13309">
        <v>17</v>
      </c>
      <c r="N13309">
        <v>8.8672515783924004E-7</v>
      </c>
    </row>
    <row r="13310" spans="1:15" hidden="1" x14ac:dyDescent="0.25">
      <c r="A13310" t="s">
        <v>161</v>
      </c>
      <c r="B13310">
        <v>11</v>
      </c>
      <c r="C13310">
        <v>74</v>
      </c>
      <c r="D13310">
        <v>2.4510000000000001</v>
      </c>
      <c r="E13310" t="s">
        <v>11862</v>
      </c>
      <c r="F13310" t="s">
        <v>178</v>
      </c>
      <c r="G13310" t="s">
        <v>179</v>
      </c>
      <c r="H13310" t="s">
        <v>11863</v>
      </c>
      <c r="I13310" t="s">
        <v>7860</v>
      </c>
      <c r="J13310" t="s">
        <v>11864</v>
      </c>
      <c r="K13310">
        <v>1.7843982284183001E-7</v>
      </c>
      <c r="L13310">
        <v>2</v>
      </c>
      <c r="M13310">
        <v>14</v>
      </c>
      <c r="N13310">
        <v>4.1538627850633301E-5</v>
      </c>
      <c r="O13310" t="s">
        <v>13108</v>
      </c>
    </row>
    <row r="13311" spans="1:15" hidden="1" x14ac:dyDescent="0.25">
      <c r="A13311" t="s">
        <v>155</v>
      </c>
      <c r="B13311">
        <v>256</v>
      </c>
      <c r="C13311">
        <v>34</v>
      </c>
      <c r="D13311">
        <v>2.4500000000000002</v>
      </c>
      <c r="E13311" t="s">
        <v>12947</v>
      </c>
      <c r="F13311" t="s">
        <v>250</v>
      </c>
      <c r="G13311" t="s">
        <v>179</v>
      </c>
      <c r="H13311" t="s">
        <v>12948</v>
      </c>
      <c r="I13311" t="s">
        <v>944</v>
      </c>
      <c r="J13311" t="s">
        <v>12949</v>
      </c>
      <c r="K13311">
        <v>2.6403124689562001E-7</v>
      </c>
      <c r="L13311">
        <v>4</v>
      </c>
      <c r="M13311">
        <v>11</v>
      </c>
      <c r="N13311">
        <v>5.5974624341872103E-5</v>
      </c>
      <c r="O13311" t="s">
        <v>899</v>
      </c>
    </row>
    <row r="13312" spans="1:15" hidden="1" x14ac:dyDescent="0.25">
      <c r="A13312" t="s">
        <v>156</v>
      </c>
      <c r="B13312">
        <v>58</v>
      </c>
      <c r="C13312">
        <v>56</v>
      </c>
      <c r="D13312">
        <v>2.4500000000000002</v>
      </c>
      <c r="E13312" t="s">
        <v>12754</v>
      </c>
      <c r="F13312" t="s">
        <v>178</v>
      </c>
      <c r="G13312" t="s">
        <v>179</v>
      </c>
      <c r="H13312" t="s">
        <v>12755</v>
      </c>
      <c r="I13312" t="s">
        <v>11585</v>
      </c>
      <c r="J13312" t="s">
        <v>12756</v>
      </c>
      <c r="K13312">
        <v>5.9592511029472004E-7</v>
      </c>
      <c r="L13312">
        <v>5</v>
      </c>
      <c r="M13312">
        <v>11</v>
      </c>
      <c r="N13312">
        <v>1.4305927179009999E-4</v>
      </c>
      <c r="O13312" t="s">
        <v>12539</v>
      </c>
    </row>
    <row r="13313" spans="1:15" hidden="1" x14ac:dyDescent="0.25">
      <c r="A13313" t="s">
        <v>157</v>
      </c>
      <c r="B13313">
        <v>133</v>
      </c>
      <c r="C13313">
        <v>85</v>
      </c>
      <c r="D13313">
        <v>2.4500000000000002</v>
      </c>
      <c r="E13313" t="s">
        <v>11778</v>
      </c>
      <c r="F13313" t="s">
        <v>178</v>
      </c>
      <c r="G13313" t="s">
        <v>179</v>
      </c>
      <c r="H13313" t="s">
        <v>11779</v>
      </c>
      <c r="I13313" t="s">
        <v>6994</v>
      </c>
      <c r="J13313" t="s">
        <v>11780</v>
      </c>
      <c r="K13313">
        <v>1.2491589111113E-5</v>
      </c>
      <c r="L13313">
        <v>2</v>
      </c>
      <c r="M13313">
        <v>10</v>
      </c>
      <c r="N13313">
        <v>1.9583752561543998E-3</v>
      </c>
      <c r="O13313" t="s">
        <v>13109</v>
      </c>
    </row>
    <row r="13314" spans="1:15" hidden="1" x14ac:dyDescent="0.25">
      <c r="A13314" t="s">
        <v>160</v>
      </c>
      <c r="B13314">
        <v>6</v>
      </c>
      <c r="C13314">
        <v>192</v>
      </c>
      <c r="D13314">
        <v>2.4500000000000002</v>
      </c>
      <c r="E13314" t="s">
        <v>9824</v>
      </c>
      <c r="F13314" t="s">
        <v>178</v>
      </c>
      <c r="G13314" t="s">
        <v>179</v>
      </c>
      <c r="H13314" t="s">
        <v>9825</v>
      </c>
      <c r="I13314" t="s">
        <v>6524</v>
      </c>
      <c r="J13314" t="s">
        <v>9826</v>
      </c>
      <c r="K13314">
        <v>2.33762719695893E-5</v>
      </c>
      <c r="L13314">
        <v>4</v>
      </c>
      <c r="M13314">
        <v>11</v>
      </c>
      <c r="N13314">
        <v>2.2116799337578998E-3</v>
      </c>
      <c r="O13314" t="s">
        <v>13110</v>
      </c>
    </row>
    <row r="13315" spans="1:15" hidden="1" x14ac:dyDescent="0.25">
      <c r="A13315" t="s">
        <v>154</v>
      </c>
      <c r="B13315">
        <v>2109</v>
      </c>
      <c r="C13315">
        <v>61</v>
      </c>
      <c r="D13315">
        <v>2.4489999999999998</v>
      </c>
      <c r="E13315" t="s">
        <v>10430</v>
      </c>
      <c r="F13315" t="s">
        <v>250</v>
      </c>
      <c r="G13315" t="s">
        <v>179</v>
      </c>
      <c r="H13315" t="s">
        <v>10431</v>
      </c>
      <c r="I13315" t="s">
        <v>9863</v>
      </c>
      <c r="J13315" t="s">
        <v>10432</v>
      </c>
      <c r="K13315">
        <v>5.8116608278957196E-6</v>
      </c>
      <c r="L13315">
        <v>5</v>
      </c>
      <c r="M13315">
        <v>12</v>
      </c>
      <c r="N13315">
        <v>1.0506938363737E-3</v>
      </c>
      <c r="O13315" t="s">
        <v>12994</v>
      </c>
    </row>
    <row r="13316" spans="1:15" hidden="1" x14ac:dyDescent="0.25">
      <c r="A13316" t="s">
        <v>154</v>
      </c>
      <c r="B13316">
        <v>1195</v>
      </c>
      <c r="C13316">
        <v>78</v>
      </c>
      <c r="D13316">
        <v>2.4489999999999998</v>
      </c>
      <c r="E13316" t="s">
        <v>10430</v>
      </c>
      <c r="F13316" t="s">
        <v>250</v>
      </c>
      <c r="G13316" t="s">
        <v>179</v>
      </c>
      <c r="H13316" t="s">
        <v>10431</v>
      </c>
      <c r="I13316" t="s">
        <v>9546</v>
      </c>
      <c r="J13316" t="s">
        <v>10432</v>
      </c>
      <c r="K13316">
        <v>2.1679102485840001E-4</v>
      </c>
      <c r="L13316">
        <v>5</v>
      </c>
      <c r="M13316">
        <v>8</v>
      </c>
      <c r="N13316">
        <v>2.51684056478566E-2</v>
      </c>
      <c r="O13316" t="s">
        <v>12337</v>
      </c>
    </row>
    <row r="13317" spans="1:15" hidden="1" x14ac:dyDescent="0.25">
      <c r="A13317" t="s">
        <v>160</v>
      </c>
      <c r="B13317">
        <v>6</v>
      </c>
      <c r="C13317">
        <v>291</v>
      </c>
      <c r="D13317">
        <v>2.4489999999999998</v>
      </c>
      <c r="E13317" t="s">
        <v>7687</v>
      </c>
      <c r="F13317" t="s">
        <v>178</v>
      </c>
      <c r="G13317" t="s">
        <v>179</v>
      </c>
      <c r="H13317" t="s">
        <v>7688</v>
      </c>
      <c r="I13317" t="s">
        <v>2914</v>
      </c>
      <c r="J13317" t="s">
        <v>7689</v>
      </c>
      <c r="K13317">
        <v>8.7853214952650003E-4</v>
      </c>
      <c r="L13317">
        <v>3</v>
      </c>
      <c r="M13317">
        <v>7</v>
      </c>
      <c r="N13317">
        <v>4.8553122105490697E-2</v>
      </c>
      <c r="O13317" t="s">
        <v>10911</v>
      </c>
    </row>
    <row r="13318" spans="1:15" hidden="1" x14ac:dyDescent="0.25">
      <c r="A13318" t="s">
        <v>161</v>
      </c>
      <c r="B13318">
        <v>7</v>
      </c>
      <c r="C13318">
        <v>161</v>
      </c>
      <c r="D13318">
        <v>2.4489999999999998</v>
      </c>
      <c r="E13318" t="s">
        <v>11761</v>
      </c>
      <c r="F13318" t="s">
        <v>178</v>
      </c>
      <c r="G13318" t="s">
        <v>179</v>
      </c>
      <c r="H13318" t="s">
        <v>11762</v>
      </c>
      <c r="I13318" t="s">
        <v>1274</v>
      </c>
      <c r="J13318" t="s">
        <v>11763</v>
      </c>
      <c r="K13318">
        <v>2.8076918264999999E-4</v>
      </c>
      <c r="L13318">
        <v>5</v>
      </c>
      <c r="M13318">
        <v>7</v>
      </c>
      <c r="N13318">
        <v>2.1042623035293501E-2</v>
      </c>
      <c r="O13318" t="s">
        <v>13111</v>
      </c>
    </row>
    <row r="13319" spans="1:15" hidden="1" x14ac:dyDescent="0.25">
      <c r="A13319" t="s">
        <v>160</v>
      </c>
      <c r="B13319">
        <v>44</v>
      </c>
      <c r="C13319">
        <v>124</v>
      </c>
      <c r="D13319">
        <v>2.448</v>
      </c>
      <c r="E13319" t="s">
        <v>10303</v>
      </c>
      <c r="F13319" t="s">
        <v>178</v>
      </c>
      <c r="G13319" t="s">
        <v>179</v>
      </c>
      <c r="H13319" t="s">
        <v>10304</v>
      </c>
      <c r="I13319" t="s">
        <v>4508</v>
      </c>
      <c r="J13319" t="s">
        <v>10305</v>
      </c>
      <c r="K13319">
        <v>2.5506320217900401E-6</v>
      </c>
      <c r="L13319">
        <v>4</v>
      </c>
      <c r="M13319">
        <v>13</v>
      </c>
      <c r="N13319">
        <v>4.306363778327E-4</v>
      </c>
      <c r="O13319" t="s">
        <v>13112</v>
      </c>
    </row>
    <row r="13320" spans="1:15" hidden="1" x14ac:dyDescent="0.25">
      <c r="A13320" t="s">
        <v>160</v>
      </c>
      <c r="B13320">
        <v>26</v>
      </c>
      <c r="C13320">
        <v>153</v>
      </c>
      <c r="D13320">
        <v>2.448</v>
      </c>
      <c r="E13320" t="s">
        <v>10004</v>
      </c>
      <c r="F13320" t="s">
        <v>178</v>
      </c>
      <c r="G13320" t="s">
        <v>179</v>
      </c>
      <c r="H13320" t="s">
        <v>10005</v>
      </c>
      <c r="I13320" t="s">
        <v>12695</v>
      </c>
      <c r="J13320" t="s">
        <v>10006</v>
      </c>
      <c r="K13320">
        <v>5.2587443555809998E-7</v>
      </c>
      <c r="L13320">
        <v>6</v>
      </c>
      <c r="M13320">
        <v>15</v>
      </c>
      <c r="N13320">
        <v>5.1791889922529303E-5</v>
      </c>
      <c r="O13320" t="s">
        <v>13113</v>
      </c>
    </row>
    <row r="13321" spans="1:15" hidden="1" x14ac:dyDescent="0.25">
      <c r="A13321" t="s">
        <v>154</v>
      </c>
      <c r="B13321">
        <v>354</v>
      </c>
      <c r="C13321">
        <v>334</v>
      </c>
      <c r="D13321">
        <v>2.4470000000000001</v>
      </c>
      <c r="E13321" t="s">
        <v>8419</v>
      </c>
      <c r="F13321" t="s">
        <v>178</v>
      </c>
      <c r="G13321" t="s">
        <v>179</v>
      </c>
      <c r="H13321" t="s">
        <v>8420</v>
      </c>
      <c r="I13321" t="s">
        <v>5432</v>
      </c>
      <c r="J13321" t="s">
        <v>8421</v>
      </c>
      <c r="K13321">
        <v>8.9752699932390005E-4</v>
      </c>
      <c r="L13321">
        <v>3</v>
      </c>
      <c r="M13321">
        <v>7</v>
      </c>
      <c r="N13321">
        <v>3.9463037717569503E-2</v>
      </c>
      <c r="O13321" t="s">
        <v>13114</v>
      </c>
    </row>
    <row r="13322" spans="1:15" hidden="1" x14ac:dyDescent="0.25">
      <c r="A13322" t="s">
        <v>157</v>
      </c>
      <c r="B13322">
        <v>67</v>
      </c>
      <c r="C13322">
        <v>189</v>
      </c>
      <c r="D13322">
        <v>2.4470000000000001</v>
      </c>
      <c r="E13322" t="s">
        <v>8338</v>
      </c>
      <c r="F13322" t="s">
        <v>178</v>
      </c>
      <c r="G13322" t="s">
        <v>179</v>
      </c>
      <c r="H13322" t="s">
        <v>8339</v>
      </c>
      <c r="I13322" t="s">
        <v>7150</v>
      </c>
      <c r="J13322" t="s">
        <v>8340</v>
      </c>
      <c r="K13322">
        <v>3.5211172639270001E-4</v>
      </c>
      <c r="L13322">
        <v>6</v>
      </c>
      <c r="M13322">
        <v>8</v>
      </c>
      <c r="N13322">
        <v>2.5247360079068599E-2</v>
      </c>
      <c r="O13322" t="s">
        <v>13075</v>
      </c>
    </row>
    <row r="13323" spans="1:15" hidden="1" x14ac:dyDescent="0.25">
      <c r="A13323" t="s">
        <v>157</v>
      </c>
      <c r="B13323">
        <v>135</v>
      </c>
      <c r="C13323">
        <v>26</v>
      </c>
      <c r="D13323">
        <v>2.4460000000000002</v>
      </c>
      <c r="E13323" t="s">
        <v>12639</v>
      </c>
      <c r="F13323" t="s">
        <v>178</v>
      </c>
      <c r="G13323" t="s">
        <v>179</v>
      </c>
      <c r="H13323" t="s">
        <v>12640</v>
      </c>
      <c r="I13323" t="s">
        <v>9242</v>
      </c>
      <c r="J13323" t="s">
        <v>12641</v>
      </c>
      <c r="K13323">
        <v>2.7101913211999998E-9</v>
      </c>
      <c r="L13323">
        <v>4</v>
      </c>
      <c r="M13323">
        <v>16</v>
      </c>
      <c r="N13323">
        <v>1.60151459457185E-6</v>
      </c>
    </row>
    <row r="13324" spans="1:15" hidden="1" x14ac:dyDescent="0.25">
      <c r="A13324" t="s">
        <v>161</v>
      </c>
      <c r="B13324">
        <v>11</v>
      </c>
      <c r="C13324">
        <v>61</v>
      </c>
      <c r="D13324">
        <v>2.4460000000000002</v>
      </c>
      <c r="E13324" t="s">
        <v>12073</v>
      </c>
      <c r="F13324" t="s">
        <v>178</v>
      </c>
      <c r="G13324" t="s">
        <v>179</v>
      </c>
      <c r="H13324" t="s">
        <v>12074</v>
      </c>
      <c r="I13324" t="s">
        <v>10691</v>
      </c>
      <c r="J13324" t="s">
        <v>12075</v>
      </c>
      <c r="K13324">
        <v>4.5812734402009999E-8</v>
      </c>
      <c r="L13324">
        <v>5</v>
      </c>
      <c r="M13324">
        <v>15</v>
      </c>
      <c r="N13324">
        <v>1.3034571321341099E-5</v>
      </c>
      <c r="O13324" t="s">
        <v>10693</v>
      </c>
    </row>
    <row r="13325" spans="1:15" hidden="1" x14ac:dyDescent="0.25">
      <c r="A13325" t="s">
        <v>154</v>
      </c>
      <c r="B13325">
        <v>1195</v>
      </c>
      <c r="C13325">
        <v>40</v>
      </c>
      <c r="D13325">
        <v>2.4449999999999998</v>
      </c>
      <c r="E13325" t="s">
        <v>13115</v>
      </c>
      <c r="F13325" t="s">
        <v>250</v>
      </c>
      <c r="G13325" t="s">
        <v>179</v>
      </c>
      <c r="H13325" t="s">
        <v>13116</v>
      </c>
      <c r="I13325" t="s">
        <v>8096</v>
      </c>
      <c r="J13325" t="s">
        <v>13117</v>
      </c>
      <c r="K13325">
        <v>7.5901316640392295E-5</v>
      </c>
      <c r="L13325">
        <v>6</v>
      </c>
      <c r="M13325">
        <v>9</v>
      </c>
      <c r="N13325">
        <v>1.24132775044625E-2</v>
      </c>
      <c r="O13325" t="s">
        <v>8098</v>
      </c>
    </row>
    <row r="13326" spans="1:15" hidden="1" x14ac:dyDescent="0.25">
      <c r="A13326" t="s">
        <v>157</v>
      </c>
      <c r="B13326">
        <v>67</v>
      </c>
      <c r="C13326">
        <v>189</v>
      </c>
      <c r="D13326">
        <v>2.4449999999999998</v>
      </c>
      <c r="E13326" t="s">
        <v>8344</v>
      </c>
      <c r="F13326" t="s">
        <v>178</v>
      </c>
      <c r="G13326" t="s">
        <v>179</v>
      </c>
      <c r="H13326" t="s">
        <v>8345</v>
      </c>
      <c r="I13326" t="s">
        <v>7150</v>
      </c>
      <c r="J13326" t="s">
        <v>8346</v>
      </c>
      <c r="K13326">
        <v>3.548242503607E-4</v>
      </c>
      <c r="L13326">
        <v>4</v>
      </c>
      <c r="M13326">
        <v>8</v>
      </c>
      <c r="N13326">
        <v>2.5247360079068599E-2</v>
      </c>
      <c r="O13326" t="s">
        <v>13118</v>
      </c>
    </row>
    <row r="13327" spans="1:15" hidden="1" x14ac:dyDescent="0.25">
      <c r="A13327" t="s">
        <v>154</v>
      </c>
      <c r="B13327">
        <v>871</v>
      </c>
      <c r="C13327">
        <v>81</v>
      </c>
      <c r="D13327">
        <v>2.444</v>
      </c>
      <c r="E13327" t="s">
        <v>12896</v>
      </c>
      <c r="F13327" t="s">
        <v>178</v>
      </c>
      <c r="G13327" t="s">
        <v>179</v>
      </c>
      <c r="H13327" t="s">
        <v>12897</v>
      </c>
      <c r="I13327" t="s">
        <v>6864</v>
      </c>
      <c r="J13327" t="s">
        <v>12898</v>
      </c>
      <c r="K13327">
        <v>1.8889885977717201E-5</v>
      </c>
      <c r="L13327">
        <v>4</v>
      </c>
      <c r="M13327">
        <v>8</v>
      </c>
      <c r="N13327">
        <v>2.0583277174584E-3</v>
      </c>
      <c r="O13327" t="s">
        <v>11937</v>
      </c>
    </row>
    <row r="13328" spans="1:15" hidden="1" x14ac:dyDescent="0.25">
      <c r="A13328" t="s">
        <v>155</v>
      </c>
      <c r="B13328">
        <v>741</v>
      </c>
      <c r="C13328">
        <v>49</v>
      </c>
      <c r="D13328">
        <v>2.444</v>
      </c>
      <c r="E13328" t="s">
        <v>12286</v>
      </c>
      <c r="F13328" t="s">
        <v>178</v>
      </c>
      <c r="G13328" t="s">
        <v>179</v>
      </c>
      <c r="H13328" t="s">
        <v>12287</v>
      </c>
      <c r="I13328" t="s">
        <v>12502</v>
      </c>
      <c r="J13328" t="s">
        <v>12288</v>
      </c>
      <c r="K13328">
        <v>1.9558328E-13</v>
      </c>
      <c r="L13328">
        <v>4</v>
      </c>
      <c r="M13328">
        <v>26</v>
      </c>
      <c r="N13328">
        <v>6.1325337E-11</v>
      </c>
    </row>
    <row r="13329" spans="1:15" hidden="1" x14ac:dyDescent="0.25">
      <c r="A13329" t="s">
        <v>160</v>
      </c>
      <c r="B13329">
        <v>44</v>
      </c>
      <c r="C13329">
        <v>160</v>
      </c>
      <c r="D13329">
        <v>2.444</v>
      </c>
      <c r="E13329" t="s">
        <v>10494</v>
      </c>
      <c r="F13329" t="s">
        <v>178</v>
      </c>
      <c r="G13329" t="s">
        <v>179</v>
      </c>
      <c r="H13329" t="s">
        <v>10495</v>
      </c>
      <c r="I13329" t="s">
        <v>2728</v>
      </c>
      <c r="J13329" t="s">
        <v>10496</v>
      </c>
      <c r="K13329">
        <v>1.9595519710356799E-5</v>
      </c>
      <c r="L13329">
        <v>3</v>
      </c>
      <c r="M13329">
        <v>11</v>
      </c>
      <c r="N13329">
        <v>2.2982104185489999E-3</v>
      </c>
      <c r="O13329" t="s">
        <v>13119</v>
      </c>
    </row>
    <row r="13330" spans="1:15" hidden="1" x14ac:dyDescent="0.25">
      <c r="A13330" t="s">
        <v>160</v>
      </c>
      <c r="B13330">
        <v>66</v>
      </c>
      <c r="C13330">
        <v>39</v>
      </c>
      <c r="D13330">
        <v>2.444</v>
      </c>
      <c r="E13330" t="s">
        <v>11964</v>
      </c>
      <c r="F13330" t="s">
        <v>178</v>
      </c>
      <c r="G13330" t="s">
        <v>179</v>
      </c>
      <c r="H13330" t="s">
        <v>11965</v>
      </c>
      <c r="I13330" t="s">
        <v>11665</v>
      </c>
      <c r="J13330" t="s">
        <v>11966</v>
      </c>
      <c r="K13330">
        <v>1.06015383607323E-5</v>
      </c>
      <c r="L13330">
        <v>4</v>
      </c>
      <c r="M13330">
        <v>10</v>
      </c>
      <c r="N13330">
        <v>3.7018644403248001E-3</v>
      </c>
      <c r="O13330" t="s">
        <v>12799</v>
      </c>
    </row>
    <row r="13331" spans="1:15" hidden="1" x14ac:dyDescent="0.25">
      <c r="A13331" t="s">
        <v>160</v>
      </c>
      <c r="B13331">
        <v>6</v>
      </c>
      <c r="C13331">
        <v>231</v>
      </c>
      <c r="D13331">
        <v>2.444</v>
      </c>
      <c r="E13331" t="s">
        <v>8450</v>
      </c>
      <c r="F13331" t="s">
        <v>178</v>
      </c>
      <c r="G13331" t="s">
        <v>179</v>
      </c>
      <c r="H13331" t="s">
        <v>8451</v>
      </c>
      <c r="I13331" t="s">
        <v>7406</v>
      </c>
      <c r="J13331" t="s">
        <v>8452</v>
      </c>
      <c r="K13331">
        <v>1.52456570676E-4</v>
      </c>
      <c r="L13331">
        <v>5</v>
      </c>
      <c r="M13331">
        <v>9</v>
      </c>
      <c r="N13331">
        <v>1.1315665467956201E-2</v>
      </c>
      <c r="O13331" t="s">
        <v>13120</v>
      </c>
    </row>
    <row r="13332" spans="1:15" hidden="1" x14ac:dyDescent="0.25">
      <c r="A13332" t="s">
        <v>157</v>
      </c>
      <c r="B13332">
        <v>94</v>
      </c>
      <c r="C13332">
        <v>63</v>
      </c>
      <c r="D13332">
        <v>2.4430000000000001</v>
      </c>
      <c r="E13332" t="s">
        <v>10963</v>
      </c>
      <c r="F13332" t="s">
        <v>178</v>
      </c>
      <c r="G13332" t="s">
        <v>179</v>
      </c>
      <c r="H13332" t="s">
        <v>10964</v>
      </c>
      <c r="I13332" t="s">
        <v>8017</v>
      </c>
      <c r="J13332" t="s">
        <v>10965</v>
      </c>
      <c r="K13332">
        <v>2.7489610168979101E-5</v>
      </c>
      <c r="L13332">
        <v>3</v>
      </c>
      <c r="M13332">
        <v>10</v>
      </c>
      <c r="N13332">
        <v>7.1453264113525003E-3</v>
      </c>
      <c r="O13332" t="s">
        <v>13121</v>
      </c>
    </row>
    <row r="13333" spans="1:15" hidden="1" x14ac:dyDescent="0.25">
      <c r="A13333" t="s">
        <v>160</v>
      </c>
      <c r="B13333">
        <v>52</v>
      </c>
      <c r="C13333">
        <v>143</v>
      </c>
      <c r="D13333">
        <v>2.4430000000000001</v>
      </c>
      <c r="E13333" t="s">
        <v>12853</v>
      </c>
      <c r="F13333" t="s">
        <v>178</v>
      </c>
      <c r="G13333" t="s">
        <v>179</v>
      </c>
      <c r="H13333" t="s">
        <v>12854</v>
      </c>
      <c r="I13333" t="s">
        <v>2950</v>
      </c>
      <c r="J13333" t="s">
        <v>12855</v>
      </c>
      <c r="K13333">
        <v>7.6261479955726903E-5</v>
      </c>
      <c r="L13333">
        <v>5</v>
      </c>
      <c r="M13333">
        <v>7</v>
      </c>
      <c r="N13333">
        <v>5.5267989530178004E-3</v>
      </c>
      <c r="O13333" t="s">
        <v>3141</v>
      </c>
    </row>
    <row r="13334" spans="1:15" hidden="1" x14ac:dyDescent="0.25">
      <c r="A13334" t="s">
        <v>156</v>
      </c>
      <c r="B13334">
        <v>58</v>
      </c>
      <c r="C13334">
        <v>58</v>
      </c>
      <c r="D13334">
        <v>2.4420000000000002</v>
      </c>
      <c r="E13334" t="s">
        <v>12769</v>
      </c>
      <c r="F13334" t="s">
        <v>178</v>
      </c>
      <c r="G13334" t="s">
        <v>179</v>
      </c>
      <c r="H13334" t="s">
        <v>12770</v>
      </c>
      <c r="I13334" t="s">
        <v>11585</v>
      </c>
      <c r="J13334" t="s">
        <v>12772</v>
      </c>
      <c r="K13334">
        <v>6.3972798063140001E-7</v>
      </c>
      <c r="L13334">
        <v>5</v>
      </c>
      <c r="M13334">
        <v>11</v>
      </c>
      <c r="N13334">
        <v>1.466982193197E-4</v>
      </c>
      <c r="O13334" t="s">
        <v>12539</v>
      </c>
    </row>
    <row r="13335" spans="1:15" hidden="1" x14ac:dyDescent="0.25">
      <c r="A13335" t="s">
        <v>159</v>
      </c>
      <c r="B13335">
        <v>8</v>
      </c>
      <c r="C13335">
        <v>43</v>
      </c>
      <c r="D13335">
        <v>2.4420000000000002</v>
      </c>
      <c r="E13335" t="s">
        <v>12717</v>
      </c>
      <c r="F13335" t="s">
        <v>293</v>
      </c>
      <c r="G13335" t="s">
        <v>179</v>
      </c>
      <c r="H13335" t="s">
        <v>12718</v>
      </c>
      <c r="I13335" t="s">
        <v>10399</v>
      </c>
      <c r="J13335" t="s">
        <v>12719</v>
      </c>
      <c r="K13335">
        <v>5.3295376120000002E-11</v>
      </c>
      <c r="L13335">
        <v>2</v>
      </c>
      <c r="M13335">
        <v>19</v>
      </c>
      <c r="N13335">
        <v>3.5068357485769999E-8</v>
      </c>
    </row>
    <row r="13336" spans="1:15" hidden="1" x14ac:dyDescent="0.25">
      <c r="A13336" t="s">
        <v>160</v>
      </c>
      <c r="B13336">
        <v>44</v>
      </c>
      <c r="C13336">
        <v>144</v>
      </c>
      <c r="D13336">
        <v>2.4409999999999998</v>
      </c>
      <c r="E13336" t="s">
        <v>10070</v>
      </c>
      <c r="F13336" t="s">
        <v>178</v>
      </c>
      <c r="G13336" t="s">
        <v>179</v>
      </c>
      <c r="H13336" t="s">
        <v>10071</v>
      </c>
      <c r="I13336" t="s">
        <v>10701</v>
      </c>
      <c r="J13336" t="s">
        <v>10072</v>
      </c>
      <c r="K13336">
        <v>7.48352094852345E-6</v>
      </c>
      <c r="L13336">
        <v>4</v>
      </c>
      <c r="M13336">
        <v>12</v>
      </c>
      <c r="N13336">
        <v>1.0174939456027E-3</v>
      </c>
      <c r="O13336" t="s">
        <v>13122</v>
      </c>
    </row>
    <row r="13337" spans="1:15" hidden="1" x14ac:dyDescent="0.25">
      <c r="A13337" t="s">
        <v>154</v>
      </c>
      <c r="B13337">
        <v>2102</v>
      </c>
      <c r="C13337">
        <v>37</v>
      </c>
      <c r="D13337">
        <v>2.44</v>
      </c>
      <c r="E13337" t="s">
        <v>12260</v>
      </c>
      <c r="F13337" t="s">
        <v>178</v>
      </c>
      <c r="G13337" t="s">
        <v>179</v>
      </c>
      <c r="H13337" t="s">
        <v>12261</v>
      </c>
      <c r="I13337" t="s">
        <v>7877</v>
      </c>
      <c r="J13337" t="s">
        <v>12262</v>
      </c>
      <c r="K13337">
        <v>2.17226610534682E-5</v>
      </c>
      <c r="L13337">
        <v>5</v>
      </c>
      <c r="M13337">
        <v>9</v>
      </c>
      <c r="N13337">
        <v>5.2975708638965998E-3</v>
      </c>
      <c r="O13337" t="s">
        <v>11766</v>
      </c>
    </row>
    <row r="13338" spans="1:15" hidden="1" x14ac:dyDescent="0.25">
      <c r="A13338" t="s">
        <v>156</v>
      </c>
      <c r="B13338">
        <v>77</v>
      </c>
      <c r="C13338">
        <v>79</v>
      </c>
      <c r="D13338">
        <v>2.44</v>
      </c>
      <c r="E13338" t="s">
        <v>12260</v>
      </c>
      <c r="F13338" t="s">
        <v>178</v>
      </c>
      <c r="G13338" t="s">
        <v>179</v>
      </c>
      <c r="H13338" t="s">
        <v>12261</v>
      </c>
      <c r="I13338" t="s">
        <v>7877</v>
      </c>
      <c r="J13338" t="s">
        <v>12262</v>
      </c>
      <c r="K13338">
        <v>2.17226610534682E-5</v>
      </c>
      <c r="L13338">
        <v>5</v>
      </c>
      <c r="M13338">
        <v>9</v>
      </c>
      <c r="N13338">
        <v>3.1785425183378999E-3</v>
      </c>
      <c r="O13338" t="s">
        <v>13006</v>
      </c>
    </row>
    <row r="13339" spans="1:15" hidden="1" x14ac:dyDescent="0.25">
      <c r="A13339" t="s">
        <v>157</v>
      </c>
      <c r="B13339">
        <v>12</v>
      </c>
      <c r="C13339">
        <v>27</v>
      </c>
      <c r="D13339">
        <v>2.44</v>
      </c>
      <c r="E13339" t="s">
        <v>12933</v>
      </c>
      <c r="F13339" t="s">
        <v>178</v>
      </c>
      <c r="G13339" t="s">
        <v>179</v>
      </c>
      <c r="H13339" t="s">
        <v>12934</v>
      </c>
      <c r="I13339" t="s">
        <v>12325</v>
      </c>
      <c r="J13339" t="s">
        <v>12935</v>
      </c>
      <c r="K13339">
        <v>1.1732263778990199E-5</v>
      </c>
      <c r="L13339">
        <v>3</v>
      </c>
      <c r="M13339">
        <v>11</v>
      </c>
      <c r="N13339">
        <v>4.3312401646501998E-3</v>
      </c>
      <c r="O13339" t="s">
        <v>13123</v>
      </c>
    </row>
    <row r="13340" spans="1:15" hidden="1" x14ac:dyDescent="0.25">
      <c r="A13340" t="s">
        <v>160</v>
      </c>
      <c r="B13340">
        <v>6</v>
      </c>
      <c r="C13340">
        <v>153</v>
      </c>
      <c r="D13340">
        <v>2.44</v>
      </c>
      <c r="E13340" t="s">
        <v>9903</v>
      </c>
      <c r="F13340" t="s">
        <v>178</v>
      </c>
      <c r="G13340" t="s">
        <v>179</v>
      </c>
      <c r="H13340" t="s">
        <v>9904</v>
      </c>
      <c r="I13340" t="s">
        <v>2367</v>
      </c>
      <c r="J13340" t="s">
        <v>9905</v>
      </c>
      <c r="K13340">
        <v>1.46650518797064E-6</v>
      </c>
      <c r="L13340">
        <v>4</v>
      </c>
      <c r="M13340">
        <v>14</v>
      </c>
      <c r="N13340">
        <v>1.9094394667780001E-4</v>
      </c>
      <c r="O13340" t="s">
        <v>13124</v>
      </c>
    </row>
    <row r="13341" spans="1:15" hidden="1" x14ac:dyDescent="0.25">
      <c r="A13341" t="s">
        <v>154</v>
      </c>
      <c r="B13341">
        <v>2093</v>
      </c>
      <c r="C13341">
        <v>74</v>
      </c>
      <c r="D13341">
        <v>2.4390000000000001</v>
      </c>
      <c r="E13341" t="s">
        <v>12195</v>
      </c>
      <c r="F13341" t="s">
        <v>178</v>
      </c>
      <c r="G13341" t="s">
        <v>179</v>
      </c>
      <c r="H13341" t="s">
        <v>12196</v>
      </c>
      <c r="I13341" t="s">
        <v>10799</v>
      </c>
      <c r="J13341" t="s">
        <v>12197</v>
      </c>
      <c r="K13341">
        <v>5.1916780724679297E-6</v>
      </c>
      <c r="L13341">
        <v>3</v>
      </c>
      <c r="M13341">
        <v>11</v>
      </c>
      <c r="N13341">
        <v>9.064197943795E-4</v>
      </c>
      <c r="O13341" t="s">
        <v>13125</v>
      </c>
    </row>
    <row r="13342" spans="1:15" hidden="1" x14ac:dyDescent="0.25">
      <c r="A13342" t="s">
        <v>156</v>
      </c>
      <c r="B13342">
        <v>262</v>
      </c>
      <c r="C13342">
        <v>62</v>
      </c>
      <c r="D13342">
        <v>2.4390000000000001</v>
      </c>
      <c r="E13342" t="s">
        <v>12019</v>
      </c>
      <c r="F13342" t="s">
        <v>178</v>
      </c>
      <c r="G13342" t="s">
        <v>179</v>
      </c>
      <c r="H13342" t="s">
        <v>12020</v>
      </c>
      <c r="I13342" t="s">
        <v>6129</v>
      </c>
      <c r="J13342" t="s">
        <v>12021</v>
      </c>
      <c r="K13342">
        <v>2.4538587240690001E-4</v>
      </c>
      <c r="L13342">
        <v>2</v>
      </c>
      <c r="M13342">
        <v>7</v>
      </c>
      <c r="N13342">
        <v>4.7359838193073198E-2</v>
      </c>
      <c r="O13342" t="s">
        <v>13126</v>
      </c>
    </row>
    <row r="13343" spans="1:15" hidden="1" x14ac:dyDescent="0.25">
      <c r="A13343" t="s">
        <v>157</v>
      </c>
      <c r="B13343">
        <v>133</v>
      </c>
      <c r="C13343">
        <v>9</v>
      </c>
      <c r="D13343">
        <v>2.4390000000000001</v>
      </c>
      <c r="E13343" t="s">
        <v>12717</v>
      </c>
      <c r="F13343" t="s">
        <v>293</v>
      </c>
      <c r="G13343" t="s">
        <v>179</v>
      </c>
      <c r="H13343" t="s">
        <v>12718</v>
      </c>
      <c r="I13343" t="s">
        <v>9039</v>
      </c>
      <c r="J13343" t="s">
        <v>12719</v>
      </c>
      <c r="K13343">
        <v>2.278798998727E-8</v>
      </c>
      <c r="L13343">
        <v>2</v>
      </c>
      <c r="M13343">
        <v>14</v>
      </c>
      <c r="N13343">
        <v>1.12458730587195E-5</v>
      </c>
      <c r="O13343" t="s">
        <v>13127</v>
      </c>
    </row>
    <row r="13344" spans="1:15" hidden="1" x14ac:dyDescent="0.25">
      <c r="A13344" t="s">
        <v>158</v>
      </c>
      <c r="B13344">
        <v>0</v>
      </c>
      <c r="C13344">
        <v>163</v>
      </c>
      <c r="D13344">
        <v>2.4390000000000001</v>
      </c>
      <c r="E13344" t="s">
        <v>11550</v>
      </c>
      <c r="F13344" t="s">
        <v>178</v>
      </c>
      <c r="G13344" t="s">
        <v>179</v>
      </c>
      <c r="H13344" t="s">
        <v>11551</v>
      </c>
      <c r="I13344" t="s">
        <v>8552</v>
      </c>
      <c r="J13344" t="s">
        <v>11552</v>
      </c>
      <c r="K13344">
        <v>5.2386474682960001E-8</v>
      </c>
      <c r="L13344">
        <v>5</v>
      </c>
      <c r="M13344">
        <v>16</v>
      </c>
      <c r="N13344">
        <v>5.9181308605078503E-6</v>
      </c>
    </row>
    <row r="13345" spans="1:15" hidden="1" x14ac:dyDescent="0.25">
      <c r="A13345" t="s">
        <v>160</v>
      </c>
      <c r="B13345">
        <v>26</v>
      </c>
      <c r="C13345">
        <v>65</v>
      </c>
      <c r="D13345">
        <v>2.4390000000000001</v>
      </c>
      <c r="E13345" t="s">
        <v>11433</v>
      </c>
      <c r="F13345" t="s">
        <v>178</v>
      </c>
      <c r="G13345" t="s">
        <v>179</v>
      </c>
      <c r="H13345" t="s">
        <v>11434</v>
      </c>
      <c r="I13345" t="s">
        <v>13128</v>
      </c>
      <c r="J13345" t="s">
        <v>11435</v>
      </c>
      <c r="K13345">
        <v>3.162641246E-11</v>
      </c>
      <c r="L13345">
        <v>3</v>
      </c>
      <c r="M13345">
        <v>24</v>
      </c>
      <c r="N13345">
        <v>8.0984700171800004E-9</v>
      </c>
    </row>
    <row r="13346" spans="1:15" hidden="1" x14ac:dyDescent="0.25">
      <c r="A13346" t="s">
        <v>160</v>
      </c>
      <c r="B13346">
        <v>6</v>
      </c>
      <c r="C13346">
        <v>294</v>
      </c>
      <c r="D13346">
        <v>2.4390000000000001</v>
      </c>
      <c r="E13346" t="s">
        <v>9268</v>
      </c>
      <c r="F13346" t="s">
        <v>178</v>
      </c>
      <c r="G13346" t="s">
        <v>179</v>
      </c>
      <c r="H13346" t="s">
        <v>9269</v>
      </c>
      <c r="I13346" t="s">
        <v>2914</v>
      </c>
      <c r="J13346" t="s">
        <v>9270</v>
      </c>
      <c r="K13346">
        <v>9.2369781279279999E-4</v>
      </c>
      <c r="L13346">
        <v>5</v>
      </c>
      <c r="M13346">
        <v>7</v>
      </c>
      <c r="N13346">
        <v>4.9970750689256299E-2</v>
      </c>
      <c r="O13346" t="s">
        <v>10920</v>
      </c>
    </row>
    <row r="13347" spans="1:15" hidden="1" x14ac:dyDescent="0.25">
      <c r="A13347" t="s">
        <v>154</v>
      </c>
      <c r="B13347">
        <v>354</v>
      </c>
      <c r="C13347">
        <v>200</v>
      </c>
      <c r="D13347">
        <v>2.4380000000000002</v>
      </c>
      <c r="E13347" t="s">
        <v>10662</v>
      </c>
      <c r="F13347" t="s">
        <v>250</v>
      </c>
      <c r="G13347" t="s">
        <v>179</v>
      </c>
      <c r="H13347" t="s">
        <v>10663</v>
      </c>
      <c r="I13347" t="s">
        <v>3338</v>
      </c>
      <c r="J13347" t="s">
        <v>10664</v>
      </c>
      <c r="K13347">
        <v>2.6604815421844001E-5</v>
      </c>
      <c r="L13347">
        <v>3</v>
      </c>
      <c r="M13347">
        <v>11</v>
      </c>
      <c r="N13347">
        <v>2.2366393102914999E-3</v>
      </c>
      <c r="O13347" t="s">
        <v>13129</v>
      </c>
    </row>
    <row r="13348" spans="1:15" hidden="1" x14ac:dyDescent="0.25">
      <c r="A13348" t="s">
        <v>155</v>
      </c>
      <c r="B13348">
        <v>741</v>
      </c>
      <c r="C13348">
        <v>51</v>
      </c>
      <c r="D13348">
        <v>2.4380000000000002</v>
      </c>
      <c r="E13348" t="s">
        <v>12298</v>
      </c>
      <c r="F13348" t="s">
        <v>178</v>
      </c>
      <c r="G13348" t="s">
        <v>179</v>
      </c>
      <c r="H13348" t="s">
        <v>12299</v>
      </c>
      <c r="I13348" t="s">
        <v>12502</v>
      </c>
      <c r="J13348" t="s">
        <v>12300</v>
      </c>
      <c r="K13348">
        <v>2.2033573E-13</v>
      </c>
      <c r="L13348">
        <v>3</v>
      </c>
      <c r="M13348">
        <v>26</v>
      </c>
      <c r="N13348">
        <v>6.6377217589999998E-11</v>
      </c>
    </row>
    <row r="13349" spans="1:15" hidden="1" x14ac:dyDescent="0.25">
      <c r="A13349" t="s">
        <v>160</v>
      </c>
      <c r="B13349">
        <v>44</v>
      </c>
      <c r="C13349">
        <v>145</v>
      </c>
      <c r="D13349">
        <v>2.4380000000000002</v>
      </c>
      <c r="E13349" t="s">
        <v>11836</v>
      </c>
      <c r="F13349" t="s">
        <v>178</v>
      </c>
      <c r="G13349" t="s">
        <v>179</v>
      </c>
      <c r="H13349" t="s">
        <v>11837</v>
      </c>
      <c r="I13349" t="s">
        <v>10701</v>
      </c>
      <c r="J13349" t="s">
        <v>11838</v>
      </c>
      <c r="K13349">
        <v>7.6913376983924106E-6</v>
      </c>
      <c r="L13349">
        <v>3</v>
      </c>
      <c r="M13349">
        <v>12</v>
      </c>
      <c r="N13349">
        <v>1.0365764245446999E-3</v>
      </c>
      <c r="O13349" t="s">
        <v>13130</v>
      </c>
    </row>
    <row r="13350" spans="1:15" hidden="1" x14ac:dyDescent="0.25">
      <c r="A13350" t="s">
        <v>154</v>
      </c>
      <c r="B13350">
        <v>1195</v>
      </c>
      <c r="C13350">
        <v>40</v>
      </c>
      <c r="D13350">
        <v>2.4369999999999998</v>
      </c>
      <c r="E13350" t="s">
        <v>12294</v>
      </c>
      <c r="F13350" t="s">
        <v>250</v>
      </c>
      <c r="G13350" t="s">
        <v>179</v>
      </c>
      <c r="H13350" t="s">
        <v>12295</v>
      </c>
      <c r="I13350" t="s">
        <v>8096</v>
      </c>
      <c r="J13350" t="s">
        <v>12296</v>
      </c>
      <c r="K13350">
        <v>8.0125836664936195E-5</v>
      </c>
      <c r="L13350">
        <v>5</v>
      </c>
      <c r="M13350">
        <v>9</v>
      </c>
      <c r="N13350">
        <v>1.24132775044625E-2</v>
      </c>
      <c r="O13350" t="s">
        <v>8098</v>
      </c>
    </row>
    <row r="13351" spans="1:15" hidden="1" x14ac:dyDescent="0.25">
      <c r="A13351" t="s">
        <v>154</v>
      </c>
      <c r="B13351">
        <v>1195</v>
      </c>
      <c r="C13351">
        <v>37</v>
      </c>
      <c r="D13351">
        <v>2.4359999999999999</v>
      </c>
      <c r="E13351" t="s">
        <v>11101</v>
      </c>
      <c r="F13351" t="s">
        <v>178</v>
      </c>
      <c r="G13351" t="s">
        <v>179</v>
      </c>
      <c r="H13351" t="s">
        <v>11102</v>
      </c>
      <c r="I13351" t="s">
        <v>11719</v>
      </c>
      <c r="J13351" t="s">
        <v>11103</v>
      </c>
      <c r="K13351">
        <v>2.6640784509108801E-5</v>
      </c>
      <c r="L13351">
        <v>3</v>
      </c>
      <c r="M13351">
        <v>10</v>
      </c>
      <c r="N13351">
        <v>1.1369694811054E-2</v>
      </c>
      <c r="O13351" t="s">
        <v>13131</v>
      </c>
    </row>
    <row r="13352" spans="1:15" hidden="1" x14ac:dyDescent="0.25">
      <c r="A13352" t="s">
        <v>154</v>
      </c>
      <c r="B13352">
        <v>2236</v>
      </c>
      <c r="C13352">
        <v>49</v>
      </c>
      <c r="D13352">
        <v>2.4359999999999999</v>
      </c>
      <c r="E13352" t="s">
        <v>11101</v>
      </c>
      <c r="F13352" t="s">
        <v>178</v>
      </c>
      <c r="G13352" t="s">
        <v>179</v>
      </c>
      <c r="H13352" t="s">
        <v>11102</v>
      </c>
      <c r="I13352" t="s">
        <v>11719</v>
      </c>
      <c r="J13352" t="s">
        <v>11103</v>
      </c>
      <c r="K13352">
        <v>2.6640784509108801E-5</v>
      </c>
      <c r="L13352">
        <v>3</v>
      </c>
      <c r="M13352">
        <v>10</v>
      </c>
      <c r="N13352">
        <v>8.9574991218479994E-3</v>
      </c>
      <c r="O13352" t="s">
        <v>13132</v>
      </c>
    </row>
    <row r="13353" spans="1:15" hidden="1" x14ac:dyDescent="0.25">
      <c r="A13353" t="s">
        <v>157</v>
      </c>
      <c r="B13353">
        <v>67</v>
      </c>
      <c r="C13353">
        <v>103</v>
      </c>
      <c r="D13353">
        <v>2.4359999999999999</v>
      </c>
      <c r="E13353" t="s">
        <v>9720</v>
      </c>
      <c r="F13353" t="s">
        <v>178</v>
      </c>
      <c r="G13353" t="s">
        <v>179</v>
      </c>
      <c r="H13353" t="s">
        <v>9721</v>
      </c>
      <c r="I13353" t="s">
        <v>10118</v>
      </c>
      <c r="J13353" t="s">
        <v>9722</v>
      </c>
      <c r="K13353">
        <v>9.2979396327179004E-6</v>
      </c>
      <c r="L13353">
        <v>3</v>
      </c>
      <c r="M13353">
        <v>12</v>
      </c>
      <c r="N13353">
        <v>1.3476749482743001E-3</v>
      </c>
      <c r="O13353" t="s">
        <v>13133</v>
      </c>
    </row>
    <row r="13354" spans="1:15" hidden="1" x14ac:dyDescent="0.25">
      <c r="A13354" t="s">
        <v>157</v>
      </c>
      <c r="B13354">
        <v>133</v>
      </c>
      <c r="C13354">
        <v>61</v>
      </c>
      <c r="D13354">
        <v>2.4359999999999999</v>
      </c>
      <c r="E13354" t="s">
        <v>12073</v>
      </c>
      <c r="F13354" t="s">
        <v>178</v>
      </c>
      <c r="G13354" t="s">
        <v>179</v>
      </c>
      <c r="H13354" t="s">
        <v>12074</v>
      </c>
      <c r="I13354" t="s">
        <v>9194</v>
      </c>
      <c r="J13354" t="s">
        <v>12075</v>
      </c>
      <c r="K13354">
        <v>3.47348416092911E-6</v>
      </c>
      <c r="L13354">
        <v>5</v>
      </c>
      <c r="M13354">
        <v>11</v>
      </c>
      <c r="N13354">
        <v>7.521142318181E-4</v>
      </c>
      <c r="O13354" t="s">
        <v>12051</v>
      </c>
    </row>
    <row r="13355" spans="1:15" hidden="1" x14ac:dyDescent="0.25">
      <c r="A13355" t="s">
        <v>157</v>
      </c>
      <c r="B13355">
        <v>94</v>
      </c>
      <c r="C13355">
        <v>77</v>
      </c>
      <c r="D13355">
        <v>2.4359999999999999</v>
      </c>
      <c r="E13355" t="s">
        <v>10303</v>
      </c>
      <c r="F13355" t="s">
        <v>178</v>
      </c>
      <c r="G13355" t="s">
        <v>179</v>
      </c>
      <c r="H13355" t="s">
        <v>10304</v>
      </c>
      <c r="I13355" t="s">
        <v>9684</v>
      </c>
      <c r="J13355" t="s">
        <v>10305</v>
      </c>
      <c r="K13355">
        <v>2.450271626214E-4</v>
      </c>
      <c r="L13355">
        <v>4</v>
      </c>
      <c r="M13355">
        <v>8</v>
      </c>
      <c r="N13355">
        <v>4.9709329925250602E-2</v>
      </c>
      <c r="O13355" t="s">
        <v>13134</v>
      </c>
    </row>
    <row r="13356" spans="1:15" hidden="1" x14ac:dyDescent="0.25">
      <c r="A13356" t="s">
        <v>154</v>
      </c>
      <c r="B13356">
        <v>1195</v>
      </c>
      <c r="C13356">
        <v>40</v>
      </c>
      <c r="D13356">
        <v>2.4350000000000001</v>
      </c>
      <c r="E13356" t="s">
        <v>13135</v>
      </c>
      <c r="F13356" t="s">
        <v>250</v>
      </c>
      <c r="G13356" t="s">
        <v>179</v>
      </c>
      <c r="H13356" t="s">
        <v>13136</v>
      </c>
      <c r="I13356" t="s">
        <v>8096</v>
      </c>
      <c r="J13356" t="s">
        <v>13137</v>
      </c>
      <c r="K13356">
        <v>8.1465315861936304E-5</v>
      </c>
      <c r="L13356">
        <v>5</v>
      </c>
      <c r="M13356">
        <v>9</v>
      </c>
      <c r="N13356">
        <v>1.24132775044625E-2</v>
      </c>
      <c r="O13356" t="s">
        <v>8098</v>
      </c>
    </row>
    <row r="13357" spans="1:15" hidden="1" x14ac:dyDescent="0.25">
      <c r="A13357" t="s">
        <v>155</v>
      </c>
      <c r="B13357">
        <v>703</v>
      </c>
      <c r="C13357">
        <v>21</v>
      </c>
      <c r="D13357">
        <v>2.4350000000000001</v>
      </c>
      <c r="E13357" t="s">
        <v>13138</v>
      </c>
      <c r="F13357" t="s">
        <v>178</v>
      </c>
      <c r="G13357" t="s">
        <v>179</v>
      </c>
      <c r="H13357" t="s">
        <v>13139</v>
      </c>
      <c r="I13357" t="s">
        <v>12864</v>
      </c>
      <c r="J13357" t="s">
        <v>13140</v>
      </c>
      <c r="K13357">
        <v>1.137075058E-11</v>
      </c>
      <c r="L13357">
        <v>1</v>
      </c>
      <c r="M13357">
        <v>19</v>
      </c>
      <c r="N13357">
        <v>1.443993310271E-8</v>
      </c>
    </row>
    <row r="13358" spans="1:15" hidden="1" x14ac:dyDescent="0.25">
      <c r="A13358" t="s">
        <v>156</v>
      </c>
      <c r="B13358">
        <v>113</v>
      </c>
      <c r="C13358">
        <v>36</v>
      </c>
      <c r="D13358">
        <v>2.4350000000000001</v>
      </c>
      <c r="E13358" t="s">
        <v>12407</v>
      </c>
      <c r="F13358" t="s">
        <v>178</v>
      </c>
      <c r="G13358" t="s">
        <v>179</v>
      </c>
      <c r="H13358" t="s">
        <v>12408</v>
      </c>
      <c r="I13358" t="s">
        <v>853</v>
      </c>
      <c r="J13358" t="s">
        <v>12409</v>
      </c>
      <c r="K13358">
        <v>5.5935291138240298E-5</v>
      </c>
      <c r="L13358">
        <v>9</v>
      </c>
      <c r="M13358">
        <v>8</v>
      </c>
      <c r="N13358">
        <v>1.50640241828628E-2</v>
      </c>
      <c r="O13358" t="s">
        <v>10367</v>
      </c>
    </row>
    <row r="13359" spans="1:15" hidden="1" x14ac:dyDescent="0.25">
      <c r="A13359" t="s">
        <v>156</v>
      </c>
      <c r="B13359">
        <v>113</v>
      </c>
      <c r="C13359">
        <v>36</v>
      </c>
      <c r="D13359">
        <v>2.4350000000000001</v>
      </c>
      <c r="E13359" t="s">
        <v>12410</v>
      </c>
      <c r="F13359" t="s">
        <v>178</v>
      </c>
      <c r="G13359" t="s">
        <v>179</v>
      </c>
      <c r="H13359" t="s">
        <v>12411</v>
      </c>
      <c r="I13359" t="s">
        <v>853</v>
      </c>
      <c r="J13359" t="s">
        <v>12412</v>
      </c>
      <c r="K13359">
        <v>5.6059855972975002E-5</v>
      </c>
      <c r="L13359">
        <v>8</v>
      </c>
      <c r="M13359">
        <v>8</v>
      </c>
      <c r="N13359">
        <v>1.50640241828628E-2</v>
      </c>
      <c r="O13359" t="s">
        <v>10367</v>
      </c>
    </row>
    <row r="13360" spans="1:15" hidden="1" x14ac:dyDescent="0.25">
      <c r="A13360" t="s">
        <v>156</v>
      </c>
      <c r="B13360">
        <v>113</v>
      </c>
      <c r="C13360">
        <v>36</v>
      </c>
      <c r="D13360">
        <v>2.4350000000000001</v>
      </c>
      <c r="E13360" t="s">
        <v>12415</v>
      </c>
      <c r="F13360" t="s">
        <v>178</v>
      </c>
      <c r="G13360" t="s">
        <v>179</v>
      </c>
      <c r="H13360" t="s">
        <v>12416</v>
      </c>
      <c r="I13360" t="s">
        <v>853</v>
      </c>
      <c r="J13360" t="s">
        <v>12417</v>
      </c>
      <c r="K13360">
        <v>5.6184658125900602E-5</v>
      </c>
      <c r="L13360">
        <v>5</v>
      </c>
      <c r="M13360">
        <v>8</v>
      </c>
      <c r="N13360">
        <v>1.50640241828628E-2</v>
      </c>
      <c r="O13360" t="s">
        <v>10367</v>
      </c>
    </row>
    <row r="13361" spans="1:15" hidden="1" x14ac:dyDescent="0.25">
      <c r="A13361" t="s">
        <v>156</v>
      </c>
      <c r="B13361">
        <v>262</v>
      </c>
      <c r="C13361">
        <v>36</v>
      </c>
      <c r="D13361">
        <v>2.4350000000000001</v>
      </c>
      <c r="E13361" t="s">
        <v>12407</v>
      </c>
      <c r="F13361" t="s">
        <v>178</v>
      </c>
      <c r="G13361" t="s">
        <v>179</v>
      </c>
      <c r="H13361" t="s">
        <v>12408</v>
      </c>
      <c r="I13361" t="s">
        <v>853</v>
      </c>
      <c r="J13361" t="s">
        <v>12409</v>
      </c>
      <c r="K13361">
        <v>5.5935291138240298E-5</v>
      </c>
      <c r="L13361">
        <v>9</v>
      </c>
      <c r="M13361">
        <v>8</v>
      </c>
      <c r="N13361">
        <v>1.7226072543375701E-2</v>
      </c>
      <c r="O13361" t="s">
        <v>11264</v>
      </c>
    </row>
    <row r="13362" spans="1:15" hidden="1" x14ac:dyDescent="0.25">
      <c r="A13362" t="s">
        <v>156</v>
      </c>
      <c r="B13362">
        <v>262</v>
      </c>
      <c r="C13362">
        <v>36</v>
      </c>
      <c r="D13362">
        <v>2.4350000000000001</v>
      </c>
      <c r="E13362" t="s">
        <v>12410</v>
      </c>
      <c r="F13362" t="s">
        <v>178</v>
      </c>
      <c r="G13362" t="s">
        <v>179</v>
      </c>
      <c r="H13362" t="s">
        <v>12411</v>
      </c>
      <c r="I13362" t="s">
        <v>853</v>
      </c>
      <c r="J13362" t="s">
        <v>12412</v>
      </c>
      <c r="K13362">
        <v>5.6059855972975002E-5</v>
      </c>
      <c r="L13362">
        <v>8</v>
      </c>
      <c r="M13362">
        <v>8</v>
      </c>
      <c r="N13362">
        <v>1.7226072543375701E-2</v>
      </c>
      <c r="O13362" t="s">
        <v>11264</v>
      </c>
    </row>
    <row r="13363" spans="1:15" hidden="1" x14ac:dyDescent="0.25">
      <c r="A13363" t="s">
        <v>158</v>
      </c>
      <c r="B13363">
        <v>0</v>
      </c>
      <c r="C13363">
        <v>262</v>
      </c>
      <c r="D13363">
        <v>2.4350000000000001</v>
      </c>
      <c r="E13363" t="s">
        <v>12803</v>
      </c>
      <c r="F13363" t="s">
        <v>178</v>
      </c>
      <c r="G13363" t="s">
        <v>179</v>
      </c>
      <c r="H13363" t="s">
        <v>12804</v>
      </c>
      <c r="I13363" t="s">
        <v>5105</v>
      </c>
      <c r="J13363" t="s">
        <v>12805</v>
      </c>
      <c r="K13363">
        <v>5.5184211655771598E-6</v>
      </c>
      <c r="L13363">
        <v>3</v>
      </c>
      <c r="M13363">
        <v>12</v>
      </c>
      <c r="N13363">
        <v>3.4011496165199998E-4</v>
      </c>
      <c r="O13363" t="s">
        <v>13141</v>
      </c>
    </row>
    <row r="13364" spans="1:15" hidden="1" x14ac:dyDescent="0.25">
      <c r="A13364" t="s">
        <v>155</v>
      </c>
      <c r="B13364">
        <v>741</v>
      </c>
      <c r="C13364">
        <v>36</v>
      </c>
      <c r="D13364">
        <v>2.4340000000000002</v>
      </c>
      <c r="E13364" t="s">
        <v>12699</v>
      </c>
      <c r="F13364" t="s">
        <v>178</v>
      </c>
      <c r="G13364" t="s">
        <v>179</v>
      </c>
      <c r="H13364" t="s">
        <v>12700</v>
      </c>
      <c r="I13364" t="s">
        <v>12201</v>
      </c>
      <c r="J13364" t="s">
        <v>12701</v>
      </c>
      <c r="K13364">
        <v>2.12714917924871E-16</v>
      </c>
      <c r="L13364">
        <v>3</v>
      </c>
      <c r="M13364">
        <v>30</v>
      </c>
      <c r="N13364">
        <v>9.0628590000000002E-14</v>
      </c>
    </row>
    <row r="13365" spans="1:15" hidden="1" x14ac:dyDescent="0.25">
      <c r="A13365" t="s">
        <v>156</v>
      </c>
      <c r="B13365">
        <v>272</v>
      </c>
      <c r="C13365">
        <v>13</v>
      </c>
      <c r="D13365">
        <v>2.4340000000000002</v>
      </c>
      <c r="E13365" t="s">
        <v>10947</v>
      </c>
      <c r="F13365" t="s">
        <v>178</v>
      </c>
      <c r="G13365" t="s">
        <v>179</v>
      </c>
      <c r="H13365" t="s">
        <v>10948</v>
      </c>
      <c r="I13365" t="s">
        <v>13003</v>
      </c>
      <c r="J13365" t="s">
        <v>10949</v>
      </c>
      <c r="K13365">
        <v>4.8076804584380403E-6</v>
      </c>
      <c r="L13365">
        <v>5</v>
      </c>
      <c r="M13365">
        <v>12</v>
      </c>
      <c r="N13365">
        <v>7.3865202563441999E-3</v>
      </c>
      <c r="O13365" t="s">
        <v>13004</v>
      </c>
    </row>
    <row r="13366" spans="1:15" hidden="1" x14ac:dyDescent="0.25">
      <c r="A13366" t="s">
        <v>157</v>
      </c>
      <c r="B13366">
        <v>67</v>
      </c>
      <c r="C13366">
        <v>66</v>
      </c>
      <c r="D13366">
        <v>2.4340000000000002</v>
      </c>
      <c r="E13366" t="s">
        <v>10404</v>
      </c>
      <c r="F13366" t="s">
        <v>250</v>
      </c>
      <c r="G13366" t="s">
        <v>179</v>
      </c>
      <c r="H13366" t="s">
        <v>10405</v>
      </c>
      <c r="I13366" t="s">
        <v>10879</v>
      </c>
      <c r="J13366" t="s">
        <v>10406</v>
      </c>
      <c r="K13366">
        <v>4.9055803857994E-7</v>
      </c>
      <c r="L13366">
        <v>5</v>
      </c>
      <c r="M13366">
        <v>15</v>
      </c>
      <c r="N13366">
        <v>1.6965013173449999E-4</v>
      </c>
      <c r="O13366" t="s">
        <v>12958</v>
      </c>
    </row>
    <row r="13367" spans="1:15" hidden="1" x14ac:dyDescent="0.25">
      <c r="A13367" t="s">
        <v>160</v>
      </c>
      <c r="B13367">
        <v>26</v>
      </c>
      <c r="C13367">
        <v>249</v>
      </c>
      <c r="D13367">
        <v>2.4340000000000002</v>
      </c>
      <c r="E13367" t="s">
        <v>8752</v>
      </c>
      <c r="F13367" t="s">
        <v>178</v>
      </c>
      <c r="G13367" t="s">
        <v>179</v>
      </c>
      <c r="H13367" t="s">
        <v>8753</v>
      </c>
      <c r="I13367" t="s">
        <v>9521</v>
      </c>
      <c r="J13367" t="s">
        <v>8754</v>
      </c>
      <c r="K13367">
        <v>6.7147251079496996E-5</v>
      </c>
      <c r="L13367">
        <v>2</v>
      </c>
      <c r="M13367">
        <v>10</v>
      </c>
      <c r="N13367">
        <v>3.5209910088238E-3</v>
      </c>
      <c r="O13367" t="s">
        <v>13142</v>
      </c>
    </row>
    <row r="13368" spans="1:15" hidden="1" x14ac:dyDescent="0.25">
      <c r="A13368" t="s">
        <v>154</v>
      </c>
      <c r="B13368">
        <v>1194</v>
      </c>
      <c r="C13368">
        <v>182</v>
      </c>
      <c r="D13368">
        <v>2.4329999999999998</v>
      </c>
      <c r="E13368" t="s">
        <v>9665</v>
      </c>
      <c r="F13368" t="s">
        <v>178</v>
      </c>
      <c r="G13368" t="s">
        <v>179</v>
      </c>
      <c r="H13368" t="s">
        <v>9666</v>
      </c>
      <c r="I13368" t="s">
        <v>10556</v>
      </c>
      <c r="J13368" t="s">
        <v>9667</v>
      </c>
      <c r="K13368">
        <v>1.26561046918E-4</v>
      </c>
      <c r="L13368">
        <v>4</v>
      </c>
      <c r="M13368">
        <v>9</v>
      </c>
      <c r="N13368">
        <v>1.1929349232197701E-2</v>
      </c>
      <c r="O13368" t="s">
        <v>13143</v>
      </c>
    </row>
    <row r="13369" spans="1:15" hidden="1" x14ac:dyDescent="0.25">
      <c r="A13369" t="s">
        <v>154</v>
      </c>
      <c r="B13369">
        <v>1806</v>
      </c>
      <c r="C13369">
        <v>236</v>
      </c>
      <c r="D13369">
        <v>2.4319999999999999</v>
      </c>
      <c r="E13369" t="s">
        <v>11300</v>
      </c>
      <c r="F13369" t="s">
        <v>178</v>
      </c>
      <c r="G13369" t="s">
        <v>179</v>
      </c>
      <c r="H13369" t="s">
        <v>11301</v>
      </c>
      <c r="I13369" t="s">
        <v>5600</v>
      </c>
      <c r="J13369" t="s">
        <v>11302</v>
      </c>
      <c r="K13369">
        <v>2.6265628978929998E-4</v>
      </c>
      <c r="L13369">
        <v>4</v>
      </c>
      <c r="M13369">
        <v>8</v>
      </c>
      <c r="N13369">
        <v>1.7394186363460899E-2</v>
      </c>
      <c r="O13369" t="s">
        <v>12561</v>
      </c>
    </row>
    <row r="13370" spans="1:15" hidden="1" x14ac:dyDescent="0.25">
      <c r="A13370" t="s">
        <v>156</v>
      </c>
      <c r="B13370">
        <v>113</v>
      </c>
      <c r="C13370">
        <v>36</v>
      </c>
      <c r="D13370">
        <v>2.4319999999999999</v>
      </c>
      <c r="E13370" t="s">
        <v>12424</v>
      </c>
      <c r="F13370" t="s">
        <v>178</v>
      </c>
      <c r="G13370" t="s">
        <v>179</v>
      </c>
      <c r="H13370" t="s">
        <v>12425</v>
      </c>
      <c r="I13370" t="s">
        <v>853</v>
      </c>
      <c r="J13370" t="s">
        <v>12426</v>
      </c>
      <c r="K13370">
        <v>5.7191663821258902E-5</v>
      </c>
      <c r="L13370">
        <v>7</v>
      </c>
      <c r="M13370">
        <v>8</v>
      </c>
      <c r="N13370">
        <v>1.50640241828628E-2</v>
      </c>
      <c r="O13370" t="s">
        <v>10367</v>
      </c>
    </row>
    <row r="13371" spans="1:15" hidden="1" x14ac:dyDescent="0.25">
      <c r="A13371" t="s">
        <v>156</v>
      </c>
      <c r="B13371">
        <v>262</v>
      </c>
      <c r="C13371">
        <v>37</v>
      </c>
      <c r="D13371">
        <v>2.4319999999999999</v>
      </c>
      <c r="E13371" t="s">
        <v>12424</v>
      </c>
      <c r="F13371" t="s">
        <v>178</v>
      </c>
      <c r="G13371" t="s">
        <v>179</v>
      </c>
      <c r="H13371" t="s">
        <v>12425</v>
      </c>
      <c r="I13371" t="s">
        <v>853</v>
      </c>
      <c r="J13371" t="s">
        <v>12426</v>
      </c>
      <c r="K13371">
        <v>5.7191663821258902E-5</v>
      </c>
      <c r="L13371">
        <v>7</v>
      </c>
      <c r="M13371">
        <v>8</v>
      </c>
      <c r="N13371">
        <v>1.7229269077447401E-2</v>
      </c>
      <c r="O13371" t="s">
        <v>11264</v>
      </c>
    </row>
    <row r="13372" spans="1:15" hidden="1" x14ac:dyDescent="0.25">
      <c r="A13372" t="s">
        <v>154</v>
      </c>
      <c r="B13372">
        <v>349</v>
      </c>
      <c r="C13372">
        <v>212</v>
      </c>
      <c r="D13372">
        <v>2.431</v>
      </c>
      <c r="E13372" t="s">
        <v>10342</v>
      </c>
      <c r="F13372" t="s">
        <v>178</v>
      </c>
      <c r="G13372" t="s">
        <v>179</v>
      </c>
      <c r="H13372" t="s">
        <v>10343</v>
      </c>
      <c r="I13372" t="s">
        <v>7651</v>
      </c>
      <c r="J13372" t="s">
        <v>10344</v>
      </c>
      <c r="K13372">
        <v>6.1854608684880005E-4</v>
      </c>
      <c r="L13372">
        <v>5</v>
      </c>
      <c r="M13372">
        <v>7</v>
      </c>
      <c r="N13372">
        <v>4.81660145447112E-2</v>
      </c>
      <c r="O13372" t="s">
        <v>13144</v>
      </c>
    </row>
    <row r="13373" spans="1:15" hidden="1" x14ac:dyDescent="0.25">
      <c r="A13373" t="s">
        <v>154</v>
      </c>
      <c r="B13373">
        <v>2236</v>
      </c>
      <c r="C13373">
        <v>1</v>
      </c>
      <c r="D13373">
        <v>2.431</v>
      </c>
      <c r="E13373" t="s">
        <v>12717</v>
      </c>
      <c r="F13373" t="s">
        <v>293</v>
      </c>
      <c r="G13373" t="s">
        <v>179</v>
      </c>
      <c r="H13373" t="s">
        <v>12718</v>
      </c>
      <c r="I13373" t="s">
        <v>13145</v>
      </c>
      <c r="J13373" t="s">
        <v>12719</v>
      </c>
      <c r="K13373">
        <v>2.3783346795999998E-10</v>
      </c>
      <c r="L13373">
        <v>2</v>
      </c>
      <c r="M13373">
        <v>18</v>
      </c>
      <c r="N13373">
        <v>2.3474163287587001E-7</v>
      </c>
    </row>
    <row r="13374" spans="1:15" hidden="1" x14ac:dyDescent="0.25">
      <c r="A13374" t="s">
        <v>159</v>
      </c>
      <c r="B13374">
        <v>5</v>
      </c>
      <c r="C13374">
        <v>94</v>
      </c>
      <c r="D13374">
        <v>2.431</v>
      </c>
      <c r="E13374" t="s">
        <v>12717</v>
      </c>
      <c r="F13374" t="s">
        <v>293</v>
      </c>
      <c r="G13374" t="s">
        <v>179</v>
      </c>
      <c r="H13374" t="s">
        <v>12718</v>
      </c>
      <c r="I13374" t="s">
        <v>10492</v>
      </c>
      <c r="J13374" t="s">
        <v>12719</v>
      </c>
      <c r="K13374">
        <v>1.02107896211853E-5</v>
      </c>
      <c r="L13374">
        <v>2</v>
      </c>
      <c r="M13374">
        <v>9</v>
      </c>
      <c r="N13374">
        <v>1.0078049356109901E-2</v>
      </c>
      <c r="O13374" t="s">
        <v>12175</v>
      </c>
    </row>
    <row r="13375" spans="1:15" hidden="1" x14ac:dyDescent="0.25">
      <c r="A13375" t="s">
        <v>160</v>
      </c>
      <c r="B13375">
        <v>6</v>
      </c>
      <c r="C13375">
        <v>233</v>
      </c>
      <c r="D13375">
        <v>2.431</v>
      </c>
      <c r="E13375" t="s">
        <v>10676</v>
      </c>
      <c r="F13375" t="s">
        <v>178</v>
      </c>
      <c r="G13375" t="s">
        <v>179</v>
      </c>
      <c r="H13375" t="s">
        <v>10677</v>
      </c>
      <c r="I13375" t="s">
        <v>7406</v>
      </c>
      <c r="J13375" t="s">
        <v>10675</v>
      </c>
      <c r="K13375">
        <v>1.6568190786099999E-4</v>
      </c>
      <c r="L13375">
        <v>4</v>
      </c>
      <c r="M13375">
        <v>9</v>
      </c>
      <c r="N13375">
        <v>1.2179602068788599E-2</v>
      </c>
      <c r="O13375" t="s">
        <v>13146</v>
      </c>
    </row>
    <row r="13376" spans="1:15" hidden="1" x14ac:dyDescent="0.25">
      <c r="A13376" t="s">
        <v>154</v>
      </c>
      <c r="B13376">
        <v>2093</v>
      </c>
      <c r="C13376">
        <v>13</v>
      </c>
      <c r="D13376">
        <v>2.4300000000000002</v>
      </c>
      <c r="E13376" t="s">
        <v>12639</v>
      </c>
      <c r="F13376" t="s">
        <v>178</v>
      </c>
      <c r="G13376" t="s">
        <v>179</v>
      </c>
      <c r="H13376" t="s">
        <v>12640</v>
      </c>
      <c r="I13376" t="s">
        <v>12320</v>
      </c>
      <c r="J13376" t="s">
        <v>12641</v>
      </c>
      <c r="K13376">
        <v>1.213088855513E-8</v>
      </c>
      <c r="L13376">
        <v>4</v>
      </c>
      <c r="M13376">
        <v>15</v>
      </c>
      <c r="N13376">
        <v>9.8094195663704097E-6</v>
      </c>
      <c r="O13376" t="s">
        <v>12977</v>
      </c>
    </row>
    <row r="13377" spans="1:15" hidden="1" x14ac:dyDescent="0.25">
      <c r="A13377" t="s">
        <v>157</v>
      </c>
      <c r="B13377">
        <v>94</v>
      </c>
      <c r="C13377">
        <v>69</v>
      </c>
      <c r="D13377">
        <v>2.4300000000000002</v>
      </c>
      <c r="E13377" t="s">
        <v>11896</v>
      </c>
      <c r="F13377" t="s">
        <v>178</v>
      </c>
      <c r="G13377" t="s">
        <v>179</v>
      </c>
      <c r="H13377" t="s">
        <v>11897</v>
      </c>
      <c r="I13377" t="s">
        <v>9529</v>
      </c>
      <c r="J13377" t="s">
        <v>11898</v>
      </c>
      <c r="K13377">
        <v>8.9709266600265103E-5</v>
      </c>
      <c r="L13377">
        <v>2</v>
      </c>
      <c r="M13377">
        <v>9</v>
      </c>
      <c r="N13377">
        <v>2.0883229879492E-2</v>
      </c>
      <c r="O13377" t="s">
        <v>13147</v>
      </c>
    </row>
    <row r="13378" spans="1:15" hidden="1" x14ac:dyDescent="0.25">
      <c r="A13378" t="s">
        <v>154</v>
      </c>
      <c r="B13378">
        <v>354</v>
      </c>
      <c r="C13378">
        <v>230</v>
      </c>
      <c r="D13378">
        <v>2.4289999999999998</v>
      </c>
      <c r="E13378" t="s">
        <v>8695</v>
      </c>
      <c r="F13378" t="s">
        <v>178</v>
      </c>
      <c r="G13378" t="s">
        <v>179</v>
      </c>
      <c r="H13378" t="s">
        <v>8696</v>
      </c>
      <c r="I13378" t="s">
        <v>3810</v>
      </c>
      <c r="J13378" t="s">
        <v>8697</v>
      </c>
      <c r="K13378">
        <v>7.0226059446795795E-5</v>
      </c>
      <c r="L13378">
        <v>5</v>
      </c>
      <c r="M13378">
        <v>10</v>
      </c>
      <c r="N13378">
        <v>5.5540752673137999E-3</v>
      </c>
      <c r="O13378" t="s">
        <v>12924</v>
      </c>
    </row>
    <row r="13379" spans="1:15" hidden="1" x14ac:dyDescent="0.25">
      <c r="A13379" t="s">
        <v>158</v>
      </c>
      <c r="B13379">
        <v>0</v>
      </c>
      <c r="C13379">
        <v>447</v>
      </c>
      <c r="D13379">
        <v>2.4289999999999998</v>
      </c>
      <c r="E13379" t="s">
        <v>11197</v>
      </c>
      <c r="F13379" t="s">
        <v>178</v>
      </c>
      <c r="G13379" t="s">
        <v>179</v>
      </c>
      <c r="H13379" t="s">
        <v>11198</v>
      </c>
      <c r="I13379" t="s">
        <v>3998</v>
      </c>
      <c r="J13379" t="s">
        <v>11199</v>
      </c>
      <c r="K13379">
        <v>8.2064491300949997E-4</v>
      </c>
      <c r="L13379">
        <v>3</v>
      </c>
      <c r="M13379">
        <v>7</v>
      </c>
      <c r="N13379">
        <v>2.46952842369659E-2</v>
      </c>
      <c r="O13379" t="s">
        <v>13148</v>
      </c>
    </row>
    <row r="13380" spans="1:15" hidden="1" x14ac:dyDescent="0.25">
      <c r="A13380" t="s">
        <v>155</v>
      </c>
      <c r="B13380">
        <v>741</v>
      </c>
      <c r="C13380">
        <v>313</v>
      </c>
      <c r="D13380">
        <v>2.4279999999999999</v>
      </c>
      <c r="E13380" t="s">
        <v>10174</v>
      </c>
      <c r="F13380" t="s">
        <v>178</v>
      </c>
      <c r="G13380" t="s">
        <v>179</v>
      </c>
      <c r="H13380" t="s">
        <v>10175</v>
      </c>
      <c r="I13380" t="s">
        <v>1775</v>
      </c>
      <c r="J13380" t="s">
        <v>10176</v>
      </c>
      <c r="K13380">
        <v>9.0487780795910002E-4</v>
      </c>
      <c r="L13380">
        <v>5</v>
      </c>
      <c r="M13380">
        <v>7</v>
      </c>
      <c r="N13380">
        <v>3.76762673210971E-2</v>
      </c>
      <c r="O13380" t="s">
        <v>13149</v>
      </c>
    </row>
    <row r="13381" spans="1:15" hidden="1" x14ac:dyDescent="0.25">
      <c r="A13381" t="s">
        <v>156</v>
      </c>
      <c r="B13381">
        <v>295</v>
      </c>
      <c r="C13381">
        <v>33</v>
      </c>
      <c r="D13381">
        <v>2.4279999999999999</v>
      </c>
      <c r="E13381" t="s">
        <v>10430</v>
      </c>
      <c r="F13381" t="s">
        <v>250</v>
      </c>
      <c r="G13381" t="s">
        <v>179</v>
      </c>
      <c r="H13381" t="s">
        <v>10431</v>
      </c>
      <c r="I13381" t="s">
        <v>12552</v>
      </c>
      <c r="J13381" t="s">
        <v>10432</v>
      </c>
      <c r="K13381">
        <v>4.2166966078509903E-5</v>
      </c>
      <c r="L13381">
        <v>5</v>
      </c>
      <c r="M13381">
        <v>10</v>
      </c>
      <c r="N13381">
        <v>2.2845125177645999E-2</v>
      </c>
      <c r="O13381" t="s">
        <v>13150</v>
      </c>
    </row>
    <row r="13382" spans="1:15" hidden="1" x14ac:dyDescent="0.25">
      <c r="A13382" t="s">
        <v>157</v>
      </c>
      <c r="B13382">
        <v>67</v>
      </c>
      <c r="C13382">
        <v>66</v>
      </c>
      <c r="D13382">
        <v>2.4279999999999999</v>
      </c>
      <c r="E13382" t="s">
        <v>10430</v>
      </c>
      <c r="F13382" t="s">
        <v>250</v>
      </c>
      <c r="G13382" t="s">
        <v>179</v>
      </c>
      <c r="H13382" t="s">
        <v>10431</v>
      </c>
      <c r="I13382" t="s">
        <v>10879</v>
      </c>
      <c r="J13382" t="s">
        <v>10432</v>
      </c>
      <c r="K13382">
        <v>5.2189335029089001E-7</v>
      </c>
      <c r="L13382">
        <v>5</v>
      </c>
      <c r="M13382">
        <v>15</v>
      </c>
      <c r="N13382">
        <v>1.6965013173449999E-4</v>
      </c>
      <c r="O13382" t="s">
        <v>12958</v>
      </c>
    </row>
    <row r="13383" spans="1:15" hidden="1" x14ac:dyDescent="0.25">
      <c r="A13383" t="s">
        <v>154</v>
      </c>
      <c r="B13383">
        <v>349</v>
      </c>
      <c r="C13383">
        <v>121</v>
      </c>
      <c r="D13383">
        <v>2.427</v>
      </c>
      <c r="E13383" t="s">
        <v>11652</v>
      </c>
      <c r="F13383" t="s">
        <v>178</v>
      </c>
      <c r="G13383" t="s">
        <v>179</v>
      </c>
      <c r="H13383" t="s">
        <v>11653</v>
      </c>
      <c r="I13383" t="s">
        <v>3256</v>
      </c>
      <c r="J13383" t="s">
        <v>11654</v>
      </c>
      <c r="K13383">
        <v>6.8046917525497599E-6</v>
      </c>
      <c r="L13383">
        <v>2</v>
      </c>
      <c r="M13383">
        <v>11</v>
      </c>
      <c r="N13383">
        <v>1.1488712536942001E-3</v>
      </c>
      <c r="O13383" t="s">
        <v>11479</v>
      </c>
    </row>
    <row r="13384" spans="1:15" hidden="1" x14ac:dyDescent="0.25">
      <c r="A13384" t="s">
        <v>154</v>
      </c>
      <c r="B13384">
        <v>349</v>
      </c>
      <c r="C13384">
        <v>212</v>
      </c>
      <c r="D13384">
        <v>2.427</v>
      </c>
      <c r="E13384" t="s">
        <v>10353</v>
      </c>
      <c r="F13384" t="s">
        <v>178</v>
      </c>
      <c r="G13384" t="s">
        <v>179</v>
      </c>
      <c r="H13384" t="s">
        <v>10354</v>
      </c>
      <c r="I13384" t="s">
        <v>7651</v>
      </c>
      <c r="J13384" t="s">
        <v>10355</v>
      </c>
      <c r="K13384">
        <v>6.3013335872729999E-4</v>
      </c>
      <c r="L13384">
        <v>4</v>
      </c>
      <c r="M13384">
        <v>7</v>
      </c>
      <c r="N13384">
        <v>4.81660145447112E-2</v>
      </c>
      <c r="O13384" t="s">
        <v>13144</v>
      </c>
    </row>
    <row r="13385" spans="1:15" hidden="1" x14ac:dyDescent="0.25">
      <c r="A13385" t="s">
        <v>156</v>
      </c>
      <c r="B13385">
        <v>9</v>
      </c>
      <c r="C13385">
        <v>42</v>
      </c>
      <c r="D13385">
        <v>2.427</v>
      </c>
      <c r="E13385" t="s">
        <v>12890</v>
      </c>
      <c r="F13385" t="s">
        <v>178</v>
      </c>
      <c r="G13385" t="s">
        <v>179</v>
      </c>
      <c r="H13385" t="s">
        <v>12891</v>
      </c>
      <c r="I13385" t="s">
        <v>6826</v>
      </c>
      <c r="J13385" t="s">
        <v>12893</v>
      </c>
      <c r="K13385">
        <v>1.6815266090257502E-5</v>
      </c>
      <c r="L13385">
        <v>3</v>
      </c>
      <c r="M13385">
        <v>9</v>
      </c>
      <c r="N13385">
        <v>7.9421004249853999E-3</v>
      </c>
      <c r="O13385" t="s">
        <v>13151</v>
      </c>
    </row>
    <row r="13386" spans="1:15" hidden="1" x14ac:dyDescent="0.25">
      <c r="A13386" t="s">
        <v>160</v>
      </c>
      <c r="B13386">
        <v>26</v>
      </c>
      <c r="C13386">
        <v>7</v>
      </c>
      <c r="D13386">
        <v>2.427</v>
      </c>
      <c r="E13386" t="s">
        <v>12754</v>
      </c>
      <c r="F13386" t="s">
        <v>178</v>
      </c>
      <c r="G13386" t="s">
        <v>179</v>
      </c>
      <c r="H13386" t="s">
        <v>12755</v>
      </c>
      <c r="I13386" t="s">
        <v>12880</v>
      </c>
      <c r="J13386" t="s">
        <v>12756</v>
      </c>
      <c r="K13386">
        <v>3.5659437595890298E-21</v>
      </c>
      <c r="L13386">
        <v>5</v>
      </c>
      <c r="M13386">
        <v>39</v>
      </c>
      <c r="N13386">
        <v>4.5655966601938199E-18</v>
      </c>
    </row>
    <row r="13387" spans="1:15" hidden="1" x14ac:dyDescent="0.25">
      <c r="A13387" t="s">
        <v>154</v>
      </c>
      <c r="B13387">
        <v>1321</v>
      </c>
      <c r="C13387">
        <v>65</v>
      </c>
      <c r="D13387">
        <v>2.4260000000000002</v>
      </c>
      <c r="E13387" t="s">
        <v>11964</v>
      </c>
      <c r="F13387" t="s">
        <v>178</v>
      </c>
      <c r="G13387" t="s">
        <v>179</v>
      </c>
      <c r="H13387" t="s">
        <v>11965</v>
      </c>
      <c r="I13387" t="s">
        <v>9880</v>
      </c>
      <c r="J13387" t="s">
        <v>11966</v>
      </c>
      <c r="K13387">
        <v>1.0075931146730001E-4</v>
      </c>
      <c r="L13387">
        <v>4</v>
      </c>
      <c r="M13387">
        <v>8</v>
      </c>
      <c r="N13387">
        <v>1.3924126510225499E-2</v>
      </c>
      <c r="O13387" t="s">
        <v>12685</v>
      </c>
    </row>
    <row r="13388" spans="1:15" hidden="1" x14ac:dyDescent="0.25">
      <c r="A13388" t="s">
        <v>156</v>
      </c>
      <c r="B13388">
        <v>347</v>
      </c>
      <c r="C13388">
        <v>59</v>
      </c>
      <c r="D13388">
        <v>2.4260000000000002</v>
      </c>
      <c r="E13388" t="s">
        <v>12747</v>
      </c>
      <c r="F13388" t="s">
        <v>178</v>
      </c>
      <c r="G13388" t="s">
        <v>179</v>
      </c>
      <c r="H13388" t="s">
        <v>12748</v>
      </c>
      <c r="I13388" t="s">
        <v>9005</v>
      </c>
      <c r="J13388" t="s">
        <v>12749</v>
      </c>
      <c r="K13388">
        <v>3.14324263691429E-5</v>
      </c>
      <c r="L13388">
        <v>3</v>
      </c>
      <c r="M13388">
        <v>9</v>
      </c>
      <c r="N13388">
        <v>5.9620715893272998E-3</v>
      </c>
      <c r="O13388" t="s">
        <v>12830</v>
      </c>
    </row>
    <row r="13389" spans="1:15" hidden="1" x14ac:dyDescent="0.25">
      <c r="A13389" t="s">
        <v>160</v>
      </c>
      <c r="B13389">
        <v>54</v>
      </c>
      <c r="C13389">
        <v>56</v>
      </c>
      <c r="D13389">
        <v>2.4260000000000002</v>
      </c>
      <c r="E13389" t="s">
        <v>12747</v>
      </c>
      <c r="F13389" t="s">
        <v>178</v>
      </c>
      <c r="G13389" t="s">
        <v>179</v>
      </c>
      <c r="H13389" t="s">
        <v>12748</v>
      </c>
      <c r="I13389" t="s">
        <v>9005</v>
      </c>
      <c r="J13389" t="s">
        <v>12749</v>
      </c>
      <c r="K13389">
        <v>3.14324263691429E-5</v>
      </c>
      <c r="L13389">
        <v>3</v>
      </c>
      <c r="M13389">
        <v>9</v>
      </c>
      <c r="N13389">
        <v>7.6655206148494E-3</v>
      </c>
      <c r="O13389" t="s">
        <v>12831</v>
      </c>
    </row>
    <row r="13390" spans="1:15" hidden="1" x14ac:dyDescent="0.25">
      <c r="A13390" t="s">
        <v>160</v>
      </c>
      <c r="B13390">
        <v>52</v>
      </c>
      <c r="C13390">
        <v>146</v>
      </c>
      <c r="D13390">
        <v>2.4260000000000002</v>
      </c>
      <c r="E13390" t="s">
        <v>12896</v>
      </c>
      <c r="F13390" t="s">
        <v>178</v>
      </c>
      <c r="G13390" t="s">
        <v>179</v>
      </c>
      <c r="H13390" t="s">
        <v>12897</v>
      </c>
      <c r="I13390" t="s">
        <v>2950</v>
      </c>
      <c r="J13390" t="s">
        <v>12898</v>
      </c>
      <c r="K13390">
        <v>8.4325604262442698E-5</v>
      </c>
      <c r="L13390">
        <v>4</v>
      </c>
      <c r="M13390">
        <v>7</v>
      </c>
      <c r="N13390">
        <v>5.9980489994821999E-3</v>
      </c>
      <c r="O13390" t="s">
        <v>3141</v>
      </c>
    </row>
    <row r="13391" spans="1:15" hidden="1" x14ac:dyDescent="0.25">
      <c r="A13391" t="s">
        <v>155</v>
      </c>
      <c r="B13391">
        <v>256</v>
      </c>
      <c r="C13391">
        <v>35</v>
      </c>
      <c r="D13391">
        <v>2.4249999999999998</v>
      </c>
      <c r="E13391" t="s">
        <v>12983</v>
      </c>
      <c r="F13391" t="s">
        <v>250</v>
      </c>
      <c r="G13391" t="s">
        <v>179</v>
      </c>
      <c r="H13391" t="s">
        <v>12984</v>
      </c>
      <c r="I13391" t="s">
        <v>944</v>
      </c>
      <c r="J13391" t="s">
        <v>12985</v>
      </c>
      <c r="K13391">
        <v>3.3192502445162E-7</v>
      </c>
      <c r="L13391">
        <v>3</v>
      </c>
      <c r="M13391">
        <v>11</v>
      </c>
      <c r="N13391">
        <v>6.7436100801086793E-5</v>
      </c>
      <c r="O13391" t="s">
        <v>899</v>
      </c>
    </row>
    <row r="13392" spans="1:15" hidden="1" x14ac:dyDescent="0.25">
      <c r="A13392" t="s">
        <v>156</v>
      </c>
      <c r="B13392">
        <v>347</v>
      </c>
      <c r="C13392">
        <v>77</v>
      </c>
      <c r="D13392">
        <v>2.4239999999999999</v>
      </c>
      <c r="E13392" t="s">
        <v>12195</v>
      </c>
      <c r="F13392" t="s">
        <v>178</v>
      </c>
      <c r="G13392" t="s">
        <v>179</v>
      </c>
      <c r="H13392" t="s">
        <v>12196</v>
      </c>
      <c r="I13392" t="s">
        <v>6859</v>
      </c>
      <c r="J13392" t="s">
        <v>12197</v>
      </c>
      <c r="K13392">
        <v>1.225997154607E-4</v>
      </c>
      <c r="L13392">
        <v>3</v>
      </c>
      <c r="M13392">
        <v>8</v>
      </c>
      <c r="N13392">
        <v>1.8649723052863099E-2</v>
      </c>
      <c r="O13392" t="s">
        <v>13152</v>
      </c>
    </row>
    <row r="13393" spans="1:15" hidden="1" x14ac:dyDescent="0.25">
      <c r="A13393" t="s">
        <v>160</v>
      </c>
      <c r="B13393">
        <v>6</v>
      </c>
      <c r="C13393">
        <v>235</v>
      </c>
      <c r="D13393">
        <v>2.4239999999999999</v>
      </c>
      <c r="E13393" t="s">
        <v>11277</v>
      </c>
      <c r="F13393" t="s">
        <v>178</v>
      </c>
      <c r="G13393" t="s">
        <v>179</v>
      </c>
      <c r="H13393" t="s">
        <v>11278</v>
      </c>
      <c r="I13393" t="s">
        <v>7406</v>
      </c>
      <c r="J13393" t="s">
        <v>11279</v>
      </c>
      <c r="K13393">
        <v>1.7264726953930001E-4</v>
      </c>
      <c r="L13393">
        <v>4</v>
      </c>
      <c r="M13393">
        <v>9</v>
      </c>
      <c r="N13393">
        <v>1.25074100389616E-2</v>
      </c>
      <c r="O13393" t="s">
        <v>13153</v>
      </c>
    </row>
    <row r="13394" spans="1:15" hidden="1" x14ac:dyDescent="0.25">
      <c r="A13394" t="s">
        <v>161</v>
      </c>
      <c r="B13394">
        <v>5</v>
      </c>
      <c r="C13394">
        <v>94</v>
      </c>
      <c r="D13394">
        <v>2.4239999999999999</v>
      </c>
      <c r="E13394" t="s">
        <v>12195</v>
      </c>
      <c r="F13394" t="s">
        <v>178</v>
      </c>
      <c r="G13394" t="s">
        <v>179</v>
      </c>
      <c r="H13394" t="s">
        <v>12196</v>
      </c>
      <c r="I13394" t="s">
        <v>11296</v>
      </c>
      <c r="J13394" t="s">
        <v>12197</v>
      </c>
      <c r="K13394">
        <v>9.1740457869000005E-10</v>
      </c>
      <c r="L13394">
        <v>3</v>
      </c>
      <c r="M13394">
        <v>20</v>
      </c>
      <c r="N13394">
        <v>1.5661115496706001E-7</v>
      </c>
    </row>
    <row r="13395" spans="1:15" hidden="1" x14ac:dyDescent="0.25">
      <c r="A13395" t="s">
        <v>154</v>
      </c>
      <c r="B13395">
        <v>1194</v>
      </c>
      <c r="C13395">
        <v>25</v>
      </c>
      <c r="D13395">
        <v>2.423</v>
      </c>
      <c r="E13395" t="s">
        <v>12717</v>
      </c>
      <c r="F13395" t="s">
        <v>293</v>
      </c>
      <c r="G13395" t="s">
        <v>179</v>
      </c>
      <c r="H13395" t="s">
        <v>12718</v>
      </c>
      <c r="I13395" t="s">
        <v>13154</v>
      </c>
      <c r="J13395" t="s">
        <v>12719</v>
      </c>
      <c r="K13395">
        <v>2.7416320000000001E-14</v>
      </c>
      <c r="L13395">
        <v>2</v>
      </c>
      <c r="M13395">
        <v>26</v>
      </c>
      <c r="N13395">
        <v>1.3529954279999999E-11</v>
      </c>
    </row>
    <row r="13396" spans="1:15" hidden="1" x14ac:dyDescent="0.25">
      <c r="A13396" t="s">
        <v>161</v>
      </c>
      <c r="B13396">
        <v>11</v>
      </c>
      <c r="C13396">
        <v>223</v>
      </c>
      <c r="D13396">
        <v>2.423</v>
      </c>
      <c r="E13396" t="s">
        <v>10342</v>
      </c>
      <c r="F13396" t="s">
        <v>178</v>
      </c>
      <c r="G13396" t="s">
        <v>179</v>
      </c>
      <c r="H13396" t="s">
        <v>10343</v>
      </c>
      <c r="I13396" t="s">
        <v>9684</v>
      </c>
      <c r="J13396" t="s">
        <v>10344</v>
      </c>
      <c r="K13396">
        <v>2.6455638024860001E-4</v>
      </c>
      <c r="L13396">
        <v>5</v>
      </c>
      <c r="M13396">
        <v>8</v>
      </c>
      <c r="N13396">
        <v>1.6726930971770599E-2</v>
      </c>
      <c r="O13396" t="s">
        <v>12953</v>
      </c>
    </row>
    <row r="13397" spans="1:15" hidden="1" x14ac:dyDescent="0.25">
      <c r="A13397" t="s">
        <v>156</v>
      </c>
      <c r="B13397">
        <v>272</v>
      </c>
      <c r="C13397">
        <v>57</v>
      </c>
      <c r="D13397">
        <v>2.4220000000000002</v>
      </c>
      <c r="E13397" t="s">
        <v>10099</v>
      </c>
      <c r="F13397" t="s">
        <v>250</v>
      </c>
      <c r="G13397" t="s">
        <v>179</v>
      </c>
      <c r="H13397" t="s">
        <v>10100</v>
      </c>
      <c r="I13397" t="s">
        <v>12435</v>
      </c>
      <c r="J13397" t="s">
        <v>10101</v>
      </c>
      <c r="K13397">
        <v>1.2000062872179999E-4</v>
      </c>
      <c r="L13397">
        <v>7</v>
      </c>
      <c r="M13397">
        <v>9</v>
      </c>
      <c r="N13397">
        <v>3.47721754236602E-2</v>
      </c>
      <c r="O13397" t="s">
        <v>12436</v>
      </c>
    </row>
    <row r="13398" spans="1:15" hidden="1" x14ac:dyDescent="0.25">
      <c r="A13398" t="s">
        <v>157</v>
      </c>
      <c r="B13398">
        <v>67</v>
      </c>
      <c r="C13398">
        <v>14</v>
      </c>
      <c r="D13398">
        <v>2.4220000000000002</v>
      </c>
      <c r="E13398" t="s">
        <v>11652</v>
      </c>
      <c r="F13398" t="s">
        <v>178</v>
      </c>
      <c r="G13398" t="s">
        <v>179</v>
      </c>
      <c r="H13398" t="s">
        <v>11653</v>
      </c>
      <c r="I13398" t="s">
        <v>13155</v>
      </c>
      <c r="J13398" t="s">
        <v>11654</v>
      </c>
      <c r="K13398">
        <v>6.9903879299999999E-11</v>
      </c>
      <c r="L13398">
        <v>2</v>
      </c>
      <c r="M13398">
        <v>23</v>
      </c>
      <c r="N13398">
        <v>6.3176658916480001E-8</v>
      </c>
    </row>
    <row r="13399" spans="1:15" hidden="1" x14ac:dyDescent="0.25">
      <c r="A13399" t="s">
        <v>154</v>
      </c>
      <c r="B13399">
        <v>354</v>
      </c>
      <c r="C13399">
        <v>255</v>
      </c>
      <c r="D13399">
        <v>2.42</v>
      </c>
      <c r="E13399" t="s">
        <v>9076</v>
      </c>
      <c r="F13399" t="s">
        <v>178</v>
      </c>
      <c r="G13399" t="s">
        <v>179</v>
      </c>
      <c r="H13399" t="s">
        <v>9077</v>
      </c>
      <c r="I13399" t="s">
        <v>3013</v>
      </c>
      <c r="J13399" t="s">
        <v>9078</v>
      </c>
      <c r="K13399">
        <v>1.8131075598610001E-4</v>
      </c>
      <c r="L13399">
        <v>6</v>
      </c>
      <c r="M13399">
        <v>9</v>
      </c>
      <c r="N13399">
        <v>1.22176838151148E-2</v>
      </c>
      <c r="O13399" t="s">
        <v>13156</v>
      </c>
    </row>
    <row r="13400" spans="1:15" hidden="1" x14ac:dyDescent="0.25">
      <c r="A13400" t="s">
        <v>154</v>
      </c>
      <c r="B13400">
        <v>354</v>
      </c>
      <c r="C13400">
        <v>291</v>
      </c>
      <c r="D13400">
        <v>2.42</v>
      </c>
      <c r="E13400" t="s">
        <v>9659</v>
      </c>
      <c r="F13400" t="s">
        <v>178</v>
      </c>
      <c r="G13400" t="s">
        <v>179</v>
      </c>
      <c r="H13400" t="s">
        <v>9660</v>
      </c>
      <c r="I13400" t="s">
        <v>7184</v>
      </c>
      <c r="J13400" t="s">
        <v>9661</v>
      </c>
      <c r="K13400">
        <v>4.3230545313220002E-4</v>
      </c>
      <c r="L13400">
        <v>4</v>
      </c>
      <c r="M13400">
        <v>8</v>
      </c>
      <c r="N13400">
        <v>2.2861521255311799E-2</v>
      </c>
      <c r="O13400" t="s">
        <v>13157</v>
      </c>
    </row>
    <row r="13401" spans="1:15" hidden="1" x14ac:dyDescent="0.25">
      <c r="A13401" t="s">
        <v>156</v>
      </c>
      <c r="B13401">
        <v>272</v>
      </c>
      <c r="C13401">
        <v>57</v>
      </c>
      <c r="D13401">
        <v>2.42</v>
      </c>
      <c r="E13401" t="s">
        <v>10103</v>
      </c>
      <c r="F13401" t="s">
        <v>250</v>
      </c>
      <c r="G13401" t="s">
        <v>179</v>
      </c>
      <c r="H13401" t="s">
        <v>10104</v>
      </c>
      <c r="I13401" t="s">
        <v>12435</v>
      </c>
      <c r="J13401" t="s">
        <v>10105</v>
      </c>
      <c r="K13401">
        <v>1.212319487699E-4</v>
      </c>
      <c r="L13401">
        <v>4</v>
      </c>
      <c r="M13401">
        <v>9</v>
      </c>
      <c r="N13401">
        <v>3.47721754236602E-2</v>
      </c>
      <c r="O13401" t="s">
        <v>12436</v>
      </c>
    </row>
    <row r="13402" spans="1:15" hidden="1" x14ac:dyDescent="0.25">
      <c r="A13402" t="s">
        <v>160</v>
      </c>
      <c r="B13402">
        <v>26</v>
      </c>
      <c r="C13402">
        <v>8</v>
      </c>
      <c r="D13402">
        <v>2.42</v>
      </c>
      <c r="E13402" t="s">
        <v>12769</v>
      </c>
      <c r="F13402" t="s">
        <v>178</v>
      </c>
      <c r="G13402" t="s">
        <v>179</v>
      </c>
      <c r="H13402" t="s">
        <v>12770</v>
      </c>
      <c r="I13402" t="s">
        <v>12880</v>
      </c>
      <c r="J13402" t="s">
        <v>12772</v>
      </c>
      <c r="K13402">
        <v>4.5799012306916398E-21</v>
      </c>
      <c r="L13402">
        <v>5</v>
      </c>
      <c r="M13402">
        <v>39</v>
      </c>
      <c r="N13402">
        <v>5.4127386544881802E-18</v>
      </c>
    </row>
    <row r="13403" spans="1:15" hidden="1" x14ac:dyDescent="0.25">
      <c r="A13403" t="s">
        <v>160</v>
      </c>
      <c r="B13403">
        <v>26</v>
      </c>
      <c r="C13403">
        <v>30</v>
      </c>
      <c r="D13403">
        <v>2.42</v>
      </c>
      <c r="E13403" t="s">
        <v>12260</v>
      </c>
      <c r="F13403" t="s">
        <v>178</v>
      </c>
      <c r="G13403" t="s">
        <v>179</v>
      </c>
      <c r="H13403" t="s">
        <v>12261</v>
      </c>
      <c r="I13403" t="s">
        <v>13043</v>
      </c>
      <c r="J13403" t="s">
        <v>12262</v>
      </c>
      <c r="K13403">
        <v>9.47549846540529E-16</v>
      </c>
      <c r="L13403">
        <v>5</v>
      </c>
      <c r="M13403">
        <v>32</v>
      </c>
      <c r="N13403">
        <v>4.5494236999999999E-13</v>
      </c>
    </row>
    <row r="13404" spans="1:15" hidden="1" x14ac:dyDescent="0.25">
      <c r="A13404" t="s">
        <v>161</v>
      </c>
      <c r="B13404">
        <v>11</v>
      </c>
      <c r="C13404">
        <v>224</v>
      </c>
      <c r="D13404">
        <v>2.42</v>
      </c>
      <c r="E13404" t="s">
        <v>10353</v>
      </c>
      <c r="F13404" t="s">
        <v>178</v>
      </c>
      <c r="G13404" t="s">
        <v>179</v>
      </c>
      <c r="H13404" t="s">
        <v>10354</v>
      </c>
      <c r="I13404" t="s">
        <v>9684</v>
      </c>
      <c r="J13404" t="s">
        <v>10355</v>
      </c>
      <c r="K13404">
        <v>2.7020453947979999E-4</v>
      </c>
      <c r="L13404">
        <v>4</v>
      </c>
      <c r="M13404">
        <v>8</v>
      </c>
      <c r="N13404">
        <v>1.69445818145668E-2</v>
      </c>
      <c r="O13404" t="s">
        <v>12953</v>
      </c>
    </row>
    <row r="13405" spans="1:15" hidden="1" x14ac:dyDescent="0.25">
      <c r="A13405" t="s">
        <v>154</v>
      </c>
      <c r="B13405">
        <v>2159</v>
      </c>
      <c r="C13405">
        <v>150</v>
      </c>
      <c r="D13405">
        <v>2.419</v>
      </c>
      <c r="E13405" t="s">
        <v>12853</v>
      </c>
      <c r="F13405" t="s">
        <v>178</v>
      </c>
      <c r="G13405" t="s">
        <v>179</v>
      </c>
      <c r="H13405" t="s">
        <v>12854</v>
      </c>
      <c r="I13405" t="s">
        <v>1897</v>
      </c>
      <c r="J13405" t="s">
        <v>12855</v>
      </c>
      <c r="K13405">
        <v>3.4034795911510002E-4</v>
      </c>
      <c r="L13405">
        <v>5</v>
      </c>
      <c r="M13405">
        <v>6</v>
      </c>
      <c r="N13405">
        <v>2.5438481959228099E-2</v>
      </c>
      <c r="O13405" t="s">
        <v>10173</v>
      </c>
    </row>
    <row r="13406" spans="1:15" hidden="1" x14ac:dyDescent="0.25">
      <c r="A13406" t="s">
        <v>154</v>
      </c>
      <c r="B13406">
        <v>871</v>
      </c>
      <c r="C13406">
        <v>42</v>
      </c>
      <c r="D13406">
        <v>2.4180000000000001</v>
      </c>
      <c r="E13406" t="s">
        <v>13158</v>
      </c>
      <c r="F13406" t="s">
        <v>178</v>
      </c>
      <c r="G13406" t="s">
        <v>179</v>
      </c>
      <c r="H13406" t="s">
        <v>13159</v>
      </c>
      <c r="I13406" t="s">
        <v>2870</v>
      </c>
      <c r="J13406" t="s">
        <v>13160</v>
      </c>
      <c r="K13406">
        <v>1.8094509155619599E-6</v>
      </c>
      <c r="L13406">
        <v>5</v>
      </c>
      <c r="M13406">
        <v>9</v>
      </c>
      <c r="N13406">
        <v>4.026101614464E-4</v>
      </c>
      <c r="O13406" t="s">
        <v>2872</v>
      </c>
    </row>
    <row r="13407" spans="1:15" hidden="1" x14ac:dyDescent="0.25">
      <c r="A13407" t="s">
        <v>154</v>
      </c>
      <c r="B13407">
        <v>1194</v>
      </c>
      <c r="C13407">
        <v>30</v>
      </c>
      <c r="D13407">
        <v>2.4180000000000001</v>
      </c>
      <c r="E13407" t="s">
        <v>12639</v>
      </c>
      <c r="F13407" t="s">
        <v>178</v>
      </c>
      <c r="G13407" t="s">
        <v>179</v>
      </c>
      <c r="H13407" t="s">
        <v>12640</v>
      </c>
      <c r="I13407" t="s">
        <v>12734</v>
      </c>
      <c r="J13407" t="s">
        <v>12641</v>
      </c>
      <c r="K13407">
        <v>1.9934757E-13</v>
      </c>
      <c r="L13407">
        <v>4</v>
      </c>
      <c r="M13407">
        <v>25</v>
      </c>
      <c r="N13407">
        <v>2.0418506933999999E-10</v>
      </c>
    </row>
    <row r="13408" spans="1:15" hidden="1" x14ac:dyDescent="0.25">
      <c r="A13408" t="s">
        <v>154</v>
      </c>
      <c r="B13408">
        <v>349</v>
      </c>
      <c r="C13408">
        <v>47</v>
      </c>
      <c r="D13408">
        <v>2.4180000000000001</v>
      </c>
      <c r="E13408" t="s">
        <v>13158</v>
      </c>
      <c r="F13408" t="s">
        <v>178</v>
      </c>
      <c r="G13408" t="s">
        <v>179</v>
      </c>
      <c r="H13408" t="s">
        <v>13159</v>
      </c>
      <c r="I13408" t="s">
        <v>9060</v>
      </c>
      <c r="J13408" t="s">
        <v>13160</v>
      </c>
      <c r="K13408">
        <v>1.7027671999999999E-13</v>
      </c>
      <c r="L13408">
        <v>5</v>
      </c>
      <c r="M13408">
        <v>20</v>
      </c>
      <c r="N13408">
        <v>7.2670321840000003E-11</v>
      </c>
    </row>
    <row r="13409" spans="1:15" hidden="1" x14ac:dyDescent="0.25">
      <c r="A13409" t="s">
        <v>156</v>
      </c>
      <c r="B13409">
        <v>58</v>
      </c>
      <c r="C13409">
        <v>16</v>
      </c>
      <c r="D13409">
        <v>2.4180000000000001</v>
      </c>
      <c r="E13409" t="s">
        <v>13158</v>
      </c>
      <c r="F13409" t="s">
        <v>178</v>
      </c>
      <c r="G13409" t="s">
        <v>179</v>
      </c>
      <c r="H13409" t="s">
        <v>13159</v>
      </c>
      <c r="I13409" t="s">
        <v>12418</v>
      </c>
      <c r="J13409" t="s">
        <v>13160</v>
      </c>
      <c r="K13409">
        <v>5.0523565615399999E-9</v>
      </c>
      <c r="L13409">
        <v>5</v>
      </c>
      <c r="M13409">
        <v>13</v>
      </c>
      <c r="N13409">
        <v>4.0854950637658699E-6</v>
      </c>
      <c r="O13409" t="s">
        <v>12419</v>
      </c>
    </row>
    <row r="13410" spans="1:15" hidden="1" x14ac:dyDescent="0.25">
      <c r="A13410" t="s">
        <v>156</v>
      </c>
      <c r="B13410">
        <v>148</v>
      </c>
      <c r="C13410">
        <v>67</v>
      </c>
      <c r="D13410">
        <v>2.4180000000000001</v>
      </c>
      <c r="E13410" t="s">
        <v>13158</v>
      </c>
      <c r="F13410" t="s">
        <v>178</v>
      </c>
      <c r="G13410" t="s">
        <v>179</v>
      </c>
      <c r="H13410" t="s">
        <v>13159</v>
      </c>
      <c r="I13410" t="s">
        <v>6040</v>
      </c>
      <c r="J13410" t="s">
        <v>13160</v>
      </c>
      <c r="K13410">
        <v>7.8683173361560708E-6</v>
      </c>
      <c r="L13410">
        <v>5</v>
      </c>
      <c r="M13410">
        <v>8</v>
      </c>
      <c r="N13410">
        <v>1.9498197992371001E-3</v>
      </c>
      <c r="O13410" t="s">
        <v>9062</v>
      </c>
    </row>
    <row r="13411" spans="1:15" hidden="1" x14ac:dyDescent="0.25">
      <c r="A13411" t="s">
        <v>157</v>
      </c>
      <c r="B13411">
        <v>67</v>
      </c>
      <c r="C13411">
        <v>78</v>
      </c>
      <c r="D13411">
        <v>2.4180000000000001</v>
      </c>
      <c r="E13411" t="s">
        <v>10227</v>
      </c>
      <c r="F13411" t="s">
        <v>178</v>
      </c>
      <c r="G13411" t="s">
        <v>179</v>
      </c>
      <c r="H13411" t="s">
        <v>10228</v>
      </c>
      <c r="I13411" t="s">
        <v>11168</v>
      </c>
      <c r="J13411" t="s">
        <v>10229</v>
      </c>
      <c r="K13411">
        <v>1.57407754142211E-6</v>
      </c>
      <c r="L13411">
        <v>4</v>
      </c>
      <c r="M13411">
        <v>14</v>
      </c>
      <c r="N13411">
        <v>3.16055853657E-4</v>
      </c>
      <c r="O13411" t="s">
        <v>13161</v>
      </c>
    </row>
    <row r="13412" spans="1:15" hidden="1" x14ac:dyDescent="0.25">
      <c r="A13412" t="s">
        <v>158</v>
      </c>
      <c r="B13412">
        <v>0</v>
      </c>
      <c r="C13412">
        <v>53</v>
      </c>
      <c r="D13412">
        <v>2.4180000000000001</v>
      </c>
      <c r="E13412" t="s">
        <v>13158</v>
      </c>
      <c r="F13412" t="s">
        <v>178</v>
      </c>
      <c r="G13412" t="s">
        <v>179</v>
      </c>
      <c r="H13412" t="s">
        <v>13159</v>
      </c>
      <c r="I13412" t="s">
        <v>9334</v>
      </c>
      <c r="J13412" t="s">
        <v>13160</v>
      </c>
      <c r="K13412">
        <v>6.8552866663615299E-20</v>
      </c>
      <c r="L13412">
        <v>5</v>
      </c>
      <c r="M13412">
        <v>30</v>
      </c>
      <c r="N13412">
        <v>2.6331156085494601E-17</v>
      </c>
    </row>
    <row r="13413" spans="1:15" hidden="1" x14ac:dyDescent="0.25">
      <c r="A13413" t="s">
        <v>159</v>
      </c>
      <c r="B13413">
        <v>29</v>
      </c>
      <c r="C13413">
        <v>45</v>
      </c>
      <c r="D13413">
        <v>2.4180000000000001</v>
      </c>
      <c r="E13413" t="s">
        <v>13158</v>
      </c>
      <c r="F13413" t="s">
        <v>178</v>
      </c>
      <c r="G13413" t="s">
        <v>179</v>
      </c>
      <c r="H13413" t="s">
        <v>13159</v>
      </c>
      <c r="I13413" t="s">
        <v>8132</v>
      </c>
      <c r="J13413" t="s">
        <v>13160</v>
      </c>
      <c r="K13413">
        <v>3.4209419730267399E-5</v>
      </c>
      <c r="L13413">
        <v>5</v>
      </c>
      <c r="M13413">
        <v>7</v>
      </c>
      <c r="N13413">
        <v>1.0305755386977001E-2</v>
      </c>
      <c r="O13413" t="s">
        <v>9320</v>
      </c>
    </row>
    <row r="13414" spans="1:15" hidden="1" x14ac:dyDescent="0.25">
      <c r="A13414" t="s">
        <v>159</v>
      </c>
      <c r="B13414">
        <v>8</v>
      </c>
      <c r="C13414">
        <v>19</v>
      </c>
      <c r="D13414">
        <v>2.4180000000000001</v>
      </c>
      <c r="E13414" t="s">
        <v>13158</v>
      </c>
      <c r="F13414" t="s">
        <v>178</v>
      </c>
      <c r="G13414" t="s">
        <v>179</v>
      </c>
      <c r="H13414" t="s">
        <v>13159</v>
      </c>
      <c r="I13414" t="s">
        <v>13162</v>
      </c>
      <c r="J13414" t="s">
        <v>13160</v>
      </c>
      <c r="K13414">
        <v>2.0576305837321402E-15</v>
      </c>
      <c r="L13414">
        <v>5</v>
      </c>
      <c r="M13414">
        <v>23</v>
      </c>
      <c r="N13414">
        <v>2.2944975199999999E-12</v>
      </c>
    </row>
    <row r="13415" spans="1:15" hidden="1" x14ac:dyDescent="0.25">
      <c r="A13415" t="s">
        <v>160</v>
      </c>
      <c r="B13415">
        <v>26</v>
      </c>
      <c r="C13415">
        <v>102</v>
      </c>
      <c r="D13415">
        <v>2.4180000000000001</v>
      </c>
      <c r="E13415" t="s">
        <v>10963</v>
      </c>
      <c r="F13415" t="s">
        <v>178</v>
      </c>
      <c r="G13415" t="s">
        <v>179</v>
      </c>
      <c r="H13415" t="s">
        <v>10964</v>
      </c>
      <c r="I13415" t="s">
        <v>11224</v>
      </c>
      <c r="J13415" t="s">
        <v>10965</v>
      </c>
      <c r="K13415">
        <v>4.3632544064799997E-9</v>
      </c>
      <c r="L13415">
        <v>3</v>
      </c>
      <c r="M13415">
        <v>20</v>
      </c>
      <c r="N13415">
        <v>6.7037040701133995E-7</v>
      </c>
    </row>
    <row r="13416" spans="1:15" hidden="1" x14ac:dyDescent="0.25">
      <c r="A13416" t="s">
        <v>161</v>
      </c>
      <c r="B13416">
        <v>7</v>
      </c>
      <c r="C13416">
        <v>31</v>
      </c>
      <c r="D13416">
        <v>2.4180000000000001</v>
      </c>
      <c r="E13416" t="s">
        <v>13158</v>
      </c>
      <c r="F13416" t="s">
        <v>178</v>
      </c>
      <c r="G13416" t="s">
        <v>179</v>
      </c>
      <c r="H13416" t="s">
        <v>13159</v>
      </c>
      <c r="I13416" t="s">
        <v>10167</v>
      </c>
      <c r="J13416" t="s">
        <v>13160</v>
      </c>
      <c r="K13416">
        <v>2.198437478983E-8</v>
      </c>
      <c r="L13416">
        <v>5</v>
      </c>
      <c r="M13416">
        <v>12</v>
      </c>
      <c r="N13416">
        <v>1.2991074395033501E-5</v>
      </c>
      <c r="O13416" t="s">
        <v>10309</v>
      </c>
    </row>
    <row r="13417" spans="1:15" hidden="1" x14ac:dyDescent="0.25">
      <c r="A13417" t="s">
        <v>161</v>
      </c>
      <c r="B13417">
        <v>10</v>
      </c>
      <c r="C13417">
        <v>42</v>
      </c>
      <c r="D13417">
        <v>2.4180000000000001</v>
      </c>
      <c r="E13417" t="s">
        <v>13158</v>
      </c>
      <c r="F13417" t="s">
        <v>178</v>
      </c>
      <c r="G13417" t="s">
        <v>179</v>
      </c>
      <c r="H13417" t="s">
        <v>13159</v>
      </c>
      <c r="I13417" t="s">
        <v>2870</v>
      </c>
      <c r="J13417" t="s">
        <v>13160</v>
      </c>
      <c r="K13417">
        <v>1.8094509155619599E-6</v>
      </c>
      <c r="L13417">
        <v>5</v>
      </c>
      <c r="M13417">
        <v>9</v>
      </c>
      <c r="N13417">
        <v>5.7917508055610001E-4</v>
      </c>
      <c r="O13417" t="s">
        <v>10435</v>
      </c>
    </row>
    <row r="13418" spans="1:15" hidden="1" x14ac:dyDescent="0.25">
      <c r="A13418" t="s">
        <v>154</v>
      </c>
      <c r="B13418">
        <v>445</v>
      </c>
      <c r="C13418">
        <v>39</v>
      </c>
      <c r="D13418">
        <v>2.4169999999999998</v>
      </c>
      <c r="E13418" t="s">
        <v>13163</v>
      </c>
      <c r="F13418" t="s">
        <v>178</v>
      </c>
      <c r="G13418" t="s">
        <v>179</v>
      </c>
      <c r="H13418" t="s">
        <v>13164</v>
      </c>
      <c r="I13418" t="s">
        <v>897</v>
      </c>
      <c r="J13418" t="s">
        <v>13165</v>
      </c>
      <c r="K13418">
        <v>9.5869333983749994E-8</v>
      </c>
      <c r="L13418">
        <v>3</v>
      </c>
      <c r="M13418">
        <v>11</v>
      </c>
      <c r="N13418">
        <v>1.133028036404E-4</v>
      </c>
      <c r="O13418" t="s">
        <v>899</v>
      </c>
    </row>
    <row r="13419" spans="1:15" hidden="1" x14ac:dyDescent="0.25">
      <c r="A13419" t="s">
        <v>154</v>
      </c>
      <c r="B13419">
        <v>176</v>
      </c>
      <c r="C13419">
        <v>38</v>
      </c>
      <c r="D13419">
        <v>2.4169999999999998</v>
      </c>
      <c r="E13419" t="s">
        <v>11652</v>
      </c>
      <c r="F13419" t="s">
        <v>178</v>
      </c>
      <c r="G13419" t="s">
        <v>179</v>
      </c>
      <c r="H13419" t="s">
        <v>11653</v>
      </c>
      <c r="I13419" t="s">
        <v>11500</v>
      </c>
      <c r="J13419" t="s">
        <v>11654</v>
      </c>
      <c r="K13419">
        <v>9.1036553197500002E-9</v>
      </c>
      <c r="L13419">
        <v>2</v>
      </c>
      <c r="M13419">
        <v>18</v>
      </c>
      <c r="N13419">
        <v>4.5118890429873497E-6</v>
      </c>
    </row>
    <row r="13420" spans="1:15" hidden="1" x14ac:dyDescent="0.25">
      <c r="A13420" t="s">
        <v>154</v>
      </c>
      <c r="B13420">
        <v>2093</v>
      </c>
      <c r="C13420">
        <v>109</v>
      </c>
      <c r="D13420">
        <v>2.4169999999999998</v>
      </c>
      <c r="E13420" t="s">
        <v>11574</v>
      </c>
      <c r="F13420" t="s">
        <v>250</v>
      </c>
      <c r="G13420" t="s">
        <v>179</v>
      </c>
      <c r="H13420" t="s">
        <v>11575</v>
      </c>
      <c r="I13420" t="s">
        <v>11067</v>
      </c>
      <c r="J13420" t="s">
        <v>11576</v>
      </c>
      <c r="K13420">
        <v>2.1979080348843499E-5</v>
      </c>
      <c r="L13420">
        <v>4</v>
      </c>
      <c r="M13420">
        <v>10</v>
      </c>
      <c r="N13420">
        <v>3.5723331926986002E-3</v>
      </c>
      <c r="O13420" t="s">
        <v>11068</v>
      </c>
    </row>
    <row r="13421" spans="1:15" hidden="1" x14ac:dyDescent="0.25">
      <c r="A13421" t="s">
        <v>155</v>
      </c>
      <c r="B13421">
        <v>127</v>
      </c>
      <c r="C13421">
        <v>51</v>
      </c>
      <c r="D13421">
        <v>2.4169999999999998</v>
      </c>
      <c r="E13421" t="s">
        <v>13163</v>
      </c>
      <c r="F13421" t="s">
        <v>178</v>
      </c>
      <c r="G13421" t="s">
        <v>179</v>
      </c>
      <c r="H13421" t="s">
        <v>13164</v>
      </c>
      <c r="I13421" t="s">
        <v>6040</v>
      </c>
      <c r="J13421" t="s">
        <v>13165</v>
      </c>
      <c r="K13421">
        <v>7.8817216248232101E-6</v>
      </c>
      <c r="L13421">
        <v>3</v>
      </c>
      <c r="M13421">
        <v>8</v>
      </c>
      <c r="N13421">
        <v>2.2424957600700002E-3</v>
      </c>
      <c r="O13421" t="s">
        <v>6042</v>
      </c>
    </row>
    <row r="13422" spans="1:15" hidden="1" x14ac:dyDescent="0.25">
      <c r="A13422" t="s">
        <v>160</v>
      </c>
      <c r="B13422">
        <v>26</v>
      </c>
      <c r="C13422">
        <v>332</v>
      </c>
      <c r="D13422">
        <v>2.4169999999999998</v>
      </c>
      <c r="E13422" t="s">
        <v>8200</v>
      </c>
      <c r="F13422" t="s">
        <v>178</v>
      </c>
      <c r="G13422" t="s">
        <v>179</v>
      </c>
      <c r="H13422" t="s">
        <v>8201</v>
      </c>
      <c r="I13422" t="s">
        <v>5378</v>
      </c>
      <c r="J13422" t="s">
        <v>8199</v>
      </c>
      <c r="K13422">
        <v>1.0362882933694E-3</v>
      </c>
      <c r="L13422">
        <v>5</v>
      </c>
      <c r="M13422">
        <v>7</v>
      </c>
      <c r="N13422">
        <v>3.6770284848333501E-2</v>
      </c>
      <c r="O13422" t="s">
        <v>13166</v>
      </c>
    </row>
    <row r="13423" spans="1:15" hidden="1" x14ac:dyDescent="0.25">
      <c r="A13423" t="s">
        <v>154</v>
      </c>
      <c r="B13423">
        <v>1321</v>
      </c>
      <c r="C13423">
        <v>102</v>
      </c>
      <c r="D13423">
        <v>2.415</v>
      </c>
      <c r="E13423" t="s">
        <v>11620</v>
      </c>
      <c r="F13423" t="s">
        <v>178</v>
      </c>
      <c r="G13423" t="s">
        <v>179</v>
      </c>
      <c r="H13423" t="s">
        <v>11621</v>
      </c>
      <c r="I13423" t="s">
        <v>4286</v>
      </c>
      <c r="J13423" t="s">
        <v>11622</v>
      </c>
      <c r="K13423">
        <v>3.9183485922670002E-4</v>
      </c>
      <c r="L13423">
        <v>10</v>
      </c>
      <c r="M13423">
        <v>7</v>
      </c>
      <c r="N13423">
        <v>3.6598224640162699E-2</v>
      </c>
      <c r="O13423" t="s">
        <v>11262</v>
      </c>
    </row>
    <row r="13424" spans="1:15" hidden="1" x14ac:dyDescent="0.25">
      <c r="A13424" t="s">
        <v>160</v>
      </c>
      <c r="B13424">
        <v>26</v>
      </c>
      <c r="C13424">
        <v>170</v>
      </c>
      <c r="D13424">
        <v>2.415</v>
      </c>
      <c r="E13424" t="s">
        <v>9903</v>
      </c>
      <c r="F13424" t="s">
        <v>178</v>
      </c>
      <c r="G13424" t="s">
        <v>179</v>
      </c>
      <c r="H13424" t="s">
        <v>9904</v>
      </c>
      <c r="I13424" t="s">
        <v>9421</v>
      </c>
      <c r="J13424" t="s">
        <v>9905</v>
      </c>
      <c r="K13424">
        <v>1.9571574800186902E-6</v>
      </c>
      <c r="L13424">
        <v>4</v>
      </c>
      <c r="M13424">
        <v>14</v>
      </c>
      <c r="N13424">
        <v>1.7121119549119999E-4</v>
      </c>
      <c r="O13424" t="s">
        <v>13167</v>
      </c>
    </row>
    <row r="13425" spans="1:15" hidden="1" x14ac:dyDescent="0.25">
      <c r="A13425" t="s">
        <v>154</v>
      </c>
      <c r="B13425">
        <v>2916</v>
      </c>
      <c r="C13425">
        <v>23</v>
      </c>
      <c r="D13425">
        <v>2.4140000000000001</v>
      </c>
      <c r="E13425" t="s">
        <v>13168</v>
      </c>
      <c r="F13425" t="s">
        <v>178</v>
      </c>
      <c r="G13425" t="s">
        <v>179</v>
      </c>
      <c r="H13425" t="s">
        <v>13169</v>
      </c>
      <c r="I13425" t="s">
        <v>6040</v>
      </c>
      <c r="J13425" t="s">
        <v>13170</v>
      </c>
      <c r="K13425">
        <v>8.0441385762169801E-6</v>
      </c>
      <c r="L13425">
        <v>4</v>
      </c>
      <c r="M13425">
        <v>8</v>
      </c>
      <c r="N13425">
        <v>3.0326143653418001E-3</v>
      </c>
      <c r="O13425" t="s">
        <v>12642</v>
      </c>
    </row>
    <row r="13426" spans="1:15" hidden="1" x14ac:dyDescent="0.25">
      <c r="A13426" t="s">
        <v>154</v>
      </c>
      <c r="B13426">
        <v>2159</v>
      </c>
      <c r="C13426">
        <v>108</v>
      </c>
      <c r="D13426">
        <v>2.4140000000000001</v>
      </c>
      <c r="E13426" t="s">
        <v>13168</v>
      </c>
      <c r="F13426" t="s">
        <v>178</v>
      </c>
      <c r="G13426" t="s">
        <v>179</v>
      </c>
      <c r="H13426" t="s">
        <v>13169</v>
      </c>
      <c r="I13426" t="s">
        <v>8132</v>
      </c>
      <c r="J13426" t="s">
        <v>13170</v>
      </c>
      <c r="K13426">
        <v>3.48772939711488E-5</v>
      </c>
      <c r="L13426">
        <v>4</v>
      </c>
      <c r="M13426">
        <v>7</v>
      </c>
      <c r="N13426">
        <v>3.5976441136334998E-3</v>
      </c>
      <c r="O13426" t="s">
        <v>8134</v>
      </c>
    </row>
    <row r="13427" spans="1:15" hidden="1" x14ac:dyDescent="0.25">
      <c r="A13427" t="s">
        <v>156</v>
      </c>
      <c r="B13427">
        <v>217</v>
      </c>
      <c r="C13427">
        <v>39</v>
      </c>
      <c r="D13427">
        <v>2.4140000000000001</v>
      </c>
      <c r="E13427" t="s">
        <v>11433</v>
      </c>
      <c r="F13427" t="s">
        <v>178</v>
      </c>
      <c r="G13427" t="s">
        <v>179</v>
      </c>
      <c r="H13427" t="s">
        <v>11434</v>
      </c>
      <c r="I13427" t="s">
        <v>11211</v>
      </c>
      <c r="J13427" t="s">
        <v>11435</v>
      </c>
      <c r="K13427">
        <v>6.5673550680897495E-5</v>
      </c>
      <c r="L13427">
        <v>3</v>
      </c>
      <c r="M13427">
        <v>9</v>
      </c>
      <c r="N13427">
        <v>2.12345572136729E-2</v>
      </c>
      <c r="O13427" t="s">
        <v>13171</v>
      </c>
    </row>
    <row r="13428" spans="1:15" hidden="1" x14ac:dyDescent="0.25">
      <c r="A13428" t="s">
        <v>157</v>
      </c>
      <c r="B13428">
        <v>135</v>
      </c>
      <c r="C13428">
        <v>107</v>
      </c>
      <c r="D13428">
        <v>2.4140000000000001</v>
      </c>
      <c r="E13428" t="s">
        <v>11433</v>
      </c>
      <c r="F13428" t="s">
        <v>178</v>
      </c>
      <c r="G13428" t="s">
        <v>179</v>
      </c>
      <c r="H13428" t="s">
        <v>11434</v>
      </c>
      <c r="I13428" t="s">
        <v>1609</v>
      </c>
      <c r="J13428" t="s">
        <v>11435</v>
      </c>
      <c r="K13428">
        <v>2.5459825380492799E-5</v>
      </c>
      <c r="L13428">
        <v>3</v>
      </c>
      <c r="M13428">
        <v>10</v>
      </c>
      <c r="N13428">
        <v>3.1044821995704999E-3</v>
      </c>
      <c r="O13428" t="s">
        <v>13172</v>
      </c>
    </row>
    <row r="13429" spans="1:15" hidden="1" x14ac:dyDescent="0.25">
      <c r="A13429" t="s">
        <v>160</v>
      </c>
      <c r="B13429">
        <v>6</v>
      </c>
      <c r="C13429">
        <v>100</v>
      </c>
      <c r="D13429">
        <v>2.4140000000000001</v>
      </c>
      <c r="E13429" t="s">
        <v>11433</v>
      </c>
      <c r="F13429" t="s">
        <v>178</v>
      </c>
      <c r="G13429" t="s">
        <v>179</v>
      </c>
      <c r="H13429" t="s">
        <v>11434</v>
      </c>
      <c r="I13429" t="s">
        <v>4894</v>
      </c>
      <c r="J13429" t="s">
        <v>11435</v>
      </c>
      <c r="K13429">
        <v>1.4172417621E-10</v>
      </c>
      <c r="L13429">
        <v>3</v>
      </c>
      <c r="M13429">
        <v>23</v>
      </c>
      <c r="N13429">
        <v>3.0668313285510002E-8</v>
      </c>
    </row>
    <row r="13430" spans="1:15" hidden="1" x14ac:dyDescent="0.25">
      <c r="A13430" t="s">
        <v>155</v>
      </c>
      <c r="B13430">
        <v>741</v>
      </c>
      <c r="C13430">
        <v>159</v>
      </c>
      <c r="D13430">
        <v>2.4129999999999998</v>
      </c>
      <c r="E13430" t="s">
        <v>11993</v>
      </c>
      <c r="F13430" t="s">
        <v>250</v>
      </c>
      <c r="G13430" t="s">
        <v>179</v>
      </c>
      <c r="H13430" t="s">
        <v>11994</v>
      </c>
      <c r="I13430" t="s">
        <v>5617</v>
      </c>
      <c r="J13430" t="s">
        <v>11995</v>
      </c>
      <c r="K13430">
        <v>1.5522600916934999E-7</v>
      </c>
      <c r="L13430">
        <v>3</v>
      </c>
      <c r="M13430">
        <v>16</v>
      </c>
      <c r="N13430">
        <v>6.3073501725814104E-5</v>
      </c>
    </row>
    <row r="13431" spans="1:15" hidden="1" x14ac:dyDescent="0.25">
      <c r="A13431" t="s">
        <v>161</v>
      </c>
      <c r="B13431">
        <v>11</v>
      </c>
      <c r="C13431">
        <v>76</v>
      </c>
      <c r="D13431">
        <v>2.4129999999999998</v>
      </c>
      <c r="E13431" t="s">
        <v>11964</v>
      </c>
      <c r="F13431" t="s">
        <v>178</v>
      </c>
      <c r="G13431" t="s">
        <v>179</v>
      </c>
      <c r="H13431" t="s">
        <v>11965</v>
      </c>
      <c r="I13431" t="s">
        <v>7860</v>
      </c>
      <c r="J13431" t="s">
        <v>11966</v>
      </c>
      <c r="K13431">
        <v>2.6859063024431999E-7</v>
      </c>
      <c r="L13431">
        <v>4</v>
      </c>
      <c r="M13431">
        <v>14</v>
      </c>
      <c r="N13431">
        <v>6.1591439448861401E-5</v>
      </c>
      <c r="O13431" t="s">
        <v>12869</v>
      </c>
    </row>
    <row r="13432" spans="1:15" hidden="1" x14ac:dyDescent="0.25">
      <c r="A13432" t="s">
        <v>161</v>
      </c>
      <c r="B13432">
        <v>11</v>
      </c>
      <c r="C13432">
        <v>94</v>
      </c>
      <c r="D13432">
        <v>2.4119999999999999</v>
      </c>
      <c r="E13432" t="s">
        <v>11761</v>
      </c>
      <c r="F13432" t="s">
        <v>178</v>
      </c>
      <c r="G13432" t="s">
        <v>179</v>
      </c>
      <c r="H13432" t="s">
        <v>11762</v>
      </c>
      <c r="I13432" t="s">
        <v>10389</v>
      </c>
      <c r="J13432" t="s">
        <v>11763</v>
      </c>
      <c r="K13432">
        <v>1.0059416586165399E-6</v>
      </c>
      <c r="L13432">
        <v>5</v>
      </c>
      <c r="M13432">
        <v>13</v>
      </c>
      <c r="N13432">
        <v>1.7562826867020001E-4</v>
      </c>
      <c r="O13432" t="s">
        <v>10392</v>
      </c>
    </row>
    <row r="13433" spans="1:15" hidden="1" x14ac:dyDescent="0.25">
      <c r="A13433" t="s">
        <v>159</v>
      </c>
      <c r="B13433">
        <v>5</v>
      </c>
      <c r="C13433">
        <v>52</v>
      </c>
      <c r="D13433">
        <v>2.411</v>
      </c>
      <c r="E13433" t="s">
        <v>12754</v>
      </c>
      <c r="F13433" t="s">
        <v>178</v>
      </c>
      <c r="G13433" t="s">
        <v>179</v>
      </c>
      <c r="H13433" t="s">
        <v>12755</v>
      </c>
      <c r="I13433" t="s">
        <v>10492</v>
      </c>
      <c r="J13433" t="s">
        <v>12756</v>
      </c>
      <c r="K13433">
        <v>1.18394274417447E-5</v>
      </c>
      <c r="L13433">
        <v>5</v>
      </c>
      <c r="M13433">
        <v>9</v>
      </c>
      <c r="N13433">
        <v>1.9559243356446999E-3</v>
      </c>
      <c r="O13433" t="s">
        <v>12175</v>
      </c>
    </row>
    <row r="13434" spans="1:15" hidden="1" x14ac:dyDescent="0.25">
      <c r="A13434" t="s">
        <v>160</v>
      </c>
      <c r="B13434">
        <v>44</v>
      </c>
      <c r="C13434">
        <v>63</v>
      </c>
      <c r="D13434">
        <v>2.411</v>
      </c>
      <c r="E13434" t="s">
        <v>12260</v>
      </c>
      <c r="F13434" t="s">
        <v>178</v>
      </c>
      <c r="G13434" t="s">
        <v>179</v>
      </c>
      <c r="H13434" t="s">
        <v>12261</v>
      </c>
      <c r="I13434" t="s">
        <v>10295</v>
      </c>
      <c r="J13434" t="s">
        <v>12262</v>
      </c>
      <c r="K13434">
        <v>1.7749997500000001E-12</v>
      </c>
      <c r="L13434">
        <v>5</v>
      </c>
      <c r="M13434">
        <v>25</v>
      </c>
      <c r="N13434">
        <v>6.1979763979000004E-10</v>
      </c>
    </row>
    <row r="13435" spans="1:15" hidden="1" x14ac:dyDescent="0.25">
      <c r="A13435" t="s">
        <v>154</v>
      </c>
      <c r="B13435">
        <v>969</v>
      </c>
      <c r="C13435">
        <v>196</v>
      </c>
      <c r="D13435">
        <v>2.4089999999999998</v>
      </c>
      <c r="E13435" t="s">
        <v>9903</v>
      </c>
      <c r="F13435" t="s">
        <v>178</v>
      </c>
      <c r="G13435" t="s">
        <v>179</v>
      </c>
      <c r="H13435" t="s">
        <v>9904</v>
      </c>
      <c r="I13435" t="s">
        <v>8910</v>
      </c>
      <c r="J13435" t="s">
        <v>9905</v>
      </c>
      <c r="K13435">
        <v>3.3311267371070001E-4</v>
      </c>
      <c r="L13435">
        <v>4</v>
      </c>
      <c r="M13435">
        <v>8</v>
      </c>
      <c r="N13435">
        <v>2.5589715594459401E-2</v>
      </c>
      <c r="O13435" t="s">
        <v>13173</v>
      </c>
    </row>
    <row r="13436" spans="1:15" hidden="1" x14ac:dyDescent="0.25">
      <c r="A13436" t="s">
        <v>156</v>
      </c>
      <c r="B13436">
        <v>272</v>
      </c>
      <c r="C13436">
        <v>68</v>
      </c>
      <c r="D13436">
        <v>2.4089999999999998</v>
      </c>
      <c r="E13436" t="s">
        <v>9794</v>
      </c>
      <c r="F13436" t="s">
        <v>178</v>
      </c>
      <c r="G13436" t="s">
        <v>179</v>
      </c>
      <c r="H13436" t="s">
        <v>9795</v>
      </c>
      <c r="I13436" t="s">
        <v>11004</v>
      </c>
      <c r="J13436" t="s">
        <v>9796</v>
      </c>
      <c r="K13436">
        <v>3.4307877601029999E-4</v>
      </c>
      <c r="L13436">
        <v>4</v>
      </c>
      <c r="M13436">
        <v>8</v>
      </c>
      <c r="N13436">
        <v>4.4294641299354599E-2</v>
      </c>
      <c r="O13436" t="s">
        <v>13174</v>
      </c>
    </row>
    <row r="13437" spans="1:15" hidden="1" x14ac:dyDescent="0.25">
      <c r="A13437" t="s">
        <v>154</v>
      </c>
      <c r="B13437">
        <v>2305</v>
      </c>
      <c r="C13437">
        <v>50</v>
      </c>
      <c r="D13437">
        <v>2.4079999999999999</v>
      </c>
      <c r="E13437" t="s">
        <v>10317</v>
      </c>
      <c r="F13437" t="s">
        <v>178</v>
      </c>
      <c r="G13437" t="s">
        <v>179</v>
      </c>
      <c r="H13437" t="s">
        <v>10318</v>
      </c>
      <c r="I13437" t="s">
        <v>11417</v>
      </c>
      <c r="J13437" t="s">
        <v>10316</v>
      </c>
      <c r="K13437">
        <v>1.3100959481114E-7</v>
      </c>
      <c r="L13437">
        <v>10</v>
      </c>
      <c r="M13437">
        <v>17</v>
      </c>
      <c r="N13437">
        <v>7.4549311654755206E-5</v>
      </c>
    </row>
    <row r="13438" spans="1:15" hidden="1" x14ac:dyDescent="0.25">
      <c r="A13438" t="s">
        <v>154</v>
      </c>
      <c r="B13438">
        <v>2305</v>
      </c>
      <c r="C13438">
        <v>50</v>
      </c>
      <c r="D13438">
        <v>2.4079999999999999</v>
      </c>
      <c r="E13438" t="s">
        <v>10314</v>
      </c>
      <c r="F13438" t="s">
        <v>178</v>
      </c>
      <c r="G13438" t="s">
        <v>179</v>
      </c>
      <c r="H13438" t="s">
        <v>10315</v>
      </c>
      <c r="I13438" t="s">
        <v>11417</v>
      </c>
      <c r="J13438" t="s">
        <v>10316</v>
      </c>
      <c r="K13438">
        <v>1.3100959481114E-7</v>
      </c>
      <c r="L13438">
        <v>9</v>
      </c>
      <c r="M13438">
        <v>17</v>
      </c>
      <c r="N13438">
        <v>7.4549311654755206E-5</v>
      </c>
    </row>
    <row r="13439" spans="1:15" hidden="1" x14ac:dyDescent="0.25">
      <c r="A13439" t="s">
        <v>154</v>
      </c>
      <c r="B13439">
        <v>1753</v>
      </c>
      <c r="C13439">
        <v>116</v>
      </c>
      <c r="D13439">
        <v>2.4079999999999999</v>
      </c>
      <c r="E13439" t="s">
        <v>12097</v>
      </c>
      <c r="F13439" t="s">
        <v>178</v>
      </c>
      <c r="G13439" t="s">
        <v>179</v>
      </c>
      <c r="H13439" t="s">
        <v>12098</v>
      </c>
      <c r="I13439" t="s">
        <v>6129</v>
      </c>
      <c r="J13439" t="s">
        <v>12099</v>
      </c>
      <c r="K13439">
        <v>2.9099338009950002E-4</v>
      </c>
      <c r="L13439">
        <v>1</v>
      </c>
      <c r="M13439">
        <v>7</v>
      </c>
      <c r="N13439">
        <v>3.0916010460292902E-2</v>
      </c>
      <c r="O13439" t="s">
        <v>13175</v>
      </c>
    </row>
    <row r="13440" spans="1:15" hidden="1" x14ac:dyDescent="0.25">
      <c r="A13440" t="s">
        <v>156</v>
      </c>
      <c r="B13440">
        <v>58</v>
      </c>
      <c r="C13440">
        <v>95</v>
      </c>
      <c r="D13440">
        <v>2.4079999999999999</v>
      </c>
      <c r="E13440" t="s">
        <v>12600</v>
      </c>
      <c r="F13440" t="s">
        <v>178</v>
      </c>
      <c r="G13440" t="s">
        <v>179</v>
      </c>
      <c r="H13440" t="s">
        <v>12601</v>
      </c>
      <c r="I13440" t="s">
        <v>9597</v>
      </c>
      <c r="J13440" t="s">
        <v>12602</v>
      </c>
      <c r="K13440">
        <v>5.4823837175958499E-6</v>
      </c>
      <c r="L13440">
        <v>6</v>
      </c>
      <c r="M13440">
        <v>10</v>
      </c>
      <c r="N13440">
        <v>7.7276461868929999E-4</v>
      </c>
      <c r="O13440" t="s">
        <v>12391</v>
      </c>
    </row>
    <row r="13441" spans="1:15" hidden="1" x14ac:dyDescent="0.25">
      <c r="A13441" t="s">
        <v>157</v>
      </c>
      <c r="B13441">
        <v>133</v>
      </c>
      <c r="C13441">
        <v>179</v>
      </c>
      <c r="D13441">
        <v>2.407</v>
      </c>
      <c r="E13441" t="s">
        <v>11522</v>
      </c>
      <c r="F13441" t="s">
        <v>178</v>
      </c>
      <c r="G13441" t="s">
        <v>179</v>
      </c>
      <c r="H13441" t="s">
        <v>11523</v>
      </c>
      <c r="I13441" t="s">
        <v>3122</v>
      </c>
      <c r="J13441" t="s">
        <v>10884</v>
      </c>
      <c r="K13441">
        <v>5.9475817427229996E-4</v>
      </c>
      <c r="L13441">
        <v>5</v>
      </c>
      <c r="M13441">
        <v>7</v>
      </c>
      <c r="N13441">
        <v>4.0254910085993897E-2</v>
      </c>
      <c r="O13441" t="s">
        <v>11257</v>
      </c>
    </row>
    <row r="13442" spans="1:15" hidden="1" x14ac:dyDescent="0.25">
      <c r="A13442" t="s">
        <v>157</v>
      </c>
      <c r="B13442">
        <v>89</v>
      </c>
      <c r="C13442">
        <v>206</v>
      </c>
      <c r="D13442">
        <v>2.407</v>
      </c>
      <c r="E13442" t="s">
        <v>10882</v>
      </c>
      <c r="F13442" t="s">
        <v>178</v>
      </c>
      <c r="G13442" t="s">
        <v>179</v>
      </c>
      <c r="H13442" t="s">
        <v>10883</v>
      </c>
      <c r="I13442" t="s">
        <v>3122</v>
      </c>
      <c r="J13442" t="s">
        <v>10884</v>
      </c>
      <c r="K13442">
        <v>5.9475817427229996E-4</v>
      </c>
      <c r="L13442">
        <v>6</v>
      </c>
      <c r="M13442">
        <v>7</v>
      </c>
      <c r="N13442">
        <v>3.5834763096159301E-2</v>
      </c>
      <c r="O13442" t="s">
        <v>13176</v>
      </c>
    </row>
    <row r="13443" spans="1:15" hidden="1" x14ac:dyDescent="0.25">
      <c r="A13443" t="s">
        <v>160</v>
      </c>
      <c r="B13443">
        <v>44</v>
      </c>
      <c r="C13443">
        <v>80</v>
      </c>
      <c r="D13443">
        <v>2.407</v>
      </c>
      <c r="E13443" t="s">
        <v>11652</v>
      </c>
      <c r="F13443" t="s">
        <v>178</v>
      </c>
      <c r="G13443" t="s">
        <v>179</v>
      </c>
      <c r="H13443" t="s">
        <v>11653</v>
      </c>
      <c r="I13443" t="s">
        <v>9445</v>
      </c>
      <c r="J13443" t="s">
        <v>11654</v>
      </c>
      <c r="K13443">
        <v>1.67429270551E-9</v>
      </c>
      <c r="L13443">
        <v>2</v>
      </c>
      <c r="M13443">
        <v>20</v>
      </c>
      <c r="N13443">
        <v>4.7636728013740002E-7</v>
      </c>
    </row>
    <row r="13444" spans="1:15" hidden="1" x14ac:dyDescent="0.25">
      <c r="A13444" t="s">
        <v>160</v>
      </c>
      <c r="B13444">
        <v>66</v>
      </c>
      <c r="C13444">
        <v>50</v>
      </c>
      <c r="D13444">
        <v>2.407</v>
      </c>
      <c r="E13444" t="s">
        <v>11761</v>
      </c>
      <c r="F13444" t="s">
        <v>178</v>
      </c>
      <c r="G13444" t="s">
        <v>179</v>
      </c>
      <c r="H13444" t="s">
        <v>11762</v>
      </c>
      <c r="I13444" t="s">
        <v>11121</v>
      </c>
      <c r="J13444" t="s">
        <v>11763</v>
      </c>
      <c r="K13444">
        <v>5.2837982427060299E-5</v>
      </c>
      <c r="L13444">
        <v>5</v>
      </c>
      <c r="M13444">
        <v>9</v>
      </c>
      <c r="N13444">
        <v>1.59177012158697E-2</v>
      </c>
      <c r="O13444" t="s">
        <v>11553</v>
      </c>
    </row>
    <row r="13445" spans="1:15" hidden="1" x14ac:dyDescent="0.25">
      <c r="A13445" t="s">
        <v>154</v>
      </c>
      <c r="B13445">
        <v>2305</v>
      </c>
      <c r="C13445">
        <v>51</v>
      </c>
      <c r="D13445">
        <v>2.4039999999999999</v>
      </c>
      <c r="E13445" t="s">
        <v>10328</v>
      </c>
      <c r="F13445" t="s">
        <v>178</v>
      </c>
      <c r="G13445" t="s">
        <v>179</v>
      </c>
      <c r="H13445" t="s">
        <v>10329</v>
      </c>
      <c r="I13445" t="s">
        <v>11417</v>
      </c>
      <c r="J13445" t="s">
        <v>10330</v>
      </c>
      <c r="K13445">
        <v>1.3823234816018E-7</v>
      </c>
      <c r="L13445">
        <v>8</v>
      </c>
      <c r="M13445">
        <v>17</v>
      </c>
      <c r="N13445">
        <v>7.5850064183321798E-5</v>
      </c>
    </row>
    <row r="13446" spans="1:15" hidden="1" x14ac:dyDescent="0.25">
      <c r="A13446" t="s">
        <v>156</v>
      </c>
      <c r="B13446">
        <v>58</v>
      </c>
      <c r="C13446">
        <v>63</v>
      </c>
      <c r="D13446">
        <v>2.4039999999999999</v>
      </c>
      <c r="E13446" t="s">
        <v>12853</v>
      </c>
      <c r="F13446" t="s">
        <v>178</v>
      </c>
      <c r="G13446" t="s">
        <v>179</v>
      </c>
      <c r="H13446" t="s">
        <v>12854</v>
      </c>
      <c r="I13446" t="s">
        <v>11585</v>
      </c>
      <c r="J13446" t="s">
        <v>12855</v>
      </c>
      <c r="K13446">
        <v>9.0540694899558998E-7</v>
      </c>
      <c r="L13446">
        <v>5</v>
      </c>
      <c r="M13446">
        <v>11</v>
      </c>
      <c r="N13446">
        <v>1.7834195338930001E-4</v>
      </c>
      <c r="O13446" t="s">
        <v>12539</v>
      </c>
    </row>
    <row r="13447" spans="1:15" hidden="1" x14ac:dyDescent="0.25">
      <c r="A13447" t="s">
        <v>156</v>
      </c>
      <c r="B13447">
        <v>262</v>
      </c>
      <c r="C13447">
        <v>17</v>
      </c>
      <c r="D13447">
        <v>2.403</v>
      </c>
      <c r="E13447" t="s">
        <v>12769</v>
      </c>
      <c r="F13447" t="s">
        <v>178</v>
      </c>
      <c r="G13447" t="s">
        <v>179</v>
      </c>
      <c r="H13447" t="s">
        <v>12770</v>
      </c>
      <c r="I13447" t="s">
        <v>10492</v>
      </c>
      <c r="J13447" t="s">
        <v>12772</v>
      </c>
      <c r="K13447">
        <v>1.25409918362233E-5</v>
      </c>
      <c r="L13447">
        <v>5</v>
      </c>
      <c r="M13447">
        <v>9</v>
      </c>
      <c r="N13447">
        <v>7.7071919428693004E-3</v>
      </c>
      <c r="O13447" t="s">
        <v>11398</v>
      </c>
    </row>
    <row r="13448" spans="1:15" hidden="1" x14ac:dyDescent="0.25">
      <c r="A13448" t="s">
        <v>157</v>
      </c>
      <c r="B13448">
        <v>12</v>
      </c>
      <c r="C13448">
        <v>30</v>
      </c>
      <c r="D13448">
        <v>2.403</v>
      </c>
      <c r="E13448" t="s">
        <v>12980</v>
      </c>
      <c r="F13448" t="s">
        <v>178</v>
      </c>
      <c r="G13448" t="s">
        <v>179</v>
      </c>
      <c r="H13448" t="s">
        <v>12981</v>
      </c>
      <c r="I13448" t="s">
        <v>12325</v>
      </c>
      <c r="J13448" t="s">
        <v>12982</v>
      </c>
      <c r="K13448">
        <v>1.5904313235508798E-5</v>
      </c>
      <c r="L13448">
        <v>2</v>
      </c>
      <c r="M13448">
        <v>11</v>
      </c>
      <c r="N13448">
        <v>4.6104503500067002E-3</v>
      </c>
      <c r="O13448" t="s">
        <v>13123</v>
      </c>
    </row>
    <row r="13449" spans="1:15" hidden="1" x14ac:dyDescent="0.25">
      <c r="A13449" t="s">
        <v>159</v>
      </c>
      <c r="B13449">
        <v>8</v>
      </c>
      <c r="C13449">
        <v>74</v>
      </c>
      <c r="D13449">
        <v>2.403</v>
      </c>
      <c r="E13449" t="s">
        <v>11778</v>
      </c>
      <c r="F13449" t="s">
        <v>178</v>
      </c>
      <c r="G13449" t="s">
        <v>179</v>
      </c>
      <c r="H13449" t="s">
        <v>11779</v>
      </c>
      <c r="I13449" t="s">
        <v>10389</v>
      </c>
      <c r="J13449" t="s">
        <v>11780</v>
      </c>
      <c r="K13449">
        <v>1.1068686852436401E-6</v>
      </c>
      <c r="L13449">
        <v>2</v>
      </c>
      <c r="M13449">
        <v>13</v>
      </c>
      <c r="N13449">
        <v>2.6571766375130002E-4</v>
      </c>
      <c r="O13449" t="s">
        <v>13177</v>
      </c>
    </row>
    <row r="13450" spans="1:15" hidden="1" x14ac:dyDescent="0.25">
      <c r="A13450" t="s">
        <v>159</v>
      </c>
      <c r="B13450">
        <v>5</v>
      </c>
      <c r="C13450">
        <v>53</v>
      </c>
      <c r="D13450">
        <v>2.403</v>
      </c>
      <c r="E13450" t="s">
        <v>12769</v>
      </c>
      <c r="F13450" t="s">
        <v>178</v>
      </c>
      <c r="G13450" t="s">
        <v>179</v>
      </c>
      <c r="H13450" t="s">
        <v>12770</v>
      </c>
      <c r="I13450" t="s">
        <v>10492</v>
      </c>
      <c r="J13450" t="s">
        <v>12772</v>
      </c>
      <c r="K13450">
        <v>1.25409918362233E-5</v>
      </c>
      <c r="L13450">
        <v>5</v>
      </c>
      <c r="M13450">
        <v>9</v>
      </c>
      <c r="N13450">
        <v>2.0282084060182001E-3</v>
      </c>
      <c r="O13450" t="s">
        <v>12175</v>
      </c>
    </row>
    <row r="13451" spans="1:15" hidden="1" x14ac:dyDescent="0.25">
      <c r="A13451" t="s">
        <v>160</v>
      </c>
      <c r="B13451">
        <v>66</v>
      </c>
      <c r="C13451">
        <v>19</v>
      </c>
      <c r="D13451">
        <v>2.403</v>
      </c>
      <c r="E13451" t="s">
        <v>12754</v>
      </c>
      <c r="F13451" t="s">
        <v>178</v>
      </c>
      <c r="G13451" t="s">
        <v>179</v>
      </c>
      <c r="H13451" t="s">
        <v>12755</v>
      </c>
      <c r="I13451" t="s">
        <v>12655</v>
      </c>
      <c r="J13451" t="s">
        <v>12756</v>
      </c>
      <c r="K13451">
        <v>1.2543239904241001E-7</v>
      </c>
      <c r="L13451">
        <v>5</v>
      </c>
      <c r="M13451">
        <v>13</v>
      </c>
      <c r="N13451">
        <v>8.7236782527161101E-5</v>
      </c>
      <c r="O13451" t="s">
        <v>13071</v>
      </c>
    </row>
    <row r="13452" spans="1:15" hidden="1" x14ac:dyDescent="0.25">
      <c r="A13452" t="s">
        <v>154</v>
      </c>
      <c r="B13452">
        <v>2159</v>
      </c>
      <c r="C13452">
        <v>154</v>
      </c>
      <c r="D13452">
        <v>2.4020000000000001</v>
      </c>
      <c r="E13452" t="s">
        <v>12896</v>
      </c>
      <c r="F13452" t="s">
        <v>178</v>
      </c>
      <c r="G13452" t="s">
        <v>179</v>
      </c>
      <c r="H13452" t="s">
        <v>12897</v>
      </c>
      <c r="I13452" t="s">
        <v>1897</v>
      </c>
      <c r="J13452" t="s">
        <v>12898</v>
      </c>
      <c r="K13452">
        <v>3.7083140608080002E-4</v>
      </c>
      <c r="L13452">
        <v>4</v>
      </c>
      <c r="M13452">
        <v>6</v>
      </c>
      <c r="N13452">
        <v>2.6922483224199299E-2</v>
      </c>
      <c r="O13452" t="s">
        <v>10173</v>
      </c>
    </row>
    <row r="13453" spans="1:15" hidden="1" x14ac:dyDescent="0.25">
      <c r="A13453" t="s">
        <v>154</v>
      </c>
      <c r="B13453">
        <v>2102</v>
      </c>
      <c r="C13453">
        <v>103</v>
      </c>
      <c r="D13453">
        <v>2.4020000000000001</v>
      </c>
      <c r="E13453" t="s">
        <v>11652</v>
      </c>
      <c r="F13453" t="s">
        <v>178</v>
      </c>
      <c r="G13453" t="s">
        <v>179</v>
      </c>
      <c r="H13453" t="s">
        <v>11653</v>
      </c>
      <c r="I13453" t="s">
        <v>4286</v>
      </c>
      <c r="J13453" t="s">
        <v>11654</v>
      </c>
      <c r="K13453">
        <v>4.2082638442469998E-4</v>
      </c>
      <c r="L13453">
        <v>2</v>
      </c>
      <c r="M13453">
        <v>7</v>
      </c>
      <c r="N13453">
        <v>3.9666113928230301E-2</v>
      </c>
      <c r="O13453" t="s">
        <v>12776</v>
      </c>
    </row>
    <row r="13454" spans="1:15" hidden="1" x14ac:dyDescent="0.25">
      <c r="A13454" t="s">
        <v>154</v>
      </c>
      <c r="B13454">
        <v>1806</v>
      </c>
      <c r="C13454">
        <v>82</v>
      </c>
      <c r="D13454">
        <v>2.4020000000000001</v>
      </c>
      <c r="E13454" t="s">
        <v>12673</v>
      </c>
      <c r="F13454" t="s">
        <v>178</v>
      </c>
      <c r="G13454" t="s">
        <v>179</v>
      </c>
      <c r="H13454" t="s">
        <v>12674</v>
      </c>
      <c r="I13454" t="s">
        <v>7857</v>
      </c>
      <c r="J13454" t="s">
        <v>12675</v>
      </c>
      <c r="K13454">
        <v>9.8104889451909996E-8</v>
      </c>
      <c r="L13454">
        <v>2</v>
      </c>
      <c r="M13454">
        <v>15</v>
      </c>
      <c r="N13454">
        <v>2.1844688717958999E-5</v>
      </c>
      <c r="O13454" t="s">
        <v>13178</v>
      </c>
    </row>
    <row r="13455" spans="1:15" hidden="1" x14ac:dyDescent="0.25">
      <c r="A13455" t="s">
        <v>158</v>
      </c>
      <c r="B13455">
        <v>0</v>
      </c>
      <c r="C13455">
        <v>117</v>
      </c>
      <c r="D13455">
        <v>2.4020000000000001</v>
      </c>
      <c r="E13455" t="s">
        <v>12097</v>
      </c>
      <c r="F13455" t="s">
        <v>178</v>
      </c>
      <c r="G13455" t="s">
        <v>179</v>
      </c>
      <c r="H13455" t="s">
        <v>12098</v>
      </c>
      <c r="I13455" t="s">
        <v>10926</v>
      </c>
      <c r="J13455" t="s">
        <v>12099</v>
      </c>
      <c r="K13455">
        <v>1.6649876612699999E-9</v>
      </c>
      <c r="L13455">
        <v>1</v>
      </c>
      <c r="M13455">
        <v>19</v>
      </c>
      <c r="N13455">
        <v>2.7213691944412001E-7</v>
      </c>
    </row>
    <row r="13456" spans="1:15" hidden="1" x14ac:dyDescent="0.25">
      <c r="A13456" t="s">
        <v>154</v>
      </c>
      <c r="B13456">
        <v>871</v>
      </c>
      <c r="C13456">
        <v>158</v>
      </c>
      <c r="D13456">
        <v>2.4009999999999998</v>
      </c>
      <c r="E13456" t="s">
        <v>12242</v>
      </c>
      <c r="F13456" t="s">
        <v>178</v>
      </c>
      <c r="G13456" t="s">
        <v>179</v>
      </c>
      <c r="H13456" t="s">
        <v>12243</v>
      </c>
      <c r="I13456" t="s">
        <v>7499</v>
      </c>
      <c r="J13456" t="s">
        <v>12244</v>
      </c>
      <c r="K13456">
        <v>7.7731330359329998E-4</v>
      </c>
      <c r="L13456">
        <v>2</v>
      </c>
      <c r="M13456">
        <v>6</v>
      </c>
      <c r="N13456">
        <v>4.2959142433125597E-2</v>
      </c>
      <c r="O13456" t="s">
        <v>13179</v>
      </c>
    </row>
    <row r="13457" spans="1:15" hidden="1" x14ac:dyDescent="0.25">
      <c r="A13457" t="s">
        <v>154</v>
      </c>
      <c r="B13457">
        <v>1194</v>
      </c>
      <c r="C13457">
        <v>161</v>
      </c>
      <c r="D13457">
        <v>2.4009999999999998</v>
      </c>
      <c r="E13457" t="s">
        <v>10061</v>
      </c>
      <c r="F13457" t="s">
        <v>178</v>
      </c>
      <c r="G13457" t="s">
        <v>179</v>
      </c>
      <c r="H13457" t="s">
        <v>10062</v>
      </c>
      <c r="I13457" t="s">
        <v>11307</v>
      </c>
      <c r="J13457" t="s">
        <v>10063</v>
      </c>
      <c r="K13457">
        <v>6.0685939403050099E-5</v>
      </c>
      <c r="L13457">
        <v>7</v>
      </c>
      <c r="M13457">
        <v>10</v>
      </c>
      <c r="N13457">
        <v>6.5976392565475E-3</v>
      </c>
      <c r="O13457" t="s">
        <v>13180</v>
      </c>
    </row>
    <row r="13458" spans="1:15" hidden="1" x14ac:dyDescent="0.25">
      <c r="A13458" t="s">
        <v>154</v>
      </c>
      <c r="B13458">
        <v>969</v>
      </c>
      <c r="C13458">
        <v>56</v>
      </c>
      <c r="D13458">
        <v>2.4009999999999998</v>
      </c>
      <c r="E13458" t="s">
        <v>12242</v>
      </c>
      <c r="F13458" t="s">
        <v>178</v>
      </c>
      <c r="G13458" t="s">
        <v>179</v>
      </c>
      <c r="H13458" t="s">
        <v>12243</v>
      </c>
      <c r="I13458" t="s">
        <v>10612</v>
      </c>
      <c r="J13458" t="s">
        <v>12244</v>
      </c>
      <c r="K13458">
        <v>3.1262605476499998E-9</v>
      </c>
      <c r="L13458">
        <v>2</v>
      </c>
      <c r="M13458">
        <v>18</v>
      </c>
      <c r="N13458">
        <v>9.4180131478698999E-7</v>
      </c>
    </row>
    <row r="13459" spans="1:15" hidden="1" x14ac:dyDescent="0.25">
      <c r="A13459" t="s">
        <v>160</v>
      </c>
      <c r="B13459">
        <v>44</v>
      </c>
      <c r="C13459">
        <v>220</v>
      </c>
      <c r="D13459">
        <v>2.4009999999999998</v>
      </c>
      <c r="E13459" t="s">
        <v>9286</v>
      </c>
      <c r="F13459" t="s">
        <v>178</v>
      </c>
      <c r="G13459" t="s">
        <v>179</v>
      </c>
      <c r="H13459" t="s">
        <v>9287</v>
      </c>
      <c r="I13459" t="s">
        <v>1438</v>
      </c>
      <c r="J13459" t="s">
        <v>9288</v>
      </c>
      <c r="K13459">
        <v>4.2788447111240003E-4</v>
      </c>
      <c r="L13459">
        <v>2</v>
      </c>
      <c r="M13459">
        <v>8</v>
      </c>
      <c r="N13459">
        <v>3.01560413494113E-2</v>
      </c>
      <c r="O13459" t="s">
        <v>13181</v>
      </c>
    </row>
    <row r="13460" spans="1:15" hidden="1" x14ac:dyDescent="0.25">
      <c r="A13460" t="s">
        <v>154</v>
      </c>
      <c r="B13460">
        <v>2102</v>
      </c>
      <c r="C13460">
        <v>19</v>
      </c>
      <c r="D13460">
        <v>2.4</v>
      </c>
      <c r="E13460" t="s">
        <v>12639</v>
      </c>
      <c r="F13460" t="s">
        <v>178</v>
      </c>
      <c r="G13460" t="s">
        <v>179</v>
      </c>
      <c r="H13460" t="s">
        <v>12640</v>
      </c>
      <c r="I13460" t="s">
        <v>9597</v>
      </c>
      <c r="J13460" t="s">
        <v>12641</v>
      </c>
      <c r="K13460">
        <v>5.8925436311360804E-6</v>
      </c>
      <c r="L13460">
        <v>4</v>
      </c>
      <c r="M13460">
        <v>10</v>
      </c>
      <c r="N13460">
        <v>2.3454678978226001E-3</v>
      </c>
      <c r="O13460" t="s">
        <v>13032</v>
      </c>
    </row>
    <row r="13461" spans="1:15" hidden="1" x14ac:dyDescent="0.25">
      <c r="A13461" t="s">
        <v>154</v>
      </c>
      <c r="B13461">
        <v>2102</v>
      </c>
      <c r="C13461">
        <v>66</v>
      </c>
      <c r="D13461">
        <v>2.4</v>
      </c>
      <c r="E13461" t="s">
        <v>12019</v>
      </c>
      <c r="F13461" t="s">
        <v>178</v>
      </c>
      <c r="G13461" t="s">
        <v>179</v>
      </c>
      <c r="H13461" t="s">
        <v>12020</v>
      </c>
      <c r="I13461" t="s">
        <v>9880</v>
      </c>
      <c r="J13461" t="s">
        <v>12021</v>
      </c>
      <c r="K13461">
        <v>1.189081138657E-4</v>
      </c>
      <c r="L13461">
        <v>2</v>
      </c>
      <c r="M13461">
        <v>8</v>
      </c>
      <c r="N13461">
        <v>1.6267996647584899E-2</v>
      </c>
      <c r="O13461" t="s">
        <v>13182</v>
      </c>
    </row>
    <row r="13462" spans="1:15" hidden="1" x14ac:dyDescent="0.25">
      <c r="A13462" t="s">
        <v>157</v>
      </c>
      <c r="B13462">
        <v>133</v>
      </c>
      <c r="C13462">
        <v>41</v>
      </c>
      <c r="D13462">
        <v>2.4</v>
      </c>
      <c r="E13462" t="s">
        <v>12407</v>
      </c>
      <c r="F13462" t="s">
        <v>178</v>
      </c>
      <c r="G13462" t="s">
        <v>179</v>
      </c>
      <c r="H13462" t="s">
        <v>12408</v>
      </c>
      <c r="I13462" t="s">
        <v>10192</v>
      </c>
      <c r="J13462" t="s">
        <v>12409</v>
      </c>
      <c r="K13462">
        <v>1.0865079965073599E-6</v>
      </c>
      <c r="L13462">
        <v>9</v>
      </c>
      <c r="M13462">
        <v>12</v>
      </c>
      <c r="N13462">
        <v>3.360739066161E-4</v>
      </c>
      <c r="O13462" t="s">
        <v>13183</v>
      </c>
    </row>
    <row r="13463" spans="1:15" hidden="1" x14ac:dyDescent="0.25">
      <c r="A13463" t="s">
        <v>157</v>
      </c>
      <c r="B13463">
        <v>133</v>
      </c>
      <c r="C13463">
        <v>41</v>
      </c>
      <c r="D13463">
        <v>2.4</v>
      </c>
      <c r="E13463" t="s">
        <v>12410</v>
      </c>
      <c r="F13463" t="s">
        <v>178</v>
      </c>
      <c r="G13463" t="s">
        <v>179</v>
      </c>
      <c r="H13463" t="s">
        <v>12411</v>
      </c>
      <c r="I13463" t="s">
        <v>10192</v>
      </c>
      <c r="J13463" t="s">
        <v>12412</v>
      </c>
      <c r="K13463">
        <v>1.09010152387757E-6</v>
      </c>
      <c r="L13463">
        <v>8</v>
      </c>
      <c r="M13463">
        <v>12</v>
      </c>
      <c r="N13463">
        <v>3.360739066161E-4</v>
      </c>
      <c r="O13463" t="s">
        <v>13183</v>
      </c>
    </row>
    <row r="13464" spans="1:15" hidden="1" x14ac:dyDescent="0.25">
      <c r="A13464" t="s">
        <v>157</v>
      </c>
      <c r="B13464">
        <v>133</v>
      </c>
      <c r="C13464">
        <v>41</v>
      </c>
      <c r="D13464">
        <v>2.4</v>
      </c>
      <c r="E13464" t="s">
        <v>12415</v>
      </c>
      <c r="F13464" t="s">
        <v>178</v>
      </c>
      <c r="G13464" t="s">
        <v>179</v>
      </c>
      <c r="H13464" t="s">
        <v>12416</v>
      </c>
      <c r="I13464" t="s">
        <v>10192</v>
      </c>
      <c r="J13464" t="s">
        <v>12417</v>
      </c>
      <c r="K13464">
        <v>1.0937057622239201E-6</v>
      </c>
      <c r="L13464">
        <v>5</v>
      </c>
      <c r="M13464">
        <v>12</v>
      </c>
      <c r="N13464">
        <v>3.360739066161E-4</v>
      </c>
      <c r="O13464" t="s">
        <v>13086</v>
      </c>
    </row>
    <row r="13465" spans="1:15" hidden="1" x14ac:dyDescent="0.25">
      <c r="A13465" t="s">
        <v>160</v>
      </c>
      <c r="B13465">
        <v>44</v>
      </c>
      <c r="C13465">
        <v>39</v>
      </c>
      <c r="D13465">
        <v>2.4</v>
      </c>
      <c r="E13465" t="s">
        <v>12754</v>
      </c>
      <c r="F13465" t="s">
        <v>178</v>
      </c>
      <c r="G13465" t="s">
        <v>179</v>
      </c>
      <c r="H13465" t="s">
        <v>12755</v>
      </c>
      <c r="I13465" t="s">
        <v>12201</v>
      </c>
      <c r="J13465" t="s">
        <v>12756</v>
      </c>
      <c r="K13465">
        <v>4.8856082844649695E-16</v>
      </c>
      <c r="L13465">
        <v>5</v>
      </c>
      <c r="M13465">
        <v>30</v>
      </c>
      <c r="N13465">
        <v>2.6808031000000001E-13</v>
      </c>
    </row>
    <row r="13466" spans="1:15" hidden="1" x14ac:dyDescent="0.25">
      <c r="A13466" t="s">
        <v>157</v>
      </c>
      <c r="B13466">
        <v>67</v>
      </c>
      <c r="C13466">
        <v>54</v>
      </c>
      <c r="D13466">
        <v>2.399</v>
      </c>
      <c r="E13466" t="s">
        <v>11896</v>
      </c>
      <c r="F13466" t="s">
        <v>178</v>
      </c>
      <c r="G13466" t="s">
        <v>179</v>
      </c>
      <c r="H13466" t="s">
        <v>11897</v>
      </c>
      <c r="I13466" t="s">
        <v>12542</v>
      </c>
      <c r="J13466" t="s">
        <v>11898</v>
      </c>
      <c r="K13466">
        <v>2.6325418822157998E-7</v>
      </c>
      <c r="L13466">
        <v>2</v>
      </c>
      <c r="M13466">
        <v>16</v>
      </c>
      <c r="N13466">
        <v>7.0821834063864E-5</v>
      </c>
    </row>
    <row r="13467" spans="1:15" hidden="1" x14ac:dyDescent="0.25">
      <c r="A13467" t="s">
        <v>157</v>
      </c>
      <c r="B13467">
        <v>67</v>
      </c>
      <c r="C13467">
        <v>197</v>
      </c>
      <c r="D13467">
        <v>2.399</v>
      </c>
      <c r="E13467" t="s">
        <v>10673</v>
      </c>
      <c r="F13467" t="s">
        <v>178</v>
      </c>
      <c r="G13467" t="s">
        <v>179</v>
      </c>
      <c r="H13467" t="s">
        <v>10674</v>
      </c>
      <c r="I13467" t="s">
        <v>7150</v>
      </c>
      <c r="J13467" t="s">
        <v>10675</v>
      </c>
      <c r="K13467">
        <v>4.6115223837479998E-4</v>
      </c>
      <c r="L13467">
        <v>4</v>
      </c>
      <c r="M13467">
        <v>8</v>
      </c>
      <c r="N13467">
        <v>3.0591662466464099E-2</v>
      </c>
      <c r="O13467" t="s">
        <v>13184</v>
      </c>
    </row>
    <row r="13468" spans="1:15" hidden="1" x14ac:dyDescent="0.25">
      <c r="A13468" t="s">
        <v>161</v>
      </c>
      <c r="B13468">
        <v>11</v>
      </c>
      <c r="C13468">
        <v>228</v>
      </c>
      <c r="D13468">
        <v>2.3980000000000001</v>
      </c>
      <c r="E13468" t="s">
        <v>11267</v>
      </c>
      <c r="F13468" t="s">
        <v>178</v>
      </c>
      <c r="G13468" t="s">
        <v>179</v>
      </c>
      <c r="H13468" t="s">
        <v>11268</v>
      </c>
      <c r="I13468" t="s">
        <v>9684</v>
      </c>
      <c r="J13468" t="s">
        <v>11269</v>
      </c>
      <c r="K13468">
        <v>3.075003367337E-4</v>
      </c>
      <c r="L13468">
        <v>6</v>
      </c>
      <c r="M13468">
        <v>8</v>
      </c>
      <c r="N13468">
        <v>1.8600138478652301E-2</v>
      </c>
      <c r="O13468" t="s">
        <v>13185</v>
      </c>
    </row>
    <row r="13469" spans="1:15" hidden="1" x14ac:dyDescent="0.25">
      <c r="A13469" t="s">
        <v>154</v>
      </c>
      <c r="B13469">
        <v>1194</v>
      </c>
      <c r="C13469">
        <v>70</v>
      </c>
      <c r="D13469">
        <v>2.3969999999999998</v>
      </c>
      <c r="E13469" t="s">
        <v>11778</v>
      </c>
      <c r="F13469" t="s">
        <v>178</v>
      </c>
      <c r="G13469" t="s">
        <v>179</v>
      </c>
      <c r="H13469" t="s">
        <v>11779</v>
      </c>
      <c r="I13469" t="s">
        <v>8111</v>
      </c>
      <c r="J13469" t="s">
        <v>11780</v>
      </c>
      <c r="K13469">
        <v>1.015983416873E-8</v>
      </c>
      <c r="L13469">
        <v>2</v>
      </c>
      <c r="M13469">
        <v>18</v>
      </c>
      <c r="N13469">
        <v>2.89066096608168E-6</v>
      </c>
    </row>
    <row r="13470" spans="1:15" hidden="1" x14ac:dyDescent="0.25">
      <c r="A13470" t="s">
        <v>156</v>
      </c>
      <c r="B13470">
        <v>272</v>
      </c>
      <c r="C13470">
        <v>70</v>
      </c>
      <c r="D13470">
        <v>2.3969999999999998</v>
      </c>
      <c r="E13470" t="s">
        <v>10494</v>
      </c>
      <c r="F13470" t="s">
        <v>178</v>
      </c>
      <c r="G13470" t="s">
        <v>179</v>
      </c>
      <c r="H13470" t="s">
        <v>10495</v>
      </c>
      <c r="I13470" t="s">
        <v>11004</v>
      </c>
      <c r="J13470" t="s">
        <v>10496</v>
      </c>
      <c r="K13470">
        <v>3.6605179453930002E-4</v>
      </c>
      <c r="L13470">
        <v>3</v>
      </c>
      <c r="M13470">
        <v>8</v>
      </c>
      <c r="N13470">
        <v>4.59730526352203E-2</v>
      </c>
      <c r="O13470" t="s">
        <v>13186</v>
      </c>
    </row>
    <row r="13471" spans="1:15" hidden="1" x14ac:dyDescent="0.25">
      <c r="A13471" t="s">
        <v>157</v>
      </c>
      <c r="B13471">
        <v>12</v>
      </c>
      <c r="C13471">
        <v>76</v>
      </c>
      <c r="D13471">
        <v>2.3969999999999998</v>
      </c>
      <c r="E13471" t="s">
        <v>10404</v>
      </c>
      <c r="F13471" t="s">
        <v>250</v>
      </c>
      <c r="G13471" t="s">
        <v>179</v>
      </c>
      <c r="H13471" t="s">
        <v>10405</v>
      </c>
      <c r="I13471" t="s">
        <v>9787</v>
      </c>
      <c r="J13471" t="s">
        <v>10406</v>
      </c>
      <c r="K13471">
        <v>1.3047916816979999E-4</v>
      </c>
      <c r="L13471">
        <v>5</v>
      </c>
      <c r="M13471">
        <v>9</v>
      </c>
      <c r="N13471">
        <v>3.0296020190291501E-2</v>
      </c>
      <c r="O13471" t="s">
        <v>12469</v>
      </c>
    </row>
    <row r="13472" spans="1:15" hidden="1" x14ac:dyDescent="0.25">
      <c r="A13472" t="s">
        <v>157</v>
      </c>
      <c r="B13472">
        <v>133</v>
      </c>
      <c r="C13472">
        <v>42</v>
      </c>
      <c r="D13472">
        <v>2.3969999999999998</v>
      </c>
      <c r="E13472" t="s">
        <v>12424</v>
      </c>
      <c r="F13472" t="s">
        <v>178</v>
      </c>
      <c r="G13472" t="s">
        <v>179</v>
      </c>
      <c r="H13472" t="s">
        <v>12425</v>
      </c>
      <c r="I13472" t="s">
        <v>10192</v>
      </c>
      <c r="J13472" t="s">
        <v>12426</v>
      </c>
      <c r="K13472">
        <v>1.1229286810448801E-6</v>
      </c>
      <c r="L13472">
        <v>7</v>
      </c>
      <c r="M13472">
        <v>12</v>
      </c>
      <c r="N13472">
        <v>3.382877697171E-4</v>
      </c>
      <c r="O13472" t="s">
        <v>13183</v>
      </c>
    </row>
    <row r="13473" spans="1:15" hidden="1" x14ac:dyDescent="0.25">
      <c r="A13473" t="s">
        <v>154</v>
      </c>
      <c r="B13473">
        <v>969</v>
      </c>
      <c r="C13473">
        <v>45</v>
      </c>
      <c r="D13473">
        <v>2.3959999999999999</v>
      </c>
      <c r="E13473" t="s">
        <v>12415</v>
      </c>
      <c r="F13473" t="s">
        <v>178</v>
      </c>
      <c r="G13473" t="s">
        <v>179</v>
      </c>
      <c r="H13473" t="s">
        <v>12416</v>
      </c>
      <c r="I13473" t="s">
        <v>11813</v>
      </c>
      <c r="J13473" t="s">
        <v>12417</v>
      </c>
      <c r="K13473">
        <v>7.4841236344000002E-10</v>
      </c>
      <c r="L13473">
        <v>5</v>
      </c>
      <c r="M13473">
        <v>19</v>
      </c>
      <c r="N13473">
        <v>3.0758475956889E-7</v>
      </c>
    </row>
    <row r="13474" spans="1:15" hidden="1" x14ac:dyDescent="0.25">
      <c r="A13474" t="s">
        <v>154</v>
      </c>
      <c r="B13474">
        <v>969</v>
      </c>
      <c r="C13474">
        <v>57</v>
      </c>
      <c r="D13474">
        <v>2.3959999999999999</v>
      </c>
      <c r="E13474" t="s">
        <v>12260</v>
      </c>
      <c r="F13474" t="s">
        <v>178</v>
      </c>
      <c r="G13474" t="s">
        <v>179</v>
      </c>
      <c r="H13474" t="s">
        <v>12261</v>
      </c>
      <c r="I13474" t="s">
        <v>10612</v>
      </c>
      <c r="J13474" t="s">
        <v>12262</v>
      </c>
      <c r="K13474">
        <v>3.3785775360499999E-9</v>
      </c>
      <c r="L13474">
        <v>5</v>
      </c>
      <c r="M13474">
        <v>18</v>
      </c>
      <c r="N13474">
        <v>9.7428717891204993E-7</v>
      </c>
    </row>
    <row r="13475" spans="1:15" hidden="1" x14ac:dyDescent="0.25">
      <c r="A13475" t="s">
        <v>154</v>
      </c>
      <c r="B13475">
        <v>232</v>
      </c>
      <c r="C13475">
        <v>78</v>
      </c>
      <c r="D13475">
        <v>2.3959999999999999</v>
      </c>
      <c r="E13475" t="s">
        <v>12260</v>
      </c>
      <c r="F13475" t="s">
        <v>178</v>
      </c>
      <c r="G13475" t="s">
        <v>179</v>
      </c>
      <c r="H13475" t="s">
        <v>12261</v>
      </c>
      <c r="I13475" t="s">
        <v>891</v>
      </c>
      <c r="J13475" t="s">
        <v>12262</v>
      </c>
      <c r="K13475">
        <v>9.7134556459520601E-5</v>
      </c>
      <c r="L13475">
        <v>5</v>
      </c>
      <c r="M13475">
        <v>8</v>
      </c>
      <c r="N13475">
        <v>1.7404115420445999E-2</v>
      </c>
      <c r="O13475" t="s">
        <v>11136</v>
      </c>
    </row>
    <row r="13476" spans="1:15" hidden="1" x14ac:dyDescent="0.25">
      <c r="A13476" t="s">
        <v>160</v>
      </c>
      <c r="B13476">
        <v>74</v>
      </c>
      <c r="C13476">
        <v>42</v>
      </c>
      <c r="D13476">
        <v>2.3959999999999999</v>
      </c>
      <c r="E13476" t="s">
        <v>12260</v>
      </c>
      <c r="F13476" t="s">
        <v>178</v>
      </c>
      <c r="G13476" t="s">
        <v>179</v>
      </c>
      <c r="H13476" t="s">
        <v>12261</v>
      </c>
      <c r="I13476" t="s">
        <v>891</v>
      </c>
      <c r="J13476" t="s">
        <v>12262</v>
      </c>
      <c r="K13476">
        <v>9.7134556459520601E-5</v>
      </c>
      <c r="L13476">
        <v>5</v>
      </c>
      <c r="M13476">
        <v>8</v>
      </c>
      <c r="N13476">
        <v>2.6182023253404799E-2</v>
      </c>
      <c r="O13476" t="s">
        <v>11496</v>
      </c>
    </row>
    <row r="13477" spans="1:15" hidden="1" x14ac:dyDescent="0.25">
      <c r="A13477" t="s">
        <v>154</v>
      </c>
      <c r="B13477">
        <v>2102</v>
      </c>
      <c r="C13477">
        <v>104</v>
      </c>
      <c r="D13477">
        <v>2.395</v>
      </c>
      <c r="E13477" t="s">
        <v>11667</v>
      </c>
      <c r="F13477" t="s">
        <v>178</v>
      </c>
      <c r="G13477" t="s">
        <v>179</v>
      </c>
      <c r="H13477" t="s">
        <v>11668</v>
      </c>
      <c r="I13477" t="s">
        <v>4286</v>
      </c>
      <c r="J13477" t="s">
        <v>11669</v>
      </c>
      <c r="K13477">
        <v>4.3649811343799999E-4</v>
      </c>
      <c r="L13477">
        <v>3</v>
      </c>
      <c r="M13477">
        <v>7</v>
      </c>
      <c r="N13477">
        <v>4.08924208223349E-2</v>
      </c>
      <c r="O13477" t="s">
        <v>11499</v>
      </c>
    </row>
    <row r="13478" spans="1:15" hidden="1" x14ac:dyDescent="0.25">
      <c r="A13478" t="s">
        <v>160</v>
      </c>
      <c r="B13478">
        <v>66</v>
      </c>
      <c r="C13478">
        <v>19</v>
      </c>
      <c r="D13478">
        <v>2.395</v>
      </c>
      <c r="E13478" t="s">
        <v>12769</v>
      </c>
      <c r="F13478" t="s">
        <v>178</v>
      </c>
      <c r="G13478" t="s">
        <v>179</v>
      </c>
      <c r="H13478" t="s">
        <v>12770</v>
      </c>
      <c r="I13478" t="s">
        <v>12655</v>
      </c>
      <c r="J13478" t="s">
        <v>12772</v>
      </c>
      <c r="K13478">
        <v>1.3627198520253999E-7</v>
      </c>
      <c r="L13478">
        <v>5</v>
      </c>
      <c r="M13478">
        <v>13</v>
      </c>
      <c r="N13478">
        <v>8.7236782527161101E-5</v>
      </c>
      <c r="O13478" t="s">
        <v>13071</v>
      </c>
    </row>
    <row r="13479" spans="1:15" hidden="1" x14ac:dyDescent="0.25">
      <c r="A13479" t="s">
        <v>160</v>
      </c>
      <c r="B13479">
        <v>6</v>
      </c>
      <c r="C13479">
        <v>53</v>
      </c>
      <c r="D13479">
        <v>2.395</v>
      </c>
      <c r="E13479" t="s">
        <v>12820</v>
      </c>
      <c r="F13479" t="s">
        <v>250</v>
      </c>
      <c r="G13479" t="s">
        <v>179</v>
      </c>
      <c r="H13479" t="s">
        <v>12821</v>
      </c>
      <c r="I13479" t="s">
        <v>9726</v>
      </c>
      <c r="J13479" t="s">
        <v>12822</v>
      </c>
      <c r="K13479">
        <v>3.7004965061457599E-20</v>
      </c>
      <c r="L13479">
        <v>3</v>
      </c>
      <c r="M13479">
        <v>38</v>
      </c>
      <c r="N13479">
        <v>7.84505259302901E-18</v>
      </c>
    </row>
    <row r="13480" spans="1:15" hidden="1" x14ac:dyDescent="0.25">
      <c r="A13480" t="s">
        <v>161</v>
      </c>
      <c r="B13480">
        <v>11</v>
      </c>
      <c r="C13480">
        <v>262</v>
      </c>
      <c r="D13480">
        <v>2.395</v>
      </c>
      <c r="E13480" t="s">
        <v>9998</v>
      </c>
      <c r="F13480" t="s">
        <v>178</v>
      </c>
      <c r="G13480" t="s">
        <v>179</v>
      </c>
      <c r="H13480" t="s">
        <v>9999</v>
      </c>
      <c r="I13480" t="s">
        <v>3484</v>
      </c>
      <c r="J13480" t="s">
        <v>10000</v>
      </c>
      <c r="K13480">
        <v>8.2848786235210003E-4</v>
      </c>
      <c r="L13480">
        <v>6</v>
      </c>
      <c r="M13480">
        <v>7</v>
      </c>
      <c r="N13480">
        <v>4.0971580461533298E-2</v>
      </c>
      <c r="O13480" t="s">
        <v>13077</v>
      </c>
    </row>
    <row r="13481" spans="1:15" hidden="1" x14ac:dyDescent="0.25">
      <c r="A13481" t="s">
        <v>154</v>
      </c>
      <c r="B13481">
        <v>969</v>
      </c>
      <c r="C13481">
        <v>199</v>
      </c>
      <c r="D13481">
        <v>2.3929999999999998</v>
      </c>
      <c r="E13481" t="s">
        <v>9942</v>
      </c>
      <c r="F13481" t="s">
        <v>178</v>
      </c>
      <c r="G13481" t="s">
        <v>179</v>
      </c>
      <c r="H13481" t="s">
        <v>9943</v>
      </c>
      <c r="I13481" t="s">
        <v>8910</v>
      </c>
      <c r="J13481" t="s">
        <v>9944</v>
      </c>
      <c r="K13481">
        <v>3.6497215137539998E-4</v>
      </c>
      <c r="L13481">
        <v>3</v>
      </c>
      <c r="M13481">
        <v>8</v>
      </c>
      <c r="N13481">
        <v>2.7622818392767E-2</v>
      </c>
      <c r="O13481" t="s">
        <v>13187</v>
      </c>
    </row>
    <row r="13482" spans="1:15" hidden="1" x14ac:dyDescent="0.25">
      <c r="A13482" t="s">
        <v>157</v>
      </c>
      <c r="B13482">
        <v>67</v>
      </c>
      <c r="C13482">
        <v>198</v>
      </c>
      <c r="D13482">
        <v>2.3929999999999998</v>
      </c>
      <c r="E13482" t="s">
        <v>11277</v>
      </c>
      <c r="F13482" t="s">
        <v>178</v>
      </c>
      <c r="G13482" t="s">
        <v>179</v>
      </c>
      <c r="H13482" t="s">
        <v>11278</v>
      </c>
      <c r="I13482" t="s">
        <v>7150</v>
      </c>
      <c r="J13482" t="s">
        <v>11279</v>
      </c>
      <c r="K13482">
        <v>4.7826898144610002E-4</v>
      </c>
      <c r="L13482">
        <v>4</v>
      </c>
      <c r="M13482">
        <v>8</v>
      </c>
      <c r="N13482">
        <v>3.1402242012557403E-2</v>
      </c>
      <c r="O13482" t="s">
        <v>13188</v>
      </c>
    </row>
    <row r="13483" spans="1:15" hidden="1" x14ac:dyDescent="0.25">
      <c r="A13483" t="s">
        <v>160</v>
      </c>
      <c r="B13483">
        <v>26</v>
      </c>
      <c r="C13483">
        <v>28</v>
      </c>
      <c r="D13483">
        <v>2.3929999999999998</v>
      </c>
      <c r="E13483" t="s">
        <v>12415</v>
      </c>
      <c r="F13483" t="s">
        <v>178</v>
      </c>
      <c r="G13483" t="s">
        <v>179</v>
      </c>
      <c r="H13483" t="s">
        <v>12416</v>
      </c>
      <c r="I13483" t="s">
        <v>13189</v>
      </c>
      <c r="J13483" t="s">
        <v>12417</v>
      </c>
      <c r="K13483">
        <v>4.0443759228034199E-16</v>
      </c>
      <c r="L13483">
        <v>5</v>
      </c>
      <c r="M13483">
        <v>33</v>
      </c>
      <c r="N13483">
        <v>2.0044448999999999E-13</v>
      </c>
    </row>
    <row r="13484" spans="1:15" hidden="1" x14ac:dyDescent="0.25">
      <c r="A13484" t="s">
        <v>161</v>
      </c>
      <c r="B13484">
        <v>5</v>
      </c>
      <c r="C13484">
        <v>402</v>
      </c>
      <c r="D13484">
        <v>2.3929999999999998</v>
      </c>
      <c r="E13484" t="s">
        <v>11230</v>
      </c>
      <c r="F13484" t="s">
        <v>178</v>
      </c>
      <c r="G13484" t="s">
        <v>179</v>
      </c>
      <c r="H13484" t="s">
        <v>11231</v>
      </c>
      <c r="I13484" t="s">
        <v>6463</v>
      </c>
      <c r="J13484" t="s">
        <v>10383</v>
      </c>
      <c r="K13484">
        <v>4.3604318646149999E-4</v>
      </c>
      <c r="L13484">
        <v>4</v>
      </c>
      <c r="M13484">
        <v>8</v>
      </c>
      <c r="N13484">
        <v>1.43763251433389E-2</v>
      </c>
      <c r="O13484" t="s">
        <v>13190</v>
      </c>
    </row>
    <row r="13485" spans="1:15" hidden="1" x14ac:dyDescent="0.25">
      <c r="A13485" t="s">
        <v>154</v>
      </c>
      <c r="B13485">
        <v>1194</v>
      </c>
      <c r="C13485">
        <v>105</v>
      </c>
      <c r="D13485">
        <v>2.3919999999999999</v>
      </c>
      <c r="E13485" t="s">
        <v>12933</v>
      </c>
      <c r="F13485" t="s">
        <v>178</v>
      </c>
      <c r="G13485" t="s">
        <v>179</v>
      </c>
      <c r="H13485" t="s">
        <v>12934</v>
      </c>
      <c r="I13485" t="s">
        <v>12126</v>
      </c>
      <c r="J13485" t="s">
        <v>12935</v>
      </c>
      <c r="K13485">
        <v>3.2428962474452699E-6</v>
      </c>
      <c r="L13485">
        <v>3</v>
      </c>
      <c r="M13485">
        <v>13</v>
      </c>
      <c r="N13485">
        <v>5.6618020392890003E-4</v>
      </c>
      <c r="O13485" t="s">
        <v>13191</v>
      </c>
    </row>
    <row r="13486" spans="1:15" hidden="1" x14ac:dyDescent="0.25">
      <c r="A13486" t="s">
        <v>154</v>
      </c>
      <c r="B13486">
        <v>1806</v>
      </c>
      <c r="C13486">
        <v>62</v>
      </c>
      <c r="D13486">
        <v>2.3919999999999999</v>
      </c>
      <c r="E13486" t="s">
        <v>12717</v>
      </c>
      <c r="F13486" t="s">
        <v>293</v>
      </c>
      <c r="G13486" t="s">
        <v>179</v>
      </c>
      <c r="H13486" t="s">
        <v>12718</v>
      </c>
      <c r="I13486" t="s">
        <v>10108</v>
      </c>
      <c r="J13486" t="s">
        <v>12719</v>
      </c>
      <c r="K13486">
        <v>2.1082890841000001E-10</v>
      </c>
      <c r="L13486">
        <v>2</v>
      </c>
      <c r="M13486">
        <v>19</v>
      </c>
      <c r="N13486">
        <v>2.0808813260179E-7</v>
      </c>
    </row>
    <row r="13487" spans="1:15" hidden="1" x14ac:dyDescent="0.25">
      <c r="A13487" t="s">
        <v>154</v>
      </c>
      <c r="B13487">
        <v>2109</v>
      </c>
      <c r="C13487">
        <v>35</v>
      </c>
      <c r="D13487">
        <v>2.3919999999999999</v>
      </c>
      <c r="E13487" t="s">
        <v>11574</v>
      </c>
      <c r="F13487" t="s">
        <v>250</v>
      </c>
      <c r="G13487" t="s">
        <v>179</v>
      </c>
      <c r="H13487" t="s">
        <v>11575</v>
      </c>
      <c r="I13487" t="s">
        <v>7807</v>
      </c>
      <c r="J13487" t="s">
        <v>11576</v>
      </c>
      <c r="K13487">
        <v>4.2691571426330001E-8</v>
      </c>
      <c r="L13487">
        <v>4</v>
      </c>
      <c r="M13487">
        <v>17</v>
      </c>
      <c r="N13487">
        <v>1.7347008522898599E-5</v>
      </c>
    </row>
    <row r="13488" spans="1:15" hidden="1" x14ac:dyDescent="0.25">
      <c r="A13488" t="s">
        <v>156</v>
      </c>
      <c r="B13488">
        <v>272</v>
      </c>
      <c r="C13488">
        <v>70</v>
      </c>
      <c r="D13488">
        <v>2.3919999999999999</v>
      </c>
      <c r="E13488" t="s">
        <v>9838</v>
      </c>
      <c r="F13488" t="s">
        <v>178</v>
      </c>
      <c r="G13488" t="s">
        <v>179</v>
      </c>
      <c r="H13488" t="s">
        <v>9839</v>
      </c>
      <c r="I13488" t="s">
        <v>11004</v>
      </c>
      <c r="J13488" t="s">
        <v>9840</v>
      </c>
      <c r="K13488">
        <v>3.7707406828800001E-4</v>
      </c>
      <c r="L13488">
        <v>7</v>
      </c>
      <c r="M13488">
        <v>8</v>
      </c>
      <c r="N13488">
        <v>4.59730526352203E-2</v>
      </c>
      <c r="O13488" t="s">
        <v>13192</v>
      </c>
    </row>
    <row r="13489" spans="1:15" hidden="1" x14ac:dyDescent="0.25">
      <c r="A13489" t="s">
        <v>160</v>
      </c>
      <c r="B13489">
        <v>44</v>
      </c>
      <c r="C13489">
        <v>40</v>
      </c>
      <c r="D13489">
        <v>2.3919999999999999</v>
      </c>
      <c r="E13489" t="s">
        <v>12769</v>
      </c>
      <c r="F13489" t="s">
        <v>178</v>
      </c>
      <c r="G13489" t="s">
        <v>179</v>
      </c>
      <c r="H13489" t="s">
        <v>12770</v>
      </c>
      <c r="I13489" t="s">
        <v>12201</v>
      </c>
      <c r="J13489" t="s">
        <v>12772</v>
      </c>
      <c r="K13489">
        <v>5.9142953811340395E-16</v>
      </c>
      <c r="L13489">
        <v>5</v>
      </c>
      <c r="M13489">
        <v>30</v>
      </c>
      <c r="N13489">
        <v>3.1333528999999998E-13</v>
      </c>
    </row>
    <row r="13490" spans="1:15" hidden="1" x14ac:dyDescent="0.25">
      <c r="A13490" t="s">
        <v>161</v>
      </c>
      <c r="B13490">
        <v>11</v>
      </c>
      <c r="C13490">
        <v>139</v>
      </c>
      <c r="D13490">
        <v>2.3919999999999999</v>
      </c>
      <c r="E13490" t="s">
        <v>11374</v>
      </c>
      <c r="F13490" t="s">
        <v>178</v>
      </c>
      <c r="G13490" t="s">
        <v>179</v>
      </c>
      <c r="H13490" t="s">
        <v>11375</v>
      </c>
      <c r="I13490" t="s">
        <v>8720</v>
      </c>
      <c r="J13490" t="s">
        <v>11376</v>
      </c>
      <c r="K13490">
        <v>1.33276428962623E-5</v>
      </c>
      <c r="L13490">
        <v>6</v>
      </c>
      <c r="M13490">
        <v>11</v>
      </c>
      <c r="N13490">
        <v>1.4319294087984E-3</v>
      </c>
      <c r="O13490" t="s">
        <v>13193</v>
      </c>
    </row>
    <row r="13491" spans="1:15" hidden="1" x14ac:dyDescent="0.25">
      <c r="A13491" t="s">
        <v>154</v>
      </c>
      <c r="B13491">
        <v>1194</v>
      </c>
      <c r="C13491">
        <v>187</v>
      </c>
      <c r="D13491">
        <v>2.391</v>
      </c>
      <c r="E13491" t="s">
        <v>9789</v>
      </c>
      <c r="F13491" t="s">
        <v>178</v>
      </c>
      <c r="G13491" t="s">
        <v>179</v>
      </c>
      <c r="H13491" t="s">
        <v>9790</v>
      </c>
      <c r="I13491" t="s">
        <v>10556</v>
      </c>
      <c r="J13491" t="s">
        <v>9791</v>
      </c>
      <c r="K13491">
        <v>1.666551682169E-4</v>
      </c>
      <c r="L13491">
        <v>6</v>
      </c>
      <c r="M13491">
        <v>9</v>
      </c>
      <c r="N13491">
        <v>1.5241011931455399E-2</v>
      </c>
      <c r="O13491" t="s">
        <v>12998</v>
      </c>
    </row>
    <row r="13492" spans="1:15" hidden="1" x14ac:dyDescent="0.25">
      <c r="A13492" t="s">
        <v>156</v>
      </c>
      <c r="B13492">
        <v>272</v>
      </c>
      <c r="C13492">
        <v>28</v>
      </c>
      <c r="D13492">
        <v>2.391</v>
      </c>
      <c r="E13492" t="s">
        <v>10514</v>
      </c>
      <c r="F13492" t="s">
        <v>178</v>
      </c>
      <c r="G13492" t="s">
        <v>179</v>
      </c>
      <c r="H13492" t="s">
        <v>10515</v>
      </c>
      <c r="I13492" t="s">
        <v>12552</v>
      </c>
      <c r="J13492" t="s">
        <v>10516</v>
      </c>
      <c r="K13492">
        <v>5.5175163204021999E-5</v>
      </c>
      <c r="L13492">
        <v>7</v>
      </c>
      <c r="M13492">
        <v>10</v>
      </c>
      <c r="N13492">
        <v>1.88380268325909E-2</v>
      </c>
      <c r="O13492" t="s">
        <v>13194</v>
      </c>
    </row>
    <row r="13493" spans="1:15" hidden="1" x14ac:dyDescent="0.25">
      <c r="A13493" t="s">
        <v>156</v>
      </c>
      <c r="B13493">
        <v>41</v>
      </c>
      <c r="C13493">
        <v>129</v>
      </c>
      <c r="D13493">
        <v>2.391</v>
      </c>
      <c r="E13493" t="s">
        <v>12407</v>
      </c>
      <c r="F13493" t="s">
        <v>178</v>
      </c>
      <c r="G13493" t="s">
        <v>179</v>
      </c>
      <c r="H13493" t="s">
        <v>12408</v>
      </c>
      <c r="I13493" t="s">
        <v>4354</v>
      </c>
      <c r="J13493" t="s">
        <v>12409</v>
      </c>
      <c r="K13493">
        <v>2.49067401498E-4</v>
      </c>
      <c r="L13493">
        <v>9</v>
      </c>
      <c r="M13493">
        <v>7</v>
      </c>
      <c r="N13493">
        <v>2.5649925998172399E-2</v>
      </c>
      <c r="O13493" t="s">
        <v>13195</v>
      </c>
    </row>
    <row r="13494" spans="1:15" hidden="1" x14ac:dyDescent="0.25">
      <c r="A13494" t="s">
        <v>157</v>
      </c>
      <c r="B13494">
        <v>135</v>
      </c>
      <c r="C13494">
        <v>47</v>
      </c>
      <c r="D13494">
        <v>2.391</v>
      </c>
      <c r="E13494" t="s">
        <v>12407</v>
      </c>
      <c r="F13494" t="s">
        <v>178</v>
      </c>
      <c r="G13494" t="s">
        <v>179</v>
      </c>
      <c r="H13494" t="s">
        <v>12408</v>
      </c>
      <c r="I13494" t="s">
        <v>11380</v>
      </c>
      <c r="J13494" t="s">
        <v>12409</v>
      </c>
      <c r="K13494">
        <v>1.5436402214389001E-7</v>
      </c>
      <c r="L13494">
        <v>9</v>
      </c>
      <c r="M13494">
        <v>14</v>
      </c>
      <c r="N13494">
        <v>5.41085105703747E-5</v>
      </c>
      <c r="O13494" t="s">
        <v>11381</v>
      </c>
    </row>
    <row r="13495" spans="1:15" hidden="1" x14ac:dyDescent="0.25">
      <c r="A13495" t="s">
        <v>156</v>
      </c>
      <c r="B13495">
        <v>41</v>
      </c>
      <c r="C13495">
        <v>129</v>
      </c>
      <c r="D13495">
        <v>2.39</v>
      </c>
      <c r="E13495" t="s">
        <v>12410</v>
      </c>
      <c r="F13495" t="s">
        <v>178</v>
      </c>
      <c r="G13495" t="s">
        <v>179</v>
      </c>
      <c r="H13495" t="s">
        <v>12411</v>
      </c>
      <c r="I13495" t="s">
        <v>4354</v>
      </c>
      <c r="J13495" t="s">
        <v>12412</v>
      </c>
      <c r="K13495">
        <v>2.495485753878E-4</v>
      </c>
      <c r="L13495">
        <v>8</v>
      </c>
      <c r="M13495">
        <v>7</v>
      </c>
      <c r="N13495">
        <v>2.5649925998172399E-2</v>
      </c>
      <c r="O13495" t="s">
        <v>13195</v>
      </c>
    </row>
    <row r="13496" spans="1:15" hidden="1" x14ac:dyDescent="0.25">
      <c r="A13496" t="s">
        <v>157</v>
      </c>
      <c r="B13496">
        <v>135</v>
      </c>
      <c r="C13496">
        <v>47</v>
      </c>
      <c r="D13496">
        <v>2.39</v>
      </c>
      <c r="E13496" t="s">
        <v>12410</v>
      </c>
      <c r="F13496" t="s">
        <v>178</v>
      </c>
      <c r="G13496" t="s">
        <v>179</v>
      </c>
      <c r="H13496" t="s">
        <v>12411</v>
      </c>
      <c r="I13496" t="s">
        <v>11380</v>
      </c>
      <c r="J13496" t="s">
        <v>12412</v>
      </c>
      <c r="K13496">
        <v>1.5495798392973999E-7</v>
      </c>
      <c r="L13496">
        <v>8</v>
      </c>
      <c r="M13496">
        <v>14</v>
      </c>
      <c r="N13496">
        <v>5.41085105703747E-5</v>
      </c>
      <c r="O13496" t="s">
        <v>11381</v>
      </c>
    </row>
    <row r="13497" spans="1:15" hidden="1" x14ac:dyDescent="0.25">
      <c r="A13497" t="s">
        <v>154</v>
      </c>
      <c r="B13497">
        <v>354</v>
      </c>
      <c r="C13497">
        <v>351</v>
      </c>
      <c r="D13497">
        <v>2.3889999999999998</v>
      </c>
      <c r="E13497" t="s">
        <v>9268</v>
      </c>
      <c r="F13497" t="s">
        <v>178</v>
      </c>
      <c r="G13497" t="s">
        <v>179</v>
      </c>
      <c r="H13497" t="s">
        <v>9269</v>
      </c>
      <c r="I13497" t="s">
        <v>5432</v>
      </c>
      <c r="J13497" t="s">
        <v>9270</v>
      </c>
      <c r="K13497">
        <v>1.1974287421420999E-3</v>
      </c>
      <c r="L13497">
        <v>5</v>
      </c>
      <c r="M13497">
        <v>7</v>
      </c>
      <c r="N13497">
        <v>4.82868640269596E-2</v>
      </c>
      <c r="O13497" t="s">
        <v>11773</v>
      </c>
    </row>
    <row r="13498" spans="1:15" hidden="1" x14ac:dyDescent="0.25">
      <c r="A13498" t="s">
        <v>154</v>
      </c>
      <c r="B13498">
        <v>1194</v>
      </c>
      <c r="C13498">
        <v>188</v>
      </c>
      <c r="D13498">
        <v>2.3889999999999998</v>
      </c>
      <c r="E13498" t="s">
        <v>9797</v>
      </c>
      <c r="F13498" t="s">
        <v>178</v>
      </c>
      <c r="G13498" t="s">
        <v>179</v>
      </c>
      <c r="H13498" t="s">
        <v>9798</v>
      </c>
      <c r="I13498" t="s">
        <v>10556</v>
      </c>
      <c r="J13498" t="s">
        <v>9799</v>
      </c>
      <c r="K13498">
        <v>1.6853422304380001E-4</v>
      </c>
      <c r="L13498">
        <v>5</v>
      </c>
      <c r="M13498">
        <v>9</v>
      </c>
      <c r="N13498">
        <v>1.5321655638137199E-2</v>
      </c>
      <c r="O13498" t="s">
        <v>12998</v>
      </c>
    </row>
    <row r="13499" spans="1:15" hidden="1" x14ac:dyDescent="0.25">
      <c r="A13499" t="s">
        <v>156</v>
      </c>
      <c r="B13499">
        <v>272</v>
      </c>
      <c r="C13499">
        <v>43</v>
      </c>
      <c r="D13499">
        <v>2.3889999999999998</v>
      </c>
      <c r="E13499" t="s">
        <v>11300</v>
      </c>
      <c r="F13499" t="s">
        <v>178</v>
      </c>
      <c r="G13499" t="s">
        <v>179</v>
      </c>
      <c r="H13499" t="s">
        <v>11301</v>
      </c>
      <c r="I13499" t="s">
        <v>12435</v>
      </c>
      <c r="J13499" t="s">
        <v>11302</v>
      </c>
      <c r="K13499">
        <v>1.4893475888009999E-4</v>
      </c>
      <c r="L13499">
        <v>4</v>
      </c>
      <c r="M13499">
        <v>9</v>
      </c>
      <c r="N13499">
        <v>2.86029204429399E-2</v>
      </c>
      <c r="O13499" t="s">
        <v>13196</v>
      </c>
    </row>
    <row r="13500" spans="1:15" hidden="1" x14ac:dyDescent="0.25">
      <c r="A13500" t="s">
        <v>157</v>
      </c>
      <c r="B13500">
        <v>12</v>
      </c>
      <c r="C13500">
        <v>46</v>
      </c>
      <c r="D13500">
        <v>2.3889999999999998</v>
      </c>
      <c r="E13500" t="s">
        <v>10734</v>
      </c>
      <c r="F13500" t="s">
        <v>178</v>
      </c>
      <c r="G13500" t="s">
        <v>179</v>
      </c>
      <c r="H13500" t="s">
        <v>10735</v>
      </c>
      <c r="I13500" t="s">
        <v>10159</v>
      </c>
      <c r="J13500" t="s">
        <v>10736</v>
      </c>
      <c r="K13500">
        <v>5.0277643595962602E-5</v>
      </c>
      <c r="L13500">
        <v>6</v>
      </c>
      <c r="M13500">
        <v>10</v>
      </c>
      <c r="N13500">
        <v>1.021131500379E-2</v>
      </c>
      <c r="O13500" t="s">
        <v>12944</v>
      </c>
    </row>
    <row r="13501" spans="1:15" hidden="1" x14ac:dyDescent="0.25">
      <c r="A13501" t="s">
        <v>157</v>
      </c>
      <c r="B13501">
        <v>12</v>
      </c>
      <c r="C13501">
        <v>46</v>
      </c>
      <c r="D13501">
        <v>2.3889999999999998</v>
      </c>
      <c r="E13501" t="s">
        <v>12803</v>
      </c>
      <c r="F13501" t="s">
        <v>178</v>
      </c>
      <c r="G13501" t="s">
        <v>179</v>
      </c>
      <c r="H13501" t="s">
        <v>12804</v>
      </c>
      <c r="I13501" t="s">
        <v>10159</v>
      </c>
      <c r="J13501" t="s">
        <v>12805</v>
      </c>
      <c r="K13501">
        <v>5.0511581638117801E-5</v>
      </c>
      <c r="L13501">
        <v>3</v>
      </c>
      <c r="M13501">
        <v>10</v>
      </c>
      <c r="N13501">
        <v>1.021131500379E-2</v>
      </c>
      <c r="O13501" t="s">
        <v>11938</v>
      </c>
    </row>
    <row r="13502" spans="1:15" hidden="1" x14ac:dyDescent="0.25">
      <c r="A13502" t="s">
        <v>154</v>
      </c>
      <c r="B13502">
        <v>969</v>
      </c>
      <c r="C13502">
        <v>200</v>
      </c>
      <c r="D13502">
        <v>2.3879999999999999</v>
      </c>
      <c r="E13502" t="s">
        <v>10187</v>
      </c>
      <c r="F13502" t="s">
        <v>178</v>
      </c>
      <c r="G13502" t="s">
        <v>179</v>
      </c>
      <c r="H13502" t="s">
        <v>10188</v>
      </c>
      <c r="I13502" t="s">
        <v>8910</v>
      </c>
      <c r="J13502" t="s">
        <v>10190</v>
      </c>
      <c r="K13502">
        <v>3.7553951641399998E-4</v>
      </c>
      <c r="L13502">
        <v>2</v>
      </c>
      <c r="M13502">
        <v>8</v>
      </c>
      <c r="N13502">
        <v>2.81163939888198E-2</v>
      </c>
      <c r="O13502" t="s">
        <v>13197</v>
      </c>
    </row>
    <row r="13503" spans="1:15" hidden="1" x14ac:dyDescent="0.25">
      <c r="A13503" t="s">
        <v>160</v>
      </c>
      <c r="B13503">
        <v>26</v>
      </c>
      <c r="C13503">
        <v>52</v>
      </c>
      <c r="D13503">
        <v>2.3879999999999999</v>
      </c>
      <c r="E13503" t="s">
        <v>11964</v>
      </c>
      <c r="F13503" t="s">
        <v>178</v>
      </c>
      <c r="G13503" t="s">
        <v>179</v>
      </c>
      <c r="H13503" t="s">
        <v>11965</v>
      </c>
      <c r="I13503" t="s">
        <v>13068</v>
      </c>
      <c r="J13503" t="s">
        <v>11966</v>
      </c>
      <c r="K13503">
        <v>5.6455233000000002E-13</v>
      </c>
      <c r="L13503">
        <v>4</v>
      </c>
      <c r="M13503">
        <v>28</v>
      </c>
      <c r="N13503">
        <v>1.7701595781000001E-10</v>
      </c>
    </row>
    <row r="13504" spans="1:15" hidden="1" x14ac:dyDescent="0.25">
      <c r="A13504" t="s">
        <v>156</v>
      </c>
      <c r="B13504">
        <v>58</v>
      </c>
      <c r="C13504">
        <v>66</v>
      </c>
      <c r="D13504">
        <v>2.387</v>
      </c>
      <c r="E13504" t="s">
        <v>12896</v>
      </c>
      <c r="F13504" t="s">
        <v>178</v>
      </c>
      <c r="G13504" t="s">
        <v>179</v>
      </c>
      <c r="H13504" t="s">
        <v>12897</v>
      </c>
      <c r="I13504" t="s">
        <v>11585</v>
      </c>
      <c r="J13504" t="s">
        <v>12898</v>
      </c>
      <c r="K13504">
        <v>1.05863731272965E-6</v>
      </c>
      <c r="L13504">
        <v>4</v>
      </c>
      <c r="M13504">
        <v>11</v>
      </c>
      <c r="N13504">
        <v>2.033112959097E-4</v>
      </c>
      <c r="O13504" t="s">
        <v>12539</v>
      </c>
    </row>
    <row r="13505" spans="1:15" hidden="1" x14ac:dyDescent="0.25">
      <c r="A13505" t="s">
        <v>156</v>
      </c>
      <c r="B13505">
        <v>41</v>
      </c>
      <c r="C13505">
        <v>130</v>
      </c>
      <c r="D13505">
        <v>2.387</v>
      </c>
      <c r="E13505" t="s">
        <v>12424</v>
      </c>
      <c r="F13505" t="s">
        <v>178</v>
      </c>
      <c r="G13505" t="s">
        <v>179</v>
      </c>
      <c r="H13505" t="s">
        <v>12425</v>
      </c>
      <c r="I13505" t="s">
        <v>4354</v>
      </c>
      <c r="J13505" t="s">
        <v>12426</v>
      </c>
      <c r="K13505">
        <v>2.539140624483E-4</v>
      </c>
      <c r="L13505">
        <v>7</v>
      </c>
      <c r="M13505">
        <v>7</v>
      </c>
      <c r="N13505">
        <v>2.5835335466594798E-2</v>
      </c>
      <c r="O13505" t="s">
        <v>13195</v>
      </c>
    </row>
    <row r="13506" spans="1:15" hidden="1" x14ac:dyDescent="0.25">
      <c r="A13506" t="s">
        <v>157</v>
      </c>
      <c r="B13506">
        <v>135</v>
      </c>
      <c r="C13506">
        <v>48</v>
      </c>
      <c r="D13506">
        <v>2.387</v>
      </c>
      <c r="E13506" t="s">
        <v>12424</v>
      </c>
      <c r="F13506" t="s">
        <v>178</v>
      </c>
      <c r="G13506" t="s">
        <v>179</v>
      </c>
      <c r="H13506" t="s">
        <v>12425</v>
      </c>
      <c r="I13506" t="s">
        <v>11380</v>
      </c>
      <c r="J13506" t="s">
        <v>12426</v>
      </c>
      <c r="K13506">
        <v>1.6039850819786999E-7</v>
      </c>
      <c r="L13506">
        <v>7</v>
      </c>
      <c r="M13506">
        <v>14</v>
      </c>
      <c r="N13506">
        <v>5.4763615110045998E-5</v>
      </c>
      <c r="O13506" t="s">
        <v>11381</v>
      </c>
    </row>
    <row r="13507" spans="1:15" hidden="1" x14ac:dyDescent="0.25">
      <c r="A13507" t="s">
        <v>157</v>
      </c>
      <c r="B13507">
        <v>89</v>
      </c>
      <c r="C13507">
        <v>208</v>
      </c>
      <c r="D13507">
        <v>2.387</v>
      </c>
      <c r="E13507" t="s">
        <v>10947</v>
      </c>
      <c r="F13507" t="s">
        <v>178</v>
      </c>
      <c r="G13507" t="s">
        <v>179</v>
      </c>
      <c r="H13507" t="s">
        <v>10948</v>
      </c>
      <c r="I13507" t="s">
        <v>3122</v>
      </c>
      <c r="J13507" t="s">
        <v>10949</v>
      </c>
      <c r="K13507">
        <v>6.6078063441530005E-4</v>
      </c>
      <c r="L13507">
        <v>5</v>
      </c>
      <c r="M13507">
        <v>7</v>
      </c>
      <c r="N13507">
        <v>3.9349742895956198E-2</v>
      </c>
      <c r="O13507" t="s">
        <v>13176</v>
      </c>
    </row>
    <row r="13508" spans="1:15" hidden="1" x14ac:dyDescent="0.25">
      <c r="A13508" t="s">
        <v>161</v>
      </c>
      <c r="B13508">
        <v>5</v>
      </c>
      <c r="C13508">
        <v>350</v>
      </c>
      <c r="D13508">
        <v>2.387</v>
      </c>
      <c r="E13508" t="s">
        <v>12527</v>
      </c>
      <c r="F13508" t="s">
        <v>178</v>
      </c>
      <c r="G13508" t="s">
        <v>179</v>
      </c>
      <c r="H13508" t="s">
        <v>12528</v>
      </c>
      <c r="I13508" t="s">
        <v>3918</v>
      </c>
      <c r="J13508" t="s">
        <v>12529</v>
      </c>
      <c r="K13508">
        <v>1.835648200014E-4</v>
      </c>
      <c r="L13508">
        <v>3</v>
      </c>
      <c r="M13508">
        <v>9</v>
      </c>
      <c r="N13508">
        <v>7.3064505038912004E-3</v>
      </c>
      <c r="O13508" t="s">
        <v>13198</v>
      </c>
    </row>
    <row r="13509" spans="1:15" hidden="1" x14ac:dyDescent="0.25">
      <c r="A13509" t="s">
        <v>154</v>
      </c>
      <c r="B13509">
        <v>1194</v>
      </c>
      <c r="C13509">
        <v>77</v>
      </c>
      <c r="D13509">
        <v>2.3860000000000001</v>
      </c>
      <c r="E13509" t="s">
        <v>11652</v>
      </c>
      <c r="F13509" t="s">
        <v>178</v>
      </c>
      <c r="G13509" t="s">
        <v>179</v>
      </c>
      <c r="H13509" t="s">
        <v>11653</v>
      </c>
      <c r="I13509" t="s">
        <v>8276</v>
      </c>
      <c r="J13509" t="s">
        <v>11654</v>
      </c>
      <c r="K13509">
        <v>3.9998929447100002E-8</v>
      </c>
      <c r="L13509">
        <v>2</v>
      </c>
      <c r="M13509">
        <v>17</v>
      </c>
      <c r="N13509">
        <v>1.05955784831949E-5</v>
      </c>
    </row>
    <row r="13510" spans="1:15" hidden="1" x14ac:dyDescent="0.25">
      <c r="A13510" t="s">
        <v>156</v>
      </c>
      <c r="B13510">
        <v>41</v>
      </c>
      <c r="C13510">
        <v>98</v>
      </c>
      <c r="D13510">
        <v>2.3849999999999998</v>
      </c>
      <c r="E13510" t="s">
        <v>12754</v>
      </c>
      <c r="F13510" t="s">
        <v>178</v>
      </c>
      <c r="G13510" t="s">
        <v>179</v>
      </c>
      <c r="H13510" t="s">
        <v>12755</v>
      </c>
      <c r="I13510" t="s">
        <v>9588</v>
      </c>
      <c r="J13510" t="s">
        <v>12756</v>
      </c>
      <c r="K13510">
        <v>5.1467875090146797E-5</v>
      </c>
      <c r="L13510">
        <v>5</v>
      </c>
      <c r="M13510">
        <v>8</v>
      </c>
      <c r="N13510">
        <v>7.4599286121227E-3</v>
      </c>
      <c r="O13510" t="s">
        <v>13199</v>
      </c>
    </row>
    <row r="13511" spans="1:15" hidden="1" x14ac:dyDescent="0.25">
      <c r="A13511" t="s">
        <v>154</v>
      </c>
      <c r="B13511">
        <v>354</v>
      </c>
      <c r="C13511">
        <v>302</v>
      </c>
      <c r="D13511">
        <v>2.3839999999999999</v>
      </c>
      <c r="E13511" t="s">
        <v>9002</v>
      </c>
      <c r="F13511" t="s">
        <v>178</v>
      </c>
      <c r="G13511" t="s">
        <v>179</v>
      </c>
      <c r="H13511" t="s">
        <v>9003</v>
      </c>
      <c r="I13511" t="s">
        <v>7184</v>
      </c>
      <c r="J13511" t="s">
        <v>9004</v>
      </c>
      <c r="K13511">
        <v>5.3260487931249998E-4</v>
      </c>
      <c r="L13511">
        <v>4</v>
      </c>
      <c r="M13511">
        <v>8</v>
      </c>
      <c r="N13511">
        <v>2.68293159533055E-2</v>
      </c>
      <c r="O13511" t="s">
        <v>13200</v>
      </c>
    </row>
    <row r="13512" spans="1:15" hidden="1" x14ac:dyDescent="0.25">
      <c r="A13512" t="s">
        <v>155</v>
      </c>
      <c r="B13512">
        <v>741</v>
      </c>
      <c r="C13512">
        <v>167</v>
      </c>
      <c r="D13512">
        <v>2.383</v>
      </c>
      <c r="E13512" t="s">
        <v>13201</v>
      </c>
      <c r="F13512" t="s">
        <v>293</v>
      </c>
      <c r="G13512" t="s">
        <v>179</v>
      </c>
      <c r="H13512" t="s">
        <v>13202</v>
      </c>
      <c r="I13512" t="s">
        <v>3856</v>
      </c>
      <c r="J13512" t="s">
        <v>13203</v>
      </c>
      <c r="K13512">
        <v>6.3522868417080001E-7</v>
      </c>
      <c r="L13512">
        <v>4</v>
      </c>
      <c r="M13512">
        <v>15</v>
      </c>
      <c r="N13512">
        <v>1.2539414225529999E-4</v>
      </c>
      <c r="O13512" t="s">
        <v>13204</v>
      </c>
    </row>
    <row r="13513" spans="1:15" hidden="1" x14ac:dyDescent="0.25">
      <c r="A13513" t="s">
        <v>156</v>
      </c>
      <c r="B13513">
        <v>217</v>
      </c>
      <c r="C13513">
        <v>28</v>
      </c>
      <c r="D13513">
        <v>2.383</v>
      </c>
      <c r="E13513" t="s">
        <v>11778</v>
      </c>
      <c r="F13513" t="s">
        <v>178</v>
      </c>
      <c r="G13513" t="s">
        <v>179</v>
      </c>
      <c r="H13513" t="s">
        <v>11779</v>
      </c>
      <c r="I13513" t="s">
        <v>13205</v>
      </c>
      <c r="J13513" t="s">
        <v>11780</v>
      </c>
      <c r="K13513">
        <v>2.4776244857183901E-5</v>
      </c>
      <c r="L13513">
        <v>2</v>
      </c>
      <c r="M13513">
        <v>10</v>
      </c>
      <c r="N13513">
        <v>1.06076366870839E-2</v>
      </c>
      <c r="O13513" t="s">
        <v>13206</v>
      </c>
    </row>
    <row r="13514" spans="1:15" hidden="1" x14ac:dyDescent="0.25">
      <c r="A13514" t="s">
        <v>157</v>
      </c>
      <c r="B13514">
        <v>12</v>
      </c>
      <c r="C13514">
        <v>92</v>
      </c>
      <c r="D13514">
        <v>2.383</v>
      </c>
      <c r="E13514" t="s">
        <v>10061</v>
      </c>
      <c r="F13514" t="s">
        <v>178</v>
      </c>
      <c r="G13514" t="s">
        <v>179</v>
      </c>
      <c r="H13514" t="s">
        <v>10062</v>
      </c>
      <c r="I13514" t="s">
        <v>9153</v>
      </c>
      <c r="J13514" t="s">
        <v>10063</v>
      </c>
      <c r="K13514">
        <v>3.7592239521480001E-4</v>
      </c>
      <c r="L13514">
        <v>7</v>
      </c>
      <c r="M13514">
        <v>8</v>
      </c>
      <c r="N13514">
        <v>4.6577997420013798E-2</v>
      </c>
      <c r="O13514" t="s">
        <v>13207</v>
      </c>
    </row>
    <row r="13515" spans="1:15" hidden="1" x14ac:dyDescent="0.25">
      <c r="A13515" t="s">
        <v>157</v>
      </c>
      <c r="B13515">
        <v>94</v>
      </c>
      <c r="C13515">
        <v>20</v>
      </c>
      <c r="D13515">
        <v>2.383</v>
      </c>
      <c r="E13515" t="s">
        <v>12407</v>
      </c>
      <c r="F13515" t="s">
        <v>178</v>
      </c>
      <c r="G13515" t="s">
        <v>179</v>
      </c>
      <c r="H13515" t="s">
        <v>12408</v>
      </c>
      <c r="I13515" t="s">
        <v>12347</v>
      </c>
      <c r="J13515" t="s">
        <v>12409</v>
      </c>
      <c r="K13515">
        <v>2.2110436354980001E-8</v>
      </c>
      <c r="L13515">
        <v>9</v>
      </c>
      <c r="M13515">
        <v>16</v>
      </c>
      <c r="N13515">
        <v>1.8678305361740501E-5</v>
      </c>
    </row>
    <row r="13516" spans="1:15" hidden="1" x14ac:dyDescent="0.25">
      <c r="A13516" t="s">
        <v>157</v>
      </c>
      <c r="B13516">
        <v>94</v>
      </c>
      <c r="C13516">
        <v>20</v>
      </c>
      <c r="D13516">
        <v>2.383</v>
      </c>
      <c r="E13516" t="s">
        <v>12410</v>
      </c>
      <c r="F13516" t="s">
        <v>178</v>
      </c>
      <c r="G13516" t="s">
        <v>179</v>
      </c>
      <c r="H13516" t="s">
        <v>12411</v>
      </c>
      <c r="I13516" t="s">
        <v>12347</v>
      </c>
      <c r="J13516" t="s">
        <v>12412</v>
      </c>
      <c r="K13516">
        <v>2.2207468763149999E-8</v>
      </c>
      <c r="L13516">
        <v>8</v>
      </c>
      <c r="M13516">
        <v>16</v>
      </c>
      <c r="N13516">
        <v>1.8678305361740501E-5</v>
      </c>
    </row>
    <row r="13517" spans="1:15" hidden="1" x14ac:dyDescent="0.25">
      <c r="A13517" t="s">
        <v>161</v>
      </c>
      <c r="B13517">
        <v>11</v>
      </c>
      <c r="C13517">
        <v>50</v>
      </c>
      <c r="D13517">
        <v>2.383</v>
      </c>
      <c r="E13517" t="s">
        <v>12415</v>
      </c>
      <c r="F13517" t="s">
        <v>178</v>
      </c>
      <c r="G13517" t="s">
        <v>179</v>
      </c>
      <c r="H13517" t="s">
        <v>12416</v>
      </c>
      <c r="I13517" t="s">
        <v>12347</v>
      </c>
      <c r="J13517" t="s">
        <v>12417</v>
      </c>
      <c r="K13517">
        <v>2.2304894990580001E-8</v>
      </c>
      <c r="L13517">
        <v>5</v>
      </c>
      <c r="M13517">
        <v>16</v>
      </c>
      <c r="N13517">
        <v>7.6153868141161602E-6</v>
      </c>
    </row>
    <row r="13518" spans="1:15" hidden="1" x14ac:dyDescent="0.25">
      <c r="A13518" t="s">
        <v>154</v>
      </c>
      <c r="B13518">
        <v>871</v>
      </c>
      <c r="C13518">
        <v>160</v>
      </c>
      <c r="D13518">
        <v>2.3820000000000001</v>
      </c>
      <c r="E13518" t="s">
        <v>12286</v>
      </c>
      <c r="F13518" t="s">
        <v>178</v>
      </c>
      <c r="G13518" t="s">
        <v>179</v>
      </c>
      <c r="H13518" t="s">
        <v>12287</v>
      </c>
      <c r="I13518" t="s">
        <v>7499</v>
      </c>
      <c r="J13518" t="s">
        <v>12288</v>
      </c>
      <c r="K13518">
        <v>8.4896444199089995E-4</v>
      </c>
      <c r="L13518">
        <v>4</v>
      </c>
      <c r="M13518">
        <v>6</v>
      </c>
      <c r="N13518">
        <v>4.5736109874303002E-2</v>
      </c>
      <c r="O13518" t="s">
        <v>9781</v>
      </c>
    </row>
    <row r="13519" spans="1:15" hidden="1" x14ac:dyDescent="0.25">
      <c r="A13519" t="s">
        <v>154</v>
      </c>
      <c r="B13519">
        <v>2093</v>
      </c>
      <c r="C13519">
        <v>199</v>
      </c>
      <c r="D13519">
        <v>2.3820000000000001</v>
      </c>
      <c r="E13519" t="s">
        <v>11993</v>
      </c>
      <c r="F13519" t="s">
        <v>250</v>
      </c>
      <c r="G13519" t="s">
        <v>179</v>
      </c>
      <c r="H13519" t="s">
        <v>11994</v>
      </c>
      <c r="I13519" t="s">
        <v>9028</v>
      </c>
      <c r="J13519" t="s">
        <v>11995</v>
      </c>
      <c r="K13519">
        <v>2.6962636964419998E-4</v>
      </c>
      <c r="L13519">
        <v>3</v>
      </c>
      <c r="M13519">
        <v>8</v>
      </c>
      <c r="N13519">
        <v>3.6519393844033202E-2</v>
      </c>
      <c r="O13519" t="s">
        <v>13208</v>
      </c>
    </row>
    <row r="13520" spans="1:15" hidden="1" x14ac:dyDescent="0.25">
      <c r="A13520" t="s">
        <v>154</v>
      </c>
      <c r="B13520">
        <v>2102</v>
      </c>
      <c r="C13520">
        <v>108</v>
      </c>
      <c r="D13520">
        <v>2.3809999999999998</v>
      </c>
      <c r="E13520" t="s">
        <v>11704</v>
      </c>
      <c r="F13520" t="s">
        <v>178</v>
      </c>
      <c r="G13520" t="s">
        <v>179</v>
      </c>
      <c r="H13520" t="s">
        <v>11705</v>
      </c>
      <c r="I13520" t="s">
        <v>4286</v>
      </c>
      <c r="J13520" t="s">
        <v>11706</v>
      </c>
      <c r="K13520">
        <v>4.715329058904E-4</v>
      </c>
      <c r="L13520">
        <v>3</v>
      </c>
      <c r="M13520">
        <v>7</v>
      </c>
      <c r="N13520">
        <v>4.2615479800593402E-2</v>
      </c>
      <c r="O13520" t="s">
        <v>13209</v>
      </c>
    </row>
    <row r="13521" spans="1:15" hidden="1" x14ac:dyDescent="0.25">
      <c r="A13521" t="s">
        <v>154</v>
      </c>
      <c r="B13521">
        <v>354</v>
      </c>
      <c r="C13521">
        <v>263</v>
      </c>
      <c r="D13521">
        <v>2.3809999999999998</v>
      </c>
      <c r="E13521" t="s">
        <v>10676</v>
      </c>
      <c r="F13521" t="s">
        <v>178</v>
      </c>
      <c r="G13521" t="s">
        <v>179</v>
      </c>
      <c r="H13521" t="s">
        <v>10677</v>
      </c>
      <c r="I13521" t="s">
        <v>3013</v>
      </c>
      <c r="J13521" t="s">
        <v>10675</v>
      </c>
      <c r="K13521">
        <v>2.3288151769919999E-4</v>
      </c>
      <c r="L13521">
        <v>4</v>
      </c>
      <c r="M13521">
        <v>9</v>
      </c>
      <c r="N13521">
        <v>1.47850894129362E-2</v>
      </c>
      <c r="O13521" t="s">
        <v>13210</v>
      </c>
    </row>
    <row r="13522" spans="1:15" hidden="1" x14ac:dyDescent="0.25">
      <c r="A13522" t="s">
        <v>156</v>
      </c>
      <c r="B13522">
        <v>272</v>
      </c>
      <c r="C13522">
        <v>72</v>
      </c>
      <c r="D13522">
        <v>2.3809999999999998</v>
      </c>
      <c r="E13522" t="s">
        <v>10284</v>
      </c>
      <c r="F13522" t="s">
        <v>178</v>
      </c>
      <c r="G13522" t="s">
        <v>179</v>
      </c>
      <c r="H13522" t="s">
        <v>10285</v>
      </c>
      <c r="I13522" t="s">
        <v>11004</v>
      </c>
      <c r="J13522" t="s">
        <v>10286</v>
      </c>
      <c r="K13522">
        <v>4.0189516471550002E-4</v>
      </c>
      <c r="L13522">
        <v>7</v>
      </c>
      <c r="M13522">
        <v>8</v>
      </c>
      <c r="N13522">
        <v>4.7135246646490402E-2</v>
      </c>
      <c r="O13522" t="s">
        <v>13211</v>
      </c>
    </row>
    <row r="13523" spans="1:15" hidden="1" x14ac:dyDescent="0.25">
      <c r="A13523" t="s">
        <v>157</v>
      </c>
      <c r="B13523">
        <v>133</v>
      </c>
      <c r="C13523">
        <v>145</v>
      </c>
      <c r="D13523">
        <v>2.3809999999999998</v>
      </c>
      <c r="E13523" t="s">
        <v>11349</v>
      </c>
      <c r="F13523" t="s">
        <v>178</v>
      </c>
      <c r="G13523" t="s">
        <v>179</v>
      </c>
      <c r="H13523" t="s">
        <v>11350</v>
      </c>
      <c r="I13523" t="s">
        <v>5789</v>
      </c>
      <c r="J13523" t="s">
        <v>11351</v>
      </c>
      <c r="K13523">
        <v>2.3120337354000001E-4</v>
      </c>
      <c r="L13523">
        <v>3</v>
      </c>
      <c r="M13523">
        <v>8</v>
      </c>
      <c r="N13523">
        <v>1.8894726761008201E-2</v>
      </c>
      <c r="O13523" t="s">
        <v>13212</v>
      </c>
    </row>
    <row r="13524" spans="1:15" hidden="1" x14ac:dyDescent="0.25">
      <c r="A13524" t="s">
        <v>160</v>
      </c>
      <c r="B13524">
        <v>44</v>
      </c>
      <c r="C13524">
        <v>48</v>
      </c>
      <c r="D13524">
        <v>2.3809999999999998</v>
      </c>
      <c r="E13524" t="s">
        <v>12717</v>
      </c>
      <c r="F13524" t="s">
        <v>293</v>
      </c>
      <c r="G13524" t="s">
        <v>179</v>
      </c>
      <c r="H13524" t="s">
        <v>12718</v>
      </c>
      <c r="I13524" t="s">
        <v>10962</v>
      </c>
      <c r="J13524" t="s">
        <v>12719</v>
      </c>
      <c r="K13524">
        <v>4.9812380386728899E-15</v>
      </c>
      <c r="L13524">
        <v>2</v>
      </c>
      <c r="M13524">
        <v>29</v>
      </c>
      <c r="N13524">
        <v>4.9164819400000003E-12</v>
      </c>
    </row>
    <row r="13525" spans="1:15" hidden="1" x14ac:dyDescent="0.25">
      <c r="A13525" t="s">
        <v>160</v>
      </c>
      <c r="B13525">
        <v>26</v>
      </c>
      <c r="C13525">
        <v>11</v>
      </c>
      <c r="D13525">
        <v>2.3809999999999998</v>
      </c>
      <c r="E13525" t="s">
        <v>12853</v>
      </c>
      <c r="F13525" t="s">
        <v>178</v>
      </c>
      <c r="G13525" t="s">
        <v>179</v>
      </c>
      <c r="H13525" t="s">
        <v>12854</v>
      </c>
      <c r="I13525" t="s">
        <v>12880</v>
      </c>
      <c r="J13525" t="s">
        <v>12855</v>
      </c>
      <c r="K13525">
        <v>1.55925247204767E-20</v>
      </c>
      <c r="L13525">
        <v>5</v>
      </c>
      <c r="M13525">
        <v>39</v>
      </c>
      <c r="N13525">
        <v>1.49727218628377E-17</v>
      </c>
    </row>
    <row r="13526" spans="1:15" hidden="1" x14ac:dyDescent="0.25">
      <c r="A13526" t="s">
        <v>160</v>
      </c>
      <c r="B13526">
        <v>26</v>
      </c>
      <c r="C13526">
        <v>64</v>
      </c>
      <c r="D13526">
        <v>2.3809999999999998</v>
      </c>
      <c r="E13526" t="s">
        <v>11667</v>
      </c>
      <c r="F13526" t="s">
        <v>178</v>
      </c>
      <c r="G13526" t="s">
        <v>179</v>
      </c>
      <c r="H13526" t="s">
        <v>11668</v>
      </c>
      <c r="I13526" t="s">
        <v>11474</v>
      </c>
      <c r="J13526" t="s">
        <v>11669</v>
      </c>
      <c r="K13526">
        <v>2.7791074120000001E-11</v>
      </c>
      <c r="L13526">
        <v>3</v>
      </c>
      <c r="M13526">
        <v>25</v>
      </c>
      <c r="N13526">
        <v>7.2369841150999997E-9</v>
      </c>
    </row>
    <row r="13527" spans="1:15" hidden="1" x14ac:dyDescent="0.25">
      <c r="A13527" t="s">
        <v>160</v>
      </c>
      <c r="B13527">
        <v>26</v>
      </c>
      <c r="C13527">
        <v>162</v>
      </c>
      <c r="D13527">
        <v>2.3809999999999998</v>
      </c>
      <c r="E13527" t="s">
        <v>11300</v>
      </c>
      <c r="F13527" t="s">
        <v>178</v>
      </c>
      <c r="G13527" t="s">
        <v>179</v>
      </c>
      <c r="H13527" t="s">
        <v>11301</v>
      </c>
      <c r="I13527" t="s">
        <v>12695</v>
      </c>
      <c r="J13527" t="s">
        <v>11302</v>
      </c>
      <c r="K13527">
        <v>1.0873899458227699E-6</v>
      </c>
      <c r="L13527">
        <v>4</v>
      </c>
      <c r="M13527">
        <v>15</v>
      </c>
      <c r="N13527">
        <v>1.000398750156E-4</v>
      </c>
      <c r="O13527" t="s">
        <v>12696</v>
      </c>
    </row>
    <row r="13528" spans="1:15" hidden="1" x14ac:dyDescent="0.25">
      <c r="A13528" t="s">
        <v>154</v>
      </c>
      <c r="B13528">
        <v>1194</v>
      </c>
      <c r="C13528">
        <v>127</v>
      </c>
      <c r="D13528">
        <v>2.38</v>
      </c>
      <c r="E13528" t="s">
        <v>11896</v>
      </c>
      <c r="F13528" t="s">
        <v>178</v>
      </c>
      <c r="G13528" t="s">
        <v>179</v>
      </c>
      <c r="H13528" t="s">
        <v>11897</v>
      </c>
      <c r="I13528" t="s">
        <v>7465</v>
      </c>
      <c r="J13528" t="s">
        <v>11898</v>
      </c>
      <c r="K13528">
        <v>1.0089939677347901E-5</v>
      </c>
      <c r="L13528">
        <v>2</v>
      </c>
      <c r="M13528">
        <v>12</v>
      </c>
      <c r="N13528">
        <v>1.4624701245544E-3</v>
      </c>
      <c r="O13528" t="s">
        <v>13213</v>
      </c>
    </row>
    <row r="13529" spans="1:15" hidden="1" x14ac:dyDescent="0.25">
      <c r="A13529" t="s">
        <v>157</v>
      </c>
      <c r="B13529">
        <v>94</v>
      </c>
      <c r="C13529">
        <v>20</v>
      </c>
      <c r="D13529">
        <v>2.38</v>
      </c>
      <c r="E13529" t="s">
        <v>12424</v>
      </c>
      <c r="F13529" t="s">
        <v>178</v>
      </c>
      <c r="G13529" t="s">
        <v>179</v>
      </c>
      <c r="H13529" t="s">
        <v>12425</v>
      </c>
      <c r="I13529" t="s">
        <v>12347</v>
      </c>
      <c r="J13529" t="s">
        <v>12426</v>
      </c>
      <c r="K13529">
        <v>2.3098659325249999E-8</v>
      </c>
      <c r="L13529">
        <v>7</v>
      </c>
      <c r="M13529">
        <v>16</v>
      </c>
      <c r="N13529">
        <v>1.8678305361740501E-5</v>
      </c>
    </row>
    <row r="13530" spans="1:15" hidden="1" x14ac:dyDescent="0.25">
      <c r="A13530" t="s">
        <v>158</v>
      </c>
      <c r="B13530">
        <v>0</v>
      </c>
      <c r="C13530">
        <v>304</v>
      </c>
      <c r="D13530">
        <v>2.38</v>
      </c>
      <c r="E13530" t="s">
        <v>11286</v>
      </c>
      <c r="F13530" t="s">
        <v>178</v>
      </c>
      <c r="G13530" t="s">
        <v>179</v>
      </c>
      <c r="H13530" t="s">
        <v>11287</v>
      </c>
      <c r="I13530" t="s">
        <v>7083</v>
      </c>
      <c r="J13530" t="s">
        <v>11288</v>
      </c>
      <c r="K13530">
        <v>2.4622992286534E-5</v>
      </c>
      <c r="L13530">
        <v>1</v>
      </c>
      <c r="M13530">
        <v>11</v>
      </c>
      <c r="N13530">
        <v>1.2823988253907999E-3</v>
      </c>
      <c r="O13530" t="s">
        <v>13214</v>
      </c>
    </row>
    <row r="13531" spans="1:15" hidden="1" x14ac:dyDescent="0.25">
      <c r="A13531" t="s">
        <v>160</v>
      </c>
      <c r="B13531">
        <v>44</v>
      </c>
      <c r="C13531">
        <v>203</v>
      </c>
      <c r="D13531">
        <v>2.38</v>
      </c>
      <c r="E13531" t="s">
        <v>9973</v>
      </c>
      <c r="F13531" t="s">
        <v>178</v>
      </c>
      <c r="G13531" t="s">
        <v>179</v>
      </c>
      <c r="H13531" t="s">
        <v>9974</v>
      </c>
      <c r="I13531" t="s">
        <v>2687</v>
      </c>
      <c r="J13531" t="s">
        <v>9975</v>
      </c>
      <c r="K13531">
        <v>2.0003303071859999E-4</v>
      </c>
      <c r="L13531">
        <v>3</v>
      </c>
      <c r="M13531">
        <v>9</v>
      </c>
      <c r="N13531">
        <v>1.6568586363539001E-2</v>
      </c>
      <c r="O13531" t="s">
        <v>13215</v>
      </c>
    </row>
    <row r="13532" spans="1:15" hidden="1" x14ac:dyDescent="0.25">
      <c r="A13532" t="s">
        <v>154</v>
      </c>
      <c r="B13532">
        <v>1194</v>
      </c>
      <c r="C13532">
        <v>41</v>
      </c>
      <c r="D13532">
        <v>2.379</v>
      </c>
      <c r="E13532" t="s">
        <v>12600</v>
      </c>
      <c r="F13532" t="s">
        <v>178</v>
      </c>
      <c r="G13532" t="s">
        <v>179</v>
      </c>
      <c r="H13532" t="s">
        <v>12601</v>
      </c>
      <c r="I13532" t="s">
        <v>12353</v>
      </c>
      <c r="J13532" t="s">
        <v>12602</v>
      </c>
      <c r="K13532">
        <v>2.43542204E-12</v>
      </c>
      <c r="L13532">
        <v>6</v>
      </c>
      <c r="M13532">
        <v>24</v>
      </c>
      <c r="N13532">
        <v>1.16930700795E-9</v>
      </c>
    </row>
    <row r="13533" spans="1:15" hidden="1" x14ac:dyDescent="0.25">
      <c r="A13533" t="s">
        <v>154</v>
      </c>
      <c r="B13533">
        <v>1194</v>
      </c>
      <c r="C13533">
        <v>192</v>
      </c>
      <c r="D13533">
        <v>2.379</v>
      </c>
      <c r="E13533" t="s">
        <v>10494</v>
      </c>
      <c r="F13533" t="s">
        <v>178</v>
      </c>
      <c r="G13533" t="s">
        <v>179</v>
      </c>
      <c r="H13533" t="s">
        <v>10495</v>
      </c>
      <c r="I13533" t="s">
        <v>10556</v>
      </c>
      <c r="J13533" t="s">
        <v>10496</v>
      </c>
      <c r="K13533">
        <v>1.8018713415469999E-4</v>
      </c>
      <c r="L13533">
        <v>3</v>
      </c>
      <c r="M13533">
        <v>9</v>
      </c>
      <c r="N13533">
        <v>1.6189445199732502E-2</v>
      </c>
      <c r="O13533" t="s">
        <v>13216</v>
      </c>
    </row>
    <row r="13534" spans="1:15" hidden="1" x14ac:dyDescent="0.25">
      <c r="A13534" t="s">
        <v>156</v>
      </c>
      <c r="B13534">
        <v>272</v>
      </c>
      <c r="C13534">
        <v>60</v>
      </c>
      <c r="D13534">
        <v>2.379</v>
      </c>
      <c r="E13534" t="s">
        <v>10217</v>
      </c>
      <c r="F13534" t="s">
        <v>250</v>
      </c>
      <c r="G13534" t="s">
        <v>179</v>
      </c>
      <c r="H13534" t="s">
        <v>10218</v>
      </c>
      <c r="I13534" t="s">
        <v>12435</v>
      </c>
      <c r="J13534" t="s">
        <v>10219</v>
      </c>
      <c r="K13534">
        <v>1.5954112936620001E-4</v>
      </c>
      <c r="L13534">
        <v>6</v>
      </c>
      <c r="M13534">
        <v>9</v>
      </c>
      <c r="N13534">
        <v>3.7907377191700897E-2</v>
      </c>
      <c r="O13534" t="s">
        <v>12436</v>
      </c>
    </row>
    <row r="13535" spans="1:15" hidden="1" x14ac:dyDescent="0.25">
      <c r="A13535" t="s">
        <v>157</v>
      </c>
      <c r="B13535">
        <v>135</v>
      </c>
      <c r="C13535">
        <v>91</v>
      </c>
      <c r="D13535">
        <v>2.379</v>
      </c>
      <c r="E13535" t="s">
        <v>12195</v>
      </c>
      <c r="F13535" t="s">
        <v>178</v>
      </c>
      <c r="G13535" t="s">
        <v>179</v>
      </c>
      <c r="H13535" t="s">
        <v>12196</v>
      </c>
      <c r="I13535" t="s">
        <v>3256</v>
      </c>
      <c r="J13535" t="s">
        <v>12197</v>
      </c>
      <c r="K13535">
        <v>1.01685810774775E-5</v>
      </c>
      <c r="L13535">
        <v>3</v>
      </c>
      <c r="M13535">
        <v>11</v>
      </c>
      <c r="N13535">
        <v>1.6374688550423E-3</v>
      </c>
      <c r="O13535" t="s">
        <v>13217</v>
      </c>
    </row>
    <row r="13536" spans="1:15" hidden="1" x14ac:dyDescent="0.25">
      <c r="A13536" t="s">
        <v>157</v>
      </c>
      <c r="B13536">
        <v>89</v>
      </c>
      <c r="C13536">
        <v>211</v>
      </c>
      <c r="D13536">
        <v>2.379</v>
      </c>
      <c r="E13536" t="s">
        <v>10963</v>
      </c>
      <c r="F13536" t="s">
        <v>178</v>
      </c>
      <c r="G13536" t="s">
        <v>179</v>
      </c>
      <c r="H13536" t="s">
        <v>10964</v>
      </c>
      <c r="I13536" t="s">
        <v>3122</v>
      </c>
      <c r="J13536" t="s">
        <v>10965</v>
      </c>
      <c r="K13536">
        <v>6.8753946951420001E-4</v>
      </c>
      <c r="L13536">
        <v>3</v>
      </c>
      <c r="M13536">
        <v>7</v>
      </c>
      <c r="N13536">
        <v>4.0472629921904098E-2</v>
      </c>
      <c r="O13536" t="s">
        <v>13218</v>
      </c>
    </row>
    <row r="13537" spans="1:15" hidden="1" x14ac:dyDescent="0.25">
      <c r="A13537" t="s">
        <v>160</v>
      </c>
      <c r="B13537">
        <v>74</v>
      </c>
      <c r="C13537">
        <v>25</v>
      </c>
      <c r="D13537">
        <v>2.379</v>
      </c>
      <c r="E13537" t="s">
        <v>12600</v>
      </c>
      <c r="F13537" t="s">
        <v>178</v>
      </c>
      <c r="G13537" t="s">
        <v>179</v>
      </c>
      <c r="H13537" t="s">
        <v>12601</v>
      </c>
      <c r="I13537" t="s">
        <v>6826</v>
      </c>
      <c r="J13537" t="s">
        <v>12602</v>
      </c>
      <c r="K13537">
        <v>2.38103853208082E-5</v>
      </c>
      <c r="L13537">
        <v>6</v>
      </c>
      <c r="M13537">
        <v>9</v>
      </c>
      <c r="N13537">
        <v>1.13324500714365E-2</v>
      </c>
      <c r="O13537" t="s">
        <v>12428</v>
      </c>
    </row>
    <row r="13538" spans="1:15" hidden="1" x14ac:dyDescent="0.25">
      <c r="A13538" t="s">
        <v>154</v>
      </c>
      <c r="B13538">
        <v>1321</v>
      </c>
      <c r="C13538">
        <v>73</v>
      </c>
      <c r="D13538">
        <v>2.3780000000000001</v>
      </c>
      <c r="E13538" t="s">
        <v>12073</v>
      </c>
      <c r="F13538" t="s">
        <v>178</v>
      </c>
      <c r="G13538" t="s">
        <v>179</v>
      </c>
      <c r="H13538" t="s">
        <v>12074</v>
      </c>
      <c r="I13538" t="s">
        <v>9880</v>
      </c>
      <c r="J13538" t="s">
        <v>12075</v>
      </c>
      <c r="K13538">
        <v>1.3640876320179999E-4</v>
      </c>
      <c r="L13538">
        <v>5</v>
      </c>
      <c r="M13538">
        <v>8</v>
      </c>
      <c r="N13538">
        <v>1.7320530891187499E-2</v>
      </c>
      <c r="O13538" t="s">
        <v>12685</v>
      </c>
    </row>
    <row r="13539" spans="1:15" hidden="1" x14ac:dyDescent="0.25">
      <c r="A13539" t="s">
        <v>156</v>
      </c>
      <c r="B13539">
        <v>9</v>
      </c>
      <c r="C13539">
        <v>47</v>
      </c>
      <c r="D13539">
        <v>2.3780000000000001</v>
      </c>
      <c r="E13539" t="s">
        <v>12862</v>
      </c>
      <c r="F13539" t="s">
        <v>178</v>
      </c>
      <c r="G13539" t="s">
        <v>179</v>
      </c>
      <c r="H13539" t="s">
        <v>12863</v>
      </c>
      <c r="I13539" t="s">
        <v>6826</v>
      </c>
      <c r="J13539" t="s">
        <v>12865</v>
      </c>
      <c r="K13539">
        <v>2.3976205771164999E-5</v>
      </c>
      <c r="L13539">
        <v>2</v>
      </c>
      <c r="M13539">
        <v>9</v>
      </c>
      <c r="N13539">
        <v>9.6939585649520998E-3</v>
      </c>
      <c r="O13539" t="s">
        <v>13151</v>
      </c>
    </row>
    <row r="13540" spans="1:15" hidden="1" x14ac:dyDescent="0.25">
      <c r="A13540" t="s">
        <v>154</v>
      </c>
      <c r="B13540">
        <v>871</v>
      </c>
      <c r="C13540">
        <v>160</v>
      </c>
      <c r="D13540">
        <v>2.3769999999999998</v>
      </c>
      <c r="E13540" t="s">
        <v>12298</v>
      </c>
      <c r="F13540" t="s">
        <v>178</v>
      </c>
      <c r="G13540" t="s">
        <v>179</v>
      </c>
      <c r="H13540" t="s">
        <v>12299</v>
      </c>
      <c r="I13540" t="s">
        <v>7499</v>
      </c>
      <c r="J13540" t="s">
        <v>12300</v>
      </c>
      <c r="K13540">
        <v>8.7250236047309998E-4</v>
      </c>
      <c r="L13540">
        <v>3</v>
      </c>
      <c r="M13540">
        <v>6</v>
      </c>
      <c r="N13540">
        <v>4.5736109874303002E-2</v>
      </c>
      <c r="O13540" t="s">
        <v>9781</v>
      </c>
    </row>
    <row r="13541" spans="1:15" hidden="1" x14ac:dyDescent="0.25">
      <c r="A13541" t="s">
        <v>156</v>
      </c>
      <c r="B13541">
        <v>77</v>
      </c>
      <c r="C13541">
        <v>89</v>
      </c>
      <c r="D13541">
        <v>2.3769999999999998</v>
      </c>
      <c r="E13541" t="s">
        <v>12415</v>
      </c>
      <c r="F13541" t="s">
        <v>178</v>
      </c>
      <c r="G13541" t="s">
        <v>179</v>
      </c>
      <c r="H13541" t="s">
        <v>12416</v>
      </c>
      <c r="I13541" t="s">
        <v>7877</v>
      </c>
      <c r="J13541" t="s">
        <v>12417</v>
      </c>
      <c r="K13541">
        <v>3.3970556322751702E-5</v>
      </c>
      <c r="L13541">
        <v>5</v>
      </c>
      <c r="M13541">
        <v>9</v>
      </c>
      <c r="N13541">
        <v>4.5384663247195998E-3</v>
      </c>
      <c r="O13541" t="s">
        <v>13006</v>
      </c>
    </row>
    <row r="13542" spans="1:15" hidden="1" x14ac:dyDescent="0.25">
      <c r="A13542" t="s">
        <v>160</v>
      </c>
      <c r="B13542">
        <v>54</v>
      </c>
      <c r="C13542">
        <v>99</v>
      </c>
      <c r="D13542">
        <v>2.3769999999999998</v>
      </c>
      <c r="E13542" t="s">
        <v>13219</v>
      </c>
      <c r="F13542" t="s">
        <v>293</v>
      </c>
      <c r="G13542" t="s">
        <v>179</v>
      </c>
      <c r="H13542" t="s">
        <v>13220</v>
      </c>
      <c r="I13542" t="s">
        <v>6859</v>
      </c>
      <c r="J13542" t="s">
        <v>13221</v>
      </c>
      <c r="K13542">
        <v>1.6397066149390001E-4</v>
      </c>
      <c r="L13542">
        <v>4</v>
      </c>
      <c r="M13542">
        <v>8</v>
      </c>
      <c r="N13542">
        <v>3.2367808578902403E-2</v>
      </c>
      <c r="O13542" t="s">
        <v>13222</v>
      </c>
    </row>
    <row r="13543" spans="1:15" hidden="1" x14ac:dyDescent="0.25">
      <c r="A13543" t="s">
        <v>160</v>
      </c>
      <c r="B13543">
        <v>54</v>
      </c>
      <c r="C13543">
        <v>99</v>
      </c>
      <c r="D13543">
        <v>2.3769999999999998</v>
      </c>
      <c r="E13543" t="s">
        <v>13223</v>
      </c>
      <c r="F13543" t="s">
        <v>293</v>
      </c>
      <c r="G13543" t="s">
        <v>179</v>
      </c>
      <c r="H13543" t="s">
        <v>13224</v>
      </c>
      <c r="I13543" t="s">
        <v>6859</v>
      </c>
      <c r="J13543" t="s">
        <v>13221</v>
      </c>
      <c r="K13543">
        <v>1.6397066149390001E-4</v>
      </c>
      <c r="L13543">
        <v>3</v>
      </c>
      <c r="M13543">
        <v>8</v>
      </c>
      <c r="N13543">
        <v>3.2367808578902403E-2</v>
      </c>
      <c r="O13543" t="s">
        <v>13222</v>
      </c>
    </row>
    <row r="13544" spans="1:15" hidden="1" x14ac:dyDescent="0.25">
      <c r="A13544" t="s">
        <v>157</v>
      </c>
      <c r="B13544">
        <v>89</v>
      </c>
      <c r="C13544">
        <v>144</v>
      </c>
      <c r="D13544">
        <v>2.3759999999999999</v>
      </c>
      <c r="E13544" t="s">
        <v>11667</v>
      </c>
      <c r="F13544" t="s">
        <v>178</v>
      </c>
      <c r="G13544" t="s">
        <v>179</v>
      </c>
      <c r="H13544" t="s">
        <v>11668</v>
      </c>
      <c r="I13544" t="s">
        <v>8378</v>
      </c>
      <c r="J13544" t="s">
        <v>11669</v>
      </c>
      <c r="K13544">
        <v>7.5718285442999501E-5</v>
      </c>
      <c r="L13544">
        <v>3</v>
      </c>
      <c r="M13544">
        <v>9</v>
      </c>
      <c r="N13544">
        <v>6.6098621451491004E-3</v>
      </c>
      <c r="O13544" t="s">
        <v>13225</v>
      </c>
    </row>
    <row r="13545" spans="1:15" hidden="1" x14ac:dyDescent="0.25">
      <c r="A13545" t="s">
        <v>160</v>
      </c>
      <c r="B13545">
        <v>6</v>
      </c>
      <c r="C13545">
        <v>221</v>
      </c>
      <c r="D13545">
        <v>2.3759999999999999</v>
      </c>
      <c r="E13545" t="s">
        <v>10662</v>
      </c>
      <c r="F13545" t="s">
        <v>250</v>
      </c>
      <c r="G13545" t="s">
        <v>179</v>
      </c>
      <c r="H13545" t="s">
        <v>10663</v>
      </c>
      <c r="I13545" t="s">
        <v>6564</v>
      </c>
      <c r="J13545" t="s">
        <v>10664</v>
      </c>
      <c r="K13545">
        <v>9.9456277724855094E-5</v>
      </c>
      <c r="L13545">
        <v>3</v>
      </c>
      <c r="M13545">
        <v>10</v>
      </c>
      <c r="N13545">
        <v>8.5078738629190999E-3</v>
      </c>
      <c r="O13545" t="s">
        <v>13226</v>
      </c>
    </row>
    <row r="13546" spans="1:15" hidden="1" x14ac:dyDescent="0.25">
      <c r="A13546" t="s">
        <v>154</v>
      </c>
      <c r="B13546">
        <v>1806</v>
      </c>
      <c r="C13546">
        <v>290</v>
      </c>
      <c r="D13546">
        <v>2.375</v>
      </c>
      <c r="E13546" t="s">
        <v>9942</v>
      </c>
      <c r="F13546" t="s">
        <v>178</v>
      </c>
      <c r="G13546" t="s">
        <v>179</v>
      </c>
      <c r="H13546" t="s">
        <v>9943</v>
      </c>
      <c r="I13546" t="s">
        <v>8960</v>
      </c>
      <c r="J13546" t="s">
        <v>9944</v>
      </c>
      <c r="K13546">
        <v>9.472209570418E-4</v>
      </c>
      <c r="L13546">
        <v>3</v>
      </c>
      <c r="M13546">
        <v>7</v>
      </c>
      <c r="N13546">
        <v>4.5478446199971503E-2</v>
      </c>
      <c r="O13546" t="s">
        <v>13227</v>
      </c>
    </row>
    <row r="13547" spans="1:15" hidden="1" x14ac:dyDescent="0.25">
      <c r="A13547" t="s">
        <v>160</v>
      </c>
      <c r="B13547">
        <v>66</v>
      </c>
      <c r="C13547">
        <v>13</v>
      </c>
      <c r="D13547">
        <v>2.375</v>
      </c>
      <c r="E13547" t="s">
        <v>12820</v>
      </c>
      <c r="F13547" t="s">
        <v>250</v>
      </c>
      <c r="G13547" t="s">
        <v>179</v>
      </c>
      <c r="H13547" t="s">
        <v>12821</v>
      </c>
      <c r="I13547" t="s">
        <v>12655</v>
      </c>
      <c r="J13547" t="s">
        <v>12822</v>
      </c>
      <c r="K13547">
        <v>1.6774371970184E-7</v>
      </c>
      <c r="L13547">
        <v>3</v>
      </c>
      <c r="M13547">
        <v>13</v>
      </c>
      <c r="N13547">
        <v>4.5439909848119897E-5</v>
      </c>
      <c r="O13547" t="s">
        <v>13071</v>
      </c>
    </row>
    <row r="13548" spans="1:15" hidden="1" x14ac:dyDescent="0.25">
      <c r="A13548" t="s">
        <v>154</v>
      </c>
      <c r="B13548">
        <v>354</v>
      </c>
      <c r="C13548">
        <v>266</v>
      </c>
      <c r="D13548">
        <v>2.3740000000000001</v>
      </c>
      <c r="E13548" t="s">
        <v>11277</v>
      </c>
      <c r="F13548" t="s">
        <v>178</v>
      </c>
      <c r="G13548" t="s">
        <v>179</v>
      </c>
      <c r="H13548" t="s">
        <v>11278</v>
      </c>
      <c r="I13548" t="s">
        <v>3013</v>
      </c>
      <c r="J13548" t="s">
        <v>11279</v>
      </c>
      <c r="K13548">
        <v>2.425647461017E-4</v>
      </c>
      <c r="L13548">
        <v>4</v>
      </c>
      <c r="M13548">
        <v>9</v>
      </c>
      <c r="N13548">
        <v>1.50272772544673E-2</v>
      </c>
      <c r="O13548" t="s">
        <v>12233</v>
      </c>
    </row>
    <row r="13549" spans="1:15" hidden="1" x14ac:dyDescent="0.25">
      <c r="A13549" t="s">
        <v>154</v>
      </c>
      <c r="B13549">
        <v>1194</v>
      </c>
      <c r="C13549">
        <v>194</v>
      </c>
      <c r="D13549">
        <v>2.3740000000000001</v>
      </c>
      <c r="E13549" t="s">
        <v>9838</v>
      </c>
      <c r="F13549" t="s">
        <v>178</v>
      </c>
      <c r="G13549" t="s">
        <v>179</v>
      </c>
      <c r="H13549" t="s">
        <v>9839</v>
      </c>
      <c r="I13549" t="s">
        <v>10556</v>
      </c>
      <c r="J13549" t="s">
        <v>9840</v>
      </c>
      <c r="K13549">
        <v>1.8626312252360001E-4</v>
      </c>
      <c r="L13549">
        <v>7</v>
      </c>
      <c r="M13549">
        <v>9</v>
      </c>
      <c r="N13549">
        <v>1.64757010750302E-2</v>
      </c>
      <c r="O13549" t="s">
        <v>13228</v>
      </c>
    </row>
    <row r="13550" spans="1:15" hidden="1" x14ac:dyDescent="0.25">
      <c r="A13550" t="s">
        <v>157</v>
      </c>
      <c r="B13550">
        <v>67</v>
      </c>
      <c r="C13550">
        <v>2</v>
      </c>
      <c r="D13550">
        <v>2.3740000000000001</v>
      </c>
      <c r="E13550" t="s">
        <v>12415</v>
      </c>
      <c r="F13550" t="s">
        <v>178</v>
      </c>
      <c r="G13550" t="s">
        <v>179</v>
      </c>
      <c r="H13550" t="s">
        <v>12416</v>
      </c>
      <c r="I13550" t="s">
        <v>13229</v>
      </c>
      <c r="J13550" t="s">
        <v>12417</v>
      </c>
      <c r="K13550">
        <v>5.0282830000000003E-14</v>
      </c>
      <c r="L13550">
        <v>5</v>
      </c>
      <c r="M13550">
        <v>29</v>
      </c>
      <c r="N13550">
        <v>2.5751515412000001E-10</v>
      </c>
    </row>
    <row r="13551" spans="1:15" hidden="1" x14ac:dyDescent="0.25">
      <c r="A13551" t="s">
        <v>158</v>
      </c>
      <c r="B13551">
        <v>0</v>
      </c>
      <c r="C13551">
        <v>274</v>
      </c>
      <c r="D13551">
        <v>2.3740000000000001</v>
      </c>
      <c r="E13551" t="s">
        <v>12933</v>
      </c>
      <c r="F13551" t="s">
        <v>178</v>
      </c>
      <c r="G13551" t="s">
        <v>179</v>
      </c>
      <c r="H13551" t="s">
        <v>12934</v>
      </c>
      <c r="I13551" t="s">
        <v>5105</v>
      </c>
      <c r="J13551" t="s">
        <v>12935</v>
      </c>
      <c r="K13551">
        <v>9.4094775157677694E-6</v>
      </c>
      <c r="L13551">
        <v>3</v>
      </c>
      <c r="M13551">
        <v>12</v>
      </c>
      <c r="N13551">
        <v>5.5178325401620003E-4</v>
      </c>
      <c r="O13551" t="s">
        <v>13141</v>
      </c>
    </row>
    <row r="13552" spans="1:15" hidden="1" x14ac:dyDescent="0.25">
      <c r="A13552" t="s">
        <v>154</v>
      </c>
      <c r="B13552">
        <v>354</v>
      </c>
      <c r="C13552">
        <v>330</v>
      </c>
      <c r="D13552">
        <v>2.3730000000000002</v>
      </c>
      <c r="E13552" t="s">
        <v>8260</v>
      </c>
      <c r="F13552" t="s">
        <v>250</v>
      </c>
      <c r="G13552" t="s">
        <v>179</v>
      </c>
      <c r="H13552" t="s">
        <v>8261</v>
      </c>
      <c r="I13552" t="s">
        <v>7184</v>
      </c>
      <c r="J13552" t="s">
        <v>8262</v>
      </c>
      <c r="K13552">
        <v>5.6385049522819999E-4</v>
      </c>
      <c r="L13552">
        <v>6</v>
      </c>
      <c r="M13552">
        <v>8</v>
      </c>
      <c r="N13552">
        <v>3.8185208537960903E-2</v>
      </c>
      <c r="O13552" t="s">
        <v>13230</v>
      </c>
    </row>
    <row r="13553" spans="1:15" hidden="1" x14ac:dyDescent="0.25">
      <c r="A13553" t="s">
        <v>156</v>
      </c>
      <c r="B13553">
        <v>295</v>
      </c>
      <c r="C13553">
        <v>24</v>
      </c>
      <c r="D13553">
        <v>2.3730000000000002</v>
      </c>
      <c r="E13553" t="s">
        <v>10853</v>
      </c>
      <c r="F13553" t="s">
        <v>250</v>
      </c>
      <c r="G13553" t="s">
        <v>179</v>
      </c>
      <c r="H13553" t="s">
        <v>10854</v>
      </c>
      <c r="I13553" t="s">
        <v>12524</v>
      </c>
      <c r="J13553" t="s">
        <v>10855</v>
      </c>
      <c r="K13553">
        <v>2.3182978417432098E-5</v>
      </c>
      <c r="L13553">
        <v>1</v>
      </c>
      <c r="M13553">
        <v>11</v>
      </c>
      <c r="N13553">
        <v>1.4130025345424801E-2</v>
      </c>
      <c r="O13553" t="s">
        <v>13231</v>
      </c>
    </row>
    <row r="13554" spans="1:15" hidden="1" x14ac:dyDescent="0.25">
      <c r="A13554" t="s">
        <v>154</v>
      </c>
      <c r="B13554">
        <v>969</v>
      </c>
      <c r="C13554">
        <v>35</v>
      </c>
      <c r="D13554">
        <v>2.3719999999999999</v>
      </c>
      <c r="E13554" t="s">
        <v>12717</v>
      </c>
      <c r="F13554" t="s">
        <v>293</v>
      </c>
      <c r="G13554" t="s">
        <v>179</v>
      </c>
      <c r="H13554" t="s">
        <v>12718</v>
      </c>
      <c r="I13554" t="s">
        <v>13232</v>
      </c>
      <c r="J13554" t="s">
        <v>12719</v>
      </c>
      <c r="K13554">
        <v>4.138711745E-11</v>
      </c>
      <c r="L13554">
        <v>2</v>
      </c>
      <c r="M13554">
        <v>21</v>
      </c>
      <c r="N13554">
        <v>4.0849084919630001E-8</v>
      </c>
    </row>
    <row r="13555" spans="1:15" hidden="1" x14ac:dyDescent="0.25">
      <c r="A13555" t="s">
        <v>154</v>
      </c>
      <c r="B13555">
        <v>1195</v>
      </c>
      <c r="C13555">
        <v>72</v>
      </c>
      <c r="D13555">
        <v>2.3719999999999999</v>
      </c>
      <c r="E13555" t="s">
        <v>10963</v>
      </c>
      <c r="F13555" t="s">
        <v>178</v>
      </c>
      <c r="G13555" t="s">
        <v>179</v>
      </c>
      <c r="H13555" t="s">
        <v>10964</v>
      </c>
      <c r="I13555" t="s">
        <v>8096</v>
      </c>
      <c r="J13555" t="s">
        <v>10965</v>
      </c>
      <c r="K13555">
        <v>1.241314271432E-4</v>
      </c>
      <c r="L13555">
        <v>3</v>
      </c>
      <c r="M13555">
        <v>9</v>
      </c>
      <c r="N13555">
        <v>2.2704229126541301E-2</v>
      </c>
      <c r="O13555" t="s">
        <v>13233</v>
      </c>
    </row>
    <row r="13556" spans="1:15" hidden="1" x14ac:dyDescent="0.25">
      <c r="A13556" t="s">
        <v>157</v>
      </c>
      <c r="B13556">
        <v>133</v>
      </c>
      <c r="C13556">
        <v>19</v>
      </c>
      <c r="D13556">
        <v>2.3719999999999999</v>
      </c>
      <c r="E13556" t="s">
        <v>12853</v>
      </c>
      <c r="F13556" t="s">
        <v>178</v>
      </c>
      <c r="G13556" t="s">
        <v>179</v>
      </c>
      <c r="H13556" t="s">
        <v>12854</v>
      </c>
      <c r="I13556" t="s">
        <v>9039</v>
      </c>
      <c r="J13556" t="s">
        <v>12855</v>
      </c>
      <c r="K13556">
        <v>4.865020841865E-8</v>
      </c>
      <c r="L13556">
        <v>5</v>
      </c>
      <c r="M13556">
        <v>14</v>
      </c>
      <c r="N13556">
        <v>5.2639423874235199E-5</v>
      </c>
      <c r="O13556" t="s">
        <v>13234</v>
      </c>
    </row>
    <row r="13557" spans="1:15" hidden="1" x14ac:dyDescent="0.25">
      <c r="A13557" t="s">
        <v>155</v>
      </c>
      <c r="B13557">
        <v>741</v>
      </c>
      <c r="C13557">
        <v>246</v>
      </c>
      <c r="D13557">
        <v>2.371</v>
      </c>
      <c r="E13557" t="s">
        <v>9720</v>
      </c>
      <c r="F13557" t="s">
        <v>178</v>
      </c>
      <c r="G13557" t="s">
        <v>179</v>
      </c>
      <c r="H13557" t="s">
        <v>9721</v>
      </c>
      <c r="I13557" t="s">
        <v>5993</v>
      </c>
      <c r="J13557" t="s">
        <v>9722</v>
      </c>
      <c r="K13557">
        <v>8.7235371024083202E-5</v>
      </c>
      <c r="L13557">
        <v>3</v>
      </c>
      <c r="M13557">
        <v>10</v>
      </c>
      <c r="N13557">
        <v>5.0719595853299998E-3</v>
      </c>
      <c r="O13557" t="s">
        <v>13235</v>
      </c>
    </row>
    <row r="13558" spans="1:15" hidden="1" x14ac:dyDescent="0.25">
      <c r="A13558" t="s">
        <v>157</v>
      </c>
      <c r="B13558">
        <v>67</v>
      </c>
      <c r="C13558">
        <v>108</v>
      </c>
      <c r="D13558">
        <v>2.371</v>
      </c>
      <c r="E13558" t="s">
        <v>9888</v>
      </c>
      <c r="F13558" t="s">
        <v>178</v>
      </c>
      <c r="G13558" t="s">
        <v>179</v>
      </c>
      <c r="H13558" t="s">
        <v>9889</v>
      </c>
      <c r="I13558" t="s">
        <v>10118</v>
      </c>
      <c r="J13558" t="s">
        <v>9890</v>
      </c>
      <c r="K13558">
        <v>1.6235379073124002E-5</v>
      </c>
      <c r="L13558">
        <v>6</v>
      </c>
      <c r="M13558">
        <v>12</v>
      </c>
      <c r="N13558">
        <v>2.2472104872023999E-3</v>
      </c>
      <c r="O13558" t="s">
        <v>13236</v>
      </c>
    </row>
    <row r="13559" spans="1:15" hidden="1" x14ac:dyDescent="0.25">
      <c r="A13559" t="s">
        <v>160</v>
      </c>
      <c r="B13559">
        <v>74</v>
      </c>
      <c r="C13559">
        <v>25</v>
      </c>
      <c r="D13559">
        <v>2.37</v>
      </c>
      <c r="E13559" t="s">
        <v>12639</v>
      </c>
      <c r="F13559" t="s">
        <v>178</v>
      </c>
      <c r="G13559" t="s">
        <v>179</v>
      </c>
      <c r="H13559" t="s">
        <v>12640</v>
      </c>
      <c r="I13559" t="s">
        <v>6826</v>
      </c>
      <c r="J13559" t="s">
        <v>12641</v>
      </c>
      <c r="K13559">
        <v>2.5397656144434498E-5</v>
      </c>
      <c r="L13559">
        <v>4</v>
      </c>
      <c r="M13559">
        <v>9</v>
      </c>
      <c r="N13559">
        <v>1.13324500714365E-2</v>
      </c>
      <c r="O13559" t="s">
        <v>12839</v>
      </c>
    </row>
    <row r="13560" spans="1:15" hidden="1" x14ac:dyDescent="0.25">
      <c r="A13560" t="s">
        <v>161</v>
      </c>
      <c r="B13560">
        <v>11</v>
      </c>
      <c r="C13560">
        <v>71</v>
      </c>
      <c r="D13560">
        <v>2.37</v>
      </c>
      <c r="E13560" t="s">
        <v>12260</v>
      </c>
      <c r="F13560" t="s">
        <v>178</v>
      </c>
      <c r="G13560" t="s">
        <v>179</v>
      </c>
      <c r="H13560" t="s">
        <v>12261</v>
      </c>
      <c r="I13560" t="s">
        <v>10691</v>
      </c>
      <c r="J13560" t="s">
        <v>12262</v>
      </c>
      <c r="K13560">
        <v>1.1119168358046E-7</v>
      </c>
      <c r="L13560">
        <v>5</v>
      </c>
      <c r="M13560">
        <v>15</v>
      </c>
      <c r="N13560">
        <v>2.71166512147654E-5</v>
      </c>
      <c r="O13560" t="s">
        <v>10693</v>
      </c>
    </row>
    <row r="13561" spans="1:15" hidden="1" x14ac:dyDescent="0.25">
      <c r="A13561" t="s">
        <v>161</v>
      </c>
      <c r="B13561">
        <v>11</v>
      </c>
      <c r="C13561">
        <v>268</v>
      </c>
      <c r="D13561">
        <v>2.37</v>
      </c>
      <c r="E13561" t="s">
        <v>10061</v>
      </c>
      <c r="F13561" t="s">
        <v>178</v>
      </c>
      <c r="G13561" t="s">
        <v>179</v>
      </c>
      <c r="H13561" t="s">
        <v>10062</v>
      </c>
      <c r="I13561" t="s">
        <v>3484</v>
      </c>
      <c r="J13561" t="s">
        <v>10063</v>
      </c>
      <c r="K13561">
        <v>9.4274101071609997E-4</v>
      </c>
      <c r="L13561">
        <v>7</v>
      </c>
      <c r="M13561">
        <v>7</v>
      </c>
      <c r="N13561">
        <v>4.5548027951706697E-2</v>
      </c>
      <c r="O13561" t="s">
        <v>13237</v>
      </c>
    </row>
    <row r="13562" spans="1:15" hidden="1" x14ac:dyDescent="0.25">
      <c r="A13562" t="s">
        <v>156</v>
      </c>
      <c r="B13562">
        <v>217</v>
      </c>
      <c r="C13562">
        <v>19</v>
      </c>
      <c r="D13562">
        <v>2.3690000000000002</v>
      </c>
      <c r="E13562" t="s">
        <v>12073</v>
      </c>
      <c r="F13562" t="s">
        <v>178</v>
      </c>
      <c r="G13562" t="s">
        <v>179</v>
      </c>
      <c r="H13562" t="s">
        <v>12074</v>
      </c>
      <c r="I13562" t="s">
        <v>10877</v>
      </c>
      <c r="J13562" t="s">
        <v>12075</v>
      </c>
      <c r="K13562">
        <v>7.7428087216250607E-6</v>
      </c>
      <c r="L13562">
        <v>5</v>
      </c>
      <c r="M13562">
        <v>11</v>
      </c>
      <c r="N13562">
        <v>4.9566880499602997E-3</v>
      </c>
      <c r="O13562" t="s">
        <v>10878</v>
      </c>
    </row>
    <row r="13563" spans="1:15" hidden="1" x14ac:dyDescent="0.25">
      <c r="A13563" t="s">
        <v>161</v>
      </c>
      <c r="B13563">
        <v>5</v>
      </c>
      <c r="C13563">
        <v>219</v>
      </c>
      <c r="D13563">
        <v>2.3690000000000002</v>
      </c>
      <c r="E13563" t="s">
        <v>11896</v>
      </c>
      <c r="F13563" t="s">
        <v>178</v>
      </c>
      <c r="G13563" t="s">
        <v>179</v>
      </c>
      <c r="H13563" t="s">
        <v>11897</v>
      </c>
      <c r="I13563" t="s">
        <v>10222</v>
      </c>
      <c r="J13563" t="s">
        <v>11898</v>
      </c>
      <c r="K13563">
        <v>4.8791051666261004E-6</v>
      </c>
      <c r="L13563">
        <v>2</v>
      </c>
      <c r="M13563">
        <v>13</v>
      </c>
      <c r="N13563">
        <v>3.4866312455830001E-4</v>
      </c>
      <c r="O13563" t="s">
        <v>13238</v>
      </c>
    </row>
    <row r="13564" spans="1:15" hidden="1" x14ac:dyDescent="0.25">
      <c r="A13564" t="s">
        <v>160</v>
      </c>
      <c r="B13564">
        <v>9</v>
      </c>
      <c r="C13564">
        <v>43</v>
      </c>
      <c r="D13564">
        <v>2.3679999999999999</v>
      </c>
      <c r="E13564" t="s">
        <v>12646</v>
      </c>
      <c r="F13564" t="s">
        <v>178</v>
      </c>
      <c r="G13564" t="s">
        <v>179</v>
      </c>
      <c r="H13564" t="s">
        <v>12647</v>
      </c>
      <c r="I13564" t="s">
        <v>6826</v>
      </c>
      <c r="J13564" t="s">
        <v>12648</v>
      </c>
      <c r="K13564">
        <v>2.5749535474275801E-5</v>
      </c>
      <c r="L13564">
        <v>4</v>
      </c>
      <c r="M13564">
        <v>9</v>
      </c>
      <c r="N13564">
        <v>1.19883594856597E-2</v>
      </c>
      <c r="O13564" t="s">
        <v>13239</v>
      </c>
    </row>
    <row r="13565" spans="1:15" hidden="1" x14ac:dyDescent="0.25">
      <c r="A13565" t="s">
        <v>161</v>
      </c>
      <c r="B13565">
        <v>5</v>
      </c>
      <c r="C13565">
        <v>211</v>
      </c>
      <c r="D13565">
        <v>2.3679999999999999</v>
      </c>
      <c r="E13565" t="s">
        <v>12252</v>
      </c>
      <c r="F13565" t="s">
        <v>250</v>
      </c>
      <c r="G13565" t="s">
        <v>179</v>
      </c>
      <c r="H13565" t="s">
        <v>12253</v>
      </c>
      <c r="I13565" t="s">
        <v>10568</v>
      </c>
      <c r="J13565" t="s">
        <v>12254</v>
      </c>
      <c r="K13565">
        <v>1.8025695459115001E-6</v>
      </c>
      <c r="L13565">
        <v>3</v>
      </c>
      <c r="M13565">
        <v>14</v>
      </c>
      <c r="N13565">
        <v>2.8352674535039998E-4</v>
      </c>
      <c r="O13565" t="s">
        <v>13240</v>
      </c>
    </row>
    <row r="13566" spans="1:15" hidden="1" x14ac:dyDescent="0.25">
      <c r="A13566" t="s">
        <v>161</v>
      </c>
      <c r="B13566">
        <v>5</v>
      </c>
      <c r="C13566">
        <v>70</v>
      </c>
      <c r="D13566">
        <v>2.367</v>
      </c>
      <c r="E13566" t="s">
        <v>12407</v>
      </c>
      <c r="F13566" t="s">
        <v>178</v>
      </c>
      <c r="G13566" t="s">
        <v>179</v>
      </c>
      <c r="H13566" t="s">
        <v>12408</v>
      </c>
      <c r="I13566" t="s">
        <v>12659</v>
      </c>
      <c r="J13566" t="s">
        <v>12409</v>
      </c>
      <c r="K13566">
        <v>9.7763724899999992E-12</v>
      </c>
      <c r="L13566">
        <v>9</v>
      </c>
      <c r="M13566">
        <v>24</v>
      </c>
      <c r="N13566">
        <v>2.2565518485300002E-9</v>
      </c>
    </row>
    <row r="13567" spans="1:15" hidden="1" x14ac:dyDescent="0.25">
      <c r="A13567" t="s">
        <v>157</v>
      </c>
      <c r="B13567">
        <v>133</v>
      </c>
      <c r="C13567">
        <v>70</v>
      </c>
      <c r="D13567">
        <v>2.3660000000000001</v>
      </c>
      <c r="E13567" t="s">
        <v>12242</v>
      </c>
      <c r="F13567" t="s">
        <v>178</v>
      </c>
      <c r="G13567" t="s">
        <v>179</v>
      </c>
      <c r="H13567" t="s">
        <v>12243</v>
      </c>
      <c r="I13567" t="s">
        <v>9194</v>
      </c>
      <c r="J13567" t="s">
        <v>12244</v>
      </c>
      <c r="K13567">
        <v>6.34764330475542E-6</v>
      </c>
      <c r="L13567">
        <v>2</v>
      </c>
      <c r="M13567">
        <v>11</v>
      </c>
      <c r="N13567">
        <v>1.1750023100513E-3</v>
      </c>
      <c r="O13567" t="s">
        <v>13241</v>
      </c>
    </row>
    <row r="13568" spans="1:15" hidden="1" x14ac:dyDescent="0.25">
      <c r="A13568" t="s">
        <v>161</v>
      </c>
      <c r="B13568">
        <v>5</v>
      </c>
      <c r="C13568">
        <v>70</v>
      </c>
      <c r="D13568">
        <v>2.3660000000000001</v>
      </c>
      <c r="E13568" t="s">
        <v>12410</v>
      </c>
      <c r="F13568" t="s">
        <v>178</v>
      </c>
      <c r="G13568" t="s">
        <v>179</v>
      </c>
      <c r="H13568" t="s">
        <v>12411</v>
      </c>
      <c r="I13568" t="s">
        <v>12659</v>
      </c>
      <c r="J13568" t="s">
        <v>12412</v>
      </c>
      <c r="K13568">
        <v>9.8404695300000003E-12</v>
      </c>
      <c r="L13568">
        <v>8</v>
      </c>
      <c r="M13568">
        <v>24</v>
      </c>
      <c r="N13568">
        <v>2.2565518485300002E-9</v>
      </c>
    </row>
    <row r="13569" spans="1:15" hidden="1" x14ac:dyDescent="0.25">
      <c r="A13569" t="s">
        <v>157</v>
      </c>
      <c r="B13569">
        <v>94</v>
      </c>
      <c r="C13569">
        <v>50</v>
      </c>
      <c r="D13569">
        <v>2.3650000000000002</v>
      </c>
      <c r="E13569" t="s">
        <v>11652</v>
      </c>
      <c r="F13569" t="s">
        <v>178</v>
      </c>
      <c r="G13569" t="s">
        <v>179</v>
      </c>
      <c r="H13569" t="s">
        <v>11653</v>
      </c>
      <c r="I13569" t="s">
        <v>8336</v>
      </c>
      <c r="J13569" t="s">
        <v>11654</v>
      </c>
      <c r="K13569">
        <v>5.3296850916557901E-6</v>
      </c>
      <c r="L13569">
        <v>2</v>
      </c>
      <c r="M13569">
        <v>12</v>
      </c>
      <c r="N13569">
        <v>1.9496495654332999E-3</v>
      </c>
      <c r="O13569" t="s">
        <v>13242</v>
      </c>
    </row>
    <row r="13570" spans="1:15" hidden="1" x14ac:dyDescent="0.25">
      <c r="A13570" t="s">
        <v>159</v>
      </c>
      <c r="B13570">
        <v>5</v>
      </c>
      <c r="C13570">
        <v>57</v>
      </c>
      <c r="D13570">
        <v>2.3650000000000002</v>
      </c>
      <c r="E13570" t="s">
        <v>12853</v>
      </c>
      <c r="F13570" t="s">
        <v>178</v>
      </c>
      <c r="G13570" t="s">
        <v>179</v>
      </c>
      <c r="H13570" t="s">
        <v>12854</v>
      </c>
      <c r="I13570" t="s">
        <v>10492</v>
      </c>
      <c r="J13570" t="s">
        <v>12855</v>
      </c>
      <c r="K13570">
        <v>1.6624255555995299E-5</v>
      </c>
      <c r="L13570">
        <v>5</v>
      </c>
      <c r="M13570">
        <v>9</v>
      </c>
      <c r="N13570">
        <v>2.5288620035872002E-3</v>
      </c>
      <c r="O13570" t="s">
        <v>12175</v>
      </c>
    </row>
    <row r="13571" spans="1:15" hidden="1" x14ac:dyDescent="0.25">
      <c r="A13571" t="s">
        <v>160</v>
      </c>
      <c r="B13571">
        <v>44</v>
      </c>
      <c r="C13571">
        <v>165</v>
      </c>
      <c r="D13571">
        <v>2.3650000000000002</v>
      </c>
      <c r="E13571" t="s">
        <v>10004</v>
      </c>
      <c r="F13571" t="s">
        <v>178</v>
      </c>
      <c r="G13571" t="s">
        <v>179</v>
      </c>
      <c r="H13571" t="s">
        <v>10005</v>
      </c>
      <c r="I13571" t="s">
        <v>2728</v>
      </c>
      <c r="J13571" t="s">
        <v>10006</v>
      </c>
      <c r="K13571">
        <v>3.6837101469078101E-5</v>
      </c>
      <c r="L13571">
        <v>6</v>
      </c>
      <c r="M13571">
        <v>11</v>
      </c>
      <c r="N13571">
        <v>4.1615090218448999E-3</v>
      </c>
      <c r="O13571" t="s">
        <v>13243</v>
      </c>
    </row>
    <row r="13572" spans="1:15" hidden="1" x14ac:dyDescent="0.25">
      <c r="A13572" t="s">
        <v>154</v>
      </c>
      <c r="B13572">
        <v>969</v>
      </c>
      <c r="C13572">
        <v>37</v>
      </c>
      <c r="D13572">
        <v>2.3639999999999999</v>
      </c>
      <c r="E13572" t="s">
        <v>12600</v>
      </c>
      <c r="F13572" t="s">
        <v>178</v>
      </c>
      <c r="G13572" t="s">
        <v>179</v>
      </c>
      <c r="H13572" t="s">
        <v>12601</v>
      </c>
      <c r="I13572" t="s">
        <v>12456</v>
      </c>
      <c r="J13572" t="s">
        <v>12602</v>
      </c>
      <c r="K13572">
        <v>2.5142773351999999E-10</v>
      </c>
      <c r="L13572">
        <v>6</v>
      </c>
      <c r="M13572">
        <v>20</v>
      </c>
      <c r="N13572">
        <v>1.287645232578E-7</v>
      </c>
    </row>
    <row r="13573" spans="1:15" hidden="1" x14ac:dyDescent="0.25">
      <c r="A13573" t="s">
        <v>160</v>
      </c>
      <c r="B13573">
        <v>26</v>
      </c>
      <c r="C13573">
        <v>13</v>
      </c>
      <c r="D13573">
        <v>2.3639999999999999</v>
      </c>
      <c r="E13573" t="s">
        <v>12896</v>
      </c>
      <c r="F13573" t="s">
        <v>178</v>
      </c>
      <c r="G13573" t="s">
        <v>179</v>
      </c>
      <c r="H13573" t="s">
        <v>12897</v>
      </c>
      <c r="I13573" t="s">
        <v>12880</v>
      </c>
      <c r="J13573" t="s">
        <v>12898</v>
      </c>
      <c r="K13573">
        <v>2.7060068278424099E-20</v>
      </c>
      <c r="L13573">
        <v>4</v>
      </c>
      <c r="M13573">
        <v>39</v>
      </c>
      <c r="N13573">
        <v>2.3097271612761601E-17</v>
      </c>
    </row>
    <row r="13574" spans="1:15" hidden="1" x14ac:dyDescent="0.25">
      <c r="A13574" t="s">
        <v>157</v>
      </c>
      <c r="B13574">
        <v>67</v>
      </c>
      <c r="C13574">
        <v>23</v>
      </c>
      <c r="D13574">
        <v>2.363</v>
      </c>
      <c r="E13574" t="s">
        <v>11667</v>
      </c>
      <c r="F13574" t="s">
        <v>178</v>
      </c>
      <c r="G13574" t="s">
        <v>179</v>
      </c>
      <c r="H13574" t="s">
        <v>11668</v>
      </c>
      <c r="I13574" t="s">
        <v>12849</v>
      </c>
      <c r="J13574" t="s">
        <v>11669</v>
      </c>
      <c r="K13574">
        <v>6.3890005146999999E-10</v>
      </c>
      <c r="L13574">
        <v>3</v>
      </c>
      <c r="M13574">
        <v>22</v>
      </c>
      <c r="N13574">
        <v>3.9264241562941999E-7</v>
      </c>
    </row>
    <row r="13575" spans="1:15" hidden="1" x14ac:dyDescent="0.25">
      <c r="A13575" t="s">
        <v>158</v>
      </c>
      <c r="B13575">
        <v>0</v>
      </c>
      <c r="C13575">
        <v>226</v>
      </c>
      <c r="D13575">
        <v>2.363</v>
      </c>
      <c r="E13575" t="s">
        <v>11374</v>
      </c>
      <c r="F13575" t="s">
        <v>178</v>
      </c>
      <c r="G13575" t="s">
        <v>179</v>
      </c>
      <c r="H13575" t="s">
        <v>11375</v>
      </c>
      <c r="I13575" t="s">
        <v>3169</v>
      </c>
      <c r="J13575" t="s">
        <v>11376</v>
      </c>
      <c r="K13575">
        <v>1.26801917389594E-6</v>
      </c>
      <c r="L13575">
        <v>6</v>
      </c>
      <c r="M13575">
        <v>14</v>
      </c>
      <c r="N13575">
        <v>9.32145769748193E-5</v>
      </c>
      <c r="O13575" t="s">
        <v>13244</v>
      </c>
    </row>
    <row r="13576" spans="1:15" hidden="1" x14ac:dyDescent="0.25">
      <c r="A13576" t="s">
        <v>161</v>
      </c>
      <c r="B13576">
        <v>5</v>
      </c>
      <c r="C13576">
        <v>71</v>
      </c>
      <c r="D13576">
        <v>2.363</v>
      </c>
      <c r="E13576" t="s">
        <v>12424</v>
      </c>
      <c r="F13576" t="s">
        <v>178</v>
      </c>
      <c r="G13576" t="s">
        <v>179</v>
      </c>
      <c r="H13576" t="s">
        <v>12425</v>
      </c>
      <c r="I13576" t="s">
        <v>12659</v>
      </c>
      <c r="J13576" t="s">
        <v>12426</v>
      </c>
      <c r="K13576">
        <v>1.04355749E-11</v>
      </c>
      <c r="L13576">
        <v>7</v>
      </c>
      <c r="M13576">
        <v>24</v>
      </c>
      <c r="N13576">
        <v>2.3578260695199999E-9</v>
      </c>
    </row>
    <row r="13577" spans="1:15" hidden="1" x14ac:dyDescent="0.25">
      <c r="A13577" t="s">
        <v>161</v>
      </c>
      <c r="B13577">
        <v>5</v>
      </c>
      <c r="C13577">
        <v>273</v>
      </c>
      <c r="D13577">
        <v>2.363</v>
      </c>
      <c r="E13577" t="s">
        <v>11300</v>
      </c>
      <c r="F13577" t="s">
        <v>178</v>
      </c>
      <c r="G13577" t="s">
        <v>179</v>
      </c>
      <c r="H13577" t="s">
        <v>11301</v>
      </c>
      <c r="I13577" t="s">
        <v>8731</v>
      </c>
      <c r="J13577" t="s">
        <v>11302</v>
      </c>
      <c r="K13577">
        <v>3.4972619883343498E-5</v>
      </c>
      <c r="L13577">
        <v>4</v>
      </c>
      <c r="M13577">
        <v>11</v>
      </c>
      <c r="N13577">
        <v>1.9053877017293E-3</v>
      </c>
      <c r="O13577" t="s">
        <v>13245</v>
      </c>
    </row>
    <row r="13578" spans="1:15" hidden="1" x14ac:dyDescent="0.25">
      <c r="A13578" t="s">
        <v>161</v>
      </c>
      <c r="B13578">
        <v>11</v>
      </c>
      <c r="C13578">
        <v>42</v>
      </c>
      <c r="D13578">
        <v>2.3620000000000001</v>
      </c>
      <c r="E13578" t="s">
        <v>12600</v>
      </c>
      <c r="F13578" t="s">
        <v>178</v>
      </c>
      <c r="G13578" t="s">
        <v>179</v>
      </c>
      <c r="H13578" t="s">
        <v>12601</v>
      </c>
      <c r="I13578" t="s">
        <v>10040</v>
      </c>
      <c r="J13578" t="s">
        <v>12602</v>
      </c>
      <c r="K13578">
        <v>6.1791043894999997E-9</v>
      </c>
      <c r="L13578">
        <v>6</v>
      </c>
      <c r="M13578">
        <v>17</v>
      </c>
      <c r="N13578">
        <v>2.5658313470328602E-6</v>
      </c>
    </row>
    <row r="13579" spans="1:15" hidden="1" x14ac:dyDescent="0.25">
      <c r="A13579" t="s">
        <v>154</v>
      </c>
      <c r="B13579">
        <v>354</v>
      </c>
      <c r="C13579">
        <v>138</v>
      </c>
      <c r="D13579">
        <v>2.3610000000000002</v>
      </c>
      <c r="E13579" t="s">
        <v>11734</v>
      </c>
      <c r="F13579" t="s">
        <v>250</v>
      </c>
      <c r="G13579" t="s">
        <v>179</v>
      </c>
      <c r="H13579" t="s">
        <v>11735</v>
      </c>
      <c r="I13579" t="s">
        <v>7497</v>
      </c>
      <c r="J13579" t="s">
        <v>11736</v>
      </c>
      <c r="K13579">
        <v>1.40117334803182E-6</v>
      </c>
      <c r="L13579">
        <v>6</v>
      </c>
      <c r="M13579">
        <v>15</v>
      </c>
      <c r="N13579">
        <v>1.485243748913E-4</v>
      </c>
      <c r="O13579" t="s">
        <v>13246</v>
      </c>
    </row>
    <row r="13580" spans="1:15" hidden="1" x14ac:dyDescent="0.25">
      <c r="A13580" t="s">
        <v>154</v>
      </c>
      <c r="B13580">
        <v>1194</v>
      </c>
      <c r="C13580">
        <v>132</v>
      </c>
      <c r="D13580">
        <v>2.359</v>
      </c>
      <c r="E13580" t="s">
        <v>12803</v>
      </c>
      <c r="F13580" t="s">
        <v>178</v>
      </c>
      <c r="G13580" t="s">
        <v>179</v>
      </c>
      <c r="H13580" t="s">
        <v>12804</v>
      </c>
      <c r="I13580" t="s">
        <v>7465</v>
      </c>
      <c r="J13580" t="s">
        <v>12805</v>
      </c>
      <c r="K13580">
        <v>1.2128458677505601E-5</v>
      </c>
      <c r="L13580">
        <v>3</v>
      </c>
      <c r="M13580">
        <v>12</v>
      </c>
      <c r="N13580">
        <v>1.6787535055962999E-3</v>
      </c>
      <c r="O13580" t="s">
        <v>13247</v>
      </c>
    </row>
    <row r="13581" spans="1:15" hidden="1" x14ac:dyDescent="0.25">
      <c r="A13581" t="s">
        <v>161</v>
      </c>
      <c r="B13581">
        <v>11</v>
      </c>
      <c r="C13581">
        <v>32</v>
      </c>
      <c r="D13581">
        <v>2.359</v>
      </c>
      <c r="E13581" t="s">
        <v>12754</v>
      </c>
      <c r="F13581" t="s">
        <v>178</v>
      </c>
      <c r="G13581" t="s">
        <v>179</v>
      </c>
      <c r="H13581" t="s">
        <v>12755</v>
      </c>
      <c r="I13581" t="s">
        <v>10137</v>
      </c>
      <c r="J13581" t="s">
        <v>12756</v>
      </c>
      <c r="K13581">
        <v>1.2077900458E-9</v>
      </c>
      <c r="L13581">
        <v>5</v>
      </c>
      <c r="M13581">
        <v>18</v>
      </c>
      <c r="N13581">
        <v>7.1371101013973001E-7</v>
      </c>
    </row>
    <row r="13582" spans="1:15" hidden="1" x14ac:dyDescent="0.25">
      <c r="A13582" t="s">
        <v>157</v>
      </c>
      <c r="B13582">
        <v>12</v>
      </c>
      <c r="C13582">
        <v>51</v>
      </c>
      <c r="D13582">
        <v>2.3580000000000001</v>
      </c>
      <c r="E13582" t="s">
        <v>10819</v>
      </c>
      <c r="F13582" t="s">
        <v>178</v>
      </c>
      <c r="G13582" t="s">
        <v>179</v>
      </c>
      <c r="H13582" t="s">
        <v>10820</v>
      </c>
      <c r="I13582" t="s">
        <v>10159</v>
      </c>
      <c r="J13582" t="s">
        <v>10821</v>
      </c>
      <c r="K13582">
        <v>6.3187710739521805E-5</v>
      </c>
      <c r="L13582">
        <v>6</v>
      </c>
      <c r="M13582">
        <v>10</v>
      </c>
      <c r="N13582">
        <v>1.1985382565456899E-2</v>
      </c>
      <c r="O13582" t="s">
        <v>12944</v>
      </c>
    </row>
    <row r="13583" spans="1:15" hidden="1" x14ac:dyDescent="0.25">
      <c r="A13583" t="s">
        <v>154</v>
      </c>
      <c r="B13583">
        <v>354</v>
      </c>
      <c r="C13583">
        <v>57</v>
      </c>
      <c r="D13583">
        <v>2.3570000000000002</v>
      </c>
      <c r="E13583" t="s">
        <v>11574</v>
      </c>
      <c r="F13583" t="s">
        <v>250</v>
      </c>
      <c r="G13583" t="s">
        <v>179</v>
      </c>
      <c r="H13583" t="s">
        <v>11575</v>
      </c>
      <c r="I13583" t="s">
        <v>12364</v>
      </c>
      <c r="J13583" t="s">
        <v>11576</v>
      </c>
      <c r="K13583">
        <v>1.5750098070000001E-10</v>
      </c>
      <c r="L13583">
        <v>4</v>
      </c>
      <c r="M13583">
        <v>24</v>
      </c>
      <c r="N13583">
        <v>2.953749161211E-8</v>
      </c>
    </row>
    <row r="13584" spans="1:15" hidden="1" x14ac:dyDescent="0.25">
      <c r="A13584" t="s">
        <v>154</v>
      </c>
      <c r="B13584">
        <v>1194</v>
      </c>
      <c r="C13584">
        <v>35</v>
      </c>
      <c r="D13584">
        <v>2.3570000000000002</v>
      </c>
      <c r="E13584" t="s">
        <v>12754</v>
      </c>
      <c r="F13584" t="s">
        <v>178</v>
      </c>
      <c r="G13584" t="s">
        <v>179</v>
      </c>
      <c r="H13584" t="s">
        <v>12755</v>
      </c>
      <c r="I13584" t="s">
        <v>12734</v>
      </c>
      <c r="J13584" t="s">
        <v>12756</v>
      </c>
      <c r="K13584">
        <v>6.7869527999999997E-13</v>
      </c>
      <c r="L13584">
        <v>5</v>
      </c>
      <c r="M13584">
        <v>25</v>
      </c>
      <c r="N13584">
        <v>4.5285245569000002E-10</v>
      </c>
    </row>
    <row r="13585" spans="1:15" hidden="1" x14ac:dyDescent="0.25">
      <c r="A13585" t="s">
        <v>154</v>
      </c>
      <c r="B13585">
        <v>232</v>
      </c>
      <c r="C13585">
        <v>81</v>
      </c>
      <c r="D13585">
        <v>2.3570000000000002</v>
      </c>
      <c r="E13585" t="s">
        <v>12350</v>
      </c>
      <c r="F13585" t="s">
        <v>178</v>
      </c>
      <c r="G13585" t="s">
        <v>179</v>
      </c>
      <c r="H13585" t="s">
        <v>12351</v>
      </c>
      <c r="I13585" t="s">
        <v>891</v>
      </c>
      <c r="J13585" t="s">
        <v>12352</v>
      </c>
      <c r="K13585">
        <v>1.2403912785819999E-4</v>
      </c>
      <c r="L13585">
        <v>2</v>
      </c>
      <c r="M13585">
        <v>8</v>
      </c>
      <c r="N13585">
        <v>2.1039367300951999E-2</v>
      </c>
      <c r="O13585" t="s">
        <v>13248</v>
      </c>
    </row>
    <row r="13586" spans="1:15" hidden="1" x14ac:dyDescent="0.25">
      <c r="A13586" t="s">
        <v>156</v>
      </c>
      <c r="B13586">
        <v>41</v>
      </c>
      <c r="C13586">
        <v>44</v>
      </c>
      <c r="D13586">
        <v>2.3570000000000002</v>
      </c>
      <c r="E13586" t="s">
        <v>13249</v>
      </c>
      <c r="F13586" t="s">
        <v>293</v>
      </c>
      <c r="G13586" t="s">
        <v>179</v>
      </c>
      <c r="H13586" t="s">
        <v>13250</v>
      </c>
      <c r="I13586" t="s">
        <v>13251</v>
      </c>
      <c r="J13586" t="s">
        <v>13252</v>
      </c>
      <c r="K13586">
        <v>7.0010239254017003E-7</v>
      </c>
      <c r="L13586">
        <v>2</v>
      </c>
      <c r="M13586">
        <v>10</v>
      </c>
      <c r="N13586">
        <v>1.727502653592E-4</v>
      </c>
      <c r="O13586" t="s">
        <v>13253</v>
      </c>
    </row>
    <row r="13587" spans="1:15" hidden="1" x14ac:dyDescent="0.25">
      <c r="A13587" t="s">
        <v>160</v>
      </c>
      <c r="B13587">
        <v>66</v>
      </c>
      <c r="C13587">
        <v>20</v>
      </c>
      <c r="D13587">
        <v>2.3570000000000002</v>
      </c>
      <c r="E13587" t="s">
        <v>12853</v>
      </c>
      <c r="F13587" t="s">
        <v>178</v>
      </c>
      <c r="G13587" t="s">
        <v>179</v>
      </c>
      <c r="H13587" t="s">
        <v>12854</v>
      </c>
      <c r="I13587" t="s">
        <v>12655</v>
      </c>
      <c r="J13587" t="s">
        <v>12855</v>
      </c>
      <c r="K13587">
        <v>2.0447190328304E-7</v>
      </c>
      <c r="L13587">
        <v>5</v>
      </c>
      <c r="M13587">
        <v>13</v>
      </c>
      <c r="N13587">
        <v>1.2566025288160001E-4</v>
      </c>
      <c r="O13587" t="s">
        <v>13071</v>
      </c>
    </row>
    <row r="13588" spans="1:15" hidden="1" x14ac:dyDescent="0.25">
      <c r="A13588" t="s">
        <v>154</v>
      </c>
      <c r="B13588">
        <v>2102</v>
      </c>
      <c r="C13588">
        <v>111</v>
      </c>
      <c r="D13588">
        <v>2.3559999999999999</v>
      </c>
      <c r="E13588" t="s">
        <v>11761</v>
      </c>
      <c r="F13588" t="s">
        <v>178</v>
      </c>
      <c r="G13588" t="s">
        <v>179</v>
      </c>
      <c r="H13588" t="s">
        <v>11762</v>
      </c>
      <c r="I13588" t="s">
        <v>4286</v>
      </c>
      <c r="J13588" t="s">
        <v>11763</v>
      </c>
      <c r="K13588">
        <v>5.3963282430570005E-4</v>
      </c>
      <c r="L13588">
        <v>5</v>
      </c>
      <c r="M13588">
        <v>7</v>
      </c>
      <c r="N13588">
        <v>4.5697566723820401E-2</v>
      </c>
      <c r="O13588" t="s">
        <v>13103</v>
      </c>
    </row>
    <row r="13589" spans="1:15" hidden="1" x14ac:dyDescent="0.25">
      <c r="A13589" t="s">
        <v>154</v>
      </c>
      <c r="B13589">
        <v>354</v>
      </c>
      <c r="C13589">
        <v>142</v>
      </c>
      <c r="D13589">
        <v>2.3559999999999999</v>
      </c>
      <c r="E13589" t="s">
        <v>11300</v>
      </c>
      <c r="F13589" t="s">
        <v>178</v>
      </c>
      <c r="G13589" t="s">
        <v>179</v>
      </c>
      <c r="H13589" t="s">
        <v>11301</v>
      </c>
      <c r="I13589" t="s">
        <v>7497</v>
      </c>
      <c r="J13589" t="s">
        <v>11302</v>
      </c>
      <c r="K13589">
        <v>1.47125038712996E-6</v>
      </c>
      <c r="L13589">
        <v>4</v>
      </c>
      <c r="M13589">
        <v>15</v>
      </c>
      <c r="N13589">
        <v>2.0549355407140001E-4</v>
      </c>
      <c r="O13589" t="s">
        <v>13254</v>
      </c>
    </row>
    <row r="13590" spans="1:15" hidden="1" x14ac:dyDescent="0.25">
      <c r="A13590" t="s">
        <v>154</v>
      </c>
      <c r="B13590">
        <v>1194</v>
      </c>
      <c r="C13590">
        <v>111</v>
      </c>
      <c r="D13590">
        <v>2.3559999999999999</v>
      </c>
      <c r="E13590" t="s">
        <v>12980</v>
      </c>
      <c r="F13590" t="s">
        <v>178</v>
      </c>
      <c r="G13590" t="s">
        <v>179</v>
      </c>
      <c r="H13590" t="s">
        <v>12981</v>
      </c>
      <c r="I13590" t="s">
        <v>12126</v>
      </c>
      <c r="J13590" t="s">
        <v>12982</v>
      </c>
      <c r="K13590">
        <v>4.6250034748849303E-6</v>
      </c>
      <c r="L13590">
        <v>2</v>
      </c>
      <c r="M13590">
        <v>13</v>
      </c>
      <c r="N13590">
        <v>7.5594205732050002E-4</v>
      </c>
      <c r="O13590" t="s">
        <v>13191</v>
      </c>
    </row>
    <row r="13591" spans="1:15" hidden="1" x14ac:dyDescent="0.25">
      <c r="A13591" t="s">
        <v>157</v>
      </c>
      <c r="B13591">
        <v>89</v>
      </c>
      <c r="C13591">
        <v>215</v>
      </c>
      <c r="D13591">
        <v>2.3559999999999999</v>
      </c>
      <c r="E13591" t="s">
        <v>11012</v>
      </c>
      <c r="F13591" t="s">
        <v>178</v>
      </c>
      <c r="G13591" t="s">
        <v>179</v>
      </c>
      <c r="H13591" t="s">
        <v>11013</v>
      </c>
      <c r="I13591" t="s">
        <v>3122</v>
      </c>
      <c r="J13591" t="s">
        <v>11014</v>
      </c>
      <c r="K13591">
        <v>7.7772756353290001E-4</v>
      </c>
      <c r="L13591">
        <v>4</v>
      </c>
      <c r="M13591">
        <v>7</v>
      </c>
      <c r="N13591">
        <v>4.4399792321996603E-2</v>
      </c>
      <c r="O13591" t="s">
        <v>13255</v>
      </c>
    </row>
    <row r="13592" spans="1:15" hidden="1" x14ac:dyDescent="0.25">
      <c r="A13592" t="s">
        <v>156</v>
      </c>
      <c r="B13592">
        <v>58</v>
      </c>
      <c r="C13592">
        <v>255</v>
      </c>
      <c r="D13592">
        <v>2.355</v>
      </c>
      <c r="E13592" t="s">
        <v>12195</v>
      </c>
      <c r="F13592" t="s">
        <v>178</v>
      </c>
      <c r="G13592" t="s">
        <v>179</v>
      </c>
      <c r="H13592" t="s">
        <v>12196</v>
      </c>
      <c r="I13592" t="s">
        <v>4286</v>
      </c>
      <c r="J13592" t="s">
        <v>12197</v>
      </c>
      <c r="K13592">
        <v>5.434284634605E-4</v>
      </c>
      <c r="L13592">
        <v>3</v>
      </c>
      <c r="M13592">
        <v>7</v>
      </c>
      <c r="N13592">
        <v>3.04716602649895E-2</v>
      </c>
      <c r="O13592" t="s">
        <v>13256</v>
      </c>
    </row>
    <row r="13593" spans="1:15" hidden="1" x14ac:dyDescent="0.25">
      <c r="A13593" t="s">
        <v>157</v>
      </c>
      <c r="B13593">
        <v>133</v>
      </c>
      <c r="C13593">
        <v>20</v>
      </c>
      <c r="D13593">
        <v>2.355</v>
      </c>
      <c r="E13593" t="s">
        <v>12896</v>
      </c>
      <c r="F13593" t="s">
        <v>178</v>
      </c>
      <c r="G13593" t="s">
        <v>179</v>
      </c>
      <c r="H13593" t="s">
        <v>12897</v>
      </c>
      <c r="I13593" t="s">
        <v>9039</v>
      </c>
      <c r="J13593" t="s">
        <v>12898</v>
      </c>
      <c r="K13593">
        <v>5.9265078307920001E-8</v>
      </c>
      <c r="L13593">
        <v>4</v>
      </c>
      <c r="M13593">
        <v>14</v>
      </c>
      <c r="N13593">
        <v>5.6909291445176098E-5</v>
      </c>
      <c r="O13593" t="s">
        <v>13234</v>
      </c>
    </row>
    <row r="13594" spans="1:15" hidden="1" x14ac:dyDescent="0.25">
      <c r="A13594" t="s">
        <v>158</v>
      </c>
      <c r="B13594">
        <v>0</v>
      </c>
      <c r="C13594">
        <v>308</v>
      </c>
      <c r="D13594">
        <v>2.3540000000000001</v>
      </c>
      <c r="E13594" t="s">
        <v>11896</v>
      </c>
      <c r="F13594" t="s">
        <v>178</v>
      </c>
      <c r="G13594" t="s">
        <v>179</v>
      </c>
      <c r="H13594" t="s">
        <v>11897</v>
      </c>
      <c r="I13594" t="s">
        <v>7083</v>
      </c>
      <c r="J13594" t="s">
        <v>11898</v>
      </c>
      <c r="K13594">
        <v>3.0327125121907199E-5</v>
      </c>
      <c r="L13594">
        <v>2</v>
      </c>
      <c r="M13594">
        <v>11</v>
      </c>
      <c r="N13594">
        <v>1.5531531679099E-3</v>
      </c>
      <c r="O13594" t="s">
        <v>13257</v>
      </c>
    </row>
    <row r="13595" spans="1:15" hidden="1" x14ac:dyDescent="0.25">
      <c r="A13595" t="s">
        <v>160</v>
      </c>
      <c r="B13595">
        <v>44</v>
      </c>
      <c r="C13595">
        <v>44</v>
      </c>
      <c r="D13595">
        <v>2.3540000000000001</v>
      </c>
      <c r="E13595" t="s">
        <v>12853</v>
      </c>
      <c r="F13595" t="s">
        <v>178</v>
      </c>
      <c r="G13595" t="s">
        <v>179</v>
      </c>
      <c r="H13595" t="s">
        <v>12854</v>
      </c>
      <c r="I13595" t="s">
        <v>12201</v>
      </c>
      <c r="J13595" t="s">
        <v>12855</v>
      </c>
      <c r="K13595">
        <v>1.50697245434562E-15</v>
      </c>
      <c r="L13595">
        <v>5</v>
      </c>
      <c r="M13595">
        <v>30</v>
      </c>
      <c r="N13595">
        <v>7.2353514999999999E-13</v>
      </c>
    </row>
    <row r="13596" spans="1:15" hidden="1" x14ac:dyDescent="0.25">
      <c r="A13596" t="s">
        <v>160</v>
      </c>
      <c r="B13596">
        <v>26</v>
      </c>
      <c r="C13596">
        <v>312</v>
      </c>
      <c r="D13596">
        <v>2.3540000000000001</v>
      </c>
      <c r="E13596" t="s">
        <v>12268</v>
      </c>
      <c r="F13596" t="s">
        <v>178</v>
      </c>
      <c r="G13596" t="s">
        <v>179</v>
      </c>
      <c r="H13596" t="s">
        <v>12269</v>
      </c>
      <c r="I13596" t="s">
        <v>5150</v>
      </c>
      <c r="J13596" t="s">
        <v>12270</v>
      </c>
      <c r="K13596">
        <v>6.2283869818330004E-4</v>
      </c>
      <c r="L13596">
        <v>2</v>
      </c>
      <c r="M13596">
        <v>8</v>
      </c>
      <c r="N13596">
        <v>2.3804213330570902E-2</v>
      </c>
      <c r="O13596" t="s">
        <v>13258</v>
      </c>
    </row>
    <row r="13597" spans="1:15" hidden="1" x14ac:dyDescent="0.25">
      <c r="A13597" t="s">
        <v>154</v>
      </c>
      <c r="B13597">
        <v>1806</v>
      </c>
      <c r="C13597">
        <v>114</v>
      </c>
      <c r="D13597">
        <v>2.3530000000000002</v>
      </c>
      <c r="E13597" t="s">
        <v>11778</v>
      </c>
      <c r="F13597" t="s">
        <v>178</v>
      </c>
      <c r="G13597" t="s">
        <v>179</v>
      </c>
      <c r="H13597" t="s">
        <v>11779</v>
      </c>
      <c r="I13597" t="s">
        <v>7460</v>
      </c>
      <c r="J13597" t="s">
        <v>11780</v>
      </c>
      <c r="K13597">
        <v>2.1227754351179902E-6</v>
      </c>
      <c r="L13597">
        <v>2</v>
      </c>
      <c r="M13597">
        <v>13</v>
      </c>
      <c r="N13597">
        <v>3.3973251859529998E-4</v>
      </c>
      <c r="O13597" t="s">
        <v>13259</v>
      </c>
    </row>
    <row r="13598" spans="1:15" hidden="1" x14ac:dyDescent="0.25">
      <c r="A13598" t="s">
        <v>157</v>
      </c>
      <c r="B13598">
        <v>67</v>
      </c>
      <c r="C13598">
        <v>6</v>
      </c>
      <c r="D13598">
        <v>2.3530000000000002</v>
      </c>
      <c r="E13598" t="s">
        <v>12260</v>
      </c>
      <c r="F13598" t="s">
        <v>178</v>
      </c>
      <c r="G13598" t="s">
        <v>179</v>
      </c>
      <c r="H13598" t="s">
        <v>12261</v>
      </c>
      <c r="I13598" t="s">
        <v>13260</v>
      </c>
      <c r="J13598" t="s">
        <v>12262</v>
      </c>
      <c r="K13598">
        <v>1.39733743E-12</v>
      </c>
      <c r="L13598">
        <v>5</v>
      </c>
      <c r="M13598">
        <v>27</v>
      </c>
      <c r="N13598">
        <v>2.3854102575599999E-9</v>
      </c>
    </row>
    <row r="13599" spans="1:15" hidden="1" x14ac:dyDescent="0.25">
      <c r="A13599" t="s">
        <v>158</v>
      </c>
      <c r="B13599">
        <v>0</v>
      </c>
      <c r="C13599">
        <v>382</v>
      </c>
      <c r="D13599">
        <v>2.3530000000000002</v>
      </c>
      <c r="E13599" t="s">
        <v>10061</v>
      </c>
      <c r="F13599" t="s">
        <v>178</v>
      </c>
      <c r="G13599" t="s">
        <v>179</v>
      </c>
      <c r="H13599" t="s">
        <v>10062</v>
      </c>
      <c r="I13599" t="s">
        <v>8800</v>
      </c>
      <c r="J13599" t="s">
        <v>10063</v>
      </c>
      <c r="K13599">
        <v>2.0144704327659999E-4</v>
      </c>
      <c r="L13599">
        <v>7</v>
      </c>
      <c r="M13599">
        <v>9</v>
      </c>
      <c r="N13599">
        <v>7.9359804433408992E-3</v>
      </c>
      <c r="O13599" t="s">
        <v>13261</v>
      </c>
    </row>
    <row r="13600" spans="1:15" hidden="1" x14ac:dyDescent="0.25">
      <c r="A13600" t="s">
        <v>159</v>
      </c>
      <c r="B13600">
        <v>10</v>
      </c>
      <c r="C13600">
        <v>42</v>
      </c>
      <c r="D13600">
        <v>2.3519999999999999</v>
      </c>
      <c r="E13600" t="s">
        <v>12754</v>
      </c>
      <c r="F13600" t="s">
        <v>178</v>
      </c>
      <c r="G13600" t="s">
        <v>179</v>
      </c>
      <c r="H13600" t="s">
        <v>12755</v>
      </c>
      <c r="I13600" t="s">
        <v>7917</v>
      </c>
      <c r="J13600" t="s">
        <v>12756</v>
      </c>
      <c r="K13600">
        <v>2.1900090751150001E-4</v>
      </c>
      <c r="L13600">
        <v>5</v>
      </c>
      <c r="M13600">
        <v>7</v>
      </c>
      <c r="N13600">
        <v>3.9186754525395801E-2</v>
      </c>
      <c r="O13600" t="s">
        <v>13262</v>
      </c>
    </row>
    <row r="13601" spans="1:15" hidden="1" x14ac:dyDescent="0.25">
      <c r="A13601" t="s">
        <v>154</v>
      </c>
      <c r="B13601">
        <v>969</v>
      </c>
      <c r="C13601">
        <v>181</v>
      </c>
      <c r="D13601">
        <v>2.35</v>
      </c>
      <c r="E13601" t="s">
        <v>10422</v>
      </c>
      <c r="F13601" t="s">
        <v>178</v>
      </c>
      <c r="G13601" t="s">
        <v>179</v>
      </c>
      <c r="H13601" t="s">
        <v>10423</v>
      </c>
      <c r="I13601" t="s">
        <v>11027</v>
      </c>
      <c r="J13601" t="s">
        <v>10424</v>
      </c>
      <c r="K13601">
        <v>1.850700946229E-4</v>
      </c>
      <c r="L13601">
        <v>3</v>
      </c>
      <c r="M13601">
        <v>9</v>
      </c>
      <c r="N13601">
        <v>1.5885010803276901E-2</v>
      </c>
      <c r="O13601" t="s">
        <v>12878</v>
      </c>
    </row>
    <row r="13602" spans="1:15" hidden="1" x14ac:dyDescent="0.25">
      <c r="A13602" t="s">
        <v>157</v>
      </c>
      <c r="B13602">
        <v>67</v>
      </c>
      <c r="C13602">
        <v>112</v>
      </c>
      <c r="D13602">
        <v>2.35</v>
      </c>
      <c r="E13602" t="s">
        <v>9950</v>
      </c>
      <c r="F13602" t="s">
        <v>178</v>
      </c>
      <c r="G13602" t="s">
        <v>179</v>
      </c>
      <c r="H13602" t="s">
        <v>9951</v>
      </c>
      <c r="I13602" t="s">
        <v>10118</v>
      </c>
      <c r="J13602" t="s">
        <v>9952</v>
      </c>
      <c r="K13602">
        <v>1.9531572607987301E-5</v>
      </c>
      <c r="L13602">
        <v>5</v>
      </c>
      <c r="M13602">
        <v>12</v>
      </c>
      <c r="N13602">
        <v>2.6094181004270999E-3</v>
      </c>
      <c r="O13602" t="s">
        <v>13236</v>
      </c>
    </row>
    <row r="13603" spans="1:15" hidden="1" x14ac:dyDescent="0.25">
      <c r="A13603" t="s">
        <v>154</v>
      </c>
      <c r="B13603">
        <v>354</v>
      </c>
      <c r="C13603">
        <v>161</v>
      </c>
      <c r="D13603">
        <v>2.3490000000000002</v>
      </c>
      <c r="E13603" t="s">
        <v>11399</v>
      </c>
      <c r="F13603" t="s">
        <v>178</v>
      </c>
      <c r="G13603" t="s">
        <v>179</v>
      </c>
      <c r="H13603" t="s">
        <v>11400</v>
      </c>
      <c r="I13603" t="s">
        <v>11460</v>
      </c>
      <c r="J13603" t="s">
        <v>11401</v>
      </c>
      <c r="K13603">
        <v>3.9327618791338297E-6</v>
      </c>
      <c r="L13603">
        <v>1</v>
      </c>
      <c r="M13603">
        <v>14</v>
      </c>
      <c r="N13603">
        <v>4.872818831533E-4</v>
      </c>
      <c r="O13603" t="s">
        <v>13263</v>
      </c>
    </row>
    <row r="13604" spans="1:15" hidden="1" x14ac:dyDescent="0.25">
      <c r="A13604" t="s">
        <v>154</v>
      </c>
      <c r="B13604">
        <v>1194</v>
      </c>
      <c r="C13604">
        <v>36</v>
      </c>
      <c r="D13604">
        <v>2.3490000000000002</v>
      </c>
      <c r="E13604" t="s">
        <v>12769</v>
      </c>
      <c r="F13604" t="s">
        <v>178</v>
      </c>
      <c r="G13604" t="s">
        <v>179</v>
      </c>
      <c r="H13604" t="s">
        <v>12770</v>
      </c>
      <c r="I13604" t="s">
        <v>12734</v>
      </c>
      <c r="J13604" t="s">
        <v>12772</v>
      </c>
      <c r="K13604">
        <v>7.9443211999999995E-13</v>
      </c>
      <c r="L13604">
        <v>5</v>
      </c>
      <c r="M13604">
        <v>25</v>
      </c>
      <c r="N13604">
        <v>4.6944827196000003E-10</v>
      </c>
    </row>
    <row r="13605" spans="1:15" hidden="1" x14ac:dyDescent="0.25">
      <c r="A13605" t="s">
        <v>157</v>
      </c>
      <c r="B13605">
        <v>12</v>
      </c>
      <c r="C13605">
        <v>65</v>
      </c>
      <c r="D13605">
        <v>2.3490000000000002</v>
      </c>
      <c r="E13605" t="s">
        <v>10853</v>
      </c>
      <c r="F13605" t="s">
        <v>250</v>
      </c>
      <c r="G13605" t="s">
        <v>179</v>
      </c>
      <c r="H13605" t="s">
        <v>10854</v>
      </c>
      <c r="I13605" t="s">
        <v>10159</v>
      </c>
      <c r="J13605" t="s">
        <v>10855</v>
      </c>
      <c r="K13605">
        <v>6.7880370598577495E-5</v>
      </c>
      <c r="L13605">
        <v>1</v>
      </c>
      <c r="M13605">
        <v>10</v>
      </c>
      <c r="N13605">
        <v>1.9469687472862499E-2</v>
      </c>
      <c r="O13605" t="s">
        <v>13264</v>
      </c>
    </row>
    <row r="13606" spans="1:15" hidden="1" x14ac:dyDescent="0.25">
      <c r="A13606" t="s">
        <v>160</v>
      </c>
      <c r="B13606">
        <v>44</v>
      </c>
      <c r="C13606">
        <v>66</v>
      </c>
      <c r="D13606">
        <v>2.3490000000000002</v>
      </c>
      <c r="E13606" t="s">
        <v>12415</v>
      </c>
      <c r="F13606" t="s">
        <v>178</v>
      </c>
      <c r="G13606" t="s">
        <v>179</v>
      </c>
      <c r="H13606" t="s">
        <v>12416</v>
      </c>
      <c r="I13606" t="s">
        <v>10295</v>
      </c>
      <c r="J13606" t="s">
        <v>12417</v>
      </c>
      <c r="K13606">
        <v>6.0621996699999997E-12</v>
      </c>
      <c r="L13606">
        <v>5</v>
      </c>
      <c r="M13606">
        <v>25</v>
      </c>
      <c r="N13606">
        <v>2.0697696818199998E-9</v>
      </c>
    </row>
    <row r="13607" spans="1:15" hidden="1" x14ac:dyDescent="0.25">
      <c r="A13607" t="s">
        <v>154</v>
      </c>
      <c r="B13607">
        <v>2305</v>
      </c>
      <c r="C13607">
        <v>117</v>
      </c>
      <c r="D13607">
        <v>2.3479999999999999</v>
      </c>
      <c r="E13607" t="s">
        <v>11230</v>
      </c>
      <c r="F13607" t="s">
        <v>178</v>
      </c>
      <c r="G13607" t="s">
        <v>179</v>
      </c>
      <c r="H13607" t="s">
        <v>11231</v>
      </c>
      <c r="I13607" t="s">
        <v>8041</v>
      </c>
      <c r="J13607" t="s">
        <v>10383</v>
      </c>
      <c r="K13607">
        <v>5.5571740385518499E-5</v>
      </c>
      <c r="L13607">
        <v>4</v>
      </c>
      <c r="M13607">
        <v>11</v>
      </c>
      <c r="N13607">
        <v>9.7023206736715998E-3</v>
      </c>
      <c r="O13607" t="s">
        <v>13265</v>
      </c>
    </row>
    <row r="13608" spans="1:15" hidden="1" x14ac:dyDescent="0.25">
      <c r="A13608" t="s">
        <v>154</v>
      </c>
      <c r="B13608">
        <v>2109</v>
      </c>
      <c r="C13608">
        <v>124</v>
      </c>
      <c r="D13608">
        <v>2.3479999999999999</v>
      </c>
      <c r="E13608" t="s">
        <v>12104</v>
      </c>
      <c r="F13608" t="s">
        <v>178</v>
      </c>
      <c r="G13608" t="s">
        <v>179</v>
      </c>
      <c r="H13608" t="s">
        <v>12105</v>
      </c>
      <c r="I13608" t="s">
        <v>10073</v>
      </c>
      <c r="J13608" t="s">
        <v>12106</v>
      </c>
      <c r="K13608">
        <v>9.2073251554530594E-5</v>
      </c>
      <c r="L13608">
        <v>4</v>
      </c>
      <c r="M13608">
        <v>10</v>
      </c>
      <c r="N13608">
        <v>1.4821234527888701E-2</v>
      </c>
      <c r="O13608" t="s">
        <v>13266</v>
      </c>
    </row>
    <row r="13609" spans="1:15" hidden="1" x14ac:dyDescent="0.25">
      <c r="A13609" t="s">
        <v>158</v>
      </c>
      <c r="B13609">
        <v>0</v>
      </c>
      <c r="C13609">
        <v>350</v>
      </c>
      <c r="D13609">
        <v>2.3479999999999999</v>
      </c>
      <c r="E13609" t="s">
        <v>11267</v>
      </c>
      <c r="F13609" t="s">
        <v>178</v>
      </c>
      <c r="G13609" t="s">
        <v>179</v>
      </c>
      <c r="H13609" t="s">
        <v>11268</v>
      </c>
      <c r="I13609" t="s">
        <v>9853</v>
      </c>
      <c r="J13609" t="s">
        <v>11269</v>
      </c>
      <c r="K13609">
        <v>8.2581833687877103E-5</v>
      </c>
      <c r="L13609">
        <v>6</v>
      </c>
      <c r="M13609">
        <v>10</v>
      </c>
      <c r="N13609">
        <v>3.6670152970534999E-3</v>
      </c>
      <c r="O13609" t="s">
        <v>13267</v>
      </c>
    </row>
    <row r="13610" spans="1:15" hidden="1" x14ac:dyDescent="0.25">
      <c r="A13610" t="s">
        <v>159</v>
      </c>
      <c r="B13610">
        <v>5</v>
      </c>
      <c r="C13610">
        <v>60</v>
      </c>
      <c r="D13610">
        <v>2.3479999999999999</v>
      </c>
      <c r="E13610" t="s">
        <v>12896</v>
      </c>
      <c r="F13610" t="s">
        <v>178</v>
      </c>
      <c r="G13610" t="s">
        <v>179</v>
      </c>
      <c r="H13610" t="s">
        <v>12897</v>
      </c>
      <c r="I13610" t="s">
        <v>10492</v>
      </c>
      <c r="J13610" t="s">
        <v>12898</v>
      </c>
      <c r="K13610">
        <v>1.8872593595643801E-5</v>
      </c>
      <c r="L13610">
        <v>4</v>
      </c>
      <c r="M13610">
        <v>9</v>
      </c>
      <c r="N13610">
        <v>2.7098927850791E-3</v>
      </c>
      <c r="O13610" t="s">
        <v>12175</v>
      </c>
    </row>
    <row r="13611" spans="1:15" hidden="1" x14ac:dyDescent="0.25">
      <c r="A13611" t="s">
        <v>154</v>
      </c>
      <c r="B13611">
        <v>354</v>
      </c>
      <c r="C13611">
        <v>277</v>
      </c>
      <c r="D13611">
        <v>2.3460000000000001</v>
      </c>
      <c r="E13611" t="s">
        <v>9273</v>
      </c>
      <c r="F13611" t="s">
        <v>178</v>
      </c>
      <c r="G13611" t="s">
        <v>179</v>
      </c>
      <c r="H13611" t="s">
        <v>9274</v>
      </c>
      <c r="I13611" t="s">
        <v>3013</v>
      </c>
      <c r="J13611" t="s">
        <v>9275</v>
      </c>
      <c r="K13611">
        <v>2.915492318004E-4</v>
      </c>
      <c r="L13611">
        <v>5</v>
      </c>
      <c r="M13611">
        <v>9</v>
      </c>
      <c r="N13611">
        <v>1.72756727388046E-2</v>
      </c>
      <c r="O13611" t="s">
        <v>13156</v>
      </c>
    </row>
    <row r="13612" spans="1:15" hidden="1" x14ac:dyDescent="0.25">
      <c r="A13612" t="s">
        <v>154</v>
      </c>
      <c r="B13612">
        <v>2109</v>
      </c>
      <c r="C13612">
        <v>140</v>
      </c>
      <c r="D13612">
        <v>2.3460000000000001</v>
      </c>
      <c r="E13612" t="s">
        <v>9815</v>
      </c>
      <c r="F13612" t="s">
        <v>250</v>
      </c>
      <c r="G13612" t="s">
        <v>179</v>
      </c>
      <c r="H13612" t="s">
        <v>9816</v>
      </c>
      <c r="I13612" t="s">
        <v>5620</v>
      </c>
      <c r="J13612" t="s">
        <v>9817</v>
      </c>
      <c r="K13612">
        <v>2.2933572780630001E-4</v>
      </c>
      <c r="L13612">
        <v>3</v>
      </c>
      <c r="M13612">
        <v>9</v>
      </c>
      <c r="N13612">
        <v>1.9618263311999899E-2</v>
      </c>
      <c r="O13612" t="s">
        <v>13034</v>
      </c>
    </row>
    <row r="13613" spans="1:15" hidden="1" x14ac:dyDescent="0.25">
      <c r="A13613" t="s">
        <v>154</v>
      </c>
      <c r="B13613">
        <v>1806</v>
      </c>
      <c r="C13613">
        <v>59</v>
      </c>
      <c r="D13613">
        <v>2.3450000000000002</v>
      </c>
      <c r="E13613" t="s">
        <v>12820</v>
      </c>
      <c r="F13613" t="s">
        <v>250</v>
      </c>
      <c r="G13613" t="s">
        <v>179</v>
      </c>
      <c r="H13613" t="s">
        <v>12821</v>
      </c>
      <c r="I13613" t="s">
        <v>10108</v>
      </c>
      <c r="J13613" t="s">
        <v>12822</v>
      </c>
      <c r="K13613">
        <v>4.3761332803999998E-10</v>
      </c>
      <c r="L13613">
        <v>3</v>
      </c>
      <c r="M13613">
        <v>19</v>
      </c>
      <c r="N13613">
        <v>9.6991026706520001E-8</v>
      </c>
    </row>
    <row r="13614" spans="1:15" hidden="1" x14ac:dyDescent="0.25">
      <c r="A13614" t="s">
        <v>157</v>
      </c>
      <c r="B13614">
        <v>67</v>
      </c>
      <c r="C13614">
        <v>100</v>
      </c>
      <c r="D13614">
        <v>2.3450000000000002</v>
      </c>
      <c r="E13614" t="s">
        <v>11300</v>
      </c>
      <c r="F13614" t="s">
        <v>178</v>
      </c>
      <c r="G13614" t="s">
        <v>179</v>
      </c>
      <c r="H13614" t="s">
        <v>11301</v>
      </c>
      <c r="I13614" t="s">
        <v>12531</v>
      </c>
      <c r="J13614" t="s">
        <v>11302</v>
      </c>
      <c r="K13614">
        <v>8.2798064184091594E-6</v>
      </c>
      <c r="L13614">
        <v>4</v>
      </c>
      <c r="M13614">
        <v>13</v>
      </c>
      <c r="N13614">
        <v>1.2350577263342999E-3</v>
      </c>
      <c r="O13614" t="s">
        <v>13268</v>
      </c>
    </row>
    <row r="13615" spans="1:15" hidden="1" x14ac:dyDescent="0.25">
      <c r="A13615" t="s">
        <v>154</v>
      </c>
      <c r="B13615">
        <v>969</v>
      </c>
      <c r="C13615">
        <v>136</v>
      </c>
      <c r="D13615">
        <v>2.3439999999999999</v>
      </c>
      <c r="E13615" t="s">
        <v>11993</v>
      </c>
      <c r="F13615" t="s">
        <v>250</v>
      </c>
      <c r="G13615" t="s">
        <v>179</v>
      </c>
      <c r="H13615" t="s">
        <v>11994</v>
      </c>
      <c r="I13615" t="s">
        <v>12013</v>
      </c>
      <c r="J13615" t="s">
        <v>11995</v>
      </c>
      <c r="K13615">
        <v>2.7596296661276201E-5</v>
      </c>
      <c r="L13615">
        <v>3</v>
      </c>
      <c r="M13615">
        <v>11</v>
      </c>
      <c r="N13615">
        <v>3.8445583577251998E-3</v>
      </c>
      <c r="O13615" t="s">
        <v>13269</v>
      </c>
    </row>
    <row r="13616" spans="1:15" hidden="1" x14ac:dyDescent="0.25">
      <c r="A13616" t="s">
        <v>156</v>
      </c>
      <c r="B13616">
        <v>272</v>
      </c>
      <c r="C13616">
        <v>49</v>
      </c>
      <c r="D13616">
        <v>2.3439999999999999</v>
      </c>
      <c r="E13616" t="s">
        <v>10303</v>
      </c>
      <c r="F13616" t="s">
        <v>178</v>
      </c>
      <c r="G13616" t="s">
        <v>179</v>
      </c>
      <c r="H13616" t="s">
        <v>10304</v>
      </c>
      <c r="I13616" t="s">
        <v>12435</v>
      </c>
      <c r="J13616" t="s">
        <v>10305</v>
      </c>
      <c r="K13616">
        <v>1.999309470307E-4</v>
      </c>
      <c r="L13616">
        <v>4</v>
      </c>
      <c r="M13616">
        <v>9</v>
      </c>
      <c r="N13616">
        <v>3.2640358313313703E-2</v>
      </c>
      <c r="O13616" t="s">
        <v>13270</v>
      </c>
    </row>
    <row r="13617" spans="1:15" hidden="1" x14ac:dyDescent="0.25">
      <c r="A13617" t="s">
        <v>156</v>
      </c>
      <c r="B13617">
        <v>295</v>
      </c>
      <c r="C13617">
        <v>54</v>
      </c>
      <c r="D13617">
        <v>2.3439999999999999</v>
      </c>
      <c r="E13617" t="s">
        <v>10303</v>
      </c>
      <c r="F13617" t="s">
        <v>178</v>
      </c>
      <c r="G13617" t="s">
        <v>179</v>
      </c>
      <c r="H13617" t="s">
        <v>10304</v>
      </c>
      <c r="I13617" t="s">
        <v>12435</v>
      </c>
      <c r="J13617" t="s">
        <v>10305</v>
      </c>
      <c r="K13617">
        <v>1.999309470307E-4</v>
      </c>
      <c r="L13617">
        <v>4</v>
      </c>
      <c r="M13617">
        <v>9</v>
      </c>
      <c r="N13617">
        <v>4.3814415028001499E-2</v>
      </c>
      <c r="O13617" t="s">
        <v>13271</v>
      </c>
    </row>
    <row r="13618" spans="1:15" hidden="1" x14ac:dyDescent="0.25">
      <c r="A13618" t="s">
        <v>156</v>
      </c>
      <c r="B13618">
        <v>113</v>
      </c>
      <c r="C13618">
        <v>45</v>
      </c>
      <c r="D13618">
        <v>2.343</v>
      </c>
      <c r="E13618" t="s">
        <v>12600</v>
      </c>
      <c r="F13618" t="s">
        <v>178</v>
      </c>
      <c r="G13618" t="s">
        <v>179</v>
      </c>
      <c r="H13618" t="s">
        <v>12601</v>
      </c>
      <c r="I13618" t="s">
        <v>853</v>
      </c>
      <c r="J13618" t="s">
        <v>12602</v>
      </c>
      <c r="K13618">
        <v>1.0093610729440001E-4</v>
      </c>
      <c r="L13618">
        <v>6</v>
      </c>
      <c r="M13618">
        <v>8</v>
      </c>
      <c r="N13618">
        <v>2.2475106557562199E-2</v>
      </c>
      <c r="O13618" t="s">
        <v>10367</v>
      </c>
    </row>
    <row r="13619" spans="1:15" hidden="1" x14ac:dyDescent="0.25">
      <c r="A13619" t="s">
        <v>156</v>
      </c>
      <c r="B13619">
        <v>272</v>
      </c>
      <c r="C13619">
        <v>49</v>
      </c>
      <c r="D13619">
        <v>2.343</v>
      </c>
      <c r="E13619" t="s">
        <v>10317</v>
      </c>
      <c r="F13619" t="s">
        <v>178</v>
      </c>
      <c r="G13619" t="s">
        <v>179</v>
      </c>
      <c r="H13619" t="s">
        <v>10318</v>
      </c>
      <c r="I13619" t="s">
        <v>12435</v>
      </c>
      <c r="J13619" t="s">
        <v>10316</v>
      </c>
      <c r="K13619">
        <v>2.018246576259E-4</v>
      </c>
      <c r="L13619">
        <v>10</v>
      </c>
      <c r="M13619">
        <v>9</v>
      </c>
      <c r="N13619">
        <v>3.2640358313313703E-2</v>
      </c>
      <c r="O13619" t="s">
        <v>12668</v>
      </c>
    </row>
    <row r="13620" spans="1:15" hidden="1" x14ac:dyDescent="0.25">
      <c r="A13620" t="s">
        <v>156</v>
      </c>
      <c r="B13620">
        <v>272</v>
      </c>
      <c r="C13620">
        <v>49</v>
      </c>
      <c r="D13620">
        <v>2.343</v>
      </c>
      <c r="E13620" t="s">
        <v>10314</v>
      </c>
      <c r="F13620" t="s">
        <v>178</v>
      </c>
      <c r="G13620" t="s">
        <v>179</v>
      </c>
      <c r="H13620" t="s">
        <v>10315</v>
      </c>
      <c r="I13620" t="s">
        <v>12435</v>
      </c>
      <c r="J13620" t="s">
        <v>10316</v>
      </c>
      <c r="K13620">
        <v>2.018246576259E-4</v>
      </c>
      <c r="L13620">
        <v>9</v>
      </c>
      <c r="M13620">
        <v>9</v>
      </c>
      <c r="N13620">
        <v>3.2640358313313703E-2</v>
      </c>
      <c r="O13620" t="s">
        <v>12668</v>
      </c>
    </row>
    <row r="13621" spans="1:15" hidden="1" x14ac:dyDescent="0.25">
      <c r="A13621" t="s">
        <v>156</v>
      </c>
      <c r="B13621">
        <v>262</v>
      </c>
      <c r="C13621">
        <v>47</v>
      </c>
      <c r="D13621">
        <v>2.343</v>
      </c>
      <c r="E13621" t="s">
        <v>12600</v>
      </c>
      <c r="F13621" t="s">
        <v>178</v>
      </c>
      <c r="G13621" t="s">
        <v>179</v>
      </c>
      <c r="H13621" t="s">
        <v>12601</v>
      </c>
      <c r="I13621" t="s">
        <v>853</v>
      </c>
      <c r="J13621" t="s">
        <v>12602</v>
      </c>
      <c r="K13621">
        <v>1.0093610729440001E-4</v>
      </c>
      <c r="L13621">
        <v>6</v>
      </c>
      <c r="M13621">
        <v>8</v>
      </c>
      <c r="N13621">
        <v>2.44548919479451E-2</v>
      </c>
      <c r="O13621" t="s">
        <v>11264</v>
      </c>
    </row>
    <row r="13622" spans="1:15" hidden="1" x14ac:dyDescent="0.25">
      <c r="A13622" t="s">
        <v>157</v>
      </c>
      <c r="B13622">
        <v>94</v>
      </c>
      <c r="C13622">
        <v>72</v>
      </c>
      <c r="D13622">
        <v>2.343</v>
      </c>
      <c r="E13622" t="s">
        <v>12252</v>
      </c>
      <c r="F13622" t="s">
        <v>250</v>
      </c>
      <c r="G13622" t="s">
        <v>179</v>
      </c>
      <c r="H13622" t="s">
        <v>12253</v>
      </c>
      <c r="I13622" t="s">
        <v>9529</v>
      </c>
      <c r="J13622" t="s">
        <v>12254</v>
      </c>
      <c r="K13622">
        <v>1.600697639662E-4</v>
      </c>
      <c r="L13622">
        <v>3</v>
      </c>
      <c r="M13622">
        <v>9</v>
      </c>
      <c r="N13622">
        <v>3.2520840379149603E-2</v>
      </c>
      <c r="O13622" t="s">
        <v>13272</v>
      </c>
    </row>
    <row r="13623" spans="1:15" hidden="1" x14ac:dyDescent="0.25">
      <c r="A13623" t="s">
        <v>160</v>
      </c>
      <c r="B13623">
        <v>52</v>
      </c>
      <c r="C13623">
        <v>190</v>
      </c>
      <c r="D13623">
        <v>2.343</v>
      </c>
      <c r="E13623" t="s">
        <v>12699</v>
      </c>
      <c r="F13623" t="s">
        <v>178</v>
      </c>
      <c r="G13623" t="s">
        <v>179</v>
      </c>
      <c r="H13623" t="s">
        <v>12700</v>
      </c>
      <c r="I13623" t="s">
        <v>413</v>
      </c>
      <c r="J13623" t="s">
        <v>12701</v>
      </c>
      <c r="K13623">
        <v>7.7043048651609998E-4</v>
      </c>
      <c r="L13623">
        <v>3</v>
      </c>
      <c r="M13623">
        <v>6</v>
      </c>
      <c r="N13623">
        <v>3.9979977926543897E-2</v>
      </c>
      <c r="O13623" t="s">
        <v>4291</v>
      </c>
    </row>
    <row r="13624" spans="1:15" hidden="1" x14ac:dyDescent="0.25">
      <c r="A13624" t="s">
        <v>160</v>
      </c>
      <c r="B13624">
        <v>44</v>
      </c>
      <c r="C13624">
        <v>156</v>
      </c>
      <c r="D13624">
        <v>2.3420000000000001</v>
      </c>
      <c r="E13624" t="s">
        <v>10342</v>
      </c>
      <c r="F13624" t="s">
        <v>178</v>
      </c>
      <c r="G13624" t="s">
        <v>179</v>
      </c>
      <c r="H13624" t="s">
        <v>10343</v>
      </c>
      <c r="I13624" t="s">
        <v>10701</v>
      </c>
      <c r="J13624" t="s">
        <v>10344</v>
      </c>
      <c r="K13624">
        <v>1.7802541053267202E-5</v>
      </c>
      <c r="L13624">
        <v>5</v>
      </c>
      <c r="M13624">
        <v>12</v>
      </c>
      <c r="N13624">
        <v>2.1536869349795002E-3</v>
      </c>
      <c r="O13624" t="s">
        <v>13273</v>
      </c>
    </row>
    <row r="13625" spans="1:15" hidden="1" x14ac:dyDescent="0.25">
      <c r="A13625" t="s">
        <v>154</v>
      </c>
      <c r="B13625">
        <v>354</v>
      </c>
      <c r="C13625">
        <v>316</v>
      </c>
      <c r="D13625">
        <v>2.34</v>
      </c>
      <c r="E13625" t="s">
        <v>10892</v>
      </c>
      <c r="F13625" t="s">
        <v>178</v>
      </c>
      <c r="G13625" t="s">
        <v>179</v>
      </c>
      <c r="H13625" t="s">
        <v>10893</v>
      </c>
      <c r="I13625" t="s">
        <v>7184</v>
      </c>
      <c r="J13625" t="s">
        <v>10894</v>
      </c>
      <c r="K13625">
        <v>6.8250628542250002E-4</v>
      </c>
      <c r="L13625">
        <v>4</v>
      </c>
      <c r="M13625">
        <v>8</v>
      </c>
      <c r="N13625">
        <v>3.2067359538933603E-2</v>
      </c>
      <c r="O13625" t="s">
        <v>13274</v>
      </c>
    </row>
    <row r="13626" spans="1:15" hidden="1" x14ac:dyDescent="0.25">
      <c r="A13626" t="s">
        <v>160</v>
      </c>
      <c r="B13626">
        <v>44</v>
      </c>
      <c r="C13626">
        <v>230</v>
      </c>
      <c r="D13626">
        <v>2.34</v>
      </c>
      <c r="E13626" t="s">
        <v>11197</v>
      </c>
      <c r="F13626" t="s">
        <v>178</v>
      </c>
      <c r="G13626" t="s">
        <v>179</v>
      </c>
      <c r="H13626" t="s">
        <v>11198</v>
      </c>
      <c r="I13626" t="s">
        <v>1438</v>
      </c>
      <c r="J13626" t="s">
        <v>11199</v>
      </c>
      <c r="K13626">
        <v>6.0832049990709996E-4</v>
      </c>
      <c r="L13626">
        <v>3</v>
      </c>
      <c r="M13626">
        <v>8</v>
      </c>
      <c r="N13626">
        <v>3.9771217704570302E-2</v>
      </c>
      <c r="O13626" t="s">
        <v>13275</v>
      </c>
    </row>
    <row r="13627" spans="1:15" hidden="1" x14ac:dyDescent="0.25">
      <c r="A13627" t="s">
        <v>160</v>
      </c>
      <c r="B13627">
        <v>66</v>
      </c>
      <c r="C13627">
        <v>22</v>
      </c>
      <c r="D13627">
        <v>2.34</v>
      </c>
      <c r="E13627" t="s">
        <v>12896</v>
      </c>
      <c r="F13627" t="s">
        <v>178</v>
      </c>
      <c r="G13627" t="s">
        <v>179</v>
      </c>
      <c r="H13627" t="s">
        <v>12897</v>
      </c>
      <c r="I13627" t="s">
        <v>12655</v>
      </c>
      <c r="J13627" t="s">
        <v>12898</v>
      </c>
      <c r="K13627">
        <v>2.4543215541615002E-7</v>
      </c>
      <c r="L13627">
        <v>4</v>
      </c>
      <c r="M13627">
        <v>13</v>
      </c>
      <c r="N13627">
        <v>1.3965998651159999E-4</v>
      </c>
      <c r="O13627" t="s">
        <v>13071</v>
      </c>
    </row>
    <row r="13628" spans="1:15" hidden="1" x14ac:dyDescent="0.25">
      <c r="A13628" t="s">
        <v>160</v>
      </c>
      <c r="B13628">
        <v>54</v>
      </c>
      <c r="C13628">
        <v>93</v>
      </c>
      <c r="D13628">
        <v>2.34</v>
      </c>
      <c r="E13628" t="s">
        <v>11964</v>
      </c>
      <c r="F13628" t="s">
        <v>178</v>
      </c>
      <c r="G13628" t="s">
        <v>179</v>
      </c>
      <c r="H13628" t="s">
        <v>11965</v>
      </c>
      <c r="I13628" t="s">
        <v>6859</v>
      </c>
      <c r="J13628" t="s">
        <v>11966</v>
      </c>
      <c r="K13628">
        <v>2.060452117975E-4</v>
      </c>
      <c r="L13628">
        <v>4</v>
      </c>
      <c r="M13628">
        <v>8</v>
      </c>
      <c r="N13628">
        <v>2.8778896673248199E-2</v>
      </c>
      <c r="O13628" t="s">
        <v>13276</v>
      </c>
    </row>
    <row r="13629" spans="1:15" hidden="1" x14ac:dyDescent="0.25">
      <c r="A13629" t="s">
        <v>161</v>
      </c>
      <c r="B13629">
        <v>5</v>
      </c>
      <c r="C13629">
        <v>80</v>
      </c>
      <c r="D13629">
        <v>2.34</v>
      </c>
      <c r="E13629" t="s">
        <v>12350</v>
      </c>
      <c r="F13629" t="s">
        <v>178</v>
      </c>
      <c r="G13629" t="s">
        <v>179</v>
      </c>
      <c r="H13629" t="s">
        <v>12351</v>
      </c>
      <c r="I13629" t="s">
        <v>11543</v>
      </c>
      <c r="J13629" t="s">
        <v>12352</v>
      </c>
      <c r="K13629">
        <v>6.6766021210000003E-11</v>
      </c>
      <c r="L13629">
        <v>2</v>
      </c>
      <c r="M13629">
        <v>23</v>
      </c>
      <c r="N13629">
        <v>1.315119422835E-8</v>
      </c>
    </row>
    <row r="13630" spans="1:15" hidden="1" x14ac:dyDescent="0.25">
      <c r="A13630" t="s">
        <v>154</v>
      </c>
      <c r="B13630">
        <v>354</v>
      </c>
      <c r="C13630">
        <v>159</v>
      </c>
      <c r="D13630">
        <v>2.339</v>
      </c>
      <c r="E13630" t="s">
        <v>12015</v>
      </c>
      <c r="F13630" t="s">
        <v>250</v>
      </c>
      <c r="G13630" t="s">
        <v>179</v>
      </c>
      <c r="H13630" t="s">
        <v>12016</v>
      </c>
      <c r="I13630" t="s">
        <v>11460</v>
      </c>
      <c r="J13630" t="s">
        <v>12017</v>
      </c>
      <c r="K13630">
        <v>4.3624899977447802E-6</v>
      </c>
      <c r="L13630">
        <v>8</v>
      </c>
      <c r="M13630">
        <v>14</v>
      </c>
      <c r="N13630">
        <v>4.2543002458000001E-4</v>
      </c>
      <c r="O13630" t="s">
        <v>13277</v>
      </c>
    </row>
    <row r="13631" spans="1:15" hidden="1" x14ac:dyDescent="0.25">
      <c r="A13631" t="s">
        <v>154</v>
      </c>
      <c r="B13631">
        <v>969</v>
      </c>
      <c r="C13631">
        <v>209</v>
      </c>
      <c r="D13631">
        <v>2.339</v>
      </c>
      <c r="E13631" t="s">
        <v>10061</v>
      </c>
      <c r="F13631" t="s">
        <v>178</v>
      </c>
      <c r="G13631" t="s">
        <v>179</v>
      </c>
      <c r="H13631" t="s">
        <v>10062</v>
      </c>
      <c r="I13631" t="s">
        <v>8910</v>
      </c>
      <c r="J13631" t="s">
        <v>10063</v>
      </c>
      <c r="K13631">
        <v>5.0027539481270001E-4</v>
      </c>
      <c r="L13631">
        <v>7</v>
      </c>
      <c r="M13631">
        <v>8</v>
      </c>
      <c r="N13631">
        <v>3.4779326542546E-2</v>
      </c>
      <c r="O13631" t="s">
        <v>13278</v>
      </c>
    </row>
    <row r="13632" spans="1:15" hidden="1" x14ac:dyDescent="0.25">
      <c r="A13632" t="s">
        <v>154</v>
      </c>
      <c r="B13632">
        <v>349</v>
      </c>
      <c r="C13632">
        <v>115</v>
      </c>
      <c r="D13632">
        <v>2.339</v>
      </c>
      <c r="E13632" t="s">
        <v>12097</v>
      </c>
      <c r="F13632" t="s">
        <v>178</v>
      </c>
      <c r="G13632" t="s">
        <v>179</v>
      </c>
      <c r="H13632" t="s">
        <v>12098</v>
      </c>
      <c r="I13632" t="s">
        <v>8745</v>
      </c>
      <c r="J13632" t="s">
        <v>12099</v>
      </c>
      <c r="K13632">
        <v>4.1805843756289203E-6</v>
      </c>
      <c r="L13632">
        <v>1</v>
      </c>
      <c r="M13632">
        <v>12</v>
      </c>
      <c r="N13632">
        <v>7.556529217313E-4</v>
      </c>
      <c r="O13632" t="s">
        <v>13279</v>
      </c>
    </row>
    <row r="13633" spans="1:15" hidden="1" x14ac:dyDescent="0.25">
      <c r="A13633" t="s">
        <v>156</v>
      </c>
      <c r="B13633">
        <v>41</v>
      </c>
      <c r="C13633">
        <v>103</v>
      </c>
      <c r="D13633">
        <v>2.339</v>
      </c>
      <c r="E13633" t="s">
        <v>12853</v>
      </c>
      <c r="F13633" t="s">
        <v>178</v>
      </c>
      <c r="G13633" t="s">
        <v>179</v>
      </c>
      <c r="H13633" t="s">
        <v>12854</v>
      </c>
      <c r="I13633" t="s">
        <v>9588</v>
      </c>
      <c r="J13633" t="s">
        <v>12855</v>
      </c>
      <c r="K13633">
        <v>6.94802754739381E-5</v>
      </c>
      <c r="L13633">
        <v>5</v>
      </c>
      <c r="M13633">
        <v>8</v>
      </c>
      <c r="N13633">
        <v>9.5999294243705995E-3</v>
      </c>
      <c r="O13633" t="s">
        <v>13199</v>
      </c>
    </row>
    <row r="13634" spans="1:15" hidden="1" x14ac:dyDescent="0.25">
      <c r="A13634" t="s">
        <v>157</v>
      </c>
      <c r="B13634">
        <v>67</v>
      </c>
      <c r="C13634">
        <v>12</v>
      </c>
      <c r="D13634">
        <v>2.339</v>
      </c>
      <c r="E13634" t="s">
        <v>12073</v>
      </c>
      <c r="F13634" t="s">
        <v>178</v>
      </c>
      <c r="G13634" t="s">
        <v>179</v>
      </c>
      <c r="H13634" t="s">
        <v>12074</v>
      </c>
      <c r="I13634" t="s">
        <v>13280</v>
      </c>
      <c r="J13634" t="s">
        <v>12075</v>
      </c>
      <c r="K13634">
        <v>2.592052629E-11</v>
      </c>
      <c r="L13634">
        <v>5</v>
      </c>
      <c r="M13634">
        <v>25</v>
      </c>
      <c r="N13634">
        <v>2.654953105896E-8</v>
      </c>
    </row>
    <row r="13635" spans="1:15" hidden="1" x14ac:dyDescent="0.25">
      <c r="A13635" t="s">
        <v>157</v>
      </c>
      <c r="B13635">
        <v>135</v>
      </c>
      <c r="C13635">
        <v>77</v>
      </c>
      <c r="D13635">
        <v>2.339</v>
      </c>
      <c r="E13635" t="s">
        <v>12097</v>
      </c>
      <c r="F13635" t="s">
        <v>178</v>
      </c>
      <c r="G13635" t="s">
        <v>179</v>
      </c>
      <c r="H13635" t="s">
        <v>12098</v>
      </c>
      <c r="I13635" t="s">
        <v>8745</v>
      </c>
      <c r="J13635" t="s">
        <v>12099</v>
      </c>
      <c r="K13635">
        <v>4.1805843756289203E-6</v>
      </c>
      <c r="L13635">
        <v>1</v>
      </c>
      <c r="M13635">
        <v>12</v>
      </c>
      <c r="N13635">
        <v>8.4513813614680005E-4</v>
      </c>
      <c r="O13635" t="s">
        <v>13281</v>
      </c>
    </row>
    <row r="13636" spans="1:15" hidden="1" x14ac:dyDescent="0.25">
      <c r="A13636" t="s">
        <v>154</v>
      </c>
      <c r="B13636">
        <v>2093</v>
      </c>
      <c r="C13636">
        <v>69</v>
      </c>
      <c r="D13636">
        <v>2.3380000000000001</v>
      </c>
      <c r="E13636" t="s">
        <v>12242</v>
      </c>
      <c r="F13636" t="s">
        <v>178</v>
      </c>
      <c r="G13636" t="s">
        <v>179</v>
      </c>
      <c r="H13636" t="s">
        <v>12243</v>
      </c>
      <c r="I13636" t="s">
        <v>11055</v>
      </c>
      <c r="J13636" t="s">
        <v>12244</v>
      </c>
      <c r="K13636">
        <v>3.4164305382156E-6</v>
      </c>
      <c r="L13636">
        <v>2</v>
      </c>
      <c r="M13636">
        <v>12</v>
      </c>
      <c r="N13636">
        <v>6.4802517023629998E-4</v>
      </c>
      <c r="O13636" t="s">
        <v>13282</v>
      </c>
    </row>
    <row r="13637" spans="1:15" hidden="1" x14ac:dyDescent="0.25">
      <c r="A13637" t="s">
        <v>155</v>
      </c>
      <c r="B13637">
        <v>741</v>
      </c>
      <c r="C13637">
        <v>79</v>
      </c>
      <c r="D13637">
        <v>2.3380000000000001</v>
      </c>
      <c r="E13637" t="s">
        <v>12073</v>
      </c>
      <c r="F13637" t="s">
        <v>178</v>
      </c>
      <c r="G13637" t="s">
        <v>179</v>
      </c>
      <c r="H13637" t="s">
        <v>12074</v>
      </c>
      <c r="I13637" t="s">
        <v>6397</v>
      </c>
      <c r="J13637" t="s">
        <v>12075</v>
      </c>
      <c r="K13637">
        <v>4.2132925760000002E-10</v>
      </c>
      <c r="L13637">
        <v>5</v>
      </c>
      <c r="M13637">
        <v>22</v>
      </c>
      <c r="N13637">
        <v>8.2991060432259995E-8</v>
      </c>
    </row>
    <row r="13638" spans="1:15" hidden="1" x14ac:dyDescent="0.25">
      <c r="A13638" t="s">
        <v>156</v>
      </c>
      <c r="B13638">
        <v>272</v>
      </c>
      <c r="C13638">
        <v>51</v>
      </c>
      <c r="D13638">
        <v>2.3380000000000001</v>
      </c>
      <c r="E13638" t="s">
        <v>10328</v>
      </c>
      <c r="F13638" t="s">
        <v>178</v>
      </c>
      <c r="G13638" t="s">
        <v>179</v>
      </c>
      <c r="H13638" t="s">
        <v>10329</v>
      </c>
      <c r="I13638" t="s">
        <v>12435</v>
      </c>
      <c r="J13638" t="s">
        <v>10330</v>
      </c>
      <c r="K13638">
        <v>2.0759662554389999E-4</v>
      </c>
      <c r="L13638">
        <v>8</v>
      </c>
      <c r="M13638">
        <v>9</v>
      </c>
      <c r="N13638">
        <v>3.2881593349050803E-2</v>
      </c>
      <c r="O13638" t="s">
        <v>12668</v>
      </c>
    </row>
    <row r="13639" spans="1:15" hidden="1" x14ac:dyDescent="0.25">
      <c r="A13639" t="s">
        <v>158</v>
      </c>
      <c r="B13639">
        <v>0</v>
      </c>
      <c r="C13639">
        <v>283</v>
      </c>
      <c r="D13639">
        <v>2.3380000000000001</v>
      </c>
      <c r="E13639" t="s">
        <v>12980</v>
      </c>
      <c r="F13639" t="s">
        <v>178</v>
      </c>
      <c r="G13639" t="s">
        <v>179</v>
      </c>
      <c r="H13639" t="s">
        <v>12981</v>
      </c>
      <c r="I13639" t="s">
        <v>5105</v>
      </c>
      <c r="J13639" t="s">
        <v>12982</v>
      </c>
      <c r="K13639">
        <v>1.3043697426512401E-5</v>
      </c>
      <c r="L13639">
        <v>2</v>
      </c>
      <c r="M13639">
        <v>12</v>
      </c>
      <c r="N13639">
        <v>7.3424338509989998E-4</v>
      </c>
      <c r="O13639" t="s">
        <v>13141</v>
      </c>
    </row>
    <row r="13640" spans="1:15" hidden="1" x14ac:dyDescent="0.25">
      <c r="A13640" t="s">
        <v>160</v>
      </c>
      <c r="B13640">
        <v>44</v>
      </c>
      <c r="C13640">
        <v>158</v>
      </c>
      <c r="D13640">
        <v>2.3380000000000001</v>
      </c>
      <c r="E13640" t="s">
        <v>10353</v>
      </c>
      <c r="F13640" t="s">
        <v>178</v>
      </c>
      <c r="G13640" t="s">
        <v>179</v>
      </c>
      <c r="H13640" t="s">
        <v>10354</v>
      </c>
      <c r="I13640" t="s">
        <v>10701</v>
      </c>
      <c r="J13640" t="s">
        <v>10355</v>
      </c>
      <c r="K13640">
        <v>1.8361296831807099E-5</v>
      </c>
      <c r="L13640">
        <v>4</v>
      </c>
      <c r="M13640">
        <v>12</v>
      </c>
      <c r="N13640">
        <v>2.1868446862316E-3</v>
      </c>
      <c r="O13640" t="s">
        <v>13273</v>
      </c>
    </row>
    <row r="13641" spans="1:15" hidden="1" x14ac:dyDescent="0.25">
      <c r="A13641" t="s">
        <v>160</v>
      </c>
      <c r="B13641">
        <v>44</v>
      </c>
      <c r="C13641">
        <v>45</v>
      </c>
      <c r="D13641">
        <v>2.3370000000000002</v>
      </c>
      <c r="E13641" t="s">
        <v>12896</v>
      </c>
      <c r="F13641" t="s">
        <v>178</v>
      </c>
      <c r="G13641" t="s">
        <v>179</v>
      </c>
      <c r="H13641" t="s">
        <v>12897</v>
      </c>
      <c r="I13641" t="s">
        <v>12201</v>
      </c>
      <c r="J13641" t="s">
        <v>12898</v>
      </c>
      <c r="K13641">
        <v>2.2953783629037601E-15</v>
      </c>
      <c r="L13641">
        <v>4</v>
      </c>
      <c r="M13641">
        <v>30</v>
      </c>
      <c r="N13641">
        <v>1.0686725199999999E-12</v>
      </c>
    </row>
    <row r="13642" spans="1:15" hidden="1" x14ac:dyDescent="0.25">
      <c r="A13642" t="s">
        <v>154</v>
      </c>
      <c r="B13642">
        <v>2305</v>
      </c>
      <c r="C13642">
        <v>38</v>
      </c>
      <c r="D13642">
        <v>2.335</v>
      </c>
      <c r="E13642" t="s">
        <v>10853</v>
      </c>
      <c r="F13642" t="s">
        <v>250</v>
      </c>
      <c r="G13642" t="s">
        <v>179</v>
      </c>
      <c r="H13642" t="s">
        <v>10854</v>
      </c>
      <c r="I13642" t="s">
        <v>12563</v>
      </c>
      <c r="J13642" t="s">
        <v>10855</v>
      </c>
      <c r="K13642">
        <v>4.9076254124780001E-8</v>
      </c>
      <c r="L13642">
        <v>1</v>
      </c>
      <c r="M13642">
        <v>19</v>
      </c>
      <c r="N13642">
        <v>1.08770825051111E-5</v>
      </c>
    </row>
    <row r="13643" spans="1:15" hidden="1" x14ac:dyDescent="0.25">
      <c r="A13643" t="s">
        <v>154</v>
      </c>
      <c r="B13643">
        <v>2159</v>
      </c>
      <c r="C13643">
        <v>114</v>
      </c>
      <c r="D13643">
        <v>2.335</v>
      </c>
      <c r="E13643" t="s">
        <v>13283</v>
      </c>
      <c r="F13643" t="s">
        <v>178</v>
      </c>
      <c r="G13643" t="s">
        <v>179</v>
      </c>
      <c r="H13643" t="s">
        <v>13284</v>
      </c>
      <c r="I13643" t="s">
        <v>8132</v>
      </c>
      <c r="J13643" t="s">
        <v>13285</v>
      </c>
      <c r="K13643">
        <v>5.6324049534310401E-5</v>
      </c>
      <c r="L13643">
        <v>1</v>
      </c>
      <c r="M13643">
        <v>7</v>
      </c>
      <c r="N13643">
        <v>5.4769790952224002E-3</v>
      </c>
      <c r="O13643" t="s">
        <v>8134</v>
      </c>
    </row>
    <row r="13644" spans="1:15" hidden="1" x14ac:dyDescent="0.25">
      <c r="A13644" t="s">
        <v>154</v>
      </c>
      <c r="B13644">
        <v>2305</v>
      </c>
      <c r="C13644">
        <v>60</v>
      </c>
      <c r="D13644">
        <v>2.3340000000000001</v>
      </c>
      <c r="E13644" t="s">
        <v>10514</v>
      </c>
      <c r="F13644" t="s">
        <v>178</v>
      </c>
      <c r="G13644" t="s">
        <v>179</v>
      </c>
      <c r="H13644" t="s">
        <v>10515</v>
      </c>
      <c r="I13644" t="s">
        <v>11417</v>
      </c>
      <c r="J13644" t="s">
        <v>10516</v>
      </c>
      <c r="K13644">
        <v>3.268580842045E-7</v>
      </c>
      <c r="L13644">
        <v>7</v>
      </c>
      <c r="M13644">
        <v>17</v>
      </c>
      <c r="N13644">
        <v>1.394957668254E-4</v>
      </c>
    </row>
    <row r="13645" spans="1:15" hidden="1" x14ac:dyDescent="0.25">
      <c r="A13645" t="s">
        <v>156</v>
      </c>
      <c r="B13645">
        <v>217</v>
      </c>
      <c r="C13645">
        <v>14</v>
      </c>
      <c r="D13645">
        <v>2.3340000000000001</v>
      </c>
      <c r="E13645" t="s">
        <v>12407</v>
      </c>
      <c r="F13645" t="s">
        <v>178</v>
      </c>
      <c r="G13645" t="s">
        <v>179</v>
      </c>
      <c r="H13645" t="s">
        <v>12408</v>
      </c>
      <c r="I13645" t="s">
        <v>12721</v>
      </c>
      <c r="J13645" t="s">
        <v>12409</v>
      </c>
      <c r="K13645">
        <v>2.76733475999E-6</v>
      </c>
      <c r="L13645">
        <v>9</v>
      </c>
      <c r="M13645">
        <v>12</v>
      </c>
      <c r="N13645">
        <v>2.5834957935992001E-3</v>
      </c>
      <c r="O13645" t="s">
        <v>12722</v>
      </c>
    </row>
    <row r="13646" spans="1:15" hidden="1" x14ac:dyDescent="0.25">
      <c r="A13646" t="s">
        <v>156</v>
      </c>
      <c r="B13646">
        <v>217</v>
      </c>
      <c r="C13646">
        <v>14</v>
      </c>
      <c r="D13646">
        <v>2.3340000000000001</v>
      </c>
      <c r="E13646" t="s">
        <v>12410</v>
      </c>
      <c r="F13646" t="s">
        <v>178</v>
      </c>
      <c r="G13646" t="s">
        <v>179</v>
      </c>
      <c r="H13646" t="s">
        <v>12411</v>
      </c>
      <c r="I13646" t="s">
        <v>12721</v>
      </c>
      <c r="J13646" t="s">
        <v>12412</v>
      </c>
      <c r="K13646">
        <v>2.7763413823771998E-6</v>
      </c>
      <c r="L13646">
        <v>8</v>
      </c>
      <c r="M13646">
        <v>12</v>
      </c>
      <c r="N13646">
        <v>2.5834957935992001E-3</v>
      </c>
      <c r="O13646" t="s">
        <v>12722</v>
      </c>
    </row>
    <row r="13647" spans="1:15" hidden="1" x14ac:dyDescent="0.25">
      <c r="A13647" t="s">
        <v>156</v>
      </c>
      <c r="B13647">
        <v>113</v>
      </c>
      <c r="C13647">
        <v>46</v>
      </c>
      <c r="D13647">
        <v>2.3340000000000001</v>
      </c>
      <c r="E13647" t="s">
        <v>12639</v>
      </c>
      <c r="F13647" t="s">
        <v>178</v>
      </c>
      <c r="G13647" t="s">
        <v>179</v>
      </c>
      <c r="H13647" t="s">
        <v>12640</v>
      </c>
      <c r="I13647" t="s">
        <v>853</v>
      </c>
      <c r="J13647" t="s">
        <v>12641</v>
      </c>
      <c r="K13647">
        <v>1.068498567614E-4</v>
      </c>
      <c r="L13647">
        <v>4</v>
      </c>
      <c r="M13647">
        <v>8</v>
      </c>
      <c r="N13647">
        <v>2.28005722122635E-2</v>
      </c>
      <c r="O13647" t="s">
        <v>10367</v>
      </c>
    </row>
    <row r="13648" spans="1:15" hidden="1" x14ac:dyDescent="0.25">
      <c r="A13648" t="s">
        <v>158</v>
      </c>
      <c r="B13648">
        <v>0</v>
      </c>
      <c r="C13648">
        <v>71</v>
      </c>
      <c r="D13648">
        <v>2.3340000000000001</v>
      </c>
      <c r="E13648" t="s">
        <v>13168</v>
      </c>
      <c r="F13648" t="s">
        <v>178</v>
      </c>
      <c r="G13648" t="s">
        <v>179</v>
      </c>
      <c r="H13648" t="s">
        <v>13169</v>
      </c>
      <c r="I13648" t="s">
        <v>13286</v>
      </c>
      <c r="J13648" t="s">
        <v>13170</v>
      </c>
      <c r="K13648">
        <v>3.7141375201614198E-16</v>
      </c>
      <c r="L13648">
        <v>4</v>
      </c>
      <c r="M13648">
        <v>28</v>
      </c>
      <c r="N13648">
        <v>1.0766794E-13</v>
      </c>
    </row>
    <row r="13649" spans="1:15" hidden="1" x14ac:dyDescent="0.25">
      <c r="A13649" t="s">
        <v>160</v>
      </c>
      <c r="B13649">
        <v>26</v>
      </c>
      <c r="C13649">
        <v>117</v>
      </c>
      <c r="D13649">
        <v>2.3340000000000001</v>
      </c>
      <c r="E13649" t="s">
        <v>11012</v>
      </c>
      <c r="F13649" t="s">
        <v>178</v>
      </c>
      <c r="G13649" t="s">
        <v>179</v>
      </c>
      <c r="H13649" t="s">
        <v>11013</v>
      </c>
      <c r="I13649" t="s">
        <v>12538</v>
      </c>
      <c r="J13649" t="s">
        <v>11014</v>
      </c>
      <c r="K13649">
        <v>4.0748747422449998E-8</v>
      </c>
      <c r="L13649">
        <v>4</v>
      </c>
      <c r="M13649">
        <v>19</v>
      </c>
      <c r="N13649">
        <v>5.3056250457505802E-6</v>
      </c>
    </row>
    <row r="13650" spans="1:15" hidden="1" x14ac:dyDescent="0.25">
      <c r="A13650" t="s">
        <v>155</v>
      </c>
      <c r="B13650">
        <v>741</v>
      </c>
      <c r="C13650">
        <v>296</v>
      </c>
      <c r="D13650">
        <v>2.3330000000000002</v>
      </c>
      <c r="E13650" t="s">
        <v>9063</v>
      </c>
      <c r="F13650" t="s">
        <v>178</v>
      </c>
      <c r="G13650" t="s">
        <v>179</v>
      </c>
      <c r="H13650" t="s">
        <v>9064</v>
      </c>
      <c r="I13650" t="s">
        <v>1438</v>
      </c>
      <c r="J13650" t="s">
        <v>9061</v>
      </c>
      <c r="K13650">
        <v>6.3086150909809997E-4</v>
      </c>
      <c r="L13650">
        <v>6</v>
      </c>
      <c r="M13650">
        <v>8</v>
      </c>
      <c r="N13650">
        <v>2.7932438691020699E-2</v>
      </c>
      <c r="O13650" t="s">
        <v>11127</v>
      </c>
    </row>
    <row r="13651" spans="1:15" hidden="1" x14ac:dyDescent="0.25">
      <c r="A13651" t="s">
        <v>156</v>
      </c>
      <c r="B13651">
        <v>9</v>
      </c>
      <c r="C13651">
        <v>73</v>
      </c>
      <c r="D13651">
        <v>2.3330000000000002</v>
      </c>
      <c r="E13651" t="s">
        <v>12415</v>
      </c>
      <c r="F13651" t="s">
        <v>178</v>
      </c>
      <c r="G13651" t="s">
        <v>179</v>
      </c>
      <c r="H13651" t="s">
        <v>12416</v>
      </c>
      <c r="I13651" t="s">
        <v>891</v>
      </c>
      <c r="J13651" t="s">
        <v>12417</v>
      </c>
      <c r="K13651">
        <v>1.4403397440829999E-4</v>
      </c>
      <c r="L13651">
        <v>5</v>
      </c>
      <c r="M13651">
        <v>8</v>
      </c>
      <c r="N13651">
        <v>3.3932436685621403E-2</v>
      </c>
      <c r="O13651" t="s">
        <v>13287</v>
      </c>
    </row>
    <row r="13652" spans="1:15" hidden="1" x14ac:dyDescent="0.25">
      <c r="A13652" t="s">
        <v>160</v>
      </c>
      <c r="B13652">
        <v>6</v>
      </c>
      <c r="C13652">
        <v>179</v>
      </c>
      <c r="D13652">
        <v>2.3330000000000002</v>
      </c>
      <c r="E13652" t="s">
        <v>10187</v>
      </c>
      <c r="F13652" t="s">
        <v>178</v>
      </c>
      <c r="G13652" t="s">
        <v>179</v>
      </c>
      <c r="H13652" t="s">
        <v>10188</v>
      </c>
      <c r="I13652" t="s">
        <v>12751</v>
      </c>
      <c r="J13652" t="s">
        <v>10190</v>
      </c>
      <c r="K13652">
        <v>1.0474297664662401E-5</v>
      </c>
      <c r="L13652">
        <v>2</v>
      </c>
      <c r="M13652">
        <v>13</v>
      </c>
      <c r="N13652">
        <v>1.0800477135561001E-3</v>
      </c>
      <c r="O13652" t="s">
        <v>13288</v>
      </c>
    </row>
    <row r="13653" spans="1:15" hidden="1" x14ac:dyDescent="0.25">
      <c r="A13653" t="s">
        <v>157</v>
      </c>
      <c r="B13653">
        <v>133</v>
      </c>
      <c r="C13653">
        <v>31</v>
      </c>
      <c r="D13653">
        <v>2.3319999999999999</v>
      </c>
      <c r="E13653" t="s">
        <v>12754</v>
      </c>
      <c r="F13653" t="s">
        <v>178</v>
      </c>
      <c r="G13653" t="s">
        <v>179</v>
      </c>
      <c r="H13653" t="s">
        <v>12755</v>
      </c>
      <c r="I13653" t="s">
        <v>13289</v>
      </c>
      <c r="J13653" t="s">
        <v>12756</v>
      </c>
      <c r="K13653">
        <v>4.3984844138044E-7</v>
      </c>
      <c r="L13653">
        <v>5</v>
      </c>
      <c r="M13653">
        <v>13</v>
      </c>
      <c r="N13653">
        <v>1.8771754037130001E-4</v>
      </c>
      <c r="O13653" t="s">
        <v>13290</v>
      </c>
    </row>
    <row r="13654" spans="1:15" hidden="1" x14ac:dyDescent="0.25">
      <c r="A13654" t="s">
        <v>160</v>
      </c>
      <c r="B13654">
        <v>44</v>
      </c>
      <c r="C13654">
        <v>232</v>
      </c>
      <c r="D13654">
        <v>2.3319999999999999</v>
      </c>
      <c r="E13654" t="s">
        <v>9824</v>
      </c>
      <c r="F13654" t="s">
        <v>178</v>
      </c>
      <c r="G13654" t="s">
        <v>179</v>
      </c>
      <c r="H13654" t="s">
        <v>9825</v>
      </c>
      <c r="I13654" t="s">
        <v>1438</v>
      </c>
      <c r="J13654" t="s">
        <v>9826</v>
      </c>
      <c r="K13654">
        <v>6.3468364352159998E-4</v>
      </c>
      <c r="L13654">
        <v>4</v>
      </c>
      <c r="M13654">
        <v>8</v>
      </c>
      <c r="N13654">
        <v>4.09790571700583E-2</v>
      </c>
      <c r="O13654" t="s">
        <v>13291</v>
      </c>
    </row>
    <row r="13655" spans="1:15" hidden="1" x14ac:dyDescent="0.25">
      <c r="A13655" t="s">
        <v>154</v>
      </c>
      <c r="B13655">
        <v>2102</v>
      </c>
      <c r="C13655">
        <v>25</v>
      </c>
      <c r="D13655">
        <v>2.331</v>
      </c>
      <c r="E13655" t="s">
        <v>12769</v>
      </c>
      <c r="F13655" t="s">
        <v>178</v>
      </c>
      <c r="G13655" t="s">
        <v>179</v>
      </c>
      <c r="H13655" t="s">
        <v>12770</v>
      </c>
      <c r="I13655" t="s">
        <v>9597</v>
      </c>
      <c r="J13655" t="s">
        <v>12772</v>
      </c>
      <c r="K13655">
        <v>1.02325365792213E-5</v>
      </c>
      <c r="L13655">
        <v>5</v>
      </c>
      <c r="M13655">
        <v>10</v>
      </c>
      <c r="N13655">
        <v>3.4158034887997999E-3</v>
      </c>
      <c r="O13655" t="s">
        <v>13032</v>
      </c>
    </row>
    <row r="13656" spans="1:15" hidden="1" x14ac:dyDescent="0.25">
      <c r="A13656" t="s">
        <v>154</v>
      </c>
      <c r="B13656">
        <v>1194</v>
      </c>
      <c r="C13656">
        <v>231</v>
      </c>
      <c r="D13656">
        <v>2.331</v>
      </c>
      <c r="E13656" t="s">
        <v>10251</v>
      </c>
      <c r="F13656" t="s">
        <v>178</v>
      </c>
      <c r="G13656" t="s">
        <v>179</v>
      </c>
      <c r="H13656" t="s">
        <v>10252</v>
      </c>
      <c r="I13656" t="s">
        <v>9341</v>
      </c>
      <c r="J13656" t="s">
        <v>10253</v>
      </c>
      <c r="K13656">
        <v>5.8780034546659996E-4</v>
      </c>
      <c r="L13656">
        <v>2</v>
      </c>
      <c r="M13656">
        <v>8</v>
      </c>
      <c r="N13656">
        <v>4.2318861539426197E-2</v>
      </c>
      <c r="O13656" t="s">
        <v>13292</v>
      </c>
    </row>
    <row r="13657" spans="1:15" hidden="1" x14ac:dyDescent="0.25">
      <c r="A13657" t="s">
        <v>160</v>
      </c>
      <c r="B13657">
        <v>26</v>
      </c>
      <c r="C13657">
        <v>56</v>
      </c>
      <c r="D13657">
        <v>2.331</v>
      </c>
      <c r="E13657" t="s">
        <v>12097</v>
      </c>
      <c r="F13657" t="s">
        <v>178</v>
      </c>
      <c r="G13657" t="s">
        <v>179</v>
      </c>
      <c r="H13657" t="s">
        <v>12098</v>
      </c>
      <c r="I13657" t="s">
        <v>13068</v>
      </c>
      <c r="J13657" t="s">
        <v>12099</v>
      </c>
      <c r="K13657">
        <v>1.9397491600000001E-12</v>
      </c>
      <c r="L13657">
        <v>1</v>
      </c>
      <c r="M13657">
        <v>28</v>
      </c>
      <c r="N13657">
        <v>5.7312126962E-10</v>
      </c>
    </row>
    <row r="13658" spans="1:15" hidden="1" x14ac:dyDescent="0.25">
      <c r="A13658" t="s">
        <v>161</v>
      </c>
      <c r="B13658">
        <v>5</v>
      </c>
      <c r="C13658">
        <v>480</v>
      </c>
      <c r="D13658">
        <v>2.331</v>
      </c>
      <c r="E13658" t="s">
        <v>9933</v>
      </c>
      <c r="F13658" t="s">
        <v>178</v>
      </c>
      <c r="G13658" t="s">
        <v>179</v>
      </c>
      <c r="H13658" t="s">
        <v>9934</v>
      </c>
      <c r="I13658" t="s">
        <v>7930</v>
      </c>
      <c r="J13658" t="s">
        <v>9935</v>
      </c>
      <c r="K13658">
        <v>1.4348484639454999E-3</v>
      </c>
      <c r="L13658">
        <v>5</v>
      </c>
      <c r="M13658">
        <v>7</v>
      </c>
      <c r="N13658">
        <v>3.5265017610763699E-2</v>
      </c>
      <c r="O13658" t="s">
        <v>13293</v>
      </c>
    </row>
    <row r="13659" spans="1:15" hidden="1" x14ac:dyDescent="0.25">
      <c r="A13659" t="s">
        <v>154</v>
      </c>
      <c r="B13659">
        <v>1194</v>
      </c>
      <c r="C13659">
        <v>31</v>
      </c>
      <c r="D13659">
        <v>2.33</v>
      </c>
      <c r="E13659" t="s">
        <v>12820</v>
      </c>
      <c r="F13659" t="s">
        <v>250</v>
      </c>
      <c r="G13659" t="s">
        <v>179</v>
      </c>
      <c r="H13659" t="s">
        <v>12821</v>
      </c>
      <c r="I13659" t="s">
        <v>12734</v>
      </c>
      <c r="J13659" t="s">
        <v>12822</v>
      </c>
      <c r="K13659">
        <v>1.1788032E-12</v>
      </c>
      <c r="L13659">
        <v>3</v>
      </c>
      <c r="M13659">
        <v>25</v>
      </c>
      <c r="N13659">
        <v>3.1932468933999998E-10</v>
      </c>
    </row>
    <row r="13660" spans="1:15" hidden="1" x14ac:dyDescent="0.25">
      <c r="A13660" t="s">
        <v>154</v>
      </c>
      <c r="B13660">
        <v>2236</v>
      </c>
      <c r="C13660">
        <v>23</v>
      </c>
      <c r="D13660">
        <v>2.33</v>
      </c>
      <c r="E13660" t="s">
        <v>12073</v>
      </c>
      <c r="F13660" t="s">
        <v>178</v>
      </c>
      <c r="G13660" t="s">
        <v>179</v>
      </c>
      <c r="H13660" t="s">
        <v>12074</v>
      </c>
      <c r="I13660" t="s">
        <v>13294</v>
      </c>
      <c r="J13660" t="s">
        <v>12075</v>
      </c>
      <c r="K13660">
        <v>1.9075945947350499E-6</v>
      </c>
      <c r="L13660">
        <v>5</v>
      </c>
      <c r="M13660">
        <v>13</v>
      </c>
      <c r="N13660">
        <v>2.6643893957735E-3</v>
      </c>
      <c r="O13660" t="s">
        <v>13295</v>
      </c>
    </row>
    <row r="13661" spans="1:15" hidden="1" x14ac:dyDescent="0.25">
      <c r="A13661" t="s">
        <v>156</v>
      </c>
      <c r="B13661">
        <v>217</v>
      </c>
      <c r="C13661">
        <v>14</v>
      </c>
      <c r="D13661">
        <v>2.33</v>
      </c>
      <c r="E13661" t="s">
        <v>12424</v>
      </c>
      <c r="F13661" t="s">
        <v>178</v>
      </c>
      <c r="G13661" t="s">
        <v>179</v>
      </c>
      <c r="H13661" t="s">
        <v>12425</v>
      </c>
      <c r="I13661" t="s">
        <v>12721</v>
      </c>
      <c r="J13661" t="s">
        <v>12426</v>
      </c>
      <c r="K13661">
        <v>2.8585933670390099E-6</v>
      </c>
      <c r="L13661">
        <v>7</v>
      </c>
      <c r="M13661">
        <v>12</v>
      </c>
      <c r="N13661">
        <v>2.5834957935992001E-3</v>
      </c>
      <c r="O13661" t="s">
        <v>12722</v>
      </c>
    </row>
    <row r="13662" spans="1:15" hidden="1" x14ac:dyDescent="0.25">
      <c r="A13662" t="s">
        <v>160</v>
      </c>
      <c r="B13662">
        <v>66</v>
      </c>
      <c r="C13662">
        <v>27</v>
      </c>
      <c r="D13662">
        <v>2.33</v>
      </c>
      <c r="E13662" t="s">
        <v>12717</v>
      </c>
      <c r="F13662" t="s">
        <v>293</v>
      </c>
      <c r="G13662" t="s">
        <v>179</v>
      </c>
      <c r="H13662" t="s">
        <v>12718</v>
      </c>
      <c r="I13662" t="s">
        <v>10975</v>
      </c>
      <c r="J13662" t="s">
        <v>12719</v>
      </c>
      <c r="K13662">
        <v>1.4756597705940201E-6</v>
      </c>
      <c r="L13662">
        <v>2</v>
      </c>
      <c r="M13662">
        <v>12</v>
      </c>
      <c r="N13662">
        <v>7.2823809678809997E-4</v>
      </c>
      <c r="O13662" t="s">
        <v>13296</v>
      </c>
    </row>
    <row r="13663" spans="1:15" hidden="1" x14ac:dyDescent="0.25">
      <c r="A13663" t="s">
        <v>154</v>
      </c>
      <c r="B13663">
        <v>354</v>
      </c>
      <c r="C13663">
        <v>67</v>
      </c>
      <c r="D13663">
        <v>2.3290000000000002</v>
      </c>
      <c r="E13663" t="s">
        <v>11620</v>
      </c>
      <c r="F13663" t="s">
        <v>178</v>
      </c>
      <c r="G13663" t="s">
        <v>179</v>
      </c>
      <c r="H13663" t="s">
        <v>11621</v>
      </c>
      <c r="I13663" t="s">
        <v>12364</v>
      </c>
      <c r="J13663" t="s">
        <v>11622</v>
      </c>
      <c r="K13663">
        <v>2.6208380642999999E-10</v>
      </c>
      <c r="L13663">
        <v>10</v>
      </c>
      <c r="M13663">
        <v>24</v>
      </c>
      <c r="N13663">
        <v>8.2176644939980004E-8</v>
      </c>
    </row>
    <row r="13664" spans="1:15" hidden="1" x14ac:dyDescent="0.25">
      <c r="A13664" t="s">
        <v>154</v>
      </c>
      <c r="B13664">
        <v>2236</v>
      </c>
      <c r="C13664">
        <v>46</v>
      </c>
      <c r="D13664">
        <v>2.3290000000000002</v>
      </c>
      <c r="E13664" t="s">
        <v>11620</v>
      </c>
      <c r="F13664" t="s">
        <v>178</v>
      </c>
      <c r="G13664" t="s">
        <v>179</v>
      </c>
      <c r="H13664" t="s">
        <v>11621</v>
      </c>
      <c r="I13664" t="s">
        <v>12371</v>
      </c>
      <c r="J13664" t="s">
        <v>11622</v>
      </c>
      <c r="K13664">
        <v>2.0125245314090901E-5</v>
      </c>
      <c r="L13664">
        <v>10</v>
      </c>
      <c r="M13664">
        <v>11</v>
      </c>
      <c r="N13664">
        <v>7.1907969536206999E-3</v>
      </c>
      <c r="O13664" t="s">
        <v>13297</v>
      </c>
    </row>
    <row r="13665" spans="1:15" hidden="1" x14ac:dyDescent="0.25">
      <c r="A13665" t="s">
        <v>154</v>
      </c>
      <c r="B13665">
        <v>2305</v>
      </c>
      <c r="C13665">
        <v>95</v>
      </c>
      <c r="D13665">
        <v>2.3279999999999998</v>
      </c>
      <c r="E13665" t="s">
        <v>10260</v>
      </c>
      <c r="F13665" t="s">
        <v>178</v>
      </c>
      <c r="G13665" t="s">
        <v>179</v>
      </c>
      <c r="H13665" t="s">
        <v>10261</v>
      </c>
      <c r="I13665" t="s">
        <v>10570</v>
      </c>
      <c r="J13665" t="s">
        <v>10262</v>
      </c>
      <c r="K13665">
        <v>1.21827209807578E-5</v>
      </c>
      <c r="L13665">
        <v>3</v>
      </c>
      <c r="M13665">
        <v>13</v>
      </c>
      <c r="N13665">
        <v>2.8136269376167001E-3</v>
      </c>
      <c r="O13665" t="s">
        <v>13298</v>
      </c>
    </row>
    <row r="13666" spans="1:15" hidden="1" x14ac:dyDescent="0.25">
      <c r="A13666" t="s">
        <v>157</v>
      </c>
      <c r="B13666">
        <v>12</v>
      </c>
      <c r="C13666">
        <v>57</v>
      </c>
      <c r="D13666">
        <v>2.3279999999999998</v>
      </c>
      <c r="E13666" t="s">
        <v>10882</v>
      </c>
      <c r="F13666" t="s">
        <v>178</v>
      </c>
      <c r="G13666" t="s">
        <v>179</v>
      </c>
      <c r="H13666" t="s">
        <v>10883</v>
      </c>
      <c r="I13666" t="s">
        <v>10159</v>
      </c>
      <c r="J13666" t="s">
        <v>10884</v>
      </c>
      <c r="K13666">
        <v>7.92024235151716E-5</v>
      </c>
      <c r="L13666">
        <v>6</v>
      </c>
      <c r="M13666">
        <v>10</v>
      </c>
      <c r="N13666">
        <v>1.41496050568267E-2</v>
      </c>
      <c r="O13666" t="s">
        <v>12944</v>
      </c>
    </row>
    <row r="13667" spans="1:15" hidden="1" x14ac:dyDescent="0.25">
      <c r="A13667" t="s">
        <v>157</v>
      </c>
      <c r="B13667">
        <v>67</v>
      </c>
      <c r="C13667">
        <v>157</v>
      </c>
      <c r="D13667">
        <v>2.327</v>
      </c>
      <c r="E13667" t="s">
        <v>9365</v>
      </c>
      <c r="F13667" t="s">
        <v>178</v>
      </c>
      <c r="G13667" t="s">
        <v>179</v>
      </c>
      <c r="H13667" t="s">
        <v>9366</v>
      </c>
      <c r="I13667" t="s">
        <v>10124</v>
      </c>
      <c r="J13667" t="s">
        <v>9367</v>
      </c>
      <c r="K13667">
        <v>1.322428039497E-4</v>
      </c>
      <c r="L13667">
        <v>7</v>
      </c>
      <c r="M13667">
        <v>10</v>
      </c>
      <c r="N13667">
        <v>1.2040114242099199E-2</v>
      </c>
      <c r="O13667" t="s">
        <v>13299</v>
      </c>
    </row>
    <row r="13668" spans="1:15" hidden="1" x14ac:dyDescent="0.25">
      <c r="A13668" t="s">
        <v>160</v>
      </c>
      <c r="B13668">
        <v>26</v>
      </c>
      <c r="C13668">
        <v>171</v>
      </c>
      <c r="D13668">
        <v>2.323</v>
      </c>
      <c r="E13668" t="s">
        <v>10342</v>
      </c>
      <c r="F13668" t="s">
        <v>178</v>
      </c>
      <c r="G13668" t="s">
        <v>179</v>
      </c>
      <c r="H13668" t="s">
        <v>10343</v>
      </c>
      <c r="I13668" t="s">
        <v>12695</v>
      </c>
      <c r="J13668" t="s">
        <v>10344</v>
      </c>
      <c r="K13668">
        <v>2.0327998153061102E-6</v>
      </c>
      <c r="L13668">
        <v>5</v>
      </c>
      <c r="M13668">
        <v>15</v>
      </c>
      <c r="N13668">
        <v>1.7645161786639999E-4</v>
      </c>
      <c r="O13668" t="s">
        <v>13113</v>
      </c>
    </row>
    <row r="13669" spans="1:15" hidden="1" x14ac:dyDescent="0.25">
      <c r="A13669" t="s">
        <v>156</v>
      </c>
      <c r="B13669">
        <v>41</v>
      </c>
      <c r="C13669">
        <v>106</v>
      </c>
      <c r="D13669">
        <v>2.3220000000000001</v>
      </c>
      <c r="E13669" t="s">
        <v>12896</v>
      </c>
      <c r="F13669" t="s">
        <v>178</v>
      </c>
      <c r="G13669" t="s">
        <v>179</v>
      </c>
      <c r="H13669" t="s">
        <v>12897</v>
      </c>
      <c r="I13669" t="s">
        <v>9588</v>
      </c>
      <c r="J13669" t="s">
        <v>12898</v>
      </c>
      <c r="K13669">
        <v>7.7724337457721695E-5</v>
      </c>
      <c r="L13669">
        <v>4</v>
      </c>
      <c r="M13669">
        <v>8</v>
      </c>
      <c r="N13669">
        <v>1.05677585902693E-2</v>
      </c>
      <c r="O13669" t="s">
        <v>13199</v>
      </c>
    </row>
    <row r="13670" spans="1:15" hidden="1" x14ac:dyDescent="0.25">
      <c r="A13670" t="s">
        <v>157</v>
      </c>
      <c r="B13670">
        <v>89</v>
      </c>
      <c r="C13670">
        <v>100</v>
      </c>
      <c r="D13670">
        <v>2.3220000000000001</v>
      </c>
      <c r="E13670" t="s">
        <v>12350</v>
      </c>
      <c r="F13670" t="s">
        <v>178</v>
      </c>
      <c r="G13670" t="s">
        <v>179</v>
      </c>
      <c r="H13670" t="s">
        <v>12351</v>
      </c>
      <c r="I13670" t="s">
        <v>9194</v>
      </c>
      <c r="J13670" t="s">
        <v>12352</v>
      </c>
      <c r="K13670">
        <v>9.2784092130576298E-6</v>
      </c>
      <c r="L13670">
        <v>2</v>
      </c>
      <c r="M13670">
        <v>11</v>
      </c>
      <c r="N13670">
        <v>1.2289093030122E-3</v>
      </c>
      <c r="O13670" t="s">
        <v>13300</v>
      </c>
    </row>
    <row r="13671" spans="1:15" hidden="1" x14ac:dyDescent="0.25">
      <c r="A13671" t="s">
        <v>161</v>
      </c>
      <c r="B13671">
        <v>7</v>
      </c>
      <c r="C13671">
        <v>187</v>
      </c>
      <c r="D13671">
        <v>2.3220000000000001</v>
      </c>
      <c r="E13671" t="s">
        <v>12673</v>
      </c>
      <c r="F13671" t="s">
        <v>178</v>
      </c>
      <c r="G13671" t="s">
        <v>179</v>
      </c>
      <c r="H13671" t="s">
        <v>12674</v>
      </c>
      <c r="I13671" t="s">
        <v>1274</v>
      </c>
      <c r="J13671" t="s">
        <v>12675</v>
      </c>
      <c r="K13671">
        <v>5.61365455035E-4</v>
      </c>
      <c r="L13671">
        <v>2</v>
      </c>
      <c r="M13671">
        <v>7</v>
      </c>
      <c r="N13671">
        <v>3.5916808300800497E-2</v>
      </c>
      <c r="O13671" t="s">
        <v>13301</v>
      </c>
    </row>
    <row r="13672" spans="1:15" hidden="1" x14ac:dyDescent="0.25">
      <c r="A13672" t="s">
        <v>156</v>
      </c>
      <c r="B13672">
        <v>77</v>
      </c>
      <c r="C13672">
        <v>25</v>
      </c>
      <c r="D13672">
        <v>2.3210000000000002</v>
      </c>
      <c r="E13672" t="s">
        <v>13168</v>
      </c>
      <c r="F13672" t="s">
        <v>178</v>
      </c>
      <c r="G13672" t="s">
        <v>179</v>
      </c>
      <c r="H13672" t="s">
        <v>13169</v>
      </c>
      <c r="I13672" t="s">
        <v>10189</v>
      </c>
      <c r="J13672" t="s">
        <v>13170</v>
      </c>
      <c r="K13672">
        <v>2.3258744663848001E-7</v>
      </c>
      <c r="L13672">
        <v>4</v>
      </c>
      <c r="M13672">
        <v>12</v>
      </c>
      <c r="N13672">
        <v>1.020992437186E-4</v>
      </c>
      <c r="O13672" t="s">
        <v>10191</v>
      </c>
    </row>
    <row r="13673" spans="1:15" hidden="1" x14ac:dyDescent="0.25">
      <c r="A13673" t="s">
        <v>160</v>
      </c>
      <c r="B13673">
        <v>26</v>
      </c>
      <c r="C13673">
        <v>172</v>
      </c>
      <c r="D13673">
        <v>2.3199999999999998</v>
      </c>
      <c r="E13673" t="s">
        <v>10353</v>
      </c>
      <c r="F13673" t="s">
        <v>178</v>
      </c>
      <c r="G13673" t="s">
        <v>179</v>
      </c>
      <c r="H13673" t="s">
        <v>10354</v>
      </c>
      <c r="I13673" t="s">
        <v>12695</v>
      </c>
      <c r="J13673" t="s">
        <v>10355</v>
      </c>
      <c r="K13673">
        <v>2.1122659937716799E-6</v>
      </c>
      <c r="L13673">
        <v>4</v>
      </c>
      <c r="M13673">
        <v>15</v>
      </c>
      <c r="N13673">
        <v>1.8231940858600001E-4</v>
      </c>
      <c r="O13673" t="s">
        <v>13113</v>
      </c>
    </row>
    <row r="13674" spans="1:15" hidden="1" x14ac:dyDescent="0.25">
      <c r="A13674" t="s">
        <v>161</v>
      </c>
      <c r="B13674">
        <v>5</v>
      </c>
      <c r="C13674">
        <v>63</v>
      </c>
      <c r="D13674">
        <v>2.319</v>
      </c>
      <c r="E13674" t="s">
        <v>12717</v>
      </c>
      <c r="F13674" t="s">
        <v>293</v>
      </c>
      <c r="G13674" t="s">
        <v>179</v>
      </c>
      <c r="H13674" t="s">
        <v>12718</v>
      </c>
      <c r="I13674" t="s">
        <v>12359</v>
      </c>
      <c r="J13674" t="s">
        <v>12719</v>
      </c>
      <c r="K13674">
        <v>1.1863629000000001E-12</v>
      </c>
      <c r="L13674">
        <v>2</v>
      </c>
      <c r="M13674">
        <v>26</v>
      </c>
      <c r="N13674">
        <v>7.8062678784000001E-10</v>
      </c>
    </row>
    <row r="13675" spans="1:15" hidden="1" x14ac:dyDescent="0.25">
      <c r="A13675" t="s">
        <v>154</v>
      </c>
      <c r="B13675">
        <v>2916</v>
      </c>
      <c r="C13675">
        <v>29</v>
      </c>
      <c r="D13675">
        <v>2.3180000000000001</v>
      </c>
      <c r="E13675" t="s">
        <v>13302</v>
      </c>
      <c r="F13675" t="s">
        <v>178</v>
      </c>
      <c r="G13675" t="s">
        <v>179</v>
      </c>
      <c r="H13675" t="s">
        <v>13303</v>
      </c>
      <c r="I13675" t="s">
        <v>6040</v>
      </c>
      <c r="J13675" t="s">
        <v>13304</v>
      </c>
      <c r="K13675">
        <v>1.5654749306227901E-5</v>
      </c>
      <c r="L13675">
        <v>3</v>
      </c>
      <c r="M13675">
        <v>8</v>
      </c>
      <c r="N13675">
        <v>4.3305919954270003E-3</v>
      </c>
      <c r="O13675" t="s">
        <v>12642</v>
      </c>
    </row>
    <row r="13676" spans="1:15" hidden="1" x14ac:dyDescent="0.25">
      <c r="A13676" t="s">
        <v>154</v>
      </c>
      <c r="B13676">
        <v>2159</v>
      </c>
      <c r="C13676">
        <v>116</v>
      </c>
      <c r="D13676">
        <v>2.3180000000000001</v>
      </c>
      <c r="E13676" t="s">
        <v>13302</v>
      </c>
      <c r="F13676" t="s">
        <v>178</v>
      </c>
      <c r="G13676" t="s">
        <v>179</v>
      </c>
      <c r="H13676" t="s">
        <v>13303</v>
      </c>
      <c r="I13676" t="s">
        <v>8132</v>
      </c>
      <c r="J13676" t="s">
        <v>13304</v>
      </c>
      <c r="K13676">
        <v>6.2450765257296997E-5</v>
      </c>
      <c r="L13676">
        <v>3</v>
      </c>
      <c r="M13676">
        <v>7</v>
      </c>
      <c r="N13676">
        <v>5.9968347338319001E-3</v>
      </c>
      <c r="O13676" t="s">
        <v>8134</v>
      </c>
    </row>
    <row r="13677" spans="1:15" hidden="1" x14ac:dyDescent="0.25">
      <c r="A13677" t="s">
        <v>157</v>
      </c>
      <c r="B13677">
        <v>67</v>
      </c>
      <c r="C13677">
        <v>184</v>
      </c>
      <c r="D13677">
        <v>2.3180000000000001</v>
      </c>
      <c r="E13677" t="s">
        <v>11230</v>
      </c>
      <c r="F13677" t="s">
        <v>178</v>
      </c>
      <c r="G13677" t="s">
        <v>179</v>
      </c>
      <c r="H13677" t="s">
        <v>11231</v>
      </c>
      <c r="I13677" t="s">
        <v>9143</v>
      </c>
      <c r="J13677" t="s">
        <v>10383</v>
      </c>
      <c r="K13677">
        <v>3.2406701078089998E-4</v>
      </c>
      <c r="L13677">
        <v>4</v>
      </c>
      <c r="M13677">
        <v>9</v>
      </c>
      <c r="N13677">
        <v>2.3822801692051698E-2</v>
      </c>
      <c r="O13677" t="s">
        <v>13305</v>
      </c>
    </row>
    <row r="13678" spans="1:15" hidden="1" x14ac:dyDescent="0.25">
      <c r="A13678" t="s">
        <v>154</v>
      </c>
      <c r="B13678">
        <v>1806</v>
      </c>
      <c r="C13678">
        <v>44</v>
      </c>
      <c r="D13678">
        <v>2.3159999999999998</v>
      </c>
      <c r="E13678" t="s">
        <v>13158</v>
      </c>
      <c r="F13678" t="s">
        <v>178</v>
      </c>
      <c r="G13678" t="s">
        <v>179</v>
      </c>
      <c r="H13678" t="s">
        <v>13159</v>
      </c>
      <c r="I13678" t="s">
        <v>12643</v>
      </c>
      <c r="J13678" t="s">
        <v>13160</v>
      </c>
      <c r="K13678">
        <v>1.50819417E-12</v>
      </c>
      <c r="L13678">
        <v>5</v>
      </c>
      <c r="M13678">
        <v>22</v>
      </c>
      <c r="N13678">
        <v>6.0978671845000001E-10</v>
      </c>
    </row>
    <row r="13679" spans="1:15" hidden="1" x14ac:dyDescent="0.25">
      <c r="A13679" t="s">
        <v>155</v>
      </c>
      <c r="B13679">
        <v>256</v>
      </c>
      <c r="C13679">
        <v>46</v>
      </c>
      <c r="D13679">
        <v>2.3159999999999998</v>
      </c>
      <c r="E13679" t="s">
        <v>13163</v>
      </c>
      <c r="F13679" t="s">
        <v>178</v>
      </c>
      <c r="G13679" t="s">
        <v>179</v>
      </c>
      <c r="H13679" t="s">
        <v>13164</v>
      </c>
      <c r="I13679" t="s">
        <v>944</v>
      </c>
      <c r="J13679" t="s">
        <v>13165</v>
      </c>
      <c r="K13679">
        <v>9.0798539890079E-7</v>
      </c>
      <c r="L13679">
        <v>3</v>
      </c>
      <c r="M13679">
        <v>11</v>
      </c>
      <c r="N13679">
        <v>7.7501598159500004E-4</v>
      </c>
      <c r="O13679" t="s">
        <v>899</v>
      </c>
    </row>
    <row r="13680" spans="1:15" hidden="1" x14ac:dyDescent="0.25">
      <c r="A13680" t="s">
        <v>156</v>
      </c>
      <c r="B13680">
        <v>217</v>
      </c>
      <c r="C13680">
        <v>43</v>
      </c>
      <c r="D13680">
        <v>2.3159999999999998</v>
      </c>
      <c r="E13680" t="s">
        <v>11652</v>
      </c>
      <c r="F13680" t="s">
        <v>178</v>
      </c>
      <c r="G13680" t="s">
        <v>179</v>
      </c>
      <c r="H13680" t="s">
        <v>11653</v>
      </c>
      <c r="I13680" t="s">
        <v>11211</v>
      </c>
      <c r="J13680" t="s">
        <v>11654</v>
      </c>
      <c r="K13680">
        <v>1.2841606626360001E-4</v>
      </c>
      <c r="L13680">
        <v>2</v>
      </c>
      <c r="M13680">
        <v>9</v>
      </c>
      <c r="N13680">
        <v>3.5231865037051897E-2</v>
      </c>
      <c r="O13680" t="s">
        <v>11796</v>
      </c>
    </row>
    <row r="13681" spans="1:15" hidden="1" x14ac:dyDescent="0.25">
      <c r="A13681" t="s">
        <v>160</v>
      </c>
      <c r="B13681">
        <v>44</v>
      </c>
      <c r="C13681">
        <v>213</v>
      </c>
      <c r="D13681">
        <v>2.3149999999999999</v>
      </c>
      <c r="E13681" t="s">
        <v>9487</v>
      </c>
      <c r="F13681" t="s">
        <v>178</v>
      </c>
      <c r="G13681" t="s">
        <v>179</v>
      </c>
      <c r="H13681" t="s">
        <v>9488</v>
      </c>
      <c r="I13681" t="s">
        <v>2687</v>
      </c>
      <c r="J13681" t="s">
        <v>9489</v>
      </c>
      <c r="K13681">
        <v>3.057673881161E-4</v>
      </c>
      <c r="L13681">
        <v>4</v>
      </c>
      <c r="M13681">
        <v>9</v>
      </c>
      <c r="N13681">
        <v>2.33516468593951E-2</v>
      </c>
      <c r="O13681" t="s">
        <v>13306</v>
      </c>
    </row>
    <row r="13682" spans="1:15" hidden="1" x14ac:dyDescent="0.25">
      <c r="A13682" t="s">
        <v>156</v>
      </c>
      <c r="B13682">
        <v>347</v>
      </c>
      <c r="C13682">
        <v>95</v>
      </c>
      <c r="D13682">
        <v>2.3140000000000001</v>
      </c>
      <c r="E13682" t="s">
        <v>12019</v>
      </c>
      <c r="F13682" t="s">
        <v>178</v>
      </c>
      <c r="G13682" t="s">
        <v>179</v>
      </c>
      <c r="H13682" t="s">
        <v>12020</v>
      </c>
      <c r="I13682" t="s">
        <v>6859</v>
      </c>
      <c r="J13682" t="s">
        <v>12021</v>
      </c>
      <c r="K13682">
        <v>2.423772275982E-4</v>
      </c>
      <c r="L13682">
        <v>2</v>
      </c>
      <c r="M13682">
        <v>8</v>
      </c>
      <c r="N13682">
        <v>3.0275477437560198E-2</v>
      </c>
      <c r="O13682" t="s">
        <v>13307</v>
      </c>
    </row>
    <row r="13683" spans="1:15" hidden="1" x14ac:dyDescent="0.25">
      <c r="A13683" t="s">
        <v>161</v>
      </c>
      <c r="B13683">
        <v>5</v>
      </c>
      <c r="C13683">
        <v>105</v>
      </c>
      <c r="D13683">
        <v>2.3140000000000001</v>
      </c>
      <c r="E13683" t="s">
        <v>12019</v>
      </c>
      <c r="F13683" t="s">
        <v>178</v>
      </c>
      <c r="G13683" t="s">
        <v>179</v>
      </c>
      <c r="H13683" t="s">
        <v>12020</v>
      </c>
      <c r="I13683" t="s">
        <v>11296</v>
      </c>
      <c r="J13683" t="s">
        <v>12021</v>
      </c>
      <c r="K13683">
        <v>4.9765043811200001E-9</v>
      </c>
      <c r="L13683">
        <v>2</v>
      </c>
      <c r="M13683">
        <v>20</v>
      </c>
      <c r="N13683">
        <v>7.5701993377719001E-7</v>
      </c>
    </row>
    <row r="13684" spans="1:15" hidden="1" x14ac:dyDescent="0.25">
      <c r="A13684" t="s">
        <v>161</v>
      </c>
      <c r="B13684">
        <v>11</v>
      </c>
      <c r="C13684">
        <v>39</v>
      </c>
      <c r="D13684">
        <v>2.3130000000000002</v>
      </c>
      <c r="E13684" t="s">
        <v>12853</v>
      </c>
      <c r="F13684" t="s">
        <v>178</v>
      </c>
      <c r="G13684" t="s">
        <v>179</v>
      </c>
      <c r="H13684" t="s">
        <v>12854</v>
      </c>
      <c r="I13684" t="s">
        <v>10137</v>
      </c>
      <c r="J13684" t="s">
        <v>12855</v>
      </c>
      <c r="K13684">
        <v>2.3572762579999999E-9</v>
      </c>
      <c r="L13684">
        <v>5</v>
      </c>
      <c r="M13684">
        <v>18</v>
      </c>
      <c r="N13684">
        <v>1.0652115419958899E-6</v>
      </c>
    </row>
    <row r="13685" spans="1:15" hidden="1" x14ac:dyDescent="0.25">
      <c r="A13685" t="s">
        <v>161</v>
      </c>
      <c r="B13685">
        <v>11</v>
      </c>
      <c r="C13685">
        <v>60</v>
      </c>
      <c r="D13685">
        <v>2.3130000000000002</v>
      </c>
      <c r="E13685" t="s">
        <v>12717</v>
      </c>
      <c r="F13685" t="s">
        <v>293</v>
      </c>
      <c r="G13685" t="s">
        <v>179</v>
      </c>
      <c r="H13685" t="s">
        <v>12718</v>
      </c>
      <c r="I13685" t="s">
        <v>10040</v>
      </c>
      <c r="J13685" t="s">
        <v>12719</v>
      </c>
      <c r="K13685">
        <v>1.2075179699559999E-8</v>
      </c>
      <c r="L13685">
        <v>2</v>
      </c>
      <c r="M13685">
        <v>17</v>
      </c>
      <c r="N13685">
        <v>1.1918202363466199E-5</v>
      </c>
    </row>
    <row r="13686" spans="1:15" hidden="1" x14ac:dyDescent="0.25">
      <c r="A13686" t="s">
        <v>161</v>
      </c>
      <c r="B13686">
        <v>7</v>
      </c>
      <c r="C13686">
        <v>53</v>
      </c>
      <c r="D13686">
        <v>2.3130000000000002</v>
      </c>
      <c r="E13686" t="s">
        <v>13168</v>
      </c>
      <c r="F13686" t="s">
        <v>178</v>
      </c>
      <c r="G13686" t="s">
        <v>179</v>
      </c>
      <c r="H13686" t="s">
        <v>13169</v>
      </c>
      <c r="I13686" t="s">
        <v>944</v>
      </c>
      <c r="J13686" t="s">
        <v>13170</v>
      </c>
      <c r="K13686">
        <v>9.3318231882335005E-7</v>
      </c>
      <c r="L13686">
        <v>4</v>
      </c>
      <c r="M13686">
        <v>11</v>
      </c>
      <c r="N13686">
        <v>2.6944890495620002E-4</v>
      </c>
      <c r="O13686" t="s">
        <v>13308</v>
      </c>
    </row>
    <row r="13687" spans="1:15" hidden="1" x14ac:dyDescent="0.25">
      <c r="A13687" t="s">
        <v>154</v>
      </c>
      <c r="B13687">
        <v>1194</v>
      </c>
      <c r="C13687">
        <v>234</v>
      </c>
      <c r="D13687">
        <v>2.3119999999999998</v>
      </c>
      <c r="E13687" t="s">
        <v>11045</v>
      </c>
      <c r="F13687" t="s">
        <v>178</v>
      </c>
      <c r="G13687" t="s">
        <v>179</v>
      </c>
      <c r="H13687" t="s">
        <v>11046</v>
      </c>
      <c r="I13687" t="s">
        <v>9341</v>
      </c>
      <c r="J13687" t="s">
        <v>11047</v>
      </c>
      <c r="K13687">
        <v>6.5900285567159999E-4</v>
      </c>
      <c r="L13687">
        <v>5</v>
      </c>
      <c r="M13687">
        <v>8</v>
      </c>
      <c r="N13687">
        <v>4.6232510842647498E-2</v>
      </c>
      <c r="O13687" t="s">
        <v>13309</v>
      </c>
    </row>
    <row r="13688" spans="1:15" hidden="1" x14ac:dyDescent="0.25">
      <c r="A13688" t="s">
        <v>158</v>
      </c>
      <c r="B13688">
        <v>0</v>
      </c>
      <c r="C13688">
        <v>431</v>
      </c>
      <c r="D13688">
        <v>2.3119999999999998</v>
      </c>
      <c r="E13688" t="s">
        <v>9838</v>
      </c>
      <c r="F13688" t="s">
        <v>178</v>
      </c>
      <c r="G13688" t="s">
        <v>179</v>
      </c>
      <c r="H13688" t="s">
        <v>9839</v>
      </c>
      <c r="I13688" t="s">
        <v>3557</v>
      </c>
      <c r="J13688" t="s">
        <v>9840</v>
      </c>
      <c r="K13688">
        <v>6.2953421169009997E-4</v>
      </c>
      <c r="L13688">
        <v>7</v>
      </c>
      <c r="M13688">
        <v>8</v>
      </c>
      <c r="N13688">
        <v>1.9860705602480801E-2</v>
      </c>
      <c r="O13688" t="s">
        <v>13310</v>
      </c>
    </row>
    <row r="13689" spans="1:15" hidden="1" x14ac:dyDescent="0.25">
      <c r="A13689" t="s">
        <v>161</v>
      </c>
      <c r="B13689">
        <v>11</v>
      </c>
      <c r="C13689">
        <v>154</v>
      </c>
      <c r="D13689">
        <v>2.3119999999999998</v>
      </c>
      <c r="E13689" t="s">
        <v>11550</v>
      </c>
      <c r="F13689" t="s">
        <v>178</v>
      </c>
      <c r="G13689" t="s">
        <v>179</v>
      </c>
      <c r="H13689" t="s">
        <v>11551</v>
      </c>
      <c r="I13689" t="s">
        <v>8720</v>
      </c>
      <c r="J13689" t="s">
        <v>11552</v>
      </c>
      <c r="K13689">
        <v>2.58308674918385E-5</v>
      </c>
      <c r="L13689">
        <v>5</v>
      </c>
      <c r="M13689">
        <v>11</v>
      </c>
      <c r="N13689">
        <v>2.5341668223803999E-3</v>
      </c>
      <c r="O13689" t="s">
        <v>13193</v>
      </c>
    </row>
    <row r="13690" spans="1:15" hidden="1" x14ac:dyDescent="0.25">
      <c r="A13690" t="s">
        <v>154</v>
      </c>
      <c r="B13690">
        <v>354</v>
      </c>
      <c r="C13690">
        <v>107</v>
      </c>
      <c r="D13690">
        <v>2.3109999999999999</v>
      </c>
      <c r="E13690" t="s">
        <v>11993</v>
      </c>
      <c r="F13690" t="s">
        <v>250</v>
      </c>
      <c r="G13690" t="s">
        <v>179</v>
      </c>
      <c r="H13690" t="s">
        <v>11994</v>
      </c>
      <c r="I13690" t="s">
        <v>12280</v>
      </c>
      <c r="J13690" t="s">
        <v>11995</v>
      </c>
      <c r="K13690">
        <v>6.065897202491E-8</v>
      </c>
      <c r="L13690">
        <v>3</v>
      </c>
      <c r="M13690">
        <v>19</v>
      </c>
      <c r="N13690">
        <v>7.5839268613709702E-6</v>
      </c>
    </row>
    <row r="13691" spans="1:15" hidden="1" x14ac:dyDescent="0.25">
      <c r="A13691" t="s">
        <v>154</v>
      </c>
      <c r="B13691">
        <v>1194</v>
      </c>
      <c r="C13691">
        <v>40</v>
      </c>
      <c r="D13691">
        <v>2.3109999999999999</v>
      </c>
      <c r="E13691" t="s">
        <v>12853</v>
      </c>
      <c r="F13691" t="s">
        <v>178</v>
      </c>
      <c r="G13691" t="s">
        <v>179</v>
      </c>
      <c r="H13691" t="s">
        <v>12854</v>
      </c>
      <c r="I13691" t="s">
        <v>12734</v>
      </c>
      <c r="J13691" t="s">
        <v>12855</v>
      </c>
      <c r="K13691">
        <v>1.71670066E-12</v>
      </c>
      <c r="L13691">
        <v>5</v>
      </c>
      <c r="M13691">
        <v>25</v>
      </c>
      <c r="N13691">
        <v>8.7917963325000003E-10</v>
      </c>
    </row>
    <row r="13692" spans="1:15" hidden="1" x14ac:dyDescent="0.25">
      <c r="A13692" t="s">
        <v>160</v>
      </c>
      <c r="B13692">
        <v>74</v>
      </c>
      <c r="C13692">
        <v>29</v>
      </c>
      <c r="D13692">
        <v>2.31</v>
      </c>
      <c r="E13692" t="s">
        <v>12754</v>
      </c>
      <c r="F13692" t="s">
        <v>178</v>
      </c>
      <c r="G13692" t="s">
        <v>179</v>
      </c>
      <c r="H13692" t="s">
        <v>12755</v>
      </c>
      <c r="I13692" t="s">
        <v>6826</v>
      </c>
      <c r="J13692" t="s">
        <v>12756</v>
      </c>
      <c r="K13692">
        <v>3.9330008819381001E-5</v>
      </c>
      <c r="L13692">
        <v>5</v>
      </c>
      <c r="M13692">
        <v>9</v>
      </c>
      <c r="N13692">
        <v>1.4738201353682199E-2</v>
      </c>
      <c r="O13692" t="s">
        <v>12428</v>
      </c>
    </row>
    <row r="13693" spans="1:15" hidden="1" x14ac:dyDescent="0.25">
      <c r="A13693" t="s">
        <v>154</v>
      </c>
      <c r="B13693">
        <v>354</v>
      </c>
      <c r="C13693">
        <v>70</v>
      </c>
      <c r="D13693">
        <v>2.3090000000000002</v>
      </c>
      <c r="E13693" t="s">
        <v>11667</v>
      </c>
      <c r="F13693" t="s">
        <v>178</v>
      </c>
      <c r="G13693" t="s">
        <v>179</v>
      </c>
      <c r="H13693" t="s">
        <v>11668</v>
      </c>
      <c r="I13693" t="s">
        <v>12364</v>
      </c>
      <c r="J13693" t="s">
        <v>11669</v>
      </c>
      <c r="K13693">
        <v>3.7506504941999998E-10</v>
      </c>
      <c r="L13693">
        <v>3</v>
      </c>
      <c r="M13693">
        <v>24</v>
      </c>
      <c r="N13693">
        <v>1.1081729652568E-7</v>
      </c>
    </row>
    <row r="13694" spans="1:15" hidden="1" x14ac:dyDescent="0.25">
      <c r="A13694" t="s">
        <v>156</v>
      </c>
      <c r="B13694">
        <v>217</v>
      </c>
      <c r="C13694">
        <v>45</v>
      </c>
      <c r="D13694">
        <v>2.3090000000000002</v>
      </c>
      <c r="E13694" t="s">
        <v>11667</v>
      </c>
      <c r="F13694" t="s">
        <v>178</v>
      </c>
      <c r="G13694" t="s">
        <v>179</v>
      </c>
      <c r="H13694" t="s">
        <v>11668</v>
      </c>
      <c r="I13694" t="s">
        <v>11211</v>
      </c>
      <c r="J13694" t="s">
        <v>11669</v>
      </c>
      <c r="K13694">
        <v>1.3444925233779999E-4</v>
      </c>
      <c r="L13694">
        <v>3</v>
      </c>
      <c r="M13694">
        <v>9</v>
      </c>
      <c r="N13694">
        <v>3.5615143326183901E-2</v>
      </c>
      <c r="O13694" t="s">
        <v>13311</v>
      </c>
    </row>
    <row r="13695" spans="1:15" hidden="1" x14ac:dyDescent="0.25">
      <c r="A13695" t="s">
        <v>157</v>
      </c>
      <c r="B13695">
        <v>133</v>
      </c>
      <c r="C13695">
        <v>55</v>
      </c>
      <c r="D13695">
        <v>2.3090000000000002</v>
      </c>
      <c r="E13695" t="s">
        <v>12600</v>
      </c>
      <c r="F13695" t="s">
        <v>178</v>
      </c>
      <c r="G13695" t="s">
        <v>179</v>
      </c>
      <c r="H13695" t="s">
        <v>12601</v>
      </c>
      <c r="I13695" t="s">
        <v>10192</v>
      </c>
      <c r="J13695" t="s">
        <v>12602</v>
      </c>
      <c r="K13695">
        <v>2.60815756191775E-6</v>
      </c>
      <c r="L13695">
        <v>6</v>
      </c>
      <c r="M13695">
        <v>12</v>
      </c>
      <c r="N13695">
        <v>6.2612082470779996E-4</v>
      </c>
      <c r="O13695" t="s">
        <v>13183</v>
      </c>
    </row>
    <row r="13696" spans="1:15" hidden="1" x14ac:dyDescent="0.25">
      <c r="A13696" t="s">
        <v>154</v>
      </c>
      <c r="B13696">
        <v>1321</v>
      </c>
      <c r="C13696">
        <v>85</v>
      </c>
      <c r="D13696">
        <v>2.3079999999999998</v>
      </c>
      <c r="E13696" t="s">
        <v>12242</v>
      </c>
      <c r="F13696" t="s">
        <v>178</v>
      </c>
      <c r="G13696" t="s">
        <v>179</v>
      </c>
      <c r="H13696" t="s">
        <v>12243</v>
      </c>
      <c r="I13696" t="s">
        <v>9880</v>
      </c>
      <c r="J13696" t="s">
        <v>12244</v>
      </c>
      <c r="K13696">
        <v>2.1052681870210001E-4</v>
      </c>
      <c r="L13696">
        <v>2</v>
      </c>
      <c r="M13696">
        <v>8</v>
      </c>
      <c r="N13696">
        <v>2.3438652482169298E-2</v>
      </c>
      <c r="O13696" t="s">
        <v>13312</v>
      </c>
    </row>
    <row r="13697" spans="1:15" hidden="1" x14ac:dyDescent="0.25">
      <c r="A13697" t="s">
        <v>154</v>
      </c>
      <c r="B13697">
        <v>354</v>
      </c>
      <c r="C13697">
        <v>61</v>
      </c>
      <c r="D13697">
        <v>2.3079999999999998</v>
      </c>
      <c r="E13697" t="s">
        <v>11778</v>
      </c>
      <c r="F13697" t="s">
        <v>178</v>
      </c>
      <c r="G13697" t="s">
        <v>179</v>
      </c>
      <c r="H13697" t="s">
        <v>11779</v>
      </c>
      <c r="I13697" t="s">
        <v>13087</v>
      </c>
      <c r="J13697" t="s">
        <v>11780</v>
      </c>
      <c r="K13697">
        <v>1.2819746223999999E-10</v>
      </c>
      <c r="L13697">
        <v>2</v>
      </c>
      <c r="M13697">
        <v>25</v>
      </c>
      <c r="N13697">
        <v>4.3769462442569998E-8</v>
      </c>
    </row>
    <row r="13698" spans="1:15" hidden="1" x14ac:dyDescent="0.25">
      <c r="A13698" t="s">
        <v>154</v>
      </c>
      <c r="B13698">
        <v>1753</v>
      </c>
      <c r="C13698">
        <v>99</v>
      </c>
      <c r="D13698">
        <v>2.3079999999999998</v>
      </c>
      <c r="E13698" t="s">
        <v>12699</v>
      </c>
      <c r="F13698" t="s">
        <v>178</v>
      </c>
      <c r="G13698" t="s">
        <v>179</v>
      </c>
      <c r="H13698" t="s">
        <v>12700</v>
      </c>
      <c r="I13698" t="s">
        <v>853</v>
      </c>
      <c r="J13698" t="s">
        <v>12701</v>
      </c>
      <c r="K13698">
        <v>1.2664769811110001E-4</v>
      </c>
      <c r="L13698">
        <v>3</v>
      </c>
      <c r="M13698">
        <v>8</v>
      </c>
      <c r="N13698">
        <v>1.6489959608303399E-2</v>
      </c>
      <c r="O13698" t="s">
        <v>12809</v>
      </c>
    </row>
    <row r="13699" spans="1:15" hidden="1" x14ac:dyDescent="0.25">
      <c r="A13699" t="s">
        <v>157</v>
      </c>
      <c r="B13699">
        <v>12</v>
      </c>
      <c r="C13699">
        <v>60</v>
      </c>
      <c r="D13699">
        <v>2.3079999999999998</v>
      </c>
      <c r="E13699" t="s">
        <v>10947</v>
      </c>
      <c r="F13699" t="s">
        <v>178</v>
      </c>
      <c r="G13699" t="s">
        <v>179</v>
      </c>
      <c r="H13699" t="s">
        <v>10948</v>
      </c>
      <c r="I13699" t="s">
        <v>10159</v>
      </c>
      <c r="J13699" t="s">
        <v>10949</v>
      </c>
      <c r="K13699">
        <v>9.1719604343135601E-5</v>
      </c>
      <c r="L13699">
        <v>5</v>
      </c>
      <c r="M13699">
        <v>10</v>
      </c>
      <c r="N13699">
        <v>1.5657555568088101E-2</v>
      </c>
      <c r="O13699" t="s">
        <v>12944</v>
      </c>
    </row>
    <row r="13700" spans="1:15" hidden="1" x14ac:dyDescent="0.25">
      <c r="A13700" t="s">
        <v>160</v>
      </c>
      <c r="B13700">
        <v>44</v>
      </c>
      <c r="C13700">
        <v>237</v>
      </c>
      <c r="D13700">
        <v>2.3079999999999998</v>
      </c>
      <c r="E13700" t="s">
        <v>11023</v>
      </c>
      <c r="F13700" t="s">
        <v>178</v>
      </c>
      <c r="G13700" t="s">
        <v>179</v>
      </c>
      <c r="H13700" t="s">
        <v>11024</v>
      </c>
      <c r="I13700" t="s">
        <v>1438</v>
      </c>
      <c r="J13700" t="s">
        <v>11025</v>
      </c>
      <c r="K13700">
        <v>7.2793640814949997E-4</v>
      </c>
      <c r="L13700">
        <v>4</v>
      </c>
      <c r="M13700">
        <v>8</v>
      </c>
      <c r="N13700">
        <v>4.5463475507357201E-2</v>
      </c>
      <c r="O13700" t="s">
        <v>13313</v>
      </c>
    </row>
    <row r="13701" spans="1:15" hidden="1" x14ac:dyDescent="0.25">
      <c r="A13701" t="s">
        <v>154</v>
      </c>
      <c r="B13701">
        <v>1194</v>
      </c>
      <c r="C13701">
        <v>210</v>
      </c>
      <c r="D13701">
        <v>2.3069999999999999</v>
      </c>
      <c r="E13701" t="s">
        <v>11399</v>
      </c>
      <c r="F13701" t="s">
        <v>178</v>
      </c>
      <c r="G13701" t="s">
        <v>179</v>
      </c>
      <c r="H13701" t="s">
        <v>11400</v>
      </c>
      <c r="I13701" t="s">
        <v>10556</v>
      </c>
      <c r="J13701" t="s">
        <v>11401</v>
      </c>
      <c r="K13701">
        <v>2.881765802096E-4</v>
      </c>
      <c r="L13701">
        <v>1</v>
      </c>
      <c r="M13701">
        <v>9</v>
      </c>
      <c r="N13701">
        <v>2.3426163906568299E-2</v>
      </c>
      <c r="O13701" t="s">
        <v>13314</v>
      </c>
    </row>
    <row r="13702" spans="1:15" hidden="1" x14ac:dyDescent="0.25">
      <c r="A13702" t="s">
        <v>154</v>
      </c>
      <c r="B13702">
        <v>1194</v>
      </c>
      <c r="C13702">
        <v>235</v>
      </c>
      <c r="D13702">
        <v>2.3069999999999999</v>
      </c>
      <c r="E13702" t="s">
        <v>11057</v>
      </c>
      <c r="F13702" t="s">
        <v>178</v>
      </c>
      <c r="G13702" t="s">
        <v>179</v>
      </c>
      <c r="H13702" t="s">
        <v>11058</v>
      </c>
      <c r="I13702" t="s">
        <v>9341</v>
      </c>
      <c r="J13702" t="s">
        <v>11059</v>
      </c>
      <c r="K13702">
        <v>6.7612784947400004E-4</v>
      </c>
      <c r="L13702">
        <v>4</v>
      </c>
      <c r="M13702">
        <v>8</v>
      </c>
      <c r="N13702">
        <v>4.7081906511143502E-2</v>
      </c>
      <c r="O13702" t="s">
        <v>13309</v>
      </c>
    </row>
    <row r="13703" spans="1:15" hidden="1" x14ac:dyDescent="0.25">
      <c r="A13703" t="s">
        <v>154</v>
      </c>
      <c r="B13703">
        <v>1806</v>
      </c>
      <c r="C13703">
        <v>106</v>
      </c>
      <c r="D13703">
        <v>2.3069999999999999</v>
      </c>
      <c r="E13703" t="s">
        <v>12097</v>
      </c>
      <c r="F13703" t="s">
        <v>178</v>
      </c>
      <c r="G13703" t="s">
        <v>179</v>
      </c>
      <c r="H13703" t="s">
        <v>12098</v>
      </c>
      <c r="I13703" t="s">
        <v>7987</v>
      </c>
      <c r="J13703" t="s">
        <v>12099</v>
      </c>
      <c r="K13703">
        <v>1.03722582945358E-6</v>
      </c>
      <c r="L13703">
        <v>1</v>
      </c>
      <c r="M13703">
        <v>14</v>
      </c>
      <c r="N13703">
        <v>1.8317169705430001E-4</v>
      </c>
      <c r="O13703" t="s">
        <v>13315</v>
      </c>
    </row>
    <row r="13704" spans="1:15" hidden="1" x14ac:dyDescent="0.25">
      <c r="A13704" t="s">
        <v>160</v>
      </c>
      <c r="B13704">
        <v>26</v>
      </c>
      <c r="C13704">
        <v>223</v>
      </c>
      <c r="D13704">
        <v>2.3069999999999999</v>
      </c>
      <c r="E13704" t="s">
        <v>10260</v>
      </c>
      <c r="F13704" t="s">
        <v>178</v>
      </c>
      <c r="G13704" t="s">
        <v>179</v>
      </c>
      <c r="H13704" t="s">
        <v>10261</v>
      </c>
      <c r="I13704" t="s">
        <v>8750</v>
      </c>
      <c r="J13704" t="s">
        <v>10262</v>
      </c>
      <c r="K13704">
        <v>3.2009596091316401E-5</v>
      </c>
      <c r="L13704">
        <v>3</v>
      </c>
      <c r="M13704">
        <v>12</v>
      </c>
      <c r="N13704">
        <v>1.8770818104846001E-3</v>
      </c>
      <c r="O13704" t="s">
        <v>13316</v>
      </c>
    </row>
    <row r="13705" spans="1:15" hidden="1" x14ac:dyDescent="0.25">
      <c r="A13705" t="s">
        <v>154</v>
      </c>
      <c r="B13705">
        <v>2305</v>
      </c>
      <c r="C13705">
        <v>172</v>
      </c>
      <c r="D13705">
        <v>2.306</v>
      </c>
      <c r="E13705" t="s">
        <v>9240</v>
      </c>
      <c r="F13705" t="s">
        <v>178</v>
      </c>
      <c r="G13705" t="s">
        <v>179</v>
      </c>
      <c r="H13705" t="s">
        <v>9241</v>
      </c>
      <c r="I13705" t="s">
        <v>12010</v>
      </c>
      <c r="J13705" t="s">
        <v>9243</v>
      </c>
      <c r="K13705">
        <v>3.8281644538179998E-4</v>
      </c>
      <c r="L13705">
        <v>11</v>
      </c>
      <c r="M13705">
        <v>9</v>
      </c>
      <c r="N13705">
        <v>3.97404855867994E-2</v>
      </c>
      <c r="O13705" t="s">
        <v>13317</v>
      </c>
    </row>
    <row r="13706" spans="1:15" hidden="1" x14ac:dyDescent="0.25">
      <c r="A13706" t="s">
        <v>154</v>
      </c>
      <c r="B13706">
        <v>2109</v>
      </c>
      <c r="C13706">
        <v>144</v>
      </c>
      <c r="D13706">
        <v>2.306</v>
      </c>
      <c r="E13706" t="s">
        <v>9919</v>
      </c>
      <c r="F13706" t="s">
        <v>250</v>
      </c>
      <c r="G13706" t="s">
        <v>179</v>
      </c>
      <c r="H13706" t="s">
        <v>9920</v>
      </c>
      <c r="I13706" t="s">
        <v>5620</v>
      </c>
      <c r="J13706" t="s">
        <v>9921</v>
      </c>
      <c r="K13706">
        <v>2.9714492952180002E-4</v>
      </c>
      <c r="L13706">
        <v>8</v>
      </c>
      <c r="M13706">
        <v>9</v>
      </c>
      <c r="N13706">
        <v>2.36170782950791E-2</v>
      </c>
      <c r="O13706" t="s">
        <v>13034</v>
      </c>
    </row>
    <row r="13707" spans="1:15" hidden="1" x14ac:dyDescent="0.25">
      <c r="A13707" t="s">
        <v>159</v>
      </c>
      <c r="B13707">
        <v>10</v>
      </c>
      <c r="C13707">
        <v>48</v>
      </c>
      <c r="D13707">
        <v>2.306</v>
      </c>
      <c r="E13707" t="s">
        <v>12853</v>
      </c>
      <c r="F13707" t="s">
        <v>178</v>
      </c>
      <c r="G13707" t="s">
        <v>179</v>
      </c>
      <c r="H13707" t="s">
        <v>12854</v>
      </c>
      <c r="I13707" t="s">
        <v>7917</v>
      </c>
      <c r="J13707" t="s">
        <v>12855</v>
      </c>
      <c r="K13707">
        <v>2.8426062693949998E-4</v>
      </c>
      <c r="L13707">
        <v>5</v>
      </c>
      <c r="M13707">
        <v>7</v>
      </c>
      <c r="N13707">
        <v>4.5863834669901703E-2</v>
      </c>
      <c r="O13707" t="s">
        <v>13262</v>
      </c>
    </row>
    <row r="13708" spans="1:15" hidden="1" x14ac:dyDescent="0.25">
      <c r="A13708" t="s">
        <v>161</v>
      </c>
      <c r="B13708">
        <v>5</v>
      </c>
      <c r="C13708">
        <v>488</v>
      </c>
      <c r="D13708">
        <v>2.306</v>
      </c>
      <c r="E13708" t="s">
        <v>11823</v>
      </c>
      <c r="F13708" t="s">
        <v>178</v>
      </c>
      <c r="G13708" t="s">
        <v>179</v>
      </c>
      <c r="H13708" t="s">
        <v>11824</v>
      </c>
      <c r="I13708" t="s">
        <v>7930</v>
      </c>
      <c r="J13708" t="s">
        <v>11825</v>
      </c>
      <c r="K13708">
        <v>1.6240189703224E-3</v>
      </c>
      <c r="L13708">
        <v>4</v>
      </c>
      <c r="M13708">
        <v>7</v>
      </c>
      <c r="N13708">
        <v>3.8436246463943197E-2</v>
      </c>
      <c r="O13708" t="s">
        <v>13318</v>
      </c>
    </row>
    <row r="13709" spans="1:15" hidden="1" x14ac:dyDescent="0.25">
      <c r="A13709" t="s">
        <v>154</v>
      </c>
      <c r="B13709">
        <v>2109</v>
      </c>
      <c r="C13709">
        <v>65</v>
      </c>
      <c r="D13709">
        <v>2.3050000000000002</v>
      </c>
      <c r="E13709" t="s">
        <v>11993</v>
      </c>
      <c r="F13709" t="s">
        <v>250</v>
      </c>
      <c r="G13709" t="s">
        <v>179</v>
      </c>
      <c r="H13709" t="s">
        <v>11994</v>
      </c>
      <c r="I13709" t="s">
        <v>13319</v>
      </c>
      <c r="J13709" t="s">
        <v>11995</v>
      </c>
      <c r="K13709">
        <v>7.9979198091160294E-6</v>
      </c>
      <c r="L13709">
        <v>3</v>
      </c>
      <c r="M13709">
        <v>13</v>
      </c>
      <c r="N13709">
        <v>1.2321023935590999E-3</v>
      </c>
      <c r="O13709" t="s">
        <v>13320</v>
      </c>
    </row>
    <row r="13710" spans="1:15" hidden="1" x14ac:dyDescent="0.25">
      <c r="A13710" t="s">
        <v>154</v>
      </c>
      <c r="B13710">
        <v>2093</v>
      </c>
      <c r="C13710">
        <v>155</v>
      </c>
      <c r="D13710">
        <v>2.3039999999999998</v>
      </c>
      <c r="E13710" t="s">
        <v>11546</v>
      </c>
      <c r="F13710" t="s">
        <v>178</v>
      </c>
      <c r="G13710" t="s">
        <v>179</v>
      </c>
      <c r="H13710" t="s">
        <v>11547</v>
      </c>
      <c r="I13710" t="s">
        <v>9490</v>
      </c>
      <c r="J13710" t="s">
        <v>11548</v>
      </c>
      <c r="K13710">
        <v>1.546337074276E-4</v>
      </c>
      <c r="L13710">
        <v>5</v>
      </c>
      <c r="M13710">
        <v>9</v>
      </c>
      <c r="N13710">
        <v>1.24387030414568E-2</v>
      </c>
      <c r="O13710" t="s">
        <v>13321</v>
      </c>
    </row>
    <row r="13711" spans="1:15" hidden="1" x14ac:dyDescent="0.25">
      <c r="A13711" t="s">
        <v>154</v>
      </c>
      <c r="B13711">
        <v>1194</v>
      </c>
      <c r="C13711">
        <v>211</v>
      </c>
      <c r="D13711">
        <v>2.3039999999999998</v>
      </c>
      <c r="E13711" t="s">
        <v>9998</v>
      </c>
      <c r="F13711" t="s">
        <v>178</v>
      </c>
      <c r="G13711" t="s">
        <v>179</v>
      </c>
      <c r="H13711" t="s">
        <v>9999</v>
      </c>
      <c r="I13711" t="s">
        <v>10556</v>
      </c>
      <c r="J13711" t="s">
        <v>10000</v>
      </c>
      <c r="K13711">
        <v>2.9415103153040002E-4</v>
      </c>
      <c r="L13711">
        <v>6</v>
      </c>
      <c r="M13711">
        <v>9</v>
      </c>
      <c r="N13711">
        <v>2.37859813075437E-2</v>
      </c>
      <c r="O13711" t="s">
        <v>13228</v>
      </c>
    </row>
    <row r="13712" spans="1:15" hidden="1" x14ac:dyDescent="0.25">
      <c r="A13712" t="s">
        <v>154</v>
      </c>
      <c r="B13712">
        <v>2109</v>
      </c>
      <c r="C13712">
        <v>144</v>
      </c>
      <c r="D13712">
        <v>2.3039999999999998</v>
      </c>
      <c r="E13712" t="s">
        <v>9923</v>
      </c>
      <c r="F13712" t="s">
        <v>250</v>
      </c>
      <c r="G13712" t="s">
        <v>179</v>
      </c>
      <c r="H13712" t="s">
        <v>9924</v>
      </c>
      <c r="I13712" t="s">
        <v>5620</v>
      </c>
      <c r="J13712" t="s">
        <v>9925</v>
      </c>
      <c r="K13712">
        <v>3.0029919079050001E-4</v>
      </c>
      <c r="L13712">
        <v>2</v>
      </c>
      <c r="M13712">
        <v>9</v>
      </c>
      <c r="N13712">
        <v>2.36170782950791E-2</v>
      </c>
      <c r="O13712" t="s">
        <v>13034</v>
      </c>
    </row>
    <row r="13713" spans="1:15" hidden="1" x14ac:dyDescent="0.25">
      <c r="A13713" t="s">
        <v>154</v>
      </c>
      <c r="B13713">
        <v>1195</v>
      </c>
      <c r="C13713">
        <v>60</v>
      </c>
      <c r="D13713">
        <v>2.3039999999999998</v>
      </c>
      <c r="E13713" t="s">
        <v>11433</v>
      </c>
      <c r="F13713" t="s">
        <v>178</v>
      </c>
      <c r="G13713" t="s">
        <v>179</v>
      </c>
      <c r="H13713" t="s">
        <v>11434</v>
      </c>
      <c r="I13713" t="s">
        <v>11719</v>
      </c>
      <c r="J13713" t="s">
        <v>11435</v>
      </c>
      <c r="K13713">
        <v>7.16253139432576E-5</v>
      </c>
      <c r="L13713">
        <v>3</v>
      </c>
      <c r="M13713">
        <v>10</v>
      </c>
      <c r="N13713">
        <v>1.8181602274035098E-2</v>
      </c>
      <c r="O13713" t="s">
        <v>13322</v>
      </c>
    </row>
    <row r="13714" spans="1:15" hidden="1" x14ac:dyDescent="0.25">
      <c r="A13714" t="s">
        <v>159</v>
      </c>
      <c r="B13714">
        <v>5</v>
      </c>
      <c r="C13714">
        <v>39</v>
      </c>
      <c r="D13714">
        <v>2.3039999999999998</v>
      </c>
      <c r="E13714" t="s">
        <v>13168</v>
      </c>
      <c r="F13714" t="s">
        <v>178</v>
      </c>
      <c r="G13714" t="s">
        <v>179</v>
      </c>
      <c r="H13714" t="s">
        <v>13169</v>
      </c>
      <c r="I13714" t="s">
        <v>12340</v>
      </c>
      <c r="J13714" t="s">
        <v>13170</v>
      </c>
      <c r="K13714">
        <v>3.7187391937926702E-6</v>
      </c>
      <c r="L13714">
        <v>4</v>
      </c>
      <c r="M13714">
        <v>10</v>
      </c>
      <c r="N13714">
        <v>8.4311137342020005E-4</v>
      </c>
      <c r="O13714" t="s">
        <v>13323</v>
      </c>
    </row>
    <row r="13715" spans="1:15" hidden="1" x14ac:dyDescent="0.25">
      <c r="A13715" t="s">
        <v>154</v>
      </c>
      <c r="B13715">
        <v>1321</v>
      </c>
      <c r="C13715">
        <v>86</v>
      </c>
      <c r="D13715">
        <v>2.3029999999999999</v>
      </c>
      <c r="E13715" t="s">
        <v>12260</v>
      </c>
      <c r="F13715" t="s">
        <v>178</v>
      </c>
      <c r="G13715" t="s">
        <v>179</v>
      </c>
      <c r="H13715" t="s">
        <v>12261</v>
      </c>
      <c r="I13715" t="s">
        <v>9880</v>
      </c>
      <c r="J13715" t="s">
        <v>12262</v>
      </c>
      <c r="K13715">
        <v>2.177935891022E-4</v>
      </c>
      <c r="L13715">
        <v>5</v>
      </c>
      <c r="M13715">
        <v>8</v>
      </c>
      <c r="N13715">
        <v>2.3731778035232E-2</v>
      </c>
      <c r="O13715" t="s">
        <v>12685</v>
      </c>
    </row>
    <row r="13716" spans="1:15" hidden="1" x14ac:dyDescent="0.25">
      <c r="A13716" t="s">
        <v>159</v>
      </c>
      <c r="B13716">
        <v>5</v>
      </c>
      <c r="C13716">
        <v>126</v>
      </c>
      <c r="D13716">
        <v>2.3029999999999999</v>
      </c>
      <c r="E13716" t="s">
        <v>12350</v>
      </c>
      <c r="F13716" t="s">
        <v>178</v>
      </c>
      <c r="G13716" t="s">
        <v>179</v>
      </c>
      <c r="H13716" t="s">
        <v>12351</v>
      </c>
      <c r="I13716" t="s">
        <v>6129</v>
      </c>
      <c r="J13716" t="s">
        <v>12352</v>
      </c>
      <c r="K13716">
        <v>5.1778587064329996E-4</v>
      </c>
      <c r="L13716">
        <v>2</v>
      </c>
      <c r="M13716">
        <v>7</v>
      </c>
      <c r="N13716">
        <v>3.8667171843232498E-2</v>
      </c>
      <c r="O13716" t="s">
        <v>13324</v>
      </c>
    </row>
    <row r="13717" spans="1:15" hidden="1" x14ac:dyDescent="0.25">
      <c r="A13717" t="s">
        <v>156</v>
      </c>
      <c r="B13717">
        <v>272</v>
      </c>
      <c r="C13717">
        <v>26</v>
      </c>
      <c r="D13717">
        <v>2.302</v>
      </c>
      <c r="E13717" t="s">
        <v>11993</v>
      </c>
      <c r="F13717" t="s">
        <v>250</v>
      </c>
      <c r="G13717" t="s">
        <v>179</v>
      </c>
      <c r="H13717" t="s">
        <v>11994</v>
      </c>
      <c r="I13717" t="s">
        <v>12524</v>
      </c>
      <c r="J13717" t="s">
        <v>11995</v>
      </c>
      <c r="K13717">
        <v>4.1357758342613901E-5</v>
      </c>
      <c r="L13717">
        <v>3</v>
      </c>
      <c r="M13717">
        <v>11</v>
      </c>
      <c r="N13717">
        <v>1.83327663344168E-2</v>
      </c>
      <c r="O13717" t="s">
        <v>13325</v>
      </c>
    </row>
    <row r="13718" spans="1:15" hidden="1" x14ac:dyDescent="0.25">
      <c r="A13718" t="s">
        <v>160</v>
      </c>
      <c r="B13718">
        <v>44</v>
      </c>
      <c r="C13718">
        <v>188</v>
      </c>
      <c r="D13718">
        <v>2.302</v>
      </c>
      <c r="E13718" t="s">
        <v>9903</v>
      </c>
      <c r="F13718" t="s">
        <v>178</v>
      </c>
      <c r="G13718" t="s">
        <v>179</v>
      </c>
      <c r="H13718" t="s">
        <v>9904</v>
      </c>
      <c r="I13718" t="s">
        <v>5993</v>
      </c>
      <c r="J13718" t="s">
        <v>9905</v>
      </c>
      <c r="K13718">
        <v>1.4299803358650001E-4</v>
      </c>
      <c r="L13718">
        <v>4</v>
      </c>
      <c r="M13718">
        <v>10</v>
      </c>
      <c r="N13718">
        <v>1.30001289232186E-2</v>
      </c>
      <c r="O13718" t="s">
        <v>13326</v>
      </c>
    </row>
    <row r="13719" spans="1:15" hidden="1" x14ac:dyDescent="0.25">
      <c r="A13719" t="s">
        <v>160</v>
      </c>
      <c r="B13719">
        <v>74</v>
      </c>
      <c r="C13719">
        <v>30</v>
      </c>
      <c r="D13719">
        <v>2.302</v>
      </c>
      <c r="E13719" t="s">
        <v>12769</v>
      </c>
      <c r="F13719" t="s">
        <v>178</v>
      </c>
      <c r="G13719" t="s">
        <v>179</v>
      </c>
      <c r="H13719" t="s">
        <v>12770</v>
      </c>
      <c r="I13719" t="s">
        <v>6826</v>
      </c>
      <c r="J13719" t="s">
        <v>12772</v>
      </c>
      <c r="K13719">
        <v>4.1603608218454098E-5</v>
      </c>
      <c r="L13719">
        <v>5</v>
      </c>
      <c r="M13719">
        <v>9</v>
      </c>
      <c r="N13719">
        <v>1.5218996111150599E-2</v>
      </c>
      <c r="O13719" t="s">
        <v>12428</v>
      </c>
    </row>
    <row r="13720" spans="1:15" hidden="1" x14ac:dyDescent="0.25">
      <c r="A13720" t="s">
        <v>155</v>
      </c>
      <c r="B13720">
        <v>741</v>
      </c>
      <c r="C13720">
        <v>156</v>
      </c>
      <c r="D13720">
        <v>2.3010000000000002</v>
      </c>
      <c r="E13720" t="s">
        <v>11715</v>
      </c>
      <c r="F13720" t="s">
        <v>178</v>
      </c>
      <c r="G13720" t="s">
        <v>179</v>
      </c>
      <c r="H13720" t="s">
        <v>11716</v>
      </c>
      <c r="I13720" t="s">
        <v>5617</v>
      </c>
      <c r="J13720" t="s">
        <v>11717</v>
      </c>
      <c r="K13720">
        <v>5.9091400625089996E-7</v>
      </c>
      <c r="L13720">
        <v>4</v>
      </c>
      <c r="M13720">
        <v>16</v>
      </c>
      <c r="N13720">
        <v>5.6390079453657202E-5</v>
      </c>
    </row>
    <row r="13721" spans="1:15" hidden="1" x14ac:dyDescent="0.25">
      <c r="A13721" t="s">
        <v>156</v>
      </c>
      <c r="B13721">
        <v>148</v>
      </c>
      <c r="C13721">
        <v>118</v>
      </c>
      <c r="D13721">
        <v>2.3010000000000002</v>
      </c>
      <c r="E13721" t="s">
        <v>13095</v>
      </c>
      <c r="F13721" t="s">
        <v>178</v>
      </c>
      <c r="G13721" t="s">
        <v>179</v>
      </c>
      <c r="H13721" t="s">
        <v>13096</v>
      </c>
      <c r="I13721" t="s">
        <v>2950</v>
      </c>
      <c r="J13721" t="s">
        <v>13097</v>
      </c>
      <c r="K13721">
        <v>1.7429844723560001E-4</v>
      </c>
      <c r="L13721">
        <v>4</v>
      </c>
      <c r="M13721">
        <v>7</v>
      </c>
      <c r="N13721">
        <v>2.1133000347799E-2</v>
      </c>
      <c r="O13721" t="s">
        <v>9289</v>
      </c>
    </row>
    <row r="13722" spans="1:15" hidden="1" x14ac:dyDescent="0.25">
      <c r="A13722" t="s">
        <v>160</v>
      </c>
      <c r="B13722">
        <v>52</v>
      </c>
      <c r="C13722">
        <v>159</v>
      </c>
      <c r="D13722">
        <v>2.3010000000000002</v>
      </c>
      <c r="E13722" t="s">
        <v>13095</v>
      </c>
      <c r="F13722" t="s">
        <v>178</v>
      </c>
      <c r="G13722" t="s">
        <v>179</v>
      </c>
      <c r="H13722" t="s">
        <v>13096</v>
      </c>
      <c r="I13722" t="s">
        <v>2950</v>
      </c>
      <c r="J13722" t="s">
        <v>13097</v>
      </c>
      <c r="K13722">
        <v>1.7429844723560001E-4</v>
      </c>
      <c r="L13722">
        <v>4</v>
      </c>
      <c r="M13722">
        <v>7</v>
      </c>
      <c r="N13722">
        <v>1.1493224649478301E-2</v>
      </c>
      <c r="O13722" t="s">
        <v>3141</v>
      </c>
    </row>
    <row r="13723" spans="1:15" hidden="1" x14ac:dyDescent="0.25">
      <c r="A13723" t="s">
        <v>157</v>
      </c>
      <c r="B13723">
        <v>12</v>
      </c>
      <c r="C13723">
        <v>1</v>
      </c>
      <c r="D13723">
        <v>2.2999999999999998</v>
      </c>
      <c r="E13723" t="s">
        <v>12717</v>
      </c>
      <c r="F13723" t="s">
        <v>293</v>
      </c>
      <c r="G13723" t="s">
        <v>179</v>
      </c>
      <c r="H13723" t="s">
        <v>12718</v>
      </c>
      <c r="I13723" t="s">
        <v>13327</v>
      </c>
      <c r="J13723" t="s">
        <v>12719</v>
      </c>
      <c r="K13723">
        <v>2.2168788694299998E-9</v>
      </c>
      <c r="L13723">
        <v>2</v>
      </c>
      <c r="M13723">
        <v>19</v>
      </c>
      <c r="N13723">
        <v>4.37611888824596E-6</v>
      </c>
    </row>
    <row r="13724" spans="1:15" hidden="1" x14ac:dyDescent="0.25">
      <c r="A13724" t="s">
        <v>157</v>
      </c>
      <c r="B13724">
        <v>133</v>
      </c>
      <c r="C13724">
        <v>57</v>
      </c>
      <c r="D13724">
        <v>2.2999999999999998</v>
      </c>
      <c r="E13724" t="s">
        <v>12639</v>
      </c>
      <c r="F13724" t="s">
        <v>178</v>
      </c>
      <c r="G13724" t="s">
        <v>179</v>
      </c>
      <c r="H13724" t="s">
        <v>12640</v>
      </c>
      <c r="I13724" t="s">
        <v>10192</v>
      </c>
      <c r="J13724" t="s">
        <v>12641</v>
      </c>
      <c r="K13724">
        <v>2.8378523405462099E-6</v>
      </c>
      <c r="L13724">
        <v>4</v>
      </c>
      <c r="M13724">
        <v>12</v>
      </c>
      <c r="N13724">
        <v>6.6061762666889999E-4</v>
      </c>
      <c r="O13724" t="s">
        <v>13086</v>
      </c>
    </row>
    <row r="13725" spans="1:15" hidden="1" x14ac:dyDescent="0.25">
      <c r="A13725" t="s">
        <v>157</v>
      </c>
      <c r="B13725">
        <v>89</v>
      </c>
      <c r="C13725">
        <v>80</v>
      </c>
      <c r="D13725">
        <v>2.2999999999999998</v>
      </c>
      <c r="E13725" t="s">
        <v>12639</v>
      </c>
      <c r="F13725" t="s">
        <v>178</v>
      </c>
      <c r="G13725" t="s">
        <v>179</v>
      </c>
      <c r="H13725" t="s">
        <v>12640</v>
      </c>
      <c r="I13725" t="s">
        <v>10192</v>
      </c>
      <c r="J13725" t="s">
        <v>12641</v>
      </c>
      <c r="K13725">
        <v>2.8378523405462099E-6</v>
      </c>
      <c r="L13725">
        <v>4</v>
      </c>
      <c r="M13725">
        <v>12</v>
      </c>
      <c r="N13725">
        <v>4.7003543917070002E-4</v>
      </c>
      <c r="O13725" t="s">
        <v>13328</v>
      </c>
    </row>
    <row r="13726" spans="1:15" hidden="1" x14ac:dyDescent="0.25">
      <c r="A13726" t="s">
        <v>156</v>
      </c>
      <c r="B13726">
        <v>41</v>
      </c>
      <c r="C13726">
        <v>142</v>
      </c>
      <c r="D13726">
        <v>2.2989999999999999</v>
      </c>
      <c r="E13726" t="s">
        <v>12600</v>
      </c>
      <c r="F13726" t="s">
        <v>178</v>
      </c>
      <c r="G13726" t="s">
        <v>179</v>
      </c>
      <c r="H13726" t="s">
        <v>12601</v>
      </c>
      <c r="I13726" t="s">
        <v>4354</v>
      </c>
      <c r="J13726" t="s">
        <v>12602</v>
      </c>
      <c r="K13726">
        <v>4.1558146192830002E-4</v>
      </c>
      <c r="L13726">
        <v>6</v>
      </c>
      <c r="M13726">
        <v>7</v>
      </c>
      <c r="N13726">
        <v>3.7781027106910198E-2</v>
      </c>
      <c r="O13726" t="s">
        <v>13195</v>
      </c>
    </row>
    <row r="13727" spans="1:15" hidden="1" x14ac:dyDescent="0.25">
      <c r="A13727" t="s">
        <v>157</v>
      </c>
      <c r="B13727">
        <v>135</v>
      </c>
      <c r="C13727">
        <v>54</v>
      </c>
      <c r="D13727">
        <v>2.2989999999999999</v>
      </c>
      <c r="E13727" t="s">
        <v>12600</v>
      </c>
      <c r="F13727" t="s">
        <v>178</v>
      </c>
      <c r="G13727" t="s">
        <v>179</v>
      </c>
      <c r="H13727" t="s">
        <v>12601</v>
      </c>
      <c r="I13727" t="s">
        <v>11380</v>
      </c>
      <c r="J13727" t="s">
        <v>12602</v>
      </c>
      <c r="K13727">
        <v>4.2734307602598999E-7</v>
      </c>
      <c r="L13727">
        <v>6</v>
      </c>
      <c r="M13727">
        <v>14</v>
      </c>
      <c r="N13727">
        <v>1.263965495705E-4</v>
      </c>
      <c r="O13727" t="s">
        <v>11381</v>
      </c>
    </row>
    <row r="13728" spans="1:15" hidden="1" x14ac:dyDescent="0.25">
      <c r="A13728" t="s">
        <v>161</v>
      </c>
      <c r="B13728">
        <v>5</v>
      </c>
      <c r="C13728">
        <v>60</v>
      </c>
      <c r="D13728">
        <v>2.2989999999999999</v>
      </c>
      <c r="E13728" t="s">
        <v>12754</v>
      </c>
      <c r="F13728" t="s">
        <v>178</v>
      </c>
      <c r="G13728" t="s">
        <v>179</v>
      </c>
      <c r="H13728" t="s">
        <v>12755</v>
      </c>
      <c r="I13728" t="s">
        <v>12359</v>
      </c>
      <c r="J13728" t="s">
        <v>12756</v>
      </c>
      <c r="K13728">
        <v>1.7958804099999999E-12</v>
      </c>
      <c r="L13728">
        <v>5</v>
      </c>
      <c r="M13728">
        <v>26</v>
      </c>
      <c r="N13728">
        <v>4.8406853644000001E-10</v>
      </c>
    </row>
    <row r="13729" spans="1:15" hidden="1" x14ac:dyDescent="0.25">
      <c r="A13729" t="s">
        <v>154</v>
      </c>
      <c r="B13729">
        <v>1195</v>
      </c>
      <c r="C13729">
        <v>76</v>
      </c>
      <c r="D13729">
        <v>2.298</v>
      </c>
      <c r="E13729" t="s">
        <v>12611</v>
      </c>
      <c r="F13729" t="s">
        <v>250</v>
      </c>
      <c r="G13729" t="s">
        <v>179</v>
      </c>
      <c r="H13729" t="s">
        <v>12612</v>
      </c>
      <c r="I13729" t="s">
        <v>8096</v>
      </c>
      <c r="J13729" t="s">
        <v>12613</v>
      </c>
      <c r="K13729">
        <v>2.0270889618380001E-4</v>
      </c>
      <c r="L13729">
        <v>4</v>
      </c>
      <c r="M13729">
        <v>9</v>
      </c>
      <c r="N13729">
        <v>2.4799464226847E-2</v>
      </c>
      <c r="O13729" t="s">
        <v>8098</v>
      </c>
    </row>
    <row r="13730" spans="1:15" hidden="1" x14ac:dyDescent="0.25">
      <c r="A13730" t="s">
        <v>154</v>
      </c>
      <c r="B13730">
        <v>1195</v>
      </c>
      <c r="C13730">
        <v>76</v>
      </c>
      <c r="D13730">
        <v>2.298</v>
      </c>
      <c r="E13730" t="s">
        <v>12622</v>
      </c>
      <c r="F13730" t="s">
        <v>250</v>
      </c>
      <c r="G13730" t="s">
        <v>179</v>
      </c>
      <c r="H13730" t="s">
        <v>12623</v>
      </c>
      <c r="I13730" t="s">
        <v>8096</v>
      </c>
      <c r="J13730" t="s">
        <v>12616</v>
      </c>
      <c r="K13730">
        <v>2.0344105190189999E-4</v>
      </c>
      <c r="L13730">
        <v>3</v>
      </c>
      <c r="M13730">
        <v>9</v>
      </c>
      <c r="N13730">
        <v>2.4799464226847E-2</v>
      </c>
      <c r="O13730" t="s">
        <v>8098</v>
      </c>
    </row>
    <row r="13731" spans="1:15" hidden="1" x14ac:dyDescent="0.25">
      <c r="A13731" t="s">
        <v>161</v>
      </c>
      <c r="B13731">
        <v>5</v>
      </c>
      <c r="C13731">
        <v>435</v>
      </c>
      <c r="D13731">
        <v>2.2970000000000002</v>
      </c>
      <c r="E13731" t="s">
        <v>13048</v>
      </c>
      <c r="F13731" t="s">
        <v>178</v>
      </c>
      <c r="G13731" t="s">
        <v>179</v>
      </c>
      <c r="H13731" t="s">
        <v>13049</v>
      </c>
      <c r="I13731" t="s">
        <v>6463</v>
      </c>
      <c r="J13731" t="s">
        <v>9319</v>
      </c>
      <c r="K13731">
        <v>7.5626290101390005E-4</v>
      </c>
      <c r="L13731">
        <v>2</v>
      </c>
      <c r="M13731">
        <v>8</v>
      </c>
      <c r="N13731">
        <v>2.23334945222536E-2</v>
      </c>
      <c r="O13731" t="s">
        <v>13329</v>
      </c>
    </row>
    <row r="13732" spans="1:15" hidden="1" x14ac:dyDescent="0.25">
      <c r="A13732" t="s">
        <v>154</v>
      </c>
      <c r="B13732">
        <v>969</v>
      </c>
      <c r="C13732">
        <v>45</v>
      </c>
      <c r="D13732">
        <v>2.2959999999999998</v>
      </c>
      <c r="E13732" t="s">
        <v>12754</v>
      </c>
      <c r="F13732" t="s">
        <v>178</v>
      </c>
      <c r="G13732" t="s">
        <v>179</v>
      </c>
      <c r="H13732" t="s">
        <v>12755</v>
      </c>
      <c r="I13732" t="s">
        <v>12456</v>
      </c>
      <c r="J13732" t="s">
        <v>12756</v>
      </c>
      <c r="K13732">
        <v>7.6075376618000003E-10</v>
      </c>
      <c r="L13732">
        <v>5</v>
      </c>
      <c r="M13732">
        <v>20</v>
      </c>
      <c r="N13732">
        <v>3.0758475956889E-7</v>
      </c>
    </row>
    <row r="13733" spans="1:15" hidden="1" x14ac:dyDescent="0.25">
      <c r="A13733" t="s">
        <v>154</v>
      </c>
      <c r="B13733">
        <v>969</v>
      </c>
      <c r="C13733">
        <v>57</v>
      </c>
      <c r="D13733">
        <v>2.2959999999999998</v>
      </c>
      <c r="E13733" t="s">
        <v>12639</v>
      </c>
      <c r="F13733" t="s">
        <v>178</v>
      </c>
      <c r="G13733" t="s">
        <v>179</v>
      </c>
      <c r="H13733" t="s">
        <v>12640</v>
      </c>
      <c r="I13733" t="s">
        <v>11813</v>
      </c>
      <c r="J13733" t="s">
        <v>12641</v>
      </c>
      <c r="K13733">
        <v>3.3718336945199999E-9</v>
      </c>
      <c r="L13733">
        <v>4</v>
      </c>
      <c r="M13733">
        <v>19</v>
      </c>
      <c r="N13733">
        <v>9.7428717891204993E-7</v>
      </c>
    </row>
    <row r="13734" spans="1:15" hidden="1" x14ac:dyDescent="0.25">
      <c r="A13734" t="s">
        <v>161</v>
      </c>
      <c r="B13734">
        <v>11</v>
      </c>
      <c r="C13734">
        <v>40</v>
      </c>
      <c r="D13734">
        <v>2.2959999999999998</v>
      </c>
      <c r="E13734" t="s">
        <v>12896</v>
      </c>
      <c r="F13734" t="s">
        <v>178</v>
      </c>
      <c r="G13734" t="s">
        <v>179</v>
      </c>
      <c r="H13734" t="s">
        <v>12897</v>
      </c>
      <c r="I13734" t="s">
        <v>10137</v>
      </c>
      <c r="J13734" t="s">
        <v>12898</v>
      </c>
      <c r="K13734">
        <v>3.0260439195700002E-9</v>
      </c>
      <c r="L13734">
        <v>4</v>
      </c>
      <c r="M13734">
        <v>18</v>
      </c>
      <c r="N13734">
        <v>1.3283468222916699E-6</v>
      </c>
    </row>
    <row r="13735" spans="1:15" hidden="1" x14ac:dyDescent="0.25">
      <c r="A13735" t="s">
        <v>154</v>
      </c>
      <c r="B13735">
        <v>2109</v>
      </c>
      <c r="C13735">
        <v>45</v>
      </c>
      <c r="D13735">
        <v>2.2949999999999999</v>
      </c>
      <c r="E13735" t="s">
        <v>11778</v>
      </c>
      <c r="F13735" t="s">
        <v>178</v>
      </c>
      <c r="G13735" t="s">
        <v>179</v>
      </c>
      <c r="H13735" t="s">
        <v>11779</v>
      </c>
      <c r="I13735" t="s">
        <v>7807</v>
      </c>
      <c r="J13735" t="s">
        <v>11780</v>
      </c>
      <c r="K13735">
        <v>1.4843401422133999E-7</v>
      </c>
      <c r="L13735">
        <v>2</v>
      </c>
      <c r="M13735">
        <v>17</v>
      </c>
      <c r="N13735">
        <v>6.0245029658274497E-5</v>
      </c>
    </row>
    <row r="13736" spans="1:15" hidden="1" x14ac:dyDescent="0.25">
      <c r="A13736" t="s">
        <v>154</v>
      </c>
      <c r="B13736">
        <v>1195</v>
      </c>
      <c r="C13736">
        <v>40</v>
      </c>
      <c r="D13736">
        <v>2.2949999999999999</v>
      </c>
      <c r="E13736" t="s">
        <v>11451</v>
      </c>
      <c r="F13736" t="s">
        <v>250</v>
      </c>
      <c r="G13736" t="s">
        <v>179</v>
      </c>
      <c r="H13736" t="s">
        <v>11452</v>
      </c>
      <c r="I13736" t="s">
        <v>11719</v>
      </c>
      <c r="J13736" t="s">
        <v>11453</v>
      </c>
      <c r="K13736">
        <v>7.6480014336594194E-5</v>
      </c>
      <c r="L13736">
        <v>3</v>
      </c>
      <c r="M13736">
        <v>10</v>
      </c>
      <c r="N13736">
        <v>1.24132775044625E-2</v>
      </c>
      <c r="O13736" t="s">
        <v>13330</v>
      </c>
    </row>
    <row r="13737" spans="1:15" hidden="1" x14ac:dyDescent="0.25">
      <c r="A13737" t="s">
        <v>156</v>
      </c>
      <c r="B13737">
        <v>217</v>
      </c>
      <c r="C13737">
        <v>23</v>
      </c>
      <c r="D13737">
        <v>2.2949999999999999</v>
      </c>
      <c r="E13737" t="s">
        <v>12260</v>
      </c>
      <c r="F13737" t="s">
        <v>178</v>
      </c>
      <c r="G13737" t="s">
        <v>179</v>
      </c>
      <c r="H13737" t="s">
        <v>12261</v>
      </c>
      <c r="I13737" t="s">
        <v>10877</v>
      </c>
      <c r="J13737" t="s">
        <v>12262</v>
      </c>
      <c r="K13737">
        <v>1.46817163122718E-5</v>
      </c>
      <c r="L13737">
        <v>5</v>
      </c>
      <c r="M13737">
        <v>11</v>
      </c>
      <c r="N13737">
        <v>7.2764480458627004E-3</v>
      </c>
      <c r="O13737" t="s">
        <v>10878</v>
      </c>
    </row>
    <row r="13738" spans="1:15" hidden="1" x14ac:dyDescent="0.25">
      <c r="A13738" t="s">
        <v>160</v>
      </c>
      <c r="B13738">
        <v>6</v>
      </c>
      <c r="C13738">
        <v>213</v>
      </c>
      <c r="D13738">
        <v>2.2949999999999999</v>
      </c>
      <c r="E13738" t="s">
        <v>9487</v>
      </c>
      <c r="F13738" t="s">
        <v>178</v>
      </c>
      <c r="G13738" t="s">
        <v>179</v>
      </c>
      <c r="H13738" t="s">
        <v>9488</v>
      </c>
      <c r="I13738" t="s">
        <v>6524</v>
      </c>
      <c r="J13738" t="s">
        <v>9489</v>
      </c>
      <c r="K13738">
        <v>7.9005908400046502E-5</v>
      </c>
      <c r="L13738">
        <v>4</v>
      </c>
      <c r="M13738">
        <v>11</v>
      </c>
      <c r="N13738">
        <v>6.2893615370897002E-3</v>
      </c>
      <c r="O13738" t="s">
        <v>13331</v>
      </c>
    </row>
    <row r="13739" spans="1:15" hidden="1" x14ac:dyDescent="0.25">
      <c r="A13739" t="s">
        <v>154</v>
      </c>
      <c r="B13739">
        <v>2305</v>
      </c>
      <c r="C13739">
        <v>110</v>
      </c>
      <c r="D13739">
        <v>2.294</v>
      </c>
      <c r="E13739" t="s">
        <v>9504</v>
      </c>
      <c r="F13739" t="s">
        <v>293</v>
      </c>
      <c r="G13739" t="s">
        <v>179</v>
      </c>
      <c r="H13739" t="s">
        <v>9505</v>
      </c>
      <c r="I13739" t="s">
        <v>9209</v>
      </c>
      <c r="J13739" t="s">
        <v>9506</v>
      </c>
      <c r="K13739">
        <v>3.7691148636083099E-5</v>
      </c>
      <c r="L13739">
        <v>4</v>
      </c>
      <c r="M13739">
        <v>12</v>
      </c>
      <c r="N13739">
        <v>6.2001939506356003E-3</v>
      </c>
      <c r="O13739" t="s">
        <v>13332</v>
      </c>
    </row>
    <row r="13740" spans="1:15" hidden="1" x14ac:dyDescent="0.25">
      <c r="A13740" t="s">
        <v>154</v>
      </c>
      <c r="B13740">
        <v>2305</v>
      </c>
      <c r="C13740">
        <v>110</v>
      </c>
      <c r="D13740">
        <v>2.294</v>
      </c>
      <c r="E13740" t="s">
        <v>9507</v>
      </c>
      <c r="F13740" t="s">
        <v>293</v>
      </c>
      <c r="G13740" t="s">
        <v>179</v>
      </c>
      <c r="H13740" t="s">
        <v>9508</v>
      </c>
      <c r="I13740" t="s">
        <v>9209</v>
      </c>
      <c r="J13740" t="s">
        <v>9506</v>
      </c>
      <c r="K13740">
        <v>3.7691148636083099E-5</v>
      </c>
      <c r="L13740">
        <v>3</v>
      </c>
      <c r="M13740">
        <v>12</v>
      </c>
      <c r="N13740">
        <v>6.2001939506356003E-3</v>
      </c>
      <c r="O13740" t="s">
        <v>13332</v>
      </c>
    </row>
    <row r="13741" spans="1:15" hidden="1" x14ac:dyDescent="0.25">
      <c r="A13741" t="s">
        <v>154</v>
      </c>
      <c r="B13741">
        <v>2305</v>
      </c>
      <c r="C13741">
        <v>110</v>
      </c>
      <c r="D13741">
        <v>2.294</v>
      </c>
      <c r="E13741" t="s">
        <v>9509</v>
      </c>
      <c r="F13741" t="s">
        <v>293</v>
      </c>
      <c r="G13741" t="s">
        <v>179</v>
      </c>
      <c r="H13741" t="s">
        <v>9510</v>
      </c>
      <c r="I13741" t="s">
        <v>9209</v>
      </c>
      <c r="J13741" t="s">
        <v>9506</v>
      </c>
      <c r="K13741">
        <v>3.7691148636083099E-5</v>
      </c>
      <c r="L13741">
        <v>2</v>
      </c>
      <c r="M13741">
        <v>12</v>
      </c>
      <c r="N13741">
        <v>6.2001939506356003E-3</v>
      </c>
      <c r="O13741" t="s">
        <v>13332</v>
      </c>
    </row>
    <row r="13742" spans="1:15" hidden="1" x14ac:dyDescent="0.25">
      <c r="A13742" t="s">
        <v>154</v>
      </c>
      <c r="B13742">
        <v>354</v>
      </c>
      <c r="C13742">
        <v>289</v>
      </c>
      <c r="D13742">
        <v>2.294</v>
      </c>
      <c r="E13742" t="s">
        <v>9416</v>
      </c>
      <c r="F13742" t="s">
        <v>178</v>
      </c>
      <c r="G13742" t="s">
        <v>179</v>
      </c>
      <c r="H13742" t="s">
        <v>9417</v>
      </c>
      <c r="I13742" t="s">
        <v>3013</v>
      </c>
      <c r="J13742" t="s">
        <v>9418</v>
      </c>
      <c r="K13742">
        <v>4.0529050975599999E-4</v>
      </c>
      <c r="L13742">
        <v>3</v>
      </c>
      <c r="M13742">
        <v>9</v>
      </c>
      <c r="N13742">
        <v>2.2213760163897499E-2</v>
      </c>
      <c r="O13742" t="s">
        <v>13156</v>
      </c>
    </row>
    <row r="13743" spans="1:15" hidden="1" x14ac:dyDescent="0.25">
      <c r="A13743" t="s">
        <v>154</v>
      </c>
      <c r="B13743">
        <v>1194</v>
      </c>
      <c r="C13743">
        <v>41</v>
      </c>
      <c r="D13743">
        <v>2.294</v>
      </c>
      <c r="E13743" t="s">
        <v>12896</v>
      </c>
      <c r="F13743" t="s">
        <v>178</v>
      </c>
      <c r="G13743" t="s">
        <v>179</v>
      </c>
      <c r="H13743" t="s">
        <v>12897</v>
      </c>
      <c r="I13743" t="s">
        <v>12734</v>
      </c>
      <c r="J13743" t="s">
        <v>12898</v>
      </c>
      <c r="K13743">
        <v>2.42771864E-12</v>
      </c>
      <c r="L13743">
        <v>4</v>
      </c>
      <c r="M13743">
        <v>25</v>
      </c>
      <c r="N13743">
        <v>1.16930700795E-9</v>
      </c>
    </row>
    <row r="13744" spans="1:15" hidden="1" x14ac:dyDescent="0.25">
      <c r="A13744" t="s">
        <v>160</v>
      </c>
      <c r="B13744">
        <v>26</v>
      </c>
      <c r="C13744">
        <v>38</v>
      </c>
      <c r="D13744">
        <v>2.294</v>
      </c>
      <c r="E13744" t="s">
        <v>12639</v>
      </c>
      <c r="F13744" t="s">
        <v>178</v>
      </c>
      <c r="G13744" t="s">
        <v>179</v>
      </c>
      <c r="H13744" t="s">
        <v>12640</v>
      </c>
      <c r="I13744" t="s">
        <v>13189</v>
      </c>
      <c r="J13744" t="s">
        <v>12641</v>
      </c>
      <c r="K13744">
        <v>5.51003359419234E-15</v>
      </c>
      <c r="L13744">
        <v>4</v>
      </c>
      <c r="M13744">
        <v>33</v>
      </c>
      <c r="N13744">
        <v>2.35155989E-12</v>
      </c>
    </row>
    <row r="13745" spans="1:15" hidden="1" x14ac:dyDescent="0.25">
      <c r="A13745" t="s">
        <v>160</v>
      </c>
      <c r="B13745">
        <v>6</v>
      </c>
      <c r="C13745">
        <v>52</v>
      </c>
      <c r="D13745">
        <v>2.294</v>
      </c>
      <c r="E13745" t="s">
        <v>13095</v>
      </c>
      <c r="F13745" t="s">
        <v>178</v>
      </c>
      <c r="G13745" t="s">
        <v>179</v>
      </c>
      <c r="H13745" t="s">
        <v>13096</v>
      </c>
      <c r="I13745" t="s">
        <v>11248</v>
      </c>
      <c r="J13745" t="s">
        <v>13097</v>
      </c>
      <c r="K13745">
        <v>1.54022007888899E-20</v>
      </c>
      <c r="L13745">
        <v>4</v>
      </c>
      <c r="M13745">
        <v>40</v>
      </c>
      <c r="N13745">
        <v>6.0676772543719099E-18</v>
      </c>
    </row>
    <row r="13746" spans="1:15" hidden="1" x14ac:dyDescent="0.25">
      <c r="A13746" t="s">
        <v>161</v>
      </c>
      <c r="B13746">
        <v>5</v>
      </c>
      <c r="C13746">
        <v>435</v>
      </c>
      <c r="D13746">
        <v>2.294</v>
      </c>
      <c r="E13746" t="s">
        <v>12220</v>
      </c>
      <c r="F13746" t="s">
        <v>178</v>
      </c>
      <c r="G13746" t="s">
        <v>179</v>
      </c>
      <c r="H13746" t="s">
        <v>12221</v>
      </c>
      <c r="I13746" t="s">
        <v>6463</v>
      </c>
      <c r="J13746" t="s">
        <v>9330</v>
      </c>
      <c r="K13746">
        <v>7.6885075404700004E-4</v>
      </c>
      <c r="L13746">
        <v>1</v>
      </c>
      <c r="M13746">
        <v>8</v>
      </c>
      <c r="N13746">
        <v>2.23334945222536E-2</v>
      </c>
      <c r="O13746" t="s">
        <v>13333</v>
      </c>
    </row>
    <row r="13747" spans="1:15" hidden="1" x14ac:dyDescent="0.25">
      <c r="A13747" t="s">
        <v>161</v>
      </c>
      <c r="B13747">
        <v>11</v>
      </c>
      <c r="C13747">
        <v>247</v>
      </c>
      <c r="D13747">
        <v>2.2930000000000001</v>
      </c>
      <c r="E13747" t="s">
        <v>11896</v>
      </c>
      <c r="F13747" t="s">
        <v>178</v>
      </c>
      <c r="G13747" t="s">
        <v>179</v>
      </c>
      <c r="H13747" t="s">
        <v>11897</v>
      </c>
      <c r="I13747" t="s">
        <v>9684</v>
      </c>
      <c r="J13747" t="s">
        <v>11898</v>
      </c>
      <c r="K13747">
        <v>5.6801224512600002E-4</v>
      </c>
      <c r="L13747">
        <v>2</v>
      </c>
      <c r="M13747">
        <v>8</v>
      </c>
      <c r="N13747">
        <v>2.9989484996962499E-2</v>
      </c>
      <c r="O13747" t="s">
        <v>13334</v>
      </c>
    </row>
    <row r="13748" spans="1:15" hidden="1" x14ac:dyDescent="0.25">
      <c r="A13748" t="s">
        <v>154</v>
      </c>
      <c r="B13748">
        <v>349</v>
      </c>
      <c r="C13748">
        <v>74</v>
      </c>
      <c r="D13748">
        <v>2.2919999999999998</v>
      </c>
      <c r="E13748" t="s">
        <v>13168</v>
      </c>
      <c r="F13748" t="s">
        <v>178</v>
      </c>
      <c r="G13748" t="s">
        <v>179</v>
      </c>
      <c r="H13748" t="s">
        <v>13169</v>
      </c>
      <c r="I13748" t="s">
        <v>9735</v>
      </c>
      <c r="J13748" t="s">
        <v>13170</v>
      </c>
      <c r="K13748">
        <v>3.9452555307E-10</v>
      </c>
      <c r="L13748">
        <v>4</v>
      </c>
      <c r="M13748">
        <v>18</v>
      </c>
      <c r="N13748">
        <v>1.1885275681117E-7</v>
      </c>
    </row>
    <row r="13749" spans="1:15" hidden="1" x14ac:dyDescent="0.25">
      <c r="A13749" t="s">
        <v>157</v>
      </c>
      <c r="B13749">
        <v>94</v>
      </c>
      <c r="C13749">
        <v>26</v>
      </c>
      <c r="D13749">
        <v>2.2919999999999998</v>
      </c>
      <c r="E13749" t="s">
        <v>12600</v>
      </c>
      <c r="F13749" t="s">
        <v>178</v>
      </c>
      <c r="G13749" t="s">
        <v>179</v>
      </c>
      <c r="H13749" t="s">
        <v>12601</v>
      </c>
      <c r="I13749" t="s">
        <v>12347</v>
      </c>
      <c r="J13749" t="s">
        <v>12602</v>
      </c>
      <c r="K13749">
        <v>7.0592735099059994E-8</v>
      </c>
      <c r="L13749">
        <v>6</v>
      </c>
      <c r="M13749">
        <v>16</v>
      </c>
      <c r="N13749">
        <v>4.7155947046170298E-5</v>
      </c>
    </row>
    <row r="13750" spans="1:15" hidden="1" x14ac:dyDescent="0.25">
      <c r="A13750" t="s">
        <v>161</v>
      </c>
      <c r="B13750">
        <v>5</v>
      </c>
      <c r="C13750">
        <v>61</v>
      </c>
      <c r="D13750">
        <v>2.2909999999999999</v>
      </c>
      <c r="E13750" t="s">
        <v>12769</v>
      </c>
      <c r="F13750" t="s">
        <v>178</v>
      </c>
      <c r="G13750" t="s">
        <v>179</v>
      </c>
      <c r="H13750" t="s">
        <v>12770</v>
      </c>
      <c r="I13750" t="s">
        <v>12359</v>
      </c>
      <c r="J13750" t="s">
        <v>12772</v>
      </c>
      <c r="K13750">
        <v>2.1099928200000002E-12</v>
      </c>
      <c r="L13750">
        <v>5</v>
      </c>
      <c r="M13750">
        <v>26</v>
      </c>
      <c r="N13750">
        <v>5.4945643593000001E-10</v>
      </c>
    </row>
    <row r="13751" spans="1:15" hidden="1" x14ac:dyDescent="0.25">
      <c r="A13751" t="s">
        <v>154</v>
      </c>
      <c r="B13751">
        <v>354</v>
      </c>
      <c r="C13751">
        <v>96</v>
      </c>
      <c r="D13751">
        <v>2.29</v>
      </c>
      <c r="E13751" t="s">
        <v>11740</v>
      </c>
      <c r="F13751" t="s">
        <v>178</v>
      </c>
      <c r="G13751" t="s">
        <v>179</v>
      </c>
      <c r="H13751" t="s">
        <v>11741</v>
      </c>
      <c r="I13751" t="s">
        <v>11590</v>
      </c>
      <c r="J13751" t="s">
        <v>11742</v>
      </c>
      <c r="K13751">
        <v>1.161687961022E-8</v>
      </c>
      <c r="L13751">
        <v>5</v>
      </c>
      <c r="M13751">
        <v>21</v>
      </c>
      <c r="N13751">
        <v>2.3797565110855401E-6</v>
      </c>
    </row>
    <row r="13752" spans="1:15" hidden="1" x14ac:dyDescent="0.25">
      <c r="A13752" t="s">
        <v>155</v>
      </c>
      <c r="B13752">
        <v>741</v>
      </c>
      <c r="C13752">
        <v>95</v>
      </c>
      <c r="D13752">
        <v>2.29</v>
      </c>
      <c r="E13752" t="s">
        <v>12673</v>
      </c>
      <c r="F13752" t="s">
        <v>178</v>
      </c>
      <c r="G13752" t="s">
        <v>179</v>
      </c>
      <c r="H13752" t="s">
        <v>12674</v>
      </c>
      <c r="I13752" t="s">
        <v>9520</v>
      </c>
      <c r="J13752" t="s">
        <v>12675</v>
      </c>
      <c r="K13752">
        <v>3.1162454827600002E-9</v>
      </c>
      <c r="L13752">
        <v>2</v>
      </c>
      <c r="M13752">
        <v>21</v>
      </c>
      <c r="N13752">
        <v>5.1481715695900002E-7</v>
      </c>
    </row>
    <row r="13753" spans="1:15" hidden="1" x14ac:dyDescent="0.25">
      <c r="A13753" t="s">
        <v>160</v>
      </c>
      <c r="B13753">
        <v>44</v>
      </c>
      <c r="C13753">
        <v>217</v>
      </c>
      <c r="D13753">
        <v>2.29</v>
      </c>
      <c r="E13753" t="s">
        <v>11018</v>
      </c>
      <c r="F13753" t="s">
        <v>178</v>
      </c>
      <c r="G13753" t="s">
        <v>179</v>
      </c>
      <c r="H13753" t="s">
        <v>11019</v>
      </c>
      <c r="I13753" t="s">
        <v>2687</v>
      </c>
      <c r="J13753" t="s">
        <v>11020</v>
      </c>
      <c r="K13753">
        <v>3.582153837922E-4</v>
      </c>
      <c r="L13753">
        <v>4</v>
      </c>
      <c r="M13753">
        <v>9</v>
      </c>
      <c r="N13753">
        <v>2.6459717098961E-2</v>
      </c>
      <c r="O13753" t="s">
        <v>13335</v>
      </c>
    </row>
    <row r="13754" spans="1:15" hidden="1" x14ac:dyDescent="0.25">
      <c r="A13754" t="s">
        <v>154</v>
      </c>
      <c r="B13754">
        <v>354</v>
      </c>
      <c r="C13754">
        <v>335</v>
      </c>
      <c r="D13754">
        <v>2.2890000000000001</v>
      </c>
      <c r="E13754" t="s">
        <v>9260</v>
      </c>
      <c r="F13754" t="s">
        <v>178</v>
      </c>
      <c r="G13754" t="s">
        <v>179</v>
      </c>
      <c r="H13754" t="s">
        <v>9261</v>
      </c>
      <c r="I13754" t="s">
        <v>7184</v>
      </c>
      <c r="J13754" t="s">
        <v>9262</v>
      </c>
      <c r="K13754">
        <v>9.1117958295249999E-4</v>
      </c>
      <c r="L13754">
        <v>3</v>
      </c>
      <c r="M13754">
        <v>8</v>
      </c>
      <c r="N13754">
        <v>3.9521824328123699E-2</v>
      </c>
      <c r="O13754" t="s">
        <v>13200</v>
      </c>
    </row>
    <row r="13755" spans="1:15" hidden="1" x14ac:dyDescent="0.25">
      <c r="A13755" t="s">
        <v>154</v>
      </c>
      <c r="B13755">
        <v>354</v>
      </c>
      <c r="C13755">
        <v>170</v>
      </c>
      <c r="D13755">
        <v>2.2890000000000001</v>
      </c>
      <c r="E13755" t="s">
        <v>12142</v>
      </c>
      <c r="F13755" t="s">
        <v>250</v>
      </c>
      <c r="G13755" t="s">
        <v>179</v>
      </c>
      <c r="H13755" t="s">
        <v>12143</v>
      </c>
      <c r="I13755" t="s">
        <v>11460</v>
      </c>
      <c r="J13755" t="s">
        <v>12144</v>
      </c>
      <c r="K13755">
        <v>7.1537150109685701E-6</v>
      </c>
      <c r="L13755">
        <v>7</v>
      </c>
      <c r="M13755">
        <v>14</v>
      </c>
      <c r="N13755">
        <v>6.839512626173E-4</v>
      </c>
      <c r="O13755" t="s">
        <v>13277</v>
      </c>
    </row>
    <row r="13756" spans="1:15" hidden="1" x14ac:dyDescent="0.25">
      <c r="A13756" t="s">
        <v>154</v>
      </c>
      <c r="B13756">
        <v>1194</v>
      </c>
      <c r="C13756">
        <v>106</v>
      </c>
      <c r="D13756">
        <v>2.2890000000000001</v>
      </c>
      <c r="E13756" t="s">
        <v>11374</v>
      </c>
      <c r="F13756" t="s">
        <v>178</v>
      </c>
      <c r="G13756" t="s">
        <v>179</v>
      </c>
      <c r="H13756" t="s">
        <v>11375</v>
      </c>
      <c r="I13756" t="s">
        <v>9148</v>
      </c>
      <c r="J13756" t="s">
        <v>11376</v>
      </c>
      <c r="K13756">
        <v>3.30327414174435E-6</v>
      </c>
      <c r="L13756">
        <v>6</v>
      </c>
      <c r="M13756">
        <v>14</v>
      </c>
      <c r="N13756">
        <v>5.7024161700850004E-4</v>
      </c>
      <c r="O13756" t="s">
        <v>13336</v>
      </c>
    </row>
    <row r="13757" spans="1:15" hidden="1" x14ac:dyDescent="0.25">
      <c r="A13757" t="s">
        <v>159</v>
      </c>
      <c r="B13757">
        <v>10</v>
      </c>
      <c r="C13757">
        <v>49</v>
      </c>
      <c r="D13757">
        <v>2.2890000000000001</v>
      </c>
      <c r="E13757" t="s">
        <v>12896</v>
      </c>
      <c r="F13757" t="s">
        <v>178</v>
      </c>
      <c r="G13757" t="s">
        <v>179</v>
      </c>
      <c r="H13757" t="s">
        <v>12897</v>
      </c>
      <c r="I13757" t="s">
        <v>7917</v>
      </c>
      <c r="J13757" t="s">
        <v>12898</v>
      </c>
      <c r="K13757">
        <v>3.1335061825430002E-4</v>
      </c>
      <c r="L13757">
        <v>4</v>
      </c>
      <c r="M13757">
        <v>7</v>
      </c>
      <c r="N13757">
        <v>4.6291527873659602E-2</v>
      </c>
      <c r="O13757" t="s">
        <v>13262</v>
      </c>
    </row>
    <row r="13758" spans="1:15" hidden="1" x14ac:dyDescent="0.25">
      <c r="A13758" t="s">
        <v>154</v>
      </c>
      <c r="B13758">
        <v>969</v>
      </c>
      <c r="C13758">
        <v>46</v>
      </c>
      <c r="D13758">
        <v>2.2879999999999998</v>
      </c>
      <c r="E13758" t="s">
        <v>12769</v>
      </c>
      <c r="F13758" t="s">
        <v>178</v>
      </c>
      <c r="G13758" t="s">
        <v>179</v>
      </c>
      <c r="H13758" t="s">
        <v>12770</v>
      </c>
      <c r="I13758" t="s">
        <v>12456</v>
      </c>
      <c r="J13758" t="s">
        <v>12772</v>
      </c>
      <c r="K13758">
        <v>8.6111687747000004E-10</v>
      </c>
      <c r="L13758">
        <v>5</v>
      </c>
      <c r="M13758">
        <v>20</v>
      </c>
      <c r="N13758">
        <v>3.3923588988257998E-7</v>
      </c>
    </row>
    <row r="13759" spans="1:15" hidden="1" x14ac:dyDescent="0.25">
      <c r="A13759" t="s">
        <v>158</v>
      </c>
      <c r="B13759">
        <v>0</v>
      </c>
      <c r="C13759">
        <v>176</v>
      </c>
      <c r="D13759">
        <v>2.2879999999999998</v>
      </c>
      <c r="E13759" t="s">
        <v>12673</v>
      </c>
      <c r="F13759" t="s">
        <v>178</v>
      </c>
      <c r="G13759" t="s">
        <v>179</v>
      </c>
      <c r="H13759" t="s">
        <v>12674</v>
      </c>
      <c r="I13759" t="s">
        <v>9425</v>
      </c>
      <c r="J13759" t="s">
        <v>12675</v>
      </c>
      <c r="K13759">
        <v>1.0430315735357001E-7</v>
      </c>
      <c r="L13759">
        <v>2</v>
      </c>
      <c r="M13759">
        <v>17</v>
      </c>
      <c r="N13759">
        <v>1.0683424730535199E-5</v>
      </c>
    </row>
    <row r="13760" spans="1:15" hidden="1" x14ac:dyDescent="0.25">
      <c r="A13760" t="s">
        <v>154</v>
      </c>
      <c r="B13760">
        <v>2102</v>
      </c>
      <c r="C13760">
        <v>55</v>
      </c>
      <c r="D13760">
        <v>2.286</v>
      </c>
      <c r="E13760" t="s">
        <v>12600</v>
      </c>
      <c r="F13760" t="s">
        <v>178</v>
      </c>
      <c r="G13760" t="s">
        <v>179</v>
      </c>
      <c r="H13760" t="s">
        <v>12601</v>
      </c>
      <c r="I13760" t="s">
        <v>7877</v>
      </c>
      <c r="J13760" t="s">
        <v>12602</v>
      </c>
      <c r="K13760">
        <v>6.5048388927073494E-5</v>
      </c>
      <c r="L13760">
        <v>6</v>
      </c>
      <c r="M13760">
        <v>9</v>
      </c>
      <c r="N13760">
        <v>1.07462736287694E-2</v>
      </c>
      <c r="O13760" t="s">
        <v>13005</v>
      </c>
    </row>
    <row r="13761" spans="1:15" hidden="1" x14ac:dyDescent="0.25">
      <c r="A13761" t="s">
        <v>155</v>
      </c>
      <c r="B13761">
        <v>741</v>
      </c>
      <c r="C13761">
        <v>129</v>
      </c>
      <c r="D13761">
        <v>2.2850000000000001</v>
      </c>
      <c r="E13761" t="s">
        <v>11652</v>
      </c>
      <c r="F13761" t="s">
        <v>178</v>
      </c>
      <c r="G13761" t="s">
        <v>179</v>
      </c>
      <c r="H13761" t="s">
        <v>11653</v>
      </c>
      <c r="I13761" t="s">
        <v>9393</v>
      </c>
      <c r="J13761" t="s">
        <v>11654</v>
      </c>
      <c r="K13761">
        <v>9.4052717241359994E-8</v>
      </c>
      <c r="L13761">
        <v>2</v>
      </c>
      <c r="M13761">
        <v>18</v>
      </c>
      <c r="N13761">
        <v>1.11155842130484E-5</v>
      </c>
    </row>
    <row r="13762" spans="1:15" hidden="1" x14ac:dyDescent="0.25">
      <c r="A13762" t="s">
        <v>160</v>
      </c>
      <c r="B13762">
        <v>26</v>
      </c>
      <c r="C13762">
        <v>86</v>
      </c>
      <c r="D13762">
        <v>2.2850000000000001</v>
      </c>
      <c r="E13762" t="s">
        <v>11778</v>
      </c>
      <c r="F13762" t="s">
        <v>178</v>
      </c>
      <c r="G13762" t="s">
        <v>179</v>
      </c>
      <c r="H13762" t="s">
        <v>11779</v>
      </c>
      <c r="I13762" t="s">
        <v>13128</v>
      </c>
      <c r="J13762" t="s">
        <v>11780</v>
      </c>
      <c r="K13762">
        <v>5.1303776016999996E-10</v>
      </c>
      <c r="L13762">
        <v>2</v>
      </c>
      <c r="M13762">
        <v>24</v>
      </c>
      <c r="N13762">
        <v>9.6125757892829996E-8</v>
      </c>
    </row>
    <row r="13763" spans="1:15" hidden="1" x14ac:dyDescent="0.25">
      <c r="A13763" t="s">
        <v>161</v>
      </c>
      <c r="B13763">
        <v>11</v>
      </c>
      <c r="C13763">
        <v>49</v>
      </c>
      <c r="D13763">
        <v>2.2850000000000001</v>
      </c>
      <c r="E13763" t="s">
        <v>12769</v>
      </c>
      <c r="F13763" t="s">
        <v>178</v>
      </c>
      <c r="G13763" t="s">
        <v>179</v>
      </c>
      <c r="H13763" t="s">
        <v>12770</v>
      </c>
      <c r="I13763" t="s">
        <v>10040</v>
      </c>
      <c r="J13763" t="s">
        <v>12772</v>
      </c>
      <c r="K13763">
        <v>1.758986344565E-8</v>
      </c>
      <c r="L13763">
        <v>5</v>
      </c>
      <c r="M13763">
        <v>17</v>
      </c>
      <c r="N13763">
        <v>6.1420604995206796E-6</v>
      </c>
    </row>
    <row r="13764" spans="1:15" hidden="1" x14ac:dyDescent="0.25">
      <c r="A13764" t="s">
        <v>154</v>
      </c>
      <c r="B13764">
        <v>2109</v>
      </c>
      <c r="C13764">
        <v>82</v>
      </c>
      <c r="D13764">
        <v>2.2839999999999998</v>
      </c>
      <c r="E13764" t="s">
        <v>10853</v>
      </c>
      <c r="F13764" t="s">
        <v>250</v>
      </c>
      <c r="G13764" t="s">
        <v>179</v>
      </c>
      <c r="H13764" t="s">
        <v>10854</v>
      </c>
      <c r="I13764" t="s">
        <v>9863</v>
      </c>
      <c r="J13764" t="s">
        <v>10855</v>
      </c>
      <c r="K13764">
        <v>2.47722672321342E-5</v>
      </c>
      <c r="L13764">
        <v>1</v>
      </c>
      <c r="M13764">
        <v>12</v>
      </c>
      <c r="N13764">
        <v>2.9302113349360002E-3</v>
      </c>
      <c r="O13764" t="s">
        <v>13337</v>
      </c>
    </row>
    <row r="13765" spans="1:15" hidden="1" x14ac:dyDescent="0.25">
      <c r="A13765" t="s">
        <v>160</v>
      </c>
      <c r="B13765">
        <v>6</v>
      </c>
      <c r="C13765">
        <v>50</v>
      </c>
      <c r="D13765">
        <v>2.2839999999999998</v>
      </c>
      <c r="E13765" t="s">
        <v>13158</v>
      </c>
      <c r="F13765" t="s">
        <v>178</v>
      </c>
      <c r="G13765" t="s">
        <v>179</v>
      </c>
      <c r="H13765" t="s">
        <v>13159</v>
      </c>
      <c r="I13765" t="s">
        <v>12711</v>
      </c>
      <c r="J13765" t="s">
        <v>13160</v>
      </c>
      <c r="K13765">
        <v>2.4074286412138202E-21</v>
      </c>
      <c r="L13765">
        <v>5</v>
      </c>
      <c r="M13765">
        <v>41</v>
      </c>
      <c r="N13765">
        <v>9.7336141167392599E-19</v>
      </c>
    </row>
    <row r="13766" spans="1:15" hidden="1" x14ac:dyDescent="0.25">
      <c r="A13766" t="s">
        <v>157</v>
      </c>
      <c r="B13766">
        <v>135</v>
      </c>
      <c r="C13766">
        <v>153</v>
      </c>
      <c r="D13766">
        <v>2.2829999999999999</v>
      </c>
      <c r="E13766" t="s">
        <v>12885</v>
      </c>
      <c r="F13766" t="s">
        <v>178</v>
      </c>
      <c r="G13766" t="s">
        <v>179</v>
      </c>
      <c r="H13766" t="s">
        <v>12886</v>
      </c>
      <c r="I13766" t="s">
        <v>4777</v>
      </c>
      <c r="J13766" t="s">
        <v>11453</v>
      </c>
      <c r="K13766">
        <v>1.9390291654830001E-4</v>
      </c>
      <c r="L13766">
        <v>4</v>
      </c>
      <c r="M13766">
        <v>9</v>
      </c>
      <c r="N13766">
        <v>1.6216128428991301E-2</v>
      </c>
      <c r="O13766" t="s">
        <v>13338</v>
      </c>
    </row>
    <row r="13767" spans="1:15" hidden="1" x14ac:dyDescent="0.25">
      <c r="A13767" t="s">
        <v>157</v>
      </c>
      <c r="B13767">
        <v>135</v>
      </c>
      <c r="C13767">
        <v>42</v>
      </c>
      <c r="D13767">
        <v>2.2829999999999999</v>
      </c>
      <c r="E13767" t="s">
        <v>12820</v>
      </c>
      <c r="F13767" t="s">
        <v>250</v>
      </c>
      <c r="G13767" t="s">
        <v>179</v>
      </c>
      <c r="H13767" t="s">
        <v>12821</v>
      </c>
      <c r="I13767" t="s">
        <v>3773</v>
      </c>
      <c r="J13767" t="s">
        <v>12822</v>
      </c>
      <c r="K13767">
        <v>1.1592369038869E-7</v>
      </c>
      <c r="L13767">
        <v>3</v>
      </c>
      <c r="M13767">
        <v>15</v>
      </c>
      <c r="N13767">
        <v>3.1402439685292097E-5</v>
      </c>
      <c r="O13767" t="s">
        <v>13339</v>
      </c>
    </row>
    <row r="13768" spans="1:15" hidden="1" x14ac:dyDescent="0.25">
      <c r="A13768" t="s">
        <v>161</v>
      </c>
      <c r="B13768">
        <v>11</v>
      </c>
      <c r="C13768">
        <v>66</v>
      </c>
      <c r="D13768">
        <v>2.2829999999999999</v>
      </c>
      <c r="E13768" t="s">
        <v>12639</v>
      </c>
      <c r="F13768" t="s">
        <v>178</v>
      </c>
      <c r="G13768" t="s">
        <v>179</v>
      </c>
      <c r="H13768" t="s">
        <v>12640</v>
      </c>
      <c r="I13768" t="s">
        <v>12347</v>
      </c>
      <c r="J13768" t="s">
        <v>12641</v>
      </c>
      <c r="K13768">
        <v>7.8946836308430001E-8</v>
      </c>
      <c r="L13768">
        <v>4</v>
      </c>
      <c r="M13768">
        <v>16</v>
      </c>
      <c r="N13768">
        <v>2.0558291407504601E-5</v>
      </c>
    </row>
    <row r="13769" spans="1:15" hidden="1" x14ac:dyDescent="0.25">
      <c r="A13769" t="s">
        <v>154</v>
      </c>
      <c r="B13769">
        <v>2305</v>
      </c>
      <c r="C13769">
        <v>57</v>
      </c>
      <c r="D13769">
        <v>2.282</v>
      </c>
      <c r="E13769" t="s">
        <v>10819</v>
      </c>
      <c r="F13769" t="s">
        <v>178</v>
      </c>
      <c r="G13769" t="s">
        <v>179</v>
      </c>
      <c r="H13769" t="s">
        <v>10820</v>
      </c>
      <c r="I13769" t="s">
        <v>12644</v>
      </c>
      <c r="J13769" t="s">
        <v>10821</v>
      </c>
      <c r="K13769">
        <v>2.5379703929791998E-7</v>
      </c>
      <c r="L13769">
        <v>6</v>
      </c>
      <c r="M13769">
        <v>18</v>
      </c>
      <c r="N13769">
        <v>1.181617488416E-4</v>
      </c>
    </row>
    <row r="13770" spans="1:15" hidden="1" x14ac:dyDescent="0.25">
      <c r="A13770" t="s">
        <v>157</v>
      </c>
      <c r="B13770">
        <v>67</v>
      </c>
      <c r="C13770">
        <v>143</v>
      </c>
      <c r="D13770">
        <v>2.2810000000000001</v>
      </c>
      <c r="E13770" t="s">
        <v>10284</v>
      </c>
      <c r="F13770" t="s">
        <v>178</v>
      </c>
      <c r="G13770" t="s">
        <v>179</v>
      </c>
      <c r="H13770" t="s">
        <v>10285</v>
      </c>
      <c r="I13770" t="s">
        <v>10785</v>
      </c>
      <c r="J13770" t="s">
        <v>10286</v>
      </c>
      <c r="K13770">
        <v>8.1517261746426805E-5</v>
      </c>
      <c r="L13770">
        <v>7</v>
      </c>
      <c r="M13770">
        <v>11</v>
      </c>
      <c r="N13770">
        <v>8.2512954937646998E-3</v>
      </c>
      <c r="O13770" t="s">
        <v>13340</v>
      </c>
    </row>
    <row r="13771" spans="1:15" hidden="1" x14ac:dyDescent="0.25">
      <c r="A13771" t="s">
        <v>159</v>
      </c>
      <c r="B13771">
        <v>10</v>
      </c>
      <c r="C13771">
        <v>27</v>
      </c>
      <c r="D13771">
        <v>2.2810000000000001</v>
      </c>
      <c r="E13771" t="s">
        <v>13158</v>
      </c>
      <c r="F13771" t="s">
        <v>178</v>
      </c>
      <c r="G13771" t="s">
        <v>179</v>
      </c>
      <c r="H13771" t="s">
        <v>13159</v>
      </c>
      <c r="I13771" t="s">
        <v>6864</v>
      </c>
      <c r="J13771" t="s">
        <v>13160</v>
      </c>
      <c r="K13771">
        <v>5.6339248696608301E-5</v>
      </c>
      <c r="L13771">
        <v>5</v>
      </c>
      <c r="M13771">
        <v>8</v>
      </c>
      <c r="N13771">
        <v>1.57381130359034E-2</v>
      </c>
      <c r="O13771" t="s">
        <v>12713</v>
      </c>
    </row>
    <row r="13772" spans="1:15" hidden="1" x14ac:dyDescent="0.25">
      <c r="A13772" t="s">
        <v>160</v>
      </c>
      <c r="B13772">
        <v>44</v>
      </c>
      <c r="C13772">
        <v>194</v>
      </c>
      <c r="D13772">
        <v>2.2789999999999999</v>
      </c>
      <c r="E13772" t="s">
        <v>10614</v>
      </c>
      <c r="F13772" t="s">
        <v>178</v>
      </c>
      <c r="G13772" t="s">
        <v>179</v>
      </c>
      <c r="H13772" t="s">
        <v>10615</v>
      </c>
      <c r="I13772" t="s">
        <v>5993</v>
      </c>
      <c r="J13772" t="s">
        <v>10616</v>
      </c>
      <c r="K13772">
        <v>1.6924611199459999E-4</v>
      </c>
      <c r="L13772">
        <v>3</v>
      </c>
      <c r="M13772">
        <v>10</v>
      </c>
      <c r="N13772">
        <v>1.4858841512486801E-2</v>
      </c>
      <c r="O13772" t="s">
        <v>13341</v>
      </c>
    </row>
    <row r="13773" spans="1:15" hidden="1" x14ac:dyDescent="0.25">
      <c r="A13773" t="s">
        <v>154</v>
      </c>
      <c r="B13773">
        <v>2159</v>
      </c>
      <c r="C13773">
        <v>166</v>
      </c>
      <c r="D13773">
        <v>2.278</v>
      </c>
      <c r="E13773" t="s">
        <v>13095</v>
      </c>
      <c r="F13773" t="s">
        <v>178</v>
      </c>
      <c r="G13773" t="s">
        <v>179</v>
      </c>
      <c r="H13773" t="s">
        <v>13096</v>
      </c>
      <c r="I13773" t="s">
        <v>1897</v>
      </c>
      <c r="J13773" t="s">
        <v>13097</v>
      </c>
      <c r="K13773">
        <v>6.8894812053699997E-4</v>
      </c>
      <c r="L13773">
        <v>4</v>
      </c>
      <c r="M13773">
        <v>6</v>
      </c>
      <c r="N13773">
        <v>4.3381143130864497E-2</v>
      </c>
      <c r="O13773" t="s">
        <v>1899</v>
      </c>
    </row>
    <row r="13774" spans="1:15" hidden="1" x14ac:dyDescent="0.25">
      <c r="A13774" t="s">
        <v>156</v>
      </c>
      <c r="B13774">
        <v>77</v>
      </c>
      <c r="C13774">
        <v>100</v>
      </c>
      <c r="D13774">
        <v>2.278</v>
      </c>
      <c r="E13774" t="s">
        <v>12639</v>
      </c>
      <c r="F13774" t="s">
        <v>178</v>
      </c>
      <c r="G13774" t="s">
        <v>179</v>
      </c>
      <c r="H13774" t="s">
        <v>12640</v>
      </c>
      <c r="I13774" t="s">
        <v>7877</v>
      </c>
      <c r="J13774" t="s">
        <v>12641</v>
      </c>
      <c r="K13774">
        <v>6.9284159296137502E-5</v>
      </c>
      <c r="L13774">
        <v>4</v>
      </c>
      <c r="M13774">
        <v>9</v>
      </c>
      <c r="N13774">
        <v>8.1258154459989008E-3</v>
      </c>
      <c r="O13774" t="s">
        <v>13006</v>
      </c>
    </row>
    <row r="13775" spans="1:15" hidden="1" x14ac:dyDescent="0.25">
      <c r="A13775" t="s">
        <v>157</v>
      </c>
      <c r="B13775">
        <v>67</v>
      </c>
      <c r="C13775">
        <v>4</v>
      </c>
      <c r="D13775">
        <v>2.2749999999999999</v>
      </c>
      <c r="E13775" t="s">
        <v>12639</v>
      </c>
      <c r="F13775" t="s">
        <v>178</v>
      </c>
      <c r="G13775" t="s">
        <v>179</v>
      </c>
      <c r="H13775" t="s">
        <v>12640</v>
      </c>
      <c r="I13775" t="s">
        <v>13229</v>
      </c>
      <c r="J13775" t="s">
        <v>12641</v>
      </c>
      <c r="K13775">
        <v>4.9307386000000003E-13</v>
      </c>
      <c r="L13775">
        <v>4</v>
      </c>
      <c r="M13775">
        <v>29</v>
      </c>
      <c r="N13775">
        <v>1.08222667568E-9</v>
      </c>
    </row>
    <row r="13776" spans="1:15" hidden="1" x14ac:dyDescent="0.25">
      <c r="A13776" t="s">
        <v>158</v>
      </c>
      <c r="B13776">
        <v>0</v>
      </c>
      <c r="C13776">
        <v>477</v>
      </c>
      <c r="D13776">
        <v>2.2749999999999999</v>
      </c>
      <c r="E13776" t="s">
        <v>12527</v>
      </c>
      <c r="F13776" t="s">
        <v>178</v>
      </c>
      <c r="G13776" t="s">
        <v>179</v>
      </c>
      <c r="H13776" t="s">
        <v>12528</v>
      </c>
      <c r="I13776" t="s">
        <v>3998</v>
      </c>
      <c r="J13776" t="s">
        <v>12529</v>
      </c>
      <c r="K13776">
        <v>1.7785247317236999E-3</v>
      </c>
      <c r="L13776">
        <v>3</v>
      </c>
      <c r="M13776">
        <v>7</v>
      </c>
      <c r="N13776">
        <v>4.3860760799684199E-2</v>
      </c>
      <c r="O13776" t="s">
        <v>13342</v>
      </c>
    </row>
    <row r="13777" spans="1:15" hidden="1" x14ac:dyDescent="0.25">
      <c r="A13777" t="s">
        <v>161</v>
      </c>
      <c r="B13777">
        <v>5</v>
      </c>
      <c r="C13777">
        <v>78</v>
      </c>
      <c r="D13777">
        <v>2.2749999999999999</v>
      </c>
      <c r="E13777" t="s">
        <v>12600</v>
      </c>
      <c r="F13777" t="s">
        <v>178</v>
      </c>
      <c r="G13777" t="s">
        <v>179</v>
      </c>
      <c r="H13777" t="s">
        <v>12601</v>
      </c>
      <c r="I13777" t="s">
        <v>12659</v>
      </c>
      <c r="J13777" t="s">
        <v>12602</v>
      </c>
      <c r="K13777">
        <v>5.5241102579999999E-11</v>
      </c>
      <c r="L13777">
        <v>6</v>
      </c>
      <c r="M13777">
        <v>24</v>
      </c>
      <c r="N13777">
        <v>1.12559409312E-8</v>
      </c>
    </row>
    <row r="13778" spans="1:15" hidden="1" x14ac:dyDescent="0.25">
      <c r="A13778" t="s">
        <v>156</v>
      </c>
      <c r="B13778">
        <v>113</v>
      </c>
      <c r="C13778">
        <v>52</v>
      </c>
      <c r="D13778">
        <v>2.274</v>
      </c>
      <c r="E13778" t="s">
        <v>12754</v>
      </c>
      <c r="F13778" t="s">
        <v>178</v>
      </c>
      <c r="G13778" t="s">
        <v>179</v>
      </c>
      <c r="H13778" t="s">
        <v>12755</v>
      </c>
      <c r="I13778" t="s">
        <v>853</v>
      </c>
      <c r="J13778" t="s">
        <v>12756</v>
      </c>
      <c r="K13778">
        <v>1.5714373548480001E-4</v>
      </c>
      <c r="L13778">
        <v>5</v>
      </c>
      <c r="M13778">
        <v>8</v>
      </c>
      <c r="N13778">
        <v>3.0953286563965E-2</v>
      </c>
      <c r="O13778" t="s">
        <v>10367</v>
      </c>
    </row>
    <row r="13779" spans="1:15" hidden="1" x14ac:dyDescent="0.25">
      <c r="A13779" t="s">
        <v>156</v>
      </c>
      <c r="B13779">
        <v>262</v>
      </c>
      <c r="C13779">
        <v>54</v>
      </c>
      <c r="D13779">
        <v>2.274</v>
      </c>
      <c r="E13779" t="s">
        <v>12754</v>
      </c>
      <c r="F13779" t="s">
        <v>178</v>
      </c>
      <c r="G13779" t="s">
        <v>179</v>
      </c>
      <c r="H13779" t="s">
        <v>12755</v>
      </c>
      <c r="I13779" t="s">
        <v>853</v>
      </c>
      <c r="J13779" t="s">
        <v>12756</v>
      </c>
      <c r="K13779">
        <v>1.5714373548480001E-4</v>
      </c>
      <c r="L13779">
        <v>5</v>
      </c>
      <c r="M13779">
        <v>8</v>
      </c>
      <c r="N13779">
        <v>3.4490805028418198E-2</v>
      </c>
      <c r="O13779" t="s">
        <v>11264</v>
      </c>
    </row>
    <row r="13780" spans="1:15" hidden="1" x14ac:dyDescent="0.25">
      <c r="A13780" t="s">
        <v>160</v>
      </c>
      <c r="B13780">
        <v>9</v>
      </c>
      <c r="C13780">
        <v>48</v>
      </c>
      <c r="D13780">
        <v>2.274</v>
      </c>
      <c r="E13780" t="s">
        <v>12835</v>
      </c>
      <c r="F13780" t="s">
        <v>178</v>
      </c>
      <c r="G13780" t="s">
        <v>179</v>
      </c>
      <c r="H13780" t="s">
        <v>12836</v>
      </c>
      <c r="I13780" t="s">
        <v>6826</v>
      </c>
      <c r="J13780" t="s">
        <v>12837</v>
      </c>
      <c r="K13780">
        <v>5.12337327399564E-5</v>
      </c>
      <c r="L13780">
        <v>4</v>
      </c>
      <c r="M13780">
        <v>9</v>
      </c>
      <c r="N13780">
        <v>2.0714607100439202E-2</v>
      </c>
      <c r="O13780" t="s">
        <v>13239</v>
      </c>
    </row>
    <row r="13781" spans="1:15" hidden="1" x14ac:dyDescent="0.25">
      <c r="A13781" t="s">
        <v>160</v>
      </c>
      <c r="B13781">
        <v>54</v>
      </c>
      <c r="C13781">
        <v>54</v>
      </c>
      <c r="D13781">
        <v>2.274</v>
      </c>
      <c r="E13781" t="s">
        <v>12717</v>
      </c>
      <c r="F13781" t="s">
        <v>293</v>
      </c>
      <c r="G13781" t="s">
        <v>179</v>
      </c>
      <c r="H13781" t="s">
        <v>12718</v>
      </c>
      <c r="I13781" t="s">
        <v>10953</v>
      </c>
      <c r="J13781" t="s">
        <v>12719</v>
      </c>
      <c r="K13781">
        <v>2.3802942737701601E-5</v>
      </c>
      <c r="L13781">
        <v>2</v>
      </c>
      <c r="M13781">
        <v>10</v>
      </c>
      <c r="N13781">
        <v>6.7124298520317999E-3</v>
      </c>
      <c r="O13781" t="s">
        <v>13343</v>
      </c>
    </row>
    <row r="13782" spans="1:15" hidden="1" x14ac:dyDescent="0.25">
      <c r="A13782" t="s">
        <v>156</v>
      </c>
      <c r="B13782">
        <v>272</v>
      </c>
      <c r="C13782">
        <v>40</v>
      </c>
      <c r="D13782">
        <v>2.2730000000000001</v>
      </c>
      <c r="E13782" t="s">
        <v>10819</v>
      </c>
      <c r="F13782" t="s">
        <v>178</v>
      </c>
      <c r="G13782" t="s">
        <v>179</v>
      </c>
      <c r="H13782" t="s">
        <v>10820</v>
      </c>
      <c r="I13782" t="s">
        <v>12552</v>
      </c>
      <c r="J13782" t="s">
        <v>10821</v>
      </c>
      <c r="K13782">
        <v>1.3122016809980001E-4</v>
      </c>
      <c r="L13782">
        <v>6</v>
      </c>
      <c r="M13782">
        <v>10</v>
      </c>
      <c r="N13782">
        <v>2.67521631127795E-2</v>
      </c>
      <c r="O13782" t="s">
        <v>13194</v>
      </c>
    </row>
    <row r="13783" spans="1:15" hidden="1" x14ac:dyDescent="0.25">
      <c r="A13783" t="s">
        <v>154</v>
      </c>
      <c r="B13783">
        <v>2093</v>
      </c>
      <c r="C13783">
        <v>77</v>
      </c>
      <c r="D13783">
        <v>2.2719999999999998</v>
      </c>
      <c r="E13783" t="s">
        <v>12407</v>
      </c>
      <c r="F13783" t="s">
        <v>178</v>
      </c>
      <c r="G13783" t="s">
        <v>179</v>
      </c>
      <c r="H13783" t="s">
        <v>12408</v>
      </c>
      <c r="I13783" t="s">
        <v>11055</v>
      </c>
      <c r="J13783" t="s">
        <v>12409</v>
      </c>
      <c r="K13783">
        <v>6.3784258875038001E-6</v>
      </c>
      <c r="L13783">
        <v>9</v>
      </c>
      <c r="M13783">
        <v>12</v>
      </c>
      <c r="N13783">
        <v>1.0686078704964001E-3</v>
      </c>
      <c r="O13783" t="s">
        <v>13344</v>
      </c>
    </row>
    <row r="13784" spans="1:15" hidden="1" x14ac:dyDescent="0.25">
      <c r="A13784" t="s">
        <v>156</v>
      </c>
      <c r="B13784">
        <v>295</v>
      </c>
      <c r="C13784">
        <v>17</v>
      </c>
      <c r="D13784">
        <v>2.2719999999999998</v>
      </c>
      <c r="E13784" t="s">
        <v>11574</v>
      </c>
      <c r="F13784" t="s">
        <v>250</v>
      </c>
      <c r="G13784" t="s">
        <v>179</v>
      </c>
      <c r="H13784" t="s">
        <v>11575</v>
      </c>
      <c r="I13784" t="s">
        <v>12489</v>
      </c>
      <c r="J13784" t="s">
        <v>11576</v>
      </c>
      <c r="K13784">
        <v>7.5470314148757996E-6</v>
      </c>
      <c r="L13784">
        <v>4</v>
      </c>
      <c r="M13784">
        <v>13</v>
      </c>
      <c r="N13784">
        <v>6.1332208631556997E-3</v>
      </c>
      <c r="O13784" t="s">
        <v>12490</v>
      </c>
    </row>
    <row r="13785" spans="1:15" hidden="1" x14ac:dyDescent="0.25">
      <c r="A13785" t="s">
        <v>158</v>
      </c>
      <c r="B13785">
        <v>0</v>
      </c>
      <c r="C13785">
        <v>445</v>
      </c>
      <c r="D13785">
        <v>2.2719999999999998</v>
      </c>
      <c r="E13785" t="s">
        <v>9939</v>
      </c>
      <c r="F13785" t="s">
        <v>178</v>
      </c>
      <c r="G13785" t="s">
        <v>179</v>
      </c>
      <c r="H13785" t="s">
        <v>9940</v>
      </c>
      <c r="I13785" t="s">
        <v>3557</v>
      </c>
      <c r="J13785" t="s">
        <v>9941</v>
      </c>
      <c r="K13785">
        <v>7.9411712310510001E-4</v>
      </c>
      <c r="L13785">
        <v>5</v>
      </c>
      <c r="M13785">
        <v>8</v>
      </c>
      <c r="N13785">
        <v>2.4207967221008101E-2</v>
      </c>
      <c r="O13785" t="s">
        <v>13345</v>
      </c>
    </row>
    <row r="13786" spans="1:15" hidden="1" x14ac:dyDescent="0.25">
      <c r="A13786" t="s">
        <v>154</v>
      </c>
      <c r="B13786">
        <v>354</v>
      </c>
      <c r="C13786">
        <v>123</v>
      </c>
      <c r="D13786">
        <v>2.2709999999999999</v>
      </c>
      <c r="E13786" t="s">
        <v>10963</v>
      </c>
      <c r="F13786" t="s">
        <v>178</v>
      </c>
      <c r="G13786" t="s">
        <v>179</v>
      </c>
      <c r="H13786" t="s">
        <v>10964</v>
      </c>
      <c r="I13786" t="s">
        <v>7046</v>
      </c>
      <c r="J13786" t="s">
        <v>10965</v>
      </c>
      <c r="K13786">
        <v>2.6330891767492002E-7</v>
      </c>
      <c r="L13786">
        <v>3</v>
      </c>
      <c r="M13786">
        <v>18</v>
      </c>
      <c r="N13786">
        <v>4.3037002246355501E-5</v>
      </c>
    </row>
    <row r="13787" spans="1:15" hidden="1" x14ac:dyDescent="0.25">
      <c r="A13787" t="s">
        <v>154</v>
      </c>
      <c r="B13787">
        <v>2093</v>
      </c>
      <c r="C13787">
        <v>77</v>
      </c>
      <c r="D13787">
        <v>2.2709999999999999</v>
      </c>
      <c r="E13787" t="s">
        <v>12410</v>
      </c>
      <c r="F13787" t="s">
        <v>178</v>
      </c>
      <c r="G13787" t="s">
        <v>179</v>
      </c>
      <c r="H13787" t="s">
        <v>12411</v>
      </c>
      <c r="I13787" t="s">
        <v>11055</v>
      </c>
      <c r="J13787" t="s">
        <v>12412</v>
      </c>
      <c r="K13787">
        <v>6.3988495239307899E-6</v>
      </c>
      <c r="L13787">
        <v>8</v>
      </c>
      <c r="M13787">
        <v>12</v>
      </c>
      <c r="N13787">
        <v>1.0686078704964001E-3</v>
      </c>
      <c r="O13787" t="s">
        <v>13344</v>
      </c>
    </row>
    <row r="13788" spans="1:15" hidden="1" x14ac:dyDescent="0.25">
      <c r="A13788" t="s">
        <v>154</v>
      </c>
      <c r="B13788">
        <v>1806</v>
      </c>
      <c r="C13788">
        <v>145</v>
      </c>
      <c r="D13788">
        <v>2.2690000000000001</v>
      </c>
      <c r="E13788" t="s">
        <v>12195</v>
      </c>
      <c r="F13788" t="s">
        <v>178</v>
      </c>
      <c r="G13788" t="s">
        <v>179</v>
      </c>
      <c r="H13788" t="s">
        <v>12196</v>
      </c>
      <c r="I13788" t="s">
        <v>11591</v>
      </c>
      <c r="J13788" t="s">
        <v>12197</v>
      </c>
      <c r="K13788">
        <v>1.4454256790388299E-5</v>
      </c>
      <c r="L13788">
        <v>3</v>
      </c>
      <c r="M13788">
        <v>12</v>
      </c>
      <c r="N13788">
        <v>1.7349625103713E-3</v>
      </c>
      <c r="O13788" t="s">
        <v>13346</v>
      </c>
    </row>
    <row r="13789" spans="1:15" hidden="1" x14ac:dyDescent="0.25">
      <c r="A13789" t="s">
        <v>154</v>
      </c>
      <c r="B13789">
        <v>2093</v>
      </c>
      <c r="C13789">
        <v>78</v>
      </c>
      <c r="D13789">
        <v>2.2679999999999998</v>
      </c>
      <c r="E13789" t="s">
        <v>12424</v>
      </c>
      <c r="F13789" t="s">
        <v>178</v>
      </c>
      <c r="G13789" t="s">
        <v>179</v>
      </c>
      <c r="H13789" t="s">
        <v>12425</v>
      </c>
      <c r="I13789" t="s">
        <v>11055</v>
      </c>
      <c r="J13789" t="s">
        <v>12426</v>
      </c>
      <c r="K13789">
        <v>6.5853112128274401E-6</v>
      </c>
      <c r="L13789">
        <v>7</v>
      </c>
      <c r="M13789">
        <v>12</v>
      </c>
      <c r="N13789">
        <v>1.0879217362782E-3</v>
      </c>
      <c r="O13789" t="s">
        <v>13344</v>
      </c>
    </row>
    <row r="13790" spans="1:15" hidden="1" x14ac:dyDescent="0.25">
      <c r="A13790" t="s">
        <v>161</v>
      </c>
      <c r="B13790">
        <v>5</v>
      </c>
      <c r="C13790">
        <v>446</v>
      </c>
      <c r="D13790">
        <v>2.2679999999999998</v>
      </c>
      <c r="E13790" t="s">
        <v>11687</v>
      </c>
      <c r="F13790" t="s">
        <v>178</v>
      </c>
      <c r="G13790" t="s">
        <v>179</v>
      </c>
      <c r="H13790" t="s">
        <v>11688</v>
      </c>
      <c r="I13790" t="s">
        <v>6463</v>
      </c>
      <c r="J13790" t="s">
        <v>11689</v>
      </c>
      <c r="K13790">
        <v>8.8998710906540001E-4</v>
      </c>
      <c r="L13790">
        <v>3</v>
      </c>
      <c r="M13790">
        <v>8</v>
      </c>
      <c r="N13790">
        <v>2.47265134605456E-2</v>
      </c>
      <c r="O13790" t="s">
        <v>13347</v>
      </c>
    </row>
    <row r="13791" spans="1:15" hidden="1" x14ac:dyDescent="0.25">
      <c r="A13791" t="s">
        <v>154</v>
      </c>
      <c r="B13791">
        <v>354</v>
      </c>
      <c r="C13791">
        <v>296</v>
      </c>
      <c r="D13791">
        <v>2.2669999999999999</v>
      </c>
      <c r="E13791" t="s">
        <v>9511</v>
      </c>
      <c r="F13791" t="s">
        <v>178</v>
      </c>
      <c r="G13791" t="s">
        <v>179</v>
      </c>
      <c r="H13791" t="s">
        <v>9512</v>
      </c>
      <c r="I13791" t="s">
        <v>3013</v>
      </c>
      <c r="J13791" t="s">
        <v>9513</v>
      </c>
      <c r="K13791">
        <v>4.7986554486019998E-4</v>
      </c>
      <c r="L13791">
        <v>4</v>
      </c>
      <c r="M13791">
        <v>9</v>
      </c>
      <c r="N13791">
        <v>2.4823751620312601E-2</v>
      </c>
      <c r="O13791" t="s">
        <v>13156</v>
      </c>
    </row>
    <row r="13792" spans="1:15" hidden="1" x14ac:dyDescent="0.25">
      <c r="A13792" t="s">
        <v>156</v>
      </c>
      <c r="B13792">
        <v>113</v>
      </c>
      <c r="C13792">
        <v>53</v>
      </c>
      <c r="D13792">
        <v>2.2669999999999999</v>
      </c>
      <c r="E13792" t="s">
        <v>12769</v>
      </c>
      <c r="F13792" t="s">
        <v>178</v>
      </c>
      <c r="G13792" t="s">
        <v>179</v>
      </c>
      <c r="H13792" t="s">
        <v>12770</v>
      </c>
      <c r="I13792" t="s">
        <v>853</v>
      </c>
      <c r="J13792" t="s">
        <v>12772</v>
      </c>
      <c r="K13792">
        <v>1.6512720279660001E-4</v>
      </c>
      <c r="L13792">
        <v>5</v>
      </c>
      <c r="M13792">
        <v>8</v>
      </c>
      <c r="N13792">
        <v>3.1712679297089701E-2</v>
      </c>
      <c r="O13792" t="s">
        <v>10367</v>
      </c>
    </row>
    <row r="13793" spans="1:15" hidden="1" x14ac:dyDescent="0.25">
      <c r="A13793" t="s">
        <v>156</v>
      </c>
      <c r="B13793">
        <v>272</v>
      </c>
      <c r="C13793">
        <v>28</v>
      </c>
      <c r="D13793">
        <v>2.2669999999999999</v>
      </c>
      <c r="E13793" t="s">
        <v>11101</v>
      </c>
      <c r="F13793" t="s">
        <v>178</v>
      </c>
      <c r="G13793" t="s">
        <v>179</v>
      </c>
      <c r="H13793" t="s">
        <v>11102</v>
      </c>
      <c r="I13793" t="s">
        <v>12524</v>
      </c>
      <c r="J13793" t="s">
        <v>11103</v>
      </c>
      <c r="K13793">
        <v>5.5124728849316E-5</v>
      </c>
      <c r="L13793">
        <v>3</v>
      </c>
      <c r="M13793">
        <v>11</v>
      </c>
      <c r="N13793">
        <v>1.88380268325909E-2</v>
      </c>
      <c r="O13793" t="s">
        <v>13348</v>
      </c>
    </row>
    <row r="13794" spans="1:15" hidden="1" x14ac:dyDescent="0.25">
      <c r="A13794" t="s">
        <v>154</v>
      </c>
      <c r="B13794">
        <v>354</v>
      </c>
      <c r="C13794">
        <v>91</v>
      </c>
      <c r="D13794">
        <v>2.266</v>
      </c>
      <c r="E13794" t="s">
        <v>11546</v>
      </c>
      <c r="F13794" t="s">
        <v>178</v>
      </c>
      <c r="G13794" t="s">
        <v>179</v>
      </c>
      <c r="H13794" t="s">
        <v>11547</v>
      </c>
      <c r="I13794" t="s">
        <v>11696</v>
      </c>
      <c r="J13794" t="s">
        <v>11548</v>
      </c>
      <c r="K13794">
        <v>6.3458782806999997E-9</v>
      </c>
      <c r="L13794">
        <v>5</v>
      </c>
      <c r="M13794">
        <v>22</v>
      </c>
      <c r="N13794">
        <v>1.35413991534283E-6</v>
      </c>
    </row>
    <row r="13795" spans="1:15" hidden="1" x14ac:dyDescent="0.25">
      <c r="A13795" t="s">
        <v>157</v>
      </c>
      <c r="B13795">
        <v>67</v>
      </c>
      <c r="C13795">
        <v>171</v>
      </c>
      <c r="D13795">
        <v>2.266</v>
      </c>
      <c r="E13795" t="s">
        <v>10020</v>
      </c>
      <c r="F13795" t="s">
        <v>178</v>
      </c>
      <c r="G13795" t="s">
        <v>179</v>
      </c>
      <c r="H13795" t="s">
        <v>10021</v>
      </c>
      <c r="I13795" t="s">
        <v>10124</v>
      </c>
      <c r="J13795" t="s">
        <v>10022</v>
      </c>
      <c r="K13795">
        <v>2.0435793386560001E-4</v>
      </c>
      <c r="L13795">
        <v>10</v>
      </c>
      <c r="M13795">
        <v>10</v>
      </c>
      <c r="N13795">
        <v>1.6829548907924E-2</v>
      </c>
      <c r="O13795" t="s">
        <v>13349</v>
      </c>
    </row>
    <row r="13796" spans="1:15" hidden="1" x14ac:dyDescent="0.25">
      <c r="A13796" t="s">
        <v>157</v>
      </c>
      <c r="B13796">
        <v>67</v>
      </c>
      <c r="C13796">
        <v>171</v>
      </c>
      <c r="D13796">
        <v>2.2650000000000001</v>
      </c>
      <c r="E13796" t="s">
        <v>11018</v>
      </c>
      <c r="F13796" t="s">
        <v>178</v>
      </c>
      <c r="G13796" t="s">
        <v>179</v>
      </c>
      <c r="H13796" t="s">
        <v>11019</v>
      </c>
      <c r="I13796" t="s">
        <v>10124</v>
      </c>
      <c r="J13796" t="s">
        <v>11020</v>
      </c>
      <c r="K13796">
        <v>2.056655896898E-4</v>
      </c>
      <c r="L13796">
        <v>4</v>
      </c>
      <c r="M13796">
        <v>10</v>
      </c>
      <c r="N13796">
        <v>1.6829548907924E-2</v>
      </c>
      <c r="O13796" t="s">
        <v>13350</v>
      </c>
    </row>
    <row r="13797" spans="1:15" hidden="1" x14ac:dyDescent="0.25">
      <c r="A13797" t="s">
        <v>157</v>
      </c>
      <c r="B13797">
        <v>67</v>
      </c>
      <c r="C13797">
        <v>171</v>
      </c>
      <c r="D13797">
        <v>2.2650000000000001</v>
      </c>
      <c r="E13797" t="s">
        <v>10029</v>
      </c>
      <c r="F13797" t="s">
        <v>178</v>
      </c>
      <c r="G13797" t="s">
        <v>179</v>
      </c>
      <c r="H13797" t="s">
        <v>10030</v>
      </c>
      <c r="I13797" t="s">
        <v>10124</v>
      </c>
      <c r="J13797" t="s">
        <v>10031</v>
      </c>
      <c r="K13797">
        <v>2.0698032601989999E-4</v>
      </c>
      <c r="L13797">
        <v>9</v>
      </c>
      <c r="M13797">
        <v>10</v>
      </c>
      <c r="N13797">
        <v>1.6829548907924E-2</v>
      </c>
      <c r="O13797" t="s">
        <v>13349</v>
      </c>
    </row>
    <row r="13798" spans="1:15" hidden="1" x14ac:dyDescent="0.25">
      <c r="A13798" t="s">
        <v>157</v>
      </c>
      <c r="B13798">
        <v>12</v>
      </c>
      <c r="C13798">
        <v>47</v>
      </c>
      <c r="D13798">
        <v>2.2650000000000001</v>
      </c>
      <c r="E13798" t="s">
        <v>11574</v>
      </c>
      <c r="F13798" t="s">
        <v>250</v>
      </c>
      <c r="G13798" t="s">
        <v>179</v>
      </c>
      <c r="H13798" t="s">
        <v>11575</v>
      </c>
      <c r="I13798" t="s">
        <v>13351</v>
      </c>
      <c r="J13798" t="s">
        <v>11576</v>
      </c>
      <c r="K13798">
        <v>1.8340653678043999E-5</v>
      </c>
      <c r="L13798">
        <v>4</v>
      </c>
      <c r="M13798">
        <v>12</v>
      </c>
      <c r="N13798">
        <v>1.0757630645006599E-2</v>
      </c>
      <c r="O13798" t="s">
        <v>13352</v>
      </c>
    </row>
    <row r="13799" spans="1:15" hidden="1" x14ac:dyDescent="0.25">
      <c r="A13799" t="s">
        <v>160</v>
      </c>
      <c r="B13799">
        <v>74</v>
      </c>
      <c r="C13799">
        <v>35</v>
      </c>
      <c r="D13799">
        <v>2.2639999999999998</v>
      </c>
      <c r="E13799" t="s">
        <v>12853</v>
      </c>
      <c r="F13799" t="s">
        <v>178</v>
      </c>
      <c r="G13799" t="s">
        <v>179</v>
      </c>
      <c r="H13799" t="s">
        <v>12854</v>
      </c>
      <c r="I13799" t="s">
        <v>6826</v>
      </c>
      <c r="J13799" t="s">
        <v>12855</v>
      </c>
      <c r="K13799">
        <v>5.4772010556613902E-5</v>
      </c>
      <c r="L13799">
        <v>5</v>
      </c>
      <c r="M13799">
        <v>9</v>
      </c>
      <c r="N13799">
        <v>1.85805086802583E-2</v>
      </c>
      <c r="O13799" t="s">
        <v>12428</v>
      </c>
    </row>
    <row r="13800" spans="1:15" hidden="1" x14ac:dyDescent="0.25">
      <c r="A13800" t="s">
        <v>154</v>
      </c>
      <c r="B13800">
        <v>2109</v>
      </c>
      <c r="C13800">
        <v>95</v>
      </c>
      <c r="D13800">
        <v>2.2629999999999999</v>
      </c>
      <c r="E13800" t="s">
        <v>11522</v>
      </c>
      <c r="F13800" t="s">
        <v>178</v>
      </c>
      <c r="G13800" t="s">
        <v>179</v>
      </c>
      <c r="H13800" t="s">
        <v>11523</v>
      </c>
      <c r="I13800" t="s">
        <v>9863</v>
      </c>
      <c r="J13800" t="s">
        <v>10884</v>
      </c>
      <c r="K13800">
        <v>2.9705066335562698E-5</v>
      </c>
      <c r="L13800">
        <v>5</v>
      </c>
      <c r="M13800">
        <v>12</v>
      </c>
      <c r="N13800">
        <v>6.7115976349938003E-3</v>
      </c>
      <c r="O13800" t="s">
        <v>13353</v>
      </c>
    </row>
    <row r="13801" spans="1:15" hidden="1" x14ac:dyDescent="0.25">
      <c r="A13801" t="s">
        <v>155</v>
      </c>
      <c r="B13801">
        <v>741</v>
      </c>
      <c r="C13801">
        <v>92</v>
      </c>
      <c r="D13801">
        <v>2.2629999999999999</v>
      </c>
      <c r="E13801" t="s">
        <v>12260</v>
      </c>
      <c r="F13801" t="s">
        <v>178</v>
      </c>
      <c r="G13801" t="s">
        <v>179</v>
      </c>
      <c r="H13801" t="s">
        <v>12261</v>
      </c>
      <c r="I13801" t="s">
        <v>6397</v>
      </c>
      <c r="J13801" t="s">
        <v>12262</v>
      </c>
      <c r="K13801">
        <v>1.4906266674899999E-9</v>
      </c>
      <c r="L13801">
        <v>5</v>
      </c>
      <c r="M13801">
        <v>22</v>
      </c>
      <c r="N13801">
        <v>2.5446653465961002E-7</v>
      </c>
    </row>
    <row r="13802" spans="1:15" hidden="1" x14ac:dyDescent="0.25">
      <c r="A13802" t="s">
        <v>156</v>
      </c>
      <c r="B13802">
        <v>272</v>
      </c>
      <c r="C13802">
        <v>58</v>
      </c>
      <c r="D13802">
        <v>2.2629999999999999</v>
      </c>
      <c r="E13802" t="s">
        <v>10853</v>
      </c>
      <c r="F13802" t="s">
        <v>250</v>
      </c>
      <c r="G13802" t="s">
        <v>179</v>
      </c>
      <c r="H13802" t="s">
        <v>10854</v>
      </c>
      <c r="I13802" t="s">
        <v>12552</v>
      </c>
      <c r="J13802" t="s">
        <v>10855</v>
      </c>
      <c r="K13802">
        <v>1.4075289989049999E-4</v>
      </c>
      <c r="L13802">
        <v>1</v>
      </c>
      <c r="M13802">
        <v>10</v>
      </c>
      <c r="N13802">
        <v>3.6121638940329603E-2</v>
      </c>
      <c r="O13802" t="s">
        <v>13354</v>
      </c>
    </row>
    <row r="13803" spans="1:15" hidden="1" x14ac:dyDescent="0.25">
      <c r="A13803" t="s">
        <v>157</v>
      </c>
      <c r="B13803">
        <v>67</v>
      </c>
      <c r="C13803">
        <v>172</v>
      </c>
      <c r="D13803">
        <v>2.2629999999999999</v>
      </c>
      <c r="E13803" t="s">
        <v>10035</v>
      </c>
      <c r="F13803" t="s">
        <v>178</v>
      </c>
      <c r="G13803" t="s">
        <v>179</v>
      </c>
      <c r="H13803" t="s">
        <v>10036</v>
      </c>
      <c r="I13803" t="s">
        <v>10124</v>
      </c>
      <c r="J13803" t="s">
        <v>10037</v>
      </c>
      <c r="K13803">
        <v>2.0963116378480001E-4</v>
      </c>
      <c r="L13803">
        <v>8</v>
      </c>
      <c r="M13803">
        <v>10</v>
      </c>
      <c r="N13803">
        <v>1.6849243254298499E-2</v>
      </c>
      <c r="O13803" t="s">
        <v>13349</v>
      </c>
    </row>
    <row r="13804" spans="1:15" hidden="1" x14ac:dyDescent="0.25">
      <c r="A13804" t="s">
        <v>157</v>
      </c>
      <c r="B13804">
        <v>67</v>
      </c>
      <c r="C13804">
        <v>94</v>
      </c>
      <c r="D13804">
        <v>2.2629999999999999</v>
      </c>
      <c r="E13804" t="s">
        <v>10853</v>
      </c>
      <c r="F13804" t="s">
        <v>250</v>
      </c>
      <c r="G13804" t="s">
        <v>179</v>
      </c>
      <c r="H13804" t="s">
        <v>10854</v>
      </c>
      <c r="I13804" t="s">
        <v>10879</v>
      </c>
      <c r="J13804" t="s">
        <v>10855</v>
      </c>
      <c r="K13804">
        <v>3.15300371866037E-6</v>
      </c>
      <c r="L13804">
        <v>1</v>
      </c>
      <c r="M13804">
        <v>15</v>
      </c>
      <c r="N13804">
        <v>8.541136740104E-4</v>
      </c>
      <c r="O13804" t="s">
        <v>13355</v>
      </c>
    </row>
    <row r="13805" spans="1:15" hidden="1" x14ac:dyDescent="0.25">
      <c r="A13805" t="s">
        <v>158</v>
      </c>
      <c r="B13805">
        <v>0</v>
      </c>
      <c r="C13805">
        <v>202</v>
      </c>
      <c r="D13805">
        <v>2.2629999999999999</v>
      </c>
      <c r="E13805" t="s">
        <v>11951</v>
      </c>
      <c r="F13805" t="s">
        <v>178</v>
      </c>
      <c r="G13805" t="s">
        <v>179</v>
      </c>
      <c r="H13805" t="s">
        <v>11952</v>
      </c>
      <c r="I13805" t="s">
        <v>8552</v>
      </c>
      <c r="J13805" t="s">
        <v>11953</v>
      </c>
      <c r="K13805">
        <v>4.4404167511720002E-7</v>
      </c>
      <c r="L13805">
        <v>5</v>
      </c>
      <c r="M13805">
        <v>16</v>
      </c>
      <c r="N13805">
        <v>3.7692023737572398E-5</v>
      </c>
    </row>
    <row r="13806" spans="1:15" hidden="1" x14ac:dyDescent="0.25">
      <c r="A13806" t="s">
        <v>160</v>
      </c>
      <c r="B13806">
        <v>66</v>
      </c>
      <c r="C13806">
        <v>18</v>
      </c>
      <c r="D13806">
        <v>2.2629999999999999</v>
      </c>
      <c r="E13806" t="s">
        <v>13158</v>
      </c>
      <c r="F13806" t="s">
        <v>178</v>
      </c>
      <c r="G13806" t="s">
        <v>179</v>
      </c>
      <c r="H13806" t="s">
        <v>13159</v>
      </c>
      <c r="I13806" t="s">
        <v>13356</v>
      </c>
      <c r="J13806" t="s">
        <v>13160</v>
      </c>
      <c r="K13806">
        <v>8.6000101594519996E-8</v>
      </c>
      <c r="L13806">
        <v>5</v>
      </c>
      <c r="M13806">
        <v>14</v>
      </c>
      <c r="N13806">
        <v>6.3718878419069094E-5</v>
      </c>
      <c r="O13806" t="s">
        <v>13357</v>
      </c>
    </row>
    <row r="13807" spans="1:15" hidden="1" x14ac:dyDescent="0.25">
      <c r="A13807" t="s">
        <v>160</v>
      </c>
      <c r="B13807">
        <v>52</v>
      </c>
      <c r="C13807">
        <v>163</v>
      </c>
      <c r="D13807">
        <v>2.2629999999999999</v>
      </c>
      <c r="E13807" t="s">
        <v>13158</v>
      </c>
      <c r="F13807" t="s">
        <v>178</v>
      </c>
      <c r="G13807" t="s">
        <v>179</v>
      </c>
      <c r="H13807" t="s">
        <v>13159</v>
      </c>
      <c r="I13807" t="s">
        <v>2950</v>
      </c>
      <c r="J13807" t="s">
        <v>13160</v>
      </c>
      <c r="K13807">
        <v>2.1859713648409999E-4</v>
      </c>
      <c r="L13807">
        <v>5</v>
      </c>
      <c r="M13807">
        <v>7</v>
      </c>
      <c r="N13807">
        <v>1.411046378524E-2</v>
      </c>
      <c r="O13807" t="s">
        <v>3141</v>
      </c>
    </row>
    <row r="13808" spans="1:15" hidden="1" x14ac:dyDescent="0.25">
      <c r="A13808" t="s">
        <v>154</v>
      </c>
      <c r="B13808">
        <v>2109</v>
      </c>
      <c r="C13808">
        <v>154</v>
      </c>
      <c r="D13808">
        <v>2.2610000000000001</v>
      </c>
      <c r="E13808" t="s">
        <v>12015</v>
      </c>
      <c r="F13808" t="s">
        <v>250</v>
      </c>
      <c r="G13808" t="s">
        <v>179</v>
      </c>
      <c r="H13808" t="s">
        <v>12016</v>
      </c>
      <c r="I13808" t="s">
        <v>5620</v>
      </c>
      <c r="J13808" t="s">
        <v>12017</v>
      </c>
      <c r="K13808">
        <v>3.9668704119630001E-4</v>
      </c>
      <c r="L13808">
        <v>8</v>
      </c>
      <c r="M13808">
        <v>9</v>
      </c>
      <c r="N13808">
        <v>2.9757630967284301E-2</v>
      </c>
      <c r="O13808" t="s">
        <v>13358</v>
      </c>
    </row>
    <row r="13809" spans="1:15" hidden="1" x14ac:dyDescent="0.25">
      <c r="A13809" t="s">
        <v>154</v>
      </c>
      <c r="B13809">
        <v>349</v>
      </c>
      <c r="C13809">
        <v>125</v>
      </c>
      <c r="D13809">
        <v>2.2610000000000001</v>
      </c>
      <c r="E13809" t="s">
        <v>12286</v>
      </c>
      <c r="F13809" t="s">
        <v>178</v>
      </c>
      <c r="G13809" t="s">
        <v>179</v>
      </c>
      <c r="H13809" t="s">
        <v>12287</v>
      </c>
      <c r="I13809" t="s">
        <v>8745</v>
      </c>
      <c r="J13809" t="s">
        <v>12288</v>
      </c>
      <c r="K13809">
        <v>8.6826021244993092E-6</v>
      </c>
      <c r="L13809">
        <v>4</v>
      </c>
      <c r="M13809">
        <v>12</v>
      </c>
      <c r="N13809">
        <v>1.3895781150084E-3</v>
      </c>
      <c r="O13809" t="s">
        <v>13359</v>
      </c>
    </row>
    <row r="13810" spans="1:15" hidden="1" x14ac:dyDescent="0.25">
      <c r="A13810" t="s">
        <v>154</v>
      </c>
      <c r="B13810">
        <v>2236</v>
      </c>
      <c r="C13810">
        <v>52</v>
      </c>
      <c r="D13810">
        <v>2.2610000000000001</v>
      </c>
      <c r="E13810" t="s">
        <v>11778</v>
      </c>
      <c r="F13810" t="s">
        <v>178</v>
      </c>
      <c r="G13810" t="s">
        <v>179</v>
      </c>
      <c r="H13810" t="s">
        <v>11779</v>
      </c>
      <c r="I13810" t="s">
        <v>12371</v>
      </c>
      <c r="J13810" t="s">
        <v>11780</v>
      </c>
      <c r="K13810">
        <v>3.5509797269236499E-5</v>
      </c>
      <c r="L13810">
        <v>2</v>
      </c>
      <c r="M13810">
        <v>11</v>
      </c>
      <c r="N13810">
        <v>1.0340589373274501E-2</v>
      </c>
      <c r="O13810" t="s">
        <v>13360</v>
      </c>
    </row>
    <row r="13811" spans="1:15" hidden="1" x14ac:dyDescent="0.25">
      <c r="A13811" t="s">
        <v>155</v>
      </c>
      <c r="B13811">
        <v>741</v>
      </c>
      <c r="C13811">
        <v>265</v>
      </c>
      <c r="D13811">
        <v>2.2610000000000001</v>
      </c>
      <c r="E13811" t="s">
        <v>11399</v>
      </c>
      <c r="F13811" t="s">
        <v>178</v>
      </c>
      <c r="G13811" t="s">
        <v>179</v>
      </c>
      <c r="H13811" t="s">
        <v>11400</v>
      </c>
      <c r="I13811" t="s">
        <v>5993</v>
      </c>
      <c r="J13811" t="s">
        <v>11401</v>
      </c>
      <c r="K13811">
        <v>1.9179325108590001E-4</v>
      </c>
      <c r="L13811">
        <v>1</v>
      </c>
      <c r="M13811">
        <v>10</v>
      </c>
      <c r="N13811">
        <v>9.8223716989459999E-3</v>
      </c>
      <c r="O13811" t="s">
        <v>12498</v>
      </c>
    </row>
    <row r="13812" spans="1:15" hidden="1" x14ac:dyDescent="0.25">
      <c r="A13812" t="s">
        <v>157</v>
      </c>
      <c r="B13812">
        <v>67</v>
      </c>
      <c r="C13812">
        <v>35</v>
      </c>
      <c r="D13812">
        <v>2.2610000000000001</v>
      </c>
      <c r="E13812" t="s">
        <v>11778</v>
      </c>
      <c r="F13812" t="s">
        <v>178</v>
      </c>
      <c r="G13812" t="s">
        <v>179</v>
      </c>
      <c r="H13812" t="s">
        <v>11779</v>
      </c>
      <c r="I13812" t="s">
        <v>11732</v>
      </c>
      <c r="J13812" t="s">
        <v>11780</v>
      </c>
      <c r="K13812">
        <v>1.0144400473240001E-8</v>
      </c>
      <c r="L13812">
        <v>2</v>
      </c>
      <c r="M13812">
        <v>21</v>
      </c>
      <c r="N13812">
        <v>3.9523123746330602E-6</v>
      </c>
    </row>
    <row r="13813" spans="1:15" hidden="1" x14ac:dyDescent="0.25">
      <c r="A13813" t="s">
        <v>157</v>
      </c>
      <c r="B13813">
        <v>135</v>
      </c>
      <c r="C13813">
        <v>89</v>
      </c>
      <c r="D13813">
        <v>2.2610000000000001</v>
      </c>
      <c r="E13813" t="s">
        <v>12286</v>
      </c>
      <c r="F13813" t="s">
        <v>178</v>
      </c>
      <c r="G13813" t="s">
        <v>179</v>
      </c>
      <c r="H13813" t="s">
        <v>12287</v>
      </c>
      <c r="I13813" t="s">
        <v>8745</v>
      </c>
      <c r="J13813" t="s">
        <v>12288</v>
      </c>
      <c r="K13813">
        <v>8.6826021244993092E-6</v>
      </c>
      <c r="L13813">
        <v>4</v>
      </c>
      <c r="M13813">
        <v>12</v>
      </c>
      <c r="N13813">
        <v>1.4659285608879E-3</v>
      </c>
      <c r="O13813" t="s">
        <v>13361</v>
      </c>
    </row>
    <row r="13814" spans="1:15" hidden="1" x14ac:dyDescent="0.25">
      <c r="A13814" t="s">
        <v>158</v>
      </c>
      <c r="B13814">
        <v>0</v>
      </c>
      <c r="C13814">
        <v>159</v>
      </c>
      <c r="D13814">
        <v>2.2610000000000001</v>
      </c>
      <c r="E13814" t="s">
        <v>12286</v>
      </c>
      <c r="F13814" t="s">
        <v>178</v>
      </c>
      <c r="G13814" t="s">
        <v>179</v>
      </c>
      <c r="H13814" t="s">
        <v>12287</v>
      </c>
      <c r="I13814" t="s">
        <v>7200</v>
      </c>
      <c r="J13814" t="s">
        <v>12288</v>
      </c>
      <c r="K13814">
        <v>4.6307275010900001E-8</v>
      </c>
      <c r="L13814">
        <v>4</v>
      </c>
      <c r="M13814">
        <v>18</v>
      </c>
      <c r="N13814">
        <v>5.3930194924290898E-6</v>
      </c>
    </row>
    <row r="13815" spans="1:15" hidden="1" x14ac:dyDescent="0.25">
      <c r="A13815" t="s">
        <v>154</v>
      </c>
      <c r="B13815">
        <v>1806</v>
      </c>
      <c r="C13815">
        <v>53</v>
      </c>
      <c r="D13815">
        <v>2.2599999999999998</v>
      </c>
      <c r="E13815" t="s">
        <v>13168</v>
      </c>
      <c r="F13815" t="s">
        <v>178</v>
      </c>
      <c r="G13815" t="s">
        <v>179</v>
      </c>
      <c r="H13815" t="s">
        <v>13169</v>
      </c>
      <c r="I13815" t="s">
        <v>11229</v>
      </c>
      <c r="J13815" t="s">
        <v>13170</v>
      </c>
      <c r="K13815">
        <v>3.9853288590000002E-11</v>
      </c>
      <c r="L13815">
        <v>4</v>
      </c>
      <c r="M13815">
        <v>21</v>
      </c>
      <c r="N13815">
        <v>1.2756373455229999E-8</v>
      </c>
    </row>
    <row r="13816" spans="1:15" hidden="1" x14ac:dyDescent="0.25">
      <c r="A13816" t="s">
        <v>154</v>
      </c>
      <c r="B13816">
        <v>2109</v>
      </c>
      <c r="C13816">
        <v>42</v>
      </c>
      <c r="D13816">
        <v>2.2599999999999998</v>
      </c>
      <c r="E13816" t="s">
        <v>12019</v>
      </c>
      <c r="F13816" t="s">
        <v>178</v>
      </c>
      <c r="G13816" t="s">
        <v>179</v>
      </c>
      <c r="H13816" t="s">
        <v>12020</v>
      </c>
      <c r="I13816" t="s">
        <v>11500</v>
      </c>
      <c r="J13816" t="s">
        <v>12021</v>
      </c>
      <c r="K13816">
        <v>7.8548555515709999E-8</v>
      </c>
      <c r="L13816">
        <v>2</v>
      </c>
      <c r="M13816">
        <v>18</v>
      </c>
      <c r="N13816">
        <v>3.44805716269529E-5</v>
      </c>
    </row>
    <row r="13817" spans="1:15" hidden="1" x14ac:dyDescent="0.25">
      <c r="A13817" t="s">
        <v>160</v>
      </c>
      <c r="B13817">
        <v>44</v>
      </c>
      <c r="C13817">
        <v>130</v>
      </c>
      <c r="D13817">
        <v>2.2589999999999999</v>
      </c>
      <c r="E13817" t="s">
        <v>11993</v>
      </c>
      <c r="F13817" t="s">
        <v>250</v>
      </c>
      <c r="G13817" t="s">
        <v>179</v>
      </c>
      <c r="H13817" t="s">
        <v>11994</v>
      </c>
      <c r="I13817" t="s">
        <v>4800</v>
      </c>
      <c r="J13817" t="s">
        <v>11995</v>
      </c>
      <c r="K13817">
        <v>6.2745670569875201E-6</v>
      </c>
      <c r="L13817">
        <v>3</v>
      </c>
      <c r="M13817">
        <v>14</v>
      </c>
      <c r="N13817">
        <v>6.7988419933040002E-4</v>
      </c>
      <c r="O13817" t="s">
        <v>13362</v>
      </c>
    </row>
    <row r="13818" spans="1:15" hidden="1" x14ac:dyDescent="0.25">
      <c r="A13818" t="s">
        <v>157</v>
      </c>
      <c r="B13818">
        <v>94</v>
      </c>
      <c r="C13818">
        <v>64</v>
      </c>
      <c r="D13818">
        <v>2.258</v>
      </c>
      <c r="E13818" t="s">
        <v>11667</v>
      </c>
      <c r="F13818" t="s">
        <v>178</v>
      </c>
      <c r="G13818" t="s">
        <v>179</v>
      </c>
      <c r="H13818" t="s">
        <v>11668</v>
      </c>
      <c r="I13818" t="s">
        <v>8720</v>
      </c>
      <c r="J13818" t="s">
        <v>11669</v>
      </c>
      <c r="K13818">
        <v>4.0307133218973503E-5</v>
      </c>
      <c r="L13818">
        <v>3</v>
      </c>
      <c r="M13818">
        <v>11</v>
      </c>
      <c r="N13818">
        <v>1.01521113897755E-2</v>
      </c>
      <c r="O13818" t="s">
        <v>13363</v>
      </c>
    </row>
    <row r="13819" spans="1:15" hidden="1" x14ac:dyDescent="0.25">
      <c r="A13819" t="s">
        <v>160</v>
      </c>
      <c r="B13819">
        <v>44</v>
      </c>
      <c r="C13819">
        <v>139</v>
      </c>
      <c r="D13819">
        <v>2.258</v>
      </c>
      <c r="E13819" t="s">
        <v>11012</v>
      </c>
      <c r="F13819" t="s">
        <v>178</v>
      </c>
      <c r="G13819" t="s">
        <v>179</v>
      </c>
      <c r="H13819" t="s">
        <v>11013</v>
      </c>
      <c r="I13819" t="s">
        <v>4800</v>
      </c>
      <c r="J13819" t="s">
        <v>11014</v>
      </c>
      <c r="K13819">
        <v>6.31065018671274E-6</v>
      </c>
      <c r="L13819">
        <v>4</v>
      </c>
      <c r="M13819">
        <v>14</v>
      </c>
      <c r="N13819">
        <v>8.9874103800930002E-4</v>
      </c>
      <c r="O13819" t="s">
        <v>13364</v>
      </c>
    </row>
    <row r="13820" spans="1:15" hidden="1" x14ac:dyDescent="0.25">
      <c r="A13820" t="s">
        <v>154</v>
      </c>
      <c r="B13820">
        <v>2916</v>
      </c>
      <c r="C13820">
        <v>35</v>
      </c>
      <c r="D13820">
        <v>2.2570000000000001</v>
      </c>
      <c r="E13820" t="s">
        <v>13365</v>
      </c>
      <c r="F13820" t="s">
        <v>178</v>
      </c>
      <c r="G13820" t="s">
        <v>179</v>
      </c>
      <c r="H13820" t="s">
        <v>13366</v>
      </c>
      <c r="I13820" t="s">
        <v>6040</v>
      </c>
      <c r="J13820" t="s">
        <v>13367</v>
      </c>
      <c r="K13820">
        <v>2.3929878807016599E-5</v>
      </c>
      <c r="L13820">
        <v>1</v>
      </c>
      <c r="M13820">
        <v>8</v>
      </c>
      <c r="N13820">
        <v>5.7104213194422004E-3</v>
      </c>
      <c r="O13820" t="s">
        <v>12642</v>
      </c>
    </row>
    <row r="13821" spans="1:15" hidden="1" x14ac:dyDescent="0.25">
      <c r="A13821" t="s">
        <v>154</v>
      </c>
      <c r="B13821">
        <v>354</v>
      </c>
      <c r="C13821">
        <v>274</v>
      </c>
      <c r="D13821">
        <v>2.2570000000000001</v>
      </c>
      <c r="E13821" t="s">
        <v>10932</v>
      </c>
      <c r="F13821" t="s">
        <v>293</v>
      </c>
      <c r="G13821" t="s">
        <v>179</v>
      </c>
      <c r="H13821" t="s">
        <v>10933</v>
      </c>
      <c r="I13821" t="s">
        <v>3338</v>
      </c>
      <c r="J13821" t="s">
        <v>10934</v>
      </c>
      <c r="K13821">
        <v>1.0972126343719999E-4</v>
      </c>
      <c r="L13821">
        <v>2</v>
      </c>
      <c r="M13821">
        <v>11</v>
      </c>
      <c r="N13821">
        <v>1.6660751848091199E-2</v>
      </c>
      <c r="O13821" t="s">
        <v>13368</v>
      </c>
    </row>
    <row r="13822" spans="1:15" hidden="1" x14ac:dyDescent="0.25">
      <c r="A13822" t="s">
        <v>154</v>
      </c>
      <c r="B13822">
        <v>1195</v>
      </c>
      <c r="C13822">
        <v>67</v>
      </c>
      <c r="D13822">
        <v>2.2570000000000001</v>
      </c>
      <c r="E13822" t="s">
        <v>11546</v>
      </c>
      <c r="F13822" t="s">
        <v>178</v>
      </c>
      <c r="G13822" t="s">
        <v>179</v>
      </c>
      <c r="H13822" t="s">
        <v>11547</v>
      </c>
      <c r="I13822" t="s">
        <v>11719</v>
      </c>
      <c r="J13822" t="s">
        <v>11548</v>
      </c>
      <c r="K13822">
        <v>1.020065305051E-4</v>
      </c>
      <c r="L13822">
        <v>5</v>
      </c>
      <c r="M13822">
        <v>10</v>
      </c>
      <c r="N13822">
        <v>2.0621425456337199E-2</v>
      </c>
      <c r="O13822" t="s">
        <v>13369</v>
      </c>
    </row>
    <row r="13823" spans="1:15" hidden="1" x14ac:dyDescent="0.25">
      <c r="A13823" t="s">
        <v>156</v>
      </c>
      <c r="B13823">
        <v>148</v>
      </c>
      <c r="C13823">
        <v>75</v>
      </c>
      <c r="D13823">
        <v>2.2570000000000001</v>
      </c>
      <c r="E13823" t="s">
        <v>13365</v>
      </c>
      <c r="F13823" t="s">
        <v>178</v>
      </c>
      <c r="G13823" t="s">
        <v>179</v>
      </c>
      <c r="H13823" t="s">
        <v>13366</v>
      </c>
      <c r="I13823" t="s">
        <v>6040</v>
      </c>
      <c r="J13823" t="s">
        <v>13367</v>
      </c>
      <c r="K13823">
        <v>2.3929878807016599E-5</v>
      </c>
      <c r="L13823">
        <v>1</v>
      </c>
      <c r="M13823">
        <v>8</v>
      </c>
      <c r="N13823">
        <v>4.7747877661168999E-3</v>
      </c>
      <c r="O13823" t="s">
        <v>9062</v>
      </c>
    </row>
    <row r="13824" spans="1:15" hidden="1" x14ac:dyDescent="0.25">
      <c r="A13824" t="s">
        <v>154</v>
      </c>
      <c r="B13824">
        <v>2236</v>
      </c>
      <c r="C13824">
        <v>28</v>
      </c>
      <c r="D13824">
        <v>2.2559999999999998</v>
      </c>
      <c r="E13824" t="s">
        <v>12260</v>
      </c>
      <c r="F13824" t="s">
        <v>178</v>
      </c>
      <c r="G13824" t="s">
        <v>179</v>
      </c>
      <c r="H13824" t="s">
        <v>12261</v>
      </c>
      <c r="I13824" t="s">
        <v>13294</v>
      </c>
      <c r="J13824" t="s">
        <v>12262</v>
      </c>
      <c r="K13824">
        <v>4.0283742226021296E-6</v>
      </c>
      <c r="L13824">
        <v>5</v>
      </c>
      <c r="M13824">
        <v>13</v>
      </c>
      <c r="N13824">
        <v>3.5163612897553E-3</v>
      </c>
      <c r="O13824" t="s">
        <v>13295</v>
      </c>
    </row>
    <row r="13825" spans="1:15" hidden="1" x14ac:dyDescent="0.25">
      <c r="A13825" t="s">
        <v>157</v>
      </c>
      <c r="B13825">
        <v>89</v>
      </c>
      <c r="C13825">
        <v>110</v>
      </c>
      <c r="D13825">
        <v>2.2559999999999998</v>
      </c>
      <c r="E13825" t="s">
        <v>12890</v>
      </c>
      <c r="F13825" t="s">
        <v>178</v>
      </c>
      <c r="G13825" t="s">
        <v>179</v>
      </c>
      <c r="H13825" t="s">
        <v>12891</v>
      </c>
      <c r="I13825" t="s">
        <v>9194</v>
      </c>
      <c r="J13825" t="s">
        <v>12893</v>
      </c>
      <c r="K13825">
        <v>1.6459673525722698E-5</v>
      </c>
      <c r="L13825">
        <v>3</v>
      </c>
      <c r="M13825">
        <v>11</v>
      </c>
      <c r="N13825">
        <v>1.9756751878844E-3</v>
      </c>
      <c r="O13825" t="s">
        <v>13370</v>
      </c>
    </row>
    <row r="13826" spans="1:15" hidden="1" x14ac:dyDescent="0.25">
      <c r="A13826" t="s">
        <v>154</v>
      </c>
      <c r="B13826">
        <v>349</v>
      </c>
      <c r="C13826">
        <v>126</v>
      </c>
      <c r="D13826">
        <v>2.2549999999999999</v>
      </c>
      <c r="E13826" t="s">
        <v>12298</v>
      </c>
      <c r="F13826" t="s">
        <v>178</v>
      </c>
      <c r="G13826" t="s">
        <v>179</v>
      </c>
      <c r="H13826" t="s">
        <v>12299</v>
      </c>
      <c r="I13826" t="s">
        <v>8745</v>
      </c>
      <c r="J13826" t="s">
        <v>12300</v>
      </c>
      <c r="K13826">
        <v>9.1520801435097398E-6</v>
      </c>
      <c r="L13826">
        <v>3</v>
      </c>
      <c r="M13826">
        <v>12</v>
      </c>
      <c r="N13826">
        <v>1.4348220339273001E-3</v>
      </c>
      <c r="O13826" t="s">
        <v>13359</v>
      </c>
    </row>
    <row r="13827" spans="1:15" hidden="1" x14ac:dyDescent="0.25">
      <c r="A13827" t="s">
        <v>157</v>
      </c>
      <c r="B13827">
        <v>135</v>
      </c>
      <c r="C13827">
        <v>90</v>
      </c>
      <c r="D13827">
        <v>2.2549999999999999</v>
      </c>
      <c r="E13827" t="s">
        <v>12298</v>
      </c>
      <c r="F13827" t="s">
        <v>178</v>
      </c>
      <c r="G13827" t="s">
        <v>179</v>
      </c>
      <c r="H13827" t="s">
        <v>12299</v>
      </c>
      <c r="I13827" t="s">
        <v>8745</v>
      </c>
      <c r="J13827" t="s">
        <v>12300</v>
      </c>
      <c r="K13827">
        <v>9.1520801435097398E-6</v>
      </c>
      <c r="L13827">
        <v>3</v>
      </c>
      <c r="M13827">
        <v>12</v>
      </c>
      <c r="N13827">
        <v>1.4958782906902E-3</v>
      </c>
      <c r="O13827" t="s">
        <v>13361</v>
      </c>
    </row>
    <row r="13828" spans="1:15" hidden="1" x14ac:dyDescent="0.25">
      <c r="A13828" t="s">
        <v>158</v>
      </c>
      <c r="B13828">
        <v>0</v>
      </c>
      <c r="C13828">
        <v>161</v>
      </c>
      <c r="D13828">
        <v>2.2549999999999999</v>
      </c>
      <c r="E13828" t="s">
        <v>12298</v>
      </c>
      <c r="F13828" t="s">
        <v>178</v>
      </c>
      <c r="G13828" t="s">
        <v>179</v>
      </c>
      <c r="H13828" t="s">
        <v>12299</v>
      </c>
      <c r="I13828" t="s">
        <v>7200</v>
      </c>
      <c r="J13828" t="s">
        <v>12300</v>
      </c>
      <c r="K13828">
        <v>5.0100816378170003E-8</v>
      </c>
      <c r="L13828">
        <v>3</v>
      </c>
      <c r="M13828">
        <v>18</v>
      </c>
      <c r="N13828">
        <v>5.7443950957770597E-6</v>
      </c>
    </row>
    <row r="13829" spans="1:15" hidden="1" x14ac:dyDescent="0.25">
      <c r="A13829" t="s">
        <v>155</v>
      </c>
      <c r="B13829">
        <v>741</v>
      </c>
      <c r="C13829">
        <v>246</v>
      </c>
      <c r="D13829">
        <v>2.254</v>
      </c>
      <c r="E13829" t="s">
        <v>10303</v>
      </c>
      <c r="F13829" t="s">
        <v>178</v>
      </c>
      <c r="G13829" t="s">
        <v>179</v>
      </c>
      <c r="H13829" t="s">
        <v>10304</v>
      </c>
      <c r="I13829" t="s">
        <v>2728</v>
      </c>
      <c r="J13829" t="s">
        <v>10305</v>
      </c>
      <c r="K13829">
        <v>8.83803232056398E-5</v>
      </c>
      <c r="L13829">
        <v>4</v>
      </c>
      <c r="M13829">
        <v>11</v>
      </c>
      <c r="N13829">
        <v>5.0719595853299998E-3</v>
      </c>
      <c r="O13829" t="s">
        <v>13371</v>
      </c>
    </row>
    <row r="13830" spans="1:15" hidden="1" x14ac:dyDescent="0.25">
      <c r="A13830" t="s">
        <v>161</v>
      </c>
      <c r="B13830">
        <v>5</v>
      </c>
      <c r="C13830">
        <v>66</v>
      </c>
      <c r="D13830">
        <v>2.254</v>
      </c>
      <c r="E13830" t="s">
        <v>12853</v>
      </c>
      <c r="F13830" t="s">
        <v>178</v>
      </c>
      <c r="G13830" t="s">
        <v>179</v>
      </c>
      <c r="H13830" t="s">
        <v>12854</v>
      </c>
      <c r="I13830" t="s">
        <v>12359</v>
      </c>
      <c r="J13830" t="s">
        <v>12855</v>
      </c>
      <c r="K13830">
        <v>4.6420452500000001E-12</v>
      </c>
      <c r="L13830">
        <v>5</v>
      </c>
      <c r="M13830">
        <v>26</v>
      </c>
      <c r="N13830">
        <v>1.1320695742699999E-9</v>
      </c>
    </row>
    <row r="13831" spans="1:15" hidden="1" x14ac:dyDescent="0.25">
      <c r="A13831" t="s">
        <v>157</v>
      </c>
      <c r="B13831">
        <v>12</v>
      </c>
      <c r="C13831">
        <v>48</v>
      </c>
      <c r="D13831">
        <v>2.2519999999999998</v>
      </c>
      <c r="E13831" t="s">
        <v>11740</v>
      </c>
      <c r="F13831" t="s">
        <v>178</v>
      </c>
      <c r="G13831" t="s">
        <v>179</v>
      </c>
      <c r="H13831" t="s">
        <v>11741</v>
      </c>
      <c r="I13831" t="s">
        <v>12325</v>
      </c>
      <c r="J13831" t="s">
        <v>11742</v>
      </c>
      <c r="K13831">
        <v>5.4549559249241401E-5</v>
      </c>
      <c r="L13831">
        <v>5</v>
      </c>
      <c r="M13831">
        <v>11</v>
      </c>
      <c r="N13831">
        <v>1.08844081598096E-2</v>
      </c>
      <c r="O13831" t="s">
        <v>12326</v>
      </c>
    </row>
    <row r="13832" spans="1:15" hidden="1" x14ac:dyDescent="0.25">
      <c r="A13832" t="s">
        <v>156</v>
      </c>
      <c r="B13832">
        <v>41</v>
      </c>
      <c r="C13832">
        <v>54</v>
      </c>
      <c r="D13832">
        <v>2.2509999999999999</v>
      </c>
      <c r="E13832" t="s">
        <v>13372</v>
      </c>
      <c r="F13832" t="s">
        <v>293</v>
      </c>
      <c r="G13832" t="s">
        <v>179</v>
      </c>
      <c r="H13832" t="s">
        <v>13373</v>
      </c>
      <c r="I13832" t="s">
        <v>13251</v>
      </c>
      <c r="J13832" t="s">
        <v>13374</v>
      </c>
      <c r="K13832">
        <v>1.76663477167346E-6</v>
      </c>
      <c r="L13832">
        <v>1</v>
      </c>
      <c r="M13832">
        <v>10</v>
      </c>
      <c r="N13832">
        <v>3.8748189325370002E-4</v>
      </c>
      <c r="O13832" t="s">
        <v>13253</v>
      </c>
    </row>
    <row r="13833" spans="1:15" hidden="1" x14ac:dyDescent="0.25">
      <c r="A13833" t="s">
        <v>160</v>
      </c>
      <c r="B13833">
        <v>44</v>
      </c>
      <c r="C13833">
        <v>60</v>
      </c>
      <c r="D13833">
        <v>2.2509999999999999</v>
      </c>
      <c r="E13833" t="s">
        <v>12820</v>
      </c>
      <c r="F13833" t="s">
        <v>250</v>
      </c>
      <c r="G13833" t="s">
        <v>179</v>
      </c>
      <c r="H13833" t="s">
        <v>12821</v>
      </c>
      <c r="I13833" t="s">
        <v>12624</v>
      </c>
      <c r="J13833" t="s">
        <v>12822</v>
      </c>
      <c r="K13833">
        <v>2.4435131000000001E-12</v>
      </c>
      <c r="L13833">
        <v>3</v>
      </c>
      <c r="M13833">
        <v>27</v>
      </c>
      <c r="N13833">
        <v>4.1084723663999999E-10</v>
      </c>
    </row>
    <row r="13834" spans="1:15" hidden="1" x14ac:dyDescent="0.25">
      <c r="A13834" t="s">
        <v>154</v>
      </c>
      <c r="B13834">
        <v>969</v>
      </c>
      <c r="C13834">
        <v>50</v>
      </c>
      <c r="D13834">
        <v>2.25</v>
      </c>
      <c r="E13834" t="s">
        <v>12853</v>
      </c>
      <c r="F13834" t="s">
        <v>178</v>
      </c>
      <c r="G13834" t="s">
        <v>179</v>
      </c>
      <c r="H13834" t="s">
        <v>12854</v>
      </c>
      <c r="I13834" t="s">
        <v>12456</v>
      </c>
      <c r="J13834" t="s">
        <v>12855</v>
      </c>
      <c r="K13834">
        <v>1.57879218345E-9</v>
      </c>
      <c r="L13834">
        <v>5</v>
      </c>
      <c r="M13834">
        <v>20</v>
      </c>
      <c r="N13834">
        <v>5.5128552514799002E-7</v>
      </c>
    </row>
    <row r="13835" spans="1:15" hidden="1" x14ac:dyDescent="0.25">
      <c r="A13835" t="s">
        <v>157</v>
      </c>
      <c r="B13835">
        <v>135</v>
      </c>
      <c r="C13835">
        <v>63</v>
      </c>
      <c r="D13835">
        <v>2.25</v>
      </c>
      <c r="E13835" t="s">
        <v>12717</v>
      </c>
      <c r="F13835" t="s">
        <v>293</v>
      </c>
      <c r="G13835" t="s">
        <v>179</v>
      </c>
      <c r="H13835" t="s">
        <v>12718</v>
      </c>
      <c r="I13835" t="s">
        <v>11380</v>
      </c>
      <c r="J13835" t="s">
        <v>12719</v>
      </c>
      <c r="K13835">
        <v>7.3555225952776001E-7</v>
      </c>
      <c r="L13835">
        <v>2</v>
      </c>
      <c r="M13835">
        <v>14</v>
      </c>
      <c r="N13835">
        <v>2.903960320615E-4</v>
      </c>
      <c r="O13835" t="s">
        <v>13375</v>
      </c>
    </row>
    <row r="13836" spans="1:15" hidden="1" x14ac:dyDescent="0.25">
      <c r="A13836" t="s">
        <v>160</v>
      </c>
      <c r="B13836">
        <v>44</v>
      </c>
      <c r="C13836">
        <v>71</v>
      </c>
      <c r="D13836">
        <v>2.25</v>
      </c>
      <c r="E13836" t="s">
        <v>12639</v>
      </c>
      <c r="F13836" t="s">
        <v>178</v>
      </c>
      <c r="G13836" t="s">
        <v>179</v>
      </c>
      <c r="H13836" t="s">
        <v>12640</v>
      </c>
      <c r="I13836" t="s">
        <v>10295</v>
      </c>
      <c r="J13836" t="s">
        <v>12641</v>
      </c>
      <c r="K13836">
        <v>4.2810941229999998E-11</v>
      </c>
      <c r="L13836">
        <v>4</v>
      </c>
      <c r="M13836">
        <v>25</v>
      </c>
      <c r="N13836">
        <v>1.3703068772449999E-8</v>
      </c>
    </row>
    <row r="13837" spans="1:15" hidden="1" x14ac:dyDescent="0.25">
      <c r="A13837" t="s">
        <v>160</v>
      </c>
      <c r="B13837">
        <v>74</v>
      </c>
      <c r="C13837">
        <v>37</v>
      </c>
      <c r="D13837">
        <v>2.2480000000000002</v>
      </c>
      <c r="E13837" t="s">
        <v>12896</v>
      </c>
      <c r="F13837" t="s">
        <v>178</v>
      </c>
      <c r="G13837" t="s">
        <v>179</v>
      </c>
      <c r="H13837" t="s">
        <v>12897</v>
      </c>
      <c r="I13837" t="s">
        <v>6826</v>
      </c>
      <c r="J13837" t="s">
        <v>12898</v>
      </c>
      <c r="K13837">
        <v>6.1981911614719803E-5</v>
      </c>
      <c r="L13837">
        <v>4</v>
      </c>
      <c r="M13837">
        <v>9</v>
      </c>
      <c r="N13837">
        <v>1.9045801800970999E-2</v>
      </c>
      <c r="O13837" t="s">
        <v>12428</v>
      </c>
    </row>
    <row r="13838" spans="1:15" hidden="1" x14ac:dyDescent="0.25">
      <c r="A13838" t="s">
        <v>154</v>
      </c>
      <c r="B13838">
        <v>2305</v>
      </c>
      <c r="C13838">
        <v>65</v>
      </c>
      <c r="D13838">
        <v>2.2469999999999999</v>
      </c>
      <c r="E13838" t="s">
        <v>10734</v>
      </c>
      <c r="F13838" t="s">
        <v>178</v>
      </c>
      <c r="G13838" t="s">
        <v>179</v>
      </c>
      <c r="H13838" t="s">
        <v>10735</v>
      </c>
      <c r="I13838" t="s">
        <v>11417</v>
      </c>
      <c r="J13838" t="s">
        <v>10736</v>
      </c>
      <c r="K13838">
        <v>9.5244863073259995E-7</v>
      </c>
      <c r="L13838">
        <v>6</v>
      </c>
      <c r="M13838">
        <v>17</v>
      </c>
      <c r="N13838">
        <v>3.4841478006130002E-4</v>
      </c>
    </row>
    <row r="13839" spans="1:15" hidden="1" x14ac:dyDescent="0.25">
      <c r="A13839" t="s">
        <v>156</v>
      </c>
      <c r="B13839">
        <v>77</v>
      </c>
      <c r="C13839">
        <v>95</v>
      </c>
      <c r="D13839">
        <v>2.2469999999999999</v>
      </c>
      <c r="E13839" t="s">
        <v>12947</v>
      </c>
      <c r="F13839" t="s">
        <v>250</v>
      </c>
      <c r="G13839" t="s">
        <v>179</v>
      </c>
      <c r="H13839" t="s">
        <v>12948</v>
      </c>
      <c r="I13839" t="s">
        <v>9597</v>
      </c>
      <c r="J13839" t="s">
        <v>12949</v>
      </c>
      <c r="K13839">
        <v>2.0391585509773198E-5</v>
      </c>
      <c r="L13839">
        <v>4</v>
      </c>
      <c r="M13839">
        <v>10</v>
      </c>
      <c r="N13839">
        <v>6.1222116972496996E-3</v>
      </c>
      <c r="O13839" t="s">
        <v>13376</v>
      </c>
    </row>
    <row r="13840" spans="1:15" hidden="1" x14ac:dyDescent="0.25">
      <c r="A13840" t="s">
        <v>160</v>
      </c>
      <c r="B13840">
        <v>6</v>
      </c>
      <c r="C13840">
        <v>192</v>
      </c>
      <c r="D13840">
        <v>2.2469999999999999</v>
      </c>
      <c r="E13840" t="s">
        <v>10165</v>
      </c>
      <c r="F13840" t="s">
        <v>178</v>
      </c>
      <c r="G13840" t="s">
        <v>179</v>
      </c>
      <c r="H13840" t="s">
        <v>10166</v>
      </c>
      <c r="I13840" t="s">
        <v>12751</v>
      </c>
      <c r="J13840" t="s">
        <v>10168</v>
      </c>
      <c r="K13840">
        <v>2.34788750689563E-5</v>
      </c>
      <c r="L13840">
        <v>2</v>
      </c>
      <c r="M13840">
        <v>13</v>
      </c>
      <c r="N13840">
        <v>2.2116799337578998E-3</v>
      </c>
      <c r="O13840" t="s">
        <v>13377</v>
      </c>
    </row>
    <row r="13841" spans="1:15" hidden="1" x14ac:dyDescent="0.25">
      <c r="A13841" t="s">
        <v>154</v>
      </c>
      <c r="B13841">
        <v>2109</v>
      </c>
      <c r="C13841">
        <v>12</v>
      </c>
      <c r="D13841">
        <v>2.246</v>
      </c>
      <c r="E13841" t="s">
        <v>12717</v>
      </c>
      <c r="F13841" t="s">
        <v>293</v>
      </c>
      <c r="G13841" t="s">
        <v>179</v>
      </c>
      <c r="H13841" t="s">
        <v>12718</v>
      </c>
      <c r="I13841" t="s">
        <v>13378</v>
      </c>
      <c r="J13841" t="s">
        <v>12719</v>
      </c>
      <c r="K13841">
        <v>2.0294994519E-10</v>
      </c>
      <c r="L13841">
        <v>2</v>
      </c>
      <c r="M13841">
        <v>23</v>
      </c>
      <c r="N13841">
        <v>1.0015579795188E-7</v>
      </c>
    </row>
    <row r="13842" spans="1:15" hidden="1" x14ac:dyDescent="0.25">
      <c r="A13842" t="s">
        <v>160</v>
      </c>
      <c r="B13842">
        <v>26</v>
      </c>
      <c r="C13842">
        <v>263</v>
      </c>
      <c r="D13842">
        <v>2.246</v>
      </c>
      <c r="E13842" t="s">
        <v>11018</v>
      </c>
      <c r="F13842" t="s">
        <v>178</v>
      </c>
      <c r="G13842" t="s">
        <v>179</v>
      </c>
      <c r="H13842" t="s">
        <v>11019</v>
      </c>
      <c r="I13842" t="s">
        <v>9496</v>
      </c>
      <c r="J13842" t="s">
        <v>11020</v>
      </c>
      <c r="K13842">
        <v>1.179576321894E-4</v>
      </c>
      <c r="L13842">
        <v>4</v>
      </c>
      <c r="M13842">
        <v>11</v>
      </c>
      <c r="N13842">
        <v>5.7716594298048004E-3</v>
      </c>
      <c r="O13842" t="s">
        <v>13379</v>
      </c>
    </row>
    <row r="13843" spans="1:15" hidden="1" x14ac:dyDescent="0.25">
      <c r="A13843" t="s">
        <v>154</v>
      </c>
      <c r="B13843">
        <v>354</v>
      </c>
      <c r="C13843">
        <v>348</v>
      </c>
      <c r="D13843">
        <v>2.2450000000000001</v>
      </c>
      <c r="E13843" t="s">
        <v>10673</v>
      </c>
      <c r="F13843" t="s">
        <v>178</v>
      </c>
      <c r="G13843" t="s">
        <v>179</v>
      </c>
      <c r="H13843" t="s">
        <v>10674</v>
      </c>
      <c r="I13843" t="s">
        <v>7184</v>
      </c>
      <c r="J13843" t="s">
        <v>10675</v>
      </c>
      <c r="K13843">
        <v>1.1648503578396E-3</v>
      </c>
      <c r="L13843">
        <v>4</v>
      </c>
      <c r="M13843">
        <v>8</v>
      </c>
      <c r="N13843">
        <v>4.7345928301185697E-2</v>
      </c>
      <c r="O13843" t="s">
        <v>13157</v>
      </c>
    </row>
    <row r="13844" spans="1:15" hidden="1" x14ac:dyDescent="0.25">
      <c r="A13844" t="s">
        <v>154</v>
      </c>
      <c r="B13844">
        <v>2093</v>
      </c>
      <c r="C13844">
        <v>132</v>
      </c>
      <c r="D13844">
        <v>2.2450000000000001</v>
      </c>
      <c r="E13844" t="s">
        <v>11964</v>
      </c>
      <c r="F13844" t="s">
        <v>178</v>
      </c>
      <c r="G13844" t="s">
        <v>179</v>
      </c>
      <c r="H13844" t="s">
        <v>11965</v>
      </c>
      <c r="I13844" t="s">
        <v>11067</v>
      </c>
      <c r="J13844" t="s">
        <v>11966</v>
      </c>
      <c r="K13844">
        <v>8.1541838512340898E-5</v>
      </c>
      <c r="L13844">
        <v>4</v>
      </c>
      <c r="M13844">
        <v>10</v>
      </c>
      <c r="N13844">
        <v>7.8793006723497008E-3</v>
      </c>
      <c r="O13844" t="s">
        <v>13380</v>
      </c>
    </row>
    <row r="13845" spans="1:15" hidden="1" x14ac:dyDescent="0.25">
      <c r="A13845" t="s">
        <v>156</v>
      </c>
      <c r="B13845">
        <v>295</v>
      </c>
      <c r="C13845">
        <v>20</v>
      </c>
      <c r="D13845">
        <v>2.2440000000000002</v>
      </c>
      <c r="E13845" t="s">
        <v>11620</v>
      </c>
      <c r="F13845" t="s">
        <v>178</v>
      </c>
      <c r="G13845" t="s">
        <v>179</v>
      </c>
      <c r="H13845" t="s">
        <v>11621</v>
      </c>
      <c r="I13845" t="s">
        <v>12489</v>
      </c>
      <c r="J13845" t="s">
        <v>11622</v>
      </c>
      <c r="K13845">
        <v>9.8934600482269999E-6</v>
      </c>
      <c r="L13845">
        <v>10</v>
      </c>
      <c r="M13845">
        <v>13</v>
      </c>
      <c r="N13845">
        <v>8.4446177878309998E-3</v>
      </c>
      <c r="O13845" t="s">
        <v>13381</v>
      </c>
    </row>
    <row r="13846" spans="1:15" hidden="1" x14ac:dyDescent="0.25">
      <c r="A13846" t="s">
        <v>156</v>
      </c>
      <c r="B13846">
        <v>217</v>
      </c>
      <c r="C13846">
        <v>17</v>
      </c>
      <c r="D13846">
        <v>2.2429999999999999</v>
      </c>
      <c r="E13846" t="s">
        <v>12600</v>
      </c>
      <c r="F13846" t="s">
        <v>178</v>
      </c>
      <c r="G13846" t="s">
        <v>179</v>
      </c>
      <c r="H13846" t="s">
        <v>12601</v>
      </c>
      <c r="I13846" t="s">
        <v>12721</v>
      </c>
      <c r="J13846" t="s">
        <v>12602</v>
      </c>
      <c r="K13846">
        <v>6.5462244399567097E-6</v>
      </c>
      <c r="L13846">
        <v>6</v>
      </c>
      <c r="M13846">
        <v>12</v>
      </c>
      <c r="N13846">
        <v>4.7893424902615998E-3</v>
      </c>
      <c r="O13846" t="s">
        <v>12722</v>
      </c>
    </row>
    <row r="13847" spans="1:15" hidden="1" x14ac:dyDescent="0.25">
      <c r="A13847" t="s">
        <v>156</v>
      </c>
      <c r="B13847">
        <v>58</v>
      </c>
      <c r="C13847">
        <v>53</v>
      </c>
      <c r="D13847">
        <v>2.2429999999999999</v>
      </c>
      <c r="E13847" t="s">
        <v>13283</v>
      </c>
      <c r="F13847" t="s">
        <v>178</v>
      </c>
      <c r="G13847" t="s">
        <v>179</v>
      </c>
      <c r="H13847" t="s">
        <v>13284</v>
      </c>
      <c r="I13847" t="s">
        <v>10189</v>
      </c>
      <c r="J13847" t="s">
        <v>13285</v>
      </c>
      <c r="K13847">
        <v>5.1902318228387997E-7</v>
      </c>
      <c r="L13847">
        <v>1</v>
      </c>
      <c r="M13847">
        <v>12</v>
      </c>
      <c r="N13847">
        <v>1.3072577332139999E-4</v>
      </c>
      <c r="O13847" t="s">
        <v>13382</v>
      </c>
    </row>
    <row r="13848" spans="1:15" hidden="1" x14ac:dyDescent="0.25">
      <c r="A13848" t="s">
        <v>156</v>
      </c>
      <c r="B13848">
        <v>77</v>
      </c>
      <c r="C13848">
        <v>30</v>
      </c>
      <c r="D13848">
        <v>2.2429999999999999</v>
      </c>
      <c r="E13848" t="s">
        <v>13283</v>
      </c>
      <c r="F13848" t="s">
        <v>178</v>
      </c>
      <c r="G13848" t="s">
        <v>179</v>
      </c>
      <c r="H13848" t="s">
        <v>13284</v>
      </c>
      <c r="I13848" t="s">
        <v>10189</v>
      </c>
      <c r="J13848" t="s">
        <v>13285</v>
      </c>
      <c r="K13848">
        <v>5.1902318228387997E-7</v>
      </c>
      <c r="L13848">
        <v>1</v>
      </c>
      <c r="M13848">
        <v>12</v>
      </c>
      <c r="N13848">
        <v>1.8302880543489999E-4</v>
      </c>
      <c r="O13848" t="s">
        <v>10191</v>
      </c>
    </row>
    <row r="13849" spans="1:15" hidden="1" x14ac:dyDescent="0.25">
      <c r="A13849" t="s">
        <v>154</v>
      </c>
      <c r="B13849">
        <v>1321</v>
      </c>
      <c r="C13849">
        <v>97</v>
      </c>
      <c r="D13849">
        <v>2.242</v>
      </c>
      <c r="E13849" t="s">
        <v>12407</v>
      </c>
      <c r="F13849" t="s">
        <v>178</v>
      </c>
      <c r="G13849" t="s">
        <v>179</v>
      </c>
      <c r="H13849" t="s">
        <v>12408</v>
      </c>
      <c r="I13849" t="s">
        <v>9880</v>
      </c>
      <c r="J13849" t="s">
        <v>12409</v>
      </c>
      <c r="K13849">
        <v>3.1877841190080001E-4</v>
      </c>
      <c r="L13849">
        <v>9</v>
      </c>
      <c r="M13849">
        <v>8</v>
      </c>
      <c r="N13849">
        <v>3.1328413702200297E-2</v>
      </c>
      <c r="O13849" t="s">
        <v>13383</v>
      </c>
    </row>
    <row r="13850" spans="1:15" hidden="1" x14ac:dyDescent="0.25">
      <c r="A13850" t="s">
        <v>154</v>
      </c>
      <c r="B13850">
        <v>1321</v>
      </c>
      <c r="C13850">
        <v>97</v>
      </c>
      <c r="D13850">
        <v>2.242</v>
      </c>
      <c r="E13850" t="s">
        <v>12410</v>
      </c>
      <c r="F13850" t="s">
        <v>178</v>
      </c>
      <c r="G13850" t="s">
        <v>179</v>
      </c>
      <c r="H13850" t="s">
        <v>12411</v>
      </c>
      <c r="I13850" t="s">
        <v>9880</v>
      </c>
      <c r="J13850" t="s">
        <v>12412</v>
      </c>
      <c r="K13850">
        <v>3.1945632167989997E-4</v>
      </c>
      <c r="L13850">
        <v>8</v>
      </c>
      <c r="M13850">
        <v>8</v>
      </c>
      <c r="N13850">
        <v>3.1328413702200297E-2</v>
      </c>
      <c r="O13850" t="s">
        <v>13383</v>
      </c>
    </row>
    <row r="13851" spans="1:15" hidden="1" x14ac:dyDescent="0.25">
      <c r="A13851" t="s">
        <v>154</v>
      </c>
      <c r="B13851">
        <v>2102</v>
      </c>
      <c r="C13851">
        <v>94</v>
      </c>
      <c r="D13851">
        <v>2.242</v>
      </c>
      <c r="E13851" t="s">
        <v>12407</v>
      </c>
      <c r="F13851" t="s">
        <v>178</v>
      </c>
      <c r="G13851" t="s">
        <v>179</v>
      </c>
      <c r="H13851" t="s">
        <v>12408</v>
      </c>
      <c r="I13851" t="s">
        <v>9880</v>
      </c>
      <c r="J13851" t="s">
        <v>12409</v>
      </c>
      <c r="K13851">
        <v>3.1877841190080001E-4</v>
      </c>
      <c r="L13851">
        <v>9</v>
      </c>
      <c r="M13851">
        <v>8</v>
      </c>
      <c r="N13851">
        <v>3.1742650844513901E-2</v>
      </c>
      <c r="O13851" t="s">
        <v>11710</v>
      </c>
    </row>
    <row r="13852" spans="1:15" hidden="1" x14ac:dyDescent="0.25">
      <c r="A13852" t="s">
        <v>154</v>
      </c>
      <c r="B13852">
        <v>2102</v>
      </c>
      <c r="C13852">
        <v>94</v>
      </c>
      <c r="D13852">
        <v>2.242</v>
      </c>
      <c r="E13852" t="s">
        <v>12410</v>
      </c>
      <c r="F13852" t="s">
        <v>178</v>
      </c>
      <c r="G13852" t="s">
        <v>179</v>
      </c>
      <c r="H13852" t="s">
        <v>12411</v>
      </c>
      <c r="I13852" t="s">
        <v>9880</v>
      </c>
      <c r="J13852" t="s">
        <v>12412</v>
      </c>
      <c r="K13852">
        <v>3.1945632167989997E-4</v>
      </c>
      <c r="L13852">
        <v>8</v>
      </c>
      <c r="M13852">
        <v>8</v>
      </c>
      <c r="N13852">
        <v>3.1742650844513901E-2</v>
      </c>
      <c r="O13852" t="s">
        <v>11710</v>
      </c>
    </row>
    <row r="13853" spans="1:15" hidden="1" x14ac:dyDescent="0.25">
      <c r="A13853" t="s">
        <v>156</v>
      </c>
      <c r="B13853">
        <v>77</v>
      </c>
      <c r="C13853">
        <v>141</v>
      </c>
      <c r="D13853">
        <v>2.242</v>
      </c>
      <c r="E13853" t="s">
        <v>12407</v>
      </c>
      <c r="F13853" t="s">
        <v>178</v>
      </c>
      <c r="G13853" t="s">
        <v>179</v>
      </c>
      <c r="H13853" t="s">
        <v>12408</v>
      </c>
      <c r="I13853" t="s">
        <v>9880</v>
      </c>
      <c r="J13853" t="s">
        <v>12409</v>
      </c>
      <c r="K13853">
        <v>3.1877841190080001E-4</v>
      </c>
      <c r="L13853">
        <v>9</v>
      </c>
      <c r="M13853">
        <v>8</v>
      </c>
      <c r="N13853">
        <v>2.6674602860275998E-2</v>
      </c>
      <c r="O13853" t="s">
        <v>13384</v>
      </c>
    </row>
    <row r="13854" spans="1:15" hidden="1" x14ac:dyDescent="0.25">
      <c r="A13854" t="s">
        <v>156</v>
      </c>
      <c r="B13854">
        <v>77</v>
      </c>
      <c r="C13854">
        <v>141</v>
      </c>
      <c r="D13854">
        <v>2.242</v>
      </c>
      <c r="E13854" t="s">
        <v>12410</v>
      </c>
      <c r="F13854" t="s">
        <v>178</v>
      </c>
      <c r="G13854" t="s">
        <v>179</v>
      </c>
      <c r="H13854" t="s">
        <v>12411</v>
      </c>
      <c r="I13854" t="s">
        <v>9880</v>
      </c>
      <c r="J13854" t="s">
        <v>12412</v>
      </c>
      <c r="K13854">
        <v>3.1945632167989997E-4</v>
      </c>
      <c r="L13854">
        <v>8</v>
      </c>
      <c r="M13854">
        <v>8</v>
      </c>
      <c r="N13854">
        <v>2.6674602860275998E-2</v>
      </c>
      <c r="O13854" t="s">
        <v>13384</v>
      </c>
    </row>
    <row r="13855" spans="1:15" hidden="1" x14ac:dyDescent="0.25">
      <c r="A13855" t="s">
        <v>158</v>
      </c>
      <c r="B13855">
        <v>0</v>
      </c>
      <c r="C13855">
        <v>62</v>
      </c>
      <c r="D13855">
        <v>2.242</v>
      </c>
      <c r="E13855" t="s">
        <v>13385</v>
      </c>
      <c r="F13855" t="s">
        <v>293</v>
      </c>
      <c r="G13855" t="s">
        <v>179</v>
      </c>
      <c r="H13855" t="s">
        <v>13386</v>
      </c>
      <c r="I13855" t="s">
        <v>9334</v>
      </c>
      <c r="J13855" t="s">
        <v>13387</v>
      </c>
      <c r="K13855">
        <v>6.6372196031504398E-18</v>
      </c>
      <c r="L13855">
        <v>5</v>
      </c>
      <c r="M13855">
        <v>30</v>
      </c>
      <c r="N13855">
        <v>3.2754678741547398E-15</v>
      </c>
    </row>
    <row r="13856" spans="1:15" hidden="1" x14ac:dyDescent="0.25">
      <c r="A13856" t="s">
        <v>161</v>
      </c>
      <c r="B13856">
        <v>10</v>
      </c>
      <c r="C13856">
        <v>79</v>
      </c>
      <c r="D13856">
        <v>2.242</v>
      </c>
      <c r="E13856" t="s">
        <v>13385</v>
      </c>
      <c r="F13856" t="s">
        <v>293</v>
      </c>
      <c r="G13856" t="s">
        <v>179</v>
      </c>
      <c r="H13856" t="s">
        <v>13386</v>
      </c>
      <c r="I13856" t="s">
        <v>2870</v>
      </c>
      <c r="J13856" t="s">
        <v>13387</v>
      </c>
      <c r="K13856">
        <v>7.1137465697582097E-6</v>
      </c>
      <c r="L13856">
        <v>5</v>
      </c>
      <c r="M13856">
        <v>9</v>
      </c>
      <c r="N13856">
        <v>3.5106339321756001E-3</v>
      </c>
      <c r="O13856" t="s">
        <v>10435</v>
      </c>
    </row>
    <row r="13857" spans="1:15" hidden="1" x14ac:dyDescent="0.25">
      <c r="A13857" t="s">
        <v>154</v>
      </c>
      <c r="B13857">
        <v>1321</v>
      </c>
      <c r="C13857">
        <v>97</v>
      </c>
      <c r="D13857">
        <v>2.2410000000000001</v>
      </c>
      <c r="E13857" t="s">
        <v>12415</v>
      </c>
      <c r="F13857" t="s">
        <v>178</v>
      </c>
      <c r="G13857" t="s">
        <v>179</v>
      </c>
      <c r="H13857" t="s">
        <v>12416</v>
      </c>
      <c r="I13857" t="s">
        <v>9880</v>
      </c>
      <c r="J13857" t="s">
        <v>12417</v>
      </c>
      <c r="K13857">
        <v>3.2013544332500001E-4</v>
      </c>
      <c r="L13857">
        <v>5</v>
      </c>
      <c r="M13857">
        <v>8</v>
      </c>
      <c r="N13857">
        <v>3.1328413702200297E-2</v>
      </c>
      <c r="O13857" t="s">
        <v>12685</v>
      </c>
    </row>
    <row r="13858" spans="1:15" hidden="1" x14ac:dyDescent="0.25">
      <c r="A13858" t="s">
        <v>154</v>
      </c>
      <c r="B13858">
        <v>2159</v>
      </c>
      <c r="C13858">
        <v>124</v>
      </c>
      <c r="D13858">
        <v>2.2400000000000002</v>
      </c>
      <c r="E13858" t="s">
        <v>13388</v>
      </c>
      <c r="F13858" t="s">
        <v>178</v>
      </c>
      <c r="G13858" t="s">
        <v>179</v>
      </c>
      <c r="H13858" t="s">
        <v>13389</v>
      </c>
      <c r="I13858" t="s">
        <v>8132</v>
      </c>
      <c r="J13858" t="s">
        <v>13390</v>
      </c>
      <c r="K13858">
        <v>1.00341222851E-4</v>
      </c>
      <c r="L13858">
        <v>4</v>
      </c>
      <c r="M13858">
        <v>7</v>
      </c>
      <c r="N13858">
        <v>9.0684855757892993E-3</v>
      </c>
      <c r="O13858" t="s">
        <v>8134</v>
      </c>
    </row>
    <row r="13859" spans="1:15" hidden="1" x14ac:dyDescent="0.25">
      <c r="A13859" t="s">
        <v>154</v>
      </c>
      <c r="B13859">
        <v>2159</v>
      </c>
      <c r="C13859">
        <v>175</v>
      </c>
      <c r="D13859">
        <v>2.2400000000000002</v>
      </c>
      <c r="E13859" t="s">
        <v>13158</v>
      </c>
      <c r="F13859" t="s">
        <v>178</v>
      </c>
      <c r="G13859" t="s">
        <v>179</v>
      </c>
      <c r="H13859" t="s">
        <v>13159</v>
      </c>
      <c r="I13859" t="s">
        <v>1897</v>
      </c>
      <c r="J13859" t="s">
        <v>13160</v>
      </c>
      <c r="K13859">
        <v>8.3570910313989996E-4</v>
      </c>
      <c r="L13859">
        <v>5</v>
      </c>
      <c r="M13859">
        <v>6</v>
      </c>
      <c r="N13859">
        <v>4.9766801010239801E-2</v>
      </c>
      <c r="O13859" t="s">
        <v>10173</v>
      </c>
    </row>
    <row r="13860" spans="1:15" hidden="1" x14ac:dyDescent="0.25">
      <c r="A13860" t="s">
        <v>154</v>
      </c>
      <c r="B13860">
        <v>871</v>
      </c>
      <c r="C13860">
        <v>59</v>
      </c>
      <c r="D13860">
        <v>2.2400000000000002</v>
      </c>
      <c r="E13860" t="s">
        <v>13388</v>
      </c>
      <c r="F13860" t="s">
        <v>178</v>
      </c>
      <c r="G13860" t="s">
        <v>179</v>
      </c>
      <c r="H13860" t="s">
        <v>13389</v>
      </c>
      <c r="I13860" t="s">
        <v>2870</v>
      </c>
      <c r="J13860" t="s">
        <v>13390</v>
      </c>
      <c r="K13860">
        <v>7.2197637077529001E-6</v>
      </c>
      <c r="L13860">
        <v>4</v>
      </c>
      <c r="M13860">
        <v>9</v>
      </c>
      <c r="N13860">
        <v>1.0464570717538999E-3</v>
      </c>
      <c r="O13860" t="s">
        <v>2872</v>
      </c>
    </row>
    <row r="13861" spans="1:15" hidden="1" x14ac:dyDescent="0.25">
      <c r="A13861" t="s">
        <v>154</v>
      </c>
      <c r="B13861">
        <v>349</v>
      </c>
      <c r="C13861">
        <v>54</v>
      </c>
      <c r="D13861">
        <v>2.2400000000000002</v>
      </c>
      <c r="E13861" t="s">
        <v>13388</v>
      </c>
      <c r="F13861" t="s">
        <v>178</v>
      </c>
      <c r="G13861" t="s">
        <v>179</v>
      </c>
      <c r="H13861" t="s">
        <v>13389</v>
      </c>
      <c r="I13861" t="s">
        <v>9060</v>
      </c>
      <c r="J13861" t="s">
        <v>13390</v>
      </c>
      <c r="K13861">
        <v>3.6992167700000004E-12</v>
      </c>
      <c r="L13861">
        <v>4</v>
      </c>
      <c r="M13861">
        <v>20</v>
      </c>
      <c r="N13861">
        <v>1.45730170255E-9</v>
      </c>
    </row>
    <row r="13862" spans="1:15" hidden="1" x14ac:dyDescent="0.25">
      <c r="A13862" t="s">
        <v>156</v>
      </c>
      <c r="B13862">
        <v>148</v>
      </c>
      <c r="C13862">
        <v>77</v>
      </c>
      <c r="D13862">
        <v>2.2400000000000002</v>
      </c>
      <c r="E13862" t="s">
        <v>13388</v>
      </c>
      <c r="F13862" t="s">
        <v>178</v>
      </c>
      <c r="G13862" t="s">
        <v>179</v>
      </c>
      <c r="H13862" t="s">
        <v>13389</v>
      </c>
      <c r="I13862" t="s">
        <v>6040</v>
      </c>
      <c r="J13862" t="s">
        <v>13390</v>
      </c>
      <c r="K13862">
        <v>2.69172198441565E-5</v>
      </c>
      <c r="L13862">
        <v>4</v>
      </c>
      <c r="M13862">
        <v>8</v>
      </c>
      <c r="N13862">
        <v>5.2348881732357001E-3</v>
      </c>
      <c r="O13862" t="s">
        <v>9062</v>
      </c>
    </row>
    <row r="13863" spans="1:15" hidden="1" x14ac:dyDescent="0.25">
      <c r="A13863" t="s">
        <v>157</v>
      </c>
      <c r="B13863">
        <v>133</v>
      </c>
      <c r="C13863">
        <v>173</v>
      </c>
      <c r="D13863">
        <v>2.2400000000000002</v>
      </c>
      <c r="E13863" t="s">
        <v>11667</v>
      </c>
      <c r="F13863" t="s">
        <v>178</v>
      </c>
      <c r="G13863" t="s">
        <v>179</v>
      </c>
      <c r="H13863" t="s">
        <v>11668</v>
      </c>
      <c r="I13863" t="s">
        <v>5789</v>
      </c>
      <c r="J13863" t="s">
        <v>11669</v>
      </c>
      <c r="K13863">
        <v>5.4152584141610005E-4</v>
      </c>
      <c r="L13863">
        <v>3</v>
      </c>
      <c r="M13863">
        <v>8</v>
      </c>
      <c r="N13863">
        <v>3.7647072522704501E-2</v>
      </c>
      <c r="O13863" t="s">
        <v>13391</v>
      </c>
    </row>
    <row r="13864" spans="1:15" hidden="1" x14ac:dyDescent="0.25">
      <c r="A13864" t="s">
        <v>158</v>
      </c>
      <c r="B13864">
        <v>0</v>
      </c>
      <c r="C13864">
        <v>57</v>
      </c>
      <c r="D13864">
        <v>2.2400000000000002</v>
      </c>
      <c r="E13864" t="s">
        <v>13388</v>
      </c>
      <c r="F13864" t="s">
        <v>178</v>
      </c>
      <c r="G13864" t="s">
        <v>179</v>
      </c>
      <c r="H13864" t="s">
        <v>13389</v>
      </c>
      <c r="I13864" t="s">
        <v>9334</v>
      </c>
      <c r="J13864" t="s">
        <v>13390</v>
      </c>
      <c r="K13864">
        <v>6.9733698206355707E-18</v>
      </c>
      <c r="L13864">
        <v>4</v>
      </c>
      <c r="M13864">
        <v>30</v>
      </c>
      <c r="N13864">
        <v>2.5509250934344001E-15</v>
      </c>
    </row>
    <row r="13865" spans="1:15" hidden="1" x14ac:dyDescent="0.25">
      <c r="A13865" t="s">
        <v>159</v>
      </c>
      <c r="B13865">
        <v>29</v>
      </c>
      <c r="C13865">
        <v>61</v>
      </c>
      <c r="D13865">
        <v>2.2400000000000002</v>
      </c>
      <c r="E13865" t="s">
        <v>13388</v>
      </c>
      <c r="F13865" t="s">
        <v>178</v>
      </c>
      <c r="G13865" t="s">
        <v>179</v>
      </c>
      <c r="H13865" t="s">
        <v>13389</v>
      </c>
      <c r="I13865" t="s">
        <v>8132</v>
      </c>
      <c r="J13865" t="s">
        <v>13390</v>
      </c>
      <c r="K13865">
        <v>1.00341222851E-4</v>
      </c>
      <c r="L13865">
        <v>4</v>
      </c>
      <c r="M13865">
        <v>7</v>
      </c>
      <c r="N13865">
        <v>2.23426456215099E-2</v>
      </c>
      <c r="O13865" t="s">
        <v>9320</v>
      </c>
    </row>
    <row r="13866" spans="1:15" hidden="1" x14ac:dyDescent="0.25">
      <c r="A13866" t="s">
        <v>159</v>
      </c>
      <c r="B13866">
        <v>8</v>
      </c>
      <c r="C13866">
        <v>27</v>
      </c>
      <c r="D13866">
        <v>2.2400000000000002</v>
      </c>
      <c r="E13866" t="s">
        <v>13388</v>
      </c>
      <c r="F13866" t="s">
        <v>178</v>
      </c>
      <c r="G13866" t="s">
        <v>179</v>
      </c>
      <c r="H13866" t="s">
        <v>13389</v>
      </c>
      <c r="I13866" t="s">
        <v>13162</v>
      </c>
      <c r="J13866" t="s">
        <v>13390</v>
      </c>
      <c r="K13866">
        <v>7.1010290000000003E-14</v>
      </c>
      <c r="L13866">
        <v>4</v>
      </c>
      <c r="M13866">
        <v>23</v>
      </c>
      <c r="N13866">
        <v>4.7434873049999998E-11</v>
      </c>
    </row>
    <row r="13867" spans="1:15" hidden="1" x14ac:dyDescent="0.25">
      <c r="A13867" t="s">
        <v>161</v>
      </c>
      <c r="B13867">
        <v>7</v>
      </c>
      <c r="C13867">
        <v>35</v>
      </c>
      <c r="D13867">
        <v>2.2400000000000002</v>
      </c>
      <c r="E13867" t="s">
        <v>13388</v>
      </c>
      <c r="F13867" t="s">
        <v>178</v>
      </c>
      <c r="G13867" t="s">
        <v>179</v>
      </c>
      <c r="H13867" t="s">
        <v>13389</v>
      </c>
      <c r="I13867" t="s">
        <v>10167</v>
      </c>
      <c r="J13867" t="s">
        <v>13390</v>
      </c>
      <c r="K13867">
        <v>1.3920441785881E-7</v>
      </c>
      <c r="L13867">
        <v>4</v>
      </c>
      <c r="M13867">
        <v>12</v>
      </c>
      <c r="N13867">
        <v>6.96022133884773E-5</v>
      </c>
      <c r="O13867" t="s">
        <v>10309</v>
      </c>
    </row>
    <row r="13868" spans="1:15" hidden="1" x14ac:dyDescent="0.25">
      <c r="A13868" t="s">
        <v>161</v>
      </c>
      <c r="B13868">
        <v>10</v>
      </c>
      <c r="C13868">
        <v>53</v>
      </c>
      <c r="D13868">
        <v>2.2400000000000002</v>
      </c>
      <c r="E13868" t="s">
        <v>13388</v>
      </c>
      <c r="F13868" t="s">
        <v>178</v>
      </c>
      <c r="G13868" t="s">
        <v>179</v>
      </c>
      <c r="H13868" t="s">
        <v>13389</v>
      </c>
      <c r="I13868" t="s">
        <v>2870</v>
      </c>
      <c r="J13868" t="s">
        <v>13390</v>
      </c>
      <c r="K13868">
        <v>7.2197637077529001E-6</v>
      </c>
      <c r="L13868">
        <v>4</v>
      </c>
      <c r="M13868">
        <v>9</v>
      </c>
      <c r="N13868">
        <v>1.6806734788775001E-3</v>
      </c>
      <c r="O13868" t="s">
        <v>10435</v>
      </c>
    </row>
    <row r="13869" spans="1:15" hidden="1" x14ac:dyDescent="0.25">
      <c r="A13869" t="s">
        <v>154</v>
      </c>
      <c r="B13869">
        <v>120</v>
      </c>
      <c r="C13869">
        <v>49</v>
      </c>
      <c r="D13869">
        <v>2.2389999999999999</v>
      </c>
      <c r="E13869" t="s">
        <v>13392</v>
      </c>
      <c r="F13869" t="s">
        <v>250</v>
      </c>
      <c r="G13869" t="s">
        <v>179</v>
      </c>
      <c r="H13869" t="s">
        <v>13393</v>
      </c>
      <c r="I13869" t="s">
        <v>10167</v>
      </c>
      <c r="J13869" t="s">
        <v>13394</v>
      </c>
      <c r="K13869">
        <v>1.4135385661079E-7</v>
      </c>
      <c r="L13869">
        <v>1</v>
      </c>
      <c r="M13869">
        <v>12</v>
      </c>
      <c r="N13869">
        <v>6.8924140483418605E-5</v>
      </c>
      <c r="O13869" t="s">
        <v>10169</v>
      </c>
    </row>
    <row r="13870" spans="1:15" hidden="1" x14ac:dyDescent="0.25">
      <c r="A13870" t="s">
        <v>154</v>
      </c>
      <c r="B13870">
        <v>1321</v>
      </c>
      <c r="C13870">
        <v>98</v>
      </c>
      <c r="D13870">
        <v>2.2389999999999999</v>
      </c>
      <c r="E13870" t="s">
        <v>12424</v>
      </c>
      <c r="F13870" t="s">
        <v>178</v>
      </c>
      <c r="G13870" t="s">
        <v>179</v>
      </c>
      <c r="H13870" t="s">
        <v>12425</v>
      </c>
      <c r="I13870" t="s">
        <v>9880</v>
      </c>
      <c r="J13870" t="s">
        <v>12426</v>
      </c>
      <c r="K13870">
        <v>3.2561225294890002E-4</v>
      </c>
      <c r="L13870">
        <v>7</v>
      </c>
      <c r="M13870">
        <v>8</v>
      </c>
      <c r="N13870">
        <v>3.1662700343719603E-2</v>
      </c>
      <c r="O13870" t="s">
        <v>13383</v>
      </c>
    </row>
    <row r="13871" spans="1:15" hidden="1" x14ac:dyDescent="0.25">
      <c r="A13871" t="s">
        <v>154</v>
      </c>
      <c r="B13871">
        <v>445</v>
      </c>
      <c r="C13871">
        <v>38</v>
      </c>
      <c r="D13871">
        <v>2.2389999999999999</v>
      </c>
      <c r="E13871" t="s">
        <v>13392</v>
      </c>
      <c r="F13871" t="s">
        <v>250</v>
      </c>
      <c r="G13871" t="s">
        <v>179</v>
      </c>
      <c r="H13871" t="s">
        <v>13393</v>
      </c>
      <c r="I13871" t="s">
        <v>897</v>
      </c>
      <c r="J13871" t="s">
        <v>13394</v>
      </c>
      <c r="K13871">
        <v>5.2654311586964997E-7</v>
      </c>
      <c r="L13871">
        <v>1</v>
      </c>
      <c r="M13871">
        <v>11</v>
      </c>
      <c r="N13871">
        <v>1.026969693192E-4</v>
      </c>
      <c r="O13871" t="s">
        <v>899</v>
      </c>
    </row>
    <row r="13872" spans="1:15" hidden="1" x14ac:dyDescent="0.25">
      <c r="A13872" t="s">
        <v>154</v>
      </c>
      <c r="B13872">
        <v>2102</v>
      </c>
      <c r="C13872">
        <v>95</v>
      </c>
      <c r="D13872">
        <v>2.2389999999999999</v>
      </c>
      <c r="E13872" t="s">
        <v>12424</v>
      </c>
      <c r="F13872" t="s">
        <v>178</v>
      </c>
      <c r="G13872" t="s">
        <v>179</v>
      </c>
      <c r="H13872" t="s">
        <v>12425</v>
      </c>
      <c r="I13872" t="s">
        <v>9880</v>
      </c>
      <c r="J13872" t="s">
        <v>12426</v>
      </c>
      <c r="K13872">
        <v>3.2561225294890002E-4</v>
      </c>
      <c r="L13872">
        <v>7</v>
      </c>
      <c r="M13872">
        <v>8</v>
      </c>
      <c r="N13872">
        <v>3.2068632399408298E-2</v>
      </c>
      <c r="O13872" t="s">
        <v>11710</v>
      </c>
    </row>
    <row r="13873" spans="1:15" hidden="1" x14ac:dyDescent="0.25">
      <c r="A13873" t="s">
        <v>155</v>
      </c>
      <c r="B13873">
        <v>256</v>
      </c>
      <c r="C13873">
        <v>32</v>
      </c>
      <c r="D13873">
        <v>2.2389999999999999</v>
      </c>
      <c r="E13873" t="s">
        <v>13392</v>
      </c>
      <c r="F13873" t="s">
        <v>250</v>
      </c>
      <c r="G13873" t="s">
        <v>179</v>
      </c>
      <c r="H13873" t="s">
        <v>13393</v>
      </c>
      <c r="I13873" t="s">
        <v>10167</v>
      </c>
      <c r="J13873" t="s">
        <v>13394</v>
      </c>
      <c r="K13873">
        <v>1.4135385661079E-7</v>
      </c>
      <c r="L13873">
        <v>1</v>
      </c>
      <c r="M13873">
        <v>12</v>
      </c>
      <c r="N13873">
        <v>3.1329154765190299E-5</v>
      </c>
      <c r="O13873" t="s">
        <v>11330</v>
      </c>
    </row>
    <row r="13874" spans="1:15" hidden="1" x14ac:dyDescent="0.25">
      <c r="A13874" t="s">
        <v>155</v>
      </c>
      <c r="B13874">
        <v>127</v>
      </c>
      <c r="C13874">
        <v>63</v>
      </c>
      <c r="D13874">
        <v>2.2389999999999999</v>
      </c>
      <c r="E13874" t="s">
        <v>13392</v>
      </c>
      <c r="F13874" t="s">
        <v>250</v>
      </c>
      <c r="G13874" t="s">
        <v>179</v>
      </c>
      <c r="H13874" t="s">
        <v>13393</v>
      </c>
      <c r="I13874" t="s">
        <v>6040</v>
      </c>
      <c r="J13874" t="s">
        <v>13394</v>
      </c>
      <c r="K13874">
        <v>2.7193493966683999E-5</v>
      </c>
      <c r="L13874">
        <v>1</v>
      </c>
      <c r="M13874">
        <v>8</v>
      </c>
      <c r="N13874">
        <v>1.4732830731283401E-2</v>
      </c>
      <c r="O13874" t="s">
        <v>6042</v>
      </c>
    </row>
    <row r="13875" spans="1:15" hidden="1" x14ac:dyDescent="0.25">
      <c r="A13875" t="s">
        <v>156</v>
      </c>
      <c r="B13875">
        <v>77</v>
      </c>
      <c r="C13875">
        <v>142</v>
      </c>
      <c r="D13875">
        <v>2.2389999999999999</v>
      </c>
      <c r="E13875" t="s">
        <v>12424</v>
      </c>
      <c r="F13875" t="s">
        <v>178</v>
      </c>
      <c r="G13875" t="s">
        <v>179</v>
      </c>
      <c r="H13875" t="s">
        <v>12425</v>
      </c>
      <c r="I13875" t="s">
        <v>9880</v>
      </c>
      <c r="J13875" t="s">
        <v>12426</v>
      </c>
      <c r="K13875">
        <v>3.2561225294890002E-4</v>
      </c>
      <c r="L13875">
        <v>7</v>
      </c>
      <c r="M13875">
        <v>8</v>
      </c>
      <c r="N13875">
        <v>2.7041657590852398E-2</v>
      </c>
      <c r="O13875" t="s">
        <v>13384</v>
      </c>
    </row>
    <row r="13876" spans="1:15" hidden="1" x14ac:dyDescent="0.25">
      <c r="A13876" t="s">
        <v>158</v>
      </c>
      <c r="B13876">
        <v>0</v>
      </c>
      <c r="C13876">
        <v>83</v>
      </c>
      <c r="D13876">
        <v>2.2389999999999999</v>
      </c>
      <c r="E13876" t="s">
        <v>13302</v>
      </c>
      <c r="F13876" t="s">
        <v>178</v>
      </c>
      <c r="G13876" t="s">
        <v>179</v>
      </c>
      <c r="H13876" t="s">
        <v>13303</v>
      </c>
      <c r="I13876" t="s">
        <v>13286</v>
      </c>
      <c r="J13876" t="s">
        <v>13304</v>
      </c>
      <c r="K13876">
        <v>3.6486381576261002E-15</v>
      </c>
      <c r="L13876">
        <v>3</v>
      </c>
      <c r="M13876">
        <v>28</v>
      </c>
      <c r="N13876">
        <v>8.6242579E-13</v>
      </c>
    </row>
    <row r="13877" spans="1:15" hidden="1" x14ac:dyDescent="0.25">
      <c r="A13877" t="s">
        <v>160</v>
      </c>
      <c r="B13877">
        <v>6</v>
      </c>
      <c r="C13877">
        <v>208</v>
      </c>
      <c r="D13877">
        <v>2.238</v>
      </c>
      <c r="E13877" t="s">
        <v>10614</v>
      </c>
      <c r="F13877" t="s">
        <v>178</v>
      </c>
      <c r="G13877" t="s">
        <v>179</v>
      </c>
      <c r="H13877" t="s">
        <v>10615</v>
      </c>
      <c r="I13877" t="s">
        <v>9442</v>
      </c>
      <c r="J13877" t="s">
        <v>10616</v>
      </c>
      <c r="K13877">
        <v>5.6325584993857297E-5</v>
      </c>
      <c r="L13877">
        <v>3</v>
      </c>
      <c r="M13877">
        <v>12</v>
      </c>
      <c r="N13877">
        <v>4.6277341596022E-3</v>
      </c>
      <c r="O13877" t="s">
        <v>13395</v>
      </c>
    </row>
    <row r="13878" spans="1:15" hidden="1" x14ac:dyDescent="0.25">
      <c r="A13878" t="s">
        <v>154</v>
      </c>
      <c r="B13878">
        <v>1195</v>
      </c>
      <c r="C13878">
        <v>99</v>
      </c>
      <c r="D13878">
        <v>2.2370000000000001</v>
      </c>
      <c r="E13878" t="s">
        <v>11715</v>
      </c>
      <c r="F13878" t="s">
        <v>178</v>
      </c>
      <c r="G13878" t="s">
        <v>179</v>
      </c>
      <c r="H13878" t="s">
        <v>11716</v>
      </c>
      <c r="I13878" t="s">
        <v>8096</v>
      </c>
      <c r="J13878" t="s">
        <v>11717</v>
      </c>
      <c r="K13878">
        <v>3.0503371484119998E-4</v>
      </c>
      <c r="L13878">
        <v>4</v>
      </c>
      <c r="M13878">
        <v>9</v>
      </c>
      <c r="N13878">
        <v>3.9054483290173102E-2</v>
      </c>
      <c r="O13878" t="s">
        <v>13396</v>
      </c>
    </row>
    <row r="13879" spans="1:15" hidden="1" x14ac:dyDescent="0.25">
      <c r="A13879" t="s">
        <v>154</v>
      </c>
      <c r="B13879">
        <v>1195</v>
      </c>
      <c r="C13879">
        <v>92</v>
      </c>
      <c r="D13879">
        <v>2.2370000000000001</v>
      </c>
      <c r="E13879" t="s">
        <v>13397</v>
      </c>
      <c r="F13879" t="s">
        <v>250</v>
      </c>
      <c r="G13879" t="s">
        <v>179</v>
      </c>
      <c r="H13879" t="s">
        <v>13398</v>
      </c>
      <c r="I13879" t="s">
        <v>8096</v>
      </c>
      <c r="J13879" t="s">
        <v>11717</v>
      </c>
      <c r="K13879">
        <v>3.0503371484119998E-4</v>
      </c>
      <c r="L13879">
        <v>2</v>
      </c>
      <c r="M13879">
        <v>9</v>
      </c>
      <c r="N13879">
        <v>3.1802255969896602E-2</v>
      </c>
      <c r="O13879" t="s">
        <v>8098</v>
      </c>
    </row>
    <row r="13880" spans="1:15" hidden="1" x14ac:dyDescent="0.25">
      <c r="A13880" t="s">
        <v>157</v>
      </c>
      <c r="B13880">
        <v>12</v>
      </c>
      <c r="C13880">
        <v>36</v>
      </c>
      <c r="D13880">
        <v>2.2370000000000001</v>
      </c>
      <c r="E13880" t="s">
        <v>11620</v>
      </c>
      <c r="F13880" t="s">
        <v>178</v>
      </c>
      <c r="G13880" t="s">
        <v>179</v>
      </c>
      <c r="H13880" t="s">
        <v>11621</v>
      </c>
      <c r="I13880" t="s">
        <v>13351</v>
      </c>
      <c r="J13880" t="s">
        <v>11622</v>
      </c>
      <c r="K13880">
        <v>2.35424200464885E-5</v>
      </c>
      <c r="L13880">
        <v>10</v>
      </c>
      <c r="M13880">
        <v>12</v>
      </c>
      <c r="N13880">
        <v>5.8339635741007003E-3</v>
      </c>
      <c r="O13880" t="s">
        <v>13399</v>
      </c>
    </row>
    <row r="13881" spans="1:15" hidden="1" x14ac:dyDescent="0.25">
      <c r="A13881" t="s">
        <v>161</v>
      </c>
      <c r="B13881">
        <v>5</v>
      </c>
      <c r="C13881">
        <v>69</v>
      </c>
      <c r="D13881">
        <v>2.2370000000000001</v>
      </c>
      <c r="E13881" t="s">
        <v>12896</v>
      </c>
      <c r="F13881" t="s">
        <v>178</v>
      </c>
      <c r="G13881" t="s">
        <v>179</v>
      </c>
      <c r="H13881" t="s">
        <v>12897</v>
      </c>
      <c r="I13881" t="s">
        <v>12359</v>
      </c>
      <c r="J13881" t="s">
        <v>12898</v>
      </c>
      <c r="K13881">
        <v>6.61661845E-12</v>
      </c>
      <c r="L13881">
        <v>4</v>
      </c>
      <c r="M13881">
        <v>26</v>
      </c>
      <c r="N13881">
        <v>1.5639650131999999E-9</v>
      </c>
    </row>
    <row r="13882" spans="1:15" hidden="1" x14ac:dyDescent="0.25">
      <c r="A13882" t="s">
        <v>154</v>
      </c>
      <c r="B13882">
        <v>2916</v>
      </c>
      <c r="C13882">
        <v>37</v>
      </c>
      <c r="D13882">
        <v>2.2360000000000002</v>
      </c>
      <c r="E13882" t="s">
        <v>13400</v>
      </c>
      <c r="F13882" t="s">
        <v>178</v>
      </c>
      <c r="G13882" t="s">
        <v>179</v>
      </c>
      <c r="H13882" t="s">
        <v>13401</v>
      </c>
      <c r="I13882" t="s">
        <v>6040</v>
      </c>
      <c r="J13882" t="s">
        <v>13402</v>
      </c>
      <c r="K13882">
        <v>2.76728824354677E-5</v>
      </c>
      <c r="L13882">
        <v>4</v>
      </c>
      <c r="M13882">
        <v>8</v>
      </c>
      <c r="N13882">
        <v>6.2524436138018001E-3</v>
      </c>
      <c r="O13882" t="s">
        <v>12642</v>
      </c>
    </row>
    <row r="13883" spans="1:15" hidden="1" x14ac:dyDescent="0.25">
      <c r="A13883" t="s">
        <v>154</v>
      </c>
      <c r="B13883">
        <v>2159</v>
      </c>
      <c r="C13883">
        <v>126</v>
      </c>
      <c r="D13883">
        <v>2.2360000000000002</v>
      </c>
      <c r="E13883" t="s">
        <v>13400</v>
      </c>
      <c r="F13883" t="s">
        <v>178</v>
      </c>
      <c r="G13883" t="s">
        <v>179</v>
      </c>
      <c r="H13883" t="s">
        <v>13401</v>
      </c>
      <c r="I13883" t="s">
        <v>8132</v>
      </c>
      <c r="J13883" t="s">
        <v>13402</v>
      </c>
      <c r="K13883">
        <v>1.028015357884E-4</v>
      </c>
      <c r="L13883">
        <v>4</v>
      </c>
      <c r="M13883">
        <v>7</v>
      </c>
      <c r="N13883">
        <v>9.1828069526345996E-3</v>
      </c>
      <c r="O13883" t="s">
        <v>8134</v>
      </c>
    </row>
    <row r="13884" spans="1:15" hidden="1" x14ac:dyDescent="0.25">
      <c r="A13884" t="s">
        <v>154</v>
      </c>
      <c r="B13884">
        <v>871</v>
      </c>
      <c r="C13884">
        <v>60</v>
      </c>
      <c r="D13884">
        <v>2.2360000000000002</v>
      </c>
      <c r="E13884" t="s">
        <v>13400</v>
      </c>
      <c r="F13884" t="s">
        <v>178</v>
      </c>
      <c r="G13884" t="s">
        <v>179</v>
      </c>
      <c r="H13884" t="s">
        <v>13401</v>
      </c>
      <c r="I13884" t="s">
        <v>2870</v>
      </c>
      <c r="J13884" t="s">
        <v>13402</v>
      </c>
      <c r="K13884">
        <v>7.4482018505494498E-6</v>
      </c>
      <c r="L13884">
        <v>4</v>
      </c>
      <c r="M13884">
        <v>9</v>
      </c>
      <c r="N13884">
        <v>1.0694782545031E-3</v>
      </c>
      <c r="O13884" t="s">
        <v>2872</v>
      </c>
    </row>
    <row r="13885" spans="1:15" hidden="1" x14ac:dyDescent="0.25">
      <c r="A13885" t="s">
        <v>154</v>
      </c>
      <c r="B13885">
        <v>1753</v>
      </c>
      <c r="C13885">
        <v>24</v>
      </c>
      <c r="D13885">
        <v>2.2360000000000002</v>
      </c>
      <c r="E13885" t="s">
        <v>13400</v>
      </c>
      <c r="F13885" t="s">
        <v>178</v>
      </c>
      <c r="G13885" t="s">
        <v>179</v>
      </c>
      <c r="H13885" t="s">
        <v>13401</v>
      </c>
      <c r="I13885" t="s">
        <v>897</v>
      </c>
      <c r="J13885" t="s">
        <v>13402</v>
      </c>
      <c r="K13885">
        <v>5.3935188037860002E-7</v>
      </c>
      <c r="L13885">
        <v>4</v>
      </c>
      <c r="M13885">
        <v>11</v>
      </c>
      <c r="N13885">
        <v>2.3018339694819999E-4</v>
      </c>
      <c r="O13885" t="s">
        <v>13403</v>
      </c>
    </row>
    <row r="13886" spans="1:15" hidden="1" x14ac:dyDescent="0.25">
      <c r="A13886" t="s">
        <v>154</v>
      </c>
      <c r="B13886">
        <v>1194</v>
      </c>
      <c r="C13886">
        <v>102</v>
      </c>
      <c r="D13886">
        <v>2.2360000000000002</v>
      </c>
      <c r="E13886" t="s">
        <v>11667</v>
      </c>
      <c r="F13886" t="s">
        <v>178</v>
      </c>
      <c r="G13886" t="s">
        <v>179</v>
      </c>
      <c r="H13886" t="s">
        <v>11668</v>
      </c>
      <c r="I13886" t="s">
        <v>8787</v>
      </c>
      <c r="J13886" t="s">
        <v>11669</v>
      </c>
      <c r="K13886">
        <v>2.1876243681360402E-6</v>
      </c>
      <c r="L13886">
        <v>3</v>
      </c>
      <c r="M13886">
        <v>15</v>
      </c>
      <c r="N13886">
        <v>3.9541953872989998E-4</v>
      </c>
      <c r="O13886" t="s">
        <v>13404</v>
      </c>
    </row>
    <row r="13887" spans="1:15" hidden="1" x14ac:dyDescent="0.25">
      <c r="A13887" t="s">
        <v>154</v>
      </c>
      <c r="B13887">
        <v>2136</v>
      </c>
      <c r="C13887">
        <v>6</v>
      </c>
      <c r="D13887">
        <v>2.2360000000000002</v>
      </c>
      <c r="E13887" t="s">
        <v>13400</v>
      </c>
      <c r="F13887" t="s">
        <v>178</v>
      </c>
      <c r="G13887" t="s">
        <v>179</v>
      </c>
      <c r="H13887" t="s">
        <v>13401</v>
      </c>
      <c r="I13887" t="s">
        <v>6040</v>
      </c>
      <c r="J13887" t="s">
        <v>13402</v>
      </c>
      <c r="K13887">
        <v>2.76728824354677E-5</v>
      </c>
      <c r="L13887">
        <v>4</v>
      </c>
      <c r="M13887">
        <v>8</v>
      </c>
      <c r="N13887">
        <v>3.8651469612593199E-2</v>
      </c>
      <c r="O13887" t="s">
        <v>13405</v>
      </c>
    </row>
    <row r="13888" spans="1:15" hidden="1" x14ac:dyDescent="0.25">
      <c r="A13888" t="s">
        <v>154</v>
      </c>
      <c r="B13888">
        <v>349</v>
      </c>
      <c r="C13888">
        <v>55</v>
      </c>
      <c r="D13888">
        <v>2.2360000000000002</v>
      </c>
      <c r="E13888" t="s">
        <v>13400</v>
      </c>
      <c r="F13888" t="s">
        <v>178</v>
      </c>
      <c r="G13888" t="s">
        <v>179</v>
      </c>
      <c r="H13888" t="s">
        <v>13401</v>
      </c>
      <c r="I13888" t="s">
        <v>9060</v>
      </c>
      <c r="J13888" t="s">
        <v>13402</v>
      </c>
      <c r="K13888">
        <v>3.9646348000000002E-12</v>
      </c>
      <c r="L13888">
        <v>4</v>
      </c>
      <c r="M13888">
        <v>20</v>
      </c>
      <c r="N13888">
        <v>1.5228162277899999E-9</v>
      </c>
    </row>
    <row r="13889" spans="1:15" hidden="1" x14ac:dyDescent="0.25">
      <c r="A13889" t="s">
        <v>154</v>
      </c>
      <c r="B13889">
        <v>349</v>
      </c>
      <c r="C13889">
        <v>130</v>
      </c>
      <c r="D13889">
        <v>2.2360000000000002</v>
      </c>
      <c r="E13889" t="s">
        <v>12350</v>
      </c>
      <c r="F13889" t="s">
        <v>178</v>
      </c>
      <c r="G13889" t="s">
        <v>179</v>
      </c>
      <c r="H13889" t="s">
        <v>12351</v>
      </c>
      <c r="I13889" t="s">
        <v>8745</v>
      </c>
      <c r="J13889" t="s">
        <v>12352</v>
      </c>
      <c r="K13889">
        <v>1.09787940259164E-5</v>
      </c>
      <c r="L13889">
        <v>2</v>
      </c>
      <c r="M13889">
        <v>12</v>
      </c>
      <c r="N13889">
        <v>1.6700811031106E-3</v>
      </c>
      <c r="O13889" t="s">
        <v>13406</v>
      </c>
    </row>
    <row r="13890" spans="1:15" hidden="1" x14ac:dyDescent="0.25">
      <c r="A13890" t="s">
        <v>156</v>
      </c>
      <c r="B13890">
        <v>148</v>
      </c>
      <c r="C13890">
        <v>78</v>
      </c>
      <c r="D13890">
        <v>2.2360000000000002</v>
      </c>
      <c r="E13890" t="s">
        <v>13400</v>
      </c>
      <c r="F13890" t="s">
        <v>178</v>
      </c>
      <c r="G13890" t="s">
        <v>179</v>
      </c>
      <c r="H13890" t="s">
        <v>13401</v>
      </c>
      <c r="I13890" t="s">
        <v>6040</v>
      </c>
      <c r="J13890" t="s">
        <v>13402</v>
      </c>
      <c r="K13890">
        <v>2.76728824354677E-5</v>
      </c>
      <c r="L13890">
        <v>4</v>
      </c>
      <c r="M13890">
        <v>8</v>
      </c>
      <c r="N13890">
        <v>5.2605239333901E-3</v>
      </c>
      <c r="O13890" t="s">
        <v>9062</v>
      </c>
    </row>
    <row r="13891" spans="1:15" hidden="1" x14ac:dyDescent="0.25">
      <c r="A13891" t="s">
        <v>156</v>
      </c>
      <c r="B13891">
        <v>295</v>
      </c>
      <c r="C13891">
        <v>28</v>
      </c>
      <c r="D13891">
        <v>2.2360000000000002</v>
      </c>
      <c r="E13891" t="s">
        <v>11433</v>
      </c>
      <c r="F13891" t="s">
        <v>178</v>
      </c>
      <c r="G13891" t="s">
        <v>179</v>
      </c>
      <c r="H13891" t="s">
        <v>11434</v>
      </c>
      <c r="I13891" t="s">
        <v>13003</v>
      </c>
      <c r="J13891" t="s">
        <v>11435</v>
      </c>
      <c r="K13891">
        <v>2.7947477527589599E-5</v>
      </c>
      <c r="L13891">
        <v>3</v>
      </c>
      <c r="M13891">
        <v>12</v>
      </c>
      <c r="N13891">
        <v>1.65148094128417E-2</v>
      </c>
      <c r="O13891" t="s">
        <v>13407</v>
      </c>
    </row>
    <row r="13892" spans="1:15" hidden="1" x14ac:dyDescent="0.25">
      <c r="A13892" t="s">
        <v>158</v>
      </c>
      <c r="B13892">
        <v>0</v>
      </c>
      <c r="C13892">
        <v>59</v>
      </c>
      <c r="D13892">
        <v>2.2360000000000002</v>
      </c>
      <c r="E13892" t="s">
        <v>13400</v>
      </c>
      <c r="F13892" t="s">
        <v>178</v>
      </c>
      <c r="G13892" t="s">
        <v>179</v>
      </c>
      <c r="H13892" t="s">
        <v>13401</v>
      </c>
      <c r="I13892" t="s">
        <v>9334</v>
      </c>
      <c r="J13892" t="s">
        <v>13402</v>
      </c>
      <c r="K13892">
        <v>7.7379169971093506E-18</v>
      </c>
      <c r="L13892">
        <v>4</v>
      </c>
      <c r="M13892">
        <v>30</v>
      </c>
      <c r="N13892">
        <v>2.70193992599064E-15</v>
      </c>
    </row>
    <row r="13893" spans="1:15" hidden="1" x14ac:dyDescent="0.25">
      <c r="A13893" t="s">
        <v>159</v>
      </c>
      <c r="B13893">
        <v>29</v>
      </c>
      <c r="C13893">
        <v>62</v>
      </c>
      <c r="D13893">
        <v>2.2360000000000002</v>
      </c>
      <c r="E13893" t="s">
        <v>13400</v>
      </c>
      <c r="F13893" t="s">
        <v>178</v>
      </c>
      <c r="G13893" t="s">
        <v>179</v>
      </c>
      <c r="H13893" t="s">
        <v>13401</v>
      </c>
      <c r="I13893" t="s">
        <v>8132</v>
      </c>
      <c r="J13893" t="s">
        <v>13402</v>
      </c>
      <c r="K13893">
        <v>1.028015357884E-4</v>
      </c>
      <c r="L13893">
        <v>4</v>
      </c>
      <c r="M13893">
        <v>7</v>
      </c>
      <c r="N13893">
        <v>2.2390040963368499E-2</v>
      </c>
      <c r="O13893" t="s">
        <v>9320</v>
      </c>
    </row>
    <row r="13894" spans="1:15" hidden="1" x14ac:dyDescent="0.25">
      <c r="A13894" t="s">
        <v>161</v>
      </c>
      <c r="B13894">
        <v>7</v>
      </c>
      <c r="C13894">
        <v>35</v>
      </c>
      <c r="D13894">
        <v>2.2360000000000002</v>
      </c>
      <c r="E13894" t="s">
        <v>13400</v>
      </c>
      <c r="F13894" t="s">
        <v>178</v>
      </c>
      <c r="G13894" t="s">
        <v>179</v>
      </c>
      <c r="H13894" t="s">
        <v>13401</v>
      </c>
      <c r="I13894" t="s">
        <v>10167</v>
      </c>
      <c r="J13894" t="s">
        <v>13402</v>
      </c>
      <c r="K13894">
        <v>1.4510951487072E-7</v>
      </c>
      <c r="L13894">
        <v>4</v>
      </c>
      <c r="M13894">
        <v>12</v>
      </c>
      <c r="N13894">
        <v>6.96022133884773E-5</v>
      </c>
      <c r="O13894" t="s">
        <v>10309</v>
      </c>
    </row>
    <row r="13895" spans="1:15" hidden="1" x14ac:dyDescent="0.25">
      <c r="A13895" t="s">
        <v>161</v>
      </c>
      <c r="B13895">
        <v>10</v>
      </c>
      <c r="C13895">
        <v>54</v>
      </c>
      <c r="D13895">
        <v>2.2360000000000002</v>
      </c>
      <c r="E13895" t="s">
        <v>13400</v>
      </c>
      <c r="F13895" t="s">
        <v>178</v>
      </c>
      <c r="G13895" t="s">
        <v>179</v>
      </c>
      <c r="H13895" t="s">
        <v>13401</v>
      </c>
      <c r="I13895" t="s">
        <v>2870</v>
      </c>
      <c r="J13895" t="s">
        <v>13402</v>
      </c>
      <c r="K13895">
        <v>7.4482018505494498E-6</v>
      </c>
      <c r="L13895">
        <v>4</v>
      </c>
      <c r="M13895">
        <v>9</v>
      </c>
      <c r="N13895">
        <v>1.7079727348036E-3</v>
      </c>
      <c r="O13895" t="s">
        <v>10435</v>
      </c>
    </row>
    <row r="13896" spans="1:15" hidden="1" x14ac:dyDescent="0.25">
      <c r="A13896" t="s">
        <v>161</v>
      </c>
      <c r="B13896">
        <v>5</v>
      </c>
      <c r="C13896">
        <v>39</v>
      </c>
      <c r="D13896">
        <v>2.2360000000000002</v>
      </c>
      <c r="E13896" t="s">
        <v>13168</v>
      </c>
      <c r="F13896" t="s">
        <v>178</v>
      </c>
      <c r="G13896" t="s">
        <v>179</v>
      </c>
      <c r="H13896" t="s">
        <v>13169</v>
      </c>
      <c r="I13896" t="s">
        <v>13408</v>
      </c>
      <c r="J13896" t="s">
        <v>13170</v>
      </c>
      <c r="K13896">
        <v>6.8817584997452598E-15</v>
      </c>
      <c r="L13896">
        <v>4</v>
      </c>
      <c r="M13896">
        <v>30</v>
      </c>
      <c r="N13896">
        <v>3.02089536E-12</v>
      </c>
    </row>
    <row r="13897" spans="1:15" hidden="1" x14ac:dyDescent="0.25">
      <c r="A13897" t="s">
        <v>154</v>
      </c>
      <c r="B13897">
        <v>1194</v>
      </c>
      <c r="C13897">
        <v>225</v>
      </c>
      <c r="D13897">
        <v>2.2349999999999999</v>
      </c>
      <c r="E13897" t="s">
        <v>11300</v>
      </c>
      <c r="F13897" t="s">
        <v>178</v>
      </c>
      <c r="G13897" t="s">
        <v>179</v>
      </c>
      <c r="H13897" t="s">
        <v>11301</v>
      </c>
      <c r="I13897" t="s">
        <v>10556</v>
      </c>
      <c r="J13897" t="s">
        <v>11302</v>
      </c>
      <c r="K13897">
        <v>4.5867671802759998E-4</v>
      </c>
      <c r="L13897">
        <v>4</v>
      </c>
      <c r="M13897">
        <v>9</v>
      </c>
      <c r="N13897">
        <v>3.3880332191237497E-2</v>
      </c>
      <c r="O13897" t="s">
        <v>13409</v>
      </c>
    </row>
    <row r="13898" spans="1:15" hidden="1" x14ac:dyDescent="0.25">
      <c r="A13898" t="s">
        <v>154</v>
      </c>
      <c r="B13898">
        <v>232</v>
      </c>
      <c r="C13898">
        <v>95</v>
      </c>
      <c r="D13898">
        <v>2.2349999999999999</v>
      </c>
      <c r="E13898" t="s">
        <v>12639</v>
      </c>
      <c r="F13898" t="s">
        <v>178</v>
      </c>
      <c r="G13898" t="s">
        <v>179</v>
      </c>
      <c r="H13898" t="s">
        <v>12640</v>
      </c>
      <c r="I13898" t="s">
        <v>891</v>
      </c>
      <c r="J13898" t="s">
        <v>12641</v>
      </c>
      <c r="K13898">
        <v>2.6975425798820001E-4</v>
      </c>
      <c r="L13898">
        <v>4</v>
      </c>
      <c r="M13898">
        <v>8</v>
      </c>
      <c r="N13898">
        <v>3.6039168867236598E-2</v>
      </c>
      <c r="O13898" t="s">
        <v>11136</v>
      </c>
    </row>
    <row r="13899" spans="1:15" hidden="1" x14ac:dyDescent="0.25">
      <c r="A13899" t="s">
        <v>158</v>
      </c>
      <c r="B13899">
        <v>0</v>
      </c>
      <c r="C13899">
        <v>210</v>
      </c>
      <c r="D13899">
        <v>2.2349999999999999</v>
      </c>
      <c r="E13899" t="s">
        <v>12019</v>
      </c>
      <c r="F13899" t="s">
        <v>178</v>
      </c>
      <c r="G13899" t="s">
        <v>179</v>
      </c>
      <c r="H13899" t="s">
        <v>12020</v>
      </c>
      <c r="I13899" t="s">
        <v>8552</v>
      </c>
      <c r="J13899" t="s">
        <v>12021</v>
      </c>
      <c r="K13899">
        <v>6.2985081095322003E-7</v>
      </c>
      <c r="L13899">
        <v>2</v>
      </c>
      <c r="M13899">
        <v>16</v>
      </c>
      <c r="N13899">
        <v>5.1201205605742298E-5</v>
      </c>
    </row>
    <row r="13900" spans="1:15" hidden="1" x14ac:dyDescent="0.25">
      <c r="A13900" t="s">
        <v>161</v>
      </c>
      <c r="B13900">
        <v>7</v>
      </c>
      <c r="C13900">
        <v>60</v>
      </c>
      <c r="D13900">
        <v>2.2349999999999999</v>
      </c>
      <c r="E13900" t="s">
        <v>13283</v>
      </c>
      <c r="F13900" t="s">
        <v>178</v>
      </c>
      <c r="G13900" t="s">
        <v>179</v>
      </c>
      <c r="H13900" t="s">
        <v>13284</v>
      </c>
      <c r="I13900" t="s">
        <v>944</v>
      </c>
      <c r="J13900" t="s">
        <v>13285</v>
      </c>
      <c r="K13900">
        <v>1.94472002996317E-6</v>
      </c>
      <c r="L13900">
        <v>1</v>
      </c>
      <c r="M13900">
        <v>11</v>
      </c>
      <c r="N13900">
        <v>4.9797797567249997E-4</v>
      </c>
      <c r="O13900" t="s">
        <v>13410</v>
      </c>
    </row>
    <row r="13901" spans="1:15" hidden="1" x14ac:dyDescent="0.25">
      <c r="A13901" t="s">
        <v>154</v>
      </c>
      <c r="B13901">
        <v>1806</v>
      </c>
      <c r="C13901">
        <v>214</v>
      </c>
      <c r="D13901">
        <v>2.2330000000000001</v>
      </c>
      <c r="E13901" t="s">
        <v>11374</v>
      </c>
      <c r="F13901" t="s">
        <v>178</v>
      </c>
      <c r="G13901" t="s">
        <v>179</v>
      </c>
      <c r="H13901" t="s">
        <v>11375</v>
      </c>
      <c r="I13901" t="s">
        <v>11331</v>
      </c>
      <c r="J13901" t="s">
        <v>11376</v>
      </c>
      <c r="K13901">
        <v>1.4112043468929999E-4</v>
      </c>
      <c r="L13901">
        <v>6</v>
      </c>
      <c r="M13901">
        <v>10</v>
      </c>
      <c r="N13901">
        <v>1.04239151854198E-2</v>
      </c>
      <c r="O13901" t="s">
        <v>13411</v>
      </c>
    </row>
    <row r="13902" spans="1:15" hidden="1" x14ac:dyDescent="0.25">
      <c r="A13902" t="s">
        <v>154</v>
      </c>
      <c r="B13902">
        <v>969</v>
      </c>
      <c r="C13902">
        <v>52</v>
      </c>
      <c r="D13902">
        <v>2.2330000000000001</v>
      </c>
      <c r="E13902" t="s">
        <v>12896</v>
      </c>
      <c r="F13902" t="s">
        <v>178</v>
      </c>
      <c r="G13902" t="s">
        <v>179</v>
      </c>
      <c r="H13902" t="s">
        <v>12897</v>
      </c>
      <c r="I13902" t="s">
        <v>12456</v>
      </c>
      <c r="J13902" t="s">
        <v>12898</v>
      </c>
      <c r="K13902">
        <v>2.0733364149699999E-9</v>
      </c>
      <c r="L13902">
        <v>4</v>
      </c>
      <c r="M13902">
        <v>20</v>
      </c>
      <c r="N13902">
        <v>6.7882740671552003E-7</v>
      </c>
    </row>
    <row r="13903" spans="1:15" hidden="1" x14ac:dyDescent="0.25">
      <c r="A13903" t="s">
        <v>154</v>
      </c>
      <c r="B13903">
        <v>969</v>
      </c>
      <c r="C13903">
        <v>157</v>
      </c>
      <c r="D13903">
        <v>2.2330000000000001</v>
      </c>
      <c r="E13903" t="s">
        <v>11715</v>
      </c>
      <c r="F13903" t="s">
        <v>178</v>
      </c>
      <c r="G13903" t="s">
        <v>179</v>
      </c>
      <c r="H13903" t="s">
        <v>11716</v>
      </c>
      <c r="I13903" t="s">
        <v>12013</v>
      </c>
      <c r="J13903" t="s">
        <v>11717</v>
      </c>
      <c r="K13903">
        <v>6.8345681122023905E-5</v>
      </c>
      <c r="L13903">
        <v>4</v>
      </c>
      <c r="M13903">
        <v>11</v>
      </c>
      <c r="N13903">
        <v>7.1599702019591004E-3</v>
      </c>
      <c r="O13903" t="s">
        <v>13412</v>
      </c>
    </row>
    <row r="13904" spans="1:15" hidden="1" x14ac:dyDescent="0.25">
      <c r="A13904" t="s">
        <v>156</v>
      </c>
      <c r="B13904">
        <v>217</v>
      </c>
      <c r="C13904">
        <v>28</v>
      </c>
      <c r="D13904">
        <v>2.2330000000000001</v>
      </c>
      <c r="E13904" t="s">
        <v>12415</v>
      </c>
      <c r="F13904" t="s">
        <v>178</v>
      </c>
      <c r="G13904" t="s">
        <v>179</v>
      </c>
      <c r="H13904" t="s">
        <v>12416</v>
      </c>
      <c r="I13904" t="s">
        <v>10877</v>
      </c>
      <c r="J13904" t="s">
        <v>12417</v>
      </c>
      <c r="K13904">
        <v>2.4855175783326001E-5</v>
      </c>
      <c r="L13904">
        <v>5</v>
      </c>
      <c r="M13904">
        <v>11</v>
      </c>
      <c r="N13904">
        <v>1.06076366870839E-2</v>
      </c>
      <c r="O13904" t="s">
        <v>10878</v>
      </c>
    </row>
    <row r="13905" spans="1:15" hidden="1" x14ac:dyDescent="0.25">
      <c r="A13905" t="s">
        <v>157</v>
      </c>
      <c r="B13905">
        <v>133</v>
      </c>
      <c r="C13905">
        <v>69</v>
      </c>
      <c r="D13905">
        <v>2.2330000000000001</v>
      </c>
      <c r="E13905" t="s">
        <v>12769</v>
      </c>
      <c r="F13905" t="s">
        <v>178</v>
      </c>
      <c r="G13905" t="s">
        <v>179</v>
      </c>
      <c r="H13905" t="s">
        <v>12770</v>
      </c>
      <c r="I13905" t="s">
        <v>10192</v>
      </c>
      <c r="J13905" t="s">
        <v>12772</v>
      </c>
      <c r="K13905">
        <v>5.4083615857014496E-6</v>
      </c>
      <c r="L13905">
        <v>5</v>
      </c>
      <c r="M13905">
        <v>12</v>
      </c>
      <c r="N13905">
        <v>1.0175652389961E-3</v>
      </c>
      <c r="O13905" t="s">
        <v>13183</v>
      </c>
    </row>
    <row r="13906" spans="1:15" hidden="1" x14ac:dyDescent="0.25">
      <c r="A13906" t="s">
        <v>154</v>
      </c>
      <c r="B13906">
        <v>354</v>
      </c>
      <c r="C13906">
        <v>245</v>
      </c>
      <c r="D13906">
        <v>2.2320000000000002</v>
      </c>
      <c r="E13906" t="s">
        <v>10251</v>
      </c>
      <c r="F13906" t="s">
        <v>178</v>
      </c>
      <c r="G13906" t="s">
        <v>179</v>
      </c>
      <c r="H13906" t="s">
        <v>10252</v>
      </c>
      <c r="I13906" t="s">
        <v>3338</v>
      </c>
      <c r="J13906" t="s">
        <v>10253</v>
      </c>
      <c r="K13906">
        <v>1.3382459190599999E-4</v>
      </c>
      <c r="L13906">
        <v>2</v>
      </c>
      <c r="M13906">
        <v>11</v>
      </c>
      <c r="N13906">
        <v>9.4750277882228E-3</v>
      </c>
      <c r="O13906" t="s">
        <v>13413</v>
      </c>
    </row>
    <row r="13907" spans="1:15" hidden="1" x14ac:dyDescent="0.25">
      <c r="A13907" t="s">
        <v>154</v>
      </c>
      <c r="B13907">
        <v>2109</v>
      </c>
      <c r="C13907">
        <v>159</v>
      </c>
      <c r="D13907">
        <v>2.2320000000000002</v>
      </c>
      <c r="E13907" t="s">
        <v>10099</v>
      </c>
      <c r="F13907" t="s">
        <v>250</v>
      </c>
      <c r="G13907" t="s">
        <v>179</v>
      </c>
      <c r="H13907" t="s">
        <v>10100</v>
      </c>
      <c r="I13907" t="s">
        <v>5620</v>
      </c>
      <c r="J13907" t="s">
        <v>10101</v>
      </c>
      <c r="K13907">
        <v>4.7894224048930002E-4</v>
      </c>
      <c r="L13907">
        <v>7</v>
      </c>
      <c r="M13907">
        <v>9</v>
      </c>
      <c r="N13907">
        <v>3.51972013728565E-2</v>
      </c>
      <c r="O13907" t="s">
        <v>13034</v>
      </c>
    </row>
    <row r="13908" spans="1:15" hidden="1" x14ac:dyDescent="0.25">
      <c r="A13908" t="s">
        <v>154</v>
      </c>
      <c r="B13908">
        <v>354</v>
      </c>
      <c r="C13908">
        <v>63</v>
      </c>
      <c r="D13908">
        <v>2.2309999999999999</v>
      </c>
      <c r="E13908" t="s">
        <v>12073</v>
      </c>
      <c r="F13908" t="s">
        <v>178</v>
      </c>
      <c r="G13908" t="s">
        <v>179</v>
      </c>
      <c r="H13908" t="s">
        <v>12074</v>
      </c>
      <c r="I13908" t="s">
        <v>13414</v>
      </c>
      <c r="J13908" t="s">
        <v>12075</v>
      </c>
      <c r="K13908">
        <v>1.9062216959E-10</v>
      </c>
      <c r="L13908">
        <v>5</v>
      </c>
      <c r="M13908">
        <v>26</v>
      </c>
      <c r="N13908">
        <v>6.2313170503130005E-8</v>
      </c>
    </row>
    <row r="13909" spans="1:15" hidden="1" x14ac:dyDescent="0.25">
      <c r="A13909" t="s">
        <v>154</v>
      </c>
      <c r="B13909">
        <v>2109</v>
      </c>
      <c r="C13909">
        <v>159</v>
      </c>
      <c r="D13909">
        <v>2.2309999999999999</v>
      </c>
      <c r="E13909" t="s">
        <v>10103</v>
      </c>
      <c r="F13909" t="s">
        <v>250</v>
      </c>
      <c r="G13909" t="s">
        <v>179</v>
      </c>
      <c r="H13909" t="s">
        <v>10104</v>
      </c>
      <c r="I13909" t="s">
        <v>5620</v>
      </c>
      <c r="J13909" t="s">
        <v>10105</v>
      </c>
      <c r="K13909">
        <v>4.836366882652E-4</v>
      </c>
      <c r="L13909">
        <v>4</v>
      </c>
      <c r="M13909">
        <v>9</v>
      </c>
      <c r="N13909">
        <v>3.51972013728565E-2</v>
      </c>
      <c r="O13909" t="s">
        <v>13034</v>
      </c>
    </row>
    <row r="13910" spans="1:15" hidden="1" x14ac:dyDescent="0.25">
      <c r="A13910" t="s">
        <v>157</v>
      </c>
      <c r="B13910">
        <v>135</v>
      </c>
      <c r="C13910">
        <v>59</v>
      </c>
      <c r="D13910">
        <v>2.2309999999999999</v>
      </c>
      <c r="E13910" t="s">
        <v>12754</v>
      </c>
      <c r="F13910" t="s">
        <v>178</v>
      </c>
      <c r="G13910" t="s">
        <v>179</v>
      </c>
      <c r="H13910" t="s">
        <v>12755</v>
      </c>
      <c r="I13910" t="s">
        <v>11380</v>
      </c>
      <c r="J13910" t="s">
        <v>12756</v>
      </c>
      <c r="K13910">
        <v>9.1601512871540003E-7</v>
      </c>
      <c r="L13910">
        <v>5</v>
      </c>
      <c r="M13910">
        <v>14</v>
      </c>
      <c r="N13910">
        <v>2.5131529352820001E-4</v>
      </c>
      <c r="O13910" t="s">
        <v>11381</v>
      </c>
    </row>
    <row r="13911" spans="1:15" hidden="1" x14ac:dyDescent="0.25">
      <c r="A13911" t="s">
        <v>160</v>
      </c>
      <c r="B13911">
        <v>26</v>
      </c>
      <c r="C13911">
        <v>16</v>
      </c>
      <c r="D13911">
        <v>2.2309999999999999</v>
      </c>
      <c r="E13911" t="s">
        <v>13158</v>
      </c>
      <c r="F13911" t="s">
        <v>178</v>
      </c>
      <c r="G13911" t="s">
        <v>179</v>
      </c>
      <c r="H13911" t="s">
        <v>13159</v>
      </c>
      <c r="I13911" t="s">
        <v>13415</v>
      </c>
      <c r="J13911" t="s">
        <v>13160</v>
      </c>
      <c r="K13911">
        <v>2.9168042823414999E-19</v>
      </c>
      <c r="L13911">
        <v>5</v>
      </c>
      <c r="M13911">
        <v>40</v>
      </c>
      <c r="N13911">
        <v>2.35862005231025E-16</v>
      </c>
    </row>
    <row r="13912" spans="1:15" hidden="1" x14ac:dyDescent="0.25">
      <c r="A13912" t="s">
        <v>154</v>
      </c>
      <c r="B13912">
        <v>2916</v>
      </c>
      <c r="C13912">
        <v>80</v>
      </c>
      <c r="D13912">
        <v>2.2290000000000001</v>
      </c>
      <c r="E13912" t="s">
        <v>13416</v>
      </c>
      <c r="F13912" t="s">
        <v>178</v>
      </c>
      <c r="G13912" t="s">
        <v>179</v>
      </c>
      <c r="H13912" t="s">
        <v>13417</v>
      </c>
      <c r="I13912" t="s">
        <v>2950</v>
      </c>
      <c r="J13912" t="s">
        <v>13418</v>
      </c>
      <c r="K13912">
        <v>2.6792911807859999E-4</v>
      </c>
      <c r="L13912">
        <v>3</v>
      </c>
      <c r="M13912">
        <v>7</v>
      </c>
      <c r="N13912">
        <v>2.9614841511947002E-2</v>
      </c>
      <c r="O13912" t="s">
        <v>13419</v>
      </c>
    </row>
    <row r="13913" spans="1:15" hidden="1" x14ac:dyDescent="0.25">
      <c r="A13913" t="s">
        <v>156</v>
      </c>
      <c r="B13913">
        <v>113</v>
      </c>
      <c r="C13913">
        <v>55</v>
      </c>
      <c r="D13913">
        <v>2.2290000000000001</v>
      </c>
      <c r="E13913" t="s">
        <v>12853</v>
      </c>
      <c r="F13913" t="s">
        <v>178</v>
      </c>
      <c r="G13913" t="s">
        <v>179</v>
      </c>
      <c r="H13913" t="s">
        <v>12854</v>
      </c>
      <c r="I13913" t="s">
        <v>853</v>
      </c>
      <c r="J13913" t="s">
        <v>12855</v>
      </c>
      <c r="K13913">
        <v>2.104296619343E-4</v>
      </c>
      <c r="L13913">
        <v>5</v>
      </c>
      <c r="M13913">
        <v>8</v>
      </c>
      <c r="N13913">
        <v>3.9239503859331899E-2</v>
      </c>
      <c r="O13913" t="s">
        <v>10367</v>
      </c>
    </row>
    <row r="13914" spans="1:15" hidden="1" x14ac:dyDescent="0.25">
      <c r="A13914" t="s">
        <v>156</v>
      </c>
      <c r="B13914">
        <v>262</v>
      </c>
      <c r="C13914">
        <v>58</v>
      </c>
      <c r="D13914">
        <v>2.2290000000000001</v>
      </c>
      <c r="E13914" t="s">
        <v>12853</v>
      </c>
      <c r="F13914" t="s">
        <v>178</v>
      </c>
      <c r="G13914" t="s">
        <v>179</v>
      </c>
      <c r="H13914" t="s">
        <v>12854</v>
      </c>
      <c r="I13914" t="s">
        <v>853</v>
      </c>
      <c r="J13914" t="s">
        <v>12855</v>
      </c>
      <c r="K13914">
        <v>2.104296619343E-4</v>
      </c>
      <c r="L13914">
        <v>5</v>
      </c>
      <c r="M13914">
        <v>8</v>
      </c>
      <c r="N13914">
        <v>4.2853668688480798E-2</v>
      </c>
      <c r="O13914" t="s">
        <v>11264</v>
      </c>
    </row>
    <row r="13915" spans="1:15" hidden="1" x14ac:dyDescent="0.25">
      <c r="A13915" t="s">
        <v>154</v>
      </c>
      <c r="B13915">
        <v>445</v>
      </c>
      <c r="C13915">
        <v>49</v>
      </c>
      <c r="D13915">
        <v>2.2280000000000002</v>
      </c>
      <c r="E13915" t="s">
        <v>13420</v>
      </c>
      <c r="F13915" t="s">
        <v>178</v>
      </c>
      <c r="G13915" t="s">
        <v>179</v>
      </c>
      <c r="H13915" t="s">
        <v>13421</v>
      </c>
      <c r="I13915" t="s">
        <v>897</v>
      </c>
      <c r="J13915" t="s">
        <v>13422</v>
      </c>
      <c r="K13915">
        <v>5.8180441607162999E-7</v>
      </c>
      <c r="L13915">
        <v>3</v>
      </c>
      <c r="M13915">
        <v>11</v>
      </c>
      <c r="N13915">
        <v>4.7046542360650002E-4</v>
      </c>
      <c r="O13915" t="s">
        <v>899</v>
      </c>
    </row>
    <row r="13916" spans="1:15" hidden="1" x14ac:dyDescent="0.25">
      <c r="A13916" t="s">
        <v>156</v>
      </c>
      <c r="B13916">
        <v>272</v>
      </c>
      <c r="C13916">
        <v>74</v>
      </c>
      <c r="D13916">
        <v>2.2280000000000002</v>
      </c>
      <c r="E13916" t="s">
        <v>11286</v>
      </c>
      <c r="F13916" t="s">
        <v>178</v>
      </c>
      <c r="G13916" t="s">
        <v>179</v>
      </c>
      <c r="H13916" t="s">
        <v>11287</v>
      </c>
      <c r="I13916" t="s">
        <v>12435</v>
      </c>
      <c r="J13916" t="s">
        <v>11288</v>
      </c>
      <c r="K13916">
        <v>4.2687655099069998E-4</v>
      </c>
      <c r="L13916">
        <v>1</v>
      </c>
      <c r="M13916">
        <v>9</v>
      </c>
      <c r="N13916">
        <v>4.8581713551275697E-2</v>
      </c>
      <c r="O13916" t="s">
        <v>13423</v>
      </c>
    </row>
    <row r="13917" spans="1:15" hidden="1" x14ac:dyDescent="0.25">
      <c r="A13917" t="s">
        <v>156</v>
      </c>
      <c r="B13917">
        <v>77</v>
      </c>
      <c r="C13917">
        <v>31</v>
      </c>
      <c r="D13917">
        <v>2.226</v>
      </c>
      <c r="E13917" t="s">
        <v>13302</v>
      </c>
      <c r="F13917" t="s">
        <v>178</v>
      </c>
      <c r="G13917" t="s">
        <v>179</v>
      </c>
      <c r="H13917" t="s">
        <v>13303</v>
      </c>
      <c r="I13917" t="s">
        <v>10189</v>
      </c>
      <c r="J13917" t="s">
        <v>13304</v>
      </c>
      <c r="K13917">
        <v>6.1686204918204999E-7</v>
      </c>
      <c r="L13917">
        <v>3</v>
      </c>
      <c r="M13917">
        <v>12</v>
      </c>
      <c r="N13917">
        <v>1.9744726090900001E-4</v>
      </c>
      <c r="O13917" t="s">
        <v>10191</v>
      </c>
    </row>
    <row r="13918" spans="1:15" hidden="1" x14ac:dyDescent="0.25">
      <c r="A13918" t="s">
        <v>157</v>
      </c>
      <c r="B13918">
        <v>133</v>
      </c>
      <c r="C13918">
        <v>142</v>
      </c>
      <c r="D13918">
        <v>2.226</v>
      </c>
      <c r="E13918" t="s">
        <v>12019</v>
      </c>
      <c r="F13918" t="s">
        <v>178</v>
      </c>
      <c r="G13918" t="s">
        <v>179</v>
      </c>
      <c r="H13918" t="s">
        <v>12020</v>
      </c>
      <c r="I13918" t="s">
        <v>8378</v>
      </c>
      <c r="J13918" t="s">
        <v>12021</v>
      </c>
      <c r="K13918">
        <v>2.1181965608019999E-4</v>
      </c>
      <c r="L13918">
        <v>2</v>
      </c>
      <c r="M13918">
        <v>9</v>
      </c>
      <c r="N13918">
        <v>1.7662245393451799E-2</v>
      </c>
      <c r="O13918" t="s">
        <v>11774</v>
      </c>
    </row>
    <row r="13919" spans="1:15" hidden="1" x14ac:dyDescent="0.25">
      <c r="A13919" t="s">
        <v>157</v>
      </c>
      <c r="B13919">
        <v>89</v>
      </c>
      <c r="C13919">
        <v>172</v>
      </c>
      <c r="D13919">
        <v>2.226</v>
      </c>
      <c r="E13919" t="s">
        <v>12019</v>
      </c>
      <c r="F13919" t="s">
        <v>178</v>
      </c>
      <c r="G13919" t="s">
        <v>179</v>
      </c>
      <c r="H13919" t="s">
        <v>12020</v>
      </c>
      <c r="I13919" t="s">
        <v>8378</v>
      </c>
      <c r="J13919" t="s">
        <v>12021</v>
      </c>
      <c r="K13919">
        <v>2.1181965608019999E-4</v>
      </c>
      <c r="L13919">
        <v>2</v>
      </c>
      <c r="M13919">
        <v>9</v>
      </c>
      <c r="N13919">
        <v>1.54236833934445E-2</v>
      </c>
      <c r="O13919" t="s">
        <v>13424</v>
      </c>
    </row>
    <row r="13920" spans="1:15" hidden="1" x14ac:dyDescent="0.25">
      <c r="A13920" t="s">
        <v>154</v>
      </c>
      <c r="B13920">
        <v>1753</v>
      </c>
      <c r="C13920">
        <v>76</v>
      </c>
      <c r="D13920">
        <v>2.2250000000000001</v>
      </c>
      <c r="E13920" t="s">
        <v>13095</v>
      </c>
      <c r="F13920" t="s">
        <v>178</v>
      </c>
      <c r="G13920" t="s">
        <v>179</v>
      </c>
      <c r="H13920" t="s">
        <v>13096</v>
      </c>
      <c r="I13920" t="s">
        <v>10492</v>
      </c>
      <c r="J13920" t="s">
        <v>13097</v>
      </c>
      <c r="K13920">
        <v>4.7113283977612897E-5</v>
      </c>
      <c r="L13920">
        <v>4</v>
      </c>
      <c r="M13920">
        <v>9</v>
      </c>
      <c r="N13920">
        <v>7.7005159045961998E-3</v>
      </c>
      <c r="O13920" t="s">
        <v>13425</v>
      </c>
    </row>
    <row r="13921" spans="1:15" hidden="1" x14ac:dyDescent="0.25">
      <c r="A13921" t="s">
        <v>156</v>
      </c>
      <c r="B13921">
        <v>272</v>
      </c>
      <c r="C13921">
        <v>17</v>
      </c>
      <c r="D13921">
        <v>2.2250000000000001</v>
      </c>
      <c r="E13921" t="s">
        <v>11667</v>
      </c>
      <c r="F13921" t="s">
        <v>178</v>
      </c>
      <c r="G13921" t="s">
        <v>179</v>
      </c>
      <c r="H13921" t="s">
        <v>11668</v>
      </c>
      <c r="I13921" t="s">
        <v>12489</v>
      </c>
      <c r="J13921" t="s">
        <v>11669</v>
      </c>
      <c r="K13921">
        <v>1.1969453996564801E-5</v>
      </c>
      <c r="L13921">
        <v>3</v>
      </c>
      <c r="M13921">
        <v>13</v>
      </c>
      <c r="N13921">
        <v>1.1911555700803701E-2</v>
      </c>
      <c r="O13921" t="s">
        <v>13426</v>
      </c>
    </row>
    <row r="13922" spans="1:15" hidden="1" x14ac:dyDescent="0.25">
      <c r="A13922" t="s">
        <v>159</v>
      </c>
      <c r="B13922">
        <v>5</v>
      </c>
      <c r="C13922">
        <v>75</v>
      </c>
      <c r="D13922">
        <v>2.2250000000000001</v>
      </c>
      <c r="E13922" t="s">
        <v>13095</v>
      </c>
      <c r="F13922" t="s">
        <v>178</v>
      </c>
      <c r="G13922" t="s">
        <v>179</v>
      </c>
      <c r="H13922" t="s">
        <v>13096</v>
      </c>
      <c r="I13922" t="s">
        <v>10492</v>
      </c>
      <c r="J13922" t="s">
        <v>13097</v>
      </c>
      <c r="K13922">
        <v>4.7113283977612897E-5</v>
      </c>
      <c r="L13922">
        <v>4</v>
      </c>
      <c r="M13922">
        <v>9</v>
      </c>
      <c r="N13922">
        <v>5.3224154046472997E-3</v>
      </c>
      <c r="O13922" t="s">
        <v>12339</v>
      </c>
    </row>
    <row r="13923" spans="1:15" hidden="1" x14ac:dyDescent="0.25">
      <c r="A13923" t="s">
        <v>154</v>
      </c>
      <c r="B13923">
        <v>2109</v>
      </c>
      <c r="C13923">
        <v>127</v>
      </c>
      <c r="D13923">
        <v>2.2240000000000002</v>
      </c>
      <c r="E13923" t="s">
        <v>12803</v>
      </c>
      <c r="F13923" t="s">
        <v>178</v>
      </c>
      <c r="G13923" t="s">
        <v>179</v>
      </c>
      <c r="H13923" t="s">
        <v>12804</v>
      </c>
      <c r="I13923" t="s">
        <v>8777</v>
      </c>
      <c r="J13923" t="s">
        <v>12805</v>
      </c>
      <c r="K13923">
        <v>9.8418612812185605E-5</v>
      </c>
      <c r="L13923">
        <v>3</v>
      </c>
      <c r="M13923">
        <v>11</v>
      </c>
      <c r="N13923">
        <v>1.5588696569550701E-2</v>
      </c>
      <c r="O13923" t="s">
        <v>13427</v>
      </c>
    </row>
    <row r="13924" spans="1:15" hidden="1" x14ac:dyDescent="0.25">
      <c r="A13924" t="s">
        <v>157</v>
      </c>
      <c r="B13924">
        <v>94</v>
      </c>
      <c r="C13924">
        <v>31</v>
      </c>
      <c r="D13924">
        <v>2.2240000000000002</v>
      </c>
      <c r="E13924" t="s">
        <v>12754</v>
      </c>
      <c r="F13924" t="s">
        <v>178</v>
      </c>
      <c r="G13924" t="s">
        <v>179</v>
      </c>
      <c r="H13924" t="s">
        <v>12755</v>
      </c>
      <c r="I13924" t="s">
        <v>12347</v>
      </c>
      <c r="J13924" t="s">
        <v>12756</v>
      </c>
      <c r="K13924">
        <v>1.6832409525874E-7</v>
      </c>
      <c r="L13924">
        <v>5</v>
      </c>
      <c r="M13924">
        <v>16</v>
      </c>
      <c r="N13924">
        <v>9.9466592290585297E-5</v>
      </c>
    </row>
    <row r="13925" spans="1:15" hidden="1" x14ac:dyDescent="0.25">
      <c r="A13925" t="s">
        <v>156</v>
      </c>
      <c r="B13925">
        <v>77</v>
      </c>
      <c r="C13925">
        <v>96</v>
      </c>
      <c r="D13925">
        <v>2.2229999999999999</v>
      </c>
      <c r="E13925" t="s">
        <v>12983</v>
      </c>
      <c r="F13925" t="s">
        <v>250</v>
      </c>
      <c r="G13925" t="s">
        <v>179</v>
      </c>
      <c r="H13925" t="s">
        <v>12984</v>
      </c>
      <c r="I13925" t="s">
        <v>9597</v>
      </c>
      <c r="J13925" t="s">
        <v>12985</v>
      </c>
      <c r="K13925">
        <v>2.48517315086661E-5</v>
      </c>
      <c r="L13925">
        <v>3</v>
      </c>
      <c r="M13925">
        <v>10</v>
      </c>
      <c r="N13925">
        <v>6.7320579353474996E-3</v>
      </c>
      <c r="O13925" t="s">
        <v>13376</v>
      </c>
    </row>
    <row r="13926" spans="1:15" hidden="1" x14ac:dyDescent="0.25">
      <c r="A13926" t="s">
        <v>157</v>
      </c>
      <c r="B13926">
        <v>67</v>
      </c>
      <c r="C13926">
        <v>24</v>
      </c>
      <c r="D13926">
        <v>2.2229999999999999</v>
      </c>
      <c r="E13926" t="s">
        <v>12242</v>
      </c>
      <c r="F13926" t="s">
        <v>178</v>
      </c>
      <c r="G13926" t="s">
        <v>179</v>
      </c>
      <c r="H13926" t="s">
        <v>12243</v>
      </c>
      <c r="I13926" t="s">
        <v>13428</v>
      </c>
      <c r="J13926" t="s">
        <v>12244</v>
      </c>
      <c r="K13926">
        <v>7.5453202261999996E-10</v>
      </c>
      <c r="L13926">
        <v>2</v>
      </c>
      <c r="M13926">
        <v>24</v>
      </c>
      <c r="N13926">
        <v>4.0847907857119E-7</v>
      </c>
    </row>
    <row r="13927" spans="1:15" hidden="1" x14ac:dyDescent="0.25">
      <c r="A13927" t="s">
        <v>157</v>
      </c>
      <c r="B13927">
        <v>135</v>
      </c>
      <c r="C13927">
        <v>61</v>
      </c>
      <c r="D13927">
        <v>2.2229999999999999</v>
      </c>
      <c r="E13927" t="s">
        <v>12769</v>
      </c>
      <c r="F13927" t="s">
        <v>178</v>
      </c>
      <c r="G13927" t="s">
        <v>179</v>
      </c>
      <c r="H13927" t="s">
        <v>12770</v>
      </c>
      <c r="I13927" t="s">
        <v>11380</v>
      </c>
      <c r="J13927" t="s">
        <v>12772</v>
      </c>
      <c r="K13927">
        <v>9.9756466397871991E-7</v>
      </c>
      <c r="L13927">
        <v>5</v>
      </c>
      <c r="M13927">
        <v>14</v>
      </c>
      <c r="N13927">
        <v>2.5977260165030002E-4</v>
      </c>
      <c r="O13927" t="s">
        <v>11381</v>
      </c>
    </row>
    <row r="13928" spans="1:15" hidden="1" x14ac:dyDescent="0.25">
      <c r="A13928" t="s">
        <v>160</v>
      </c>
      <c r="B13928">
        <v>54</v>
      </c>
      <c r="C13928">
        <v>111</v>
      </c>
      <c r="D13928">
        <v>2.2229999999999999</v>
      </c>
      <c r="E13928" t="s">
        <v>12242</v>
      </c>
      <c r="F13928" t="s">
        <v>178</v>
      </c>
      <c r="G13928" t="s">
        <v>179</v>
      </c>
      <c r="H13928" t="s">
        <v>12243</v>
      </c>
      <c r="I13928" t="s">
        <v>6859</v>
      </c>
      <c r="J13928" t="s">
        <v>12244</v>
      </c>
      <c r="K13928">
        <v>4.2408771850330001E-4</v>
      </c>
      <c r="L13928">
        <v>2</v>
      </c>
      <c r="M13928">
        <v>8</v>
      </c>
      <c r="N13928">
        <v>4.8624505276761799E-2</v>
      </c>
      <c r="O13928" t="s">
        <v>13429</v>
      </c>
    </row>
    <row r="13929" spans="1:15" hidden="1" x14ac:dyDescent="0.25">
      <c r="A13929" t="s">
        <v>156</v>
      </c>
      <c r="B13929">
        <v>58</v>
      </c>
      <c r="C13929">
        <v>93</v>
      </c>
      <c r="D13929">
        <v>2.222</v>
      </c>
      <c r="E13929" t="s">
        <v>13168</v>
      </c>
      <c r="F13929" t="s">
        <v>178</v>
      </c>
      <c r="G13929" t="s">
        <v>179</v>
      </c>
      <c r="H13929" t="s">
        <v>13169</v>
      </c>
      <c r="I13929" t="s">
        <v>11585</v>
      </c>
      <c r="J13929" t="s">
        <v>13170</v>
      </c>
      <c r="K13929">
        <v>4.7864541159800903E-6</v>
      </c>
      <c r="L13929">
        <v>4</v>
      </c>
      <c r="M13929">
        <v>11</v>
      </c>
      <c r="N13929">
        <v>6.9376491545200005E-4</v>
      </c>
      <c r="O13929" t="s">
        <v>13430</v>
      </c>
    </row>
    <row r="13930" spans="1:15" hidden="1" x14ac:dyDescent="0.25">
      <c r="A13930" t="s">
        <v>154</v>
      </c>
      <c r="B13930">
        <v>1195</v>
      </c>
      <c r="C13930">
        <v>75</v>
      </c>
      <c r="D13930">
        <v>2.2200000000000002</v>
      </c>
      <c r="E13930" t="s">
        <v>11620</v>
      </c>
      <c r="F13930" t="s">
        <v>178</v>
      </c>
      <c r="G13930" t="s">
        <v>179</v>
      </c>
      <c r="H13930" t="s">
        <v>11621</v>
      </c>
      <c r="I13930" t="s">
        <v>11719</v>
      </c>
      <c r="J13930" t="s">
        <v>11622</v>
      </c>
      <c r="K13930">
        <v>1.3410341073789999E-4</v>
      </c>
      <c r="L13930">
        <v>10</v>
      </c>
      <c r="M13930">
        <v>10</v>
      </c>
      <c r="N13930">
        <v>2.3682354052626399E-2</v>
      </c>
      <c r="O13930" t="s">
        <v>13431</v>
      </c>
    </row>
    <row r="13931" spans="1:15" hidden="1" x14ac:dyDescent="0.25">
      <c r="A13931" t="s">
        <v>157</v>
      </c>
      <c r="B13931">
        <v>67</v>
      </c>
      <c r="C13931">
        <v>207</v>
      </c>
      <c r="D13931">
        <v>2.2200000000000002</v>
      </c>
      <c r="E13931" t="s">
        <v>12220</v>
      </c>
      <c r="F13931" t="s">
        <v>178</v>
      </c>
      <c r="G13931" t="s">
        <v>179</v>
      </c>
      <c r="H13931" t="s">
        <v>12221</v>
      </c>
      <c r="I13931" t="s">
        <v>9143</v>
      </c>
      <c r="J13931" t="s">
        <v>9330</v>
      </c>
      <c r="K13931">
        <v>6.0542284178660005E-4</v>
      </c>
      <c r="L13931">
        <v>1</v>
      </c>
      <c r="M13931">
        <v>9</v>
      </c>
      <c r="N13931">
        <v>3.7658771421903103E-2</v>
      </c>
      <c r="O13931" t="s">
        <v>13432</v>
      </c>
    </row>
    <row r="13932" spans="1:15" hidden="1" x14ac:dyDescent="0.25">
      <c r="A13932" t="s">
        <v>160</v>
      </c>
      <c r="B13932">
        <v>44</v>
      </c>
      <c r="C13932">
        <v>101</v>
      </c>
      <c r="D13932">
        <v>2.2200000000000002</v>
      </c>
      <c r="E13932" t="s">
        <v>11951</v>
      </c>
      <c r="F13932" t="s">
        <v>178</v>
      </c>
      <c r="G13932" t="s">
        <v>179</v>
      </c>
      <c r="H13932" t="s">
        <v>11952</v>
      </c>
      <c r="I13932" t="s">
        <v>2765</v>
      </c>
      <c r="J13932" t="s">
        <v>11953</v>
      </c>
      <c r="K13932">
        <v>8.178426609104E-8</v>
      </c>
      <c r="L13932">
        <v>5</v>
      </c>
      <c r="M13932">
        <v>19</v>
      </c>
      <c r="N13932">
        <v>1.7451853669760599E-5</v>
      </c>
    </row>
    <row r="13933" spans="1:15" hidden="1" x14ac:dyDescent="0.25">
      <c r="A13933" t="s">
        <v>161</v>
      </c>
      <c r="B13933">
        <v>11</v>
      </c>
      <c r="C13933">
        <v>175</v>
      </c>
      <c r="D13933">
        <v>2.2189999999999999</v>
      </c>
      <c r="E13933" t="s">
        <v>12195</v>
      </c>
      <c r="F13933" t="s">
        <v>178</v>
      </c>
      <c r="G13933" t="s">
        <v>179</v>
      </c>
      <c r="H13933" t="s">
        <v>12196</v>
      </c>
      <c r="I13933" t="s">
        <v>8720</v>
      </c>
      <c r="J13933" t="s">
        <v>12197</v>
      </c>
      <c r="K13933">
        <v>5.6095361662833698E-5</v>
      </c>
      <c r="L13933">
        <v>3</v>
      </c>
      <c r="M13933">
        <v>11</v>
      </c>
      <c r="N13933">
        <v>4.6839626988466002E-3</v>
      </c>
      <c r="O13933" t="s">
        <v>13433</v>
      </c>
    </row>
    <row r="13934" spans="1:15" hidden="1" x14ac:dyDescent="0.25">
      <c r="A13934" t="s">
        <v>154</v>
      </c>
      <c r="B13934">
        <v>2102</v>
      </c>
      <c r="C13934">
        <v>63</v>
      </c>
      <c r="D13934">
        <v>2.218</v>
      </c>
      <c r="E13934" t="s">
        <v>12754</v>
      </c>
      <c r="F13934" t="s">
        <v>178</v>
      </c>
      <c r="G13934" t="s">
        <v>179</v>
      </c>
      <c r="H13934" t="s">
        <v>12755</v>
      </c>
      <c r="I13934" t="s">
        <v>7877</v>
      </c>
      <c r="J13934" t="s">
        <v>12756</v>
      </c>
      <c r="K13934">
        <v>1.062019389194E-4</v>
      </c>
      <c r="L13934">
        <v>5</v>
      </c>
      <c r="M13934">
        <v>9</v>
      </c>
      <c r="N13934">
        <v>1.5249407379050801E-2</v>
      </c>
      <c r="O13934" t="s">
        <v>11766</v>
      </c>
    </row>
    <row r="13935" spans="1:15" hidden="1" x14ac:dyDescent="0.25">
      <c r="A13935" t="s">
        <v>156</v>
      </c>
      <c r="B13935">
        <v>77</v>
      </c>
      <c r="C13935">
        <v>109</v>
      </c>
      <c r="D13935">
        <v>2.218</v>
      </c>
      <c r="E13935" t="s">
        <v>12754</v>
      </c>
      <c r="F13935" t="s">
        <v>178</v>
      </c>
      <c r="G13935" t="s">
        <v>179</v>
      </c>
      <c r="H13935" t="s">
        <v>12755</v>
      </c>
      <c r="I13935" t="s">
        <v>7877</v>
      </c>
      <c r="J13935" t="s">
        <v>12756</v>
      </c>
      <c r="K13935">
        <v>1.062019389194E-4</v>
      </c>
      <c r="L13935">
        <v>5</v>
      </c>
      <c r="M13935">
        <v>9</v>
      </c>
      <c r="N13935">
        <v>1.15722453160172E-2</v>
      </c>
      <c r="O13935" t="s">
        <v>13006</v>
      </c>
    </row>
    <row r="13936" spans="1:15" hidden="1" x14ac:dyDescent="0.25">
      <c r="A13936" t="s">
        <v>156</v>
      </c>
      <c r="B13936">
        <v>9</v>
      </c>
      <c r="C13936">
        <v>62</v>
      </c>
      <c r="D13936">
        <v>2.218</v>
      </c>
      <c r="E13936" t="s">
        <v>13138</v>
      </c>
      <c r="F13936" t="s">
        <v>178</v>
      </c>
      <c r="G13936" t="s">
        <v>179</v>
      </c>
      <c r="H13936" t="s">
        <v>13139</v>
      </c>
      <c r="I13936" t="s">
        <v>6826</v>
      </c>
      <c r="J13936" t="s">
        <v>13140</v>
      </c>
      <c r="K13936">
        <v>7.6900408083185502E-5</v>
      </c>
      <c r="L13936">
        <v>1</v>
      </c>
      <c r="M13936">
        <v>9</v>
      </c>
      <c r="N13936">
        <v>2.1481779450728399E-2</v>
      </c>
      <c r="O13936" t="s">
        <v>13151</v>
      </c>
    </row>
    <row r="13937" spans="1:15" hidden="1" x14ac:dyDescent="0.25">
      <c r="A13937" t="s">
        <v>161</v>
      </c>
      <c r="B13937">
        <v>7</v>
      </c>
      <c r="C13937">
        <v>62</v>
      </c>
      <c r="D13937">
        <v>2.218</v>
      </c>
      <c r="E13937" t="s">
        <v>13302</v>
      </c>
      <c r="F13937" t="s">
        <v>178</v>
      </c>
      <c r="G13937" t="s">
        <v>179</v>
      </c>
      <c r="H13937" t="s">
        <v>13303</v>
      </c>
      <c r="I13937" t="s">
        <v>944</v>
      </c>
      <c r="J13937" t="s">
        <v>13304</v>
      </c>
      <c r="K13937">
        <v>2.2775043961459201E-6</v>
      </c>
      <c r="L13937">
        <v>3</v>
      </c>
      <c r="M13937">
        <v>11</v>
      </c>
      <c r="N13937">
        <v>5.6438028294169998E-4</v>
      </c>
      <c r="O13937" t="s">
        <v>13308</v>
      </c>
    </row>
    <row r="13938" spans="1:15" hidden="1" x14ac:dyDescent="0.25">
      <c r="A13938" t="s">
        <v>155</v>
      </c>
      <c r="B13938">
        <v>741</v>
      </c>
      <c r="C13938">
        <v>328</v>
      </c>
      <c r="D13938">
        <v>2.2170000000000001</v>
      </c>
      <c r="E13938" t="s">
        <v>9365</v>
      </c>
      <c r="F13938" t="s">
        <v>178</v>
      </c>
      <c r="G13938" t="s">
        <v>179</v>
      </c>
      <c r="H13938" t="s">
        <v>9366</v>
      </c>
      <c r="I13938" t="s">
        <v>1438</v>
      </c>
      <c r="J13938" t="s">
        <v>9367</v>
      </c>
      <c r="K13938">
        <v>1.2252843181397E-3</v>
      </c>
      <c r="L13938">
        <v>7</v>
      </c>
      <c r="M13938">
        <v>8</v>
      </c>
      <c r="N13938">
        <v>4.8644104041083602E-2</v>
      </c>
      <c r="O13938" t="s">
        <v>13434</v>
      </c>
    </row>
    <row r="13939" spans="1:15" hidden="1" x14ac:dyDescent="0.25">
      <c r="A13939" t="s">
        <v>154</v>
      </c>
      <c r="B13939">
        <v>2916</v>
      </c>
      <c r="C13939">
        <v>81</v>
      </c>
      <c r="D13939">
        <v>2.2160000000000002</v>
      </c>
      <c r="E13939" t="s">
        <v>13435</v>
      </c>
      <c r="F13939" t="s">
        <v>178</v>
      </c>
      <c r="G13939" t="s">
        <v>179</v>
      </c>
      <c r="H13939" t="s">
        <v>13436</v>
      </c>
      <c r="I13939" t="s">
        <v>2950</v>
      </c>
      <c r="J13939" t="s">
        <v>13437</v>
      </c>
      <c r="K13939">
        <v>2.8830707645480003E-4</v>
      </c>
      <c r="L13939">
        <v>2</v>
      </c>
      <c r="M13939">
        <v>7</v>
      </c>
      <c r="N13939">
        <v>3.16396423046559E-2</v>
      </c>
      <c r="O13939" t="s">
        <v>13419</v>
      </c>
    </row>
    <row r="13940" spans="1:15" hidden="1" x14ac:dyDescent="0.25">
      <c r="A13940" t="s">
        <v>156</v>
      </c>
      <c r="B13940">
        <v>295</v>
      </c>
      <c r="C13940">
        <v>54</v>
      </c>
      <c r="D13940">
        <v>2.2160000000000002</v>
      </c>
      <c r="E13940" t="s">
        <v>10963</v>
      </c>
      <c r="F13940" t="s">
        <v>178</v>
      </c>
      <c r="G13940" t="s">
        <v>179</v>
      </c>
      <c r="H13940" t="s">
        <v>10964</v>
      </c>
      <c r="I13940" t="s">
        <v>12552</v>
      </c>
      <c r="J13940" t="s">
        <v>10965</v>
      </c>
      <c r="K13940">
        <v>1.9945115234129999E-4</v>
      </c>
      <c r="L13940">
        <v>3</v>
      </c>
      <c r="M13940">
        <v>10</v>
      </c>
      <c r="N13940">
        <v>4.3814415028001499E-2</v>
      </c>
      <c r="O13940" t="s">
        <v>13438</v>
      </c>
    </row>
    <row r="13941" spans="1:15" hidden="1" x14ac:dyDescent="0.25">
      <c r="A13941" t="s">
        <v>157</v>
      </c>
      <c r="B13941">
        <v>94</v>
      </c>
      <c r="C13941">
        <v>33</v>
      </c>
      <c r="D13941">
        <v>2.2160000000000002</v>
      </c>
      <c r="E13941" t="s">
        <v>12769</v>
      </c>
      <c r="F13941" t="s">
        <v>178</v>
      </c>
      <c r="G13941" t="s">
        <v>179</v>
      </c>
      <c r="H13941" t="s">
        <v>12770</v>
      </c>
      <c r="I13941" t="s">
        <v>12347</v>
      </c>
      <c r="J13941" t="s">
        <v>12772</v>
      </c>
      <c r="K13941">
        <v>1.8550375705411999E-7</v>
      </c>
      <c r="L13941">
        <v>5</v>
      </c>
      <c r="M13941">
        <v>16</v>
      </c>
      <c r="N13941">
        <v>1.017885615492E-4</v>
      </c>
    </row>
    <row r="13942" spans="1:15" hidden="1" x14ac:dyDescent="0.25">
      <c r="A13942" t="s">
        <v>157</v>
      </c>
      <c r="B13942">
        <v>67</v>
      </c>
      <c r="C13942">
        <v>45</v>
      </c>
      <c r="D13942">
        <v>2.2149999999999999</v>
      </c>
      <c r="E13942" t="s">
        <v>11620</v>
      </c>
      <c r="F13942" t="s">
        <v>178</v>
      </c>
      <c r="G13942" t="s">
        <v>179</v>
      </c>
      <c r="H13942" t="s">
        <v>11621</v>
      </c>
      <c r="I13942" t="s">
        <v>12547</v>
      </c>
      <c r="J13942" t="s">
        <v>11622</v>
      </c>
      <c r="K13942">
        <v>1.4889644434345E-7</v>
      </c>
      <c r="L13942">
        <v>10</v>
      </c>
      <c r="M13942">
        <v>19</v>
      </c>
      <c r="N13942">
        <v>4.4855783742994599E-5</v>
      </c>
    </row>
    <row r="13943" spans="1:15" hidden="1" x14ac:dyDescent="0.25">
      <c r="A13943" t="s">
        <v>160</v>
      </c>
      <c r="B13943">
        <v>6</v>
      </c>
      <c r="C13943">
        <v>37</v>
      </c>
      <c r="D13943">
        <v>2.2149999999999999</v>
      </c>
      <c r="E13943" t="s">
        <v>13388</v>
      </c>
      <c r="F13943" t="s">
        <v>178</v>
      </c>
      <c r="G13943" t="s">
        <v>179</v>
      </c>
      <c r="H13943" t="s">
        <v>13389</v>
      </c>
      <c r="I13943" t="s">
        <v>12832</v>
      </c>
      <c r="J13943" t="s">
        <v>13390</v>
      </c>
      <c r="K13943">
        <v>5.98205955243041E-25</v>
      </c>
      <c r="L13943">
        <v>4</v>
      </c>
      <c r="M13943">
        <v>45</v>
      </c>
      <c r="N13943">
        <v>3.5349370370592598E-22</v>
      </c>
    </row>
    <row r="13944" spans="1:15" hidden="1" x14ac:dyDescent="0.25">
      <c r="A13944" t="s">
        <v>154</v>
      </c>
      <c r="B13944">
        <v>349</v>
      </c>
      <c r="C13944">
        <v>78</v>
      </c>
      <c r="D13944">
        <v>2.214</v>
      </c>
      <c r="E13944" t="s">
        <v>13283</v>
      </c>
      <c r="F13944" t="s">
        <v>178</v>
      </c>
      <c r="G13944" t="s">
        <v>179</v>
      </c>
      <c r="H13944" t="s">
        <v>13284</v>
      </c>
      <c r="I13944" t="s">
        <v>9735</v>
      </c>
      <c r="J13944" t="s">
        <v>13285</v>
      </c>
      <c r="K13944">
        <v>1.30180122831E-9</v>
      </c>
      <c r="L13944">
        <v>1</v>
      </c>
      <c r="M13944">
        <v>18</v>
      </c>
      <c r="N13944">
        <v>3.7737498248572E-7</v>
      </c>
    </row>
    <row r="13945" spans="1:15" hidden="1" x14ac:dyDescent="0.25">
      <c r="A13945" t="s">
        <v>154</v>
      </c>
      <c r="B13945">
        <v>1195</v>
      </c>
      <c r="C13945">
        <v>104</v>
      </c>
      <c r="D13945">
        <v>2.214</v>
      </c>
      <c r="E13945" t="s">
        <v>11740</v>
      </c>
      <c r="F13945" t="s">
        <v>178</v>
      </c>
      <c r="G13945" t="s">
        <v>179</v>
      </c>
      <c r="H13945" t="s">
        <v>11741</v>
      </c>
      <c r="I13945" t="s">
        <v>8096</v>
      </c>
      <c r="J13945" t="s">
        <v>11742</v>
      </c>
      <c r="K13945">
        <v>3.5689943850550002E-4</v>
      </c>
      <c r="L13945">
        <v>5</v>
      </c>
      <c r="M13945">
        <v>9</v>
      </c>
      <c r="N13945">
        <v>4.4580511977235199E-2</v>
      </c>
      <c r="O13945" t="s">
        <v>12198</v>
      </c>
    </row>
    <row r="13946" spans="1:15" hidden="1" x14ac:dyDescent="0.25">
      <c r="A13946" t="s">
        <v>156</v>
      </c>
      <c r="B13946">
        <v>41</v>
      </c>
      <c r="C13946">
        <v>89</v>
      </c>
      <c r="D13946">
        <v>2.214</v>
      </c>
      <c r="E13946" t="s">
        <v>13283</v>
      </c>
      <c r="F13946" t="s">
        <v>178</v>
      </c>
      <c r="G13946" t="s">
        <v>179</v>
      </c>
      <c r="H13946" t="s">
        <v>13284</v>
      </c>
      <c r="I13946" t="s">
        <v>7109</v>
      </c>
      <c r="J13946" t="s">
        <v>13285</v>
      </c>
      <c r="K13946">
        <v>2.6722202081925001E-5</v>
      </c>
      <c r="L13946">
        <v>1</v>
      </c>
      <c r="M13946">
        <v>9</v>
      </c>
      <c r="N13946">
        <v>4.4146227181364999E-3</v>
      </c>
      <c r="O13946" t="s">
        <v>12535</v>
      </c>
    </row>
    <row r="13947" spans="1:15" hidden="1" x14ac:dyDescent="0.25">
      <c r="A13947" t="s">
        <v>157</v>
      </c>
      <c r="B13947">
        <v>133</v>
      </c>
      <c r="C13947">
        <v>78</v>
      </c>
      <c r="D13947">
        <v>2.214</v>
      </c>
      <c r="E13947" t="s">
        <v>12820</v>
      </c>
      <c r="F13947" t="s">
        <v>250</v>
      </c>
      <c r="G13947" t="s">
        <v>179</v>
      </c>
      <c r="H13947" t="s">
        <v>12821</v>
      </c>
      <c r="I13947" t="s">
        <v>10192</v>
      </c>
      <c r="J13947" t="s">
        <v>12822</v>
      </c>
      <c r="K13947">
        <v>6.4999287673363704E-6</v>
      </c>
      <c r="L13947">
        <v>3</v>
      </c>
      <c r="M13947">
        <v>12</v>
      </c>
      <c r="N13947">
        <v>1.3779848986753E-3</v>
      </c>
      <c r="O13947" t="s">
        <v>10193</v>
      </c>
    </row>
    <row r="13948" spans="1:15" hidden="1" x14ac:dyDescent="0.25">
      <c r="A13948" t="s">
        <v>157</v>
      </c>
      <c r="B13948">
        <v>135</v>
      </c>
      <c r="C13948">
        <v>23</v>
      </c>
      <c r="D13948">
        <v>2.214</v>
      </c>
      <c r="E13948" t="s">
        <v>13283</v>
      </c>
      <c r="F13948" t="s">
        <v>178</v>
      </c>
      <c r="G13948" t="s">
        <v>179</v>
      </c>
      <c r="H13948" t="s">
        <v>13284</v>
      </c>
      <c r="I13948" t="s">
        <v>9735</v>
      </c>
      <c r="J13948" t="s">
        <v>13285</v>
      </c>
      <c r="K13948">
        <v>1.30180122831E-9</v>
      </c>
      <c r="L13948">
        <v>1</v>
      </c>
      <c r="M13948">
        <v>18</v>
      </c>
      <c r="N13948">
        <v>8.3336975298929002E-7</v>
      </c>
    </row>
    <row r="13949" spans="1:15" hidden="1" x14ac:dyDescent="0.25">
      <c r="A13949" t="s">
        <v>154</v>
      </c>
      <c r="B13949">
        <v>2109</v>
      </c>
      <c r="C13949">
        <v>163</v>
      </c>
      <c r="D13949">
        <v>2.2130000000000001</v>
      </c>
      <c r="E13949" t="s">
        <v>12142</v>
      </c>
      <c r="F13949" t="s">
        <v>250</v>
      </c>
      <c r="G13949" t="s">
        <v>179</v>
      </c>
      <c r="H13949" t="s">
        <v>12143</v>
      </c>
      <c r="I13949" t="s">
        <v>5620</v>
      </c>
      <c r="J13949" t="s">
        <v>12144</v>
      </c>
      <c r="K13949">
        <v>5.4301763497809996E-4</v>
      </c>
      <c r="L13949">
        <v>7</v>
      </c>
      <c r="M13949">
        <v>9</v>
      </c>
      <c r="N13949">
        <v>3.8373246205124598E-2</v>
      </c>
      <c r="O13949" t="s">
        <v>13358</v>
      </c>
    </row>
    <row r="13950" spans="1:15" hidden="1" x14ac:dyDescent="0.25">
      <c r="A13950" t="s">
        <v>156</v>
      </c>
      <c r="B13950">
        <v>113</v>
      </c>
      <c r="C13950">
        <v>56</v>
      </c>
      <c r="D13950">
        <v>2.2130000000000001</v>
      </c>
      <c r="E13950" t="s">
        <v>12896</v>
      </c>
      <c r="F13950" t="s">
        <v>178</v>
      </c>
      <c r="G13950" t="s">
        <v>179</v>
      </c>
      <c r="H13950" t="s">
        <v>12897</v>
      </c>
      <c r="I13950" t="s">
        <v>853</v>
      </c>
      <c r="J13950" t="s">
        <v>12898</v>
      </c>
      <c r="K13950">
        <v>2.3466232109740001E-4</v>
      </c>
      <c r="L13950">
        <v>4</v>
      </c>
      <c r="M13950">
        <v>8</v>
      </c>
      <c r="N13950">
        <v>4.2920855968345203E-2</v>
      </c>
      <c r="O13950" t="s">
        <v>10367</v>
      </c>
    </row>
    <row r="13951" spans="1:15" hidden="1" x14ac:dyDescent="0.25">
      <c r="A13951" t="s">
        <v>156</v>
      </c>
      <c r="B13951">
        <v>262</v>
      </c>
      <c r="C13951">
        <v>60</v>
      </c>
      <c r="D13951">
        <v>2.2130000000000001</v>
      </c>
      <c r="E13951" t="s">
        <v>12896</v>
      </c>
      <c r="F13951" t="s">
        <v>178</v>
      </c>
      <c r="G13951" t="s">
        <v>179</v>
      </c>
      <c r="H13951" t="s">
        <v>12897</v>
      </c>
      <c r="I13951" t="s">
        <v>853</v>
      </c>
      <c r="J13951" t="s">
        <v>12898</v>
      </c>
      <c r="K13951">
        <v>2.3466232109740001E-4</v>
      </c>
      <c r="L13951">
        <v>4</v>
      </c>
      <c r="M13951">
        <v>8</v>
      </c>
      <c r="N13951">
        <v>4.6222460273602599E-2</v>
      </c>
      <c r="O13951" t="s">
        <v>11264</v>
      </c>
    </row>
    <row r="13952" spans="1:15" hidden="1" x14ac:dyDescent="0.25">
      <c r="A13952" t="s">
        <v>157</v>
      </c>
      <c r="B13952">
        <v>135</v>
      </c>
      <c r="C13952">
        <v>200</v>
      </c>
      <c r="D13952">
        <v>2.2120000000000002</v>
      </c>
      <c r="E13952" t="s">
        <v>11715</v>
      </c>
      <c r="F13952" t="s">
        <v>178</v>
      </c>
      <c r="G13952" t="s">
        <v>179</v>
      </c>
      <c r="H13952" t="s">
        <v>11716</v>
      </c>
      <c r="I13952" t="s">
        <v>8081</v>
      </c>
      <c r="J13952" t="s">
        <v>11717</v>
      </c>
      <c r="K13952">
        <v>7.934123496734E-4</v>
      </c>
      <c r="L13952">
        <v>4</v>
      </c>
      <c r="M13952">
        <v>8</v>
      </c>
      <c r="N13952">
        <v>4.9551608629873699E-2</v>
      </c>
      <c r="O13952" t="s">
        <v>13439</v>
      </c>
    </row>
    <row r="13953" spans="1:15" hidden="1" x14ac:dyDescent="0.25">
      <c r="A13953" t="s">
        <v>161</v>
      </c>
      <c r="B13953">
        <v>5</v>
      </c>
      <c r="C13953">
        <v>237</v>
      </c>
      <c r="D13953">
        <v>2.2120000000000002</v>
      </c>
      <c r="E13953" t="s">
        <v>11715</v>
      </c>
      <c r="F13953" t="s">
        <v>178</v>
      </c>
      <c r="G13953" t="s">
        <v>179</v>
      </c>
      <c r="H13953" t="s">
        <v>11716</v>
      </c>
      <c r="I13953" t="s">
        <v>10568</v>
      </c>
      <c r="J13953" t="s">
        <v>11717</v>
      </c>
      <c r="K13953">
        <v>9.0712229304116203E-6</v>
      </c>
      <c r="L13953">
        <v>4</v>
      </c>
      <c r="M13953">
        <v>14</v>
      </c>
      <c r="N13953">
        <v>5.8765099985730004E-4</v>
      </c>
      <c r="O13953" t="s">
        <v>13440</v>
      </c>
    </row>
    <row r="13954" spans="1:15" hidden="1" x14ac:dyDescent="0.25">
      <c r="A13954" t="s">
        <v>154</v>
      </c>
      <c r="B13954">
        <v>2305</v>
      </c>
      <c r="C13954">
        <v>142</v>
      </c>
      <c r="D13954">
        <v>2.2109999999999999</v>
      </c>
      <c r="E13954" t="s">
        <v>10932</v>
      </c>
      <c r="F13954" t="s">
        <v>293</v>
      </c>
      <c r="G13954" t="s">
        <v>179</v>
      </c>
      <c r="H13954" t="s">
        <v>10933</v>
      </c>
      <c r="I13954" t="s">
        <v>8041</v>
      </c>
      <c r="J13954" t="s">
        <v>10934</v>
      </c>
      <c r="K13954">
        <v>1.622529169912E-4</v>
      </c>
      <c r="L13954">
        <v>2</v>
      </c>
      <c r="M13954">
        <v>11</v>
      </c>
      <c r="N13954">
        <v>1.8840426949457499E-2</v>
      </c>
      <c r="O13954" t="s">
        <v>13441</v>
      </c>
    </row>
    <row r="13955" spans="1:15" hidden="1" x14ac:dyDescent="0.25">
      <c r="A13955" t="s">
        <v>156</v>
      </c>
      <c r="B13955">
        <v>77</v>
      </c>
      <c r="C13955">
        <v>110</v>
      </c>
      <c r="D13955">
        <v>2.2109999999999999</v>
      </c>
      <c r="E13955" t="s">
        <v>12769</v>
      </c>
      <c r="F13955" t="s">
        <v>178</v>
      </c>
      <c r="G13955" t="s">
        <v>179</v>
      </c>
      <c r="H13955" t="s">
        <v>12770</v>
      </c>
      <c r="I13955" t="s">
        <v>7877</v>
      </c>
      <c r="J13955" t="s">
        <v>12772</v>
      </c>
      <c r="K13955">
        <v>1.121885194033E-4</v>
      </c>
      <c r="L13955">
        <v>5</v>
      </c>
      <c r="M13955">
        <v>9</v>
      </c>
      <c r="N13955">
        <v>1.19701349187503E-2</v>
      </c>
      <c r="O13955" t="s">
        <v>13006</v>
      </c>
    </row>
    <row r="13956" spans="1:15" hidden="1" x14ac:dyDescent="0.25">
      <c r="A13956" t="s">
        <v>157</v>
      </c>
      <c r="B13956">
        <v>133</v>
      </c>
      <c r="C13956">
        <v>146</v>
      </c>
      <c r="D13956">
        <v>2.2109999999999999</v>
      </c>
      <c r="E13956" t="s">
        <v>12673</v>
      </c>
      <c r="F13956" t="s">
        <v>178</v>
      </c>
      <c r="G13956" t="s">
        <v>179</v>
      </c>
      <c r="H13956" t="s">
        <v>12674</v>
      </c>
      <c r="I13956" t="s">
        <v>8378</v>
      </c>
      <c r="J13956" t="s">
        <v>12675</v>
      </c>
      <c r="K13956">
        <v>2.3546345697680001E-4</v>
      </c>
      <c r="L13956">
        <v>2</v>
      </c>
      <c r="M13956">
        <v>9</v>
      </c>
      <c r="N13956">
        <v>1.9141061126940001E-2</v>
      </c>
      <c r="O13956" t="s">
        <v>13442</v>
      </c>
    </row>
    <row r="13957" spans="1:15" hidden="1" x14ac:dyDescent="0.25">
      <c r="A13957" t="s">
        <v>157</v>
      </c>
      <c r="B13957">
        <v>94</v>
      </c>
      <c r="C13957">
        <v>52</v>
      </c>
      <c r="D13957">
        <v>2.2109999999999999</v>
      </c>
      <c r="E13957" t="s">
        <v>12242</v>
      </c>
      <c r="F13957" t="s">
        <v>178</v>
      </c>
      <c r="G13957" t="s">
        <v>179</v>
      </c>
      <c r="H13957" t="s">
        <v>12243</v>
      </c>
      <c r="I13957" t="s">
        <v>10389</v>
      </c>
      <c r="J13957" t="s">
        <v>12244</v>
      </c>
      <c r="K13957">
        <v>7.5222627061028103E-6</v>
      </c>
      <c r="L13957">
        <v>2</v>
      </c>
      <c r="M13957">
        <v>13</v>
      </c>
      <c r="N13957">
        <v>2.3586131472768E-3</v>
      </c>
      <c r="O13957" t="s">
        <v>13443</v>
      </c>
    </row>
    <row r="13958" spans="1:15" hidden="1" x14ac:dyDescent="0.25">
      <c r="A13958" t="s">
        <v>159</v>
      </c>
      <c r="B13958">
        <v>8</v>
      </c>
      <c r="C13958">
        <v>93</v>
      </c>
      <c r="D13958">
        <v>2.2109999999999999</v>
      </c>
      <c r="E13958" t="s">
        <v>12242</v>
      </c>
      <c r="F13958" t="s">
        <v>178</v>
      </c>
      <c r="G13958" t="s">
        <v>179</v>
      </c>
      <c r="H13958" t="s">
        <v>12243</v>
      </c>
      <c r="I13958" t="s">
        <v>10389</v>
      </c>
      <c r="J13958" t="s">
        <v>12244</v>
      </c>
      <c r="K13958">
        <v>7.5222627061028103E-6</v>
      </c>
      <c r="L13958">
        <v>2</v>
      </c>
      <c r="M13958">
        <v>13</v>
      </c>
      <c r="N13958">
        <v>1.5009356391761E-3</v>
      </c>
      <c r="O13958" t="s">
        <v>13444</v>
      </c>
    </row>
    <row r="13959" spans="1:15" hidden="1" x14ac:dyDescent="0.25">
      <c r="A13959" t="s">
        <v>161</v>
      </c>
      <c r="B13959">
        <v>11</v>
      </c>
      <c r="C13959">
        <v>178</v>
      </c>
      <c r="D13959">
        <v>2.2109999999999999</v>
      </c>
      <c r="E13959" t="s">
        <v>11778</v>
      </c>
      <c r="F13959" t="s">
        <v>178</v>
      </c>
      <c r="G13959" t="s">
        <v>179</v>
      </c>
      <c r="H13959" t="s">
        <v>11779</v>
      </c>
      <c r="I13959" t="s">
        <v>8720</v>
      </c>
      <c r="J13959" t="s">
        <v>11780</v>
      </c>
      <c r="K13959">
        <v>5.9956864589851901E-5</v>
      </c>
      <c r="L13959">
        <v>2</v>
      </c>
      <c r="M13959">
        <v>11</v>
      </c>
      <c r="N13959">
        <v>4.8998790827578E-3</v>
      </c>
      <c r="O13959" t="s">
        <v>13445</v>
      </c>
    </row>
    <row r="13960" spans="1:15" hidden="1" x14ac:dyDescent="0.25">
      <c r="A13960" t="s">
        <v>154</v>
      </c>
      <c r="B13960">
        <v>1194</v>
      </c>
      <c r="C13960">
        <v>119</v>
      </c>
      <c r="D13960">
        <v>2.21</v>
      </c>
      <c r="E13960" t="s">
        <v>11550</v>
      </c>
      <c r="F13960" t="s">
        <v>178</v>
      </c>
      <c r="G13960" t="s">
        <v>179</v>
      </c>
      <c r="H13960" t="s">
        <v>11551</v>
      </c>
      <c r="I13960" t="s">
        <v>9148</v>
      </c>
      <c r="J13960" t="s">
        <v>11552</v>
      </c>
      <c r="K13960">
        <v>7.48231137389987E-6</v>
      </c>
      <c r="L13960">
        <v>5</v>
      </c>
      <c r="M13960">
        <v>14</v>
      </c>
      <c r="N13960">
        <v>1.1495823194859001E-3</v>
      </c>
      <c r="O13960" t="s">
        <v>13336</v>
      </c>
    </row>
    <row r="13961" spans="1:15" hidden="1" x14ac:dyDescent="0.25">
      <c r="A13961" t="s">
        <v>154</v>
      </c>
      <c r="B13961">
        <v>969</v>
      </c>
      <c r="C13961">
        <v>65</v>
      </c>
      <c r="D13961">
        <v>2.21</v>
      </c>
      <c r="E13961" t="s">
        <v>12820</v>
      </c>
      <c r="F13961" t="s">
        <v>250</v>
      </c>
      <c r="G13961" t="s">
        <v>179</v>
      </c>
      <c r="H13961" t="s">
        <v>12821</v>
      </c>
      <c r="I13961" t="s">
        <v>11813</v>
      </c>
      <c r="J13961" t="s">
        <v>12822</v>
      </c>
      <c r="K13961">
        <v>1.2466288241590001E-8</v>
      </c>
      <c r="L13961">
        <v>3</v>
      </c>
      <c r="M13961">
        <v>19</v>
      </c>
      <c r="N13961">
        <v>2.8945534031435999E-6</v>
      </c>
    </row>
    <row r="13962" spans="1:15" hidden="1" x14ac:dyDescent="0.25">
      <c r="A13962" t="s">
        <v>154</v>
      </c>
      <c r="B13962">
        <v>2093</v>
      </c>
      <c r="C13962">
        <v>173</v>
      </c>
      <c r="D13962">
        <v>2.2090000000000001</v>
      </c>
      <c r="E13962" t="s">
        <v>11761</v>
      </c>
      <c r="F13962" t="s">
        <v>178</v>
      </c>
      <c r="G13962" t="s">
        <v>179</v>
      </c>
      <c r="H13962" t="s">
        <v>11762</v>
      </c>
      <c r="I13962" t="s">
        <v>9490</v>
      </c>
      <c r="J13962" t="s">
        <v>11763</v>
      </c>
      <c r="K13962">
        <v>2.9474373945060002E-4</v>
      </c>
      <c r="L13962">
        <v>5</v>
      </c>
      <c r="M13962">
        <v>9</v>
      </c>
      <c r="N13962">
        <v>2.1160947723925901E-2</v>
      </c>
      <c r="O13962" t="s">
        <v>13446</v>
      </c>
    </row>
    <row r="13963" spans="1:15" hidden="1" x14ac:dyDescent="0.25">
      <c r="A13963" t="s">
        <v>154</v>
      </c>
      <c r="B13963">
        <v>232</v>
      </c>
      <c r="C13963">
        <v>96</v>
      </c>
      <c r="D13963">
        <v>2.2090000000000001</v>
      </c>
      <c r="E13963" t="s">
        <v>12699</v>
      </c>
      <c r="F13963" t="s">
        <v>178</v>
      </c>
      <c r="G13963" t="s">
        <v>179</v>
      </c>
      <c r="H13963" t="s">
        <v>12700</v>
      </c>
      <c r="I13963" t="s">
        <v>891</v>
      </c>
      <c r="J13963" t="s">
        <v>12701</v>
      </c>
      <c r="K13963">
        <v>3.1835311489619998E-4</v>
      </c>
      <c r="L13963">
        <v>3</v>
      </c>
      <c r="M13963">
        <v>8</v>
      </c>
      <c r="N13963">
        <v>4.2165321183333798E-2</v>
      </c>
      <c r="O13963" t="s">
        <v>13447</v>
      </c>
    </row>
    <row r="13964" spans="1:15" hidden="1" x14ac:dyDescent="0.25">
      <c r="A13964" t="s">
        <v>158</v>
      </c>
      <c r="B13964">
        <v>0</v>
      </c>
      <c r="C13964">
        <v>138</v>
      </c>
      <c r="D13964">
        <v>2.2090000000000001</v>
      </c>
      <c r="E13964" t="s">
        <v>12699</v>
      </c>
      <c r="F13964" t="s">
        <v>178</v>
      </c>
      <c r="G13964" t="s">
        <v>179</v>
      </c>
      <c r="H13964" t="s">
        <v>12700</v>
      </c>
      <c r="I13964" t="s">
        <v>7705</v>
      </c>
      <c r="J13964" t="s">
        <v>12701</v>
      </c>
      <c r="K13964">
        <v>8.4605512584900003E-9</v>
      </c>
      <c r="L13964">
        <v>3</v>
      </c>
      <c r="M13964">
        <v>20</v>
      </c>
      <c r="N13964">
        <v>1.1710622480673101E-6</v>
      </c>
    </row>
    <row r="13965" spans="1:15" hidden="1" x14ac:dyDescent="0.25">
      <c r="A13965" t="s">
        <v>159</v>
      </c>
      <c r="B13965">
        <v>5</v>
      </c>
      <c r="C13965">
        <v>49</v>
      </c>
      <c r="D13965">
        <v>2.2090000000000001</v>
      </c>
      <c r="E13965" t="s">
        <v>13302</v>
      </c>
      <c r="F13965" t="s">
        <v>178</v>
      </c>
      <c r="G13965" t="s">
        <v>179</v>
      </c>
      <c r="H13965" t="s">
        <v>13303</v>
      </c>
      <c r="I13965" t="s">
        <v>12340</v>
      </c>
      <c r="J13965" t="s">
        <v>13304</v>
      </c>
      <c r="K13965">
        <v>8.3522412397285792E-6</v>
      </c>
      <c r="L13965">
        <v>3</v>
      </c>
      <c r="M13965">
        <v>10</v>
      </c>
      <c r="N13965">
        <v>1.5276646953236001E-3</v>
      </c>
      <c r="O13965" t="s">
        <v>13323</v>
      </c>
    </row>
    <row r="13966" spans="1:15" hidden="1" x14ac:dyDescent="0.25">
      <c r="A13966" t="s">
        <v>161</v>
      </c>
      <c r="B13966">
        <v>7</v>
      </c>
      <c r="C13966">
        <v>165</v>
      </c>
      <c r="D13966">
        <v>2.2090000000000001</v>
      </c>
      <c r="E13966" t="s">
        <v>12699</v>
      </c>
      <c r="F13966" t="s">
        <v>178</v>
      </c>
      <c r="G13966" t="s">
        <v>179</v>
      </c>
      <c r="H13966" t="s">
        <v>12700</v>
      </c>
      <c r="I13966" t="s">
        <v>891</v>
      </c>
      <c r="J13966" t="s">
        <v>12701</v>
      </c>
      <c r="K13966">
        <v>3.1835311489619998E-4</v>
      </c>
      <c r="L13966">
        <v>3</v>
      </c>
      <c r="M13966">
        <v>8</v>
      </c>
      <c r="N13966">
        <v>2.3402761996491502E-2</v>
      </c>
      <c r="O13966" t="s">
        <v>13448</v>
      </c>
    </row>
    <row r="13967" spans="1:15" hidden="1" x14ac:dyDescent="0.25">
      <c r="A13967" t="s">
        <v>154</v>
      </c>
      <c r="B13967">
        <v>2159</v>
      </c>
      <c r="C13967">
        <v>131</v>
      </c>
      <c r="D13967">
        <v>2.2080000000000002</v>
      </c>
      <c r="E13967" t="s">
        <v>13449</v>
      </c>
      <c r="F13967" t="s">
        <v>178</v>
      </c>
      <c r="G13967" t="s">
        <v>179</v>
      </c>
      <c r="H13967" t="s">
        <v>13450</v>
      </c>
      <c r="I13967" t="s">
        <v>8132</v>
      </c>
      <c r="J13967" t="s">
        <v>13451</v>
      </c>
      <c r="K13967">
        <v>1.2227461014079999E-4</v>
      </c>
      <c r="L13967">
        <v>4</v>
      </c>
      <c r="M13967">
        <v>7</v>
      </c>
      <c r="N13967">
        <v>1.0363254549504699E-2</v>
      </c>
      <c r="O13967" t="s">
        <v>8134</v>
      </c>
    </row>
    <row r="13968" spans="1:15" hidden="1" x14ac:dyDescent="0.25">
      <c r="A13968" t="s">
        <v>154</v>
      </c>
      <c r="B13968">
        <v>871</v>
      </c>
      <c r="C13968">
        <v>63</v>
      </c>
      <c r="D13968">
        <v>2.2080000000000002</v>
      </c>
      <c r="E13968" t="s">
        <v>13449</v>
      </c>
      <c r="F13968" t="s">
        <v>178</v>
      </c>
      <c r="G13968" t="s">
        <v>179</v>
      </c>
      <c r="H13968" t="s">
        <v>13450</v>
      </c>
      <c r="I13968" t="s">
        <v>2870</v>
      </c>
      <c r="J13968" t="s">
        <v>13451</v>
      </c>
      <c r="K13968">
        <v>9.3095844272212494E-6</v>
      </c>
      <c r="L13968">
        <v>4</v>
      </c>
      <c r="M13968">
        <v>9</v>
      </c>
      <c r="N13968">
        <v>1.2657501901215001E-3</v>
      </c>
      <c r="O13968" t="s">
        <v>2872</v>
      </c>
    </row>
    <row r="13969" spans="1:15" hidden="1" x14ac:dyDescent="0.25">
      <c r="A13969" t="s">
        <v>154</v>
      </c>
      <c r="B13969">
        <v>349</v>
      </c>
      <c r="C13969">
        <v>57</v>
      </c>
      <c r="D13969">
        <v>2.2080000000000002</v>
      </c>
      <c r="E13969" t="s">
        <v>13449</v>
      </c>
      <c r="F13969" t="s">
        <v>178</v>
      </c>
      <c r="G13969" t="s">
        <v>179</v>
      </c>
      <c r="H13969" t="s">
        <v>13450</v>
      </c>
      <c r="I13969" t="s">
        <v>9060</v>
      </c>
      <c r="J13969" t="s">
        <v>13451</v>
      </c>
      <c r="K13969">
        <v>6.5118233800000002E-12</v>
      </c>
      <c r="L13969">
        <v>4</v>
      </c>
      <c r="M13969">
        <v>20</v>
      </c>
      <c r="N13969">
        <v>2.3820870094499999E-9</v>
      </c>
    </row>
    <row r="13970" spans="1:15" hidden="1" x14ac:dyDescent="0.25">
      <c r="A13970" t="s">
        <v>156</v>
      </c>
      <c r="B13970">
        <v>148</v>
      </c>
      <c r="C13970">
        <v>81</v>
      </c>
      <c r="D13970">
        <v>2.2080000000000002</v>
      </c>
      <c r="E13970" t="s">
        <v>13449</v>
      </c>
      <c r="F13970" t="s">
        <v>178</v>
      </c>
      <c r="G13970" t="s">
        <v>179</v>
      </c>
      <c r="H13970" t="s">
        <v>13450</v>
      </c>
      <c r="I13970" t="s">
        <v>6040</v>
      </c>
      <c r="J13970" t="s">
        <v>13451</v>
      </c>
      <c r="K13970">
        <v>3.3741252561135702E-5</v>
      </c>
      <c r="L13970">
        <v>4</v>
      </c>
      <c r="M13970">
        <v>8</v>
      </c>
      <c r="N13970">
        <v>6.1870907089512E-3</v>
      </c>
      <c r="O13970" t="s">
        <v>9062</v>
      </c>
    </row>
    <row r="13971" spans="1:15" hidden="1" x14ac:dyDescent="0.25">
      <c r="A13971" t="s">
        <v>157</v>
      </c>
      <c r="B13971">
        <v>89</v>
      </c>
      <c r="C13971">
        <v>116</v>
      </c>
      <c r="D13971">
        <v>2.2080000000000002</v>
      </c>
      <c r="E13971" t="s">
        <v>12862</v>
      </c>
      <c r="F13971" t="s">
        <v>178</v>
      </c>
      <c r="G13971" t="s">
        <v>179</v>
      </c>
      <c r="H13971" t="s">
        <v>12863</v>
      </c>
      <c r="I13971" t="s">
        <v>9194</v>
      </c>
      <c r="J13971" t="s">
        <v>12865</v>
      </c>
      <c r="K13971">
        <v>2.4917646371603999E-5</v>
      </c>
      <c r="L13971">
        <v>2</v>
      </c>
      <c r="M13971">
        <v>11</v>
      </c>
      <c r="N13971">
        <v>2.8569755138307001E-3</v>
      </c>
      <c r="O13971" t="s">
        <v>13370</v>
      </c>
    </row>
    <row r="13972" spans="1:15" hidden="1" x14ac:dyDescent="0.25">
      <c r="A13972" t="s">
        <v>158</v>
      </c>
      <c r="B13972">
        <v>0</v>
      </c>
      <c r="C13972">
        <v>63</v>
      </c>
      <c r="D13972">
        <v>2.2080000000000002</v>
      </c>
      <c r="E13972" t="s">
        <v>13449</v>
      </c>
      <c r="F13972" t="s">
        <v>178</v>
      </c>
      <c r="G13972" t="s">
        <v>179</v>
      </c>
      <c r="H13972" t="s">
        <v>13450</v>
      </c>
      <c r="I13972" t="s">
        <v>9334</v>
      </c>
      <c r="J13972" t="s">
        <v>13451</v>
      </c>
      <c r="K13972">
        <v>1.6299132555072799E-17</v>
      </c>
      <c r="L13972">
        <v>4</v>
      </c>
      <c r="M13972">
        <v>30</v>
      </c>
      <c r="N13972">
        <v>5.3280823952369903E-15</v>
      </c>
    </row>
    <row r="13973" spans="1:15" hidden="1" x14ac:dyDescent="0.25">
      <c r="A13973" t="s">
        <v>159</v>
      </c>
      <c r="B13973">
        <v>29</v>
      </c>
      <c r="C13973">
        <v>66</v>
      </c>
      <c r="D13973">
        <v>2.2080000000000002</v>
      </c>
      <c r="E13973" t="s">
        <v>13449</v>
      </c>
      <c r="F13973" t="s">
        <v>178</v>
      </c>
      <c r="G13973" t="s">
        <v>179</v>
      </c>
      <c r="H13973" t="s">
        <v>13450</v>
      </c>
      <c r="I13973" t="s">
        <v>8132</v>
      </c>
      <c r="J13973" t="s">
        <v>13451</v>
      </c>
      <c r="K13973">
        <v>1.2227461014079999E-4</v>
      </c>
      <c r="L13973">
        <v>4</v>
      </c>
      <c r="M13973">
        <v>7</v>
      </c>
      <c r="N13973">
        <v>2.5048361469390101E-2</v>
      </c>
      <c r="O13973" t="s">
        <v>9320</v>
      </c>
    </row>
    <row r="13974" spans="1:15" hidden="1" x14ac:dyDescent="0.25">
      <c r="A13974" t="s">
        <v>159</v>
      </c>
      <c r="B13974">
        <v>8</v>
      </c>
      <c r="C13974">
        <v>29</v>
      </c>
      <c r="D13974">
        <v>2.2080000000000002</v>
      </c>
      <c r="E13974" t="s">
        <v>13449</v>
      </c>
      <c r="F13974" t="s">
        <v>178</v>
      </c>
      <c r="G13974" t="s">
        <v>179</v>
      </c>
      <c r="H13974" t="s">
        <v>13450</v>
      </c>
      <c r="I13974" t="s">
        <v>13162</v>
      </c>
      <c r="J13974" t="s">
        <v>13451</v>
      </c>
      <c r="K13974">
        <v>1.3609102E-13</v>
      </c>
      <c r="L13974">
        <v>4</v>
      </c>
      <c r="M13974">
        <v>23</v>
      </c>
      <c r="N13974">
        <v>8.3636095100000006E-11</v>
      </c>
    </row>
    <row r="13975" spans="1:15" hidden="1" x14ac:dyDescent="0.25">
      <c r="A13975" t="s">
        <v>160</v>
      </c>
      <c r="B13975">
        <v>74</v>
      </c>
      <c r="C13975">
        <v>22</v>
      </c>
      <c r="D13975">
        <v>2.2080000000000002</v>
      </c>
      <c r="E13975" t="s">
        <v>13158</v>
      </c>
      <c r="F13975" t="s">
        <v>178</v>
      </c>
      <c r="G13975" t="s">
        <v>179</v>
      </c>
      <c r="H13975" t="s">
        <v>13159</v>
      </c>
      <c r="I13975" t="s">
        <v>5354</v>
      </c>
      <c r="J13975" t="s">
        <v>13160</v>
      </c>
      <c r="K13975">
        <v>1.71907053272398E-5</v>
      </c>
      <c r="L13975">
        <v>5</v>
      </c>
      <c r="M13975">
        <v>10</v>
      </c>
      <c r="N13975">
        <v>9.1075171257832006E-3</v>
      </c>
      <c r="O13975" t="s">
        <v>13452</v>
      </c>
    </row>
    <row r="13976" spans="1:15" hidden="1" x14ac:dyDescent="0.25">
      <c r="A13976" t="s">
        <v>161</v>
      </c>
      <c r="B13976">
        <v>7</v>
      </c>
      <c r="C13976">
        <v>38</v>
      </c>
      <c r="D13976">
        <v>2.2080000000000002</v>
      </c>
      <c r="E13976" t="s">
        <v>13449</v>
      </c>
      <c r="F13976" t="s">
        <v>178</v>
      </c>
      <c r="G13976" t="s">
        <v>179</v>
      </c>
      <c r="H13976" t="s">
        <v>13450</v>
      </c>
      <c r="I13976" t="s">
        <v>10167</v>
      </c>
      <c r="J13976" t="s">
        <v>13451</v>
      </c>
      <c r="K13976">
        <v>1.9539008999278001E-7</v>
      </c>
      <c r="L13976">
        <v>4</v>
      </c>
      <c r="M13976">
        <v>12</v>
      </c>
      <c r="N13976">
        <v>8.5770666932828802E-5</v>
      </c>
      <c r="O13976" t="s">
        <v>10309</v>
      </c>
    </row>
    <row r="13977" spans="1:15" hidden="1" x14ac:dyDescent="0.25">
      <c r="A13977" t="s">
        <v>161</v>
      </c>
      <c r="B13977">
        <v>10</v>
      </c>
      <c r="C13977">
        <v>58</v>
      </c>
      <c r="D13977">
        <v>2.2080000000000002</v>
      </c>
      <c r="E13977" t="s">
        <v>13449</v>
      </c>
      <c r="F13977" t="s">
        <v>178</v>
      </c>
      <c r="G13977" t="s">
        <v>179</v>
      </c>
      <c r="H13977" t="s">
        <v>13450</v>
      </c>
      <c r="I13977" t="s">
        <v>2870</v>
      </c>
      <c r="J13977" t="s">
        <v>13451</v>
      </c>
      <c r="K13977">
        <v>9.3095844272212494E-6</v>
      </c>
      <c r="L13977">
        <v>4</v>
      </c>
      <c r="M13977">
        <v>9</v>
      </c>
      <c r="N13977">
        <v>1.9865618769419999E-3</v>
      </c>
      <c r="O13977" t="s">
        <v>10435</v>
      </c>
    </row>
    <row r="13978" spans="1:15" hidden="1" x14ac:dyDescent="0.25">
      <c r="A13978" t="s">
        <v>154</v>
      </c>
      <c r="B13978">
        <v>120</v>
      </c>
      <c r="C13978">
        <v>69</v>
      </c>
      <c r="D13978">
        <v>2.2069999999999999</v>
      </c>
      <c r="E13978" t="s">
        <v>13163</v>
      </c>
      <c r="F13978" t="s">
        <v>178</v>
      </c>
      <c r="G13978" t="s">
        <v>179</v>
      </c>
      <c r="H13978" t="s">
        <v>13164</v>
      </c>
      <c r="I13978" t="s">
        <v>5354</v>
      </c>
      <c r="J13978" t="s">
        <v>13165</v>
      </c>
      <c r="K13978">
        <v>1.7225393695924499E-5</v>
      </c>
      <c r="L13978">
        <v>3</v>
      </c>
      <c r="M13978">
        <v>10</v>
      </c>
      <c r="N13978">
        <v>4.0098628597602997E-3</v>
      </c>
      <c r="O13978" t="s">
        <v>11088</v>
      </c>
    </row>
    <row r="13979" spans="1:15" hidden="1" x14ac:dyDescent="0.25">
      <c r="A13979" t="s">
        <v>154</v>
      </c>
      <c r="B13979">
        <v>2109</v>
      </c>
      <c r="C13979">
        <v>76</v>
      </c>
      <c r="D13979">
        <v>2.2069999999999999</v>
      </c>
      <c r="E13979" t="s">
        <v>12154</v>
      </c>
      <c r="F13979" t="s">
        <v>178</v>
      </c>
      <c r="G13979" t="s">
        <v>179</v>
      </c>
      <c r="H13979" t="s">
        <v>12155</v>
      </c>
      <c r="I13979" t="s">
        <v>12715</v>
      </c>
      <c r="J13979" t="s">
        <v>12156</v>
      </c>
      <c r="K13979">
        <v>8.3701641724798399E-6</v>
      </c>
      <c r="L13979">
        <v>4</v>
      </c>
      <c r="M13979">
        <v>14</v>
      </c>
      <c r="N13979">
        <v>2.5215529871760001E-3</v>
      </c>
      <c r="O13979" t="s">
        <v>13453</v>
      </c>
    </row>
    <row r="13980" spans="1:15" hidden="1" x14ac:dyDescent="0.25">
      <c r="A13980" t="s">
        <v>154</v>
      </c>
      <c r="B13980">
        <v>1195</v>
      </c>
      <c r="C13980">
        <v>79</v>
      </c>
      <c r="D13980">
        <v>2.2069999999999999</v>
      </c>
      <c r="E13980" t="s">
        <v>11652</v>
      </c>
      <c r="F13980" t="s">
        <v>178</v>
      </c>
      <c r="G13980" t="s">
        <v>179</v>
      </c>
      <c r="H13980" t="s">
        <v>11653</v>
      </c>
      <c r="I13980" t="s">
        <v>11719</v>
      </c>
      <c r="J13980" t="s">
        <v>11654</v>
      </c>
      <c r="K13980">
        <v>1.4770894748269999E-4</v>
      </c>
      <c r="L13980">
        <v>2</v>
      </c>
      <c r="M13980">
        <v>10</v>
      </c>
      <c r="N13980">
        <v>2.5717535582447999E-2</v>
      </c>
      <c r="O13980" t="s">
        <v>13131</v>
      </c>
    </row>
    <row r="13981" spans="1:15" hidden="1" x14ac:dyDescent="0.25">
      <c r="A13981" t="s">
        <v>154</v>
      </c>
      <c r="B13981">
        <v>2236</v>
      </c>
      <c r="C13981">
        <v>73</v>
      </c>
      <c r="D13981">
        <v>2.2069999999999999</v>
      </c>
      <c r="E13981" t="s">
        <v>11652</v>
      </c>
      <c r="F13981" t="s">
        <v>178</v>
      </c>
      <c r="G13981" t="s">
        <v>179</v>
      </c>
      <c r="H13981" t="s">
        <v>11653</v>
      </c>
      <c r="I13981" t="s">
        <v>11719</v>
      </c>
      <c r="J13981" t="s">
        <v>11654</v>
      </c>
      <c r="K13981">
        <v>1.4770894748269999E-4</v>
      </c>
      <c r="L13981">
        <v>2</v>
      </c>
      <c r="M13981">
        <v>10</v>
      </c>
      <c r="N13981">
        <v>2.70890929917646E-2</v>
      </c>
      <c r="O13981" t="s">
        <v>13132</v>
      </c>
    </row>
    <row r="13982" spans="1:15" hidden="1" x14ac:dyDescent="0.25">
      <c r="A13982" t="s">
        <v>160</v>
      </c>
      <c r="B13982">
        <v>9</v>
      </c>
      <c r="C13982">
        <v>41</v>
      </c>
      <c r="D13982">
        <v>2.2069999999999999</v>
      </c>
      <c r="E13982" t="s">
        <v>13163</v>
      </c>
      <c r="F13982" t="s">
        <v>178</v>
      </c>
      <c r="G13982" t="s">
        <v>179</v>
      </c>
      <c r="H13982" t="s">
        <v>13164</v>
      </c>
      <c r="I13982" t="s">
        <v>5354</v>
      </c>
      <c r="J13982" t="s">
        <v>13165</v>
      </c>
      <c r="K13982">
        <v>1.7225393695924499E-5</v>
      </c>
      <c r="L13982">
        <v>3</v>
      </c>
      <c r="M13982">
        <v>10</v>
      </c>
      <c r="N13982">
        <v>9.8018869905252999E-3</v>
      </c>
      <c r="O13982" t="s">
        <v>13454</v>
      </c>
    </row>
    <row r="13983" spans="1:15" hidden="1" x14ac:dyDescent="0.25">
      <c r="A13983" t="s">
        <v>154</v>
      </c>
      <c r="B13983">
        <v>1194</v>
      </c>
      <c r="C13983">
        <v>86</v>
      </c>
      <c r="D13983">
        <v>2.206</v>
      </c>
      <c r="E13983" t="s">
        <v>12242</v>
      </c>
      <c r="F13983" t="s">
        <v>178</v>
      </c>
      <c r="G13983" t="s">
        <v>179</v>
      </c>
      <c r="H13983" t="s">
        <v>12243</v>
      </c>
      <c r="I13983" t="s">
        <v>8111</v>
      </c>
      <c r="J13983" t="s">
        <v>12244</v>
      </c>
      <c r="K13983">
        <v>1.4281242046079999E-7</v>
      </c>
      <c r="L13983">
        <v>2</v>
      </c>
      <c r="M13983">
        <v>18</v>
      </c>
      <c r="N13983">
        <v>3.2267206293525402E-5</v>
      </c>
    </row>
    <row r="13984" spans="1:15" hidden="1" x14ac:dyDescent="0.25">
      <c r="A13984" t="s">
        <v>154</v>
      </c>
      <c r="B13984">
        <v>2109</v>
      </c>
      <c r="C13984">
        <v>165</v>
      </c>
      <c r="D13984">
        <v>2.2050000000000001</v>
      </c>
      <c r="E13984" t="s">
        <v>11734</v>
      </c>
      <c r="F13984" t="s">
        <v>250</v>
      </c>
      <c r="G13984" t="s">
        <v>179</v>
      </c>
      <c r="H13984" t="s">
        <v>11735</v>
      </c>
      <c r="I13984" t="s">
        <v>5620</v>
      </c>
      <c r="J13984" t="s">
        <v>11736</v>
      </c>
      <c r="K13984">
        <v>5.7218800231120001E-4</v>
      </c>
      <c r="L13984">
        <v>6</v>
      </c>
      <c r="M13984">
        <v>9</v>
      </c>
      <c r="N13984">
        <v>3.8811452493173797E-2</v>
      </c>
      <c r="O13984" t="s">
        <v>13358</v>
      </c>
    </row>
    <row r="13985" spans="1:15" hidden="1" x14ac:dyDescent="0.25">
      <c r="A13985" t="s">
        <v>160</v>
      </c>
      <c r="B13985">
        <v>54</v>
      </c>
      <c r="C13985">
        <v>31</v>
      </c>
      <c r="D13985">
        <v>2.2050000000000001</v>
      </c>
      <c r="E13985" t="s">
        <v>13416</v>
      </c>
      <c r="F13985" t="s">
        <v>178</v>
      </c>
      <c r="G13985" t="s">
        <v>179</v>
      </c>
      <c r="H13985" t="s">
        <v>13417</v>
      </c>
      <c r="I13985" t="s">
        <v>13455</v>
      </c>
      <c r="J13985" t="s">
        <v>13418</v>
      </c>
      <c r="K13985">
        <v>1.75550454756698E-6</v>
      </c>
      <c r="L13985">
        <v>3</v>
      </c>
      <c r="M13985">
        <v>12</v>
      </c>
      <c r="N13985">
        <v>7.7061633910909997E-4</v>
      </c>
      <c r="O13985" t="s">
        <v>13456</v>
      </c>
    </row>
    <row r="13986" spans="1:15" hidden="1" x14ac:dyDescent="0.25">
      <c r="A13986" t="s">
        <v>155</v>
      </c>
      <c r="B13986">
        <v>741</v>
      </c>
      <c r="C13986">
        <v>97</v>
      </c>
      <c r="D13986">
        <v>2.202</v>
      </c>
      <c r="E13986" t="s">
        <v>12415</v>
      </c>
      <c r="F13986" t="s">
        <v>178</v>
      </c>
      <c r="G13986" t="s">
        <v>179</v>
      </c>
      <c r="H13986" t="s">
        <v>12416</v>
      </c>
      <c r="I13986" t="s">
        <v>6397</v>
      </c>
      <c r="J13986" t="s">
        <v>12417</v>
      </c>
      <c r="K13986">
        <v>4.2098041742099997E-9</v>
      </c>
      <c r="L13986">
        <v>5</v>
      </c>
      <c r="M13986">
        <v>22</v>
      </c>
      <c r="N13986">
        <v>6.7374407638050002E-7</v>
      </c>
    </row>
    <row r="13987" spans="1:15" hidden="1" x14ac:dyDescent="0.25">
      <c r="A13987" t="s">
        <v>157</v>
      </c>
      <c r="B13987">
        <v>67</v>
      </c>
      <c r="C13987">
        <v>161</v>
      </c>
      <c r="D13987">
        <v>2.202</v>
      </c>
      <c r="E13987" t="s">
        <v>10504</v>
      </c>
      <c r="F13987" t="s">
        <v>178</v>
      </c>
      <c r="G13987" t="s">
        <v>179</v>
      </c>
      <c r="H13987" t="s">
        <v>10505</v>
      </c>
      <c r="I13987" t="s">
        <v>10785</v>
      </c>
      <c r="J13987" t="s">
        <v>10506</v>
      </c>
      <c r="K13987">
        <v>1.5105335489550001E-4</v>
      </c>
      <c r="L13987">
        <v>6</v>
      </c>
      <c r="M13987">
        <v>11</v>
      </c>
      <c r="N13987">
        <v>1.32931773317708E-2</v>
      </c>
      <c r="O13987" t="s">
        <v>13457</v>
      </c>
    </row>
    <row r="13988" spans="1:15" hidden="1" x14ac:dyDescent="0.25">
      <c r="A13988" t="s">
        <v>157</v>
      </c>
      <c r="B13988">
        <v>67</v>
      </c>
      <c r="C13988">
        <v>161</v>
      </c>
      <c r="D13988">
        <v>2.202</v>
      </c>
      <c r="E13988" t="s">
        <v>10508</v>
      </c>
      <c r="F13988" t="s">
        <v>178</v>
      </c>
      <c r="G13988" t="s">
        <v>179</v>
      </c>
      <c r="H13988" t="s">
        <v>10509</v>
      </c>
      <c r="I13988" t="s">
        <v>10785</v>
      </c>
      <c r="J13988" t="s">
        <v>10510</v>
      </c>
      <c r="K13988">
        <v>1.5195713859379999E-4</v>
      </c>
      <c r="L13988">
        <v>6</v>
      </c>
      <c r="M13988">
        <v>11</v>
      </c>
      <c r="N13988">
        <v>1.32931773317708E-2</v>
      </c>
      <c r="O13988" t="s">
        <v>13340</v>
      </c>
    </row>
    <row r="13989" spans="1:15" hidden="1" x14ac:dyDescent="0.25">
      <c r="A13989" t="s">
        <v>160</v>
      </c>
      <c r="B13989">
        <v>26</v>
      </c>
      <c r="C13989">
        <v>318</v>
      </c>
      <c r="D13989">
        <v>2.2010000000000001</v>
      </c>
      <c r="E13989" t="s">
        <v>11197</v>
      </c>
      <c r="F13989" t="s">
        <v>178</v>
      </c>
      <c r="G13989" t="s">
        <v>179</v>
      </c>
      <c r="H13989" t="s">
        <v>11198</v>
      </c>
      <c r="I13989" t="s">
        <v>4960</v>
      </c>
      <c r="J13989" t="s">
        <v>11199</v>
      </c>
      <c r="K13989">
        <v>7.2399918737810003E-4</v>
      </c>
      <c r="L13989">
        <v>3</v>
      </c>
      <c r="M13989">
        <v>9</v>
      </c>
      <c r="N13989">
        <v>2.71968790094816E-2</v>
      </c>
      <c r="O13989" t="s">
        <v>13458</v>
      </c>
    </row>
    <row r="13990" spans="1:15" hidden="1" x14ac:dyDescent="0.25">
      <c r="A13990" t="s">
        <v>157</v>
      </c>
      <c r="B13990">
        <v>67</v>
      </c>
      <c r="C13990">
        <v>185</v>
      </c>
      <c r="D13990">
        <v>2.2000000000000002</v>
      </c>
      <c r="E13990" t="s">
        <v>9789</v>
      </c>
      <c r="F13990" t="s">
        <v>178</v>
      </c>
      <c r="G13990" t="s">
        <v>179</v>
      </c>
      <c r="H13990" t="s">
        <v>9790</v>
      </c>
      <c r="I13990" t="s">
        <v>10124</v>
      </c>
      <c r="J13990" t="s">
        <v>9791</v>
      </c>
      <c r="K13990">
        <v>3.2815999263430002E-4</v>
      </c>
      <c r="L13990">
        <v>6</v>
      </c>
      <c r="M13990">
        <v>10</v>
      </c>
      <c r="N13990">
        <v>2.4008810127781301E-2</v>
      </c>
      <c r="O13990" t="s">
        <v>13299</v>
      </c>
    </row>
    <row r="13991" spans="1:15" hidden="1" x14ac:dyDescent="0.25">
      <c r="A13991" t="s">
        <v>161</v>
      </c>
      <c r="B13991">
        <v>5</v>
      </c>
      <c r="C13991">
        <v>54</v>
      </c>
      <c r="D13991">
        <v>2.1989999999999998</v>
      </c>
      <c r="E13991" t="s">
        <v>13095</v>
      </c>
      <c r="F13991" t="s">
        <v>178</v>
      </c>
      <c r="G13991" t="s">
        <v>179</v>
      </c>
      <c r="H13991" t="s">
        <v>13096</v>
      </c>
      <c r="I13991" t="s">
        <v>13459</v>
      </c>
      <c r="J13991" t="s">
        <v>13097</v>
      </c>
      <c r="K13991">
        <v>6.3584078000000003E-13</v>
      </c>
      <c r="L13991">
        <v>4</v>
      </c>
      <c r="M13991">
        <v>28</v>
      </c>
      <c r="N13991">
        <v>1.9262320372999999E-10</v>
      </c>
    </row>
    <row r="13992" spans="1:15" hidden="1" x14ac:dyDescent="0.25">
      <c r="A13992" t="s">
        <v>157</v>
      </c>
      <c r="B13992">
        <v>67</v>
      </c>
      <c r="C13992">
        <v>186</v>
      </c>
      <c r="D13992">
        <v>2.198</v>
      </c>
      <c r="E13992" t="s">
        <v>9797</v>
      </c>
      <c r="F13992" t="s">
        <v>178</v>
      </c>
      <c r="G13992" t="s">
        <v>179</v>
      </c>
      <c r="H13992" t="s">
        <v>9798</v>
      </c>
      <c r="I13992" t="s">
        <v>10124</v>
      </c>
      <c r="J13992" t="s">
        <v>9799</v>
      </c>
      <c r="K13992">
        <v>3.3207097494479998E-4</v>
      </c>
      <c r="L13992">
        <v>5</v>
      </c>
      <c r="M13992">
        <v>10</v>
      </c>
      <c r="N13992">
        <v>2.4179803123470098E-2</v>
      </c>
      <c r="O13992" t="s">
        <v>13299</v>
      </c>
    </row>
    <row r="13993" spans="1:15" hidden="1" x14ac:dyDescent="0.25">
      <c r="A13993" t="s">
        <v>160</v>
      </c>
      <c r="B13993">
        <v>44</v>
      </c>
      <c r="C13993">
        <v>89</v>
      </c>
      <c r="D13993">
        <v>2.198</v>
      </c>
      <c r="E13993" t="s">
        <v>12286</v>
      </c>
      <c r="F13993" t="s">
        <v>178</v>
      </c>
      <c r="G13993" t="s">
        <v>179</v>
      </c>
      <c r="H13993" t="s">
        <v>12287</v>
      </c>
      <c r="I13993" t="s">
        <v>9520</v>
      </c>
      <c r="J13993" t="s">
        <v>12288</v>
      </c>
      <c r="K13993">
        <v>1.385141968411E-8</v>
      </c>
      <c r="L13993">
        <v>4</v>
      </c>
      <c r="M13993">
        <v>21</v>
      </c>
      <c r="N13993">
        <v>3.4324711617201699E-6</v>
      </c>
    </row>
    <row r="13994" spans="1:15" hidden="1" x14ac:dyDescent="0.25">
      <c r="A13994" t="s">
        <v>154</v>
      </c>
      <c r="B13994">
        <v>1194</v>
      </c>
      <c r="C13994">
        <v>206</v>
      </c>
      <c r="D13994">
        <v>2.1970000000000001</v>
      </c>
      <c r="E13994" t="s">
        <v>11286</v>
      </c>
      <c r="F13994" t="s">
        <v>178</v>
      </c>
      <c r="G13994" t="s">
        <v>179</v>
      </c>
      <c r="H13994" t="s">
        <v>11287</v>
      </c>
      <c r="I13994" t="s">
        <v>11307</v>
      </c>
      <c r="J13994" t="s">
        <v>11288</v>
      </c>
      <c r="K13994">
        <v>2.6680376545139999E-4</v>
      </c>
      <c r="L13994">
        <v>1</v>
      </c>
      <c r="M13994">
        <v>10</v>
      </c>
      <c r="N13994">
        <v>2.2038564797827401E-2</v>
      </c>
      <c r="O13994" t="s">
        <v>13460</v>
      </c>
    </row>
    <row r="13995" spans="1:15" hidden="1" x14ac:dyDescent="0.25">
      <c r="A13995" t="s">
        <v>154</v>
      </c>
      <c r="B13995">
        <v>349</v>
      </c>
      <c r="C13995">
        <v>81</v>
      </c>
      <c r="D13995">
        <v>2.1970000000000001</v>
      </c>
      <c r="E13995" t="s">
        <v>13302</v>
      </c>
      <c r="F13995" t="s">
        <v>178</v>
      </c>
      <c r="G13995" t="s">
        <v>179</v>
      </c>
      <c r="H13995" t="s">
        <v>13303</v>
      </c>
      <c r="I13995" t="s">
        <v>9735</v>
      </c>
      <c r="J13995" t="s">
        <v>13304</v>
      </c>
      <c r="K13995">
        <v>1.68279625869E-9</v>
      </c>
      <c r="L13995">
        <v>3</v>
      </c>
      <c r="M13995">
        <v>18</v>
      </c>
      <c r="N13995">
        <v>4.6168717354615998E-7</v>
      </c>
    </row>
    <row r="13996" spans="1:15" hidden="1" x14ac:dyDescent="0.25">
      <c r="A13996" t="s">
        <v>161</v>
      </c>
      <c r="B13996">
        <v>11</v>
      </c>
      <c r="C13996">
        <v>75</v>
      </c>
      <c r="D13996">
        <v>2.1970000000000001</v>
      </c>
      <c r="E13996" t="s">
        <v>12820</v>
      </c>
      <c r="F13996" t="s">
        <v>250</v>
      </c>
      <c r="G13996" t="s">
        <v>179</v>
      </c>
      <c r="H13996" t="s">
        <v>12821</v>
      </c>
      <c r="I13996" t="s">
        <v>12347</v>
      </c>
      <c r="J13996" t="s">
        <v>12822</v>
      </c>
      <c r="K13996">
        <v>2.3663471195798001E-7</v>
      </c>
      <c r="L13996">
        <v>3</v>
      </c>
      <c r="M13996">
        <v>16</v>
      </c>
      <c r="N13996">
        <v>5.2446857068504003E-5</v>
      </c>
    </row>
    <row r="13997" spans="1:15" hidden="1" x14ac:dyDescent="0.25">
      <c r="A13997" t="s">
        <v>154</v>
      </c>
      <c r="B13997">
        <v>2093</v>
      </c>
      <c r="C13997">
        <v>4</v>
      </c>
      <c r="D13997">
        <v>2.1960000000000002</v>
      </c>
      <c r="E13997" t="s">
        <v>13365</v>
      </c>
      <c r="F13997" t="s">
        <v>178</v>
      </c>
      <c r="G13997" t="s">
        <v>179</v>
      </c>
      <c r="H13997" t="s">
        <v>13366</v>
      </c>
      <c r="I13997" t="s">
        <v>13461</v>
      </c>
      <c r="J13997" t="s">
        <v>13367</v>
      </c>
      <c r="K13997">
        <v>5.6373181795999995E-10</v>
      </c>
      <c r="L13997">
        <v>1</v>
      </c>
      <c r="M13997">
        <v>18</v>
      </c>
      <c r="N13997">
        <v>1.2373108073119001E-6</v>
      </c>
    </row>
    <row r="13998" spans="1:15" hidden="1" x14ac:dyDescent="0.25">
      <c r="A13998" t="s">
        <v>157</v>
      </c>
      <c r="B13998">
        <v>89</v>
      </c>
      <c r="C13998">
        <v>177</v>
      </c>
      <c r="D13998">
        <v>2.1960000000000002</v>
      </c>
      <c r="E13998" t="s">
        <v>12097</v>
      </c>
      <c r="F13998" t="s">
        <v>178</v>
      </c>
      <c r="G13998" t="s">
        <v>179</v>
      </c>
      <c r="H13998" t="s">
        <v>12098</v>
      </c>
      <c r="I13998" t="s">
        <v>8378</v>
      </c>
      <c r="J13998" t="s">
        <v>12099</v>
      </c>
      <c r="K13998">
        <v>2.6063896963750001E-4</v>
      </c>
      <c r="L13998">
        <v>1</v>
      </c>
      <c r="M13998">
        <v>9</v>
      </c>
      <c r="N13998">
        <v>1.80819195684448E-2</v>
      </c>
      <c r="O13998" t="s">
        <v>13462</v>
      </c>
    </row>
    <row r="13999" spans="1:15" hidden="1" x14ac:dyDescent="0.25">
      <c r="A13999" t="s">
        <v>154</v>
      </c>
      <c r="B13999">
        <v>1194</v>
      </c>
      <c r="C13999">
        <v>190</v>
      </c>
      <c r="D13999">
        <v>2.1949999999999998</v>
      </c>
      <c r="E13999" t="s">
        <v>12252</v>
      </c>
      <c r="F13999" t="s">
        <v>250</v>
      </c>
      <c r="G13999" t="s">
        <v>179</v>
      </c>
      <c r="H13999" t="s">
        <v>12253</v>
      </c>
      <c r="I13999" t="s">
        <v>10472</v>
      </c>
      <c r="J13999" t="s">
        <v>12254</v>
      </c>
      <c r="K13999">
        <v>1.195497195975E-4</v>
      </c>
      <c r="L13999">
        <v>3</v>
      </c>
      <c r="M13999">
        <v>11</v>
      </c>
      <c r="N13999">
        <v>1.5754714398855701E-2</v>
      </c>
      <c r="O13999" t="s">
        <v>13463</v>
      </c>
    </row>
    <row r="14000" spans="1:15" hidden="1" x14ac:dyDescent="0.25">
      <c r="A14000" t="s">
        <v>154</v>
      </c>
      <c r="B14000">
        <v>2236</v>
      </c>
      <c r="C14000">
        <v>34</v>
      </c>
      <c r="D14000">
        <v>2.1949999999999998</v>
      </c>
      <c r="E14000" t="s">
        <v>12415</v>
      </c>
      <c r="F14000" t="s">
        <v>178</v>
      </c>
      <c r="G14000" t="s">
        <v>179</v>
      </c>
      <c r="H14000" t="s">
        <v>12416</v>
      </c>
      <c r="I14000" t="s">
        <v>13294</v>
      </c>
      <c r="J14000" t="s">
        <v>12417</v>
      </c>
      <c r="K14000">
        <v>7.4470800032674996E-6</v>
      </c>
      <c r="L14000">
        <v>5</v>
      </c>
      <c r="M14000">
        <v>13</v>
      </c>
      <c r="N14000">
        <v>4.5766774868079996E-3</v>
      </c>
      <c r="O14000" t="s">
        <v>13295</v>
      </c>
    </row>
    <row r="14001" spans="1:15" hidden="1" x14ac:dyDescent="0.25">
      <c r="A14001" t="s">
        <v>157</v>
      </c>
      <c r="B14001">
        <v>67</v>
      </c>
      <c r="C14001">
        <v>164</v>
      </c>
      <c r="D14001">
        <v>2.1949999999999998</v>
      </c>
      <c r="E14001" t="s">
        <v>10070</v>
      </c>
      <c r="F14001" t="s">
        <v>178</v>
      </c>
      <c r="G14001" t="s">
        <v>179</v>
      </c>
      <c r="H14001" t="s">
        <v>10071</v>
      </c>
      <c r="I14001" t="s">
        <v>10785</v>
      </c>
      <c r="J14001" t="s">
        <v>10072</v>
      </c>
      <c r="K14001">
        <v>1.6030206597689999E-4</v>
      </c>
      <c r="L14001">
        <v>4</v>
      </c>
      <c r="M14001">
        <v>11</v>
      </c>
      <c r="N14001">
        <v>1.37591114059774E-2</v>
      </c>
      <c r="O14001" t="s">
        <v>13464</v>
      </c>
    </row>
    <row r="14002" spans="1:15" hidden="1" x14ac:dyDescent="0.25">
      <c r="A14002" t="s">
        <v>159</v>
      </c>
      <c r="B14002">
        <v>8</v>
      </c>
      <c r="C14002">
        <v>51</v>
      </c>
      <c r="D14002">
        <v>2.1949999999999998</v>
      </c>
      <c r="E14002" t="s">
        <v>13168</v>
      </c>
      <c r="F14002" t="s">
        <v>178</v>
      </c>
      <c r="G14002" t="s">
        <v>179</v>
      </c>
      <c r="H14002" t="s">
        <v>13169</v>
      </c>
      <c r="I14002" t="s">
        <v>10399</v>
      </c>
      <c r="J14002" t="s">
        <v>13170</v>
      </c>
      <c r="K14002">
        <v>2.58278575127E-9</v>
      </c>
      <c r="L14002">
        <v>4</v>
      </c>
      <c r="M14002">
        <v>19</v>
      </c>
      <c r="N14002">
        <v>8.6265044092565997E-7</v>
      </c>
    </row>
    <row r="14003" spans="1:15" hidden="1" x14ac:dyDescent="0.25">
      <c r="A14003" t="s">
        <v>161</v>
      </c>
      <c r="B14003">
        <v>5</v>
      </c>
      <c r="C14003">
        <v>241</v>
      </c>
      <c r="D14003">
        <v>2.194</v>
      </c>
      <c r="E14003" t="s">
        <v>11349</v>
      </c>
      <c r="F14003" t="s">
        <v>178</v>
      </c>
      <c r="G14003" t="s">
        <v>179</v>
      </c>
      <c r="H14003" t="s">
        <v>11350</v>
      </c>
      <c r="I14003" t="s">
        <v>10568</v>
      </c>
      <c r="J14003" t="s">
        <v>11351</v>
      </c>
      <c r="K14003">
        <v>1.0858205813247901E-5</v>
      </c>
      <c r="L14003">
        <v>3</v>
      </c>
      <c r="M14003">
        <v>14</v>
      </c>
      <c r="N14003">
        <v>6.8652458483430001E-4</v>
      </c>
      <c r="O14003" t="s">
        <v>13465</v>
      </c>
    </row>
    <row r="14004" spans="1:15" hidden="1" x14ac:dyDescent="0.25">
      <c r="A14004" t="s">
        <v>154</v>
      </c>
      <c r="B14004">
        <v>1195</v>
      </c>
      <c r="C14004">
        <v>102</v>
      </c>
      <c r="D14004">
        <v>2.1930000000000001</v>
      </c>
      <c r="E14004" t="s">
        <v>13466</v>
      </c>
      <c r="F14004" t="s">
        <v>250</v>
      </c>
      <c r="G14004" t="s">
        <v>179</v>
      </c>
      <c r="H14004" t="s">
        <v>13467</v>
      </c>
      <c r="I14004" t="s">
        <v>8096</v>
      </c>
      <c r="J14004" t="s">
        <v>13468</v>
      </c>
      <c r="K14004">
        <v>4.0933215480169999E-4</v>
      </c>
      <c r="L14004">
        <v>2</v>
      </c>
      <c r="M14004">
        <v>9</v>
      </c>
      <c r="N14004">
        <v>4.1581324725274399E-2</v>
      </c>
      <c r="O14004" t="s">
        <v>8098</v>
      </c>
    </row>
    <row r="14005" spans="1:15" hidden="1" x14ac:dyDescent="0.25">
      <c r="A14005" t="s">
        <v>160</v>
      </c>
      <c r="B14005">
        <v>44</v>
      </c>
      <c r="C14005">
        <v>175</v>
      </c>
      <c r="D14005">
        <v>2.1930000000000001</v>
      </c>
      <c r="E14005" t="s">
        <v>12803</v>
      </c>
      <c r="F14005" t="s">
        <v>178</v>
      </c>
      <c r="G14005" t="s">
        <v>179</v>
      </c>
      <c r="H14005" t="s">
        <v>12804</v>
      </c>
      <c r="I14005" t="s">
        <v>10701</v>
      </c>
      <c r="J14005" t="s">
        <v>12805</v>
      </c>
      <c r="K14005">
        <v>6.4780545526017696E-5</v>
      </c>
      <c r="L14005">
        <v>3</v>
      </c>
      <c r="M14005">
        <v>12</v>
      </c>
      <c r="N14005">
        <v>6.7706687174267002E-3</v>
      </c>
      <c r="O14005" t="s">
        <v>13469</v>
      </c>
    </row>
    <row r="14006" spans="1:15" hidden="1" x14ac:dyDescent="0.25">
      <c r="A14006" t="s">
        <v>160</v>
      </c>
      <c r="B14006">
        <v>54</v>
      </c>
      <c r="C14006">
        <v>32</v>
      </c>
      <c r="D14006">
        <v>2.1930000000000001</v>
      </c>
      <c r="E14006" t="s">
        <v>13435</v>
      </c>
      <c r="F14006" t="s">
        <v>178</v>
      </c>
      <c r="G14006" t="s">
        <v>179</v>
      </c>
      <c r="H14006" t="s">
        <v>13436</v>
      </c>
      <c r="I14006" t="s">
        <v>13455</v>
      </c>
      <c r="J14006" t="s">
        <v>13437</v>
      </c>
      <c r="K14006">
        <v>1.9882909225741901E-6</v>
      </c>
      <c r="L14006">
        <v>2</v>
      </c>
      <c r="M14006">
        <v>12</v>
      </c>
      <c r="N14006">
        <v>8.485583815119E-4</v>
      </c>
      <c r="O14006" t="s">
        <v>13456</v>
      </c>
    </row>
    <row r="14007" spans="1:15" hidden="1" x14ac:dyDescent="0.25">
      <c r="A14007" t="s">
        <v>154</v>
      </c>
      <c r="B14007">
        <v>1806</v>
      </c>
      <c r="C14007">
        <v>43</v>
      </c>
      <c r="D14007">
        <v>2.1920000000000002</v>
      </c>
      <c r="E14007" t="s">
        <v>13388</v>
      </c>
      <c r="F14007" t="s">
        <v>178</v>
      </c>
      <c r="G14007" t="s">
        <v>179</v>
      </c>
      <c r="H14007" t="s">
        <v>13389</v>
      </c>
      <c r="I14007" t="s">
        <v>13470</v>
      </c>
      <c r="J14007" t="s">
        <v>13390</v>
      </c>
      <c r="K14007">
        <v>1.2670573200000001E-12</v>
      </c>
      <c r="L14007">
        <v>4</v>
      </c>
      <c r="M14007">
        <v>23</v>
      </c>
      <c r="N14007">
        <v>5.3802820171999997E-10</v>
      </c>
    </row>
    <row r="14008" spans="1:15" hidden="1" x14ac:dyDescent="0.25">
      <c r="A14008" t="s">
        <v>159</v>
      </c>
      <c r="B14008">
        <v>8</v>
      </c>
      <c r="C14008">
        <v>40</v>
      </c>
      <c r="D14008">
        <v>2.1920000000000002</v>
      </c>
      <c r="E14008" t="s">
        <v>13385</v>
      </c>
      <c r="F14008" t="s">
        <v>293</v>
      </c>
      <c r="G14008" t="s">
        <v>179</v>
      </c>
      <c r="H14008" t="s">
        <v>13386</v>
      </c>
      <c r="I14008" t="s">
        <v>12519</v>
      </c>
      <c r="J14008" t="s">
        <v>13387</v>
      </c>
      <c r="K14008">
        <v>4.37945487E-12</v>
      </c>
      <c r="L14008">
        <v>5</v>
      </c>
      <c r="M14008">
        <v>22</v>
      </c>
      <c r="N14008">
        <v>4.32252195224E-9</v>
      </c>
    </row>
    <row r="14009" spans="1:15" hidden="1" x14ac:dyDescent="0.25">
      <c r="A14009" t="s">
        <v>160</v>
      </c>
      <c r="B14009">
        <v>44</v>
      </c>
      <c r="C14009">
        <v>90</v>
      </c>
      <c r="D14009">
        <v>2.1920000000000002</v>
      </c>
      <c r="E14009" t="s">
        <v>12298</v>
      </c>
      <c r="F14009" t="s">
        <v>178</v>
      </c>
      <c r="G14009" t="s">
        <v>179</v>
      </c>
      <c r="H14009" t="s">
        <v>12299</v>
      </c>
      <c r="I14009" t="s">
        <v>9520</v>
      </c>
      <c r="J14009" t="s">
        <v>12300</v>
      </c>
      <c r="K14009">
        <v>1.5156675763980001E-8</v>
      </c>
      <c r="L14009">
        <v>3</v>
      </c>
      <c r="M14009">
        <v>21</v>
      </c>
      <c r="N14009">
        <v>3.6963042291724399E-6</v>
      </c>
    </row>
    <row r="14010" spans="1:15" hidden="1" x14ac:dyDescent="0.25">
      <c r="A14010" t="s">
        <v>158</v>
      </c>
      <c r="B14010">
        <v>0</v>
      </c>
      <c r="C14010">
        <v>272</v>
      </c>
      <c r="D14010">
        <v>2.1909999999999998</v>
      </c>
      <c r="E14010" t="s">
        <v>12195</v>
      </c>
      <c r="F14010" t="s">
        <v>178</v>
      </c>
      <c r="G14010" t="s">
        <v>179</v>
      </c>
      <c r="H14010" t="s">
        <v>12196</v>
      </c>
      <c r="I14010" t="s">
        <v>3169</v>
      </c>
      <c r="J14010" t="s">
        <v>12197</v>
      </c>
      <c r="K14010">
        <v>7.7510738272566902E-6</v>
      </c>
      <c r="L14010">
        <v>3</v>
      </c>
      <c r="M14010">
        <v>14</v>
      </c>
      <c r="N14010">
        <v>4.5802883954600002E-4</v>
      </c>
      <c r="O14010" t="s">
        <v>13471</v>
      </c>
    </row>
    <row r="14011" spans="1:15" hidden="1" x14ac:dyDescent="0.25">
      <c r="A14011" t="s">
        <v>156</v>
      </c>
      <c r="B14011">
        <v>295</v>
      </c>
      <c r="C14011">
        <v>31</v>
      </c>
      <c r="D14011">
        <v>2.19</v>
      </c>
      <c r="E14011" t="s">
        <v>11546</v>
      </c>
      <c r="F14011" t="s">
        <v>178</v>
      </c>
      <c r="G14011" t="s">
        <v>179</v>
      </c>
      <c r="H14011" t="s">
        <v>11547</v>
      </c>
      <c r="I14011" t="s">
        <v>13003</v>
      </c>
      <c r="J14011" t="s">
        <v>11548</v>
      </c>
      <c r="K14011">
        <v>4.2338924417271301E-5</v>
      </c>
      <c r="L14011">
        <v>5</v>
      </c>
      <c r="M14011">
        <v>12</v>
      </c>
      <c r="N14011">
        <v>1.8321966863715199E-2</v>
      </c>
      <c r="O14011" t="s">
        <v>13472</v>
      </c>
    </row>
    <row r="14012" spans="1:15" hidden="1" x14ac:dyDescent="0.25">
      <c r="A14012" t="s">
        <v>157</v>
      </c>
      <c r="B14012">
        <v>135</v>
      </c>
      <c r="C14012">
        <v>143</v>
      </c>
      <c r="D14012">
        <v>2.19</v>
      </c>
      <c r="E14012" t="s">
        <v>11951</v>
      </c>
      <c r="F14012" t="s">
        <v>178</v>
      </c>
      <c r="G14012" t="s">
        <v>179</v>
      </c>
      <c r="H14012" t="s">
        <v>11952</v>
      </c>
      <c r="I14012" t="s">
        <v>1609</v>
      </c>
      <c r="J14012" t="s">
        <v>11953</v>
      </c>
      <c r="K14012">
        <v>1.3958082933219999E-4</v>
      </c>
      <c r="L14012">
        <v>5</v>
      </c>
      <c r="M14012">
        <v>10</v>
      </c>
      <c r="N14012">
        <v>1.27643590502232E-2</v>
      </c>
      <c r="O14012" t="s">
        <v>13473</v>
      </c>
    </row>
    <row r="14013" spans="1:15" hidden="1" x14ac:dyDescent="0.25">
      <c r="A14013" t="s">
        <v>154</v>
      </c>
      <c r="B14013">
        <v>2305</v>
      </c>
      <c r="C14013">
        <v>69</v>
      </c>
      <c r="D14013">
        <v>2.1869999999999998</v>
      </c>
      <c r="E14013" t="s">
        <v>10882</v>
      </c>
      <c r="F14013" t="s">
        <v>178</v>
      </c>
      <c r="G14013" t="s">
        <v>179</v>
      </c>
      <c r="H14013" t="s">
        <v>10883</v>
      </c>
      <c r="I14013" t="s">
        <v>11417</v>
      </c>
      <c r="J14013" t="s">
        <v>10884</v>
      </c>
      <c r="K14013">
        <v>1.99415585063962E-6</v>
      </c>
      <c r="L14013">
        <v>6</v>
      </c>
      <c r="M14013">
        <v>17</v>
      </c>
      <c r="N14013">
        <v>6.6604805411360002E-4</v>
      </c>
    </row>
    <row r="14014" spans="1:15" hidden="1" x14ac:dyDescent="0.25">
      <c r="A14014" t="s">
        <v>154</v>
      </c>
      <c r="B14014">
        <v>2109</v>
      </c>
      <c r="C14014">
        <v>66</v>
      </c>
      <c r="D14014">
        <v>2.1869999999999998</v>
      </c>
      <c r="E14014" t="s">
        <v>11704</v>
      </c>
      <c r="F14014" t="s">
        <v>178</v>
      </c>
      <c r="G14014" t="s">
        <v>179</v>
      </c>
      <c r="H14014" t="s">
        <v>11705</v>
      </c>
      <c r="I14014" t="s">
        <v>12202</v>
      </c>
      <c r="J14014" t="s">
        <v>11706</v>
      </c>
      <c r="K14014">
        <v>4.1388092352301497E-6</v>
      </c>
      <c r="L14014">
        <v>3</v>
      </c>
      <c r="M14014">
        <v>15</v>
      </c>
      <c r="N14014">
        <v>1.3247638560431999E-3</v>
      </c>
      <c r="O14014" t="s">
        <v>13474</v>
      </c>
    </row>
    <row r="14015" spans="1:15" hidden="1" x14ac:dyDescent="0.25">
      <c r="A14015" t="s">
        <v>159</v>
      </c>
      <c r="B14015">
        <v>5</v>
      </c>
      <c r="C14015">
        <v>83</v>
      </c>
      <c r="D14015">
        <v>2.1869999999999998</v>
      </c>
      <c r="E14015" t="s">
        <v>13158</v>
      </c>
      <c r="F14015" t="s">
        <v>178</v>
      </c>
      <c r="G14015" t="s">
        <v>179</v>
      </c>
      <c r="H14015" t="s">
        <v>13159</v>
      </c>
      <c r="I14015" t="s">
        <v>10492</v>
      </c>
      <c r="J14015" t="s">
        <v>13160</v>
      </c>
      <c r="K14015">
        <v>6.2635358074732801E-5</v>
      </c>
      <c r="L14015">
        <v>5</v>
      </c>
      <c r="M14015">
        <v>9</v>
      </c>
      <c r="N14015">
        <v>6.5022273071633999E-3</v>
      </c>
      <c r="O14015" t="s">
        <v>12175</v>
      </c>
    </row>
    <row r="14016" spans="1:15" hidden="1" x14ac:dyDescent="0.25">
      <c r="A14016" t="s">
        <v>157</v>
      </c>
      <c r="B14016">
        <v>135</v>
      </c>
      <c r="C14016">
        <v>67</v>
      </c>
      <c r="D14016">
        <v>2.1859999999999999</v>
      </c>
      <c r="E14016" t="s">
        <v>12853</v>
      </c>
      <c r="F14016" t="s">
        <v>178</v>
      </c>
      <c r="G14016" t="s">
        <v>179</v>
      </c>
      <c r="H14016" t="s">
        <v>12854</v>
      </c>
      <c r="I14016" t="s">
        <v>11380</v>
      </c>
      <c r="J14016" t="s">
        <v>12855</v>
      </c>
      <c r="K14016">
        <v>1.5137373437978699E-6</v>
      </c>
      <c r="L14016">
        <v>5</v>
      </c>
      <c r="M14016">
        <v>14</v>
      </c>
      <c r="N14016">
        <v>3.7118171671930001E-4</v>
      </c>
      <c r="O14016" t="s">
        <v>11381</v>
      </c>
    </row>
    <row r="14017" spans="1:15" hidden="1" x14ac:dyDescent="0.25">
      <c r="A14017" t="s">
        <v>156</v>
      </c>
      <c r="B14017">
        <v>113</v>
      </c>
      <c r="C14017">
        <v>37</v>
      </c>
      <c r="D14017">
        <v>2.1840000000000002</v>
      </c>
      <c r="E14017" t="s">
        <v>13168</v>
      </c>
      <c r="F14017" t="s">
        <v>178</v>
      </c>
      <c r="G14017" t="s">
        <v>179</v>
      </c>
      <c r="H14017" t="s">
        <v>13169</v>
      </c>
      <c r="I14017" t="s">
        <v>10492</v>
      </c>
      <c r="J14017" t="s">
        <v>13170</v>
      </c>
      <c r="K14017">
        <v>6.4119814709867604E-5</v>
      </c>
      <c r="L14017">
        <v>4</v>
      </c>
      <c r="M14017">
        <v>9</v>
      </c>
      <c r="N14017">
        <v>1.5637092590514299E-2</v>
      </c>
      <c r="O14017" t="s">
        <v>13475</v>
      </c>
    </row>
    <row r="14018" spans="1:15" hidden="1" x14ac:dyDescent="0.25">
      <c r="A14018" t="s">
        <v>161</v>
      </c>
      <c r="B14018">
        <v>11</v>
      </c>
      <c r="C14018">
        <v>94</v>
      </c>
      <c r="D14018">
        <v>2.1840000000000002</v>
      </c>
      <c r="E14018" t="s">
        <v>12699</v>
      </c>
      <c r="F14018" t="s">
        <v>178</v>
      </c>
      <c r="G14018" t="s">
        <v>179</v>
      </c>
      <c r="H14018" t="s">
        <v>12700</v>
      </c>
      <c r="I14018" t="s">
        <v>10691</v>
      </c>
      <c r="J14018" t="s">
        <v>12701</v>
      </c>
      <c r="K14018">
        <v>1.0020304636552299E-6</v>
      </c>
      <c r="L14018">
        <v>3</v>
      </c>
      <c r="M14018">
        <v>15</v>
      </c>
      <c r="N14018">
        <v>1.7562826867020001E-4</v>
      </c>
      <c r="O14018" t="s">
        <v>13476</v>
      </c>
    </row>
    <row r="14019" spans="1:15" hidden="1" x14ac:dyDescent="0.25">
      <c r="A14019" t="s">
        <v>157</v>
      </c>
      <c r="B14019">
        <v>67</v>
      </c>
      <c r="C14019">
        <v>190</v>
      </c>
      <c r="D14019">
        <v>2.1829999999999998</v>
      </c>
      <c r="E14019" t="s">
        <v>9838</v>
      </c>
      <c r="F14019" t="s">
        <v>178</v>
      </c>
      <c r="G14019" t="s">
        <v>179</v>
      </c>
      <c r="H14019" t="s">
        <v>9839</v>
      </c>
      <c r="I14019" t="s">
        <v>10124</v>
      </c>
      <c r="J14019" t="s">
        <v>9840</v>
      </c>
      <c r="K14019">
        <v>3.6907102467369999E-4</v>
      </c>
      <c r="L14019">
        <v>7</v>
      </c>
      <c r="M14019">
        <v>10</v>
      </c>
      <c r="N14019">
        <v>2.5254057697562199E-2</v>
      </c>
      <c r="O14019" t="s">
        <v>13477</v>
      </c>
    </row>
    <row r="14020" spans="1:15" hidden="1" x14ac:dyDescent="0.25">
      <c r="A14020" t="s">
        <v>159</v>
      </c>
      <c r="B14020">
        <v>10</v>
      </c>
      <c r="C14020">
        <v>34</v>
      </c>
      <c r="D14020">
        <v>2.1829999999999998</v>
      </c>
      <c r="E14020" t="s">
        <v>13302</v>
      </c>
      <c r="F14020" t="s">
        <v>178</v>
      </c>
      <c r="G14020" t="s">
        <v>179</v>
      </c>
      <c r="H14020" t="s">
        <v>13303</v>
      </c>
      <c r="I14020" t="s">
        <v>6864</v>
      </c>
      <c r="J14020" t="s">
        <v>13304</v>
      </c>
      <c r="K14020">
        <v>1.095034991614E-4</v>
      </c>
      <c r="L14020">
        <v>3</v>
      </c>
      <c r="M14020">
        <v>8</v>
      </c>
      <c r="N14020">
        <v>2.6704948589156799E-2</v>
      </c>
      <c r="O14020" t="s">
        <v>13478</v>
      </c>
    </row>
    <row r="14021" spans="1:15" hidden="1" x14ac:dyDescent="0.25">
      <c r="A14021" t="s">
        <v>160</v>
      </c>
      <c r="B14021">
        <v>26</v>
      </c>
      <c r="C14021">
        <v>59</v>
      </c>
      <c r="D14021">
        <v>2.1829999999999998</v>
      </c>
      <c r="E14021" t="s">
        <v>12717</v>
      </c>
      <c r="F14021" t="s">
        <v>293</v>
      </c>
      <c r="G14021" t="s">
        <v>179</v>
      </c>
      <c r="H14021" t="s">
        <v>12718</v>
      </c>
      <c r="I14021" t="s">
        <v>11525</v>
      </c>
      <c r="J14021" t="s">
        <v>12719</v>
      </c>
      <c r="K14021">
        <v>1.3688085299999999E-12</v>
      </c>
      <c r="L14021">
        <v>2</v>
      </c>
      <c r="M14021">
        <v>31</v>
      </c>
      <c r="N14021">
        <v>1.3510140182299999E-9</v>
      </c>
    </row>
    <row r="14022" spans="1:15" hidden="1" x14ac:dyDescent="0.25">
      <c r="A14022" t="s">
        <v>160</v>
      </c>
      <c r="B14022">
        <v>6</v>
      </c>
      <c r="C14022">
        <v>41</v>
      </c>
      <c r="D14022">
        <v>2.1829999999999998</v>
      </c>
      <c r="E14022" t="s">
        <v>13449</v>
      </c>
      <c r="F14022" t="s">
        <v>178</v>
      </c>
      <c r="G14022" t="s">
        <v>179</v>
      </c>
      <c r="H14022" t="s">
        <v>13450</v>
      </c>
      <c r="I14022" t="s">
        <v>12832</v>
      </c>
      <c r="J14022" t="s">
        <v>13451</v>
      </c>
      <c r="K14022">
        <v>2.1194909437016001E-24</v>
      </c>
      <c r="L14022">
        <v>4</v>
      </c>
      <c r="M14022">
        <v>45</v>
      </c>
      <c r="N14022">
        <v>1.05044705996876E-21</v>
      </c>
    </row>
    <row r="14023" spans="1:15" hidden="1" x14ac:dyDescent="0.25">
      <c r="A14023" t="s">
        <v>154</v>
      </c>
      <c r="B14023">
        <v>2093</v>
      </c>
      <c r="C14023">
        <v>93</v>
      </c>
      <c r="D14023">
        <v>2.1819999999999999</v>
      </c>
      <c r="E14023" t="s">
        <v>12600</v>
      </c>
      <c r="F14023" t="s">
        <v>178</v>
      </c>
      <c r="G14023" t="s">
        <v>179</v>
      </c>
      <c r="H14023" t="s">
        <v>12601</v>
      </c>
      <c r="I14023" t="s">
        <v>11055</v>
      </c>
      <c r="J14023" t="s">
        <v>12602</v>
      </c>
      <c r="K14023">
        <v>1.48693131554262E-5</v>
      </c>
      <c r="L14023">
        <v>6</v>
      </c>
      <c r="M14023">
        <v>12</v>
      </c>
      <c r="N14023">
        <v>1.9694148906893002E-3</v>
      </c>
      <c r="O14023" t="s">
        <v>13344</v>
      </c>
    </row>
    <row r="14024" spans="1:15" hidden="1" x14ac:dyDescent="0.25">
      <c r="A14024" t="s">
        <v>154</v>
      </c>
      <c r="B14024">
        <v>1806</v>
      </c>
      <c r="C14024">
        <v>57</v>
      </c>
      <c r="D14024">
        <v>2.1819999999999999</v>
      </c>
      <c r="E14024" t="s">
        <v>13283</v>
      </c>
      <c r="F14024" t="s">
        <v>178</v>
      </c>
      <c r="G14024" t="s">
        <v>179</v>
      </c>
      <c r="H14024" t="s">
        <v>13284</v>
      </c>
      <c r="I14024" t="s">
        <v>11229</v>
      </c>
      <c r="J14024" t="s">
        <v>13285</v>
      </c>
      <c r="K14024">
        <v>1.5830776143000001E-10</v>
      </c>
      <c r="L14024">
        <v>1</v>
      </c>
      <c r="M14024">
        <v>21</v>
      </c>
      <c r="N14024">
        <v>4.6773854743390001E-8</v>
      </c>
    </row>
    <row r="14025" spans="1:15" hidden="1" x14ac:dyDescent="0.25">
      <c r="A14025" t="s">
        <v>156</v>
      </c>
      <c r="B14025">
        <v>148</v>
      </c>
      <c r="C14025">
        <v>133</v>
      </c>
      <c r="D14025">
        <v>2.1819999999999999</v>
      </c>
      <c r="E14025" t="s">
        <v>13283</v>
      </c>
      <c r="F14025" t="s">
        <v>178</v>
      </c>
      <c r="G14025" t="s">
        <v>179</v>
      </c>
      <c r="H14025" t="s">
        <v>13284</v>
      </c>
      <c r="I14025" t="s">
        <v>2950</v>
      </c>
      <c r="J14025" t="s">
        <v>13285</v>
      </c>
      <c r="K14025">
        <v>3.5320809531040002E-4</v>
      </c>
      <c r="L14025">
        <v>1</v>
      </c>
      <c r="M14025">
        <v>7</v>
      </c>
      <c r="N14025">
        <v>3.8216120960206698E-2</v>
      </c>
      <c r="O14025" t="s">
        <v>13479</v>
      </c>
    </row>
    <row r="14026" spans="1:15" hidden="1" x14ac:dyDescent="0.25">
      <c r="A14026" t="s">
        <v>160</v>
      </c>
      <c r="B14026">
        <v>52</v>
      </c>
      <c r="C14026">
        <v>174</v>
      </c>
      <c r="D14026">
        <v>2.1819999999999999</v>
      </c>
      <c r="E14026" t="s">
        <v>13283</v>
      </c>
      <c r="F14026" t="s">
        <v>178</v>
      </c>
      <c r="G14026" t="s">
        <v>179</v>
      </c>
      <c r="H14026" t="s">
        <v>13284</v>
      </c>
      <c r="I14026" t="s">
        <v>2950</v>
      </c>
      <c r="J14026" t="s">
        <v>13285</v>
      </c>
      <c r="K14026">
        <v>3.5320809531040002E-4</v>
      </c>
      <c r="L14026">
        <v>1</v>
      </c>
      <c r="M14026">
        <v>7</v>
      </c>
      <c r="N14026">
        <v>2.16202756029855E-2</v>
      </c>
      <c r="O14026" t="s">
        <v>3141</v>
      </c>
    </row>
    <row r="14027" spans="1:15" hidden="1" x14ac:dyDescent="0.25">
      <c r="A14027" t="s">
        <v>154</v>
      </c>
      <c r="B14027">
        <v>354</v>
      </c>
      <c r="C14027">
        <v>55</v>
      </c>
      <c r="D14027">
        <v>2.181</v>
      </c>
      <c r="E14027" t="s">
        <v>12415</v>
      </c>
      <c r="F14027" t="s">
        <v>178</v>
      </c>
      <c r="G14027" t="s">
        <v>179</v>
      </c>
      <c r="H14027" t="s">
        <v>12416</v>
      </c>
      <c r="I14027" t="s">
        <v>13480</v>
      </c>
      <c r="J14027" t="s">
        <v>12417</v>
      </c>
      <c r="K14027">
        <v>6.0645214969999997E-11</v>
      </c>
      <c r="L14027">
        <v>5</v>
      </c>
      <c r="M14027">
        <v>28</v>
      </c>
      <c r="N14027">
        <v>2.4519817966470001E-8</v>
      </c>
    </row>
    <row r="14028" spans="1:15" hidden="1" x14ac:dyDescent="0.25">
      <c r="A14028" t="s">
        <v>155</v>
      </c>
      <c r="B14028">
        <v>741</v>
      </c>
      <c r="C14028">
        <v>30</v>
      </c>
      <c r="D14028">
        <v>2.181</v>
      </c>
      <c r="E14028" t="s">
        <v>13481</v>
      </c>
      <c r="F14028" t="s">
        <v>293</v>
      </c>
      <c r="G14028" t="s">
        <v>179</v>
      </c>
      <c r="H14028" t="s">
        <v>13482</v>
      </c>
      <c r="I14028" t="s">
        <v>13483</v>
      </c>
      <c r="J14028" t="s">
        <v>13484</v>
      </c>
      <c r="K14028">
        <v>3.8221325194352102E-17</v>
      </c>
      <c r="L14028">
        <v>2</v>
      </c>
      <c r="M14028">
        <v>34</v>
      </c>
      <c r="N14028">
        <v>1.508978E-14</v>
      </c>
    </row>
    <row r="14029" spans="1:15" hidden="1" x14ac:dyDescent="0.25">
      <c r="A14029" t="s">
        <v>160</v>
      </c>
      <c r="B14029">
        <v>6</v>
      </c>
      <c r="C14029">
        <v>105</v>
      </c>
      <c r="D14029">
        <v>2.1800000000000002</v>
      </c>
      <c r="E14029" t="s">
        <v>12097</v>
      </c>
      <c r="F14029" t="s">
        <v>178</v>
      </c>
      <c r="G14029" t="s">
        <v>179</v>
      </c>
      <c r="H14029" t="s">
        <v>12098</v>
      </c>
      <c r="I14029" t="s">
        <v>13485</v>
      </c>
      <c r="J14029" t="s">
        <v>12099</v>
      </c>
      <c r="K14029">
        <v>3.0618211606100001E-9</v>
      </c>
      <c r="L14029">
        <v>1</v>
      </c>
      <c r="M14029">
        <v>24</v>
      </c>
      <c r="N14029">
        <v>6.3570027448186005E-7</v>
      </c>
    </row>
    <row r="14030" spans="1:15" hidden="1" x14ac:dyDescent="0.25">
      <c r="A14030" t="s">
        <v>157</v>
      </c>
      <c r="B14030">
        <v>94</v>
      </c>
      <c r="C14030">
        <v>37</v>
      </c>
      <c r="D14030">
        <v>2.1789999999999998</v>
      </c>
      <c r="E14030" t="s">
        <v>12853</v>
      </c>
      <c r="F14030" t="s">
        <v>178</v>
      </c>
      <c r="G14030" t="s">
        <v>179</v>
      </c>
      <c r="H14030" t="s">
        <v>12854</v>
      </c>
      <c r="I14030" t="s">
        <v>12347</v>
      </c>
      <c r="J14030" t="s">
        <v>12855</v>
      </c>
      <c r="K14030">
        <v>2.9834082569696998E-7</v>
      </c>
      <c r="L14030">
        <v>5</v>
      </c>
      <c r="M14030">
        <v>16</v>
      </c>
      <c r="N14030">
        <v>1.478615627744E-4</v>
      </c>
    </row>
    <row r="14031" spans="1:15" hidden="1" x14ac:dyDescent="0.25">
      <c r="A14031" t="s">
        <v>161</v>
      </c>
      <c r="B14031">
        <v>5</v>
      </c>
      <c r="C14031">
        <v>37</v>
      </c>
      <c r="D14031">
        <v>2.1789999999999998</v>
      </c>
      <c r="E14031" t="s">
        <v>13302</v>
      </c>
      <c r="F14031" t="s">
        <v>178</v>
      </c>
      <c r="G14031" t="s">
        <v>179</v>
      </c>
      <c r="H14031" t="s">
        <v>13303</v>
      </c>
      <c r="I14031" t="s">
        <v>12724</v>
      </c>
      <c r="J14031" t="s">
        <v>13304</v>
      </c>
      <c r="K14031">
        <v>3.9308649413517597E-15</v>
      </c>
      <c r="L14031">
        <v>3</v>
      </c>
      <c r="M14031">
        <v>31</v>
      </c>
      <c r="N14031">
        <v>1.8301154199999998E-12</v>
      </c>
    </row>
    <row r="14032" spans="1:15" hidden="1" x14ac:dyDescent="0.25">
      <c r="A14032" t="s">
        <v>157</v>
      </c>
      <c r="B14032">
        <v>67</v>
      </c>
      <c r="C14032">
        <v>212</v>
      </c>
      <c r="D14032">
        <v>2.1779999999999999</v>
      </c>
      <c r="E14032" t="s">
        <v>12527</v>
      </c>
      <c r="F14032" t="s">
        <v>178</v>
      </c>
      <c r="G14032" t="s">
        <v>179</v>
      </c>
      <c r="H14032" t="s">
        <v>12528</v>
      </c>
      <c r="I14032" t="s">
        <v>9143</v>
      </c>
      <c r="J14032" t="s">
        <v>12529</v>
      </c>
      <c r="K14032">
        <v>7.8977842711929998E-4</v>
      </c>
      <c r="L14032">
        <v>3</v>
      </c>
      <c r="M14032">
        <v>9</v>
      </c>
      <c r="N14032">
        <v>4.6669829824081598E-2</v>
      </c>
      <c r="O14032" t="s">
        <v>13486</v>
      </c>
    </row>
    <row r="14033" spans="1:15" hidden="1" x14ac:dyDescent="0.25">
      <c r="A14033" t="s">
        <v>154</v>
      </c>
      <c r="B14033">
        <v>2305</v>
      </c>
      <c r="C14033">
        <v>154</v>
      </c>
      <c r="D14033">
        <v>2.177</v>
      </c>
      <c r="E14033" t="s">
        <v>10020</v>
      </c>
      <c r="F14033" t="s">
        <v>178</v>
      </c>
      <c r="G14033" t="s">
        <v>179</v>
      </c>
      <c r="H14033" t="s">
        <v>10021</v>
      </c>
      <c r="I14033" t="s">
        <v>8041</v>
      </c>
      <c r="J14033" t="s">
        <v>10022</v>
      </c>
      <c r="K14033">
        <v>2.1142224641100001E-4</v>
      </c>
      <c r="L14033">
        <v>10</v>
      </c>
      <c r="M14033">
        <v>11</v>
      </c>
      <c r="N14033">
        <v>2.6134453638168399E-2</v>
      </c>
      <c r="O14033" t="s">
        <v>13487</v>
      </c>
    </row>
    <row r="14034" spans="1:15" hidden="1" x14ac:dyDescent="0.25">
      <c r="A14034" t="s">
        <v>160</v>
      </c>
      <c r="B14034">
        <v>44</v>
      </c>
      <c r="C14034">
        <v>52</v>
      </c>
      <c r="D14034">
        <v>2.177</v>
      </c>
      <c r="E14034" t="s">
        <v>13158</v>
      </c>
      <c r="F14034" t="s">
        <v>178</v>
      </c>
      <c r="G14034" t="s">
        <v>179</v>
      </c>
      <c r="H14034" t="s">
        <v>13159</v>
      </c>
      <c r="I14034" t="s">
        <v>12201</v>
      </c>
      <c r="J14034" t="s">
        <v>13160</v>
      </c>
      <c r="K14034">
        <v>1.2223572000000001E-13</v>
      </c>
      <c r="L14034">
        <v>5</v>
      </c>
      <c r="M14034">
        <v>30</v>
      </c>
      <c r="N14034">
        <v>5.0525789910000001E-11</v>
      </c>
    </row>
    <row r="14035" spans="1:15" hidden="1" x14ac:dyDescent="0.25">
      <c r="A14035" t="s">
        <v>154</v>
      </c>
      <c r="B14035">
        <v>2305</v>
      </c>
      <c r="C14035">
        <v>154</v>
      </c>
      <c r="D14035">
        <v>2.1760000000000002</v>
      </c>
      <c r="E14035" t="s">
        <v>11018</v>
      </c>
      <c r="F14035" t="s">
        <v>178</v>
      </c>
      <c r="G14035" t="s">
        <v>179</v>
      </c>
      <c r="H14035" t="s">
        <v>11019</v>
      </c>
      <c r="I14035" t="s">
        <v>8041</v>
      </c>
      <c r="J14035" t="s">
        <v>11020</v>
      </c>
      <c r="K14035">
        <v>2.1287108047760001E-4</v>
      </c>
      <c r="L14035">
        <v>4</v>
      </c>
      <c r="M14035">
        <v>11</v>
      </c>
      <c r="N14035">
        <v>2.6134453638168399E-2</v>
      </c>
      <c r="O14035" t="s">
        <v>13488</v>
      </c>
    </row>
    <row r="14036" spans="1:15" hidden="1" x14ac:dyDescent="0.25">
      <c r="A14036" t="s">
        <v>156</v>
      </c>
      <c r="B14036">
        <v>217</v>
      </c>
      <c r="C14036">
        <v>22</v>
      </c>
      <c r="D14036">
        <v>2.1760000000000002</v>
      </c>
      <c r="E14036" t="s">
        <v>12754</v>
      </c>
      <c r="F14036" t="s">
        <v>178</v>
      </c>
      <c r="G14036" t="s">
        <v>179</v>
      </c>
      <c r="H14036" t="s">
        <v>12755</v>
      </c>
      <c r="I14036" t="s">
        <v>12721</v>
      </c>
      <c r="J14036" t="s">
        <v>12756</v>
      </c>
      <c r="K14036">
        <v>1.2463450455776499E-5</v>
      </c>
      <c r="L14036">
        <v>5</v>
      </c>
      <c r="M14036">
        <v>12</v>
      </c>
      <c r="N14036">
        <v>7.0431442429811997E-3</v>
      </c>
      <c r="O14036" t="s">
        <v>12722</v>
      </c>
    </row>
    <row r="14037" spans="1:15" hidden="1" x14ac:dyDescent="0.25">
      <c r="A14037" t="s">
        <v>154</v>
      </c>
      <c r="B14037">
        <v>2305</v>
      </c>
      <c r="C14037">
        <v>154</v>
      </c>
      <c r="D14037">
        <v>2.1749999999999998</v>
      </c>
      <c r="E14037" t="s">
        <v>10029</v>
      </c>
      <c r="F14037" t="s">
        <v>178</v>
      </c>
      <c r="G14037" t="s">
        <v>179</v>
      </c>
      <c r="H14037" t="s">
        <v>10030</v>
      </c>
      <c r="I14037" t="s">
        <v>8041</v>
      </c>
      <c r="J14037" t="s">
        <v>10031</v>
      </c>
      <c r="K14037">
        <v>2.1432837531949999E-4</v>
      </c>
      <c r="L14037">
        <v>9</v>
      </c>
      <c r="M14037">
        <v>11</v>
      </c>
      <c r="N14037">
        <v>2.6134453638168399E-2</v>
      </c>
      <c r="O14037" t="s">
        <v>13487</v>
      </c>
    </row>
    <row r="14038" spans="1:15" hidden="1" x14ac:dyDescent="0.25">
      <c r="A14038" t="s">
        <v>154</v>
      </c>
      <c r="B14038">
        <v>2236</v>
      </c>
      <c r="C14038">
        <v>11</v>
      </c>
      <c r="D14038">
        <v>2.1749999999999998</v>
      </c>
      <c r="E14038" t="s">
        <v>12820</v>
      </c>
      <c r="F14038" t="s">
        <v>250</v>
      </c>
      <c r="G14038" t="s">
        <v>179</v>
      </c>
      <c r="H14038" t="s">
        <v>12821</v>
      </c>
      <c r="I14038" t="s">
        <v>13489</v>
      </c>
      <c r="J14038" t="s">
        <v>12822</v>
      </c>
      <c r="K14038">
        <v>8.5649692925774001E-7</v>
      </c>
      <c r="L14038">
        <v>3</v>
      </c>
      <c r="M14038">
        <v>15</v>
      </c>
      <c r="N14038">
        <v>3.4802325225500002E-4</v>
      </c>
      <c r="O14038" t="s">
        <v>13490</v>
      </c>
    </row>
    <row r="14039" spans="1:15" hidden="1" x14ac:dyDescent="0.25">
      <c r="A14039" t="s">
        <v>157</v>
      </c>
      <c r="B14039">
        <v>12</v>
      </c>
      <c r="C14039">
        <v>62</v>
      </c>
      <c r="D14039">
        <v>2.1749999999999998</v>
      </c>
      <c r="E14039" t="s">
        <v>11546</v>
      </c>
      <c r="F14039" t="s">
        <v>178</v>
      </c>
      <c r="G14039" t="s">
        <v>179</v>
      </c>
      <c r="H14039" t="s">
        <v>11547</v>
      </c>
      <c r="I14039" t="s">
        <v>12325</v>
      </c>
      <c r="J14039" t="s">
        <v>11548</v>
      </c>
      <c r="K14039">
        <v>1.021611104916E-4</v>
      </c>
      <c r="L14039">
        <v>5</v>
      </c>
      <c r="M14039">
        <v>11</v>
      </c>
      <c r="N14039">
        <v>1.6877454855847501E-2</v>
      </c>
      <c r="O14039" t="s">
        <v>12326</v>
      </c>
    </row>
    <row r="14040" spans="1:15" hidden="1" x14ac:dyDescent="0.25">
      <c r="A14040" t="s">
        <v>154</v>
      </c>
      <c r="B14040">
        <v>2102</v>
      </c>
      <c r="C14040">
        <v>71</v>
      </c>
      <c r="D14040">
        <v>2.1739999999999999</v>
      </c>
      <c r="E14040" t="s">
        <v>12853</v>
      </c>
      <c r="F14040" t="s">
        <v>178</v>
      </c>
      <c r="G14040" t="s">
        <v>179</v>
      </c>
      <c r="H14040" t="s">
        <v>12854</v>
      </c>
      <c r="I14040" t="s">
        <v>7877</v>
      </c>
      <c r="J14040" t="s">
        <v>12855</v>
      </c>
      <c r="K14040">
        <v>1.466932985105E-4</v>
      </c>
      <c r="L14040">
        <v>5</v>
      </c>
      <c r="M14040">
        <v>9</v>
      </c>
      <c r="N14040">
        <v>1.87816319859654E-2</v>
      </c>
      <c r="O14040" t="s">
        <v>11766</v>
      </c>
    </row>
    <row r="14041" spans="1:15" hidden="1" x14ac:dyDescent="0.25">
      <c r="A14041" t="s">
        <v>154</v>
      </c>
      <c r="B14041">
        <v>232</v>
      </c>
      <c r="C14041">
        <v>59</v>
      </c>
      <c r="D14041">
        <v>2.1739999999999999</v>
      </c>
      <c r="E14041" t="s">
        <v>13416</v>
      </c>
      <c r="F14041" t="s">
        <v>178</v>
      </c>
      <c r="G14041" t="s">
        <v>179</v>
      </c>
      <c r="H14041" t="s">
        <v>13417</v>
      </c>
      <c r="I14041" t="s">
        <v>5354</v>
      </c>
      <c r="J14041" t="s">
        <v>13418</v>
      </c>
      <c r="K14041">
        <v>2.2874273505319899E-5</v>
      </c>
      <c r="L14041">
        <v>3</v>
      </c>
      <c r="M14041">
        <v>10</v>
      </c>
      <c r="N14041">
        <v>5.5784180656465003E-3</v>
      </c>
      <c r="O14041" t="s">
        <v>13491</v>
      </c>
    </row>
    <row r="14042" spans="1:15" hidden="1" x14ac:dyDescent="0.25">
      <c r="A14042" t="s">
        <v>156</v>
      </c>
      <c r="B14042">
        <v>77</v>
      </c>
      <c r="C14042">
        <v>120</v>
      </c>
      <c r="D14042">
        <v>2.1739999999999999</v>
      </c>
      <c r="E14042" t="s">
        <v>12853</v>
      </c>
      <c r="F14042" t="s">
        <v>178</v>
      </c>
      <c r="G14042" t="s">
        <v>179</v>
      </c>
      <c r="H14042" t="s">
        <v>12854</v>
      </c>
      <c r="I14042" t="s">
        <v>7877</v>
      </c>
      <c r="J14042" t="s">
        <v>12855</v>
      </c>
      <c r="K14042">
        <v>1.466932985105E-4</v>
      </c>
      <c r="L14042">
        <v>5</v>
      </c>
      <c r="M14042">
        <v>9</v>
      </c>
      <c r="N14042">
        <v>1.45406183117151E-2</v>
      </c>
      <c r="O14042" t="s">
        <v>13006</v>
      </c>
    </row>
    <row r="14043" spans="1:15" hidden="1" x14ac:dyDescent="0.25">
      <c r="A14043" t="s">
        <v>160</v>
      </c>
      <c r="B14043">
        <v>44</v>
      </c>
      <c r="C14043">
        <v>140</v>
      </c>
      <c r="D14043">
        <v>2.1739999999999999</v>
      </c>
      <c r="E14043" t="s">
        <v>11433</v>
      </c>
      <c r="F14043" t="s">
        <v>178</v>
      </c>
      <c r="G14043" t="s">
        <v>179</v>
      </c>
      <c r="H14043" t="s">
        <v>11434</v>
      </c>
      <c r="I14043" t="s">
        <v>3856</v>
      </c>
      <c r="J14043" t="s">
        <v>11435</v>
      </c>
      <c r="K14043">
        <v>6.4280553174647703E-6</v>
      </c>
      <c r="L14043">
        <v>3</v>
      </c>
      <c r="M14043">
        <v>15</v>
      </c>
      <c r="N14043">
        <v>9.0606093483969999E-4</v>
      </c>
      <c r="O14043" t="s">
        <v>13492</v>
      </c>
    </row>
    <row r="14044" spans="1:15" hidden="1" x14ac:dyDescent="0.25">
      <c r="A14044" t="s">
        <v>154</v>
      </c>
      <c r="B14044">
        <v>2305</v>
      </c>
      <c r="C14044">
        <v>155</v>
      </c>
      <c r="D14044">
        <v>2.173</v>
      </c>
      <c r="E14044" t="s">
        <v>10035</v>
      </c>
      <c r="F14044" t="s">
        <v>178</v>
      </c>
      <c r="G14044" t="s">
        <v>179</v>
      </c>
      <c r="H14044" t="s">
        <v>10036</v>
      </c>
      <c r="I14044" t="s">
        <v>8041</v>
      </c>
      <c r="J14044" t="s">
        <v>10037</v>
      </c>
      <c r="K14044">
        <v>2.172685082438E-4</v>
      </c>
      <c r="L14044">
        <v>8</v>
      </c>
      <c r="M14044">
        <v>11</v>
      </c>
      <c r="N14044">
        <v>2.6284357170544701E-2</v>
      </c>
      <c r="O14044" t="s">
        <v>13487</v>
      </c>
    </row>
    <row r="14045" spans="1:15" hidden="1" x14ac:dyDescent="0.25">
      <c r="A14045" t="s">
        <v>154</v>
      </c>
      <c r="B14045">
        <v>969</v>
      </c>
      <c r="C14045">
        <v>112</v>
      </c>
      <c r="D14045">
        <v>2.173</v>
      </c>
      <c r="E14045" t="s">
        <v>12097</v>
      </c>
      <c r="F14045" t="s">
        <v>178</v>
      </c>
      <c r="G14045" t="s">
        <v>179</v>
      </c>
      <c r="H14045" t="s">
        <v>12098</v>
      </c>
      <c r="I14045" t="s">
        <v>10630</v>
      </c>
      <c r="J14045" t="s">
        <v>12099</v>
      </c>
      <c r="K14045">
        <v>6.8355920172291203E-6</v>
      </c>
      <c r="L14045">
        <v>1</v>
      </c>
      <c r="M14045">
        <v>14</v>
      </c>
      <c r="N14045">
        <v>1.0296278014971E-3</v>
      </c>
      <c r="O14045" t="s">
        <v>13493</v>
      </c>
    </row>
    <row r="14046" spans="1:15" hidden="1" x14ac:dyDescent="0.25">
      <c r="A14046" t="s">
        <v>154</v>
      </c>
      <c r="B14046">
        <v>354</v>
      </c>
      <c r="C14046">
        <v>102</v>
      </c>
      <c r="D14046">
        <v>2.1720000000000002</v>
      </c>
      <c r="E14046" t="s">
        <v>11761</v>
      </c>
      <c r="F14046" t="s">
        <v>178</v>
      </c>
      <c r="G14046" t="s">
        <v>179</v>
      </c>
      <c r="H14046" t="s">
        <v>11762</v>
      </c>
      <c r="I14046" t="s">
        <v>11696</v>
      </c>
      <c r="J14046" t="s">
        <v>11763</v>
      </c>
      <c r="K14046">
        <v>2.972093506207E-8</v>
      </c>
      <c r="L14046">
        <v>5</v>
      </c>
      <c r="M14046">
        <v>22</v>
      </c>
      <c r="N14046">
        <v>5.7801575480212299E-6</v>
      </c>
    </row>
    <row r="14047" spans="1:15" hidden="1" x14ac:dyDescent="0.25">
      <c r="A14047" t="s">
        <v>157</v>
      </c>
      <c r="B14047">
        <v>67</v>
      </c>
      <c r="C14047">
        <v>78</v>
      </c>
      <c r="D14047">
        <v>2.1720000000000002</v>
      </c>
      <c r="E14047" t="s">
        <v>11433</v>
      </c>
      <c r="F14047" t="s">
        <v>178</v>
      </c>
      <c r="G14047" t="s">
        <v>179</v>
      </c>
      <c r="H14047" t="s">
        <v>11434</v>
      </c>
      <c r="I14047" t="s">
        <v>10955</v>
      </c>
      <c r="J14047" t="s">
        <v>11435</v>
      </c>
      <c r="K14047">
        <v>1.60455327943559E-6</v>
      </c>
      <c r="L14047">
        <v>3</v>
      </c>
      <c r="M14047">
        <v>17</v>
      </c>
      <c r="N14047">
        <v>3.16055853657E-4</v>
      </c>
    </row>
    <row r="14048" spans="1:15" hidden="1" x14ac:dyDescent="0.25">
      <c r="A14048" t="s">
        <v>157</v>
      </c>
      <c r="B14048">
        <v>135</v>
      </c>
      <c r="C14048">
        <v>68</v>
      </c>
      <c r="D14048">
        <v>2.17</v>
      </c>
      <c r="E14048" t="s">
        <v>12896</v>
      </c>
      <c r="F14048" t="s">
        <v>178</v>
      </c>
      <c r="G14048" t="s">
        <v>179</v>
      </c>
      <c r="H14048" t="s">
        <v>12897</v>
      </c>
      <c r="I14048" t="s">
        <v>11380</v>
      </c>
      <c r="J14048" t="s">
        <v>12898</v>
      </c>
      <c r="K14048">
        <v>1.8256792366307901E-6</v>
      </c>
      <c r="L14048">
        <v>4</v>
      </c>
      <c r="M14048">
        <v>14</v>
      </c>
      <c r="N14048">
        <v>4.3153439679370002E-4</v>
      </c>
      <c r="O14048" t="s">
        <v>11381</v>
      </c>
    </row>
    <row r="14049" spans="1:15" hidden="1" x14ac:dyDescent="0.25">
      <c r="A14049" t="s">
        <v>154</v>
      </c>
      <c r="B14049">
        <v>2305</v>
      </c>
      <c r="C14049">
        <v>70</v>
      </c>
      <c r="D14049">
        <v>2.1680000000000001</v>
      </c>
      <c r="E14049" t="s">
        <v>10947</v>
      </c>
      <c r="F14049" t="s">
        <v>178</v>
      </c>
      <c r="G14049" t="s">
        <v>179</v>
      </c>
      <c r="H14049" t="s">
        <v>10948</v>
      </c>
      <c r="I14049" t="s">
        <v>11417</v>
      </c>
      <c r="J14049" t="s">
        <v>10949</v>
      </c>
      <c r="K14049">
        <v>2.5301100764476E-6</v>
      </c>
      <c r="L14049">
        <v>5</v>
      </c>
      <c r="M14049">
        <v>17</v>
      </c>
      <c r="N14049">
        <v>8.2707683435190001E-4</v>
      </c>
    </row>
    <row r="14050" spans="1:15" hidden="1" x14ac:dyDescent="0.25">
      <c r="A14050" t="s">
        <v>156</v>
      </c>
      <c r="B14050">
        <v>217</v>
      </c>
      <c r="C14050">
        <v>22</v>
      </c>
      <c r="D14050">
        <v>2.1680000000000001</v>
      </c>
      <c r="E14050" t="s">
        <v>12769</v>
      </c>
      <c r="F14050" t="s">
        <v>178</v>
      </c>
      <c r="G14050" t="s">
        <v>179</v>
      </c>
      <c r="H14050" t="s">
        <v>12770</v>
      </c>
      <c r="I14050" t="s">
        <v>12721</v>
      </c>
      <c r="J14050" t="s">
        <v>12772</v>
      </c>
      <c r="K14050">
        <v>1.3393653560445701E-5</v>
      </c>
      <c r="L14050">
        <v>5</v>
      </c>
      <c r="M14050">
        <v>12</v>
      </c>
      <c r="N14050">
        <v>7.0431442429811997E-3</v>
      </c>
      <c r="O14050" t="s">
        <v>12722</v>
      </c>
    </row>
    <row r="14051" spans="1:15" hidden="1" x14ac:dyDescent="0.25">
      <c r="A14051" t="s">
        <v>156</v>
      </c>
      <c r="B14051">
        <v>295</v>
      </c>
      <c r="C14051">
        <v>48</v>
      </c>
      <c r="D14051">
        <v>2.1680000000000001</v>
      </c>
      <c r="E14051" t="s">
        <v>11740</v>
      </c>
      <c r="F14051" t="s">
        <v>178</v>
      </c>
      <c r="G14051" t="s">
        <v>179</v>
      </c>
      <c r="H14051" t="s">
        <v>11741</v>
      </c>
      <c r="I14051" t="s">
        <v>12524</v>
      </c>
      <c r="J14051" t="s">
        <v>11742</v>
      </c>
      <c r="K14051">
        <v>1.2246503981750001E-4</v>
      </c>
      <c r="L14051">
        <v>5</v>
      </c>
      <c r="M14051">
        <v>11</v>
      </c>
      <c r="N14051">
        <v>3.48435716992051E-2</v>
      </c>
      <c r="O14051" t="s">
        <v>12525</v>
      </c>
    </row>
    <row r="14052" spans="1:15" hidden="1" x14ac:dyDescent="0.25">
      <c r="A14052" t="s">
        <v>160</v>
      </c>
      <c r="B14052">
        <v>6</v>
      </c>
      <c r="C14052">
        <v>79</v>
      </c>
      <c r="D14052">
        <v>2.1680000000000001</v>
      </c>
      <c r="E14052" t="s">
        <v>12947</v>
      </c>
      <c r="F14052" t="s">
        <v>250</v>
      </c>
      <c r="G14052" t="s">
        <v>179</v>
      </c>
      <c r="H14052" t="s">
        <v>12948</v>
      </c>
      <c r="I14052" t="s">
        <v>4207</v>
      </c>
      <c r="J14052" t="s">
        <v>12949</v>
      </c>
      <c r="K14052">
        <v>1.0751035E-13</v>
      </c>
      <c r="L14052">
        <v>4</v>
      </c>
      <c r="M14052">
        <v>33</v>
      </c>
      <c r="N14052">
        <v>1.6910336860000002E-11</v>
      </c>
    </row>
    <row r="14053" spans="1:15" hidden="1" x14ac:dyDescent="0.25">
      <c r="A14053" t="s">
        <v>161</v>
      </c>
      <c r="B14053">
        <v>11</v>
      </c>
      <c r="C14053">
        <v>134</v>
      </c>
      <c r="D14053">
        <v>2.1680000000000001</v>
      </c>
      <c r="E14053" t="s">
        <v>12350</v>
      </c>
      <c r="F14053" t="s">
        <v>178</v>
      </c>
      <c r="G14053" t="s">
        <v>179</v>
      </c>
      <c r="H14053" t="s">
        <v>12351</v>
      </c>
      <c r="I14053" t="s">
        <v>10389</v>
      </c>
      <c r="J14053" t="s">
        <v>12352</v>
      </c>
      <c r="K14053">
        <v>1.15557905914012E-5</v>
      </c>
      <c r="L14053">
        <v>2</v>
      </c>
      <c r="M14053">
        <v>13</v>
      </c>
      <c r="N14053">
        <v>1.3054644606344001E-3</v>
      </c>
      <c r="O14053" t="s">
        <v>13494</v>
      </c>
    </row>
    <row r="14054" spans="1:15" hidden="1" x14ac:dyDescent="0.25">
      <c r="A14054" t="s">
        <v>154</v>
      </c>
      <c r="B14054">
        <v>354</v>
      </c>
      <c r="C14054">
        <v>335</v>
      </c>
      <c r="D14054">
        <v>2.1659999999999999</v>
      </c>
      <c r="E14054" t="s">
        <v>11230</v>
      </c>
      <c r="F14054" t="s">
        <v>178</v>
      </c>
      <c r="G14054" t="s">
        <v>179</v>
      </c>
      <c r="H14054" t="s">
        <v>11231</v>
      </c>
      <c r="I14054" t="s">
        <v>3013</v>
      </c>
      <c r="J14054" t="s">
        <v>10383</v>
      </c>
      <c r="K14054">
        <v>9.125987506802E-4</v>
      </c>
      <c r="L14054">
        <v>4</v>
      </c>
      <c r="M14054">
        <v>9</v>
      </c>
      <c r="N14054">
        <v>3.9521824328123699E-2</v>
      </c>
      <c r="O14054" t="s">
        <v>13495</v>
      </c>
    </row>
    <row r="14055" spans="1:15" hidden="1" x14ac:dyDescent="0.25">
      <c r="A14055" t="s">
        <v>154</v>
      </c>
      <c r="B14055">
        <v>1806</v>
      </c>
      <c r="C14055">
        <v>58</v>
      </c>
      <c r="D14055">
        <v>2.1659999999999999</v>
      </c>
      <c r="E14055" t="s">
        <v>13302</v>
      </c>
      <c r="F14055" t="s">
        <v>178</v>
      </c>
      <c r="G14055" t="s">
        <v>179</v>
      </c>
      <c r="H14055" t="s">
        <v>13303</v>
      </c>
      <c r="I14055" t="s">
        <v>11229</v>
      </c>
      <c r="J14055" t="s">
        <v>13304</v>
      </c>
      <c r="K14055">
        <v>2.1293031319E-10</v>
      </c>
      <c r="L14055">
        <v>3</v>
      </c>
      <c r="M14055">
        <v>21</v>
      </c>
      <c r="N14055">
        <v>6.1725685505480002E-8</v>
      </c>
    </row>
    <row r="14056" spans="1:15" hidden="1" x14ac:dyDescent="0.25">
      <c r="A14056" t="s">
        <v>154</v>
      </c>
      <c r="B14056">
        <v>2109</v>
      </c>
      <c r="C14056">
        <v>141</v>
      </c>
      <c r="D14056">
        <v>2.1659999999999999</v>
      </c>
      <c r="E14056" t="s">
        <v>12933</v>
      </c>
      <c r="F14056" t="s">
        <v>178</v>
      </c>
      <c r="G14056" t="s">
        <v>179</v>
      </c>
      <c r="H14056" t="s">
        <v>12934</v>
      </c>
      <c r="I14056" t="s">
        <v>8777</v>
      </c>
      <c r="J14056" t="s">
        <v>12935</v>
      </c>
      <c r="K14056">
        <v>1.565299388563E-4</v>
      </c>
      <c r="L14056">
        <v>3</v>
      </c>
      <c r="M14056">
        <v>11</v>
      </c>
      <c r="N14056">
        <v>2.14725533981136E-2</v>
      </c>
      <c r="O14056" t="s">
        <v>13427</v>
      </c>
    </row>
    <row r="14057" spans="1:15" hidden="1" x14ac:dyDescent="0.25">
      <c r="A14057" t="s">
        <v>156</v>
      </c>
      <c r="B14057">
        <v>58</v>
      </c>
      <c r="C14057">
        <v>68</v>
      </c>
      <c r="D14057">
        <v>2.1659999999999999</v>
      </c>
      <c r="E14057" t="s">
        <v>13365</v>
      </c>
      <c r="F14057" t="s">
        <v>178</v>
      </c>
      <c r="G14057" t="s">
        <v>179</v>
      </c>
      <c r="H14057" t="s">
        <v>13366</v>
      </c>
      <c r="I14057" t="s">
        <v>10189</v>
      </c>
      <c r="J14057" t="s">
        <v>13367</v>
      </c>
      <c r="K14057">
        <v>1.1469598026699301E-6</v>
      </c>
      <c r="L14057">
        <v>1</v>
      </c>
      <c r="M14057">
        <v>12</v>
      </c>
      <c r="N14057">
        <v>2.1490110253920001E-4</v>
      </c>
      <c r="O14057" t="s">
        <v>11992</v>
      </c>
    </row>
    <row r="14058" spans="1:15" hidden="1" x14ac:dyDescent="0.25">
      <c r="A14058" t="s">
        <v>160</v>
      </c>
      <c r="B14058">
        <v>26</v>
      </c>
      <c r="C14058">
        <v>107</v>
      </c>
      <c r="D14058">
        <v>2.1659999999999999</v>
      </c>
      <c r="E14058" t="s">
        <v>11951</v>
      </c>
      <c r="F14058" t="s">
        <v>178</v>
      </c>
      <c r="G14058" t="s">
        <v>179</v>
      </c>
      <c r="H14058" t="s">
        <v>11952</v>
      </c>
      <c r="I14058" t="s">
        <v>11295</v>
      </c>
      <c r="J14058" t="s">
        <v>11953</v>
      </c>
      <c r="K14058">
        <v>1.17197662358E-8</v>
      </c>
      <c r="L14058">
        <v>5</v>
      </c>
      <c r="M14058">
        <v>23</v>
      </c>
      <c r="N14058">
        <v>1.6828269948303101E-6</v>
      </c>
    </row>
    <row r="14059" spans="1:15" hidden="1" x14ac:dyDescent="0.25">
      <c r="A14059" t="s">
        <v>158</v>
      </c>
      <c r="B14059">
        <v>0</v>
      </c>
      <c r="C14059">
        <v>401</v>
      </c>
      <c r="D14059">
        <v>2.165</v>
      </c>
      <c r="E14059" t="s">
        <v>11522</v>
      </c>
      <c r="F14059" t="s">
        <v>178</v>
      </c>
      <c r="G14059" t="s">
        <v>179</v>
      </c>
      <c r="H14059" t="s">
        <v>11523</v>
      </c>
      <c r="I14059" t="s">
        <v>9853</v>
      </c>
      <c r="J14059" t="s">
        <v>10884</v>
      </c>
      <c r="K14059">
        <v>3.1360936211639997E-4</v>
      </c>
      <c r="L14059">
        <v>5</v>
      </c>
      <c r="M14059">
        <v>10</v>
      </c>
      <c r="N14059">
        <v>1.1422564866072699E-2</v>
      </c>
      <c r="O14059" t="s">
        <v>12900</v>
      </c>
    </row>
    <row r="14060" spans="1:15" hidden="1" x14ac:dyDescent="0.25">
      <c r="A14060" t="s">
        <v>160</v>
      </c>
      <c r="B14060">
        <v>44</v>
      </c>
      <c r="C14060">
        <v>113</v>
      </c>
      <c r="D14060">
        <v>2.165</v>
      </c>
      <c r="E14060" t="s">
        <v>11778</v>
      </c>
      <c r="F14060" t="s">
        <v>178</v>
      </c>
      <c r="G14060" t="s">
        <v>179</v>
      </c>
      <c r="H14060" t="s">
        <v>11779</v>
      </c>
      <c r="I14060" t="s">
        <v>5608</v>
      </c>
      <c r="J14060" t="s">
        <v>11780</v>
      </c>
      <c r="K14060">
        <v>1.19785007915296E-6</v>
      </c>
      <c r="L14060">
        <v>2</v>
      </c>
      <c r="M14060">
        <v>17</v>
      </c>
      <c r="N14060">
        <v>2.3295909640640001E-4</v>
      </c>
    </row>
    <row r="14061" spans="1:15" hidden="1" x14ac:dyDescent="0.25">
      <c r="A14061" t="s">
        <v>154</v>
      </c>
      <c r="B14061">
        <v>354</v>
      </c>
      <c r="C14061">
        <v>336</v>
      </c>
      <c r="D14061">
        <v>2.1640000000000001</v>
      </c>
      <c r="E14061" t="s">
        <v>13496</v>
      </c>
      <c r="F14061" t="s">
        <v>178</v>
      </c>
      <c r="G14061" t="s">
        <v>179</v>
      </c>
      <c r="H14061" t="s">
        <v>13497</v>
      </c>
      <c r="I14061" t="s">
        <v>3013</v>
      </c>
      <c r="J14061" t="s">
        <v>13498</v>
      </c>
      <c r="K14061">
        <v>9.2445490246070004E-4</v>
      </c>
      <c r="L14061">
        <v>4</v>
      </c>
      <c r="M14061">
        <v>9</v>
      </c>
      <c r="N14061">
        <v>3.9785224429713398E-2</v>
      </c>
      <c r="O14061" t="s">
        <v>13499</v>
      </c>
    </row>
    <row r="14062" spans="1:15" hidden="1" x14ac:dyDescent="0.25">
      <c r="A14062" t="s">
        <v>154</v>
      </c>
      <c r="B14062">
        <v>2916</v>
      </c>
      <c r="C14062">
        <v>45</v>
      </c>
      <c r="D14062">
        <v>2.1629999999999998</v>
      </c>
      <c r="E14062" t="s">
        <v>13500</v>
      </c>
      <c r="F14062" t="s">
        <v>178</v>
      </c>
      <c r="G14062" t="s">
        <v>179</v>
      </c>
      <c r="H14062" t="s">
        <v>13501</v>
      </c>
      <c r="I14062" t="s">
        <v>6040</v>
      </c>
      <c r="J14062" t="s">
        <v>13502</v>
      </c>
      <c r="K14062">
        <v>4.6398226816706901E-5</v>
      </c>
      <c r="L14062">
        <v>4</v>
      </c>
      <c r="M14062">
        <v>8</v>
      </c>
      <c r="N14062">
        <v>8.6930394979011002E-3</v>
      </c>
      <c r="O14062" t="s">
        <v>12642</v>
      </c>
    </row>
    <row r="14063" spans="1:15" hidden="1" x14ac:dyDescent="0.25">
      <c r="A14063" t="s">
        <v>154</v>
      </c>
      <c r="B14063">
        <v>2159</v>
      </c>
      <c r="C14063">
        <v>134</v>
      </c>
      <c r="D14063">
        <v>2.1629999999999998</v>
      </c>
      <c r="E14063" t="s">
        <v>13500</v>
      </c>
      <c r="F14063" t="s">
        <v>178</v>
      </c>
      <c r="G14063" t="s">
        <v>179</v>
      </c>
      <c r="H14063" t="s">
        <v>13501</v>
      </c>
      <c r="I14063" t="s">
        <v>8132</v>
      </c>
      <c r="J14063" t="s">
        <v>13502</v>
      </c>
      <c r="K14063">
        <v>1.6157472230839999E-4</v>
      </c>
      <c r="L14063">
        <v>4</v>
      </c>
      <c r="M14063">
        <v>7</v>
      </c>
      <c r="N14063">
        <v>1.34185623434962E-2</v>
      </c>
      <c r="O14063" t="s">
        <v>8134</v>
      </c>
    </row>
    <row r="14064" spans="1:15" hidden="1" x14ac:dyDescent="0.25">
      <c r="A14064" t="s">
        <v>154</v>
      </c>
      <c r="B14064">
        <v>871</v>
      </c>
      <c r="C14064">
        <v>71</v>
      </c>
      <c r="D14064">
        <v>2.1629999999999998</v>
      </c>
      <c r="E14064" t="s">
        <v>13500</v>
      </c>
      <c r="F14064" t="s">
        <v>178</v>
      </c>
      <c r="G14064" t="s">
        <v>179</v>
      </c>
      <c r="H14064" t="s">
        <v>13501</v>
      </c>
      <c r="I14064" t="s">
        <v>2870</v>
      </c>
      <c r="J14064" t="s">
        <v>13502</v>
      </c>
      <c r="K14064">
        <v>1.3322218141954199E-5</v>
      </c>
      <c r="L14064">
        <v>4</v>
      </c>
      <c r="M14064">
        <v>9</v>
      </c>
      <c r="N14064">
        <v>1.5866865080076001E-3</v>
      </c>
      <c r="O14064" t="s">
        <v>2872</v>
      </c>
    </row>
    <row r="14065" spans="1:15" hidden="1" x14ac:dyDescent="0.25">
      <c r="A14065" t="s">
        <v>154</v>
      </c>
      <c r="B14065">
        <v>2093</v>
      </c>
      <c r="C14065">
        <v>186</v>
      </c>
      <c r="D14065">
        <v>2.1629999999999998</v>
      </c>
      <c r="E14065" t="s">
        <v>11862</v>
      </c>
      <c r="F14065" t="s">
        <v>178</v>
      </c>
      <c r="G14065" t="s">
        <v>179</v>
      </c>
      <c r="H14065" t="s">
        <v>11863</v>
      </c>
      <c r="I14065" t="s">
        <v>9490</v>
      </c>
      <c r="J14065" t="s">
        <v>11864</v>
      </c>
      <c r="K14065">
        <v>4.0392174753170002E-4</v>
      </c>
      <c r="L14065">
        <v>2</v>
      </c>
      <c r="M14065">
        <v>9</v>
      </c>
      <c r="N14065">
        <v>2.6981972735120999E-2</v>
      </c>
      <c r="O14065" t="s">
        <v>12962</v>
      </c>
    </row>
    <row r="14066" spans="1:15" hidden="1" x14ac:dyDescent="0.25">
      <c r="A14066" t="s">
        <v>154</v>
      </c>
      <c r="B14066">
        <v>349</v>
      </c>
      <c r="C14066">
        <v>60</v>
      </c>
      <c r="D14066">
        <v>2.1629999999999998</v>
      </c>
      <c r="E14066" t="s">
        <v>13500</v>
      </c>
      <c r="F14066" t="s">
        <v>178</v>
      </c>
      <c r="G14066" t="s">
        <v>179</v>
      </c>
      <c r="H14066" t="s">
        <v>13501</v>
      </c>
      <c r="I14066" t="s">
        <v>9060</v>
      </c>
      <c r="J14066" t="s">
        <v>13502</v>
      </c>
      <c r="K14066">
        <v>1.4451555600000001E-11</v>
      </c>
      <c r="L14066">
        <v>4</v>
      </c>
      <c r="M14066">
        <v>20</v>
      </c>
      <c r="N14066">
        <v>5.0462204603199997E-9</v>
      </c>
    </row>
    <row r="14067" spans="1:15" hidden="1" x14ac:dyDescent="0.25">
      <c r="A14067" t="s">
        <v>154</v>
      </c>
      <c r="B14067">
        <v>1195</v>
      </c>
      <c r="C14067">
        <v>91</v>
      </c>
      <c r="D14067">
        <v>2.1629999999999998</v>
      </c>
      <c r="E14067" t="s">
        <v>11761</v>
      </c>
      <c r="F14067" t="s">
        <v>178</v>
      </c>
      <c r="G14067" t="s">
        <v>179</v>
      </c>
      <c r="H14067" t="s">
        <v>11762</v>
      </c>
      <c r="I14067" t="s">
        <v>11719</v>
      </c>
      <c r="J14067" t="s">
        <v>11763</v>
      </c>
      <c r="K14067">
        <v>2.0670064692759999E-4</v>
      </c>
      <c r="L14067">
        <v>5</v>
      </c>
      <c r="M14067">
        <v>10</v>
      </c>
      <c r="N14067">
        <v>3.09022422464999E-2</v>
      </c>
      <c r="O14067" t="s">
        <v>13369</v>
      </c>
    </row>
    <row r="14068" spans="1:15" hidden="1" x14ac:dyDescent="0.25">
      <c r="A14068" t="s">
        <v>156</v>
      </c>
      <c r="B14068">
        <v>148</v>
      </c>
      <c r="C14068">
        <v>88</v>
      </c>
      <c r="D14068">
        <v>2.1629999999999998</v>
      </c>
      <c r="E14068" t="s">
        <v>13500</v>
      </c>
      <c r="F14068" t="s">
        <v>178</v>
      </c>
      <c r="G14068" t="s">
        <v>179</v>
      </c>
      <c r="H14068" t="s">
        <v>13501</v>
      </c>
      <c r="I14068" t="s">
        <v>6040</v>
      </c>
      <c r="J14068" t="s">
        <v>13502</v>
      </c>
      <c r="K14068">
        <v>4.6398226816706901E-5</v>
      </c>
      <c r="L14068">
        <v>4</v>
      </c>
      <c r="M14068">
        <v>8</v>
      </c>
      <c r="N14068">
        <v>7.74850387839E-3</v>
      </c>
      <c r="O14068" t="s">
        <v>9062</v>
      </c>
    </row>
    <row r="14069" spans="1:15" hidden="1" x14ac:dyDescent="0.25">
      <c r="A14069" t="s">
        <v>156</v>
      </c>
      <c r="B14069">
        <v>41</v>
      </c>
      <c r="C14069">
        <v>67</v>
      </c>
      <c r="D14069">
        <v>2.1629999999999998</v>
      </c>
      <c r="E14069" t="s">
        <v>13500</v>
      </c>
      <c r="F14069" t="s">
        <v>178</v>
      </c>
      <c r="G14069" t="s">
        <v>179</v>
      </c>
      <c r="H14069" t="s">
        <v>13501</v>
      </c>
      <c r="I14069" t="s">
        <v>13251</v>
      </c>
      <c r="J14069" t="s">
        <v>13502</v>
      </c>
      <c r="K14069">
        <v>3.8247132269577701E-6</v>
      </c>
      <c r="L14069">
        <v>4</v>
      </c>
      <c r="M14069">
        <v>10</v>
      </c>
      <c r="N14069">
        <v>9.0404452336889998E-4</v>
      </c>
      <c r="O14069" t="s">
        <v>13253</v>
      </c>
    </row>
    <row r="14070" spans="1:15" hidden="1" x14ac:dyDescent="0.25">
      <c r="A14070" t="s">
        <v>157</v>
      </c>
      <c r="B14070">
        <v>94</v>
      </c>
      <c r="C14070">
        <v>39</v>
      </c>
      <c r="D14070">
        <v>2.1629999999999998</v>
      </c>
      <c r="E14070" t="s">
        <v>12896</v>
      </c>
      <c r="F14070" t="s">
        <v>178</v>
      </c>
      <c r="G14070" t="s">
        <v>179</v>
      </c>
      <c r="H14070" t="s">
        <v>12897</v>
      </c>
      <c r="I14070" t="s">
        <v>12347</v>
      </c>
      <c r="J14070" t="s">
        <v>12898</v>
      </c>
      <c r="K14070">
        <v>3.6933527042849998E-7</v>
      </c>
      <c r="L14070">
        <v>4</v>
      </c>
      <c r="M14070">
        <v>16</v>
      </c>
      <c r="N14070">
        <v>1.7195354832910001E-4</v>
      </c>
    </row>
    <row r="14071" spans="1:15" hidden="1" x14ac:dyDescent="0.25">
      <c r="A14071" t="s">
        <v>158</v>
      </c>
      <c r="B14071">
        <v>0</v>
      </c>
      <c r="C14071">
        <v>66</v>
      </c>
      <c r="D14071">
        <v>2.1629999999999998</v>
      </c>
      <c r="E14071" t="s">
        <v>13500</v>
      </c>
      <c r="F14071" t="s">
        <v>178</v>
      </c>
      <c r="G14071" t="s">
        <v>179</v>
      </c>
      <c r="H14071" t="s">
        <v>13501</v>
      </c>
      <c r="I14071" t="s">
        <v>9334</v>
      </c>
      <c r="J14071" t="s">
        <v>13502</v>
      </c>
      <c r="K14071">
        <v>5.3943054825558602E-17</v>
      </c>
      <c r="L14071">
        <v>4</v>
      </c>
      <c r="M14071">
        <v>30</v>
      </c>
      <c r="N14071">
        <v>1.6913899999999999E-14</v>
      </c>
    </row>
    <row r="14072" spans="1:15" hidden="1" x14ac:dyDescent="0.25">
      <c r="A14072" t="s">
        <v>159</v>
      </c>
      <c r="B14072">
        <v>29</v>
      </c>
      <c r="C14072">
        <v>70</v>
      </c>
      <c r="D14072">
        <v>2.1629999999999998</v>
      </c>
      <c r="E14072" t="s">
        <v>13500</v>
      </c>
      <c r="F14072" t="s">
        <v>178</v>
      </c>
      <c r="G14072" t="s">
        <v>179</v>
      </c>
      <c r="H14072" t="s">
        <v>13501</v>
      </c>
      <c r="I14072" t="s">
        <v>8132</v>
      </c>
      <c r="J14072" t="s">
        <v>13502</v>
      </c>
      <c r="K14072">
        <v>1.6157472230839999E-4</v>
      </c>
      <c r="L14072">
        <v>4</v>
      </c>
      <c r="M14072">
        <v>7</v>
      </c>
      <c r="N14072">
        <v>3.1423215614516602E-2</v>
      </c>
      <c r="O14072" t="s">
        <v>9320</v>
      </c>
    </row>
    <row r="14073" spans="1:15" hidden="1" x14ac:dyDescent="0.25">
      <c r="A14073" t="s">
        <v>159</v>
      </c>
      <c r="B14073">
        <v>8</v>
      </c>
      <c r="C14073">
        <v>31</v>
      </c>
      <c r="D14073">
        <v>2.1629999999999998</v>
      </c>
      <c r="E14073" t="s">
        <v>13500</v>
      </c>
      <c r="F14073" t="s">
        <v>178</v>
      </c>
      <c r="G14073" t="s">
        <v>179</v>
      </c>
      <c r="H14073" t="s">
        <v>13501</v>
      </c>
      <c r="I14073" t="s">
        <v>13162</v>
      </c>
      <c r="J14073" t="s">
        <v>13502</v>
      </c>
      <c r="K14073">
        <v>3.4046882999999998E-13</v>
      </c>
      <c r="L14073">
        <v>4</v>
      </c>
      <c r="M14073">
        <v>23</v>
      </c>
      <c r="N14073">
        <v>1.8037803956E-10</v>
      </c>
    </row>
    <row r="14074" spans="1:15" hidden="1" x14ac:dyDescent="0.25">
      <c r="A14074" t="s">
        <v>161</v>
      </c>
      <c r="B14074">
        <v>7</v>
      </c>
      <c r="C14074">
        <v>42</v>
      </c>
      <c r="D14074">
        <v>2.1629999999999998</v>
      </c>
      <c r="E14074" t="s">
        <v>13500</v>
      </c>
      <c r="F14074" t="s">
        <v>178</v>
      </c>
      <c r="G14074" t="s">
        <v>179</v>
      </c>
      <c r="H14074" t="s">
        <v>13501</v>
      </c>
      <c r="I14074" t="s">
        <v>10167</v>
      </c>
      <c r="J14074" t="s">
        <v>13502</v>
      </c>
      <c r="K14074">
        <v>3.1512658698429002E-7</v>
      </c>
      <c r="L14074">
        <v>4</v>
      </c>
      <c r="M14074">
        <v>12</v>
      </c>
      <c r="N14074">
        <v>1.24143714934E-4</v>
      </c>
      <c r="O14074" t="s">
        <v>10309</v>
      </c>
    </row>
    <row r="14075" spans="1:15" hidden="1" x14ac:dyDescent="0.25">
      <c r="A14075" t="s">
        <v>161</v>
      </c>
      <c r="B14075">
        <v>10</v>
      </c>
      <c r="C14075">
        <v>65</v>
      </c>
      <c r="D14075">
        <v>2.1629999999999998</v>
      </c>
      <c r="E14075" t="s">
        <v>13500</v>
      </c>
      <c r="F14075" t="s">
        <v>178</v>
      </c>
      <c r="G14075" t="s">
        <v>179</v>
      </c>
      <c r="H14075" t="s">
        <v>13501</v>
      </c>
      <c r="I14075" t="s">
        <v>2870</v>
      </c>
      <c r="J14075" t="s">
        <v>13502</v>
      </c>
      <c r="K14075">
        <v>1.3322218141954199E-5</v>
      </c>
      <c r="L14075">
        <v>4</v>
      </c>
      <c r="M14075">
        <v>9</v>
      </c>
      <c r="N14075">
        <v>2.5269451794195001E-3</v>
      </c>
      <c r="O14075" t="s">
        <v>10435</v>
      </c>
    </row>
    <row r="14076" spans="1:15" hidden="1" x14ac:dyDescent="0.25">
      <c r="A14076" t="s">
        <v>156</v>
      </c>
      <c r="B14076">
        <v>41</v>
      </c>
      <c r="C14076">
        <v>124</v>
      </c>
      <c r="D14076">
        <v>2.1619999999999999</v>
      </c>
      <c r="E14076" t="s">
        <v>13158</v>
      </c>
      <c r="F14076" t="s">
        <v>178</v>
      </c>
      <c r="G14076" t="s">
        <v>179</v>
      </c>
      <c r="H14076" t="s">
        <v>13159</v>
      </c>
      <c r="I14076" t="s">
        <v>9588</v>
      </c>
      <c r="J14076" t="s">
        <v>13160</v>
      </c>
      <c r="K14076">
        <v>2.2429583378489999E-4</v>
      </c>
      <c r="L14076">
        <v>5</v>
      </c>
      <c r="M14076">
        <v>8</v>
      </c>
      <c r="N14076">
        <v>2.4440292129585699E-2</v>
      </c>
      <c r="O14076" t="s">
        <v>13199</v>
      </c>
    </row>
    <row r="14077" spans="1:15" hidden="1" x14ac:dyDescent="0.25">
      <c r="A14077" t="s">
        <v>157</v>
      </c>
      <c r="B14077">
        <v>135</v>
      </c>
      <c r="C14077">
        <v>44</v>
      </c>
      <c r="D14077">
        <v>2.1619999999999999</v>
      </c>
      <c r="E14077" t="s">
        <v>13158</v>
      </c>
      <c r="F14077" t="s">
        <v>178</v>
      </c>
      <c r="G14077" t="s">
        <v>179</v>
      </c>
      <c r="H14077" t="s">
        <v>13159</v>
      </c>
      <c r="I14077" t="s">
        <v>9242</v>
      </c>
      <c r="J14077" t="s">
        <v>13160</v>
      </c>
      <c r="K14077">
        <v>1.12224463126E-7</v>
      </c>
      <c r="L14077">
        <v>5</v>
      </c>
      <c r="M14077">
        <v>16</v>
      </c>
      <c r="N14077">
        <v>4.3105416286694902E-5</v>
      </c>
    </row>
    <row r="14078" spans="1:15" hidden="1" x14ac:dyDescent="0.25">
      <c r="A14078" t="s">
        <v>160</v>
      </c>
      <c r="B14078">
        <v>44</v>
      </c>
      <c r="C14078">
        <v>242</v>
      </c>
      <c r="D14078">
        <v>2.1619999999999999</v>
      </c>
      <c r="E14078" t="s">
        <v>10187</v>
      </c>
      <c r="F14078" t="s">
        <v>178</v>
      </c>
      <c r="G14078" t="s">
        <v>179</v>
      </c>
      <c r="H14078" t="s">
        <v>10188</v>
      </c>
      <c r="I14078" t="s">
        <v>2687</v>
      </c>
      <c r="J14078" t="s">
        <v>10190</v>
      </c>
      <c r="K14078">
        <v>8.1310004511839999E-4</v>
      </c>
      <c r="L14078">
        <v>2</v>
      </c>
      <c r="M14078">
        <v>9</v>
      </c>
      <c r="N14078">
        <v>4.8608829156420001E-2</v>
      </c>
      <c r="O14078" t="s">
        <v>13503</v>
      </c>
    </row>
    <row r="14079" spans="1:15" hidden="1" x14ac:dyDescent="0.25">
      <c r="A14079" t="s">
        <v>161</v>
      </c>
      <c r="B14079">
        <v>5</v>
      </c>
      <c r="C14079">
        <v>57</v>
      </c>
      <c r="D14079">
        <v>2.1619999999999999</v>
      </c>
      <c r="E14079" t="s">
        <v>13158</v>
      </c>
      <c r="F14079" t="s">
        <v>178</v>
      </c>
      <c r="G14079" t="s">
        <v>179</v>
      </c>
      <c r="H14079" t="s">
        <v>13159</v>
      </c>
      <c r="I14079" t="s">
        <v>13459</v>
      </c>
      <c r="J14079" t="s">
        <v>13160</v>
      </c>
      <c r="K14079">
        <v>1.5262585199999999E-12</v>
      </c>
      <c r="L14079">
        <v>5</v>
      </c>
      <c r="M14079">
        <v>28</v>
      </c>
      <c r="N14079">
        <v>4.3424881175E-10</v>
      </c>
    </row>
    <row r="14080" spans="1:15" hidden="1" x14ac:dyDescent="0.25">
      <c r="A14080" t="s">
        <v>154</v>
      </c>
      <c r="B14080">
        <v>232</v>
      </c>
      <c r="C14080">
        <v>60</v>
      </c>
      <c r="D14080">
        <v>2.161</v>
      </c>
      <c r="E14080" t="s">
        <v>13435</v>
      </c>
      <c r="F14080" t="s">
        <v>178</v>
      </c>
      <c r="G14080" t="s">
        <v>179</v>
      </c>
      <c r="H14080" t="s">
        <v>13436</v>
      </c>
      <c r="I14080" t="s">
        <v>5354</v>
      </c>
      <c r="J14080" t="s">
        <v>13437</v>
      </c>
      <c r="K14080">
        <v>2.5352007676330499E-5</v>
      </c>
      <c r="L14080">
        <v>2</v>
      </c>
      <c r="M14080">
        <v>10</v>
      </c>
      <c r="N14080">
        <v>5.9924345529098E-3</v>
      </c>
      <c r="O14080" t="s">
        <v>13491</v>
      </c>
    </row>
    <row r="14081" spans="1:15" hidden="1" x14ac:dyDescent="0.25">
      <c r="A14081" t="s">
        <v>154</v>
      </c>
      <c r="B14081">
        <v>1195</v>
      </c>
      <c r="C14081">
        <v>91</v>
      </c>
      <c r="D14081">
        <v>2.161</v>
      </c>
      <c r="E14081" t="s">
        <v>12195</v>
      </c>
      <c r="F14081" t="s">
        <v>178</v>
      </c>
      <c r="G14081" t="s">
        <v>179</v>
      </c>
      <c r="H14081" t="s">
        <v>12196</v>
      </c>
      <c r="I14081" t="s">
        <v>11719</v>
      </c>
      <c r="J14081" t="s">
        <v>12197</v>
      </c>
      <c r="K14081">
        <v>2.0866474214950001E-4</v>
      </c>
      <c r="L14081">
        <v>3</v>
      </c>
      <c r="M14081">
        <v>10</v>
      </c>
      <c r="N14081">
        <v>3.09022422464999E-2</v>
      </c>
      <c r="O14081" t="s">
        <v>13504</v>
      </c>
    </row>
    <row r="14082" spans="1:15" hidden="1" x14ac:dyDescent="0.25">
      <c r="A14082" t="s">
        <v>154</v>
      </c>
      <c r="B14082">
        <v>1806</v>
      </c>
      <c r="C14082">
        <v>45</v>
      </c>
      <c r="D14082">
        <v>2.16</v>
      </c>
      <c r="E14082" t="s">
        <v>13449</v>
      </c>
      <c r="F14082" t="s">
        <v>178</v>
      </c>
      <c r="G14082" t="s">
        <v>179</v>
      </c>
      <c r="H14082" t="s">
        <v>13450</v>
      </c>
      <c r="I14082" t="s">
        <v>13470</v>
      </c>
      <c r="J14082" t="s">
        <v>13451</v>
      </c>
      <c r="K14082">
        <v>2.4042234799999999E-12</v>
      </c>
      <c r="L14082">
        <v>4</v>
      </c>
      <c r="M14082">
        <v>23</v>
      </c>
      <c r="N14082">
        <v>9.4714075833000007E-10</v>
      </c>
    </row>
    <row r="14083" spans="1:15" hidden="1" x14ac:dyDescent="0.25">
      <c r="A14083" t="s">
        <v>157</v>
      </c>
      <c r="B14083">
        <v>67</v>
      </c>
      <c r="C14083">
        <v>172</v>
      </c>
      <c r="D14083">
        <v>2.16</v>
      </c>
      <c r="E14083" t="s">
        <v>10598</v>
      </c>
      <c r="F14083" t="s">
        <v>178</v>
      </c>
      <c r="G14083" t="s">
        <v>179</v>
      </c>
      <c r="H14083" t="s">
        <v>10599</v>
      </c>
      <c r="I14083" t="s">
        <v>10785</v>
      </c>
      <c r="J14083" t="s">
        <v>10600</v>
      </c>
      <c r="K14083">
        <v>2.105607071612E-4</v>
      </c>
      <c r="L14083">
        <v>6</v>
      </c>
      <c r="M14083">
        <v>11</v>
      </c>
      <c r="N14083">
        <v>1.6849243254298499E-2</v>
      </c>
      <c r="O14083" t="s">
        <v>13457</v>
      </c>
    </row>
    <row r="14084" spans="1:15" hidden="1" x14ac:dyDescent="0.25">
      <c r="A14084" t="s">
        <v>155</v>
      </c>
      <c r="B14084">
        <v>741</v>
      </c>
      <c r="C14084">
        <v>308</v>
      </c>
      <c r="D14084">
        <v>2.1589999999999998</v>
      </c>
      <c r="E14084" t="s">
        <v>10614</v>
      </c>
      <c r="F14084" t="s">
        <v>178</v>
      </c>
      <c r="G14084" t="s">
        <v>179</v>
      </c>
      <c r="H14084" t="s">
        <v>10615</v>
      </c>
      <c r="I14084" t="s">
        <v>2687</v>
      </c>
      <c r="J14084" t="s">
        <v>10616</v>
      </c>
      <c r="K14084">
        <v>8.2958694287119995E-4</v>
      </c>
      <c r="L14084">
        <v>3</v>
      </c>
      <c r="M14084">
        <v>9</v>
      </c>
      <c r="N14084">
        <v>3.5404927195204598E-2</v>
      </c>
      <c r="O14084" t="s">
        <v>13505</v>
      </c>
    </row>
    <row r="14085" spans="1:15" hidden="1" x14ac:dyDescent="0.25">
      <c r="A14085" t="s">
        <v>157</v>
      </c>
      <c r="B14085">
        <v>135</v>
      </c>
      <c r="C14085">
        <v>45</v>
      </c>
      <c r="D14085">
        <v>2.1589999999999998</v>
      </c>
      <c r="E14085" t="s">
        <v>13168</v>
      </c>
      <c r="F14085" t="s">
        <v>178</v>
      </c>
      <c r="G14085" t="s">
        <v>179</v>
      </c>
      <c r="H14085" t="s">
        <v>13169</v>
      </c>
      <c r="I14085" t="s">
        <v>9242</v>
      </c>
      <c r="J14085" t="s">
        <v>13170</v>
      </c>
      <c r="K14085">
        <v>1.1694318499097001E-7</v>
      </c>
      <c r="L14085">
        <v>4</v>
      </c>
      <c r="M14085">
        <v>16</v>
      </c>
      <c r="N14085">
        <v>4.3822319370761101E-5</v>
      </c>
    </row>
    <row r="14086" spans="1:15" hidden="1" x14ac:dyDescent="0.25">
      <c r="A14086" t="s">
        <v>154</v>
      </c>
      <c r="B14086">
        <v>445</v>
      </c>
      <c r="C14086">
        <v>43</v>
      </c>
      <c r="D14086">
        <v>2.1579999999999999</v>
      </c>
      <c r="E14086" t="s">
        <v>13506</v>
      </c>
      <c r="F14086" t="s">
        <v>250</v>
      </c>
      <c r="G14086" t="s">
        <v>179</v>
      </c>
      <c r="H14086" t="s">
        <v>13507</v>
      </c>
      <c r="I14086" t="s">
        <v>897</v>
      </c>
      <c r="J14086" t="s">
        <v>13508</v>
      </c>
      <c r="K14086">
        <v>1.1591286914099199E-6</v>
      </c>
      <c r="L14086">
        <v>2</v>
      </c>
      <c r="M14086">
        <v>11</v>
      </c>
      <c r="N14086">
        <v>2.093300555301E-4</v>
      </c>
      <c r="O14086" t="s">
        <v>899</v>
      </c>
    </row>
    <row r="14087" spans="1:15" hidden="1" x14ac:dyDescent="0.25">
      <c r="A14087" t="s">
        <v>154</v>
      </c>
      <c r="B14087">
        <v>1108</v>
      </c>
      <c r="C14087">
        <v>64</v>
      </c>
      <c r="D14087">
        <v>2.1579999999999999</v>
      </c>
      <c r="E14087" t="s">
        <v>13506</v>
      </c>
      <c r="F14087" t="s">
        <v>250</v>
      </c>
      <c r="G14087" t="s">
        <v>179</v>
      </c>
      <c r="H14087" t="s">
        <v>13507</v>
      </c>
      <c r="I14087" t="s">
        <v>6040</v>
      </c>
      <c r="J14087" t="s">
        <v>13508</v>
      </c>
      <c r="K14087">
        <v>4.82651806198268E-5</v>
      </c>
      <c r="L14087">
        <v>2</v>
      </c>
      <c r="M14087">
        <v>8</v>
      </c>
      <c r="N14087">
        <v>2.6108490139074899E-2</v>
      </c>
      <c r="O14087" t="s">
        <v>13509</v>
      </c>
    </row>
    <row r="14088" spans="1:15" hidden="1" x14ac:dyDescent="0.25">
      <c r="A14088" t="s">
        <v>154</v>
      </c>
      <c r="B14088">
        <v>354</v>
      </c>
      <c r="C14088">
        <v>76</v>
      </c>
      <c r="D14088">
        <v>2.1579999999999999</v>
      </c>
      <c r="E14088" t="s">
        <v>12260</v>
      </c>
      <c r="F14088" t="s">
        <v>178</v>
      </c>
      <c r="G14088" t="s">
        <v>179</v>
      </c>
      <c r="H14088" t="s">
        <v>12261</v>
      </c>
      <c r="I14088" t="s">
        <v>13414</v>
      </c>
      <c r="J14088" t="s">
        <v>12262</v>
      </c>
      <c r="K14088">
        <v>8.0944300753000004E-10</v>
      </c>
      <c r="L14088">
        <v>5</v>
      </c>
      <c r="M14088">
        <v>26</v>
      </c>
      <c r="N14088">
        <v>2.0727137279404E-7</v>
      </c>
    </row>
    <row r="14089" spans="1:15" hidden="1" x14ac:dyDescent="0.25">
      <c r="A14089" t="s">
        <v>156</v>
      </c>
      <c r="B14089">
        <v>9</v>
      </c>
      <c r="C14089">
        <v>31</v>
      </c>
      <c r="D14089">
        <v>2.1579999999999999</v>
      </c>
      <c r="E14089" t="s">
        <v>13365</v>
      </c>
      <c r="F14089" t="s">
        <v>178</v>
      </c>
      <c r="G14089" t="s">
        <v>179</v>
      </c>
      <c r="H14089" t="s">
        <v>13366</v>
      </c>
      <c r="I14089" t="s">
        <v>944</v>
      </c>
      <c r="J14089" t="s">
        <v>13367</v>
      </c>
      <c r="K14089">
        <v>4.0161971839110502E-6</v>
      </c>
      <c r="L14089">
        <v>1</v>
      </c>
      <c r="M14089">
        <v>11</v>
      </c>
      <c r="N14089">
        <v>2.5710355639002999E-3</v>
      </c>
      <c r="O14089" t="s">
        <v>11887</v>
      </c>
    </row>
    <row r="14090" spans="1:15" hidden="1" x14ac:dyDescent="0.25">
      <c r="A14090" t="s">
        <v>156</v>
      </c>
      <c r="B14090">
        <v>272</v>
      </c>
      <c r="C14090">
        <v>8</v>
      </c>
      <c r="D14090">
        <v>2.1579999999999999</v>
      </c>
      <c r="E14090" t="s">
        <v>12415</v>
      </c>
      <c r="F14090" t="s">
        <v>178</v>
      </c>
      <c r="G14090" t="s">
        <v>179</v>
      </c>
      <c r="H14090" t="s">
        <v>12416</v>
      </c>
      <c r="I14090" t="s">
        <v>13510</v>
      </c>
      <c r="J14090" t="s">
        <v>12417</v>
      </c>
      <c r="K14090">
        <v>1.2006494089921799E-6</v>
      </c>
      <c r="L14090">
        <v>5</v>
      </c>
      <c r="M14090">
        <v>16</v>
      </c>
      <c r="N14090">
        <v>4.6116943799389002E-3</v>
      </c>
    </row>
    <row r="14091" spans="1:15" hidden="1" x14ac:dyDescent="0.25">
      <c r="A14091" t="s">
        <v>156</v>
      </c>
      <c r="B14091">
        <v>148</v>
      </c>
      <c r="C14091">
        <v>93</v>
      </c>
      <c r="D14091">
        <v>2.1579999999999999</v>
      </c>
      <c r="E14091" t="s">
        <v>13506</v>
      </c>
      <c r="F14091" t="s">
        <v>250</v>
      </c>
      <c r="G14091" t="s">
        <v>179</v>
      </c>
      <c r="H14091" t="s">
        <v>13507</v>
      </c>
      <c r="I14091" t="s">
        <v>6040</v>
      </c>
      <c r="J14091" t="s">
        <v>13508</v>
      </c>
      <c r="K14091">
        <v>4.82651806198268E-5</v>
      </c>
      <c r="L14091">
        <v>2</v>
      </c>
      <c r="M14091">
        <v>8</v>
      </c>
      <c r="N14091">
        <v>9.4136408280909994E-3</v>
      </c>
      <c r="O14091" t="s">
        <v>9062</v>
      </c>
    </row>
    <row r="14092" spans="1:15" hidden="1" x14ac:dyDescent="0.25">
      <c r="A14092" t="s">
        <v>158</v>
      </c>
      <c r="B14092">
        <v>0</v>
      </c>
      <c r="C14092">
        <v>65</v>
      </c>
      <c r="D14092">
        <v>2.1579999999999999</v>
      </c>
      <c r="E14092" t="s">
        <v>13506</v>
      </c>
      <c r="F14092" t="s">
        <v>250</v>
      </c>
      <c r="G14092" t="s">
        <v>179</v>
      </c>
      <c r="H14092" t="s">
        <v>13507</v>
      </c>
      <c r="I14092" t="s">
        <v>9334</v>
      </c>
      <c r="J14092" t="s">
        <v>13508</v>
      </c>
      <c r="K14092">
        <v>6.2560920949828497E-17</v>
      </c>
      <c r="L14092">
        <v>2</v>
      </c>
      <c r="M14092">
        <v>30</v>
      </c>
      <c r="N14092">
        <v>1.3865779999999999E-14</v>
      </c>
    </row>
    <row r="14093" spans="1:15" hidden="1" x14ac:dyDescent="0.25">
      <c r="A14093" t="s">
        <v>159</v>
      </c>
      <c r="B14093">
        <v>10</v>
      </c>
      <c r="C14093">
        <v>13</v>
      </c>
      <c r="D14093">
        <v>2.1579999999999999</v>
      </c>
      <c r="E14093" t="s">
        <v>13506</v>
      </c>
      <c r="F14093" t="s">
        <v>250</v>
      </c>
      <c r="G14093" t="s">
        <v>179</v>
      </c>
      <c r="H14093" t="s">
        <v>13507</v>
      </c>
      <c r="I14093" t="s">
        <v>2870</v>
      </c>
      <c r="J14093" t="s">
        <v>13508</v>
      </c>
      <c r="K14093">
        <v>1.39268308689258E-5</v>
      </c>
      <c r="L14093">
        <v>2</v>
      </c>
      <c r="M14093">
        <v>9</v>
      </c>
      <c r="N14093">
        <v>6.7907227316882004E-3</v>
      </c>
      <c r="O14093" t="s">
        <v>13511</v>
      </c>
    </row>
    <row r="14094" spans="1:15" hidden="1" x14ac:dyDescent="0.25">
      <c r="A14094" t="s">
        <v>161</v>
      </c>
      <c r="B14094">
        <v>10</v>
      </c>
      <c r="C14094">
        <v>80</v>
      </c>
      <c r="D14094">
        <v>2.1579999999999999</v>
      </c>
      <c r="E14094" t="s">
        <v>13506</v>
      </c>
      <c r="F14094" t="s">
        <v>250</v>
      </c>
      <c r="G14094" t="s">
        <v>179</v>
      </c>
      <c r="H14094" t="s">
        <v>13507</v>
      </c>
      <c r="I14094" t="s">
        <v>2870</v>
      </c>
      <c r="J14094" t="s">
        <v>13508</v>
      </c>
      <c r="K14094">
        <v>1.39268308689258E-5</v>
      </c>
      <c r="L14094">
        <v>2</v>
      </c>
      <c r="M14094">
        <v>9</v>
      </c>
      <c r="N14094">
        <v>3.5740645956253E-3</v>
      </c>
      <c r="O14094" t="s">
        <v>10435</v>
      </c>
    </row>
    <row r="14095" spans="1:15" hidden="1" x14ac:dyDescent="0.25">
      <c r="A14095" t="s">
        <v>154</v>
      </c>
      <c r="B14095">
        <v>2102</v>
      </c>
      <c r="C14095">
        <v>75</v>
      </c>
      <c r="D14095">
        <v>2.157</v>
      </c>
      <c r="E14095" t="s">
        <v>12896</v>
      </c>
      <c r="F14095" t="s">
        <v>178</v>
      </c>
      <c r="G14095" t="s">
        <v>179</v>
      </c>
      <c r="H14095" t="s">
        <v>12897</v>
      </c>
      <c r="I14095" t="s">
        <v>7877</v>
      </c>
      <c r="J14095" t="s">
        <v>12898</v>
      </c>
      <c r="K14095">
        <v>1.654784886042E-4</v>
      </c>
      <c r="L14095">
        <v>4</v>
      </c>
      <c r="M14095">
        <v>9</v>
      </c>
      <c r="N14095">
        <v>2.0503318539644599E-2</v>
      </c>
      <c r="O14095" t="s">
        <v>11766</v>
      </c>
    </row>
    <row r="14096" spans="1:15" hidden="1" x14ac:dyDescent="0.25">
      <c r="A14096" t="s">
        <v>156</v>
      </c>
      <c r="B14096">
        <v>77</v>
      </c>
      <c r="C14096">
        <v>122</v>
      </c>
      <c r="D14096">
        <v>2.157</v>
      </c>
      <c r="E14096" t="s">
        <v>12896</v>
      </c>
      <c r="F14096" t="s">
        <v>178</v>
      </c>
      <c r="G14096" t="s">
        <v>179</v>
      </c>
      <c r="H14096" t="s">
        <v>12897</v>
      </c>
      <c r="I14096" t="s">
        <v>7877</v>
      </c>
      <c r="J14096" t="s">
        <v>12898</v>
      </c>
      <c r="K14096">
        <v>1.654784886042E-4</v>
      </c>
      <c r="L14096">
        <v>4</v>
      </c>
      <c r="M14096">
        <v>9</v>
      </c>
      <c r="N14096">
        <v>1.6113607582907301E-2</v>
      </c>
      <c r="O14096" t="s">
        <v>13006</v>
      </c>
    </row>
    <row r="14097" spans="1:15" hidden="1" x14ac:dyDescent="0.25">
      <c r="A14097" t="s">
        <v>161</v>
      </c>
      <c r="B14097">
        <v>5</v>
      </c>
      <c r="C14097">
        <v>174</v>
      </c>
      <c r="D14097">
        <v>2.157</v>
      </c>
      <c r="E14097" t="s">
        <v>11951</v>
      </c>
      <c r="F14097" t="s">
        <v>178</v>
      </c>
      <c r="G14097" t="s">
        <v>179</v>
      </c>
      <c r="H14097" t="s">
        <v>11952</v>
      </c>
      <c r="I14097" t="s">
        <v>8587</v>
      </c>
      <c r="J14097" t="s">
        <v>11953</v>
      </c>
      <c r="K14097">
        <v>1.0957722991582799E-6</v>
      </c>
      <c r="L14097">
        <v>5</v>
      </c>
      <c r="M14097">
        <v>17</v>
      </c>
      <c r="N14097">
        <v>9.9618021327028299E-5</v>
      </c>
    </row>
    <row r="14098" spans="1:15" hidden="1" x14ac:dyDescent="0.25">
      <c r="A14098" t="s">
        <v>155</v>
      </c>
      <c r="B14098">
        <v>703</v>
      </c>
      <c r="C14098">
        <v>72</v>
      </c>
      <c r="D14098">
        <v>2.1560000000000001</v>
      </c>
      <c r="E14098" t="s">
        <v>13512</v>
      </c>
      <c r="F14098" t="s">
        <v>293</v>
      </c>
      <c r="G14098" t="s">
        <v>179</v>
      </c>
      <c r="H14098" t="s">
        <v>13513</v>
      </c>
      <c r="I14098" t="s">
        <v>13514</v>
      </c>
      <c r="J14098" t="s">
        <v>13515</v>
      </c>
      <c r="K14098">
        <v>2.7433960763819701E-5</v>
      </c>
      <c r="L14098">
        <v>3</v>
      </c>
      <c r="M14098">
        <v>12</v>
      </c>
      <c r="N14098">
        <v>6.7693298184725E-3</v>
      </c>
      <c r="O14098" t="s">
        <v>13516</v>
      </c>
    </row>
    <row r="14099" spans="1:15" hidden="1" x14ac:dyDescent="0.25">
      <c r="A14099" t="s">
        <v>154</v>
      </c>
      <c r="B14099">
        <v>1806</v>
      </c>
      <c r="C14099">
        <v>234</v>
      </c>
      <c r="D14099">
        <v>2.1549999999999998</v>
      </c>
      <c r="E14099" t="s">
        <v>11550</v>
      </c>
      <c r="F14099" t="s">
        <v>178</v>
      </c>
      <c r="G14099" t="s">
        <v>179</v>
      </c>
      <c r="H14099" t="s">
        <v>11551</v>
      </c>
      <c r="I14099" t="s">
        <v>11331</v>
      </c>
      <c r="J14099" t="s">
        <v>11552</v>
      </c>
      <c r="K14099">
        <v>2.514962780494E-4</v>
      </c>
      <c r="L14099">
        <v>5</v>
      </c>
      <c r="M14099">
        <v>10</v>
      </c>
      <c r="N14099">
        <v>1.6799951373706101E-2</v>
      </c>
      <c r="O14099" t="s">
        <v>13411</v>
      </c>
    </row>
    <row r="14100" spans="1:15" hidden="1" x14ac:dyDescent="0.25">
      <c r="A14100" t="s">
        <v>156</v>
      </c>
      <c r="B14100">
        <v>58</v>
      </c>
      <c r="C14100">
        <v>159</v>
      </c>
      <c r="D14100">
        <v>2.1549999999999998</v>
      </c>
      <c r="E14100" t="s">
        <v>13095</v>
      </c>
      <c r="F14100" t="s">
        <v>178</v>
      </c>
      <c r="G14100" t="s">
        <v>179</v>
      </c>
      <c r="H14100" t="s">
        <v>13096</v>
      </c>
      <c r="I14100" t="s">
        <v>9597</v>
      </c>
      <c r="J14100" t="s">
        <v>13097</v>
      </c>
      <c r="K14100">
        <v>4.3288422069713797E-5</v>
      </c>
      <c r="L14100">
        <v>4</v>
      </c>
      <c r="M14100">
        <v>10</v>
      </c>
      <c r="N14100">
        <v>3.8893761209303E-3</v>
      </c>
      <c r="O14100" t="s">
        <v>10862</v>
      </c>
    </row>
    <row r="14101" spans="1:15" hidden="1" x14ac:dyDescent="0.25">
      <c r="A14101" t="s">
        <v>156</v>
      </c>
      <c r="B14101">
        <v>77</v>
      </c>
      <c r="C14101">
        <v>91</v>
      </c>
      <c r="D14101">
        <v>2.1549999999999998</v>
      </c>
      <c r="E14101" t="s">
        <v>13095</v>
      </c>
      <c r="F14101" t="s">
        <v>178</v>
      </c>
      <c r="G14101" t="s">
        <v>179</v>
      </c>
      <c r="H14101" t="s">
        <v>13096</v>
      </c>
      <c r="I14101" t="s">
        <v>9597</v>
      </c>
      <c r="J14101" t="s">
        <v>13097</v>
      </c>
      <c r="K14101">
        <v>4.3288422069713797E-5</v>
      </c>
      <c r="L14101">
        <v>4</v>
      </c>
      <c r="M14101">
        <v>10</v>
      </c>
      <c r="N14101">
        <v>5.6844727921289001E-3</v>
      </c>
      <c r="O14101" t="s">
        <v>13517</v>
      </c>
    </row>
    <row r="14102" spans="1:15" hidden="1" x14ac:dyDescent="0.25">
      <c r="A14102" t="s">
        <v>157</v>
      </c>
      <c r="B14102">
        <v>89</v>
      </c>
      <c r="C14102">
        <v>224</v>
      </c>
      <c r="D14102">
        <v>2.1549999999999998</v>
      </c>
      <c r="E14102" t="s">
        <v>11862</v>
      </c>
      <c r="F14102" t="s">
        <v>178</v>
      </c>
      <c r="G14102" t="s">
        <v>179</v>
      </c>
      <c r="H14102" t="s">
        <v>11863</v>
      </c>
      <c r="I14102" t="s">
        <v>5789</v>
      </c>
      <c r="J14102" t="s">
        <v>11864</v>
      </c>
      <c r="K14102">
        <v>9.0451009441179996E-4</v>
      </c>
      <c r="L14102">
        <v>2</v>
      </c>
      <c r="M14102">
        <v>8</v>
      </c>
      <c r="N14102">
        <v>4.8529515849137297E-2</v>
      </c>
      <c r="O14102" t="s">
        <v>13518</v>
      </c>
    </row>
    <row r="14103" spans="1:15" hidden="1" x14ac:dyDescent="0.25">
      <c r="A14103" t="s">
        <v>154</v>
      </c>
      <c r="B14103">
        <v>1321</v>
      </c>
      <c r="C14103">
        <v>108</v>
      </c>
      <c r="D14103">
        <v>2.153</v>
      </c>
      <c r="E14103" t="s">
        <v>12600</v>
      </c>
      <c r="F14103" t="s">
        <v>178</v>
      </c>
      <c r="G14103" t="s">
        <v>179</v>
      </c>
      <c r="H14103" t="s">
        <v>12601</v>
      </c>
      <c r="I14103" t="s">
        <v>9880</v>
      </c>
      <c r="J14103" t="s">
        <v>12602</v>
      </c>
      <c r="K14103">
        <v>5.5941021092209998E-4</v>
      </c>
      <c r="L14103">
        <v>6</v>
      </c>
      <c r="M14103">
        <v>8</v>
      </c>
      <c r="N14103">
        <v>4.32711472517592E-2</v>
      </c>
      <c r="O14103" t="s">
        <v>13383</v>
      </c>
    </row>
    <row r="14104" spans="1:15" hidden="1" x14ac:dyDescent="0.25">
      <c r="A14104" t="s">
        <v>156</v>
      </c>
      <c r="B14104">
        <v>77</v>
      </c>
      <c r="C14104">
        <v>161</v>
      </c>
      <c r="D14104">
        <v>2.153</v>
      </c>
      <c r="E14104" t="s">
        <v>12600</v>
      </c>
      <c r="F14104" t="s">
        <v>178</v>
      </c>
      <c r="G14104" t="s">
        <v>179</v>
      </c>
      <c r="H14104" t="s">
        <v>12601</v>
      </c>
      <c r="I14104" t="s">
        <v>9880</v>
      </c>
      <c r="J14104" t="s">
        <v>12602</v>
      </c>
      <c r="K14104">
        <v>5.5941021092209998E-4</v>
      </c>
      <c r="L14104">
        <v>6</v>
      </c>
      <c r="M14104">
        <v>8</v>
      </c>
      <c r="N14104">
        <v>4.0927516574324002E-2</v>
      </c>
      <c r="O14104" t="s">
        <v>13384</v>
      </c>
    </row>
    <row r="14105" spans="1:15" hidden="1" x14ac:dyDescent="0.25">
      <c r="A14105" t="s">
        <v>154</v>
      </c>
      <c r="B14105">
        <v>354</v>
      </c>
      <c r="C14105">
        <v>268</v>
      </c>
      <c r="D14105">
        <v>2.15</v>
      </c>
      <c r="E14105" t="s">
        <v>10486</v>
      </c>
      <c r="F14105" t="s">
        <v>178</v>
      </c>
      <c r="G14105" t="s">
        <v>179</v>
      </c>
      <c r="H14105" t="s">
        <v>10487</v>
      </c>
      <c r="I14105" t="s">
        <v>3338</v>
      </c>
      <c r="J14105" t="s">
        <v>10488</v>
      </c>
      <c r="K14105">
        <v>2.523824984287E-4</v>
      </c>
      <c r="L14105">
        <v>6</v>
      </c>
      <c r="M14105">
        <v>11</v>
      </c>
      <c r="N14105">
        <v>1.5510418823435601E-2</v>
      </c>
      <c r="O14105" t="s">
        <v>13519</v>
      </c>
    </row>
    <row r="14106" spans="1:15" hidden="1" x14ac:dyDescent="0.25">
      <c r="A14106" t="s">
        <v>157</v>
      </c>
      <c r="B14106">
        <v>89</v>
      </c>
      <c r="C14106">
        <v>104</v>
      </c>
      <c r="D14106">
        <v>2.15</v>
      </c>
      <c r="E14106" t="s">
        <v>13138</v>
      </c>
      <c r="F14106" t="s">
        <v>178</v>
      </c>
      <c r="G14106" t="s">
        <v>179</v>
      </c>
      <c r="H14106" t="s">
        <v>13139</v>
      </c>
      <c r="I14106" t="s">
        <v>10192</v>
      </c>
      <c r="J14106" t="s">
        <v>13140</v>
      </c>
      <c r="K14106">
        <v>1.2051065197718499E-5</v>
      </c>
      <c r="L14106">
        <v>1</v>
      </c>
      <c r="M14106">
        <v>12</v>
      </c>
      <c r="N14106">
        <v>1.517643981129E-3</v>
      </c>
      <c r="O14106" t="s">
        <v>13520</v>
      </c>
    </row>
    <row r="14107" spans="1:15" hidden="1" x14ac:dyDescent="0.25">
      <c r="A14107" t="s">
        <v>160</v>
      </c>
      <c r="B14107">
        <v>6</v>
      </c>
      <c r="C14107">
        <v>224</v>
      </c>
      <c r="D14107">
        <v>2.15</v>
      </c>
      <c r="E14107" t="s">
        <v>11300</v>
      </c>
      <c r="F14107" t="s">
        <v>178</v>
      </c>
      <c r="G14107" t="s">
        <v>179</v>
      </c>
      <c r="H14107" t="s">
        <v>11301</v>
      </c>
      <c r="I14107" t="s">
        <v>9442</v>
      </c>
      <c r="J14107" t="s">
        <v>11302</v>
      </c>
      <c r="K14107">
        <v>1.1919216059930001E-4</v>
      </c>
      <c r="L14107">
        <v>4</v>
      </c>
      <c r="M14107">
        <v>12</v>
      </c>
      <c r="N14107">
        <v>9.0656849279590005E-3</v>
      </c>
      <c r="O14107" t="s">
        <v>13521</v>
      </c>
    </row>
    <row r="14108" spans="1:15" hidden="1" x14ac:dyDescent="0.25">
      <c r="A14108" t="s">
        <v>154</v>
      </c>
      <c r="B14108">
        <v>2305</v>
      </c>
      <c r="C14108">
        <v>36</v>
      </c>
      <c r="D14108">
        <v>2.149</v>
      </c>
      <c r="E14108" t="s">
        <v>11939</v>
      </c>
      <c r="F14108" t="s">
        <v>178</v>
      </c>
      <c r="G14108" t="s">
        <v>179</v>
      </c>
      <c r="H14108" t="s">
        <v>11940</v>
      </c>
      <c r="I14108" t="s">
        <v>13522</v>
      </c>
      <c r="J14108" t="s">
        <v>11941</v>
      </c>
      <c r="K14108">
        <v>8.4539874465900001E-9</v>
      </c>
      <c r="L14108">
        <v>3</v>
      </c>
      <c r="M14108">
        <v>24</v>
      </c>
      <c r="N14108">
        <v>6.7166093636074602E-6</v>
      </c>
    </row>
    <row r="14109" spans="1:15" hidden="1" x14ac:dyDescent="0.25">
      <c r="A14109" t="s">
        <v>154</v>
      </c>
      <c r="B14109">
        <v>1753</v>
      </c>
      <c r="C14109">
        <v>53</v>
      </c>
      <c r="D14109">
        <v>2.149</v>
      </c>
      <c r="E14109" t="s">
        <v>13365</v>
      </c>
      <c r="F14109" t="s">
        <v>178</v>
      </c>
      <c r="G14109" t="s">
        <v>179</v>
      </c>
      <c r="H14109" t="s">
        <v>13366</v>
      </c>
      <c r="I14109" t="s">
        <v>12340</v>
      </c>
      <c r="J14109" t="s">
        <v>13367</v>
      </c>
      <c r="K14109">
        <v>1.39691635615694E-5</v>
      </c>
      <c r="L14109">
        <v>1</v>
      </c>
      <c r="M14109">
        <v>10</v>
      </c>
      <c r="N14109">
        <v>3.175066024839E-3</v>
      </c>
      <c r="O14109" t="s">
        <v>12511</v>
      </c>
    </row>
    <row r="14110" spans="1:15" hidden="1" x14ac:dyDescent="0.25">
      <c r="A14110" t="s">
        <v>156</v>
      </c>
      <c r="B14110">
        <v>217</v>
      </c>
      <c r="C14110">
        <v>26</v>
      </c>
      <c r="D14110">
        <v>2.149</v>
      </c>
      <c r="E14110" t="s">
        <v>12820</v>
      </c>
      <c r="F14110" t="s">
        <v>250</v>
      </c>
      <c r="G14110" t="s">
        <v>179</v>
      </c>
      <c r="H14110" t="s">
        <v>12821</v>
      </c>
      <c r="I14110" t="s">
        <v>12721</v>
      </c>
      <c r="J14110" t="s">
        <v>12822</v>
      </c>
      <c r="K14110">
        <v>1.6039570210783599E-5</v>
      </c>
      <c r="L14110">
        <v>3</v>
      </c>
      <c r="M14110">
        <v>12</v>
      </c>
      <c r="N14110">
        <v>9.7761180434726008E-3</v>
      </c>
      <c r="O14110" t="s">
        <v>13523</v>
      </c>
    </row>
    <row r="14111" spans="1:15" hidden="1" x14ac:dyDescent="0.25">
      <c r="A14111" t="s">
        <v>159</v>
      </c>
      <c r="B14111">
        <v>5</v>
      </c>
      <c r="C14111">
        <v>54</v>
      </c>
      <c r="D14111">
        <v>2.149</v>
      </c>
      <c r="E14111" t="s">
        <v>13365</v>
      </c>
      <c r="F14111" t="s">
        <v>178</v>
      </c>
      <c r="G14111" t="s">
        <v>179</v>
      </c>
      <c r="H14111" t="s">
        <v>13366</v>
      </c>
      <c r="I14111" t="s">
        <v>12340</v>
      </c>
      <c r="J14111" t="s">
        <v>13367</v>
      </c>
      <c r="K14111">
        <v>1.39691635615694E-5</v>
      </c>
      <c r="L14111">
        <v>1</v>
      </c>
      <c r="M14111">
        <v>10</v>
      </c>
      <c r="N14111">
        <v>2.2049552832984001E-3</v>
      </c>
      <c r="O14111" t="s">
        <v>13524</v>
      </c>
    </row>
    <row r="14112" spans="1:15" hidden="1" x14ac:dyDescent="0.25">
      <c r="A14112" t="s">
        <v>160</v>
      </c>
      <c r="B14112">
        <v>26</v>
      </c>
      <c r="C14112">
        <v>116</v>
      </c>
      <c r="D14112">
        <v>2.149</v>
      </c>
      <c r="E14112" t="s">
        <v>11862</v>
      </c>
      <c r="F14112" t="s">
        <v>178</v>
      </c>
      <c r="G14112" t="s">
        <v>179</v>
      </c>
      <c r="H14112" t="s">
        <v>11863</v>
      </c>
      <c r="I14112" t="s">
        <v>11640</v>
      </c>
      <c r="J14112" t="s">
        <v>11864</v>
      </c>
      <c r="K14112">
        <v>3.9203496183739998E-8</v>
      </c>
      <c r="L14112">
        <v>2</v>
      </c>
      <c r="M14112">
        <v>22</v>
      </c>
      <c r="N14112">
        <v>5.1480556868968303E-6</v>
      </c>
    </row>
    <row r="14113" spans="1:15" hidden="1" x14ac:dyDescent="0.25">
      <c r="A14113" t="s">
        <v>161</v>
      </c>
      <c r="B14113">
        <v>5</v>
      </c>
      <c r="C14113">
        <v>141</v>
      </c>
      <c r="D14113">
        <v>2.1480000000000001</v>
      </c>
      <c r="E14113" t="s">
        <v>12286</v>
      </c>
      <c r="F14113" t="s">
        <v>178</v>
      </c>
      <c r="G14113" t="s">
        <v>179</v>
      </c>
      <c r="H14113" t="s">
        <v>12287</v>
      </c>
      <c r="I14113" t="s">
        <v>9053</v>
      </c>
      <c r="J14113" t="s">
        <v>12288</v>
      </c>
      <c r="K14113">
        <v>1.7874021862794999E-7</v>
      </c>
      <c r="L14113">
        <v>4</v>
      </c>
      <c r="M14113">
        <v>19</v>
      </c>
      <c r="N14113">
        <v>2.0192387639704301E-5</v>
      </c>
    </row>
    <row r="14114" spans="1:15" hidden="1" x14ac:dyDescent="0.25">
      <c r="A14114" t="s">
        <v>154</v>
      </c>
      <c r="B14114">
        <v>445</v>
      </c>
      <c r="C14114">
        <v>45</v>
      </c>
      <c r="D14114">
        <v>2.1469999999999998</v>
      </c>
      <c r="E14114" t="s">
        <v>13525</v>
      </c>
      <c r="F14114" t="s">
        <v>250</v>
      </c>
      <c r="G14114" t="s">
        <v>179</v>
      </c>
      <c r="H14114" t="s">
        <v>13526</v>
      </c>
      <c r="I14114" t="s">
        <v>897</v>
      </c>
      <c r="J14114" t="s">
        <v>13527</v>
      </c>
      <c r="K14114">
        <v>1.2885749228735799E-6</v>
      </c>
      <c r="L14114">
        <v>2</v>
      </c>
      <c r="M14114">
        <v>11</v>
      </c>
      <c r="N14114">
        <v>2.2439611871179999E-4</v>
      </c>
      <c r="O14114" t="s">
        <v>899</v>
      </c>
    </row>
    <row r="14115" spans="1:15" hidden="1" x14ac:dyDescent="0.25">
      <c r="A14115" t="s">
        <v>157</v>
      </c>
      <c r="B14115">
        <v>135</v>
      </c>
      <c r="C14115">
        <v>153</v>
      </c>
      <c r="D14115">
        <v>2.1469999999999998</v>
      </c>
      <c r="E14115" t="s">
        <v>12673</v>
      </c>
      <c r="F14115" t="s">
        <v>178</v>
      </c>
      <c r="G14115" t="s">
        <v>179</v>
      </c>
      <c r="H14115" t="s">
        <v>12674</v>
      </c>
      <c r="I14115" t="s">
        <v>1609</v>
      </c>
      <c r="J14115" t="s">
        <v>12675</v>
      </c>
      <c r="K14115">
        <v>1.942051308861E-4</v>
      </c>
      <c r="L14115">
        <v>2</v>
      </c>
      <c r="M14115">
        <v>10</v>
      </c>
      <c r="N14115">
        <v>1.6216128428991301E-2</v>
      </c>
      <c r="O14115" t="s">
        <v>13528</v>
      </c>
    </row>
    <row r="14116" spans="1:15" hidden="1" x14ac:dyDescent="0.25">
      <c r="A14116" t="s">
        <v>154</v>
      </c>
      <c r="B14116">
        <v>1806</v>
      </c>
      <c r="C14116">
        <v>151</v>
      </c>
      <c r="D14116">
        <v>2.145</v>
      </c>
      <c r="E14116" t="s">
        <v>12286</v>
      </c>
      <c r="F14116" t="s">
        <v>178</v>
      </c>
      <c r="G14116" t="s">
        <v>179</v>
      </c>
      <c r="H14116" t="s">
        <v>12287</v>
      </c>
      <c r="I14116" t="s">
        <v>7460</v>
      </c>
      <c r="J14116" t="s">
        <v>12288</v>
      </c>
      <c r="K14116">
        <v>1.68045708015911E-5</v>
      </c>
      <c r="L14116">
        <v>4</v>
      </c>
      <c r="M14116">
        <v>13</v>
      </c>
      <c r="N14116">
        <v>1.9267569089227001E-3</v>
      </c>
      <c r="O14116" t="s">
        <v>13529</v>
      </c>
    </row>
    <row r="14117" spans="1:15" hidden="1" x14ac:dyDescent="0.25">
      <c r="A14117" t="s">
        <v>155</v>
      </c>
      <c r="B14117">
        <v>741</v>
      </c>
      <c r="C14117">
        <v>179</v>
      </c>
      <c r="D14117">
        <v>2.145</v>
      </c>
      <c r="E14117" t="s">
        <v>11667</v>
      </c>
      <c r="F14117" t="s">
        <v>178</v>
      </c>
      <c r="G14117" t="s">
        <v>179</v>
      </c>
      <c r="H14117" t="s">
        <v>11668</v>
      </c>
      <c r="I14117" t="s">
        <v>5617</v>
      </c>
      <c r="J14117" t="s">
        <v>11669</v>
      </c>
      <c r="K14117">
        <v>3.7663529302152101E-6</v>
      </c>
      <c r="L14117">
        <v>3</v>
      </c>
      <c r="M14117">
        <v>16</v>
      </c>
      <c r="N14117">
        <v>3.0351059356919998E-4</v>
      </c>
    </row>
    <row r="14118" spans="1:15" hidden="1" x14ac:dyDescent="0.25">
      <c r="A14118" t="s">
        <v>160</v>
      </c>
      <c r="B14118">
        <v>44</v>
      </c>
      <c r="C14118">
        <v>72</v>
      </c>
      <c r="D14118">
        <v>2.145</v>
      </c>
      <c r="E14118" t="s">
        <v>12947</v>
      </c>
      <c r="F14118" t="s">
        <v>250</v>
      </c>
      <c r="G14118" t="s">
        <v>179</v>
      </c>
      <c r="H14118" t="s">
        <v>12948</v>
      </c>
      <c r="I14118" t="s">
        <v>12502</v>
      </c>
      <c r="J14118" t="s">
        <v>12949</v>
      </c>
      <c r="K14118">
        <v>9.6580829499999995E-11</v>
      </c>
      <c r="L14118">
        <v>4</v>
      </c>
      <c r="M14118">
        <v>26</v>
      </c>
      <c r="N14118">
        <v>1.385082719551E-8</v>
      </c>
    </row>
    <row r="14119" spans="1:15" hidden="1" x14ac:dyDescent="0.25">
      <c r="A14119" t="s">
        <v>154</v>
      </c>
      <c r="B14119">
        <v>1321</v>
      </c>
      <c r="C14119">
        <v>108</v>
      </c>
      <c r="D14119">
        <v>2.1440000000000001</v>
      </c>
      <c r="E14119" t="s">
        <v>12639</v>
      </c>
      <c r="F14119" t="s">
        <v>178</v>
      </c>
      <c r="G14119" t="s">
        <v>179</v>
      </c>
      <c r="H14119" t="s">
        <v>12640</v>
      </c>
      <c r="I14119" t="s">
        <v>9880</v>
      </c>
      <c r="J14119" t="s">
        <v>12641</v>
      </c>
      <c r="K14119">
        <v>5.9050641588970004E-4</v>
      </c>
      <c r="L14119">
        <v>4</v>
      </c>
      <c r="M14119">
        <v>8</v>
      </c>
      <c r="N14119">
        <v>4.32711472517592E-2</v>
      </c>
      <c r="O14119" t="s">
        <v>12685</v>
      </c>
    </row>
    <row r="14120" spans="1:15" hidden="1" x14ac:dyDescent="0.25">
      <c r="A14120" t="s">
        <v>160</v>
      </c>
      <c r="B14120">
        <v>6</v>
      </c>
      <c r="C14120">
        <v>80</v>
      </c>
      <c r="D14120">
        <v>2.1440000000000001</v>
      </c>
      <c r="E14120" t="s">
        <v>12983</v>
      </c>
      <c r="F14120" t="s">
        <v>250</v>
      </c>
      <c r="G14120" t="s">
        <v>179</v>
      </c>
      <c r="H14120" t="s">
        <v>12984</v>
      </c>
      <c r="I14120" t="s">
        <v>4207</v>
      </c>
      <c r="J14120" t="s">
        <v>12985</v>
      </c>
      <c r="K14120">
        <v>2.026535E-13</v>
      </c>
      <c r="L14120">
        <v>3</v>
      </c>
      <c r="M14120">
        <v>33</v>
      </c>
      <c r="N14120">
        <v>3.0879327720000003E-11</v>
      </c>
    </row>
    <row r="14121" spans="1:15" hidden="1" x14ac:dyDescent="0.25">
      <c r="A14121" t="s">
        <v>161</v>
      </c>
      <c r="B14121">
        <v>7</v>
      </c>
      <c r="C14121">
        <v>80</v>
      </c>
      <c r="D14121">
        <v>2.1440000000000001</v>
      </c>
      <c r="E14121" t="s">
        <v>13385</v>
      </c>
      <c r="F14121" t="s">
        <v>293</v>
      </c>
      <c r="G14121" t="s">
        <v>179</v>
      </c>
      <c r="H14121" t="s">
        <v>13386</v>
      </c>
      <c r="I14121" t="s">
        <v>944</v>
      </c>
      <c r="J14121" t="s">
        <v>13387</v>
      </c>
      <c r="K14121">
        <v>4.6174053984441599E-6</v>
      </c>
      <c r="L14121">
        <v>5</v>
      </c>
      <c r="M14121">
        <v>11</v>
      </c>
      <c r="N14121">
        <v>1.8229516513057001E-3</v>
      </c>
      <c r="O14121" t="s">
        <v>13308</v>
      </c>
    </row>
    <row r="14122" spans="1:15" hidden="1" x14ac:dyDescent="0.25">
      <c r="A14122" t="s">
        <v>154</v>
      </c>
      <c r="B14122">
        <v>445</v>
      </c>
      <c r="C14122">
        <v>46</v>
      </c>
      <c r="D14122">
        <v>2.1429999999999998</v>
      </c>
      <c r="E14122" t="s">
        <v>13530</v>
      </c>
      <c r="F14122" t="s">
        <v>250</v>
      </c>
      <c r="G14122" t="s">
        <v>179</v>
      </c>
      <c r="H14122" t="s">
        <v>13531</v>
      </c>
      <c r="I14122" t="s">
        <v>897</v>
      </c>
      <c r="J14122" t="s">
        <v>13532</v>
      </c>
      <c r="K14122">
        <v>1.33702032652005E-6</v>
      </c>
      <c r="L14122">
        <v>2</v>
      </c>
      <c r="M14122">
        <v>11</v>
      </c>
      <c r="N14122">
        <v>2.248038314521E-4</v>
      </c>
      <c r="O14122" t="s">
        <v>899</v>
      </c>
    </row>
    <row r="14123" spans="1:15" hidden="1" x14ac:dyDescent="0.25">
      <c r="A14123" t="s">
        <v>154</v>
      </c>
      <c r="B14123">
        <v>1108</v>
      </c>
      <c r="C14123">
        <v>64</v>
      </c>
      <c r="D14123">
        <v>2.1429999999999998</v>
      </c>
      <c r="E14123" t="s">
        <v>13530</v>
      </c>
      <c r="F14123" t="s">
        <v>250</v>
      </c>
      <c r="G14123" t="s">
        <v>179</v>
      </c>
      <c r="H14123" t="s">
        <v>13531</v>
      </c>
      <c r="I14123" t="s">
        <v>6040</v>
      </c>
      <c r="J14123" t="s">
        <v>13532</v>
      </c>
      <c r="K14123">
        <v>5.3544893640432603E-5</v>
      </c>
      <c r="L14123">
        <v>2</v>
      </c>
      <c r="M14123">
        <v>8</v>
      </c>
      <c r="N14123">
        <v>2.6108490139074899E-2</v>
      </c>
      <c r="O14123" t="s">
        <v>13509</v>
      </c>
    </row>
    <row r="14124" spans="1:15" hidden="1" x14ac:dyDescent="0.25">
      <c r="A14124" t="s">
        <v>156</v>
      </c>
      <c r="B14124">
        <v>148</v>
      </c>
      <c r="C14124">
        <v>96</v>
      </c>
      <c r="D14124">
        <v>2.1429999999999998</v>
      </c>
      <c r="E14124" t="s">
        <v>13530</v>
      </c>
      <c r="F14124" t="s">
        <v>250</v>
      </c>
      <c r="G14124" t="s">
        <v>179</v>
      </c>
      <c r="H14124" t="s">
        <v>13531</v>
      </c>
      <c r="I14124" t="s">
        <v>6040</v>
      </c>
      <c r="J14124" t="s">
        <v>13532</v>
      </c>
      <c r="K14124">
        <v>5.3544893640432603E-5</v>
      </c>
      <c r="L14124">
        <v>2</v>
      </c>
      <c r="M14124">
        <v>8</v>
      </c>
      <c r="N14124">
        <v>1.0041726976567199E-2</v>
      </c>
      <c r="O14124" t="s">
        <v>9062</v>
      </c>
    </row>
    <row r="14125" spans="1:15" hidden="1" x14ac:dyDescent="0.25">
      <c r="A14125" t="s">
        <v>157</v>
      </c>
      <c r="B14125">
        <v>67</v>
      </c>
      <c r="C14125">
        <v>200</v>
      </c>
      <c r="D14125">
        <v>2.1429999999999998</v>
      </c>
      <c r="E14125" t="s">
        <v>9942</v>
      </c>
      <c r="F14125" t="s">
        <v>178</v>
      </c>
      <c r="G14125" t="s">
        <v>179</v>
      </c>
      <c r="H14125" t="s">
        <v>9943</v>
      </c>
      <c r="I14125" t="s">
        <v>10124</v>
      </c>
      <c r="J14125" t="s">
        <v>9944</v>
      </c>
      <c r="K14125">
        <v>4.9049919596359998E-4</v>
      </c>
      <c r="L14125">
        <v>3</v>
      </c>
      <c r="M14125">
        <v>10</v>
      </c>
      <c r="N14125">
        <v>3.1663990112545198E-2</v>
      </c>
      <c r="O14125" t="s">
        <v>13533</v>
      </c>
    </row>
    <row r="14126" spans="1:15" hidden="1" x14ac:dyDescent="0.25">
      <c r="A14126" t="s">
        <v>158</v>
      </c>
      <c r="B14126">
        <v>0</v>
      </c>
      <c r="C14126">
        <v>67</v>
      </c>
      <c r="D14126">
        <v>2.1429999999999998</v>
      </c>
      <c r="E14126" t="s">
        <v>13530</v>
      </c>
      <c r="F14126" t="s">
        <v>250</v>
      </c>
      <c r="G14126" t="s">
        <v>179</v>
      </c>
      <c r="H14126" t="s">
        <v>13531</v>
      </c>
      <c r="I14126" t="s">
        <v>9334</v>
      </c>
      <c r="J14126" t="s">
        <v>13532</v>
      </c>
      <c r="K14126">
        <v>9.2402331217147106E-17</v>
      </c>
      <c r="L14126">
        <v>2</v>
      </c>
      <c r="M14126">
        <v>30</v>
      </c>
      <c r="N14126">
        <v>1.958929E-14</v>
      </c>
    </row>
    <row r="14127" spans="1:15" hidden="1" x14ac:dyDescent="0.25">
      <c r="A14127" t="s">
        <v>159</v>
      </c>
      <c r="B14127">
        <v>10</v>
      </c>
      <c r="C14127">
        <v>14</v>
      </c>
      <c r="D14127">
        <v>2.1429999999999998</v>
      </c>
      <c r="E14127" t="s">
        <v>13530</v>
      </c>
      <c r="F14127" t="s">
        <v>250</v>
      </c>
      <c r="G14127" t="s">
        <v>179</v>
      </c>
      <c r="H14127" t="s">
        <v>13531</v>
      </c>
      <c r="I14127" t="s">
        <v>2870</v>
      </c>
      <c r="J14127" t="s">
        <v>13532</v>
      </c>
      <c r="K14127">
        <v>1.5652229879766801E-5</v>
      </c>
      <c r="L14127">
        <v>2</v>
      </c>
      <c r="M14127">
        <v>9</v>
      </c>
      <c r="N14127">
        <v>6.9382066267039003E-3</v>
      </c>
      <c r="O14127" t="s">
        <v>13511</v>
      </c>
    </row>
    <row r="14128" spans="1:15" hidden="1" x14ac:dyDescent="0.25">
      <c r="A14128" t="s">
        <v>161</v>
      </c>
      <c r="B14128">
        <v>10</v>
      </c>
      <c r="C14128">
        <v>81</v>
      </c>
      <c r="D14128">
        <v>2.1429999999999998</v>
      </c>
      <c r="E14128" t="s">
        <v>13530</v>
      </c>
      <c r="F14128" t="s">
        <v>250</v>
      </c>
      <c r="G14128" t="s">
        <v>179</v>
      </c>
      <c r="H14128" t="s">
        <v>13531</v>
      </c>
      <c r="I14128" t="s">
        <v>2870</v>
      </c>
      <c r="J14128" t="s">
        <v>13532</v>
      </c>
      <c r="K14128">
        <v>1.5652229879766801E-5</v>
      </c>
      <c r="L14128">
        <v>2</v>
      </c>
      <c r="M14128">
        <v>9</v>
      </c>
      <c r="N14128">
        <v>3.8160136446871002E-3</v>
      </c>
      <c r="O14128" t="s">
        <v>10435</v>
      </c>
    </row>
    <row r="14129" spans="1:15" hidden="1" x14ac:dyDescent="0.25">
      <c r="A14129" t="s">
        <v>161</v>
      </c>
      <c r="B14129">
        <v>5</v>
      </c>
      <c r="C14129">
        <v>144</v>
      </c>
      <c r="D14129">
        <v>2.1419999999999999</v>
      </c>
      <c r="E14129" t="s">
        <v>12298</v>
      </c>
      <c r="F14129" t="s">
        <v>178</v>
      </c>
      <c r="G14129" t="s">
        <v>179</v>
      </c>
      <c r="H14129" t="s">
        <v>12299</v>
      </c>
      <c r="I14129" t="s">
        <v>9053</v>
      </c>
      <c r="J14129" t="s">
        <v>12300</v>
      </c>
      <c r="K14129">
        <v>1.9366838351526001E-7</v>
      </c>
      <c r="L14129">
        <v>3</v>
      </c>
      <c r="M14129">
        <v>19</v>
      </c>
      <c r="N14129">
        <v>2.1253721745203301E-5</v>
      </c>
    </row>
    <row r="14130" spans="1:15" hidden="1" x14ac:dyDescent="0.25">
      <c r="A14130" t="s">
        <v>154</v>
      </c>
      <c r="B14130">
        <v>1195</v>
      </c>
      <c r="C14130">
        <v>66</v>
      </c>
      <c r="D14130">
        <v>2.141</v>
      </c>
      <c r="E14130" t="s">
        <v>12073</v>
      </c>
      <c r="F14130" t="s">
        <v>178</v>
      </c>
      <c r="G14130" t="s">
        <v>179</v>
      </c>
      <c r="H14130" t="s">
        <v>12074</v>
      </c>
      <c r="I14130" t="s">
        <v>12371</v>
      </c>
      <c r="J14130" t="s">
        <v>12075</v>
      </c>
      <c r="K14130">
        <v>9.71045884586333E-5</v>
      </c>
      <c r="L14130">
        <v>5</v>
      </c>
      <c r="M14130">
        <v>11</v>
      </c>
      <c r="N14130">
        <v>2.05075570715464E-2</v>
      </c>
      <c r="O14130" t="s">
        <v>13534</v>
      </c>
    </row>
    <row r="14131" spans="1:15" hidden="1" x14ac:dyDescent="0.25">
      <c r="A14131" t="s">
        <v>156</v>
      </c>
      <c r="B14131">
        <v>272</v>
      </c>
      <c r="C14131">
        <v>17</v>
      </c>
      <c r="D14131">
        <v>2.141</v>
      </c>
      <c r="E14131" t="s">
        <v>12073</v>
      </c>
      <c r="F14131" t="s">
        <v>178</v>
      </c>
      <c r="G14131" t="s">
        <v>179</v>
      </c>
      <c r="H14131" t="s">
        <v>12074</v>
      </c>
      <c r="I14131" t="s">
        <v>11214</v>
      </c>
      <c r="J14131" t="s">
        <v>12075</v>
      </c>
      <c r="K14131">
        <v>1.0789710250478E-5</v>
      </c>
      <c r="L14131">
        <v>5</v>
      </c>
      <c r="M14131">
        <v>14</v>
      </c>
      <c r="N14131">
        <v>1.1911555700803701E-2</v>
      </c>
      <c r="O14131" t="s">
        <v>13535</v>
      </c>
    </row>
    <row r="14132" spans="1:15" hidden="1" x14ac:dyDescent="0.25">
      <c r="A14132" t="s">
        <v>156</v>
      </c>
      <c r="B14132">
        <v>295</v>
      </c>
      <c r="C14132">
        <v>21</v>
      </c>
      <c r="D14132">
        <v>2.141</v>
      </c>
      <c r="E14132" t="s">
        <v>12073</v>
      </c>
      <c r="F14132" t="s">
        <v>178</v>
      </c>
      <c r="G14132" t="s">
        <v>179</v>
      </c>
      <c r="H14132" t="s">
        <v>12074</v>
      </c>
      <c r="I14132" t="s">
        <v>11214</v>
      </c>
      <c r="J14132" t="s">
        <v>12075</v>
      </c>
      <c r="K14132">
        <v>1.0789710250478E-5</v>
      </c>
      <c r="L14132">
        <v>5</v>
      </c>
      <c r="M14132">
        <v>14</v>
      </c>
      <c r="N14132">
        <v>8.7249004362286008E-3</v>
      </c>
      <c r="O14132" t="s">
        <v>13536</v>
      </c>
    </row>
    <row r="14133" spans="1:15" hidden="1" x14ac:dyDescent="0.25">
      <c r="A14133" t="s">
        <v>157</v>
      </c>
      <c r="B14133">
        <v>67</v>
      </c>
      <c r="C14133">
        <v>129</v>
      </c>
      <c r="D14133">
        <v>2.141</v>
      </c>
      <c r="E14133" t="s">
        <v>12803</v>
      </c>
      <c r="F14133" t="s">
        <v>178</v>
      </c>
      <c r="G14133" t="s">
        <v>179</v>
      </c>
      <c r="H14133" t="s">
        <v>12804</v>
      </c>
      <c r="I14133" t="s">
        <v>12531</v>
      </c>
      <c r="J14133" t="s">
        <v>12805</v>
      </c>
      <c r="K14133">
        <v>5.6204588081013302E-5</v>
      </c>
      <c r="L14133">
        <v>3</v>
      </c>
      <c r="M14133">
        <v>13</v>
      </c>
      <c r="N14133">
        <v>6.2124265559473004E-3</v>
      </c>
      <c r="O14133" t="s">
        <v>13537</v>
      </c>
    </row>
    <row r="14134" spans="1:15" hidden="1" x14ac:dyDescent="0.25">
      <c r="A14134" t="s">
        <v>154</v>
      </c>
      <c r="B14134">
        <v>354</v>
      </c>
      <c r="C14134">
        <v>246</v>
      </c>
      <c r="D14134">
        <v>2.14</v>
      </c>
      <c r="E14134" t="s">
        <v>11836</v>
      </c>
      <c r="F14134" t="s">
        <v>178</v>
      </c>
      <c r="G14134" t="s">
        <v>179</v>
      </c>
      <c r="H14134" t="s">
        <v>11837</v>
      </c>
      <c r="I14134" t="s">
        <v>5323</v>
      </c>
      <c r="J14134" t="s">
        <v>11838</v>
      </c>
      <c r="K14134">
        <v>1.3593839388810001E-4</v>
      </c>
      <c r="L14134">
        <v>3</v>
      </c>
      <c r="M14134">
        <v>12</v>
      </c>
      <c r="N14134">
        <v>9.5805389160431992E-3</v>
      </c>
      <c r="O14134" t="s">
        <v>13538</v>
      </c>
    </row>
    <row r="14135" spans="1:15" hidden="1" x14ac:dyDescent="0.25">
      <c r="A14135" t="s">
        <v>154</v>
      </c>
      <c r="B14135">
        <v>1806</v>
      </c>
      <c r="C14135">
        <v>154</v>
      </c>
      <c r="D14135">
        <v>2.14</v>
      </c>
      <c r="E14135" t="s">
        <v>12298</v>
      </c>
      <c r="F14135" t="s">
        <v>178</v>
      </c>
      <c r="G14135" t="s">
        <v>179</v>
      </c>
      <c r="H14135" t="s">
        <v>12299</v>
      </c>
      <c r="I14135" t="s">
        <v>7460</v>
      </c>
      <c r="J14135" t="s">
        <v>12300</v>
      </c>
      <c r="K14135">
        <v>1.7755709835151001E-5</v>
      </c>
      <c r="L14135">
        <v>3</v>
      </c>
      <c r="M14135">
        <v>13</v>
      </c>
      <c r="N14135">
        <v>1.9912315759653999E-3</v>
      </c>
      <c r="O14135" t="s">
        <v>13529</v>
      </c>
    </row>
    <row r="14136" spans="1:15" hidden="1" x14ac:dyDescent="0.25">
      <c r="A14136" t="s">
        <v>157</v>
      </c>
      <c r="B14136">
        <v>67</v>
      </c>
      <c r="C14136">
        <v>176</v>
      </c>
      <c r="D14136">
        <v>2.14</v>
      </c>
      <c r="E14136" t="s">
        <v>10654</v>
      </c>
      <c r="F14136" t="s">
        <v>178</v>
      </c>
      <c r="G14136" t="s">
        <v>179</v>
      </c>
      <c r="H14136" t="s">
        <v>10655</v>
      </c>
      <c r="I14136" t="s">
        <v>10785</v>
      </c>
      <c r="J14136" t="s">
        <v>10656</v>
      </c>
      <c r="K14136">
        <v>2.464753494986E-4</v>
      </c>
      <c r="L14136">
        <v>5</v>
      </c>
      <c r="M14136">
        <v>11</v>
      </c>
      <c r="N14136">
        <v>1.9222574973079099E-2</v>
      </c>
      <c r="O14136" t="s">
        <v>13457</v>
      </c>
    </row>
    <row r="14137" spans="1:15" hidden="1" x14ac:dyDescent="0.25">
      <c r="A14137" t="s">
        <v>161</v>
      </c>
      <c r="B14137">
        <v>11</v>
      </c>
      <c r="C14137">
        <v>195</v>
      </c>
      <c r="D14137">
        <v>2.14</v>
      </c>
      <c r="E14137" t="s">
        <v>11951</v>
      </c>
      <c r="F14137" t="s">
        <v>178</v>
      </c>
      <c r="G14137" t="s">
        <v>179</v>
      </c>
      <c r="H14137" t="s">
        <v>11952</v>
      </c>
      <c r="I14137" t="s">
        <v>8720</v>
      </c>
      <c r="J14137" t="s">
        <v>11953</v>
      </c>
      <c r="K14137">
        <v>1.075753537177E-4</v>
      </c>
      <c r="L14137">
        <v>5</v>
      </c>
      <c r="M14137">
        <v>11</v>
      </c>
      <c r="N14137">
        <v>7.9080752847839001E-3</v>
      </c>
      <c r="O14137" t="s">
        <v>13539</v>
      </c>
    </row>
    <row r="14138" spans="1:15" hidden="1" x14ac:dyDescent="0.25">
      <c r="A14138" t="s">
        <v>154</v>
      </c>
      <c r="B14138">
        <v>1806</v>
      </c>
      <c r="C14138">
        <v>275</v>
      </c>
      <c r="D14138">
        <v>2.1389999999999998</v>
      </c>
      <c r="E14138" t="s">
        <v>11715</v>
      </c>
      <c r="F14138" t="s">
        <v>178</v>
      </c>
      <c r="G14138" t="s">
        <v>179</v>
      </c>
      <c r="H14138" t="s">
        <v>11716</v>
      </c>
      <c r="I14138" t="s">
        <v>9699</v>
      </c>
      <c r="J14138" t="s">
        <v>11717</v>
      </c>
      <c r="K14138">
        <v>6.535467964577E-4</v>
      </c>
      <c r="L14138">
        <v>4</v>
      </c>
      <c r="M14138">
        <v>9</v>
      </c>
      <c r="N14138">
        <v>3.3694942888512103E-2</v>
      </c>
      <c r="O14138" t="s">
        <v>13540</v>
      </c>
    </row>
    <row r="14139" spans="1:15" hidden="1" x14ac:dyDescent="0.25">
      <c r="A14139" t="s">
        <v>160</v>
      </c>
      <c r="B14139">
        <v>6</v>
      </c>
      <c r="C14139">
        <v>43</v>
      </c>
      <c r="D14139">
        <v>2.1389999999999998</v>
      </c>
      <c r="E14139" t="s">
        <v>13500</v>
      </c>
      <c r="F14139" t="s">
        <v>178</v>
      </c>
      <c r="G14139" t="s">
        <v>179</v>
      </c>
      <c r="H14139" t="s">
        <v>13501</v>
      </c>
      <c r="I14139" t="s">
        <v>12832</v>
      </c>
      <c r="J14139" t="s">
        <v>13502</v>
      </c>
      <c r="K14139">
        <v>1.25989214271518E-23</v>
      </c>
      <c r="L14139">
        <v>4</v>
      </c>
      <c r="M14139">
        <v>45</v>
      </c>
      <c r="N14139">
        <v>5.8657523880836597E-21</v>
      </c>
    </row>
    <row r="14140" spans="1:15" hidden="1" x14ac:dyDescent="0.25">
      <c r="A14140" t="s">
        <v>161</v>
      </c>
      <c r="B14140">
        <v>5</v>
      </c>
      <c r="C14140">
        <v>29</v>
      </c>
      <c r="D14140">
        <v>2.1389999999999998</v>
      </c>
      <c r="E14140" t="s">
        <v>13388</v>
      </c>
      <c r="F14140" t="s">
        <v>178</v>
      </c>
      <c r="G14140" t="s">
        <v>179</v>
      </c>
      <c r="H14140" t="s">
        <v>13389</v>
      </c>
      <c r="I14140" t="s">
        <v>12850</v>
      </c>
      <c r="J14140" t="s">
        <v>13390</v>
      </c>
      <c r="K14140">
        <v>1.3269257741941301E-15</v>
      </c>
      <c r="L14140">
        <v>4</v>
      </c>
      <c r="M14140">
        <v>32</v>
      </c>
      <c r="N14140">
        <v>7.8411105999999996E-13</v>
      </c>
    </row>
    <row r="14141" spans="1:15" hidden="1" x14ac:dyDescent="0.25">
      <c r="A14141" t="s">
        <v>155</v>
      </c>
      <c r="B14141">
        <v>741</v>
      </c>
      <c r="C14141">
        <v>58</v>
      </c>
      <c r="D14141">
        <v>2.137</v>
      </c>
      <c r="E14141" t="s">
        <v>13095</v>
      </c>
      <c r="F14141" t="s">
        <v>178</v>
      </c>
      <c r="G14141" t="s">
        <v>179</v>
      </c>
      <c r="H14141" t="s">
        <v>13096</v>
      </c>
      <c r="I14141" t="s">
        <v>10719</v>
      </c>
      <c r="J14141" t="s">
        <v>13097</v>
      </c>
      <c r="K14141">
        <v>7.2765042999999996E-12</v>
      </c>
      <c r="L14141">
        <v>4</v>
      </c>
      <c r="M14141">
        <v>28</v>
      </c>
      <c r="N14141">
        <v>1.9275208980399999E-9</v>
      </c>
    </row>
    <row r="14142" spans="1:15" hidden="1" x14ac:dyDescent="0.25">
      <c r="A14142" t="s">
        <v>156</v>
      </c>
      <c r="B14142">
        <v>217</v>
      </c>
      <c r="C14142">
        <v>36</v>
      </c>
      <c r="D14142">
        <v>2.137</v>
      </c>
      <c r="E14142" t="s">
        <v>12639</v>
      </c>
      <c r="F14142" t="s">
        <v>178</v>
      </c>
      <c r="G14142" t="s">
        <v>179</v>
      </c>
      <c r="H14142" t="s">
        <v>12640</v>
      </c>
      <c r="I14142" t="s">
        <v>10877</v>
      </c>
      <c r="J14142" t="s">
        <v>12641</v>
      </c>
      <c r="K14142">
        <v>5.7352935326955998E-5</v>
      </c>
      <c r="L14142">
        <v>4</v>
      </c>
      <c r="M14142">
        <v>11</v>
      </c>
      <c r="N14142">
        <v>1.9581566630296601E-2</v>
      </c>
      <c r="O14142" t="s">
        <v>10878</v>
      </c>
    </row>
    <row r="14143" spans="1:15" hidden="1" x14ac:dyDescent="0.25">
      <c r="A14143" t="s">
        <v>161</v>
      </c>
      <c r="B14143">
        <v>11</v>
      </c>
      <c r="C14143">
        <v>55</v>
      </c>
      <c r="D14143">
        <v>2.137</v>
      </c>
      <c r="E14143" t="s">
        <v>13158</v>
      </c>
      <c r="F14143" t="s">
        <v>178</v>
      </c>
      <c r="G14143" t="s">
        <v>179</v>
      </c>
      <c r="H14143" t="s">
        <v>13159</v>
      </c>
      <c r="I14143" t="s">
        <v>10137</v>
      </c>
      <c r="J14143" t="s">
        <v>13160</v>
      </c>
      <c r="K14143">
        <v>3.1959607580170003E-8</v>
      </c>
      <c r="L14143">
        <v>5</v>
      </c>
      <c r="M14143">
        <v>18</v>
      </c>
      <c r="N14143">
        <v>9.8205482172359598E-6</v>
      </c>
    </row>
    <row r="14144" spans="1:15" hidden="1" x14ac:dyDescent="0.25">
      <c r="A14144" t="s">
        <v>154</v>
      </c>
      <c r="B14144">
        <v>2916</v>
      </c>
      <c r="C14144">
        <v>48</v>
      </c>
      <c r="D14144">
        <v>2.1360000000000001</v>
      </c>
      <c r="E14144" t="s">
        <v>13541</v>
      </c>
      <c r="F14144" t="s">
        <v>178</v>
      </c>
      <c r="G14144" t="s">
        <v>179</v>
      </c>
      <c r="H14144" t="s">
        <v>13542</v>
      </c>
      <c r="I14144" t="s">
        <v>6040</v>
      </c>
      <c r="J14144" t="s">
        <v>13543</v>
      </c>
      <c r="K14144">
        <v>5.6256863097852199E-5</v>
      </c>
      <c r="L14144">
        <v>3</v>
      </c>
      <c r="M14144">
        <v>8</v>
      </c>
      <c r="N14144">
        <v>9.7115780296111991E-3</v>
      </c>
      <c r="O14144" t="s">
        <v>12642</v>
      </c>
    </row>
    <row r="14145" spans="1:15" hidden="1" x14ac:dyDescent="0.25">
      <c r="A14145" t="s">
        <v>154</v>
      </c>
      <c r="B14145">
        <v>2159</v>
      </c>
      <c r="C14145">
        <v>137</v>
      </c>
      <c r="D14145">
        <v>2.1360000000000001</v>
      </c>
      <c r="E14145" t="s">
        <v>13541</v>
      </c>
      <c r="F14145" t="s">
        <v>178</v>
      </c>
      <c r="G14145" t="s">
        <v>179</v>
      </c>
      <c r="H14145" t="s">
        <v>13542</v>
      </c>
      <c r="I14145" t="s">
        <v>8132</v>
      </c>
      <c r="J14145" t="s">
        <v>13543</v>
      </c>
      <c r="K14145">
        <v>1.912414874892E-4</v>
      </c>
      <c r="L14145">
        <v>3</v>
      </c>
      <c r="M14145">
        <v>7</v>
      </c>
      <c r="N14145">
        <v>1.55492612832763E-2</v>
      </c>
      <c r="O14145" t="s">
        <v>8134</v>
      </c>
    </row>
    <row r="14146" spans="1:15" hidden="1" x14ac:dyDescent="0.25">
      <c r="A14146" t="s">
        <v>154</v>
      </c>
      <c r="B14146">
        <v>871</v>
      </c>
      <c r="C14146">
        <v>75</v>
      </c>
      <c r="D14146">
        <v>2.1360000000000001</v>
      </c>
      <c r="E14146" t="s">
        <v>13541</v>
      </c>
      <c r="F14146" t="s">
        <v>178</v>
      </c>
      <c r="G14146" t="s">
        <v>179</v>
      </c>
      <c r="H14146" t="s">
        <v>13542</v>
      </c>
      <c r="I14146" t="s">
        <v>2870</v>
      </c>
      <c r="J14146" t="s">
        <v>13543</v>
      </c>
      <c r="K14146">
        <v>1.6546946654241399E-5</v>
      </c>
      <c r="L14146">
        <v>3</v>
      </c>
      <c r="M14146">
        <v>9</v>
      </c>
      <c r="N14146">
        <v>1.8972185701176E-3</v>
      </c>
      <c r="O14146" t="s">
        <v>2872</v>
      </c>
    </row>
    <row r="14147" spans="1:15" hidden="1" x14ac:dyDescent="0.25">
      <c r="A14147" t="s">
        <v>154</v>
      </c>
      <c r="B14147">
        <v>1753</v>
      </c>
      <c r="C14147">
        <v>30</v>
      </c>
      <c r="D14147">
        <v>2.1360000000000001</v>
      </c>
      <c r="E14147" t="s">
        <v>13541</v>
      </c>
      <c r="F14147" t="s">
        <v>178</v>
      </c>
      <c r="G14147" t="s">
        <v>179</v>
      </c>
      <c r="H14147" t="s">
        <v>13542</v>
      </c>
      <c r="I14147" t="s">
        <v>897</v>
      </c>
      <c r="J14147" t="s">
        <v>13543</v>
      </c>
      <c r="K14147">
        <v>1.4310321768764999E-6</v>
      </c>
      <c r="L14147">
        <v>3</v>
      </c>
      <c r="M14147">
        <v>11</v>
      </c>
      <c r="N14147">
        <v>5.113111247797E-4</v>
      </c>
      <c r="O14147" t="s">
        <v>13403</v>
      </c>
    </row>
    <row r="14148" spans="1:15" hidden="1" x14ac:dyDescent="0.25">
      <c r="A14148" t="s">
        <v>154</v>
      </c>
      <c r="B14148">
        <v>349</v>
      </c>
      <c r="C14148">
        <v>63</v>
      </c>
      <c r="D14148">
        <v>2.1360000000000001</v>
      </c>
      <c r="E14148" t="s">
        <v>13541</v>
      </c>
      <c r="F14148" t="s">
        <v>178</v>
      </c>
      <c r="G14148" t="s">
        <v>179</v>
      </c>
      <c r="H14148" t="s">
        <v>13542</v>
      </c>
      <c r="I14148" t="s">
        <v>9060</v>
      </c>
      <c r="J14148" t="s">
        <v>13543</v>
      </c>
      <c r="K14148">
        <v>2.3405164070000001E-11</v>
      </c>
      <c r="L14148">
        <v>3</v>
      </c>
      <c r="M14148">
        <v>20</v>
      </c>
      <c r="N14148">
        <v>7.8173247986299994E-9</v>
      </c>
    </row>
    <row r="14149" spans="1:15" hidden="1" x14ac:dyDescent="0.25">
      <c r="A14149" t="s">
        <v>156</v>
      </c>
      <c r="B14149">
        <v>58</v>
      </c>
      <c r="C14149">
        <v>39</v>
      </c>
      <c r="D14149">
        <v>2.1360000000000001</v>
      </c>
      <c r="E14149" t="s">
        <v>13541</v>
      </c>
      <c r="F14149" t="s">
        <v>178</v>
      </c>
      <c r="G14149" t="s">
        <v>179</v>
      </c>
      <c r="H14149" t="s">
        <v>13542</v>
      </c>
      <c r="I14149" t="s">
        <v>12418</v>
      </c>
      <c r="J14149" t="s">
        <v>13543</v>
      </c>
      <c r="K14149">
        <v>1.2370197160935E-7</v>
      </c>
      <c r="L14149">
        <v>3</v>
      </c>
      <c r="M14149">
        <v>13</v>
      </c>
      <c r="N14149">
        <v>4.2225967828173103E-5</v>
      </c>
      <c r="O14149" t="s">
        <v>12419</v>
      </c>
    </row>
    <row r="14150" spans="1:15" hidden="1" x14ac:dyDescent="0.25">
      <c r="A14150" t="s">
        <v>156</v>
      </c>
      <c r="B14150">
        <v>148</v>
      </c>
      <c r="C14150">
        <v>91</v>
      </c>
      <c r="D14150">
        <v>2.1360000000000001</v>
      </c>
      <c r="E14150" t="s">
        <v>13541</v>
      </c>
      <c r="F14150" t="s">
        <v>178</v>
      </c>
      <c r="G14150" t="s">
        <v>179</v>
      </c>
      <c r="H14150" t="s">
        <v>13542</v>
      </c>
      <c r="I14150" t="s">
        <v>6040</v>
      </c>
      <c r="J14150" t="s">
        <v>13543</v>
      </c>
      <c r="K14150">
        <v>5.6256863097852199E-5</v>
      </c>
      <c r="L14150">
        <v>3</v>
      </c>
      <c r="M14150">
        <v>8</v>
      </c>
      <c r="N14150">
        <v>9.0982152066884005E-3</v>
      </c>
      <c r="O14150" t="s">
        <v>9062</v>
      </c>
    </row>
    <row r="14151" spans="1:15" hidden="1" x14ac:dyDescent="0.25">
      <c r="A14151" t="s">
        <v>158</v>
      </c>
      <c r="B14151">
        <v>0</v>
      </c>
      <c r="C14151">
        <v>68</v>
      </c>
      <c r="D14151">
        <v>2.1360000000000001</v>
      </c>
      <c r="E14151" t="s">
        <v>13541</v>
      </c>
      <c r="F14151" t="s">
        <v>178</v>
      </c>
      <c r="G14151" t="s">
        <v>179</v>
      </c>
      <c r="H14151" t="s">
        <v>13542</v>
      </c>
      <c r="I14151" t="s">
        <v>9334</v>
      </c>
      <c r="J14151" t="s">
        <v>13543</v>
      </c>
      <c r="K14151">
        <v>1.11249109680239E-16</v>
      </c>
      <c r="L14151">
        <v>3</v>
      </c>
      <c r="M14151">
        <v>30</v>
      </c>
      <c r="N14151">
        <v>3.4184629999999999E-14</v>
      </c>
    </row>
    <row r="14152" spans="1:15" hidden="1" x14ac:dyDescent="0.25">
      <c r="A14152" t="s">
        <v>159</v>
      </c>
      <c r="B14152">
        <v>29</v>
      </c>
      <c r="C14152">
        <v>71</v>
      </c>
      <c r="D14152">
        <v>2.1360000000000001</v>
      </c>
      <c r="E14152" t="s">
        <v>13541</v>
      </c>
      <c r="F14152" t="s">
        <v>178</v>
      </c>
      <c r="G14152" t="s">
        <v>179</v>
      </c>
      <c r="H14152" t="s">
        <v>13542</v>
      </c>
      <c r="I14152" t="s">
        <v>8132</v>
      </c>
      <c r="J14152" t="s">
        <v>13543</v>
      </c>
      <c r="K14152">
        <v>1.912414874892E-4</v>
      </c>
      <c r="L14152">
        <v>3</v>
      </c>
      <c r="M14152">
        <v>7</v>
      </c>
      <c r="N14152">
        <v>3.6727927672318E-2</v>
      </c>
      <c r="O14152" t="s">
        <v>9320</v>
      </c>
    </row>
    <row r="14153" spans="1:15" hidden="1" x14ac:dyDescent="0.25">
      <c r="A14153" t="s">
        <v>160</v>
      </c>
      <c r="B14153">
        <v>44</v>
      </c>
      <c r="C14153">
        <v>62</v>
      </c>
      <c r="D14153">
        <v>2.1360000000000001</v>
      </c>
      <c r="E14153" t="s">
        <v>13168</v>
      </c>
      <c r="F14153" t="s">
        <v>178</v>
      </c>
      <c r="G14153" t="s">
        <v>179</v>
      </c>
      <c r="H14153" t="s">
        <v>13169</v>
      </c>
      <c r="I14153" t="s">
        <v>10962</v>
      </c>
      <c r="J14153" t="s">
        <v>13170</v>
      </c>
      <c r="K14153">
        <v>1.68093166E-12</v>
      </c>
      <c r="L14153">
        <v>4</v>
      </c>
      <c r="M14153">
        <v>29</v>
      </c>
      <c r="N14153">
        <v>6.0060079027999999E-10</v>
      </c>
    </row>
    <row r="14154" spans="1:15" hidden="1" x14ac:dyDescent="0.25">
      <c r="A14154" t="s">
        <v>160</v>
      </c>
      <c r="B14154">
        <v>66</v>
      </c>
      <c r="C14154">
        <v>14</v>
      </c>
      <c r="D14154">
        <v>2.1360000000000001</v>
      </c>
      <c r="E14154" t="s">
        <v>13449</v>
      </c>
      <c r="F14154" t="s">
        <v>178</v>
      </c>
      <c r="G14154" t="s">
        <v>179</v>
      </c>
      <c r="H14154" t="s">
        <v>13450</v>
      </c>
      <c r="I14154" t="s">
        <v>13544</v>
      </c>
      <c r="J14154" t="s">
        <v>13451</v>
      </c>
      <c r="K14154">
        <v>4.8600625640439999E-8</v>
      </c>
      <c r="L14154">
        <v>4</v>
      </c>
      <c r="M14154">
        <v>15</v>
      </c>
      <c r="N14154">
        <v>5.3434781440911298E-5</v>
      </c>
      <c r="O14154" t="s">
        <v>13545</v>
      </c>
    </row>
    <row r="14155" spans="1:15" hidden="1" x14ac:dyDescent="0.25">
      <c r="A14155" t="s">
        <v>161</v>
      </c>
      <c r="B14155">
        <v>7</v>
      </c>
      <c r="C14155">
        <v>44</v>
      </c>
      <c r="D14155">
        <v>2.1360000000000001</v>
      </c>
      <c r="E14155" t="s">
        <v>13541</v>
      </c>
      <c r="F14155" t="s">
        <v>178</v>
      </c>
      <c r="G14155" t="s">
        <v>179</v>
      </c>
      <c r="H14155" t="s">
        <v>13542</v>
      </c>
      <c r="I14155" t="s">
        <v>10167</v>
      </c>
      <c r="J14155" t="s">
        <v>13543</v>
      </c>
      <c r="K14155">
        <v>4.2076398009270998E-7</v>
      </c>
      <c r="L14155">
        <v>3</v>
      </c>
      <c r="M14155">
        <v>12</v>
      </c>
      <c r="N14155">
        <v>1.5391947119390001E-4</v>
      </c>
      <c r="O14155" t="s">
        <v>10309</v>
      </c>
    </row>
    <row r="14156" spans="1:15" hidden="1" x14ac:dyDescent="0.25">
      <c r="A14156" t="s">
        <v>161</v>
      </c>
      <c r="B14156">
        <v>10</v>
      </c>
      <c r="C14156">
        <v>70</v>
      </c>
      <c r="D14156">
        <v>2.1360000000000001</v>
      </c>
      <c r="E14156" t="s">
        <v>13541</v>
      </c>
      <c r="F14156" t="s">
        <v>178</v>
      </c>
      <c r="G14156" t="s">
        <v>179</v>
      </c>
      <c r="H14156" t="s">
        <v>13542</v>
      </c>
      <c r="I14156" t="s">
        <v>2870</v>
      </c>
      <c r="J14156" t="s">
        <v>13543</v>
      </c>
      <c r="K14156">
        <v>1.6546946654241399E-5</v>
      </c>
      <c r="L14156">
        <v>3</v>
      </c>
      <c r="M14156">
        <v>9</v>
      </c>
      <c r="N14156">
        <v>2.8027666687251E-3</v>
      </c>
      <c r="O14156" t="s">
        <v>10435</v>
      </c>
    </row>
    <row r="14157" spans="1:15" hidden="1" x14ac:dyDescent="0.25">
      <c r="A14157" t="s">
        <v>154</v>
      </c>
      <c r="B14157">
        <v>2093</v>
      </c>
      <c r="C14157">
        <v>179</v>
      </c>
      <c r="D14157">
        <v>2.1349999999999998</v>
      </c>
      <c r="E14157" t="s">
        <v>12717</v>
      </c>
      <c r="F14157" t="s">
        <v>293</v>
      </c>
      <c r="G14157" t="s">
        <v>179</v>
      </c>
      <c r="H14157" t="s">
        <v>12718</v>
      </c>
      <c r="I14157" t="s">
        <v>11055</v>
      </c>
      <c r="J14157" t="s">
        <v>12719</v>
      </c>
      <c r="K14157">
        <v>2.3325726539168299E-5</v>
      </c>
      <c r="L14157">
        <v>2</v>
      </c>
      <c r="M14157">
        <v>12</v>
      </c>
      <c r="N14157">
        <v>2.3022492094159099E-2</v>
      </c>
      <c r="O14157" t="s">
        <v>13546</v>
      </c>
    </row>
    <row r="14158" spans="1:15" hidden="1" x14ac:dyDescent="0.25">
      <c r="A14158" t="s">
        <v>154</v>
      </c>
      <c r="B14158">
        <v>1194</v>
      </c>
      <c r="C14158">
        <v>54</v>
      </c>
      <c r="D14158">
        <v>2.1349999999999998</v>
      </c>
      <c r="E14158" t="s">
        <v>13158</v>
      </c>
      <c r="F14158" t="s">
        <v>178</v>
      </c>
      <c r="G14158" t="s">
        <v>179</v>
      </c>
      <c r="H14158" t="s">
        <v>13159</v>
      </c>
      <c r="I14158" t="s">
        <v>12734</v>
      </c>
      <c r="J14158" t="s">
        <v>13160</v>
      </c>
      <c r="K14158">
        <v>6.3866189019999998E-11</v>
      </c>
      <c r="L14158">
        <v>5</v>
      </c>
      <c r="M14158">
        <v>25</v>
      </c>
      <c r="N14158">
        <v>2.281953786285E-8</v>
      </c>
    </row>
    <row r="14159" spans="1:15" hidden="1" x14ac:dyDescent="0.25">
      <c r="A14159" t="s">
        <v>156</v>
      </c>
      <c r="B14159">
        <v>262</v>
      </c>
      <c r="C14159">
        <v>18</v>
      </c>
      <c r="D14159">
        <v>2.1349999999999998</v>
      </c>
      <c r="E14159" t="s">
        <v>13385</v>
      </c>
      <c r="F14159" t="s">
        <v>293</v>
      </c>
      <c r="G14159" t="s">
        <v>179</v>
      </c>
      <c r="H14159" t="s">
        <v>13386</v>
      </c>
      <c r="I14159" t="s">
        <v>12340</v>
      </c>
      <c r="J14159" t="s">
        <v>13387</v>
      </c>
      <c r="K14159">
        <v>1.5852367261069999E-5</v>
      </c>
      <c r="L14159">
        <v>5</v>
      </c>
      <c r="M14159">
        <v>10</v>
      </c>
      <c r="N14159">
        <v>7.8231432433380002E-3</v>
      </c>
      <c r="O14159" t="s">
        <v>13547</v>
      </c>
    </row>
    <row r="14160" spans="1:15" hidden="1" x14ac:dyDescent="0.25">
      <c r="A14160" t="s">
        <v>156</v>
      </c>
      <c r="B14160">
        <v>295</v>
      </c>
      <c r="C14160">
        <v>35</v>
      </c>
      <c r="D14160">
        <v>2.1349999999999998</v>
      </c>
      <c r="E14160" t="s">
        <v>11667</v>
      </c>
      <c r="F14160" t="s">
        <v>178</v>
      </c>
      <c r="G14160" t="s">
        <v>179</v>
      </c>
      <c r="H14160" t="s">
        <v>11668</v>
      </c>
      <c r="I14160" t="s">
        <v>13003</v>
      </c>
      <c r="J14160" t="s">
        <v>11669</v>
      </c>
      <c r="K14160">
        <v>6.9273006660946696E-5</v>
      </c>
      <c r="L14160">
        <v>3</v>
      </c>
      <c r="M14160">
        <v>12</v>
      </c>
      <c r="N14160">
        <v>2.59587920570435E-2</v>
      </c>
      <c r="O14160" t="s">
        <v>13548</v>
      </c>
    </row>
    <row r="14161" spans="1:15" hidden="1" x14ac:dyDescent="0.25">
      <c r="A14161" t="s">
        <v>161</v>
      </c>
      <c r="B14161">
        <v>5</v>
      </c>
      <c r="C14161">
        <v>30</v>
      </c>
      <c r="D14161">
        <v>2.1349999999999998</v>
      </c>
      <c r="E14161" t="s">
        <v>13400</v>
      </c>
      <c r="F14161" t="s">
        <v>178</v>
      </c>
      <c r="G14161" t="s">
        <v>179</v>
      </c>
      <c r="H14161" t="s">
        <v>13401</v>
      </c>
      <c r="I14161" t="s">
        <v>12850</v>
      </c>
      <c r="J14161" t="s">
        <v>13402</v>
      </c>
      <c r="K14161">
        <v>1.4772706521899701E-15</v>
      </c>
      <c r="L14161">
        <v>4</v>
      </c>
      <c r="M14161">
        <v>32</v>
      </c>
      <c r="N14161">
        <v>8.4062170999999996E-13</v>
      </c>
    </row>
    <row r="14162" spans="1:15" hidden="1" x14ac:dyDescent="0.25">
      <c r="A14162" t="s">
        <v>159</v>
      </c>
      <c r="B14162">
        <v>8</v>
      </c>
      <c r="C14162">
        <v>44</v>
      </c>
      <c r="D14162">
        <v>2.1339999999999999</v>
      </c>
      <c r="E14162" t="s">
        <v>13400</v>
      </c>
      <c r="F14162" t="s">
        <v>178</v>
      </c>
      <c r="G14162" t="s">
        <v>179</v>
      </c>
      <c r="H14162" t="s">
        <v>13401</v>
      </c>
      <c r="I14162" t="s">
        <v>11098</v>
      </c>
      <c r="J14162" t="s">
        <v>13402</v>
      </c>
      <c r="K14162">
        <v>1.4904596401000001E-10</v>
      </c>
      <c r="L14162">
        <v>4</v>
      </c>
      <c r="M14162">
        <v>21</v>
      </c>
      <c r="N14162">
        <v>5.7248554775650002E-8</v>
      </c>
    </row>
    <row r="14163" spans="1:15" hidden="1" x14ac:dyDescent="0.25">
      <c r="A14163" t="s">
        <v>156</v>
      </c>
      <c r="B14163">
        <v>262</v>
      </c>
      <c r="C14163">
        <v>21</v>
      </c>
      <c r="D14163">
        <v>2.133</v>
      </c>
      <c r="E14163" t="s">
        <v>13388</v>
      </c>
      <c r="F14163" t="s">
        <v>178</v>
      </c>
      <c r="G14163" t="s">
        <v>179</v>
      </c>
      <c r="H14163" t="s">
        <v>13389</v>
      </c>
      <c r="I14163" t="s">
        <v>12340</v>
      </c>
      <c r="J14163" t="s">
        <v>13390</v>
      </c>
      <c r="K14163">
        <v>1.6106571498823801E-5</v>
      </c>
      <c r="L14163">
        <v>4</v>
      </c>
      <c r="M14163">
        <v>10</v>
      </c>
      <c r="N14163">
        <v>8.5296840030435004E-3</v>
      </c>
      <c r="O14163" t="s">
        <v>12341</v>
      </c>
    </row>
    <row r="14164" spans="1:15" hidden="1" x14ac:dyDescent="0.25">
      <c r="A14164" t="s">
        <v>159</v>
      </c>
      <c r="B14164">
        <v>5</v>
      </c>
      <c r="C14164">
        <v>56</v>
      </c>
      <c r="D14164">
        <v>2.133</v>
      </c>
      <c r="E14164" t="s">
        <v>13388</v>
      </c>
      <c r="F14164" t="s">
        <v>178</v>
      </c>
      <c r="G14164" t="s">
        <v>179</v>
      </c>
      <c r="H14164" t="s">
        <v>13389</v>
      </c>
      <c r="I14164" t="s">
        <v>12340</v>
      </c>
      <c r="J14164" t="s">
        <v>13390</v>
      </c>
      <c r="K14164">
        <v>1.6106571498823801E-5</v>
      </c>
      <c r="L14164">
        <v>4</v>
      </c>
      <c r="M14164">
        <v>10</v>
      </c>
      <c r="N14164">
        <v>2.4746136450792002E-3</v>
      </c>
      <c r="O14164" t="s">
        <v>13549</v>
      </c>
    </row>
    <row r="14165" spans="1:15" hidden="1" x14ac:dyDescent="0.25">
      <c r="A14165" t="s">
        <v>160</v>
      </c>
      <c r="B14165">
        <v>26</v>
      </c>
      <c r="C14165">
        <v>145</v>
      </c>
      <c r="D14165">
        <v>2.133</v>
      </c>
      <c r="E14165" t="s">
        <v>11652</v>
      </c>
      <c r="F14165" t="s">
        <v>178</v>
      </c>
      <c r="G14165" t="s">
        <v>179</v>
      </c>
      <c r="H14165" t="s">
        <v>11653</v>
      </c>
      <c r="I14165" t="s">
        <v>11224</v>
      </c>
      <c r="J14165" t="s">
        <v>11654</v>
      </c>
      <c r="K14165">
        <v>2.9254179769118E-7</v>
      </c>
      <c r="L14165">
        <v>2</v>
      </c>
      <c r="M14165">
        <v>20</v>
      </c>
      <c r="N14165">
        <v>3.03690012143734E-5</v>
      </c>
    </row>
    <row r="14166" spans="1:15" hidden="1" x14ac:dyDescent="0.25">
      <c r="A14166" t="s">
        <v>161</v>
      </c>
      <c r="B14166">
        <v>5</v>
      </c>
      <c r="C14166">
        <v>103</v>
      </c>
      <c r="D14166">
        <v>2.133</v>
      </c>
      <c r="E14166" t="s">
        <v>12820</v>
      </c>
      <c r="F14166" t="s">
        <v>250</v>
      </c>
      <c r="G14166" t="s">
        <v>179</v>
      </c>
      <c r="H14166" t="s">
        <v>12821</v>
      </c>
      <c r="I14166" t="s">
        <v>11543</v>
      </c>
      <c r="J14166" t="s">
        <v>12822</v>
      </c>
      <c r="K14166">
        <v>2.8437056193399999E-9</v>
      </c>
      <c r="L14166">
        <v>3</v>
      </c>
      <c r="M14166">
        <v>23</v>
      </c>
      <c r="N14166">
        <v>6.3026857272308E-7</v>
      </c>
    </row>
    <row r="14167" spans="1:15" hidden="1" x14ac:dyDescent="0.25">
      <c r="A14167" t="s">
        <v>154</v>
      </c>
      <c r="B14167">
        <v>2109</v>
      </c>
      <c r="C14167">
        <v>89</v>
      </c>
      <c r="D14167">
        <v>2.1320000000000001</v>
      </c>
      <c r="E14167" t="s">
        <v>12342</v>
      </c>
      <c r="F14167" t="s">
        <v>178</v>
      </c>
      <c r="G14167" t="s">
        <v>179</v>
      </c>
      <c r="H14167" t="s">
        <v>12343</v>
      </c>
      <c r="I14167" t="s">
        <v>12715</v>
      </c>
      <c r="J14167" t="s">
        <v>12344</v>
      </c>
      <c r="K14167">
        <v>1.82552298623135E-5</v>
      </c>
      <c r="L14167">
        <v>3</v>
      </c>
      <c r="M14167">
        <v>14</v>
      </c>
      <c r="N14167">
        <v>4.5979237967964E-3</v>
      </c>
      <c r="O14167" t="s">
        <v>13453</v>
      </c>
    </row>
    <row r="14168" spans="1:15" hidden="1" x14ac:dyDescent="0.25">
      <c r="A14168" t="s">
        <v>156</v>
      </c>
      <c r="B14168">
        <v>217</v>
      </c>
      <c r="C14168">
        <v>25</v>
      </c>
      <c r="D14168">
        <v>2.1320000000000001</v>
      </c>
      <c r="E14168" t="s">
        <v>12853</v>
      </c>
      <c r="F14168" t="s">
        <v>178</v>
      </c>
      <c r="G14168" t="s">
        <v>179</v>
      </c>
      <c r="H14168" t="s">
        <v>12854</v>
      </c>
      <c r="I14168" t="s">
        <v>12721</v>
      </c>
      <c r="J14168" t="s">
        <v>12855</v>
      </c>
      <c r="K14168">
        <v>1.9041340628602201E-5</v>
      </c>
      <c r="L14168">
        <v>5</v>
      </c>
      <c r="M14168">
        <v>12</v>
      </c>
      <c r="N14168">
        <v>9.1422236693076003E-3</v>
      </c>
      <c r="O14168" t="s">
        <v>12722</v>
      </c>
    </row>
    <row r="14169" spans="1:15" hidden="1" x14ac:dyDescent="0.25">
      <c r="A14169" t="s">
        <v>154</v>
      </c>
      <c r="B14169">
        <v>2159</v>
      </c>
      <c r="C14169">
        <v>138</v>
      </c>
      <c r="D14169">
        <v>2.1309999999999998</v>
      </c>
      <c r="E14169" t="s">
        <v>13550</v>
      </c>
      <c r="F14169" t="s">
        <v>178</v>
      </c>
      <c r="G14169" t="s">
        <v>179</v>
      </c>
      <c r="H14169" t="s">
        <v>13551</v>
      </c>
      <c r="I14169" t="s">
        <v>8132</v>
      </c>
      <c r="J14169" t="s">
        <v>13552</v>
      </c>
      <c r="K14169">
        <v>1.9756616573500001E-4</v>
      </c>
      <c r="L14169">
        <v>4</v>
      </c>
      <c r="M14169">
        <v>7</v>
      </c>
      <c r="N14169">
        <v>1.5975824054487199E-2</v>
      </c>
      <c r="O14169" t="s">
        <v>8134</v>
      </c>
    </row>
    <row r="14170" spans="1:15" hidden="1" x14ac:dyDescent="0.25">
      <c r="A14170" t="s">
        <v>154</v>
      </c>
      <c r="B14170">
        <v>871</v>
      </c>
      <c r="C14170">
        <v>77</v>
      </c>
      <c r="D14170">
        <v>2.1309999999999998</v>
      </c>
      <c r="E14170" t="s">
        <v>13550</v>
      </c>
      <c r="F14170" t="s">
        <v>178</v>
      </c>
      <c r="G14170" t="s">
        <v>179</v>
      </c>
      <c r="H14170" t="s">
        <v>13551</v>
      </c>
      <c r="I14170" t="s">
        <v>2870</v>
      </c>
      <c r="J14170" t="s">
        <v>13552</v>
      </c>
      <c r="K14170">
        <v>1.7253953238132101E-5</v>
      </c>
      <c r="L14170">
        <v>4</v>
      </c>
      <c r="M14170">
        <v>9</v>
      </c>
      <c r="N14170">
        <v>1.9396322065315E-3</v>
      </c>
      <c r="O14170" t="s">
        <v>2872</v>
      </c>
    </row>
    <row r="14171" spans="1:15" hidden="1" x14ac:dyDescent="0.25">
      <c r="A14171" t="s">
        <v>154</v>
      </c>
      <c r="B14171">
        <v>349</v>
      </c>
      <c r="C14171">
        <v>64</v>
      </c>
      <c r="D14171">
        <v>2.1309999999999998</v>
      </c>
      <c r="E14171" t="s">
        <v>13550</v>
      </c>
      <c r="F14171" t="s">
        <v>178</v>
      </c>
      <c r="G14171" t="s">
        <v>179</v>
      </c>
      <c r="H14171" t="s">
        <v>13551</v>
      </c>
      <c r="I14171" t="s">
        <v>9060</v>
      </c>
      <c r="J14171" t="s">
        <v>13552</v>
      </c>
      <c r="K14171">
        <v>2.5687868579999999E-11</v>
      </c>
      <c r="L14171">
        <v>4</v>
      </c>
      <c r="M14171">
        <v>20</v>
      </c>
      <c r="N14171">
        <v>8.39720027409E-9</v>
      </c>
    </row>
    <row r="14172" spans="1:15" hidden="1" x14ac:dyDescent="0.25">
      <c r="A14172" t="s">
        <v>155</v>
      </c>
      <c r="B14172">
        <v>256</v>
      </c>
      <c r="C14172">
        <v>52</v>
      </c>
      <c r="D14172">
        <v>2.1309999999999998</v>
      </c>
      <c r="E14172" t="s">
        <v>13420</v>
      </c>
      <c r="F14172" t="s">
        <v>178</v>
      </c>
      <c r="G14172" t="s">
        <v>179</v>
      </c>
      <c r="H14172" t="s">
        <v>13421</v>
      </c>
      <c r="I14172" t="s">
        <v>944</v>
      </c>
      <c r="J14172" t="s">
        <v>13422</v>
      </c>
      <c r="K14172">
        <v>5.2478969240775497E-6</v>
      </c>
      <c r="L14172">
        <v>3</v>
      </c>
      <c r="M14172">
        <v>11</v>
      </c>
      <c r="N14172">
        <v>3.8394613495964999E-3</v>
      </c>
      <c r="O14172" t="s">
        <v>899</v>
      </c>
    </row>
    <row r="14173" spans="1:15" hidden="1" x14ac:dyDescent="0.25">
      <c r="A14173" t="s">
        <v>156</v>
      </c>
      <c r="B14173">
        <v>58</v>
      </c>
      <c r="C14173">
        <v>40</v>
      </c>
      <c r="D14173">
        <v>2.1309999999999998</v>
      </c>
      <c r="E14173" t="s">
        <v>13550</v>
      </c>
      <c r="F14173" t="s">
        <v>178</v>
      </c>
      <c r="G14173" t="s">
        <v>179</v>
      </c>
      <c r="H14173" t="s">
        <v>13551</v>
      </c>
      <c r="I14173" t="s">
        <v>12418</v>
      </c>
      <c r="J14173" t="s">
        <v>13552</v>
      </c>
      <c r="K14173">
        <v>1.3141107985981E-7</v>
      </c>
      <c r="L14173">
        <v>4</v>
      </c>
      <c r="M14173">
        <v>13</v>
      </c>
      <c r="N14173">
        <v>4.2957443212045002E-5</v>
      </c>
      <c r="O14173" t="s">
        <v>12419</v>
      </c>
    </row>
    <row r="14174" spans="1:15" hidden="1" x14ac:dyDescent="0.25">
      <c r="A14174" t="s">
        <v>156</v>
      </c>
      <c r="B14174">
        <v>148</v>
      </c>
      <c r="C14174">
        <v>92</v>
      </c>
      <c r="D14174">
        <v>2.1309999999999998</v>
      </c>
      <c r="E14174" t="s">
        <v>13550</v>
      </c>
      <c r="F14174" t="s">
        <v>178</v>
      </c>
      <c r="G14174" t="s">
        <v>179</v>
      </c>
      <c r="H14174" t="s">
        <v>13551</v>
      </c>
      <c r="I14174" t="s">
        <v>6040</v>
      </c>
      <c r="J14174" t="s">
        <v>13552</v>
      </c>
      <c r="K14174">
        <v>5.8388315816677298E-5</v>
      </c>
      <c r="L14174">
        <v>4</v>
      </c>
      <c r="M14174">
        <v>8</v>
      </c>
      <c r="N14174">
        <v>9.3445633771607004E-3</v>
      </c>
      <c r="O14174" t="s">
        <v>9062</v>
      </c>
    </row>
    <row r="14175" spans="1:15" hidden="1" x14ac:dyDescent="0.25">
      <c r="A14175" t="s">
        <v>156</v>
      </c>
      <c r="B14175">
        <v>41</v>
      </c>
      <c r="C14175">
        <v>70</v>
      </c>
      <c r="D14175">
        <v>2.1309999999999998</v>
      </c>
      <c r="E14175" t="s">
        <v>13550</v>
      </c>
      <c r="F14175" t="s">
        <v>178</v>
      </c>
      <c r="G14175" t="s">
        <v>179</v>
      </c>
      <c r="H14175" t="s">
        <v>13551</v>
      </c>
      <c r="I14175" t="s">
        <v>13251</v>
      </c>
      <c r="J14175" t="s">
        <v>13552</v>
      </c>
      <c r="K14175">
        <v>5.0980086176005501E-6</v>
      </c>
      <c r="L14175">
        <v>4</v>
      </c>
      <c r="M14175">
        <v>10</v>
      </c>
      <c r="N14175">
        <v>1.1518500647178E-3</v>
      </c>
      <c r="O14175" t="s">
        <v>13253</v>
      </c>
    </row>
    <row r="14176" spans="1:15" hidden="1" x14ac:dyDescent="0.25">
      <c r="A14176" t="s">
        <v>158</v>
      </c>
      <c r="B14176">
        <v>0</v>
      </c>
      <c r="C14176">
        <v>69</v>
      </c>
      <c r="D14176">
        <v>2.1309999999999998</v>
      </c>
      <c r="E14176" t="s">
        <v>13550</v>
      </c>
      <c r="F14176" t="s">
        <v>178</v>
      </c>
      <c r="G14176" t="s">
        <v>179</v>
      </c>
      <c r="H14176" t="s">
        <v>13551</v>
      </c>
      <c r="I14176" t="s">
        <v>9334</v>
      </c>
      <c r="J14176" t="s">
        <v>13552</v>
      </c>
      <c r="K14176">
        <v>1.2792976467536999E-16</v>
      </c>
      <c r="L14176">
        <v>4</v>
      </c>
      <c r="M14176">
        <v>30</v>
      </c>
      <c r="N14176">
        <v>3.853947E-14</v>
      </c>
    </row>
    <row r="14177" spans="1:15" hidden="1" x14ac:dyDescent="0.25">
      <c r="A14177" t="s">
        <v>159</v>
      </c>
      <c r="B14177">
        <v>29</v>
      </c>
      <c r="C14177">
        <v>72</v>
      </c>
      <c r="D14177">
        <v>2.1309999999999998</v>
      </c>
      <c r="E14177" t="s">
        <v>13550</v>
      </c>
      <c r="F14177" t="s">
        <v>178</v>
      </c>
      <c r="G14177" t="s">
        <v>179</v>
      </c>
      <c r="H14177" t="s">
        <v>13551</v>
      </c>
      <c r="I14177" t="s">
        <v>8132</v>
      </c>
      <c r="J14177" t="s">
        <v>13552</v>
      </c>
      <c r="K14177">
        <v>1.9756616573500001E-4</v>
      </c>
      <c r="L14177">
        <v>4</v>
      </c>
      <c r="M14177">
        <v>7</v>
      </c>
      <c r="N14177">
        <v>3.7225994104201403E-2</v>
      </c>
      <c r="O14177" t="s">
        <v>9320</v>
      </c>
    </row>
    <row r="14178" spans="1:15" hidden="1" x14ac:dyDescent="0.25">
      <c r="A14178" t="s">
        <v>159</v>
      </c>
      <c r="B14178">
        <v>8</v>
      </c>
      <c r="C14178">
        <v>32</v>
      </c>
      <c r="D14178">
        <v>2.1309999999999998</v>
      </c>
      <c r="E14178" t="s">
        <v>13550</v>
      </c>
      <c r="F14178" t="s">
        <v>178</v>
      </c>
      <c r="G14178" t="s">
        <v>179</v>
      </c>
      <c r="H14178" t="s">
        <v>13551</v>
      </c>
      <c r="I14178" t="s">
        <v>13162</v>
      </c>
      <c r="J14178" t="s">
        <v>13552</v>
      </c>
      <c r="K14178">
        <v>6.5983514999999997E-13</v>
      </c>
      <c r="L14178">
        <v>4</v>
      </c>
      <c r="M14178">
        <v>23</v>
      </c>
      <c r="N14178">
        <v>3.3792357310000001E-10</v>
      </c>
    </row>
    <row r="14179" spans="1:15" hidden="1" x14ac:dyDescent="0.25">
      <c r="A14179" t="s">
        <v>161</v>
      </c>
      <c r="B14179">
        <v>7</v>
      </c>
      <c r="C14179">
        <v>45</v>
      </c>
      <c r="D14179">
        <v>2.1309999999999998</v>
      </c>
      <c r="E14179" t="s">
        <v>13550</v>
      </c>
      <c r="F14179" t="s">
        <v>178</v>
      </c>
      <c r="G14179" t="s">
        <v>179</v>
      </c>
      <c r="H14179" t="s">
        <v>13551</v>
      </c>
      <c r="I14179" t="s">
        <v>10167</v>
      </c>
      <c r="J14179" t="s">
        <v>13552</v>
      </c>
      <c r="K14179">
        <v>4.4491009490689001E-7</v>
      </c>
      <c r="L14179">
        <v>4</v>
      </c>
      <c r="M14179">
        <v>12</v>
      </c>
      <c r="N14179">
        <v>1.5535451586700001E-4</v>
      </c>
      <c r="O14179" t="s">
        <v>10309</v>
      </c>
    </row>
    <row r="14180" spans="1:15" hidden="1" x14ac:dyDescent="0.25">
      <c r="A14180" t="s">
        <v>161</v>
      </c>
      <c r="B14180">
        <v>10</v>
      </c>
      <c r="C14180">
        <v>71</v>
      </c>
      <c r="D14180">
        <v>2.1309999999999998</v>
      </c>
      <c r="E14180" t="s">
        <v>13550</v>
      </c>
      <c r="F14180" t="s">
        <v>178</v>
      </c>
      <c r="G14180" t="s">
        <v>179</v>
      </c>
      <c r="H14180" t="s">
        <v>13551</v>
      </c>
      <c r="I14180" t="s">
        <v>2870</v>
      </c>
      <c r="J14180" t="s">
        <v>13552</v>
      </c>
      <c r="K14180">
        <v>1.7253953238132101E-5</v>
      </c>
      <c r="L14180">
        <v>4</v>
      </c>
      <c r="M14180">
        <v>9</v>
      </c>
      <c r="N14180">
        <v>2.881410190768E-3</v>
      </c>
      <c r="O14180" t="s">
        <v>10435</v>
      </c>
    </row>
    <row r="14181" spans="1:15" hidden="1" x14ac:dyDescent="0.25">
      <c r="A14181" t="s">
        <v>154</v>
      </c>
      <c r="B14181">
        <v>2109</v>
      </c>
      <c r="C14181">
        <v>149</v>
      </c>
      <c r="D14181">
        <v>2.13</v>
      </c>
      <c r="E14181" t="s">
        <v>12980</v>
      </c>
      <c r="F14181" t="s">
        <v>178</v>
      </c>
      <c r="G14181" t="s">
        <v>179</v>
      </c>
      <c r="H14181" t="s">
        <v>12981</v>
      </c>
      <c r="I14181" t="s">
        <v>8777</v>
      </c>
      <c r="J14181" t="s">
        <v>12982</v>
      </c>
      <c r="K14181">
        <v>2.077710322385E-4</v>
      </c>
      <c r="L14181">
        <v>2</v>
      </c>
      <c r="M14181">
        <v>11</v>
      </c>
      <c r="N14181">
        <v>2.6825160834569699E-2</v>
      </c>
      <c r="O14181" t="s">
        <v>13427</v>
      </c>
    </row>
    <row r="14182" spans="1:15" hidden="1" x14ac:dyDescent="0.25">
      <c r="A14182" t="s">
        <v>154</v>
      </c>
      <c r="B14182">
        <v>354</v>
      </c>
      <c r="C14182">
        <v>187</v>
      </c>
      <c r="D14182">
        <v>2.129</v>
      </c>
      <c r="E14182" t="s">
        <v>12294</v>
      </c>
      <c r="F14182" t="s">
        <v>250</v>
      </c>
      <c r="G14182" t="s">
        <v>179</v>
      </c>
      <c r="H14182" t="s">
        <v>12295</v>
      </c>
      <c r="I14182" t="s">
        <v>7497</v>
      </c>
      <c r="J14182" t="s">
        <v>12296</v>
      </c>
      <c r="K14182">
        <v>1.7146565090533599E-5</v>
      </c>
      <c r="L14182">
        <v>5</v>
      </c>
      <c r="M14182">
        <v>15</v>
      </c>
      <c r="N14182">
        <v>1.6078202188738E-3</v>
      </c>
      <c r="O14182" t="s">
        <v>13246</v>
      </c>
    </row>
    <row r="14183" spans="1:15" hidden="1" x14ac:dyDescent="0.25">
      <c r="A14183" t="s">
        <v>156</v>
      </c>
      <c r="B14183">
        <v>113</v>
      </c>
      <c r="C14183">
        <v>25</v>
      </c>
      <c r="D14183">
        <v>2.129</v>
      </c>
      <c r="E14183" t="s">
        <v>13400</v>
      </c>
      <c r="F14183" t="s">
        <v>178</v>
      </c>
      <c r="G14183" t="s">
        <v>179</v>
      </c>
      <c r="H14183" t="s">
        <v>13401</v>
      </c>
      <c r="I14183" t="s">
        <v>12340</v>
      </c>
      <c r="J14183" t="s">
        <v>13402</v>
      </c>
      <c r="K14183">
        <v>1.6655201776315199E-5</v>
      </c>
      <c r="L14183">
        <v>4</v>
      </c>
      <c r="M14183">
        <v>10</v>
      </c>
      <c r="N14183">
        <v>6.0926314307453997E-3</v>
      </c>
      <c r="O14183" t="s">
        <v>13553</v>
      </c>
    </row>
    <row r="14184" spans="1:15" hidden="1" x14ac:dyDescent="0.25">
      <c r="A14184" t="s">
        <v>156</v>
      </c>
      <c r="B14184">
        <v>262</v>
      </c>
      <c r="C14184">
        <v>21</v>
      </c>
      <c r="D14184">
        <v>2.129</v>
      </c>
      <c r="E14184" t="s">
        <v>13400</v>
      </c>
      <c r="F14184" t="s">
        <v>178</v>
      </c>
      <c r="G14184" t="s">
        <v>179</v>
      </c>
      <c r="H14184" t="s">
        <v>13401</v>
      </c>
      <c r="I14184" t="s">
        <v>12340</v>
      </c>
      <c r="J14184" t="s">
        <v>13402</v>
      </c>
      <c r="K14184">
        <v>1.6655201776315199E-5</v>
      </c>
      <c r="L14184">
        <v>4</v>
      </c>
      <c r="M14184">
        <v>10</v>
      </c>
      <c r="N14184">
        <v>8.5296840030435004E-3</v>
      </c>
      <c r="O14184" t="s">
        <v>12341</v>
      </c>
    </row>
    <row r="14185" spans="1:15" hidden="1" x14ac:dyDescent="0.25">
      <c r="A14185" t="s">
        <v>154</v>
      </c>
      <c r="B14185">
        <v>969</v>
      </c>
      <c r="C14185">
        <v>157</v>
      </c>
      <c r="D14185">
        <v>2.1280000000000001</v>
      </c>
      <c r="E14185" t="s">
        <v>11778</v>
      </c>
      <c r="F14185" t="s">
        <v>178</v>
      </c>
      <c r="G14185" t="s">
        <v>179</v>
      </c>
      <c r="H14185" t="s">
        <v>11779</v>
      </c>
      <c r="I14185" t="s">
        <v>7965</v>
      </c>
      <c r="J14185" t="s">
        <v>11780</v>
      </c>
      <c r="K14185">
        <v>6.8196170909533198E-5</v>
      </c>
      <c r="L14185">
        <v>2</v>
      </c>
      <c r="M14185">
        <v>12</v>
      </c>
      <c r="N14185">
        <v>7.1599702019591004E-3</v>
      </c>
      <c r="O14185" t="s">
        <v>13554</v>
      </c>
    </row>
    <row r="14186" spans="1:15" hidden="1" x14ac:dyDescent="0.25">
      <c r="A14186" t="s">
        <v>156</v>
      </c>
      <c r="B14186">
        <v>58</v>
      </c>
      <c r="C14186">
        <v>116</v>
      </c>
      <c r="D14186">
        <v>2.1280000000000001</v>
      </c>
      <c r="E14186" t="s">
        <v>13302</v>
      </c>
      <c r="F14186" t="s">
        <v>178</v>
      </c>
      <c r="G14186" t="s">
        <v>179</v>
      </c>
      <c r="H14186" t="s">
        <v>13303</v>
      </c>
      <c r="I14186" t="s">
        <v>11585</v>
      </c>
      <c r="J14186" t="s">
        <v>13304</v>
      </c>
      <c r="K14186">
        <v>1.14110373043377E-5</v>
      </c>
      <c r="L14186">
        <v>3</v>
      </c>
      <c r="M14186">
        <v>11</v>
      </c>
      <c r="N14186">
        <v>1.3083520682376001E-3</v>
      </c>
      <c r="O14186" t="s">
        <v>13430</v>
      </c>
    </row>
    <row r="14187" spans="1:15" hidden="1" x14ac:dyDescent="0.25">
      <c r="A14187" t="s">
        <v>158</v>
      </c>
      <c r="B14187">
        <v>0</v>
      </c>
      <c r="C14187">
        <v>99</v>
      </c>
      <c r="D14187">
        <v>2.1280000000000001</v>
      </c>
      <c r="E14187" t="s">
        <v>13283</v>
      </c>
      <c r="F14187" t="s">
        <v>178</v>
      </c>
      <c r="G14187" t="s">
        <v>179</v>
      </c>
      <c r="H14187" t="s">
        <v>13284</v>
      </c>
      <c r="I14187" t="s">
        <v>7070</v>
      </c>
      <c r="J14187" t="s">
        <v>13285</v>
      </c>
      <c r="K14187">
        <v>2.380816054E-11</v>
      </c>
      <c r="L14187">
        <v>1</v>
      </c>
      <c r="M14187">
        <v>25</v>
      </c>
      <c r="N14187">
        <v>4.6895971601899999E-9</v>
      </c>
    </row>
    <row r="14188" spans="1:15" hidden="1" x14ac:dyDescent="0.25">
      <c r="A14188" t="s">
        <v>154</v>
      </c>
      <c r="B14188">
        <v>969</v>
      </c>
      <c r="C14188">
        <v>55</v>
      </c>
      <c r="D14188">
        <v>2.1269999999999998</v>
      </c>
      <c r="E14188" t="s">
        <v>13168</v>
      </c>
      <c r="F14188" t="s">
        <v>178</v>
      </c>
      <c r="G14188" t="s">
        <v>179</v>
      </c>
      <c r="H14188" t="s">
        <v>13169</v>
      </c>
      <c r="I14188" t="s">
        <v>13232</v>
      </c>
      <c r="J14188" t="s">
        <v>13170</v>
      </c>
      <c r="K14188">
        <v>2.77485418607E-9</v>
      </c>
      <c r="L14188">
        <v>4</v>
      </c>
      <c r="M14188">
        <v>21</v>
      </c>
      <c r="N14188">
        <v>8.526571942959E-7</v>
      </c>
    </row>
    <row r="14189" spans="1:15" hidden="1" x14ac:dyDescent="0.25">
      <c r="A14189" t="s">
        <v>160</v>
      </c>
      <c r="B14189">
        <v>6</v>
      </c>
      <c r="C14189">
        <v>106</v>
      </c>
      <c r="D14189">
        <v>2.125</v>
      </c>
      <c r="E14189" t="s">
        <v>12350</v>
      </c>
      <c r="F14189" t="s">
        <v>178</v>
      </c>
      <c r="G14189" t="s">
        <v>179</v>
      </c>
      <c r="H14189" t="s">
        <v>12351</v>
      </c>
      <c r="I14189" t="s">
        <v>13555</v>
      </c>
      <c r="J14189" t="s">
        <v>12352</v>
      </c>
      <c r="K14189">
        <v>3.16939105894E-9</v>
      </c>
      <c r="L14189">
        <v>2</v>
      </c>
      <c r="M14189">
        <v>25</v>
      </c>
      <c r="N14189">
        <v>6.4926032306056999E-7</v>
      </c>
    </row>
    <row r="14190" spans="1:15" hidden="1" x14ac:dyDescent="0.25">
      <c r="A14190" t="s">
        <v>159</v>
      </c>
      <c r="B14190">
        <v>10</v>
      </c>
      <c r="C14190">
        <v>38</v>
      </c>
      <c r="D14190">
        <v>2.1240000000000001</v>
      </c>
      <c r="E14190" t="s">
        <v>13365</v>
      </c>
      <c r="F14190" t="s">
        <v>178</v>
      </c>
      <c r="G14190" t="s">
        <v>179</v>
      </c>
      <c r="H14190" t="s">
        <v>13366</v>
      </c>
      <c r="I14190" t="s">
        <v>6864</v>
      </c>
      <c r="J14190" t="s">
        <v>13367</v>
      </c>
      <c r="K14190">
        <v>1.647710934095E-4</v>
      </c>
      <c r="L14190">
        <v>1</v>
      </c>
      <c r="M14190">
        <v>8</v>
      </c>
      <c r="N14190">
        <v>3.3470243414942397E-2</v>
      </c>
      <c r="O14190" t="s">
        <v>13556</v>
      </c>
    </row>
    <row r="14191" spans="1:15" hidden="1" x14ac:dyDescent="0.25">
      <c r="A14191" t="s">
        <v>161</v>
      </c>
      <c r="B14191">
        <v>10</v>
      </c>
      <c r="C14191">
        <v>110</v>
      </c>
      <c r="D14191">
        <v>2.1240000000000001</v>
      </c>
      <c r="E14191" t="s">
        <v>13365</v>
      </c>
      <c r="F14191" t="s">
        <v>178</v>
      </c>
      <c r="G14191" t="s">
        <v>179</v>
      </c>
      <c r="H14191" t="s">
        <v>13366</v>
      </c>
      <c r="I14191" t="s">
        <v>6864</v>
      </c>
      <c r="J14191" t="s">
        <v>13367</v>
      </c>
      <c r="K14191">
        <v>1.647710934095E-4</v>
      </c>
      <c r="L14191">
        <v>1</v>
      </c>
      <c r="M14191">
        <v>8</v>
      </c>
      <c r="N14191">
        <v>1.8983123130862801E-2</v>
      </c>
      <c r="O14191" t="s">
        <v>13557</v>
      </c>
    </row>
    <row r="14192" spans="1:15" hidden="1" x14ac:dyDescent="0.25">
      <c r="A14192" t="s">
        <v>156</v>
      </c>
      <c r="B14192">
        <v>41</v>
      </c>
      <c r="C14192">
        <v>104</v>
      </c>
      <c r="D14192">
        <v>2.1230000000000002</v>
      </c>
      <c r="E14192" t="s">
        <v>13385</v>
      </c>
      <c r="F14192" t="s">
        <v>293</v>
      </c>
      <c r="G14192" t="s">
        <v>179</v>
      </c>
      <c r="H14192" t="s">
        <v>13386</v>
      </c>
      <c r="I14192" t="s">
        <v>7109</v>
      </c>
      <c r="J14192" t="s">
        <v>13387</v>
      </c>
      <c r="K14192">
        <v>5.3995479473669902E-5</v>
      </c>
      <c r="L14192">
        <v>5</v>
      </c>
      <c r="M14192">
        <v>9</v>
      </c>
      <c r="N14192">
        <v>9.6897342255475999E-3</v>
      </c>
      <c r="O14192" t="s">
        <v>13558</v>
      </c>
    </row>
    <row r="14193" spans="1:15" hidden="1" x14ac:dyDescent="0.25">
      <c r="A14193" t="s">
        <v>157</v>
      </c>
      <c r="B14193">
        <v>67</v>
      </c>
      <c r="C14193">
        <v>135</v>
      </c>
      <c r="D14193">
        <v>2.1230000000000002</v>
      </c>
      <c r="E14193" t="s">
        <v>10793</v>
      </c>
      <c r="F14193" t="s">
        <v>178</v>
      </c>
      <c r="G14193" t="s">
        <v>179</v>
      </c>
      <c r="H14193" t="s">
        <v>10794</v>
      </c>
      <c r="I14193" t="s">
        <v>12531</v>
      </c>
      <c r="J14193" t="s">
        <v>10795</v>
      </c>
      <c r="K14193">
        <v>6.6407537931959207E-5</v>
      </c>
      <c r="L14193">
        <v>5</v>
      </c>
      <c r="M14193">
        <v>13</v>
      </c>
      <c r="N14193">
        <v>6.9882562519630997E-3</v>
      </c>
      <c r="O14193" t="s">
        <v>13559</v>
      </c>
    </row>
    <row r="14194" spans="1:15" hidden="1" x14ac:dyDescent="0.25">
      <c r="A14194" t="s">
        <v>154</v>
      </c>
      <c r="B14194">
        <v>1806</v>
      </c>
      <c r="C14194">
        <v>281</v>
      </c>
      <c r="D14194">
        <v>2.1219999999999999</v>
      </c>
      <c r="E14194" t="s">
        <v>11349</v>
      </c>
      <c r="F14194" t="s">
        <v>178</v>
      </c>
      <c r="G14194" t="s">
        <v>179</v>
      </c>
      <c r="H14194" t="s">
        <v>11350</v>
      </c>
      <c r="I14194" t="s">
        <v>9699</v>
      </c>
      <c r="J14194" t="s">
        <v>11351</v>
      </c>
      <c r="K14194">
        <v>7.3247433708329996E-4</v>
      </c>
      <c r="L14194">
        <v>3</v>
      </c>
      <c r="M14194">
        <v>9</v>
      </c>
      <c r="N14194">
        <v>3.6776914101137197E-2</v>
      </c>
      <c r="O14194" t="s">
        <v>13560</v>
      </c>
    </row>
    <row r="14195" spans="1:15" hidden="1" x14ac:dyDescent="0.25">
      <c r="A14195" t="s">
        <v>156</v>
      </c>
      <c r="B14195">
        <v>41</v>
      </c>
      <c r="C14195">
        <v>100</v>
      </c>
      <c r="D14195">
        <v>2.1219999999999999</v>
      </c>
      <c r="E14195" t="s">
        <v>13388</v>
      </c>
      <c r="F14195" t="s">
        <v>178</v>
      </c>
      <c r="G14195" t="s">
        <v>179</v>
      </c>
      <c r="H14195" t="s">
        <v>13389</v>
      </c>
      <c r="I14195" t="s">
        <v>7109</v>
      </c>
      <c r="J14195" t="s">
        <v>13390</v>
      </c>
      <c r="K14195">
        <v>5.4771535842812397E-5</v>
      </c>
      <c r="L14195">
        <v>4</v>
      </c>
      <c r="M14195">
        <v>9</v>
      </c>
      <c r="N14195">
        <v>7.7917581174904004E-3</v>
      </c>
      <c r="O14195" t="s">
        <v>13561</v>
      </c>
    </row>
    <row r="14196" spans="1:15" hidden="1" x14ac:dyDescent="0.25">
      <c r="A14196" t="s">
        <v>160</v>
      </c>
      <c r="B14196">
        <v>44</v>
      </c>
      <c r="C14196">
        <v>73</v>
      </c>
      <c r="D14196">
        <v>2.121</v>
      </c>
      <c r="E14196" t="s">
        <v>12983</v>
      </c>
      <c r="F14196" t="s">
        <v>250</v>
      </c>
      <c r="G14196" t="s">
        <v>179</v>
      </c>
      <c r="H14196" t="s">
        <v>12984</v>
      </c>
      <c r="I14196" t="s">
        <v>12502</v>
      </c>
      <c r="J14196" t="s">
        <v>12985</v>
      </c>
      <c r="K14196">
        <v>1.5853310591999999E-10</v>
      </c>
      <c r="L14196">
        <v>3</v>
      </c>
      <c r="M14196">
        <v>26</v>
      </c>
      <c r="N14196">
        <v>2.2085926413769999E-8</v>
      </c>
    </row>
    <row r="14197" spans="1:15" hidden="1" x14ac:dyDescent="0.25">
      <c r="A14197" t="s">
        <v>161</v>
      </c>
      <c r="B14197">
        <v>11</v>
      </c>
      <c r="C14197">
        <v>173</v>
      </c>
      <c r="D14197">
        <v>2.121</v>
      </c>
      <c r="E14197" t="s">
        <v>12242</v>
      </c>
      <c r="F14197" t="s">
        <v>178</v>
      </c>
      <c r="G14197" t="s">
        <v>179</v>
      </c>
      <c r="H14197" t="s">
        <v>12243</v>
      </c>
      <c r="I14197" t="s">
        <v>8336</v>
      </c>
      <c r="J14197" t="s">
        <v>12244</v>
      </c>
      <c r="K14197">
        <v>4.9680130457013497E-5</v>
      </c>
      <c r="L14197">
        <v>2</v>
      </c>
      <c r="M14197">
        <v>12</v>
      </c>
      <c r="N14197">
        <v>4.1938765073711E-3</v>
      </c>
      <c r="O14197" t="s">
        <v>13562</v>
      </c>
    </row>
    <row r="14198" spans="1:15" hidden="1" x14ac:dyDescent="0.25">
      <c r="A14198" t="s">
        <v>161</v>
      </c>
      <c r="B14198">
        <v>5</v>
      </c>
      <c r="C14198">
        <v>55</v>
      </c>
      <c r="D14198">
        <v>2.121</v>
      </c>
      <c r="E14198" t="s">
        <v>13283</v>
      </c>
      <c r="F14198" t="s">
        <v>178</v>
      </c>
      <c r="G14198" t="s">
        <v>179</v>
      </c>
      <c r="H14198" t="s">
        <v>13284</v>
      </c>
      <c r="I14198" t="s">
        <v>12581</v>
      </c>
      <c r="J14198" t="s">
        <v>13285</v>
      </c>
      <c r="K14198">
        <v>7.5475522000000003E-13</v>
      </c>
      <c r="L14198">
        <v>1</v>
      </c>
      <c r="M14198">
        <v>29</v>
      </c>
      <c r="N14198">
        <v>2.2300113940000001E-10</v>
      </c>
    </row>
    <row r="14199" spans="1:15" hidden="1" x14ac:dyDescent="0.25">
      <c r="A14199" t="s">
        <v>154</v>
      </c>
      <c r="B14199">
        <v>2305</v>
      </c>
      <c r="C14199">
        <v>55</v>
      </c>
      <c r="D14199">
        <v>2.12</v>
      </c>
      <c r="E14199" t="s">
        <v>12342</v>
      </c>
      <c r="F14199" t="s">
        <v>178</v>
      </c>
      <c r="G14199" t="s">
        <v>179</v>
      </c>
      <c r="H14199" t="s">
        <v>12343</v>
      </c>
      <c r="I14199" t="s">
        <v>12635</v>
      </c>
      <c r="J14199" t="s">
        <v>12344</v>
      </c>
      <c r="K14199">
        <v>1.8899398155462001E-7</v>
      </c>
      <c r="L14199">
        <v>3</v>
      </c>
      <c r="M14199">
        <v>21</v>
      </c>
      <c r="N14199">
        <v>9.0740735393910401E-5</v>
      </c>
    </row>
    <row r="14200" spans="1:15" hidden="1" x14ac:dyDescent="0.25">
      <c r="A14200" t="s">
        <v>156</v>
      </c>
      <c r="B14200">
        <v>41</v>
      </c>
      <c r="C14200">
        <v>101</v>
      </c>
      <c r="D14200">
        <v>2.1179999999999999</v>
      </c>
      <c r="E14200" t="s">
        <v>13400</v>
      </c>
      <c r="F14200" t="s">
        <v>178</v>
      </c>
      <c r="G14200" t="s">
        <v>179</v>
      </c>
      <c r="H14200" t="s">
        <v>13401</v>
      </c>
      <c r="I14200" t="s">
        <v>7109</v>
      </c>
      <c r="J14200" t="s">
        <v>13402</v>
      </c>
      <c r="K14200">
        <v>5.64421562114724E-5</v>
      </c>
      <c r="L14200">
        <v>4</v>
      </c>
      <c r="M14200">
        <v>9</v>
      </c>
      <c r="N14200">
        <v>7.9557549360831006E-3</v>
      </c>
      <c r="O14200" t="s">
        <v>10613</v>
      </c>
    </row>
    <row r="14201" spans="1:15" hidden="1" x14ac:dyDescent="0.25">
      <c r="A14201" t="s">
        <v>157</v>
      </c>
      <c r="B14201">
        <v>135</v>
      </c>
      <c r="C14201">
        <v>32</v>
      </c>
      <c r="D14201">
        <v>2.1179999999999999</v>
      </c>
      <c r="E14201" t="s">
        <v>13400</v>
      </c>
      <c r="F14201" t="s">
        <v>178</v>
      </c>
      <c r="G14201" t="s">
        <v>179</v>
      </c>
      <c r="H14201" t="s">
        <v>13401</v>
      </c>
      <c r="I14201" t="s">
        <v>9735</v>
      </c>
      <c r="J14201" t="s">
        <v>13402</v>
      </c>
      <c r="K14201">
        <v>5.7947650919500002E-9</v>
      </c>
      <c r="L14201">
        <v>4</v>
      </c>
      <c r="M14201">
        <v>18</v>
      </c>
      <c r="N14201">
        <v>2.8719603507322999E-6</v>
      </c>
    </row>
    <row r="14202" spans="1:15" hidden="1" x14ac:dyDescent="0.25">
      <c r="A14202" t="s">
        <v>160</v>
      </c>
      <c r="B14202">
        <v>26</v>
      </c>
      <c r="C14202">
        <v>227</v>
      </c>
      <c r="D14202">
        <v>2.1179999999999999</v>
      </c>
      <c r="E14202" t="s">
        <v>11896</v>
      </c>
      <c r="F14202" t="s">
        <v>178</v>
      </c>
      <c r="G14202" t="s">
        <v>179</v>
      </c>
      <c r="H14202" t="s">
        <v>11897</v>
      </c>
      <c r="I14202" t="s">
        <v>9421</v>
      </c>
      <c r="J14202" t="s">
        <v>11898</v>
      </c>
      <c r="K14202">
        <v>3.8757631602062502E-5</v>
      </c>
      <c r="L14202">
        <v>2</v>
      </c>
      <c r="M14202">
        <v>14</v>
      </c>
      <c r="N14202">
        <v>2.2219113878137E-3</v>
      </c>
      <c r="O14202" t="s">
        <v>13563</v>
      </c>
    </row>
    <row r="14203" spans="1:15" hidden="1" x14ac:dyDescent="0.25">
      <c r="A14203" t="s">
        <v>160</v>
      </c>
      <c r="B14203">
        <v>6</v>
      </c>
      <c r="C14203">
        <v>64</v>
      </c>
      <c r="D14203">
        <v>2.1179999999999999</v>
      </c>
      <c r="E14203" t="s">
        <v>13283</v>
      </c>
      <c r="F14203" t="s">
        <v>178</v>
      </c>
      <c r="G14203" t="s">
        <v>179</v>
      </c>
      <c r="H14203" t="s">
        <v>13284</v>
      </c>
      <c r="I14203" t="s">
        <v>9726</v>
      </c>
      <c r="J14203" t="s">
        <v>13285</v>
      </c>
      <c r="K14203">
        <v>2.2898039067628001E-16</v>
      </c>
      <c r="L14203">
        <v>1</v>
      </c>
      <c r="M14203">
        <v>38</v>
      </c>
      <c r="N14203">
        <v>7.3292809999999995E-14</v>
      </c>
    </row>
    <row r="14204" spans="1:15" hidden="1" x14ac:dyDescent="0.25">
      <c r="A14204" t="s">
        <v>154</v>
      </c>
      <c r="B14204">
        <v>1806</v>
      </c>
      <c r="C14204">
        <v>46</v>
      </c>
      <c r="D14204">
        <v>2.1160000000000001</v>
      </c>
      <c r="E14204" t="s">
        <v>13500</v>
      </c>
      <c r="F14204" t="s">
        <v>178</v>
      </c>
      <c r="G14204" t="s">
        <v>179</v>
      </c>
      <c r="H14204" t="s">
        <v>13501</v>
      </c>
      <c r="I14204" t="s">
        <v>13470</v>
      </c>
      <c r="J14204" t="s">
        <v>13502</v>
      </c>
      <c r="K14204">
        <v>5.9269213599999996E-12</v>
      </c>
      <c r="L14204">
        <v>4</v>
      </c>
      <c r="M14204">
        <v>23</v>
      </c>
      <c r="N14204">
        <v>2.2614573476699999E-9</v>
      </c>
    </row>
    <row r="14205" spans="1:15" hidden="1" x14ac:dyDescent="0.25">
      <c r="A14205" t="s">
        <v>154</v>
      </c>
      <c r="B14205">
        <v>1321</v>
      </c>
      <c r="C14205">
        <v>55</v>
      </c>
      <c r="D14205">
        <v>2.1150000000000002</v>
      </c>
      <c r="E14205" t="s">
        <v>13168</v>
      </c>
      <c r="F14205" t="s">
        <v>178</v>
      </c>
      <c r="G14205" t="s">
        <v>179</v>
      </c>
      <c r="H14205" t="s">
        <v>13169</v>
      </c>
      <c r="I14205" t="s">
        <v>9597</v>
      </c>
      <c r="J14205" t="s">
        <v>13170</v>
      </c>
      <c r="K14205">
        <v>6.0513421743719898E-5</v>
      </c>
      <c r="L14205">
        <v>4</v>
      </c>
      <c r="M14205">
        <v>10</v>
      </c>
      <c r="N14205">
        <v>9.7866127544263999E-3</v>
      </c>
      <c r="O14205" t="s">
        <v>13564</v>
      </c>
    </row>
    <row r="14206" spans="1:15" hidden="1" x14ac:dyDescent="0.25">
      <c r="A14206" t="s">
        <v>154</v>
      </c>
      <c r="B14206">
        <v>2093</v>
      </c>
      <c r="C14206">
        <v>103</v>
      </c>
      <c r="D14206">
        <v>2.1150000000000002</v>
      </c>
      <c r="E14206" t="s">
        <v>12754</v>
      </c>
      <c r="F14206" t="s">
        <v>178</v>
      </c>
      <c r="G14206" t="s">
        <v>179</v>
      </c>
      <c r="H14206" t="s">
        <v>12755</v>
      </c>
      <c r="I14206" t="s">
        <v>11055</v>
      </c>
      <c r="J14206" t="s">
        <v>12756</v>
      </c>
      <c r="K14206">
        <v>2.79731745000065E-5</v>
      </c>
      <c r="L14206">
        <v>5</v>
      </c>
      <c r="M14206">
        <v>12</v>
      </c>
      <c r="N14206">
        <v>3.3850878648491001E-3</v>
      </c>
      <c r="O14206" t="s">
        <v>13344</v>
      </c>
    </row>
    <row r="14207" spans="1:15" hidden="1" x14ac:dyDescent="0.25">
      <c r="A14207" t="s">
        <v>156</v>
      </c>
      <c r="B14207">
        <v>217</v>
      </c>
      <c r="C14207">
        <v>27</v>
      </c>
      <c r="D14207">
        <v>2.1150000000000002</v>
      </c>
      <c r="E14207" t="s">
        <v>12896</v>
      </c>
      <c r="F14207" t="s">
        <v>178</v>
      </c>
      <c r="G14207" t="s">
        <v>179</v>
      </c>
      <c r="H14207" t="s">
        <v>12897</v>
      </c>
      <c r="I14207" t="s">
        <v>12721</v>
      </c>
      <c r="J14207" t="s">
        <v>12898</v>
      </c>
      <c r="K14207">
        <v>2.2300665855163199E-5</v>
      </c>
      <c r="L14207">
        <v>4</v>
      </c>
      <c r="M14207">
        <v>12</v>
      </c>
      <c r="N14207">
        <v>1.03826493999614E-2</v>
      </c>
      <c r="O14207" t="s">
        <v>12722</v>
      </c>
    </row>
    <row r="14208" spans="1:15" hidden="1" x14ac:dyDescent="0.25">
      <c r="A14208" t="s">
        <v>157</v>
      </c>
      <c r="B14208">
        <v>67</v>
      </c>
      <c r="C14208">
        <v>206</v>
      </c>
      <c r="D14208">
        <v>2.1150000000000002</v>
      </c>
      <c r="E14208" t="s">
        <v>9998</v>
      </c>
      <c r="F14208" t="s">
        <v>178</v>
      </c>
      <c r="G14208" t="s">
        <v>179</v>
      </c>
      <c r="H14208" t="s">
        <v>9999</v>
      </c>
      <c r="I14208" t="s">
        <v>10124</v>
      </c>
      <c r="J14208" t="s">
        <v>10000</v>
      </c>
      <c r="K14208">
        <v>5.9729125121460002E-4</v>
      </c>
      <c r="L14208">
        <v>6</v>
      </c>
      <c r="M14208">
        <v>10</v>
      </c>
      <c r="N14208">
        <v>3.7303995055538303E-2</v>
      </c>
      <c r="O14208" t="s">
        <v>13477</v>
      </c>
    </row>
    <row r="14209" spans="1:15" hidden="1" x14ac:dyDescent="0.25">
      <c r="A14209" t="s">
        <v>157</v>
      </c>
      <c r="B14209">
        <v>12</v>
      </c>
      <c r="C14209">
        <v>93</v>
      </c>
      <c r="D14209">
        <v>2.1150000000000002</v>
      </c>
      <c r="E14209" t="s">
        <v>11433</v>
      </c>
      <c r="F14209" t="s">
        <v>178</v>
      </c>
      <c r="G14209" t="s">
        <v>179</v>
      </c>
      <c r="H14209" t="s">
        <v>11434</v>
      </c>
      <c r="I14209" t="s">
        <v>10159</v>
      </c>
      <c r="J14209" t="s">
        <v>11435</v>
      </c>
      <c r="K14209">
        <v>3.80724378102E-4</v>
      </c>
      <c r="L14209">
        <v>3</v>
      </c>
      <c r="M14209">
        <v>10</v>
      </c>
      <c r="N14209">
        <v>4.6795594761283303E-2</v>
      </c>
      <c r="O14209" t="s">
        <v>12762</v>
      </c>
    </row>
    <row r="14210" spans="1:15" hidden="1" x14ac:dyDescent="0.25">
      <c r="A14210" t="s">
        <v>160</v>
      </c>
      <c r="B14210">
        <v>26</v>
      </c>
      <c r="C14210">
        <v>253</v>
      </c>
      <c r="D14210">
        <v>2.1150000000000002</v>
      </c>
      <c r="E14210" t="s">
        <v>11113</v>
      </c>
      <c r="F14210" t="s">
        <v>178</v>
      </c>
      <c r="G14210" t="s">
        <v>179</v>
      </c>
      <c r="H14210" t="s">
        <v>11114</v>
      </c>
      <c r="I14210" t="s">
        <v>9930</v>
      </c>
      <c r="J14210" t="s">
        <v>11115</v>
      </c>
      <c r="K14210">
        <v>8.1356533752446495E-5</v>
      </c>
      <c r="L14210">
        <v>4</v>
      </c>
      <c r="M14210">
        <v>13</v>
      </c>
      <c r="N14210">
        <v>4.1117163966202996E-3</v>
      </c>
      <c r="O14210" t="s">
        <v>13565</v>
      </c>
    </row>
    <row r="14211" spans="1:15" hidden="1" x14ac:dyDescent="0.25">
      <c r="A14211" t="s">
        <v>154</v>
      </c>
      <c r="B14211">
        <v>354</v>
      </c>
      <c r="C14211">
        <v>104</v>
      </c>
      <c r="D14211">
        <v>2.1139999999999999</v>
      </c>
      <c r="E14211" t="s">
        <v>12019</v>
      </c>
      <c r="F14211" t="s">
        <v>178</v>
      </c>
      <c r="G14211" t="s">
        <v>179</v>
      </c>
      <c r="H14211" t="s">
        <v>12020</v>
      </c>
      <c r="I14211" t="s">
        <v>11909</v>
      </c>
      <c r="J14211" t="s">
        <v>12021</v>
      </c>
      <c r="K14211">
        <v>3.1613274736949999E-8</v>
      </c>
      <c r="L14211">
        <v>2</v>
      </c>
      <c r="M14211">
        <v>23</v>
      </c>
      <c r="N14211">
        <v>6.0713294132318504E-6</v>
      </c>
    </row>
    <row r="14212" spans="1:15" hidden="1" x14ac:dyDescent="0.25">
      <c r="A14212" t="s">
        <v>154</v>
      </c>
      <c r="B14212">
        <v>2093</v>
      </c>
      <c r="C14212">
        <v>166</v>
      </c>
      <c r="D14212">
        <v>2.113</v>
      </c>
      <c r="E14212" t="s">
        <v>12286</v>
      </c>
      <c r="F14212" t="s">
        <v>178</v>
      </c>
      <c r="G14212" t="s">
        <v>179</v>
      </c>
      <c r="H14212" t="s">
        <v>12287</v>
      </c>
      <c r="I14212" t="s">
        <v>11067</v>
      </c>
      <c r="J14212" t="s">
        <v>12288</v>
      </c>
      <c r="K14212">
        <v>2.243843752918E-4</v>
      </c>
      <c r="L14212">
        <v>4</v>
      </c>
      <c r="M14212">
        <v>10</v>
      </c>
      <c r="N14212">
        <v>1.68167880096791E-2</v>
      </c>
      <c r="O14212" t="s">
        <v>13566</v>
      </c>
    </row>
    <row r="14213" spans="1:15" hidden="1" x14ac:dyDescent="0.25">
      <c r="A14213" t="s">
        <v>157</v>
      </c>
      <c r="B14213">
        <v>133</v>
      </c>
      <c r="C14213">
        <v>68</v>
      </c>
      <c r="D14213">
        <v>2.1110000000000002</v>
      </c>
      <c r="E14213" t="s">
        <v>13158</v>
      </c>
      <c r="F14213" t="s">
        <v>178</v>
      </c>
      <c r="G14213" t="s">
        <v>179</v>
      </c>
      <c r="H14213" t="s">
        <v>13159</v>
      </c>
      <c r="I14213" t="s">
        <v>13289</v>
      </c>
      <c r="J14213" t="s">
        <v>13160</v>
      </c>
      <c r="K14213">
        <v>4.6146066844857903E-6</v>
      </c>
      <c r="L14213">
        <v>5</v>
      </c>
      <c r="M14213">
        <v>13</v>
      </c>
      <c r="N14213">
        <v>9.0895919359530004E-4</v>
      </c>
      <c r="O14213" t="s">
        <v>13290</v>
      </c>
    </row>
    <row r="14214" spans="1:15" hidden="1" x14ac:dyDescent="0.25">
      <c r="A14214" t="s">
        <v>155</v>
      </c>
      <c r="B14214">
        <v>703</v>
      </c>
      <c r="C14214">
        <v>40</v>
      </c>
      <c r="D14214">
        <v>2.109</v>
      </c>
      <c r="E14214" t="s">
        <v>13567</v>
      </c>
      <c r="F14214" t="s">
        <v>293</v>
      </c>
      <c r="G14214" t="s">
        <v>179</v>
      </c>
      <c r="H14214" t="s">
        <v>13568</v>
      </c>
      <c r="I14214" t="s">
        <v>13569</v>
      </c>
      <c r="J14214" t="s">
        <v>13570</v>
      </c>
      <c r="K14214">
        <v>8.1492615798590002E-8</v>
      </c>
      <c r="L14214">
        <v>3</v>
      </c>
      <c r="M14214">
        <v>17</v>
      </c>
      <c r="N14214">
        <v>1.3824255619670001E-4</v>
      </c>
    </row>
    <row r="14215" spans="1:15" hidden="1" x14ac:dyDescent="0.25">
      <c r="A14215" t="s">
        <v>154</v>
      </c>
      <c r="B14215">
        <v>2093</v>
      </c>
      <c r="C14215">
        <v>106</v>
      </c>
      <c r="D14215">
        <v>2.1080000000000001</v>
      </c>
      <c r="E14215" t="s">
        <v>12769</v>
      </c>
      <c r="F14215" t="s">
        <v>178</v>
      </c>
      <c r="G14215" t="s">
        <v>179</v>
      </c>
      <c r="H14215" t="s">
        <v>12770</v>
      </c>
      <c r="I14215" t="s">
        <v>11055</v>
      </c>
      <c r="J14215" t="s">
        <v>12772</v>
      </c>
      <c r="K14215">
        <v>3.00189730890971E-5</v>
      </c>
      <c r="L14215">
        <v>5</v>
      </c>
      <c r="M14215">
        <v>12</v>
      </c>
      <c r="N14215">
        <v>3.5206984926785001E-3</v>
      </c>
      <c r="O14215" t="s">
        <v>13344</v>
      </c>
    </row>
    <row r="14216" spans="1:15" hidden="1" x14ac:dyDescent="0.25">
      <c r="A14216" t="s">
        <v>154</v>
      </c>
      <c r="B14216">
        <v>2093</v>
      </c>
      <c r="C14216">
        <v>168</v>
      </c>
      <c r="D14216">
        <v>2.1080000000000001</v>
      </c>
      <c r="E14216" t="s">
        <v>12298</v>
      </c>
      <c r="F14216" t="s">
        <v>178</v>
      </c>
      <c r="G14216" t="s">
        <v>179</v>
      </c>
      <c r="H14216" t="s">
        <v>12299</v>
      </c>
      <c r="I14216" t="s">
        <v>11067</v>
      </c>
      <c r="J14216" t="s">
        <v>12300</v>
      </c>
      <c r="K14216">
        <v>2.34028332248E-4</v>
      </c>
      <c r="L14216">
        <v>3</v>
      </c>
      <c r="M14216">
        <v>10</v>
      </c>
      <c r="N14216">
        <v>1.7370102882410601E-2</v>
      </c>
      <c r="O14216" t="s">
        <v>13566</v>
      </c>
    </row>
    <row r="14217" spans="1:15" hidden="1" x14ac:dyDescent="0.25">
      <c r="A14217" t="s">
        <v>159</v>
      </c>
      <c r="B14217">
        <v>10</v>
      </c>
      <c r="C14217">
        <v>39</v>
      </c>
      <c r="D14217">
        <v>2.1080000000000001</v>
      </c>
      <c r="E14217" t="s">
        <v>13388</v>
      </c>
      <c r="F14217" t="s">
        <v>178</v>
      </c>
      <c r="G14217" t="s">
        <v>179</v>
      </c>
      <c r="H14217" t="s">
        <v>13389</v>
      </c>
      <c r="I14217" t="s">
        <v>6864</v>
      </c>
      <c r="J14217" t="s">
        <v>13390</v>
      </c>
      <c r="K14217">
        <v>1.8449686892570001E-4</v>
      </c>
      <c r="L14217">
        <v>4</v>
      </c>
      <c r="M14217">
        <v>8</v>
      </c>
      <c r="N14217">
        <v>3.5917647963323897E-2</v>
      </c>
      <c r="O14217" t="s">
        <v>12713</v>
      </c>
    </row>
    <row r="14218" spans="1:15" hidden="1" x14ac:dyDescent="0.25">
      <c r="A14218" t="s">
        <v>161</v>
      </c>
      <c r="B14218">
        <v>5</v>
      </c>
      <c r="C14218">
        <v>35</v>
      </c>
      <c r="D14218">
        <v>2.1080000000000001</v>
      </c>
      <c r="E14218" t="s">
        <v>13449</v>
      </c>
      <c r="F14218" t="s">
        <v>178</v>
      </c>
      <c r="G14218" t="s">
        <v>179</v>
      </c>
      <c r="H14218" t="s">
        <v>13450</v>
      </c>
      <c r="I14218" t="s">
        <v>12850</v>
      </c>
      <c r="J14218" t="s">
        <v>13451</v>
      </c>
      <c r="K14218">
        <v>3.18444553230912E-15</v>
      </c>
      <c r="L14218">
        <v>4</v>
      </c>
      <c r="M14218">
        <v>32</v>
      </c>
      <c r="N14218">
        <v>1.5782523E-12</v>
      </c>
    </row>
    <row r="14219" spans="1:15" hidden="1" x14ac:dyDescent="0.25">
      <c r="A14219" t="s">
        <v>161</v>
      </c>
      <c r="B14219">
        <v>5</v>
      </c>
      <c r="C14219">
        <v>447</v>
      </c>
      <c r="D14219">
        <v>2.1080000000000001</v>
      </c>
      <c r="E14219" t="s">
        <v>11321</v>
      </c>
      <c r="F14219" t="s">
        <v>250</v>
      </c>
      <c r="G14219" t="s">
        <v>179</v>
      </c>
      <c r="H14219" t="s">
        <v>11322</v>
      </c>
      <c r="I14219" t="s">
        <v>8731</v>
      </c>
      <c r="J14219" t="s">
        <v>11323</v>
      </c>
      <c r="K14219">
        <v>2.6479311687450002E-4</v>
      </c>
      <c r="L14219">
        <v>1</v>
      </c>
      <c r="M14219">
        <v>11</v>
      </c>
      <c r="N14219">
        <v>2.4829446882310102E-2</v>
      </c>
      <c r="O14219" t="s">
        <v>13571</v>
      </c>
    </row>
    <row r="14220" spans="1:15" hidden="1" x14ac:dyDescent="0.25">
      <c r="A14220" t="s">
        <v>154</v>
      </c>
      <c r="B14220">
        <v>2236</v>
      </c>
      <c r="C14220">
        <v>58</v>
      </c>
      <c r="D14220">
        <v>2.1070000000000002</v>
      </c>
      <c r="E14220" t="s">
        <v>12407</v>
      </c>
      <c r="F14220" t="s">
        <v>178</v>
      </c>
      <c r="G14220" t="s">
        <v>179</v>
      </c>
      <c r="H14220" t="s">
        <v>12408</v>
      </c>
      <c r="I14220" t="s">
        <v>10969</v>
      </c>
      <c r="J14220" t="s">
        <v>12409</v>
      </c>
      <c r="K14220">
        <v>5.0187408368905802E-5</v>
      </c>
      <c r="L14220">
        <v>9</v>
      </c>
      <c r="M14220">
        <v>12</v>
      </c>
      <c r="N14220">
        <v>1.22766245018683E-2</v>
      </c>
      <c r="O14220" t="s">
        <v>13572</v>
      </c>
    </row>
    <row r="14221" spans="1:15" hidden="1" x14ac:dyDescent="0.25">
      <c r="A14221" t="s">
        <v>154</v>
      </c>
      <c r="B14221">
        <v>2305</v>
      </c>
      <c r="C14221">
        <v>102</v>
      </c>
      <c r="D14221">
        <v>2.1059999999999999</v>
      </c>
      <c r="E14221" t="s">
        <v>12803</v>
      </c>
      <c r="F14221" t="s">
        <v>178</v>
      </c>
      <c r="G14221" t="s">
        <v>179</v>
      </c>
      <c r="H14221" t="s">
        <v>12804</v>
      </c>
      <c r="I14221" t="s">
        <v>13573</v>
      </c>
      <c r="J14221" t="s">
        <v>12805</v>
      </c>
      <c r="K14221">
        <v>2.32517540436481E-5</v>
      </c>
      <c r="L14221">
        <v>3</v>
      </c>
      <c r="M14221">
        <v>15</v>
      </c>
      <c r="N14221">
        <v>4.6394798587870998E-3</v>
      </c>
      <c r="O14221" t="s">
        <v>13574</v>
      </c>
    </row>
    <row r="14222" spans="1:15" hidden="1" x14ac:dyDescent="0.25">
      <c r="A14222" t="s">
        <v>154</v>
      </c>
      <c r="B14222">
        <v>2236</v>
      </c>
      <c r="C14222">
        <v>58</v>
      </c>
      <c r="D14222">
        <v>2.1059999999999999</v>
      </c>
      <c r="E14222" t="s">
        <v>12410</v>
      </c>
      <c r="F14222" t="s">
        <v>178</v>
      </c>
      <c r="G14222" t="s">
        <v>179</v>
      </c>
      <c r="H14222" t="s">
        <v>12411</v>
      </c>
      <c r="I14222" t="s">
        <v>10969</v>
      </c>
      <c r="J14222" t="s">
        <v>12412</v>
      </c>
      <c r="K14222">
        <v>5.0340233247702602E-5</v>
      </c>
      <c r="L14222">
        <v>8</v>
      </c>
      <c r="M14222">
        <v>12</v>
      </c>
      <c r="N14222">
        <v>1.22766245018683E-2</v>
      </c>
      <c r="O14222" t="s">
        <v>13572</v>
      </c>
    </row>
    <row r="14223" spans="1:15" hidden="1" x14ac:dyDescent="0.25">
      <c r="A14223" t="s">
        <v>155</v>
      </c>
      <c r="B14223">
        <v>741</v>
      </c>
      <c r="C14223">
        <v>113</v>
      </c>
      <c r="D14223">
        <v>2.1059999999999999</v>
      </c>
      <c r="E14223" t="s">
        <v>12639</v>
      </c>
      <c r="F14223" t="s">
        <v>178</v>
      </c>
      <c r="G14223" t="s">
        <v>179</v>
      </c>
      <c r="H14223" t="s">
        <v>12640</v>
      </c>
      <c r="I14223" t="s">
        <v>6397</v>
      </c>
      <c r="J14223" t="s">
        <v>12641</v>
      </c>
      <c r="K14223">
        <v>2.1832339582650001E-8</v>
      </c>
      <c r="L14223">
        <v>4</v>
      </c>
      <c r="M14223">
        <v>22</v>
      </c>
      <c r="N14223">
        <v>3.0219104986285899E-6</v>
      </c>
    </row>
    <row r="14224" spans="1:15" hidden="1" x14ac:dyDescent="0.25">
      <c r="A14224" t="s">
        <v>157</v>
      </c>
      <c r="B14224">
        <v>12</v>
      </c>
      <c r="C14224">
        <v>97</v>
      </c>
      <c r="D14224">
        <v>2.1059999999999999</v>
      </c>
      <c r="E14224" t="s">
        <v>12885</v>
      </c>
      <c r="F14224" t="s">
        <v>178</v>
      </c>
      <c r="G14224" t="s">
        <v>179</v>
      </c>
      <c r="H14224" t="s">
        <v>12886</v>
      </c>
      <c r="I14224" t="s">
        <v>10159</v>
      </c>
      <c r="J14224" t="s">
        <v>11453</v>
      </c>
      <c r="K14224">
        <v>4.0512472790619998E-4</v>
      </c>
      <c r="L14224">
        <v>4</v>
      </c>
      <c r="M14224">
        <v>10</v>
      </c>
      <c r="N14224">
        <v>4.7879510150398298E-2</v>
      </c>
      <c r="O14224" t="s">
        <v>13575</v>
      </c>
    </row>
    <row r="14225" spans="1:15" hidden="1" x14ac:dyDescent="0.25">
      <c r="A14225" t="s">
        <v>154</v>
      </c>
      <c r="B14225">
        <v>2305</v>
      </c>
      <c r="C14225">
        <v>150</v>
      </c>
      <c r="D14225">
        <v>2.105</v>
      </c>
      <c r="E14225" t="s">
        <v>10504</v>
      </c>
      <c r="F14225" t="s">
        <v>178</v>
      </c>
      <c r="G14225" t="s">
        <v>179</v>
      </c>
      <c r="H14225" t="s">
        <v>10505</v>
      </c>
      <c r="I14225" t="s">
        <v>9209</v>
      </c>
      <c r="J14225" t="s">
        <v>10506</v>
      </c>
      <c r="K14225">
        <v>1.892403348218E-4</v>
      </c>
      <c r="L14225">
        <v>6</v>
      </c>
      <c r="M14225">
        <v>12</v>
      </c>
      <c r="N14225">
        <v>2.4229070868351299E-2</v>
      </c>
      <c r="O14225" t="s">
        <v>13576</v>
      </c>
    </row>
    <row r="14226" spans="1:15" hidden="1" x14ac:dyDescent="0.25">
      <c r="A14226" t="s">
        <v>154</v>
      </c>
      <c r="B14226">
        <v>2305</v>
      </c>
      <c r="C14226">
        <v>169</v>
      </c>
      <c r="D14226">
        <v>2.105</v>
      </c>
      <c r="E14226" t="s">
        <v>10486</v>
      </c>
      <c r="F14226" t="s">
        <v>178</v>
      </c>
      <c r="G14226" t="s">
        <v>179</v>
      </c>
      <c r="H14226" t="s">
        <v>10487</v>
      </c>
      <c r="I14226" t="s">
        <v>8041</v>
      </c>
      <c r="J14226" t="s">
        <v>10488</v>
      </c>
      <c r="K14226">
        <v>3.6904446575029999E-4</v>
      </c>
      <c r="L14226">
        <v>6</v>
      </c>
      <c r="M14226">
        <v>11</v>
      </c>
      <c r="N14226">
        <v>3.8571422937336203E-2</v>
      </c>
      <c r="O14226" t="s">
        <v>13577</v>
      </c>
    </row>
    <row r="14227" spans="1:15" hidden="1" x14ac:dyDescent="0.25">
      <c r="A14227" t="s">
        <v>160</v>
      </c>
      <c r="B14227">
        <v>26</v>
      </c>
      <c r="C14227">
        <v>198</v>
      </c>
      <c r="D14227">
        <v>2.105</v>
      </c>
      <c r="E14227" t="s">
        <v>11101</v>
      </c>
      <c r="F14227" t="s">
        <v>178</v>
      </c>
      <c r="G14227" t="s">
        <v>179</v>
      </c>
      <c r="H14227" t="s">
        <v>11102</v>
      </c>
      <c r="I14227" t="s">
        <v>8851</v>
      </c>
      <c r="J14227" t="s">
        <v>11103</v>
      </c>
      <c r="K14227">
        <v>1.0199482381022799E-5</v>
      </c>
      <c r="L14227">
        <v>3</v>
      </c>
      <c r="M14227">
        <v>16</v>
      </c>
      <c r="N14227">
        <v>7.2615130913310005E-4</v>
      </c>
    </row>
    <row r="14228" spans="1:15" hidden="1" x14ac:dyDescent="0.25">
      <c r="A14228" t="s">
        <v>154</v>
      </c>
      <c r="B14228">
        <v>2305</v>
      </c>
      <c r="C14228">
        <v>56</v>
      </c>
      <c r="D14228">
        <v>2.1040000000000001</v>
      </c>
      <c r="E14228" t="s">
        <v>11574</v>
      </c>
      <c r="F14228" t="s">
        <v>250</v>
      </c>
      <c r="G14228" t="s">
        <v>179</v>
      </c>
      <c r="H14228" t="s">
        <v>11575</v>
      </c>
      <c r="I14228" t="s">
        <v>13578</v>
      </c>
      <c r="J14228" t="s">
        <v>11576</v>
      </c>
      <c r="K14228">
        <v>5.4529081206601003E-7</v>
      </c>
      <c r="L14228">
        <v>4</v>
      </c>
      <c r="M14228">
        <v>20</v>
      </c>
      <c r="N14228">
        <v>9.8475481467921394E-5</v>
      </c>
    </row>
    <row r="14229" spans="1:15" hidden="1" x14ac:dyDescent="0.25">
      <c r="A14229" t="s">
        <v>158</v>
      </c>
      <c r="B14229">
        <v>0</v>
      </c>
      <c r="C14229">
        <v>250</v>
      </c>
      <c r="D14229">
        <v>2.1040000000000001</v>
      </c>
      <c r="E14229" t="s">
        <v>12350</v>
      </c>
      <c r="F14229" t="s">
        <v>178</v>
      </c>
      <c r="G14229" t="s">
        <v>179</v>
      </c>
      <c r="H14229" t="s">
        <v>12351</v>
      </c>
      <c r="I14229" t="s">
        <v>8552</v>
      </c>
      <c r="J14229" t="s">
        <v>12352</v>
      </c>
      <c r="K14229">
        <v>3.1227218631402801E-6</v>
      </c>
      <c r="L14229">
        <v>2</v>
      </c>
      <c r="M14229">
        <v>16</v>
      </c>
      <c r="N14229">
        <v>2.041595689586E-4</v>
      </c>
    </row>
    <row r="14230" spans="1:15" hidden="1" x14ac:dyDescent="0.25">
      <c r="A14230" t="s">
        <v>159</v>
      </c>
      <c r="B14230">
        <v>10</v>
      </c>
      <c r="C14230">
        <v>40</v>
      </c>
      <c r="D14230">
        <v>2.1040000000000001</v>
      </c>
      <c r="E14230" t="s">
        <v>13400</v>
      </c>
      <c r="F14230" t="s">
        <v>178</v>
      </c>
      <c r="G14230" t="s">
        <v>179</v>
      </c>
      <c r="H14230" t="s">
        <v>13401</v>
      </c>
      <c r="I14230" t="s">
        <v>6864</v>
      </c>
      <c r="J14230" t="s">
        <v>13402</v>
      </c>
      <c r="K14230">
        <v>1.8947032710449999E-4</v>
      </c>
      <c r="L14230">
        <v>4</v>
      </c>
      <c r="M14230">
        <v>8</v>
      </c>
      <c r="N14230">
        <v>3.60998373610181E-2</v>
      </c>
      <c r="O14230" t="s">
        <v>12713</v>
      </c>
    </row>
    <row r="14231" spans="1:15" hidden="1" x14ac:dyDescent="0.25">
      <c r="A14231" t="s">
        <v>160</v>
      </c>
      <c r="B14231">
        <v>54</v>
      </c>
      <c r="C14231">
        <v>54</v>
      </c>
      <c r="D14231">
        <v>2.1040000000000001</v>
      </c>
      <c r="E14231" t="s">
        <v>13481</v>
      </c>
      <c r="F14231" t="s">
        <v>293</v>
      </c>
      <c r="G14231" t="s">
        <v>179</v>
      </c>
      <c r="H14231" t="s">
        <v>13482</v>
      </c>
      <c r="I14231" t="s">
        <v>13455</v>
      </c>
      <c r="J14231" t="s">
        <v>13484</v>
      </c>
      <c r="K14231">
        <v>4.9542102670440296E-6</v>
      </c>
      <c r="L14231">
        <v>2</v>
      </c>
      <c r="M14231">
        <v>12</v>
      </c>
      <c r="N14231">
        <v>6.7124298520317999E-3</v>
      </c>
      <c r="O14231" t="s">
        <v>13579</v>
      </c>
    </row>
    <row r="14232" spans="1:15" hidden="1" x14ac:dyDescent="0.25">
      <c r="A14232" t="s">
        <v>161</v>
      </c>
      <c r="B14232">
        <v>11</v>
      </c>
      <c r="C14232">
        <v>176</v>
      </c>
      <c r="D14232">
        <v>2.1040000000000001</v>
      </c>
      <c r="E14232" t="s">
        <v>12286</v>
      </c>
      <c r="F14232" t="s">
        <v>178</v>
      </c>
      <c r="G14232" t="s">
        <v>179</v>
      </c>
      <c r="H14232" t="s">
        <v>12287</v>
      </c>
      <c r="I14232" t="s">
        <v>8336</v>
      </c>
      <c r="J14232" t="s">
        <v>12288</v>
      </c>
      <c r="K14232">
        <v>5.84155177131561E-5</v>
      </c>
      <c r="L14232">
        <v>4</v>
      </c>
      <c r="M14232">
        <v>12</v>
      </c>
      <c r="N14232">
        <v>4.8513298061888003E-3</v>
      </c>
      <c r="O14232" t="s">
        <v>11770</v>
      </c>
    </row>
    <row r="14233" spans="1:15" hidden="1" x14ac:dyDescent="0.25">
      <c r="A14233" t="s">
        <v>154</v>
      </c>
      <c r="B14233">
        <v>2236</v>
      </c>
      <c r="C14233">
        <v>59</v>
      </c>
      <c r="D14233">
        <v>2.1030000000000002</v>
      </c>
      <c r="E14233" t="s">
        <v>12424</v>
      </c>
      <c r="F14233" t="s">
        <v>178</v>
      </c>
      <c r="G14233" t="s">
        <v>179</v>
      </c>
      <c r="H14233" t="s">
        <v>12425</v>
      </c>
      <c r="I14233" t="s">
        <v>10969</v>
      </c>
      <c r="J14233" t="s">
        <v>12426</v>
      </c>
      <c r="K14233">
        <v>5.17342466453005E-5</v>
      </c>
      <c r="L14233">
        <v>7</v>
      </c>
      <c r="M14233">
        <v>12</v>
      </c>
      <c r="N14233">
        <v>1.2419452585287399E-2</v>
      </c>
      <c r="O14233" t="s">
        <v>13572</v>
      </c>
    </row>
    <row r="14234" spans="1:15" hidden="1" x14ac:dyDescent="0.25">
      <c r="A14234" t="s">
        <v>160</v>
      </c>
      <c r="B14234">
        <v>6</v>
      </c>
      <c r="C14234">
        <v>76</v>
      </c>
      <c r="D14234">
        <v>2.1030000000000002</v>
      </c>
      <c r="E14234" t="s">
        <v>13168</v>
      </c>
      <c r="F14234" t="s">
        <v>178</v>
      </c>
      <c r="G14234" t="s">
        <v>179</v>
      </c>
      <c r="H14234" t="s">
        <v>13169</v>
      </c>
      <c r="I14234" t="s">
        <v>10232</v>
      </c>
      <c r="J14234" t="s">
        <v>13170</v>
      </c>
      <c r="K14234">
        <v>3.9599849999999998E-14</v>
      </c>
      <c r="L14234">
        <v>4</v>
      </c>
      <c r="M14234">
        <v>35</v>
      </c>
      <c r="N14234">
        <v>1.0864501250000001E-11</v>
      </c>
    </row>
    <row r="14235" spans="1:15" hidden="1" x14ac:dyDescent="0.25">
      <c r="A14235" t="s">
        <v>154</v>
      </c>
      <c r="B14235">
        <v>354</v>
      </c>
      <c r="C14235">
        <v>213</v>
      </c>
      <c r="D14235">
        <v>2.1019999999999999</v>
      </c>
      <c r="E14235" t="s">
        <v>13051</v>
      </c>
      <c r="F14235" t="s">
        <v>250</v>
      </c>
      <c r="G14235" t="s">
        <v>179</v>
      </c>
      <c r="H14235" t="s">
        <v>13052</v>
      </c>
      <c r="I14235" t="s">
        <v>11460</v>
      </c>
      <c r="J14235" t="s">
        <v>13053</v>
      </c>
      <c r="K14235">
        <v>4.6726282153980599E-5</v>
      </c>
      <c r="L14235">
        <v>4</v>
      </c>
      <c r="M14235">
        <v>14</v>
      </c>
      <c r="N14235">
        <v>3.8616500302171E-3</v>
      </c>
      <c r="O14235" t="s">
        <v>13277</v>
      </c>
    </row>
    <row r="14236" spans="1:15" hidden="1" x14ac:dyDescent="0.25">
      <c r="A14236" t="s">
        <v>158</v>
      </c>
      <c r="B14236">
        <v>0</v>
      </c>
      <c r="C14236">
        <v>129</v>
      </c>
      <c r="D14236">
        <v>2.1019999999999999</v>
      </c>
      <c r="E14236" t="s">
        <v>13095</v>
      </c>
      <c r="F14236" t="s">
        <v>178</v>
      </c>
      <c r="G14236" t="s">
        <v>179</v>
      </c>
      <c r="H14236" t="s">
        <v>13096</v>
      </c>
      <c r="I14236" t="s">
        <v>11232</v>
      </c>
      <c r="J14236" t="s">
        <v>13097</v>
      </c>
      <c r="K14236">
        <v>3.7332061249499996E-9</v>
      </c>
      <c r="L14236">
        <v>4</v>
      </c>
      <c r="M14236">
        <v>22</v>
      </c>
      <c r="N14236">
        <v>5.5150941253559003E-7</v>
      </c>
    </row>
    <row r="14237" spans="1:15" hidden="1" x14ac:dyDescent="0.25">
      <c r="A14237" t="s">
        <v>159</v>
      </c>
      <c r="B14237">
        <v>8</v>
      </c>
      <c r="C14237">
        <v>55</v>
      </c>
      <c r="D14237">
        <v>2.1019999999999999</v>
      </c>
      <c r="E14237" t="s">
        <v>13302</v>
      </c>
      <c r="F14237" t="s">
        <v>178</v>
      </c>
      <c r="G14237" t="s">
        <v>179</v>
      </c>
      <c r="H14237" t="s">
        <v>13303</v>
      </c>
      <c r="I14237" t="s">
        <v>10399</v>
      </c>
      <c r="J14237" t="s">
        <v>13304</v>
      </c>
      <c r="K14237">
        <v>1.13996249363E-8</v>
      </c>
      <c r="L14237">
        <v>3</v>
      </c>
      <c r="M14237">
        <v>19</v>
      </c>
      <c r="N14237">
        <v>3.6488299483612201E-6</v>
      </c>
    </row>
    <row r="14238" spans="1:15" hidden="1" x14ac:dyDescent="0.25">
      <c r="A14238" t="s">
        <v>154</v>
      </c>
      <c r="B14238">
        <v>349</v>
      </c>
      <c r="C14238">
        <v>73</v>
      </c>
      <c r="D14238">
        <v>2.101</v>
      </c>
      <c r="E14238" t="s">
        <v>13506</v>
      </c>
      <c r="F14238" t="s">
        <v>250</v>
      </c>
      <c r="G14238" t="s">
        <v>179</v>
      </c>
      <c r="H14238" t="s">
        <v>13507</v>
      </c>
      <c r="I14238" t="s">
        <v>1859</v>
      </c>
      <c r="J14238" t="s">
        <v>13508</v>
      </c>
      <c r="K14238">
        <v>8.0400976565999995E-10</v>
      </c>
      <c r="L14238">
        <v>2</v>
      </c>
      <c r="M14238">
        <v>19</v>
      </c>
      <c r="N14238">
        <v>1.1879853385938E-7</v>
      </c>
    </row>
    <row r="14239" spans="1:15" hidden="1" x14ac:dyDescent="0.25">
      <c r="A14239" t="s">
        <v>156</v>
      </c>
      <c r="B14239">
        <v>262</v>
      </c>
      <c r="C14239">
        <v>25</v>
      </c>
      <c r="D14239">
        <v>2.101</v>
      </c>
      <c r="E14239" t="s">
        <v>13449</v>
      </c>
      <c r="F14239" t="s">
        <v>178</v>
      </c>
      <c r="G14239" t="s">
        <v>179</v>
      </c>
      <c r="H14239" t="s">
        <v>13450</v>
      </c>
      <c r="I14239" t="s">
        <v>12340</v>
      </c>
      <c r="J14239" t="s">
        <v>13451</v>
      </c>
      <c r="K14239">
        <v>2.1166791478683202E-5</v>
      </c>
      <c r="L14239">
        <v>4</v>
      </c>
      <c r="M14239">
        <v>10</v>
      </c>
      <c r="N14239">
        <v>9.8547449781359996E-3</v>
      </c>
      <c r="O14239" t="s">
        <v>12341</v>
      </c>
    </row>
    <row r="14240" spans="1:15" hidden="1" x14ac:dyDescent="0.25">
      <c r="A14240" t="s">
        <v>159</v>
      </c>
      <c r="B14240">
        <v>5</v>
      </c>
      <c r="C14240">
        <v>62</v>
      </c>
      <c r="D14240">
        <v>2.101</v>
      </c>
      <c r="E14240" t="s">
        <v>13449</v>
      </c>
      <c r="F14240" t="s">
        <v>178</v>
      </c>
      <c r="G14240" t="s">
        <v>179</v>
      </c>
      <c r="H14240" t="s">
        <v>13450</v>
      </c>
      <c r="I14240" t="s">
        <v>12340</v>
      </c>
      <c r="J14240" t="s">
        <v>13451</v>
      </c>
      <c r="K14240">
        <v>2.1166791478683202E-5</v>
      </c>
      <c r="L14240">
        <v>4</v>
      </c>
      <c r="M14240">
        <v>10</v>
      </c>
      <c r="N14240">
        <v>2.8526893357762001E-3</v>
      </c>
      <c r="O14240" t="s">
        <v>13549</v>
      </c>
    </row>
    <row r="14241" spans="1:15" hidden="1" x14ac:dyDescent="0.25">
      <c r="A14241" t="s">
        <v>160</v>
      </c>
      <c r="B14241">
        <v>44</v>
      </c>
      <c r="C14241">
        <v>189</v>
      </c>
      <c r="D14241">
        <v>2.1</v>
      </c>
      <c r="E14241" t="s">
        <v>12980</v>
      </c>
      <c r="F14241" t="s">
        <v>178</v>
      </c>
      <c r="G14241" t="s">
        <v>179</v>
      </c>
      <c r="H14241" t="s">
        <v>12981</v>
      </c>
      <c r="I14241" t="s">
        <v>10701</v>
      </c>
      <c r="J14241" t="s">
        <v>12982</v>
      </c>
      <c r="K14241">
        <v>1.450514104785E-4</v>
      </c>
      <c r="L14241">
        <v>2</v>
      </c>
      <c r="M14241">
        <v>12</v>
      </c>
      <c r="N14241">
        <v>1.31092345328961E-2</v>
      </c>
      <c r="O14241" t="s">
        <v>13469</v>
      </c>
    </row>
    <row r="14242" spans="1:15" hidden="1" x14ac:dyDescent="0.25">
      <c r="A14242" t="s">
        <v>160</v>
      </c>
      <c r="B14242">
        <v>54</v>
      </c>
      <c r="C14242">
        <v>106</v>
      </c>
      <c r="D14242">
        <v>2.1</v>
      </c>
      <c r="E14242" t="s">
        <v>12835</v>
      </c>
      <c r="F14242" t="s">
        <v>178</v>
      </c>
      <c r="G14242" t="s">
        <v>179</v>
      </c>
      <c r="H14242" t="s">
        <v>12836</v>
      </c>
      <c r="I14242" t="s">
        <v>9005</v>
      </c>
      <c r="J14242" t="s">
        <v>12837</v>
      </c>
      <c r="K14242">
        <v>3.1784203074829999E-4</v>
      </c>
      <c r="L14242">
        <v>4</v>
      </c>
      <c r="M14242">
        <v>9</v>
      </c>
      <c r="N14242">
        <v>3.9066599683337103E-2</v>
      </c>
      <c r="O14242" t="s">
        <v>13580</v>
      </c>
    </row>
    <row r="14243" spans="1:15" hidden="1" x14ac:dyDescent="0.25">
      <c r="A14243" t="s">
        <v>161</v>
      </c>
      <c r="B14243">
        <v>5</v>
      </c>
      <c r="C14243">
        <v>192</v>
      </c>
      <c r="D14243">
        <v>2.1</v>
      </c>
      <c r="E14243" t="s">
        <v>12097</v>
      </c>
      <c r="F14243" t="s">
        <v>178</v>
      </c>
      <c r="G14243" t="s">
        <v>179</v>
      </c>
      <c r="H14243" t="s">
        <v>12098</v>
      </c>
      <c r="I14243" t="s">
        <v>8587</v>
      </c>
      <c r="J14243" t="s">
        <v>12099</v>
      </c>
      <c r="K14243">
        <v>2.2874316962065101E-6</v>
      </c>
      <c r="L14243">
        <v>1</v>
      </c>
      <c r="M14243">
        <v>17</v>
      </c>
      <c r="N14243">
        <v>1.8996811124600001E-4</v>
      </c>
    </row>
    <row r="14244" spans="1:15" hidden="1" x14ac:dyDescent="0.25">
      <c r="A14244" t="s">
        <v>154</v>
      </c>
      <c r="B14244">
        <v>2305</v>
      </c>
      <c r="C14244">
        <v>58</v>
      </c>
      <c r="D14244">
        <v>2.0990000000000002</v>
      </c>
      <c r="E14244" t="s">
        <v>11704</v>
      </c>
      <c r="F14244" t="s">
        <v>178</v>
      </c>
      <c r="G14244" t="s">
        <v>179</v>
      </c>
      <c r="H14244" t="s">
        <v>11705</v>
      </c>
      <c r="I14244" t="s">
        <v>12635</v>
      </c>
      <c r="J14244" t="s">
        <v>11706</v>
      </c>
      <c r="K14244">
        <v>2.6490756883093998E-7</v>
      </c>
      <c r="L14244">
        <v>3</v>
      </c>
      <c r="M14244">
        <v>21</v>
      </c>
      <c r="N14244">
        <v>1.1970705551520001E-4</v>
      </c>
    </row>
    <row r="14245" spans="1:15" hidden="1" x14ac:dyDescent="0.25">
      <c r="A14245" t="s">
        <v>154</v>
      </c>
      <c r="B14245">
        <v>354</v>
      </c>
      <c r="C14245">
        <v>83</v>
      </c>
      <c r="D14245">
        <v>2.0990000000000002</v>
      </c>
      <c r="E14245" t="s">
        <v>12407</v>
      </c>
      <c r="F14245" t="s">
        <v>178</v>
      </c>
      <c r="G14245" t="s">
        <v>179</v>
      </c>
      <c r="H14245" t="s">
        <v>12408</v>
      </c>
      <c r="I14245" t="s">
        <v>13414</v>
      </c>
      <c r="J14245" t="s">
        <v>12409</v>
      </c>
      <c r="K14245">
        <v>2.6128979323499999E-9</v>
      </c>
      <c r="L14245">
        <v>9</v>
      </c>
      <c r="M14245">
        <v>26</v>
      </c>
      <c r="N14245">
        <v>6.2164870249119998E-7</v>
      </c>
    </row>
    <row r="14246" spans="1:15" hidden="1" x14ac:dyDescent="0.25">
      <c r="A14246" t="s">
        <v>154</v>
      </c>
      <c r="B14246">
        <v>354</v>
      </c>
      <c r="C14246">
        <v>83</v>
      </c>
      <c r="D14246">
        <v>2.0990000000000002</v>
      </c>
      <c r="E14246" t="s">
        <v>12410</v>
      </c>
      <c r="F14246" t="s">
        <v>178</v>
      </c>
      <c r="G14246" t="s">
        <v>179</v>
      </c>
      <c r="H14246" t="s">
        <v>12411</v>
      </c>
      <c r="I14246" t="s">
        <v>13414</v>
      </c>
      <c r="J14246" t="s">
        <v>12412</v>
      </c>
      <c r="K14246">
        <v>2.6299899545600001E-9</v>
      </c>
      <c r="L14246">
        <v>8</v>
      </c>
      <c r="M14246">
        <v>26</v>
      </c>
      <c r="N14246">
        <v>6.2164870249119998E-7</v>
      </c>
    </row>
    <row r="14247" spans="1:15" hidden="1" x14ac:dyDescent="0.25">
      <c r="A14247" t="s">
        <v>154</v>
      </c>
      <c r="B14247">
        <v>2236</v>
      </c>
      <c r="C14247">
        <v>46</v>
      </c>
      <c r="D14247">
        <v>2.0990000000000002</v>
      </c>
      <c r="E14247" t="s">
        <v>12639</v>
      </c>
      <c r="F14247" t="s">
        <v>178</v>
      </c>
      <c r="G14247" t="s">
        <v>179</v>
      </c>
      <c r="H14247" t="s">
        <v>12640</v>
      </c>
      <c r="I14247" t="s">
        <v>13294</v>
      </c>
      <c r="J14247" t="s">
        <v>12641</v>
      </c>
      <c r="K14247">
        <v>1.9736629278641001E-5</v>
      </c>
      <c r="L14247">
        <v>4</v>
      </c>
      <c r="M14247">
        <v>13</v>
      </c>
      <c r="N14247">
        <v>7.1907969536206999E-3</v>
      </c>
      <c r="O14247" t="s">
        <v>13295</v>
      </c>
    </row>
    <row r="14248" spans="1:15" hidden="1" x14ac:dyDescent="0.25">
      <c r="A14248" t="s">
        <v>156</v>
      </c>
      <c r="B14248">
        <v>217</v>
      </c>
      <c r="C14248">
        <v>51</v>
      </c>
      <c r="D14248">
        <v>2.0979999999999999</v>
      </c>
      <c r="E14248" t="s">
        <v>12717</v>
      </c>
      <c r="F14248" t="s">
        <v>293</v>
      </c>
      <c r="G14248" t="s">
        <v>179</v>
      </c>
      <c r="H14248" t="s">
        <v>12718</v>
      </c>
      <c r="I14248" t="s">
        <v>10877</v>
      </c>
      <c r="J14248" t="s">
        <v>12719</v>
      </c>
      <c r="K14248">
        <v>8.0131662255904395E-5</v>
      </c>
      <c r="L14248">
        <v>2</v>
      </c>
      <c r="M14248">
        <v>11</v>
      </c>
      <c r="N14248">
        <v>3.9544975323288802E-2</v>
      </c>
      <c r="O14248" t="s">
        <v>13581</v>
      </c>
    </row>
    <row r="14249" spans="1:15" hidden="1" x14ac:dyDescent="0.25">
      <c r="A14249" t="s">
        <v>161</v>
      </c>
      <c r="B14249">
        <v>11</v>
      </c>
      <c r="C14249">
        <v>179</v>
      </c>
      <c r="D14249">
        <v>2.0979999999999999</v>
      </c>
      <c r="E14249" t="s">
        <v>12298</v>
      </c>
      <c r="F14249" t="s">
        <v>178</v>
      </c>
      <c r="G14249" t="s">
        <v>179</v>
      </c>
      <c r="H14249" t="s">
        <v>12299</v>
      </c>
      <c r="I14249" t="s">
        <v>8336</v>
      </c>
      <c r="J14249" t="s">
        <v>12300</v>
      </c>
      <c r="K14249">
        <v>6.1421533922818698E-5</v>
      </c>
      <c r="L14249">
        <v>3</v>
      </c>
      <c r="M14249">
        <v>12</v>
      </c>
      <c r="N14249">
        <v>4.9671544141680997E-3</v>
      </c>
      <c r="O14249" t="s">
        <v>11770</v>
      </c>
    </row>
    <row r="14250" spans="1:15" hidden="1" x14ac:dyDescent="0.25">
      <c r="A14250" t="s">
        <v>156</v>
      </c>
      <c r="B14250">
        <v>295</v>
      </c>
      <c r="C14250">
        <v>43</v>
      </c>
      <c r="D14250">
        <v>2.097</v>
      </c>
      <c r="E14250" t="s">
        <v>11761</v>
      </c>
      <c r="F14250" t="s">
        <v>178</v>
      </c>
      <c r="G14250" t="s">
        <v>179</v>
      </c>
      <c r="H14250" t="s">
        <v>11762</v>
      </c>
      <c r="I14250" t="s">
        <v>13003</v>
      </c>
      <c r="J14250" t="s">
        <v>11763</v>
      </c>
      <c r="K14250">
        <v>9.6910385155818106E-5</v>
      </c>
      <c r="L14250">
        <v>5</v>
      </c>
      <c r="M14250">
        <v>12</v>
      </c>
      <c r="N14250">
        <v>3.1664251349689899E-2</v>
      </c>
      <c r="O14250" t="s">
        <v>13472</v>
      </c>
    </row>
    <row r="14251" spans="1:15" hidden="1" x14ac:dyDescent="0.25">
      <c r="A14251" t="s">
        <v>154</v>
      </c>
      <c r="B14251">
        <v>445</v>
      </c>
      <c r="C14251">
        <v>50</v>
      </c>
      <c r="D14251">
        <v>2.0960000000000001</v>
      </c>
      <c r="E14251" t="s">
        <v>13582</v>
      </c>
      <c r="F14251" t="s">
        <v>178</v>
      </c>
      <c r="G14251" t="s">
        <v>179</v>
      </c>
      <c r="H14251" t="s">
        <v>13583</v>
      </c>
      <c r="I14251" t="s">
        <v>897</v>
      </c>
      <c r="J14251" t="s">
        <v>13584</v>
      </c>
      <c r="K14251">
        <v>2.1292267848298598E-6</v>
      </c>
      <c r="L14251">
        <v>2</v>
      </c>
      <c r="M14251">
        <v>11</v>
      </c>
      <c r="N14251">
        <v>1.6356720161062E-3</v>
      </c>
      <c r="O14251" t="s">
        <v>899</v>
      </c>
    </row>
    <row r="14252" spans="1:15" hidden="1" x14ac:dyDescent="0.25">
      <c r="A14252" t="s">
        <v>154</v>
      </c>
      <c r="B14252">
        <v>354</v>
      </c>
      <c r="C14252">
        <v>84</v>
      </c>
      <c r="D14252">
        <v>2.0960000000000001</v>
      </c>
      <c r="E14252" t="s">
        <v>12424</v>
      </c>
      <c r="F14252" t="s">
        <v>178</v>
      </c>
      <c r="G14252" t="s">
        <v>179</v>
      </c>
      <c r="H14252" t="s">
        <v>12425</v>
      </c>
      <c r="I14252" t="s">
        <v>13414</v>
      </c>
      <c r="J14252" t="s">
        <v>12426</v>
      </c>
      <c r="K14252">
        <v>2.7886410944700002E-9</v>
      </c>
      <c r="L14252">
        <v>7</v>
      </c>
      <c r="M14252">
        <v>26</v>
      </c>
      <c r="N14252">
        <v>6.4916184508256003E-7</v>
      </c>
    </row>
    <row r="14253" spans="1:15" hidden="1" x14ac:dyDescent="0.25">
      <c r="A14253" t="s">
        <v>155</v>
      </c>
      <c r="B14253">
        <v>127</v>
      </c>
      <c r="C14253">
        <v>64</v>
      </c>
      <c r="D14253">
        <v>2.0960000000000001</v>
      </c>
      <c r="E14253" t="s">
        <v>13582</v>
      </c>
      <c r="F14253" t="s">
        <v>178</v>
      </c>
      <c r="G14253" t="s">
        <v>179</v>
      </c>
      <c r="H14253" t="s">
        <v>13583</v>
      </c>
      <c r="I14253" t="s">
        <v>6040</v>
      </c>
      <c r="J14253" t="s">
        <v>13584</v>
      </c>
      <c r="K14253">
        <v>7.5102088855097501E-5</v>
      </c>
      <c r="L14253">
        <v>2</v>
      </c>
      <c r="M14253">
        <v>8</v>
      </c>
      <c r="N14253">
        <v>1.7482855957116902E-2</v>
      </c>
      <c r="O14253" t="s">
        <v>6042</v>
      </c>
    </row>
    <row r="14254" spans="1:15" hidden="1" x14ac:dyDescent="0.25">
      <c r="A14254" t="s">
        <v>154</v>
      </c>
      <c r="B14254">
        <v>2305</v>
      </c>
      <c r="C14254">
        <v>96</v>
      </c>
      <c r="D14254">
        <v>2.093</v>
      </c>
      <c r="E14254" t="s">
        <v>10963</v>
      </c>
      <c r="F14254" t="s">
        <v>178</v>
      </c>
      <c r="G14254" t="s">
        <v>179</v>
      </c>
      <c r="H14254" t="s">
        <v>10964</v>
      </c>
      <c r="I14254" t="s">
        <v>12678</v>
      </c>
      <c r="J14254" t="s">
        <v>10965</v>
      </c>
      <c r="K14254">
        <v>1.30993476871699E-5</v>
      </c>
      <c r="L14254">
        <v>3</v>
      </c>
      <c r="M14254">
        <v>16</v>
      </c>
      <c r="N14254">
        <v>2.9167880850098E-3</v>
      </c>
    </row>
    <row r="14255" spans="1:15" hidden="1" x14ac:dyDescent="0.25">
      <c r="A14255" t="s">
        <v>154</v>
      </c>
      <c r="B14255">
        <v>1806</v>
      </c>
      <c r="C14255">
        <v>224</v>
      </c>
      <c r="D14255">
        <v>2.093</v>
      </c>
      <c r="E14255" t="s">
        <v>11951</v>
      </c>
      <c r="F14255" t="s">
        <v>178</v>
      </c>
      <c r="G14255" t="s">
        <v>179</v>
      </c>
      <c r="H14255" t="s">
        <v>11952</v>
      </c>
      <c r="I14255" t="s">
        <v>10139</v>
      </c>
      <c r="J14255" t="s">
        <v>11953</v>
      </c>
      <c r="K14255">
        <v>1.7347487428650001E-4</v>
      </c>
      <c r="L14255">
        <v>5</v>
      </c>
      <c r="M14255">
        <v>11</v>
      </c>
      <c r="N14255">
        <v>1.2225999855682399E-2</v>
      </c>
      <c r="O14255" t="s">
        <v>13585</v>
      </c>
    </row>
    <row r="14256" spans="1:15" hidden="1" x14ac:dyDescent="0.25">
      <c r="A14256" t="s">
        <v>156</v>
      </c>
      <c r="B14256">
        <v>272</v>
      </c>
      <c r="C14256">
        <v>53</v>
      </c>
      <c r="D14256">
        <v>2.093</v>
      </c>
      <c r="E14256" t="s">
        <v>11546</v>
      </c>
      <c r="F14256" t="s">
        <v>178</v>
      </c>
      <c r="G14256" t="s">
        <v>179</v>
      </c>
      <c r="H14256" t="s">
        <v>11547</v>
      </c>
      <c r="I14256" t="s">
        <v>12524</v>
      </c>
      <c r="J14256" t="s">
        <v>11548</v>
      </c>
      <c r="K14256">
        <v>2.2579535872389999E-4</v>
      </c>
      <c r="L14256">
        <v>5</v>
      </c>
      <c r="M14256">
        <v>11</v>
      </c>
      <c r="N14256">
        <v>3.40109793277917E-2</v>
      </c>
      <c r="O14256" t="s">
        <v>13586</v>
      </c>
    </row>
    <row r="14257" spans="1:15" hidden="1" x14ac:dyDescent="0.25">
      <c r="A14257" t="s">
        <v>154</v>
      </c>
      <c r="B14257">
        <v>1806</v>
      </c>
      <c r="C14257">
        <v>68</v>
      </c>
      <c r="D14257">
        <v>2.0920000000000001</v>
      </c>
      <c r="E14257" t="s">
        <v>13385</v>
      </c>
      <c r="F14257" t="s">
        <v>293</v>
      </c>
      <c r="G14257" t="s">
        <v>179</v>
      </c>
      <c r="H14257" t="s">
        <v>13386</v>
      </c>
      <c r="I14257" t="s">
        <v>11229</v>
      </c>
      <c r="J14257" t="s">
        <v>13387</v>
      </c>
      <c r="K14257">
        <v>8.0092338119000004E-10</v>
      </c>
      <c r="L14257">
        <v>5</v>
      </c>
      <c r="M14257">
        <v>21</v>
      </c>
      <c r="N14257">
        <v>5.2700758482580003E-7</v>
      </c>
    </row>
    <row r="14258" spans="1:15" hidden="1" x14ac:dyDescent="0.25">
      <c r="A14258" t="s">
        <v>157</v>
      </c>
      <c r="B14258">
        <v>12</v>
      </c>
      <c r="C14258">
        <v>28</v>
      </c>
      <c r="D14258">
        <v>2.0920000000000001</v>
      </c>
      <c r="E14258" t="s">
        <v>12407</v>
      </c>
      <c r="F14258" t="s">
        <v>178</v>
      </c>
      <c r="G14258" t="s">
        <v>179</v>
      </c>
      <c r="H14258" t="s">
        <v>12408</v>
      </c>
      <c r="I14258" t="s">
        <v>13587</v>
      </c>
      <c r="J14258" t="s">
        <v>12409</v>
      </c>
      <c r="K14258">
        <v>1.4268234161638299E-5</v>
      </c>
      <c r="L14258">
        <v>9</v>
      </c>
      <c r="M14258">
        <v>14</v>
      </c>
      <c r="N14258">
        <v>4.5023392821454998E-3</v>
      </c>
      <c r="O14258" t="s">
        <v>13588</v>
      </c>
    </row>
    <row r="14259" spans="1:15" hidden="1" x14ac:dyDescent="0.25">
      <c r="A14259" t="s">
        <v>157</v>
      </c>
      <c r="B14259">
        <v>12</v>
      </c>
      <c r="C14259">
        <v>28</v>
      </c>
      <c r="D14259">
        <v>2.0920000000000001</v>
      </c>
      <c r="E14259" t="s">
        <v>12410</v>
      </c>
      <c r="F14259" t="s">
        <v>178</v>
      </c>
      <c r="G14259" t="s">
        <v>179</v>
      </c>
      <c r="H14259" t="s">
        <v>12411</v>
      </c>
      <c r="I14259" t="s">
        <v>13587</v>
      </c>
      <c r="J14259" t="s">
        <v>12412</v>
      </c>
      <c r="K14259">
        <v>1.43185766078312E-5</v>
      </c>
      <c r="L14259">
        <v>8</v>
      </c>
      <c r="M14259">
        <v>14</v>
      </c>
      <c r="N14259">
        <v>4.5023392821454998E-3</v>
      </c>
      <c r="O14259" t="s">
        <v>13588</v>
      </c>
    </row>
    <row r="14260" spans="1:15" hidden="1" x14ac:dyDescent="0.25">
      <c r="A14260" t="s">
        <v>160</v>
      </c>
      <c r="B14260">
        <v>66</v>
      </c>
      <c r="C14260">
        <v>18</v>
      </c>
      <c r="D14260">
        <v>2.0920000000000001</v>
      </c>
      <c r="E14260" t="s">
        <v>13500</v>
      </c>
      <c r="F14260" t="s">
        <v>178</v>
      </c>
      <c r="G14260" t="s">
        <v>179</v>
      </c>
      <c r="H14260" t="s">
        <v>13501</v>
      </c>
      <c r="I14260" t="s">
        <v>13544</v>
      </c>
      <c r="J14260" t="s">
        <v>13502</v>
      </c>
      <c r="K14260">
        <v>8.7092973626689998E-8</v>
      </c>
      <c r="L14260">
        <v>4</v>
      </c>
      <c r="M14260">
        <v>15</v>
      </c>
      <c r="N14260">
        <v>6.3718878419069094E-5</v>
      </c>
      <c r="O14260" t="s">
        <v>13545</v>
      </c>
    </row>
    <row r="14261" spans="1:15" hidden="1" x14ac:dyDescent="0.25">
      <c r="A14261" t="s">
        <v>154</v>
      </c>
      <c r="B14261">
        <v>349</v>
      </c>
      <c r="C14261">
        <v>149</v>
      </c>
      <c r="D14261">
        <v>2.0910000000000002</v>
      </c>
      <c r="E14261" t="s">
        <v>12699</v>
      </c>
      <c r="F14261" t="s">
        <v>178</v>
      </c>
      <c r="G14261" t="s">
        <v>179</v>
      </c>
      <c r="H14261" t="s">
        <v>12700</v>
      </c>
      <c r="I14261" t="s">
        <v>8745</v>
      </c>
      <c r="J14261" t="s">
        <v>12701</v>
      </c>
      <c r="K14261">
        <v>4.2776562898271599E-5</v>
      </c>
      <c r="L14261">
        <v>3</v>
      </c>
      <c r="M14261">
        <v>12</v>
      </c>
      <c r="N14261">
        <v>5.5228496837733997E-3</v>
      </c>
      <c r="O14261" t="s">
        <v>13589</v>
      </c>
    </row>
    <row r="14262" spans="1:15" hidden="1" x14ac:dyDescent="0.25">
      <c r="A14262" t="s">
        <v>156</v>
      </c>
      <c r="B14262">
        <v>113</v>
      </c>
      <c r="C14262">
        <v>49</v>
      </c>
      <c r="D14262">
        <v>2.0910000000000002</v>
      </c>
      <c r="E14262" t="s">
        <v>13302</v>
      </c>
      <c r="F14262" t="s">
        <v>178</v>
      </c>
      <c r="G14262" t="s">
        <v>179</v>
      </c>
      <c r="H14262" t="s">
        <v>13303</v>
      </c>
      <c r="I14262" t="s">
        <v>10492</v>
      </c>
      <c r="J14262" t="s">
        <v>13304</v>
      </c>
      <c r="K14262">
        <v>1.2954419118810001E-4</v>
      </c>
      <c r="L14262">
        <v>3</v>
      </c>
      <c r="M14262">
        <v>9</v>
      </c>
      <c r="N14262">
        <v>2.6537559378868401E-2</v>
      </c>
      <c r="O14262" t="s">
        <v>13475</v>
      </c>
    </row>
    <row r="14263" spans="1:15" hidden="1" x14ac:dyDescent="0.25">
      <c r="A14263" t="s">
        <v>154</v>
      </c>
      <c r="B14263">
        <v>354</v>
      </c>
      <c r="C14263">
        <v>117</v>
      </c>
      <c r="D14263">
        <v>2.09</v>
      </c>
      <c r="E14263" t="s">
        <v>11964</v>
      </c>
      <c r="F14263" t="s">
        <v>178</v>
      </c>
      <c r="G14263" t="s">
        <v>179</v>
      </c>
      <c r="H14263" t="s">
        <v>11965</v>
      </c>
      <c r="I14263" t="s">
        <v>11696</v>
      </c>
      <c r="J14263" t="s">
        <v>11966</v>
      </c>
      <c r="K14263">
        <v>1.1312505703827E-7</v>
      </c>
      <c r="L14263">
        <v>4</v>
      </c>
      <c r="M14263">
        <v>22</v>
      </c>
      <c r="N14263">
        <v>1.9311704181511101E-5</v>
      </c>
    </row>
    <row r="14264" spans="1:15" hidden="1" x14ac:dyDescent="0.25">
      <c r="A14264" t="s">
        <v>154</v>
      </c>
      <c r="B14264">
        <v>349</v>
      </c>
      <c r="C14264">
        <v>75</v>
      </c>
      <c r="D14264">
        <v>2.09</v>
      </c>
      <c r="E14264" t="s">
        <v>13525</v>
      </c>
      <c r="F14264" t="s">
        <v>250</v>
      </c>
      <c r="G14264" t="s">
        <v>179</v>
      </c>
      <c r="H14264" t="s">
        <v>13526</v>
      </c>
      <c r="I14264" t="s">
        <v>1859</v>
      </c>
      <c r="J14264" t="s">
        <v>13527</v>
      </c>
      <c r="K14264">
        <v>9.6192622171999999E-10</v>
      </c>
      <c r="L14264">
        <v>2</v>
      </c>
      <c r="M14264">
        <v>19</v>
      </c>
      <c r="N14264">
        <v>1.3795153697320999E-7</v>
      </c>
    </row>
    <row r="14265" spans="1:15" hidden="1" x14ac:dyDescent="0.25">
      <c r="A14265" t="s">
        <v>156</v>
      </c>
      <c r="B14265">
        <v>41</v>
      </c>
      <c r="C14265">
        <v>103</v>
      </c>
      <c r="D14265">
        <v>2.09</v>
      </c>
      <c r="E14265" t="s">
        <v>13449</v>
      </c>
      <c r="F14265" t="s">
        <v>178</v>
      </c>
      <c r="G14265" t="s">
        <v>179</v>
      </c>
      <c r="H14265" t="s">
        <v>13450</v>
      </c>
      <c r="I14265" t="s">
        <v>7109</v>
      </c>
      <c r="J14265" t="s">
        <v>13451</v>
      </c>
      <c r="K14265">
        <v>6.9981261099291594E-5</v>
      </c>
      <c r="L14265">
        <v>4</v>
      </c>
      <c r="M14265">
        <v>9</v>
      </c>
      <c r="N14265">
        <v>9.5999294243705995E-3</v>
      </c>
      <c r="O14265" t="s">
        <v>13561</v>
      </c>
    </row>
    <row r="14266" spans="1:15" hidden="1" x14ac:dyDescent="0.25">
      <c r="A14266" t="s">
        <v>160</v>
      </c>
      <c r="B14266">
        <v>66</v>
      </c>
      <c r="C14266">
        <v>24</v>
      </c>
      <c r="D14266">
        <v>2.09</v>
      </c>
      <c r="E14266" t="s">
        <v>13388</v>
      </c>
      <c r="F14266" t="s">
        <v>178</v>
      </c>
      <c r="G14266" t="s">
        <v>179</v>
      </c>
      <c r="H14266" t="s">
        <v>13389</v>
      </c>
      <c r="I14266" t="s">
        <v>13356</v>
      </c>
      <c r="J14266" t="s">
        <v>13390</v>
      </c>
      <c r="K14266">
        <v>6.7525555086449001E-7</v>
      </c>
      <c r="L14266">
        <v>4</v>
      </c>
      <c r="M14266">
        <v>14</v>
      </c>
      <c r="N14266">
        <v>3.2420707135880002E-4</v>
      </c>
      <c r="O14266" t="s">
        <v>13590</v>
      </c>
    </row>
    <row r="14267" spans="1:15" hidden="1" x14ac:dyDescent="0.25">
      <c r="A14267" t="s">
        <v>160</v>
      </c>
      <c r="B14267">
        <v>52</v>
      </c>
      <c r="C14267">
        <v>184</v>
      </c>
      <c r="D14267">
        <v>2.09</v>
      </c>
      <c r="E14267" t="s">
        <v>13388</v>
      </c>
      <c r="F14267" t="s">
        <v>178</v>
      </c>
      <c r="G14267" t="s">
        <v>179</v>
      </c>
      <c r="H14267" t="s">
        <v>13389</v>
      </c>
      <c r="I14267" t="s">
        <v>2950</v>
      </c>
      <c r="J14267" t="s">
        <v>13390</v>
      </c>
      <c r="K14267">
        <v>6.143092439106E-4</v>
      </c>
      <c r="L14267">
        <v>4</v>
      </c>
      <c r="M14267">
        <v>7</v>
      </c>
      <c r="N14267">
        <v>3.3828843094776399E-2</v>
      </c>
      <c r="O14267" t="s">
        <v>3141</v>
      </c>
    </row>
    <row r="14268" spans="1:15" hidden="1" x14ac:dyDescent="0.25">
      <c r="A14268" t="s">
        <v>154</v>
      </c>
      <c r="B14268">
        <v>2093</v>
      </c>
      <c r="C14268">
        <v>171</v>
      </c>
      <c r="D14268">
        <v>2.089</v>
      </c>
      <c r="E14268" t="s">
        <v>12350</v>
      </c>
      <c r="F14268" t="s">
        <v>178</v>
      </c>
      <c r="G14268" t="s">
        <v>179</v>
      </c>
      <c r="H14268" t="s">
        <v>12351</v>
      </c>
      <c r="I14268" t="s">
        <v>11067</v>
      </c>
      <c r="J14268" t="s">
        <v>12352</v>
      </c>
      <c r="K14268">
        <v>2.7063834876469997E-4</v>
      </c>
      <c r="L14268">
        <v>2</v>
      </c>
      <c r="M14268">
        <v>10</v>
      </c>
      <c r="N14268">
        <v>1.9613620709534201E-2</v>
      </c>
      <c r="O14268" t="s">
        <v>13591</v>
      </c>
    </row>
    <row r="14269" spans="1:15" hidden="1" x14ac:dyDescent="0.25">
      <c r="A14269" t="s">
        <v>157</v>
      </c>
      <c r="B14269">
        <v>12</v>
      </c>
      <c r="C14269">
        <v>28</v>
      </c>
      <c r="D14269">
        <v>2.089</v>
      </c>
      <c r="E14269" t="s">
        <v>12424</v>
      </c>
      <c r="F14269" t="s">
        <v>178</v>
      </c>
      <c r="G14269" t="s">
        <v>179</v>
      </c>
      <c r="H14269" t="s">
        <v>12425</v>
      </c>
      <c r="I14269" t="s">
        <v>13587</v>
      </c>
      <c r="J14269" t="s">
        <v>12426</v>
      </c>
      <c r="K14269">
        <v>1.47788847613924E-5</v>
      </c>
      <c r="L14269">
        <v>7</v>
      </c>
      <c r="M14269">
        <v>14</v>
      </c>
      <c r="N14269">
        <v>4.5023392821454998E-3</v>
      </c>
      <c r="O14269" t="s">
        <v>13588</v>
      </c>
    </row>
    <row r="14270" spans="1:15" hidden="1" x14ac:dyDescent="0.25">
      <c r="A14270" t="s">
        <v>154</v>
      </c>
      <c r="B14270">
        <v>2109</v>
      </c>
      <c r="C14270">
        <v>86</v>
      </c>
      <c r="D14270">
        <v>2.0880000000000001</v>
      </c>
      <c r="E14270" t="s">
        <v>11939</v>
      </c>
      <c r="F14270" t="s">
        <v>178</v>
      </c>
      <c r="G14270" t="s">
        <v>179</v>
      </c>
      <c r="H14270" t="s">
        <v>11940</v>
      </c>
      <c r="I14270" t="s">
        <v>12202</v>
      </c>
      <c r="J14270" t="s">
        <v>11941</v>
      </c>
      <c r="K14270">
        <v>1.24552385199777E-5</v>
      </c>
      <c r="L14270">
        <v>3</v>
      </c>
      <c r="M14270">
        <v>15</v>
      </c>
      <c r="N14270">
        <v>3.1893714103489001E-3</v>
      </c>
      <c r="O14270" t="s">
        <v>13474</v>
      </c>
    </row>
    <row r="14271" spans="1:15" hidden="1" x14ac:dyDescent="0.25">
      <c r="A14271" t="s">
        <v>154</v>
      </c>
      <c r="B14271">
        <v>1806</v>
      </c>
      <c r="C14271">
        <v>63</v>
      </c>
      <c r="D14271">
        <v>2.0870000000000002</v>
      </c>
      <c r="E14271" t="s">
        <v>13400</v>
      </c>
      <c r="F14271" t="s">
        <v>178</v>
      </c>
      <c r="G14271" t="s">
        <v>179</v>
      </c>
      <c r="H14271" t="s">
        <v>13401</v>
      </c>
      <c r="I14271" t="s">
        <v>11229</v>
      </c>
      <c r="J14271" t="s">
        <v>13402</v>
      </c>
      <c r="K14271">
        <v>8.8697214674999998E-10</v>
      </c>
      <c r="L14271">
        <v>4</v>
      </c>
      <c r="M14271">
        <v>21</v>
      </c>
      <c r="N14271">
        <v>2.4334714397546001E-7</v>
      </c>
    </row>
    <row r="14272" spans="1:15" hidden="1" x14ac:dyDescent="0.25">
      <c r="A14272" t="s">
        <v>156</v>
      </c>
      <c r="B14272">
        <v>9</v>
      </c>
      <c r="C14272">
        <v>77</v>
      </c>
      <c r="D14272">
        <v>2.0870000000000002</v>
      </c>
      <c r="E14272" t="s">
        <v>13168</v>
      </c>
      <c r="F14272" t="s">
        <v>178</v>
      </c>
      <c r="G14272" t="s">
        <v>179</v>
      </c>
      <c r="H14272" t="s">
        <v>13169</v>
      </c>
      <c r="I14272" t="s">
        <v>6826</v>
      </c>
      <c r="J14272" t="s">
        <v>13170</v>
      </c>
      <c r="K14272">
        <v>2.0353968812800001E-4</v>
      </c>
      <c r="L14272">
        <v>4</v>
      </c>
      <c r="M14272">
        <v>9</v>
      </c>
      <c r="N14272">
        <v>4.3758671102978999E-2</v>
      </c>
      <c r="O14272" t="s">
        <v>10811</v>
      </c>
    </row>
    <row r="14273" spans="1:15" hidden="1" x14ac:dyDescent="0.25">
      <c r="A14273" t="s">
        <v>159</v>
      </c>
      <c r="B14273">
        <v>8</v>
      </c>
      <c r="C14273">
        <v>41</v>
      </c>
      <c r="D14273">
        <v>2.0870000000000002</v>
      </c>
      <c r="E14273" t="s">
        <v>13541</v>
      </c>
      <c r="F14273" t="s">
        <v>178</v>
      </c>
      <c r="G14273" t="s">
        <v>179</v>
      </c>
      <c r="H14273" t="s">
        <v>13542</v>
      </c>
      <c r="I14273" t="s">
        <v>12519</v>
      </c>
      <c r="J14273" t="s">
        <v>13543</v>
      </c>
      <c r="K14273">
        <v>3.3392381619999998E-11</v>
      </c>
      <c r="L14273">
        <v>3</v>
      </c>
      <c r="M14273">
        <v>22</v>
      </c>
      <c r="N14273">
        <v>1.3501067137630001E-8</v>
      </c>
    </row>
    <row r="14274" spans="1:15" hidden="1" x14ac:dyDescent="0.25">
      <c r="A14274" t="s">
        <v>160</v>
      </c>
      <c r="B14274">
        <v>66</v>
      </c>
      <c r="C14274">
        <v>41</v>
      </c>
      <c r="D14274">
        <v>2.0870000000000002</v>
      </c>
      <c r="E14274" t="s">
        <v>13168</v>
      </c>
      <c r="F14274" t="s">
        <v>178</v>
      </c>
      <c r="G14274" t="s">
        <v>179</v>
      </c>
      <c r="H14274" t="s">
        <v>13169</v>
      </c>
      <c r="I14274" t="s">
        <v>10975</v>
      </c>
      <c r="J14274" t="s">
        <v>13170</v>
      </c>
      <c r="K14274">
        <v>1.5930083918605698E-5</v>
      </c>
      <c r="L14274">
        <v>4</v>
      </c>
      <c r="M14274">
        <v>12</v>
      </c>
      <c r="N14274">
        <v>5.3206480288142E-3</v>
      </c>
      <c r="O14274" t="s">
        <v>13592</v>
      </c>
    </row>
    <row r="14275" spans="1:15" hidden="1" x14ac:dyDescent="0.25">
      <c r="A14275" t="s">
        <v>160</v>
      </c>
      <c r="B14275">
        <v>52</v>
      </c>
      <c r="C14275">
        <v>186</v>
      </c>
      <c r="D14275">
        <v>2.0870000000000002</v>
      </c>
      <c r="E14275" t="s">
        <v>13400</v>
      </c>
      <c r="F14275" t="s">
        <v>178</v>
      </c>
      <c r="G14275" t="s">
        <v>179</v>
      </c>
      <c r="H14275" t="s">
        <v>13401</v>
      </c>
      <c r="I14275" t="s">
        <v>2950</v>
      </c>
      <c r="J14275" t="s">
        <v>13402</v>
      </c>
      <c r="K14275">
        <v>6.2870210925419995E-4</v>
      </c>
      <c r="L14275">
        <v>4</v>
      </c>
      <c r="M14275">
        <v>7</v>
      </c>
      <c r="N14275">
        <v>3.4497782880650703E-2</v>
      </c>
      <c r="O14275" t="s">
        <v>3141</v>
      </c>
    </row>
    <row r="14276" spans="1:15" hidden="1" x14ac:dyDescent="0.25">
      <c r="A14276" t="s">
        <v>154</v>
      </c>
      <c r="B14276">
        <v>349</v>
      </c>
      <c r="C14276">
        <v>76</v>
      </c>
      <c r="D14276">
        <v>2.0859999999999999</v>
      </c>
      <c r="E14276" t="s">
        <v>13530</v>
      </c>
      <c r="F14276" t="s">
        <v>250</v>
      </c>
      <c r="G14276" t="s">
        <v>179</v>
      </c>
      <c r="H14276" t="s">
        <v>13531</v>
      </c>
      <c r="I14276" t="s">
        <v>1859</v>
      </c>
      <c r="J14276" t="s">
        <v>13532</v>
      </c>
      <c r="K14276">
        <v>1.02396814717E-9</v>
      </c>
      <c r="L14276">
        <v>2</v>
      </c>
      <c r="M14276">
        <v>19</v>
      </c>
      <c r="N14276">
        <v>1.4265339101698999E-7</v>
      </c>
    </row>
    <row r="14277" spans="1:15" hidden="1" x14ac:dyDescent="0.25">
      <c r="A14277" t="s">
        <v>154</v>
      </c>
      <c r="B14277">
        <v>2305</v>
      </c>
      <c r="C14277">
        <v>176</v>
      </c>
      <c r="D14277">
        <v>2.085</v>
      </c>
      <c r="E14277" t="s">
        <v>10284</v>
      </c>
      <c r="F14277" t="s">
        <v>178</v>
      </c>
      <c r="G14277" t="s">
        <v>179</v>
      </c>
      <c r="H14277" t="s">
        <v>10285</v>
      </c>
      <c r="I14277" t="s">
        <v>8041</v>
      </c>
      <c r="J14277" t="s">
        <v>10286</v>
      </c>
      <c r="K14277">
        <v>4.3104349909139998E-4</v>
      </c>
      <c r="L14277">
        <v>7</v>
      </c>
      <c r="M14277">
        <v>11</v>
      </c>
      <c r="N14277">
        <v>4.3857962384381999E-2</v>
      </c>
      <c r="O14277" t="s">
        <v>13487</v>
      </c>
    </row>
    <row r="14278" spans="1:15" hidden="1" x14ac:dyDescent="0.25">
      <c r="A14278" t="s">
        <v>154</v>
      </c>
      <c r="B14278">
        <v>354</v>
      </c>
      <c r="C14278">
        <v>72</v>
      </c>
      <c r="D14278">
        <v>2.085</v>
      </c>
      <c r="E14278" t="s">
        <v>12639</v>
      </c>
      <c r="F14278" t="s">
        <v>178</v>
      </c>
      <c r="G14278" t="s">
        <v>179</v>
      </c>
      <c r="H14278" t="s">
        <v>12640</v>
      </c>
      <c r="I14278" t="s">
        <v>13480</v>
      </c>
      <c r="J14278" t="s">
        <v>12641</v>
      </c>
      <c r="K14278">
        <v>4.8419632864000002E-10</v>
      </c>
      <c r="L14278">
        <v>4</v>
      </c>
      <c r="M14278">
        <v>28</v>
      </c>
      <c r="N14278">
        <v>1.3776282209663E-7</v>
      </c>
    </row>
    <row r="14279" spans="1:15" hidden="1" x14ac:dyDescent="0.25">
      <c r="A14279" t="s">
        <v>154</v>
      </c>
      <c r="B14279">
        <v>354</v>
      </c>
      <c r="C14279">
        <v>68</v>
      </c>
      <c r="D14279">
        <v>2.085</v>
      </c>
      <c r="E14279" t="s">
        <v>12717</v>
      </c>
      <c r="F14279" t="s">
        <v>293</v>
      </c>
      <c r="G14279" t="s">
        <v>179</v>
      </c>
      <c r="H14279" t="s">
        <v>12718</v>
      </c>
      <c r="I14279" t="s">
        <v>13593</v>
      </c>
      <c r="J14279" t="s">
        <v>12719</v>
      </c>
      <c r="K14279">
        <v>1.7143245977E-10</v>
      </c>
      <c r="L14279">
        <v>2</v>
      </c>
      <c r="M14279">
        <v>29</v>
      </c>
      <c r="N14279">
        <v>8.460191889823E-8</v>
      </c>
    </row>
    <row r="14280" spans="1:15" hidden="1" x14ac:dyDescent="0.25">
      <c r="A14280" t="s">
        <v>156</v>
      </c>
      <c r="B14280">
        <v>77</v>
      </c>
      <c r="C14280">
        <v>102</v>
      </c>
      <c r="D14280">
        <v>2.085</v>
      </c>
      <c r="E14280" t="s">
        <v>13416</v>
      </c>
      <c r="F14280" t="s">
        <v>178</v>
      </c>
      <c r="G14280" t="s">
        <v>179</v>
      </c>
      <c r="H14280" t="s">
        <v>13417</v>
      </c>
      <c r="I14280" t="s">
        <v>9597</v>
      </c>
      <c r="J14280" t="s">
        <v>13418</v>
      </c>
      <c r="K14280">
        <v>7.7868174323596798E-5</v>
      </c>
      <c r="L14280">
        <v>3</v>
      </c>
      <c r="M14280">
        <v>10</v>
      </c>
      <c r="N14280">
        <v>9.0252272301718003E-3</v>
      </c>
      <c r="O14280" t="s">
        <v>13594</v>
      </c>
    </row>
    <row r="14281" spans="1:15" hidden="1" x14ac:dyDescent="0.25">
      <c r="A14281" t="s">
        <v>157</v>
      </c>
      <c r="B14281">
        <v>94</v>
      </c>
      <c r="C14281">
        <v>14</v>
      </c>
      <c r="D14281">
        <v>2.085</v>
      </c>
      <c r="E14281" t="s">
        <v>13385</v>
      </c>
      <c r="F14281" t="s">
        <v>293</v>
      </c>
      <c r="G14281" t="s">
        <v>179</v>
      </c>
      <c r="H14281" t="s">
        <v>13386</v>
      </c>
      <c r="I14281" t="s">
        <v>11929</v>
      </c>
      <c r="J14281" t="s">
        <v>13387</v>
      </c>
      <c r="K14281">
        <v>2.6272472573E-9</v>
      </c>
      <c r="L14281">
        <v>5</v>
      </c>
      <c r="M14281">
        <v>20</v>
      </c>
      <c r="N14281">
        <v>5.1861860859033596E-6</v>
      </c>
    </row>
    <row r="14282" spans="1:15" hidden="1" x14ac:dyDescent="0.25">
      <c r="A14282" t="s">
        <v>154</v>
      </c>
      <c r="B14282">
        <v>1806</v>
      </c>
      <c r="C14282">
        <v>48</v>
      </c>
      <c r="D14282">
        <v>2.0840000000000001</v>
      </c>
      <c r="E14282" t="s">
        <v>13550</v>
      </c>
      <c r="F14282" t="s">
        <v>178</v>
      </c>
      <c r="G14282" t="s">
        <v>179</v>
      </c>
      <c r="H14282" t="s">
        <v>13551</v>
      </c>
      <c r="I14282" t="s">
        <v>13470</v>
      </c>
      <c r="J14282" t="s">
        <v>13552</v>
      </c>
      <c r="K14282">
        <v>1.1359281500000001E-11</v>
      </c>
      <c r="L14282">
        <v>4</v>
      </c>
      <c r="M14282">
        <v>23</v>
      </c>
      <c r="N14282">
        <v>4.0586976964200001E-9</v>
      </c>
    </row>
    <row r="14283" spans="1:15" hidden="1" x14ac:dyDescent="0.25">
      <c r="A14283" t="s">
        <v>157</v>
      </c>
      <c r="B14283">
        <v>67</v>
      </c>
      <c r="C14283">
        <v>149</v>
      </c>
      <c r="D14283">
        <v>2.0840000000000001</v>
      </c>
      <c r="E14283" t="s">
        <v>12933</v>
      </c>
      <c r="F14283" t="s">
        <v>178</v>
      </c>
      <c r="G14283" t="s">
        <v>179</v>
      </c>
      <c r="H14283" t="s">
        <v>12934</v>
      </c>
      <c r="I14283" t="s">
        <v>12531</v>
      </c>
      <c r="J14283" t="s">
        <v>12935</v>
      </c>
      <c r="K14283">
        <v>9.5738451649861198E-5</v>
      </c>
      <c r="L14283">
        <v>3</v>
      </c>
      <c r="M14283">
        <v>13</v>
      </c>
      <c r="N14283">
        <v>9.3689526824743009E-3</v>
      </c>
      <c r="O14283" t="s">
        <v>13537</v>
      </c>
    </row>
    <row r="14284" spans="1:15" hidden="1" x14ac:dyDescent="0.25">
      <c r="A14284" t="s">
        <v>157</v>
      </c>
      <c r="B14284">
        <v>12</v>
      </c>
      <c r="C14284">
        <v>77</v>
      </c>
      <c r="D14284">
        <v>2.0830000000000002</v>
      </c>
      <c r="E14284" t="s">
        <v>11761</v>
      </c>
      <c r="F14284" t="s">
        <v>178</v>
      </c>
      <c r="G14284" t="s">
        <v>179</v>
      </c>
      <c r="H14284" t="s">
        <v>11762</v>
      </c>
      <c r="I14284" t="s">
        <v>12325</v>
      </c>
      <c r="J14284" t="s">
        <v>11763</v>
      </c>
      <c r="K14284">
        <v>2.1774747568720001E-4</v>
      </c>
      <c r="L14284">
        <v>5</v>
      </c>
      <c r="M14284">
        <v>11</v>
      </c>
      <c r="N14284">
        <v>3.1861640156754099E-2</v>
      </c>
      <c r="O14284" t="s">
        <v>12326</v>
      </c>
    </row>
    <row r="14285" spans="1:15" hidden="1" x14ac:dyDescent="0.25">
      <c r="A14285" t="s">
        <v>154</v>
      </c>
      <c r="B14285">
        <v>2109</v>
      </c>
      <c r="C14285">
        <v>162</v>
      </c>
      <c r="D14285">
        <v>2.0819999999999999</v>
      </c>
      <c r="E14285" t="s">
        <v>11101</v>
      </c>
      <c r="F14285" t="s">
        <v>178</v>
      </c>
      <c r="G14285" t="s">
        <v>179</v>
      </c>
      <c r="H14285" t="s">
        <v>11102</v>
      </c>
      <c r="I14285" t="s">
        <v>8777</v>
      </c>
      <c r="J14285" t="s">
        <v>11103</v>
      </c>
      <c r="K14285">
        <v>3.0555471883710002E-4</v>
      </c>
      <c r="L14285">
        <v>3</v>
      </c>
      <c r="M14285">
        <v>11</v>
      </c>
      <c r="N14285">
        <v>3.6964903151293999E-2</v>
      </c>
      <c r="O14285" t="s">
        <v>13595</v>
      </c>
    </row>
    <row r="14286" spans="1:15" hidden="1" x14ac:dyDescent="0.25">
      <c r="A14286" t="s">
        <v>154</v>
      </c>
      <c r="B14286">
        <v>1195</v>
      </c>
      <c r="C14286">
        <v>107</v>
      </c>
      <c r="D14286">
        <v>2.081</v>
      </c>
      <c r="E14286" t="s">
        <v>11964</v>
      </c>
      <c r="F14286" t="s">
        <v>178</v>
      </c>
      <c r="G14286" t="s">
        <v>179</v>
      </c>
      <c r="H14286" t="s">
        <v>11965</v>
      </c>
      <c r="I14286" t="s">
        <v>11719</v>
      </c>
      <c r="J14286" t="s">
        <v>11966</v>
      </c>
      <c r="K14286">
        <v>3.8127342109319998E-4</v>
      </c>
      <c r="L14286">
        <v>4</v>
      </c>
      <c r="M14286">
        <v>10</v>
      </c>
      <c r="N14286">
        <v>4.6320318250794697E-2</v>
      </c>
      <c r="O14286" t="s">
        <v>13369</v>
      </c>
    </row>
    <row r="14287" spans="1:15" hidden="1" x14ac:dyDescent="0.25">
      <c r="A14287" t="s">
        <v>154</v>
      </c>
      <c r="B14287">
        <v>2236</v>
      </c>
      <c r="C14287">
        <v>95</v>
      </c>
      <c r="D14287">
        <v>2.081</v>
      </c>
      <c r="E14287" t="s">
        <v>11964</v>
      </c>
      <c r="F14287" t="s">
        <v>178</v>
      </c>
      <c r="G14287" t="s">
        <v>179</v>
      </c>
      <c r="H14287" t="s">
        <v>11965</v>
      </c>
      <c r="I14287" t="s">
        <v>11719</v>
      </c>
      <c r="J14287" t="s">
        <v>11966</v>
      </c>
      <c r="K14287">
        <v>3.8127342109319998E-4</v>
      </c>
      <c r="L14287">
        <v>4</v>
      </c>
      <c r="M14287">
        <v>10</v>
      </c>
      <c r="N14287">
        <v>4.9225923039305702E-2</v>
      </c>
      <c r="O14287" t="s">
        <v>13596</v>
      </c>
    </row>
    <row r="14288" spans="1:15" hidden="1" x14ac:dyDescent="0.25">
      <c r="A14288" t="s">
        <v>160</v>
      </c>
      <c r="B14288">
        <v>44</v>
      </c>
      <c r="C14288">
        <v>61</v>
      </c>
      <c r="D14288">
        <v>2.081</v>
      </c>
      <c r="E14288" t="s">
        <v>13302</v>
      </c>
      <c r="F14288" t="s">
        <v>178</v>
      </c>
      <c r="G14288" t="s">
        <v>179</v>
      </c>
      <c r="H14288" t="s">
        <v>13303</v>
      </c>
      <c r="I14288" t="s">
        <v>12201</v>
      </c>
      <c r="J14288" t="s">
        <v>13304</v>
      </c>
      <c r="K14288">
        <v>1.35216222E-12</v>
      </c>
      <c r="L14288">
        <v>3</v>
      </c>
      <c r="M14288">
        <v>30</v>
      </c>
      <c r="N14288">
        <v>4.9463381847000004E-10</v>
      </c>
    </row>
    <row r="14289" spans="1:15" hidden="1" x14ac:dyDescent="0.25">
      <c r="A14289" t="s">
        <v>157</v>
      </c>
      <c r="B14289">
        <v>94</v>
      </c>
      <c r="C14289">
        <v>11</v>
      </c>
      <c r="D14289">
        <v>2.08</v>
      </c>
      <c r="E14289" t="s">
        <v>13400</v>
      </c>
      <c r="F14289" t="s">
        <v>178</v>
      </c>
      <c r="G14289" t="s">
        <v>179</v>
      </c>
      <c r="H14289" t="s">
        <v>13401</v>
      </c>
      <c r="I14289" t="s">
        <v>11929</v>
      </c>
      <c r="J14289" t="s">
        <v>13402</v>
      </c>
      <c r="K14289">
        <v>2.8947020016799999E-9</v>
      </c>
      <c r="L14289">
        <v>4</v>
      </c>
      <c r="M14289">
        <v>20</v>
      </c>
      <c r="N14289">
        <v>3.1767286824130201E-6</v>
      </c>
    </row>
    <row r="14290" spans="1:15" hidden="1" x14ac:dyDescent="0.25">
      <c r="A14290" t="s">
        <v>160</v>
      </c>
      <c r="B14290">
        <v>26</v>
      </c>
      <c r="C14290">
        <v>241</v>
      </c>
      <c r="D14290">
        <v>2.08</v>
      </c>
      <c r="E14290" t="s">
        <v>10793</v>
      </c>
      <c r="F14290" t="s">
        <v>178</v>
      </c>
      <c r="G14290" t="s">
        <v>179</v>
      </c>
      <c r="H14290" t="s">
        <v>10794</v>
      </c>
      <c r="I14290" t="s">
        <v>9421</v>
      </c>
      <c r="J14290" t="s">
        <v>10795</v>
      </c>
      <c r="K14290">
        <v>5.6432027740906297E-5</v>
      </c>
      <c r="L14290">
        <v>5</v>
      </c>
      <c r="M14290">
        <v>14</v>
      </c>
      <c r="N14290">
        <v>3.0528932190537999E-3</v>
      </c>
      <c r="O14290" t="s">
        <v>13597</v>
      </c>
    </row>
    <row r="14291" spans="1:15" hidden="1" x14ac:dyDescent="0.25">
      <c r="A14291" t="s">
        <v>160</v>
      </c>
      <c r="B14291">
        <v>44</v>
      </c>
      <c r="C14291">
        <v>50</v>
      </c>
      <c r="D14291">
        <v>2.0779999999999998</v>
      </c>
      <c r="E14291" t="s">
        <v>13388</v>
      </c>
      <c r="F14291" t="s">
        <v>178</v>
      </c>
      <c r="G14291" t="s">
        <v>179</v>
      </c>
      <c r="H14291" t="s">
        <v>13389</v>
      </c>
      <c r="I14291" t="s">
        <v>13598</v>
      </c>
      <c r="J14291" t="s">
        <v>13390</v>
      </c>
      <c r="K14291">
        <v>4.8523900000000003E-14</v>
      </c>
      <c r="L14291">
        <v>4</v>
      </c>
      <c r="M14291">
        <v>32</v>
      </c>
      <c r="N14291">
        <v>2.1300606049999999E-11</v>
      </c>
    </row>
    <row r="14292" spans="1:15" hidden="1" x14ac:dyDescent="0.25">
      <c r="A14292" t="s">
        <v>154</v>
      </c>
      <c r="B14292">
        <v>2305</v>
      </c>
      <c r="C14292">
        <v>64</v>
      </c>
      <c r="D14292">
        <v>2.077</v>
      </c>
      <c r="E14292" t="s">
        <v>11620</v>
      </c>
      <c r="F14292" t="s">
        <v>178</v>
      </c>
      <c r="G14292" t="s">
        <v>179</v>
      </c>
      <c r="H14292" t="s">
        <v>11621</v>
      </c>
      <c r="I14292" t="s">
        <v>13578</v>
      </c>
      <c r="J14292" t="s">
        <v>11622</v>
      </c>
      <c r="K14292">
        <v>8.0781895269131002E-7</v>
      </c>
      <c r="L14292">
        <v>10</v>
      </c>
      <c r="M14292">
        <v>20</v>
      </c>
      <c r="N14292">
        <v>3.093354717242E-4</v>
      </c>
    </row>
    <row r="14293" spans="1:15" hidden="1" x14ac:dyDescent="0.25">
      <c r="A14293" t="s">
        <v>159</v>
      </c>
      <c r="B14293">
        <v>10</v>
      </c>
      <c r="C14293">
        <v>43</v>
      </c>
      <c r="D14293">
        <v>2.077</v>
      </c>
      <c r="E14293" t="s">
        <v>13449</v>
      </c>
      <c r="F14293" t="s">
        <v>178</v>
      </c>
      <c r="G14293" t="s">
        <v>179</v>
      </c>
      <c r="H14293" t="s">
        <v>13450</v>
      </c>
      <c r="I14293" t="s">
        <v>6864</v>
      </c>
      <c r="J14293" t="s">
        <v>13451</v>
      </c>
      <c r="K14293">
        <v>2.2919459761789999E-4</v>
      </c>
      <c r="L14293">
        <v>4</v>
      </c>
      <c r="M14293">
        <v>8</v>
      </c>
      <c r="N14293">
        <v>4.0475239055192999E-2</v>
      </c>
      <c r="O14293" t="s">
        <v>12713</v>
      </c>
    </row>
    <row r="14294" spans="1:15" hidden="1" x14ac:dyDescent="0.25">
      <c r="A14294" t="s">
        <v>154</v>
      </c>
      <c r="B14294">
        <v>969</v>
      </c>
      <c r="C14294">
        <v>68</v>
      </c>
      <c r="D14294">
        <v>2.0760000000000001</v>
      </c>
      <c r="E14294" t="s">
        <v>13158</v>
      </c>
      <c r="F14294" t="s">
        <v>178</v>
      </c>
      <c r="G14294" t="s">
        <v>179</v>
      </c>
      <c r="H14294" t="s">
        <v>13159</v>
      </c>
      <c r="I14294" t="s">
        <v>12456</v>
      </c>
      <c r="J14294" t="s">
        <v>13160</v>
      </c>
      <c r="K14294">
        <v>2.6997565970980001E-8</v>
      </c>
      <c r="L14294">
        <v>5</v>
      </c>
      <c r="M14294">
        <v>20</v>
      </c>
      <c r="N14294">
        <v>6.58397783457239E-6</v>
      </c>
    </row>
    <row r="14295" spans="1:15" hidden="1" x14ac:dyDescent="0.25">
      <c r="A14295" t="s">
        <v>157</v>
      </c>
      <c r="B14295">
        <v>67</v>
      </c>
      <c r="C14295">
        <v>193</v>
      </c>
      <c r="D14295">
        <v>2.0750000000000002</v>
      </c>
      <c r="E14295" t="s">
        <v>11267</v>
      </c>
      <c r="F14295" t="s">
        <v>178</v>
      </c>
      <c r="G14295" t="s">
        <v>179</v>
      </c>
      <c r="H14295" t="s">
        <v>11268</v>
      </c>
      <c r="I14295" t="s">
        <v>10785</v>
      </c>
      <c r="J14295" t="s">
        <v>11269</v>
      </c>
      <c r="K14295">
        <v>4.0774551310059998E-4</v>
      </c>
      <c r="L14295">
        <v>6</v>
      </c>
      <c r="M14295">
        <v>11</v>
      </c>
      <c r="N14295">
        <v>2.7597365917524899E-2</v>
      </c>
      <c r="O14295" t="s">
        <v>13599</v>
      </c>
    </row>
    <row r="14296" spans="1:15" hidden="1" x14ac:dyDescent="0.25">
      <c r="A14296" t="s">
        <v>157</v>
      </c>
      <c r="B14296">
        <v>94</v>
      </c>
      <c r="C14296">
        <v>38</v>
      </c>
      <c r="D14296">
        <v>2.0739999999999998</v>
      </c>
      <c r="E14296" t="s">
        <v>13158</v>
      </c>
      <c r="F14296" t="s">
        <v>178</v>
      </c>
      <c r="G14296" t="s">
        <v>179</v>
      </c>
      <c r="H14296" t="s">
        <v>13159</v>
      </c>
      <c r="I14296" t="s">
        <v>10040</v>
      </c>
      <c r="J14296" t="s">
        <v>13160</v>
      </c>
      <c r="K14296">
        <v>3.287873098576E-7</v>
      </c>
      <c r="L14296">
        <v>5</v>
      </c>
      <c r="M14296">
        <v>17</v>
      </c>
      <c r="N14296">
        <v>1.578590071453E-4</v>
      </c>
    </row>
    <row r="14297" spans="1:15" hidden="1" x14ac:dyDescent="0.25">
      <c r="A14297" t="s">
        <v>154</v>
      </c>
      <c r="B14297">
        <v>354</v>
      </c>
      <c r="C14297">
        <v>294</v>
      </c>
      <c r="D14297">
        <v>2.073</v>
      </c>
      <c r="E14297" t="s">
        <v>9998</v>
      </c>
      <c r="F14297" t="s">
        <v>178</v>
      </c>
      <c r="G14297" t="s">
        <v>179</v>
      </c>
      <c r="H14297" t="s">
        <v>9999</v>
      </c>
      <c r="I14297" t="s">
        <v>3338</v>
      </c>
      <c r="J14297" t="s">
        <v>10000</v>
      </c>
      <c r="K14297">
        <v>4.586550154378E-4</v>
      </c>
      <c r="L14297">
        <v>6</v>
      </c>
      <c r="M14297">
        <v>11</v>
      </c>
      <c r="N14297">
        <v>2.3903253385617999E-2</v>
      </c>
      <c r="O14297" t="s">
        <v>13600</v>
      </c>
    </row>
    <row r="14298" spans="1:15" hidden="1" x14ac:dyDescent="0.25">
      <c r="A14298" t="s">
        <v>156</v>
      </c>
      <c r="B14298">
        <v>77</v>
      </c>
      <c r="C14298">
        <v>103</v>
      </c>
      <c r="D14298">
        <v>2.073</v>
      </c>
      <c r="E14298" t="s">
        <v>13435</v>
      </c>
      <c r="F14298" t="s">
        <v>178</v>
      </c>
      <c r="G14298" t="s">
        <v>179</v>
      </c>
      <c r="H14298" t="s">
        <v>13436</v>
      </c>
      <c r="I14298" t="s">
        <v>9597</v>
      </c>
      <c r="J14298" t="s">
        <v>13437</v>
      </c>
      <c r="K14298">
        <v>8.6046314325510995E-5</v>
      </c>
      <c r="L14298">
        <v>2</v>
      </c>
      <c r="M14298">
        <v>10</v>
      </c>
      <c r="N14298">
        <v>9.7927079503491998E-3</v>
      </c>
      <c r="O14298" t="s">
        <v>13594</v>
      </c>
    </row>
    <row r="14299" spans="1:15" hidden="1" x14ac:dyDescent="0.25">
      <c r="A14299" t="s">
        <v>154</v>
      </c>
      <c r="B14299">
        <v>2093</v>
      </c>
      <c r="C14299">
        <v>116</v>
      </c>
      <c r="D14299">
        <v>2.0720000000000001</v>
      </c>
      <c r="E14299" t="s">
        <v>12853</v>
      </c>
      <c r="F14299" t="s">
        <v>178</v>
      </c>
      <c r="G14299" t="s">
        <v>179</v>
      </c>
      <c r="H14299" t="s">
        <v>12854</v>
      </c>
      <c r="I14299" t="s">
        <v>11055</v>
      </c>
      <c r="J14299" t="s">
        <v>12855</v>
      </c>
      <c r="K14299">
        <v>4.2378906816888798E-5</v>
      </c>
      <c r="L14299">
        <v>5</v>
      </c>
      <c r="M14299">
        <v>12</v>
      </c>
      <c r="N14299">
        <v>4.5913827776838997E-3</v>
      </c>
      <c r="O14299" t="s">
        <v>13344</v>
      </c>
    </row>
    <row r="14300" spans="1:15" hidden="1" x14ac:dyDescent="0.25">
      <c r="A14300" t="s">
        <v>157</v>
      </c>
      <c r="B14300">
        <v>67</v>
      </c>
      <c r="C14300">
        <v>9</v>
      </c>
      <c r="D14300">
        <v>2.0720000000000001</v>
      </c>
      <c r="E14300" t="s">
        <v>13158</v>
      </c>
      <c r="F14300" t="s">
        <v>178</v>
      </c>
      <c r="G14300" t="s">
        <v>179</v>
      </c>
      <c r="H14300" t="s">
        <v>13159</v>
      </c>
      <c r="I14300" t="s">
        <v>13601</v>
      </c>
      <c r="J14300" t="s">
        <v>13160</v>
      </c>
      <c r="K14300">
        <v>4.2701842200000001E-12</v>
      </c>
      <c r="L14300">
        <v>5</v>
      </c>
      <c r="M14300">
        <v>31</v>
      </c>
      <c r="N14300">
        <v>5.46725919722E-9</v>
      </c>
    </row>
    <row r="14301" spans="1:15" hidden="1" x14ac:dyDescent="0.25">
      <c r="A14301" t="s">
        <v>155</v>
      </c>
      <c r="B14301">
        <v>703</v>
      </c>
      <c r="C14301">
        <v>40</v>
      </c>
      <c r="D14301">
        <v>2.0710000000000002</v>
      </c>
      <c r="E14301" t="s">
        <v>13602</v>
      </c>
      <c r="F14301" t="s">
        <v>293</v>
      </c>
      <c r="G14301" t="s">
        <v>179</v>
      </c>
      <c r="H14301" t="s">
        <v>13603</v>
      </c>
      <c r="I14301" t="s">
        <v>13569</v>
      </c>
      <c r="J14301" t="s">
        <v>13604</v>
      </c>
      <c r="K14301">
        <v>1.4006338013857999E-7</v>
      </c>
      <c r="L14301">
        <v>2</v>
      </c>
      <c r="M14301">
        <v>17</v>
      </c>
      <c r="N14301">
        <v>1.3824255619670001E-4</v>
      </c>
    </row>
    <row r="14302" spans="1:15" hidden="1" x14ac:dyDescent="0.25">
      <c r="A14302" t="s">
        <v>157</v>
      </c>
      <c r="B14302">
        <v>67</v>
      </c>
      <c r="C14302">
        <v>36</v>
      </c>
      <c r="D14302">
        <v>2.0710000000000002</v>
      </c>
      <c r="E14302" t="s">
        <v>12600</v>
      </c>
      <c r="F14302" t="s">
        <v>178</v>
      </c>
      <c r="G14302" t="s">
        <v>179</v>
      </c>
      <c r="H14302" t="s">
        <v>12601</v>
      </c>
      <c r="I14302" t="s">
        <v>13428</v>
      </c>
      <c r="J14302" t="s">
        <v>12602</v>
      </c>
      <c r="K14302">
        <v>1.274113657412E-8</v>
      </c>
      <c r="L14302">
        <v>6</v>
      </c>
      <c r="M14302">
        <v>24</v>
      </c>
      <c r="N14302">
        <v>4.7745078615808903E-6</v>
      </c>
    </row>
    <row r="14303" spans="1:15" hidden="1" x14ac:dyDescent="0.25">
      <c r="A14303" t="s">
        <v>161</v>
      </c>
      <c r="B14303">
        <v>5</v>
      </c>
      <c r="C14303">
        <v>27</v>
      </c>
      <c r="D14303">
        <v>2.0710000000000002</v>
      </c>
      <c r="E14303" t="s">
        <v>13541</v>
      </c>
      <c r="F14303" t="s">
        <v>178</v>
      </c>
      <c r="G14303" t="s">
        <v>179</v>
      </c>
      <c r="H14303" t="s">
        <v>13542</v>
      </c>
      <c r="I14303" t="s">
        <v>13605</v>
      </c>
      <c r="J14303" t="s">
        <v>13543</v>
      </c>
      <c r="K14303">
        <v>8.5508379009958204E-16</v>
      </c>
      <c r="L14303">
        <v>3</v>
      </c>
      <c r="M14303">
        <v>33</v>
      </c>
      <c r="N14303">
        <v>6.6441797000000001E-13</v>
      </c>
    </row>
    <row r="14304" spans="1:15" hidden="1" x14ac:dyDescent="0.25">
      <c r="A14304" t="s">
        <v>154</v>
      </c>
      <c r="B14304">
        <v>2093</v>
      </c>
      <c r="C14304">
        <v>70</v>
      </c>
      <c r="D14304">
        <v>2.0699999999999998</v>
      </c>
      <c r="E14304" t="s">
        <v>13158</v>
      </c>
      <c r="F14304" t="s">
        <v>178</v>
      </c>
      <c r="G14304" t="s">
        <v>179</v>
      </c>
      <c r="H14304" t="s">
        <v>13159</v>
      </c>
      <c r="I14304" t="s">
        <v>12493</v>
      </c>
      <c r="J14304" t="s">
        <v>13160</v>
      </c>
      <c r="K14304">
        <v>4.0521120856261998E-6</v>
      </c>
      <c r="L14304">
        <v>5</v>
      </c>
      <c r="M14304">
        <v>14</v>
      </c>
      <c r="N14304">
        <v>7.5922744004339995E-4</v>
      </c>
      <c r="O14304" t="s">
        <v>13606</v>
      </c>
    </row>
    <row r="14305" spans="1:15" hidden="1" x14ac:dyDescent="0.25">
      <c r="A14305" t="s">
        <v>156</v>
      </c>
      <c r="B14305">
        <v>77</v>
      </c>
      <c r="C14305">
        <v>77</v>
      </c>
      <c r="D14305">
        <v>2.0699999999999998</v>
      </c>
      <c r="E14305" t="s">
        <v>13365</v>
      </c>
      <c r="F14305" t="s">
        <v>178</v>
      </c>
      <c r="G14305" t="s">
        <v>179</v>
      </c>
      <c r="H14305" t="s">
        <v>13366</v>
      </c>
      <c r="I14305" t="s">
        <v>11585</v>
      </c>
      <c r="J14305" t="s">
        <v>13367</v>
      </c>
      <c r="K14305">
        <v>1.97970027802181E-5</v>
      </c>
      <c r="L14305">
        <v>1</v>
      </c>
      <c r="M14305">
        <v>11</v>
      </c>
      <c r="N14305">
        <v>3.1033024176849002E-3</v>
      </c>
      <c r="O14305" t="s">
        <v>12115</v>
      </c>
    </row>
    <row r="14306" spans="1:15" hidden="1" x14ac:dyDescent="0.25">
      <c r="A14306" t="s">
        <v>160</v>
      </c>
      <c r="B14306">
        <v>54</v>
      </c>
      <c r="C14306">
        <v>54</v>
      </c>
      <c r="D14306">
        <v>2.0699999999999998</v>
      </c>
      <c r="E14306" t="s">
        <v>13385</v>
      </c>
      <c r="F14306" t="s">
        <v>293</v>
      </c>
      <c r="G14306" t="s">
        <v>179</v>
      </c>
      <c r="H14306" t="s">
        <v>13386</v>
      </c>
      <c r="I14306" t="s">
        <v>13455</v>
      </c>
      <c r="J14306" t="s">
        <v>13387</v>
      </c>
      <c r="K14306">
        <v>7.0458109492436899E-6</v>
      </c>
      <c r="L14306">
        <v>5</v>
      </c>
      <c r="M14306">
        <v>12</v>
      </c>
      <c r="N14306">
        <v>6.7124298520317999E-3</v>
      </c>
      <c r="O14306" t="s">
        <v>13607</v>
      </c>
    </row>
    <row r="14307" spans="1:15" hidden="1" x14ac:dyDescent="0.25">
      <c r="A14307" t="s">
        <v>154</v>
      </c>
      <c r="B14307">
        <v>1195</v>
      </c>
      <c r="C14307">
        <v>86</v>
      </c>
      <c r="D14307">
        <v>2.069</v>
      </c>
      <c r="E14307" t="s">
        <v>12260</v>
      </c>
      <c r="F14307" t="s">
        <v>178</v>
      </c>
      <c r="G14307" t="s">
        <v>179</v>
      </c>
      <c r="H14307" t="s">
        <v>12261</v>
      </c>
      <c r="I14307" t="s">
        <v>12371</v>
      </c>
      <c r="J14307" t="s">
        <v>12262</v>
      </c>
      <c r="K14307">
        <v>1.7678777996030001E-4</v>
      </c>
      <c r="L14307">
        <v>5</v>
      </c>
      <c r="M14307">
        <v>11</v>
      </c>
      <c r="N14307">
        <v>2.82934109511601E-2</v>
      </c>
      <c r="O14307" t="s">
        <v>13534</v>
      </c>
    </row>
    <row r="14308" spans="1:15" hidden="1" x14ac:dyDescent="0.25">
      <c r="A14308" t="s">
        <v>156</v>
      </c>
      <c r="B14308">
        <v>272</v>
      </c>
      <c r="C14308">
        <v>19</v>
      </c>
      <c r="D14308">
        <v>2.069</v>
      </c>
      <c r="E14308" t="s">
        <v>12260</v>
      </c>
      <c r="F14308" t="s">
        <v>178</v>
      </c>
      <c r="G14308" t="s">
        <v>179</v>
      </c>
      <c r="H14308" t="s">
        <v>12261</v>
      </c>
      <c r="I14308" t="s">
        <v>11214</v>
      </c>
      <c r="J14308" t="s">
        <v>12262</v>
      </c>
      <c r="K14308">
        <v>2.3063455480830599E-5</v>
      </c>
      <c r="L14308">
        <v>5</v>
      </c>
      <c r="M14308">
        <v>14</v>
      </c>
      <c r="N14308">
        <v>1.41738772002992E-2</v>
      </c>
      <c r="O14308" t="s">
        <v>13535</v>
      </c>
    </row>
    <row r="14309" spans="1:15" hidden="1" x14ac:dyDescent="0.25">
      <c r="A14309" t="s">
        <v>156</v>
      </c>
      <c r="B14309">
        <v>295</v>
      </c>
      <c r="C14309">
        <v>26</v>
      </c>
      <c r="D14309">
        <v>2.069</v>
      </c>
      <c r="E14309" t="s">
        <v>12260</v>
      </c>
      <c r="F14309" t="s">
        <v>178</v>
      </c>
      <c r="G14309" t="s">
        <v>179</v>
      </c>
      <c r="H14309" t="s">
        <v>12261</v>
      </c>
      <c r="I14309" t="s">
        <v>11214</v>
      </c>
      <c r="J14309" t="s">
        <v>12262</v>
      </c>
      <c r="K14309">
        <v>2.3063455480830599E-5</v>
      </c>
      <c r="L14309">
        <v>5</v>
      </c>
      <c r="M14309">
        <v>14</v>
      </c>
      <c r="N14309">
        <v>1.47644554169783E-2</v>
      </c>
      <c r="O14309" t="s">
        <v>13536</v>
      </c>
    </row>
    <row r="14310" spans="1:15" hidden="1" x14ac:dyDescent="0.25">
      <c r="A14310" t="s">
        <v>160</v>
      </c>
      <c r="B14310">
        <v>26</v>
      </c>
      <c r="C14310">
        <v>261</v>
      </c>
      <c r="D14310">
        <v>2.0680000000000001</v>
      </c>
      <c r="E14310" t="s">
        <v>11993</v>
      </c>
      <c r="F14310" t="s">
        <v>250</v>
      </c>
      <c r="G14310" t="s">
        <v>179</v>
      </c>
      <c r="H14310" t="s">
        <v>11994</v>
      </c>
      <c r="I14310" t="s">
        <v>12695</v>
      </c>
      <c r="J14310" t="s">
        <v>11995</v>
      </c>
      <c r="K14310">
        <v>3.1823094574721999E-5</v>
      </c>
      <c r="L14310">
        <v>3</v>
      </c>
      <c r="M14310">
        <v>15</v>
      </c>
      <c r="N14310">
        <v>5.0054648111724004E-3</v>
      </c>
      <c r="O14310" t="s">
        <v>13608</v>
      </c>
    </row>
    <row r="14311" spans="1:15" hidden="1" x14ac:dyDescent="0.25">
      <c r="A14311" t="s">
        <v>157</v>
      </c>
      <c r="B14311">
        <v>135</v>
      </c>
      <c r="C14311">
        <v>53</v>
      </c>
      <c r="D14311">
        <v>2.0659999999999998</v>
      </c>
      <c r="E14311" t="s">
        <v>13302</v>
      </c>
      <c r="F14311" t="s">
        <v>178</v>
      </c>
      <c r="G14311" t="s">
        <v>179</v>
      </c>
      <c r="H14311" t="s">
        <v>13303</v>
      </c>
      <c r="I14311" t="s">
        <v>9242</v>
      </c>
      <c r="J14311" t="s">
        <v>13304</v>
      </c>
      <c r="K14311">
        <v>4.0234681674622998E-7</v>
      </c>
      <c r="L14311">
        <v>3</v>
      </c>
      <c r="M14311">
        <v>16</v>
      </c>
      <c r="N14311">
        <v>1.236331298497E-4</v>
      </c>
    </row>
    <row r="14312" spans="1:15" hidden="1" x14ac:dyDescent="0.25">
      <c r="A14312" t="s">
        <v>154</v>
      </c>
      <c r="B14312">
        <v>1806</v>
      </c>
      <c r="C14312">
        <v>100</v>
      </c>
      <c r="D14312">
        <v>2.0640000000000001</v>
      </c>
      <c r="E14312" t="s">
        <v>13095</v>
      </c>
      <c r="F14312" t="s">
        <v>178</v>
      </c>
      <c r="G14312" t="s">
        <v>179</v>
      </c>
      <c r="H14312" t="s">
        <v>13096</v>
      </c>
      <c r="I14312" t="s">
        <v>10177</v>
      </c>
      <c r="J14312" t="s">
        <v>13097</v>
      </c>
      <c r="K14312">
        <v>5.3231574396776998E-7</v>
      </c>
      <c r="L14312">
        <v>4</v>
      </c>
      <c r="M14312">
        <v>17</v>
      </c>
      <c r="N14312">
        <v>1.0096912457179999E-4</v>
      </c>
    </row>
    <row r="14313" spans="1:15" hidden="1" x14ac:dyDescent="0.25">
      <c r="A14313" t="s">
        <v>156</v>
      </c>
      <c r="B14313">
        <v>58</v>
      </c>
      <c r="C14313">
        <v>181</v>
      </c>
      <c r="D14313">
        <v>2.0640000000000001</v>
      </c>
      <c r="E14313" t="s">
        <v>13372</v>
      </c>
      <c r="F14313" t="s">
        <v>293</v>
      </c>
      <c r="G14313" t="s">
        <v>179</v>
      </c>
      <c r="H14313" t="s">
        <v>13373</v>
      </c>
      <c r="I14313" t="s">
        <v>11585</v>
      </c>
      <c r="J14313" t="s">
        <v>13374</v>
      </c>
      <c r="K14313">
        <v>2.0966704533064899E-5</v>
      </c>
      <c r="L14313">
        <v>1</v>
      </c>
      <c r="M14313">
        <v>11</v>
      </c>
      <c r="N14313">
        <v>5.5926721416765003E-3</v>
      </c>
      <c r="O14313" t="s">
        <v>13609</v>
      </c>
    </row>
    <row r="14314" spans="1:15" hidden="1" x14ac:dyDescent="0.25">
      <c r="A14314" t="s">
        <v>156</v>
      </c>
      <c r="B14314">
        <v>77</v>
      </c>
      <c r="C14314">
        <v>101</v>
      </c>
      <c r="D14314">
        <v>2.0640000000000001</v>
      </c>
      <c r="E14314" t="s">
        <v>13372</v>
      </c>
      <c r="F14314" t="s">
        <v>293</v>
      </c>
      <c r="G14314" t="s">
        <v>179</v>
      </c>
      <c r="H14314" t="s">
        <v>13373</v>
      </c>
      <c r="I14314" t="s">
        <v>11585</v>
      </c>
      <c r="J14314" t="s">
        <v>13374</v>
      </c>
      <c r="K14314">
        <v>2.0966704533064899E-5</v>
      </c>
      <c r="L14314">
        <v>1</v>
      </c>
      <c r="M14314">
        <v>11</v>
      </c>
      <c r="N14314">
        <v>8.2776549496540001E-3</v>
      </c>
      <c r="O14314" t="s">
        <v>13610</v>
      </c>
    </row>
    <row r="14315" spans="1:15" hidden="1" x14ac:dyDescent="0.25">
      <c r="A14315" t="s">
        <v>154</v>
      </c>
      <c r="B14315">
        <v>2305</v>
      </c>
      <c r="C14315">
        <v>159</v>
      </c>
      <c r="D14315">
        <v>2.0630000000000002</v>
      </c>
      <c r="E14315" t="s">
        <v>10598</v>
      </c>
      <c r="F14315" t="s">
        <v>178</v>
      </c>
      <c r="G14315" t="s">
        <v>179</v>
      </c>
      <c r="H14315" t="s">
        <v>10599</v>
      </c>
      <c r="I14315" t="s">
        <v>9209</v>
      </c>
      <c r="J14315" t="s">
        <v>10600</v>
      </c>
      <c r="K14315">
        <v>2.6870557561660001E-4</v>
      </c>
      <c r="L14315">
        <v>6</v>
      </c>
      <c r="M14315">
        <v>12</v>
      </c>
      <c r="N14315">
        <v>3.0134251560397399E-2</v>
      </c>
      <c r="O14315" t="s">
        <v>13576</v>
      </c>
    </row>
    <row r="14316" spans="1:15" hidden="1" x14ac:dyDescent="0.25">
      <c r="A14316" t="s">
        <v>160</v>
      </c>
      <c r="B14316">
        <v>26</v>
      </c>
      <c r="C14316">
        <v>330</v>
      </c>
      <c r="D14316">
        <v>2.0630000000000002</v>
      </c>
      <c r="E14316" t="s">
        <v>10494</v>
      </c>
      <c r="F14316" t="s">
        <v>178</v>
      </c>
      <c r="G14316" t="s">
        <v>179</v>
      </c>
      <c r="H14316" t="s">
        <v>10495</v>
      </c>
      <c r="I14316" t="s">
        <v>9521</v>
      </c>
      <c r="J14316" t="s">
        <v>10496</v>
      </c>
      <c r="K14316">
        <v>9.2412543881170001E-4</v>
      </c>
      <c r="L14316">
        <v>3</v>
      </c>
      <c r="M14316">
        <v>10</v>
      </c>
      <c r="N14316">
        <v>3.3251201971670002E-2</v>
      </c>
      <c r="O14316" t="s">
        <v>13611</v>
      </c>
    </row>
    <row r="14317" spans="1:15" hidden="1" x14ac:dyDescent="0.25">
      <c r="A14317" t="s">
        <v>154</v>
      </c>
      <c r="B14317">
        <v>354</v>
      </c>
      <c r="C14317">
        <v>337</v>
      </c>
      <c r="D14317">
        <v>2.0619999999999998</v>
      </c>
      <c r="E14317" t="s">
        <v>13612</v>
      </c>
      <c r="F14317" t="s">
        <v>178</v>
      </c>
      <c r="G14317" t="s">
        <v>179</v>
      </c>
      <c r="H14317" t="s">
        <v>13613</v>
      </c>
      <c r="I14317" t="s">
        <v>3810</v>
      </c>
      <c r="J14317" t="s">
        <v>13614</v>
      </c>
      <c r="K14317">
        <v>9.4276926101699999E-4</v>
      </c>
      <c r="L14317">
        <v>4</v>
      </c>
      <c r="M14317">
        <v>10</v>
      </c>
      <c r="N14317">
        <v>4.0347373053667299E-2</v>
      </c>
      <c r="O14317" t="s">
        <v>13615</v>
      </c>
    </row>
    <row r="14318" spans="1:15" hidden="1" x14ac:dyDescent="0.25">
      <c r="A14318" t="s">
        <v>156</v>
      </c>
      <c r="B14318">
        <v>272</v>
      </c>
      <c r="C14318">
        <v>11</v>
      </c>
      <c r="D14318">
        <v>2.0619999999999998</v>
      </c>
      <c r="E14318" t="s">
        <v>12639</v>
      </c>
      <c r="F14318" t="s">
        <v>178</v>
      </c>
      <c r="G14318" t="s">
        <v>179</v>
      </c>
      <c r="H14318" t="s">
        <v>12640</v>
      </c>
      <c r="I14318" t="s">
        <v>13510</v>
      </c>
      <c r="J14318" t="s">
        <v>12641</v>
      </c>
      <c r="K14318">
        <v>3.9149056882052902E-6</v>
      </c>
      <c r="L14318">
        <v>4</v>
      </c>
      <c r="M14318">
        <v>16</v>
      </c>
      <c r="N14318">
        <v>6.8493452488849003E-3</v>
      </c>
    </row>
    <row r="14319" spans="1:15" hidden="1" x14ac:dyDescent="0.25">
      <c r="A14319" t="s">
        <v>157</v>
      </c>
      <c r="B14319">
        <v>67</v>
      </c>
      <c r="C14319">
        <v>118</v>
      </c>
      <c r="D14319">
        <v>2.0619999999999998</v>
      </c>
      <c r="E14319" t="s">
        <v>11740</v>
      </c>
      <c r="F14319" t="s">
        <v>178</v>
      </c>
      <c r="G14319" t="s">
        <v>179</v>
      </c>
      <c r="H14319" t="s">
        <v>11741</v>
      </c>
      <c r="I14319" t="s">
        <v>10879</v>
      </c>
      <c r="J14319" t="s">
        <v>11742</v>
      </c>
      <c r="K14319">
        <v>2.8145001472357601E-5</v>
      </c>
      <c r="L14319">
        <v>5</v>
      </c>
      <c r="M14319">
        <v>15</v>
      </c>
      <c r="N14319">
        <v>3.4593584209704001E-3</v>
      </c>
      <c r="O14319" t="s">
        <v>13616</v>
      </c>
    </row>
    <row r="14320" spans="1:15" hidden="1" x14ac:dyDescent="0.25">
      <c r="A14320" t="s">
        <v>155</v>
      </c>
      <c r="B14320">
        <v>256</v>
      </c>
      <c r="C14320">
        <v>47</v>
      </c>
      <c r="D14320">
        <v>2.0609999999999999</v>
      </c>
      <c r="E14320" t="s">
        <v>13506</v>
      </c>
      <c r="F14320" t="s">
        <v>250</v>
      </c>
      <c r="G14320" t="s">
        <v>179</v>
      </c>
      <c r="H14320" t="s">
        <v>13507</v>
      </c>
      <c r="I14320" t="s">
        <v>944</v>
      </c>
      <c r="J14320" t="s">
        <v>13508</v>
      </c>
      <c r="K14320">
        <v>1.0231768022371401E-5</v>
      </c>
      <c r="L14320">
        <v>2</v>
      </c>
      <c r="M14320">
        <v>11</v>
      </c>
      <c r="N14320">
        <v>1.7203483061063E-3</v>
      </c>
      <c r="O14320" t="s">
        <v>899</v>
      </c>
    </row>
    <row r="14321" spans="1:15" hidden="1" x14ac:dyDescent="0.25">
      <c r="A14321" t="s">
        <v>161</v>
      </c>
      <c r="B14321">
        <v>7</v>
      </c>
      <c r="C14321">
        <v>86</v>
      </c>
      <c r="D14321">
        <v>2.0609999999999999</v>
      </c>
      <c r="E14321" t="s">
        <v>13506</v>
      </c>
      <c r="F14321" t="s">
        <v>250</v>
      </c>
      <c r="G14321" t="s">
        <v>179</v>
      </c>
      <c r="H14321" t="s">
        <v>13507</v>
      </c>
      <c r="I14321" t="s">
        <v>944</v>
      </c>
      <c r="J14321" t="s">
        <v>13508</v>
      </c>
      <c r="K14321">
        <v>1.0231768022371401E-5</v>
      </c>
      <c r="L14321">
        <v>2</v>
      </c>
      <c r="M14321">
        <v>11</v>
      </c>
      <c r="N14321">
        <v>2.1691348207427E-3</v>
      </c>
      <c r="O14321" t="s">
        <v>10666</v>
      </c>
    </row>
    <row r="14322" spans="1:15" hidden="1" x14ac:dyDescent="0.25">
      <c r="A14322" t="s">
        <v>154</v>
      </c>
      <c r="B14322">
        <v>354</v>
      </c>
      <c r="C14322">
        <v>229</v>
      </c>
      <c r="D14322">
        <v>2.06</v>
      </c>
      <c r="E14322" t="s">
        <v>13115</v>
      </c>
      <c r="F14322" t="s">
        <v>250</v>
      </c>
      <c r="G14322" t="s">
        <v>179</v>
      </c>
      <c r="H14322" t="s">
        <v>13116</v>
      </c>
      <c r="I14322" t="s">
        <v>11460</v>
      </c>
      <c r="J14322" t="s">
        <v>13117</v>
      </c>
      <c r="K14322">
        <v>7.0873685313427396E-5</v>
      </c>
      <c r="L14322">
        <v>6</v>
      </c>
      <c r="M14322">
        <v>14</v>
      </c>
      <c r="N14322">
        <v>5.4853982474327998E-3</v>
      </c>
      <c r="O14322" t="s">
        <v>13277</v>
      </c>
    </row>
    <row r="14323" spans="1:15" hidden="1" x14ac:dyDescent="0.25">
      <c r="A14323" t="s">
        <v>160</v>
      </c>
      <c r="B14323">
        <v>66</v>
      </c>
      <c r="C14323">
        <v>19</v>
      </c>
      <c r="D14323">
        <v>2.06</v>
      </c>
      <c r="E14323" t="s">
        <v>13550</v>
      </c>
      <c r="F14323" t="s">
        <v>178</v>
      </c>
      <c r="G14323" t="s">
        <v>179</v>
      </c>
      <c r="H14323" t="s">
        <v>13551</v>
      </c>
      <c r="I14323" t="s">
        <v>13544</v>
      </c>
      <c r="J14323" t="s">
        <v>13552</v>
      </c>
      <c r="K14323">
        <v>1.3260891210577E-7</v>
      </c>
      <c r="L14323">
        <v>4</v>
      </c>
      <c r="M14323">
        <v>15</v>
      </c>
      <c r="N14323">
        <v>8.7236782527161101E-5</v>
      </c>
      <c r="O14323" t="s">
        <v>13617</v>
      </c>
    </row>
    <row r="14324" spans="1:15" hidden="1" x14ac:dyDescent="0.25">
      <c r="A14324" t="s">
        <v>160</v>
      </c>
      <c r="B14324">
        <v>26</v>
      </c>
      <c r="C14324">
        <v>22</v>
      </c>
      <c r="D14324">
        <v>2.06</v>
      </c>
      <c r="E14324" t="s">
        <v>13388</v>
      </c>
      <c r="F14324" t="s">
        <v>178</v>
      </c>
      <c r="G14324" t="s">
        <v>179</v>
      </c>
      <c r="H14324" t="s">
        <v>13389</v>
      </c>
      <c r="I14324" t="s">
        <v>13415</v>
      </c>
      <c r="J14324" t="s">
        <v>13390</v>
      </c>
      <c r="K14324">
        <v>9.8719429086526703E-17</v>
      </c>
      <c r="L14324">
        <v>4</v>
      </c>
      <c r="M14324">
        <v>40</v>
      </c>
      <c r="N14324">
        <v>5.8335590000000006E-14</v>
      </c>
    </row>
    <row r="14325" spans="1:15" hidden="1" x14ac:dyDescent="0.25">
      <c r="A14325" t="s">
        <v>154</v>
      </c>
      <c r="B14325">
        <v>969</v>
      </c>
      <c r="C14325">
        <v>173</v>
      </c>
      <c r="D14325">
        <v>2.0590000000000002</v>
      </c>
      <c r="E14325" t="s">
        <v>11951</v>
      </c>
      <c r="F14325" t="s">
        <v>178</v>
      </c>
      <c r="G14325" t="s">
        <v>179</v>
      </c>
      <c r="H14325" t="s">
        <v>11952</v>
      </c>
      <c r="I14325" t="s">
        <v>7965</v>
      </c>
      <c r="J14325" t="s">
        <v>11953</v>
      </c>
      <c r="K14325">
        <v>1.2679572595200001E-4</v>
      </c>
      <c r="L14325">
        <v>5</v>
      </c>
      <c r="M14325">
        <v>12</v>
      </c>
      <c r="N14325">
        <v>1.1806603233499699E-2</v>
      </c>
      <c r="O14325" t="s">
        <v>13618</v>
      </c>
    </row>
    <row r="14326" spans="1:15" hidden="1" x14ac:dyDescent="0.25">
      <c r="A14326" t="s">
        <v>155</v>
      </c>
      <c r="B14326">
        <v>741</v>
      </c>
      <c r="C14326">
        <v>53</v>
      </c>
      <c r="D14326">
        <v>2.0590000000000002</v>
      </c>
      <c r="E14326" t="s">
        <v>13365</v>
      </c>
      <c r="F14326" t="s">
        <v>178</v>
      </c>
      <c r="G14326" t="s">
        <v>179</v>
      </c>
      <c r="H14326" t="s">
        <v>13366</v>
      </c>
      <c r="I14326" t="s">
        <v>13619</v>
      </c>
      <c r="J14326" t="s">
        <v>13367</v>
      </c>
      <c r="K14326">
        <v>4.6925514999999999E-13</v>
      </c>
      <c r="L14326">
        <v>1</v>
      </c>
      <c r="M14326">
        <v>31</v>
      </c>
      <c r="N14326">
        <v>1.3603086992E-10</v>
      </c>
    </row>
    <row r="14327" spans="1:15" hidden="1" x14ac:dyDescent="0.25">
      <c r="A14327" t="s">
        <v>157</v>
      </c>
      <c r="B14327">
        <v>135</v>
      </c>
      <c r="C14327">
        <v>43</v>
      </c>
      <c r="D14327">
        <v>2.0590000000000002</v>
      </c>
      <c r="E14327" t="s">
        <v>13388</v>
      </c>
      <c r="F14327" t="s">
        <v>178</v>
      </c>
      <c r="G14327" t="s">
        <v>179</v>
      </c>
      <c r="H14327" t="s">
        <v>13389</v>
      </c>
      <c r="I14327" t="s">
        <v>13620</v>
      </c>
      <c r="J14327" t="s">
        <v>13390</v>
      </c>
      <c r="K14327">
        <v>9.1550858244720006E-8</v>
      </c>
      <c r="L14327">
        <v>4</v>
      </c>
      <c r="M14327">
        <v>17</v>
      </c>
      <c r="N14327">
        <v>3.70154575282081E-5</v>
      </c>
    </row>
    <row r="14328" spans="1:15" hidden="1" x14ac:dyDescent="0.25">
      <c r="A14328" t="s">
        <v>160</v>
      </c>
      <c r="B14328">
        <v>52</v>
      </c>
      <c r="C14328">
        <v>190</v>
      </c>
      <c r="D14328">
        <v>2.0590000000000002</v>
      </c>
      <c r="E14328" t="s">
        <v>13449</v>
      </c>
      <c r="F14328" t="s">
        <v>178</v>
      </c>
      <c r="G14328" t="s">
        <v>179</v>
      </c>
      <c r="H14328" t="s">
        <v>13450</v>
      </c>
      <c r="I14328" t="s">
        <v>2950</v>
      </c>
      <c r="J14328" t="s">
        <v>13451</v>
      </c>
      <c r="K14328">
        <v>7.4200811320449997E-4</v>
      </c>
      <c r="L14328">
        <v>4</v>
      </c>
      <c r="M14328">
        <v>7</v>
      </c>
      <c r="N14328">
        <v>3.9979977926543897E-2</v>
      </c>
      <c r="O14328" t="s">
        <v>3141</v>
      </c>
    </row>
    <row r="14329" spans="1:15" hidden="1" x14ac:dyDescent="0.25">
      <c r="A14329" t="s">
        <v>154</v>
      </c>
      <c r="B14329">
        <v>1753</v>
      </c>
      <c r="C14329">
        <v>66</v>
      </c>
      <c r="D14329">
        <v>2.0579999999999998</v>
      </c>
      <c r="E14329" t="s">
        <v>13500</v>
      </c>
      <c r="F14329" t="s">
        <v>178</v>
      </c>
      <c r="G14329" t="s">
        <v>179</v>
      </c>
      <c r="H14329" t="s">
        <v>13501</v>
      </c>
      <c r="I14329" t="s">
        <v>12340</v>
      </c>
      <c r="J14329" t="s">
        <v>13502</v>
      </c>
      <c r="K14329">
        <v>3.1092703972147299E-5</v>
      </c>
      <c r="L14329">
        <v>4</v>
      </c>
      <c r="M14329">
        <v>10</v>
      </c>
      <c r="N14329">
        <v>5.8257110222935003E-3</v>
      </c>
      <c r="O14329" t="s">
        <v>12511</v>
      </c>
    </row>
    <row r="14330" spans="1:15" hidden="1" x14ac:dyDescent="0.25">
      <c r="A14330" t="s">
        <v>156</v>
      </c>
      <c r="B14330">
        <v>77</v>
      </c>
      <c r="C14330">
        <v>60</v>
      </c>
      <c r="D14330">
        <v>2.0579999999999998</v>
      </c>
      <c r="E14330" t="s">
        <v>13525</v>
      </c>
      <c r="F14330" t="s">
        <v>250</v>
      </c>
      <c r="G14330" t="s">
        <v>179</v>
      </c>
      <c r="H14330" t="s">
        <v>13526</v>
      </c>
      <c r="I14330" t="s">
        <v>10189</v>
      </c>
      <c r="J14330" t="s">
        <v>13527</v>
      </c>
      <c r="K14330">
        <v>3.5672499950537499E-6</v>
      </c>
      <c r="L14330">
        <v>2</v>
      </c>
      <c r="M14330">
        <v>12</v>
      </c>
      <c r="N14330">
        <v>1.4841547917832001E-3</v>
      </c>
      <c r="O14330" t="s">
        <v>13621</v>
      </c>
    </row>
    <row r="14331" spans="1:15" hidden="1" x14ac:dyDescent="0.25">
      <c r="A14331" t="s">
        <v>156</v>
      </c>
      <c r="B14331">
        <v>262</v>
      </c>
      <c r="C14331">
        <v>30</v>
      </c>
      <c r="D14331">
        <v>2.0579999999999998</v>
      </c>
      <c r="E14331" t="s">
        <v>13500</v>
      </c>
      <c r="F14331" t="s">
        <v>178</v>
      </c>
      <c r="G14331" t="s">
        <v>179</v>
      </c>
      <c r="H14331" t="s">
        <v>13501</v>
      </c>
      <c r="I14331" t="s">
        <v>12340</v>
      </c>
      <c r="J14331" t="s">
        <v>13502</v>
      </c>
      <c r="K14331">
        <v>3.1092703972147299E-5</v>
      </c>
      <c r="L14331">
        <v>4</v>
      </c>
      <c r="M14331">
        <v>10</v>
      </c>
      <c r="N14331">
        <v>1.29110352385965E-2</v>
      </c>
      <c r="O14331" t="s">
        <v>12341</v>
      </c>
    </row>
    <row r="14332" spans="1:15" hidden="1" x14ac:dyDescent="0.25">
      <c r="A14332" t="s">
        <v>159</v>
      </c>
      <c r="B14332">
        <v>8</v>
      </c>
      <c r="C14332">
        <v>64</v>
      </c>
      <c r="D14332">
        <v>2.0579999999999998</v>
      </c>
      <c r="E14332" t="s">
        <v>13283</v>
      </c>
      <c r="F14332" t="s">
        <v>178</v>
      </c>
      <c r="G14332" t="s">
        <v>179</v>
      </c>
      <c r="H14332" t="s">
        <v>13284</v>
      </c>
      <c r="I14332" t="s">
        <v>10137</v>
      </c>
      <c r="J14332" t="s">
        <v>13285</v>
      </c>
      <c r="K14332">
        <v>1.0401317415654E-7</v>
      </c>
      <c r="L14332">
        <v>1</v>
      </c>
      <c r="M14332">
        <v>18</v>
      </c>
      <c r="N14332">
        <v>2.95936742174261E-5</v>
      </c>
    </row>
    <row r="14333" spans="1:15" hidden="1" x14ac:dyDescent="0.25">
      <c r="A14333" t="s">
        <v>159</v>
      </c>
      <c r="B14333">
        <v>5</v>
      </c>
      <c r="C14333">
        <v>67</v>
      </c>
      <c r="D14333">
        <v>2.0579999999999998</v>
      </c>
      <c r="E14333" t="s">
        <v>13500</v>
      </c>
      <c r="F14333" t="s">
        <v>178</v>
      </c>
      <c r="G14333" t="s">
        <v>179</v>
      </c>
      <c r="H14333" t="s">
        <v>13501</v>
      </c>
      <c r="I14333" t="s">
        <v>12340</v>
      </c>
      <c r="J14333" t="s">
        <v>13502</v>
      </c>
      <c r="K14333">
        <v>3.1092703972147299E-5</v>
      </c>
      <c r="L14333">
        <v>4</v>
      </c>
      <c r="M14333">
        <v>10</v>
      </c>
      <c r="N14333">
        <v>3.9048971396085002E-3</v>
      </c>
      <c r="O14333" t="s">
        <v>13549</v>
      </c>
    </row>
    <row r="14334" spans="1:15" hidden="1" x14ac:dyDescent="0.25">
      <c r="A14334" t="s">
        <v>160</v>
      </c>
      <c r="B14334">
        <v>6</v>
      </c>
      <c r="C14334">
        <v>58</v>
      </c>
      <c r="D14334">
        <v>2.0569999999999999</v>
      </c>
      <c r="E14334" t="s">
        <v>13506</v>
      </c>
      <c r="F14334" t="s">
        <v>250</v>
      </c>
      <c r="G14334" t="s">
        <v>179</v>
      </c>
      <c r="H14334" t="s">
        <v>13507</v>
      </c>
      <c r="I14334" t="s">
        <v>13622</v>
      </c>
      <c r="J14334" t="s">
        <v>13508</v>
      </c>
      <c r="K14334">
        <v>8.7519173688076798E-19</v>
      </c>
      <c r="L14334">
        <v>2</v>
      </c>
      <c r="M14334">
        <v>42</v>
      </c>
      <c r="N14334">
        <v>1.7780978787627599E-16</v>
      </c>
    </row>
    <row r="14335" spans="1:15" hidden="1" x14ac:dyDescent="0.25">
      <c r="A14335" t="s">
        <v>154</v>
      </c>
      <c r="B14335">
        <v>2093</v>
      </c>
      <c r="C14335">
        <v>120</v>
      </c>
      <c r="D14335">
        <v>2.056</v>
      </c>
      <c r="E14335" t="s">
        <v>12896</v>
      </c>
      <c r="F14335" t="s">
        <v>178</v>
      </c>
      <c r="G14335" t="s">
        <v>179</v>
      </c>
      <c r="H14335" t="s">
        <v>12897</v>
      </c>
      <c r="I14335" t="s">
        <v>11055</v>
      </c>
      <c r="J14335" t="s">
        <v>12898</v>
      </c>
      <c r="K14335">
        <v>4.9471904199724603E-5</v>
      </c>
      <c r="L14335">
        <v>4</v>
      </c>
      <c r="M14335">
        <v>12</v>
      </c>
      <c r="N14335">
        <v>5.1904404342516999E-3</v>
      </c>
      <c r="O14335" t="s">
        <v>13344</v>
      </c>
    </row>
    <row r="14336" spans="1:15" hidden="1" x14ac:dyDescent="0.25">
      <c r="A14336" t="s">
        <v>156</v>
      </c>
      <c r="B14336">
        <v>58</v>
      </c>
      <c r="C14336">
        <v>181</v>
      </c>
      <c r="D14336">
        <v>2.0550000000000002</v>
      </c>
      <c r="E14336" t="s">
        <v>13385</v>
      </c>
      <c r="F14336" t="s">
        <v>293</v>
      </c>
      <c r="G14336" t="s">
        <v>179</v>
      </c>
      <c r="H14336" t="s">
        <v>13386</v>
      </c>
      <c r="I14336" t="s">
        <v>11585</v>
      </c>
      <c r="J14336" t="s">
        <v>13387</v>
      </c>
      <c r="K14336">
        <v>2.2665337960188501E-5</v>
      </c>
      <c r="L14336">
        <v>5</v>
      </c>
      <c r="M14336">
        <v>11</v>
      </c>
      <c r="N14336">
        <v>5.5926721416765003E-3</v>
      </c>
      <c r="O14336" t="s">
        <v>12539</v>
      </c>
    </row>
    <row r="14337" spans="1:15" hidden="1" x14ac:dyDescent="0.25">
      <c r="A14337" t="s">
        <v>157</v>
      </c>
      <c r="B14337">
        <v>67</v>
      </c>
      <c r="C14337">
        <v>198</v>
      </c>
      <c r="D14337">
        <v>2.0550000000000002</v>
      </c>
      <c r="E14337" t="s">
        <v>11113</v>
      </c>
      <c r="F14337" t="s">
        <v>178</v>
      </c>
      <c r="G14337" t="s">
        <v>179</v>
      </c>
      <c r="H14337" t="s">
        <v>11114</v>
      </c>
      <c r="I14337" t="s">
        <v>10785</v>
      </c>
      <c r="J14337" t="s">
        <v>11115</v>
      </c>
      <c r="K14337">
        <v>4.7752344855450001E-4</v>
      </c>
      <c r="L14337">
        <v>4</v>
      </c>
      <c r="M14337">
        <v>11</v>
      </c>
      <c r="N14337">
        <v>3.1402242012557403E-2</v>
      </c>
      <c r="O14337" t="s">
        <v>13623</v>
      </c>
    </row>
    <row r="14338" spans="1:15" hidden="1" x14ac:dyDescent="0.25">
      <c r="A14338" t="s">
        <v>156</v>
      </c>
      <c r="B14338">
        <v>58</v>
      </c>
      <c r="C14338">
        <v>139</v>
      </c>
      <c r="D14338">
        <v>2.0539999999999998</v>
      </c>
      <c r="E14338" t="s">
        <v>13388</v>
      </c>
      <c r="F14338" t="s">
        <v>178</v>
      </c>
      <c r="G14338" t="s">
        <v>179</v>
      </c>
      <c r="H14338" t="s">
        <v>13389</v>
      </c>
      <c r="I14338" t="s">
        <v>11585</v>
      </c>
      <c r="J14338" t="s">
        <v>13390</v>
      </c>
      <c r="K14338">
        <v>2.30543030378264E-5</v>
      </c>
      <c r="L14338">
        <v>4</v>
      </c>
      <c r="M14338">
        <v>11</v>
      </c>
      <c r="N14338">
        <v>2.3000409861893001E-3</v>
      </c>
      <c r="O14338" t="s">
        <v>12539</v>
      </c>
    </row>
    <row r="14339" spans="1:15" hidden="1" x14ac:dyDescent="0.25">
      <c r="A14339" t="s">
        <v>158</v>
      </c>
      <c r="B14339">
        <v>0</v>
      </c>
      <c r="C14339">
        <v>103</v>
      </c>
      <c r="D14339">
        <v>2.0529999999999999</v>
      </c>
      <c r="E14339" t="s">
        <v>13365</v>
      </c>
      <c r="F14339" t="s">
        <v>178</v>
      </c>
      <c r="G14339" t="s">
        <v>179</v>
      </c>
      <c r="H14339" t="s">
        <v>13366</v>
      </c>
      <c r="I14339" t="s">
        <v>7070</v>
      </c>
      <c r="J14339" t="s">
        <v>13367</v>
      </c>
      <c r="K14339">
        <v>1.1644855965999999E-10</v>
      </c>
      <c r="L14339">
        <v>1</v>
      </c>
      <c r="M14339">
        <v>25</v>
      </c>
      <c r="N14339">
        <v>2.208784778573E-8</v>
      </c>
    </row>
    <row r="14340" spans="1:15" hidden="1" x14ac:dyDescent="0.25">
      <c r="A14340" t="s">
        <v>160</v>
      </c>
      <c r="B14340">
        <v>44</v>
      </c>
      <c r="C14340">
        <v>133</v>
      </c>
      <c r="D14340">
        <v>2.0529999999999999</v>
      </c>
      <c r="E14340" t="s">
        <v>12673</v>
      </c>
      <c r="F14340" t="s">
        <v>178</v>
      </c>
      <c r="G14340" t="s">
        <v>179</v>
      </c>
      <c r="H14340" t="s">
        <v>12674</v>
      </c>
      <c r="I14340" t="s">
        <v>5608</v>
      </c>
      <c r="J14340" t="s">
        <v>12675</v>
      </c>
      <c r="K14340">
        <v>4.9801046896302801E-6</v>
      </c>
      <c r="L14340">
        <v>2</v>
      </c>
      <c r="M14340">
        <v>17</v>
      </c>
      <c r="N14340">
        <v>7.5756760843040004E-4</v>
      </c>
    </row>
    <row r="14341" spans="1:15" hidden="1" x14ac:dyDescent="0.25">
      <c r="A14341" t="s">
        <v>160</v>
      </c>
      <c r="B14341">
        <v>9</v>
      </c>
      <c r="C14341">
        <v>51</v>
      </c>
      <c r="D14341">
        <v>2.0529999999999999</v>
      </c>
      <c r="E14341" t="s">
        <v>13365</v>
      </c>
      <c r="F14341" t="s">
        <v>178</v>
      </c>
      <c r="G14341" t="s">
        <v>179</v>
      </c>
      <c r="H14341" t="s">
        <v>13366</v>
      </c>
      <c r="I14341" t="s">
        <v>5354</v>
      </c>
      <c r="J14341" t="s">
        <v>13367</v>
      </c>
      <c r="K14341">
        <v>6.3733995449032199E-5</v>
      </c>
      <c r="L14341">
        <v>1</v>
      </c>
      <c r="M14341">
        <v>10</v>
      </c>
      <c r="N14341">
        <v>2.4313650307839701E-2</v>
      </c>
      <c r="O14341" t="s">
        <v>5356</v>
      </c>
    </row>
    <row r="14342" spans="1:15" hidden="1" x14ac:dyDescent="0.25">
      <c r="A14342" t="s">
        <v>160</v>
      </c>
      <c r="B14342">
        <v>74</v>
      </c>
      <c r="C14342">
        <v>38</v>
      </c>
      <c r="D14342">
        <v>2.0529999999999999</v>
      </c>
      <c r="E14342" t="s">
        <v>13365</v>
      </c>
      <c r="F14342" t="s">
        <v>178</v>
      </c>
      <c r="G14342" t="s">
        <v>179</v>
      </c>
      <c r="H14342" t="s">
        <v>13366</v>
      </c>
      <c r="I14342" t="s">
        <v>5354</v>
      </c>
      <c r="J14342" t="s">
        <v>13367</v>
      </c>
      <c r="K14342">
        <v>6.3733995449032199E-5</v>
      </c>
      <c r="L14342">
        <v>1</v>
      </c>
      <c r="M14342">
        <v>10</v>
      </c>
      <c r="N14342">
        <v>1.9200178550567201E-2</v>
      </c>
      <c r="O14342" t="s">
        <v>13624</v>
      </c>
    </row>
    <row r="14343" spans="1:15" hidden="1" x14ac:dyDescent="0.25">
      <c r="A14343" t="s">
        <v>161</v>
      </c>
      <c r="B14343">
        <v>7</v>
      </c>
      <c r="C14343">
        <v>123</v>
      </c>
      <c r="D14343">
        <v>2.0529999999999999</v>
      </c>
      <c r="E14343" t="s">
        <v>13365</v>
      </c>
      <c r="F14343" t="s">
        <v>178</v>
      </c>
      <c r="G14343" t="s">
        <v>179</v>
      </c>
      <c r="H14343" t="s">
        <v>13366</v>
      </c>
      <c r="I14343" t="s">
        <v>5354</v>
      </c>
      <c r="J14343" t="s">
        <v>13367</v>
      </c>
      <c r="K14343">
        <v>6.3733995449032199E-5</v>
      </c>
      <c r="L14343">
        <v>1</v>
      </c>
      <c r="M14343">
        <v>10</v>
      </c>
      <c r="N14343">
        <v>7.2000669564626996E-3</v>
      </c>
      <c r="O14343" t="s">
        <v>11917</v>
      </c>
    </row>
    <row r="14344" spans="1:15" hidden="1" x14ac:dyDescent="0.25">
      <c r="A14344" t="s">
        <v>154</v>
      </c>
      <c r="B14344">
        <v>969</v>
      </c>
      <c r="C14344">
        <v>64</v>
      </c>
      <c r="D14344">
        <v>2.052</v>
      </c>
      <c r="E14344" t="s">
        <v>13283</v>
      </c>
      <c r="F14344" t="s">
        <v>178</v>
      </c>
      <c r="G14344" t="s">
        <v>179</v>
      </c>
      <c r="H14344" t="s">
        <v>13284</v>
      </c>
      <c r="I14344" t="s">
        <v>13232</v>
      </c>
      <c r="J14344" t="s">
        <v>13285</v>
      </c>
      <c r="K14344">
        <v>1.03775165228E-8</v>
      </c>
      <c r="L14344">
        <v>1</v>
      </c>
      <c r="M14344">
        <v>21</v>
      </c>
      <c r="N14344">
        <v>2.6573360642726598E-6</v>
      </c>
    </row>
    <row r="14345" spans="1:15" hidden="1" x14ac:dyDescent="0.25">
      <c r="A14345" t="s">
        <v>157</v>
      </c>
      <c r="B14345">
        <v>67</v>
      </c>
      <c r="C14345">
        <v>89</v>
      </c>
      <c r="D14345">
        <v>2.052</v>
      </c>
      <c r="E14345" t="s">
        <v>11862</v>
      </c>
      <c r="F14345" t="s">
        <v>178</v>
      </c>
      <c r="G14345" t="s">
        <v>179</v>
      </c>
      <c r="H14345" t="s">
        <v>11863</v>
      </c>
      <c r="I14345" t="s">
        <v>11634</v>
      </c>
      <c r="J14345" t="s">
        <v>11864</v>
      </c>
      <c r="K14345">
        <v>3.3080751853213599E-6</v>
      </c>
      <c r="L14345">
        <v>2</v>
      </c>
      <c r="M14345">
        <v>18</v>
      </c>
      <c r="N14345">
        <v>5.6472519052530004E-4</v>
      </c>
    </row>
    <row r="14346" spans="1:15" hidden="1" x14ac:dyDescent="0.25">
      <c r="A14346" t="s">
        <v>157</v>
      </c>
      <c r="B14346">
        <v>12</v>
      </c>
      <c r="C14346">
        <v>67</v>
      </c>
      <c r="D14346">
        <v>2.052</v>
      </c>
      <c r="E14346" t="s">
        <v>12073</v>
      </c>
      <c r="F14346" t="s">
        <v>178</v>
      </c>
      <c r="G14346" t="s">
        <v>179</v>
      </c>
      <c r="H14346" t="s">
        <v>12074</v>
      </c>
      <c r="I14346" t="s">
        <v>13351</v>
      </c>
      <c r="J14346" t="s">
        <v>12075</v>
      </c>
      <c r="K14346">
        <v>1.249145903962E-4</v>
      </c>
      <c r="L14346">
        <v>5</v>
      </c>
      <c r="M14346">
        <v>12</v>
      </c>
      <c r="N14346">
        <v>1.9932946974415298E-2</v>
      </c>
      <c r="O14346" t="s">
        <v>13625</v>
      </c>
    </row>
    <row r="14347" spans="1:15" hidden="1" x14ac:dyDescent="0.25">
      <c r="A14347" t="s">
        <v>160</v>
      </c>
      <c r="B14347">
        <v>6</v>
      </c>
      <c r="C14347">
        <v>67</v>
      </c>
      <c r="D14347">
        <v>2.052</v>
      </c>
      <c r="E14347" t="s">
        <v>13400</v>
      </c>
      <c r="F14347" t="s">
        <v>178</v>
      </c>
      <c r="G14347" t="s">
        <v>179</v>
      </c>
      <c r="H14347" t="s">
        <v>13401</v>
      </c>
      <c r="I14347" t="s">
        <v>12072</v>
      </c>
      <c r="J14347" t="s">
        <v>13402</v>
      </c>
      <c r="K14347">
        <v>3.5751176932252999E-16</v>
      </c>
      <c r="L14347">
        <v>4</v>
      </c>
      <c r="M14347">
        <v>39</v>
      </c>
      <c r="N14347">
        <v>1.0770217E-13</v>
      </c>
    </row>
    <row r="14348" spans="1:15" hidden="1" x14ac:dyDescent="0.25">
      <c r="A14348" t="s">
        <v>155</v>
      </c>
      <c r="B14348">
        <v>256</v>
      </c>
      <c r="C14348">
        <v>48</v>
      </c>
      <c r="D14348">
        <v>2.0510000000000002</v>
      </c>
      <c r="E14348" t="s">
        <v>13525</v>
      </c>
      <c r="F14348" t="s">
        <v>250</v>
      </c>
      <c r="G14348" t="s">
        <v>179</v>
      </c>
      <c r="H14348" t="s">
        <v>13526</v>
      </c>
      <c r="I14348" t="s">
        <v>944</v>
      </c>
      <c r="J14348" t="s">
        <v>13527</v>
      </c>
      <c r="K14348">
        <v>1.13348259308326E-5</v>
      </c>
      <c r="L14348">
        <v>2</v>
      </c>
      <c r="M14348">
        <v>11</v>
      </c>
      <c r="N14348">
        <v>1.8422870412913E-3</v>
      </c>
      <c r="O14348" t="s">
        <v>899</v>
      </c>
    </row>
    <row r="14349" spans="1:15" hidden="1" x14ac:dyDescent="0.25">
      <c r="A14349" t="s">
        <v>160</v>
      </c>
      <c r="B14349">
        <v>26</v>
      </c>
      <c r="C14349">
        <v>125</v>
      </c>
      <c r="D14349">
        <v>2.0510000000000002</v>
      </c>
      <c r="E14349" t="s">
        <v>12242</v>
      </c>
      <c r="F14349" t="s">
        <v>178</v>
      </c>
      <c r="G14349" t="s">
        <v>179</v>
      </c>
      <c r="H14349" t="s">
        <v>12243</v>
      </c>
      <c r="I14349" t="s">
        <v>11295</v>
      </c>
      <c r="J14349" t="s">
        <v>12244</v>
      </c>
      <c r="K14349">
        <v>8.5840302074629998E-8</v>
      </c>
      <c r="L14349">
        <v>2</v>
      </c>
      <c r="M14349">
        <v>23</v>
      </c>
      <c r="N14349">
        <v>1.0223646519958401E-5</v>
      </c>
    </row>
    <row r="14350" spans="1:15" hidden="1" x14ac:dyDescent="0.25">
      <c r="A14350" t="s">
        <v>154</v>
      </c>
      <c r="B14350">
        <v>354</v>
      </c>
      <c r="C14350">
        <v>233</v>
      </c>
      <c r="D14350">
        <v>2.0499999999999998</v>
      </c>
      <c r="E14350" t="s">
        <v>13135</v>
      </c>
      <c r="F14350" t="s">
        <v>250</v>
      </c>
      <c r="G14350" t="s">
        <v>179</v>
      </c>
      <c r="H14350" t="s">
        <v>13136</v>
      </c>
      <c r="I14350" t="s">
        <v>11460</v>
      </c>
      <c r="J14350" t="s">
        <v>13137</v>
      </c>
      <c r="K14350">
        <v>7.8180179493996394E-5</v>
      </c>
      <c r="L14350">
        <v>5</v>
      </c>
      <c r="M14350">
        <v>14</v>
      </c>
      <c r="N14350">
        <v>5.9563524251987996E-3</v>
      </c>
      <c r="O14350" t="s">
        <v>13277</v>
      </c>
    </row>
    <row r="14351" spans="1:15" hidden="1" x14ac:dyDescent="0.25">
      <c r="A14351" t="s">
        <v>154</v>
      </c>
      <c r="B14351">
        <v>1194</v>
      </c>
      <c r="C14351">
        <v>48</v>
      </c>
      <c r="D14351">
        <v>2.0499999999999998</v>
      </c>
      <c r="E14351" t="s">
        <v>13388</v>
      </c>
      <c r="F14351" t="s">
        <v>178</v>
      </c>
      <c r="G14351" t="s">
        <v>179</v>
      </c>
      <c r="H14351" t="s">
        <v>13389</v>
      </c>
      <c r="I14351" t="s">
        <v>13626</v>
      </c>
      <c r="J14351" t="s">
        <v>13390</v>
      </c>
      <c r="K14351">
        <v>1.652504345E-11</v>
      </c>
      <c r="L14351">
        <v>4</v>
      </c>
      <c r="M14351">
        <v>27</v>
      </c>
      <c r="N14351">
        <v>6.6813359882399997E-9</v>
      </c>
    </row>
    <row r="14352" spans="1:15" hidden="1" x14ac:dyDescent="0.25">
      <c r="A14352" t="s">
        <v>156</v>
      </c>
      <c r="B14352">
        <v>58</v>
      </c>
      <c r="C14352">
        <v>140</v>
      </c>
      <c r="D14352">
        <v>2.0499999999999998</v>
      </c>
      <c r="E14352" t="s">
        <v>13400</v>
      </c>
      <c r="F14352" t="s">
        <v>178</v>
      </c>
      <c r="G14352" t="s">
        <v>179</v>
      </c>
      <c r="H14352" t="s">
        <v>13401</v>
      </c>
      <c r="I14352" t="s">
        <v>11585</v>
      </c>
      <c r="J14352" t="s">
        <v>13402</v>
      </c>
      <c r="K14352">
        <v>2.38951410709745E-5</v>
      </c>
      <c r="L14352">
        <v>4</v>
      </c>
      <c r="M14352">
        <v>11</v>
      </c>
      <c r="N14352">
        <v>2.3685480478350999E-3</v>
      </c>
      <c r="O14352" t="s">
        <v>12539</v>
      </c>
    </row>
    <row r="14353" spans="1:15" hidden="1" x14ac:dyDescent="0.25">
      <c r="A14353" t="s">
        <v>156</v>
      </c>
      <c r="B14353">
        <v>77</v>
      </c>
      <c r="C14353">
        <v>80</v>
      </c>
      <c r="D14353">
        <v>2.0499999999999998</v>
      </c>
      <c r="E14353" t="s">
        <v>13400</v>
      </c>
      <c r="F14353" t="s">
        <v>178</v>
      </c>
      <c r="G14353" t="s">
        <v>179</v>
      </c>
      <c r="H14353" t="s">
        <v>13401</v>
      </c>
      <c r="I14353" t="s">
        <v>11585</v>
      </c>
      <c r="J14353" t="s">
        <v>13402</v>
      </c>
      <c r="K14353">
        <v>2.38951410709745E-5</v>
      </c>
      <c r="L14353">
        <v>4</v>
      </c>
      <c r="M14353">
        <v>11</v>
      </c>
      <c r="N14353">
        <v>3.4634429001362999E-3</v>
      </c>
      <c r="O14353" t="s">
        <v>13627</v>
      </c>
    </row>
    <row r="14354" spans="1:15" hidden="1" x14ac:dyDescent="0.25">
      <c r="A14354" t="s">
        <v>157</v>
      </c>
      <c r="B14354">
        <v>67</v>
      </c>
      <c r="C14354">
        <v>119</v>
      </c>
      <c r="D14354">
        <v>2.0499999999999998</v>
      </c>
      <c r="E14354" t="s">
        <v>11574</v>
      </c>
      <c r="F14354" t="s">
        <v>250</v>
      </c>
      <c r="G14354" t="s">
        <v>179</v>
      </c>
      <c r="H14354" t="s">
        <v>11575</v>
      </c>
      <c r="I14354" t="s">
        <v>12542</v>
      </c>
      <c r="J14354" t="s">
        <v>11576</v>
      </c>
      <c r="K14354">
        <v>1.5453787455301499E-5</v>
      </c>
      <c r="L14354">
        <v>4</v>
      </c>
      <c r="M14354">
        <v>16</v>
      </c>
      <c r="N14354">
        <v>3.5198230054198001E-3</v>
      </c>
    </row>
    <row r="14355" spans="1:15" hidden="1" x14ac:dyDescent="0.25">
      <c r="A14355" t="s">
        <v>154</v>
      </c>
      <c r="B14355">
        <v>2305</v>
      </c>
      <c r="C14355">
        <v>113</v>
      </c>
      <c r="D14355">
        <v>2.0489999999999999</v>
      </c>
      <c r="E14355" t="s">
        <v>12933</v>
      </c>
      <c r="F14355" t="s">
        <v>178</v>
      </c>
      <c r="G14355" t="s">
        <v>179</v>
      </c>
      <c r="H14355" t="s">
        <v>12934</v>
      </c>
      <c r="I14355" t="s">
        <v>13573</v>
      </c>
      <c r="J14355" t="s">
        <v>12935</v>
      </c>
      <c r="K14355">
        <v>4.2608237234327E-5</v>
      </c>
      <c r="L14355">
        <v>3</v>
      </c>
      <c r="M14355">
        <v>15</v>
      </c>
      <c r="N14355">
        <v>7.7015641984494003E-3</v>
      </c>
      <c r="O14355" t="s">
        <v>13574</v>
      </c>
    </row>
    <row r="14356" spans="1:15" hidden="1" x14ac:dyDescent="0.25">
      <c r="A14356" t="s">
        <v>154</v>
      </c>
      <c r="B14356">
        <v>354</v>
      </c>
      <c r="C14356">
        <v>305</v>
      </c>
      <c r="D14356">
        <v>2.0489999999999999</v>
      </c>
      <c r="E14356" t="s">
        <v>10061</v>
      </c>
      <c r="F14356" t="s">
        <v>178</v>
      </c>
      <c r="G14356" t="s">
        <v>179</v>
      </c>
      <c r="H14356" t="s">
        <v>10062</v>
      </c>
      <c r="I14356" t="s">
        <v>3338</v>
      </c>
      <c r="J14356" t="s">
        <v>10063</v>
      </c>
      <c r="K14356">
        <v>5.5119123768220001E-4</v>
      </c>
      <c r="L14356">
        <v>7</v>
      </c>
      <c r="M14356">
        <v>11</v>
      </c>
      <c r="N14356">
        <v>2.7249968683211001E-2</v>
      </c>
      <c r="O14356" t="s">
        <v>13628</v>
      </c>
    </row>
    <row r="14357" spans="1:15" hidden="1" x14ac:dyDescent="0.25">
      <c r="A14357" t="s">
        <v>157</v>
      </c>
      <c r="B14357">
        <v>67</v>
      </c>
      <c r="C14357">
        <v>157</v>
      </c>
      <c r="D14357">
        <v>2.0489999999999999</v>
      </c>
      <c r="E14357" t="s">
        <v>12980</v>
      </c>
      <c r="F14357" t="s">
        <v>178</v>
      </c>
      <c r="G14357" t="s">
        <v>179</v>
      </c>
      <c r="H14357" t="s">
        <v>12981</v>
      </c>
      <c r="I14357" t="s">
        <v>12531</v>
      </c>
      <c r="J14357" t="s">
        <v>12982</v>
      </c>
      <c r="K14357">
        <v>1.324381220329E-4</v>
      </c>
      <c r="L14357">
        <v>2</v>
      </c>
      <c r="M14357">
        <v>13</v>
      </c>
      <c r="N14357">
        <v>1.2040114242099199E-2</v>
      </c>
      <c r="O14357" t="s">
        <v>13537</v>
      </c>
    </row>
    <row r="14358" spans="1:15" hidden="1" x14ac:dyDescent="0.25">
      <c r="A14358" t="s">
        <v>157</v>
      </c>
      <c r="B14358">
        <v>94</v>
      </c>
      <c r="C14358">
        <v>55</v>
      </c>
      <c r="D14358">
        <v>2.0489999999999999</v>
      </c>
      <c r="E14358" t="s">
        <v>12820</v>
      </c>
      <c r="F14358" t="s">
        <v>250</v>
      </c>
      <c r="G14358" t="s">
        <v>179</v>
      </c>
      <c r="H14358" t="s">
        <v>12821</v>
      </c>
      <c r="I14358" t="s">
        <v>7860</v>
      </c>
      <c r="J14358" t="s">
        <v>12822</v>
      </c>
      <c r="K14358">
        <v>1.43974692334855E-5</v>
      </c>
      <c r="L14358">
        <v>3</v>
      </c>
      <c r="M14358">
        <v>14</v>
      </c>
      <c r="N14358">
        <v>3.0522634774989002E-3</v>
      </c>
      <c r="O14358" t="s">
        <v>13629</v>
      </c>
    </row>
    <row r="14359" spans="1:15" hidden="1" x14ac:dyDescent="0.25">
      <c r="A14359" t="s">
        <v>160</v>
      </c>
      <c r="B14359">
        <v>26</v>
      </c>
      <c r="C14359">
        <v>287</v>
      </c>
      <c r="D14359">
        <v>2.0489999999999999</v>
      </c>
      <c r="E14359" t="s">
        <v>10422</v>
      </c>
      <c r="F14359" t="s">
        <v>178</v>
      </c>
      <c r="G14359" t="s">
        <v>179</v>
      </c>
      <c r="H14359" t="s">
        <v>10423</v>
      </c>
      <c r="I14359" t="s">
        <v>8750</v>
      </c>
      <c r="J14359" t="s">
        <v>10424</v>
      </c>
      <c r="K14359">
        <v>2.8655754789790001E-4</v>
      </c>
      <c r="L14359">
        <v>3</v>
      </c>
      <c r="M14359">
        <v>12</v>
      </c>
      <c r="N14359">
        <v>1.2263705197505101E-2</v>
      </c>
      <c r="O14359" t="s">
        <v>13630</v>
      </c>
    </row>
    <row r="14360" spans="1:15" hidden="1" x14ac:dyDescent="0.25">
      <c r="A14360" t="s">
        <v>156</v>
      </c>
      <c r="B14360">
        <v>217</v>
      </c>
      <c r="C14360">
        <v>22</v>
      </c>
      <c r="D14360">
        <v>2.048</v>
      </c>
      <c r="E14360" t="s">
        <v>13158</v>
      </c>
      <c r="F14360" t="s">
        <v>178</v>
      </c>
      <c r="G14360" t="s">
        <v>179</v>
      </c>
      <c r="H14360" t="s">
        <v>13159</v>
      </c>
      <c r="I14360" t="s">
        <v>13631</v>
      </c>
      <c r="J14360" t="s">
        <v>13160</v>
      </c>
      <c r="K14360">
        <v>1.3088055986854E-5</v>
      </c>
      <c r="L14360">
        <v>5</v>
      </c>
      <c r="M14360">
        <v>13</v>
      </c>
      <c r="N14360">
        <v>7.0431442429811997E-3</v>
      </c>
      <c r="O14360" t="s">
        <v>13632</v>
      </c>
    </row>
    <row r="14361" spans="1:15" hidden="1" x14ac:dyDescent="0.25">
      <c r="A14361" t="s">
        <v>154</v>
      </c>
      <c r="B14361">
        <v>1194</v>
      </c>
      <c r="C14361">
        <v>50</v>
      </c>
      <c r="D14361">
        <v>2.0470000000000002</v>
      </c>
      <c r="E14361" t="s">
        <v>13400</v>
      </c>
      <c r="F14361" t="s">
        <v>178</v>
      </c>
      <c r="G14361" t="s">
        <v>179</v>
      </c>
      <c r="H14361" t="s">
        <v>13401</v>
      </c>
      <c r="I14361" t="s">
        <v>13626</v>
      </c>
      <c r="J14361" t="s">
        <v>13402</v>
      </c>
      <c r="K14361">
        <v>1.8037263129999999E-11</v>
      </c>
      <c r="L14361">
        <v>4</v>
      </c>
      <c r="M14361">
        <v>27</v>
      </c>
      <c r="N14361">
        <v>6.9281127693899999E-9</v>
      </c>
    </row>
    <row r="14362" spans="1:15" hidden="1" x14ac:dyDescent="0.25">
      <c r="A14362" t="s">
        <v>155</v>
      </c>
      <c r="B14362">
        <v>256</v>
      </c>
      <c r="C14362">
        <v>49</v>
      </c>
      <c r="D14362">
        <v>2.0470000000000002</v>
      </c>
      <c r="E14362" t="s">
        <v>13530</v>
      </c>
      <c r="F14362" t="s">
        <v>250</v>
      </c>
      <c r="G14362" t="s">
        <v>179</v>
      </c>
      <c r="H14362" t="s">
        <v>13531</v>
      </c>
      <c r="I14362" t="s">
        <v>944</v>
      </c>
      <c r="J14362" t="s">
        <v>13532</v>
      </c>
      <c r="K14362">
        <v>1.1746561621600401E-5</v>
      </c>
      <c r="L14362">
        <v>2</v>
      </c>
      <c r="M14362">
        <v>11</v>
      </c>
      <c r="N14362">
        <v>1.8476204666749E-3</v>
      </c>
      <c r="O14362" t="s">
        <v>899</v>
      </c>
    </row>
    <row r="14363" spans="1:15" hidden="1" x14ac:dyDescent="0.25">
      <c r="A14363" t="s">
        <v>160</v>
      </c>
      <c r="B14363">
        <v>44</v>
      </c>
      <c r="C14363">
        <v>51</v>
      </c>
      <c r="D14363">
        <v>2.0470000000000002</v>
      </c>
      <c r="E14363" t="s">
        <v>13449</v>
      </c>
      <c r="F14363" t="s">
        <v>178</v>
      </c>
      <c r="G14363" t="s">
        <v>179</v>
      </c>
      <c r="H14363" t="s">
        <v>13450</v>
      </c>
      <c r="I14363" t="s">
        <v>13598</v>
      </c>
      <c r="J14363" t="s">
        <v>13451</v>
      </c>
      <c r="K14363">
        <v>1.1412234000000001E-13</v>
      </c>
      <c r="L14363">
        <v>4</v>
      </c>
      <c r="M14363">
        <v>32</v>
      </c>
      <c r="N14363">
        <v>4.870487887E-11</v>
      </c>
    </row>
    <row r="14364" spans="1:15" hidden="1" x14ac:dyDescent="0.25">
      <c r="A14364" t="s">
        <v>160</v>
      </c>
      <c r="B14364">
        <v>6</v>
      </c>
      <c r="C14364">
        <v>157</v>
      </c>
      <c r="D14364">
        <v>2.0470000000000002</v>
      </c>
      <c r="E14364" t="s">
        <v>11778</v>
      </c>
      <c r="F14364" t="s">
        <v>178</v>
      </c>
      <c r="G14364" t="s">
        <v>179</v>
      </c>
      <c r="H14364" t="s">
        <v>11779</v>
      </c>
      <c r="I14364" t="s">
        <v>12588</v>
      </c>
      <c r="J14364" t="s">
        <v>11780</v>
      </c>
      <c r="K14364">
        <v>2.10109409317069E-6</v>
      </c>
      <c r="L14364">
        <v>2</v>
      </c>
      <c r="M14364">
        <v>19</v>
      </c>
      <c r="N14364">
        <v>2.624488589225E-4</v>
      </c>
    </row>
    <row r="14365" spans="1:15" hidden="1" x14ac:dyDescent="0.25">
      <c r="A14365" t="s">
        <v>161</v>
      </c>
      <c r="B14365">
        <v>7</v>
      </c>
      <c r="C14365">
        <v>89</v>
      </c>
      <c r="D14365">
        <v>2.0470000000000002</v>
      </c>
      <c r="E14365" t="s">
        <v>13530</v>
      </c>
      <c r="F14365" t="s">
        <v>250</v>
      </c>
      <c r="G14365" t="s">
        <v>179</v>
      </c>
      <c r="H14365" t="s">
        <v>13531</v>
      </c>
      <c r="I14365" t="s">
        <v>944</v>
      </c>
      <c r="J14365" t="s">
        <v>13532</v>
      </c>
      <c r="K14365">
        <v>1.1746561621600401E-5</v>
      </c>
      <c r="L14365">
        <v>2</v>
      </c>
      <c r="M14365">
        <v>11</v>
      </c>
      <c r="N14365">
        <v>2.3865097694551001E-3</v>
      </c>
      <c r="O14365" t="s">
        <v>10666</v>
      </c>
    </row>
    <row r="14366" spans="1:15" hidden="1" x14ac:dyDescent="0.25">
      <c r="A14366" t="s">
        <v>156</v>
      </c>
      <c r="B14366">
        <v>272</v>
      </c>
      <c r="C14366">
        <v>66</v>
      </c>
      <c r="D14366">
        <v>2.0449999999999999</v>
      </c>
      <c r="E14366" t="s">
        <v>11652</v>
      </c>
      <c r="F14366" t="s">
        <v>178</v>
      </c>
      <c r="G14366" t="s">
        <v>179</v>
      </c>
      <c r="H14366" t="s">
        <v>11653</v>
      </c>
      <c r="I14366" t="s">
        <v>12524</v>
      </c>
      <c r="J14366" t="s">
        <v>11654</v>
      </c>
      <c r="K14366">
        <v>3.3228088591810001E-4</v>
      </c>
      <c r="L14366">
        <v>2</v>
      </c>
      <c r="M14366">
        <v>11</v>
      </c>
      <c r="N14366">
        <v>4.4010030441786203E-2</v>
      </c>
      <c r="O14366" t="s">
        <v>13348</v>
      </c>
    </row>
    <row r="14367" spans="1:15" hidden="1" x14ac:dyDescent="0.25">
      <c r="A14367" t="s">
        <v>154</v>
      </c>
      <c r="B14367">
        <v>2305</v>
      </c>
      <c r="C14367">
        <v>164</v>
      </c>
      <c r="D14367">
        <v>2.0430000000000001</v>
      </c>
      <c r="E14367" t="s">
        <v>10654</v>
      </c>
      <c r="F14367" t="s">
        <v>178</v>
      </c>
      <c r="G14367" t="s">
        <v>179</v>
      </c>
      <c r="H14367" t="s">
        <v>10655</v>
      </c>
      <c r="I14367" t="s">
        <v>9209</v>
      </c>
      <c r="J14367" t="s">
        <v>10656</v>
      </c>
      <c r="K14367">
        <v>3.1723640352190001E-4</v>
      </c>
      <c r="L14367">
        <v>5</v>
      </c>
      <c r="M14367">
        <v>12</v>
      </c>
      <c r="N14367">
        <v>3.4463461246734502E-2</v>
      </c>
      <c r="O14367" t="s">
        <v>13576</v>
      </c>
    </row>
    <row r="14368" spans="1:15" hidden="1" x14ac:dyDescent="0.25">
      <c r="A14368" t="s">
        <v>160</v>
      </c>
      <c r="B14368">
        <v>6</v>
      </c>
      <c r="C14368">
        <v>59</v>
      </c>
      <c r="D14368">
        <v>2.0430000000000001</v>
      </c>
      <c r="E14368" t="s">
        <v>13530</v>
      </c>
      <c r="F14368" t="s">
        <v>250</v>
      </c>
      <c r="G14368" t="s">
        <v>179</v>
      </c>
      <c r="H14368" t="s">
        <v>13531</v>
      </c>
      <c r="I14368" t="s">
        <v>13622</v>
      </c>
      <c r="J14368" t="s">
        <v>13532</v>
      </c>
      <c r="K14368">
        <v>1.48097850488282E-18</v>
      </c>
      <c r="L14368">
        <v>2</v>
      </c>
      <c r="M14368">
        <v>42</v>
      </c>
      <c r="N14368">
        <v>2.8885004759234602E-16</v>
      </c>
    </row>
    <row r="14369" spans="1:15" hidden="1" x14ac:dyDescent="0.25">
      <c r="A14369" t="s">
        <v>154</v>
      </c>
      <c r="B14369">
        <v>2916</v>
      </c>
      <c r="C14369">
        <v>63</v>
      </c>
      <c r="D14369">
        <v>2.0419999999999998</v>
      </c>
      <c r="E14369" t="s">
        <v>13633</v>
      </c>
      <c r="F14369" t="s">
        <v>178</v>
      </c>
      <c r="G14369" t="s">
        <v>179</v>
      </c>
      <c r="H14369" t="s">
        <v>13634</v>
      </c>
      <c r="I14369" t="s">
        <v>6040</v>
      </c>
      <c r="J14369" t="s">
        <v>13635</v>
      </c>
      <c r="K14369">
        <v>1.119783355227E-4</v>
      </c>
      <c r="L14369">
        <v>3</v>
      </c>
      <c r="M14369">
        <v>8</v>
      </c>
      <c r="N14369">
        <v>1.50915363769433E-2</v>
      </c>
      <c r="O14369" t="s">
        <v>12642</v>
      </c>
    </row>
    <row r="14370" spans="1:15" hidden="1" x14ac:dyDescent="0.25">
      <c r="A14370" t="s">
        <v>154</v>
      </c>
      <c r="B14370">
        <v>2159</v>
      </c>
      <c r="C14370">
        <v>151</v>
      </c>
      <c r="D14370">
        <v>2.0419999999999998</v>
      </c>
      <c r="E14370" t="s">
        <v>13633</v>
      </c>
      <c r="F14370" t="s">
        <v>178</v>
      </c>
      <c r="G14370" t="s">
        <v>179</v>
      </c>
      <c r="H14370" t="s">
        <v>13634</v>
      </c>
      <c r="I14370" t="s">
        <v>8132</v>
      </c>
      <c r="J14370" t="s">
        <v>13635</v>
      </c>
      <c r="K14370">
        <v>3.4926087325559999E-4</v>
      </c>
      <c r="L14370">
        <v>3</v>
      </c>
      <c r="M14370">
        <v>7</v>
      </c>
      <c r="N14370">
        <v>2.5798288734131099E-2</v>
      </c>
      <c r="O14370" t="s">
        <v>8134</v>
      </c>
    </row>
    <row r="14371" spans="1:15" hidden="1" x14ac:dyDescent="0.25">
      <c r="A14371" t="s">
        <v>154</v>
      </c>
      <c r="B14371">
        <v>871</v>
      </c>
      <c r="C14371">
        <v>91</v>
      </c>
      <c r="D14371">
        <v>2.0419999999999998</v>
      </c>
      <c r="E14371" t="s">
        <v>13633</v>
      </c>
      <c r="F14371" t="s">
        <v>178</v>
      </c>
      <c r="G14371" t="s">
        <v>179</v>
      </c>
      <c r="H14371" t="s">
        <v>13634</v>
      </c>
      <c r="I14371" t="s">
        <v>2870</v>
      </c>
      <c r="J14371" t="s">
        <v>13635</v>
      </c>
      <c r="K14371">
        <v>3.5898227172375903E-5</v>
      </c>
      <c r="L14371">
        <v>3</v>
      </c>
      <c r="M14371">
        <v>9</v>
      </c>
      <c r="N14371">
        <v>3.6048389691266001E-3</v>
      </c>
      <c r="O14371" t="s">
        <v>2872</v>
      </c>
    </row>
    <row r="14372" spans="1:15" hidden="1" x14ac:dyDescent="0.25">
      <c r="A14372" t="s">
        <v>154</v>
      </c>
      <c r="B14372">
        <v>349</v>
      </c>
      <c r="C14372">
        <v>70</v>
      </c>
      <c r="D14372">
        <v>2.0419999999999998</v>
      </c>
      <c r="E14372" t="s">
        <v>13633</v>
      </c>
      <c r="F14372" t="s">
        <v>178</v>
      </c>
      <c r="G14372" t="s">
        <v>179</v>
      </c>
      <c r="H14372" t="s">
        <v>13634</v>
      </c>
      <c r="I14372" t="s">
        <v>9060</v>
      </c>
      <c r="J14372" t="s">
        <v>13635</v>
      </c>
      <c r="K14372">
        <v>1.3104611773E-10</v>
      </c>
      <c r="L14372">
        <v>3</v>
      </c>
      <c r="M14372">
        <v>20</v>
      </c>
      <c r="N14372">
        <v>4.0267851055239997E-8</v>
      </c>
    </row>
    <row r="14373" spans="1:15" hidden="1" x14ac:dyDescent="0.25">
      <c r="A14373" t="s">
        <v>154</v>
      </c>
      <c r="B14373">
        <v>2236</v>
      </c>
      <c r="C14373">
        <v>52</v>
      </c>
      <c r="D14373">
        <v>2.0419999999999998</v>
      </c>
      <c r="E14373" t="s">
        <v>12754</v>
      </c>
      <c r="F14373" t="s">
        <v>178</v>
      </c>
      <c r="G14373" t="s">
        <v>179</v>
      </c>
      <c r="H14373" t="s">
        <v>12755</v>
      </c>
      <c r="I14373" t="s">
        <v>13294</v>
      </c>
      <c r="J14373" t="s">
        <v>12756</v>
      </c>
      <c r="K14373">
        <v>3.52849097407504E-5</v>
      </c>
      <c r="L14373">
        <v>5</v>
      </c>
      <c r="M14373">
        <v>13</v>
      </c>
      <c r="N14373">
        <v>1.0340589373274501E-2</v>
      </c>
      <c r="O14373" t="s">
        <v>13636</v>
      </c>
    </row>
    <row r="14374" spans="1:15" hidden="1" x14ac:dyDescent="0.25">
      <c r="A14374" t="s">
        <v>156</v>
      </c>
      <c r="B14374">
        <v>58</v>
      </c>
      <c r="C14374">
        <v>49</v>
      </c>
      <c r="D14374">
        <v>2.0419999999999998</v>
      </c>
      <c r="E14374" t="s">
        <v>13633</v>
      </c>
      <c r="F14374" t="s">
        <v>178</v>
      </c>
      <c r="G14374" t="s">
        <v>179</v>
      </c>
      <c r="H14374" t="s">
        <v>13634</v>
      </c>
      <c r="I14374" t="s">
        <v>12418</v>
      </c>
      <c r="J14374" t="s">
        <v>13635</v>
      </c>
      <c r="K14374">
        <v>3.7877212593654001E-7</v>
      </c>
      <c r="L14374">
        <v>3</v>
      </c>
      <c r="M14374">
        <v>13</v>
      </c>
      <c r="N14374">
        <v>1.020957007524E-4</v>
      </c>
      <c r="O14374" t="s">
        <v>12419</v>
      </c>
    </row>
    <row r="14375" spans="1:15" hidden="1" x14ac:dyDescent="0.25">
      <c r="A14375" t="s">
        <v>156</v>
      </c>
      <c r="B14375">
        <v>148</v>
      </c>
      <c r="C14375">
        <v>111</v>
      </c>
      <c r="D14375">
        <v>2.0419999999999998</v>
      </c>
      <c r="E14375" t="s">
        <v>13633</v>
      </c>
      <c r="F14375" t="s">
        <v>178</v>
      </c>
      <c r="G14375" t="s">
        <v>179</v>
      </c>
      <c r="H14375" t="s">
        <v>13634</v>
      </c>
      <c r="I14375" t="s">
        <v>6040</v>
      </c>
      <c r="J14375" t="s">
        <v>13635</v>
      </c>
      <c r="K14375">
        <v>1.119783355227E-4</v>
      </c>
      <c r="L14375">
        <v>3</v>
      </c>
      <c r="M14375">
        <v>8</v>
      </c>
      <c r="N14375">
        <v>1.5026825945456301E-2</v>
      </c>
      <c r="O14375" t="s">
        <v>9062</v>
      </c>
    </row>
    <row r="14376" spans="1:15" hidden="1" x14ac:dyDescent="0.25">
      <c r="A14376" t="s">
        <v>156</v>
      </c>
      <c r="B14376">
        <v>41</v>
      </c>
      <c r="C14376">
        <v>77</v>
      </c>
      <c r="D14376">
        <v>2.0419999999999998</v>
      </c>
      <c r="E14376" t="s">
        <v>13633</v>
      </c>
      <c r="F14376" t="s">
        <v>178</v>
      </c>
      <c r="G14376" t="s">
        <v>179</v>
      </c>
      <c r="H14376" t="s">
        <v>13634</v>
      </c>
      <c r="I14376" t="s">
        <v>13251</v>
      </c>
      <c r="J14376" t="s">
        <v>13635</v>
      </c>
      <c r="K14376">
        <v>1.1507127044585599E-5</v>
      </c>
      <c r="L14376">
        <v>3</v>
      </c>
      <c r="M14376">
        <v>10</v>
      </c>
      <c r="N14376">
        <v>2.2666089732436999E-3</v>
      </c>
      <c r="O14376" t="s">
        <v>13253</v>
      </c>
    </row>
    <row r="14377" spans="1:15" hidden="1" x14ac:dyDescent="0.25">
      <c r="A14377" t="s">
        <v>158</v>
      </c>
      <c r="B14377">
        <v>0</v>
      </c>
      <c r="C14377">
        <v>77</v>
      </c>
      <c r="D14377">
        <v>2.0419999999999998</v>
      </c>
      <c r="E14377" t="s">
        <v>13633</v>
      </c>
      <c r="F14377" t="s">
        <v>178</v>
      </c>
      <c r="G14377" t="s">
        <v>179</v>
      </c>
      <c r="H14377" t="s">
        <v>13634</v>
      </c>
      <c r="I14377" t="s">
        <v>9334</v>
      </c>
      <c r="J14377" t="s">
        <v>13635</v>
      </c>
      <c r="K14377">
        <v>1.4769392712795099E-15</v>
      </c>
      <c r="L14377">
        <v>3</v>
      </c>
      <c r="M14377">
        <v>30</v>
      </c>
      <c r="N14377">
        <v>3.8460500000000001E-13</v>
      </c>
    </row>
    <row r="14378" spans="1:15" hidden="1" x14ac:dyDescent="0.25">
      <c r="A14378" t="s">
        <v>159</v>
      </c>
      <c r="B14378">
        <v>8</v>
      </c>
      <c r="C14378">
        <v>38</v>
      </c>
      <c r="D14378">
        <v>2.0419999999999998</v>
      </c>
      <c r="E14378" t="s">
        <v>13633</v>
      </c>
      <c r="F14378" t="s">
        <v>178</v>
      </c>
      <c r="G14378" t="s">
        <v>179</v>
      </c>
      <c r="H14378" t="s">
        <v>13634</v>
      </c>
      <c r="I14378" t="s">
        <v>13162</v>
      </c>
      <c r="J14378" t="s">
        <v>13635</v>
      </c>
      <c r="K14378">
        <v>4.3001201400000001E-12</v>
      </c>
      <c r="L14378">
        <v>3</v>
      </c>
      <c r="M14378">
        <v>23</v>
      </c>
      <c r="N14378">
        <v>1.83519571906E-9</v>
      </c>
    </row>
    <row r="14379" spans="1:15" hidden="1" x14ac:dyDescent="0.25">
      <c r="A14379" t="s">
        <v>160</v>
      </c>
      <c r="B14379">
        <v>66</v>
      </c>
      <c r="C14379">
        <v>10</v>
      </c>
      <c r="D14379">
        <v>2.0419999999999998</v>
      </c>
      <c r="E14379" t="s">
        <v>13633</v>
      </c>
      <c r="F14379" t="s">
        <v>178</v>
      </c>
      <c r="G14379" t="s">
        <v>179</v>
      </c>
      <c r="H14379" t="s">
        <v>13634</v>
      </c>
      <c r="I14379" t="s">
        <v>13637</v>
      </c>
      <c r="J14379" t="s">
        <v>13635</v>
      </c>
      <c r="K14379">
        <v>1.245612621987E-8</v>
      </c>
      <c r="L14379">
        <v>3</v>
      </c>
      <c r="M14379">
        <v>16</v>
      </c>
      <c r="N14379">
        <v>3.6412425821379103E-5</v>
      </c>
    </row>
    <row r="14380" spans="1:15" hidden="1" x14ac:dyDescent="0.25">
      <c r="A14380" t="s">
        <v>160</v>
      </c>
      <c r="B14380">
        <v>6</v>
      </c>
      <c r="C14380">
        <v>78</v>
      </c>
      <c r="D14380">
        <v>2.0419999999999998</v>
      </c>
      <c r="E14380" t="s">
        <v>13302</v>
      </c>
      <c r="F14380" t="s">
        <v>178</v>
      </c>
      <c r="G14380" t="s">
        <v>179</v>
      </c>
      <c r="H14380" t="s">
        <v>13303</v>
      </c>
      <c r="I14380" t="s">
        <v>13638</v>
      </c>
      <c r="J14380" t="s">
        <v>13304</v>
      </c>
      <c r="K14380">
        <v>5.5855790000000002E-14</v>
      </c>
      <c r="L14380">
        <v>3</v>
      </c>
      <c r="M14380">
        <v>36</v>
      </c>
      <c r="N14380">
        <v>1.5055584789999999E-11</v>
      </c>
    </row>
    <row r="14381" spans="1:15" hidden="1" x14ac:dyDescent="0.25">
      <c r="A14381" t="s">
        <v>161</v>
      </c>
      <c r="B14381">
        <v>7</v>
      </c>
      <c r="C14381">
        <v>54</v>
      </c>
      <c r="D14381">
        <v>2.0419999999999998</v>
      </c>
      <c r="E14381" t="s">
        <v>13633</v>
      </c>
      <c r="F14381" t="s">
        <v>178</v>
      </c>
      <c r="G14381" t="s">
        <v>179</v>
      </c>
      <c r="H14381" t="s">
        <v>13634</v>
      </c>
      <c r="I14381" t="s">
        <v>10167</v>
      </c>
      <c r="J14381" t="s">
        <v>13635</v>
      </c>
      <c r="K14381">
        <v>1.18200529502859E-6</v>
      </c>
      <c r="L14381">
        <v>3</v>
      </c>
      <c r="M14381">
        <v>12</v>
      </c>
      <c r="N14381">
        <v>3.3018780641480002E-4</v>
      </c>
      <c r="O14381" t="s">
        <v>10309</v>
      </c>
    </row>
    <row r="14382" spans="1:15" hidden="1" x14ac:dyDescent="0.25">
      <c r="A14382" t="s">
        <v>161</v>
      </c>
      <c r="B14382">
        <v>10</v>
      </c>
      <c r="C14382">
        <v>90</v>
      </c>
      <c r="D14382">
        <v>2.0419999999999998</v>
      </c>
      <c r="E14382" t="s">
        <v>13633</v>
      </c>
      <c r="F14382" t="s">
        <v>178</v>
      </c>
      <c r="G14382" t="s">
        <v>179</v>
      </c>
      <c r="H14382" t="s">
        <v>13634</v>
      </c>
      <c r="I14382" t="s">
        <v>2870</v>
      </c>
      <c r="J14382" t="s">
        <v>13635</v>
      </c>
      <c r="K14382">
        <v>3.5898227172375903E-5</v>
      </c>
      <c r="L14382">
        <v>3</v>
      </c>
      <c r="M14382">
        <v>9</v>
      </c>
      <c r="N14382">
        <v>5.0538338829183996E-3</v>
      </c>
      <c r="O14382" t="s">
        <v>10435</v>
      </c>
    </row>
    <row r="14383" spans="1:15" hidden="1" x14ac:dyDescent="0.25">
      <c r="A14383" t="s">
        <v>154</v>
      </c>
      <c r="B14383">
        <v>354</v>
      </c>
      <c r="C14383">
        <v>66</v>
      </c>
      <c r="D14383">
        <v>2.0409999999999999</v>
      </c>
      <c r="E14383" t="s">
        <v>12820</v>
      </c>
      <c r="F14383" t="s">
        <v>250</v>
      </c>
      <c r="G14383" t="s">
        <v>179</v>
      </c>
      <c r="H14383" t="s">
        <v>12821</v>
      </c>
      <c r="I14383" t="s">
        <v>13593</v>
      </c>
      <c r="J14383" t="s">
        <v>12822</v>
      </c>
      <c r="K14383">
        <v>4.7132211758E-10</v>
      </c>
      <c r="L14383">
        <v>3</v>
      </c>
      <c r="M14383">
        <v>29</v>
      </c>
      <c r="N14383">
        <v>7.9247125700109999E-8</v>
      </c>
    </row>
    <row r="14384" spans="1:15" hidden="1" x14ac:dyDescent="0.25">
      <c r="A14384" t="s">
        <v>155</v>
      </c>
      <c r="B14384">
        <v>703</v>
      </c>
      <c r="C14384">
        <v>56</v>
      </c>
      <c r="D14384">
        <v>2.04</v>
      </c>
      <c r="E14384" t="s">
        <v>13639</v>
      </c>
      <c r="F14384" t="s">
        <v>293</v>
      </c>
      <c r="G14384" t="s">
        <v>179</v>
      </c>
      <c r="H14384" t="s">
        <v>13640</v>
      </c>
      <c r="I14384" t="s">
        <v>13641</v>
      </c>
      <c r="J14384" t="s">
        <v>13642</v>
      </c>
      <c r="K14384">
        <v>3.2413460987148E-6</v>
      </c>
      <c r="L14384">
        <v>3</v>
      </c>
      <c r="M14384">
        <v>15</v>
      </c>
      <c r="N14384">
        <v>1.0664028664771001E-3</v>
      </c>
      <c r="O14384" t="s">
        <v>13643</v>
      </c>
    </row>
    <row r="14385" spans="1:15" hidden="1" x14ac:dyDescent="0.25">
      <c r="A14385" t="s">
        <v>154</v>
      </c>
      <c r="B14385">
        <v>1321</v>
      </c>
      <c r="C14385">
        <v>102</v>
      </c>
      <c r="D14385">
        <v>2.0390000000000001</v>
      </c>
      <c r="E14385" t="s">
        <v>13095</v>
      </c>
      <c r="F14385" t="s">
        <v>178</v>
      </c>
      <c r="G14385" t="s">
        <v>179</v>
      </c>
      <c r="H14385" t="s">
        <v>13096</v>
      </c>
      <c r="I14385" t="s">
        <v>7877</v>
      </c>
      <c r="J14385" t="s">
        <v>13097</v>
      </c>
      <c r="K14385">
        <v>3.9313613014260002E-4</v>
      </c>
      <c r="L14385">
        <v>4</v>
      </c>
      <c r="M14385">
        <v>9</v>
      </c>
      <c r="N14385">
        <v>3.6598224640162699E-2</v>
      </c>
      <c r="O14385" t="s">
        <v>13644</v>
      </c>
    </row>
    <row r="14386" spans="1:15" hidden="1" x14ac:dyDescent="0.25">
      <c r="A14386" t="s">
        <v>160</v>
      </c>
      <c r="B14386">
        <v>44</v>
      </c>
      <c r="C14386">
        <v>137</v>
      </c>
      <c r="D14386">
        <v>2.0390000000000001</v>
      </c>
      <c r="E14386" t="s">
        <v>12097</v>
      </c>
      <c r="F14386" t="s">
        <v>178</v>
      </c>
      <c r="G14386" t="s">
        <v>179</v>
      </c>
      <c r="H14386" t="s">
        <v>12098</v>
      </c>
      <c r="I14386" t="s">
        <v>5608</v>
      </c>
      <c r="J14386" t="s">
        <v>12099</v>
      </c>
      <c r="K14386">
        <v>5.9642594909208604E-6</v>
      </c>
      <c r="L14386">
        <v>1</v>
      </c>
      <c r="M14386">
        <v>17</v>
      </c>
      <c r="N14386">
        <v>8.7271316970000004E-4</v>
      </c>
    </row>
    <row r="14387" spans="1:15" hidden="1" x14ac:dyDescent="0.25">
      <c r="A14387" t="s">
        <v>160</v>
      </c>
      <c r="B14387">
        <v>44</v>
      </c>
      <c r="C14387">
        <v>223</v>
      </c>
      <c r="D14387">
        <v>2.0390000000000001</v>
      </c>
      <c r="E14387" t="s">
        <v>12933</v>
      </c>
      <c r="F14387" t="s">
        <v>178</v>
      </c>
      <c r="G14387" t="s">
        <v>179</v>
      </c>
      <c r="H14387" t="s">
        <v>12934</v>
      </c>
      <c r="I14387" t="s">
        <v>2728</v>
      </c>
      <c r="J14387" t="s">
        <v>12935</v>
      </c>
      <c r="K14387">
        <v>4.8328857094020002E-4</v>
      </c>
      <c r="L14387">
        <v>3</v>
      </c>
      <c r="M14387">
        <v>11</v>
      </c>
      <c r="N14387">
        <v>3.3598396397857999E-2</v>
      </c>
      <c r="O14387" t="s">
        <v>13645</v>
      </c>
    </row>
    <row r="14388" spans="1:15" hidden="1" x14ac:dyDescent="0.25">
      <c r="A14388" t="s">
        <v>157</v>
      </c>
      <c r="B14388">
        <v>12</v>
      </c>
      <c r="C14388">
        <v>86</v>
      </c>
      <c r="D14388">
        <v>2.0379999999999998</v>
      </c>
      <c r="E14388" t="s">
        <v>11862</v>
      </c>
      <c r="F14388" t="s">
        <v>178</v>
      </c>
      <c r="G14388" t="s">
        <v>179</v>
      </c>
      <c r="H14388" t="s">
        <v>11863</v>
      </c>
      <c r="I14388" t="s">
        <v>12325</v>
      </c>
      <c r="J14388" t="s">
        <v>11864</v>
      </c>
      <c r="K14388">
        <v>3.1473286128420001E-4</v>
      </c>
      <c r="L14388">
        <v>2</v>
      </c>
      <c r="M14388">
        <v>11</v>
      </c>
      <c r="N14388">
        <v>4.27925281484113E-2</v>
      </c>
      <c r="O14388" t="s">
        <v>13646</v>
      </c>
    </row>
    <row r="14389" spans="1:15" hidden="1" x14ac:dyDescent="0.25">
      <c r="A14389" t="s">
        <v>154</v>
      </c>
      <c r="B14389">
        <v>2305</v>
      </c>
      <c r="C14389">
        <v>104</v>
      </c>
      <c r="D14389">
        <v>2.0369999999999999</v>
      </c>
      <c r="E14389" t="s">
        <v>11101</v>
      </c>
      <c r="F14389" t="s">
        <v>178</v>
      </c>
      <c r="G14389" t="s">
        <v>179</v>
      </c>
      <c r="H14389" t="s">
        <v>11102</v>
      </c>
      <c r="I14389" t="s">
        <v>12678</v>
      </c>
      <c r="J14389" t="s">
        <v>11103</v>
      </c>
      <c r="K14389">
        <v>2.4752132103235499E-5</v>
      </c>
      <c r="L14389">
        <v>3</v>
      </c>
      <c r="M14389">
        <v>16</v>
      </c>
      <c r="N14389">
        <v>4.8138197168873997E-3</v>
      </c>
    </row>
    <row r="14390" spans="1:15" hidden="1" x14ac:dyDescent="0.25">
      <c r="A14390" t="s">
        <v>160</v>
      </c>
      <c r="B14390">
        <v>74</v>
      </c>
      <c r="C14390">
        <v>39</v>
      </c>
      <c r="D14390">
        <v>2.0369999999999999</v>
      </c>
      <c r="E14390" t="s">
        <v>13388</v>
      </c>
      <c r="F14390" t="s">
        <v>178</v>
      </c>
      <c r="G14390" t="s">
        <v>179</v>
      </c>
      <c r="H14390" t="s">
        <v>13389</v>
      </c>
      <c r="I14390" t="s">
        <v>5354</v>
      </c>
      <c r="J14390" t="s">
        <v>13390</v>
      </c>
      <c r="K14390">
        <v>7.3143691907792306E-5</v>
      </c>
      <c r="L14390">
        <v>4</v>
      </c>
      <c r="M14390">
        <v>10</v>
      </c>
      <c r="N14390">
        <v>2.0432357863114901E-2</v>
      </c>
      <c r="O14390" t="s">
        <v>13624</v>
      </c>
    </row>
    <row r="14391" spans="1:15" hidden="1" x14ac:dyDescent="0.25">
      <c r="A14391" t="s">
        <v>154</v>
      </c>
      <c r="B14391">
        <v>2109</v>
      </c>
      <c r="C14391">
        <v>91</v>
      </c>
      <c r="D14391">
        <v>2.036</v>
      </c>
      <c r="E14391" t="s">
        <v>12073</v>
      </c>
      <c r="F14391" t="s">
        <v>178</v>
      </c>
      <c r="G14391" t="s">
        <v>179</v>
      </c>
      <c r="H14391" t="s">
        <v>12074</v>
      </c>
      <c r="I14391" t="s">
        <v>12202</v>
      </c>
      <c r="J14391" t="s">
        <v>12075</v>
      </c>
      <c r="K14391">
        <v>2.2520176024086699E-5</v>
      </c>
      <c r="L14391">
        <v>5</v>
      </c>
      <c r="M14391">
        <v>15</v>
      </c>
      <c r="N14391">
        <v>5.4920632449851998E-3</v>
      </c>
      <c r="O14391" t="s">
        <v>13647</v>
      </c>
    </row>
    <row r="14392" spans="1:15" hidden="1" x14ac:dyDescent="0.25">
      <c r="A14392" t="s">
        <v>156</v>
      </c>
      <c r="B14392">
        <v>347</v>
      </c>
      <c r="C14392">
        <v>84</v>
      </c>
      <c r="D14392">
        <v>2.036</v>
      </c>
      <c r="E14392" t="s">
        <v>13163</v>
      </c>
      <c r="F14392" t="s">
        <v>178</v>
      </c>
      <c r="G14392" t="s">
        <v>179</v>
      </c>
      <c r="H14392" t="s">
        <v>13164</v>
      </c>
      <c r="I14392" t="s">
        <v>10953</v>
      </c>
      <c r="J14392" t="s">
        <v>13165</v>
      </c>
      <c r="K14392">
        <v>1.639254426016E-4</v>
      </c>
      <c r="L14392">
        <v>3</v>
      </c>
      <c r="M14392">
        <v>10</v>
      </c>
      <c r="N14392">
        <v>2.33199120382626E-2</v>
      </c>
      <c r="O14392" t="s">
        <v>13648</v>
      </c>
    </row>
    <row r="14393" spans="1:15" hidden="1" x14ac:dyDescent="0.25">
      <c r="A14393" t="s">
        <v>158</v>
      </c>
      <c r="B14393">
        <v>0</v>
      </c>
      <c r="C14393">
        <v>351</v>
      </c>
      <c r="D14393">
        <v>2.036</v>
      </c>
      <c r="E14393" t="s">
        <v>11939</v>
      </c>
      <c r="F14393" t="s">
        <v>178</v>
      </c>
      <c r="G14393" t="s">
        <v>179</v>
      </c>
      <c r="H14393" t="s">
        <v>11940</v>
      </c>
      <c r="I14393" t="s">
        <v>2790</v>
      </c>
      <c r="J14393" t="s">
        <v>11941</v>
      </c>
      <c r="K14393">
        <v>8.7549881224523106E-5</v>
      </c>
      <c r="L14393">
        <v>3</v>
      </c>
      <c r="M14393">
        <v>13</v>
      </c>
      <c r="N14393">
        <v>3.8764160666672999E-3</v>
      </c>
      <c r="O14393" t="s">
        <v>13649</v>
      </c>
    </row>
    <row r="14394" spans="1:15" hidden="1" x14ac:dyDescent="0.25">
      <c r="A14394" t="s">
        <v>154</v>
      </c>
      <c r="B14394">
        <v>354</v>
      </c>
      <c r="C14394">
        <v>347</v>
      </c>
      <c r="D14394">
        <v>2.0350000000000001</v>
      </c>
      <c r="E14394" t="s">
        <v>9838</v>
      </c>
      <c r="F14394" t="s">
        <v>178</v>
      </c>
      <c r="G14394" t="s">
        <v>179</v>
      </c>
      <c r="H14394" t="s">
        <v>9839</v>
      </c>
      <c r="I14394" t="s">
        <v>3810</v>
      </c>
      <c r="J14394" t="s">
        <v>9840</v>
      </c>
      <c r="K14394">
        <v>1.1356122802889999E-3</v>
      </c>
      <c r="L14394">
        <v>7</v>
      </c>
      <c r="M14394">
        <v>10</v>
      </c>
      <c r="N14394">
        <v>4.6403050729681802E-2</v>
      </c>
      <c r="O14394" t="s">
        <v>13650</v>
      </c>
    </row>
    <row r="14395" spans="1:15" hidden="1" x14ac:dyDescent="0.25">
      <c r="A14395" t="s">
        <v>154</v>
      </c>
      <c r="B14395">
        <v>969</v>
      </c>
      <c r="C14395">
        <v>67</v>
      </c>
      <c r="D14395">
        <v>2.0350000000000001</v>
      </c>
      <c r="E14395" t="s">
        <v>13302</v>
      </c>
      <c r="F14395" t="s">
        <v>178</v>
      </c>
      <c r="G14395" t="s">
        <v>179</v>
      </c>
      <c r="H14395" t="s">
        <v>13303</v>
      </c>
      <c r="I14395" t="s">
        <v>13232</v>
      </c>
      <c r="J14395" t="s">
        <v>13304</v>
      </c>
      <c r="K14395">
        <v>1.3768232156700001E-8</v>
      </c>
      <c r="L14395">
        <v>3</v>
      </c>
      <c r="M14395">
        <v>21</v>
      </c>
      <c r="N14395">
        <v>3.41185675573436E-6</v>
      </c>
    </row>
    <row r="14396" spans="1:15" hidden="1" x14ac:dyDescent="0.25">
      <c r="A14396" t="s">
        <v>154</v>
      </c>
      <c r="B14396">
        <v>2109</v>
      </c>
      <c r="C14396">
        <v>81</v>
      </c>
      <c r="D14396">
        <v>2.0350000000000001</v>
      </c>
      <c r="E14396" t="s">
        <v>12260</v>
      </c>
      <c r="F14396" t="s">
        <v>178</v>
      </c>
      <c r="G14396" t="s">
        <v>179</v>
      </c>
      <c r="H14396" t="s">
        <v>12261</v>
      </c>
      <c r="I14396" t="s">
        <v>12728</v>
      </c>
      <c r="J14396" t="s">
        <v>12262</v>
      </c>
      <c r="K14396">
        <v>9.9575046601902795E-6</v>
      </c>
      <c r="L14396">
        <v>5</v>
      </c>
      <c r="M14396">
        <v>16</v>
      </c>
      <c r="N14396">
        <v>2.7815836654392998E-3</v>
      </c>
    </row>
    <row r="14397" spans="1:15" hidden="1" x14ac:dyDescent="0.25">
      <c r="A14397" t="s">
        <v>160</v>
      </c>
      <c r="B14397">
        <v>74</v>
      </c>
      <c r="C14397">
        <v>20</v>
      </c>
      <c r="D14397">
        <v>2.0350000000000001</v>
      </c>
      <c r="E14397" t="s">
        <v>13550</v>
      </c>
      <c r="F14397" t="s">
        <v>178</v>
      </c>
      <c r="G14397" t="s">
        <v>179</v>
      </c>
      <c r="H14397" t="s">
        <v>13551</v>
      </c>
      <c r="I14397" t="s">
        <v>944</v>
      </c>
      <c r="J14397" t="s">
        <v>13552</v>
      </c>
      <c r="K14397">
        <v>1.3179520831590901E-5</v>
      </c>
      <c r="L14397">
        <v>4</v>
      </c>
      <c r="M14397">
        <v>11</v>
      </c>
      <c r="N14397">
        <v>7.7880830021753999E-3</v>
      </c>
      <c r="O14397" t="s">
        <v>13651</v>
      </c>
    </row>
    <row r="14398" spans="1:15" hidden="1" x14ac:dyDescent="0.25">
      <c r="A14398" t="s">
        <v>157</v>
      </c>
      <c r="B14398">
        <v>67</v>
      </c>
      <c r="C14398">
        <v>101</v>
      </c>
      <c r="D14398">
        <v>2.0339999999999998</v>
      </c>
      <c r="E14398" t="s">
        <v>11761</v>
      </c>
      <c r="F14398" t="s">
        <v>178</v>
      </c>
      <c r="G14398" t="s">
        <v>179</v>
      </c>
      <c r="H14398" t="s">
        <v>11762</v>
      </c>
      <c r="I14398" t="s">
        <v>10955</v>
      </c>
      <c r="J14398" t="s">
        <v>11763</v>
      </c>
      <c r="K14398">
        <v>8.9253702532365701E-6</v>
      </c>
      <c r="L14398">
        <v>5</v>
      </c>
      <c r="M14398">
        <v>17</v>
      </c>
      <c r="N14398">
        <v>1.31855181318E-3</v>
      </c>
    </row>
    <row r="14399" spans="1:15" hidden="1" x14ac:dyDescent="0.25">
      <c r="A14399" t="s">
        <v>157</v>
      </c>
      <c r="B14399">
        <v>67</v>
      </c>
      <c r="C14399">
        <v>161</v>
      </c>
      <c r="D14399">
        <v>2.0339999999999998</v>
      </c>
      <c r="E14399" t="s">
        <v>11012</v>
      </c>
      <c r="F14399" t="s">
        <v>178</v>
      </c>
      <c r="G14399" t="s">
        <v>179</v>
      </c>
      <c r="H14399" t="s">
        <v>11013</v>
      </c>
      <c r="I14399" t="s">
        <v>12531</v>
      </c>
      <c r="J14399" t="s">
        <v>11014</v>
      </c>
      <c r="K14399">
        <v>1.5158692611750001E-4</v>
      </c>
      <c r="L14399">
        <v>4</v>
      </c>
      <c r="M14399">
        <v>13</v>
      </c>
      <c r="N14399">
        <v>1.32931773317708E-2</v>
      </c>
      <c r="O14399" t="s">
        <v>13652</v>
      </c>
    </row>
    <row r="14400" spans="1:15" hidden="1" x14ac:dyDescent="0.25">
      <c r="A14400" t="s">
        <v>154</v>
      </c>
      <c r="B14400">
        <v>1806</v>
      </c>
      <c r="C14400">
        <v>210</v>
      </c>
      <c r="D14400">
        <v>2.0329999999999999</v>
      </c>
      <c r="E14400" t="s">
        <v>12350</v>
      </c>
      <c r="F14400" t="s">
        <v>178</v>
      </c>
      <c r="G14400" t="s">
        <v>179</v>
      </c>
      <c r="H14400" t="s">
        <v>12351</v>
      </c>
      <c r="I14400" t="s">
        <v>11591</v>
      </c>
      <c r="J14400" t="s">
        <v>12352</v>
      </c>
      <c r="K14400">
        <v>1.2461137287539999E-4</v>
      </c>
      <c r="L14400">
        <v>2</v>
      </c>
      <c r="M14400">
        <v>12</v>
      </c>
      <c r="N14400">
        <v>9.4311779943746996E-3</v>
      </c>
      <c r="O14400" t="s">
        <v>13653</v>
      </c>
    </row>
    <row r="14401" spans="1:15" hidden="1" x14ac:dyDescent="0.25">
      <c r="A14401" t="s">
        <v>154</v>
      </c>
      <c r="B14401">
        <v>2109</v>
      </c>
      <c r="C14401">
        <v>92</v>
      </c>
      <c r="D14401">
        <v>2.0329999999999999</v>
      </c>
      <c r="E14401" t="s">
        <v>12747</v>
      </c>
      <c r="F14401" t="s">
        <v>178</v>
      </c>
      <c r="G14401" t="s">
        <v>179</v>
      </c>
      <c r="H14401" t="s">
        <v>12748</v>
      </c>
      <c r="I14401" t="s">
        <v>12202</v>
      </c>
      <c r="J14401" t="s">
        <v>12749</v>
      </c>
      <c r="K14401">
        <v>2.32651726926244E-5</v>
      </c>
      <c r="L14401">
        <v>3</v>
      </c>
      <c r="M14401">
        <v>15</v>
      </c>
      <c r="N14401">
        <v>5.4991709730689E-3</v>
      </c>
      <c r="O14401" t="s">
        <v>13654</v>
      </c>
    </row>
    <row r="14402" spans="1:15" hidden="1" x14ac:dyDescent="0.25">
      <c r="A14402" t="s">
        <v>154</v>
      </c>
      <c r="B14402">
        <v>1195</v>
      </c>
      <c r="C14402">
        <v>93</v>
      </c>
      <c r="D14402">
        <v>2.0329999999999999</v>
      </c>
      <c r="E14402" t="s">
        <v>12350</v>
      </c>
      <c r="F14402" t="s">
        <v>178</v>
      </c>
      <c r="G14402" t="s">
        <v>179</v>
      </c>
      <c r="H14402" t="s">
        <v>12351</v>
      </c>
      <c r="I14402" t="s">
        <v>12371</v>
      </c>
      <c r="J14402" t="s">
        <v>12352</v>
      </c>
      <c r="K14402">
        <v>2.3977863710410001E-4</v>
      </c>
      <c r="L14402">
        <v>2</v>
      </c>
      <c r="M14402">
        <v>11</v>
      </c>
      <c r="N14402">
        <v>3.4110731300636202E-2</v>
      </c>
      <c r="O14402" t="s">
        <v>13655</v>
      </c>
    </row>
    <row r="14403" spans="1:15" hidden="1" x14ac:dyDescent="0.25">
      <c r="A14403" t="s">
        <v>156</v>
      </c>
      <c r="B14403">
        <v>262</v>
      </c>
      <c r="C14403">
        <v>57</v>
      </c>
      <c r="D14403">
        <v>2.0329999999999999</v>
      </c>
      <c r="E14403" t="s">
        <v>13365</v>
      </c>
      <c r="F14403" t="s">
        <v>178</v>
      </c>
      <c r="G14403" t="s">
        <v>179</v>
      </c>
      <c r="H14403" t="s">
        <v>13366</v>
      </c>
      <c r="I14403" t="s">
        <v>10492</v>
      </c>
      <c r="J14403" t="s">
        <v>13367</v>
      </c>
      <c r="K14403">
        <v>2.0226379068509999E-4</v>
      </c>
      <c r="L14403">
        <v>1</v>
      </c>
      <c r="M14403">
        <v>9</v>
      </c>
      <c r="N14403">
        <v>4.1994336217378803E-2</v>
      </c>
      <c r="O14403" t="s">
        <v>11398</v>
      </c>
    </row>
    <row r="14404" spans="1:15" hidden="1" x14ac:dyDescent="0.25">
      <c r="A14404" t="s">
        <v>157</v>
      </c>
      <c r="B14404">
        <v>67</v>
      </c>
      <c r="C14404">
        <v>102</v>
      </c>
      <c r="D14404">
        <v>2.0329999999999999</v>
      </c>
      <c r="E14404" t="s">
        <v>12195</v>
      </c>
      <c r="F14404" t="s">
        <v>178</v>
      </c>
      <c r="G14404" t="s">
        <v>179</v>
      </c>
      <c r="H14404" t="s">
        <v>12196</v>
      </c>
      <c r="I14404" t="s">
        <v>10955</v>
      </c>
      <c r="J14404" t="s">
        <v>12197</v>
      </c>
      <c r="K14404">
        <v>9.0624635436695004E-6</v>
      </c>
      <c r="L14404">
        <v>3</v>
      </c>
      <c r="M14404">
        <v>17</v>
      </c>
      <c r="N14404">
        <v>1.3260541893803E-3</v>
      </c>
    </row>
    <row r="14405" spans="1:15" hidden="1" x14ac:dyDescent="0.25">
      <c r="A14405" t="s">
        <v>157</v>
      </c>
      <c r="B14405">
        <v>135</v>
      </c>
      <c r="C14405">
        <v>179</v>
      </c>
      <c r="D14405">
        <v>2.0329999999999999</v>
      </c>
      <c r="E14405" t="s">
        <v>12350</v>
      </c>
      <c r="F14405" t="s">
        <v>178</v>
      </c>
      <c r="G14405" t="s">
        <v>179</v>
      </c>
      <c r="H14405" t="s">
        <v>12351</v>
      </c>
      <c r="I14405" t="s">
        <v>1609</v>
      </c>
      <c r="J14405" t="s">
        <v>12352</v>
      </c>
      <c r="K14405">
        <v>4.629948074861E-4</v>
      </c>
      <c r="L14405">
        <v>2</v>
      </c>
      <c r="M14405">
        <v>10</v>
      </c>
      <c r="N14405">
        <v>3.1898888888867501E-2</v>
      </c>
      <c r="O14405" t="s">
        <v>13656</v>
      </c>
    </row>
    <row r="14406" spans="1:15" hidden="1" x14ac:dyDescent="0.25">
      <c r="A14406" t="s">
        <v>159</v>
      </c>
      <c r="B14406">
        <v>10</v>
      </c>
      <c r="C14406">
        <v>49</v>
      </c>
      <c r="D14406">
        <v>2.0329999999999999</v>
      </c>
      <c r="E14406" t="s">
        <v>13500</v>
      </c>
      <c r="F14406" t="s">
        <v>178</v>
      </c>
      <c r="G14406" t="s">
        <v>179</v>
      </c>
      <c r="H14406" t="s">
        <v>13501</v>
      </c>
      <c r="I14406" t="s">
        <v>6864</v>
      </c>
      <c r="J14406" t="s">
        <v>13502</v>
      </c>
      <c r="K14406">
        <v>3.1100629619049998E-4</v>
      </c>
      <c r="L14406">
        <v>4</v>
      </c>
      <c r="M14406">
        <v>8</v>
      </c>
      <c r="N14406">
        <v>4.6291527873659602E-2</v>
      </c>
      <c r="O14406" t="s">
        <v>12713</v>
      </c>
    </row>
    <row r="14407" spans="1:15" hidden="1" x14ac:dyDescent="0.25">
      <c r="A14407" t="s">
        <v>160</v>
      </c>
      <c r="B14407">
        <v>26</v>
      </c>
      <c r="C14407">
        <v>134</v>
      </c>
      <c r="D14407">
        <v>2.0329999999999999</v>
      </c>
      <c r="E14407" t="s">
        <v>12286</v>
      </c>
      <c r="F14407" t="s">
        <v>178</v>
      </c>
      <c r="G14407" t="s">
        <v>179</v>
      </c>
      <c r="H14407" t="s">
        <v>12287</v>
      </c>
      <c r="I14407" t="s">
        <v>11295</v>
      </c>
      <c r="J14407" t="s">
        <v>12288</v>
      </c>
      <c r="K14407">
        <v>1.1589616092532E-7</v>
      </c>
      <c r="L14407">
        <v>4</v>
      </c>
      <c r="M14407">
        <v>23</v>
      </c>
      <c r="N14407">
        <v>1.3015161366355501E-5</v>
      </c>
    </row>
    <row r="14408" spans="1:15" hidden="1" x14ac:dyDescent="0.25">
      <c r="A14408" t="s">
        <v>160</v>
      </c>
      <c r="B14408">
        <v>54</v>
      </c>
      <c r="C14408">
        <v>89</v>
      </c>
      <c r="D14408">
        <v>2.0329999999999999</v>
      </c>
      <c r="E14408" t="s">
        <v>13168</v>
      </c>
      <c r="F14408" t="s">
        <v>178</v>
      </c>
      <c r="G14408" t="s">
        <v>179</v>
      </c>
      <c r="H14408" t="s">
        <v>13169</v>
      </c>
      <c r="I14408" t="s">
        <v>10953</v>
      </c>
      <c r="J14408" t="s">
        <v>13170</v>
      </c>
      <c r="K14408">
        <v>1.677095447446E-4</v>
      </c>
      <c r="L14408">
        <v>4</v>
      </c>
      <c r="M14408">
        <v>10</v>
      </c>
      <c r="N14408">
        <v>2.5511776687693399E-2</v>
      </c>
      <c r="O14408" t="s">
        <v>13657</v>
      </c>
    </row>
    <row r="14409" spans="1:15" hidden="1" x14ac:dyDescent="0.25">
      <c r="A14409" t="s">
        <v>161</v>
      </c>
      <c r="B14409">
        <v>5</v>
      </c>
      <c r="C14409">
        <v>44</v>
      </c>
      <c r="D14409">
        <v>2.032</v>
      </c>
      <c r="E14409" t="s">
        <v>13550</v>
      </c>
      <c r="F14409" t="s">
        <v>178</v>
      </c>
      <c r="G14409" t="s">
        <v>179</v>
      </c>
      <c r="H14409" t="s">
        <v>13551</v>
      </c>
      <c r="I14409" t="s">
        <v>12850</v>
      </c>
      <c r="J14409" t="s">
        <v>13552</v>
      </c>
      <c r="K14409">
        <v>2.6512309999999999E-14</v>
      </c>
      <c r="L14409">
        <v>4</v>
      </c>
      <c r="M14409">
        <v>32</v>
      </c>
      <c r="N14409">
        <v>1.044449143E-11</v>
      </c>
    </row>
    <row r="14410" spans="1:15" hidden="1" x14ac:dyDescent="0.25">
      <c r="A14410" t="s">
        <v>156</v>
      </c>
      <c r="B14410">
        <v>113</v>
      </c>
      <c r="C14410">
        <v>34</v>
      </c>
      <c r="D14410">
        <v>2.0310000000000001</v>
      </c>
      <c r="E14410" t="s">
        <v>13541</v>
      </c>
      <c r="F14410" t="s">
        <v>178</v>
      </c>
      <c r="G14410" t="s">
        <v>179</v>
      </c>
      <c r="H14410" t="s">
        <v>13542</v>
      </c>
      <c r="I14410" t="s">
        <v>12340</v>
      </c>
      <c r="J14410" t="s">
        <v>13543</v>
      </c>
      <c r="K14410">
        <v>3.9220246188545597E-5</v>
      </c>
      <c r="L14410">
        <v>3</v>
      </c>
      <c r="M14410">
        <v>10</v>
      </c>
      <c r="N14410">
        <v>1.13694313668078E-2</v>
      </c>
      <c r="O14410" t="s">
        <v>13553</v>
      </c>
    </row>
    <row r="14411" spans="1:15" hidden="1" x14ac:dyDescent="0.25">
      <c r="A14411" t="s">
        <v>156</v>
      </c>
      <c r="B14411">
        <v>262</v>
      </c>
      <c r="C14411">
        <v>33</v>
      </c>
      <c r="D14411">
        <v>2.0310000000000001</v>
      </c>
      <c r="E14411" t="s">
        <v>13541</v>
      </c>
      <c r="F14411" t="s">
        <v>178</v>
      </c>
      <c r="G14411" t="s">
        <v>179</v>
      </c>
      <c r="H14411" t="s">
        <v>13542</v>
      </c>
      <c r="I14411" t="s">
        <v>12340</v>
      </c>
      <c r="J14411" t="s">
        <v>13543</v>
      </c>
      <c r="K14411">
        <v>3.9220246188545597E-5</v>
      </c>
      <c r="L14411">
        <v>3</v>
      </c>
      <c r="M14411">
        <v>10</v>
      </c>
      <c r="N14411">
        <v>1.50043427473984E-2</v>
      </c>
      <c r="O14411" t="s">
        <v>12341</v>
      </c>
    </row>
    <row r="14412" spans="1:15" hidden="1" x14ac:dyDescent="0.25">
      <c r="A14412" t="s">
        <v>160</v>
      </c>
      <c r="B14412">
        <v>44</v>
      </c>
      <c r="C14412">
        <v>107</v>
      </c>
      <c r="D14412">
        <v>2.0299999999999998</v>
      </c>
      <c r="E14412" t="s">
        <v>12699</v>
      </c>
      <c r="F14412" t="s">
        <v>178</v>
      </c>
      <c r="G14412" t="s">
        <v>179</v>
      </c>
      <c r="H14412" t="s">
        <v>12700</v>
      </c>
      <c r="I14412" t="s">
        <v>9520</v>
      </c>
      <c r="J14412" t="s">
        <v>12701</v>
      </c>
      <c r="K14412">
        <v>2.1013991999565999E-7</v>
      </c>
      <c r="L14412">
        <v>3</v>
      </c>
      <c r="M14412">
        <v>21</v>
      </c>
      <c r="N14412">
        <v>4.2481443826491498E-5</v>
      </c>
    </row>
    <row r="14413" spans="1:15" hidden="1" x14ac:dyDescent="0.25">
      <c r="A14413" t="s">
        <v>160</v>
      </c>
      <c r="B14413">
        <v>26</v>
      </c>
      <c r="C14413">
        <v>26</v>
      </c>
      <c r="D14413">
        <v>2.0289999999999999</v>
      </c>
      <c r="E14413" t="s">
        <v>13449</v>
      </c>
      <c r="F14413" t="s">
        <v>178</v>
      </c>
      <c r="G14413" t="s">
        <v>179</v>
      </c>
      <c r="H14413" t="s">
        <v>13450</v>
      </c>
      <c r="I14413" t="s">
        <v>13415</v>
      </c>
      <c r="J14413" t="s">
        <v>13451</v>
      </c>
      <c r="K14413">
        <v>2.8541399157392498E-16</v>
      </c>
      <c r="L14413">
        <v>4</v>
      </c>
      <c r="M14413">
        <v>40</v>
      </c>
      <c r="N14413">
        <v>1.5121036E-13</v>
      </c>
    </row>
    <row r="14414" spans="1:15" hidden="1" x14ac:dyDescent="0.25">
      <c r="A14414" t="s">
        <v>161</v>
      </c>
      <c r="B14414">
        <v>5</v>
      </c>
      <c r="C14414">
        <v>48</v>
      </c>
      <c r="D14414">
        <v>2.0289999999999999</v>
      </c>
      <c r="E14414" t="s">
        <v>13500</v>
      </c>
      <c r="F14414" t="s">
        <v>178</v>
      </c>
      <c r="G14414" t="s">
        <v>179</v>
      </c>
      <c r="H14414" t="s">
        <v>13501</v>
      </c>
      <c r="I14414" t="s">
        <v>12724</v>
      </c>
      <c r="J14414" t="s">
        <v>13502</v>
      </c>
      <c r="K14414">
        <v>2.2071336E-13</v>
      </c>
      <c r="L14414">
        <v>4</v>
      </c>
      <c r="M14414">
        <v>31</v>
      </c>
      <c r="N14414">
        <v>7.7069093810000005E-11</v>
      </c>
    </row>
    <row r="14415" spans="1:15" hidden="1" x14ac:dyDescent="0.25">
      <c r="A14415" t="s">
        <v>154</v>
      </c>
      <c r="B14415">
        <v>354</v>
      </c>
      <c r="C14415">
        <v>81</v>
      </c>
      <c r="D14415">
        <v>2.028</v>
      </c>
      <c r="E14415" t="s">
        <v>12754</v>
      </c>
      <c r="F14415" t="s">
        <v>178</v>
      </c>
      <c r="G14415" t="s">
        <v>179</v>
      </c>
      <c r="H14415" t="s">
        <v>12755</v>
      </c>
      <c r="I14415" t="s">
        <v>13480</v>
      </c>
      <c r="J14415" t="s">
        <v>12756</v>
      </c>
      <c r="K14415">
        <v>1.66709173414E-9</v>
      </c>
      <c r="L14415">
        <v>5</v>
      </c>
      <c r="M14415">
        <v>28</v>
      </c>
      <c r="N14415">
        <v>4.0655868894223999E-7</v>
      </c>
    </row>
    <row r="14416" spans="1:15" hidden="1" x14ac:dyDescent="0.25">
      <c r="A14416" t="s">
        <v>157</v>
      </c>
      <c r="B14416">
        <v>135</v>
      </c>
      <c r="C14416">
        <v>46</v>
      </c>
      <c r="D14416">
        <v>2.028</v>
      </c>
      <c r="E14416" t="s">
        <v>13449</v>
      </c>
      <c r="F14416" t="s">
        <v>178</v>
      </c>
      <c r="G14416" t="s">
        <v>179</v>
      </c>
      <c r="H14416" t="s">
        <v>13450</v>
      </c>
      <c r="I14416" t="s">
        <v>13620</v>
      </c>
      <c r="J14416" t="s">
        <v>13451</v>
      </c>
      <c r="K14416">
        <v>1.4376757333093999E-7</v>
      </c>
      <c r="L14416">
        <v>4</v>
      </c>
      <c r="M14416">
        <v>17</v>
      </c>
      <c r="N14416">
        <v>5.2591547539442502E-5</v>
      </c>
    </row>
    <row r="14417" spans="1:15" hidden="1" x14ac:dyDescent="0.25">
      <c r="A14417" t="s">
        <v>160</v>
      </c>
      <c r="B14417">
        <v>26</v>
      </c>
      <c r="C14417">
        <v>135</v>
      </c>
      <c r="D14417">
        <v>2.028</v>
      </c>
      <c r="E14417" t="s">
        <v>12298</v>
      </c>
      <c r="F14417" t="s">
        <v>178</v>
      </c>
      <c r="G14417" t="s">
        <v>179</v>
      </c>
      <c r="H14417" t="s">
        <v>12299</v>
      </c>
      <c r="I14417" t="s">
        <v>11295</v>
      </c>
      <c r="J14417" t="s">
        <v>12300</v>
      </c>
      <c r="K14417">
        <v>1.2718509733175E-7</v>
      </c>
      <c r="L14417">
        <v>3</v>
      </c>
      <c r="M14417">
        <v>23</v>
      </c>
      <c r="N14417">
        <v>1.41599408362679E-5</v>
      </c>
    </row>
    <row r="14418" spans="1:15" hidden="1" x14ac:dyDescent="0.25">
      <c r="A14418" t="s">
        <v>156</v>
      </c>
      <c r="B14418">
        <v>262</v>
      </c>
      <c r="C14418">
        <v>61</v>
      </c>
      <c r="D14418">
        <v>2.0270000000000001</v>
      </c>
      <c r="E14418" t="s">
        <v>13372</v>
      </c>
      <c r="F14418" t="s">
        <v>293</v>
      </c>
      <c r="G14418" t="s">
        <v>179</v>
      </c>
      <c r="H14418" t="s">
        <v>13373</v>
      </c>
      <c r="I14418" t="s">
        <v>10492</v>
      </c>
      <c r="J14418" t="s">
        <v>13374</v>
      </c>
      <c r="K14418">
        <v>2.118704777274E-4</v>
      </c>
      <c r="L14418">
        <v>1</v>
      </c>
      <c r="M14418">
        <v>9</v>
      </c>
      <c r="N14418">
        <v>4.6889312771572503E-2</v>
      </c>
      <c r="O14418" t="s">
        <v>13658</v>
      </c>
    </row>
    <row r="14419" spans="1:15" hidden="1" x14ac:dyDescent="0.25">
      <c r="A14419" t="s">
        <v>157</v>
      </c>
      <c r="B14419">
        <v>12</v>
      </c>
      <c r="C14419">
        <v>18</v>
      </c>
      <c r="D14419">
        <v>2.0270000000000001</v>
      </c>
      <c r="E14419" t="s">
        <v>12896</v>
      </c>
      <c r="F14419" t="s">
        <v>178</v>
      </c>
      <c r="G14419" t="s">
        <v>179</v>
      </c>
      <c r="H14419" t="s">
        <v>12897</v>
      </c>
      <c r="I14419" t="s">
        <v>13659</v>
      </c>
      <c r="J14419" t="s">
        <v>12898</v>
      </c>
      <c r="K14419">
        <v>4.3087170450104996E-6</v>
      </c>
      <c r="L14419">
        <v>4</v>
      </c>
      <c r="M14419">
        <v>16</v>
      </c>
      <c r="N14419">
        <v>2.3642545956979E-3</v>
      </c>
    </row>
    <row r="14420" spans="1:15" hidden="1" x14ac:dyDescent="0.25">
      <c r="A14420" t="s">
        <v>157</v>
      </c>
      <c r="B14420">
        <v>94</v>
      </c>
      <c r="C14420">
        <v>22</v>
      </c>
      <c r="D14420">
        <v>2.0270000000000001</v>
      </c>
      <c r="E14420" t="s">
        <v>13388</v>
      </c>
      <c r="F14420" t="s">
        <v>178</v>
      </c>
      <c r="G14420" t="s">
        <v>179</v>
      </c>
      <c r="H14420" t="s">
        <v>13389</v>
      </c>
      <c r="I14420" t="s">
        <v>10399</v>
      </c>
      <c r="J14420" t="s">
        <v>13390</v>
      </c>
      <c r="K14420">
        <v>3.7854792824570001E-8</v>
      </c>
      <c r="L14420">
        <v>4</v>
      </c>
      <c r="M14420">
        <v>19</v>
      </c>
      <c r="N14420">
        <v>2.9080051847834399E-5</v>
      </c>
    </row>
    <row r="14421" spans="1:15" hidden="1" x14ac:dyDescent="0.25">
      <c r="A14421" t="s">
        <v>156</v>
      </c>
      <c r="B14421">
        <v>262</v>
      </c>
      <c r="C14421">
        <v>33</v>
      </c>
      <c r="D14421">
        <v>2.0259999999999998</v>
      </c>
      <c r="E14421" t="s">
        <v>13550</v>
      </c>
      <c r="F14421" t="s">
        <v>178</v>
      </c>
      <c r="G14421" t="s">
        <v>179</v>
      </c>
      <c r="H14421" t="s">
        <v>13551</v>
      </c>
      <c r="I14421" t="s">
        <v>12340</v>
      </c>
      <c r="J14421" t="s">
        <v>13552</v>
      </c>
      <c r="K14421">
        <v>4.1016818236835202E-5</v>
      </c>
      <c r="L14421">
        <v>4</v>
      </c>
      <c r="M14421">
        <v>10</v>
      </c>
      <c r="N14421">
        <v>1.50043427473984E-2</v>
      </c>
      <c r="O14421" t="s">
        <v>12341</v>
      </c>
    </row>
    <row r="14422" spans="1:15" hidden="1" x14ac:dyDescent="0.25">
      <c r="A14422" t="s">
        <v>159</v>
      </c>
      <c r="B14422">
        <v>5</v>
      </c>
      <c r="C14422">
        <v>73</v>
      </c>
      <c r="D14422">
        <v>2.0259999999999998</v>
      </c>
      <c r="E14422" t="s">
        <v>13550</v>
      </c>
      <c r="F14422" t="s">
        <v>178</v>
      </c>
      <c r="G14422" t="s">
        <v>179</v>
      </c>
      <c r="H14422" t="s">
        <v>13551</v>
      </c>
      <c r="I14422" t="s">
        <v>12340</v>
      </c>
      <c r="J14422" t="s">
        <v>13552</v>
      </c>
      <c r="K14422">
        <v>4.1016818236835202E-5</v>
      </c>
      <c r="L14422">
        <v>4</v>
      </c>
      <c r="M14422">
        <v>10</v>
      </c>
      <c r="N14422">
        <v>4.7028536969456998E-3</v>
      </c>
      <c r="O14422" t="s">
        <v>13549</v>
      </c>
    </row>
    <row r="14423" spans="1:15" hidden="1" x14ac:dyDescent="0.25">
      <c r="A14423" t="s">
        <v>160</v>
      </c>
      <c r="B14423">
        <v>9</v>
      </c>
      <c r="C14423">
        <v>56</v>
      </c>
      <c r="D14423">
        <v>2.0259999999999998</v>
      </c>
      <c r="E14423" t="s">
        <v>13420</v>
      </c>
      <c r="F14423" t="s">
        <v>178</v>
      </c>
      <c r="G14423" t="s">
        <v>179</v>
      </c>
      <c r="H14423" t="s">
        <v>13421</v>
      </c>
      <c r="I14423" t="s">
        <v>5354</v>
      </c>
      <c r="J14423" t="s">
        <v>13422</v>
      </c>
      <c r="K14423">
        <v>8.0576902931461095E-5</v>
      </c>
      <c r="L14423">
        <v>3</v>
      </c>
      <c r="M14423">
        <v>10</v>
      </c>
      <c r="N14423">
        <v>2.8790314805557299E-2</v>
      </c>
      <c r="O14423" t="s">
        <v>13454</v>
      </c>
    </row>
    <row r="14424" spans="1:15" hidden="1" x14ac:dyDescent="0.25">
      <c r="A14424" t="s">
        <v>154</v>
      </c>
      <c r="B14424">
        <v>354</v>
      </c>
      <c r="C14424">
        <v>284</v>
      </c>
      <c r="D14424">
        <v>2.0249999999999999</v>
      </c>
      <c r="E14424" t="s">
        <v>11267</v>
      </c>
      <c r="F14424" t="s">
        <v>178</v>
      </c>
      <c r="G14424" t="s">
        <v>179</v>
      </c>
      <c r="H14424" t="s">
        <v>11268</v>
      </c>
      <c r="I14424" t="s">
        <v>5323</v>
      </c>
      <c r="J14424" t="s">
        <v>11269</v>
      </c>
      <c r="K14424">
        <v>3.600238995234E-4</v>
      </c>
      <c r="L14424">
        <v>6</v>
      </c>
      <c r="M14424">
        <v>12</v>
      </c>
      <c r="N14424">
        <v>2.01727715432823E-2</v>
      </c>
      <c r="O14424" t="s">
        <v>13660</v>
      </c>
    </row>
    <row r="14425" spans="1:15" hidden="1" x14ac:dyDescent="0.25">
      <c r="A14425" t="s">
        <v>154</v>
      </c>
      <c r="B14425">
        <v>1321</v>
      </c>
      <c r="C14425">
        <v>72</v>
      </c>
      <c r="D14425">
        <v>2.0230000000000001</v>
      </c>
      <c r="E14425" t="s">
        <v>13302</v>
      </c>
      <c r="F14425" t="s">
        <v>178</v>
      </c>
      <c r="G14425" t="s">
        <v>179</v>
      </c>
      <c r="H14425" t="s">
        <v>13303</v>
      </c>
      <c r="I14425" t="s">
        <v>9597</v>
      </c>
      <c r="J14425" t="s">
        <v>13304</v>
      </c>
      <c r="K14425">
        <v>1.2977555262820001E-4</v>
      </c>
      <c r="L14425">
        <v>3</v>
      </c>
      <c r="M14425">
        <v>10</v>
      </c>
      <c r="N14425">
        <v>1.66155965881669E-2</v>
      </c>
      <c r="O14425" t="s">
        <v>13564</v>
      </c>
    </row>
    <row r="14426" spans="1:15" hidden="1" x14ac:dyDescent="0.25">
      <c r="A14426" t="s">
        <v>156</v>
      </c>
      <c r="B14426">
        <v>58</v>
      </c>
      <c r="C14426">
        <v>149</v>
      </c>
      <c r="D14426">
        <v>2.0230000000000001</v>
      </c>
      <c r="E14426" t="s">
        <v>13449</v>
      </c>
      <c r="F14426" t="s">
        <v>178</v>
      </c>
      <c r="G14426" t="s">
        <v>179</v>
      </c>
      <c r="H14426" t="s">
        <v>13450</v>
      </c>
      <c r="I14426" t="s">
        <v>11585</v>
      </c>
      <c r="J14426" t="s">
        <v>13451</v>
      </c>
      <c r="K14426">
        <v>3.0873518804329799E-5</v>
      </c>
      <c r="L14426">
        <v>4</v>
      </c>
      <c r="M14426">
        <v>11</v>
      </c>
      <c r="N14426">
        <v>2.9280292772205E-3</v>
      </c>
      <c r="O14426" t="s">
        <v>12539</v>
      </c>
    </row>
    <row r="14427" spans="1:15" hidden="1" x14ac:dyDescent="0.25">
      <c r="A14427" t="s">
        <v>154</v>
      </c>
      <c r="B14427">
        <v>354</v>
      </c>
      <c r="C14427">
        <v>144</v>
      </c>
      <c r="D14427">
        <v>2.0209999999999999</v>
      </c>
      <c r="E14427" t="s">
        <v>11862</v>
      </c>
      <c r="F14427" t="s">
        <v>178</v>
      </c>
      <c r="G14427" t="s">
        <v>179</v>
      </c>
      <c r="H14427" t="s">
        <v>11863</v>
      </c>
      <c r="I14427" t="s">
        <v>11718</v>
      </c>
      <c r="J14427" t="s">
        <v>11864</v>
      </c>
      <c r="K14427">
        <v>1.6290321115029001E-6</v>
      </c>
      <c r="L14427">
        <v>2</v>
      </c>
      <c r="M14427">
        <v>20</v>
      </c>
      <c r="N14427">
        <v>2.2548152577590001E-4</v>
      </c>
    </row>
    <row r="14428" spans="1:15" hidden="1" x14ac:dyDescent="0.25">
      <c r="A14428" t="s">
        <v>154</v>
      </c>
      <c r="B14428">
        <v>1194</v>
      </c>
      <c r="C14428">
        <v>53</v>
      </c>
      <c r="D14428">
        <v>2.02</v>
      </c>
      <c r="E14428" t="s">
        <v>13449</v>
      </c>
      <c r="F14428" t="s">
        <v>178</v>
      </c>
      <c r="G14428" t="s">
        <v>179</v>
      </c>
      <c r="H14428" t="s">
        <v>13450</v>
      </c>
      <c r="I14428" t="s">
        <v>13626</v>
      </c>
      <c r="J14428" t="s">
        <v>13451</v>
      </c>
      <c r="K14428">
        <v>3.3738410300000001E-11</v>
      </c>
      <c r="L14428">
        <v>4</v>
      </c>
      <c r="M14428">
        <v>27</v>
      </c>
      <c r="N14428">
        <v>1.234183180707E-8</v>
      </c>
    </row>
    <row r="14429" spans="1:15" hidden="1" x14ac:dyDescent="0.25">
      <c r="A14429" t="s">
        <v>154</v>
      </c>
      <c r="B14429">
        <v>2236</v>
      </c>
      <c r="C14429">
        <v>71</v>
      </c>
      <c r="D14429">
        <v>2.02</v>
      </c>
      <c r="E14429" t="s">
        <v>12600</v>
      </c>
      <c r="F14429" t="s">
        <v>178</v>
      </c>
      <c r="G14429" t="s">
        <v>179</v>
      </c>
      <c r="H14429" t="s">
        <v>12601</v>
      </c>
      <c r="I14429" t="s">
        <v>10969</v>
      </c>
      <c r="J14429" t="s">
        <v>12602</v>
      </c>
      <c r="K14429">
        <v>1.120064835112E-4</v>
      </c>
      <c r="L14429">
        <v>6</v>
      </c>
      <c r="M14429">
        <v>12</v>
      </c>
      <c r="N14429">
        <v>2.1510845158335699E-2</v>
      </c>
      <c r="O14429" t="s">
        <v>13572</v>
      </c>
    </row>
    <row r="14430" spans="1:15" hidden="1" x14ac:dyDescent="0.25">
      <c r="A14430" t="s">
        <v>156</v>
      </c>
      <c r="B14430">
        <v>41</v>
      </c>
      <c r="C14430">
        <v>115</v>
      </c>
      <c r="D14430">
        <v>2.02</v>
      </c>
      <c r="E14430" t="s">
        <v>13541</v>
      </c>
      <c r="F14430" t="s">
        <v>178</v>
      </c>
      <c r="G14430" t="s">
        <v>179</v>
      </c>
      <c r="H14430" t="s">
        <v>13542</v>
      </c>
      <c r="I14430" t="s">
        <v>7109</v>
      </c>
      <c r="J14430" t="s">
        <v>13543</v>
      </c>
      <c r="K14430">
        <v>1.2167172911969999E-4</v>
      </c>
      <c r="L14430">
        <v>3</v>
      </c>
      <c r="M14430">
        <v>9</v>
      </c>
      <c r="N14430">
        <v>1.54492929437669E-2</v>
      </c>
      <c r="O14430" t="s">
        <v>10613</v>
      </c>
    </row>
    <row r="14431" spans="1:15" hidden="1" x14ac:dyDescent="0.25">
      <c r="A14431" t="s">
        <v>157</v>
      </c>
      <c r="B14431">
        <v>133</v>
      </c>
      <c r="C14431">
        <v>108</v>
      </c>
      <c r="D14431">
        <v>2.02</v>
      </c>
      <c r="E14431" t="s">
        <v>13168</v>
      </c>
      <c r="F14431" t="s">
        <v>178</v>
      </c>
      <c r="G14431" t="s">
        <v>179</v>
      </c>
      <c r="H14431" t="s">
        <v>13169</v>
      </c>
      <c r="I14431" t="s">
        <v>10192</v>
      </c>
      <c r="J14431" t="s">
        <v>13170</v>
      </c>
      <c r="K14431">
        <v>4.2716359180015499E-5</v>
      </c>
      <c r="L14431">
        <v>4</v>
      </c>
      <c r="M14431">
        <v>12</v>
      </c>
      <c r="N14431">
        <v>5.0229472400553001E-3</v>
      </c>
      <c r="O14431" t="s">
        <v>13661</v>
      </c>
    </row>
    <row r="14432" spans="1:15" hidden="1" x14ac:dyDescent="0.25">
      <c r="A14432" t="s">
        <v>157</v>
      </c>
      <c r="B14432">
        <v>135</v>
      </c>
      <c r="C14432">
        <v>37</v>
      </c>
      <c r="D14432">
        <v>2.02</v>
      </c>
      <c r="E14432" t="s">
        <v>13541</v>
      </c>
      <c r="F14432" t="s">
        <v>178</v>
      </c>
      <c r="G14432" t="s">
        <v>179</v>
      </c>
      <c r="H14432" t="s">
        <v>13542</v>
      </c>
      <c r="I14432" t="s">
        <v>9735</v>
      </c>
      <c r="J14432" t="s">
        <v>13543</v>
      </c>
      <c r="K14432">
        <v>2.6847909997599999E-8</v>
      </c>
      <c r="L14432">
        <v>3</v>
      </c>
      <c r="M14432">
        <v>18</v>
      </c>
      <c r="N14432">
        <v>1.14580913667518E-5</v>
      </c>
    </row>
    <row r="14433" spans="1:15" hidden="1" x14ac:dyDescent="0.25">
      <c r="A14433" t="s">
        <v>154</v>
      </c>
      <c r="B14433">
        <v>2236</v>
      </c>
      <c r="C14433">
        <v>3</v>
      </c>
      <c r="D14433">
        <v>2.0190000000000001</v>
      </c>
      <c r="E14433" t="s">
        <v>13385</v>
      </c>
      <c r="F14433" t="s">
        <v>293</v>
      </c>
      <c r="G14433" t="s">
        <v>179</v>
      </c>
      <c r="H14433" t="s">
        <v>13386</v>
      </c>
      <c r="I14433" t="s">
        <v>13145</v>
      </c>
      <c r="J14433" t="s">
        <v>13387</v>
      </c>
      <c r="K14433">
        <v>1.1402102984844E-7</v>
      </c>
      <c r="L14433">
        <v>5</v>
      </c>
      <c r="M14433">
        <v>18</v>
      </c>
      <c r="N14433">
        <v>7.5025837640274397E-5</v>
      </c>
    </row>
    <row r="14434" spans="1:15" hidden="1" x14ac:dyDescent="0.25">
      <c r="A14434" t="s">
        <v>160</v>
      </c>
      <c r="B14434">
        <v>6</v>
      </c>
      <c r="C14434">
        <v>48</v>
      </c>
      <c r="D14434">
        <v>2.0179999999999998</v>
      </c>
      <c r="E14434" t="s">
        <v>13633</v>
      </c>
      <c r="F14434" t="s">
        <v>178</v>
      </c>
      <c r="G14434" t="s">
        <v>179</v>
      </c>
      <c r="H14434" t="s">
        <v>13634</v>
      </c>
      <c r="I14434" t="s">
        <v>12832</v>
      </c>
      <c r="J14434" t="s">
        <v>13635</v>
      </c>
      <c r="K14434">
        <v>1.7332753377187998E-21</v>
      </c>
      <c r="L14434">
        <v>3</v>
      </c>
      <c r="M14434">
        <v>45</v>
      </c>
      <c r="N14434">
        <v>7.3972339690865697E-19</v>
      </c>
    </row>
    <row r="14435" spans="1:15" hidden="1" x14ac:dyDescent="0.25">
      <c r="A14435" t="s">
        <v>154</v>
      </c>
      <c r="B14435">
        <v>1753</v>
      </c>
      <c r="C14435">
        <v>110</v>
      </c>
      <c r="D14435">
        <v>2.0169999999999999</v>
      </c>
      <c r="E14435" t="s">
        <v>13388</v>
      </c>
      <c r="F14435" t="s">
        <v>178</v>
      </c>
      <c r="G14435" t="s">
        <v>179</v>
      </c>
      <c r="H14435" t="s">
        <v>13389</v>
      </c>
      <c r="I14435" t="s">
        <v>10492</v>
      </c>
      <c r="J14435" t="s">
        <v>13390</v>
      </c>
      <c r="K14435">
        <v>2.2876387541339999E-4</v>
      </c>
      <c r="L14435">
        <v>4</v>
      </c>
      <c r="M14435">
        <v>9</v>
      </c>
      <c r="N14435">
        <v>2.5843589572444699E-2</v>
      </c>
      <c r="O14435" t="s">
        <v>12627</v>
      </c>
    </row>
    <row r="14436" spans="1:15" hidden="1" x14ac:dyDescent="0.25">
      <c r="A14436" t="s">
        <v>156</v>
      </c>
      <c r="B14436">
        <v>272</v>
      </c>
      <c r="C14436">
        <v>49</v>
      </c>
      <c r="D14436">
        <v>2.0169999999999999</v>
      </c>
      <c r="E14436" t="s">
        <v>11964</v>
      </c>
      <c r="F14436" t="s">
        <v>178</v>
      </c>
      <c r="G14436" t="s">
        <v>179</v>
      </c>
      <c r="H14436" t="s">
        <v>11965</v>
      </c>
      <c r="I14436" t="s">
        <v>13003</v>
      </c>
      <c r="J14436" t="s">
        <v>11966</v>
      </c>
      <c r="K14436">
        <v>1.982938903502E-4</v>
      </c>
      <c r="L14436">
        <v>4</v>
      </c>
      <c r="M14436">
        <v>12</v>
      </c>
      <c r="N14436">
        <v>3.2640358313313703E-2</v>
      </c>
      <c r="O14436" t="s">
        <v>13662</v>
      </c>
    </row>
    <row r="14437" spans="1:15" hidden="1" x14ac:dyDescent="0.25">
      <c r="A14437" t="s">
        <v>156</v>
      </c>
      <c r="B14437">
        <v>295</v>
      </c>
      <c r="C14437">
        <v>54</v>
      </c>
      <c r="D14437">
        <v>2.0169999999999999</v>
      </c>
      <c r="E14437" t="s">
        <v>11964</v>
      </c>
      <c r="F14437" t="s">
        <v>178</v>
      </c>
      <c r="G14437" t="s">
        <v>179</v>
      </c>
      <c r="H14437" t="s">
        <v>11965</v>
      </c>
      <c r="I14437" t="s">
        <v>13003</v>
      </c>
      <c r="J14437" t="s">
        <v>11966</v>
      </c>
      <c r="K14437">
        <v>1.982938903502E-4</v>
      </c>
      <c r="L14437">
        <v>4</v>
      </c>
      <c r="M14437">
        <v>12</v>
      </c>
      <c r="N14437">
        <v>4.3814415028001499E-2</v>
      </c>
      <c r="O14437" t="s">
        <v>13472</v>
      </c>
    </row>
    <row r="14438" spans="1:15" hidden="1" x14ac:dyDescent="0.25">
      <c r="A14438" t="s">
        <v>154</v>
      </c>
      <c r="B14438">
        <v>176</v>
      </c>
      <c r="C14438">
        <v>19</v>
      </c>
      <c r="D14438">
        <v>2.016</v>
      </c>
      <c r="E14438" t="s">
        <v>13392</v>
      </c>
      <c r="F14438" t="s">
        <v>250</v>
      </c>
      <c r="G14438" t="s">
        <v>179</v>
      </c>
      <c r="H14438" t="s">
        <v>13393</v>
      </c>
      <c r="I14438" t="s">
        <v>13663</v>
      </c>
      <c r="J14438" t="s">
        <v>13394</v>
      </c>
      <c r="K14438">
        <v>6.9673587930000002E-11</v>
      </c>
      <c r="L14438">
        <v>1</v>
      </c>
      <c r="M14438">
        <v>27</v>
      </c>
      <c r="N14438">
        <v>4.2466051844439998E-8</v>
      </c>
    </row>
    <row r="14439" spans="1:15" hidden="1" x14ac:dyDescent="0.25">
      <c r="A14439" t="s">
        <v>154</v>
      </c>
      <c r="B14439">
        <v>969</v>
      </c>
      <c r="C14439">
        <v>162</v>
      </c>
      <c r="D14439">
        <v>2.016</v>
      </c>
      <c r="E14439" t="s">
        <v>12286</v>
      </c>
      <c r="F14439" t="s">
        <v>178</v>
      </c>
      <c r="G14439" t="s">
        <v>179</v>
      </c>
      <c r="H14439" t="s">
        <v>12287</v>
      </c>
      <c r="I14439" t="s">
        <v>9354</v>
      </c>
      <c r="J14439" t="s">
        <v>12288</v>
      </c>
      <c r="K14439">
        <v>8.4475796590627506E-5</v>
      </c>
      <c r="L14439">
        <v>4</v>
      </c>
      <c r="M14439">
        <v>13</v>
      </c>
      <c r="N14439">
        <v>8.5952724425058993E-3</v>
      </c>
      <c r="O14439" t="s">
        <v>13664</v>
      </c>
    </row>
    <row r="14440" spans="1:15" hidden="1" x14ac:dyDescent="0.25">
      <c r="A14440" t="s">
        <v>160</v>
      </c>
      <c r="B14440">
        <v>52</v>
      </c>
      <c r="C14440">
        <v>195</v>
      </c>
      <c r="D14440">
        <v>2.016</v>
      </c>
      <c r="E14440" t="s">
        <v>13500</v>
      </c>
      <c r="F14440" t="s">
        <v>178</v>
      </c>
      <c r="G14440" t="s">
        <v>179</v>
      </c>
      <c r="H14440" t="s">
        <v>13501</v>
      </c>
      <c r="I14440" t="s">
        <v>2950</v>
      </c>
      <c r="J14440" t="s">
        <v>13502</v>
      </c>
      <c r="K14440">
        <v>9.6781019074719998E-4</v>
      </c>
      <c r="L14440">
        <v>4</v>
      </c>
      <c r="M14440">
        <v>7</v>
      </c>
      <c r="N14440">
        <v>4.8912617666583197E-2</v>
      </c>
      <c r="O14440" t="s">
        <v>3141</v>
      </c>
    </row>
    <row r="14441" spans="1:15" hidden="1" x14ac:dyDescent="0.25">
      <c r="A14441" t="s">
        <v>154</v>
      </c>
      <c r="B14441">
        <v>2305</v>
      </c>
      <c r="C14441">
        <v>119</v>
      </c>
      <c r="D14441">
        <v>2.0150000000000001</v>
      </c>
      <c r="E14441" t="s">
        <v>12980</v>
      </c>
      <c r="F14441" t="s">
        <v>178</v>
      </c>
      <c r="G14441" t="s">
        <v>179</v>
      </c>
      <c r="H14441" t="s">
        <v>12981</v>
      </c>
      <c r="I14441" t="s">
        <v>13573</v>
      </c>
      <c r="J14441" t="s">
        <v>12982</v>
      </c>
      <c r="K14441">
        <v>6.1602337625769299E-5</v>
      </c>
      <c r="L14441">
        <v>2</v>
      </c>
      <c r="M14441">
        <v>15</v>
      </c>
      <c r="N14441">
        <v>1.00687054817268E-2</v>
      </c>
      <c r="O14441" t="s">
        <v>13574</v>
      </c>
    </row>
    <row r="14442" spans="1:15" hidden="1" x14ac:dyDescent="0.25">
      <c r="A14442" t="s">
        <v>159</v>
      </c>
      <c r="B14442">
        <v>5</v>
      </c>
      <c r="C14442">
        <v>105</v>
      </c>
      <c r="D14442">
        <v>2.0129999999999999</v>
      </c>
      <c r="E14442" t="s">
        <v>13400</v>
      </c>
      <c r="F14442" t="s">
        <v>178</v>
      </c>
      <c r="G14442" t="s">
        <v>179</v>
      </c>
      <c r="H14442" t="s">
        <v>13401</v>
      </c>
      <c r="I14442" t="s">
        <v>10492</v>
      </c>
      <c r="J14442" t="s">
        <v>13402</v>
      </c>
      <c r="K14442">
        <v>2.3548345117209999E-4</v>
      </c>
      <c r="L14442">
        <v>4</v>
      </c>
      <c r="M14442">
        <v>9</v>
      </c>
      <c r="N14442">
        <v>2.0792918067869301E-2</v>
      </c>
      <c r="O14442" t="s">
        <v>12630</v>
      </c>
    </row>
    <row r="14443" spans="1:15" hidden="1" x14ac:dyDescent="0.25">
      <c r="A14443" t="s">
        <v>154</v>
      </c>
      <c r="B14443">
        <v>354</v>
      </c>
      <c r="C14443">
        <v>97</v>
      </c>
      <c r="D14443">
        <v>2.012</v>
      </c>
      <c r="E14443" t="s">
        <v>12600</v>
      </c>
      <c r="F14443" t="s">
        <v>178</v>
      </c>
      <c r="G14443" t="s">
        <v>179</v>
      </c>
      <c r="H14443" t="s">
        <v>12601</v>
      </c>
      <c r="I14443" t="s">
        <v>13414</v>
      </c>
      <c r="J14443" t="s">
        <v>12602</v>
      </c>
      <c r="K14443">
        <v>1.459103388673E-8</v>
      </c>
      <c r="L14443">
        <v>6</v>
      </c>
      <c r="M14443">
        <v>26</v>
      </c>
      <c r="N14443">
        <v>2.94969269257485E-6</v>
      </c>
    </row>
    <row r="14444" spans="1:15" hidden="1" x14ac:dyDescent="0.25">
      <c r="A14444" t="s">
        <v>154</v>
      </c>
      <c r="B14444">
        <v>1195</v>
      </c>
      <c r="C14444">
        <v>71</v>
      </c>
      <c r="D14444">
        <v>2.012</v>
      </c>
      <c r="E14444" t="s">
        <v>12639</v>
      </c>
      <c r="F14444" t="s">
        <v>178</v>
      </c>
      <c r="G14444" t="s">
        <v>179</v>
      </c>
      <c r="H14444" t="s">
        <v>12640</v>
      </c>
      <c r="I14444" t="s">
        <v>10969</v>
      </c>
      <c r="J14444" t="s">
        <v>12641</v>
      </c>
      <c r="K14444">
        <v>1.2097001300669999E-4</v>
      </c>
      <c r="L14444">
        <v>4</v>
      </c>
      <c r="M14444">
        <v>12</v>
      </c>
      <c r="N14444">
        <v>2.2665649754101201E-2</v>
      </c>
      <c r="O14444" t="s">
        <v>13665</v>
      </c>
    </row>
    <row r="14445" spans="1:15" hidden="1" x14ac:dyDescent="0.25">
      <c r="A14445" t="s">
        <v>160</v>
      </c>
      <c r="B14445">
        <v>44</v>
      </c>
      <c r="C14445">
        <v>84</v>
      </c>
      <c r="D14445">
        <v>2.012</v>
      </c>
      <c r="E14445" t="s">
        <v>13095</v>
      </c>
      <c r="F14445" t="s">
        <v>178</v>
      </c>
      <c r="G14445" t="s">
        <v>179</v>
      </c>
      <c r="H14445" t="s">
        <v>13096</v>
      </c>
      <c r="I14445" t="s">
        <v>10295</v>
      </c>
      <c r="J14445" t="s">
        <v>13097</v>
      </c>
      <c r="K14445">
        <v>4.90647272926E-9</v>
      </c>
      <c r="L14445">
        <v>4</v>
      </c>
      <c r="M14445">
        <v>25</v>
      </c>
      <c r="N14445">
        <v>1.3225095967067699E-6</v>
      </c>
    </row>
    <row r="14446" spans="1:15" hidden="1" x14ac:dyDescent="0.25">
      <c r="A14446" t="s">
        <v>154</v>
      </c>
      <c r="B14446">
        <v>1195</v>
      </c>
      <c r="C14446">
        <v>97</v>
      </c>
      <c r="D14446">
        <v>2.0110000000000001</v>
      </c>
      <c r="E14446" t="s">
        <v>12407</v>
      </c>
      <c r="F14446" t="s">
        <v>178</v>
      </c>
      <c r="G14446" t="s">
        <v>179</v>
      </c>
      <c r="H14446" t="s">
        <v>12408</v>
      </c>
      <c r="I14446" t="s">
        <v>12371</v>
      </c>
      <c r="J14446" t="s">
        <v>12409</v>
      </c>
      <c r="K14446">
        <v>2.8713543219450002E-4</v>
      </c>
      <c r="L14446">
        <v>9</v>
      </c>
      <c r="M14446">
        <v>11</v>
      </c>
      <c r="N14446">
        <v>3.8568736139418899E-2</v>
      </c>
      <c r="O14446" t="s">
        <v>13666</v>
      </c>
    </row>
    <row r="14447" spans="1:15" hidden="1" x14ac:dyDescent="0.25">
      <c r="A14447" t="s">
        <v>154</v>
      </c>
      <c r="B14447">
        <v>1195</v>
      </c>
      <c r="C14447">
        <v>97</v>
      </c>
      <c r="D14447">
        <v>2.0110000000000001</v>
      </c>
      <c r="E14447" t="s">
        <v>12410</v>
      </c>
      <c r="F14447" t="s">
        <v>178</v>
      </c>
      <c r="G14447" t="s">
        <v>179</v>
      </c>
      <c r="H14447" t="s">
        <v>12411</v>
      </c>
      <c r="I14447" t="s">
        <v>12371</v>
      </c>
      <c r="J14447" t="s">
        <v>12412</v>
      </c>
      <c r="K14447">
        <v>2.8791088536630002E-4</v>
      </c>
      <c r="L14447">
        <v>8</v>
      </c>
      <c r="M14447">
        <v>11</v>
      </c>
      <c r="N14447">
        <v>3.8568736139418899E-2</v>
      </c>
      <c r="O14447" t="s">
        <v>13666</v>
      </c>
    </row>
    <row r="14448" spans="1:15" hidden="1" x14ac:dyDescent="0.25">
      <c r="A14448" t="s">
        <v>154</v>
      </c>
      <c r="B14448">
        <v>1195</v>
      </c>
      <c r="C14448">
        <v>97</v>
      </c>
      <c r="D14448">
        <v>2.0110000000000001</v>
      </c>
      <c r="E14448" t="s">
        <v>12415</v>
      </c>
      <c r="F14448" t="s">
        <v>178</v>
      </c>
      <c r="G14448" t="s">
        <v>179</v>
      </c>
      <c r="H14448" t="s">
        <v>12416</v>
      </c>
      <c r="I14448" t="s">
        <v>12371</v>
      </c>
      <c r="J14448" t="s">
        <v>12417</v>
      </c>
      <c r="K14448">
        <v>2.8868814475610001E-4</v>
      </c>
      <c r="L14448">
        <v>5</v>
      </c>
      <c r="M14448">
        <v>11</v>
      </c>
      <c r="N14448">
        <v>3.8568736139418899E-2</v>
      </c>
      <c r="O14448" t="s">
        <v>13534</v>
      </c>
    </row>
    <row r="14449" spans="1:15" hidden="1" x14ac:dyDescent="0.25">
      <c r="A14449" t="s">
        <v>156</v>
      </c>
      <c r="B14449">
        <v>295</v>
      </c>
      <c r="C14449">
        <v>31</v>
      </c>
      <c r="D14449">
        <v>2.0110000000000001</v>
      </c>
      <c r="E14449" t="s">
        <v>12407</v>
      </c>
      <c r="F14449" t="s">
        <v>178</v>
      </c>
      <c r="G14449" t="s">
        <v>179</v>
      </c>
      <c r="H14449" t="s">
        <v>12408</v>
      </c>
      <c r="I14449" t="s">
        <v>11214</v>
      </c>
      <c r="J14449" t="s">
        <v>12409</v>
      </c>
      <c r="K14449">
        <v>4.2643647972916702E-5</v>
      </c>
      <c r="L14449">
        <v>9</v>
      </c>
      <c r="M14449">
        <v>14</v>
      </c>
      <c r="N14449">
        <v>1.8321966863715199E-2</v>
      </c>
      <c r="O14449" t="s">
        <v>13667</v>
      </c>
    </row>
    <row r="14450" spans="1:15" hidden="1" x14ac:dyDescent="0.25">
      <c r="A14450" t="s">
        <v>156</v>
      </c>
      <c r="B14450">
        <v>295</v>
      </c>
      <c r="C14450">
        <v>31</v>
      </c>
      <c r="D14450">
        <v>2.0110000000000001</v>
      </c>
      <c r="E14450" t="s">
        <v>12410</v>
      </c>
      <c r="F14450" t="s">
        <v>178</v>
      </c>
      <c r="G14450" t="s">
        <v>179</v>
      </c>
      <c r="H14450" t="s">
        <v>12411</v>
      </c>
      <c r="I14450" t="s">
        <v>11214</v>
      </c>
      <c r="J14450" t="s">
        <v>12412</v>
      </c>
      <c r="K14450">
        <v>4.2789612214907702E-5</v>
      </c>
      <c r="L14450">
        <v>8</v>
      </c>
      <c r="M14450">
        <v>14</v>
      </c>
      <c r="N14450">
        <v>1.8321966863715199E-2</v>
      </c>
      <c r="O14450" t="s">
        <v>13667</v>
      </c>
    </row>
    <row r="14451" spans="1:15" hidden="1" x14ac:dyDescent="0.25">
      <c r="A14451" t="s">
        <v>156</v>
      </c>
      <c r="B14451">
        <v>295</v>
      </c>
      <c r="C14451">
        <v>31</v>
      </c>
      <c r="D14451">
        <v>2.0110000000000001</v>
      </c>
      <c r="E14451" t="s">
        <v>12415</v>
      </c>
      <c r="F14451" t="s">
        <v>178</v>
      </c>
      <c r="G14451" t="s">
        <v>179</v>
      </c>
      <c r="H14451" t="s">
        <v>12416</v>
      </c>
      <c r="I14451" t="s">
        <v>11214</v>
      </c>
      <c r="J14451" t="s">
        <v>12417</v>
      </c>
      <c r="K14451">
        <v>4.2936021416160603E-5</v>
      </c>
      <c r="L14451">
        <v>5</v>
      </c>
      <c r="M14451">
        <v>14</v>
      </c>
      <c r="N14451">
        <v>1.8321966863715199E-2</v>
      </c>
      <c r="O14451" t="s">
        <v>13536</v>
      </c>
    </row>
    <row r="14452" spans="1:15" hidden="1" x14ac:dyDescent="0.25">
      <c r="A14452" t="s">
        <v>157</v>
      </c>
      <c r="B14452">
        <v>67</v>
      </c>
      <c r="C14452">
        <v>62</v>
      </c>
      <c r="D14452">
        <v>2.0110000000000001</v>
      </c>
      <c r="E14452" t="s">
        <v>12407</v>
      </c>
      <c r="F14452" t="s">
        <v>178</v>
      </c>
      <c r="G14452" t="s">
        <v>179</v>
      </c>
      <c r="H14452" t="s">
        <v>12408</v>
      </c>
      <c r="I14452" t="s">
        <v>11732</v>
      </c>
      <c r="J14452" t="s">
        <v>12409</v>
      </c>
      <c r="K14452">
        <v>5.3164563572353996E-7</v>
      </c>
      <c r="L14452">
        <v>9</v>
      </c>
      <c r="M14452">
        <v>21</v>
      </c>
      <c r="N14452">
        <v>1.282804431623E-4</v>
      </c>
    </row>
    <row r="14453" spans="1:15" hidden="1" x14ac:dyDescent="0.25">
      <c r="A14453" t="s">
        <v>157</v>
      </c>
      <c r="B14453">
        <v>67</v>
      </c>
      <c r="C14453">
        <v>62</v>
      </c>
      <c r="D14453">
        <v>2.0110000000000001</v>
      </c>
      <c r="E14453" t="s">
        <v>12410</v>
      </c>
      <c r="F14453" t="s">
        <v>178</v>
      </c>
      <c r="G14453" t="s">
        <v>179</v>
      </c>
      <c r="H14453" t="s">
        <v>12411</v>
      </c>
      <c r="I14453" t="s">
        <v>11732</v>
      </c>
      <c r="J14453" t="s">
        <v>12412</v>
      </c>
      <c r="K14453">
        <v>5.3436268955956996E-7</v>
      </c>
      <c r="L14453">
        <v>8</v>
      </c>
      <c r="M14453">
        <v>21</v>
      </c>
      <c r="N14453">
        <v>1.282804431623E-4</v>
      </c>
    </row>
    <row r="14454" spans="1:15" hidden="1" x14ac:dyDescent="0.25">
      <c r="A14454" t="s">
        <v>160</v>
      </c>
      <c r="B14454">
        <v>66</v>
      </c>
      <c r="C14454">
        <v>35</v>
      </c>
      <c r="D14454">
        <v>2.0110000000000001</v>
      </c>
      <c r="E14454" t="s">
        <v>13385</v>
      </c>
      <c r="F14454" t="s">
        <v>293</v>
      </c>
      <c r="G14454" t="s">
        <v>179</v>
      </c>
      <c r="H14454" t="s">
        <v>13386</v>
      </c>
      <c r="I14454" t="s">
        <v>12655</v>
      </c>
      <c r="J14454" t="s">
        <v>13387</v>
      </c>
      <c r="K14454">
        <v>8.6965833619747299E-6</v>
      </c>
      <c r="L14454">
        <v>5</v>
      </c>
      <c r="M14454">
        <v>13</v>
      </c>
      <c r="N14454">
        <v>2.8611759260896001E-3</v>
      </c>
      <c r="O14454" t="s">
        <v>13668</v>
      </c>
    </row>
    <row r="14455" spans="1:15" hidden="1" x14ac:dyDescent="0.25">
      <c r="A14455" t="s">
        <v>160</v>
      </c>
      <c r="B14455">
        <v>66</v>
      </c>
      <c r="C14455">
        <v>25</v>
      </c>
      <c r="D14455">
        <v>2.0110000000000001</v>
      </c>
      <c r="E14455" t="s">
        <v>13506</v>
      </c>
      <c r="F14455" t="s">
        <v>250</v>
      </c>
      <c r="G14455" t="s">
        <v>179</v>
      </c>
      <c r="H14455" t="s">
        <v>13507</v>
      </c>
      <c r="I14455" t="s">
        <v>13356</v>
      </c>
      <c r="J14455" t="s">
        <v>13508</v>
      </c>
      <c r="K14455">
        <v>1.78357069452501E-6</v>
      </c>
      <c r="L14455">
        <v>2</v>
      </c>
      <c r="M14455">
        <v>14</v>
      </c>
      <c r="N14455">
        <v>4.5772056350020001E-4</v>
      </c>
      <c r="O14455" t="s">
        <v>13357</v>
      </c>
    </row>
    <row r="14456" spans="1:15" hidden="1" x14ac:dyDescent="0.25">
      <c r="A14456" t="s">
        <v>154</v>
      </c>
      <c r="B14456">
        <v>969</v>
      </c>
      <c r="C14456">
        <v>165</v>
      </c>
      <c r="D14456">
        <v>2.0099999999999998</v>
      </c>
      <c r="E14456" t="s">
        <v>12298</v>
      </c>
      <c r="F14456" t="s">
        <v>178</v>
      </c>
      <c r="G14456" t="s">
        <v>179</v>
      </c>
      <c r="H14456" t="s">
        <v>12299</v>
      </c>
      <c r="I14456" t="s">
        <v>9354</v>
      </c>
      <c r="J14456" t="s">
        <v>12300</v>
      </c>
      <c r="K14456">
        <v>8.9035510290197905E-5</v>
      </c>
      <c r="L14456">
        <v>3</v>
      </c>
      <c r="M14456">
        <v>13</v>
      </c>
      <c r="N14456">
        <v>8.8827375331077003E-3</v>
      </c>
      <c r="O14456" t="s">
        <v>13664</v>
      </c>
    </row>
    <row r="14457" spans="1:15" hidden="1" x14ac:dyDescent="0.25">
      <c r="A14457" t="s">
        <v>154</v>
      </c>
      <c r="B14457">
        <v>120</v>
      </c>
      <c r="C14457">
        <v>59</v>
      </c>
      <c r="D14457">
        <v>2.0089999999999999</v>
      </c>
      <c r="E14457" t="s">
        <v>13669</v>
      </c>
      <c r="F14457" t="s">
        <v>178</v>
      </c>
      <c r="G14457" t="s">
        <v>179</v>
      </c>
      <c r="H14457" t="s">
        <v>13670</v>
      </c>
      <c r="I14457" t="s">
        <v>10167</v>
      </c>
      <c r="J14457" t="s">
        <v>13671</v>
      </c>
      <c r="K14457">
        <v>1.6960087867602E-6</v>
      </c>
      <c r="L14457">
        <v>2</v>
      </c>
      <c r="M14457">
        <v>12</v>
      </c>
      <c r="N14457">
        <v>4.5714875438210002E-4</v>
      </c>
      <c r="O14457" t="s">
        <v>10169</v>
      </c>
    </row>
    <row r="14458" spans="1:15" hidden="1" x14ac:dyDescent="0.25">
      <c r="A14458" t="s">
        <v>154</v>
      </c>
      <c r="B14458">
        <v>445</v>
      </c>
      <c r="C14458">
        <v>52</v>
      </c>
      <c r="D14458">
        <v>2.0089999999999999</v>
      </c>
      <c r="E14458" t="s">
        <v>13669</v>
      </c>
      <c r="F14458" t="s">
        <v>178</v>
      </c>
      <c r="G14458" t="s">
        <v>179</v>
      </c>
      <c r="H14458" t="s">
        <v>13670</v>
      </c>
      <c r="I14458" t="s">
        <v>897</v>
      </c>
      <c r="J14458" t="s">
        <v>13671</v>
      </c>
      <c r="K14458">
        <v>5.1350678381526004E-6</v>
      </c>
      <c r="L14458">
        <v>2</v>
      </c>
      <c r="M14458">
        <v>11</v>
      </c>
      <c r="N14458">
        <v>3.5861446484262002E-3</v>
      </c>
      <c r="O14458" t="s">
        <v>899</v>
      </c>
    </row>
    <row r="14459" spans="1:15" hidden="1" x14ac:dyDescent="0.25">
      <c r="A14459" t="s">
        <v>155</v>
      </c>
      <c r="B14459">
        <v>127</v>
      </c>
      <c r="C14459">
        <v>70</v>
      </c>
      <c r="D14459">
        <v>2.0089999999999999</v>
      </c>
      <c r="E14459" t="s">
        <v>13669</v>
      </c>
      <c r="F14459" t="s">
        <v>178</v>
      </c>
      <c r="G14459" t="s">
        <v>179</v>
      </c>
      <c r="H14459" t="s">
        <v>13670</v>
      </c>
      <c r="I14459" t="s">
        <v>6040</v>
      </c>
      <c r="J14459" t="s">
        <v>13671</v>
      </c>
      <c r="K14459">
        <v>1.4244318038259999E-4</v>
      </c>
      <c r="L14459">
        <v>2</v>
      </c>
      <c r="M14459">
        <v>8</v>
      </c>
      <c r="N14459">
        <v>2.99794112794491E-2</v>
      </c>
      <c r="O14459" t="s">
        <v>6042</v>
      </c>
    </row>
    <row r="14460" spans="1:15" hidden="1" x14ac:dyDescent="0.25">
      <c r="A14460" t="s">
        <v>154</v>
      </c>
      <c r="B14460">
        <v>1195</v>
      </c>
      <c r="C14460">
        <v>98</v>
      </c>
      <c r="D14460">
        <v>2.008</v>
      </c>
      <c r="E14460" t="s">
        <v>12424</v>
      </c>
      <c r="F14460" t="s">
        <v>178</v>
      </c>
      <c r="G14460" t="s">
        <v>179</v>
      </c>
      <c r="H14460" t="s">
        <v>12425</v>
      </c>
      <c r="I14460" t="s">
        <v>12371</v>
      </c>
      <c r="J14460" t="s">
        <v>12426</v>
      </c>
      <c r="K14460">
        <v>2.9497166421619999E-4</v>
      </c>
      <c r="L14460">
        <v>7</v>
      </c>
      <c r="M14460">
        <v>11</v>
      </c>
      <c r="N14460">
        <v>3.8905494900797997E-2</v>
      </c>
      <c r="O14460" t="s">
        <v>13666</v>
      </c>
    </row>
    <row r="14461" spans="1:15" hidden="1" x14ac:dyDescent="0.25">
      <c r="A14461" t="s">
        <v>156</v>
      </c>
      <c r="B14461">
        <v>295</v>
      </c>
      <c r="C14461">
        <v>31</v>
      </c>
      <c r="D14461">
        <v>2.008</v>
      </c>
      <c r="E14461" t="s">
        <v>12424</v>
      </c>
      <c r="F14461" t="s">
        <v>178</v>
      </c>
      <c r="G14461" t="s">
        <v>179</v>
      </c>
      <c r="H14461" t="s">
        <v>12425</v>
      </c>
      <c r="I14461" t="s">
        <v>11214</v>
      </c>
      <c r="J14461" t="s">
        <v>12426</v>
      </c>
      <c r="K14461">
        <v>4.4123455737924101E-5</v>
      </c>
      <c r="L14461">
        <v>7</v>
      </c>
      <c r="M14461">
        <v>14</v>
      </c>
      <c r="N14461">
        <v>1.8321966863715199E-2</v>
      </c>
      <c r="O14461" t="s">
        <v>13667</v>
      </c>
    </row>
    <row r="14462" spans="1:15" hidden="1" x14ac:dyDescent="0.25">
      <c r="A14462" t="s">
        <v>157</v>
      </c>
      <c r="B14462">
        <v>67</v>
      </c>
      <c r="C14462">
        <v>63</v>
      </c>
      <c r="D14462">
        <v>2.008</v>
      </c>
      <c r="E14462" t="s">
        <v>12424</v>
      </c>
      <c r="F14462" t="s">
        <v>178</v>
      </c>
      <c r="G14462" t="s">
        <v>179</v>
      </c>
      <c r="H14462" t="s">
        <v>12425</v>
      </c>
      <c r="I14462" t="s">
        <v>11732</v>
      </c>
      <c r="J14462" t="s">
        <v>12426</v>
      </c>
      <c r="K14462">
        <v>5.5940141030839996E-7</v>
      </c>
      <c r="L14462">
        <v>7</v>
      </c>
      <c r="M14462">
        <v>21</v>
      </c>
      <c r="N14462">
        <v>1.322252810458E-4</v>
      </c>
    </row>
    <row r="14463" spans="1:15" hidden="1" x14ac:dyDescent="0.25">
      <c r="A14463" t="s">
        <v>161</v>
      </c>
      <c r="B14463">
        <v>11</v>
      </c>
      <c r="C14463">
        <v>256</v>
      </c>
      <c r="D14463">
        <v>2.008</v>
      </c>
      <c r="E14463" t="s">
        <v>12019</v>
      </c>
      <c r="F14463" t="s">
        <v>178</v>
      </c>
      <c r="G14463" t="s">
        <v>179</v>
      </c>
      <c r="H14463" t="s">
        <v>12020</v>
      </c>
      <c r="I14463" t="s">
        <v>8017</v>
      </c>
      <c r="J14463" t="s">
        <v>12021</v>
      </c>
      <c r="K14463">
        <v>7.0939753851519995E-4</v>
      </c>
      <c r="L14463">
        <v>2</v>
      </c>
      <c r="M14463">
        <v>10</v>
      </c>
      <c r="N14463">
        <v>3.59709035701253E-2</v>
      </c>
      <c r="O14463" t="s">
        <v>13672</v>
      </c>
    </row>
    <row r="14464" spans="1:15" hidden="1" x14ac:dyDescent="0.25">
      <c r="A14464" t="s">
        <v>161</v>
      </c>
      <c r="B14464">
        <v>5</v>
      </c>
      <c r="C14464">
        <v>78</v>
      </c>
      <c r="D14464">
        <v>2.008</v>
      </c>
      <c r="E14464" t="s">
        <v>13365</v>
      </c>
      <c r="F14464" t="s">
        <v>178</v>
      </c>
      <c r="G14464" t="s">
        <v>179</v>
      </c>
      <c r="H14464" t="s">
        <v>13366</v>
      </c>
      <c r="I14464" t="s">
        <v>13459</v>
      </c>
      <c r="J14464" t="s">
        <v>13367</v>
      </c>
      <c r="K14464">
        <v>5.5678958000000001E-11</v>
      </c>
      <c r="L14464">
        <v>1</v>
      </c>
      <c r="M14464">
        <v>28</v>
      </c>
      <c r="N14464">
        <v>1.12559409312E-8</v>
      </c>
    </row>
    <row r="14465" spans="1:15" hidden="1" x14ac:dyDescent="0.25">
      <c r="A14465" t="s">
        <v>154</v>
      </c>
      <c r="B14465">
        <v>969</v>
      </c>
      <c r="C14465">
        <v>121</v>
      </c>
      <c r="D14465">
        <v>2.0070000000000001</v>
      </c>
      <c r="E14465" t="s">
        <v>12699</v>
      </c>
      <c r="F14465" t="s">
        <v>178</v>
      </c>
      <c r="G14465" t="s">
        <v>179</v>
      </c>
      <c r="H14465" t="s">
        <v>12700</v>
      </c>
      <c r="I14465" t="s">
        <v>8123</v>
      </c>
      <c r="J14465" t="s">
        <v>12701</v>
      </c>
      <c r="K14465">
        <v>1.6812092217828599E-5</v>
      </c>
      <c r="L14465">
        <v>3</v>
      </c>
      <c r="M14465">
        <v>15</v>
      </c>
      <c r="N14465">
        <v>2.2858494233159998E-3</v>
      </c>
      <c r="O14465" t="s">
        <v>13673</v>
      </c>
    </row>
    <row r="14466" spans="1:15" hidden="1" x14ac:dyDescent="0.25">
      <c r="A14466" t="s">
        <v>157</v>
      </c>
      <c r="B14466">
        <v>12</v>
      </c>
      <c r="C14466">
        <v>42</v>
      </c>
      <c r="D14466">
        <v>2.0059999999999998</v>
      </c>
      <c r="E14466" t="s">
        <v>12600</v>
      </c>
      <c r="F14466" t="s">
        <v>178</v>
      </c>
      <c r="G14466" t="s">
        <v>179</v>
      </c>
      <c r="H14466" t="s">
        <v>12601</v>
      </c>
      <c r="I14466" t="s">
        <v>13587</v>
      </c>
      <c r="J14466" t="s">
        <v>12602</v>
      </c>
      <c r="K14466">
        <v>3.6146140422688501E-5</v>
      </c>
      <c r="L14466">
        <v>6</v>
      </c>
      <c r="M14466">
        <v>14</v>
      </c>
      <c r="N14466">
        <v>7.7131847424191996E-3</v>
      </c>
      <c r="O14466" t="s">
        <v>13588</v>
      </c>
    </row>
    <row r="14467" spans="1:15" hidden="1" x14ac:dyDescent="0.25">
      <c r="A14467" t="s">
        <v>160</v>
      </c>
      <c r="B14467">
        <v>66</v>
      </c>
      <c r="C14467">
        <v>38</v>
      </c>
      <c r="D14467">
        <v>2.0059999999999998</v>
      </c>
      <c r="E14467" t="s">
        <v>13400</v>
      </c>
      <c r="F14467" t="s">
        <v>178</v>
      </c>
      <c r="G14467" t="s">
        <v>179</v>
      </c>
      <c r="H14467" t="s">
        <v>13401</v>
      </c>
      <c r="I14467" t="s">
        <v>12655</v>
      </c>
      <c r="J14467" t="s">
        <v>13402</v>
      </c>
      <c r="K14467">
        <v>9.2465568641964692E-6</v>
      </c>
      <c r="L14467">
        <v>4</v>
      </c>
      <c r="M14467">
        <v>13</v>
      </c>
      <c r="N14467">
        <v>3.303816271198E-3</v>
      </c>
      <c r="O14467" t="s">
        <v>12656</v>
      </c>
    </row>
    <row r="14468" spans="1:15" hidden="1" x14ac:dyDescent="0.25">
      <c r="A14468" t="s">
        <v>160</v>
      </c>
      <c r="B14468">
        <v>74</v>
      </c>
      <c r="C14468">
        <v>41</v>
      </c>
      <c r="D14468">
        <v>2.0059999999999998</v>
      </c>
      <c r="E14468" t="s">
        <v>13449</v>
      </c>
      <c r="F14468" t="s">
        <v>178</v>
      </c>
      <c r="G14468" t="s">
        <v>179</v>
      </c>
      <c r="H14468" t="s">
        <v>13450</v>
      </c>
      <c r="I14468" t="s">
        <v>5354</v>
      </c>
      <c r="J14468" t="s">
        <v>13451</v>
      </c>
      <c r="K14468">
        <v>9.5241009431309796E-5</v>
      </c>
      <c r="L14468">
        <v>4</v>
      </c>
      <c r="M14468">
        <v>10</v>
      </c>
      <c r="N14468">
        <v>2.6130051230404301E-2</v>
      </c>
      <c r="O14468" t="s">
        <v>13624</v>
      </c>
    </row>
    <row r="14469" spans="1:15" hidden="1" x14ac:dyDescent="0.25">
      <c r="A14469" t="s">
        <v>160</v>
      </c>
      <c r="B14469">
        <v>6</v>
      </c>
      <c r="C14469">
        <v>62</v>
      </c>
      <c r="D14469">
        <v>2.0049999999999999</v>
      </c>
      <c r="E14469" t="s">
        <v>13550</v>
      </c>
      <c r="F14469" t="s">
        <v>178</v>
      </c>
      <c r="G14469" t="s">
        <v>179</v>
      </c>
      <c r="H14469" t="s">
        <v>13551</v>
      </c>
      <c r="I14469" t="s">
        <v>12711</v>
      </c>
      <c r="J14469" t="s">
        <v>13552</v>
      </c>
      <c r="K14469">
        <v>4.6741964347675498E-17</v>
      </c>
      <c r="L14469">
        <v>4</v>
      </c>
      <c r="M14469">
        <v>41</v>
      </c>
      <c r="N14469">
        <v>1.561182E-14</v>
      </c>
    </row>
    <row r="14470" spans="1:15" hidden="1" x14ac:dyDescent="0.25">
      <c r="A14470" t="s">
        <v>161</v>
      </c>
      <c r="B14470">
        <v>11</v>
      </c>
      <c r="C14470">
        <v>107</v>
      </c>
      <c r="D14470">
        <v>2.0049999999999999</v>
      </c>
      <c r="E14470" t="s">
        <v>13168</v>
      </c>
      <c r="F14470" t="s">
        <v>178</v>
      </c>
      <c r="G14470" t="s">
        <v>179</v>
      </c>
      <c r="H14470" t="s">
        <v>13169</v>
      </c>
      <c r="I14470" t="s">
        <v>12347</v>
      </c>
      <c r="J14470" t="s">
        <v>13170</v>
      </c>
      <c r="K14470">
        <v>2.8547537579515501E-6</v>
      </c>
      <c r="L14470">
        <v>4</v>
      </c>
      <c r="M14470">
        <v>16</v>
      </c>
      <c r="N14470">
        <v>4.2173496862659999E-4</v>
      </c>
    </row>
    <row r="14471" spans="1:15" hidden="1" x14ac:dyDescent="0.25">
      <c r="A14471" t="s">
        <v>159</v>
      </c>
      <c r="B14471">
        <v>8</v>
      </c>
      <c r="C14471">
        <v>54</v>
      </c>
      <c r="D14471">
        <v>2.004</v>
      </c>
      <c r="E14471" t="s">
        <v>13506</v>
      </c>
      <c r="F14471" t="s">
        <v>250</v>
      </c>
      <c r="G14471" t="s">
        <v>179</v>
      </c>
      <c r="H14471" t="s">
        <v>13507</v>
      </c>
      <c r="I14471" t="s">
        <v>11929</v>
      </c>
      <c r="J14471" t="s">
        <v>13508</v>
      </c>
      <c r="K14471">
        <v>1.080161198399E-8</v>
      </c>
      <c r="L14471">
        <v>2</v>
      </c>
      <c r="M14471">
        <v>20</v>
      </c>
      <c r="N14471">
        <v>3.0981564725847699E-6</v>
      </c>
    </row>
    <row r="14472" spans="1:15" hidden="1" x14ac:dyDescent="0.25">
      <c r="A14472" t="s">
        <v>157</v>
      </c>
      <c r="B14472">
        <v>12</v>
      </c>
      <c r="C14472">
        <v>98</v>
      </c>
      <c r="D14472">
        <v>2.0030000000000001</v>
      </c>
      <c r="E14472" t="s">
        <v>11964</v>
      </c>
      <c r="F14472" t="s">
        <v>178</v>
      </c>
      <c r="G14472" t="s">
        <v>179</v>
      </c>
      <c r="H14472" t="s">
        <v>11965</v>
      </c>
      <c r="I14472" t="s">
        <v>12325</v>
      </c>
      <c r="J14472" t="s">
        <v>11966</v>
      </c>
      <c r="K14472">
        <v>4.1884301673109997E-4</v>
      </c>
      <c r="L14472">
        <v>4</v>
      </c>
      <c r="M14472">
        <v>11</v>
      </c>
      <c r="N14472">
        <v>4.9122932130208997E-2</v>
      </c>
      <c r="O14472" t="s">
        <v>12326</v>
      </c>
    </row>
    <row r="14473" spans="1:15" hidden="1" x14ac:dyDescent="0.25">
      <c r="A14473" t="s">
        <v>160</v>
      </c>
      <c r="B14473">
        <v>44</v>
      </c>
      <c r="C14473">
        <v>55</v>
      </c>
      <c r="D14473">
        <v>2.0030000000000001</v>
      </c>
      <c r="E14473" t="s">
        <v>13500</v>
      </c>
      <c r="F14473" t="s">
        <v>178</v>
      </c>
      <c r="G14473" t="s">
        <v>179</v>
      </c>
      <c r="H14473" t="s">
        <v>13501</v>
      </c>
      <c r="I14473" t="s">
        <v>13598</v>
      </c>
      <c r="J14473" t="s">
        <v>13502</v>
      </c>
      <c r="K14473">
        <v>3.7971655999999998E-13</v>
      </c>
      <c r="L14473">
        <v>4</v>
      </c>
      <c r="M14473">
        <v>32</v>
      </c>
      <c r="N14473">
        <v>1.4958885133999999E-10</v>
      </c>
    </row>
    <row r="14474" spans="1:15" hidden="1" x14ac:dyDescent="0.25">
      <c r="A14474" t="s">
        <v>156</v>
      </c>
      <c r="B14474">
        <v>77</v>
      </c>
      <c r="C14474">
        <v>157</v>
      </c>
      <c r="D14474">
        <v>2.0019999999999998</v>
      </c>
      <c r="E14474" t="s">
        <v>13158</v>
      </c>
      <c r="F14474" t="s">
        <v>178</v>
      </c>
      <c r="G14474" t="s">
        <v>179</v>
      </c>
      <c r="H14474" t="s">
        <v>13159</v>
      </c>
      <c r="I14474" t="s">
        <v>7877</v>
      </c>
      <c r="J14474" t="s">
        <v>13160</v>
      </c>
      <c r="K14474">
        <v>5.1391598819200001E-4</v>
      </c>
      <c r="L14474">
        <v>5</v>
      </c>
      <c r="M14474">
        <v>9</v>
      </c>
      <c r="N14474">
        <v>3.8516123134549697E-2</v>
      </c>
      <c r="O14474" t="s">
        <v>13674</v>
      </c>
    </row>
    <row r="14475" spans="1:15" hidden="1" x14ac:dyDescent="0.25">
      <c r="A14475" t="s">
        <v>157</v>
      </c>
      <c r="B14475">
        <v>67</v>
      </c>
      <c r="C14475">
        <v>4</v>
      </c>
      <c r="D14475">
        <v>2.0019999999999998</v>
      </c>
      <c r="E14475" t="s">
        <v>13400</v>
      </c>
      <c r="F14475" t="s">
        <v>178</v>
      </c>
      <c r="G14475" t="s">
        <v>179</v>
      </c>
      <c r="H14475" t="s">
        <v>13401</v>
      </c>
      <c r="I14475" t="s">
        <v>13675</v>
      </c>
      <c r="J14475" t="s">
        <v>13402</v>
      </c>
      <c r="K14475">
        <v>4.2411175E-13</v>
      </c>
      <c r="L14475">
        <v>4</v>
      </c>
      <c r="M14475">
        <v>34</v>
      </c>
      <c r="N14475">
        <v>1.08222667568E-9</v>
      </c>
    </row>
    <row r="14476" spans="1:15" hidden="1" x14ac:dyDescent="0.25">
      <c r="A14476" t="s">
        <v>155</v>
      </c>
      <c r="B14476">
        <v>256</v>
      </c>
      <c r="C14476">
        <v>54</v>
      </c>
      <c r="D14476">
        <v>2.0009999999999999</v>
      </c>
      <c r="E14476" t="s">
        <v>13582</v>
      </c>
      <c r="F14476" t="s">
        <v>178</v>
      </c>
      <c r="G14476" t="s">
        <v>179</v>
      </c>
      <c r="H14476" t="s">
        <v>13583</v>
      </c>
      <c r="I14476" t="s">
        <v>944</v>
      </c>
      <c r="J14476" t="s">
        <v>13584</v>
      </c>
      <c r="K14476">
        <v>1.8410567539594098E-5</v>
      </c>
      <c r="L14476">
        <v>2</v>
      </c>
      <c r="M14476">
        <v>11</v>
      </c>
      <c r="N14476">
        <v>1.2857270894469201E-2</v>
      </c>
      <c r="O14476" t="s">
        <v>899</v>
      </c>
    </row>
    <row r="14477" spans="1:15" hidden="1" x14ac:dyDescent="0.25">
      <c r="A14477" t="s">
        <v>154</v>
      </c>
      <c r="B14477">
        <v>2236</v>
      </c>
      <c r="C14477">
        <v>60</v>
      </c>
      <c r="D14477">
        <v>1.9990000000000001</v>
      </c>
      <c r="E14477" t="s">
        <v>12853</v>
      </c>
      <c r="F14477" t="s">
        <v>178</v>
      </c>
      <c r="G14477" t="s">
        <v>179</v>
      </c>
      <c r="H14477" t="s">
        <v>12854</v>
      </c>
      <c r="I14477" t="s">
        <v>13294</v>
      </c>
      <c r="J14477" t="s">
        <v>12855</v>
      </c>
      <c r="K14477">
        <v>5.4657644384586003E-5</v>
      </c>
      <c r="L14477">
        <v>5</v>
      </c>
      <c r="M14477">
        <v>13</v>
      </c>
      <c r="N14477">
        <v>1.2725151145811801E-2</v>
      </c>
      <c r="O14477" t="s">
        <v>13636</v>
      </c>
    </row>
    <row r="14478" spans="1:15" hidden="1" x14ac:dyDescent="0.25">
      <c r="A14478" t="s">
        <v>154</v>
      </c>
      <c r="B14478">
        <v>354</v>
      </c>
      <c r="C14478">
        <v>229</v>
      </c>
      <c r="D14478">
        <v>1.998</v>
      </c>
      <c r="E14478" t="s">
        <v>12611</v>
      </c>
      <c r="F14478" t="s">
        <v>250</v>
      </c>
      <c r="G14478" t="s">
        <v>179</v>
      </c>
      <c r="H14478" t="s">
        <v>12612</v>
      </c>
      <c r="I14478" t="s">
        <v>7497</v>
      </c>
      <c r="J14478" t="s">
        <v>12613</v>
      </c>
      <c r="K14478">
        <v>6.9771600861653801E-5</v>
      </c>
      <c r="L14478">
        <v>4</v>
      </c>
      <c r="M14478">
        <v>15</v>
      </c>
      <c r="N14478">
        <v>5.4853982474327998E-3</v>
      </c>
      <c r="O14478" t="s">
        <v>13246</v>
      </c>
    </row>
    <row r="14479" spans="1:15" hidden="1" x14ac:dyDescent="0.25">
      <c r="A14479" t="s">
        <v>157</v>
      </c>
      <c r="B14479">
        <v>67</v>
      </c>
      <c r="C14479">
        <v>37</v>
      </c>
      <c r="D14479">
        <v>1.998</v>
      </c>
      <c r="E14479" t="s">
        <v>12769</v>
      </c>
      <c r="F14479" t="s">
        <v>178</v>
      </c>
      <c r="G14479" t="s">
        <v>179</v>
      </c>
      <c r="H14479" t="s">
        <v>12770</v>
      </c>
      <c r="I14479" t="s">
        <v>13428</v>
      </c>
      <c r="J14479" t="s">
        <v>12772</v>
      </c>
      <c r="K14479">
        <v>4.8726688610100001E-8</v>
      </c>
      <c r="L14479">
        <v>5</v>
      </c>
      <c r="M14479">
        <v>24</v>
      </c>
      <c r="N14479">
        <v>1.7824686757277102E-5</v>
      </c>
    </row>
    <row r="14480" spans="1:15" hidden="1" x14ac:dyDescent="0.25">
      <c r="A14480" t="s">
        <v>160</v>
      </c>
      <c r="B14480">
        <v>44</v>
      </c>
      <c r="C14480">
        <v>179</v>
      </c>
      <c r="D14480">
        <v>1.998</v>
      </c>
      <c r="E14480" t="s">
        <v>11667</v>
      </c>
      <c r="F14480" t="s">
        <v>178</v>
      </c>
      <c r="G14480" t="s">
        <v>179</v>
      </c>
      <c r="H14480" t="s">
        <v>11668</v>
      </c>
      <c r="I14480" t="s">
        <v>4800</v>
      </c>
      <c r="J14480" t="s">
        <v>11669</v>
      </c>
      <c r="K14480">
        <v>9.0613707993734502E-5</v>
      </c>
      <c r="L14480">
        <v>3</v>
      </c>
      <c r="M14480">
        <v>14</v>
      </c>
      <c r="N14480">
        <v>9.2197947656671008E-3</v>
      </c>
      <c r="O14480" t="s">
        <v>13676</v>
      </c>
    </row>
    <row r="14481" spans="1:15" hidden="1" x14ac:dyDescent="0.25">
      <c r="A14481" t="s">
        <v>154</v>
      </c>
      <c r="B14481">
        <v>354</v>
      </c>
      <c r="C14481">
        <v>229</v>
      </c>
      <c r="D14481">
        <v>1.9970000000000001</v>
      </c>
      <c r="E14481" t="s">
        <v>12622</v>
      </c>
      <c r="F14481" t="s">
        <v>250</v>
      </c>
      <c r="G14481" t="s">
        <v>179</v>
      </c>
      <c r="H14481" t="s">
        <v>12623</v>
      </c>
      <c r="I14481" t="s">
        <v>7497</v>
      </c>
      <c r="J14481" t="s">
        <v>12616</v>
      </c>
      <c r="K14481">
        <v>7.0149866568377706E-5</v>
      </c>
      <c r="L14481">
        <v>3</v>
      </c>
      <c r="M14481">
        <v>15</v>
      </c>
      <c r="N14481">
        <v>5.4853982474327998E-3</v>
      </c>
      <c r="O14481" t="s">
        <v>13246</v>
      </c>
    </row>
    <row r="14482" spans="1:15" hidden="1" x14ac:dyDescent="0.25">
      <c r="A14482" t="s">
        <v>157</v>
      </c>
      <c r="B14482">
        <v>94</v>
      </c>
      <c r="C14482">
        <v>25</v>
      </c>
      <c r="D14482">
        <v>1.9970000000000001</v>
      </c>
      <c r="E14482" t="s">
        <v>13449</v>
      </c>
      <c r="F14482" t="s">
        <v>178</v>
      </c>
      <c r="G14482" t="s">
        <v>179</v>
      </c>
      <c r="H14482" t="s">
        <v>13450</v>
      </c>
      <c r="I14482" t="s">
        <v>10399</v>
      </c>
      <c r="J14482" t="s">
        <v>13451</v>
      </c>
      <c r="K14482">
        <v>6.2281394137499997E-8</v>
      </c>
      <c r="L14482">
        <v>4</v>
      </c>
      <c r="M14482">
        <v>19</v>
      </c>
      <c r="N14482">
        <v>4.5566254263265997E-5</v>
      </c>
    </row>
    <row r="14483" spans="1:15" hidden="1" x14ac:dyDescent="0.25">
      <c r="A14483" t="s">
        <v>160</v>
      </c>
      <c r="B14483">
        <v>66</v>
      </c>
      <c r="C14483">
        <v>26</v>
      </c>
      <c r="D14483">
        <v>1.9970000000000001</v>
      </c>
      <c r="E14483" t="s">
        <v>13530</v>
      </c>
      <c r="F14483" t="s">
        <v>250</v>
      </c>
      <c r="G14483" t="s">
        <v>179</v>
      </c>
      <c r="H14483" t="s">
        <v>13531</v>
      </c>
      <c r="I14483" t="s">
        <v>13356</v>
      </c>
      <c r="J14483" t="s">
        <v>13532</v>
      </c>
      <c r="K14483">
        <v>2.11856703304284E-6</v>
      </c>
      <c r="L14483">
        <v>2</v>
      </c>
      <c r="M14483">
        <v>14</v>
      </c>
      <c r="N14483">
        <v>5.1650664265580001E-4</v>
      </c>
      <c r="O14483" t="s">
        <v>13357</v>
      </c>
    </row>
    <row r="14484" spans="1:15" hidden="1" x14ac:dyDescent="0.25">
      <c r="A14484" t="s">
        <v>154</v>
      </c>
      <c r="B14484">
        <v>176</v>
      </c>
      <c r="C14484">
        <v>102</v>
      </c>
      <c r="D14484">
        <v>1.996</v>
      </c>
      <c r="E14484" t="s">
        <v>11778</v>
      </c>
      <c r="F14484" t="s">
        <v>178</v>
      </c>
      <c r="G14484" t="s">
        <v>179</v>
      </c>
      <c r="H14484" t="s">
        <v>11779</v>
      </c>
      <c r="I14484" t="s">
        <v>13319</v>
      </c>
      <c r="J14484" t="s">
        <v>11780</v>
      </c>
      <c r="K14484">
        <v>1.5348617814160001E-4</v>
      </c>
      <c r="L14484">
        <v>2</v>
      </c>
      <c r="M14484">
        <v>13</v>
      </c>
      <c r="N14484">
        <v>2.38198145552301E-2</v>
      </c>
      <c r="O14484" t="s">
        <v>13677</v>
      </c>
    </row>
    <row r="14485" spans="1:15" hidden="1" x14ac:dyDescent="0.25">
      <c r="A14485" t="s">
        <v>157</v>
      </c>
      <c r="B14485">
        <v>135</v>
      </c>
      <c r="C14485">
        <v>161</v>
      </c>
      <c r="D14485">
        <v>1.996</v>
      </c>
      <c r="E14485" t="s">
        <v>12699</v>
      </c>
      <c r="F14485" t="s">
        <v>178</v>
      </c>
      <c r="G14485" t="s">
        <v>179</v>
      </c>
      <c r="H14485" t="s">
        <v>12700</v>
      </c>
      <c r="I14485" t="s">
        <v>3256</v>
      </c>
      <c r="J14485" t="s">
        <v>12701</v>
      </c>
      <c r="K14485">
        <v>2.6214596504020002E-4</v>
      </c>
      <c r="L14485">
        <v>3</v>
      </c>
      <c r="M14485">
        <v>11</v>
      </c>
      <c r="N14485">
        <v>2.02392492807962E-2</v>
      </c>
      <c r="O14485" t="s">
        <v>13678</v>
      </c>
    </row>
    <row r="14486" spans="1:15" hidden="1" x14ac:dyDescent="0.25">
      <c r="A14486" t="s">
        <v>157</v>
      </c>
      <c r="B14486">
        <v>94</v>
      </c>
      <c r="C14486">
        <v>41</v>
      </c>
      <c r="D14486">
        <v>1.996</v>
      </c>
      <c r="E14486" t="s">
        <v>13283</v>
      </c>
      <c r="F14486" t="s">
        <v>178</v>
      </c>
      <c r="G14486" t="s">
        <v>179</v>
      </c>
      <c r="H14486" t="s">
        <v>13284</v>
      </c>
      <c r="I14486" t="s">
        <v>10040</v>
      </c>
      <c r="J14486" t="s">
        <v>13285</v>
      </c>
      <c r="K14486">
        <v>9.7654047422425997E-7</v>
      </c>
      <c r="L14486">
        <v>1</v>
      </c>
      <c r="M14486">
        <v>17</v>
      </c>
      <c r="N14486">
        <v>4.4128140723469997E-4</v>
      </c>
    </row>
    <row r="14487" spans="1:15" hidden="1" x14ac:dyDescent="0.25">
      <c r="A14487" t="s">
        <v>160</v>
      </c>
      <c r="B14487">
        <v>66</v>
      </c>
      <c r="C14487">
        <v>45</v>
      </c>
      <c r="D14487">
        <v>1.996</v>
      </c>
      <c r="E14487" t="s">
        <v>13302</v>
      </c>
      <c r="F14487" t="s">
        <v>178</v>
      </c>
      <c r="G14487" t="s">
        <v>179</v>
      </c>
      <c r="H14487" t="s">
        <v>13303</v>
      </c>
      <c r="I14487" t="s">
        <v>10975</v>
      </c>
      <c r="J14487" t="s">
        <v>13304</v>
      </c>
      <c r="K14487">
        <v>3.9365999103235697E-5</v>
      </c>
      <c r="L14487">
        <v>3</v>
      </c>
      <c r="M14487">
        <v>12</v>
      </c>
      <c r="N14487">
        <v>1.2600400212960701E-2</v>
      </c>
      <c r="O14487" t="s">
        <v>13592</v>
      </c>
    </row>
    <row r="14488" spans="1:15" hidden="1" x14ac:dyDescent="0.25">
      <c r="A14488" t="s">
        <v>154</v>
      </c>
      <c r="B14488">
        <v>1806</v>
      </c>
      <c r="C14488">
        <v>55</v>
      </c>
      <c r="D14488">
        <v>1.9950000000000001</v>
      </c>
      <c r="E14488" t="s">
        <v>13633</v>
      </c>
      <c r="F14488" t="s">
        <v>178</v>
      </c>
      <c r="G14488" t="s">
        <v>179</v>
      </c>
      <c r="H14488" t="s">
        <v>13634</v>
      </c>
      <c r="I14488" t="s">
        <v>13470</v>
      </c>
      <c r="J14488" t="s">
        <v>13635</v>
      </c>
      <c r="K14488">
        <v>7.1545854649999998E-11</v>
      </c>
      <c r="L14488">
        <v>3</v>
      </c>
      <c r="M14488">
        <v>23</v>
      </c>
      <c r="N14488">
        <v>2.1984610217850001E-8</v>
      </c>
    </row>
    <row r="14489" spans="1:15" hidden="1" x14ac:dyDescent="0.25">
      <c r="A14489" t="s">
        <v>157</v>
      </c>
      <c r="B14489">
        <v>135</v>
      </c>
      <c r="C14489">
        <v>65</v>
      </c>
      <c r="D14489">
        <v>1.994</v>
      </c>
      <c r="E14489" t="s">
        <v>13385</v>
      </c>
      <c r="F14489" t="s">
        <v>293</v>
      </c>
      <c r="G14489" t="s">
        <v>179</v>
      </c>
      <c r="H14489" t="s">
        <v>13386</v>
      </c>
      <c r="I14489" t="s">
        <v>9242</v>
      </c>
      <c r="J14489" t="s">
        <v>13387</v>
      </c>
      <c r="K14489">
        <v>1.0650890261073701E-6</v>
      </c>
      <c r="L14489">
        <v>5</v>
      </c>
      <c r="M14489">
        <v>16</v>
      </c>
      <c r="N14489">
        <v>3.0035510536220001E-4</v>
      </c>
    </row>
    <row r="14490" spans="1:15" hidden="1" x14ac:dyDescent="0.25">
      <c r="A14490" t="s">
        <v>161</v>
      </c>
      <c r="B14490">
        <v>5</v>
      </c>
      <c r="C14490">
        <v>85</v>
      </c>
      <c r="D14490">
        <v>1.994</v>
      </c>
      <c r="E14490" t="s">
        <v>13385</v>
      </c>
      <c r="F14490" t="s">
        <v>293</v>
      </c>
      <c r="G14490" t="s">
        <v>179</v>
      </c>
      <c r="H14490" t="s">
        <v>13386</v>
      </c>
      <c r="I14490" t="s">
        <v>13459</v>
      </c>
      <c r="J14490" t="s">
        <v>13387</v>
      </c>
      <c r="K14490">
        <v>7.7825317799999996E-11</v>
      </c>
      <c r="L14490">
        <v>5</v>
      </c>
      <c r="M14490">
        <v>28</v>
      </c>
      <c r="N14490">
        <v>3.0725435468949999E-8</v>
      </c>
    </row>
    <row r="14491" spans="1:15" hidden="1" x14ac:dyDescent="0.25">
      <c r="A14491" t="s">
        <v>154</v>
      </c>
      <c r="B14491">
        <v>120</v>
      </c>
      <c r="C14491">
        <v>61</v>
      </c>
      <c r="D14491">
        <v>1.9930000000000001</v>
      </c>
      <c r="E14491" t="s">
        <v>13679</v>
      </c>
      <c r="F14491" t="s">
        <v>178</v>
      </c>
      <c r="G14491" t="s">
        <v>179</v>
      </c>
      <c r="H14491" t="s">
        <v>13680</v>
      </c>
      <c r="I14491" t="s">
        <v>10167</v>
      </c>
      <c r="J14491" t="s">
        <v>13681</v>
      </c>
      <c r="K14491">
        <v>2.0199319967711798E-6</v>
      </c>
      <c r="L14491">
        <v>2</v>
      </c>
      <c r="M14491">
        <v>12</v>
      </c>
      <c r="N14491">
        <v>5.260039864134E-4</v>
      </c>
      <c r="O14491" t="s">
        <v>10169</v>
      </c>
    </row>
    <row r="14492" spans="1:15" hidden="1" x14ac:dyDescent="0.25">
      <c r="A14492" t="s">
        <v>154</v>
      </c>
      <c r="B14492">
        <v>445</v>
      </c>
      <c r="C14492">
        <v>53</v>
      </c>
      <c r="D14492">
        <v>1.9930000000000001</v>
      </c>
      <c r="E14492" t="s">
        <v>13679</v>
      </c>
      <c r="F14492" t="s">
        <v>178</v>
      </c>
      <c r="G14492" t="s">
        <v>179</v>
      </c>
      <c r="H14492" t="s">
        <v>13680</v>
      </c>
      <c r="I14492" t="s">
        <v>897</v>
      </c>
      <c r="J14492" t="s">
        <v>13681</v>
      </c>
      <c r="K14492">
        <v>6.0273164523284301E-6</v>
      </c>
      <c r="L14492">
        <v>2</v>
      </c>
      <c r="M14492">
        <v>11</v>
      </c>
      <c r="N14492">
        <v>4.0262473901552997E-3</v>
      </c>
      <c r="O14492" t="s">
        <v>899</v>
      </c>
    </row>
    <row r="14493" spans="1:15" hidden="1" x14ac:dyDescent="0.25">
      <c r="A14493" t="s">
        <v>154</v>
      </c>
      <c r="B14493">
        <v>2093</v>
      </c>
      <c r="C14493">
        <v>85</v>
      </c>
      <c r="D14493">
        <v>1.9930000000000001</v>
      </c>
      <c r="E14493" t="s">
        <v>13283</v>
      </c>
      <c r="F14493" t="s">
        <v>178</v>
      </c>
      <c r="G14493" t="s">
        <v>179</v>
      </c>
      <c r="H14493" t="s">
        <v>13284</v>
      </c>
      <c r="I14493" t="s">
        <v>12493</v>
      </c>
      <c r="J14493" t="s">
        <v>13285</v>
      </c>
      <c r="K14493">
        <v>9.9329391745356901E-6</v>
      </c>
      <c r="L14493">
        <v>1</v>
      </c>
      <c r="M14493">
        <v>14</v>
      </c>
      <c r="N14493">
        <v>1.4314293037223E-3</v>
      </c>
      <c r="O14493" t="s">
        <v>13682</v>
      </c>
    </row>
    <row r="14494" spans="1:15" hidden="1" x14ac:dyDescent="0.25">
      <c r="A14494" t="s">
        <v>155</v>
      </c>
      <c r="B14494">
        <v>127</v>
      </c>
      <c r="C14494">
        <v>71</v>
      </c>
      <c r="D14494">
        <v>1.9930000000000001</v>
      </c>
      <c r="E14494" t="s">
        <v>13679</v>
      </c>
      <c r="F14494" t="s">
        <v>178</v>
      </c>
      <c r="G14494" t="s">
        <v>179</v>
      </c>
      <c r="H14494" t="s">
        <v>13680</v>
      </c>
      <c r="I14494" t="s">
        <v>6040</v>
      </c>
      <c r="J14494" t="s">
        <v>13681</v>
      </c>
      <c r="K14494">
        <v>1.6004147113720001E-4</v>
      </c>
      <c r="L14494">
        <v>2</v>
      </c>
      <c r="M14494">
        <v>8</v>
      </c>
      <c r="N14494">
        <v>3.2256046257345197E-2</v>
      </c>
      <c r="O14494" t="s">
        <v>6042</v>
      </c>
    </row>
    <row r="14495" spans="1:15" hidden="1" x14ac:dyDescent="0.25">
      <c r="A14495" t="s">
        <v>158</v>
      </c>
      <c r="B14495">
        <v>0</v>
      </c>
      <c r="C14495">
        <v>456</v>
      </c>
      <c r="D14495">
        <v>1.9930000000000001</v>
      </c>
      <c r="E14495" t="s">
        <v>11349</v>
      </c>
      <c r="F14495" t="s">
        <v>178</v>
      </c>
      <c r="G14495" t="s">
        <v>179</v>
      </c>
      <c r="H14495" t="s">
        <v>11350</v>
      </c>
      <c r="I14495" t="s">
        <v>9853</v>
      </c>
      <c r="J14495" t="s">
        <v>11351</v>
      </c>
      <c r="K14495">
        <v>1.0902384229272001E-3</v>
      </c>
      <c r="L14495">
        <v>3</v>
      </c>
      <c r="M14495">
        <v>10</v>
      </c>
      <c r="N14495">
        <v>3.1192594282781899E-2</v>
      </c>
      <c r="O14495" t="s">
        <v>13683</v>
      </c>
    </row>
    <row r="14496" spans="1:15" hidden="1" x14ac:dyDescent="0.25">
      <c r="A14496" t="s">
        <v>154</v>
      </c>
      <c r="B14496">
        <v>1194</v>
      </c>
      <c r="C14496">
        <v>79</v>
      </c>
      <c r="D14496">
        <v>1.992</v>
      </c>
      <c r="E14496" t="s">
        <v>13168</v>
      </c>
      <c r="F14496" t="s">
        <v>178</v>
      </c>
      <c r="G14496" t="s">
        <v>179</v>
      </c>
      <c r="H14496" t="s">
        <v>13169</v>
      </c>
      <c r="I14496" t="s">
        <v>10531</v>
      </c>
      <c r="J14496" t="s">
        <v>13170</v>
      </c>
      <c r="K14496">
        <v>5.1545268171040002E-8</v>
      </c>
      <c r="L14496">
        <v>4</v>
      </c>
      <c r="M14496">
        <v>22</v>
      </c>
      <c r="N14496">
        <v>1.2982647543931699E-5</v>
      </c>
    </row>
    <row r="14497" spans="1:15" hidden="1" x14ac:dyDescent="0.25">
      <c r="A14497" t="s">
        <v>157</v>
      </c>
      <c r="B14497">
        <v>67</v>
      </c>
      <c r="C14497">
        <v>98</v>
      </c>
      <c r="D14497">
        <v>1.992</v>
      </c>
      <c r="E14497" t="s">
        <v>12019</v>
      </c>
      <c r="F14497" t="s">
        <v>178</v>
      </c>
      <c r="G14497" t="s">
        <v>179</v>
      </c>
      <c r="H14497" t="s">
        <v>12020</v>
      </c>
      <c r="I14497" t="s">
        <v>11634</v>
      </c>
      <c r="J14497" t="s">
        <v>12021</v>
      </c>
      <c r="K14497">
        <v>7.3045159645252799E-6</v>
      </c>
      <c r="L14497">
        <v>2</v>
      </c>
      <c r="M14497">
        <v>18</v>
      </c>
      <c r="N14497">
        <v>1.1308350580415999E-3</v>
      </c>
    </row>
    <row r="14498" spans="1:15" hidden="1" x14ac:dyDescent="0.25">
      <c r="A14498" t="s">
        <v>154</v>
      </c>
      <c r="B14498">
        <v>1806</v>
      </c>
      <c r="C14498">
        <v>71</v>
      </c>
      <c r="D14498">
        <v>1.99</v>
      </c>
      <c r="E14498" t="s">
        <v>13541</v>
      </c>
      <c r="F14498" t="s">
        <v>178</v>
      </c>
      <c r="G14498" t="s">
        <v>179</v>
      </c>
      <c r="H14498" t="s">
        <v>13542</v>
      </c>
      <c r="I14498" t="s">
        <v>11229</v>
      </c>
      <c r="J14498" t="s">
        <v>13543</v>
      </c>
      <c r="K14498">
        <v>5.19081753368E-9</v>
      </c>
      <c r="L14498">
        <v>3</v>
      </c>
      <c r="M14498">
        <v>21</v>
      </c>
      <c r="N14498">
        <v>1.3291953431230801E-6</v>
      </c>
    </row>
    <row r="14499" spans="1:15" hidden="1" x14ac:dyDescent="0.25">
      <c r="A14499" t="s">
        <v>159</v>
      </c>
      <c r="B14499">
        <v>8</v>
      </c>
      <c r="C14499">
        <v>56</v>
      </c>
      <c r="D14499">
        <v>1.99</v>
      </c>
      <c r="E14499" t="s">
        <v>13530</v>
      </c>
      <c r="F14499" t="s">
        <v>250</v>
      </c>
      <c r="G14499" t="s">
        <v>179</v>
      </c>
      <c r="H14499" t="s">
        <v>13531</v>
      </c>
      <c r="I14499" t="s">
        <v>11929</v>
      </c>
      <c r="J14499" t="s">
        <v>13532</v>
      </c>
      <c r="K14499">
        <v>1.379935490799E-8</v>
      </c>
      <c r="L14499">
        <v>2</v>
      </c>
      <c r="M14499">
        <v>20</v>
      </c>
      <c r="N14499">
        <v>3.7380919184096399E-6</v>
      </c>
    </row>
    <row r="14500" spans="1:15" hidden="1" x14ac:dyDescent="0.25">
      <c r="A14500" t="s">
        <v>157</v>
      </c>
      <c r="B14500">
        <v>67</v>
      </c>
      <c r="C14500">
        <v>133</v>
      </c>
      <c r="D14500">
        <v>1.9890000000000001</v>
      </c>
      <c r="E14500" t="s">
        <v>11546</v>
      </c>
      <c r="F14500" t="s">
        <v>178</v>
      </c>
      <c r="G14500" t="s">
        <v>179</v>
      </c>
      <c r="H14500" t="s">
        <v>11547</v>
      </c>
      <c r="I14500" t="s">
        <v>10879</v>
      </c>
      <c r="J14500" t="s">
        <v>11548</v>
      </c>
      <c r="K14500">
        <v>6.2584497177495797E-5</v>
      </c>
      <c r="L14500">
        <v>5</v>
      </c>
      <c r="M14500">
        <v>15</v>
      </c>
      <c r="N14500">
        <v>6.6774181571878002E-3</v>
      </c>
      <c r="O14500" t="s">
        <v>13616</v>
      </c>
    </row>
    <row r="14501" spans="1:15" hidden="1" x14ac:dyDescent="0.25">
      <c r="A14501" t="s">
        <v>154</v>
      </c>
      <c r="B14501">
        <v>2109</v>
      </c>
      <c r="C14501">
        <v>53</v>
      </c>
      <c r="D14501">
        <v>1.988</v>
      </c>
      <c r="E14501" t="s">
        <v>12820</v>
      </c>
      <c r="F14501" t="s">
        <v>250</v>
      </c>
      <c r="G14501" t="s">
        <v>179</v>
      </c>
      <c r="H14501" t="s">
        <v>12821</v>
      </c>
      <c r="I14501" t="s">
        <v>9498</v>
      </c>
      <c r="J14501" t="s">
        <v>12822</v>
      </c>
      <c r="K14501">
        <v>1.37273355184448E-6</v>
      </c>
      <c r="L14501">
        <v>3</v>
      </c>
      <c r="M14501">
        <v>19</v>
      </c>
      <c r="N14501">
        <v>3.546605565143E-4</v>
      </c>
    </row>
    <row r="14502" spans="1:15" hidden="1" x14ac:dyDescent="0.25">
      <c r="A14502" t="s">
        <v>154</v>
      </c>
      <c r="B14502">
        <v>1753</v>
      </c>
      <c r="C14502">
        <v>116</v>
      </c>
      <c r="D14502">
        <v>1.986</v>
      </c>
      <c r="E14502" t="s">
        <v>13449</v>
      </c>
      <c r="F14502" t="s">
        <v>178</v>
      </c>
      <c r="G14502" t="s">
        <v>179</v>
      </c>
      <c r="H14502" t="s">
        <v>13450</v>
      </c>
      <c r="I14502" t="s">
        <v>10492</v>
      </c>
      <c r="J14502" t="s">
        <v>13451</v>
      </c>
      <c r="K14502">
        <v>2.8964637441300002E-4</v>
      </c>
      <c r="L14502">
        <v>4</v>
      </c>
      <c r="M14502">
        <v>9</v>
      </c>
      <c r="N14502">
        <v>3.0916010460292902E-2</v>
      </c>
      <c r="O14502" t="s">
        <v>12627</v>
      </c>
    </row>
    <row r="14503" spans="1:15" hidden="1" x14ac:dyDescent="0.25">
      <c r="A14503" t="s">
        <v>160</v>
      </c>
      <c r="B14503">
        <v>26</v>
      </c>
      <c r="C14503">
        <v>31</v>
      </c>
      <c r="D14503">
        <v>1.986</v>
      </c>
      <c r="E14503" t="s">
        <v>13500</v>
      </c>
      <c r="F14503" t="s">
        <v>178</v>
      </c>
      <c r="G14503" t="s">
        <v>179</v>
      </c>
      <c r="H14503" t="s">
        <v>13501</v>
      </c>
      <c r="I14503" t="s">
        <v>13415</v>
      </c>
      <c r="J14503" t="s">
        <v>13502</v>
      </c>
      <c r="K14503">
        <v>1.2685882933038401E-15</v>
      </c>
      <c r="L14503">
        <v>4</v>
      </c>
      <c r="M14503">
        <v>40</v>
      </c>
      <c r="N14503">
        <v>5.9062396000000001E-13</v>
      </c>
    </row>
    <row r="14504" spans="1:15" hidden="1" x14ac:dyDescent="0.25">
      <c r="A14504" t="s">
        <v>156</v>
      </c>
      <c r="B14504">
        <v>58</v>
      </c>
      <c r="C14504">
        <v>257</v>
      </c>
      <c r="D14504">
        <v>1.9850000000000001</v>
      </c>
      <c r="E14504" t="s">
        <v>13481</v>
      </c>
      <c r="F14504" t="s">
        <v>293</v>
      </c>
      <c r="G14504" t="s">
        <v>179</v>
      </c>
      <c r="H14504" t="s">
        <v>13482</v>
      </c>
      <c r="I14504" t="s">
        <v>9597</v>
      </c>
      <c r="J14504" t="s">
        <v>13484</v>
      </c>
      <c r="K14504">
        <v>1.7863375624829999E-4</v>
      </c>
      <c r="L14504">
        <v>2</v>
      </c>
      <c r="M14504">
        <v>10</v>
      </c>
      <c r="N14504">
        <v>3.2056639530382201E-2</v>
      </c>
      <c r="O14504" t="s">
        <v>13684</v>
      </c>
    </row>
    <row r="14505" spans="1:15" hidden="1" x14ac:dyDescent="0.25">
      <c r="A14505" t="s">
        <v>157</v>
      </c>
      <c r="B14505">
        <v>135</v>
      </c>
      <c r="C14505">
        <v>50</v>
      </c>
      <c r="D14505">
        <v>1.9850000000000001</v>
      </c>
      <c r="E14505" t="s">
        <v>13500</v>
      </c>
      <c r="F14505" t="s">
        <v>178</v>
      </c>
      <c r="G14505" t="s">
        <v>179</v>
      </c>
      <c r="H14505" t="s">
        <v>13501</v>
      </c>
      <c r="I14505" t="s">
        <v>13620</v>
      </c>
      <c r="J14505" t="s">
        <v>13502</v>
      </c>
      <c r="K14505">
        <v>2.7109371593881998E-7</v>
      </c>
      <c r="L14505">
        <v>4</v>
      </c>
      <c r="M14505">
        <v>17</v>
      </c>
      <c r="N14505">
        <v>8.8618805354978802E-5</v>
      </c>
    </row>
    <row r="14506" spans="1:15" hidden="1" x14ac:dyDescent="0.25">
      <c r="A14506" t="s">
        <v>160</v>
      </c>
      <c r="B14506">
        <v>26</v>
      </c>
      <c r="C14506">
        <v>175</v>
      </c>
      <c r="D14506">
        <v>1.984</v>
      </c>
      <c r="E14506" t="s">
        <v>12019</v>
      </c>
      <c r="F14506" t="s">
        <v>178</v>
      </c>
      <c r="G14506" t="s">
        <v>179</v>
      </c>
      <c r="H14506" t="s">
        <v>12020</v>
      </c>
      <c r="I14506" t="s">
        <v>11224</v>
      </c>
      <c r="J14506" t="s">
        <v>12021</v>
      </c>
      <c r="K14506">
        <v>2.61639824377548E-6</v>
      </c>
      <c r="L14506">
        <v>2</v>
      </c>
      <c r="M14506">
        <v>20</v>
      </c>
      <c r="N14506">
        <v>2.1846925335519999E-4</v>
      </c>
    </row>
    <row r="14507" spans="1:15" hidden="1" x14ac:dyDescent="0.25">
      <c r="A14507" t="s">
        <v>154</v>
      </c>
      <c r="B14507">
        <v>2236</v>
      </c>
      <c r="C14507">
        <v>65</v>
      </c>
      <c r="D14507">
        <v>1.9830000000000001</v>
      </c>
      <c r="E14507" t="s">
        <v>12896</v>
      </c>
      <c r="F14507" t="s">
        <v>178</v>
      </c>
      <c r="G14507" t="s">
        <v>179</v>
      </c>
      <c r="H14507" t="s">
        <v>12897</v>
      </c>
      <c r="I14507" t="s">
        <v>13294</v>
      </c>
      <c r="J14507" t="s">
        <v>12898</v>
      </c>
      <c r="K14507">
        <v>6.4324991365077001E-5</v>
      </c>
      <c r="L14507">
        <v>4</v>
      </c>
      <c r="M14507">
        <v>13</v>
      </c>
      <c r="N14507">
        <v>1.41184166761863E-2</v>
      </c>
      <c r="O14507" t="s">
        <v>13636</v>
      </c>
    </row>
    <row r="14508" spans="1:15" hidden="1" x14ac:dyDescent="0.25">
      <c r="A14508" t="s">
        <v>156</v>
      </c>
      <c r="B14508">
        <v>347</v>
      </c>
      <c r="C14508">
        <v>94</v>
      </c>
      <c r="D14508">
        <v>1.9830000000000001</v>
      </c>
      <c r="E14508" t="s">
        <v>13372</v>
      </c>
      <c r="F14508" t="s">
        <v>293</v>
      </c>
      <c r="G14508" t="s">
        <v>179</v>
      </c>
      <c r="H14508" t="s">
        <v>13373</v>
      </c>
      <c r="I14508" t="s">
        <v>13685</v>
      </c>
      <c r="J14508" t="s">
        <v>13374</v>
      </c>
      <c r="K14508">
        <v>7.4124342698181299E-5</v>
      </c>
      <c r="L14508">
        <v>1</v>
      </c>
      <c r="M14508">
        <v>11</v>
      </c>
      <c r="N14508">
        <v>2.9264290497241899E-2</v>
      </c>
      <c r="O14508" t="s">
        <v>13686</v>
      </c>
    </row>
    <row r="14509" spans="1:15" hidden="1" x14ac:dyDescent="0.25">
      <c r="A14509" t="s">
        <v>157</v>
      </c>
      <c r="B14509">
        <v>94</v>
      </c>
      <c r="C14509">
        <v>19</v>
      </c>
      <c r="D14509">
        <v>1.9830000000000001</v>
      </c>
      <c r="E14509" t="s">
        <v>13541</v>
      </c>
      <c r="F14509" t="s">
        <v>178</v>
      </c>
      <c r="G14509" t="s">
        <v>179</v>
      </c>
      <c r="H14509" t="s">
        <v>13542</v>
      </c>
      <c r="I14509" t="s">
        <v>11929</v>
      </c>
      <c r="J14509" t="s">
        <v>13543</v>
      </c>
      <c r="K14509">
        <v>1.550399159614E-8</v>
      </c>
      <c r="L14509">
        <v>3</v>
      </c>
      <c r="M14509">
        <v>20</v>
      </c>
      <c r="N14509">
        <v>1.48877079301909E-5</v>
      </c>
    </row>
    <row r="14510" spans="1:15" hidden="1" x14ac:dyDescent="0.25">
      <c r="A14510" t="s">
        <v>157</v>
      </c>
      <c r="B14510">
        <v>12</v>
      </c>
      <c r="C14510">
        <v>79</v>
      </c>
      <c r="D14510">
        <v>1.982</v>
      </c>
      <c r="E14510" t="s">
        <v>12260</v>
      </c>
      <c r="F14510" t="s">
        <v>178</v>
      </c>
      <c r="G14510" t="s">
        <v>179</v>
      </c>
      <c r="H14510" t="s">
        <v>12261</v>
      </c>
      <c r="I14510" t="s">
        <v>13351</v>
      </c>
      <c r="J14510" t="s">
        <v>12262</v>
      </c>
      <c r="K14510">
        <v>2.3508714142399999E-4</v>
      </c>
      <c r="L14510">
        <v>5</v>
      </c>
      <c r="M14510">
        <v>12</v>
      </c>
      <c r="N14510">
        <v>3.3755877017192598E-2</v>
      </c>
      <c r="O14510" t="s">
        <v>13625</v>
      </c>
    </row>
    <row r="14511" spans="1:15" hidden="1" x14ac:dyDescent="0.25">
      <c r="A14511" t="s">
        <v>160</v>
      </c>
      <c r="B14511">
        <v>44</v>
      </c>
      <c r="C14511">
        <v>149</v>
      </c>
      <c r="D14511">
        <v>1.982</v>
      </c>
      <c r="E14511" t="s">
        <v>12242</v>
      </c>
      <c r="F14511" t="s">
        <v>178</v>
      </c>
      <c r="G14511" t="s">
        <v>179</v>
      </c>
      <c r="H14511" t="s">
        <v>12243</v>
      </c>
      <c r="I14511" t="s">
        <v>5608</v>
      </c>
      <c r="J14511" t="s">
        <v>12244</v>
      </c>
      <c r="K14511">
        <v>1.2234883836125E-5</v>
      </c>
      <c r="L14511">
        <v>2</v>
      </c>
      <c r="M14511">
        <v>17</v>
      </c>
      <c r="N14511">
        <v>1.5930233496459E-3</v>
      </c>
    </row>
    <row r="14512" spans="1:15" hidden="1" x14ac:dyDescent="0.25">
      <c r="A14512" t="s">
        <v>161</v>
      </c>
      <c r="B14512">
        <v>5</v>
      </c>
      <c r="C14512">
        <v>190</v>
      </c>
      <c r="D14512">
        <v>1.982</v>
      </c>
      <c r="E14512" t="s">
        <v>12699</v>
      </c>
      <c r="F14512" t="s">
        <v>178</v>
      </c>
      <c r="G14512" t="s">
        <v>179</v>
      </c>
      <c r="H14512" t="s">
        <v>12700</v>
      </c>
      <c r="I14512" t="s">
        <v>9053</v>
      </c>
      <c r="J14512" t="s">
        <v>12701</v>
      </c>
      <c r="K14512">
        <v>2.00693684567878E-6</v>
      </c>
      <c r="L14512">
        <v>3</v>
      </c>
      <c r="M14512">
        <v>19</v>
      </c>
      <c r="N14512">
        <v>1.6757922661409999E-4</v>
      </c>
    </row>
    <row r="14513" spans="1:15" hidden="1" x14ac:dyDescent="0.25">
      <c r="A14513" t="s">
        <v>154</v>
      </c>
      <c r="B14513">
        <v>176</v>
      </c>
      <c r="C14513">
        <v>98</v>
      </c>
      <c r="D14513">
        <v>1.9810000000000001</v>
      </c>
      <c r="E14513" t="s">
        <v>12019</v>
      </c>
      <c r="F14513" t="s">
        <v>178</v>
      </c>
      <c r="G14513" t="s">
        <v>179</v>
      </c>
      <c r="H14513" t="s">
        <v>12020</v>
      </c>
      <c r="I14513" t="s">
        <v>12715</v>
      </c>
      <c r="J14513" t="s">
        <v>12021</v>
      </c>
      <c r="K14513">
        <v>8.6661277705397702E-5</v>
      </c>
      <c r="L14513">
        <v>2</v>
      </c>
      <c r="M14513">
        <v>14</v>
      </c>
      <c r="N14513">
        <v>1.3907970648888801E-2</v>
      </c>
      <c r="O14513" t="s">
        <v>13687</v>
      </c>
    </row>
    <row r="14514" spans="1:15" hidden="1" x14ac:dyDescent="0.25">
      <c r="A14514" t="s">
        <v>160</v>
      </c>
      <c r="B14514">
        <v>26</v>
      </c>
      <c r="C14514">
        <v>70</v>
      </c>
      <c r="D14514">
        <v>1.9810000000000001</v>
      </c>
      <c r="E14514" t="s">
        <v>13168</v>
      </c>
      <c r="F14514" t="s">
        <v>178</v>
      </c>
      <c r="G14514" t="s">
        <v>179</v>
      </c>
      <c r="H14514" t="s">
        <v>13169</v>
      </c>
      <c r="I14514" t="s">
        <v>13043</v>
      </c>
      <c r="J14514" t="s">
        <v>13170</v>
      </c>
      <c r="K14514">
        <v>6.7955226300000004E-11</v>
      </c>
      <c r="L14514">
        <v>4</v>
      </c>
      <c r="M14514">
        <v>32</v>
      </c>
      <c r="N14514">
        <v>1.5583046222349999E-8</v>
      </c>
    </row>
    <row r="14515" spans="1:15" hidden="1" x14ac:dyDescent="0.25">
      <c r="A14515" t="s">
        <v>154</v>
      </c>
      <c r="B14515">
        <v>2102</v>
      </c>
      <c r="C14515">
        <v>50</v>
      </c>
      <c r="D14515">
        <v>1.98</v>
      </c>
      <c r="E14515" t="s">
        <v>13500</v>
      </c>
      <c r="F14515" t="s">
        <v>178</v>
      </c>
      <c r="G14515" t="s">
        <v>179</v>
      </c>
      <c r="H14515" t="s">
        <v>13501</v>
      </c>
      <c r="I14515" t="s">
        <v>11585</v>
      </c>
      <c r="J14515" t="s">
        <v>13502</v>
      </c>
      <c r="K14515">
        <v>4.6543081153813302E-5</v>
      </c>
      <c r="L14515">
        <v>4</v>
      </c>
      <c r="M14515">
        <v>11</v>
      </c>
      <c r="N14515">
        <v>8.5225710952870001E-3</v>
      </c>
      <c r="O14515" t="s">
        <v>13688</v>
      </c>
    </row>
    <row r="14516" spans="1:15" hidden="1" x14ac:dyDescent="0.25">
      <c r="A14516" t="s">
        <v>154</v>
      </c>
      <c r="B14516">
        <v>354</v>
      </c>
      <c r="C14516">
        <v>131</v>
      </c>
      <c r="D14516">
        <v>1.98</v>
      </c>
      <c r="E14516" t="s">
        <v>12242</v>
      </c>
      <c r="F14516" t="s">
        <v>178</v>
      </c>
      <c r="G14516" t="s">
        <v>179</v>
      </c>
      <c r="H14516" t="s">
        <v>12243</v>
      </c>
      <c r="I14516" t="s">
        <v>11696</v>
      </c>
      <c r="J14516" t="s">
        <v>12244</v>
      </c>
      <c r="K14516">
        <v>6.9129096179864003E-7</v>
      </c>
      <c r="L14516">
        <v>2</v>
      </c>
      <c r="M14516">
        <v>22</v>
      </c>
      <c r="N14516">
        <v>1.062099433707E-4</v>
      </c>
    </row>
    <row r="14517" spans="1:15" hidden="1" x14ac:dyDescent="0.25">
      <c r="A14517" t="s">
        <v>156</v>
      </c>
      <c r="B14517">
        <v>58</v>
      </c>
      <c r="C14517">
        <v>164</v>
      </c>
      <c r="D14517">
        <v>1.98</v>
      </c>
      <c r="E14517" t="s">
        <v>13500</v>
      </c>
      <c r="F14517" t="s">
        <v>178</v>
      </c>
      <c r="G14517" t="s">
        <v>179</v>
      </c>
      <c r="H14517" t="s">
        <v>13501</v>
      </c>
      <c r="I14517" t="s">
        <v>11585</v>
      </c>
      <c r="J14517" t="s">
        <v>13502</v>
      </c>
      <c r="K14517">
        <v>4.6543081153813302E-5</v>
      </c>
      <c r="L14517">
        <v>4</v>
      </c>
      <c r="M14517">
        <v>11</v>
      </c>
      <c r="N14517">
        <v>4.1097005680871997E-3</v>
      </c>
      <c r="O14517" t="s">
        <v>12539</v>
      </c>
    </row>
    <row r="14518" spans="1:15" hidden="1" x14ac:dyDescent="0.25">
      <c r="A14518" t="s">
        <v>154</v>
      </c>
      <c r="B14518">
        <v>1806</v>
      </c>
      <c r="C14518">
        <v>200</v>
      </c>
      <c r="D14518">
        <v>1.9790000000000001</v>
      </c>
      <c r="E14518" t="s">
        <v>12699</v>
      </c>
      <c r="F14518" t="s">
        <v>178</v>
      </c>
      <c r="G14518" t="s">
        <v>179</v>
      </c>
      <c r="H14518" t="s">
        <v>12700</v>
      </c>
      <c r="I14518" t="s">
        <v>7460</v>
      </c>
      <c r="J14518" t="s">
        <v>12701</v>
      </c>
      <c r="K14518">
        <v>8.8469416483517293E-5</v>
      </c>
      <c r="L14518">
        <v>3</v>
      </c>
      <c r="M14518">
        <v>13</v>
      </c>
      <c r="N14518">
        <v>7.1164613343076E-3</v>
      </c>
      <c r="O14518" t="s">
        <v>13689</v>
      </c>
    </row>
    <row r="14519" spans="1:15" hidden="1" x14ac:dyDescent="0.25">
      <c r="A14519" t="s">
        <v>160</v>
      </c>
      <c r="B14519">
        <v>6</v>
      </c>
      <c r="C14519">
        <v>256</v>
      </c>
      <c r="D14519">
        <v>1.9790000000000001</v>
      </c>
      <c r="E14519" t="s">
        <v>12252</v>
      </c>
      <c r="F14519" t="s">
        <v>250</v>
      </c>
      <c r="G14519" t="s">
        <v>179</v>
      </c>
      <c r="H14519" t="s">
        <v>12253</v>
      </c>
      <c r="I14519" t="s">
        <v>12751</v>
      </c>
      <c r="J14519" t="s">
        <v>12254</v>
      </c>
      <c r="K14519">
        <v>2.7934016081180001E-4</v>
      </c>
      <c r="L14519">
        <v>3</v>
      </c>
      <c r="M14519">
        <v>13</v>
      </c>
      <c r="N14519">
        <v>2.1620041652676801E-2</v>
      </c>
      <c r="O14519" t="s">
        <v>13690</v>
      </c>
    </row>
    <row r="14520" spans="1:15" hidden="1" x14ac:dyDescent="0.25">
      <c r="A14520" t="s">
        <v>161</v>
      </c>
      <c r="B14520">
        <v>11</v>
      </c>
      <c r="C14520">
        <v>265</v>
      </c>
      <c r="D14520">
        <v>1.9790000000000001</v>
      </c>
      <c r="E14520" t="s">
        <v>12097</v>
      </c>
      <c r="F14520" t="s">
        <v>178</v>
      </c>
      <c r="G14520" t="s">
        <v>179</v>
      </c>
      <c r="H14520" t="s">
        <v>12098</v>
      </c>
      <c r="I14520" t="s">
        <v>8017</v>
      </c>
      <c r="J14520" t="s">
        <v>12099</v>
      </c>
      <c r="K14520">
        <v>8.7865058524570002E-4</v>
      </c>
      <c r="L14520">
        <v>1</v>
      </c>
      <c r="M14520">
        <v>10</v>
      </c>
      <c r="N14520">
        <v>4.2855833624492398E-2</v>
      </c>
      <c r="O14520" t="s">
        <v>13691</v>
      </c>
    </row>
    <row r="14521" spans="1:15" hidden="1" x14ac:dyDescent="0.25">
      <c r="A14521" t="s">
        <v>156</v>
      </c>
      <c r="B14521">
        <v>272</v>
      </c>
      <c r="C14521">
        <v>62</v>
      </c>
      <c r="D14521">
        <v>1.978</v>
      </c>
      <c r="E14521" t="s">
        <v>12673</v>
      </c>
      <c r="F14521" t="s">
        <v>178</v>
      </c>
      <c r="G14521" t="s">
        <v>179</v>
      </c>
      <c r="H14521" t="s">
        <v>12674</v>
      </c>
      <c r="I14521" t="s">
        <v>13003</v>
      </c>
      <c r="J14521" t="s">
        <v>12675</v>
      </c>
      <c r="K14521">
        <v>2.8105231539540001E-4</v>
      </c>
      <c r="L14521">
        <v>2</v>
      </c>
      <c r="M14521">
        <v>12</v>
      </c>
      <c r="N14521">
        <v>3.8554355122646801E-2</v>
      </c>
      <c r="O14521" t="s">
        <v>13692</v>
      </c>
    </row>
    <row r="14522" spans="1:15" hidden="1" x14ac:dyDescent="0.25">
      <c r="A14522" t="s">
        <v>157</v>
      </c>
      <c r="B14522">
        <v>89</v>
      </c>
      <c r="C14522">
        <v>198</v>
      </c>
      <c r="D14522">
        <v>1.978</v>
      </c>
      <c r="E14522" t="s">
        <v>12896</v>
      </c>
      <c r="F14522" t="s">
        <v>178</v>
      </c>
      <c r="G14522" t="s">
        <v>179</v>
      </c>
      <c r="H14522" t="s">
        <v>12897</v>
      </c>
      <c r="I14522" t="s">
        <v>6994</v>
      </c>
      <c r="J14522" t="s">
        <v>12898</v>
      </c>
      <c r="K14522">
        <v>4.9151253667680005E-4</v>
      </c>
      <c r="L14522">
        <v>4</v>
      </c>
      <c r="M14522">
        <v>10</v>
      </c>
      <c r="N14522">
        <v>3.0206394454011399E-2</v>
      </c>
      <c r="O14522" t="s">
        <v>13693</v>
      </c>
    </row>
    <row r="14523" spans="1:15" hidden="1" x14ac:dyDescent="0.25">
      <c r="A14523" t="s">
        <v>154</v>
      </c>
      <c r="B14523">
        <v>2093</v>
      </c>
      <c r="C14523">
        <v>87</v>
      </c>
      <c r="D14523">
        <v>1.9770000000000001</v>
      </c>
      <c r="E14523" t="s">
        <v>13302</v>
      </c>
      <c r="F14523" t="s">
        <v>178</v>
      </c>
      <c r="G14523" t="s">
        <v>179</v>
      </c>
      <c r="H14523" t="s">
        <v>13303</v>
      </c>
      <c r="I14523" t="s">
        <v>12493</v>
      </c>
      <c r="J14523" t="s">
        <v>13304</v>
      </c>
      <c r="K14523">
        <v>1.19453899149633E-5</v>
      </c>
      <c r="L14523">
        <v>3</v>
      </c>
      <c r="M14523">
        <v>14</v>
      </c>
      <c r="N14523">
        <v>1.6684451877589999E-3</v>
      </c>
      <c r="O14523" t="s">
        <v>13694</v>
      </c>
    </row>
    <row r="14524" spans="1:15" hidden="1" x14ac:dyDescent="0.25">
      <c r="A14524" t="s">
        <v>154</v>
      </c>
      <c r="B14524">
        <v>1194</v>
      </c>
      <c r="C14524">
        <v>56</v>
      </c>
      <c r="D14524">
        <v>1.9770000000000001</v>
      </c>
      <c r="E14524" t="s">
        <v>13500</v>
      </c>
      <c r="F14524" t="s">
        <v>178</v>
      </c>
      <c r="G14524" t="s">
        <v>179</v>
      </c>
      <c r="H14524" t="s">
        <v>13501</v>
      </c>
      <c r="I14524" t="s">
        <v>13626</v>
      </c>
      <c r="J14524" t="s">
        <v>13502</v>
      </c>
      <c r="K14524">
        <v>9.1968355949999996E-11</v>
      </c>
      <c r="L14524">
        <v>4</v>
      </c>
      <c r="M14524">
        <v>27</v>
      </c>
      <c r="N14524">
        <v>3.140004046367E-8</v>
      </c>
    </row>
    <row r="14525" spans="1:15" hidden="1" x14ac:dyDescent="0.25">
      <c r="A14525" t="s">
        <v>154</v>
      </c>
      <c r="B14525">
        <v>2109</v>
      </c>
      <c r="C14525">
        <v>90</v>
      </c>
      <c r="D14525">
        <v>1.9770000000000001</v>
      </c>
      <c r="E14525" t="s">
        <v>12415</v>
      </c>
      <c r="F14525" t="s">
        <v>178</v>
      </c>
      <c r="G14525" t="s">
        <v>179</v>
      </c>
      <c r="H14525" t="s">
        <v>12416</v>
      </c>
      <c r="I14525" t="s">
        <v>12728</v>
      </c>
      <c r="J14525" t="s">
        <v>12417</v>
      </c>
      <c r="K14525">
        <v>2.0042897190562998E-5</v>
      </c>
      <c r="L14525">
        <v>5</v>
      </c>
      <c r="M14525">
        <v>16</v>
      </c>
      <c r="N14525">
        <v>4.9667592328356E-3</v>
      </c>
    </row>
    <row r="14526" spans="1:15" hidden="1" x14ac:dyDescent="0.25">
      <c r="A14526" t="s">
        <v>156</v>
      </c>
      <c r="B14526">
        <v>295</v>
      </c>
      <c r="C14526">
        <v>50</v>
      </c>
      <c r="D14526">
        <v>1.976</v>
      </c>
      <c r="E14526" t="s">
        <v>12286</v>
      </c>
      <c r="F14526" t="s">
        <v>178</v>
      </c>
      <c r="G14526" t="s">
        <v>179</v>
      </c>
      <c r="H14526" t="s">
        <v>12287</v>
      </c>
      <c r="I14526" t="s">
        <v>12489</v>
      </c>
      <c r="J14526" t="s">
        <v>12288</v>
      </c>
      <c r="K14526">
        <v>1.349128368302E-4</v>
      </c>
      <c r="L14526">
        <v>4</v>
      </c>
      <c r="M14526">
        <v>13</v>
      </c>
      <c r="N14526">
        <v>3.5784995191492898E-2</v>
      </c>
      <c r="O14526" t="s">
        <v>13695</v>
      </c>
    </row>
    <row r="14527" spans="1:15" hidden="1" x14ac:dyDescent="0.25">
      <c r="A14527" t="s">
        <v>154</v>
      </c>
      <c r="B14527">
        <v>354</v>
      </c>
      <c r="C14527">
        <v>197</v>
      </c>
      <c r="D14527">
        <v>1.9750000000000001</v>
      </c>
      <c r="E14527" t="s">
        <v>11559</v>
      </c>
      <c r="F14527" t="s">
        <v>250</v>
      </c>
      <c r="G14527" t="s">
        <v>179</v>
      </c>
      <c r="H14527" t="s">
        <v>11560</v>
      </c>
      <c r="I14527" t="s">
        <v>8858</v>
      </c>
      <c r="J14527" t="s">
        <v>11561</v>
      </c>
      <c r="K14527">
        <v>2.4754224502248301E-5</v>
      </c>
      <c r="L14527">
        <v>2</v>
      </c>
      <c r="M14527">
        <v>17</v>
      </c>
      <c r="N14527">
        <v>2.1175719065431998E-3</v>
      </c>
    </row>
    <row r="14528" spans="1:15" hidden="1" x14ac:dyDescent="0.25">
      <c r="A14528" t="s">
        <v>157</v>
      </c>
      <c r="B14528">
        <v>12</v>
      </c>
      <c r="C14528">
        <v>34</v>
      </c>
      <c r="D14528">
        <v>1.9730000000000001</v>
      </c>
      <c r="E14528" t="s">
        <v>12853</v>
      </c>
      <c r="F14528" t="s">
        <v>178</v>
      </c>
      <c r="G14528" t="s">
        <v>179</v>
      </c>
      <c r="H14528" t="s">
        <v>12854</v>
      </c>
      <c r="I14528" t="s">
        <v>13696</v>
      </c>
      <c r="J14528" t="s">
        <v>12855</v>
      </c>
      <c r="K14528">
        <v>2.1472220395799E-5</v>
      </c>
      <c r="L14528">
        <v>5</v>
      </c>
      <c r="M14528">
        <v>15</v>
      </c>
      <c r="N14528">
        <v>5.5915117654416003E-3</v>
      </c>
      <c r="O14528" t="s">
        <v>13697</v>
      </c>
    </row>
    <row r="14529" spans="1:15" hidden="1" x14ac:dyDescent="0.25">
      <c r="A14529" t="s">
        <v>160</v>
      </c>
      <c r="B14529">
        <v>44</v>
      </c>
      <c r="C14529">
        <v>59</v>
      </c>
      <c r="D14529">
        <v>1.972</v>
      </c>
      <c r="E14529" t="s">
        <v>13550</v>
      </c>
      <c r="F14529" t="s">
        <v>178</v>
      </c>
      <c r="G14529" t="s">
        <v>179</v>
      </c>
      <c r="H14529" t="s">
        <v>13551</v>
      </c>
      <c r="I14529" t="s">
        <v>13598</v>
      </c>
      <c r="J14529" t="s">
        <v>13552</v>
      </c>
      <c r="K14529">
        <v>9.0163654000000003E-13</v>
      </c>
      <c r="L14529">
        <v>4</v>
      </c>
      <c r="M14529">
        <v>32</v>
      </c>
      <c r="N14529">
        <v>3.3787180043000002E-10</v>
      </c>
    </row>
    <row r="14530" spans="1:15" hidden="1" x14ac:dyDescent="0.25">
      <c r="A14530" t="s">
        <v>156</v>
      </c>
      <c r="B14530">
        <v>295</v>
      </c>
      <c r="C14530">
        <v>50</v>
      </c>
      <c r="D14530">
        <v>1.9710000000000001</v>
      </c>
      <c r="E14530" t="s">
        <v>12298</v>
      </c>
      <c r="F14530" t="s">
        <v>178</v>
      </c>
      <c r="G14530" t="s">
        <v>179</v>
      </c>
      <c r="H14530" t="s">
        <v>12299</v>
      </c>
      <c r="I14530" t="s">
        <v>12489</v>
      </c>
      <c r="J14530" t="s">
        <v>12300</v>
      </c>
      <c r="K14530">
        <v>1.4207789030720001E-4</v>
      </c>
      <c r="L14530">
        <v>3</v>
      </c>
      <c r="M14530">
        <v>13</v>
      </c>
      <c r="N14530">
        <v>3.5784995191492898E-2</v>
      </c>
      <c r="O14530" t="s">
        <v>13695</v>
      </c>
    </row>
    <row r="14531" spans="1:15" hidden="1" x14ac:dyDescent="0.25">
      <c r="A14531" t="s">
        <v>154</v>
      </c>
      <c r="B14531">
        <v>2102</v>
      </c>
      <c r="C14531">
        <v>113</v>
      </c>
      <c r="D14531">
        <v>1.97</v>
      </c>
      <c r="E14531" t="s">
        <v>13416</v>
      </c>
      <c r="F14531" t="s">
        <v>178</v>
      </c>
      <c r="G14531" t="s">
        <v>179</v>
      </c>
      <c r="H14531" t="s">
        <v>13417</v>
      </c>
      <c r="I14531" t="s">
        <v>7877</v>
      </c>
      <c r="J14531" t="s">
        <v>13418</v>
      </c>
      <c r="K14531">
        <v>6.5321827497080004E-4</v>
      </c>
      <c r="L14531">
        <v>3</v>
      </c>
      <c r="M14531">
        <v>9</v>
      </c>
      <c r="N14531">
        <v>4.6036906314916602E-2</v>
      </c>
      <c r="O14531" t="s">
        <v>13698</v>
      </c>
    </row>
    <row r="14532" spans="1:15" hidden="1" x14ac:dyDescent="0.25">
      <c r="A14532" t="s">
        <v>154</v>
      </c>
      <c r="B14532">
        <v>354</v>
      </c>
      <c r="C14532">
        <v>254</v>
      </c>
      <c r="D14532">
        <v>1.97</v>
      </c>
      <c r="E14532" t="s">
        <v>11012</v>
      </c>
      <c r="F14532" t="s">
        <v>178</v>
      </c>
      <c r="G14532" t="s">
        <v>179</v>
      </c>
      <c r="H14532" t="s">
        <v>11013</v>
      </c>
      <c r="I14532" t="s">
        <v>11460</v>
      </c>
      <c r="J14532" t="s">
        <v>11014</v>
      </c>
      <c r="K14532">
        <v>1.7351889352720001E-4</v>
      </c>
      <c r="L14532">
        <v>4</v>
      </c>
      <c r="M14532">
        <v>14</v>
      </c>
      <c r="N14532">
        <v>1.1796213628992001E-2</v>
      </c>
      <c r="O14532" t="s">
        <v>13699</v>
      </c>
    </row>
    <row r="14533" spans="1:15" hidden="1" x14ac:dyDescent="0.25">
      <c r="A14533" t="s">
        <v>154</v>
      </c>
      <c r="B14533">
        <v>354</v>
      </c>
      <c r="C14533">
        <v>90</v>
      </c>
      <c r="D14533">
        <v>1.9690000000000001</v>
      </c>
      <c r="E14533" t="s">
        <v>12896</v>
      </c>
      <c r="F14533" t="s">
        <v>178</v>
      </c>
      <c r="G14533" t="s">
        <v>179</v>
      </c>
      <c r="H14533" t="s">
        <v>12897</v>
      </c>
      <c r="I14533" t="s">
        <v>13480</v>
      </c>
      <c r="J14533" t="s">
        <v>12898</v>
      </c>
      <c r="K14533">
        <v>5.97251993164E-9</v>
      </c>
      <c r="L14533">
        <v>4</v>
      </c>
      <c r="M14533">
        <v>28</v>
      </c>
      <c r="N14533">
        <v>1.2924196652074699E-6</v>
      </c>
    </row>
    <row r="14534" spans="1:15" hidden="1" x14ac:dyDescent="0.25">
      <c r="A14534" t="s">
        <v>154</v>
      </c>
      <c r="B14534">
        <v>2093</v>
      </c>
      <c r="C14534">
        <v>48</v>
      </c>
      <c r="D14534">
        <v>1.9690000000000001</v>
      </c>
      <c r="E14534" t="s">
        <v>13506</v>
      </c>
      <c r="F14534" t="s">
        <v>250</v>
      </c>
      <c r="G14534" t="s">
        <v>179</v>
      </c>
      <c r="H14534" t="s">
        <v>13507</v>
      </c>
      <c r="I14534" t="s">
        <v>13700</v>
      </c>
      <c r="J14534" t="s">
        <v>13508</v>
      </c>
      <c r="K14534">
        <v>8.6790483755157997E-7</v>
      </c>
      <c r="L14534">
        <v>2</v>
      </c>
      <c r="M14534">
        <v>16</v>
      </c>
      <c r="N14534">
        <v>2.1159519939499999E-4</v>
      </c>
    </row>
    <row r="14535" spans="1:15" hidden="1" x14ac:dyDescent="0.25">
      <c r="A14535" t="s">
        <v>161</v>
      </c>
      <c r="B14535">
        <v>11</v>
      </c>
      <c r="C14535">
        <v>80</v>
      </c>
      <c r="D14535">
        <v>1.9690000000000001</v>
      </c>
      <c r="E14535" t="s">
        <v>13388</v>
      </c>
      <c r="F14535" t="s">
        <v>178</v>
      </c>
      <c r="G14535" t="s">
        <v>179</v>
      </c>
      <c r="H14535" t="s">
        <v>13389</v>
      </c>
      <c r="I14535" t="s">
        <v>10137</v>
      </c>
      <c r="J14535" t="s">
        <v>13390</v>
      </c>
      <c r="K14535">
        <v>4.0277870952204E-7</v>
      </c>
      <c r="L14535">
        <v>4</v>
      </c>
      <c r="M14535">
        <v>18</v>
      </c>
      <c r="N14535">
        <v>8.4771124562966894E-5</v>
      </c>
    </row>
    <row r="14536" spans="1:15" hidden="1" x14ac:dyDescent="0.25">
      <c r="A14536" t="s">
        <v>157</v>
      </c>
      <c r="B14536">
        <v>67</v>
      </c>
      <c r="C14536">
        <v>2</v>
      </c>
      <c r="D14536">
        <v>1.968</v>
      </c>
      <c r="E14536" t="s">
        <v>13541</v>
      </c>
      <c r="F14536" t="s">
        <v>178</v>
      </c>
      <c r="G14536" t="s">
        <v>179</v>
      </c>
      <c r="H14536" t="s">
        <v>13542</v>
      </c>
      <c r="I14536" t="s">
        <v>13701</v>
      </c>
      <c r="J14536" t="s">
        <v>13543</v>
      </c>
      <c r="K14536">
        <v>4.9597180000000001E-14</v>
      </c>
      <c r="L14536">
        <v>3</v>
      </c>
      <c r="M14536">
        <v>36</v>
      </c>
      <c r="N14536">
        <v>2.5751515412000001E-10</v>
      </c>
    </row>
    <row r="14537" spans="1:15" hidden="1" x14ac:dyDescent="0.25">
      <c r="A14537" t="s">
        <v>154</v>
      </c>
      <c r="B14537">
        <v>2102</v>
      </c>
      <c r="C14537">
        <v>80</v>
      </c>
      <c r="D14537">
        <v>1.966</v>
      </c>
      <c r="E14537" t="s">
        <v>13365</v>
      </c>
      <c r="F14537" t="s">
        <v>178</v>
      </c>
      <c r="G14537" t="s">
        <v>179</v>
      </c>
      <c r="H14537" t="s">
        <v>13366</v>
      </c>
      <c r="I14537" t="s">
        <v>9597</v>
      </c>
      <c r="J14537" t="s">
        <v>13367</v>
      </c>
      <c r="K14537">
        <v>2.101906376693E-4</v>
      </c>
      <c r="L14537">
        <v>1</v>
      </c>
      <c r="M14537">
        <v>10</v>
      </c>
      <c r="N14537">
        <v>2.4651671428644498E-2</v>
      </c>
      <c r="O14537" t="s">
        <v>13702</v>
      </c>
    </row>
    <row r="14538" spans="1:15" hidden="1" x14ac:dyDescent="0.25">
      <c r="A14538" t="s">
        <v>157</v>
      </c>
      <c r="B14538">
        <v>133</v>
      </c>
      <c r="C14538">
        <v>142</v>
      </c>
      <c r="D14538">
        <v>1.966</v>
      </c>
      <c r="E14538" t="s">
        <v>13095</v>
      </c>
      <c r="F14538" t="s">
        <v>178</v>
      </c>
      <c r="G14538" t="s">
        <v>179</v>
      </c>
      <c r="H14538" t="s">
        <v>13096</v>
      </c>
      <c r="I14538" t="s">
        <v>9194</v>
      </c>
      <c r="J14538" t="s">
        <v>13097</v>
      </c>
      <c r="K14538">
        <v>2.1006010161780001E-4</v>
      </c>
      <c r="L14538">
        <v>4</v>
      </c>
      <c r="M14538">
        <v>11</v>
      </c>
      <c r="N14538">
        <v>1.7662245393451799E-2</v>
      </c>
      <c r="O14538" t="s">
        <v>13703</v>
      </c>
    </row>
    <row r="14539" spans="1:15" hidden="1" x14ac:dyDescent="0.25">
      <c r="A14539" t="s">
        <v>161</v>
      </c>
      <c r="B14539">
        <v>11</v>
      </c>
      <c r="C14539">
        <v>81</v>
      </c>
      <c r="D14539">
        <v>1.9650000000000001</v>
      </c>
      <c r="E14539" t="s">
        <v>13400</v>
      </c>
      <c r="F14539" t="s">
        <v>178</v>
      </c>
      <c r="G14539" t="s">
        <v>179</v>
      </c>
      <c r="H14539" t="s">
        <v>13401</v>
      </c>
      <c r="I14539" t="s">
        <v>10137</v>
      </c>
      <c r="J14539" t="s">
        <v>13402</v>
      </c>
      <c r="K14539">
        <v>4.2617761009006002E-7</v>
      </c>
      <c r="L14539">
        <v>4</v>
      </c>
      <c r="M14539">
        <v>18</v>
      </c>
      <c r="N14539">
        <v>8.8483686505725395E-5</v>
      </c>
    </row>
    <row r="14540" spans="1:15" hidden="1" x14ac:dyDescent="0.25">
      <c r="A14540" t="s">
        <v>161</v>
      </c>
      <c r="B14540">
        <v>5</v>
      </c>
      <c r="C14540">
        <v>365</v>
      </c>
      <c r="D14540">
        <v>1.9650000000000001</v>
      </c>
      <c r="E14540" t="s">
        <v>11704</v>
      </c>
      <c r="F14540" t="s">
        <v>178</v>
      </c>
      <c r="G14540" t="s">
        <v>179</v>
      </c>
      <c r="H14540" t="s">
        <v>11705</v>
      </c>
      <c r="I14540" t="s">
        <v>10222</v>
      </c>
      <c r="J14540" t="s">
        <v>11706</v>
      </c>
      <c r="K14540">
        <v>2.2686988856940001E-4</v>
      </c>
      <c r="L14540">
        <v>3</v>
      </c>
      <c r="M14540">
        <v>13</v>
      </c>
      <c r="N14540">
        <v>8.5641989385297004E-3</v>
      </c>
      <c r="O14540" t="s">
        <v>13704</v>
      </c>
    </row>
    <row r="14541" spans="1:15" hidden="1" x14ac:dyDescent="0.25">
      <c r="A14541" t="s">
        <v>156</v>
      </c>
      <c r="B14541">
        <v>58</v>
      </c>
      <c r="C14541">
        <v>195</v>
      </c>
      <c r="D14541">
        <v>1.964</v>
      </c>
      <c r="E14541" t="s">
        <v>13525</v>
      </c>
      <c r="F14541" t="s">
        <v>250</v>
      </c>
      <c r="G14541" t="s">
        <v>179</v>
      </c>
      <c r="H14541" t="s">
        <v>13526</v>
      </c>
      <c r="I14541" t="s">
        <v>11585</v>
      </c>
      <c r="J14541" t="s">
        <v>13527</v>
      </c>
      <c r="K14541">
        <v>5.4056493575101199E-5</v>
      </c>
      <c r="L14541">
        <v>2</v>
      </c>
      <c r="M14541">
        <v>11</v>
      </c>
      <c r="N14541">
        <v>7.3216517408942004E-3</v>
      </c>
      <c r="O14541" t="s">
        <v>13705</v>
      </c>
    </row>
    <row r="14542" spans="1:15" hidden="1" x14ac:dyDescent="0.25">
      <c r="A14542" t="s">
        <v>160</v>
      </c>
      <c r="B14542">
        <v>44</v>
      </c>
      <c r="C14542">
        <v>64</v>
      </c>
      <c r="D14542">
        <v>1.964</v>
      </c>
      <c r="E14542" t="s">
        <v>13506</v>
      </c>
      <c r="F14542" t="s">
        <v>250</v>
      </c>
      <c r="G14542" t="s">
        <v>179</v>
      </c>
      <c r="H14542" t="s">
        <v>13507</v>
      </c>
      <c r="I14542" t="s">
        <v>13619</v>
      </c>
      <c r="J14542" t="s">
        <v>13508</v>
      </c>
      <c r="K14542">
        <v>5.9035091700000002E-12</v>
      </c>
      <c r="L14542">
        <v>2</v>
      </c>
      <c r="M14542">
        <v>31</v>
      </c>
      <c r="N14542">
        <v>9.5951702297000003E-10</v>
      </c>
    </row>
    <row r="14543" spans="1:15" hidden="1" x14ac:dyDescent="0.25">
      <c r="A14543" t="s">
        <v>157</v>
      </c>
      <c r="B14543">
        <v>67</v>
      </c>
      <c r="C14543">
        <v>42</v>
      </c>
      <c r="D14543">
        <v>1.9630000000000001</v>
      </c>
      <c r="E14543" t="s">
        <v>12853</v>
      </c>
      <c r="F14543" t="s">
        <v>178</v>
      </c>
      <c r="G14543" t="s">
        <v>179</v>
      </c>
      <c r="H14543" t="s">
        <v>12854</v>
      </c>
      <c r="I14543" t="s">
        <v>13428</v>
      </c>
      <c r="J14543" t="s">
        <v>12855</v>
      </c>
      <c r="K14543">
        <v>9.3899498335600005E-8</v>
      </c>
      <c r="L14543">
        <v>5</v>
      </c>
      <c r="M14543">
        <v>24</v>
      </c>
      <c r="N14543">
        <v>3.0055664425587499E-5</v>
      </c>
    </row>
    <row r="14544" spans="1:15" hidden="1" x14ac:dyDescent="0.25">
      <c r="A14544" t="s">
        <v>154</v>
      </c>
      <c r="B14544">
        <v>2109</v>
      </c>
      <c r="C14544">
        <v>176</v>
      </c>
      <c r="D14544">
        <v>1.9610000000000001</v>
      </c>
      <c r="E14544" t="s">
        <v>11652</v>
      </c>
      <c r="F14544" t="s">
        <v>178</v>
      </c>
      <c r="G14544" t="s">
        <v>179</v>
      </c>
      <c r="H14544" t="s">
        <v>11653</v>
      </c>
      <c r="I14544" t="s">
        <v>9863</v>
      </c>
      <c r="J14544" t="s">
        <v>11654</v>
      </c>
      <c r="K14544">
        <v>4.1689930818100001E-4</v>
      </c>
      <c r="L14544">
        <v>2</v>
      </c>
      <c r="M14544">
        <v>12</v>
      </c>
      <c r="N14544">
        <v>4.6753583729153302E-2</v>
      </c>
      <c r="O14544" t="s">
        <v>13706</v>
      </c>
    </row>
    <row r="14545" spans="1:15" hidden="1" x14ac:dyDescent="0.25">
      <c r="A14545" t="s">
        <v>157</v>
      </c>
      <c r="B14545">
        <v>67</v>
      </c>
      <c r="C14545">
        <v>52</v>
      </c>
      <c r="D14545">
        <v>1.96</v>
      </c>
      <c r="E14545" t="s">
        <v>12754</v>
      </c>
      <c r="F14545" t="s">
        <v>178</v>
      </c>
      <c r="G14545" t="s">
        <v>179</v>
      </c>
      <c r="H14545" t="s">
        <v>12755</v>
      </c>
      <c r="I14545" t="s">
        <v>13155</v>
      </c>
      <c r="J14545" t="s">
        <v>12756</v>
      </c>
      <c r="K14545">
        <v>2.3582308961912E-7</v>
      </c>
      <c r="L14545">
        <v>5</v>
      </c>
      <c r="M14545">
        <v>23</v>
      </c>
      <c r="N14545">
        <v>6.4699749087644397E-5</v>
      </c>
    </row>
    <row r="14546" spans="1:15" hidden="1" x14ac:dyDescent="0.25">
      <c r="A14546" t="s">
        <v>160</v>
      </c>
      <c r="B14546">
        <v>26</v>
      </c>
      <c r="C14546">
        <v>124</v>
      </c>
      <c r="D14546">
        <v>1.96</v>
      </c>
      <c r="E14546" t="s">
        <v>12699</v>
      </c>
      <c r="F14546" t="s">
        <v>178</v>
      </c>
      <c r="G14546" t="s">
        <v>179</v>
      </c>
      <c r="H14546" t="s">
        <v>12700</v>
      </c>
      <c r="I14546" t="s">
        <v>11474</v>
      </c>
      <c r="J14546" t="s">
        <v>12701</v>
      </c>
      <c r="K14546">
        <v>8.3755002238560006E-8</v>
      </c>
      <c r="L14546">
        <v>3</v>
      </c>
      <c r="M14546">
        <v>25</v>
      </c>
      <c r="N14546">
        <v>1.00532176124474E-5</v>
      </c>
    </row>
    <row r="14547" spans="1:15" hidden="1" x14ac:dyDescent="0.25">
      <c r="A14547" t="s">
        <v>154</v>
      </c>
      <c r="B14547">
        <v>2102</v>
      </c>
      <c r="C14547">
        <v>118</v>
      </c>
      <c r="D14547">
        <v>1.958</v>
      </c>
      <c r="E14547" t="s">
        <v>13435</v>
      </c>
      <c r="F14547" t="s">
        <v>178</v>
      </c>
      <c r="G14547" t="s">
        <v>179</v>
      </c>
      <c r="H14547" t="s">
        <v>13436</v>
      </c>
      <c r="I14547" t="s">
        <v>7877</v>
      </c>
      <c r="J14547" t="s">
        <v>13437</v>
      </c>
      <c r="K14547">
        <v>7.1201607182219998E-4</v>
      </c>
      <c r="L14547">
        <v>2</v>
      </c>
      <c r="M14547">
        <v>9</v>
      </c>
      <c r="N14547">
        <v>4.9055672320523602E-2</v>
      </c>
      <c r="O14547" t="s">
        <v>13698</v>
      </c>
    </row>
    <row r="14548" spans="1:15" hidden="1" x14ac:dyDescent="0.25">
      <c r="A14548" t="s">
        <v>156</v>
      </c>
      <c r="B14548">
        <v>9</v>
      </c>
      <c r="C14548">
        <v>69</v>
      </c>
      <c r="D14548">
        <v>1.958</v>
      </c>
      <c r="E14548" t="s">
        <v>13506</v>
      </c>
      <c r="F14548" t="s">
        <v>250</v>
      </c>
      <c r="G14548" t="s">
        <v>179</v>
      </c>
      <c r="H14548" t="s">
        <v>13507</v>
      </c>
      <c r="I14548" t="s">
        <v>5354</v>
      </c>
      <c r="J14548" t="s">
        <v>13508</v>
      </c>
      <c r="K14548">
        <v>1.4448649410210001E-4</v>
      </c>
      <c r="L14548">
        <v>2</v>
      </c>
      <c r="M14548">
        <v>10</v>
      </c>
      <c r="N14548">
        <v>3.0631136749649301E-2</v>
      </c>
      <c r="O14548" t="s">
        <v>13707</v>
      </c>
    </row>
    <row r="14549" spans="1:15" hidden="1" x14ac:dyDescent="0.25">
      <c r="A14549" t="s">
        <v>160</v>
      </c>
      <c r="B14549">
        <v>9</v>
      </c>
      <c r="C14549">
        <v>57</v>
      </c>
      <c r="D14549">
        <v>1.958</v>
      </c>
      <c r="E14549" t="s">
        <v>13506</v>
      </c>
      <c r="F14549" t="s">
        <v>250</v>
      </c>
      <c r="G14549" t="s">
        <v>179</v>
      </c>
      <c r="H14549" t="s">
        <v>13507</v>
      </c>
      <c r="I14549" t="s">
        <v>5354</v>
      </c>
      <c r="J14549" t="s">
        <v>13508</v>
      </c>
      <c r="K14549">
        <v>1.4448649410210001E-4</v>
      </c>
      <c r="L14549">
        <v>2</v>
      </c>
      <c r="M14549">
        <v>10</v>
      </c>
      <c r="N14549">
        <v>2.93548393850806E-2</v>
      </c>
      <c r="O14549" t="s">
        <v>13708</v>
      </c>
    </row>
    <row r="14550" spans="1:15" hidden="1" x14ac:dyDescent="0.25">
      <c r="A14550" t="s">
        <v>160</v>
      </c>
      <c r="B14550">
        <v>6</v>
      </c>
      <c r="C14550">
        <v>71</v>
      </c>
      <c r="D14550">
        <v>1.956</v>
      </c>
      <c r="E14550" t="s">
        <v>13541</v>
      </c>
      <c r="F14550" t="s">
        <v>178</v>
      </c>
      <c r="G14550" t="s">
        <v>179</v>
      </c>
      <c r="H14550" t="s">
        <v>13542</v>
      </c>
      <c r="I14550" t="s">
        <v>12072</v>
      </c>
      <c r="J14550" t="s">
        <v>13543</v>
      </c>
      <c r="K14550">
        <v>9.0687808157124602E-15</v>
      </c>
      <c r="L14550">
        <v>3</v>
      </c>
      <c r="M14550">
        <v>39</v>
      </c>
      <c r="N14550">
        <v>2.5802360799999999E-12</v>
      </c>
    </row>
    <row r="14551" spans="1:15" hidden="1" x14ac:dyDescent="0.25">
      <c r="A14551" t="s">
        <v>154</v>
      </c>
      <c r="B14551">
        <v>2093</v>
      </c>
      <c r="C14551">
        <v>49</v>
      </c>
      <c r="D14551">
        <v>1.9550000000000001</v>
      </c>
      <c r="E14551" t="s">
        <v>13530</v>
      </c>
      <c r="F14551" t="s">
        <v>250</v>
      </c>
      <c r="G14551" t="s">
        <v>179</v>
      </c>
      <c r="H14551" t="s">
        <v>13531</v>
      </c>
      <c r="I14551" t="s">
        <v>13700</v>
      </c>
      <c r="J14551" t="s">
        <v>13532</v>
      </c>
      <c r="K14551">
        <v>1.0528324381880901E-6</v>
      </c>
      <c r="L14551">
        <v>2</v>
      </c>
      <c r="M14551">
        <v>16</v>
      </c>
      <c r="N14551">
        <v>2.4445766517159999E-4</v>
      </c>
    </row>
    <row r="14552" spans="1:15" hidden="1" x14ac:dyDescent="0.25">
      <c r="A14552" t="s">
        <v>154</v>
      </c>
      <c r="B14552">
        <v>1195</v>
      </c>
      <c r="C14552">
        <v>62</v>
      </c>
      <c r="D14552">
        <v>1.9550000000000001</v>
      </c>
      <c r="E14552" t="s">
        <v>13138</v>
      </c>
      <c r="F14552" t="s">
        <v>178</v>
      </c>
      <c r="G14552" t="s">
        <v>179</v>
      </c>
      <c r="H14552" t="s">
        <v>13139</v>
      </c>
      <c r="I14552" t="s">
        <v>13294</v>
      </c>
      <c r="J14552" t="s">
        <v>13140</v>
      </c>
      <c r="K14552">
        <v>8.5389941346788298E-5</v>
      </c>
      <c r="L14552">
        <v>1</v>
      </c>
      <c r="M14552">
        <v>13</v>
      </c>
      <c r="N14552">
        <v>1.93799340041046E-2</v>
      </c>
      <c r="O14552" t="s">
        <v>13709</v>
      </c>
    </row>
    <row r="14553" spans="1:15" hidden="1" x14ac:dyDescent="0.25">
      <c r="A14553" t="s">
        <v>157</v>
      </c>
      <c r="B14553">
        <v>67</v>
      </c>
      <c r="C14553">
        <v>116</v>
      </c>
      <c r="D14553">
        <v>1.9550000000000001</v>
      </c>
      <c r="E14553" t="s">
        <v>11964</v>
      </c>
      <c r="F14553" t="s">
        <v>178</v>
      </c>
      <c r="G14553" t="s">
        <v>179</v>
      </c>
      <c r="H14553" t="s">
        <v>11965</v>
      </c>
      <c r="I14553" t="s">
        <v>10955</v>
      </c>
      <c r="J14553" t="s">
        <v>11966</v>
      </c>
      <c r="K14553">
        <v>2.3875107912021401E-5</v>
      </c>
      <c r="L14553">
        <v>4</v>
      </c>
      <c r="M14553">
        <v>17</v>
      </c>
      <c r="N14553">
        <v>3.0066980160680002E-3</v>
      </c>
    </row>
    <row r="14554" spans="1:15" hidden="1" x14ac:dyDescent="0.25">
      <c r="A14554" t="s">
        <v>160</v>
      </c>
      <c r="B14554">
        <v>26</v>
      </c>
      <c r="C14554">
        <v>36</v>
      </c>
      <c r="D14554">
        <v>1.9550000000000001</v>
      </c>
      <c r="E14554" t="s">
        <v>13550</v>
      </c>
      <c r="F14554" t="s">
        <v>178</v>
      </c>
      <c r="G14554" t="s">
        <v>179</v>
      </c>
      <c r="H14554" t="s">
        <v>13551</v>
      </c>
      <c r="I14554" t="s">
        <v>13415</v>
      </c>
      <c r="J14554" t="s">
        <v>13552</v>
      </c>
      <c r="K14554">
        <v>3.7080684840031502E-15</v>
      </c>
      <c r="L14554">
        <v>4</v>
      </c>
      <c r="M14554">
        <v>40</v>
      </c>
      <c r="N14554">
        <v>1.6698481900000001E-12</v>
      </c>
    </row>
    <row r="14555" spans="1:15" hidden="1" x14ac:dyDescent="0.25">
      <c r="A14555" t="s">
        <v>154</v>
      </c>
      <c r="B14555">
        <v>2305</v>
      </c>
      <c r="C14555">
        <v>133</v>
      </c>
      <c r="D14555">
        <v>1.954</v>
      </c>
      <c r="E14555" t="s">
        <v>12611</v>
      </c>
      <c r="F14555" t="s">
        <v>250</v>
      </c>
      <c r="G14555" t="s">
        <v>179</v>
      </c>
      <c r="H14555" t="s">
        <v>12612</v>
      </c>
      <c r="I14555" t="s">
        <v>13573</v>
      </c>
      <c r="J14555" t="s">
        <v>12613</v>
      </c>
      <c r="K14555">
        <v>1.1746340091730001E-4</v>
      </c>
      <c r="L14555">
        <v>4</v>
      </c>
      <c r="M14555">
        <v>15</v>
      </c>
      <c r="N14555">
        <v>1.4043913699438601E-2</v>
      </c>
      <c r="O14555" t="s">
        <v>13710</v>
      </c>
    </row>
    <row r="14556" spans="1:15" hidden="1" x14ac:dyDescent="0.25">
      <c r="A14556" t="s">
        <v>156</v>
      </c>
      <c r="B14556">
        <v>77</v>
      </c>
      <c r="C14556">
        <v>98</v>
      </c>
      <c r="D14556">
        <v>1.954</v>
      </c>
      <c r="E14556" t="s">
        <v>13541</v>
      </c>
      <c r="F14556" t="s">
        <v>178</v>
      </c>
      <c r="G14556" t="s">
        <v>179</v>
      </c>
      <c r="H14556" t="s">
        <v>13542</v>
      </c>
      <c r="I14556" t="s">
        <v>11585</v>
      </c>
      <c r="J14556" t="s">
        <v>13543</v>
      </c>
      <c r="K14556">
        <v>5.9615590769483298E-5</v>
      </c>
      <c r="L14556">
        <v>3</v>
      </c>
      <c r="M14556">
        <v>11</v>
      </c>
      <c r="N14556">
        <v>7.1168597147486003E-3</v>
      </c>
      <c r="O14556" t="s">
        <v>13627</v>
      </c>
    </row>
    <row r="14557" spans="1:15" hidden="1" x14ac:dyDescent="0.25">
      <c r="A14557" t="s">
        <v>157</v>
      </c>
      <c r="B14557">
        <v>135</v>
      </c>
      <c r="C14557">
        <v>54</v>
      </c>
      <c r="D14557">
        <v>1.954</v>
      </c>
      <c r="E14557" t="s">
        <v>13550</v>
      </c>
      <c r="F14557" t="s">
        <v>178</v>
      </c>
      <c r="G14557" t="s">
        <v>179</v>
      </c>
      <c r="H14557" t="s">
        <v>13551</v>
      </c>
      <c r="I14557" t="s">
        <v>13620</v>
      </c>
      <c r="J14557" t="s">
        <v>13552</v>
      </c>
      <c r="K14557">
        <v>4.2779358094676998E-7</v>
      </c>
      <c r="L14557">
        <v>4</v>
      </c>
      <c r="M14557">
        <v>17</v>
      </c>
      <c r="N14557">
        <v>1.263965495705E-4</v>
      </c>
    </row>
    <row r="14558" spans="1:15" hidden="1" x14ac:dyDescent="0.25">
      <c r="A14558" t="s">
        <v>157</v>
      </c>
      <c r="B14558">
        <v>94</v>
      </c>
      <c r="C14558">
        <v>30</v>
      </c>
      <c r="D14558">
        <v>1.954</v>
      </c>
      <c r="E14558" t="s">
        <v>13500</v>
      </c>
      <c r="F14558" t="s">
        <v>178</v>
      </c>
      <c r="G14558" t="s">
        <v>179</v>
      </c>
      <c r="H14558" t="s">
        <v>13501</v>
      </c>
      <c r="I14558" t="s">
        <v>10399</v>
      </c>
      <c r="J14558" t="s">
        <v>13502</v>
      </c>
      <c r="K14558">
        <v>1.2533013638252999E-7</v>
      </c>
      <c r="L14558">
        <v>4</v>
      </c>
      <c r="M14558">
        <v>19</v>
      </c>
      <c r="N14558">
        <v>7.7022888615248302E-5</v>
      </c>
    </row>
    <row r="14559" spans="1:15" hidden="1" x14ac:dyDescent="0.25">
      <c r="A14559" t="s">
        <v>160</v>
      </c>
      <c r="B14559">
        <v>6</v>
      </c>
      <c r="C14559">
        <v>280</v>
      </c>
      <c r="D14559">
        <v>1.954</v>
      </c>
      <c r="E14559" t="s">
        <v>12803</v>
      </c>
      <c r="F14559" t="s">
        <v>178</v>
      </c>
      <c r="G14559" t="s">
        <v>179</v>
      </c>
      <c r="H14559" t="s">
        <v>12804</v>
      </c>
      <c r="I14559" t="s">
        <v>9442</v>
      </c>
      <c r="J14559" t="s">
        <v>12805</v>
      </c>
      <c r="K14559">
        <v>6.3083613847919997E-4</v>
      </c>
      <c r="L14559">
        <v>3</v>
      </c>
      <c r="M14559">
        <v>12</v>
      </c>
      <c r="N14559">
        <v>3.68523438463716E-2</v>
      </c>
      <c r="O14559" t="s">
        <v>13711</v>
      </c>
    </row>
    <row r="14560" spans="1:15" hidden="1" x14ac:dyDescent="0.25">
      <c r="A14560" t="s">
        <v>161</v>
      </c>
      <c r="B14560">
        <v>11</v>
      </c>
      <c r="C14560">
        <v>72</v>
      </c>
      <c r="D14560">
        <v>1.954</v>
      </c>
      <c r="E14560" t="s">
        <v>13500</v>
      </c>
      <c r="F14560" t="s">
        <v>178</v>
      </c>
      <c r="G14560" t="s">
        <v>179</v>
      </c>
      <c r="H14560" t="s">
        <v>13501</v>
      </c>
      <c r="I14560" t="s">
        <v>10399</v>
      </c>
      <c r="J14560" t="s">
        <v>13502</v>
      </c>
      <c r="K14560">
        <v>1.2533013638252999E-7</v>
      </c>
      <c r="L14560">
        <v>4</v>
      </c>
      <c r="M14560">
        <v>19</v>
      </c>
      <c r="N14560">
        <v>3.00870658653314E-5</v>
      </c>
    </row>
    <row r="14561" spans="1:15" hidden="1" x14ac:dyDescent="0.25">
      <c r="A14561" t="s">
        <v>154</v>
      </c>
      <c r="B14561">
        <v>2305</v>
      </c>
      <c r="C14561">
        <v>133</v>
      </c>
      <c r="D14561">
        <v>1.9530000000000001</v>
      </c>
      <c r="E14561" t="s">
        <v>12622</v>
      </c>
      <c r="F14561" t="s">
        <v>250</v>
      </c>
      <c r="G14561" t="s">
        <v>179</v>
      </c>
      <c r="H14561" t="s">
        <v>12623</v>
      </c>
      <c r="I14561" t="s">
        <v>13573</v>
      </c>
      <c r="J14561" t="s">
        <v>12616</v>
      </c>
      <c r="K14561">
        <v>1.180886918943E-4</v>
      </c>
      <c r="L14561">
        <v>3</v>
      </c>
      <c r="M14561">
        <v>15</v>
      </c>
      <c r="N14561">
        <v>1.4043913699438601E-2</v>
      </c>
      <c r="O14561" t="s">
        <v>13710</v>
      </c>
    </row>
    <row r="14562" spans="1:15" hidden="1" x14ac:dyDescent="0.25">
      <c r="A14562" t="s">
        <v>154</v>
      </c>
      <c r="B14562">
        <v>2305</v>
      </c>
      <c r="C14562">
        <v>100</v>
      </c>
      <c r="D14562">
        <v>1.9510000000000001</v>
      </c>
      <c r="E14562" t="s">
        <v>11652</v>
      </c>
      <c r="F14562" t="s">
        <v>178</v>
      </c>
      <c r="G14562" t="s">
        <v>179</v>
      </c>
      <c r="H14562" t="s">
        <v>11653</v>
      </c>
      <c r="I14562" t="s">
        <v>12644</v>
      </c>
      <c r="J14562" t="s">
        <v>11654</v>
      </c>
      <c r="K14562">
        <v>1.90211446208815E-5</v>
      </c>
      <c r="L14562">
        <v>2</v>
      </c>
      <c r="M14562">
        <v>18</v>
      </c>
      <c r="N14562">
        <v>3.8965448794028999E-3</v>
      </c>
    </row>
    <row r="14563" spans="1:15" hidden="1" x14ac:dyDescent="0.25">
      <c r="A14563" t="s">
        <v>154</v>
      </c>
      <c r="B14563">
        <v>354</v>
      </c>
      <c r="C14563">
        <v>225</v>
      </c>
      <c r="D14563">
        <v>1.9510000000000001</v>
      </c>
      <c r="E14563" t="s">
        <v>11451</v>
      </c>
      <c r="F14563" t="s">
        <v>250</v>
      </c>
      <c r="G14563" t="s">
        <v>179</v>
      </c>
      <c r="H14563" t="s">
        <v>11452</v>
      </c>
      <c r="I14563" t="s">
        <v>12950</v>
      </c>
      <c r="J14563" t="s">
        <v>11453</v>
      </c>
      <c r="K14563">
        <v>6.2382109152996605E-5</v>
      </c>
      <c r="L14563">
        <v>3</v>
      </c>
      <c r="M14563">
        <v>16</v>
      </c>
      <c r="N14563">
        <v>5.0695860705000997E-3</v>
      </c>
    </row>
    <row r="14564" spans="1:15" hidden="1" x14ac:dyDescent="0.25">
      <c r="A14564" t="s">
        <v>154</v>
      </c>
      <c r="B14564">
        <v>1194</v>
      </c>
      <c r="C14564">
        <v>58</v>
      </c>
      <c r="D14564">
        <v>1.9510000000000001</v>
      </c>
      <c r="E14564" t="s">
        <v>13541</v>
      </c>
      <c r="F14564" t="s">
        <v>178</v>
      </c>
      <c r="G14564" t="s">
        <v>179</v>
      </c>
      <c r="H14564" t="s">
        <v>13542</v>
      </c>
      <c r="I14564" t="s">
        <v>13626</v>
      </c>
      <c r="J14564" t="s">
        <v>13543</v>
      </c>
      <c r="K14564">
        <v>1.6833287684000001E-10</v>
      </c>
      <c r="L14564">
        <v>3</v>
      </c>
      <c r="M14564">
        <v>27</v>
      </c>
      <c r="N14564">
        <v>5.5026942972339999E-8</v>
      </c>
    </row>
    <row r="14565" spans="1:15" hidden="1" x14ac:dyDescent="0.25">
      <c r="A14565" t="s">
        <v>157</v>
      </c>
      <c r="B14565">
        <v>133</v>
      </c>
      <c r="C14565">
        <v>74</v>
      </c>
      <c r="D14565">
        <v>1.9510000000000001</v>
      </c>
      <c r="E14565" t="s">
        <v>13500</v>
      </c>
      <c r="F14565" t="s">
        <v>178</v>
      </c>
      <c r="G14565" t="s">
        <v>179</v>
      </c>
      <c r="H14565" t="s">
        <v>13501</v>
      </c>
      <c r="I14565" t="s">
        <v>9039</v>
      </c>
      <c r="J14565" t="s">
        <v>13502</v>
      </c>
      <c r="K14565">
        <v>6.9397139638953796E-6</v>
      </c>
      <c r="L14565">
        <v>4</v>
      </c>
      <c r="M14565">
        <v>14</v>
      </c>
      <c r="N14565">
        <v>1.2255375326584001E-3</v>
      </c>
      <c r="O14565" t="s">
        <v>13234</v>
      </c>
    </row>
    <row r="14566" spans="1:15" hidden="1" x14ac:dyDescent="0.25">
      <c r="A14566" t="s">
        <v>158</v>
      </c>
      <c r="B14566">
        <v>0</v>
      </c>
      <c r="C14566">
        <v>442</v>
      </c>
      <c r="D14566">
        <v>1.9510000000000001</v>
      </c>
      <c r="E14566" t="s">
        <v>11704</v>
      </c>
      <c r="F14566" t="s">
        <v>178</v>
      </c>
      <c r="G14566" t="s">
        <v>179</v>
      </c>
      <c r="H14566" t="s">
        <v>11705</v>
      </c>
      <c r="I14566" t="s">
        <v>7083</v>
      </c>
      <c r="J14566" t="s">
        <v>11706</v>
      </c>
      <c r="K14566">
        <v>7.7752638563929996E-4</v>
      </c>
      <c r="L14566">
        <v>3</v>
      </c>
      <c r="M14566">
        <v>11</v>
      </c>
      <c r="N14566">
        <v>2.3844142492939299E-2</v>
      </c>
      <c r="O14566" t="s">
        <v>13712</v>
      </c>
    </row>
    <row r="14567" spans="1:15" hidden="1" x14ac:dyDescent="0.25">
      <c r="A14567" t="s">
        <v>154</v>
      </c>
      <c r="B14567">
        <v>2102</v>
      </c>
      <c r="C14567">
        <v>85</v>
      </c>
      <c r="D14567">
        <v>1.95</v>
      </c>
      <c r="E14567" t="s">
        <v>13388</v>
      </c>
      <c r="F14567" t="s">
        <v>178</v>
      </c>
      <c r="G14567" t="s">
        <v>179</v>
      </c>
      <c r="H14567" t="s">
        <v>13389</v>
      </c>
      <c r="I14567" t="s">
        <v>9597</v>
      </c>
      <c r="J14567" t="s">
        <v>13390</v>
      </c>
      <c r="K14567">
        <v>2.4010832146800001E-4</v>
      </c>
      <c r="L14567">
        <v>4</v>
      </c>
      <c r="M14567">
        <v>10</v>
      </c>
      <c r="N14567">
        <v>2.6732059790110198E-2</v>
      </c>
      <c r="O14567" t="s">
        <v>13032</v>
      </c>
    </row>
    <row r="14568" spans="1:15" hidden="1" x14ac:dyDescent="0.25">
      <c r="A14568" t="s">
        <v>160</v>
      </c>
      <c r="B14568">
        <v>44</v>
      </c>
      <c r="C14568">
        <v>65</v>
      </c>
      <c r="D14568">
        <v>1.95</v>
      </c>
      <c r="E14568" t="s">
        <v>13530</v>
      </c>
      <c r="F14568" t="s">
        <v>250</v>
      </c>
      <c r="G14568" t="s">
        <v>179</v>
      </c>
      <c r="H14568" t="s">
        <v>13531</v>
      </c>
      <c r="I14568" t="s">
        <v>13619</v>
      </c>
      <c r="J14568" t="s">
        <v>13532</v>
      </c>
      <c r="K14568">
        <v>8.5691268399999996E-12</v>
      </c>
      <c r="L14568">
        <v>2</v>
      </c>
      <c r="M14568">
        <v>31</v>
      </c>
      <c r="N14568">
        <v>1.34784072553E-9</v>
      </c>
    </row>
    <row r="14569" spans="1:15" hidden="1" x14ac:dyDescent="0.25">
      <c r="A14569" t="s">
        <v>161</v>
      </c>
      <c r="B14569">
        <v>5</v>
      </c>
      <c r="C14569">
        <v>335</v>
      </c>
      <c r="D14569">
        <v>1.95</v>
      </c>
      <c r="E14569" t="s">
        <v>11939</v>
      </c>
      <c r="F14569" t="s">
        <v>178</v>
      </c>
      <c r="G14569" t="s">
        <v>179</v>
      </c>
      <c r="H14569" t="s">
        <v>11940</v>
      </c>
      <c r="I14569" t="s">
        <v>10568</v>
      </c>
      <c r="J14569" t="s">
        <v>11941</v>
      </c>
      <c r="K14569">
        <v>1.344829234335E-4</v>
      </c>
      <c r="L14569">
        <v>3</v>
      </c>
      <c r="M14569">
        <v>14</v>
      </c>
      <c r="N14569">
        <v>5.6919989962335004E-3</v>
      </c>
      <c r="O14569" t="s">
        <v>13713</v>
      </c>
    </row>
    <row r="14570" spans="1:15" hidden="1" x14ac:dyDescent="0.25">
      <c r="A14570" t="s">
        <v>154</v>
      </c>
      <c r="B14570">
        <v>2093</v>
      </c>
      <c r="C14570">
        <v>51</v>
      </c>
      <c r="D14570">
        <v>1.9490000000000001</v>
      </c>
      <c r="E14570" t="s">
        <v>13541</v>
      </c>
      <c r="F14570" t="s">
        <v>178</v>
      </c>
      <c r="G14570" t="s">
        <v>179</v>
      </c>
      <c r="H14570" t="s">
        <v>13542</v>
      </c>
      <c r="I14570" t="s">
        <v>13700</v>
      </c>
      <c r="J14570" t="s">
        <v>13543</v>
      </c>
      <c r="K14570">
        <v>1.1541029482111799E-6</v>
      </c>
      <c r="L14570">
        <v>3</v>
      </c>
      <c r="M14570">
        <v>16</v>
      </c>
      <c r="N14570">
        <v>2.906825851855E-4</v>
      </c>
    </row>
    <row r="14571" spans="1:15" hidden="1" x14ac:dyDescent="0.25">
      <c r="A14571" t="s">
        <v>154</v>
      </c>
      <c r="B14571">
        <v>2093</v>
      </c>
      <c r="C14571">
        <v>215</v>
      </c>
      <c r="D14571">
        <v>1.948</v>
      </c>
      <c r="E14571" t="s">
        <v>12699</v>
      </c>
      <c r="F14571" t="s">
        <v>178</v>
      </c>
      <c r="G14571" t="s">
        <v>179</v>
      </c>
      <c r="H14571" t="s">
        <v>12700</v>
      </c>
      <c r="I14571" t="s">
        <v>11067</v>
      </c>
      <c r="J14571" t="s">
        <v>12701</v>
      </c>
      <c r="K14571">
        <v>7.9818203307080004E-4</v>
      </c>
      <c r="L14571">
        <v>3</v>
      </c>
      <c r="M14571">
        <v>10</v>
      </c>
      <c r="N14571">
        <v>4.6465110441664403E-2</v>
      </c>
      <c r="O14571" t="s">
        <v>13714</v>
      </c>
    </row>
    <row r="14572" spans="1:15" hidden="1" x14ac:dyDescent="0.25">
      <c r="A14572" t="s">
        <v>154</v>
      </c>
      <c r="B14572">
        <v>2236</v>
      </c>
      <c r="C14572">
        <v>80</v>
      </c>
      <c r="D14572">
        <v>1.948</v>
      </c>
      <c r="E14572" t="s">
        <v>12769</v>
      </c>
      <c r="F14572" t="s">
        <v>178</v>
      </c>
      <c r="G14572" t="s">
        <v>179</v>
      </c>
      <c r="H14572" t="s">
        <v>12770</v>
      </c>
      <c r="I14572" t="s">
        <v>10969</v>
      </c>
      <c r="J14572" t="s">
        <v>12772</v>
      </c>
      <c r="K14572">
        <v>2.1730463550429999E-4</v>
      </c>
      <c r="L14572">
        <v>5</v>
      </c>
      <c r="M14572">
        <v>12</v>
      </c>
      <c r="N14572">
        <v>3.5143878104090698E-2</v>
      </c>
      <c r="O14572" t="s">
        <v>13572</v>
      </c>
    </row>
    <row r="14573" spans="1:15" hidden="1" x14ac:dyDescent="0.25">
      <c r="A14573" t="s">
        <v>154</v>
      </c>
      <c r="B14573">
        <v>2305</v>
      </c>
      <c r="C14573">
        <v>71</v>
      </c>
      <c r="D14573">
        <v>1.9470000000000001</v>
      </c>
      <c r="E14573" t="s">
        <v>12747</v>
      </c>
      <c r="F14573" t="s">
        <v>178</v>
      </c>
      <c r="G14573" t="s">
        <v>179</v>
      </c>
      <c r="H14573" t="s">
        <v>12748</v>
      </c>
      <c r="I14573" t="s">
        <v>12635</v>
      </c>
      <c r="J14573" t="s">
        <v>12749</v>
      </c>
      <c r="K14573">
        <v>2.7230734542884502E-6</v>
      </c>
      <c r="L14573">
        <v>3</v>
      </c>
      <c r="M14573">
        <v>21</v>
      </c>
      <c r="N14573">
        <v>8.7161042816010002E-4</v>
      </c>
    </row>
    <row r="14574" spans="1:15" hidden="1" x14ac:dyDescent="0.25">
      <c r="A14574" t="s">
        <v>154</v>
      </c>
      <c r="B14574">
        <v>1321</v>
      </c>
      <c r="C14574">
        <v>91</v>
      </c>
      <c r="D14574">
        <v>1.9470000000000001</v>
      </c>
      <c r="E14574" t="s">
        <v>13400</v>
      </c>
      <c r="F14574" t="s">
        <v>178</v>
      </c>
      <c r="G14574" t="s">
        <v>179</v>
      </c>
      <c r="H14574" t="s">
        <v>13401</v>
      </c>
      <c r="I14574" t="s">
        <v>9597</v>
      </c>
      <c r="J14574" t="s">
        <v>13402</v>
      </c>
      <c r="K14574">
        <v>2.4773772141529999E-4</v>
      </c>
      <c r="L14574">
        <v>4</v>
      </c>
      <c r="M14574">
        <v>10</v>
      </c>
      <c r="N14574">
        <v>2.6070153094699899E-2</v>
      </c>
      <c r="O14574" t="s">
        <v>13715</v>
      </c>
    </row>
    <row r="14575" spans="1:15" hidden="1" x14ac:dyDescent="0.25">
      <c r="A14575" t="s">
        <v>154</v>
      </c>
      <c r="B14575">
        <v>2102</v>
      </c>
      <c r="C14575">
        <v>86</v>
      </c>
      <c r="D14575">
        <v>1.9470000000000001</v>
      </c>
      <c r="E14575" t="s">
        <v>13400</v>
      </c>
      <c r="F14575" t="s">
        <v>178</v>
      </c>
      <c r="G14575" t="s">
        <v>179</v>
      </c>
      <c r="H14575" t="s">
        <v>13401</v>
      </c>
      <c r="I14575" t="s">
        <v>9597</v>
      </c>
      <c r="J14575" t="s">
        <v>13402</v>
      </c>
      <c r="K14575">
        <v>2.4773772141529999E-4</v>
      </c>
      <c r="L14575">
        <v>4</v>
      </c>
      <c r="M14575">
        <v>10</v>
      </c>
      <c r="N14575">
        <v>2.6797871943326199E-2</v>
      </c>
      <c r="O14575" t="s">
        <v>13032</v>
      </c>
    </row>
    <row r="14576" spans="1:15" hidden="1" x14ac:dyDescent="0.25">
      <c r="A14576" t="s">
        <v>157</v>
      </c>
      <c r="B14576">
        <v>67</v>
      </c>
      <c r="C14576">
        <v>43</v>
      </c>
      <c r="D14576">
        <v>1.9470000000000001</v>
      </c>
      <c r="E14576" t="s">
        <v>12896</v>
      </c>
      <c r="F14576" t="s">
        <v>178</v>
      </c>
      <c r="G14576" t="s">
        <v>179</v>
      </c>
      <c r="H14576" t="s">
        <v>12897</v>
      </c>
      <c r="I14576" t="s">
        <v>13428</v>
      </c>
      <c r="J14576" t="s">
        <v>12898</v>
      </c>
      <c r="K14576">
        <v>1.2597496394322999E-7</v>
      </c>
      <c r="L14576">
        <v>4</v>
      </c>
      <c r="M14576">
        <v>24</v>
      </c>
      <c r="N14576">
        <v>3.9499578490281098E-5</v>
      </c>
    </row>
    <row r="14577" spans="1:15" hidden="1" x14ac:dyDescent="0.25">
      <c r="A14577" t="s">
        <v>157</v>
      </c>
      <c r="B14577">
        <v>133</v>
      </c>
      <c r="C14577">
        <v>124</v>
      </c>
      <c r="D14577">
        <v>1.9470000000000001</v>
      </c>
      <c r="E14577" t="s">
        <v>13283</v>
      </c>
      <c r="F14577" t="s">
        <v>178</v>
      </c>
      <c r="G14577" t="s">
        <v>179</v>
      </c>
      <c r="H14577" t="s">
        <v>13284</v>
      </c>
      <c r="I14577" t="s">
        <v>10192</v>
      </c>
      <c r="J14577" t="s">
        <v>13285</v>
      </c>
      <c r="K14577">
        <v>8.8291484237350995E-5</v>
      </c>
      <c r="L14577">
        <v>1</v>
      </c>
      <c r="M14577">
        <v>12</v>
      </c>
      <c r="N14577">
        <v>8.6401934001443005E-3</v>
      </c>
      <c r="O14577" t="s">
        <v>13716</v>
      </c>
    </row>
    <row r="14578" spans="1:15" hidden="1" x14ac:dyDescent="0.25">
      <c r="A14578" t="s">
        <v>157</v>
      </c>
      <c r="B14578">
        <v>89</v>
      </c>
      <c r="C14578">
        <v>147</v>
      </c>
      <c r="D14578">
        <v>1.9470000000000001</v>
      </c>
      <c r="E14578" t="s">
        <v>13283</v>
      </c>
      <c r="F14578" t="s">
        <v>178</v>
      </c>
      <c r="G14578" t="s">
        <v>179</v>
      </c>
      <c r="H14578" t="s">
        <v>13284</v>
      </c>
      <c r="I14578" t="s">
        <v>10192</v>
      </c>
      <c r="J14578" t="s">
        <v>13285</v>
      </c>
      <c r="K14578">
        <v>8.8291484237350995E-5</v>
      </c>
      <c r="L14578">
        <v>1</v>
      </c>
      <c r="M14578">
        <v>12</v>
      </c>
      <c r="N14578">
        <v>7.4533536473771998E-3</v>
      </c>
      <c r="O14578" t="s">
        <v>13717</v>
      </c>
    </row>
    <row r="14579" spans="1:15" hidden="1" x14ac:dyDescent="0.25">
      <c r="A14579" t="s">
        <v>160</v>
      </c>
      <c r="B14579">
        <v>74</v>
      </c>
      <c r="C14579">
        <v>27</v>
      </c>
      <c r="D14579">
        <v>1.9470000000000001</v>
      </c>
      <c r="E14579" t="s">
        <v>13633</v>
      </c>
      <c r="F14579" t="s">
        <v>178</v>
      </c>
      <c r="G14579" t="s">
        <v>179</v>
      </c>
      <c r="H14579" t="s">
        <v>13634</v>
      </c>
      <c r="I14579" t="s">
        <v>944</v>
      </c>
      <c r="J14579" t="s">
        <v>13635</v>
      </c>
      <c r="K14579">
        <v>3.1256469582088302E-5</v>
      </c>
      <c r="L14579">
        <v>3</v>
      </c>
      <c r="M14579">
        <v>11</v>
      </c>
      <c r="N14579">
        <v>1.2313446119466699E-2</v>
      </c>
      <c r="O14579" t="s">
        <v>13651</v>
      </c>
    </row>
    <row r="14580" spans="1:15" hidden="1" x14ac:dyDescent="0.25">
      <c r="A14580" t="s">
        <v>154</v>
      </c>
      <c r="B14580">
        <v>354</v>
      </c>
      <c r="C14580">
        <v>100</v>
      </c>
      <c r="D14580">
        <v>1.946</v>
      </c>
      <c r="E14580" t="s">
        <v>12853</v>
      </c>
      <c r="F14580" t="s">
        <v>178</v>
      </c>
      <c r="G14580" t="s">
        <v>179</v>
      </c>
      <c r="H14580" t="s">
        <v>12854</v>
      </c>
      <c r="I14580" t="s">
        <v>13718</v>
      </c>
      <c r="J14580" t="s">
        <v>12855</v>
      </c>
      <c r="K14580">
        <v>2.347992313814E-8</v>
      </c>
      <c r="L14580">
        <v>5</v>
      </c>
      <c r="M14580">
        <v>27</v>
      </c>
      <c r="N14580">
        <v>4.6249428089029598E-6</v>
      </c>
    </row>
    <row r="14581" spans="1:15" hidden="1" x14ac:dyDescent="0.25">
      <c r="A14581" t="s">
        <v>154</v>
      </c>
      <c r="B14581">
        <v>1194</v>
      </c>
      <c r="C14581">
        <v>59</v>
      </c>
      <c r="D14581">
        <v>1.946</v>
      </c>
      <c r="E14581" t="s">
        <v>13550</v>
      </c>
      <c r="F14581" t="s">
        <v>178</v>
      </c>
      <c r="G14581" t="s">
        <v>179</v>
      </c>
      <c r="H14581" t="s">
        <v>13551</v>
      </c>
      <c r="I14581" t="s">
        <v>13626</v>
      </c>
      <c r="J14581" t="s">
        <v>13552</v>
      </c>
      <c r="K14581">
        <v>1.8913045446000001E-10</v>
      </c>
      <c r="L14581">
        <v>4</v>
      </c>
      <c r="M14581">
        <v>27</v>
      </c>
      <c r="N14581">
        <v>6.0537506297519996E-8</v>
      </c>
    </row>
    <row r="14582" spans="1:15" hidden="1" x14ac:dyDescent="0.25">
      <c r="A14582" t="s">
        <v>157</v>
      </c>
      <c r="B14582">
        <v>12</v>
      </c>
      <c r="C14582">
        <v>87</v>
      </c>
      <c r="D14582">
        <v>1.946</v>
      </c>
      <c r="E14582" t="s">
        <v>12350</v>
      </c>
      <c r="F14582" t="s">
        <v>178</v>
      </c>
      <c r="G14582" t="s">
        <v>179</v>
      </c>
      <c r="H14582" t="s">
        <v>12351</v>
      </c>
      <c r="I14582" t="s">
        <v>13351</v>
      </c>
      <c r="J14582" t="s">
        <v>12352</v>
      </c>
      <c r="K14582">
        <v>3.2403311835549998E-4</v>
      </c>
      <c r="L14582">
        <v>2</v>
      </c>
      <c r="M14582">
        <v>12</v>
      </c>
      <c r="N14582">
        <v>4.2917627848395798E-2</v>
      </c>
      <c r="O14582" t="s">
        <v>13719</v>
      </c>
    </row>
    <row r="14583" spans="1:15" hidden="1" x14ac:dyDescent="0.25">
      <c r="A14583" t="s">
        <v>157</v>
      </c>
      <c r="B14583">
        <v>133</v>
      </c>
      <c r="C14583">
        <v>112</v>
      </c>
      <c r="D14583">
        <v>1.946</v>
      </c>
      <c r="E14583" t="s">
        <v>13385</v>
      </c>
      <c r="F14583" t="s">
        <v>293</v>
      </c>
      <c r="G14583" t="s">
        <v>179</v>
      </c>
      <c r="H14583" t="s">
        <v>13386</v>
      </c>
      <c r="I14583" t="s">
        <v>13289</v>
      </c>
      <c r="J14583" t="s">
        <v>13387</v>
      </c>
      <c r="K14583">
        <v>2.7823561297903899E-5</v>
      </c>
      <c r="L14583">
        <v>5</v>
      </c>
      <c r="M14583">
        <v>13</v>
      </c>
      <c r="N14583">
        <v>5.7517339949518E-3</v>
      </c>
      <c r="O14583" t="s">
        <v>13720</v>
      </c>
    </row>
    <row r="14584" spans="1:15" hidden="1" x14ac:dyDescent="0.25">
      <c r="A14584" t="s">
        <v>157</v>
      </c>
      <c r="B14584">
        <v>133</v>
      </c>
      <c r="C14584">
        <v>79</v>
      </c>
      <c r="D14584">
        <v>1.9450000000000001</v>
      </c>
      <c r="E14584" t="s">
        <v>13506</v>
      </c>
      <c r="F14584" t="s">
        <v>250</v>
      </c>
      <c r="G14584" t="s">
        <v>179</v>
      </c>
      <c r="H14584" t="s">
        <v>13507</v>
      </c>
      <c r="I14584" t="s">
        <v>9039</v>
      </c>
      <c r="J14584" t="s">
        <v>13508</v>
      </c>
      <c r="K14584">
        <v>7.3958418086202903E-6</v>
      </c>
      <c r="L14584">
        <v>2</v>
      </c>
      <c r="M14584">
        <v>14</v>
      </c>
      <c r="N14584">
        <v>1.5025885274513001E-3</v>
      </c>
      <c r="O14584" t="s">
        <v>13721</v>
      </c>
    </row>
    <row r="14585" spans="1:15" hidden="1" x14ac:dyDescent="0.25">
      <c r="A14585" t="s">
        <v>160</v>
      </c>
      <c r="B14585">
        <v>26</v>
      </c>
      <c r="C14585">
        <v>129</v>
      </c>
      <c r="D14585">
        <v>1.9450000000000001</v>
      </c>
      <c r="E14585" t="s">
        <v>12820</v>
      </c>
      <c r="F14585" t="s">
        <v>250</v>
      </c>
      <c r="G14585" t="s">
        <v>179</v>
      </c>
      <c r="H14585" t="s">
        <v>12821</v>
      </c>
      <c r="I14585" t="s">
        <v>11175</v>
      </c>
      <c r="J14585" t="s">
        <v>12822</v>
      </c>
      <c r="K14585">
        <v>4.8247816671590001E-8</v>
      </c>
      <c r="L14585">
        <v>3</v>
      </c>
      <c r="M14585">
        <v>26</v>
      </c>
      <c r="N14585">
        <v>1.1762817704534801E-5</v>
      </c>
    </row>
    <row r="14586" spans="1:15" hidden="1" x14ac:dyDescent="0.25">
      <c r="A14586" t="s">
        <v>161</v>
      </c>
      <c r="B14586">
        <v>5</v>
      </c>
      <c r="C14586">
        <v>49</v>
      </c>
      <c r="D14586">
        <v>1.9450000000000001</v>
      </c>
      <c r="E14586" t="s">
        <v>13633</v>
      </c>
      <c r="F14586" t="s">
        <v>178</v>
      </c>
      <c r="G14586" t="s">
        <v>179</v>
      </c>
      <c r="H14586" t="s">
        <v>13634</v>
      </c>
      <c r="I14586" t="s">
        <v>12850</v>
      </c>
      <c r="J14586" t="s">
        <v>13635</v>
      </c>
      <c r="K14586">
        <v>3.2486811000000001E-13</v>
      </c>
      <c r="L14586">
        <v>3</v>
      </c>
      <c r="M14586">
        <v>32</v>
      </c>
      <c r="N14586">
        <v>1.1091719183E-10</v>
      </c>
    </row>
    <row r="14587" spans="1:15" hidden="1" x14ac:dyDescent="0.25">
      <c r="A14587" t="s">
        <v>156</v>
      </c>
      <c r="B14587">
        <v>9</v>
      </c>
      <c r="C14587">
        <v>72</v>
      </c>
      <c r="D14587">
        <v>1.944</v>
      </c>
      <c r="E14587" t="s">
        <v>13530</v>
      </c>
      <c r="F14587" t="s">
        <v>250</v>
      </c>
      <c r="G14587" t="s">
        <v>179</v>
      </c>
      <c r="H14587" t="s">
        <v>13531</v>
      </c>
      <c r="I14587" t="s">
        <v>5354</v>
      </c>
      <c r="J14587" t="s">
        <v>13532</v>
      </c>
      <c r="K14587">
        <v>1.6299025229180001E-4</v>
      </c>
      <c r="L14587">
        <v>2</v>
      </c>
      <c r="M14587">
        <v>10</v>
      </c>
      <c r="N14587">
        <v>3.3109912398555902E-2</v>
      </c>
      <c r="O14587" t="s">
        <v>13707</v>
      </c>
    </row>
    <row r="14588" spans="1:15" hidden="1" x14ac:dyDescent="0.25">
      <c r="A14588" t="s">
        <v>160</v>
      </c>
      <c r="B14588">
        <v>9</v>
      </c>
      <c r="C14588">
        <v>58</v>
      </c>
      <c r="D14588">
        <v>1.944</v>
      </c>
      <c r="E14588" t="s">
        <v>13530</v>
      </c>
      <c r="F14588" t="s">
        <v>250</v>
      </c>
      <c r="G14588" t="s">
        <v>179</v>
      </c>
      <c r="H14588" t="s">
        <v>13531</v>
      </c>
      <c r="I14588" t="s">
        <v>5354</v>
      </c>
      <c r="J14588" t="s">
        <v>13532</v>
      </c>
      <c r="K14588">
        <v>1.6299025229180001E-4</v>
      </c>
      <c r="L14588">
        <v>2</v>
      </c>
      <c r="M14588">
        <v>10</v>
      </c>
      <c r="N14588">
        <v>3.1789618806995698E-2</v>
      </c>
      <c r="O14588" t="s">
        <v>13708</v>
      </c>
    </row>
    <row r="14589" spans="1:15" hidden="1" x14ac:dyDescent="0.25">
      <c r="A14589" t="s">
        <v>160</v>
      </c>
      <c r="B14589">
        <v>54</v>
      </c>
      <c r="C14589">
        <v>109</v>
      </c>
      <c r="D14589">
        <v>1.944</v>
      </c>
      <c r="E14589" t="s">
        <v>13302</v>
      </c>
      <c r="F14589" t="s">
        <v>178</v>
      </c>
      <c r="G14589" t="s">
        <v>179</v>
      </c>
      <c r="H14589" t="s">
        <v>13303</v>
      </c>
      <c r="I14589" t="s">
        <v>10953</v>
      </c>
      <c r="J14589" t="s">
        <v>13304</v>
      </c>
      <c r="K14589">
        <v>3.5153142280229999E-4</v>
      </c>
      <c r="L14589">
        <v>3</v>
      </c>
      <c r="M14589">
        <v>10</v>
      </c>
      <c r="N14589">
        <v>4.1841378772324703E-2</v>
      </c>
      <c r="O14589" t="s">
        <v>13657</v>
      </c>
    </row>
    <row r="14590" spans="1:15" hidden="1" x14ac:dyDescent="0.25">
      <c r="A14590" t="s">
        <v>157</v>
      </c>
      <c r="B14590">
        <v>12</v>
      </c>
      <c r="C14590">
        <v>53</v>
      </c>
      <c r="D14590">
        <v>1.9419999999999999</v>
      </c>
      <c r="E14590" t="s">
        <v>12754</v>
      </c>
      <c r="F14590" t="s">
        <v>178</v>
      </c>
      <c r="G14590" t="s">
        <v>179</v>
      </c>
      <c r="H14590" t="s">
        <v>12755</v>
      </c>
      <c r="I14590" t="s">
        <v>13587</v>
      </c>
      <c r="J14590" t="s">
        <v>12756</v>
      </c>
      <c r="K14590">
        <v>7.2054746836185205E-5</v>
      </c>
      <c r="L14590">
        <v>5</v>
      </c>
      <c r="M14590">
        <v>14</v>
      </c>
      <c r="N14590">
        <v>1.35005991511115E-2</v>
      </c>
      <c r="O14590" t="s">
        <v>13588</v>
      </c>
    </row>
    <row r="14591" spans="1:15" hidden="1" x14ac:dyDescent="0.25">
      <c r="A14591" t="s">
        <v>158</v>
      </c>
      <c r="B14591">
        <v>0</v>
      </c>
      <c r="C14591">
        <v>471</v>
      </c>
      <c r="D14591">
        <v>1.9419999999999999</v>
      </c>
      <c r="E14591" t="s">
        <v>12154</v>
      </c>
      <c r="F14591" t="s">
        <v>178</v>
      </c>
      <c r="G14591" t="s">
        <v>179</v>
      </c>
      <c r="H14591" t="s">
        <v>12155</v>
      </c>
      <c r="I14591" t="s">
        <v>9853</v>
      </c>
      <c r="J14591" t="s">
        <v>12156</v>
      </c>
      <c r="K14591">
        <v>1.5798420565929E-3</v>
      </c>
      <c r="L14591">
        <v>4</v>
      </c>
      <c r="M14591">
        <v>10</v>
      </c>
      <c r="N14591">
        <v>3.9856639339071499E-2</v>
      </c>
      <c r="O14591" t="s">
        <v>12900</v>
      </c>
    </row>
    <row r="14592" spans="1:15" hidden="1" x14ac:dyDescent="0.25">
      <c r="A14592" t="s">
        <v>160</v>
      </c>
      <c r="B14592">
        <v>44</v>
      </c>
      <c r="C14592">
        <v>86</v>
      </c>
      <c r="D14592">
        <v>1.9419999999999999</v>
      </c>
      <c r="E14592" t="s">
        <v>13283</v>
      </c>
      <c r="F14592" t="s">
        <v>178</v>
      </c>
      <c r="G14592" t="s">
        <v>179</v>
      </c>
      <c r="H14592" t="s">
        <v>13284</v>
      </c>
      <c r="I14592" t="s">
        <v>12502</v>
      </c>
      <c r="J14592" t="s">
        <v>13285</v>
      </c>
      <c r="K14592">
        <v>6.9580977380399997E-9</v>
      </c>
      <c r="L14592">
        <v>1</v>
      </c>
      <c r="M14592">
        <v>26</v>
      </c>
      <c r="N14592">
        <v>1.81193582452926E-6</v>
      </c>
    </row>
    <row r="14593" spans="1:15" hidden="1" x14ac:dyDescent="0.25">
      <c r="A14593" t="s">
        <v>160</v>
      </c>
      <c r="B14593">
        <v>44</v>
      </c>
      <c r="C14593">
        <v>161</v>
      </c>
      <c r="D14593">
        <v>1.9419999999999999</v>
      </c>
      <c r="E14593" t="s">
        <v>12350</v>
      </c>
      <c r="F14593" t="s">
        <v>178</v>
      </c>
      <c r="G14593" t="s">
        <v>179</v>
      </c>
      <c r="H14593" t="s">
        <v>12351</v>
      </c>
      <c r="I14593" t="s">
        <v>5608</v>
      </c>
      <c r="J14593" t="s">
        <v>12352</v>
      </c>
      <c r="K14593">
        <v>2.0471695301040099E-5</v>
      </c>
      <c r="L14593">
        <v>2</v>
      </c>
      <c r="M14593">
        <v>17</v>
      </c>
      <c r="N14593">
        <v>2.3827812621604002E-3</v>
      </c>
    </row>
    <row r="14594" spans="1:15" hidden="1" x14ac:dyDescent="0.25">
      <c r="A14594" t="s">
        <v>154</v>
      </c>
      <c r="B14594">
        <v>354</v>
      </c>
      <c r="C14594">
        <v>111</v>
      </c>
      <c r="D14594">
        <v>1.9410000000000001</v>
      </c>
      <c r="E14594" t="s">
        <v>12769</v>
      </c>
      <c r="F14594" t="s">
        <v>178</v>
      </c>
      <c r="G14594" t="s">
        <v>179</v>
      </c>
      <c r="H14594" t="s">
        <v>12770</v>
      </c>
      <c r="I14594" t="s">
        <v>13414</v>
      </c>
      <c r="J14594" t="s">
        <v>12772</v>
      </c>
      <c r="K14594">
        <v>6.0196848048319998E-8</v>
      </c>
      <c r="L14594">
        <v>5</v>
      </c>
      <c r="M14594">
        <v>26</v>
      </c>
      <c r="N14594">
        <v>1.1010290159695001E-5</v>
      </c>
    </row>
    <row r="14595" spans="1:15" hidden="1" x14ac:dyDescent="0.25">
      <c r="A14595" t="s">
        <v>160</v>
      </c>
      <c r="B14595">
        <v>26</v>
      </c>
      <c r="C14595">
        <v>69</v>
      </c>
      <c r="D14595">
        <v>1.9410000000000001</v>
      </c>
      <c r="E14595" t="s">
        <v>13283</v>
      </c>
      <c r="F14595" t="s">
        <v>178</v>
      </c>
      <c r="G14595" t="s">
        <v>179</v>
      </c>
      <c r="H14595" t="s">
        <v>13284</v>
      </c>
      <c r="I14595" t="s">
        <v>13189</v>
      </c>
      <c r="J14595" t="s">
        <v>13285</v>
      </c>
      <c r="K14595">
        <v>6.5652759580000005E-11</v>
      </c>
      <c r="L14595">
        <v>1</v>
      </c>
      <c r="M14595">
        <v>33</v>
      </c>
      <c r="N14595">
        <v>1.5283166638700001E-8</v>
      </c>
    </row>
    <row r="14596" spans="1:15" hidden="1" x14ac:dyDescent="0.25">
      <c r="A14596" t="s">
        <v>154</v>
      </c>
      <c r="B14596">
        <v>120</v>
      </c>
      <c r="C14596">
        <v>65</v>
      </c>
      <c r="D14596">
        <v>1.94</v>
      </c>
      <c r="E14596" t="s">
        <v>13722</v>
      </c>
      <c r="F14596" t="s">
        <v>178</v>
      </c>
      <c r="G14596" t="s">
        <v>179</v>
      </c>
      <c r="H14596" t="s">
        <v>13723</v>
      </c>
      <c r="I14596" t="s">
        <v>10167</v>
      </c>
      <c r="J14596" t="s">
        <v>13724</v>
      </c>
      <c r="K14596">
        <v>3.6742560536572301E-6</v>
      </c>
      <c r="L14596">
        <v>2</v>
      </c>
      <c r="M14596">
        <v>12</v>
      </c>
      <c r="N14596">
        <v>8.96051904895E-4</v>
      </c>
      <c r="O14596" t="s">
        <v>10169</v>
      </c>
    </row>
    <row r="14597" spans="1:15" hidden="1" x14ac:dyDescent="0.25">
      <c r="A14597" t="s">
        <v>154</v>
      </c>
      <c r="B14597">
        <v>445</v>
      </c>
      <c r="C14597">
        <v>55</v>
      </c>
      <c r="D14597">
        <v>1.94</v>
      </c>
      <c r="E14597" t="s">
        <v>13722</v>
      </c>
      <c r="F14597" t="s">
        <v>178</v>
      </c>
      <c r="G14597" t="s">
        <v>179</v>
      </c>
      <c r="H14597" t="s">
        <v>13723</v>
      </c>
      <c r="I14597" t="s">
        <v>897</v>
      </c>
      <c r="J14597" t="s">
        <v>13724</v>
      </c>
      <c r="K14597">
        <v>1.04300638054096E-5</v>
      </c>
      <c r="L14597">
        <v>2</v>
      </c>
      <c r="M14597">
        <v>11</v>
      </c>
      <c r="N14597">
        <v>6.6769791794296998E-3</v>
      </c>
      <c r="O14597" t="s">
        <v>899</v>
      </c>
    </row>
    <row r="14598" spans="1:15" hidden="1" x14ac:dyDescent="0.25">
      <c r="A14598" t="s">
        <v>154</v>
      </c>
      <c r="B14598">
        <v>354</v>
      </c>
      <c r="C14598">
        <v>243</v>
      </c>
      <c r="D14598">
        <v>1.94</v>
      </c>
      <c r="E14598" t="s">
        <v>11715</v>
      </c>
      <c r="F14598" t="s">
        <v>178</v>
      </c>
      <c r="G14598" t="s">
        <v>179</v>
      </c>
      <c r="H14598" t="s">
        <v>11716</v>
      </c>
      <c r="I14598" t="s">
        <v>7497</v>
      </c>
      <c r="J14598" t="s">
        <v>11717</v>
      </c>
      <c r="K14598">
        <v>1.284647777224E-4</v>
      </c>
      <c r="L14598">
        <v>4</v>
      </c>
      <c r="M14598">
        <v>15</v>
      </c>
      <c r="N14598">
        <v>9.2230506772322998E-3</v>
      </c>
      <c r="O14598" t="s">
        <v>13725</v>
      </c>
    </row>
    <row r="14599" spans="1:15" hidden="1" x14ac:dyDescent="0.25">
      <c r="A14599" t="s">
        <v>155</v>
      </c>
      <c r="B14599">
        <v>127</v>
      </c>
      <c r="C14599">
        <v>75</v>
      </c>
      <c r="D14599">
        <v>1.94</v>
      </c>
      <c r="E14599" t="s">
        <v>13722</v>
      </c>
      <c r="F14599" t="s">
        <v>178</v>
      </c>
      <c r="G14599" t="s">
        <v>179</v>
      </c>
      <c r="H14599" t="s">
        <v>13723</v>
      </c>
      <c r="I14599" t="s">
        <v>6040</v>
      </c>
      <c r="J14599" t="s">
        <v>13724</v>
      </c>
      <c r="K14599">
        <v>2.384541825267E-4</v>
      </c>
      <c r="L14599">
        <v>2</v>
      </c>
      <c r="M14599">
        <v>8</v>
      </c>
      <c r="N14599">
        <v>4.52297538313731E-2</v>
      </c>
      <c r="O14599" t="s">
        <v>6042</v>
      </c>
    </row>
    <row r="14600" spans="1:15" hidden="1" x14ac:dyDescent="0.25">
      <c r="A14600" t="s">
        <v>157</v>
      </c>
      <c r="B14600">
        <v>133</v>
      </c>
      <c r="C14600">
        <v>101</v>
      </c>
      <c r="D14600">
        <v>1.94</v>
      </c>
      <c r="E14600" t="s">
        <v>13400</v>
      </c>
      <c r="F14600" t="s">
        <v>178</v>
      </c>
      <c r="G14600" t="s">
        <v>179</v>
      </c>
      <c r="H14600" t="s">
        <v>13401</v>
      </c>
      <c r="I14600" t="s">
        <v>13289</v>
      </c>
      <c r="J14600" t="s">
        <v>13402</v>
      </c>
      <c r="K14600">
        <v>2.9533694412913198E-5</v>
      </c>
      <c r="L14600">
        <v>4</v>
      </c>
      <c r="M14600">
        <v>13</v>
      </c>
      <c r="N14600">
        <v>3.8589690505264002E-3</v>
      </c>
      <c r="O14600" t="s">
        <v>13290</v>
      </c>
    </row>
    <row r="14601" spans="1:15" hidden="1" x14ac:dyDescent="0.25">
      <c r="A14601" t="s">
        <v>154</v>
      </c>
      <c r="B14601">
        <v>2102</v>
      </c>
      <c r="C14601">
        <v>87</v>
      </c>
      <c r="D14601">
        <v>1.9390000000000001</v>
      </c>
      <c r="E14601" t="s">
        <v>13420</v>
      </c>
      <c r="F14601" t="s">
        <v>178</v>
      </c>
      <c r="G14601" t="s">
        <v>179</v>
      </c>
      <c r="H14601" t="s">
        <v>13421</v>
      </c>
      <c r="I14601" t="s">
        <v>9597</v>
      </c>
      <c r="J14601" t="s">
        <v>13422</v>
      </c>
      <c r="K14601">
        <v>2.6363440805489999E-4</v>
      </c>
      <c r="L14601">
        <v>3</v>
      </c>
      <c r="M14601">
        <v>10</v>
      </c>
      <c r="N14601">
        <v>2.79343382438316E-2</v>
      </c>
      <c r="O14601" t="s">
        <v>13726</v>
      </c>
    </row>
    <row r="14602" spans="1:15" hidden="1" x14ac:dyDescent="0.25">
      <c r="A14602" t="s">
        <v>154</v>
      </c>
      <c r="B14602">
        <v>1753</v>
      </c>
      <c r="C14602">
        <v>89</v>
      </c>
      <c r="D14602">
        <v>1.9390000000000001</v>
      </c>
      <c r="E14602" t="s">
        <v>13633</v>
      </c>
      <c r="F14602" t="s">
        <v>178</v>
      </c>
      <c r="G14602" t="s">
        <v>179</v>
      </c>
      <c r="H14602" t="s">
        <v>13634</v>
      </c>
      <c r="I14602" t="s">
        <v>12340</v>
      </c>
      <c r="J14602" t="s">
        <v>13635</v>
      </c>
      <c r="K14602">
        <v>8.9696290972897405E-5</v>
      </c>
      <c r="L14602">
        <v>3</v>
      </c>
      <c r="M14602">
        <v>10</v>
      </c>
      <c r="N14602">
        <v>1.2810437122514E-2</v>
      </c>
      <c r="O14602" t="s">
        <v>12511</v>
      </c>
    </row>
    <row r="14603" spans="1:15" hidden="1" x14ac:dyDescent="0.25">
      <c r="A14603" t="s">
        <v>156</v>
      </c>
      <c r="B14603">
        <v>262</v>
      </c>
      <c r="C14603">
        <v>44</v>
      </c>
      <c r="D14603">
        <v>1.9390000000000001</v>
      </c>
      <c r="E14603" t="s">
        <v>13633</v>
      </c>
      <c r="F14603" t="s">
        <v>178</v>
      </c>
      <c r="G14603" t="s">
        <v>179</v>
      </c>
      <c r="H14603" t="s">
        <v>13634</v>
      </c>
      <c r="I14603" t="s">
        <v>12340</v>
      </c>
      <c r="J14603" t="s">
        <v>13635</v>
      </c>
      <c r="K14603">
        <v>8.9696290972897405E-5</v>
      </c>
      <c r="L14603">
        <v>3</v>
      </c>
      <c r="M14603">
        <v>10</v>
      </c>
      <c r="N14603">
        <v>2.33575222797897E-2</v>
      </c>
      <c r="O14603" t="s">
        <v>12341</v>
      </c>
    </row>
    <row r="14604" spans="1:15" hidden="1" x14ac:dyDescent="0.25">
      <c r="A14604" t="s">
        <v>157</v>
      </c>
      <c r="B14604">
        <v>135</v>
      </c>
      <c r="C14604">
        <v>87</v>
      </c>
      <c r="D14604">
        <v>1.9390000000000001</v>
      </c>
      <c r="E14604" t="s">
        <v>13365</v>
      </c>
      <c r="F14604" t="s">
        <v>178</v>
      </c>
      <c r="G14604" t="s">
        <v>179</v>
      </c>
      <c r="H14604" t="s">
        <v>13366</v>
      </c>
      <c r="I14604" t="s">
        <v>3773</v>
      </c>
      <c r="J14604" t="s">
        <v>13367</v>
      </c>
      <c r="K14604">
        <v>8.0739640253366502E-6</v>
      </c>
      <c r="L14604">
        <v>1</v>
      </c>
      <c r="M14604">
        <v>15</v>
      </c>
      <c r="N14604">
        <v>1.4227519157898E-3</v>
      </c>
      <c r="O14604" t="s">
        <v>13727</v>
      </c>
    </row>
    <row r="14605" spans="1:15" hidden="1" x14ac:dyDescent="0.25">
      <c r="A14605" t="s">
        <v>159</v>
      </c>
      <c r="B14605">
        <v>5</v>
      </c>
      <c r="C14605">
        <v>90</v>
      </c>
      <c r="D14605">
        <v>1.9390000000000001</v>
      </c>
      <c r="E14605" t="s">
        <v>13633</v>
      </c>
      <c r="F14605" t="s">
        <v>178</v>
      </c>
      <c r="G14605" t="s">
        <v>179</v>
      </c>
      <c r="H14605" t="s">
        <v>13634</v>
      </c>
      <c r="I14605" t="s">
        <v>12340</v>
      </c>
      <c r="J14605" t="s">
        <v>13635</v>
      </c>
      <c r="K14605">
        <v>8.9696290972897405E-5</v>
      </c>
      <c r="L14605">
        <v>3</v>
      </c>
      <c r="M14605">
        <v>10</v>
      </c>
      <c r="N14605">
        <v>8.8339347083820005E-3</v>
      </c>
      <c r="O14605" t="s">
        <v>13549</v>
      </c>
    </row>
    <row r="14606" spans="1:15" hidden="1" x14ac:dyDescent="0.25">
      <c r="A14606" t="s">
        <v>161</v>
      </c>
      <c r="B14606">
        <v>11</v>
      </c>
      <c r="C14606">
        <v>87</v>
      </c>
      <c r="D14606">
        <v>1.9390000000000001</v>
      </c>
      <c r="E14606" t="s">
        <v>13449</v>
      </c>
      <c r="F14606" t="s">
        <v>178</v>
      </c>
      <c r="G14606" t="s">
        <v>179</v>
      </c>
      <c r="H14606" t="s">
        <v>13450</v>
      </c>
      <c r="I14606" t="s">
        <v>10137</v>
      </c>
      <c r="J14606" t="s">
        <v>13451</v>
      </c>
      <c r="K14606">
        <v>6.3805643837458003E-7</v>
      </c>
      <c r="L14606">
        <v>4</v>
      </c>
      <c r="M14606">
        <v>18</v>
      </c>
      <c r="N14606">
        <v>1.2408986226809999E-4</v>
      </c>
    </row>
    <row r="14607" spans="1:15" hidden="1" x14ac:dyDescent="0.25">
      <c r="A14607" t="s">
        <v>154</v>
      </c>
      <c r="B14607">
        <v>969</v>
      </c>
      <c r="C14607">
        <v>220</v>
      </c>
      <c r="D14607">
        <v>1.9379999999999999</v>
      </c>
      <c r="E14607" t="s">
        <v>12019</v>
      </c>
      <c r="F14607" t="s">
        <v>178</v>
      </c>
      <c r="G14607" t="s">
        <v>179</v>
      </c>
      <c r="H14607" t="s">
        <v>12020</v>
      </c>
      <c r="I14607" t="s">
        <v>12013</v>
      </c>
      <c r="J14607" t="s">
        <v>12021</v>
      </c>
      <c r="K14607">
        <v>7.5187161882719997E-4</v>
      </c>
      <c r="L14607">
        <v>2</v>
      </c>
      <c r="M14607">
        <v>11</v>
      </c>
      <c r="N14607">
        <v>4.9156406602817601E-2</v>
      </c>
      <c r="O14607" t="s">
        <v>13728</v>
      </c>
    </row>
    <row r="14608" spans="1:15" hidden="1" x14ac:dyDescent="0.25">
      <c r="A14608" t="s">
        <v>160</v>
      </c>
      <c r="B14608">
        <v>74</v>
      </c>
      <c r="C14608">
        <v>52</v>
      </c>
      <c r="D14608">
        <v>1.9379999999999999</v>
      </c>
      <c r="E14608" t="s">
        <v>13541</v>
      </c>
      <c r="F14608" t="s">
        <v>178</v>
      </c>
      <c r="G14608" t="s">
        <v>179</v>
      </c>
      <c r="H14608" t="s">
        <v>13542</v>
      </c>
      <c r="I14608" t="s">
        <v>5354</v>
      </c>
      <c r="J14608" t="s">
        <v>13543</v>
      </c>
      <c r="K14608">
        <v>1.72601565424E-4</v>
      </c>
      <c r="L14608">
        <v>3</v>
      </c>
      <c r="M14608">
        <v>10</v>
      </c>
      <c r="N14608">
        <v>4.0797699248837097E-2</v>
      </c>
      <c r="O14608" t="s">
        <v>13624</v>
      </c>
    </row>
    <row r="14609" spans="1:15" hidden="1" x14ac:dyDescent="0.25">
      <c r="A14609" t="s">
        <v>160</v>
      </c>
      <c r="B14609">
        <v>6</v>
      </c>
      <c r="C14609">
        <v>77</v>
      </c>
      <c r="D14609">
        <v>1.9379999999999999</v>
      </c>
      <c r="E14609" t="s">
        <v>13525</v>
      </c>
      <c r="F14609" t="s">
        <v>250</v>
      </c>
      <c r="G14609" t="s">
        <v>179</v>
      </c>
      <c r="H14609" t="s">
        <v>13526</v>
      </c>
      <c r="I14609" t="s">
        <v>9726</v>
      </c>
      <c r="J14609" t="s">
        <v>13527</v>
      </c>
      <c r="K14609">
        <v>7.7441389999999998E-14</v>
      </c>
      <c r="L14609">
        <v>2</v>
      </c>
      <c r="M14609">
        <v>38</v>
      </c>
      <c r="N14609">
        <v>1.258680732E-11</v>
      </c>
    </row>
    <row r="14610" spans="1:15" hidden="1" x14ac:dyDescent="0.25">
      <c r="A14610" t="s">
        <v>160</v>
      </c>
      <c r="B14610">
        <v>6</v>
      </c>
      <c r="C14610">
        <v>270</v>
      </c>
      <c r="D14610">
        <v>1.9370000000000001</v>
      </c>
      <c r="E14610" t="s">
        <v>11993</v>
      </c>
      <c r="F14610" t="s">
        <v>250</v>
      </c>
      <c r="G14610" t="s">
        <v>179</v>
      </c>
      <c r="H14610" t="s">
        <v>11994</v>
      </c>
      <c r="I14610" t="s">
        <v>12751</v>
      </c>
      <c r="J14610" t="s">
        <v>11995</v>
      </c>
      <c r="K14610">
        <v>4.1136364781629999E-4</v>
      </c>
      <c r="L14610">
        <v>3</v>
      </c>
      <c r="M14610">
        <v>13</v>
      </c>
      <c r="N14610">
        <v>2.9497193334597299E-2</v>
      </c>
      <c r="O14610" t="s">
        <v>13729</v>
      </c>
    </row>
    <row r="14611" spans="1:15" hidden="1" x14ac:dyDescent="0.25">
      <c r="A14611" t="s">
        <v>156</v>
      </c>
      <c r="B14611">
        <v>272</v>
      </c>
      <c r="C14611">
        <v>25</v>
      </c>
      <c r="D14611">
        <v>1.9359999999999999</v>
      </c>
      <c r="E14611" t="s">
        <v>12754</v>
      </c>
      <c r="F14611" t="s">
        <v>178</v>
      </c>
      <c r="G14611" t="s">
        <v>179</v>
      </c>
      <c r="H14611" t="s">
        <v>12755</v>
      </c>
      <c r="I14611" t="s">
        <v>13730</v>
      </c>
      <c r="J14611" t="s">
        <v>12756</v>
      </c>
      <c r="K14611">
        <v>4.2987201890126599E-5</v>
      </c>
      <c r="L14611">
        <v>5</v>
      </c>
      <c r="M14611">
        <v>15</v>
      </c>
      <c r="N14611">
        <v>1.7250597569814199E-2</v>
      </c>
      <c r="O14611" t="s">
        <v>13731</v>
      </c>
    </row>
    <row r="14612" spans="1:15" hidden="1" x14ac:dyDescent="0.25">
      <c r="A14612" t="s">
        <v>154</v>
      </c>
      <c r="B14612">
        <v>1194</v>
      </c>
      <c r="C14612">
        <v>205</v>
      </c>
      <c r="D14612">
        <v>1.9350000000000001</v>
      </c>
      <c r="E14612" t="s">
        <v>12019</v>
      </c>
      <c r="F14612" t="s">
        <v>178</v>
      </c>
      <c r="G14612" t="s">
        <v>179</v>
      </c>
      <c r="H14612" t="s">
        <v>12020</v>
      </c>
      <c r="I14612" t="s">
        <v>12126</v>
      </c>
      <c r="J14612" t="s">
        <v>12021</v>
      </c>
      <c r="K14612">
        <v>2.608530446287E-4</v>
      </c>
      <c r="L14612">
        <v>2</v>
      </c>
      <c r="M14612">
        <v>13</v>
      </c>
      <c r="N14612">
        <v>2.1663492852302301E-2</v>
      </c>
      <c r="O14612" t="s">
        <v>13732</v>
      </c>
    </row>
    <row r="14613" spans="1:15" hidden="1" x14ac:dyDescent="0.25">
      <c r="A14613" t="s">
        <v>157</v>
      </c>
      <c r="B14613">
        <v>12</v>
      </c>
      <c r="C14613">
        <v>56</v>
      </c>
      <c r="D14613">
        <v>1.9350000000000001</v>
      </c>
      <c r="E14613" t="s">
        <v>12769</v>
      </c>
      <c r="F14613" t="s">
        <v>178</v>
      </c>
      <c r="G14613" t="s">
        <v>179</v>
      </c>
      <c r="H14613" t="s">
        <v>12770</v>
      </c>
      <c r="I14613" t="s">
        <v>13587</v>
      </c>
      <c r="J14613" t="s">
        <v>12772</v>
      </c>
      <c r="K14613">
        <v>7.7807371470385995E-5</v>
      </c>
      <c r="L14613">
        <v>5</v>
      </c>
      <c r="M14613">
        <v>14</v>
      </c>
      <c r="N14613">
        <v>1.4063911238482401E-2</v>
      </c>
      <c r="O14613" t="s">
        <v>13588</v>
      </c>
    </row>
    <row r="14614" spans="1:15" hidden="1" x14ac:dyDescent="0.25">
      <c r="A14614" t="s">
        <v>157</v>
      </c>
      <c r="B14614">
        <v>133</v>
      </c>
      <c r="C14614">
        <v>82</v>
      </c>
      <c r="D14614">
        <v>1.9319999999999999</v>
      </c>
      <c r="E14614" t="s">
        <v>13530</v>
      </c>
      <c r="F14614" t="s">
        <v>250</v>
      </c>
      <c r="G14614" t="s">
        <v>179</v>
      </c>
      <c r="H14614" t="s">
        <v>13531</v>
      </c>
      <c r="I14614" t="s">
        <v>9039</v>
      </c>
      <c r="J14614" t="s">
        <v>13532</v>
      </c>
      <c r="K14614">
        <v>8.7430210725994598E-6</v>
      </c>
      <c r="L14614">
        <v>2</v>
      </c>
      <c r="M14614">
        <v>14</v>
      </c>
      <c r="N14614">
        <v>1.7052388299997E-3</v>
      </c>
      <c r="O14614" t="s">
        <v>13721</v>
      </c>
    </row>
    <row r="14615" spans="1:15" hidden="1" x14ac:dyDescent="0.25">
      <c r="A14615" t="s">
        <v>154</v>
      </c>
      <c r="B14615">
        <v>354</v>
      </c>
      <c r="C14615">
        <v>27</v>
      </c>
      <c r="D14615">
        <v>1.931</v>
      </c>
      <c r="E14615" t="s">
        <v>13506</v>
      </c>
      <c r="F14615" t="s">
        <v>250</v>
      </c>
      <c r="G14615" t="s">
        <v>179</v>
      </c>
      <c r="H14615" t="s">
        <v>13507</v>
      </c>
      <c r="I14615" t="s">
        <v>13733</v>
      </c>
      <c r="J14615" t="s">
        <v>13508</v>
      </c>
      <c r="K14615">
        <v>7.3494409999999999E-14</v>
      </c>
      <c r="L14615">
        <v>2</v>
      </c>
      <c r="M14615">
        <v>39</v>
      </c>
      <c r="N14615">
        <v>3.5835876360000001E-11</v>
      </c>
    </row>
    <row r="14616" spans="1:15" hidden="1" x14ac:dyDescent="0.25">
      <c r="A14616" t="s">
        <v>154</v>
      </c>
      <c r="B14616">
        <v>1194</v>
      </c>
      <c r="C14616">
        <v>62</v>
      </c>
      <c r="D14616">
        <v>1.931</v>
      </c>
      <c r="E14616" t="s">
        <v>13506</v>
      </c>
      <c r="F14616" t="s">
        <v>250</v>
      </c>
      <c r="G14616" t="s">
        <v>179</v>
      </c>
      <c r="H14616" t="s">
        <v>13507</v>
      </c>
      <c r="I14616" t="s">
        <v>13154</v>
      </c>
      <c r="J14616" t="s">
        <v>13508</v>
      </c>
      <c r="K14616">
        <v>1.1800488984499999E-9</v>
      </c>
      <c r="L14616">
        <v>2</v>
      </c>
      <c r="M14616">
        <v>26</v>
      </c>
      <c r="N14616">
        <v>2.6154174676599998E-7</v>
      </c>
    </row>
    <row r="14617" spans="1:15" hidden="1" x14ac:dyDescent="0.25">
      <c r="A14617" t="s">
        <v>157</v>
      </c>
      <c r="B14617">
        <v>133</v>
      </c>
      <c r="C14617">
        <v>127</v>
      </c>
      <c r="D14617">
        <v>1.931</v>
      </c>
      <c r="E14617" t="s">
        <v>13302</v>
      </c>
      <c r="F14617" t="s">
        <v>178</v>
      </c>
      <c r="G14617" t="s">
        <v>179</v>
      </c>
      <c r="H14617" t="s">
        <v>13303</v>
      </c>
      <c r="I14617" t="s">
        <v>10192</v>
      </c>
      <c r="J14617" t="s">
        <v>13304</v>
      </c>
      <c r="K14617">
        <v>1.031251287405E-4</v>
      </c>
      <c r="L14617">
        <v>3</v>
      </c>
      <c r="M14617">
        <v>12</v>
      </c>
      <c r="N14617">
        <v>9.7434801083453003E-3</v>
      </c>
      <c r="O14617" t="s">
        <v>13661</v>
      </c>
    </row>
    <row r="14618" spans="1:15" hidden="1" x14ac:dyDescent="0.25">
      <c r="A14618" t="s">
        <v>161</v>
      </c>
      <c r="B14618">
        <v>11</v>
      </c>
      <c r="C14618">
        <v>126</v>
      </c>
      <c r="D14618">
        <v>1.931</v>
      </c>
      <c r="E14618" t="s">
        <v>13283</v>
      </c>
      <c r="F14618" t="s">
        <v>178</v>
      </c>
      <c r="G14618" t="s">
        <v>179</v>
      </c>
      <c r="H14618" t="s">
        <v>13284</v>
      </c>
      <c r="I14618" t="s">
        <v>12347</v>
      </c>
      <c r="J14618" t="s">
        <v>13285</v>
      </c>
      <c r="K14618">
        <v>7.4454942262890298E-6</v>
      </c>
      <c r="L14618">
        <v>1</v>
      </c>
      <c r="M14618">
        <v>16</v>
      </c>
      <c r="N14618">
        <v>9.151405863416E-4</v>
      </c>
    </row>
    <row r="14619" spans="1:15" hidden="1" x14ac:dyDescent="0.25">
      <c r="A14619" t="s">
        <v>157</v>
      </c>
      <c r="B14619">
        <v>89</v>
      </c>
      <c r="C14619">
        <v>181</v>
      </c>
      <c r="D14619">
        <v>1.93</v>
      </c>
      <c r="E14619" t="s">
        <v>13163</v>
      </c>
      <c r="F14619" t="s">
        <v>178</v>
      </c>
      <c r="G14619" t="s">
        <v>179</v>
      </c>
      <c r="H14619" t="s">
        <v>13164</v>
      </c>
      <c r="I14619" t="s">
        <v>9194</v>
      </c>
      <c r="J14619" t="s">
        <v>13165</v>
      </c>
      <c r="K14619">
        <v>2.8899279971040002E-4</v>
      </c>
      <c r="L14619">
        <v>3</v>
      </c>
      <c r="M14619">
        <v>11</v>
      </c>
      <c r="N14619">
        <v>1.9646395463498501E-2</v>
      </c>
      <c r="O14619" t="s">
        <v>13734</v>
      </c>
    </row>
    <row r="14620" spans="1:15" hidden="1" x14ac:dyDescent="0.25">
      <c r="A14620" t="s">
        <v>160</v>
      </c>
      <c r="B14620">
        <v>44</v>
      </c>
      <c r="C14620">
        <v>77</v>
      </c>
      <c r="D14620">
        <v>1.929</v>
      </c>
      <c r="E14620" t="s">
        <v>13400</v>
      </c>
      <c r="F14620" t="s">
        <v>178</v>
      </c>
      <c r="G14620" t="s">
        <v>179</v>
      </c>
      <c r="H14620" t="s">
        <v>13401</v>
      </c>
      <c r="I14620" t="s">
        <v>10719</v>
      </c>
      <c r="J14620" t="s">
        <v>13402</v>
      </c>
      <c r="K14620">
        <v>9.0240396276999995E-10</v>
      </c>
      <c r="L14620">
        <v>4</v>
      </c>
      <c r="M14620">
        <v>28</v>
      </c>
      <c r="N14620">
        <v>2.6748236081035001E-7</v>
      </c>
    </row>
    <row r="14621" spans="1:15" hidden="1" x14ac:dyDescent="0.25">
      <c r="A14621" t="s">
        <v>160</v>
      </c>
      <c r="B14621">
        <v>54</v>
      </c>
      <c r="C14621">
        <v>55</v>
      </c>
      <c r="D14621">
        <v>1.929</v>
      </c>
      <c r="E14621" t="s">
        <v>13582</v>
      </c>
      <c r="F14621" t="s">
        <v>178</v>
      </c>
      <c r="G14621" t="s">
        <v>179</v>
      </c>
      <c r="H14621" t="s">
        <v>13583</v>
      </c>
      <c r="I14621" t="s">
        <v>13455</v>
      </c>
      <c r="J14621" t="s">
        <v>13584</v>
      </c>
      <c r="K14621">
        <v>3.0531774930272603E-5</v>
      </c>
      <c r="L14621">
        <v>2</v>
      </c>
      <c r="M14621">
        <v>12</v>
      </c>
      <c r="N14621">
        <v>7.5659708069146002E-3</v>
      </c>
      <c r="O14621" t="s">
        <v>13735</v>
      </c>
    </row>
    <row r="14622" spans="1:15" hidden="1" x14ac:dyDescent="0.25">
      <c r="A14622" t="s">
        <v>154</v>
      </c>
      <c r="B14622">
        <v>354</v>
      </c>
      <c r="C14622">
        <v>328</v>
      </c>
      <c r="D14622">
        <v>1.927</v>
      </c>
      <c r="E14622" t="s">
        <v>11896</v>
      </c>
      <c r="F14622" t="s">
        <v>178</v>
      </c>
      <c r="G14622" t="s">
        <v>179</v>
      </c>
      <c r="H14622" t="s">
        <v>11897</v>
      </c>
      <c r="I14622" t="s">
        <v>5323</v>
      </c>
      <c r="J14622" t="s">
        <v>11898</v>
      </c>
      <c r="K14622">
        <v>8.1274571136309996E-4</v>
      </c>
      <c r="L14622">
        <v>2</v>
      </c>
      <c r="M14622">
        <v>12</v>
      </c>
      <c r="N14622">
        <v>3.6618841963002399E-2</v>
      </c>
      <c r="O14622" t="s">
        <v>13736</v>
      </c>
    </row>
    <row r="14623" spans="1:15" hidden="1" x14ac:dyDescent="0.25">
      <c r="A14623" t="s">
        <v>156</v>
      </c>
      <c r="B14623">
        <v>295</v>
      </c>
      <c r="C14623">
        <v>45</v>
      </c>
      <c r="D14623">
        <v>1.9259999999999999</v>
      </c>
      <c r="E14623" t="s">
        <v>12600</v>
      </c>
      <c r="F14623" t="s">
        <v>178</v>
      </c>
      <c r="G14623" t="s">
        <v>179</v>
      </c>
      <c r="H14623" t="s">
        <v>12601</v>
      </c>
      <c r="I14623" t="s">
        <v>11214</v>
      </c>
      <c r="J14623" t="s">
        <v>12602</v>
      </c>
      <c r="K14623">
        <v>1.0491539747720001E-4</v>
      </c>
      <c r="L14623">
        <v>6</v>
      </c>
      <c r="M14623">
        <v>14</v>
      </c>
      <c r="N14623">
        <v>3.2238403336816802E-2</v>
      </c>
      <c r="O14623" t="s">
        <v>13667</v>
      </c>
    </row>
    <row r="14624" spans="1:15" hidden="1" x14ac:dyDescent="0.25">
      <c r="A14624" t="s">
        <v>157</v>
      </c>
      <c r="B14624">
        <v>12</v>
      </c>
      <c r="C14624">
        <v>96</v>
      </c>
      <c r="D14624">
        <v>1.925</v>
      </c>
      <c r="E14624" t="s">
        <v>12415</v>
      </c>
      <c r="F14624" t="s">
        <v>178</v>
      </c>
      <c r="G14624" t="s">
        <v>179</v>
      </c>
      <c r="H14624" t="s">
        <v>12416</v>
      </c>
      <c r="I14624" t="s">
        <v>13351</v>
      </c>
      <c r="J14624" t="s">
        <v>12417</v>
      </c>
      <c r="K14624">
        <v>3.9387417317519999E-4</v>
      </c>
      <c r="L14624">
        <v>5</v>
      </c>
      <c r="M14624">
        <v>12</v>
      </c>
      <c r="N14624">
        <v>4.6910719353985997E-2</v>
      </c>
      <c r="O14624" t="s">
        <v>13625</v>
      </c>
    </row>
    <row r="14625" spans="1:15" hidden="1" x14ac:dyDescent="0.25">
      <c r="A14625" t="s">
        <v>157</v>
      </c>
      <c r="B14625">
        <v>94</v>
      </c>
      <c r="C14625">
        <v>34</v>
      </c>
      <c r="D14625">
        <v>1.923</v>
      </c>
      <c r="E14625" t="s">
        <v>13550</v>
      </c>
      <c r="F14625" t="s">
        <v>178</v>
      </c>
      <c r="G14625" t="s">
        <v>179</v>
      </c>
      <c r="H14625" t="s">
        <v>13551</v>
      </c>
      <c r="I14625" t="s">
        <v>10399</v>
      </c>
      <c r="J14625" t="s">
        <v>13552</v>
      </c>
      <c r="K14625">
        <v>2.0716767018568001E-7</v>
      </c>
      <c r="L14625">
        <v>4</v>
      </c>
      <c r="M14625">
        <v>19</v>
      </c>
      <c r="N14625">
        <v>1.0975600292180001E-4</v>
      </c>
    </row>
    <row r="14626" spans="1:15" hidden="1" x14ac:dyDescent="0.25">
      <c r="A14626" t="s">
        <v>155</v>
      </c>
      <c r="B14626">
        <v>741</v>
      </c>
      <c r="C14626">
        <v>299</v>
      </c>
      <c r="D14626">
        <v>1.921</v>
      </c>
      <c r="E14626" t="s">
        <v>12885</v>
      </c>
      <c r="F14626" t="s">
        <v>178</v>
      </c>
      <c r="G14626" t="s">
        <v>179</v>
      </c>
      <c r="H14626" t="s">
        <v>12886</v>
      </c>
      <c r="I14626" t="s">
        <v>10701</v>
      </c>
      <c r="J14626" t="s">
        <v>11453</v>
      </c>
      <c r="K14626">
        <v>6.757215935721E-4</v>
      </c>
      <c r="L14626">
        <v>4</v>
      </c>
      <c r="M14626">
        <v>12</v>
      </c>
      <c r="N14626">
        <v>2.9577739497554899E-2</v>
      </c>
      <c r="O14626" t="s">
        <v>13737</v>
      </c>
    </row>
    <row r="14627" spans="1:15" hidden="1" x14ac:dyDescent="0.25">
      <c r="A14627" t="s">
        <v>154</v>
      </c>
      <c r="B14627">
        <v>2305</v>
      </c>
      <c r="C14627">
        <v>40</v>
      </c>
      <c r="D14627">
        <v>1.92</v>
      </c>
      <c r="E14627" t="s">
        <v>12820</v>
      </c>
      <c r="F14627" t="s">
        <v>250</v>
      </c>
      <c r="G14627" t="s">
        <v>179</v>
      </c>
      <c r="H14627" t="s">
        <v>12821</v>
      </c>
      <c r="I14627" t="s">
        <v>13738</v>
      </c>
      <c r="J14627" t="s">
        <v>12822</v>
      </c>
      <c r="K14627">
        <v>5.28899629039E-8</v>
      </c>
      <c r="L14627">
        <v>3</v>
      </c>
      <c r="M14627">
        <v>27</v>
      </c>
      <c r="N14627">
        <v>1.12126721356277E-5</v>
      </c>
    </row>
    <row r="14628" spans="1:15" hidden="1" x14ac:dyDescent="0.25">
      <c r="A14628" t="s">
        <v>154</v>
      </c>
      <c r="B14628">
        <v>2102</v>
      </c>
      <c r="C14628">
        <v>93</v>
      </c>
      <c r="D14628">
        <v>1.92</v>
      </c>
      <c r="E14628" t="s">
        <v>13449</v>
      </c>
      <c r="F14628" t="s">
        <v>178</v>
      </c>
      <c r="G14628" t="s">
        <v>179</v>
      </c>
      <c r="H14628" t="s">
        <v>13450</v>
      </c>
      <c r="I14628" t="s">
        <v>9597</v>
      </c>
      <c r="J14628" t="s">
        <v>13451</v>
      </c>
      <c r="K14628">
        <v>3.0979931151220002E-4</v>
      </c>
      <c r="L14628">
        <v>4</v>
      </c>
      <c r="M14628">
        <v>10</v>
      </c>
      <c r="N14628">
        <v>3.1521567033607499E-2</v>
      </c>
      <c r="O14628" t="s">
        <v>13032</v>
      </c>
    </row>
    <row r="14629" spans="1:15" hidden="1" x14ac:dyDescent="0.25">
      <c r="A14629" t="s">
        <v>154</v>
      </c>
      <c r="B14629">
        <v>1194</v>
      </c>
      <c r="C14629">
        <v>212</v>
      </c>
      <c r="D14629">
        <v>1.92</v>
      </c>
      <c r="E14629" t="s">
        <v>12673</v>
      </c>
      <c r="F14629" t="s">
        <v>178</v>
      </c>
      <c r="G14629" t="s">
        <v>179</v>
      </c>
      <c r="H14629" t="s">
        <v>12674</v>
      </c>
      <c r="I14629" t="s">
        <v>12126</v>
      </c>
      <c r="J14629" t="s">
        <v>12675</v>
      </c>
      <c r="K14629">
        <v>2.9912954828900001E-4</v>
      </c>
      <c r="L14629">
        <v>2</v>
      </c>
      <c r="M14629">
        <v>13</v>
      </c>
      <c r="N14629">
        <v>2.4061918219442199E-2</v>
      </c>
      <c r="O14629" t="s">
        <v>13739</v>
      </c>
    </row>
    <row r="14630" spans="1:15" hidden="1" x14ac:dyDescent="0.25">
      <c r="A14630" t="s">
        <v>154</v>
      </c>
      <c r="B14630">
        <v>1194</v>
      </c>
      <c r="C14630">
        <v>89</v>
      </c>
      <c r="D14630">
        <v>1.919</v>
      </c>
      <c r="E14630" t="s">
        <v>13283</v>
      </c>
      <c r="F14630" t="s">
        <v>178</v>
      </c>
      <c r="G14630" t="s">
        <v>179</v>
      </c>
      <c r="H14630" t="s">
        <v>13284</v>
      </c>
      <c r="I14630" t="s">
        <v>10531</v>
      </c>
      <c r="J14630" t="s">
        <v>13285</v>
      </c>
      <c r="K14630">
        <v>1.9050585995119999E-7</v>
      </c>
      <c r="L14630">
        <v>1</v>
      </c>
      <c r="M14630">
        <v>22</v>
      </c>
      <c r="N14630">
        <v>4.1224394820989003E-5</v>
      </c>
    </row>
    <row r="14631" spans="1:15" hidden="1" x14ac:dyDescent="0.25">
      <c r="A14631" t="s">
        <v>160</v>
      </c>
      <c r="B14631">
        <v>44</v>
      </c>
      <c r="C14631">
        <v>70</v>
      </c>
      <c r="D14631">
        <v>1.919</v>
      </c>
      <c r="E14631" t="s">
        <v>13525</v>
      </c>
      <c r="F14631" t="s">
        <v>250</v>
      </c>
      <c r="G14631" t="s">
        <v>179</v>
      </c>
      <c r="H14631" t="s">
        <v>13526</v>
      </c>
      <c r="I14631" t="s">
        <v>12201</v>
      </c>
      <c r="J14631" t="s">
        <v>13527</v>
      </c>
      <c r="K14631">
        <v>8.5533504149999996E-11</v>
      </c>
      <c r="L14631">
        <v>2</v>
      </c>
      <c r="M14631">
        <v>30</v>
      </c>
      <c r="N14631">
        <v>1.2638223219040001E-8</v>
      </c>
    </row>
    <row r="14632" spans="1:15" hidden="1" x14ac:dyDescent="0.25">
      <c r="A14632" t="s">
        <v>155</v>
      </c>
      <c r="B14632">
        <v>741</v>
      </c>
      <c r="C14632">
        <v>235</v>
      </c>
      <c r="D14632">
        <v>1.9179999999999999</v>
      </c>
      <c r="E14632" t="s">
        <v>13512</v>
      </c>
      <c r="F14632" t="s">
        <v>293</v>
      </c>
      <c r="G14632" t="s">
        <v>179</v>
      </c>
      <c r="H14632" t="s">
        <v>13513</v>
      </c>
      <c r="I14632" t="s">
        <v>5608</v>
      </c>
      <c r="J14632" t="s">
        <v>13515</v>
      </c>
      <c r="K14632">
        <v>2.7463522158060701E-5</v>
      </c>
      <c r="L14632">
        <v>3</v>
      </c>
      <c r="M14632">
        <v>17</v>
      </c>
      <c r="N14632">
        <v>3.6141995160006999E-3</v>
      </c>
    </row>
    <row r="14633" spans="1:15" hidden="1" x14ac:dyDescent="0.25">
      <c r="A14633" t="s">
        <v>156</v>
      </c>
      <c r="B14633">
        <v>295</v>
      </c>
      <c r="C14633">
        <v>47</v>
      </c>
      <c r="D14633">
        <v>1.9179999999999999</v>
      </c>
      <c r="E14633" t="s">
        <v>12639</v>
      </c>
      <c r="F14633" t="s">
        <v>178</v>
      </c>
      <c r="G14633" t="s">
        <v>179</v>
      </c>
      <c r="H14633" t="s">
        <v>12640</v>
      </c>
      <c r="I14633" t="s">
        <v>11214</v>
      </c>
      <c r="J14633" t="s">
        <v>12641</v>
      </c>
      <c r="K14633">
        <v>1.143508498679E-4</v>
      </c>
      <c r="L14633">
        <v>4</v>
      </c>
      <c r="M14633">
        <v>14</v>
      </c>
      <c r="N14633">
        <v>3.3148801082475102E-2</v>
      </c>
      <c r="O14633" t="s">
        <v>13536</v>
      </c>
    </row>
    <row r="14634" spans="1:15" hidden="1" x14ac:dyDescent="0.25">
      <c r="A14634" t="s">
        <v>159</v>
      </c>
      <c r="B14634">
        <v>5</v>
      </c>
      <c r="C14634">
        <v>123</v>
      </c>
      <c r="D14634">
        <v>1.9179999999999999</v>
      </c>
      <c r="E14634" t="s">
        <v>13541</v>
      </c>
      <c r="F14634" t="s">
        <v>178</v>
      </c>
      <c r="G14634" t="s">
        <v>179</v>
      </c>
      <c r="H14634" t="s">
        <v>13542</v>
      </c>
      <c r="I14634" t="s">
        <v>10492</v>
      </c>
      <c r="J14634" t="s">
        <v>13543</v>
      </c>
      <c r="K14634">
        <v>4.9270340233619999E-4</v>
      </c>
      <c r="L14634">
        <v>3</v>
      </c>
      <c r="M14634">
        <v>9</v>
      </c>
      <c r="N14634">
        <v>3.7661169519871501E-2</v>
      </c>
      <c r="O14634" t="s">
        <v>12630</v>
      </c>
    </row>
    <row r="14635" spans="1:15" hidden="1" x14ac:dyDescent="0.25">
      <c r="A14635" t="s">
        <v>154</v>
      </c>
      <c r="B14635">
        <v>354</v>
      </c>
      <c r="C14635">
        <v>28</v>
      </c>
      <c r="D14635">
        <v>1.917</v>
      </c>
      <c r="E14635" t="s">
        <v>13530</v>
      </c>
      <c r="F14635" t="s">
        <v>250</v>
      </c>
      <c r="G14635" t="s">
        <v>179</v>
      </c>
      <c r="H14635" t="s">
        <v>13531</v>
      </c>
      <c r="I14635" t="s">
        <v>13733</v>
      </c>
      <c r="J14635" t="s">
        <v>13532</v>
      </c>
      <c r="K14635">
        <v>1.1657810999999999E-13</v>
      </c>
      <c r="L14635">
        <v>2</v>
      </c>
      <c r="M14635">
        <v>39</v>
      </c>
      <c r="N14635">
        <v>4.3519934200000003E-11</v>
      </c>
    </row>
    <row r="14636" spans="1:15" hidden="1" x14ac:dyDescent="0.25">
      <c r="A14636" t="s">
        <v>154</v>
      </c>
      <c r="B14636">
        <v>1194</v>
      </c>
      <c r="C14636">
        <v>63</v>
      </c>
      <c r="D14636">
        <v>1.917</v>
      </c>
      <c r="E14636" t="s">
        <v>13530</v>
      </c>
      <c r="F14636" t="s">
        <v>250</v>
      </c>
      <c r="G14636" t="s">
        <v>179</v>
      </c>
      <c r="H14636" t="s">
        <v>13531</v>
      </c>
      <c r="I14636" t="s">
        <v>13154</v>
      </c>
      <c r="J14636" t="s">
        <v>13532</v>
      </c>
      <c r="K14636">
        <v>1.6052999076E-9</v>
      </c>
      <c r="L14636">
        <v>2</v>
      </c>
      <c r="M14636">
        <v>26</v>
      </c>
      <c r="N14636">
        <v>3.4032358041041E-7</v>
      </c>
    </row>
    <row r="14637" spans="1:15" hidden="1" x14ac:dyDescent="0.25">
      <c r="A14637" t="s">
        <v>155</v>
      </c>
      <c r="B14637">
        <v>256</v>
      </c>
      <c r="C14637">
        <v>59</v>
      </c>
      <c r="D14637">
        <v>1.915</v>
      </c>
      <c r="E14637" t="s">
        <v>13669</v>
      </c>
      <c r="F14637" t="s">
        <v>178</v>
      </c>
      <c r="G14637" t="s">
        <v>179</v>
      </c>
      <c r="H14637" t="s">
        <v>13670</v>
      </c>
      <c r="I14637" t="s">
        <v>944</v>
      </c>
      <c r="J14637" t="s">
        <v>13671</v>
      </c>
      <c r="K14637">
        <v>4.2964717402802898E-5</v>
      </c>
      <c r="L14637">
        <v>2</v>
      </c>
      <c r="M14637">
        <v>11</v>
      </c>
      <c r="N14637">
        <v>2.6404396727066501E-2</v>
      </c>
      <c r="O14637" t="s">
        <v>899</v>
      </c>
    </row>
    <row r="14638" spans="1:15" hidden="1" x14ac:dyDescent="0.25">
      <c r="A14638" t="s">
        <v>161</v>
      </c>
      <c r="B14638">
        <v>11</v>
      </c>
      <c r="C14638">
        <v>130</v>
      </c>
      <c r="D14638">
        <v>1.915</v>
      </c>
      <c r="E14638" t="s">
        <v>13302</v>
      </c>
      <c r="F14638" t="s">
        <v>178</v>
      </c>
      <c r="G14638" t="s">
        <v>179</v>
      </c>
      <c r="H14638" t="s">
        <v>13303</v>
      </c>
      <c r="I14638" t="s">
        <v>12347</v>
      </c>
      <c r="J14638" t="s">
        <v>13304</v>
      </c>
      <c r="K14638">
        <v>9.1385989615097605E-6</v>
      </c>
      <c r="L14638">
        <v>3</v>
      </c>
      <c r="M14638">
        <v>16</v>
      </c>
      <c r="N14638">
        <v>1.0800418034202001E-3</v>
      </c>
    </row>
    <row r="14639" spans="1:15" hidden="1" x14ac:dyDescent="0.25">
      <c r="A14639" t="s">
        <v>157</v>
      </c>
      <c r="B14639">
        <v>133</v>
      </c>
      <c r="C14639">
        <v>107</v>
      </c>
      <c r="D14639">
        <v>1.9139999999999999</v>
      </c>
      <c r="E14639" t="s">
        <v>13449</v>
      </c>
      <c r="F14639" t="s">
        <v>178</v>
      </c>
      <c r="G14639" t="s">
        <v>179</v>
      </c>
      <c r="H14639" t="s">
        <v>13450</v>
      </c>
      <c r="I14639" t="s">
        <v>13289</v>
      </c>
      <c r="J14639" t="s">
        <v>13451</v>
      </c>
      <c r="K14639">
        <v>3.9428505738850201E-5</v>
      </c>
      <c r="L14639">
        <v>4</v>
      </c>
      <c r="M14639">
        <v>13</v>
      </c>
      <c r="N14639">
        <v>4.7326528294662999E-3</v>
      </c>
      <c r="O14639" t="s">
        <v>13740</v>
      </c>
    </row>
    <row r="14640" spans="1:15" hidden="1" x14ac:dyDescent="0.25">
      <c r="A14640" t="s">
        <v>161</v>
      </c>
      <c r="B14640">
        <v>5</v>
      </c>
      <c r="C14640">
        <v>92</v>
      </c>
      <c r="D14640">
        <v>1.9139999999999999</v>
      </c>
      <c r="E14640" t="s">
        <v>13506</v>
      </c>
      <c r="F14640" t="s">
        <v>250</v>
      </c>
      <c r="G14640" t="s">
        <v>179</v>
      </c>
      <c r="H14640" t="s">
        <v>13507</v>
      </c>
      <c r="I14640" t="s">
        <v>13459</v>
      </c>
      <c r="J14640" t="s">
        <v>13508</v>
      </c>
      <c r="K14640">
        <v>5.2151952212000002E-10</v>
      </c>
      <c r="L14640">
        <v>2</v>
      </c>
      <c r="M14640">
        <v>28</v>
      </c>
      <c r="N14640">
        <v>1.2714645949251E-7</v>
      </c>
    </row>
    <row r="14641" spans="1:15" hidden="1" x14ac:dyDescent="0.25">
      <c r="A14641" t="s">
        <v>154</v>
      </c>
      <c r="B14641">
        <v>1753</v>
      </c>
      <c r="C14641">
        <v>130</v>
      </c>
      <c r="D14641">
        <v>1.913</v>
      </c>
      <c r="E14641" t="s">
        <v>13550</v>
      </c>
      <c r="F14641" t="s">
        <v>178</v>
      </c>
      <c r="G14641" t="s">
        <v>179</v>
      </c>
      <c r="H14641" t="s">
        <v>13551</v>
      </c>
      <c r="I14641" t="s">
        <v>10492</v>
      </c>
      <c r="J14641" t="s">
        <v>13552</v>
      </c>
      <c r="K14641">
        <v>5.1204031948839999E-4</v>
      </c>
      <c r="L14641">
        <v>4</v>
      </c>
      <c r="M14641">
        <v>9</v>
      </c>
      <c r="N14641">
        <v>4.8561651040867099E-2</v>
      </c>
      <c r="O14641" t="s">
        <v>12627</v>
      </c>
    </row>
    <row r="14642" spans="1:15" hidden="1" x14ac:dyDescent="0.25">
      <c r="A14642" t="s">
        <v>154</v>
      </c>
      <c r="B14642">
        <v>354</v>
      </c>
      <c r="C14642">
        <v>238</v>
      </c>
      <c r="D14642">
        <v>1.9119999999999999</v>
      </c>
      <c r="E14642" t="s">
        <v>11550</v>
      </c>
      <c r="F14642" t="s">
        <v>178</v>
      </c>
      <c r="G14642" t="s">
        <v>179</v>
      </c>
      <c r="H14642" t="s">
        <v>11551</v>
      </c>
      <c r="I14642" t="s">
        <v>12950</v>
      </c>
      <c r="J14642" t="s">
        <v>11552</v>
      </c>
      <c r="K14642">
        <v>9.64085656087568E-5</v>
      </c>
      <c r="L14642">
        <v>5</v>
      </c>
      <c r="M14642">
        <v>16</v>
      </c>
      <c r="N14642">
        <v>7.2608882451613999E-3</v>
      </c>
    </row>
    <row r="14643" spans="1:15" hidden="1" x14ac:dyDescent="0.25">
      <c r="A14643" t="s">
        <v>154</v>
      </c>
      <c r="B14643">
        <v>969</v>
      </c>
      <c r="C14643">
        <v>88</v>
      </c>
      <c r="D14643">
        <v>1.9119999999999999</v>
      </c>
      <c r="E14643" t="s">
        <v>13385</v>
      </c>
      <c r="F14643" t="s">
        <v>293</v>
      </c>
      <c r="G14643" t="s">
        <v>179</v>
      </c>
      <c r="H14643" t="s">
        <v>13386</v>
      </c>
      <c r="I14643" t="s">
        <v>12456</v>
      </c>
      <c r="J14643" t="s">
        <v>13387</v>
      </c>
      <c r="K14643">
        <v>4.0858944094887999E-7</v>
      </c>
      <c r="L14643">
        <v>5</v>
      </c>
      <c r="M14643">
        <v>20</v>
      </c>
      <c r="N14643">
        <v>2.0163888910820001E-4</v>
      </c>
    </row>
    <row r="14644" spans="1:15" hidden="1" x14ac:dyDescent="0.25">
      <c r="A14644" t="s">
        <v>160</v>
      </c>
      <c r="B14644">
        <v>26</v>
      </c>
      <c r="C14644">
        <v>61</v>
      </c>
      <c r="D14644">
        <v>1.9119999999999999</v>
      </c>
      <c r="E14644" t="s">
        <v>13400</v>
      </c>
      <c r="F14644" t="s">
        <v>178</v>
      </c>
      <c r="G14644" t="s">
        <v>179</v>
      </c>
      <c r="H14644" t="s">
        <v>13401</v>
      </c>
      <c r="I14644" t="s">
        <v>13741</v>
      </c>
      <c r="J14644" t="s">
        <v>13402</v>
      </c>
      <c r="K14644">
        <v>1.505964701E-11</v>
      </c>
      <c r="L14644">
        <v>4</v>
      </c>
      <c r="M14644">
        <v>35</v>
      </c>
      <c r="N14644">
        <v>4.1317217273199997E-9</v>
      </c>
    </row>
    <row r="14645" spans="1:15" hidden="1" x14ac:dyDescent="0.25">
      <c r="A14645" t="s">
        <v>160</v>
      </c>
      <c r="B14645">
        <v>66</v>
      </c>
      <c r="C14645">
        <v>44</v>
      </c>
      <c r="D14645">
        <v>1.911</v>
      </c>
      <c r="E14645" t="s">
        <v>13541</v>
      </c>
      <c r="F14645" t="s">
        <v>178</v>
      </c>
      <c r="G14645" t="s">
        <v>179</v>
      </c>
      <c r="H14645" t="s">
        <v>13542</v>
      </c>
      <c r="I14645" t="s">
        <v>12655</v>
      </c>
      <c r="J14645" t="s">
        <v>13543</v>
      </c>
      <c r="K14645">
        <v>2.6678943951482098E-5</v>
      </c>
      <c r="L14645">
        <v>3</v>
      </c>
      <c r="M14645">
        <v>13</v>
      </c>
      <c r="N14645">
        <v>8.7211764866077998E-3</v>
      </c>
      <c r="O14645" t="s">
        <v>12656</v>
      </c>
    </row>
    <row r="14646" spans="1:15" hidden="1" x14ac:dyDescent="0.25">
      <c r="A14646" t="s">
        <v>154</v>
      </c>
      <c r="B14646">
        <v>969</v>
      </c>
      <c r="C14646">
        <v>82</v>
      </c>
      <c r="D14646">
        <v>1.91</v>
      </c>
      <c r="E14646" t="s">
        <v>13388</v>
      </c>
      <c r="F14646" t="s">
        <v>178</v>
      </c>
      <c r="G14646" t="s">
        <v>179</v>
      </c>
      <c r="H14646" t="s">
        <v>13389</v>
      </c>
      <c r="I14646" t="s">
        <v>12456</v>
      </c>
      <c r="J14646" t="s">
        <v>13390</v>
      </c>
      <c r="K14646">
        <v>4.2060627786696999E-7</v>
      </c>
      <c r="L14646">
        <v>4</v>
      </c>
      <c r="M14646">
        <v>20</v>
      </c>
      <c r="N14646">
        <v>8.6162598041974198E-5</v>
      </c>
    </row>
    <row r="14647" spans="1:15" hidden="1" x14ac:dyDescent="0.25">
      <c r="A14647" t="s">
        <v>160</v>
      </c>
      <c r="B14647">
        <v>6</v>
      </c>
      <c r="C14647">
        <v>98</v>
      </c>
      <c r="D14647">
        <v>1.91</v>
      </c>
      <c r="E14647" t="s">
        <v>13385</v>
      </c>
      <c r="F14647" t="s">
        <v>293</v>
      </c>
      <c r="G14647" t="s">
        <v>179</v>
      </c>
      <c r="H14647" t="s">
        <v>13386</v>
      </c>
      <c r="I14647" t="s">
        <v>13742</v>
      </c>
      <c r="J14647" t="s">
        <v>13387</v>
      </c>
      <c r="K14647">
        <v>3.6018093930000003E-11</v>
      </c>
      <c r="L14647">
        <v>5</v>
      </c>
      <c r="M14647">
        <v>34</v>
      </c>
      <c r="N14647">
        <v>1.7774929355290001E-8</v>
      </c>
    </row>
    <row r="14648" spans="1:15" hidden="1" x14ac:dyDescent="0.25">
      <c r="A14648" t="s">
        <v>154</v>
      </c>
      <c r="B14648">
        <v>1195</v>
      </c>
      <c r="C14648">
        <v>53</v>
      </c>
      <c r="D14648">
        <v>1.909</v>
      </c>
      <c r="E14648" t="s">
        <v>13168</v>
      </c>
      <c r="F14648" t="s">
        <v>178</v>
      </c>
      <c r="G14648" t="s">
        <v>179</v>
      </c>
      <c r="H14648" t="s">
        <v>13169</v>
      </c>
      <c r="I14648" t="s">
        <v>12763</v>
      </c>
      <c r="J14648" t="s">
        <v>13170</v>
      </c>
      <c r="K14648">
        <v>5.61684660937523E-5</v>
      </c>
      <c r="L14648">
        <v>4</v>
      </c>
      <c r="M14648">
        <v>14</v>
      </c>
      <c r="N14648">
        <v>1.62824964729134E-2</v>
      </c>
      <c r="O14648" t="s">
        <v>13743</v>
      </c>
    </row>
    <row r="14649" spans="1:15" hidden="1" x14ac:dyDescent="0.25">
      <c r="A14649" t="s">
        <v>154</v>
      </c>
      <c r="B14649">
        <v>969</v>
      </c>
      <c r="C14649">
        <v>83</v>
      </c>
      <c r="D14649">
        <v>1.907</v>
      </c>
      <c r="E14649" t="s">
        <v>13400</v>
      </c>
      <c r="F14649" t="s">
        <v>178</v>
      </c>
      <c r="G14649" t="s">
        <v>179</v>
      </c>
      <c r="H14649" t="s">
        <v>13401</v>
      </c>
      <c r="I14649" t="s">
        <v>12456</v>
      </c>
      <c r="J14649" t="s">
        <v>13402</v>
      </c>
      <c r="K14649">
        <v>4.4706602299296001E-7</v>
      </c>
      <c r="L14649">
        <v>4</v>
      </c>
      <c r="M14649">
        <v>20</v>
      </c>
      <c r="N14649">
        <v>9.0377926016629403E-5</v>
      </c>
    </row>
    <row r="14650" spans="1:15" hidden="1" x14ac:dyDescent="0.25">
      <c r="A14650" t="s">
        <v>154</v>
      </c>
      <c r="B14650">
        <v>2093</v>
      </c>
      <c r="C14650">
        <v>80</v>
      </c>
      <c r="D14650">
        <v>1.9059999999999999</v>
      </c>
      <c r="E14650" t="s">
        <v>13500</v>
      </c>
      <c r="F14650" t="s">
        <v>178</v>
      </c>
      <c r="G14650" t="s">
        <v>179</v>
      </c>
      <c r="H14650" t="s">
        <v>13501</v>
      </c>
      <c r="I14650" t="s">
        <v>12320</v>
      </c>
      <c r="J14650" t="s">
        <v>13502</v>
      </c>
      <c r="K14650">
        <v>8.2690715435708299E-6</v>
      </c>
      <c r="L14650">
        <v>4</v>
      </c>
      <c r="M14650">
        <v>15</v>
      </c>
      <c r="N14650">
        <v>1.2455491685825E-3</v>
      </c>
      <c r="O14650" t="s">
        <v>13744</v>
      </c>
    </row>
    <row r="14651" spans="1:15" hidden="1" x14ac:dyDescent="0.25">
      <c r="A14651" t="s">
        <v>154</v>
      </c>
      <c r="B14651">
        <v>969</v>
      </c>
      <c r="C14651">
        <v>208</v>
      </c>
      <c r="D14651">
        <v>1.9059999999999999</v>
      </c>
      <c r="E14651" t="s">
        <v>12350</v>
      </c>
      <c r="F14651" t="s">
        <v>178</v>
      </c>
      <c r="G14651" t="s">
        <v>179</v>
      </c>
      <c r="H14651" t="s">
        <v>12351</v>
      </c>
      <c r="I14651" t="s">
        <v>7965</v>
      </c>
      <c r="J14651" t="s">
        <v>12352</v>
      </c>
      <c r="K14651">
        <v>4.9785979229880005E-4</v>
      </c>
      <c r="L14651">
        <v>2</v>
      </c>
      <c r="M14651">
        <v>12</v>
      </c>
      <c r="N14651">
        <v>3.4768717494903997E-2</v>
      </c>
      <c r="O14651" t="s">
        <v>13745</v>
      </c>
    </row>
    <row r="14652" spans="1:15" hidden="1" x14ac:dyDescent="0.25">
      <c r="A14652" t="s">
        <v>160</v>
      </c>
      <c r="B14652">
        <v>6</v>
      </c>
      <c r="C14652">
        <v>174</v>
      </c>
      <c r="D14652">
        <v>1.9059999999999999</v>
      </c>
      <c r="E14652" t="s">
        <v>12286</v>
      </c>
      <c r="F14652" t="s">
        <v>178</v>
      </c>
      <c r="G14652" t="s">
        <v>179</v>
      </c>
      <c r="H14652" t="s">
        <v>12287</v>
      </c>
      <c r="I14652" t="s">
        <v>8946</v>
      </c>
      <c r="J14652" t="s">
        <v>12288</v>
      </c>
      <c r="K14652">
        <v>7.7241742827999102E-6</v>
      </c>
      <c r="L14652">
        <v>4</v>
      </c>
      <c r="M14652">
        <v>20</v>
      </c>
      <c r="N14652">
        <v>8.2988960616039997E-4</v>
      </c>
    </row>
    <row r="14653" spans="1:15" hidden="1" x14ac:dyDescent="0.25">
      <c r="A14653" t="s">
        <v>154</v>
      </c>
      <c r="B14653">
        <v>2093</v>
      </c>
      <c r="C14653">
        <v>103</v>
      </c>
      <c r="D14653">
        <v>1.905</v>
      </c>
      <c r="E14653" t="s">
        <v>13388</v>
      </c>
      <c r="F14653" t="s">
        <v>178</v>
      </c>
      <c r="G14653" t="s">
        <v>179</v>
      </c>
      <c r="H14653" t="s">
        <v>13389</v>
      </c>
      <c r="I14653" t="s">
        <v>12493</v>
      </c>
      <c r="J14653" t="s">
        <v>13390</v>
      </c>
      <c r="K14653">
        <v>2.7713730947722001E-5</v>
      </c>
      <c r="L14653">
        <v>4</v>
      </c>
      <c r="M14653">
        <v>14</v>
      </c>
      <c r="N14653">
        <v>3.3850878648491001E-3</v>
      </c>
      <c r="O14653" t="s">
        <v>13009</v>
      </c>
    </row>
    <row r="14654" spans="1:15" hidden="1" x14ac:dyDescent="0.25">
      <c r="A14654" t="s">
        <v>154</v>
      </c>
      <c r="B14654">
        <v>1194</v>
      </c>
      <c r="C14654">
        <v>90</v>
      </c>
      <c r="D14654">
        <v>1.903</v>
      </c>
      <c r="E14654" t="s">
        <v>13302</v>
      </c>
      <c r="F14654" t="s">
        <v>178</v>
      </c>
      <c r="G14654" t="s">
        <v>179</v>
      </c>
      <c r="H14654" t="s">
        <v>13303</v>
      </c>
      <c r="I14654" t="s">
        <v>10531</v>
      </c>
      <c r="J14654" t="s">
        <v>13304</v>
      </c>
      <c r="K14654">
        <v>2.5186938847535001E-7</v>
      </c>
      <c r="L14654">
        <v>3</v>
      </c>
      <c r="M14654">
        <v>22</v>
      </c>
      <c r="N14654">
        <v>5.3746128951879397E-5</v>
      </c>
    </row>
    <row r="14655" spans="1:15" hidden="1" x14ac:dyDescent="0.25">
      <c r="A14655" t="s">
        <v>154</v>
      </c>
      <c r="B14655">
        <v>1806</v>
      </c>
      <c r="C14655">
        <v>92</v>
      </c>
      <c r="D14655">
        <v>1.903</v>
      </c>
      <c r="E14655" t="s">
        <v>13506</v>
      </c>
      <c r="F14655" t="s">
        <v>250</v>
      </c>
      <c r="G14655" t="s">
        <v>179</v>
      </c>
      <c r="H14655" t="s">
        <v>13507</v>
      </c>
      <c r="I14655" t="s">
        <v>10108</v>
      </c>
      <c r="J14655" t="s">
        <v>13508</v>
      </c>
      <c r="K14655">
        <v>4.7699282953584996E-7</v>
      </c>
      <c r="L14655">
        <v>2</v>
      </c>
      <c r="M14655">
        <v>19</v>
      </c>
      <c r="N14655">
        <v>8.0200587476441203E-5</v>
      </c>
    </row>
    <row r="14656" spans="1:15" hidden="1" x14ac:dyDescent="0.25">
      <c r="A14656" t="s">
        <v>157</v>
      </c>
      <c r="B14656">
        <v>67</v>
      </c>
      <c r="C14656">
        <v>127</v>
      </c>
      <c r="D14656">
        <v>1.903</v>
      </c>
      <c r="E14656" t="s">
        <v>12097</v>
      </c>
      <c r="F14656" t="s">
        <v>178</v>
      </c>
      <c r="G14656" t="s">
        <v>179</v>
      </c>
      <c r="H14656" t="s">
        <v>12098</v>
      </c>
      <c r="I14656" t="s">
        <v>10955</v>
      </c>
      <c r="J14656" t="s">
        <v>12099</v>
      </c>
      <c r="K14656">
        <v>4.5653978634748601E-5</v>
      </c>
      <c r="L14656">
        <v>1</v>
      </c>
      <c r="M14656">
        <v>17</v>
      </c>
      <c r="N14656">
        <v>5.2345352816737002E-3</v>
      </c>
    </row>
    <row r="14657" spans="1:15" hidden="1" x14ac:dyDescent="0.25">
      <c r="A14657" t="s">
        <v>154</v>
      </c>
      <c r="B14657">
        <v>2093</v>
      </c>
      <c r="C14657">
        <v>104</v>
      </c>
      <c r="D14657">
        <v>1.901</v>
      </c>
      <c r="E14657" t="s">
        <v>13400</v>
      </c>
      <c r="F14657" t="s">
        <v>178</v>
      </c>
      <c r="G14657" t="s">
        <v>179</v>
      </c>
      <c r="H14657" t="s">
        <v>13401</v>
      </c>
      <c r="I14657" t="s">
        <v>12493</v>
      </c>
      <c r="J14657" t="s">
        <v>13402</v>
      </c>
      <c r="K14657">
        <v>2.8923587684670599E-5</v>
      </c>
      <c r="L14657">
        <v>4</v>
      </c>
      <c r="M14657">
        <v>14</v>
      </c>
      <c r="N14657">
        <v>3.4522098314006999E-3</v>
      </c>
      <c r="O14657" t="s">
        <v>13009</v>
      </c>
    </row>
    <row r="14658" spans="1:15" hidden="1" x14ac:dyDescent="0.25">
      <c r="A14658" t="s">
        <v>154</v>
      </c>
      <c r="B14658">
        <v>2093</v>
      </c>
      <c r="C14658">
        <v>163</v>
      </c>
      <c r="D14658">
        <v>1.901</v>
      </c>
      <c r="E14658" t="s">
        <v>13168</v>
      </c>
      <c r="F14658" t="s">
        <v>178</v>
      </c>
      <c r="G14658" t="s">
        <v>179</v>
      </c>
      <c r="H14658" t="s">
        <v>13169</v>
      </c>
      <c r="I14658" t="s">
        <v>11055</v>
      </c>
      <c r="J14658" t="s">
        <v>13170</v>
      </c>
      <c r="K14658">
        <v>2.166704520308E-4</v>
      </c>
      <c r="L14658">
        <v>4</v>
      </c>
      <c r="M14658">
        <v>12</v>
      </c>
      <c r="N14658">
        <v>1.6479825866343101E-2</v>
      </c>
      <c r="O14658" t="s">
        <v>13746</v>
      </c>
    </row>
    <row r="14659" spans="1:15" hidden="1" x14ac:dyDescent="0.25">
      <c r="A14659" t="s">
        <v>154</v>
      </c>
      <c r="B14659">
        <v>2236</v>
      </c>
      <c r="C14659">
        <v>20</v>
      </c>
      <c r="D14659">
        <v>1.901</v>
      </c>
      <c r="E14659" t="s">
        <v>13372</v>
      </c>
      <c r="F14659" t="s">
        <v>293</v>
      </c>
      <c r="G14659" t="s">
        <v>179</v>
      </c>
      <c r="H14659" t="s">
        <v>13373</v>
      </c>
      <c r="I14659" t="s">
        <v>13747</v>
      </c>
      <c r="J14659" t="s">
        <v>13374</v>
      </c>
      <c r="K14659">
        <v>8.2942668303805199E-6</v>
      </c>
      <c r="L14659">
        <v>1</v>
      </c>
      <c r="M14659">
        <v>16</v>
      </c>
      <c r="N14659">
        <v>2.3389832461672999E-3</v>
      </c>
    </row>
    <row r="14660" spans="1:15" hidden="1" x14ac:dyDescent="0.25">
      <c r="A14660" t="s">
        <v>160</v>
      </c>
      <c r="B14660">
        <v>6</v>
      </c>
      <c r="C14660">
        <v>175</v>
      </c>
      <c r="D14660">
        <v>1.901</v>
      </c>
      <c r="E14660" t="s">
        <v>12298</v>
      </c>
      <c r="F14660" t="s">
        <v>178</v>
      </c>
      <c r="G14660" t="s">
        <v>179</v>
      </c>
      <c r="H14660" t="s">
        <v>12299</v>
      </c>
      <c r="I14660" t="s">
        <v>8946</v>
      </c>
      <c r="J14660" t="s">
        <v>12300</v>
      </c>
      <c r="K14660">
        <v>8.3386480708198502E-6</v>
      </c>
      <c r="L14660">
        <v>3</v>
      </c>
      <c r="M14660">
        <v>20</v>
      </c>
      <c r="N14660">
        <v>8.8968742333379999E-4</v>
      </c>
    </row>
    <row r="14661" spans="1:15" hidden="1" x14ac:dyDescent="0.25">
      <c r="A14661" t="s">
        <v>161</v>
      </c>
      <c r="B14661">
        <v>5</v>
      </c>
      <c r="C14661">
        <v>95</v>
      </c>
      <c r="D14661">
        <v>1.901</v>
      </c>
      <c r="E14661" t="s">
        <v>13530</v>
      </c>
      <c r="F14661" t="s">
        <v>250</v>
      </c>
      <c r="G14661" t="s">
        <v>179</v>
      </c>
      <c r="H14661" t="s">
        <v>13531</v>
      </c>
      <c r="I14661" t="s">
        <v>13459</v>
      </c>
      <c r="J14661" t="s">
        <v>13532</v>
      </c>
      <c r="K14661">
        <v>7.2444660859000004E-10</v>
      </c>
      <c r="L14661">
        <v>2</v>
      </c>
      <c r="M14661">
        <v>28</v>
      </c>
      <c r="N14661">
        <v>1.6820960302264999E-7</v>
      </c>
    </row>
    <row r="14662" spans="1:15" hidden="1" x14ac:dyDescent="0.25">
      <c r="A14662" t="s">
        <v>155</v>
      </c>
      <c r="B14662">
        <v>256</v>
      </c>
      <c r="C14662">
        <v>60</v>
      </c>
      <c r="D14662">
        <v>1.9</v>
      </c>
      <c r="E14662" t="s">
        <v>13679</v>
      </c>
      <c r="F14662" t="s">
        <v>178</v>
      </c>
      <c r="G14662" t="s">
        <v>179</v>
      </c>
      <c r="H14662" t="s">
        <v>13680</v>
      </c>
      <c r="I14662" t="s">
        <v>944</v>
      </c>
      <c r="J14662" t="s">
        <v>13681</v>
      </c>
      <c r="K14662">
        <v>5.0108545463499701E-5</v>
      </c>
      <c r="L14662">
        <v>2</v>
      </c>
      <c r="M14662">
        <v>11</v>
      </c>
      <c r="N14662">
        <v>2.85136182407855E-2</v>
      </c>
      <c r="O14662" t="s">
        <v>899</v>
      </c>
    </row>
    <row r="14663" spans="1:15" hidden="1" x14ac:dyDescent="0.25">
      <c r="A14663" t="s">
        <v>154</v>
      </c>
      <c r="B14663">
        <v>120</v>
      </c>
      <c r="C14663">
        <v>85</v>
      </c>
      <c r="D14663">
        <v>1.899</v>
      </c>
      <c r="E14663" t="s">
        <v>13582</v>
      </c>
      <c r="F14663" t="s">
        <v>178</v>
      </c>
      <c r="G14663" t="s">
        <v>179</v>
      </c>
      <c r="H14663" t="s">
        <v>13583</v>
      </c>
      <c r="I14663" t="s">
        <v>5354</v>
      </c>
      <c r="J14663" t="s">
        <v>13584</v>
      </c>
      <c r="K14663">
        <v>2.4111231301959999E-4</v>
      </c>
      <c r="L14663">
        <v>2</v>
      </c>
      <c r="M14663">
        <v>10</v>
      </c>
      <c r="N14663">
        <v>4.5176214356514699E-2</v>
      </c>
      <c r="O14663" t="s">
        <v>11088</v>
      </c>
    </row>
    <row r="14664" spans="1:15" hidden="1" x14ac:dyDescent="0.25">
      <c r="A14664" t="s">
        <v>154</v>
      </c>
      <c r="B14664">
        <v>354</v>
      </c>
      <c r="C14664">
        <v>60</v>
      </c>
      <c r="D14664">
        <v>1.895</v>
      </c>
      <c r="E14664" t="s">
        <v>13385</v>
      </c>
      <c r="F14664" t="s">
        <v>293</v>
      </c>
      <c r="G14664" t="s">
        <v>179</v>
      </c>
      <c r="H14664" t="s">
        <v>13386</v>
      </c>
      <c r="I14664" t="s">
        <v>13748</v>
      </c>
      <c r="J14664" t="s">
        <v>13387</v>
      </c>
      <c r="K14664">
        <v>3.5216250870000001E-11</v>
      </c>
      <c r="L14664">
        <v>5</v>
      </c>
      <c r="M14664">
        <v>35</v>
      </c>
      <c r="N14664">
        <v>3.4758439612599999E-8</v>
      </c>
    </row>
    <row r="14665" spans="1:15" hidden="1" x14ac:dyDescent="0.25">
      <c r="A14665" t="s">
        <v>158</v>
      </c>
      <c r="B14665">
        <v>0</v>
      </c>
      <c r="C14665">
        <v>434</v>
      </c>
      <c r="D14665">
        <v>1.895</v>
      </c>
      <c r="E14665" t="s">
        <v>12747</v>
      </c>
      <c r="F14665" t="s">
        <v>178</v>
      </c>
      <c r="G14665" t="s">
        <v>179</v>
      </c>
      <c r="H14665" t="s">
        <v>12748</v>
      </c>
      <c r="I14665" t="s">
        <v>5105</v>
      </c>
      <c r="J14665" t="s">
        <v>12749</v>
      </c>
      <c r="K14665">
        <v>6.4866810482450002E-4</v>
      </c>
      <c r="L14665">
        <v>3</v>
      </c>
      <c r="M14665">
        <v>12</v>
      </c>
      <c r="N14665">
        <v>2.0339054617396001E-2</v>
      </c>
      <c r="O14665" t="s">
        <v>13749</v>
      </c>
    </row>
    <row r="14666" spans="1:15" hidden="1" x14ac:dyDescent="0.25">
      <c r="A14666" t="s">
        <v>154</v>
      </c>
      <c r="B14666">
        <v>1194</v>
      </c>
      <c r="C14666">
        <v>84</v>
      </c>
      <c r="D14666">
        <v>1.8939999999999999</v>
      </c>
      <c r="E14666" t="s">
        <v>13365</v>
      </c>
      <c r="F14666" t="s">
        <v>178</v>
      </c>
      <c r="G14666" t="s">
        <v>179</v>
      </c>
      <c r="H14666" t="s">
        <v>13366</v>
      </c>
      <c r="I14666" t="s">
        <v>11387</v>
      </c>
      <c r="J14666" t="s">
        <v>13367</v>
      </c>
      <c r="K14666">
        <v>1.0382081917336E-7</v>
      </c>
      <c r="L14666">
        <v>1</v>
      </c>
      <c r="M14666">
        <v>23</v>
      </c>
      <c r="N14666">
        <v>2.41682282693851E-5</v>
      </c>
    </row>
    <row r="14667" spans="1:15" hidden="1" x14ac:dyDescent="0.25">
      <c r="A14667" t="s">
        <v>156</v>
      </c>
      <c r="B14667">
        <v>272</v>
      </c>
      <c r="C14667">
        <v>33</v>
      </c>
      <c r="D14667">
        <v>1.8939999999999999</v>
      </c>
      <c r="E14667" t="s">
        <v>12853</v>
      </c>
      <c r="F14667" t="s">
        <v>178</v>
      </c>
      <c r="G14667" t="s">
        <v>179</v>
      </c>
      <c r="H14667" t="s">
        <v>12854</v>
      </c>
      <c r="I14667" t="s">
        <v>13730</v>
      </c>
      <c r="J14667" t="s">
        <v>12855</v>
      </c>
      <c r="K14667">
        <v>6.9591065403094797E-5</v>
      </c>
      <c r="L14667">
        <v>5</v>
      </c>
      <c r="M14667">
        <v>15</v>
      </c>
      <c r="N14667">
        <v>2.0818818891011798E-2</v>
      </c>
      <c r="O14667" t="s">
        <v>13731</v>
      </c>
    </row>
    <row r="14668" spans="1:15" hidden="1" x14ac:dyDescent="0.25">
      <c r="A14668" t="s">
        <v>160</v>
      </c>
      <c r="B14668">
        <v>26</v>
      </c>
      <c r="C14668">
        <v>89</v>
      </c>
      <c r="D14668">
        <v>1.893</v>
      </c>
      <c r="E14668" t="s">
        <v>13302</v>
      </c>
      <c r="F14668" t="s">
        <v>178</v>
      </c>
      <c r="G14668" t="s">
        <v>179</v>
      </c>
      <c r="H14668" t="s">
        <v>13303</v>
      </c>
      <c r="I14668" t="s">
        <v>13043</v>
      </c>
      <c r="J14668" t="s">
        <v>13304</v>
      </c>
      <c r="K14668">
        <v>6.7222287596000004E-10</v>
      </c>
      <c r="L14668">
        <v>3</v>
      </c>
      <c r="M14668">
        <v>32</v>
      </c>
      <c r="N14668">
        <v>1.2150626195647E-7</v>
      </c>
    </row>
    <row r="14669" spans="1:15" hidden="1" x14ac:dyDescent="0.25">
      <c r="A14669" t="s">
        <v>157</v>
      </c>
      <c r="B14669">
        <v>94</v>
      </c>
      <c r="C14669">
        <v>28</v>
      </c>
      <c r="D14669">
        <v>1.8919999999999999</v>
      </c>
      <c r="E14669" t="s">
        <v>13633</v>
      </c>
      <c r="F14669" t="s">
        <v>178</v>
      </c>
      <c r="G14669" t="s">
        <v>179</v>
      </c>
      <c r="H14669" t="s">
        <v>13634</v>
      </c>
      <c r="I14669" t="s">
        <v>11929</v>
      </c>
      <c r="J14669" t="s">
        <v>13635</v>
      </c>
      <c r="K14669">
        <v>7.8031207120850004E-8</v>
      </c>
      <c r="L14669">
        <v>3</v>
      </c>
      <c r="M14669">
        <v>20</v>
      </c>
      <c r="N14669">
        <v>4.9952977758529698E-5</v>
      </c>
    </row>
    <row r="14670" spans="1:15" hidden="1" x14ac:dyDescent="0.25">
      <c r="A14670" t="s">
        <v>155</v>
      </c>
      <c r="B14670">
        <v>741</v>
      </c>
      <c r="C14670">
        <v>101</v>
      </c>
      <c r="D14670">
        <v>1.891</v>
      </c>
      <c r="E14670" t="s">
        <v>13400</v>
      </c>
      <c r="F14670" t="s">
        <v>178</v>
      </c>
      <c r="G14670" t="s">
        <v>179</v>
      </c>
      <c r="H14670" t="s">
        <v>13401</v>
      </c>
      <c r="I14670" t="s">
        <v>12624</v>
      </c>
      <c r="J14670" t="s">
        <v>13402</v>
      </c>
      <c r="K14670">
        <v>7.0127013282699996E-9</v>
      </c>
      <c r="L14670">
        <v>4</v>
      </c>
      <c r="M14670">
        <v>27</v>
      </c>
      <c r="N14670">
        <v>1.0883145778547101E-6</v>
      </c>
    </row>
    <row r="14671" spans="1:15" hidden="1" x14ac:dyDescent="0.25">
      <c r="A14671" t="s">
        <v>154</v>
      </c>
      <c r="B14671">
        <v>1806</v>
      </c>
      <c r="C14671">
        <v>98</v>
      </c>
      <c r="D14671">
        <v>1.89</v>
      </c>
      <c r="E14671" t="s">
        <v>13530</v>
      </c>
      <c r="F14671" t="s">
        <v>250</v>
      </c>
      <c r="G14671" t="s">
        <v>179</v>
      </c>
      <c r="H14671" t="s">
        <v>13531</v>
      </c>
      <c r="I14671" t="s">
        <v>10108</v>
      </c>
      <c r="J14671" t="s">
        <v>13532</v>
      </c>
      <c r="K14671">
        <v>5.9566020652583999E-7</v>
      </c>
      <c r="L14671">
        <v>2</v>
      </c>
      <c r="M14671">
        <v>19</v>
      </c>
      <c r="N14671">
        <v>9.6814638900665702E-5</v>
      </c>
    </row>
    <row r="14672" spans="1:15" hidden="1" x14ac:dyDescent="0.25">
      <c r="A14672" t="s">
        <v>160</v>
      </c>
      <c r="B14672">
        <v>26</v>
      </c>
      <c r="C14672">
        <v>82</v>
      </c>
      <c r="D14672">
        <v>1.887</v>
      </c>
      <c r="E14672" t="s">
        <v>13385</v>
      </c>
      <c r="F14672" t="s">
        <v>293</v>
      </c>
      <c r="G14672" t="s">
        <v>179</v>
      </c>
      <c r="H14672" t="s">
        <v>13386</v>
      </c>
      <c r="I14672" t="s">
        <v>13750</v>
      </c>
      <c r="J14672" t="s">
        <v>13387</v>
      </c>
      <c r="K14672">
        <v>9.657306504E-11</v>
      </c>
      <c r="L14672">
        <v>5</v>
      </c>
      <c r="M14672">
        <v>34</v>
      </c>
      <c r="N14672">
        <v>6.3545076793799999E-8</v>
      </c>
    </row>
    <row r="14673" spans="1:15" hidden="1" x14ac:dyDescent="0.25">
      <c r="A14673" t="s">
        <v>154</v>
      </c>
      <c r="B14673">
        <v>2109</v>
      </c>
      <c r="C14673">
        <v>111</v>
      </c>
      <c r="D14673">
        <v>1.8859999999999999</v>
      </c>
      <c r="E14673" t="s">
        <v>12639</v>
      </c>
      <c r="F14673" t="s">
        <v>178</v>
      </c>
      <c r="G14673" t="s">
        <v>179</v>
      </c>
      <c r="H14673" t="s">
        <v>12640</v>
      </c>
      <c r="I14673" t="s">
        <v>12728</v>
      </c>
      <c r="J14673" t="s">
        <v>12641</v>
      </c>
      <c r="K14673">
        <v>6.0258981820391899E-5</v>
      </c>
      <c r="L14673">
        <v>4</v>
      </c>
      <c r="M14673">
        <v>16</v>
      </c>
      <c r="N14673">
        <v>1.1021654722482101E-2</v>
      </c>
    </row>
    <row r="14674" spans="1:15" hidden="1" x14ac:dyDescent="0.25">
      <c r="A14674" t="s">
        <v>156</v>
      </c>
      <c r="B14674">
        <v>217</v>
      </c>
      <c r="C14674">
        <v>57</v>
      </c>
      <c r="D14674">
        <v>1.8859999999999999</v>
      </c>
      <c r="E14674" t="s">
        <v>13283</v>
      </c>
      <c r="F14674" t="s">
        <v>178</v>
      </c>
      <c r="G14674" t="s">
        <v>179</v>
      </c>
      <c r="H14674" t="s">
        <v>13284</v>
      </c>
      <c r="I14674" t="s">
        <v>12721</v>
      </c>
      <c r="J14674" t="s">
        <v>13285</v>
      </c>
      <c r="K14674">
        <v>2.050837155185E-4</v>
      </c>
      <c r="L14674">
        <v>1</v>
      </c>
      <c r="M14674">
        <v>12</v>
      </c>
      <c r="N14674">
        <v>4.7028450824287103E-2</v>
      </c>
      <c r="O14674" t="s">
        <v>13751</v>
      </c>
    </row>
    <row r="14675" spans="1:15" hidden="1" x14ac:dyDescent="0.25">
      <c r="A14675" t="s">
        <v>160</v>
      </c>
      <c r="B14675">
        <v>44</v>
      </c>
      <c r="C14675">
        <v>68</v>
      </c>
      <c r="D14675">
        <v>1.8859999999999999</v>
      </c>
      <c r="E14675" t="s">
        <v>13633</v>
      </c>
      <c r="F14675" t="s">
        <v>178</v>
      </c>
      <c r="G14675" t="s">
        <v>179</v>
      </c>
      <c r="H14675" t="s">
        <v>13634</v>
      </c>
      <c r="I14675" t="s">
        <v>13598</v>
      </c>
      <c r="J14675" t="s">
        <v>13635</v>
      </c>
      <c r="K14675">
        <v>1.0310563120000001E-11</v>
      </c>
      <c r="L14675">
        <v>3</v>
      </c>
      <c r="M14675">
        <v>32</v>
      </c>
      <c r="N14675">
        <v>3.37045727085E-9</v>
      </c>
    </row>
    <row r="14676" spans="1:15" hidden="1" x14ac:dyDescent="0.25">
      <c r="A14676" t="s">
        <v>156</v>
      </c>
      <c r="B14676">
        <v>217</v>
      </c>
      <c r="C14676">
        <v>51</v>
      </c>
      <c r="D14676">
        <v>1.885</v>
      </c>
      <c r="E14676" t="s">
        <v>13385</v>
      </c>
      <c r="F14676" t="s">
        <v>293</v>
      </c>
      <c r="G14676" t="s">
        <v>179</v>
      </c>
      <c r="H14676" t="s">
        <v>13386</v>
      </c>
      <c r="I14676" t="s">
        <v>13631</v>
      </c>
      <c r="J14676" t="s">
        <v>13387</v>
      </c>
      <c r="K14676">
        <v>7.544933332971E-5</v>
      </c>
      <c r="L14676">
        <v>5</v>
      </c>
      <c r="M14676">
        <v>13</v>
      </c>
      <c r="N14676">
        <v>3.9544975323288802E-2</v>
      </c>
      <c r="O14676" t="s">
        <v>13752</v>
      </c>
    </row>
    <row r="14677" spans="1:15" hidden="1" x14ac:dyDescent="0.25">
      <c r="A14677" t="s">
        <v>156</v>
      </c>
      <c r="B14677">
        <v>217</v>
      </c>
      <c r="C14677">
        <v>40</v>
      </c>
      <c r="D14677">
        <v>1.8839999999999999</v>
      </c>
      <c r="E14677" t="s">
        <v>13388</v>
      </c>
      <c r="F14677" t="s">
        <v>178</v>
      </c>
      <c r="G14677" t="s">
        <v>179</v>
      </c>
      <c r="H14677" t="s">
        <v>13389</v>
      </c>
      <c r="I14677" t="s">
        <v>13631</v>
      </c>
      <c r="J14677" t="s">
        <v>13390</v>
      </c>
      <c r="K14677">
        <v>7.6871706872033905E-5</v>
      </c>
      <c r="L14677">
        <v>4</v>
      </c>
      <c r="M14677">
        <v>13</v>
      </c>
      <c r="N14677">
        <v>2.36232132469399E-2</v>
      </c>
      <c r="O14677" t="s">
        <v>13632</v>
      </c>
    </row>
    <row r="14678" spans="1:15" hidden="1" x14ac:dyDescent="0.25">
      <c r="A14678" t="s">
        <v>154</v>
      </c>
      <c r="B14678">
        <v>2236</v>
      </c>
      <c r="C14678">
        <v>27</v>
      </c>
      <c r="D14678">
        <v>1.883</v>
      </c>
      <c r="E14678" t="s">
        <v>13500</v>
      </c>
      <c r="F14678" t="s">
        <v>178</v>
      </c>
      <c r="G14678" t="s">
        <v>179</v>
      </c>
      <c r="H14678" t="s">
        <v>13501</v>
      </c>
      <c r="I14678" t="s">
        <v>13753</v>
      </c>
      <c r="J14678" t="s">
        <v>13502</v>
      </c>
      <c r="K14678">
        <v>3.3391505419988702E-6</v>
      </c>
      <c r="L14678">
        <v>4</v>
      </c>
      <c r="M14678">
        <v>17</v>
      </c>
      <c r="N14678">
        <v>3.4201805951512999E-3</v>
      </c>
    </row>
    <row r="14679" spans="1:15" hidden="1" x14ac:dyDescent="0.25">
      <c r="A14679" t="s">
        <v>154</v>
      </c>
      <c r="B14679">
        <v>969</v>
      </c>
      <c r="C14679">
        <v>86</v>
      </c>
      <c r="D14679">
        <v>1.88</v>
      </c>
      <c r="E14679" t="s">
        <v>13449</v>
      </c>
      <c r="F14679" t="s">
        <v>178</v>
      </c>
      <c r="G14679" t="s">
        <v>179</v>
      </c>
      <c r="H14679" t="s">
        <v>13450</v>
      </c>
      <c r="I14679" t="s">
        <v>12456</v>
      </c>
      <c r="J14679" t="s">
        <v>13451</v>
      </c>
      <c r="K14679">
        <v>6.9122129186960001E-7</v>
      </c>
      <c r="L14679">
        <v>4</v>
      </c>
      <c r="M14679">
        <v>20</v>
      </c>
      <c r="N14679">
        <v>1.3442941681369999E-4</v>
      </c>
    </row>
    <row r="14680" spans="1:15" hidden="1" x14ac:dyDescent="0.25">
      <c r="A14680" t="s">
        <v>156</v>
      </c>
      <c r="B14680">
        <v>217</v>
      </c>
      <c r="C14680">
        <v>40</v>
      </c>
      <c r="D14680">
        <v>1.88</v>
      </c>
      <c r="E14680" t="s">
        <v>13400</v>
      </c>
      <c r="F14680" t="s">
        <v>178</v>
      </c>
      <c r="G14680" t="s">
        <v>179</v>
      </c>
      <c r="H14680" t="s">
        <v>13401</v>
      </c>
      <c r="I14680" t="s">
        <v>13631</v>
      </c>
      <c r="J14680" t="s">
        <v>13402</v>
      </c>
      <c r="K14680">
        <v>7.9953598596776596E-5</v>
      </c>
      <c r="L14680">
        <v>4</v>
      </c>
      <c r="M14680">
        <v>13</v>
      </c>
      <c r="N14680">
        <v>2.36232132469399E-2</v>
      </c>
      <c r="O14680" t="s">
        <v>13754</v>
      </c>
    </row>
    <row r="14681" spans="1:15" hidden="1" x14ac:dyDescent="0.25">
      <c r="A14681" t="s">
        <v>154</v>
      </c>
      <c r="B14681">
        <v>1806</v>
      </c>
      <c r="C14681">
        <v>131</v>
      </c>
      <c r="D14681">
        <v>1.879</v>
      </c>
      <c r="E14681" t="s">
        <v>13365</v>
      </c>
      <c r="F14681" t="s">
        <v>178</v>
      </c>
      <c r="G14681" t="s">
        <v>179</v>
      </c>
      <c r="H14681" t="s">
        <v>13366</v>
      </c>
      <c r="I14681" t="s">
        <v>10177</v>
      </c>
      <c r="J14681" t="s">
        <v>13367</v>
      </c>
      <c r="K14681">
        <v>7.0190835007794102E-6</v>
      </c>
      <c r="L14681">
        <v>1</v>
      </c>
      <c r="M14681">
        <v>17</v>
      </c>
      <c r="N14681">
        <v>9.6286784737469999E-4</v>
      </c>
    </row>
    <row r="14682" spans="1:15" hidden="1" x14ac:dyDescent="0.25">
      <c r="A14682" t="s">
        <v>156</v>
      </c>
      <c r="B14682">
        <v>272</v>
      </c>
      <c r="C14682">
        <v>35</v>
      </c>
      <c r="D14682">
        <v>1.879</v>
      </c>
      <c r="E14682" t="s">
        <v>12896</v>
      </c>
      <c r="F14682" t="s">
        <v>178</v>
      </c>
      <c r="G14682" t="s">
        <v>179</v>
      </c>
      <c r="H14682" t="s">
        <v>12897</v>
      </c>
      <c r="I14682" t="s">
        <v>13730</v>
      </c>
      <c r="J14682" t="s">
        <v>12898</v>
      </c>
      <c r="K14682">
        <v>8.3226579915736206E-5</v>
      </c>
      <c r="L14682">
        <v>4</v>
      </c>
      <c r="M14682">
        <v>15</v>
      </c>
      <c r="N14682">
        <v>2.2433213575883602E-2</v>
      </c>
      <c r="O14682" t="s">
        <v>13731</v>
      </c>
    </row>
    <row r="14683" spans="1:15" hidden="1" x14ac:dyDescent="0.25">
      <c r="A14683" t="s">
        <v>161</v>
      </c>
      <c r="B14683">
        <v>5</v>
      </c>
      <c r="C14683">
        <v>488</v>
      </c>
      <c r="D14683">
        <v>1.879</v>
      </c>
      <c r="E14683" t="s">
        <v>12154</v>
      </c>
      <c r="F14683" t="s">
        <v>178</v>
      </c>
      <c r="G14683" t="s">
        <v>179</v>
      </c>
      <c r="H14683" t="s">
        <v>12155</v>
      </c>
      <c r="I14683" t="s">
        <v>8731</v>
      </c>
      <c r="J14683" t="s">
        <v>12156</v>
      </c>
      <c r="K14683">
        <v>1.6089981919672001E-3</v>
      </c>
      <c r="L14683">
        <v>4</v>
      </c>
      <c r="M14683">
        <v>11</v>
      </c>
      <c r="N14683">
        <v>3.8436246463943197E-2</v>
      </c>
      <c r="O14683" t="s">
        <v>13755</v>
      </c>
    </row>
    <row r="14684" spans="1:15" hidden="1" x14ac:dyDescent="0.25">
      <c r="A14684" t="s">
        <v>154</v>
      </c>
      <c r="B14684">
        <v>1195</v>
      </c>
      <c r="C14684">
        <v>11</v>
      </c>
      <c r="D14684">
        <v>1.8779999999999999</v>
      </c>
      <c r="E14684" t="s">
        <v>13506</v>
      </c>
      <c r="F14684" t="s">
        <v>250</v>
      </c>
      <c r="G14684" t="s">
        <v>179</v>
      </c>
      <c r="H14684" t="s">
        <v>13507</v>
      </c>
      <c r="I14684" t="s">
        <v>13753</v>
      </c>
      <c r="J14684" t="s">
        <v>13508</v>
      </c>
      <c r="K14684">
        <v>3.5982879194707299E-6</v>
      </c>
      <c r="L14684">
        <v>2</v>
      </c>
      <c r="M14684">
        <v>17</v>
      </c>
      <c r="N14684">
        <v>1.0965782434587E-3</v>
      </c>
    </row>
    <row r="14685" spans="1:15" hidden="1" x14ac:dyDescent="0.25">
      <c r="A14685" t="s">
        <v>155</v>
      </c>
      <c r="B14685">
        <v>741</v>
      </c>
      <c r="C14685">
        <v>246</v>
      </c>
      <c r="D14685">
        <v>1.877</v>
      </c>
      <c r="E14685" t="s">
        <v>12350</v>
      </c>
      <c r="F14685" t="s">
        <v>178</v>
      </c>
      <c r="G14685" t="s">
        <v>179</v>
      </c>
      <c r="H14685" t="s">
        <v>12351</v>
      </c>
      <c r="I14685" t="s">
        <v>5617</v>
      </c>
      <c r="J14685" t="s">
        <v>12352</v>
      </c>
      <c r="K14685">
        <v>8.8744984325982298E-5</v>
      </c>
      <c r="L14685">
        <v>2</v>
      </c>
      <c r="M14685">
        <v>16</v>
      </c>
      <c r="N14685">
        <v>5.0719595853299998E-3</v>
      </c>
    </row>
    <row r="14686" spans="1:15" hidden="1" x14ac:dyDescent="0.25">
      <c r="A14686" t="s">
        <v>154</v>
      </c>
      <c r="B14686">
        <v>120</v>
      </c>
      <c r="C14686">
        <v>67</v>
      </c>
      <c r="D14686">
        <v>1.875</v>
      </c>
      <c r="E14686" t="s">
        <v>13756</v>
      </c>
      <c r="F14686" t="s">
        <v>178</v>
      </c>
      <c r="G14686" t="s">
        <v>179</v>
      </c>
      <c r="H14686" t="s">
        <v>13757</v>
      </c>
      <c r="I14686" t="s">
        <v>10167</v>
      </c>
      <c r="J14686" t="s">
        <v>13758</v>
      </c>
      <c r="K14686">
        <v>7.65581384008255E-6</v>
      </c>
      <c r="L14686">
        <v>1</v>
      </c>
      <c r="M14686">
        <v>12</v>
      </c>
      <c r="N14686">
        <v>1.8095988282927E-3</v>
      </c>
      <c r="O14686" t="s">
        <v>10169</v>
      </c>
    </row>
    <row r="14687" spans="1:15" hidden="1" x14ac:dyDescent="0.25">
      <c r="A14687" t="s">
        <v>154</v>
      </c>
      <c r="B14687">
        <v>445</v>
      </c>
      <c r="C14687">
        <v>56</v>
      </c>
      <c r="D14687">
        <v>1.875</v>
      </c>
      <c r="E14687" t="s">
        <v>13756</v>
      </c>
      <c r="F14687" t="s">
        <v>178</v>
      </c>
      <c r="G14687" t="s">
        <v>179</v>
      </c>
      <c r="H14687" t="s">
        <v>13757</v>
      </c>
      <c r="I14687" t="s">
        <v>897</v>
      </c>
      <c r="J14687" t="s">
        <v>13758</v>
      </c>
      <c r="K14687">
        <v>2.04418741555031E-5</v>
      </c>
      <c r="L14687">
        <v>1</v>
      </c>
      <c r="M14687">
        <v>11</v>
      </c>
      <c r="N14687">
        <v>1.2140168435964001E-2</v>
      </c>
      <c r="O14687" t="s">
        <v>899</v>
      </c>
    </row>
    <row r="14688" spans="1:15" hidden="1" x14ac:dyDescent="0.25">
      <c r="A14688" t="s">
        <v>154</v>
      </c>
      <c r="B14688">
        <v>2093</v>
      </c>
      <c r="C14688">
        <v>88</v>
      </c>
      <c r="D14688">
        <v>1.875</v>
      </c>
      <c r="E14688" t="s">
        <v>13550</v>
      </c>
      <c r="F14688" t="s">
        <v>178</v>
      </c>
      <c r="G14688" t="s">
        <v>179</v>
      </c>
      <c r="H14688" t="s">
        <v>13551</v>
      </c>
      <c r="I14688" t="s">
        <v>12320</v>
      </c>
      <c r="J14688" t="s">
        <v>13552</v>
      </c>
      <c r="K14688">
        <v>1.2192360090862099E-5</v>
      </c>
      <c r="L14688">
        <v>4</v>
      </c>
      <c r="M14688">
        <v>15</v>
      </c>
      <c r="N14688">
        <v>1.6875983823062999E-3</v>
      </c>
      <c r="O14688" t="s">
        <v>12977</v>
      </c>
    </row>
    <row r="14689" spans="1:15" hidden="1" x14ac:dyDescent="0.25">
      <c r="A14689" t="s">
        <v>154</v>
      </c>
      <c r="B14689">
        <v>2093</v>
      </c>
      <c r="C14689">
        <v>114</v>
      </c>
      <c r="D14689">
        <v>1.875</v>
      </c>
      <c r="E14689" t="s">
        <v>13449</v>
      </c>
      <c r="F14689" t="s">
        <v>178</v>
      </c>
      <c r="G14689" t="s">
        <v>179</v>
      </c>
      <c r="H14689" t="s">
        <v>13450</v>
      </c>
      <c r="I14689" t="s">
        <v>12493</v>
      </c>
      <c r="J14689" t="s">
        <v>13451</v>
      </c>
      <c r="K14689">
        <v>3.92466846034156E-5</v>
      </c>
      <c r="L14689">
        <v>4</v>
      </c>
      <c r="M14689">
        <v>14</v>
      </c>
      <c r="N14689">
        <v>4.3380292247976E-3</v>
      </c>
      <c r="O14689" t="s">
        <v>13009</v>
      </c>
    </row>
    <row r="14690" spans="1:15" hidden="1" x14ac:dyDescent="0.25">
      <c r="A14690" t="s">
        <v>157</v>
      </c>
      <c r="B14690">
        <v>89</v>
      </c>
      <c r="C14690">
        <v>166</v>
      </c>
      <c r="D14690">
        <v>1.875</v>
      </c>
      <c r="E14690" t="s">
        <v>13365</v>
      </c>
      <c r="F14690" t="s">
        <v>178</v>
      </c>
      <c r="G14690" t="s">
        <v>179</v>
      </c>
      <c r="H14690" t="s">
        <v>13366</v>
      </c>
      <c r="I14690" t="s">
        <v>10192</v>
      </c>
      <c r="J14690" t="s">
        <v>13367</v>
      </c>
      <c r="K14690">
        <v>1.796150579164E-4</v>
      </c>
      <c r="L14690">
        <v>1</v>
      </c>
      <c r="M14690">
        <v>12</v>
      </c>
      <c r="N14690">
        <v>1.35274791658217E-2</v>
      </c>
      <c r="O14690" t="s">
        <v>13759</v>
      </c>
    </row>
    <row r="14691" spans="1:15" hidden="1" x14ac:dyDescent="0.25">
      <c r="A14691" t="s">
        <v>159</v>
      </c>
      <c r="B14691">
        <v>8</v>
      </c>
      <c r="C14691">
        <v>147</v>
      </c>
      <c r="D14691">
        <v>1.875</v>
      </c>
      <c r="E14691" t="s">
        <v>12835</v>
      </c>
      <c r="F14691" t="s">
        <v>178</v>
      </c>
      <c r="G14691" t="s">
        <v>179</v>
      </c>
      <c r="H14691" t="s">
        <v>12836</v>
      </c>
      <c r="I14691" t="s">
        <v>8336</v>
      </c>
      <c r="J14691" t="s">
        <v>12837</v>
      </c>
      <c r="K14691">
        <v>4.776861279061E-4</v>
      </c>
      <c r="L14691">
        <v>4</v>
      </c>
      <c r="M14691">
        <v>12</v>
      </c>
      <c r="N14691">
        <v>4.5293981840476297E-2</v>
      </c>
      <c r="O14691" t="s">
        <v>13760</v>
      </c>
    </row>
    <row r="14692" spans="1:15" hidden="1" x14ac:dyDescent="0.25">
      <c r="A14692" t="s">
        <v>156</v>
      </c>
      <c r="B14692">
        <v>58</v>
      </c>
      <c r="C14692">
        <v>274</v>
      </c>
      <c r="D14692">
        <v>1.873</v>
      </c>
      <c r="E14692" t="s">
        <v>13506</v>
      </c>
      <c r="F14692" t="s">
        <v>250</v>
      </c>
      <c r="G14692" t="s">
        <v>179</v>
      </c>
      <c r="H14692" t="s">
        <v>13507</v>
      </c>
      <c r="I14692" t="s">
        <v>9597</v>
      </c>
      <c r="J14692" t="s">
        <v>13508</v>
      </c>
      <c r="K14692">
        <v>4.6289092724519998E-4</v>
      </c>
      <c r="L14692">
        <v>2</v>
      </c>
      <c r="M14692">
        <v>10</v>
      </c>
      <c r="N14692">
        <v>4.5141123224952499E-2</v>
      </c>
      <c r="O14692" t="s">
        <v>13761</v>
      </c>
    </row>
    <row r="14693" spans="1:15" hidden="1" x14ac:dyDescent="0.25">
      <c r="A14693" t="s">
        <v>154</v>
      </c>
      <c r="B14693">
        <v>969</v>
      </c>
      <c r="C14693">
        <v>98</v>
      </c>
      <c r="D14693">
        <v>1.8720000000000001</v>
      </c>
      <c r="E14693" t="s">
        <v>13365</v>
      </c>
      <c r="F14693" t="s">
        <v>178</v>
      </c>
      <c r="G14693" t="s">
        <v>179</v>
      </c>
      <c r="H14693" t="s">
        <v>13366</v>
      </c>
      <c r="I14693" t="s">
        <v>11813</v>
      </c>
      <c r="J14693" t="s">
        <v>13367</v>
      </c>
      <c r="K14693">
        <v>2.3215974765265899E-6</v>
      </c>
      <c r="L14693">
        <v>1</v>
      </c>
      <c r="M14693">
        <v>19</v>
      </c>
      <c r="N14693">
        <v>3.9196729263019998E-4</v>
      </c>
    </row>
    <row r="14694" spans="1:15" hidden="1" x14ac:dyDescent="0.25">
      <c r="A14694" t="s">
        <v>161</v>
      </c>
      <c r="B14694">
        <v>11</v>
      </c>
      <c r="C14694">
        <v>97</v>
      </c>
      <c r="D14694">
        <v>1.871</v>
      </c>
      <c r="E14694" t="s">
        <v>13541</v>
      </c>
      <c r="F14694" t="s">
        <v>178</v>
      </c>
      <c r="G14694" t="s">
        <v>179</v>
      </c>
      <c r="H14694" t="s">
        <v>13542</v>
      </c>
      <c r="I14694" t="s">
        <v>10137</v>
      </c>
      <c r="J14694" t="s">
        <v>13543</v>
      </c>
      <c r="K14694">
        <v>1.79375928171859E-6</v>
      </c>
      <c r="L14694">
        <v>3</v>
      </c>
      <c r="M14694">
        <v>18</v>
      </c>
      <c r="N14694">
        <v>3.028496440035E-4</v>
      </c>
    </row>
    <row r="14695" spans="1:15" hidden="1" x14ac:dyDescent="0.25">
      <c r="A14695" t="s">
        <v>157</v>
      </c>
      <c r="B14695">
        <v>133</v>
      </c>
      <c r="C14695">
        <v>167</v>
      </c>
      <c r="D14695">
        <v>1.869</v>
      </c>
      <c r="E14695" t="s">
        <v>13372</v>
      </c>
      <c r="F14695" t="s">
        <v>293</v>
      </c>
      <c r="G14695" t="s">
        <v>179</v>
      </c>
      <c r="H14695" t="s">
        <v>13373</v>
      </c>
      <c r="I14695" t="s">
        <v>10192</v>
      </c>
      <c r="J14695" t="s">
        <v>13374</v>
      </c>
      <c r="K14695">
        <v>1.902679916618E-4</v>
      </c>
      <c r="L14695">
        <v>1</v>
      </c>
      <c r="M14695">
        <v>12</v>
      </c>
      <c r="N14695">
        <v>3.1299084628370701E-2</v>
      </c>
      <c r="O14695" t="s">
        <v>13762</v>
      </c>
    </row>
    <row r="14696" spans="1:15" hidden="1" x14ac:dyDescent="0.25">
      <c r="A14696" t="s">
        <v>160</v>
      </c>
      <c r="B14696">
        <v>26</v>
      </c>
      <c r="C14696">
        <v>44</v>
      </c>
      <c r="D14696">
        <v>1.869</v>
      </c>
      <c r="E14696" t="s">
        <v>13633</v>
      </c>
      <c r="F14696" t="s">
        <v>178</v>
      </c>
      <c r="G14696" t="s">
        <v>179</v>
      </c>
      <c r="H14696" t="s">
        <v>13634</v>
      </c>
      <c r="I14696" t="s">
        <v>13415</v>
      </c>
      <c r="J14696" t="s">
        <v>13635</v>
      </c>
      <c r="K14696">
        <v>7.5974599999999996E-14</v>
      </c>
      <c r="L14696">
        <v>3</v>
      </c>
      <c r="M14696">
        <v>40</v>
      </c>
      <c r="N14696">
        <v>2.9181843489999998E-11</v>
      </c>
    </row>
    <row r="14697" spans="1:15" hidden="1" x14ac:dyDescent="0.25">
      <c r="A14697" t="s">
        <v>154</v>
      </c>
      <c r="B14697">
        <v>1195</v>
      </c>
      <c r="C14697">
        <v>12</v>
      </c>
      <c r="D14697">
        <v>1.8680000000000001</v>
      </c>
      <c r="E14697" t="s">
        <v>13525</v>
      </c>
      <c r="F14697" t="s">
        <v>250</v>
      </c>
      <c r="G14697" t="s">
        <v>179</v>
      </c>
      <c r="H14697" t="s">
        <v>13526</v>
      </c>
      <c r="I14697" t="s">
        <v>13753</v>
      </c>
      <c r="J14697" t="s">
        <v>13527</v>
      </c>
      <c r="K14697">
        <v>4.16251602252187E-6</v>
      </c>
      <c r="L14697">
        <v>2</v>
      </c>
      <c r="M14697">
        <v>17</v>
      </c>
      <c r="N14697">
        <v>1.1862485944897001E-3</v>
      </c>
    </row>
    <row r="14698" spans="1:15" hidden="1" x14ac:dyDescent="0.25">
      <c r="A14698" t="s">
        <v>157</v>
      </c>
      <c r="B14698">
        <v>135</v>
      </c>
      <c r="C14698">
        <v>67</v>
      </c>
      <c r="D14698">
        <v>1.8680000000000001</v>
      </c>
      <c r="E14698" t="s">
        <v>13633</v>
      </c>
      <c r="F14698" t="s">
        <v>178</v>
      </c>
      <c r="G14698" t="s">
        <v>179</v>
      </c>
      <c r="H14698" t="s">
        <v>13634</v>
      </c>
      <c r="I14698" t="s">
        <v>13620</v>
      </c>
      <c r="J14698" t="s">
        <v>13635</v>
      </c>
      <c r="K14698">
        <v>1.5461878332489101E-6</v>
      </c>
      <c r="L14698">
        <v>3</v>
      </c>
      <c r="M14698">
        <v>17</v>
      </c>
      <c r="N14698">
        <v>3.7118171671930001E-4</v>
      </c>
    </row>
    <row r="14699" spans="1:15" hidden="1" x14ac:dyDescent="0.25">
      <c r="A14699" t="s">
        <v>154</v>
      </c>
      <c r="B14699">
        <v>354</v>
      </c>
      <c r="C14699">
        <v>320</v>
      </c>
      <c r="D14699">
        <v>1.867</v>
      </c>
      <c r="E14699" t="s">
        <v>13397</v>
      </c>
      <c r="F14699" t="s">
        <v>250</v>
      </c>
      <c r="G14699" t="s">
        <v>179</v>
      </c>
      <c r="H14699" t="s">
        <v>13398</v>
      </c>
      <c r="I14699" t="s">
        <v>11460</v>
      </c>
      <c r="J14699" t="s">
        <v>11717</v>
      </c>
      <c r="K14699">
        <v>4.7483696428939998E-4</v>
      </c>
      <c r="L14699">
        <v>2</v>
      </c>
      <c r="M14699">
        <v>14</v>
      </c>
      <c r="N14699">
        <v>3.30757862553612E-2</v>
      </c>
      <c r="O14699" t="s">
        <v>13277</v>
      </c>
    </row>
    <row r="14700" spans="1:15" hidden="1" x14ac:dyDescent="0.25">
      <c r="A14700" t="s">
        <v>161</v>
      </c>
      <c r="B14700">
        <v>11</v>
      </c>
      <c r="C14700">
        <v>98</v>
      </c>
      <c r="D14700">
        <v>1.8660000000000001</v>
      </c>
      <c r="E14700" t="s">
        <v>13550</v>
      </c>
      <c r="F14700" t="s">
        <v>178</v>
      </c>
      <c r="G14700" t="s">
        <v>179</v>
      </c>
      <c r="H14700" t="s">
        <v>13551</v>
      </c>
      <c r="I14700" t="s">
        <v>10137</v>
      </c>
      <c r="J14700" t="s">
        <v>13552</v>
      </c>
      <c r="K14700">
        <v>1.93304510989379E-6</v>
      </c>
      <c r="L14700">
        <v>4</v>
      </c>
      <c r="M14700">
        <v>18</v>
      </c>
      <c r="N14700">
        <v>3.1934736632690001E-4</v>
      </c>
    </row>
    <row r="14701" spans="1:15" hidden="1" x14ac:dyDescent="0.25">
      <c r="A14701" t="s">
        <v>154</v>
      </c>
      <c r="B14701">
        <v>1195</v>
      </c>
      <c r="C14701">
        <v>12</v>
      </c>
      <c r="D14701">
        <v>1.8640000000000001</v>
      </c>
      <c r="E14701" t="s">
        <v>13530</v>
      </c>
      <c r="F14701" t="s">
        <v>250</v>
      </c>
      <c r="G14701" t="s">
        <v>179</v>
      </c>
      <c r="H14701" t="s">
        <v>13531</v>
      </c>
      <c r="I14701" t="s">
        <v>13753</v>
      </c>
      <c r="J14701" t="s">
        <v>13532</v>
      </c>
      <c r="K14701">
        <v>4.3790965342115097E-6</v>
      </c>
      <c r="L14701">
        <v>2</v>
      </c>
      <c r="M14701">
        <v>17</v>
      </c>
      <c r="N14701">
        <v>1.1862485944897001E-3</v>
      </c>
    </row>
    <row r="14702" spans="1:15" hidden="1" x14ac:dyDescent="0.25">
      <c r="A14702" t="s">
        <v>154</v>
      </c>
      <c r="B14702">
        <v>2102</v>
      </c>
      <c r="C14702">
        <v>71</v>
      </c>
      <c r="D14702">
        <v>1.863</v>
      </c>
      <c r="E14702" t="s">
        <v>13633</v>
      </c>
      <c r="F14702" t="s">
        <v>178</v>
      </c>
      <c r="G14702" t="s">
        <v>179</v>
      </c>
      <c r="H14702" t="s">
        <v>13634</v>
      </c>
      <c r="I14702" t="s">
        <v>11585</v>
      </c>
      <c r="J14702" t="s">
        <v>13635</v>
      </c>
      <c r="K14702">
        <v>1.4365263399950001E-4</v>
      </c>
      <c r="L14702">
        <v>3</v>
      </c>
      <c r="M14702">
        <v>11</v>
      </c>
      <c r="N14702">
        <v>1.87816319859654E-2</v>
      </c>
      <c r="O14702" t="s">
        <v>13688</v>
      </c>
    </row>
    <row r="14703" spans="1:15" hidden="1" x14ac:dyDescent="0.25">
      <c r="A14703" t="s">
        <v>156</v>
      </c>
      <c r="B14703">
        <v>77</v>
      </c>
      <c r="C14703">
        <v>118</v>
      </c>
      <c r="D14703">
        <v>1.863</v>
      </c>
      <c r="E14703" t="s">
        <v>13633</v>
      </c>
      <c r="F14703" t="s">
        <v>178</v>
      </c>
      <c r="G14703" t="s">
        <v>179</v>
      </c>
      <c r="H14703" t="s">
        <v>13634</v>
      </c>
      <c r="I14703" t="s">
        <v>11585</v>
      </c>
      <c r="J14703" t="s">
        <v>13635</v>
      </c>
      <c r="K14703">
        <v>1.4365263399950001E-4</v>
      </c>
      <c r="L14703">
        <v>3</v>
      </c>
      <c r="M14703">
        <v>11</v>
      </c>
      <c r="N14703">
        <v>1.44253533906499E-2</v>
      </c>
      <c r="O14703" t="s">
        <v>13763</v>
      </c>
    </row>
    <row r="14704" spans="1:15" hidden="1" x14ac:dyDescent="0.25">
      <c r="A14704" t="s">
        <v>156</v>
      </c>
      <c r="B14704">
        <v>272</v>
      </c>
      <c r="C14704">
        <v>19</v>
      </c>
      <c r="D14704">
        <v>1.863</v>
      </c>
      <c r="E14704" t="s">
        <v>13158</v>
      </c>
      <c r="F14704" t="s">
        <v>178</v>
      </c>
      <c r="G14704" t="s">
        <v>179</v>
      </c>
      <c r="H14704" t="s">
        <v>13159</v>
      </c>
      <c r="I14704" t="s">
        <v>13764</v>
      </c>
      <c r="J14704" t="s">
        <v>13160</v>
      </c>
      <c r="K14704">
        <v>2.0807715482608699E-5</v>
      </c>
      <c r="L14704">
        <v>5</v>
      </c>
      <c r="M14704">
        <v>17</v>
      </c>
      <c r="N14704">
        <v>1.41738772002992E-2</v>
      </c>
    </row>
    <row r="14705" spans="1:15" hidden="1" x14ac:dyDescent="0.25">
      <c r="A14705" t="s">
        <v>156</v>
      </c>
      <c r="B14705">
        <v>295</v>
      </c>
      <c r="C14705">
        <v>54</v>
      </c>
      <c r="D14705">
        <v>1.863</v>
      </c>
      <c r="E14705" t="s">
        <v>12754</v>
      </c>
      <c r="F14705" t="s">
        <v>178</v>
      </c>
      <c r="G14705" t="s">
        <v>179</v>
      </c>
      <c r="H14705" t="s">
        <v>12755</v>
      </c>
      <c r="I14705" t="s">
        <v>11214</v>
      </c>
      <c r="J14705" t="s">
        <v>12756</v>
      </c>
      <c r="K14705">
        <v>2.0420234816119999E-4</v>
      </c>
      <c r="L14705">
        <v>5</v>
      </c>
      <c r="M14705">
        <v>14</v>
      </c>
      <c r="N14705">
        <v>4.3814415028001499E-2</v>
      </c>
      <c r="O14705" t="s">
        <v>13667</v>
      </c>
    </row>
    <row r="14706" spans="1:15" hidden="1" x14ac:dyDescent="0.25">
      <c r="A14706" t="s">
        <v>154</v>
      </c>
      <c r="B14706">
        <v>2109</v>
      </c>
      <c r="C14706">
        <v>46</v>
      </c>
      <c r="D14706">
        <v>1.8620000000000001</v>
      </c>
      <c r="E14706" t="s">
        <v>13365</v>
      </c>
      <c r="F14706" t="s">
        <v>178</v>
      </c>
      <c r="G14706" t="s">
        <v>179</v>
      </c>
      <c r="H14706" t="s">
        <v>13366</v>
      </c>
      <c r="I14706" t="s">
        <v>13378</v>
      </c>
      <c r="J14706" t="s">
        <v>13367</v>
      </c>
      <c r="K14706">
        <v>2.5647861640491001E-7</v>
      </c>
      <c r="L14706">
        <v>1</v>
      </c>
      <c r="M14706">
        <v>23</v>
      </c>
      <c r="N14706">
        <v>1.0103942211390001E-4</v>
      </c>
    </row>
    <row r="14707" spans="1:15" hidden="1" x14ac:dyDescent="0.25">
      <c r="A14707" t="s">
        <v>154</v>
      </c>
      <c r="B14707">
        <v>2109</v>
      </c>
      <c r="C14707">
        <v>99</v>
      </c>
      <c r="D14707">
        <v>1.8620000000000001</v>
      </c>
      <c r="E14707" t="s">
        <v>12835</v>
      </c>
      <c r="F14707" t="s">
        <v>178</v>
      </c>
      <c r="G14707" t="s">
        <v>179</v>
      </c>
      <c r="H14707" t="s">
        <v>12836</v>
      </c>
      <c r="I14707" t="s">
        <v>7807</v>
      </c>
      <c r="J14707" t="s">
        <v>12837</v>
      </c>
      <c r="K14707">
        <v>3.99700707531574E-5</v>
      </c>
      <c r="L14707">
        <v>4</v>
      </c>
      <c r="M14707">
        <v>17</v>
      </c>
      <c r="N14707">
        <v>8.1880022273533998E-3</v>
      </c>
    </row>
    <row r="14708" spans="1:15" hidden="1" x14ac:dyDescent="0.25">
      <c r="A14708" t="s">
        <v>160</v>
      </c>
      <c r="B14708">
        <v>6</v>
      </c>
      <c r="C14708">
        <v>216</v>
      </c>
      <c r="D14708">
        <v>1.861</v>
      </c>
      <c r="E14708" t="s">
        <v>11951</v>
      </c>
      <c r="F14708" t="s">
        <v>178</v>
      </c>
      <c r="G14708" t="s">
        <v>179</v>
      </c>
      <c r="H14708" t="s">
        <v>11952</v>
      </c>
      <c r="I14708" t="s">
        <v>11140</v>
      </c>
      <c r="J14708" t="s">
        <v>11953</v>
      </c>
      <c r="K14708">
        <v>9.09749949240628E-5</v>
      </c>
      <c r="L14708">
        <v>5</v>
      </c>
      <c r="M14708">
        <v>17</v>
      </c>
      <c r="N14708">
        <v>7.1678965231451001E-3</v>
      </c>
    </row>
    <row r="14709" spans="1:15" hidden="1" x14ac:dyDescent="0.25">
      <c r="A14709" t="s">
        <v>154</v>
      </c>
      <c r="B14709">
        <v>2305</v>
      </c>
      <c r="C14709">
        <v>12</v>
      </c>
      <c r="D14709">
        <v>1.86</v>
      </c>
      <c r="E14709" t="s">
        <v>13506</v>
      </c>
      <c r="F14709" t="s">
        <v>250</v>
      </c>
      <c r="G14709" t="s">
        <v>179</v>
      </c>
      <c r="H14709" t="s">
        <v>13507</v>
      </c>
      <c r="I14709" t="s">
        <v>13765</v>
      </c>
      <c r="J14709" t="s">
        <v>13508</v>
      </c>
      <c r="K14709">
        <v>6.9359449500000001E-12</v>
      </c>
      <c r="L14709">
        <v>2</v>
      </c>
      <c r="M14709">
        <v>38</v>
      </c>
      <c r="N14709">
        <v>1.1273222529330001E-8</v>
      </c>
    </row>
    <row r="14710" spans="1:15" hidden="1" x14ac:dyDescent="0.25">
      <c r="A14710" t="s">
        <v>154</v>
      </c>
      <c r="B14710">
        <v>1194</v>
      </c>
      <c r="C14710">
        <v>64</v>
      </c>
      <c r="D14710">
        <v>1.86</v>
      </c>
      <c r="E14710" t="s">
        <v>13633</v>
      </c>
      <c r="F14710" t="s">
        <v>178</v>
      </c>
      <c r="G14710" t="s">
        <v>179</v>
      </c>
      <c r="H14710" t="s">
        <v>13634</v>
      </c>
      <c r="I14710" t="s">
        <v>13626</v>
      </c>
      <c r="J14710" t="s">
        <v>13635</v>
      </c>
      <c r="K14710">
        <v>1.43946287131E-9</v>
      </c>
      <c r="L14710">
        <v>3</v>
      </c>
      <c r="M14710">
        <v>27</v>
      </c>
      <c r="N14710">
        <v>4.5134505214040998E-7</v>
      </c>
    </row>
    <row r="14711" spans="1:15" hidden="1" x14ac:dyDescent="0.25">
      <c r="A14711" t="s">
        <v>156</v>
      </c>
      <c r="B14711">
        <v>58</v>
      </c>
      <c r="C14711">
        <v>279</v>
      </c>
      <c r="D14711">
        <v>1.86</v>
      </c>
      <c r="E14711" t="s">
        <v>13530</v>
      </c>
      <c r="F14711" t="s">
        <v>250</v>
      </c>
      <c r="G14711" t="s">
        <v>179</v>
      </c>
      <c r="H14711" t="s">
        <v>13531</v>
      </c>
      <c r="I14711" t="s">
        <v>9597</v>
      </c>
      <c r="J14711" t="s">
        <v>13532</v>
      </c>
      <c r="K14711">
        <v>5.1978467964740001E-4</v>
      </c>
      <c r="L14711">
        <v>2</v>
      </c>
      <c r="M14711">
        <v>10</v>
      </c>
      <c r="N14711">
        <v>4.9695492116880798E-2</v>
      </c>
      <c r="O14711" t="s">
        <v>13761</v>
      </c>
    </row>
    <row r="14712" spans="1:15" hidden="1" x14ac:dyDescent="0.25">
      <c r="A14712" t="s">
        <v>157</v>
      </c>
      <c r="B14712">
        <v>133</v>
      </c>
      <c r="C14712">
        <v>142</v>
      </c>
      <c r="D14712">
        <v>1.86</v>
      </c>
      <c r="E14712" t="s">
        <v>13388</v>
      </c>
      <c r="F14712" t="s">
        <v>178</v>
      </c>
      <c r="G14712" t="s">
        <v>179</v>
      </c>
      <c r="H14712" t="s">
        <v>13389</v>
      </c>
      <c r="I14712" t="s">
        <v>10192</v>
      </c>
      <c r="J14712" t="s">
        <v>13390</v>
      </c>
      <c r="K14712">
        <v>2.0926824620699999E-4</v>
      </c>
      <c r="L14712">
        <v>4</v>
      </c>
      <c r="M14712">
        <v>12</v>
      </c>
      <c r="N14712">
        <v>1.7662245393451799E-2</v>
      </c>
      <c r="O14712" t="s">
        <v>13183</v>
      </c>
    </row>
    <row r="14713" spans="1:15" hidden="1" x14ac:dyDescent="0.25">
      <c r="A14713" t="s">
        <v>159</v>
      </c>
      <c r="B14713">
        <v>8</v>
      </c>
      <c r="C14713">
        <v>100</v>
      </c>
      <c r="D14713">
        <v>1.86</v>
      </c>
      <c r="E14713" t="s">
        <v>13365</v>
      </c>
      <c r="F14713" t="s">
        <v>178</v>
      </c>
      <c r="G14713" t="s">
        <v>179</v>
      </c>
      <c r="H14713" t="s">
        <v>13366</v>
      </c>
      <c r="I14713" t="s">
        <v>12347</v>
      </c>
      <c r="J14713" t="s">
        <v>13367</v>
      </c>
      <c r="K14713">
        <v>1.8994158494318101E-5</v>
      </c>
      <c r="L14713">
        <v>1</v>
      </c>
      <c r="M14713">
        <v>16</v>
      </c>
      <c r="N14713">
        <v>3.2789466416483001E-3</v>
      </c>
    </row>
    <row r="14714" spans="1:15" hidden="1" x14ac:dyDescent="0.25">
      <c r="A14714" t="s">
        <v>161</v>
      </c>
      <c r="B14714">
        <v>11</v>
      </c>
      <c r="C14714">
        <v>146</v>
      </c>
      <c r="D14714">
        <v>1.86</v>
      </c>
      <c r="E14714" t="s">
        <v>13365</v>
      </c>
      <c r="F14714" t="s">
        <v>178</v>
      </c>
      <c r="G14714" t="s">
        <v>179</v>
      </c>
      <c r="H14714" t="s">
        <v>13366</v>
      </c>
      <c r="I14714" t="s">
        <v>12347</v>
      </c>
      <c r="J14714" t="s">
        <v>13367</v>
      </c>
      <c r="K14714">
        <v>1.8994158494318101E-5</v>
      </c>
      <c r="L14714">
        <v>1</v>
      </c>
      <c r="M14714">
        <v>16</v>
      </c>
      <c r="N14714">
        <v>1.9585654436690999E-3</v>
      </c>
    </row>
    <row r="14715" spans="1:15" hidden="1" x14ac:dyDescent="0.25">
      <c r="A14715" t="s">
        <v>154</v>
      </c>
      <c r="B14715">
        <v>2093</v>
      </c>
      <c r="C14715">
        <v>71</v>
      </c>
      <c r="D14715">
        <v>1.8580000000000001</v>
      </c>
      <c r="E14715" t="s">
        <v>13633</v>
      </c>
      <c r="F14715" t="s">
        <v>178</v>
      </c>
      <c r="G14715" t="s">
        <v>179</v>
      </c>
      <c r="H14715" t="s">
        <v>13634</v>
      </c>
      <c r="I14715" t="s">
        <v>13700</v>
      </c>
      <c r="J14715" t="s">
        <v>13635</v>
      </c>
      <c r="K14715">
        <v>4.1217729085538101E-6</v>
      </c>
      <c r="L14715">
        <v>3</v>
      </c>
      <c r="M14715">
        <v>16</v>
      </c>
      <c r="N14715">
        <v>7.629749273135E-4</v>
      </c>
    </row>
    <row r="14716" spans="1:15" hidden="1" x14ac:dyDescent="0.25">
      <c r="A14716" t="s">
        <v>160</v>
      </c>
      <c r="B14716">
        <v>44</v>
      </c>
      <c r="C14716">
        <v>103</v>
      </c>
      <c r="D14716">
        <v>1.857</v>
      </c>
      <c r="E14716" t="s">
        <v>13385</v>
      </c>
      <c r="F14716" t="s">
        <v>293</v>
      </c>
      <c r="G14716" t="s">
        <v>179</v>
      </c>
      <c r="H14716" t="s">
        <v>13386</v>
      </c>
      <c r="I14716" t="s">
        <v>12502</v>
      </c>
      <c r="J14716" t="s">
        <v>13387</v>
      </c>
      <c r="K14716">
        <v>4.2712067413510001E-8</v>
      </c>
      <c r="L14716">
        <v>5</v>
      </c>
      <c r="M14716">
        <v>26</v>
      </c>
      <c r="N14716">
        <v>2.1078405268568799E-5</v>
      </c>
    </row>
    <row r="14717" spans="1:15" hidden="1" x14ac:dyDescent="0.25">
      <c r="A14717" t="s">
        <v>156</v>
      </c>
      <c r="B14717">
        <v>295</v>
      </c>
      <c r="C14717">
        <v>55</v>
      </c>
      <c r="D14717">
        <v>1.8560000000000001</v>
      </c>
      <c r="E14717" t="s">
        <v>12769</v>
      </c>
      <c r="F14717" t="s">
        <v>178</v>
      </c>
      <c r="G14717" t="s">
        <v>179</v>
      </c>
      <c r="H14717" t="s">
        <v>12770</v>
      </c>
      <c r="I14717" t="s">
        <v>11214</v>
      </c>
      <c r="J14717" t="s">
        <v>12772</v>
      </c>
      <c r="K14717">
        <v>2.1989135640269999E-4</v>
      </c>
      <c r="L14717">
        <v>5</v>
      </c>
      <c r="M14717">
        <v>14</v>
      </c>
      <c r="N14717">
        <v>4.4452773681217798E-2</v>
      </c>
      <c r="O14717" t="s">
        <v>13667</v>
      </c>
    </row>
    <row r="14718" spans="1:15" hidden="1" x14ac:dyDescent="0.25">
      <c r="A14718" t="s">
        <v>154</v>
      </c>
      <c r="B14718">
        <v>354</v>
      </c>
      <c r="C14718">
        <v>105</v>
      </c>
      <c r="D14718">
        <v>1.855</v>
      </c>
      <c r="E14718" t="s">
        <v>13168</v>
      </c>
      <c r="F14718" t="s">
        <v>178</v>
      </c>
      <c r="G14718" t="s">
        <v>179</v>
      </c>
      <c r="H14718" t="s">
        <v>13169</v>
      </c>
      <c r="I14718" t="s">
        <v>13593</v>
      </c>
      <c r="J14718" t="s">
        <v>13170</v>
      </c>
      <c r="K14718">
        <v>3.2098689860450001E-8</v>
      </c>
      <c r="L14718">
        <v>4</v>
      </c>
      <c r="M14718">
        <v>29</v>
      </c>
      <c r="N14718">
        <v>6.0884477903212897E-6</v>
      </c>
    </row>
    <row r="14719" spans="1:15" hidden="1" x14ac:dyDescent="0.25">
      <c r="A14719" t="s">
        <v>156</v>
      </c>
      <c r="B14719">
        <v>217</v>
      </c>
      <c r="C14719">
        <v>41</v>
      </c>
      <c r="D14719">
        <v>1.8540000000000001</v>
      </c>
      <c r="E14719" t="s">
        <v>13449</v>
      </c>
      <c r="F14719" t="s">
        <v>178</v>
      </c>
      <c r="G14719" t="s">
        <v>179</v>
      </c>
      <c r="H14719" t="s">
        <v>13450</v>
      </c>
      <c r="I14719" t="s">
        <v>13631</v>
      </c>
      <c r="J14719" t="s">
        <v>13451</v>
      </c>
      <c r="K14719">
        <v>1.058653474606E-4</v>
      </c>
      <c r="L14719">
        <v>4</v>
      </c>
      <c r="M14719">
        <v>13</v>
      </c>
      <c r="N14719">
        <v>3.06889660072826E-2</v>
      </c>
      <c r="O14719" t="s">
        <v>13632</v>
      </c>
    </row>
    <row r="14720" spans="1:15" hidden="1" x14ac:dyDescent="0.25">
      <c r="A14720" t="s">
        <v>154</v>
      </c>
      <c r="B14720">
        <v>1321</v>
      </c>
      <c r="C14720">
        <v>108</v>
      </c>
      <c r="D14720">
        <v>1.853</v>
      </c>
      <c r="E14720" t="s">
        <v>13541</v>
      </c>
      <c r="F14720" t="s">
        <v>178</v>
      </c>
      <c r="G14720" t="s">
        <v>179</v>
      </c>
      <c r="H14720" t="s">
        <v>13542</v>
      </c>
      <c r="I14720" t="s">
        <v>9597</v>
      </c>
      <c r="J14720" t="s">
        <v>13543</v>
      </c>
      <c r="K14720">
        <v>5.4922148092360001E-4</v>
      </c>
      <c r="L14720">
        <v>3</v>
      </c>
      <c r="M14720">
        <v>10</v>
      </c>
      <c r="N14720">
        <v>4.32711472517592E-2</v>
      </c>
      <c r="O14720" t="s">
        <v>13715</v>
      </c>
    </row>
    <row r="14721" spans="1:15" hidden="1" x14ac:dyDescent="0.25">
      <c r="A14721" t="s">
        <v>154</v>
      </c>
      <c r="B14721">
        <v>2102</v>
      </c>
      <c r="C14721">
        <v>111</v>
      </c>
      <c r="D14721">
        <v>1.853</v>
      </c>
      <c r="E14721" t="s">
        <v>13541</v>
      </c>
      <c r="F14721" t="s">
        <v>178</v>
      </c>
      <c r="G14721" t="s">
        <v>179</v>
      </c>
      <c r="H14721" t="s">
        <v>13542</v>
      </c>
      <c r="I14721" t="s">
        <v>9597</v>
      </c>
      <c r="J14721" t="s">
        <v>13543</v>
      </c>
      <c r="K14721">
        <v>5.4922148092360001E-4</v>
      </c>
      <c r="L14721">
        <v>3</v>
      </c>
      <c r="M14721">
        <v>10</v>
      </c>
      <c r="N14721">
        <v>4.5697566723820401E-2</v>
      </c>
      <c r="O14721" t="s">
        <v>13032</v>
      </c>
    </row>
    <row r="14722" spans="1:15" hidden="1" x14ac:dyDescent="0.25">
      <c r="A14722" t="s">
        <v>154</v>
      </c>
      <c r="B14722">
        <v>2109</v>
      </c>
      <c r="C14722">
        <v>100</v>
      </c>
      <c r="D14722">
        <v>1.853</v>
      </c>
      <c r="E14722" t="s">
        <v>12853</v>
      </c>
      <c r="F14722" t="s">
        <v>178</v>
      </c>
      <c r="G14722" t="s">
        <v>179</v>
      </c>
      <c r="H14722" t="s">
        <v>12854</v>
      </c>
      <c r="I14722" t="s">
        <v>7807</v>
      </c>
      <c r="J14722" t="s">
        <v>12855</v>
      </c>
      <c r="K14722">
        <v>4.4497009777420299E-5</v>
      </c>
      <c r="L14722">
        <v>5</v>
      </c>
      <c r="M14722">
        <v>17</v>
      </c>
      <c r="N14722">
        <v>8.9954218186879004E-3</v>
      </c>
    </row>
    <row r="14723" spans="1:15" hidden="1" x14ac:dyDescent="0.25">
      <c r="A14723" t="s">
        <v>154</v>
      </c>
      <c r="B14723">
        <v>349</v>
      </c>
      <c r="C14723">
        <v>201</v>
      </c>
      <c r="D14723">
        <v>1.853</v>
      </c>
      <c r="E14723" t="s">
        <v>13385</v>
      </c>
      <c r="F14723" t="s">
        <v>293</v>
      </c>
      <c r="G14723" t="s">
        <v>179</v>
      </c>
      <c r="H14723" t="s">
        <v>13386</v>
      </c>
      <c r="I14723" t="s">
        <v>11380</v>
      </c>
      <c r="J14723" t="s">
        <v>13387</v>
      </c>
      <c r="K14723">
        <v>6.8092046032224701E-5</v>
      </c>
      <c r="L14723">
        <v>5</v>
      </c>
      <c r="M14723">
        <v>14</v>
      </c>
      <c r="N14723">
        <v>3.3603424716902898E-2</v>
      </c>
      <c r="O14723" t="s">
        <v>13766</v>
      </c>
    </row>
    <row r="14724" spans="1:15" hidden="1" x14ac:dyDescent="0.25">
      <c r="A14724" t="s">
        <v>154</v>
      </c>
      <c r="B14724">
        <v>2102</v>
      </c>
      <c r="C14724">
        <v>111</v>
      </c>
      <c r="D14724">
        <v>1.8480000000000001</v>
      </c>
      <c r="E14724" t="s">
        <v>13550</v>
      </c>
      <c r="F14724" t="s">
        <v>178</v>
      </c>
      <c r="G14724" t="s">
        <v>179</v>
      </c>
      <c r="H14724" t="s">
        <v>13551</v>
      </c>
      <c r="I14724" t="s">
        <v>9597</v>
      </c>
      <c r="J14724" t="s">
        <v>13552</v>
      </c>
      <c r="K14724">
        <v>5.7245117310980001E-4</v>
      </c>
      <c r="L14724">
        <v>4</v>
      </c>
      <c r="M14724">
        <v>10</v>
      </c>
      <c r="N14724">
        <v>4.5697566723820401E-2</v>
      </c>
      <c r="O14724" t="s">
        <v>13032</v>
      </c>
    </row>
    <row r="14725" spans="1:15" hidden="1" x14ac:dyDescent="0.25">
      <c r="A14725" t="s">
        <v>155</v>
      </c>
      <c r="B14725">
        <v>256</v>
      </c>
      <c r="C14725">
        <v>62</v>
      </c>
      <c r="D14725">
        <v>1.8480000000000001</v>
      </c>
      <c r="E14725" t="s">
        <v>13722</v>
      </c>
      <c r="F14725" t="s">
        <v>178</v>
      </c>
      <c r="G14725" t="s">
        <v>179</v>
      </c>
      <c r="H14725" t="s">
        <v>13723</v>
      </c>
      <c r="I14725" t="s">
        <v>944</v>
      </c>
      <c r="J14725" t="s">
        <v>13724</v>
      </c>
      <c r="K14725">
        <v>8.4743949072931896E-5</v>
      </c>
      <c r="L14725">
        <v>2</v>
      </c>
      <c r="M14725">
        <v>11</v>
      </c>
      <c r="N14725">
        <v>4.4896759777811199E-2</v>
      </c>
      <c r="O14725" t="s">
        <v>899</v>
      </c>
    </row>
    <row r="14726" spans="1:15" hidden="1" x14ac:dyDescent="0.25">
      <c r="A14726" t="s">
        <v>156</v>
      </c>
      <c r="B14726">
        <v>77</v>
      </c>
      <c r="C14726">
        <v>163</v>
      </c>
      <c r="D14726">
        <v>1.8480000000000001</v>
      </c>
      <c r="E14726" t="s">
        <v>13550</v>
      </c>
      <c r="F14726" t="s">
        <v>178</v>
      </c>
      <c r="G14726" t="s">
        <v>179</v>
      </c>
      <c r="H14726" t="s">
        <v>13551</v>
      </c>
      <c r="I14726" t="s">
        <v>9597</v>
      </c>
      <c r="J14726" t="s">
        <v>13552</v>
      </c>
      <c r="K14726">
        <v>5.7245117310980001E-4</v>
      </c>
      <c r="L14726">
        <v>4</v>
      </c>
      <c r="M14726">
        <v>10</v>
      </c>
      <c r="N14726">
        <v>4.1291736261310899E-2</v>
      </c>
      <c r="O14726" t="s">
        <v>13767</v>
      </c>
    </row>
    <row r="14727" spans="1:15" hidden="1" x14ac:dyDescent="0.25">
      <c r="A14727" t="s">
        <v>157</v>
      </c>
      <c r="B14727">
        <v>67</v>
      </c>
      <c r="C14727">
        <v>39</v>
      </c>
      <c r="D14727">
        <v>1.8480000000000001</v>
      </c>
      <c r="E14727" t="s">
        <v>13283</v>
      </c>
      <c r="F14727" t="s">
        <v>178</v>
      </c>
      <c r="G14727" t="s">
        <v>179</v>
      </c>
      <c r="H14727" t="s">
        <v>13284</v>
      </c>
      <c r="I14727" t="s">
        <v>13260</v>
      </c>
      <c r="J14727" t="s">
        <v>13285</v>
      </c>
      <c r="K14727">
        <v>6.697100504231E-8</v>
      </c>
      <c r="L14727">
        <v>1</v>
      </c>
      <c r="M14727">
        <v>27</v>
      </c>
      <c r="N14727">
        <v>2.2865389366001699E-5</v>
      </c>
    </row>
    <row r="14728" spans="1:15" hidden="1" x14ac:dyDescent="0.25">
      <c r="A14728" t="s">
        <v>160</v>
      </c>
      <c r="B14728">
        <v>26</v>
      </c>
      <c r="C14728">
        <v>276</v>
      </c>
      <c r="D14728">
        <v>1.8480000000000001</v>
      </c>
      <c r="E14728" t="s">
        <v>12195</v>
      </c>
      <c r="F14728" t="s">
        <v>178</v>
      </c>
      <c r="G14728" t="s">
        <v>179</v>
      </c>
      <c r="H14728" t="s">
        <v>12196</v>
      </c>
      <c r="I14728" t="s">
        <v>8851</v>
      </c>
      <c r="J14728" t="s">
        <v>12197</v>
      </c>
      <c r="K14728">
        <v>1.9246732779290001E-4</v>
      </c>
      <c r="L14728">
        <v>3</v>
      </c>
      <c r="M14728">
        <v>16</v>
      </c>
      <c r="N14728">
        <v>8.6717537366904993E-3</v>
      </c>
    </row>
    <row r="14729" spans="1:15" hidden="1" x14ac:dyDescent="0.25">
      <c r="A14729" t="s">
        <v>154</v>
      </c>
      <c r="B14729">
        <v>2305</v>
      </c>
      <c r="C14729">
        <v>14</v>
      </c>
      <c r="D14729">
        <v>1.847</v>
      </c>
      <c r="E14729" t="s">
        <v>13530</v>
      </c>
      <c r="F14729" t="s">
        <v>250</v>
      </c>
      <c r="G14729" t="s">
        <v>179</v>
      </c>
      <c r="H14729" t="s">
        <v>13531</v>
      </c>
      <c r="I14729" t="s">
        <v>13765</v>
      </c>
      <c r="J14729" t="s">
        <v>13532</v>
      </c>
      <c r="K14729">
        <v>1.069531787E-11</v>
      </c>
      <c r="L14729">
        <v>2</v>
      </c>
      <c r="M14729">
        <v>38</v>
      </c>
      <c r="N14729">
        <v>1.303759248749E-8</v>
      </c>
    </row>
    <row r="14730" spans="1:15" hidden="1" x14ac:dyDescent="0.25">
      <c r="A14730" t="s">
        <v>154</v>
      </c>
      <c r="B14730">
        <v>354</v>
      </c>
      <c r="C14730">
        <v>78</v>
      </c>
      <c r="D14730">
        <v>1.847</v>
      </c>
      <c r="E14730" t="s">
        <v>13365</v>
      </c>
      <c r="F14730" t="s">
        <v>178</v>
      </c>
      <c r="G14730" t="s">
        <v>179</v>
      </c>
      <c r="H14730" t="s">
        <v>13366</v>
      </c>
      <c r="I14730" t="s">
        <v>13768</v>
      </c>
      <c r="J14730" t="s">
        <v>13367</v>
      </c>
      <c r="K14730">
        <v>1.0798164904500001E-9</v>
      </c>
      <c r="L14730">
        <v>1</v>
      </c>
      <c r="M14730">
        <v>33</v>
      </c>
      <c r="N14730">
        <v>2.6758549289083999E-7</v>
      </c>
    </row>
    <row r="14731" spans="1:15" hidden="1" x14ac:dyDescent="0.25">
      <c r="A14731" t="s">
        <v>157</v>
      </c>
      <c r="B14731">
        <v>133</v>
      </c>
      <c r="C14731">
        <v>123</v>
      </c>
      <c r="D14731">
        <v>1.847</v>
      </c>
      <c r="E14731" t="s">
        <v>13541</v>
      </c>
      <c r="F14731" t="s">
        <v>178</v>
      </c>
      <c r="G14731" t="s">
        <v>179</v>
      </c>
      <c r="H14731" t="s">
        <v>13542</v>
      </c>
      <c r="I14731" t="s">
        <v>13289</v>
      </c>
      <c r="J14731" t="s">
        <v>13543</v>
      </c>
      <c r="K14731">
        <v>8.26178786070384E-5</v>
      </c>
      <c r="L14731">
        <v>3</v>
      </c>
      <c r="M14731">
        <v>13</v>
      </c>
      <c r="N14731">
        <v>8.3151325188294996E-3</v>
      </c>
      <c r="O14731" t="s">
        <v>13290</v>
      </c>
    </row>
    <row r="14732" spans="1:15" hidden="1" x14ac:dyDescent="0.25">
      <c r="A14732" t="s">
        <v>157</v>
      </c>
      <c r="B14732">
        <v>135</v>
      </c>
      <c r="C14732">
        <v>121</v>
      </c>
      <c r="D14732">
        <v>1.847</v>
      </c>
      <c r="E14732" t="s">
        <v>13506</v>
      </c>
      <c r="F14732" t="s">
        <v>250</v>
      </c>
      <c r="G14732" t="s">
        <v>179</v>
      </c>
      <c r="H14732" t="s">
        <v>13507</v>
      </c>
      <c r="I14732" t="s">
        <v>3773</v>
      </c>
      <c r="J14732" t="s">
        <v>13508</v>
      </c>
      <c r="K14732">
        <v>2.5859640000511501E-5</v>
      </c>
      <c r="L14732">
        <v>2</v>
      </c>
      <c r="M14732">
        <v>15</v>
      </c>
      <c r="N14732">
        <v>6.0043621258330003E-3</v>
      </c>
      <c r="O14732" t="s">
        <v>13339</v>
      </c>
    </row>
    <row r="14733" spans="1:15" hidden="1" x14ac:dyDescent="0.25">
      <c r="A14733" t="s">
        <v>157</v>
      </c>
      <c r="B14733">
        <v>89</v>
      </c>
      <c r="C14733">
        <v>146</v>
      </c>
      <c r="D14733">
        <v>1.847</v>
      </c>
      <c r="E14733" t="s">
        <v>13541</v>
      </c>
      <c r="F14733" t="s">
        <v>178</v>
      </c>
      <c r="G14733" t="s">
        <v>179</v>
      </c>
      <c r="H14733" t="s">
        <v>13542</v>
      </c>
      <c r="I14733" t="s">
        <v>13289</v>
      </c>
      <c r="J14733" t="s">
        <v>13543</v>
      </c>
      <c r="K14733">
        <v>8.26178786070384E-5</v>
      </c>
      <c r="L14733">
        <v>3</v>
      </c>
      <c r="M14733">
        <v>13</v>
      </c>
      <c r="N14733">
        <v>7.0678626410051E-3</v>
      </c>
      <c r="O14733" t="s">
        <v>13769</v>
      </c>
    </row>
    <row r="14734" spans="1:15" hidden="1" x14ac:dyDescent="0.25">
      <c r="A14734" t="s">
        <v>161</v>
      </c>
      <c r="B14734">
        <v>11</v>
      </c>
      <c r="C14734">
        <v>198</v>
      </c>
      <c r="D14734">
        <v>1.8460000000000001</v>
      </c>
      <c r="E14734" t="s">
        <v>13385</v>
      </c>
      <c r="F14734" t="s">
        <v>293</v>
      </c>
      <c r="G14734" t="s">
        <v>179</v>
      </c>
      <c r="H14734" t="s">
        <v>13386</v>
      </c>
      <c r="I14734" t="s">
        <v>12347</v>
      </c>
      <c r="J14734" t="s">
        <v>13387</v>
      </c>
      <c r="K14734">
        <v>2.27144464968518E-5</v>
      </c>
      <c r="L14734">
        <v>5</v>
      </c>
      <c r="M14734">
        <v>16</v>
      </c>
      <c r="N14734">
        <v>8.9676634769570007E-3</v>
      </c>
    </row>
    <row r="14735" spans="1:15" hidden="1" x14ac:dyDescent="0.25">
      <c r="A14735" t="s">
        <v>160</v>
      </c>
      <c r="B14735">
        <v>54</v>
      </c>
      <c r="C14735">
        <v>69</v>
      </c>
      <c r="D14735">
        <v>1.845</v>
      </c>
      <c r="E14735" t="s">
        <v>13669</v>
      </c>
      <c r="F14735" t="s">
        <v>178</v>
      </c>
      <c r="G14735" t="s">
        <v>179</v>
      </c>
      <c r="H14735" t="s">
        <v>13670</v>
      </c>
      <c r="I14735" t="s">
        <v>13455</v>
      </c>
      <c r="J14735" t="s">
        <v>13671</v>
      </c>
      <c r="K14735">
        <v>7.4666090008566199E-5</v>
      </c>
      <c r="L14735">
        <v>2</v>
      </c>
      <c r="M14735">
        <v>12</v>
      </c>
      <c r="N14735">
        <v>1.4707305216559099E-2</v>
      </c>
      <c r="O14735" t="s">
        <v>13735</v>
      </c>
    </row>
    <row r="14736" spans="1:15" hidden="1" x14ac:dyDescent="0.25">
      <c r="A14736" t="s">
        <v>154</v>
      </c>
      <c r="B14736">
        <v>354</v>
      </c>
      <c r="C14736">
        <v>309</v>
      </c>
      <c r="D14736">
        <v>1.8440000000000001</v>
      </c>
      <c r="E14736" t="s">
        <v>11374</v>
      </c>
      <c r="F14736" t="s">
        <v>178</v>
      </c>
      <c r="G14736" t="s">
        <v>179</v>
      </c>
      <c r="H14736" t="s">
        <v>11375</v>
      </c>
      <c r="I14736" t="s">
        <v>11460</v>
      </c>
      <c r="J14736" t="s">
        <v>11376</v>
      </c>
      <c r="K14736">
        <v>5.9404540952800002E-4</v>
      </c>
      <c r="L14736">
        <v>6</v>
      </c>
      <c r="M14736">
        <v>14</v>
      </c>
      <c r="N14736">
        <v>2.8700986389900301E-2</v>
      </c>
      <c r="O14736" t="s">
        <v>13770</v>
      </c>
    </row>
    <row r="14737" spans="1:15" hidden="1" x14ac:dyDescent="0.25">
      <c r="A14737" t="s">
        <v>157</v>
      </c>
      <c r="B14737">
        <v>133</v>
      </c>
      <c r="C14737">
        <v>124</v>
      </c>
      <c r="D14737">
        <v>1.8420000000000001</v>
      </c>
      <c r="E14737" t="s">
        <v>13550</v>
      </c>
      <c r="F14737" t="s">
        <v>178</v>
      </c>
      <c r="G14737" t="s">
        <v>179</v>
      </c>
      <c r="H14737" t="s">
        <v>13551</v>
      </c>
      <c r="I14737" t="s">
        <v>13289</v>
      </c>
      <c r="J14737" t="s">
        <v>13552</v>
      </c>
      <c r="K14737">
        <v>8.7158167020243198E-5</v>
      </c>
      <c r="L14737">
        <v>4</v>
      </c>
      <c r="M14737">
        <v>13</v>
      </c>
      <c r="N14737">
        <v>8.6401934001443005E-3</v>
      </c>
      <c r="O14737" t="s">
        <v>13290</v>
      </c>
    </row>
    <row r="14738" spans="1:15" hidden="1" x14ac:dyDescent="0.25">
      <c r="A14738" t="s">
        <v>154</v>
      </c>
      <c r="B14738">
        <v>2305</v>
      </c>
      <c r="C14738">
        <v>171</v>
      </c>
      <c r="D14738">
        <v>1.839</v>
      </c>
      <c r="E14738" t="s">
        <v>11451</v>
      </c>
      <c r="F14738" t="s">
        <v>250</v>
      </c>
      <c r="G14738" t="s">
        <v>179</v>
      </c>
      <c r="H14738" t="s">
        <v>11452</v>
      </c>
      <c r="I14738" t="s">
        <v>13573</v>
      </c>
      <c r="J14738" t="s">
        <v>11453</v>
      </c>
      <c r="K14738">
        <v>3.9076903537869998E-4</v>
      </c>
      <c r="L14738">
        <v>3</v>
      </c>
      <c r="M14738">
        <v>15</v>
      </c>
      <c r="N14738">
        <v>3.9695621177227997E-2</v>
      </c>
      <c r="O14738" t="s">
        <v>13771</v>
      </c>
    </row>
    <row r="14739" spans="1:15" hidden="1" x14ac:dyDescent="0.25">
      <c r="A14739" t="s">
        <v>154</v>
      </c>
      <c r="B14739">
        <v>969</v>
      </c>
      <c r="C14739">
        <v>91</v>
      </c>
      <c r="D14739">
        <v>1.839</v>
      </c>
      <c r="E14739" t="s">
        <v>13500</v>
      </c>
      <c r="F14739" t="s">
        <v>178</v>
      </c>
      <c r="G14739" t="s">
        <v>179</v>
      </c>
      <c r="H14739" t="s">
        <v>13501</v>
      </c>
      <c r="I14739" t="s">
        <v>12456</v>
      </c>
      <c r="J14739" t="s">
        <v>13502</v>
      </c>
      <c r="K14739">
        <v>1.38602539701735E-6</v>
      </c>
      <c r="L14739">
        <v>4</v>
      </c>
      <c r="M14739">
        <v>20</v>
      </c>
      <c r="N14739">
        <v>2.5653357095570001E-4</v>
      </c>
    </row>
    <row r="14740" spans="1:15" hidden="1" x14ac:dyDescent="0.25">
      <c r="A14740" t="s">
        <v>161</v>
      </c>
      <c r="B14740">
        <v>5</v>
      </c>
      <c r="C14740">
        <v>171</v>
      </c>
      <c r="D14740">
        <v>1.839</v>
      </c>
      <c r="E14740" t="s">
        <v>13372</v>
      </c>
      <c r="F14740" t="s">
        <v>293</v>
      </c>
      <c r="G14740" t="s">
        <v>179</v>
      </c>
      <c r="H14740" t="s">
        <v>13373</v>
      </c>
      <c r="I14740" t="s">
        <v>12659</v>
      </c>
      <c r="J14740" t="s">
        <v>13374</v>
      </c>
      <c r="K14740">
        <v>2.5376530205289999E-7</v>
      </c>
      <c r="L14740">
        <v>1</v>
      </c>
      <c r="M14740">
        <v>24</v>
      </c>
      <c r="N14740">
        <v>8.3488784375403995E-5</v>
      </c>
    </row>
    <row r="14741" spans="1:15" hidden="1" x14ac:dyDescent="0.25">
      <c r="A14741" t="s">
        <v>154</v>
      </c>
      <c r="B14741">
        <v>2109</v>
      </c>
      <c r="C14741">
        <v>107</v>
      </c>
      <c r="D14741">
        <v>1.8380000000000001</v>
      </c>
      <c r="E14741" t="s">
        <v>12896</v>
      </c>
      <c r="F14741" t="s">
        <v>178</v>
      </c>
      <c r="G14741" t="s">
        <v>179</v>
      </c>
      <c r="H14741" t="s">
        <v>12897</v>
      </c>
      <c r="I14741" t="s">
        <v>7807</v>
      </c>
      <c r="J14741" t="s">
        <v>12898</v>
      </c>
      <c r="K14741">
        <v>5.4248460455525203E-5</v>
      </c>
      <c r="L14741">
        <v>4</v>
      </c>
      <c r="M14741">
        <v>17</v>
      </c>
      <c r="N14741">
        <v>1.04184168304836E-2</v>
      </c>
    </row>
    <row r="14742" spans="1:15" hidden="1" x14ac:dyDescent="0.25">
      <c r="A14742" t="s">
        <v>156</v>
      </c>
      <c r="B14742">
        <v>347</v>
      </c>
      <c r="C14742">
        <v>99</v>
      </c>
      <c r="D14742">
        <v>1.8380000000000001</v>
      </c>
      <c r="E14742" t="s">
        <v>13582</v>
      </c>
      <c r="F14742" t="s">
        <v>178</v>
      </c>
      <c r="G14742" t="s">
        <v>179</v>
      </c>
      <c r="H14742" t="s">
        <v>13583</v>
      </c>
      <c r="I14742" t="s">
        <v>13685</v>
      </c>
      <c r="J14742" t="s">
        <v>13584</v>
      </c>
      <c r="K14742">
        <v>2.9086043945309998E-4</v>
      </c>
      <c r="L14742">
        <v>2</v>
      </c>
      <c r="M14742">
        <v>11</v>
      </c>
      <c r="N14742">
        <v>3.5187242454785599E-2</v>
      </c>
      <c r="O14742" t="s">
        <v>13772</v>
      </c>
    </row>
    <row r="14743" spans="1:15" hidden="1" x14ac:dyDescent="0.25">
      <c r="A14743" t="s">
        <v>157</v>
      </c>
      <c r="B14743">
        <v>67</v>
      </c>
      <c r="C14743">
        <v>22</v>
      </c>
      <c r="D14743">
        <v>1.8380000000000001</v>
      </c>
      <c r="E14743" t="s">
        <v>13550</v>
      </c>
      <c r="F14743" t="s">
        <v>178</v>
      </c>
      <c r="G14743" t="s">
        <v>179</v>
      </c>
      <c r="H14743" t="s">
        <v>13551</v>
      </c>
      <c r="I14743" t="s">
        <v>13773</v>
      </c>
      <c r="J14743" t="s">
        <v>13552</v>
      </c>
      <c r="K14743">
        <v>5.6855467229999998E-10</v>
      </c>
      <c r="L14743">
        <v>4</v>
      </c>
      <c r="M14743">
        <v>32</v>
      </c>
      <c r="N14743">
        <v>3.6396974938251001E-7</v>
      </c>
    </row>
    <row r="14744" spans="1:15" hidden="1" x14ac:dyDescent="0.25">
      <c r="A14744" t="s">
        <v>161</v>
      </c>
      <c r="B14744">
        <v>11</v>
      </c>
      <c r="C14744">
        <v>92</v>
      </c>
      <c r="D14744">
        <v>1.8380000000000001</v>
      </c>
      <c r="E14744" t="s">
        <v>13633</v>
      </c>
      <c r="F14744" t="s">
        <v>178</v>
      </c>
      <c r="G14744" t="s">
        <v>179</v>
      </c>
      <c r="H14744" t="s">
        <v>13634</v>
      </c>
      <c r="I14744" t="s">
        <v>10399</v>
      </c>
      <c r="J14744" t="s">
        <v>13635</v>
      </c>
      <c r="K14744">
        <v>8.5177062264274998E-7</v>
      </c>
      <c r="L14744">
        <v>3</v>
      </c>
      <c r="M14744">
        <v>19</v>
      </c>
      <c r="N14744">
        <v>1.5555191400490001E-4</v>
      </c>
    </row>
    <row r="14745" spans="1:15" hidden="1" x14ac:dyDescent="0.25">
      <c r="A14745" t="s">
        <v>154</v>
      </c>
      <c r="B14745">
        <v>2109</v>
      </c>
      <c r="C14745">
        <v>171</v>
      </c>
      <c r="D14745">
        <v>1.837</v>
      </c>
      <c r="E14745" t="s">
        <v>12407</v>
      </c>
      <c r="F14745" t="s">
        <v>178</v>
      </c>
      <c r="G14745" t="s">
        <v>179</v>
      </c>
      <c r="H14745" t="s">
        <v>12408</v>
      </c>
      <c r="I14745" t="s">
        <v>12715</v>
      </c>
      <c r="J14745" t="s">
        <v>12409</v>
      </c>
      <c r="K14745">
        <v>3.8345153049999998E-4</v>
      </c>
      <c r="L14745">
        <v>9</v>
      </c>
      <c r="M14745">
        <v>14</v>
      </c>
      <c r="N14745">
        <v>4.4104316043697002E-2</v>
      </c>
      <c r="O14745" t="s">
        <v>12716</v>
      </c>
    </row>
    <row r="14746" spans="1:15" hidden="1" x14ac:dyDescent="0.25">
      <c r="A14746" t="s">
        <v>160</v>
      </c>
      <c r="B14746">
        <v>26</v>
      </c>
      <c r="C14746">
        <v>97</v>
      </c>
      <c r="D14746">
        <v>1.837</v>
      </c>
      <c r="E14746" t="s">
        <v>13365</v>
      </c>
      <c r="F14746" t="s">
        <v>178</v>
      </c>
      <c r="G14746" t="s">
        <v>179</v>
      </c>
      <c r="H14746" t="s">
        <v>13366</v>
      </c>
      <c r="I14746" t="s">
        <v>13043</v>
      </c>
      <c r="J14746" t="s">
        <v>13367</v>
      </c>
      <c r="K14746">
        <v>2.8314450667600001E-9</v>
      </c>
      <c r="L14746">
        <v>1</v>
      </c>
      <c r="M14746">
        <v>32</v>
      </c>
      <c r="N14746">
        <v>4.5791917900712E-7</v>
      </c>
    </row>
    <row r="14747" spans="1:15" hidden="1" x14ac:dyDescent="0.25">
      <c r="A14747" t="s">
        <v>154</v>
      </c>
      <c r="B14747">
        <v>2109</v>
      </c>
      <c r="C14747">
        <v>171</v>
      </c>
      <c r="D14747">
        <v>1.8360000000000001</v>
      </c>
      <c r="E14747" t="s">
        <v>12410</v>
      </c>
      <c r="F14747" t="s">
        <v>178</v>
      </c>
      <c r="G14747" t="s">
        <v>179</v>
      </c>
      <c r="H14747" t="s">
        <v>12411</v>
      </c>
      <c r="I14747" t="s">
        <v>12715</v>
      </c>
      <c r="J14747" t="s">
        <v>12412</v>
      </c>
      <c r="K14747">
        <v>3.8466404255760002E-4</v>
      </c>
      <c r="L14747">
        <v>8</v>
      </c>
      <c r="M14747">
        <v>14</v>
      </c>
      <c r="N14747">
        <v>4.4104316043697002E-2</v>
      </c>
      <c r="O14747" t="s">
        <v>12716</v>
      </c>
    </row>
    <row r="14748" spans="1:15" hidden="1" x14ac:dyDescent="0.25">
      <c r="A14748" t="s">
        <v>155</v>
      </c>
      <c r="B14748">
        <v>741</v>
      </c>
      <c r="C14748">
        <v>104</v>
      </c>
      <c r="D14748">
        <v>1.8360000000000001</v>
      </c>
      <c r="E14748" t="s">
        <v>13541</v>
      </c>
      <c r="F14748" t="s">
        <v>178</v>
      </c>
      <c r="G14748" t="s">
        <v>179</v>
      </c>
      <c r="H14748" t="s">
        <v>13542</v>
      </c>
      <c r="I14748" t="s">
        <v>10719</v>
      </c>
      <c r="J14748" t="s">
        <v>13543</v>
      </c>
      <c r="K14748">
        <v>8.0696937624499992E-9</v>
      </c>
      <c r="L14748">
        <v>3</v>
      </c>
      <c r="M14748">
        <v>28</v>
      </c>
      <c r="N14748">
        <v>1.21551740163022E-6</v>
      </c>
    </row>
    <row r="14749" spans="1:15" hidden="1" x14ac:dyDescent="0.25">
      <c r="A14749" t="s">
        <v>160</v>
      </c>
      <c r="B14749">
        <v>44</v>
      </c>
      <c r="C14749">
        <v>87</v>
      </c>
      <c r="D14749">
        <v>1.8360000000000001</v>
      </c>
      <c r="E14749" t="s">
        <v>13541</v>
      </c>
      <c r="F14749" t="s">
        <v>178</v>
      </c>
      <c r="G14749" t="s">
        <v>179</v>
      </c>
      <c r="H14749" t="s">
        <v>13542</v>
      </c>
      <c r="I14749" t="s">
        <v>10719</v>
      </c>
      <c r="J14749" t="s">
        <v>13543</v>
      </c>
      <c r="K14749">
        <v>8.0696937624499992E-9</v>
      </c>
      <c r="L14749">
        <v>3</v>
      </c>
      <c r="M14749">
        <v>28</v>
      </c>
      <c r="N14749">
        <v>2.0663795827713701E-6</v>
      </c>
    </row>
    <row r="14750" spans="1:15" hidden="1" x14ac:dyDescent="0.25">
      <c r="A14750" t="s">
        <v>157</v>
      </c>
      <c r="B14750">
        <v>133</v>
      </c>
      <c r="C14750">
        <v>100</v>
      </c>
      <c r="D14750">
        <v>1.835</v>
      </c>
      <c r="E14750" t="s">
        <v>13633</v>
      </c>
      <c r="F14750" t="s">
        <v>178</v>
      </c>
      <c r="G14750" t="s">
        <v>179</v>
      </c>
      <c r="H14750" t="s">
        <v>13634</v>
      </c>
      <c r="I14750" t="s">
        <v>9039</v>
      </c>
      <c r="J14750" t="s">
        <v>13635</v>
      </c>
      <c r="K14750">
        <v>2.8494429880561498E-5</v>
      </c>
      <c r="L14750">
        <v>3</v>
      </c>
      <c r="M14750">
        <v>14</v>
      </c>
      <c r="N14750">
        <v>3.8068558320430001E-3</v>
      </c>
      <c r="O14750" t="s">
        <v>13234</v>
      </c>
    </row>
    <row r="14751" spans="1:15" hidden="1" x14ac:dyDescent="0.25">
      <c r="A14751" t="s">
        <v>154</v>
      </c>
      <c r="B14751">
        <v>1194</v>
      </c>
      <c r="C14751">
        <v>100</v>
      </c>
      <c r="D14751">
        <v>1.8340000000000001</v>
      </c>
      <c r="E14751" t="s">
        <v>13385</v>
      </c>
      <c r="F14751" t="s">
        <v>293</v>
      </c>
      <c r="G14751" t="s">
        <v>179</v>
      </c>
      <c r="H14751" t="s">
        <v>13386</v>
      </c>
      <c r="I14751" t="s">
        <v>10531</v>
      </c>
      <c r="J14751" t="s">
        <v>13387</v>
      </c>
      <c r="K14751">
        <v>8.7029952508754004E-7</v>
      </c>
      <c r="L14751">
        <v>5</v>
      </c>
      <c r="M14751">
        <v>22</v>
      </c>
      <c r="N14751">
        <v>2.4542446607459998E-4</v>
      </c>
    </row>
    <row r="14752" spans="1:15" hidden="1" x14ac:dyDescent="0.25">
      <c r="A14752" t="s">
        <v>154</v>
      </c>
      <c r="B14752">
        <v>969</v>
      </c>
      <c r="C14752">
        <v>93</v>
      </c>
      <c r="D14752">
        <v>1.8340000000000001</v>
      </c>
      <c r="E14752" t="s">
        <v>13506</v>
      </c>
      <c r="F14752" t="s">
        <v>250</v>
      </c>
      <c r="G14752" t="s">
        <v>179</v>
      </c>
      <c r="H14752" t="s">
        <v>13507</v>
      </c>
      <c r="I14752" t="s">
        <v>12456</v>
      </c>
      <c r="J14752" t="s">
        <v>13508</v>
      </c>
      <c r="K14752">
        <v>1.51015845851221E-6</v>
      </c>
      <c r="L14752">
        <v>2</v>
      </c>
      <c r="M14752">
        <v>20</v>
      </c>
      <c r="N14752">
        <v>2.9454130574819998E-4</v>
      </c>
    </row>
    <row r="14753" spans="1:15" hidden="1" x14ac:dyDescent="0.25">
      <c r="A14753" t="s">
        <v>154</v>
      </c>
      <c r="B14753">
        <v>2109</v>
      </c>
      <c r="C14753">
        <v>172</v>
      </c>
      <c r="D14753">
        <v>1.8340000000000001</v>
      </c>
      <c r="E14753" t="s">
        <v>12424</v>
      </c>
      <c r="F14753" t="s">
        <v>178</v>
      </c>
      <c r="G14753" t="s">
        <v>179</v>
      </c>
      <c r="H14753" t="s">
        <v>12425</v>
      </c>
      <c r="I14753" t="s">
        <v>12715</v>
      </c>
      <c r="J14753" t="s">
        <v>12426</v>
      </c>
      <c r="K14753">
        <v>3.957278510969E-4</v>
      </c>
      <c r="L14753">
        <v>7</v>
      </c>
      <c r="M14753">
        <v>14</v>
      </c>
      <c r="N14753">
        <v>4.4849774184630598E-2</v>
      </c>
      <c r="O14753" t="s">
        <v>12716</v>
      </c>
    </row>
    <row r="14754" spans="1:15" hidden="1" x14ac:dyDescent="0.25">
      <c r="A14754" t="s">
        <v>154</v>
      </c>
      <c r="B14754">
        <v>2236</v>
      </c>
      <c r="C14754">
        <v>87</v>
      </c>
      <c r="D14754">
        <v>1.8340000000000001</v>
      </c>
      <c r="E14754" t="s">
        <v>13158</v>
      </c>
      <c r="F14754" t="s">
        <v>178</v>
      </c>
      <c r="G14754" t="s">
        <v>179</v>
      </c>
      <c r="H14754" t="s">
        <v>13159</v>
      </c>
      <c r="I14754" t="s">
        <v>13294</v>
      </c>
      <c r="J14754" t="s">
        <v>13160</v>
      </c>
      <c r="K14754">
        <v>2.9398546063410001E-4</v>
      </c>
      <c r="L14754">
        <v>5</v>
      </c>
      <c r="M14754">
        <v>13</v>
      </c>
      <c r="N14754">
        <v>4.1438464377820401E-2</v>
      </c>
      <c r="O14754" t="s">
        <v>13636</v>
      </c>
    </row>
    <row r="14755" spans="1:15" hidden="1" x14ac:dyDescent="0.25">
      <c r="A14755" t="s">
        <v>157</v>
      </c>
      <c r="B14755">
        <v>135</v>
      </c>
      <c r="C14755">
        <v>123</v>
      </c>
      <c r="D14755">
        <v>1.833</v>
      </c>
      <c r="E14755" t="s">
        <v>13530</v>
      </c>
      <c r="F14755" t="s">
        <v>250</v>
      </c>
      <c r="G14755" t="s">
        <v>179</v>
      </c>
      <c r="H14755" t="s">
        <v>13531</v>
      </c>
      <c r="I14755" t="s">
        <v>3773</v>
      </c>
      <c r="J14755" t="s">
        <v>13532</v>
      </c>
      <c r="K14755">
        <v>3.0672032332410702E-5</v>
      </c>
      <c r="L14755">
        <v>2</v>
      </c>
      <c r="M14755">
        <v>15</v>
      </c>
      <c r="N14755">
        <v>6.7980377114924004E-3</v>
      </c>
      <c r="O14755" t="s">
        <v>13339</v>
      </c>
    </row>
    <row r="14756" spans="1:15" hidden="1" x14ac:dyDescent="0.25">
      <c r="A14756" t="s">
        <v>157</v>
      </c>
      <c r="B14756">
        <v>94</v>
      </c>
      <c r="C14756">
        <v>53</v>
      </c>
      <c r="D14756">
        <v>1.8320000000000001</v>
      </c>
      <c r="E14756" t="s">
        <v>13506</v>
      </c>
      <c r="F14756" t="s">
        <v>250</v>
      </c>
      <c r="G14756" t="s">
        <v>179</v>
      </c>
      <c r="H14756" t="s">
        <v>13507</v>
      </c>
      <c r="I14756" t="s">
        <v>10040</v>
      </c>
      <c r="J14756" t="s">
        <v>13508</v>
      </c>
      <c r="K14756">
        <v>1.00610316939427E-5</v>
      </c>
      <c r="L14756">
        <v>2</v>
      </c>
      <c r="M14756">
        <v>17</v>
      </c>
      <c r="N14756">
        <v>2.3591513885314998E-3</v>
      </c>
    </row>
    <row r="14757" spans="1:15" hidden="1" x14ac:dyDescent="0.25">
      <c r="A14757" t="s">
        <v>161</v>
      </c>
      <c r="B14757">
        <v>11</v>
      </c>
      <c r="C14757">
        <v>142</v>
      </c>
      <c r="D14757">
        <v>1.8320000000000001</v>
      </c>
      <c r="E14757" t="s">
        <v>13506</v>
      </c>
      <c r="F14757" t="s">
        <v>250</v>
      </c>
      <c r="G14757" t="s">
        <v>179</v>
      </c>
      <c r="H14757" t="s">
        <v>13507</v>
      </c>
      <c r="I14757" t="s">
        <v>10040</v>
      </c>
      <c r="J14757" t="s">
        <v>13508</v>
      </c>
      <c r="K14757">
        <v>1.00610316939427E-5</v>
      </c>
      <c r="L14757">
        <v>2</v>
      </c>
      <c r="M14757">
        <v>17</v>
      </c>
      <c r="N14757">
        <v>1.752056804988E-3</v>
      </c>
    </row>
    <row r="14758" spans="1:15" hidden="1" x14ac:dyDescent="0.25">
      <c r="A14758" t="s">
        <v>154</v>
      </c>
      <c r="B14758">
        <v>2305</v>
      </c>
      <c r="C14758">
        <v>175</v>
      </c>
      <c r="D14758">
        <v>1.831</v>
      </c>
      <c r="E14758" t="s">
        <v>12154</v>
      </c>
      <c r="F14758" t="s">
        <v>178</v>
      </c>
      <c r="G14758" t="s">
        <v>179</v>
      </c>
      <c r="H14758" t="s">
        <v>12155</v>
      </c>
      <c r="I14758" t="s">
        <v>13573</v>
      </c>
      <c r="J14758" t="s">
        <v>12156</v>
      </c>
      <c r="K14758">
        <v>4.2791717811870001E-4</v>
      </c>
      <c r="L14758">
        <v>4</v>
      </c>
      <c r="M14758">
        <v>15</v>
      </c>
      <c r="N14758">
        <v>4.3830130164106799E-2</v>
      </c>
      <c r="O14758" t="s">
        <v>13774</v>
      </c>
    </row>
    <row r="14759" spans="1:15" hidden="1" x14ac:dyDescent="0.25">
      <c r="A14759" t="s">
        <v>154</v>
      </c>
      <c r="B14759">
        <v>2109</v>
      </c>
      <c r="C14759">
        <v>131</v>
      </c>
      <c r="D14759">
        <v>1.831</v>
      </c>
      <c r="E14759" t="s">
        <v>12754</v>
      </c>
      <c r="F14759" t="s">
        <v>178</v>
      </c>
      <c r="G14759" t="s">
        <v>179</v>
      </c>
      <c r="H14759" t="s">
        <v>12755</v>
      </c>
      <c r="I14759" t="s">
        <v>12728</v>
      </c>
      <c r="J14759" t="s">
        <v>12756</v>
      </c>
      <c r="K14759">
        <v>1.154701161333E-4</v>
      </c>
      <c r="L14759">
        <v>5</v>
      </c>
      <c r="M14759">
        <v>16</v>
      </c>
      <c r="N14759">
        <v>1.70584890795498E-2</v>
      </c>
    </row>
    <row r="14760" spans="1:15" hidden="1" x14ac:dyDescent="0.25">
      <c r="A14760" t="s">
        <v>157</v>
      </c>
      <c r="B14760">
        <v>67</v>
      </c>
      <c r="C14760">
        <v>150</v>
      </c>
      <c r="D14760">
        <v>1.831</v>
      </c>
      <c r="E14760" t="s">
        <v>12286</v>
      </c>
      <c r="F14760" t="s">
        <v>178</v>
      </c>
      <c r="G14760" t="s">
        <v>179</v>
      </c>
      <c r="H14760" t="s">
        <v>12287</v>
      </c>
      <c r="I14760" t="s">
        <v>10955</v>
      </c>
      <c r="J14760" t="s">
        <v>12288</v>
      </c>
      <c r="K14760">
        <v>1.100001368748E-4</v>
      </c>
      <c r="L14760">
        <v>4</v>
      </c>
      <c r="M14760">
        <v>17</v>
      </c>
      <c r="N14760">
        <v>1.06514727696287E-2</v>
      </c>
    </row>
    <row r="14761" spans="1:15" hidden="1" x14ac:dyDescent="0.25">
      <c r="A14761" t="s">
        <v>157</v>
      </c>
      <c r="B14761">
        <v>89</v>
      </c>
      <c r="C14761">
        <v>180</v>
      </c>
      <c r="D14761">
        <v>1.83</v>
      </c>
      <c r="E14761" t="s">
        <v>13449</v>
      </c>
      <c r="F14761" t="s">
        <v>178</v>
      </c>
      <c r="G14761" t="s">
        <v>179</v>
      </c>
      <c r="H14761" t="s">
        <v>13450</v>
      </c>
      <c r="I14761" t="s">
        <v>10192</v>
      </c>
      <c r="J14761" t="s">
        <v>13451</v>
      </c>
      <c r="K14761">
        <v>2.8028418686550002E-4</v>
      </c>
      <c r="L14761">
        <v>4</v>
      </c>
      <c r="M14761">
        <v>12</v>
      </c>
      <c r="N14761">
        <v>1.9139049986679299E-2</v>
      </c>
      <c r="O14761" t="s">
        <v>13775</v>
      </c>
    </row>
    <row r="14762" spans="1:15" hidden="1" x14ac:dyDescent="0.25">
      <c r="A14762" t="s">
        <v>160</v>
      </c>
      <c r="B14762">
        <v>54</v>
      </c>
      <c r="C14762">
        <v>73</v>
      </c>
      <c r="D14762">
        <v>1.83</v>
      </c>
      <c r="E14762" t="s">
        <v>13679</v>
      </c>
      <c r="F14762" t="s">
        <v>178</v>
      </c>
      <c r="G14762" t="s">
        <v>179</v>
      </c>
      <c r="H14762" t="s">
        <v>13680</v>
      </c>
      <c r="I14762" t="s">
        <v>13455</v>
      </c>
      <c r="J14762" t="s">
        <v>13681</v>
      </c>
      <c r="K14762">
        <v>8.7789218525582106E-5</v>
      </c>
      <c r="L14762">
        <v>2</v>
      </c>
      <c r="M14762">
        <v>12</v>
      </c>
      <c r="N14762">
        <v>1.64487018710615E-2</v>
      </c>
      <c r="O14762" t="s">
        <v>13735</v>
      </c>
    </row>
    <row r="14763" spans="1:15" hidden="1" x14ac:dyDescent="0.25">
      <c r="A14763" t="s">
        <v>154</v>
      </c>
      <c r="B14763">
        <v>354</v>
      </c>
      <c r="C14763">
        <v>269</v>
      </c>
      <c r="D14763">
        <v>1.827</v>
      </c>
      <c r="E14763" t="s">
        <v>12195</v>
      </c>
      <c r="F14763" t="s">
        <v>178</v>
      </c>
      <c r="G14763" t="s">
        <v>179</v>
      </c>
      <c r="H14763" t="s">
        <v>12196</v>
      </c>
      <c r="I14763" t="s">
        <v>12950</v>
      </c>
      <c r="J14763" t="s">
        <v>12197</v>
      </c>
      <c r="K14763">
        <v>2.539395228696E-4</v>
      </c>
      <c r="L14763">
        <v>3</v>
      </c>
      <c r="M14763">
        <v>16</v>
      </c>
      <c r="N14763">
        <v>1.5543931591113599E-2</v>
      </c>
    </row>
    <row r="14764" spans="1:15" hidden="1" x14ac:dyDescent="0.25">
      <c r="A14764" t="s">
        <v>154</v>
      </c>
      <c r="B14764">
        <v>1194</v>
      </c>
      <c r="C14764">
        <v>200</v>
      </c>
      <c r="D14764">
        <v>1.827</v>
      </c>
      <c r="E14764" t="s">
        <v>12699</v>
      </c>
      <c r="F14764" t="s">
        <v>178</v>
      </c>
      <c r="G14764" t="s">
        <v>179</v>
      </c>
      <c r="H14764" t="s">
        <v>12700</v>
      </c>
      <c r="I14764" t="s">
        <v>8787</v>
      </c>
      <c r="J14764" t="s">
        <v>12701</v>
      </c>
      <c r="K14764">
        <v>2.1574388118150001E-4</v>
      </c>
      <c r="L14764">
        <v>3</v>
      </c>
      <c r="M14764">
        <v>15</v>
      </c>
      <c r="N14764">
        <v>1.8414938835960699E-2</v>
      </c>
      <c r="O14764" t="s">
        <v>13776</v>
      </c>
    </row>
    <row r="14765" spans="1:15" hidden="1" x14ac:dyDescent="0.25">
      <c r="A14765" t="s">
        <v>157</v>
      </c>
      <c r="B14765">
        <v>67</v>
      </c>
      <c r="C14765">
        <v>153</v>
      </c>
      <c r="D14765">
        <v>1.8260000000000001</v>
      </c>
      <c r="E14765" t="s">
        <v>12298</v>
      </c>
      <c r="F14765" t="s">
        <v>178</v>
      </c>
      <c r="G14765" t="s">
        <v>179</v>
      </c>
      <c r="H14765" t="s">
        <v>12299</v>
      </c>
      <c r="I14765" t="s">
        <v>10955</v>
      </c>
      <c r="J14765" t="s">
        <v>12300</v>
      </c>
      <c r="K14765">
        <v>1.1713211937849999E-4</v>
      </c>
      <c r="L14765">
        <v>3</v>
      </c>
      <c r="M14765">
        <v>17</v>
      </c>
      <c r="N14765">
        <v>1.1070432851989999E-2</v>
      </c>
    </row>
    <row r="14766" spans="1:15" hidden="1" x14ac:dyDescent="0.25">
      <c r="A14766" t="s">
        <v>157</v>
      </c>
      <c r="B14766">
        <v>67</v>
      </c>
      <c r="C14766">
        <v>190</v>
      </c>
      <c r="D14766">
        <v>1.8260000000000001</v>
      </c>
      <c r="E14766" t="s">
        <v>11951</v>
      </c>
      <c r="F14766" t="s">
        <v>178</v>
      </c>
      <c r="G14766" t="s">
        <v>179</v>
      </c>
      <c r="H14766" t="s">
        <v>11952</v>
      </c>
      <c r="I14766" t="s">
        <v>10879</v>
      </c>
      <c r="J14766" t="s">
        <v>11953</v>
      </c>
      <c r="K14766">
        <v>3.5982626314009998E-4</v>
      </c>
      <c r="L14766">
        <v>5</v>
      </c>
      <c r="M14766">
        <v>15</v>
      </c>
      <c r="N14766">
        <v>2.5254057697562199E-2</v>
      </c>
      <c r="O14766" t="s">
        <v>13777</v>
      </c>
    </row>
    <row r="14767" spans="1:15" hidden="1" x14ac:dyDescent="0.25">
      <c r="A14767" t="s">
        <v>154</v>
      </c>
      <c r="B14767">
        <v>2236</v>
      </c>
      <c r="C14767">
        <v>63</v>
      </c>
      <c r="D14767">
        <v>1.823</v>
      </c>
      <c r="E14767" t="s">
        <v>13388</v>
      </c>
      <c r="F14767" t="s">
        <v>178</v>
      </c>
      <c r="G14767" t="s">
        <v>179</v>
      </c>
      <c r="H14767" t="s">
        <v>13389</v>
      </c>
      <c r="I14767" t="s">
        <v>13489</v>
      </c>
      <c r="J14767" t="s">
        <v>13390</v>
      </c>
      <c r="K14767">
        <v>6.0910512585399898E-5</v>
      </c>
      <c r="L14767">
        <v>4</v>
      </c>
      <c r="M14767">
        <v>15</v>
      </c>
      <c r="N14767">
        <v>1.37621928729718E-2</v>
      </c>
      <c r="O14767" t="s">
        <v>13778</v>
      </c>
    </row>
    <row r="14768" spans="1:15" hidden="1" x14ac:dyDescent="0.25">
      <c r="A14768" t="s">
        <v>154</v>
      </c>
      <c r="B14768">
        <v>1195</v>
      </c>
      <c r="C14768">
        <v>79</v>
      </c>
      <c r="D14768">
        <v>1.8220000000000001</v>
      </c>
      <c r="E14768" t="s">
        <v>13302</v>
      </c>
      <c r="F14768" t="s">
        <v>178</v>
      </c>
      <c r="G14768" t="s">
        <v>179</v>
      </c>
      <c r="H14768" t="s">
        <v>13303</v>
      </c>
      <c r="I14768" t="s">
        <v>12763</v>
      </c>
      <c r="J14768" t="s">
        <v>13304</v>
      </c>
      <c r="K14768">
        <v>1.4897557060899999E-4</v>
      </c>
      <c r="L14768">
        <v>3</v>
      </c>
      <c r="M14768">
        <v>14</v>
      </c>
      <c r="N14768">
        <v>2.5717535582447999E-2</v>
      </c>
      <c r="O14768" t="s">
        <v>13743</v>
      </c>
    </row>
    <row r="14769" spans="1:15" hidden="1" x14ac:dyDescent="0.25">
      <c r="A14769" t="s">
        <v>154</v>
      </c>
      <c r="B14769">
        <v>969</v>
      </c>
      <c r="C14769">
        <v>96</v>
      </c>
      <c r="D14769">
        <v>1.82</v>
      </c>
      <c r="E14769" t="s">
        <v>13530</v>
      </c>
      <c r="F14769" t="s">
        <v>250</v>
      </c>
      <c r="G14769" t="s">
        <v>179</v>
      </c>
      <c r="H14769" t="s">
        <v>13531</v>
      </c>
      <c r="I14769" t="s">
        <v>12456</v>
      </c>
      <c r="J14769" t="s">
        <v>13532</v>
      </c>
      <c r="K14769">
        <v>1.8917583052613199E-6</v>
      </c>
      <c r="L14769">
        <v>2</v>
      </c>
      <c r="M14769">
        <v>20</v>
      </c>
      <c r="N14769">
        <v>3.5477744217129998E-4</v>
      </c>
    </row>
    <row r="14770" spans="1:15" hidden="1" x14ac:dyDescent="0.25">
      <c r="A14770" t="s">
        <v>154</v>
      </c>
      <c r="B14770">
        <v>2236</v>
      </c>
      <c r="C14770">
        <v>65</v>
      </c>
      <c r="D14770">
        <v>1.82</v>
      </c>
      <c r="E14770" t="s">
        <v>13400</v>
      </c>
      <c r="F14770" t="s">
        <v>178</v>
      </c>
      <c r="G14770" t="s">
        <v>179</v>
      </c>
      <c r="H14770" t="s">
        <v>13401</v>
      </c>
      <c r="I14770" t="s">
        <v>13489</v>
      </c>
      <c r="J14770" t="s">
        <v>13402</v>
      </c>
      <c r="K14770">
        <v>6.3642406381938895E-5</v>
      </c>
      <c r="L14770">
        <v>4</v>
      </c>
      <c r="M14770">
        <v>15</v>
      </c>
      <c r="N14770">
        <v>1.41184166761863E-2</v>
      </c>
      <c r="O14770" t="s">
        <v>13779</v>
      </c>
    </row>
    <row r="14771" spans="1:15" hidden="1" x14ac:dyDescent="0.25">
      <c r="A14771" t="s">
        <v>160</v>
      </c>
      <c r="B14771">
        <v>26</v>
      </c>
      <c r="C14771">
        <v>80</v>
      </c>
      <c r="D14771">
        <v>1.819</v>
      </c>
      <c r="E14771" t="s">
        <v>13541</v>
      </c>
      <c r="F14771" t="s">
        <v>178</v>
      </c>
      <c r="G14771" t="s">
        <v>179</v>
      </c>
      <c r="H14771" t="s">
        <v>13542</v>
      </c>
      <c r="I14771" t="s">
        <v>13741</v>
      </c>
      <c r="J14771" t="s">
        <v>13543</v>
      </c>
      <c r="K14771">
        <v>2.2671756636000001E-10</v>
      </c>
      <c r="L14771">
        <v>3</v>
      </c>
      <c r="M14771">
        <v>35</v>
      </c>
      <c r="N14771">
        <v>4.5832745914979997E-8</v>
      </c>
    </row>
    <row r="14772" spans="1:15" hidden="1" x14ac:dyDescent="0.25">
      <c r="A14772" t="s">
        <v>157</v>
      </c>
      <c r="B14772">
        <v>94</v>
      </c>
      <c r="C14772">
        <v>54</v>
      </c>
      <c r="D14772">
        <v>1.8180000000000001</v>
      </c>
      <c r="E14772" t="s">
        <v>13530</v>
      </c>
      <c r="F14772" t="s">
        <v>250</v>
      </c>
      <c r="G14772" t="s">
        <v>179</v>
      </c>
      <c r="H14772" t="s">
        <v>13531</v>
      </c>
      <c r="I14772" t="s">
        <v>10040</v>
      </c>
      <c r="J14772" t="s">
        <v>13532</v>
      </c>
      <c r="K14772">
        <v>1.2185313599656999E-5</v>
      </c>
      <c r="L14772">
        <v>2</v>
      </c>
      <c r="M14772">
        <v>17</v>
      </c>
      <c r="N14772">
        <v>2.7007085959966999E-3</v>
      </c>
    </row>
    <row r="14773" spans="1:15" hidden="1" x14ac:dyDescent="0.25">
      <c r="A14773" t="s">
        <v>161</v>
      </c>
      <c r="B14773">
        <v>11</v>
      </c>
      <c r="C14773">
        <v>145</v>
      </c>
      <c r="D14773">
        <v>1.8180000000000001</v>
      </c>
      <c r="E14773" t="s">
        <v>13530</v>
      </c>
      <c r="F14773" t="s">
        <v>250</v>
      </c>
      <c r="G14773" t="s">
        <v>179</v>
      </c>
      <c r="H14773" t="s">
        <v>13531</v>
      </c>
      <c r="I14773" t="s">
        <v>10040</v>
      </c>
      <c r="J14773" t="s">
        <v>13532</v>
      </c>
      <c r="K14773">
        <v>1.2185313599656999E-5</v>
      </c>
      <c r="L14773">
        <v>2</v>
      </c>
      <c r="M14773">
        <v>17</v>
      </c>
      <c r="N14773">
        <v>1.9517864220802001E-3</v>
      </c>
    </row>
    <row r="14774" spans="1:15" hidden="1" x14ac:dyDescent="0.25">
      <c r="A14774" t="s">
        <v>161</v>
      </c>
      <c r="B14774">
        <v>5</v>
      </c>
      <c r="C14774">
        <v>448</v>
      </c>
      <c r="D14774">
        <v>1.8180000000000001</v>
      </c>
      <c r="E14774" t="s">
        <v>12747</v>
      </c>
      <c r="F14774" t="s">
        <v>178</v>
      </c>
      <c r="G14774" t="s">
        <v>179</v>
      </c>
      <c r="H14774" t="s">
        <v>12748</v>
      </c>
      <c r="I14774" t="s">
        <v>10222</v>
      </c>
      <c r="J14774" t="s">
        <v>12749</v>
      </c>
      <c r="K14774">
        <v>8.9681452217550001E-4</v>
      </c>
      <c r="L14774">
        <v>3</v>
      </c>
      <c r="M14774">
        <v>13</v>
      </c>
      <c r="N14774">
        <v>2.48712244019943E-2</v>
      </c>
      <c r="O14774" t="s">
        <v>13780</v>
      </c>
    </row>
    <row r="14775" spans="1:15" hidden="1" x14ac:dyDescent="0.25">
      <c r="A14775" t="s">
        <v>154</v>
      </c>
      <c r="B14775">
        <v>2236</v>
      </c>
      <c r="C14775">
        <v>42</v>
      </c>
      <c r="D14775">
        <v>1.8149999999999999</v>
      </c>
      <c r="E14775" t="s">
        <v>13506</v>
      </c>
      <c r="F14775" t="s">
        <v>250</v>
      </c>
      <c r="G14775" t="s">
        <v>179</v>
      </c>
      <c r="H14775" t="s">
        <v>13507</v>
      </c>
      <c r="I14775" t="s">
        <v>13747</v>
      </c>
      <c r="J14775" t="s">
        <v>13508</v>
      </c>
      <c r="K14775">
        <v>2.6010815284169501E-5</v>
      </c>
      <c r="L14775">
        <v>2</v>
      </c>
      <c r="M14775">
        <v>16</v>
      </c>
      <c r="N14775">
        <v>6.3414367662804998E-3</v>
      </c>
    </row>
    <row r="14776" spans="1:15" hidden="1" x14ac:dyDescent="0.25">
      <c r="A14776" t="s">
        <v>157</v>
      </c>
      <c r="B14776">
        <v>67</v>
      </c>
      <c r="C14776">
        <v>38</v>
      </c>
      <c r="D14776">
        <v>1.8149999999999999</v>
      </c>
      <c r="E14776" t="s">
        <v>13365</v>
      </c>
      <c r="F14776" t="s">
        <v>178</v>
      </c>
      <c r="G14776" t="s">
        <v>179</v>
      </c>
      <c r="H14776" t="s">
        <v>13366</v>
      </c>
      <c r="I14776" t="s">
        <v>13781</v>
      </c>
      <c r="J14776" t="s">
        <v>13367</v>
      </c>
      <c r="K14776">
        <v>5.6560547012800002E-8</v>
      </c>
      <c r="L14776">
        <v>1</v>
      </c>
      <c r="M14776">
        <v>28</v>
      </c>
      <c r="N14776">
        <v>1.9749914643286301E-5</v>
      </c>
    </row>
    <row r="14777" spans="1:15" hidden="1" x14ac:dyDescent="0.25">
      <c r="A14777" t="s">
        <v>154</v>
      </c>
      <c r="B14777">
        <v>969</v>
      </c>
      <c r="C14777">
        <v>97</v>
      </c>
      <c r="D14777">
        <v>1.8140000000000001</v>
      </c>
      <c r="E14777" t="s">
        <v>13541</v>
      </c>
      <c r="F14777" t="s">
        <v>178</v>
      </c>
      <c r="G14777" t="s">
        <v>179</v>
      </c>
      <c r="H14777" t="s">
        <v>13542</v>
      </c>
      <c r="I14777" t="s">
        <v>12456</v>
      </c>
      <c r="J14777" t="s">
        <v>13543</v>
      </c>
      <c r="K14777">
        <v>2.1054199618233898E-6</v>
      </c>
      <c r="L14777">
        <v>3</v>
      </c>
      <c r="M14777">
        <v>20</v>
      </c>
      <c r="N14777">
        <v>3.675871851528E-4</v>
      </c>
    </row>
    <row r="14778" spans="1:15" hidden="1" x14ac:dyDescent="0.25">
      <c r="A14778" t="s">
        <v>156</v>
      </c>
      <c r="B14778">
        <v>217</v>
      </c>
      <c r="C14778">
        <v>52</v>
      </c>
      <c r="D14778">
        <v>1.8129999999999999</v>
      </c>
      <c r="E14778" t="s">
        <v>13500</v>
      </c>
      <c r="F14778" t="s">
        <v>178</v>
      </c>
      <c r="G14778" t="s">
        <v>179</v>
      </c>
      <c r="H14778" t="s">
        <v>13501</v>
      </c>
      <c r="I14778" t="s">
        <v>13631</v>
      </c>
      <c r="J14778" t="s">
        <v>13502</v>
      </c>
      <c r="K14778">
        <v>1.6570904276949999E-4</v>
      </c>
      <c r="L14778">
        <v>4</v>
      </c>
      <c r="M14778">
        <v>13</v>
      </c>
      <c r="N14778">
        <v>4.0258787885859799E-2</v>
      </c>
      <c r="O14778" t="s">
        <v>13632</v>
      </c>
    </row>
    <row r="14779" spans="1:15" hidden="1" x14ac:dyDescent="0.25">
      <c r="A14779" t="s">
        <v>158</v>
      </c>
      <c r="B14779">
        <v>0</v>
      </c>
      <c r="C14779">
        <v>287</v>
      </c>
      <c r="D14779">
        <v>1.81</v>
      </c>
      <c r="E14779" t="s">
        <v>13372</v>
      </c>
      <c r="F14779" t="s">
        <v>293</v>
      </c>
      <c r="G14779" t="s">
        <v>179</v>
      </c>
      <c r="H14779" t="s">
        <v>13373</v>
      </c>
      <c r="I14779" t="s">
        <v>7705</v>
      </c>
      <c r="J14779" t="s">
        <v>13374</v>
      </c>
      <c r="K14779">
        <v>5.0848718719890096E-6</v>
      </c>
      <c r="L14779">
        <v>1</v>
      </c>
      <c r="M14779">
        <v>20</v>
      </c>
      <c r="N14779">
        <v>8.364614229421E-4</v>
      </c>
    </row>
    <row r="14780" spans="1:15" hidden="1" x14ac:dyDescent="0.25">
      <c r="A14780" t="s">
        <v>154</v>
      </c>
      <c r="B14780">
        <v>969</v>
      </c>
      <c r="C14780">
        <v>98</v>
      </c>
      <c r="D14780">
        <v>1.8089999999999999</v>
      </c>
      <c r="E14780" t="s">
        <v>13550</v>
      </c>
      <c r="F14780" t="s">
        <v>178</v>
      </c>
      <c r="G14780" t="s">
        <v>179</v>
      </c>
      <c r="H14780" t="s">
        <v>13551</v>
      </c>
      <c r="I14780" t="s">
        <v>12456</v>
      </c>
      <c r="J14780" t="s">
        <v>13552</v>
      </c>
      <c r="K14780">
        <v>2.2817967286265599E-6</v>
      </c>
      <c r="L14780">
        <v>4</v>
      </c>
      <c r="M14780">
        <v>20</v>
      </c>
      <c r="N14780">
        <v>3.9196729263019998E-4</v>
      </c>
    </row>
    <row r="14781" spans="1:15" hidden="1" x14ac:dyDescent="0.25">
      <c r="A14781" t="s">
        <v>156</v>
      </c>
      <c r="B14781">
        <v>217</v>
      </c>
      <c r="C14781">
        <v>55</v>
      </c>
      <c r="D14781">
        <v>1.8080000000000001</v>
      </c>
      <c r="E14781" t="s">
        <v>13506</v>
      </c>
      <c r="F14781" t="s">
        <v>250</v>
      </c>
      <c r="G14781" t="s">
        <v>179</v>
      </c>
      <c r="H14781" t="s">
        <v>13507</v>
      </c>
      <c r="I14781" t="s">
        <v>13631</v>
      </c>
      <c r="J14781" t="s">
        <v>13508</v>
      </c>
      <c r="K14781">
        <v>1.751181876353E-4</v>
      </c>
      <c r="L14781">
        <v>2</v>
      </c>
      <c r="M14781">
        <v>13</v>
      </c>
      <c r="N14781">
        <v>4.4274216993358199E-2</v>
      </c>
      <c r="O14781" t="s">
        <v>13782</v>
      </c>
    </row>
    <row r="14782" spans="1:15" hidden="1" x14ac:dyDescent="0.25">
      <c r="A14782" t="s">
        <v>160</v>
      </c>
      <c r="B14782">
        <v>26</v>
      </c>
      <c r="C14782">
        <v>246</v>
      </c>
      <c r="D14782">
        <v>1.8069999999999999</v>
      </c>
      <c r="E14782" t="s">
        <v>12350</v>
      </c>
      <c r="F14782" t="s">
        <v>178</v>
      </c>
      <c r="G14782" t="s">
        <v>179</v>
      </c>
      <c r="H14782" t="s">
        <v>12351</v>
      </c>
      <c r="I14782" t="s">
        <v>12538</v>
      </c>
      <c r="J14782" t="s">
        <v>12352</v>
      </c>
      <c r="K14782">
        <v>6.1304869520765104E-5</v>
      </c>
      <c r="L14782">
        <v>2</v>
      </c>
      <c r="M14782">
        <v>19</v>
      </c>
      <c r="N14782">
        <v>3.2591280806817001E-3</v>
      </c>
    </row>
    <row r="14783" spans="1:15" hidden="1" x14ac:dyDescent="0.25">
      <c r="A14783" t="s">
        <v>157</v>
      </c>
      <c r="B14783">
        <v>89</v>
      </c>
      <c r="C14783">
        <v>129</v>
      </c>
      <c r="D14783">
        <v>1.804</v>
      </c>
      <c r="E14783" t="s">
        <v>13669</v>
      </c>
      <c r="F14783" t="s">
        <v>178</v>
      </c>
      <c r="G14783" t="s">
        <v>179</v>
      </c>
      <c r="H14783" t="s">
        <v>13670</v>
      </c>
      <c r="I14783" t="s">
        <v>9039</v>
      </c>
      <c r="J14783" t="s">
        <v>13671</v>
      </c>
      <c r="K14783">
        <v>4.17557844855449E-5</v>
      </c>
      <c r="L14783">
        <v>2</v>
      </c>
      <c r="M14783">
        <v>14</v>
      </c>
      <c r="N14783">
        <v>4.2206307423415003E-3</v>
      </c>
      <c r="O14783" t="s">
        <v>9041</v>
      </c>
    </row>
    <row r="14784" spans="1:15" hidden="1" x14ac:dyDescent="0.25">
      <c r="A14784" t="s">
        <v>154</v>
      </c>
      <c r="B14784">
        <v>2236</v>
      </c>
      <c r="C14784">
        <v>47</v>
      </c>
      <c r="D14784">
        <v>1.8009999999999999</v>
      </c>
      <c r="E14784" t="s">
        <v>13530</v>
      </c>
      <c r="F14784" t="s">
        <v>250</v>
      </c>
      <c r="G14784" t="s">
        <v>179</v>
      </c>
      <c r="H14784" t="s">
        <v>13531</v>
      </c>
      <c r="I14784" t="s">
        <v>13747</v>
      </c>
      <c r="J14784" t="s">
        <v>13532</v>
      </c>
      <c r="K14784">
        <v>3.1100982535339402E-5</v>
      </c>
      <c r="L14784">
        <v>2</v>
      </c>
      <c r="M14784">
        <v>16</v>
      </c>
      <c r="N14784">
        <v>7.2213519448720998E-3</v>
      </c>
    </row>
    <row r="14785" spans="1:15" hidden="1" x14ac:dyDescent="0.25">
      <c r="A14785" t="s">
        <v>157</v>
      </c>
      <c r="B14785">
        <v>67</v>
      </c>
      <c r="C14785">
        <v>41</v>
      </c>
      <c r="D14785">
        <v>1.8</v>
      </c>
      <c r="E14785" t="s">
        <v>13388</v>
      </c>
      <c r="F14785" t="s">
        <v>178</v>
      </c>
      <c r="G14785" t="s">
        <v>179</v>
      </c>
      <c r="H14785" t="s">
        <v>13389</v>
      </c>
      <c r="I14785" t="s">
        <v>13781</v>
      </c>
      <c r="J14785" t="s">
        <v>13390</v>
      </c>
      <c r="K14785">
        <v>7.9603716918199998E-8</v>
      </c>
      <c r="L14785">
        <v>4</v>
      </c>
      <c r="M14785">
        <v>28</v>
      </c>
      <c r="N14785">
        <v>2.6021946951728301E-5</v>
      </c>
    </row>
    <row r="14786" spans="1:15" hidden="1" x14ac:dyDescent="0.25">
      <c r="A14786" t="s">
        <v>160</v>
      </c>
      <c r="B14786">
        <v>6</v>
      </c>
      <c r="C14786">
        <v>189</v>
      </c>
      <c r="D14786">
        <v>1.7989999999999999</v>
      </c>
      <c r="E14786" t="s">
        <v>12699</v>
      </c>
      <c r="F14786" t="s">
        <v>178</v>
      </c>
      <c r="G14786" t="s">
        <v>179</v>
      </c>
      <c r="H14786" t="s">
        <v>12700</v>
      </c>
      <c r="I14786" t="s">
        <v>9644</v>
      </c>
      <c r="J14786" t="s">
        <v>12701</v>
      </c>
      <c r="K14786">
        <v>2.0456788855076498E-5</v>
      </c>
      <c r="L14786">
        <v>3</v>
      </c>
      <c r="M14786">
        <v>21</v>
      </c>
      <c r="N14786">
        <v>1.9643631498087E-3</v>
      </c>
    </row>
    <row r="14787" spans="1:15" hidden="1" x14ac:dyDescent="0.25">
      <c r="A14787" t="s">
        <v>154</v>
      </c>
      <c r="B14787">
        <v>2236</v>
      </c>
      <c r="C14787">
        <v>68</v>
      </c>
      <c r="D14787">
        <v>1.794</v>
      </c>
      <c r="E14787" t="s">
        <v>13449</v>
      </c>
      <c r="F14787" t="s">
        <v>178</v>
      </c>
      <c r="G14787" t="s">
        <v>179</v>
      </c>
      <c r="H14787" t="s">
        <v>13450</v>
      </c>
      <c r="I14787" t="s">
        <v>13489</v>
      </c>
      <c r="J14787" t="s">
        <v>13451</v>
      </c>
      <c r="K14787">
        <v>8.7040678455675003E-5</v>
      </c>
      <c r="L14787">
        <v>4</v>
      </c>
      <c r="M14787">
        <v>15</v>
      </c>
      <c r="N14787">
        <v>1.8573513663791501E-2</v>
      </c>
      <c r="O14787" t="s">
        <v>13778</v>
      </c>
    </row>
    <row r="14788" spans="1:15" hidden="1" x14ac:dyDescent="0.25">
      <c r="A14788" t="s">
        <v>156</v>
      </c>
      <c r="B14788">
        <v>217</v>
      </c>
      <c r="C14788">
        <v>56</v>
      </c>
      <c r="D14788">
        <v>1.794</v>
      </c>
      <c r="E14788" t="s">
        <v>13530</v>
      </c>
      <c r="F14788" t="s">
        <v>250</v>
      </c>
      <c r="G14788" t="s">
        <v>179</v>
      </c>
      <c r="H14788" t="s">
        <v>13531</v>
      </c>
      <c r="I14788" t="s">
        <v>13631</v>
      </c>
      <c r="J14788" t="s">
        <v>13532</v>
      </c>
      <c r="K14788">
        <v>2.0245276212259999E-4</v>
      </c>
      <c r="L14788">
        <v>2</v>
      </c>
      <c r="M14788">
        <v>13</v>
      </c>
      <c r="N14788">
        <v>4.7007603243335999E-2</v>
      </c>
      <c r="O14788" t="s">
        <v>13782</v>
      </c>
    </row>
    <row r="14789" spans="1:15" hidden="1" x14ac:dyDescent="0.25">
      <c r="A14789" t="s">
        <v>157</v>
      </c>
      <c r="B14789">
        <v>67</v>
      </c>
      <c r="C14789">
        <v>131</v>
      </c>
      <c r="D14789">
        <v>1.79</v>
      </c>
      <c r="E14789" t="s">
        <v>12699</v>
      </c>
      <c r="F14789" t="s">
        <v>178</v>
      </c>
      <c r="G14789" t="s">
        <v>179</v>
      </c>
      <c r="H14789" t="s">
        <v>12700</v>
      </c>
      <c r="I14789" t="s">
        <v>12547</v>
      </c>
      <c r="J14789" t="s">
        <v>12701</v>
      </c>
      <c r="K14789">
        <v>5.8831217818979697E-5</v>
      </c>
      <c r="L14789">
        <v>3</v>
      </c>
      <c r="M14789">
        <v>19</v>
      </c>
      <c r="N14789">
        <v>6.4105165288709E-3</v>
      </c>
    </row>
    <row r="14790" spans="1:15" hidden="1" x14ac:dyDescent="0.25">
      <c r="A14790" t="s">
        <v>154</v>
      </c>
      <c r="B14790">
        <v>2305</v>
      </c>
      <c r="C14790">
        <v>143</v>
      </c>
      <c r="D14790">
        <v>1.7889999999999999</v>
      </c>
      <c r="E14790" t="s">
        <v>12073</v>
      </c>
      <c r="F14790" t="s">
        <v>178</v>
      </c>
      <c r="G14790" t="s">
        <v>179</v>
      </c>
      <c r="H14790" t="s">
        <v>12074</v>
      </c>
      <c r="I14790" t="s">
        <v>12644</v>
      </c>
      <c r="J14790" t="s">
        <v>12075</v>
      </c>
      <c r="K14790">
        <v>1.511521979322E-4</v>
      </c>
      <c r="L14790">
        <v>5</v>
      </c>
      <c r="M14790">
        <v>18</v>
      </c>
      <c r="N14790">
        <v>2.0371073412552902E-2</v>
      </c>
    </row>
    <row r="14791" spans="1:15" hidden="1" x14ac:dyDescent="0.25">
      <c r="A14791" t="s">
        <v>157</v>
      </c>
      <c r="B14791">
        <v>67</v>
      </c>
      <c r="C14791">
        <v>136</v>
      </c>
      <c r="D14791">
        <v>1.7889999999999999</v>
      </c>
      <c r="E14791" t="s">
        <v>12820</v>
      </c>
      <c r="F14791" t="s">
        <v>250</v>
      </c>
      <c r="G14791" t="s">
        <v>179</v>
      </c>
      <c r="H14791" t="s">
        <v>12821</v>
      </c>
      <c r="I14791" t="s">
        <v>12912</v>
      </c>
      <c r="J14791" t="s">
        <v>12822</v>
      </c>
      <c r="K14791">
        <v>3.3023358468930299E-5</v>
      </c>
      <c r="L14791">
        <v>3</v>
      </c>
      <c r="M14791">
        <v>20</v>
      </c>
      <c r="N14791">
        <v>7.0009519954131998E-3</v>
      </c>
    </row>
    <row r="14792" spans="1:15" hidden="1" x14ac:dyDescent="0.25">
      <c r="A14792" t="s">
        <v>157</v>
      </c>
      <c r="B14792">
        <v>89</v>
      </c>
      <c r="C14792">
        <v>135</v>
      </c>
      <c r="D14792">
        <v>1.7889999999999999</v>
      </c>
      <c r="E14792" t="s">
        <v>13679</v>
      </c>
      <c r="F14792" t="s">
        <v>178</v>
      </c>
      <c r="G14792" t="s">
        <v>179</v>
      </c>
      <c r="H14792" t="s">
        <v>13680</v>
      </c>
      <c r="I14792" t="s">
        <v>9039</v>
      </c>
      <c r="J14792" t="s">
        <v>13681</v>
      </c>
      <c r="K14792">
        <v>5.0209557685864102E-5</v>
      </c>
      <c r="L14792">
        <v>2</v>
      </c>
      <c r="M14792">
        <v>14</v>
      </c>
      <c r="N14792">
        <v>4.7684838374355996E-3</v>
      </c>
      <c r="O14792" t="s">
        <v>9041</v>
      </c>
    </row>
    <row r="14793" spans="1:15" hidden="1" x14ac:dyDescent="0.25">
      <c r="A14793" t="s">
        <v>156</v>
      </c>
      <c r="B14793">
        <v>217</v>
      </c>
      <c r="C14793">
        <v>58</v>
      </c>
      <c r="D14793">
        <v>1.788</v>
      </c>
      <c r="E14793" t="s">
        <v>13541</v>
      </c>
      <c r="F14793" t="s">
        <v>178</v>
      </c>
      <c r="G14793" t="s">
        <v>179</v>
      </c>
      <c r="H14793" t="s">
        <v>13542</v>
      </c>
      <c r="I14793" t="s">
        <v>13631</v>
      </c>
      <c r="J14793" t="s">
        <v>13543</v>
      </c>
      <c r="K14793">
        <v>2.1689050992109999E-4</v>
      </c>
      <c r="L14793">
        <v>3</v>
      </c>
      <c r="M14793">
        <v>13</v>
      </c>
      <c r="N14793">
        <v>4.9004496976899903E-2</v>
      </c>
      <c r="O14793" t="s">
        <v>13754</v>
      </c>
    </row>
    <row r="14794" spans="1:15" hidden="1" x14ac:dyDescent="0.25">
      <c r="A14794" t="s">
        <v>154</v>
      </c>
      <c r="B14794">
        <v>354</v>
      </c>
      <c r="C14794">
        <v>130</v>
      </c>
      <c r="D14794">
        <v>1.784</v>
      </c>
      <c r="E14794" t="s">
        <v>13158</v>
      </c>
      <c r="F14794" t="s">
        <v>178</v>
      </c>
      <c r="G14794" t="s">
        <v>179</v>
      </c>
      <c r="H14794" t="s">
        <v>13159</v>
      </c>
      <c r="I14794" t="s">
        <v>13718</v>
      </c>
      <c r="J14794" t="s">
        <v>13160</v>
      </c>
      <c r="K14794">
        <v>6.8366917767863E-7</v>
      </c>
      <c r="L14794">
        <v>5</v>
      </c>
      <c r="M14794">
        <v>27</v>
      </c>
      <c r="N14794">
        <v>1.060999317763E-4</v>
      </c>
    </row>
    <row r="14795" spans="1:15" hidden="1" x14ac:dyDescent="0.25">
      <c r="A14795" t="s">
        <v>155</v>
      </c>
      <c r="B14795">
        <v>741</v>
      </c>
      <c r="C14795">
        <v>139</v>
      </c>
      <c r="D14795">
        <v>1.784</v>
      </c>
      <c r="E14795" t="s">
        <v>13500</v>
      </c>
      <c r="F14795" t="s">
        <v>178</v>
      </c>
      <c r="G14795" t="s">
        <v>179</v>
      </c>
      <c r="H14795" t="s">
        <v>13501</v>
      </c>
      <c r="I14795" t="s">
        <v>12502</v>
      </c>
      <c r="J14795" t="s">
        <v>13502</v>
      </c>
      <c r="K14795">
        <v>1.9875251894865001E-7</v>
      </c>
      <c r="L14795">
        <v>4</v>
      </c>
      <c r="M14795">
        <v>26</v>
      </c>
      <c r="N14795">
        <v>2.1504462683993E-5</v>
      </c>
    </row>
    <row r="14796" spans="1:15" hidden="1" x14ac:dyDescent="0.25">
      <c r="A14796" t="s">
        <v>160</v>
      </c>
      <c r="B14796">
        <v>54</v>
      </c>
      <c r="C14796">
        <v>86</v>
      </c>
      <c r="D14796">
        <v>1.7789999999999999</v>
      </c>
      <c r="E14796" t="s">
        <v>13722</v>
      </c>
      <c r="F14796" t="s">
        <v>178</v>
      </c>
      <c r="G14796" t="s">
        <v>179</v>
      </c>
      <c r="H14796" t="s">
        <v>13723</v>
      </c>
      <c r="I14796" t="s">
        <v>13455</v>
      </c>
      <c r="J14796" t="s">
        <v>13724</v>
      </c>
      <c r="K14796">
        <v>1.5248190661550001E-4</v>
      </c>
      <c r="L14796">
        <v>2</v>
      </c>
      <c r="M14796">
        <v>12</v>
      </c>
      <c r="N14796">
        <v>2.41518764251685E-2</v>
      </c>
      <c r="O14796" t="s">
        <v>13735</v>
      </c>
    </row>
    <row r="14797" spans="1:15" hidden="1" x14ac:dyDescent="0.25">
      <c r="A14797" t="s">
        <v>154</v>
      </c>
      <c r="B14797">
        <v>2305</v>
      </c>
      <c r="C14797">
        <v>178</v>
      </c>
      <c r="D14797">
        <v>1.7769999999999999</v>
      </c>
      <c r="E14797" t="s">
        <v>11778</v>
      </c>
      <c r="F14797" t="s">
        <v>178</v>
      </c>
      <c r="G14797" t="s">
        <v>179</v>
      </c>
      <c r="H14797" t="s">
        <v>11779</v>
      </c>
      <c r="I14797" t="s">
        <v>12678</v>
      </c>
      <c r="J14797" t="s">
        <v>11780</v>
      </c>
      <c r="K14797">
        <v>4.6508364642880001E-4</v>
      </c>
      <c r="L14797">
        <v>2</v>
      </c>
      <c r="M14797">
        <v>16</v>
      </c>
      <c r="N14797">
        <v>4.5804776562394303E-2</v>
      </c>
    </row>
    <row r="14798" spans="1:15" hidden="1" x14ac:dyDescent="0.25">
      <c r="A14798" t="s">
        <v>154</v>
      </c>
      <c r="B14798">
        <v>2305</v>
      </c>
      <c r="C14798">
        <v>120</v>
      </c>
      <c r="D14798">
        <v>1.776</v>
      </c>
      <c r="E14798" t="s">
        <v>12407</v>
      </c>
      <c r="F14798" t="s">
        <v>178</v>
      </c>
      <c r="G14798" t="s">
        <v>179</v>
      </c>
      <c r="H14798" t="s">
        <v>12408</v>
      </c>
      <c r="I14798" t="s">
        <v>13578</v>
      </c>
      <c r="J14798" t="s">
        <v>12409</v>
      </c>
      <c r="K14798">
        <v>6.3228245428328402E-5</v>
      </c>
      <c r="L14798">
        <v>9</v>
      </c>
      <c r="M14798">
        <v>20</v>
      </c>
      <c r="N14798">
        <v>1.01017481185082E-2</v>
      </c>
    </row>
    <row r="14799" spans="1:15" hidden="1" x14ac:dyDescent="0.25">
      <c r="A14799" t="s">
        <v>154</v>
      </c>
      <c r="B14799">
        <v>2305</v>
      </c>
      <c r="C14799">
        <v>120</v>
      </c>
      <c r="D14799">
        <v>1.776</v>
      </c>
      <c r="E14799" t="s">
        <v>12410</v>
      </c>
      <c r="F14799" t="s">
        <v>178</v>
      </c>
      <c r="G14799" t="s">
        <v>179</v>
      </c>
      <c r="H14799" t="s">
        <v>12411</v>
      </c>
      <c r="I14799" t="s">
        <v>13578</v>
      </c>
      <c r="J14799" t="s">
        <v>12412</v>
      </c>
      <c r="K14799">
        <v>6.3502080141917601E-5</v>
      </c>
      <c r="L14799">
        <v>8</v>
      </c>
      <c r="M14799">
        <v>20</v>
      </c>
      <c r="N14799">
        <v>1.01017481185082E-2</v>
      </c>
    </row>
    <row r="14800" spans="1:15" hidden="1" x14ac:dyDescent="0.25">
      <c r="A14800" t="s">
        <v>154</v>
      </c>
      <c r="B14800">
        <v>2305</v>
      </c>
      <c r="C14800">
        <v>120</v>
      </c>
      <c r="D14800">
        <v>1.7749999999999999</v>
      </c>
      <c r="E14800" t="s">
        <v>12415</v>
      </c>
      <c r="F14800" t="s">
        <v>178</v>
      </c>
      <c r="G14800" t="s">
        <v>179</v>
      </c>
      <c r="H14800" t="s">
        <v>12416</v>
      </c>
      <c r="I14800" t="s">
        <v>13578</v>
      </c>
      <c r="J14800" t="s">
        <v>12417</v>
      </c>
      <c r="K14800">
        <v>6.3776983044474295E-5</v>
      </c>
      <c r="L14800">
        <v>5</v>
      </c>
      <c r="M14800">
        <v>20</v>
      </c>
      <c r="N14800">
        <v>1.01017481185082E-2</v>
      </c>
    </row>
    <row r="14801" spans="1:15" hidden="1" x14ac:dyDescent="0.25">
      <c r="A14801" t="s">
        <v>154</v>
      </c>
      <c r="B14801">
        <v>2305</v>
      </c>
      <c r="C14801">
        <v>121</v>
      </c>
      <c r="D14801">
        <v>1.7729999999999999</v>
      </c>
      <c r="E14801" t="s">
        <v>12424</v>
      </c>
      <c r="F14801" t="s">
        <v>178</v>
      </c>
      <c r="G14801" t="s">
        <v>179</v>
      </c>
      <c r="H14801" t="s">
        <v>12425</v>
      </c>
      <c r="I14801" t="s">
        <v>13578</v>
      </c>
      <c r="J14801" t="s">
        <v>12426</v>
      </c>
      <c r="K14801">
        <v>6.6015104275444694E-5</v>
      </c>
      <c r="L14801">
        <v>7</v>
      </c>
      <c r="M14801">
        <v>20</v>
      </c>
      <c r="N14801">
        <v>1.03495516539584E-2</v>
      </c>
    </row>
    <row r="14802" spans="1:15" hidden="1" x14ac:dyDescent="0.25">
      <c r="A14802" t="s">
        <v>155</v>
      </c>
      <c r="B14802">
        <v>741</v>
      </c>
      <c r="C14802">
        <v>168</v>
      </c>
      <c r="D14802">
        <v>1.772</v>
      </c>
      <c r="E14802" t="s">
        <v>13388</v>
      </c>
      <c r="F14802" t="s">
        <v>178</v>
      </c>
      <c r="G14802" t="s">
        <v>179</v>
      </c>
      <c r="H14802" t="s">
        <v>13389</v>
      </c>
      <c r="I14802" t="s">
        <v>10713</v>
      </c>
      <c r="J14802" t="s">
        <v>13390</v>
      </c>
      <c r="K14802">
        <v>1.44733770992387E-6</v>
      </c>
      <c r="L14802">
        <v>4</v>
      </c>
      <c r="M14802">
        <v>24</v>
      </c>
      <c r="N14802">
        <v>1.300403308495E-4</v>
      </c>
    </row>
    <row r="14803" spans="1:15" hidden="1" x14ac:dyDescent="0.25">
      <c r="A14803" t="s">
        <v>157</v>
      </c>
      <c r="B14803">
        <v>67</v>
      </c>
      <c r="C14803">
        <v>46</v>
      </c>
      <c r="D14803">
        <v>1.7709999999999999</v>
      </c>
      <c r="E14803" t="s">
        <v>13449</v>
      </c>
      <c r="F14803" t="s">
        <v>178</v>
      </c>
      <c r="G14803" t="s">
        <v>179</v>
      </c>
      <c r="H14803" t="s">
        <v>13450</v>
      </c>
      <c r="I14803" t="s">
        <v>13781</v>
      </c>
      <c r="J14803" t="s">
        <v>13451</v>
      </c>
      <c r="K14803">
        <v>1.5285441789444999E-7</v>
      </c>
      <c r="L14803">
        <v>4</v>
      </c>
      <c r="M14803">
        <v>28</v>
      </c>
      <c r="N14803">
        <v>4.5162601471736897E-5</v>
      </c>
    </row>
    <row r="14804" spans="1:15" hidden="1" x14ac:dyDescent="0.25">
      <c r="A14804" t="s">
        <v>154</v>
      </c>
      <c r="B14804">
        <v>354</v>
      </c>
      <c r="C14804">
        <v>121</v>
      </c>
      <c r="D14804">
        <v>1.7689999999999999</v>
      </c>
      <c r="E14804" t="s">
        <v>13302</v>
      </c>
      <c r="F14804" t="s">
        <v>178</v>
      </c>
      <c r="G14804" t="s">
        <v>179</v>
      </c>
      <c r="H14804" t="s">
        <v>13303</v>
      </c>
      <c r="I14804" t="s">
        <v>13593</v>
      </c>
      <c r="J14804" t="s">
        <v>13304</v>
      </c>
      <c r="K14804">
        <v>2.2414502379759E-7</v>
      </c>
      <c r="L14804">
        <v>3</v>
      </c>
      <c r="M14804">
        <v>29</v>
      </c>
      <c r="N14804">
        <v>3.7432218974197698E-5</v>
      </c>
    </row>
    <row r="14805" spans="1:15" hidden="1" x14ac:dyDescent="0.25">
      <c r="A14805" t="s">
        <v>154</v>
      </c>
      <c r="B14805">
        <v>2236</v>
      </c>
      <c r="C14805">
        <v>44</v>
      </c>
      <c r="D14805">
        <v>1.7689999999999999</v>
      </c>
      <c r="E14805" t="s">
        <v>13633</v>
      </c>
      <c r="F14805" t="s">
        <v>178</v>
      </c>
      <c r="G14805" t="s">
        <v>179</v>
      </c>
      <c r="H14805" t="s">
        <v>13634</v>
      </c>
      <c r="I14805" t="s">
        <v>13753</v>
      </c>
      <c r="J14805" t="s">
        <v>13635</v>
      </c>
      <c r="K14805">
        <v>1.74493265867039E-5</v>
      </c>
      <c r="L14805">
        <v>3</v>
      </c>
      <c r="M14805">
        <v>17</v>
      </c>
      <c r="N14805">
        <v>6.7322234025913004E-3</v>
      </c>
    </row>
    <row r="14806" spans="1:15" hidden="1" x14ac:dyDescent="0.25">
      <c r="A14806" t="s">
        <v>157</v>
      </c>
      <c r="B14806">
        <v>67</v>
      </c>
      <c r="C14806">
        <v>40</v>
      </c>
      <c r="D14806">
        <v>1.7669999999999999</v>
      </c>
      <c r="E14806" t="s">
        <v>13500</v>
      </c>
      <c r="F14806" t="s">
        <v>178</v>
      </c>
      <c r="G14806" t="s">
        <v>179</v>
      </c>
      <c r="H14806" t="s">
        <v>13501</v>
      </c>
      <c r="I14806" t="s">
        <v>13229</v>
      </c>
      <c r="J14806" t="s">
        <v>13502</v>
      </c>
      <c r="K14806">
        <v>7.1984752218109997E-8</v>
      </c>
      <c r="L14806">
        <v>4</v>
      </c>
      <c r="M14806">
        <v>29</v>
      </c>
      <c r="N14806">
        <v>2.4042907240849101E-5</v>
      </c>
    </row>
    <row r="14807" spans="1:15" hidden="1" x14ac:dyDescent="0.25">
      <c r="A14807" t="s">
        <v>155</v>
      </c>
      <c r="B14807">
        <v>741</v>
      </c>
      <c r="C14807">
        <v>279</v>
      </c>
      <c r="D14807">
        <v>1.766</v>
      </c>
      <c r="E14807" t="s">
        <v>12646</v>
      </c>
      <c r="F14807" t="s">
        <v>178</v>
      </c>
      <c r="G14807" t="s">
        <v>179</v>
      </c>
      <c r="H14807" t="s">
        <v>12647</v>
      </c>
      <c r="I14807" t="s">
        <v>5617</v>
      </c>
      <c r="J14807" t="s">
        <v>12648</v>
      </c>
      <c r="K14807">
        <v>3.2767465820229998E-4</v>
      </c>
      <c r="L14807">
        <v>4</v>
      </c>
      <c r="M14807">
        <v>16</v>
      </c>
      <c r="N14807">
        <v>1.57324795269401E-2</v>
      </c>
    </row>
    <row r="14808" spans="1:15" hidden="1" x14ac:dyDescent="0.25">
      <c r="A14808" t="s">
        <v>160</v>
      </c>
      <c r="B14808">
        <v>26</v>
      </c>
      <c r="C14808">
        <v>182</v>
      </c>
      <c r="D14808">
        <v>1.7609999999999999</v>
      </c>
      <c r="E14808" t="s">
        <v>13095</v>
      </c>
      <c r="F14808" t="s">
        <v>178</v>
      </c>
      <c r="G14808" t="s">
        <v>179</v>
      </c>
      <c r="H14808" t="s">
        <v>13096</v>
      </c>
      <c r="I14808" t="s">
        <v>11474</v>
      </c>
      <c r="J14808" t="s">
        <v>13097</v>
      </c>
      <c r="K14808">
        <v>3.6402926058717801E-6</v>
      </c>
      <c r="L14808">
        <v>4</v>
      </c>
      <c r="M14808">
        <v>25</v>
      </c>
      <c r="N14808">
        <v>2.8978992537099997E-4</v>
      </c>
    </row>
    <row r="14809" spans="1:15" hidden="1" x14ac:dyDescent="0.25">
      <c r="A14809" t="s">
        <v>154</v>
      </c>
      <c r="B14809">
        <v>1194</v>
      </c>
      <c r="C14809">
        <v>184</v>
      </c>
      <c r="D14809">
        <v>1.7589999999999999</v>
      </c>
      <c r="E14809" t="s">
        <v>13095</v>
      </c>
      <c r="F14809" t="s">
        <v>178</v>
      </c>
      <c r="G14809" t="s">
        <v>179</v>
      </c>
      <c r="H14809" t="s">
        <v>13096</v>
      </c>
      <c r="I14809" t="s">
        <v>8276</v>
      </c>
      <c r="J14809" t="s">
        <v>13097</v>
      </c>
      <c r="K14809">
        <v>1.3505507440390001E-4</v>
      </c>
      <c r="L14809">
        <v>4</v>
      </c>
      <c r="M14809">
        <v>17</v>
      </c>
      <c r="N14809">
        <v>1.26419180466257E-2</v>
      </c>
    </row>
    <row r="14810" spans="1:15" hidden="1" x14ac:dyDescent="0.25">
      <c r="A14810" t="s">
        <v>157</v>
      </c>
      <c r="B14810">
        <v>89</v>
      </c>
      <c r="C14810">
        <v>173</v>
      </c>
      <c r="D14810">
        <v>1.758</v>
      </c>
      <c r="E14810" t="s">
        <v>13633</v>
      </c>
      <c r="F14810" t="s">
        <v>178</v>
      </c>
      <c r="G14810" t="s">
        <v>179</v>
      </c>
      <c r="H14810" t="s">
        <v>13634</v>
      </c>
      <c r="I14810" t="s">
        <v>13289</v>
      </c>
      <c r="J14810" t="s">
        <v>13635</v>
      </c>
      <c r="K14810">
        <v>2.207454813825E-4</v>
      </c>
      <c r="L14810">
        <v>3</v>
      </c>
      <c r="M14810">
        <v>13</v>
      </c>
      <c r="N14810">
        <v>1.59977998866104E-2</v>
      </c>
      <c r="O14810" t="s">
        <v>13769</v>
      </c>
    </row>
    <row r="14811" spans="1:15" hidden="1" x14ac:dyDescent="0.25">
      <c r="A14811" t="s">
        <v>160</v>
      </c>
      <c r="B14811">
        <v>6</v>
      </c>
      <c r="C14811">
        <v>132</v>
      </c>
      <c r="D14811">
        <v>1.758</v>
      </c>
      <c r="E14811" t="s">
        <v>13365</v>
      </c>
      <c r="F14811" t="s">
        <v>178</v>
      </c>
      <c r="G14811" t="s">
        <v>179</v>
      </c>
      <c r="H14811" t="s">
        <v>13366</v>
      </c>
      <c r="I14811" t="s">
        <v>13783</v>
      </c>
      <c r="J14811" t="s">
        <v>13367</v>
      </c>
      <c r="K14811">
        <v>2.0427452671782E-7</v>
      </c>
      <c r="L14811">
        <v>1</v>
      </c>
      <c r="M14811">
        <v>29</v>
      </c>
      <c r="N14811">
        <v>3.3036566615711599E-5</v>
      </c>
    </row>
    <row r="14812" spans="1:15" hidden="1" x14ac:dyDescent="0.25">
      <c r="A14812" t="s">
        <v>157</v>
      </c>
      <c r="B14812">
        <v>67</v>
      </c>
      <c r="C14812">
        <v>31</v>
      </c>
      <c r="D14812">
        <v>1.7549999999999999</v>
      </c>
      <c r="E14812" t="s">
        <v>13633</v>
      </c>
      <c r="F14812" t="s">
        <v>178</v>
      </c>
      <c r="G14812" t="s">
        <v>179</v>
      </c>
      <c r="H14812" t="s">
        <v>13634</v>
      </c>
      <c r="I14812" t="s">
        <v>13773</v>
      </c>
      <c r="J14812" t="s">
        <v>13635</v>
      </c>
      <c r="K14812">
        <v>5.4743601016500001E-9</v>
      </c>
      <c r="L14812">
        <v>3</v>
      </c>
      <c r="M14812">
        <v>32</v>
      </c>
      <c r="N14812">
        <v>2.3363352389378401E-6</v>
      </c>
    </row>
    <row r="14813" spans="1:15" hidden="1" x14ac:dyDescent="0.25">
      <c r="A14813" t="s">
        <v>154</v>
      </c>
      <c r="B14813">
        <v>2109</v>
      </c>
      <c r="C14813">
        <v>72</v>
      </c>
      <c r="D14813">
        <v>1.754</v>
      </c>
      <c r="E14813" t="s">
        <v>13385</v>
      </c>
      <c r="F14813" t="s">
        <v>293</v>
      </c>
      <c r="G14813" t="s">
        <v>179</v>
      </c>
      <c r="H14813" t="s">
        <v>13386</v>
      </c>
      <c r="I14813" t="s">
        <v>13784</v>
      </c>
      <c r="J14813" t="s">
        <v>13387</v>
      </c>
      <c r="K14813">
        <v>1.00652189097765E-5</v>
      </c>
      <c r="L14813">
        <v>5</v>
      </c>
      <c r="M14813">
        <v>21</v>
      </c>
      <c r="N14813">
        <v>1.9868742127898001E-3</v>
      </c>
    </row>
    <row r="14814" spans="1:15" hidden="1" x14ac:dyDescent="0.25">
      <c r="A14814" t="s">
        <v>154</v>
      </c>
      <c r="B14814">
        <v>176</v>
      </c>
      <c r="C14814">
        <v>98</v>
      </c>
      <c r="D14814">
        <v>1.752</v>
      </c>
      <c r="E14814" t="s">
        <v>13163</v>
      </c>
      <c r="F14814" t="s">
        <v>178</v>
      </c>
      <c r="G14814" t="s">
        <v>179</v>
      </c>
      <c r="H14814" t="s">
        <v>13164</v>
      </c>
      <c r="I14814" t="s">
        <v>11500</v>
      </c>
      <c r="J14814" t="s">
        <v>13165</v>
      </c>
      <c r="K14814">
        <v>8.6902185778009E-5</v>
      </c>
      <c r="L14814">
        <v>3</v>
      </c>
      <c r="M14814">
        <v>18</v>
      </c>
      <c r="N14814">
        <v>1.3907970648888801E-2</v>
      </c>
    </row>
    <row r="14815" spans="1:15" hidden="1" x14ac:dyDescent="0.25">
      <c r="A14815" t="s">
        <v>157</v>
      </c>
      <c r="B14815">
        <v>89</v>
      </c>
      <c r="C14815">
        <v>114</v>
      </c>
      <c r="D14815">
        <v>1.746</v>
      </c>
      <c r="E14815" t="s">
        <v>13756</v>
      </c>
      <c r="F14815" t="s">
        <v>178</v>
      </c>
      <c r="G14815" t="s">
        <v>179</v>
      </c>
      <c r="H14815" t="s">
        <v>13757</v>
      </c>
      <c r="I14815" t="s">
        <v>13785</v>
      </c>
      <c r="J14815" t="s">
        <v>13758</v>
      </c>
      <c r="K14815">
        <v>2.30522742303674E-5</v>
      </c>
      <c r="L14815">
        <v>1</v>
      </c>
      <c r="M14815">
        <v>15</v>
      </c>
      <c r="N14815">
        <v>2.6831450096618001E-3</v>
      </c>
      <c r="O14815" t="s">
        <v>13786</v>
      </c>
    </row>
    <row r="14816" spans="1:15" hidden="1" x14ac:dyDescent="0.25">
      <c r="A14816" t="s">
        <v>157</v>
      </c>
      <c r="B14816">
        <v>67</v>
      </c>
      <c r="C14816">
        <v>111</v>
      </c>
      <c r="D14816">
        <v>1.7450000000000001</v>
      </c>
      <c r="E14816" t="s">
        <v>13095</v>
      </c>
      <c r="F14816" t="s">
        <v>178</v>
      </c>
      <c r="G14816" t="s">
        <v>179</v>
      </c>
      <c r="H14816" t="s">
        <v>13096</v>
      </c>
      <c r="I14816" t="s">
        <v>12849</v>
      </c>
      <c r="J14816" t="s">
        <v>13097</v>
      </c>
      <c r="K14816">
        <v>1.9178059707056199E-5</v>
      </c>
      <c r="L14816">
        <v>4</v>
      </c>
      <c r="M14816">
        <v>22</v>
      </c>
      <c r="N14816">
        <v>2.5846641170106E-3</v>
      </c>
    </row>
    <row r="14817" spans="1:15" hidden="1" x14ac:dyDescent="0.25">
      <c r="A14817" t="s">
        <v>155</v>
      </c>
      <c r="B14817">
        <v>741</v>
      </c>
      <c r="C14817">
        <v>173</v>
      </c>
      <c r="D14817">
        <v>1.744</v>
      </c>
      <c r="E14817" t="s">
        <v>13449</v>
      </c>
      <c r="F14817" t="s">
        <v>178</v>
      </c>
      <c r="G14817" t="s">
        <v>179</v>
      </c>
      <c r="H14817" t="s">
        <v>13450</v>
      </c>
      <c r="I14817" t="s">
        <v>10713</v>
      </c>
      <c r="J14817" t="s">
        <v>13451</v>
      </c>
      <c r="K14817">
        <v>2.5092529085125499E-6</v>
      </c>
      <c r="L14817">
        <v>4</v>
      </c>
      <c r="M14817">
        <v>24</v>
      </c>
      <c r="N14817">
        <v>2.1182506421090001E-4</v>
      </c>
    </row>
    <row r="14818" spans="1:15" hidden="1" x14ac:dyDescent="0.25">
      <c r="A14818" t="s">
        <v>160</v>
      </c>
      <c r="B14818">
        <v>44</v>
      </c>
      <c r="C14818">
        <v>134</v>
      </c>
      <c r="D14818">
        <v>1.744</v>
      </c>
      <c r="E14818" t="s">
        <v>13365</v>
      </c>
      <c r="F14818" t="s">
        <v>178</v>
      </c>
      <c r="G14818" t="s">
        <v>179</v>
      </c>
      <c r="H14818" t="s">
        <v>13366</v>
      </c>
      <c r="I14818" t="s">
        <v>10085</v>
      </c>
      <c r="J14818" t="s">
        <v>13367</v>
      </c>
      <c r="K14818">
        <v>5.3273645368571797E-6</v>
      </c>
      <c r="L14818">
        <v>1</v>
      </c>
      <c r="M14818">
        <v>23</v>
      </c>
      <c r="N14818">
        <v>8.0244734063010005E-4</v>
      </c>
    </row>
    <row r="14819" spans="1:15" hidden="1" x14ac:dyDescent="0.25">
      <c r="A14819" t="s">
        <v>155</v>
      </c>
      <c r="B14819">
        <v>741</v>
      </c>
      <c r="C14819">
        <v>228</v>
      </c>
      <c r="D14819">
        <v>1.74</v>
      </c>
      <c r="E14819" t="s">
        <v>13168</v>
      </c>
      <c r="F14819" t="s">
        <v>178</v>
      </c>
      <c r="G14819" t="s">
        <v>179</v>
      </c>
      <c r="H14819" t="s">
        <v>13169</v>
      </c>
      <c r="I14819" t="s">
        <v>9445</v>
      </c>
      <c r="J14819" t="s">
        <v>13170</v>
      </c>
      <c r="K14819">
        <v>4.3767395842347598E-5</v>
      </c>
      <c r="L14819">
        <v>4</v>
      </c>
      <c r="M14819">
        <v>20</v>
      </c>
      <c r="N14819">
        <v>2.7612593271141E-3</v>
      </c>
    </row>
    <row r="14820" spans="1:15" hidden="1" x14ac:dyDescent="0.25">
      <c r="A14820" t="s">
        <v>157</v>
      </c>
      <c r="B14820">
        <v>89</v>
      </c>
      <c r="C14820">
        <v>148</v>
      </c>
      <c r="D14820">
        <v>1.738</v>
      </c>
      <c r="E14820" t="s">
        <v>13722</v>
      </c>
      <c r="F14820" t="s">
        <v>178</v>
      </c>
      <c r="G14820" t="s">
        <v>179</v>
      </c>
      <c r="H14820" t="s">
        <v>13723</v>
      </c>
      <c r="I14820" t="s">
        <v>9039</v>
      </c>
      <c r="J14820" t="s">
        <v>13724</v>
      </c>
      <c r="K14820">
        <v>9.4072282304652003E-5</v>
      </c>
      <c r="L14820">
        <v>2</v>
      </c>
      <c r="M14820">
        <v>14</v>
      </c>
      <c r="N14820">
        <v>7.8979592640910992E-3</v>
      </c>
      <c r="O14820" t="s">
        <v>9041</v>
      </c>
    </row>
    <row r="14821" spans="1:15" hidden="1" x14ac:dyDescent="0.25">
      <c r="A14821" t="s">
        <v>158</v>
      </c>
      <c r="B14821">
        <v>0</v>
      </c>
      <c r="C14821">
        <v>429</v>
      </c>
      <c r="D14821">
        <v>1.738</v>
      </c>
      <c r="E14821" t="s">
        <v>13249</v>
      </c>
      <c r="F14821" t="s">
        <v>293</v>
      </c>
      <c r="G14821" t="s">
        <v>179</v>
      </c>
      <c r="H14821" t="s">
        <v>13250</v>
      </c>
      <c r="I14821" t="s">
        <v>9425</v>
      </c>
      <c r="J14821" t="s">
        <v>13252</v>
      </c>
      <c r="K14821">
        <v>1.4333174115899999E-4</v>
      </c>
      <c r="L14821">
        <v>2</v>
      </c>
      <c r="M14821">
        <v>17</v>
      </c>
      <c r="N14821">
        <v>1.88624571365308E-2</v>
      </c>
    </row>
    <row r="14822" spans="1:15" hidden="1" x14ac:dyDescent="0.25">
      <c r="A14822" t="s">
        <v>154</v>
      </c>
      <c r="B14822">
        <v>354</v>
      </c>
      <c r="C14822">
        <v>122</v>
      </c>
      <c r="D14822">
        <v>1.7310000000000001</v>
      </c>
      <c r="E14822" t="s">
        <v>13400</v>
      </c>
      <c r="F14822" t="s">
        <v>178</v>
      </c>
      <c r="G14822" t="s">
        <v>179</v>
      </c>
      <c r="H14822" t="s">
        <v>13401</v>
      </c>
      <c r="I14822" t="s">
        <v>12397</v>
      </c>
      <c r="J14822" t="s">
        <v>13402</v>
      </c>
      <c r="K14822">
        <v>2.5719821062771999E-7</v>
      </c>
      <c r="L14822">
        <v>4</v>
      </c>
      <c r="M14822">
        <v>30</v>
      </c>
      <c r="N14822">
        <v>4.2490250624561802E-5</v>
      </c>
    </row>
    <row r="14823" spans="1:15" hidden="1" x14ac:dyDescent="0.25">
      <c r="A14823" t="s">
        <v>154</v>
      </c>
      <c r="B14823">
        <v>1194</v>
      </c>
      <c r="C14823">
        <v>214</v>
      </c>
      <c r="D14823">
        <v>1.7310000000000001</v>
      </c>
      <c r="E14823" t="s">
        <v>13249</v>
      </c>
      <c r="F14823" t="s">
        <v>293</v>
      </c>
      <c r="G14823" t="s">
        <v>179</v>
      </c>
      <c r="H14823" t="s">
        <v>13250</v>
      </c>
      <c r="I14823" t="s">
        <v>8111</v>
      </c>
      <c r="J14823" t="s">
        <v>13252</v>
      </c>
      <c r="K14823">
        <v>1.0416445328939999E-4</v>
      </c>
      <c r="L14823">
        <v>2</v>
      </c>
      <c r="M14823">
        <v>18</v>
      </c>
      <c r="N14823">
        <v>2.55834430973754E-2</v>
      </c>
    </row>
    <row r="14824" spans="1:15" hidden="1" x14ac:dyDescent="0.25">
      <c r="A14824" t="s">
        <v>154</v>
      </c>
      <c r="B14824">
        <v>2236</v>
      </c>
      <c r="C14824">
        <v>76</v>
      </c>
      <c r="D14824">
        <v>1.7290000000000001</v>
      </c>
      <c r="E14824" t="s">
        <v>13541</v>
      </c>
      <c r="F14824" t="s">
        <v>178</v>
      </c>
      <c r="G14824" t="s">
        <v>179</v>
      </c>
      <c r="H14824" t="s">
        <v>13542</v>
      </c>
      <c r="I14824" t="s">
        <v>13489</v>
      </c>
      <c r="J14824" t="s">
        <v>13543</v>
      </c>
      <c r="K14824">
        <v>1.9331795419300001E-4</v>
      </c>
      <c r="L14824">
        <v>3</v>
      </c>
      <c r="M14824">
        <v>15</v>
      </c>
      <c r="N14824">
        <v>3.2638868661786599E-2</v>
      </c>
      <c r="O14824" t="s">
        <v>13779</v>
      </c>
    </row>
    <row r="14825" spans="1:15" hidden="1" x14ac:dyDescent="0.25">
      <c r="A14825" t="s">
        <v>157</v>
      </c>
      <c r="B14825">
        <v>89</v>
      </c>
      <c r="C14825">
        <v>215</v>
      </c>
      <c r="D14825">
        <v>1.728</v>
      </c>
      <c r="E14825" t="s">
        <v>13582</v>
      </c>
      <c r="F14825" t="s">
        <v>178</v>
      </c>
      <c r="G14825" t="s">
        <v>179</v>
      </c>
      <c r="H14825" t="s">
        <v>13583</v>
      </c>
      <c r="I14825" t="s">
        <v>10192</v>
      </c>
      <c r="J14825" t="s">
        <v>13584</v>
      </c>
      <c r="K14825">
        <v>7.7705890440570003E-4</v>
      </c>
      <c r="L14825">
        <v>2</v>
      </c>
      <c r="M14825">
        <v>12</v>
      </c>
      <c r="N14825">
        <v>4.4399792321996603E-2</v>
      </c>
      <c r="O14825" t="s">
        <v>13787</v>
      </c>
    </row>
    <row r="14826" spans="1:15" hidden="1" x14ac:dyDescent="0.25">
      <c r="A14826" t="s">
        <v>156</v>
      </c>
      <c r="B14826">
        <v>295</v>
      </c>
      <c r="C14826">
        <v>58</v>
      </c>
      <c r="D14826">
        <v>1.7270000000000001</v>
      </c>
      <c r="E14826" t="s">
        <v>13283</v>
      </c>
      <c r="F14826" t="s">
        <v>178</v>
      </c>
      <c r="G14826" t="s">
        <v>179</v>
      </c>
      <c r="H14826" t="s">
        <v>13284</v>
      </c>
      <c r="I14826" t="s">
        <v>13510</v>
      </c>
      <c r="J14826" t="s">
        <v>13285</v>
      </c>
      <c r="K14826">
        <v>2.504633263524E-4</v>
      </c>
      <c r="L14826">
        <v>1</v>
      </c>
      <c r="M14826">
        <v>16</v>
      </c>
      <c r="N14826">
        <v>4.9975565533498599E-2</v>
      </c>
    </row>
    <row r="14827" spans="1:15" hidden="1" x14ac:dyDescent="0.25">
      <c r="A14827" t="s">
        <v>154</v>
      </c>
      <c r="B14827">
        <v>969</v>
      </c>
      <c r="C14827">
        <v>117</v>
      </c>
      <c r="D14827">
        <v>1.726</v>
      </c>
      <c r="E14827" t="s">
        <v>13633</v>
      </c>
      <c r="F14827" t="s">
        <v>178</v>
      </c>
      <c r="G14827" t="s">
        <v>179</v>
      </c>
      <c r="H14827" t="s">
        <v>13634</v>
      </c>
      <c r="I14827" t="s">
        <v>12456</v>
      </c>
      <c r="J14827" t="s">
        <v>13635</v>
      </c>
      <c r="K14827">
        <v>9.2061592112642095E-6</v>
      </c>
      <c r="L14827">
        <v>3</v>
      </c>
      <c r="M14827">
        <v>20</v>
      </c>
      <c r="N14827">
        <v>1.3096613900171999E-3</v>
      </c>
    </row>
    <row r="14828" spans="1:15" hidden="1" x14ac:dyDescent="0.25">
      <c r="A14828" t="s">
        <v>154</v>
      </c>
      <c r="B14828">
        <v>2236</v>
      </c>
      <c r="C14828">
        <v>78</v>
      </c>
      <c r="D14828">
        <v>1.7250000000000001</v>
      </c>
      <c r="E14828" t="s">
        <v>13550</v>
      </c>
      <c r="F14828" t="s">
        <v>178</v>
      </c>
      <c r="G14828" t="s">
        <v>179</v>
      </c>
      <c r="H14828" t="s">
        <v>13551</v>
      </c>
      <c r="I14828" t="s">
        <v>13489</v>
      </c>
      <c r="J14828" t="s">
        <v>13552</v>
      </c>
      <c r="K14828">
        <v>2.0475880006809999E-4</v>
      </c>
      <c r="L14828">
        <v>4</v>
      </c>
      <c r="M14828">
        <v>15</v>
      </c>
      <c r="N14828">
        <v>3.3827034454264097E-2</v>
      </c>
      <c r="O14828" t="s">
        <v>13778</v>
      </c>
    </row>
    <row r="14829" spans="1:15" hidden="1" x14ac:dyDescent="0.25">
      <c r="A14829" t="s">
        <v>156</v>
      </c>
      <c r="B14829">
        <v>272</v>
      </c>
      <c r="C14829">
        <v>22</v>
      </c>
      <c r="D14829">
        <v>1.72</v>
      </c>
      <c r="E14829" t="s">
        <v>13550</v>
      </c>
      <c r="F14829" t="s">
        <v>178</v>
      </c>
      <c r="G14829" t="s">
        <v>179</v>
      </c>
      <c r="H14829" t="s">
        <v>13551</v>
      </c>
      <c r="I14829" t="s">
        <v>13788</v>
      </c>
      <c r="J14829" t="s">
        <v>13552</v>
      </c>
      <c r="K14829">
        <v>3.1561409644079798E-5</v>
      </c>
      <c r="L14829">
        <v>4</v>
      </c>
      <c r="M14829">
        <v>19</v>
      </c>
      <c r="N14829">
        <v>1.51534218053637E-2</v>
      </c>
    </row>
    <row r="14830" spans="1:15" hidden="1" x14ac:dyDescent="0.25">
      <c r="A14830" t="s">
        <v>154</v>
      </c>
      <c r="B14830">
        <v>176</v>
      </c>
      <c r="C14830">
        <v>91</v>
      </c>
      <c r="D14830">
        <v>1.718</v>
      </c>
      <c r="E14830" t="s">
        <v>13365</v>
      </c>
      <c r="F14830" t="s">
        <v>178</v>
      </c>
      <c r="G14830" t="s">
        <v>179</v>
      </c>
      <c r="H14830" t="s">
        <v>13366</v>
      </c>
      <c r="I14830" t="s">
        <v>11060</v>
      </c>
      <c r="J14830" t="s">
        <v>13367</v>
      </c>
      <c r="K14830">
        <v>3.7462211537370799E-5</v>
      </c>
      <c r="L14830">
        <v>1</v>
      </c>
      <c r="M14830">
        <v>20</v>
      </c>
      <c r="N14830">
        <v>6.6032512385263004E-3</v>
      </c>
    </row>
    <row r="14831" spans="1:15" hidden="1" x14ac:dyDescent="0.25">
      <c r="A14831" t="s">
        <v>155</v>
      </c>
      <c r="B14831">
        <v>703</v>
      </c>
      <c r="C14831">
        <v>50</v>
      </c>
      <c r="D14831">
        <v>1.718</v>
      </c>
      <c r="E14831" t="s">
        <v>13789</v>
      </c>
      <c r="F14831" t="s">
        <v>293</v>
      </c>
      <c r="G14831" t="s">
        <v>179</v>
      </c>
      <c r="H14831" t="s">
        <v>13790</v>
      </c>
      <c r="I14831" t="s">
        <v>12864</v>
      </c>
      <c r="J14831" t="s">
        <v>13791</v>
      </c>
      <c r="K14831">
        <v>1.7736154775536499E-6</v>
      </c>
      <c r="L14831">
        <v>2</v>
      </c>
      <c r="M14831">
        <v>19</v>
      </c>
      <c r="N14831">
        <v>7.0022339053810005E-4</v>
      </c>
    </row>
    <row r="14832" spans="1:15" hidden="1" x14ac:dyDescent="0.25">
      <c r="A14832" t="s">
        <v>160</v>
      </c>
      <c r="B14832">
        <v>54</v>
      </c>
      <c r="C14832">
        <v>103</v>
      </c>
      <c r="D14832">
        <v>1.7170000000000001</v>
      </c>
      <c r="E14832" t="s">
        <v>13756</v>
      </c>
      <c r="F14832" t="s">
        <v>178</v>
      </c>
      <c r="G14832" t="s">
        <v>179</v>
      </c>
      <c r="H14832" t="s">
        <v>13757</v>
      </c>
      <c r="I14832" t="s">
        <v>13455</v>
      </c>
      <c r="J14832" t="s">
        <v>13758</v>
      </c>
      <c r="K14832">
        <v>2.9876203063780002E-4</v>
      </c>
      <c r="L14832">
        <v>1</v>
      </c>
      <c r="M14832">
        <v>12</v>
      </c>
      <c r="N14832">
        <v>3.7624424907538798E-2</v>
      </c>
      <c r="O14832" t="s">
        <v>13735</v>
      </c>
    </row>
    <row r="14833" spans="1:15" hidden="1" x14ac:dyDescent="0.25">
      <c r="A14833" t="s">
        <v>155</v>
      </c>
      <c r="B14833">
        <v>741</v>
      </c>
      <c r="C14833">
        <v>170</v>
      </c>
      <c r="D14833">
        <v>1.716</v>
      </c>
      <c r="E14833" t="s">
        <v>13550</v>
      </c>
      <c r="F14833" t="s">
        <v>178</v>
      </c>
      <c r="G14833" t="s">
        <v>179</v>
      </c>
      <c r="H14833" t="s">
        <v>13551</v>
      </c>
      <c r="I14833" t="s">
        <v>10295</v>
      </c>
      <c r="J14833" t="s">
        <v>13552</v>
      </c>
      <c r="K14833">
        <v>1.9750172685663501E-6</v>
      </c>
      <c r="L14833">
        <v>4</v>
      </c>
      <c r="M14833">
        <v>25</v>
      </c>
      <c r="N14833">
        <v>1.6998208308270001E-4</v>
      </c>
    </row>
    <row r="14834" spans="1:15" hidden="1" x14ac:dyDescent="0.25">
      <c r="A14834" t="s">
        <v>156</v>
      </c>
      <c r="B14834">
        <v>272</v>
      </c>
      <c r="C14834">
        <v>64</v>
      </c>
      <c r="D14834">
        <v>1.7150000000000001</v>
      </c>
      <c r="E14834" t="s">
        <v>13372</v>
      </c>
      <c r="F14834" t="s">
        <v>293</v>
      </c>
      <c r="G14834" t="s">
        <v>179</v>
      </c>
      <c r="H14834" t="s">
        <v>13373</v>
      </c>
      <c r="I14834" t="s">
        <v>13764</v>
      </c>
      <c r="J14834" t="s">
        <v>13374</v>
      </c>
      <c r="K14834">
        <v>1.508400054563E-4</v>
      </c>
      <c r="L14834">
        <v>1</v>
      </c>
      <c r="M14834">
        <v>17</v>
      </c>
      <c r="N14834">
        <v>4.1282255852104703E-2</v>
      </c>
    </row>
    <row r="14835" spans="1:15" hidden="1" x14ac:dyDescent="0.25">
      <c r="A14835" t="s">
        <v>155</v>
      </c>
      <c r="B14835">
        <v>741</v>
      </c>
      <c r="C14835">
        <v>151</v>
      </c>
      <c r="D14835">
        <v>1.7110000000000001</v>
      </c>
      <c r="E14835" t="s">
        <v>13633</v>
      </c>
      <c r="F14835" t="s">
        <v>178</v>
      </c>
      <c r="G14835" t="s">
        <v>179</v>
      </c>
      <c r="H14835" t="s">
        <v>13634</v>
      </c>
      <c r="I14835" t="s">
        <v>12624</v>
      </c>
      <c r="J14835" t="s">
        <v>13635</v>
      </c>
      <c r="K14835">
        <v>3.9718428992071E-7</v>
      </c>
      <c r="L14835">
        <v>3</v>
      </c>
      <c r="M14835">
        <v>27</v>
      </c>
      <c r="N14835">
        <v>3.8868404014916202E-5</v>
      </c>
    </row>
    <row r="14836" spans="1:15" hidden="1" x14ac:dyDescent="0.25">
      <c r="A14836" t="s">
        <v>154</v>
      </c>
      <c r="B14836">
        <v>354</v>
      </c>
      <c r="C14836">
        <v>143</v>
      </c>
      <c r="D14836">
        <v>1.71</v>
      </c>
      <c r="E14836" t="s">
        <v>13372</v>
      </c>
      <c r="F14836" t="s">
        <v>293</v>
      </c>
      <c r="G14836" t="s">
        <v>179</v>
      </c>
      <c r="H14836" t="s">
        <v>13373</v>
      </c>
      <c r="I14836" t="s">
        <v>13593</v>
      </c>
      <c r="J14836" t="s">
        <v>13374</v>
      </c>
      <c r="K14836">
        <v>1.2013740446897501E-6</v>
      </c>
      <c r="L14836">
        <v>1</v>
      </c>
      <c r="M14836">
        <v>29</v>
      </c>
      <c r="N14836">
        <v>2.155920331106E-4</v>
      </c>
    </row>
    <row r="14837" spans="1:15" hidden="1" x14ac:dyDescent="0.25">
      <c r="A14837" t="s">
        <v>157</v>
      </c>
      <c r="B14837">
        <v>67</v>
      </c>
      <c r="C14837">
        <v>128</v>
      </c>
      <c r="D14837">
        <v>1.7090000000000001</v>
      </c>
      <c r="E14837" t="s">
        <v>13168</v>
      </c>
      <c r="F14837" t="s">
        <v>178</v>
      </c>
      <c r="G14837" t="s">
        <v>179</v>
      </c>
      <c r="H14837" t="s">
        <v>13169</v>
      </c>
      <c r="I14837" t="s">
        <v>12849</v>
      </c>
      <c r="J14837" t="s">
        <v>13170</v>
      </c>
      <c r="K14837">
        <v>5.1066367007140399E-5</v>
      </c>
      <c r="L14837">
        <v>4</v>
      </c>
      <c r="M14837">
        <v>22</v>
      </c>
      <c r="N14837">
        <v>5.8117308347977997E-3</v>
      </c>
    </row>
    <row r="14838" spans="1:15" hidden="1" x14ac:dyDescent="0.25">
      <c r="A14838" t="s">
        <v>154</v>
      </c>
      <c r="B14838">
        <v>354</v>
      </c>
      <c r="C14838">
        <v>260</v>
      </c>
      <c r="D14838">
        <v>1.7070000000000001</v>
      </c>
      <c r="E14838" t="s">
        <v>12699</v>
      </c>
      <c r="F14838" t="s">
        <v>178</v>
      </c>
      <c r="G14838" t="s">
        <v>179</v>
      </c>
      <c r="H14838" t="s">
        <v>12700</v>
      </c>
      <c r="I14838" t="s">
        <v>11718</v>
      </c>
      <c r="J14838" t="s">
        <v>12701</v>
      </c>
      <c r="K14838">
        <v>2.117287599668E-4</v>
      </c>
      <c r="L14838">
        <v>3</v>
      </c>
      <c r="M14838">
        <v>20</v>
      </c>
      <c r="N14838">
        <v>1.36108814566125E-2</v>
      </c>
    </row>
    <row r="14839" spans="1:15" hidden="1" x14ac:dyDescent="0.25">
      <c r="A14839" t="s">
        <v>155</v>
      </c>
      <c r="B14839">
        <v>741</v>
      </c>
      <c r="C14839">
        <v>236</v>
      </c>
      <c r="D14839">
        <v>1.706</v>
      </c>
      <c r="E14839" t="s">
        <v>13302</v>
      </c>
      <c r="F14839" t="s">
        <v>178</v>
      </c>
      <c r="G14839" t="s">
        <v>179</v>
      </c>
      <c r="H14839" t="s">
        <v>13303</v>
      </c>
      <c r="I14839" t="s">
        <v>9520</v>
      </c>
      <c r="J14839" t="s">
        <v>13304</v>
      </c>
      <c r="K14839">
        <v>6.2546374024288599E-5</v>
      </c>
      <c r="L14839">
        <v>3</v>
      </c>
      <c r="M14839">
        <v>21</v>
      </c>
      <c r="N14839">
        <v>3.8133432163061998E-3</v>
      </c>
    </row>
    <row r="14840" spans="1:15" hidden="1" x14ac:dyDescent="0.25">
      <c r="A14840" t="s">
        <v>156</v>
      </c>
      <c r="B14840">
        <v>272</v>
      </c>
      <c r="C14840">
        <v>48</v>
      </c>
      <c r="D14840">
        <v>1.702</v>
      </c>
      <c r="E14840" t="s">
        <v>13400</v>
      </c>
      <c r="F14840" t="s">
        <v>178</v>
      </c>
      <c r="G14840" t="s">
        <v>179</v>
      </c>
      <c r="H14840" t="s">
        <v>13401</v>
      </c>
      <c r="I14840" t="s">
        <v>13764</v>
      </c>
      <c r="J14840" t="s">
        <v>13402</v>
      </c>
      <c r="K14840">
        <v>1.7853790484630001E-4</v>
      </c>
      <c r="L14840">
        <v>4</v>
      </c>
      <c r="M14840">
        <v>17</v>
      </c>
      <c r="N14840">
        <v>3.2130728414981602E-2</v>
      </c>
    </row>
    <row r="14841" spans="1:15" hidden="1" x14ac:dyDescent="0.25">
      <c r="A14841" t="s">
        <v>156</v>
      </c>
      <c r="B14841">
        <v>295</v>
      </c>
      <c r="C14841">
        <v>52</v>
      </c>
      <c r="D14841">
        <v>1.702</v>
      </c>
      <c r="E14841" t="s">
        <v>13400</v>
      </c>
      <c r="F14841" t="s">
        <v>178</v>
      </c>
      <c r="G14841" t="s">
        <v>179</v>
      </c>
      <c r="H14841" t="s">
        <v>13401</v>
      </c>
      <c r="I14841" t="s">
        <v>13764</v>
      </c>
      <c r="J14841" t="s">
        <v>13402</v>
      </c>
      <c r="K14841">
        <v>1.7853790484630001E-4</v>
      </c>
      <c r="L14841">
        <v>4</v>
      </c>
      <c r="M14841">
        <v>17</v>
      </c>
      <c r="N14841">
        <v>4.2860255782177101E-2</v>
      </c>
    </row>
    <row r="14842" spans="1:15" hidden="1" x14ac:dyDescent="0.25">
      <c r="A14842" t="s">
        <v>154</v>
      </c>
      <c r="B14842">
        <v>2305</v>
      </c>
      <c r="C14842">
        <v>158</v>
      </c>
      <c r="D14842">
        <v>1.696</v>
      </c>
      <c r="E14842" t="s">
        <v>12600</v>
      </c>
      <c r="F14842" t="s">
        <v>178</v>
      </c>
      <c r="G14842" t="s">
        <v>179</v>
      </c>
      <c r="H14842" t="s">
        <v>12601</v>
      </c>
      <c r="I14842" t="s">
        <v>13578</v>
      </c>
      <c r="J14842" t="s">
        <v>12602</v>
      </c>
      <c r="K14842">
        <v>2.4872695373660001E-4</v>
      </c>
      <c r="L14842">
        <v>6</v>
      </c>
      <c r="M14842">
        <v>20</v>
      </c>
      <c r="N14842">
        <v>2.9171304711530201E-2</v>
      </c>
    </row>
    <row r="14843" spans="1:15" hidden="1" x14ac:dyDescent="0.25">
      <c r="A14843" t="s">
        <v>155</v>
      </c>
      <c r="B14843">
        <v>741</v>
      </c>
      <c r="C14843">
        <v>242</v>
      </c>
      <c r="D14843">
        <v>1.694</v>
      </c>
      <c r="E14843" t="s">
        <v>13372</v>
      </c>
      <c r="F14843" t="s">
        <v>293</v>
      </c>
      <c r="G14843" t="s">
        <v>179</v>
      </c>
      <c r="H14843" t="s">
        <v>13373</v>
      </c>
      <c r="I14843" t="s">
        <v>6397</v>
      </c>
      <c r="J14843" t="s">
        <v>13374</v>
      </c>
      <c r="K14843">
        <v>3.6358504902102E-5</v>
      </c>
      <c r="L14843">
        <v>1</v>
      </c>
      <c r="M14843">
        <v>22</v>
      </c>
      <c r="N14843">
        <v>4.4857305422967998E-3</v>
      </c>
    </row>
    <row r="14844" spans="1:15" hidden="1" x14ac:dyDescent="0.25">
      <c r="A14844" t="s">
        <v>154</v>
      </c>
      <c r="B14844">
        <v>354</v>
      </c>
      <c r="C14844">
        <v>185</v>
      </c>
      <c r="D14844">
        <v>1.6930000000000001</v>
      </c>
      <c r="E14844" t="s">
        <v>13249</v>
      </c>
      <c r="F14844" t="s">
        <v>293</v>
      </c>
      <c r="G14844" t="s">
        <v>179</v>
      </c>
      <c r="H14844" t="s">
        <v>13250</v>
      </c>
      <c r="I14844" t="s">
        <v>13414</v>
      </c>
      <c r="J14844" t="s">
        <v>13252</v>
      </c>
      <c r="K14844">
        <v>9.60936890523505E-6</v>
      </c>
      <c r="L14844">
        <v>2</v>
      </c>
      <c r="M14844">
        <v>26</v>
      </c>
      <c r="N14844">
        <v>1.5807411849111E-3</v>
      </c>
    </row>
    <row r="14845" spans="1:15" hidden="1" x14ac:dyDescent="0.25">
      <c r="A14845" t="s">
        <v>154</v>
      </c>
      <c r="B14845">
        <v>1194</v>
      </c>
      <c r="C14845">
        <v>215</v>
      </c>
      <c r="D14845">
        <v>1.6919999999999999</v>
      </c>
      <c r="E14845" t="s">
        <v>13372</v>
      </c>
      <c r="F14845" t="s">
        <v>293</v>
      </c>
      <c r="G14845" t="s">
        <v>179</v>
      </c>
      <c r="H14845" t="s">
        <v>13373</v>
      </c>
      <c r="I14845" t="s">
        <v>12463</v>
      </c>
      <c r="J14845" t="s">
        <v>13374</v>
      </c>
      <c r="K14845">
        <v>1.443231844371E-4</v>
      </c>
      <c r="L14845">
        <v>1</v>
      </c>
      <c r="M14845">
        <v>19</v>
      </c>
      <c r="N14845">
        <v>2.58994514617286E-2</v>
      </c>
    </row>
    <row r="14846" spans="1:15" hidden="1" x14ac:dyDescent="0.25">
      <c r="A14846" t="s">
        <v>154</v>
      </c>
      <c r="B14846">
        <v>2305</v>
      </c>
      <c r="C14846">
        <v>159</v>
      </c>
      <c r="D14846">
        <v>1.6890000000000001</v>
      </c>
      <c r="E14846" t="s">
        <v>12639</v>
      </c>
      <c r="F14846" t="s">
        <v>178</v>
      </c>
      <c r="G14846" t="s">
        <v>179</v>
      </c>
      <c r="H14846" t="s">
        <v>12640</v>
      </c>
      <c r="I14846" t="s">
        <v>13578</v>
      </c>
      <c r="J14846" t="s">
        <v>12641</v>
      </c>
      <c r="K14846">
        <v>2.6660539495840002E-4</v>
      </c>
      <c r="L14846">
        <v>4</v>
      </c>
      <c r="M14846">
        <v>20</v>
      </c>
      <c r="N14846">
        <v>3.0134251560397399E-2</v>
      </c>
    </row>
    <row r="14847" spans="1:15" hidden="1" x14ac:dyDescent="0.25">
      <c r="A14847" t="s">
        <v>154</v>
      </c>
      <c r="B14847">
        <v>2305</v>
      </c>
      <c r="C14847">
        <v>146</v>
      </c>
      <c r="D14847">
        <v>1.6859999999999999</v>
      </c>
      <c r="E14847" t="s">
        <v>12754</v>
      </c>
      <c r="F14847" t="s">
        <v>178</v>
      </c>
      <c r="G14847" t="s">
        <v>179</v>
      </c>
      <c r="H14847" t="s">
        <v>12755</v>
      </c>
      <c r="I14847" t="s">
        <v>12635</v>
      </c>
      <c r="J14847" t="s">
        <v>12756</v>
      </c>
      <c r="K14847">
        <v>1.7043880814479999E-4</v>
      </c>
      <c r="L14847">
        <v>5</v>
      </c>
      <c r="M14847">
        <v>21</v>
      </c>
      <c r="N14847">
        <v>2.2574326278768798E-2</v>
      </c>
    </row>
    <row r="14848" spans="1:15" hidden="1" x14ac:dyDescent="0.25">
      <c r="A14848" t="s">
        <v>154</v>
      </c>
      <c r="B14848">
        <v>445</v>
      </c>
      <c r="C14848">
        <v>60</v>
      </c>
      <c r="D14848">
        <v>1.6839999999999999</v>
      </c>
      <c r="E14848" t="s">
        <v>13792</v>
      </c>
      <c r="F14848" t="s">
        <v>293</v>
      </c>
      <c r="G14848" t="s">
        <v>179</v>
      </c>
      <c r="H14848" t="s">
        <v>13793</v>
      </c>
      <c r="I14848" t="s">
        <v>897</v>
      </c>
      <c r="J14848" t="s">
        <v>13794</v>
      </c>
      <c r="K14848">
        <v>1.590965446153E-4</v>
      </c>
      <c r="L14848">
        <v>4</v>
      </c>
      <c r="M14848">
        <v>11</v>
      </c>
      <c r="N14848">
        <v>4.4865225581538298E-2</v>
      </c>
      <c r="O14848" t="s">
        <v>899</v>
      </c>
    </row>
    <row r="14849" spans="1:15" hidden="1" x14ac:dyDescent="0.25">
      <c r="A14849" t="s">
        <v>154</v>
      </c>
      <c r="B14849">
        <v>1806</v>
      </c>
      <c r="C14849">
        <v>73</v>
      </c>
      <c r="D14849">
        <v>1.6839999999999999</v>
      </c>
      <c r="E14849" t="s">
        <v>13792</v>
      </c>
      <c r="F14849" t="s">
        <v>293</v>
      </c>
      <c r="G14849" t="s">
        <v>179</v>
      </c>
      <c r="H14849" t="s">
        <v>13793</v>
      </c>
      <c r="I14849" t="s">
        <v>13795</v>
      </c>
      <c r="J14849" t="s">
        <v>13794</v>
      </c>
      <c r="K14849">
        <v>5.1130527825599997E-9</v>
      </c>
      <c r="L14849">
        <v>4</v>
      </c>
      <c r="M14849">
        <v>24</v>
      </c>
      <c r="N14849">
        <v>2.0186332385551502E-6</v>
      </c>
    </row>
    <row r="14850" spans="1:15" hidden="1" x14ac:dyDescent="0.25">
      <c r="A14850" t="s">
        <v>156</v>
      </c>
      <c r="B14850">
        <v>9</v>
      </c>
      <c r="C14850">
        <v>52</v>
      </c>
      <c r="D14850">
        <v>1.6839999999999999</v>
      </c>
      <c r="E14850" t="s">
        <v>13792</v>
      </c>
      <c r="F14850" t="s">
        <v>293</v>
      </c>
      <c r="G14850" t="s">
        <v>179</v>
      </c>
      <c r="H14850" t="s">
        <v>13793</v>
      </c>
      <c r="I14850" t="s">
        <v>10167</v>
      </c>
      <c r="J14850" t="s">
        <v>13794</v>
      </c>
      <c r="K14850">
        <v>7.1812842900295998E-5</v>
      </c>
      <c r="L14850">
        <v>4</v>
      </c>
      <c r="M14850">
        <v>12</v>
      </c>
      <c r="N14850">
        <v>1.49164113435379E-2</v>
      </c>
      <c r="O14850" t="s">
        <v>13796</v>
      </c>
    </row>
    <row r="14851" spans="1:15" hidden="1" x14ac:dyDescent="0.25">
      <c r="A14851" t="s">
        <v>158</v>
      </c>
      <c r="B14851">
        <v>0</v>
      </c>
      <c r="C14851">
        <v>100</v>
      </c>
      <c r="D14851">
        <v>1.6839999999999999</v>
      </c>
      <c r="E14851" t="s">
        <v>13792</v>
      </c>
      <c r="F14851" t="s">
        <v>293</v>
      </c>
      <c r="G14851" t="s">
        <v>179</v>
      </c>
      <c r="H14851" t="s">
        <v>13793</v>
      </c>
      <c r="I14851" t="s">
        <v>9334</v>
      </c>
      <c r="J14851" t="s">
        <v>13794</v>
      </c>
      <c r="K14851">
        <v>4.3005169680000003E-11</v>
      </c>
      <c r="L14851">
        <v>4</v>
      </c>
      <c r="M14851">
        <v>30</v>
      </c>
      <c r="N14851">
        <v>1.414870082547E-8</v>
      </c>
    </row>
    <row r="14852" spans="1:15" hidden="1" x14ac:dyDescent="0.25">
      <c r="A14852" t="s">
        <v>159</v>
      </c>
      <c r="B14852">
        <v>8</v>
      </c>
      <c r="C14852">
        <v>57</v>
      </c>
      <c r="D14852">
        <v>1.6839999999999999</v>
      </c>
      <c r="E14852" t="s">
        <v>13792</v>
      </c>
      <c r="F14852" t="s">
        <v>293</v>
      </c>
      <c r="G14852" t="s">
        <v>179</v>
      </c>
      <c r="H14852" t="s">
        <v>13793</v>
      </c>
      <c r="I14852" t="s">
        <v>13162</v>
      </c>
      <c r="J14852" t="s">
        <v>13794</v>
      </c>
      <c r="K14852">
        <v>1.133573025635E-8</v>
      </c>
      <c r="L14852">
        <v>4</v>
      </c>
      <c r="M14852">
        <v>23</v>
      </c>
      <c r="N14852">
        <v>4.47534630520801E-6</v>
      </c>
    </row>
    <row r="14853" spans="1:15" hidden="1" x14ac:dyDescent="0.25">
      <c r="A14853" t="s">
        <v>154</v>
      </c>
      <c r="B14853">
        <v>2305</v>
      </c>
      <c r="C14853">
        <v>148</v>
      </c>
      <c r="D14853">
        <v>1.679</v>
      </c>
      <c r="E14853" t="s">
        <v>12769</v>
      </c>
      <c r="F14853" t="s">
        <v>178</v>
      </c>
      <c r="G14853" t="s">
        <v>179</v>
      </c>
      <c r="H14853" t="s">
        <v>12770</v>
      </c>
      <c r="I14853" t="s">
        <v>12635</v>
      </c>
      <c r="J14853" t="s">
        <v>12772</v>
      </c>
      <c r="K14853">
        <v>1.8327622359079999E-4</v>
      </c>
      <c r="L14853">
        <v>5</v>
      </c>
      <c r="M14853">
        <v>21</v>
      </c>
      <c r="N14853">
        <v>2.3863185586857599E-2</v>
      </c>
    </row>
    <row r="14854" spans="1:15" hidden="1" x14ac:dyDescent="0.25">
      <c r="A14854" t="s">
        <v>157</v>
      </c>
      <c r="B14854">
        <v>67</v>
      </c>
      <c r="C14854">
        <v>217</v>
      </c>
      <c r="D14854">
        <v>1.679</v>
      </c>
      <c r="E14854" t="s">
        <v>12947</v>
      </c>
      <c r="F14854" t="s">
        <v>250</v>
      </c>
      <c r="G14854" t="s">
        <v>179</v>
      </c>
      <c r="H14854" t="s">
        <v>12948</v>
      </c>
      <c r="I14854" t="s">
        <v>12547</v>
      </c>
      <c r="J14854" t="s">
        <v>12949</v>
      </c>
      <c r="K14854">
        <v>3.337498453819E-4</v>
      </c>
      <c r="L14854">
        <v>4</v>
      </c>
      <c r="M14854">
        <v>19</v>
      </c>
      <c r="N14854">
        <v>4.9314068063108799E-2</v>
      </c>
    </row>
    <row r="14855" spans="1:15" hidden="1" x14ac:dyDescent="0.25">
      <c r="A14855" t="s">
        <v>154</v>
      </c>
      <c r="B14855">
        <v>2305</v>
      </c>
      <c r="C14855">
        <v>139</v>
      </c>
      <c r="D14855">
        <v>1.6779999999999999</v>
      </c>
      <c r="E14855" t="s">
        <v>12896</v>
      </c>
      <c r="F14855" t="s">
        <v>178</v>
      </c>
      <c r="G14855" t="s">
        <v>179</v>
      </c>
      <c r="H14855" t="s">
        <v>12897</v>
      </c>
      <c r="I14855" t="s">
        <v>13797</v>
      </c>
      <c r="J14855" t="s">
        <v>12898</v>
      </c>
      <c r="K14855">
        <v>1.144850601173E-4</v>
      </c>
      <c r="L14855">
        <v>4</v>
      </c>
      <c r="M14855">
        <v>22</v>
      </c>
      <c r="N14855">
        <v>1.5846382555337699E-2</v>
      </c>
    </row>
    <row r="14856" spans="1:15" hidden="1" x14ac:dyDescent="0.25">
      <c r="A14856" t="s">
        <v>156</v>
      </c>
      <c r="B14856">
        <v>272</v>
      </c>
      <c r="C14856">
        <v>70</v>
      </c>
      <c r="D14856">
        <v>1.677</v>
      </c>
      <c r="E14856" t="s">
        <v>13449</v>
      </c>
      <c r="F14856" t="s">
        <v>178</v>
      </c>
      <c r="G14856" t="s">
        <v>179</v>
      </c>
      <c r="H14856" t="s">
        <v>13450</v>
      </c>
      <c r="I14856" t="s">
        <v>13764</v>
      </c>
      <c r="J14856" t="s">
        <v>13451</v>
      </c>
      <c r="K14856">
        <v>3.6450766737960001E-4</v>
      </c>
      <c r="L14856">
        <v>4</v>
      </c>
      <c r="M14856">
        <v>17</v>
      </c>
      <c r="N14856">
        <v>4.59730526352203E-2</v>
      </c>
    </row>
    <row r="14857" spans="1:15" hidden="1" x14ac:dyDescent="0.25">
      <c r="A14857" t="s">
        <v>154</v>
      </c>
      <c r="B14857">
        <v>354</v>
      </c>
      <c r="C14857">
        <v>346</v>
      </c>
      <c r="D14857">
        <v>1.6739999999999999</v>
      </c>
      <c r="E14857" t="s">
        <v>12350</v>
      </c>
      <c r="F14857" t="s">
        <v>178</v>
      </c>
      <c r="G14857" t="s">
        <v>179</v>
      </c>
      <c r="H14857" t="s">
        <v>12351</v>
      </c>
      <c r="I14857" t="s">
        <v>8858</v>
      </c>
      <c r="J14857" t="s">
        <v>12352</v>
      </c>
      <c r="K14857">
        <v>1.1267174258079E-3</v>
      </c>
      <c r="L14857">
        <v>2</v>
      </c>
      <c r="M14857">
        <v>17</v>
      </c>
      <c r="N14857">
        <v>4.6162364080300201E-2</v>
      </c>
    </row>
    <row r="14858" spans="1:15" hidden="1" x14ac:dyDescent="0.25">
      <c r="A14858" t="s">
        <v>154</v>
      </c>
      <c r="B14858">
        <v>354</v>
      </c>
      <c r="C14858">
        <v>323</v>
      </c>
      <c r="D14858">
        <v>1.673</v>
      </c>
      <c r="E14858" t="s">
        <v>12890</v>
      </c>
      <c r="F14858" t="s">
        <v>178</v>
      </c>
      <c r="G14858" t="s">
        <v>179</v>
      </c>
      <c r="H14858" t="s">
        <v>12891</v>
      </c>
      <c r="I14858" t="s">
        <v>7046</v>
      </c>
      <c r="J14858" t="s">
        <v>12893</v>
      </c>
      <c r="K14858">
        <v>7.2425375650410004E-4</v>
      </c>
      <c r="L14858">
        <v>3</v>
      </c>
      <c r="M14858">
        <v>18</v>
      </c>
      <c r="N14858">
        <v>3.3315672799192002E-2</v>
      </c>
    </row>
    <row r="14859" spans="1:15" hidden="1" x14ac:dyDescent="0.25">
      <c r="A14859" t="s">
        <v>154</v>
      </c>
      <c r="B14859">
        <v>2305</v>
      </c>
      <c r="C14859">
        <v>88</v>
      </c>
      <c r="D14859">
        <v>1.671</v>
      </c>
      <c r="E14859" t="s">
        <v>13283</v>
      </c>
      <c r="F14859" t="s">
        <v>178</v>
      </c>
      <c r="G14859" t="s">
        <v>179</v>
      </c>
      <c r="H14859" t="s">
        <v>13284</v>
      </c>
      <c r="I14859" t="s">
        <v>13738</v>
      </c>
      <c r="J14859" t="s">
        <v>13285</v>
      </c>
      <c r="K14859">
        <v>9.2179693101414006E-6</v>
      </c>
      <c r="L14859">
        <v>1</v>
      </c>
      <c r="M14859">
        <v>27</v>
      </c>
      <c r="N14859">
        <v>2.2480139758889999E-3</v>
      </c>
    </row>
    <row r="14860" spans="1:15" hidden="1" x14ac:dyDescent="0.25">
      <c r="A14860" t="s">
        <v>156</v>
      </c>
      <c r="B14860">
        <v>272</v>
      </c>
      <c r="C14860">
        <v>49</v>
      </c>
      <c r="D14860">
        <v>1.671</v>
      </c>
      <c r="E14860" t="s">
        <v>13541</v>
      </c>
      <c r="F14860" t="s">
        <v>178</v>
      </c>
      <c r="G14860" t="s">
        <v>179</v>
      </c>
      <c r="H14860" t="s">
        <v>13542</v>
      </c>
      <c r="I14860" t="s">
        <v>13798</v>
      </c>
      <c r="J14860" t="s">
        <v>13543</v>
      </c>
      <c r="K14860">
        <v>1.961178686542E-4</v>
      </c>
      <c r="L14860">
        <v>3</v>
      </c>
      <c r="M14860">
        <v>18</v>
      </c>
      <c r="N14860">
        <v>3.2640358313313703E-2</v>
      </c>
    </row>
    <row r="14861" spans="1:15" hidden="1" x14ac:dyDescent="0.25">
      <c r="A14861" t="s">
        <v>157</v>
      </c>
      <c r="B14861">
        <v>67</v>
      </c>
      <c r="C14861">
        <v>126</v>
      </c>
      <c r="D14861">
        <v>1.67</v>
      </c>
      <c r="E14861" t="s">
        <v>13302</v>
      </c>
      <c r="F14861" t="s">
        <v>178</v>
      </c>
      <c r="G14861" t="s">
        <v>179</v>
      </c>
      <c r="H14861" t="s">
        <v>13303</v>
      </c>
      <c r="I14861" t="s">
        <v>13155</v>
      </c>
      <c r="J14861" t="s">
        <v>13304</v>
      </c>
      <c r="K14861">
        <v>4.3004133029737301E-5</v>
      </c>
      <c r="L14861">
        <v>3</v>
      </c>
      <c r="M14861">
        <v>23</v>
      </c>
      <c r="N14861">
        <v>4.9677857132998E-3</v>
      </c>
    </row>
    <row r="14862" spans="1:15" hidden="1" x14ac:dyDescent="0.25">
      <c r="A14862" t="s">
        <v>154</v>
      </c>
      <c r="B14862">
        <v>354</v>
      </c>
      <c r="C14862">
        <v>164</v>
      </c>
      <c r="D14862">
        <v>1.6659999999999999</v>
      </c>
      <c r="E14862" t="s">
        <v>13388</v>
      </c>
      <c r="F14862" t="s">
        <v>178</v>
      </c>
      <c r="G14862" t="s">
        <v>179</v>
      </c>
      <c r="H14862" t="s">
        <v>13389</v>
      </c>
      <c r="I14862" t="s">
        <v>13480</v>
      </c>
      <c r="J14862" t="s">
        <v>13390</v>
      </c>
      <c r="K14862">
        <v>4.5593880892984099E-6</v>
      </c>
      <c r="L14862">
        <v>4</v>
      </c>
      <c r="M14862">
        <v>28</v>
      </c>
      <c r="N14862">
        <v>5.515782567242E-4</v>
      </c>
    </row>
    <row r="14863" spans="1:15" hidden="1" x14ac:dyDescent="0.25">
      <c r="A14863" t="s">
        <v>154</v>
      </c>
      <c r="B14863">
        <v>2109</v>
      </c>
      <c r="C14863">
        <v>146</v>
      </c>
      <c r="D14863">
        <v>1.6619999999999999</v>
      </c>
      <c r="E14863" t="s">
        <v>13372</v>
      </c>
      <c r="F14863" t="s">
        <v>293</v>
      </c>
      <c r="G14863" t="s">
        <v>179</v>
      </c>
      <c r="H14863" t="s">
        <v>13373</v>
      </c>
      <c r="I14863" t="s">
        <v>9498</v>
      </c>
      <c r="J14863" t="s">
        <v>13374</v>
      </c>
      <c r="K14863">
        <v>2.0385900969330001E-4</v>
      </c>
      <c r="L14863">
        <v>1</v>
      </c>
      <c r="M14863">
        <v>19</v>
      </c>
      <c r="N14863">
        <v>2.51511053209134E-2</v>
      </c>
    </row>
    <row r="14864" spans="1:15" hidden="1" x14ac:dyDescent="0.25">
      <c r="A14864" t="s">
        <v>154</v>
      </c>
      <c r="B14864">
        <v>2305</v>
      </c>
      <c r="C14864">
        <v>173</v>
      </c>
      <c r="D14864">
        <v>1.6539999999999999</v>
      </c>
      <c r="E14864" t="s">
        <v>12717</v>
      </c>
      <c r="F14864" t="s">
        <v>293</v>
      </c>
      <c r="G14864" t="s">
        <v>179</v>
      </c>
      <c r="H14864" t="s">
        <v>12718</v>
      </c>
      <c r="I14864" t="s">
        <v>13578</v>
      </c>
      <c r="J14864" t="s">
        <v>12719</v>
      </c>
      <c r="K14864">
        <v>3.8562098107620003E-4</v>
      </c>
      <c r="L14864">
        <v>2</v>
      </c>
      <c r="M14864">
        <v>20</v>
      </c>
      <c r="N14864">
        <v>4.0063990349714897E-2</v>
      </c>
    </row>
    <row r="14865" spans="1:14" hidden="1" x14ac:dyDescent="0.25">
      <c r="A14865" t="s">
        <v>160</v>
      </c>
      <c r="B14865">
        <v>26</v>
      </c>
      <c r="C14865">
        <v>202</v>
      </c>
      <c r="D14865">
        <v>1.649</v>
      </c>
      <c r="E14865" t="s">
        <v>13506</v>
      </c>
      <c r="F14865" t="s">
        <v>250</v>
      </c>
      <c r="G14865" t="s">
        <v>179</v>
      </c>
      <c r="H14865" t="s">
        <v>13507</v>
      </c>
      <c r="I14865" t="s">
        <v>13799</v>
      </c>
      <c r="J14865" t="s">
        <v>13508</v>
      </c>
      <c r="K14865">
        <v>5.0574810935203698E-6</v>
      </c>
      <c r="L14865">
        <v>2</v>
      </c>
      <c r="M14865">
        <v>29</v>
      </c>
      <c r="N14865">
        <v>9.720434976239E-4</v>
      </c>
    </row>
    <row r="14866" spans="1:14" hidden="1" x14ac:dyDescent="0.25">
      <c r="A14866" t="s">
        <v>154</v>
      </c>
      <c r="B14866">
        <v>2305</v>
      </c>
      <c r="C14866">
        <v>160</v>
      </c>
      <c r="D14866">
        <v>1.6459999999999999</v>
      </c>
      <c r="E14866" t="s">
        <v>12853</v>
      </c>
      <c r="F14866" t="s">
        <v>178</v>
      </c>
      <c r="G14866" t="s">
        <v>179</v>
      </c>
      <c r="H14866" t="s">
        <v>12854</v>
      </c>
      <c r="I14866" t="s">
        <v>12635</v>
      </c>
      <c r="J14866" t="s">
        <v>12855</v>
      </c>
      <c r="K14866">
        <v>2.7240446207079999E-4</v>
      </c>
      <c r="L14866">
        <v>5</v>
      </c>
      <c r="M14866">
        <v>21</v>
      </c>
      <c r="N14866">
        <v>3.0267538899041001E-2</v>
      </c>
    </row>
    <row r="14867" spans="1:14" hidden="1" x14ac:dyDescent="0.25">
      <c r="A14867" t="s">
        <v>154</v>
      </c>
      <c r="B14867">
        <v>354</v>
      </c>
      <c r="C14867">
        <v>157</v>
      </c>
      <c r="D14867">
        <v>1.643</v>
      </c>
      <c r="E14867" t="s">
        <v>13541</v>
      </c>
      <c r="F14867" t="s">
        <v>178</v>
      </c>
      <c r="G14867" t="s">
        <v>179</v>
      </c>
      <c r="H14867" t="s">
        <v>13542</v>
      </c>
      <c r="I14867" t="s">
        <v>12397</v>
      </c>
      <c r="J14867" t="s">
        <v>13543</v>
      </c>
      <c r="K14867">
        <v>3.15393509136343E-6</v>
      </c>
      <c r="L14867">
        <v>3</v>
      </c>
      <c r="M14867">
        <v>30</v>
      </c>
      <c r="N14867">
        <v>4.0047155986530002E-4</v>
      </c>
    </row>
    <row r="14868" spans="1:14" hidden="1" x14ac:dyDescent="0.25">
      <c r="A14868" t="s">
        <v>154</v>
      </c>
      <c r="B14868">
        <v>2109</v>
      </c>
      <c r="C14868">
        <v>155</v>
      </c>
      <c r="D14868">
        <v>1.643</v>
      </c>
      <c r="E14868" t="s">
        <v>13420</v>
      </c>
      <c r="F14868" t="s">
        <v>178</v>
      </c>
      <c r="G14868" t="s">
        <v>179</v>
      </c>
      <c r="H14868" t="s">
        <v>13421</v>
      </c>
      <c r="I14868" t="s">
        <v>9498</v>
      </c>
      <c r="J14868" t="s">
        <v>13422</v>
      </c>
      <c r="K14868">
        <v>2.500422046575E-4</v>
      </c>
      <c r="L14868">
        <v>3</v>
      </c>
      <c r="M14868">
        <v>19</v>
      </c>
      <c r="N14868">
        <v>3.1232914084219798E-2</v>
      </c>
    </row>
    <row r="14869" spans="1:14" hidden="1" x14ac:dyDescent="0.25">
      <c r="A14869" t="s">
        <v>156</v>
      </c>
      <c r="B14869">
        <v>272</v>
      </c>
      <c r="C14869">
        <v>40</v>
      </c>
      <c r="D14869">
        <v>1.639</v>
      </c>
      <c r="E14869" t="s">
        <v>13633</v>
      </c>
      <c r="F14869" t="s">
        <v>178</v>
      </c>
      <c r="G14869" t="s">
        <v>179</v>
      </c>
      <c r="H14869" t="s">
        <v>13634</v>
      </c>
      <c r="I14869" t="s">
        <v>13788</v>
      </c>
      <c r="J14869" t="s">
        <v>13635</v>
      </c>
      <c r="K14869">
        <v>1.2957275710550001E-4</v>
      </c>
      <c r="L14869">
        <v>3</v>
      </c>
      <c r="M14869">
        <v>19</v>
      </c>
      <c r="N14869">
        <v>2.67521631127795E-2</v>
      </c>
    </row>
    <row r="14870" spans="1:14" hidden="1" x14ac:dyDescent="0.25">
      <c r="A14870" t="s">
        <v>154</v>
      </c>
      <c r="B14870">
        <v>354</v>
      </c>
      <c r="C14870">
        <v>179</v>
      </c>
      <c r="D14870">
        <v>1.6379999999999999</v>
      </c>
      <c r="E14870" t="s">
        <v>13449</v>
      </c>
      <c r="F14870" t="s">
        <v>178</v>
      </c>
      <c r="G14870" t="s">
        <v>179</v>
      </c>
      <c r="H14870" t="s">
        <v>13450</v>
      </c>
      <c r="I14870" t="s">
        <v>13480</v>
      </c>
      <c r="J14870" t="s">
        <v>13451</v>
      </c>
      <c r="K14870">
        <v>1.11818168387316E-5</v>
      </c>
      <c r="L14870">
        <v>4</v>
      </c>
      <c r="M14870">
        <v>28</v>
      </c>
      <c r="N14870">
        <v>1.2098410838750999E-3</v>
      </c>
    </row>
    <row r="14871" spans="1:14" hidden="1" x14ac:dyDescent="0.25">
      <c r="A14871" t="s">
        <v>160</v>
      </c>
      <c r="B14871">
        <v>26</v>
      </c>
      <c r="C14871">
        <v>205</v>
      </c>
      <c r="D14871">
        <v>1.6359999999999999</v>
      </c>
      <c r="E14871" t="s">
        <v>13530</v>
      </c>
      <c r="F14871" t="s">
        <v>250</v>
      </c>
      <c r="G14871" t="s">
        <v>179</v>
      </c>
      <c r="H14871" t="s">
        <v>13531</v>
      </c>
      <c r="I14871" t="s">
        <v>13799</v>
      </c>
      <c r="J14871" t="s">
        <v>13532</v>
      </c>
      <c r="K14871">
        <v>5.5624986392653004E-6</v>
      </c>
      <c r="L14871">
        <v>2</v>
      </c>
      <c r="M14871">
        <v>29</v>
      </c>
      <c r="N14871">
        <v>1.0045460505576E-3</v>
      </c>
    </row>
    <row r="14872" spans="1:14" hidden="1" x14ac:dyDescent="0.25">
      <c r="A14872" t="s">
        <v>154</v>
      </c>
      <c r="B14872">
        <v>354</v>
      </c>
      <c r="C14872">
        <v>223</v>
      </c>
      <c r="D14872">
        <v>1.635</v>
      </c>
      <c r="E14872" t="s">
        <v>13283</v>
      </c>
      <c r="F14872" t="s">
        <v>178</v>
      </c>
      <c r="G14872" t="s">
        <v>179</v>
      </c>
      <c r="H14872" t="s">
        <v>13284</v>
      </c>
      <c r="I14872" t="s">
        <v>13087</v>
      </c>
      <c r="J14872" t="s">
        <v>13285</v>
      </c>
      <c r="K14872">
        <v>6.1183319792432796E-5</v>
      </c>
      <c r="L14872">
        <v>1</v>
      </c>
      <c r="M14872">
        <v>25</v>
      </c>
      <c r="N14872">
        <v>5.0594094309183001E-3</v>
      </c>
    </row>
    <row r="14873" spans="1:14" hidden="1" x14ac:dyDescent="0.25">
      <c r="A14873" t="s">
        <v>154</v>
      </c>
      <c r="B14873">
        <v>354</v>
      </c>
      <c r="C14873">
        <v>344</v>
      </c>
      <c r="D14873">
        <v>1.6319999999999999</v>
      </c>
      <c r="E14873" t="s">
        <v>12862</v>
      </c>
      <c r="F14873" t="s">
        <v>178</v>
      </c>
      <c r="G14873" t="s">
        <v>179</v>
      </c>
      <c r="H14873" t="s">
        <v>12863</v>
      </c>
      <c r="I14873" t="s">
        <v>7046</v>
      </c>
      <c r="J14873" t="s">
        <v>12865</v>
      </c>
      <c r="K14873">
        <v>1.08811894034E-3</v>
      </c>
      <c r="L14873">
        <v>2</v>
      </c>
      <c r="M14873">
        <v>18</v>
      </c>
      <c r="N14873">
        <v>4.5061615631765702E-2</v>
      </c>
    </row>
    <row r="14874" spans="1:14" hidden="1" x14ac:dyDescent="0.25">
      <c r="A14874" t="s">
        <v>154</v>
      </c>
      <c r="B14874">
        <v>2109</v>
      </c>
      <c r="C14874">
        <v>125</v>
      </c>
      <c r="D14874">
        <v>1.6319999999999999</v>
      </c>
      <c r="E14874" t="s">
        <v>13506</v>
      </c>
      <c r="F14874" t="s">
        <v>250</v>
      </c>
      <c r="G14874" t="s">
        <v>179</v>
      </c>
      <c r="H14874" t="s">
        <v>13507</v>
      </c>
      <c r="I14874" t="s">
        <v>11060</v>
      </c>
      <c r="J14874" t="s">
        <v>13508</v>
      </c>
      <c r="K14874">
        <v>1.5806300993530001E-4</v>
      </c>
      <c r="L14874">
        <v>2</v>
      </c>
      <c r="M14874">
        <v>20</v>
      </c>
      <c r="N14874">
        <v>1.4821446854707499E-2</v>
      </c>
    </row>
    <row r="14875" spans="1:14" hidden="1" x14ac:dyDescent="0.25">
      <c r="A14875" t="s">
        <v>154</v>
      </c>
      <c r="B14875">
        <v>2305</v>
      </c>
      <c r="C14875">
        <v>141</v>
      </c>
      <c r="D14875">
        <v>1.625</v>
      </c>
      <c r="E14875" t="s">
        <v>13158</v>
      </c>
      <c r="F14875" t="s">
        <v>178</v>
      </c>
      <c r="G14875" t="s">
        <v>179</v>
      </c>
      <c r="H14875" t="s">
        <v>13159</v>
      </c>
      <c r="I14875" t="s">
        <v>13522</v>
      </c>
      <c r="J14875" t="s">
        <v>13160</v>
      </c>
      <c r="K14875">
        <v>1.2594384166560001E-4</v>
      </c>
      <c r="L14875">
        <v>5</v>
      </c>
      <c r="M14875">
        <v>24</v>
      </c>
      <c r="N14875">
        <v>1.71563851180002E-2</v>
      </c>
    </row>
    <row r="14876" spans="1:14" hidden="1" x14ac:dyDescent="0.25">
      <c r="A14876" t="s">
        <v>154</v>
      </c>
      <c r="B14876">
        <v>2305</v>
      </c>
      <c r="C14876">
        <v>141</v>
      </c>
      <c r="D14876">
        <v>1.625</v>
      </c>
      <c r="E14876" t="s">
        <v>13163</v>
      </c>
      <c r="F14876" t="s">
        <v>178</v>
      </c>
      <c r="G14876" t="s">
        <v>179</v>
      </c>
      <c r="H14876" t="s">
        <v>13164</v>
      </c>
      <c r="I14876" t="s">
        <v>13522</v>
      </c>
      <c r="J14876" t="s">
        <v>13165</v>
      </c>
      <c r="K14876">
        <v>1.261827335546E-4</v>
      </c>
      <c r="L14876">
        <v>3</v>
      </c>
      <c r="M14876">
        <v>24</v>
      </c>
      <c r="N14876">
        <v>1.71563851180002E-2</v>
      </c>
    </row>
    <row r="14877" spans="1:14" hidden="1" x14ac:dyDescent="0.25">
      <c r="A14877" t="s">
        <v>154</v>
      </c>
      <c r="B14877">
        <v>2109</v>
      </c>
      <c r="C14877">
        <v>124</v>
      </c>
      <c r="D14877">
        <v>1.625</v>
      </c>
      <c r="E14877" t="s">
        <v>13582</v>
      </c>
      <c r="F14877" t="s">
        <v>178</v>
      </c>
      <c r="G14877" t="s">
        <v>179</v>
      </c>
      <c r="H14877" t="s">
        <v>13583</v>
      </c>
      <c r="I14877" t="s">
        <v>13784</v>
      </c>
      <c r="J14877" t="s">
        <v>13584</v>
      </c>
      <c r="K14877">
        <v>9.26085989766544E-5</v>
      </c>
      <c r="L14877">
        <v>2</v>
      </c>
      <c r="M14877">
        <v>21</v>
      </c>
      <c r="N14877">
        <v>1.4821234527888701E-2</v>
      </c>
    </row>
    <row r="14878" spans="1:14" hidden="1" x14ac:dyDescent="0.25">
      <c r="A14878" t="s">
        <v>157</v>
      </c>
      <c r="B14878">
        <v>133</v>
      </c>
      <c r="C14878">
        <v>112</v>
      </c>
      <c r="D14878">
        <v>1.625</v>
      </c>
      <c r="E14878" t="s">
        <v>13792</v>
      </c>
      <c r="F14878" t="s">
        <v>293</v>
      </c>
      <c r="G14878" t="s">
        <v>179</v>
      </c>
      <c r="H14878" t="s">
        <v>13793</v>
      </c>
      <c r="I14878" t="s">
        <v>13800</v>
      </c>
      <c r="J14878" t="s">
        <v>13794</v>
      </c>
      <c r="K14878">
        <v>2.91374569146497E-5</v>
      </c>
      <c r="L14878">
        <v>4</v>
      </c>
      <c r="M14878">
        <v>16</v>
      </c>
      <c r="N14878">
        <v>5.7517339949518E-3</v>
      </c>
    </row>
    <row r="14879" spans="1:14" hidden="1" x14ac:dyDescent="0.25">
      <c r="A14879" t="s">
        <v>154</v>
      </c>
      <c r="B14879">
        <v>2109</v>
      </c>
      <c r="C14879">
        <v>129</v>
      </c>
      <c r="D14879">
        <v>1.619</v>
      </c>
      <c r="E14879" t="s">
        <v>13530</v>
      </c>
      <c r="F14879" t="s">
        <v>250</v>
      </c>
      <c r="G14879" t="s">
        <v>179</v>
      </c>
      <c r="H14879" t="s">
        <v>13531</v>
      </c>
      <c r="I14879" t="s">
        <v>11060</v>
      </c>
      <c r="J14879" t="s">
        <v>13532</v>
      </c>
      <c r="K14879">
        <v>1.8747284882040001E-4</v>
      </c>
      <c r="L14879">
        <v>2</v>
      </c>
      <c r="M14879">
        <v>20</v>
      </c>
      <c r="N14879">
        <v>1.6620320197241301E-2</v>
      </c>
    </row>
    <row r="14880" spans="1:14" hidden="1" x14ac:dyDescent="0.25">
      <c r="A14880" t="s">
        <v>157</v>
      </c>
      <c r="B14880">
        <v>67</v>
      </c>
      <c r="C14880">
        <v>144</v>
      </c>
      <c r="D14880">
        <v>1.6140000000000001</v>
      </c>
      <c r="E14880" t="s">
        <v>13506</v>
      </c>
      <c r="F14880" t="s">
        <v>250</v>
      </c>
      <c r="G14880" t="s">
        <v>179</v>
      </c>
      <c r="H14880" t="s">
        <v>13507</v>
      </c>
      <c r="I14880" t="s">
        <v>13280</v>
      </c>
      <c r="J14880" t="s">
        <v>13508</v>
      </c>
      <c r="K14880">
        <v>4.4403223966841799E-5</v>
      </c>
      <c r="L14880">
        <v>2</v>
      </c>
      <c r="M14880">
        <v>25</v>
      </c>
      <c r="N14880">
        <v>8.3273123100892008E-3</v>
      </c>
    </row>
    <row r="14881" spans="1:14" hidden="1" x14ac:dyDescent="0.25">
      <c r="A14881" t="s">
        <v>161</v>
      </c>
      <c r="B14881">
        <v>5</v>
      </c>
      <c r="C14881">
        <v>471</v>
      </c>
      <c r="D14881">
        <v>1.607</v>
      </c>
      <c r="E14881" t="s">
        <v>13416</v>
      </c>
      <c r="F14881" t="s">
        <v>178</v>
      </c>
      <c r="G14881" t="s">
        <v>179</v>
      </c>
      <c r="H14881" t="s">
        <v>13417</v>
      </c>
      <c r="I14881" t="s">
        <v>8587</v>
      </c>
      <c r="J14881" t="s">
        <v>13418</v>
      </c>
      <c r="K14881">
        <v>1.2485380937455001E-3</v>
      </c>
      <c r="L14881">
        <v>3</v>
      </c>
      <c r="M14881">
        <v>17</v>
      </c>
      <c r="N14881">
        <v>3.16543552348292E-2</v>
      </c>
    </row>
    <row r="14882" spans="1:14" hidden="1" x14ac:dyDescent="0.25">
      <c r="A14882" t="s">
        <v>154</v>
      </c>
      <c r="B14882">
        <v>354</v>
      </c>
      <c r="C14882">
        <v>177</v>
      </c>
      <c r="D14882">
        <v>1.605</v>
      </c>
      <c r="E14882" t="s">
        <v>13550</v>
      </c>
      <c r="F14882" t="s">
        <v>178</v>
      </c>
      <c r="G14882" t="s">
        <v>179</v>
      </c>
      <c r="H14882" t="s">
        <v>13551</v>
      </c>
      <c r="I14882" t="s">
        <v>13593</v>
      </c>
      <c r="J14882" t="s">
        <v>13552</v>
      </c>
      <c r="K14882">
        <v>9.8442741803461594E-6</v>
      </c>
      <c r="L14882">
        <v>4</v>
      </c>
      <c r="M14882">
        <v>29</v>
      </c>
      <c r="N14882">
        <v>1.0803387750488E-3</v>
      </c>
    </row>
    <row r="14883" spans="1:14" hidden="1" x14ac:dyDescent="0.25">
      <c r="A14883" t="s">
        <v>157</v>
      </c>
      <c r="B14883">
        <v>67</v>
      </c>
      <c r="C14883">
        <v>147</v>
      </c>
      <c r="D14883">
        <v>1.601</v>
      </c>
      <c r="E14883" t="s">
        <v>13530</v>
      </c>
      <c r="F14883" t="s">
        <v>250</v>
      </c>
      <c r="G14883" t="s">
        <v>179</v>
      </c>
      <c r="H14883" t="s">
        <v>13531</v>
      </c>
      <c r="I14883" t="s">
        <v>13280</v>
      </c>
      <c r="J14883" t="s">
        <v>13532</v>
      </c>
      <c r="K14883">
        <v>5.1532824359287403E-5</v>
      </c>
      <c r="L14883">
        <v>2</v>
      </c>
      <c r="M14883">
        <v>25</v>
      </c>
      <c r="N14883">
        <v>9.1265262571924004E-3</v>
      </c>
    </row>
    <row r="14884" spans="1:14" hidden="1" x14ac:dyDescent="0.25">
      <c r="A14884" t="s">
        <v>154</v>
      </c>
      <c r="B14884">
        <v>354</v>
      </c>
      <c r="C14884">
        <v>194</v>
      </c>
      <c r="D14884">
        <v>1.599</v>
      </c>
      <c r="E14884" t="s">
        <v>13500</v>
      </c>
      <c r="F14884" t="s">
        <v>178</v>
      </c>
      <c r="G14884" t="s">
        <v>179</v>
      </c>
      <c r="H14884" t="s">
        <v>13501</v>
      </c>
      <c r="I14884" t="s">
        <v>13480</v>
      </c>
      <c r="J14884" t="s">
        <v>13502</v>
      </c>
      <c r="K14884">
        <v>1.9303276339645798E-5</v>
      </c>
      <c r="L14884">
        <v>4</v>
      </c>
      <c r="M14884">
        <v>28</v>
      </c>
      <c r="N14884">
        <v>1.9258151797553E-3</v>
      </c>
    </row>
    <row r="14885" spans="1:14" hidden="1" x14ac:dyDescent="0.25">
      <c r="A14885" t="s">
        <v>154</v>
      </c>
      <c r="B14885">
        <v>354</v>
      </c>
      <c r="C14885">
        <v>335</v>
      </c>
      <c r="D14885">
        <v>1.599</v>
      </c>
      <c r="E14885" t="s">
        <v>13138</v>
      </c>
      <c r="F14885" t="s">
        <v>178</v>
      </c>
      <c r="G14885" t="s">
        <v>179</v>
      </c>
      <c r="H14885" t="s">
        <v>13139</v>
      </c>
      <c r="I14885" t="s">
        <v>11718</v>
      </c>
      <c r="J14885" t="s">
        <v>13140</v>
      </c>
      <c r="K14885">
        <v>9.1576213621529998E-4</v>
      </c>
      <c r="L14885">
        <v>1</v>
      </c>
      <c r="M14885">
        <v>20</v>
      </c>
      <c r="N14885">
        <v>3.9521824328123699E-2</v>
      </c>
    </row>
    <row r="14886" spans="1:14" hidden="1" x14ac:dyDescent="0.25">
      <c r="A14886" t="s">
        <v>161</v>
      </c>
      <c r="B14886">
        <v>5</v>
      </c>
      <c r="C14886">
        <v>504</v>
      </c>
      <c r="D14886">
        <v>1.597</v>
      </c>
      <c r="E14886" t="s">
        <v>13435</v>
      </c>
      <c r="F14886" t="s">
        <v>178</v>
      </c>
      <c r="G14886" t="s">
        <v>179</v>
      </c>
      <c r="H14886" t="s">
        <v>13436</v>
      </c>
      <c r="I14886" t="s">
        <v>8587</v>
      </c>
      <c r="J14886" t="s">
        <v>13437</v>
      </c>
      <c r="K14886">
        <v>2.1443760343384001E-3</v>
      </c>
      <c r="L14886">
        <v>2</v>
      </c>
      <c r="M14886">
        <v>17</v>
      </c>
      <c r="N14886">
        <v>4.6207844868970303E-2</v>
      </c>
    </row>
    <row r="14887" spans="1:14" hidden="1" x14ac:dyDescent="0.25">
      <c r="A14887" t="s">
        <v>157</v>
      </c>
      <c r="B14887">
        <v>135</v>
      </c>
      <c r="C14887">
        <v>127</v>
      </c>
      <c r="D14887">
        <v>1.581</v>
      </c>
      <c r="E14887" t="s">
        <v>13792</v>
      </c>
      <c r="F14887" t="s">
        <v>293</v>
      </c>
      <c r="G14887" t="s">
        <v>179</v>
      </c>
      <c r="H14887" t="s">
        <v>13793</v>
      </c>
      <c r="I14887" t="s">
        <v>9735</v>
      </c>
      <c r="J14887" t="s">
        <v>13794</v>
      </c>
      <c r="K14887">
        <v>4.3830416516274798E-5</v>
      </c>
      <c r="L14887">
        <v>4</v>
      </c>
      <c r="M14887">
        <v>18</v>
      </c>
      <c r="N14887">
        <v>7.8725692720589008E-3</v>
      </c>
    </row>
    <row r="14888" spans="1:14" hidden="1" x14ac:dyDescent="0.25">
      <c r="A14888" t="s">
        <v>154</v>
      </c>
      <c r="B14888">
        <v>176</v>
      </c>
      <c r="C14888">
        <v>100</v>
      </c>
      <c r="D14888">
        <v>1.579</v>
      </c>
      <c r="E14888" t="s">
        <v>13679</v>
      </c>
      <c r="F14888" t="s">
        <v>178</v>
      </c>
      <c r="G14888" t="s">
        <v>179</v>
      </c>
      <c r="H14888" t="s">
        <v>13680</v>
      </c>
      <c r="I14888" t="s">
        <v>13801</v>
      </c>
      <c r="J14888" t="s">
        <v>13681</v>
      </c>
      <c r="K14888">
        <v>1.262754935648E-4</v>
      </c>
      <c r="L14888">
        <v>2</v>
      </c>
      <c r="M14888">
        <v>22</v>
      </c>
      <c r="N14888">
        <v>1.9796904929902399E-2</v>
      </c>
    </row>
    <row r="14889" spans="1:14" hidden="1" x14ac:dyDescent="0.25">
      <c r="A14889" t="s">
        <v>154</v>
      </c>
      <c r="B14889">
        <v>2109</v>
      </c>
      <c r="C14889">
        <v>135</v>
      </c>
      <c r="D14889">
        <v>1.579</v>
      </c>
      <c r="E14889" t="s">
        <v>13679</v>
      </c>
      <c r="F14889" t="s">
        <v>178</v>
      </c>
      <c r="G14889" t="s">
        <v>179</v>
      </c>
      <c r="H14889" t="s">
        <v>13680</v>
      </c>
      <c r="I14889" t="s">
        <v>13801</v>
      </c>
      <c r="J14889" t="s">
        <v>13681</v>
      </c>
      <c r="K14889">
        <v>1.262754935648E-4</v>
      </c>
      <c r="L14889">
        <v>2</v>
      </c>
      <c r="M14889">
        <v>22</v>
      </c>
      <c r="N14889">
        <v>1.7963858177133599E-2</v>
      </c>
    </row>
    <row r="14890" spans="1:14" hidden="1" x14ac:dyDescent="0.25">
      <c r="A14890" t="s">
        <v>154</v>
      </c>
      <c r="B14890">
        <v>354</v>
      </c>
      <c r="C14890">
        <v>68</v>
      </c>
      <c r="D14890">
        <v>1.577</v>
      </c>
      <c r="E14890" t="s">
        <v>13792</v>
      </c>
      <c r="F14890" t="s">
        <v>293</v>
      </c>
      <c r="G14890" t="s">
        <v>179</v>
      </c>
      <c r="H14890" t="s">
        <v>13793</v>
      </c>
      <c r="I14890" t="s">
        <v>13802</v>
      </c>
      <c r="J14890" t="s">
        <v>13794</v>
      </c>
      <c r="K14890">
        <v>1.4006475124000001E-10</v>
      </c>
      <c r="L14890">
        <v>4</v>
      </c>
      <c r="M14890">
        <v>43</v>
      </c>
      <c r="N14890">
        <v>8.460191889823E-8</v>
      </c>
    </row>
    <row r="14891" spans="1:14" hidden="1" x14ac:dyDescent="0.25">
      <c r="A14891" t="s">
        <v>154</v>
      </c>
      <c r="B14891">
        <v>1806</v>
      </c>
      <c r="C14891">
        <v>88</v>
      </c>
      <c r="D14891">
        <v>1.5760000000000001</v>
      </c>
      <c r="E14891" t="s">
        <v>13803</v>
      </c>
      <c r="F14891" t="s">
        <v>293</v>
      </c>
      <c r="G14891" t="s">
        <v>179</v>
      </c>
      <c r="H14891" t="s">
        <v>13804</v>
      </c>
      <c r="I14891" t="s">
        <v>13795</v>
      </c>
      <c r="J14891" t="s">
        <v>13805</v>
      </c>
      <c r="K14891">
        <v>1.2025607820453001E-7</v>
      </c>
      <c r="L14891">
        <v>3</v>
      </c>
      <c r="M14891">
        <v>24</v>
      </c>
      <c r="N14891">
        <v>3.9407342875971699E-5</v>
      </c>
    </row>
    <row r="14892" spans="1:14" hidden="1" x14ac:dyDescent="0.25">
      <c r="A14892" t="s">
        <v>158</v>
      </c>
      <c r="B14892">
        <v>0</v>
      </c>
      <c r="C14892">
        <v>128</v>
      </c>
      <c r="D14892">
        <v>1.5760000000000001</v>
      </c>
      <c r="E14892" t="s">
        <v>13803</v>
      </c>
      <c r="F14892" t="s">
        <v>293</v>
      </c>
      <c r="G14892" t="s">
        <v>179</v>
      </c>
      <c r="H14892" t="s">
        <v>13804</v>
      </c>
      <c r="I14892" t="s">
        <v>9334</v>
      </c>
      <c r="J14892" t="s">
        <v>13805</v>
      </c>
      <c r="K14892">
        <v>1.8882258248399998E-9</v>
      </c>
      <c r="L14892">
        <v>3</v>
      </c>
      <c r="M14892">
        <v>30</v>
      </c>
      <c r="N14892">
        <v>5.3247968260399005E-7</v>
      </c>
    </row>
    <row r="14893" spans="1:14" hidden="1" x14ac:dyDescent="0.25">
      <c r="A14893" t="s">
        <v>159</v>
      </c>
      <c r="B14893">
        <v>8</v>
      </c>
      <c r="C14893">
        <v>68</v>
      </c>
      <c r="D14893">
        <v>1.5760000000000001</v>
      </c>
      <c r="E14893" t="s">
        <v>13803</v>
      </c>
      <c r="F14893" t="s">
        <v>293</v>
      </c>
      <c r="G14893" t="s">
        <v>179</v>
      </c>
      <c r="H14893" t="s">
        <v>13804</v>
      </c>
      <c r="I14893" t="s">
        <v>13162</v>
      </c>
      <c r="J14893" t="s">
        <v>13805</v>
      </c>
      <c r="K14893">
        <v>2.4033980243164001E-7</v>
      </c>
      <c r="L14893">
        <v>3</v>
      </c>
      <c r="M14893">
        <v>23</v>
      </c>
      <c r="N14893">
        <v>6.7775824285722395E-5</v>
      </c>
    </row>
    <row r="14894" spans="1:14" hidden="1" x14ac:dyDescent="0.25">
      <c r="A14894" t="s">
        <v>154</v>
      </c>
      <c r="B14894">
        <v>2109</v>
      </c>
      <c r="C14894">
        <v>115</v>
      </c>
      <c r="D14894">
        <v>1.5740000000000001</v>
      </c>
      <c r="E14894" t="s">
        <v>13722</v>
      </c>
      <c r="F14894" t="s">
        <v>178</v>
      </c>
      <c r="G14894" t="s">
        <v>179</v>
      </c>
      <c r="H14894" t="s">
        <v>13723</v>
      </c>
      <c r="I14894" t="s">
        <v>13378</v>
      </c>
      <c r="J14894" t="s">
        <v>13724</v>
      </c>
      <c r="K14894">
        <v>6.9556252929986806E-5</v>
      </c>
      <c r="L14894">
        <v>2</v>
      </c>
      <c r="M14894">
        <v>23</v>
      </c>
      <c r="N14894">
        <v>1.2143889432003599E-2</v>
      </c>
    </row>
    <row r="14895" spans="1:14" hidden="1" x14ac:dyDescent="0.25">
      <c r="A14895" t="s">
        <v>161</v>
      </c>
      <c r="B14895">
        <v>5</v>
      </c>
      <c r="C14895">
        <v>384</v>
      </c>
      <c r="D14895">
        <v>1.5680000000000001</v>
      </c>
      <c r="E14895" t="s">
        <v>13582</v>
      </c>
      <c r="F14895" t="s">
        <v>178</v>
      </c>
      <c r="G14895" t="s">
        <v>179</v>
      </c>
      <c r="H14895" t="s">
        <v>13583</v>
      </c>
      <c r="I14895" t="s">
        <v>10685</v>
      </c>
      <c r="J14895" t="s">
        <v>13584</v>
      </c>
      <c r="K14895">
        <v>3.3513104561960002E-4</v>
      </c>
      <c r="L14895">
        <v>2</v>
      </c>
      <c r="M14895">
        <v>21</v>
      </c>
      <c r="N14895">
        <v>1.17752522056112E-2</v>
      </c>
    </row>
    <row r="14896" spans="1:14" hidden="1" x14ac:dyDescent="0.25">
      <c r="A14896" t="s">
        <v>154</v>
      </c>
      <c r="B14896">
        <v>1806</v>
      </c>
      <c r="C14896">
        <v>88</v>
      </c>
      <c r="D14896">
        <v>1.5609999999999999</v>
      </c>
      <c r="E14896" t="s">
        <v>13806</v>
      </c>
      <c r="F14896" t="s">
        <v>293</v>
      </c>
      <c r="G14896" t="s">
        <v>179</v>
      </c>
      <c r="H14896" t="s">
        <v>13807</v>
      </c>
      <c r="I14896" t="s">
        <v>13795</v>
      </c>
      <c r="J14896" t="s">
        <v>13808</v>
      </c>
      <c r="K14896">
        <v>1.3974235062401E-7</v>
      </c>
      <c r="L14896">
        <v>3</v>
      </c>
      <c r="M14896">
        <v>24</v>
      </c>
      <c r="N14896">
        <v>3.9407342875971699E-5</v>
      </c>
    </row>
    <row r="14897" spans="1:15" hidden="1" x14ac:dyDescent="0.25">
      <c r="A14897" t="s">
        <v>156</v>
      </c>
      <c r="B14897">
        <v>58</v>
      </c>
      <c r="C14897">
        <v>271</v>
      </c>
      <c r="D14897">
        <v>1.5609999999999999</v>
      </c>
      <c r="E14897" t="s">
        <v>13806</v>
      </c>
      <c r="F14897" t="s">
        <v>293</v>
      </c>
      <c r="G14897" t="s">
        <v>179</v>
      </c>
      <c r="H14897" t="s">
        <v>13807</v>
      </c>
      <c r="I14897" t="s">
        <v>12418</v>
      </c>
      <c r="J14897" t="s">
        <v>13808</v>
      </c>
      <c r="K14897">
        <v>2.5588349930029999E-4</v>
      </c>
      <c r="L14897">
        <v>3</v>
      </c>
      <c r="M14897">
        <v>13</v>
      </c>
      <c r="N14897">
        <v>4.2092835634913998E-2</v>
      </c>
      <c r="O14897" t="s">
        <v>12419</v>
      </c>
    </row>
    <row r="14898" spans="1:15" hidden="1" x14ac:dyDescent="0.25">
      <c r="A14898" t="s">
        <v>156</v>
      </c>
      <c r="B14898">
        <v>347</v>
      </c>
      <c r="C14898">
        <v>106</v>
      </c>
      <c r="D14898">
        <v>1.5609999999999999</v>
      </c>
      <c r="E14898" t="s">
        <v>13806</v>
      </c>
      <c r="F14898" t="s">
        <v>293</v>
      </c>
      <c r="G14898" t="s">
        <v>179</v>
      </c>
      <c r="H14898" t="s">
        <v>13807</v>
      </c>
      <c r="I14898" t="s">
        <v>13809</v>
      </c>
      <c r="J14898" t="s">
        <v>13808</v>
      </c>
      <c r="K14898">
        <v>1.2892546650559999E-4</v>
      </c>
      <c r="L14898">
        <v>3</v>
      </c>
      <c r="M14898">
        <v>14</v>
      </c>
      <c r="N14898">
        <v>4.24164784803443E-2</v>
      </c>
      <c r="O14898" t="s">
        <v>13810</v>
      </c>
    </row>
    <row r="14899" spans="1:15" hidden="1" x14ac:dyDescent="0.25">
      <c r="A14899" t="s">
        <v>158</v>
      </c>
      <c r="B14899">
        <v>0</v>
      </c>
      <c r="C14899">
        <v>131</v>
      </c>
      <c r="D14899">
        <v>1.5609999999999999</v>
      </c>
      <c r="E14899" t="s">
        <v>13806</v>
      </c>
      <c r="F14899" t="s">
        <v>293</v>
      </c>
      <c r="G14899" t="s">
        <v>179</v>
      </c>
      <c r="H14899" t="s">
        <v>13807</v>
      </c>
      <c r="I14899" t="s">
        <v>9334</v>
      </c>
      <c r="J14899" t="s">
        <v>13808</v>
      </c>
      <c r="K14899">
        <v>2.3733364411199999E-9</v>
      </c>
      <c r="L14899">
        <v>3</v>
      </c>
      <c r="M14899">
        <v>30</v>
      </c>
      <c r="N14899">
        <v>5.8562076684734995E-7</v>
      </c>
    </row>
    <row r="14900" spans="1:15" hidden="1" x14ac:dyDescent="0.25">
      <c r="A14900" t="s">
        <v>159</v>
      </c>
      <c r="B14900">
        <v>8</v>
      </c>
      <c r="C14900">
        <v>69</v>
      </c>
      <c r="D14900">
        <v>1.5609999999999999</v>
      </c>
      <c r="E14900" t="s">
        <v>13806</v>
      </c>
      <c r="F14900" t="s">
        <v>293</v>
      </c>
      <c r="G14900" t="s">
        <v>179</v>
      </c>
      <c r="H14900" t="s">
        <v>13807</v>
      </c>
      <c r="I14900" t="s">
        <v>13162</v>
      </c>
      <c r="J14900" t="s">
        <v>13808</v>
      </c>
      <c r="K14900">
        <v>2.7600904210854999E-7</v>
      </c>
      <c r="L14900">
        <v>3</v>
      </c>
      <c r="M14900">
        <v>23</v>
      </c>
      <c r="N14900">
        <v>6.8105231140284497E-5</v>
      </c>
    </row>
    <row r="14901" spans="1:15" hidden="1" x14ac:dyDescent="0.25">
      <c r="A14901" t="s">
        <v>154</v>
      </c>
      <c r="B14901">
        <v>176</v>
      </c>
      <c r="C14901">
        <v>93</v>
      </c>
      <c r="D14901">
        <v>1.556</v>
      </c>
      <c r="E14901" t="s">
        <v>13756</v>
      </c>
      <c r="F14901" t="s">
        <v>178</v>
      </c>
      <c r="G14901" t="s">
        <v>179</v>
      </c>
      <c r="H14901" t="s">
        <v>13757</v>
      </c>
      <c r="I14901" t="s">
        <v>13811</v>
      </c>
      <c r="J14901" t="s">
        <v>13758</v>
      </c>
      <c r="K14901">
        <v>4.5302878886976801E-5</v>
      </c>
      <c r="L14901">
        <v>1</v>
      </c>
      <c r="M14901">
        <v>24</v>
      </c>
      <c r="N14901">
        <v>7.7337047913279E-3</v>
      </c>
    </row>
    <row r="14902" spans="1:15" hidden="1" x14ac:dyDescent="0.25">
      <c r="A14902" t="s">
        <v>157</v>
      </c>
      <c r="B14902">
        <v>94</v>
      </c>
      <c r="C14902">
        <v>70</v>
      </c>
      <c r="D14902">
        <v>1.5489999999999999</v>
      </c>
      <c r="E14902" t="s">
        <v>13792</v>
      </c>
      <c r="F14902" t="s">
        <v>293</v>
      </c>
      <c r="G14902" t="s">
        <v>179</v>
      </c>
      <c r="H14902" t="s">
        <v>13793</v>
      </c>
      <c r="I14902" t="s">
        <v>11929</v>
      </c>
      <c r="J14902" t="s">
        <v>13794</v>
      </c>
      <c r="K14902">
        <v>6.0412882150373999E-5</v>
      </c>
      <c r="L14902">
        <v>4</v>
      </c>
      <c r="M14902">
        <v>20</v>
      </c>
      <c r="N14902">
        <v>2.6217317570259899E-2</v>
      </c>
    </row>
    <row r="14903" spans="1:15" hidden="1" x14ac:dyDescent="0.25">
      <c r="A14903" t="s">
        <v>154</v>
      </c>
      <c r="B14903">
        <v>1195</v>
      </c>
      <c r="C14903">
        <v>64</v>
      </c>
      <c r="D14903">
        <v>1.542</v>
      </c>
      <c r="E14903" t="s">
        <v>13792</v>
      </c>
      <c r="F14903" t="s">
        <v>293</v>
      </c>
      <c r="G14903" t="s">
        <v>179</v>
      </c>
      <c r="H14903" t="s">
        <v>13793</v>
      </c>
      <c r="I14903" t="s">
        <v>13812</v>
      </c>
      <c r="J14903" t="s">
        <v>13794</v>
      </c>
      <c r="K14903">
        <v>1.134065761729E-4</v>
      </c>
      <c r="L14903">
        <v>4</v>
      </c>
      <c r="M14903">
        <v>19</v>
      </c>
      <c r="N14903">
        <v>2.0048850005379901E-2</v>
      </c>
    </row>
    <row r="14904" spans="1:15" hidden="1" x14ac:dyDescent="0.25">
      <c r="A14904" t="s">
        <v>154</v>
      </c>
      <c r="B14904">
        <v>2236</v>
      </c>
      <c r="C14904">
        <v>66</v>
      </c>
      <c r="D14904">
        <v>1.542</v>
      </c>
      <c r="E14904" t="s">
        <v>13792</v>
      </c>
      <c r="F14904" t="s">
        <v>293</v>
      </c>
      <c r="G14904" t="s">
        <v>179</v>
      </c>
      <c r="H14904" t="s">
        <v>13793</v>
      </c>
      <c r="I14904" t="s">
        <v>13812</v>
      </c>
      <c r="J14904" t="s">
        <v>13794</v>
      </c>
      <c r="K14904">
        <v>1.134065761729E-4</v>
      </c>
      <c r="L14904">
        <v>4</v>
      </c>
      <c r="M14904">
        <v>19</v>
      </c>
      <c r="N14904">
        <v>1.49243054243559E-2</v>
      </c>
    </row>
    <row r="14905" spans="1:15" hidden="1" x14ac:dyDescent="0.25">
      <c r="A14905" t="s">
        <v>154</v>
      </c>
      <c r="B14905">
        <v>2305</v>
      </c>
      <c r="C14905">
        <v>124</v>
      </c>
      <c r="D14905">
        <v>1.536</v>
      </c>
      <c r="E14905" t="s">
        <v>13582</v>
      </c>
      <c r="F14905" t="s">
        <v>178</v>
      </c>
      <c r="G14905" t="s">
        <v>179</v>
      </c>
      <c r="H14905" t="s">
        <v>13583</v>
      </c>
      <c r="I14905" t="s">
        <v>13813</v>
      </c>
      <c r="J14905" t="s">
        <v>13584</v>
      </c>
      <c r="K14905">
        <v>7.40882809023147E-5</v>
      </c>
      <c r="L14905">
        <v>2</v>
      </c>
      <c r="M14905">
        <v>29</v>
      </c>
      <c r="N14905">
        <v>1.12702212651798E-2</v>
      </c>
    </row>
    <row r="14906" spans="1:15" hidden="1" x14ac:dyDescent="0.25">
      <c r="A14906" t="s">
        <v>161</v>
      </c>
      <c r="B14906">
        <v>5</v>
      </c>
      <c r="C14906">
        <v>208</v>
      </c>
      <c r="D14906">
        <v>1.5349999999999999</v>
      </c>
      <c r="E14906" t="s">
        <v>13792</v>
      </c>
      <c r="F14906" t="s">
        <v>293</v>
      </c>
      <c r="G14906" t="s">
        <v>179</v>
      </c>
      <c r="H14906" t="s">
        <v>13793</v>
      </c>
      <c r="I14906" t="s">
        <v>13408</v>
      </c>
      <c r="J14906" t="s">
        <v>13794</v>
      </c>
      <c r="K14906">
        <v>1.11226417132943E-6</v>
      </c>
      <c r="L14906">
        <v>4</v>
      </c>
      <c r="M14906">
        <v>30</v>
      </c>
      <c r="N14906">
        <v>2.7445118427550002E-4</v>
      </c>
    </row>
    <row r="14907" spans="1:15" hidden="1" x14ac:dyDescent="0.25">
      <c r="A14907" t="s">
        <v>154</v>
      </c>
      <c r="B14907">
        <v>354</v>
      </c>
      <c r="C14907">
        <v>228</v>
      </c>
      <c r="D14907">
        <v>1.528</v>
      </c>
      <c r="E14907" t="s">
        <v>13633</v>
      </c>
      <c r="F14907" t="s">
        <v>178</v>
      </c>
      <c r="G14907" t="s">
        <v>179</v>
      </c>
      <c r="H14907" t="s">
        <v>13634</v>
      </c>
      <c r="I14907" t="s">
        <v>13593</v>
      </c>
      <c r="J14907" t="s">
        <v>13635</v>
      </c>
      <c r="K14907">
        <v>6.6950486600456598E-5</v>
      </c>
      <c r="L14907">
        <v>3</v>
      </c>
      <c r="M14907">
        <v>29</v>
      </c>
      <c r="N14907">
        <v>5.3805781067386002E-3</v>
      </c>
    </row>
    <row r="14908" spans="1:15" hidden="1" x14ac:dyDescent="0.25">
      <c r="A14908" t="s">
        <v>157</v>
      </c>
      <c r="B14908">
        <v>135</v>
      </c>
      <c r="C14908">
        <v>127</v>
      </c>
      <c r="D14908">
        <v>1.528</v>
      </c>
      <c r="E14908" t="s">
        <v>13803</v>
      </c>
      <c r="F14908" t="s">
        <v>293</v>
      </c>
      <c r="G14908" t="s">
        <v>179</v>
      </c>
      <c r="H14908" t="s">
        <v>13804</v>
      </c>
      <c r="I14908" t="s">
        <v>1859</v>
      </c>
      <c r="J14908" t="s">
        <v>13805</v>
      </c>
      <c r="K14908">
        <v>4.0251500668809401E-5</v>
      </c>
      <c r="L14908">
        <v>3</v>
      </c>
      <c r="M14908">
        <v>19</v>
      </c>
      <c r="N14908">
        <v>7.8725692720589008E-3</v>
      </c>
    </row>
    <row r="14909" spans="1:15" hidden="1" x14ac:dyDescent="0.25">
      <c r="A14909" t="s">
        <v>154</v>
      </c>
      <c r="B14909">
        <v>1806</v>
      </c>
      <c r="C14909">
        <v>102</v>
      </c>
      <c r="D14909">
        <v>1.5189999999999999</v>
      </c>
      <c r="E14909" t="s">
        <v>13814</v>
      </c>
      <c r="F14909" t="s">
        <v>178</v>
      </c>
      <c r="G14909" t="s">
        <v>179</v>
      </c>
      <c r="H14909" t="s">
        <v>13815</v>
      </c>
      <c r="I14909" t="s">
        <v>13795</v>
      </c>
      <c r="J14909" t="s">
        <v>13816</v>
      </c>
      <c r="K14909">
        <v>5.9352933571641996E-7</v>
      </c>
      <c r="L14909">
        <v>3</v>
      </c>
      <c r="M14909">
        <v>24</v>
      </c>
      <c r="N14909">
        <v>1.112071306578E-4</v>
      </c>
    </row>
    <row r="14910" spans="1:15" hidden="1" x14ac:dyDescent="0.25">
      <c r="A14910" t="s">
        <v>154</v>
      </c>
      <c r="B14910">
        <v>349</v>
      </c>
      <c r="C14910">
        <v>114</v>
      </c>
      <c r="D14910">
        <v>1.5189999999999999</v>
      </c>
      <c r="E14910" t="s">
        <v>13814</v>
      </c>
      <c r="F14910" t="s">
        <v>178</v>
      </c>
      <c r="G14910" t="s">
        <v>179</v>
      </c>
      <c r="H14910" t="s">
        <v>13815</v>
      </c>
      <c r="I14910" t="s">
        <v>9060</v>
      </c>
      <c r="J14910" t="s">
        <v>13816</v>
      </c>
      <c r="K14910">
        <v>3.9648999158263702E-6</v>
      </c>
      <c r="L14910">
        <v>3</v>
      </c>
      <c r="M14910">
        <v>20</v>
      </c>
      <c r="N14910">
        <v>7.2519907508039995E-4</v>
      </c>
    </row>
    <row r="14911" spans="1:15" hidden="1" x14ac:dyDescent="0.25">
      <c r="A14911" t="s">
        <v>156</v>
      </c>
      <c r="B14911">
        <v>77</v>
      </c>
      <c r="C14911">
        <v>144</v>
      </c>
      <c r="D14911">
        <v>1.5189999999999999</v>
      </c>
      <c r="E14911" t="s">
        <v>13814</v>
      </c>
      <c r="F14911" t="s">
        <v>178</v>
      </c>
      <c r="G14911" t="s">
        <v>179</v>
      </c>
      <c r="H14911" t="s">
        <v>13815</v>
      </c>
      <c r="I14911" t="s">
        <v>12418</v>
      </c>
      <c r="J14911" t="s">
        <v>13816</v>
      </c>
      <c r="K14911">
        <v>3.4428858205709999E-4</v>
      </c>
      <c r="L14911">
        <v>3</v>
      </c>
      <c r="M14911">
        <v>13</v>
      </c>
      <c r="N14911">
        <v>2.8269151037221298E-2</v>
      </c>
      <c r="O14911" t="s">
        <v>13817</v>
      </c>
    </row>
    <row r="14912" spans="1:15" hidden="1" x14ac:dyDescent="0.25">
      <c r="A14912" t="s">
        <v>157</v>
      </c>
      <c r="B14912">
        <v>133</v>
      </c>
      <c r="C14912">
        <v>182</v>
      </c>
      <c r="D14912">
        <v>1.5189999999999999</v>
      </c>
      <c r="E14912" t="s">
        <v>13803</v>
      </c>
      <c r="F14912" t="s">
        <v>293</v>
      </c>
      <c r="G14912" t="s">
        <v>179</v>
      </c>
      <c r="H14912" t="s">
        <v>13804</v>
      </c>
      <c r="I14912" t="s">
        <v>13800</v>
      </c>
      <c r="J14912" t="s">
        <v>13805</v>
      </c>
      <c r="K14912">
        <v>2.755901013163E-4</v>
      </c>
      <c r="L14912">
        <v>3</v>
      </c>
      <c r="M14912">
        <v>16</v>
      </c>
      <c r="N14912">
        <v>4.1256328086589099E-2</v>
      </c>
    </row>
    <row r="14913" spans="1:15" hidden="1" x14ac:dyDescent="0.25">
      <c r="A14913" t="s">
        <v>158</v>
      </c>
      <c r="B14913">
        <v>0</v>
      </c>
      <c r="C14913">
        <v>142</v>
      </c>
      <c r="D14913">
        <v>1.5189999999999999</v>
      </c>
      <c r="E14913" t="s">
        <v>13814</v>
      </c>
      <c r="F14913" t="s">
        <v>178</v>
      </c>
      <c r="G14913" t="s">
        <v>179</v>
      </c>
      <c r="H14913" t="s">
        <v>13815</v>
      </c>
      <c r="I14913" t="s">
        <v>9334</v>
      </c>
      <c r="J14913" t="s">
        <v>13816</v>
      </c>
      <c r="K14913">
        <v>1.0744458159260001E-8</v>
      </c>
      <c r="L14913">
        <v>3</v>
      </c>
      <c r="M14913">
        <v>30</v>
      </c>
      <c r="N14913">
        <v>1.4354596100773399E-6</v>
      </c>
    </row>
    <row r="14914" spans="1:15" hidden="1" x14ac:dyDescent="0.25">
      <c r="A14914" t="s">
        <v>159</v>
      </c>
      <c r="B14914">
        <v>8</v>
      </c>
      <c r="C14914">
        <v>77</v>
      </c>
      <c r="D14914">
        <v>1.5189999999999999</v>
      </c>
      <c r="E14914" t="s">
        <v>13814</v>
      </c>
      <c r="F14914" t="s">
        <v>178</v>
      </c>
      <c r="G14914" t="s">
        <v>179</v>
      </c>
      <c r="H14914" t="s">
        <v>13815</v>
      </c>
      <c r="I14914" t="s">
        <v>13162</v>
      </c>
      <c r="J14914" t="s">
        <v>13816</v>
      </c>
      <c r="K14914">
        <v>1.1665298032624701E-6</v>
      </c>
      <c r="L14914">
        <v>3</v>
      </c>
      <c r="M14914">
        <v>23</v>
      </c>
      <c r="N14914">
        <v>2.7155399844430001E-4</v>
      </c>
    </row>
    <row r="14915" spans="1:15" hidden="1" x14ac:dyDescent="0.25">
      <c r="A14915" t="s">
        <v>160</v>
      </c>
      <c r="B14915">
        <v>66</v>
      </c>
      <c r="C14915">
        <v>49</v>
      </c>
      <c r="D14915">
        <v>1.5189999999999999</v>
      </c>
      <c r="E14915" t="s">
        <v>13814</v>
      </c>
      <c r="F14915" t="s">
        <v>178</v>
      </c>
      <c r="G14915" t="s">
        <v>179</v>
      </c>
      <c r="H14915" t="s">
        <v>13815</v>
      </c>
      <c r="I14915" t="s">
        <v>13637</v>
      </c>
      <c r="J14915" t="s">
        <v>13816</v>
      </c>
      <c r="K14915">
        <v>5.0330477374942799E-5</v>
      </c>
      <c r="L14915">
        <v>3</v>
      </c>
      <c r="M14915">
        <v>16</v>
      </c>
      <c r="N14915">
        <v>1.5465549087772401E-2</v>
      </c>
    </row>
    <row r="14916" spans="1:15" hidden="1" x14ac:dyDescent="0.25">
      <c r="A14916" t="s">
        <v>160</v>
      </c>
      <c r="B14916">
        <v>6</v>
      </c>
      <c r="C14916">
        <v>85</v>
      </c>
      <c r="D14916">
        <v>1.5189999999999999</v>
      </c>
      <c r="E14916" t="s">
        <v>13814</v>
      </c>
      <c r="F14916" t="s">
        <v>178</v>
      </c>
      <c r="G14916" t="s">
        <v>179</v>
      </c>
      <c r="H14916" t="s">
        <v>13815</v>
      </c>
      <c r="I14916" t="s">
        <v>13818</v>
      </c>
      <c r="J14916" t="s">
        <v>13816</v>
      </c>
      <c r="K14916">
        <v>3.4724236000000002E-13</v>
      </c>
      <c r="L14916">
        <v>3</v>
      </c>
      <c r="M14916">
        <v>46</v>
      </c>
      <c r="N14916">
        <v>9.0424265969999998E-11</v>
      </c>
    </row>
    <row r="14917" spans="1:15" hidden="1" x14ac:dyDescent="0.25">
      <c r="A14917" t="s">
        <v>161</v>
      </c>
      <c r="B14917">
        <v>7</v>
      </c>
      <c r="C14917">
        <v>192</v>
      </c>
      <c r="D14917">
        <v>1.5189999999999999</v>
      </c>
      <c r="E14917" t="s">
        <v>13814</v>
      </c>
      <c r="F14917" t="s">
        <v>178</v>
      </c>
      <c r="G14917" t="s">
        <v>179</v>
      </c>
      <c r="H14917" t="s">
        <v>13815</v>
      </c>
      <c r="I14917" t="s">
        <v>10167</v>
      </c>
      <c r="J14917" t="s">
        <v>13816</v>
      </c>
      <c r="K14917">
        <v>6.5642534468860001E-4</v>
      </c>
      <c r="L14917">
        <v>3</v>
      </c>
      <c r="M14917">
        <v>12</v>
      </c>
      <c r="N14917">
        <v>3.9398023875040003E-2</v>
      </c>
      <c r="O14917" t="s">
        <v>10309</v>
      </c>
    </row>
    <row r="14918" spans="1:15" hidden="1" x14ac:dyDescent="0.25">
      <c r="A14918" t="s">
        <v>161</v>
      </c>
      <c r="B14918">
        <v>5</v>
      </c>
      <c r="C14918">
        <v>88</v>
      </c>
      <c r="D14918">
        <v>1.5189999999999999</v>
      </c>
      <c r="E14918" t="s">
        <v>13814</v>
      </c>
      <c r="F14918" t="s">
        <v>178</v>
      </c>
      <c r="G14918" t="s">
        <v>179</v>
      </c>
      <c r="H14918" t="s">
        <v>13815</v>
      </c>
      <c r="I14918" t="s">
        <v>13819</v>
      </c>
      <c r="J14918" t="s">
        <v>13816</v>
      </c>
      <c r="K14918">
        <v>4.0378417479999999E-10</v>
      </c>
      <c r="L14918">
        <v>3</v>
      </c>
      <c r="M14918">
        <v>35</v>
      </c>
      <c r="N14918">
        <v>7.2985177196210002E-8</v>
      </c>
    </row>
    <row r="14919" spans="1:15" hidden="1" x14ac:dyDescent="0.25">
      <c r="A14919" t="s">
        <v>154</v>
      </c>
      <c r="B14919">
        <v>2109</v>
      </c>
      <c r="C14919">
        <v>150</v>
      </c>
      <c r="D14919">
        <v>1.516</v>
      </c>
      <c r="E14919" t="s">
        <v>13756</v>
      </c>
      <c r="F14919" t="s">
        <v>178</v>
      </c>
      <c r="G14919" t="s">
        <v>179</v>
      </c>
      <c r="H14919" t="s">
        <v>13757</v>
      </c>
      <c r="I14919" t="s">
        <v>13378</v>
      </c>
      <c r="J14919" t="s">
        <v>13758</v>
      </c>
      <c r="K14919">
        <v>2.120128225627E-4</v>
      </c>
      <c r="L14919">
        <v>1</v>
      </c>
      <c r="M14919">
        <v>23</v>
      </c>
      <c r="N14919">
        <v>2.7144708382117501E-2</v>
      </c>
    </row>
    <row r="14920" spans="1:15" hidden="1" x14ac:dyDescent="0.25">
      <c r="A14920" t="s">
        <v>157</v>
      </c>
      <c r="B14920">
        <v>135</v>
      </c>
      <c r="C14920">
        <v>127</v>
      </c>
      <c r="D14920">
        <v>1.512</v>
      </c>
      <c r="E14920" t="s">
        <v>13806</v>
      </c>
      <c r="F14920" t="s">
        <v>293</v>
      </c>
      <c r="G14920" t="s">
        <v>179</v>
      </c>
      <c r="H14920" t="s">
        <v>13807</v>
      </c>
      <c r="I14920" t="s">
        <v>1859</v>
      </c>
      <c r="J14920" t="s">
        <v>13808</v>
      </c>
      <c r="K14920">
        <v>4.3869433633560303E-5</v>
      </c>
      <c r="L14920">
        <v>3</v>
      </c>
      <c r="M14920">
        <v>19</v>
      </c>
      <c r="N14920">
        <v>7.8725692720589008E-3</v>
      </c>
    </row>
    <row r="14921" spans="1:15" hidden="1" x14ac:dyDescent="0.25">
      <c r="A14921" t="s">
        <v>154</v>
      </c>
      <c r="B14921">
        <v>2305</v>
      </c>
      <c r="C14921">
        <v>118</v>
      </c>
      <c r="D14921">
        <v>1.51</v>
      </c>
      <c r="E14921" t="s">
        <v>13679</v>
      </c>
      <c r="F14921" t="s">
        <v>178</v>
      </c>
      <c r="G14921" t="s">
        <v>179</v>
      </c>
      <c r="H14921" t="s">
        <v>13680</v>
      </c>
      <c r="I14921" t="s">
        <v>13820</v>
      </c>
      <c r="J14921" t="s">
        <v>13681</v>
      </c>
      <c r="K14921">
        <v>5.8511946846710401E-5</v>
      </c>
      <c r="L14921">
        <v>2</v>
      </c>
      <c r="M14921">
        <v>31</v>
      </c>
      <c r="N14921">
        <v>9.8219705511063994E-3</v>
      </c>
    </row>
    <row r="14922" spans="1:15" hidden="1" x14ac:dyDescent="0.25">
      <c r="A14922" t="s">
        <v>157</v>
      </c>
      <c r="B14922">
        <v>133</v>
      </c>
      <c r="C14922">
        <v>182</v>
      </c>
      <c r="D14922">
        <v>1.5029999999999999</v>
      </c>
      <c r="E14922" t="s">
        <v>13806</v>
      </c>
      <c r="F14922" t="s">
        <v>293</v>
      </c>
      <c r="G14922" t="s">
        <v>179</v>
      </c>
      <c r="H14922" t="s">
        <v>13807</v>
      </c>
      <c r="I14922" t="s">
        <v>13800</v>
      </c>
      <c r="J14922" t="s">
        <v>13808</v>
      </c>
      <c r="K14922">
        <v>2.9259807153599998E-4</v>
      </c>
      <c r="L14922">
        <v>3</v>
      </c>
      <c r="M14922">
        <v>16</v>
      </c>
      <c r="N14922">
        <v>4.1256328086589099E-2</v>
      </c>
    </row>
    <row r="14923" spans="1:15" hidden="1" x14ac:dyDescent="0.25">
      <c r="A14923" t="s">
        <v>160</v>
      </c>
      <c r="B14923">
        <v>6</v>
      </c>
      <c r="C14923">
        <v>143</v>
      </c>
      <c r="D14923">
        <v>1.5</v>
      </c>
      <c r="E14923" t="s">
        <v>13792</v>
      </c>
      <c r="F14923" t="s">
        <v>293</v>
      </c>
      <c r="G14923" t="s">
        <v>179</v>
      </c>
      <c r="H14923" t="s">
        <v>13793</v>
      </c>
      <c r="I14923" t="s">
        <v>9726</v>
      </c>
      <c r="J14923" t="s">
        <v>13794</v>
      </c>
      <c r="K14923">
        <v>2.7080870446222999E-7</v>
      </c>
      <c r="L14923">
        <v>4</v>
      </c>
      <c r="M14923">
        <v>38</v>
      </c>
      <c r="N14923">
        <v>8.9096063768073303E-5</v>
      </c>
    </row>
    <row r="14924" spans="1:15" hidden="1" x14ac:dyDescent="0.25">
      <c r="A14924" t="s">
        <v>154</v>
      </c>
      <c r="B14924">
        <v>2305</v>
      </c>
      <c r="C14924">
        <v>46</v>
      </c>
      <c r="D14924">
        <v>1.4930000000000001</v>
      </c>
      <c r="E14924" t="s">
        <v>13792</v>
      </c>
      <c r="F14924" t="s">
        <v>293</v>
      </c>
      <c r="G14924" t="s">
        <v>179</v>
      </c>
      <c r="H14924" t="s">
        <v>13793</v>
      </c>
      <c r="I14924" t="s">
        <v>13821</v>
      </c>
      <c r="J14924" t="s">
        <v>13794</v>
      </c>
      <c r="K14924">
        <v>1.7243894609875E-7</v>
      </c>
      <c r="L14924">
        <v>4</v>
      </c>
      <c r="M14924">
        <v>41</v>
      </c>
      <c r="N14924">
        <v>5.67324132664873E-5</v>
      </c>
    </row>
    <row r="14925" spans="1:15" hidden="1" x14ac:dyDescent="0.25">
      <c r="A14925" t="s">
        <v>154</v>
      </c>
      <c r="B14925">
        <v>2109</v>
      </c>
      <c r="C14925">
        <v>88</v>
      </c>
      <c r="D14925">
        <v>1.4910000000000001</v>
      </c>
      <c r="E14925" t="s">
        <v>13792</v>
      </c>
      <c r="F14925" t="s">
        <v>293</v>
      </c>
      <c r="G14925" t="s">
        <v>179</v>
      </c>
      <c r="H14925" t="s">
        <v>13793</v>
      </c>
      <c r="I14925" t="s">
        <v>13663</v>
      </c>
      <c r="J14925" t="s">
        <v>13794</v>
      </c>
      <c r="K14925">
        <v>2.5411659729707399E-5</v>
      </c>
      <c r="L14925">
        <v>4</v>
      </c>
      <c r="M14925">
        <v>27</v>
      </c>
      <c r="N14925">
        <v>4.1802180255368004E-3</v>
      </c>
    </row>
    <row r="14926" spans="1:15" hidden="1" x14ac:dyDescent="0.25">
      <c r="A14926" t="s">
        <v>157</v>
      </c>
      <c r="B14926">
        <v>94</v>
      </c>
      <c r="C14926">
        <v>70</v>
      </c>
      <c r="D14926">
        <v>1.49</v>
      </c>
      <c r="E14926" t="s">
        <v>13803</v>
      </c>
      <c r="F14926" t="s">
        <v>293</v>
      </c>
      <c r="G14926" t="s">
        <v>179</v>
      </c>
      <c r="H14926" t="s">
        <v>13804</v>
      </c>
      <c r="I14926" t="s">
        <v>11098</v>
      </c>
      <c r="J14926" t="s">
        <v>13805</v>
      </c>
      <c r="K14926">
        <v>6.6406579458611696E-5</v>
      </c>
      <c r="L14926">
        <v>3</v>
      </c>
      <c r="M14926">
        <v>21</v>
      </c>
      <c r="N14926">
        <v>2.6217317570259899E-2</v>
      </c>
    </row>
    <row r="14927" spans="1:15" hidden="1" x14ac:dyDescent="0.25">
      <c r="A14927" t="s">
        <v>154</v>
      </c>
      <c r="B14927">
        <v>1806</v>
      </c>
      <c r="C14927">
        <v>104</v>
      </c>
      <c r="D14927">
        <v>1.4810000000000001</v>
      </c>
      <c r="E14927" t="s">
        <v>13822</v>
      </c>
      <c r="F14927" t="s">
        <v>178</v>
      </c>
      <c r="G14927" t="s">
        <v>179</v>
      </c>
      <c r="H14927" t="s">
        <v>13823</v>
      </c>
      <c r="I14927" t="s">
        <v>13795</v>
      </c>
      <c r="J14927" t="s">
        <v>13824</v>
      </c>
      <c r="K14927">
        <v>9.2949491875035996E-7</v>
      </c>
      <c r="L14927">
        <v>2</v>
      </c>
      <c r="M14927">
        <v>24</v>
      </c>
      <c r="N14927">
        <v>1.6800894037269999E-4</v>
      </c>
    </row>
    <row r="14928" spans="1:15" hidden="1" x14ac:dyDescent="0.25">
      <c r="A14928" t="s">
        <v>154</v>
      </c>
      <c r="B14928">
        <v>349</v>
      </c>
      <c r="C14928">
        <v>129</v>
      </c>
      <c r="D14928">
        <v>1.4810000000000001</v>
      </c>
      <c r="E14928" t="s">
        <v>13822</v>
      </c>
      <c r="F14928" t="s">
        <v>178</v>
      </c>
      <c r="G14928" t="s">
        <v>179</v>
      </c>
      <c r="H14928" t="s">
        <v>13823</v>
      </c>
      <c r="I14928" t="s">
        <v>9060</v>
      </c>
      <c r="J14928" t="s">
        <v>13824</v>
      </c>
      <c r="K14928">
        <v>1.06974303925969E-5</v>
      </c>
      <c r="L14928">
        <v>2</v>
      </c>
      <c r="M14928">
        <v>20</v>
      </c>
      <c r="N14928">
        <v>1.6435532055185001E-3</v>
      </c>
    </row>
    <row r="14929" spans="1:15" hidden="1" x14ac:dyDescent="0.25">
      <c r="A14929" t="s">
        <v>156</v>
      </c>
      <c r="B14929">
        <v>58</v>
      </c>
      <c r="C14929">
        <v>276</v>
      </c>
      <c r="D14929">
        <v>1.4810000000000001</v>
      </c>
      <c r="E14929" t="s">
        <v>13822</v>
      </c>
      <c r="F14929" t="s">
        <v>178</v>
      </c>
      <c r="G14929" t="s">
        <v>179</v>
      </c>
      <c r="H14929" t="s">
        <v>13823</v>
      </c>
      <c r="I14929" t="s">
        <v>12418</v>
      </c>
      <c r="J14929" t="s">
        <v>13824</v>
      </c>
      <c r="K14929">
        <v>9.3368674985069996E-4</v>
      </c>
      <c r="L14929">
        <v>2</v>
      </c>
      <c r="M14929">
        <v>13</v>
      </c>
      <c r="N14929">
        <v>4.5831192411206097E-2</v>
      </c>
      <c r="O14929" t="s">
        <v>12419</v>
      </c>
    </row>
    <row r="14930" spans="1:15" hidden="1" x14ac:dyDescent="0.25">
      <c r="A14930" t="s">
        <v>158</v>
      </c>
      <c r="B14930">
        <v>0</v>
      </c>
      <c r="C14930">
        <v>157</v>
      </c>
      <c r="D14930">
        <v>1.4810000000000001</v>
      </c>
      <c r="E14930" t="s">
        <v>13822</v>
      </c>
      <c r="F14930" t="s">
        <v>178</v>
      </c>
      <c r="G14930" t="s">
        <v>179</v>
      </c>
      <c r="H14930" t="s">
        <v>13823</v>
      </c>
      <c r="I14930" t="s">
        <v>9334</v>
      </c>
      <c r="J14930" t="s">
        <v>13824</v>
      </c>
      <c r="K14930">
        <v>4.13185987977E-8</v>
      </c>
      <c r="L14930">
        <v>2</v>
      </c>
      <c r="M14930">
        <v>30</v>
      </c>
      <c r="N14930">
        <v>4.9595230619360403E-6</v>
      </c>
    </row>
    <row r="14931" spans="1:15" hidden="1" x14ac:dyDescent="0.25">
      <c r="A14931" t="s">
        <v>159</v>
      </c>
      <c r="B14931">
        <v>8</v>
      </c>
      <c r="C14931">
        <v>79</v>
      </c>
      <c r="D14931">
        <v>1.4810000000000001</v>
      </c>
      <c r="E14931" t="s">
        <v>13822</v>
      </c>
      <c r="F14931" t="s">
        <v>178</v>
      </c>
      <c r="G14931" t="s">
        <v>179</v>
      </c>
      <c r="H14931" t="s">
        <v>13823</v>
      </c>
      <c r="I14931" t="s">
        <v>13162</v>
      </c>
      <c r="J14931" t="s">
        <v>13824</v>
      </c>
      <c r="K14931">
        <v>1.70184961052104E-6</v>
      </c>
      <c r="L14931">
        <v>2</v>
      </c>
      <c r="M14931">
        <v>23</v>
      </c>
      <c r="N14931">
        <v>3.9025697635879997E-4</v>
      </c>
    </row>
    <row r="14932" spans="1:15" hidden="1" x14ac:dyDescent="0.25">
      <c r="A14932" t="s">
        <v>160</v>
      </c>
      <c r="B14932">
        <v>66</v>
      </c>
      <c r="C14932">
        <v>52</v>
      </c>
      <c r="D14932">
        <v>1.4810000000000001</v>
      </c>
      <c r="E14932" t="s">
        <v>13822</v>
      </c>
      <c r="F14932" t="s">
        <v>178</v>
      </c>
      <c r="G14932" t="s">
        <v>179</v>
      </c>
      <c r="H14932" t="s">
        <v>13823</v>
      </c>
      <c r="I14932" t="s">
        <v>13637</v>
      </c>
      <c r="J14932" t="s">
        <v>13824</v>
      </c>
      <c r="K14932">
        <v>1.3310336142650001E-4</v>
      </c>
      <c r="L14932">
        <v>2</v>
      </c>
      <c r="M14932">
        <v>16</v>
      </c>
      <c r="N14932">
        <v>3.8584906508634803E-2</v>
      </c>
    </row>
    <row r="14933" spans="1:15" hidden="1" x14ac:dyDescent="0.25">
      <c r="A14933" t="s">
        <v>160</v>
      </c>
      <c r="B14933">
        <v>6</v>
      </c>
      <c r="C14933">
        <v>89</v>
      </c>
      <c r="D14933">
        <v>1.4810000000000001</v>
      </c>
      <c r="E14933" t="s">
        <v>13822</v>
      </c>
      <c r="F14933" t="s">
        <v>178</v>
      </c>
      <c r="G14933" t="s">
        <v>179</v>
      </c>
      <c r="H14933" t="s">
        <v>13823</v>
      </c>
      <c r="I14933" t="s">
        <v>13818</v>
      </c>
      <c r="J14933" t="s">
        <v>13824</v>
      </c>
      <c r="K14933">
        <v>3.64480178E-12</v>
      </c>
      <c r="L14933">
        <v>2</v>
      </c>
      <c r="M14933">
        <v>46</v>
      </c>
      <c r="N14933">
        <v>9.0320539487999996E-10</v>
      </c>
    </row>
    <row r="14934" spans="1:15" hidden="1" x14ac:dyDescent="0.25">
      <c r="A14934" t="s">
        <v>161</v>
      </c>
      <c r="B14934">
        <v>5</v>
      </c>
      <c r="C14934">
        <v>99</v>
      </c>
      <c r="D14934">
        <v>1.4810000000000001</v>
      </c>
      <c r="E14934" t="s">
        <v>13822</v>
      </c>
      <c r="F14934" t="s">
        <v>178</v>
      </c>
      <c r="G14934" t="s">
        <v>179</v>
      </c>
      <c r="H14934" t="s">
        <v>13823</v>
      </c>
      <c r="I14934" t="s">
        <v>13819</v>
      </c>
      <c r="J14934" t="s">
        <v>13824</v>
      </c>
      <c r="K14934">
        <v>1.72367326665E-9</v>
      </c>
      <c r="L14934">
        <v>2</v>
      </c>
      <c r="M14934">
        <v>35</v>
      </c>
      <c r="N14934">
        <v>2.8172889434977001E-7</v>
      </c>
    </row>
    <row r="14935" spans="1:15" hidden="1" x14ac:dyDescent="0.25">
      <c r="A14935" t="s">
        <v>160</v>
      </c>
      <c r="B14935">
        <v>26</v>
      </c>
      <c r="C14935">
        <v>176</v>
      </c>
      <c r="D14935">
        <v>1.48</v>
      </c>
      <c r="E14935" t="s">
        <v>13792</v>
      </c>
      <c r="F14935" t="s">
        <v>293</v>
      </c>
      <c r="G14935" t="s">
        <v>179</v>
      </c>
      <c r="H14935" t="s">
        <v>13793</v>
      </c>
      <c r="I14935" t="s">
        <v>13825</v>
      </c>
      <c r="J14935" t="s">
        <v>13794</v>
      </c>
      <c r="K14935">
        <v>9.1360471726454002E-7</v>
      </c>
      <c r="L14935">
        <v>4</v>
      </c>
      <c r="M14935">
        <v>38</v>
      </c>
      <c r="N14935">
        <v>2.5763653026850001E-4</v>
      </c>
    </row>
    <row r="14936" spans="1:15" hidden="1" x14ac:dyDescent="0.25">
      <c r="A14936" t="s">
        <v>154</v>
      </c>
      <c r="B14936">
        <v>1806</v>
      </c>
      <c r="C14936">
        <v>107</v>
      </c>
      <c r="D14936">
        <v>1.4790000000000001</v>
      </c>
      <c r="E14936" t="s">
        <v>13826</v>
      </c>
      <c r="F14936" t="s">
        <v>293</v>
      </c>
      <c r="G14936" t="s">
        <v>179</v>
      </c>
      <c r="H14936" t="s">
        <v>13827</v>
      </c>
      <c r="I14936" t="s">
        <v>13795</v>
      </c>
      <c r="J14936" t="s">
        <v>13828</v>
      </c>
      <c r="K14936">
        <v>9.6254555748202006E-7</v>
      </c>
      <c r="L14936">
        <v>2</v>
      </c>
      <c r="M14936">
        <v>24</v>
      </c>
      <c r="N14936">
        <v>2.111183256077E-4</v>
      </c>
    </row>
    <row r="14937" spans="1:15" hidden="1" x14ac:dyDescent="0.25">
      <c r="A14937" t="s">
        <v>158</v>
      </c>
      <c r="B14937">
        <v>0</v>
      </c>
      <c r="C14937">
        <v>169</v>
      </c>
      <c r="D14937">
        <v>1.4790000000000001</v>
      </c>
      <c r="E14937" t="s">
        <v>13826</v>
      </c>
      <c r="F14937" t="s">
        <v>293</v>
      </c>
      <c r="G14937" t="s">
        <v>179</v>
      </c>
      <c r="H14937" t="s">
        <v>13827</v>
      </c>
      <c r="I14937" t="s">
        <v>9334</v>
      </c>
      <c r="J14937" t="s">
        <v>13828</v>
      </c>
      <c r="K14937">
        <v>4.1781952138119999E-8</v>
      </c>
      <c r="L14937">
        <v>2</v>
      </c>
      <c r="M14937">
        <v>30</v>
      </c>
      <c r="N14937">
        <v>9.1641748356280908E-6</v>
      </c>
    </row>
    <row r="14938" spans="1:15" hidden="1" x14ac:dyDescent="0.25">
      <c r="A14938" t="s">
        <v>159</v>
      </c>
      <c r="B14938">
        <v>8</v>
      </c>
      <c r="C14938">
        <v>78</v>
      </c>
      <c r="D14938">
        <v>1.4790000000000001</v>
      </c>
      <c r="E14938" t="s">
        <v>13826</v>
      </c>
      <c r="F14938" t="s">
        <v>293</v>
      </c>
      <c r="G14938" t="s">
        <v>179</v>
      </c>
      <c r="H14938" t="s">
        <v>13827</v>
      </c>
      <c r="I14938" t="s">
        <v>13162</v>
      </c>
      <c r="J14938" t="s">
        <v>13828</v>
      </c>
      <c r="K14938">
        <v>1.7568402356267E-6</v>
      </c>
      <c r="L14938">
        <v>2</v>
      </c>
      <c r="M14938">
        <v>23</v>
      </c>
      <c r="N14938">
        <v>3.8533362501410001E-4</v>
      </c>
    </row>
    <row r="14939" spans="1:15" hidden="1" x14ac:dyDescent="0.25">
      <c r="A14939" t="s">
        <v>160</v>
      </c>
      <c r="B14939">
        <v>26</v>
      </c>
      <c r="C14939">
        <v>79</v>
      </c>
      <c r="D14939">
        <v>1.4790000000000001</v>
      </c>
      <c r="E14939" t="s">
        <v>13814</v>
      </c>
      <c r="F14939" t="s">
        <v>178</v>
      </c>
      <c r="G14939" t="s">
        <v>179</v>
      </c>
      <c r="H14939" t="s">
        <v>13815</v>
      </c>
      <c r="I14939" t="s">
        <v>13829</v>
      </c>
      <c r="J14939" t="s">
        <v>13816</v>
      </c>
      <c r="K14939">
        <v>2.2069712426999999E-10</v>
      </c>
      <c r="L14939">
        <v>3</v>
      </c>
      <c r="M14939">
        <v>45</v>
      </c>
      <c r="N14939">
        <v>4.5210541564700001E-8</v>
      </c>
    </row>
    <row r="14940" spans="1:15" hidden="1" x14ac:dyDescent="0.25">
      <c r="A14940" t="s">
        <v>161</v>
      </c>
      <c r="B14940">
        <v>5</v>
      </c>
      <c r="C14940">
        <v>495</v>
      </c>
      <c r="D14940">
        <v>1.4790000000000001</v>
      </c>
      <c r="E14940" t="s">
        <v>13679</v>
      </c>
      <c r="F14940" t="s">
        <v>178</v>
      </c>
      <c r="G14940" t="s">
        <v>179</v>
      </c>
      <c r="H14940" t="s">
        <v>13680</v>
      </c>
      <c r="I14940" t="s">
        <v>10685</v>
      </c>
      <c r="J14940" t="s">
        <v>13681</v>
      </c>
      <c r="K14940">
        <v>1.8039039753297E-3</v>
      </c>
      <c r="L14940">
        <v>2</v>
      </c>
      <c r="M14940">
        <v>21</v>
      </c>
      <c r="N14940">
        <v>3.9993045709907402E-2</v>
      </c>
    </row>
    <row r="14941" spans="1:15" hidden="1" x14ac:dyDescent="0.25">
      <c r="A14941" t="s">
        <v>161</v>
      </c>
      <c r="B14941">
        <v>5</v>
      </c>
      <c r="C14941">
        <v>461</v>
      </c>
      <c r="D14941">
        <v>1.476</v>
      </c>
      <c r="E14941" t="s">
        <v>13722</v>
      </c>
      <c r="F14941" t="s">
        <v>178</v>
      </c>
      <c r="G14941" t="s">
        <v>179</v>
      </c>
      <c r="H14941" t="s">
        <v>13723</v>
      </c>
      <c r="I14941" t="s">
        <v>10814</v>
      </c>
      <c r="J14941" t="s">
        <v>13724</v>
      </c>
      <c r="K14941">
        <v>1.1038019097172E-3</v>
      </c>
      <c r="L14941">
        <v>2</v>
      </c>
      <c r="M14941">
        <v>22</v>
      </c>
      <c r="N14941">
        <v>2.9189006094485499E-2</v>
      </c>
    </row>
    <row r="14942" spans="1:15" hidden="1" x14ac:dyDescent="0.25">
      <c r="A14942" t="s">
        <v>154</v>
      </c>
      <c r="B14942">
        <v>354</v>
      </c>
      <c r="C14942">
        <v>98</v>
      </c>
      <c r="D14942">
        <v>1.4730000000000001</v>
      </c>
      <c r="E14942" t="s">
        <v>13803</v>
      </c>
      <c r="F14942" t="s">
        <v>293</v>
      </c>
      <c r="G14942" t="s">
        <v>179</v>
      </c>
      <c r="H14942" t="s">
        <v>13804</v>
      </c>
      <c r="I14942" t="s">
        <v>13802</v>
      </c>
      <c r="J14942" t="s">
        <v>13805</v>
      </c>
      <c r="K14942">
        <v>1.398225859385E-8</v>
      </c>
      <c r="L14942">
        <v>3</v>
      </c>
      <c r="M14942">
        <v>43</v>
      </c>
      <c r="N14942">
        <v>3.9429969234650602E-6</v>
      </c>
    </row>
    <row r="14943" spans="1:15" hidden="1" x14ac:dyDescent="0.25">
      <c r="A14943" t="s">
        <v>157</v>
      </c>
      <c r="B14943">
        <v>135</v>
      </c>
      <c r="C14943">
        <v>141</v>
      </c>
      <c r="D14943">
        <v>1.472</v>
      </c>
      <c r="E14943" t="s">
        <v>13814</v>
      </c>
      <c r="F14943" t="s">
        <v>178</v>
      </c>
      <c r="G14943" t="s">
        <v>179</v>
      </c>
      <c r="H14943" t="s">
        <v>13815</v>
      </c>
      <c r="I14943" t="s">
        <v>1859</v>
      </c>
      <c r="J14943" t="s">
        <v>13816</v>
      </c>
      <c r="K14943">
        <v>1.2861647575090001E-4</v>
      </c>
      <c r="L14943">
        <v>3</v>
      </c>
      <c r="M14943">
        <v>19</v>
      </c>
      <c r="N14943">
        <v>1.2123089162191601E-2</v>
      </c>
    </row>
    <row r="14944" spans="1:15" hidden="1" x14ac:dyDescent="0.25">
      <c r="A14944" t="s">
        <v>155</v>
      </c>
      <c r="B14944">
        <v>741</v>
      </c>
      <c r="C14944">
        <v>124</v>
      </c>
      <c r="D14944">
        <v>1.468</v>
      </c>
      <c r="E14944" t="s">
        <v>13814</v>
      </c>
      <c r="F14944" t="s">
        <v>178</v>
      </c>
      <c r="G14944" t="s">
        <v>179</v>
      </c>
      <c r="H14944" t="s">
        <v>13815</v>
      </c>
      <c r="I14944" t="s">
        <v>13830</v>
      </c>
      <c r="J14944" t="s">
        <v>13816</v>
      </c>
      <c r="K14944">
        <v>5.4432415311619997E-8</v>
      </c>
      <c r="L14944">
        <v>3</v>
      </c>
      <c r="M14944">
        <v>35</v>
      </c>
      <c r="N14944">
        <v>6.7100023181556604E-6</v>
      </c>
    </row>
    <row r="14945" spans="1:14" hidden="1" x14ac:dyDescent="0.25">
      <c r="A14945" t="s">
        <v>157</v>
      </c>
      <c r="B14945">
        <v>133</v>
      </c>
      <c r="C14945">
        <v>166</v>
      </c>
      <c r="D14945">
        <v>1.4630000000000001</v>
      </c>
      <c r="E14945" t="s">
        <v>13814</v>
      </c>
      <c r="F14945" t="s">
        <v>178</v>
      </c>
      <c r="G14945" t="s">
        <v>179</v>
      </c>
      <c r="H14945" t="s">
        <v>13815</v>
      </c>
      <c r="I14945" t="s">
        <v>13800</v>
      </c>
      <c r="J14945" t="s">
        <v>13816</v>
      </c>
      <c r="K14945">
        <v>4.2986194936619999E-4</v>
      </c>
      <c r="L14945">
        <v>3</v>
      </c>
      <c r="M14945">
        <v>16</v>
      </c>
      <c r="N14945">
        <v>3.1006568028465901E-2</v>
      </c>
    </row>
    <row r="14946" spans="1:14" hidden="1" x14ac:dyDescent="0.25">
      <c r="A14946" t="s">
        <v>154</v>
      </c>
      <c r="B14946">
        <v>354</v>
      </c>
      <c r="C14946">
        <v>101</v>
      </c>
      <c r="D14946">
        <v>1.458</v>
      </c>
      <c r="E14946" t="s">
        <v>13806</v>
      </c>
      <c r="F14946" t="s">
        <v>293</v>
      </c>
      <c r="G14946" t="s">
        <v>179</v>
      </c>
      <c r="H14946" t="s">
        <v>13807</v>
      </c>
      <c r="I14946" t="s">
        <v>13802</v>
      </c>
      <c r="J14946" t="s">
        <v>13808</v>
      </c>
      <c r="K14946">
        <v>1.987806745499E-8</v>
      </c>
      <c r="L14946">
        <v>3</v>
      </c>
      <c r="M14946">
        <v>43</v>
      </c>
      <c r="N14946">
        <v>4.9049131445192402E-6</v>
      </c>
    </row>
    <row r="14947" spans="1:14" hidden="1" x14ac:dyDescent="0.25">
      <c r="A14947" t="s">
        <v>154</v>
      </c>
      <c r="B14947">
        <v>176</v>
      </c>
      <c r="C14947">
        <v>104</v>
      </c>
      <c r="D14947">
        <v>1.456</v>
      </c>
      <c r="E14947" t="s">
        <v>13792</v>
      </c>
      <c r="F14947" t="s">
        <v>293</v>
      </c>
      <c r="G14947" t="s">
        <v>179</v>
      </c>
      <c r="H14947" t="s">
        <v>13793</v>
      </c>
      <c r="I14947" t="s">
        <v>13831</v>
      </c>
      <c r="J14947" t="s">
        <v>13794</v>
      </c>
      <c r="K14947">
        <v>1.3772122432120001E-4</v>
      </c>
      <c r="L14947">
        <v>4</v>
      </c>
      <c r="M14947">
        <v>26</v>
      </c>
      <c r="N14947">
        <v>2.71861696810143E-2</v>
      </c>
    </row>
    <row r="14948" spans="1:14" hidden="1" x14ac:dyDescent="0.25">
      <c r="A14948" t="s">
        <v>154</v>
      </c>
      <c r="B14948">
        <v>1194</v>
      </c>
      <c r="C14948">
        <v>228</v>
      </c>
      <c r="D14948">
        <v>1.4490000000000001</v>
      </c>
      <c r="E14948" t="s">
        <v>13792</v>
      </c>
      <c r="F14948" t="s">
        <v>293</v>
      </c>
      <c r="G14948" t="s">
        <v>179</v>
      </c>
      <c r="H14948" t="s">
        <v>13793</v>
      </c>
      <c r="I14948" t="s">
        <v>12734</v>
      </c>
      <c r="J14948" t="s">
        <v>13794</v>
      </c>
      <c r="K14948">
        <v>2.347483742423E-4</v>
      </c>
      <c r="L14948">
        <v>4</v>
      </c>
      <c r="M14948">
        <v>25</v>
      </c>
      <c r="N14948">
        <v>3.86161075628733E-2</v>
      </c>
    </row>
    <row r="14949" spans="1:14" hidden="1" x14ac:dyDescent="0.25">
      <c r="A14949" t="s">
        <v>161</v>
      </c>
      <c r="B14949">
        <v>5</v>
      </c>
      <c r="C14949">
        <v>246</v>
      </c>
      <c r="D14949">
        <v>1.4470000000000001</v>
      </c>
      <c r="E14949" t="s">
        <v>13806</v>
      </c>
      <c r="F14949" t="s">
        <v>293</v>
      </c>
      <c r="G14949" t="s">
        <v>179</v>
      </c>
      <c r="H14949" t="s">
        <v>13807</v>
      </c>
      <c r="I14949" t="s">
        <v>12724</v>
      </c>
      <c r="J14949" t="s">
        <v>13808</v>
      </c>
      <c r="K14949">
        <v>4.23491913113273E-6</v>
      </c>
      <c r="L14949">
        <v>3</v>
      </c>
      <c r="M14949">
        <v>31</v>
      </c>
      <c r="N14949">
        <v>9.2885892942839998E-4</v>
      </c>
    </row>
    <row r="14950" spans="1:14" hidden="1" x14ac:dyDescent="0.25">
      <c r="A14950" t="s">
        <v>160</v>
      </c>
      <c r="B14950">
        <v>26</v>
      </c>
      <c r="C14950">
        <v>91</v>
      </c>
      <c r="D14950">
        <v>1.4410000000000001</v>
      </c>
      <c r="E14950" t="s">
        <v>13822</v>
      </c>
      <c r="F14950" t="s">
        <v>178</v>
      </c>
      <c r="G14950" t="s">
        <v>179</v>
      </c>
      <c r="H14950" t="s">
        <v>13823</v>
      </c>
      <c r="I14950" t="s">
        <v>13829</v>
      </c>
      <c r="J14950" t="s">
        <v>13824</v>
      </c>
      <c r="K14950">
        <v>9.9058284644999991E-10</v>
      </c>
      <c r="L14950">
        <v>2</v>
      </c>
      <c r="M14950">
        <v>45</v>
      </c>
      <c r="N14950">
        <v>1.7493465348189E-7</v>
      </c>
    </row>
    <row r="14951" spans="1:14" hidden="1" x14ac:dyDescent="0.25">
      <c r="A14951" t="s">
        <v>154</v>
      </c>
      <c r="B14951">
        <v>2109</v>
      </c>
      <c r="C14951">
        <v>75</v>
      </c>
      <c r="D14951">
        <v>1.44</v>
      </c>
      <c r="E14951" t="s">
        <v>13806</v>
      </c>
      <c r="F14951" t="s">
        <v>293</v>
      </c>
      <c r="G14951" t="s">
        <v>179</v>
      </c>
      <c r="H14951" t="s">
        <v>13807</v>
      </c>
      <c r="I14951" t="s">
        <v>13832</v>
      </c>
      <c r="J14951" t="s">
        <v>13808</v>
      </c>
      <c r="K14951">
        <v>1.2999136608781699E-5</v>
      </c>
      <c r="L14951">
        <v>3</v>
      </c>
      <c r="M14951">
        <v>29</v>
      </c>
      <c r="N14951">
        <v>2.3327541514304002E-3</v>
      </c>
    </row>
    <row r="14952" spans="1:14" hidden="1" x14ac:dyDescent="0.25">
      <c r="A14952" t="s">
        <v>154</v>
      </c>
      <c r="B14952">
        <v>2305</v>
      </c>
      <c r="C14952">
        <v>149</v>
      </c>
      <c r="D14952">
        <v>1.4370000000000001</v>
      </c>
      <c r="E14952" t="s">
        <v>13756</v>
      </c>
      <c r="F14952" t="s">
        <v>178</v>
      </c>
      <c r="G14952" t="s">
        <v>179</v>
      </c>
      <c r="H14952" t="s">
        <v>13757</v>
      </c>
      <c r="I14952" t="s">
        <v>13833</v>
      </c>
      <c r="J14952" t="s">
        <v>13758</v>
      </c>
      <c r="K14952">
        <v>1.8522755416669999E-4</v>
      </c>
      <c r="L14952">
        <v>1</v>
      </c>
      <c r="M14952">
        <v>32</v>
      </c>
      <c r="N14952">
        <v>2.3914589430407099E-2</v>
      </c>
    </row>
    <row r="14953" spans="1:14" hidden="1" x14ac:dyDescent="0.25">
      <c r="A14953" t="s">
        <v>154</v>
      </c>
      <c r="B14953">
        <v>2305</v>
      </c>
      <c r="C14953">
        <v>47</v>
      </c>
      <c r="D14953">
        <v>1.4350000000000001</v>
      </c>
      <c r="E14953" t="s">
        <v>13803</v>
      </c>
      <c r="F14953" t="s">
        <v>293</v>
      </c>
      <c r="G14953" t="s">
        <v>179</v>
      </c>
      <c r="H14953" t="s">
        <v>13804</v>
      </c>
      <c r="I14953" t="s">
        <v>13834</v>
      </c>
      <c r="J14953" t="s">
        <v>13805</v>
      </c>
      <c r="K14953">
        <v>2.1404720495401999E-7</v>
      </c>
      <c r="L14953">
        <v>3</v>
      </c>
      <c r="M14953">
        <v>43</v>
      </c>
      <c r="N14953">
        <v>6.0361311797032502E-5</v>
      </c>
    </row>
    <row r="14954" spans="1:14" hidden="1" x14ac:dyDescent="0.25">
      <c r="A14954" t="s">
        <v>157</v>
      </c>
      <c r="B14954">
        <v>94</v>
      </c>
      <c r="C14954">
        <v>75</v>
      </c>
      <c r="D14954">
        <v>1.4350000000000001</v>
      </c>
      <c r="E14954" t="s">
        <v>13814</v>
      </c>
      <c r="F14954" t="s">
        <v>178</v>
      </c>
      <c r="G14954" t="s">
        <v>179</v>
      </c>
      <c r="H14954" t="s">
        <v>13815</v>
      </c>
      <c r="I14954" t="s">
        <v>11098</v>
      </c>
      <c r="J14954" t="s">
        <v>13816</v>
      </c>
      <c r="K14954">
        <v>1.8827643245780001E-4</v>
      </c>
      <c r="L14954">
        <v>3</v>
      </c>
      <c r="M14954">
        <v>21</v>
      </c>
      <c r="N14954">
        <v>3.9625741209350702E-2</v>
      </c>
    </row>
    <row r="14955" spans="1:14" hidden="1" x14ac:dyDescent="0.25">
      <c r="A14955" t="s">
        <v>154</v>
      </c>
      <c r="B14955">
        <v>2305</v>
      </c>
      <c r="C14955">
        <v>181</v>
      </c>
      <c r="D14955">
        <v>1.4339999999999999</v>
      </c>
      <c r="E14955" t="s">
        <v>13722</v>
      </c>
      <c r="F14955" t="s">
        <v>178</v>
      </c>
      <c r="G14955" t="s">
        <v>179</v>
      </c>
      <c r="H14955" t="s">
        <v>13723</v>
      </c>
      <c r="I14955" t="s">
        <v>13835</v>
      </c>
      <c r="J14955" t="s">
        <v>13724</v>
      </c>
      <c r="K14955">
        <v>5.0006009901759998E-4</v>
      </c>
      <c r="L14955">
        <v>2</v>
      </c>
      <c r="M14955">
        <v>30</v>
      </c>
      <c r="N14955">
        <v>4.8935817587948099E-2</v>
      </c>
    </row>
    <row r="14956" spans="1:14" hidden="1" x14ac:dyDescent="0.25">
      <c r="A14956" t="s">
        <v>157</v>
      </c>
      <c r="B14956">
        <v>135</v>
      </c>
      <c r="C14956">
        <v>147</v>
      </c>
      <c r="D14956">
        <v>1.4339999999999999</v>
      </c>
      <c r="E14956" t="s">
        <v>13822</v>
      </c>
      <c r="F14956" t="s">
        <v>178</v>
      </c>
      <c r="G14956" t="s">
        <v>179</v>
      </c>
      <c r="H14956" t="s">
        <v>13823</v>
      </c>
      <c r="I14956" t="s">
        <v>1859</v>
      </c>
      <c r="J14956" t="s">
        <v>13824</v>
      </c>
      <c r="K14956">
        <v>1.713455710521E-4</v>
      </c>
      <c r="L14956">
        <v>2</v>
      </c>
      <c r="M14956">
        <v>19</v>
      </c>
      <c r="N14956">
        <v>1.4873182788954199E-2</v>
      </c>
    </row>
    <row r="14957" spans="1:14" hidden="1" x14ac:dyDescent="0.25">
      <c r="A14957" t="s">
        <v>157</v>
      </c>
      <c r="B14957">
        <v>135</v>
      </c>
      <c r="C14957">
        <v>168</v>
      </c>
      <c r="D14957">
        <v>1.4319999999999999</v>
      </c>
      <c r="E14957" t="s">
        <v>13826</v>
      </c>
      <c r="F14957" t="s">
        <v>293</v>
      </c>
      <c r="G14957" t="s">
        <v>179</v>
      </c>
      <c r="H14957" t="s">
        <v>13827</v>
      </c>
      <c r="I14957" t="s">
        <v>1859</v>
      </c>
      <c r="J14957" t="s">
        <v>13828</v>
      </c>
      <c r="K14957">
        <v>1.7521785523150001E-4</v>
      </c>
      <c r="L14957">
        <v>2</v>
      </c>
      <c r="M14957">
        <v>19</v>
      </c>
      <c r="N14957">
        <v>2.30586697484754E-2</v>
      </c>
    </row>
    <row r="14958" spans="1:14" hidden="1" x14ac:dyDescent="0.25">
      <c r="A14958" t="s">
        <v>161</v>
      </c>
      <c r="B14958">
        <v>5</v>
      </c>
      <c r="C14958">
        <v>298</v>
      </c>
      <c r="D14958">
        <v>1.4319999999999999</v>
      </c>
      <c r="E14958" t="s">
        <v>13803</v>
      </c>
      <c r="F14958" t="s">
        <v>293</v>
      </c>
      <c r="G14958" t="s">
        <v>179</v>
      </c>
      <c r="H14958" t="s">
        <v>13804</v>
      </c>
      <c r="I14958" t="s">
        <v>13408</v>
      </c>
      <c r="J14958" t="s">
        <v>13805</v>
      </c>
      <c r="K14958">
        <v>2.2577868338167501E-5</v>
      </c>
      <c r="L14958">
        <v>3</v>
      </c>
      <c r="M14958">
        <v>30</v>
      </c>
      <c r="N14958">
        <v>3.4283624691955001E-3</v>
      </c>
    </row>
    <row r="14959" spans="1:14" hidden="1" x14ac:dyDescent="0.25">
      <c r="A14959" t="s">
        <v>155</v>
      </c>
      <c r="B14959">
        <v>741</v>
      </c>
      <c r="C14959">
        <v>146</v>
      </c>
      <c r="D14959">
        <v>1.43</v>
      </c>
      <c r="E14959" t="s">
        <v>13822</v>
      </c>
      <c r="F14959" t="s">
        <v>178</v>
      </c>
      <c r="G14959" t="s">
        <v>179</v>
      </c>
      <c r="H14959" t="s">
        <v>13823</v>
      </c>
      <c r="I14959" t="s">
        <v>13830</v>
      </c>
      <c r="J14959" t="s">
        <v>13824</v>
      </c>
      <c r="K14959">
        <v>3.0432141966519999E-7</v>
      </c>
      <c r="L14959">
        <v>2</v>
      </c>
      <c r="M14959">
        <v>35</v>
      </c>
      <c r="N14959">
        <v>3.09896044495446E-5</v>
      </c>
    </row>
    <row r="14960" spans="1:14" hidden="1" x14ac:dyDescent="0.25">
      <c r="A14960" t="s">
        <v>154</v>
      </c>
      <c r="B14960">
        <v>1194</v>
      </c>
      <c r="C14960">
        <v>125</v>
      </c>
      <c r="D14960">
        <v>1.429</v>
      </c>
      <c r="E14960" t="s">
        <v>13814</v>
      </c>
      <c r="F14960" t="s">
        <v>178</v>
      </c>
      <c r="G14960" t="s">
        <v>179</v>
      </c>
      <c r="H14960" t="s">
        <v>13815</v>
      </c>
      <c r="I14960" t="s">
        <v>13836</v>
      </c>
      <c r="J14960" t="s">
        <v>13816</v>
      </c>
      <c r="K14960">
        <v>9.1053451731933693E-6</v>
      </c>
      <c r="L14960">
        <v>3</v>
      </c>
      <c r="M14960">
        <v>29</v>
      </c>
      <c r="N14960">
        <v>1.3451396465475E-3</v>
      </c>
    </row>
    <row r="14961" spans="1:14" hidden="1" x14ac:dyDescent="0.25">
      <c r="A14961" t="s">
        <v>154</v>
      </c>
      <c r="B14961">
        <v>1806</v>
      </c>
      <c r="C14961">
        <v>130</v>
      </c>
      <c r="D14961">
        <v>1.4259999999999999</v>
      </c>
      <c r="E14961" t="s">
        <v>13837</v>
      </c>
      <c r="F14961" t="s">
        <v>178</v>
      </c>
      <c r="G14961" t="s">
        <v>179</v>
      </c>
      <c r="H14961" t="s">
        <v>13838</v>
      </c>
      <c r="I14961" t="s">
        <v>13795</v>
      </c>
      <c r="J14961" t="s">
        <v>13839</v>
      </c>
      <c r="K14961">
        <v>6.4420398353336099E-6</v>
      </c>
      <c r="L14961">
        <v>1</v>
      </c>
      <c r="M14961">
        <v>24</v>
      </c>
      <c r="N14961">
        <v>8.9167117144200005E-4</v>
      </c>
    </row>
    <row r="14962" spans="1:14" hidden="1" x14ac:dyDescent="0.25">
      <c r="A14962" t="s">
        <v>154</v>
      </c>
      <c r="B14962">
        <v>349</v>
      </c>
      <c r="C14962">
        <v>146</v>
      </c>
      <c r="D14962">
        <v>1.4259999999999999</v>
      </c>
      <c r="E14962" t="s">
        <v>13837</v>
      </c>
      <c r="F14962" t="s">
        <v>178</v>
      </c>
      <c r="G14962" t="s">
        <v>179</v>
      </c>
      <c r="H14962" t="s">
        <v>13838</v>
      </c>
      <c r="I14962" t="s">
        <v>9060</v>
      </c>
      <c r="J14962" t="s">
        <v>13839</v>
      </c>
      <c r="K14962">
        <v>3.50929647958283E-5</v>
      </c>
      <c r="L14962">
        <v>1</v>
      </c>
      <c r="M14962">
        <v>20</v>
      </c>
      <c r="N14962">
        <v>4.6480026820957003E-3</v>
      </c>
    </row>
    <row r="14963" spans="1:14" hidden="1" x14ac:dyDescent="0.25">
      <c r="A14963" t="s">
        <v>158</v>
      </c>
      <c r="B14963">
        <v>0</v>
      </c>
      <c r="C14963">
        <v>186</v>
      </c>
      <c r="D14963">
        <v>1.4259999999999999</v>
      </c>
      <c r="E14963" t="s">
        <v>13837</v>
      </c>
      <c r="F14963" t="s">
        <v>178</v>
      </c>
      <c r="G14963" t="s">
        <v>179</v>
      </c>
      <c r="H14963" t="s">
        <v>13838</v>
      </c>
      <c r="I14963" t="s">
        <v>9334</v>
      </c>
      <c r="J14963" t="s">
        <v>13839</v>
      </c>
      <c r="K14963">
        <v>1.7609241696662001E-7</v>
      </c>
      <c r="L14963">
        <v>1</v>
      </c>
      <c r="M14963">
        <v>30</v>
      </c>
      <c r="N14963">
        <v>1.6836502952062101E-5</v>
      </c>
    </row>
    <row r="14964" spans="1:14" hidden="1" x14ac:dyDescent="0.25">
      <c r="A14964" t="s">
        <v>159</v>
      </c>
      <c r="B14964">
        <v>8</v>
      </c>
      <c r="C14964">
        <v>95</v>
      </c>
      <c r="D14964">
        <v>1.4259999999999999</v>
      </c>
      <c r="E14964" t="s">
        <v>13837</v>
      </c>
      <c r="F14964" t="s">
        <v>178</v>
      </c>
      <c r="G14964" t="s">
        <v>179</v>
      </c>
      <c r="H14964" t="s">
        <v>13838</v>
      </c>
      <c r="I14964" t="s">
        <v>13162</v>
      </c>
      <c r="J14964" t="s">
        <v>13839</v>
      </c>
      <c r="K14964">
        <v>1.22772511909077E-5</v>
      </c>
      <c r="L14964">
        <v>1</v>
      </c>
      <c r="M14964">
        <v>23</v>
      </c>
      <c r="N14964">
        <v>2.2726227385193002E-3</v>
      </c>
    </row>
    <row r="14965" spans="1:14" hidden="1" x14ac:dyDescent="0.25">
      <c r="A14965" t="s">
        <v>160</v>
      </c>
      <c r="B14965">
        <v>26</v>
      </c>
      <c r="C14965">
        <v>180</v>
      </c>
      <c r="D14965">
        <v>1.4259999999999999</v>
      </c>
      <c r="E14965" t="s">
        <v>13803</v>
      </c>
      <c r="F14965" t="s">
        <v>293</v>
      </c>
      <c r="G14965" t="s">
        <v>179</v>
      </c>
      <c r="H14965" t="s">
        <v>13804</v>
      </c>
      <c r="I14965" t="s">
        <v>13415</v>
      </c>
      <c r="J14965" t="s">
        <v>13805</v>
      </c>
      <c r="K14965">
        <v>1.08890769461284E-6</v>
      </c>
      <c r="L14965">
        <v>3</v>
      </c>
      <c r="M14965">
        <v>40</v>
      </c>
      <c r="N14965">
        <v>2.6868797364570002E-4</v>
      </c>
    </row>
    <row r="14966" spans="1:14" hidden="1" x14ac:dyDescent="0.25">
      <c r="A14966" t="s">
        <v>160</v>
      </c>
      <c r="B14966">
        <v>6</v>
      </c>
      <c r="C14966">
        <v>95</v>
      </c>
      <c r="D14966">
        <v>1.4259999999999999</v>
      </c>
      <c r="E14966" t="s">
        <v>13837</v>
      </c>
      <c r="F14966" t="s">
        <v>178</v>
      </c>
      <c r="G14966" t="s">
        <v>179</v>
      </c>
      <c r="H14966" t="s">
        <v>13838</v>
      </c>
      <c r="I14966" t="s">
        <v>13818</v>
      </c>
      <c r="J14966" t="s">
        <v>13839</v>
      </c>
      <c r="K14966">
        <v>4.4561037959999999E-11</v>
      </c>
      <c r="L14966">
        <v>1</v>
      </c>
      <c r="M14966">
        <v>46</v>
      </c>
      <c r="N14966">
        <v>1.006817334192E-8</v>
      </c>
    </row>
    <row r="14967" spans="1:14" hidden="1" x14ac:dyDescent="0.25">
      <c r="A14967" t="s">
        <v>161</v>
      </c>
      <c r="B14967">
        <v>5</v>
      </c>
      <c r="C14967">
        <v>111</v>
      </c>
      <c r="D14967">
        <v>1.4259999999999999</v>
      </c>
      <c r="E14967" t="s">
        <v>13837</v>
      </c>
      <c r="F14967" t="s">
        <v>178</v>
      </c>
      <c r="G14967" t="s">
        <v>179</v>
      </c>
      <c r="H14967" t="s">
        <v>13838</v>
      </c>
      <c r="I14967" t="s">
        <v>13819</v>
      </c>
      <c r="J14967" t="s">
        <v>13839</v>
      </c>
      <c r="K14967">
        <v>1.6478753779109999E-8</v>
      </c>
      <c r="L14967">
        <v>1</v>
      </c>
      <c r="M14967">
        <v>35</v>
      </c>
      <c r="N14967">
        <v>2.3442553061317001E-6</v>
      </c>
    </row>
    <row r="14968" spans="1:14" hidden="1" x14ac:dyDescent="0.25">
      <c r="A14968" t="s">
        <v>160</v>
      </c>
      <c r="B14968">
        <v>6</v>
      </c>
      <c r="C14968">
        <v>165</v>
      </c>
      <c r="D14968">
        <v>1.423</v>
      </c>
      <c r="E14968" t="s">
        <v>13803</v>
      </c>
      <c r="F14968" t="s">
        <v>293</v>
      </c>
      <c r="G14968" t="s">
        <v>179</v>
      </c>
      <c r="H14968" t="s">
        <v>13804</v>
      </c>
      <c r="I14968" t="s">
        <v>12072</v>
      </c>
      <c r="J14968" t="s">
        <v>13805</v>
      </c>
      <c r="K14968">
        <v>1.86052114215139E-6</v>
      </c>
      <c r="L14968">
        <v>3</v>
      </c>
      <c r="M14968">
        <v>39</v>
      </c>
      <c r="N14968">
        <v>4.5908359182580001E-4</v>
      </c>
    </row>
    <row r="14969" spans="1:14" hidden="1" x14ac:dyDescent="0.25">
      <c r="A14969" t="s">
        <v>160</v>
      </c>
      <c r="B14969">
        <v>44</v>
      </c>
      <c r="C14969">
        <v>141</v>
      </c>
      <c r="D14969">
        <v>1.4139999999999999</v>
      </c>
      <c r="E14969" t="s">
        <v>13814</v>
      </c>
      <c r="F14969" t="s">
        <v>178</v>
      </c>
      <c r="G14969" t="s">
        <v>179</v>
      </c>
      <c r="H14969" t="s">
        <v>13815</v>
      </c>
      <c r="I14969" t="s">
        <v>13840</v>
      </c>
      <c r="J14969" t="s">
        <v>13816</v>
      </c>
      <c r="K14969">
        <v>6.9306146153499097E-6</v>
      </c>
      <c r="L14969">
        <v>3</v>
      </c>
      <c r="M14969">
        <v>33</v>
      </c>
      <c r="N14969">
        <v>9.5929696351559999E-4</v>
      </c>
    </row>
    <row r="14970" spans="1:14" hidden="1" x14ac:dyDescent="0.25">
      <c r="A14970" t="s">
        <v>160</v>
      </c>
      <c r="B14970">
        <v>26</v>
      </c>
      <c r="C14970">
        <v>92</v>
      </c>
      <c r="D14970">
        <v>1.407</v>
      </c>
      <c r="E14970" t="s">
        <v>13837</v>
      </c>
      <c r="F14970" t="s">
        <v>178</v>
      </c>
      <c r="G14970" t="s">
        <v>179</v>
      </c>
      <c r="H14970" t="s">
        <v>13838</v>
      </c>
      <c r="I14970" t="s">
        <v>13841</v>
      </c>
      <c r="J14970" t="s">
        <v>13839</v>
      </c>
      <c r="K14970">
        <v>1.11204286625E-9</v>
      </c>
      <c r="L14970">
        <v>1</v>
      </c>
      <c r="M14970">
        <v>46</v>
      </c>
      <c r="N14970">
        <v>1.941525749663E-7</v>
      </c>
    </row>
    <row r="14971" spans="1:14" hidden="1" x14ac:dyDescent="0.25">
      <c r="A14971" t="s">
        <v>154</v>
      </c>
      <c r="B14971">
        <v>1194</v>
      </c>
      <c r="C14971">
        <v>214</v>
      </c>
      <c r="D14971">
        <v>1.403</v>
      </c>
      <c r="E14971" t="s">
        <v>13806</v>
      </c>
      <c r="F14971" t="s">
        <v>293</v>
      </c>
      <c r="G14971" t="s">
        <v>179</v>
      </c>
      <c r="H14971" t="s">
        <v>13807</v>
      </c>
      <c r="I14971" t="s">
        <v>13626</v>
      </c>
      <c r="J14971" t="s">
        <v>13808</v>
      </c>
      <c r="K14971">
        <v>1.296020420333E-4</v>
      </c>
      <c r="L14971">
        <v>3</v>
      </c>
      <c r="M14971">
        <v>27</v>
      </c>
      <c r="N14971">
        <v>2.55834430973754E-2</v>
      </c>
    </row>
    <row r="14972" spans="1:14" hidden="1" x14ac:dyDescent="0.25">
      <c r="A14972" t="s">
        <v>157</v>
      </c>
      <c r="B14972">
        <v>67</v>
      </c>
      <c r="C14972">
        <v>86</v>
      </c>
      <c r="D14972">
        <v>1.403</v>
      </c>
      <c r="E14972" t="s">
        <v>13814</v>
      </c>
      <c r="F14972" t="s">
        <v>178</v>
      </c>
      <c r="G14972" t="s">
        <v>179</v>
      </c>
      <c r="H14972" t="s">
        <v>13815</v>
      </c>
      <c r="I14972" t="s">
        <v>13842</v>
      </c>
      <c r="J14972" t="s">
        <v>13816</v>
      </c>
      <c r="K14972">
        <v>2.83191817895497E-6</v>
      </c>
      <c r="L14972">
        <v>3</v>
      </c>
      <c r="M14972">
        <v>37</v>
      </c>
      <c r="N14972">
        <v>5.0592547559840002E-4</v>
      </c>
    </row>
    <row r="14973" spans="1:14" hidden="1" x14ac:dyDescent="0.25">
      <c r="A14973" t="s">
        <v>154</v>
      </c>
      <c r="B14973">
        <v>354</v>
      </c>
      <c r="C14973">
        <v>116</v>
      </c>
      <c r="D14973">
        <v>1.4</v>
      </c>
      <c r="E14973" t="s">
        <v>13826</v>
      </c>
      <c r="F14973" t="s">
        <v>293</v>
      </c>
      <c r="G14973" t="s">
        <v>179</v>
      </c>
      <c r="H14973" t="s">
        <v>13827</v>
      </c>
      <c r="I14973" t="s">
        <v>13843</v>
      </c>
      <c r="J14973" t="s">
        <v>13828</v>
      </c>
      <c r="K14973">
        <v>8.7373753656069994E-8</v>
      </c>
      <c r="L14973">
        <v>2</v>
      </c>
      <c r="M14973">
        <v>44</v>
      </c>
      <c r="N14973">
        <v>1.9163976635230799E-5</v>
      </c>
    </row>
    <row r="14974" spans="1:14" hidden="1" x14ac:dyDescent="0.25">
      <c r="A14974" t="s">
        <v>154</v>
      </c>
      <c r="B14974">
        <v>1194</v>
      </c>
      <c r="C14974">
        <v>150</v>
      </c>
      <c r="D14974">
        <v>1.391</v>
      </c>
      <c r="E14974" t="s">
        <v>13822</v>
      </c>
      <c r="F14974" t="s">
        <v>178</v>
      </c>
      <c r="G14974" t="s">
        <v>179</v>
      </c>
      <c r="H14974" t="s">
        <v>13823</v>
      </c>
      <c r="I14974" t="s">
        <v>13836</v>
      </c>
      <c r="J14974" t="s">
        <v>13824</v>
      </c>
      <c r="K14974">
        <v>4.1250173640288698E-5</v>
      </c>
      <c r="L14974">
        <v>2</v>
      </c>
      <c r="M14974">
        <v>29</v>
      </c>
      <c r="N14974">
        <v>4.8379211283158998E-3</v>
      </c>
    </row>
    <row r="14975" spans="1:14" hidden="1" x14ac:dyDescent="0.25">
      <c r="A14975" t="s">
        <v>154</v>
      </c>
      <c r="B14975">
        <v>2109</v>
      </c>
      <c r="C14975">
        <v>158</v>
      </c>
      <c r="D14975">
        <v>1.391</v>
      </c>
      <c r="E14975" t="s">
        <v>13803</v>
      </c>
      <c r="F14975" t="s">
        <v>293</v>
      </c>
      <c r="G14975" t="s">
        <v>179</v>
      </c>
      <c r="H14975" t="s">
        <v>13804</v>
      </c>
      <c r="I14975" t="s">
        <v>13663</v>
      </c>
      <c r="J14975" t="s">
        <v>13805</v>
      </c>
      <c r="K14975">
        <v>3.2628772279799998E-4</v>
      </c>
      <c r="L14975">
        <v>3</v>
      </c>
      <c r="M14975">
        <v>27</v>
      </c>
      <c r="N14975">
        <v>3.38995770949111E-2</v>
      </c>
    </row>
    <row r="14976" spans="1:14" hidden="1" x14ac:dyDescent="0.25">
      <c r="A14976" t="s">
        <v>157</v>
      </c>
      <c r="B14976">
        <v>67</v>
      </c>
      <c r="C14976">
        <v>82</v>
      </c>
      <c r="D14976">
        <v>1.39</v>
      </c>
      <c r="E14976" t="s">
        <v>13822</v>
      </c>
      <c r="F14976" t="s">
        <v>178</v>
      </c>
      <c r="G14976" t="s">
        <v>179</v>
      </c>
      <c r="H14976" t="s">
        <v>13823</v>
      </c>
      <c r="I14976" t="s">
        <v>13844</v>
      </c>
      <c r="J14976" t="s">
        <v>13824</v>
      </c>
      <c r="K14976">
        <v>2.2810296802921501E-6</v>
      </c>
      <c r="L14976">
        <v>2</v>
      </c>
      <c r="M14976">
        <v>38</v>
      </c>
      <c r="N14976">
        <v>4.2223783142169999E-4</v>
      </c>
    </row>
    <row r="14977" spans="1:14" hidden="1" x14ac:dyDescent="0.25">
      <c r="A14977" t="s">
        <v>160</v>
      </c>
      <c r="B14977">
        <v>26</v>
      </c>
      <c r="C14977">
        <v>229</v>
      </c>
      <c r="D14977">
        <v>1.3879999999999999</v>
      </c>
      <c r="E14977" t="s">
        <v>13806</v>
      </c>
      <c r="F14977" t="s">
        <v>293</v>
      </c>
      <c r="G14977" t="s">
        <v>179</v>
      </c>
      <c r="H14977" t="s">
        <v>13807</v>
      </c>
      <c r="I14977" t="s">
        <v>12880</v>
      </c>
      <c r="J14977" t="s">
        <v>13808</v>
      </c>
      <c r="K14977">
        <v>1.16091032986811E-5</v>
      </c>
      <c r="L14977">
        <v>3</v>
      </c>
      <c r="M14977">
        <v>39</v>
      </c>
      <c r="N14977">
        <v>2.2916369911595998E-3</v>
      </c>
    </row>
    <row r="14978" spans="1:14" hidden="1" x14ac:dyDescent="0.25">
      <c r="A14978" t="s">
        <v>154</v>
      </c>
      <c r="B14978">
        <v>1195</v>
      </c>
      <c r="C14978">
        <v>95</v>
      </c>
      <c r="D14978">
        <v>1.385</v>
      </c>
      <c r="E14978" t="s">
        <v>13837</v>
      </c>
      <c r="F14978" t="s">
        <v>178</v>
      </c>
      <c r="G14978" t="s">
        <v>179</v>
      </c>
      <c r="H14978" t="s">
        <v>13838</v>
      </c>
      <c r="I14978" t="s">
        <v>13845</v>
      </c>
      <c r="J14978" t="s">
        <v>13839</v>
      </c>
      <c r="K14978">
        <v>2.5973415738569998E-4</v>
      </c>
      <c r="L14978">
        <v>1</v>
      </c>
      <c r="M14978">
        <v>21</v>
      </c>
      <c r="N14978">
        <v>3.5950951297975299E-2</v>
      </c>
    </row>
    <row r="14979" spans="1:14" hidden="1" x14ac:dyDescent="0.25">
      <c r="A14979" t="s">
        <v>160</v>
      </c>
      <c r="B14979">
        <v>6</v>
      </c>
      <c r="C14979">
        <v>200</v>
      </c>
      <c r="D14979">
        <v>1.3839999999999999</v>
      </c>
      <c r="E14979" t="s">
        <v>13806</v>
      </c>
      <c r="F14979" t="s">
        <v>293</v>
      </c>
      <c r="G14979" t="s">
        <v>179</v>
      </c>
      <c r="H14979" t="s">
        <v>13807</v>
      </c>
      <c r="I14979" t="s">
        <v>9726</v>
      </c>
      <c r="J14979" t="s">
        <v>13808</v>
      </c>
      <c r="K14979">
        <v>1.9168300907852099E-5</v>
      </c>
      <c r="L14979">
        <v>3</v>
      </c>
      <c r="M14979">
        <v>38</v>
      </c>
      <c r="N14979">
        <v>3.7838225992099001E-3</v>
      </c>
    </row>
    <row r="14980" spans="1:14" hidden="1" x14ac:dyDescent="0.25">
      <c r="A14980" t="s">
        <v>154</v>
      </c>
      <c r="B14980">
        <v>2305</v>
      </c>
      <c r="C14980">
        <v>92</v>
      </c>
      <c r="D14980">
        <v>1.3779999999999999</v>
      </c>
      <c r="E14980" t="s">
        <v>13806</v>
      </c>
      <c r="F14980" t="s">
        <v>293</v>
      </c>
      <c r="G14980" t="s">
        <v>179</v>
      </c>
      <c r="H14980" t="s">
        <v>13807</v>
      </c>
      <c r="I14980" t="s">
        <v>13821</v>
      </c>
      <c r="J14980" t="s">
        <v>13808</v>
      </c>
      <c r="K14980">
        <v>1.1450316573037099E-5</v>
      </c>
      <c r="L14980">
        <v>3</v>
      </c>
      <c r="M14980">
        <v>41</v>
      </c>
      <c r="N14980">
        <v>2.5114361016861002E-3</v>
      </c>
    </row>
    <row r="14981" spans="1:14" hidden="1" x14ac:dyDescent="0.25">
      <c r="A14981" t="s">
        <v>155</v>
      </c>
      <c r="B14981">
        <v>741</v>
      </c>
      <c r="C14981">
        <v>170</v>
      </c>
      <c r="D14981">
        <v>1.377</v>
      </c>
      <c r="E14981" t="s">
        <v>13837</v>
      </c>
      <c r="F14981" t="s">
        <v>178</v>
      </c>
      <c r="G14981" t="s">
        <v>179</v>
      </c>
      <c r="H14981" t="s">
        <v>13838</v>
      </c>
      <c r="I14981" t="s">
        <v>13830</v>
      </c>
      <c r="J14981" t="s">
        <v>13839</v>
      </c>
      <c r="K14981">
        <v>1.9178552614389398E-6</v>
      </c>
      <c r="L14981">
        <v>1</v>
      </c>
      <c r="M14981">
        <v>35</v>
      </c>
      <c r="N14981">
        <v>1.6998208308270001E-4</v>
      </c>
    </row>
    <row r="14982" spans="1:14" hidden="1" x14ac:dyDescent="0.25">
      <c r="A14982" t="s">
        <v>160</v>
      </c>
      <c r="B14982">
        <v>44</v>
      </c>
      <c r="C14982">
        <v>121</v>
      </c>
      <c r="D14982">
        <v>1.377</v>
      </c>
      <c r="E14982" t="s">
        <v>13837</v>
      </c>
      <c r="F14982" t="s">
        <v>178</v>
      </c>
      <c r="G14982" t="s">
        <v>179</v>
      </c>
      <c r="H14982" t="s">
        <v>13838</v>
      </c>
      <c r="I14982" t="s">
        <v>13830</v>
      </c>
      <c r="J14982" t="s">
        <v>13839</v>
      </c>
      <c r="K14982">
        <v>1.9178552614389398E-6</v>
      </c>
      <c r="L14982">
        <v>1</v>
      </c>
      <c r="M14982">
        <v>35</v>
      </c>
      <c r="N14982">
        <v>3.3484009359940003E-4</v>
      </c>
    </row>
    <row r="14983" spans="1:14" hidden="1" x14ac:dyDescent="0.25">
      <c r="A14983" t="s">
        <v>160</v>
      </c>
      <c r="B14983">
        <v>44</v>
      </c>
      <c r="C14983">
        <v>155</v>
      </c>
      <c r="D14983">
        <v>1.377</v>
      </c>
      <c r="E14983" t="s">
        <v>13822</v>
      </c>
      <c r="F14983" t="s">
        <v>178</v>
      </c>
      <c r="G14983" t="s">
        <v>179</v>
      </c>
      <c r="H14983" t="s">
        <v>13823</v>
      </c>
      <c r="I14983" t="s">
        <v>13840</v>
      </c>
      <c r="J14983" t="s">
        <v>13824</v>
      </c>
      <c r="K14983">
        <v>1.7511246044461198E-5</v>
      </c>
      <c r="L14983">
        <v>2</v>
      </c>
      <c r="M14983">
        <v>33</v>
      </c>
      <c r="N14983">
        <v>2.1352601922784999E-3</v>
      </c>
    </row>
    <row r="14984" spans="1:14" hidden="1" x14ac:dyDescent="0.25">
      <c r="A14984" t="s">
        <v>161</v>
      </c>
      <c r="B14984">
        <v>5</v>
      </c>
      <c r="C14984">
        <v>344</v>
      </c>
      <c r="D14984">
        <v>1.369</v>
      </c>
      <c r="E14984" t="s">
        <v>13826</v>
      </c>
      <c r="F14984" t="s">
        <v>293</v>
      </c>
      <c r="G14984" t="s">
        <v>179</v>
      </c>
      <c r="H14984" t="s">
        <v>13827</v>
      </c>
      <c r="I14984" t="s">
        <v>12724</v>
      </c>
      <c r="J14984" t="s">
        <v>13828</v>
      </c>
      <c r="K14984">
        <v>4.97420690659236E-5</v>
      </c>
      <c r="L14984">
        <v>2</v>
      </c>
      <c r="M14984">
        <v>31</v>
      </c>
      <c r="N14984">
        <v>6.5460562890755003E-3</v>
      </c>
    </row>
    <row r="14985" spans="1:14" hidden="1" x14ac:dyDescent="0.25">
      <c r="A14985" t="s">
        <v>154</v>
      </c>
      <c r="B14985">
        <v>2109</v>
      </c>
      <c r="C14985">
        <v>136</v>
      </c>
      <c r="D14985">
        <v>1.3620000000000001</v>
      </c>
      <c r="E14985" t="s">
        <v>13826</v>
      </c>
      <c r="F14985" t="s">
        <v>293</v>
      </c>
      <c r="G14985" t="s">
        <v>179</v>
      </c>
      <c r="H14985" t="s">
        <v>13827</v>
      </c>
      <c r="I14985" t="s">
        <v>13832</v>
      </c>
      <c r="J14985" t="s">
        <v>13828</v>
      </c>
      <c r="K14985">
        <v>1.3789453630330001E-4</v>
      </c>
      <c r="L14985">
        <v>2</v>
      </c>
      <c r="M14985">
        <v>29</v>
      </c>
      <c r="N14985">
        <v>1.8146920977521099E-2</v>
      </c>
    </row>
    <row r="14986" spans="1:14" hidden="1" x14ac:dyDescent="0.25">
      <c r="A14986" t="s">
        <v>160</v>
      </c>
      <c r="B14986">
        <v>26</v>
      </c>
      <c r="C14986">
        <v>211</v>
      </c>
      <c r="D14986">
        <v>1.3560000000000001</v>
      </c>
      <c r="E14986" t="s">
        <v>13826</v>
      </c>
      <c r="F14986" t="s">
        <v>293</v>
      </c>
      <c r="G14986" t="s">
        <v>179</v>
      </c>
      <c r="H14986" t="s">
        <v>13827</v>
      </c>
      <c r="I14986" t="s">
        <v>13846</v>
      </c>
      <c r="J14986" t="s">
        <v>13828</v>
      </c>
      <c r="K14986">
        <v>5.5131001018454897E-6</v>
      </c>
      <c r="L14986">
        <v>2</v>
      </c>
      <c r="M14986">
        <v>41</v>
      </c>
      <c r="N14986">
        <v>1.2092066223381001E-3</v>
      </c>
    </row>
    <row r="14987" spans="1:14" hidden="1" x14ac:dyDescent="0.25">
      <c r="A14987" t="s">
        <v>154</v>
      </c>
      <c r="B14987">
        <v>2305</v>
      </c>
      <c r="C14987">
        <v>91</v>
      </c>
      <c r="D14987">
        <v>1.343</v>
      </c>
      <c r="E14987" t="s">
        <v>13826</v>
      </c>
      <c r="F14987" t="s">
        <v>293</v>
      </c>
      <c r="G14987" t="s">
        <v>179</v>
      </c>
      <c r="H14987" t="s">
        <v>13827</v>
      </c>
      <c r="I14987" t="s">
        <v>13834</v>
      </c>
      <c r="J14987" t="s">
        <v>13828</v>
      </c>
      <c r="K14987">
        <v>9.8758611750482708E-6</v>
      </c>
      <c r="L14987">
        <v>2</v>
      </c>
      <c r="M14987">
        <v>43</v>
      </c>
      <c r="N14987">
        <v>2.4368687449430998E-3</v>
      </c>
    </row>
    <row r="14988" spans="1:14" hidden="1" x14ac:dyDescent="0.25">
      <c r="A14988" t="s">
        <v>154</v>
      </c>
      <c r="B14988">
        <v>1194</v>
      </c>
      <c r="C14988">
        <v>194</v>
      </c>
      <c r="D14988">
        <v>1.339</v>
      </c>
      <c r="E14988" t="s">
        <v>13837</v>
      </c>
      <c r="F14988" t="s">
        <v>178</v>
      </c>
      <c r="G14988" t="s">
        <v>179</v>
      </c>
      <c r="H14988" t="s">
        <v>13838</v>
      </c>
      <c r="I14988" t="s">
        <v>13836</v>
      </c>
      <c r="J14988" t="s">
        <v>13839</v>
      </c>
      <c r="K14988">
        <v>1.8659021004E-4</v>
      </c>
      <c r="L14988">
        <v>1</v>
      </c>
      <c r="M14988">
        <v>29</v>
      </c>
      <c r="N14988">
        <v>1.64757010750302E-2</v>
      </c>
    </row>
    <row r="14989" spans="1:14" hidden="1" x14ac:dyDescent="0.25">
      <c r="A14989" t="s">
        <v>157</v>
      </c>
      <c r="B14989">
        <v>67</v>
      </c>
      <c r="C14989">
        <v>106</v>
      </c>
      <c r="D14989">
        <v>1.337</v>
      </c>
      <c r="E14989" t="s">
        <v>13837</v>
      </c>
      <c r="F14989" t="s">
        <v>178</v>
      </c>
      <c r="G14989" t="s">
        <v>179</v>
      </c>
      <c r="H14989" t="s">
        <v>13838</v>
      </c>
      <c r="I14989" t="s">
        <v>13844</v>
      </c>
      <c r="J14989" t="s">
        <v>13839</v>
      </c>
      <c r="K14989">
        <v>1.1373250492577701E-5</v>
      </c>
      <c r="L14989">
        <v>1</v>
      </c>
      <c r="M14989">
        <v>38</v>
      </c>
      <c r="N14989">
        <v>1.6031066107152E-3</v>
      </c>
    </row>
    <row r="14990" spans="1:14" hidden="1" x14ac:dyDescent="0.25">
      <c r="A14990" t="s">
        <v>160</v>
      </c>
      <c r="B14990">
        <v>6</v>
      </c>
      <c r="C14990">
        <v>218</v>
      </c>
      <c r="D14990">
        <v>1.331</v>
      </c>
      <c r="E14990" t="s">
        <v>13826</v>
      </c>
      <c r="F14990" t="s">
        <v>293</v>
      </c>
      <c r="G14990" t="s">
        <v>179</v>
      </c>
      <c r="H14990" t="s">
        <v>13827</v>
      </c>
      <c r="I14990" t="s">
        <v>12072</v>
      </c>
      <c r="J14990" t="s">
        <v>13828</v>
      </c>
      <c r="K14990">
        <v>4.1213341384461302E-5</v>
      </c>
      <c r="L14990">
        <v>2</v>
      </c>
      <c r="M14990">
        <v>39</v>
      </c>
      <c r="N14990">
        <v>7.3959214448114999E-3</v>
      </c>
    </row>
    <row r="14991" spans="1:14" hidden="1" x14ac:dyDescent="0.25">
      <c r="A14991" t="s">
        <v>154</v>
      </c>
      <c r="B14991">
        <v>1194</v>
      </c>
      <c r="C14991">
        <v>113</v>
      </c>
      <c r="D14991">
        <v>1.3080000000000001</v>
      </c>
      <c r="E14991" t="s">
        <v>13847</v>
      </c>
      <c r="F14991" t="s">
        <v>250</v>
      </c>
      <c r="G14991" t="s">
        <v>179</v>
      </c>
      <c r="H14991" t="s">
        <v>13848</v>
      </c>
      <c r="I14991" t="s">
        <v>13849</v>
      </c>
      <c r="J14991" t="s">
        <v>13850</v>
      </c>
      <c r="K14991">
        <v>4.7155273235396101E-6</v>
      </c>
      <c r="L14991">
        <v>2</v>
      </c>
      <c r="M14991">
        <v>32</v>
      </c>
      <c r="N14991">
        <v>8.2117540105629998E-4</v>
      </c>
    </row>
    <row r="14992" spans="1:14" hidden="1" x14ac:dyDescent="0.25">
      <c r="A14992" t="s">
        <v>154</v>
      </c>
      <c r="B14992">
        <v>969</v>
      </c>
      <c r="C14992">
        <v>141</v>
      </c>
      <c r="D14992">
        <v>1.3080000000000001</v>
      </c>
      <c r="E14992" t="s">
        <v>13847</v>
      </c>
      <c r="F14992" t="s">
        <v>250</v>
      </c>
      <c r="G14992" t="s">
        <v>179</v>
      </c>
      <c r="H14992" t="s">
        <v>13848</v>
      </c>
      <c r="I14992" t="s">
        <v>13851</v>
      </c>
      <c r="J14992" t="s">
        <v>13850</v>
      </c>
      <c r="K14992">
        <v>3.7095443808068701E-5</v>
      </c>
      <c r="L14992">
        <v>2</v>
      </c>
      <c r="M14992">
        <v>27</v>
      </c>
      <c r="N14992">
        <v>4.7599311581090001E-3</v>
      </c>
    </row>
    <row r="14993" spans="1:14" hidden="1" x14ac:dyDescent="0.25">
      <c r="A14993" t="s">
        <v>154</v>
      </c>
      <c r="B14993">
        <v>1195</v>
      </c>
      <c r="C14993">
        <v>92</v>
      </c>
      <c r="D14993">
        <v>1.3080000000000001</v>
      </c>
      <c r="E14993" t="s">
        <v>13847</v>
      </c>
      <c r="F14993" t="s">
        <v>250</v>
      </c>
      <c r="G14993" t="s">
        <v>179</v>
      </c>
      <c r="H14993" t="s">
        <v>13848</v>
      </c>
      <c r="I14993" t="s">
        <v>13852</v>
      </c>
      <c r="J14993" t="s">
        <v>13850</v>
      </c>
      <c r="K14993">
        <v>3.065434845334E-4</v>
      </c>
      <c r="L14993">
        <v>2</v>
      </c>
      <c r="M14993">
        <v>22</v>
      </c>
      <c r="N14993">
        <v>3.1802255969896602E-2</v>
      </c>
    </row>
    <row r="14994" spans="1:14" hidden="1" x14ac:dyDescent="0.25">
      <c r="A14994" t="s">
        <v>161</v>
      </c>
      <c r="B14994">
        <v>5</v>
      </c>
      <c r="C14994">
        <v>206</v>
      </c>
      <c r="D14994">
        <v>1.3080000000000001</v>
      </c>
      <c r="E14994" t="s">
        <v>13847</v>
      </c>
      <c r="F14994" t="s">
        <v>250</v>
      </c>
      <c r="G14994" t="s">
        <v>179</v>
      </c>
      <c r="H14994" t="s">
        <v>13848</v>
      </c>
      <c r="I14994" t="s">
        <v>13819</v>
      </c>
      <c r="J14994" t="s">
        <v>13850</v>
      </c>
      <c r="K14994">
        <v>1.60411902963557E-6</v>
      </c>
      <c r="L14994">
        <v>2</v>
      </c>
      <c r="M14994">
        <v>35</v>
      </c>
      <c r="N14994">
        <v>2.6072281295009999E-4</v>
      </c>
    </row>
    <row r="14995" spans="1:14" hidden="1" x14ac:dyDescent="0.25">
      <c r="A14995" t="s">
        <v>160</v>
      </c>
      <c r="B14995">
        <v>6</v>
      </c>
      <c r="C14995">
        <v>139</v>
      </c>
      <c r="D14995">
        <v>1.2889999999999999</v>
      </c>
      <c r="E14995" t="s">
        <v>13847</v>
      </c>
      <c r="F14995" t="s">
        <v>250</v>
      </c>
      <c r="G14995" t="s">
        <v>179</v>
      </c>
      <c r="H14995" t="s">
        <v>13848</v>
      </c>
      <c r="I14995" t="s">
        <v>12832</v>
      </c>
      <c r="J14995" t="s">
        <v>13850</v>
      </c>
      <c r="K14995">
        <v>6.0721772828252998E-7</v>
      </c>
      <c r="L14995">
        <v>2</v>
      </c>
      <c r="M14995">
        <v>45</v>
      </c>
      <c r="N14995">
        <v>6.5795414291236004E-5</v>
      </c>
    </row>
    <row r="14996" spans="1:14" hidden="1" x14ac:dyDescent="0.25">
      <c r="A14996" t="s">
        <v>158</v>
      </c>
      <c r="B14996">
        <v>0</v>
      </c>
      <c r="C14996">
        <v>432</v>
      </c>
      <c r="D14996">
        <v>1.2789999999999999</v>
      </c>
      <c r="E14996" t="s">
        <v>13847</v>
      </c>
      <c r="F14996" t="s">
        <v>250</v>
      </c>
      <c r="G14996" t="s">
        <v>179</v>
      </c>
      <c r="H14996" t="s">
        <v>13848</v>
      </c>
      <c r="I14996" t="s">
        <v>9157</v>
      </c>
      <c r="J14996" t="s">
        <v>13850</v>
      </c>
      <c r="K14996">
        <v>2.4280413321790001E-4</v>
      </c>
      <c r="L14996">
        <v>2</v>
      </c>
      <c r="M14996">
        <v>29</v>
      </c>
      <c r="N14996">
        <v>2.0066321246963701E-2</v>
      </c>
    </row>
    <row r="14997" spans="1:14" hidden="1" x14ac:dyDescent="0.25">
      <c r="A14997" t="s">
        <v>154</v>
      </c>
      <c r="B14997">
        <v>354</v>
      </c>
      <c r="C14997">
        <v>150</v>
      </c>
      <c r="D14997">
        <v>1.272</v>
      </c>
      <c r="E14997" t="s">
        <v>13847</v>
      </c>
      <c r="F14997" t="s">
        <v>250</v>
      </c>
      <c r="G14997" t="s">
        <v>179</v>
      </c>
      <c r="H14997" t="s">
        <v>13848</v>
      </c>
      <c r="I14997" t="s">
        <v>13853</v>
      </c>
      <c r="J14997" t="s">
        <v>13850</v>
      </c>
      <c r="K14997">
        <v>3.14519580634999E-6</v>
      </c>
      <c r="L14997">
        <v>2</v>
      </c>
      <c r="M14997">
        <v>46</v>
      </c>
      <c r="N14997">
        <v>3.1949947399499999E-4</v>
      </c>
    </row>
    <row r="14998" spans="1:14" hidden="1" x14ac:dyDescent="0.25">
      <c r="A14998" t="s">
        <v>155</v>
      </c>
      <c r="B14998">
        <v>741</v>
      </c>
      <c r="C14998">
        <v>314</v>
      </c>
      <c r="D14998">
        <v>1.2609999999999999</v>
      </c>
      <c r="E14998" t="s">
        <v>13847</v>
      </c>
      <c r="F14998" t="s">
        <v>250</v>
      </c>
      <c r="G14998" t="s">
        <v>179</v>
      </c>
      <c r="H14998" t="s">
        <v>13848</v>
      </c>
      <c r="I14998" t="s">
        <v>13830</v>
      </c>
      <c r="J14998" t="s">
        <v>13850</v>
      </c>
      <c r="K14998">
        <v>1.3994672030410001E-4</v>
      </c>
      <c r="L14998">
        <v>2</v>
      </c>
      <c r="M14998">
        <v>35</v>
      </c>
      <c r="N14998">
        <v>3.7910011566845203E-2</v>
      </c>
    </row>
    <row r="14999" spans="1:14" hidden="1" x14ac:dyDescent="0.25">
      <c r="A14999" t="s">
        <v>160</v>
      </c>
      <c r="B14999">
        <v>44</v>
      </c>
      <c r="C14999">
        <v>190</v>
      </c>
      <c r="D14999">
        <v>1.2609999999999999</v>
      </c>
      <c r="E14999" t="s">
        <v>13847</v>
      </c>
      <c r="F14999" t="s">
        <v>250</v>
      </c>
      <c r="G14999" t="s">
        <v>179</v>
      </c>
      <c r="H14999" t="s">
        <v>13848</v>
      </c>
      <c r="I14999" t="s">
        <v>13830</v>
      </c>
      <c r="J14999" t="s">
        <v>13850</v>
      </c>
      <c r="K14999">
        <v>1.3994672030410001E-4</v>
      </c>
      <c r="L14999">
        <v>2</v>
      </c>
      <c r="M14999">
        <v>35</v>
      </c>
      <c r="N14999">
        <v>1.31226963116002E-2</v>
      </c>
    </row>
    <row r="15000" spans="1:14" hidden="1" x14ac:dyDescent="0.25">
      <c r="A15000" t="s">
        <v>154</v>
      </c>
      <c r="B15000">
        <v>2109</v>
      </c>
      <c r="C15000">
        <v>165</v>
      </c>
      <c r="D15000">
        <v>1.2549999999999999</v>
      </c>
      <c r="E15000" t="s">
        <v>13847</v>
      </c>
      <c r="F15000" t="s">
        <v>250</v>
      </c>
      <c r="G15000" t="s">
        <v>179</v>
      </c>
      <c r="H15000" t="s">
        <v>13848</v>
      </c>
      <c r="I15000" t="s">
        <v>13854</v>
      </c>
      <c r="J15000" t="s">
        <v>13850</v>
      </c>
      <c r="K15000">
        <v>5.6509044227779997E-4</v>
      </c>
      <c r="L15000">
        <v>2</v>
      </c>
      <c r="M15000">
        <v>31</v>
      </c>
      <c r="N15000">
        <v>3.8811452493173797E-2</v>
      </c>
    </row>
    <row r="15001" spans="1:14" hidden="1" x14ac:dyDescent="0.25">
      <c r="A15001" t="s">
        <v>154</v>
      </c>
      <c r="B15001">
        <v>969</v>
      </c>
      <c r="C15001">
        <v>191</v>
      </c>
      <c r="D15001">
        <v>1.2529999999999999</v>
      </c>
      <c r="E15001" t="s">
        <v>13855</v>
      </c>
      <c r="F15001" t="s">
        <v>178</v>
      </c>
      <c r="G15001" t="s">
        <v>179</v>
      </c>
      <c r="H15001" t="s">
        <v>13856</v>
      </c>
      <c r="I15001" t="s">
        <v>13851</v>
      </c>
      <c r="J15001" t="s">
        <v>13857</v>
      </c>
      <c r="K15001">
        <v>2.9263290925400003E-4</v>
      </c>
      <c r="L15001">
        <v>1</v>
      </c>
      <c r="M15001">
        <v>27</v>
      </c>
      <c r="N15001">
        <v>2.3175319679277499E-2</v>
      </c>
    </row>
    <row r="15002" spans="1:14" hidden="1" x14ac:dyDescent="0.25">
      <c r="A15002" t="s">
        <v>154</v>
      </c>
      <c r="B15002">
        <v>2109</v>
      </c>
      <c r="C15002">
        <v>99</v>
      </c>
      <c r="D15002">
        <v>1.2529999999999999</v>
      </c>
      <c r="E15002" t="s">
        <v>13855</v>
      </c>
      <c r="F15002" t="s">
        <v>178</v>
      </c>
      <c r="G15002" t="s">
        <v>179</v>
      </c>
      <c r="H15002" t="s">
        <v>13856</v>
      </c>
      <c r="I15002" t="s">
        <v>13858</v>
      </c>
      <c r="J15002" t="s">
        <v>13857</v>
      </c>
      <c r="K15002">
        <v>3.9741230807847597E-5</v>
      </c>
      <c r="L15002">
        <v>1</v>
      </c>
      <c r="M15002">
        <v>33</v>
      </c>
      <c r="N15002">
        <v>8.1880022273533998E-3</v>
      </c>
    </row>
    <row r="15003" spans="1:14" hidden="1" x14ac:dyDescent="0.25">
      <c r="A15003" t="s">
        <v>158</v>
      </c>
      <c r="B15003">
        <v>0</v>
      </c>
      <c r="C15003">
        <v>361</v>
      </c>
      <c r="D15003">
        <v>1.2529999999999999</v>
      </c>
      <c r="E15003" t="s">
        <v>13855</v>
      </c>
      <c r="F15003" t="s">
        <v>178</v>
      </c>
      <c r="G15003" t="s">
        <v>179</v>
      </c>
      <c r="H15003" t="s">
        <v>13856</v>
      </c>
      <c r="I15003" t="s">
        <v>9334</v>
      </c>
      <c r="J15003" t="s">
        <v>13857</v>
      </c>
      <c r="K15003">
        <v>1.0773410729610001E-4</v>
      </c>
      <c r="L15003">
        <v>1</v>
      </c>
      <c r="M15003">
        <v>30</v>
      </c>
      <c r="N15003">
        <v>4.5851158573339997E-3</v>
      </c>
    </row>
    <row r="15004" spans="1:14" hidden="1" x14ac:dyDescent="0.25">
      <c r="A15004" t="s">
        <v>161</v>
      </c>
      <c r="B15004">
        <v>5</v>
      </c>
      <c r="C15004">
        <v>263</v>
      </c>
      <c r="D15004">
        <v>1.2529999999999999</v>
      </c>
      <c r="E15004" t="s">
        <v>13855</v>
      </c>
      <c r="F15004" t="s">
        <v>178</v>
      </c>
      <c r="G15004" t="s">
        <v>179</v>
      </c>
      <c r="H15004" t="s">
        <v>13856</v>
      </c>
      <c r="I15004" t="s">
        <v>13819</v>
      </c>
      <c r="J15004" t="s">
        <v>13857</v>
      </c>
      <c r="K15004">
        <v>2.6288195462663599E-5</v>
      </c>
      <c r="L15004">
        <v>1</v>
      </c>
      <c r="M15004">
        <v>35</v>
      </c>
      <c r="N15004">
        <v>1.5014566360162E-3</v>
      </c>
    </row>
    <row r="15005" spans="1:14" hidden="1" x14ac:dyDescent="0.25">
      <c r="A15005" t="s">
        <v>160</v>
      </c>
      <c r="B15005">
        <v>26</v>
      </c>
      <c r="C15005">
        <v>261</v>
      </c>
      <c r="D15005">
        <v>1.252</v>
      </c>
      <c r="E15005" t="s">
        <v>13847</v>
      </c>
      <c r="F15005" t="s">
        <v>250</v>
      </c>
      <c r="G15005" t="s">
        <v>179</v>
      </c>
      <c r="H15005" t="s">
        <v>13848</v>
      </c>
      <c r="I15005" t="s">
        <v>13859</v>
      </c>
      <c r="J15005" t="s">
        <v>13850</v>
      </c>
      <c r="K15005">
        <v>3.1124615456279801E-5</v>
      </c>
      <c r="L15005">
        <v>2</v>
      </c>
      <c r="M15005">
        <v>44</v>
      </c>
      <c r="N15005">
        <v>5.0054648111724004E-3</v>
      </c>
    </row>
    <row r="15006" spans="1:14" hidden="1" x14ac:dyDescent="0.25">
      <c r="A15006" t="s">
        <v>160</v>
      </c>
      <c r="B15006">
        <v>6</v>
      </c>
      <c r="C15006">
        <v>177</v>
      </c>
      <c r="D15006">
        <v>1.234</v>
      </c>
      <c r="E15006" t="s">
        <v>13855</v>
      </c>
      <c r="F15006" t="s">
        <v>178</v>
      </c>
      <c r="G15006" t="s">
        <v>179</v>
      </c>
      <c r="H15006" t="s">
        <v>13856</v>
      </c>
      <c r="I15006" t="s">
        <v>12832</v>
      </c>
      <c r="J15006" t="s">
        <v>13857</v>
      </c>
      <c r="K15006">
        <v>8.6320177928577308E-6</v>
      </c>
      <c r="L15006">
        <v>1</v>
      </c>
      <c r="M15006">
        <v>45</v>
      </c>
      <c r="N15006">
        <v>9.0219266237730005E-4</v>
      </c>
    </row>
    <row r="15007" spans="1:14" hidden="1" x14ac:dyDescent="0.25">
      <c r="A15007" t="s">
        <v>155</v>
      </c>
      <c r="B15007">
        <v>741</v>
      </c>
      <c r="C15007">
        <v>259</v>
      </c>
      <c r="D15007">
        <v>1.23</v>
      </c>
      <c r="E15007" t="s">
        <v>13855</v>
      </c>
      <c r="F15007" t="s">
        <v>178</v>
      </c>
      <c r="G15007" t="s">
        <v>179</v>
      </c>
      <c r="H15007" t="s">
        <v>13856</v>
      </c>
      <c r="I15007" t="s">
        <v>13860</v>
      </c>
      <c r="J15007" t="s">
        <v>13857</v>
      </c>
      <c r="K15007">
        <v>1.4316054717599999E-4</v>
      </c>
      <c r="L15007">
        <v>1</v>
      </c>
      <c r="M15007">
        <v>36</v>
      </c>
      <c r="N15007">
        <v>7.5068895795665997E-3</v>
      </c>
    </row>
    <row r="15008" spans="1:14" hidden="1" x14ac:dyDescent="0.25">
      <c r="A15008" t="s">
        <v>154</v>
      </c>
      <c r="B15008">
        <v>354</v>
      </c>
      <c r="C15008">
        <v>223</v>
      </c>
      <c r="D15008">
        <v>1.2170000000000001</v>
      </c>
      <c r="E15008" t="s">
        <v>13855</v>
      </c>
      <c r="F15008" t="s">
        <v>178</v>
      </c>
      <c r="G15008" t="s">
        <v>179</v>
      </c>
      <c r="H15008" t="s">
        <v>13856</v>
      </c>
      <c r="I15008" t="s">
        <v>13853</v>
      </c>
      <c r="J15008" t="s">
        <v>13857</v>
      </c>
      <c r="K15008">
        <v>6.1027506043018799E-5</v>
      </c>
      <c r="L15008">
        <v>1</v>
      </c>
      <c r="M15008">
        <v>46</v>
      </c>
      <c r="N15008">
        <v>5.0594094309183001E-3</v>
      </c>
    </row>
    <row r="15009" spans="1:15" hidden="1" x14ac:dyDescent="0.25">
      <c r="A15009" t="s">
        <v>154</v>
      </c>
      <c r="B15009">
        <v>354</v>
      </c>
      <c r="C15009">
        <v>190</v>
      </c>
      <c r="D15009">
        <v>1.1830000000000001</v>
      </c>
      <c r="E15009" t="s">
        <v>13861</v>
      </c>
      <c r="F15009" t="s">
        <v>250</v>
      </c>
      <c r="G15009" t="s">
        <v>179</v>
      </c>
      <c r="H15009" t="s">
        <v>13862</v>
      </c>
      <c r="I15009" t="s">
        <v>13863</v>
      </c>
      <c r="J15009" t="s">
        <v>13864</v>
      </c>
      <c r="K15009">
        <v>2.0135363581413101E-5</v>
      </c>
      <c r="L15009">
        <v>1</v>
      </c>
      <c r="M15009">
        <v>48</v>
      </c>
      <c r="N15009">
        <v>1.8181487559809E-3</v>
      </c>
    </row>
    <row r="15010" spans="1:15" hidden="1" x14ac:dyDescent="0.25">
      <c r="A15010" t="s">
        <v>155</v>
      </c>
      <c r="B15010">
        <v>741</v>
      </c>
      <c r="C15010">
        <v>327</v>
      </c>
      <c r="D15010">
        <v>1.1830000000000001</v>
      </c>
      <c r="E15010" t="s">
        <v>13861</v>
      </c>
      <c r="F15010" t="s">
        <v>250</v>
      </c>
      <c r="G15010" t="s">
        <v>179</v>
      </c>
      <c r="H15010" t="s">
        <v>13862</v>
      </c>
      <c r="I15010" t="s">
        <v>13865</v>
      </c>
      <c r="J15010" t="s">
        <v>13864</v>
      </c>
      <c r="K15010">
        <v>1.9408215955610001E-4</v>
      </c>
      <c r="L15010">
        <v>1</v>
      </c>
      <c r="M15010">
        <v>37</v>
      </c>
      <c r="N15010">
        <v>4.73172304997957E-2</v>
      </c>
    </row>
    <row r="15011" spans="1:15" hidden="1" x14ac:dyDescent="0.25">
      <c r="A15011" t="s">
        <v>160</v>
      </c>
      <c r="B15011">
        <v>44</v>
      </c>
      <c r="C15011">
        <v>206</v>
      </c>
      <c r="D15011">
        <v>1.1830000000000001</v>
      </c>
      <c r="E15011" t="s">
        <v>13861</v>
      </c>
      <c r="F15011" t="s">
        <v>250</v>
      </c>
      <c r="G15011" t="s">
        <v>179</v>
      </c>
      <c r="H15011" t="s">
        <v>13862</v>
      </c>
      <c r="I15011" t="s">
        <v>13865</v>
      </c>
      <c r="J15011" t="s">
        <v>13864</v>
      </c>
      <c r="K15011">
        <v>1.9408215955610001E-4</v>
      </c>
      <c r="L15011">
        <v>1</v>
      </c>
      <c r="M15011">
        <v>37</v>
      </c>
      <c r="N15011">
        <v>1.75249001851095E-2</v>
      </c>
    </row>
    <row r="15012" spans="1:15" hidden="1" x14ac:dyDescent="0.25">
      <c r="A15012" t="s">
        <v>160</v>
      </c>
      <c r="B15012">
        <v>6</v>
      </c>
      <c r="C15012">
        <v>196</v>
      </c>
      <c r="D15012">
        <v>1.1830000000000001</v>
      </c>
      <c r="E15012" t="s">
        <v>13861</v>
      </c>
      <c r="F15012" t="s">
        <v>250</v>
      </c>
      <c r="G15012" t="s">
        <v>179</v>
      </c>
      <c r="H15012" t="s">
        <v>13862</v>
      </c>
      <c r="I15012" t="s">
        <v>13818</v>
      </c>
      <c r="J15012" t="s">
        <v>13864</v>
      </c>
      <c r="K15012">
        <v>3.1641296547314798E-5</v>
      </c>
      <c r="L15012">
        <v>1</v>
      </c>
      <c r="M15012">
        <v>46</v>
      </c>
      <c r="N15012">
        <v>2.9109992823528998E-3</v>
      </c>
    </row>
    <row r="15013" spans="1:15" hidden="1" x14ac:dyDescent="0.25">
      <c r="A15013" t="s">
        <v>161</v>
      </c>
      <c r="B15013">
        <v>5</v>
      </c>
      <c r="C15013">
        <v>502</v>
      </c>
      <c r="D15013">
        <v>1.1830000000000001</v>
      </c>
      <c r="E15013" t="s">
        <v>13861</v>
      </c>
      <c r="F15013" t="s">
        <v>250</v>
      </c>
      <c r="G15013" t="s">
        <v>179</v>
      </c>
      <c r="H15013" t="s">
        <v>13862</v>
      </c>
      <c r="I15013" t="s">
        <v>13819</v>
      </c>
      <c r="J15013" t="s">
        <v>13864</v>
      </c>
      <c r="K15013">
        <v>5.3576925543320005E-4</v>
      </c>
      <c r="L15013">
        <v>1</v>
      </c>
      <c r="M15013">
        <v>35</v>
      </c>
      <c r="N15013">
        <v>4.5831769991098302E-2</v>
      </c>
    </row>
    <row r="15014" spans="1:15" hidden="1" x14ac:dyDescent="0.25">
      <c r="A15014" t="s">
        <v>160</v>
      </c>
      <c r="B15014">
        <v>26</v>
      </c>
      <c r="C15014">
        <v>324</v>
      </c>
      <c r="D15014">
        <v>1.1279999999999999</v>
      </c>
      <c r="E15014" t="s">
        <v>13866</v>
      </c>
      <c r="F15014" t="s">
        <v>178</v>
      </c>
      <c r="G15014" t="s">
        <v>179</v>
      </c>
      <c r="H15014" t="s">
        <v>13867</v>
      </c>
      <c r="I15014" t="s">
        <v>13868</v>
      </c>
      <c r="J15014" t="s">
        <v>13869</v>
      </c>
      <c r="K15014">
        <v>8.0373244124670002E-4</v>
      </c>
      <c r="L15014">
        <v>0</v>
      </c>
      <c r="M15014">
        <v>47</v>
      </c>
      <c r="N15014">
        <v>2.9541974228025101E-2</v>
      </c>
    </row>
    <row r="15015" spans="1:15" hidden="1" x14ac:dyDescent="0.25">
      <c r="A15015" t="s">
        <v>160</v>
      </c>
      <c r="B15015">
        <v>6</v>
      </c>
      <c r="C15015">
        <v>286</v>
      </c>
      <c r="D15015">
        <v>1.1279999999999999</v>
      </c>
      <c r="E15015" t="s">
        <v>13866</v>
      </c>
      <c r="F15015" t="s">
        <v>178</v>
      </c>
      <c r="G15015" t="s">
        <v>179</v>
      </c>
      <c r="H15015" t="s">
        <v>13867</v>
      </c>
      <c r="I15015" t="s">
        <v>13818</v>
      </c>
      <c r="J15015" t="s">
        <v>13869</v>
      </c>
      <c r="K15015">
        <v>7.4638064006879998E-4</v>
      </c>
      <c r="L15015">
        <v>0</v>
      </c>
      <c r="M15015">
        <v>46</v>
      </c>
      <c r="N15015">
        <v>4.2315100199329901E-2</v>
      </c>
    </row>
    <row r="15016" spans="1:15" hidden="1" x14ac:dyDescent="0.25">
      <c r="A15016" t="s">
        <v>154</v>
      </c>
      <c r="B15016">
        <v>176</v>
      </c>
      <c r="C15016">
        <v>113</v>
      </c>
      <c r="D15016">
        <v>0.29899999999999999</v>
      </c>
      <c r="E15016" t="s">
        <v>13789</v>
      </c>
      <c r="F15016" t="s">
        <v>293</v>
      </c>
      <c r="G15016" t="s">
        <v>13870</v>
      </c>
      <c r="H15016" t="s">
        <v>13790</v>
      </c>
      <c r="I15016" t="s">
        <v>1231</v>
      </c>
      <c r="J15016" t="s">
        <v>13791</v>
      </c>
      <c r="K15016">
        <v>2.21159317555E-4</v>
      </c>
      <c r="L15016">
        <v>2</v>
      </c>
      <c r="M15016">
        <v>3</v>
      </c>
      <c r="N15016">
        <v>3.9688044804879002E-2</v>
      </c>
      <c r="O15016" t="s">
        <v>13871</v>
      </c>
    </row>
    <row r="15017" spans="1:15" hidden="1" x14ac:dyDescent="0.25">
      <c r="A15017" t="s">
        <v>160</v>
      </c>
      <c r="B15017">
        <v>6</v>
      </c>
      <c r="C15017">
        <v>283</v>
      </c>
      <c r="D15017">
        <v>0.22900000000000001</v>
      </c>
      <c r="E15017" t="s">
        <v>13602</v>
      </c>
      <c r="F15017" t="s">
        <v>293</v>
      </c>
      <c r="G15017" t="s">
        <v>13870</v>
      </c>
      <c r="H15017" t="s">
        <v>13603</v>
      </c>
      <c r="I15017" t="s">
        <v>1561</v>
      </c>
      <c r="J15017" t="s">
        <v>13604</v>
      </c>
      <c r="K15017">
        <v>2.8360994290339999E-4</v>
      </c>
      <c r="L15017">
        <v>2</v>
      </c>
      <c r="M15017">
        <v>2</v>
      </c>
      <c r="N15017">
        <v>3.9989001949382201E-2</v>
      </c>
      <c r="O15017" t="s">
        <v>13872</v>
      </c>
    </row>
    <row r="15018" spans="1:15" hidden="1" x14ac:dyDescent="0.25">
      <c r="A15018" t="s">
        <v>160</v>
      </c>
      <c r="B15018">
        <v>6</v>
      </c>
      <c r="C15018">
        <v>149</v>
      </c>
      <c r="D15018">
        <v>0.22</v>
      </c>
      <c r="E15018" t="s">
        <v>13789</v>
      </c>
      <c r="F15018" t="s">
        <v>293</v>
      </c>
      <c r="G15018" t="s">
        <v>13870</v>
      </c>
      <c r="H15018" t="s">
        <v>13790</v>
      </c>
      <c r="I15018" t="s">
        <v>1977</v>
      </c>
      <c r="J15018" t="s">
        <v>13791</v>
      </c>
      <c r="K15018">
        <v>5.0903735862915999E-7</v>
      </c>
      <c r="L15018">
        <v>2</v>
      </c>
      <c r="M15018">
        <v>3</v>
      </c>
      <c r="N15018">
        <v>1.4354853513340001E-4</v>
      </c>
      <c r="O15018" t="s">
        <v>13873</v>
      </c>
    </row>
    <row r="15019" spans="1:15" hidden="1" x14ac:dyDescent="0.25">
      <c r="A15019" t="s">
        <v>154</v>
      </c>
      <c r="B15019">
        <v>2305</v>
      </c>
      <c r="C15019">
        <v>145</v>
      </c>
      <c r="D15019">
        <v>0.219</v>
      </c>
      <c r="E15019" t="s">
        <v>13567</v>
      </c>
      <c r="F15019" t="s">
        <v>293</v>
      </c>
      <c r="G15019" t="s">
        <v>13870</v>
      </c>
      <c r="H15019" t="s">
        <v>13568</v>
      </c>
      <c r="I15019" t="s">
        <v>1663</v>
      </c>
      <c r="J15019" t="s">
        <v>13570</v>
      </c>
      <c r="K15019">
        <v>1.9875300155060001E-4</v>
      </c>
      <c r="L15019">
        <v>3</v>
      </c>
      <c r="M15019">
        <v>2</v>
      </c>
      <c r="N15019">
        <v>2.1796579170051601E-2</v>
      </c>
      <c r="O15019" t="s">
        <v>13874</v>
      </c>
    </row>
    <row r="15020" spans="1:15" hidden="1" x14ac:dyDescent="0.25">
      <c r="A15020" t="s">
        <v>154</v>
      </c>
      <c r="B15020">
        <v>2305</v>
      </c>
      <c r="C15020">
        <v>137</v>
      </c>
      <c r="D15020">
        <v>0.21199999999999999</v>
      </c>
      <c r="E15020" t="s">
        <v>13602</v>
      </c>
      <c r="F15020" t="s">
        <v>293</v>
      </c>
      <c r="G15020" t="s">
        <v>13870</v>
      </c>
      <c r="H15020" t="s">
        <v>13603</v>
      </c>
      <c r="I15020" t="s">
        <v>1663</v>
      </c>
      <c r="J15020" t="s">
        <v>13604</v>
      </c>
      <c r="K15020">
        <v>1.187998001482E-4</v>
      </c>
      <c r="L15020">
        <v>2</v>
      </c>
      <c r="M15020">
        <v>2</v>
      </c>
      <c r="N15020">
        <v>1.4656925343291501E-2</v>
      </c>
      <c r="O15020" t="s">
        <v>13874</v>
      </c>
    </row>
    <row r="15021" spans="1:15" hidden="1" x14ac:dyDescent="0.25">
      <c r="A15021" t="s">
        <v>158</v>
      </c>
      <c r="B15021">
        <v>0</v>
      </c>
      <c r="C15021">
        <v>394</v>
      </c>
      <c r="D15021">
        <v>0</v>
      </c>
      <c r="E15021" t="s">
        <v>13392</v>
      </c>
      <c r="F15021" t="s">
        <v>250</v>
      </c>
      <c r="G15021" t="s">
        <v>13870</v>
      </c>
      <c r="H15021" t="s">
        <v>13393</v>
      </c>
      <c r="I15021" t="s">
        <v>13875</v>
      </c>
      <c r="J15021" t="s">
        <v>13394</v>
      </c>
      <c r="K15021">
        <v>1.135178038158E-4</v>
      </c>
      <c r="L15021">
        <v>1</v>
      </c>
      <c r="M15021">
        <v>0</v>
      </c>
      <c r="N15021">
        <v>1.00867068406322E-2</v>
      </c>
      <c r="O15021" t="s">
        <v>13876</v>
      </c>
    </row>
  </sheetData>
  <autoFilter ref="A1:O15021" xr:uid="{8E341065-A52C-4EE5-8332-AA96B74B6D60}">
    <filterColumn colId="1">
      <filters>
        <filter val="2269"/>
      </filters>
    </filterColumn>
    <sortState ref="A361:O11631">
      <sortCondition descending="1" ref="D1:D1502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B159-066E-4A3B-AD4B-870707CEE43C}">
  <sheetPr filterMode="1"/>
  <dimension ref="A1:G9290"/>
  <sheetViews>
    <sheetView workbookViewId="0">
      <selection activeCell="G5238" sqref="G5238"/>
    </sheetView>
  </sheetViews>
  <sheetFormatPr defaultRowHeight="12.5" x14ac:dyDescent="0.25"/>
  <cols>
    <col min="3" max="3" width="8.54296875" customWidth="1"/>
    <col min="7" max="7" width="10" bestFit="1" customWidth="1"/>
  </cols>
  <sheetData>
    <row r="1" spans="1:7" s="1" customFormat="1" ht="13" x14ac:dyDescent="0.3">
      <c r="A1" s="1" t="s">
        <v>13877</v>
      </c>
      <c r="B1" s="1" t="s">
        <v>13878</v>
      </c>
      <c r="C1" s="1" t="s">
        <v>136</v>
      </c>
      <c r="D1" s="1" t="s">
        <v>137</v>
      </c>
      <c r="E1" s="1" t="s">
        <v>138</v>
      </c>
      <c r="F1" s="1" t="s">
        <v>139</v>
      </c>
      <c r="G1" s="1" t="s">
        <v>13879</v>
      </c>
    </row>
    <row r="2" spans="1:7" hidden="1" x14ac:dyDescent="0.25">
      <c r="A2" t="s">
        <v>13880</v>
      </c>
      <c r="B2" t="s">
        <v>13881</v>
      </c>
      <c r="C2" t="s">
        <v>154</v>
      </c>
      <c r="D2">
        <v>354</v>
      </c>
      <c r="E2">
        <v>48</v>
      </c>
      <c r="F2">
        <v>1</v>
      </c>
      <c r="G2">
        <v>2.08</v>
      </c>
    </row>
    <row r="3" spans="1:7" hidden="1" x14ac:dyDescent="0.25">
      <c r="A3" t="s">
        <v>13880</v>
      </c>
      <c r="B3" t="s">
        <v>13881</v>
      </c>
      <c r="C3" t="s">
        <v>154</v>
      </c>
      <c r="D3">
        <v>1194</v>
      </c>
      <c r="E3">
        <v>34</v>
      </c>
      <c r="F3">
        <v>3</v>
      </c>
      <c r="G3">
        <v>8.82</v>
      </c>
    </row>
    <row r="4" spans="1:7" hidden="1" x14ac:dyDescent="0.25">
      <c r="A4" t="s">
        <v>13880</v>
      </c>
      <c r="B4" t="s">
        <v>13881</v>
      </c>
      <c r="C4" t="s">
        <v>154</v>
      </c>
      <c r="D4">
        <v>1806</v>
      </c>
      <c r="E4">
        <v>24</v>
      </c>
      <c r="F4">
        <v>1</v>
      </c>
      <c r="G4">
        <v>4.17</v>
      </c>
    </row>
    <row r="5" spans="1:7" hidden="1" x14ac:dyDescent="0.25">
      <c r="A5" t="s">
        <v>13880</v>
      </c>
      <c r="B5" t="s">
        <v>13881</v>
      </c>
      <c r="C5" t="s">
        <v>154</v>
      </c>
      <c r="D5">
        <v>2093</v>
      </c>
      <c r="E5">
        <v>23</v>
      </c>
      <c r="F5">
        <v>2</v>
      </c>
      <c r="G5">
        <v>8.6999999999999993</v>
      </c>
    </row>
    <row r="6" spans="1:7" hidden="1" x14ac:dyDescent="0.25">
      <c r="A6" t="s">
        <v>13880</v>
      </c>
      <c r="B6" t="s">
        <v>13881</v>
      </c>
      <c r="C6" t="s">
        <v>154</v>
      </c>
      <c r="D6">
        <v>2102</v>
      </c>
      <c r="E6">
        <v>13</v>
      </c>
      <c r="F6">
        <v>1</v>
      </c>
      <c r="G6">
        <v>7.69</v>
      </c>
    </row>
    <row r="7" spans="1:7" hidden="1" x14ac:dyDescent="0.25">
      <c r="A7" t="s">
        <v>13880</v>
      </c>
      <c r="B7" t="s">
        <v>13881</v>
      </c>
      <c r="C7" t="s">
        <v>154</v>
      </c>
      <c r="D7">
        <v>2236</v>
      </c>
      <c r="E7">
        <v>25</v>
      </c>
      <c r="F7">
        <v>1</v>
      </c>
      <c r="G7">
        <v>4</v>
      </c>
    </row>
    <row r="8" spans="1:7" hidden="1" x14ac:dyDescent="0.25">
      <c r="A8" t="s">
        <v>13880</v>
      </c>
      <c r="B8" t="s">
        <v>13881</v>
      </c>
      <c r="C8" t="s">
        <v>154</v>
      </c>
      <c r="D8">
        <v>2305</v>
      </c>
      <c r="E8">
        <v>50</v>
      </c>
      <c r="F8">
        <v>1</v>
      </c>
      <c r="G8">
        <v>2</v>
      </c>
    </row>
    <row r="9" spans="1:7" hidden="1" x14ac:dyDescent="0.25">
      <c r="A9" t="s">
        <v>13880</v>
      </c>
      <c r="B9" t="s">
        <v>13881</v>
      </c>
      <c r="C9" t="s">
        <v>154</v>
      </c>
      <c r="D9">
        <v>2887</v>
      </c>
      <c r="E9">
        <v>8</v>
      </c>
      <c r="F9">
        <v>2</v>
      </c>
      <c r="G9">
        <v>25</v>
      </c>
    </row>
    <row r="10" spans="1:7" hidden="1" x14ac:dyDescent="0.25">
      <c r="A10" t="s">
        <v>13880</v>
      </c>
      <c r="B10" t="s">
        <v>13881</v>
      </c>
      <c r="C10" t="s">
        <v>154</v>
      </c>
      <c r="D10">
        <v>3559</v>
      </c>
      <c r="E10">
        <v>7</v>
      </c>
      <c r="F10">
        <v>1</v>
      </c>
      <c r="G10">
        <v>14.29</v>
      </c>
    </row>
    <row r="11" spans="1:7" hidden="1" x14ac:dyDescent="0.25">
      <c r="A11" t="s">
        <v>13880</v>
      </c>
      <c r="B11" t="s">
        <v>13881</v>
      </c>
      <c r="C11" t="s">
        <v>156</v>
      </c>
      <c r="D11">
        <v>9</v>
      </c>
      <c r="E11">
        <v>12</v>
      </c>
      <c r="F11">
        <v>1</v>
      </c>
      <c r="G11">
        <v>8.33</v>
      </c>
    </row>
    <row r="12" spans="1:7" hidden="1" x14ac:dyDescent="0.25">
      <c r="A12" t="s">
        <v>13880</v>
      </c>
      <c r="B12" t="s">
        <v>13881</v>
      </c>
      <c r="C12" t="s">
        <v>156</v>
      </c>
      <c r="D12">
        <v>58</v>
      </c>
      <c r="E12">
        <v>13</v>
      </c>
      <c r="F12">
        <v>1</v>
      </c>
      <c r="G12">
        <v>7.69</v>
      </c>
    </row>
    <row r="13" spans="1:7" hidden="1" x14ac:dyDescent="0.25">
      <c r="A13" t="s">
        <v>13880</v>
      </c>
      <c r="B13" t="s">
        <v>13881</v>
      </c>
      <c r="C13" t="s">
        <v>156</v>
      </c>
      <c r="D13">
        <v>148</v>
      </c>
      <c r="E13">
        <v>8</v>
      </c>
      <c r="F13">
        <v>1</v>
      </c>
      <c r="G13">
        <v>12.5</v>
      </c>
    </row>
    <row r="14" spans="1:7" hidden="1" x14ac:dyDescent="0.25">
      <c r="A14" t="s">
        <v>13880</v>
      </c>
      <c r="B14" t="s">
        <v>13882</v>
      </c>
      <c r="C14" t="s">
        <v>156</v>
      </c>
      <c r="D14">
        <v>347</v>
      </c>
      <c r="E14">
        <v>14</v>
      </c>
      <c r="F14">
        <v>3</v>
      </c>
      <c r="G14">
        <v>21.43</v>
      </c>
    </row>
    <row r="15" spans="1:7" hidden="1" x14ac:dyDescent="0.25">
      <c r="A15" t="s">
        <v>13880</v>
      </c>
      <c r="B15" t="s">
        <v>13881</v>
      </c>
      <c r="C15" t="s">
        <v>157</v>
      </c>
      <c r="D15">
        <v>67</v>
      </c>
      <c r="E15">
        <v>46</v>
      </c>
      <c r="F15">
        <v>1</v>
      </c>
      <c r="G15">
        <v>2.17</v>
      </c>
    </row>
    <row r="16" spans="1:7" hidden="1" x14ac:dyDescent="0.25">
      <c r="A16" t="s">
        <v>13880</v>
      </c>
      <c r="B16" t="s">
        <v>13881</v>
      </c>
      <c r="C16" t="s">
        <v>157</v>
      </c>
      <c r="D16">
        <v>135</v>
      </c>
      <c r="E16">
        <v>20</v>
      </c>
      <c r="F16">
        <v>1</v>
      </c>
      <c r="G16">
        <v>5</v>
      </c>
    </row>
    <row r="17" spans="1:7" hidden="1" x14ac:dyDescent="0.25">
      <c r="A17" t="s">
        <v>13880</v>
      </c>
      <c r="B17" t="s">
        <v>13881</v>
      </c>
      <c r="C17" t="s">
        <v>158</v>
      </c>
      <c r="D17">
        <v>0</v>
      </c>
      <c r="E17">
        <v>36</v>
      </c>
      <c r="F17">
        <v>2</v>
      </c>
      <c r="G17">
        <v>5.56</v>
      </c>
    </row>
    <row r="18" spans="1:7" hidden="1" x14ac:dyDescent="0.25">
      <c r="A18" t="s">
        <v>13880</v>
      </c>
      <c r="B18" t="s">
        <v>13881</v>
      </c>
      <c r="C18" t="s">
        <v>158</v>
      </c>
      <c r="D18">
        <v>11</v>
      </c>
      <c r="E18">
        <v>7</v>
      </c>
      <c r="F18">
        <v>2</v>
      </c>
      <c r="G18">
        <v>28.57</v>
      </c>
    </row>
    <row r="19" spans="1:7" hidden="1" x14ac:dyDescent="0.25">
      <c r="A19" t="s">
        <v>13880</v>
      </c>
      <c r="B19" t="s">
        <v>13881</v>
      </c>
      <c r="C19" t="s">
        <v>159</v>
      </c>
      <c r="D19">
        <v>8</v>
      </c>
      <c r="E19">
        <v>26</v>
      </c>
      <c r="F19">
        <v>1</v>
      </c>
      <c r="G19">
        <v>3.85</v>
      </c>
    </row>
    <row r="20" spans="1:7" hidden="1" x14ac:dyDescent="0.25">
      <c r="A20" t="s">
        <v>13880</v>
      </c>
      <c r="B20" t="s">
        <v>13881</v>
      </c>
      <c r="C20" t="s">
        <v>159</v>
      </c>
      <c r="D20">
        <v>10</v>
      </c>
      <c r="E20">
        <v>12</v>
      </c>
      <c r="F20">
        <v>1</v>
      </c>
      <c r="G20">
        <v>8.33</v>
      </c>
    </row>
    <row r="21" spans="1:7" hidden="1" x14ac:dyDescent="0.25">
      <c r="A21" t="s">
        <v>13880</v>
      </c>
      <c r="B21" t="s">
        <v>13881</v>
      </c>
      <c r="C21" t="s">
        <v>159</v>
      </c>
      <c r="D21">
        <v>29</v>
      </c>
      <c r="E21">
        <v>7</v>
      </c>
      <c r="F21">
        <v>1</v>
      </c>
      <c r="G21">
        <v>14.29</v>
      </c>
    </row>
    <row r="22" spans="1:7" hidden="1" x14ac:dyDescent="0.25">
      <c r="A22" t="s">
        <v>13880</v>
      </c>
      <c r="B22" t="s">
        <v>13881</v>
      </c>
      <c r="C22" t="s">
        <v>159</v>
      </c>
      <c r="D22">
        <v>43</v>
      </c>
      <c r="E22">
        <v>7</v>
      </c>
      <c r="F22">
        <v>1</v>
      </c>
      <c r="G22">
        <v>14.29</v>
      </c>
    </row>
    <row r="23" spans="1:7" hidden="1" x14ac:dyDescent="0.25">
      <c r="A23" t="s">
        <v>13880</v>
      </c>
      <c r="B23" t="s">
        <v>13881</v>
      </c>
      <c r="C23" t="s">
        <v>160</v>
      </c>
      <c r="D23">
        <v>54</v>
      </c>
      <c r="E23">
        <v>14</v>
      </c>
      <c r="F23">
        <v>1</v>
      </c>
      <c r="G23">
        <v>7.14</v>
      </c>
    </row>
    <row r="24" spans="1:7" hidden="1" x14ac:dyDescent="0.25">
      <c r="A24" t="s">
        <v>13880</v>
      </c>
      <c r="B24" t="s">
        <v>13881</v>
      </c>
      <c r="C24" t="s">
        <v>161</v>
      </c>
      <c r="D24">
        <v>5</v>
      </c>
      <c r="E24">
        <v>38</v>
      </c>
      <c r="F24">
        <v>2</v>
      </c>
      <c r="G24">
        <v>5.26</v>
      </c>
    </row>
    <row r="25" spans="1:7" hidden="1" x14ac:dyDescent="0.25">
      <c r="A25" t="s">
        <v>13880</v>
      </c>
      <c r="B25" t="s">
        <v>13881</v>
      </c>
      <c r="C25" t="s">
        <v>161</v>
      </c>
      <c r="D25">
        <v>7</v>
      </c>
      <c r="E25">
        <v>17</v>
      </c>
      <c r="F25">
        <v>1</v>
      </c>
      <c r="G25">
        <v>5.88</v>
      </c>
    </row>
    <row r="26" spans="1:7" hidden="1" x14ac:dyDescent="0.25">
      <c r="A26" t="s">
        <v>13880</v>
      </c>
      <c r="B26" t="s">
        <v>13881</v>
      </c>
      <c r="C26" t="s">
        <v>161</v>
      </c>
      <c r="D26">
        <v>10</v>
      </c>
      <c r="E26">
        <v>11</v>
      </c>
      <c r="F26">
        <v>1</v>
      </c>
      <c r="G26">
        <v>9.09</v>
      </c>
    </row>
    <row r="27" spans="1:7" hidden="1" x14ac:dyDescent="0.25">
      <c r="A27" t="s">
        <v>13880</v>
      </c>
      <c r="B27" t="s">
        <v>13881</v>
      </c>
      <c r="C27" t="s">
        <v>161</v>
      </c>
      <c r="D27">
        <v>11</v>
      </c>
      <c r="E27">
        <v>24</v>
      </c>
      <c r="F27">
        <v>1</v>
      </c>
      <c r="G27">
        <v>4.17</v>
      </c>
    </row>
    <row r="28" spans="1:7" hidden="1" x14ac:dyDescent="0.25">
      <c r="A28" t="s">
        <v>13880</v>
      </c>
      <c r="B28" t="s">
        <v>13881</v>
      </c>
      <c r="C28" t="s">
        <v>161</v>
      </c>
      <c r="D28">
        <v>57</v>
      </c>
      <c r="E28">
        <v>5</v>
      </c>
      <c r="F28">
        <v>1</v>
      </c>
      <c r="G28">
        <v>20</v>
      </c>
    </row>
    <row r="29" spans="1:7" hidden="1" x14ac:dyDescent="0.25">
      <c r="A29" t="s">
        <v>13880</v>
      </c>
      <c r="B29" t="s">
        <v>13881</v>
      </c>
      <c r="C29" t="s">
        <v>161</v>
      </c>
      <c r="D29">
        <v>117</v>
      </c>
      <c r="E29">
        <v>5</v>
      </c>
      <c r="F29">
        <v>1</v>
      </c>
      <c r="G29">
        <v>20</v>
      </c>
    </row>
    <row r="30" spans="1:7" hidden="1" x14ac:dyDescent="0.25">
      <c r="A30" t="s">
        <v>13880</v>
      </c>
      <c r="B30" t="s">
        <v>13883</v>
      </c>
      <c r="C30" t="s">
        <v>154</v>
      </c>
      <c r="D30">
        <v>349</v>
      </c>
      <c r="E30">
        <v>20</v>
      </c>
      <c r="F30">
        <v>1</v>
      </c>
      <c r="G30">
        <v>5</v>
      </c>
    </row>
    <row r="31" spans="1:7" hidden="1" x14ac:dyDescent="0.25">
      <c r="A31" t="s">
        <v>13880</v>
      </c>
      <c r="B31" t="s">
        <v>13883</v>
      </c>
      <c r="C31" t="s">
        <v>154</v>
      </c>
      <c r="D31">
        <v>1195</v>
      </c>
      <c r="E31">
        <v>22</v>
      </c>
      <c r="F31">
        <v>1</v>
      </c>
      <c r="G31">
        <v>4.55</v>
      </c>
    </row>
    <row r="32" spans="1:7" hidden="1" x14ac:dyDescent="0.25">
      <c r="A32" t="s">
        <v>13880</v>
      </c>
      <c r="B32" t="s">
        <v>13883</v>
      </c>
      <c r="C32" t="s">
        <v>154</v>
      </c>
      <c r="D32">
        <v>2093</v>
      </c>
      <c r="E32">
        <v>23</v>
      </c>
      <c r="F32">
        <v>1</v>
      </c>
      <c r="G32">
        <v>4.3499999999999996</v>
      </c>
    </row>
    <row r="33" spans="1:7" hidden="1" x14ac:dyDescent="0.25">
      <c r="A33" t="s">
        <v>13880</v>
      </c>
      <c r="B33" t="s">
        <v>13883</v>
      </c>
      <c r="C33" t="s">
        <v>154</v>
      </c>
      <c r="D33">
        <v>2102</v>
      </c>
      <c r="E33">
        <v>13</v>
      </c>
      <c r="F33">
        <v>1</v>
      </c>
      <c r="G33">
        <v>7.69</v>
      </c>
    </row>
    <row r="34" spans="1:7" hidden="1" x14ac:dyDescent="0.25">
      <c r="A34" t="s">
        <v>13880</v>
      </c>
      <c r="B34" t="s">
        <v>13883</v>
      </c>
      <c r="C34" t="s">
        <v>154</v>
      </c>
      <c r="D34">
        <v>2109</v>
      </c>
      <c r="E34">
        <v>33</v>
      </c>
      <c r="F34">
        <v>1</v>
      </c>
      <c r="G34">
        <v>3.03</v>
      </c>
    </row>
    <row r="35" spans="1:7" hidden="1" x14ac:dyDescent="0.25">
      <c r="A35" t="s">
        <v>13880</v>
      </c>
      <c r="B35" t="s">
        <v>13883</v>
      </c>
      <c r="C35" t="s">
        <v>154</v>
      </c>
      <c r="D35">
        <v>2887</v>
      </c>
      <c r="E35">
        <v>8</v>
      </c>
      <c r="F35">
        <v>2</v>
      </c>
      <c r="G35">
        <v>25</v>
      </c>
    </row>
    <row r="36" spans="1:7" hidden="1" x14ac:dyDescent="0.25">
      <c r="A36" t="s">
        <v>13880</v>
      </c>
      <c r="B36" t="s">
        <v>13883</v>
      </c>
      <c r="C36" t="s">
        <v>156</v>
      </c>
      <c r="D36">
        <v>41</v>
      </c>
      <c r="E36">
        <v>10</v>
      </c>
      <c r="F36">
        <v>2</v>
      </c>
      <c r="G36">
        <v>20</v>
      </c>
    </row>
    <row r="37" spans="1:7" hidden="1" x14ac:dyDescent="0.25">
      <c r="A37" t="s">
        <v>13880</v>
      </c>
      <c r="B37" t="s">
        <v>13883</v>
      </c>
      <c r="C37" t="s">
        <v>156</v>
      </c>
      <c r="D37">
        <v>58</v>
      </c>
      <c r="E37">
        <v>13</v>
      </c>
      <c r="F37">
        <v>1</v>
      </c>
      <c r="G37">
        <v>7.69</v>
      </c>
    </row>
    <row r="38" spans="1:7" hidden="1" x14ac:dyDescent="0.25">
      <c r="A38" t="s">
        <v>13880</v>
      </c>
      <c r="B38" t="s">
        <v>13883</v>
      </c>
      <c r="C38" t="s">
        <v>156</v>
      </c>
      <c r="D38">
        <v>77</v>
      </c>
      <c r="E38">
        <v>17</v>
      </c>
      <c r="F38">
        <v>1</v>
      </c>
      <c r="G38">
        <v>5.88</v>
      </c>
    </row>
    <row r="39" spans="1:7" hidden="1" x14ac:dyDescent="0.25">
      <c r="A39" t="s">
        <v>13880</v>
      </c>
      <c r="B39" t="s">
        <v>13883</v>
      </c>
      <c r="C39" t="s">
        <v>156</v>
      </c>
      <c r="D39">
        <v>262</v>
      </c>
      <c r="E39">
        <v>14</v>
      </c>
      <c r="F39">
        <v>2</v>
      </c>
      <c r="G39">
        <v>14.29</v>
      </c>
    </row>
    <row r="40" spans="1:7" hidden="1" x14ac:dyDescent="0.25">
      <c r="A40" t="s">
        <v>13880</v>
      </c>
      <c r="B40" t="s">
        <v>13883</v>
      </c>
      <c r="C40" t="s">
        <v>157</v>
      </c>
      <c r="D40">
        <v>12</v>
      </c>
      <c r="E40">
        <v>26</v>
      </c>
      <c r="F40">
        <v>1</v>
      </c>
      <c r="G40">
        <v>3.85</v>
      </c>
    </row>
    <row r="41" spans="1:7" hidden="1" x14ac:dyDescent="0.25">
      <c r="A41" t="s">
        <v>13880</v>
      </c>
      <c r="B41" t="s">
        <v>13883</v>
      </c>
      <c r="C41" t="s">
        <v>157</v>
      </c>
      <c r="D41">
        <v>133</v>
      </c>
      <c r="E41">
        <v>17</v>
      </c>
      <c r="F41">
        <v>1</v>
      </c>
      <c r="G41">
        <v>5.88</v>
      </c>
    </row>
    <row r="42" spans="1:7" hidden="1" x14ac:dyDescent="0.25">
      <c r="A42" t="s">
        <v>13880</v>
      </c>
      <c r="B42" t="s">
        <v>13883</v>
      </c>
      <c r="C42" t="s">
        <v>158</v>
      </c>
      <c r="D42">
        <v>11</v>
      </c>
      <c r="E42">
        <v>7</v>
      </c>
      <c r="F42">
        <v>1</v>
      </c>
      <c r="G42">
        <v>14.29</v>
      </c>
    </row>
    <row r="43" spans="1:7" hidden="1" x14ac:dyDescent="0.25">
      <c r="A43" t="s">
        <v>13880</v>
      </c>
      <c r="B43" t="s">
        <v>13883</v>
      </c>
      <c r="C43" t="s">
        <v>159</v>
      </c>
      <c r="D43">
        <v>8</v>
      </c>
      <c r="E43">
        <v>26</v>
      </c>
      <c r="F43">
        <v>1</v>
      </c>
      <c r="G43">
        <v>3.85</v>
      </c>
    </row>
    <row r="44" spans="1:7" hidden="1" x14ac:dyDescent="0.25">
      <c r="A44" t="s">
        <v>13880</v>
      </c>
      <c r="B44" t="s">
        <v>13883</v>
      </c>
      <c r="C44" t="s">
        <v>159</v>
      </c>
      <c r="D44">
        <v>43</v>
      </c>
      <c r="E44">
        <v>7</v>
      </c>
      <c r="F44">
        <v>1</v>
      </c>
      <c r="G44">
        <v>14.29</v>
      </c>
    </row>
    <row r="45" spans="1:7" hidden="1" x14ac:dyDescent="0.25">
      <c r="A45" t="s">
        <v>13880</v>
      </c>
      <c r="B45" t="s">
        <v>13883</v>
      </c>
      <c r="C45" t="s">
        <v>160</v>
      </c>
      <c r="D45">
        <v>6</v>
      </c>
      <c r="E45">
        <v>46</v>
      </c>
      <c r="F45">
        <v>1</v>
      </c>
      <c r="G45">
        <v>2.17</v>
      </c>
    </row>
    <row r="46" spans="1:7" hidden="1" x14ac:dyDescent="0.25">
      <c r="A46" t="s">
        <v>13880</v>
      </c>
      <c r="B46" t="s">
        <v>13883</v>
      </c>
      <c r="C46" t="s">
        <v>161</v>
      </c>
      <c r="D46">
        <v>5</v>
      </c>
      <c r="E46">
        <v>38</v>
      </c>
      <c r="F46">
        <v>1</v>
      </c>
      <c r="G46">
        <v>2.63</v>
      </c>
    </row>
    <row r="47" spans="1:7" hidden="1" x14ac:dyDescent="0.25">
      <c r="A47" t="s">
        <v>13880</v>
      </c>
      <c r="B47" t="s">
        <v>13884</v>
      </c>
      <c r="C47" t="s">
        <v>154</v>
      </c>
      <c r="D47">
        <v>354</v>
      </c>
      <c r="E47">
        <v>48</v>
      </c>
      <c r="F47">
        <v>2</v>
      </c>
      <c r="G47">
        <v>4.17</v>
      </c>
    </row>
    <row r="48" spans="1:7" hidden="1" x14ac:dyDescent="0.25">
      <c r="A48" t="s">
        <v>13880</v>
      </c>
      <c r="B48" t="s">
        <v>13884</v>
      </c>
      <c r="C48" t="s">
        <v>154</v>
      </c>
      <c r="D48">
        <v>1194</v>
      </c>
      <c r="E48">
        <v>34</v>
      </c>
      <c r="F48">
        <v>1</v>
      </c>
      <c r="G48">
        <v>2.94</v>
      </c>
    </row>
    <row r="49" spans="1:7" hidden="1" x14ac:dyDescent="0.25">
      <c r="A49" t="s">
        <v>13880</v>
      </c>
      <c r="B49" t="s">
        <v>13884</v>
      </c>
      <c r="C49" t="s">
        <v>154</v>
      </c>
      <c r="D49">
        <v>1806</v>
      </c>
      <c r="E49">
        <v>24</v>
      </c>
      <c r="F49">
        <v>1</v>
      </c>
      <c r="G49">
        <v>4.17</v>
      </c>
    </row>
    <row r="50" spans="1:7" hidden="1" x14ac:dyDescent="0.25">
      <c r="A50" t="s">
        <v>13880</v>
      </c>
      <c r="B50" t="s">
        <v>13884</v>
      </c>
      <c r="C50" t="s">
        <v>154</v>
      </c>
      <c r="D50">
        <v>2093</v>
      </c>
      <c r="E50">
        <v>23</v>
      </c>
      <c r="F50">
        <v>2</v>
      </c>
      <c r="G50">
        <v>8.6999999999999993</v>
      </c>
    </row>
    <row r="51" spans="1:7" hidden="1" x14ac:dyDescent="0.25">
      <c r="A51" t="s">
        <v>13880</v>
      </c>
      <c r="B51" t="s">
        <v>13884</v>
      </c>
      <c r="C51" t="s">
        <v>154</v>
      </c>
      <c r="D51">
        <v>2236</v>
      </c>
      <c r="E51">
        <v>25</v>
      </c>
      <c r="F51">
        <v>1</v>
      </c>
      <c r="G51">
        <v>4</v>
      </c>
    </row>
    <row r="52" spans="1:7" hidden="1" x14ac:dyDescent="0.25">
      <c r="A52" t="s">
        <v>13880</v>
      </c>
      <c r="B52" t="s">
        <v>13884</v>
      </c>
      <c r="C52" t="s">
        <v>154</v>
      </c>
      <c r="D52">
        <v>2305</v>
      </c>
      <c r="E52">
        <v>50</v>
      </c>
      <c r="F52">
        <v>1</v>
      </c>
      <c r="G52">
        <v>2</v>
      </c>
    </row>
    <row r="53" spans="1:7" hidden="1" x14ac:dyDescent="0.25">
      <c r="A53" t="s">
        <v>13880</v>
      </c>
      <c r="B53" t="s">
        <v>13884</v>
      </c>
      <c r="C53" t="s">
        <v>154</v>
      </c>
      <c r="D53">
        <v>2887</v>
      </c>
      <c r="E53">
        <v>8</v>
      </c>
      <c r="F53">
        <v>1</v>
      </c>
      <c r="G53">
        <v>12.5</v>
      </c>
    </row>
    <row r="54" spans="1:7" hidden="1" x14ac:dyDescent="0.25">
      <c r="A54" t="s">
        <v>13880</v>
      </c>
      <c r="B54" t="s">
        <v>13884</v>
      </c>
      <c r="C54" t="s">
        <v>154</v>
      </c>
      <c r="D54">
        <v>3559</v>
      </c>
      <c r="E54">
        <v>7</v>
      </c>
      <c r="F54">
        <v>1</v>
      </c>
      <c r="G54">
        <v>14.29</v>
      </c>
    </row>
    <row r="55" spans="1:7" hidden="1" x14ac:dyDescent="0.25">
      <c r="A55" t="s">
        <v>13880</v>
      </c>
      <c r="B55" t="s">
        <v>13884</v>
      </c>
      <c r="C55" t="s">
        <v>155</v>
      </c>
      <c r="D55">
        <v>741</v>
      </c>
      <c r="E55">
        <v>37</v>
      </c>
      <c r="F55">
        <v>1</v>
      </c>
      <c r="G55">
        <v>2.7</v>
      </c>
    </row>
    <row r="56" spans="1:7" hidden="1" x14ac:dyDescent="0.25">
      <c r="A56" t="s">
        <v>13880</v>
      </c>
      <c r="B56" t="s">
        <v>13884</v>
      </c>
      <c r="C56" t="s">
        <v>156</v>
      </c>
      <c r="D56">
        <v>9</v>
      </c>
      <c r="E56">
        <v>12</v>
      </c>
      <c r="F56">
        <v>2</v>
      </c>
      <c r="G56">
        <v>16.670000000000002</v>
      </c>
    </row>
    <row r="57" spans="1:7" hidden="1" x14ac:dyDescent="0.25">
      <c r="A57" t="s">
        <v>13880</v>
      </c>
      <c r="B57" t="s">
        <v>13884</v>
      </c>
      <c r="C57" t="s">
        <v>156</v>
      </c>
      <c r="D57">
        <v>148</v>
      </c>
      <c r="E57">
        <v>8</v>
      </c>
      <c r="F57">
        <v>1</v>
      </c>
      <c r="G57">
        <v>12.5</v>
      </c>
    </row>
    <row r="58" spans="1:7" hidden="1" x14ac:dyDescent="0.25">
      <c r="A58" t="s">
        <v>13880</v>
      </c>
      <c r="B58" t="s">
        <v>13885</v>
      </c>
      <c r="C58" t="s">
        <v>156</v>
      </c>
      <c r="D58">
        <v>347</v>
      </c>
      <c r="E58">
        <v>14</v>
      </c>
      <c r="F58">
        <v>3</v>
      </c>
      <c r="G58">
        <v>21.43</v>
      </c>
    </row>
    <row r="59" spans="1:7" hidden="1" x14ac:dyDescent="0.25">
      <c r="A59" t="s">
        <v>13880</v>
      </c>
      <c r="B59" t="s">
        <v>13884</v>
      </c>
      <c r="C59" t="s">
        <v>157</v>
      </c>
      <c r="D59">
        <v>67</v>
      </c>
      <c r="E59">
        <v>46</v>
      </c>
      <c r="F59">
        <v>1</v>
      </c>
      <c r="G59">
        <v>2.17</v>
      </c>
    </row>
    <row r="60" spans="1:7" hidden="1" x14ac:dyDescent="0.25">
      <c r="A60" t="s">
        <v>13880</v>
      </c>
      <c r="B60" t="s">
        <v>13884</v>
      </c>
      <c r="C60" t="s">
        <v>157</v>
      </c>
      <c r="D60">
        <v>94</v>
      </c>
      <c r="E60">
        <v>23</v>
      </c>
      <c r="F60">
        <v>1</v>
      </c>
      <c r="G60">
        <v>4.3499999999999996</v>
      </c>
    </row>
    <row r="61" spans="1:7" hidden="1" x14ac:dyDescent="0.25">
      <c r="A61" t="s">
        <v>13880</v>
      </c>
      <c r="B61" t="s">
        <v>13884</v>
      </c>
      <c r="C61" t="s">
        <v>157</v>
      </c>
      <c r="D61">
        <v>133</v>
      </c>
      <c r="E61">
        <v>17</v>
      </c>
      <c r="F61">
        <v>1</v>
      </c>
      <c r="G61">
        <v>5.88</v>
      </c>
    </row>
    <row r="62" spans="1:7" hidden="1" x14ac:dyDescent="0.25">
      <c r="A62" t="s">
        <v>13880</v>
      </c>
      <c r="B62" t="s">
        <v>13884</v>
      </c>
      <c r="C62" t="s">
        <v>157</v>
      </c>
      <c r="D62">
        <v>135</v>
      </c>
      <c r="E62">
        <v>20</v>
      </c>
      <c r="F62">
        <v>1</v>
      </c>
      <c r="G62">
        <v>5</v>
      </c>
    </row>
    <row r="63" spans="1:7" hidden="1" x14ac:dyDescent="0.25">
      <c r="A63" t="s">
        <v>13880</v>
      </c>
      <c r="B63" t="s">
        <v>13884</v>
      </c>
      <c r="C63" t="s">
        <v>158</v>
      </c>
      <c r="D63">
        <v>0</v>
      </c>
      <c r="E63">
        <v>36</v>
      </c>
      <c r="F63">
        <v>2</v>
      </c>
      <c r="G63">
        <v>5.56</v>
      </c>
    </row>
    <row r="64" spans="1:7" hidden="1" x14ac:dyDescent="0.25">
      <c r="A64" t="s">
        <v>13880</v>
      </c>
      <c r="B64" t="s">
        <v>13884</v>
      </c>
      <c r="C64" t="s">
        <v>158</v>
      </c>
      <c r="D64">
        <v>11</v>
      </c>
      <c r="E64">
        <v>7</v>
      </c>
      <c r="F64">
        <v>1</v>
      </c>
      <c r="G64">
        <v>14.29</v>
      </c>
    </row>
    <row r="65" spans="1:7" hidden="1" x14ac:dyDescent="0.25">
      <c r="A65" t="s">
        <v>13880</v>
      </c>
      <c r="B65" t="s">
        <v>13884</v>
      </c>
      <c r="C65" t="s">
        <v>159</v>
      </c>
      <c r="D65">
        <v>8</v>
      </c>
      <c r="E65">
        <v>26</v>
      </c>
      <c r="F65">
        <v>1</v>
      </c>
      <c r="G65">
        <v>3.85</v>
      </c>
    </row>
    <row r="66" spans="1:7" hidden="1" x14ac:dyDescent="0.25">
      <c r="A66" t="s">
        <v>13880</v>
      </c>
      <c r="B66" t="s">
        <v>13884</v>
      </c>
      <c r="C66" t="s">
        <v>159</v>
      </c>
      <c r="D66">
        <v>10</v>
      </c>
      <c r="E66">
        <v>12</v>
      </c>
      <c r="F66">
        <v>1</v>
      </c>
      <c r="G66">
        <v>8.33</v>
      </c>
    </row>
    <row r="67" spans="1:7" hidden="1" x14ac:dyDescent="0.25">
      <c r="A67" t="s">
        <v>13880</v>
      </c>
      <c r="B67" t="s">
        <v>13884</v>
      </c>
      <c r="C67" t="s">
        <v>159</v>
      </c>
      <c r="D67">
        <v>29</v>
      </c>
      <c r="E67">
        <v>7</v>
      </c>
      <c r="F67">
        <v>1</v>
      </c>
      <c r="G67">
        <v>14.29</v>
      </c>
    </row>
    <row r="68" spans="1:7" hidden="1" x14ac:dyDescent="0.25">
      <c r="A68" t="s">
        <v>13880</v>
      </c>
      <c r="B68" t="s">
        <v>13884</v>
      </c>
      <c r="C68" t="s">
        <v>161</v>
      </c>
      <c r="D68">
        <v>5</v>
      </c>
      <c r="E68">
        <v>38</v>
      </c>
      <c r="F68">
        <v>1</v>
      </c>
      <c r="G68">
        <v>2.63</v>
      </c>
    </row>
    <row r="69" spans="1:7" hidden="1" x14ac:dyDescent="0.25">
      <c r="A69" t="s">
        <v>13880</v>
      </c>
      <c r="B69" t="s">
        <v>13884</v>
      </c>
      <c r="C69" t="s">
        <v>161</v>
      </c>
      <c r="D69">
        <v>10</v>
      </c>
      <c r="E69">
        <v>11</v>
      </c>
      <c r="F69">
        <v>1</v>
      </c>
      <c r="G69">
        <v>9.09</v>
      </c>
    </row>
    <row r="70" spans="1:7" hidden="1" x14ac:dyDescent="0.25">
      <c r="A70" t="s">
        <v>13880</v>
      </c>
      <c r="B70" t="s">
        <v>13884</v>
      </c>
      <c r="C70" t="s">
        <v>161</v>
      </c>
      <c r="D70">
        <v>11</v>
      </c>
      <c r="E70">
        <v>24</v>
      </c>
      <c r="F70">
        <v>1</v>
      </c>
      <c r="G70">
        <v>4.17</v>
      </c>
    </row>
    <row r="71" spans="1:7" hidden="1" x14ac:dyDescent="0.25">
      <c r="A71" t="s">
        <v>13880</v>
      </c>
      <c r="B71" t="s">
        <v>13884</v>
      </c>
      <c r="C71" t="s">
        <v>161</v>
      </c>
      <c r="D71">
        <v>57</v>
      </c>
      <c r="E71">
        <v>5</v>
      </c>
      <c r="F71">
        <v>1</v>
      </c>
      <c r="G71">
        <v>20</v>
      </c>
    </row>
    <row r="72" spans="1:7" hidden="1" x14ac:dyDescent="0.25">
      <c r="A72" t="s">
        <v>13880</v>
      </c>
      <c r="B72" t="s">
        <v>13884</v>
      </c>
      <c r="C72" t="s">
        <v>161</v>
      </c>
      <c r="D72">
        <v>117</v>
      </c>
      <c r="E72">
        <v>5</v>
      </c>
      <c r="F72">
        <v>1</v>
      </c>
      <c r="G72">
        <v>20</v>
      </c>
    </row>
    <row r="73" spans="1:7" hidden="1" x14ac:dyDescent="0.25">
      <c r="A73" t="s">
        <v>13880</v>
      </c>
      <c r="B73" t="s">
        <v>13886</v>
      </c>
      <c r="C73" t="s">
        <v>154</v>
      </c>
      <c r="D73">
        <v>2093</v>
      </c>
      <c r="E73">
        <v>23</v>
      </c>
      <c r="F73">
        <v>1</v>
      </c>
      <c r="G73">
        <v>4.3499999999999996</v>
      </c>
    </row>
    <row r="74" spans="1:7" hidden="1" x14ac:dyDescent="0.25">
      <c r="A74" t="s">
        <v>13880</v>
      </c>
      <c r="B74" t="s">
        <v>13886</v>
      </c>
      <c r="C74" t="s">
        <v>154</v>
      </c>
      <c r="D74">
        <v>2887</v>
      </c>
      <c r="E74">
        <v>8</v>
      </c>
      <c r="F74">
        <v>1</v>
      </c>
      <c r="G74">
        <v>12.5</v>
      </c>
    </row>
    <row r="75" spans="1:7" hidden="1" x14ac:dyDescent="0.25">
      <c r="A75" t="s">
        <v>13880</v>
      </c>
      <c r="B75" t="s">
        <v>13886</v>
      </c>
      <c r="C75" t="s">
        <v>156</v>
      </c>
      <c r="D75">
        <v>77</v>
      </c>
      <c r="E75">
        <v>17</v>
      </c>
      <c r="F75">
        <v>1</v>
      </c>
      <c r="G75">
        <v>5.88</v>
      </c>
    </row>
    <row r="76" spans="1:7" hidden="1" x14ac:dyDescent="0.25">
      <c r="A76" t="s">
        <v>13880</v>
      </c>
      <c r="B76" t="s">
        <v>13887</v>
      </c>
      <c r="C76" t="s">
        <v>156</v>
      </c>
      <c r="D76">
        <v>347</v>
      </c>
      <c r="E76">
        <v>14</v>
      </c>
      <c r="F76">
        <v>3</v>
      </c>
      <c r="G76">
        <v>21.43</v>
      </c>
    </row>
    <row r="77" spans="1:7" hidden="1" x14ac:dyDescent="0.25">
      <c r="A77" t="s">
        <v>13880</v>
      </c>
      <c r="B77" t="s">
        <v>13888</v>
      </c>
      <c r="C77" t="s">
        <v>154</v>
      </c>
      <c r="D77">
        <v>1194</v>
      </c>
      <c r="E77">
        <v>34</v>
      </c>
      <c r="F77">
        <v>1</v>
      </c>
      <c r="G77">
        <v>2.94</v>
      </c>
    </row>
    <row r="78" spans="1:7" hidden="1" x14ac:dyDescent="0.25">
      <c r="A78" t="s">
        <v>13880</v>
      </c>
      <c r="B78" t="s">
        <v>13888</v>
      </c>
      <c r="C78" t="s">
        <v>154</v>
      </c>
      <c r="D78">
        <v>2093</v>
      </c>
      <c r="E78">
        <v>23</v>
      </c>
      <c r="F78">
        <v>1</v>
      </c>
      <c r="G78">
        <v>4.3499999999999996</v>
      </c>
    </row>
    <row r="79" spans="1:7" hidden="1" x14ac:dyDescent="0.25">
      <c r="A79" t="s">
        <v>13880</v>
      </c>
      <c r="B79" t="s">
        <v>13888</v>
      </c>
      <c r="C79" t="s">
        <v>154</v>
      </c>
      <c r="D79">
        <v>2236</v>
      </c>
      <c r="E79">
        <v>25</v>
      </c>
      <c r="F79">
        <v>1</v>
      </c>
      <c r="G79">
        <v>4</v>
      </c>
    </row>
    <row r="80" spans="1:7" hidden="1" x14ac:dyDescent="0.25">
      <c r="A80" t="s">
        <v>13880</v>
      </c>
      <c r="B80" t="s">
        <v>13888</v>
      </c>
      <c r="C80" t="s">
        <v>154</v>
      </c>
      <c r="D80">
        <v>2887</v>
      </c>
      <c r="E80">
        <v>8</v>
      </c>
      <c r="F80">
        <v>1</v>
      </c>
      <c r="G80">
        <v>12.5</v>
      </c>
    </row>
    <row r="81" spans="1:7" hidden="1" x14ac:dyDescent="0.25">
      <c r="A81" t="s">
        <v>13880</v>
      </c>
      <c r="B81" t="s">
        <v>13888</v>
      </c>
      <c r="C81" t="s">
        <v>156</v>
      </c>
      <c r="D81">
        <v>41</v>
      </c>
      <c r="E81">
        <v>10</v>
      </c>
      <c r="F81">
        <v>1</v>
      </c>
      <c r="G81">
        <v>10</v>
      </c>
    </row>
    <row r="82" spans="1:7" hidden="1" x14ac:dyDescent="0.25">
      <c r="A82" t="s">
        <v>13880</v>
      </c>
      <c r="B82" t="s">
        <v>13888</v>
      </c>
      <c r="C82" t="s">
        <v>156</v>
      </c>
      <c r="D82">
        <v>58</v>
      </c>
      <c r="E82">
        <v>13</v>
      </c>
      <c r="F82">
        <v>1</v>
      </c>
      <c r="G82">
        <v>7.69</v>
      </c>
    </row>
    <row r="83" spans="1:7" hidden="1" x14ac:dyDescent="0.25">
      <c r="A83" t="s">
        <v>13880</v>
      </c>
      <c r="B83" t="s">
        <v>13888</v>
      </c>
      <c r="C83" t="s">
        <v>157</v>
      </c>
      <c r="D83">
        <v>12</v>
      </c>
      <c r="E83">
        <v>26</v>
      </c>
      <c r="F83">
        <v>1</v>
      </c>
      <c r="G83">
        <v>3.85</v>
      </c>
    </row>
    <row r="84" spans="1:7" hidden="1" x14ac:dyDescent="0.25">
      <c r="A84" t="s">
        <v>13880</v>
      </c>
      <c r="B84" t="s">
        <v>13888</v>
      </c>
      <c r="C84" t="s">
        <v>157</v>
      </c>
      <c r="D84">
        <v>133</v>
      </c>
      <c r="E84">
        <v>17</v>
      </c>
      <c r="F84">
        <v>1</v>
      </c>
      <c r="G84">
        <v>5.88</v>
      </c>
    </row>
    <row r="85" spans="1:7" hidden="1" x14ac:dyDescent="0.25">
      <c r="A85" t="s">
        <v>13880</v>
      </c>
      <c r="B85" t="s">
        <v>13888</v>
      </c>
      <c r="C85" t="s">
        <v>159</v>
      </c>
      <c r="D85">
        <v>8</v>
      </c>
      <c r="E85">
        <v>26</v>
      </c>
      <c r="F85">
        <v>1</v>
      </c>
      <c r="G85">
        <v>3.85</v>
      </c>
    </row>
    <row r="86" spans="1:7" hidden="1" x14ac:dyDescent="0.25">
      <c r="A86" t="s">
        <v>13880</v>
      </c>
      <c r="B86" t="s">
        <v>13888</v>
      </c>
      <c r="C86" t="s">
        <v>161</v>
      </c>
      <c r="D86">
        <v>5</v>
      </c>
      <c r="E86">
        <v>38</v>
      </c>
      <c r="F86">
        <v>1</v>
      </c>
      <c r="G86">
        <v>2.63</v>
      </c>
    </row>
    <row r="87" spans="1:7" hidden="1" x14ac:dyDescent="0.25">
      <c r="A87" t="s">
        <v>13880</v>
      </c>
      <c r="B87" t="s">
        <v>13889</v>
      </c>
      <c r="C87" t="s">
        <v>154</v>
      </c>
      <c r="D87">
        <v>354</v>
      </c>
      <c r="E87">
        <v>48</v>
      </c>
      <c r="F87">
        <v>1</v>
      </c>
      <c r="G87">
        <v>2.08</v>
      </c>
    </row>
    <row r="88" spans="1:7" hidden="1" x14ac:dyDescent="0.25">
      <c r="A88" t="s">
        <v>13880</v>
      </c>
      <c r="B88" t="s">
        <v>13889</v>
      </c>
      <c r="C88" t="s">
        <v>154</v>
      </c>
      <c r="D88">
        <v>2093</v>
      </c>
      <c r="E88">
        <v>23</v>
      </c>
      <c r="F88">
        <v>3</v>
      </c>
      <c r="G88">
        <v>13.04</v>
      </c>
    </row>
    <row r="89" spans="1:7" hidden="1" x14ac:dyDescent="0.25">
      <c r="A89" t="s">
        <v>13880</v>
      </c>
      <c r="B89" t="s">
        <v>13889</v>
      </c>
      <c r="C89" t="s">
        <v>154</v>
      </c>
      <c r="D89">
        <v>2236</v>
      </c>
      <c r="E89">
        <v>25</v>
      </c>
      <c r="F89">
        <v>3</v>
      </c>
      <c r="G89">
        <v>12</v>
      </c>
    </row>
    <row r="90" spans="1:7" hidden="1" x14ac:dyDescent="0.25">
      <c r="A90" t="s">
        <v>13880</v>
      </c>
      <c r="B90" t="s">
        <v>13889</v>
      </c>
      <c r="C90" t="s">
        <v>154</v>
      </c>
      <c r="D90">
        <v>2305</v>
      </c>
      <c r="E90">
        <v>50</v>
      </c>
      <c r="F90">
        <v>1</v>
      </c>
      <c r="G90">
        <v>2</v>
      </c>
    </row>
    <row r="91" spans="1:7" hidden="1" x14ac:dyDescent="0.25">
      <c r="A91" t="s">
        <v>13880</v>
      </c>
      <c r="B91" t="s">
        <v>13889</v>
      </c>
      <c r="C91" t="s">
        <v>154</v>
      </c>
      <c r="D91">
        <v>2887</v>
      </c>
      <c r="E91">
        <v>8</v>
      </c>
      <c r="F91">
        <v>1</v>
      </c>
      <c r="G91">
        <v>12.5</v>
      </c>
    </row>
    <row r="92" spans="1:7" hidden="1" x14ac:dyDescent="0.25">
      <c r="A92" t="s">
        <v>13880</v>
      </c>
      <c r="B92" t="s">
        <v>13889</v>
      </c>
      <c r="C92" t="s">
        <v>154</v>
      </c>
      <c r="D92">
        <v>3559</v>
      </c>
      <c r="E92">
        <v>7</v>
      </c>
      <c r="F92">
        <v>1</v>
      </c>
      <c r="G92">
        <v>14.29</v>
      </c>
    </row>
    <row r="93" spans="1:7" hidden="1" x14ac:dyDescent="0.25">
      <c r="A93" t="s">
        <v>13880</v>
      </c>
      <c r="B93" t="s">
        <v>13889</v>
      </c>
      <c r="C93" t="s">
        <v>155</v>
      </c>
      <c r="D93">
        <v>741</v>
      </c>
      <c r="E93">
        <v>37</v>
      </c>
      <c r="F93">
        <v>3</v>
      </c>
      <c r="G93">
        <v>8.11</v>
      </c>
    </row>
    <row r="94" spans="1:7" hidden="1" x14ac:dyDescent="0.25">
      <c r="A94" t="s">
        <v>13880</v>
      </c>
      <c r="B94" t="s">
        <v>13889</v>
      </c>
      <c r="C94" t="s">
        <v>156</v>
      </c>
      <c r="D94">
        <v>9</v>
      </c>
      <c r="E94">
        <v>12</v>
      </c>
      <c r="F94">
        <v>1</v>
      </c>
      <c r="G94">
        <v>8.33</v>
      </c>
    </row>
    <row r="95" spans="1:7" hidden="1" x14ac:dyDescent="0.25">
      <c r="A95" t="s">
        <v>13880</v>
      </c>
      <c r="B95" t="s">
        <v>13889</v>
      </c>
      <c r="C95" t="s">
        <v>156</v>
      </c>
      <c r="D95">
        <v>148</v>
      </c>
      <c r="E95">
        <v>8</v>
      </c>
      <c r="F95">
        <v>1</v>
      </c>
      <c r="G95">
        <v>12.5</v>
      </c>
    </row>
    <row r="96" spans="1:7" hidden="1" x14ac:dyDescent="0.25">
      <c r="A96" t="s">
        <v>13880</v>
      </c>
      <c r="B96" t="s">
        <v>13890</v>
      </c>
      <c r="C96" t="s">
        <v>156</v>
      </c>
      <c r="D96">
        <v>347</v>
      </c>
      <c r="E96">
        <v>14</v>
      </c>
      <c r="F96">
        <v>3</v>
      </c>
      <c r="G96">
        <v>21.43</v>
      </c>
    </row>
    <row r="97" spans="1:7" hidden="1" x14ac:dyDescent="0.25">
      <c r="A97" t="s">
        <v>13880</v>
      </c>
      <c r="B97" t="s">
        <v>13889</v>
      </c>
      <c r="C97" t="s">
        <v>157</v>
      </c>
      <c r="D97">
        <v>12</v>
      </c>
      <c r="E97">
        <v>26</v>
      </c>
      <c r="F97">
        <v>1</v>
      </c>
      <c r="G97">
        <v>3.85</v>
      </c>
    </row>
    <row r="98" spans="1:7" hidden="1" x14ac:dyDescent="0.25">
      <c r="A98" t="s">
        <v>13880</v>
      </c>
      <c r="B98" t="s">
        <v>13889</v>
      </c>
      <c r="C98" t="s">
        <v>157</v>
      </c>
      <c r="D98">
        <v>67</v>
      </c>
      <c r="E98">
        <v>46</v>
      </c>
      <c r="F98">
        <v>1</v>
      </c>
      <c r="G98">
        <v>2.17</v>
      </c>
    </row>
    <row r="99" spans="1:7" hidden="1" x14ac:dyDescent="0.25">
      <c r="A99" t="s">
        <v>13880</v>
      </c>
      <c r="B99" t="s">
        <v>13889</v>
      </c>
      <c r="C99" t="s">
        <v>157</v>
      </c>
      <c r="D99">
        <v>133</v>
      </c>
      <c r="E99">
        <v>17</v>
      </c>
      <c r="F99">
        <v>1</v>
      </c>
      <c r="G99">
        <v>5.88</v>
      </c>
    </row>
    <row r="100" spans="1:7" hidden="1" x14ac:dyDescent="0.25">
      <c r="A100" t="s">
        <v>13880</v>
      </c>
      <c r="B100" t="s">
        <v>13889</v>
      </c>
      <c r="C100" t="s">
        <v>157</v>
      </c>
      <c r="D100">
        <v>135</v>
      </c>
      <c r="E100">
        <v>20</v>
      </c>
      <c r="F100">
        <v>1</v>
      </c>
      <c r="G100">
        <v>5</v>
      </c>
    </row>
    <row r="101" spans="1:7" hidden="1" x14ac:dyDescent="0.25">
      <c r="A101" t="s">
        <v>13880</v>
      </c>
      <c r="B101" t="s">
        <v>13889</v>
      </c>
      <c r="C101" t="s">
        <v>158</v>
      </c>
      <c r="D101">
        <v>0</v>
      </c>
      <c r="E101">
        <v>36</v>
      </c>
      <c r="F101">
        <v>1</v>
      </c>
      <c r="G101">
        <v>2.78</v>
      </c>
    </row>
    <row r="102" spans="1:7" hidden="1" x14ac:dyDescent="0.25">
      <c r="A102" t="s">
        <v>13880</v>
      </c>
      <c r="B102" t="s">
        <v>13889</v>
      </c>
      <c r="C102" t="s">
        <v>158</v>
      </c>
      <c r="D102">
        <v>11</v>
      </c>
      <c r="E102">
        <v>7</v>
      </c>
      <c r="F102">
        <v>1</v>
      </c>
      <c r="G102">
        <v>14.29</v>
      </c>
    </row>
    <row r="103" spans="1:7" hidden="1" x14ac:dyDescent="0.25">
      <c r="A103" t="s">
        <v>13880</v>
      </c>
      <c r="B103" t="s">
        <v>13889</v>
      </c>
      <c r="C103" t="s">
        <v>159</v>
      </c>
      <c r="D103">
        <v>8</v>
      </c>
      <c r="E103">
        <v>26</v>
      </c>
      <c r="F103">
        <v>1</v>
      </c>
      <c r="G103">
        <v>3.85</v>
      </c>
    </row>
    <row r="104" spans="1:7" hidden="1" x14ac:dyDescent="0.25">
      <c r="A104" t="s">
        <v>13880</v>
      </c>
      <c r="B104" t="s">
        <v>13889</v>
      </c>
      <c r="C104" t="s">
        <v>159</v>
      </c>
      <c r="D104">
        <v>10</v>
      </c>
      <c r="E104">
        <v>12</v>
      </c>
      <c r="F104">
        <v>1</v>
      </c>
      <c r="G104">
        <v>8.33</v>
      </c>
    </row>
    <row r="105" spans="1:7" hidden="1" x14ac:dyDescent="0.25">
      <c r="A105" t="s">
        <v>13880</v>
      </c>
      <c r="B105" t="s">
        <v>13889</v>
      </c>
      <c r="C105" t="s">
        <v>159</v>
      </c>
      <c r="D105">
        <v>29</v>
      </c>
      <c r="E105">
        <v>7</v>
      </c>
      <c r="F105">
        <v>1</v>
      </c>
      <c r="G105">
        <v>14.29</v>
      </c>
    </row>
    <row r="106" spans="1:7" hidden="1" x14ac:dyDescent="0.25">
      <c r="A106" t="s">
        <v>13880</v>
      </c>
      <c r="B106" t="s">
        <v>13889</v>
      </c>
      <c r="C106" t="s">
        <v>160</v>
      </c>
      <c r="D106">
        <v>54</v>
      </c>
      <c r="E106">
        <v>14</v>
      </c>
      <c r="F106">
        <v>1</v>
      </c>
      <c r="G106">
        <v>7.14</v>
      </c>
    </row>
    <row r="107" spans="1:7" hidden="1" x14ac:dyDescent="0.25">
      <c r="A107" t="s">
        <v>13880</v>
      </c>
      <c r="B107" t="s">
        <v>13889</v>
      </c>
      <c r="C107" t="s">
        <v>161</v>
      </c>
      <c r="D107">
        <v>5</v>
      </c>
      <c r="E107">
        <v>38</v>
      </c>
      <c r="F107">
        <v>1</v>
      </c>
      <c r="G107">
        <v>2.63</v>
      </c>
    </row>
    <row r="108" spans="1:7" hidden="1" x14ac:dyDescent="0.25">
      <c r="A108" t="s">
        <v>13880</v>
      </c>
      <c r="B108" t="s">
        <v>13889</v>
      </c>
      <c r="C108" t="s">
        <v>161</v>
      </c>
      <c r="D108">
        <v>7</v>
      </c>
      <c r="E108">
        <v>17</v>
      </c>
      <c r="F108">
        <v>1</v>
      </c>
      <c r="G108">
        <v>5.88</v>
      </c>
    </row>
    <row r="109" spans="1:7" hidden="1" x14ac:dyDescent="0.25">
      <c r="A109" t="s">
        <v>13880</v>
      </c>
      <c r="B109" t="s">
        <v>13889</v>
      </c>
      <c r="C109" t="s">
        <v>161</v>
      </c>
      <c r="D109">
        <v>10</v>
      </c>
      <c r="E109">
        <v>11</v>
      </c>
      <c r="F109">
        <v>2</v>
      </c>
      <c r="G109">
        <v>18.18</v>
      </c>
    </row>
    <row r="110" spans="1:7" hidden="1" x14ac:dyDescent="0.25">
      <c r="A110" t="s">
        <v>13880</v>
      </c>
      <c r="B110" t="s">
        <v>13889</v>
      </c>
      <c r="C110" t="s">
        <v>161</v>
      </c>
      <c r="D110">
        <v>11</v>
      </c>
      <c r="E110">
        <v>24</v>
      </c>
      <c r="F110">
        <v>2</v>
      </c>
      <c r="G110">
        <v>8.33</v>
      </c>
    </row>
    <row r="111" spans="1:7" hidden="1" x14ac:dyDescent="0.25">
      <c r="A111" t="s">
        <v>13880</v>
      </c>
      <c r="B111" t="s">
        <v>13889</v>
      </c>
      <c r="C111" t="s">
        <v>161</v>
      </c>
      <c r="D111">
        <v>57</v>
      </c>
      <c r="E111">
        <v>5</v>
      </c>
      <c r="F111">
        <v>2</v>
      </c>
      <c r="G111">
        <v>40</v>
      </c>
    </row>
    <row r="112" spans="1:7" hidden="1" x14ac:dyDescent="0.25">
      <c r="A112" t="s">
        <v>13880</v>
      </c>
      <c r="B112" t="s">
        <v>13889</v>
      </c>
      <c r="C112" t="s">
        <v>161</v>
      </c>
      <c r="D112">
        <v>117</v>
      </c>
      <c r="E112">
        <v>5</v>
      </c>
      <c r="F112">
        <v>1</v>
      </c>
      <c r="G112">
        <v>20</v>
      </c>
    </row>
    <row r="113" spans="1:7" hidden="1" x14ac:dyDescent="0.25">
      <c r="A113" t="s">
        <v>13880</v>
      </c>
      <c r="B113" t="s">
        <v>13891</v>
      </c>
      <c r="C113" t="s">
        <v>154</v>
      </c>
      <c r="D113">
        <v>176</v>
      </c>
      <c r="E113">
        <v>33</v>
      </c>
      <c r="F113">
        <v>1</v>
      </c>
      <c r="G113">
        <v>3.03</v>
      </c>
    </row>
    <row r="114" spans="1:7" hidden="1" x14ac:dyDescent="0.25">
      <c r="A114" t="s">
        <v>13880</v>
      </c>
      <c r="B114" t="s">
        <v>13891</v>
      </c>
      <c r="C114" t="s">
        <v>154</v>
      </c>
      <c r="D114">
        <v>349</v>
      </c>
      <c r="E114">
        <v>20</v>
      </c>
      <c r="F114">
        <v>1</v>
      </c>
      <c r="G114">
        <v>5</v>
      </c>
    </row>
    <row r="115" spans="1:7" hidden="1" x14ac:dyDescent="0.25">
      <c r="A115" t="s">
        <v>13880</v>
      </c>
      <c r="B115" t="s">
        <v>13891</v>
      </c>
      <c r="C115" t="s">
        <v>154</v>
      </c>
      <c r="D115">
        <v>354</v>
      </c>
      <c r="E115">
        <v>48</v>
      </c>
      <c r="F115">
        <v>6</v>
      </c>
      <c r="G115">
        <v>12.5</v>
      </c>
    </row>
    <row r="116" spans="1:7" hidden="1" x14ac:dyDescent="0.25">
      <c r="A116" t="s">
        <v>13880</v>
      </c>
      <c r="B116" t="s">
        <v>13891</v>
      </c>
      <c r="C116" t="s">
        <v>154</v>
      </c>
      <c r="D116">
        <v>969</v>
      </c>
      <c r="E116">
        <v>27</v>
      </c>
      <c r="F116">
        <v>3</v>
      </c>
      <c r="G116">
        <v>11.11</v>
      </c>
    </row>
    <row r="117" spans="1:7" hidden="1" x14ac:dyDescent="0.25">
      <c r="A117" t="s">
        <v>13880</v>
      </c>
      <c r="B117" t="s">
        <v>13891</v>
      </c>
      <c r="C117" t="s">
        <v>154</v>
      </c>
      <c r="D117">
        <v>1194</v>
      </c>
      <c r="E117">
        <v>34</v>
      </c>
      <c r="F117">
        <v>2</v>
      </c>
      <c r="G117">
        <v>5.88</v>
      </c>
    </row>
    <row r="118" spans="1:7" hidden="1" x14ac:dyDescent="0.25">
      <c r="A118" t="s">
        <v>13880</v>
      </c>
      <c r="B118" t="s">
        <v>13891</v>
      </c>
      <c r="C118" t="s">
        <v>154</v>
      </c>
      <c r="D118">
        <v>1195</v>
      </c>
      <c r="E118">
        <v>22</v>
      </c>
      <c r="F118">
        <v>1</v>
      </c>
      <c r="G118">
        <v>4.55</v>
      </c>
    </row>
    <row r="119" spans="1:7" hidden="1" x14ac:dyDescent="0.25">
      <c r="A119" t="s">
        <v>13880</v>
      </c>
      <c r="B119" t="s">
        <v>13891</v>
      </c>
      <c r="C119" t="s">
        <v>154</v>
      </c>
      <c r="D119">
        <v>1321</v>
      </c>
      <c r="E119">
        <v>13</v>
      </c>
      <c r="F119">
        <v>1</v>
      </c>
      <c r="G119">
        <v>7.69</v>
      </c>
    </row>
    <row r="120" spans="1:7" hidden="1" x14ac:dyDescent="0.25">
      <c r="A120" t="s">
        <v>13880</v>
      </c>
      <c r="B120" t="s">
        <v>13891</v>
      </c>
      <c r="C120" t="s">
        <v>154</v>
      </c>
      <c r="D120">
        <v>1806</v>
      </c>
      <c r="E120">
        <v>24</v>
      </c>
      <c r="F120">
        <v>3</v>
      </c>
      <c r="G120">
        <v>12.5</v>
      </c>
    </row>
    <row r="121" spans="1:7" hidden="1" x14ac:dyDescent="0.25">
      <c r="A121" t="s">
        <v>13880</v>
      </c>
      <c r="B121" t="s">
        <v>13891</v>
      </c>
      <c r="C121" t="s">
        <v>154</v>
      </c>
      <c r="D121">
        <v>2093</v>
      </c>
      <c r="E121">
        <v>23</v>
      </c>
      <c r="F121">
        <v>3</v>
      </c>
      <c r="G121">
        <v>13.04</v>
      </c>
    </row>
    <row r="122" spans="1:7" hidden="1" x14ac:dyDescent="0.25">
      <c r="A122" t="s">
        <v>13880</v>
      </c>
      <c r="B122" t="s">
        <v>13891</v>
      </c>
      <c r="C122" t="s">
        <v>154</v>
      </c>
      <c r="D122">
        <v>2109</v>
      </c>
      <c r="E122">
        <v>33</v>
      </c>
      <c r="F122">
        <v>1</v>
      </c>
      <c r="G122">
        <v>3.03</v>
      </c>
    </row>
    <row r="123" spans="1:7" hidden="1" x14ac:dyDescent="0.25">
      <c r="A123" t="s">
        <v>13880</v>
      </c>
      <c r="B123" t="s">
        <v>13891</v>
      </c>
      <c r="C123" t="s">
        <v>154</v>
      </c>
      <c r="D123">
        <v>2236</v>
      </c>
      <c r="E123">
        <v>25</v>
      </c>
      <c r="F123">
        <v>2</v>
      </c>
      <c r="G123">
        <v>8</v>
      </c>
    </row>
    <row r="124" spans="1:7" hidden="1" x14ac:dyDescent="0.25">
      <c r="A124" t="s">
        <v>13880</v>
      </c>
      <c r="B124" t="s">
        <v>13891</v>
      </c>
      <c r="C124" t="s">
        <v>154</v>
      </c>
      <c r="D124">
        <v>2294</v>
      </c>
      <c r="E124">
        <v>5</v>
      </c>
      <c r="F124">
        <v>1</v>
      </c>
      <c r="G124">
        <v>20</v>
      </c>
    </row>
    <row r="125" spans="1:7" hidden="1" x14ac:dyDescent="0.25">
      <c r="A125" t="s">
        <v>13880</v>
      </c>
      <c r="B125" t="s">
        <v>13891</v>
      </c>
      <c r="C125" t="s">
        <v>154</v>
      </c>
      <c r="D125">
        <v>2305</v>
      </c>
      <c r="E125">
        <v>50</v>
      </c>
      <c r="F125">
        <v>3</v>
      </c>
      <c r="G125">
        <v>6</v>
      </c>
    </row>
    <row r="126" spans="1:7" hidden="1" x14ac:dyDescent="0.25">
      <c r="A126" t="s">
        <v>13880</v>
      </c>
      <c r="B126" t="s">
        <v>13891</v>
      </c>
      <c r="C126" t="s">
        <v>154</v>
      </c>
      <c r="D126">
        <v>3559</v>
      </c>
      <c r="E126">
        <v>7</v>
      </c>
      <c r="F126">
        <v>1</v>
      </c>
      <c r="G126">
        <v>14.29</v>
      </c>
    </row>
    <row r="127" spans="1:7" hidden="1" x14ac:dyDescent="0.25">
      <c r="A127" t="s">
        <v>13880</v>
      </c>
      <c r="B127" t="s">
        <v>13891</v>
      </c>
      <c r="C127" t="s">
        <v>155</v>
      </c>
      <c r="D127">
        <v>741</v>
      </c>
      <c r="E127">
        <v>37</v>
      </c>
      <c r="F127">
        <v>3</v>
      </c>
      <c r="G127">
        <v>8.11</v>
      </c>
    </row>
    <row r="128" spans="1:7" hidden="1" x14ac:dyDescent="0.25">
      <c r="A128" t="s">
        <v>13880</v>
      </c>
      <c r="B128" t="s">
        <v>13891</v>
      </c>
      <c r="C128" t="s">
        <v>156</v>
      </c>
      <c r="D128">
        <v>9</v>
      </c>
      <c r="E128">
        <v>12</v>
      </c>
      <c r="F128">
        <v>1</v>
      </c>
      <c r="G128">
        <v>8.33</v>
      </c>
    </row>
    <row r="129" spans="1:7" hidden="1" x14ac:dyDescent="0.25">
      <c r="A129" t="s">
        <v>13880</v>
      </c>
      <c r="B129" t="s">
        <v>13891</v>
      </c>
      <c r="C129" t="s">
        <v>156</v>
      </c>
      <c r="D129">
        <v>41</v>
      </c>
      <c r="E129">
        <v>10</v>
      </c>
      <c r="F129">
        <v>1</v>
      </c>
      <c r="G129">
        <v>10</v>
      </c>
    </row>
    <row r="130" spans="1:7" hidden="1" x14ac:dyDescent="0.25">
      <c r="A130" t="s">
        <v>13880</v>
      </c>
      <c r="B130" t="s">
        <v>13891</v>
      </c>
      <c r="C130" t="s">
        <v>156</v>
      </c>
      <c r="D130">
        <v>58</v>
      </c>
      <c r="E130">
        <v>13</v>
      </c>
      <c r="F130">
        <v>2</v>
      </c>
      <c r="G130">
        <v>15.38</v>
      </c>
    </row>
    <row r="131" spans="1:7" hidden="1" x14ac:dyDescent="0.25">
      <c r="A131" t="s">
        <v>13880</v>
      </c>
      <c r="B131" t="s">
        <v>13891</v>
      </c>
      <c r="C131" t="s">
        <v>156</v>
      </c>
      <c r="D131">
        <v>77</v>
      </c>
      <c r="E131">
        <v>17</v>
      </c>
      <c r="F131">
        <v>1</v>
      </c>
      <c r="G131">
        <v>5.88</v>
      </c>
    </row>
    <row r="132" spans="1:7" hidden="1" x14ac:dyDescent="0.25">
      <c r="A132" t="s">
        <v>13880</v>
      </c>
      <c r="B132" t="s">
        <v>13891</v>
      </c>
      <c r="C132" t="s">
        <v>156</v>
      </c>
      <c r="D132">
        <v>113</v>
      </c>
      <c r="E132">
        <v>11</v>
      </c>
      <c r="F132">
        <v>2</v>
      </c>
      <c r="G132">
        <v>18.18</v>
      </c>
    </row>
    <row r="133" spans="1:7" hidden="1" x14ac:dyDescent="0.25">
      <c r="A133" t="s">
        <v>13880</v>
      </c>
      <c r="B133" t="s">
        <v>13891</v>
      </c>
      <c r="C133" t="s">
        <v>156</v>
      </c>
      <c r="D133">
        <v>217</v>
      </c>
      <c r="E133">
        <v>18</v>
      </c>
      <c r="F133">
        <v>2</v>
      </c>
      <c r="G133">
        <v>11.11</v>
      </c>
    </row>
    <row r="134" spans="1:7" hidden="1" x14ac:dyDescent="0.25">
      <c r="A134" t="s">
        <v>13880</v>
      </c>
      <c r="B134" t="s">
        <v>13891</v>
      </c>
      <c r="C134" t="s">
        <v>156</v>
      </c>
      <c r="D134">
        <v>272</v>
      </c>
      <c r="E134">
        <v>28</v>
      </c>
      <c r="F134">
        <v>1</v>
      </c>
      <c r="G134">
        <v>3.57</v>
      </c>
    </row>
    <row r="135" spans="1:7" hidden="1" x14ac:dyDescent="0.25">
      <c r="A135" t="s">
        <v>13880</v>
      </c>
      <c r="B135" t="s">
        <v>13891</v>
      </c>
      <c r="C135" t="s">
        <v>156</v>
      </c>
      <c r="D135">
        <v>321</v>
      </c>
      <c r="E135">
        <v>9</v>
      </c>
      <c r="F135">
        <v>1</v>
      </c>
      <c r="G135">
        <v>11.11</v>
      </c>
    </row>
    <row r="136" spans="1:7" hidden="1" x14ac:dyDescent="0.25">
      <c r="A136" t="s">
        <v>13880</v>
      </c>
      <c r="B136" t="s">
        <v>13892</v>
      </c>
      <c r="C136" t="s">
        <v>156</v>
      </c>
      <c r="D136">
        <v>347</v>
      </c>
      <c r="E136">
        <v>14</v>
      </c>
      <c r="F136">
        <v>2</v>
      </c>
      <c r="G136">
        <v>14.29</v>
      </c>
    </row>
    <row r="137" spans="1:7" hidden="1" x14ac:dyDescent="0.25">
      <c r="A137" t="s">
        <v>13880</v>
      </c>
      <c r="B137" t="s">
        <v>13891</v>
      </c>
      <c r="C137" t="s">
        <v>157</v>
      </c>
      <c r="D137">
        <v>12</v>
      </c>
      <c r="E137">
        <v>26</v>
      </c>
      <c r="F137">
        <v>4</v>
      </c>
      <c r="G137">
        <v>15.38</v>
      </c>
    </row>
    <row r="138" spans="1:7" hidden="1" x14ac:dyDescent="0.25">
      <c r="A138" t="s">
        <v>13880</v>
      </c>
      <c r="B138" t="s">
        <v>13891</v>
      </c>
      <c r="C138" t="s">
        <v>157</v>
      </c>
      <c r="D138">
        <v>67</v>
      </c>
      <c r="E138">
        <v>46</v>
      </c>
      <c r="F138">
        <v>1</v>
      </c>
      <c r="G138">
        <v>2.17</v>
      </c>
    </row>
    <row r="139" spans="1:7" hidden="1" x14ac:dyDescent="0.25">
      <c r="A139" t="s">
        <v>13880</v>
      </c>
      <c r="B139" t="s">
        <v>13891</v>
      </c>
      <c r="C139" t="s">
        <v>157</v>
      </c>
      <c r="D139">
        <v>94</v>
      </c>
      <c r="E139">
        <v>23</v>
      </c>
      <c r="F139">
        <v>2</v>
      </c>
      <c r="G139">
        <v>8.6999999999999993</v>
      </c>
    </row>
    <row r="140" spans="1:7" hidden="1" x14ac:dyDescent="0.25">
      <c r="A140" t="s">
        <v>13880</v>
      </c>
      <c r="B140" t="s">
        <v>13891</v>
      </c>
      <c r="C140" t="s">
        <v>157</v>
      </c>
      <c r="D140">
        <v>133</v>
      </c>
      <c r="E140">
        <v>17</v>
      </c>
      <c r="F140">
        <v>2</v>
      </c>
      <c r="G140">
        <v>11.76</v>
      </c>
    </row>
    <row r="141" spans="1:7" hidden="1" x14ac:dyDescent="0.25">
      <c r="A141" t="s">
        <v>13880</v>
      </c>
      <c r="B141" t="s">
        <v>13891</v>
      </c>
      <c r="C141" t="s">
        <v>157</v>
      </c>
      <c r="D141">
        <v>135</v>
      </c>
      <c r="E141">
        <v>20</v>
      </c>
      <c r="F141">
        <v>2</v>
      </c>
      <c r="G141">
        <v>10</v>
      </c>
    </row>
    <row r="142" spans="1:7" hidden="1" x14ac:dyDescent="0.25">
      <c r="A142" t="s">
        <v>13880</v>
      </c>
      <c r="B142" t="s">
        <v>13891</v>
      </c>
      <c r="C142" t="s">
        <v>158</v>
      </c>
      <c r="D142">
        <v>0</v>
      </c>
      <c r="E142">
        <v>36</v>
      </c>
      <c r="F142">
        <v>4</v>
      </c>
      <c r="G142">
        <v>11.11</v>
      </c>
    </row>
    <row r="143" spans="1:7" hidden="1" x14ac:dyDescent="0.25">
      <c r="A143" t="s">
        <v>13880</v>
      </c>
      <c r="B143" t="s">
        <v>13891</v>
      </c>
      <c r="C143" t="s">
        <v>159</v>
      </c>
      <c r="D143">
        <v>8</v>
      </c>
      <c r="E143">
        <v>26</v>
      </c>
      <c r="F143">
        <v>3</v>
      </c>
      <c r="G143">
        <v>11.54</v>
      </c>
    </row>
    <row r="144" spans="1:7" hidden="1" x14ac:dyDescent="0.25">
      <c r="A144" t="s">
        <v>13880</v>
      </c>
      <c r="B144" t="s">
        <v>13891</v>
      </c>
      <c r="C144" t="s">
        <v>159</v>
      </c>
      <c r="D144">
        <v>10</v>
      </c>
      <c r="E144">
        <v>12</v>
      </c>
      <c r="F144">
        <v>1</v>
      </c>
      <c r="G144">
        <v>8.33</v>
      </c>
    </row>
    <row r="145" spans="1:7" hidden="1" x14ac:dyDescent="0.25">
      <c r="A145" t="s">
        <v>13880</v>
      </c>
      <c r="B145" t="s">
        <v>13891</v>
      </c>
      <c r="C145" t="s">
        <v>160</v>
      </c>
      <c r="D145">
        <v>6</v>
      </c>
      <c r="E145">
        <v>46</v>
      </c>
      <c r="F145">
        <v>1</v>
      </c>
      <c r="G145">
        <v>2.17</v>
      </c>
    </row>
    <row r="146" spans="1:7" hidden="1" x14ac:dyDescent="0.25">
      <c r="A146" t="s">
        <v>13880</v>
      </c>
      <c r="B146" t="s">
        <v>13891</v>
      </c>
      <c r="C146" t="s">
        <v>160</v>
      </c>
      <c r="D146">
        <v>26</v>
      </c>
      <c r="E146">
        <v>47</v>
      </c>
      <c r="F146">
        <v>1</v>
      </c>
      <c r="G146">
        <v>2.13</v>
      </c>
    </row>
    <row r="147" spans="1:7" hidden="1" x14ac:dyDescent="0.25">
      <c r="A147" t="s">
        <v>13880</v>
      </c>
      <c r="B147" t="s">
        <v>13891</v>
      </c>
      <c r="C147" t="s">
        <v>160</v>
      </c>
      <c r="D147">
        <v>54</v>
      </c>
      <c r="E147">
        <v>14</v>
      </c>
      <c r="F147">
        <v>1</v>
      </c>
      <c r="G147">
        <v>7.14</v>
      </c>
    </row>
    <row r="148" spans="1:7" hidden="1" x14ac:dyDescent="0.25">
      <c r="A148" t="s">
        <v>13880</v>
      </c>
      <c r="B148" t="s">
        <v>13891</v>
      </c>
      <c r="C148" t="s">
        <v>161</v>
      </c>
      <c r="D148">
        <v>5</v>
      </c>
      <c r="E148">
        <v>38</v>
      </c>
      <c r="F148">
        <v>5</v>
      </c>
      <c r="G148">
        <v>13.16</v>
      </c>
    </row>
    <row r="149" spans="1:7" hidden="1" x14ac:dyDescent="0.25">
      <c r="A149" t="s">
        <v>13880</v>
      </c>
      <c r="B149" t="s">
        <v>13891</v>
      </c>
      <c r="C149" t="s">
        <v>161</v>
      </c>
      <c r="D149">
        <v>7</v>
      </c>
      <c r="E149">
        <v>17</v>
      </c>
      <c r="F149">
        <v>3</v>
      </c>
      <c r="G149">
        <v>17.649999999999999</v>
      </c>
    </row>
    <row r="150" spans="1:7" hidden="1" x14ac:dyDescent="0.25">
      <c r="A150" t="s">
        <v>13880</v>
      </c>
      <c r="B150" t="s">
        <v>13891</v>
      </c>
      <c r="C150" t="s">
        <v>161</v>
      </c>
      <c r="D150">
        <v>10</v>
      </c>
      <c r="E150">
        <v>11</v>
      </c>
      <c r="F150">
        <v>2</v>
      </c>
      <c r="G150">
        <v>18.18</v>
      </c>
    </row>
    <row r="151" spans="1:7" hidden="1" x14ac:dyDescent="0.25">
      <c r="A151" t="s">
        <v>13880</v>
      </c>
      <c r="B151" t="s">
        <v>13891</v>
      </c>
      <c r="C151" t="s">
        <v>161</v>
      </c>
      <c r="D151">
        <v>11</v>
      </c>
      <c r="E151">
        <v>24</v>
      </c>
      <c r="F151">
        <v>5</v>
      </c>
      <c r="G151">
        <v>20.83</v>
      </c>
    </row>
    <row r="152" spans="1:7" hidden="1" x14ac:dyDescent="0.25">
      <c r="A152" t="s">
        <v>13880</v>
      </c>
      <c r="B152" t="s">
        <v>13891</v>
      </c>
      <c r="C152" t="s">
        <v>161</v>
      </c>
      <c r="D152">
        <v>57</v>
      </c>
      <c r="E152">
        <v>5</v>
      </c>
      <c r="F152">
        <v>1</v>
      </c>
      <c r="G152">
        <v>20</v>
      </c>
    </row>
    <row r="153" spans="1:7" hidden="1" x14ac:dyDescent="0.25">
      <c r="A153" t="s">
        <v>13880</v>
      </c>
      <c r="B153" t="s">
        <v>13893</v>
      </c>
      <c r="C153" t="s">
        <v>154</v>
      </c>
      <c r="D153">
        <v>1194</v>
      </c>
      <c r="E153">
        <v>34</v>
      </c>
      <c r="F153">
        <v>1</v>
      </c>
      <c r="G153">
        <v>2.94</v>
      </c>
    </row>
    <row r="154" spans="1:7" hidden="1" x14ac:dyDescent="0.25">
      <c r="A154" t="s">
        <v>13880</v>
      </c>
      <c r="B154" t="s">
        <v>13894</v>
      </c>
      <c r="C154" t="s">
        <v>154</v>
      </c>
      <c r="D154">
        <v>354</v>
      </c>
      <c r="E154">
        <v>48</v>
      </c>
      <c r="F154">
        <v>3</v>
      </c>
      <c r="G154">
        <v>6.25</v>
      </c>
    </row>
    <row r="155" spans="1:7" hidden="1" x14ac:dyDescent="0.25">
      <c r="A155" t="s">
        <v>13880</v>
      </c>
      <c r="B155" t="s">
        <v>13894</v>
      </c>
      <c r="C155" t="s">
        <v>154</v>
      </c>
      <c r="D155">
        <v>871</v>
      </c>
      <c r="E155">
        <v>9</v>
      </c>
      <c r="F155">
        <v>1</v>
      </c>
      <c r="G155">
        <v>11.11</v>
      </c>
    </row>
    <row r="156" spans="1:7" hidden="1" x14ac:dyDescent="0.25">
      <c r="A156" t="s">
        <v>13880</v>
      </c>
      <c r="B156" t="s">
        <v>13894</v>
      </c>
      <c r="C156" t="s">
        <v>154</v>
      </c>
      <c r="D156">
        <v>969</v>
      </c>
      <c r="E156">
        <v>27</v>
      </c>
      <c r="F156">
        <v>2</v>
      </c>
      <c r="G156">
        <v>7.41</v>
      </c>
    </row>
    <row r="157" spans="1:7" hidden="1" x14ac:dyDescent="0.25">
      <c r="A157" t="s">
        <v>13880</v>
      </c>
      <c r="B157" t="s">
        <v>13894</v>
      </c>
      <c r="C157" t="s">
        <v>154</v>
      </c>
      <c r="D157">
        <v>1194</v>
      </c>
      <c r="E157">
        <v>34</v>
      </c>
      <c r="F157">
        <v>2</v>
      </c>
      <c r="G157">
        <v>5.88</v>
      </c>
    </row>
    <row r="158" spans="1:7" hidden="1" x14ac:dyDescent="0.25">
      <c r="A158" t="s">
        <v>13880</v>
      </c>
      <c r="B158" t="s">
        <v>13894</v>
      </c>
      <c r="C158" t="s">
        <v>154</v>
      </c>
      <c r="D158">
        <v>1806</v>
      </c>
      <c r="E158">
        <v>24</v>
      </c>
      <c r="F158">
        <v>3</v>
      </c>
      <c r="G158">
        <v>12.5</v>
      </c>
    </row>
    <row r="159" spans="1:7" hidden="1" x14ac:dyDescent="0.25">
      <c r="A159" t="s">
        <v>13880</v>
      </c>
      <c r="B159" t="s">
        <v>13894</v>
      </c>
      <c r="C159" t="s">
        <v>154</v>
      </c>
      <c r="D159">
        <v>2178</v>
      </c>
      <c r="E159">
        <v>6</v>
      </c>
      <c r="F159">
        <v>1</v>
      </c>
      <c r="G159">
        <v>16.670000000000002</v>
      </c>
    </row>
    <row r="160" spans="1:7" hidden="1" x14ac:dyDescent="0.25">
      <c r="A160" t="s">
        <v>13880</v>
      </c>
      <c r="B160" t="s">
        <v>13894</v>
      </c>
      <c r="C160" t="s">
        <v>154</v>
      </c>
      <c r="D160">
        <v>2236</v>
      </c>
      <c r="E160">
        <v>25</v>
      </c>
      <c r="F160">
        <v>4</v>
      </c>
      <c r="G160">
        <v>16</v>
      </c>
    </row>
    <row r="161" spans="1:7" hidden="1" x14ac:dyDescent="0.25">
      <c r="A161" t="s">
        <v>13880</v>
      </c>
      <c r="B161" t="s">
        <v>13894</v>
      </c>
      <c r="C161" t="s">
        <v>155</v>
      </c>
      <c r="D161">
        <v>741</v>
      </c>
      <c r="E161">
        <v>37</v>
      </c>
      <c r="F161">
        <v>1</v>
      </c>
      <c r="G161">
        <v>2.7</v>
      </c>
    </row>
    <row r="162" spans="1:7" hidden="1" x14ac:dyDescent="0.25">
      <c r="A162" t="s">
        <v>13880</v>
      </c>
      <c r="B162" t="s">
        <v>13894</v>
      </c>
      <c r="C162" t="s">
        <v>156</v>
      </c>
      <c r="D162">
        <v>41</v>
      </c>
      <c r="E162">
        <v>10</v>
      </c>
      <c r="F162">
        <v>1</v>
      </c>
      <c r="G162">
        <v>10</v>
      </c>
    </row>
    <row r="163" spans="1:7" hidden="1" x14ac:dyDescent="0.25">
      <c r="A163" t="s">
        <v>13880</v>
      </c>
      <c r="B163" t="s">
        <v>13894</v>
      </c>
      <c r="C163" t="s">
        <v>156</v>
      </c>
      <c r="D163">
        <v>58</v>
      </c>
      <c r="E163">
        <v>13</v>
      </c>
      <c r="F163">
        <v>1</v>
      </c>
      <c r="G163">
        <v>7.69</v>
      </c>
    </row>
    <row r="164" spans="1:7" hidden="1" x14ac:dyDescent="0.25">
      <c r="A164" t="s">
        <v>13880</v>
      </c>
      <c r="B164" t="s">
        <v>13894</v>
      </c>
      <c r="C164" t="s">
        <v>156</v>
      </c>
      <c r="D164">
        <v>128</v>
      </c>
      <c r="E164">
        <v>6</v>
      </c>
      <c r="F164">
        <v>1</v>
      </c>
      <c r="G164">
        <v>16.670000000000002</v>
      </c>
    </row>
    <row r="165" spans="1:7" hidden="1" x14ac:dyDescent="0.25">
      <c r="A165" t="s">
        <v>13880</v>
      </c>
      <c r="B165" t="s">
        <v>13894</v>
      </c>
      <c r="C165" t="s">
        <v>156</v>
      </c>
      <c r="D165">
        <v>140</v>
      </c>
      <c r="E165">
        <v>5</v>
      </c>
      <c r="F165">
        <v>1</v>
      </c>
      <c r="G165">
        <v>20</v>
      </c>
    </row>
    <row r="166" spans="1:7" hidden="1" x14ac:dyDescent="0.25">
      <c r="A166" t="s">
        <v>13880</v>
      </c>
      <c r="B166" t="s">
        <v>13894</v>
      </c>
      <c r="C166" t="s">
        <v>156</v>
      </c>
      <c r="D166">
        <v>148</v>
      </c>
      <c r="E166">
        <v>8</v>
      </c>
      <c r="F166">
        <v>1</v>
      </c>
      <c r="G166">
        <v>12.5</v>
      </c>
    </row>
    <row r="167" spans="1:7" hidden="1" x14ac:dyDescent="0.25">
      <c r="A167" t="s">
        <v>13880</v>
      </c>
      <c r="B167" t="s">
        <v>13894</v>
      </c>
      <c r="C167" t="s">
        <v>156</v>
      </c>
      <c r="D167">
        <v>217</v>
      </c>
      <c r="E167">
        <v>18</v>
      </c>
      <c r="F167">
        <v>2</v>
      </c>
      <c r="G167">
        <v>11.11</v>
      </c>
    </row>
    <row r="168" spans="1:7" hidden="1" x14ac:dyDescent="0.25">
      <c r="A168" t="s">
        <v>13880</v>
      </c>
      <c r="B168" t="s">
        <v>13894</v>
      </c>
      <c r="C168" t="s">
        <v>156</v>
      </c>
      <c r="D168">
        <v>272</v>
      </c>
      <c r="E168">
        <v>28</v>
      </c>
      <c r="F168">
        <v>1</v>
      </c>
      <c r="G168">
        <v>3.57</v>
      </c>
    </row>
    <row r="169" spans="1:7" hidden="1" x14ac:dyDescent="0.25">
      <c r="A169" t="s">
        <v>13880</v>
      </c>
      <c r="B169" t="s">
        <v>13894</v>
      </c>
      <c r="C169" t="s">
        <v>157</v>
      </c>
      <c r="D169">
        <v>12</v>
      </c>
      <c r="E169">
        <v>26</v>
      </c>
      <c r="F169">
        <v>1</v>
      </c>
      <c r="G169">
        <v>3.85</v>
      </c>
    </row>
    <row r="170" spans="1:7" hidden="1" x14ac:dyDescent="0.25">
      <c r="A170" t="s">
        <v>13880</v>
      </c>
      <c r="B170" t="s">
        <v>13894</v>
      </c>
      <c r="C170" t="s">
        <v>157</v>
      </c>
      <c r="D170">
        <v>67</v>
      </c>
      <c r="E170">
        <v>46</v>
      </c>
      <c r="F170">
        <v>1</v>
      </c>
      <c r="G170">
        <v>2.17</v>
      </c>
    </row>
    <row r="171" spans="1:7" hidden="1" x14ac:dyDescent="0.25">
      <c r="A171" t="s">
        <v>13880</v>
      </c>
      <c r="B171" t="s">
        <v>13894</v>
      </c>
      <c r="C171" t="s">
        <v>157</v>
      </c>
      <c r="D171">
        <v>94</v>
      </c>
      <c r="E171">
        <v>23</v>
      </c>
      <c r="F171">
        <v>1</v>
      </c>
      <c r="G171">
        <v>4.3499999999999996</v>
      </c>
    </row>
    <row r="172" spans="1:7" hidden="1" x14ac:dyDescent="0.25">
      <c r="A172" t="s">
        <v>13880</v>
      </c>
      <c r="B172" t="s">
        <v>13894</v>
      </c>
      <c r="C172" t="s">
        <v>157</v>
      </c>
      <c r="D172">
        <v>133</v>
      </c>
      <c r="E172">
        <v>17</v>
      </c>
      <c r="F172">
        <v>2</v>
      </c>
      <c r="G172">
        <v>11.76</v>
      </c>
    </row>
    <row r="173" spans="1:7" hidden="1" x14ac:dyDescent="0.25">
      <c r="A173" t="s">
        <v>13880</v>
      </c>
      <c r="B173" t="s">
        <v>13894</v>
      </c>
      <c r="C173" t="s">
        <v>157</v>
      </c>
      <c r="D173">
        <v>135</v>
      </c>
      <c r="E173">
        <v>20</v>
      </c>
      <c r="F173">
        <v>3</v>
      </c>
      <c r="G173">
        <v>15</v>
      </c>
    </row>
    <row r="174" spans="1:7" hidden="1" x14ac:dyDescent="0.25">
      <c r="A174" t="s">
        <v>13880</v>
      </c>
      <c r="B174" t="s">
        <v>13894</v>
      </c>
      <c r="C174" t="s">
        <v>158</v>
      </c>
      <c r="D174">
        <v>0</v>
      </c>
      <c r="E174">
        <v>36</v>
      </c>
      <c r="F174">
        <v>3</v>
      </c>
      <c r="G174">
        <v>8.33</v>
      </c>
    </row>
    <row r="175" spans="1:7" hidden="1" x14ac:dyDescent="0.25">
      <c r="A175" t="s">
        <v>13880</v>
      </c>
      <c r="B175" t="s">
        <v>13894</v>
      </c>
      <c r="C175" t="s">
        <v>158</v>
      </c>
      <c r="D175">
        <v>11</v>
      </c>
      <c r="E175">
        <v>7</v>
      </c>
      <c r="F175">
        <v>1</v>
      </c>
      <c r="G175">
        <v>14.29</v>
      </c>
    </row>
    <row r="176" spans="1:7" hidden="1" x14ac:dyDescent="0.25">
      <c r="A176" t="s">
        <v>13880</v>
      </c>
      <c r="B176" t="s">
        <v>13894</v>
      </c>
      <c r="C176" t="s">
        <v>159</v>
      </c>
      <c r="D176">
        <v>8</v>
      </c>
      <c r="E176">
        <v>26</v>
      </c>
      <c r="F176">
        <v>2</v>
      </c>
      <c r="G176">
        <v>7.69</v>
      </c>
    </row>
    <row r="177" spans="1:7" hidden="1" x14ac:dyDescent="0.25">
      <c r="A177" t="s">
        <v>13880</v>
      </c>
      <c r="B177" t="s">
        <v>13894</v>
      </c>
      <c r="C177" t="s">
        <v>159</v>
      </c>
      <c r="D177">
        <v>10</v>
      </c>
      <c r="E177">
        <v>12</v>
      </c>
      <c r="F177">
        <v>1</v>
      </c>
      <c r="G177">
        <v>8.33</v>
      </c>
    </row>
    <row r="178" spans="1:7" hidden="1" x14ac:dyDescent="0.25">
      <c r="A178" t="s">
        <v>13880</v>
      </c>
      <c r="B178" t="s">
        <v>13894</v>
      </c>
      <c r="C178" t="s">
        <v>159</v>
      </c>
      <c r="D178">
        <v>29</v>
      </c>
      <c r="E178">
        <v>7</v>
      </c>
      <c r="F178">
        <v>1</v>
      </c>
      <c r="G178">
        <v>14.29</v>
      </c>
    </row>
    <row r="179" spans="1:7" hidden="1" x14ac:dyDescent="0.25">
      <c r="A179" t="s">
        <v>13880</v>
      </c>
      <c r="B179" t="s">
        <v>13894</v>
      </c>
      <c r="C179" t="s">
        <v>159</v>
      </c>
      <c r="D179">
        <v>43</v>
      </c>
      <c r="E179">
        <v>7</v>
      </c>
      <c r="F179">
        <v>1</v>
      </c>
      <c r="G179">
        <v>14.29</v>
      </c>
    </row>
    <row r="180" spans="1:7" hidden="1" x14ac:dyDescent="0.25">
      <c r="A180" t="s">
        <v>13880</v>
      </c>
      <c r="B180" t="s">
        <v>13894</v>
      </c>
      <c r="C180" t="s">
        <v>159</v>
      </c>
      <c r="D180">
        <v>49</v>
      </c>
      <c r="E180">
        <v>5</v>
      </c>
      <c r="F180">
        <v>1</v>
      </c>
      <c r="G180">
        <v>20</v>
      </c>
    </row>
    <row r="181" spans="1:7" hidden="1" x14ac:dyDescent="0.25">
      <c r="A181" t="s">
        <v>13880</v>
      </c>
      <c r="B181" t="s">
        <v>13894</v>
      </c>
      <c r="C181" t="s">
        <v>160</v>
      </c>
      <c r="D181">
        <v>26</v>
      </c>
      <c r="E181">
        <v>47</v>
      </c>
      <c r="F181">
        <v>4</v>
      </c>
      <c r="G181">
        <v>8.51</v>
      </c>
    </row>
    <row r="182" spans="1:7" hidden="1" x14ac:dyDescent="0.25">
      <c r="A182" t="s">
        <v>13880</v>
      </c>
      <c r="B182" t="s">
        <v>13894</v>
      </c>
      <c r="C182" t="s">
        <v>160</v>
      </c>
      <c r="D182">
        <v>52</v>
      </c>
      <c r="E182">
        <v>8</v>
      </c>
      <c r="F182">
        <v>1</v>
      </c>
      <c r="G182">
        <v>12.5</v>
      </c>
    </row>
    <row r="183" spans="1:7" hidden="1" x14ac:dyDescent="0.25">
      <c r="A183" t="s">
        <v>13880</v>
      </c>
      <c r="B183" t="s">
        <v>13894</v>
      </c>
      <c r="C183" t="s">
        <v>160</v>
      </c>
      <c r="D183">
        <v>74</v>
      </c>
      <c r="E183">
        <v>12</v>
      </c>
      <c r="F183">
        <v>1</v>
      </c>
      <c r="G183">
        <v>8.33</v>
      </c>
    </row>
    <row r="184" spans="1:7" hidden="1" x14ac:dyDescent="0.25">
      <c r="A184" t="s">
        <v>13880</v>
      </c>
      <c r="B184" t="s">
        <v>13894</v>
      </c>
      <c r="C184" t="s">
        <v>161</v>
      </c>
      <c r="D184">
        <v>5</v>
      </c>
      <c r="E184">
        <v>38</v>
      </c>
      <c r="F184">
        <v>5</v>
      </c>
      <c r="G184">
        <v>13.16</v>
      </c>
    </row>
    <row r="185" spans="1:7" hidden="1" x14ac:dyDescent="0.25">
      <c r="A185" t="s">
        <v>13880</v>
      </c>
      <c r="B185" t="s">
        <v>13894</v>
      </c>
      <c r="C185" t="s">
        <v>161</v>
      </c>
      <c r="D185">
        <v>7</v>
      </c>
      <c r="E185">
        <v>17</v>
      </c>
      <c r="F185">
        <v>1</v>
      </c>
      <c r="G185">
        <v>5.88</v>
      </c>
    </row>
    <row r="186" spans="1:7" hidden="1" x14ac:dyDescent="0.25">
      <c r="A186" t="s">
        <v>13880</v>
      </c>
      <c r="B186" t="s">
        <v>13894</v>
      </c>
      <c r="C186" t="s">
        <v>161</v>
      </c>
      <c r="D186">
        <v>11</v>
      </c>
      <c r="E186">
        <v>24</v>
      </c>
      <c r="F186">
        <v>2</v>
      </c>
      <c r="G186">
        <v>8.33</v>
      </c>
    </row>
    <row r="187" spans="1:7" hidden="1" x14ac:dyDescent="0.25">
      <c r="A187" t="s">
        <v>13880</v>
      </c>
      <c r="B187" t="s">
        <v>13895</v>
      </c>
      <c r="C187" t="s">
        <v>154</v>
      </c>
      <c r="D187">
        <v>176</v>
      </c>
      <c r="E187">
        <v>33</v>
      </c>
      <c r="F187">
        <v>1</v>
      </c>
      <c r="G187">
        <v>3.03</v>
      </c>
    </row>
    <row r="188" spans="1:7" hidden="1" x14ac:dyDescent="0.25">
      <c r="A188" t="s">
        <v>13880</v>
      </c>
      <c r="B188" t="s">
        <v>13895</v>
      </c>
      <c r="C188" t="s">
        <v>154</v>
      </c>
      <c r="D188">
        <v>349</v>
      </c>
      <c r="E188">
        <v>20</v>
      </c>
      <c r="F188">
        <v>1</v>
      </c>
      <c r="G188">
        <v>5</v>
      </c>
    </row>
    <row r="189" spans="1:7" hidden="1" x14ac:dyDescent="0.25">
      <c r="A189" t="s">
        <v>13880</v>
      </c>
      <c r="B189" t="s">
        <v>13895</v>
      </c>
      <c r="C189" t="s">
        <v>154</v>
      </c>
      <c r="D189">
        <v>354</v>
      </c>
      <c r="E189">
        <v>48</v>
      </c>
      <c r="F189">
        <v>3</v>
      </c>
      <c r="G189">
        <v>6.25</v>
      </c>
    </row>
    <row r="190" spans="1:7" hidden="1" x14ac:dyDescent="0.25">
      <c r="A190" t="s">
        <v>13880</v>
      </c>
      <c r="B190" t="s">
        <v>13895</v>
      </c>
      <c r="C190" t="s">
        <v>154</v>
      </c>
      <c r="D190">
        <v>969</v>
      </c>
      <c r="E190">
        <v>27</v>
      </c>
      <c r="F190">
        <v>2</v>
      </c>
      <c r="G190">
        <v>7.41</v>
      </c>
    </row>
    <row r="191" spans="1:7" hidden="1" x14ac:dyDescent="0.25">
      <c r="A191" t="s">
        <v>13880</v>
      </c>
      <c r="B191" t="s">
        <v>13895</v>
      </c>
      <c r="C191" t="s">
        <v>154</v>
      </c>
      <c r="D191">
        <v>1108</v>
      </c>
      <c r="E191">
        <v>8</v>
      </c>
      <c r="F191">
        <v>1</v>
      </c>
      <c r="G191">
        <v>12.5</v>
      </c>
    </row>
    <row r="192" spans="1:7" hidden="1" x14ac:dyDescent="0.25">
      <c r="A192" t="s">
        <v>13880</v>
      </c>
      <c r="B192" t="s">
        <v>13895</v>
      </c>
      <c r="C192" t="s">
        <v>154</v>
      </c>
      <c r="D192">
        <v>1194</v>
      </c>
      <c r="E192">
        <v>34</v>
      </c>
      <c r="F192">
        <v>4</v>
      </c>
      <c r="G192">
        <v>11.76</v>
      </c>
    </row>
    <row r="193" spans="1:7" hidden="1" x14ac:dyDescent="0.25">
      <c r="A193" t="s">
        <v>13880</v>
      </c>
      <c r="B193" t="s">
        <v>13895</v>
      </c>
      <c r="C193" t="s">
        <v>154</v>
      </c>
      <c r="D193">
        <v>1195</v>
      </c>
      <c r="E193">
        <v>22</v>
      </c>
      <c r="F193">
        <v>1</v>
      </c>
      <c r="G193">
        <v>4.55</v>
      </c>
    </row>
    <row r="194" spans="1:7" hidden="1" x14ac:dyDescent="0.25">
      <c r="A194" t="s">
        <v>13880</v>
      </c>
      <c r="B194" t="s">
        <v>13895</v>
      </c>
      <c r="C194" t="s">
        <v>154</v>
      </c>
      <c r="D194">
        <v>1321</v>
      </c>
      <c r="E194">
        <v>13</v>
      </c>
      <c r="F194">
        <v>1</v>
      </c>
      <c r="G194">
        <v>7.69</v>
      </c>
    </row>
    <row r="195" spans="1:7" hidden="1" x14ac:dyDescent="0.25">
      <c r="A195" t="s">
        <v>13880</v>
      </c>
      <c r="B195" t="s">
        <v>13896</v>
      </c>
      <c r="C195" t="s">
        <v>154</v>
      </c>
      <c r="D195">
        <v>1753</v>
      </c>
      <c r="E195">
        <v>13</v>
      </c>
      <c r="F195">
        <v>4</v>
      </c>
      <c r="G195">
        <v>30.77</v>
      </c>
    </row>
    <row r="196" spans="1:7" hidden="1" x14ac:dyDescent="0.25">
      <c r="A196" t="s">
        <v>13880</v>
      </c>
      <c r="B196" t="s">
        <v>13895</v>
      </c>
      <c r="C196" t="s">
        <v>154</v>
      </c>
      <c r="D196">
        <v>1806</v>
      </c>
      <c r="E196">
        <v>24</v>
      </c>
      <c r="F196">
        <v>3</v>
      </c>
      <c r="G196">
        <v>12.5</v>
      </c>
    </row>
    <row r="197" spans="1:7" hidden="1" x14ac:dyDescent="0.25">
      <c r="A197" t="s">
        <v>13880</v>
      </c>
      <c r="B197" t="s">
        <v>13895</v>
      </c>
      <c r="C197" t="s">
        <v>154</v>
      </c>
      <c r="D197">
        <v>2093</v>
      </c>
      <c r="E197">
        <v>23</v>
      </c>
      <c r="F197">
        <v>1</v>
      </c>
      <c r="G197">
        <v>4.3499999999999996</v>
      </c>
    </row>
    <row r="198" spans="1:7" hidden="1" x14ac:dyDescent="0.25">
      <c r="A198" t="s">
        <v>13880</v>
      </c>
      <c r="B198" t="s">
        <v>13895</v>
      </c>
      <c r="C198" t="s">
        <v>154</v>
      </c>
      <c r="D198">
        <v>2102</v>
      </c>
      <c r="E198">
        <v>13</v>
      </c>
      <c r="F198">
        <v>1</v>
      </c>
      <c r="G198">
        <v>7.69</v>
      </c>
    </row>
    <row r="199" spans="1:7" hidden="1" x14ac:dyDescent="0.25">
      <c r="A199" t="s">
        <v>13880</v>
      </c>
      <c r="B199" t="s">
        <v>13895</v>
      </c>
      <c r="C199" t="s">
        <v>154</v>
      </c>
      <c r="D199">
        <v>2109</v>
      </c>
      <c r="E199">
        <v>33</v>
      </c>
      <c r="F199">
        <v>2</v>
      </c>
      <c r="G199">
        <v>6.06</v>
      </c>
    </row>
    <row r="200" spans="1:7" hidden="1" x14ac:dyDescent="0.25">
      <c r="A200" t="s">
        <v>13880</v>
      </c>
      <c r="B200" t="s">
        <v>13895</v>
      </c>
      <c r="C200" t="s">
        <v>154</v>
      </c>
      <c r="D200">
        <v>2136</v>
      </c>
      <c r="E200">
        <v>8</v>
      </c>
      <c r="F200">
        <v>1</v>
      </c>
      <c r="G200">
        <v>12.5</v>
      </c>
    </row>
    <row r="201" spans="1:7" hidden="1" x14ac:dyDescent="0.25">
      <c r="A201" t="s">
        <v>13880</v>
      </c>
      <c r="B201" t="s">
        <v>13895</v>
      </c>
      <c r="C201" t="s">
        <v>154</v>
      </c>
      <c r="D201">
        <v>2159</v>
      </c>
      <c r="E201">
        <v>7</v>
      </c>
      <c r="F201">
        <v>1</v>
      </c>
      <c r="G201">
        <v>14.29</v>
      </c>
    </row>
    <row r="202" spans="1:7" hidden="1" x14ac:dyDescent="0.25">
      <c r="A202" t="s">
        <v>13880</v>
      </c>
      <c r="B202" t="s">
        <v>13895</v>
      </c>
      <c r="C202" t="s">
        <v>154</v>
      </c>
      <c r="D202">
        <v>2178</v>
      </c>
      <c r="E202">
        <v>6</v>
      </c>
      <c r="F202">
        <v>1</v>
      </c>
      <c r="G202">
        <v>16.670000000000002</v>
      </c>
    </row>
    <row r="203" spans="1:7" hidden="1" x14ac:dyDescent="0.25">
      <c r="A203" t="s">
        <v>13880</v>
      </c>
      <c r="B203" t="s">
        <v>13895</v>
      </c>
      <c r="C203" t="s">
        <v>154</v>
      </c>
      <c r="D203">
        <v>2236</v>
      </c>
      <c r="E203">
        <v>25</v>
      </c>
      <c r="F203">
        <v>1</v>
      </c>
      <c r="G203">
        <v>4</v>
      </c>
    </row>
    <row r="204" spans="1:7" hidden="1" x14ac:dyDescent="0.25">
      <c r="A204" t="s">
        <v>13880</v>
      </c>
      <c r="B204" t="s">
        <v>13895</v>
      </c>
      <c r="C204" t="s">
        <v>154</v>
      </c>
      <c r="D204">
        <v>2887</v>
      </c>
      <c r="E204">
        <v>8</v>
      </c>
      <c r="F204">
        <v>1</v>
      </c>
      <c r="G204">
        <v>12.5</v>
      </c>
    </row>
    <row r="205" spans="1:7" hidden="1" x14ac:dyDescent="0.25">
      <c r="A205" t="s">
        <v>13880</v>
      </c>
      <c r="B205" t="s">
        <v>13895</v>
      </c>
      <c r="C205" t="s">
        <v>154</v>
      </c>
      <c r="D205">
        <v>2916</v>
      </c>
      <c r="E205">
        <v>10</v>
      </c>
      <c r="F205">
        <v>2</v>
      </c>
      <c r="G205">
        <v>20</v>
      </c>
    </row>
    <row r="206" spans="1:7" hidden="1" x14ac:dyDescent="0.25">
      <c r="A206" t="s">
        <v>13880</v>
      </c>
      <c r="B206" t="s">
        <v>13895</v>
      </c>
      <c r="C206" t="s">
        <v>154</v>
      </c>
      <c r="D206">
        <v>3559</v>
      </c>
      <c r="E206">
        <v>7</v>
      </c>
      <c r="F206">
        <v>1</v>
      </c>
      <c r="G206">
        <v>14.29</v>
      </c>
    </row>
    <row r="207" spans="1:7" hidden="1" x14ac:dyDescent="0.25">
      <c r="A207" t="s">
        <v>13880</v>
      </c>
      <c r="B207" t="s">
        <v>13895</v>
      </c>
      <c r="C207" t="s">
        <v>156</v>
      </c>
      <c r="D207">
        <v>9</v>
      </c>
      <c r="E207">
        <v>12</v>
      </c>
      <c r="F207">
        <v>1</v>
      </c>
      <c r="G207">
        <v>8.33</v>
      </c>
    </row>
    <row r="208" spans="1:7" hidden="1" x14ac:dyDescent="0.25">
      <c r="A208" t="s">
        <v>13880</v>
      </c>
      <c r="B208" t="s">
        <v>13895</v>
      </c>
      <c r="C208" t="s">
        <v>156</v>
      </c>
      <c r="D208">
        <v>41</v>
      </c>
      <c r="E208">
        <v>10</v>
      </c>
      <c r="F208">
        <v>1</v>
      </c>
      <c r="G208">
        <v>10</v>
      </c>
    </row>
    <row r="209" spans="1:7" hidden="1" x14ac:dyDescent="0.25">
      <c r="A209" t="s">
        <v>13880</v>
      </c>
      <c r="B209" t="s">
        <v>13895</v>
      </c>
      <c r="C209" t="s">
        <v>156</v>
      </c>
      <c r="D209">
        <v>58</v>
      </c>
      <c r="E209">
        <v>13</v>
      </c>
      <c r="F209">
        <v>2</v>
      </c>
      <c r="G209">
        <v>15.38</v>
      </c>
    </row>
    <row r="210" spans="1:7" hidden="1" x14ac:dyDescent="0.25">
      <c r="A210" t="s">
        <v>13880</v>
      </c>
      <c r="B210" t="s">
        <v>13895</v>
      </c>
      <c r="C210" t="s">
        <v>156</v>
      </c>
      <c r="D210">
        <v>77</v>
      </c>
      <c r="E210">
        <v>17</v>
      </c>
      <c r="F210">
        <v>1</v>
      </c>
      <c r="G210">
        <v>5.88</v>
      </c>
    </row>
    <row r="211" spans="1:7" hidden="1" x14ac:dyDescent="0.25">
      <c r="A211" t="s">
        <v>13880</v>
      </c>
      <c r="B211" t="s">
        <v>13895</v>
      </c>
      <c r="C211" t="s">
        <v>156</v>
      </c>
      <c r="D211">
        <v>113</v>
      </c>
      <c r="E211">
        <v>11</v>
      </c>
      <c r="F211">
        <v>1</v>
      </c>
      <c r="G211">
        <v>9.09</v>
      </c>
    </row>
    <row r="212" spans="1:7" hidden="1" x14ac:dyDescent="0.25">
      <c r="A212" t="s">
        <v>13880</v>
      </c>
      <c r="B212" t="s">
        <v>13895</v>
      </c>
      <c r="C212" t="s">
        <v>156</v>
      </c>
      <c r="D212">
        <v>128</v>
      </c>
      <c r="E212">
        <v>6</v>
      </c>
      <c r="F212">
        <v>3</v>
      </c>
      <c r="G212">
        <v>50</v>
      </c>
    </row>
    <row r="213" spans="1:7" hidden="1" x14ac:dyDescent="0.25">
      <c r="A213" t="s">
        <v>13880</v>
      </c>
      <c r="B213" t="s">
        <v>13895</v>
      </c>
      <c r="C213" t="s">
        <v>156</v>
      </c>
      <c r="D213">
        <v>138</v>
      </c>
      <c r="E213">
        <v>5</v>
      </c>
      <c r="F213">
        <v>1</v>
      </c>
      <c r="G213">
        <v>20</v>
      </c>
    </row>
    <row r="214" spans="1:7" hidden="1" x14ac:dyDescent="0.25">
      <c r="A214" t="s">
        <v>13880</v>
      </c>
      <c r="B214" t="s">
        <v>13895</v>
      </c>
      <c r="C214" t="s">
        <v>156</v>
      </c>
      <c r="D214">
        <v>217</v>
      </c>
      <c r="E214">
        <v>18</v>
      </c>
      <c r="F214">
        <v>1</v>
      </c>
      <c r="G214">
        <v>5.56</v>
      </c>
    </row>
    <row r="215" spans="1:7" hidden="1" x14ac:dyDescent="0.25">
      <c r="A215" t="s">
        <v>13880</v>
      </c>
      <c r="B215" t="s">
        <v>13895</v>
      </c>
      <c r="C215" t="s">
        <v>156</v>
      </c>
      <c r="D215">
        <v>272</v>
      </c>
      <c r="E215">
        <v>28</v>
      </c>
      <c r="F215">
        <v>2</v>
      </c>
      <c r="G215">
        <v>7.14</v>
      </c>
    </row>
    <row r="216" spans="1:7" hidden="1" x14ac:dyDescent="0.25">
      <c r="A216" t="s">
        <v>13880</v>
      </c>
      <c r="B216" t="s">
        <v>13895</v>
      </c>
      <c r="C216" t="s">
        <v>156</v>
      </c>
      <c r="D216">
        <v>295</v>
      </c>
      <c r="E216">
        <v>29</v>
      </c>
      <c r="F216">
        <v>1</v>
      </c>
      <c r="G216">
        <v>3.45</v>
      </c>
    </row>
    <row r="217" spans="1:7" hidden="1" x14ac:dyDescent="0.25">
      <c r="A217" t="s">
        <v>13880</v>
      </c>
      <c r="B217" t="s">
        <v>13897</v>
      </c>
      <c r="C217" t="s">
        <v>156</v>
      </c>
      <c r="D217">
        <v>347</v>
      </c>
      <c r="E217">
        <v>14</v>
      </c>
      <c r="F217">
        <v>2</v>
      </c>
      <c r="G217">
        <v>14.29</v>
      </c>
    </row>
    <row r="218" spans="1:7" hidden="1" x14ac:dyDescent="0.25">
      <c r="A218" t="s">
        <v>13880</v>
      </c>
      <c r="B218" t="s">
        <v>13895</v>
      </c>
      <c r="C218" t="s">
        <v>157</v>
      </c>
      <c r="D218">
        <v>12</v>
      </c>
      <c r="E218">
        <v>26</v>
      </c>
      <c r="F218">
        <v>2</v>
      </c>
      <c r="G218">
        <v>7.69</v>
      </c>
    </row>
    <row r="219" spans="1:7" hidden="1" x14ac:dyDescent="0.25">
      <c r="A219" t="s">
        <v>13880</v>
      </c>
      <c r="B219" t="s">
        <v>13895</v>
      </c>
      <c r="C219" t="s">
        <v>157</v>
      </c>
      <c r="D219">
        <v>67</v>
      </c>
      <c r="E219">
        <v>46</v>
      </c>
      <c r="F219">
        <v>2</v>
      </c>
      <c r="G219">
        <v>4.3499999999999996</v>
      </c>
    </row>
    <row r="220" spans="1:7" hidden="1" x14ac:dyDescent="0.25">
      <c r="A220" t="s">
        <v>13880</v>
      </c>
      <c r="B220" t="s">
        <v>13898</v>
      </c>
      <c r="C220" t="s">
        <v>157</v>
      </c>
      <c r="D220">
        <v>99</v>
      </c>
      <c r="E220">
        <v>7</v>
      </c>
      <c r="F220">
        <v>2</v>
      </c>
      <c r="G220">
        <v>28.57</v>
      </c>
    </row>
    <row r="221" spans="1:7" hidden="1" x14ac:dyDescent="0.25">
      <c r="A221" t="s">
        <v>13880</v>
      </c>
      <c r="B221" t="s">
        <v>13895</v>
      </c>
      <c r="C221" t="s">
        <v>157</v>
      </c>
      <c r="D221">
        <v>133</v>
      </c>
      <c r="E221">
        <v>17</v>
      </c>
      <c r="F221">
        <v>2</v>
      </c>
      <c r="G221">
        <v>11.76</v>
      </c>
    </row>
    <row r="222" spans="1:7" hidden="1" x14ac:dyDescent="0.25">
      <c r="A222" t="s">
        <v>13880</v>
      </c>
      <c r="B222" t="s">
        <v>13895</v>
      </c>
      <c r="C222" t="s">
        <v>157</v>
      </c>
      <c r="D222">
        <v>135</v>
      </c>
      <c r="E222">
        <v>20</v>
      </c>
      <c r="F222">
        <v>3</v>
      </c>
      <c r="G222">
        <v>15</v>
      </c>
    </row>
    <row r="223" spans="1:7" hidden="1" x14ac:dyDescent="0.25">
      <c r="A223" t="s">
        <v>13880</v>
      </c>
      <c r="B223" t="s">
        <v>13895</v>
      </c>
      <c r="C223" t="s">
        <v>158</v>
      </c>
      <c r="D223">
        <v>0</v>
      </c>
      <c r="E223">
        <v>36</v>
      </c>
      <c r="F223">
        <v>5</v>
      </c>
      <c r="G223">
        <v>13.89</v>
      </c>
    </row>
    <row r="224" spans="1:7" hidden="1" x14ac:dyDescent="0.25">
      <c r="A224" t="s">
        <v>13880</v>
      </c>
      <c r="B224" t="s">
        <v>13895</v>
      </c>
      <c r="C224" t="s">
        <v>158</v>
      </c>
      <c r="D224">
        <v>11</v>
      </c>
      <c r="E224">
        <v>7</v>
      </c>
      <c r="F224">
        <v>1</v>
      </c>
      <c r="G224">
        <v>14.29</v>
      </c>
    </row>
    <row r="225" spans="1:7" hidden="1" x14ac:dyDescent="0.25">
      <c r="A225" t="s">
        <v>13880</v>
      </c>
      <c r="B225" t="s">
        <v>13895</v>
      </c>
      <c r="C225" t="s">
        <v>159</v>
      </c>
      <c r="D225">
        <v>5</v>
      </c>
      <c r="E225">
        <v>15</v>
      </c>
      <c r="F225">
        <v>1</v>
      </c>
      <c r="G225">
        <v>6.67</v>
      </c>
    </row>
    <row r="226" spans="1:7" hidden="1" x14ac:dyDescent="0.25">
      <c r="A226" t="s">
        <v>13880</v>
      </c>
      <c r="B226" t="s">
        <v>13895</v>
      </c>
      <c r="C226" t="s">
        <v>159</v>
      </c>
      <c r="D226">
        <v>8</v>
      </c>
      <c r="E226">
        <v>26</v>
      </c>
      <c r="F226">
        <v>3</v>
      </c>
      <c r="G226">
        <v>11.54</v>
      </c>
    </row>
    <row r="227" spans="1:7" hidden="1" x14ac:dyDescent="0.25">
      <c r="A227" t="s">
        <v>13880</v>
      </c>
      <c r="B227" t="s">
        <v>13895</v>
      </c>
      <c r="C227" t="s">
        <v>159</v>
      </c>
      <c r="D227">
        <v>10</v>
      </c>
      <c r="E227">
        <v>12</v>
      </c>
      <c r="F227">
        <v>2</v>
      </c>
      <c r="G227">
        <v>16.670000000000002</v>
      </c>
    </row>
    <row r="228" spans="1:7" hidden="1" x14ac:dyDescent="0.25">
      <c r="A228" t="s">
        <v>13880</v>
      </c>
      <c r="B228" t="s">
        <v>13895</v>
      </c>
      <c r="C228" t="s">
        <v>159</v>
      </c>
      <c r="D228">
        <v>43</v>
      </c>
      <c r="E228">
        <v>7</v>
      </c>
      <c r="F228">
        <v>1</v>
      </c>
      <c r="G228">
        <v>14.29</v>
      </c>
    </row>
    <row r="229" spans="1:7" hidden="1" x14ac:dyDescent="0.25">
      <c r="A229" t="s">
        <v>13880</v>
      </c>
      <c r="B229" t="s">
        <v>13895</v>
      </c>
      <c r="C229" t="s">
        <v>159</v>
      </c>
      <c r="D229">
        <v>49</v>
      </c>
      <c r="E229">
        <v>5</v>
      </c>
      <c r="F229">
        <v>1</v>
      </c>
      <c r="G229">
        <v>20</v>
      </c>
    </row>
    <row r="230" spans="1:7" hidden="1" x14ac:dyDescent="0.25">
      <c r="A230" t="s">
        <v>13880</v>
      </c>
      <c r="B230" t="s">
        <v>13895</v>
      </c>
      <c r="C230" t="s">
        <v>160</v>
      </c>
      <c r="D230">
        <v>6</v>
      </c>
      <c r="E230">
        <v>46</v>
      </c>
      <c r="F230">
        <v>2</v>
      </c>
      <c r="G230">
        <v>4.3499999999999996</v>
      </c>
    </row>
    <row r="231" spans="1:7" hidden="1" x14ac:dyDescent="0.25">
      <c r="A231" t="s">
        <v>13880</v>
      </c>
      <c r="B231" t="s">
        <v>13895</v>
      </c>
      <c r="C231" t="s">
        <v>160</v>
      </c>
      <c r="D231">
        <v>9</v>
      </c>
      <c r="E231">
        <v>12</v>
      </c>
      <c r="F231">
        <v>1</v>
      </c>
      <c r="G231">
        <v>8.33</v>
      </c>
    </row>
    <row r="232" spans="1:7" hidden="1" x14ac:dyDescent="0.25">
      <c r="A232" t="s">
        <v>13880</v>
      </c>
      <c r="B232" t="s">
        <v>13895</v>
      </c>
      <c r="C232" t="s">
        <v>160</v>
      </c>
      <c r="D232">
        <v>26</v>
      </c>
      <c r="E232">
        <v>47</v>
      </c>
      <c r="F232">
        <v>2</v>
      </c>
      <c r="G232">
        <v>4.26</v>
      </c>
    </row>
    <row r="233" spans="1:7" hidden="1" x14ac:dyDescent="0.25">
      <c r="A233" t="s">
        <v>13880</v>
      </c>
      <c r="B233" t="s">
        <v>13895</v>
      </c>
      <c r="C233" t="s">
        <v>160</v>
      </c>
      <c r="D233">
        <v>44</v>
      </c>
      <c r="E233">
        <v>37</v>
      </c>
      <c r="F233">
        <v>1</v>
      </c>
      <c r="G233">
        <v>2.7</v>
      </c>
    </row>
    <row r="234" spans="1:7" hidden="1" x14ac:dyDescent="0.25">
      <c r="A234" t="s">
        <v>13880</v>
      </c>
      <c r="B234" t="s">
        <v>13895</v>
      </c>
      <c r="C234" t="s">
        <v>160</v>
      </c>
      <c r="D234">
        <v>54</v>
      </c>
      <c r="E234">
        <v>14</v>
      </c>
      <c r="F234">
        <v>1</v>
      </c>
      <c r="G234">
        <v>7.14</v>
      </c>
    </row>
    <row r="235" spans="1:7" hidden="1" x14ac:dyDescent="0.25">
      <c r="A235" t="s">
        <v>13880</v>
      </c>
      <c r="B235" t="s">
        <v>13895</v>
      </c>
      <c r="C235" t="s">
        <v>160</v>
      </c>
      <c r="D235">
        <v>74</v>
      </c>
      <c r="E235">
        <v>12</v>
      </c>
      <c r="F235">
        <v>1</v>
      </c>
      <c r="G235">
        <v>8.33</v>
      </c>
    </row>
    <row r="236" spans="1:7" hidden="1" x14ac:dyDescent="0.25">
      <c r="A236" t="s">
        <v>13880</v>
      </c>
      <c r="B236" t="s">
        <v>13895</v>
      </c>
      <c r="C236" t="s">
        <v>161</v>
      </c>
      <c r="D236">
        <v>5</v>
      </c>
      <c r="E236">
        <v>38</v>
      </c>
      <c r="F236">
        <v>6</v>
      </c>
      <c r="G236">
        <v>15.79</v>
      </c>
    </row>
    <row r="237" spans="1:7" hidden="1" x14ac:dyDescent="0.25">
      <c r="A237" t="s">
        <v>13880</v>
      </c>
      <c r="B237" t="s">
        <v>13895</v>
      </c>
      <c r="C237" t="s">
        <v>161</v>
      </c>
      <c r="D237">
        <v>7</v>
      </c>
      <c r="E237">
        <v>17</v>
      </c>
      <c r="F237">
        <v>3</v>
      </c>
      <c r="G237">
        <v>17.649999999999999</v>
      </c>
    </row>
    <row r="238" spans="1:7" hidden="1" x14ac:dyDescent="0.25">
      <c r="A238" t="s">
        <v>13880</v>
      </c>
      <c r="B238" t="s">
        <v>13895</v>
      </c>
      <c r="C238" t="s">
        <v>161</v>
      </c>
      <c r="D238">
        <v>10</v>
      </c>
      <c r="E238">
        <v>11</v>
      </c>
      <c r="F238">
        <v>1</v>
      </c>
      <c r="G238">
        <v>9.09</v>
      </c>
    </row>
    <row r="239" spans="1:7" hidden="1" x14ac:dyDescent="0.25">
      <c r="A239" t="s">
        <v>13880</v>
      </c>
      <c r="B239" t="s">
        <v>13895</v>
      </c>
      <c r="C239" t="s">
        <v>161</v>
      </c>
      <c r="D239">
        <v>11</v>
      </c>
      <c r="E239">
        <v>24</v>
      </c>
      <c r="F239">
        <v>1</v>
      </c>
      <c r="G239">
        <v>4.17</v>
      </c>
    </row>
    <row r="240" spans="1:7" hidden="1" x14ac:dyDescent="0.25">
      <c r="A240" t="s">
        <v>13880</v>
      </c>
      <c r="B240" t="s">
        <v>13899</v>
      </c>
      <c r="C240" t="s">
        <v>154</v>
      </c>
      <c r="D240">
        <v>354</v>
      </c>
      <c r="E240">
        <v>48</v>
      </c>
      <c r="F240">
        <v>2</v>
      </c>
      <c r="G240">
        <v>4.17</v>
      </c>
    </row>
    <row r="241" spans="1:7" hidden="1" x14ac:dyDescent="0.25">
      <c r="A241" t="s">
        <v>13880</v>
      </c>
      <c r="B241" t="s">
        <v>13899</v>
      </c>
      <c r="C241" t="s">
        <v>154</v>
      </c>
      <c r="D241">
        <v>969</v>
      </c>
      <c r="E241">
        <v>27</v>
      </c>
      <c r="F241">
        <v>1</v>
      </c>
      <c r="G241">
        <v>3.7</v>
      </c>
    </row>
    <row r="242" spans="1:7" hidden="1" x14ac:dyDescent="0.25">
      <c r="A242" t="s">
        <v>13880</v>
      </c>
      <c r="B242" t="s">
        <v>13899</v>
      </c>
      <c r="C242" t="s">
        <v>154</v>
      </c>
      <c r="D242">
        <v>1108</v>
      </c>
      <c r="E242">
        <v>8</v>
      </c>
      <c r="F242">
        <v>1</v>
      </c>
      <c r="G242">
        <v>12.5</v>
      </c>
    </row>
    <row r="243" spans="1:7" hidden="1" x14ac:dyDescent="0.25">
      <c r="A243" t="s">
        <v>13880</v>
      </c>
      <c r="B243" t="s">
        <v>13899</v>
      </c>
      <c r="C243" t="s">
        <v>154</v>
      </c>
      <c r="D243">
        <v>1194</v>
      </c>
      <c r="E243">
        <v>34</v>
      </c>
      <c r="F243">
        <v>4</v>
      </c>
      <c r="G243">
        <v>11.76</v>
      </c>
    </row>
    <row r="244" spans="1:7" hidden="1" x14ac:dyDescent="0.25">
      <c r="A244" t="s">
        <v>13880</v>
      </c>
      <c r="B244" t="s">
        <v>13899</v>
      </c>
      <c r="C244" t="s">
        <v>154</v>
      </c>
      <c r="D244">
        <v>1195</v>
      </c>
      <c r="E244">
        <v>22</v>
      </c>
      <c r="F244">
        <v>1</v>
      </c>
      <c r="G244">
        <v>4.55</v>
      </c>
    </row>
    <row r="245" spans="1:7" hidden="1" x14ac:dyDescent="0.25">
      <c r="A245" t="s">
        <v>13880</v>
      </c>
      <c r="B245" t="s">
        <v>13899</v>
      </c>
      <c r="C245" t="s">
        <v>154</v>
      </c>
      <c r="D245">
        <v>1321</v>
      </c>
      <c r="E245">
        <v>13</v>
      </c>
      <c r="F245">
        <v>1</v>
      </c>
      <c r="G245">
        <v>7.69</v>
      </c>
    </row>
    <row r="246" spans="1:7" hidden="1" x14ac:dyDescent="0.25">
      <c r="A246" t="s">
        <v>13880</v>
      </c>
      <c r="B246" t="s">
        <v>13900</v>
      </c>
      <c r="C246" t="s">
        <v>154</v>
      </c>
      <c r="D246">
        <v>1753</v>
      </c>
      <c r="E246">
        <v>13</v>
      </c>
      <c r="F246">
        <v>3</v>
      </c>
      <c r="G246">
        <v>23.08</v>
      </c>
    </row>
    <row r="247" spans="1:7" hidden="1" x14ac:dyDescent="0.25">
      <c r="A247" t="s">
        <v>13880</v>
      </c>
      <c r="B247" t="s">
        <v>13899</v>
      </c>
      <c r="C247" t="s">
        <v>154</v>
      </c>
      <c r="D247">
        <v>1806</v>
      </c>
      <c r="E247">
        <v>24</v>
      </c>
      <c r="F247">
        <v>3</v>
      </c>
      <c r="G247">
        <v>12.5</v>
      </c>
    </row>
    <row r="248" spans="1:7" hidden="1" x14ac:dyDescent="0.25">
      <c r="A248" t="s">
        <v>13880</v>
      </c>
      <c r="B248" t="s">
        <v>13899</v>
      </c>
      <c r="C248" t="s">
        <v>154</v>
      </c>
      <c r="D248">
        <v>2102</v>
      </c>
      <c r="E248">
        <v>13</v>
      </c>
      <c r="F248">
        <v>1</v>
      </c>
      <c r="G248">
        <v>7.69</v>
      </c>
    </row>
    <row r="249" spans="1:7" hidden="1" x14ac:dyDescent="0.25">
      <c r="A249" t="s">
        <v>13880</v>
      </c>
      <c r="B249" t="s">
        <v>13899</v>
      </c>
      <c r="C249" t="s">
        <v>154</v>
      </c>
      <c r="D249">
        <v>2109</v>
      </c>
      <c r="E249">
        <v>33</v>
      </c>
      <c r="F249">
        <v>2</v>
      </c>
      <c r="G249">
        <v>6.06</v>
      </c>
    </row>
    <row r="250" spans="1:7" hidden="1" x14ac:dyDescent="0.25">
      <c r="A250" t="s">
        <v>13880</v>
      </c>
      <c r="B250" t="s">
        <v>13899</v>
      </c>
      <c r="C250" t="s">
        <v>154</v>
      </c>
      <c r="D250">
        <v>2136</v>
      </c>
      <c r="E250">
        <v>8</v>
      </c>
      <c r="F250">
        <v>1</v>
      </c>
      <c r="G250">
        <v>12.5</v>
      </c>
    </row>
    <row r="251" spans="1:7" hidden="1" x14ac:dyDescent="0.25">
      <c r="A251" t="s">
        <v>13880</v>
      </c>
      <c r="B251" t="s">
        <v>13899</v>
      </c>
      <c r="C251" t="s">
        <v>154</v>
      </c>
      <c r="D251">
        <v>2178</v>
      </c>
      <c r="E251">
        <v>6</v>
      </c>
      <c r="F251">
        <v>1</v>
      </c>
      <c r="G251">
        <v>16.670000000000002</v>
      </c>
    </row>
    <row r="252" spans="1:7" hidden="1" x14ac:dyDescent="0.25">
      <c r="A252" t="s">
        <v>13880</v>
      </c>
      <c r="B252" t="s">
        <v>13899</v>
      </c>
      <c r="C252" t="s">
        <v>154</v>
      </c>
      <c r="D252">
        <v>2236</v>
      </c>
      <c r="E252">
        <v>25</v>
      </c>
      <c r="F252">
        <v>2</v>
      </c>
      <c r="G252">
        <v>8</v>
      </c>
    </row>
    <row r="253" spans="1:7" hidden="1" x14ac:dyDescent="0.25">
      <c r="A253" t="s">
        <v>13880</v>
      </c>
      <c r="B253" t="s">
        <v>13899</v>
      </c>
      <c r="C253" t="s">
        <v>154</v>
      </c>
      <c r="D253">
        <v>2305</v>
      </c>
      <c r="E253">
        <v>50</v>
      </c>
      <c r="F253">
        <v>1</v>
      </c>
      <c r="G253">
        <v>2</v>
      </c>
    </row>
    <row r="254" spans="1:7" hidden="1" x14ac:dyDescent="0.25">
      <c r="A254" t="s">
        <v>13880</v>
      </c>
      <c r="B254" t="s">
        <v>13899</v>
      </c>
      <c r="C254" t="s">
        <v>154</v>
      </c>
      <c r="D254">
        <v>2916</v>
      </c>
      <c r="E254">
        <v>10</v>
      </c>
      <c r="F254">
        <v>2</v>
      </c>
      <c r="G254">
        <v>20</v>
      </c>
    </row>
    <row r="255" spans="1:7" hidden="1" x14ac:dyDescent="0.25">
      <c r="A255" t="s">
        <v>13880</v>
      </c>
      <c r="B255" t="s">
        <v>13899</v>
      </c>
      <c r="C255" t="s">
        <v>154</v>
      </c>
      <c r="D255">
        <v>3559</v>
      </c>
      <c r="E255">
        <v>7</v>
      </c>
      <c r="F255">
        <v>1</v>
      </c>
      <c r="G255">
        <v>14.29</v>
      </c>
    </row>
    <row r="256" spans="1:7" hidden="1" x14ac:dyDescent="0.25">
      <c r="A256" t="s">
        <v>13880</v>
      </c>
      <c r="B256" t="s">
        <v>13899</v>
      </c>
      <c r="C256" t="s">
        <v>155</v>
      </c>
      <c r="D256">
        <v>703</v>
      </c>
      <c r="E256">
        <v>21</v>
      </c>
      <c r="F256">
        <v>1</v>
      </c>
      <c r="G256">
        <v>4.76</v>
      </c>
    </row>
    <row r="257" spans="1:7" hidden="1" x14ac:dyDescent="0.25">
      <c r="A257" t="s">
        <v>13880</v>
      </c>
      <c r="B257" t="s">
        <v>13899</v>
      </c>
      <c r="C257" t="s">
        <v>155</v>
      </c>
      <c r="D257">
        <v>741</v>
      </c>
      <c r="E257">
        <v>37</v>
      </c>
      <c r="F257">
        <v>1</v>
      </c>
      <c r="G257">
        <v>2.7</v>
      </c>
    </row>
    <row r="258" spans="1:7" hidden="1" x14ac:dyDescent="0.25">
      <c r="A258" t="s">
        <v>13880</v>
      </c>
      <c r="B258" t="s">
        <v>13899</v>
      </c>
      <c r="C258" t="s">
        <v>156</v>
      </c>
      <c r="D258">
        <v>9</v>
      </c>
      <c r="E258">
        <v>12</v>
      </c>
      <c r="F258">
        <v>1</v>
      </c>
      <c r="G258">
        <v>8.33</v>
      </c>
    </row>
    <row r="259" spans="1:7" hidden="1" x14ac:dyDescent="0.25">
      <c r="A259" t="s">
        <v>13880</v>
      </c>
      <c r="B259" t="s">
        <v>13899</v>
      </c>
      <c r="C259" t="s">
        <v>156</v>
      </c>
      <c r="D259">
        <v>41</v>
      </c>
      <c r="E259">
        <v>10</v>
      </c>
      <c r="F259">
        <v>1</v>
      </c>
      <c r="G259">
        <v>10</v>
      </c>
    </row>
    <row r="260" spans="1:7" hidden="1" x14ac:dyDescent="0.25">
      <c r="A260" t="s">
        <v>13880</v>
      </c>
      <c r="B260" t="s">
        <v>13899</v>
      </c>
      <c r="C260" t="s">
        <v>156</v>
      </c>
      <c r="D260">
        <v>58</v>
      </c>
      <c r="E260">
        <v>13</v>
      </c>
      <c r="F260">
        <v>3</v>
      </c>
      <c r="G260">
        <v>23.08</v>
      </c>
    </row>
    <row r="261" spans="1:7" hidden="1" x14ac:dyDescent="0.25">
      <c r="A261" t="s">
        <v>13880</v>
      </c>
      <c r="B261" t="s">
        <v>13899</v>
      </c>
      <c r="C261" t="s">
        <v>156</v>
      </c>
      <c r="D261">
        <v>77</v>
      </c>
      <c r="E261">
        <v>17</v>
      </c>
      <c r="F261">
        <v>1</v>
      </c>
      <c r="G261">
        <v>5.88</v>
      </c>
    </row>
    <row r="262" spans="1:7" hidden="1" x14ac:dyDescent="0.25">
      <c r="A262" t="s">
        <v>13880</v>
      </c>
      <c r="B262" t="s">
        <v>13899</v>
      </c>
      <c r="C262" t="s">
        <v>156</v>
      </c>
      <c r="D262">
        <v>113</v>
      </c>
      <c r="E262">
        <v>11</v>
      </c>
      <c r="F262">
        <v>1</v>
      </c>
      <c r="G262">
        <v>9.09</v>
      </c>
    </row>
    <row r="263" spans="1:7" hidden="1" x14ac:dyDescent="0.25">
      <c r="A263" t="s">
        <v>13880</v>
      </c>
      <c r="B263" t="s">
        <v>13899</v>
      </c>
      <c r="C263" t="s">
        <v>156</v>
      </c>
      <c r="D263">
        <v>128</v>
      </c>
      <c r="E263">
        <v>6</v>
      </c>
      <c r="F263">
        <v>2</v>
      </c>
      <c r="G263">
        <v>33.33</v>
      </c>
    </row>
    <row r="264" spans="1:7" hidden="1" x14ac:dyDescent="0.25">
      <c r="A264" t="s">
        <v>13880</v>
      </c>
      <c r="B264" t="s">
        <v>13899</v>
      </c>
      <c r="C264" t="s">
        <v>156</v>
      </c>
      <c r="D264">
        <v>138</v>
      </c>
      <c r="E264">
        <v>5</v>
      </c>
      <c r="F264">
        <v>1</v>
      </c>
      <c r="G264">
        <v>20</v>
      </c>
    </row>
    <row r="265" spans="1:7" hidden="1" x14ac:dyDescent="0.25">
      <c r="A265" t="s">
        <v>13880</v>
      </c>
      <c r="B265" t="s">
        <v>13899</v>
      </c>
      <c r="C265" t="s">
        <v>156</v>
      </c>
      <c r="D265">
        <v>217</v>
      </c>
      <c r="E265">
        <v>18</v>
      </c>
      <c r="F265">
        <v>1</v>
      </c>
      <c r="G265">
        <v>5.56</v>
      </c>
    </row>
    <row r="266" spans="1:7" hidden="1" x14ac:dyDescent="0.25">
      <c r="A266" t="s">
        <v>13880</v>
      </c>
      <c r="B266" t="s">
        <v>13899</v>
      </c>
      <c r="C266" t="s">
        <v>156</v>
      </c>
      <c r="D266">
        <v>272</v>
      </c>
      <c r="E266">
        <v>28</v>
      </c>
      <c r="F266">
        <v>2</v>
      </c>
      <c r="G266">
        <v>7.14</v>
      </c>
    </row>
    <row r="267" spans="1:7" hidden="1" x14ac:dyDescent="0.25">
      <c r="A267" t="s">
        <v>13880</v>
      </c>
      <c r="B267" t="s">
        <v>13899</v>
      </c>
      <c r="C267" t="s">
        <v>156</v>
      </c>
      <c r="D267">
        <v>295</v>
      </c>
      <c r="E267">
        <v>29</v>
      </c>
      <c r="F267">
        <v>1</v>
      </c>
      <c r="G267">
        <v>3.45</v>
      </c>
    </row>
    <row r="268" spans="1:7" hidden="1" x14ac:dyDescent="0.25">
      <c r="A268" t="s">
        <v>13880</v>
      </c>
      <c r="B268" t="s">
        <v>13901</v>
      </c>
      <c r="C268" t="s">
        <v>156</v>
      </c>
      <c r="D268">
        <v>347</v>
      </c>
      <c r="E268">
        <v>14</v>
      </c>
      <c r="F268">
        <v>2</v>
      </c>
      <c r="G268">
        <v>14.29</v>
      </c>
    </row>
    <row r="269" spans="1:7" hidden="1" x14ac:dyDescent="0.25">
      <c r="A269" t="s">
        <v>13880</v>
      </c>
      <c r="B269" t="s">
        <v>13899</v>
      </c>
      <c r="C269" t="s">
        <v>157</v>
      </c>
      <c r="D269">
        <v>12</v>
      </c>
      <c r="E269">
        <v>26</v>
      </c>
      <c r="F269">
        <v>2</v>
      </c>
      <c r="G269">
        <v>7.69</v>
      </c>
    </row>
    <row r="270" spans="1:7" hidden="1" x14ac:dyDescent="0.25">
      <c r="A270" t="s">
        <v>13880</v>
      </c>
      <c r="B270" t="s">
        <v>13882</v>
      </c>
      <c r="C270" t="s">
        <v>157</v>
      </c>
      <c r="D270">
        <v>99</v>
      </c>
      <c r="E270">
        <v>7</v>
      </c>
      <c r="F270">
        <v>2</v>
      </c>
      <c r="G270">
        <v>28.57</v>
      </c>
    </row>
    <row r="271" spans="1:7" hidden="1" x14ac:dyDescent="0.25">
      <c r="A271" t="s">
        <v>13880</v>
      </c>
      <c r="B271" t="s">
        <v>13899</v>
      </c>
      <c r="C271" t="s">
        <v>157</v>
      </c>
      <c r="D271">
        <v>133</v>
      </c>
      <c r="E271">
        <v>17</v>
      </c>
      <c r="F271">
        <v>2</v>
      </c>
      <c r="G271">
        <v>11.76</v>
      </c>
    </row>
    <row r="272" spans="1:7" hidden="1" x14ac:dyDescent="0.25">
      <c r="A272" t="s">
        <v>13880</v>
      </c>
      <c r="B272" t="s">
        <v>13899</v>
      </c>
      <c r="C272" t="s">
        <v>157</v>
      </c>
      <c r="D272">
        <v>135</v>
      </c>
      <c r="E272">
        <v>20</v>
      </c>
      <c r="F272">
        <v>2</v>
      </c>
      <c r="G272">
        <v>10</v>
      </c>
    </row>
    <row r="273" spans="1:7" hidden="1" x14ac:dyDescent="0.25">
      <c r="A273" t="s">
        <v>13880</v>
      </c>
      <c r="B273" t="s">
        <v>13899</v>
      </c>
      <c r="C273" t="s">
        <v>158</v>
      </c>
      <c r="D273">
        <v>0</v>
      </c>
      <c r="E273">
        <v>36</v>
      </c>
      <c r="F273">
        <v>3</v>
      </c>
      <c r="G273">
        <v>8.33</v>
      </c>
    </row>
    <row r="274" spans="1:7" hidden="1" x14ac:dyDescent="0.25">
      <c r="A274" t="s">
        <v>13880</v>
      </c>
      <c r="B274" t="s">
        <v>13899</v>
      </c>
      <c r="C274" t="s">
        <v>158</v>
      </c>
      <c r="D274">
        <v>11</v>
      </c>
      <c r="E274">
        <v>7</v>
      </c>
      <c r="F274">
        <v>1</v>
      </c>
      <c r="G274">
        <v>14.29</v>
      </c>
    </row>
    <row r="275" spans="1:7" hidden="1" x14ac:dyDescent="0.25">
      <c r="A275" t="s">
        <v>13880</v>
      </c>
      <c r="B275" t="s">
        <v>13899</v>
      </c>
      <c r="C275" t="s">
        <v>159</v>
      </c>
      <c r="D275">
        <v>5</v>
      </c>
      <c r="E275">
        <v>15</v>
      </c>
      <c r="F275">
        <v>1</v>
      </c>
      <c r="G275">
        <v>6.67</v>
      </c>
    </row>
    <row r="276" spans="1:7" hidden="1" x14ac:dyDescent="0.25">
      <c r="A276" t="s">
        <v>13880</v>
      </c>
      <c r="B276" t="s">
        <v>13899</v>
      </c>
      <c r="C276" t="s">
        <v>159</v>
      </c>
      <c r="D276">
        <v>8</v>
      </c>
      <c r="E276">
        <v>26</v>
      </c>
      <c r="F276">
        <v>2</v>
      </c>
      <c r="G276">
        <v>7.69</v>
      </c>
    </row>
    <row r="277" spans="1:7" hidden="1" x14ac:dyDescent="0.25">
      <c r="A277" t="s">
        <v>13880</v>
      </c>
      <c r="B277" t="s">
        <v>13899</v>
      </c>
      <c r="C277" t="s">
        <v>159</v>
      </c>
      <c r="D277">
        <v>10</v>
      </c>
      <c r="E277">
        <v>12</v>
      </c>
      <c r="F277">
        <v>1</v>
      </c>
      <c r="G277">
        <v>8.33</v>
      </c>
    </row>
    <row r="278" spans="1:7" hidden="1" x14ac:dyDescent="0.25">
      <c r="A278" t="s">
        <v>13880</v>
      </c>
      <c r="B278" t="s">
        <v>13899</v>
      </c>
      <c r="C278" t="s">
        <v>159</v>
      </c>
      <c r="D278">
        <v>43</v>
      </c>
      <c r="E278">
        <v>7</v>
      </c>
      <c r="F278">
        <v>1</v>
      </c>
      <c r="G278">
        <v>14.29</v>
      </c>
    </row>
    <row r="279" spans="1:7" hidden="1" x14ac:dyDescent="0.25">
      <c r="A279" t="s">
        <v>13880</v>
      </c>
      <c r="B279" t="s">
        <v>13899</v>
      </c>
      <c r="C279" t="s">
        <v>159</v>
      </c>
      <c r="D279">
        <v>49</v>
      </c>
      <c r="E279">
        <v>5</v>
      </c>
      <c r="F279">
        <v>1</v>
      </c>
      <c r="G279">
        <v>20</v>
      </c>
    </row>
    <row r="280" spans="1:7" hidden="1" x14ac:dyDescent="0.25">
      <c r="A280" t="s">
        <v>13880</v>
      </c>
      <c r="B280" t="s">
        <v>13899</v>
      </c>
      <c r="C280" t="s">
        <v>160</v>
      </c>
      <c r="D280">
        <v>6</v>
      </c>
      <c r="E280">
        <v>46</v>
      </c>
      <c r="F280">
        <v>1</v>
      </c>
      <c r="G280">
        <v>2.17</v>
      </c>
    </row>
    <row r="281" spans="1:7" hidden="1" x14ac:dyDescent="0.25">
      <c r="A281" t="s">
        <v>13880</v>
      </c>
      <c r="B281" t="s">
        <v>13899</v>
      </c>
      <c r="C281" t="s">
        <v>160</v>
      </c>
      <c r="D281">
        <v>9</v>
      </c>
      <c r="E281">
        <v>12</v>
      </c>
      <c r="F281">
        <v>1</v>
      </c>
      <c r="G281">
        <v>8.33</v>
      </c>
    </row>
    <row r="282" spans="1:7" hidden="1" x14ac:dyDescent="0.25">
      <c r="A282" t="s">
        <v>13880</v>
      </c>
      <c r="B282" t="s">
        <v>13899</v>
      </c>
      <c r="C282" t="s">
        <v>160</v>
      </c>
      <c r="D282">
        <v>26</v>
      </c>
      <c r="E282">
        <v>47</v>
      </c>
      <c r="F282">
        <v>2</v>
      </c>
      <c r="G282">
        <v>4.26</v>
      </c>
    </row>
    <row r="283" spans="1:7" hidden="1" x14ac:dyDescent="0.25">
      <c r="A283" t="s">
        <v>13880</v>
      </c>
      <c r="B283" t="s">
        <v>13899</v>
      </c>
      <c r="C283" t="s">
        <v>160</v>
      </c>
      <c r="D283">
        <v>44</v>
      </c>
      <c r="E283">
        <v>37</v>
      </c>
      <c r="F283">
        <v>1</v>
      </c>
      <c r="G283">
        <v>2.7</v>
      </c>
    </row>
    <row r="284" spans="1:7" hidden="1" x14ac:dyDescent="0.25">
      <c r="A284" t="s">
        <v>13880</v>
      </c>
      <c r="B284" t="s">
        <v>13899</v>
      </c>
      <c r="C284" t="s">
        <v>160</v>
      </c>
      <c r="D284">
        <v>54</v>
      </c>
      <c r="E284">
        <v>14</v>
      </c>
      <c r="F284">
        <v>1</v>
      </c>
      <c r="G284">
        <v>7.14</v>
      </c>
    </row>
    <row r="285" spans="1:7" hidden="1" x14ac:dyDescent="0.25">
      <c r="A285" t="s">
        <v>13880</v>
      </c>
      <c r="B285" t="s">
        <v>13899</v>
      </c>
      <c r="C285" t="s">
        <v>160</v>
      </c>
      <c r="D285">
        <v>74</v>
      </c>
      <c r="E285">
        <v>12</v>
      </c>
      <c r="F285">
        <v>1</v>
      </c>
      <c r="G285">
        <v>8.33</v>
      </c>
    </row>
    <row r="286" spans="1:7" hidden="1" x14ac:dyDescent="0.25">
      <c r="A286" t="s">
        <v>13880</v>
      </c>
      <c r="B286" t="s">
        <v>13899</v>
      </c>
      <c r="C286" t="s">
        <v>161</v>
      </c>
      <c r="D286">
        <v>5</v>
      </c>
      <c r="E286">
        <v>38</v>
      </c>
      <c r="F286">
        <v>5</v>
      </c>
      <c r="G286">
        <v>13.16</v>
      </c>
    </row>
    <row r="287" spans="1:7" hidden="1" x14ac:dyDescent="0.25">
      <c r="A287" t="s">
        <v>13880</v>
      </c>
      <c r="B287" t="s">
        <v>13899</v>
      </c>
      <c r="C287" t="s">
        <v>161</v>
      </c>
      <c r="D287">
        <v>7</v>
      </c>
      <c r="E287">
        <v>17</v>
      </c>
      <c r="F287">
        <v>3</v>
      </c>
      <c r="G287">
        <v>17.649999999999999</v>
      </c>
    </row>
    <row r="288" spans="1:7" hidden="1" x14ac:dyDescent="0.25">
      <c r="A288" t="s">
        <v>13880</v>
      </c>
      <c r="B288" t="s">
        <v>13899</v>
      </c>
      <c r="C288" t="s">
        <v>161</v>
      </c>
      <c r="D288">
        <v>11</v>
      </c>
      <c r="E288">
        <v>24</v>
      </c>
      <c r="F288">
        <v>1</v>
      </c>
      <c r="G288">
        <v>4.17</v>
      </c>
    </row>
    <row r="289" spans="1:7" hidden="1" x14ac:dyDescent="0.25">
      <c r="A289" t="s">
        <v>13880</v>
      </c>
      <c r="B289" t="s">
        <v>13898</v>
      </c>
      <c r="C289" t="s">
        <v>154</v>
      </c>
      <c r="D289">
        <v>354</v>
      </c>
      <c r="E289">
        <v>48</v>
      </c>
      <c r="F289">
        <v>1</v>
      </c>
      <c r="G289">
        <v>2.08</v>
      </c>
    </row>
    <row r="290" spans="1:7" hidden="1" x14ac:dyDescent="0.25">
      <c r="A290" t="s">
        <v>13880</v>
      </c>
      <c r="B290" t="s">
        <v>13898</v>
      </c>
      <c r="C290" t="s">
        <v>154</v>
      </c>
      <c r="D290">
        <v>969</v>
      </c>
      <c r="E290">
        <v>27</v>
      </c>
      <c r="F290">
        <v>1</v>
      </c>
      <c r="G290">
        <v>3.7</v>
      </c>
    </row>
    <row r="291" spans="1:7" hidden="1" x14ac:dyDescent="0.25">
      <c r="A291" t="s">
        <v>13880</v>
      </c>
      <c r="B291" t="s">
        <v>13898</v>
      </c>
      <c r="C291" t="s">
        <v>154</v>
      </c>
      <c r="D291">
        <v>1108</v>
      </c>
      <c r="E291">
        <v>8</v>
      </c>
      <c r="F291">
        <v>2</v>
      </c>
      <c r="G291">
        <v>25</v>
      </c>
    </row>
    <row r="292" spans="1:7" hidden="1" x14ac:dyDescent="0.25">
      <c r="A292" t="s">
        <v>13880</v>
      </c>
      <c r="B292" t="s">
        <v>13898</v>
      </c>
      <c r="C292" t="s">
        <v>154</v>
      </c>
      <c r="D292">
        <v>1194</v>
      </c>
      <c r="E292">
        <v>34</v>
      </c>
      <c r="F292">
        <v>2</v>
      </c>
      <c r="G292">
        <v>5.88</v>
      </c>
    </row>
    <row r="293" spans="1:7" hidden="1" x14ac:dyDescent="0.25">
      <c r="A293" t="s">
        <v>13880</v>
      </c>
      <c r="B293" t="s">
        <v>13898</v>
      </c>
      <c r="C293" t="s">
        <v>154</v>
      </c>
      <c r="D293">
        <v>1195</v>
      </c>
      <c r="E293">
        <v>22</v>
      </c>
      <c r="F293">
        <v>1</v>
      </c>
      <c r="G293">
        <v>4.55</v>
      </c>
    </row>
    <row r="294" spans="1:7" hidden="1" x14ac:dyDescent="0.25">
      <c r="A294" t="s">
        <v>13880</v>
      </c>
      <c r="B294" t="s">
        <v>13902</v>
      </c>
      <c r="C294" t="s">
        <v>154</v>
      </c>
      <c r="D294">
        <v>1753</v>
      </c>
      <c r="E294">
        <v>13</v>
      </c>
      <c r="F294">
        <v>2</v>
      </c>
      <c r="G294">
        <v>15.38</v>
      </c>
    </row>
    <row r="295" spans="1:7" hidden="1" x14ac:dyDescent="0.25">
      <c r="A295" t="s">
        <v>13880</v>
      </c>
      <c r="B295" t="s">
        <v>13898</v>
      </c>
      <c r="C295" t="s">
        <v>154</v>
      </c>
      <c r="D295">
        <v>1806</v>
      </c>
      <c r="E295">
        <v>24</v>
      </c>
      <c r="F295">
        <v>1</v>
      </c>
      <c r="G295">
        <v>4.17</v>
      </c>
    </row>
    <row r="296" spans="1:7" hidden="1" x14ac:dyDescent="0.25">
      <c r="A296" t="s">
        <v>13880</v>
      </c>
      <c r="B296" t="s">
        <v>13898</v>
      </c>
      <c r="C296" t="s">
        <v>154</v>
      </c>
      <c r="D296">
        <v>2093</v>
      </c>
      <c r="E296">
        <v>23</v>
      </c>
      <c r="F296">
        <v>2</v>
      </c>
      <c r="G296">
        <v>8.6999999999999993</v>
      </c>
    </row>
    <row r="297" spans="1:7" hidden="1" x14ac:dyDescent="0.25">
      <c r="A297" t="s">
        <v>13880</v>
      </c>
      <c r="B297" t="s">
        <v>13898</v>
      </c>
      <c r="C297" t="s">
        <v>154</v>
      </c>
      <c r="D297">
        <v>2109</v>
      </c>
      <c r="E297">
        <v>33</v>
      </c>
      <c r="F297">
        <v>1</v>
      </c>
      <c r="G297">
        <v>3.03</v>
      </c>
    </row>
    <row r="298" spans="1:7" hidden="1" x14ac:dyDescent="0.25">
      <c r="A298" t="s">
        <v>13880</v>
      </c>
      <c r="B298" t="s">
        <v>13898</v>
      </c>
      <c r="C298" t="s">
        <v>154</v>
      </c>
      <c r="D298">
        <v>2136</v>
      </c>
      <c r="E298">
        <v>8</v>
      </c>
      <c r="F298">
        <v>1</v>
      </c>
      <c r="G298">
        <v>12.5</v>
      </c>
    </row>
    <row r="299" spans="1:7" hidden="1" x14ac:dyDescent="0.25">
      <c r="A299" t="s">
        <v>13880</v>
      </c>
      <c r="B299" t="s">
        <v>13898</v>
      </c>
      <c r="C299" t="s">
        <v>154</v>
      </c>
      <c r="D299">
        <v>2178</v>
      </c>
      <c r="E299">
        <v>6</v>
      </c>
      <c r="F299">
        <v>1</v>
      </c>
      <c r="G299">
        <v>16.670000000000002</v>
      </c>
    </row>
    <row r="300" spans="1:7" hidden="1" x14ac:dyDescent="0.25">
      <c r="A300" t="s">
        <v>13880</v>
      </c>
      <c r="B300" t="s">
        <v>13898</v>
      </c>
      <c r="C300" t="s">
        <v>154</v>
      </c>
      <c r="D300">
        <v>2305</v>
      </c>
      <c r="E300">
        <v>50</v>
      </c>
      <c r="F300">
        <v>1</v>
      </c>
      <c r="G300">
        <v>2</v>
      </c>
    </row>
    <row r="301" spans="1:7" hidden="1" x14ac:dyDescent="0.25">
      <c r="A301" t="s">
        <v>13880</v>
      </c>
      <c r="B301" t="s">
        <v>13898</v>
      </c>
      <c r="C301" t="s">
        <v>154</v>
      </c>
      <c r="D301">
        <v>2887</v>
      </c>
      <c r="E301">
        <v>8</v>
      </c>
      <c r="F301">
        <v>1</v>
      </c>
      <c r="G301">
        <v>12.5</v>
      </c>
    </row>
    <row r="302" spans="1:7" hidden="1" x14ac:dyDescent="0.25">
      <c r="A302" t="s">
        <v>13880</v>
      </c>
      <c r="B302" t="s">
        <v>13898</v>
      </c>
      <c r="C302" t="s">
        <v>156</v>
      </c>
      <c r="D302">
        <v>9</v>
      </c>
      <c r="E302">
        <v>12</v>
      </c>
      <c r="F302">
        <v>1</v>
      </c>
      <c r="G302">
        <v>8.33</v>
      </c>
    </row>
    <row r="303" spans="1:7" hidden="1" x14ac:dyDescent="0.25">
      <c r="A303" t="s">
        <v>13880</v>
      </c>
      <c r="B303" t="s">
        <v>13898</v>
      </c>
      <c r="C303" t="s">
        <v>156</v>
      </c>
      <c r="D303">
        <v>128</v>
      </c>
      <c r="E303">
        <v>6</v>
      </c>
      <c r="F303">
        <v>1</v>
      </c>
      <c r="G303">
        <v>16.670000000000002</v>
      </c>
    </row>
    <row r="304" spans="1:7" hidden="1" x14ac:dyDescent="0.25">
      <c r="A304" t="s">
        <v>13880</v>
      </c>
      <c r="B304" t="s">
        <v>13898</v>
      </c>
      <c r="C304" t="s">
        <v>156</v>
      </c>
      <c r="D304">
        <v>138</v>
      </c>
      <c r="E304">
        <v>5</v>
      </c>
      <c r="F304">
        <v>1</v>
      </c>
      <c r="G304">
        <v>20</v>
      </c>
    </row>
    <row r="305" spans="1:7" hidden="1" x14ac:dyDescent="0.25">
      <c r="A305" t="s">
        <v>13880</v>
      </c>
      <c r="B305" t="s">
        <v>13898</v>
      </c>
      <c r="C305" t="s">
        <v>156</v>
      </c>
      <c r="D305">
        <v>140</v>
      </c>
      <c r="E305">
        <v>5</v>
      </c>
      <c r="F305">
        <v>1</v>
      </c>
      <c r="G305">
        <v>20</v>
      </c>
    </row>
    <row r="306" spans="1:7" hidden="1" x14ac:dyDescent="0.25">
      <c r="A306" t="s">
        <v>13880</v>
      </c>
      <c r="B306" t="s">
        <v>13898</v>
      </c>
      <c r="C306" t="s">
        <v>156</v>
      </c>
      <c r="D306">
        <v>217</v>
      </c>
      <c r="E306">
        <v>18</v>
      </c>
      <c r="F306">
        <v>1</v>
      </c>
      <c r="G306">
        <v>5.56</v>
      </c>
    </row>
    <row r="307" spans="1:7" hidden="1" x14ac:dyDescent="0.25">
      <c r="A307" t="s">
        <v>13880</v>
      </c>
      <c r="B307" t="s">
        <v>13898</v>
      </c>
      <c r="C307" t="s">
        <v>156</v>
      </c>
      <c r="D307">
        <v>272</v>
      </c>
      <c r="E307">
        <v>28</v>
      </c>
      <c r="F307">
        <v>1</v>
      </c>
      <c r="G307">
        <v>3.57</v>
      </c>
    </row>
    <row r="308" spans="1:7" hidden="1" x14ac:dyDescent="0.25">
      <c r="A308" t="s">
        <v>13880</v>
      </c>
      <c r="B308" t="s">
        <v>13898</v>
      </c>
      <c r="C308" t="s">
        <v>156</v>
      </c>
      <c r="D308">
        <v>295</v>
      </c>
      <c r="E308">
        <v>29</v>
      </c>
      <c r="F308">
        <v>1</v>
      </c>
      <c r="G308">
        <v>3.45</v>
      </c>
    </row>
    <row r="309" spans="1:7" hidden="1" x14ac:dyDescent="0.25">
      <c r="A309" t="s">
        <v>13880</v>
      </c>
      <c r="B309" t="s">
        <v>13903</v>
      </c>
      <c r="C309" t="s">
        <v>156</v>
      </c>
      <c r="D309">
        <v>347</v>
      </c>
      <c r="E309">
        <v>14</v>
      </c>
      <c r="F309">
        <v>2</v>
      </c>
      <c r="G309">
        <v>14.29</v>
      </c>
    </row>
    <row r="310" spans="1:7" hidden="1" x14ac:dyDescent="0.25">
      <c r="A310" t="s">
        <v>13880</v>
      </c>
      <c r="B310" t="s">
        <v>13901</v>
      </c>
      <c r="C310" t="s">
        <v>157</v>
      </c>
      <c r="D310">
        <v>99</v>
      </c>
      <c r="E310">
        <v>7</v>
      </c>
      <c r="F310">
        <v>2</v>
      </c>
      <c r="G310">
        <v>28.57</v>
      </c>
    </row>
    <row r="311" spans="1:7" hidden="1" x14ac:dyDescent="0.25">
      <c r="A311" t="s">
        <v>13880</v>
      </c>
      <c r="B311" t="s">
        <v>13898</v>
      </c>
      <c r="C311" t="s">
        <v>157</v>
      </c>
      <c r="D311">
        <v>135</v>
      </c>
      <c r="E311">
        <v>20</v>
      </c>
      <c r="F311">
        <v>1</v>
      </c>
      <c r="G311">
        <v>5</v>
      </c>
    </row>
    <row r="312" spans="1:7" hidden="1" x14ac:dyDescent="0.25">
      <c r="A312" t="s">
        <v>13880</v>
      </c>
      <c r="B312" t="s">
        <v>13898</v>
      </c>
      <c r="C312" t="s">
        <v>158</v>
      </c>
      <c r="D312">
        <v>0</v>
      </c>
      <c r="E312">
        <v>36</v>
      </c>
      <c r="F312">
        <v>2</v>
      </c>
      <c r="G312">
        <v>5.56</v>
      </c>
    </row>
    <row r="313" spans="1:7" hidden="1" x14ac:dyDescent="0.25">
      <c r="A313" t="s">
        <v>13880</v>
      </c>
      <c r="B313" t="s">
        <v>13898</v>
      </c>
      <c r="C313" t="s">
        <v>158</v>
      </c>
      <c r="D313">
        <v>11</v>
      </c>
      <c r="E313">
        <v>7</v>
      </c>
      <c r="F313">
        <v>1</v>
      </c>
      <c r="G313">
        <v>14.29</v>
      </c>
    </row>
    <row r="314" spans="1:7" hidden="1" x14ac:dyDescent="0.25">
      <c r="A314" t="s">
        <v>13880</v>
      </c>
      <c r="B314" t="s">
        <v>13898</v>
      </c>
      <c r="C314" t="s">
        <v>159</v>
      </c>
      <c r="D314">
        <v>8</v>
      </c>
      <c r="E314">
        <v>26</v>
      </c>
      <c r="F314">
        <v>1</v>
      </c>
      <c r="G314">
        <v>3.85</v>
      </c>
    </row>
    <row r="315" spans="1:7" hidden="1" x14ac:dyDescent="0.25">
      <c r="A315" t="s">
        <v>13880</v>
      </c>
      <c r="B315" t="s">
        <v>13898</v>
      </c>
      <c r="C315" t="s">
        <v>159</v>
      </c>
      <c r="D315">
        <v>49</v>
      </c>
      <c r="E315">
        <v>5</v>
      </c>
      <c r="F315">
        <v>1</v>
      </c>
      <c r="G315">
        <v>20</v>
      </c>
    </row>
    <row r="316" spans="1:7" hidden="1" x14ac:dyDescent="0.25">
      <c r="A316" t="s">
        <v>13880</v>
      </c>
      <c r="B316" t="s">
        <v>13898</v>
      </c>
      <c r="C316" t="s">
        <v>160</v>
      </c>
      <c r="D316">
        <v>6</v>
      </c>
      <c r="E316">
        <v>46</v>
      </c>
      <c r="F316">
        <v>1</v>
      </c>
      <c r="G316">
        <v>2.17</v>
      </c>
    </row>
    <row r="317" spans="1:7" hidden="1" x14ac:dyDescent="0.25">
      <c r="A317" t="s">
        <v>13880</v>
      </c>
      <c r="B317" t="s">
        <v>13898</v>
      </c>
      <c r="C317" t="s">
        <v>160</v>
      </c>
      <c r="D317">
        <v>9</v>
      </c>
      <c r="E317">
        <v>12</v>
      </c>
      <c r="F317">
        <v>2</v>
      </c>
      <c r="G317">
        <v>16.670000000000002</v>
      </c>
    </row>
    <row r="318" spans="1:7" hidden="1" x14ac:dyDescent="0.25">
      <c r="A318" t="s">
        <v>13880</v>
      </c>
      <c r="B318" t="s">
        <v>13898</v>
      </c>
      <c r="C318" t="s">
        <v>160</v>
      </c>
      <c r="D318">
        <v>26</v>
      </c>
      <c r="E318">
        <v>47</v>
      </c>
      <c r="F318">
        <v>5</v>
      </c>
      <c r="G318">
        <v>10.64</v>
      </c>
    </row>
    <row r="319" spans="1:7" hidden="1" x14ac:dyDescent="0.25">
      <c r="A319" t="s">
        <v>13880</v>
      </c>
      <c r="B319" t="s">
        <v>13898</v>
      </c>
      <c r="C319" t="s">
        <v>160</v>
      </c>
      <c r="D319">
        <v>44</v>
      </c>
      <c r="E319">
        <v>37</v>
      </c>
      <c r="F319">
        <v>1</v>
      </c>
      <c r="G319">
        <v>2.7</v>
      </c>
    </row>
    <row r="320" spans="1:7" hidden="1" x14ac:dyDescent="0.25">
      <c r="A320" t="s">
        <v>13880</v>
      </c>
      <c r="B320" t="s">
        <v>13898</v>
      </c>
      <c r="C320" t="s">
        <v>160</v>
      </c>
      <c r="D320">
        <v>74</v>
      </c>
      <c r="E320">
        <v>12</v>
      </c>
      <c r="F320">
        <v>2</v>
      </c>
      <c r="G320">
        <v>16.670000000000002</v>
      </c>
    </row>
    <row r="321" spans="1:7" hidden="1" x14ac:dyDescent="0.25">
      <c r="A321" t="s">
        <v>13880</v>
      </c>
      <c r="B321" t="s">
        <v>13898</v>
      </c>
      <c r="C321" t="s">
        <v>161</v>
      </c>
      <c r="D321">
        <v>5</v>
      </c>
      <c r="E321">
        <v>38</v>
      </c>
      <c r="F321">
        <v>2</v>
      </c>
      <c r="G321">
        <v>5.26</v>
      </c>
    </row>
    <row r="322" spans="1:7" hidden="1" x14ac:dyDescent="0.25">
      <c r="A322" t="s">
        <v>13880</v>
      </c>
      <c r="B322" t="s">
        <v>13898</v>
      </c>
      <c r="C322" t="s">
        <v>161</v>
      </c>
      <c r="D322">
        <v>7</v>
      </c>
      <c r="E322">
        <v>17</v>
      </c>
      <c r="F322">
        <v>1</v>
      </c>
      <c r="G322">
        <v>5.88</v>
      </c>
    </row>
    <row r="323" spans="1:7" hidden="1" x14ac:dyDescent="0.25">
      <c r="A323" t="s">
        <v>13880</v>
      </c>
      <c r="B323" t="s">
        <v>13898</v>
      </c>
      <c r="C323" t="s">
        <v>161</v>
      </c>
      <c r="D323">
        <v>10</v>
      </c>
      <c r="E323">
        <v>11</v>
      </c>
      <c r="F323">
        <v>1</v>
      </c>
      <c r="G323">
        <v>9.09</v>
      </c>
    </row>
    <row r="324" spans="1:7" hidden="1" x14ac:dyDescent="0.25">
      <c r="A324" t="s">
        <v>13880</v>
      </c>
      <c r="B324" t="s">
        <v>13898</v>
      </c>
      <c r="C324" t="s">
        <v>161</v>
      </c>
      <c r="D324">
        <v>11</v>
      </c>
      <c r="E324">
        <v>24</v>
      </c>
      <c r="F324">
        <v>1</v>
      </c>
      <c r="G324">
        <v>4.17</v>
      </c>
    </row>
    <row r="325" spans="1:7" hidden="1" x14ac:dyDescent="0.25">
      <c r="A325" t="s">
        <v>13880</v>
      </c>
      <c r="B325" t="s">
        <v>13904</v>
      </c>
      <c r="C325" t="s">
        <v>154</v>
      </c>
      <c r="D325">
        <v>232</v>
      </c>
      <c r="E325">
        <v>14</v>
      </c>
      <c r="F325">
        <v>1</v>
      </c>
      <c r="G325">
        <v>7.14</v>
      </c>
    </row>
    <row r="326" spans="1:7" hidden="1" x14ac:dyDescent="0.25">
      <c r="A326" t="s">
        <v>13880</v>
      </c>
      <c r="B326" t="s">
        <v>13904</v>
      </c>
      <c r="C326" t="s">
        <v>154</v>
      </c>
      <c r="D326">
        <v>349</v>
      </c>
      <c r="E326">
        <v>20</v>
      </c>
      <c r="F326">
        <v>1</v>
      </c>
      <c r="G326">
        <v>5</v>
      </c>
    </row>
    <row r="327" spans="1:7" hidden="1" x14ac:dyDescent="0.25">
      <c r="A327" t="s">
        <v>13880</v>
      </c>
      <c r="B327" t="s">
        <v>13904</v>
      </c>
      <c r="C327" t="s">
        <v>154</v>
      </c>
      <c r="D327">
        <v>871</v>
      </c>
      <c r="E327">
        <v>9</v>
      </c>
      <c r="F327">
        <v>1</v>
      </c>
      <c r="G327">
        <v>11.11</v>
      </c>
    </row>
    <row r="328" spans="1:7" hidden="1" x14ac:dyDescent="0.25">
      <c r="A328" t="s">
        <v>13880</v>
      </c>
      <c r="B328" t="s">
        <v>13904</v>
      </c>
      <c r="C328" t="s">
        <v>154</v>
      </c>
      <c r="D328">
        <v>969</v>
      </c>
      <c r="E328">
        <v>27</v>
      </c>
      <c r="F328">
        <v>2</v>
      </c>
      <c r="G328">
        <v>7.41</v>
      </c>
    </row>
    <row r="329" spans="1:7" hidden="1" x14ac:dyDescent="0.25">
      <c r="A329" t="s">
        <v>13880</v>
      </c>
      <c r="B329" t="s">
        <v>13904</v>
      </c>
      <c r="C329" t="s">
        <v>154</v>
      </c>
      <c r="D329">
        <v>1194</v>
      </c>
      <c r="E329">
        <v>34</v>
      </c>
      <c r="F329">
        <v>2</v>
      </c>
      <c r="G329">
        <v>5.88</v>
      </c>
    </row>
    <row r="330" spans="1:7" hidden="1" x14ac:dyDescent="0.25">
      <c r="A330" t="s">
        <v>13880</v>
      </c>
      <c r="B330" t="s">
        <v>13904</v>
      </c>
      <c r="C330" t="s">
        <v>154</v>
      </c>
      <c r="D330">
        <v>1195</v>
      </c>
      <c r="E330">
        <v>22</v>
      </c>
      <c r="F330">
        <v>1</v>
      </c>
      <c r="G330">
        <v>4.55</v>
      </c>
    </row>
    <row r="331" spans="1:7" hidden="1" x14ac:dyDescent="0.25">
      <c r="A331" t="s">
        <v>13880</v>
      </c>
      <c r="B331" t="s">
        <v>13904</v>
      </c>
      <c r="C331" t="s">
        <v>154</v>
      </c>
      <c r="D331">
        <v>1321</v>
      </c>
      <c r="E331">
        <v>13</v>
      </c>
      <c r="F331">
        <v>2</v>
      </c>
      <c r="G331">
        <v>15.38</v>
      </c>
    </row>
    <row r="332" spans="1:7" hidden="1" x14ac:dyDescent="0.25">
      <c r="A332" t="s">
        <v>13880</v>
      </c>
      <c r="B332" t="s">
        <v>13904</v>
      </c>
      <c r="C332" t="s">
        <v>154</v>
      </c>
      <c r="D332">
        <v>1806</v>
      </c>
      <c r="E332">
        <v>24</v>
      </c>
      <c r="F332">
        <v>3</v>
      </c>
      <c r="G332">
        <v>12.5</v>
      </c>
    </row>
    <row r="333" spans="1:7" hidden="1" x14ac:dyDescent="0.25">
      <c r="A333" t="s">
        <v>13880</v>
      </c>
      <c r="B333" t="s">
        <v>13904</v>
      </c>
      <c r="C333" t="s">
        <v>154</v>
      </c>
      <c r="D333">
        <v>2093</v>
      </c>
      <c r="E333">
        <v>23</v>
      </c>
      <c r="F333">
        <v>2</v>
      </c>
      <c r="G333">
        <v>8.6999999999999993</v>
      </c>
    </row>
    <row r="334" spans="1:7" hidden="1" x14ac:dyDescent="0.25">
      <c r="A334" t="s">
        <v>13880</v>
      </c>
      <c r="B334" t="s">
        <v>13904</v>
      </c>
      <c r="C334" t="s">
        <v>154</v>
      </c>
      <c r="D334">
        <v>2109</v>
      </c>
      <c r="E334">
        <v>33</v>
      </c>
      <c r="F334">
        <v>1</v>
      </c>
      <c r="G334">
        <v>3.03</v>
      </c>
    </row>
    <row r="335" spans="1:7" hidden="1" x14ac:dyDescent="0.25">
      <c r="A335" t="s">
        <v>13880</v>
      </c>
      <c r="B335" t="s">
        <v>13904</v>
      </c>
      <c r="C335" t="s">
        <v>154</v>
      </c>
      <c r="D335">
        <v>2236</v>
      </c>
      <c r="E335">
        <v>25</v>
      </c>
      <c r="F335">
        <v>2</v>
      </c>
      <c r="G335">
        <v>8</v>
      </c>
    </row>
    <row r="336" spans="1:7" x14ac:dyDescent="0.25">
      <c r="A336" t="s">
        <v>13880</v>
      </c>
      <c r="B336" t="s">
        <v>13905</v>
      </c>
      <c r="C336" t="s">
        <v>154</v>
      </c>
      <c r="D336">
        <v>2269</v>
      </c>
      <c r="E336">
        <v>10</v>
      </c>
      <c r="F336">
        <v>2</v>
      </c>
      <c r="G336">
        <v>20</v>
      </c>
    </row>
    <row r="337" spans="1:7" hidden="1" x14ac:dyDescent="0.25">
      <c r="A337" t="s">
        <v>13880</v>
      </c>
      <c r="B337" t="s">
        <v>13904</v>
      </c>
      <c r="C337" t="s">
        <v>154</v>
      </c>
      <c r="D337">
        <v>2294</v>
      </c>
      <c r="E337">
        <v>5</v>
      </c>
      <c r="F337">
        <v>1</v>
      </c>
      <c r="G337">
        <v>20</v>
      </c>
    </row>
    <row r="338" spans="1:7" hidden="1" x14ac:dyDescent="0.25">
      <c r="A338" t="s">
        <v>13880</v>
      </c>
      <c r="B338" t="s">
        <v>13904</v>
      </c>
      <c r="C338" t="s">
        <v>154</v>
      </c>
      <c r="D338">
        <v>2916</v>
      </c>
      <c r="E338">
        <v>10</v>
      </c>
      <c r="F338">
        <v>2</v>
      </c>
      <c r="G338">
        <v>20</v>
      </c>
    </row>
    <row r="339" spans="1:7" hidden="1" x14ac:dyDescent="0.25">
      <c r="A339" t="s">
        <v>13880</v>
      </c>
      <c r="B339" t="s">
        <v>13904</v>
      </c>
      <c r="C339" t="s">
        <v>154</v>
      </c>
      <c r="D339">
        <v>3559</v>
      </c>
      <c r="E339">
        <v>7</v>
      </c>
      <c r="F339">
        <v>1</v>
      </c>
      <c r="G339">
        <v>14.29</v>
      </c>
    </row>
    <row r="340" spans="1:7" hidden="1" x14ac:dyDescent="0.25">
      <c r="A340" t="s">
        <v>13880</v>
      </c>
      <c r="B340" t="s">
        <v>13904</v>
      </c>
      <c r="C340" t="s">
        <v>155</v>
      </c>
      <c r="D340">
        <v>741</v>
      </c>
      <c r="E340">
        <v>37</v>
      </c>
      <c r="F340">
        <v>1</v>
      </c>
      <c r="G340">
        <v>2.7</v>
      </c>
    </row>
    <row r="341" spans="1:7" hidden="1" x14ac:dyDescent="0.25">
      <c r="A341" t="s">
        <v>13880</v>
      </c>
      <c r="B341" t="s">
        <v>13904</v>
      </c>
      <c r="C341" t="s">
        <v>156</v>
      </c>
      <c r="D341">
        <v>41</v>
      </c>
      <c r="E341">
        <v>10</v>
      </c>
      <c r="F341">
        <v>1</v>
      </c>
      <c r="G341">
        <v>10</v>
      </c>
    </row>
    <row r="342" spans="1:7" hidden="1" x14ac:dyDescent="0.25">
      <c r="A342" t="s">
        <v>13880</v>
      </c>
      <c r="B342" t="s">
        <v>13904</v>
      </c>
      <c r="C342" t="s">
        <v>156</v>
      </c>
      <c r="D342">
        <v>58</v>
      </c>
      <c r="E342">
        <v>13</v>
      </c>
      <c r="F342">
        <v>2</v>
      </c>
      <c r="G342">
        <v>15.38</v>
      </c>
    </row>
    <row r="343" spans="1:7" hidden="1" x14ac:dyDescent="0.25">
      <c r="A343" t="s">
        <v>13880</v>
      </c>
      <c r="B343" t="s">
        <v>13904</v>
      </c>
      <c r="C343" t="s">
        <v>156</v>
      </c>
      <c r="D343">
        <v>77</v>
      </c>
      <c r="E343">
        <v>17</v>
      </c>
      <c r="F343">
        <v>2</v>
      </c>
      <c r="G343">
        <v>11.76</v>
      </c>
    </row>
    <row r="344" spans="1:7" hidden="1" x14ac:dyDescent="0.25">
      <c r="A344" t="s">
        <v>13880</v>
      </c>
      <c r="B344" t="s">
        <v>13904</v>
      </c>
      <c r="C344" t="s">
        <v>156</v>
      </c>
      <c r="D344">
        <v>113</v>
      </c>
      <c r="E344">
        <v>11</v>
      </c>
      <c r="F344">
        <v>2</v>
      </c>
      <c r="G344">
        <v>18.18</v>
      </c>
    </row>
    <row r="345" spans="1:7" hidden="1" x14ac:dyDescent="0.25">
      <c r="A345" t="s">
        <v>13880</v>
      </c>
      <c r="B345" t="s">
        <v>13904</v>
      </c>
      <c r="C345" t="s">
        <v>156</v>
      </c>
      <c r="D345">
        <v>140</v>
      </c>
      <c r="E345">
        <v>5</v>
      </c>
      <c r="F345">
        <v>1</v>
      </c>
      <c r="G345">
        <v>20</v>
      </c>
    </row>
    <row r="346" spans="1:7" hidden="1" x14ac:dyDescent="0.25">
      <c r="A346" t="s">
        <v>13880</v>
      </c>
      <c r="B346" t="s">
        <v>13904</v>
      </c>
      <c r="C346" t="s">
        <v>156</v>
      </c>
      <c r="D346">
        <v>261</v>
      </c>
      <c r="E346">
        <v>14</v>
      </c>
      <c r="F346">
        <v>1</v>
      </c>
      <c r="G346">
        <v>7.14</v>
      </c>
    </row>
    <row r="347" spans="1:7" hidden="1" x14ac:dyDescent="0.25">
      <c r="A347" t="s">
        <v>13880</v>
      </c>
      <c r="B347" t="s">
        <v>13904</v>
      </c>
      <c r="C347" t="s">
        <v>156</v>
      </c>
      <c r="D347">
        <v>272</v>
      </c>
      <c r="E347">
        <v>28</v>
      </c>
      <c r="F347">
        <v>1</v>
      </c>
      <c r="G347">
        <v>3.57</v>
      </c>
    </row>
    <row r="348" spans="1:7" hidden="1" x14ac:dyDescent="0.25">
      <c r="A348" t="s">
        <v>13880</v>
      </c>
      <c r="B348" t="s">
        <v>13904</v>
      </c>
      <c r="C348" t="s">
        <v>156</v>
      </c>
      <c r="D348">
        <v>321</v>
      </c>
      <c r="E348">
        <v>9</v>
      </c>
      <c r="F348">
        <v>1</v>
      </c>
      <c r="G348">
        <v>11.11</v>
      </c>
    </row>
    <row r="349" spans="1:7" hidden="1" x14ac:dyDescent="0.25">
      <c r="A349" t="s">
        <v>13880</v>
      </c>
      <c r="B349" t="s">
        <v>13904</v>
      </c>
      <c r="C349" t="s">
        <v>157</v>
      </c>
      <c r="D349">
        <v>12</v>
      </c>
      <c r="E349">
        <v>26</v>
      </c>
      <c r="F349">
        <v>2</v>
      </c>
      <c r="G349">
        <v>7.69</v>
      </c>
    </row>
    <row r="350" spans="1:7" hidden="1" x14ac:dyDescent="0.25">
      <c r="A350" t="s">
        <v>13880</v>
      </c>
      <c r="B350" t="s">
        <v>13904</v>
      </c>
      <c r="C350" t="s">
        <v>157</v>
      </c>
      <c r="D350">
        <v>67</v>
      </c>
      <c r="E350">
        <v>46</v>
      </c>
      <c r="F350">
        <v>1</v>
      </c>
      <c r="G350">
        <v>2.17</v>
      </c>
    </row>
    <row r="351" spans="1:7" hidden="1" x14ac:dyDescent="0.25">
      <c r="A351" t="s">
        <v>13880</v>
      </c>
      <c r="B351" t="s">
        <v>13904</v>
      </c>
      <c r="C351" t="s">
        <v>157</v>
      </c>
      <c r="D351">
        <v>89</v>
      </c>
      <c r="E351">
        <v>17</v>
      </c>
      <c r="F351">
        <v>1</v>
      </c>
      <c r="G351">
        <v>5.88</v>
      </c>
    </row>
    <row r="352" spans="1:7" hidden="1" x14ac:dyDescent="0.25">
      <c r="A352" t="s">
        <v>13880</v>
      </c>
      <c r="B352" t="s">
        <v>13904</v>
      </c>
      <c r="C352" t="s">
        <v>157</v>
      </c>
      <c r="D352">
        <v>133</v>
      </c>
      <c r="E352">
        <v>17</v>
      </c>
      <c r="F352">
        <v>3</v>
      </c>
      <c r="G352">
        <v>17.649999999999999</v>
      </c>
    </row>
    <row r="353" spans="1:7" hidden="1" x14ac:dyDescent="0.25">
      <c r="A353" t="s">
        <v>13880</v>
      </c>
      <c r="B353" t="s">
        <v>13904</v>
      </c>
      <c r="C353" t="s">
        <v>157</v>
      </c>
      <c r="D353">
        <v>135</v>
      </c>
      <c r="E353">
        <v>20</v>
      </c>
      <c r="F353">
        <v>1</v>
      </c>
      <c r="G353">
        <v>5</v>
      </c>
    </row>
    <row r="354" spans="1:7" hidden="1" x14ac:dyDescent="0.25">
      <c r="A354" t="s">
        <v>13880</v>
      </c>
      <c r="B354" t="s">
        <v>13904</v>
      </c>
      <c r="C354" t="s">
        <v>158</v>
      </c>
      <c r="D354">
        <v>0</v>
      </c>
      <c r="E354">
        <v>36</v>
      </c>
      <c r="F354">
        <v>1</v>
      </c>
      <c r="G354">
        <v>2.78</v>
      </c>
    </row>
    <row r="355" spans="1:7" hidden="1" x14ac:dyDescent="0.25">
      <c r="A355" t="s">
        <v>13880</v>
      </c>
      <c r="B355" t="s">
        <v>13904</v>
      </c>
      <c r="C355" t="s">
        <v>159</v>
      </c>
      <c r="D355">
        <v>5</v>
      </c>
      <c r="E355">
        <v>15</v>
      </c>
      <c r="F355">
        <v>2</v>
      </c>
      <c r="G355">
        <v>13.33</v>
      </c>
    </row>
    <row r="356" spans="1:7" hidden="1" x14ac:dyDescent="0.25">
      <c r="A356" t="s">
        <v>13880</v>
      </c>
      <c r="B356" t="s">
        <v>13904</v>
      </c>
      <c r="C356" t="s">
        <v>159</v>
      </c>
      <c r="D356">
        <v>8</v>
      </c>
      <c r="E356">
        <v>26</v>
      </c>
      <c r="F356">
        <v>1</v>
      </c>
      <c r="G356">
        <v>3.85</v>
      </c>
    </row>
    <row r="357" spans="1:7" hidden="1" x14ac:dyDescent="0.25">
      <c r="A357" t="s">
        <v>13880</v>
      </c>
      <c r="B357" t="s">
        <v>13904</v>
      </c>
      <c r="C357" t="s">
        <v>159</v>
      </c>
      <c r="D357">
        <v>43</v>
      </c>
      <c r="E357">
        <v>7</v>
      </c>
      <c r="F357">
        <v>1</v>
      </c>
      <c r="G357">
        <v>14.29</v>
      </c>
    </row>
    <row r="358" spans="1:7" hidden="1" x14ac:dyDescent="0.25">
      <c r="A358" t="s">
        <v>13880</v>
      </c>
      <c r="B358" t="s">
        <v>13904</v>
      </c>
      <c r="C358" t="s">
        <v>160</v>
      </c>
      <c r="D358">
        <v>6</v>
      </c>
      <c r="E358">
        <v>46</v>
      </c>
      <c r="F358">
        <v>2</v>
      </c>
      <c r="G358">
        <v>4.3499999999999996</v>
      </c>
    </row>
    <row r="359" spans="1:7" hidden="1" x14ac:dyDescent="0.25">
      <c r="A359" t="s">
        <v>13880</v>
      </c>
      <c r="B359" t="s">
        <v>13904</v>
      </c>
      <c r="C359" t="s">
        <v>160</v>
      </c>
      <c r="D359">
        <v>26</v>
      </c>
      <c r="E359">
        <v>47</v>
      </c>
      <c r="F359">
        <v>2</v>
      </c>
      <c r="G359">
        <v>4.26</v>
      </c>
    </row>
    <row r="360" spans="1:7" hidden="1" x14ac:dyDescent="0.25">
      <c r="A360" t="s">
        <v>13880</v>
      </c>
      <c r="B360" t="s">
        <v>13904</v>
      </c>
      <c r="C360" t="s">
        <v>160</v>
      </c>
      <c r="D360">
        <v>52</v>
      </c>
      <c r="E360">
        <v>8</v>
      </c>
      <c r="F360">
        <v>1</v>
      </c>
      <c r="G360">
        <v>12.5</v>
      </c>
    </row>
    <row r="361" spans="1:7" hidden="1" x14ac:dyDescent="0.25">
      <c r="A361" t="s">
        <v>13880</v>
      </c>
      <c r="B361" t="s">
        <v>13904</v>
      </c>
      <c r="C361" t="s">
        <v>160</v>
      </c>
      <c r="D361">
        <v>54</v>
      </c>
      <c r="E361">
        <v>14</v>
      </c>
      <c r="F361">
        <v>1</v>
      </c>
      <c r="G361">
        <v>7.14</v>
      </c>
    </row>
    <row r="362" spans="1:7" hidden="1" x14ac:dyDescent="0.25">
      <c r="A362" t="s">
        <v>13880</v>
      </c>
      <c r="B362" t="s">
        <v>13904</v>
      </c>
      <c r="C362" t="s">
        <v>161</v>
      </c>
      <c r="D362">
        <v>5</v>
      </c>
      <c r="E362">
        <v>38</v>
      </c>
      <c r="F362">
        <v>3</v>
      </c>
      <c r="G362">
        <v>7.89</v>
      </c>
    </row>
    <row r="363" spans="1:7" hidden="1" x14ac:dyDescent="0.25">
      <c r="A363" t="s">
        <v>13880</v>
      </c>
      <c r="B363" t="s">
        <v>13904</v>
      </c>
      <c r="C363" t="s">
        <v>161</v>
      </c>
      <c r="D363">
        <v>7</v>
      </c>
      <c r="E363">
        <v>17</v>
      </c>
      <c r="F363">
        <v>4</v>
      </c>
      <c r="G363">
        <v>23.53</v>
      </c>
    </row>
    <row r="364" spans="1:7" hidden="1" x14ac:dyDescent="0.25">
      <c r="A364" t="s">
        <v>13880</v>
      </c>
      <c r="B364" t="s">
        <v>13904</v>
      </c>
      <c r="C364" t="s">
        <v>161</v>
      </c>
      <c r="D364">
        <v>11</v>
      </c>
      <c r="E364">
        <v>24</v>
      </c>
      <c r="F364">
        <v>1</v>
      </c>
      <c r="G364">
        <v>4.17</v>
      </c>
    </row>
    <row r="365" spans="1:7" hidden="1" x14ac:dyDescent="0.25">
      <c r="A365" t="s">
        <v>13880</v>
      </c>
      <c r="B365" t="s">
        <v>13904</v>
      </c>
      <c r="C365" t="s">
        <v>161</v>
      </c>
      <c r="D365">
        <v>117</v>
      </c>
      <c r="E365">
        <v>5</v>
      </c>
      <c r="F365">
        <v>1</v>
      </c>
      <c r="G365">
        <v>20</v>
      </c>
    </row>
    <row r="366" spans="1:7" hidden="1" x14ac:dyDescent="0.25">
      <c r="A366" t="s">
        <v>13880</v>
      </c>
      <c r="B366" t="s">
        <v>13906</v>
      </c>
      <c r="C366" t="s">
        <v>154</v>
      </c>
      <c r="D366">
        <v>120</v>
      </c>
      <c r="E366">
        <v>12</v>
      </c>
      <c r="F366">
        <v>1</v>
      </c>
      <c r="G366">
        <v>8.33</v>
      </c>
    </row>
    <row r="367" spans="1:7" hidden="1" x14ac:dyDescent="0.25">
      <c r="A367" t="s">
        <v>13880</v>
      </c>
      <c r="B367" t="s">
        <v>13906</v>
      </c>
      <c r="C367" t="s">
        <v>154</v>
      </c>
      <c r="D367">
        <v>176</v>
      </c>
      <c r="E367">
        <v>33</v>
      </c>
      <c r="F367">
        <v>1</v>
      </c>
      <c r="G367">
        <v>3.03</v>
      </c>
    </row>
    <row r="368" spans="1:7" hidden="1" x14ac:dyDescent="0.25">
      <c r="A368" t="s">
        <v>13880</v>
      </c>
      <c r="B368" t="s">
        <v>13906</v>
      </c>
      <c r="C368" t="s">
        <v>154</v>
      </c>
      <c r="D368">
        <v>232</v>
      </c>
      <c r="E368">
        <v>14</v>
      </c>
      <c r="F368">
        <v>2</v>
      </c>
      <c r="G368">
        <v>14.29</v>
      </c>
    </row>
    <row r="369" spans="1:7" hidden="1" x14ac:dyDescent="0.25">
      <c r="A369" t="s">
        <v>13880</v>
      </c>
      <c r="B369" t="s">
        <v>13906</v>
      </c>
      <c r="C369" t="s">
        <v>154</v>
      </c>
      <c r="D369">
        <v>354</v>
      </c>
      <c r="E369">
        <v>48</v>
      </c>
      <c r="F369">
        <v>2</v>
      </c>
      <c r="G369">
        <v>4.17</v>
      </c>
    </row>
    <row r="370" spans="1:7" hidden="1" x14ac:dyDescent="0.25">
      <c r="A370" t="s">
        <v>13880</v>
      </c>
      <c r="B370" t="s">
        <v>13906</v>
      </c>
      <c r="C370" t="s">
        <v>154</v>
      </c>
      <c r="D370">
        <v>445</v>
      </c>
      <c r="E370">
        <v>11</v>
      </c>
      <c r="F370">
        <v>2</v>
      </c>
      <c r="G370">
        <v>18.18</v>
      </c>
    </row>
    <row r="371" spans="1:7" hidden="1" x14ac:dyDescent="0.25">
      <c r="A371" t="s">
        <v>13880</v>
      </c>
      <c r="B371" t="s">
        <v>13906</v>
      </c>
      <c r="C371" t="s">
        <v>154</v>
      </c>
      <c r="D371">
        <v>790</v>
      </c>
      <c r="E371">
        <v>6</v>
      </c>
      <c r="F371">
        <v>1</v>
      </c>
      <c r="G371">
        <v>16.670000000000002</v>
      </c>
    </row>
    <row r="372" spans="1:7" hidden="1" x14ac:dyDescent="0.25">
      <c r="A372" t="s">
        <v>13880</v>
      </c>
      <c r="B372" t="s">
        <v>13906</v>
      </c>
      <c r="C372" t="s">
        <v>154</v>
      </c>
      <c r="D372">
        <v>871</v>
      </c>
      <c r="E372">
        <v>9</v>
      </c>
      <c r="F372">
        <v>1</v>
      </c>
      <c r="G372">
        <v>11.11</v>
      </c>
    </row>
    <row r="373" spans="1:7" hidden="1" x14ac:dyDescent="0.25">
      <c r="A373" t="s">
        <v>13880</v>
      </c>
      <c r="B373" t="s">
        <v>13906</v>
      </c>
      <c r="C373" t="s">
        <v>154</v>
      </c>
      <c r="D373">
        <v>969</v>
      </c>
      <c r="E373">
        <v>27</v>
      </c>
      <c r="F373">
        <v>2</v>
      </c>
      <c r="G373">
        <v>7.41</v>
      </c>
    </row>
    <row r="374" spans="1:7" hidden="1" x14ac:dyDescent="0.25">
      <c r="A374" t="s">
        <v>13880</v>
      </c>
      <c r="B374" t="s">
        <v>13906</v>
      </c>
      <c r="C374" t="s">
        <v>154</v>
      </c>
      <c r="D374">
        <v>1195</v>
      </c>
      <c r="E374">
        <v>22</v>
      </c>
      <c r="F374">
        <v>2</v>
      </c>
      <c r="G374">
        <v>9.09</v>
      </c>
    </row>
    <row r="375" spans="1:7" hidden="1" x14ac:dyDescent="0.25">
      <c r="A375" t="s">
        <v>13880</v>
      </c>
      <c r="B375" t="s">
        <v>13906</v>
      </c>
      <c r="C375" t="s">
        <v>154</v>
      </c>
      <c r="D375">
        <v>1321</v>
      </c>
      <c r="E375">
        <v>13</v>
      </c>
      <c r="F375">
        <v>1</v>
      </c>
      <c r="G375">
        <v>7.69</v>
      </c>
    </row>
    <row r="376" spans="1:7" hidden="1" x14ac:dyDescent="0.25">
      <c r="A376" t="s">
        <v>13880</v>
      </c>
      <c r="B376" t="s">
        <v>13907</v>
      </c>
      <c r="C376" t="s">
        <v>154</v>
      </c>
      <c r="D376">
        <v>1753</v>
      </c>
      <c r="E376">
        <v>13</v>
      </c>
      <c r="F376">
        <v>2</v>
      </c>
      <c r="G376">
        <v>15.38</v>
      </c>
    </row>
    <row r="377" spans="1:7" hidden="1" x14ac:dyDescent="0.25">
      <c r="A377" t="s">
        <v>13880</v>
      </c>
      <c r="B377" t="s">
        <v>13906</v>
      </c>
      <c r="C377" t="s">
        <v>154</v>
      </c>
      <c r="D377">
        <v>1806</v>
      </c>
      <c r="E377">
        <v>24</v>
      </c>
      <c r="F377">
        <v>2</v>
      </c>
      <c r="G377">
        <v>8.33</v>
      </c>
    </row>
    <row r="378" spans="1:7" hidden="1" x14ac:dyDescent="0.25">
      <c r="A378" t="s">
        <v>13880</v>
      </c>
      <c r="B378" t="s">
        <v>13906</v>
      </c>
      <c r="C378" t="s">
        <v>154</v>
      </c>
      <c r="D378">
        <v>2093</v>
      </c>
      <c r="E378">
        <v>23</v>
      </c>
      <c r="F378">
        <v>1</v>
      </c>
      <c r="G378">
        <v>4.3499999999999996</v>
      </c>
    </row>
    <row r="379" spans="1:7" hidden="1" x14ac:dyDescent="0.25">
      <c r="A379" t="s">
        <v>13880</v>
      </c>
      <c r="B379" t="s">
        <v>13906</v>
      </c>
      <c r="C379" t="s">
        <v>154</v>
      </c>
      <c r="D379">
        <v>2109</v>
      </c>
      <c r="E379">
        <v>33</v>
      </c>
      <c r="F379">
        <v>2</v>
      </c>
      <c r="G379">
        <v>6.06</v>
      </c>
    </row>
    <row r="380" spans="1:7" hidden="1" x14ac:dyDescent="0.25">
      <c r="A380" t="s">
        <v>13880</v>
      </c>
      <c r="B380" t="s">
        <v>13906</v>
      </c>
      <c r="C380" t="s">
        <v>154</v>
      </c>
      <c r="D380">
        <v>2236</v>
      </c>
      <c r="E380">
        <v>25</v>
      </c>
      <c r="F380">
        <v>1</v>
      </c>
      <c r="G380">
        <v>4</v>
      </c>
    </row>
    <row r="381" spans="1:7" hidden="1" x14ac:dyDescent="0.25">
      <c r="A381" t="s">
        <v>13880</v>
      </c>
      <c r="B381" t="s">
        <v>13906</v>
      </c>
      <c r="C381" t="s">
        <v>154</v>
      </c>
      <c r="D381">
        <v>2294</v>
      </c>
      <c r="E381">
        <v>5</v>
      </c>
      <c r="F381">
        <v>1</v>
      </c>
      <c r="G381">
        <v>20</v>
      </c>
    </row>
    <row r="382" spans="1:7" hidden="1" x14ac:dyDescent="0.25">
      <c r="A382" t="s">
        <v>13880</v>
      </c>
      <c r="B382" t="s">
        <v>13906</v>
      </c>
      <c r="C382" t="s">
        <v>154</v>
      </c>
      <c r="D382">
        <v>2305</v>
      </c>
      <c r="E382">
        <v>50</v>
      </c>
      <c r="F382">
        <v>1</v>
      </c>
      <c r="G382">
        <v>2</v>
      </c>
    </row>
    <row r="383" spans="1:7" hidden="1" x14ac:dyDescent="0.25">
      <c r="A383" t="s">
        <v>13880</v>
      </c>
      <c r="B383" t="s">
        <v>13906</v>
      </c>
      <c r="C383" t="s">
        <v>154</v>
      </c>
      <c r="D383">
        <v>2916</v>
      </c>
      <c r="E383">
        <v>10</v>
      </c>
      <c r="F383">
        <v>1</v>
      </c>
      <c r="G383">
        <v>10</v>
      </c>
    </row>
    <row r="384" spans="1:7" hidden="1" x14ac:dyDescent="0.25">
      <c r="A384" t="s">
        <v>13880</v>
      </c>
      <c r="B384" t="s">
        <v>13906</v>
      </c>
      <c r="C384" t="s">
        <v>155</v>
      </c>
      <c r="D384">
        <v>127</v>
      </c>
      <c r="E384">
        <v>8</v>
      </c>
      <c r="F384">
        <v>1</v>
      </c>
      <c r="G384">
        <v>12.5</v>
      </c>
    </row>
    <row r="385" spans="1:7" hidden="1" x14ac:dyDescent="0.25">
      <c r="A385" t="s">
        <v>13880</v>
      </c>
      <c r="B385" t="s">
        <v>13906</v>
      </c>
      <c r="C385" t="s">
        <v>155</v>
      </c>
      <c r="D385">
        <v>256</v>
      </c>
      <c r="E385">
        <v>12</v>
      </c>
      <c r="F385">
        <v>2</v>
      </c>
      <c r="G385">
        <v>16.670000000000002</v>
      </c>
    </row>
    <row r="386" spans="1:7" hidden="1" x14ac:dyDescent="0.25">
      <c r="A386" t="s">
        <v>13880</v>
      </c>
      <c r="B386" t="s">
        <v>13906</v>
      </c>
      <c r="C386" t="s">
        <v>155</v>
      </c>
      <c r="D386">
        <v>703</v>
      </c>
      <c r="E386">
        <v>21</v>
      </c>
      <c r="F386">
        <v>1</v>
      </c>
      <c r="G386">
        <v>4.76</v>
      </c>
    </row>
    <row r="387" spans="1:7" hidden="1" x14ac:dyDescent="0.25">
      <c r="A387" t="s">
        <v>13880</v>
      </c>
      <c r="B387" t="s">
        <v>13906</v>
      </c>
      <c r="C387" t="s">
        <v>155</v>
      </c>
      <c r="D387">
        <v>741</v>
      </c>
      <c r="E387">
        <v>37</v>
      </c>
      <c r="F387">
        <v>5</v>
      </c>
      <c r="G387">
        <v>13.51</v>
      </c>
    </row>
    <row r="388" spans="1:7" hidden="1" x14ac:dyDescent="0.25">
      <c r="A388" t="s">
        <v>13880</v>
      </c>
      <c r="B388" t="s">
        <v>13906</v>
      </c>
      <c r="C388" t="s">
        <v>156</v>
      </c>
      <c r="D388">
        <v>41</v>
      </c>
      <c r="E388">
        <v>10</v>
      </c>
      <c r="F388">
        <v>2</v>
      </c>
      <c r="G388">
        <v>20</v>
      </c>
    </row>
    <row r="389" spans="1:7" hidden="1" x14ac:dyDescent="0.25">
      <c r="A389" t="s">
        <v>13880</v>
      </c>
      <c r="B389" t="s">
        <v>13906</v>
      </c>
      <c r="C389" t="s">
        <v>156</v>
      </c>
      <c r="D389">
        <v>58</v>
      </c>
      <c r="E389">
        <v>13</v>
      </c>
      <c r="F389">
        <v>1</v>
      </c>
      <c r="G389">
        <v>7.69</v>
      </c>
    </row>
    <row r="390" spans="1:7" hidden="1" x14ac:dyDescent="0.25">
      <c r="A390" t="s">
        <v>13880</v>
      </c>
      <c r="B390" t="s">
        <v>13906</v>
      </c>
      <c r="C390" t="s">
        <v>156</v>
      </c>
      <c r="D390">
        <v>77</v>
      </c>
      <c r="E390">
        <v>17</v>
      </c>
      <c r="F390">
        <v>1</v>
      </c>
      <c r="G390">
        <v>5.88</v>
      </c>
    </row>
    <row r="391" spans="1:7" hidden="1" x14ac:dyDescent="0.25">
      <c r="A391" t="s">
        <v>13880</v>
      </c>
      <c r="B391" t="s">
        <v>13906</v>
      </c>
      <c r="C391" t="s">
        <v>156</v>
      </c>
      <c r="D391">
        <v>113</v>
      </c>
      <c r="E391">
        <v>11</v>
      </c>
      <c r="F391">
        <v>1</v>
      </c>
      <c r="G391">
        <v>9.09</v>
      </c>
    </row>
    <row r="392" spans="1:7" hidden="1" x14ac:dyDescent="0.25">
      <c r="A392" t="s">
        <v>13880</v>
      </c>
      <c r="B392" t="s">
        <v>13906</v>
      </c>
      <c r="C392" t="s">
        <v>156</v>
      </c>
      <c r="D392">
        <v>128</v>
      </c>
      <c r="E392">
        <v>6</v>
      </c>
      <c r="F392">
        <v>1</v>
      </c>
      <c r="G392">
        <v>16.670000000000002</v>
      </c>
    </row>
    <row r="393" spans="1:7" hidden="1" x14ac:dyDescent="0.25">
      <c r="A393" t="s">
        <v>13880</v>
      </c>
      <c r="B393" t="s">
        <v>13906</v>
      </c>
      <c r="C393" t="s">
        <v>156</v>
      </c>
      <c r="D393">
        <v>200</v>
      </c>
      <c r="E393">
        <v>6</v>
      </c>
      <c r="F393">
        <v>2</v>
      </c>
      <c r="G393">
        <v>33.33</v>
      </c>
    </row>
    <row r="394" spans="1:7" hidden="1" x14ac:dyDescent="0.25">
      <c r="A394" t="s">
        <v>13880</v>
      </c>
      <c r="B394" t="s">
        <v>13906</v>
      </c>
      <c r="C394" t="s">
        <v>156</v>
      </c>
      <c r="D394">
        <v>217</v>
      </c>
      <c r="E394">
        <v>18</v>
      </c>
      <c r="F394">
        <v>2</v>
      </c>
      <c r="G394">
        <v>11.11</v>
      </c>
    </row>
    <row r="395" spans="1:7" hidden="1" x14ac:dyDescent="0.25">
      <c r="A395" t="s">
        <v>13880</v>
      </c>
      <c r="B395" t="s">
        <v>13906</v>
      </c>
      <c r="C395" t="s">
        <v>156</v>
      </c>
      <c r="D395">
        <v>261</v>
      </c>
      <c r="E395">
        <v>14</v>
      </c>
      <c r="F395">
        <v>1</v>
      </c>
      <c r="G395">
        <v>7.14</v>
      </c>
    </row>
    <row r="396" spans="1:7" hidden="1" x14ac:dyDescent="0.25">
      <c r="A396" t="s">
        <v>13880</v>
      </c>
      <c r="B396" t="s">
        <v>13906</v>
      </c>
      <c r="C396" t="s">
        <v>156</v>
      </c>
      <c r="D396">
        <v>272</v>
      </c>
      <c r="E396">
        <v>28</v>
      </c>
      <c r="F396">
        <v>3</v>
      </c>
      <c r="G396">
        <v>10.71</v>
      </c>
    </row>
    <row r="397" spans="1:7" hidden="1" x14ac:dyDescent="0.25">
      <c r="A397" t="s">
        <v>13880</v>
      </c>
      <c r="B397" t="s">
        <v>13906</v>
      </c>
      <c r="C397" t="s">
        <v>156</v>
      </c>
      <c r="D397">
        <v>295</v>
      </c>
      <c r="E397">
        <v>29</v>
      </c>
      <c r="F397">
        <v>1</v>
      </c>
      <c r="G397">
        <v>3.45</v>
      </c>
    </row>
    <row r="398" spans="1:7" hidden="1" x14ac:dyDescent="0.25">
      <c r="A398" t="s">
        <v>13880</v>
      </c>
      <c r="B398" t="s">
        <v>13906</v>
      </c>
      <c r="C398" t="s">
        <v>156</v>
      </c>
      <c r="D398">
        <v>321</v>
      </c>
      <c r="E398">
        <v>9</v>
      </c>
      <c r="F398">
        <v>1</v>
      </c>
      <c r="G398">
        <v>11.11</v>
      </c>
    </row>
    <row r="399" spans="1:7" hidden="1" x14ac:dyDescent="0.25">
      <c r="A399" t="s">
        <v>13880</v>
      </c>
      <c r="B399" t="s">
        <v>13906</v>
      </c>
      <c r="C399" t="s">
        <v>157</v>
      </c>
      <c r="D399">
        <v>12</v>
      </c>
      <c r="E399">
        <v>26</v>
      </c>
      <c r="F399">
        <v>2</v>
      </c>
      <c r="G399">
        <v>7.69</v>
      </c>
    </row>
    <row r="400" spans="1:7" hidden="1" x14ac:dyDescent="0.25">
      <c r="A400" t="s">
        <v>13880</v>
      </c>
      <c r="B400" t="s">
        <v>13906</v>
      </c>
      <c r="C400" t="s">
        <v>157</v>
      </c>
      <c r="D400">
        <v>67</v>
      </c>
      <c r="E400">
        <v>46</v>
      </c>
      <c r="F400">
        <v>1</v>
      </c>
      <c r="G400">
        <v>2.17</v>
      </c>
    </row>
    <row r="401" spans="1:7" hidden="1" x14ac:dyDescent="0.25">
      <c r="A401" t="s">
        <v>13880</v>
      </c>
      <c r="B401" t="s">
        <v>13906</v>
      </c>
      <c r="C401" t="s">
        <v>157</v>
      </c>
      <c r="D401">
        <v>94</v>
      </c>
      <c r="E401">
        <v>23</v>
      </c>
      <c r="F401">
        <v>1</v>
      </c>
      <c r="G401">
        <v>4.3499999999999996</v>
      </c>
    </row>
    <row r="402" spans="1:7" hidden="1" x14ac:dyDescent="0.25">
      <c r="A402" t="s">
        <v>13880</v>
      </c>
      <c r="B402" t="s">
        <v>13906</v>
      </c>
      <c r="C402" t="s">
        <v>157</v>
      </c>
      <c r="D402">
        <v>133</v>
      </c>
      <c r="E402">
        <v>17</v>
      </c>
      <c r="F402">
        <v>2</v>
      </c>
      <c r="G402">
        <v>11.76</v>
      </c>
    </row>
    <row r="403" spans="1:7" hidden="1" x14ac:dyDescent="0.25">
      <c r="A403" t="s">
        <v>13880</v>
      </c>
      <c r="B403" t="s">
        <v>13906</v>
      </c>
      <c r="C403" t="s">
        <v>157</v>
      </c>
      <c r="D403">
        <v>135</v>
      </c>
      <c r="E403">
        <v>20</v>
      </c>
      <c r="F403">
        <v>2</v>
      </c>
      <c r="G403">
        <v>10</v>
      </c>
    </row>
    <row r="404" spans="1:7" hidden="1" x14ac:dyDescent="0.25">
      <c r="A404" t="s">
        <v>13880</v>
      </c>
      <c r="B404" t="s">
        <v>13906</v>
      </c>
      <c r="C404" t="s">
        <v>158</v>
      </c>
      <c r="D404">
        <v>0</v>
      </c>
      <c r="E404">
        <v>36</v>
      </c>
      <c r="F404">
        <v>2</v>
      </c>
      <c r="G404">
        <v>5.56</v>
      </c>
    </row>
    <row r="405" spans="1:7" hidden="1" x14ac:dyDescent="0.25">
      <c r="A405" t="s">
        <v>13880</v>
      </c>
      <c r="B405" t="s">
        <v>13906</v>
      </c>
      <c r="C405" t="s">
        <v>159</v>
      </c>
      <c r="D405">
        <v>5</v>
      </c>
      <c r="E405">
        <v>15</v>
      </c>
      <c r="F405">
        <v>1</v>
      </c>
      <c r="G405">
        <v>6.67</v>
      </c>
    </row>
    <row r="406" spans="1:7" hidden="1" x14ac:dyDescent="0.25">
      <c r="A406" t="s">
        <v>13880</v>
      </c>
      <c r="B406" t="s">
        <v>13906</v>
      </c>
      <c r="C406" t="s">
        <v>159</v>
      </c>
      <c r="D406">
        <v>8</v>
      </c>
      <c r="E406">
        <v>26</v>
      </c>
      <c r="F406">
        <v>3</v>
      </c>
      <c r="G406">
        <v>11.54</v>
      </c>
    </row>
    <row r="407" spans="1:7" hidden="1" x14ac:dyDescent="0.25">
      <c r="A407" t="s">
        <v>13880</v>
      </c>
      <c r="B407" t="s">
        <v>13906</v>
      </c>
      <c r="C407" t="s">
        <v>159</v>
      </c>
      <c r="D407">
        <v>29</v>
      </c>
      <c r="E407">
        <v>7</v>
      </c>
      <c r="F407">
        <v>1</v>
      </c>
      <c r="G407">
        <v>14.29</v>
      </c>
    </row>
    <row r="408" spans="1:7" hidden="1" x14ac:dyDescent="0.25">
      <c r="A408" t="s">
        <v>13880</v>
      </c>
      <c r="B408" t="s">
        <v>13906</v>
      </c>
      <c r="C408" t="s">
        <v>159</v>
      </c>
      <c r="D408">
        <v>43</v>
      </c>
      <c r="E408">
        <v>7</v>
      </c>
      <c r="F408">
        <v>1</v>
      </c>
      <c r="G408">
        <v>14.29</v>
      </c>
    </row>
    <row r="409" spans="1:7" hidden="1" x14ac:dyDescent="0.25">
      <c r="A409" t="s">
        <v>13880</v>
      </c>
      <c r="B409" t="s">
        <v>13906</v>
      </c>
      <c r="C409" t="s">
        <v>160</v>
      </c>
      <c r="D409">
        <v>6</v>
      </c>
      <c r="E409">
        <v>46</v>
      </c>
      <c r="F409">
        <v>1</v>
      </c>
      <c r="G409">
        <v>2.17</v>
      </c>
    </row>
    <row r="410" spans="1:7" hidden="1" x14ac:dyDescent="0.25">
      <c r="A410" t="s">
        <v>13880</v>
      </c>
      <c r="B410" t="s">
        <v>13906</v>
      </c>
      <c r="C410" t="s">
        <v>160</v>
      </c>
      <c r="D410">
        <v>9</v>
      </c>
      <c r="E410">
        <v>12</v>
      </c>
      <c r="F410">
        <v>2</v>
      </c>
      <c r="G410">
        <v>16.670000000000002</v>
      </c>
    </row>
    <row r="411" spans="1:7" hidden="1" x14ac:dyDescent="0.25">
      <c r="A411" t="s">
        <v>13880</v>
      </c>
      <c r="B411" t="s">
        <v>13906</v>
      </c>
      <c r="C411" t="s">
        <v>160</v>
      </c>
      <c r="D411">
        <v>44</v>
      </c>
      <c r="E411">
        <v>37</v>
      </c>
      <c r="F411">
        <v>1</v>
      </c>
      <c r="G411">
        <v>2.7</v>
      </c>
    </row>
    <row r="412" spans="1:7" hidden="1" x14ac:dyDescent="0.25">
      <c r="A412" t="s">
        <v>13880</v>
      </c>
      <c r="B412" t="s">
        <v>13906</v>
      </c>
      <c r="C412" t="s">
        <v>160</v>
      </c>
      <c r="D412">
        <v>54</v>
      </c>
      <c r="E412">
        <v>14</v>
      </c>
      <c r="F412">
        <v>2</v>
      </c>
      <c r="G412">
        <v>14.29</v>
      </c>
    </row>
    <row r="413" spans="1:7" hidden="1" x14ac:dyDescent="0.25">
      <c r="A413" t="s">
        <v>13880</v>
      </c>
      <c r="B413" t="s">
        <v>13906</v>
      </c>
      <c r="C413" t="s">
        <v>161</v>
      </c>
      <c r="D413">
        <v>5</v>
      </c>
      <c r="E413">
        <v>38</v>
      </c>
      <c r="F413">
        <v>5</v>
      </c>
      <c r="G413">
        <v>13.16</v>
      </c>
    </row>
    <row r="414" spans="1:7" hidden="1" x14ac:dyDescent="0.25">
      <c r="A414" t="s">
        <v>13880</v>
      </c>
      <c r="B414" t="s">
        <v>13906</v>
      </c>
      <c r="C414" t="s">
        <v>161</v>
      </c>
      <c r="D414">
        <v>7</v>
      </c>
      <c r="E414">
        <v>17</v>
      </c>
      <c r="F414">
        <v>2</v>
      </c>
      <c r="G414">
        <v>11.76</v>
      </c>
    </row>
    <row r="415" spans="1:7" hidden="1" x14ac:dyDescent="0.25">
      <c r="A415" t="s">
        <v>13880</v>
      </c>
      <c r="B415" t="s">
        <v>13906</v>
      </c>
      <c r="C415" t="s">
        <v>161</v>
      </c>
      <c r="D415">
        <v>10</v>
      </c>
      <c r="E415">
        <v>11</v>
      </c>
      <c r="F415">
        <v>1</v>
      </c>
      <c r="G415">
        <v>9.09</v>
      </c>
    </row>
    <row r="416" spans="1:7" hidden="1" x14ac:dyDescent="0.25">
      <c r="A416" t="s">
        <v>13880</v>
      </c>
      <c r="B416" t="s">
        <v>13906</v>
      </c>
      <c r="C416" t="s">
        <v>161</v>
      </c>
      <c r="D416">
        <v>11</v>
      </c>
      <c r="E416">
        <v>24</v>
      </c>
      <c r="F416">
        <v>2</v>
      </c>
      <c r="G416">
        <v>8.33</v>
      </c>
    </row>
    <row r="417" spans="1:7" hidden="1" x14ac:dyDescent="0.25">
      <c r="A417" t="s">
        <v>13880</v>
      </c>
      <c r="B417" t="s">
        <v>13906</v>
      </c>
      <c r="C417" t="s">
        <v>161</v>
      </c>
      <c r="D417">
        <v>57</v>
      </c>
      <c r="E417">
        <v>5</v>
      </c>
      <c r="F417">
        <v>1</v>
      </c>
      <c r="G417">
        <v>20</v>
      </c>
    </row>
    <row r="418" spans="1:7" hidden="1" x14ac:dyDescent="0.25">
      <c r="A418" t="s">
        <v>13880</v>
      </c>
      <c r="B418" t="s">
        <v>13906</v>
      </c>
      <c r="C418" t="s">
        <v>161</v>
      </c>
      <c r="D418">
        <v>117</v>
      </c>
      <c r="E418">
        <v>5</v>
      </c>
      <c r="F418">
        <v>1</v>
      </c>
      <c r="G418">
        <v>20</v>
      </c>
    </row>
    <row r="419" spans="1:7" hidden="1" x14ac:dyDescent="0.25">
      <c r="A419" t="s">
        <v>13880</v>
      </c>
      <c r="B419" t="s">
        <v>13892</v>
      </c>
      <c r="C419" t="s">
        <v>154</v>
      </c>
      <c r="D419">
        <v>176</v>
      </c>
      <c r="E419">
        <v>33</v>
      </c>
      <c r="F419">
        <v>1</v>
      </c>
      <c r="G419">
        <v>3.03</v>
      </c>
    </row>
    <row r="420" spans="1:7" hidden="1" x14ac:dyDescent="0.25">
      <c r="A420" t="s">
        <v>13880</v>
      </c>
      <c r="B420" t="s">
        <v>13892</v>
      </c>
      <c r="C420" t="s">
        <v>154</v>
      </c>
      <c r="D420">
        <v>349</v>
      </c>
      <c r="E420">
        <v>20</v>
      </c>
      <c r="F420">
        <v>1</v>
      </c>
      <c r="G420">
        <v>5</v>
      </c>
    </row>
    <row r="421" spans="1:7" hidden="1" x14ac:dyDescent="0.25">
      <c r="A421" t="s">
        <v>13880</v>
      </c>
      <c r="B421" t="s">
        <v>13892</v>
      </c>
      <c r="C421" t="s">
        <v>154</v>
      </c>
      <c r="D421">
        <v>354</v>
      </c>
      <c r="E421">
        <v>48</v>
      </c>
      <c r="F421">
        <v>4</v>
      </c>
      <c r="G421">
        <v>8.33</v>
      </c>
    </row>
    <row r="422" spans="1:7" hidden="1" x14ac:dyDescent="0.25">
      <c r="A422" t="s">
        <v>13880</v>
      </c>
      <c r="B422" t="s">
        <v>13892</v>
      </c>
      <c r="C422" t="s">
        <v>154</v>
      </c>
      <c r="D422">
        <v>445</v>
      </c>
      <c r="E422">
        <v>11</v>
      </c>
      <c r="F422">
        <v>1</v>
      </c>
      <c r="G422">
        <v>9.09</v>
      </c>
    </row>
    <row r="423" spans="1:7" hidden="1" x14ac:dyDescent="0.25">
      <c r="A423" t="s">
        <v>13880</v>
      </c>
      <c r="B423" t="s">
        <v>13892</v>
      </c>
      <c r="C423" t="s">
        <v>154</v>
      </c>
      <c r="D423">
        <v>969</v>
      </c>
      <c r="E423">
        <v>27</v>
      </c>
      <c r="F423">
        <v>3</v>
      </c>
      <c r="G423">
        <v>11.11</v>
      </c>
    </row>
    <row r="424" spans="1:7" hidden="1" x14ac:dyDescent="0.25">
      <c r="A424" t="s">
        <v>13880</v>
      </c>
      <c r="B424" t="s">
        <v>13892</v>
      </c>
      <c r="C424" t="s">
        <v>154</v>
      </c>
      <c r="D424">
        <v>1194</v>
      </c>
      <c r="E424">
        <v>34</v>
      </c>
      <c r="F424">
        <v>5</v>
      </c>
      <c r="G424">
        <v>14.71</v>
      </c>
    </row>
    <row r="425" spans="1:7" hidden="1" x14ac:dyDescent="0.25">
      <c r="A425" t="s">
        <v>13880</v>
      </c>
      <c r="B425" t="s">
        <v>13892</v>
      </c>
      <c r="C425" t="s">
        <v>154</v>
      </c>
      <c r="D425">
        <v>1195</v>
      </c>
      <c r="E425">
        <v>22</v>
      </c>
      <c r="F425">
        <v>3</v>
      </c>
      <c r="G425">
        <v>13.64</v>
      </c>
    </row>
    <row r="426" spans="1:7" hidden="1" x14ac:dyDescent="0.25">
      <c r="A426" t="s">
        <v>13880</v>
      </c>
      <c r="B426" t="s">
        <v>13892</v>
      </c>
      <c r="C426" t="s">
        <v>154</v>
      </c>
      <c r="D426">
        <v>1321</v>
      </c>
      <c r="E426">
        <v>13</v>
      </c>
      <c r="F426">
        <v>1</v>
      </c>
      <c r="G426">
        <v>7.69</v>
      </c>
    </row>
    <row r="427" spans="1:7" hidden="1" x14ac:dyDescent="0.25">
      <c r="A427" t="s">
        <v>13880</v>
      </c>
      <c r="B427" t="s">
        <v>13892</v>
      </c>
      <c r="C427" t="s">
        <v>154</v>
      </c>
      <c r="D427">
        <v>1806</v>
      </c>
      <c r="E427">
        <v>24</v>
      </c>
      <c r="F427">
        <v>3</v>
      </c>
      <c r="G427">
        <v>12.5</v>
      </c>
    </row>
    <row r="428" spans="1:7" hidden="1" x14ac:dyDescent="0.25">
      <c r="A428" t="s">
        <v>13880</v>
      </c>
      <c r="B428" t="s">
        <v>13892</v>
      </c>
      <c r="C428" t="s">
        <v>154</v>
      </c>
      <c r="D428">
        <v>2093</v>
      </c>
      <c r="E428">
        <v>23</v>
      </c>
      <c r="F428">
        <v>2</v>
      </c>
      <c r="G428">
        <v>8.6999999999999993</v>
      </c>
    </row>
    <row r="429" spans="1:7" hidden="1" x14ac:dyDescent="0.25">
      <c r="A429" t="s">
        <v>13880</v>
      </c>
      <c r="B429" t="s">
        <v>13892</v>
      </c>
      <c r="C429" t="s">
        <v>154</v>
      </c>
      <c r="D429">
        <v>2109</v>
      </c>
      <c r="E429">
        <v>33</v>
      </c>
      <c r="F429">
        <v>1</v>
      </c>
      <c r="G429">
        <v>3.03</v>
      </c>
    </row>
    <row r="430" spans="1:7" hidden="1" x14ac:dyDescent="0.25">
      <c r="A430" t="s">
        <v>13880</v>
      </c>
      <c r="B430" t="s">
        <v>13892</v>
      </c>
      <c r="C430" t="s">
        <v>154</v>
      </c>
      <c r="D430">
        <v>2136</v>
      </c>
      <c r="E430">
        <v>8</v>
      </c>
      <c r="F430">
        <v>2</v>
      </c>
      <c r="G430">
        <v>25</v>
      </c>
    </row>
    <row r="431" spans="1:7" hidden="1" x14ac:dyDescent="0.25">
      <c r="A431" t="s">
        <v>13880</v>
      </c>
      <c r="B431" t="s">
        <v>13892</v>
      </c>
      <c r="C431" t="s">
        <v>154</v>
      </c>
      <c r="D431">
        <v>2305</v>
      </c>
      <c r="E431">
        <v>50</v>
      </c>
      <c r="F431">
        <v>3</v>
      </c>
      <c r="G431">
        <v>6</v>
      </c>
    </row>
    <row r="432" spans="1:7" hidden="1" x14ac:dyDescent="0.25">
      <c r="A432" t="s">
        <v>13880</v>
      </c>
      <c r="B432" t="s">
        <v>13892</v>
      </c>
      <c r="C432" t="s">
        <v>154</v>
      </c>
      <c r="D432">
        <v>2887</v>
      </c>
      <c r="E432">
        <v>8</v>
      </c>
      <c r="F432">
        <v>1</v>
      </c>
      <c r="G432">
        <v>12.5</v>
      </c>
    </row>
    <row r="433" spans="1:7" hidden="1" x14ac:dyDescent="0.25">
      <c r="A433" t="s">
        <v>13880</v>
      </c>
      <c r="B433" t="s">
        <v>13892</v>
      </c>
      <c r="C433" t="s">
        <v>154</v>
      </c>
      <c r="D433">
        <v>3559</v>
      </c>
      <c r="E433">
        <v>7</v>
      </c>
      <c r="F433">
        <v>1</v>
      </c>
      <c r="G433">
        <v>14.29</v>
      </c>
    </row>
    <row r="434" spans="1:7" hidden="1" x14ac:dyDescent="0.25">
      <c r="A434" t="s">
        <v>13880</v>
      </c>
      <c r="B434" t="s">
        <v>13900</v>
      </c>
      <c r="C434" t="s">
        <v>155</v>
      </c>
      <c r="D434">
        <v>256</v>
      </c>
      <c r="E434">
        <v>12</v>
      </c>
      <c r="F434">
        <v>2</v>
      </c>
      <c r="G434">
        <v>16.670000000000002</v>
      </c>
    </row>
    <row r="435" spans="1:7" hidden="1" x14ac:dyDescent="0.25">
      <c r="A435" t="s">
        <v>13880</v>
      </c>
      <c r="B435" t="s">
        <v>13892</v>
      </c>
      <c r="C435" t="s">
        <v>155</v>
      </c>
      <c r="D435">
        <v>703</v>
      </c>
      <c r="E435">
        <v>21</v>
      </c>
      <c r="F435">
        <v>1</v>
      </c>
      <c r="G435">
        <v>4.76</v>
      </c>
    </row>
    <row r="436" spans="1:7" hidden="1" x14ac:dyDescent="0.25">
      <c r="A436" t="s">
        <v>13880</v>
      </c>
      <c r="B436" t="s">
        <v>13892</v>
      </c>
      <c r="C436" t="s">
        <v>156</v>
      </c>
      <c r="D436">
        <v>58</v>
      </c>
      <c r="E436">
        <v>13</v>
      </c>
      <c r="F436">
        <v>2</v>
      </c>
      <c r="G436">
        <v>15.38</v>
      </c>
    </row>
    <row r="437" spans="1:7" hidden="1" x14ac:dyDescent="0.25">
      <c r="A437" t="s">
        <v>13880</v>
      </c>
      <c r="B437" t="s">
        <v>13892</v>
      </c>
      <c r="C437" t="s">
        <v>156</v>
      </c>
      <c r="D437">
        <v>77</v>
      </c>
      <c r="E437">
        <v>17</v>
      </c>
      <c r="F437">
        <v>3</v>
      </c>
      <c r="G437">
        <v>17.649999999999999</v>
      </c>
    </row>
    <row r="438" spans="1:7" hidden="1" x14ac:dyDescent="0.25">
      <c r="A438" t="s">
        <v>13880</v>
      </c>
      <c r="B438" t="s">
        <v>13892</v>
      </c>
      <c r="C438" t="s">
        <v>156</v>
      </c>
      <c r="D438">
        <v>113</v>
      </c>
      <c r="E438">
        <v>11</v>
      </c>
      <c r="F438">
        <v>1</v>
      </c>
      <c r="G438">
        <v>9.09</v>
      </c>
    </row>
    <row r="439" spans="1:7" hidden="1" x14ac:dyDescent="0.25">
      <c r="A439" t="s">
        <v>13880</v>
      </c>
      <c r="B439" t="s">
        <v>13892</v>
      </c>
      <c r="C439" t="s">
        <v>156</v>
      </c>
      <c r="D439">
        <v>138</v>
      </c>
      <c r="E439">
        <v>5</v>
      </c>
      <c r="F439">
        <v>1</v>
      </c>
      <c r="G439">
        <v>20</v>
      </c>
    </row>
    <row r="440" spans="1:7" hidden="1" x14ac:dyDescent="0.25">
      <c r="A440" t="s">
        <v>13880</v>
      </c>
      <c r="B440" t="s">
        <v>13892</v>
      </c>
      <c r="C440" t="s">
        <v>156</v>
      </c>
      <c r="D440">
        <v>148</v>
      </c>
      <c r="E440">
        <v>8</v>
      </c>
      <c r="F440">
        <v>1</v>
      </c>
      <c r="G440">
        <v>12.5</v>
      </c>
    </row>
    <row r="441" spans="1:7" hidden="1" x14ac:dyDescent="0.25">
      <c r="A441" t="s">
        <v>13880</v>
      </c>
      <c r="B441" t="s">
        <v>13892</v>
      </c>
      <c r="C441" t="s">
        <v>156</v>
      </c>
      <c r="D441">
        <v>217</v>
      </c>
      <c r="E441">
        <v>18</v>
      </c>
      <c r="F441">
        <v>2</v>
      </c>
      <c r="G441">
        <v>11.11</v>
      </c>
    </row>
    <row r="442" spans="1:7" hidden="1" x14ac:dyDescent="0.25">
      <c r="A442" t="s">
        <v>13880</v>
      </c>
      <c r="B442" t="s">
        <v>13892</v>
      </c>
      <c r="C442" t="s">
        <v>156</v>
      </c>
      <c r="D442">
        <v>262</v>
      </c>
      <c r="E442">
        <v>14</v>
      </c>
      <c r="F442">
        <v>2</v>
      </c>
      <c r="G442">
        <v>14.29</v>
      </c>
    </row>
    <row r="443" spans="1:7" hidden="1" x14ac:dyDescent="0.25">
      <c r="A443" t="s">
        <v>13880</v>
      </c>
      <c r="B443" t="s">
        <v>13892</v>
      </c>
      <c r="C443" t="s">
        <v>156</v>
      </c>
      <c r="D443">
        <v>272</v>
      </c>
      <c r="E443">
        <v>28</v>
      </c>
      <c r="F443">
        <v>1</v>
      </c>
      <c r="G443">
        <v>3.57</v>
      </c>
    </row>
    <row r="444" spans="1:7" hidden="1" x14ac:dyDescent="0.25">
      <c r="A444" t="s">
        <v>13880</v>
      </c>
      <c r="B444" t="s">
        <v>13892</v>
      </c>
      <c r="C444" t="s">
        <v>156</v>
      </c>
      <c r="D444">
        <v>295</v>
      </c>
      <c r="E444">
        <v>29</v>
      </c>
      <c r="F444">
        <v>2</v>
      </c>
      <c r="G444">
        <v>6.9</v>
      </c>
    </row>
    <row r="445" spans="1:7" hidden="1" x14ac:dyDescent="0.25">
      <c r="A445" t="s">
        <v>13880</v>
      </c>
      <c r="B445" t="s">
        <v>13892</v>
      </c>
      <c r="C445" t="s">
        <v>156</v>
      </c>
      <c r="D445">
        <v>321</v>
      </c>
      <c r="E445">
        <v>9</v>
      </c>
      <c r="F445">
        <v>3</v>
      </c>
      <c r="G445">
        <v>33.33</v>
      </c>
    </row>
    <row r="446" spans="1:7" hidden="1" x14ac:dyDescent="0.25">
      <c r="A446" t="s">
        <v>13880</v>
      </c>
      <c r="B446" t="s">
        <v>13908</v>
      </c>
      <c r="C446" t="s">
        <v>156</v>
      </c>
      <c r="D446">
        <v>347</v>
      </c>
      <c r="E446">
        <v>14</v>
      </c>
      <c r="F446">
        <v>2</v>
      </c>
      <c r="G446">
        <v>14.29</v>
      </c>
    </row>
    <row r="447" spans="1:7" hidden="1" x14ac:dyDescent="0.25">
      <c r="A447" t="s">
        <v>13880</v>
      </c>
      <c r="B447" t="s">
        <v>13892</v>
      </c>
      <c r="C447" t="s">
        <v>157</v>
      </c>
      <c r="D447">
        <v>12</v>
      </c>
      <c r="E447">
        <v>26</v>
      </c>
      <c r="F447">
        <v>1</v>
      </c>
      <c r="G447">
        <v>3.85</v>
      </c>
    </row>
    <row r="448" spans="1:7" hidden="1" x14ac:dyDescent="0.25">
      <c r="A448" t="s">
        <v>13880</v>
      </c>
      <c r="B448" t="s">
        <v>13892</v>
      </c>
      <c r="C448" t="s">
        <v>157</v>
      </c>
      <c r="D448">
        <v>67</v>
      </c>
      <c r="E448">
        <v>46</v>
      </c>
      <c r="F448">
        <v>1</v>
      </c>
      <c r="G448">
        <v>2.17</v>
      </c>
    </row>
    <row r="449" spans="1:7" hidden="1" x14ac:dyDescent="0.25">
      <c r="A449" t="s">
        <v>13880</v>
      </c>
      <c r="B449" t="s">
        <v>13892</v>
      </c>
      <c r="C449" t="s">
        <v>157</v>
      </c>
      <c r="D449">
        <v>94</v>
      </c>
      <c r="E449">
        <v>23</v>
      </c>
      <c r="F449">
        <v>1</v>
      </c>
      <c r="G449">
        <v>4.3499999999999996</v>
      </c>
    </row>
    <row r="450" spans="1:7" hidden="1" x14ac:dyDescent="0.25">
      <c r="A450" t="s">
        <v>13880</v>
      </c>
      <c r="B450" t="s">
        <v>13892</v>
      </c>
      <c r="C450" t="s">
        <v>157</v>
      </c>
      <c r="D450">
        <v>133</v>
      </c>
      <c r="E450">
        <v>17</v>
      </c>
      <c r="F450">
        <v>1</v>
      </c>
      <c r="G450">
        <v>5.88</v>
      </c>
    </row>
    <row r="451" spans="1:7" hidden="1" x14ac:dyDescent="0.25">
      <c r="A451" t="s">
        <v>13880</v>
      </c>
      <c r="B451" t="s">
        <v>13892</v>
      </c>
      <c r="C451" t="s">
        <v>157</v>
      </c>
      <c r="D451">
        <v>135</v>
      </c>
      <c r="E451">
        <v>20</v>
      </c>
      <c r="F451">
        <v>2</v>
      </c>
      <c r="G451">
        <v>10</v>
      </c>
    </row>
    <row r="452" spans="1:7" hidden="1" x14ac:dyDescent="0.25">
      <c r="A452" t="s">
        <v>13880</v>
      </c>
      <c r="B452" t="s">
        <v>13892</v>
      </c>
      <c r="C452" t="s">
        <v>158</v>
      </c>
      <c r="D452">
        <v>0</v>
      </c>
      <c r="E452">
        <v>36</v>
      </c>
      <c r="F452">
        <v>8</v>
      </c>
      <c r="G452">
        <v>22.22</v>
      </c>
    </row>
    <row r="453" spans="1:7" hidden="1" x14ac:dyDescent="0.25">
      <c r="A453" t="s">
        <v>13880</v>
      </c>
      <c r="B453" t="s">
        <v>13892</v>
      </c>
      <c r="C453" t="s">
        <v>158</v>
      </c>
      <c r="D453">
        <v>11</v>
      </c>
      <c r="E453">
        <v>7</v>
      </c>
      <c r="F453">
        <v>2</v>
      </c>
      <c r="G453">
        <v>28.57</v>
      </c>
    </row>
    <row r="454" spans="1:7" hidden="1" x14ac:dyDescent="0.25">
      <c r="A454" t="s">
        <v>13880</v>
      </c>
      <c r="B454" t="s">
        <v>13892</v>
      </c>
      <c r="C454" t="s">
        <v>159</v>
      </c>
      <c r="D454">
        <v>8</v>
      </c>
      <c r="E454">
        <v>26</v>
      </c>
      <c r="F454">
        <v>1</v>
      </c>
      <c r="G454">
        <v>3.85</v>
      </c>
    </row>
    <row r="455" spans="1:7" hidden="1" x14ac:dyDescent="0.25">
      <c r="A455" t="s">
        <v>13880</v>
      </c>
      <c r="B455" t="s">
        <v>13892</v>
      </c>
      <c r="C455" t="s">
        <v>159</v>
      </c>
      <c r="D455">
        <v>29</v>
      </c>
      <c r="E455">
        <v>7</v>
      </c>
      <c r="F455">
        <v>1</v>
      </c>
      <c r="G455">
        <v>14.29</v>
      </c>
    </row>
    <row r="456" spans="1:7" hidden="1" x14ac:dyDescent="0.25">
      <c r="A456" t="s">
        <v>13880</v>
      </c>
      <c r="B456" t="s">
        <v>13892</v>
      </c>
      <c r="C456" t="s">
        <v>160</v>
      </c>
      <c r="D456">
        <v>6</v>
      </c>
      <c r="E456">
        <v>46</v>
      </c>
      <c r="F456">
        <v>3</v>
      </c>
      <c r="G456">
        <v>6.52</v>
      </c>
    </row>
    <row r="457" spans="1:7" hidden="1" x14ac:dyDescent="0.25">
      <c r="A457" t="s">
        <v>13880</v>
      </c>
      <c r="B457" t="s">
        <v>13892</v>
      </c>
      <c r="C457" t="s">
        <v>160</v>
      </c>
      <c r="D457">
        <v>26</v>
      </c>
      <c r="E457">
        <v>47</v>
      </c>
      <c r="F457">
        <v>1</v>
      </c>
      <c r="G457">
        <v>2.13</v>
      </c>
    </row>
    <row r="458" spans="1:7" hidden="1" x14ac:dyDescent="0.25">
      <c r="A458" t="s">
        <v>13880</v>
      </c>
      <c r="B458" t="s">
        <v>13892</v>
      </c>
      <c r="C458" t="s">
        <v>160</v>
      </c>
      <c r="D458">
        <v>44</v>
      </c>
      <c r="E458">
        <v>37</v>
      </c>
      <c r="F458">
        <v>4</v>
      </c>
      <c r="G458">
        <v>10.81</v>
      </c>
    </row>
    <row r="459" spans="1:7" hidden="1" x14ac:dyDescent="0.25">
      <c r="A459" t="s">
        <v>13880</v>
      </c>
      <c r="B459" t="s">
        <v>13892</v>
      </c>
      <c r="C459" t="s">
        <v>160</v>
      </c>
      <c r="D459">
        <v>66</v>
      </c>
      <c r="E459">
        <v>16</v>
      </c>
      <c r="F459">
        <v>1</v>
      </c>
      <c r="G459">
        <v>6.25</v>
      </c>
    </row>
    <row r="460" spans="1:7" hidden="1" x14ac:dyDescent="0.25">
      <c r="A460" t="s">
        <v>13880</v>
      </c>
      <c r="B460" t="s">
        <v>13892</v>
      </c>
      <c r="C460" t="s">
        <v>161</v>
      </c>
      <c r="D460">
        <v>5</v>
      </c>
      <c r="E460">
        <v>38</v>
      </c>
      <c r="F460">
        <v>6</v>
      </c>
      <c r="G460">
        <v>15.79</v>
      </c>
    </row>
    <row r="461" spans="1:7" hidden="1" x14ac:dyDescent="0.25">
      <c r="A461" t="s">
        <v>13880</v>
      </c>
      <c r="B461" t="s">
        <v>13892</v>
      </c>
      <c r="C461" t="s">
        <v>161</v>
      </c>
      <c r="D461">
        <v>7</v>
      </c>
      <c r="E461">
        <v>17</v>
      </c>
      <c r="F461">
        <v>2</v>
      </c>
      <c r="G461">
        <v>11.76</v>
      </c>
    </row>
    <row r="462" spans="1:7" hidden="1" x14ac:dyDescent="0.25">
      <c r="A462" t="s">
        <v>13880</v>
      </c>
      <c r="B462" t="s">
        <v>13892</v>
      </c>
      <c r="C462" t="s">
        <v>161</v>
      </c>
      <c r="D462">
        <v>10</v>
      </c>
      <c r="E462">
        <v>11</v>
      </c>
      <c r="F462">
        <v>3</v>
      </c>
      <c r="G462">
        <v>27.27</v>
      </c>
    </row>
    <row r="463" spans="1:7" hidden="1" x14ac:dyDescent="0.25">
      <c r="A463" t="s">
        <v>13880</v>
      </c>
      <c r="B463" t="s">
        <v>13892</v>
      </c>
      <c r="C463" t="s">
        <v>161</v>
      </c>
      <c r="D463">
        <v>11</v>
      </c>
      <c r="E463">
        <v>24</v>
      </c>
      <c r="F463">
        <v>2</v>
      </c>
      <c r="G463">
        <v>8.33</v>
      </c>
    </row>
    <row r="464" spans="1:7" hidden="1" x14ac:dyDescent="0.25">
      <c r="A464" t="s">
        <v>13880</v>
      </c>
      <c r="B464" t="s">
        <v>13909</v>
      </c>
      <c r="C464" t="s">
        <v>154</v>
      </c>
      <c r="D464">
        <v>232</v>
      </c>
      <c r="E464">
        <v>14</v>
      </c>
      <c r="F464">
        <v>1</v>
      </c>
      <c r="G464">
        <v>7.14</v>
      </c>
    </row>
    <row r="465" spans="1:7" hidden="1" x14ac:dyDescent="0.25">
      <c r="A465" t="s">
        <v>13880</v>
      </c>
      <c r="B465" t="s">
        <v>13909</v>
      </c>
      <c r="C465" t="s">
        <v>154</v>
      </c>
      <c r="D465">
        <v>349</v>
      </c>
      <c r="E465">
        <v>20</v>
      </c>
      <c r="F465">
        <v>1</v>
      </c>
      <c r="G465">
        <v>5</v>
      </c>
    </row>
    <row r="466" spans="1:7" hidden="1" x14ac:dyDescent="0.25">
      <c r="A466" t="s">
        <v>13880</v>
      </c>
      <c r="B466" t="s">
        <v>13909</v>
      </c>
      <c r="C466" t="s">
        <v>154</v>
      </c>
      <c r="D466">
        <v>354</v>
      </c>
      <c r="E466">
        <v>48</v>
      </c>
      <c r="F466">
        <v>1</v>
      </c>
      <c r="G466">
        <v>2.08</v>
      </c>
    </row>
    <row r="467" spans="1:7" hidden="1" x14ac:dyDescent="0.25">
      <c r="A467" t="s">
        <v>13880</v>
      </c>
      <c r="B467" t="s">
        <v>13909</v>
      </c>
      <c r="C467" t="s">
        <v>154</v>
      </c>
      <c r="D467">
        <v>871</v>
      </c>
      <c r="E467">
        <v>9</v>
      </c>
      <c r="F467">
        <v>1</v>
      </c>
      <c r="G467">
        <v>11.11</v>
      </c>
    </row>
    <row r="468" spans="1:7" hidden="1" x14ac:dyDescent="0.25">
      <c r="A468" t="s">
        <v>13880</v>
      </c>
      <c r="B468" t="s">
        <v>13909</v>
      </c>
      <c r="C468" t="s">
        <v>154</v>
      </c>
      <c r="D468">
        <v>969</v>
      </c>
      <c r="E468">
        <v>27</v>
      </c>
      <c r="F468">
        <v>1</v>
      </c>
      <c r="G468">
        <v>3.7</v>
      </c>
    </row>
    <row r="469" spans="1:7" hidden="1" x14ac:dyDescent="0.25">
      <c r="A469" t="s">
        <v>13880</v>
      </c>
      <c r="B469" t="s">
        <v>13909</v>
      </c>
      <c r="C469" t="s">
        <v>154</v>
      </c>
      <c r="D469">
        <v>1108</v>
      </c>
      <c r="E469">
        <v>8</v>
      </c>
      <c r="F469">
        <v>1</v>
      </c>
      <c r="G469">
        <v>12.5</v>
      </c>
    </row>
    <row r="470" spans="1:7" hidden="1" x14ac:dyDescent="0.25">
      <c r="A470" t="s">
        <v>13880</v>
      </c>
      <c r="B470" t="s">
        <v>13909</v>
      </c>
      <c r="C470" t="s">
        <v>154</v>
      </c>
      <c r="D470">
        <v>1194</v>
      </c>
      <c r="E470">
        <v>34</v>
      </c>
      <c r="F470">
        <v>3</v>
      </c>
      <c r="G470">
        <v>8.82</v>
      </c>
    </row>
    <row r="471" spans="1:7" hidden="1" x14ac:dyDescent="0.25">
      <c r="A471" t="s">
        <v>13880</v>
      </c>
      <c r="B471" t="s">
        <v>13909</v>
      </c>
      <c r="C471" t="s">
        <v>154</v>
      </c>
      <c r="D471">
        <v>1195</v>
      </c>
      <c r="E471">
        <v>22</v>
      </c>
      <c r="F471">
        <v>1</v>
      </c>
      <c r="G471">
        <v>4.55</v>
      </c>
    </row>
    <row r="472" spans="1:7" hidden="1" x14ac:dyDescent="0.25">
      <c r="A472" t="s">
        <v>13880</v>
      </c>
      <c r="B472" t="s">
        <v>13909</v>
      </c>
      <c r="C472" t="s">
        <v>154</v>
      </c>
      <c r="D472">
        <v>1321</v>
      </c>
      <c r="E472">
        <v>13</v>
      </c>
      <c r="F472">
        <v>1</v>
      </c>
      <c r="G472">
        <v>7.69</v>
      </c>
    </row>
    <row r="473" spans="1:7" hidden="1" x14ac:dyDescent="0.25">
      <c r="A473" t="s">
        <v>13880</v>
      </c>
      <c r="B473" t="s">
        <v>13909</v>
      </c>
      <c r="C473" t="s">
        <v>154</v>
      </c>
      <c r="D473">
        <v>1806</v>
      </c>
      <c r="E473">
        <v>24</v>
      </c>
      <c r="F473">
        <v>3</v>
      </c>
      <c r="G473">
        <v>12.5</v>
      </c>
    </row>
    <row r="474" spans="1:7" hidden="1" x14ac:dyDescent="0.25">
      <c r="A474" t="s">
        <v>13880</v>
      </c>
      <c r="B474" t="s">
        <v>13909</v>
      </c>
      <c r="C474" t="s">
        <v>154</v>
      </c>
      <c r="D474">
        <v>2093</v>
      </c>
      <c r="E474">
        <v>23</v>
      </c>
      <c r="F474">
        <v>1</v>
      </c>
      <c r="G474">
        <v>4.3499999999999996</v>
      </c>
    </row>
    <row r="475" spans="1:7" hidden="1" x14ac:dyDescent="0.25">
      <c r="A475" t="s">
        <v>13880</v>
      </c>
      <c r="B475" t="s">
        <v>13909</v>
      </c>
      <c r="C475" t="s">
        <v>154</v>
      </c>
      <c r="D475">
        <v>2109</v>
      </c>
      <c r="E475">
        <v>33</v>
      </c>
      <c r="F475">
        <v>1</v>
      </c>
      <c r="G475">
        <v>3.03</v>
      </c>
    </row>
    <row r="476" spans="1:7" hidden="1" x14ac:dyDescent="0.25">
      <c r="A476" t="s">
        <v>13880</v>
      </c>
      <c r="B476" t="s">
        <v>13909</v>
      </c>
      <c r="C476" t="s">
        <v>154</v>
      </c>
      <c r="D476">
        <v>2236</v>
      </c>
      <c r="E476">
        <v>25</v>
      </c>
      <c r="F476">
        <v>3</v>
      </c>
      <c r="G476">
        <v>12</v>
      </c>
    </row>
    <row r="477" spans="1:7" hidden="1" x14ac:dyDescent="0.25">
      <c r="A477" t="s">
        <v>13880</v>
      </c>
      <c r="B477" t="s">
        <v>13909</v>
      </c>
      <c r="C477" t="s">
        <v>154</v>
      </c>
      <c r="D477">
        <v>2294</v>
      </c>
      <c r="E477">
        <v>5</v>
      </c>
      <c r="F477">
        <v>2</v>
      </c>
      <c r="G477">
        <v>40</v>
      </c>
    </row>
    <row r="478" spans="1:7" hidden="1" x14ac:dyDescent="0.25">
      <c r="A478" t="s">
        <v>13880</v>
      </c>
      <c r="B478" t="s">
        <v>13909</v>
      </c>
      <c r="C478" t="s">
        <v>154</v>
      </c>
      <c r="D478">
        <v>2916</v>
      </c>
      <c r="E478">
        <v>10</v>
      </c>
      <c r="F478">
        <v>1</v>
      </c>
      <c r="G478">
        <v>10</v>
      </c>
    </row>
    <row r="479" spans="1:7" hidden="1" x14ac:dyDescent="0.25">
      <c r="A479" t="s">
        <v>13880</v>
      </c>
      <c r="B479" t="s">
        <v>13909</v>
      </c>
      <c r="C479" t="s">
        <v>155</v>
      </c>
      <c r="D479">
        <v>703</v>
      </c>
      <c r="E479">
        <v>21</v>
      </c>
      <c r="F479">
        <v>1</v>
      </c>
      <c r="G479">
        <v>4.76</v>
      </c>
    </row>
    <row r="480" spans="1:7" hidden="1" x14ac:dyDescent="0.25">
      <c r="A480" t="s">
        <v>13880</v>
      </c>
      <c r="B480" t="s">
        <v>13909</v>
      </c>
      <c r="C480" t="s">
        <v>155</v>
      </c>
      <c r="D480">
        <v>741</v>
      </c>
      <c r="E480">
        <v>37</v>
      </c>
      <c r="F480">
        <v>3</v>
      </c>
      <c r="G480">
        <v>8.11</v>
      </c>
    </row>
    <row r="481" spans="1:7" hidden="1" x14ac:dyDescent="0.25">
      <c r="A481" t="s">
        <v>13880</v>
      </c>
      <c r="B481" t="s">
        <v>13909</v>
      </c>
      <c r="C481" t="s">
        <v>156</v>
      </c>
      <c r="D481">
        <v>41</v>
      </c>
      <c r="E481">
        <v>10</v>
      </c>
      <c r="F481">
        <v>1</v>
      </c>
      <c r="G481">
        <v>10</v>
      </c>
    </row>
    <row r="482" spans="1:7" hidden="1" x14ac:dyDescent="0.25">
      <c r="A482" t="s">
        <v>13880</v>
      </c>
      <c r="B482" t="s">
        <v>13909</v>
      </c>
      <c r="C482" t="s">
        <v>156</v>
      </c>
      <c r="D482">
        <v>58</v>
      </c>
      <c r="E482">
        <v>13</v>
      </c>
      <c r="F482">
        <v>2</v>
      </c>
      <c r="G482">
        <v>15.38</v>
      </c>
    </row>
    <row r="483" spans="1:7" hidden="1" x14ac:dyDescent="0.25">
      <c r="A483" t="s">
        <v>13880</v>
      </c>
      <c r="B483" t="s">
        <v>13909</v>
      </c>
      <c r="C483" t="s">
        <v>156</v>
      </c>
      <c r="D483">
        <v>77</v>
      </c>
      <c r="E483">
        <v>17</v>
      </c>
      <c r="F483">
        <v>1</v>
      </c>
      <c r="G483">
        <v>5.88</v>
      </c>
    </row>
    <row r="484" spans="1:7" hidden="1" x14ac:dyDescent="0.25">
      <c r="A484" t="s">
        <v>13880</v>
      </c>
      <c r="B484" t="s">
        <v>13909</v>
      </c>
      <c r="C484" t="s">
        <v>156</v>
      </c>
      <c r="D484">
        <v>113</v>
      </c>
      <c r="E484">
        <v>11</v>
      </c>
      <c r="F484">
        <v>1</v>
      </c>
      <c r="G484">
        <v>9.09</v>
      </c>
    </row>
    <row r="485" spans="1:7" hidden="1" x14ac:dyDescent="0.25">
      <c r="A485" t="s">
        <v>13880</v>
      </c>
      <c r="B485" t="s">
        <v>13909</v>
      </c>
      <c r="C485" t="s">
        <v>156</v>
      </c>
      <c r="D485">
        <v>128</v>
      </c>
      <c r="E485">
        <v>6</v>
      </c>
      <c r="F485">
        <v>1</v>
      </c>
      <c r="G485">
        <v>16.670000000000002</v>
      </c>
    </row>
    <row r="486" spans="1:7" hidden="1" x14ac:dyDescent="0.25">
      <c r="A486" t="s">
        <v>13880</v>
      </c>
      <c r="B486" t="s">
        <v>13909</v>
      </c>
      <c r="C486" t="s">
        <v>156</v>
      </c>
      <c r="D486">
        <v>261</v>
      </c>
      <c r="E486">
        <v>14</v>
      </c>
      <c r="F486">
        <v>1</v>
      </c>
      <c r="G486">
        <v>7.14</v>
      </c>
    </row>
    <row r="487" spans="1:7" hidden="1" x14ac:dyDescent="0.25">
      <c r="A487" t="s">
        <v>13880</v>
      </c>
      <c r="B487" t="s">
        <v>13909</v>
      </c>
      <c r="C487" t="s">
        <v>156</v>
      </c>
      <c r="D487">
        <v>262</v>
      </c>
      <c r="E487">
        <v>14</v>
      </c>
      <c r="F487">
        <v>1</v>
      </c>
      <c r="G487">
        <v>7.14</v>
      </c>
    </row>
    <row r="488" spans="1:7" hidden="1" x14ac:dyDescent="0.25">
      <c r="A488" t="s">
        <v>13880</v>
      </c>
      <c r="B488" t="s">
        <v>13909</v>
      </c>
      <c r="C488" t="s">
        <v>156</v>
      </c>
      <c r="D488">
        <v>272</v>
      </c>
      <c r="E488">
        <v>28</v>
      </c>
      <c r="F488">
        <v>1</v>
      </c>
      <c r="G488">
        <v>3.57</v>
      </c>
    </row>
    <row r="489" spans="1:7" hidden="1" x14ac:dyDescent="0.25">
      <c r="A489" t="s">
        <v>13880</v>
      </c>
      <c r="B489" t="s">
        <v>13909</v>
      </c>
      <c r="C489" t="s">
        <v>156</v>
      </c>
      <c r="D489">
        <v>321</v>
      </c>
      <c r="E489">
        <v>9</v>
      </c>
      <c r="F489">
        <v>1</v>
      </c>
      <c r="G489">
        <v>11.11</v>
      </c>
    </row>
    <row r="490" spans="1:7" hidden="1" x14ac:dyDescent="0.25">
      <c r="A490" t="s">
        <v>13880</v>
      </c>
      <c r="B490" t="s">
        <v>13910</v>
      </c>
      <c r="C490" t="s">
        <v>156</v>
      </c>
      <c r="D490">
        <v>347</v>
      </c>
      <c r="E490">
        <v>14</v>
      </c>
      <c r="F490">
        <v>2</v>
      </c>
      <c r="G490">
        <v>14.29</v>
      </c>
    </row>
    <row r="491" spans="1:7" hidden="1" x14ac:dyDescent="0.25">
      <c r="A491" t="s">
        <v>13880</v>
      </c>
      <c r="B491" t="s">
        <v>13909</v>
      </c>
      <c r="C491" t="s">
        <v>157</v>
      </c>
      <c r="D491">
        <v>12</v>
      </c>
      <c r="E491">
        <v>26</v>
      </c>
      <c r="F491">
        <v>1</v>
      </c>
      <c r="G491">
        <v>3.85</v>
      </c>
    </row>
    <row r="492" spans="1:7" hidden="1" x14ac:dyDescent="0.25">
      <c r="A492" t="s">
        <v>13880</v>
      </c>
      <c r="B492" t="s">
        <v>13909</v>
      </c>
      <c r="C492" t="s">
        <v>157</v>
      </c>
      <c r="D492">
        <v>67</v>
      </c>
      <c r="E492">
        <v>46</v>
      </c>
      <c r="F492">
        <v>2</v>
      </c>
      <c r="G492">
        <v>4.3499999999999996</v>
      </c>
    </row>
    <row r="493" spans="1:7" hidden="1" x14ac:dyDescent="0.25">
      <c r="A493" t="s">
        <v>13880</v>
      </c>
      <c r="B493" t="s">
        <v>13909</v>
      </c>
      <c r="C493" t="s">
        <v>157</v>
      </c>
      <c r="D493">
        <v>94</v>
      </c>
      <c r="E493">
        <v>23</v>
      </c>
      <c r="F493">
        <v>1</v>
      </c>
      <c r="G493">
        <v>4.3499999999999996</v>
      </c>
    </row>
    <row r="494" spans="1:7" hidden="1" x14ac:dyDescent="0.25">
      <c r="A494" t="s">
        <v>13880</v>
      </c>
      <c r="B494" t="s">
        <v>13909</v>
      </c>
      <c r="C494" t="s">
        <v>157</v>
      </c>
      <c r="D494">
        <v>133</v>
      </c>
      <c r="E494">
        <v>17</v>
      </c>
      <c r="F494">
        <v>2</v>
      </c>
      <c r="G494">
        <v>11.76</v>
      </c>
    </row>
    <row r="495" spans="1:7" hidden="1" x14ac:dyDescent="0.25">
      <c r="A495" t="s">
        <v>13880</v>
      </c>
      <c r="B495" t="s">
        <v>13909</v>
      </c>
      <c r="C495" t="s">
        <v>157</v>
      </c>
      <c r="D495">
        <v>135</v>
      </c>
      <c r="E495">
        <v>20</v>
      </c>
      <c r="F495">
        <v>2</v>
      </c>
      <c r="G495">
        <v>10</v>
      </c>
    </row>
    <row r="496" spans="1:7" hidden="1" x14ac:dyDescent="0.25">
      <c r="A496" t="s">
        <v>13880</v>
      </c>
      <c r="B496" t="s">
        <v>13909</v>
      </c>
      <c r="C496" t="s">
        <v>158</v>
      </c>
      <c r="D496">
        <v>0</v>
      </c>
      <c r="E496">
        <v>36</v>
      </c>
      <c r="F496">
        <v>2</v>
      </c>
      <c r="G496">
        <v>5.56</v>
      </c>
    </row>
    <row r="497" spans="1:7" hidden="1" x14ac:dyDescent="0.25">
      <c r="A497" t="s">
        <v>13880</v>
      </c>
      <c r="B497" t="s">
        <v>13909</v>
      </c>
      <c r="C497" t="s">
        <v>159</v>
      </c>
      <c r="D497">
        <v>5</v>
      </c>
      <c r="E497">
        <v>15</v>
      </c>
      <c r="F497">
        <v>2</v>
      </c>
      <c r="G497">
        <v>13.33</v>
      </c>
    </row>
    <row r="498" spans="1:7" hidden="1" x14ac:dyDescent="0.25">
      <c r="A498" t="s">
        <v>13880</v>
      </c>
      <c r="B498" t="s">
        <v>13909</v>
      </c>
      <c r="C498" t="s">
        <v>159</v>
      </c>
      <c r="D498">
        <v>8</v>
      </c>
      <c r="E498">
        <v>26</v>
      </c>
      <c r="F498">
        <v>2</v>
      </c>
      <c r="G498">
        <v>7.69</v>
      </c>
    </row>
    <row r="499" spans="1:7" hidden="1" x14ac:dyDescent="0.25">
      <c r="A499" t="s">
        <v>13880</v>
      </c>
      <c r="B499" t="s">
        <v>13909</v>
      </c>
      <c r="C499" t="s">
        <v>159</v>
      </c>
      <c r="D499">
        <v>43</v>
      </c>
      <c r="E499">
        <v>7</v>
      </c>
      <c r="F499">
        <v>1</v>
      </c>
      <c r="G499">
        <v>14.29</v>
      </c>
    </row>
    <row r="500" spans="1:7" hidden="1" x14ac:dyDescent="0.25">
      <c r="A500" t="s">
        <v>13880</v>
      </c>
      <c r="B500" t="s">
        <v>13909</v>
      </c>
      <c r="C500" t="s">
        <v>160</v>
      </c>
      <c r="D500">
        <v>6</v>
      </c>
      <c r="E500">
        <v>46</v>
      </c>
      <c r="F500">
        <v>1</v>
      </c>
      <c r="G500">
        <v>2.17</v>
      </c>
    </row>
    <row r="501" spans="1:7" hidden="1" x14ac:dyDescent="0.25">
      <c r="A501" t="s">
        <v>13880</v>
      </c>
      <c r="B501" t="s">
        <v>13909</v>
      </c>
      <c r="C501" t="s">
        <v>160</v>
      </c>
      <c r="D501">
        <v>26</v>
      </c>
      <c r="E501">
        <v>47</v>
      </c>
      <c r="F501">
        <v>1</v>
      </c>
      <c r="G501">
        <v>2.13</v>
      </c>
    </row>
    <row r="502" spans="1:7" hidden="1" x14ac:dyDescent="0.25">
      <c r="A502" t="s">
        <v>13880</v>
      </c>
      <c r="B502" t="s">
        <v>13909</v>
      </c>
      <c r="C502" t="s">
        <v>160</v>
      </c>
      <c r="D502">
        <v>54</v>
      </c>
      <c r="E502">
        <v>14</v>
      </c>
      <c r="F502">
        <v>2</v>
      </c>
      <c r="G502">
        <v>14.29</v>
      </c>
    </row>
    <row r="503" spans="1:7" hidden="1" x14ac:dyDescent="0.25">
      <c r="A503" t="s">
        <v>13880</v>
      </c>
      <c r="B503" t="s">
        <v>13909</v>
      </c>
      <c r="C503" t="s">
        <v>160</v>
      </c>
      <c r="D503">
        <v>74</v>
      </c>
      <c r="E503">
        <v>12</v>
      </c>
      <c r="F503">
        <v>1</v>
      </c>
      <c r="G503">
        <v>8.33</v>
      </c>
    </row>
    <row r="504" spans="1:7" hidden="1" x14ac:dyDescent="0.25">
      <c r="A504" t="s">
        <v>13880</v>
      </c>
      <c r="B504" t="s">
        <v>13909</v>
      </c>
      <c r="C504" t="s">
        <v>161</v>
      </c>
      <c r="D504">
        <v>5</v>
      </c>
      <c r="E504">
        <v>38</v>
      </c>
      <c r="F504">
        <v>5</v>
      </c>
      <c r="G504">
        <v>13.16</v>
      </c>
    </row>
    <row r="505" spans="1:7" hidden="1" x14ac:dyDescent="0.25">
      <c r="A505" t="s">
        <v>13880</v>
      </c>
      <c r="B505" t="s">
        <v>13909</v>
      </c>
      <c r="C505" t="s">
        <v>161</v>
      </c>
      <c r="D505">
        <v>7</v>
      </c>
      <c r="E505">
        <v>17</v>
      </c>
      <c r="F505">
        <v>4</v>
      </c>
      <c r="G505">
        <v>23.53</v>
      </c>
    </row>
    <row r="506" spans="1:7" hidden="1" x14ac:dyDescent="0.25">
      <c r="A506" t="s">
        <v>13880</v>
      </c>
      <c r="B506" t="s">
        <v>13909</v>
      </c>
      <c r="C506" t="s">
        <v>161</v>
      </c>
      <c r="D506">
        <v>10</v>
      </c>
      <c r="E506">
        <v>11</v>
      </c>
      <c r="F506">
        <v>1</v>
      </c>
      <c r="G506">
        <v>9.09</v>
      </c>
    </row>
    <row r="507" spans="1:7" hidden="1" x14ac:dyDescent="0.25">
      <c r="A507" t="s">
        <v>13880</v>
      </c>
      <c r="B507" t="s">
        <v>13909</v>
      </c>
      <c r="C507" t="s">
        <v>161</v>
      </c>
      <c r="D507">
        <v>11</v>
      </c>
      <c r="E507">
        <v>24</v>
      </c>
      <c r="F507">
        <v>3</v>
      </c>
      <c r="G507">
        <v>12.5</v>
      </c>
    </row>
    <row r="508" spans="1:7" hidden="1" x14ac:dyDescent="0.25">
      <c r="A508" t="s">
        <v>13880</v>
      </c>
      <c r="B508" t="s">
        <v>13909</v>
      </c>
      <c r="C508" t="s">
        <v>161</v>
      </c>
      <c r="D508">
        <v>57</v>
      </c>
      <c r="E508">
        <v>5</v>
      </c>
      <c r="F508">
        <v>1</v>
      </c>
      <c r="G508">
        <v>20</v>
      </c>
    </row>
    <row r="509" spans="1:7" hidden="1" x14ac:dyDescent="0.25">
      <c r="A509" t="s">
        <v>13880</v>
      </c>
      <c r="B509" t="s">
        <v>13909</v>
      </c>
      <c r="C509" t="s">
        <v>161</v>
      </c>
      <c r="D509">
        <v>117</v>
      </c>
      <c r="E509">
        <v>5</v>
      </c>
      <c r="F509">
        <v>1</v>
      </c>
      <c r="G509">
        <v>20</v>
      </c>
    </row>
    <row r="510" spans="1:7" hidden="1" x14ac:dyDescent="0.25">
      <c r="A510" t="s">
        <v>13880</v>
      </c>
      <c r="B510" t="s">
        <v>13902</v>
      </c>
      <c r="C510" t="s">
        <v>154</v>
      </c>
      <c r="D510">
        <v>232</v>
      </c>
      <c r="E510">
        <v>14</v>
      </c>
      <c r="F510">
        <v>2</v>
      </c>
      <c r="G510">
        <v>14.29</v>
      </c>
    </row>
    <row r="511" spans="1:7" hidden="1" x14ac:dyDescent="0.25">
      <c r="A511" t="s">
        <v>13880</v>
      </c>
      <c r="B511" t="s">
        <v>13902</v>
      </c>
      <c r="C511" t="s">
        <v>154</v>
      </c>
      <c r="D511">
        <v>354</v>
      </c>
      <c r="E511">
        <v>48</v>
      </c>
      <c r="F511">
        <v>3</v>
      </c>
      <c r="G511">
        <v>6.25</v>
      </c>
    </row>
    <row r="512" spans="1:7" hidden="1" x14ac:dyDescent="0.25">
      <c r="A512" t="s">
        <v>13880</v>
      </c>
      <c r="B512" t="s">
        <v>13902</v>
      </c>
      <c r="C512" t="s">
        <v>154</v>
      </c>
      <c r="D512">
        <v>969</v>
      </c>
      <c r="E512">
        <v>27</v>
      </c>
      <c r="F512">
        <v>4</v>
      </c>
      <c r="G512">
        <v>14.81</v>
      </c>
    </row>
    <row r="513" spans="1:7" hidden="1" x14ac:dyDescent="0.25">
      <c r="A513" t="s">
        <v>13880</v>
      </c>
      <c r="B513" t="s">
        <v>13902</v>
      </c>
      <c r="C513" t="s">
        <v>154</v>
      </c>
      <c r="D513">
        <v>1108</v>
      </c>
      <c r="E513">
        <v>8</v>
      </c>
      <c r="F513">
        <v>1</v>
      </c>
      <c r="G513">
        <v>12.5</v>
      </c>
    </row>
    <row r="514" spans="1:7" hidden="1" x14ac:dyDescent="0.25">
      <c r="A514" t="s">
        <v>13880</v>
      </c>
      <c r="B514" t="s">
        <v>13902</v>
      </c>
      <c r="C514" t="s">
        <v>154</v>
      </c>
      <c r="D514">
        <v>1194</v>
      </c>
      <c r="E514">
        <v>34</v>
      </c>
      <c r="F514">
        <v>5</v>
      </c>
      <c r="G514">
        <v>14.71</v>
      </c>
    </row>
    <row r="515" spans="1:7" hidden="1" x14ac:dyDescent="0.25">
      <c r="A515" t="s">
        <v>13880</v>
      </c>
      <c r="B515" t="s">
        <v>13902</v>
      </c>
      <c r="C515" t="s">
        <v>154</v>
      </c>
      <c r="D515">
        <v>1195</v>
      </c>
      <c r="E515">
        <v>22</v>
      </c>
      <c r="F515">
        <v>2</v>
      </c>
      <c r="G515">
        <v>9.09</v>
      </c>
    </row>
    <row r="516" spans="1:7" hidden="1" x14ac:dyDescent="0.25">
      <c r="A516" t="s">
        <v>13880</v>
      </c>
      <c r="B516" t="s">
        <v>13902</v>
      </c>
      <c r="C516" t="s">
        <v>154</v>
      </c>
      <c r="D516">
        <v>1321</v>
      </c>
      <c r="E516">
        <v>13</v>
      </c>
      <c r="F516">
        <v>1</v>
      </c>
      <c r="G516">
        <v>7.69</v>
      </c>
    </row>
    <row r="517" spans="1:7" hidden="1" x14ac:dyDescent="0.25">
      <c r="A517" t="s">
        <v>13880</v>
      </c>
      <c r="B517" t="s">
        <v>13882</v>
      </c>
      <c r="C517" t="s">
        <v>154</v>
      </c>
      <c r="D517">
        <v>1753</v>
      </c>
      <c r="E517">
        <v>13</v>
      </c>
      <c r="F517">
        <v>2</v>
      </c>
      <c r="G517">
        <v>15.38</v>
      </c>
    </row>
    <row r="518" spans="1:7" hidden="1" x14ac:dyDescent="0.25">
      <c r="A518" t="s">
        <v>13880</v>
      </c>
      <c r="B518" t="s">
        <v>13902</v>
      </c>
      <c r="C518" t="s">
        <v>154</v>
      </c>
      <c r="D518">
        <v>1806</v>
      </c>
      <c r="E518">
        <v>24</v>
      </c>
      <c r="F518">
        <v>4</v>
      </c>
      <c r="G518">
        <v>16.670000000000002</v>
      </c>
    </row>
    <row r="519" spans="1:7" hidden="1" x14ac:dyDescent="0.25">
      <c r="A519" t="s">
        <v>13880</v>
      </c>
      <c r="B519" t="s">
        <v>13902</v>
      </c>
      <c r="C519" t="s">
        <v>154</v>
      </c>
      <c r="D519">
        <v>2093</v>
      </c>
      <c r="E519">
        <v>23</v>
      </c>
      <c r="F519">
        <v>3</v>
      </c>
      <c r="G519">
        <v>13.04</v>
      </c>
    </row>
    <row r="520" spans="1:7" hidden="1" x14ac:dyDescent="0.25">
      <c r="A520" t="s">
        <v>13880</v>
      </c>
      <c r="B520" t="s">
        <v>13902</v>
      </c>
      <c r="C520" t="s">
        <v>154</v>
      </c>
      <c r="D520">
        <v>2102</v>
      </c>
      <c r="E520">
        <v>13</v>
      </c>
      <c r="F520">
        <v>1</v>
      </c>
      <c r="G520">
        <v>7.69</v>
      </c>
    </row>
    <row r="521" spans="1:7" hidden="1" x14ac:dyDescent="0.25">
      <c r="A521" t="s">
        <v>13880</v>
      </c>
      <c r="B521" t="s">
        <v>13902</v>
      </c>
      <c r="C521" t="s">
        <v>154</v>
      </c>
      <c r="D521">
        <v>2109</v>
      </c>
      <c r="E521">
        <v>33</v>
      </c>
      <c r="F521">
        <v>2</v>
      </c>
      <c r="G521">
        <v>6.06</v>
      </c>
    </row>
    <row r="522" spans="1:7" hidden="1" x14ac:dyDescent="0.25">
      <c r="A522" t="s">
        <v>13880</v>
      </c>
      <c r="B522" t="s">
        <v>13902</v>
      </c>
      <c r="C522" t="s">
        <v>154</v>
      </c>
      <c r="D522">
        <v>2136</v>
      </c>
      <c r="E522">
        <v>8</v>
      </c>
      <c r="F522">
        <v>1</v>
      </c>
      <c r="G522">
        <v>12.5</v>
      </c>
    </row>
    <row r="523" spans="1:7" hidden="1" x14ac:dyDescent="0.25">
      <c r="A523" t="s">
        <v>13880</v>
      </c>
      <c r="B523" t="s">
        <v>13902</v>
      </c>
      <c r="C523" t="s">
        <v>154</v>
      </c>
      <c r="D523">
        <v>2236</v>
      </c>
      <c r="E523">
        <v>25</v>
      </c>
      <c r="F523">
        <v>3</v>
      </c>
      <c r="G523">
        <v>12</v>
      </c>
    </row>
    <row r="524" spans="1:7" hidden="1" x14ac:dyDescent="0.25">
      <c r="A524" t="s">
        <v>13880</v>
      </c>
      <c r="B524" t="s">
        <v>13902</v>
      </c>
      <c r="C524" t="s">
        <v>154</v>
      </c>
      <c r="D524">
        <v>2294</v>
      </c>
      <c r="E524">
        <v>5</v>
      </c>
      <c r="F524">
        <v>1</v>
      </c>
      <c r="G524">
        <v>20</v>
      </c>
    </row>
    <row r="525" spans="1:7" hidden="1" x14ac:dyDescent="0.25">
      <c r="A525" t="s">
        <v>13880</v>
      </c>
      <c r="B525" t="s">
        <v>13902</v>
      </c>
      <c r="C525" t="s">
        <v>154</v>
      </c>
      <c r="D525">
        <v>2305</v>
      </c>
      <c r="E525">
        <v>50</v>
      </c>
      <c r="F525">
        <v>4</v>
      </c>
      <c r="G525">
        <v>8</v>
      </c>
    </row>
    <row r="526" spans="1:7" hidden="1" x14ac:dyDescent="0.25">
      <c r="A526" t="s">
        <v>13880</v>
      </c>
      <c r="B526" t="s">
        <v>13902</v>
      </c>
      <c r="C526" t="s">
        <v>154</v>
      </c>
      <c r="D526">
        <v>2887</v>
      </c>
      <c r="E526">
        <v>8</v>
      </c>
      <c r="F526">
        <v>2</v>
      </c>
      <c r="G526">
        <v>25</v>
      </c>
    </row>
    <row r="527" spans="1:7" hidden="1" x14ac:dyDescent="0.25">
      <c r="A527" t="s">
        <v>13880</v>
      </c>
      <c r="B527" t="s">
        <v>13902</v>
      </c>
      <c r="C527" t="s">
        <v>154</v>
      </c>
      <c r="D527">
        <v>2916</v>
      </c>
      <c r="E527">
        <v>10</v>
      </c>
      <c r="F527">
        <v>1</v>
      </c>
      <c r="G527">
        <v>10</v>
      </c>
    </row>
    <row r="528" spans="1:7" hidden="1" x14ac:dyDescent="0.25">
      <c r="A528" t="s">
        <v>13880</v>
      </c>
      <c r="B528" t="s">
        <v>13902</v>
      </c>
      <c r="C528" t="s">
        <v>154</v>
      </c>
      <c r="D528">
        <v>3559</v>
      </c>
      <c r="E528">
        <v>7</v>
      </c>
      <c r="F528">
        <v>1</v>
      </c>
      <c r="G528">
        <v>14.29</v>
      </c>
    </row>
    <row r="529" spans="1:7" hidden="1" x14ac:dyDescent="0.25">
      <c r="A529" t="s">
        <v>13880</v>
      </c>
      <c r="B529" t="s">
        <v>13902</v>
      </c>
      <c r="C529" t="s">
        <v>155</v>
      </c>
      <c r="D529">
        <v>703</v>
      </c>
      <c r="E529">
        <v>21</v>
      </c>
      <c r="F529">
        <v>1</v>
      </c>
      <c r="G529">
        <v>4.76</v>
      </c>
    </row>
    <row r="530" spans="1:7" hidden="1" x14ac:dyDescent="0.25">
      <c r="A530" t="s">
        <v>13880</v>
      </c>
      <c r="B530" t="s">
        <v>13902</v>
      </c>
      <c r="C530" t="s">
        <v>155</v>
      </c>
      <c r="D530">
        <v>741</v>
      </c>
      <c r="E530">
        <v>37</v>
      </c>
      <c r="F530">
        <v>6</v>
      </c>
      <c r="G530">
        <v>16.22</v>
      </c>
    </row>
    <row r="531" spans="1:7" hidden="1" x14ac:dyDescent="0.25">
      <c r="A531" t="s">
        <v>13880</v>
      </c>
      <c r="B531" t="s">
        <v>13902</v>
      </c>
      <c r="C531" t="s">
        <v>156</v>
      </c>
      <c r="D531">
        <v>41</v>
      </c>
      <c r="E531">
        <v>10</v>
      </c>
      <c r="F531">
        <v>1</v>
      </c>
      <c r="G531">
        <v>10</v>
      </c>
    </row>
    <row r="532" spans="1:7" hidden="1" x14ac:dyDescent="0.25">
      <c r="A532" t="s">
        <v>13880</v>
      </c>
      <c r="B532" t="s">
        <v>13902</v>
      </c>
      <c r="C532" t="s">
        <v>156</v>
      </c>
      <c r="D532">
        <v>58</v>
      </c>
      <c r="E532">
        <v>13</v>
      </c>
      <c r="F532">
        <v>2</v>
      </c>
      <c r="G532">
        <v>15.38</v>
      </c>
    </row>
    <row r="533" spans="1:7" hidden="1" x14ac:dyDescent="0.25">
      <c r="A533" t="s">
        <v>13880</v>
      </c>
      <c r="B533" t="s">
        <v>13902</v>
      </c>
      <c r="C533" t="s">
        <v>156</v>
      </c>
      <c r="D533">
        <v>77</v>
      </c>
      <c r="E533">
        <v>17</v>
      </c>
      <c r="F533">
        <v>1</v>
      </c>
      <c r="G533">
        <v>5.88</v>
      </c>
    </row>
    <row r="534" spans="1:7" hidden="1" x14ac:dyDescent="0.25">
      <c r="A534" t="s">
        <v>13880</v>
      </c>
      <c r="B534" t="s">
        <v>13902</v>
      </c>
      <c r="C534" t="s">
        <v>156</v>
      </c>
      <c r="D534">
        <v>113</v>
      </c>
      <c r="E534">
        <v>11</v>
      </c>
      <c r="F534">
        <v>2</v>
      </c>
      <c r="G534">
        <v>18.18</v>
      </c>
    </row>
    <row r="535" spans="1:7" hidden="1" x14ac:dyDescent="0.25">
      <c r="A535" t="s">
        <v>13880</v>
      </c>
      <c r="B535" t="s">
        <v>13902</v>
      </c>
      <c r="C535" t="s">
        <v>156</v>
      </c>
      <c r="D535">
        <v>217</v>
      </c>
      <c r="E535">
        <v>18</v>
      </c>
      <c r="F535">
        <v>1</v>
      </c>
      <c r="G535">
        <v>5.56</v>
      </c>
    </row>
    <row r="536" spans="1:7" hidden="1" x14ac:dyDescent="0.25">
      <c r="A536" t="s">
        <v>13880</v>
      </c>
      <c r="B536" t="s">
        <v>13902</v>
      </c>
      <c r="C536" t="s">
        <v>156</v>
      </c>
      <c r="D536">
        <v>261</v>
      </c>
      <c r="E536">
        <v>14</v>
      </c>
      <c r="F536">
        <v>1</v>
      </c>
      <c r="G536">
        <v>7.14</v>
      </c>
    </row>
    <row r="537" spans="1:7" hidden="1" x14ac:dyDescent="0.25">
      <c r="A537" t="s">
        <v>13880</v>
      </c>
      <c r="B537" t="s">
        <v>13902</v>
      </c>
      <c r="C537" t="s">
        <v>156</v>
      </c>
      <c r="D537">
        <v>272</v>
      </c>
      <c r="E537">
        <v>28</v>
      </c>
      <c r="F537">
        <v>1</v>
      </c>
      <c r="G537">
        <v>3.57</v>
      </c>
    </row>
    <row r="538" spans="1:7" hidden="1" x14ac:dyDescent="0.25">
      <c r="A538" t="s">
        <v>13880</v>
      </c>
      <c r="B538" t="s">
        <v>13902</v>
      </c>
      <c r="C538" t="s">
        <v>156</v>
      </c>
      <c r="D538">
        <v>321</v>
      </c>
      <c r="E538">
        <v>9</v>
      </c>
      <c r="F538">
        <v>2</v>
      </c>
      <c r="G538">
        <v>22.22</v>
      </c>
    </row>
    <row r="539" spans="1:7" hidden="1" x14ac:dyDescent="0.25">
      <c r="A539" t="s">
        <v>13880</v>
      </c>
      <c r="B539" t="s">
        <v>13911</v>
      </c>
      <c r="C539" t="s">
        <v>156</v>
      </c>
      <c r="D539">
        <v>347</v>
      </c>
      <c r="E539">
        <v>14</v>
      </c>
      <c r="F539">
        <v>2</v>
      </c>
      <c r="G539">
        <v>14.29</v>
      </c>
    </row>
    <row r="540" spans="1:7" hidden="1" x14ac:dyDescent="0.25">
      <c r="A540" t="s">
        <v>13880</v>
      </c>
      <c r="B540" t="s">
        <v>13902</v>
      </c>
      <c r="C540" t="s">
        <v>157</v>
      </c>
      <c r="D540">
        <v>12</v>
      </c>
      <c r="E540">
        <v>26</v>
      </c>
      <c r="F540">
        <v>5</v>
      </c>
      <c r="G540">
        <v>19.23</v>
      </c>
    </row>
    <row r="541" spans="1:7" hidden="1" x14ac:dyDescent="0.25">
      <c r="A541" t="s">
        <v>13880</v>
      </c>
      <c r="B541" t="s">
        <v>13902</v>
      </c>
      <c r="C541" t="s">
        <v>157</v>
      </c>
      <c r="D541">
        <v>67</v>
      </c>
      <c r="E541">
        <v>46</v>
      </c>
      <c r="F541">
        <v>1</v>
      </c>
      <c r="G541">
        <v>2.17</v>
      </c>
    </row>
    <row r="542" spans="1:7" hidden="1" x14ac:dyDescent="0.25">
      <c r="A542" t="s">
        <v>13880</v>
      </c>
      <c r="B542" t="s">
        <v>13902</v>
      </c>
      <c r="C542" t="s">
        <v>157</v>
      </c>
      <c r="D542">
        <v>133</v>
      </c>
      <c r="E542">
        <v>17</v>
      </c>
      <c r="F542">
        <v>4</v>
      </c>
      <c r="G542">
        <v>23.53</v>
      </c>
    </row>
    <row r="543" spans="1:7" hidden="1" x14ac:dyDescent="0.25">
      <c r="A543" t="s">
        <v>13880</v>
      </c>
      <c r="B543" t="s">
        <v>13902</v>
      </c>
      <c r="C543" t="s">
        <v>158</v>
      </c>
      <c r="D543">
        <v>0</v>
      </c>
      <c r="E543">
        <v>36</v>
      </c>
      <c r="F543">
        <v>4</v>
      </c>
      <c r="G543">
        <v>11.11</v>
      </c>
    </row>
    <row r="544" spans="1:7" hidden="1" x14ac:dyDescent="0.25">
      <c r="A544" t="s">
        <v>13880</v>
      </c>
      <c r="B544" t="s">
        <v>13902</v>
      </c>
      <c r="C544" t="s">
        <v>158</v>
      </c>
      <c r="D544">
        <v>11</v>
      </c>
      <c r="E544">
        <v>7</v>
      </c>
      <c r="F544">
        <v>1</v>
      </c>
      <c r="G544">
        <v>14.29</v>
      </c>
    </row>
    <row r="545" spans="1:7" hidden="1" x14ac:dyDescent="0.25">
      <c r="A545" t="s">
        <v>13880</v>
      </c>
      <c r="B545" t="s">
        <v>13902</v>
      </c>
      <c r="C545" t="s">
        <v>159</v>
      </c>
      <c r="D545">
        <v>5</v>
      </c>
      <c r="E545">
        <v>15</v>
      </c>
      <c r="F545">
        <v>3</v>
      </c>
      <c r="G545">
        <v>20</v>
      </c>
    </row>
    <row r="546" spans="1:7" hidden="1" x14ac:dyDescent="0.25">
      <c r="A546" t="s">
        <v>13880</v>
      </c>
      <c r="B546" t="s">
        <v>13902</v>
      </c>
      <c r="C546" t="s">
        <v>159</v>
      </c>
      <c r="D546">
        <v>8</v>
      </c>
      <c r="E546">
        <v>26</v>
      </c>
      <c r="F546">
        <v>2</v>
      </c>
      <c r="G546">
        <v>7.69</v>
      </c>
    </row>
    <row r="547" spans="1:7" hidden="1" x14ac:dyDescent="0.25">
      <c r="A547" t="s">
        <v>13880</v>
      </c>
      <c r="B547" t="s">
        <v>13902</v>
      </c>
      <c r="C547" t="s">
        <v>159</v>
      </c>
      <c r="D547">
        <v>43</v>
      </c>
      <c r="E547">
        <v>7</v>
      </c>
      <c r="F547">
        <v>2</v>
      </c>
      <c r="G547">
        <v>28.57</v>
      </c>
    </row>
    <row r="548" spans="1:7" hidden="1" x14ac:dyDescent="0.25">
      <c r="A548" t="s">
        <v>13880</v>
      </c>
      <c r="B548" t="s">
        <v>13902</v>
      </c>
      <c r="C548" t="s">
        <v>160</v>
      </c>
      <c r="D548">
        <v>6</v>
      </c>
      <c r="E548">
        <v>46</v>
      </c>
      <c r="F548">
        <v>1</v>
      </c>
      <c r="G548">
        <v>2.17</v>
      </c>
    </row>
    <row r="549" spans="1:7" hidden="1" x14ac:dyDescent="0.25">
      <c r="A549" t="s">
        <v>13880</v>
      </c>
      <c r="B549" t="s">
        <v>13902</v>
      </c>
      <c r="C549" t="s">
        <v>160</v>
      </c>
      <c r="D549">
        <v>9</v>
      </c>
      <c r="E549">
        <v>12</v>
      </c>
      <c r="F549">
        <v>1</v>
      </c>
      <c r="G549">
        <v>8.33</v>
      </c>
    </row>
    <row r="550" spans="1:7" hidden="1" x14ac:dyDescent="0.25">
      <c r="A550" t="s">
        <v>13880</v>
      </c>
      <c r="B550" t="s">
        <v>13902</v>
      </c>
      <c r="C550" t="s">
        <v>160</v>
      </c>
      <c r="D550">
        <v>26</v>
      </c>
      <c r="E550">
        <v>47</v>
      </c>
      <c r="F550">
        <v>1</v>
      </c>
      <c r="G550">
        <v>2.13</v>
      </c>
    </row>
    <row r="551" spans="1:7" hidden="1" x14ac:dyDescent="0.25">
      <c r="A551" t="s">
        <v>13880</v>
      </c>
      <c r="B551" t="s">
        <v>13902</v>
      </c>
      <c r="C551" t="s">
        <v>160</v>
      </c>
      <c r="D551">
        <v>44</v>
      </c>
      <c r="E551">
        <v>37</v>
      </c>
      <c r="F551">
        <v>3</v>
      </c>
      <c r="G551">
        <v>8.11</v>
      </c>
    </row>
    <row r="552" spans="1:7" hidden="1" x14ac:dyDescent="0.25">
      <c r="A552" t="s">
        <v>13880</v>
      </c>
      <c r="B552" t="s">
        <v>13902</v>
      </c>
      <c r="C552" t="s">
        <v>160</v>
      </c>
      <c r="D552">
        <v>54</v>
      </c>
      <c r="E552">
        <v>14</v>
      </c>
      <c r="F552">
        <v>3</v>
      </c>
      <c r="G552">
        <v>21.43</v>
      </c>
    </row>
    <row r="553" spans="1:7" hidden="1" x14ac:dyDescent="0.25">
      <c r="A553" t="s">
        <v>13880</v>
      </c>
      <c r="B553" t="s">
        <v>13902</v>
      </c>
      <c r="C553" t="s">
        <v>161</v>
      </c>
      <c r="D553">
        <v>5</v>
      </c>
      <c r="E553">
        <v>38</v>
      </c>
      <c r="F553">
        <v>5</v>
      </c>
      <c r="G553">
        <v>13.16</v>
      </c>
    </row>
    <row r="554" spans="1:7" hidden="1" x14ac:dyDescent="0.25">
      <c r="A554" t="s">
        <v>13880</v>
      </c>
      <c r="B554" t="s">
        <v>13902</v>
      </c>
      <c r="C554" t="s">
        <v>161</v>
      </c>
      <c r="D554">
        <v>7</v>
      </c>
      <c r="E554">
        <v>17</v>
      </c>
      <c r="F554">
        <v>6</v>
      </c>
      <c r="G554">
        <v>35.29</v>
      </c>
    </row>
    <row r="555" spans="1:7" hidden="1" x14ac:dyDescent="0.25">
      <c r="A555" t="s">
        <v>13880</v>
      </c>
      <c r="B555" t="s">
        <v>13902</v>
      </c>
      <c r="C555" t="s">
        <v>161</v>
      </c>
      <c r="D555">
        <v>10</v>
      </c>
      <c r="E555">
        <v>11</v>
      </c>
      <c r="F555">
        <v>1</v>
      </c>
      <c r="G555">
        <v>9.09</v>
      </c>
    </row>
    <row r="556" spans="1:7" hidden="1" x14ac:dyDescent="0.25">
      <c r="A556" t="s">
        <v>13880</v>
      </c>
      <c r="B556" t="s">
        <v>13902</v>
      </c>
      <c r="C556" t="s">
        <v>161</v>
      </c>
      <c r="D556">
        <v>11</v>
      </c>
      <c r="E556">
        <v>24</v>
      </c>
      <c r="F556">
        <v>3</v>
      </c>
      <c r="G556">
        <v>12.5</v>
      </c>
    </row>
    <row r="557" spans="1:7" hidden="1" x14ac:dyDescent="0.25">
      <c r="A557" t="s">
        <v>13880</v>
      </c>
      <c r="B557" t="s">
        <v>13902</v>
      </c>
      <c r="C557" t="s">
        <v>161</v>
      </c>
      <c r="D557">
        <v>57</v>
      </c>
      <c r="E557">
        <v>5</v>
      </c>
      <c r="F557">
        <v>1</v>
      </c>
      <c r="G557">
        <v>20</v>
      </c>
    </row>
    <row r="558" spans="1:7" hidden="1" x14ac:dyDescent="0.25">
      <c r="A558" t="s">
        <v>13880</v>
      </c>
      <c r="B558" t="s">
        <v>13902</v>
      </c>
      <c r="C558" t="s">
        <v>161</v>
      </c>
      <c r="D558">
        <v>117</v>
      </c>
      <c r="E558">
        <v>5</v>
      </c>
      <c r="F558">
        <v>1</v>
      </c>
      <c r="G558">
        <v>20</v>
      </c>
    </row>
    <row r="559" spans="1:7" hidden="1" x14ac:dyDescent="0.25">
      <c r="A559" t="s">
        <v>13880</v>
      </c>
      <c r="B559" t="s">
        <v>13897</v>
      </c>
      <c r="C559" t="s">
        <v>154</v>
      </c>
      <c r="D559">
        <v>1753</v>
      </c>
      <c r="E559">
        <v>13</v>
      </c>
      <c r="F559">
        <v>2</v>
      </c>
      <c r="G559">
        <v>15.38</v>
      </c>
    </row>
    <row r="560" spans="1:7" hidden="1" x14ac:dyDescent="0.25">
      <c r="A560" t="s">
        <v>13880</v>
      </c>
      <c r="B560" t="s">
        <v>13912</v>
      </c>
      <c r="C560" t="s">
        <v>154</v>
      </c>
      <c r="D560">
        <v>1806</v>
      </c>
      <c r="E560">
        <v>24</v>
      </c>
      <c r="F560">
        <v>1</v>
      </c>
      <c r="G560">
        <v>4.17</v>
      </c>
    </row>
    <row r="561" spans="1:7" hidden="1" x14ac:dyDescent="0.25">
      <c r="A561" t="s">
        <v>13880</v>
      </c>
      <c r="B561" t="s">
        <v>13912</v>
      </c>
      <c r="C561" t="s">
        <v>154</v>
      </c>
      <c r="D561">
        <v>2236</v>
      </c>
      <c r="E561">
        <v>25</v>
      </c>
      <c r="F561">
        <v>1</v>
      </c>
      <c r="G561">
        <v>4</v>
      </c>
    </row>
    <row r="562" spans="1:7" hidden="1" x14ac:dyDescent="0.25">
      <c r="A562" t="s">
        <v>13880</v>
      </c>
      <c r="B562" t="s">
        <v>13912</v>
      </c>
      <c r="C562" t="s">
        <v>155</v>
      </c>
      <c r="D562">
        <v>741</v>
      </c>
      <c r="E562">
        <v>37</v>
      </c>
      <c r="F562">
        <v>1</v>
      </c>
      <c r="G562">
        <v>2.7</v>
      </c>
    </row>
    <row r="563" spans="1:7" hidden="1" x14ac:dyDescent="0.25">
      <c r="A563" t="s">
        <v>13880</v>
      </c>
      <c r="B563" t="s">
        <v>13912</v>
      </c>
      <c r="C563" t="s">
        <v>157</v>
      </c>
      <c r="D563">
        <v>67</v>
      </c>
      <c r="E563">
        <v>46</v>
      </c>
      <c r="F563">
        <v>1</v>
      </c>
      <c r="G563">
        <v>2.17</v>
      </c>
    </row>
    <row r="564" spans="1:7" hidden="1" x14ac:dyDescent="0.25">
      <c r="A564" t="s">
        <v>13880</v>
      </c>
      <c r="B564" t="s">
        <v>13912</v>
      </c>
      <c r="C564" t="s">
        <v>157</v>
      </c>
      <c r="D564">
        <v>94</v>
      </c>
      <c r="E564">
        <v>23</v>
      </c>
      <c r="F564">
        <v>2</v>
      </c>
      <c r="G564">
        <v>8.6999999999999993</v>
      </c>
    </row>
    <row r="565" spans="1:7" hidden="1" x14ac:dyDescent="0.25">
      <c r="A565" t="s">
        <v>13880</v>
      </c>
      <c r="B565" t="s">
        <v>13912</v>
      </c>
      <c r="C565" t="s">
        <v>157</v>
      </c>
      <c r="D565">
        <v>135</v>
      </c>
      <c r="E565">
        <v>20</v>
      </c>
      <c r="F565">
        <v>1</v>
      </c>
      <c r="G565">
        <v>5</v>
      </c>
    </row>
    <row r="566" spans="1:7" hidden="1" x14ac:dyDescent="0.25">
      <c r="A566" t="s">
        <v>13880</v>
      </c>
      <c r="B566" t="s">
        <v>13912</v>
      </c>
      <c r="C566" t="s">
        <v>160</v>
      </c>
      <c r="D566">
        <v>26</v>
      </c>
      <c r="E566">
        <v>47</v>
      </c>
      <c r="F566">
        <v>1</v>
      </c>
      <c r="G566">
        <v>2.13</v>
      </c>
    </row>
    <row r="567" spans="1:7" hidden="1" x14ac:dyDescent="0.25">
      <c r="A567" t="s">
        <v>13880</v>
      </c>
      <c r="B567" t="s">
        <v>13912</v>
      </c>
      <c r="C567" t="s">
        <v>160</v>
      </c>
      <c r="D567">
        <v>44</v>
      </c>
      <c r="E567">
        <v>37</v>
      </c>
      <c r="F567">
        <v>1</v>
      </c>
      <c r="G567">
        <v>2.7</v>
      </c>
    </row>
    <row r="568" spans="1:7" hidden="1" x14ac:dyDescent="0.25">
      <c r="A568" t="s">
        <v>13880</v>
      </c>
      <c r="B568" t="s">
        <v>13912</v>
      </c>
      <c r="C568" t="s">
        <v>160</v>
      </c>
      <c r="D568">
        <v>54</v>
      </c>
      <c r="E568">
        <v>14</v>
      </c>
      <c r="F568">
        <v>1</v>
      </c>
      <c r="G568">
        <v>7.14</v>
      </c>
    </row>
    <row r="569" spans="1:7" hidden="1" x14ac:dyDescent="0.25">
      <c r="A569" t="s">
        <v>13880</v>
      </c>
      <c r="B569" t="s">
        <v>13912</v>
      </c>
      <c r="C569" t="s">
        <v>161</v>
      </c>
      <c r="D569">
        <v>5</v>
      </c>
      <c r="E569">
        <v>38</v>
      </c>
      <c r="F569">
        <v>3</v>
      </c>
      <c r="G569">
        <v>7.89</v>
      </c>
    </row>
    <row r="570" spans="1:7" hidden="1" x14ac:dyDescent="0.25">
      <c r="A570" t="s">
        <v>13880</v>
      </c>
      <c r="B570" t="s">
        <v>13912</v>
      </c>
      <c r="C570" t="s">
        <v>161</v>
      </c>
      <c r="D570">
        <v>7</v>
      </c>
      <c r="E570">
        <v>17</v>
      </c>
      <c r="F570">
        <v>1</v>
      </c>
      <c r="G570">
        <v>5.88</v>
      </c>
    </row>
    <row r="571" spans="1:7" hidden="1" x14ac:dyDescent="0.25">
      <c r="A571" t="s">
        <v>13880</v>
      </c>
      <c r="B571" t="s">
        <v>13912</v>
      </c>
      <c r="C571" t="s">
        <v>161</v>
      </c>
      <c r="D571">
        <v>10</v>
      </c>
      <c r="E571">
        <v>11</v>
      </c>
      <c r="F571">
        <v>1</v>
      </c>
      <c r="G571">
        <v>9.09</v>
      </c>
    </row>
    <row r="572" spans="1:7" hidden="1" x14ac:dyDescent="0.25">
      <c r="A572" t="s">
        <v>13880</v>
      </c>
      <c r="B572" t="s">
        <v>13912</v>
      </c>
      <c r="C572" t="s">
        <v>161</v>
      </c>
      <c r="D572">
        <v>11</v>
      </c>
      <c r="E572">
        <v>24</v>
      </c>
      <c r="F572">
        <v>2</v>
      </c>
      <c r="G572">
        <v>8.33</v>
      </c>
    </row>
    <row r="573" spans="1:7" hidden="1" x14ac:dyDescent="0.25">
      <c r="A573" t="s">
        <v>13880</v>
      </c>
      <c r="B573" t="s">
        <v>13912</v>
      </c>
      <c r="C573" t="s">
        <v>161</v>
      </c>
      <c r="D573">
        <v>57</v>
      </c>
      <c r="E573">
        <v>5</v>
      </c>
      <c r="F573">
        <v>1</v>
      </c>
      <c r="G573">
        <v>20</v>
      </c>
    </row>
    <row r="574" spans="1:7" hidden="1" x14ac:dyDescent="0.25">
      <c r="A574" t="s">
        <v>13880</v>
      </c>
      <c r="B574" t="s">
        <v>13913</v>
      </c>
      <c r="C574" t="s">
        <v>154</v>
      </c>
      <c r="D574">
        <v>1806</v>
      </c>
      <c r="E574">
        <v>24</v>
      </c>
      <c r="F574">
        <v>1</v>
      </c>
      <c r="G574">
        <v>4.17</v>
      </c>
    </row>
    <row r="575" spans="1:7" hidden="1" x14ac:dyDescent="0.25">
      <c r="A575" t="s">
        <v>13880</v>
      </c>
      <c r="B575" t="s">
        <v>13913</v>
      </c>
      <c r="C575" t="s">
        <v>158</v>
      </c>
      <c r="D575">
        <v>11</v>
      </c>
      <c r="E575">
        <v>7</v>
      </c>
      <c r="F575">
        <v>1</v>
      </c>
      <c r="G575">
        <v>14.29</v>
      </c>
    </row>
    <row r="576" spans="1:7" hidden="1" x14ac:dyDescent="0.25">
      <c r="A576" t="s">
        <v>13880</v>
      </c>
      <c r="B576" t="s">
        <v>13913</v>
      </c>
      <c r="C576" t="s">
        <v>159</v>
      </c>
      <c r="D576">
        <v>43</v>
      </c>
      <c r="E576">
        <v>7</v>
      </c>
      <c r="F576">
        <v>1</v>
      </c>
      <c r="G576">
        <v>14.29</v>
      </c>
    </row>
    <row r="577" spans="1:7" hidden="1" x14ac:dyDescent="0.25">
      <c r="A577" t="s">
        <v>13880</v>
      </c>
      <c r="B577" t="s">
        <v>13914</v>
      </c>
      <c r="C577" t="s">
        <v>154</v>
      </c>
      <c r="D577">
        <v>120</v>
      </c>
      <c r="E577">
        <v>12</v>
      </c>
      <c r="F577">
        <v>1</v>
      </c>
      <c r="G577">
        <v>8.33</v>
      </c>
    </row>
    <row r="578" spans="1:7" hidden="1" x14ac:dyDescent="0.25">
      <c r="A578" t="s">
        <v>13880</v>
      </c>
      <c r="B578" t="s">
        <v>13914</v>
      </c>
      <c r="C578" t="s">
        <v>154</v>
      </c>
      <c r="D578">
        <v>176</v>
      </c>
      <c r="E578">
        <v>33</v>
      </c>
      <c r="F578">
        <v>1</v>
      </c>
      <c r="G578">
        <v>3.03</v>
      </c>
    </row>
    <row r="579" spans="1:7" hidden="1" x14ac:dyDescent="0.25">
      <c r="A579" t="s">
        <v>13880</v>
      </c>
      <c r="B579" t="s">
        <v>13914</v>
      </c>
      <c r="C579" t="s">
        <v>154</v>
      </c>
      <c r="D579">
        <v>232</v>
      </c>
      <c r="E579">
        <v>14</v>
      </c>
      <c r="F579">
        <v>1</v>
      </c>
      <c r="G579">
        <v>7.14</v>
      </c>
    </row>
    <row r="580" spans="1:7" hidden="1" x14ac:dyDescent="0.25">
      <c r="A580" t="s">
        <v>13880</v>
      </c>
      <c r="B580" t="s">
        <v>13914</v>
      </c>
      <c r="C580" t="s">
        <v>154</v>
      </c>
      <c r="D580">
        <v>349</v>
      </c>
      <c r="E580">
        <v>20</v>
      </c>
      <c r="F580">
        <v>1</v>
      </c>
      <c r="G580">
        <v>5</v>
      </c>
    </row>
    <row r="581" spans="1:7" hidden="1" x14ac:dyDescent="0.25">
      <c r="A581" t="s">
        <v>13880</v>
      </c>
      <c r="B581" t="s">
        <v>13914</v>
      </c>
      <c r="C581" t="s">
        <v>154</v>
      </c>
      <c r="D581">
        <v>790</v>
      </c>
      <c r="E581">
        <v>6</v>
      </c>
      <c r="F581">
        <v>1</v>
      </c>
      <c r="G581">
        <v>16.670000000000002</v>
      </c>
    </row>
    <row r="582" spans="1:7" hidden="1" x14ac:dyDescent="0.25">
      <c r="A582" t="s">
        <v>13880</v>
      </c>
      <c r="B582" t="s">
        <v>13914</v>
      </c>
      <c r="C582" t="s">
        <v>154</v>
      </c>
      <c r="D582">
        <v>1194</v>
      </c>
      <c r="E582">
        <v>34</v>
      </c>
      <c r="F582">
        <v>2</v>
      </c>
      <c r="G582">
        <v>5.88</v>
      </c>
    </row>
    <row r="583" spans="1:7" hidden="1" x14ac:dyDescent="0.25">
      <c r="A583" t="s">
        <v>13880</v>
      </c>
      <c r="B583" t="s">
        <v>13901</v>
      </c>
      <c r="C583" t="s">
        <v>154</v>
      </c>
      <c r="D583">
        <v>1753</v>
      </c>
      <c r="E583">
        <v>13</v>
      </c>
      <c r="F583">
        <v>2</v>
      </c>
      <c r="G583">
        <v>15.38</v>
      </c>
    </row>
    <row r="584" spans="1:7" hidden="1" x14ac:dyDescent="0.25">
      <c r="A584" t="s">
        <v>13880</v>
      </c>
      <c r="B584" t="s">
        <v>13914</v>
      </c>
      <c r="C584" t="s">
        <v>154</v>
      </c>
      <c r="D584">
        <v>2093</v>
      </c>
      <c r="E584">
        <v>23</v>
      </c>
      <c r="F584">
        <v>2</v>
      </c>
      <c r="G584">
        <v>8.6999999999999993</v>
      </c>
    </row>
    <row r="585" spans="1:7" hidden="1" x14ac:dyDescent="0.25">
      <c r="A585" t="s">
        <v>13880</v>
      </c>
      <c r="B585" t="s">
        <v>13914</v>
      </c>
      <c r="C585" t="s">
        <v>154</v>
      </c>
      <c r="D585">
        <v>2236</v>
      </c>
      <c r="E585">
        <v>25</v>
      </c>
      <c r="F585">
        <v>2</v>
      </c>
      <c r="G585">
        <v>8</v>
      </c>
    </row>
    <row r="586" spans="1:7" hidden="1" x14ac:dyDescent="0.25">
      <c r="A586" t="s">
        <v>13880</v>
      </c>
      <c r="B586" t="s">
        <v>13914</v>
      </c>
      <c r="C586" t="s">
        <v>154</v>
      </c>
      <c r="D586">
        <v>2916</v>
      </c>
      <c r="E586">
        <v>10</v>
      </c>
      <c r="F586">
        <v>1</v>
      </c>
      <c r="G586">
        <v>10</v>
      </c>
    </row>
    <row r="587" spans="1:7" hidden="1" x14ac:dyDescent="0.25">
      <c r="A587" t="s">
        <v>13880</v>
      </c>
      <c r="B587" t="s">
        <v>13914</v>
      </c>
      <c r="C587" t="s">
        <v>154</v>
      </c>
      <c r="D587">
        <v>3559</v>
      </c>
      <c r="E587">
        <v>7</v>
      </c>
      <c r="F587">
        <v>1</v>
      </c>
      <c r="G587">
        <v>14.29</v>
      </c>
    </row>
    <row r="588" spans="1:7" hidden="1" x14ac:dyDescent="0.25">
      <c r="A588" t="s">
        <v>13880</v>
      </c>
      <c r="B588" t="s">
        <v>13914</v>
      </c>
      <c r="C588" t="s">
        <v>155</v>
      </c>
      <c r="D588">
        <v>127</v>
      </c>
      <c r="E588">
        <v>8</v>
      </c>
      <c r="F588">
        <v>1</v>
      </c>
      <c r="G588">
        <v>12.5</v>
      </c>
    </row>
    <row r="589" spans="1:7" hidden="1" x14ac:dyDescent="0.25">
      <c r="A589" t="s">
        <v>13880</v>
      </c>
      <c r="B589" t="s">
        <v>13914</v>
      </c>
      <c r="C589" t="s">
        <v>155</v>
      </c>
      <c r="D589">
        <v>741</v>
      </c>
      <c r="E589">
        <v>37</v>
      </c>
      <c r="F589">
        <v>2</v>
      </c>
      <c r="G589">
        <v>5.41</v>
      </c>
    </row>
    <row r="590" spans="1:7" hidden="1" x14ac:dyDescent="0.25">
      <c r="A590" t="s">
        <v>13880</v>
      </c>
      <c r="B590" t="s">
        <v>13914</v>
      </c>
      <c r="C590" t="s">
        <v>156</v>
      </c>
      <c r="D590">
        <v>77</v>
      </c>
      <c r="E590">
        <v>17</v>
      </c>
      <c r="F590">
        <v>1</v>
      </c>
      <c r="G590">
        <v>5.88</v>
      </c>
    </row>
    <row r="591" spans="1:7" hidden="1" x14ac:dyDescent="0.25">
      <c r="A591" t="s">
        <v>13880</v>
      </c>
      <c r="B591" t="s">
        <v>13914</v>
      </c>
      <c r="C591" t="s">
        <v>157</v>
      </c>
      <c r="D591">
        <v>67</v>
      </c>
      <c r="E591">
        <v>46</v>
      </c>
      <c r="F591">
        <v>1</v>
      </c>
      <c r="G591">
        <v>2.17</v>
      </c>
    </row>
    <row r="592" spans="1:7" hidden="1" x14ac:dyDescent="0.25">
      <c r="A592" t="s">
        <v>13880</v>
      </c>
      <c r="B592" t="s">
        <v>13914</v>
      </c>
      <c r="C592" t="s">
        <v>157</v>
      </c>
      <c r="D592">
        <v>89</v>
      </c>
      <c r="E592">
        <v>17</v>
      </c>
      <c r="F592">
        <v>1</v>
      </c>
      <c r="G592">
        <v>5.88</v>
      </c>
    </row>
    <row r="593" spans="1:7" hidden="1" x14ac:dyDescent="0.25">
      <c r="A593" t="s">
        <v>13880</v>
      </c>
      <c r="B593" t="s">
        <v>13914</v>
      </c>
      <c r="C593" t="s">
        <v>157</v>
      </c>
      <c r="D593">
        <v>94</v>
      </c>
      <c r="E593">
        <v>23</v>
      </c>
      <c r="F593">
        <v>1</v>
      </c>
      <c r="G593">
        <v>4.3499999999999996</v>
      </c>
    </row>
    <row r="594" spans="1:7" hidden="1" x14ac:dyDescent="0.25">
      <c r="A594" t="s">
        <v>13880</v>
      </c>
      <c r="B594" t="s">
        <v>13914</v>
      </c>
      <c r="C594" t="s">
        <v>157</v>
      </c>
      <c r="D594">
        <v>133</v>
      </c>
      <c r="E594">
        <v>17</v>
      </c>
      <c r="F594">
        <v>1</v>
      </c>
      <c r="G594">
        <v>5.88</v>
      </c>
    </row>
    <row r="595" spans="1:7" hidden="1" x14ac:dyDescent="0.25">
      <c r="A595" t="s">
        <v>13880</v>
      </c>
      <c r="B595" t="s">
        <v>13914</v>
      </c>
      <c r="C595" t="s">
        <v>159</v>
      </c>
      <c r="D595">
        <v>5</v>
      </c>
      <c r="E595">
        <v>15</v>
      </c>
      <c r="F595">
        <v>1</v>
      </c>
      <c r="G595">
        <v>6.67</v>
      </c>
    </row>
    <row r="596" spans="1:7" hidden="1" x14ac:dyDescent="0.25">
      <c r="A596" t="s">
        <v>13880</v>
      </c>
      <c r="B596" t="s">
        <v>13914</v>
      </c>
      <c r="C596" t="s">
        <v>160</v>
      </c>
      <c r="D596">
        <v>6</v>
      </c>
      <c r="E596">
        <v>46</v>
      </c>
      <c r="F596">
        <v>2</v>
      </c>
      <c r="G596">
        <v>4.3499999999999996</v>
      </c>
    </row>
    <row r="597" spans="1:7" hidden="1" x14ac:dyDescent="0.25">
      <c r="A597" t="s">
        <v>13880</v>
      </c>
      <c r="B597" t="s">
        <v>13914</v>
      </c>
      <c r="C597" t="s">
        <v>160</v>
      </c>
      <c r="D597">
        <v>44</v>
      </c>
      <c r="E597">
        <v>37</v>
      </c>
      <c r="F597">
        <v>1</v>
      </c>
      <c r="G597">
        <v>2.7</v>
      </c>
    </row>
    <row r="598" spans="1:7" hidden="1" x14ac:dyDescent="0.25">
      <c r="A598" t="s">
        <v>13880</v>
      </c>
      <c r="B598" t="s">
        <v>13914</v>
      </c>
      <c r="C598" t="s">
        <v>160</v>
      </c>
      <c r="D598">
        <v>54</v>
      </c>
      <c r="E598">
        <v>14</v>
      </c>
      <c r="F598">
        <v>1</v>
      </c>
      <c r="G598">
        <v>7.14</v>
      </c>
    </row>
    <row r="599" spans="1:7" hidden="1" x14ac:dyDescent="0.25">
      <c r="A599" t="s">
        <v>13880</v>
      </c>
      <c r="B599" t="s">
        <v>13914</v>
      </c>
      <c r="C599" t="s">
        <v>161</v>
      </c>
      <c r="D599">
        <v>5</v>
      </c>
      <c r="E599">
        <v>38</v>
      </c>
      <c r="F599">
        <v>1</v>
      </c>
      <c r="G599">
        <v>2.63</v>
      </c>
    </row>
    <row r="600" spans="1:7" hidden="1" x14ac:dyDescent="0.25">
      <c r="A600" t="s">
        <v>13880</v>
      </c>
      <c r="B600" t="s">
        <v>13914</v>
      </c>
      <c r="C600" t="s">
        <v>161</v>
      </c>
      <c r="D600">
        <v>7</v>
      </c>
      <c r="E600">
        <v>17</v>
      </c>
      <c r="F600">
        <v>2</v>
      </c>
      <c r="G600">
        <v>11.76</v>
      </c>
    </row>
    <row r="601" spans="1:7" hidden="1" x14ac:dyDescent="0.25">
      <c r="A601" t="s">
        <v>13880</v>
      </c>
      <c r="B601" t="s">
        <v>13914</v>
      </c>
      <c r="C601" t="s">
        <v>161</v>
      </c>
      <c r="D601">
        <v>10</v>
      </c>
      <c r="E601">
        <v>11</v>
      </c>
      <c r="F601">
        <v>1</v>
      </c>
      <c r="G601">
        <v>9.09</v>
      </c>
    </row>
    <row r="602" spans="1:7" hidden="1" x14ac:dyDescent="0.25">
      <c r="A602" t="s">
        <v>13880</v>
      </c>
      <c r="B602" t="s">
        <v>13914</v>
      </c>
      <c r="C602" t="s">
        <v>161</v>
      </c>
      <c r="D602">
        <v>57</v>
      </c>
      <c r="E602">
        <v>5</v>
      </c>
      <c r="F602">
        <v>1</v>
      </c>
      <c r="G602">
        <v>20</v>
      </c>
    </row>
    <row r="603" spans="1:7" hidden="1" x14ac:dyDescent="0.25">
      <c r="A603" t="s">
        <v>13880</v>
      </c>
      <c r="B603" t="s">
        <v>13915</v>
      </c>
      <c r="C603" t="s">
        <v>156</v>
      </c>
      <c r="D603">
        <v>41</v>
      </c>
      <c r="E603">
        <v>10</v>
      </c>
      <c r="F603">
        <v>1</v>
      </c>
      <c r="G603">
        <v>10</v>
      </c>
    </row>
    <row r="604" spans="1:7" hidden="1" x14ac:dyDescent="0.25">
      <c r="A604" t="s">
        <v>13880</v>
      </c>
      <c r="B604" t="s">
        <v>13915</v>
      </c>
      <c r="C604" t="s">
        <v>156</v>
      </c>
      <c r="D604">
        <v>58</v>
      </c>
      <c r="E604">
        <v>13</v>
      </c>
      <c r="F604">
        <v>1</v>
      </c>
      <c r="G604">
        <v>7.69</v>
      </c>
    </row>
    <row r="605" spans="1:7" hidden="1" x14ac:dyDescent="0.25">
      <c r="A605" t="s">
        <v>13880</v>
      </c>
      <c r="B605" t="s">
        <v>13916</v>
      </c>
      <c r="C605" t="s">
        <v>154</v>
      </c>
      <c r="D605">
        <v>354</v>
      </c>
      <c r="E605">
        <v>48</v>
      </c>
      <c r="F605">
        <v>1</v>
      </c>
      <c r="G605">
        <v>2.08</v>
      </c>
    </row>
    <row r="606" spans="1:7" hidden="1" x14ac:dyDescent="0.25">
      <c r="A606" t="s">
        <v>13880</v>
      </c>
      <c r="B606" t="s">
        <v>13916</v>
      </c>
      <c r="C606" t="s">
        <v>154</v>
      </c>
      <c r="D606">
        <v>871</v>
      </c>
      <c r="E606">
        <v>9</v>
      </c>
      <c r="F606">
        <v>1</v>
      </c>
      <c r="G606">
        <v>11.11</v>
      </c>
    </row>
    <row r="607" spans="1:7" hidden="1" x14ac:dyDescent="0.25">
      <c r="A607" t="s">
        <v>13880</v>
      </c>
      <c r="B607" t="s">
        <v>13916</v>
      </c>
      <c r="C607" t="s">
        <v>154</v>
      </c>
      <c r="D607">
        <v>2093</v>
      </c>
      <c r="E607">
        <v>23</v>
      </c>
      <c r="F607">
        <v>2</v>
      </c>
      <c r="G607">
        <v>8.6999999999999993</v>
      </c>
    </row>
    <row r="608" spans="1:7" hidden="1" x14ac:dyDescent="0.25">
      <c r="A608" t="s">
        <v>13880</v>
      </c>
      <c r="B608" t="s">
        <v>13916</v>
      </c>
      <c r="C608" t="s">
        <v>154</v>
      </c>
      <c r="D608">
        <v>2236</v>
      </c>
      <c r="E608">
        <v>25</v>
      </c>
      <c r="F608">
        <v>1</v>
      </c>
      <c r="G608">
        <v>4</v>
      </c>
    </row>
    <row r="609" spans="1:7" hidden="1" x14ac:dyDescent="0.25">
      <c r="A609" t="s">
        <v>13880</v>
      </c>
      <c r="B609" t="s">
        <v>13916</v>
      </c>
      <c r="C609" t="s">
        <v>155</v>
      </c>
      <c r="D609">
        <v>741</v>
      </c>
      <c r="E609">
        <v>37</v>
      </c>
      <c r="F609">
        <v>1</v>
      </c>
      <c r="G609">
        <v>2.7</v>
      </c>
    </row>
    <row r="610" spans="1:7" hidden="1" x14ac:dyDescent="0.25">
      <c r="A610" t="s">
        <v>13880</v>
      </c>
      <c r="B610" t="s">
        <v>13916</v>
      </c>
      <c r="C610" t="s">
        <v>156</v>
      </c>
      <c r="D610">
        <v>58</v>
      </c>
      <c r="E610">
        <v>13</v>
      </c>
      <c r="F610">
        <v>1</v>
      </c>
      <c r="G610">
        <v>7.69</v>
      </c>
    </row>
    <row r="611" spans="1:7" hidden="1" x14ac:dyDescent="0.25">
      <c r="A611" t="s">
        <v>13880</v>
      </c>
      <c r="B611" t="s">
        <v>13916</v>
      </c>
      <c r="C611" t="s">
        <v>156</v>
      </c>
      <c r="D611">
        <v>77</v>
      </c>
      <c r="E611">
        <v>17</v>
      </c>
      <c r="F611">
        <v>2</v>
      </c>
      <c r="G611">
        <v>11.76</v>
      </c>
    </row>
    <row r="612" spans="1:7" hidden="1" x14ac:dyDescent="0.25">
      <c r="A612" t="s">
        <v>13880</v>
      </c>
      <c r="B612" t="s">
        <v>13916</v>
      </c>
      <c r="C612" t="s">
        <v>156</v>
      </c>
      <c r="D612">
        <v>140</v>
      </c>
      <c r="E612">
        <v>5</v>
      </c>
      <c r="F612">
        <v>1</v>
      </c>
      <c r="G612">
        <v>20</v>
      </c>
    </row>
    <row r="613" spans="1:7" hidden="1" x14ac:dyDescent="0.25">
      <c r="A613" t="s">
        <v>13880</v>
      </c>
      <c r="B613" t="s">
        <v>13916</v>
      </c>
      <c r="C613" t="s">
        <v>156</v>
      </c>
      <c r="D613">
        <v>272</v>
      </c>
      <c r="E613">
        <v>28</v>
      </c>
      <c r="F613">
        <v>1</v>
      </c>
      <c r="G613">
        <v>3.57</v>
      </c>
    </row>
    <row r="614" spans="1:7" hidden="1" x14ac:dyDescent="0.25">
      <c r="A614" t="s">
        <v>13880</v>
      </c>
      <c r="B614" t="s">
        <v>13917</v>
      </c>
      <c r="C614" t="s">
        <v>156</v>
      </c>
      <c r="D614">
        <v>347</v>
      </c>
      <c r="E614">
        <v>14</v>
      </c>
      <c r="F614">
        <v>2</v>
      </c>
      <c r="G614">
        <v>14.29</v>
      </c>
    </row>
    <row r="615" spans="1:7" hidden="1" x14ac:dyDescent="0.25">
      <c r="A615" t="s">
        <v>13880</v>
      </c>
      <c r="B615" t="s">
        <v>13916</v>
      </c>
      <c r="C615" t="s">
        <v>157</v>
      </c>
      <c r="D615">
        <v>67</v>
      </c>
      <c r="E615">
        <v>46</v>
      </c>
      <c r="F615">
        <v>2</v>
      </c>
      <c r="G615">
        <v>4.3499999999999996</v>
      </c>
    </row>
    <row r="616" spans="1:7" hidden="1" x14ac:dyDescent="0.25">
      <c r="A616" t="s">
        <v>13880</v>
      </c>
      <c r="B616" t="s">
        <v>13916</v>
      </c>
      <c r="C616" t="s">
        <v>158</v>
      </c>
      <c r="D616">
        <v>0</v>
      </c>
      <c r="E616">
        <v>36</v>
      </c>
      <c r="F616">
        <v>1</v>
      </c>
      <c r="G616">
        <v>2.78</v>
      </c>
    </row>
    <row r="617" spans="1:7" hidden="1" x14ac:dyDescent="0.25">
      <c r="A617" t="s">
        <v>13880</v>
      </c>
      <c r="B617" t="s">
        <v>13916</v>
      </c>
      <c r="C617" t="s">
        <v>159</v>
      </c>
      <c r="D617">
        <v>8</v>
      </c>
      <c r="E617">
        <v>26</v>
      </c>
      <c r="F617">
        <v>1</v>
      </c>
      <c r="G617">
        <v>3.85</v>
      </c>
    </row>
    <row r="618" spans="1:7" hidden="1" x14ac:dyDescent="0.25">
      <c r="A618" t="s">
        <v>13880</v>
      </c>
      <c r="B618" t="s">
        <v>13916</v>
      </c>
      <c r="C618" t="s">
        <v>160</v>
      </c>
      <c r="D618">
        <v>6</v>
      </c>
      <c r="E618">
        <v>46</v>
      </c>
      <c r="F618">
        <v>1</v>
      </c>
      <c r="G618">
        <v>2.17</v>
      </c>
    </row>
    <row r="619" spans="1:7" hidden="1" x14ac:dyDescent="0.25">
      <c r="A619" t="s">
        <v>13880</v>
      </c>
      <c r="B619" t="s">
        <v>13916</v>
      </c>
      <c r="C619" t="s">
        <v>160</v>
      </c>
      <c r="D619">
        <v>26</v>
      </c>
      <c r="E619">
        <v>47</v>
      </c>
      <c r="F619">
        <v>1</v>
      </c>
      <c r="G619">
        <v>2.13</v>
      </c>
    </row>
    <row r="620" spans="1:7" hidden="1" x14ac:dyDescent="0.25">
      <c r="A620" t="s">
        <v>13880</v>
      </c>
      <c r="B620" t="s">
        <v>13916</v>
      </c>
      <c r="C620" t="s">
        <v>160</v>
      </c>
      <c r="D620">
        <v>52</v>
      </c>
      <c r="E620">
        <v>8</v>
      </c>
      <c r="F620">
        <v>1</v>
      </c>
      <c r="G620">
        <v>12.5</v>
      </c>
    </row>
    <row r="621" spans="1:7" hidden="1" x14ac:dyDescent="0.25">
      <c r="A621" t="s">
        <v>13880</v>
      </c>
      <c r="B621" t="s">
        <v>13916</v>
      </c>
      <c r="C621" t="s">
        <v>160</v>
      </c>
      <c r="D621">
        <v>54</v>
      </c>
      <c r="E621">
        <v>14</v>
      </c>
      <c r="F621">
        <v>1</v>
      </c>
      <c r="G621">
        <v>7.14</v>
      </c>
    </row>
    <row r="622" spans="1:7" hidden="1" x14ac:dyDescent="0.25">
      <c r="A622" t="s">
        <v>13880</v>
      </c>
      <c r="B622" t="s">
        <v>13916</v>
      </c>
      <c r="C622" t="s">
        <v>161</v>
      </c>
      <c r="D622">
        <v>5</v>
      </c>
      <c r="E622">
        <v>38</v>
      </c>
      <c r="F622">
        <v>1</v>
      </c>
      <c r="G622">
        <v>2.63</v>
      </c>
    </row>
    <row r="623" spans="1:7" hidden="1" x14ac:dyDescent="0.25">
      <c r="A623" t="s">
        <v>13880</v>
      </c>
      <c r="B623" t="s">
        <v>13916</v>
      </c>
      <c r="C623" t="s">
        <v>161</v>
      </c>
      <c r="D623">
        <v>7</v>
      </c>
      <c r="E623">
        <v>17</v>
      </c>
      <c r="F623">
        <v>1</v>
      </c>
      <c r="G623">
        <v>5.88</v>
      </c>
    </row>
    <row r="624" spans="1:7" hidden="1" x14ac:dyDescent="0.25">
      <c r="A624" t="s">
        <v>13880</v>
      </c>
      <c r="B624" t="s">
        <v>13916</v>
      </c>
      <c r="C624" t="s">
        <v>161</v>
      </c>
      <c r="D624">
        <v>10</v>
      </c>
      <c r="E624">
        <v>11</v>
      </c>
      <c r="F624">
        <v>2</v>
      </c>
      <c r="G624">
        <v>18.18</v>
      </c>
    </row>
    <row r="625" spans="1:7" hidden="1" x14ac:dyDescent="0.25">
      <c r="A625" t="s">
        <v>13880</v>
      </c>
      <c r="B625" t="s">
        <v>13916</v>
      </c>
      <c r="C625" t="s">
        <v>161</v>
      </c>
      <c r="D625">
        <v>11</v>
      </c>
      <c r="E625">
        <v>24</v>
      </c>
      <c r="F625">
        <v>1</v>
      </c>
      <c r="G625">
        <v>4.17</v>
      </c>
    </row>
    <row r="626" spans="1:7" hidden="1" x14ac:dyDescent="0.25">
      <c r="A626" t="s">
        <v>13880</v>
      </c>
      <c r="B626" t="s">
        <v>13916</v>
      </c>
      <c r="C626" t="s">
        <v>161</v>
      </c>
      <c r="D626">
        <v>57</v>
      </c>
      <c r="E626">
        <v>5</v>
      </c>
      <c r="F626">
        <v>1</v>
      </c>
      <c r="G626">
        <v>20</v>
      </c>
    </row>
    <row r="627" spans="1:7" hidden="1" x14ac:dyDescent="0.25">
      <c r="A627" t="s">
        <v>13880</v>
      </c>
      <c r="B627" t="s">
        <v>13916</v>
      </c>
      <c r="C627" t="s">
        <v>161</v>
      </c>
      <c r="D627">
        <v>117</v>
      </c>
      <c r="E627">
        <v>5</v>
      </c>
      <c r="F627">
        <v>1</v>
      </c>
      <c r="G627">
        <v>20</v>
      </c>
    </row>
    <row r="628" spans="1:7" hidden="1" x14ac:dyDescent="0.25">
      <c r="A628" t="s">
        <v>13880</v>
      </c>
      <c r="B628" t="s">
        <v>13905</v>
      </c>
      <c r="C628" t="s">
        <v>154</v>
      </c>
      <c r="D628">
        <v>349</v>
      </c>
      <c r="E628">
        <v>20</v>
      </c>
      <c r="F628">
        <v>2</v>
      </c>
      <c r="G628">
        <v>10</v>
      </c>
    </row>
    <row r="629" spans="1:7" hidden="1" x14ac:dyDescent="0.25">
      <c r="A629" t="s">
        <v>13880</v>
      </c>
      <c r="B629" t="s">
        <v>13905</v>
      </c>
      <c r="C629" t="s">
        <v>154</v>
      </c>
      <c r="D629">
        <v>354</v>
      </c>
      <c r="E629">
        <v>48</v>
      </c>
      <c r="F629">
        <v>1</v>
      </c>
      <c r="G629">
        <v>2.08</v>
      </c>
    </row>
    <row r="630" spans="1:7" hidden="1" x14ac:dyDescent="0.25">
      <c r="A630" t="s">
        <v>13880</v>
      </c>
      <c r="B630" t="s">
        <v>13905</v>
      </c>
      <c r="C630" t="s">
        <v>154</v>
      </c>
      <c r="D630">
        <v>871</v>
      </c>
      <c r="E630">
        <v>9</v>
      </c>
      <c r="F630">
        <v>1</v>
      </c>
      <c r="G630">
        <v>11.11</v>
      </c>
    </row>
    <row r="631" spans="1:7" hidden="1" x14ac:dyDescent="0.25">
      <c r="A631" t="s">
        <v>13880</v>
      </c>
      <c r="B631" t="s">
        <v>13905</v>
      </c>
      <c r="C631" t="s">
        <v>154</v>
      </c>
      <c r="D631">
        <v>1194</v>
      </c>
      <c r="E631">
        <v>34</v>
      </c>
      <c r="F631">
        <v>1</v>
      </c>
      <c r="G631">
        <v>2.94</v>
      </c>
    </row>
    <row r="632" spans="1:7" hidden="1" x14ac:dyDescent="0.25">
      <c r="A632" t="s">
        <v>13880</v>
      </c>
      <c r="B632" t="s">
        <v>13905</v>
      </c>
      <c r="C632" t="s">
        <v>154</v>
      </c>
      <c r="D632">
        <v>1806</v>
      </c>
      <c r="E632">
        <v>24</v>
      </c>
      <c r="F632">
        <v>2</v>
      </c>
      <c r="G632">
        <v>8.33</v>
      </c>
    </row>
    <row r="633" spans="1:7" hidden="1" x14ac:dyDescent="0.25">
      <c r="A633" t="s">
        <v>13880</v>
      </c>
      <c r="B633" t="s">
        <v>13905</v>
      </c>
      <c r="C633" t="s">
        <v>154</v>
      </c>
      <c r="D633">
        <v>2093</v>
      </c>
      <c r="E633">
        <v>23</v>
      </c>
      <c r="F633">
        <v>1</v>
      </c>
      <c r="G633">
        <v>4.3499999999999996</v>
      </c>
    </row>
    <row r="634" spans="1:7" hidden="1" x14ac:dyDescent="0.25">
      <c r="A634" t="s">
        <v>13880</v>
      </c>
      <c r="B634" t="s">
        <v>13905</v>
      </c>
      <c r="C634" t="s">
        <v>154</v>
      </c>
      <c r="D634">
        <v>2109</v>
      </c>
      <c r="E634">
        <v>33</v>
      </c>
      <c r="F634">
        <v>1</v>
      </c>
      <c r="G634">
        <v>3.03</v>
      </c>
    </row>
    <row r="635" spans="1:7" hidden="1" x14ac:dyDescent="0.25">
      <c r="A635" t="s">
        <v>13880</v>
      </c>
      <c r="B635" t="s">
        <v>13905</v>
      </c>
      <c r="C635" t="s">
        <v>154</v>
      </c>
      <c r="D635">
        <v>2236</v>
      </c>
      <c r="E635">
        <v>25</v>
      </c>
      <c r="F635">
        <v>1</v>
      </c>
      <c r="G635">
        <v>4</v>
      </c>
    </row>
    <row r="636" spans="1:7" x14ac:dyDescent="0.25">
      <c r="A636" t="s">
        <v>13880</v>
      </c>
      <c r="B636" t="s">
        <v>13918</v>
      </c>
      <c r="C636" t="s">
        <v>154</v>
      </c>
      <c r="D636">
        <v>2269</v>
      </c>
      <c r="E636">
        <v>10</v>
      </c>
      <c r="F636">
        <v>2</v>
      </c>
      <c r="G636">
        <v>20</v>
      </c>
    </row>
    <row r="637" spans="1:7" hidden="1" x14ac:dyDescent="0.25">
      <c r="A637" t="s">
        <v>13880</v>
      </c>
      <c r="B637" t="s">
        <v>13905</v>
      </c>
      <c r="C637" t="s">
        <v>154</v>
      </c>
      <c r="D637">
        <v>2305</v>
      </c>
      <c r="E637">
        <v>50</v>
      </c>
      <c r="F637">
        <v>1</v>
      </c>
      <c r="G637">
        <v>2</v>
      </c>
    </row>
    <row r="638" spans="1:7" hidden="1" x14ac:dyDescent="0.25">
      <c r="A638" t="s">
        <v>13880</v>
      </c>
      <c r="B638" t="s">
        <v>13905</v>
      </c>
      <c r="C638" t="s">
        <v>154</v>
      </c>
      <c r="D638">
        <v>2916</v>
      </c>
      <c r="E638">
        <v>10</v>
      </c>
      <c r="F638">
        <v>1</v>
      </c>
      <c r="G638">
        <v>10</v>
      </c>
    </row>
    <row r="639" spans="1:7" hidden="1" x14ac:dyDescent="0.25">
      <c r="A639" t="s">
        <v>13880</v>
      </c>
      <c r="B639" t="s">
        <v>13905</v>
      </c>
      <c r="C639" t="s">
        <v>154</v>
      </c>
      <c r="D639">
        <v>3559</v>
      </c>
      <c r="E639">
        <v>7</v>
      </c>
      <c r="F639">
        <v>1</v>
      </c>
      <c r="G639">
        <v>14.29</v>
      </c>
    </row>
    <row r="640" spans="1:7" hidden="1" x14ac:dyDescent="0.25">
      <c r="A640" t="s">
        <v>13880</v>
      </c>
      <c r="B640" t="s">
        <v>13905</v>
      </c>
      <c r="C640" t="s">
        <v>155</v>
      </c>
      <c r="D640">
        <v>741</v>
      </c>
      <c r="E640">
        <v>37</v>
      </c>
      <c r="F640">
        <v>1</v>
      </c>
      <c r="G640">
        <v>2.7</v>
      </c>
    </row>
    <row r="641" spans="1:7" hidden="1" x14ac:dyDescent="0.25">
      <c r="A641" t="s">
        <v>13880</v>
      </c>
      <c r="B641" t="s">
        <v>13905</v>
      </c>
      <c r="C641" t="s">
        <v>156</v>
      </c>
      <c r="D641">
        <v>41</v>
      </c>
      <c r="E641">
        <v>10</v>
      </c>
      <c r="F641">
        <v>2</v>
      </c>
      <c r="G641">
        <v>20</v>
      </c>
    </row>
    <row r="642" spans="1:7" hidden="1" x14ac:dyDescent="0.25">
      <c r="A642" t="s">
        <v>13880</v>
      </c>
      <c r="B642" t="s">
        <v>13905</v>
      </c>
      <c r="C642" t="s">
        <v>156</v>
      </c>
      <c r="D642">
        <v>58</v>
      </c>
      <c r="E642">
        <v>13</v>
      </c>
      <c r="F642">
        <v>3</v>
      </c>
      <c r="G642">
        <v>23.08</v>
      </c>
    </row>
    <row r="643" spans="1:7" hidden="1" x14ac:dyDescent="0.25">
      <c r="A643" t="s">
        <v>13880</v>
      </c>
      <c r="B643" t="s">
        <v>13905</v>
      </c>
      <c r="C643" t="s">
        <v>156</v>
      </c>
      <c r="D643">
        <v>77</v>
      </c>
      <c r="E643">
        <v>17</v>
      </c>
      <c r="F643">
        <v>2</v>
      </c>
      <c r="G643">
        <v>11.76</v>
      </c>
    </row>
    <row r="644" spans="1:7" hidden="1" x14ac:dyDescent="0.25">
      <c r="A644" t="s">
        <v>13880</v>
      </c>
      <c r="B644" t="s">
        <v>13905</v>
      </c>
      <c r="C644" t="s">
        <v>156</v>
      </c>
      <c r="D644">
        <v>128</v>
      </c>
      <c r="E644">
        <v>6</v>
      </c>
      <c r="F644">
        <v>1</v>
      </c>
      <c r="G644">
        <v>16.670000000000002</v>
      </c>
    </row>
    <row r="645" spans="1:7" hidden="1" x14ac:dyDescent="0.25">
      <c r="A645" t="s">
        <v>13880</v>
      </c>
      <c r="B645" t="s">
        <v>13905</v>
      </c>
      <c r="C645" t="s">
        <v>156</v>
      </c>
      <c r="D645">
        <v>262</v>
      </c>
      <c r="E645">
        <v>14</v>
      </c>
      <c r="F645">
        <v>1</v>
      </c>
      <c r="G645">
        <v>7.14</v>
      </c>
    </row>
    <row r="646" spans="1:7" hidden="1" x14ac:dyDescent="0.25">
      <c r="A646" t="s">
        <v>13880</v>
      </c>
      <c r="B646" t="s">
        <v>13905</v>
      </c>
      <c r="C646" t="s">
        <v>157</v>
      </c>
      <c r="D646">
        <v>12</v>
      </c>
      <c r="E646">
        <v>26</v>
      </c>
      <c r="F646">
        <v>2</v>
      </c>
      <c r="G646">
        <v>7.69</v>
      </c>
    </row>
    <row r="647" spans="1:7" hidden="1" x14ac:dyDescent="0.25">
      <c r="A647" t="s">
        <v>13880</v>
      </c>
      <c r="B647" t="s">
        <v>13905</v>
      </c>
      <c r="C647" t="s">
        <v>157</v>
      </c>
      <c r="D647">
        <v>67</v>
      </c>
      <c r="E647">
        <v>46</v>
      </c>
      <c r="F647">
        <v>2</v>
      </c>
      <c r="G647">
        <v>4.3499999999999996</v>
      </c>
    </row>
    <row r="648" spans="1:7" hidden="1" x14ac:dyDescent="0.25">
      <c r="A648" t="s">
        <v>13880</v>
      </c>
      <c r="B648" t="s">
        <v>13905</v>
      </c>
      <c r="C648" t="s">
        <v>157</v>
      </c>
      <c r="D648">
        <v>89</v>
      </c>
      <c r="E648">
        <v>17</v>
      </c>
      <c r="F648">
        <v>2</v>
      </c>
      <c r="G648">
        <v>11.76</v>
      </c>
    </row>
    <row r="649" spans="1:7" hidden="1" x14ac:dyDescent="0.25">
      <c r="A649" t="s">
        <v>13880</v>
      </c>
      <c r="B649" t="s">
        <v>13905</v>
      </c>
      <c r="C649" t="s">
        <v>157</v>
      </c>
      <c r="D649">
        <v>133</v>
      </c>
      <c r="E649">
        <v>17</v>
      </c>
      <c r="F649">
        <v>2</v>
      </c>
      <c r="G649">
        <v>11.76</v>
      </c>
    </row>
    <row r="650" spans="1:7" hidden="1" x14ac:dyDescent="0.25">
      <c r="A650" t="s">
        <v>13880</v>
      </c>
      <c r="B650" t="s">
        <v>13905</v>
      </c>
      <c r="C650" t="s">
        <v>157</v>
      </c>
      <c r="D650">
        <v>135</v>
      </c>
      <c r="E650">
        <v>20</v>
      </c>
      <c r="F650">
        <v>1</v>
      </c>
      <c r="G650">
        <v>5</v>
      </c>
    </row>
    <row r="651" spans="1:7" hidden="1" x14ac:dyDescent="0.25">
      <c r="A651" t="s">
        <v>13880</v>
      </c>
      <c r="B651" t="s">
        <v>13905</v>
      </c>
      <c r="C651" t="s">
        <v>158</v>
      </c>
      <c r="D651">
        <v>0</v>
      </c>
      <c r="E651">
        <v>36</v>
      </c>
      <c r="F651">
        <v>1</v>
      </c>
      <c r="G651">
        <v>2.78</v>
      </c>
    </row>
    <row r="652" spans="1:7" hidden="1" x14ac:dyDescent="0.25">
      <c r="A652" t="s">
        <v>13880</v>
      </c>
      <c r="B652" t="s">
        <v>13905</v>
      </c>
      <c r="C652" t="s">
        <v>159</v>
      </c>
      <c r="D652">
        <v>8</v>
      </c>
      <c r="E652">
        <v>26</v>
      </c>
      <c r="F652">
        <v>2</v>
      </c>
      <c r="G652">
        <v>7.69</v>
      </c>
    </row>
    <row r="653" spans="1:7" hidden="1" x14ac:dyDescent="0.25">
      <c r="A653" t="s">
        <v>13880</v>
      </c>
      <c r="B653" t="s">
        <v>13905</v>
      </c>
      <c r="C653" t="s">
        <v>160</v>
      </c>
      <c r="D653">
        <v>6</v>
      </c>
      <c r="E653">
        <v>46</v>
      </c>
      <c r="F653">
        <v>1</v>
      </c>
      <c r="G653">
        <v>2.17</v>
      </c>
    </row>
    <row r="654" spans="1:7" hidden="1" x14ac:dyDescent="0.25">
      <c r="A654" t="s">
        <v>13880</v>
      </c>
      <c r="B654" t="s">
        <v>13905</v>
      </c>
      <c r="C654" t="s">
        <v>160</v>
      </c>
      <c r="D654">
        <v>26</v>
      </c>
      <c r="E654">
        <v>47</v>
      </c>
      <c r="F654">
        <v>1</v>
      </c>
      <c r="G654">
        <v>2.13</v>
      </c>
    </row>
    <row r="655" spans="1:7" hidden="1" x14ac:dyDescent="0.25">
      <c r="A655" t="s">
        <v>13880</v>
      </c>
      <c r="B655" t="s">
        <v>13905</v>
      </c>
      <c r="C655" t="s">
        <v>161</v>
      </c>
      <c r="D655">
        <v>5</v>
      </c>
      <c r="E655">
        <v>38</v>
      </c>
      <c r="F655">
        <v>2</v>
      </c>
      <c r="G655">
        <v>5.26</v>
      </c>
    </row>
    <row r="656" spans="1:7" hidden="1" x14ac:dyDescent="0.25">
      <c r="A656" t="s">
        <v>13880</v>
      </c>
      <c r="B656" t="s">
        <v>13905</v>
      </c>
      <c r="C656" t="s">
        <v>161</v>
      </c>
      <c r="D656">
        <v>7</v>
      </c>
      <c r="E656">
        <v>17</v>
      </c>
      <c r="F656">
        <v>1</v>
      </c>
      <c r="G656">
        <v>5.88</v>
      </c>
    </row>
    <row r="657" spans="1:7" hidden="1" x14ac:dyDescent="0.25">
      <c r="A657" t="s">
        <v>13880</v>
      </c>
      <c r="B657" t="s">
        <v>13919</v>
      </c>
      <c r="C657" t="s">
        <v>154</v>
      </c>
      <c r="D657">
        <v>1194</v>
      </c>
      <c r="E657">
        <v>34</v>
      </c>
      <c r="F657">
        <v>1</v>
      </c>
      <c r="G657">
        <v>2.94</v>
      </c>
    </row>
    <row r="658" spans="1:7" hidden="1" x14ac:dyDescent="0.25">
      <c r="A658" t="s">
        <v>13880</v>
      </c>
      <c r="B658" t="s">
        <v>13920</v>
      </c>
      <c r="C658" t="s">
        <v>154</v>
      </c>
      <c r="D658">
        <v>1753</v>
      </c>
      <c r="E658">
        <v>13</v>
      </c>
      <c r="F658">
        <v>2</v>
      </c>
      <c r="G658">
        <v>15.38</v>
      </c>
    </row>
    <row r="659" spans="1:7" hidden="1" x14ac:dyDescent="0.25">
      <c r="A659" t="s">
        <v>13880</v>
      </c>
      <c r="B659" t="s">
        <v>13919</v>
      </c>
      <c r="C659" t="s">
        <v>154</v>
      </c>
      <c r="D659">
        <v>2109</v>
      </c>
      <c r="E659">
        <v>33</v>
      </c>
      <c r="F659">
        <v>1</v>
      </c>
      <c r="G659">
        <v>3.03</v>
      </c>
    </row>
    <row r="660" spans="1:7" hidden="1" x14ac:dyDescent="0.25">
      <c r="A660" t="s">
        <v>13880</v>
      </c>
      <c r="B660" t="s">
        <v>13919</v>
      </c>
      <c r="C660" t="s">
        <v>154</v>
      </c>
      <c r="D660">
        <v>2159</v>
      </c>
      <c r="E660">
        <v>7</v>
      </c>
      <c r="F660">
        <v>1</v>
      </c>
      <c r="G660">
        <v>14.29</v>
      </c>
    </row>
    <row r="661" spans="1:7" hidden="1" x14ac:dyDescent="0.25">
      <c r="A661" t="s">
        <v>13880</v>
      </c>
      <c r="B661" t="s">
        <v>13919</v>
      </c>
      <c r="C661" t="s">
        <v>154</v>
      </c>
      <c r="D661">
        <v>2916</v>
      </c>
      <c r="E661">
        <v>10</v>
      </c>
      <c r="F661">
        <v>1</v>
      </c>
      <c r="G661">
        <v>10</v>
      </c>
    </row>
    <row r="662" spans="1:7" hidden="1" x14ac:dyDescent="0.25">
      <c r="A662" t="s">
        <v>13880</v>
      </c>
      <c r="B662" t="s">
        <v>13919</v>
      </c>
      <c r="C662" t="s">
        <v>154</v>
      </c>
      <c r="D662">
        <v>3559</v>
      </c>
      <c r="E662">
        <v>7</v>
      </c>
      <c r="F662">
        <v>1</v>
      </c>
      <c r="G662">
        <v>14.29</v>
      </c>
    </row>
    <row r="663" spans="1:7" hidden="1" x14ac:dyDescent="0.25">
      <c r="A663" t="s">
        <v>13880</v>
      </c>
      <c r="B663" t="s">
        <v>13919</v>
      </c>
      <c r="C663" t="s">
        <v>155</v>
      </c>
      <c r="D663">
        <v>703</v>
      </c>
      <c r="E663">
        <v>21</v>
      </c>
      <c r="F663">
        <v>1</v>
      </c>
      <c r="G663">
        <v>4.76</v>
      </c>
    </row>
    <row r="664" spans="1:7" hidden="1" x14ac:dyDescent="0.25">
      <c r="A664" t="s">
        <v>13880</v>
      </c>
      <c r="B664" t="s">
        <v>13919</v>
      </c>
      <c r="C664" t="s">
        <v>156</v>
      </c>
      <c r="D664">
        <v>41</v>
      </c>
      <c r="E664">
        <v>10</v>
      </c>
      <c r="F664">
        <v>2</v>
      </c>
      <c r="G664">
        <v>20</v>
      </c>
    </row>
    <row r="665" spans="1:7" hidden="1" x14ac:dyDescent="0.25">
      <c r="A665" t="s">
        <v>13880</v>
      </c>
      <c r="B665" t="s">
        <v>13919</v>
      </c>
      <c r="C665" t="s">
        <v>156</v>
      </c>
      <c r="D665">
        <v>58</v>
      </c>
      <c r="E665">
        <v>13</v>
      </c>
      <c r="F665">
        <v>1</v>
      </c>
      <c r="G665">
        <v>7.69</v>
      </c>
    </row>
    <row r="666" spans="1:7" hidden="1" x14ac:dyDescent="0.25">
      <c r="A666" t="s">
        <v>13880</v>
      </c>
      <c r="B666" t="s">
        <v>13919</v>
      </c>
      <c r="C666" t="s">
        <v>156</v>
      </c>
      <c r="D666">
        <v>77</v>
      </c>
      <c r="E666">
        <v>17</v>
      </c>
      <c r="F666">
        <v>1</v>
      </c>
      <c r="G666">
        <v>5.88</v>
      </c>
    </row>
    <row r="667" spans="1:7" hidden="1" x14ac:dyDescent="0.25">
      <c r="A667" t="s">
        <v>13880</v>
      </c>
      <c r="B667" t="s">
        <v>13919</v>
      </c>
      <c r="C667" t="s">
        <v>156</v>
      </c>
      <c r="D667">
        <v>262</v>
      </c>
      <c r="E667">
        <v>14</v>
      </c>
      <c r="F667">
        <v>4</v>
      </c>
      <c r="G667">
        <v>28.57</v>
      </c>
    </row>
    <row r="668" spans="1:7" hidden="1" x14ac:dyDescent="0.25">
      <c r="A668" t="s">
        <v>13880</v>
      </c>
      <c r="B668" t="s">
        <v>13919</v>
      </c>
      <c r="C668" t="s">
        <v>161</v>
      </c>
      <c r="D668">
        <v>5</v>
      </c>
      <c r="E668">
        <v>38</v>
      </c>
      <c r="F668">
        <v>1</v>
      </c>
      <c r="G668">
        <v>2.63</v>
      </c>
    </row>
    <row r="669" spans="1:7" hidden="1" x14ac:dyDescent="0.25">
      <c r="A669" t="s">
        <v>13880</v>
      </c>
      <c r="B669" t="s">
        <v>13919</v>
      </c>
      <c r="C669" t="s">
        <v>161</v>
      </c>
      <c r="D669">
        <v>7</v>
      </c>
      <c r="E669">
        <v>17</v>
      </c>
      <c r="F669">
        <v>1</v>
      </c>
      <c r="G669">
        <v>5.88</v>
      </c>
    </row>
    <row r="670" spans="1:7" hidden="1" x14ac:dyDescent="0.25">
      <c r="A670" t="s">
        <v>13880</v>
      </c>
      <c r="B670" t="s">
        <v>13919</v>
      </c>
      <c r="C670" t="s">
        <v>161</v>
      </c>
      <c r="D670">
        <v>117</v>
      </c>
      <c r="E670">
        <v>5</v>
      </c>
      <c r="F670">
        <v>1</v>
      </c>
      <c r="G670">
        <v>20</v>
      </c>
    </row>
    <row r="671" spans="1:7" hidden="1" x14ac:dyDescent="0.25">
      <c r="A671" t="s">
        <v>13880</v>
      </c>
      <c r="B671" t="s">
        <v>13921</v>
      </c>
      <c r="C671" t="s">
        <v>154</v>
      </c>
      <c r="D671">
        <v>349</v>
      </c>
      <c r="E671">
        <v>20</v>
      </c>
      <c r="F671">
        <v>1</v>
      </c>
      <c r="G671">
        <v>5</v>
      </c>
    </row>
    <row r="672" spans="1:7" hidden="1" x14ac:dyDescent="0.25">
      <c r="A672" t="s">
        <v>13880</v>
      </c>
      <c r="B672" t="s">
        <v>13921</v>
      </c>
      <c r="C672" t="s">
        <v>154</v>
      </c>
      <c r="D672">
        <v>354</v>
      </c>
      <c r="E672">
        <v>48</v>
      </c>
      <c r="F672">
        <v>1</v>
      </c>
      <c r="G672">
        <v>2.08</v>
      </c>
    </row>
    <row r="673" spans="1:7" hidden="1" x14ac:dyDescent="0.25">
      <c r="A673" t="s">
        <v>13880</v>
      </c>
      <c r="B673" t="s">
        <v>13921</v>
      </c>
      <c r="C673" t="s">
        <v>154</v>
      </c>
      <c r="D673">
        <v>871</v>
      </c>
      <c r="E673">
        <v>9</v>
      </c>
      <c r="F673">
        <v>1</v>
      </c>
      <c r="G673">
        <v>11.11</v>
      </c>
    </row>
    <row r="674" spans="1:7" hidden="1" x14ac:dyDescent="0.25">
      <c r="A674" t="s">
        <v>13880</v>
      </c>
      <c r="B674" t="s">
        <v>13921</v>
      </c>
      <c r="C674" t="s">
        <v>154</v>
      </c>
      <c r="D674">
        <v>2093</v>
      </c>
      <c r="E674">
        <v>23</v>
      </c>
      <c r="F674">
        <v>1</v>
      </c>
      <c r="G674">
        <v>4.3499999999999996</v>
      </c>
    </row>
    <row r="675" spans="1:7" hidden="1" x14ac:dyDescent="0.25">
      <c r="A675" t="s">
        <v>13880</v>
      </c>
      <c r="B675" t="s">
        <v>13921</v>
      </c>
      <c r="C675" t="s">
        <v>154</v>
      </c>
      <c r="D675">
        <v>2236</v>
      </c>
      <c r="E675">
        <v>25</v>
      </c>
      <c r="F675">
        <v>2</v>
      </c>
      <c r="G675">
        <v>8</v>
      </c>
    </row>
    <row r="676" spans="1:7" hidden="1" x14ac:dyDescent="0.25">
      <c r="A676" t="s">
        <v>13880</v>
      </c>
      <c r="B676" t="s">
        <v>13921</v>
      </c>
      <c r="C676" t="s">
        <v>154</v>
      </c>
      <c r="D676">
        <v>2916</v>
      </c>
      <c r="E676">
        <v>10</v>
      </c>
      <c r="F676">
        <v>1</v>
      </c>
      <c r="G676">
        <v>10</v>
      </c>
    </row>
    <row r="677" spans="1:7" hidden="1" x14ac:dyDescent="0.25">
      <c r="A677" t="s">
        <v>13880</v>
      </c>
      <c r="B677" t="s">
        <v>13921</v>
      </c>
      <c r="C677" t="s">
        <v>155</v>
      </c>
      <c r="D677">
        <v>741</v>
      </c>
      <c r="E677">
        <v>37</v>
      </c>
      <c r="F677">
        <v>3</v>
      </c>
      <c r="G677">
        <v>8.11</v>
      </c>
    </row>
    <row r="678" spans="1:7" hidden="1" x14ac:dyDescent="0.25">
      <c r="A678" t="s">
        <v>13880</v>
      </c>
      <c r="B678" t="s">
        <v>13921</v>
      </c>
      <c r="C678" t="s">
        <v>156</v>
      </c>
      <c r="D678">
        <v>58</v>
      </c>
      <c r="E678">
        <v>13</v>
      </c>
      <c r="F678">
        <v>1</v>
      </c>
      <c r="G678">
        <v>7.69</v>
      </c>
    </row>
    <row r="679" spans="1:7" hidden="1" x14ac:dyDescent="0.25">
      <c r="A679" t="s">
        <v>13880</v>
      </c>
      <c r="B679" t="s">
        <v>13921</v>
      </c>
      <c r="C679" t="s">
        <v>156</v>
      </c>
      <c r="D679">
        <v>77</v>
      </c>
      <c r="E679">
        <v>17</v>
      </c>
      <c r="F679">
        <v>2</v>
      </c>
      <c r="G679">
        <v>11.76</v>
      </c>
    </row>
    <row r="680" spans="1:7" hidden="1" x14ac:dyDescent="0.25">
      <c r="A680" t="s">
        <v>13880</v>
      </c>
      <c r="B680" t="s">
        <v>13921</v>
      </c>
      <c r="C680" t="s">
        <v>156</v>
      </c>
      <c r="D680">
        <v>140</v>
      </c>
      <c r="E680">
        <v>5</v>
      </c>
      <c r="F680">
        <v>1</v>
      </c>
      <c r="G680">
        <v>20</v>
      </c>
    </row>
    <row r="681" spans="1:7" hidden="1" x14ac:dyDescent="0.25">
      <c r="A681" t="s">
        <v>13880</v>
      </c>
      <c r="B681" t="s">
        <v>13921</v>
      </c>
      <c r="C681" t="s">
        <v>156</v>
      </c>
      <c r="D681">
        <v>272</v>
      </c>
      <c r="E681">
        <v>28</v>
      </c>
      <c r="F681">
        <v>1</v>
      </c>
      <c r="G681">
        <v>3.57</v>
      </c>
    </row>
    <row r="682" spans="1:7" hidden="1" x14ac:dyDescent="0.25">
      <c r="A682" t="s">
        <v>13880</v>
      </c>
      <c r="B682" t="s">
        <v>13922</v>
      </c>
      <c r="C682" t="s">
        <v>156</v>
      </c>
      <c r="D682">
        <v>347</v>
      </c>
      <c r="E682">
        <v>14</v>
      </c>
      <c r="F682">
        <v>2</v>
      </c>
      <c r="G682">
        <v>14.29</v>
      </c>
    </row>
    <row r="683" spans="1:7" hidden="1" x14ac:dyDescent="0.25">
      <c r="A683" t="s">
        <v>13880</v>
      </c>
      <c r="B683" t="s">
        <v>13921</v>
      </c>
      <c r="C683" t="s">
        <v>158</v>
      </c>
      <c r="D683">
        <v>0</v>
      </c>
      <c r="E683">
        <v>36</v>
      </c>
      <c r="F683">
        <v>1</v>
      </c>
      <c r="G683">
        <v>2.78</v>
      </c>
    </row>
    <row r="684" spans="1:7" hidden="1" x14ac:dyDescent="0.25">
      <c r="A684" t="s">
        <v>13880</v>
      </c>
      <c r="B684" t="s">
        <v>13921</v>
      </c>
      <c r="C684" t="s">
        <v>160</v>
      </c>
      <c r="D684">
        <v>6</v>
      </c>
      <c r="E684">
        <v>46</v>
      </c>
      <c r="F684">
        <v>1</v>
      </c>
      <c r="G684">
        <v>2.17</v>
      </c>
    </row>
    <row r="685" spans="1:7" hidden="1" x14ac:dyDescent="0.25">
      <c r="A685" t="s">
        <v>13880</v>
      </c>
      <c r="B685" t="s">
        <v>13921</v>
      </c>
      <c r="C685" t="s">
        <v>160</v>
      </c>
      <c r="D685">
        <v>26</v>
      </c>
      <c r="E685">
        <v>47</v>
      </c>
      <c r="F685">
        <v>1</v>
      </c>
      <c r="G685">
        <v>2.13</v>
      </c>
    </row>
    <row r="686" spans="1:7" hidden="1" x14ac:dyDescent="0.25">
      <c r="A686" t="s">
        <v>13880</v>
      </c>
      <c r="B686" t="s">
        <v>13921</v>
      </c>
      <c r="C686" t="s">
        <v>160</v>
      </c>
      <c r="D686">
        <v>44</v>
      </c>
      <c r="E686">
        <v>37</v>
      </c>
      <c r="F686">
        <v>1</v>
      </c>
      <c r="G686">
        <v>2.7</v>
      </c>
    </row>
    <row r="687" spans="1:7" hidden="1" x14ac:dyDescent="0.25">
      <c r="A687" t="s">
        <v>13880</v>
      </c>
      <c r="B687" t="s">
        <v>13921</v>
      </c>
      <c r="C687" t="s">
        <v>160</v>
      </c>
      <c r="D687">
        <v>52</v>
      </c>
      <c r="E687">
        <v>8</v>
      </c>
      <c r="F687">
        <v>1</v>
      </c>
      <c r="G687">
        <v>12.5</v>
      </c>
    </row>
    <row r="688" spans="1:7" hidden="1" x14ac:dyDescent="0.25">
      <c r="A688" t="s">
        <v>13880</v>
      </c>
      <c r="B688" t="s">
        <v>13921</v>
      </c>
      <c r="C688" t="s">
        <v>160</v>
      </c>
      <c r="D688">
        <v>54</v>
      </c>
      <c r="E688">
        <v>14</v>
      </c>
      <c r="F688">
        <v>1</v>
      </c>
      <c r="G688">
        <v>7.14</v>
      </c>
    </row>
    <row r="689" spans="1:7" hidden="1" x14ac:dyDescent="0.25">
      <c r="A689" t="s">
        <v>13880</v>
      </c>
      <c r="B689" t="s">
        <v>13921</v>
      </c>
      <c r="C689" t="s">
        <v>161</v>
      </c>
      <c r="D689">
        <v>5</v>
      </c>
      <c r="E689">
        <v>38</v>
      </c>
      <c r="F689">
        <v>2</v>
      </c>
      <c r="G689">
        <v>5.26</v>
      </c>
    </row>
    <row r="690" spans="1:7" hidden="1" x14ac:dyDescent="0.25">
      <c r="A690" t="s">
        <v>13880</v>
      </c>
      <c r="B690" t="s">
        <v>13921</v>
      </c>
      <c r="C690" t="s">
        <v>161</v>
      </c>
      <c r="D690">
        <v>7</v>
      </c>
      <c r="E690">
        <v>17</v>
      </c>
      <c r="F690">
        <v>2</v>
      </c>
      <c r="G690">
        <v>11.76</v>
      </c>
    </row>
    <row r="691" spans="1:7" hidden="1" x14ac:dyDescent="0.25">
      <c r="A691" t="s">
        <v>13880</v>
      </c>
      <c r="B691" t="s">
        <v>13921</v>
      </c>
      <c r="C691" t="s">
        <v>161</v>
      </c>
      <c r="D691">
        <v>10</v>
      </c>
      <c r="E691">
        <v>11</v>
      </c>
      <c r="F691">
        <v>2</v>
      </c>
      <c r="G691">
        <v>18.18</v>
      </c>
    </row>
    <row r="692" spans="1:7" hidden="1" x14ac:dyDescent="0.25">
      <c r="A692" t="s">
        <v>13880</v>
      </c>
      <c r="B692" t="s">
        <v>13921</v>
      </c>
      <c r="C692" t="s">
        <v>161</v>
      </c>
      <c r="D692">
        <v>11</v>
      </c>
      <c r="E692">
        <v>24</v>
      </c>
      <c r="F692">
        <v>1</v>
      </c>
      <c r="G692">
        <v>4.17</v>
      </c>
    </row>
    <row r="693" spans="1:7" hidden="1" x14ac:dyDescent="0.25">
      <c r="A693" t="s">
        <v>13880</v>
      </c>
      <c r="B693" t="s">
        <v>13921</v>
      </c>
      <c r="C693" t="s">
        <v>161</v>
      </c>
      <c r="D693">
        <v>57</v>
      </c>
      <c r="E693">
        <v>5</v>
      </c>
      <c r="F693">
        <v>1</v>
      </c>
      <c r="G693">
        <v>20</v>
      </c>
    </row>
    <row r="694" spans="1:7" hidden="1" x14ac:dyDescent="0.25">
      <c r="A694" t="s">
        <v>13880</v>
      </c>
      <c r="B694" t="s">
        <v>13921</v>
      </c>
      <c r="C694" t="s">
        <v>161</v>
      </c>
      <c r="D694">
        <v>117</v>
      </c>
      <c r="E694">
        <v>5</v>
      </c>
      <c r="F694">
        <v>1</v>
      </c>
      <c r="G694">
        <v>20</v>
      </c>
    </row>
    <row r="695" spans="1:7" hidden="1" x14ac:dyDescent="0.25">
      <c r="A695" t="s">
        <v>13880</v>
      </c>
      <c r="B695" t="s">
        <v>13923</v>
      </c>
      <c r="C695" t="s">
        <v>154</v>
      </c>
      <c r="D695">
        <v>354</v>
      </c>
      <c r="E695">
        <v>48</v>
      </c>
      <c r="F695">
        <v>1</v>
      </c>
      <c r="G695">
        <v>2.08</v>
      </c>
    </row>
    <row r="696" spans="1:7" hidden="1" x14ac:dyDescent="0.25">
      <c r="A696" t="s">
        <v>13880</v>
      </c>
      <c r="B696" t="s">
        <v>13923</v>
      </c>
      <c r="C696" t="s">
        <v>154</v>
      </c>
      <c r="D696">
        <v>2093</v>
      </c>
      <c r="E696">
        <v>23</v>
      </c>
      <c r="F696">
        <v>2</v>
      </c>
      <c r="G696">
        <v>8.6999999999999993</v>
      </c>
    </row>
    <row r="697" spans="1:7" hidden="1" x14ac:dyDescent="0.25">
      <c r="A697" t="s">
        <v>13880</v>
      </c>
      <c r="B697" t="s">
        <v>13923</v>
      </c>
      <c r="C697" t="s">
        <v>154</v>
      </c>
      <c r="D697">
        <v>2236</v>
      </c>
      <c r="E697">
        <v>25</v>
      </c>
      <c r="F697">
        <v>1</v>
      </c>
      <c r="G697">
        <v>4</v>
      </c>
    </row>
    <row r="698" spans="1:7" hidden="1" x14ac:dyDescent="0.25">
      <c r="A698" t="s">
        <v>13880</v>
      </c>
      <c r="B698" t="s">
        <v>13923</v>
      </c>
      <c r="C698" t="s">
        <v>155</v>
      </c>
      <c r="D698">
        <v>741</v>
      </c>
      <c r="E698">
        <v>37</v>
      </c>
      <c r="F698">
        <v>3</v>
      </c>
      <c r="G698">
        <v>8.11</v>
      </c>
    </row>
    <row r="699" spans="1:7" hidden="1" x14ac:dyDescent="0.25">
      <c r="A699" t="s">
        <v>13880</v>
      </c>
      <c r="B699" t="s">
        <v>13923</v>
      </c>
      <c r="C699" t="s">
        <v>156</v>
      </c>
      <c r="D699">
        <v>58</v>
      </c>
      <c r="E699">
        <v>13</v>
      </c>
      <c r="F699">
        <v>1</v>
      </c>
      <c r="G699">
        <v>7.69</v>
      </c>
    </row>
    <row r="700" spans="1:7" hidden="1" x14ac:dyDescent="0.25">
      <c r="A700" t="s">
        <v>13880</v>
      </c>
      <c r="B700" t="s">
        <v>13923</v>
      </c>
      <c r="C700" t="s">
        <v>156</v>
      </c>
      <c r="D700">
        <v>77</v>
      </c>
      <c r="E700">
        <v>17</v>
      </c>
      <c r="F700">
        <v>1</v>
      </c>
      <c r="G700">
        <v>5.88</v>
      </c>
    </row>
    <row r="701" spans="1:7" hidden="1" x14ac:dyDescent="0.25">
      <c r="A701" t="s">
        <v>13880</v>
      </c>
      <c r="B701" t="s">
        <v>13923</v>
      </c>
      <c r="C701" t="s">
        <v>156</v>
      </c>
      <c r="D701">
        <v>217</v>
      </c>
      <c r="E701">
        <v>18</v>
      </c>
      <c r="F701">
        <v>1</v>
      </c>
      <c r="G701">
        <v>5.56</v>
      </c>
    </row>
    <row r="702" spans="1:7" hidden="1" x14ac:dyDescent="0.25">
      <c r="A702" t="s">
        <v>13880</v>
      </c>
      <c r="B702" t="s">
        <v>13923</v>
      </c>
      <c r="C702" t="s">
        <v>156</v>
      </c>
      <c r="D702">
        <v>272</v>
      </c>
      <c r="E702">
        <v>28</v>
      </c>
      <c r="F702">
        <v>1</v>
      </c>
      <c r="G702">
        <v>3.57</v>
      </c>
    </row>
    <row r="703" spans="1:7" hidden="1" x14ac:dyDescent="0.25">
      <c r="A703" t="s">
        <v>13880</v>
      </c>
      <c r="B703" t="s">
        <v>13924</v>
      </c>
      <c r="C703" t="s">
        <v>156</v>
      </c>
      <c r="D703">
        <v>347</v>
      </c>
      <c r="E703">
        <v>14</v>
      </c>
      <c r="F703">
        <v>2</v>
      </c>
      <c r="G703">
        <v>14.29</v>
      </c>
    </row>
    <row r="704" spans="1:7" hidden="1" x14ac:dyDescent="0.25">
      <c r="A704" t="s">
        <v>13880</v>
      </c>
      <c r="B704" t="s">
        <v>13923</v>
      </c>
      <c r="C704" t="s">
        <v>157</v>
      </c>
      <c r="D704">
        <v>94</v>
      </c>
      <c r="E704">
        <v>23</v>
      </c>
      <c r="F704">
        <v>2</v>
      </c>
      <c r="G704">
        <v>8.6999999999999993</v>
      </c>
    </row>
    <row r="705" spans="1:7" hidden="1" x14ac:dyDescent="0.25">
      <c r="A705" t="s">
        <v>13880</v>
      </c>
      <c r="B705" t="s">
        <v>13923</v>
      </c>
      <c r="C705" t="s">
        <v>158</v>
      </c>
      <c r="D705">
        <v>0</v>
      </c>
      <c r="E705">
        <v>36</v>
      </c>
      <c r="F705">
        <v>1</v>
      </c>
      <c r="G705">
        <v>2.78</v>
      </c>
    </row>
    <row r="706" spans="1:7" hidden="1" x14ac:dyDescent="0.25">
      <c r="A706" t="s">
        <v>13880</v>
      </c>
      <c r="B706" t="s">
        <v>13923</v>
      </c>
      <c r="C706" t="s">
        <v>159</v>
      </c>
      <c r="D706">
        <v>8</v>
      </c>
      <c r="E706">
        <v>26</v>
      </c>
      <c r="F706">
        <v>1</v>
      </c>
      <c r="G706">
        <v>3.85</v>
      </c>
    </row>
    <row r="707" spans="1:7" hidden="1" x14ac:dyDescent="0.25">
      <c r="A707" t="s">
        <v>13880</v>
      </c>
      <c r="B707" t="s">
        <v>13923</v>
      </c>
      <c r="C707" t="s">
        <v>161</v>
      </c>
      <c r="D707">
        <v>10</v>
      </c>
      <c r="E707">
        <v>11</v>
      </c>
      <c r="F707">
        <v>1</v>
      </c>
      <c r="G707">
        <v>9.09</v>
      </c>
    </row>
    <row r="708" spans="1:7" hidden="1" x14ac:dyDescent="0.25">
      <c r="A708" t="s">
        <v>13880</v>
      </c>
      <c r="B708" t="s">
        <v>13923</v>
      </c>
      <c r="C708" t="s">
        <v>161</v>
      </c>
      <c r="D708">
        <v>11</v>
      </c>
      <c r="E708">
        <v>24</v>
      </c>
      <c r="F708">
        <v>1</v>
      </c>
      <c r="G708">
        <v>4.17</v>
      </c>
    </row>
    <row r="709" spans="1:7" hidden="1" x14ac:dyDescent="0.25">
      <c r="A709" t="s">
        <v>13880</v>
      </c>
      <c r="B709" t="s">
        <v>13925</v>
      </c>
      <c r="C709" t="s">
        <v>154</v>
      </c>
      <c r="D709">
        <v>349</v>
      </c>
      <c r="E709">
        <v>20</v>
      </c>
      <c r="F709">
        <v>1</v>
      </c>
      <c r="G709">
        <v>5</v>
      </c>
    </row>
    <row r="710" spans="1:7" hidden="1" x14ac:dyDescent="0.25">
      <c r="A710" t="s">
        <v>13880</v>
      </c>
      <c r="B710" t="s">
        <v>13925</v>
      </c>
      <c r="C710" t="s">
        <v>154</v>
      </c>
      <c r="D710">
        <v>354</v>
      </c>
      <c r="E710">
        <v>48</v>
      </c>
      <c r="F710">
        <v>3</v>
      </c>
      <c r="G710">
        <v>6.25</v>
      </c>
    </row>
    <row r="711" spans="1:7" hidden="1" x14ac:dyDescent="0.25">
      <c r="A711" t="s">
        <v>13880</v>
      </c>
      <c r="B711" t="s">
        <v>13925</v>
      </c>
      <c r="C711" t="s">
        <v>154</v>
      </c>
      <c r="D711">
        <v>1194</v>
      </c>
      <c r="E711">
        <v>34</v>
      </c>
      <c r="F711">
        <v>2</v>
      </c>
      <c r="G711">
        <v>5.88</v>
      </c>
    </row>
    <row r="712" spans="1:7" hidden="1" x14ac:dyDescent="0.25">
      <c r="A712" t="s">
        <v>13880</v>
      </c>
      <c r="B712" t="s">
        <v>13925</v>
      </c>
      <c r="C712" t="s">
        <v>154</v>
      </c>
      <c r="D712">
        <v>1321</v>
      </c>
      <c r="E712">
        <v>13</v>
      </c>
      <c r="F712">
        <v>1</v>
      </c>
      <c r="G712">
        <v>7.69</v>
      </c>
    </row>
    <row r="713" spans="1:7" hidden="1" x14ac:dyDescent="0.25">
      <c r="A713" t="s">
        <v>13880</v>
      </c>
      <c r="B713" t="s">
        <v>13925</v>
      </c>
      <c r="C713" t="s">
        <v>154</v>
      </c>
      <c r="D713">
        <v>1806</v>
      </c>
      <c r="E713">
        <v>24</v>
      </c>
      <c r="F713">
        <v>1</v>
      </c>
      <c r="G713">
        <v>4.17</v>
      </c>
    </row>
    <row r="714" spans="1:7" hidden="1" x14ac:dyDescent="0.25">
      <c r="A714" t="s">
        <v>13880</v>
      </c>
      <c r="B714" t="s">
        <v>13925</v>
      </c>
      <c r="C714" t="s">
        <v>154</v>
      </c>
      <c r="D714">
        <v>2093</v>
      </c>
      <c r="E714">
        <v>23</v>
      </c>
      <c r="F714">
        <v>3</v>
      </c>
      <c r="G714">
        <v>13.04</v>
      </c>
    </row>
    <row r="715" spans="1:7" hidden="1" x14ac:dyDescent="0.25">
      <c r="A715" t="s">
        <v>13880</v>
      </c>
      <c r="B715" t="s">
        <v>13925</v>
      </c>
      <c r="C715" t="s">
        <v>154</v>
      </c>
      <c r="D715">
        <v>2102</v>
      </c>
      <c r="E715">
        <v>13</v>
      </c>
      <c r="F715">
        <v>1</v>
      </c>
      <c r="G715">
        <v>7.69</v>
      </c>
    </row>
    <row r="716" spans="1:7" hidden="1" x14ac:dyDescent="0.25">
      <c r="A716" t="s">
        <v>13880</v>
      </c>
      <c r="B716" t="s">
        <v>13925</v>
      </c>
      <c r="C716" t="s">
        <v>154</v>
      </c>
      <c r="D716">
        <v>2109</v>
      </c>
      <c r="E716">
        <v>33</v>
      </c>
      <c r="F716">
        <v>1</v>
      </c>
      <c r="G716">
        <v>3.03</v>
      </c>
    </row>
    <row r="717" spans="1:7" hidden="1" x14ac:dyDescent="0.25">
      <c r="A717" t="s">
        <v>13880</v>
      </c>
      <c r="B717" t="s">
        <v>13925</v>
      </c>
      <c r="C717" t="s">
        <v>154</v>
      </c>
      <c r="D717">
        <v>2236</v>
      </c>
      <c r="E717">
        <v>25</v>
      </c>
      <c r="F717">
        <v>4</v>
      </c>
      <c r="G717">
        <v>16</v>
      </c>
    </row>
    <row r="718" spans="1:7" hidden="1" x14ac:dyDescent="0.25">
      <c r="A718" t="s">
        <v>13880</v>
      </c>
      <c r="B718" t="s">
        <v>13925</v>
      </c>
      <c r="C718" t="s">
        <v>154</v>
      </c>
      <c r="D718">
        <v>2305</v>
      </c>
      <c r="E718">
        <v>50</v>
      </c>
      <c r="F718">
        <v>1</v>
      </c>
      <c r="G718">
        <v>2</v>
      </c>
    </row>
    <row r="719" spans="1:7" hidden="1" x14ac:dyDescent="0.25">
      <c r="A719" t="s">
        <v>13880</v>
      </c>
      <c r="B719" t="s">
        <v>13925</v>
      </c>
      <c r="C719" t="s">
        <v>154</v>
      </c>
      <c r="D719">
        <v>3559</v>
      </c>
      <c r="E719">
        <v>7</v>
      </c>
      <c r="F719">
        <v>1</v>
      </c>
      <c r="G719">
        <v>14.29</v>
      </c>
    </row>
    <row r="720" spans="1:7" hidden="1" x14ac:dyDescent="0.25">
      <c r="A720" t="s">
        <v>13880</v>
      </c>
      <c r="B720" t="s">
        <v>13925</v>
      </c>
      <c r="C720" t="s">
        <v>155</v>
      </c>
      <c r="D720">
        <v>741</v>
      </c>
      <c r="E720">
        <v>37</v>
      </c>
      <c r="F720">
        <v>3</v>
      </c>
      <c r="G720">
        <v>8.11</v>
      </c>
    </row>
    <row r="721" spans="1:7" hidden="1" x14ac:dyDescent="0.25">
      <c r="A721" t="s">
        <v>13880</v>
      </c>
      <c r="B721" t="s">
        <v>13925</v>
      </c>
      <c r="C721" t="s">
        <v>156</v>
      </c>
      <c r="D721">
        <v>9</v>
      </c>
      <c r="E721">
        <v>12</v>
      </c>
      <c r="F721">
        <v>1</v>
      </c>
      <c r="G721">
        <v>8.33</v>
      </c>
    </row>
    <row r="722" spans="1:7" hidden="1" x14ac:dyDescent="0.25">
      <c r="A722" t="s">
        <v>13880</v>
      </c>
      <c r="B722" t="s">
        <v>13925</v>
      </c>
      <c r="C722" t="s">
        <v>156</v>
      </c>
      <c r="D722">
        <v>113</v>
      </c>
      <c r="E722">
        <v>11</v>
      </c>
      <c r="F722">
        <v>1</v>
      </c>
      <c r="G722">
        <v>9.09</v>
      </c>
    </row>
    <row r="723" spans="1:7" hidden="1" x14ac:dyDescent="0.25">
      <c r="A723" t="s">
        <v>13880</v>
      </c>
      <c r="B723" t="s">
        <v>13925</v>
      </c>
      <c r="C723" t="s">
        <v>156</v>
      </c>
      <c r="D723">
        <v>148</v>
      </c>
      <c r="E723">
        <v>8</v>
      </c>
      <c r="F723">
        <v>1</v>
      </c>
      <c r="G723">
        <v>12.5</v>
      </c>
    </row>
    <row r="724" spans="1:7" hidden="1" x14ac:dyDescent="0.25">
      <c r="A724" t="s">
        <v>13880</v>
      </c>
      <c r="B724" t="s">
        <v>13925</v>
      </c>
      <c r="C724" t="s">
        <v>156</v>
      </c>
      <c r="D724">
        <v>272</v>
      </c>
      <c r="E724">
        <v>28</v>
      </c>
      <c r="F724">
        <v>1</v>
      </c>
      <c r="G724">
        <v>3.57</v>
      </c>
    </row>
    <row r="725" spans="1:7" hidden="1" x14ac:dyDescent="0.25">
      <c r="A725" t="s">
        <v>13880</v>
      </c>
      <c r="B725" t="s">
        <v>13926</v>
      </c>
      <c r="C725" t="s">
        <v>156</v>
      </c>
      <c r="D725">
        <v>347</v>
      </c>
      <c r="E725">
        <v>14</v>
      </c>
      <c r="F725">
        <v>2</v>
      </c>
      <c r="G725">
        <v>14.29</v>
      </c>
    </row>
    <row r="726" spans="1:7" hidden="1" x14ac:dyDescent="0.25">
      <c r="A726" t="s">
        <v>13880</v>
      </c>
      <c r="B726" t="s">
        <v>13925</v>
      </c>
      <c r="C726" t="s">
        <v>157</v>
      </c>
      <c r="D726">
        <v>12</v>
      </c>
      <c r="E726">
        <v>26</v>
      </c>
      <c r="F726">
        <v>1</v>
      </c>
      <c r="G726">
        <v>3.85</v>
      </c>
    </row>
    <row r="727" spans="1:7" hidden="1" x14ac:dyDescent="0.25">
      <c r="A727" t="s">
        <v>13880</v>
      </c>
      <c r="B727" t="s">
        <v>13925</v>
      </c>
      <c r="C727" t="s">
        <v>157</v>
      </c>
      <c r="D727">
        <v>67</v>
      </c>
      <c r="E727">
        <v>46</v>
      </c>
      <c r="F727">
        <v>2</v>
      </c>
      <c r="G727">
        <v>4.3499999999999996</v>
      </c>
    </row>
    <row r="728" spans="1:7" hidden="1" x14ac:dyDescent="0.25">
      <c r="A728" t="s">
        <v>13880</v>
      </c>
      <c r="B728" t="s">
        <v>13925</v>
      </c>
      <c r="C728" t="s">
        <v>157</v>
      </c>
      <c r="D728">
        <v>133</v>
      </c>
      <c r="E728">
        <v>17</v>
      </c>
      <c r="F728">
        <v>2</v>
      </c>
      <c r="G728">
        <v>11.76</v>
      </c>
    </row>
    <row r="729" spans="1:7" hidden="1" x14ac:dyDescent="0.25">
      <c r="A729" t="s">
        <v>13880</v>
      </c>
      <c r="B729" t="s">
        <v>13925</v>
      </c>
      <c r="C729" t="s">
        <v>157</v>
      </c>
      <c r="D729">
        <v>135</v>
      </c>
      <c r="E729">
        <v>20</v>
      </c>
      <c r="F729">
        <v>1</v>
      </c>
      <c r="G729">
        <v>5</v>
      </c>
    </row>
    <row r="730" spans="1:7" hidden="1" x14ac:dyDescent="0.25">
      <c r="A730" t="s">
        <v>13880</v>
      </c>
      <c r="B730" t="s">
        <v>13925</v>
      </c>
      <c r="C730" t="s">
        <v>158</v>
      </c>
      <c r="D730">
        <v>0</v>
      </c>
      <c r="E730">
        <v>36</v>
      </c>
      <c r="F730">
        <v>3</v>
      </c>
      <c r="G730">
        <v>8.33</v>
      </c>
    </row>
    <row r="731" spans="1:7" hidden="1" x14ac:dyDescent="0.25">
      <c r="A731" t="s">
        <v>13880</v>
      </c>
      <c r="B731" t="s">
        <v>13925</v>
      </c>
      <c r="C731" t="s">
        <v>158</v>
      </c>
      <c r="D731">
        <v>11</v>
      </c>
      <c r="E731">
        <v>7</v>
      </c>
      <c r="F731">
        <v>1</v>
      </c>
      <c r="G731">
        <v>14.29</v>
      </c>
    </row>
    <row r="732" spans="1:7" hidden="1" x14ac:dyDescent="0.25">
      <c r="A732" t="s">
        <v>13880</v>
      </c>
      <c r="B732" t="s">
        <v>13925</v>
      </c>
      <c r="C732" t="s">
        <v>159</v>
      </c>
      <c r="D732">
        <v>5</v>
      </c>
      <c r="E732">
        <v>15</v>
      </c>
      <c r="F732">
        <v>1</v>
      </c>
      <c r="G732">
        <v>6.67</v>
      </c>
    </row>
    <row r="733" spans="1:7" hidden="1" x14ac:dyDescent="0.25">
      <c r="A733" t="s">
        <v>13880</v>
      </c>
      <c r="B733" t="s">
        <v>13925</v>
      </c>
      <c r="C733" t="s">
        <v>159</v>
      </c>
      <c r="D733">
        <v>8</v>
      </c>
      <c r="E733">
        <v>26</v>
      </c>
      <c r="F733">
        <v>2</v>
      </c>
      <c r="G733">
        <v>7.69</v>
      </c>
    </row>
    <row r="734" spans="1:7" hidden="1" x14ac:dyDescent="0.25">
      <c r="A734" t="s">
        <v>13880</v>
      </c>
      <c r="B734" t="s">
        <v>13925</v>
      </c>
      <c r="C734" t="s">
        <v>159</v>
      </c>
      <c r="D734">
        <v>10</v>
      </c>
      <c r="E734">
        <v>12</v>
      </c>
      <c r="F734">
        <v>2</v>
      </c>
      <c r="G734">
        <v>16.670000000000002</v>
      </c>
    </row>
    <row r="735" spans="1:7" hidden="1" x14ac:dyDescent="0.25">
      <c r="A735" t="s">
        <v>13880</v>
      </c>
      <c r="B735" t="s">
        <v>13925</v>
      </c>
      <c r="C735" t="s">
        <v>159</v>
      </c>
      <c r="D735">
        <v>29</v>
      </c>
      <c r="E735">
        <v>7</v>
      </c>
      <c r="F735">
        <v>2</v>
      </c>
      <c r="G735">
        <v>28.57</v>
      </c>
    </row>
    <row r="736" spans="1:7" hidden="1" x14ac:dyDescent="0.25">
      <c r="A736" t="s">
        <v>13880</v>
      </c>
      <c r="B736" t="s">
        <v>13925</v>
      </c>
      <c r="C736" t="s">
        <v>159</v>
      </c>
      <c r="D736">
        <v>43</v>
      </c>
      <c r="E736">
        <v>7</v>
      </c>
      <c r="F736">
        <v>1</v>
      </c>
      <c r="G736">
        <v>14.29</v>
      </c>
    </row>
    <row r="737" spans="1:7" hidden="1" x14ac:dyDescent="0.25">
      <c r="A737" t="s">
        <v>13880</v>
      </c>
      <c r="B737" t="s">
        <v>13925</v>
      </c>
      <c r="C737" t="s">
        <v>160</v>
      </c>
      <c r="D737">
        <v>6</v>
      </c>
      <c r="E737">
        <v>46</v>
      </c>
      <c r="F737">
        <v>2</v>
      </c>
      <c r="G737">
        <v>4.3499999999999996</v>
      </c>
    </row>
    <row r="738" spans="1:7" hidden="1" x14ac:dyDescent="0.25">
      <c r="A738" t="s">
        <v>13880</v>
      </c>
      <c r="B738" t="s">
        <v>13925</v>
      </c>
      <c r="C738" t="s">
        <v>160</v>
      </c>
      <c r="D738">
        <v>26</v>
      </c>
      <c r="E738">
        <v>47</v>
      </c>
      <c r="F738">
        <v>1</v>
      </c>
      <c r="G738">
        <v>2.13</v>
      </c>
    </row>
    <row r="739" spans="1:7" hidden="1" x14ac:dyDescent="0.25">
      <c r="A739" t="s">
        <v>13880</v>
      </c>
      <c r="B739" t="s">
        <v>13925</v>
      </c>
      <c r="C739" t="s">
        <v>160</v>
      </c>
      <c r="D739">
        <v>44</v>
      </c>
      <c r="E739">
        <v>37</v>
      </c>
      <c r="F739">
        <v>1</v>
      </c>
      <c r="G739">
        <v>2.7</v>
      </c>
    </row>
    <row r="740" spans="1:7" hidden="1" x14ac:dyDescent="0.25">
      <c r="A740" t="s">
        <v>13880</v>
      </c>
      <c r="B740" t="s">
        <v>13925</v>
      </c>
      <c r="C740" t="s">
        <v>160</v>
      </c>
      <c r="D740">
        <v>54</v>
      </c>
      <c r="E740">
        <v>14</v>
      </c>
      <c r="F740">
        <v>2</v>
      </c>
      <c r="G740">
        <v>14.29</v>
      </c>
    </row>
    <row r="741" spans="1:7" hidden="1" x14ac:dyDescent="0.25">
      <c r="A741" t="s">
        <v>13880</v>
      </c>
      <c r="B741" t="s">
        <v>13925</v>
      </c>
      <c r="C741" t="s">
        <v>160</v>
      </c>
      <c r="D741">
        <v>74</v>
      </c>
      <c r="E741">
        <v>12</v>
      </c>
      <c r="F741">
        <v>1</v>
      </c>
      <c r="G741">
        <v>8.33</v>
      </c>
    </row>
    <row r="742" spans="1:7" hidden="1" x14ac:dyDescent="0.25">
      <c r="A742" t="s">
        <v>13880</v>
      </c>
      <c r="B742" t="s">
        <v>13925</v>
      </c>
      <c r="C742" t="s">
        <v>161</v>
      </c>
      <c r="D742">
        <v>5</v>
      </c>
      <c r="E742">
        <v>38</v>
      </c>
      <c r="F742">
        <v>3</v>
      </c>
      <c r="G742">
        <v>7.89</v>
      </c>
    </row>
    <row r="743" spans="1:7" hidden="1" x14ac:dyDescent="0.25">
      <c r="A743" t="s">
        <v>13880</v>
      </c>
      <c r="B743" t="s">
        <v>13925</v>
      </c>
      <c r="C743" t="s">
        <v>161</v>
      </c>
      <c r="D743">
        <v>7</v>
      </c>
      <c r="E743">
        <v>17</v>
      </c>
      <c r="F743">
        <v>2</v>
      </c>
      <c r="G743">
        <v>11.76</v>
      </c>
    </row>
    <row r="744" spans="1:7" hidden="1" x14ac:dyDescent="0.25">
      <c r="A744" t="s">
        <v>13880</v>
      </c>
      <c r="B744" t="s">
        <v>13925</v>
      </c>
      <c r="C744" t="s">
        <v>161</v>
      </c>
      <c r="D744">
        <v>10</v>
      </c>
      <c r="E744">
        <v>11</v>
      </c>
      <c r="F744">
        <v>2</v>
      </c>
      <c r="G744">
        <v>18.18</v>
      </c>
    </row>
    <row r="745" spans="1:7" hidden="1" x14ac:dyDescent="0.25">
      <c r="A745" t="s">
        <v>13880</v>
      </c>
      <c r="B745" t="s">
        <v>13925</v>
      </c>
      <c r="C745" t="s">
        <v>161</v>
      </c>
      <c r="D745">
        <v>11</v>
      </c>
      <c r="E745">
        <v>24</v>
      </c>
      <c r="F745">
        <v>2</v>
      </c>
      <c r="G745">
        <v>8.33</v>
      </c>
    </row>
    <row r="746" spans="1:7" hidden="1" x14ac:dyDescent="0.25">
      <c r="A746" t="s">
        <v>13880</v>
      </c>
      <c r="B746" t="s">
        <v>13925</v>
      </c>
      <c r="C746" t="s">
        <v>161</v>
      </c>
      <c r="D746">
        <v>57</v>
      </c>
      <c r="E746">
        <v>5</v>
      </c>
      <c r="F746">
        <v>2</v>
      </c>
      <c r="G746">
        <v>40</v>
      </c>
    </row>
    <row r="747" spans="1:7" hidden="1" x14ac:dyDescent="0.25">
      <c r="A747" t="s">
        <v>13880</v>
      </c>
      <c r="B747" t="s">
        <v>13925</v>
      </c>
      <c r="C747" t="s">
        <v>161</v>
      </c>
      <c r="D747">
        <v>117</v>
      </c>
      <c r="E747">
        <v>5</v>
      </c>
      <c r="F747">
        <v>1</v>
      </c>
      <c r="G747">
        <v>20</v>
      </c>
    </row>
    <row r="748" spans="1:7" hidden="1" x14ac:dyDescent="0.25">
      <c r="A748" t="s">
        <v>13880</v>
      </c>
      <c r="B748" t="s">
        <v>13907</v>
      </c>
      <c r="C748" t="s">
        <v>154</v>
      </c>
      <c r="D748">
        <v>232</v>
      </c>
      <c r="E748">
        <v>14</v>
      </c>
      <c r="F748">
        <v>1</v>
      </c>
      <c r="G748">
        <v>7.14</v>
      </c>
    </row>
    <row r="749" spans="1:7" hidden="1" x14ac:dyDescent="0.25">
      <c r="A749" t="s">
        <v>13880</v>
      </c>
      <c r="B749" t="s">
        <v>13907</v>
      </c>
      <c r="C749" t="s">
        <v>154</v>
      </c>
      <c r="D749">
        <v>349</v>
      </c>
      <c r="E749">
        <v>20</v>
      </c>
      <c r="F749">
        <v>2</v>
      </c>
      <c r="G749">
        <v>10</v>
      </c>
    </row>
    <row r="750" spans="1:7" hidden="1" x14ac:dyDescent="0.25">
      <c r="A750" t="s">
        <v>13880</v>
      </c>
      <c r="B750" t="s">
        <v>13907</v>
      </c>
      <c r="C750" t="s">
        <v>154</v>
      </c>
      <c r="D750">
        <v>354</v>
      </c>
      <c r="E750">
        <v>48</v>
      </c>
      <c r="F750">
        <v>3</v>
      </c>
      <c r="G750">
        <v>6.25</v>
      </c>
    </row>
    <row r="751" spans="1:7" hidden="1" x14ac:dyDescent="0.25">
      <c r="A751" t="s">
        <v>13880</v>
      </c>
      <c r="B751" t="s">
        <v>13907</v>
      </c>
      <c r="C751" t="s">
        <v>154</v>
      </c>
      <c r="D751">
        <v>969</v>
      </c>
      <c r="E751">
        <v>27</v>
      </c>
      <c r="F751">
        <v>1</v>
      </c>
      <c r="G751">
        <v>3.7</v>
      </c>
    </row>
    <row r="752" spans="1:7" hidden="1" x14ac:dyDescent="0.25">
      <c r="A752" t="s">
        <v>13880</v>
      </c>
      <c r="B752" t="s">
        <v>13907</v>
      </c>
      <c r="C752" t="s">
        <v>154</v>
      </c>
      <c r="D752">
        <v>1194</v>
      </c>
      <c r="E752">
        <v>34</v>
      </c>
      <c r="F752">
        <v>1</v>
      </c>
      <c r="G752">
        <v>2.94</v>
      </c>
    </row>
    <row r="753" spans="1:7" hidden="1" x14ac:dyDescent="0.25">
      <c r="A753" t="s">
        <v>13880</v>
      </c>
      <c r="B753" t="s">
        <v>13907</v>
      </c>
      <c r="C753" t="s">
        <v>154</v>
      </c>
      <c r="D753">
        <v>1321</v>
      </c>
      <c r="E753">
        <v>13</v>
      </c>
      <c r="F753">
        <v>1</v>
      </c>
      <c r="G753">
        <v>7.69</v>
      </c>
    </row>
    <row r="754" spans="1:7" hidden="1" x14ac:dyDescent="0.25">
      <c r="A754" t="s">
        <v>13880</v>
      </c>
      <c r="B754" t="s">
        <v>13927</v>
      </c>
      <c r="C754" t="s">
        <v>154</v>
      </c>
      <c r="D754">
        <v>1753</v>
      </c>
      <c r="E754">
        <v>13</v>
      </c>
      <c r="F754">
        <v>2</v>
      </c>
      <c r="G754">
        <v>15.38</v>
      </c>
    </row>
    <row r="755" spans="1:7" hidden="1" x14ac:dyDescent="0.25">
      <c r="A755" t="s">
        <v>13880</v>
      </c>
      <c r="B755" t="s">
        <v>13907</v>
      </c>
      <c r="C755" t="s">
        <v>154</v>
      </c>
      <c r="D755">
        <v>1806</v>
      </c>
      <c r="E755">
        <v>24</v>
      </c>
      <c r="F755">
        <v>1</v>
      </c>
      <c r="G755">
        <v>4.17</v>
      </c>
    </row>
    <row r="756" spans="1:7" hidden="1" x14ac:dyDescent="0.25">
      <c r="A756" t="s">
        <v>13880</v>
      </c>
      <c r="B756" t="s">
        <v>13907</v>
      </c>
      <c r="C756" t="s">
        <v>154</v>
      </c>
      <c r="D756">
        <v>2093</v>
      </c>
      <c r="E756">
        <v>23</v>
      </c>
      <c r="F756">
        <v>2</v>
      </c>
      <c r="G756">
        <v>8.6999999999999993</v>
      </c>
    </row>
    <row r="757" spans="1:7" hidden="1" x14ac:dyDescent="0.25">
      <c r="A757" t="s">
        <v>13880</v>
      </c>
      <c r="B757" t="s">
        <v>13907</v>
      </c>
      <c r="C757" t="s">
        <v>154</v>
      </c>
      <c r="D757">
        <v>2102</v>
      </c>
      <c r="E757">
        <v>13</v>
      </c>
      <c r="F757">
        <v>2</v>
      </c>
      <c r="G757">
        <v>15.38</v>
      </c>
    </row>
    <row r="758" spans="1:7" hidden="1" x14ac:dyDescent="0.25">
      <c r="A758" t="s">
        <v>13880</v>
      </c>
      <c r="B758" t="s">
        <v>13907</v>
      </c>
      <c r="C758" t="s">
        <v>154</v>
      </c>
      <c r="D758">
        <v>2159</v>
      </c>
      <c r="E758">
        <v>7</v>
      </c>
      <c r="F758">
        <v>2</v>
      </c>
      <c r="G758">
        <v>28.57</v>
      </c>
    </row>
    <row r="759" spans="1:7" hidden="1" x14ac:dyDescent="0.25">
      <c r="A759" t="s">
        <v>13880</v>
      </c>
      <c r="B759" t="s">
        <v>13907</v>
      </c>
      <c r="C759" t="s">
        <v>154</v>
      </c>
      <c r="D759">
        <v>2236</v>
      </c>
      <c r="E759">
        <v>25</v>
      </c>
      <c r="F759">
        <v>2</v>
      </c>
      <c r="G759">
        <v>8</v>
      </c>
    </row>
    <row r="760" spans="1:7" hidden="1" x14ac:dyDescent="0.25">
      <c r="A760" t="s">
        <v>13880</v>
      </c>
      <c r="B760" t="s">
        <v>13907</v>
      </c>
      <c r="C760" t="s">
        <v>154</v>
      </c>
      <c r="D760">
        <v>2916</v>
      </c>
      <c r="E760">
        <v>10</v>
      </c>
      <c r="F760">
        <v>1</v>
      </c>
      <c r="G760">
        <v>10</v>
      </c>
    </row>
    <row r="761" spans="1:7" hidden="1" x14ac:dyDescent="0.25">
      <c r="A761" t="s">
        <v>13880</v>
      </c>
      <c r="B761" t="s">
        <v>13907</v>
      </c>
      <c r="C761" t="s">
        <v>155</v>
      </c>
      <c r="D761">
        <v>741</v>
      </c>
      <c r="E761">
        <v>37</v>
      </c>
      <c r="F761">
        <v>2</v>
      </c>
      <c r="G761">
        <v>5.41</v>
      </c>
    </row>
    <row r="762" spans="1:7" hidden="1" x14ac:dyDescent="0.25">
      <c r="A762" t="s">
        <v>13880</v>
      </c>
      <c r="B762" t="s">
        <v>13907</v>
      </c>
      <c r="C762" t="s">
        <v>156</v>
      </c>
      <c r="D762">
        <v>58</v>
      </c>
      <c r="E762">
        <v>13</v>
      </c>
      <c r="F762">
        <v>1</v>
      </c>
      <c r="G762">
        <v>7.69</v>
      </c>
    </row>
    <row r="763" spans="1:7" hidden="1" x14ac:dyDescent="0.25">
      <c r="A763" t="s">
        <v>13880</v>
      </c>
      <c r="B763" t="s">
        <v>13907</v>
      </c>
      <c r="C763" t="s">
        <v>156</v>
      </c>
      <c r="D763">
        <v>77</v>
      </c>
      <c r="E763">
        <v>17</v>
      </c>
      <c r="F763">
        <v>1</v>
      </c>
      <c r="G763">
        <v>5.88</v>
      </c>
    </row>
    <row r="764" spans="1:7" hidden="1" x14ac:dyDescent="0.25">
      <c r="A764" t="s">
        <v>13880</v>
      </c>
      <c r="B764" t="s">
        <v>13907</v>
      </c>
      <c r="C764" t="s">
        <v>156</v>
      </c>
      <c r="D764">
        <v>272</v>
      </c>
      <c r="E764">
        <v>28</v>
      </c>
      <c r="F764">
        <v>1</v>
      </c>
      <c r="G764">
        <v>3.57</v>
      </c>
    </row>
    <row r="765" spans="1:7" hidden="1" x14ac:dyDescent="0.25">
      <c r="A765" t="s">
        <v>13880</v>
      </c>
      <c r="B765" t="s">
        <v>13928</v>
      </c>
      <c r="C765" t="s">
        <v>156</v>
      </c>
      <c r="D765">
        <v>347</v>
      </c>
      <c r="E765">
        <v>14</v>
      </c>
      <c r="F765">
        <v>2</v>
      </c>
      <c r="G765">
        <v>14.29</v>
      </c>
    </row>
    <row r="766" spans="1:7" hidden="1" x14ac:dyDescent="0.25">
      <c r="A766" t="s">
        <v>13880</v>
      </c>
      <c r="B766" t="s">
        <v>13907</v>
      </c>
      <c r="C766" t="s">
        <v>157</v>
      </c>
      <c r="D766">
        <v>67</v>
      </c>
      <c r="E766">
        <v>46</v>
      </c>
      <c r="F766">
        <v>2</v>
      </c>
      <c r="G766">
        <v>4.3499999999999996</v>
      </c>
    </row>
    <row r="767" spans="1:7" hidden="1" x14ac:dyDescent="0.25">
      <c r="A767" t="s">
        <v>13880</v>
      </c>
      <c r="B767" t="s">
        <v>13907</v>
      </c>
      <c r="C767" t="s">
        <v>158</v>
      </c>
      <c r="D767">
        <v>0</v>
      </c>
      <c r="E767">
        <v>36</v>
      </c>
      <c r="F767">
        <v>2</v>
      </c>
      <c r="G767">
        <v>5.56</v>
      </c>
    </row>
    <row r="768" spans="1:7" hidden="1" x14ac:dyDescent="0.25">
      <c r="A768" t="s">
        <v>13880</v>
      </c>
      <c r="B768" t="s">
        <v>13907</v>
      </c>
      <c r="C768" t="s">
        <v>160</v>
      </c>
      <c r="D768">
        <v>6</v>
      </c>
      <c r="E768">
        <v>46</v>
      </c>
      <c r="F768">
        <v>3</v>
      </c>
      <c r="G768">
        <v>6.52</v>
      </c>
    </row>
    <row r="769" spans="1:7" hidden="1" x14ac:dyDescent="0.25">
      <c r="A769" t="s">
        <v>13880</v>
      </c>
      <c r="B769" t="s">
        <v>13907</v>
      </c>
      <c r="C769" t="s">
        <v>160</v>
      </c>
      <c r="D769">
        <v>26</v>
      </c>
      <c r="E769">
        <v>47</v>
      </c>
      <c r="F769">
        <v>1</v>
      </c>
      <c r="G769">
        <v>2.13</v>
      </c>
    </row>
    <row r="770" spans="1:7" hidden="1" x14ac:dyDescent="0.25">
      <c r="A770" t="s">
        <v>13880</v>
      </c>
      <c r="B770" t="s">
        <v>13907</v>
      </c>
      <c r="C770" t="s">
        <v>160</v>
      </c>
      <c r="D770">
        <v>44</v>
      </c>
      <c r="E770">
        <v>37</v>
      </c>
      <c r="F770">
        <v>1</v>
      </c>
      <c r="G770">
        <v>2.7</v>
      </c>
    </row>
    <row r="771" spans="1:7" hidden="1" x14ac:dyDescent="0.25">
      <c r="A771" t="s">
        <v>13880</v>
      </c>
      <c r="B771" t="s">
        <v>13907</v>
      </c>
      <c r="C771" t="s">
        <v>160</v>
      </c>
      <c r="D771">
        <v>54</v>
      </c>
      <c r="E771">
        <v>14</v>
      </c>
      <c r="F771">
        <v>1</v>
      </c>
      <c r="G771">
        <v>7.14</v>
      </c>
    </row>
    <row r="772" spans="1:7" hidden="1" x14ac:dyDescent="0.25">
      <c r="A772" t="s">
        <v>13880</v>
      </c>
      <c r="B772" t="s">
        <v>13907</v>
      </c>
      <c r="C772" t="s">
        <v>160</v>
      </c>
      <c r="D772">
        <v>74</v>
      </c>
      <c r="E772">
        <v>12</v>
      </c>
      <c r="F772">
        <v>1</v>
      </c>
      <c r="G772">
        <v>8.33</v>
      </c>
    </row>
    <row r="773" spans="1:7" hidden="1" x14ac:dyDescent="0.25">
      <c r="A773" t="s">
        <v>13880</v>
      </c>
      <c r="B773" t="s">
        <v>13907</v>
      </c>
      <c r="C773" t="s">
        <v>161</v>
      </c>
      <c r="D773">
        <v>5</v>
      </c>
      <c r="E773">
        <v>38</v>
      </c>
      <c r="F773">
        <v>2</v>
      </c>
      <c r="G773">
        <v>5.26</v>
      </c>
    </row>
    <row r="774" spans="1:7" hidden="1" x14ac:dyDescent="0.25">
      <c r="A774" t="s">
        <v>13880</v>
      </c>
      <c r="B774" t="s">
        <v>13907</v>
      </c>
      <c r="C774" t="s">
        <v>161</v>
      </c>
      <c r="D774">
        <v>7</v>
      </c>
      <c r="E774">
        <v>17</v>
      </c>
      <c r="F774">
        <v>1</v>
      </c>
      <c r="G774">
        <v>5.88</v>
      </c>
    </row>
    <row r="775" spans="1:7" hidden="1" x14ac:dyDescent="0.25">
      <c r="A775" t="s">
        <v>13880</v>
      </c>
      <c r="B775" t="s">
        <v>13907</v>
      </c>
      <c r="C775" t="s">
        <v>161</v>
      </c>
      <c r="D775">
        <v>10</v>
      </c>
      <c r="E775">
        <v>11</v>
      </c>
      <c r="F775">
        <v>2</v>
      </c>
      <c r="G775">
        <v>18.18</v>
      </c>
    </row>
    <row r="776" spans="1:7" hidden="1" x14ac:dyDescent="0.25">
      <c r="A776" t="s">
        <v>13880</v>
      </c>
      <c r="B776" t="s">
        <v>13907</v>
      </c>
      <c r="C776" t="s">
        <v>161</v>
      </c>
      <c r="D776">
        <v>11</v>
      </c>
      <c r="E776">
        <v>24</v>
      </c>
      <c r="F776">
        <v>1</v>
      </c>
      <c r="G776">
        <v>4.17</v>
      </c>
    </row>
    <row r="777" spans="1:7" hidden="1" x14ac:dyDescent="0.25">
      <c r="A777" t="s">
        <v>13880</v>
      </c>
      <c r="B777" t="s">
        <v>13907</v>
      </c>
      <c r="C777" t="s">
        <v>161</v>
      </c>
      <c r="D777">
        <v>57</v>
      </c>
      <c r="E777">
        <v>5</v>
      </c>
      <c r="F777">
        <v>1</v>
      </c>
      <c r="G777">
        <v>20</v>
      </c>
    </row>
    <row r="778" spans="1:7" hidden="1" x14ac:dyDescent="0.25">
      <c r="A778" t="s">
        <v>13880</v>
      </c>
      <c r="B778" t="s">
        <v>13929</v>
      </c>
      <c r="C778" t="s">
        <v>154</v>
      </c>
      <c r="D778">
        <v>354</v>
      </c>
      <c r="E778">
        <v>48</v>
      </c>
      <c r="F778">
        <v>1</v>
      </c>
      <c r="G778">
        <v>2.08</v>
      </c>
    </row>
    <row r="779" spans="1:7" hidden="1" x14ac:dyDescent="0.25">
      <c r="A779" t="s">
        <v>13880</v>
      </c>
      <c r="B779" t="s">
        <v>13929</v>
      </c>
      <c r="C779" t="s">
        <v>154</v>
      </c>
      <c r="D779">
        <v>969</v>
      </c>
      <c r="E779">
        <v>27</v>
      </c>
      <c r="F779">
        <v>1</v>
      </c>
      <c r="G779">
        <v>3.7</v>
      </c>
    </row>
    <row r="780" spans="1:7" hidden="1" x14ac:dyDescent="0.25">
      <c r="A780" t="s">
        <v>13880</v>
      </c>
      <c r="B780" t="s">
        <v>13929</v>
      </c>
      <c r="C780" t="s">
        <v>154</v>
      </c>
      <c r="D780">
        <v>1194</v>
      </c>
      <c r="E780">
        <v>34</v>
      </c>
      <c r="F780">
        <v>1</v>
      </c>
      <c r="G780">
        <v>2.94</v>
      </c>
    </row>
    <row r="781" spans="1:7" hidden="1" x14ac:dyDescent="0.25">
      <c r="A781" t="s">
        <v>13880</v>
      </c>
      <c r="B781" t="s">
        <v>13929</v>
      </c>
      <c r="C781" t="s">
        <v>154</v>
      </c>
      <c r="D781">
        <v>1806</v>
      </c>
      <c r="E781">
        <v>24</v>
      </c>
      <c r="F781">
        <v>2</v>
      </c>
      <c r="G781">
        <v>8.33</v>
      </c>
    </row>
    <row r="782" spans="1:7" hidden="1" x14ac:dyDescent="0.25">
      <c r="A782" t="s">
        <v>13880</v>
      </c>
      <c r="B782" t="s">
        <v>13929</v>
      </c>
      <c r="C782" t="s">
        <v>154</v>
      </c>
      <c r="D782">
        <v>2093</v>
      </c>
      <c r="E782">
        <v>23</v>
      </c>
      <c r="F782">
        <v>1</v>
      </c>
      <c r="G782">
        <v>4.3499999999999996</v>
      </c>
    </row>
    <row r="783" spans="1:7" hidden="1" x14ac:dyDescent="0.25">
      <c r="A783" t="s">
        <v>13880</v>
      </c>
      <c r="B783" t="s">
        <v>13929</v>
      </c>
      <c r="C783" t="s">
        <v>154</v>
      </c>
      <c r="D783">
        <v>2305</v>
      </c>
      <c r="E783">
        <v>50</v>
      </c>
      <c r="F783">
        <v>1</v>
      </c>
      <c r="G783">
        <v>2</v>
      </c>
    </row>
    <row r="784" spans="1:7" hidden="1" x14ac:dyDescent="0.25">
      <c r="A784" t="s">
        <v>13880</v>
      </c>
      <c r="B784" t="s">
        <v>13929</v>
      </c>
      <c r="C784" t="s">
        <v>156</v>
      </c>
      <c r="D784">
        <v>148</v>
      </c>
      <c r="E784">
        <v>8</v>
      </c>
      <c r="F784">
        <v>1</v>
      </c>
      <c r="G784">
        <v>12.5</v>
      </c>
    </row>
    <row r="785" spans="1:7" hidden="1" x14ac:dyDescent="0.25">
      <c r="A785" t="s">
        <v>13880</v>
      </c>
      <c r="B785" t="s">
        <v>13929</v>
      </c>
      <c r="C785" t="s">
        <v>157</v>
      </c>
      <c r="D785">
        <v>67</v>
      </c>
      <c r="E785">
        <v>46</v>
      </c>
      <c r="F785">
        <v>1</v>
      </c>
      <c r="G785">
        <v>2.17</v>
      </c>
    </row>
    <row r="786" spans="1:7" hidden="1" x14ac:dyDescent="0.25">
      <c r="A786" t="s">
        <v>13880</v>
      </c>
      <c r="B786" t="s">
        <v>13929</v>
      </c>
      <c r="C786" t="s">
        <v>157</v>
      </c>
      <c r="D786">
        <v>94</v>
      </c>
      <c r="E786">
        <v>23</v>
      </c>
      <c r="F786">
        <v>1</v>
      </c>
      <c r="G786">
        <v>4.3499999999999996</v>
      </c>
    </row>
    <row r="787" spans="1:7" hidden="1" x14ac:dyDescent="0.25">
      <c r="A787" t="s">
        <v>13880</v>
      </c>
      <c r="B787" t="s">
        <v>13929</v>
      </c>
      <c r="C787" t="s">
        <v>157</v>
      </c>
      <c r="D787">
        <v>135</v>
      </c>
      <c r="E787">
        <v>20</v>
      </c>
      <c r="F787">
        <v>1</v>
      </c>
      <c r="G787">
        <v>5</v>
      </c>
    </row>
    <row r="788" spans="1:7" hidden="1" x14ac:dyDescent="0.25">
      <c r="A788" t="s">
        <v>13880</v>
      </c>
      <c r="B788" t="s">
        <v>13929</v>
      </c>
      <c r="C788" t="s">
        <v>158</v>
      </c>
      <c r="D788">
        <v>0</v>
      </c>
      <c r="E788">
        <v>36</v>
      </c>
      <c r="F788">
        <v>1</v>
      </c>
      <c r="G788">
        <v>2.78</v>
      </c>
    </row>
    <row r="789" spans="1:7" hidden="1" x14ac:dyDescent="0.25">
      <c r="A789" t="s">
        <v>13880</v>
      </c>
      <c r="B789" t="s">
        <v>13929</v>
      </c>
      <c r="C789" t="s">
        <v>160</v>
      </c>
      <c r="D789">
        <v>26</v>
      </c>
      <c r="E789">
        <v>47</v>
      </c>
      <c r="F789">
        <v>1</v>
      </c>
      <c r="G789">
        <v>2.13</v>
      </c>
    </row>
    <row r="790" spans="1:7" hidden="1" x14ac:dyDescent="0.25">
      <c r="A790" t="s">
        <v>13880</v>
      </c>
      <c r="B790" t="s">
        <v>13929</v>
      </c>
      <c r="C790" t="s">
        <v>161</v>
      </c>
      <c r="D790">
        <v>5</v>
      </c>
      <c r="E790">
        <v>38</v>
      </c>
      <c r="F790">
        <v>1</v>
      </c>
      <c r="G790">
        <v>2.63</v>
      </c>
    </row>
    <row r="791" spans="1:7" hidden="1" x14ac:dyDescent="0.25">
      <c r="A791" t="s">
        <v>13880</v>
      </c>
      <c r="B791" t="s">
        <v>13929</v>
      </c>
      <c r="C791" t="s">
        <v>161</v>
      </c>
      <c r="D791">
        <v>11</v>
      </c>
      <c r="E791">
        <v>24</v>
      </c>
      <c r="F791">
        <v>1</v>
      </c>
      <c r="G791">
        <v>4.17</v>
      </c>
    </row>
    <row r="792" spans="1:7" hidden="1" x14ac:dyDescent="0.25">
      <c r="A792" t="s">
        <v>13880</v>
      </c>
      <c r="B792" t="s">
        <v>13930</v>
      </c>
      <c r="C792" t="s">
        <v>154</v>
      </c>
      <c r="D792">
        <v>349</v>
      </c>
      <c r="E792">
        <v>20</v>
      </c>
      <c r="F792">
        <v>2</v>
      </c>
      <c r="G792">
        <v>10</v>
      </c>
    </row>
    <row r="793" spans="1:7" hidden="1" x14ac:dyDescent="0.25">
      <c r="A793" t="s">
        <v>13880</v>
      </c>
      <c r="B793" t="s">
        <v>13930</v>
      </c>
      <c r="C793" t="s">
        <v>154</v>
      </c>
      <c r="D793">
        <v>1806</v>
      </c>
      <c r="E793">
        <v>24</v>
      </c>
      <c r="F793">
        <v>3</v>
      </c>
      <c r="G793">
        <v>12.5</v>
      </c>
    </row>
    <row r="794" spans="1:7" hidden="1" x14ac:dyDescent="0.25">
      <c r="A794" t="s">
        <v>13880</v>
      </c>
      <c r="B794" t="s">
        <v>13930</v>
      </c>
      <c r="C794" t="s">
        <v>154</v>
      </c>
      <c r="D794">
        <v>2093</v>
      </c>
      <c r="E794">
        <v>23</v>
      </c>
      <c r="F794">
        <v>1</v>
      </c>
      <c r="G794">
        <v>4.3499999999999996</v>
      </c>
    </row>
    <row r="795" spans="1:7" hidden="1" x14ac:dyDescent="0.25">
      <c r="A795" t="s">
        <v>13880</v>
      </c>
      <c r="B795" t="s">
        <v>13930</v>
      </c>
      <c r="C795" t="s">
        <v>154</v>
      </c>
      <c r="D795">
        <v>2102</v>
      </c>
      <c r="E795">
        <v>13</v>
      </c>
      <c r="F795">
        <v>1</v>
      </c>
      <c r="G795">
        <v>7.69</v>
      </c>
    </row>
    <row r="796" spans="1:7" hidden="1" x14ac:dyDescent="0.25">
      <c r="A796" t="s">
        <v>13880</v>
      </c>
      <c r="B796" t="s">
        <v>13930</v>
      </c>
      <c r="C796" t="s">
        <v>154</v>
      </c>
      <c r="D796">
        <v>2159</v>
      </c>
      <c r="E796">
        <v>7</v>
      </c>
      <c r="F796">
        <v>1</v>
      </c>
      <c r="G796">
        <v>14.29</v>
      </c>
    </row>
    <row r="797" spans="1:7" hidden="1" x14ac:dyDescent="0.25">
      <c r="A797" t="s">
        <v>13880</v>
      </c>
      <c r="B797" t="s">
        <v>13930</v>
      </c>
      <c r="C797" t="s">
        <v>154</v>
      </c>
      <c r="D797">
        <v>2236</v>
      </c>
      <c r="E797">
        <v>25</v>
      </c>
      <c r="F797">
        <v>1</v>
      </c>
      <c r="G797">
        <v>4</v>
      </c>
    </row>
    <row r="798" spans="1:7" x14ac:dyDescent="0.25">
      <c r="A798" t="s">
        <v>13880</v>
      </c>
      <c r="B798" t="s">
        <v>13931</v>
      </c>
      <c r="C798" t="s">
        <v>154</v>
      </c>
      <c r="D798">
        <v>2269</v>
      </c>
      <c r="E798">
        <v>10</v>
      </c>
      <c r="F798">
        <v>2</v>
      </c>
      <c r="G798">
        <v>20</v>
      </c>
    </row>
    <row r="799" spans="1:7" hidden="1" x14ac:dyDescent="0.25">
      <c r="A799" t="s">
        <v>13880</v>
      </c>
      <c r="B799" t="s">
        <v>13930</v>
      </c>
      <c r="C799" t="s">
        <v>154</v>
      </c>
      <c r="D799">
        <v>2305</v>
      </c>
      <c r="E799">
        <v>50</v>
      </c>
      <c r="F799">
        <v>1</v>
      </c>
      <c r="G799">
        <v>2</v>
      </c>
    </row>
    <row r="800" spans="1:7" hidden="1" x14ac:dyDescent="0.25">
      <c r="A800" t="s">
        <v>13880</v>
      </c>
      <c r="B800" t="s">
        <v>13930</v>
      </c>
      <c r="C800" t="s">
        <v>154</v>
      </c>
      <c r="D800">
        <v>2916</v>
      </c>
      <c r="E800">
        <v>10</v>
      </c>
      <c r="F800">
        <v>1</v>
      </c>
      <c r="G800">
        <v>10</v>
      </c>
    </row>
    <row r="801" spans="1:7" hidden="1" x14ac:dyDescent="0.25">
      <c r="A801" t="s">
        <v>13880</v>
      </c>
      <c r="B801" t="s">
        <v>13930</v>
      </c>
      <c r="C801" t="s">
        <v>154</v>
      </c>
      <c r="D801">
        <v>3559</v>
      </c>
      <c r="E801">
        <v>7</v>
      </c>
      <c r="F801">
        <v>1</v>
      </c>
      <c r="G801">
        <v>14.29</v>
      </c>
    </row>
    <row r="802" spans="1:7" hidden="1" x14ac:dyDescent="0.25">
      <c r="A802" t="s">
        <v>13880</v>
      </c>
      <c r="B802" t="s">
        <v>13930</v>
      </c>
      <c r="C802" t="s">
        <v>156</v>
      </c>
      <c r="D802">
        <v>58</v>
      </c>
      <c r="E802">
        <v>13</v>
      </c>
      <c r="F802">
        <v>1</v>
      </c>
      <c r="G802">
        <v>7.69</v>
      </c>
    </row>
    <row r="803" spans="1:7" hidden="1" x14ac:dyDescent="0.25">
      <c r="A803" t="s">
        <v>13880</v>
      </c>
      <c r="B803" t="s">
        <v>13930</v>
      </c>
      <c r="C803" t="s">
        <v>156</v>
      </c>
      <c r="D803">
        <v>77</v>
      </c>
      <c r="E803">
        <v>17</v>
      </c>
      <c r="F803">
        <v>1</v>
      </c>
      <c r="G803">
        <v>5.88</v>
      </c>
    </row>
    <row r="804" spans="1:7" hidden="1" x14ac:dyDescent="0.25">
      <c r="A804" t="s">
        <v>13880</v>
      </c>
      <c r="B804" t="s">
        <v>13930</v>
      </c>
      <c r="C804" t="s">
        <v>157</v>
      </c>
      <c r="D804">
        <v>67</v>
      </c>
      <c r="E804">
        <v>46</v>
      </c>
      <c r="F804">
        <v>1</v>
      </c>
      <c r="G804">
        <v>2.17</v>
      </c>
    </row>
    <row r="805" spans="1:7" hidden="1" x14ac:dyDescent="0.25">
      <c r="A805" t="s">
        <v>13880</v>
      </c>
      <c r="B805" t="s">
        <v>13930</v>
      </c>
      <c r="C805" t="s">
        <v>157</v>
      </c>
      <c r="D805">
        <v>89</v>
      </c>
      <c r="E805">
        <v>17</v>
      </c>
      <c r="F805">
        <v>1</v>
      </c>
      <c r="G805">
        <v>5.88</v>
      </c>
    </row>
    <row r="806" spans="1:7" hidden="1" x14ac:dyDescent="0.25">
      <c r="A806" t="s">
        <v>13880</v>
      </c>
      <c r="B806" t="s">
        <v>13930</v>
      </c>
      <c r="C806" t="s">
        <v>157</v>
      </c>
      <c r="D806">
        <v>133</v>
      </c>
      <c r="E806">
        <v>17</v>
      </c>
      <c r="F806">
        <v>1</v>
      </c>
      <c r="G806">
        <v>5.88</v>
      </c>
    </row>
    <row r="807" spans="1:7" hidden="1" x14ac:dyDescent="0.25">
      <c r="A807" t="s">
        <v>13880</v>
      </c>
      <c r="B807" t="s">
        <v>13930</v>
      </c>
      <c r="C807" t="s">
        <v>159</v>
      </c>
      <c r="D807">
        <v>5</v>
      </c>
      <c r="E807">
        <v>15</v>
      </c>
      <c r="F807">
        <v>1</v>
      </c>
      <c r="G807">
        <v>6.67</v>
      </c>
    </row>
    <row r="808" spans="1:7" hidden="1" x14ac:dyDescent="0.25">
      <c r="A808" t="s">
        <v>13880</v>
      </c>
      <c r="B808" t="s">
        <v>13930</v>
      </c>
      <c r="C808" t="s">
        <v>160</v>
      </c>
      <c r="D808">
        <v>6</v>
      </c>
      <c r="E808">
        <v>46</v>
      </c>
      <c r="F808">
        <v>2</v>
      </c>
      <c r="G808">
        <v>4.3499999999999996</v>
      </c>
    </row>
    <row r="809" spans="1:7" hidden="1" x14ac:dyDescent="0.25">
      <c r="A809" t="s">
        <v>13880</v>
      </c>
      <c r="B809" t="s">
        <v>13930</v>
      </c>
      <c r="C809" t="s">
        <v>160</v>
      </c>
      <c r="D809">
        <v>26</v>
      </c>
      <c r="E809">
        <v>47</v>
      </c>
      <c r="F809">
        <v>1</v>
      </c>
      <c r="G809">
        <v>2.13</v>
      </c>
    </row>
    <row r="810" spans="1:7" hidden="1" x14ac:dyDescent="0.25">
      <c r="A810" t="s">
        <v>13880</v>
      </c>
      <c r="B810" t="s">
        <v>13930</v>
      </c>
      <c r="C810" t="s">
        <v>160</v>
      </c>
      <c r="D810">
        <v>44</v>
      </c>
      <c r="E810">
        <v>37</v>
      </c>
      <c r="F810">
        <v>1</v>
      </c>
      <c r="G810">
        <v>2.7</v>
      </c>
    </row>
    <row r="811" spans="1:7" hidden="1" x14ac:dyDescent="0.25">
      <c r="A811" t="s">
        <v>13880</v>
      </c>
      <c r="B811" t="s">
        <v>13930</v>
      </c>
      <c r="C811" t="s">
        <v>161</v>
      </c>
      <c r="D811">
        <v>7</v>
      </c>
      <c r="E811">
        <v>17</v>
      </c>
      <c r="F811">
        <v>2</v>
      </c>
      <c r="G811">
        <v>11.76</v>
      </c>
    </row>
    <row r="812" spans="1:7" hidden="1" x14ac:dyDescent="0.25">
      <c r="A812" t="s">
        <v>13880</v>
      </c>
      <c r="B812" t="s">
        <v>13932</v>
      </c>
      <c r="C812" t="s">
        <v>154</v>
      </c>
      <c r="D812">
        <v>349</v>
      </c>
      <c r="E812">
        <v>20</v>
      </c>
      <c r="F812">
        <v>1</v>
      </c>
      <c r="G812">
        <v>5</v>
      </c>
    </row>
    <row r="813" spans="1:7" hidden="1" x14ac:dyDescent="0.25">
      <c r="A813" t="s">
        <v>13880</v>
      </c>
      <c r="B813" t="s">
        <v>13932</v>
      </c>
      <c r="C813" t="s">
        <v>154</v>
      </c>
      <c r="D813">
        <v>969</v>
      </c>
      <c r="E813">
        <v>27</v>
      </c>
      <c r="F813">
        <v>1</v>
      </c>
      <c r="G813">
        <v>3.7</v>
      </c>
    </row>
    <row r="814" spans="1:7" hidden="1" x14ac:dyDescent="0.25">
      <c r="A814" t="s">
        <v>13880</v>
      </c>
      <c r="B814" t="s">
        <v>13932</v>
      </c>
      <c r="C814" t="s">
        <v>154</v>
      </c>
      <c r="D814">
        <v>1108</v>
      </c>
      <c r="E814">
        <v>8</v>
      </c>
      <c r="F814">
        <v>1</v>
      </c>
      <c r="G814">
        <v>12.5</v>
      </c>
    </row>
    <row r="815" spans="1:7" hidden="1" x14ac:dyDescent="0.25">
      <c r="A815" t="s">
        <v>13880</v>
      </c>
      <c r="B815" t="s">
        <v>13932</v>
      </c>
      <c r="C815" t="s">
        <v>154</v>
      </c>
      <c r="D815">
        <v>1195</v>
      </c>
      <c r="E815">
        <v>22</v>
      </c>
      <c r="F815">
        <v>1</v>
      </c>
      <c r="G815">
        <v>4.55</v>
      </c>
    </row>
    <row r="816" spans="1:7" hidden="1" x14ac:dyDescent="0.25">
      <c r="A816" t="s">
        <v>13880</v>
      </c>
      <c r="B816" t="s">
        <v>13932</v>
      </c>
      <c r="C816" t="s">
        <v>154</v>
      </c>
      <c r="D816">
        <v>1321</v>
      </c>
      <c r="E816">
        <v>13</v>
      </c>
      <c r="F816">
        <v>1</v>
      </c>
      <c r="G816">
        <v>7.69</v>
      </c>
    </row>
    <row r="817" spans="1:7" hidden="1" x14ac:dyDescent="0.25">
      <c r="A817" t="s">
        <v>13880</v>
      </c>
      <c r="B817" t="s">
        <v>13932</v>
      </c>
      <c r="C817" t="s">
        <v>154</v>
      </c>
      <c r="D817">
        <v>1806</v>
      </c>
      <c r="E817">
        <v>24</v>
      </c>
      <c r="F817">
        <v>1</v>
      </c>
      <c r="G817">
        <v>4.17</v>
      </c>
    </row>
    <row r="818" spans="1:7" hidden="1" x14ac:dyDescent="0.25">
      <c r="A818" t="s">
        <v>13880</v>
      </c>
      <c r="B818" t="s">
        <v>13932</v>
      </c>
      <c r="C818" t="s">
        <v>154</v>
      </c>
      <c r="D818">
        <v>2093</v>
      </c>
      <c r="E818">
        <v>23</v>
      </c>
      <c r="F818">
        <v>1</v>
      </c>
      <c r="G818">
        <v>4.3499999999999996</v>
      </c>
    </row>
    <row r="819" spans="1:7" hidden="1" x14ac:dyDescent="0.25">
      <c r="A819" t="s">
        <v>13880</v>
      </c>
      <c r="B819" t="s">
        <v>13932</v>
      </c>
      <c r="C819" t="s">
        <v>154</v>
      </c>
      <c r="D819">
        <v>2102</v>
      </c>
      <c r="E819">
        <v>13</v>
      </c>
      <c r="F819">
        <v>1</v>
      </c>
      <c r="G819">
        <v>7.69</v>
      </c>
    </row>
    <row r="820" spans="1:7" hidden="1" x14ac:dyDescent="0.25">
      <c r="A820" t="s">
        <v>13880</v>
      </c>
      <c r="B820" t="s">
        <v>13932</v>
      </c>
      <c r="C820" t="s">
        <v>154</v>
      </c>
      <c r="D820">
        <v>2236</v>
      </c>
      <c r="E820">
        <v>25</v>
      </c>
      <c r="F820">
        <v>1</v>
      </c>
      <c r="G820">
        <v>4</v>
      </c>
    </row>
    <row r="821" spans="1:7" hidden="1" x14ac:dyDescent="0.25">
      <c r="A821" t="s">
        <v>13880</v>
      </c>
      <c r="B821" t="s">
        <v>13932</v>
      </c>
      <c r="C821" t="s">
        <v>154</v>
      </c>
      <c r="D821">
        <v>2305</v>
      </c>
      <c r="E821">
        <v>50</v>
      </c>
      <c r="F821">
        <v>2</v>
      </c>
      <c r="G821">
        <v>4</v>
      </c>
    </row>
    <row r="822" spans="1:7" hidden="1" x14ac:dyDescent="0.25">
      <c r="A822" t="s">
        <v>13880</v>
      </c>
      <c r="B822" t="s">
        <v>13932</v>
      </c>
      <c r="C822" t="s">
        <v>155</v>
      </c>
      <c r="D822">
        <v>703</v>
      </c>
      <c r="E822">
        <v>21</v>
      </c>
      <c r="F822">
        <v>1</v>
      </c>
      <c r="G822">
        <v>4.76</v>
      </c>
    </row>
    <row r="823" spans="1:7" hidden="1" x14ac:dyDescent="0.25">
      <c r="A823" t="s">
        <v>13880</v>
      </c>
      <c r="B823" t="s">
        <v>13932</v>
      </c>
      <c r="C823" t="s">
        <v>155</v>
      </c>
      <c r="D823">
        <v>741</v>
      </c>
      <c r="E823">
        <v>37</v>
      </c>
      <c r="F823">
        <v>1</v>
      </c>
      <c r="G823">
        <v>2.7</v>
      </c>
    </row>
    <row r="824" spans="1:7" hidden="1" x14ac:dyDescent="0.25">
      <c r="A824" t="s">
        <v>13880</v>
      </c>
      <c r="B824" t="s">
        <v>13932</v>
      </c>
      <c r="C824" t="s">
        <v>156</v>
      </c>
      <c r="D824">
        <v>77</v>
      </c>
      <c r="E824">
        <v>17</v>
      </c>
      <c r="F824">
        <v>2</v>
      </c>
      <c r="G824">
        <v>11.76</v>
      </c>
    </row>
    <row r="825" spans="1:7" hidden="1" x14ac:dyDescent="0.25">
      <c r="A825" t="s">
        <v>13880</v>
      </c>
      <c r="B825" t="s">
        <v>13932</v>
      </c>
      <c r="C825" t="s">
        <v>156</v>
      </c>
      <c r="D825">
        <v>113</v>
      </c>
      <c r="E825">
        <v>11</v>
      </c>
      <c r="F825">
        <v>1</v>
      </c>
      <c r="G825">
        <v>9.09</v>
      </c>
    </row>
    <row r="826" spans="1:7" hidden="1" x14ac:dyDescent="0.25">
      <c r="A826" t="s">
        <v>13880</v>
      </c>
      <c r="B826" t="s">
        <v>13932</v>
      </c>
      <c r="C826" t="s">
        <v>156</v>
      </c>
      <c r="D826">
        <v>148</v>
      </c>
      <c r="E826">
        <v>8</v>
      </c>
      <c r="F826">
        <v>1</v>
      </c>
      <c r="G826">
        <v>12.5</v>
      </c>
    </row>
    <row r="827" spans="1:7" hidden="1" x14ac:dyDescent="0.25">
      <c r="A827" t="s">
        <v>13880</v>
      </c>
      <c r="B827" t="s">
        <v>13932</v>
      </c>
      <c r="C827" t="s">
        <v>156</v>
      </c>
      <c r="D827">
        <v>295</v>
      </c>
      <c r="E827">
        <v>29</v>
      </c>
      <c r="F827">
        <v>2</v>
      </c>
      <c r="G827">
        <v>6.9</v>
      </c>
    </row>
    <row r="828" spans="1:7" hidden="1" x14ac:dyDescent="0.25">
      <c r="A828" t="s">
        <v>13880</v>
      </c>
      <c r="B828" t="s">
        <v>13933</v>
      </c>
      <c r="C828" t="s">
        <v>156</v>
      </c>
      <c r="D828">
        <v>347</v>
      </c>
      <c r="E828">
        <v>14</v>
      </c>
      <c r="F828">
        <v>2</v>
      </c>
      <c r="G828">
        <v>14.29</v>
      </c>
    </row>
    <row r="829" spans="1:7" hidden="1" x14ac:dyDescent="0.25">
      <c r="A829" t="s">
        <v>13880</v>
      </c>
      <c r="B829" t="s">
        <v>13932</v>
      </c>
      <c r="C829" t="s">
        <v>157</v>
      </c>
      <c r="D829">
        <v>89</v>
      </c>
      <c r="E829">
        <v>17</v>
      </c>
      <c r="F829">
        <v>1</v>
      </c>
      <c r="G829">
        <v>5.88</v>
      </c>
    </row>
    <row r="830" spans="1:7" hidden="1" x14ac:dyDescent="0.25">
      <c r="A830" t="s">
        <v>13880</v>
      </c>
      <c r="B830" t="s">
        <v>13932</v>
      </c>
      <c r="C830" t="s">
        <v>158</v>
      </c>
      <c r="D830">
        <v>0</v>
      </c>
      <c r="E830">
        <v>36</v>
      </c>
      <c r="F830">
        <v>3</v>
      </c>
      <c r="G830">
        <v>8.33</v>
      </c>
    </row>
    <row r="831" spans="1:7" hidden="1" x14ac:dyDescent="0.25">
      <c r="A831" t="s">
        <v>13880</v>
      </c>
      <c r="B831" t="s">
        <v>13932</v>
      </c>
      <c r="C831" t="s">
        <v>160</v>
      </c>
      <c r="D831">
        <v>6</v>
      </c>
      <c r="E831">
        <v>46</v>
      </c>
      <c r="F831">
        <v>1</v>
      </c>
      <c r="G831">
        <v>2.17</v>
      </c>
    </row>
    <row r="832" spans="1:7" hidden="1" x14ac:dyDescent="0.25">
      <c r="A832" t="s">
        <v>13880</v>
      </c>
      <c r="B832" t="s">
        <v>13932</v>
      </c>
      <c r="C832" t="s">
        <v>160</v>
      </c>
      <c r="D832">
        <v>26</v>
      </c>
      <c r="E832">
        <v>47</v>
      </c>
      <c r="F832">
        <v>1</v>
      </c>
      <c r="G832">
        <v>2.13</v>
      </c>
    </row>
    <row r="833" spans="1:7" hidden="1" x14ac:dyDescent="0.25">
      <c r="A833" t="s">
        <v>13880</v>
      </c>
      <c r="B833" t="s">
        <v>13932</v>
      </c>
      <c r="C833" t="s">
        <v>160</v>
      </c>
      <c r="D833">
        <v>44</v>
      </c>
      <c r="E833">
        <v>37</v>
      </c>
      <c r="F833">
        <v>1</v>
      </c>
      <c r="G833">
        <v>2.7</v>
      </c>
    </row>
    <row r="834" spans="1:7" hidden="1" x14ac:dyDescent="0.25">
      <c r="A834" t="s">
        <v>13880</v>
      </c>
      <c r="B834" t="s">
        <v>13932</v>
      </c>
      <c r="C834" t="s">
        <v>160</v>
      </c>
      <c r="D834">
        <v>54</v>
      </c>
      <c r="E834">
        <v>14</v>
      </c>
      <c r="F834">
        <v>2</v>
      </c>
      <c r="G834">
        <v>14.29</v>
      </c>
    </row>
    <row r="835" spans="1:7" hidden="1" x14ac:dyDescent="0.25">
      <c r="A835" t="s">
        <v>13880</v>
      </c>
      <c r="B835" t="s">
        <v>13932</v>
      </c>
      <c r="C835" t="s">
        <v>161</v>
      </c>
      <c r="D835">
        <v>5</v>
      </c>
      <c r="E835">
        <v>38</v>
      </c>
      <c r="F835">
        <v>3</v>
      </c>
      <c r="G835">
        <v>7.89</v>
      </c>
    </row>
    <row r="836" spans="1:7" hidden="1" x14ac:dyDescent="0.25">
      <c r="A836" t="s">
        <v>13880</v>
      </c>
      <c r="B836" t="s">
        <v>13932</v>
      </c>
      <c r="C836" t="s">
        <v>161</v>
      </c>
      <c r="D836">
        <v>7</v>
      </c>
      <c r="E836">
        <v>17</v>
      </c>
      <c r="F836">
        <v>1</v>
      </c>
      <c r="G836">
        <v>5.88</v>
      </c>
    </row>
    <row r="837" spans="1:7" hidden="1" x14ac:dyDescent="0.25">
      <c r="A837" t="s">
        <v>13880</v>
      </c>
      <c r="B837" t="s">
        <v>13932</v>
      </c>
      <c r="C837" t="s">
        <v>161</v>
      </c>
      <c r="D837">
        <v>10</v>
      </c>
      <c r="E837">
        <v>11</v>
      </c>
      <c r="F837">
        <v>4</v>
      </c>
      <c r="G837">
        <v>36.36</v>
      </c>
    </row>
    <row r="838" spans="1:7" hidden="1" x14ac:dyDescent="0.25">
      <c r="A838" t="s">
        <v>13880</v>
      </c>
      <c r="B838" t="s">
        <v>13932</v>
      </c>
      <c r="C838" t="s">
        <v>161</v>
      </c>
      <c r="D838">
        <v>57</v>
      </c>
      <c r="E838">
        <v>5</v>
      </c>
      <c r="F838">
        <v>1</v>
      </c>
      <c r="G838">
        <v>20</v>
      </c>
    </row>
    <row r="839" spans="1:7" hidden="1" x14ac:dyDescent="0.25">
      <c r="A839" t="s">
        <v>13880</v>
      </c>
      <c r="B839" t="s">
        <v>13882</v>
      </c>
      <c r="C839" t="s">
        <v>154</v>
      </c>
      <c r="D839">
        <v>349</v>
      </c>
      <c r="E839">
        <v>20</v>
      </c>
      <c r="F839">
        <v>1</v>
      </c>
      <c r="G839">
        <v>5</v>
      </c>
    </row>
    <row r="840" spans="1:7" hidden="1" x14ac:dyDescent="0.25">
      <c r="A840" t="s">
        <v>13880</v>
      </c>
      <c r="B840" t="s">
        <v>13882</v>
      </c>
      <c r="C840" t="s">
        <v>154</v>
      </c>
      <c r="D840">
        <v>354</v>
      </c>
      <c r="E840">
        <v>48</v>
      </c>
      <c r="F840">
        <v>6</v>
      </c>
      <c r="G840">
        <v>12.5</v>
      </c>
    </row>
    <row r="841" spans="1:7" hidden="1" x14ac:dyDescent="0.25">
      <c r="A841" t="s">
        <v>13880</v>
      </c>
      <c r="B841" t="s">
        <v>13882</v>
      </c>
      <c r="C841" t="s">
        <v>154</v>
      </c>
      <c r="D841">
        <v>871</v>
      </c>
      <c r="E841">
        <v>9</v>
      </c>
      <c r="F841">
        <v>1</v>
      </c>
      <c r="G841">
        <v>11.11</v>
      </c>
    </row>
    <row r="842" spans="1:7" hidden="1" x14ac:dyDescent="0.25">
      <c r="A842" t="s">
        <v>13880</v>
      </c>
      <c r="B842" t="s">
        <v>13882</v>
      </c>
      <c r="C842" t="s">
        <v>154</v>
      </c>
      <c r="D842">
        <v>969</v>
      </c>
      <c r="E842">
        <v>27</v>
      </c>
      <c r="F842">
        <v>4</v>
      </c>
      <c r="G842">
        <v>14.81</v>
      </c>
    </row>
    <row r="843" spans="1:7" hidden="1" x14ac:dyDescent="0.25">
      <c r="A843" t="s">
        <v>13880</v>
      </c>
      <c r="B843" t="s">
        <v>13882</v>
      </c>
      <c r="C843" t="s">
        <v>154</v>
      </c>
      <c r="D843">
        <v>1108</v>
      </c>
      <c r="E843">
        <v>8</v>
      </c>
      <c r="F843">
        <v>2</v>
      </c>
      <c r="G843">
        <v>25</v>
      </c>
    </row>
    <row r="844" spans="1:7" hidden="1" x14ac:dyDescent="0.25">
      <c r="A844" t="s">
        <v>13880</v>
      </c>
      <c r="B844" t="s">
        <v>13882</v>
      </c>
      <c r="C844" t="s">
        <v>154</v>
      </c>
      <c r="D844">
        <v>1194</v>
      </c>
      <c r="E844">
        <v>34</v>
      </c>
      <c r="F844">
        <v>4</v>
      </c>
      <c r="G844">
        <v>11.76</v>
      </c>
    </row>
    <row r="845" spans="1:7" hidden="1" x14ac:dyDescent="0.25">
      <c r="A845" t="s">
        <v>13880</v>
      </c>
      <c r="B845" t="s">
        <v>13882</v>
      </c>
      <c r="C845" t="s">
        <v>154</v>
      </c>
      <c r="D845">
        <v>1195</v>
      </c>
      <c r="E845">
        <v>22</v>
      </c>
      <c r="F845">
        <v>1</v>
      </c>
      <c r="G845">
        <v>4.55</v>
      </c>
    </row>
    <row r="846" spans="1:7" hidden="1" x14ac:dyDescent="0.25">
      <c r="A846" t="s">
        <v>13880</v>
      </c>
      <c r="B846" t="s">
        <v>13882</v>
      </c>
      <c r="C846" t="s">
        <v>154</v>
      </c>
      <c r="D846">
        <v>1321</v>
      </c>
      <c r="E846">
        <v>13</v>
      </c>
      <c r="F846">
        <v>1</v>
      </c>
      <c r="G846">
        <v>7.69</v>
      </c>
    </row>
    <row r="847" spans="1:7" hidden="1" x14ac:dyDescent="0.25">
      <c r="A847" t="s">
        <v>13880</v>
      </c>
      <c r="B847" t="s">
        <v>13910</v>
      </c>
      <c r="C847" t="s">
        <v>154</v>
      </c>
      <c r="D847">
        <v>1753</v>
      </c>
      <c r="E847">
        <v>13</v>
      </c>
      <c r="F847">
        <v>2</v>
      </c>
      <c r="G847">
        <v>15.38</v>
      </c>
    </row>
    <row r="848" spans="1:7" hidden="1" x14ac:dyDescent="0.25">
      <c r="A848" t="s">
        <v>13880</v>
      </c>
      <c r="B848" t="s">
        <v>13882</v>
      </c>
      <c r="C848" t="s">
        <v>154</v>
      </c>
      <c r="D848">
        <v>1806</v>
      </c>
      <c r="E848">
        <v>24</v>
      </c>
      <c r="F848">
        <v>4</v>
      </c>
      <c r="G848">
        <v>16.670000000000002</v>
      </c>
    </row>
    <row r="849" spans="1:7" hidden="1" x14ac:dyDescent="0.25">
      <c r="A849" t="s">
        <v>13880</v>
      </c>
      <c r="B849" t="s">
        <v>13882</v>
      </c>
      <c r="C849" t="s">
        <v>154</v>
      </c>
      <c r="D849">
        <v>2093</v>
      </c>
      <c r="E849">
        <v>23</v>
      </c>
      <c r="F849">
        <v>6</v>
      </c>
      <c r="G849">
        <v>26.09</v>
      </c>
    </row>
    <row r="850" spans="1:7" hidden="1" x14ac:dyDescent="0.25">
      <c r="A850" t="s">
        <v>13880</v>
      </c>
      <c r="B850" t="s">
        <v>13882</v>
      </c>
      <c r="C850" t="s">
        <v>154</v>
      </c>
      <c r="D850">
        <v>2102</v>
      </c>
      <c r="E850">
        <v>13</v>
      </c>
      <c r="F850">
        <v>1</v>
      </c>
      <c r="G850">
        <v>7.69</v>
      </c>
    </row>
    <row r="851" spans="1:7" hidden="1" x14ac:dyDescent="0.25">
      <c r="A851" t="s">
        <v>13880</v>
      </c>
      <c r="B851" t="s">
        <v>13882</v>
      </c>
      <c r="C851" t="s">
        <v>154</v>
      </c>
      <c r="D851">
        <v>2109</v>
      </c>
      <c r="E851">
        <v>33</v>
      </c>
      <c r="F851">
        <v>4</v>
      </c>
      <c r="G851">
        <v>12.12</v>
      </c>
    </row>
    <row r="852" spans="1:7" hidden="1" x14ac:dyDescent="0.25">
      <c r="A852" t="s">
        <v>13880</v>
      </c>
      <c r="B852" t="s">
        <v>13882</v>
      </c>
      <c r="C852" t="s">
        <v>154</v>
      </c>
      <c r="D852">
        <v>2136</v>
      </c>
      <c r="E852">
        <v>8</v>
      </c>
      <c r="F852">
        <v>1</v>
      </c>
      <c r="G852">
        <v>12.5</v>
      </c>
    </row>
    <row r="853" spans="1:7" hidden="1" x14ac:dyDescent="0.25">
      <c r="A853" t="s">
        <v>13880</v>
      </c>
      <c r="B853" t="s">
        <v>13882</v>
      </c>
      <c r="C853" t="s">
        <v>154</v>
      </c>
      <c r="D853">
        <v>2159</v>
      </c>
      <c r="E853">
        <v>7</v>
      </c>
      <c r="F853">
        <v>1</v>
      </c>
      <c r="G853">
        <v>14.29</v>
      </c>
    </row>
    <row r="854" spans="1:7" hidden="1" x14ac:dyDescent="0.25">
      <c r="A854" t="s">
        <v>13880</v>
      </c>
      <c r="B854" t="s">
        <v>13882</v>
      </c>
      <c r="C854" t="s">
        <v>154</v>
      </c>
      <c r="D854">
        <v>2178</v>
      </c>
      <c r="E854">
        <v>6</v>
      </c>
      <c r="F854">
        <v>2</v>
      </c>
      <c r="G854">
        <v>33.33</v>
      </c>
    </row>
    <row r="855" spans="1:7" hidden="1" x14ac:dyDescent="0.25">
      <c r="A855" t="s">
        <v>13880</v>
      </c>
      <c r="B855" t="s">
        <v>13882</v>
      </c>
      <c r="C855" t="s">
        <v>154</v>
      </c>
      <c r="D855">
        <v>2236</v>
      </c>
      <c r="E855">
        <v>25</v>
      </c>
      <c r="F855">
        <v>3</v>
      </c>
      <c r="G855">
        <v>12</v>
      </c>
    </row>
    <row r="856" spans="1:7" hidden="1" x14ac:dyDescent="0.25">
      <c r="A856" t="s">
        <v>13880</v>
      </c>
      <c r="B856" t="s">
        <v>13882</v>
      </c>
      <c r="C856" t="s">
        <v>154</v>
      </c>
      <c r="D856">
        <v>2305</v>
      </c>
      <c r="E856">
        <v>50</v>
      </c>
      <c r="F856">
        <v>5</v>
      </c>
      <c r="G856">
        <v>10</v>
      </c>
    </row>
    <row r="857" spans="1:7" hidden="1" x14ac:dyDescent="0.25">
      <c r="A857" t="s">
        <v>13880</v>
      </c>
      <c r="B857" t="s">
        <v>13882</v>
      </c>
      <c r="C857" t="s">
        <v>154</v>
      </c>
      <c r="D857">
        <v>2887</v>
      </c>
      <c r="E857">
        <v>8</v>
      </c>
      <c r="F857">
        <v>1</v>
      </c>
      <c r="G857">
        <v>12.5</v>
      </c>
    </row>
    <row r="858" spans="1:7" hidden="1" x14ac:dyDescent="0.25">
      <c r="A858" t="s">
        <v>13880</v>
      </c>
      <c r="B858" t="s">
        <v>13882</v>
      </c>
      <c r="C858" t="s">
        <v>154</v>
      </c>
      <c r="D858">
        <v>3559</v>
      </c>
      <c r="E858">
        <v>7</v>
      </c>
      <c r="F858">
        <v>1</v>
      </c>
      <c r="G858">
        <v>14.29</v>
      </c>
    </row>
    <row r="859" spans="1:7" hidden="1" x14ac:dyDescent="0.25">
      <c r="A859" t="s">
        <v>13880</v>
      </c>
      <c r="B859" t="s">
        <v>13882</v>
      </c>
      <c r="C859" t="s">
        <v>156</v>
      </c>
      <c r="D859">
        <v>9</v>
      </c>
      <c r="E859">
        <v>12</v>
      </c>
      <c r="F859">
        <v>2</v>
      </c>
      <c r="G859">
        <v>16.670000000000002</v>
      </c>
    </row>
    <row r="860" spans="1:7" hidden="1" x14ac:dyDescent="0.25">
      <c r="A860" t="s">
        <v>13880</v>
      </c>
      <c r="B860" t="s">
        <v>13882</v>
      </c>
      <c r="C860" t="s">
        <v>156</v>
      </c>
      <c r="D860">
        <v>41</v>
      </c>
      <c r="E860">
        <v>10</v>
      </c>
      <c r="F860">
        <v>2</v>
      </c>
      <c r="G860">
        <v>20</v>
      </c>
    </row>
    <row r="861" spans="1:7" hidden="1" x14ac:dyDescent="0.25">
      <c r="A861" t="s">
        <v>13880</v>
      </c>
      <c r="B861" t="s">
        <v>13882</v>
      </c>
      <c r="C861" t="s">
        <v>156</v>
      </c>
      <c r="D861">
        <v>58</v>
      </c>
      <c r="E861">
        <v>13</v>
      </c>
      <c r="F861">
        <v>3</v>
      </c>
      <c r="G861">
        <v>23.08</v>
      </c>
    </row>
    <row r="862" spans="1:7" hidden="1" x14ac:dyDescent="0.25">
      <c r="A862" t="s">
        <v>13880</v>
      </c>
      <c r="B862" t="s">
        <v>13882</v>
      </c>
      <c r="C862" t="s">
        <v>156</v>
      </c>
      <c r="D862">
        <v>77</v>
      </c>
      <c r="E862">
        <v>17</v>
      </c>
      <c r="F862">
        <v>2</v>
      </c>
      <c r="G862">
        <v>11.76</v>
      </c>
    </row>
    <row r="863" spans="1:7" hidden="1" x14ac:dyDescent="0.25">
      <c r="A863" t="s">
        <v>13880</v>
      </c>
      <c r="B863" t="s">
        <v>13882</v>
      </c>
      <c r="C863" t="s">
        <v>156</v>
      </c>
      <c r="D863">
        <v>113</v>
      </c>
      <c r="E863">
        <v>11</v>
      </c>
      <c r="F863">
        <v>2</v>
      </c>
      <c r="G863">
        <v>18.18</v>
      </c>
    </row>
    <row r="864" spans="1:7" hidden="1" x14ac:dyDescent="0.25">
      <c r="A864" t="s">
        <v>13880</v>
      </c>
      <c r="B864" t="s">
        <v>13882</v>
      </c>
      <c r="C864" t="s">
        <v>156</v>
      </c>
      <c r="D864">
        <v>128</v>
      </c>
      <c r="E864">
        <v>6</v>
      </c>
      <c r="F864">
        <v>2</v>
      </c>
      <c r="G864">
        <v>33.33</v>
      </c>
    </row>
    <row r="865" spans="1:7" hidden="1" x14ac:dyDescent="0.25">
      <c r="A865" t="s">
        <v>13880</v>
      </c>
      <c r="B865" t="s">
        <v>13882</v>
      </c>
      <c r="C865" t="s">
        <v>156</v>
      </c>
      <c r="D865">
        <v>138</v>
      </c>
      <c r="E865">
        <v>5</v>
      </c>
      <c r="F865">
        <v>1</v>
      </c>
      <c r="G865">
        <v>20</v>
      </c>
    </row>
    <row r="866" spans="1:7" hidden="1" x14ac:dyDescent="0.25">
      <c r="A866" t="s">
        <v>13880</v>
      </c>
      <c r="B866" t="s">
        <v>13882</v>
      </c>
      <c r="C866" t="s">
        <v>156</v>
      </c>
      <c r="D866">
        <v>148</v>
      </c>
      <c r="E866">
        <v>8</v>
      </c>
      <c r="F866">
        <v>3</v>
      </c>
      <c r="G866">
        <v>37.5</v>
      </c>
    </row>
    <row r="867" spans="1:7" hidden="1" x14ac:dyDescent="0.25">
      <c r="A867" t="s">
        <v>13880</v>
      </c>
      <c r="B867" t="s">
        <v>13882</v>
      </c>
      <c r="C867" t="s">
        <v>156</v>
      </c>
      <c r="D867">
        <v>200</v>
      </c>
      <c r="E867">
        <v>6</v>
      </c>
      <c r="F867">
        <v>2</v>
      </c>
      <c r="G867">
        <v>33.33</v>
      </c>
    </row>
    <row r="868" spans="1:7" hidden="1" x14ac:dyDescent="0.25">
      <c r="A868" t="s">
        <v>13880</v>
      </c>
      <c r="B868" t="s">
        <v>13882</v>
      </c>
      <c r="C868" t="s">
        <v>156</v>
      </c>
      <c r="D868">
        <v>217</v>
      </c>
      <c r="E868">
        <v>18</v>
      </c>
      <c r="F868">
        <v>3</v>
      </c>
      <c r="G868">
        <v>16.670000000000002</v>
      </c>
    </row>
    <row r="869" spans="1:7" hidden="1" x14ac:dyDescent="0.25">
      <c r="A869" t="s">
        <v>13880</v>
      </c>
      <c r="B869" t="s">
        <v>13882</v>
      </c>
      <c r="C869" t="s">
        <v>156</v>
      </c>
      <c r="D869">
        <v>262</v>
      </c>
      <c r="E869">
        <v>14</v>
      </c>
      <c r="F869">
        <v>1</v>
      </c>
      <c r="G869">
        <v>7.14</v>
      </c>
    </row>
    <row r="870" spans="1:7" hidden="1" x14ac:dyDescent="0.25">
      <c r="A870" t="s">
        <v>13880</v>
      </c>
      <c r="B870" t="s">
        <v>13882</v>
      </c>
      <c r="C870" t="s">
        <v>156</v>
      </c>
      <c r="D870">
        <v>272</v>
      </c>
      <c r="E870">
        <v>28</v>
      </c>
      <c r="F870">
        <v>4</v>
      </c>
      <c r="G870">
        <v>14.29</v>
      </c>
    </row>
    <row r="871" spans="1:7" hidden="1" x14ac:dyDescent="0.25">
      <c r="A871" t="s">
        <v>13880</v>
      </c>
      <c r="B871" t="s">
        <v>13882</v>
      </c>
      <c r="C871" t="s">
        <v>156</v>
      </c>
      <c r="D871">
        <v>295</v>
      </c>
      <c r="E871">
        <v>29</v>
      </c>
      <c r="F871">
        <v>2</v>
      </c>
      <c r="G871">
        <v>6.9</v>
      </c>
    </row>
    <row r="872" spans="1:7" hidden="1" x14ac:dyDescent="0.25">
      <c r="A872" t="s">
        <v>13880</v>
      </c>
      <c r="B872" t="s">
        <v>13934</v>
      </c>
      <c r="C872" t="s">
        <v>156</v>
      </c>
      <c r="D872">
        <v>347</v>
      </c>
      <c r="E872">
        <v>14</v>
      </c>
      <c r="F872">
        <v>2</v>
      </c>
      <c r="G872">
        <v>14.29</v>
      </c>
    </row>
    <row r="873" spans="1:7" hidden="1" x14ac:dyDescent="0.25">
      <c r="A873" t="s">
        <v>13880</v>
      </c>
      <c r="B873" t="s">
        <v>13882</v>
      </c>
      <c r="C873" t="s">
        <v>157</v>
      </c>
      <c r="D873">
        <v>12</v>
      </c>
      <c r="E873">
        <v>26</v>
      </c>
      <c r="F873">
        <v>1</v>
      </c>
      <c r="G873">
        <v>3.85</v>
      </c>
    </row>
    <row r="874" spans="1:7" hidden="1" x14ac:dyDescent="0.25">
      <c r="A874" t="s">
        <v>13880</v>
      </c>
      <c r="B874" t="s">
        <v>13882</v>
      </c>
      <c r="C874" t="s">
        <v>157</v>
      </c>
      <c r="D874">
        <v>67</v>
      </c>
      <c r="E874">
        <v>46</v>
      </c>
      <c r="F874">
        <v>4</v>
      </c>
      <c r="G874">
        <v>8.6999999999999993</v>
      </c>
    </row>
    <row r="875" spans="1:7" hidden="1" x14ac:dyDescent="0.25">
      <c r="A875" t="s">
        <v>13880</v>
      </c>
      <c r="B875" t="s">
        <v>13882</v>
      </c>
      <c r="C875" t="s">
        <v>157</v>
      </c>
      <c r="D875">
        <v>89</v>
      </c>
      <c r="E875">
        <v>17</v>
      </c>
      <c r="F875">
        <v>1</v>
      </c>
      <c r="G875">
        <v>5.88</v>
      </c>
    </row>
    <row r="876" spans="1:7" hidden="1" x14ac:dyDescent="0.25">
      <c r="A876" t="s">
        <v>13880</v>
      </c>
      <c r="B876" t="s">
        <v>13882</v>
      </c>
      <c r="C876" t="s">
        <v>157</v>
      </c>
      <c r="D876">
        <v>94</v>
      </c>
      <c r="E876">
        <v>23</v>
      </c>
      <c r="F876">
        <v>2</v>
      </c>
      <c r="G876">
        <v>8.6999999999999993</v>
      </c>
    </row>
    <row r="877" spans="1:7" hidden="1" x14ac:dyDescent="0.25">
      <c r="A877" t="s">
        <v>13880</v>
      </c>
      <c r="B877" t="s">
        <v>13910</v>
      </c>
      <c r="C877" t="s">
        <v>157</v>
      </c>
      <c r="D877">
        <v>99</v>
      </c>
      <c r="E877">
        <v>7</v>
      </c>
      <c r="F877">
        <v>2</v>
      </c>
      <c r="G877">
        <v>28.57</v>
      </c>
    </row>
    <row r="878" spans="1:7" hidden="1" x14ac:dyDescent="0.25">
      <c r="A878" t="s">
        <v>13880</v>
      </c>
      <c r="B878" t="s">
        <v>13882</v>
      </c>
      <c r="C878" t="s">
        <v>157</v>
      </c>
      <c r="D878">
        <v>133</v>
      </c>
      <c r="E878">
        <v>17</v>
      </c>
      <c r="F878">
        <v>1</v>
      </c>
      <c r="G878">
        <v>5.88</v>
      </c>
    </row>
    <row r="879" spans="1:7" hidden="1" x14ac:dyDescent="0.25">
      <c r="A879" t="s">
        <v>13880</v>
      </c>
      <c r="B879" t="s">
        <v>13882</v>
      </c>
      <c r="C879" t="s">
        <v>157</v>
      </c>
      <c r="D879">
        <v>135</v>
      </c>
      <c r="E879">
        <v>20</v>
      </c>
      <c r="F879">
        <v>2</v>
      </c>
      <c r="G879">
        <v>10</v>
      </c>
    </row>
    <row r="880" spans="1:7" hidden="1" x14ac:dyDescent="0.25">
      <c r="A880" t="s">
        <v>13880</v>
      </c>
      <c r="B880" t="s">
        <v>13882</v>
      </c>
      <c r="C880" t="s">
        <v>158</v>
      </c>
      <c r="D880">
        <v>0</v>
      </c>
      <c r="E880">
        <v>36</v>
      </c>
      <c r="F880">
        <v>7</v>
      </c>
      <c r="G880">
        <v>19.440000000000001</v>
      </c>
    </row>
    <row r="881" spans="1:7" hidden="1" x14ac:dyDescent="0.25">
      <c r="A881" t="s">
        <v>13880</v>
      </c>
      <c r="B881" t="s">
        <v>13882</v>
      </c>
      <c r="C881" t="s">
        <v>158</v>
      </c>
      <c r="D881">
        <v>11</v>
      </c>
      <c r="E881">
        <v>7</v>
      </c>
      <c r="F881">
        <v>2</v>
      </c>
      <c r="G881">
        <v>28.57</v>
      </c>
    </row>
    <row r="882" spans="1:7" hidden="1" x14ac:dyDescent="0.25">
      <c r="A882" t="s">
        <v>13880</v>
      </c>
      <c r="B882" t="s">
        <v>13882</v>
      </c>
      <c r="C882" t="s">
        <v>159</v>
      </c>
      <c r="D882">
        <v>5</v>
      </c>
      <c r="E882">
        <v>15</v>
      </c>
      <c r="F882">
        <v>1</v>
      </c>
      <c r="G882">
        <v>6.67</v>
      </c>
    </row>
    <row r="883" spans="1:7" hidden="1" x14ac:dyDescent="0.25">
      <c r="A883" t="s">
        <v>13880</v>
      </c>
      <c r="B883" t="s">
        <v>13882</v>
      </c>
      <c r="C883" t="s">
        <v>159</v>
      </c>
      <c r="D883">
        <v>8</v>
      </c>
      <c r="E883">
        <v>26</v>
      </c>
      <c r="F883">
        <v>5</v>
      </c>
      <c r="G883">
        <v>19.23</v>
      </c>
    </row>
    <row r="884" spans="1:7" hidden="1" x14ac:dyDescent="0.25">
      <c r="A884" t="s">
        <v>13880</v>
      </c>
      <c r="B884" t="s">
        <v>13882</v>
      </c>
      <c r="C884" t="s">
        <v>159</v>
      </c>
      <c r="D884">
        <v>10</v>
      </c>
      <c r="E884">
        <v>12</v>
      </c>
      <c r="F884">
        <v>1</v>
      </c>
      <c r="G884">
        <v>8.33</v>
      </c>
    </row>
    <row r="885" spans="1:7" hidden="1" x14ac:dyDescent="0.25">
      <c r="A885" t="s">
        <v>13880</v>
      </c>
      <c r="B885" t="s">
        <v>13882</v>
      </c>
      <c r="C885" t="s">
        <v>159</v>
      </c>
      <c r="D885">
        <v>29</v>
      </c>
      <c r="E885">
        <v>7</v>
      </c>
      <c r="F885">
        <v>2</v>
      </c>
      <c r="G885">
        <v>28.57</v>
      </c>
    </row>
    <row r="886" spans="1:7" hidden="1" x14ac:dyDescent="0.25">
      <c r="A886" t="s">
        <v>13880</v>
      </c>
      <c r="B886" t="s">
        <v>13882</v>
      </c>
      <c r="C886" t="s">
        <v>159</v>
      </c>
      <c r="D886">
        <v>49</v>
      </c>
      <c r="E886">
        <v>5</v>
      </c>
      <c r="F886">
        <v>1</v>
      </c>
      <c r="G886">
        <v>20</v>
      </c>
    </row>
    <row r="887" spans="1:7" hidden="1" x14ac:dyDescent="0.25">
      <c r="A887" t="s">
        <v>13880</v>
      </c>
      <c r="B887" t="s">
        <v>13882</v>
      </c>
      <c r="C887" t="s">
        <v>160</v>
      </c>
      <c r="D887">
        <v>6</v>
      </c>
      <c r="E887">
        <v>46</v>
      </c>
      <c r="F887">
        <v>2</v>
      </c>
      <c r="G887">
        <v>4.3499999999999996</v>
      </c>
    </row>
    <row r="888" spans="1:7" hidden="1" x14ac:dyDescent="0.25">
      <c r="A888" t="s">
        <v>13880</v>
      </c>
      <c r="B888" t="s">
        <v>13882</v>
      </c>
      <c r="C888" t="s">
        <v>160</v>
      </c>
      <c r="D888">
        <v>9</v>
      </c>
      <c r="E888">
        <v>12</v>
      </c>
      <c r="F888">
        <v>2</v>
      </c>
      <c r="G888">
        <v>16.670000000000002</v>
      </c>
    </row>
    <row r="889" spans="1:7" hidden="1" x14ac:dyDescent="0.25">
      <c r="A889" t="s">
        <v>13880</v>
      </c>
      <c r="B889" t="s">
        <v>13882</v>
      </c>
      <c r="C889" t="s">
        <v>160</v>
      </c>
      <c r="D889">
        <v>26</v>
      </c>
      <c r="E889">
        <v>47</v>
      </c>
      <c r="F889">
        <v>4</v>
      </c>
      <c r="G889">
        <v>8.51</v>
      </c>
    </row>
    <row r="890" spans="1:7" hidden="1" x14ac:dyDescent="0.25">
      <c r="A890" t="s">
        <v>13880</v>
      </c>
      <c r="B890" t="s">
        <v>13882</v>
      </c>
      <c r="C890" t="s">
        <v>160</v>
      </c>
      <c r="D890">
        <v>44</v>
      </c>
      <c r="E890">
        <v>37</v>
      </c>
      <c r="F890">
        <v>2</v>
      </c>
      <c r="G890">
        <v>5.41</v>
      </c>
    </row>
    <row r="891" spans="1:7" hidden="1" x14ac:dyDescent="0.25">
      <c r="A891" t="s">
        <v>13880</v>
      </c>
      <c r="B891" t="s">
        <v>13882</v>
      </c>
      <c r="C891" t="s">
        <v>160</v>
      </c>
      <c r="D891">
        <v>54</v>
      </c>
      <c r="E891">
        <v>14</v>
      </c>
      <c r="F891">
        <v>1</v>
      </c>
      <c r="G891">
        <v>7.14</v>
      </c>
    </row>
    <row r="892" spans="1:7" hidden="1" x14ac:dyDescent="0.25">
      <c r="A892" t="s">
        <v>13880</v>
      </c>
      <c r="B892" t="s">
        <v>13882</v>
      </c>
      <c r="C892" t="s">
        <v>160</v>
      </c>
      <c r="D892">
        <v>74</v>
      </c>
      <c r="E892">
        <v>12</v>
      </c>
      <c r="F892">
        <v>2</v>
      </c>
      <c r="G892">
        <v>16.670000000000002</v>
      </c>
    </row>
    <row r="893" spans="1:7" hidden="1" x14ac:dyDescent="0.25">
      <c r="A893" t="s">
        <v>13880</v>
      </c>
      <c r="B893" t="s">
        <v>13882</v>
      </c>
      <c r="C893" t="s">
        <v>161</v>
      </c>
      <c r="D893">
        <v>5</v>
      </c>
      <c r="E893">
        <v>38</v>
      </c>
      <c r="F893">
        <v>3</v>
      </c>
      <c r="G893">
        <v>7.89</v>
      </c>
    </row>
    <row r="894" spans="1:7" hidden="1" x14ac:dyDescent="0.25">
      <c r="A894" t="s">
        <v>13880</v>
      </c>
      <c r="B894" t="s">
        <v>13882</v>
      </c>
      <c r="C894" t="s">
        <v>161</v>
      </c>
      <c r="D894">
        <v>7</v>
      </c>
      <c r="E894">
        <v>17</v>
      </c>
      <c r="F894">
        <v>4</v>
      </c>
      <c r="G894">
        <v>23.53</v>
      </c>
    </row>
    <row r="895" spans="1:7" hidden="1" x14ac:dyDescent="0.25">
      <c r="A895" t="s">
        <v>13880</v>
      </c>
      <c r="B895" t="s">
        <v>13882</v>
      </c>
      <c r="C895" t="s">
        <v>161</v>
      </c>
      <c r="D895">
        <v>10</v>
      </c>
      <c r="E895">
        <v>11</v>
      </c>
      <c r="F895">
        <v>2</v>
      </c>
      <c r="G895">
        <v>18.18</v>
      </c>
    </row>
    <row r="896" spans="1:7" hidden="1" x14ac:dyDescent="0.25">
      <c r="A896" t="s">
        <v>13880</v>
      </c>
      <c r="B896" t="s">
        <v>13882</v>
      </c>
      <c r="C896" t="s">
        <v>161</v>
      </c>
      <c r="D896">
        <v>11</v>
      </c>
      <c r="E896">
        <v>24</v>
      </c>
      <c r="F896">
        <v>3</v>
      </c>
      <c r="G896">
        <v>12.5</v>
      </c>
    </row>
    <row r="897" spans="1:7" hidden="1" x14ac:dyDescent="0.25">
      <c r="A897" t="s">
        <v>13880</v>
      </c>
      <c r="B897" t="s">
        <v>13882</v>
      </c>
      <c r="C897" t="s">
        <v>161</v>
      </c>
      <c r="D897">
        <v>57</v>
      </c>
      <c r="E897">
        <v>5</v>
      </c>
      <c r="F897">
        <v>1</v>
      </c>
      <c r="G897">
        <v>20</v>
      </c>
    </row>
    <row r="898" spans="1:7" hidden="1" x14ac:dyDescent="0.25">
      <c r="A898" t="s">
        <v>13880</v>
      </c>
      <c r="B898" t="s">
        <v>13882</v>
      </c>
      <c r="C898" t="s">
        <v>161</v>
      </c>
      <c r="D898">
        <v>117</v>
      </c>
      <c r="E898">
        <v>5</v>
      </c>
      <c r="F898">
        <v>1</v>
      </c>
      <c r="G898">
        <v>20</v>
      </c>
    </row>
    <row r="899" spans="1:7" hidden="1" x14ac:dyDescent="0.25">
      <c r="A899" t="s">
        <v>13880</v>
      </c>
      <c r="B899" t="s">
        <v>13935</v>
      </c>
      <c r="C899" t="s">
        <v>154</v>
      </c>
      <c r="D899">
        <v>176</v>
      </c>
      <c r="E899">
        <v>33</v>
      </c>
      <c r="F899">
        <v>1</v>
      </c>
      <c r="G899">
        <v>3.03</v>
      </c>
    </row>
    <row r="900" spans="1:7" hidden="1" x14ac:dyDescent="0.25">
      <c r="A900" t="s">
        <v>13880</v>
      </c>
      <c r="B900" t="s">
        <v>13935</v>
      </c>
      <c r="C900" t="s">
        <v>154</v>
      </c>
      <c r="D900">
        <v>349</v>
      </c>
      <c r="E900">
        <v>20</v>
      </c>
      <c r="F900">
        <v>1</v>
      </c>
      <c r="G900">
        <v>5</v>
      </c>
    </row>
    <row r="901" spans="1:7" hidden="1" x14ac:dyDescent="0.25">
      <c r="A901" t="s">
        <v>13880</v>
      </c>
      <c r="B901" t="s">
        <v>13935</v>
      </c>
      <c r="C901" t="s">
        <v>154</v>
      </c>
      <c r="D901">
        <v>354</v>
      </c>
      <c r="E901">
        <v>48</v>
      </c>
      <c r="F901">
        <v>2</v>
      </c>
      <c r="G901">
        <v>4.17</v>
      </c>
    </row>
    <row r="902" spans="1:7" hidden="1" x14ac:dyDescent="0.25">
      <c r="A902" t="s">
        <v>13880</v>
      </c>
      <c r="B902" t="s">
        <v>13935</v>
      </c>
      <c r="C902" t="s">
        <v>154</v>
      </c>
      <c r="D902">
        <v>790</v>
      </c>
      <c r="E902">
        <v>6</v>
      </c>
      <c r="F902">
        <v>1</v>
      </c>
      <c r="G902">
        <v>16.670000000000002</v>
      </c>
    </row>
    <row r="903" spans="1:7" hidden="1" x14ac:dyDescent="0.25">
      <c r="A903" t="s">
        <v>13880</v>
      </c>
      <c r="B903" t="s">
        <v>13935</v>
      </c>
      <c r="C903" t="s">
        <v>154</v>
      </c>
      <c r="D903">
        <v>871</v>
      </c>
      <c r="E903">
        <v>9</v>
      </c>
      <c r="F903">
        <v>1</v>
      </c>
      <c r="G903">
        <v>11.11</v>
      </c>
    </row>
    <row r="904" spans="1:7" hidden="1" x14ac:dyDescent="0.25">
      <c r="A904" t="s">
        <v>13880</v>
      </c>
      <c r="B904" t="s">
        <v>13935</v>
      </c>
      <c r="C904" t="s">
        <v>154</v>
      </c>
      <c r="D904">
        <v>969</v>
      </c>
      <c r="E904">
        <v>27</v>
      </c>
      <c r="F904">
        <v>1</v>
      </c>
      <c r="G904">
        <v>3.7</v>
      </c>
    </row>
    <row r="905" spans="1:7" hidden="1" x14ac:dyDescent="0.25">
      <c r="A905" t="s">
        <v>13880</v>
      </c>
      <c r="B905" t="s">
        <v>13935</v>
      </c>
      <c r="C905" t="s">
        <v>154</v>
      </c>
      <c r="D905">
        <v>1194</v>
      </c>
      <c r="E905">
        <v>34</v>
      </c>
      <c r="F905">
        <v>2</v>
      </c>
      <c r="G905">
        <v>5.88</v>
      </c>
    </row>
    <row r="906" spans="1:7" hidden="1" x14ac:dyDescent="0.25">
      <c r="A906" t="s">
        <v>13880</v>
      </c>
      <c r="B906" t="s">
        <v>13935</v>
      </c>
      <c r="C906" t="s">
        <v>154</v>
      </c>
      <c r="D906">
        <v>1806</v>
      </c>
      <c r="E906">
        <v>24</v>
      </c>
      <c r="F906">
        <v>2</v>
      </c>
      <c r="G906">
        <v>8.33</v>
      </c>
    </row>
    <row r="907" spans="1:7" hidden="1" x14ac:dyDescent="0.25">
      <c r="A907" t="s">
        <v>13880</v>
      </c>
      <c r="B907" t="s">
        <v>13935</v>
      </c>
      <c r="C907" t="s">
        <v>154</v>
      </c>
      <c r="D907">
        <v>2093</v>
      </c>
      <c r="E907">
        <v>23</v>
      </c>
      <c r="F907">
        <v>2</v>
      </c>
      <c r="G907">
        <v>8.6999999999999993</v>
      </c>
    </row>
    <row r="908" spans="1:7" hidden="1" x14ac:dyDescent="0.25">
      <c r="A908" t="s">
        <v>13880</v>
      </c>
      <c r="B908" t="s">
        <v>13935</v>
      </c>
      <c r="C908" t="s">
        <v>154</v>
      </c>
      <c r="D908">
        <v>2102</v>
      </c>
      <c r="E908">
        <v>13</v>
      </c>
      <c r="F908">
        <v>1</v>
      </c>
      <c r="G908">
        <v>7.69</v>
      </c>
    </row>
    <row r="909" spans="1:7" hidden="1" x14ac:dyDescent="0.25">
      <c r="A909" t="s">
        <v>13880</v>
      </c>
      <c r="B909" t="s">
        <v>13935</v>
      </c>
      <c r="C909" t="s">
        <v>154</v>
      </c>
      <c r="D909">
        <v>2109</v>
      </c>
      <c r="E909">
        <v>33</v>
      </c>
      <c r="F909">
        <v>2</v>
      </c>
      <c r="G909">
        <v>6.06</v>
      </c>
    </row>
    <row r="910" spans="1:7" hidden="1" x14ac:dyDescent="0.25">
      <c r="A910" t="s">
        <v>13880</v>
      </c>
      <c r="B910" t="s">
        <v>13935</v>
      </c>
      <c r="C910" t="s">
        <v>154</v>
      </c>
      <c r="D910">
        <v>2236</v>
      </c>
      <c r="E910">
        <v>25</v>
      </c>
      <c r="F910">
        <v>1</v>
      </c>
      <c r="G910">
        <v>4</v>
      </c>
    </row>
    <row r="911" spans="1:7" hidden="1" x14ac:dyDescent="0.25">
      <c r="A911" t="s">
        <v>13880</v>
      </c>
      <c r="B911" t="s">
        <v>13935</v>
      </c>
      <c r="C911" t="s">
        <v>154</v>
      </c>
      <c r="D911">
        <v>2305</v>
      </c>
      <c r="E911">
        <v>50</v>
      </c>
      <c r="F911">
        <v>1</v>
      </c>
      <c r="G911">
        <v>2</v>
      </c>
    </row>
    <row r="912" spans="1:7" hidden="1" x14ac:dyDescent="0.25">
      <c r="A912" t="s">
        <v>13880</v>
      </c>
      <c r="B912" t="s">
        <v>13935</v>
      </c>
      <c r="C912" t="s">
        <v>156</v>
      </c>
      <c r="D912">
        <v>41</v>
      </c>
      <c r="E912">
        <v>10</v>
      </c>
      <c r="F912">
        <v>2</v>
      </c>
      <c r="G912">
        <v>20</v>
      </c>
    </row>
    <row r="913" spans="1:7" hidden="1" x14ac:dyDescent="0.25">
      <c r="A913" t="s">
        <v>13880</v>
      </c>
      <c r="B913" t="s">
        <v>13935</v>
      </c>
      <c r="C913" t="s">
        <v>156</v>
      </c>
      <c r="D913">
        <v>58</v>
      </c>
      <c r="E913">
        <v>13</v>
      </c>
      <c r="F913">
        <v>2</v>
      </c>
      <c r="G913">
        <v>15.38</v>
      </c>
    </row>
    <row r="914" spans="1:7" hidden="1" x14ac:dyDescent="0.25">
      <c r="A914" t="s">
        <v>13880</v>
      </c>
      <c r="B914" t="s">
        <v>13935</v>
      </c>
      <c r="C914" t="s">
        <v>156</v>
      </c>
      <c r="D914">
        <v>140</v>
      </c>
      <c r="E914">
        <v>5</v>
      </c>
      <c r="F914">
        <v>2</v>
      </c>
      <c r="G914">
        <v>40</v>
      </c>
    </row>
    <row r="915" spans="1:7" hidden="1" x14ac:dyDescent="0.25">
      <c r="A915" t="s">
        <v>13880</v>
      </c>
      <c r="B915" t="s">
        <v>13935</v>
      </c>
      <c r="C915" t="s">
        <v>156</v>
      </c>
      <c r="D915">
        <v>148</v>
      </c>
      <c r="E915">
        <v>8</v>
      </c>
      <c r="F915">
        <v>2</v>
      </c>
      <c r="G915">
        <v>25</v>
      </c>
    </row>
    <row r="916" spans="1:7" hidden="1" x14ac:dyDescent="0.25">
      <c r="A916" t="s">
        <v>13880</v>
      </c>
      <c r="B916" t="s">
        <v>13935</v>
      </c>
      <c r="C916" t="s">
        <v>156</v>
      </c>
      <c r="D916">
        <v>262</v>
      </c>
      <c r="E916">
        <v>14</v>
      </c>
      <c r="F916">
        <v>3</v>
      </c>
      <c r="G916">
        <v>21.43</v>
      </c>
    </row>
    <row r="917" spans="1:7" hidden="1" x14ac:dyDescent="0.25">
      <c r="A917" t="s">
        <v>13880</v>
      </c>
      <c r="B917" t="s">
        <v>13935</v>
      </c>
      <c r="C917" t="s">
        <v>156</v>
      </c>
      <c r="D917">
        <v>272</v>
      </c>
      <c r="E917">
        <v>28</v>
      </c>
      <c r="F917">
        <v>1</v>
      </c>
      <c r="G917">
        <v>3.57</v>
      </c>
    </row>
    <row r="918" spans="1:7" hidden="1" x14ac:dyDescent="0.25">
      <c r="A918" t="s">
        <v>13880</v>
      </c>
      <c r="B918" t="s">
        <v>13935</v>
      </c>
      <c r="C918" t="s">
        <v>157</v>
      </c>
      <c r="D918">
        <v>12</v>
      </c>
      <c r="E918">
        <v>26</v>
      </c>
      <c r="F918">
        <v>1</v>
      </c>
      <c r="G918">
        <v>3.85</v>
      </c>
    </row>
    <row r="919" spans="1:7" hidden="1" x14ac:dyDescent="0.25">
      <c r="A919" t="s">
        <v>13880</v>
      </c>
      <c r="B919" t="s">
        <v>13935</v>
      </c>
      <c r="C919" t="s">
        <v>157</v>
      </c>
      <c r="D919">
        <v>67</v>
      </c>
      <c r="E919">
        <v>46</v>
      </c>
      <c r="F919">
        <v>2</v>
      </c>
      <c r="G919">
        <v>4.3499999999999996</v>
      </c>
    </row>
    <row r="920" spans="1:7" hidden="1" x14ac:dyDescent="0.25">
      <c r="A920" t="s">
        <v>13880</v>
      </c>
      <c r="B920" t="s">
        <v>13935</v>
      </c>
      <c r="C920" t="s">
        <v>157</v>
      </c>
      <c r="D920">
        <v>94</v>
      </c>
      <c r="E920">
        <v>23</v>
      </c>
      <c r="F920">
        <v>1</v>
      </c>
      <c r="G920">
        <v>4.3499999999999996</v>
      </c>
    </row>
    <row r="921" spans="1:7" hidden="1" x14ac:dyDescent="0.25">
      <c r="A921" t="s">
        <v>13880</v>
      </c>
      <c r="B921" t="s">
        <v>13935</v>
      </c>
      <c r="C921" t="s">
        <v>157</v>
      </c>
      <c r="D921">
        <v>133</v>
      </c>
      <c r="E921">
        <v>17</v>
      </c>
      <c r="F921">
        <v>1</v>
      </c>
      <c r="G921">
        <v>5.88</v>
      </c>
    </row>
    <row r="922" spans="1:7" hidden="1" x14ac:dyDescent="0.25">
      <c r="A922" t="s">
        <v>13880</v>
      </c>
      <c r="B922" t="s">
        <v>13935</v>
      </c>
      <c r="C922" t="s">
        <v>157</v>
      </c>
      <c r="D922">
        <v>135</v>
      </c>
      <c r="E922">
        <v>20</v>
      </c>
      <c r="F922">
        <v>1</v>
      </c>
      <c r="G922">
        <v>5</v>
      </c>
    </row>
    <row r="923" spans="1:7" hidden="1" x14ac:dyDescent="0.25">
      <c r="A923" t="s">
        <v>13880</v>
      </c>
      <c r="B923" t="s">
        <v>13935</v>
      </c>
      <c r="C923" t="s">
        <v>158</v>
      </c>
      <c r="D923">
        <v>0</v>
      </c>
      <c r="E923">
        <v>36</v>
      </c>
      <c r="F923">
        <v>2</v>
      </c>
      <c r="G923">
        <v>5.56</v>
      </c>
    </row>
    <row r="924" spans="1:7" hidden="1" x14ac:dyDescent="0.25">
      <c r="A924" t="s">
        <v>13880</v>
      </c>
      <c r="B924" t="s">
        <v>13935</v>
      </c>
      <c r="C924" t="s">
        <v>159</v>
      </c>
      <c r="D924">
        <v>8</v>
      </c>
      <c r="E924">
        <v>26</v>
      </c>
      <c r="F924">
        <v>1</v>
      </c>
      <c r="G924">
        <v>3.85</v>
      </c>
    </row>
    <row r="925" spans="1:7" hidden="1" x14ac:dyDescent="0.25">
      <c r="A925" t="s">
        <v>13880</v>
      </c>
      <c r="B925" t="s">
        <v>13935</v>
      </c>
      <c r="C925" t="s">
        <v>160</v>
      </c>
      <c r="D925">
        <v>6</v>
      </c>
      <c r="E925">
        <v>46</v>
      </c>
      <c r="F925">
        <v>1</v>
      </c>
      <c r="G925">
        <v>2.17</v>
      </c>
    </row>
    <row r="926" spans="1:7" hidden="1" x14ac:dyDescent="0.25">
      <c r="A926" t="s">
        <v>13880</v>
      </c>
      <c r="B926" t="s">
        <v>13935</v>
      </c>
      <c r="C926" t="s">
        <v>160</v>
      </c>
      <c r="D926">
        <v>26</v>
      </c>
      <c r="E926">
        <v>47</v>
      </c>
      <c r="F926">
        <v>3</v>
      </c>
      <c r="G926">
        <v>6.38</v>
      </c>
    </row>
    <row r="927" spans="1:7" hidden="1" x14ac:dyDescent="0.25">
      <c r="A927" t="s">
        <v>13880</v>
      </c>
      <c r="B927" t="s">
        <v>13935</v>
      </c>
      <c r="C927" t="s">
        <v>160</v>
      </c>
      <c r="D927">
        <v>52</v>
      </c>
      <c r="E927">
        <v>8</v>
      </c>
      <c r="F927">
        <v>1</v>
      </c>
      <c r="G927">
        <v>12.5</v>
      </c>
    </row>
    <row r="928" spans="1:7" hidden="1" x14ac:dyDescent="0.25">
      <c r="A928" t="s">
        <v>13880</v>
      </c>
      <c r="B928" t="s">
        <v>13935</v>
      </c>
      <c r="C928" t="s">
        <v>160</v>
      </c>
      <c r="D928">
        <v>66</v>
      </c>
      <c r="E928">
        <v>16</v>
      </c>
      <c r="F928">
        <v>1</v>
      </c>
      <c r="G928">
        <v>6.25</v>
      </c>
    </row>
    <row r="929" spans="1:7" hidden="1" x14ac:dyDescent="0.25">
      <c r="A929" t="s">
        <v>13880</v>
      </c>
      <c r="B929" t="s">
        <v>13935</v>
      </c>
      <c r="C929" t="s">
        <v>161</v>
      </c>
      <c r="D929">
        <v>5</v>
      </c>
      <c r="E929">
        <v>38</v>
      </c>
      <c r="F929">
        <v>4</v>
      </c>
      <c r="G929">
        <v>10.53</v>
      </c>
    </row>
    <row r="930" spans="1:7" hidden="1" x14ac:dyDescent="0.25">
      <c r="A930" t="s">
        <v>13880</v>
      </c>
      <c r="B930" t="s">
        <v>13935</v>
      </c>
      <c r="C930" t="s">
        <v>161</v>
      </c>
      <c r="D930">
        <v>10</v>
      </c>
      <c r="E930">
        <v>11</v>
      </c>
      <c r="F930">
        <v>1</v>
      </c>
      <c r="G930">
        <v>9.09</v>
      </c>
    </row>
    <row r="931" spans="1:7" hidden="1" x14ac:dyDescent="0.25">
      <c r="A931" t="s">
        <v>13880</v>
      </c>
      <c r="B931" t="s">
        <v>13935</v>
      </c>
      <c r="C931" t="s">
        <v>161</v>
      </c>
      <c r="D931">
        <v>11</v>
      </c>
      <c r="E931">
        <v>24</v>
      </c>
      <c r="F931">
        <v>2</v>
      </c>
      <c r="G931">
        <v>8.33</v>
      </c>
    </row>
    <row r="932" spans="1:7" hidden="1" x14ac:dyDescent="0.25">
      <c r="A932" t="s">
        <v>13880</v>
      </c>
      <c r="B932" t="s">
        <v>13936</v>
      </c>
      <c r="C932" t="s">
        <v>154</v>
      </c>
      <c r="D932">
        <v>176</v>
      </c>
      <c r="E932">
        <v>33</v>
      </c>
      <c r="F932">
        <v>1</v>
      </c>
      <c r="G932">
        <v>3.03</v>
      </c>
    </row>
    <row r="933" spans="1:7" hidden="1" x14ac:dyDescent="0.25">
      <c r="A933" t="s">
        <v>13880</v>
      </c>
      <c r="B933" t="s">
        <v>13936</v>
      </c>
      <c r="C933" t="s">
        <v>154</v>
      </c>
      <c r="D933">
        <v>349</v>
      </c>
      <c r="E933">
        <v>20</v>
      </c>
      <c r="F933">
        <v>1</v>
      </c>
      <c r="G933">
        <v>5</v>
      </c>
    </row>
    <row r="934" spans="1:7" hidden="1" x14ac:dyDescent="0.25">
      <c r="A934" t="s">
        <v>13880</v>
      </c>
      <c r="B934" t="s">
        <v>13936</v>
      </c>
      <c r="C934" t="s">
        <v>154</v>
      </c>
      <c r="D934">
        <v>1195</v>
      </c>
      <c r="E934">
        <v>22</v>
      </c>
      <c r="F934">
        <v>1</v>
      </c>
      <c r="G934">
        <v>4.55</v>
      </c>
    </row>
    <row r="935" spans="1:7" hidden="1" x14ac:dyDescent="0.25">
      <c r="A935" t="s">
        <v>13880</v>
      </c>
      <c r="B935" t="s">
        <v>13936</v>
      </c>
      <c r="C935" t="s">
        <v>156</v>
      </c>
      <c r="D935">
        <v>148</v>
      </c>
      <c r="E935">
        <v>8</v>
      </c>
      <c r="F935">
        <v>1</v>
      </c>
      <c r="G935">
        <v>12.5</v>
      </c>
    </row>
    <row r="936" spans="1:7" hidden="1" x14ac:dyDescent="0.25">
      <c r="A936" t="s">
        <v>13880</v>
      </c>
      <c r="B936" t="s">
        <v>13936</v>
      </c>
      <c r="C936" t="s">
        <v>158</v>
      </c>
      <c r="D936">
        <v>0</v>
      </c>
      <c r="E936">
        <v>36</v>
      </c>
      <c r="F936">
        <v>1</v>
      </c>
      <c r="G936">
        <v>2.78</v>
      </c>
    </row>
    <row r="937" spans="1:7" hidden="1" x14ac:dyDescent="0.25">
      <c r="A937" t="s">
        <v>13880</v>
      </c>
      <c r="B937" t="s">
        <v>13936</v>
      </c>
      <c r="C937" t="s">
        <v>159</v>
      </c>
      <c r="D937">
        <v>5</v>
      </c>
      <c r="E937">
        <v>15</v>
      </c>
      <c r="F937">
        <v>1</v>
      </c>
      <c r="G937">
        <v>6.67</v>
      </c>
    </row>
    <row r="938" spans="1:7" hidden="1" x14ac:dyDescent="0.25">
      <c r="A938" t="s">
        <v>13880</v>
      </c>
      <c r="B938" t="s">
        <v>13936</v>
      </c>
      <c r="C938" t="s">
        <v>160</v>
      </c>
      <c r="D938">
        <v>6</v>
      </c>
      <c r="E938">
        <v>46</v>
      </c>
      <c r="F938">
        <v>1</v>
      </c>
      <c r="G938">
        <v>2.17</v>
      </c>
    </row>
    <row r="939" spans="1:7" hidden="1" x14ac:dyDescent="0.25">
      <c r="A939" t="s">
        <v>13880</v>
      </c>
      <c r="B939" t="s">
        <v>13936</v>
      </c>
      <c r="C939" t="s">
        <v>161</v>
      </c>
      <c r="D939">
        <v>10</v>
      </c>
      <c r="E939">
        <v>11</v>
      </c>
      <c r="F939">
        <v>1</v>
      </c>
      <c r="G939">
        <v>9.09</v>
      </c>
    </row>
    <row r="940" spans="1:7" hidden="1" x14ac:dyDescent="0.25">
      <c r="A940" t="s">
        <v>13880</v>
      </c>
      <c r="B940" t="s">
        <v>13936</v>
      </c>
      <c r="C940" t="s">
        <v>161</v>
      </c>
      <c r="D940">
        <v>57</v>
      </c>
      <c r="E940">
        <v>5</v>
      </c>
      <c r="F940">
        <v>1</v>
      </c>
      <c r="G940">
        <v>20</v>
      </c>
    </row>
    <row r="941" spans="1:7" hidden="1" x14ac:dyDescent="0.25">
      <c r="A941" t="s">
        <v>13880</v>
      </c>
      <c r="B941" t="s">
        <v>13937</v>
      </c>
      <c r="C941" t="s">
        <v>154</v>
      </c>
      <c r="D941">
        <v>232</v>
      </c>
      <c r="E941">
        <v>14</v>
      </c>
      <c r="F941">
        <v>1</v>
      </c>
      <c r="G941">
        <v>7.14</v>
      </c>
    </row>
    <row r="942" spans="1:7" hidden="1" x14ac:dyDescent="0.25">
      <c r="A942" t="s">
        <v>13880</v>
      </c>
      <c r="B942" t="s">
        <v>13937</v>
      </c>
      <c r="C942" t="s">
        <v>154</v>
      </c>
      <c r="D942">
        <v>349</v>
      </c>
      <c r="E942">
        <v>20</v>
      </c>
      <c r="F942">
        <v>1</v>
      </c>
      <c r="G942">
        <v>5</v>
      </c>
    </row>
    <row r="943" spans="1:7" hidden="1" x14ac:dyDescent="0.25">
      <c r="A943" t="s">
        <v>13880</v>
      </c>
      <c r="B943" t="s">
        <v>13937</v>
      </c>
      <c r="C943" t="s">
        <v>154</v>
      </c>
      <c r="D943">
        <v>1194</v>
      </c>
      <c r="E943">
        <v>34</v>
      </c>
      <c r="F943">
        <v>1</v>
      </c>
      <c r="G943">
        <v>2.94</v>
      </c>
    </row>
    <row r="944" spans="1:7" hidden="1" x14ac:dyDescent="0.25">
      <c r="A944" t="s">
        <v>13880</v>
      </c>
      <c r="B944" t="s">
        <v>13911</v>
      </c>
      <c r="C944" t="s">
        <v>154</v>
      </c>
      <c r="D944">
        <v>1753</v>
      </c>
      <c r="E944">
        <v>13</v>
      </c>
      <c r="F944">
        <v>2</v>
      </c>
      <c r="G944">
        <v>15.38</v>
      </c>
    </row>
    <row r="945" spans="1:7" hidden="1" x14ac:dyDescent="0.25">
      <c r="A945" t="s">
        <v>13880</v>
      </c>
      <c r="B945" t="s">
        <v>13937</v>
      </c>
      <c r="C945" t="s">
        <v>154</v>
      </c>
      <c r="D945">
        <v>1806</v>
      </c>
      <c r="E945">
        <v>24</v>
      </c>
      <c r="F945">
        <v>2</v>
      </c>
      <c r="G945">
        <v>8.33</v>
      </c>
    </row>
    <row r="946" spans="1:7" hidden="1" x14ac:dyDescent="0.25">
      <c r="A946" t="s">
        <v>13880</v>
      </c>
      <c r="B946" t="s">
        <v>13937</v>
      </c>
      <c r="C946" t="s">
        <v>154</v>
      </c>
      <c r="D946">
        <v>2102</v>
      </c>
      <c r="E946">
        <v>13</v>
      </c>
      <c r="F946">
        <v>1</v>
      </c>
      <c r="G946">
        <v>7.69</v>
      </c>
    </row>
    <row r="947" spans="1:7" hidden="1" x14ac:dyDescent="0.25">
      <c r="A947" t="s">
        <v>13880</v>
      </c>
      <c r="B947" t="s">
        <v>13937</v>
      </c>
      <c r="C947" t="s">
        <v>154</v>
      </c>
      <c r="D947">
        <v>2159</v>
      </c>
      <c r="E947">
        <v>7</v>
      </c>
      <c r="F947">
        <v>1</v>
      </c>
      <c r="G947">
        <v>14.29</v>
      </c>
    </row>
    <row r="948" spans="1:7" hidden="1" x14ac:dyDescent="0.25">
      <c r="A948" t="s">
        <v>13880</v>
      </c>
      <c r="B948" t="s">
        <v>13937</v>
      </c>
      <c r="C948" t="s">
        <v>154</v>
      </c>
      <c r="D948">
        <v>2236</v>
      </c>
      <c r="E948">
        <v>25</v>
      </c>
      <c r="F948">
        <v>2</v>
      </c>
      <c r="G948">
        <v>8</v>
      </c>
    </row>
    <row r="949" spans="1:7" hidden="1" x14ac:dyDescent="0.25">
      <c r="A949" t="s">
        <v>13880</v>
      </c>
      <c r="B949" t="s">
        <v>13937</v>
      </c>
      <c r="C949" t="s">
        <v>155</v>
      </c>
      <c r="D949">
        <v>741</v>
      </c>
      <c r="E949">
        <v>37</v>
      </c>
      <c r="F949">
        <v>3</v>
      </c>
      <c r="G949">
        <v>8.11</v>
      </c>
    </row>
    <row r="950" spans="1:7" hidden="1" x14ac:dyDescent="0.25">
      <c r="A950" t="s">
        <v>13880</v>
      </c>
      <c r="B950" t="s">
        <v>13937</v>
      </c>
      <c r="C950" t="s">
        <v>156</v>
      </c>
      <c r="D950">
        <v>41</v>
      </c>
      <c r="E950">
        <v>10</v>
      </c>
      <c r="F950">
        <v>1</v>
      </c>
      <c r="G950">
        <v>10</v>
      </c>
    </row>
    <row r="951" spans="1:7" hidden="1" x14ac:dyDescent="0.25">
      <c r="A951" t="s">
        <v>13880</v>
      </c>
      <c r="B951" t="s">
        <v>13937</v>
      </c>
      <c r="C951" t="s">
        <v>156</v>
      </c>
      <c r="D951">
        <v>58</v>
      </c>
      <c r="E951">
        <v>13</v>
      </c>
      <c r="F951">
        <v>1</v>
      </c>
      <c r="G951">
        <v>7.69</v>
      </c>
    </row>
    <row r="952" spans="1:7" hidden="1" x14ac:dyDescent="0.25">
      <c r="A952" t="s">
        <v>13880</v>
      </c>
      <c r="B952" t="s">
        <v>13937</v>
      </c>
      <c r="C952" t="s">
        <v>156</v>
      </c>
      <c r="D952">
        <v>128</v>
      </c>
      <c r="E952">
        <v>6</v>
      </c>
      <c r="F952">
        <v>1</v>
      </c>
      <c r="G952">
        <v>16.670000000000002</v>
      </c>
    </row>
    <row r="953" spans="1:7" hidden="1" x14ac:dyDescent="0.25">
      <c r="A953" t="s">
        <v>13880</v>
      </c>
      <c r="B953" t="s">
        <v>13937</v>
      </c>
      <c r="C953" t="s">
        <v>157</v>
      </c>
      <c r="D953">
        <v>67</v>
      </c>
      <c r="E953">
        <v>46</v>
      </c>
      <c r="F953">
        <v>1</v>
      </c>
      <c r="G953">
        <v>2.17</v>
      </c>
    </row>
    <row r="954" spans="1:7" hidden="1" x14ac:dyDescent="0.25">
      <c r="A954" t="s">
        <v>13880</v>
      </c>
      <c r="B954" t="s">
        <v>13937</v>
      </c>
      <c r="C954" t="s">
        <v>157</v>
      </c>
      <c r="D954">
        <v>89</v>
      </c>
      <c r="E954">
        <v>17</v>
      </c>
      <c r="F954">
        <v>1</v>
      </c>
      <c r="G954">
        <v>5.88</v>
      </c>
    </row>
    <row r="955" spans="1:7" hidden="1" x14ac:dyDescent="0.25">
      <c r="A955" t="s">
        <v>13880</v>
      </c>
      <c r="B955" t="s">
        <v>13937</v>
      </c>
      <c r="C955" t="s">
        <v>157</v>
      </c>
      <c r="D955">
        <v>135</v>
      </c>
      <c r="E955">
        <v>20</v>
      </c>
      <c r="F955">
        <v>1</v>
      </c>
      <c r="G955">
        <v>5</v>
      </c>
    </row>
    <row r="956" spans="1:7" hidden="1" x14ac:dyDescent="0.25">
      <c r="A956" t="s">
        <v>13880</v>
      </c>
      <c r="B956" t="s">
        <v>13937</v>
      </c>
      <c r="C956" t="s">
        <v>158</v>
      </c>
      <c r="D956">
        <v>0</v>
      </c>
      <c r="E956">
        <v>36</v>
      </c>
      <c r="F956">
        <v>1</v>
      </c>
      <c r="G956">
        <v>2.78</v>
      </c>
    </row>
    <row r="957" spans="1:7" hidden="1" x14ac:dyDescent="0.25">
      <c r="A957" t="s">
        <v>13880</v>
      </c>
      <c r="B957" t="s">
        <v>13937</v>
      </c>
      <c r="C957" t="s">
        <v>159</v>
      </c>
      <c r="D957">
        <v>8</v>
      </c>
      <c r="E957">
        <v>26</v>
      </c>
      <c r="F957">
        <v>1</v>
      </c>
      <c r="G957">
        <v>3.85</v>
      </c>
    </row>
    <row r="958" spans="1:7" hidden="1" x14ac:dyDescent="0.25">
      <c r="A958" t="s">
        <v>13880</v>
      </c>
      <c r="B958" t="s">
        <v>13937</v>
      </c>
      <c r="C958" t="s">
        <v>160</v>
      </c>
      <c r="D958">
        <v>6</v>
      </c>
      <c r="E958">
        <v>46</v>
      </c>
      <c r="F958">
        <v>1</v>
      </c>
      <c r="G958">
        <v>2.17</v>
      </c>
    </row>
    <row r="959" spans="1:7" hidden="1" x14ac:dyDescent="0.25">
      <c r="A959" t="s">
        <v>13880</v>
      </c>
      <c r="B959" t="s">
        <v>13937</v>
      </c>
      <c r="C959" t="s">
        <v>160</v>
      </c>
      <c r="D959">
        <v>26</v>
      </c>
      <c r="E959">
        <v>47</v>
      </c>
      <c r="F959">
        <v>1</v>
      </c>
      <c r="G959">
        <v>2.13</v>
      </c>
    </row>
    <row r="960" spans="1:7" hidden="1" x14ac:dyDescent="0.25">
      <c r="A960" t="s">
        <v>13880</v>
      </c>
      <c r="B960" t="s">
        <v>13937</v>
      </c>
      <c r="C960" t="s">
        <v>160</v>
      </c>
      <c r="D960">
        <v>44</v>
      </c>
      <c r="E960">
        <v>37</v>
      </c>
      <c r="F960">
        <v>1</v>
      </c>
      <c r="G960">
        <v>2.7</v>
      </c>
    </row>
    <row r="961" spans="1:7" hidden="1" x14ac:dyDescent="0.25">
      <c r="A961" t="s">
        <v>13880</v>
      </c>
      <c r="B961" t="s">
        <v>13937</v>
      </c>
      <c r="C961" t="s">
        <v>160</v>
      </c>
      <c r="D961">
        <v>54</v>
      </c>
      <c r="E961">
        <v>14</v>
      </c>
      <c r="F961">
        <v>1</v>
      </c>
      <c r="G961">
        <v>7.14</v>
      </c>
    </row>
    <row r="962" spans="1:7" hidden="1" x14ac:dyDescent="0.25">
      <c r="A962" t="s">
        <v>13880</v>
      </c>
      <c r="B962" t="s">
        <v>13937</v>
      </c>
      <c r="C962" t="s">
        <v>161</v>
      </c>
      <c r="D962">
        <v>5</v>
      </c>
      <c r="E962">
        <v>38</v>
      </c>
      <c r="F962">
        <v>3</v>
      </c>
      <c r="G962">
        <v>7.89</v>
      </c>
    </row>
    <row r="963" spans="1:7" hidden="1" x14ac:dyDescent="0.25">
      <c r="A963" t="s">
        <v>13880</v>
      </c>
      <c r="B963" t="s">
        <v>13937</v>
      </c>
      <c r="C963" t="s">
        <v>161</v>
      </c>
      <c r="D963">
        <v>7</v>
      </c>
      <c r="E963">
        <v>17</v>
      </c>
      <c r="F963">
        <v>1</v>
      </c>
      <c r="G963">
        <v>5.88</v>
      </c>
    </row>
    <row r="964" spans="1:7" hidden="1" x14ac:dyDescent="0.25">
      <c r="A964" t="s">
        <v>13880</v>
      </c>
      <c r="B964" t="s">
        <v>13937</v>
      </c>
      <c r="C964" t="s">
        <v>161</v>
      </c>
      <c r="D964">
        <v>10</v>
      </c>
      <c r="E964">
        <v>11</v>
      </c>
      <c r="F964">
        <v>1</v>
      </c>
      <c r="G964">
        <v>9.09</v>
      </c>
    </row>
    <row r="965" spans="1:7" hidden="1" x14ac:dyDescent="0.25">
      <c r="A965" t="s">
        <v>13880</v>
      </c>
      <c r="B965" t="s">
        <v>13937</v>
      </c>
      <c r="C965" t="s">
        <v>161</v>
      </c>
      <c r="D965">
        <v>57</v>
      </c>
      <c r="E965">
        <v>5</v>
      </c>
      <c r="F965">
        <v>1</v>
      </c>
      <c r="G965">
        <v>20</v>
      </c>
    </row>
    <row r="966" spans="1:7" hidden="1" x14ac:dyDescent="0.25">
      <c r="A966" t="s">
        <v>13880</v>
      </c>
      <c r="B966" t="s">
        <v>13938</v>
      </c>
      <c r="C966" t="s">
        <v>155</v>
      </c>
      <c r="D966">
        <v>703</v>
      </c>
      <c r="E966">
        <v>21</v>
      </c>
      <c r="F966">
        <v>1</v>
      </c>
      <c r="G966">
        <v>4.76</v>
      </c>
    </row>
    <row r="967" spans="1:7" hidden="1" x14ac:dyDescent="0.25">
      <c r="A967" t="s">
        <v>13880</v>
      </c>
      <c r="B967" t="s">
        <v>13939</v>
      </c>
      <c r="C967" t="s">
        <v>154</v>
      </c>
      <c r="D967">
        <v>232</v>
      </c>
      <c r="E967">
        <v>14</v>
      </c>
      <c r="F967">
        <v>1</v>
      </c>
      <c r="G967">
        <v>7.14</v>
      </c>
    </row>
    <row r="968" spans="1:7" hidden="1" x14ac:dyDescent="0.25">
      <c r="A968" t="s">
        <v>13880</v>
      </c>
      <c r="B968" t="s">
        <v>13939</v>
      </c>
      <c r="C968" t="s">
        <v>154</v>
      </c>
      <c r="D968">
        <v>871</v>
      </c>
      <c r="E968">
        <v>9</v>
      </c>
      <c r="F968">
        <v>1</v>
      </c>
      <c r="G968">
        <v>11.11</v>
      </c>
    </row>
    <row r="969" spans="1:7" hidden="1" x14ac:dyDescent="0.25">
      <c r="A969" t="s">
        <v>13880</v>
      </c>
      <c r="B969" t="s">
        <v>13939</v>
      </c>
      <c r="C969" t="s">
        <v>154</v>
      </c>
      <c r="D969">
        <v>969</v>
      </c>
      <c r="E969">
        <v>27</v>
      </c>
      <c r="F969">
        <v>1</v>
      </c>
      <c r="G969">
        <v>3.7</v>
      </c>
    </row>
    <row r="970" spans="1:7" hidden="1" x14ac:dyDescent="0.25">
      <c r="A970" t="s">
        <v>13880</v>
      </c>
      <c r="B970" t="s">
        <v>13939</v>
      </c>
      <c r="C970" t="s">
        <v>154</v>
      </c>
      <c r="D970">
        <v>1194</v>
      </c>
      <c r="E970">
        <v>34</v>
      </c>
      <c r="F970">
        <v>2</v>
      </c>
      <c r="G970">
        <v>5.88</v>
      </c>
    </row>
    <row r="971" spans="1:7" hidden="1" x14ac:dyDescent="0.25">
      <c r="A971" t="s">
        <v>13880</v>
      </c>
      <c r="B971" t="s">
        <v>13939</v>
      </c>
      <c r="C971" t="s">
        <v>154</v>
      </c>
      <c r="D971">
        <v>1195</v>
      </c>
      <c r="E971">
        <v>22</v>
      </c>
      <c r="F971">
        <v>1</v>
      </c>
      <c r="G971">
        <v>4.55</v>
      </c>
    </row>
    <row r="972" spans="1:7" hidden="1" x14ac:dyDescent="0.25">
      <c r="A972" t="s">
        <v>13880</v>
      </c>
      <c r="B972" t="s">
        <v>13939</v>
      </c>
      <c r="C972" t="s">
        <v>154</v>
      </c>
      <c r="D972">
        <v>1321</v>
      </c>
      <c r="E972">
        <v>13</v>
      </c>
      <c r="F972">
        <v>1</v>
      </c>
      <c r="G972">
        <v>7.69</v>
      </c>
    </row>
    <row r="973" spans="1:7" hidden="1" x14ac:dyDescent="0.25">
      <c r="A973" t="s">
        <v>13880</v>
      </c>
      <c r="B973" t="s">
        <v>13940</v>
      </c>
      <c r="C973" t="s">
        <v>154</v>
      </c>
      <c r="D973">
        <v>1753</v>
      </c>
      <c r="E973">
        <v>13</v>
      </c>
      <c r="F973">
        <v>2</v>
      </c>
      <c r="G973">
        <v>15.38</v>
      </c>
    </row>
    <row r="974" spans="1:7" hidden="1" x14ac:dyDescent="0.25">
      <c r="A974" t="s">
        <v>13880</v>
      </c>
      <c r="B974" t="s">
        <v>13939</v>
      </c>
      <c r="C974" t="s">
        <v>154</v>
      </c>
      <c r="D974">
        <v>1806</v>
      </c>
      <c r="E974">
        <v>24</v>
      </c>
      <c r="F974">
        <v>1</v>
      </c>
      <c r="G974">
        <v>4.17</v>
      </c>
    </row>
    <row r="975" spans="1:7" hidden="1" x14ac:dyDescent="0.25">
      <c r="A975" t="s">
        <v>13880</v>
      </c>
      <c r="B975" t="s">
        <v>13939</v>
      </c>
      <c r="C975" t="s">
        <v>154</v>
      </c>
      <c r="D975">
        <v>2093</v>
      </c>
      <c r="E975">
        <v>23</v>
      </c>
      <c r="F975">
        <v>1</v>
      </c>
      <c r="G975">
        <v>4.3499999999999996</v>
      </c>
    </row>
    <row r="976" spans="1:7" hidden="1" x14ac:dyDescent="0.25">
      <c r="A976" t="s">
        <v>13880</v>
      </c>
      <c r="B976" t="s">
        <v>13939</v>
      </c>
      <c r="C976" t="s">
        <v>154</v>
      </c>
      <c r="D976">
        <v>2136</v>
      </c>
      <c r="E976">
        <v>8</v>
      </c>
      <c r="F976">
        <v>1</v>
      </c>
      <c r="G976">
        <v>12.5</v>
      </c>
    </row>
    <row r="977" spans="1:7" hidden="1" x14ac:dyDescent="0.25">
      <c r="A977" t="s">
        <v>13880</v>
      </c>
      <c r="B977" t="s">
        <v>13939</v>
      </c>
      <c r="C977" t="s">
        <v>154</v>
      </c>
      <c r="D977">
        <v>2236</v>
      </c>
      <c r="E977">
        <v>25</v>
      </c>
      <c r="F977">
        <v>1</v>
      </c>
      <c r="G977">
        <v>4</v>
      </c>
    </row>
    <row r="978" spans="1:7" hidden="1" x14ac:dyDescent="0.25">
      <c r="A978" t="s">
        <v>13880</v>
      </c>
      <c r="B978" t="s">
        <v>13939</v>
      </c>
      <c r="C978" t="s">
        <v>154</v>
      </c>
      <c r="D978">
        <v>2305</v>
      </c>
      <c r="E978">
        <v>50</v>
      </c>
      <c r="F978">
        <v>1</v>
      </c>
      <c r="G978">
        <v>2</v>
      </c>
    </row>
    <row r="979" spans="1:7" hidden="1" x14ac:dyDescent="0.25">
      <c r="A979" t="s">
        <v>13880</v>
      </c>
      <c r="B979" t="s">
        <v>13939</v>
      </c>
      <c r="C979" t="s">
        <v>154</v>
      </c>
      <c r="D979">
        <v>2916</v>
      </c>
      <c r="E979">
        <v>10</v>
      </c>
      <c r="F979">
        <v>1</v>
      </c>
      <c r="G979">
        <v>10</v>
      </c>
    </row>
    <row r="980" spans="1:7" hidden="1" x14ac:dyDescent="0.25">
      <c r="A980" t="s">
        <v>13880</v>
      </c>
      <c r="B980" t="s">
        <v>13939</v>
      </c>
      <c r="C980" t="s">
        <v>154</v>
      </c>
      <c r="D980">
        <v>3559</v>
      </c>
      <c r="E980">
        <v>7</v>
      </c>
      <c r="F980">
        <v>1</v>
      </c>
      <c r="G980">
        <v>14.29</v>
      </c>
    </row>
    <row r="981" spans="1:7" hidden="1" x14ac:dyDescent="0.25">
      <c r="A981" t="s">
        <v>13880</v>
      </c>
      <c r="B981" t="s">
        <v>13939</v>
      </c>
      <c r="C981" t="s">
        <v>155</v>
      </c>
      <c r="D981">
        <v>741</v>
      </c>
      <c r="E981">
        <v>37</v>
      </c>
      <c r="F981">
        <v>1</v>
      </c>
      <c r="G981">
        <v>2.7</v>
      </c>
    </row>
    <row r="982" spans="1:7" hidden="1" x14ac:dyDescent="0.25">
      <c r="A982" t="s">
        <v>13880</v>
      </c>
      <c r="B982" t="s">
        <v>13939</v>
      </c>
      <c r="C982" t="s">
        <v>156</v>
      </c>
      <c r="D982">
        <v>41</v>
      </c>
      <c r="E982">
        <v>10</v>
      </c>
      <c r="F982">
        <v>1</v>
      </c>
      <c r="G982">
        <v>10</v>
      </c>
    </row>
    <row r="983" spans="1:7" hidden="1" x14ac:dyDescent="0.25">
      <c r="A983" t="s">
        <v>13880</v>
      </c>
      <c r="B983" t="s">
        <v>13939</v>
      </c>
      <c r="C983" t="s">
        <v>156</v>
      </c>
      <c r="D983">
        <v>58</v>
      </c>
      <c r="E983">
        <v>13</v>
      </c>
      <c r="F983">
        <v>1</v>
      </c>
      <c r="G983">
        <v>7.69</v>
      </c>
    </row>
    <row r="984" spans="1:7" hidden="1" x14ac:dyDescent="0.25">
      <c r="A984" t="s">
        <v>13880</v>
      </c>
      <c r="B984" t="s">
        <v>13939</v>
      </c>
      <c r="C984" t="s">
        <v>156</v>
      </c>
      <c r="D984">
        <v>77</v>
      </c>
      <c r="E984">
        <v>17</v>
      </c>
      <c r="F984">
        <v>1</v>
      </c>
      <c r="G984">
        <v>5.88</v>
      </c>
    </row>
    <row r="985" spans="1:7" hidden="1" x14ac:dyDescent="0.25">
      <c r="A985" t="s">
        <v>13880</v>
      </c>
      <c r="B985" t="s">
        <v>13939</v>
      </c>
      <c r="C985" t="s">
        <v>156</v>
      </c>
      <c r="D985">
        <v>113</v>
      </c>
      <c r="E985">
        <v>11</v>
      </c>
      <c r="F985">
        <v>1</v>
      </c>
      <c r="G985">
        <v>9.09</v>
      </c>
    </row>
    <row r="986" spans="1:7" hidden="1" x14ac:dyDescent="0.25">
      <c r="A986" t="s">
        <v>13880</v>
      </c>
      <c r="B986" t="s">
        <v>13939</v>
      </c>
      <c r="C986" t="s">
        <v>156</v>
      </c>
      <c r="D986">
        <v>138</v>
      </c>
      <c r="E986">
        <v>5</v>
      </c>
      <c r="F986">
        <v>2</v>
      </c>
      <c r="G986">
        <v>40</v>
      </c>
    </row>
    <row r="987" spans="1:7" hidden="1" x14ac:dyDescent="0.25">
      <c r="A987" t="s">
        <v>13880</v>
      </c>
      <c r="B987" t="s">
        <v>13939</v>
      </c>
      <c r="C987" t="s">
        <v>156</v>
      </c>
      <c r="D987">
        <v>148</v>
      </c>
      <c r="E987">
        <v>8</v>
      </c>
      <c r="F987">
        <v>1</v>
      </c>
      <c r="G987">
        <v>12.5</v>
      </c>
    </row>
    <row r="988" spans="1:7" hidden="1" x14ac:dyDescent="0.25">
      <c r="A988" t="s">
        <v>13880</v>
      </c>
      <c r="B988" t="s">
        <v>13939</v>
      </c>
      <c r="C988" t="s">
        <v>156</v>
      </c>
      <c r="D988">
        <v>217</v>
      </c>
      <c r="E988">
        <v>18</v>
      </c>
      <c r="F988">
        <v>1</v>
      </c>
      <c r="G988">
        <v>5.56</v>
      </c>
    </row>
    <row r="989" spans="1:7" hidden="1" x14ac:dyDescent="0.25">
      <c r="A989" t="s">
        <v>13880</v>
      </c>
      <c r="B989" t="s">
        <v>13939</v>
      </c>
      <c r="C989" t="s">
        <v>156</v>
      </c>
      <c r="D989">
        <v>272</v>
      </c>
      <c r="E989">
        <v>28</v>
      </c>
      <c r="F989">
        <v>1</v>
      </c>
      <c r="G989">
        <v>3.57</v>
      </c>
    </row>
    <row r="990" spans="1:7" hidden="1" x14ac:dyDescent="0.25">
      <c r="A990" t="s">
        <v>13880</v>
      </c>
      <c r="B990" t="s">
        <v>13939</v>
      </c>
      <c r="C990" t="s">
        <v>156</v>
      </c>
      <c r="D990">
        <v>295</v>
      </c>
      <c r="E990">
        <v>29</v>
      </c>
      <c r="F990">
        <v>1</v>
      </c>
      <c r="G990">
        <v>3.45</v>
      </c>
    </row>
    <row r="991" spans="1:7" hidden="1" x14ac:dyDescent="0.25">
      <c r="A991" t="s">
        <v>13880</v>
      </c>
      <c r="B991" t="s">
        <v>13939</v>
      </c>
      <c r="C991" t="s">
        <v>156</v>
      </c>
      <c r="D991">
        <v>321</v>
      </c>
      <c r="E991">
        <v>9</v>
      </c>
      <c r="F991">
        <v>1</v>
      </c>
      <c r="G991">
        <v>11.11</v>
      </c>
    </row>
    <row r="992" spans="1:7" hidden="1" x14ac:dyDescent="0.25">
      <c r="A992" t="s">
        <v>13880</v>
      </c>
      <c r="B992" t="s">
        <v>13939</v>
      </c>
      <c r="C992" t="s">
        <v>157</v>
      </c>
      <c r="D992">
        <v>12</v>
      </c>
      <c r="E992">
        <v>26</v>
      </c>
      <c r="F992">
        <v>1</v>
      </c>
      <c r="G992">
        <v>3.85</v>
      </c>
    </row>
    <row r="993" spans="1:7" hidden="1" x14ac:dyDescent="0.25">
      <c r="A993" t="s">
        <v>13880</v>
      </c>
      <c r="B993" t="s">
        <v>13939</v>
      </c>
      <c r="C993" t="s">
        <v>157</v>
      </c>
      <c r="D993">
        <v>133</v>
      </c>
      <c r="E993">
        <v>17</v>
      </c>
      <c r="F993">
        <v>2</v>
      </c>
      <c r="G993">
        <v>11.76</v>
      </c>
    </row>
    <row r="994" spans="1:7" hidden="1" x14ac:dyDescent="0.25">
      <c r="A994" t="s">
        <v>13880</v>
      </c>
      <c r="B994" t="s">
        <v>13939</v>
      </c>
      <c r="C994" t="s">
        <v>157</v>
      </c>
      <c r="D994">
        <v>135</v>
      </c>
      <c r="E994">
        <v>20</v>
      </c>
      <c r="F994">
        <v>1</v>
      </c>
      <c r="G994">
        <v>5</v>
      </c>
    </row>
    <row r="995" spans="1:7" hidden="1" x14ac:dyDescent="0.25">
      <c r="A995" t="s">
        <v>13880</v>
      </c>
      <c r="B995" t="s">
        <v>13939</v>
      </c>
      <c r="C995" t="s">
        <v>158</v>
      </c>
      <c r="D995">
        <v>0</v>
      </c>
      <c r="E995">
        <v>36</v>
      </c>
      <c r="F995">
        <v>1</v>
      </c>
      <c r="G995">
        <v>2.78</v>
      </c>
    </row>
    <row r="996" spans="1:7" hidden="1" x14ac:dyDescent="0.25">
      <c r="A996" t="s">
        <v>13880</v>
      </c>
      <c r="B996" t="s">
        <v>13939</v>
      </c>
      <c r="C996" t="s">
        <v>159</v>
      </c>
      <c r="D996">
        <v>5</v>
      </c>
      <c r="E996">
        <v>15</v>
      </c>
      <c r="F996">
        <v>1</v>
      </c>
      <c r="G996">
        <v>6.67</v>
      </c>
    </row>
    <row r="997" spans="1:7" hidden="1" x14ac:dyDescent="0.25">
      <c r="A997" t="s">
        <v>13880</v>
      </c>
      <c r="B997" t="s">
        <v>13939</v>
      </c>
      <c r="C997" t="s">
        <v>159</v>
      </c>
      <c r="D997">
        <v>8</v>
      </c>
      <c r="E997">
        <v>26</v>
      </c>
      <c r="F997">
        <v>1</v>
      </c>
      <c r="G997">
        <v>3.85</v>
      </c>
    </row>
    <row r="998" spans="1:7" hidden="1" x14ac:dyDescent="0.25">
      <c r="A998" t="s">
        <v>13880</v>
      </c>
      <c r="B998" t="s">
        <v>13939</v>
      </c>
      <c r="C998" t="s">
        <v>159</v>
      </c>
      <c r="D998">
        <v>29</v>
      </c>
      <c r="E998">
        <v>7</v>
      </c>
      <c r="F998">
        <v>1</v>
      </c>
      <c r="G998">
        <v>14.29</v>
      </c>
    </row>
    <row r="999" spans="1:7" hidden="1" x14ac:dyDescent="0.25">
      <c r="A999" t="s">
        <v>13880</v>
      </c>
      <c r="B999" t="s">
        <v>13939</v>
      </c>
      <c r="C999" t="s">
        <v>160</v>
      </c>
      <c r="D999">
        <v>44</v>
      </c>
      <c r="E999">
        <v>37</v>
      </c>
      <c r="F999">
        <v>1</v>
      </c>
      <c r="G999">
        <v>2.7</v>
      </c>
    </row>
    <row r="1000" spans="1:7" hidden="1" x14ac:dyDescent="0.25">
      <c r="A1000" t="s">
        <v>13880</v>
      </c>
      <c r="B1000" t="s">
        <v>13939</v>
      </c>
      <c r="C1000" t="s">
        <v>160</v>
      </c>
      <c r="D1000">
        <v>66</v>
      </c>
      <c r="E1000">
        <v>16</v>
      </c>
      <c r="F1000">
        <v>1</v>
      </c>
      <c r="G1000">
        <v>6.25</v>
      </c>
    </row>
    <row r="1001" spans="1:7" hidden="1" x14ac:dyDescent="0.25">
      <c r="A1001" t="s">
        <v>13880</v>
      </c>
      <c r="B1001" t="s">
        <v>13939</v>
      </c>
      <c r="C1001" t="s">
        <v>161</v>
      </c>
      <c r="D1001">
        <v>5</v>
      </c>
      <c r="E1001">
        <v>38</v>
      </c>
      <c r="F1001">
        <v>2</v>
      </c>
      <c r="G1001">
        <v>5.26</v>
      </c>
    </row>
    <row r="1002" spans="1:7" hidden="1" x14ac:dyDescent="0.25">
      <c r="A1002" t="s">
        <v>13880</v>
      </c>
      <c r="B1002" t="s">
        <v>13939</v>
      </c>
      <c r="C1002" t="s">
        <v>161</v>
      </c>
      <c r="D1002">
        <v>7</v>
      </c>
      <c r="E1002">
        <v>17</v>
      </c>
      <c r="F1002">
        <v>1</v>
      </c>
      <c r="G1002">
        <v>5.88</v>
      </c>
    </row>
    <row r="1003" spans="1:7" hidden="1" x14ac:dyDescent="0.25">
      <c r="A1003" t="s">
        <v>13880</v>
      </c>
      <c r="B1003" t="s">
        <v>13939</v>
      </c>
      <c r="C1003" t="s">
        <v>161</v>
      </c>
      <c r="D1003">
        <v>10</v>
      </c>
      <c r="E1003">
        <v>11</v>
      </c>
      <c r="F1003">
        <v>1</v>
      </c>
      <c r="G1003">
        <v>9.09</v>
      </c>
    </row>
    <row r="1004" spans="1:7" hidden="1" x14ac:dyDescent="0.25">
      <c r="A1004" t="s">
        <v>13880</v>
      </c>
      <c r="B1004" t="s">
        <v>13939</v>
      </c>
      <c r="C1004" t="s">
        <v>161</v>
      </c>
      <c r="D1004">
        <v>11</v>
      </c>
      <c r="E1004">
        <v>24</v>
      </c>
      <c r="F1004">
        <v>1</v>
      </c>
      <c r="G1004">
        <v>4.17</v>
      </c>
    </row>
    <row r="1005" spans="1:7" hidden="1" x14ac:dyDescent="0.25">
      <c r="A1005" t="s">
        <v>13880</v>
      </c>
      <c r="B1005" t="s">
        <v>13941</v>
      </c>
      <c r="C1005" t="s">
        <v>154</v>
      </c>
      <c r="D1005">
        <v>2236</v>
      </c>
      <c r="E1005">
        <v>25</v>
      </c>
      <c r="F1005">
        <v>2</v>
      </c>
      <c r="G1005">
        <v>8</v>
      </c>
    </row>
    <row r="1006" spans="1:7" hidden="1" x14ac:dyDescent="0.25">
      <c r="A1006" t="s">
        <v>13880</v>
      </c>
      <c r="B1006" t="s">
        <v>13941</v>
      </c>
      <c r="C1006" t="s">
        <v>154</v>
      </c>
      <c r="D1006">
        <v>2887</v>
      </c>
      <c r="E1006">
        <v>8</v>
      </c>
      <c r="F1006">
        <v>1</v>
      </c>
      <c r="G1006">
        <v>12.5</v>
      </c>
    </row>
    <row r="1007" spans="1:7" hidden="1" x14ac:dyDescent="0.25">
      <c r="A1007" t="s">
        <v>13880</v>
      </c>
      <c r="B1007" t="s">
        <v>13941</v>
      </c>
      <c r="C1007" t="s">
        <v>154</v>
      </c>
      <c r="D1007">
        <v>2916</v>
      </c>
      <c r="E1007">
        <v>10</v>
      </c>
      <c r="F1007">
        <v>1</v>
      </c>
      <c r="G1007">
        <v>10</v>
      </c>
    </row>
    <row r="1008" spans="1:7" hidden="1" x14ac:dyDescent="0.25">
      <c r="A1008" t="s">
        <v>13880</v>
      </c>
      <c r="B1008" t="s">
        <v>13941</v>
      </c>
      <c r="C1008" t="s">
        <v>154</v>
      </c>
      <c r="D1008">
        <v>3559</v>
      </c>
      <c r="E1008">
        <v>7</v>
      </c>
      <c r="F1008">
        <v>1</v>
      </c>
      <c r="G1008">
        <v>14.29</v>
      </c>
    </row>
    <row r="1009" spans="1:7" hidden="1" x14ac:dyDescent="0.25">
      <c r="A1009" t="s">
        <v>13880</v>
      </c>
      <c r="B1009" t="s">
        <v>13941</v>
      </c>
      <c r="C1009" t="s">
        <v>155</v>
      </c>
      <c r="D1009">
        <v>741</v>
      </c>
      <c r="E1009">
        <v>37</v>
      </c>
      <c r="F1009">
        <v>2</v>
      </c>
      <c r="G1009">
        <v>5.41</v>
      </c>
    </row>
    <row r="1010" spans="1:7" hidden="1" x14ac:dyDescent="0.25">
      <c r="A1010" t="s">
        <v>13880</v>
      </c>
      <c r="B1010" t="s">
        <v>13941</v>
      </c>
      <c r="C1010" t="s">
        <v>156</v>
      </c>
      <c r="D1010">
        <v>77</v>
      </c>
      <c r="E1010">
        <v>17</v>
      </c>
      <c r="F1010">
        <v>1</v>
      </c>
      <c r="G1010">
        <v>5.88</v>
      </c>
    </row>
    <row r="1011" spans="1:7" hidden="1" x14ac:dyDescent="0.25">
      <c r="A1011" t="s">
        <v>13880</v>
      </c>
      <c r="B1011" t="s">
        <v>13941</v>
      </c>
      <c r="C1011" t="s">
        <v>160</v>
      </c>
      <c r="D1011">
        <v>54</v>
      </c>
      <c r="E1011">
        <v>14</v>
      </c>
      <c r="F1011">
        <v>1</v>
      </c>
      <c r="G1011">
        <v>7.14</v>
      </c>
    </row>
    <row r="1012" spans="1:7" hidden="1" x14ac:dyDescent="0.25">
      <c r="A1012" t="s">
        <v>13880</v>
      </c>
      <c r="B1012" t="s">
        <v>13941</v>
      </c>
      <c r="C1012" t="s">
        <v>161</v>
      </c>
      <c r="D1012">
        <v>5</v>
      </c>
      <c r="E1012">
        <v>38</v>
      </c>
      <c r="F1012">
        <v>1</v>
      </c>
      <c r="G1012">
        <v>2.63</v>
      </c>
    </row>
    <row r="1013" spans="1:7" hidden="1" x14ac:dyDescent="0.25">
      <c r="A1013" t="s">
        <v>13880</v>
      </c>
      <c r="B1013" t="s">
        <v>13941</v>
      </c>
      <c r="C1013" t="s">
        <v>161</v>
      </c>
      <c r="D1013">
        <v>7</v>
      </c>
      <c r="E1013">
        <v>17</v>
      </c>
      <c r="F1013">
        <v>1</v>
      </c>
      <c r="G1013">
        <v>5.88</v>
      </c>
    </row>
    <row r="1014" spans="1:7" hidden="1" x14ac:dyDescent="0.25">
      <c r="A1014" t="s">
        <v>13880</v>
      </c>
      <c r="B1014" t="s">
        <v>13941</v>
      </c>
      <c r="C1014" t="s">
        <v>161</v>
      </c>
      <c r="D1014">
        <v>10</v>
      </c>
      <c r="E1014">
        <v>11</v>
      </c>
      <c r="F1014">
        <v>1</v>
      </c>
      <c r="G1014">
        <v>9.09</v>
      </c>
    </row>
    <row r="1015" spans="1:7" hidden="1" x14ac:dyDescent="0.25">
      <c r="A1015" t="s">
        <v>13880</v>
      </c>
      <c r="B1015" t="s">
        <v>13941</v>
      </c>
      <c r="C1015" t="s">
        <v>161</v>
      </c>
      <c r="D1015">
        <v>11</v>
      </c>
      <c r="E1015">
        <v>24</v>
      </c>
      <c r="F1015">
        <v>2</v>
      </c>
      <c r="G1015">
        <v>8.33</v>
      </c>
    </row>
    <row r="1016" spans="1:7" hidden="1" x14ac:dyDescent="0.25">
      <c r="A1016" t="s">
        <v>13880</v>
      </c>
      <c r="B1016" t="s">
        <v>13941</v>
      </c>
      <c r="C1016" t="s">
        <v>161</v>
      </c>
      <c r="D1016">
        <v>57</v>
      </c>
      <c r="E1016">
        <v>5</v>
      </c>
      <c r="F1016">
        <v>1</v>
      </c>
      <c r="G1016">
        <v>20</v>
      </c>
    </row>
    <row r="1017" spans="1:7" hidden="1" x14ac:dyDescent="0.25">
      <c r="A1017" t="s">
        <v>13880</v>
      </c>
      <c r="B1017" t="s">
        <v>13897</v>
      </c>
      <c r="C1017" t="s">
        <v>154</v>
      </c>
      <c r="D1017">
        <v>354</v>
      </c>
      <c r="E1017">
        <v>48</v>
      </c>
      <c r="F1017">
        <v>7</v>
      </c>
      <c r="G1017">
        <v>14.58</v>
      </c>
    </row>
    <row r="1018" spans="1:7" hidden="1" x14ac:dyDescent="0.25">
      <c r="A1018" t="s">
        <v>13880</v>
      </c>
      <c r="B1018" t="s">
        <v>13897</v>
      </c>
      <c r="C1018" t="s">
        <v>154</v>
      </c>
      <c r="D1018">
        <v>969</v>
      </c>
      <c r="E1018">
        <v>27</v>
      </c>
      <c r="F1018">
        <v>6</v>
      </c>
      <c r="G1018">
        <v>22.22</v>
      </c>
    </row>
    <row r="1019" spans="1:7" hidden="1" x14ac:dyDescent="0.25">
      <c r="A1019" t="s">
        <v>13880</v>
      </c>
      <c r="B1019" t="s">
        <v>13897</v>
      </c>
      <c r="C1019" t="s">
        <v>154</v>
      </c>
      <c r="D1019">
        <v>1108</v>
      </c>
      <c r="E1019">
        <v>8</v>
      </c>
      <c r="F1019">
        <v>1</v>
      </c>
      <c r="G1019">
        <v>12.5</v>
      </c>
    </row>
    <row r="1020" spans="1:7" hidden="1" x14ac:dyDescent="0.25">
      <c r="A1020" t="s">
        <v>13880</v>
      </c>
      <c r="B1020" t="s">
        <v>13897</v>
      </c>
      <c r="C1020" t="s">
        <v>154</v>
      </c>
      <c r="D1020">
        <v>1194</v>
      </c>
      <c r="E1020">
        <v>34</v>
      </c>
      <c r="F1020">
        <v>5</v>
      </c>
      <c r="G1020">
        <v>14.71</v>
      </c>
    </row>
    <row r="1021" spans="1:7" hidden="1" x14ac:dyDescent="0.25">
      <c r="A1021" t="s">
        <v>13880</v>
      </c>
      <c r="B1021" t="s">
        <v>13897</v>
      </c>
      <c r="C1021" t="s">
        <v>154</v>
      </c>
      <c r="D1021">
        <v>1195</v>
      </c>
      <c r="E1021">
        <v>22</v>
      </c>
      <c r="F1021">
        <v>1</v>
      </c>
      <c r="G1021">
        <v>4.55</v>
      </c>
    </row>
    <row r="1022" spans="1:7" hidden="1" x14ac:dyDescent="0.25">
      <c r="A1022" t="s">
        <v>13880</v>
      </c>
      <c r="B1022" t="s">
        <v>13942</v>
      </c>
      <c r="C1022" t="s">
        <v>154</v>
      </c>
      <c r="D1022">
        <v>1753</v>
      </c>
      <c r="E1022">
        <v>13</v>
      </c>
      <c r="F1022">
        <v>2</v>
      </c>
      <c r="G1022">
        <v>15.38</v>
      </c>
    </row>
    <row r="1023" spans="1:7" hidden="1" x14ac:dyDescent="0.25">
      <c r="A1023" t="s">
        <v>13880</v>
      </c>
      <c r="B1023" t="s">
        <v>13897</v>
      </c>
      <c r="C1023" t="s">
        <v>154</v>
      </c>
      <c r="D1023">
        <v>1806</v>
      </c>
      <c r="E1023">
        <v>24</v>
      </c>
      <c r="F1023">
        <v>6</v>
      </c>
      <c r="G1023">
        <v>25</v>
      </c>
    </row>
    <row r="1024" spans="1:7" hidden="1" x14ac:dyDescent="0.25">
      <c r="A1024" t="s">
        <v>13880</v>
      </c>
      <c r="B1024" t="s">
        <v>13897</v>
      </c>
      <c r="C1024" t="s">
        <v>154</v>
      </c>
      <c r="D1024">
        <v>2093</v>
      </c>
      <c r="E1024">
        <v>23</v>
      </c>
      <c r="F1024">
        <v>4</v>
      </c>
      <c r="G1024">
        <v>17.39</v>
      </c>
    </row>
    <row r="1025" spans="1:7" hidden="1" x14ac:dyDescent="0.25">
      <c r="A1025" t="s">
        <v>13880</v>
      </c>
      <c r="B1025" t="s">
        <v>13897</v>
      </c>
      <c r="C1025" t="s">
        <v>154</v>
      </c>
      <c r="D1025">
        <v>2102</v>
      </c>
      <c r="E1025">
        <v>13</v>
      </c>
      <c r="F1025">
        <v>1</v>
      </c>
      <c r="G1025">
        <v>7.69</v>
      </c>
    </row>
    <row r="1026" spans="1:7" hidden="1" x14ac:dyDescent="0.25">
      <c r="A1026" t="s">
        <v>13880</v>
      </c>
      <c r="B1026" t="s">
        <v>13897</v>
      </c>
      <c r="C1026" t="s">
        <v>154</v>
      </c>
      <c r="D1026">
        <v>2109</v>
      </c>
      <c r="E1026">
        <v>33</v>
      </c>
      <c r="F1026">
        <v>3</v>
      </c>
      <c r="G1026">
        <v>9.09</v>
      </c>
    </row>
    <row r="1027" spans="1:7" hidden="1" x14ac:dyDescent="0.25">
      <c r="A1027" t="s">
        <v>13880</v>
      </c>
      <c r="B1027" t="s">
        <v>13897</v>
      </c>
      <c r="C1027" t="s">
        <v>154</v>
      </c>
      <c r="D1027">
        <v>2136</v>
      </c>
      <c r="E1027">
        <v>8</v>
      </c>
      <c r="F1027">
        <v>1</v>
      </c>
      <c r="G1027">
        <v>12.5</v>
      </c>
    </row>
    <row r="1028" spans="1:7" hidden="1" x14ac:dyDescent="0.25">
      <c r="A1028" t="s">
        <v>13880</v>
      </c>
      <c r="B1028" t="s">
        <v>13897</v>
      </c>
      <c r="C1028" t="s">
        <v>154</v>
      </c>
      <c r="D1028">
        <v>2178</v>
      </c>
      <c r="E1028">
        <v>6</v>
      </c>
      <c r="F1028">
        <v>2</v>
      </c>
      <c r="G1028">
        <v>33.33</v>
      </c>
    </row>
    <row r="1029" spans="1:7" hidden="1" x14ac:dyDescent="0.25">
      <c r="A1029" t="s">
        <v>13880</v>
      </c>
      <c r="B1029" t="s">
        <v>13897</v>
      </c>
      <c r="C1029" t="s">
        <v>154</v>
      </c>
      <c r="D1029">
        <v>2236</v>
      </c>
      <c r="E1029">
        <v>25</v>
      </c>
      <c r="F1029">
        <v>4</v>
      </c>
      <c r="G1029">
        <v>16</v>
      </c>
    </row>
    <row r="1030" spans="1:7" hidden="1" x14ac:dyDescent="0.25">
      <c r="A1030" t="s">
        <v>13880</v>
      </c>
      <c r="B1030" t="s">
        <v>13897</v>
      </c>
      <c r="C1030" t="s">
        <v>154</v>
      </c>
      <c r="D1030">
        <v>2294</v>
      </c>
      <c r="E1030">
        <v>5</v>
      </c>
      <c r="F1030">
        <v>1</v>
      </c>
      <c r="G1030">
        <v>20</v>
      </c>
    </row>
    <row r="1031" spans="1:7" hidden="1" x14ac:dyDescent="0.25">
      <c r="A1031" t="s">
        <v>13880</v>
      </c>
      <c r="B1031" t="s">
        <v>13897</v>
      </c>
      <c r="C1031" t="s">
        <v>154</v>
      </c>
      <c r="D1031">
        <v>2305</v>
      </c>
      <c r="E1031">
        <v>50</v>
      </c>
      <c r="F1031">
        <v>5</v>
      </c>
      <c r="G1031">
        <v>10</v>
      </c>
    </row>
    <row r="1032" spans="1:7" hidden="1" x14ac:dyDescent="0.25">
      <c r="A1032" t="s">
        <v>13880</v>
      </c>
      <c r="B1032" t="s">
        <v>13897</v>
      </c>
      <c r="C1032" t="s">
        <v>154</v>
      </c>
      <c r="D1032">
        <v>2887</v>
      </c>
      <c r="E1032">
        <v>8</v>
      </c>
      <c r="F1032">
        <v>1</v>
      </c>
      <c r="G1032">
        <v>12.5</v>
      </c>
    </row>
    <row r="1033" spans="1:7" hidden="1" x14ac:dyDescent="0.25">
      <c r="A1033" t="s">
        <v>13880</v>
      </c>
      <c r="B1033" t="s">
        <v>13897</v>
      </c>
      <c r="C1033" t="s">
        <v>154</v>
      </c>
      <c r="D1033">
        <v>2916</v>
      </c>
      <c r="E1033">
        <v>10</v>
      </c>
      <c r="F1033">
        <v>1</v>
      </c>
      <c r="G1033">
        <v>10</v>
      </c>
    </row>
    <row r="1034" spans="1:7" hidden="1" x14ac:dyDescent="0.25">
      <c r="A1034" t="s">
        <v>13880</v>
      </c>
      <c r="B1034" t="s">
        <v>13897</v>
      </c>
      <c r="C1034" t="s">
        <v>154</v>
      </c>
      <c r="D1034">
        <v>3559</v>
      </c>
      <c r="E1034">
        <v>7</v>
      </c>
      <c r="F1034">
        <v>2</v>
      </c>
      <c r="G1034">
        <v>28.57</v>
      </c>
    </row>
    <row r="1035" spans="1:7" hidden="1" x14ac:dyDescent="0.25">
      <c r="A1035" t="s">
        <v>13880</v>
      </c>
      <c r="B1035" t="s">
        <v>13897</v>
      </c>
      <c r="C1035" t="s">
        <v>155</v>
      </c>
      <c r="D1035">
        <v>741</v>
      </c>
      <c r="E1035">
        <v>37</v>
      </c>
      <c r="F1035">
        <v>1</v>
      </c>
      <c r="G1035">
        <v>2.7</v>
      </c>
    </row>
    <row r="1036" spans="1:7" hidden="1" x14ac:dyDescent="0.25">
      <c r="A1036" t="s">
        <v>13880</v>
      </c>
      <c r="B1036" t="s">
        <v>13897</v>
      </c>
      <c r="C1036" t="s">
        <v>156</v>
      </c>
      <c r="D1036">
        <v>9</v>
      </c>
      <c r="E1036">
        <v>12</v>
      </c>
      <c r="F1036">
        <v>2</v>
      </c>
      <c r="G1036">
        <v>16.670000000000002</v>
      </c>
    </row>
    <row r="1037" spans="1:7" hidden="1" x14ac:dyDescent="0.25">
      <c r="A1037" t="s">
        <v>13880</v>
      </c>
      <c r="B1037" t="s">
        <v>13897</v>
      </c>
      <c r="C1037" t="s">
        <v>156</v>
      </c>
      <c r="D1037">
        <v>41</v>
      </c>
      <c r="E1037">
        <v>10</v>
      </c>
      <c r="F1037">
        <v>2</v>
      </c>
      <c r="G1037">
        <v>20</v>
      </c>
    </row>
    <row r="1038" spans="1:7" hidden="1" x14ac:dyDescent="0.25">
      <c r="A1038" t="s">
        <v>13880</v>
      </c>
      <c r="B1038" t="s">
        <v>13897</v>
      </c>
      <c r="C1038" t="s">
        <v>156</v>
      </c>
      <c r="D1038">
        <v>58</v>
      </c>
      <c r="E1038">
        <v>13</v>
      </c>
      <c r="F1038">
        <v>2</v>
      </c>
      <c r="G1038">
        <v>15.38</v>
      </c>
    </row>
    <row r="1039" spans="1:7" hidden="1" x14ac:dyDescent="0.25">
      <c r="A1039" t="s">
        <v>13880</v>
      </c>
      <c r="B1039" t="s">
        <v>13897</v>
      </c>
      <c r="C1039" t="s">
        <v>156</v>
      </c>
      <c r="D1039">
        <v>77</v>
      </c>
      <c r="E1039">
        <v>17</v>
      </c>
      <c r="F1039">
        <v>1</v>
      </c>
      <c r="G1039">
        <v>5.88</v>
      </c>
    </row>
    <row r="1040" spans="1:7" hidden="1" x14ac:dyDescent="0.25">
      <c r="A1040" t="s">
        <v>13880</v>
      </c>
      <c r="B1040" t="s">
        <v>13897</v>
      </c>
      <c r="C1040" t="s">
        <v>156</v>
      </c>
      <c r="D1040">
        <v>113</v>
      </c>
      <c r="E1040">
        <v>11</v>
      </c>
      <c r="F1040">
        <v>1</v>
      </c>
      <c r="G1040">
        <v>9.09</v>
      </c>
    </row>
    <row r="1041" spans="1:7" hidden="1" x14ac:dyDescent="0.25">
      <c r="A1041" t="s">
        <v>13880</v>
      </c>
      <c r="B1041" t="s">
        <v>13897</v>
      </c>
      <c r="C1041" t="s">
        <v>156</v>
      </c>
      <c r="D1041">
        <v>128</v>
      </c>
      <c r="E1041">
        <v>6</v>
      </c>
      <c r="F1041">
        <v>1</v>
      </c>
      <c r="G1041">
        <v>16.670000000000002</v>
      </c>
    </row>
    <row r="1042" spans="1:7" hidden="1" x14ac:dyDescent="0.25">
      <c r="A1042" t="s">
        <v>13880</v>
      </c>
      <c r="B1042" t="s">
        <v>13897</v>
      </c>
      <c r="C1042" t="s">
        <v>156</v>
      </c>
      <c r="D1042">
        <v>138</v>
      </c>
      <c r="E1042">
        <v>5</v>
      </c>
      <c r="F1042">
        <v>1</v>
      </c>
      <c r="G1042">
        <v>20</v>
      </c>
    </row>
    <row r="1043" spans="1:7" hidden="1" x14ac:dyDescent="0.25">
      <c r="A1043" t="s">
        <v>13880</v>
      </c>
      <c r="B1043" t="s">
        <v>13897</v>
      </c>
      <c r="C1043" t="s">
        <v>156</v>
      </c>
      <c r="D1043">
        <v>148</v>
      </c>
      <c r="E1043">
        <v>8</v>
      </c>
      <c r="F1043">
        <v>5</v>
      </c>
      <c r="G1043">
        <v>62.5</v>
      </c>
    </row>
    <row r="1044" spans="1:7" hidden="1" x14ac:dyDescent="0.25">
      <c r="A1044" t="s">
        <v>13880</v>
      </c>
      <c r="B1044" t="s">
        <v>13897</v>
      </c>
      <c r="C1044" t="s">
        <v>156</v>
      </c>
      <c r="D1044">
        <v>217</v>
      </c>
      <c r="E1044">
        <v>18</v>
      </c>
      <c r="F1044">
        <v>4</v>
      </c>
      <c r="G1044">
        <v>22.22</v>
      </c>
    </row>
    <row r="1045" spans="1:7" hidden="1" x14ac:dyDescent="0.25">
      <c r="A1045" t="s">
        <v>13880</v>
      </c>
      <c r="B1045" t="s">
        <v>13897</v>
      </c>
      <c r="C1045" t="s">
        <v>156</v>
      </c>
      <c r="D1045">
        <v>272</v>
      </c>
      <c r="E1045">
        <v>28</v>
      </c>
      <c r="F1045">
        <v>1</v>
      </c>
      <c r="G1045">
        <v>3.57</v>
      </c>
    </row>
    <row r="1046" spans="1:7" hidden="1" x14ac:dyDescent="0.25">
      <c r="A1046" t="s">
        <v>13880</v>
      </c>
      <c r="B1046" t="s">
        <v>13897</v>
      </c>
      <c r="C1046" t="s">
        <v>156</v>
      </c>
      <c r="D1046">
        <v>295</v>
      </c>
      <c r="E1046">
        <v>29</v>
      </c>
      <c r="F1046">
        <v>1</v>
      </c>
      <c r="G1046">
        <v>3.45</v>
      </c>
    </row>
    <row r="1047" spans="1:7" hidden="1" x14ac:dyDescent="0.25">
      <c r="A1047" t="s">
        <v>13880</v>
      </c>
      <c r="B1047" t="s">
        <v>13943</v>
      </c>
      <c r="C1047" t="s">
        <v>156</v>
      </c>
      <c r="D1047">
        <v>347</v>
      </c>
      <c r="E1047">
        <v>14</v>
      </c>
      <c r="F1047">
        <v>2</v>
      </c>
      <c r="G1047">
        <v>14.29</v>
      </c>
    </row>
    <row r="1048" spans="1:7" hidden="1" x14ac:dyDescent="0.25">
      <c r="A1048" t="s">
        <v>13880</v>
      </c>
      <c r="B1048" t="s">
        <v>13897</v>
      </c>
      <c r="C1048" t="s">
        <v>157</v>
      </c>
      <c r="D1048">
        <v>12</v>
      </c>
      <c r="E1048">
        <v>26</v>
      </c>
      <c r="F1048">
        <v>2</v>
      </c>
      <c r="G1048">
        <v>7.69</v>
      </c>
    </row>
    <row r="1049" spans="1:7" hidden="1" x14ac:dyDescent="0.25">
      <c r="A1049" t="s">
        <v>13880</v>
      </c>
      <c r="B1049" t="s">
        <v>13897</v>
      </c>
      <c r="C1049" t="s">
        <v>157</v>
      </c>
      <c r="D1049">
        <v>67</v>
      </c>
      <c r="E1049">
        <v>46</v>
      </c>
      <c r="F1049">
        <v>5</v>
      </c>
      <c r="G1049">
        <v>10.87</v>
      </c>
    </row>
    <row r="1050" spans="1:7" hidden="1" x14ac:dyDescent="0.25">
      <c r="A1050" t="s">
        <v>13880</v>
      </c>
      <c r="B1050" t="s">
        <v>13897</v>
      </c>
      <c r="C1050" t="s">
        <v>157</v>
      </c>
      <c r="D1050">
        <v>94</v>
      </c>
      <c r="E1050">
        <v>23</v>
      </c>
      <c r="F1050">
        <v>1</v>
      </c>
      <c r="G1050">
        <v>4.3499999999999996</v>
      </c>
    </row>
    <row r="1051" spans="1:7" hidden="1" x14ac:dyDescent="0.25">
      <c r="A1051" t="s">
        <v>13880</v>
      </c>
      <c r="B1051" t="s">
        <v>13895</v>
      </c>
      <c r="C1051" t="s">
        <v>157</v>
      </c>
      <c r="D1051">
        <v>99</v>
      </c>
      <c r="E1051">
        <v>7</v>
      </c>
      <c r="F1051">
        <v>1</v>
      </c>
      <c r="G1051">
        <v>14.29</v>
      </c>
    </row>
    <row r="1052" spans="1:7" hidden="1" x14ac:dyDescent="0.25">
      <c r="A1052" t="s">
        <v>13880</v>
      </c>
      <c r="B1052" t="s">
        <v>13897</v>
      </c>
      <c r="C1052" t="s">
        <v>157</v>
      </c>
      <c r="D1052">
        <v>133</v>
      </c>
      <c r="E1052">
        <v>17</v>
      </c>
      <c r="F1052">
        <v>4</v>
      </c>
      <c r="G1052">
        <v>23.53</v>
      </c>
    </row>
    <row r="1053" spans="1:7" hidden="1" x14ac:dyDescent="0.25">
      <c r="A1053" t="s">
        <v>13880</v>
      </c>
      <c r="B1053" t="s">
        <v>13897</v>
      </c>
      <c r="C1053" t="s">
        <v>157</v>
      </c>
      <c r="D1053">
        <v>135</v>
      </c>
      <c r="E1053">
        <v>20</v>
      </c>
      <c r="F1053">
        <v>2</v>
      </c>
      <c r="G1053">
        <v>10</v>
      </c>
    </row>
    <row r="1054" spans="1:7" hidden="1" x14ac:dyDescent="0.25">
      <c r="A1054" t="s">
        <v>13880</v>
      </c>
      <c r="B1054" t="s">
        <v>13897</v>
      </c>
      <c r="C1054" t="s">
        <v>158</v>
      </c>
      <c r="D1054">
        <v>0</v>
      </c>
      <c r="E1054">
        <v>36</v>
      </c>
      <c r="F1054">
        <v>10</v>
      </c>
      <c r="G1054">
        <v>27.78</v>
      </c>
    </row>
    <row r="1055" spans="1:7" hidden="1" x14ac:dyDescent="0.25">
      <c r="A1055" t="s">
        <v>13880</v>
      </c>
      <c r="B1055" t="s">
        <v>13897</v>
      </c>
      <c r="C1055" t="s">
        <v>158</v>
      </c>
      <c r="D1055">
        <v>11</v>
      </c>
      <c r="E1055">
        <v>7</v>
      </c>
      <c r="F1055">
        <v>2</v>
      </c>
      <c r="G1055">
        <v>28.57</v>
      </c>
    </row>
    <row r="1056" spans="1:7" hidden="1" x14ac:dyDescent="0.25">
      <c r="A1056" t="s">
        <v>13880</v>
      </c>
      <c r="B1056" t="s">
        <v>13897</v>
      </c>
      <c r="C1056" t="s">
        <v>159</v>
      </c>
      <c r="D1056">
        <v>8</v>
      </c>
      <c r="E1056">
        <v>26</v>
      </c>
      <c r="F1056">
        <v>3</v>
      </c>
      <c r="G1056">
        <v>11.54</v>
      </c>
    </row>
    <row r="1057" spans="1:7" hidden="1" x14ac:dyDescent="0.25">
      <c r="A1057" t="s">
        <v>13880</v>
      </c>
      <c r="B1057" t="s">
        <v>13897</v>
      </c>
      <c r="C1057" t="s">
        <v>159</v>
      </c>
      <c r="D1057">
        <v>10</v>
      </c>
      <c r="E1057">
        <v>12</v>
      </c>
      <c r="F1057">
        <v>1</v>
      </c>
      <c r="G1057">
        <v>8.33</v>
      </c>
    </row>
    <row r="1058" spans="1:7" hidden="1" x14ac:dyDescent="0.25">
      <c r="A1058" t="s">
        <v>13880</v>
      </c>
      <c r="B1058" t="s">
        <v>13897</v>
      </c>
      <c r="C1058" t="s">
        <v>159</v>
      </c>
      <c r="D1058">
        <v>29</v>
      </c>
      <c r="E1058">
        <v>7</v>
      </c>
      <c r="F1058">
        <v>1</v>
      </c>
      <c r="G1058">
        <v>14.29</v>
      </c>
    </row>
    <row r="1059" spans="1:7" hidden="1" x14ac:dyDescent="0.25">
      <c r="A1059" t="s">
        <v>13880</v>
      </c>
      <c r="B1059" t="s">
        <v>13897</v>
      </c>
      <c r="C1059" t="s">
        <v>159</v>
      </c>
      <c r="D1059">
        <v>49</v>
      </c>
      <c r="E1059">
        <v>5</v>
      </c>
      <c r="F1059">
        <v>2</v>
      </c>
      <c r="G1059">
        <v>40</v>
      </c>
    </row>
    <row r="1060" spans="1:7" hidden="1" x14ac:dyDescent="0.25">
      <c r="A1060" t="s">
        <v>13880</v>
      </c>
      <c r="B1060" t="s">
        <v>13897</v>
      </c>
      <c r="C1060" t="s">
        <v>160</v>
      </c>
      <c r="D1060">
        <v>6</v>
      </c>
      <c r="E1060">
        <v>46</v>
      </c>
      <c r="F1060">
        <v>3</v>
      </c>
      <c r="G1060">
        <v>6.52</v>
      </c>
    </row>
    <row r="1061" spans="1:7" hidden="1" x14ac:dyDescent="0.25">
      <c r="A1061" t="s">
        <v>13880</v>
      </c>
      <c r="B1061" t="s">
        <v>13897</v>
      </c>
      <c r="C1061" t="s">
        <v>160</v>
      </c>
      <c r="D1061">
        <v>9</v>
      </c>
      <c r="E1061">
        <v>12</v>
      </c>
      <c r="F1061">
        <v>1</v>
      </c>
      <c r="G1061">
        <v>8.33</v>
      </c>
    </row>
    <row r="1062" spans="1:7" hidden="1" x14ac:dyDescent="0.25">
      <c r="A1062" t="s">
        <v>13880</v>
      </c>
      <c r="B1062" t="s">
        <v>13897</v>
      </c>
      <c r="C1062" t="s">
        <v>160</v>
      </c>
      <c r="D1062">
        <v>26</v>
      </c>
      <c r="E1062">
        <v>47</v>
      </c>
      <c r="F1062">
        <v>3</v>
      </c>
      <c r="G1062">
        <v>6.38</v>
      </c>
    </row>
    <row r="1063" spans="1:7" hidden="1" x14ac:dyDescent="0.25">
      <c r="A1063" t="s">
        <v>13880</v>
      </c>
      <c r="B1063" t="s">
        <v>13897</v>
      </c>
      <c r="C1063" t="s">
        <v>160</v>
      </c>
      <c r="D1063">
        <v>44</v>
      </c>
      <c r="E1063">
        <v>37</v>
      </c>
      <c r="F1063">
        <v>2</v>
      </c>
      <c r="G1063">
        <v>5.41</v>
      </c>
    </row>
    <row r="1064" spans="1:7" hidden="1" x14ac:dyDescent="0.25">
      <c r="A1064" t="s">
        <v>13880</v>
      </c>
      <c r="B1064" t="s">
        <v>13897</v>
      </c>
      <c r="C1064" t="s">
        <v>160</v>
      </c>
      <c r="D1064">
        <v>54</v>
      </c>
      <c r="E1064">
        <v>14</v>
      </c>
      <c r="F1064">
        <v>2</v>
      </c>
      <c r="G1064">
        <v>14.29</v>
      </c>
    </row>
    <row r="1065" spans="1:7" hidden="1" x14ac:dyDescent="0.25">
      <c r="A1065" t="s">
        <v>13880</v>
      </c>
      <c r="B1065" t="s">
        <v>13897</v>
      </c>
      <c r="C1065" t="s">
        <v>160</v>
      </c>
      <c r="D1065">
        <v>66</v>
      </c>
      <c r="E1065">
        <v>16</v>
      </c>
      <c r="F1065">
        <v>2</v>
      </c>
      <c r="G1065">
        <v>12.5</v>
      </c>
    </row>
    <row r="1066" spans="1:7" hidden="1" x14ac:dyDescent="0.25">
      <c r="A1066" t="s">
        <v>13880</v>
      </c>
      <c r="B1066" t="s">
        <v>13897</v>
      </c>
      <c r="C1066" t="s">
        <v>160</v>
      </c>
      <c r="D1066">
        <v>74</v>
      </c>
      <c r="E1066">
        <v>12</v>
      </c>
      <c r="F1066">
        <v>2</v>
      </c>
      <c r="G1066">
        <v>16.670000000000002</v>
      </c>
    </row>
    <row r="1067" spans="1:7" hidden="1" x14ac:dyDescent="0.25">
      <c r="A1067" t="s">
        <v>13880</v>
      </c>
      <c r="B1067" t="s">
        <v>13897</v>
      </c>
      <c r="C1067" t="s">
        <v>161</v>
      </c>
      <c r="D1067">
        <v>5</v>
      </c>
      <c r="E1067">
        <v>38</v>
      </c>
      <c r="F1067">
        <v>6</v>
      </c>
      <c r="G1067">
        <v>15.79</v>
      </c>
    </row>
    <row r="1068" spans="1:7" hidden="1" x14ac:dyDescent="0.25">
      <c r="A1068" t="s">
        <v>13880</v>
      </c>
      <c r="B1068" t="s">
        <v>13897</v>
      </c>
      <c r="C1068" t="s">
        <v>161</v>
      </c>
      <c r="D1068">
        <v>7</v>
      </c>
      <c r="E1068">
        <v>17</v>
      </c>
      <c r="F1068">
        <v>3</v>
      </c>
      <c r="G1068">
        <v>17.649999999999999</v>
      </c>
    </row>
    <row r="1069" spans="1:7" hidden="1" x14ac:dyDescent="0.25">
      <c r="A1069" t="s">
        <v>13880</v>
      </c>
      <c r="B1069" t="s">
        <v>13897</v>
      </c>
      <c r="C1069" t="s">
        <v>161</v>
      </c>
      <c r="D1069">
        <v>10</v>
      </c>
      <c r="E1069">
        <v>11</v>
      </c>
      <c r="F1069">
        <v>4</v>
      </c>
      <c r="G1069">
        <v>36.36</v>
      </c>
    </row>
    <row r="1070" spans="1:7" hidden="1" x14ac:dyDescent="0.25">
      <c r="A1070" t="s">
        <v>13880</v>
      </c>
      <c r="B1070" t="s">
        <v>13897</v>
      </c>
      <c r="C1070" t="s">
        <v>161</v>
      </c>
      <c r="D1070">
        <v>11</v>
      </c>
      <c r="E1070">
        <v>24</v>
      </c>
      <c r="F1070">
        <v>3</v>
      </c>
      <c r="G1070">
        <v>12.5</v>
      </c>
    </row>
    <row r="1071" spans="1:7" hidden="1" x14ac:dyDescent="0.25">
      <c r="A1071" t="s">
        <v>13880</v>
      </c>
      <c r="B1071" t="s">
        <v>13897</v>
      </c>
      <c r="C1071" t="s">
        <v>161</v>
      </c>
      <c r="D1071">
        <v>57</v>
      </c>
      <c r="E1071">
        <v>5</v>
      </c>
      <c r="F1071">
        <v>2</v>
      </c>
      <c r="G1071">
        <v>40</v>
      </c>
    </row>
    <row r="1072" spans="1:7" hidden="1" x14ac:dyDescent="0.25">
      <c r="A1072" t="s">
        <v>13880</v>
      </c>
      <c r="B1072" t="s">
        <v>13897</v>
      </c>
      <c r="C1072" t="s">
        <v>161</v>
      </c>
      <c r="D1072">
        <v>117</v>
      </c>
      <c r="E1072">
        <v>5</v>
      </c>
      <c r="F1072">
        <v>2</v>
      </c>
      <c r="G1072">
        <v>40</v>
      </c>
    </row>
    <row r="1073" spans="1:7" hidden="1" x14ac:dyDescent="0.25">
      <c r="A1073" t="s">
        <v>13880</v>
      </c>
      <c r="B1073" t="s">
        <v>13944</v>
      </c>
      <c r="C1073" t="s">
        <v>154</v>
      </c>
      <c r="D1073">
        <v>232</v>
      </c>
      <c r="E1073">
        <v>14</v>
      </c>
      <c r="F1073">
        <v>1</v>
      </c>
      <c r="G1073">
        <v>7.14</v>
      </c>
    </row>
    <row r="1074" spans="1:7" hidden="1" x14ac:dyDescent="0.25">
      <c r="A1074" t="s">
        <v>13880</v>
      </c>
      <c r="B1074" t="s">
        <v>13944</v>
      </c>
      <c r="C1074" t="s">
        <v>154</v>
      </c>
      <c r="D1074">
        <v>354</v>
      </c>
      <c r="E1074">
        <v>48</v>
      </c>
      <c r="F1074">
        <v>2</v>
      </c>
      <c r="G1074">
        <v>4.17</v>
      </c>
    </row>
    <row r="1075" spans="1:7" hidden="1" x14ac:dyDescent="0.25">
      <c r="A1075" t="s">
        <v>13880</v>
      </c>
      <c r="B1075" t="s">
        <v>13944</v>
      </c>
      <c r="C1075" t="s">
        <v>154</v>
      </c>
      <c r="D1075">
        <v>969</v>
      </c>
      <c r="E1075">
        <v>27</v>
      </c>
      <c r="F1075">
        <v>1</v>
      </c>
      <c r="G1075">
        <v>3.7</v>
      </c>
    </row>
    <row r="1076" spans="1:7" hidden="1" x14ac:dyDescent="0.25">
      <c r="A1076" t="s">
        <v>13880</v>
      </c>
      <c r="B1076" t="s">
        <v>13944</v>
      </c>
      <c r="C1076" t="s">
        <v>154</v>
      </c>
      <c r="D1076">
        <v>1194</v>
      </c>
      <c r="E1076">
        <v>34</v>
      </c>
      <c r="F1076">
        <v>3</v>
      </c>
      <c r="G1076">
        <v>8.82</v>
      </c>
    </row>
    <row r="1077" spans="1:7" hidden="1" x14ac:dyDescent="0.25">
      <c r="A1077" t="s">
        <v>13880</v>
      </c>
      <c r="B1077" t="s">
        <v>13944</v>
      </c>
      <c r="C1077" t="s">
        <v>154</v>
      </c>
      <c r="D1077">
        <v>1195</v>
      </c>
      <c r="E1077">
        <v>22</v>
      </c>
      <c r="F1077">
        <v>1</v>
      </c>
      <c r="G1077">
        <v>4.55</v>
      </c>
    </row>
    <row r="1078" spans="1:7" hidden="1" x14ac:dyDescent="0.25">
      <c r="A1078" t="s">
        <v>13880</v>
      </c>
      <c r="B1078" t="s">
        <v>13944</v>
      </c>
      <c r="C1078" t="s">
        <v>154</v>
      </c>
      <c r="D1078">
        <v>1321</v>
      </c>
      <c r="E1078">
        <v>13</v>
      </c>
      <c r="F1078">
        <v>1</v>
      </c>
      <c r="G1078">
        <v>7.69</v>
      </c>
    </row>
    <row r="1079" spans="1:7" hidden="1" x14ac:dyDescent="0.25">
      <c r="A1079" t="s">
        <v>13880</v>
      </c>
      <c r="B1079" t="s">
        <v>13944</v>
      </c>
      <c r="C1079" t="s">
        <v>154</v>
      </c>
      <c r="D1079">
        <v>1806</v>
      </c>
      <c r="E1079">
        <v>24</v>
      </c>
      <c r="F1079">
        <v>2</v>
      </c>
      <c r="G1079">
        <v>8.33</v>
      </c>
    </row>
    <row r="1080" spans="1:7" hidden="1" x14ac:dyDescent="0.25">
      <c r="A1080" t="s">
        <v>13880</v>
      </c>
      <c r="B1080" t="s">
        <v>13944</v>
      </c>
      <c r="C1080" t="s">
        <v>154</v>
      </c>
      <c r="D1080">
        <v>2093</v>
      </c>
      <c r="E1080">
        <v>23</v>
      </c>
      <c r="F1080">
        <v>1</v>
      </c>
      <c r="G1080">
        <v>4.3499999999999996</v>
      </c>
    </row>
    <row r="1081" spans="1:7" hidden="1" x14ac:dyDescent="0.25">
      <c r="A1081" t="s">
        <v>13880</v>
      </c>
      <c r="B1081" t="s">
        <v>13944</v>
      </c>
      <c r="C1081" t="s">
        <v>154</v>
      </c>
      <c r="D1081">
        <v>2102</v>
      </c>
      <c r="E1081">
        <v>13</v>
      </c>
      <c r="F1081">
        <v>1</v>
      </c>
      <c r="G1081">
        <v>7.69</v>
      </c>
    </row>
    <row r="1082" spans="1:7" hidden="1" x14ac:dyDescent="0.25">
      <c r="A1082" t="s">
        <v>13880</v>
      </c>
      <c r="B1082" t="s">
        <v>13944</v>
      </c>
      <c r="C1082" t="s">
        <v>154</v>
      </c>
      <c r="D1082">
        <v>2109</v>
      </c>
      <c r="E1082">
        <v>33</v>
      </c>
      <c r="F1082">
        <v>1</v>
      </c>
      <c r="G1082">
        <v>3.03</v>
      </c>
    </row>
    <row r="1083" spans="1:7" hidden="1" x14ac:dyDescent="0.25">
      <c r="A1083" t="s">
        <v>13880</v>
      </c>
      <c r="B1083" t="s">
        <v>13944</v>
      </c>
      <c r="C1083" t="s">
        <v>154</v>
      </c>
      <c r="D1083">
        <v>2236</v>
      </c>
      <c r="E1083">
        <v>25</v>
      </c>
      <c r="F1083">
        <v>3</v>
      </c>
      <c r="G1083">
        <v>12</v>
      </c>
    </row>
    <row r="1084" spans="1:7" hidden="1" x14ac:dyDescent="0.25">
      <c r="A1084" t="s">
        <v>13880</v>
      </c>
      <c r="B1084" t="s">
        <v>13944</v>
      </c>
      <c r="C1084" t="s">
        <v>154</v>
      </c>
      <c r="D1084">
        <v>2294</v>
      </c>
      <c r="E1084">
        <v>5</v>
      </c>
      <c r="F1084">
        <v>1</v>
      </c>
      <c r="G1084">
        <v>20</v>
      </c>
    </row>
    <row r="1085" spans="1:7" hidden="1" x14ac:dyDescent="0.25">
      <c r="A1085" t="s">
        <v>13880</v>
      </c>
      <c r="B1085" t="s">
        <v>13944</v>
      </c>
      <c r="C1085" t="s">
        <v>154</v>
      </c>
      <c r="D1085">
        <v>2887</v>
      </c>
      <c r="E1085">
        <v>8</v>
      </c>
      <c r="F1085">
        <v>2</v>
      </c>
      <c r="G1085">
        <v>25</v>
      </c>
    </row>
    <row r="1086" spans="1:7" hidden="1" x14ac:dyDescent="0.25">
      <c r="A1086" t="s">
        <v>13880</v>
      </c>
      <c r="B1086" t="s">
        <v>13944</v>
      </c>
      <c r="C1086" t="s">
        <v>154</v>
      </c>
      <c r="D1086">
        <v>2916</v>
      </c>
      <c r="E1086">
        <v>10</v>
      </c>
      <c r="F1086">
        <v>2</v>
      </c>
      <c r="G1086">
        <v>20</v>
      </c>
    </row>
    <row r="1087" spans="1:7" hidden="1" x14ac:dyDescent="0.25">
      <c r="A1087" t="s">
        <v>13880</v>
      </c>
      <c r="B1087" t="s">
        <v>13944</v>
      </c>
      <c r="C1087" t="s">
        <v>155</v>
      </c>
      <c r="D1087">
        <v>741</v>
      </c>
      <c r="E1087">
        <v>37</v>
      </c>
      <c r="F1087">
        <v>2</v>
      </c>
      <c r="G1087">
        <v>5.41</v>
      </c>
    </row>
    <row r="1088" spans="1:7" hidden="1" x14ac:dyDescent="0.25">
      <c r="A1088" t="s">
        <v>13880</v>
      </c>
      <c r="B1088" t="s">
        <v>13944</v>
      </c>
      <c r="C1088" t="s">
        <v>156</v>
      </c>
      <c r="D1088">
        <v>9</v>
      </c>
      <c r="E1088">
        <v>12</v>
      </c>
      <c r="F1088">
        <v>1</v>
      </c>
      <c r="G1088">
        <v>8.33</v>
      </c>
    </row>
    <row r="1089" spans="1:7" hidden="1" x14ac:dyDescent="0.25">
      <c r="A1089" t="s">
        <v>13880</v>
      </c>
      <c r="B1089" t="s">
        <v>13944</v>
      </c>
      <c r="C1089" t="s">
        <v>156</v>
      </c>
      <c r="D1089">
        <v>41</v>
      </c>
      <c r="E1089">
        <v>10</v>
      </c>
      <c r="F1089">
        <v>2</v>
      </c>
      <c r="G1089">
        <v>20</v>
      </c>
    </row>
    <row r="1090" spans="1:7" hidden="1" x14ac:dyDescent="0.25">
      <c r="A1090" t="s">
        <v>13880</v>
      </c>
      <c r="B1090" t="s">
        <v>13944</v>
      </c>
      <c r="C1090" t="s">
        <v>156</v>
      </c>
      <c r="D1090">
        <v>58</v>
      </c>
      <c r="E1090">
        <v>13</v>
      </c>
      <c r="F1090">
        <v>1</v>
      </c>
      <c r="G1090">
        <v>7.69</v>
      </c>
    </row>
    <row r="1091" spans="1:7" hidden="1" x14ac:dyDescent="0.25">
      <c r="A1091" t="s">
        <v>13880</v>
      </c>
      <c r="B1091" t="s">
        <v>13944</v>
      </c>
      <c r="C1091" t="s">
        <v>156</v>
      </c>
      <c r="D1091">
        <v>77</v>
      </c>
      <c r="E1091">
        <v>17</v>
      </c>
      <c r="F1091">
        <v>1</v>
      </c>
      <c r="G1091">
        <v>5.88</v>
      </c>
    </row>
    <row r="1092" spans="1:7" hidden="1" x14ac:dyDescent="0.25">
      <c r="A1092" t="s">
        <v>13880</v>
      </c>
      <c r="B1092" t="s">
        <v>13944</v>
      </c>
      <c r="C1092" t="s">
        <v>156</v>
      </c>
      <c r="D1092">
        <v>113</v>
      </c>
      <c r="E1092">
        <v>11</v>
      </c>
      <c r="F1092">
        <v>1</v>
      </c>
      <c r="G1092">
        <v>9.09</v>
      </c>
    </row>
    <row r="1093" spans="1:7" hidden="1" x14ac:dyDescent="0.25">
      <c r="A1093" t="s">
        <v>13880</v>
      </c>
      <c r="B1093" t="s">
        <v>13944</v>
      </c>
      <c r="C1093" t="s">
        <v>156</v>
      </c>
      <c r="D1093">
        <v>148</v>
      </c>
      <c r="E1093">
        <v>8</v>
      </c>
      <c r="F1093">
        <v>1</v>
      </c>
      <c r="G1093">
        <v>12.5</v>
      </c>
    </row>
    <row r="1094" spans="1:7" hidden="1" x14ac:dyDescent="0.25">
      <c r="A1094" t="s">
        <v>13880</v>
      </c>
      <c r="B1094" t="s">
        <v>13944</v>
      </c>
      <c r="C1094" t="s">
        <v>156</v>
      </c>
      <c r="D1094">
        <v>261</v>
      </c>
      <c r="E1094">
        <v>14</v>
      </c>
      <c r="F1094">
        <v>1</v>
      </c>
      <c r="G1094">
        <v>7.14</v>
      </c>
    </row>
    <row r="1095" spans="1:7" hidden="1" x14ac:dyDescent="0.25">
      <c r="A1095" t="s">
        <v>13880</v>
      </c>
      <c r="B1095" t="s">
        <v>13944</v>
      </c>
      <c r="C1095" t="s">
        <v>156</v>
      </c>
      <c r="D1095">
        <v>262</v>
      </c>
      <c r="E1095">
        <v>14</v>
      </c>
      <c r="F1095">
        <v>1</v>
      </c>
      <c r="G1095">
        <v>7.14</v>
      </c>
    </row>
    <row r="1096" spans="1:7" hidden="1" x14ac:dyDescent="0.25">
      <c r="A1096" t="s">
        <v>13880</v>
      </c>
      <c r="B1096" t="s">
        <v>13944</v>
      </c>
      <c r="C1096" t="s">
        <v>156</v>
      </c>
      <c r="D1096">
        <v>272</v>
      </c>
      <c r="E1096">
        <v>28</v>
      </c>
      <c r="F1096">
        <v>1</v>
      </c>
      <c r="G1096">
        <v>3.57</v>
      </c>
    </row>
    <row r="1097" spans="1:7" hidden="1" x14ac:dyDescent="0.25">
      <c r="A1097" t="s">
        <v>13880</v>
      </c>
      <c r="B1097" t="s">
        <v>13944</v>
      </c>
      <c r="C1097" t="s">
        <v>156</v>
      </c>
      <c r="D1097">
        <v>321</v>
      </c>
      <c r="E1097">
        <v>9</v>
      </c>
      <c r="F1097">
        <v>1</v>
      </c>
      <c r="G1097">
        <v>11.11</v>
      </c>
    </row>
    <row r="1098" spans="1:7" hidden="1" x14ac:dyDescent="0.25">
      <c r="A1098" t="s">
        <v>13880</v>
      </c>
      <c r="B1098" t="s">
        <v>13944</v>
      </c>
      <c r="C1098" t="s">
        <v>157</v>
      </c>
      <c r="D1098">
        <v>12</v>
      </c>
      <c r="E1098">
        <v>26</v>
      </c>
      <c r="F1098">
        <v>2</v>
      </c>
      <c r="G1098">
        <v>7.69</v>
      </c>
    </row>
    <row r="1099" spans="1:7" hidden="1" x14ac:dyDescent="0.25">
      <c r="A1099" t="s">
        <v>13880</v>
      </c>
      <c r="B1099" t="s">
        <v>13944</v>
      </c>
      <c r="C1099" t="s">
        <v>157</v>
      </c>
      <c r="D1099">
        <v>67</v>
      </c>
      <c r="E1099">
        <v>46</v>
      </c>
      <c r="F1099">
        <v>1</v>
      </c>
      <c r="G1099">
        <v>2.17</v>
      </c>
    </row>
    <row r="1100" spans="1:7" hidden="1" x14ac:dyDescent="0.25">
      <c r="A1100" t="s">
        <v>13880</v>
      </c>
      <c r="B1100" t="s">
        <v>13944</v>
      </c>
      <c r="C1100" t="s">
        <v>157</v>
      </c>
      <c r="D1100">
        <v>133</v>
      </c>
      <c r="E1100">
        <v>17</v>
      </c>
      <c r="F1100">
        <v>3</v>
      </c>
      <c r="G1100">
        <v>17.649999999999999</v>
      </c>
    </row>
    <row r="1101" spans="1:7" hidden="1" x14ac:dyDescent="0.25">
      <c r="A1101" t="s">
        <v>13880</v>
      </c>
      <c r="B1101" t="s">
        <v>13944</v>
      </c>
      <c r="C1101" t="s">
        <v>157</v>
      </c>
      <c r="D1101">
        <v>135</v>
      </c>
      <c r="E1101">
        <v>20</v>
      </c>
      <c r="F1101">
        <v>1</v>
      </c>
      <c r="G1101">
        <v>5</v>
      </c>
    </row>
    <row r="1102" spans="1:7" hidden="1" x14ac:dyDescent="0.25">
      <c r="A1102" t="s">
        <v>13880</v>
      </c>
      <c r="B1102" t="s">
        <v>13944</v>
      </c>
      <c r="C1102" t="s">
        <v>158</v>
      </c>
      <c r="D1102">
        <v>0</v>
      </c>
      <c r="E1102">
        <v>36</v>
      </c>
      <c r="F1102">
        <v>3</v>
      </c>
      <c r="G1102">
        <v>8.33</v>
      </c>
    </row>
    <row r="1103" spans="1:7" hidden="1" x14ac:dyDescent="0.25">
      <c r="A1103" t="s">
        <v>13880</v>
      </c>
      <c r="B1103" t="s">
        <v>13944</v>
      </c>
      <c r="C1103" t="s">
        <v>159</v>
      </c>
      <c r="D1103">
        <v>5</v>
      </c>
      <c r="E1103">
        <v>15</v>
      </c>
      <c r="F1103">
        <v>2</v>
      </c>
      <c r="G1103">
        <v>13.33</v>
      </c>
    </row>
    <row r="1104" spans="1:7" hidden="1" x14ac:dyDescent="0.25">
      <c r="A1104" t="s">
        <v>13880</v>
      </c>
      <c r="B1104" t="s">
        <v>13944</v>
      </c>
      <c r="C1104" t="s">
        <v>159</v>
      </c>
      <c r="D1104">
        <v>8</v>
      </c>
      <c r="E1104">
        <v>26</v>
      </c>
      <c r="F1104">
        <v>2</v>
      </c>
      <c r="G1104">
        <v>7.69</v>
      </c>
    </row>
    <row r="1105" spans="1:7" hidden="1" x14ac:dyDescent="0.25">
      <c r="A1105" t="s">
        <v>13880</v>
      </c>
      <c r="B1105" t="s">
        <v>13944</v>
      </c>
      <c r="C1105" t="s">
        <v>159</v>
      </c>
      <c r="D1105">
        <v>43</v>
      </c>
      <c r="E1105">
        <v>7</v>
      </c>
      <c r="F1105">
        <v>2</v>
      </c>
      <c r="G1105">
        <v>28.57</v>
      </c>
    </row>
    <row r="1106" spans="1:7" hidden="1" x14ac:dyDescent="0.25">
      <c r="A1106" t="s">
        <v>13880</v>
      </c>
      <c r="B1106" t="s">
        <v>13944</v>
      </c>
      <c r="C1106" t="s">
        <v>160</v>
      </c>
      <c r="D1106">
        <v>26</v>
      </c>
      <c r="E1106">
        <v>47</v>
      </c>
      <c r="F1106">
        <v>1</v>
      </c>
      <c r="G1106">
        <v>2.13</v>
      </c>
    </row>
    <row r="1107" spans="1:7" hidden="1" x14ac:dyDescent="0.25">
      <c r="A1107" t="s">
        <v>13880</v>
      </c>
      <c r="B1107" t="s">
        <v>13944</v>
      </c>
      <c r="C1107" t="s">
        <v>160</v>
      </c>
      <c r="D1107">
        <v>54</v>
      </c>
      <c r="E1107">
        <v>14</v>
      </c>
      <c r="F1107">
        <v>2</v>
      </c>
      <c r="G1107">
        <v>14.29</v>
      </c>
    </row>
    <row r="1108" spans="1:7" hidden="1" x14ac:dyDescent="0.25">
      <c r="A1108" t="s">
        <v>13880</v>
      </c>
      <c r="B1108" t="s">
        <v>13944</v>
      </c>
      <c r="C1108" t="s">
        <v>160</v>
      </c>
      <c r="D1108">
        <v>66</v>
      </c>
      <c r="E1108">
        <v>16</v>
      </c>
      <c r="F1108">
        <v>2</v>
      </c>
      <c r="G1108">
        <v>12.5</v>
      </c>
    </row>
    <row r="1109" spans="1:7" hidden="1" x14ac:dyDescent="0.25">
      <c r="A1109" t="s">
        <v>13880</v>
      </c>
      <c r="B1109" t="s">
        <v>13944</v>
      </c>
      <c r="C1109" t="s">
        <v>161</v>
      </c>
      <c r="D1109">
        <v>5</v>
      </c>
      <c r="E1109">
        <v>38</v>
      </c>
      <c r="F1109">
        <v>5</v>
      </c>
      <c r="G1109">
        <v>13.16</v>
      </c>
    </row>
    <row r="1110" spans="1:7" hidden="1" x14ac:dyDescent="0.25">
      <c r="A1110" t="s">
        <v>13880</v>
      </c>
      <c r="B1110" t="s">
        <v>13944</v>
      </c>
      <c r="C1110" t="s">
        <v>161</v>
      </c>
      <c r="D1110">
        <v>7</v>
      </c>
      <c r="E1110">
        <v>17</v>
      </c>
      <c r="F1110">
        <v>2</v>
      </c>
      <c r="G1110">
        <v>11.76</v>
      </c>
    </row>
    <row r="1111" spans="1:7" hidden="1" x14ac:dyDescent="0.25">
      <c r="A1111" t="s">
        <v>13880</v>
      </c>
      <c r="B1111" t="s">
        <v>13944</v>
      </c>
      <c r="C1111" t="s">
        <v>161</v>
      </c>
      <c r="D1111">
        <v>10</v>
      </c>
      <c r="E1111">
        <v>11</v>
      </c>
      <c r="F1111">
        <v>3</v>
      </c>
      <c r="G1111">
        <v>27.27</v>
      </c>
    </row>
    <row r="1112" spans="1:7" hidden="1" x14ac:dyDescent="0.25">
      <c r="A1112" t="s">
        <v>13880</v>
      </c>
      <c r="B1112" t="s">
        <v>13944</v>
      </c>
      <c r="C1112" t="s">
        <v>161</v>
      </c>
      <c r="D1112">
        <v>11</v>
      </c>
      <c r="E1112">
        <v>24</v>
      </c>
      <c r="F1112">
        <v>4</v>
      </c>
      <c r="G1112">
        <v>16.670000000000002</v>
      </c>
    </row>
    <row r="1113" spans="1:7" hidden="1" x14ac:dyDescent="0.25">
      <c r="A1113" t="s">
        <v>13880</v>
      </c>
      <c r="B1113" t="s">
        <v>13944</v>
      </c>
      <c r="C1113" t="s">
        <v>161</v>
      </c>
      <c r="D1113">
        <v>57</v>
      </c>
      <c r="E1113">
        <v>5</v>
      </c>
      <c r="F1113">
        <v>2</v>
      </c>
      <c r="G1113">
        <v>40</v>
      </c>
    </row>
    <row r="1114" spans="1:7" hidden="1" x14ac:dyDescent="0.25">
      <c r="A1114" t="s">
        <v>13880</v>
      </c>
      <c r="B1114" t="s">
        <v>13944</v>
      </c>
      <c r="C1114" t="s">
        <v>161</v>
      </c>
      <c r="D1114">
        <v>117</v>
      </c>
      <c r="E1114">
        <v>5</v>
      </c>
      <c r="F1114">
        <v>1</v>
      </c>
      <c r="G1114">
        <v>20</v>
      </c>
    </row>
    <row r="1115" spans="1:7" hidden="1" x14ac:dyDescent="0.25">
      <c r="A1115" t="s">
        <v>13880</v>
      </c>
      <c r="B1115" t="s">
        <v>13945</v>
      </c>
      <c r="C1115" t="s">
        <v>154</v>
      </c>
      <c r="D1115">
        <v>232</v>
      </c>
      <c r="E1115">
        <v>14</v>
      </c>
      <c r="F1115">
        <v>1</v>
      </c>
      <c r="G1115">
        <v>7.14</v>
      </c>
    </row>
    <row r="1116" spans="1:7" hidden="1" x14ac:dyDescent="0.25">
      <c r="A1116" t="s">
        <v>13880</v>
      </c>
      <c r="B1116" t="s">
        <v>13946</v>
      </c>
      <c r="C1116" t="s">
        <v>154</v>
      </c>
      <c r="D1116">
        <v>1753</v>
      </c>
      <c r="E1116">
        <v>13</v>
      </c>
      <c r="F1116">
        <v>2</v>
      </c>
      <c r="G1116">
        <v>15.38</v>
      </c>
    </row>
    <row r="1117" spans="1:7" hidden="1" x14ac:dyDescent="0.25">
      <c r="A1117" t="s">
        <v>13880</v>
      </c>
      <c r="B1117" t="s">
        <v>13945</v>
      </c>
      <c r="C1117" t="s">
        <v>154</v>
      </c>
      <c r="D1117">
        <v>1806</v>
      </c>
      <c r="E1117">
        <v>24</v>
      </c>
      <c r="F1117">
        <v>1</v>
      </c>
      <c r="G1117">
        <v>4.17</v>
      </c>
    </row>
    <row r="1118" spans="1:7" hidden="1" x14ac:dyDescent="0.25">
      <c r="A1118" t="s">
        <v>13880</v>
      </c>
      <c r="B1118" t="s">
        <v>13945</v>
      </c>
      <c r="C1118" t="s">
        <v>154</v>
      </c>
      <c r="D1118">
        <v>2236</v>
      </c>
      <c r="E1118">
        <v>25</v>
      </c>
      <c r="F1118">
        <v>1</v>
      </c>
      <c r="G1118">
        <v>4</v>
      </c>
    </row>
    <row r="1119" spans="1:7" hidden="1" x14ac:dyDescent="0.25">
      <c r="A1119" t="s">
        <v>13880</v>
      </c>
      <c r="B1119" t="s">
        <v>13945</v>
      </c>
      <c r="C1119" t="s">
        <v>154</v>
      </c>
      <c r="D1119">
        <v>2916</v>
      </c>
      <c r="E1119">
        <v>10</v>
      </c>
      <c r="F1119">
        <v>1</v>
      </c>
      <c r="G1119">
        <v>10</v>
      </c>
    </row>
    <row r="1120" spans="1:7" hidden="1" x14ac:dyDescent="0.25">
      <c r="A1120" t="s">
        <v>13880</v>
      </c>
      <c r="B1120" t="s">
        <v>13945</v>
      </c>
      <c r="C1120" t="s">
        <v>155</v>
      </c>
      <c r="D1120">
        <v>741</v>
      </c>
      <c r="E1120">
        <v>37</v>
      </c>
      <c r="F1120">
        <v>3</v>
      </c>
      <c r="G1120">
        <v>8.11</v>
      </c>
    </row>
    <row r="1121" spans="1:7" hidden="1" x14ac:dyDescent="0.25">
      <c r="A1121" t="s">
        <v>13880</v>
      </c>
      <c r="B1121" t="s">
        <v>13945</v>
      </c>
      <c r="C1121" t="s">
        <v>156</v>
      </c>
      <c r="D1121">
        <v>41</v>
      </c>
      <c r="E1121">
        <v>10</v>
      </c>
      <c r="F1121">
        <v>2</v>
      </c>
      <c r="G1121">
        <v>20</v>
      </c>
    </row>
    <row r="1122" spans="1:7" hidden="1" x14ac:dyDescent="0.25">
      <c r="A1122" t="s">
        <v>13880</v>
      </c>
      <c r="B1122" t="s">
        <v>13945</v>
      </c>
      <c r="C1122" t="s">
        <v>156</v>
      </c>
      <c r="D1122">
        <v>58</v>
      </c>
      <c r="E1122">
        <v>13</v>
      </c>
      <c r="F1122">
        <v>1</v>
      </c>
      <c r="G1122">
        <v>7.69</v>
      </c>
    </row>
    <row r="1123" spans="1:7" hidden="1" x14ac:dyDescent="0.25">
      <c r="A1123" t="s">
        <v>13880</v>
      </c>
      <c r="B1123" t="s">
        <v>13945</v>
      </c>
      <c r="C1123" t="s">
        <v>157</v>
      </c>
      <c r="D1123">
        <v>12</v>
      </c>
      <c r="E1123">
        <v>26</v>
      </c>
      <c r="F1123">
        <v>2</v>
      </c>
      <c r="G1123">
        <v>7.69</v>
      </c>
    </row>
    <row r="1124" spans="1:7" hidden="1" x14ac:dyDescent="0.25">
      <c r="A1124" t="s">
        <v>13880</v>
      </c>
      <c r="B1124" t="s">
        <v>13945</v>
      </c>
      <c r="C1124" t="s">
        <v>157</v>
      </c>
      <c r="D1124">
        <v>133</v>
      </c>
      <c r="E1124">
        <v>17</v>
      </c>
      <c r="F1124">
        <v>1</v>
      </c>
      <c r="G1124">
        <v>5.88</v>
      </c>
    </row>
    <row r="1125" spans="1:7" hidden="1" x14ac:dyDescent="0.25">
      <c r="A1125" t="s">
        <v>13880</v>
      </c>
      <c r="B1125" t="s">
        <v>13945</v>
      </c>
      <c r="C1125" t="s">
        <v>157</v>
      </c>
      <c r="D1125">
        <v>135</v>
      </c>
      <c r="E1125">
        <v>20</v>
      </c>
      <c r="F1125">
        <v>1</v>
      </c>
      <c r="G1125">
        <v>5</v>
      </c>
    </row>
    <row r="1126" spans="1:7" hidden="1" x14ac:dyDescent="0.25">
      <c r="A1126" t="s">
        <v>13880</v>
      </c>
      <c r="B1126" t="s">
        <v>13945</v>
      </c>
      <c r="C1126" t="s">
        <v>159</v>
      </c>
      <c r="D1126">
        <v>8</v>
      </c>
      <c r="E1126">
        <v>26</v>
      </c>
      <c r="F1126">
        <v>1</v>
      </c>
      <c r="G1126">
        <v>3.85</v>
      </c>
    </row>
    <row r="1127" spans="1:7" hidden="1" x14ac:dyDescent="0.25">
      <c r="A1127" t="s">
        <v>13880</v>
      </c>
      <c r="B1127" t="s">
        <v>13945</v>
      </c>
      <c r="C1127" t="s">
        <v>160</v>
      </c>
      <c r="D1127">
        <v>26</v>
      </c>
      <c r="E1127">
        <v>47</v>
      </c>
      <c r="F1127">
        <v>1</v>
      </c>
      <c r="G1127">
        <v>2.13</v>
      </c>
    </row>
    <row r="1128" spans="1:7" hidden="1" x14ac:dyDescent="0.25">
      <c r="A1128" t="s">
        <v>13880</v>
      </c>
      <c r="B1128" t="s">
        <v>13945</v>
      </c>
      <c r="C1128" t="s">
        <v>160</v>
      </c>
      <c r="D1128">
        <v>54</v>
      </c>
      <c r="E1128">
        <v>14</v>
      </c>
      <c r="F1128">
        <v>2</v>
      </c>
      <c r="G1128">
        <v>14.29</v>
      </c>
    </row>
    <row r="1129" spans="1:7" hidden="1" x14ac:dyDescent="0.25">
      <c r="A1129" t="s">
        <v>13880</v>
      </c>
      <c r="B1129" t="s">
        <v>13945</v>
      </c>
      <c r="C1129" t="s">
        <v>161</v>
      </c>
      <c r="D1129">
        <v>5</v>
      </c>
      <c r="E1129">
        <v>38</v>
      </c>
      <c r="F1129">
        <v>3</v>
      </c>
      <c r="G1129">
        <v>7.89</v>
      </c>
    </row>
    <row r="1130" spans="1:7" hidden="1" x14ac:dyDescent="0.25">
      <c r="A1130" t="s">
        <v>13880</v>
      </c>
      <c r="B1130" t="s">
        <v>13945</v>
      </c>
      <c r="C1130" t="s">
        <v>161</v>
      </c>
      <c r="D1130">
        <v>7</v>
      </c>
      <c r="E1130">
        <v>17</v>
      </c>
      <c r="F1130">
        <v>1</v>
      </c>
      <c r="G1130">
        <v>5.88</v>
      </c>
    </row>
    <row r="1131" spans="1:7" hidden="1" x14ac:dyDescent="0.25">
      <c r="A1131" t="s">
        <v>13880</v>
      </c>
      <c r="B1131" t="s">
        <v>13945</v>
      </c>
      <c r="C1131" t="s">
        <v>161</v>
      </c>
      <c r="D1131">
        <v>10</v>
      </c>
      <c r="E1131">
        <v>11</v>
      </c>
      <c r="F1131">
        <v>1</v>
      </c>
      <c r="G1131">
        <v>9.09</v>
      </c>
    </row>
    <row r="1132" spans="1:7" hidden="1" x14ac:dyDescent="0.25">
      <c r="A1132" t="s">
        <v>13880</v>
      </c>
      <c r="B1132" t="s">
        <v>13945</v>
      </c>
      <c r="C1132" t="s">
        <v>161</v>
      </c>
      <c r="D1132">
        <v>11</v>
      </c>
      <c r="E1132">
        <v>24</v>
      </c>
      <c r="F1132">
        <v>1</v>
      </c>
      <c r="G1132">
        <v>4.17</v>
      </c>
    </row>
    <row r="1133" spans="1:7" hidden="1" x14ac:dyDescent="0.25">
      <c r="A1133" t="s">
        <v>13880</v>
      </c>
      <c r="B1133" t="s">
        <v>13945</v>
      </c>
      <c r="C1133" t="s">
        <v>161</v>
      </c>
      <c r="D1133">
        <v>57</v>
      </c>
      <c r="E1133">
        <v>5</v>
      </c>
      <c r="F1133">
        <v>1</v>
      </c>
      <c r="G1133">
        <v>20</v>
      </c>
    </row>
    <row r="1134" spans="1:7" hidden="1" x14ac:dyDescent="0.25">
      <c r="A1134" t="s">
        <v>13880</v>
      </c>
      <c r="B1134" t="s">
        <v>13947</v>
      </c>
      <c r="C1134" t="s">
        <v>154</v>
      </c>
      <c r="D1134">
        <v>232</v>
      </c>
      <c r="E1134">
        <v>14</v>
      </c>
      <c r="F1134">
        <v>1</v>
      </c>
      <c r="G1134">
        <v>7.14</v>
      </c>
    </row>
    <row r="1135" spans="1:7" hidden="1" x14ac:dyDescent="0.25">
      <c r="A1135" t="s">
        <v>13880</v>
      </c>
      <c r="B1135" t="s">
        <v>13947</v>
      </c>
      <c r="C1135" t="s">
        <v>154</v>
      </c>
      <c r="D1135">
        <v>354</v>
      </c>
      <c r="E1135">
        <v>48</v>
      </c>
      <c r="F1135">
        <v>1</v>
      </c>
      <c r="G1135">
        <v>2.08</v>
      </c>
    </row>
    <row r="1136" spans="1:7" hidden="1" x14ac:dyDescent="0.25">
      <c r="A1136" t="s">
        <v>13880</v>
      </c>
      <c r="B1136" t="s">
        <v>13947</v>
      </c>
      <c r="C1136" t="s">
        <v>154</v>
      </c>
      <c r="D1136">
        <v>969</v>
      </c>
      <c r="E1136">
        <v>27</v>
      </c>
      <c r="F1136">
        <v>1</v>
      </c>
      <c r="G1136">
        <v>3.7</v>
      </c>
    </row>
    <row r="1137" spans="1:7" hidden="1" x14ac:dyDescent="0.25">
      <c r="A1137" t="s">
        <v>13880</v>
      </c>
      <c r="B1137" t="s">
        <v>13947</v>
      </c>
      <c r="C1137" t="s">
        <v>154</v>
      </c>
      <c r="D1137">
        <v>1194</v>
      </c>
      <c r="E1137">
        <v>34</v>
      </c>
      <c r="F1137">
        <v>1</v>
      </c>
      <c r="G1137">
        <v>2.94</v>
      </c>
    </row>
    <row r="1138" spans="1:7" hidden="1" x14ac:dyDescent="0.25">
      <c r="A1138" t="s">
        <v>13880</v>
      </c>
      <c r="B1138" t="s">
        <v>13947</v>
      </c>
      <c r="C1138" t="s">
        <v>154</v>
      </c>
      <c r="D1138">
        <v>1195</v>
      </c>
      <c r="E1138">
        <v>22</v>
      </c>
      <c r="F1138">
        <v>1</v>
      </c>
      <c r="G1138">
        <v>4.55</v>
      </c>
    </row>
    <row r="1139" spans="1:7" hidden="1" x14ac:dyDescent="0.25">
      <c r="A1139" t="s">
        <v>13880</v>
      </c>
      <c r="B1139" t="s">
        <v>13947</v>
      </c>
      <c r="C1139" t="s">
        <v>154</v>
      </c>
      <c r="D1139">
        <v>1321</v>
      </c>
      <c r="E1139">
        <v>13</v>
      </c>
      <c r="F1139">
        <v>1</v>
      </c>
      <c r="G1139">
        <v>7.69</v>
      </c>
    </row>
    <row r="1140" spans="1:7" hidden="1" x14ac:dyDescent="0.25">
      <c r="A1140" t="s">
        <v>13880</v>
      </c>
      <c r="B1140" t="s">
        <v>13947</v>
      </c>
      <c r="C1140" t="s">
        <v>154</v>
      </c>
      <c r="D1140">
        <v>1806</v>
      </c>
      <c r="E1140">
        <v>24</v>
      </c>
      <c r="F1140">
        <v>2</v>
      </c>
      <c r="G1140">
        <v>8.33</v>
      </c>
    </row>
    <row r="1141" spans="1:7" hidden="1" x14ac:dyDescent="0.25">
      <c r="A1141" t="s">
        <v>13880</v>
      </c>
      <c r="B1141" t="s">
        <v>13947</v>
      </c>
      <c r="C1141" t="s">
        <v>154</v>
      </c>
      <c r="D1141">
        <v>2102</v>
      </c>
      <c r="E1141">
        <v>13</v>
      </c>
      <c r="F1141">
        <v>1</v>
      </c>
      <c r="G1141">
        <v>7.69</v>
      </c>
    </row>
    <row r="1142" spans="1:7" hidden="1" x14ac:dyDescent="0.25">
      <c r="A1142" t="s">
        <v>13880</v>
      </c>
      <c r="B1142" t="s">
        <v>13947</v>
      </c>
      <c r="C1142" t="s">
        <v>154</v>
      </c>
      <c r="D1142">
        <v>2109</v>
      </c>
      <c r="E1142">
        <v>33</v>
      </c>
      <c r="F1142">
        <v>1</v>
      </c>
      <c r="G1142">
        <v>3.03</v>
      </c>
    </row>
    <row r="1143" spans="1:7" hidden="1" x14ac:dyDescent="0.25">
      <c r="A1143" t="s">
        <v>13880</v>
      </c>
      <c r="B1143" t="s">
        <v>13947</v>
      </c>
      <c r="C1143" t="s">
        <v>154</v>
      </c>
      <c r="D1143">
        <v>2236</v>
      </c>
      <c r="E1143">
        <v>25</v>
      </c>
      <c r="F1143">
        <v>3</v>
      </c>
      <c r="G1143">
        <v>12</v>
      </c>
    </row>
    <row r="1144" spans="1:7" hidden="1" x14ac:dyDescent="0.25">
      <c r="A1144" t="s">
        <v>13880</v>
      </c>
      <c r="B1144" t="s">
        <v>13947</v>
      </c>
      <c r="C1144" t="s">
        <v>154</v>
      </c>
      <c r="D1144">
        <v>2294</v>
      </c>
      <c r="E1144">
        <v>5</v>
      </c>
      <c r="F1144">
        <v>1</v>
      </c>
      <c r="G1144">
        <v>20</v>
      </c>
    </row>
    <row r="1145" spans="1:7" hidden="1" x14ac:dyDescent="0.25">
      <c r="A1145" t="s">
        <v>13880</v>
      </c>
      <c r="B1145" t="s">
        <v>13947</v>
      </c>
      <c r="C1145" t="s">
        <v>154</v>
      </c>
      <c r="D1145">
        <v>2887</v>
      </c>
      <c r="E1145">
        <v>8</v>
      </c>
      <c r="F1145">
        <v>2</v>
      </c>
      <c r="G1145">
        <v>25</v>
      </c>
    </row>
    <row r="1146" spans="1:7" hidden="1" x14ac:dyDescent="0.25">
      <c r="A1146" t="s">
        <v>13880</v>
      </c>
      <c r="B1146" t="s">
        <v>13947</v>
      </c>
      <c r="C1146" t="s">
        <v>154</v>
      </c>
      <c r="D1146">
        <v>2916</v>
      </c>
      <c r="E1146">
        <v>10</v>
      </c>
      <c r="F1146">
        <v>3</v>
      </c>
      <c r="G1146">
        <v>30</v>
      </c>
    </row>
    <row r="1147" spans="1:7" hidden="1" x14ac:dyDescent="0.25">
      <c r="A1147" t="s">
        <v>13880</v>
      </c>
      <c r="B1147" t="s">
        <v>13947</v>
      </c>
      <c r="C1147" t="s">
        <v>155</v>
      </c>
      <c r="D1147">
        <v>741</v>
      </c>
      <c r="E1147">
        <v>37</v>
      </c>
      <c r="F1147">
        <v>2</v>
      </c>
      <c r="G1147">
        <v>5.41</v>
      </c>
    </row>
    <row r="1148" spans="1:7" hidden="1" x14ac:dyDescent="0.25">
      <c r="A1148" t="s">
        <v>13880</v>
      </c>
      <c r="B1148" t="s">
        <v>13947</v>
      </c>
      <c r="C1148" t="s">
        <v>156</v>
      </c>
      <c r="D1148">
        <v>41</v>
      </c>
      <c r="E1148">
        <v>10</v>
      </c>
      <c r="F1148">
        <v>3</v>
      </c>
      <c r="G1148">
        <v>30</v>
      </c>
    </row>
    <row r="1149" spans="1:7" hidden="1" x14ac:dyDescent="0.25">
      <c r="A1149" t="s">
        <v>13880</v>
      </c>
      <c r="B1149" t="s">
        <v>13947</v>
      </c>
      <c r="C1149" t="s">
        <v>156</v>
      </c>
      <c r="D1149">
        <v>58</v>
      </c>
      <c r="E1149">
        <v>13</v>
      </c>
      <c r="F1149">
        <v>1</v>
      </c>
      <c r="G1149">
        <v>7.69</v>
      </c>
    </row>
    <row r="1150" spans="1:7" hidden="1" x14ac:dyDescent="0.25">
      <c r="A1150" t="s">
        <v>13880</v>
      </c>
      <c r="B1150" t="s">
        <v>13947</v>
      </c>
      <c r="C1150" t="s">
        <v>156</v>
      </c>
      <c r="D1150">
        <v>77</v>
      </c>
      <c r="E1150">
        <v>17</v>
      </c>
      <c r="F1150">
        <v>1</v>
      </c>
      <c r="G1150">
        <v>5.88</v>
      </c>
    </row>
    <row r="1151" spans="1:7" hidden="1" x14ac:dyDescent="0.25">
      <c r="A1151" t="s">
        <v>13880</v>
      </c>
      <c r="B1151" t="s">
        <v>13947</v>
      </c>
      <c r="C1151" t="s">
        <v>156</v>
      </c>
      <c r="D1151">
        <v>113</v>
      </c>
      <c r="E1151">
        <v>11</v>
      </c>
      <c r="F1151">
        <v>1</v>
      </c>
      <c r="G1151">
        <v>9.09</v>
      </c>
    </row>
    <row r="1152" spans="1:7" hidden="1" x14ac:dyDescent="0.25">
      <c r="A1152" t="s">
        <v>13880</v>
      </c>
      <c r="B1152" t="s">
        <v>13947</v>
      </c>
      <c r="C1152" t="s">
        <v>156</v>
      </c>
      <c r="D1152">
        <v>138</v>
      </c>
      <c r="E1152">
        <v>5</v>
      </c>
      <c r="F1152">
        <v>1</v>
      </c>
      <c r="G1152">
        <v>20</v>
      </c>
    </row>
    <row r="1153" spans="1:7" hidden="1" x14ac:dyDescent="0.25">
      <c r="A1153" t="s">
        <v>13880</v>
      </c>
      <c r="B1153" t="s">
        <v>13947</v>
      </c>
      <c r="C1153" t="s">
        <v>156</v>
      </c>
      <c r="D1153">
        <v>148</v>
      </c>
      <c r="E1153">
        <v>8</v>
      </c>
      <c r="F1153">
        <v>1</v>
      </c>
      <c r="G1153">
        <v>12.5</v>
      </c>
    </row>
    <row r="1154" spans="1:7" hidden="1" x14ac:dyDescent="0.25">
      <c r="A1154" t="s">
        <v>13880</v>
      </c>
      <c r="B1154" t="s">
        <v>13947</v>
      </c>
      <c r="C1154" t="s">
        <v>156</v>
      </c>
      <c r="D1154">
        <v>261</v>
      </c>
      <c r="E1154">
        <v>14</v>
      </c>
      <c r="F1154">
        <v>1</v>
      </c>
      <c r="G1154">
        <v>7.14</v>
      </c>
    </row>
    <row r="1155" spans="1:7" hidden="1" x14ac:dyDescent="0.25">
      <c r="A1155" t="s">
        <v>13880</v>
      </c>
      <c r="B1155" t="s">
        <v>13947</v>
      </c>
      <c r="C1155" t="s">
        <v>156</v>
      </c>
      <c r="D1155">
        <v>262</v>
      </c>
      <c r="E1155">
        <v>14</v>
      </c>
      <c r="F1155">
        <v>1</v>
      </c>
      <c r="G1155">
        <v>7.14</v>
      </c>
    </row>
    <row r="1156" spans="1:7" hidden="1" x14ac:dyDescent="0.25">
      <c r="A1156" t="s">
        <v>13880</v>
      </c>
      <c r="B1156" t="s">
        <v>13947</v>
      </c>
      <c r="C1156" t="s">
        <v>156</v>
      </c>
      <c r="D1156">
        <v>272</v>
      </c>
      <c r="E1156">
        <v>28</v>
      </c>
      <c r="F1156">
        <v>1</v>
      </c>
      <c r="G1156">
        <v>3.57</v>
      </c>
    </row>
    <row r="1157" spans="1:7" hidden="1" x14ac:dyDescent="0.25">
      <c r="A1157" t="s">
        <v>13880</v>
      </c>
      <c r="B1157" t="s">
        <v>13947</v>
      </c>
      <c r="C1157" t="s">
        <v>156</v>
      </c>
      <c r="D1157">
        <v>321</v>
      </c>
      <c r="E1157">
        <v>9</v>
      </c>
      <c r="F1157">
        <v>1</v>
      </c>
      <c r="G1157">
        <v>11.11</v>
      </c>
    </row>
    <row r="1158" spans="1:7" hidden="1" x14ac:dyDescent="0.25">
      <c r="A1158" t="s">
        <v>13880</v>
      </c>
      <c r="B1158" t="s">
        <v>13947</v>
      </c>
      <c r="C1158" t="s">
        <v>157</v>
      </c>
      <c r="D1158">
        <v>12</v>
      </c>
      <c r="E1158">
        <v>26</v>
      </c>
      <c r="F1158">
        <v>3</v>
      </c>
      <c r="G1158">
        <v>11.54</v>
      </c>
    </row>
    <row r="1159" spans="1:7" hidden="1" x14ac:dyDescent="0.25">
      <c r="A1159" t="s">
        <v>13880</v>
      </c>
      <c r="B1159" t="s">
        <v>13947</v>
      </c>
      <c r="C1159" t="s">
        <v>157</v>
      </c>
      <c r="D1159">
        <v>67</v>
      </c>
      <c r="E1159">
        <v>46</v>
      </c>
      <c r="F1159">
        <v>1</v>
      </c>
      <c r="G1159">
        <v>2.17</v>
      </c>
    </row>
    <row r="1160" spans="1:7" hidden="1" x14ac:dyDescent="0.25">
      <c r="A1160" t="s">
        <v>13880</v>
      </c>
      <c r="B1160" t="s">
        <v>13947</v>
      </c>
      <c r="C1160" t="s">
        <v>157</v>
      </c>
      <c r="D1160">
        <v>133</v>
      </c>
      <c r="E1160">
        <v>17</v>
      </c>
      <c r="F1160">
        <v>3</v>
      </c>
      <c r="G1160">
        <v>17.649999999999999</v>
      </c>
    </row>
    <row r="1161" spans="1:7" hidden="1" x14ac:dyDescent="0.25">
      <c r="A1161" t="s">
        <v>13880</v>
      </c>
      <c r="B1161" t="s">
        <v>13947</v>
      </c>
      <c r="C1161" t="s">
        <v>157</v>
      </c>
      <c r="D1161">
        <v>135</v>
      </c>
      <c r="E1161">
        <v>20</v>
      </c>
      <c r="F1161">
        <v>1</v>
      </c>
      <c r="G1161">
        <v>5</v>
      </c>
    </row>
    <row r="1162" spans="1:7" hidden="1" x14ac:dyDescent="0.25">
      <c r="A1162" t="s">
        <v>13880</v>
      </c>
      <c r="B1162" t="s">
        <v>13947</v>
      </c>
      <c r="C1162" t="s">
        <v>158</v>
      </c>
      <c r="D1162">
        <v>0</v>
      </c>
      <c r="E1162">
        <v>36</v>
      </c>
      <c r="F1162">
        <v>3</v>
      </c>
      <c r="G1162">
        <v>8.33</v>
      </c>
    </row>
    <row r="1163" spans="1:7" hidden="1" x14ac:dyDescent="0.25">
      <c r="A1163" t="s">
        <v>13880</v>
      </c>
      <c r="B1163" t="s">
        <v>13947</v>
      </c>
      <c r="C1163" t="s">
        <v>159</v>
      </c>
      <c r="D1163">
        <v>5</v>
      </c>
      <c r="E1163">
        <v>15</v>
      </c>
      <c r="F1163">
        <v>1</v>
      </c>
      <c r="G1163">
        <v>6.67</v>
      </c>
    </row>
    <row r="1164" spans="1:7" hidden="1" x14ac:dyDescent="0.25">
      <c r="A1164" t="s">
        <v>13880</v>
      </c>
      <c r="B1164" t="s">
        <v>13947</v>
      </c>
      <c r="C1164" t="s">
        <v>159</v>
      </c>
      <c r="D1164">
        <v>8</v>
      </c>
      <c r="E1164">
        <v>26</v>
      </c>
      <c r="F1164">
        <v>2</v>
      </c>
      <c r="G1164">
        <v>7.69</v>
      </c>
    </row>
    <row r="1165" spans="1:7" hidden="1" x14ac:dyDescent="0.25">
      <c r="A1165" t="s">
        <v>13880</v>
      </c>
      <c r="B1165" t="s">
        <v>13947</v>
      </c>
      <c r="C1165" t="s">
        <v>159</v>
      </c>
      <c r="D1165">
        <v>43</v>
      </c>
      <c r="E1165">
        <v>7</v>
      </c>
      <c r="F1165">
        <v>1</v>
      </c>
      <c r="G1165">
        <v>14.29</v>
      </c>
    </row>
    <row r="1166" spans="1:7" hidden="1" x14ac:dyDescent="0.25">
      <c r="A1166" t="s">
        <v>13880</v>
      </c>
      <c r="B1166" t="s">
        <v>13947</v>
      </c>
      <c r="C1166" t="s">
        <v>160</v>
      </c>
      <c r="D1166">
        <v>26</v>
      </c>
      <c r="E1166">
        <v>47</v>
      </c>
      <c r="F1166">
        <v>1</v>
      </c>
      <c r="G1166">
        <v>2.13</v>
      </c>
    </row>
    <row r="1167" spans="1:7" hidden="1" x14ac:dyDescent="0.25">
      <c r="A1167" t="s">
        <v>13880</v>
      </c>
      <c r="B1167" t="s">
        <v>13947</v>
      </c>
      <c r="C1167" t="s">
        <v>160</v>
      </c>
      <c r="D1167">
        <v>54</v>
      </c>
      <c r="E1167">
        <v>14</v>
      </c>
      <c r="F1167">
        <v>3</v>
      </c>
      <c r="G1167">
        <v>21.43</v>
      </c>
    </row>
    <row r="1168" spans="1:7" hidden="1" x14ac:dyDescent="0.25">
      <c r="A1168" t="s">
        <v>13880</v>
      </c>
      <c r="B1168" t="s">
        <v>13947</v>
      </c>
      <c r="C1168" t="s">
        <v>160</v>
      </c>
      <c r="D1168">
        <v>66</v>
      </c>
      <c r="E1168">
        <v>16</v>
      </c>
      <c r="F1168">
        <v>2</v>
      </c>
      <c r="G1168">
        <v>12.5</v>
      </c>
    </row>
    <row r="1169" spans="1:7" hidden="1" x14ac:dyDescent="0.25">
      <c r="A1169" t="s">
        <v>13880</v>
      </c>
      <c r="B1169" t="s">
        <v>13947</v>
      </c>
      <c r="C1169" t="s">
        <v>161</v>
      </c>
      <c r="D1169">
        <v>5</v>
      </c>
      <c r="E1169">
        <v>38</v>
      </c>
      <c r="F1169">
        <v>5</v>
      </c>
      <c r="G1169">
        <v>13.16</v>
      </c>
    </row>
    <row r="1170" spans="1:7" hidden="1" x14ac:dyDescent="0.25">
      <c r="A1170" t="s">
        <v>13880</v>
      </c>
      <c r="B1170" t="s">
        <v>13947</v>
      </c>
      <c r="C1170" t="s">
        <v>161</v>
      </c>
      <c r="D1170">
        <v>7</v>
      </c>
      <c r="E1170">
        <v>17</v>
      </c>
      <c r="F1170">
        <v>2</v>
      </c>
      <c r="G1170">
        <v>11.76</v>
      </c>
    </row>
    <row r="1171" spans="1:7" hidden="1" x14ac:dyDescent="0.25">
      <c r="A1171" t="s">
        <v>13880</v>
      </c>
      <c r="B1171" t="s">
        <v>13947</v>
      </c>
      <c r="C1171" t="s">
        <v>161</v>
      </c>
      <c r="D1171">
        <v>10</v>
      </c>
      <c r="E1171">
        <v>11</v>
      </c>
      <c r="F1171">
        <v>3</v>
      </c>
      <c r="G1171">
        <v>27.27</v>
      </c>
    </row>
    <row r="1172" spans="1:7" hidden="1" x14ac:dyDescent="0.25">
      <c r="A1172" t="s">
        <v>13880</v>
      </c>
      <c r="B1172" t="s">
        <v>13947</v>
      </c>
      <c r="C1172" t="s">
        <v>161</v>
      </c>
      <c r="D1172">
        <v>11</v>
      </c>
      <c r="E1172">
        <v>24</v>
      </c>
      <c r="F1172">
        <v>4</v>
      </c>
      <c r="G1172">
        <v>16.670000000000002</v>
      </c>
    </row>
    <row r="1173" spans="1:7" hidden="1" x14ac:dyDescent="0.25">
      <c r="A1173" t="s">
        <v>13880</v>
      </c>
      <c r="B1173" t="s">
        <v>13947</v>
      </c>
      <c r="C1173" t="s">
        <v>161</v>
      </c>
      <c r="D1173">
        <v>57</v>
      </c>
      <c r="E1173">
        <v>5</v>
      </c>
      <c r="F1173">
        <v>2</v>
      </c>
      <c r="G1173">
        <v>40</v>
      </c>
    </row>
    <row r="1174" spans="1:7" hidden="1" x14ac:dyDescent="0.25">
      <c r="A1174" t="s">
        <v>13880</v>
      </c>
      <c r="B1174" t="s">
        <v>13947</v>
      </c>
      <c r="C1174" t="s">
        <v>161</v>
      </c>
      <c r="D1174">
        <v>117</v>
      </c>
      <c r="E1174">
        <v>5</v>
      </c>
      <c r="F1174">
        <v>1</v>
      </c>
      <c r="G1174">
        <v>20</v>
      </c>
    </row>
    <row r="1175" spans="1:7" hidden="1" x14ac:dyDescent="0.25">
      <c r="A1175" t="s">
        <v>13880</v>
      </c>
      <c r="B1175" t="s">
        <v>13901</v>
      </c>
      <c r="C1175" t="s">
        <v>154</v>
      </c>
      <c r="D1175">
        <v>354</v>
      </c>
      <c r="E1175">
        <v>48</v>
      </c>
      <c r="F1175">
        <v>4</v>
      </c>
      <c r="G1175">
        <v>8.33</v>
      </c>
    </row>
    <row r="1176" spans="1:7" hidden="1" x14ac:dyDescent="0.25">
      <c r="A1176" t="s">
        <v>13880</v>
      </c>
      <c r="B1176" t="s">
        <v>13901</v>
      </c>
      <c r="C1176" t="s">
        <v>154</v>
      </c>
      <c r="D1176">
        <v>969</v>
      </c>
      <c r="E1176">
        <v>27</v>
      </c>
      <c r="F1176">
        <v>2</v>
      </c>
      <c r="G1176">
        <v>7.41</v>
      </c>
    </row>
    <row r="1177" spans="1:7" hidden="1" x14ac:dyDescent="0.25">
      <c r="A1177" t="s">
        <v>13880</v>
      </c>
      <c r="B1177" t="s">
        <v>13901</v>
      </c>
      <c r="C1177" t="s">
        <v>154</v>
      </c>
      <c r="D1177">
        <v>1108</v>
      </c>
      <c r="E1177">
        <v>8</v>
      </c>
      <c r="F1177">
        <v>2</v>
      </c>
      <c r="G1177">
        <v>25</v>
      </c>
    </row>
    <row r="1178" spans="1:7" hidden="1" x14ac:dyDescent="0.25">
      <c r="A1178" t="s">
        <v>13880</v>
      </c>
      <c r="B1178" t="s">
        <v>13901</v>
      </c>
      <c r="C1178" t="s">
        <v>154</v>
      </c>
      <c r="D1178">
        <v>1194</v>
      </c>
      <c r="E1178">
        <v>34</v>
      </c>
      <c r="F1178">
        <v>5</v>
      </c>
      <c r="G1178">
        <v>14.71</v>
      </c>
    </row>
    <row r="1179" spans="1:7" hidden="1" x14ac:dyDescent="0.25">
      <c r="A1179" t="s">
        <v>13880</v>
      </c>
      <c r="B1179" t="s">
        <v>13901</v>
      </c>
      <c r="C1179" t="s">
        <v>154</v>
      </c>
      <c r="D1179">
        <v>1195</v>
      </c>
      <c r="E1179">
        <v>22</v>
      </c>
      <c r="F1179">
        <v>1</v>
      </c>
      <c r="G1179">
        <v>4.55</v>
      </c>
    </row>
    <row r="1180" spans="1:7" hidden="1" x14ac:dyDescent="0.25">
      <c r="A1180" t="s">
        <v>13880</v>
      </c>
      <c r="B1180" t="s">
        <v>13901</v>
      </c>
      <c r="C1180" t="s">
        <v>154</v>
      </c>
      <c r="D1180">
        <v>1321</v>
      </c>
      <c r="E1180">
        <v>13</v>
      </c>
      <c r="F1180">
        <v>1</v>
      </c>
      <c r="G1180">
        <v>7.69</v>
      </c>
    </row>
    <row r="1181" spans="1:7" hidden="1" x14ac:dyDescent="0.25">
      <c r="A1181" t="s">
        <v>13880</v>
      </c>
      <c r="B1181" t="s">
        <v>13926</v>
      </c>
      <c r="C1181" t="s">
        <v>154</v>
      </c>
      <c r="D1181">
        <v>1753</v>
      </c>
      <c r="E1181">
        <v>13</v>
      </c>
      <c r="F1181">
        <v>2</v>
      </c>
      <c r="G1181">
        <v>15.38</v>
      </c>
    </row>
    <row r="1182" spans="1:7" hidden="1" x14ac:dyDescent="0.25">
      <c r="A1182" t="s">
        <v>13880</v>
      </c>
      <c r="B1182" t="s">
        <v>13901</v>
      </c>
      <c r="C1182" t="s">
        <v>154</v>
      </c>
      <c r="D1182">
        <v>1806</v>
      </c>
      <c r="E1182">
        <v>24</v>
      </c>
      <c r="F1182">
        <v>4</v>
      </c>
      <c r="G1182">
        <v>16.670000000000002</v>
      </c>
    </row>
    <row r="1183" spans="1:7" hidden="1" x14ac:dyDescent="0.25">
      <c r="A1183" t="s">
        <v>13880</v>
      </c>
      <c r="B1183" t="s">
        <v>13901</v>
      </c>
      <c r="C1183" t="s">
        <v>154</v>
      </c>
      <c r="D1183">
        <v>2093</v>
      </c>
      <c r="E1183">
        <v>23</v>
      </c>
      <c r="F1183">
        <v>1</v>
      </c>
      <c r="G1183">
        <v>4.3499999999999996</v>
      </c>
    </row>
    <row r="1184" spans="1:7" hidden="1" x14ac:dyDescent="0.25">
      <c r="A1184" t="s">
        <v>13880</v>
      </c>
      <c r="B1184" t="s">
        <v>13901</v>
      </c>
      <c r="C1184" t="s">
        <v>154</v>
      </c>
      <c r="D1184">
        <v>2102</v>
      </c>
      <c r="E1184">
        <v>13</v>
      </c>
      <c r="F1184">
        <v>1</v>
      </c>
      <c r="G1184">
        <v>7.69</v>
      </c>
    </row>
    <row r="1185" spans="1:7" hidden="1" x14ac:dyDescent="0.25">
      <c r="A1185" t="s">
        <v>13880</v>
      </c>
      <c r="B1185" t="s">
        <v>13901</v>
      </c>
      <c r="C1185" t="s">
        <v>154</v>
      </c>
      <c r="D1185">
        <v>2109</v>
      </c>
      <c r="E1185">
        <v>33</v>
      </c>
      <c r="F1185">
        <v>2</v>
      </c>
      <c r="G1185">
        <v>6.06</v>
      </c>
    </row>
    <row r="1186" spans="1:7" hidden="1" x14ac:dyDescent="0.25">
      <c r="A1186" t="s">
        <v>13880</v>
      </c>
      <c r="B1186" t="s">
        <v>13901</v>
      </c>
      <c r="C1186" t="s">
        <v>154</v>
      </c>
      <c r="D1186">
        <v>2136</v>
      </c>
      <c r="E1186">
        <v>8</v>
      </c>
      <c r="F1186">
        <v>1</v>
      </c>
      <c r="G1186">
        <v>12.5</v>
      </c>
    </row>
    <row r="1187" spans="1:7" hidden="1" x14ac:dyDescent="0.25">
      <c r="A1187" t="s">
        <v>13880</v>
      </c>
      <c r="B1187" t="s">
        <v>13901</v>
      </c>
      <c r="C1187" t="s">
        <v>154</v>
      </c>
      <c r="D1187">
        <v>2159</v>
      </c>
      <c r="E1187">
        <v>7</v>
      </c>
      <c r="F1187">
        <v>1</v>
      </c>
      <c r="G1187">
        <v>14.29</v>
      </c>
    </row>
    <row r="1188" spans="1:7" hidden="1" x14ac:dyDescent="0.25">
      <c r="A1188" t="s">
        <v>13880</v>
      </c>
      <c r="B1188" t="s">
        <v>13901</v>
      </c>
      <c r="C1188" t="s">
        <v>154</v>
      </c>
      <c r="D1188">
        <v>2178</v>
      </c>
      <c r="E1188">
        <v>6</v>
      </c>
      <c r="F1188">
        <v>2</v>
      </c>
      <c r="G1188">
        <v>33.33</v>
      </c>
    </row>
    <row r="1189" spans="1:7" hidden="1" x14ac:dyDescent="0.25">
      <c r="A1189" t="s">
        <v>13880</v>
      </c>
      <c r="B1189" t="s">
        <v>13901</v>
      </c>
      <c r="C1189" t="s">
        <v>154</v>
      </c>
      <c r="D1189">
        <v>2236</v>
      </c>
      <c r="E1189">
        <v>25</v>
      </c>
      <c r="F1189">
        <v>4</v>
      </c>
      <c r="G1189">
        <v>16</v>
      </c>
    </row>
    <row r="1190" spans="1:7" hidden="1" x14ac:dyDescent="0.25">
      <c r="A1190" t="s">
        <v>13880</v>
      </c>
      <c r="B1190" t="s">
        <v>13901</v>
      </c>
      <c r="C1190" t="s">
        <v>154</v>
      </c>
      <c r="D1190">
        <v>2305</v>
      </c>
      <c r="E1190">
        <v>50</v>
      </c>
      <c r="F1190">
        <v>6</v>
      </c>
      <c r="G1190">
        <v>12</v>
      </c>
    </row>
    <row r="1191" spans="1:7" hidden="1" x14ac:dyDescent="0.25">
      <c r="A1191" t="s">
        <v>13880</v>
      </c>
      <c r="B1191" t="s">
        <v>13901</v>
      </c>
      <c r="C1191" t="s">
        <v>154</v>
      </c>
      <c r="D1191">
        <v>2916</v>
      </c>
      <c r="E1191">
        <v>10</v>
      </c>
      <c r="F1191">
        <v>1</v>
      </c>
      <c r="G1191">
        <v>10</v>
      </c>
    </row>
    <row r="1192" spans="1:7" hidden="1" x14ac:dyDescent="0.25">
      <c r="A1192" t="s">
        <v>13880</v>
      </c>
      <c r="B1192" t="s">
        <v>13901</v>
      </c>
      <c r="C1192" t="s">
        <v>154</v>
      </c>
      <c r="D1192">
        <v>3559</v>
      </c>
      <c r="E1192">
        <v>7</v>
      </c>
      <c r="F1192">
        <v>2</v>
      </c>
      <c r="G1192">
        <v>28.57</v>
      </c>
    </row>
    <row r="1193" spans="1:7" hidden="1" x14ac:dyDescent="0.25">
      <c r="A1193" t="s">
        <v>13880</v>
      </c>
      <c r="B1193" t="s">
        <v>13901</v>
      </c>
      <c r="C1193" t="s">
        <v>155</v>
      </c>
      <c r="D1193">
        <v>741</v>
      </c>
      <c r="E1193">
        <v>37</v>
      </c>
      <c r="F1193">
        <v>2</v>
      </c>
      <c r="G1193">
        <v>5.41</v>
      </c>
    </row>
    <row r="1194" spans="1:7" hidden="1" x14ac:dyDescent="0.25">
      <c r="A1194" t="s">
        <v>13880</v>
      </c>
      <c r="B1194" t="s">
        <v>13901</v>
      </c>
      <c r="C1194" t="s">
        <v>156</v>
      </c>
      <c r="D1194">
        <v>9</v>
      </c>
      <c r="E1194">
        <v>12</v>
      </c>
      <c r="F1194">
        <v>2</v>
      </c>
      <c r="G1194">
        <v>16.670000000000002</v>
      </c>
    </row>
    <row r="1195" spans="1:7" hidden="1" x14ac:dyDescent="0.25">
      <c r="A1195" t="s">
        <v>13880</v>
      </c>
      <c r="B1195" t="s">
        <v>13901</v>
      </c>
      <c r="C1195" t="s">
        <v>156</v>
      </c>
      <c r="D1195">
        <v>41</v>
      </c>
      <c r="E1195">
        <v>10</v>
      </c>
      <c r="F1195">
        <v>2</v>
      </c>
      <c r="G1195">
        <v>20</v>
      </c>
    </row>
    <row r="1196" spans="1:7" hidden="1" x14ac:dyDescent="0.25">
      <c r="A1196" t="s">
        <v>13880</v>
      </c>
      <c r="B1196" t="s">
        <v>13901</v>
      </c>
      <c r="C1196" t="s">
        <v>156</v>
      </c>
      <c r="D1196">
        <v>58</v>
      </c>
      <c r="E1196">
        <v>13</v>
      </c>
      <c r="F1196">
        <v>4</v>
      </c>
      <c r="G1196">
        <v>30.77</v>
      </c>
    </row>
    <row r="1197" spans="1:7" hidden="1" x14ac:dyDescent="0.25">
      <c r="A1197" t="s">
        <v>13880</v>
      </c>
      <c r="B1197" t="s">
        <v>13901</v>
      </c>
      <c r="C1197" t="s">
        <v>156</v>
      </c>
      <c r="D1197">
        <v>77</v>
      </c>
      <c r="E1197">
        <v>17</v>
      </c>
      <c r="F1197">
        <v>1</v>
      </c>
      <c r="G1197">
        <v>5.88</v>
      </c>
    </row>
    <row r="1198" spans="1:7" hidden="1" x14ac:dyDescent="0.25">
      <c r="A1198" t="s">
        <v>13880</v>
      </c>
      <c r="B1198" t="s">
        <v>13901</v>
      </c>
      <c r="C1198" t="s">
        <v>156</v>
      </c>
      <c r="D1198">
        <v>113</v>
      </c>
      <c r="E1198">
        <v>11</v>
      </c>
      <c r="F1198">
        <v>1</v>
      </c>
      <c r="G1198">
        <v>9.09</v>
      </c>
    </row>
    <row r="1199" spans="1:7" hidden="1" x14ac:dyDescent="0.25">
      <c r="A1199" t="s">
        <v>13880</v>
      </c>
      <c r="B1199" t="s">
        <v>13901</v>
      </c>
      <c r="C1199" t="s">
        <v>156</v>
      </c>
      <c r="D1199">
        <v>128</v>
      </c>
      <c r="E1199">
        <v>6</v>
      </c>
      <c r="F1199">
        <v>3</v>
      </c>
      <c r="G1199">
        <v>50</v>
      </c>
    </row>
    <row r="1200" spans="1:7" hidden="1" x14ac:dyDescent="0.25">
      <c r="A1200" t="s">
        <v>13880</v>
      </c>
      <c r="B1200" t="s">
        <v>13901</v>
      </c>
      <c r="C1200" t="s">
        <v>156</v>
      </c>
      <c r="D1200">
        <v>138</v>
      </c>
      <c r="E1200">
        <v>5</v>
      </c>
      <c r="F1200">
        <v>1</v>
      </c>
      <c r="G1200">
        <v>20</v>
      </c>
    </row>
    <row r="1201" spans="1:7" hidden="1" x14ac:dyDescent="0.25">
      <c r="A1201" t="s">
        <v>13880</v>
      </c>
      <c r="B1201" t="s">
        <v>13901</v>
      </c>
      <c r="C1201" t="s">
        <v>156</v>
      </c>
      <c r="D1201">
        <v>148</v>
      </c>
      <c r="E1201">
        <v>8</v>
      </c>
      <c r="F1201">
        <v>2</v>
      </c>
      <c r="G1201">
        <v>25</v>
      </c>
    </row>
    <row r="1202" spans="1:7" hidden="1" x14ac:dyDescent="0.25">
      <c r="A1202" t="s">
        <v>13880</v>
      </c>
      <c r="B1202" t="s">
        <v>13901</v>
      </c>
      <c r="C1202" t="s">
        <v>156</v>
      </c>
      <c r="D1202">
        <v>200</v>
      </c>
      <c r="E1202">
        <v>6</v>
      </c>
      <c r="F1202">
        <v>1</v>
      </c>
      <c r="G1202">
        <v>16.670000000000002</v>
      </c>
    </row>
    <row r="1203" spans="1:7" hidden="1" x14ac:dyDescent="0.25">
      <c r="A1203" t="s">
        <v>13880</v>
      </c>
      <c r="B1203" t="s">
        <v>13901</v>
      </c>
      <c r="C1203" t="s">
        <v>156</v>
      </c>
      <c r="D1203">
        <v>217</v>
      </c>
      <c r="E1203">
        <v>18</v>
      </c>
      <c r="F1203">
        <v>1</v>
      </c>
      <c r="G1203">
        <v>5.56</v>
      </c>
    </row>
    <row r="1204" spans="1:7" hidden="1" x14ac:dyDescent="0.25">
      <c r="A1204" t="s">
        <v>13880</v>
      </c>
      <c r="B1204" t="s">
        <v>13901</v>
      </c>
      <c r="C1204" t="s">
        <v>156</v>
      </c>
      <c r="D1204">
        <v>262</v>
      </c>
      <c r="E1204">
        <v>14</v>
      </c>
      <c r="F1204">
        <v>1</v>
      </c>
      <c r="G1204">
        <v>7.14</v>
      </c>
    </row>
    <row r="1205" spans="1:7" hidden="1" x14ac:dyDescent="0.25">
      <c r="A1205" t="s">
        <v>13880</v>
      </c>
      <c r="B1205" t="s">
        <v>13901</v>
      </c>
      <c r="C1205" t="s">
        <v>156</v>
      </c>
      <c r="D1205">
        <v>272</v>
      </c>
      <c r="E1205">
        <v>28</v>
      </c>
      <c r="F1205">
        <v>2</v>
      </c>
      <c r="G1205">
        <v>7.14</v>
      </c>
    </row>
    <row r="1206" spans="1:7" hidden="1" x14ac:dyDescent="0.25">
      <c r="A1206" t="s">
        <v>13880</v>
      </c>
      <c r="B1206" t="s">
        <v>13901</v>
      </c>
      <c r="C1206" t="s">
        <v>156</v>
      </c>
      <c r="D1206">
        <v>295</v>
      </c>
      <c r="E1206">
        <v>29</v>
      </c>
      <c r="F1206">
        <v>1</v>
      </c>
      <c r="G1206">
        <v>3.45</v>
      </c>
    </row>
    <row r="1207" spans="1:7" hidden="1" x14ac:dyDescent="0.25">
      <c r="A1207" t="s">
        <v>13880</v>
      </c>
      <c r="B1207" t="s">
        <v>13948</v>
      </c>
      <c r="C1207" t="s">
        <v>156</v>
      </c>
      <c r="D1207">
        <v>347</v>
      </c>
      <c r="E1207">
        <v>14</v>
      </c>
      <c r="F1207">
        <v>2</v>
      </c>
      <c r="G1207">
        <v>14.29</v>
      </c>
    </row>
    <row r="1208" spans="1:7" hidden="1" x14ac:dyDescent="0.25">
      <c r="A1208" t="s">
        <v>13880</v>
      </c>
      <c r="B1208" t="s">
        <v>13901</v>
      </c>
      <c r="C1208" t="s">
        <v>157</v>
      </c>
      <c r="D1208">
        <v>12</v>
      </c>
      <c r="E1208">
        <v>26</v>
      </c>
      <c r="F1208">
        <v>2</v>
      </c>
      <c r="G1208">
        <v>7.69</v>
      </c>
    </row>
    <row r="1209" spans="1:7" hidden="1" x14ac:dyDescent="0.25">
      <c r="A1209" t="s">
        <v>13880</v>
      </c>
      <c r="B1209" t="s">
        <v>13901</v>
      </c>
      <c r="C1209" t="s">
        <v>157</v>
      </c>
      <c r="D1209">
        <v>67</v>
      </c>
      <c r="E1209">
        <v>46</v>
      </c>
      <c r="F1209">
        <v>2</v>
      </c>
      <c r="G1209">
        <v>4.3499999999999996</v>
      </c>
    </row>
    <row r="1210" spans="1:7" hidden="1" x14ac:dyDescent="0.25">
      <c r="A1210" t="s">
        <v>13880</v>
      </c>
      <c r="B1210" t="s">
        <v>13901</v>
      </c>
      <c r="C1210" t="s">
        <v>157</v>
      </c>
      <c r="D1210">
        <v>94</v>
      </c>
      <c r="E1210">
        <v>23</v>
      </c>
      <c r="F1210">
        <v>1</v>
      </c>
      <c r="G1210">
        <v>4.3499999999999996</v>
      </c>
    </row>
    <row r="1211" spans="1:7" hidden="1" x14ac:dyDescent="0.25">
      <c r="A1211" t="s">
        <v>13880</v>
      </c>
      <c r="B1211" t="s">
        <v>13899</v>
      </c>
      <c r="C1211" t="s">
        <v>157</v>
      </c>
      <c r="D1211">
        <v>99</v>
      </c>
      <c r="E1211">
        <v>7</v>
      </c>
      <c r="F1211">
        <v>1</v>
      </c>
      <c r="G1211">
        <v>14.29</v>
      </c>
    </row>
    <row r="1212" spans="1:7" hidden="1" x14ac:dyDescent="0.25">
      <c r="A1212" t="s">
        <v>13880</v>
      </c>
      <c r="B1212" t="s">
        <v>13901</v>
      </c>
      <c r="C1212" t="s">
        <v>157</v>
      </c>
      <c r="D1212">
        <v>133</v>
      </c>
      <c r="E1212">
        <v>17</v>
      </c>
      <c r="F1212">
        <v>2</v>
      </c>
      <c r="G1212">
        <v>11.76</v>
      </c>
    </row>
    <row r="1213" spans="1:7" hidden="1" x14ac:dyDescent="0.25">
      <c r="A1213" t="s">
        <v>13880</v>
      </c>
      <c r="B1213" t="s">
        <v>13901</v>
      </c>
      <c r="C1213" t="s">
        <v>157</v>
      </c>
      <c r="D1213">
        <v>135</v>
      </c>
      <c r="E1213">
        <v>20</v>
      </c>
      <c r="F1213">
        <v>3</v>
      </c>
      <c r="G1213">
        <v>15</v>
      </c>
    </row>
    <row r="1214" spans="1:7" hidden="1" x14ac:dyDescent="0.25">
      <c r="A1214" t="s">
        <v>13880</v>
      </c>
      <c r="B1214" t="s">
        <v>13901</v>
      </c>
      <c r="C1214" t="s">
        <v>158</v>
      </c>
      <c r="D1214">
        <v>0</v>
      </c>
      <c r="E1214">
        <v>36</v>
      </c>
      <c r="F1214">
        <v>5</v>
      </c>
      <c r="G1214">
        <v>13.89</v>
      </c>
    </row>
    <row r="1215" spans="1:7" hidden="1" x14ac:dyDescent="0.25">
      <c r="A1215" t="s">
        <v>13880</v>
      </c>
      <c r="B1215" t="s">
        <v>13901</v>
      </c>
      <c r="C1215" t="s">
        <v>158</v>
      </c>
      <c r="D1215">
        <v>11</v>
      </c>
      <c r="E1215">
        <v>7</v>
      </c>
      <c r="F1215">
        <v>2</v>
      </c>
      <c r="G1215">
        <v>28.57</v>
      </c>
    </row>
    <row r="1216" spans="1:7" hidden="1" x14ac:dyDescent="0.25">
      <c r="A1216" t="s">
        <v>13880</v>
      </c>
      <c r="B1216" t="s">
        <v>13901</v>
      </c>
      <c r="C1216" t="s">
        <v>159</v>
      </c>
      <c r="D1216">
        <v>5</v>
      </c>
      <c r="E1216">
        <v>15</v>
      </c>
      <c r="F1216">
        <v>1</v>
      </c>
      <c r="G1216">
        <v>6.67</v>
      </c>
    </row>
    <row r="1217" spans="1:7" hidden="1" x14ac:dyDescent="0.25">
      <c r="A1217" t="s">
        <v>13880</v>
      </c>
      <c r="B1217" t="s">
        <v>13901</v>
      </c>
      <c r="C1217" t="s">
        <v>159</v>
      </c>
      <c r="D1217">
        <v>8</v>
      </c>
      <c r="E1217">
        <v>26</v>
      </c>
      <c r="F1217">
        <v>3</v>
      </c>
      <c r="G1217">
        <v>11.54</v>
      </c>
    </row>
    <row r="1218" spans="1:7" hidden="1" x14ac:dyDescent="0.25">
      <c r="A1218" t="s">
        <v>13880</v>
      </c>
      <c r="B1218" t="s">
        <v>13901</v>
      </c>
      <c r="C1218" t="s">
        <v>159</v>
      </c>
      <c r="D1218">
        <v>10</v>
      </c>
      <c r="E1218">
        <v>12</v>
      </c>
      <c r="F1218">
        <v>3</v>
      </c>
      <c r="G1218">
        <v>25</v>
      </c>
    </row>
    <row r="1219" spans="1:7" hidden="1" x14ac:dyDescent="0.25">
      <c r="A1219" t="s">
        <v>13880</v>
      </c>
      <c r="B1219" t="s">
        <v>13901</v>
      </c>
      <c r="C1219" t="s">
        <v>159</v>
      </c>
      <c r="D1219">
        <v>29</v>
      </c>
      <c r="E1219">
        <v>7</v>
      </c>
      <c r="F1219">
        <v>1</v>
      </c>
      <c r="G1219">
        <v>14.29</v>
      </c>
    </row>
    <row r="1220" spans="1:7" hidden="1" x14ac:dyDescent="0.25">
      <c r="A1220" t="s">
        <v>13880</v>
      </c>
      <c r="B1220" t="s">
        <v>13901</v>
      </c>
      <c r="C1220" t="s">
        <v>159</v>
      </c>
      <c r="D1220">
        <v>43</v>
      </c>
      <c r="E1220">
        <v>7</v>
      </c>
      <c r="F1220">
        <v>1</v>
      </c>
      <c r="G1220">
        <v>14.29</v>
      </c>
    </row>
    <row r="1221" spans="1:7" hidden="1" x14ac:dyDescent="0.25">
      <c r="A1221" t="s">
        <v>13880</v>
      </c>
      <c r="B1221" t="s">
        <v>13901</v>
      </c>
      <c r="C1221" t="s">
        <v>159</v>
      </c>
      <c r="D1221">
        <v>49</v>
      </c>
      <c r="E1221">
        <v>5</v>
      </c>
      <c r="F1221">
        <v>1</v>
      </c>
      <c r="G1221">
        <v>20</v>
      </c>
    </row>
    <row r="1222" spans="1:7" hidden="1" x14ac:dyDescent="0.25">
      <c r="A1222" t="s">
        <v>13880</v>
      </c>
      <c r="B1222" t="s">
        <v>13901</v>
      </c>
      <c r="C1222" t="s">
        <v>160</v>
      </c>
      <c r="D1222">
        <v>6</v>
      </c>
      <c r="E1222">
        <v>46</v>
      </c>
      <c r="F1222">
        <v>1</v>
      </c>
      <c r="G1222">
        <v>2.17</v>
      </c>
    </row>
    <row r="1223" spans="1:7" hidden="1" x14ac:dyDescent="0.25">
      <c r="A1223" t="s">
        <v>13880</v>
      </c>
      <c r="B1223" t="s">
        <v>13901</v>
      </c>
      <c r="C1223" t="s">
        <v>160</v>
      </c>
      <c r="D1223">
        <v>9</v>
      </c>
      <c r="E1223">
        <v>12</v>
      </c>
      <c r="F1223">
        <v>2</v>
      </c>
      <c r="G1223">
        <v>16.670000000000002</v>
      </c>
    </row>
    <row r="1224" spans="1:7" hidden="1" x14ac:dyDescent="0.25">
      <c r="A1224" t="s">
        <v>13880</v>
      </c>
      <c r="B1224" t="s">
        <v>13901</v>
      </c>
      <c r="C1224" t="s">
        <v>160</v>
      </c>
      <c r="D1224">
        <v>26</v>
      </c>
      <c r="E1224">
        <v>47</v>
      </c>
      <c r="F1224">
        <v>4</v>
      </c>
      <c r="G1224">
        <v>8.51</v>
      </c>
    </row>
    <row r="1225" spans="1:7" hidden="1" x14ac:dyDescent="0.25">
      <c r="A1225" t="s">
        <v>13880</v>
      </c>
      <c r="B1225" t="s">
        <v>13901</v>
      </c>
      <c r="C1225" t="s">
        <v>160</v>
      </c>
      <c r="D1225">
        <v>44</v>
      </c>
      <c r="E1225">
        <v>37</v>
      </c>
      <c r="F1225">
        <v>1</v>
      </c>
      <c r="G1225">
        <v>2.7</v>
      </c>
    </row>
    <row r="1226" spans="1:7" hidden="1" x14ac:dyDescent="0.25">
      <c r="A1226" t="s">
        <v>13880</v>
      </c>
      <c r="B1226" t="s">
        <v>13901</v>
      </c>
      <c r="C1226" t="s">
        <v>160</v>
      </c>
      <c r="D1226">
        <v>54</v>
      </c>
      <c r="E1226">
        <v>14</v>
      </c>
      <c r="F1226">
        <v>3</v>
      </c>
      <c r="G1226">
        <v>21.43</v>
      </c>
    </row>
    <row r="1227" spans="1:7" hidden="1" x14ac:dyDescent="0.25">
      <c r="A1227" t="s">
        <v>13880</v>
      </c>
      <c r="B1227" t="s">
        <v>13901</v>
      </c>
      <c r="C1227" t="s">
        <v>160</v>
      </c>
      <c r="D1227">
        <v>74</v>
      </c>
      <c r="E1227">
        <v>12</v>
      </c>
      <c r="F1227">
        <v>2</v>
      </c>
      <c r="G1227">
        <v>16.670000000000002</v>
      </c>
    </row>
    <row r="1228" spans="1:7" hidden="1" x14ac:dyDescent="0.25">
      <c r="A1228" t="s">
        <v>13880</v>
      </c>
      <c r="B1228" t="s">
        <v>13901</v>
      </c>
      <c r="C1228" t="s">
        <v>161</v>
      </c>
      <c r="D1228">
        <v>5</v>
      </c>
      <c r="E1228">
        <v>38</v>
      </c>
      <c r="F1228">
        <v>7</v>
      </c>
      <c r="G1228">
        <v>18.420000000000002</v>
      </c>
    </row>
    <row r="1229" spans="1:7" hidden="1" x14ac:dyDescent="0.25">
      <c r="A1229" t="s">
        <v>13880</v>
      </c>
      <c r="B1229" t="s">
        <v>13901</v>
      </c>
      <c r="C1229" t="s">
        <v>161</v>
      </c>
      <c r="D1229">
        <v>7</v>
      </c>
      <c r="E1229">
        <v>17</v>
      </c>
      <c r="F1229">
        <v>4</v>
      </c>
      <c r="G1229">
        <v>23.53</v>
      </c>
    </row>
    <row r="1230" spans="1:7" hidden="1" x14ac:dyDescent="0.25">
      <c r="A1230" t="s">
        <v>13880</v>
      </c>
      <c r="B1230" t="s">
        <v>13901</v>
      </c>
      <c r="C1230" t="s">
        <v>161</v>
      </c>
      <c r="D1230">
        <v>10</v>
      </c>
      <c r="E1230">
        <v>11</v>
      </c>
      <c r="F1230">
        <v>2</v>
      </c>
      <c r="G1230">
        <v>18.18</v>
      </c>
    </row>
    <row r="1231" spans="1:7" hidden="1" x14ac:dyDescent="0.25">
      <c r="A1231" t="s">
        <v>13880</v>
      </c>
      <c r="B1231" t="s">
        <v>13901</v>
      </c>
      <c r="C1231" t="s">
        <v>161</v>
      </c>
      <c r="D1231">
        <v>11</v>
      </c>
      <c r="E1231">
        <v>24</v>
      </c>
      <c r="F1231">
        <v>2</v>
      </c>
      <c r="G1231">
        <v>8.33</v>
      </c>
    </row>
    <row r="1232" spans="1:7" hidden="1" x14ac:dyDescent="0.25">
      <c r="A1232" t="s">
        <v>13880</v>
      </c>
      <c r="B1232" t="s">
        <v>13901</v>
      </c>
      <c r="C1232" t="s">
        <v>161</v>
      </c>
      <c r="D1232">
        <v>57</v>
      </c>
      <c r="E1232">
        <v>5</v>
      </c>
      <c r="F1232">
        <v>2</v>
      </c>
      <c r="G1232">
        <v>40</v>
      </c>
    </row>
    <row r="1233" spans="1:7" hidden="1" x14ac:dyDescent="0.25">
      <c r="A1233" t="s">
        <v>13880</v>
      </c>
      <c r="B1233" t="s">
        <v>13901</v>
      </c>
      <c r="C1233" t="s">
        <v>161</v>
      </c>
      <c r="D1233">
        <v>117</v>
      </c>
      <c r="E1233">
        <v>5</v>
      </c>
      <c r="F1233">
        <v>1</v>
      </c>
      <c r="G1233">
        <v>20</v>
      </c>
    </row>
    <row r="1234" spans="1:7" hidden="1" x14ac:dyDescent="0.25">
      <c r="A1234" t="s">
        <v>13880</v>
      </c>
      <c r="B1234" t="s">
        <v>13949</v>
      </c>
      <c r="C1234" t="s">
        <v>154</v>
      </c>
      <c r="D1234">
        <v>349</v>
      </c>
      <c r="E1234">
        <v>20</v>
      </c>
      <c r="F1234">
        <v>2</v>
      </c>
      <c r="G1234">
        <v>10</v>
      </c>
    </row>
    <row r="1235" spans="1:7" hidden="1" x14ac:dyDescent="0.25">
      <c r="A1235" t="s">
        <v>13880</v>
      </c>
      <c r="B1235" t="s">
        <v>13949</v>
      </c>
      <c r="C1235" t="s">
        <v>154</v>
      </c>
      <c r="D1235">
        <v>354</v>
      </c>
      <c r="E1235">
        <v>48</v>
      </c>
      <c r="F1235">
        <v>4</v>
      </c>
      <c r="G1235">
        <v>8.33</v>
      </c>
    </row>
    <row r="1236" spans="1:7" hidden="1" x14ac:dyDescent="0.25">
      <c r="A1236" t="s">
        <v>13880</v>
      </c>
      <c r="B1236" t="s">
        <v>13949</v>
      </c>
      <c r="C1236" t="s">
        <v>154</v>
      </c>
      <c r="D1236">
        <v>969</v>
      </c>
      <c r="E1236">
        <v>27</v>
      </c>
      <c r="F1236">
        <v>3</v>
      </c>
      <c r="G1236">
        <v>11.11</v>
      </c>
    </row>
    <row r="1237" spans="1:7" hidden="1" x14ac:dyDescent="0.25">
      <c r="A1237" t="s">
        <v>13880</v>
      </c>
      <c r="B1237" t="s">
        <v>13949</v>
      </c>
      <c r="C1237" t="s">
        <v>154</v>
      </c>
      <c r="D1237">
        <v>1108</v>
      </c>
      <c r="E1237">
        <v>8</v>
      </c>
      <c r="F1237">
        <v>1</v>
      </c>
      <c r="G1237">
        <v>12.5</v>
      </c>
    </row>
    <row r="1238" spans="1:7" hidden="1" x14ac:dyDescent="0.25">
      <c r="A1238" t="s">
        <v>13880</v>
      </c>
      <c r="B1238" t="s">
        <v>13949</v>
      </c>
      <c r="C1238" t="s">
        <v>154</v>
      </c>
      <c r="D1238">
        <v>1194</v>
      </c>
      <c r="E1238">
        <v>34</v>
      </c>
      <c r="F1238">
        <v>3</v>
      </c>
      <c r="G1238">
        <v>8.82</v>
      </c>
    </row>
    <row r="1239" spans="1:7" hidden="1" x14ac:dyDescent="0.25">
      <c r="A1239" t="s">
        <v>13880</v>
      </c>
      <c r="B1239" t="s">
        <v>13949</v>
      </c>
      <c r="C1239" t="s">
        <v>154</v>
      </c>
      <c r="D1239">
        <v>1195</v>
      </c>
      <c r="E1239">
        <v>22</v>
      </c>
      <c r="F1239">
        <v>1</v>
      </c>
      <c r="G1239">
        <v>4.55</v>
      </c>
    </row>
    <row r="1240" spans="1:7" hidden="1" x14ac:dyDescent="0.25">
      <c r="A1240" t="s">
        <v>13880</v>
      </c>
      <c r="B1240" t="s">
        <v>13949</v>
      </c>
      <c r="C1240" t="s">
        <v>154</v>
      </c>
      <c r="D1240">
        <v>1321</v>
      </c>
      <c r="E1240">
        <v>13</v>
      </c>
      <c r="F1240">
        <v>2</v>
      </c>
      <c r="G1240">
        <v>15.38</v>
      </c>
    </row>
    <row r="1241" spans="1:7" hidden="1" x14ac:dyDescent="0.25">
      <c r="A1241" t="s">
        <v>13880</v>
      </c>
      <c r="B1241" t="s">
        <v>13933</v>
      </c>
      <c r="C1241" t="s">
        <v>154</v>
      </c>
      <c r="D1241">
        <v>1753</v>
      </c>
      <c r="E1241">
        <v>13</v>
      </c>
      <c r="F1241">
        <v>2</v>
      </c>
      <c r="G1241">
        <v>15.38</v>
      </c>
    </row>
    <row r="1242" spans="1:7" hidden="1" x14ac:dyDescent="0.25">
      <c r="A1242" t="s">
        <v>13880</v>
      </c>
      <c r="B1242" t="s">
        <v>13949</v>
      </c>
      <c r="C1242" t="s">
        <v>154</v>
      </c>
      <c r="D1242">
        <v>1806</v>
      </c>
      <c r="E1242">
        <v>24</v>
      </c>
      <c r="F1242">
        <v>2</v>
      </c>
      <c r="G1242">
        <v>8.33</v>
      </c>
    </row>
    <row r="1243" spans="1:7" hidden="1" x14ac:dyDescent="0.25">
      <c r="A1243" t="s">
        <v>13880</v>
      </c>
      <c r="B1243" t="s">
        <v>13949</v>
      </c>
      <c r="C1243" t="s">
        <v>154</v>
      </c>
      <c r="D1243">
        <v>2102</v>
      </c>
      <c r="E1243">
        <v>13</v>
      </c>
      <c r="F1243">
        <v>1</v>
      </c>
      <c r="G1243">
        <v>7.69</v>
      </c>
    </row>
    <row r="1244" spans="1:7" hidden="1" x14ac:dyDescent="0.25">
      <c r="A1244" t="s">
        <v>13880</v>
      </c>
      <c r="B1244" t="s">
        <v>13949</v>
      </c>
      <c r="C1244" t="s">
        <v>154</v>
      </c>
      <c r="D1244">
        <v>2109</v>
      </c>
      <c r="E1244">
        <v>33</v>
      </c>
      <c r="F1244">
        <v>2</v>
      </c>
      <c r="G1244">
        <v>6.06</v>
      </c>
    </row>
    <row r="1245" spans="1:7" hidden="1" x14ac:dyDescent="0.25">
      <c r="A1245" t="s">
        <v>13880</v>
      </c>
      <c r="B1245" t="s">
        <v>13949</v>
      </c>
      <c r="C1245" t="s">
        <v>154</v>
      </c>
      <c r="D1245">
        <v>2136</v>
      </c>
      <c r="E1245">
        <v>8</v>
      </c>
      <c r="F1245">
        <v>1</v>
      </c>
      <c r="G1245">
        <v>12.5</v>
      </c>
    </row>
    <row r="1246" spans="1:7" hidden="1" x14ac:dyDescent="0.25">
      <c r="A1246" t="s">
        <v>13880</v>
      </c>
      <c r="B1246" t="s">
        <v>13949</v>
      </c>
      <c r="C1246" t="s">
        <v>154</v>
      </c>
      <c r="D1246">
        <v>2178</v>
      </c>
      <c r="E1246">
        <v>6</v>
      </c>
      <c r="F1246">
        <v>1</v>
      </c>
      <c r="G1246">
        <v>16.670000000000002</v>
      </c>
    </row>
    <row r="1247" spans="1:7" hidden="1" x14ac:dyDescent="0.25">
      <c r="A1247" t="s">
        <v>13880</v>
      </c>
      <c r="B1247" t="s">
        <v>13949</v>
      </c>
      <c r="C1247" t="s">
        <v>154</v>
      </c>
      <c r="D1247">
        <v>2236</v>
      </c>
      <c r="E1247">
        <v>25</v>
      </c>
      <c r="F1247">
        <v>4</v>
      </c>
      <c r="G1247">
        <v>16</v>
      </c>
    </row>
    <row r="1248" spans="1:7" hidden="1" x14ac:dyDescent="0.25">
      <c r="A1248" t="s">
        <v>13880</v>
      </c>
      <c r="B1248" t="s">
        <v>13949</v>
      </c>
      <c r="C1248" t="s">
        <v>154</v>
      </c>
      <c r="D1248">
        <v>2916</v>
      </c>
      <c r="E1248">
        <v>10</v>
      </c>
      <c r="F1248">
        <v>1</v>
      </c>
      <c r="G1248">
        <v>10</v>
      </c>
    </row>
    <row r="1249" spans="1:7" hidden="1" x14ac:dyDescent="0.25">
      <c r="A1249" t="s">
        <v>13880</v>
      </c>
      <c r="B1249" t="s">
        <v>13949</v>
      </c>
      <c r="C1249" t="s">
        <v>154</v>
      </c>
      <c r="D1249">
        <v>3559</v>
      </c>
      <c r="E1249">
        <v>7</v>
      </c>
      <c r="F1249">
        <v>1</v>
      </c>
      <c r="G1249">
        <v>14.29</v>
      </c>
    </row>
    <row r="1250" spans="1:7" hidden="1" x14ac:dyDescent="0.25">
      <c r="A1250" t="s">
        <v>13880</v>
      </c>
      <c r="B1250" t="s">
        <v>13949</v>
      </c>
      <c r="C1250" t="s">
        <v>155</v>
      </c>
      <c r="D1250">
        <v>741</v>
      </c>
      <c r="E1250">
        <v>37</v>
      </c>
      <c r="F1250">
        <v>3</v>
      </c>
      <c r="G1250">
        <v>8.11</v>
      </c>
    </row>
    <row r="1251" spans="1:7" hidden="1" x14ac:dyDescent="0.25">
      <c r="A1251" t="s">
        <v>13880</v>
      </c>
      <c r="B1251" t="s">
        <v>13949</v>
      </c>
      <c r="C1251" t="s">
        <v>156</v>
      </c>
      <c r="D1251">
        <v>9</v>
      </c>
      <c r="E1251">
        <v>12</v>
      </c>
      <c r="F1251">
        <v>1</v>
      </c>
      <c r="G1251">
        <v>8.33</v>
      </c>
    </row>
    <row r="1252" spans="1:7" hidden="1" x14ac:dyDescent="0.25">
      <c r="A1252" t="s">
        <v>13880</v>
      </c>
      <c r="B1252" t="s">
        <v>13949</v>
      </c>
      <c r="C1252" t="s">
        <v>156</v>
      </c>
      <c r="D1252">
        <v>41</v>
      </c>
      <c r="E1252">
        <v>10</v>
      </c>
      <c r="F1252">
        <v>1</v>
      </c>
      <c r="G1252">
        <v>10</v>
      </c>
    </row>
    <row r="1253" spans="1:7" hidden="1" x14ac:dyDescent="0.25">
      <c r="A1253" t="s">
        <v>13880</v>
      </c>
      <c r="B1253" t="s">
        <v>13949</v>
      </c>
      <c r="C1253" t="s">
        <v>156</v>
      </c>
      <c r="D1253">
        <v>58</v>
      </c>
      <c r="E1253">
        <v>13</v>
      </c>
      <c r="F1253">
        <v>2</v>
      </c>
      <c r="G1253">
        <v>15.38</v>
      </c>
    </row>
    <row r="1254" spans="1:7" hidden="1" x14ac:dyDescent="0.25">
      <c r="A1254" t="s">
        <v>13880</v>
      </c>
      <c r="B1254" t="s">
        <v>13949</v>
      </c>
      <c r="C1254" t="s">
        <v>156</v>
      </c>
      <c r="D1254">
        <v>77</v>
      </c>
      <c r="E1254">
        <v>17</v>
      </c>
      <c r="F1254">
        <v>2</v>
      </c>
      <c r="G1254">
        <v>11.76</v>
      </c>
    </row>
    <row r="1255" spans="1:7" hidden="1" x14ac:dyDescent="0.25">
      <c r="A1255" t="s">
        <v>13880</v>
      </c>
      <c r="B1255" t="s">
        <v>13949</v>
      </c>
      <c r="C1255" t="s">
        <v>156</v>
      </c>
      <c r="D1255">
        <v>113</v>
      </c>
      <c r="E1255">
        <v>11</v>
      </c>
      <c r="F1255">
        <v>2</v>
      </c>
      <c r="G1255">
        <v>18.18</v>
      </c>
    </row>
    <row r="1256" spans="1:7" hidden="1" x14ac:dyDescent="0.25">
      <c r="A1256" t="s">
        <v>13880</v>
      </c>
      <c r="B1256" t="s">
        <v>13949</v>
      </c>
      <c r="C1256" t="s">
        <v>156</v>
      </c>
      <c r="D1256">
        <v>128</v>
      </c>
      <c r="E1256">
        <v>6</v>
      </c>
      <c r="F1256">
        <v>2</v>
      </c>
      <c r="G1256">
        <v>33.33</v>
      </c>
    </row>
    <row r="1257" spans="1:7" hidden="1" x14ac:dyDescent="0.25">
      <c r="A1257" t="s">
        <v>13880</v>
      </c>
      <c r="B1257" t="s">
        <v>13949</v>
      </c>
      <c r="C1257" t="s">
        <v>156</v>
      </c>
      <c r="D1257">
        <v>138</v>
      </c>
      <c r="E1257">
        <v>5</v>
      </c>
      <c r="F1257">
        <v>1</v>
      </c>
      <c r="G1257">
        <v>20</v>
      </c>
    </row>
    <row r="1258" spans="1:7" hidden="1" x14ac:dyDescent="0.25">
      <c r="A1258" t="s">
        <v>13880</v>
      </c>
      <c r="B1258" t="s">
        <v>13949</v>
      </c>
      <c r="C1258" t="s">
        <v>156</v>
      </c>
      <c r="D1258">
        <v>200</v>
      </c>
      <c r="E1258">
        <v>6</v>
      </c>
      <c r="F1258">
        <v>1</v>
      </c>
      <c r="G1258">
        <v>16.670000000000002</v>
      </c>
    </row>
    <row r="1259" spans="1:7" hidden="1" x14ac:dyDescent="0.25">
      <c r="A1259" t="s">
        <v>13880</v>
      </c>
      <c r="B1259" t="s">
        <v>13949</v>
      </c>
      <c r="C1259" t="s">
        <v>156</v>
      </c>
      <c r="D1259">
        <v>217</v>
      </c>
      <c r="E1259">
        <v>18</v>
      </c>
      <c r="F1259">
        <v>1</v>
      </c>
      <c r="G1259">
        <v>5.56</v>
      </c>
    </row>
    <row r="1260" spans="1:7" hidden="1" x14ac:dyDescent="0.25">
      <c r="A1260" t="s">
        <v>13880</v>
      </c>
      <c r="B1260" t="s">
        <v>13949</v>
      </c>
      <c r="C1260" t="s">
        <v>156</v>
      </c>
      <c r="D1260">
        <v>272</v>
      </c>
      <c r="E1260">
        <v>28</v>
      </c>
      <c r="F1260">
        <v>3</v>
      </c>
      <c r="G1260">
        <v>10.71</v>
      </c>
    </row>
    <row r="1261" spans="1:7" hidden="1" x14ac:dyDescent="0.25">
      <c r="A1261" t="s">
        <v>13880</v>
      </c>
      <c r="B1261" t="s">
        <v>13949</v>
      </c>
      <c r="C1261" t="s">
        <v>156</v>
      </c>
      <c r="D1261">
        <v>295</v>
      </c>
      <c r="E1261">
        <v>29</v>
      </c>
      <c r="F1261">
        <v>2</v>
      </c>
      <c r="G1261">
        <v>6.9</v>
      </c>
    </row>
    <row r="1262" spans="1:7" hidden="1" x14ac:dyDescent="0.25">
      <c r="A1262" t="s">
        <v>13880</v>
      </c>
      <c r="B1262" t="s">
        <v>13950</v>
      </c>
      <c r="C1262" t="s">
        <v>156</v>
      </c>
      <c r="D1262">
        <v>347</v>
      </c>
      <c r="E1262">
        <v>14</v>
      </c>
      <c r="F1262">
        <v>2</v>
      </c>
      <c r="G1262">
        <v>14.29</v>
      </c>
    </row>
    <row r="1263" spans="1:7" hidden="1" x14ac:dyDescent="0.25">
      <c r="A1263" t="s">
        <v>13880</v>
      </c>
      <c r="B1263" t="s">
        <v>13949</v>
      </c>
      <c r="C1263" t="s">
        <v>157</v>
      </c>
      <c r="D1263">
        <v>12</v>
      </c>
      <c r="E1263">
        <v>26</v>
      </c>
      <c r="F1263">
        <v>1</v>
      </c>
      <c r="G1263">
        <v>3.85</v>
      </c>
    </row>
    <row r="1264" spans="1:7" hidden="1" x14ac:dyDescent="0.25">
      <c r="A1264" t="s">
        <v>13880</v>
      </c>
      <c r="B1264" t="s">
        <v>13897</v>
      </c>
      <c r="C1264" t="s">
        <v>157</v>
      </c>
      <c r="D1264">
        <v>99</v>
      </c>
      <c r="E1264">
        <v>7</v>
      </c>
      <c r="F1264">
        <v>1</v>
      </c>
      <c r="G1264">
        <v>14.29</v>
      </c>
    </row>
    <row r="1265" spans="1:7" hidden="1" x14ac:dyDescent="0.25">
      <c r="A1265" t="s">
        <v>13880</v>
      </c>
      <c r="B1265" t="s">
        <v>13949</v>
      </c>
      <c r="C1265" t="s">
        <v>157</v>
      </c>
      <c r="D1265">
        <v>133</v>
      </c>
      <c r="E1265">
        <v>17</v>
      </c>
      <c r="F1265">
        <v>1</v>
      </c>
      <c r="G1265">
        <v>5.88</v>
      </c>
    </row>
    <row r="1266" spans="1:7" hidden="1" x14ac:dyDescent="0.25">
      <c r="A1266" t="s">
        <v>13880</v>
      </c>
      <c r="B1266" t="s">
        <v>13949</v>
      </c>
      <c r="C1266" t="s">
        <v>157</v>
      </c>
      <c r="D1266">
        <v>135</v>
      </c>
      <c r="E1266">
        <v>20</v>
      </c>
      <c r="F1266">
        <v>1</v>
      </c>
      <c r="G1266">
        <v>5</v>
      </c>
    </row>
    <row r="1267" spans="1:7" hidden="1" x14ac:dyDescent="0.25">
      <c r="A1267" t="s">
        <v>13880</v>
      </c>
      <c r="B1267" t="s">
        <v>13949</v>
      </c>
      <c r="C1267" t="s">
        <v>158</v>
      </c>
      <c r="D1267">
        <v>0</v>
      </c>
      <c r="E1267">
        <v>36</v>
      </c>
      <c r="F1267">
        <v>6</v>
      </c>
      <c r="G1267">
        <v>16.670000000000002</v>
      </c>
    </row>
    <row r="1268" spans="1:7" hidden="1" x14ac:dyDescent="0.25">
      <c r="A1268" t="s">
        <v>13880</v>
      </c>
      <c r="B1268" t="s">
        <v>13949</v>
      </c>
      <c r="C1268" t="s">
        <v>158</v>
      </c>
      <c r="D1268">
        <v>11</v>
      </c>
      <c r="E1268">
        <v>7</v>
      </c>
      <c r="F1268">
        <v>2</v>
      </c>
      <c r="G1268">
        <v>28.57</v>
      </c>
    </row>
    <row r="1269" spans="1:7" hidden="1" x14ac:dyDescent="0.25">
      <c r="A1269" t="s">
        <v>13880</v>
      </c>
      <c r="B1269" t="s">
        <v>13949</v>
      </c>
      <c r="C1269" t="s">
        <v>159</v>
      </c>
      <c r="D1269">
        <v>5</v>
      </c>
      <c r="E1269">
        <v>15</v>
      </c>
      <c r="F1269">
        <v>1</v>
      </c>
      <c r="G1269">
        <v>6.67</v>
      </c>
    </row>
    <row r="1270" spans="1:7" hidden="1" x14ac:dyDescent="0.25">
      <c r="A1270" t="s">
        <v>13880</v>
      </c>
      <c r="B1270" t="s">
        <v>13949</v>
      </c>
      <c r="C1270" t="s">
        <v>159</v>
      </c>
      <c r="D1270">
        <v>8</v>
      </c>
      <c r="E1270">
        <v>26</v>
      </c>
      <c r="F1270">
        <v>2</v>
      </c>
      <c r="G1270">
        <v>7.69</v>
      </c>
    </row>
    <row r="1271" spans="1:7" hidden="1" x14ac:dyDescent="0.25">
      <c r="A1271" t="s">
        <v>13880</v>
      </c>
      <c r="B1271" t="s">
        <v>13949</v>
      </c>
      <c r="C1271" t="s">
        <v>159</v>
      </c>
      <c r="D1271">
        <v>10</v>
      </c>
      <c r="E1271">
        <v>12</v>
      </c>
      <c r="F1271">
        <v>2</v>
      </c>
      <c r="G1271">
        <v>16.670000000000002</v>
      </c>
    </row>
    <row r="1272" spans="1:7" hidden="1" x14ac:dyDescent="0.25">
      <c r="A1272" t="s">
        <v>13880</v>
      </c>
      <c r="B1272" t="s">
        <v>13949</v>
      </c>
      <c r="C1272" t="s">
        <v>159</v>
      </c>
      <c r="D1272">
        <v>29</v>
      </c>
      <c r="E1272">
        <v>7</v>
      </c>
      <c r="F1272">
        <v>1</v>
      </c>
      <c r="G1272">
        <v>14.29</v>
      </c>
    </row>
    <row r="1273" spans="1:7" hidden="1" x14ac:dyDescent="0.25">
      <c r="A1273" t="s">
        <v>13880</v>
      </c>
      <c r="B1273" t="s">
        <v>13949</v>
      </c>
      <c r="C1273" t="s">
        <v>159</v>
      </c>
      <c r="D1273">
        <v>43</v>
      </c>
      <c r="E1273">
        <v>7</v>
      </c>
      <c r="F1273">
        <v>1</v>
      </c>
      <c r="G1273">
        <v>14.29</v>
      </c>
    </row>
    <row r="1274" spans="1:7" hidden="1" x14ac:dyDescent="0.25">
      <c r="A1274" t="s">
        <v>13880</v>
      </c>
      <c r="B1274" t="s">
        <v>13949</v>
      </c>
      <c r="C1274" t="s">
        <v>159</v>
      </c>
      <c r="D1274">
        <v>49</v>
      </c>
      <c r="E1274">
        <v>5</v>
      </c>
      <c r="F1274">
        <v>1</v>
      </c>
      <c r="G1274">
        <v>20</v>
      </c>
    </row>
    <row r="1275" spans="1:7" hidden="1" x14ac:dyDescent="0.25">
      <c r="A1275" t="s">
        <v>13880</v>
      </c>
      <c r="B1275" t="s">
        <v>13949</v>
      </c>
      <c r="C1275" t="s">
        <v>160</v>
      </c>
      <c r="D1275">
        <v>6</v>
      </c>
      <c r="E1275">
        <v>46</v>
      </c>
      <c r="F1275">
        <v>4</v>
      </c>
      <c r="G1275">
        <v>8.6999999999999993</v>
      </c>
    </row>
    <row r="1276" spans="1:7" hidden="1" x14ac:dyDescent="0.25">
      <c r="A1276" t="s">
        <v>13880</v>
      </c>
      <c r="B1276" t="s">
        <v>13949</v>
      </c>
      <c r="C1276" t="s">
        <v>160</v>
      </c>
      <c r="D1276">
        <v>9</v>
      </c>
      <c r="E1276">
        <v>12</v>
      </c>
      <c r="F1276">
        <v>1</v>
      </c>
      <c r="G1276">
        <v>8.33</v>
      </c>
    </row>
    <row r="1277" spans="1:7" hidden="1" x14ac:dyDescent="0.25">
      <c r="A1277" t="s">
        <v>13880</v>
      </c>
      <c r="B1277" t="s">
        <v>13949</v>
      </c>
      <c r="C1277" t="s">
        <v>160</v>
      </c>
      <c r="D1277">
        <v>26</v>
      </c>
      <c r="E1277">
        <v>47</v>
      </c>
      <c r="F1277">
        <v>1</v>
      </c>
      <c r="G1277">
        <v>2.13</v>
      </c>
    </row>
    <row r="1278" spans="1:7" hidden="1" x14ac:dyDescent="0.25">
      <c r="A1278" t="s">
        <v>13880</v>
      </c>
      <c r="B1278" t="s">
        <v>13949</v>
      </c>
      <c r="C1278" t="s">
        <v>160</v>
      </c>
      <c r="D1278">
        <v>44</v>
      </c>
      <c r="E1278">
        <v>37</v>
      </c>
      <c r="F1278">
        <v>4</v>
      </c>
      <c r="G1278">
        <v>10.81</v>
      </c>
    </row>
    <row r="1279" spans="1:7" hidden="1" x14ac:dyDescent="0.25">
      <c r="A1279" t="s">
        <v>13880</v>
      </c>
      <c r="B1279" t="s">
        <v>13949</v>
      </c>
      <c r="C1279" t="s">
        <v>160</v>
      </c>
      <c r="D1279">
        <v>54</v>
      </c>
      <c r="E1279">
        <v>14</v>
      </c>
      <c r="F1279">
        <v>2</v>
      </c>
      <c r="G1279">
        <v>14.29</v>
      </c>
    </row>
    <row r="1280" spans="1:7" hidden="1" x14ac:dyDescent="0.25">
      <c r="A1280" t="s">
        <v>13880</v>
      </c>
      <c r="B1280" t="s">
        <v>13949</v>
      </c>
      <c r="C1280" t="s">
        <v>160</v>
      </c>
      <c r="D1280">
        <v>74</v>
      </c>
      <c r="E1280">
        <v>12</v>
      </c>
      <c r="F1280">
        <v>1</v>
      </c>
      <c r="G1280">
        <v>8.33</v>
      </c>
    </row>
    <row r="1281" spans="1:7" hidden="1" x14ac:dyDescent="0.25">
      <c r="A1281" t="s">
        <v>13880</v>
      </c>
      <c r="B1281" t="s">
        <v>13949</v>
      </c>
      <c r="C1281" t="s">
        <v>161</v>
      </c>
      <c r="D1281">
        <v>5</v>
      </c>
      <c r="E1281">
        <v>38</v>
      </c>
      <c r="F1281">
        <v>3</v>
      </c>
      <c r="G1281">
        <v>7.89</v>
      </c>
    </row>
    <row r="1282" spans="1:7" hidden="1" x14ac:dyDescent="0.25">
      <c r="A1282" t="s">
        <v>13880</v>
      </c>
      <c r="B1282" t="s">
        <v>13949</v>
      </c>
      <c r="C1282" t="s">
        <v>161</v>
      </c>
      <c r="D1282">
        <v>7</v>
      </c>
      <c r="E1282">
        <v>17</v>
      </c>
      <c r="F1282">
        <v>3</v>
      </c>
      <c r="G1282">
        <v>17.649999999999999</v>
      </c>
    </row>
    <row r="1283" spans="1:7" hidden="1" x14ac:dyDescent="0.25">
      <c r="A1283" t="s">
        <v>13880</v>
      </c>
      <c r="B1283" t="s">
        <v>13949</v>
      </c>
      <c r="C1283" t="s">
        <v>161</v>
      </c>
      <c r="D1283">
        <v>10</v>
      </c>
      <c r="E1283">
        <v>11</v>
      </c>
      <c r="F1283">
        <v>1</v>
      </c>
      <c r="G1283">
        <v>9.09</v>
      </c>
    </row>
    <row r="1284" spans="1:7" hidden="1" x14ac:dyDescent="0.25">
      <c r="A1284" t="s">
        <v>13880</v>
      </c>
      <c r="B1284" t="s">
        <v>13949</v>
      </c>
      <c r="C1284" t="s">
        <v>161</v>
      </c>
      <c r="D1284">
        <v>57</v>
      </c>
      <c r="E1284">
        <v>5</v>
      </c>
      <c r="F1284">
        <v>1</v>
      </c>
      <c r="G1284">
        <v>20</v>
      </c>
    </row>
    <row r="1285" spans="1:7" hidden="1" x14ac:dyDescent="0.25">
      <c r="A1285" t="s">
        <v>13880</v>
      </c>
      <c r="B1285" t="s">
        <v>13951</v>
      </c>
      <c r="C1285" t="s">
        <v>154</v>
      </c>
      <c r="D1285">
        <v>232</v>
      </c>
      <c r="E1285">
        <v>14</v>
      </c>
      <c r="F1285">
        <v>1</v>
      </c>
      <c r="G1285">
        <v>7.14</v>
      </c>
    </row>
    <row r="1286" spans="1:7" hidden="1" x14ac:dyDescent="0.25">
      <c r="A1286" t="s">
        <v>13880</v>
      </c>
      <c r="B1286" t="s">
        <v>13951</v>
      </c>
      <c r="C1286" t="s">
        <v>154</v>
      </c>
      <c r="D1286">
        <v>349</v>
      </c>
      <c r="E1286">
        <v>20</v>
      </c>
      <c r="F1286">
        <v>1</v>
      </c>
      <c r="G1286">
        <v>5</v>
      </c>
    </row>
    <row r="1287" spans="1:7" hidden="1" x14ac:dyDescent="0.25">
      <c r="A1287" t="s">
        <v>13880</v>
      </c>
      <c r="B1287" t="s">
        <v>13951</v>
      </c>
      <c r="C1287" t="s">
        <v>154</v>
      </c>
      <c r="D1287">
        <v>354</v>
      </c>
      <c r="E1287">
        <v>48</v>
      </c>
      <c r="F1287">
        <v>4</v>
      </c>
      <c r="G1287">
        <v>8.33</v>
      </c>
    </row>
    <row r="1288" spans="1:7" hidden="1" x14ac:dyDescent="0.25">
      <c r="A1288" t="s">
        <v>13880</v>
      </c>
      <c r="B1288" t="s">
        <v>13951</v>
      </c>
      <c r="C1288" t="s">
        <v>154</v>
      </c>
      <c r="D1288">
        <v>871</v>
      </c>
      <c r="E1288">
        <v>9</v>
      </c>
      <c r="F1288">
        <v>1</v>
      </c>
      <c r="G1288">
        <v>11.11</v>
      </c>
    </row>
    <row r="1289" spans="1:7" hidden="1" x14ac:dyDescent="0.25">
      <c r="A1289" t="s">
        <v>13880</v>
      </c>
      <c r="B1289" t="s">
        <v>13951</v>
      </c>
      <c r="C1289" t="s">
        <v>154</v>
      </c>
      <c r="D1289">
        <v>969</v>
      </c>
      <c r="E1289">
        <v>27</v>
      </c>
      <c r="F1289">
        <v>4</v>
      </c>
      <c r="G1289">
        <v>14.81</v>
      </c>
    </row>
    <row r="1290" spans="1:7" hidden="1" x14ac:dyDescent="0.25">
      <c r="A1290" t="s">
        <v>13880</v>
      </c>
      <c r="B1290" t="s">
        <v>13951</v>
      </c>
      <c r="C1290" t="s">
        <v>154</v>
      </c>
      <c r="D1290">
        <v>1194</v>
      </c>
      <c r="E1290">
        <v>34</v>
      </c>
      <c r="F1290">
        <v>6</v>
      </c>
      <c r="G1290">
        <v>17.649999999999999</v>
      </c>
    </row>
    <row r="1291" spans="1:7" hidden="1" x14ac:dyDescent="0.25">
      <c r="A1291" t="s">
        <v>13880</v>
      </c>
      <c r="B1291" t="s">
        <v>13951</v>
      </c>
      <c r="C1291" t="s">
        <v>154</v>
      </c>
      <c r="D1291">
        <v>1195</v>
      </c>
      <c r="E1291">
        <v>22</v>
      </c>
      <c r="F1291">
        <v>2</v>
      </c>
      <c r="G1291">
        <v>9.09</v>
      </c>
    </row>
    <row r="1292" spans="1:7" hidden="1" x14ac:dyDescent="0.25">
      <c r="A1292" t="s">
        <v>13880</v>
      </c>
      <c r="B1292" t="s">
        <v>13951</v>
      </c>
      <c r="C1292" t="s">
        <v>154</v>
      </c>
      <c r="D1292">
        <v>1321</v>
      </c>
      <c r="E1292">
        <v>13</v>
      </c>
      <c r="F1292">
        <v>2</v>
      </c>
      <c r="G1292">
        <v>15.38</v>
      </c>
    </row>
    <row r="1293" spans="1:7" hidden="1" x14ac:dyDescent="0.25">
      <c r="A1293" t="s">
        <v>13880</v>
      </c>
      <c r="B1293" t="s">
        <v>13952</v>
      </c>
      <c r="C1293" t="s">
        <v>154</v>
      </c>
      <c r="D1293">
        <v>1753</v>
      </c>
      <c r="E1293">
        <v>13</v>
      </c>
      <c r="F1293">
        <v>2</v>
      </c>
      <c r="G1293">
        <v>15.38</v>
      </c>
    </row>
    <row r="1294" spans="1:7" hidden="1" x14ac:dyDescent="0.25">
      <c r="A1294" t="s">
        <v>13880</v>
      </c>
      <c r="B1294" t="s">
        <v>13951</v>
      </c>
      <c r="C1294" t="s">
        <v>154</v>
      </c>
      <c r="D1294">
        <v>1806</v>
      </c>
      <c r="E1294">
        <v>24</v>
      </c>
      <c r="F1294">
        <v>4</v>
      </c>
      <c r="G1294">
        <v>16.670000000000002</v>
      </c>
    </row>
    <row r="1295" spans="1:7" hidden="1" x14ac:dyDescent="0.25">
      <c r="A1295" t="s">
        <v>13880</v>
      </c>
      <c r="B1295" t="s">
        <v>13951</v>
      </c>
      <c r="C1295" t="s">
        <v>154</v>
      </c>
      <c r="D1295">
        <v>2093</v>
      </c>
      <c r="E1295">
        <v>23</v>
      </c>
      <c r="F1295">
        <v>1</v>
      </c>
      <c r="G1295">
        <v>4.3499999999999996</v>
      </c>
    </row>
    <row r="1296" spans="1:7" hidden="1" x14ac:dyDescent="0.25">
      <c r="A1296" t="s">
        <v>13880</v>
      </c>
      <c r="B1296" t="s">
        <v>13951</v>
      </c>
      <c r="C1296" t="s">
        <v>154</v>
      </c>
      <c r="D1296">
        <v>2136</v>
      </c>
      <c r="E1296">
        <v>8</v>
      </c>
      <c r="F1296">
        <v>1</v>
      </c>
      <c r="G1296">
        <v>12.5</v>
      </c>
    </row>
    <row r="1297" spans="1:7" hidden="1" x14ac:dyDescent="0.25">
      <c r="A1297" t="s">
        <v>13880</v>
      </c>
      <c r="B1297" t="s">
        <v>13951</v>
      </c>
      <c r="C1297" t="s">
        <v>154</v>
      </c>
      <c r="D1297">
        <v>2178</v>
      </c>
      <c r="E1297">
        <v>6</v>
      </c>
      <c r="F1297">
        <v>1</v>
      </c>
      <c r="G1297">
        <v>16.670000000000002</v>
      </c>
    </row>
    <row r="1298" spans="1:7" hidden="1" x14ac:dyDescent="0.25">
      <c r="A1298" t="s">
        <v>13880</v>
      </c>
      <c r="B1298" t="s">
        <v>13951</v>
      </c>
      <c r="C1298" t="s">
        <v>154</v>
      </c>
      <c r="D1298">
        <v>2236</v>
      </c>
      <c r="E1298">
        <v>25</v>
      </c>
      <c r="F1298">
        <v>7</v>
      </c>
      <c r="G1298">
        <v>28</v>
      </c>
    </row>
    <row r="1299" spans="1:7" hidden="1" x14ac:dyDescent="0.25">
      <c r="A1299" t="s">
        <v>13880</v>
      </c>
      <c r="B1299" t="s">
        <v>13951</v>
      </c>
      <c r="C1299" t="s">
        <v>154</v>
      </c>
      <c r="D1299">
        <v>2305</v>
      </c>
      <c r="E1299">
        <v>50</v>
      </c>
      <c r="F1299">
        <v>2</v>
      </c>
      <c r="G1299">
        <v>4</v>
      </c>
    </row>
    <row r="1300" spans="1:7" hidden="1" x14ac:dyDescent="0.25">
      <c r="A1300" t="s">
        <v>13880</v>
      </c>
      <c r="B1300" t="s">
        <v>13951</v>
      </c>
      <c r="C1300" t="s">
        <v>154</v>
      </c>
      <c r="D1300">
        <v>2916</v>
      </c>
      <c r="E1300">
        <v>10</v>
      </c>
      <c r="F1300">
        <v>1</v>
      </c>
      <c r="G1300">
        <v>10</v>
      </c>
    </row>
    <row r="1301" spans="1:7" hidden="1" x14ac:dyDescent="0.25">
      <c r="A1301" t="s">
        <v>13880</v>
      </c>
      <c r="B1301" t="s">
        <v>13951</v>
      </c>
      <c r="C1301" t="s">
        <v>154</v>
      </c>
      <c r="D1301">
        <v>3559</v>
      </c>
      <c r="E1301">
        <v>7</v>
      </c>
      <c r="F1301">
        <v>2</v>
      </c>
      <c r="G1301">
        <v>28.57</v>
      </c>
    </row>
    <row r="1302" spans="1:7" hidden="1" x14ac:dyDescent="0.25">
      <c r="A1302" t="s">
        <v>13880</v>
      </c>
      <c r="B1302" t="s">
        <v>13951</v>
      </c>
      <c r="C1302" t="s">
        <v>155</v>
      </c>
      <c r="D1302">
        <v>741</v>
      </c>
      <c r="E1302">
        <v>37</v>
      </c>
      <c r="F1302">
        <v>5</v>
      </c>
      <c r="G1302">
        <v>13.51</v>
      </c>
    </row>
    <row r="1303" spans="1:7" hidden="1" x14ac:dyDescent="0.25">
      <c r="A1303" t="s">
        <v>13880</v>
      </c>
      <c r="B1303" t="s">
        <v>13951</v>
      </c>
      <c r="C1303" t="s">
        <v>156</v>
      </c>
      <c r="D1303">
        <v>41</v>
      </c>
      <c r="E1303">
        <v>10</v>
      </c>
      <c r="F1303">
        <v>2</v>
      </c>
      <c r="G1303">
        <v>20</v>
      </c>
    </row>
    <row r="1304" spans="1:7" hidden="1" x14ac:dyDescent="0.25">
      <c r="A1304" t="s">
        <v>13880</v>
      </c>
      <c r="B1304" t="s">
        <v>13951</v>
      </c>
      <c r="C1304" t="s">
        <v>156</v>
      </c>
      <c r="D1304">
        <v>58</v>
      </c>
      <c r="E1304">
        <v>13</v>
      </c>
      <c r="F1304">
        <v>2</v>
      </c>
      <c r="G1304">
        <v>15.38</v>
      </c>
    </row>
    <row r="1305" spans="1:7" hidden="1" x14ac:dyDescent="0.25">
      <c r="A1305" t="s">
        <v>13880</v>
      </c>
      <c r="B1305" t="s">
        <v>13951</v>
      </c>
      <c r="C1305" t="s">
        <v>156</v>
      </c>
      <c r="D1305">
        <v>77</v>
      </c>
      <c r="E1305">
        <v>17</v>
      </c>
      <c r="F1305">
        <v>1</v>
      </c>
      <c r="G1305">
        <v>5.88</v>
      </c>
    </row>
    <row r="1306" spans="1:7" hidden="1" x14ac:dyDescent="0.25">
      <c r="A1306" t="s">
        <v>13880</v>
      </c>
      <c r="B1306" t="s">
        <v>13951</v>
      </c>
      <c r="C1306" t="s">
        <v>156</v>
      </c>
      <c r="D1306">
        <v>113</v>
      </c>
      <c r="E1306">
        <v>11</v>
      </c>
      <c r="F1306">
        <v>2</v>
      </c>
      <c r="G1306">
        <v>18.18</v>
      </c>
    </row>
    <row r="1307" spans="1:7" hidden="1" x14ac:dyDescent="0.25">
      <c r="A1307" t="s">
        <v>13880</v>
      </c>
      <c r="B1307" t="s">
        <v>13951</v>
      </c>
      <c r="C1307" t="s">
        <v>156</v>
      </c>
      <c r="D1307">
        <v>128</v>
      </c>
      <c r="E1307">
        <v>6</v>
      </c>
      <c r="F1307">
        <v>1</v>
      </c>
      <c r="G1307">
        <v>16.670000000000002</v>
      </c>
    </row>
    <row r="1308" spans="1:7" hidden="1" x14ac:dyDescent="0.25">
      <c r="A1308" t="s">
        <v>13880</v>
      </c>
      <c r="B1308" t="s">
        <v>13951</v>
      </c>
      <c r="C1308" t="s">
        <v>156</v>
      </c>
      <c r="D1308">
        <v>138</v>
      </c>
      <c r="E1308">
        <v>5</v>
      </c>
      <c r="F1308">
        <v>1</v>
      </c>
      <c r="G1308">
        <v>20</v>
      </c>
    </row>
    <row r="1309" spans="1:7" hidden="1" x14ac:dyDescent="0.25">
      <c r="A1309" t="s">
        <v>13880</v>
      </c>
      <c r="B1309" t="s">
        <v>13951</v>
      </c>
      <c r="C1309" t="s">
        <v>156</v>
      </c>
      <c r="D1309">
        <v>140</v>
      </c>
      <c r="E1309">
        <v>5</v>
      </c>
      <c r="F1309">
        <v>1</v>
      </c>
      <c r="G1309">
        <v>20</v>
      </c>
    </row>
    <row r="1310" spans="1:7" hidden="1" x14ac:dyDescent="0.25">
      <c r="A1310" t="s">
        <v>13880</v>
      </c>
      <c r="B1310" t="s">
        <v>13951</v>
      </c>
      <c r="C1310" t="s">
        <v>156</v>
      </c>
      <c r="D1310">
        <v>148</v>
      </c>
      <c r="E1310">
        <v>8</v>
      </c>
      <c r="F1310">
        <v>2</v>
      </c>
      <c r="G1310">
        <v>25</v>
      </c>
    </row>
    <row r="1311" spans="1:7" hidden="1" x14ac:dyDescent="0.25">
      <c r="A1311" t="s">
        <v>13880</v>
      </c>
      <c r="B1311" t="s">
        <v>13951</v>
      </c>
      <c r="C1311" t="s">
        <v>156</v>
      </c>
      <c r="D1311">
        <v>200</v>
      </c>
      <c r="E1311">
        <v>6</v>
      </c>
      <c r="F1311">
        <v>1</v>
      </c>
      <c r="G1311">
        <v>16.670000000000002</v>
      </c>
    </row>
    <row r="1312" spans="1:7" hidden="1" x14ac:dyDescent="0.25">
      <c r="A1312" t="s">
        <v>13880</v>
      </c>
      <c r="B1312" t="s">
        <v>13951</v>
      </c>
      <c r="C1312" t="s">
        <v>156</v>
      </c>
      <c r="D1312">
        <v>217</v>
      </c>
      <c r="E1312">
        <v>18</v>
      </c>
      <c r="F1312">
        <v>2</v>
      </c>
      <c r="G1312">
        <v>11.11</v>
      </c>
    </row>
    <row r="1313" spans="1:7" hidden="1" x14ac:dyDescent="0.25">
      <c r="A1313" t="s">
        <v>13880</v>
      </c>
      <c r="B1313" t="s">
        <v>13951</v>
      </c>
      <c r="C1313" t="s">
        <v>156</v>
      </c>
      <c r="D1313">
        <v>261</v>
      </c>
      <c r="E1313">
        <v>14</v>
      </c>
      <c r="F1313">
        <v>1</v>
      </c>
      <c r="G1313">
        <v>7.14</v>
      </c>
    </row>
    <row r="1314" spans="1:7" hidden="1" x14ac:dyDescent="0.25">
      <c r="A1314" t="s">
        <v>13880</v>
      </c>
      <c r="B1314" t="s">
        <v>13951</v>
      </c>
      <c r="C1314" t="s">
        <v>156</v>
      </c>
      <c r="D1314">
        <v>262</v>
      </c>
      <c r="E1314">
        <v>14</v>
      </c>
      <c r="F1314">
        <v>1</v>
      </c>
      <c r="G1314">
        <v>7.14</v>
      </c>
    </row>
    <row r="1315" spans="1:7" hidden="1" x14ac:dyDescent="0.25">
      <c r="A1315" t="s">
        <v>13880</v>
      </c>
      <c r="B1315" t="s">
        <v>13951</v>
      </c>
      <c r="C1315" t="s">
        <v>156</v>
      </c>
      <c r="D1315">
        <v>272</v>
      </c>
      <c r="E1315">
        <v>28</v>
      </c>
      <c r="F1315">
        <v>1</v>
      </c>
      <c r="G1315">
        <v>3.57</v>
      </c>
    </row>
    <row r="1316" spans="1:7" hidden="1" x14ac:dyDescent="0.25">
      <c r="A1316" t="s">
        <v>13880</v>
      </c>
      <c r="B1316" t="s">
        <v>13951</v>
      </c>
      <c r="C1316" t="s">
        <v>156</v>
      </c>
      <c r="D1316">
        <v>295</v>
      </c>
      <c r="E1316">
        <v>29</v>
      </c>
      <c r="F1316">
        <v>3</v>
      </c>
      <c r="G1316">
        <v>10.34</v>
      </c>
    </row>
    <row r="1317" spans="1:7" hidden="1" x14ac:dyDescent="0.25">
      <c r="A1317" t="s">
        <v>13880</v>
      </c>
      <c r="B1317" t="s">
        <v>13951</v>
      </c>
      <c r="C1317" t="s">
        <v>156</v>
      </c>
      <c r="D1317">
        <v>321</v>
      </c>
      <c r="E1317">
        <v>9</v>
      </c>
      <c r="F1317">
        <v>2</v>
      </c>
      <c r="G1317">
        <v>22.22</v>
      </c>
    </row>
    <row r="1318" spans="1:7" hidden="1" x14ac:dyDescent="0.25">
      <c r="A1318" t="s">
        <v>13880</v>
      </c>
      <c r="B1318" t="s">
        <v>13951</v>
      </c>
      <c r="C1318" t="s">
        <v>157</v>
      </c>
      <c r="D1318">
        <v>12</v>
      </c>
      <c r="E1318">
        <v>26</v>
      </c>
      <c r="F1318">
        <v>2</v>
      </c>
      <c r="G1318">
        <v>7.69</v>
      </c>
    </row>
    <row r="1319" spans="1:7" hidden="1" x14ac:dyDescent="0.25">
      <c r="A1319" t="s">
        <v>13880</v>
      </c>
      <c r="B1319" t="s">
        <v>13951</v>
      </c>
      <c r="C1319" t="s">
        <v>157</v>
      </c>
      <c r="D1319">
        <v>67</v>
      </c>
      <c r="E1319">
        <v>46</v>
      </c>
      <c r="F1319">
        <v>1</v>
      </c>
      <c r="G1319">
        <v>2.17</v>
      </c>
    </row>
    <row r="1320" spans="1:7" hidden="1" x14ac:dyDescent="0.25">
      <c r="A1320" t="s">
        <v>13880</v>
      </c>
      <c r="B1320" t="s">
        <v>13951</v>
      </c>
      <c r="C1320" t="s">
        <v>157</v>
      </c>
      <c r="D1320">
        <v>94</v>
      </c>
      <c r="E1320">
        <v>23</v>
      </c>
      <c r="F1320">
        <v>2</v>
      </c>
      <c r="G1320">
        <v>8.6999999999999993</v>
      </c>
    </row>
    <row r="1321" spans="1:7" hidden="1" x14ac:dyDescent="0.25">
      <c r="A1321" t="s">
        <v>13880</v>
      </c>
      <c r="B1321" t="s">
        <v>13951</v>
      </c>
      <c r="C1321" t="s">
        <v>157</v>
      </c>
      <c r="D1321">
        <v>133</v>
      </c>
      <c r="E1321">
        <v>17</v>
      </c>
      <c r="F1321">
        <v>2</v>
      </c>
      <c r="G1321">
        <v>11.76</v>
      </c>
    </row>
    <row r="1322" spans="1:7" hidden="1" x14ac:dyDescent="0.25">
      <c r="A1322" t="s">
        <v>13880</v>
      </c>
      <c r="B1322" t="s">
        <v>13951</v>
      </c>
      <c r="C1322" t="s">
        <v>157</v>
      </c>
      <c r="D1322">
        <v>135</v>
      </c>
      <c r="E1322">
        <v>20</v>
      </c>
      <c r="F1322">
        <v>2</v>
      </c>
      <c r="G1322">
        <v>10</v>
      </c>
    </row>
    <row r="1323" spans="1:7" hidden="1" x14ac:dyDescent="0.25">
      <c r="A1323" t="s">
        <v>13880</v>
      </c>
      <c r="B1323" t="s">
        <v>13951</v>
      </c>
      <c r="C1323" t="s">
        <v>158</v>
      </c>
      <c r="D1323">
        <v>0</v>
      </c>
      <c r="E1323">
        <v>36</v>
      </c>
      <c r="F1323">
        <v>6</v>
      </c>
      <c r="G1323">
        <v>16.670000000000002</v>
      </c>
    </row>
    <row r="1324" spans="1:7" hidden="1" x14ac:dyDescent="0.25">
      <c r="A1324" t="s">
        <v>13880</v>
      </c>
      <c r="B1324" t="s">
        <v>13951</v>
      </c>
      <c r="C1324" t="s">
        <v>159</v>
      </c>
      <c r="D1324">
        <v>5</v>
      </c>
      <c r="E1324">
        <v>15</v>
      </c>
      <c r="F1324">
        <v>1</v>
      </c>
      <c r="G1324">
        <v>6.67</v>
      </c>
    </row>
    <row r="1325" spans="1:7" hidden="1" x14ac:dyDescent="0.25">
      <c r="A1325" t="s">
        <v>13880</v>
      </c>
      <c r="B1325" t="s">
        <v>13951</v>
      </c>
      <c r="C1325" t="s">
        <v>159</v>
      </c>
      <c r="D1325">
        <v>8</v>
      </c>
      <c r="E1325">
        <v>26</v>
      </c>
      <c r="F1325">
        <v>2</v>
      </c>
      <c r="G1325">
        <v>7.69</v>
      </c>
    </row>
    <row r="1326" spans="1:7" hidden="1" x14ac:dyDescent="0.25">
      <c r="A1326" t="s">
        <v>13880</v>
      </c>
      <c r="B1326" t="s">
        <v>13951</v>
      </c>
      <c r="C1326" t="s">
        <v>159</v>
      </c>
      <c r="D1326">
        <v>10</v>
      </c>
      <c r="E1326">
        <v>12</v>
      </c>
      <c r="F1326">
        <v>1</v>
      </c>
      <c r="G1326">
        <v>8.33</v>
      </c>
    </row>
    <row r="1327" spans="1:7" hidden="1" x14ac:dyDescent="0.25">
      <c r="A1327" t="s">
        <v>13880</v>
      </c>
      <c r="B1327" t="s">
        <v>13951</v>
      </c>
      <c r="C1327" t="s">
        <v>159</v>
      </c>
      <c r="D1327">
        <v>29</v>
      </c>
      <c r="E1327">
        <v>7</v>
      </c>
      <c r="F1327">
        <v>2</v>
      </c>
      <c r="G1327">
        <v>28.57</v>
      </c>
    </row>
    <row r="1328" spans="1:7" hidden="1" x14ac:dyDescent="0.25">
      <c r="A1328" t="s">
        <v>13880</v>
      </c>
      <c r="B1328" t="s">
        <v>13951</v>
      </c>
      <c r="C1328" t="s">
        <v>160</v>
      </c>
      <c r="D1328">
        <v>6</v>
      </c>
      <c r="E1328">
        <v>46</v>
      </c>
      <c r="F1328">
        <v>1</v>
      </c>
      <c r="G1328">
        <v>2.17</v>
      </c>
    </row>
    <row r="1329" spans="1:7" hidden="1" x14ac:dyDescent="0.25">
      <c r="A1329" t="s">
        <v>13880</v>
      </c>
      <c r="B1329" t="s">
        <v>13951</v>
      </c>
      <c r="C1329" t="s">
        <v>160</v>
      </c>
      <c r="D1329">
        <v>26</v>
      </c>
      <c r="E1329">
        <v>47</v>
      </c>
      <c r="F1329">
        <v>1</v>
      </c>
      <c r="G1329">
        <v>2.13</v>
      </c>
    </row>
    <row r="1330" spans="1:7" hidden="1" x14ac:dyDescent="0.25">
      <c r="A1330" t="s">
        <v>13880</v>
      </c>
      <c r="B1330" t="s">
        <v>13951</v>
      </c>
      <c r="C1330" t="s">
        <v>160</v>
      </c>
      <c r="D1330">
        <v>44</v>
      </c>
      <c r="E1330">
        <v>37</v>
      </c>
      <c r="F1330">
        <v>3</v>
      </c>
      <c r="G1330">
        <v>8.11</v>
      </c>
    </row>
    <row r="1331" spans="1:7" hidden="1" x14ac:dyDescent="0.25">
      <c r="A1331" t="s">
        <v>13880</v>
      </c>
      <c r="B1331" t="s">
        <v>13951</v>
      </c>
      <c r="C1331" t="s">
        <v>160</v>
      </c>
      <c r="D1331">
        <v>52</v>
      </c>
      <c r="E1331">
        <v>8</v>
      </c>
      <c r="F1331">
        <v>1</v>
      </c>
      <c r="G1331">
        <v>12.5</v>
      </c>
    </row>
    <row r="1332" spans="1:7" hidden="1" x14ac:dyDescent="0.25">
      <c r="A1332" t="s">
        <v>13880</v>
      </c>
      <c r="B1332" t="s">
        <v>13951</v>
      </c>
      <c r="C1332" t="s">
        <v>160</v>
      </c>
      <c r="D1332">
        <v>54</v>
      </c>
      <c r="E1332">
        <v>14</v>
      </c>
      <c r="F1332">
        <v>1</v>
      </c>
      <c r="G1332">
        <v>7.14</v>
      </c>
    </row>
    <row r="1333" spans="1:7" hidden="1" x14ac:dyDescent="0.25">
      <c r="A1333" t="s">
        <v>13880</v>
      </c>
      <c r="B1333" t="s">
        <v>13951</v>
      </c>
      <c r="C1333" t="s">
        <v>160</v>
      </c>
      <c r="D1333">
        <v>66</v>
      </c>
      <c r="E1333">
        <v>16</v>
      </c>
      <c r="F1333">
        <v>1</v>
      </c>
      <c r="G1333">
        <v>6.25</v>
      </c>
    </row>
    <row r="1334" spans="1:7" hidden="1" x14ac:dyDescent="0.25">
      <c r="A1334" t="s">
        <v>13880</v>
      </c>
      <c r="B1334" t="s">
        <v>13951</v>
      </c>
      <c r="C1334" t="s">
        <v>161</v>
      </c>
      <c r="D1334">
        <v>5</v>
      </c>
      <c r="E1334">
        <v>38</v>
      </c>
      <c r="F1334">
        <v>8</v>
      </c>
      <c r="G1334">
        <v>21.05</v>
      </c>
    </row>
    <row r="1335" spans="1:7" hidden="1" x14ac:dyDescent="0.25">
      <c r="A1335" t="s">
        <v>13880</v>
      </c>
      <c r="B1335" t="s">
        <v>13951</v>
      </c>
      <c r="C1335" t="s">
        <v>161</v>
      </c>
      <c r="D1335">
        <v>7</v>
      </c>
      <c r="E1335">
        <v>17</v>
      </c>
      <c r="F1335">
        <v>3</v>
      </c>
      <c r="G1335">
        <v>17.649999999999999</v>
      </c>
    </row>
    <row r="1336" spans="1:7" hidden="1" x14ac:dyDescent="0.25">
      <c r="A1336" t="s">
        <v>13880</v>
      </c>
      <c r="B1336" t="s">
        <v>13951</v>
      </c>
      <c r="C1336" t="s">
        <v>161</v>
      </c>
      <c r="D1336">
        <v>10</v>
      </c>
      <c r="E1336">
        <v>11</v>
      </c>
      <c r="F1336">
        <v>2</v>
      </c>
      <c r="G1336">
        <v>18.18</v>
      </c>
    </row>
    <row r="1337" spans="1:7" hidden="1" x14ac:dyDescent="0.25">
      <c r="A1337" t="s">
        <v>13880</v>
      </c>
      <c r="B1337" t="s">
        <v>13951</v>
      </c>
      <c r="C1337" t="s">
        <v>161</v>
      </c>
      <c r="D1337">
        <v>11</v>
      </c>
      <c r="E1337">
        <v>24</v>
      </c>
      <c r="F1337">
        <v>3</v>
      </c>
      <c r="G1337">
        <v>12.5</v>
      </c>
    </row>
    <row r="1338" spans="1:7" hidden="1" x14ac:dyDescent="0.25">
      <c r="A1338" t="s">
        <v>13880</v>
      </c>
      <c r="B1338" t="s">
        <v>13951</v>
      </c>
      <c r="C1338" t="s">
        <v>161</v>
      </c>
      <c r="D1338">
        <v>57</v>
      </c>
      <c r="E1338">
        <v>5</v>
      </c>
      <c r="F1338">
        <v>2</v>
      </c>
      <c r="G1338">
        <v>40</v>
      </c>
    </row>
    <row r="1339" spans="1:7" hidden="1" x14ac:dyDescent="0.25">
      <c r="A1339" t="s">
        <v>13880</v>
      </c>
      <c r="B1339" t="s">
        <v>13951</v>
      </c>
      <c r="C1339" t="s">
        <v>161</v>
      </c>
      <c r="D1339">
        <v>117</v>
      </c>
      <c r="E1339">
        <v>5</v>
      </c>
      <c r="F1339">
        <v>1</v>
      </c>
      <c r="G1339">
        <v>20</v>
      </c>
    </row>
    <row r="1340" spans="1:7" hidden="1" x14ac:dyDescent="0.25">
      <c r="A1340" t="s">
        <v>13880</v>
      </c>
      <c r="B1340" t="s">
        <v>13953</v>
      </c>
      <c r="C1340" t="s">
        <v>154</v>
      </c>
      <c r="D1340">
        <v>349</v>
      </c>
      <c r="E1340">
        <v>20</v>
      </c>
      <c r="F1340">
        <v>1</v>
      </c>
      <c r="G1340">
        <v>5</v>
      </c>
    </row>
    <row r="1341" spans="1:7" hidden="1" x14ac:dyDescent="0.25">
      <c r="A1341" t="s">
        <v>13880</v>
      </c>
      <c r="B1341" t="s">
        <v>13953</v>
      </c>
      <c r="C1341" t="s">
        <v>154</v>
      </c>
      <c r="D1341">
        <v>354</v>
      </c>
      <c r="E1341">
        <v>48</v>
      </c>
      <c r="F1341">
        <v>3</v>
      </c>
      <c r="G1341">
        <v>6.25</v>
      </c>
    </row>
    <row r="1342" spans="1:7" hidden="1" x14ac:dyDescent="0.25">
      <c r="A1342" t="s">
        <v>13880</v>
      </c>
      <c r="B1342" t="s">
        <v>13953</v>
      </c>
      <c r="C1342" t="s">
        <v>154</v>
      </c>
      <c r="D1342">
        <v>969</v>
      </c>
      <c r="E1342">
        <v>27</v>
      </c>
      <c r="F1342">
        <v>1</v>
      </c>
      <c r="G1342">
        <v>3.7</v>
      </c>
    </row>
    <row r="1343" spans="1:7" hidden="1" x14ac:dyDescent="0.25">
      <c r="A1343" t="s">
        <v>13880</v>
      </c>
      <c r="B1343" t="s">
        <v>13953</v>
      </c>
      <c r="C1343" t="s">
        <v>154</v>
      </c>
      <c r="D1343">
        <v>1108</v>
      </c>
      <c r="E1343">
        <v>8</v>
      </c>
      <c r="F1343">
        <v>1</v>
      </c>
      <c r="G1343">
        <v>12.5</v>
      </c>
    </row>
    <row r="1344" spans="1:7" hidden="1" x14ac:dyDescent="0.25">
      <c r="A1344" t="s">
        <v>13880</v>
      </c>
      <c r="B1344" t="s">
        <v>13953</v>
      </c>
      <c r="C1344" t="s">
        <v>154</v>
      </c>
      <c r="D1344">
        <v>1194</v>
      </c>
      <c r="E1344">
        <v>34</v>
      </c>
      <c r="F1344">
        <v>2</v>
      </c>
      <c r="G1344">
        <v>5.88</v>
      </c>
    </row>
    <row r="1345" spans="1:7" hidden="1" x14ac:dyDescent="0.25">
      <c r="A1345" t="s">
        <v>13880</v>
      </c>
      <c r="B1345" t="s">
        <v>13953</v>
      </c>
      <c r="C1345" t="s">
        <v>154</v>
      </c>
      <c r="D1345">
        <v>1321</v>
      </c>
      <c r="E1345">
        <v>13</v>
      </c>
      <c r="F1345">
        <v>2</v>
      </c>
      <c r="G1345">
        <v>15.38</v>
      </c>
    </row>
    <row r="1346" spans="1:7" hidden="1" x14ac:dyDescent="0.25">
      <c r="A1346" t="s">
        <v>13880</v>
      </c>
      <c r="B1346" t="s">
        <v>13953</v>
      </c>
      <c r="C1346" t="s">
        <v>154</v>
      </c>
      <c r="D1346">
        <v>1806</v>
      </c>
      <c r="E1346">
        <v>24</v>
      </c>
      <c r="F1346">
        <v>3</v>
      </c>
      <c r="G1346">
        <v>12.5</v>
      </c>
    </row>
    <row r="1347" spans="1:7" hidden="1" x14ac:dyDescent="0.25">
      <c r="A1347" t="s">
        <v>13880</v>
      </c>
      <c r="B1347" t="s">
        <v>13953</v>
      </c>
      <c r="C1347" t="s">
        <v>154</v>
      </c>
      <c r="D1347">
        <v>2093</v>
      </c>
      <c r="E1347">
        <v>23</v>
      </c>
      <c r="F1347">
        <v>1</v>
      </c>
      <c r="G1347">
        <v>4.3499999999999996</v>
      </c>
    </row>
    <row r="1348" spans="1:7" hidden="1" x14ac:dyDescent="0.25">
      <c r="A1348" t="s">
        <v>13880</v>
      </c>
      <c r="B1348" t="s">
        <v>13953</v>
      </c>
      <c r="C1348" t="s">
        <v>154</v>
      </c>
      <c r="D1348">
        <v>2102</v>
      </c>
      <c r="E1348">
        <v>13</v>
      </c>
      <c r="F1348">
        <v>1</v>
      </c>
      <c r="G1348">
        <v>7.69</v>
      </c>
    </row>
    <row r="1349" spans="1:7" hidden="1" x14ac:dyDescent="0.25">
      <c r="A1349" t="s">
        <v>13880</v>
      </c>
      <c r="B1349" t="s">
        <v>13953</v>
      </c>
      <c r="C1349" t="s">
        <v>154</v>
      </c>
      <c r="D1349">
        <v>2109</v>
      </c>
      <c r="E1349">
        <v>33</v>
      </c>
      <c r="F1349">
        <v>1</v>
      </c>
      <c r="G1349">
        <v>3.03</v>
      </c>
    </row>
    <row r="1350" spans="1:7" hidden="1" x14ac:dyDescent="0.25">
      <c r="A1350" t="s">
        <v>13880</v>
      </c>
      <c r="B1350" t="s">
        <v>13953</v>
      </c>
      <c r="C1350" t="s">
        <v>154</v>
      </c>
      <c r="D1350">
        <v>2178</v>
      </c>
      <c r="E1350">
        <v>6</v>
      </c>
      <c r="F1350">
        <v>1</v>
      </c>
      <c r="G1350">
        <v>16.670000000000002</v>
      </c>
    </row>
    <row r="1351" spans="1:7" hidden="1" x14ac:dyDescent="0.25">
      <c r="A1351" t="s">
        <v>13880</v>
      </c>
      <c r="B1351" t="s">
        <v>13953</v>
      </c>
      <c r="C1351" t="s">
        <v>154</v>
      </c>
      <c r="D1351">
        <v>2236</v>
      </c>
      <c r="E1351">
        <v>25</v>
      </c>
      <c r="F1351">
        <v>9</v>
      </c>
      <c r="G1351">
        <v>36</v>
      </c>
    </row>
    <row r="1352" spans="1:7" hidden="1" x14ac:dyDescent="0.25">
      <c r="A1352" t="s">
        <v>13880</v>
      </c>
      <c r="B1352" t="s">
        <v>13953</v>
      </c>
      <c r="C1352" t="s">
        <v>154</v>
      </c>
      <c r="D1352">
        <v>2916</v>
      </c>
      <c r="E1352">
        <v>10</v>
      </c>
      <c r="F1352">
        <v>1</v>
      </c>
      <c r="G1352">
        <v>10</v>
      </c>
    </row>
    <row r="1353" spans="1:7" hidden="1" x14ac:dyDescent="0.25">
      <c r="A1353" t="s">
        <v>13880</v>
      </c>
      <c r="B1353" t="s">
        <v>13953</v>
      </c>
      <c r="C1353" t="s">
        <v>154</v>
      </c>
      <c r="D1353">
        <v>3559</v>
      </c>
      <c r="E1353">
        <v>7</v>
      </c>
      <c r="F1353">
        <v>1</v>
      </c>
      <c r="G1353">
        <v>14.29</v>
      </c>
    </row>
    <row r="1354" spans="1:7" hidden="1" x14ac:dyDescent="0.25">
      <c r="A1354" t="s">
        <v>13880</v>
      </c>
      <c r="B1354" t="s">
        <v>13953</v>
      </c>
      <c r="C1354" t="s">
        <v>155</v>
      </c>
      <c r="D1354">
        <v>703</v>
      </c>
      <c r="E1354">
        <v>21</v>
      </c>
      <c r="F1354">
        <v>1</v>
      </c>
      <c r="G1354">
        <v>4.76</v>
      </c>
    </row>
    <row r="1355" spans="1:7" hidden="1" x14ac:dyDescent="0.25">
      <c r="A1355" t="s">
        <v>13880</v>
      </c>
      <c r="B1355" t="s">
        <v>13953</v>
      </c>
      <c r="C1355" t="s">
        <v>155</v>
      </c>
      <c r="D1355">
        <v>741</v>
      </c>
      <c r="E1355">
        <v>37</v>
      </c>
      <c r="F1355">
        <v>3</v>
      </c>
      <c r="G1355">
        <v>8.11</v>
      </c>
    </row>
    <row r="1356" spans="1:7" hidden="1" x14ac:dyDescent="0.25">
      <c r="A1356" t="s">
        <v>13880</v>
      </c>
      <c r="B1356" t="s">
        <v>13953</v>
      </c>
      <c r="C1356" t="s">
        <v>156</v>
      </c>
      <c r="D1356">
        <v>41</v>
      </c>
      <c r="E1356">
        <v>10</v>
      </c>
      <c r="F1356">
        <v>1</v>
      </c>
      <c r="G1356">
        <v>10</v>
      </c>
    </row>
    <row r="1357" spans="1:7" hidden="1" x14ac:dyDescent="0.25">
      <c r="A1357" t="s">
        <v>13880</v>
      </c>
      <c r="B1357" t="s">
        <v>13953</v>
      </c>
      <c r="C1357" t="s">
        <v>156</v>
      </c>
      <c r="D1357">
        <v>77</v>
      </c>
      <c r="E1357">
        <v>17</v>
      </c>
      <c r="F1357">
        <v>1</v>
      </c>
      <c r="G1357">
        <v>5.88</v>
      </c>
    </row>
    <row r="1358" spans="1:7" hidden="1" x14ac:dyDescent="0.25">
      <c r="A1358" t="s">
        <v>13880</v>
      </c>
      <c r="B1358" t="s">
        <v>13953</v>
      </c>
      <c r="C1358" t="s">
        <v>156</v>
      </c>
      <c r="D1358">
        <v>113</v>
      </c>
      <c r="E1358">
        <v>11</v>
      </c>
      <c r="F1358">
        <v>2</v>
      </c>
      <c r="G1358">
        <v>18.18</v>
      </c>
    </row>
    <row r="1359" spans="1:7" hidden="1" x14ac:dyDescent="0.25">
      <c r="A1359" t="s">
        <v>13880</v>
      </c>
      <c r="B1359" t="s">
        <v>13953</v>
      </c>
      <c r="C1359" t="s">
        <v>156</v>
      </c>
      <c r="D1359">
        <v>148</v>
      </c>
      <c r="E1359">
        <v>8</v>
      </c>
      <c r="F1359">
        <v>1</v>
      </c>
      <c r="G1359">
        <v>12.5</v>
      </c>
    </row>
    <row r="1360" spans="1:7" hidden="1" x14ac:dyDescent="0.25">
      <c r="A1360" t="s">
        <v>13880</v>
      </c>
      <c r="B1360" t="s">
        <v>13953</v>
      </c>
      <c r="C1360" t="s">
        <v>156</v>
      </c>
      <c r="D1360">
        <v>200</v>
      </c>
      <c r="E1360">
        <v>6</v>
      </c>
      <c r="F1360">
        <v>1</v>
      </c>
      <c r="G1360">
        <v>16.670000000000002</v>
      </c>
    </row>
    <row r="1361" spans="1:7" hidden="1" x14ac:dyDescent="0.25">
      <c r="A1361" t="s">
        <v>13880</v>
      </c>
      <c r="B1361" t="s">
        <v>13953</v>
      </c>
      <c r="C1361" t="s">
        <v>156</v>
      </c>
      <c r="D1361">
        <v>217</v>
      </c>
      <c r="E1361">
        <v>18</v>
      </c>
      <c r="F1361">
        <v>1</v>
      </c>
      <c r="G1361">
        <v>5.56</v>
      </c>
    </row>
    <row r="1362" spans="1:7" hidden="1" x14ac:dyDescent="0.25">
      <c r="A1362" t="s">
        <v>13880</v>
      </c>
      <c r="B1362" t="s">
        <v>13953</v>
      </c>
      <c r="C1362" t="s">
        <v>156</v>
      </c>
      <c r="D1362">
        <v>272</v>
      </c>
      <c r="E1362">
        <v>28</v>
      </c>
      <c r="F1362">
        <v>2</v>
      </c>
      <c r="G1362">
        <v>7.14</v>
      </c>
    </row>
    <row r="1363" spans="1:7" hidden="1" x14ac:dyDescent="0.25">
      <c r="A1363" t="s">
        <v>13880</v>
      </c>
      <c r="B1363" t="s">
        <v>13953</v>
      </c>
      <c r="C1363" t="s">
        <v>156</v>
      </c>
      <c r="D1363">
        <v>295</v>
      </c>
      <c r="E1363">
        <v>29</v>
      </c>
      <c r="F1363">
        <v>1</v>
      </c>
      <c r="G1363">
        <v>3.45</v>
      </c>
    </row>
    <row r="1364" spans="1:7" hidden="1" x14ac:dyDescent="0.25">
      <c r="A1364" t="s">
        <v>13880</v>
      </c>
      <c r="B1364" t="s">
        <v>13954</v>
      </c>
      <c r="C1364" t="s">
        <v>156</v>
      </c>
      <c r="D1364">
        <v>347</v>
      </c>
      <c r="E1364">
        <v>14</v>
      </c>
      <c r="F1364">
        <v>2</v>
      </c>
      <c r="G1364">
        <v>14.29</v>
      </c>
    </row>
    <row r="1365" spans="1:7" hidden="1" x14ac:dyDescent="0.25">
      <c r="A1365" t="s">
        <v>13880</v>
      </c>
      <c r="B1365" t="s">
        <v>13953</v>
      </c>
      <c r="C1365" t="s">
        <v>157</v>
      </c>
      <c r="D1365">
        <v>12</v>
      </c>
      <c r="E1365">
        <v>26</v>
      </c>
      <c r="F1365">
        <v>1</v>
      </c>
      <c r="G1365">
        <v>3.85</v>
      </c>
    </row>
    <row r="1366" spans="1:7" hidden="1" x14ac:dyDescent="0.25">
      <c r="A1366" t="s">
        <v>13880</v>
      </c>
      <c r="B1366" t="s">
        <v>13953</v>
      </c>
      <c r="C1366" t="s">
        <v>157</v>
      </c>
      <c r="D1366">
        <v>67</v>
      </c>
      <c r="E1366">
        <v>46</v>
      </c>
      <c r="F1366">
        <v>1</v>
      </c>
      <c r="G1366">
        <v>2.17</v>
      </c>
    </row>
    <row r="1367" spans="1:7" hidden="1" x14ac:dyDescent="0.25">
      <c r="A1367" t="s">
        <v>13880</v>
      </c>
      <c r="B1367" t="s">
        <v>13953</v>
      </c>
      <c r="C1367" t="s">
        <v>157</v>
      </c>
      <c r="D1367">
        <v>133</v>
      </c>
      <c r="E1367">
        <v>17</v>
      </c>
      <c r="F1367">
        <v>2</v>
      </c>
      <c r="G1367">
        <v>11.76</v>
      </c>
    </row>
    <row r="1368" spans="1:7" hidden="1" x14ac:dyDescent="0.25">
      <c r="A1368" t="s">
        <v>13880</v>
      </c>
      <c r="B1368" t="s">
        <v>13953</v>
      </c>
      <c r="C1368" t="s">
        <v>157</v>
      </c>
      <c r="D1368">
        <v>135</v>
      </c>
      <c r="E1368">
        <v>20</v>
      </c>
      <c r="F1368">
        <v>1</v>
      </c>
      <c r="G1368">
        <v>5</v>
      </c>
    </row>
    <row r="1369" spans="1:7" hidden="1" x14ac:dyDescent="0.25">
      <c r="A1369" t="s">
        <v>13880</v>
      </c>
      <c r="B1369" t="s">
        <v>13953</v>
      </c>
      <c r="C1369" t="s">
        <v>158</v>
      </c>
      <c r="D1369">
        <v>0</v>
      </c>
      <c r="E1369">
        <v>36</v>
      </c>
      <c r="F1369">
        <v>3</v>
      </c>
      <c r="G1369">
        <v>8.33</v>
      </c>
    </row>
    <row r="1370" spans="1:7" hidden="1" x14ac:dyDescent="0.25">
      <c r="A1370" t="s">
        <v>13880</v>
      </c>
      <c r="B1370" t="s">
        <v>13953</v>
      </c>
      <c r="C1370" t="s">
        <v>159</v>
      </c>
      <c r="D1370">
        <v>5</v>
      </c>
      <c r="E1370">
        <v>15</v>
      </c>
      <c r="F1370">
        <v>1</v>
      </c>
      <c r="G1370">
        <v>6.67</v>
      </c>
    </row>
    <row r="1371" spans="1:7" hidden="1" x14ac:dyDescent="0.25">
      <c r="A1371" t="s">
        <v>13880</v>
      </c>
      <c r="B1371" t="s">
        <v>13953</v>
      </c>
      <c r="C1371" t="s">
        <v>159</v>
      </c>
      <c r="D1371">
        <v>8</v>
      </c>
      <c r="E1371">
        <v>26</v>
      </c>
      <c r="F1371">
        <v>2</v>
      </c>
      <c r="G1371">
        <v>7.69</v>
      </c>
    </row>
    <row r="1372" spans="1:7" hidden="1" x14ac:dyDescent="0.25">
      <c r="A1372" t="s">
        <v>13880</v>
      </c>
      <c r="B1372" t="s">
        <v>13953</v>
      </c>
      <c r="C1372" t="s">
        <v>159</v>
      </c>
      <c r="D1372">
        <v>10</v>
      </c>
      <c r="E1372">
        <v>12</v>
      </c>
      <c r="F1372">
        <v>1</v>
      </c>
      <c r="G1372">
        <v>8.33</v>
      </c>
    </row>
    <row r="1373" spans="1:7" hidden="1" x14ac:dyDescent="0.25">
      <c r="A1373" t="s">
        <v>13880</v>
      </c>
      <c r="B1373" t="s">
        <v>13953</v>
      </c>
      <c r="C1373" t="s">
        <v>159</v>
      </c>
      <c r="D1373">
        <v>29</v>
      </c>
      <c r="E1373">
        <v>7</v>
      </c>
      <c r="F1373">
        <v>1</v>
      </c>
      <c r="G1373">
        <v>14.29</v>
      </c>
    </row>
    <row r="1374" spans="1:7" hidden="1" x14ac:dyDescent="0.25">
      <c r="A1374" t="s">
        <v>13880</v>
      </c>
      <c r="B1374" t="s">
        <v>13953</v>
      </c>
      <c r="C1374" t="s">
        <v>159</v>
      </c>
      <c r="D1374">
        <v>43</v>
      </c>
      <c r="E1374">
        <v>7</v>
      </c>
      <c r="F1374">
        <v>1</v>
      </c>
      <c r="G1374">
        <v>14.29</v>
      </c>
    </row>
    <row r="1375" spans="1:7" hidden="1" x14ac:dyDescent="0.25">
      <c r="A1375" t="s">
        <v>13880</v>
      </c>
      <c r="B1375" t="s">
        <v>13953</v>
      </c>
      <c r="C1375" t="s">
        <v>160</v>
      </c>
      <c r="D1375">
        <v>6</v>
      </c>
      <c r="E1375">
        <v>46</v>
      </c>
      <c r="F1375">
        <v>1</v>
      </c>
      <c r="G1375">
        <v>2.17</v>
      </c>
    </row>
    <row r="1376" spans="1:7" hidden="1" x14ac:dyDescent="0.25">
      <c r="A1376" t="s">
        <v>13880</v>
      </c>
      <c r="B1376" t="s">
        <v>13953</v>
      </c>
      <c r="C1376" t="s">
        <v>160</v>
      </c>
      <c r="D1376">
        <v>44</v>
      </c>
      <c r="E1376">
        <v>37</v>
      </c>
      <c r="F1376">
        <v>1</v>
      </c>
      <c r="G1376">
        <v>2.7</v>
      </c>
    </row>
    <row r="1377" spans="1:7" hidden="1" x14ac:dyDescent="0.25">
      <c r="A1377" t="s">
        <v>13880</v>
      </c>
      <c r="B1377" t="s">
        <v>13953</v>
      </c>
      <c r="C1377" t="s">
        <v>160</v>
      </c>
      <c r="D1377">
        <v>54</v>
      </c>
      <c r="E1377">
        <v>14</v>
      </c>
      <c r="F1377">
        <v>2</v>
      </c>
      <c r="G1377">
        <v>14.29</v>
      </c>
    </row>
    <row r="1378" spans="1:7" hidden="1" x14ac:dyDescent="0.25">
      <c r="A1378" t="s">
        <v>13880</v>
      </c>
      <c r="B1378" t="s">
        <v>13953</v>
      </c>
      <c r="C1378" t="s">
        <v>161</v>
      </c>
      <c r="D1378">
        <v>5</v>
      </c>
      <c r="E1378">
        <v>38</v>
      </c>
      <c r="F1378">
        <v>4</v>
      </c>
      <c r="G1378">
        <v>10.53</v>
      </c>
    </row>
    <row r="1379" spans="1:7" hidden="1" x14ac:dyDescent="0.25">
      <c r="A1379" t="s">
        <v>13880</v>
      </c>
      <c r="B1379" t="s">
        <v>13953</v>
      </c>
      <c r="C1379" t="s">
        <v>161</v>
      </c>
      <c r="D1379">
        <v>7</v>
      </c>
      <c r="E1379">
        <v>17</v>
      </c>
      <c r="F1379">
        <v>2</v>
      </c>
      <c r="G1379">
        <v>11.76</v>
      </c>
    </row>
    <row r="1380" spans="1:7" hidden="1" x14ac:dyDescent="0.25">
      <c r="A1380" t="s">
        <v>13880</v>
      </c>
      <c r="B1380" t="s">
        <v>13953</v>
      </c>
      <c r="C1380" t="s">
        <v>161</v>
      </c>
      <c r="D1380">
        <v>10</v>
      </c>
      <c r="E1380">
        <v>11</v>
      </c>
      <c r="F1380">
        <v>1</v>
      </c>
      <c r="G1380">
        <v>9.09</v>
      </c>
    </row>
    <row r="1381" spans="1:7" hidden="1" x14ac:dyDescent="0.25">
      <c r="A1381" t="s">
        <v>13880</v>
      </c>
      <c r="B1381" t="s">
        <v>13953</v>
      </c>
      <c r="C1381" t="s">
        <v>161</v>
      </c>
      <c r="D1381">
        <v>11</v>
      </c>
      <c r="E1381">
        <v>24</v>
      </c>
      <c r="F1381">
        <v>1</v>
      </c>
      <c r="G1381">
        <v>4.17</v>
      </c>
    </row>
    <row r="1382" spans="1:7" hidden="1" x14ac:dyDescent="0.25">
      <c r="A1382" t="s">
        <v>13880</v>
      </c>
      <c r="B1382" t="s">
        <v>13953</v>
      </c>
      <c r="C1382" t="s">
        <v>161</v>
      </c>
      <c r="D1382">
        <v>57</v>
      </c>
      <c r="E1382">
        <v>5</v>
      </c>
      <c r="F1382">
        <v>1</v>
      </c>
      <c r="G1382">
        <v>20</v>
      </c>
    </row>
    <row r="1383" spans="1:7" hidden="1" x14ac:dyDescent="0.25">
      <c r="A1383" t="s">
        <v>13880</v>
      </c>
      <c r="B1383" t="s">
        <v>13955</v>
      </c>
      <c r="C1383" t="s">
        <v>154</v>
      </c>
      <c r="D1383">
        <v>2236</v>
      </c>
      <c r="E1383">
        <v>25</v>
      </c>
      <c r="F1383">
        <v>2</v>
      </c>
      <c r="G1383">
        <v>8</v>
      </c>
    </row>
    <row r="1384" spans="1:7" hidden="1" x14ac:dyDescent="0.25">
      <c r="A1384" t="s">
        <v>13880</v>
      </c>
      <c r="B1384" t="s">
        <v>13955</v>
      </c>
      <c r="C1384" t="s">
        <v>154</v>
      </c>
      <c r="D1384">
        <v>2916</v>
      </c>
      <c r="E1384">
        <v>10</v>
      </c>
      <c r="F1384">
        <v>1</v>
      </c>
      <c r="G1384">
        <v>10</v>
      </c>
    </row>
    <row r="1385" spans="1:7" hidden="1" x14ac:dyDescent="0.25">
      <c r="A1385" t="s">
        <v>13880</v>
      </c>
      <c r="B1385" t="s">
        <v>13955</v>
      </c>
      <c r="C1385" t="s">
        <v>154</v>
      </c>
      <c r="D1385">
        <v>3559</v>
      </c>
      <c r="E1385">
        <v>7</v>
      </c>
      <c r="F1385">
        <v>1</v>
      </c>
      <c r="G1385">
        <v>14.29</v>
      </c>
    </row>
    <row r="1386" spans="1:7" hidden="1" x14ac:dyDescent="0.25">
      <c r="A1386" t="s">
        <v>13880</v>
      </c>
      <c r="B1386" t="s">
        <v>13955</v>
      </c>
      <c r="C1386" t="s">
        <v>155</v>
      </c>
      <c r="D1386">
        <v>741</v>
      </c>
      <c r="E1386">
        <v>37</v>
      </c>
      <c r="F1386">
        <v>1</v>
      </c>
      <c r="G1386">
        <v>2.7</v>
      </c>
    </row>
    <row r="1387" spans="1:7" hidden="1" x14ac:dyDescent="0.25">
      <c r="A1387" t="s">
        <v>13880</v>
      </c>
      <c r="B1387" t="s">
        <v>13955</v>
      </c>
      <c r="C1387" t="s">
        <v>156</v>
      </c>
      <c r="D1387">
        <v>77</v>
      </c>
      <c r="E1387">
        <v>17</v>
      </c>
      <c r="F1387">
        <v>1</v>
      </c>
      <c r="G1387">
        <v>5.88</v>
      </c>
    </row>
    <row r="1388" spans="1:7" hidden="1" x14ac:dyDescent="0.25">
      <c r="A1388" t="s">
        <v>13880</v>
      </c>
      <c r="B1388" t="s">
        <v>13955</v>
      </c>
      <c r="C1388" t="s">
        <v>160</v>
      </c>
      <c r="D1388">
        <v>54</v>
      </c>
      <c r="E1388">
        <v>14</v>
      </c>
      <c r="F1388">
        <v>1</v>
      </c>
      <c r="G1388">
        <v>7.14</v>
      </c>
    </row>
    <row r="1389" spans="1:7" hidden="1" x14ac:dyDescent="0.25">
      <c r="A1389" t="s">
        <v>13880</v>
      </c>
      <c r="B1389" t="s">
        <v>13955</v>
      </c>
      <c r="C1389" t="s">
        <v>161</v>
      </c>
      <c r="D1389">
        <v>5</v>
      </c>
      <c r="E1389">
        <v>38</v>
      </c>
      <c r="F1389">
        <v>1</v>
      </c>
      <c r="G1389">
        <v>2.63</v>
      </c>
    </row>
    <row r="1390" spans="1:7" hidden="1" x14ac:dyDescent="0.25">
      <c r="A1390" t="s">
        <v>13880</v>
      </c>
      <c r="B1390" t="s">
        <v>13955</v>
      </c>
      <c r="C1390" t="s">
        <v>161</v>
      </c>
      <c r="D1390">
        <v>7</v>
      </c>
      <c r="E1390">
        <v>17</v>
      </c>
      <c r="F1390">
        <v>1</v>
      </c>
      <c r="G1390">
        <v>5.88</v>
      </c>
    </row>
    <row r="1391" spans="1:7" hidden="1" x14ac:dyDescent="0.25">
      <c r="A1391" t="s">
        <v>13880</v>
      </c>
      <c r="B1391" t="s">
        <v>13955</v>
      </c>
      <c r="C1391" t="s">
        <v>161</v>
      </c>
      <c r="D1391">
        <v>10</v>
      </c>
      <c r="E1391">
        <v>11</v>
      </c>
      <c r="F1391">
        <v>1</v>
      </c>
      <c r="G1391">
        <v>9.09</v>
      </c>
    </row>
    <row r="1392" spans="1:7" hidden="1" x14ac:dyDescent="0.25">
      <c r="A1392" t="s">
        <v>13880</v>
      </c>
      <c r="B1392" t="s">
        <v>13955</v>
      </c>
      <c r="C1392" t="s">
        <v>161</v>
      </c>
      <c r="D1392">
        <v>57</v>
      </c>
      <c r="E1392">
        <v>5</v>
      </c>
      <c r="F1392">
        <v>1</v>
      </c>
      <c r="G1392">
        <v>20</v>
      </c>
    </row>
    <row r="1393" spans="1:7" hidden="1" x14ac:dyDescent="0.25">
      <c r="A1393" t="s">
        <v>13880</v>
      </c>
      <c r="B1393" t="s">
        <v>13920</v>
      </c>
      <c r="C1393" t="s">
        <v>154</v>
      </c>
      <c r="D1393">
        <v>120</v>
      </c>
      <c r="E1393">
        <v>12</v>
      </c>
      <c r="F1393">
        <v>1</v>
      </c>
      <c r="G1393">
        <v>8.33</v>
      </c>
    </row>
    <row r="1394" spans="1:7" hidden="1" x14ac:dyDescent="0.25">
      <c r="A1394" t="s">
        <v>13880</v>
      </c>
      <c r="B1394" t="s">
        <v>13920</v>
      </c>
      <c r="C1394" t="s">
        <v>154</v>
      </c>
      <c r="D1394">
        <v>176</v>
      </c>
      <c r="E1394">
        <v>33</v>
      </c>
      <c r="F1394">
        <v>2</v>
      </c>
      <c r="G1394">
        <v>6.06</v>
      </c>
    </row>
    <row r="1395" spans="1:7" hidden="1" x14ac:dyDescent="0.25">
      <c r="A1395" t="s">
        <v>13880</v>
      </c>
      <c r="B1395" t="s">
        <v>13920</v>
      </c>
      <c r="C1395" t="s">
        <v>154</v>
      </c>
      <c r="D1395">
        <v>232</v>
      </c>
      <c r="E1395">
        <v>14</v>
      </c>
      <c r="F1395">
        <v>1</v>
      </c>
      <c r="G1395">
        <v>7.14</v>
      </c>
    </row>
    <row r="1396" spans="1:7" hidden="1" x14ac:dyDescent="0.25">
      <c r="A1396" t="s">
        <v>13880</v>
      </c>
      <c r="B1396" t="s">
        <v>13920</v>
      </c>
      <c r="C1396" t="s">
        <v>154</v>
      </c>
      <c r="D1396">
        <v>354</v>
      </c>
      <c r="E1396">
        <v>48</v>
      </c>
      <c r="F1396">
        <v>1</v>
      </c>
      <c r="G1396">
        <v>2.08</v>
      </c>
    </row>
    <row r="1397" spans="1:7" hidden="1" x14ac:dyDescent="0.25">
      <c r="A1397" t="s">
        <v>13880</v>
      </c>
      <c r="B1397" t="s">
        <v>13920</v>
      </c>
      <c r="C1397" t="s">
        <v>154</v>
      </c>
      <c r="D1397">
        <v>790</v>
      </c>
      <c r="E1397">
        <v>6</v>
      </c>
      <c r="F1397">
        <v>1</v>
      </c>
      <c r="G1397">
        <v>16.670000000000002</v>
      </c>
    </row>
    <row r="1398" spans="1:7" hidden="1" x14ac:dyDescent="0.25">
      <c r="A1398" t="s">
        <v>13880</v>
      </c>
      <c r="B1398" t="s">
        <v>13920</v>
      </c>
      <c r="C1398" t="s">
        <v>154</v>
      </c>
      <c r="D1398">
        <v>969</v>
      </c>
      <c r="E1398">
        <v>27</v>
      </c>
      <c r="F1398">
        <v>1</v>
      </c>
      <c r="G1398">
        <v>3.7</v>
      </c>
    </row>
    <row r="1399" spans="1:7" hidden="1" x14ac:dyDescent="0.25">
      <c r="A1399" t="s">
        <v>13880</v>
      </c>
      <c r="B1399" t="s">
        <v>13920</v>
      </c>
      <c r="C1399" t="s">
        <v>154</v>
      </c>
      <c r="D1399">
        <v>1194</v>
      </c>
      <c r="E1399">
        <v>34</v>
      </c>
      <c r="F1399">
        <v>1</v>
      </c>
      <c r="G1399">
        <v>2.94</v>
      </c>
    </row>
    <row r="1400" spans="1:7" hidden="1" x14ac:dyDescent="0.25">
      <c r="A1400" t="s">
        <v>13880</v>
      </c>
      <c r="B1400" t="s">
        <v>13956</v>
      </c>
      <c r="C1400" t="s">
        <v>154</v>
      </c>
      <c r="D1400">
        <v>1753</v>
      </c>
      <c r="E1400">
        <v>13</v>
      </c>
      <c r="F1400">
        <v>2</v>
      </c>
      <c r="G1400">
        <v>15.38</v>
      </c>
    </row>
    <row r="1401" spans="1:7" hidden="1" x14ac:dyDescent="0.25">
      <c r="A1401" t="s">
        <v>13880</v>
      </c>
      <c r="B1401" t="s">
        <v>13920</v>
      </c>
      <c r="C1401" t="s">
        <v>154</v>
      </c>
      <c r="D1401">
        <v>1806</v>
      </c>
      <c r="E1401">
        <v>24</v>
      </c>
      <c r="F1401">
        <v>1</v>
      </c>
      <c r="G1401">
        <v>4.17</v>
      </c>
    </row>
    <row r="1402" spans="1:7" hidden="1" x14ac:dyDescent="0.25">
      <c r="A1402" t="s">
        <v>13880</v>
      </c>
      <c r="B1402" t="s">
        <v>13920</v>
      </c>
      <c r="C1402" t="s">
        <v>154</v>
      </c>
      <c r="D1402">
        <v>2102</v>
      </c>
      <c r="E1402">
        <v>13</v>
      </c>
      <c r="F1402">
        <v>1</v>
      </c>
      <c r="G1402">
        <v>7.69</v>
      </c>
    </row>
    <row r="1403" spans="1:7" hidden="1" x14ac:dyDescent="0.25">
      <c r="A1403" t="s">
        <v>13880</v>
      </c>
      <c r="B1403" t="s">
        <v>13920</v>
      </c>
      <c r="C1403" t="s">
        <v>154</v>
      </c>
      <c r="D1403">
        <v>2236</v>
      </c>
      <c r="E1403">
        <v>25</v>
      </c>
      <c r="F1403">
        <v>2</v>
      </c>
      <c r="G1403">
        <v>8</v>
      </c>
    </row>
    <row r="1404" spans="1:7" hidden="1" x14ac:dyDescent="0.25">
      <c r="A1404" t="s">
        <v>13880</v>
      </c>
      <c r="B1404" t="s">
        <v>13920</v>
      </c>
      <c r="C1404" t="s">
        <v>154</v>
      </c>
      <c r="D1404">
        <v>2305</v>
      </c>
      <c r="E1404">
        <v>50</v>
      </c>
      <c r="F1404">
        <v>2</v>
      </c>
      <c r="G1404">
        <v>4</v>
      </c>
    </row>
    <row r="1405" spans="1:7" hidden="1" x14ac:dyDescent="0.25">
      <c r="A1405" t="s">
        <v>13880</v>
      </c>
      <c r="B1405" t="s">
        <v>13920</v>
      </c>
      <c r="C1405" t="s">
        <v>154</v>
      </c>
      <c r="D1405">
        <v>2916</v>
      </c>
      <c r="E1405">
        <v>10</v>
      </c>
      <c r="F1405">
        <v>1</v>
      </c>
      <c r="G1405">
        <v>10</v>
      </c>
    </row>
    <row r="1406" spans="1:7" hidden="1" x14ac:dyDescent="0.25">
      <c r="A1406" t="s">
        <v>13880</v>
      </c>
      <c r="B1406" t="s">
        <v>13920</v>
      </c>
      <c r="C1406" t="s">
        <v>154</v>
      </c>
      <c r="D1406">
        <v>3559</v>
      </c>
      <c r="E1406">
        <v>7</v>
      </c>
      <c r="F1406">
        <v>1</v>
      </c>
      <c r="G1406">
        <v>14.29</v>
      </c>
    </row>
    <row r="1407" spans="1:7" hidden="1" x14ac:dyDescent="0.25">
      <c r="A1407" t="s">
        <v>13880</v>
      </c>
      <c r="B1407" t="s">
        <v>13920</v>
      </c>
      <c r="C1407" t="s">
        <v>155</v>
      </c>
      <c r="D1407">
        <v>127</v>
      </c>
      <c r="E1407">
        <v>8</v>
      </c>
      <c r="F1407">
        <v>1</v>
      </c>
      <c r="G1407">
        <v>12.5</v>
      </c>
    </row>
    <row r="1408" spans="1:7" hidden="1" x14ac:dyDescent="0.25">
      <c r="A1408" t="s">
        <v>13880</v>
      </c>
      <c r="B1408" t="s">
        <v>13920</v>
      </c>
      <c r="C1408" t="s">
        <v>155</v>
      </c>
      <c r="D1408">
        <v>741</v>
      </c>
      <c r="E1408">
        <v>37</v>
      </c>
      <c r="F1408">
        <v>3</v>
      </c>
      <c r="G1408">
        <v>8.11</v>
      </c>
    </row>
    <row r="1409" spans="1:7" hidden="1" x14ac:dyDescent="0.25">
      <c r="A1409" t="s">
        <v>13880</v>
      </c>
      <c r="B1409" t="s">
        <v>13920</v>
      </c>
      <c r="C1409" t="s">
        <v>156</v>
      </c>
      <c r="D1409">
        <v>41</v>
      </c>
      <c r="E1409">
        <v>10</v>
      </c>
      <c r="F1409">
        <v>1</v>
      </c>
      <c r="G1409">
        <v>10</v>
      </c>
    </row>
    <row r="1410" spans="1:7" hidden="1" x14ac:dyDescent="0.25">
      <c r="A1410" t="s">
        <v>13880</v>
      </c>
      <c r="B1410" t="s">
        <v>13920</v>
      </c>
      <c r="C1410" t="s">
        <v>156</v>
      </c>
      <c r="D1410">
        <v>58</v>
      </c>
      <c r="E1410">
        <v>13</v>
      </c>
      <c r="F1410">
        <v>3</v>
      </c>
      <c r="G1410">
        <v>23.08</v>
      </c>
    </row>
    <row r="1411" spans="1:7" hidden="1" x14ac:dyDescent="0.25">
      <c r="A1411" t="s">
        <v>13880</v>
      </c>
      <c r="B1411" t="s">
        <v>13920</v>
      </c>
      <c r="C1411" t="s">
        <v>156</v>
      </c>
      <c r="D1411">
        <v>77</v>
      </c>
      <c r="E1411">
        <v>17</v>
      </c>
      <c r="F1411">
        <v>1</v>
      </c>
      <c r="G1411">
        <v>5.88</v>
      </c>
    </row>
    <row r="1412" spans="1:7" hidden="1" x14ac:dyDescent="0.25">
      <c r="A1412" t="s">
        <v>13880</v>
      </c>
      <c r="B1412" t="s">
        <v>13920</v>
      </c>
      <c r="C1412" t="s">
        <v>156</v>
      </c>
      <c r="D1412">
        <v>261</v>
      </c>
      <c r="E1412">
        <v>14</v>
      </c>
      <c r="F1412">
        <v>1</v>
      </c>
      <c r="G1412">
        <v>7.14</v>
      </c>
    </row>
    <row r="1413" spans="1:7" hidden="1" x14ac:dyDescent="0.25">
      <c r="A1413" t="s">
        <v>13880</v>
      </c>
      <c r="B1413" t="s">
        <v>13920</v>
      </c>
      <c r="C1413" t="s">
        <v>157</v>
      </c>
      <c r="D1413">
        <v>67</v>
      </c>
      <c r="E1413">
        <v>46</v>
      </c>
      <c r="F1413">
        <v>1</v>
      </c>
      <c r="G1413">
        <v>2.17</v>
      </c>
    </row>
    <row r="1414" spans="1:7" hidden="1" x14ac:dyDescent="0.25">
      <c r="A1414" t="s">
        <v>13880</v>
      </c>
      <c r="B1414" t="s">
        <v>13920</v>
      </c>
      <c r="C1414" t="s">
        <v>157</v>
      </c>
      <c r="D1414">
        <v>135</v>
      </c>
      <c r="E1414">
        <v>20</v>
      </c>
      <c r="F1414">
        <v>1</v>
      </c>
      <c r="G1414">
        <v>5</v>
      </c>
    </row>
    <row r="1415" spans="1:7" hidden="1" x14ac:dyDescent="0.25">
      <c r="A1415" t="s">
        <v>13880</v>
      </c>
      <c r="B1415" t="s">
        <v>13920</v>
      </c>
      <c r="C1415" t="s">
        <v>158</v>
      </c>
      <c r="D1415">
        <v>0</v>
      </c>
      <c r="E1415">
        <v>36</v>
      </c>
      <c r="F1415">
        <v>1</v>
      </c>
      <c r="G1415">
        <v>2.78</v>
      </c>
    </row>
    <row r="1416" spans="1:7" hidden="1" x14ac:dyDescent="0.25">
      <c r="A1416" t="s">
        <v>13880</v>
      </c>
      <c r="B1416" t="s">
        <v>13920</v>
      </c>
      <c r="C1416" t="s">
        <v>159</v>
      </c>
      <c r="D1416">
        <v>5</v>
      </c>
      <c r="E1416">
        <v>15</v>
      </c>
      <c r="F1416">
        <v>1</v>
      </c>
      <c r="G1416">
        <v>6.67</v>
      </c>
    </row>
    <row r="1417" spans="1:7" hidden="1" x14ac:dyDescent="0.25">
      <c r="A1417" t="s">
        <v>13880</v>
      </c>
      <c r="B1417" t="s">
        <v>13920</v>
      </c>
      <c r="C1417" t="s">
        <v>160</v>
      </c>
      <c r="D1417">
        <v>6</v>
      </c>
      <c r="E1417">
        <v>46</v>
      </c>
      <c r="F1417">
        <v>2</v>
      </c>
      <c r="G1417">
        <v>4.3499999999999996</v>
      </c>
    </row>
    <row r="1418" spans="1:7" hidden="1" x14ac:dyDescent="0.25">
      <c r="A1418" t="s">
        <v>13880</v>
      </c>
      <c r="B1418" t="s">
        <v>13920</v>
      </c>
      <c r="C1418" t="s">
        <v>160</v>
      </c>
      <c r="D1418">
        <v>26</v>
      </c>
      <c r="E1418">
        <v>47</v>
      </c>
      <c r="F1418">
        <v>2</v>
      </c>
      <c r="G1418">
        <v>4.26</v>
      </c>
    </row>
    <row r="1419" spans="1:7" hidden="1" x14ac:dyDescent="0.25">
      <c r="A1419" t="s">
        <v>13880</v>
      </c>
      <c r="B1419" t="s">
        <v>13920</v>
      </c>
      <c r="C1419" t="s">
        <v>160</v>
      </c>
      <c r="D1419">
        <v>54</v>
      </c>
      <c r="E1419">
        <v>14</v>
      </c>
      <c r="F1419">
        <v>1</v>
      </c>
      <c r="G1419">
        <v>7.14</v>
      </c>
    </row>
    <row r="1420" spans="1:7" hidden="1" x14ac:dyDescent="0.25">
      <c r="A1420" t="s">
        <v>13880</v>
      </c>
      <c r="B1420" t="s">
        <v>13920</v>
      </c>
      <c r="C1420" t="s">
        <v>160</v>
      </c>
      <c r="D1420">
        <v>66</v>
      </c>
      <c r="E1420">
        <v>16</v>
      </c>
      <c r="F1420">
        <v>1</v>
      </c>
      <c r="G1420">
        <v>6.25</v>
      </c>
    </row>
    <row r="1421" spans="1:7" hidden="1" x14ac:dyDescent="0.25">
      <c r="A1421" t="s">
        <v>13880</v>
      </c>
      <c r="B1421" t="s">
        <v>13920</v>
      </c>
      <c r="C1421" t="s">
        <v>161</v>
      </c>
      <c r="D1421">
        <v>5</v>
      </c>
      <c r="E1421">
        <v>38</v>
      </c>
      <c r="F1421">
        <v>4</v>
      </c>
      <c r="G1421">
        <v>10.53</v>
      </c>
    </row>
    <row r="1422" spans="1:7" hidden="1" x14ac:dyDescent="0.25">
      <c r="A1422" t="s">
        <v>13880</v>
      </c>
      <c r="B1422" t="s">
        <v>13920</v>
      </c>
      <c r="C1422" t="s">
        <v>161</v>
      </c>
      <c r="D1422">
        <v>7</v>
      </c>
      <c r="E1422">
        <v>17</v>
      </c>
      <c r="F1422">
        <v>2</v>
      </c>
      <c r="G1422">
        <v>11.76</v>
      </c>
    </row>
    <row r="1423" spans="1:7" hidden="1" x14ac:dyDescent="0.25">
      <c r="A1423" t="s">
        <v>13880</v>
      </c>
      <c r="B1423" t="s">
        <v>13920</v>
      </c>
      <c r="C1423" t="s">
        <v>161</v>
      </c>
      <c r="D1423">
        <v>10</v>
      </c>
      <c r="E1423">
        <v>11</v>
      </c>
      <c r="F1423">
        <v>1</v>
      </c>
      <c r="G1423">
        <v>9.09</v>
      </c>
    </row>
    <row r="1424" spans="1:7" hidden="1" x14ac:dyDescent="0.25">
      <c r="A1424" t="s">
        <v>13880</v>
      </c>
      <c r="B1424" t="s">
        <v>13920</v>
      </c>
      <c r="C1424" t="s">
        <v>161</v>
      </c>
      <c r="D1424">
        <v>57</v>
      </c>
      <c r="E1424">
        <v>5</v>
      </c>
      <c r="F1424">
        <v>1</v>
      </c>
      <c r="G1424">
        <v>20</v>
      </c>
    </row>
    <row r="1425" spans="1:7" hidden="1" x14ac:dyDescent="0.25">
      <c r="A1425" t="s">
        <v>13880</v>
      </c>
      <c r="B1425" t="s">
        <v>13903</v>
      </c>
      <c r="C1425" t="s">
        <v>154</v>
      </c>
      <c r="D1425">
        <v>354</v>
      </c>
      <c r="E1425">
        <v>48</v>
      </c>
      <c r="F1425">
        <v>2</v>
      </c>
      <c r="G1425">
        <v>4.17</v>
      </c>
    </row>
    <row r="1426" spans="1:7" hidden="1" x14ac:dyDescent="0.25">
      <c r="A1426" t="s">
        <v>13880</v>
      </c>
      <c r="B1426" t="s">
        <v>13903</v>
      </c>
      <c r="C1426" t="s">
        <v>154</v>
      </c>
      <c r="D1426">
        <v>969</v>
      </c>
      <c r="E1426">
        <v>27</v>
      </c>
      <c r="F1426">
        <v>1</v>
      </c>
      <c r="G1426">
        <v>3.7</v>
      </c>
    </row>
    <row r="1427" spans="1:7" hidden="1" x14ac:dyDescent="0.25">
      <c r="A1427" t="s">
        <v>13880</v>
      </c>
      <c r="B1427" t="s">
        <v>13903</v>
      </c>
      <c r="C1427" t="s">
        <v>154</v>
      </c>
      <c r="D1427">
        <v>1108</v>
      </c>
      <c r="E1427">
        <v>8</v>
      </c>
      <c r="F1427">
        <v>1</v>
      </c>
      <c r="G1427">
        <v>12.5</v>
      </c>
    </row>
    <row r="1428" spans="1:7" hidden="1" x14ac:dyDescent="0.25">
      <c r="A1428" t="s">
        <v>13880</v>
      </c>
      <c r="B1428" t="s">
        <v>13903</v>
      </c>
      <c r="C1428" t="s">
        <v>154</v>
      </c>
      <c r="D1428">
        <v>1194</v>
      </c>
      <c r="E1428">
        <v>34</v>
      </c>
      <c r="F1428">
        <v>1</v>
      </c>
      <c r="G1428">
        <v>2.94</v>
      </c>
    </row>
    <row r="1429" spans="1:7" hidden="1" x14ac:dyDescent="0.25">
      <c r="A1429" t="s">
        <v>13880</v>
      </c>
      <c r="B1429" t="s">
        <v>13903</v>
      </c>
      <c r="C1429" t="s">
        <v>154</v>
      </c>
      <c r="D1429">
        <v>1195</v>
      </c>
      <c r="E1429">
        <v>22</v>
      </c>
      <c r="F1429">
        <v>1</v>
      </c>
      <c r="G1429">
        <v>4.55</v>
      </c>
    </row>
    <row r="1430" spans="1:7" hidden="1" x14ac:dyDescent="0.25">
      <c r="A1430" t="s">
        <v>13880</v>
      </c>
      <c r="B1430" t="s">
        <v>13957</v>
      </c>
      <c r="C1430" t="s">
        <v>154</v>
      </c>
      <c r="D1430">
        <v>1753</v>
      </c>
      <c r="E1430">
        <v>13</v>
      </c>
      <c r="F1430">
        <v>2</v>
      </c>
      <c r="G1430">
        <v>15.38</v>
      </c>
    </row>
    <row r="1431" spans="1:7" hidden="1" x14ac:dyDescent="0.25">
      <c r="A1431" t="s">
        <v>13880</v>
      </c>
      <c r="B1431" t="s">
        <v>13903</v>
      </c>
      <c r="C1431" t="s">
        <v>154</v>
      </c>
      <c r="D1431">
        <v>2093</v>
      </c>
      <c r="E1431">
        <v>23</v>
      </c>
      <c r="F1431">
        <v>1</v>
      </c>
      <c r="G1431">
        <v>4.3499999999999996</v>
      </c>
    </row>
    <row r="1432" spans="1:7" hidden="1" x14ac:dyDescent="0.25">
      <c r="A1432" t="s">
        <v>13880</v>
      </c>
      <c r="B1432" t="s">
        <v>13903</v>
      </c>
      <c r="C1432" t="s">
        <v>154</v>
      </c>
      <c r="D1432">
        <v>2109</v>
      </c>
      <c r="E1432">
        <v>33</v>
      </c>
      <c r="F1432">
        <v>1</v>
      </c>
      <c r="G1432">
        <v>3.03</v>
      </c>
    </row>
    <row r="1433" spans="1:7" hidden="1" x14ac:dyDescent="0.25">
      <c r="A1433" t="s">
        <v>13880</v>
      </c>
      <c r="B1433" t="s">
        <v>13903</v>
      </c>
      <c r="C1433" t="s">
        <v>154</v>
      </c>
      <c r="D1433">
        <v>2136</v>
      </c>
      <c r="E1433">
        <v>8</v>
      </c>
      <c r="F1433">
        <v>1</v>
      </c>
      <c r="G1433">
        <v>12.5</v>
      </c>
    </row>
    <row r="1434" spans="1:7" hidden="1" x14ac:dyDescent="0.25">
      <c r="A1434" t="s">
        <v>13880</v>
      </c>
      <c r="B1434" t="s">
        <v>13903</v>
      </c>
      <c r="C1434" t="s">
        <v>154</v>
      </c>
      <c r="D1434">
        <v>2178</v>
      </c>
      <c r="E1434">
        <v>6</v>
      </c>
      <c r="F1434">
        <v>1</v>
      </c>
      <c r="G1434">
        <v>16.670000000000002</v>
      </c>
    </row>
    <row r="1435" spans="1:7" hidden="1" x14ac:dyDescent="0.25">
      <c r="A1435" t="s">
        <v>13880</v>
      </c>
      <c r="B1435" t="s">
        <v>13903</v>
      </c>
      <c r="C1435" t="s">
        <v>154</v>
      </c>
      <c r="D1435">
        <v>2236</v>
      </c>
      <c r="E1435">
        <v>25</v>
      </c>
      <c r="F1435">
        <v>3</v>
      </c>
      <c r="G1435">
        <v>12</v>
      </c>
    </row>
    <row r="1436" spans="1:7" hidden="1" x14ac:dyDescent="0.25">
      <c r="A1436" t="s">
        <v>13880</v>
      </c>
      <c r="B1436" t="s">
        <v>13903</v>
      </c>
      <c r="C1436" t="s">
        <v>154</v>
      </c>
      <c r="D1436">
        <v>2305</v>
      </c>
      <c r="E1436">
        <v>50</v>
      </c>
      <c r="F1436">
        <v>1</v>
      </c>
      <c r="G1436">
        <v>2</v>
      </c>
    </row>
    <row r="1437" spans="1:7" hidden="1" x14ac:dyDescent="0.25">
      <c r="A1437" t="s">
        <v>13880</v>
      </c>
      <c r="B1437" t="s">
        <v>13903</v>
      </c>
      <c r="C1437" t="s">
        <v>154</v>
      </c>
      <c r="D1437">
        <v>3559</v>
      </c>
      <c r="E1437">
        <v>7</v>
      </c>
      <c r="F1437">
        <v>1</v>
      </c>
      <c r="G1437">
        <v>14.29</v>
      </c>
    </row>
    <row r="1438" spans="1:7" hidden="1" x14ac:dyDescent="0.25">
      <c r="A1438" t="s">
        <v>13880</v>
      </c>
      <c r="B1438" t="s">
        <v>13903</v>
      </c>
      <c r="C1438" t="s">
        <v>155</v>
      </c>
      <c r="D1438">
        <v>741</v>
      </c>
      <c r="E1438">
        <v>37</v>
      </c>
      <c r="F1438">
        <v>1</v>
      </c>
      <c r="G1438">
        <v>2.7</v>
      </c>
    </row>
    <row r="1439" spans="1:7" hidden="1" x14ac:dyDescent="0.25">
      <c r="A1439" t="s">
        <v>13880</v>
      </c>
      <c r="B1439" t="s">
        <v>13903</v>
      </c>
      <c r="C1439" t="s">
        <v>156</v>
      </c>
      <c r="D1439">
        <v>9</v>
      </c>
      <c r="E1439">
        <v>12</v>
      </c>
      <c r="F1439">
        <v>2</v>
      </c>
      <c r="G1439">
        <v>16.670000000000002</v>
      </c>
    </row>
    <row r="1440" spans="1:7" hidden="1" x14ac:dyDescent="0.25">
      <c r="A1440" t="s">
        <v>13880</v>
      </c>
      <c r="B1440" t="s">
        <v>13903</v>
      </c>
      <c r="C1440" t="s">
        <v>156</v>
      </c>
      <c r="D1440">
        <v>128</v>
      </c>
      <c r="E1440">
        <v>6</v>
      </c>
      <c r="F1440">
        <v>1</v>
      </c>
      <c r="G1440">
        <v>16.670000000000002</v>
      </c>
    </row>
    <row r="1441" spans="1:7" hidden="1" x14ac:dyDescent="0.25">
      <c r="A1441" t="s">
        <v>13880</v>
      </c>
      <c r="B1441" t="s">
        <v>13903</v>
      </c>
      <c r="C1441" t="s">
        <v>156</v>
      </c>
      <c r="D1441">
        <v>138</v>
      </c>
      <c r="E1441">
        <v>5</v>
      </c>
      <c r="F1441">
        <v>1</v>
      </c>
      <c r="G1441">
        <v>20</v>
      </c>
    </row>
    <row r="1442" spans="1:7" hidden="1" x14ac:dyDescent="0.25">
      <c r="A1442" t="s">
        <v>13880</v>
      </c>
      <c r="B1442" t="s">
        <v>13903</v>
      </c>
      <c r="C1442" t="s">
        <v>156</v>
      </c>
      <c r="D1442">
        <v>148</v>
      </c>
      <c r="E1442">
        <v>8</v>
      </c>
      <c r="F1442">
        <v>1</v>
      </c>
      <c r="G1442">
        <v>12.5</v>
      </c>
    </row>
    <row r="1443" spans="1:7" hidden="1" x14ac:dyDescent="0.25">
      <c r="A1443" t="s">
        <v>13880</v>
      </c>
      <c r="B1443" t="s">
        <v>13903</v>
      </c>
      <c r="C1443" t="s">
        <v>156</v>
      </c>
      <c r="D1443">
        <v>217</v>
      </c>
      <c r="E1443">
        <v>18</v>
      </c>
      <c r="F1443">
        <v>1</v>
      </c>
      <c r="G1443">
        <v>5.56</v>
      </c>
    </row>
    <row r="1444" spans="1:7" hidden="1" x14ac:dyDescent="0.25">
      <c r="A1444" t="s">
        <v>13880</v>
      </c>
      <c r="B1444" t="s">
        <v>13903</v>
      </c>
      <c r="C1444" t="s">
        <v>156</v>
      </c>
      <c r="D1444">
        <v>272</v>
      </c>
      <c r="E1444">
        <v>28</v>
      </c>
      <c r="F1444">
        <v>1</v>
      </c>
      <c r="G1444">
        <v>3.57</v>
      </c>
    </row>
    <row r="1445" spans="1:7" hidden="1" x14ac:dyDescent="0.25">
      <c r="A1445" t="s">
        <v>13880</v>
      </c>
      <c r="B1445" t="s">
        <v>13903</v>
      </c>
      <c r="C1445" t="s">
        <v>156</v>
      </c>
      <c r="D1445">
        <v>295</v>
      </c>
      <c r="E1445">
        <v>29</v>
      </c>
      <c r="F1445">
        <v>1</v>
      </c>
      <c r="G1445">
        <v>3.45</v>
      </c>
    </row>
    <row r="1446" spans="1:7" hidden="1" x14ac:dyDescent="0.25">
      <c r="A1446" t="s">
        <v>13880</v>
      </c>
      <c r="B1446" t="s">
        <v>13958</v>
      </c>
      <c r="C1446" t="s">
        <v>156</v>
      </c>
      <c r="D1446">
        <v>347</v>
      </c>
      <c r="E1446">
        <v>14</v>
      </c>
      <c r="F1446">
        <v>2</v>
      </c>
      <c r="G1446">
        <v>14.29</v>
      </c>
    </row>
    <row r="1447" spans="1:7" hidden="1" x14ac:dyDescent="0.25">
      <c r="A1447" t="s">
        <v>13880</v>
      </c>
      <c r="B1447" t="s">
        <v>13903</v>
      </c>
      <c r="C1447" t="s">
        <v>157</v>
      </c>
      <c r="D1447">
        <v>67</v>
      </c>
      <c r="E1447">
        <v>46</v>
      </c>
      <c r="F1447">
        <v>2</v>
      </c>
      <c r="G1447">
        <v>4.3499999999999996</v>
      </c>
    </row>
    <row r="1448" spans="1:7" hidden="1" x14ac:dyDescent="0.25">
      <c r="A1448" t="s">
        <v>13880</v>
      </c>
      <c r="B1448" t="s">
        <v>13903</v>
      </c>
      <c r="C1448" t="s">
        <v>157</v>
      </c>
      <c r="D1448">
        <v>94</v>
      </c>
      <c r="E1448">
        <v>23</v>
      </c>
      <c r="F1448">
        <v>1</v>
      </c>
      <c r="G1448">
        <v>4.3499999999999996</v>
      </c>
    </row>
    <row r="1449" spans="1:7" hidden="1" x14ac:dyDescent="0.25">
      <c r="A1449" t="s">
        <v>13880</v>
      </c>
      <c r="B1449" t="s">
        <v>13949</v>
      </c>
      <c r="C1449" t="s">
        <v>157</v>
      </c>
      <c r="D1449">
        <v>99</v>
      </c>
      <c r="E1449">
        <v>7</v>
      </c>
      <c r="F1449">
        <v>1</v>
      </c>
      <c r="G1449">
        <v>14.29</v>
      </c>
    </row>
    <row r="1450" spans="1:7" hidden="1" x14ac:dyDescent="0.25">
      <c r="A1450" t="s">
        <v>13880</v>
      </c>
      <c r="B1450" t="s">
        <v>13903</v>
      </c>
      <c r="C1450" t="s">
        <v>157</v>
      </c>
      <c r="D1450">
        <v>135</v>
      </c>
      <c r="E1450">
        <v>20</v>
      </c>
      <c r="F1450">
        <v>1</v>
      </c>
      <c r="G1450">
        <v>5</v>
      </c>
    </row>
    <row r="1451" spans="1:7" hidden="1" x14ac:dyDescent="0.25">
      <c r="A1451" t="s">
        <v>13880</v>
      </c>
      <c r="B1451" t="s">
        <v>13903</v>
      </c>
      <c r="C1451" t="s">
        <v>158</v>
      </c>
      <c r="D1451">
        <v>0</v>
      </c>
      <c r="E1451">
        <v>36</v>
      </c>
      <c r="F1451">
        <v>2</v>
      </c>
      <c r="G1451">
        <v>5.56</v>
      </c>
    </row>
    <row r="1452" spans="1:7" hidden="1" x14ac:dyDescent="0.25">
      <c r="A1452" t="s">
        <v>13880</v>
      </c>
      <c r="B1452" t="s">
        <v>13903</v>
      </c>
      <c r="C1452" t="s">
        <v>158</v>
      </c>
      <c r="D1452">
        <v>11</v>
      </c>
      <c r="E1452">
        <v>7</v>
      </c>
      <c r="F1452">
        <v>2</v>
      </c>
      <c r="G1452">
        <v>28.57</v>
      </c>
    </row>
    <row r="1453" spans="1:7" hidden="1" x14ac:dyDescent="0.25">
      <c r="A1453" t="s">
        <v>13880</v>
      </c>
      <c r="B1453" t="s">
        <v>13903</v>
      </c>
      <c r="C1453" t="s">
        <v>159</v>
      </c>
      <c r="D1453">
        <v>8</v>
      </c>
      <c r="E1453">
        <v>26</v>
      </c>
      <c r="F1453">
        <v>1</v>
      </c>
      <c r="G1453">
        <v>3.85</v>
      </c>
    </row>
    <row r="1454" spans="1:7" hidden="1" x14ac:dyDescent="0.25">
      <c r="A1454" t="s">
        <v>13880</v>
      </c>
      <c r="B1454" t="s">
        <v>13903</v>
      </c>
      <c r="C1454" t="s">
        <v>159</v>
      </c>
      <c r="D1454">
        <v>10</v>
      </c>
      <c r="E1454">
        <v>12</v>
      </c>
      <c r="F1454">
        <v>1</v>
      </c>
      <c r="G1454">
        <v>8.33</v>
      </c>
    </row>
    <row r="1455" spans="1:7" hidden="1" x14ac:dyDescent="0.25">
      <c r="A1455" t="s">
        <v>13880</v>
      </c>
      <c r="B1455" t="s">
        <v>13903</v>
      </c>
      <c r="C1455" t="s">
        <v>159</v>
      </c>
      <c r="D1455">
        <v>29</v>
      </c>
      <c r="E1455">
        <v>7</v>
      </c>
      <c r="F1455">
        <v>1</v>
      </c>
      <c r="G1455">
        <v>14.29</v>
      </c>
    </row>
    <row r="1456" spans="1:7" hidden="1" x14ac:dyDescent="0.25">
      <c r="A1456" t="s">
        <v>13880</v>
      </c>
      <c r="B1456" t="s">
        <v>13903</v>
      </c>
      <c r="C1456" t="s">
        <v>159</v>
      </c>
      <c r="D1456">
        <v>49</v>
      </c>
      <c r="E1456">
        <v>5</v>
      </c>
      <c r="F1456">
        <v>1</v>
      </c>
      <c r="G1456">
        <v>20</v>
      </c>
    </row>
    <row r="1457" spans="1:7" hidden="1" x14ac:dyDescent="0.25">
      <c r="A1457" t="s">
        <v>13880</v>
      </c>
      <c r="B1457" t="s">
        <v>13903</v>
      </c>
      <c r="C1457" t="s">
        <v>160</v>
      </c>
      <c r="D1457">
        <v>6</v>
      </c>
      <c r="E1457">
        <v>46</v>
      </c>
      <c r="F1457">
        <v>1</v>
      </c>
      <c r="G1457">
        <v>2.17</v>
      </c>
    </row>
    <row r="1458" spans="1:7" hidden="1" x14ac:dyDescent="0.25">
      <c r="A1458" t="s">
        <v>13880</v>
      </c>
      <c r="B1458" t="s">
        <v>13903</v>
      </c>
      <c r="C1458" t="s">
        <v>160</v>
      </c>
      <c r="D1458">
        <v>9</v>
      </c>
      <c r="E1458">
        <v>12</v>
      </c>
      <c r="F1458">
        <v>1</v>
      </c>
      <c r="G1458">
        <v>8.33</v>
      </c>
    </row>
    <row r="1459" spans="1:7" hidden="1" x14ac:dyDescent="0.25">
      <c r="A1459" t="s">
        <v>13880</v>
      </c>
      <c r="B1459" t="s">
        <v>13903</v>
      </c>
      <c r="C1459" t="s">
        <v>160</v>
      </c>
      <c r="D1459">
        <v>26</v>
      </c>
      <c r="E1459">
        <v>47</v>
      </c>
      <c r="F1459">
        <v>1</v>
      </c>
      <c r="G1459">
        <v>2.13</v>
      </c>
    </row>
    <row r="1460" spans="1:7" hidden="1" x14ac:dyDescent="0.25">
      <c r="A1460" t="s">
        <v>13880</v>
      </c>
      <c r="B1460" t="s">
        <v>13903</v>
      </c>
      <c r="C1460" t="s">
        <v>160</v>
      </c>
      <c r="D1460">
        <v>44</v>
      </c>
      <c r="E1460">
        <v>37</v>
      </c>
      <c r="F1460">
        <v>1</v>
      </c>
      <c r="G1460">
        <v>2.7</v>
      </c>
    </row>
    <row r="1461" spans="1:7" hidden="1" x14ac:dyDescent="0.25">
      <c r="A1461" t="s">
        <v>13880</v>
      </c>
      <c r="B1461" t="s">
        <v>13903</v>
      </c>
      <c r="C1461" t="s">
        <v>160</v>
      </c>
      <c r="D1461">
        <v>54</v>
      </c>
      <c r="E1461">
        <v>14</v>
      </c>
      <c r="F1461">
        <v>1</v>
      </c>
      <c r="G1461">
        <v>7.14</v>
      </c>
    </row>
    <row r="1462" spans="1:7" hidden="1" x14ac:dyDescent="0.25">
      <c r="A1462" t="s">
        <v>13880</v>
      </c>
      <c r="B1462" t="s">
        <v>13903</v>
      </c>
      <c r="C1462" t="s">
        <v>160</v>
      </c>
      <c r="D1462">
        <v>74</v>
      </c>
      <c r="E1462">
        <v>12</v>
      </c>
      <c r="F1462">
        <v>1</v>
      </c>
      <c r="G1462">
        <v>8.33</v>
      </c>
    </row>
    <row r="1463" spans="1:7" hidden="1" x14ac:dyDescent="0.25">
      <c r="A1463" t="s">
        <v>13880</v>
      </c>
      <c r="B1463" t="s">
        <v>13903</v>
      </c>
      <c r="C1463" t="s">
        <v>161</v>
      </c>
      <c r="D1463">
        <v>5</v>
      </c>
      <c r="E1463">
        <v>38</v>
      </c>
      <c r="F1463">
        <v>1</v>
      </c>
      <c r="G1463">
        <v>2.63</v>
      </c>
    </row>
    <row r="1464" spans="1:7" hidden="1" x14ac:dyDescent="0.25">
      <c r="A1464" t="s">
        <v>13880</v>
      </c>
      <c r="B1464" t="s">
        <v>13903</v>
      </c>
      <c r="C1464" t="s">
        <v>161</v>
      </c>
      <c r="D1464">
        <v>7</v>
      </c>
      <c r="E1464">
        <v>17</v>
      </c>
      <c r="F1464">
        <v>2</v>
      </c>
      <c r="G1464">
        <v>11.76</v>
      </c>
    </row>
    <row r="1465" spans="1:7" hidden="1" x14ac:dyDescent="0.25">
      <c r="A1465" t="s">
        <v>13880</v>
      </c>
      <c r="B1465" t="s">
        <v>13903</v>
      </c>
      <c r="C1465" t="s">
        <v>161</v>
      </c>
      <c r="D1465">
        <v>10</v>
      </c>
      <c r="E1465">
        <v>11</v>
      </c>
      <c r="F1465">
        <v>2</v>
      </c>
      <c r="G1465">
        <v>18.18</v>
      </c>
    </row>
    <row r="1466" spans="1:7" hidden="1" x14ac:dyDescent="0.25">
      <c r="A1466" t="s">
        <v>13880</v>
      </c>
      <c r="B1466" t="s">
        <v>13903</v>
      </c>
      <c r="C1466" t="s">
        <v>161</v>
      </c>
      <c r="D1466">
        <v>11</v>
      </c>
      <c r="E1466">
        <v>24</v>
      </c>
      <c r="F1466">
        <v>1</v>
      </c>
      <c r="G1466">
        <v>4.17</v>
      </c>
    </row>
    <row r="1467" spans="1:7" hidden="1" x14ac:dyDescent="0.25">
      <c r="A1467" t="s">
        <v>13880</v>
      </c>
      <c r="B1467" t="s">
        <v>13903</v>
      </c>
      <c r="C1467" t="s">
        <v>161</v>
      </c>
      <c r="D1467">
        <v>57</v>
      </c>
      <c r="E1467">
        <v>5</v>
      </c>
      <c r="F1467">
        <v>2</v>
      </c>
      <c r="G1467">
        <v>40</v>
      </c>
    </row>
    <row r="1468" spans="1:7" hidden="1" x14ac:dyDescent="0.25">
      <c r="A1468" t="s">
        <v>13880</v>
      </c>
      <c r="B1468" t="s">
        <v>13903</v>
      </c>
      <c r="C1468" t="s">
        <v>161</v>
      </c>
      <c r="D1468">
        <v>117</v>
      </c>
      <c r="E1468">
        <v>5</v>
      </c>
      <c r="F1468">
        <v>1</v>
      </c>
      <c r="G1468">
        <v>20</v>
      </c>
    </row>
    <row r="1469" spans="1:7" hidden="1" x14ac:dyDescent="0.25">
      <c r="A1469" t="s">
        <v>13880</v>
      </c>
      <c r="B1469" t="s">
        <v>13959</v>
      </c>
      <c r="C1469" t="s">
        <v>154</v>
      </c>
      <c r="D1469">
        <v>969</v>
      </c>
      <c r="E1469">
        <v>27</v>
      </c>
      <c r="F1469">
        <v>1</v>
      </c>
      <c r="G1469">
        <v>3.7</v>
      </c>
    </row>
    <row r="1470" spans="1:7" hidden="1" x14ac:dyDescent="0.25">
      <c r="A1470" t="s">
        <v>13880</v>
      </c>
      <c r="B1470" t="s">
        <v>13959</v>
      </c>
      <c r="C1470" t="s">
        <v>154</v>
      </c>
      <c r="D1470">
        <v>1195</v>
      </c>
      <c r="E1470">
        <v>22</v>
      </c>
      <c r="F1470">
        <v>1</v>
      </c>
      <c r="G1470">
        <v>4.55</v>
      </c>
    </row>
    <row r="1471" spans="1:7" hidden="1" x14ac:dyDescent="0.25">
      <c r="A1471" t="s">
        <v>13880</v>
      </c>
      <c r="B1471" t="s">
        <v>13959</v>
      </c>
      <c r="C1471" t="s">
        <v>154</v>
      </c>
      <c r="D1471">
        <v>1806</v>
      </c>
      <c r="E1471">
        <v>24</v>
      </c>
      <c r="F1471">
        <v>1</v>
      </c>
      <c r="G1471">
        <v>4.17</v>
      </c>
    </row>
    <row r="1472" spans="1:7" hidden="1" x14ac:dyDescent="0.25">
      <c r="A1472" t="s">
        <v>13880</v>
      </c>
      <c r="B1472" t="s">
        <v>13959</v>
      </c>
      <c r="C1472" t="s">
        <v>154</v>
      </c>
      <c r="D1472">
        <v>2236</v>
      </c>
      <c r="E1472">
        <v>25</v>
      </c>
      <c r="F1472">
        <v>2</v>
      </c>
      <c r="G1472">
        <v>8</v>
      </c>
    </row>
    <row r="1473" spans="1:7" hidden="1" x14ac:dyDescent="0.25">
      <c r="A1473" t="s">
        <v>13880</v>
      </c>
      <c r="B1473" t="s">
        <v>13959</v>
      </c>
      <c r="C1473" t="s">
        <v>155</v>
      </c>
      <c r="D1473">
        <v>741</v>
      </c>
      <c r="E1473">
        <v>37</v>
      </c>
      <c r="F1473">
        <v>2</v>
      </c>
      <c r="G1473">
        <v>5.41</v>
      </c>
    </row>
    <row r="1474" spans="1:7" hidden="1" x14ac:dyDescent="0.25">
      <c r="A1474" t="s">
        <v>13880</v>
      </c>
      <c r="B1474" t="s">
        <v>13959</v>
      </c>
      <c r="C1474" t="s">
        <v>156</v>
      </c>
      <c r="D1474">
        <v>295</v>
      </c>
      <c r="E1474">
        <v>29</v>
      </c>
      <c r="F1474">
        <v>1</v>
      </c>
      <c r="G1474">
        <v>3.45</v>
      </c>
    </row>
    <row r="1475" spans="1:7" hidden="1" x14ac:dyDescent="0.25">
      <c r="A1475" t="s">
        <v>13880</v>
      </c>
      <c r="B1475" t="s">
        <v>13959</v>
      </c>
      <c r="C1475" t="s">
        <v>158</v>
      </c>
      <c r="D1475">
        <v>0</v>
      </c>
      <c r="E1475">
        <v>36</v>
      </c>
      <c r="F1475">
        <v>1</v>
      </c>
      <c r="G1475">
        <v>2.78</v>
      </c>
    </row>
    <row r="1476" spans="1:7" hidden="1" x14ac:dyDescent="0.25">
      <c r="A1476" t="s">
        <v>13880</v>
      </c>
      <c r="B1476" t="s">
        <v>13959</v>
      </c>
      <c r="C1476" t="s">
        <v>159</v>
      </c>
      <c r="D1476">
        <v>10</v>
      </c>
      <c r="E1476">
        <v>12</v>
      </c>
      <c r="F1476">
        <v>1</v>
      </c>
      <c r="G1476">
        <v>8.33</v>
      </c>
    </row>
    <row r="1477" spans="1:7" hidden="1" x14ac:dyDescent="0.25">
      <c r="A1477" t="s">
        <v>13880</v>
      </c>
      <c r="B1477" t="s">
        <v>13959</v>
      </c>
      <c r="C1477" t="s">
        <v>160</v>
      </c>
      <c r="D1477">
        <v>54</v>
      </c>
      <c r="E1477">
        <v>14</v>
      </c>
      <c r="F1477">
        <v>1</v>
      </c>
      <c r="G1477">
        <v>7.14</v>
      </c>
    </row>
    <row r="1478" spans="1:7" hidden="1" x14ac:dyDescent="0.25">
      <c r="A1478" t="s">
        <v>13880</v>
      </c>
      <c r="B1478" t="s">
        <v>13959</v>
      </c>
      <c r="C1478" t="s">
        <v>160</v>
      </c>
      <c r="D1478">
        <v>74</v>
      </c>
      <c r="E1478">
        <v>12</v>
      </c>
      <c r="F1478">
        <v>1</v>
      </c>
      <c r="G1478">
        <v>8.33</v>
      </c>
    </row>
    <row r="1479" spans="1:7" hidden="1" x14ac:dyDescent="0.25">
      <c r="A1479" t="s">
        <v>13880</v>
      </c>
      <c r="B1479" t="s">
        <v>13959</v>
      </c>
      <c r="C1479" t="s">
        <v>161</v>
      </c>
      <c r="D1479">
        <v>5</v>
      </c>
      <c r="E1479">
        <v>38</v>
      </c>
      <c r="F1479">
        <v>2</v>
      </c>
      <c r="G1479">
        <v>5.26</v>
      </c>
    </row>
    <row r="1480" spans="1:7" hidden="1" x14ac:dyDescent="0.25">
      <c r="A1480" t="s">
        <v>13880</v>
      </c>
      <c r="B1480" t="s">
        <v>13959</v>
      </c>
      <c r="C1480" t="s">
        <v>161</v>
      </c>
      <c r="D1480">
        <v>7</v>
      </c>
      <c r="E1480">
        <v>17</v>
      </c>
      <c r="F1480">
        <v>1</v>
      </c>
      <c r="G1480">
        <v>5.88</v>
      </c>
    </row>
    <row r="1481" spans="1:7" hidden="1" x14ac:dyDescent="0.25">
      <c r="A1481" t="s">
        <v>13880</v>
      </c>
      <c r="B1481" t="s">
        <v>13959</v>
      </c>
      <c r="C1481" t="s">
        <v>161</v>
      </c>
      <c r="D1481">
        <v>10</v>
      </c>
      <c r="E1481">
        <v>11</v>
      </c>
      <c r="F1481">
        <v>1</v>
      </c>
      <c r="G1481">
        <v>9.09</v>
      </c>
    </row>
    <row r="1482" spans="1:7" hidden="1" x14ac:dyDescent="0.25">
      <c r="A1482" t="s">
        <v>13880</v>
      </c>
      <c r="B1482" t="s">
        <v>13959</v>
      </c>
      <c r="C1482" t="s">
        <v>161</v>
      </c>
      <c r="D1482">
        <v>57</v>
      </c>
      <c r="E1482">
        <v>5</v>
      </c>
      <c r="F1482">
        <v>1</v>
      </c>
      <c r="G1482">
        <v>20</v>
      </c>
    </row>
    <row r="1483" spans="1:7" hidden="1" x14ac:dyDescent="0.25">
      <c r="A1483" t="s">
        <v>13880</v>
      </c>
      <c r="B1483" t="s">
        <v>13960</v>
      </c>
      <c r="C1483" t="s">
        <v>154</v>
      </c>
      <c r="D1483">
        <v>354</v>
      </c>
      <c r="E1483">
        <v>48</v>
      </c>
      <c r="F1483">
        <v>1</v>
      </c>
      <c r="G1483">
        <v>2.08</v>
      </c>
    </row>
    <row r="1484" spans="1:7" hidden="1" x14ac:dyDescent="0.25">
      <c r="A1484" t="s">
        <v>13880</v>
      </c>
      <c r="B1484" t="s">
        <v>13960</v>
      </c>
      <c r="C1484" t="s">
        <v>154</v>
      </c>
      <c r="D1484">
        <v>1194</v>
      </c>
      <c r="E1484">
        <v>34</v>
      </c>
      <c r="F1484">
        <v>1</v>
      </c>
      <c r="G1484">
        <v>2.94</v>
      </c>
    </row>
    <row r="1485" spans="1:7" hidden="1" x14ac:dyDescent="0.25">
      <c r="A1485" t="s">
        <v>13880</v>
      </c>
      <c r="B1485" t="s">
        <v>13960</v>
      </c>
      <c r="C1485" t="s">
        <v>154</v>
      </c>
      <c r="D1485">
        <v>1321</v>
      </c>
      <c r="E1485">
        <v>13</v>
      </c>
      <c r="F1485">
        <v>1</v>
      </c>
      <c r="G1485">
        <v>7.69</v>
      </c>
    </row>
    <row r="1486" spans="1:7" hidden="1" x14ac:dyDescent="0.25">
      <c r="A1486" t="s">
        <v>13880</v>
      </c>
      <c r="B1486" t="s">
        <v>13960</v>
      </c>
      <c r="C1486" t="s">
        <v>154</v>
      </c>
      <c r="D1486">
        <v>1806</v>
      </c>
      <c r="E1486">
        <v>24</v>
      </c>
      <c r="F1486">
        <v>1</v>
      </c>
      <c r="G1486">
        <v>4.17</v>
      </c>
    </row>
    <row r="1487" spans="1:7" hidden="1" x14ac:dyDescent="0.25">
      <c r="A1487" t="s">
        <v>13880</v>
      </c>
      <c r="B1487" t="s">
        <v>13960</v>
      </c>
      <c r="C1487" t="s">
        <v>154</v>
      </c>
      <c r="D1487">
        <v>2102</v>
      </c>
      <c r="E1487">
        <v>13</v>
      </c>
      <c r="F1487">
        <v>1</v>
      </c>
      <c r="G1487">
        <v>7.69</v>
      </c>
    </row>
    <row r="1488" spans="1:7" hidden="1" x14ac:dyDescent="0.25">
      <c r="A1488" t="s">
        <v>13880</v>
      </c>
      <c r="B1488" t="s">
        <v>13960</v>
      </c>
      <c r="C1488" t="s">
        <v>154</v>
      </c>
      <c r="D1488">
        <v>2109</v>
      </c>
      <c r="E1488">
        <v>33</v>
      </c>
      <c r="F1488">
        <v>1</v>
      </c>
      <c r="G1488">
        <v>3.03</v>
      </c>
    </row>
    <row r="1489" spans="1:7" hidden="1" x14ac:dyDescent="0.25">
      <c r="A1489" t="s">
        <v>13880</v>
      </c>
      <c r="B1489" t="s">
        <v>13960</v>
      </c>
      <c r="C1489" t="s">
        <v>154</v>
      </c>
      <c r="D1489">
        <v>2236</v>
      </c>
      <c r="E1489">
        <v>25</v>
      </c>
      <c r="F1489">
        <v>3</v>
      </c>
      <c r="G1489">
        <v>12</v>
      </c>
    </row>
    <row r="1490" spans="1:7" hidden="1" x14ac:dyDescent="0.25">
      <c r="A1490" t="s">
        <v>13880</v>
      </c>
      <c r="B1490" t="s">
        <v>13960</v>
      </c>
      <c r="C1490" t="s">
        <v>154</v>
      </c>
      <c r="D1490">
        <v>2916</v>
      </c>
      <c r="E1490">
        <v>10</v>
      </c>
      <c r="F1490">
        <v>1</v>
      </c>
      <c r="G1490">
        <v>10</v>
      </c>
    </row>
    <row r="1491" spans="1:7" hidden="1" x14ac:dyDescent="0.25">
      <c r="A1491" t="s">
        <v>13880</v>
      </c>
      <c r="B1491" t="s">
        <v>13960</v>
      </c>
      <c r="C1491" t="s">
        <v>154</v>
      </c>
      <c r="D1491">
        <v>3559</v>
      </c>
      <c r="E1491">
        <v>7</v>
      </c>
      <c r="F1491">
        <v>1</v>
      </c>
      <c r="G1491">
        <v>14.29</v>
      </c>
    </row>
    <row r="1492" spans="1:7" hidden="1" x14ac:dyDescent="0.25">
      <c r="A1492" t="s">
        <v>13880</v>
      </c>
      <c r="B1492" t="s">
        <v>13960</v>
      </c>
      <c r="C1492" t="s">
        <v>155</v>
      </c>
      <c r="D1492">
        <v>741</v>
      </c>
      <c r="E1492">
        <v>37</v>
      </c>
      <c r="F1492">
        <v>2</v>
      </c>
      <c r="G1492">
        <v>5.41</v>
      </c>
    </row>
    <row r="1493" spans="1:7" hidden="1" x14ac:dyDescent="0.25">
      <c r="A1493" t="s">
        <v>13880</v>
      </c>
      <c r="B1493" t="s">
        <v>13960</v>
      </c>
      <c r="C1493" t="s">
        <v>156</v>
      </c>
      <c r="D1493">
        <v>77</v>
      </c>
      <c r="E1493">
        <v>17</v>
      </c>
      <c r="F1493">
        <v>1</v>
      </c>
      <c r="G1493">
        <v>5.88</v>
      </c>
    </row>
    <row r="1494" spans="1:7" hidden="1" x14ac:dyDescent="0.25">
      <c r="A1494" t="s">
        <v>13880</v>
      </c>
      <c r="B1494" t="s">
        <v>13960</v>
      </c>
      <c r="C1494" t="s">
        <v>156</v>
      </c>
      <c r="D1494">
        <v>113</v>
      </c>
      <c r="E1494">
        <v>11</v>
      </c>
      <c r="F1494">
        <v>1</v>
      </c>
      <c r="G1494">
        <v>9.09</v>
      </c>
    </row>
    <row r="1495" spans="1:7" hidden="1" x14ac:dyDescent="0.25">
      <c r="A1495" t="s">
        <v>13880</v>
      </c>
      <c r="B1495" t="s">
        <v>13960</v>
      </c>
      <c r="C1495" t="s">
        <v>156</v>
      </c>
      <c r="D1495">
        <v>272</v>
      </c>
      <c r="E1495">
        <v>28</v>
      </c>
      <c r="F1495">
        <v>1</v>
      </c>
      <c r="G1495">
        <v>3.57</v>
      </c>
    </row>
    <row r="1496" spans="1:7" hidden="1" x14ac:dyDescent="0.25">
      <c r="A1496" t="s">
        <v>13880</v>
      </c>
      <c r="B1496" t="s">
        <v>13960</v>
      </c>
      <c r="C1496" t="s">
        <v>157</v>
      </c>
      <c r="D1496">
        <v>12</v>
      </c>
      <c r="E1496">
        <v>26</v>
      </c>
      <c r="F1496">
        <v>1</v>
      </c>
      <c r="G1496">
        <v>3.85</v>
      </c>
    </row>
    <row r="1497" spans="1:7" hidden="1" x14ac:dyDescent="0.25">
      <c r="A1497" t="s">
        <v>13880</v>
      </c>
      <c r="B1497" t="s">
        <v>13960</v>
      </c>
      <c r="C1497" t="s">
        <v>157</v>
      </c>
      <c r="D1497">
        <v>133</v>
      </c>
      <c r="E1497">
        <v>17</v>
      </c>
      <c r="F1497">
        <v>1</v>
      </c>
      <c r="G1497">
        <v>5.88</v>
      </c>
    </row>
    <row r="1498" spans="1:7" hidden="1" x14ac:dyDescent="0.25">
      <c r="A1498" t="s">
        <v>13880</v>
      </c>
      <c r="B1498" t="s">
        <v>13960</v>
      </c>
      <c r="C1498" t="s">
        <v>158</v>
      </c>
      <c r="D1498">
        <v>0</v>
      </c>
      <c r="E1498">
        <v>36</v>
      </c>
      <c r="F1498">
        <v>1</v>
      </c>
      <c r="G1498">
        <v>2.78</v>
      </c>
    </row>
    <row r="1499" spans="1:7" hidden="1" x14ac:dyDescent="0.25">
      <c r="A1499" t="s">
        <v>13880</v>
      </c>
      <c r="B1499" t="s">
        <v>13960</v>
      </c>
      <c r="C1499" t="s">
        <v>159</v>
      </c>
      <c r="D1499">
        <v>5</v>
      </c>
      <c r="E1499">
        <v>15</v>
      </c>
      <c r="F1499">
        <v>1</v>
      </c>
      <c r="G1499">
        <v>6.67</v>
      </c>
    </row>
    <row r="1500" spans="1:7" hidden="1" x14ac:dyDescent="0.25">
      <c r="A1500" t="s">
        <v>13880</v>
      </c>
      <c r="B1500" t="s">
        <v>13960</v>
      </c>
      <c r="C1500" t="s">
        <v>159</v>
      </c>
      <c r="D1500">
        <v>10</v>
      </c>
      <c r="E1500">
        <v>12</v>
      </c>
      <c r="F1500">
        <v>1</v>
      </c>
      <c r="G1500">
        <v>8.33</v>
      </c>
    </row>
    <row r="1501" spans="1:7" hidden="1" x14ac:dyDescent="0.25">
      <c r="A1501" t="s">
        <v>13880</v>
      </c>
      <c r="B1501" t="s">
        <v>13960</v>
      </c>
      <c r="C1501" t="s">
        <v>159</v>
      </c>
      <c r="D1501">
        <v>43</v>
      </c>
      <c r="E1501">
        <v>7</v>
      </c>
      <c r="F1501">
        <v>1</v>
      </c>
      <c r="G1501">
        <v>14.29</v>
      </c>
    </row>
    <row r="1502" spans="1:7" hidden="1" x14ac:dyDescent="0.25">
      <c r="A1502" t="s">
        <v>13880</v>
      </c>
      <c r="B1502" t="s">
        <v>13960</v>
      </c>
      <c r="C1502" t="s">
        <v>160</v>
      </c>
      <c r="D1502">
        <v>54</v>
      </c>
      <c r="E1502">
        <v>14</v>
      </c>
      <c r="F1502">
        <v>2</v>
      </c>
      <c r="G1502">
        <v>14.29</v>
      </c>
    </row>
    <row r="1503" spans="1:7" hidden="1" x14ac:dyDescent="0.25">
      <c r="A1503" t="s">
        <v>13880</v>
      </c>
      <c r="B1503" t="s">
        <v>13960</v>
      </c>
      <c r="C1503" t="s">
        <v>161</v>
      </c>
      <c r="D1503">
        <v>5</v>
      </c>
      <c r="E1503">
        <v>38</v>
      </c>
      <c r="F1503">
        <v>2</v>
      </c>
      <c r="G1503">
        <v>5.26</v>
      </c>
    </row>
    <row r="1504" spans="1:7" hidden="1" x14ac:dyDescent="0.25">
      <c r="A1504" t="s">
        <v>13880</v>
      </c>
      <c r="B1504" t="s">
        <v>13960</v>
      </c>
      <c r="C1504" t="s">
        <v>161</v>
      </c>
      <c r="D1504">
        <v>7</v>
      </c>
      <c r="E1504">
        <v>17</v>
      </c>
      <c r="F1504">
        <v>2</v>
      </c>
      <c r="G1504">
        <v>11.76</v>
      </c>
    </row>
    <row r="1505" spans="1:7" hidden="1" x14ac:dyDescent="0.25">
      <c r="A1505" t="s">
        <v>13880</v>
      </c>
      <c r="B1505" t="s">
        <v>13960</v>
      </c>
      <c r="C1505" t="s">
        <v>161</v>
      </c>
      <c r="D1505">
        <v>10</v>
      </c>
      <c r="E1505">
        <v>11</v>
      </c>
      <c r="F1505">
        <v>1</v>
      </c>
      <c r="G1505">
        <v>9.09</v>
      </c>
    </row>
    <row r="1506" spans="1:7" hidden="1" x14ac:dyDescent="0.25">
      <c r="A1506" t="s">
        <v>13880</v>
      </c>
      <c r="B1506" t="s">
        <v>13960</v>
      </c>
      <c r="C1506" t="s">
        <v>161</v>
      </c>
      <c r="D1506">
        <v>57</v>
      </c>
      <c r="E1506">
        <v>5</v>
      </c>
      <c r="F1506">
        <v>1</v>
      </c>
      <c r="G1506">
        <v>20</v>
      </c>
    </row>
    <row r="1507" spans="1:7" hidden="1" x14ac:dyDescent="0.25">
      <c r="A1507" t="s">
        <v>13880</v>
      </c>
      <c r="B1507" t="s">
        <v>13961</v>
      </c>
      <c r="C1507" t="s">
        <v>154</v>
      </c>
      <c r="D1507">
        <v>354</v>
      </c>
      <c r="E1507">
        <v>48</v>
      </c>
      <c r="F1507">
        <v>2</v>
      </c>
      <c r="G1507">
        <v>4.17</v>
      </c>
    </row>
    <row r="1508" spans="1:7" hidden="1" x14ac:dyDescent="0.25">
      <c r="A1508" t="s">
        <v>13880</v>
      </c>
      <c r="B1508" t="s">
        <v>13961</v>
      </c>
      <c r="C1508" t="s">
        <v>154</v>
      </c>
      <c r="D1508">
        <v>1194</v>
      </c>
      <c r="E1508">
        <v>34</v>
      </c>
      <c r="F1508">
        <v>1</v>
      </c>
      <c r="G1508">
        <v>2.94</v>
      </c>
    </row>
    <row r="1509" spans="1:7" hidden="1" x14ac:dyDescent="0.25">
      <c r="A1509" t="s">
        <v>13880</v>
      </c>
      <c r="B1509" t="s">
        <v>13961</v>
      </c>
      <c r="C1509" t="s">
        <v>154</v>
      </c>
      <c r="D1509">
        <v>1321</v>
      </c>
      <c r="E1509">
        <v>13</v>
      </c>
      <c r="F1509">
        <v>1</v>
      </c>
      <c r="G1509">
        <v>7.69</v>
      </c>
    </row>
    <row r="1510" spans="1:7" hidden="1" x14ac:dyDescent="0.25">
      <c r="A1510" t="s">
        <v>13880</v>
      </c>
      <c r="B1510" t="s">
        <v>13961</v>
      </c>
      <c r="C1510" t="s">
        <v>154</v>
      </c>
      <c r="D1510">
        <v>1806</v>
      </c>
      <c r="E1510">
        <v>24</v>
      </c>
      <c r="F1510">
        <v>1</v>
      </c>
      <c r="G1510">
        <v>4.17</v>
      </c>
    </row>
    <row r="1511" spans="1:7" hidden="1" x14ac:dyDescent="0.25">
      <c r="A1511" t="s">
        <v>13880</v>
      </c>
      <c r="B1511" t="s">
        <v>13961</v>
      </c>
      <c r="C1511" t="s">
        <v>154</v>
      </c>
      <c r="D1511">
        <v>2102</v>
      </c>
      <c r="E1511">
        <v>13</v>
      </c>
      <c r="F1511">
        <v>2</v>
      </c>
      <c r="G1511">
        <v>15.38</v>
      </c>
    </row>
    <row r="1512" spans="1:7" hidden="1" x14ac:dyDescent="0.25">
      <c r="A1512" t="s">
        <v>13880</v>
      </c>
      <c r="B1512" t="s">
        <v>13961</v>
      </c>
      <c r="C1512" t="s">
        <v>154</v>
      </c>
      <c r="D1512">
        <v>2109</v>
      </c>
      <c r="E1512">
        <v>33</v>
      </c>
      <c r="F1512">
        <v>1</v>
      </c>
      <c r="G1512">
        <v>3.03</v>
      </c>
    </row>
    <row r="1513" spans="1:7" hidden="1" x14ac:dyDescent="0.25">
      <c r="A1513" t="s">
        <v>13880</v>
      </c>
      <c r="B1513" t="s">
        <v>13961</v>
      </c>
      <c r="C1513" t="s">
        <v>154</v>
      </c>
      <c r="D1513">
        <v>2159</v>
      </c>
      <c r="E1513">
        <v>7</v>
      </c>
      <c r="F1513">
        <v>1</v>
      </c>
      <c r="G1513">
        <v>14.29</v>
      </c>
    </row>
    <row r="1514" spans="1:7" hidden="1" x14ac:dyDescent="0.25">
      <c r="A1514" t="s">
        <v>13880</v>
      </c>
      <c r="B1514" t="s">
        <v>13961</v>
      </c>
      <c r="C1514" t="s">
        <v>154</v>
      </c>
      <c r="D1514">
        <v>2236</v>
      </c>
      <c r="E1514">
        <v>25</v>
      </c>
      <c r="F1514">
        <v>2</v>
      </c>
      <c r="G1514">
        <v>8</v>
      </c>
    </row>
    <row r="1515" spans="1:7" hidden="1" x14ac:dyDescent="0.25">
      <c r="A1515" t="s">
        <v>13880</v>
      </c>
      <c r="B1515" t="s">
        <v>13961</v>
      </c>
      <c r="C1515" t="s">
        <v>154</v>
      </c>
      <c r="D1515">
        <v>2916</v>
      </c>
      <c r="E1515">
        <v>10</v>
      </c>
      <c r="F1515">
        <v>1</v>
      </c>
      <c r="G1515">
        <v>10</v>
      </c>
    </row>
    <row r="1516" spans="1:7" hidden="1" x14ac:dyDescent="0.25">
      <c r="A1516" t="s">
        <v>13880</v>
      </c>
      <c r="B1516" t="s">
        <v>13961</v>
      </c>
      <c r="C1516" t="s">
        <v>154</v>
      </c>
      <c r="D1516">
        <v>3559</v>
      </c>
      <c r="E1516">
        <v>7</v>
      </c>
      <c r="F1516">
        <v>1</v>
      </c>
      <c r="G1516">
        <v>14.29</v>
      </c>
    </row>
    <row r="1517" spans="1:7" hidden="1" x14ac:dyDescent="0.25">
      <c r="A1517" t="s">
        <v>13880</v>
      </c>
      <c r="B1517" t="s">
        <v>13961</v>
      </c>
      <c r="C1517" t="s">
        <v>155</v>
      </c>
      <c r="D1517">
        <v>741</v>
      </c>
      <c r="E1517">
        <v>37</v>
      </c>
      <c r="F1517">
        <v>1</v>
      </c>
      <c r="G1517">
        <v>2.7</v>
      </c>
    </row>
    <row r="1518" spans="1:7" hidden="1" x14ac:dyDescent="0.25">
      <c r="A1518" t="s">
        <v>13880</v>
      </c>
      <c r="B1518" t="s">
        <v>13961</v>
      </c>
      <c r="C1518" t="s">
        <v>156</v>
      </c>
      <c r="D1518">
        <v>9</v>
      </c>
      <c r="E1518">
        <v>12</v>
      </c>
      <c r="F1518">
        <v>1</v>
      </c>
      <c r="G1518">
        <v>8.33</v>
      </c>
    </row>
    <row r="1519" spans="1:7" hidden="1" x14ac:dyDescent="0.25">
      <c r="A1519" t="s">
        <v>13880</v>
      </c>
      <c r="B1519" t="s">
        <v>13961</v>
      </c>
      <c r="C1519" t="s">
        <v>156</v>
      </c>
      <c r="D1519">
        <v>41</v>
      </c>
      <c r="E1519">
        <v>10</v>
      </c>
      <c r="F1519">
        <v>1</v>
      </c>
      <c r="G1519">
        <v>10</v>
      </c>
    </row>
    <row r="1520" spans="1:7" hidden="1" x14ac:dyDescent="0.25">
      <c r="A1520" t="s">
        <v>13880</v>
      </c>
      <c r="B1520" t="s">
        <v>13961</v>
      </c>
      <c r="C1520" t="s">
        <v>156</v>
      </c>
      <c r="D1520">
        <v>58</v>
      </c>
      <c r="E1520">
        <v>13</v>
      </c>
      <c r="F1520">
        <v>1</v>
      </c>
      <c r="G1520">
        <v>7.69</v>
      </c>
    </row>
    <row r="1521" spans="1:7" hidden="1" x14ac:dyDescent="0.25">
      <c r="A1521" t="s">
        <v>13880</v>
      </c>
      <c r="B1521" t="s">
        <v>13961</v>
      </c>
      <c r="C1521" t="s">
        <v>156</v>
      </c>
      <c r="D1521">
        <v>77</v>
      </c>
      <c r="E1521">
        <v>17</v>
      </c>
      <c r="F1521">
        <v>1</v>
      </c>
      <c r="G1521">
        <v>5.88</v>
      </c>
    </row>
    <row r="1522" spans="1:7" hidden="1" x14ac:dyDescent="0.25">
      <c r="A1522" t="s">
        <v>13880</v>
      </c>
      <c r="B1522" t="s">
        <v>13961</v>
      </c>
      <c r="C1522" t="s">
        <v>156</v>
      </c>
      <c r="D1522">
        <v>113</v>
      </c>
      <c r="E1522">
        <v>11</v>
      </c>
      <c r="F1522">
        <v>1</v>
      </c>
      <c r="G1522">
        <v>9.09</v>
      </c>
    </row>
    <row r="1523" spans="1:7" hidden="1" x14ac:dyDescent="0.25">
      <c r="A1523" t="s">
        <v>13880</v>
      </c>
      <c r="B1523" t="s">
        <v>13961</v>
      </c>
      <c r="C1523" t="s">
        <v>156</v>
      </c>
      <c r="D1523">
        <v>272</v>
      </c>
      <c r="E1523">
        <v>28</v>
      </c>
      <c r="F1523">
        <v>1</v>
      </c>
      <c r="G1523">
        <v>3.57</v>
      </c>
    </row>
    <row r="1524" spans="1:7" hidden="1" x14ac:dyDescent="0.25">
      <c r="A1524" t="s">
        <v>13880</v>
      </c>
      <c r="B1524" t="s">
        <v>13961</v>
      </c>
      <c r="C1524" t="s">
        <v>157</v>
      </c>
      <c r="D1524">
        <v>12</v>
      </c>
      <c r="E1524">
        <v>26</v>
      </c>
      <c r="F1524">
        <v>2</v>
      </c>
      <c r="G1524">
        <v>7.69</v>
      </c>
    </row>
    <row r="1525" spans="1:7" hidden="1" x14ac:dyDescent="0.25">
      <c r="A1525" t="s">
        <v>13880</v>
      </c>
      <c r="B1525" t="s">
        <v>13961</v>
      </c>
      <c r="C1525" t="s">
        <v>157</v>
      </c>
      <c r="D1525">
        <v>133</v>
      </c>
      <c r="E1525">
        <v>17</v>
      </c>
      <c r="F1525">
        <v>2</v>
      </c>
      <c r="G1525">
        <v>11.76</v>
      </c>
    </row>
    <row r="1526" spans="1:7" hidden="1" x14ac:dyDescent="0.25">
      <c r="A1526" t="s">
        <v>13880</v>
      </c>
      <c r="B1526" t="s">
        <v>13961</v>
      </c>
      <c r="C1526" t="s">
        <v>158</v>
      </c>
      <c r="D1526">
        <v>0</v>
      </c>
      <c r="E1526">
        <v>36</v>
      </c>
      <c r="F1526">
        <v>1</v>
      </c>
      <c r="G1526">
        <v>2.78</v>
      </c>
    </row>
    <row r="1527" spans="1:7" hidden="1" x14ac:dyDescent="0.25">
      <c r="A1527" t="s">
        <v>13880</v>
      </c>
      <c r="B1527" t="s">
        <v>13961</v>
      </c>
      <c r="C1527" t="s">
        <v>159</v>
      </c>
      <c r="D1527">
        <v>5</v>
      </c>
      <c r="E1527">
        <v>15</v>
      </c>
      <c r="F1527">
        <v>1</v>
      </c>
      <c r="G1527">
        <v>6.67</v>
      </c>
    </row>
    <row r="1528" spans="1:7" hidden="1" x14ac:dyDescent="0.25">
      <c r="A1528" t="s">
        <v>13880</v>
      </c>
      <c r="B1528" t="s">
        <v>13961</v>
      </c>
      <c r="C1528" t="s">
        <v>159</v>
      </c>
      <c r="D1528">
        <v>8</v>
      </c>
      <c r="E1528">
        <v>26</v>
      </c>
      <c r="F1528">
        <v>1</v>
      </c>
      <c r="G1528">
        <v>3.85</v>
      </c>
    </row>
    <row r="1529" spans="1:7" hidden="1" x14ac:dyDescent="0.25">
      <c r="A1529" t="s">
        <v>13880</v>
      </c>
      <c r="B1529" t="s">
        <v>13961</v>
      </c>
      <c r="C1529" t="s">
        <v>159</v>
      </c>
      <c r="D1529">
        <v>10</v>
      </c>
      <c r="E1529">
        <v>12</v>
      </c>
      <c r="F1529">
        <v>1</v>
      </c>
      <c r="G1529">
        <v>8.33</v>
      </c>
    </row>
    <row r="1530" spans="1:7" hidden="1" x14ac:dyDescent="0.25">
      <c r="A1530" t="s">
        <v>13880</v>
      </c>
      <c r="B1530" t="s">
        <v>13961</v>
      </c>
      <c r="C1530" t="s">
        <v>159</v>
      </c>
      <c r="D1530">
        <v>43</v>
      </c>
      <c r="E1530">
        <v>7</v>
      </c>
      <c r="F1530">
        <v>1</v>
      </c>
      <c r="G1530">
        <v>14.29</v>
      </c>
    </row>
    <row r="1531" spans="1:7" hidden="1" x14ac:dyDescent="0.25">
      <c r="A1531" t="s">
        <v>13880</v>
      </c>
      <c r="B1531" t="s">
        <v>13961</v>
      </c>
      <c r="C1531" t="s">
        <v>160</v>
      </c>
      <c r="D1531">
        <v>54</v>
      </c>
      <c r="E1531">
        <v>14</v>
      </c>
      <c r="F1531">
        <v>1</v>
      </c>
      <c r="G1531">
        <v>7.14</v>
      </c>
    </row>
    <row r="1532" spans="1:7" hidden="1" x14ac:dyDescent="0.25">
      <c r="A1532" t="s">
        <v>13880</v>
      </c>
      <c r="B1532" t="s">
        <v>13961</v>
      </c>
      <c r="C1532" t="s">
        <v>161</v>
      </c>
      <c r="D1532">
        <v>5</v>
      </c>
      <c r="E1532">
        <v>38</v>
      </c>
      <c r="F1532">
        <v>3</v>
      </c>
      <c r="G1532">
        <v>7.89</v>
      </c>
    </row>
    <row r="1533" spans="1:7" hidden="1" x14ac:dyDescent="0.25">
      <c r="A1533" t="s">
        <v>13880</v>
      </c>
      <c r="B1533" t="s">
        <v>13961</v>
      </c>
      <c r="C1533" t="s">
        <v>161</v>
      </c>
      <c r="D1533">
        <v>7</v>
      </c>
      <c r="E1533">
        <v>17</v>
      </c>
      <c r="F1533">
        <v>1</v>
      </c>
      <c r="G1533">
        <v>5.88</v>
      </c>
    </row>
    <row r="1534" spans="1:7" hidden="1" x14ac:dyDescent="0.25">
      <c r="A1534" t="s">
        <v>13880</v>
      </c>
      <c r="B1534" t="s">
        <v>13961</v>
      </c>
      <c r="C1534" t="s">
        <v>161</v>
      </c>
      <c r="D1534">
        <v>11</v>
      </c>
      <c r="E1534">
        <v>24</v>
      </c>
      <c r="F1534">
        <v>1</v>
      </c>
      <c r="G1534">
        <v>4.17</v>
      </c>
    </row>
    <row r="1535" spans="1:7" hidden="1" x14ac:dyDescent="0.25">
      <c r="A1535" t="s">
        <v>13880</v>
      </c>
      <c r="B1535" t="s">
        <v>13962</v>
      </c>
      <c r="C1535" t="s">
        <v>154</v>
      </c>
      <c r="D1535">
        <v>349</v>
      </c>
      <c r="E1535">
        <v>20</v>
      </c>
      <c r="F1535">
        <v>1</v>
      </c>
      <c r="G1535">
        <v>5</v>
      </c>
    </row>
    <row r="1536" spans="1:7" hidden="1" x14ac:dyDescent="0.25">
      <c r="A1536" t="s">
        <v>13880</v>
      </c>
      <c r="B1536" t="s">
        <v>13962</v>
      </c>
      <c r="C1536" t="s">
        <v>154</v>
      </c>
      <c r="D1536">
        <v>354</v>
      </c>
      <c r="E1536">
        <v>48</v>
      </c>
      <c r="F1536">
        <v>2</v>
      </c>
      <c r="G1536">
        <v>4.17</v>
      </c>
    </row>
    <row r="1537" spans="1:7" hidden="1" x14ac:dyDescent="0.25">
      <c r="A1537" t="s">
        <v>13880</v>
      </c>
      <c r="B1537" t="s">
        <v>13962</v>
      </c>
      <c r="C1537" t="s">
        <v>154</v>
      </c>
      <c r="D1537">
        <v>969</v>
      </c>
      <c r="E1537">
        <v>27</v>
      </c>
      <c r="F1537">
        <v>2</v>
      </c>
      <c r="G1537">
        <v>7.41</v>
      </c>
    </row>
    <row r="1538" spans="1:7" hidden="1" x14ac:dyDescent="0.25">
      <c r="A1538" t="s">
        <v>13880</v>
      </c>
      <c r="B1538" t="s">
        <v>13962</v>
      </c>
      <c r="C1538" t="s">
        <v>154</v>
      </c>
      <c r="D1538">
        <v>1321</v>
      </c>
      <c r="E1538">
        <v>13</v>
      </c>
      <c r="F1538">
        <v>1</v>
      </c>
      <c r="G1538">
        <v>7.69</v>
      </c>
    </row>
    <row r="1539" spans="1:7" hidden="1" x14ac:dyDescent="0.25">
      <c r="A1539" t="s">
        <v>13880</v>
      </c>
      <c r="B1539" t="s">
        <v>13962</v>
      </c>
      <c r="C1539" t="s">
        <v>154</v>
      </c>
      <c r="D1539">
        <v>1806</v>
      </c>
      <c r="E1539">
        <v>24</v>
      </c>
      <c r="F1539">
        <v>2</v>
      </c>
      <c r="G1539">
        <v>8.33</v>
      </c>
    </row>
    <row r="1540" spans="1:7" hidden="1" x14ac:dyDescent="0.25">
      <c r="A1540" t="s">
        <v>13880</v>
      </c>
      <c r="B1540" t="s">
        <v>13962</v>
      </c>
      <c r="C1540" t="s">
        <v>154</v>
      </c>
      <c r="D1540">
        <v>2093</v>
      </c>
      <c r="E1540">
        <v>23</v>
      </c>
      <c r="F1540">
        <v>1</v>
      </c>
      <c r="G1540">
        <v>4.3499999999999996</v>
      </c>
    </row>
    <row r="1541" spans="1:7" hidden="1" x14ac:dyDescent="0.25">
      <c r="A1541" t="s">
        <v>13880</v>
      </c>
      <c r="B1541" t="s">
        <v>13962</v>
      </c>
      <c r="C1541" t="s">
        <v>154</v>
      </c>
      <c r="D1541">
        <v>2109</v>
      </c>
      <c r="E1541">
        <v>33</v>
      </c>
      <c r="F1541">
        <v>1</v>
      </c>
      <c r="G1541">
        <v>3.03</v>
      </c>
    </row>
    <row r="1542" spans="1:7" hidden="1" x14ac:dyDescent="0.25">
      <c r="A1542" t="s">
        <v>13880</v>
      </c>
      <c r="B1542" t="s">
        <v>13962</v>
      </c>
      <c r="C1542" t="s">
        <v>154</v>
      </c>
      <c r="D1542">
        <v>2236</v>
      </c>
      <c r="E1542">
        <v>25</v>
      </c>
      <c r="F1542">
        <v>3</v>
      </c>
      <c r="G1542">
        <v>12</v>
      </c>
    </row>
    <row r="1543" spans="1:7" hidden="1" x14ac:dyDescent="0.25">
      <c r="A1543" t="s">
        <v>13880</v>
      </c>
      <c r="B1543" t="s">
        <v>13962</v>
      </c>
      <c r="C1543" t="s">
        <v>154</v>
      </c>
      <c r="D1543">
        <v>2305</v>
      </c>
      <c r="E1543">
        <v>50</v>
      </c>
      <c r="F1543">
        <v>1</v>
      </c>
      <c r="G1543">
        <v>2</v>
      </c>
    </row>
    <row r="1544" spans="1:7" hidden="1" x14ac:dyDescent="0.25">
      <c r="A1544" t="s">
        <v>13880</v>
      </c>
      <c r="B1544" t="s">
        <v>13962</v>
      </c>
      <c r="C1544" t="s">
        <v>155</v>
      </c>
      <c r="D1544">
        <v>741</v>
      </c>
      <c r="E1544">
        <v>37</v>
      </c>
      <c r="F1544">
        <v>1</v>
      </c>
      <c r="G1544">
        <v>2.7</v>
      </c>
    </row>
    <row r="1545" spans="1:7" hidden="1" x14ac:dyDescent="0.25">
      <c r="A1545" t="s">
        <v>13880</v>
      </c>
      <c r="B1545" t="s">
        <v>13962</v>
      </c>
      <c r="C1545" t="s">
        <v>156</v>
      </c>
      <c r="D1545">
        <v>41</v>
      </c>
      <c r="E1545">
        <v>10</v>
      </c>
      <c r="F1545">
        <v>2</v>
      </c>
      <c r="G1545">
        <v>20</v>
      </c>
    </row>
    <row r="1546" spans="1:7" hidden="1" x14ac:dyDescent="0.25">
      <c r="A1546" t="s">
        <v>13880</v>
      </c>
      <c r="B1546" t="s">
        <v>13962</v>
      </c>
      <c r="C1546" t="s">
        <v>156</v>
      </c>
      <c r="D1546">
        <v>58</v>
      </c>
      <c r="E1546">
        <v>13</v>
      </c>
      <c r="F1546">
        <v>2</v>
      </c>
      <c r="G1546">
        <v>15.38</v>
      </c>
    </row>
    <row r="1547" spans="1:7" hidden="1" x14ac:dyDescent="0.25">
      <c r="A1547" t="s">
        <v>13880</v>
      </c>
      <c r="B1547" t="s">
        <v>13962</v>
      </c>
      <c r="C1547" t="s">
        <v>156</v>
      </c>
      <c r="D1547">
        <v>77</v>
      </c>
      <c r="E1547">
        <v>17</v>
      </c>
      <c r="F1547">
        <v>1</v>
      </c>
      <c r="G1547">
        <v>5.88</v>
      </c>
    </row>
    <row r="1548" spans="1:7" hidden="1" x14ac:dyDescent="0.25">
      <c r="A1548" t="s">
        <v>13880</v>
      </c>
      <c r="B1548" t="s">
        <v>13962</v>
      </c>
      <c r="C1548" t="s">
        <v>156</v>
      </c>
      <c r="D1548">
        <v>113</v>
      </c>
      <c r="E1548">
        <v>11</v>
      </c>
      <c r="F1548">
        <v>2</v>
      </c>
      <c r="G1548">
        <v>18.18</v>
      </c>
    </row>
    <row r="1549" spans="1:7" hidden="1" x14ac:dyDescent="0.25">
      <c r="A1549" t="s">
        <v>13880</v>
      </c>
      <c r="B1549" t="s">
        <v>13962</v>
      </c>
      <c r="C1549" t="s">
        <v>156</v>
      </c>
      <c r="D1549">
        <v>200</v>
      </c>
      <c r="E1549">
        <v>6</v>
      </c>
      <c r="F1549">
        <v>1</v>
      </c>
      <c r="G1549">
        <v>16.670000000000002</v>
      </c>
    </row>
    <row r="1550" spans="1:7" hidden="1" x14ac:dyDescent="0.25">
      <c r="A1550" t="s">
        <v>13880</v>
      </c>
      <c r="B1550" t="s">
        <v>13962</v>
      </c>
      <c r="C1550" t="s">
        <v>156</v>
      </c>
      <c r="D1550">
        <v>217</v>
      </c>
      <c r="E1550">
        <v>18</v>
      </c>
      <c r="F1550">
        <v>1</v>
      </c>
      <c r="G1550">
        <v>5.56</v>
      </c>
    </row>
    <row r="1551" spans="1:7" hidden="1" x14ac:dyDescent="0.25">
      <c r="A1551" t="s">
        <v>13880</v>
      </c>
      <c r="B1551" t="s">
        <v>13962</v>
      </c>
      <c r="C1551" t="s">
        <v>156</v>
      </c>
      <c r="D1551">
        <v>272</v>
      </c>
      <c r="E1551">
        <v>28</v>
      </c>
      <c r="F1551">
        <v>1</v>
      </c>
      <c r="G1551">
        <v>3.57</v>
      </c>
    </row>
    <row r="1552" spans="1:7" hidden="1" x14ac:dyDescent="0.25">
      <c r="A1552" t="s">
        <v>13880</v>
      </c>
      <c r="B1552" t="s">
        <v>13962</v>
      </c>
      <c r="C1552" t="s">
        <v>156</v>
      </c>
      <c r="D1552">
        <v>295</v>
      </c>
      <c r="E1552">
        <v>29</v>
      </c>
      <c r="F1552">
        <v>1</v>
      </c>
      <c r="G1552">
        <v>3.45</v>
      </c>
    </row>
    <row r="1553" spans="1:7" hidden="1" x14ac:dyDescent="0.25">
      <c r="A1553" t="s">
        <v>13880</v>
      </c>
      <c r="B1553" t="s">
        <v>13962</v>
      </c>
      <c r="C1553" t="s">
        <v>157</v>
      </c>
      <c r="D1553">
        <v>12</v>
      </c>
      <c r="E1553">
        <v>26</v>
      </c>
      <c r="F1553">
        <v>2</v>
      </c>
      <c r="G1553">
        <v>7.69</v>
      </c>
    </row>
    <row r="1554" spans="1:7" hidden="1" x14ac:dyDescent="0.25">
      <c r="A1554" t="s">
        <v>13880</v>
      </c>
      <c r="B1554" t="s">
        <v>13962</v>
      </c>
      <c r="C1554" t="s">
        <v>157</v>
      </c>
      <c r="D1554">
        <v>133</v>
      </c>
      <c r="E1554">
        <v>17</v>
      </c>
      <c r="F1554">
        <v>1</v>
      </c>
      <c r="G1554">
        <v>5.88</v>
      </c>
    </row>
    <row r="1555" spans="1:7" hidden="1" x14ac:dyDescent="0.25">
      <c r="A1555" t="s">
        <v>13880</v>
      </c>
      <c r="B1555" t="s">
        <v>13962</v>
      </c>
      <c r="C1555" t="s">
        <v>157</v>
      </c>
      <c r="D1555">
        <v>135</v>
      </c>
      <c r="E1555">
        <v>20</v>
      </c>
      <c r="F1555">
        <v>1</v>
      </c>
      <c r="G1555">
        <v>5</v>
      </c>
    </row>
    <row r="1556" spans="1:7" hidden="1" x14ac:dyDescent="0.25">
      <c r="A1556" t="s">
        <v>13880</v>
      </c>
      <c r="B1556" t="s">
        <v>13962</v>
      </c>
      <c r="C1556" t="s">
        <v>158</v>
      </c>
      <c r="D1556">
        <v>0</v>
      </c>
      <c r="E1556">
        <v>36</v>
      </c>
      <c r="F1556">
        <v>4</v>
      </c>
      <c r="G1556">
        <v>11.11</v>
      </c>
    </row>
    <row r="1557" spans="1:7" hidden="1" x14ac:dyDescent="0.25">
      <c r="A1557" t="s">
        <v>13880</v>
      </c>
      <c r="B1557" t="s">
        <v>13962</v>
      </c>
      <c r="C1557" t="s">
        <v>159</v>
      </c>
      <c r="D1557">
        <v>8</v>
      </c>
      <c r="E1557">
        <v>26</v>
      </c>
      <c r="F1557">
        <v>3</v>
      </c>
      <c r="G1557">
        <v>11.54</v>
      </c>
    </row>
    <row r="1558" spans="1:7" hidden="1" x14ac:dyDescent="0.25">
      <c r="A1558" t="s">
        <v>13880</v>
      </c>
      <c r="B1558" t="s">
        <v>13962</v>
      </c>
      <c r="C1558" t="s">
        <v>159</v>
      </c>
      <c r="D1558">
        <v>29</v>
      </c>
      <c r="E1558">
        <v>7</v>
      </c>
      <c r="F1558">
        <v>1</v>
      </c>
      <c r="G1558">
        <v>14.29</v>
      </c>
    </row>
    <row r="1559" spans="1:7" hidden="1" x14ac:dyDescent="0.25">
      <c r="A1559" t="s">
        <v>13880</v>
      </c>
      <c r="B1559" t="s">
        <v>13962</v>
      </c>
      <c r="C1559" t="s">
        <v>160</v>
      </c>
      <c r="D1559">
        <v>6</v>
      </c>
      <c r="E1559">
        <v>46</v>
      </c>
      <c r="F1559">
        <v>1</v>
      </c>
      <c r="G1559">
        <v>2.17</v>
      </c>
    </row>
    <row r="1560" spans="1:7" hidden="1" x14ac:dyDescent="0.25">
      <c r="A1560" t="s">
        <v>13880</v>
      </c>
      <c r="B1560" t="s">
        <v>13962</v>
      </c>
      <c r="C1560" t="s">
        <v>160</v>
      </c>
      <c r="D1560">
        <v>44</v>
      </c>
      <c r="E1560">
        <v>37</v>
      </c>
      <c r="F1560">
        <v>1</v>
      </c>
      <c r="G1560">
        <v>2.7</v>
      </c>
    </row>
    <row r="1561" spans="1:7" hidden="1" x14ac:dyDescent="0.25">
      <c r="A1561" t="s">
        <v>13880</v>
      </c>
      <c r="B1561" t="s">
        <v>13962</v>
      </c>
      <c r="C1561" t="s">
        <v>161</v>
      </c>
      <c r="D1561">
        <v>5</v>
      </c>
      <c r="E1561">
        <v>38</v>
      </c>
      <c r="F1561">
        <v>1</v>
      </c>
      <c r="G1561">
        <v>2.63</v>
      </c>
    </row>
    <row r="1562" spans="1:7" hidden="1" x14ac:dyDescent="0.25">
      <c r="A1562" t="s">
        <v>13880</v>
      </c>
      <c r="B1562" t="s">
        <v>13962</v>
      </c>
      <c r="C1562" t="s">
        <v>161</v>
      </c>
      <c r="D1562">
        <v>7</v>
      </c>
      <c r="E1562">
        <v>17</v>
      </c>
      <c r="F1562">
        <v>1</v>
      </c>
      <c r="G1562">
        <v>5.88</v>
      </c>
    </row>
    <row r="1563" spans="1:7" hidden="1" x14ac:dyDescent="0.25">
      <c r="A1563" t="s">
        <v>13880</v>
      </c>
      <c r="B1563" t="s">
        <v>13962</v>
      </c>
      <c r="C1563" t="s">
        <v>161</v>
      </c>
      <c r="D1563">
        <v>10</v>
      </c>
      <c r="E1563">
        <v>11</v>
      </c>
      <c r="F1563">
        <v>1</v>
      </c>
      <c r="G1563">
        <v>9.09</v>
      </c>
    </row>
    <row r="1564" spans="1:7" hidden="1" x14ac:dyDescent="0.25">
      <c r="A1564" t="s">
        <v>13880</v>
      </c>
      <c r="B1564" t="s">
        <v>13962</v>
      </c>
      <c r="C1564" t="s">
        <v>161</v>
      </c>
      <c r="D1564">
        <v>11</v>
      </c>
      <c r="E1564">
        <v>24</v>
      </c>
      <c r="F1564">
        <v>2</v>
      </c>
      <c r="G1564">
        <v>8.33</v>
      </c>
    </row>
    <row r="1565" spans="1:7" hidden="1" x14ac:dyDescent="0.25">
      <c r="A1565" t="s">
        <v>13880</v>
      </c>
      <c r="B1565" t="s">
        <v>13963</v>
      </c>
      <c r="C1565" t="s">
        <v>154</v>
      </c>
      <c r="D1565">
        <v>1806</v>
      </c>
      <c r="E1565">
        <v>24</v>
      </c>
      <c r="F1565">
        <v>1</v>
      </c>
      <c r="G1565">
        <v>4.17</v>
      </c>
    </row>
    <row r="1566" spans="1:7" hidden="1" x14ac:dyDescent="0.25">
      <c r="A1566" t="s">
        <v>13880</v>
      </c>
      <c r="B1566" t="s">
        <v>13963</v>
      </c>
      <c r="C1566" t="s">
        <v>154</v>
      </c>
      <c r="D1566">
        <v>2236</v>
      </c>
      <c r="E1566">
        <v>25</v>
      </c>
      <c r="F1566">
        <v>2</v>
      </c>
      <c r="G1566">
        <v>8</v>
      </c>
    </row>
    <row r="1567" spans="1:7" hidden="1" x14ac:dyDescent="0.25">
      <c r="A1567" t="s">
        <v>13880</v>
      </c>
      <c r="B1567" t="s">
        <v>13963</v>
      </c>
      <c r="C1567" t="s">
        <v>154</v>
      </c>
      <c r="D1567">
        <v>2887</v>
      </c>
      <c r="E1567">
        <v>8</v>
      </c>
      <c r="F1567">
        <v>1</v>
      </c>
      <c r="G1567">
        <v>12.5</v>
      </c>
    </row>
    <row r="1568" spans="1:7" hidden="1" x14ac:dyDescent="0.25">
      <c r="A1568" t="s">
        <v>13880</v>
      </c>
      <c r="B1568" t="s">
        <v>13963</v>
      </c>
      <c r="C1568" t="s">
        <v>154</v>
      </c>
      <c r="D1568">
        <v>2916</v>
      </c>
      <c r="E1568">
        <v>10</v>
      </c>
      <c r="F1568">
        <v>1</v>
      </c>
      <c r="G1568">
        <v>10</v>
      </c>
    </row>
    <row r="1569" spans="1:7" hidden="1" x14ac:dyDescent="0.25">
      <c r="A1569" t="s">
        <v>13880</v>
      </c>
      <c r="B1569" t="s">
        <v>13963</v>
      </c>
      <c r="C1569" t="s">
        <v>155</v>
      </c>
      <c r="D1569">
        <v>741</v>
      </c>
      <c r="E1569">
        <v>37</v>
      </c>
      <c r="F1569">
        <v>2</v>
      </c>
      <c r="G1569">
        <v>5.41</v>
      </c>
    </row>
    <row r="1570" spans="1:7" hidden="1" x14ac:dyDescent="0.25">
      <c r="A1570" t="s">
        <v>13880</v>
      </c>
      <c r="B1570" t="s">
        <v>13963</v>
      </c>
      <c r="C1570" t="s">
        <v>156</v>
      </c>
      <c r="D1570">
        <v>41</v>
      </c>
      <c r="E1570">
        <v>10</v>
      </c>
      <c r="F1570">
        <v>2</v>
      </c>
      <c r="G1570">
        <v>20</v>
      </c>
    </row>
    <row r="1571" spans="1:7" hidden="1" x14ac:dyDescent="0.25">
      <c r="A1571" t="s">
        <v>13880</v>
      </c>
      <c r="B1571" t="s">
        <v>13963</v>
      </c>
      <c r="C1571" t="s">
        <v>156</v>
      </c>
      <c r="D1571">
        <v>58</v>
      </c>
      <c r="E1571">
        <v>13</v>
      </c>
      <c r="F1571">
        <v>2</v>
      </c>
      <c r="G1571">
        <v>15.38</v>
      </c>
    </row>
    <row r="1572" spans="1:7" hidden="1" x14ac:dyDescent="0.25">
      <c r="A1572" t="s">
        <v>13880</v>
      </c>
      <c r="B1572" t="s">
        <v>13963</v>
      </c>
      <c r="C1572" t="s">
        <v>156</v>
      </c>
      <c r="D1572">
        <v>138</v>
      </c>
      <c r="E1572">
        <v>5</v>
      </c>
      <c r="F1572">
        <v>1</v>
      </c>
      <c r="G1572">
        <v>20</v>
      </c>
    </row>
    <row r="1573" spans="1:7" hidden="1" x14ac:dyDescent="0.25">
      <c r="A1573" t="s">
        <v>13880</v>
      </c>
      <c r="B1573" t="s">
        <v>13963</v>
      </c>
      <c r="C1573" t="s">
        <v>156</v>
      </c>
      <c r="D1573">
        <v>217</v>
      </c>
      <c r="E1573">
        <v>18</v>
      </c>
      <c r="F1573">
        <v>1</v>
      </c>
      <c r="G1573">
        <v>5.56</v>
      </c>
    </row>
    <row r="1574" spans="1:7" hidden="1" x14ac:dyDescent="0.25">
      <c r="A1574" t="s">
        <v>13880</v>
      </c>
      <c r="B1574" t="s">
        <v>13963</v>
      </c>
      <c r="C1574" t="s">
        <v>157</v>
      </c>
      <c r="D1574">
        <v>12</v>
      </c>
      <c r="E1574">
        <v>26</v>
      </c>
      <c r="F1574">
        <v>2</v>
      </c>
      <c r="G1574">
        <v>7.69</v>
      </c>
    </row>
    <row r="1575" spans="1:7" hidden="1" x14ac:dyDescent="0.25">
      <c r="A1575" t="s">
        <v>13880</v>
      </c>
      <c r="B1575" t="s">
        <v>13963</v>
      </c>
      <c r="C1575" t="s">
        <v>157</v>
      </c>
      <c r="D1575">
        <v>133</v>
      </c>
      <c r="E1575">
        <v>17</v>
      </c>
      <c r="F1575">
        <v>2</v>
      </c>
      <c r="G1575">
        <v>11.76</v>
      </c>
    </row>
    <row r="1576" spans="1:7" hidden="1" x14ac:dyDescent="0.25">
      <c r="A1576" t="s">
        <v>13880</v>
      </c>
      <c r="B1576" t="s">
        <v>13963</v>
      </c>
      <c r="C1576" t="s">
        <v>157</v>
      </c>
      <c r="D1576">
        <v>135</v>
      </c>
      <c r="E1576">
        <v>20</v>
      </c>
      <c r="F1576">
        <v>1</v>
      </c>
      <c r="G1576">
        <v>5</v>
      </c>
    </row>
    <row r="1577" spans="1:7" hidden="1" x14ac:dyDescent="0.25">
      <c r="A1577" t="s">
        <v>13880</v>
      </c>
      <c r="B1577" t="s">
        <v>13963</v>
      </c>
      <c r="C1577" t="s">
        <v>158</v>
      </c>
      <c r="D1577">
        <v>0</v>
      </c>
      <c r="E1577">
        <v>36</v>
      </c>
      <c r="F1577">
        <v>1</v>
      </c>
      <c r="G1577">
        <v>2.78</v>
      </c>
    </row>
    <row r="1578" spans="1:7" hidden="1" x14ac:dyDescent="0.25">
      <c r="A1578" t="s">
        <v>13880</v>
      </c>
      <c r="B1578" t="s">
        <v>13963</v>
      </c>
      <c r="C1578" t="s">
        <v>159</v>
      </c>
      <c r="D1578">
        <v>5</v>
      </c>
      <c r="E1578">
        <v>15</v>
      </c>
      <c r="F1578">
        <v>1</v>
      </c>
      <c r="G1578">
        <v>6.67</v>
      </c>
    </row>
    <row r="1579" spans="1:7" hidden="1" x14ac:dyDescent="0.25">
      <c r="A1579" t="s">
        <v>13880</v>
      </c>
      <c r="B1579" t="s">
        <v>13963</v>
      </c>
      <c r="C1579" t="s">
        <v>159</v>
      </c>
      <c r="D1579">
        <v>8</v>
      </c>
      <c r="E1579">
        <v>26</v>
      </c>
      <c r="F1579">
        <v>1</v>
      </c>
      <c r="G1579">
        <v>3.85</v>
      </c>
    </row>
    <row r="1580" spans="1:7" hidden="1" x14ac:dyDescent="0.25">
      <c r="A1580" t="s">
        <v>13880</v>
      </c>
      <c r="B1580" t="s">
        <v>13963</v>
      </c>
      <c r="C1580" t="s">
        <v>160</v>
      </c>
      <c r="D1580">
        <v>26</v>
      </c>
      <c r="E1580">
        <v>47</v>
      </c>
      <c r="F1580">
        <v>1</v>
      </c>
      <c r="G1580">
        <v>2.13</v>
      </c>
    </row>
    <row r="1581" spans="1:7" hidden="1" x14ac:dyDescent="0.25">
      <c r="A1581" t="s">
        <v>13880</v>
      </c>
      <c r="B1581" t="s">
        <v>13963</v>
      </c>
      <c r="C1581" t="s">
        <v>160</v>
      </c>
      <c r="D1581">
        <v>54</v>
      </c>
      <c r="E1581">
        <v>14</v>
      </c>
      <c r="F1581">
        <v>1</v>
      </c>
      <c r="G1581">
        <v>7.14</v>
      </c>
    </row>
    <row r="1582" spans="1:7" hidden="1" x14ac:dyDescent="0.25">
      <c r="A1582" t="s">
        <v>13880</v>
      </c>
      <c r="B1582" t="s">
        <v>13963</v>
      </c>
      <c r="C1582" t="s">
        <v>161</v>
      </c>
      <c r="D1582">
        <v>5</v>
      </c>
      <c r="E1582">
        <v>38</v>
      </c>
      <c r="F1582">
        <v>3</v>
      </c>
      <c r="G1582">
        <v>7.89</v>
      </c>
    </row>
    <row r="1583" spans="1:7" hidden="1" x14ac:dyDescent="0.25">
      <c r="A1583" t="s">
        <v>13880</v>
      </c>
      <c r="B1583" t="s">
        <v>13963</v>
      </c>
      <c r="C1583" t="s">
        <v>161</v>
      </c>
      <c r="D1583">
        <v>7</v>
      </c>
      <c r="E1583">
        <v>17</v>
      </c>
      <c r="F1583">
        <v>2</v>
      </c>
      <c r="G1583">
        <v>11.76</v>
      </c>
    </row>
    <row r="1584" spans="1:7" hidden="1" x14ac:dyDescent="0.25">
      <c r="A1584" t="s">
        <v>13880</v>
      </c>
      <c r="B1584" t="s">
        <v>13963</v>
      </c>
      <c r="C1584" t="s">
        <v>161</v>
      </c>
      <c r="D1584">
        <v>10</v>
      </c>
      <c r="E1584">
        <v>11</v>
      </c>
      <c r="F1584">
        <v>2</v>
      </c>
      <c r="G1584">
        <v>18.18</v>
      </c>
    </row>
    <row r="1585" spans="1:7" hidden="1" x14ac:dyDescent="0.25">
      <c r="A1585" t="s">
        <v>13880</v>
      </c>
      <c r="B1585" t="s">
        <v>13963</v>
      </c>
      <c r="C1585" t="s">
        <v>161</v>
      </c>
      <c r="D1585">
        <v>11</v>
      </c>
      <c r="E1585">
        <v>24</v>
      </c>
      <c r="F1585">
        <v>1</v>
      </c>
      <c r="G1585">
        <v>4.17</v>
      </c>
    </row>
    <row r="1586" spans="1:7" hidden="1" x14ac:dyDescent="0.25">
      <c r="A1586" t="s">
        <v>13880</v>
      </c>
      <c r="B1586" t="s">
        <v>13963</v>
      </c>
      <c r="C1586" t="s">
        <v>161</v>
      </c>
      <c r="D1586">
        <v>57</v>
      </c>
      <c r="E1586">
        <v>5</v>
      </c>
      <c r="F1586">
        <v>1</v>
      </c>
      <c r="G1586">
        <v>20</v>
      </c>
    </row>
    <row r="1587" spans="1:7" hidden="1" x14ac:dyDescent="0.25">
      <c r="A1587" t="s">
        <v>13880</v>
      </c>
      <c r="B1587" t="s">
        <v>13964</v>
      </c>
      <c r="C1587" t="s">
        <v>154</v>
      </c>
      <c r="D1587">
        <v>1194</v>
      </c>
      <c r="E1587">
        <v>34</v>
      </c>
      <c r="F1587">
        <v>1</v>
      </c>
      <c r="G1587">
        <v>2.94</v>
      </c>
    </row>
    <row r="1588" spans="1:7" hidden="1" x14ac:dyDescent="0.25">
      <c r="A1588" t="s">
        <v>13880</v>
      </c>
      <c r="B1588" t="s">
        <v>13964</v>
      </c>
      <c r="C1588" t="s">
        <v>154</v>
      </c>
      <c r="D1588">
        <v>2093</v>
      </c>
      <c r="E1588">
        <v>23</v>
      </c>
      <c r="F1588">
        <v>1</v>
      </c>
      <c r="G1588">
        <v>4.3499999999999996</v>
      </c>
    </row>
    <row r="1589" spans="1:7" hidden="1" x14ac:dyDescent="0.25">
      <c r="A1589" t="s">
        <v>13880</v>
      </c>
      <c r="B1589" t="s">
        <v>13964</v>
      </c>
      <c r="C1589" t="s">
        <v>154</v>
      </c>
      <c r="D1589">
        <v>2109</v>
      </c>
      <c r="E1589">
        <v>33</v>
      </c>
      <c r="F1589">
        <v>1</v>
      </c>
      <c r="G1589">
        <v>3.03</v>
      </c>
    </row>
    <row r="1590" spans="1:7" hidden="1" x14ac:dyDescent="0.25">
      <c r="A1590" t="s">
        <v>13880</v>
      </c>
      <c r="B1590" t="s">
        <v>13964</v>
      </c>
      <c r="C1590" t="s">
        <v>154</v>
      </c>
      <c r="D1590">
        <v>2887</v>
      </c>
      <c r="E1590">
        <v>8</v>
      </c>
      <c r="F1590">
        <v>3</v>
      </c>
      <c r="G1590">
        <v>37.5</v>
      </c>
    </row>
    <row r="1591" spans="1:7" hidden="1" x14ac:dyDescent="0.25">
      <c r="A1591" t="s">
        <v>13880</v>
      </c>
      <c r="B1591" t="s">
        <v>13964</v>
      </c>
      <c r="C1591" t="s">
        <v>156</v>
      </c>
      <c r="D1591">
        <v>41</v>
      </c>
      <c r="E1591">
        <v>10</v>
      </c>
      <c r="F1591">
        <v>1</v>
      </c>
      <c r="G1591">
        <v>10</v>
      </c>
    </row>
    <row r="1592" spans="1:7" hidden="1" x14ac:dyDescent="0.25">
      <c r="A1592" t="s">
        <v>13880</v>
      </c>
      <c r="B1592" t="s">
        <v>13964</v>
      </c>
      <c r="C1592" t="s">
        <v>156</v>
      </c>
      <c r="D1592">
        <v>58</v>
      </c>
      <c r="E1592">
        <v>13</v>
      </c>
      <c r="F1592">
        <v>2</v>
      </c>
      <c r="G1592">
        <v>15.38</v>
      </c>
    </row>
    <row r="1593" spans="1:7" hidden="1" x14ac:dyDescent="0.25">
      <c r="A1593" t="s">
        <v>13880</v>
      </c>
      <c r="B1593" t="s">
        <v>13964</v>
      </c>
      <c r="C1593" t="s">
        <v>156</v>
      </c>
      <c r="D1593">
        <v>262</v>
      </c>
      <c r="E1593">
        <v>14</v>
      </c>
      <c r="F1593">
        <v>1</v>
      </c>
      <c r="G1593">
        <v>7.14</v>
      </c>
    </row>
    <row r="1594" spans="1:7" hidden="1" x14ac:dyDescent="0.25">
      <c r="A1594" t="s">
        <v>13880</v>
      </c>
      <c r="B1594" t="s">
        <v>13964</v>
      </c>
      <c r="C1594" t="s">
        <v>157</v>
      </c>
      <c r="D1594">
        <v>94</v>
      </c>
      <c r="E1594">
        <v>23</v>
      </c>
      <c r="F1594">
        <v>1</v>
      </c>
      <c r="G1594">
        <v>4.3499999999999996</v>
      </c>
    </row>
    <row r="1595" spans="1:7" hidden="1" x14ac:dyDescent="0.25">
      <c r="A1595" t="s">
        <v>13880</v>
      </c>
      <c r="B1595" t="s">
        <v>13964</v>
      </c>
      <c r="C1595" t="s">
        <v>160</v>
      </c>
      <c r="D1595">
        <v>66</v>
      </c>
      <c r="E1595">
        <v>16</v>
      </c>
      <c r="F1595">
        <v>1</v>
      </c>
      <c r="G1595">
        <v>6.25</v>
      </c>
    </row>
    <row r="1596" spans="1:7" hidden="1" x14ac:dyDescent="0.25">
      <c r="A1596" t="s">
        <v>13880</v>
      </c>
      <c r="B1596" t="s">
        <v>13964</v>
      </c>
      <c r="C1596" t="s">
        <v>161</v>
      </c>
      <c r="D1596">
        <v>5</v>
      </c>
      <c r="E1596">
        <v>38</v>
      </c>
      <c r="F1596">
        <v>1</v>
      </c>
      <c r="G1596">
        <v>2.63</v>
      </c>
    </row>
    <row r="1597" spans="1:7" hidden="1" x14ac:dyDescent="0.25">
      <c r="A1597" t="s">
        <v>13880</v>
      </c>
      <c r="B1597" t="s">
        <v>13964</v>
      </c>
      <c r="C1597" t="s">
        <v>161</v>
      </c>
      <c r="D1597">
        <v>7</v>
      </c>
      <c r="E1597">
        <v>17</v>
      </c>
      <c r="F1597">
        <v>1</v>
      </c>
      <c r="G1597">
        <v>5.88</v>
      </c>
    </row>
    <row r="1598" spans="1:7" hidden="1" x14ac:dyDescent="0.25">
      <c r="A1598" t="s">
        <v>13880</v>
      </c>
      <c r="B1598" t="s">
        <v>13927</v>
      </c>
      <c r="C1598" t="s">
        <v>154</v>
      </c>
      <c r="D1598">
        <v>232</v>
      </c>
      <c r="E1598">
        <v>14</v>
      </c>
      <c r="F1598">
        <v>1</v>
      </c>
      <c r="G1598">
        <v>7.14</v>
      </c>
    </row>
    <row r="1599" spans="1:7" hidden="1" x14ac:dyDescent="0.25">
      <c r="A1599" t="s">
        <v>13880</v>
      </c>
      <c r="B1599" t="s">
        <v>13965</v>
      </c>
      <c r="C1599" t="s">
        <v>154</v>
      </c>
      <c r="D1599">
        <v>1753</v>
      </c>
      <c r="E1599">
        <v>13</v>
      </c>
      <c r="F1599">
        <v>2</v>
      </c>
      <c r="G1599">
        <v>15.38</v>
      </c>
    </row>
    <row r="1600" spans="1:7" hidden="1" x14ac:dyDescent="0.25">
      <c r="A1600" t="s">
        <v>13880</v>
      </c>
      <c r="B1600" t="s">
        <v>13927</v>
      </c>
      <c r="C1600" t="s">
        <v>154</v>
      </c>
      <c r="D1600">
        <v>2236</v>
      </c>
      <c r="E1600">
        <v>25</v>
      </c>
      <c r="F1600">
        <v>1</v>
      </c>
      <c r="G1600">
        <v>4</v>
      </c>
    </row>
    <row r="1601" spans="1:7" hidden="1" x14ac:dyDescent="0.25">
      <c r="A1601" t="s">
        <v>13880</v>
      </c>
      <c r="B1601" t="s">
        <v>13927</v>
      </c>
      <c r="C1601" t="s">
        <v>154</v>
      </c>
      <c r="D1601">
        <v>2305</v>
      </c>
      <c r="E1601">
        <v>50</v>
      </c>
      <c r="F1601">
        <v>1</v>
      </c>
      <c r="G1601">
        <v>2</v>
      </c>
    </row>
    <row r="1602" spans="1:7" hidden="1" x14ac:dyDescent="0.25">
      <c r="A1602" t="s">
        <v>13880</v>
      </c>
      <c r="B1602" t="s">
        <v>13927</v>
      </c>
      <c r="C1602" t="s">
        <v>155</v>
      </c>
      <c r="D1602">
        <v>741</v>
      </c>
      <c r="E1602">
        <v>37</v>
      </c>
      <c r="F1602">
        <v>3</v>
      </c>
      <c r="G1602">
        <v>8.11</v>
      </c>
    </row>
    <row r="1603" spans="1:7" hidden="1" x14ac:dyDescent="0.25">
      <c r="A1603" t="s">
        <v>13880</v>
      </c>
      <c r="B1603" t="s">
        <v>13927</v>
      </c>
      <c r="C1603" t="s">
        <v>159</v>
      </c>
      <c r="D1603">
        <v>43</v>
      </c>
      <c r="E1603">
        <v>7</v>
      </c>
      <c r="F1603">
        <v>1</v>
      </c>
      <c r="G1603">
        <v>14.29</v>
      </c>
    </row>
    <row r="1604" spans="1:7" hidden="1" x14ac:dyDescent="0.25">
      <c r="A1604" t="s">
        <v>13880</v>
      </c>
      <c r="B1604" t="s">
        <v>13927</v>
      </c>
      <c r="C1604" t="s">
        <v>161</v>
      </c>
      <c r="D1604">
        <v>11</v>
      </c>
      <c r="E1604">
        <v>24</v>
      </c>
      <c r="F1604">
        <v>1</v>
      </c>
      <c r="G1604">
        <v>4.17</v>
      </c>
    </row>
    <row r="1605" spans="1:7" hidden="1" x14ac:dyDescent="0.25">
      <c r="A1605" t="s">
        <v>13880</v>
      </c>
      <c r="B1605" t="s">
        <v>13927</v>
      </c>
      <c r="C1605" t="s">
        <v>161</v>
      </c>
      <c r="D1605">
        <v>117</v>
      </c>
      <c r="E1605">
        <v>5</v>
      </c>
      <c r="F1605">
        <v>1</v>
      </c>
      <c r="G1605">
        <v>20</v>
      </c>
    </row>
    <row r="1606" spans="1:7" hidden="1" x14ac:dyDescent="0.25">
      <c r="A1606" t="s">
        <v>13880</v>
      </c>
      <c r="B1606" t="s">
        <v>13966</v>
      </c>
      <c r="C1606" t="s">
        <v>154</v>
      </c>
      <c r="D1606">
        <v>232</v>
      </c>
      <c r="E1606">
        <v>14</v>
      </c>
      <c r="F1606">
        <v>1</v>
      </c>
      <c r="G1606">
        <v>7.14</v>
      </c>
    </row>
    <row r="1607" spans="1:7" hidden="1" x14ac:dyDescent="0.25">
      <c r="A1607" t="s">
        <v>13880</v>
      </c>
      <c r="B1607" t="s">
        <v>13966</v>
      </c>
      <c r="C1607" t="s">
        <v>154</v>
      </c>
      <c r="D1607">
        <v>354</v>
      </c>
      <c r="E1607">
        <v>48</v>
      </c>
      <c r="F1607">
        <v>1</v>
      </c>
      <c r="G1607">
        <v>2.08</v>
      </c>
    </row>
    <row r="1608" spans="1:7" hidden="1" x14ac:dyDescent="0.25">
      <c r="A1608" t="s">
        <v>13880</v>
      </c>
      <c r="B1608" t="s">
        <v>13966</v>
      </c>
      <c r="C1608" t="s">
        <v>154</v>
      </c>
      <c r="D1608">
        <v>969</v>
      </c>
      <c r="E1608">
        <v>27</v>
      </c>
      <c r="F1608">
        <v>2</v>
      </c>
      <c r="G1608">
        <v>7.41</v>
      </c>
    </row>
    <row r="1609" spans="1:7" hidden="1" x14ac:dyDescent="0.25">
      <c r="A1609" t="s">
        <v>13880</v>
      </c>
      <c r="B1609" t="s">
        <v>13966</v>
      </c>
      <c r="C1609" t="s">
        <v>154</v>
      </c>
      <c r="D1609">
        <v>1108</v>
      </c>
      <c r="E1609">
        <v>8</v>
      </c>
      <c r="F1609">
        <v>1</v>
      </c>
      <c r="G1609">
        <v>12.5</v>
      </c>
    </row>
    <row r="1610" spans="1:7" hidden="1" x14ac:dyDescent="0.25">
      <c r="A1610" t="s">
        <v>13880</v>
      </c>
      <c r="B1610" t="s">
        <v>13966</v>
      </c>
      <c r="C1610" t="s">
        <v>154</v>
      </c>
      <c r="D1610">
        <v>1194</v>
      </c>
      <c r="E1610">
        <v>34</v>
      </c>
      <c r="F1610">
        <v>1</v>
      </c>
      <c r="G1610">
        <v>2.94</v>
      </c>
    </row>
    <row r="1611" spans="1:7" hidden="1" x14ac:dyDescent="0.25">
      <c r="A1611" t="s">
        <v>13880</v>
      </c>
      <c r="B1611" t="s">
        <v>13966</v>
      </c>
      <c r="C1611" t="s">
        <v>154</v>
      </c>
      <c r="D1611">
        <v>1195</v>
      </c>
      <c r="E1611">
        <v>22</v>
      </c>
      <c r="F1611">
        <v>2</v>
      </c>
      <c r="G1611">
        <v>9.09</v>
      </c>
    </row>
    <row r="1612" spans="1:7" hidden="1" x14ac:dyDescent="0.25">
      <c r="A1612" t="s">
        <v>13880</v>
      </c>
      <c r="B1612" t="s">
        <v>13966</v>
      </c>
      <c r="C1612" t="s">
        <v>154</v>
      </c>
      <c r="D1612">
        <v>1321</v>
      </c>
      <c r="E1612">
        <v>13</v>
      </c>
      <c r="F1612">
        <v>1</v>
      </c>
      <c r="G1612">
        <v>7.69</v>
      </c>
    </row>
    <row r="1613" spans="1:7" hidden="1" x14ac:dyDescent="0.25">
      <c r="A1613" t="s">
        <v>13880</v>
      </c>
      <c r="B1613" t="s">
        <v>13967</v>
      </c>
      <c r="C1613" t="s">
        <v>154</v>
      </c>
      <c r="D1613">
        <v>1753</v>
      </c>
      <c r="E1613">
        <v>13</v>
      </c>
      <c r="F1613">
        <v>2</v>
      </c>
      <c r="G1613">
        <v>15.38</v>
      </c>
    </row>
    <row r="1614" spans="1:7" hidden="1" x14ac:dyDescent="0.25">
      <c r="A1614" t="s">
        <v>13880</v>
      </c>
      <c r="B1614" t="s">
        <v>13966</v>
      </c>
      <c r="C1614" t="s">
        <v>154</v>
      </c>
      <c r="D1614">
        <v>1806</v>
      </c>
      <c r="E1614">
        <v>24</v>
      </c>
      <c r="F1614">
        <v>2</v>
      </c>
      <c r="G1614">
        <v>8.33</v>
      </c>
    </row>
    <row r="1615" spans="1:7" hidden="1" x14ac:dyDescent="0.25">
      <c r="A1615" t="s">
        <v>13880</v>
      </c>
      <c r="B1615" t="s">
        <v>13966</v>
      </c>
      <c r="C1615" t="s">
        <v>154</v>
      </c>
      <c r="D1615">
        <v>2109</v>
      </c>
      <c r="E1615">
        <v>33</v>
      </c>
      <c r="F1615">
        <v>2</v>
      </c>
      <c r="G1615">
        <v>6.06</v>
      </c>
    </row>
    <row r="1616" spans="1:7" hidden="1" x14ac:dyDescent="0.25">
      <c r="A1616" t="s">
        <v>13880</v>
      </c>
      <c r="B1616" t="s">
        <v>13966</v>
      </c>
      <c r="C1616" t="s">
        <v>154</v>
      </c>
      <c r="D1616">
        <v>2136</v>
      </c>
      <c r="E1616">
        <v>8</v>
      </c>
      <c r="F1616">
        <v>1</v>
      </c>
      <c r="G1616">
        <v>12.5</v>
      </c>
    </row>
    <row r="1617" spans="1:7" hidden="1" x14ac:dyDescent="0.25">
      <c r="A1617" t="s">
        <v>13880</v>
      </c>
      <c r="B1617" t="s">
        <v>13966</v>
      </c>
      <c r="C1617" t="s">
        <v>154</v>
      </c>
      <c r="D1617">
        <v>2178</v>
      </c>
      <c r="E1617">
        <v>6</v>
      </c>
      <c r="F1617">
        <v>1</v>
      </c>
      <c r="G1617">
        <v>16.670000000000002</v>
      </c>
    </row>
    <row r="1618" spans="1:7" hidden="1" x14ac:dyDescent="0.25">
      <c r="A1618" t="s">
        <v>13880</v>
      </c>
      <c r="B1618" t="s">
        <v>13966</v>
      </c>
      <c r="C1618" t="s">
        <v>154</v>
      </c>
      <c r="D1618">
        <v>2236</v>
      </c>
      <c r="E1618">
        <v>25</v>
      </c>
      <c r="F1618">
        <v>1</v>
      </c>
      <c r="G1618">
        <v>4</v>
      </c>
    </row>
    <row r="1619" spans="1:7" hidden="1" x14ac:dyDescent="0.25">
      <c r="A1619" t="s">
        <v>13880</v>
      </c>
      <c r="B1619" t="s">
        <v>13966</v>
      </c>
      <c r="C1619" t="s">
        <v>154</v>
      </c>
      <c r="D1619">
        <v>2294</v>
      </c>
      <c r="E1619">
        <v>5</v>
      </c>
      <c r="F1619">
        <v>1</v>
      </c>
      <c r="G1619">
        <v>20</v>
      </c>
    </row>
    <row r="1620" spans="1:7" hidden="1" x14ac:dyDescent="0.25">
      <c r="A1620" t="s">
        <v>13880</v>
      </c>
      <c r="B1620" t="s">
        <v>13966</v>
      </c>
      <c r="C1620" t="s">
        <v>154</v>
      </c>
      <c r="D1620">
        <v>2916</v>
      </c>
      <c r="E1620">
        <v>10</v>
      </c>
      <c r="F1620">
        <v>1</v>
      </c>
      <c r="G1620">
        <v>10</v>
      </c>
    </row>
    <row r="1621" spans="1:7" hidden="1" x14ac:dyDescent="0.25">
      <c r="A1621" t="s">
        <v>13880</v>
      </c>
      <c r="B1621" t="s">
        <v>13966</v>
      </c>
      <c r="C1621" t="s">
        <v>155</v>
      </c>
      <c r="D1621">
        <v>741</v>
      </c>
      <c r="E1621">
        <v>37</v>
      </c>
      <c r="F1621">
        <v>1</v>
      </c>
      <c r="G1621">
        <v>2.7</v>
      </c>
    </row>
    <row r="1622" spans="1:7" hidden="1" x14ac:dyDescent="0.25">
      <c r="A1622" t="s">
        <v>13880</v>
      </c>
      <c r="B1622" t="s">
        <v>13966</v>
      </c>
      <c r="C1622" t="s">
        <v>156</v>
      </c>
      <c r="D1622">
        <v>9</v>
      </c>
      <c r="E1622">
        <v>12</v>
      </c>
      <c r="F1622">
        <v>1</v>
      </c>
      <c r="G1622">
        <v>8.33</v>
      </c>
    </row>
    <row r="1623" spans="1:7" hidden="1" x14ac:dyDescent="0.25">
      <c r="A1623" t="s">
        <v>13880</v>
      </c>
      <c r="B1623" t="s">
        <v>13966</v>
      </c>
      <c r="C1623" t="s">
        <v>156</v>
      </c>
      <c r="D1623">
        <v>41</v>
      </c>
      <c r="E1623">
        <v>10</v>
      </c>
      <c r="F1623">
        <v>1</v>
      </c>
      <c r="G1623">
        <v>10</v>
      </c>
    </row>
    <row r="1624" spans="1:7" hidden="1" x14ac:dyDescent="0.25">
      <c r="A1624" t="s">
        <v>13880</v>
      </c>
      <c r="B1624" t="s">
        <v>13966</v>
      </c>
      <c r="C1624" t="s">
        <v>156</v>
      </c>
      <c r="D1624">
        <v>58</v>
      </c>
      <c r="E1624">
        <v>13</v>
      </c>
      <c r="F1624">
        <v>1</v>
      </c>
      <c r="G1624">
        <v>7.69</v>
      </c>
    </row>
    <row r="1625" spans="1:7" hidden="1" x14ac:dyDescent="0.25">
      <c r="A1625" t="s">
        <v>13880</v>
      </c>
      <c r="B1625" t="s">
        <v>13966</v>
      </c>
      <c r="C1625" t="s">
        <v>156</v>
      </c>
      <c r="D1625">
        <v>77</v>
      </c>
      <c r="E1625">
        <v>17</v>
      </c>
      <c r="F1625">
        <v>1</v>
      </c>
      <c r="G1625">
        <v>5.88</v>
      </c>
    </row>
    <row r="1626" spans="1:7" hidden="1" x14ac:dyDescent="0.25">
      <c r="A1626" t="s">
        <v>13880</v>
      </c>
      <c r="B1626" t="s">
        <v>13966</v>
      </c>
      <c r="C1626" t="s">
        <v>156</v>
      </c>
      <c r="D1626">
        <v>113</v>
      </c>
      <c r="E1626">
        <v>11</v>
      </c>
      <c r="F1626">
        <v>1</v>
      </c>
      <c r="G1626">
        <v>9.09</v>
      </c>
    </row>
    <row r="1627" spans="1:7" hidden="1" x14ac:dyDescent="0.25">
      <c r="A1627" t="s">
        <v>13880</v>
      </c>
      <c r="B1627" t="s">
        <v>13966</v>
      </c>
      <c r="C1627" t="s">
        <v>156</v>
      </c>
      <c r="D1627">
        <v>128</v>
      </c>
      <c r="E1627">
        <v>6</v>
      </c>
      <c r="F1627">
        <v>1</v>
      </c>
      <c r="G1627">
        <v>16.670000000000002</v>
      </c>
    </row>
    <row r="1628" spans="1:7" hidden="1" x14ac:dyDescent="0.25">
      <c r="A1628" t="s">
        <v>13880</v>
      </c>
      <c r="B1628" t="s">
        <v>13966</v>
      </c>
      <c r="C1628" t="s">
        <v>156</v>
      </c>
      <c r="D1628">
        <v>138</v>
      </c>
      <c r="E1628">
        <v>5</v>
      </c>
      <c r="F1628">
        <v>1</v>
      </c>
      <c r="G1628">
        <v>20</v>
      </c>
    </row>
    <row r="1629" spans="1:7" hidden="1" x14ac:dyDescent="0.25">
      <c r="A1629" t="s">
        <v>13880</v>
      </c>
      <c r="B1629" t="s">
        <v>13966</v>
      </c>
      <c r="C1629" t="s">
        <v>156</v>
      </c>
      <c r="D1629">
        <v>217</v>
      </c>
      <c r="E1629">
        <v>18</v>
      </c>
      <c r="F1629">
        <v>1</v>
      </c>
      <c r="G1629">
        <v>5.56</v>
      </c>
    </row>
    <row r="1630" spans="1:7" hidden="1" x14ac:dyDescent="0.25">
      <c r="A1630" t="s">
        <v>13880</v>
      </c>
      <c r="B1630" t="s">
        <v>13966</v>
      </c>
      <c r="C1630" t="s">
        <v>156</v>
      </c>
      <c r="D1630">
        <v>261</v>
      </c>
      <c r="E1630">
        <v>14</v>
      </c>
      <c r="F1630">
        <v>1</v>
      </c>
      <c r="G1630">
        <v>7.14</v>
      </c>
    </row>
    <row r="1631" spans="1:7" hidden="1" x14ac:dyDescent="0.25">
      <c r="A1631" t="s">
        <v>13880</v>
      </c>
      <c r="B1631" t="s">
        <v>13966</v>
      </c>
      <c r="C1631" t="s">
        <v>156</v>
      </c>
      <c r="D1631">
        <v>272</v>
      </c>
      <c r="E1631">
        <v>28</v>
      </c>
      <c r="F1631">
        <v>3</v>
      </c>
      <c r="G1631">
        <v>10.71</v>
      </c>
    </row>
    <row r="1632" spans="1:7" hidden="1" x14ac:dyDescent="0.25">
      <c r="A1632" t="s">
        <v>13880</v>
      </c>
      <c r="B1632" t="s">
        <v>13966</v>
      </c>
      <c r="C1632" t="s">
        <v>156</v>
      </c>
      <c r="D1632">
        <v>295</v>
      </c>
      <c r="E1632">
        <v>29</v>
      </c>
      <c r="F1632">
        <v>1</v>
      </c>
      <c r="G1632">
        <v>3.45</v>
      </c>
    </row>
    <row r="1633" spans="1:7" hidden="1" x14ac:dyDescent="0.25">
      <c r="A1633" t="s">
        <v>13880</v>
      </c>
      <c r="B1633" t="s">
        <v>13966</v>
      </c>
      <c r="C1633" t="s">
        <v>156</v>
      </c>
      <c r="D1633">
        <v>321</v>
      </c>
      <c r="E1633">
        <v>9</v>
      </c>
      <c r="F1633">
        <v>1</v>
      </c>
      <c r="G1633">
        <v>11.11</v>
      </c>
    </row>
    <row r="1634" spans="1:7" hidden="1" x14ac:dyDescent="0.25">
      <c r="A1634" t="s">
        <v>13880</v>
      </c>
      <c r="B1634" t="s">
        <v>13881</v>
      </c>
      <c r="C1634" t="s">
        <v>156</v>
      </c>
      <c r="D1634">
        <v>347</v>
      </c>
      <c r="E1634">
        <v>14</v>
      </c>
      <c r="F1634">
        <v>1</v>
      </c>
      <c r="G1634">
        <v>7.14</v>
      </c>
    </row>
    <row r="1635" spans="1:7" hidden="1" x14ac:dyDescent="0.25">
      <c r="A1635" t="s">
        <v>13880</v>
      </c>
      <c r="B1635" t="s">
        <v>13966</v>
      </c>
      <c r="C1635" t="s">
        <v>157</v>
      </c>
      <c r="D1635">
        <v>12</v>
      </c>
      <c r="E1635">
        <v>26</v>
      </c>
      <c r="F1635">
        <v>1</v>
      </c>
      <c r="G1635">
        <v>3.85</v>
      </c>
    </row>
    <row r="1636" spans="1:7" hidden="1" x14ac:dyDescent="0.25">
      <c r="A1636" t="s">
        <v>13880</v>
      </c>
      <c r="B1636" t="s">
        <v>13903</v>
      </c>
      <c r="C1636" t="s">
        <v>157</v>
      </c>
      <c r="D1636">
        <v>99</v>
      </c>
      <c r="E1636">
        <v>7</v>
      </c>
      <c r="F1636">
        <v>1</v>
      </c>
      <c r="G1636">
        <v>14.29</v>
      </c>
    </row>
    <row r="1637" spans="1:7" hidden="1" x14ac:dyDescent="0.25">
      <c r="A1637" t="s">
        <v>13880</v>
      </c>
      <c r="B1637" t="s">
        <v>13966</v>
      </c>
      <c r="C1637" t="s">
        <v>157</v>
      </c>
      <c r="D1637">
        <v>133</v>
      </c>
      <c r="E1637">
        <v>17</v>
      </c>
      <c r="F1637">
        <v>1</v>
      </c>
      <c r="G1637">
        <v>5.88</v>
      </c>
    </row>
    <row r="1638" spans="1:7" hidden="1" x14ac:dyDescent="0.25">
      <c r="A1638" t="s">
        <v>13880</v>
      </c>
      <c r="B1638" t="s">
        <v>13966</v>
      </c>
      <c r="C1638" t="s">
        <v>157</v>
      </c>
      <c r="D1638">
        <v>135</v>
      </c>
      <c r="E1638">
        <v>20</v>
      </c>
      <c r="F1638">
        <v>1</v>
      </c>
      <c r="G1638">
        <v>5</v>
      </c>
    </row>
    <row r="1639" spans="1:7" hidden="1" x14ac:dyDescent="0.25">
      <c r="A1639" t="s">
        <v>13880</v>
      </c>
      <c r="B1639" t="s">
        <v>13966</v>
      </c>
      <c r="C1639" t="s">
        <v>158</v>
      </c>
      <c r="D1639">
        <v>0</v>
      </c>
      <c r="E1639">
        <v>36</v>
      </c>
      <c r="F1639">
        <v>2</v>
      </c>
      <c r="G1639">
        <v>5.56</v>
      </c>
    </row>
    <row r="1640" spans="1:7" hidden="1" x14ac:dyDescent="0.25">
      <c r="A1640" t="s">
        <v>13880</v>
      </c>
      <c r="B1640" t="s">
        <v>13966</v>
      </c>
      <c r="C1640" t="s">
        <v>158</v>
      </c>
      <c r="D1640">
        <v>11</v>
      </c>
      <c r="E1640">
        <v>7</v>
      </c>
      <c r="F1640">
        <v>1</v>
      </c>
      <c r="G1640">
        <v>14.29</v>
      </c>
    </row>
    <row r="1641" spans="1:7" hidden="1" x14ac:dyDescent="0.25">
      <c r="A1641" t="s">
        <v>13880</v>
      </c>
      <c r="B1641" t="s">
        <v>13966</v>
      </c>
      <c r="C1641" t="s">
        <v>159</v>
      </c>
      <c r="D1641">
        <v>5</v>
      </c>
      <c r="E1641">
        <v>15</v>
      </c>
      <c r="F1641">
        <v>1</v>
      </c>
      <c r="G1641">
        <v>6.67</v>
      </c>
    </row>
    <row r="1642" spans="1:7" hidden="1" x14ac:dyDescent="0.25">
      <c r="A1642" t="s">
        <v>13880</v>
      </c>
      <c r="B1642" t="s">
        <v>13966</v>
      </c>
      <c r="C1642" t="s">
        <v>159</v>
      </c>
      <c r="D1642">
        <v>8</v>
      </c>
      <c r="E1642">
        <v>26</v>
      </c>
      <c r="F1642">
        <v>1</v>
      </c>
      <c r="G1642">
        <v>3.85</v>
      </c>
    </row>
    <row r="1643" spans="1:7" hidden="1" x14ac:dyDescent="0.25">
      <c r="A1643" t="s">
        <v>13880</v>
      </c>
      <c r="B1643" t="s">
        <v>13966</v>
      </c>
      <c r="C1643" t="s">
        <v>159</v>
      </c>
      <c r="D1643">
        <v>43</v>
      </c>
      <c r="E1643">
        <v>7</v>
      </c>
      <c r="F1643">
        <v>1</v>
      </c>
      <c r="G1643">
        <v>14.29</v>
      </c>
    </row>
    <row r="1644" spans="1:7" hidden="1" x14ac:dyDescent="0.25">
      <c r="A1644" t="s">
        <v>13880</v>
      </c>
      <c r="B1644" t="s">
        <v>13966</v>
      </c>
      <c r="C1644" t="s">
        <v>159</v>
      </c>
      <c r="D1644">
        <v>49</v>
      </c>
      <c r="E1644">
        <v>5</v>
      </c>
      <c r="F1644">
        <v>1</v>
      </c>
      <c r="G1644">
        <v>20</v>
      </c>
    </row>
    <row r="1645" spans="1:7" hidden="1" x14ac:dyDescent="0.25">
      <c r="A1645" t="s">
        <v>13880</v>
      </c>
      <c r="B1645" t="s">
        <v>13966</v>
      </c>
      <c r="C1645" t="s">
        <v>160</v>
      </c>
      <c r="D1645">
        <v>6</v>
      </c>
      <c r="E1645">
        <v>46</v>
      </c>
      <c r="F1645">
        <v>1</v>
      </c>
      <c r="G1645">
        <v>2.17</v>
      </c>
    </row>
    <row r="1646" spans="1:7" hidden="1" x14ac:dyDescent="0.25">
      <c r="A1646" t="s">
        <v>13880</v>
      </c>
      <c r="B1646" t="s">
        <v>13966</v>
      </c>
      <c r="C1646" t="s">
        <v>160</v>
      </c>
      <c r="D1646">
        <v>9</v>
      </c>
      <c r="E1646">
        <v>12</v>
      </c>
      <c r="F1646">
        <v>1</v>
      </c>
      <c r="G1646">
        <v>8.33</v>
      </c>
    </row>
    <row r="1647" spans="1:7" hidden="1" x14ac:dyDescent="0.25">
      <c r="A1647" t="s">
        <v>13880</v>
      </c>
      <c r="B1647" t="s">
        <v>13966</v>
      </c>
      <c r="C1647" t="s">
        <v>160</v>
      </c>
      <c r="D1647">
        <v>26</v>
      </c>
      <c r="E1647">
        <v>47</v>
      </c>
      <c r="F1647">
        <v>2</v>
      </c>
      <c r="G1647">
        <v>4.26</v>
      </c>
    </row>
    <row r="1648" spans="1:7" hidden="1" x14ac:dyDescent="0.25">
      <c r="A1648" t="s">
        <v>13880</v>
      </c>
      <c r="B1648" t="s">
        <v>13966</v>
      </c>
      <c r="C1648" t="s">
        <v>160</v>
      </c>
      <c r="D1648">
        <v>44</v>
      </c>
      <c r="E1648">
        <v>37</v>
      </c>
      <c r="F1648">
        <v>1</v>
      </c>
      <c r="G1648">
        <v>2.7</v>
      </c>
    </row>
    <row r="1649" spans="1:7" hidden="1" x14ac:dyDescent="0.25">
      <c r="A1649" t="s">
        <v>13880</v>
      </c>
      <c r="B1649" t="s">
        <v>13966</v>
      </c>
      <c r="C1649" t="s">
        <v>160</v>
      </c>
      <c r="D1649">
        <v>54</v>
      </c>
      <c r="E1649">
        <v>14</v>
      </c>
      <c r="F1649">
        <v>1</v>
      </c>
      <c r="G1649">
        <v>7.14</v>
      </c>
    </row>
    <row r="1650" spans="1:7" hidden="1" x14ac:dyDescent="0.25">
      <c r="A1650" t="s">
        <v>13880</v>
      </c>
      <c r="B1650" t="s">
        <v>13966</v>
      </c>
      <c r="C1650" t="s">
        <v>160</v>
      </c>
      <c r="D1650">
        <v>74</v>
      </c>
      <c r="E1650">
        <v>12</v>
      </c>
      <c r="F1650">
        <v>1</v>
      </c>
      <c r="G1650">
        <v>8.33</v>
      </c>
    </row>
    <row r="1651" spans="1:7" hidden="1" x14ac:dyDescent="0.25">
      <c r="A1651" t="s">
        <v>13880</v>
      </c>
      <c r="B1651" t="s">
        <v>13966</v>
      </c>
      <c r="C1651" t="s">
        <v>161</v>
      </c>
      <c r="D1651">
        <v>5</v>
      </c>
      <c r="E1651">
        <v>38</v>
      </c>
      <c r="F1651">
        <v>2</v>
      </c>
      <c r="G1651">
        <v>5.26</v>
      </c>
    </row>
    <row r="1652" spans="1:7" hidden="1" x14ac:dyDescent="0.25">
      <c r="A1652" t="s">
        <v>13880</v>
      </c>
      <c r="B1652" t="s">
        <v>13966</v>
      </c>
      <c r="C1652" t="s">
        <v>161</v>
      </c>
      <c r="D1652">
        <v>7</v>
      </c>
      <c r="E1652">
        <v>17</v>
      </c>
      <c r="F1652">
        <v>2</v>
      </c>
      <c r="G1652">
        <v>11.76</v>
      </c>
    </row>
    <row r="1653" spans="1:7" hidden="1" x14ac:dyDescent="0.25">
      <c r="A1653" t="s">
        <v>13880</v>
      </c>
      <c r="B1653" t="s">
        <v>13966</v>
      </c>
      <c r="C1653" t="s">
        <v>161</v>
      </c>
      <c r="D1653">
        <v>11</v>
      </c>
      <c r="E1653">
        <v>24</v>
      </c>
      <c r="F1653">
        <v>3</v>
      </c>
      <c r="G1653">
        <v>12.5</v>
      </c>
    </row>
    <row r="1654" spans="1:7" hidden="1" x14ac:dyDescent="0.25">
      <c r="A1654" t="s">
        <v>13880</v>
      </c>
      <c r="B1654" t="s">
        <v>13966</v>
      </c>
      <c r="C1654" t="s">
        <v>161</v>
      </c>
      <c r="D1654">
        <v>117</v>
      </c>
      <c r="E1654">
        <v>5</v>
      </c>
      <c r="F1654">
        <v>2</v>
      </c>
      <c r="G1654">
        <v>40</v>
      </c>
    </row>
    <row r="1655" spans="1:7" hidden="1" x14ac:dyDescent="0.25">
      <c r="A1655" t="s">
        <v>13880</v>
      </c>
      <c r="B1655" t="s">
        <v>13968</v>
      </c>
      <c r="C1655" t="s">
        <v>154</v>
      </c>
      <c r="D1655">
        <v>354</v>
      </c>
      <c r="E1655">
        <v>48</v>
      </c>
      <c r="F1655">
        <v>1</v>
      </c>
      <c r="G1655">
        <v>2.08</v>
      </c>
    </row>
    <row r="1656" spans="1:7" hidden="1" x14ac:dyDescent="0.25">
      <c r="A1656" t="s">
        <v>13880</v>
      </c>
      <c r="B1656" t="s">
        <v>13968</v>
      </c>
      <c r="C1656" t="s">
        <v>154</v>
      </c>
      <c r="D1656">
        <v>871</v>
      </c>
      <c r="E1656">
        <v>9</v>
      </c>
      <c r="F1656">
        <v>1</v>
      </c>
      <c r="G1656">
        <v>11.11</v>
      </c>
    </row>
    <row r="1657" spans="1:7" hidden="1" x14ac:dyDescent="0.25">
      <c r="A1657" t="s">
        <v>13880</v>
      </c>
      <c r="B1657" t="s">
        <v>13968</v>
      </c>
      <c r="C1657" t="s">
        <v>154</v>
      </c>
      <c r="D1657">
        <v>969</v>
      </c>
      <c r="E1657">
        <v>27</v>
      </c>
      <c r="F1657">
        <v>1</v>
      </c>
      <c r="G1657">
        <v>3.7</v>
      </c>
    </row>
    <row r="1658" spans="1:7" hidden="1" x14ac:dyDescent="0.25">
      <c r="A1658" t="s">
        <v>13880</v>
      </c>
      <c r="B1658" t="s">
        <v>13968</v>
      </c>
      <c r="C1658" t="s">
        <v>154</v>
      </c>
      <c r="D1658">
        <v>1108</v>
      </c>
      <c r="E1658">
        <v>8</v>
      </c>
      <c r="F1658">
        <v>1</v>
      </c>
      <c r="G1658">
        <v>12.5</v>
      </c>
    </row>
    <row r="1659" spans="1:7" hidden="1" x14ac:dyDescent="0.25">
      <c r="A1659" t="s">
        <v>13880</v>
      </c>
      <c r="B1659" t="s">
        <v>13968</v>
      </c>
      <c r="C1659" t="s">
        <v>154</v>
      </c>
      <c r="D1659">
        <v>1194</v>
      </c>
      <c r="E1659">
        <v>34</v>
      </c>
      <c r="F1659">
        <v>1</v>
      </c>
      <c r="G1659">
        <v>2.94</v>
      </c>
    </row>
    <row r="1660" spans="1:7" hidden="1" x14ac:dyDescent="0.25">
      <c r="A1660" t="s">
        <v>13880</v>
      </c>
      <c r="B1660" t="s">
        <v>13968</v>
      </c>
      <c r="C1660" t="s">
        <v>154</v>
      </c>
      <c r="D1660">
        <v>1195</v>
      </c>
      <c r="E1660">
        <v>22</v>
      </c>
      <c r="F1660">
        <v>1</v>
      </c>
      <c r="G1660">
        <v>4.55</v>
      </c>
    </row>
    <row r="1661" spans="1:7" hidden="1" x14ac:dyDescent="0.25">
      <c r="A1661" t="s">
        <v>13880</v>
      </c>
      <c r="B1661" t="s">
        <v>13969</v>
      </c>
      <c r="C1661" t="s">
        <v>154</v>
      </c>
      <c r="D1661">
        <v>1753</v>
      </c>
      <c r="E1661">
        <v>13</v>
      </c>
      <c r="F1661">
        <v>2</v>
      </c>
      <c r="G1661">
        <v>15.38</v>
      </c>
    </row>
    <row r="1662" spans="1:7" hidden="1" x14ac:dyDescent="0.25">
      <c r="A1662" t="s">
        <v>13880</v>
      </c>
      <c r="B1662" t="s">
        <v>13968</v>
      </c>
      <c r="C1662" t="s">
        <v>154</v>
      </c>
      <c r="D1662">
        <v>2109</v>
      </c>
      <c r="E1662">
        <v>33</v>
      </c>
      <c r="F1662">
        <v>1</v>
      </c>
      <c r="G1662">
        <v>3.03</v>
      </c>
    </row>
    <row r="1663" spans="1:7" hidden="1" x14ac:dyDescent="0.25">
      <c r="A1663" t="s">
        <v>13880</v>
      </c>
      <c r="B1663" t="s">
        <v>13968</v>
      </c>
      <c r="C1663" t="s">
        <v>154</v>
      </c>
      <c r="D1663">
        <v>2136</v>
      </c>
      <c r="E1663">
        <v>8</v>
      </c>
      <c r="F1663">
        <v>1</v>
      </c>
      <c r="G1663">
        <v>12.5</v>
      </c>
    </row>
    <row r="1664" spans="1:7" hidden="1" x14ac:dyDescent="0.25">
      <c r="A1664" t="s">
        <v>13880</v>
      </c>
      <c r="B1664" t="s">
        <v>13968</v>
      </c>
      <c r="C1664" t="s">
        <v>154</v>
      </c>
      <c r="D1664">
        <v>2178</v>
      </c>
      <c r="E1664">
        <v>6</v>
      </c>
      <c r="F1664">
        <v>1</v>
      </c>
      <c r="G1664">
        <v>16.670000000000002</v>
      </c>
    </row>
    <row r="1665" spans="1:7" hidden="1" x14ac:dyDescent="0.25">
      <c r="A1665" t="s">
        <v>13880</v>
      </c>
      <c r="B1665" t="s">
        <v>13968</v>
      </c>
      <c r="C1665" t="s">
        <v>154</v>
      </c>
      <c r="D1665">
        <v>2236</v>
      </c>
      <c r="E1665">
        <v>25</v>
      </c>
      <c r="F1665">
        <v>1</v>
      </c>
      <c r="G1665">
        <v>4</v>
      </c>
    </row>
    <row r="1666" spans="1:7" hidden="1" x14ac:dyDescent="0.25">
      <c r="A1666" t="s">
        <v>13880</v>
      </c>
      <c r="B1666" t="s">
        <v>13968</v>
      </c>
      <c r="C1666" t="s">
        <v>156</v>
      </c>
      <c r="D1666">
        <v>9</v>
      </c>
      <c r="E1666">
        <v>12</v>
      </c>
      <c r="F1666">
        <v>1</v>
      </c>
      <c r="G1666">
        <v>8.33</v>
      </c>
    </row>
    <row r="1667" spans="1:7" hidden="1" x14ac:dyDescent="0.25">
      <c r="A1667" t="s">
        <v>13880</v>
      </c>
      <c r="B1667" t="s">
        <v>13968</v>
      </c>
      <c r="C1667" t="s">
        <v>156</v>
      </c>
      <c r="D1667">
        <v>128</v>
      </c>
      <c r="E1667">
        <v>6</v>
      </c>
      <c r="F1667">
        <v>1</v>
      </c>
      <c r="G1667">
        <v>16.670000000000002</v>
      </c>
    </row>
    <row r="1668" spans="1:7" hidden="1" x14ac:dyDescent="0.25">
      <c r="A1668" t="s">
        <v>13880</v>
      </c>
      <c r="B1668" t="s">
        <v>13968</v>
      </c>
      <c r="C1668" t="s">
        <v>156</v>
      </c>
      <c r="D1668">
        <v>138</v>
      </c>
      <c r="E1668">
        <v>5</v>
      </c>
      <c r="F1668">
        <v>1</v>
      </c>
      <c r="G1668">
        <v>20</v>
      </c>
    </row>
    <row r="1669" spans="1:7" hidden="1" x14ac:dyDescent="0.25">
      <c r="A1669" t="s">
        <v>13880</v>
      </c>
      <c r="B1669" t="s">
        <v>13968</v>
      </c>
      <c r="C1669" t="s">
        <v>156</v>
      </c>
      <c r="D1669">
        <v>217</v>
      </c>
      <c r="E1669">
        <v>18</v>
      </c>
      <c r="F1669">
        <v>1</v>
      </c>
      <c r="G1669">
        <v>5.56</v>
      </c>
    </row>
    <row r="1670" spans="1:7" hidden="1" x14ac:dyDescent="0.25">
      <c r="A1670" t="s">
        <v>13880</v>
      </c>
      <c r="B1670" t="s">
        <v>13968</v>
      </c>
      <c r="C1670" t="s">
        <v>156</v>
      </c>
      <c r="D1670">
        <v>272</v>
      </c>
      <c r="E1670">
        <v>28</v>
      </c>
      <c r="F1670">
        <v>2</v>
      </c>
      <c r="G1670">
        <v>7.14</v>
      </c>
    </row>
    <row r="1671" spans="1:7" hidden="1" x14ac:dyDescent="0.25">
      <c r="A1671" t="s">
        <v>13880</v>
      </c>
      <c r="B1671" t="s">
        <v>13968</v>
      </c>
      <c r="C1671" t="s">
        <v>156</v>
      </c>
      <c r="D1671">
        <v>295</v>
      </c>
      <c r="E1671">
        <v>29</v>
      </c>
      <c r="F1671">
        <v>1</v>
      </c>
      <c r="G1671">
        <v>3.45</v>
      </c>
    </row>
    <row r="1672" spans="1:7" hidden="1" x14ac:dyDescent="0.25">
      <c r="A1672" t="s">
        <v>13880</v>
      </c>
      <c r="B1672" t="s">
        <v>13884</v>
      </c>
      <c r="C1672" t="s">
        <v>156</v>
      </c>
      <c r="D1672">
        <v>347</v>
      </c>
      <c r="E1672">
        <v>14</v>
      </c>
      <c r="F1672">
        <v>1</v>
      </c>
      <c r="G1672">
        <v>7.14</v>
      </c>
    </row>
    <row r="1673" spans="1:7" hidden="1" x14ac:dyDescent="0.25">
      <c r="A1673" t="s">
        <v>13880</v>
      </c>
      <c r="B1673" t="s">
        <v>13966</v>
      </c>
      <c r="C1673" t="s">
        <v>157</v>
      </c>
      <c r="D1673">
        <v>99</v>
      </c>
      <c r="E1673">
        <v>7</v>
      </c>
      <c r="F1673">
        <v>1</v>
      </c>
      <c r="G1673">
        <v>14.29</v>
      </c>
    </row>
    <row r="1674" spans="1:7" hidden="1" x14ac:dyDescent="0.25">
      <c r="A1674" t="s">
        <v>13880</v>
      </c>
      <c r="B1674" t="s">
        <v>13968</v>
      </c>
      <c r="C1674" t="s">
        <v>158</v>
      </c>
      <c r="D1674">
        <v>0</v>
      </c>
      <c r="E1674">
        <v>36</v>
      </c>
      <c r="F1674">
        <v>1</v>
      </c>
      <c r="G1674">
        <v>2.78</v>
      </c>
    </row>
    <row r="1675" spans="1:7" hidden="1" x14ac:dyDescent="0.25">
      <c r="A1675" t="s">
        <v>13880</v>
      </c>
      <c r="B1675" t="s">
        <v>13968</v>
      </c>
      <c r="C1675" t="s">
        <v>158</v>
      </c>
      <c r="D1675">
        <v>11</v>
      </c>
      <c r="E1675">
        <v>7</v>
      </c>
      <c r="F1675">
        <v>1</v>
      </c>
      <c r="G1675">
        <v>14.29</v>
      </c>
    </row>
    <row r="1676" spans="1:7" hidden="1" x14ac:dyDescent="0.25">
      <c r="A1676" t="s">
        <v>13880</v>
      </c>
      <c r="B1676" t="s">
        <v>13968</v>
      </c>
      <c r="C1676" t="s">
        <v>159</v>
      </c>
      <c r="D1676">
        <v>49</v>
      </c>
      <c r="E1676">
        <v>5</v>
      </c>
      <c r="F1676">
        <v>1</v>
      </c>
      <c r="G1676">
        <v>20</v>
      </c>
    </row>
    <row r="1677" spans="1:7" hidden="1" x14ac:dyDescent="0.25">
      <c r="A1677" t="s">
        <v>13880</v>
      </c>
      <c r="B1677" t="s">
        <v>13968</v>
      </c>
      <c r="C1677" t="s">
        <v>160</v>
      </c>
      <c r="D1677">
        <v>6</v>
      </c>
      <c r="E1677">
        <v>46</v>
      </c>
      <c r="F1677">
        <v>1</v>
      </c>
      <c r="G1677">
        <v>2.17</v>
      </c>
    </row>
    <row r="1678" spans="1:7" hidden="1" x14ac:dyDescent="0.25">
      <c r="A1678" t="s">
        <v>13880</v>
      </c>
      <c r="B1678" t="s">
        <v>13968</v>
      </c>
      <c r="C1678" t="s">
        <v>160</v>
      </c>
      <c r="D1678">
        <v>9</v>
      </c>
      <c r="E1678">
        <v>12</v>
      </c>
      <c r="F1678">
        <v>1</v>
      </c>
      <c r="G1678">
        <v>8.33</v>
      </c>
    </row>
    <row r="1679" spans="1:7" hidden="1" x14ac:dyDescent="0.25">
      <c r="A1679" t="s">
        <v>13880</v>
      </c>
      <c r="B1679" t="s">
        <v>13968</v>
      </c>
      <c r="C1679" t="s">
        <v>160</v>
      </c>
      <c r="D1679">
        <v>26</v>
      </c>
      <c r="E1679">
        <v>47</v>
      </c>
      <c r="F1679">
        <v>2</v>
      </c>
      <c r="G1679">
        <v>4.26</v>
      </c>
    </row>
    <row r="1680" spans="1:7" hidden="1" x14ac:dyDescent="0.25">
      <c r="A1680" t="s">
        <v>13880</v>
      </c>
      <c r="B1680" t="s">
        <v>13968</v>
      </c>
      <c r="C1680" t="s">
        <v>160</v>
      </c>
      <c r="D1680">
        <v>44</v>
      </c>
      <c r="E1680">
        <v>37</v>
      </c>
      <c r="F1680">
        <v>1</v>
      </c>
      <c r="G1680">
        <v>2.7</v>
      </c>
    </row>
    <row r="1681" spans="1:7" hidden="1" x14ac:dyDescent="0.25">
      <c r="A1681" t="s">
        <v>13880</v>
      </c>
      <c r="B1681" t="s">
        <v>13968</v>
      </c>
      <c r="C1681" t="s">
        <v>160</v>
      </c>
      <c r="D1681">
        <v>52</v>
      </c>
      <c r="E1681">
        <v>8</v>
      </c>
      <c r="F1681">
        <v>1</v>
      </c>
      <c r="G1681">
        <v>12.5</v>
      </c>
    </row>
    <row r="1682" spans="1:7" hidden="1" x14ac:dyDescent="0.25">
      <c r="A1682" t="s">
        <v>13880</v>
      </c>
      <c r="B1682" t="s">
        <v>13968</v>
      </c>
      <c r="C1682" t="s">
        <v>160</v>
      </c>
      <c r="D1682">
        <v>74</v>
      </c>
      <c r="E1682">
        <v>12</v>
      </c>
      <c r="F1682">
        <v>1</v>
      </c>
      <c r="G1682">
        <v>8.33</v>
      </c>
    </row>
    <row r="1683" spans="1:7" hidden="1" x14ac:dyDescent="0.25">
      <c r="A1683" t="s">
        <v>13880</v>
      </c>
      <c r="B1683" t="s">
        <v>13968</v>
      </c>
      <c r="C1683" t="s">
        <v>161</v>
      </c>
      <c r="D1683">
        <v>7</v>
      </c>
      <c r="E1683">
        <v>17</v>
      </c>
      <c r="F1683">
        <v>1</v>
      </c>
      <c r="G1683">
        <v>5.88</v>
      </c>
    </row>
    <row r="1684" spans="1:7" hidden="1" x14ac:dyDescent="0.25">
      <c r="A1684" t="s">
        <v>13880</v>
      </c>
      <c r="B1684" t="s">
        <v>13970</v>
      </c>
      <c r="C1684" t="s">
        <v>154</v>
      </c>
      <c r="D1684">
        <v>349</v>
      </c>
      <c r="E1684">
        <v>20</v>
      </c>
      <c r="F1684">
        <v>1</v>
      </c>
      <c r="G1684">
        <v>5</v>
      </c>
    </row>
    <row r="1685" spans="1:7" hidden="1" x14ac:dyDescent="0.25">
      <c r="A1685" t="s">
        <v>13880</v>
      </c>
      <c r="B1685" t="s">
        <v>13970</v>
      </c>
      <c r="C1685" t="s">
        <v>154</v>
      </c>
      <c r="D1685">
        <v>354</v>
      </c>
      <c r="E1685">
        <v>48</v>
      </c>
      <c r="F1685">
        <v>3</v>
      </c>
      <c r="G1685">
        <v>6.25</v>
      </c>
    </row>
    <row r="1686" spans="1:7" hidden="1" x14ac:dyDescent="0.25">
      <c r="A1686" t="s">
        <v>13880</v>
      </c>
      <c r="B1686" t="s">
        <v>13970</v>
      </c>
      <c r="C1686" t="s">
        <v>154</v>
      </c>
      <c r="D1686">
        <v>969</v>
      </c>
      <c r="E1686">
        <v>27</v>
      </c>
      <c r="F1686">
        <v>2</v>
      </c>
      <c r="G1686">
        <v>7.41</v>
      </c>
    </row>
    <row r="1687" spans="1:7" hidden="1" x14ac:dyDescent="0.25">
      <c r="A1687" t="s">
        <v>13880</v>
      </c>
      <c r="B1687" t="s">
        <v>13970</v>
      </c>
      <c r="C1687" t="s">
        <v>154</v>
      </c>
      <c r="D1687">
        <v>1194</v>
      </c>
      <c r="E1687">
        <v>34</v>
      </c>
      <c r="F1687">
        <v>2</v>
      </c>
      <c r="G1687">
        <v>5.88</v>
      </c>
    </row>
    <row r="1688" spans="1:7" hidden="1" x14ac:dyDescent="0.25">
      <c r="A1688" t="s">
        <v>13880</v>
      </c>
      <c r="B1688" t="s">
        <v>13970</v>
      </c>
      <c r="C1688" t="s">
        <v>154</v>
      </c>
      <c r="D1688">
        <v>1321</v>
      </c>
      <c r="E1688">
        <v>13</v>
      </c>
      <c r="F1688">
        <v>2</v>
      </c>
      <c r="G1688">
        <v>15.38</v>
      </c>
    </row>
    <row r="1689" spans="1:7" hidden="1" x14ac:dyDescent="0.25">
      <c r="A1689" t="s">
        <v>13880</v>
      </c>
      <c r="B1689" t="s">
        <v>13970</v>
      </c>
      <c r="C1689" t="s">
        <v>154</v>
      </c>
      <c r="D1689">
        <v>1806</v>
      </c>
      <c r="E1689">
        <v>24</v>
      </c>
      <c r="F1689">
        <v>2</v>
      </c>
      <c r="G1689">
        <v>8.33</v>
      </c>
    </row>
    <row r="1690" spans="1:7" hidden="1" x14ac:dyDescent="0.25">
      <c r="A1690" t="s">
        <v>13880</v>
      </c>
      <c r="B1690" t="s">
        <v>13970</v>
      </c>
      <c r="C1690" t="s">
        <v>154</v>
      </c>
      <c r="D1690">
        <v>2102</v>
      </c>
      <c r="E1690">
        <v>13</v>
      </c>
      <c r="F1690">
        <v>1</v>
      </c>
      <c r="G1690">
        <v>7.69</v>
      </c>
    </row>
    <row r="1691" spans="1:7" hidden="1" x14ac:dyDescent="0.25">
      <c r="A1691" t="s">
        <v>13880</v>
      </c>
      <c r="B1691" t="s">
        <v>13970</v>
      </c>
      <c r="C1691" t="s">
        <v>154</v>
      </c>
      <c r="D1691">
        <v>2109</v>
      </c>
      <c r="E1691">
        <v>33</v>
      </c>
      <c r="F1691">
        <v>1</v>
      </c>
      <c r="G1691">
        <v>3.03</v>
      </c>
    </row>
    <row r="1692" spans="1:7" hidden="1" x14ac:dyDescent="0.25">
      <c r="A1692" t="s">
        <v>13880</v>
      </c>
      <c r="B1692" t="s">
        <v>13970</v>
      </c>
      <c r="C1692" t="s">
        <v>154</v>
      </c>
      <c r="D1692">
        <v>2236</v>
      </c>
      <c r="E1692">
        <v>25</v>
      </c>
      <c r="F1692">
        <v>5</v>
      </c>
      <c r="G1692">
        <v>20</v>
      </c>
    </row>
    <row r="1693" spans="1:7" hidden="1" x14ac:dyDescent="0.25">
      <c r="A1693" t="s">
        <v>13880</v>
      </c>
      <c r="B1693" t="s">
        <v>13970</v>
      </c>
      <c r="C1693" t="s">
        <v>154</v>
      </c>
      <c r="D1693">
        <v>2305</v>
      </c>
      <c r="E1693">
        <v>50</v>
      </c>
      <c r="F1693">
        <v>2</v>
      </c>
      <c r="G1693">
        <v>4</v>
      </c>
    </row>
    <row r="1694" spans="1:7" hidden="1" x14ac:dyDescent="0.25">
      <c r="A1694" t="s">
        <v>13880</v>
      </c>
      <c r="B1694" t="s">
        <v>13970</v>
      </c>
      <c r="C1694" t="s">
        <v>154</v>
      </c>
      <c r="D1694">
        <v>2916</v>
      </c>
      <c r="E1694">
        <v>10</v>
      </c>
      <c r="F1694">
        <v>1</v>
      </c>
      <c r="G1694">
        <v>10</v>
      </c>
    </row>
    <row r="1695" spans="1:7" hidden="1" x14ac:dyDescent="0.25">
      <c r="A1695" t="s">
        <v>13880</v>
      </c>
      <c r="B1695" t="s">
        <v>13970</v>
      </c>
      <c r="C1695" t="s">
        <v>154</v>
      </c>
      <c r="D1695">
        <v>3559</v>
      </c>
      <c r="E1695">
        <v>7</v>
      </c>
      <c r="F1695">
        <v>1</v>
      </c>
      <c r="G1695">
        <v>14.29</v>
      </c>
    </row>
    <row r="1696" spans="1:7" hidden="1" x14ac:dyDescent="0.25">
      <c r="A1696" t="s">
        <v>13880</v>
      </c>
      <c r="B1696" t="s">
        <v>13970</v>
      </c>
      <c r="C1696" t="s">
        <v>155</v>
      </c>
      <c r="D1696">
        <v>741</v>
      </c>
      <c r="E1696">
        <v>37</v>
      </c>
      <c r="F1696">
        <v>2</v>
      </c>
      <c r="G1696">
        <v>5.41</v>
      </c>
    </row>
    <row r="1697" spans="1:7" hidden="1" x14ac:dyDescent="0.25">
      <c r="A1697" t="s">
        <v>13880</v>
      </c>
      <c r="B1697" t="s">
        <v>13970</v>
      </c>
      <c r="C1697" t="s">
        <v>156</v>
      </c>
      <c r="D1697">
        <v>41</v>
      </c>
      <c r="E1697">
        <v>10</v>
      </c>
      <c r="F1697">
        <v>2</v>
      </c>
      <c r="G1697">
        <v>20</v>
      </c>
    </row>
    <row r="1698" spans="1:7" hidden="1" x14ac:dyDescent="0.25">
      <c r="A1698" t="s">
        <v>13880</v>
      </c>
      <c r="B1698" t="s">
        <v>13970</v>
      </c>
      <c r="C1698" t="s">
        <v>156</v>
      </c>
      <c r="D1698">
        <v>58</v>
      </c>
      <c r="E1698">
        <v>13</v>
      </c>
      <c r="F1698">
        <v>2</v>
      </c>
      <c r="G1698">
        <v>15.38</v>
      </c>
    </row>
    <row r="1699" spans="1:7" hidden="1" x14ac:dyDescent="0.25">
      <c r="A1699" t="s">
        <v>13880</v>
      </c>
      <c r="B1699" t="s">
        <v>13970</v>
      </c>
      <c r="C1699" t="s">
        <v>156</v>
      </c>
      <c r="D1699">
        <v>77</v>
      </c>
      <c r="E1699">
        <v>17</v>
      </c>
      <c r="F1699">
        <v>1</v>
      </c>
      <c r="G1699">
        <v>5.88</v>
      </c>
    </row>
    <row r="1700" spans="1:7" hidden="1" x14ac:dyDescent="0.25">
      <c r="A1700" t="s">
        <v>13880</v>
      </c>
      <c r="B1700" t="s">
        <v>13970</v>
      </c>
      <c r="C1700" t="s">
        <v>156</v>
      </c>
      <c r="D1700">
        <v>113</v>
      </c>
      <c r="E1700">
        <v>11</v>
      </c>
      <c r="F1700">
        <v>2</v>
      </c>
      <c r="G1700">
        <v>18.18</v>
      </c>
    </row>
    <row r="1701" spans="1:7" hidden="1" x14ac:dyDescent="0.25">
      <c r="A1701" t="s">
        <v>13880</v>
      </c>
      <c r="B1701" t="s">
        <v>13970</v>
      </c>
      <c r="C1701" t="s">
        <v>156</v>
      </c>
      <c r="D1701">
        <v>200</v>
      </c>
      <c r="E1701">
        <v>6</v>
      </c>
      <c r="F1701">
        <v>1</v>
      </c>
      <c r="G1701">
        <v>16.670000000000002</v>
      </c>
    </row>
    <row r="1702" spans="1:7" hidden="1" x14ac:dyDescent="0.25">
      <c r="A1702" t="s">
        <v>13880</v>
      </c>
      <c r="B1702" t="s">
        <v>13970</v>
      </c>
      <c r="C1702" t="s">
        <v>156</v>
      </c>
      <c r="D1702">
        <v>272</v>
      </c>
      <c r="E1702">
        <v>28</v>
      </c>
      <c r="F1702">
        <v>2</v>
      </c>
      <c r="G1702">
        <v>7.14</v>
      </c>
    </row>
    <row r="1703" spans="1:7" hidden="1" x14ac:dyDescent="0.25">
      <c r="A1703" t="s">
        <v>13880</v>
      </c>
      <c r="B1703" t="s">
        <v>13970</v>
      </c>
      <c r="C1703" t="s">
        <v>156</v>
      </c>
      <c r="D1703">
        <v>295</v>
      </c>
      <c r="E1703">
        <v>29</v>
      </c>
      <c r="F1703">
        <v>1</v>
      </c>
      <c r="G1703">
        <v>3.45</v>
      </c>
    </row>
    <row r="1704" spans="1:7" hidden="1" x14ac:dyDescent="0.25">
      <c r="A1704" t="s">
        <v>13880</v>
      </c>
      <c r="B1704" t="s">
        <v>13886</v>
      </c>
      <c r="C1704" t="s">
        <v>156</v>
      </c>
      <c r="D1704">
        <v>347</v>
      </c>
      <c r="E1704">
        <v>14</v>
      </c>
      <c r="F1704">
        <v>1</v>
      </c>
      <c r="G1704">
        <v>7.14</v>
      </c>
    </row>
    <row r="1705" spans="1:7" hidden="1" x14ac:dyDescent="0.25">
      <c r="A1705" t="s">
        <v>13880</v>
      </c>
      <c r="B1705" t="s">
        <v>13970</v>
      </c>
      <c r="C1705" t="s">
        <v>157</v>
      </c>
      <c r="D1705">
        <v>12</v>
      </c>
      <c r="E1705">
        <v>26</v>
      </c>
      <c r="F1705">
        <v>2</v>
      </c>
      <c r="G1705">
        <v>7.69</v>
      </c>
    </row>
    <row r="1706" spans="1:7" hidden="1" x14ac:dyDescent="0.25">
      <c r="A1706" t="s">
        <v>13880</v>
      </c>
      <c r="B1706" t="s">
        <v>13970</v>
      </c>
      <c r="C1706" t="s">
        <v>157</v>
      </c>
      <c r="D1706">
        <v>94</v>
      </c>
      <c r="E1706">
        <v>23</v>
      </c>
      <c r="F1706">
        <v>1</v>
      </c>
      <c r="G1706">
        <v>4.3499999999999996</v>
      </c>
    </row>
    <row r="1707" spans="1:7" hidden="1" x14ac:dyDescent="0.25">
      <c r="A1707" t="s">
        <v>13880</v>
      </c>
      <c r="B1707" t="s">
        <v>13970</v>
      </c>
      <c r="C1707" t="s">
        <v>157</v>
      </c>
      <c r="D1707">
        <v>133</v>
      </c>
      <c r="E1707">
        <v>17</v>
      </c>
      <c r="F1707">
        <v>2</v>
      </c>
      <c r="G1707">
        <v>11.76</v>
      </c>
    </row>
    <row r="1708" spans="1:7" hidden="1" x14ac:dyDescent="0.25">
      <c r="A1708" t="s">
        <v>13880</v>
      </c>
      <c r="B1708" t="s">
        <v>13970</v>
      </c>
      <c r="C1708" t="s">
        <v>158</v>
      </c>
      <c r="D1708">
        <v>0</v>
      </c>
      <c r="E1708">
        <v>36</v>
      </c>
      <c r="F1708">
        <v>3</v>
      </c>
      <c r="G1708">
        <v>8.33</v>
      </c>
    </row>
    <row r="1709" spans="1:7" hidden="1" x14ac:dyDescent="0.25">
      <c r="A1709" t="s">
        <v>13880</v>
      </c>
      <c r="B1709" t="s">
        <v>13970</v>
      </c>
      <c r="C1709" t="s">
        <v>159</v>
      </c>
      <c r="D1709">
        <v>5</v>
      </c>
      <c r="E1709">
        <v>15</v>
      </c>
      <c r="F1709">
        <v>1</v>
      </c>
      <c r="G1709">
        <v>6.67</v>
      </c>
    </row>
    <row r="1710" spans="1:7" hidden="1" x14ac:dyDescent="0.25">
      <c r="A1710" t="s">
        <v>13880</v>
      </c>
      <c r="B1710" t="s">
        <v>13970</v>
      </c>
      <c r="C1710" t="s">
        <v>159</v>
      </c>
      <c r="D1710">
        <v>8</v>
      </c>
      <c r="E1710">
        <v>26</v>
      </c>
      <c r="F1710">
        <v>2</v>
      </c>
      <c r="G1710">
        <v>7.69</v>
      </c>
    </row>
    <row r="1711" spans="1:7" hidden="1" x14ac:dyDescent="0.25">
      <c r="A1711" t="s">
        <v>13880</v>
      </c>
      <c r="B1711" t="s">
        <v>13970</v>
      </c>
      <c r="C1711" t="s">
        <v>159</v>
      </c>
      <c r="D1711">
        <v>10</v>
      </c>
      <c r="E1711">
        <v>12</v>
      </c>
      <c r="F1711">
        <v>1</v>
      </c>
      <c r="G1711">
        <v>8.33</v>
      </c>
    </row>
    <row r="1712" spans="1:7" hidden="1" x14ac:dyDescent="0.25">
      <c r="A1712" t="s">
        <v>13880</v>
      </c>
      <c r="B1712" t="s">
        <v>13970</v>
      </c>
      <c r="C1712" t="s">
        <v>159</v>
      </c>
      <c r="D1712">
        <v>29</v>
      </c>
      <c r="E1712">
        <v>7</v>
      </c>
      <c r="F1712">
        <v>1</v>
      </c>
      <c r="G1712">
        <v>14.29</v>
      </c>
    </row>
    <row r="1713" spans="1:7" hidden="1" x14ac:dyDescent="0.25">
      <c r="A1713" t="s">
        <v>13880</v>
      </c>
      <c r="B1713" t="s">
        <v>13970</v>
      </c>
      <c r="C1713" t="s">
        <v>159</v>
      </c>
      <c r="D1713">
        <v>43</v>
      </c>
      <c r="E1713">
        <v>7</v>
      </c>
      <c r="F1713">
        <v>1</v>
      </c>
      <c r="G1713">
        <v>14.29</v>
      </c>
    </row>
    <row r="1714" spans="1:7" hidden="1" x14ac:dyDescent="0.25">
      <c r="A1714" t="s">
        <v>13880</v>
      </c>
      <c r="B1714" t="s">
        <v>13970</v>
      </c>
      <c r="C1714" t="s">
        <v>160</v>
      </c>
      <c r="D1714">
        <v>6</v>
      </c>
      <c r="E1714">
        <v>46</v>
      </c>
      <c r="F1714">
        <v>2</v>
      </c>
      <c r="G1714">
        <v>4.3499999999999996</v>
      </c>
    </row>
    <row r="1715" spans="1:7" hidden="1" x14ac:dyDescent="0.25">
      <c r="A1715" t="s">
        <v>13880</v>
      </c>
      <c r="B1715" t="s">
        <v>13970</v>
      </c>
      <c r="C1715" t="s">
        <v>160</v>
      </c>
      <c r="D1715">
        <v>44</v>
      </c>
      <c r="E1715">
        <v>37</v>
      </c>
      <c r="F1715">
        <v>1</v>
      </c>
      <c r="G1715">
        <v>2.7</v>
      </c>
    </row>
    <row r="1716" spans="1:7" hidden="1" x14ac:dyDescent="0.25">
      <c r="A1716" t="s">
        <v>13880</v>
      </c>
      <c r="B1716" t="s">
        <v>13970</v>
      </c>
      <c r="C1716" t="s">
        <v>160</v>
      </c>
      <c r="D1716">
        <v>54</v>
      </c>
      <c r="E1716">
        <v>14</v>
      </c>
      <c r="F1716">
        <v>2</v>
      </c>
      <c r="G1716">
        <v>14.29</v>
      </c>
    </row>
    <row r="1717" spans="1:7" hidden="1" x14ac:dyDescent="0.25">
      <c r="A1717" t="s">
        <v>13880</v>
      </c>
      <c r="B1717" t="s">
        <v>13970</v>
      </c>
      <c r="C1717" t="s">
        <v>161</v>
      </c>
      <c r="D1717">
        <v>5</v>
      </c>
      <c r="E1717">
        <v>38</v>
      </c>
      <c r="F1717">
        <v>3</v>
      </c>
      <c r="G1717">
        <v>7.89</v>
      </c>
    </row>
    <row r="1718" spans="1:7" hidden="1" x14ac:dyDescent="0.25">
      <c r="A1718" t="s">
        <v>13880</v>
      </c>
      <c r="B1718" t="s">
        <v>13970</v>
      </c>
      <c r="C1718" t="s">
        <v>161</v>
      </c>
      <c r="D1718">
        <v>7</v>
      </c>
      <c r="E1718">
        <v>17</v>
      </c>
      <c r="F1718">
        <v>2</v>
      </c>
      <c r="G1718">
        <v>11.76</v>
      </c>
    </row>
    <row r="1719" spans="1:7" hidden="1" x14ac:dyDescent="0.25">
      <c r="A1719" t="s">
        <v>13880</v>
      </c>
      <c r="B1719" t="s">
        <v>13970</v>
      </c>
      <c r="C1719" t="s">
        <v>161</v>
      </c>
      <c r="D1719">
        <v>10</v>
      </c>
      <c r="E1719">
        <v>11</v>
      </c>
      <c r="F1719">
        <v>1</v>
      </c>
      <c r="G1719">
        <v>9.09</v>
      </c>
    </row>
    <row r="1720" spans="1:7" hidden="1" x14ac:dyDescent="0.25">
      <c r="A1720" t="s">
        <v>13880</v>
      </c>
      <c r="B1720" t="s">
        <v>13970</v>
      </c>
      <c r="C1720" t="s">
        <v>161</v>
      </c>
      <c r="D1720">
        <v>11</v>
      </c>
      <c r="E1720">
        <v>24</v>
      </c>
      <c r="F1720">
        <v>1</v>
      </c>
      <c r="G1720">
        <v>4.17</v>
      </c>
    </row>
    <row r="1721" spans="1:7" hidden="1" x14ac:dyDescent="0.25">
      <c r="A1721" t="s">
        <v>13880</v>
      </c>
      <c r="B1721" t="s">
        <v>13970</v>
      </c>
      <c r="C1721" t="s">
        <v>161</v>
      </c>
      <c r="D1721">
        <v>57</v>
      </c>
      <c r="E1721">
        <v>5</v>
      </c>
      <c r="F1721">
        <v>1</v>
      </c>
      <c r="G1721">
        <v>20</v>
      </c>
    </row>
    <row r="1722" spans="1:7" hidden="1" x14ac:dyDescent="0.25">
      <c r="A1722" t="s">
        <v>13880</v>
      </c>
      <c r="B1722" t="s">
        <v>13971</v>
      </c>
      <c r="C1722" t="s">
        <v>154</v>
      </c>
      <c r="D1722">
        <v>232</v>
      </c>
      <c r="E1722">
        <v>14</v>
      </c>
      <c r="F1722">
        <v>1</v>
      </c>
      <c r="G1722">
        <v>7.14</v>
      </c>
    </row>
    <row r="1723" spans="1:7" hidden="1" x14ac:dyDescent="0.25">
      <c r="A1723" t="s">
        <v>13880</v>
      </c>
      <c r="B1723" t="s">
        <v>13971</v>
      </c>
      <c r="C1723" t="s">
        <v>154</v>
      </c>
      <c r="D1723">
        <v>349</v>
      </c>
      <c r="E1723">
        <v>20</v>
      </c>
      <c r="F1723">
        <v>1</v>
      </c>
      <c r="G1723">
        <v>5</v>
      </c>
    </row>
    <row r="1724" spans="1:7" hidden="1" x14ac:dyDescent="0.25">
      <c r="A1724" t="s">
        <v>13880</v>
      </c>
      <c r="B1724" t="s">
        <v>13971</v>
      </c>
      <c r="C1724" t="s">
        <v>154</v>
      </c>
      <c r="D1724">
        <v>354</v>
      </c>
      <c r="E1724">
        <v>48</v>
      </c>
      <c r="F1724">
        <v>2</v>
      </c>
      <c r="G1724">
        <v>4.17</v>
      </c>
    </row>
    <row r="1725" spans="1:7" hidden="1" x14ac:dyDescent="0.25">
      <c r="A1725" t="s">
        <v>13880</v>
      </c>
      <c r="B1725" t="s">
        <v>13971</v>
      </c>
      <c r="C1725" t="s">
        <v>154</v>
      </c>
      <c r="D1725">
        <v>969</v>
      </c>
      <c r="E1725">
        <v>27</v>
      </c>
      <c r="F1725">
        <v>2</v>
      </c>
      <c r="G1725">
        <v>7.41</v>
      </c>
    </row>
    <row r="1726" spans="1:7" hidden="1" x14ac:dyDescent="0.25">
      <c r="A1726" t="s">
        <v>13880</v>
      </c>
      <c r="B1726" t="s">
        <v>13971</v>
      </c>
      <c r="C1726" t="s">
        <v>154</v>
      </c>
      <c r="D1726">
        <v>1194</v>
      </c>
      <c r="E1726">
        <v>34</v>
      </c>
      <c r="F1726">
        <v>2</v>
      </c>
      <c r="G1726">
        <v>5.88</v>
      </c>
    </row>
    <row r="1727" spans="1:7" hidden="1" x14ac:dyDescent="0.25">
      <c r="A1727" t="s">
        <v>13880</v>
      </c>
      <c r="B1727" t="s">
        <v>13971</v>
      </c>
      <c r="C1727" t="s">
        <v>154</v>
      </c>
      <c r="D1727">
        <v>1195</v>
      </c>
      <c r="E1727">
        <v>22</v>
      </c>
      <c r="F1727">
        <v>1</v>
      </c>
      <c r="G1727">
        <v>4.55</v>
      </c>
    </row>
    <row r="1728" spans="1:7" hidden="1" x14ac:dyDescent="0.25">
      <c r="A1728" t="s">
        <v>13880</v>
      </c>
      <c r="B1728" t="s">
        <v>13971</v>
      </c>
      <c r="C1728" t="s">
        <v>154</v>
      </c>
      <c r="D1728">
        <v>1321</v>
      </c>
      <c r="E1728">
        <v>13</v>
      </c>
      <c r="F1728">
        <v>3</v>
      </c>
      <c r="G1728">
        <v>23.08</v>
      </c>
    </row>
    <row r="1729" spans="1:7" hidden="1" x14ac:dyDescent="0.25">
      <c r="A1729" t="s">
        <v>13880</v>
      </c>
      <c r="B1729" t="s">
        <v>13971</v>
      </c>
      <c r="C1729" t="s">
        <v>154</v>
      </c>
      <c r="D1729">
        <v>1806</v>
      </c>
      <c r="E1729">
        <v>24</v>
      </c>
      <c r="F1729">
        <v>3</v>
      </c>
      <c r="G1729">
        <v>12.5</v>
      </c>
    </row>
    <row r="1730" spans="1:7" hidden="1" x14ac:dyDescent="0.25">
      <c r="A1730" t="s">
        <v>13880</v>
      </c>
      <c r="B1730" t="s">
        <v>13971</v>
      </c>
      <c r="C1730" t="s">
        <v>154</v>
      </c>
      <c r="D1730">
        <v>2102</v>
      </c>
      <c r="E1730">
        <v>13</v>
      </c>
      <c r="F1730">
        <v>1</v>
      </c>
      <c r="G1730">
        <v>7.69</v>
      </c>
    </row>
    <row r="1731" spans="1:7" hidden="1" x14ac:dyDescent="0.25">
      <c r="A1731" t="s">
        <v>13880</v>
      </c>
      <c r="B1731" t="s">
        <v>13971</v>
      </c>
      <c r="C1731" t="s">
        <v>154</v>
      </c>
      <c r="D1731">
        <v>2109</v>
      </c>
      <c r="E1731">
        <v>33</v>
      </c>
      <c r="F1731">
        <v>2</v>
      </c>
      <c r="G1731">
        <v>6.06</v>
      </c>
    </row>
    <row r="1732" spans="1:7" hidden="1" x14ac:dyDescent="0.25">
      <c r="A1732" t="s">
        <v>13880</v>
      </c>
      <c r="B1732" t="s">
        <v>13971</v>
      </c>
      <c r="C1732" t="s">
        <v>154</v>
      </c>
      <c r="D1732">
        <v>2236</v>
      </c>
      <c r="E1732">
        <v>25</v>
      </c>
      <c r="F1732">
        <v>5</v>
      </c>
      <c r="G1732">
        <v>20</v>
      </c>
    </row>
    <row r="1733" spans="1:7" hidden="1" x14ac:dyDescent="0.25">
      <c r="A1733" t="s">
        <v>13880</v>
      </c>
      <c r="B1733" t="s">
        <v>13971</v>
      </c>
      <c r="C1733" t="s">
        <v>154</v>
      </c>
      <c r="D1733">
        <v>2294</v>
      </c>
      <c r="E1733">
        <v>5</v>
      </c>
      <c r="F1733">
        <v>1</v>
      </c>
      <c r="G1733">
        <v>20</v>
      </c>
    </row>
    <row r="1734" spans="1:7" hidden="1" x14ac:dyDescent="0.25">
      <c r="A1734" t="s">
        <v>13880</v>
      </c>
      <c r="B1734" t="s">
        <v>13971</v>
      </c>
      <c r="C1734" t="s">
        <v>154</v>
      </c>
      <c r="D1734">
        <v>2916</v>
      </c>
      <c r="E1734">
        <v>10</v>
      </c>
      <c r="F1734">
        <v>2</v>
      </c>
      <c r="G1734">
        <v>20</v>
      </c>
    </row>
    <row r="1735" spans="1:7" hidden="1" x14ac:dyDescent="0.25">
      <c r="A1735" t="s">
        <v>13880</v>
      </c>
      <c r="B1735" t="s">
        <v>13971</v>
      </c>
      <c r="C1735" t="s">
        <v>154</v>
      </c>
      <c r="D1735">
        <v>3559</v>
      </c>
      <c r="E1735">
        <v>7</v>
      </c>
      <c r="F1735">
        <v>1</v>
      </c>
      <c r="G1735">
        <v>14.29</v>
      </c>
    </row>
    <row r="1736" spans="1:7" hidden="1" x14ac:dyDescent="0.25">
      <c r="A1736" t="s">
        <v>13880</v>
      </c>
      <c r="B1736" t="s">
        <v>13971</v>
      </c>
      <c r="C1736" t="s">
        <v>155</v>
      </c>
      <c r="D1736">
        <v>741</v>
      </c>
      <c r="E1736">
        <v>37</v>
      </c>
      <c r="F1736">
        <v>2</v>
      </c>
      <c r="G1736">
        <v>5.41</v>
      </c>
    </row>
    <row r="1737" spans="1:7" hidden="1" x14ac:dyDescent="0.25">
      <c r="A1737" t="s">
        <v>13880</v>
      </c>
      <c r="B1737" t="s">
        <v>13971</v>
      </c>
      <c r="C1737" t="s">
        <v>156</v>
      </c>
      <c r="D1737">
        <v>41</v>
      </c>
      <c r="E1737">
        <v>10</v>
      </c>
      <c r="F1737">
        <v>2</v>
      </c>
      <c r="G1737">
        <v>20</v>
      </c>
    </row>
    <row r="1738" spans="1:7" hidden="1" x14ac:dyDescent="0.25">
      <c r="A1738" t="s">
        <v>13880</v>
      </c>
      <c r="B1738" t="s">
        <v>13971</v>
      </c>
      <c r="C1738" t="s">
        <v>156</v>
      </c>
      <c r="D1738">
        <v>58</v>
      </c>
      <c r="E1738">
        <v>13</v>
      </c>
      <c r="F1738">
        <v>1</v>
      </c>
      <c r="G1738">
        <v>7.69</v>
      </c>
    </row>
    <row r="1739" spans="1:7" hidden="1" x14ac:dyDescent="0.25">
      <c r="A1739" t="s">
        <v>13880</v>
      </c>
      <c r="B1739" t="s">
        <v>13971</v>
      </c>
      <c r="C1739" t="s">
        <v>156</v>
      </c>
      <c r="D1739">
        <v>77</v>
      </c>
      <c r="E1739">
        <v>17</v>
      </c>
      <c r="F1739">
        <v>2</v>
      </c>
      <c r="G1739">
        <v>11.76</v>
      </c>
    </row>
    <row r="1740" spans="1:7" hidden="1" x14ac:dyDescent="0.25">
      <c r="A1740" t="s">
        <v>13880</v>
      </c>
      <c r="B1740" t="s">
        <v>13971</v>
      </c>
      <c r="C1740" t="s">
        <v>156</v>
      </c>
      <c r="D1740">
        <v>113</v>
      </c>
      <c r="E1740">
        <v>11</v>
      </c>
      <c r="F1740">
        <v>3</v>
      </c>
      <c r="G1740">
        <v>27.27</v>
      </c>
    </row>
    <row r="1741" spans="1:7" hidden="1" x14ac:dyDescent="0.25">
      <c r="A1741" t="s">
        <v>13880</v>
      </c>
      <c r="B1741" t="s">
        <v>13971</v>
      </c>
      <c r="C1741" t="s">
        <v>156</v>
      </c>
      <c r="D1741">
        <v>200</v>
      </c>
      <c r="E1741">
        <v>6</v>
      </c>
      <c r="F1741">
        <v>1</v>
      </c>
      <c r="G1741">
        <v>16.670000000000002</v>
      </c>
    </row>
    <row r="1742" spans="1:7" hidden="1" x14ac:dyDescent="0.25">
      <c r="A1742" t="s">
        <v>13880</v>
      </c>
      <c r="B1742" t="s">
        <v>13971</v>
      </c>
      <c r="C1742" t="s">
        <v>156</v>
      </c>
      <c r="D1742">
        <v>261</v>
      </c>
      <c r="E1742">
        <v>14</v>
      </c>
      <c r="F1742">
        <v>1</v>
      </c>
      <c r="G1742">
        <v>7.14</v>
      </c>
    </row>
    <row r="1743" spans="1:7" hidden="1" x14ac:dyDescent="0.25">
      <c r="A1743" t="s">
        <v>13880</v>
      </c>
      <c r="B1743" t="s">
        <v>13971</v>
      </c>
      <c r="C1743" t="s">
        <v>156</v>
      </c>
      <c r="D1743">
        <v>272</v>
      </c>
      <c r="E1743">
        <v>28</v>
      </c>
      <c r="F1743">
        <v>3</v>
      </c>
      <c r="G1743">
        <v>10.71</v>
      </c>
    </row>
    <row r="1744" spans="1:7" hidden="1" x14ac:dyDescent="0.25">
      <c r="A1744" t="s">
        <v>13880</v>
      </c>
      <c r="B1744" t="s">
        <v>13971</v>
      </c>
      <c r="C1744" t="s">
        <v>156</v>
      </c>
      <c r="D1744">
        <v>295</v>
      </c>
      <c r="E1744">
        <v>29</v>
      </c>
      <c r="F1744">
        <v>1</v>
      </c>
      <c r="G1744">
        <v>3.45</v>
      </c>
    </row>
    <row r="1745" spans="1:7" hidden="1" x14ac:dyDescent="0.25">
      <c r="A1745" t="s">
        <v>13880</v>
      </c>
      <c r="B1745" t="s">
        <v>13971</v>
      </c>
      <c r="C1745" t="s">
        <v>156</v>
      </c>
      <c r="D1745">
        <v>321</v>
      </c>
      <c r="E1745">
        <v>9</v>
      </c>
      <c r="F1745">
        <v>1</v>
      </c>
      <c r="G1745">
        <v>11.11</v>
      </c>
    </row>
    <row r="1746" spans="1:7" hidden="1" x14ac:dyDescent="0.25">
      <c r="A1746" t="s">
        <v>13880</v>
      </c>
      <c r="B1746" t="s">
        <v>13971</v>
      </c>
      <c r="C1746" t="s">
        <v>157</v>
      </c>
      <c r="D1746">
        <v>12</v>
      </c>
      <c r="E1746">
        <v>26</v>
      </c>
      <c r="F1746">
        <v>2</v>
      </c>
      <c r="G1746">
        <v>7.69</v>
      </c>
    </row>
    <row r="1747" spans="1:7" hidden="1" x14ac:dyDescent="0.25">
      <c r="A1747" t="s">
        <v>13880</v>
      </c>
      <c r="B1747" t="s">
        <v>13971</v>
      </c>
      <c r="C1747" t="s">
        <v>157</v>
      </c>
      <c r="D1747">
        <v>67</v>
      </c>
      <c r="E1747">
        <v>46</v>
      </c>
      <c r="F1747">
        <v>1</v>
      </c>
      <c r="G1747">
        <v>2.17</v>
      </c>
    </row>
    <row r="1748" spans="1:7" hidden="1" x14ac:dyDescent="0.25">
      <c r="A1748" t="s">
        <v>13880</v>
      </c>
      <c r="B1748" t="s">
        <v>13971</v>
      </c>
      <c r="C1748" t="s">
        <v>157</v>
      </c>
      <c r="D1748">
        <v>94</v>
      </c>
      <c r="E1748">
        <v>23</v>
      </c>
      <c r="F1748">
        <v>1</v>
      </c>
      <c r="G1748">
        <v>4.3499999999999996</v>
      </c>
    </row>
    <row r="1749" spans="1:7" hidden="1" x14ac:dyDescent="0.25">
      <c r="A1749" t="s">
        <v>13880</v>
      </c>
      <c r="B1749" t="s">
        <v>13971</v>
      </c>
      <c r="C1749" t="s">
        <v>157</v>
      </c>
      <c r="D1749">
        <v>133</v>
      </c>
      <c r="E1749">
        <v>17</v>
      </c>
      <c r="F1749">
        <v>2</v>
      </c>
      <c r="G1749">
        <v>11.76</v>
      </c>
    </row>
    <row r="1750" spans="1:7" hidden="1" x14ac:dyDescent="0.25">
      <c r="A1750" t="s">
        <v>13880</v>
      </c>
      <c r="B1750" t="s">
        <v>13971</v>
      </c>
      <c r="C1750" t="s">
        <v>158</v>
      </c>
      <c r="D1750">
        <v>0</v>
      </c>
      <c r="E1750">
        <v>36</v>
      </c>
      <c r="F1750">
        <v>3</v>
      </c>
      <c r="G1750">
        <v>8.33</v>
      </c>
    </row>
    <row r="1751" spans="1:7" hidden="1" x14ac:dyDescent="0.25">
      <c r="A1751" t="s">
        <v>13880</v>
      </c>
      <c r="B1751" t="s">
        <v>13971</v>
      </c>
      <c r="C1751" t="s">
        <v>159</v>
      </c>
      <c r="D1751">
        <v>5</v>
      </c>
      <c r="E1751">
        <v>15</v>
      </c>
      <c r="F1751">
        <v>2</v>
      </c>
      <c r="G1751">
        <v>13.33</v>
      </c>
    </row>
    <row r="1752" spans="1:7" hidden="1" x14ac:dyDescent="0.25">
      <c r="A1752" t="s">
        <v>13880</v>
      </c>
      <c r="B1752" t="s">
        <v>13971</v>
      </c>
      <c r="C1752" t="s">
        <v>159</v>
      </c>
      <c r="D1752">
        <v>8</v>
      </c>
      <c r="E1752">
        <v>26</v>
      </c>
      <c r="F1752">
        <v>2</v>
      </c>
      <c r="G1752">
        <v>7.69</v>
      </c>
    </row>
    <row r="1753" spans="1:7" hidden="1" x14ac:dyDescent="0.25">
      <c r="A1753" t="s">
        <v>13880</v>
      </c>
      <c r="B1753" t="s">
        <v>13971</v>
      </c>
      <c r="C1753" t="s">
        <v>159</v>
      </c>
      <c r="D1753">
        <v>10</v>
      </c>
      <c r="E1753">
        <v>12</v>
      </c>
      <c r="F1753">
        <v>1</v>
      </c>
      <c r="G1753">
        <v>8.33</v>
      </c>
    </row>
    <row r="1754" spans="1:7" hidden="1" x14ac:dyDescent="0.25">
      <c r="A1754" t="s">
        <v>13880</v>
      </c>
      <c r="B1754" t="s">
        <v>13971</v>
      </c>
      <c r="C1754" t="s">
        <v>159</v>
      </c>
      <c r="D1754">
        <v>29</v>
      </c>
      <c r="E1754">
        <v>7</v>
      </c>
      <c r="F1754">
        <v>1</v>
      </c>
      <c r="G1754">
        <v>14.29</v>
      </c>
    </row>
    <row r="1755" spans="1:7" hidden="1" x14ac:dyDescent="0.25">
      <c r="A1755" t="s">
        <v>13880</v>
      </c>
      <c r="B1755" t="s">
        <v>13971</v>
      </c>
      <c r="C1755" t="s">
        <v>159</v>
      </c>
      <c r="D1755">
        <v>43</v>
      </c>
      <c r="E1755">
        <v>7</v>
      </c>
      <c r="F1755">
        <v>2</v>
      </c>
      <c r="G1755">
        <v>28.57</v>
      </c>
    </row>
    <row r="1756" spans="1:7" hidden="1" x14ac:dyDescent="0.25">
      <c r="A1756" t="s">
        <v>13880</v>
      </c>
      <c r="B1756" t="s">
        <v>13971</v>
      </c>
      <c r="C1756" t="s">
        <v>160</v>
      </c>
      <c r="D1756">
        <v>6</v>
      </c>
      <c r="E1756">
        <v>46</v>
      </c>
      <c r="F1756">
        <v>1</v>
      </c>
      <c r="G1756">
        <v>2.17</v>
      </c>
    </row>
    <row r="1757" spans="1:7" hidden="1" x14ac:dyDescent="0.25">
      <c r="A1757" t="s">
        <v>13880</v>
      </c>
      <c r="B1757" t="s">
        <v>13971</v>
      </c>
      <c r="C1757" t="s">
        <v>160</v>
      </c>
      <c r="D1757">
        <v>44</v>
      </c>
      <c r="E1757">
        <v>37</v>
      </c>
      <c r="F1757">
        <v>1</v>
      </c>
      <c r="G1757">
        <v>2.7</v>
      </c>
    </row>
    <row r="1758" spans="1:7" hidden="1" x14ac:dyDescent="0.25">
      <c r="A1758" t="s">
        <v>13880</v>
      </c>
      <c r="B1758" t="s">
        <v>13971</v>
      </c>
      <c r="C1758" t="s">
        <v>160</v>
      </c>
      <c r="D1758">
        <v>54</v>
      </c>
      <c r="E1758">
        <v>14</v>
      </c>
      <c r="F1758">
        <v>3</v>
      </c>
      <c r="G1758">
        <v>21.43</v>
      </c>
    </row>
    <row r="1759" spans="1:7" hidden="1" x14ac:dyDescent="0.25">
      <c r="A1759" t="s">
        <v>13880</v>
      </c>
      <c r="B1759" t="s">
        <v>13971</v>
      </c>
      <c r="C1759" t="s">
        <v>161</v>
      </c>
      <c r="D1759">
        <v>5</v>
      </c>
      <c r="E1759">
        <v>38</v>
      </c>
      <c r="F1759">
        <v>3</v>
      </c>
      <c r="G1759">
        <v>7.89</v>
      </c>
    </row>
    <row r="1760" spans="1:7" hidden="1" x14ac:dyDescent="0.25">
      <c r="A1760" t="s">
        <v>13880</v>
      </c>
      <c r="B1760" t="s">
        <v>13971</v>
      </c>
      <c r="C1760" t="s">
        <v>161</v>
      </c>
      <c r="D1760">
        <v>7</v>
      </c>
      <c r="E1760">
        <v>17</v>
      </c>
      <c r="F1760">
        <v>3</v>
      </c>
      <c r="G1760">
        <v>17.649999999999999</v>
      </c>
    </row>
    <row r="1761" spans="1:7" hidden="1" x14ac:dyDescent="0.25">
      <c r="A1761" t="s">
        <v>13880</v>
      </c>
      <c r="B1761" t="s">
        <v>13971</v>
      </c>
      <c r="C1761" t="s">
        <v>161</v>
      </c>
      <c r="D1761">
        <v>10</v>
      </c>
      <c r="E1761">
        <v>11</v>
      </c>
      <c r="F1761">
        <v>1</v>
      </c>
      <c r="G1761">
        <v>9.09</v>
      </c>
    </row>
    <row r="1762" spans="1:7" hidden="1" x14ac:dyDescent="0.25">
      <c r="A1762" t="s">
        <v>13880</v>
      </c>
      <c r="B1762" t="s">
        <v>13971</v>
      </c>
      <c r="C1762" t="s">
        <v>161</v>
      </c>
      <c r="D1762">
        <v>11</v>
      </c>
      <c r="E1762">
        <v>24</v>
      </c>
      <c r="F1762">
        <v>1</v>
      </c>
      <c r="G1762">
        <v>4.17</v>
      </c>
    </row>
    <row r="1763" spans="1:7" hidden="1" x14ac:dyDescent="0.25">
      <c r="A1763" t="s">
        <v>13880</v>
      </c>
      <c r="B1763" t="s">
        <v>13971</v>
      </c>
      <c r="C1763" t="s">
        <v>161</v>
      </c>
      <c r="D1763">
        <v>57</v>
      </c>
      <c r="E1763">
        <v>5</v>
      </c>
      <c r="F1763">
        <v>1</v>
      </c>
      <c r="G1763">
        <v>20</v>
      </c>
    </row>
    <row r="1764" spans="1:7" hidden="1" x14ac:dyDescent="0.25">
      <c r="A1764" t="s">
        <v>13880</v>
      </c>
      <c r="B1764" t="s">
        <v>13971</v>
      </c>
      <c r="C1764" t="s">
        <v>161</v>
      </c>
      <c r="D1764">
        <v>117</v>
      </c>
      <c r="E1764">
        <v>5</v>
      </c>
      <c r="F1764">
        <v>1</v>
      </c>
      <c r="G1764">
        <v>20</v>
      </c>
    </row>
    <row r="1765" spans="1:7" hidden="1" x14ac:dyDescent="0.25">
      <c r="A1765" t="s">
        <v>13880</v>
      </c>
      <c r="B1765" t="s">
        <v>13972</v>
      </c>
      <c r="C1765" t="s">
        <v>154</v>
      </c>
      <c r="D1765">
        <v>232</v>
      </c>
      <c r="E1765">
        <v>14</v>
      </c>
      <c r="F1765">
        <v>1</v>
      </c>
      <c r="G1765">
        <v>7.14</v>
      </c>
    </row>
    <row r="1766" spans="1:7" hidden="1" x14ac:dyDescent="0.25">
      <c r="A1766" t="s">
        <v>13880</v>
      </c>
      <c r="B1766" t="s">
        <v>13972</v>
      </c>
      <c r="C1766" t="s">
        <v>154</v>
      </c>
      <c r="D1766">
        <v>969</v>
      </c>
      <c r="E1766">
        <v>27</v>
      </c>
      <c r="F1766">
        <v>1</v>
      </c>
      <c r="G1766">
        <v>3.7</v>
      </c>
    </row>
    <row r="1767" spans="1:7" hidden="1" x14ac:dyDescent="0.25">
      <c r="A1767" t="s">
        <v>13880</v>
      </c>
      <c r="B1767" t="s">
        <v>13972</v>
      </c>
      <c r="C1767" t="s">
        <v>154</v>
      </c>
      <c r="D1767">
        <v>1194</v>
      </c>
      <c r="E1767">
        <v>34</v>
      </c>
      <c r="F1767">
        <v>1</v>
      </c>
      <c r="G1767">
        <v>2.94</v>
      </c>
    </row>
    <row r="1768" spans="1:7" hidden="1" x14ac:dyDescent="0.25">
      <c r="A1768" t="s">
        <v>13880</v>
      </c>
      <c r="B1768" t="s">
        <v>13972</v>
      </c>
      <c r="C1768" t="s">
        <v>154</v>
      </c>
      <c r="D1768">
        <v>1195</v>
      </c>
      <c r="E1768">
        <v>22</v>
      </c>
      <c r="F1768">
        <v>1</v>
      </c>
      <c r="G1768">
        <v>4.55</v>
      </c>
    </row>
    <row r="1769" spans="1:7" hidden="1" x14ac:dyDescent="0.25">
      <c r="A1769" t="s">
        <v>13880</v>
      </c>
      <c r="B1769" t="s">
        <v>13972</v>
      </c>
      <c r="C1769" t="s">
        <v>154</v>
      </c>
      <c r="D1769">
        <v>1321</v>
      </c>
      <c r="E1769">
        <v>13</v>
      </c>
      <c r="F1769">
        <v>1</v>
      </c>
      <c r="G1769">
        <v>7.69</v>
      </c>
    </row>
    <row r="1770" spans="1:7" hidden="1" x14ac:dyDescent="0.25">
      <c r="A1770" t="s">
        <v>13880</v>
      </c>
      <c r="B1770" t="s">
        <v>13972</v>
      </c>
      <c r="C1770" t="s">
        <v>154</v>
      </c>
      <c r="D1770">
        <v>1806</v>
      </c>
      <c r="E1770">
        <v>24</v>
      </c>
      <c r="F1770">
        <v>1</v>
      </c>
      <c r="G1770">
        <v>4.17</v>
      </c>
    </row>
    <row r="1771" spans="1:7" hidden="1" x14ac:dyDescent="0.25">
      <c r="A1771" t="s">
        <v>13880</v>
      </c>
      <c r="B1771" t="s">
        <v>13972</v>
      </c>
      <c r="C1771" t="s">
        <v>154</v>
      </c>
      <c r="D1771">
        <v>2102</v>
      </c>
      <c r="E1771">
        <v>13</v>
      </c>
      <c r="F1771">
        <v>1</v>
      </c>
      <c r="G1771">
        <v>7.69</v>
      </c>
    </row>
    <row r="1772" spans="1:7" hidden="1" x14ac:dyDescent="0.25">
      <c r="A1772" t="s">
        <v>13880</v>
      </c>
      <c r="B1772" t="s">
        <v>13972</v>
      </c>
      <c r="C1772" t="s">
        <v>154</v>
      </c>
      <c r="D1772">
        <v>2109</v>
      </c>
      <c r="E1772">
        <v>33</v>
      </c>
      <c r="F1772">
        <v>1</v>
      </c>
      <c r="G1772">
        <v>3.03</v>
      </c>
    </row>
    <row r="1773" spans="1:7" hidden="1" x14ac:dyDescent="0.25">
      <c r="A1773" t="s">
        <v>13880</v>
      </c>
      <c r="B1773" t="s">
        <v>13972</v>
      </c>
      <c r="C1773" t="s">
        <v>154</v>
      </c>
      <c r="D1773">
        <v>2159</v>
      </c>
      <c r="E1773">
        <v>7</v>
      </c>
      <c r="F1773">
        <v>1</v>
      </c>
      <c r="G1773">
        <v>14.29</v>
      </c>
    </row>
    <row r="1774" spans="1:7" hidden="1" x14ac:dyDescent="0.25">
      <c r="A1774" t="s">
        <v>13880</v>
      </c>
      <c r="B1774" t="s">
        <v>13972</v>
      </c>
      <c r="C1774" t="s">
        <v>154</v>
      </c>
      <c r="D1774">
        <v>2236</v>
      </c>
      <c r="E1774">
        <v>25</v>
      </c>
      <c r="F1774">
        <v>1</v>
      </c>
      <c r="G1774">
        <v>4</v>
      </c>
    </row>
    <row r="1775" spans="1:7" hidden="1" x14ac:dyDescent="0.25">
      <c r="A1775" t="s">
        <v>13880</v>
      </c>
      <c r="B1775" t="s">
        <v>13972</v>
      </c>
      <c r="C1775" t="s">
        <v>154</v>
      </c>
      <c r="D1775">
        <v>2294</v>
      </c>
      <c r="E1775">
        <v>5</v>
      </c>
      <c r="F1775">
        <v>1</v>
      </c>
      <c r="G1775">
        <v>20</v>
      </c>
    </row>
    <row r="1776" spans="1:7" hidden="1" x14ac:dyDescent="0.25">
      <c r="A1776" t="s">
        <v>13880</v>
      </c>
      <c r="B1776" t="s">
        <v>13972</v>
      </c>
      <c r="C1776" t="s">
        <v>154</v>
      </c>
      <c r="D1776">
        <v>2305</v>
      </c>
      <c r="E1776">
        <v>50</v>
      </c>
      <c r="F1776">
        <v>1</v>
      </c>
      <c r="G1776">
        <v>2</v>
      </c>
    </row>
    <row r="1777" spans="1:7" hidden="1" x14ac:dyDescent="0.25">
      <c r="A1777" t="s">
        <v>13880</v>
      </c>
      <c r="B1777" t="s">
        <v>13972</v>
      </c>
      <c r="C1777" t="s">
        <v>154</v>
      </c>
      <c r="D1777">
        <v>2916</v>
      </c>
      <c r="E1777">
        <v>10</v>
      </c>
      <c r="F1777">
        <v>2</v>
      </c>
      <c r="G1777">
        <v>20</v>
      </c>
    </row>
    <row r="1778" spans="1:7" hidden="1" x14ac:dyDescent="0.25">
      <c r="A1778" t="s">
        <v>13880</v>
      </c>
      <c r="B1778" t="s">
        <v>13972</v>
      </c>
      <c r="C1778" t="s">
        <v>154</v>
      </c>
      <c r="D1778">
        <v>3559</v>
      </c>
      <c r="E1778">
        <v>7</v>
      </c>
      <c r="F1778">
        <v>1</v>
      </c>
      <c r="G1778">
        <v>14.29</v>
      </c>
    </row>
    <row r="1779" spans="1:7" hidden="1" x14ac:dyDescent="0.25">
      <c r="A1779" t="s">
        <v>13880</v>
      </c>
      <c r="B1779" t="s">
        <v>13972</v>
      </c>
      <c r="C1779" t="s">
        <v>155</v>
      </c>
      <c r="D1779">
        <v>741</v>
      </c>
      <c r="E1779">
        <v>37</v>
      </c>
      <c r="F1779">
        <v>2</v>
      </c>
      <c r="G1779">
        <v>5.41</v>
      </c>
    </row>
    <row r="1780" spans="1:7" hidden="1" x14ac:dyDescent="0.25">
      <c r="A1780" t="s">
        <v>13880</v>
      </c>
      <c r="B1780" t="s">
        <v>13972</v>
      </c>
      <c r="C1780" t="s">
        <v>156</v>
      </c>
      <c r="D1780">
        <v>41</v>
      </c>
      <c r="E1780">
        <v>10</v>
      </c>
      <c r="F1780">
        <v>1</v>
      </c>
      <c r="G1780">
        <v>10</v>
      </c>
    </row>
    <row r="1781" spans="1:7" hidden="1" x14ac:dyDescent="0.25">
      <c r="A1781" t="s">
        <v>13880</v>
      </c>
      <c r="B1781" t="s">
        <v>13972</v>
      </c>
      <c r="C1781" t="s">
        <v>156</v>
      </c>
      <c r="D1781">
        <v>58</v>
      </c>
      <c r="E1781">
        <v>13</v>
      </c>
      <c r="F1781">
        <v>1</v>
      </c>
      <c r="G1781">
        <v>7.69</v>
      </c>
    </row>
    <row r="1782" spans="1:7" hidden="1" x14ac:dyDescent="0.25">
      <c r="A1782" t="s">
        <v>13880</v>
      </c>
      <c r="B1782" t="s">
        <v>13972</v>
      </c>
      <c r="C1782" t="s">
        <v>156</v>
      </c>
      <c r="D1782">
        <v>77</v>
      </c>
      <c r="E1782">
        <v>17</v>
      </c>
      <c r="F1782">
        <v>3</v>
      </c>
      <c r="G1782">
        <v>17.649999999999999</v>
      </c>
    </row>
    <row r="1783" spans="1:7" hidden="1" x14ac:dyDescent="0.25">
      <c r="A1783" t="s">
        <v>13880</v>
      </c>
      <c r="B1783" t="s">
        <v>13972</v>
      </c>
      <c r="C1783" t="s">
        <v>156</v>
      </c>
      <c r="D1783">
        <v>113</v>
      </c>
      <c r="E1783">
        <v>11</v>
      </c>
      <c r="F1783">
        <v>1</v>
      </c>
      <c r="G1783">
        <v>9.09</v>
      </c>
    </row>
    <row r="1784" spans="1:7" hidden="1" x14ac:dyDescent="0.25">
      <c r="A1784" t="s">
        <v>13880</v>
      </c>
      <c r="B1784" t="s">
        <v>13972</v>
      </c>
      <c r="C1784" t="s">
        <v>156</v>
      </c>
      <c r="D1784">
        <v>217</v>
      </c>
      <c r="E1784">
        <v>18</v>
      </c>
      <c r="F1784">
        <v>1</v>
      </c>
      <c r="G1784">
        <v>5.56</v>
      </c>
    </row>
    <row r="1785" spans="1:7" hidden="1" x14ac:dyDescent="0.25">
      <c r="A1785" t="s">
        <v>13880</v>
      </c>
      <c r="B1785" t="s">
        <v>13972</v>
      </c>
      <c r="C1785" t="s">
        <v>156</v>
      </c>
      <c r="D1785">
        <v>261</v>
      </c>
      <c r="E1785">
        <v>14</v>
      </c>
      <c r="F1785">
        <v>1</v>
      </c>
      <c r="G1785">
        <v>7.14</v>
      </c>
    </row>
    <row r="1786" spans="1:7" hidden="1" x14ac:dyDescent="0.25">
      <c r="A1786" t="s">
        <v>13880</v>
      </c>
      <c r="B1786" t="s">
        <v>13972</v>
      </c>
      <c r="C1786" t="s">
        <v>156</v>
      </c>
      <c r="D1786">
        <v>272</v>
      </c>
      <c r="E1786">
        <v>28</v>
      </c>
      <c r="F1786">
        <v>1</v>
      </c>
      <c r="G1786">
        <v>3.57</v>
      </c>
    </row>
    <row r="1787" spans="1:7" hidden="1" x14ac:dyDescent="0.25">
      <c r="A1787" t="s">
        <v>13880</v>
      </c>
      <c r="B1787" t="s">
        <v>13972</v>
      </c>
      <c r="C1787" t="s">
        <v>156</v>
      </c>
      <c r="D1787">
        <v>321</v>
      </c>
      <c r="E1787">
        <v>9</v>
      </c>
      <c r="F1787">
        <v>1</v>
      </c>
      <c r="G1787">
        <v>11.11</v>
      </c>
    </row>
    <row r="1788" spans="1:7" hidden="1" x14ac:dyDescent="0.25">
      <c r="A1788" t="s">
        <v>13880</v>
      </c>
      <c r="B1788" t="s">
        <v>13972</v>
      </c>
      <c r="C1788" t="s">
        <v>157</v>
      </c>
      <c r="D1788">
        <v>12</v>
      </c>
      <c r="E1788">
        <v>26</v>
      </c>
      <c r="F1788">
        <v>1</v>
      </c>
      <c r="G1788">
        <v>3.85</v>
      </c>
    </row>
    <row r="1789" spans="1:7" hidden="1" x14ac:dyDescent="0.25">
      <c r="A1789" t="s">
        <v>13880</v>
      </c>
      <c r="B1789" t="s">
        <v>13972</v>
      </c>
      <c r="C1789" t="s">
        <v>157</v>
      </c>
      <c r="D1789">
        <v>133</v>
      </c>
      <c r="E1789">
        <v>17</v>
      </c>
      <c r="F1789">
        <v>1</v>
      </c>
      <c r="G1789">
        <v>5.88</v>
      </c>
    </row>
    <row r="1790" spans="1:7" hidden="1" x14ac:dyDescent="0.25">
      <c r="A1790" t="s">
        <v>13880</v>
      </c>
      <c r="B1790" t="s">
        <v>13972</v>
      </c>
      <c r="C1790" t="s">
        <v>157</v>
      </c>
      <c r="D1790">
        <v>135</v>
      </c>
      <c r="E1790">
        <v>20</v>
      </c>
      <c r="F1790">
        <v>1</v>
      </c>
      <c r="G1790">
        <v>5</v>
      </c>
    </row>
    <row r="1791" spans="1:7" hidden="1" x14ac:dyDescent="0.25">
      <c r="A1791" t="s">
        <v>13880</v>
      </c>
      <c r="B1791" t="s">
        <v>13972</v>
      </c>
      <c r="C1791" t="s">
        <v>158</v>
      </c>
      <c r="D1791">
        <v>0</v>
      </c>
      <c r="E1791">
        <v>36</v>
      </c>
      <c r="F1791">
        <v>3</v>
      </c>
      <c r="G1791">
        <v>8.33</v>
      </c>
    </row>
    <row r="1792" spans="1:7" hidden="1" x14ac:dyDescent="0.25">
      <c r="A1792" t="s">
        <v>13880</v>
      </c>
      <c r="B1792" t="s">
        <v>13972</v>
      </c>
      <c r="C1792" t="s">
        <v>159</v>
      </c>
      <c r="D1792">
        <v>5</v>
      </c>
      <c r="E1792">
        <v>15</v>
      </c>
      <c r="F1792">
        <v>1</v>
      </c>
      <c r="G1792">
        <v>6.67</v>
      </c>
    </row>
    <row r="1793" spans="1:7" hidden="1" x14ac:dyDescent="0.25">
      <c r="A1793" t="s">
        <v>13880</v>
      </c>
      <c r="B1793" t="s">
        <v>13972</v>
      </c>
      <c r="C1793" t="s">
        <v>159</v>
      </c>
      <c r="D1793">
        <v>8</v>
      </c>
      <c r="E1793">
        <v>26</v>
      </c>
      <c r="F1793">
        <v>1</v>
      </c>
      <c r="G1793">
        <v>3.85</v>
      </c>
    </row>
    <row r="1794" spans="1:7" hidden="1" x14ac:dyDescent="0.25">
      <c r="A1794" t="s">
        <v>13880</v>
      </c>
      <c r="B1794" t="s">
        <v>13972</v>
      </c>
      <c r="C1794" t="s">
        <v>159</v>
      </c>
      <c r="D1794">
        <v>29</v>
      </c>
      <c r="E1794">
        <v>7</v>
      </c>
      <c r="F1794">
        <v>1</v>
      </c>
      <c r="G1794">
        <v>14.29</v>
      </c>
    </row>
    <row r="1795" spans="1:7" hidden="1" x14ac:dyDescent="0.25">
      <c r="A1795" t="s">
        <v>13880</v>
      </c>
      <c r="B1795" t="s">
        <v>13972</v>
      </c>
      <c r="C1795" t="s">
        <v>159</v>
      </c>
      <c r="D1795">
        <v>43</v>
      </c>
      <c r="E1795">
        <v>7</v>
      </c>
      <c r="F1795">
        <v>1</v>
      </c>
      <c r="G1795">
        <v>14.29</v>
      </c>
    </row>
    <row r="1796" spans="1:7" hidden="1" x14ac:dyDescent="0.25">
      <c r="A1796" t="s">
        <v>13880</v>
      </c>
      <c r="B1796" t="s">
        <v>13972</v>
      </c>
      <c r="C1796" t="s">
        <v>160</v>
      </c>
      <c r="D1796">
        <v>6</v>
      </c>
      <c r="E1796">
        <v>46</v>
      </c>
      <c r="F1796">
        <v>1</v>
      </c>
      <c r="G1796">
        <v>2.17</v>
      </c>
    </row>
    <row r="1797" spans="1:7" hidden="1" x14ac:dyDescent="0.25">
      <c r="A1797" t="s">
        <v>13880</v>
      </c>
      <c r="B1797" t="s">
        <v>13972</v>
      </c>
      <c r="C1797" t="s">
        <v>160</v>
      </c>
      <c r="D1797">
        <v>54</v>
      </c>
      <c r="E1797">
        <v>14</v>
      </c>
      <c r="F1797">
        <v>2</v>
      </c>
      <c r="G1797">
        <v>14.29</v>
      </c>
    </row>
    <row r="1798" spans="1:7" hidden="1" x14ac:dyDescent="0.25">
      <c r="A1798" t="s">
        <v>13880</v>
      </c>
      <c r="B1798" t="s">
        <v>13972</v>
      </c>
      <c r="C1798" t="s">
        <v>161</v>
      </c>
      <c r="D1798">
        <v>5</v>
      </c>
      <c r="E1798">
        <v>38</v>
      </c>
      <c r="F1798">
        <v>2</v>
      </c>
      <c r="G1798">
        <v>5.26</v>
      </c>
    </row>
    <row r="1799" spans="1:7" hidden="1" x14ac:dyDescent="0.25">
      <c r="A1799" t="s">
        <v>13880</v>
      </c>
      <c r="B1799" t="s">
        <v>13972</v>
      </c>
      <c r="C1799" t="s">
        <v>161</v>
      </c>
      <c r="D1799">
        <v>7</v>
      </c>
      <c r="E1799">
        <v>17</v>
      </c>
      <c r="F1799">
        <v>3</v>
      </c>
      <c r="G1799">
        <v>17.649999999999999</v>
      </c>
    </row>
    <row r="1800" spans="1:7" hidden="1" x14ac:dyDescent="0.25">
      <c r="A1800" t="s">
        <v>13880</v>
      </c>
      <c r="B1800" t="s">
        <v>13972</v>
      </c>
      <c r="C1800" t="s">
        <v>161</v>
      </c>
      <c r="D1800">
        <v>10</v>
      </c>
      <c r="E1800">
        <v>11</v>
      </c>
      <c r="F1800">
        <v>2</v>
      </c>
      <c r="G1800">
        <v>18.18</v>
      </c>
    </row>
    <row r="1801" spans="1:7" hidden="1" x14ac:dyDescent="0.25">
      <c r="A1801" t="s">
        <v>13880</v>
      </c>
      <c r="B1801" t="s">
        <v>13972</v>
      </c>
      <c r="C1801" t="s">
        <v>161</v>
      </c>
      <c r="D1801">
        <v>11</v>
      </c>
      <c r="E1801">
        <v>24</v>
      </c>
      <c r="F1801">
        <v>1</v>
      </c>
      <c r="G1801">
        <v>4.17</v>
      </c>
    </row>
    <row r="1802" spans="1:7" hidden="1" x14ac:dyDescent="0.25">
      <c r="A1802" t="s">
        <v>13880</v>
      </c>
      <c r="B1802" t="s">
        <v>13972</v>
      </c>
      <c r="C1802" t="s">
        <v>161</v>
      </c>
      <c r="D1802">
        <v>57</v>
      </c>
      <c r="E1802">
        <v>5</v>
      </c>
      <c r="F1802">
        <v>1</v>
      </c>
      <c r="G1802">
        <v>20</v>
      </c>
    </row>
    <row r="1803" spans="1:7" hidden="1" x14ac:dyDescent="0.25">
      <c r="A1803" t="s">
        <v>13880</v>
      </c>
      <c r="B1803" t="s">
        <v>13972</v>
      </c>
      <c r="C1803" t="s">
        <v>161</v>
      </c>
      <c r="D1803">
        <v>117</v>
      </c>
      <c r="E1803">
        <v>5</v>
      </c>
      <c r="F1803">
        <v>1</v>
      </c>
      <c r="G1803">
        <v>20</v>
      </c>
    </row>
    <row r="1804" spans="1:7" hidden="1" x14ac:dyDescent="0.25">
      <c r="A1804" t="s">
        <v>13880</v>
      </c>
      <c r="B1804" t="s">
        <v>13908</v>
      </c>
      <c r="C1804" t="s">
        <v>154</v>
      </c>
      <c r="D1804">
        <v>120</v>
      </c>
      <c r="E1804">
        <v>12</v>
      </c>
      <c r="F1804">
        <v>1</v>
      </c>
      <c r="G1804">
        <v>8.33</v>
      </c>
    </row>
    <row r="1805" spans="1:7" hidden="1" x14ac:dyDescent="0.25">
      <c r="A1805" t="s">
        <v>13880</v>
      </c>
      <c r="B1805" t="s">
        <v>13908</v>
      </c>
      <c r="C1805" t="s">
        <v>154</v>
      </c>
      <c r="D1805">
        <v>354</v>
      </c>
      <c r="E1805">
        <v>48</v>
      </c>
      <c r="F1805">
        <v>2</v>
      </c>
      <c r="G1805">
        <v>4.17</v>
      </c>
    </row>
    <row r="1806" spans="1:7" hidden="1" x14ac:dyDescent="0.25">
      <c r="A1806" t="s">
        <v>13880</v>
      </c>
      <c r="B1806" t="s">
        <v>13908</v>
      </c>
      <c r="C1806" t="s">
        <v>154</v>
      </c>
      <c r="D1806">
        <v>871</v>
      </c>
      <c r="E1806">
        <v>9</v>
      </c>
      <c r="F1806">
        <v>1</v>
      </c>
      <c r="G1806">
        <v>11.11</v>
      </c>
    </row>
    <row r="1807" spans="1:7" hidden="1" x14ac:dyDescent="0.25">
      <c r="A1807" t="s">
        <v>13880</v>
      </c>
      <c r="B1807" t="s">
        <v>13908</v>
      </c>
      <c r="C1807" t="s">
        <v>154</v>
      </c>
      <c r="D1807">
        <v>969</v>
      </c>
      <c r="E1807">
        <v>27</v>
      </c>
      <c r="F1807">
        <v>1</v>
      </c>
      <c r="G1807">
        <v>3.7</v>
      </c>
    </row>
    <row r="1808" spans="1:7" hidden="1" x14ac:dyDescent="0.25">
      <c r="A1808" t="s">
        <v>13880</v>
      </c>
      <c r="B1808" t="s">
        <v>13908</v>
      </c>
      <c r="C1808" t="s">
        <v>154</v>
      </c>
      <c r="D1808">
        <v>1194</v>
      </c>
      <c r="E1808">
        <v>34</v>
      </c>
      <c r="F1808">
        <v>1</v>
      </c>
      <c r="G1808">
        <v>2.94</v>
      </c>
    </row>
    <row r="1809" spans="1:7" hidden="1" x14ac:dyDescent="0.25">
      <c r="A1809" t="s">
        <v>13880</v>
      </c>
      <c r="B1809" t="s">
        <v>13908</v>
      </c>
      <c r="C1809" t="s">
        <v>154</v>
      </c>
      <c r="D1809">
        <v>1195</v>
      </c>
      <c r="E1809">
        <v>22</v>
      </c>
      <c r="F1809">
        <v>1</v>
      </c>
      <c r="G1809">
        <v>4.55</v>
      </c>
    </row>
    <row r="1810" spans="1:7" hidden="1" x14ac:dyDescent="0.25">
      <c r="A1810" t="s">
        <v>13880</v>
      </c>
      <c r="B1810" t="s">
        <v>13908</v>
      </c>
      <c r="C1810" t="s">
        <v>154</v>
      </c>
      <c r="D1810">
        <v>1806</v>
      </c>
      <c r="E1810">
        <v>24</v>
      </c>
      <c r="F1810">
        <v>2</v>
      </c>
      <c r="G1810">
        <v>8.33</v>
      </c>
    </row>
    <row r="1811" spans="1:7" hidden="1" x14ac:dyDescent="0.25">
      <c r="A1811" t="s">
        <v>13880</v>
      </c>
      <c r="B1811" t="s">
        <v>13908</v>
      </c>
      <c r="C1811" t="s">
        <v>154</v>
      </c>
      <c r="D1811">
        <v>2093</v>
      </c>
      <c r="E1811">
        <v>23</v>
      </c>
      <c r="F1811">
        <v>4</v>
      </c>
      <c r="G1811">
        <v>17.39</v>
      </c>
    </row>
    <row r="1812" spans="1:7" hidden="1" x14ac:dyDescent="0.25">
      <c r="A1812" t="s">
        <v>13880</v>
      </c>
      <c r="B1812" t="s">
        <v>13908</v>
      </c>
      <c r="C1812" t="s">
        <v>154</v>
      </c>
      <c r="D1812">
        <v>2109</v>
      </c>
      <c r="E1812">
        <v>33</v>
      </c>
      <c r="F1812">
        <v>1</v>
      </c>
      <c r="G1812">
        <v>3.03</v>
      </c>
    </row>
    <row r="1813" spans="1:7" hidden="1" x14ac:dyDescent="0.25">
      <c r="A1813" t="s">
        <v>13880</v>
      </c>
      <c r="B1813" t="s">
        <v>13908</v>
      </c>
      <c r="C1813" t="s">
        <v>154</v>
      </c>
      <c r="D1813">
        <v>2178</v>
      </c>
      <c r="E1813">
        <v>6</v>
      </c>
      <c r="F1813">
        <v>1</v>
      </c>
      <c r="G1813">
        <v>16.670000000000002</v>
      </c>
    </row>
    <row r="1814" spans="1:7" hidden="1" x14ac:dyDescent="0.25">
      <c r="A1814" t="s">
        <v>13880</v>
      </c>
      <c r="B1814" t="s">
        <v>13908</v>
      </c>
      <c r="C1814" t="s">
        <v>154</v>
      </c>
      <c r="D1814">
        <v>2236</v>
      </c>
      <c r="E1814">
        <v>25</v>
      </c>
      <c r="F1814">
        <v>4</v>
      </c>
      <c r="G1814">
        <v>16</v>
      </c>
    </row>
    <row r="1815" spans="1:7" hidden="1" x14ac:dyDescent="0.25">
      <c r="A1815" t="s">
        <v>13880</v>
      </c>
      <c r="B1815" t="s">
        <v>13908</v>
      </c>
      <c r="C1815" t="s">
        <v>154</v>
      </c>
      <c r="D1815">
        <v>2305</v>
      </c>
      <c r="E1815">
        <v>50</v>
      </c>
      <c r="F1815">
        <v>2</v>
      </c>
      <c r="G1815">
        <v>4</v>
      </c>
    </row>
    <row r="1816" spans="1:7" hidden="1" x14ac:dyDescent="0.25">
      <c r="A1816" t="s">
        <v>13880</v>
      </c>
      <c r="B1816" t="s">
        <v>13908</v>
      </c>
      <c r="C1816" t="s">
        <v>155</v>
      </c>
      <c r="D1816">
        <v>741</v>
      </c>
      <c r="E1816">
        <v>37</v>
      </c>
      <c r="F1816">
        <v>2</v>
      </c>
      <c r="G1816">
        <v>5.41</v>
      </c>
    </row>
    <row r="1817" spans="1:7" hidden="1" x14ac:dyDescent="0.25">
      <c r="A1817" t="s">
        <v>13880</v>
      </c>
      <c r="B1817" t="s">
        <v>13908</v>
      </c>
      <c r="C1817" t="s">
        <v>156</v>
      </c>
      <c r="D1817">
        <v>41</v>
      </c>
      <c r="E1817">
        <v>10</v>
      </c>
      <c r="F1817">
        <v>1</v>
      </c>
      <c r="G1817">
        <v>10</v>
      </c>
    </row>
    <row r="1818" spans="1:7" hidden="1" x14ac:dyDescent="0.25">
      <c r="A1818" t="s">
        <v>13880</v>
      </c>
      <c r="B1818" t="s">
        <v>13908</v>
      </c>
      <c r="C1818" t="s">
        <v>156</v>
      </c>
      <c r="D1818">
        <v>58</v>
      </c>
      <c r="E1818">
        <v>13</v>
      </c>
      <c r="F1818">
        <v>2</v>
      </c>
      <c r="G1818">
        <v>15.38</v>
      </c>
    </row>
    <row r="1819" spans="1:7" hidden="1" x14ac:dyDescent="0.25">
      <c r="A1819" t="s">
        <v>13880</v>
      </c>
      <c r="B1819" t="s">
        <v>13908</v>
      </c>
      <c r="C1819" t="s">
        <v>156</v>
      </c>
      <c r="D1819">
        <v>77</v>
      </c>
      <c r="E1819">
        <v>17</v>
      </c>
      <c r="F1819">
        <v>3</v>
      </c>
      <c r="G1819">
        <v>17.649999999999999</v>
      </c>
    </row>
    <row r="1820" spans="1:7" hidden="1" x14ac:dyDescent="0.25">
      <c r="A1820" t="s">
        <v>13880</v>
      </c>
      <c r="B1820" t="s">
        <v>13908</v>
      </c>
      <c r="C1820" t="s">
        <v>156</v>
      </c>
      <c r="D1820">
        <v>113</v>
      </c>
      <c r="E1820">
        <v>11</v>
      </c>
      <c r="F1820">
        <v>1</v>
      </c>
      <c r="G1820">
        <v>9.09</v>
      </c>
    </row>
    <row r="1821" spans="1:7" hidden="1" x14ac:dyDescent="0.25">
      <c r="A1821" t="s">
        <v>13880</v>
      </c>
      <c r="B1821" t="s">
        <v>13908</v>
      </c>
      <c r="C1821" t="s">
        <v>156</v>
      </c>
      <c r="D1821">
        <v>140</v>
      </c>
      <c r="E1821">
        <v>5</v>
      </c>
      <c r="F1821">
        <v>1</v>
      </c>
      <c r="G1821">
        <v>20</v>
      </c>
    </row>
    <row r="1822" spans="1:7" hidden="1" x14ac:dyDescent="0.25">
      <c r="A1822" t="s">
        <v>13880</v>
      </c>
      <c r="B1822" t="s">
        <v>13908</v>
      </c>
      <c r="C1822" t="s">
        <v>156</v>
      </c>
      <c r="D1822">
        <v>148</v>
      </c>
      <c r="E1822">
        <v>8</v>
      </c>
      <c r="F1822">
        <v>1</v>
      </c>
      <c r="G1822">
        <v>12.5</v>
      </c>
    </row>
    <row r="1823" spans="1:7" hidden="1" x14ac:dyDescent="0.25">
      <c r="A1823" t="s">
        <v>13880</v>
      </c>
      <c r="B1823" t="s">
        <v>13908</v>
      </c>
      <c r="C1823" t="s">
        <v>156</v>
      </c>
      <c r="D1823">
        <v>217</v>
      </c>
      <c r="E1823">
        <v>18</v>
      </c>
      <c r="F1823">
        <v>1</v>
      </c>
      <c r="G1823">
        <v>5.56</v>
      </c>
    </row>
    <row r="1824" spans="1:7" hidden="1" x14ac:dyDescent="0.25">
      <c r="A1824" t="s">
        <v>13880</v>
      </c>
      <c r="B1824" t="s">
        <v>13908</v>
      </c>
      <c r="C1824" t="s">
        <v>156</v>
      </c>
      <c r="D1824">
        <v>272</v>
      </c>
      <c r="E1824">
        <v>28</v>
      </c>
      <c r="F1824">
        <v>1</v>
      </c>
      <c r="G1824">
        <v>3.57</v>
      </c>
    </row>
    <row r="1825" spans="1:7" hidden="1" x14ac:dyDescent="0.25">
      <c r="A1825" t="s">
        <v>13880</v>
      </c>
      <c r="B1825" t="s">
        <v>13889</v>
      </c>
      <c r="C1825" t="s">
        <v>156</v>
      </c>
      <c r="D1825">
        <v>347</v>
      </c>
      <c r="E1825">
        <v>14</v>
      </c>
      <c r="F1825">
        <v>1</v>
      </c>
      <c r="G1825">
        <v>7.14</v>
      </c>
    </row>
    <row r="1826" spans="1:7" hidden="1" x14ac:dyDescent="0.25">
      <c r="A1826" t="s">
        <v>13880</v>
      </c>
      <c r="B1826" t="s">
        <v>13908</v>
      </c>
      <c r="C1826" t="s">
        <v>157</v>
      </c>
      <c r="D1826">
        <v>12</v>
      </c>
      <c r="E1826">
        <v>26</v>
      </c>
      <c r="F1826">
        <v>1</v>
      </c>
      <c r="G1826">
        <v>3.85</v>
      </c>
    </row>
    <row r="1827" spans="1:7" hidden="1" x14ac:dyDescent="0.25">
      <c r="A1827" t="s">
        <v>13880</v>
      </c>
      <c r="B1827" t="s">
        <v>13908</v>
      </c>
      <c r="C1827" t="s">
        <v>157</v>
      </c>
      <c r="D1827">
        <v>67</v>
      </c>
      <c r="E1827">
        <v>46</v>
      </c>
      <c r="F1827">
        <v>1</v>
      </c>
      <c r="G1827">
        <v>2.17</v>
      </c>
    </row>
    <row r="1828" spans="1:7" hidden="1" x14ac:dyDescent="0.25">
      <c r="A1828" t="s">
        <v>13880</v>
      </c>
      <c r="B1828" t="s">
        <v>13908</v>
      </c>
      <c r="C1828" t="s">
        <v>157</v>
      </c>
      <c r="D1828">
        <v>133</v>
      </c>
      <c r="E1828">
        <v>17</v>
      </c>
      <c r="F1828">
        <v>2</v>
      </c>
      <c r="G1828">
        <v>11.76</v>
      </c>
    </row>
    <row r="1829" spans="1:7" hidden="1" x14ac:dyDescent="0.25">
      <c r="A1829" t="s">
        <v>13880</v>
      </c>
      <c r="B1829" t="s">
        <v>13908</v>
      </c>
      <c r="C1829" t="s">
        <v>157</v>
      </c>
      <c r="D1829">
        <v>135</v>
      </c>
      <c r="E1829">
        <v>20</v>
      </c>
      <c r="F1829">
        <v>2</v>
      </c>
      <c r="G1829">
        <v>10</v>
      </c>
    </row>
    <row r="1830" spans="1:7" hidden="1" x14ac:dyDescent="0.25">
      <c r="A1830" t="s">
        <v>13880</v>
      </c>
      <c r="B1830" t="s">
        <v>13908</v>
      </c>
      <c r="C1830" t="s">
        <v>158</v>
      </c>
      <c r="D1830">
        <v>0</v>
      </c>
      <c r="E1830">
        <v>36</v>
      </c>
      <c r="F1830">
        <v>5</v>
      </c>
      <c r="G1830">
        <v>13.89</v>
      </c>
    </row>
    <row r="1831" spans="1:7" hidden="1" x14ac:dyDescent="0.25">
      <c r="A1831" t="s">
        <v>13880</v>
      </c>
      <c r="B1831" t="s">
        <v>13908</v>
      </c>
      <c r="C1831" t="s">
        <v>159</v>
      </c>
      <c r="D1831">
        <v>5</v>
      </c>
      <c r="E1831">
        <v>15</v>
      </c>
      <c r="F1831">
        <v>1</v>
      </c>
      <c r="G1831">
        <v>6.67</v>
      </c>
    </row>
    <row r="1832" spans="1:7" hidden="1" x14ac:dyDescent="0.25">
      <c r="A1832" t="s">
        <v>13880</v>
      </c>
      <c r="B1832" t="s">
        <v>13908</v>
      </c>
      <c r="C1832" t="s">
        <v>159</v>
      </c>
      <c r="D1832">
        <v>8</v>
      </c>
      <c r="E1832">
        <v>26</v>
      </c>
      <c r="F1832">
        <v>2</v>
      </c>
      <c r="G1832">
        <v>7.69</v>
      </c>
    </row>
    <row r="1833" spans="1:7" hidden="1" x14ac:dyDescent="0.25">
      <c r="A1833" t="s">
        <v>13880</v>
      </c>
      <c r="B1833" t="s">
        <v>13908</v>
      </c>
      <c r="C1833" t="s">
        <v>159</v>
      </c>
      <c r="D1833">
        <v>29</v>
      </c>
      <c r="E1833">
        <v>7</v>
      </c>
      <c r="F1833">
        <v>1</v>
      </c>
      <c r="G1833">
        <v>14.29</v>
      </c>
    </row>
    <row r="1834" spans="1:7" hidden="1" x14ac:dyDescent="0.25">
      <c r="A1834" t="s">
        <v>13880</v>
      </c>
      <c r="B1834" t="s">
        <v>13908</v>
      </c>
      <c r="C1834" t="s">
        <v>160</v>
      </c>
      <c r="D1834">
        <v>6</v>
      </c>
      <c r="E1834">
        <v>46</v>
      </c>
      <c r="F1834">
        <v>1</v>
      </c>
      <c r="G1834">
        <v>2.17</v>
      </c>
    </row>
    <row r="1835" spans="1:7" hidden="1" x14ac:dyDescent="0.25">
      <c r="A1835" t="s">
        <v>13880</v>
      </c>
      <c r="B1835" t="s">
        <v>13908</v>
      </c>
      <c r="C1835" t="s">
        <v>160</v>
      </c>
      <c r="D1835">
        <v>26</v>
      </c>
      <c r="E1835">
        <v>47</v>
      </c>
      <c r="F1835">
        <v>3</v>
      </c>
      <c r="G1835">
        <v>6.38</v>
      </c>
    </row>
    <row r="1836" spans="1:7" hidden="1" x14ac:dyDescent="0.25">
      <c r="A1836" t="s">
        <v>13880</v>
      </c>
      <c r="B1836" t="s">
        <v>13908</v>
      </c>
      <c r="C1836" t="s">
        <v>160</v>
      </c>
      <c r="D1836">
        <v>52</v>
      </c>
      <c r="E1836">
        <v>8</v>
      </c>
      <c r="F1836">
        <v>1</v>
      </c>
      <c r="G1836">
        <v>12.5</v>
      </c>
    </row>
    <row r="1837" spans="1:7" hidden="1" x14ac:dyDescent="0.25">
      <c r="A1837" t="s">
        <v>13880</v>
      </c>
      <c r="B1837" t="s">
        <v>13908</v>
      </c>
      <c r="C1837" t="s">
        <v>160</v>
      </c>
      <c r="D1837">
        <v>54</v>
      </c>
      <c r="E1837">
        <v>14</v>
      </c>
      <c r="F1837">
        <v>1</v>
      </c>
      <c r="G1837">
        <v>7.14</v>
      </c>
    </row>
    <row r="1838" spans="1:7" hidden="1" x14ac:dyDescent="0.25">
      <c r="A1838" t="s">
        <v>13880</v>
      </c>
      <c r="B1838" t="s">
        <v>13908</v>
      </c>
      <c r="C1838" t="s">
        <v>160</v>
      </c>
      <c r="D1838">
        <v>66</v>
      </c>
      <c r="E1838">
        <v>16</v>
      </c>
      <c r="F1838">
        <v>1</v>
      </c>
      <c r="G1838">
        <v>6.25</v>
      </c>
    </row>
    <row r="1839" spans="1:7" hidden="1" x14ac:dyDescent="0.25">
      <c r="A1839" t="s">
        <v>13880</v>
      </c>
      <c r="B1839" t="s">
        <v>13908</v>
      </c>
      <c r="C1839" t="s">
        <v>161</v>
      </c>
      <c r="D1839">
        <v>5</v>
      </c>
      <c r="E1839">
        <v>38</v>
      </c>
      <c r="F1839">
        <v>4</v>
      </c>
      <c r="G1839">
        <v>10.53</v>
      </c>
    </row>
    <row r="1840" spans="1:7" hidden="1" x14ac:dyDescent="0.25">
      <c r="A1840" t="s">
        <v>13880</v>
      </c>
      <c r="B1840" t="s">
        <v>13908</v>
      </c>
      <c r="C1840" t="s">
        <v>161</v>
      </c>
      <c r="D1840">
        <v>7</v>
      </c>
      <c r="E1840">
        <v>17</v>
      </c>
      <c r="F1840">
        <v>4</v>
      </c>
      <c r="G1840">
        <v>23.53</v>
      </c>
    </row>
    <row r="1841" spans="1:7" hidden="1" x14ac:dyDescent="0.25">
      <c r="A1841" t="s">
        <v>13880</v>
      </c>
      <c r="B1841" t="s">
        <v>13908</v>
      </c>
      <c r="C1841" t="s">
        <v>161</v>
      </c>
      <c r="D1841">
        <v>10</v>
      </c>
      <c r="E1841">
        <v>11</v>
      </c>
      <c r="F1841">
        <v>3</v>
      </c>
      <c r="G1841">
        <v>27.27</v>
      </c>
    </row>
    <row r="1842" spans="1:7" hidden="1" x14ac:dyDescent="0.25">
      <c r="A1842" t="s">
        <v>13880</v>
      </c>
      <c r="B1842" t="s">
        <v>13908</v>
      </c>
      <c r="C1842" t="s">
        <v>161</v>
      </c>
      <c r="D1842">
        <v>11</v>
      </c>
      <c r="E1842">
        <v>24</v>
      </c>
      <c r="F1842">
        <v>3</v>
      </c>
      <c r="G1842">
        <v>12.5</v>
      </c>
    </row>
    <row r="1843" spans="1:7" hidden="1" x14ac:dyDescent="0.25">
      <c r="A1843" t="s">
        <v>13880</v>
      </c>
      <c r="B1843" t="s">
        <v>13908</v>
      </c>
      <c r="C1843" t="s">
        <v>161</v>
      </c>
      <c r="D1843">
        <v>57</v>
      </c>
      <c r="E1843">
        <v>5</v>
      </c>
      <c r="F1843">
        <v>1</v>
      </c>
      <c r="G1843">
        <v>20</v>
      </c>
    </row>
    <row r="1844" spans="1:7" hidden="1" x14ac:dyDescent="0.25">
      <c r="A1844" t="s">
        <v>13880</v>
      </c>
      <c r="B1844" t="s">
        <v>13973</v>
      </c>
      <c r="C1844" t="s">
        <v>154</v>
      </c>
      <c r="D1844">
        <v>232</v>
      </c>
      <c r="E1844">
        <v>14</v>
      </c>
      <c r="F1844">
        <v>2</v>
      </c>
      <c r="G1844">
        <v>14.29</v>
      </c>
    </row>
    <row r="1845" spans="1:7" hidden="1" x14ac:dyDescent="0.25">
      <c r="A1845" t="s">
        <v>13880</v>
      </c>
      <c r="B1845" t="s">
        <v>13973</v>
      </c>
      <c r="C1845" t="s">
        <v>154</v>
      </c>
      <c r="D1845">
        <v>354</v>
      </c>
      <c r="E1845">
        <v>48</v>
      </c>
      <c r="F1845">
        <v>2</v>
      </c>
      <c r="G1845">
        <v>4.17</v>
      </c>
    </row>
    <row r="1846" spans="1:7" hidden="1" x14ac:dyDescent="0.25">
      <c r="A1846" t="s">
        <v>13880</v>
      </c>
      <c r="B1846" t="s">
        <v>13973</v>
      </c>
      <c r="C1846" t="s">
        <v>154</v>
      </c>
      <c r="D1846">
        <v>871</v>
      </c>
      <c r="E1846">
        <v>9</v>
      </c>
      <c r="F1846">
        <v>1</v>
      </c>
      <c r="G1846">
        <v>11.11</v>
      </c>
    </row>
    <row r="1847" spans="1:7" hidden="1" x14ac:dyDescent="0.25">
      <c r="A1847" t="s">
        <v>13880</v>
      </c>
      <c r="B1847" t="s">
        <v>13973</v>
      </c>
      <c r="C1847" t="s">
        <v>154</v>
      </c>
      <c r="D1847">
        <v>969</v>
      </c>
      <c r="E1847">
        <v>27</v>
      </c>
      <c r="F1847">
        <v>2</v>
      </c>
      <c r="G1847">
        <v>7.41</v>
      </c>
    </row>
    <row r="1848" spans="1:7" hidden="1" x14ac:dyDescent="0.25">
      <c r="A1848" t="s">
        <v>13880</v>
      </c>
      <c r="B1848" t="s">
        <v>13973</v>
      </c>
      <c r="C1848" t="s">
        <v>154</v>
      </c>
      <c r="D1848">
        <v>1195</v>
      </c>
      <c r="E1848">
        <v>22</v>
      </c>
      <c r="F1848">
        <v>1</v>
      </c>
      <c r="G1848">
        <v>4.55</v>
      </c>
    </row>
    <row r="1849" spans="1:7" hidden="1" x14ac:dyDescent="0.25">
      <c r="A1849" t="s">
        <v>13880</v>
      </c>
      <c r="B1849" t="s">
        <v>13973</v>
      </c>
      <c r="C1849" t="s">
        <v>154</v>
      </c>
      <c r="D1849">
        <v>1321</v>
      </c>
      <c r="E1849">
        <v>13</v>
      </c>
      <c r="F1849">
        <v>1</v>
      </c>
      <c r="G1849">
        <v>7.69</v>
      </c>
    </row>
    <row r="1850" spans="1:7" hidden="1" x14ac:dyDescent="0.25">
      <c r="A1850" t="s">
        <v>13880</v>
      </c>
      <c r="B1850" t="s">
        <v>13974</v>
      </c>
      <c r="C1850" t="s">
        <v>154</v>
      </c>
      <c r="D1850">
        <v>1753</v>
      </c>
      <c r="E1850">
        <v>13</v>
      </c>
      <c r="F1850">
        <v>2</v>
      </c>
      <c r="G1850">
        <v>15.38</v>
      </c>
    </row>
    <row r="1851" spans="1:7" hidden="1" x14ac:dyDescent="0.25">
      <c r="A1851" t="s">
        <v>13880</v>
      </c>
      <c r="B1851" t="s">
        <v>13973</v>
      </c>
      <c r="C1851" t="s">
        <v>154</v>
      </c>
      <c r="D1851">
        <v>1806</v>
      </c>
      <c r="E1851">
        <v>24</v>
      </c>
      <c r="F1851">
        <v>3</v>
      </c>
      <c r="G1851">
        <v>12.5</v>
      </c>
    </row>
    <row r="1852" spans="1:7" hidden="1" x14ac:dyDescent="0.25">
      <c r="A1852" t="s">
        <v>13880</v>
      </c>
      <c r="B1852" t="s">
        <v>13973</v>
      </c>
      <c r="C1852" t="s">
        <v>154</v>
      </c>
      <c r="D1852">
        <v>2093</v>
      </c>
      <c r="E1852">
        <v>23</v>
      </c>
      <c r="F1852">
        <v>7</v>
      </c>
      <c r="G1852">
        <v>30.43</v>
      </c>
    </row>
    <row r="1853" spans="1:7" hidden="1" x14ac:dyDescent="0.25">
      <c r="A1853" t="s">
        <v>13880</v>
      </c>
      <c r="B1853" t="s">
        <v>13973</v>
      </c>
      <c r="C1853" t="s">
        <v>154</v>
      </c>
      <c r="D1853">
        <v>2109</v>
      </c>
      <c r="E1853">
        <v>33</v>
      </c>
      <c r="F1853">
        <v>2</v>
      </c>
      <c r="G1853">
        <v>6.06</v>
      </c>
    </row>
    <row r="1854" spans="1:7" hidden="1" x14ac:dyDescent="0.25">
      <c r="A1854" t="s">
        <v>13880</v>
      </c>
      <c r="B1854" t="s">
        <v>13973</v>
      </c>
      <c r="C1854" t="s">
        <v>154</v>
      </c>
      <c r="D1854">
        <v>2236</v>
      </c>
      <c r="E1854">
        <v>25</v>
      </c>
      <c r="F1854">
        <v>3</v>
      </c>
      <c r="G1854">
        <v>12</v>
      </c>
    </row>
    <row r="1855" spans="1:7" hidden="1" x14ac:dyDescent="0.25">
      <c r="A1855" t="s">
        <v>13880</v>
      </c>
      <c r="B1855" t="s">
        <v>13973</v>
      </c>
      <c r="C1855" t="s">
        <v>154</v>
      </c>
      <c r="D1855">
        <v>2294</v>
      </c>
      <c r="E1855">
        <v>5</v>
      </c>
      <c r="F1855">
        <v>1</v>
      </c>
      <c r="G1855">
        <v>20</v>
      </c>
    </row>
    <row r="1856" spans="1:7" hidden="1" x14ac:dyDescent="0.25">
      <c r="A1856" t="s">
        <v>13880</v>
      </c>
      <c r="B1856" t="s">
        <v>13973</v>
      </c>
      <c r="C1856" t="s">
        <v>154</v>
      </c>
      <c r="D1856">
        <v>2305</v>
      </c>
      <c r="E1856">
        <v>50</v>
      </c>
      <c r="F1856">
        <v>2</v>
      </c>
      <c r="G1856">
        <v>4</v>
      </c>
    </row>
    <row r="1857" spans="1:7" hidden="1" x14ac:dyDescent="0.25">
      <c r="A1857" t="s">
        <v>13880</v>
      </c>
      <c r="B1857" t="s">
        <v>13973</v>
      </c>
      <c r="C1857" t="s">
        <v>154</v>
      </c>
      <c r="D1857">
        <v>2916</v>
      </c>
      <c r="E1857">
        <v>10</v>
      </c>
      <c r="F1857">
        <v>2</v>
      </c>
      <c r="G1857">
        <v>20</v>
      </c>
    </row>
    <row r="1858" spans="1:7" hidden="1" x14ac:dyDescent="0.25">
      <c r="A1858" t="s">
        <v>13880</v>
      </c>
      <c r="B1858" t="s">
        <v>13973</v>
      </c>
      <c r="C1858" t="s">
        <v>154</v>
      </c>
      <c r="D1858">
        <v>3559</v>
      </c>
      <c r="E1858">
        <v>7</v>
      </c>
      <c r="F1858">
        <v>1</v>
      </c>
      <c r="G1858">
        <v>14.29</v>
      </c>
    </row>
    <row r="1859" spans="1:7" hidden="1" x14ac:dyDescent="0.25">
      <c r="A1859" t="s">
        <v>13880</v>
      </c>
      <c r="B1859" t="s">
        <v>13973</v>
      </c>
      <c r="C1859" t="s">
        <v>155</v>
      </c>
      <c r="D1859">
        <v>741</v>
      </c>
      <c r="E1859">
        <v>37</v>
      </c>
      <c r="F1859">
        <v>3</v>
      </c>
      <c r="G1859">
        <v>8.11</v>
      </c>
    </row>
    <row r="1860" spans="1:7" hidden="1" x14ac:dyDescent="0.25">
      <c r="A1860" t="s">
        <v>13880</v>
      </c>
      <c r="B1860" t="s">
        <v>13973</v>
      </c>
      <c r="C1860" t="s">
        <v>156</v>
      </c>
      <c r="D1860">
        <v>41</v>
      </c>
      <c r="E1860">
        <v>10</v>
      </c>
      <c r="F1860">
        <v>1</v>
      </c>
      <c r="G1860">
        <v>10</v>
      </c>
    </row>
    <row r="1861" spans="1:7" hidden="1" x14ac:dyDescent="0.25">
      <c r="A1861" t="s">
        <v>13880</v>
      </c>
      <c r="B1861" t="s">
        <v>13973</v>
      </c>
      <c r="C1861" t="s">
        <v>156</v>
      </c>
      <c r="D1861">
        <v>58</v>
      </c>
      <c r="E1861">
        <v>13</v>
      </c>
      <c r="F1861">
        <v>1</v>
      </c>
      <c r="G1861">
        <v>7.69</v>
      </c>
    </row>
    <row r="1862" spans="1:7" hidden="1" x14ac:dyDescent="0.25">
      <c r="A1862" t="s">
        <v>13880</v>
      </c>
      <c r="B1862" t="s">
        <v>13973</v>
      </c>
      <c r="C1862" t="s">
        <v>156</v>
      </c>
      <c r="D1862">
        <v>77</v>
      </c>
      <c r="E1862">
        <v>17</v>
      </c>
      <c r="F1862">
        <v>3</v>
      </c>
      <c r="G1862">
        <v>17.649999999999999</v>
      </c>
    </row>
    <row r="1863" spans="1:7" hidden="1" x14ac:dyDescent="0.25">
      <c r="A1863" t="s">
        <v>13880</v>
      </c>
      <c r="B1863" t="s">
        <v>13973</v>
      </c>
      <c r="C1863" t="s">
        <v>156</v>
      </c>
      <c r="D1863">
        <v>113</v>
      </c>
      <c r="E1863">
        <v>11</v>
      </c>
      <c r="F1863">
        <v>2</v>
      </c>
      <c r="G1863">
        <v>18.18</v>
      </c>
    </row>
    <row r="1864" spans="1:7" hidden="1" x14ac:dyDescent="0.25">
      <c r="A1864" t="s">
        <v>13880</v>
      </c>
      <c r="B1864" t="s">
        <v>13973</v>
      </c>
      <c r="C1864" t="s">
        <v>156</v>
      </c>
      <c r="D1864">
        <v>140</v>
      </c>
      <c r="E1864">
        <v>5</v>
      </c>
      <c r="F1864">
        <v>1</v>
      </c>
      <c r="G1864">
        <v>20</v>
      </c>
    </row>
    <row r="1865" spans="1:7" hidden="1" x14ac:dyDescent="0.25">
      <c r="A1865" t="s">
        <v>13880</v>
      </c>
      <c r="B1865" t="s">
        <v>13973</v>
      </c>
      <c r="C1865" t="s">
        <v>156</v>
      </c>
      <c r="D1865">
        <v>217</v>
      </c>
      <c r="E1865">
        <v>18</v>
      </c>
      <c r="F1865">
        <v>1</v>
      </c>
      <c r="G1865">
        <v>5.56</v>
      </c>
    </row>
    <row r="1866" spans="1:7" hidden="1" x14ac:dyDescent="0.25">
      <c r="A1866" t="s">
        <v>13880</v>
      </c>
      <c r="B1866" t="s">
        <v>13973</v>
      </c>
      <c r="C1866" t="s">
        <v>156</v>
      </c>
      <c r="D1866">
        <v>261</v>
      </c>
      <c r="E1866">
        <v>14</v>
      </c>
      <c r="F1866">
        <v>1</v>
      </c>
      <c r="G1866">
        <v>7.14</v>
      </c>
    </row>
    <row r="1867" spans="1:7" hidden="1" x14ac:dyDescent="0.25">
      <c r="A1867" t="s">
        <v>13880</v>
      </c>
      <c r="B1867" t="s">
        <v>13973</v>
      </c>
      <c r="C1867" t="s">
        <v>156</v>
      </c>
      <c r="D1867">
        <v>272</v>
      </c>
      <c r="E1867">
        <v>28</v>
      </c>
      <c r="F1867">
        <v>2</v>
      </c>
      <c r="G1867">
        <v>7.14</v>
      </c>
    </row>
    <row r="1868" spans="1:7" hidden="1" x14ac:dyDescent="0.25">
      <c r="A1868" t="s">
        <v>13880</v>
      </c>
      <c r="B1868" t="s">
        <v>13973</v>
      </c>
      <c r="C1868" t="s">
        <v>156</v>
      </c>
      <c r="D1868">
        <v>321</v>
      </c>
      <c r="E1868">
        <v>9</v>
      </c>
      <c r="F1868">
        <v>1</v>
      </c>
      <c r="G1868">
        <v>11.11</v>
      </c>
    </row>
    <row r="1869" spans="1:7" hidden="1" x14ac:dyDescent="0.25">
      <c r="A1869" t="s">
        <v>13880</v>
      </c>
      <c r="B1869" t="s">
        <v>13891</v>
      </c>
      <c r="C1869" t="s">
        <v>156</v>
      </c>
      <c r="D1869">
        <v>347</v>
      </c>
      <c r="E1869">
        <v>14</v>
      </c>
      <c r="F1869">
        <v>1</v>
      </c>
      <c r="G1869">
        <v>7.14</v>
      </c>
    </row>
    <row r="1870" spans="1:7" hidden="1" x14ac:dyDescent="0.25">
      <c r="A1870" t="s">
        <v>13880</v>
      </c>
      <c r="B1870" t="s">
        <v>13973</v>
      </c>
      <c r="C1870" t="s">
        <v>157</v>
      </c>
      <c r="D1870">
        <v>12</v>
      </c>
      <c r="E1870">
        <v>26</v>
      </c>
      <c r="F1870">
        <v>2</v>
      </c>
      <c r="G1870">
        <v>7.69</v>
      </c>
    </row>
    <row r="1871" spans="1:7" hidden="1" x14ac:dyDescent="0.25">
      <c r="A1871" t="s">
        <v>13880</v>
      </c>
      <c r="B1871" t="s">
        <v>13973</v>
      </c>
      <c r="C1871" t="s">
        <v>157</v>
      </c>
      <c r="D1871">
        <v>94</v>
      </c>
      <c r="E1871">
        <v>23</v>
      </c>
      <c r="F1871">
        <v>1</v>
      </c>
      <c r="G1871">
        <v>4.3499999999999996</v>
      </c>
    </row>
    <row r="1872" spans="1:7" hidden="1" x14ac:dyDescent="0.25">
      <c r="A1872" t="s">
        <v>13880</v>
      </c>
      <c r="B1872" t="s">
        <v>13973</v>
      </c>
      <c r="C1872" t="s">
        <v>157</v>
      </c>
      <c r="D1872">
        <v>133</v>
      </c>
      <c r="E1872">
        <v>17</v>
      </c>
      <c r="F1872">
        <v>2</v>
      </c>
      <c r="G1872">
        <v>11.76</v>
      </c>
    </row>
    <row r="1873" spans="1:7" hidden="1" x14ac:dyDescent="0.25">
      <c r="A1873" t="s">
        <v>13880</v>
      </c>
      <c r="B1873" t="s">
        <v>13973</v>
      </c>
      <c r="C1873" t="s">
        <v>157</v>
      </c>
      <c r="D1873">
        <v>135</v>
      </c>
      <c r="E1873">
        <v>20</v>
      </c>
      <c r="F1873">
        <v>1</v>
      </c>
      <c r="G1873">
        <v>5</v>
      </c>
    </row>
    <row r="1874" spans="1:7" hidden="1" x14ac:dyDescent="0.25">
      <c r="A1874" t="s">
        <v>13880</v>
      </c>
      <c r="B1874" t="s">
        <v>13973</v>
      </c>
      <c r="C1874" t="s">
        <v>158</v>
      </c>
      <c r="D1874">
        <v>0</v>
      </c>
      <c r="E1874">
        <v>36</v>
      </c>
      <c r="F1874">
        <v>5</v>
      </c>
      <c r="G1874">
        <v>13.89</v>
      </c>
    </row>
    <row r="1875" spans="1:7" hidden="1" x14ac:dyDescent="0.25">
      <c r="A1875" t="s">
        <v>13880</v>
      </c>
      <c r="B1875" t="s">
        <v>13973</v>
      </c>
      <c r="C1875" t="s">
        <v>159</v>
      </c>
      <c r="D1875">
        <v>5</v>
      </c>
      <c r="E1875">
        <v>15</v>
      </c>
      <c r="F1875">
        <v>2</v>
      </c>
      <c r="G1875">
        <v>13.33</v>
      </c>
    </row>
    <row r="1876" spans="1:7" hidden="1" x14ac:dyDescent="0.25">
      <c r="A1876" t="s">
        <v>13880</v>
      </c>
      <c r="B1876" t="s">
        <v>13973</v>
      </c>
      <c r="C1876" t="s">
        <v>159</v>
      </c>
      <c r="D1876">
        <v>8</v>
      </c>
      <c r="E1876">
        <v>26</v>
      </c>
      <c r="F1876">
        <v>3</v>
      </c>
      <c r="G1876">
        <v>11.54</v>
      </c>
    </row>
    <row r="1877" spans="1:7" hidden="1" x14ac:dyDescent="0.25">
      <c r="A1877" t="s">
        <v>13880</v>
      </c>
      <c r="B1877" t="s">
        <v>13973</v>
      </c>
      <c r="C1877" t="s">
        <v>159</v>
      </c>
      <c r="D1877">
        <v>29</v>
      </c>
      <c r="E1877">
        <v>7</v>
      </c>
      <c r="F1877">
        <v>1</v>
      </c>
      <c r="G1877">
        <v>14.29</v>
      </c>
    </row>
    <row r="1878" spans="1:7" hidden="1" x14ac:dyDescent="0.25">
      <c r="A1878" t="s">
        <v>13880</v>
      </c>
      <c r="B1878" t="s">
        <v>13973</v>
      </c>
      <c r="C1878" t="s">
        <v>159</v>
      </c>
      <c r="D1878">
        <v>43</v>
      </c>
      <c r="E1878">
        <v>7</v>
      </c>
      <c r="F1878">
        <v>2</v>
      </c>
      <c r="G1878">
        <v>28.57</v>
      </c>
    </row>
    <row r="1879" spans="1:7" hidden="1" x14ac:dyDescent="0.25">
      <c r="A1879" t="s">
        <v>13880</v>
      </c>
      <c r="B1879" t="s">
        <v>13973</v>
      </c>
      <c r="C1879" t="s">
        <v>160</v>
      </c>
      <c r="D1879">
        <v>6</v>
      </c>
      <c r="E1879">
        <v>46</v>
      </c>
      <c r="F1879">
        <v>1</v>
      </c>
      <c r="G1879">
        <v>2.17</v>
      </c>
    </row>
    <row r="1880" spans="1:7" hidden="1" x14ac:dyDescent="0.25">
      <c r="A1880" t="s">
        <v>13880</v>
      </c>
      <c r="B1880" t="s">
        <v>13973</v>
      </c>
      <c r="C1880" t="s">
        <v>160</v>
      </c>
      <c r="D1880">
        <v>26</v>
      </c>
      <c r="E1880">
        <v>47</v>
      </c>
      <c r="F1880">
        <v>3</v>
      </c>
      <c r="G1880">
        <v>6.38</v>
      </c>
    </row>
    <row r="1881" spans="1:7" hidden="1" x14ac:dyDescent="0.25">
      <c r="A1881" t="s">
        <v>13880</v>
      </c>
      <c r="B1881" t="s">
        <v>13973</v>
      </c>
      <c r="C1881" t="s">
        <v>160</v>
      </c>
      <c r="D1881">
        <v>52</v>
      </c>
      <c r="E1881">
        <v>8</v>
      </c>
      <c r="F1881">
        <v>1</v>
      </c>
      <c r="G1881">
        <v>12.5</v>
      </c>
    </row>
    <row r="1882" spans="1:7" hidden="1" x14ac:dyDescent="0.25">
      <c r="A1882" t="s">
        <v>13880</v>
      </c>
      <c r="B1882" t="s">
        <v>13973</v>
      </c>
      <c r="C1882" t="s">
        <v>160</v>
      </c>
      <c r="D1882">
        <v>54</v>
      </c>
      <c r="E1882">
        <v>14</v>
      </c>
      <c r="F1882">
        <v>2</v>
      </c>
      <c r="G1882">
        <v>14.29</v>
      </c>
    </row>
    <row r="1883" spans="1:7" hidden="1" x14ac:dyDescent="0.25">
      <c r="A1883" t="s">
        <v>13880</v>
      </c>
      <c r="B1883" t="s">
        <v>13973</v>
      </c>
      <c r="C1883" t="s">
        <v>161</v>
      </c>
      <c r="D1883">
        <v>5</v>
      </c>
      <c r="E1883">
        <v>38</v>
      </c>
      <c r="F1883">
        <v>3</v>
      </c>
      <c r="G1883">
        <v>7.89</v>
      </c>
    </row>
    <row r="1884" spans="1:7" hidden="1" x14ac:dyDescent="0.25">
      <c r="A1884" t="s">
        <v>13880</v>
      </c>
      <c r="B1884" t="s">
        <v>13973</v>
      </c>
      <c r="C1884" t="s">
        <v>161</v>
      </c>
      <c r="D1884">
        <v>7</v>
      </c>
      <c r="E1884">
        <v>17</v>
      </c>
      <c r="F1884">
        <v>5</v>
      </c>
      <c r="G1884">
        <v>29.41</v>
      </c>
    </row>
    <row r="1885" spans="1:7" hidden="1" x14ac:dyDescent="0.25">
      <c r="A1885" t="s">
        <v>13880</v>
      </c>
      <c r="B1885" t="s">
        <v>13973</v>
      </c>
      <c r="C1885" t="s">
        <v>161</v>
      </c>
      <c r="D1885">
        <v>10</v>
      </c>
      <c r="E1885">
        <v>11</v>
      </c>
      <c r="F1885">
        <v>3</v>
      </c>
      <c r="G1885">
        <v>27.27</v>
      </c>
    </row>
    <row r="1886" spans="1:7" hidden="1" x14ac:dyDescent="0.25">
      <c r="A1886" t="s">
        <v>13880</v>
      </c>
      <c r="B1886" t="s">
        <v>13973</v>
      </c>
      <c r="C1886" t="s">
        <v>161</v>
      </c>
      <c r="D1886">
        <v>11</v>
      </c>
      <c r="E1886">
        <v>24</v>
      </c>
      <c r="F1886">
        <v>3</v>
      </c>
      <c r="G1886">
        <v>12.5</v>
      </c>
    </row>
    <row r="1887" spans="1:7" hidden="1" x14ac:dyDescent="0.25">
      <c r="A1887" t="s">
        <v>13880</v>
      </c>
      <c r="B1887" t="s">
        <v>13973</v>
      </c>
      <c r="C1887" t="s">
        <v>161</v>
      </c>
      <c r="D1887">
        <v>57</v>
      </c>
      <c r="E1887">
        <v>5</v>
      </c>
      <c r="F1887">
        <v>1</v>
      </c>
      <c r="G1887">
        <v>20</v>
      </c>
    </row>
    <row r="1888" spans="1:7" hidden="1" x14ac:dyDescent="0.25">
      <c r="A1888" t="s">
        <v>13880</v>
      </c>
      <c r="B1888" t="s">
        <v>13973</v>
      </c>
      <c r="C1888" t="s">
        <v>161</v>
      </c>
      <c r="D1888">
        <v>117</v>
      </c>
      <c r="E1888">
        <v>5</v>
      </c>
      <c r="F1888">
        <v>1</v>
      </c>
      <c r="G1888">
        <v>20</v>
      </c>
    </row>
    <row r="1889" spans="1:7" hidden="1" x14ac:dyDescent="0.25">
      <c r="A1889" t="s">
        <v>13880</v>
      </c>
      <c r="B1889" t="s">
        <v>13975</v>
      </c>
      <c r="C1889" t="s">
        <v>154</v>
      </c>
      <c r="D1889">
        <v>232</v>
      </c>
      <c r="E1889">
        <v>14</v>
      </c>
      <c r="F1889">
        <v>1</v>
      </c>
      <c r="G1889">
        <v>7.14</v>
      </c>
    </row>
    <row r="1890" spans="1:7" hidden="1" x14ac:dyDescent="0.25">
      <c r="A1890" t="s">
        <v>13880</v>
      </c>
      <c r="B1890" t="s">
        <v>13975</v>
      </c>
      <c r="C1890" t="s">
        <v>154</v>
      </c>
      <c r="D1890">
        <v>349</v>
      </c>
      <c r="E1890">
        <v>20</v>
      </c>
      <c r="F1890">
        <v>1</v>
      </c>
      <c r="G1890">
        <v>5</v>
      </c>
    </row>
    <row r="1891" spans="1:7" hidden="1" x14ac:dyDescent="0.25">
      <c r="A1891" t="s">
        <v>13880</v>
      </c>
      <c r="B1891" t="s">
        <v>13975</v>
      </c>
      <c r="C1891" t="s">
        <v>154</v>
      </c>
      <c r="D1891">
        <v>354</v>
      </c>
      <c r="E1891">
        <v>48</v>
      </c>
      <c r="F1891">
        <v>2</v>
      </c>
      <c r="G1891">
        <v>4.17</v>
      </c>
    </row>
    <row r="1892" spans="1:7" hidden="1" x14ac:dyDescent="0.25">
      <c r="A1892" t="s">
        <v>13880</v>
      </c>
      <c r="B1892" t="s">
        <v>13975</v>
      </c>
      <c r="C1892" t="s">
        <v>154</v>
      </c>
      <c r="D1892">
        <v>969</v>
      </c>
      <c r="E1892">
        <v>27</v>
      </c>
      <c r="F1892">
        <v>1</v>
      </c>
      <c r="G1892">
        <v>3.7</v>
      </c>
    </row>
    <row r="1893" spans="1:7" hidden="1" x14ac:dyDescent="0.25">
      <c r="A1893" t="s">
        <v>13880</v>
      </c>
      <c r="B1893" t="s">
        <v>13975</v>
      </c>
      <c r="C1893" t="s">
        <v>154</v>
      </c>
      <c r="D1893">
        <v>1194</v>
      </c>
      <c r="E1893">
        <v>34</v>
      </c>
      <c r="F1893">
        <v>3</v>
      </c>
      <c r="G1893">
        <v>8.82</v>
      </c>
    </row>
    <row r="1894" spans="1:7" hidden="1" x14ac:dyDescent="0.25">
      <c r="A1894" t="s">
        <v>13880</v>
      </c>
      <c r="B1894" t="s">
        <v>13975</v>
      </c>
      <c r="C1894" t="s">
        <v>154</v>
      </c>
      <c r="D1894">
        <v>1195</v>
      </c>
      <c r="E1894">
        <v>22</v>
      </c>
      <c r="F1894">
        <v>1</v>
      </c>
      <c r="G1894">
        <v>4.55</v>
      </c>
    </row>
    <row r="1895" spans="1:7" hidden="1" x14ac:dyDescent="0.25">
      <c r="A1895" t="s">
        <v>13880</v>
      </c>
      <c r="B1895" t="s">
        <v>13975</v>
      </c>
      <c r="C1895" t="s">
        <v>154</v>
      </c>
      <c r="D1895">
        <v>1321</v>
      </c>
      <c r="E1895">
        <v>13</v>
      </c>
      <c r="F1895">
        <v>1</v>
      </c>
      <c r="G1895">
        <v>7.69</v>
      </c>
    </row>
    <row r="1896" spans="1:7" hidden="1" x14ac:dyDescent="0.25">
      <c r="A1896" t="s">
        <v>13880</v>
      </c>
      <c r="B1896" t="s">
        <v>13976</v>
      </c>
      <c r="C1896" t="s">
        <v>154</v>
      </c>
      <c r="D1896">
        <v>1753</v>
      </c>
      <c r="E1896">
        <v>13</v>
      </c>
      <c r="F1896">
        <v>2</v>
      </c>
      <c r="G1896">
        <v>15.38</v>
      </c>
    </row>
    <row r="1897" spans="1:7" hidden="1" x14ac:dyDescent="0.25">
      <c r="A1897" t="s">
        <v>13880</v>
      </c>
      <c r="B1897" t="s">
        <v>13975</v>
      </c>
      <c r="C1897" t="s">
        <v>154</v>
      </c>
      <c r="D1897">
        <v>1806</v>
      </c>
      <c r="E1897">
        <v>24</v>
      </c>
      <c r="F1897">
        <v>3</v>
      </c>
      <c r="G1897">
        <v>12.5</v>
      </c>
    </row>
    <row r="1898" spans="1:7" hidden="1" x14ac:dyDescent="0.25">
      <c r="A1898" t="s">
        <v>13880</v>
      </c>
      <c r="B1898" t="s">
        <v>13975</v>
      </c>
      <c r="C1898" t="s">
        <v>154</v>
      </c>
      <c r="D1898">
        <v>2093</v>
      </c>
      <c r="E1898">
        <v>23</v>
      </c>
      <c r="F1898">
        <v>2</v>
      </c>
      <c r="G1898">
        <v>8.6999999999999993</v>
      </c>
    </row>
    <row r="1899" spans="1:7" hidden="1" x14ac:dyDescent="0.25">
      <c r="A1899" t="s">
        <v>13880</v>
      </c>
      <c r="B1899" t="s">
        <v>13975</v>
      </c>
      <c r="C1899" t="s">
        <v>154</v>
      </c>
      <c r="D1899">
        <v>2102</v>
      </c>
      <c r="E1899">
        <v>13</v>
      </c>
      <c r="F1899">
        <v>1</v>
      </c>
      <c r="G1899">
        <v>7.69</v>
      </c>
    </row>
    <row r="1900" spans="1:7" hidden="1" x14ac:dyDescent="0.25">
      <c r="A1900" t="s">
        <v>13880</v>
      </c>
      <c r="B1900" t="s">
        <v>13975</v>
      </c>
      <c r="C1900" t="s">
        <v>154</v>
      </c>
      <c r="D1900">
        <v>2109</v>
      </c>
      <c r="E1900">
        <v>33</v>
      </c>
      <c r="F1900">
        <v>1</v>
      </c>
      <c r="G1900">
        <v>3.03</v>
      </c>
    </row>
    <row r="1901" spans="1:7" hidden="1" x14ac:dyDescent="0.25">
      <c r="A1901" t="s">
        <v>13880</v>
      </c>
      <c r="B1901" t="s">
        <v>13975</v>
      </c>
      <c r="C1901" t="s">
        <v>154</v>
      </c>
      <c r="D1901">
        <v>2236</v>
      </c>
      <c r="E1901">
        <v>25</v>
      </c>
      <c r="F1901">
        <v>3</v>
      </c>
      <c r="G1901">
        <v>12</v>
      </c>
    </row>
    <row r="1902" spans="1:7" hidden="1" x14ac:dyDescent="0.25">
      <c r="A1902" t="s">
        <v>13880</v>
      </c>
      <c r="B1902" t="s">
        <v>13975</v>
      </c>
      <c r="C1902" t="s">
        <v>154</v>
      </c>
      <c r="D1902">
        <v>2305</v>
      </c>
      <c r="E1902">
        <v>50</v>
      </c>
      <c r="F1902">
        <v>2</v>
      </c>
      <c r="G1902">
        <v>4</v>
      </c>
    </row>
    <row r="1903" spans="1:7" hidden="1" x14ac:dyDescent="0.25">
      <c r="A1903" t="s">
        <v>13880</v>
      </c>
      <c r="B1903" t="s">
        <v>13975</v>
      </c>
      <c r="C1903" t="s">
        <v>155</v>
      </c>
      <c r="D1903">
        <v>741</v>
      </c>
      <c r="E1903">
        <v>37</v>
      </c>
      <c r="F1903">
        <v>5</v>
      </c>
      <c r="G1903">
        <v>13.51</v>
      </c>
    </row>
    <row r="1904" spans="1:7" hidden="1" x14ac:dyDescent="0.25">
      <c r="A1904" t="s">
        <v>13880</v>
      </c>
      <c r="B1904" t="s">
        <v>13975</v>
      </c>
      <c r="C1904" t="s">
        <v>156</v>
      </c>
      <c r="D1904">
        <v>58</v>
      </c>
      <c r="E1904">
        <v>13</v>
      </c>
      <c r="F1904">
        <v>1</v>
      </c>
      <c r="G1904">
        <v>7.69</v>
      </c>
    </row>
    <row r="1905" spans="1:7" hidden="1" x14ac:dyDescent="0.25">
      <c r="A1905" t="s">
        <v>13880</v>
      </c>
      <c r="B1905" t="s">
        <v>13975</v>
      </c>
      <c r="C1905" t="s">
        <v>156</v>
      </c>
      <c r="D1905">
        <v>113</v>
      </c>
      <c r="E1905">
        <v>11</v>
      </c>
      <c r="F1905">
        <v>1</v>
      </c>
      <c r="G1905">
        <v>9.09</v>
      </c>
    </row>
    <row r="1906" spans="1:7" hidden="1" x14ac:dyDescent="0.25">
      <c r="A1906" t="s">
        <v>13880</v>
      </c>
      <c r="B1906" t="s">
        <v>13975</v>
      </c>
      <c r="C1906" t="s">
        <v>156</v>
      </c>
      <c r="D1906">
        <v>138</v>
      </c>
      <c r="E1906">
        <v>5</v>
      </c>
      <c r="F1906">
        <v>1</v>
      </c>
      <c r="G1906">
        <v>20</v>
      </c>
    </row>
    <row r="1907" spans="1:7" hidden="1" x14ac:dyDescent="0.25">
      <c r="A1907" t="s">
        <v>13880</v>
      </c>
      <c r="B1907" t="s">
        <v>13975</v>
      </c>
      <c r="C1907" t="s">
        <v>156</v>
      </c>
      <c r="D1907">
        <v>148</v>
      </c>
      <c r="E1907">
        <v>8</v>
      </c>
      <c r="F1907">
        <v>2</v>
      </c>
      <c r="G1907">
        <v>25</v>
      </c>
    </row>
    <row r="1908" spans="1:7" hidden="1" x14ac:dyDescent="0.25">
      <c r="A1908" t="s">
        <v>13880</v>
      </c>
      <c r="B1908" t="s">
        <v>13975</v>
      </c>
      <c r="C1908" t="s">
        <v>156</v>
      </c>
      <c r="D1908">
        <v>261</v>
      </c>
      <c r="E1908">
        <v>14</v>
      </c>
      <c r="F1908">
        <v>1</v>
      </c>
      <c r="G1908">
        <v>7.14</v>
      </c>
    </row>
    <row r="1909" spans="1:7" hidden="1" x14ac:dyDescent="0.25">
      <c r="A1909" t="s">
        <v>13880</v>
      </c>
      <c r="B1909" t="s">
        <v>13975</v>
      </c>
      <c r="C1909" t="s">
        <v>156</v>
      </c>
      <c r="D1909">
        <v>272</v>
      </c>
      <c r="E1909">
        <v>28</v>
      </c>
      <c r="F1909">
        <v>1</v>
      </c>
      <c r="G1909">
        <v>3.57</v>
      </c>
    </row>
    <row r="1910" spans="1:7" hidden="1" x14ac:dyDescent="0.25">
      <c r="A1910" t="s">
        <v>13880</v>
      </c>
      <c r="B1910" t="s">
        <v>13975</v>
      </c>
      <c r="C1910" t="s">
        <v>157</v>
      </c>
      <c r="D1910">
        <v>12</v>
      </c>
      <c r="E1910">
        <v>26</v>
      </c>
      <c r="F1910">
        <v>1</v>
      </c>
      <c r="G1910">
        <v>3.85</v>
      </c>
    </row>
    <row r="1911" spans="1:7" hidden="1" x14ac:dyDescent="0.25">
      <c r="A1911" t="s">
        <v>13880</v>
      </c>
      <c r="B1911" t="s">
        <v>13975</v>
      </c>
      <c r="C1911" t="s">
        <v>157</v>
      </c>
      <c r="D1911">
        <v>67</v>
      </c>
      <c r="E1911">
        <v>46</v>
      </c>
      <c r="F1911">
        <v>2</v>
      </c>
      <c r="G1911">
        <v>4.3499999999999996</v>
      </c>
    </row>
    <row r="1912" spans="1:7" hidden="1" x14ac:dyDescent="0.25">
      <c r="A1912" t="s">
        <v>13880</v>
      </c>
      <c r="B1912" t="s">
        <v>13975</v>
      </c>
      <c r="C1912" t="s">
        <v>157</v>
      </c>
      <c r="D1912">
        <v>94</v>
      </c>
      <c r="E1912">
        <v>23</v>
      </c>
      <c r="F1912">
        <v>1</v>
      </c>
      <c r="G1912">
        <v>4.3499999999999996</v>
      </c>
    </row>
    <row r="1913" spans="1:7" hidden="1" x14ac:dyDescent="0.25">
      <c r="A1913" t="s">
        <v>13880</v>
      </c>
      <c r="B1913" t="s">
        <v>13975</v>
      </c>
      <c r="C1913" t="s">
        <v>157</v>
      </c>
      <c r="D1913">
        <v>133</v>
      </c>
      <c r="E1913">
        <v>17</v>
      </c>
      <c r="F1913">
        <v>3</v>
      </c>
      <c r="G1913">
        <v>17.649999999999999</v>
      </c>
    </row>
    <row r="1914" spans="1:7" hidden="1" x14ac:dyDescent="0.25">
      <c r="A1914" t="s">
        <v>13880</v>
      </c>
      <c r="B1914" t="s">
        <v>13975</v>
      </c>
      <c r="C1914" t="s">
        <v>157</v>
      </c>
      <c r="D1914">
        <v>135</v>
      </c>
      <c r="E1914">
        <v>20</v>
      </c>
      <c r="F1914">
        <v>2</v>
      </c>
      <c r="G1914">
        <v>10</v>
      </c>
    </row>
    <row r="1915" spans="1:7" hidden="1" x14ac:dyDescent="0.25">
      <c r="A1915" t="s">
        <v>13880</v>
      </c>
      <c r="B1915" t="s">
        <v>13975</v>
      </c>
      <c r="C1915" t="s">
        <v>158</v>
      </c>
      <c r="D1915">
        <v>0</v>
      </c>
      <c r="E1915">
        <v>36</v>
      </c>
      <c r="F1915">
        <v>3</v>
      </c>
      <c r="G1915">
        <v>8.33</v>
      </c>
    </row>
    <row r="1916" spans="1:7" hidden="1" x14ac:dyDescent="0.25">
      <c r="A1916" t="s">
        <v>13880</v>
      </c>
      <c r="B1916" t="s">
        <v>13975</v>
      </c>
      <c r="C1916" t="s">
        <v>159</v>
      </c>
      <c r="D1916">
        <v>5</v>
      </c>
      <c r="E1916">
        <v>15</v>
      </c>
      <c r="F1916">
        <v>3</v>
      </c>
      <c r="G1916">
        <v>20</v>
      </c>
    </row>
    <row r="1917" spans="1:7" hidden="1" x14ac:dyDescent="0.25">
      <c r="A1917" t="s">
        <v>13880</v>
      </c>
      <c r="B1917" t="s">
        <v>13975</v>
      </c>
      <c r="C1917" t="s">
        <v>159</v>
      </c>
      <c r="D1917">
        <v>10</v>
      </c>
      <c r="E1917">
        <v>12</v>
      </c>
      <c r="F1917">
        <v>1</v>
      </c>
      <c r="G1917">
        <v>8.33</v>
      </c>
    </row>
    <row r="1918" spans="1:7" hidden="1" x14ac:dyDescent="0.25">
      <c r="A1918" t="s">
        <v>13880</v>
      </c>
      <c r="B1918" t="s">
        <v>13975</v>
      </c>
      <c r="C1918" t="s">
        <v>159</v>
      </c>
      <c r="D1918">
        <v>43</v>
      </c>
      <c r="E1918">
        <v>7</v>
      </c>
      <c r="F1918">
        <v>1</v>
      </c>
      <c r="G1918">
        <v>14.29</v>
      </c>
    </row>
    <row r="1919" spans="1:7" hidden="1" x14ac:dyDescent="0.25">
      <c r="A1919" t="s">
        <v>13880</v>
      </c>
      <c r="B1919" t="s">
        <v>13975</v>
      </c>
      <c r="C1919" t="s">
        <v>160</v>
      </c>
      <c r="D1919">
        <v>6</v>
      </c>
      <c r="E1919">
        <v>46</v>
      </c>
      <c r="F1919">
        <v>1</v>
      </c>
      <c r="G1919">
        <v>2.17</v>
      </c>
    </row>
    <row r="1920" spans="1:7" hidden="1" x14ac:dyDescent="0.25">
      <c r="A1920" t="s">
        <v>13880</v>
      </c>
      <c r="B1920" t="s">
        <v>13975</v>
      </c>
      <c r="C1920" t="s">
        <v>160</v>
      </c>
      <c r="D1920">
        <v>26</v>
      </c>
      <c r="E1920">
        <v>47</v>
      </c>
      <c r="F1920">
        <v>1</v>
      </c>
      <c r="G1920">
        <v>2.13</v>
      </c>
    </row>
    <row r="1921" spans="1:7" hidden="1" x14ac:dyDescent="0.25">
      <c r="A1921" t="s">
        <v>13880</v>
      </c>
      <c r="B1921" t="s">
        <v>13975</v>
      </c>
      <c r="C1921" t="s">
        <v>160</v>
      </c>
      <c r="D1921">
        <v>44</v>
      </c>
      <c r="E1921">
        <v>37</v>
      </c>
      <c r="F1921">
        <v>1</v>
      </c>
      <c r="G1921">
        <v>2.7</v>
      </c>
    </row>
    <row r="1922" spans="1:7" hidden="1" x14ac:dyDescent="0.25">
      <c r="A1922" t="s">
        <v>13880</v>
      </c>
      <c r="B1922" t="s">
        <v>13975</v>
      </c>
      <c r="C1922" t="s">
        <v>160</v>
      </c>
      <c r="D1922">
        <v>54</v>
      </c>
      <c r="E1922">
        <v>14</v>
      </c>
      <c r="F1922">
        <v>1</v>
      </c>
      <c r="G1922">
        <v>7.14</v>
      </c>
    </row>
    <row r="1923" spans="1:7" hidden="1" x14ac:dyDescent="0.25">
      <c r="A1923" t="s">
        <v>13880</v>
      </c>
      <c r="B1923" t="s">
        <v>13975</v>
      </c>
      <c r="C1923" t="s">
        <v>160</v>
      </c>
      <c r="D1923">
        <v>66</v>
      </c>
      <c r="E1923">
        <v>16</v>
      </c>
      <c r="F1923">
        <v>1</v>
      </c>
      <c r="G1923">
        <v>6.25</v>
      </c>
    </row>
    <row r="1924" spans="1:7" hidden="1" x14ac:dyDescent="0.25">
      <c r="A1924" t="s">
        <v>13880</v>
      </c>
      <c r="B1924" t="s">
        <v>13975</v>
      </c>
      <c r="C1924" t="s">
        <v>161</v>
      </c>
      <c r="D1924">
        <v>5</v>
      </c>
      <c r="E1924">
        <v>38</v>
      </c>
      <c r="F1924">
        <v>5</v>
      </c>
      <c r="G1924">
        <v>13.16</v>
      </c>
    </row>
    <row r="1925" spans="1:7" hidden="1" x14ac:dyDescent="0.25">
      <c r="A1925" t="s">
        <v>13880</v>
      </c>
      <c r="B1925" t="s">
        <v>13975</v>
      </c>
      <c r="C1925" t="s">
        <v>161</v>
      </c>
      <c r="D1925">
        <v>7</v>
      </c>
      <c r="E1925">
        <v>17</v>
      </c>
      <c r="F1925">
        <v>2</v>
      </c>
      <c r="G1925">
        <v>11.76</v>
      </c>
    </row>
    <row r="1926" spans="1:7" hidden="1" x14ac:dyDescent="0.25">
      <c r="A1926" t="s">
        <v>13880</v>
      </c>
      <c r="B1926" t="s">
        <v>13975</v>
      </c>
      <c r="C1926" t="s">
        <v>161</v>
      </c>
      <c r="D1926">
        <v>11</v>
      </c>
      <c r="E1926">
        <v>24</v>
      </c>
      <c r="F1926">
        <v>3</v>
      </c>
      <c r="G1926">
        <v>12.5</v>
      </c>
    </row>
    <row r="1927" spans="1:7" hidden="1" x14ac:dyDescent="0.25">
      <c r="A1927" t="s">
        <v>13880</v>
      </c>
      <c r="B1927" t="s">
        <v>13977</v>
      </c>
      <c r="C1927" t="s">
        <v>154</v>
      </c>
      <c r="D1927">
        <v>1194</v>
      </c>
      <c r="E1927">
        <v>34</v>
      </c>
      <c r="F1927">
        <v>2</v>
      </c>
      <c r="G1927">
        <v>5.88</v>
      </c>
    </row>
    <row r="1928" spans="1:7" hidden="1" x14ac:dyDescent="0.25">
      <c r="A1928" t="s">
        <v>13880</v>
      </c>
      <c r="B1928" t="s">
        <v>13977</v>
      </c>
      <c r="C1928" t="s">
        <v>154</v>
      </c>
      <c r="D1928">
        <v>1195</v>
      </c>
      <c r="E1928">
        <v>22</v>
      </c>
      <c r="F1928">
        <v>1</v>
      </c>
      <c r="G1928">
        <v>4.55</v>
      </c>
    </row>
    <row r="1929" spans="1:7" hidden="1" x14ac:dyDescent="0.25">
      <c r="A1929" t="s">
        <v>13880</v>
      </c>
      <c r="B1929" t="s">
        <v>13977</v>
      </c>
      <c r="C1929" t="s">
        <v>154</v>
      </c>
      <c r="D1929">
        <v>1806</v>
      </c>
      <c r="E1929">
        <v>24</v>
      </c>
      <c r="F1929">
        <v>1</v>
      </c>
      <c r="G1929">
        <v>4.17</v>
      </c>
    </row>
    <row r="1930" spans="1:7" hidden="1" x14ac:dyDescent="0.25">
      <c r="A1930" t="s">
        <v>13880</v>
      </c>
      <c r="B1930" t="s">
        <v>13977</v>
      </c>
      <c r="C1930" t="s">
        <v>154</v>
      </c>
      <c r="D1930">
        <v>2093</v>
      </c>
      <c r="E1930">
        <v>23</v>
      </c>
      <c r="F1930">
        <v>1</v>
      </c>
      <c r="G1930">
        <v>4.3499999999999996</v>
      </c>
    </row>
    <row r="1931" spans="1:7" hidden="1" x14ac:dyDescent="0.25">
      <c r="A1931" t="s">
        <v>13880</v>
      </c>
      <c r="B1931" t="s">
        <v>13977</v>
      </c>
      <c r="C1931" t="s">
        <v>154</v>
      </c>
      <c r="D1931">
        <v>2236</v>
      </c>
      <c r="E1931">
        <v>25</v>
      </c>
      <c r="F1931">
        <v>2</v>
      </c>
      <c r="G1931">
        <v>8</v>
      </c>
    </row>
    <row r="1932" spans="1:7" hidden="1" x14ac:dyDescent="0.25">
      <c r="A1932" t="s">
        <v>13880</v>
      </c>
      <c r="B1932" t="s">
        <v>13977</v>
      </c>
      <c r="C1932" t="s">
        <v>154</v>
      </c>
      <c r="D1932">
        <v>2887</v>
      </c>
      <c r="E1932">
        <v>8</v>
      </c>
      <c r="F1932">
        <v>1</v>
      </c>
      <c r="G1932">
        <v>12.5</v>
      </c>
    </row>
    <row r="1933" spans="1:7" hidden="1" x14ac:dyDescent="0.25">
      <c r="A1933" t="s">
        <v>13880</v>
      </c>
      <c r="B1933" t="s">
        <v>13977</v>
      </c>
      <c r="C1933" t="s">
        <v>155</v>
      </c>
      <c r="D1933">
        <v>741</v>
      </c>
      <c r="E1933">
        <v>37</v>
      </c>
      <c r="F1933">
        <v>3</v>
      </c>
      <c r="G1933">
        <v>8.11</v>
      </c>
    </row>
    <row r="1934" spans="1:7" hidden="1" x14ac:dyDescent="0.25">
      <c r="A1934" t="s">
        <v>13880</v>
      </c>
      <c r="B1934" t="s">
        <v>13977</v>
      </c>
      <c r="C1934" t="s">
        <v>156</v>
      </c>
      <c r="D1934">
        <v>58</v>
      </c>
      <c r="E1934">
        <v>13</v>
      </c>
      <c r="F1934">
        <v>1</v>
      </c>
      <c r="G1934">
        <v>7.69</v>
      </c>
    </row>
    <row r="1935" spans="1:7" hidden="1" x14ac:dyDescent="0.25">
      <c r="A1935" t="s">
        <v>13880</v>
      </c>
      <c r="B1935" t="s">
        <v>13977</v>
      </c>
      <c r="C1935" t="s">
        <v>157</v>
      </c>
      <c r="D1935">
        <v>67</v>
      </c>
      <c r="E1935">
        <v>46</v>
      </c>
      <c r="F1935">
        <v>3</v>
      </c>
      <c r="G1935">
        <v>6.52</v>
      </c>
    </row>
    <row r="1936" spans="1:7" hidden="1" x14ac:dyDescent="0.25">
      <c r="A1936" t="s">
        <v>13880</v>
      </c>
      <c r="B1936" t="s">
        <v>13977</v>
      </c>
      <c r="C1936" t="s">
        <v>157</v>
      </c>
      <c r="D1936">
        <v>94</v>
      </c>
      <c r="E1936">
        <v>23</v>
      </c>
      <c r="F1936">
        <v>4</v>
      </c>
      <c r="G1936">
        <v>17.39</v>
      </c>
    </row>
    <row r="1937" spans="1:7" hidden="1" x14ac:dyDescent="0.25">
      <c r="A1937" t="s">
        <v>13880</v>
      </c>
      <c r="B1937" t="s">
        <v>13977</v>
      </c>
      <c r="C1937" t="s">
        <v>157</v>
      </c>
      <c r="D1937">
        <v>135</v>
      </c>
      <c r="E1937">
        <v>20</v>
      </c>
      <c r="F1937">
        <v>1</v>
      </c>
      <c r="G1937">
        <v>5</v>
      </c>
    </row>
    <row r="1938" spans="1:7" hidden="1" x14ac:dyDescent="0.25">
      <c r="A1938" t="s">
        <v>13880</v>
      </c>
      <c r="B1938" t="s">
        <v>13977</v>
      </c>
      <c r="C1938" t="s">
        <v>158</v>
      </c>
      <c r="D1938">
        <v>0</v>
      </c>
      <c r="E1938">
        <v>36</v>
      </c>
      <c r="F1938">
        <v>1</v>
      </c>
      <c r="G1938">
        <v>2.78</v>
      </c>
    </row>
    <row r="1939" spans="1:7" hidden="1" x14ac:dyDescent="0.25">
      <c r="A1939" t="s">
        <v>13880</v>
      </c>
      <c r="B1939" t="s">
        <v>13977</v>
      </c>
      <c r="C1939" t="s">
        <v>159</v>
      </c>
      <c r="D1939">
        <v>10</v>
      </c>
      <c r="E1939">
        <v>12</v>
      </c>
      <c r="F1939">
        <v>1</v>
      </c>
      <c r="G1939">
        <v>8.33</v>
      </c>
    </row>
    <row r="1940" spans="1:7" hidden="1" x14ac:dyDescent="0.25">
      <c r="A1940" t="s">
        <v>13880</v>
      </c>
      <c r="B1940" t="s">
        <v>13977</v>
      </c>
      <c r="C1940" t="s">
        <v>159</v>
      </c>
      <c r="D1940">
        <v>49</v>
      </c>
      <c r="E1940">
        <v>5</v>
      </c>
      <c r="F1940">
        <v>1</v>
      </c>
      <c r="G1940">
        <v>20</v>
      </c>
    </row>
    <row r="1941" spans="1:7" hidden="1" x14ac:dyDescent="0.25">
      <c r="A1941" t="s">
        <v>13880</v>
      </c>
      <c r="B1941" t="s">
        <v>13977</v>
      </c>
      <c r="C1941" t="s">
        <v>160</v>
      </c>
      <c r="D1941">
        <v>6</v>
      </c>
      <c r="E1941">
        <v>46</v>
      </c>
      <c r="F1941">
        <v>1</v>
      </c>
      <c r="G1941">
        <v>2.17</v>
      </c>
    </row>
    <row r="1942" spans="1:7" hidden="1" x14ac:dyDescent="0.25">
      <c r="A1942" t="s">
        <v>13880</v>
      </c>
      <c r="B1942" t="s">
        <v>13977</v>
      </c>
      <c r="C1942" t="s">
        <v>160</v>
      </c>
      <c r="D1942">
        <v>26</v>
      </c>
      <c r="E1942">
        <v>47</v>
      </c>
      <c r="F1942">
        <v>1</v>
      </c>
      <c r="G1942">
        <v>2.13</v>
      </c>
    </row>
    <row r="1943" spans="1:7" hidden="1" x14ac:dyDescent="0.25">
      <c r="A1943" t="s">
        <v>13880</v>
      </c>
      <c r="B1943" t="s">
        <v>13977</v>
      </c>
      <c r="C1943" t="s">
        <v>160</v>
      </c>
      <c r="D1943">
        <v>54</v>
      </c>
      <c r="E1943">
        <v>14</v>
      </c>
      <c r="F1943">
        <v>1</v>
      </c>
      <c r="G1943">
        <v>7.14</v>
      </c>
    </row>
    <row r="1944" spans="1:7" hidden="1" x14ac:dyDescent="0.25">
      <c r="A1944" t="s">
        <v>13880</v>
      </c>
      <c r="B1944" t="s">
        <v>13977</v>
      </c>
      <c r="C1944" t="s">
        <v>160</v>
      </c>
      <c r="D1944">
        <v>66</v>
      </c>
      <c r="E1944">
        <v>16</v>
      </c>
      <c r="F1944">
        <v>1</v>
      </c>
      <c r="G1944">
        <v>6.25</v>
      </c>
    </row>
    <row r="1945" spans="1:7" hidden="1" x14ac:dyDescent="0.25">
      <c r="A1945" t="s">
        <v>13880</v>
      </c>
      <c r="B1945" t="s">
        <v>13977</v>
      </c>
      <c r="C1945" t="s">
        <v>160</v>
      </c>
      <c r="D1945">
        <v>74</v>
      </c>
      <c r="E1945">
        <v>12</v>
      </c>
      <c r="F1945">
        <v>1</v>
      </c>
      <c r="G1945">
        <v>8.33</v>
      </c>
    </row>
    <row r="1946" spans="1:7" hidden="1" x14ac:dyDescent="0.25">
      <c r="A1946" t="s">
        <v>13880</v>
      </c>
      <c r="B1946" t="s">
        <v>13977</v>
      </c>
      <c r="C1946" t="s">
        <v>161</v>
      </c>
      <c r="D1946">
        <v>5</v>
      </c>
      <c r="E1946">
        <v>38</v>
      </c>
      <c r="F1946">
        <v>4</v>
      </c>
      <c r="G1946">
        <v>10.53</v>
      </c>
    </row>
    <row r="1947" spans="1:7" hidden="1" x14ac:dyDescent="0.25">
      <c r="A1947" t="s">
        <v>13880</v>
      </c>
      <c r="B1947" t="s">
        <v>13977</v>
      </c>
      <c r="C1947" t="s">
        <v>161</v>
      </c>
      <c r="D1947">
        <v>7</v>
      </c>
      <c r="E1947">
        <v>17</v>
      </c>
      <c r="F1947">
        <v>1</v>
      </c>
      <c r="G1947">
        <v>5.88</v>
      </c>
    </row>
    <row r="1948" spans="1:7" hidden="1" x14ac:dyDescent="0.25">
      <c r="A1948" t="s">
        <v>13880</v>
      </c>
      <c r="B1948" t="s">
        <v>13977</v>
      </c>
      <c r="C1948" t="s">
        <v>161</v>
      </c>
      <c r="D1948">
        <v>10</v>
      </c>
      <c r="E1948">
        <v>11</v>
      </c>
      <c r="F1948">
        <v>1</v>
      </c>
      <c r="G1948">
        <v>9.09</v>
      </c>
    </row>
    <row r="1949" spans="1:7" hidden="1" x14ac:dyDescent="0.25">
      <c r="A1949" t="s">
        <v>13880</v>
      </c>
      <c r="B1949" t="s">
        <v>13977</v>
      </c>
      <c r="C1949" t="s">
        <v>161</v>
      </c>
      <c r="D1949">
        <v>11</v>
      </c>
      <c r="E1949">
        <v>24</v>
      </c>
      <c r="F1949">
        <v>2</v>
      </c>
      <c r="G1949">
        <v>8.33</v>
      </c>
    </row>
    <row r="1950" spans="1:7" hidden="1" x14ac:dyDescent="0.25">
      <c r="A1950" t="s">
        <v>13880</v>
      </c>
      <c r="B1950" t="s">
        <v>13977</v>
      </c>
      <c r="C1950" t="s">
        <v>161</v>
      </c>
      <c r="D1950">
        <v>57</v>
      </c>
      <c r="E1950">
        <v>5</v>
      </c>
      <c r="F1950">
        <v>1</v>
      </c>
      <c r="G1950">
        <v>20</v>
      </c>
    </row>
    <row r="1951" spans="1:7" hidden="1" x14ac:dyDescent="0.25">
      <c r="A1951" t="s">
        <v>13880</v>
      </c>
      <c r="B1951" t="s">
        <v>13978</v>
      </c>
      <c r="C1951" t="s">
        <v>154</v>
      </c>
      <c r="D1951">
        <v>232</v>
      </c>
      <c r="E1951">
        <v>14</v>
      </c>
      <c r="F1951">
        <v>1</v>
      </c>
      <c r="G1951">
        <v>7.14</v>
      </c>
    </row>
    <row r="1952" spans="1:7" hidden="1" x14ac:dyDescent="0.25">
      <c r="A1952" t="s">
        <v>13880</v>
      </c>
      <c r="B1952" t="s">
        <v>13978</v>
      </c>
      <c r="C1952" t="s">
        <v>154</v>
      </c>
      <c r="D1952">
        <v>349</v>
      </c>
      <c r="E1952">
        <v>20</v>
      </c>
      <c r="F1952">
        <v>2</v>
      </c>
      <c r="G1952">
        <v>10</v>
      </c>
    </row>
    <row r="1953" spans="1:7" hidden="1" x14ac:dyDescent="0.25">
      <c r="A1953" t="s">
        <v>13880</v>
      </c>
      <c r="B1953" t="s">
        <v>13978</v>
      </c>
      <c r="C1953" t="s">
        <v>154</v>
      </c>
      <c r="D1953">
        <v>354</v>
      </c>
      <c r="E1953">
        <v>48</v>
      </c>
      <c r="F1953">
        <v>3</v>
      </c>
      <c r="G1953">
        <v>6.25</v>
      </c>
    </row>
    <row r="1954" spans="1:7" hidden="1" x14ac:dyDescent="0.25">
      <c r="A1954" t="s">
        <v>13880</v>
      </c>
      <c r="B1954" t="s">
        <v>13978</v>
      </c>
      <c r="C1954" t="s">
        <v>154</v>
      </c>
      <c r="D1954">
        <v>445</v>
      </c>
      <c r="E1954">
        <v>11</v>
      </c>
      <c r="F1954">
        <v>1</v>
      </c>
      <c r="G1954">
        <v>9.09</v>
      </c>
    </row>
    <row r="1955" spans="1:7" hidden="1" x14ac:dyDescent="0.25">
      <c r="A1955" t="s">
        <v>13880</v>
      </c>
      <c r="B1955" t="s">
        <v>13978</v>
      </c>
      <c r="C1955" t="s">
        <v>154</v>
      </c>
      <c r="D1955">
        <v>969</v>
      </c>
      <c r="E1955">
        <v>27</v>
      </c>
      <c r="F1955">
        <v>1</v>
      </c>
      <c r="G1955">
        <v>3.7</v>
      </c>
    </row>
    <row r="1956" spans="1:7" hidden="1" x14ac:dyDescent="0.25">
      <c r="A1956" t="s">
        <v>13880</v>
      </c>
      <c r="B1956" t="s">
        <v>13978</v>
      </c>
      <c r="C1956" t="s">
        <v>154</v>
      </c>
      <c r="D1956">
        <v>1194</v>
      </c>
      <c r="E1956">
        <v>34</v>
      </c>
      <c r="F1956">
        <v>2</v>
      </c>
      <c r="G1956">
        <v>5.88</v>
      </c>
    </row>
    <row r="1957" spans="1:7" hidden="1" x14ac:dyDescent="0.25">
      <c r="A1957" t="s">
        <v>13880</v>
      </c>
      <c r="B1957" t="s">
        <v>13978</v>
      </c>
      <c r="C1957" t="s">
        <v>154</v>
      </c>
      <c r="D1957">
        <v>1195</v>
      </c>
      <c r="E1957">
        <v>22</v>
      </c>
      <c r="F1957">
        <v>1</v>
      </c>
      <c r="G1957">
        <v>4.55</v>
      </c>
    </row>
    <row r="1958" spans="1:7" hidden="1" x14ac:dyDescent="0.25">
      <c r="A1958" t="s">
        <v>13880</v>
      </c>
      <c r="B1958" t="s">
        <v>13978</v>
      </c>
      <c r="C1958" t="s">
        <v>154</v>
      </c>
      <c r="D1958">
        <v>1321</v>
      </c>
      <c r="E1958">
        <v>13</v>
      </c>
      <c r="F1958">
        <v>1</v>
      </c>
      <c r="G1958">
        <v>7.69</v>
      </c>
    </row>
    <row r="1959" spans="1:7" hidden="1" x14ac:dyDescent="0.25">
      <c r="A1959" t="s">
        <v>13880</v>
      </c>
      <c r="B1959" t="s">
        <v>13978</v>
      </c>
      <c r="C1959" t="s">
        <v>154</v>
      </c>
      <c r="D1959">
        <v>1806</v>
      </c>
      <c r="E1959">
        <v>24</v>
      </c>
      <c r="F1959">
        <v>4</v>
      </c>
      <c r="G1959">
        <v>16.670000000000002</v>
      </c>
    </row>
    <row r="1960" spans="1:7" hidden="1" x14ac:dyDescent="0.25">
      <c r="A1960" t="s">
        <v>13880</v>
      </c>
      <c r="B1960" t="s">
        <v>13978</v>
      </c>
      <c r="C1960" t="s">
        <v>154</v>
      </c>
      <c r="D1960">
        <v>2093</v>
      </c>
      <c r="E1960">
        <v>23</v>
      </c>
      <c r="F1960">
        <v>3</v>
      </c>
      <c r="G1960">
        <v>13.04</v>
      </c>
    </row>
    <row r="1961" spans="1:7" hidden="1" x14ac:dyDescent="0.25">
      <c r="A1961" t="s">
        <v>13880</v>
      </c>
      <c r="B1961" t="s">
        <v>13978</v>
      </c>
      <c r="C1961" t="s">
        <v>154</v>
      </c>
      <c r="D1961">
        <v>2102</v>
      </c>
      <c r="E1961">
        <v>13</v>
      </c>
      <c r="F1961">
        <v>1</v>
      </c>
      <c r="G1961">
        <v>7.69</v>
      </c>
    </row>
    <row r="1962" spans="1:7" hidden="1" x14ac:dyDescent="0.25">
      <c r="A1962" t="s">
        <v>13880</v>
      </c>
      <c r="B1962" t="s">
        <v>13978</v>
      </c>
      <c r="C1962" t="s">
        <v>154</v>
      </c>
      <c r="D1962">
        <v>2109</v>
      </c>
      <c r="E1962">
        <v>33</v>
      </c>
      <c r="F1962">
        <v>3</v>
      </c>
      <c r="G1962">
        <v>9.09</v>
      </c>
    </row>
    <row r="1963" spans="1:7" hidden="1" x14ac:dyDescent="0.25">
      <c r="A1963" t="s">
        <v>13880</v>
      </c>
      <c r="B1963" t="s">
        <v>13978</v>
      </c>
      <c r="C1963" t="s">
        <v>154</v>
      </c>
      <c r="D1963">
        <v>2136</v>
      </c>
      <c r="E1963">
        <v>8</v>
      </c>
      <c r="F1963">
        <v>1</v>
      </c>
      <c r="G1963">
        <v>12.5</v>
      </c>
    </row>
    <row r="1964" spans="1:7" hidden="1" x14ac:dyDescent="0.25">
      <c r="A1964" t="s">
        <v>13880</v>
      </c>
      <c r="B1964" t="s">
        <v>13978</v>
      </c>
      <c r="C1964" t="s">
        <v>154</v>
      </c>
      <c r="D1964">
        <v>2236</v>
      </c>
      <c r="E1964">
        <v>25</v>
      </c>
      <c r="F1964">
        <v>3</v>
      </c>
      <c r="G1964">
        <v>12</v>
      </c>
    </row>
    <row r="1965" spans="1:7" hidden="1" x14ac:dyDescent="0.25">
      <c r="A1965" t="s">
        <v>13880</v>
      </c>
      <c r="B1965" t="s">
        <v>13978</v>
      </c>
      <c r="C1965" t="s">
        <v>154</v>
      </c>
      <c r="D1965">
        <v>2305</v>
      </c>
      <c r="E1965">
        <v>50</v>
      </c>
      <c r="F1965">
        <v>1</v>
      </c>
      <c r="G1965">
        <v>2</v>
      </c>
    </row>
    <row r="1966" spans="1:7" hidden="1" x14ac:dyDescent="0.25">
      <c r="A1966" t="s">
        <v>13880</v>
      </c>
      <c r="B1966" t="s">
        <v>13978</v>
      </c>
      <c r="C1966" t="s">
        <v>154</v>
      </c>
      <c r="D1966">
        <v>2916</v>
      </c>
      <c r="E1966">
        <v>10</v>
      </c>
      <c r="F1966">
        <v>2</v>
      </c>
      <c r="G1966">
        <v>20</v>
      </c>
    </row>
    <row r="1967" spans="1:7" hidden="1" x14ac:dyDescent="0.25">
      <c r="A1967" t="s">
        <v>13880</v>
      </c>
      <c r="B1967" t="s">
        <v>13978</v>
      </c>
      <c r="C1967" t="s">
        <v>154</v>
      </c>
      <c r="D1967">
        <v>3559</v>
      </c>
      <c r="E1967">
        <v>7</v>
      </c>
      <c r="F1967">
        <v>2</v>
      </c>
      <c r="G1967">
        <v>28.57</v>
      </c>
    </row>
    <row r="1968" spans="1:7" hidden="1" x14ac:dyDescent="0.25">
      <c r="A1968" t="s">
        <v>13880</v>
      </c>
      <c r="B1968" t="s">
        <v>13892</v>
      </c>
      <c r="C1968" t="s">
        <v>155</v>
      </c>
      <c r="D1968">
        <v>256</v>
      </c>
      <c r="E1968">
        <v>12</v>
      </c>
      <c r="F1968">
        <v>1</v>
      </c>
      <c r="G1968">
        <v>8.33</v>
      </c>
    </row>
    <row r="1969" spans="1:7" hidden="1" x14ac:dyDescent="0.25">
      <c r="A1969" t="s">
        <v>13880</v>
      </c>
      <c r="B1969" t="s">
        <v>13978</v>
      </c>
      <c r="C1969" t="s">
        <v>155</v>
      </c>
      <c r="D1969">
        <v>741</v>
      </c>
      <c r="E1969">
        <v>37</v>
      </c>
      <c r="F1969">
        <v>2</v>
      </c>
      <c r="G1969">
        <v>5.41</v>
      </c>
    </row>
    <row r="1970" spans="1:7" hidden="1" x14ac:dyDescent="0.25">
      <c r="A1970" t="s">
        <v>13880</v>
      </c>
      <c r="B1970" t="s">
        <v>13978</v>
      </c>
      <c r="C1970" t="s">
        <v>156</v>
      </c>
      <c r="D1970">
        <v>9</v>
      </c>
      <c r="E1970">
        <v>12</v>
      </c>
      <c r="F1970">
        <v>1</v>
      </c>
      <c r="G1970">
        <v>8.33</v>
      </c>
    </row>
    <row r="1971" spans="1:7" hidden="1" x14ac:dyDescent="0.25">
      <c r="A1971" t="s">
        <v>13880</v>
      </c>
      <c r="B1971" t="s">
        <v>13978</v>
      </c>
      <c r="C1971" t="s">
        <v>156</v>
      </c>
      <c r="D1971">
        <v>41</v>
      </c>
      <c r="E1971">
        <v>10</v>
      </c>
      <c r="F1971">
        <v>1</v>
      </c>
      <c r="G1971">
        <v>10</v>
      </c>
    </row>
    <row r="1972" spans="1:7" hidden="1" x14ac:dyDescent="0.25">
      <c r="A1972" t="s">
        <v>13880</v>
      </c>
      <c r="B1972" t="s">
        <v>13978</v>
      </c>
      <c r="C1972" t="s">
        <v>156</v>
      </c>
      <c r="D1972">
        <v>58</v>
      </c>
      <c r="E1972">
        <v>13</v>
      </c>
      <c r="F1972">
        <v>2</v>
      </c>
      <c r="G1972">
        <v>15.38</v>
      </c>
    </row>
    <row r="1973" spans="1:7" hidden="1" x14ac:dyDescent="0.25">
      <c r="A1973" t="s">
        <v>13880</v>
      </c>
      <c r="B1973" t="s">
        <v>13978</v>
      </c>
      <c r="C1973" t="s">
        <v>156</v>
      </c>
      <c r="D1973">
        <v>77</v>
      </c>
      <c r="E1973">
        <v>17</v>
      </c>
      <c r="F1973">
        <v>1</v>
      </c>
      <c r="G1973">
        <v>5.88</v>
      </c>
    </row>
    <row r="1974" spans="1:7" hidden="1" x14ac:dyDescent="0.25">
      <c r="A1974" t="s">
        <v>13880</v>
      </c>
      <c r="B1974" t="s">
        <v>13978</v>
      </c>
      <c r="C1974" t="s">
        <v>156</v>
      </c>
      <c r="D1974">
        <v>113</v>
      </c>
      <c r="E1974">
        <v>11</v>
      </c>
      <c r="F1974">
        <v>1</v>
      </c>
      <c r="G1974">
        <v>9.09</v>
      </c>
    </row>
    <row r="1975" spans="1:7" hidden="1" x14ac:dyDescent="0.25">
      <c r="A1975" t="s">
        <v>13880</v>
      </c>
      <c r="B1975" t="s">
        <v>13978</v>
      </c>
      <c r="C1975" t="s">
        <v>156</v>
      </c>
      <c r="D1975">
        <v>140</v>
      </c>
      <c r="E1975">
        <v>5</v>
      </c>
      <c r="F1975">
        <v>1</v>
      </c>
      <c r="G1975">
        <v>20</v>
      </c>
    </row>
    <row r="1976" spans="1:7" hidden="1" x14ac:dyDescent="0.25">
      <c r="A1976" t="s">
        <v>13880</v>
      </c>
      <c r="B1976" t="s">
        <v>13978</v>
      </c>
      <c r="C1976" t="s">
        <v>156</v>
      </c>
      <c r="D1976">
        <v>148</v>
      </c>
      <c r="E1976">
        <v>8</v>
      </c>
      <c r="F1976">
        <v>1</v>
      </c>
      <c r="G1976">
        <v>12.5</v>
      </c>
    </row>
    <row r="1977" spans="1:7" hidden="1" x14ac:dyDescent="0.25">
      <c r="A1977" t="s">
        <v>13880</v>
      </c>
      <c r="B1977" t="s">
        <v>13978</v>
      </c>
      <c r="C1977" t="s">
        <v>156</v>
      </c>
      <c r="D1977">
        <v>200</v>
      </c>
      <c r="E1977">
        <v>6</v>
      </c>
      <c r="F1977">
        <v>1</v>
      </c>
      <c r="G1977">
        <v>16.670000000000002</v>
      </c>
    </row>
    <row r="1978" spans="1:7" hidden="1" x14ac:dyDescent="0.25">
      <c r="A1978" t="s">
        <v>13880</v>
      </c>
      <c r="B1978" t="s">
        <v>13978</v>
      </c>
      <c r="C1978" t="s">
        <v>156</v>
      </c>
      <c r="D1978">
        <v>261</v>
      </c>
      <c r="E1978">
        <v>14</v>
      </c>
      <c r="F1978">
        <v>1</v>
      </c>
      <c r="G1978">
        <v>7.14</v>
      </c>
    </row>
    <row r="1979" spans="1:7" hidden="1" x14ac:dyDescent="0.25">
      <c r="A1979" t="s">
        <v>13880</v>
      </c>
      <c r="B1979" t="s">
        <v>13978</v>
      </c>
      <c r="C1979" t="s">
        <v>156</v>
      </c>
      <c r="D1979">
        <v>272</v>
      </c>
      <c r="E1979">
        <v>28</v>
      </c>
      <c r="F1979">
        <v>1</v>
      </c>
      <c r="G1979">
        <v>3.57</v>
      </c>
    </row>
    <row r="1980" spans="1:7" hidden="1" x14ac:dyDescent="0.25">
      <c r="A1980" t="s">
        <v>13880</v>
      </c>
      <c r="B1980" t="s">
        <v>13895</v>
      </c>
      <c r="C1980" t="s">
        <v>156</v>
      </c>
      <c r="D1980">
        <v>347</v>
      </c>
      <c r="E1980">
        <v>14</v>
      </c>
      <c r="F1980">
        <v>1</v>
      </c>
      <c r="G1980">
        <v>7.14</v>
      </c>
    </row>
    <row r="1981" spans="1:7" hidden="1" x14ac:dyDescent="0.25">
      <c r="A1981" t="s">
        <v>13880</v>
      </c>
      <c r="B1981" t="s">
        <v>13978</v>
      </c>
      <c r="C1981" t="s">
        <v>157</v>
      </c>
      <c r="D1981">
        <v>12</v>
      </c>
      <c r="E1981">
        <v>26</v>
      </c>
      <c r="F1981">
        <v>2</v>
      </c>
      <c r="G1981">
        <v>7.69</v>
      </c>
    </row>
    <row r="1982" spans="1:7" hidden="1" x14ac:dyDescent="0.25">
      <c r="A1982" t="s">
        <v>13880</v>
      </c>
      <c r="B1982" t="s">
        <v>13978</v>
      </c>
      <c r="C1982" t="s">
        <v>157</v>
      </c>
      <c r="D1982">
        <v>67</v>
      </c>
      <c r="E1982">
        <v>46</v>
      </c>
      <c r="F1982">
        <v>3</v>
      </c>
      <c r="G1982">
        <v>6.52</v>
      </c>
    </row>
    <row r="1983" spans="1:7" hidden="1" x14ac:dyDescent="0.25">
      <c r="A1983" t="s">
        <v>13880</v>
      </c>
      <c r="B1983" t="s">
        <v>13978</v>
      </c>
      <c r="C1983" t="s">
        <v>157</v>
      </c>
      <c r="D1983">
        <v>133</v>
      </c>
      <c r="E1983">
        <v>17</v>
      </c>
      <c r="F1983">
        <v>2</v>
      </c>
      <c r="G1983">
        <v>11.76</v>
      </c>
    </row>
    <row r="1984" spans="1:7" hidden="1" x14ac:dyDescent="0.25">
      <c r="A1984" t="s">
        <v>13880</v>
      </c>
      <c r="B1984" t="s">
        <v>13978</v>
      </c>
      <c r="C1984" t="s">
        <v>157</v>
      </c>
      <c r="D1984">
        <v>135</v>
      </c>
      <c r="E1984">
        <v>20</v>
      </c>
      <c r="F1984">
        <v>3</v>
      </c>
      <c r="G1984">
        <v>15</v>
      </c>
    </row>
    <row r="1985" spans="1:7" hidden="1" x14ac:dyDescent="0.25">
      <c r="A1985" t="s">
        <v>13880</v>
      </c>
      <c r="B1985" t="s">
        <v>13978</v>
      </c>
      <c r="C1985" t="s">
        <v>158</v>
      </c>
      <c r="D1985">
        <v>0</v>
      </c>
      <c r="E1985">
        <v>36</v>
      </c>
      <c r="F1985">
        <v>3</v>
      </c>
      <c r="G1985">
        <v>8.33</v>
      </c>
    </row>
    <row r="1986" spans="1:7" hidden="1" x14ac:dyDescent="0.25">
      <c r="A1986" t="s">
        <v>13880</v>
      </c>
      <c r="B1986" t="s">
        <v>13978</v>
      </c>
      <c r="C1986" t="s">
        <v>158</v>
      </c>
      <c r="D1986">
        <v>11</v>
      </c>
      <c r="E1986">
        <v>7</v>
      </c>
      <c r="F1986">
        <v>1</v>
      </c>
      <c r="G1986">
        <v>14.29</v>
      </c>
    </row>
    <row r="1987" spans="1:7" hidden="1" x14ac:dyDescent="0.25">
      <c r="A1987" t="s">
        <v>13880</v>
      </c>
      <c r="B1987" t="s">
        <v>13978</v>
      </c>
      <c r="C1987" t="s">
        <v>159</v>
      </c>
      <c r="D1987">
        <v>5</v>
      </c>
      <c r="E1987">
        <v>15</v>
      </c>
      <c r="F1987">
        <v>2</v>
      </c>
      <c r="G1987">
        <v>13.33</v>
      </c>
    </row>
    <row r="1988" spans="1:7" hidden="1" x14ac:dyDescent="0.25">
      <c r="A1988" t="s">
        <v>13880</v>
      </c>
      <c r="B1988" t="s">
        <v>13978</v>
      </c>
      <c r="C1988" t="s">
        <v>159</v>
      </c>
      <c r="D1988">
        <v>8</v>
      </c>
      <c r="E1988">
        <v>26</v>
      </c>
      <c r="F1988">
        <v>2</v>
      </c>
      <c r="G1988">
        <v>7.69</v>
      </c>
    </row>
    <row r="1989" spans="1:7" hidden="1" x14ac:dyDescent="0.25">
      <c r="A1989" t="s">
        <v>13880</v>
      </c>
      <c r="B1989" t="s">
        <v>13978</v>
      </c>
      <c r="C1989" t="s">
        <v>159</v>
      </c>
      <c r="D1989">
        <v>10</v>
      </c>
      <c r="E1989">
        <v>12</v>
      </c>
      <c r="F1989">
        <v>2</v>
      </c>
      <c r="G1989">
        <v>16.670000000000002</v>
      </c>
    </row>
    <row r="1990" spans="1:7" hidden="1" x14ac:dyDescent="0.25">
      <c r="A1990" t="s">
        <v>13880</v>
      </c>
      <c r="B1990" t="s">
        <v>13978</v>
      </c>
      <c r="C1990" t="s">
        <v>159</v>
      </c>
      <c r="D1990">
        <v>29</v>
      </c>
      <c r="E1990">
        <v>7</v>
      </c>
      <c r="F1990">
        <v>1</v>
      </c>
      <c r="G1990">
        <v>14.29</v>
      </c>
    </row>
    <row r="1991" spans="1:7" hidden="1" x14ac:dyDescent="0.25">
      <c r="A1991" t="s">
        <v>13880</v>
      </c>
      <c r="B1991" t="s">
        <v>13978</v>
      </c>
      <c r="C1991" t="s">
        <v>159</v>
      </c>
      <c r="D1991">
        <v>43</v>
      </c>
      <c r="E1991">
        <v>7</v>
      </c>
      <c r="F1991">
        <v>2</v>
      </c>
      <c r="G1991">
        <v>28.57</v>
      </c>
    </row>
    <row r="1992" spans="1:7" hidden="1" x14ac:dyDescent="0.25">
      <c r="A1992" t="s">
        <v>13880</v>
      </c>
      <c r="B1992" t="s">
        <v>13978</v>
      </c>
      <c r="C1992" t="s">
        <v>160</v>
      </c>
      <c r="D1992">
        <v>6</v>
      </c>
      <c r="E1992">
        <v>46</v>
      </c>
      <c r="F1992">
        <v>2</v>
      </c>
      <c r="G1992">
        <v>4.3499999999999996</v>
      </c>
    </row>
    <row r="1993" spans="1:7" hidden="1" x14ac:dyDescent="0.25">
      <c r="A1993" t="s">
        <v>13880</v>
      </c>
      <c r="B1993" t="s">
        <v>13978</v>
      </c>
      <c r="C1993" t="s">
        <v>160</v>
      </c>
      <c r="D1993">
        <v>9</v>
      </c>
      <c r="E1993">
        <v>12</v>
      </c>
      <c r="F1993">
        <v>1</v>
      </c>
      <c r="G1993">
        <v>8.33</v>
      </c>
    </row>
    <row r="1994" spans="1:7" hidden="1" x14ac:dyDescent="0.25">
      <c r="A1994" t="s">
        <v>13880</v>
      </c>
      <c r="B1994" t="s">
        <v>13978</v>
      </c>
      <c r="C1994" t="s">
        <v>160</v>
      </c>
      <c r="D1994">
        <v>26</v>
      </c>
      <c r="E1994">
        <v>47</v>
      </c>
      <c r="F1994">
        <v>1</v>
      </c>
      <c r="G1994">
        <v>2.13</v>
      </c>
    </row>
    <row r="1995" spans="1:7" hidden="1" x14ac:dyDescent="0.25">
      <c r="A1995" t="s">
        <v>13880</v>
      </c>
      <c r="B1995" t="s">
        <v>13978</v>
      </c>
      <c r="C1995" t="s">
        <v>160</v>
      </c>
      <c r="D1995">
        <v>54</v>
      </c>
      <c r="E1995">
        <v>14</v>
      </c>
      <c r="F1995">
        <v>2</v>
      </c>
      <c r="G1995">
        <v>14.29</v>
      </c>
    </row>
    <row r="1996" spans="1:7" hidden="1" x14ac:dyDescent="0.25">
      <c r="A1996" t="s">
        <v>13880</v>
      </c>
      <c r="B1996" t="s">
        <v>13978</v>
      </c>
      <c r="C1996" t="s">
        <v>160</v>
      </c>
      <c r="D1996">
        <v>74</v>
      </c>
      <c r="E1996">
        <v>12</v>
      </c>
      <c r="F1996">
        <v>1</v>
      </c>
      <c r="G1996">
        <v>8.33</v>
      </c>
    </row>
    <row r="1997" spans="1:7" hidden="1" x14ac:dyDescent="0.25">
      <c r="A1997" t="s">
        <v>13880</v>
      </c>
      <c r="B1997" t="s">
        <v>13978</v>
      </c>
      <c r="C1997" t="s">
        <v>161</v>
      </c>
      <c r="D1997">
        <v>5</v>
      </c>
      <c r="E1997">
        <v>38</v>
      </c>
      <c r="F1997">
        <v>7</v>
      </c>
      <c r="G1997">
        <v>18.420000000000002</v>
      </c>
    </row>
    <row r="1998" spans="1:7" hidden="1" x14ac:dyDescent="0.25">
      <c r="A1998" t="s">
        <v>13880</v>
      </c>
      <c r="B1998" t="s">
        <v>13978</v>
      </c>
      <c r="C1998" t="s">
        <v>161</v>
      </c>
      <c r="D1998">
        <v>7</v>
      </c>
      <c r="E1998">
        <v>17</v>
      </c>
      <c r="F1998">
        <v>5</v>
      </c>
      <c r="G1998">
        <v>29.41</v>
      </c>
    </row>
    <row r="1999" spans="1:7" hidden="1" x14ac:dyDescent="0.25">
      <c r="A1999" t="s">
        <v>13880</v>
      </c>
      <c r="B1999" t="s">
        <v>13978</v>
      </c>
      <c r="C1999" t="s">
        <v>161</v>
      </c>
      <c r="D1999">
        <v>10</v>
      </c>
      <c r="E1999">
        <v>11</v>
      </c>
      <c r="F1999">
        <v>2</v>
      </c>
      <c r="G1999">
        <v>18.18</v>
      </c>
    </row>
    <row r="2000" spans="1:7" hidden="1" x14ac:dyDescent="0.25">
      <c r="A2000" t="s">
        <v>13880</v>
      </c>
      <c r="B2000" t="s">
        <v>13978</v>
      </c>
      <c r="C2000" t="s">
        <v>161</v>
      </c>
      <c r="D2000">
        <v>11</v>
      </c>
      <c r="E2000">
        <v>24</v>
      </c>
      <c r="F2000">
        <v>3</v>
      </c>
      <c r="G2000">
        <v>12.5</v>
      </c>
    </row>
    <row r="2001" spans="1:7" hidden="1" x14ac:dyDescent="0.25">
      <c r="A2001" t="s">
        <v>13880</v>
      </c>
      <c r="B2001" t="s">
        <v>13978</v>
      </c>
      <c r="C2001" t="s">
        <v>161</v>
      </c>
      <c r="D2001">
        <v>57</v>
      </c>
      <c r="E2001">
        <v>5</v>
      </c>
      <c r="F2001">
        <v>2</v>
      </c>
      <c r="G2001">
        <v>40</v>
      </c>
    </row>
    <row r="2002" spans="1:7" hidden="1" x14ac:dyDescent="0.25">
      <c r="A2002" t="s">
        <v>13880</v>
      </c>
      <c r="B2002" t="s">
        <v>13978</v>
      </c>
      <c r="C2002" t="s">
        <v>161</v>
      </c>
      <c r="D2002">
        <v>117</v>
      </c>
      <c r="E2002">
        <v>5</v>
      </c>
      <c r="F2002">
        <v>1</v>
      </c>
      <c r="G2002">
        <v>20</v>
      </c>
    </row>
    <row r="2003" spans="1:7" hidden="1" x14ac:dyDescent="0.25">
      <c r="A2003" t="s">
        <v>13880</v>
      </c>
      <c r="B2003" t="s">
        <v>13979</v>
      </c>
      <c r="C2003" t="s">
        <v>154</v>
      </c>
      <c r="D2003">
        <v>349</v>
      </c>
      <c r="E2003">
        <v>20</v>
      </c>
      <c r="F2003">
        <v>1</v>
      </c>
      <c r="G2003">
        <v>5</v>
      </c>
    </row>
    <row r="2004" spans="1:7" hidden="1" x14ac:dyDescent="0.25">
      <c r="A2004" t="s">
        <v>13880</v>
      </c>
      <c r="B2004" t="s">
        <v>13979</v>
      </c>
      <c r="C2004" t="s">
        <v>154</v>
      </c>
      <c r="D2004">
        <v>354</v>
      </c>
      <c r="E2004">
        <v>48</v>
      </c>
      <c r="F2004">
        <v>1</v>
      </c>
      <c r="G2004">
        <v>2.08</v>
      </c>
    </row>
    <row r="2005" spans="1:7" hidden="1" x14ac:dyDescent="0.25">
      <c r="A2005" t="s">
        <v>13880</v>
      </c>
      <c r="B2005" t="s">
        <v>13979</v>
      </c>
      <c r="C2005" t="s">
        <v>154</v>
      </c>
      <c r="D2005">
        <v>969</v>
      </c>
      <c r="E2005">
        <v>27</v>
      </c>
      <c r="F2005">
        <v>1</v>
      </c>
      <c r="G2005">
        <v>3.7</v>
      </c>
    </row>
    <row r="2006" spans="1:7" hidden="1" x14ac:dyDescent="0.25">
      <c r="A2006" t="s">
        <v>13880</v>
      </c>
      <c r="B2006" t="s">
        <v>13979</v>
      </c>
      <c r="C2006" t="s">
        <v>154</v>
      </c>
      <c r="D2006">
        <v>1321</v>
      </c>
      <c r="E2006">
        <v>13</v>
      </c>
      <c r="F2006">
        <v>1</v>
      </c>
      <c r="G2006">
        <v>7.69</v>
      </c>
    </row>
    <row r="2007" spans="1:7" hidden="1" x14ac:dyDescent="0.25">
      <c r="A2007" t="s">
        <v>13880</v>
      </c>
      <c r="B2007" t="s">
        <v>13979</v>
      </c>
      <c r="C2007" t="s">
        <v>154</v>
      </c>
      <c r="D2007">
        <v>1806</v>
      </c>
      <c r="E2007">
        <v>24</v>
      </c>
      <c r="F2007">
        <v>3</v>
      </c>
      <c r="G2007">
        <v>12.5</v>
      </c>
    </row>
    <row r="2008" spans="1:7" hidden="1" x14ac:dyDescent="0.25">
      <c r="A2008" t="s">
        <v>13880</v>
      </c>
      <c r="B2008" t="s">
        <v>13979</v>
      </c>
      <c r="C2008" t="s">
        <v>154</v>
      </c>
      <c r="D2008">
        <v>2236</v>
      </c>
      <c r="E2008">
        <v>25</v>
      </c>
      <c r="F2008">
        <v>2</v>
      </c>
      <c r="G2008">
        <v>8</v>
      </c>
    </row>
    <row r="2009" spans="1:7" hidden="1" x14ac:dyDescent="0.25">
      <c r="A2009" t="s">
        <v>13880</v>
      </c>
      <c r="B2009" t="s">
        <v>13979</v>
      </c>
      <c r="C2009" t="s">
        <v>155</v>
      </c>
      <c r="D2009">
        <v>741</v>
      </c>
      <c r="E2009">
        <v>37</v>
      </c>
      <c r="F2009">
        <v>2</v>
      </c>
      <c r="G2009">
        <v>5.41</v>
      </c>
    </row>
    <row r="2010" spans="1:7" hidden="1" x14ac:dyDescent="0.25">
      <c r="A2010" t="s">
        <v>13880</v>
      </c>
      <c r="B2010" t="s">
        <v>13979</v>
      </c>
      <c r="C2010" t="s">
        <v>156</v>
      </c>
      <c r="D2010">
        <v>41</v>
      </c>
      <c r="E2010">
        <v>10</v>
      </c>
      <c r="F2010">
        <v>2</v>
      </c>
      <c r="G2010">
        <v>20</v>
      </c>
    </row>
    <row r="2011" spans="1:7" hidden="1" x14ac:dyDescent="0.25">
      <c r="A2011" t="s">
        <v>13880</v>
      </c>
      <c r="B2011" t="s">
        <v>13979</v>
      </c>
      <c r="C2011" t="s">
        <v>156</v>
      </c>
      <c r="D2011">
        <v>58</v>
      </c>
      <c r="E2011">
        <v>13</v>
      </c>
      <c r="F2011">
        <v>1</v>
      </c>
      <c r="G2011">
        <v>7.69</v>
      </c>
    </row>
    <row r="2012" spans="1:7" hidden="1" x14ac:dyDescent="0.25">
      <c r="A2012" t="s">
        <v>13880</v>
      </c>
      <c r="B2012" t="s">
        <v>13979</v>
      </c>
      <c r="C2012" t="s">
        <v>156</v>
      </c>
      <c r="D2012">
        <v>113</v>
      </c>
      <c r="E2012">
        <v>11</v>
      </c>
      <c r="F2012">
        <v>1</v>
      </c>
      <c r="G2012">
        <v>9.09</v>
      </c>
    </row>
    <row r="2013" spans="1:7" hidden="1" x14ac:dyDescent="0.25">
      <c r="A2013" t="s">
        <v>13880</v>
      </c>
      <c r="B2013" t="s">
        <v>13979</v>
      </c>
      <c r="C2013" t="s">
        <v>156</v>
      </c>
      <c r="D2013">
        <v>200</v>
      </c>
      <c r="E2013">
        <v>6</v>
      </c>
      <c r="F2013">
        <v>1</v>
      </c>
      <c r="G2013">
        <v>16.670000000000002</v>
      </c>
    </row>
    <row r="2014" spans="1:7" hidden="1" x14ac:dyDescent="0.25">
      <c r="A2014" t="s">
        <v>13880</v>
      </c>
      <c r="B2014" t="s">
        <v>13979</v>
      </c>
      <c r="C2014" t="s">
        <v>156</v>
      </c>
      <c r="D2014">
        <v>217</v>
      </c>
      <c r="E2014">
        <v>18</v>
      </c>
      <c r="F2014">
        <v>1</v>
      </c>
      <c r="G2014">
        <v>5.56</v>
      </c>
    </row>
    <row r="2015" spans="1:7" hidden="1" x14ac:dyDescent="0.25">
      <c r="A2015" t="s">
        <v>13880</v>
      </c>
      <c r="B2015" t="s">
        <v>13979</v>
      </c>
      <c r="C2015" t="s">
        <v>156</v>
      </c>
      <c r="D2015">
        <v>272</v>
      </c>
      <c r="E2015">
        <v>28</v>
      </c>
      <c r="F2015">
        <v>1</v>
      </c>
      <c r="G2015">
        <v>3.57</v>
      </c>
    </row>
    <row r="2016" spans="1:7" hidden="1" x14ac:dyDescent="0.25">
      <c r="A2016" t="s">
        <v>13880</v>
      </c>
      <c r="B2016" t="s">
        <v>13979</v>
      </c>
      <c r="C2016" t="s">
        <v>156</v>
      </c>
      <c r="D2016">
        <v>295</v>
      </c>
      <c r="E2016">
        <v>29</v>
      </c>
      <c r="F2016">
        <v>1</v>
      </c>
      <c r="G2016">
        <v>3.45</v>
      </c>
    </row>
    <row r="2017" spans="1:7" hidden="1" x14ac:dyDescent="0.25">
      <c r="A2017" t="s">
        <v>13880</v>
      </c>
      <c r="B2017" t="s">
        <v>13979</v>
      </c>
      <c r="C2017" t="s">
        <v>157</v>
      </c>
      <c r="D2017">
        <v>12</v>
      </c>
      <c r="E2017">
        <v>26</v>
      </c>
      <c r="F2017">
        <v>2</v>
      </c>
      <c r="G2017">
        <v>7.69</v>
      </c>
    </row>
    <row r="2018" spans="1:7" hidden="1" x14ac:dyDescent="0.25">
      <c r="A2018" t="s">
        <v>13880</v>
      </c>
      <c r="B2018" t="s">
        <v>13979</v>
      </c>
      <c r="C2018" t="s">
        <v>157</v>
      </c>
      <c r="D2018">
        <v>94</v>
      </c>
      <c r="E2018">
        <v>23</v>
      </c>
      <c r="F2018">
        <v>1</v>
      </c>
      <c r="G2018">
        <v>4.3499999999999996</v>
      </c>
    </row>
    <row r="2019" spans="1:7" hidden="1" x14ac:dyDescent="0.25">
      <c r="A2019" t="s">
        <v>13880</v>
      </c>
      <c r="B2019" t="s">
        <v>13979</v>
      </c>
      <c r="C2019" t="s">
        <v>157</v>
      </c>
      <c r="D2019">
        <v>133</v>
      </c>
      <c r="E2019">
        <v>17</v>
      </c>
      <c r="F2019">
        <v>1</v>
      </c>
      <c r="G2019">
        <v>5.88</v>
      </c>
    </row>
    <row r="2020" spans="1:7" hidden="1" x14ac:dyDescent="0.25">
      <c r="A2020" t="s">
        <v>13880</v>
      </c>
      <c r="B2020" t="s">
        <v>13979</v>
      </c>
      <c r="C2020" t="s">
        <v>157</v>
      </c>
      <c r="D2020">
        <v>135</v>
      </c>
      <c r="E2020">
        <v>20</v>
      </c>
      <c r="F2020">
        <v>1</v>
      </c>
      <c r="G2020">
        <v>5</v>
      </c>
    </row>
    <row r="2021" spans="1:7" hidden="1" x14ac:dyDescent="0.25">
      <c r="A2021" t="s">
        <v>13880</v>
      </c>
      <c r="B2021" t="s">
        <v>13979</v>
      </c>
      <c r="C2021" t="s">
        <v>158</v>
      </c>
      <c r="D2021">
        <v>0</v>
      </c>
      <c r="E2021">
        <v>36</v>
      </c>
      <c r="F2021">
        <v>1</v>
      </c>
      <c r="G2021">
        <v>2.78</v>
      </c>
    </row>
    <row r="2022" spans="1:7" hidden="1" x14ac:dyDescent="0.25">
      <c r="A2022" t="s">
        <v>13880</v>
      </c>
      <c r="B2022" t="s">
        <v>13979</v>
      </c>
      <c r="C2022" t="s">
        <v>159</v>
      </c>
      <c r="D2022">
        <v>8</v>
      </c>
      <c r="E2022">
        <v>26</v>
      </c>
      <c r="F2022">
        <v>2</v>
      </c>
      <c r="G2022">
        <v>7.69</v>
      </c>
    </row>
    <row r="2023" spans="1:7" hidden="1" x14ac:dyDescent="0.25">
      <c r="A2023" t="s">
        <v>13880</v>
      </c>
      <c r="B2023" t="s">
        <v>13979</v>
      </c>
      <c r="C2023" t="s">
        <v>159</v>
      </c>
      <c r="D2023">
        <v>29</v>
      </c>
      <c r="E2023">
        <v>7</v>
      </c>
      <c r="F2023">
        <v>1</v>
      </c>
      <c r="G2023">
        <v>14.29</v>
      </c>
    </row>
    <row r="2024" spans="1:7" hidden="1" x14ac:dyDescent="0.25">
      <c r="A2024" t="s">
        <v>13880</v>
      </c>
      <c r="B2024" t="s">
        <v>13979</v>
      </c>
      <c r="C2024" t="s">
        <v>160</v>
      </c>
      <c r="D2024">
        <v>6</v>
      </c>
      <c r="E2024">
        <v>46</v>
      </c>
      <c r="F2024">
        <v>3</v>
      </c>
      <c r="G2024">
        <v>6.52</v>
      </c>
    </row>
    <row r="2025" spans="1:7" hidden="1" x14ac:dyDescent="0.25">
      <c r="A2025" t="s">
        <v>13880</v>
      </c>
      <c r="B2025" t="s">
        <v>13979</v>
      </c>
      <c r="C2025" t="s">
        <v>160</v>
      </c>
      <c r="D2025">
        <v>26</v>
      </c>
      <c r="E2025">
        <v>47</v>
      </c>
      <c r="F2025">
        <v>1</v>
      </c>
      <c r="G2025">
        <v>2.13</v>
      </c>
    </row>
    <row r="2026" spans="1:7" hidden="1" x14ac:dyDescent="0.25">
      <c r="A2026" t="s">
        <v>13880</v>
      </c>
      <c r="B2026" t="s">
        <v>13979</v>
      </c>
      <c r="C2026" t="s">
        <v>160</v>
      </c>
      <c r="D2026">
        <v>44</v>
      </c>
      <c r="E2026">
        <v>37</v>
      </c>
      <c r="F2026">
        <v>2</v>
      </c>
      <c r="G2026">
        <v>5.41</v>
      </c>
    </row>
    <row r="2027" spans="1:7" hidden="1" x14ac:dyDescent="0.25">
      <c r="A2027" t="s">
        <v>13880</v>
      </c>
      <c r="B2027" t="s">
        <v>13979</v>
      </c>
      <c r="C2027" t="s">
        <v>160</v>
      </c>
      <c r="D2027">
        <v>54</v>
      </c>
      <c r="E2027">
        <v>14</v>
      </c>
      <c r="F2027">
        <v>1</v>
      </c>
      <c r="G2027">
        <v>7.14</v>
      </c>
    </row>
    <row r="2028" spans="1:7" hidden="1" x14ac:dyDescent="0.25">
      <c r="A2028" t="s">
        <v>13880</v>
      </c>
      <c r="B2028" t="s">
        <v>13979</v>
      </c>
      <c r="C2028" t="s">
        <v>161</v>
      </c>
      <c r="D2028">
        <v>5</v>
      </c>
      <c r="E2028">
        <v>38</v>
      </c>
      <c r="F2028">
        <v>3</v>
      </c>
      <c r="G2028">
        <v>7.89</v>
      </c>
    </row>
    <row r="2029" spans="1:7" hidden="1" x14ac:dyDescent="0.25">
      <c r="A2029" t="s">
        <v>13880</v>
      </c>
      <c r="B2029" t="s">
        <v>13979</v>
      </c>
      <c r="C2029" t="s">
        <v>161</v>
      </c>
      <c r="D2029">
        <v>7</v>
      </c>
      <c r="E2029">
        <v>17</v>
      </c>
      <c r="F2029">
        <v>1</v>
      </c>
      <c r="G2029">
        <v>5.88</v>
      </c>
    </row>
    <row r="2030" spans="1:7" hidden="1" x14ac:dyDescent="0.25">
      <c r="A2030" t="s">
        <v>13880</v>
      </c>
      <c r="B2030" t="s">
        <v>13979</v>
      </c>
      <c r="C2030" t="s">
        <v>161</v>
      </c>
      <c r="D2030">
        <v>10</v>
      </c>
      <c r="E2030">
        <v>11</v>
      </c>
      <c r="F2030">
        <v>1</v>
      </c>
      <c r="G2030">
        <v>9.09</v>
      </c>
    </row>
    <row r="2031" spans="1:7" hidden="1" x14ac:dyDescent="0.25">
      <c r="A2031" t="s">
        <v>13880</v>
      </c>
      <c r="B2031" t="s">
        <v>13979</v>
      </c>
      <c r="C2031" t="s">
        <v>161</v>
      </c>
      <c r="D2031">
        <v>11</v>
      </c>
      <c r="E2031">
        <v>24</v>
      </c>
      <c r="F2031">
        <v>1</v>
      </c>
      <c r="G2031">
        <v>4.17</v>
      </c>
    </row>
    <row r="2032" spans="1:7" hidden="1" x14ac:dyDescent="0.25">
      <c r="A2032" t="s">
        <v>13880</v>
      </c>
      <c r="B2032" t="s">
        <v>13979</v>
      </c>
      <c r="C2032" t="s">
        <v>161</v>
      </c>
      <c r="D2032">
        <v>57</v>
      </c>
      <c r="E2032">
        <v>5</v>
      </c>
      <c r="F2032">
        <v>1</v>
      </c>
      <c r="G2032">
        <v>20</v>
      </c>
    </row>
    <row r="2033" spans="1:7" hidden="1" x14ac:dyDescent="0.25">
      <c r="A2033" t="s">
        <v>13880</v>
      </c>
      <c r="B2033" t="s">
        <v>13980</v>
      </c>
      <c r="C2033" t="s">
        <v>154</v>
      </c>
      <c r="D2033">
        <v>354</v>
      </c>
      <c r="E2033">
        <v>48</v>
      </c>
      <c r="F2033">
        <v>1</v>
      </c>
      <c r="G2033">
        <v>2.08</v>
      </c>
    </row>
    <row r="2034" spans="1:7" hidden="1" x14ac:dyDescent="0.25">
      <c r="A2034" t="s">
        <v>13880</v>
      </c>
      <c r="B2034" t="s">
        <v>13980</v>
      </c>
      <c r="C2034" t="s">
        <v>154</v>
      </c>
      <c r="D2034">
        <v>969</v>
      </c>
      <c r="E2034">
        <v>27</v>
      </c>
      <c r="F2034">
        <v>1</v>
      </c>
      <c r="G2034">
        <v>3.7</v>
      </c>
    </row>
    <row r="2035" spans="1:7" hidden="1" x14ac:dyDescent="0.25">
      <c r="A2035" t="s">
        <v>13880</v>
      </c>
      <c r="B2035" t="s">
        <v>13980</v>
      </c>
      <c r="C2035" t="s">
        <v>154</v>
      </c>
      <c r="D2035">
        <v>1194</v>
      </c>
      <c r="E2035">
        <v>34</v>
      </c>
      <c r="F2035">
        <v>1</v>
      </c>
      <c r="G2035">
        <v>2.94</v>
      </c>
    </row>
    <row r="2036" spans="1:7" hidden="1" x14ac:dyDescent="0.25">
      <c r="A2036" t="s">
        <v>13880</v>
      </c>
      <c r="B2036" t="s">
        <v>13980</v>
      </c>
      <c r="C2036" t="s">
        <v>154</v>
      </c>
      <c r="D2036">
        <v>1806</v>
      </c>
      <c r="E2036">
        <v>24</v>
      </c>
      <c r="F2036">
        <v>1</v>
      </c>
      <c r="G2036">
        <v>4.17</v>
      </c>
    </row>
    <row r="2037" spans="1:7" hidden="1" x14ac:dyDescent="0.25">
      <c r="A2037" t="s">
        <v>13880</v>
      </c>
      <c r="B2037" t="s">
        <v>13980</v>
      </c>
      <c r="C2037" t="s">
        <v>154</v>
      </c>
      <c r="D2037">
        <v>2093</v>
      </c>
      <c r="E2037">
        <v>23</v>
      </c>
      <c r="F2037">
        <v>1</v>
      </c>
      <c r="G2037">
        <v>4.3499999999999996</v>
      </c>
    </row>
    <row r="2038" spans="1:7" hidden="1" x14ac:dyDescent="0.25">
      <c r="A2038" t="s">
        <v>13880</v>
      </c>
      <c r="B2038" t="s">
        <v>13980</v>
      </c>
      <c r="C2038" t="s">
        <v>154</v>
      </c>
      <c r="D2038">
        <v>2109</v>
      </c>
      <c r="E2038">
        <v>33</v>
      </c>
      <c r="F2038">
        <v>1</v>
      </c>
      <c r="G2038">
        <v>3.03</v>
      </c>
    </row>
    <row r="2039" spans="1:7" hidden="1" x14ac:dyDescent="0.25">
      <c r="A2039" t="s">
        <v>13880</v>
      </c>
      <c r="B2039" t="s">
        <v>13980</v>
      </c>
      <c r="C2039" t="s">
        <v>154</v>
      </c>
      <c r="D2039">
        <v>2305</v>
      </c>
      <c r="E2039">
        <v>50</v>
      </c>
      <c r="F2039">
        <v>1</v>
      </c>
      <c r="G2039">
        <v>2</v>
      </c>
    </row>
    <row r="2040" spans="1:7" hidden="1" x14ac:dyDescent="0.25">
      <c r="A2040" t="s">
        <v>13880</v>
      </c>
      <c r="B2040" t="s">
        <v>13980</v>
      </c>
      <c r="C2040" t="s">
        <v>156</v>
      </c>
      <c r="D2040">
        <v>58</v>
      </c>
      <c r="E2040">
        <v>13</v>
      </c>
      <c r="F2040">
        <v>1</v>
      </c>
      <c r="G2040">
        <v>7.69</v>
      </c>
    </row>
    <row r="2041" spans="1:7" hidden="1" x14ac:dyDescent="0.25">
      <c r="A2041" t="s">
        <v>13880</v>
      </c>
      <c r="B2041" t="s">
        <v>13980</v>
      </c>
      <c r="C2041" t="s">
        <v>156</v>
      </c>
      <c r="D2041">
        <v>113</v>
      </c>
      <c r="E2041">
        <v>11</v>
      </c>
      <c r="F2041">
        <v>1</v>
      </c>
      <c r="G2041">
        <v>9.09</v>
      </c>
    </row>
    <row r="2042" spans="1:7" hidden="1" x14ac:dyDescent="0.25">
      <c r="A2042" t="s">
        <v>13880</v>
      </c>
      <c r="B2042" t="s">
        <v>13980</v>
      </c>
      <c r="C2042" t="s">
        <v>156</v>
      </c>
      <c r="D2042">
        <v>217</v>
      </c>
      <c r="E2042">
        <v>18</v>
      </c>
      <c r="F2042">
        <v>1</v>
      </c>
      <c r="G2042">
        <v>5.56</v>
      </c>
    </row>
    <row r="2043" spans="1:7" hidden="1" x14ac:dyDescent="0.25">
      <c r="A2043" t="s">
        <v>13880</v>
      </c>
      <c r="B2043" t="s">
        <v>13980</v>
      </c>
      <c r="C2043" t="s">
        <v>157</v>
      </c>
      <c r="D2043">
        <v>12</v>
      </c>
      <c r="E2043">
        <v>26</v>
      </c>
      <c r="F2043">
        <v>1</v>
      </c>
      <c r="G2043">
        <v>3.85</v>
      </c>
    </row>
    <row r="2044" spans="1:7" hidden="1" x14ac:dyDescent="0.25">
      <c r="A2044" t="s">
        <v>13880</v>
      </c>
      <c r="B2044" t="s">
        <v>13980</v>
      </c>
      <c r="C2044" t="s">
        <v>158</v>
      </c>
      <c r="D2044">
        <v>0</v>
      </c>
      <c r="E2044">
        <v>36</v>
      </c>
      <c r="F2044">
        <v>1</v>
      </c>
      <c r="G2044">
        <v>2.78</v>
      </c>
    </row>
    <row r="2045" spans="1:7" hidden="1" x14ac:dyDescent="0.25">
      <c r="A2045" t="s">
        <v>13880</v>
      </c>
      <c r="B2045" t="s">
        <v>13980</v>
      </c>
      <c r="C2045" t="s">
        <v>159</v>
      </c>
      <c r="D2045">
        <v>8</v>
      </c>
      <c r="E2045">
        <v>26</v>
      </c>
      <c r="F2045">
        <v>1</v>
      </c>
      <c r="G2045">
        <v>3.85</v>
      </c>
    </row>
    <row r="2046" spans="1:7" hidden="1" x14ac:dyDescent="0.25">
      <c r="A2046" t="s">
        <v>13880</v>
      </c>
      <c r="B2046" t="s">
        <v>13980</v>
      </c>
      <c r="C2046" t="s">
        <v>161</v>
      </c>
      <c r="D2046">
        <v>5</v>
      </c>
      <c r="E2046">
        <v>38</v>
      </c>
      <c r="F2046">
        <v>1</v>
      </c>
      <c r="G2046">
        <v>2.63</v>
      </c>
    </row>
    <row r="2047" spans="1:7" hidden="1" x14ac:dyDescent="0.25">
      <c r="A2047" t="s">
        <v>13880</v>
      </c>
      <c r="B2047" t="s">
        <v>13980</v>
      </c>
      <c r="C2047" t="s">
        <v>161</v>
      </c>
      <c r="D2047">
        <v>7</v>
      </c>
      <c r="E2047">
        <v>17</v>
      </c>
      <c r="F2047">
        <v>2</v>
      </c>
      <c r="G2047">
        <v>11.76</v>
      </c>
    </row>
    <row r="2048" spans="1:7" hidden="1" x14ac:dyDescent="0.25">
      <c r="A2048" t="s">
        <v>13880</v>
      </c>
      <c r="B2048" t="s">
        <v>13980</v>
      </c>
      <c r="C2048" t="s">
        <v>161</v>
      </c>
      <c r="D2048">
        <v>11</v>
      </c>
      <c r="E2048">
        <v>24</v>
      </c>
      <c r="F2048">
        <v>1</v>
      </c>
      <c r="G2048">
        <v>4.17</v>
      </c>
    </row>
    <row r="2049" spans="1:7" hidden="1" x14ac:dyDescent="0.25">
      <c r="A2049" t="s">
        <v>13880</v>
      </c>
      <c r="B2049" t="s">
        <v>13910</v>
      </c>
      <c r="C2049" t="s">
        <v>154</v>
      </c>
      <c r="D2049">
        <v>349</v>
      </c>
      <c r="E2049">
        <v>20</v>
      </c>
      <c r="F2049">
        <v>1</v>
      </c>
      <c r="G2049">
        <v>5</v>
      </c>
    </row>
    <row r="2050" spans="1:7" hidden="1" x14ac:dyDescent="0.25">
      <c r="A2050" t="s">
        <v>13880</v>
      </c>
      <c r="B2050" t="s">
        <v>13910</v>
      </c>
      <c r="C2050" t="s">
        <v>154</v>
      </c>
      <c r="D2050">
        <v>354</v>
      </c>
      <c r="E2050">
        <v>48</v>
      </c>
      <c r="F2050">
        <v>5</v>
      </c>
      <c r="G2050">
        <v>10.42</v>
      </c>
    </row>
    <row r="2051" spans="1:7" hidden="1" x14ac:dyDescent="0.25">
      <c r="A2051" t="s">
        <v>13880</v>
      </c>
      <c r="B2051" t="s">
        <v>13910</v>
      </c>
      <c r="C2051" t="s">
        <v>154</v>
      </c>
      <c r="D2051">
        <v>445</v>
      </c>
      <c r="E2051">
        <v>11</v>
      </c>
      <c r="F2051">
        <v>1</v>
      </c>
      <c r="G2051">
        <v>9.09</v>
      </c>
    </row>
    <row r="2052" spans="1:7" hidden="1" x14ac:dyDescent="0.25">
      <c r="A2052" t="s">
        <v>13880</v>
      </c>
      <c r="B2052" t="s">
        <v>13910</v>
      </c>
      <c r="C2052" t="s">
        <v>154</v>
      </c>
      <c r="D2052">
        <v>969</v>
      </c>
      <c r="E2052">
        <v>27</v>
      </c>
      <c r="F2052">
        <v>2</v>
      </c>
      <c r="G2052">
        <v>7.41</v>
      </c>
    </row>
    <row r="2053" spans="1:7" hidden="1" x14ac:dyDescent="0.25">
      <c r="A2053" t="s">
        <v>13880</v>
      </c>
      <c r="B2053" t="s">
        <v>13910</v>
      </c>
      <c r="C2053" t="s">
        <v>154</v>
      </c>
      <c r="D2053">
        <v>1108</v>
      </c>
      <c r="E2053">
        <v>8</v>
      </c>
      <c r="F2053">
        <v>2</v>
      </c>
      <c r="G2053">
        <v>25</v>
      </c>
    </row>
    <row r="2054" spans="1:7" hidden="1" x14ac:dyDescent="0.25">
      <c r="A2054" t="s">
        <v>13880</v>
      </c>
      <c r="B2054" t="s">
        <v>13910</v>
      </c>
      <c r="C2054" t="s">
        <v>154</v>
      </c>
      <c r="D2054">
        <v>1194</v>
      </c>
      <c r="E2054">
        <v>34</v>
      </c>
      <c r="F2054">
        <v>4</v>
      </c>
      <c r="G2054">
        <v>11.76</v>
      </c>
    </row>
    <row r="2055" spans="1:7" hidden="1" x14ac:dyDescent="0.25">
      <c r="A2055" t="s">
        <v>13880</v>
      </c>
      <c r="B2055" t="s">
        <v>13910</v>
      </c>
      <c r="C2055" t="s">
        <v>154</v>
      </c>
      <c r="D2055">
        <v>1195</v>
      </c>
      <c r="E2055">
        <v>22</v>
      </c>
      <c r="F2055">
        <v>1</v>
      </c>
      <c r="G2055">
        <v>4.55</v>
      </c>
    </row>
    <row r="2056" spans="1:7" hidden="1" x14ac:dyDescent="0.25">
      <c r="A2056" t="s">
        <v>13880</v>
      </c>
      <c r="B2056" t="s">
        <v>13910</v>
      </c>
      <c r="C2056" t="s">
        <v>154</v>
      </c>
      <c r="D2056">
        <v>1321</v>
      </c>
      <c r="E2056">
        <v>13</v>
      </c>
      <c r="F2056">
        <v>1</v>
      </c>
      <c r="G2056">
        <v>7.69</v>
      </c>
    </row>
    <row r="2057" spans="1:7" hidden="1" x14ac:dyDescent="0.25">
      <c r="A2057" t="s">
        <v>13880</v>
      </c>
      <c r="B2057" t="s">
        <v>13895</v>
      </c>
      <c r="C2057" t="s">
        <v>154</v>
      </c>
      <c r="D2057">
        <v>1753</v>
      </c>
      <c r="E2057">
        <v>13</v>
      </c>
      <c r="F2057">
        <v>1</v>
      </c>
      <c r="G2057">
        <v>7.69</v>
      </c>
    </row>
    <row r="2058" spans="1:7" hidden="1" x14ac:dyDescent="0.25">
      <c r="A2058" t="s">
        <v>13880</v>
      </c>
      <c r="B2058" t="s">
        <v>13910</v>
      </c>
      <c r="C2058" t="s">
        <v>154</v>
      </c>
      <c r="D2058">
        <v>1806</v>
      </c>
      <c r="E2058">
        <v>24</v>
      </c>
      <c r="F2058">
        <v>3</v>
      </c>
      <c r="G2058">
        <v>12.5</v>
      </c>
    </row>
    <row r="2059" spans="1:7" hidden="1" x14ac:dyDescent="0.25">
      <c r="A2059" t="s">
        <v>13880</v>
      </c>
      <c r="B2059" t="s">
        <v>13910</v>
      </c>
      <c r="C2059" t="s">
        <v>154</v>
      </c>
      <c r="D2059">
        <v>2093</v>
      </c>
      <c r="E2059">
        <v>23</v>
      </c>
      <c r="F2059">
        <v>2</v>
      </c>
      <c r="G2059">
        <v>8.6999999999999993</v>
      </c>
    </row>
    <row r="2060" spans="1:7" hidden="1" x14ac:dyDescent="0.25">
      <c r="A2060" t="s">
        <v>13880</v>
      </c>
      <c r="B2060" t="s">
        <v>13910</v>
      </c>
      <c r="C2060" t="s">
        <v>154</v>
      </c>
      <c r="D2060">
        <v>2102</v>
      </c>
      <c r="E2060">
        <v>13</v>
      </c>
      <c r="F2060">
        <v>2</v>
      </c>
      <c r="G2060">
        <v>15.38</v>
      </c>
    </row>
    <row r="2061" spans="1:7" hidden="1" x14ac:dyDescent="0.25">
      <c r="A2061" t="s">
        <v>13880</v>
      </c>
      <c r="B2061" t="s">
        <v>13910</v>
      </c>
      <c r="C2061" t="s">
        <v>154</v>
      </c>
      <c r="D2061">
        <v>2109</v>
      </c>
      <c r="E2061">
        <v>33</v>
      </c>
      <c r="F2061">
        <v>2</v>
      </c>
      <c r="G2061">
        <v>6.06</v>
      </c>
    </row>
    <row r="2062" spans="1:7" hidden="1" x14ac:dyDescent="0.25">
      <c r="A2062" t="s">
        <v>13880</v>
      </c>
      <c r="B2062" t="s">
        <v>13910</v>
      </c>
      <c r="C2062" t="s">
        <v>154</v>
      </c>
      <c r="D2062">
        <v>2136</v>
      </c>
      <c r="E2062">
        <v>8</v>
      </c>
      <c r="F2062">
        <v>1</v>
      </c>
      <c r="G2062">
        <v>12.5</v>
      </c>
    </row>
    <row r="2063" spans="1:7" hidden="1" x14ac:dyDescent="0.25">
      <c r="A2063" t="s">
        <v>13880</v>
      </c>
      <c r="B2063" t="s">
        <v>13910</v>
      </c>
      <c r="C2063" t="s">
        <v>154</v>
      </c>
      <c r="D2063">
        <v>2178</v>
      </c>
      <c r="E2063">
        <v>6</v>
      </c>
      <c r="F2063">
        <v>2</v>
      </c>
      <c r="G2063">
        <v>33.33</v>
      </c>
    </row>
    <row r="2064" spans="1:7" hidden="1" x14ac:dyDescent="0.25">
      <c r="A2064" t="s">
        <v>13880</v>
      </c>
      <c r="B2064" t="s">
        <v>13910</v>
      </c>
      <c r="C2064" t="s">
        <v>154</v>
      </c>
      <c r="D2064">
        <v>2236</v>
      </c>
      <c r="E2064">
        <v>25</v>
      </c>
      <c r="F2064">
        <v>6</v>
      </c>
      <c r="G2064">
        <v>24</v>
      </c>
    </row>
    <row r="2065" spans="1:7" x14ac:dyDescent="0.25">
      <c r="A2065" t="s">
        <v>13880</v>
      </c>
      <c r="B2065" t="s">
        <v>13890</v>
      </c>
      <c r="C2065" t="s">
        <v>154</v>
      </c>
      <c r="D2065">
        <v>2269</v>
      </c>
      <c r="E2065">
        <v>10</v>
      </c>
      <c r="F2065">
        <v>2</v>
      </c>
      <c r="G2065">
        <v>20</v>
      </c>
    </row>
    <row r="2066" spans="1:7" hidden="1" x14ac:dyDescent="0.25">
      <c r="A2066" t="s">
        <v>13880</v>
      </c>
      <c r="B2066" t="s">
        <v>13910</v>
      </c>
      <c r="C2066" t="s">
        <v>154</v>
      </c>
      <c r="D2066">
        <v>2305</v>
      </c>
      <c r="E2066">
        <v>50</v>
      </c>
      <c r="F2066">
        <v>2</v>
      </c>
      <c r="G2066">
        <v>4</v>
      </c>
    </row>
    <row r="2067" spans="1:7" hidden="1" x14ac:dyDescent="0.25">
      <c r="A2067" t="s">
        <v>13880</v>
      </c>
      <c r="B2067" t="s">
        <v>13910</v>
      </c>
      <c r="C2067" t="s">
        <v>154</v>
      </c>
      <c r="D2067">
        <v>2916</v>
      </c>
      <c r="E2067">
        <v>10</v>
      </c>
      <c r="F2067">
        <v>1</v>
      </c>
      <c r="G2067">
        <v>10</v>
      </c>
    </row>
    <row r="2068" spans="1:7" hidden="1" x14ac:dyDescent="0.25">
      <c r="A2068" t="s">
        <v>13880</v>
      </c>
      <c r="B2068" t="s">
        <v>13910</v>
      </c>
      <c r="C2068" t="s">
        <v>154</v>
      </c>
      <c r="D2068">
        <v>3559</v>
      </c>
      <c r="E2068">
        <v>7</v>
      </c>
      <c r="F2068">
        <v>2</v>
      </c>
      <c r="G2068">
        <v>28.57</v>
      </c>
    </row>
    <row r="2069" spans="1:7" hidden="1" x14ac:dyDescent="0.25">
      <c r="A2069" t="s">
        <v>13880</v>
      </c>
      <c r="B2069" t="s">
        <v>13978</v>
      </c>
      <c r="C2069" t="s">
        <v>155</v>
      </c>
      <c r="D2069">
        <v>256</v>
      </c>
      <c r="E2069">
        <v>12</v>
      </c>
      <c r="F2069">
        <v>1</v>
      </c>
      <c r="G2069">
        <v>8.33</v>
      </c>
    </row>
    <row r="2070" spans="1:7" hidden="1" x14ac:dyDescent="0.25">
      <c r="A2070" t="s">
        <v>13880</v>
      </c>
      <c r="B2070" t="s">
        <v>13910</v>
      </c>
      <c r="C2070" t="s">
        <v>155</v>
      </c>
      <c r="D2070">
        <v>741</v>
      </c>
      <c r="E2070">
        <v>37</v>
      </c>
      <c r="F2070">
        <v>3</v>
      </c>
      <c r="G2070">
        <v>8.11</v>
      </c>
    </row>
    <row r="2071" spans="1:7" hidden="1" x14ac:dyDescent="0.25">
      <c r="A2071" t="s">
        <v>13880</v>
      </c>
      <c r="B2071" t="s">
        <v>13910</v>
      </c>
      <c r="C2071" t="s">
        <v>156</v>
      </c>
      <c r="D2071">
        <v>9</v>
      </c>
      <c r="E2071">
        <v>12</v>
      </c>
      <c r="F2071">
        <v>2</v>
      </c>
      <c r="G2071">
        <v>16.670000000000002</v>
      </c>
    </row>
    <row r="2072" spans="1:7" hidden="1" x14ac:dyDescent="0.25">
      <c r="A2072" t="s">
        <v>13880</v>
      </c>
      <c r="B2072" t="s">
        <v>13910</v>
      </c>
      <c r="C2072" t="s">
        <v>156</v>
      </c>
      <c r="D2072">
        <v>41</v>
      </c>
      <c r="E2072">
        <v>10</v>
      </c>
      <c r="F2072">
        <v>1</v>
      </c>
      <c r="G2072">
        <v>10</v>
      </c>
    </row>
    <row r="2073" spans="1:7" hidden="1" x14ac:dyDescent="0.25">
      <c r="A2073" t="s">
        <v>13880</v>
      </c>
      <c r="B2073" t="s">
        <v>13910</v>
      </c>
      <c r="C2073" t="s">
        <v>156</v>
      </c>
      <c r="D2073">
        <v>58</v>
      </c>
      <c r="E2073">
        <v>13</v>
      </c>
      <c r="F2073">
        <v>4</v>
      </c>
      <c r="G2073">
        <v>30.77</v>
      </c>
    </row>
    <row r="2074" spans="1:7" hidden="1" x14ac:dyDescent="0.25">
      <c r="A2074" t="s">
        <v>13880</v>
      </c>
      <c r="B2074" t="s">
        <v>13910</v>
      </c>
      <c r="C2074" t="s">
        <v>156</v>
      </c>
      <c r="D2074">
        <v>77</v>
      </c>
      <c r="E2074">
        <v>17</v>
      </c>
      <c r="F2074">
        <v>1</v>
      </c>
      <c r="G2074">
        <v>5.88</v>
      </c>
    </row>
    <row r="2075" spans="1:7" hidden="1" x14ac:dyDescent="0.25">
      <c r="A2075" t="s">
        <v>13880</v>
      </c>
      <c r="B2075" t="s">
        <v>13910</v>
      </c>
      <c r="C2075" t="s">
        <v>156</v>
      </c>
      <c r="D2075">
        <v>113</v>
      </c>
      <c r="E2075">
        <v>11</v>
      </c>
      <c r="F2075">
        <v>1</v>
      </c>
      <c r="G2075">
        <v>9.09</v>
      </c>
    </row>
    <row r="2076" spans="1:7" hidden="1" x14ac:dyDescent="0.25">
      <c r="A2076" t="s">
        <v>13880</v>
      </c>
      <c r="B2076" t="s">
        <v>13910</v>
      </c>
      <c r="C2076" t="s">
        <v>156</v>
      </c>
      <c r="D2076">
        <v>128</v>
      </c>
      <c r="E2076">
        <v>6</v>
      </c>
      <c r="F2076">
        <v>5</v>
      </c>
      <c r="G2076">
        <v>83.33</v>
      </c>
    </row>
    <row r="2077" spans="1:7" hidden="1" x14ac:dyDescent="0.25">
      <c r="A2077" t="s">
        <v>13880</v>
      </c>
      <c r="B2077" t="s">
        <v>13910</v>
      </c>
      <c r="C2077" t="s">
        <v>156</v>
      </c>
      <c r="D2077">
        <v>138</v>
      </c>
      <c r="E2077">
        <v>5</v>
      </c>
      <c r="F2077">
        <v>1</v>
      </c>
      <c r="G2077">
        <v>20</v>
      </c>
    </row>
    <row r="2078" spans="1:7" hidden="1" x14ac:dyDescent="0.25">
      <c r="A2078" t="s">
        <v>13880</v>
      </c>
      <c r="B2078" t="s">
        <v>13910</v>
      </c>
      <c r="C2078" t="s">
        <v>156</v>
      </c>
      <c r="D2078">
        <v>148</v>
      </c>
      <c r="E2078">
        <v>8</v>
      </c>
      <c r="F2078">
        <v>2</v>
      </c>
      <c r="G2078">
        <v>25</v>
      </c>
    </row>
    <row r="2079" spans="1:7" hidden="1" x14ac:dyDescent="0.25">
      <c r="A2079" t="s">
        <v>13880</v>
      </c>
      <c r="B2079" t="s">
        <v>13910</v>
      </c>
      <c r="C2079" t="s">
        <v>156</v>
      </c>
      <c r="D2079">
        <v>200</v>
      </c>
      <c r="E2079">
        <v>6</v>
      </c>
      <c r="F2079">
        <v>2</v>
      </c>
      <c r="G2079">
        <v>33.33</v>
      </c>
    </row>
    <row r="2080" spans="1:7" hidden="1" x14ac:dyDescent="0.25">
      <c r="A2080" t="s">
        <v>13880</v>
      </c>
      <c r="B2080" t="s">
        <v>13910</v>
      </c>
      <c r="C2080" t="s">
        <v>156</v>
      </c>
      <c r="D2080">
        <v>217</v>
      </c>
      <c r="E2080">
        <v>18</v>
      </c>
      <c r="F2080">
        <v>1</v>
      </c>
      <c r="G2080">
        <v>5.56</v>
      </c>
    </row>
    <row r="2081" spans="1:7" hidden="1" x14ac:dyDescent="0.25">
      <c r="A2081" t="s">
        <v>13880</v>
      </c>
      <c r="B2081" t="s">
        <v>13910</v>
      </c>
      <c r="C2081" t="s">
        <v>156</v>
      </c>
      <c r="D2081">
        <v>262</v>
      </c>
      <c r="E2081">
        <v>14</v>
      </c>
      <c r="F2081">
        <v>1</v>
      </c>
      <c r="G2081">
        <v>7.14</v>
      </c>
    </row>
    <row r="2082" spans="1:7" hidden="1" x14ac:dyDescent="0.25">
      <c r="A2082" t="s">
        <v>13880</v>
      </c>
      <c r="B2082" t="s">
        <v>13910</v>
      </c>
      <c r="C2082" t="s">
        <v>156</v>
      </c>
      <c r="D2082">
        <v>272</v>
      </c>
      <c r="E2082">
        <v>28</v>
      </c>
      <c r="F2082">
        <v>2</v>
      </c>
      <c r="G2082">
        <v>7.14</v>
      </c>
    </row>
    <row r="2083" spans="1:7" hidden="1" x14ac:dyDescent="0.25">
      <c r="A2083" t="s">
        <v>13880</v>
      </c>
      <c r="B2083" t="s">
        <v>13910</v>
      </c>
      <c r="C2083" t="s">
        <v>156</v>
      </c>
      <c r="D2083">
        <v>295</v>
      </c>
      <c r="E2083">
        <v>29</v>
      </c>
      <c r="F2083">
        <v>1</v>
      </c>
      <c r="G2083">
        <v>3.45</v>
      </c>
    </row>
    <row r="2084" spans="1:7" hidden="1" x14ac:dyDescent="0.25">
      <c r="A2084" t="s">
        <v>13880</v>
      </c>
      <c r="B2084" t="s">
        <v>13899</v>
      </c>
      <c r="C2084" t="s">
        <v>156</v>
      </c>
      <c r="D2084">
        <v>347</v>
      </c>
      <c r="E2084">
        <v>14</v>
      </c>
      <c r="F2084">
        <v>1</v>
      </c>
      <c r="G2084">
        <v>7.14</v>
      </c>
    </row>
    <row r="2085" spans="1:7" hidden="1" x14ac:dyDescent="0.25">
      <c r="A2085" t="s">
        <v>13880</v>
      </c>
      <c r="B2085" t="s">
        <v>13910</v>
      </c>
      <c r="C2085" t="s">
        <v>157</v>
      </c>
      <c r="D2085">
        <v>12</v>
      </c>
      <c r="E2085">
        <v>26</v>
      </c>
      <c r="F2085">
        <v>3</v>
      </c>
      <c r="G2085">
        <v>11.54</v>
      </c>
    </row>
    <row r="2086" spans="1:7" hidden="1" x14ac:dyDescent="0.25">
      <c r="A2086" t="s">
        <v>13880</v>
      </c>
      <c r="B2086" t="s">
        <v>13910</v>
      </c>
      <c r="C2086" t="s">
        <v>157</v>
      </c>
      <c r="D2086">
        <v>67</v>
      </c>
      <c r="E2086">
        <v>46</v>
      </c>
      <c r="F2086">
        <v>2</v>
      </c>
      <c r="G2086">
        <v>4.3499999999999996</v>
      </c>
    </row>
    <row r="2087" spans="1:7" hidden="1" x14ac:dyDescent="0.25">
      <c r="A2087" t="s">
        <v>13880</v>
      </c>
      <c r="B2087" t="s">
        <v>13910</v>
      </c>
      <c r="C2087" t="s">
        <v>157</v>
      </c>
      <c r="D2087">
        <v>89</v>
      </c>
      <c r="E2087">
        <v>17</v>
      </c>
      <c r="F2087">
        <v>1</v>
      </c>
      <c r="G2087">
        <v>5.88</v>
      </c>
    </row>
    <row r="2088" spans="1:7" hidden="1" x14ac:dyDescent="0.25">
      <c r="A2088" t="s">
        <v>13880</v>
      </c>
      <c r="B2088" t="s">
        <v>13910</v>
      </c>
      <c r="C2088" t="s">
        <v>157</v>
      </c>
      <c r="D2088">
        <v>94</v>
      </c>
      <c r="E2088">
        <v>23</v>
      </c>
      <c r="F2088">
        <v>1</v>
      </c>
      <c r="G2088">
        <v>4.3499999999999996</v>
      </c>
    </row>
    <row r="2089" spans="1:7" hidden="1" x14ac:dyDescent="0.25">
      <c r="A2089" t="s">
        <v>13880</v>
      </c>
      <c r="B2089" t="s">
        <v>13968</v>
      </c>
      <c r="C2089" t="s">
        <v>157</v>
      </c>
      <c r="D2089">
        <v>99</v>
      </c>
      <c r="E2089">
        <v>7</v>
      </c>
      <c r="F2089">
        <v>1</v>
      </c>
      <c r="G2089">
        <v>14.29</v>
      </c>
    </row>
    <row r="2090" spans="1:7" hidden="1" x14ac:dyDescent="0.25">
      <c r="A2090" t="s">
        <v>13880</v>
      </c>
      <c r="B2090" t="s">
        <v>13910</v>
      </c>
      <c r="C2090" t="s">
        <v>157</v>
      </c>
      <c r="D2090">
        <v>133</v>
      </c>
      <c r="E2090">
        <v>17</v>
      </c>
      <c r="F2090">
        <v>4</v>
      </c>
      <c r="G2090">
        <v>23.53</v>
      </c>
    </row>
    <row r="2091" spans="1:7" hidden="1" x14ac:dyDescent="0.25">
      <c r="A2091" t="s">
        <v>13880</v>
      </c>
      <c r="B2091" t="s">
        <v>13910</v>
      </c>
      <c r="C2091" t="s">
        <v>157</v>
      </c>
      <c r="D2091">
        <v>135</v>
      </c>
      <c r="E2091">
        <v>20</v>
      </c>
      <c r="F2091">
        <v>4</v>
      </c>
      <c r="G2091">
        <v>20</v>
      </c>
    </row>
    <row r="2092" spans="1:7" hidden="1" x14ac:dyDescent="0.25">
      <c r="A2092" t="s">
        <v>13880</v>
      </c>
      <c r="B2092" t="s">
        <v>13910</v>
      </c>
      <c r="C2092" t="s">
        <v>158</v>
      </c>
      <c r="D2092">
        <v>0</v>
      </c>
      <c r="E2092">
        <v>36</v>
      </c>
      <c r="F2092">
        <v>5</v>
      </c>
      <c r="G2092">
        <v>13.89</v>
      </c>
    </row>
    <row r="2093" spans="1:7" hidden="1" x14ac:dyDescent="0.25">
      <c r="A2093" t="s">
        <v>13880</v>
      </c>
      <c r="B2093" t="s">
        <v>13910</v>
      </c>
      <c r="C2093" t="s">
        <v>158</v>
      </c>
      <c r="D2093">
        <v>11</v>
      </c>
      <c r="E2093">
        <v>7</v>
      </c>
      <c r="F2093">
        <v>2</v>
      </c>
      <c r="G2093">
        <v>28.57</v>
      </c>
    </row>
    <row r="2094" spans="1:7" hidden="1" x14ac:dyDescent="0.25">
      <c r="A2094" t="s">
        <v>13880</v>
      </c>
      <c r="B2094" t="s">
        <v>13910</v>
      </c>
      <c r="C2094" t="s">
        <v>159</v>
      </c>
      <c r="D2094">
        <v>5</v>
      </c>
      <c r="E2094">
        <v>15</v>
      </c>
      <c r="F2094">
        <v>2</v>
      </c>
      <c r="G2094">
        <v>13.33</v>
      </c>
    </row>
    <row r="2095" spans="1:7" hidden="1" x14ac:dyDescent="0.25">
      <c r="A2095" t="s">
        <v>13880</v>
      </c>
      <c r="B2095" t="s">
        <v>13910</v>
      </c>
      <c r="C2095" t="s">
        <v>159</v>
      </c>
      <c r="D2095">
        <v>8</v>
      </c>
      <c r="E2095">
        <v>26</v>
      </c>
      <c r="F2095">
        <v>4</v>
      </c>
      <c r="G2095">
        <v>15.38</v>
      </c>
    </row>
    <row r="2096" spans="1:7" hidden="1" x14ac:dyDescent="0.25">
      <c r="A2096" t="s">
        <v>13880</v>
      </c>
      <c r="B2096" t="s">
        <v>13910</v>
      </c>
      <c r="C2096" t="s">
        <v>159</v>
      </c>
      <c r="D2096">
        <v>10</v>
      </c>
      <c r="E2096">
        <v>12</v>
      </c>
      <c r="F2096">
        <v>3</v>
      </c>
      <c r="G2096">
        <v>25</v>
      </c>
    </row>
    <row r="2097" spans="1:7" hidden="1" x14ac:dyDescent="0.25">
      <c r="A2097" t="s">
        <v>13880</v>
      </c>
      <c r="B2097" t="s">
        <v>13910</v>
      </c>
      <c r="C2097" t="s">
        <v>159</v>
      </c>
      <c r="D2097">
        <v>29</v>
      </c>
      <c r="E2097">
        <v>7</v>
      </c>
      <c r="F2097">
        <v>1</v>
      </c>
      <c r="G2097">
        <v>14.29</v>
      </c>
    </row>
    <row r="2098" spans="1:7" hidden="1" x14ac:dyDescent="0.25">
      <c r="A2098" t="s">
        <v>13880</v>
      </c>
      <c r="B2098" t="s">
        <v>13910</v>
      </c>
      <c r="C2098" t="s">
        <v>159</v>
      </c>
      <c r="D2098">
        <v>43</v>
      </c>
      <c r="E2098">
        <v>7</v>
      </c>
      <c r="F2098">
        <v>1</v>
      </c>
      <c r="G2098">
        <v>14.29</v>
      </c>
    </row>
    <row r="2099" spans="1:7" hidden="1" x14ac:dyDescent="0.25">
      <c r="A2099" t="s">
        <v>13880</v>
      </c>
      <c r="B2099" t="s">
        <v>13910</v>
      </c>
      <c r="C2099" t="s">
        <v>159</v>
      </c>
      <c r="D2099">
        <v>49</v>
      </c>
      <c r="E2099">
        <v>5</v>
      </c>
      <c r="F2099">
        <v>1</v>
      </c>
      <c r="G2099">
        <v>20</v>
      </c>
    </row>
    <row r="2100" spans="1:7" hidden="1" x14ac:dyDescent="0.25">
      <c r="A2100" t="s">
        <v>13880</v>
      </c>
      <c r="B2100" t="s">
        <v>13910</v>
      </c>
      <c r="C2100" t="s">
        <v>160</v>
      </c>
      <c r="D2100">
        <v>6</v>
      </c>
      <c r="E2100">
        <v>46</v>
      </c>
      <c r="F2100">
        <v>1</v>
      </c>
      <c r="G2100">
        <v>2.17</v>
      </c>
    </row>
    <row r="2101" spans="1:7" hidden="1" x14ac:dyDescent="0.25">
      <c r="A2101" t="s">
        <v>13880</v>
      </c>
      <c r="B2101" t="s">
        <v>13910</v>
      </c>
      <c r="C2101" t="s">
        <v>160</v>
      </c>
      <c r="D2101">
        <v>9</v>
      </c>
      <c r="E2101">
        <v>12</v>
      </c>
      <c r="F2101">
        <v>3</v>
      </c>
      <c r="G2101">
        <v>25</v>
      </c>
    </row>
    <row r="2102" spans="1:7" hidden="1" x14ac:dyDescent="0.25">
      <c r="A2102" t="s">
        <v>13880</v>
      </c>
      <c r="B2102" t="s">
        <v>13910</v>
      </c>
      <c r="C2102" t="s">
        <v>160</v>
      </c>
      <c r="D2102">
        <v>26</v>
      </c>
      <c r="E2102">
        <v>47</v>
      </c>
      <c r="F2102">
        <v>3</v>
      </c>
      <c r="G2102">
        <v>6.38</v>
      </c>
    </row>
    <row r="2103" spans="1:7" hidden="1" x14ac:dyDescent="0.25">
      <c r="A2103" t="s">
        <v>13880</v>
      </c>
      <c r="B2103" t="s">
        <v>13910</v>
      </c>
      <c r="C2103" t="s">
        <v>160</v>
      </c>
      <c r="D2103">
        <v>44</v>
      </c>
      <c r="E2103">
        <v>37</v>
      </c>
      <c r="F2103">
        <v>2</v>
      </c>
      <c r="G2103">
        <v>5.41</v>
      </c>
    </row>
    <row r="2104" spans="1:7" hidden="1" x14ac:dyDescent="0.25">
      <c r="A2104" t="s">
        <v>13880</v>
      </c>
      <c r="B2104" t="s">
        <v>13910</v>
      </c>
      <c r="C2104" t="s">
        <v>160</v>
      </c>
      <c r="D2104">
        <v>54</v>
      </c>
      <c r="E2104">
        <v>14</v>
      </c>
      <c r="F2104">
        <v>2</v>
      </c>
      <c r="G2104">
        <v>14.29</v>
      </c>
    </row>
    <row r="2105" spans="1:7" hidden="1" x14ac:dyDescent="0.25">
      <c r="A2105" t="s">
        <v>13880</v>
      </c>
      <c r="B2105" t="s">
        <v>13910</v>
      </c>
      <c r="C2105" t="s">
        <v>160</v>
      </c>
      <c r="D2105">
        <v>74</v>
      </c>
      <c r="E2105">
        <v>12</v>
      </c>
      <c r="F2105">
        <v>2</v>
      </c>
      <c r="G2105">
        <v>16.670000000000002</v>
      </c>
    </row>
    <row r="2106" spans="1:7" hidden="1" x14ac:dyDescent="0.25">
      <c r="A2106" t="s">
        <v>13880</v>
      </c>
      <c r="B2106" t="s">
        <v>13910</v>
      </c>
      <c r="C2106" t="s">
        <v>161</v>
      </c>
      <c r="D2106">
        <v>5</v>
      </c>
      <c r="E2106">
        <v>38</v>
      </c>
      <c r="F2106">
        <v>7</v>
      </c>
      <c r="G2106">
        <v>18.420000000000002</v>
      </c>
    </row>
    <row r="2107" spans="1:7" hidden="1" x14ac:dyDescent="0.25">
      <c r="A2107" t="s">
        <v>13880</v>
      </c>
      <c r="B2107" t="s">
        <v>13910</v>
      </c>
      <c r="C2107" t="s">
        <v>161</v>
      </c>
      <c r="D2107">
        <v>7</v>
      </c>
      <c r="E2107">
        <v>17</v>
      </c>
      <c r="F2107">
        <v>5</v>
      </c>
      <c r="G2107">
        <v>29.41</v>
      </c>
    </row>
    <row r="2108" spans="1:7" hidden="1" x14ac:dyDescent="0.25">
      <c r="A2108" t="s">
        <v>13880</v>
      </c>
      <c r="B2108" t="s">
        <v>13910</v>
      </c>
      <c r="C2108" t="s">
        <v>161</v>
      </c>
      <c r="D2108">
        <v>10</v>
      </c>
      <c r="E2108">
        <v>11</v>
      </c>
      <c r="F2108">
        <v>2</v>
      </c>
      <c r="G2108">
        <v>18.18</v>
      </c>
    </row>
    <row r="2109" spans="1:7" hidden="1" x14ac:dyDescent="0.25">
      <c r="A2109" t="s">
        <v>13880</v>
      </c>
      <c r="B2109" t="s">
        <v>13910</v>
      </c>
      <c r="C2109" t="s">
        <v>161</v>
      </c>
      <c r="D2109">
        <v>11</v>
      </c>
      <c r="E2109">
        <v>24</v>
      </c>
      <c r="F2109">
        <v>3</v>
      </c>
      <c r="G2109">
        <v>12.5</v>
      </c>
    </row>
    <row r="2110" spans="1:7" hidden="1" x14ac:dyDescent="0.25">
      <c r="A2110" t="s">
        <v>13880</v>
      </c>
      <c r="B2110" t="s">
        <v>13910</v>
      </c>
      <c r="C2110" t="s">
        <v>161</v>
      </c>
      <c r="D2110">
        <v>57</v>
      </c>
      <c r="E2110">
        <v>5</v>
      </c>
      <c r="F2110">
        <v>2</v>
      </c>
      <c r="G2110">
        <v>40</v>
      </c>
    </row>
    <row r="2111" spans="1:7" hidden="1" x14ac:dyDescent="0.25">
      <c r="A2111" t="s">
        <v>13880</v>
      </c>
      <c r="B2111" t="s">
        <v>13910</v>
      </c>
      <c r="C2111" t="s">
        <v>161</v>
      </c>
      <c r="D2111">
        <v>117</v>
      </c>
      <c r="E2111">
        <v>5</v>
      </c>
      <c r="F2111">
        <v>1</v>
      </c>
      <c r="G2111">
        <v>20</v>
      </c>
    </row>
    <row r="2112" spans="1:7" hidden="1" x14ac:dyDescent="0.25">
      <c r="A2112" t="s">
        <v>13880</v>
      </c>
      <c r="B2112" t="s">
        <v>13981</v>
      </c>
      <c r="C2112" t="s">
        <v>154</v>
      </c>
      <c r="D2112">
        <v>349</v>
      </c>
      <c r="E2112">
        <v>20</v>
      </c>
      <c r="F2112">
        <v>2</v>
      </c>
      <c r="G2112">
        <v>10</v>
      </c>
    </row>
    <row r="2113" spans="1:7" hidden="1" x14ac:dyDescent="0.25">
      <c r="A2113" t="s">
        <v>13880</v>
      </c>
      <c r="B2113" t="s">
        <v>13981</v>
      </c>
      <c r="C2113" t="s">
        <v>154</v>
      </c>
      <c r="D2113">
        <v>354</v>
      </c>
      <c r="E2113">
        <v>48</v>
      </c>
      <c r="F2113">
        <v>3</v>
      </c>
      <c r="G2113">
        <v>6.25</v>
      </c>
    </row>
    <row r="2114" spans="1:7" hidden="1" x14ac:dyDescent="0.25">
      <c r="A2114" t="s">
        <v>13880</v>
      </c>
      <c r="B2114" t="s">
        <v>13981</v>
      </c>
      <c r="C2114" t="s">
        <v>154</v>
      </c>
      <c r="D2114">
        <v>969</v>
      </c>
      <c r="E2114">
        <v>27</v>
      </c>
      <c r="F2114">
        <v>2</v>
      </c>
      <c r="G2114">
        <v>7.41</v>
      </c>
    </row>
    <row r="2115" spans="1:7" hidden="1" x14ac:dyDescent="0.25">
      <c r="A2115" t="s">
        <v>13880</v>
      </c>
      <c r="B2115" t="s">
        <v>13981</v>
      </c>
      <c r="C2115" t="s">
        <v>154</v>
      </c>
      <c r="D2115">
        <v>1108</v>
      </c>
      <c r="E2115">
        <v>8</v>
      </c>
      <c r="F2115">
        <v>1</v>
      </c>
      <c r="G2115">
        <v>12.5</v>
      </c>
    </row>
    <row r="2116" spans="1:7" hidden="1" x14ac:dyDescent="0.25">
      <c r="A2116" t="s">
        <v>13880</v>
      </c>
      <c r="B2116" t="s">
        <v>13981</v>
      </c>
      <c r="C2116" t="s">
        <v>154</v>
      </c>
      <c r="D2116">
        <v>1194</v>
      </c>
      <c r="E2116">
        <v>34</v>
      </c>
      <c r="F2116">
        <v>3</v>
      </c>
      <c r="G2116">
        <v>8.82</v>
      </c>
    </row>
    <row r="2117" spans="1:7" hidden="1" x14ac:dyDescent="0.25">
      <c r="A2117" t="s">
        <v>13880</v>
      </c>
      <c r="B2117" t="s">
        <v>13981</v>
      </c>
      <c r="C2117" t="s">
        <v>154</v>
      </c>
      <c r="D2117">
        <v>1195</v>
      </c>
      <c r="E2117">
        <v>22</v>
      </c>
      <c r="F2117">
        <v>1</v>
      </c>
      <c r="G2117">
        <v>4.55</v>
      </c>
    </row>
    <row r="2118" spans="1:7" hidden="1" x14ac:dyDescent="0.25">
      <c r="A2118" t="s">
        <v>13880</v>
      </c>
      <c r="B2118" t="s">
        <v>13981</v>
      </c>
      <c r="C2118" t="s">
        <v>154</v>
      </c>
      <c r="D2118">
        <v>1321</v>
      </c>
      <c r="E2118">
        <v>13</v>
      </c>
      <c r="F2118">
        <v>1</v>
      </c>
      <c r="G2118">
        <v>7.69</v>
      </c>
    </row>
    <row r="2119" spans="1:7" hidden="1" x14ac:dyDescent="0.25">
      <c r="A2119" t="s">
        <v>13880</v>
      </c>
      <c r="B2119" t="s">
        <v>13899</v>
      </c>
      <c r="C2119" t="s">
        <v>154</v>
      </c>
      <c r="D2119">
        <v>1753</v>
      </c>
      <c r="E2119">
        <v>13</v>
      </c>
      <c r="F2119">
        <v>1</v>
      </c>
      <c r="G2119">
        <v>7.69</v>
      </c>
    </row>
    <row r="2120" spans="1:7" hidden="1" x14ac:dyDescent="0.25">
      <c r="A2120" t="s">
        <v>13880</v>
      </c>
      <c r="B2120" t="s">
        <v>13981</v>
      </c>
      <c r="C2120" t="s">
        <v>154</v>
      </c>
      <c r="D2120">
        <v>1806</v>
      </c>
      <c r="E2120">
        <v>24</v>
      </c>
      <c r="F2120">
        <v>3</v>
      </c>
      <c r="G2120">
        <v>12.5</v>
      </c>
    </row>
    <row r="2121" spans="1:7" hidden="1" x14ac:dyDescent="0.25">
      <c r="A2121" t="s">
        <v>13880</v>
      </c>
      <c r="B2121" t="s">
        <v>13981</v>
      </c>
      <c r="C2121" t="s">
        <v>154</v>
      </c>
      <c r="D2121">
        <v>2102</v>
      </c>
      <c r="E2121">
        <v>13</v>
      </c>
      <c r="F2121">
        <v>1</v>
      </c>
      <c r="G2121">
        <v>7.69</v>
      </c>
    </row>
    <row r="2122" spans="1:7" hidden="1" x14ac:dyDescent="0.25">
      <c r="A2122" t="s">
        <v>13880</v>
      </c>
      <c r="B2122" t="s">
        <v>13981</v>
      </c>
      <c r="C2122" t="s">
        <v>154</v>
      </c>
      <c r="D2122">
        <v>2109</v>
      </c>
      <c r="E2122">
        <v>33</v>
      </c>
      <c r="F2122">
        <v>1</v>
      </c>
      <c r="G2122">
        <v>3.03</v>
      </c>
    </row>
    <row r="2123" spans="1:7" hidden="1" x14ac:dyDescent="0.25">
      <c r="A2123" t="s">
        <v>13880</v>
      </c>
      <c r="B2123" t="s">
        <v>13981</v>
      </c>
      <c r="C2123" t="s">
        <v>154</v>
      </c>
      <c r="D2123">
        <v>2136</v>
      </c>
      <c r="E2123">
        <v>8</v>
      </c>
      <c r="F2123">
        <v>1</v>
      </c>
      <c r="G2123">
        <v>12.5</v>
      </c>
    </row>
    <row r="2124" spans="1:7" hidden="1" x14ac:dyDescent="0.25">
      <c r="A2124" t="s">
        <v>13880</v>
      </c>
      <c r="B2124" t="s">
        <v>13981</v>
      </c>
      <c r="C2124" t="s">
        <v>154</v>
      </c>
      <c r="D2124">
        <v>2178</v>
      </c>
      <c r="E2124">
        <v>6</v>
      </c>
      <c r="F2124">
        <v>1</v>
      </c>
      <c r="G2124">
        <v>16.670000000000002</v>
      </c>
    </row>
    <row r="2125" spans="1:7" hidden="1" x14ac:dyDescent="0.25">
      <c r="A2125" t="s">
        <v>13880</v>
      </c>
      <c r="B2125" t="s">
        <v>13981</v>
      </c>
      <c r="C2125" t="s">
        <v>154</v>
      </c>
      <c r="D2125">
        <v>2236</v>
      </c>
      <c r="E2125">
        <v>25</v>
      </c>
      <c r="F2125">
        <v>2</v>
      </c>
      <c r="G2125">
        <v>8</v>
      </c>
    </row>
    <row r="2126" spans="1:7" x14ac:dyDescent="0.25">
      <c r="A2126" t="s">
        <v>13880</v>
      </c>
      <c r="B2126" t="s">
        <v>13904</v>
      </c>
      <c r="C2126" t="s">
        <v>154</v>
      </c>
      <c r="D2126">
        <v>2269</v>
      </c>
      <c r="E2126">
        <v>10</v>
      </c>
      <c r="F2126">
        <v>1</v>
      </c>
      <c r="G2126">
        <v>10</v>
      </c>
    </row>
    <row r="2127" spans="1:7" hidden="1" x14ac:dyDescent="0.25">
      <c r="A2127" t="s">
        <v>13880</v>
      </c>
      <c r="B2127" t="s">
        <v>13981</v>
      </c>
      <c r="C2127" t="s">
        <v>154</v>
      </c>
      <c r="D2127">
        <v>2916</v>
      </c>
      <c r="E2127">
        <v>10</v>
      </c>
      <c r="F2127">
        <v>1</v>
      </c>
      <c r="G2127">
        <v>10</v>
      </c>
    </row>
    <row r="2128" spans="1:7" hidden="1" x14ac:dyDescent="0.25">
      <c r="A2128" t="s">
        <v>13880</v>
      </c>
      <c r="B2128" t="s">
        <v>13981</v>
      </c>
      <c r="C2128" t="s">
        <v>154</v>
      </c>
      <c r="D2128">
        <v>3559</v>
      </c>
      <c r="E2128">
        <v>7</v>
      </c>
      <c r="F2128">
        <v>1</v>
      </c>
      <c r="G2128">
        <v>14.29</v>
      </c>
    </row>
    <row r="2129" spans="1:7" hidden="1" x14ac:dyDescent="0.25">
      <c r="A2129" t="s">
        <v>13880</v>
      </c>
      <c r="B2129" t="s">
        <v>13981</v>
      </c>
      <c r="C2129" t="s">
        <v>155</v>
      </c>
      <c r="D2129">
        <v>741</v>
      </c>
      <c r="E2129">
        <v>37</v>
      </c>
      <c r="F2129">
        <v>1</v>
      </c>
      <c r="G2129">
        <v>2.7</v>
      </c>
    </row>
    <row r="2130" spans="1:7" hidden="1" x14ac:dyDescent="0.25">
      <c r="A2130" t="s">
        <v>13880</v>
      </c>
      <c r="B2130" t="s">
        <v>13981</v>
      </c>
      <c r="C2130" t="s">
        <v>156</v>
      </c>
      <c r="D2130">
        <v>9</v>
      </c>
      <c r="E2130">
        <v>12</v>
      </c>
      <c r="F2130">
        <v>1</v>
      </c>
      <c r="G2130">
        <v>8.33</v>
      </c>
    </row>
    <row r="2131" spans="1:7" hidden="1" x14ac:dyDescent="0.25">
      <c r="A2131" t="s">
        <v>13880</v>
      </c>
      <c r="B2131" t="s">
        <v>13981</v>
      </c>
      <c r="C2131" t="s">
        <v>156</v>
      </c>
      <c r="D2131">
        <v>41</v>
      </c>
      <c r="E2131">
        <v>10</v>
      </c>
      <c r="F2131">
        <v>1</v>
      </c>
      <c r="G2131">
        <v>10</v>
      </c>
    </row>
    <row r="2132" spans="1:7" hidden="1" x14ac:dyDescent="0.25">
      <c r="A2132" t="s">
        <v>13880</v>
      </c>
      <c r="B2132" t="s">
        <v>13981</v>
      </c>
      <c r="C2132" t="s">
        <v>156</v>
      </c>
      <c r="D2132">
        <v>58</v>
      </c>
      <c r="E2132">
        <v>13</v>
      </c>
      <c r="F2132">
        <v>1</v>
      </c>
      <c r="G2132">
        <v>7.69</v>
      </c>
    </row>
    <row r="2133" spans="1:7" hidden="1" x14ac:dyDescent="0.25">
      <c r="A2133" t="s">
        <v>13880</v>
      </c>
      <c r="B2133" t="s">
        <v>13981</v>
      </c>
      <c r="C2133" t="s">
        <v>156</v>
      </c>
      <c r="D2133">
        <v>77</v>
      </c>
      <c r="E2133">
        <v>17</v>
      </c>
      <c r="F2133">
        <v>1</v>
      </c>
      <c r="G2133">
        <v>5.88</v>
      </c>
    </row>
    <row r="2134" spans="1:7" hidden="1" x14ac:dyDescent="0.25">
      <c r="A2134" t="s">
        <v>13880</v>
      </c>
      <c r="B2134" t="s">
        <v>13981</v>
      </c>
      <c r="C2134" t="s">
        <v>156</v>
      </c>
      <c r="D2134">
        <v>113</v>
      </c>
      <c r="E2134">
        <v>11</v>
      </c>
      <c r="F2134">
        <v>1</v>
      </c>
      <c r="G2134">
        <v>9.09</v>
      </c>
    </row>
    <row r="2135" spans="1:7" hidden="1" x14ac:dyDescent="0.25">
      <c r="A2135" t="s">
        <v>13880</v>
      </c>
      <c r="B2135" t="s">
        <v>13981</v>
      </c>
      <c r="C2135" t="s">
        <v>156</v>
      </c>
      <c r="D2135">
        <v>128</v>
      </c>
      <c r="E2135">
        <v>6</v>
      </c>
      <c r="F2135">
        <v>1</v>
      </c>
      <c r="G2135">
        <v>16.670000000000002</v>
      </c>
    </row>
    <row r="2136" spans="1:7" hidden="1" x14ac:dyDescent="0.25">
      <c r="A2136" t="s">
        <v>13880</v>
      </c>
      <c r="B2136" t="s">
        <v>13981</v>
      </c>
      <c r="C2136" t="s">
        <v>156</v>
      </c>
      <c r="D2136">
        <v>138</v>
      </c>
      <c r="E2136">
        <v>5</v>
      </c>
      <c r="F2136">
        <v>1</v>
      </c>
      <c r="G2136">
        <v>20</v>
      </c>
    </row>
    <row r="2137" spans="1:7" hidden="1" x14ac:dyDescent="0.25">
      <c r="A2137" t="s">
        <v>13880</v>
      </c>
      <c r="B2137" t="s">
        <v>13981</v>
      </c>
      <c r="C2137" t="s">
        <v>156</v>
      </c>
      <c r="D2137">
        <v>200</v>
      </c>
      <c r="E2137">
        <v>6</v>
      </c>
      <c r="F2137">
        <v>1</v>
      </c>
      <c r="G2137">
        <v>16.670000000000002</v>
      </c>
    </row>
    <row r="2138" spans="1:7" hidden="1" x14ac:dyDescent="0.25">
      <c r="A2138" t="s">
        <v>13880</v>
      </c>
      <c r="B2138" t="s">
        <v>13981</v>
      </c>
      <c r="C2138" t="s">
        <v>156</v>
      </c>
      <c r="D2138">
        <v>217</v>
      </c>
      <c r="E2138">
        <v>18</v>
      </c>
      <c r="F2138">
        <v>1</v>
      </c>
      <c r="G2138">
        <v>5.56</v>
      </c>
    </row>
    <row r="2139" spans="1:7" hidden="1" x14ac:dyDescent="0.25">
      <c r="A2139" t="s">
        <v>13880</v>
      </c>
      <c r="B2139" t="s">
        <v>13981</v>
      </c>
      <c r="C2139" t="s">
        <v>156</v>
      </c>
      <c r="D2139">
        <v>262</v>
      </c>
      <c r="E2139">
        <v>14</v>
      </c>
      <c r="F2139">
        <v>1</v>
      </c>
      <c r="G2139">
        <v>7.14</v>
      </c>
    </row>
    <row r="2140" spans="1:7" hidden="1" x14ac:dyDescent="0.25">
      <c r="A2140" t="s">
        <v>13880</v>
      </c>
      <c r="B2140" t="s">
        <v>13981</v>
      </c>
      <c r="C2140" t="s">
        <v>156</v>
      </c>
      <c r="D2140">
        <v>272</v>
      </c>
      <c r="E2140">
        <v>28</v>
      </c>
      <c r="F2140">
        <v>2</v>
      </c>
      <c r="G2140">
        <v>7.14</v>
      </c>
    </row>
    <row r="2141" spans="1:7" hidden="1" x14ac:dyDescent="0.25">
      <c r="A2141" t="s">
        <v>13880</v>
      </c>
      <c r="B2141" t="s">
        <v>13981</v>
      </c>
      <c r="C2141" t="s">
        <v>156</v>
      </c>
      <c r="D2141">
        <v>295</v>
      </c>
      <c r="E2141">
        <v>29</v>
      </c>
      <c r="F2141">
        <v>2</v>
      </c>
      <c r="G2141">
        <v>6.9</v>
      </c>
    </row>
    <row r="2142" spans="1:7" hidden="1" x14ac:dyDescent="0.25">
      <c r="A2142" t="s">
        <v>13880</v>
      </c>
      <c r="B2142" t="s">
        <v>13898</v>
      </c>
      <c r="C2142" t="s">
        <v>156</v>
      </c>
      <c r="D2142">
        <v>347</v>
      </c>
      <c r="E2142">
        <v>14</v>
      </c>
      <c r="F2142">
        <v>1</v>
      </c>
      <c r="G2142">
        <v>7.14</v>
      </c>
    </row>
    <row r="2143" spans="1:7" hidden="1" x14ac:dyDescent="0.25">
      <c r="A2143" t="s">
        <v>13880</v>
      </c>
      <c r="B2143" t="s">
        <v>13981</v>
      </c>
      <c r="C2143" t="s">
        <v>157</v>
      </c>
      <c r="D2143">
        <v>12</v>
      </c>
      <c r="E2143">
        <v>26</v>
      </c>
      <c r="F2143">
        <v>1</v>
      </c>
      <c r="G2143">
        <v>3.85</v>
      </c>
    </row>
    <row r="2144" spans="1:7" hidden="1" x14ac:dyDescent="0.25">
      <c r="A2144" t="s">
        <v>13880</v>
      </c>
      <c r="B2144" t="s">
        <v>13981</v>
      </c>
      <c r="C2144" t="s">
        <v>157</v>
      </c>
      <c r="D2144">
        <v>67</v>
      </c>
      <c r="E2144">
        <v>46</v>
      </c>
      <c r="F2144">
        <v>1</v>
      </c>
      <c r="G2144">
        <v>2.17</v>
      </c>
    </row>
    <row r="2145" spans="1:7" hidden="1" x14ac:dyDescent="0.25">
      <c r="A2145" t="s">
        <v>13880</v>
      </c>
      <c r="B2145" t="s">
        <v>13981</v>
      </c>
      <c r="C2145" t="s">
        <v>157</v>
      </c>
      <c r="D2145">
        <v>89</v>
      </c>
      <c r="E2145">
        <v>17</v>
      </c>
      <c r="F2145">
        <v>1</v>
      </c>
      <c r="G2145">
        <v>5.88</v>
      </c>
    </row>
    <row r="2146" spans="1:7" hidden="1" x14ac:dyDescent="0.25">
      <c r="A2146" t="s">
        <v>13880</v>
      </c>
      <c r="B2146" t="s">
        <v>13981</v>
      </c>
      <c r="C2146" t="s">
        <v>157</v>
      </c>
      <c r="D2146">
        <v>99</v>
      </c>
      <c r="E2146">
        <v>7</v>
      </c>
      <c r="F2146">
        <v>1</v>
      </c>
      <c r="G2146">
        <v>14.29</v>
      </c>
    </row>
    <row r="2147" spans="1:7" hidden="1" x14ac:dyDescent="0.25">
      <c r="A2147" t="s">
        <v>13880</v>
      </c>
      <c r="B2147" t="s">
        <v>13981</v>
      </c>
      <c r="C2147" t="s">
        <v>157</v>
      </c>
      <c r="D2147">
        <v>133</v>
      </c>
      <c r="E2147">
        <v>17</v>
      </c>
      <c r="F2147">
        <v>1</v>
      </c>
      <c r="G2147">
        <v>5.88</v>
      </c>
    </row>
    <row r="2148" spans="1:7" hidden="1" x14ac:dyDescent="0.25">
      <c r="A2148" t="s">
        <v>13880</v>
      </c>
      <c r="B2148" t="s">
        <v>13981</v>
      </c>
      <c r="C2148" t="s">
        <v>157</v>
      </c>
      <c r="D2148">
        <v>135</v>
      </c>
      <c r="E2148">
        <v>20</v>
      </c>
      <c r="F2148">
        <v>1</v>
      </c>
      <c r="G2148">
        <v>5</v>
      </c>
    </row>
    <row r="2149" spans="1:7" hidden="1" x14ac:dyDescent="0.25">
      <c r="A2149" t="s">
        <v>13880</v>
      </c>
      <c r="B2149" t="s">
        <v>13981</v>
      </c>
      <c r="C2149" t="s">
        <v>158</v>
      </c>
      <c r="D2149">
        <v>0</v>
      </c>
      <c r="E2149">
        <v>36</v>
      </c>
      <c r="F2149">
        <v>3</v>
      </c>
      <c r="G2149">
        <v>8.33</v>
      </c>
    </row>
    <row r="2150" spans="1:7" hidden="1" x14ac:dyDescent="0.25">
      <c r="A2150" t="s">
        <v>13880</v>
      </c>
      <c r="B2150" t="s">
        <v>13981</v>
      </c>
      <c r="C2150" t="s">
        <v>158</v>
      </c>
      <c r="D2150">
        <v>11</v>
      </c>
      <c r="E2150">
        <v>7</v>
      </c>
      <c r="F2150">
        <v>1</v>
      </c>
      <c r="G2150">
        <v>14.29</v>
      </c>
    </row>
    <row r="2151" spans="1:7" hidden="1" x14ac:dyDescent="0.25">
      <c r="A2151" t="s">
        <v>13880</v>
      </c>
      <c r="B2151" t="s">
        <v>13981</v>
      </c>
      <c r="C2151" t="s">
        <v>159</v>
      </c>
      <c r="D2151">
        <v>8</v>
      </c>
      <c r="E2151">
        <v>26</v>
      </c>
      <c r="F2151">
        <v>1</v>
      </c>
      <c r="G2151">
        <v>3.85</v>
      </c>
    </row>
    <row r="2152" spans="1:7" hidden="1" x14ac:dyDescent="0.25">
      <c r="A2152" t="s">
        <v>13880</v>
      </c>
      <c r="B2152" t="s">
        <v>13981</v>
      </c>
      <c r="C2152" t="s">
        <v>159</v>
      </c>
      <c r="D2152">
        <v>29</v>
      </c>
      <c r="E2152">
        <v>7</v>
      </c>
      <c r="F2152">
        <v>1</v>
      </c>
      <c r="G2152">
        <v>14.29</v>
      </c>
    </row>
    <row r="2153" spans="1:7" hidden="1" x14ac:dyDescent="0.25">
      <c r="A2153" t="s">
        <v>13880</v>
      </c>
      <c r="B2153" t="s">
        <v>13981</v>
      </c>
      <c r="C2153" t="s">
        <v>159</v>
      </c>
      <c r="D2153">
        <v>49</v>
      </c>
      <c r="E2153">
        <v>5</v>
      </c>
      <c r="F2153">
        <v>1</v>
      </c>
      <c r="G2153">
        <v>20</v>
      </c>
    </row>
    <row r="2154" spans="1:7" hidden="1" x14ac:dyDescent="0.25">
      <c r="A2154" t="s">
        <v>13880</v>
      </c>
      <c r="B2154" t="s">
        <v>13981</v>
      </c>
      <c r="C2154" t="s">
        <v>160</v>
      </c>
      <c r="D2154">
        <v>6</v>
      </c>
      <c r="E2154">
        <v>46</v>
      </c>
      <c r="F2154">
        <v>2</v>
      </c>
      <c r="G2154">
        <v>4.3499999999999996</v>
      </c>
    </row>
    <row r="2155" spans="1:7" hidden="1" x14ac:dyDescent="0.25">
      <c r="A2155" t="s">
        <v>13880</v>
      </c>
      <c r="B2155" t="s">
        <v>13981</v>
      </c>
      <c r="C2155" t="s">
        <v>160</v>
      </c>
      <c r="D2155">
        <v>9</v>
      </c>
      <c r="E2155">
        <v>12</v>
      </c>
      <c r="F2155">
        <v>1</v>
      </c>
      <c r="G2155">
        <v>8.33</v>
      </c>
    </row>
    <row r="2156" spans="1:7" hidden="1" x14ac:dyDescent="0.25">
      <c r="A2156" t="s">
        <v>13880</v>
      </c>
      <c r="B2156" t="s">
        <v>13981</v>
      </c>
      <c r="C2156" t="s">
        <v>160</v>
      </c>
      <c r="D2156">
        <v>26</v>
      </c>
      <c r="E2156">
        <v>47</v>
      </c>
      <c r="F2156">
        <v>2</v>
      </c>
      <c r="G2156">
        <v>4.26</v>
      </c>
    </row>
    <row r="2157" spans="1:7" hidden="1" x14ac:dyDescent="0.25">
      <c r="A2157" t="s">
        <v>13880</v>
      </c>
      <c r="B2157" t="s">
        <v>13981</v>
      </c>
      <c r="C2157" t="s">
        <v>160</v>
      </c>
      <c r="D2157">
        <v>44</v>
      </c>
      <c r="E2157">
        <v>37</v>
      </c>
      <c r="F2157">
        <v>2</v>
      </c>
      <c r="G2157">
        <v>5.41</v>
      </c>
    </row>
    <row r="2158" spans="1:7" hidden="1" x14ac:dyDescent="0.25">
      <c r="A2158" t="s">
        <v>13880</v>
      </c>
      <c r="B2158" t="s">
        <v>13981</v>
      </c>
      <c r="C2158" t="s">
        <v>160</v>
      </c>
      <c r="D2158">
        <v>66</v>
      </c>
      <c r="E2158">
        <v>16</v>
      </c>
      <c r="F2158">
        <v>1</v>
      </c>
      <c r="G2158">
        <v>6.25</v>
      </c>
    </row>
    <row r="2159" spans="1:7" hidden="1" x14ac:dyDescent="0.25">
      <c r="A2159" t="s">
        <v>13880</v>
      </c>
      <c r="B2159" t="s">
        <v>13981</v>
      </c>
      <c r="C2159" t="s">
        <v>160</v>
      </c>
      <c r="D2159">
        <v>74</v>
      </c>
      <c r="E2159">
        <v>12</v>
      </c>
      <c r="F2159">
        <v>1</v>
      </c>
      <c r="G2159">
        <v>8.33</v>
      </c>
    </row>
    <row r="2160" spans="1:7" hidden="1" x14ac:dyDescent="0.25">
      <c r="A2160" t="s">
        <v>13880</v>
      </c>
      <c r="B2160" t="s">
        <v>13981</v>
      </c>
      <c r="C2160" t="s">
        <v>161</v>
      </c>
      <c r="D2160">
        <v>5</v>
      </c>
      <c r="E2160">
        <v>38</v>
      </c>
      <c r="F2160">
        <v>3</v>
      </c>
      <c r="G2160">
        <v>7.89</v>
      </c>
    </row>
    <row r="2161" spans="1:7" hidden="1" x14ac:dyDescent="0.25">
      <c r="A2161" t="s">
        <v>13880</v>
      </c>
      <c r="B2161" t="s">
        <v>13981</v>
      </c>
      <c r="C2161" t="s">
        <v>161</v>
      </c>
      <c r="D2161">
        <v>7</v>
      </c>
      <c r="E2161">
        <v>17</v>
      </c>
      <c r="F2161">
        <v>2</v>
      </c>
      <c r="G2161">
        <v>11.76</v>
      </c>
    </row>
    <row r="2162" spans="1:7" hidden="1" x14ac:dyDescent="0.25">
      <c r="A2162" t="s">
        <v>13880</v>
      </c>
      <c r="B2162" t="s">
        <v>13981</v>
      </c>
      <c r="C2162" t="s">
        <v>161</v>
      </c>
      <c r="D2162">
        <v>11</v>
      </c>
      <c r="E2162">
        <v>24</v>
      </c>
      <c r="F2162">
        <v>1</v>
      </c>
      <c r="G2162">
        <v>4.17</v>
      </c>
    </row>
    <row r="2163" spans="1:7" hidden="1" x14ac:dyDescent="0.25">
      <c r="A2163" t="s">
        <v>13880</v>
      </c>
      <c r="B2163" t="s">
        <v>13900</v>
      </c>
      <c r="C2163" t="s">
        <v>154</v>
      </c>
      <c r="D2163">
        <v>176</v>
      </c>
      <c r="E2163">
        <v>33</v>
      </c>
      <c r="F2163">
        <v>1</v>
      </c>
      <c r="G2163">
        <v>3.03</v>
      </c>
    </row>
    <row r="2164" spans="1:7" hidden="1" x14ac:dyDescent="0.25">
      <c r="A2164" t="s">
        <v>13880</v>
      </c>
      <c r="B2164" t="s">
        <v>13900</v>
      </c>
      <c r="C2164" t="s">
        <v>154</v>
      </c>
      <c r="D2164">
        <v>232</v>
      </c>
      <c r="E2164">
        <v>14</v>
      </c>
      <c r="F2164">
        <v>2</v>
      </c>
      <c r="G2164">
        <v>14.29</v>
      </c>
    </row>
    <row r="2165" spans="1:7" hidden="1" x14ac:dyDescent="0.25">
      <c r="A2165" t="s">
        <v>13880</v>
      </c>
      <c r="B2165" t="s">
        <v>13900</v>
      </c>
      <c r="C2165" t="s">
        <v>154</v>
      </c>
      <c r="D2165">
        <v>349</v>
      </c>
      <c r="E2165">
        <v>20</v>
      </c>
      <c r="F2165">
        <v>1</v>
      </c>
      <c r="G2165">
        <v>5</v>
      </c>
    </row>
    <row r="2166" spans="1:7" hidden="1" x14ac:dyDescent="0.25">
      <c r="A2166" t="s">
        <v>13880</v>
      </c>
      <c r="B2166" t="s">
        <v>13900</v>
      </c>
      <c r="C2166" t="s">
        <v>154</v>
      </c>
      <c r="D2166">
        <v>354</v>
      </c>
      <c r="E2166">
        <v>48</v>
      </c>
      <c r="F2166">
        <v>2</v>
      </c>
      <c r="G2166">
        <v>4.17</v>
      </c>
    </row>
    <row r="2167" spans="1:7" hidden="1" x14ac:dyDescent="0.25">
      <c r="A2167" t="s">
        <v>13880</v>
      </c>
      <c r="B2167" t="s">
        <v>13900</v>
      </c>
      <c r="C2167" t="s">
        <v>154</v>
      </c>
      <c r="D2167">
        <v>445</v>
      </c>
      <c r="E2167">
        <v>11</v>
      </c>
      <c r="F2167">
        <v>2</v>
      </c>
      <c r="G2167">
        <v>18.18</v>
      </c>
    </row>
    <row r="2168" spans="1:7" hidden="1" x14ac:dyDescent="0.25">
      <c r="A2168" t="s">
        <v>13880</v>
      </c>
      <c r="B2168" t="s">
        <v>13900</v>
      </c>
      <c r="C2168" t="s">
        <v>154</v>
      </c>
      <c r="D2168">
        <v>1194</v>
      </c>
      <c r="E2168">
        <v>34</v>
      </c>
      <c r="F2168">
        <v>4</v>
      </c>
      <c r="G2168">
        <v>11.76</v>
      </c>
    </row>
    <row r="2169" spans="1:7" hidden="1" x14ac:dyDescent="0.25">
      <c r="A2169" t="s">
        <v>13880</v>
      </c>
      <c r="B2169" t="s">
        <v>13900</v>
      </c>
      <c r="C2169" t="s">
        <v>154</v>
      </c>
      <c r="D2169">
        <v>1321</v>
      </c>
      <c r="E2169">
        <v>13</v>
      </c>
      <c r="F2169">
        <v>1</v>
      </c>
      <c r="G2169">
        <v>7.69</v>
      </c>
    </row>
    <row r="2170" spans="1:7" hidden="1" x14ac:dyDescent="0.25">
      <c r="A2170" t="s">
        <v>13880</v>
      </c>
      <c r="B2170" t="s">
        <v>13898</v>
      </c>
      <c r="C2170" t="s">
        <v>154</v>
      </c>
      <c r="D2170">
        <v>1753</v>
      </c>
      <c r="E2170">
        <v>13</v>
      </c>
      <c r="F2170">
        <v>1</v>
      </c>
      <c r="G2170">
        <v>7.69</v>
      </c>
    </row>
    <row r="2171" spans="1:7" hidden="1" x14ac:dyDescent="0.25">
      <c r="A2171" t="s">
        <v>13880</v>
      </c>
      <c r="B2171" t="s">
        <v>13900</v>
      </c>
      <c r="C2171" t="s">
        <v>154</v>
      </c>
      <c r="D2171">
        <v>1806</v>
      </c>
      <c r="E2171">
        <v>24</v>
      </c>
      <c r="F2171">
        <v>5</v>
      </c>
      <c r="G2171">
        <v>20.83</v>
      </c>
    </row>
    <row r="2172" spans="1:7" hidden="1" x14ac:dyDescent="0.25">
      <c r="A2172" t="s">
        <v>13880</v>
      </c>
      <c r="B2172" t="s">
        <v>13900</v>
      </c>
      <c r="C2172" t="s">
        <v>154</v>
      </c>
      <c r="D2172">
        <v>2093</v>
      </c>
      <c r="E2172">
        <v>23</v>
      </c>
      <c r="F2172">
        <v>3</v>
      </c>
      <c r="G2172">
        <v>13.04</v>
      </c>
    </row>
    <row r="2173" spans="1:7" hidden="1" x14ac:dyDescent="0.25">
      <c r="A2173" t="s">
        <v>13880</v>
      </c>
      <c r="B2173" t="s">
        <v>13900</v>
      </c>
      <c r="C2173" t="s">
        <v>154</v>
      </c>
      <c r="D2173">
        <v>2102</v>
      </c>
      <c r="E2173">
        <v>13</v>
      </c>
      <c r="F2173">
        <v>2</v>
      </c>
      <c r="G2173">
        <v>15.38</v>
      </c>
    </row>
    <row r="2174" spans="1:7" hidden="1" x14ac:dyDescent="0.25">
      <c r="A2174" t="s">
        <v>13880</v>
      </c>
      <c r="B2174" t="s">
        <v>13900</v>
      </c>
      <c r="C2174" t="s">
        <v>154</v>
      </c>
      <c r="D2174">
        <v>2109</v>
      </c>
      <c r="E2174">
        <v>33</v>
      </c>
      <c r="F2174">
        <v>2</v>
      </c>
      <c r="G2174">
        <v>6.06</v>
      </c>
    </row>
    <row r="2175" spans="1:7" hidden="1" x14ac:dyDescent="0.25">
      <c r="A2175" t="s">
        <v>13880</v>
      </c>
      <c r="B2175" t="s">
        <v>13900</v>
      </c>
      <c r="C2175" t="s">
        <v>154</v>
      </c>
      <c r="D2175">
        <v>2159</v>
      </c>
      <c r="E2175">
        <v>7</v>
      </c>
      <c r="F2175">
        <v>2</v>
      </c>
      <c r="G2175">
        <v>28.57</v>
      </c>
    </row>
    <row r="2176" spans="1:7" hidden="1" x14ac:dyDescent="0.25">
      <c r="A2176" t="s">
        <v>13880</v>
      </c>
      <c r="B2176" t="s">
        <v>13900</v>
      </c>
      <c r="C2176" t="s">
        <v>154</v>
      </c>
      <c r="D2176">
        <v>2236</v>
      </c>
      <c r="E2176">
        <v>25</v>
      </c>
      <c r="F2176">
        <v>2</v>
      </c>
      <c r="G2176">
        <v>8</v>
      </c>
    </row>
    <row r="2177" spans="1:7" x14ac:dyDescent="0.25">
      <c r="A2177" t="s">
        <v>13880</v>
      </c>
      <c r="B2177" t="s">
        <v>13930</v>
      </c>
      <c r="C2177" t="s">
        <v>154</v>
      </c>
      <c r="D2177">
        <v>2269</v>
      </c>
      <c r="E2177">
        <v>10</v>
      </c>
      <c r="F2177">
        <v>1</v>
      </c>
      <c r="G2177">
        <v>10</v>
      </c>
    </row>
    <row r="2178" spans="1:7" hidden="1" x14ac:dyDescent="0.25">
      <c r="A2178" t="s">
        <v>13880</v>
      </c>
      <c r="B2178" t="s">
        <v>13900</v>
      </c>
      <c r="C2178" t="s">
        <v>154</v>
      </c>
      <c r="D2178">
        <v>2305</v>
      </c>
      <c r="E2178">
        <v>50</v>
      </c>
      <c r="F2178">
        <v>2</v>
      </c>
      <c r="G2178">
        <v>4</v>
      </c>
    </row>
    <row r="2179" spans="1:7" hidden="1" x14ac:dyDescent="0.25">
      <c r="A2179" t="s">
        <v>13880</v>
      </c>
      <c r="B2179" t="s">
        <v>13900</v>
      </c>
      <c r="C2179" t="s">
        <v>154</v>
      </c>
      <c r="D2179">
        <v>2916</v>
      </c>
      <c r="E2179">
        <v>10</v>
      </c>
      <c r="F2179">
        <v>2</v>
      </c>
      <c r="G2179">
        <v>20</v>
      </c>
    </row>
    <row r="2180" spans="1:7" hidden="1" x14ac:dyDescent="0.25">
      <c r="A2180" t="s">
        <v>13880</v>
      </c>
      <c r="B2180" t="s">
        <v>13900</v>
      </c>
      <c r="C2180" t="s">
        <v>154</v>
      </c>
      <c r="D2180">
        <v>3559</v>
      </c>
      <c r="E2180">
        <v>7</v>
      </c>
      <c r="F2180">
        <v>1</v>
      </c>
      <c r="G2180">
        <v>14.29</v>
      </c>
    </row>
    <row r="2181" spans="1:7" hidden="1" x14ac:dyDescent="0.25">
      <c r="A2181" t="s">
        <v>13880</v>
      </c>
      <c r="B2181" t="s">
        <v>13910</v>
      </c>
      <c r="C2181" t="s">
        <v>155</v>
      </c>
      <c r="D2181">
        <v>256</v>
      </c>
      <c r="E2181">
        <v>12</v>
      </c>
      <c r="F2181">
        <v>1</v>
      </c>
      <c r="G2181">
        <v>8.33</v>
      </c>
    </row>
    <row r="2182" spans="1:7" hidden="1" x14ac:dyDescent="0.25">
      <c r="A2182" t="s">
        <v>13880</v>
      </c>
      <c r="B2182" t="s">
        <v>13900</v>
      </c>
      <c r="C2182" t="s">
        <v>155</v>
      </c>
      <c r="D2182">
        <v>741</v>
      </c>
      <c r="E2182">
        <v>37</v>
      </c>
      <c r="F2182">
        <v>3</v>
      </c>
      <c r="G2182">
        <v>8.11</v>
      </c>
    </row>
    <row r="2183" spans="1:7" hidden="1" x14ac:dyDescent="0.25">
      <c r="A2183" t="s">
        <v>13880</v>
      </c>
      <c r="B2183" t="s">
        <v>13900</v>
      </c>
      <c r="C2183" t="s">
        <v>156</v>
      </c>
      <c r="D2183">
        <v>58</v>
      </c>
      <c r="E2183">
        <v>13</v>
      </c>
      <c r="F2183">
        <v>4</v>
      </c>
      <c r="G2183">
        <v>30.77</v>
      </c>
    </row>
    <row r="2184" spans="1:7" hidden="1" x14ac:dyDescent="0.25">
      <c r="A2184" t="s">
        <v>13880</v>
      </c>
      <c r="B2184" t="s">
        <v>13900</v>
      </c>
      <c r="C2184" t="s">
        <v>156</v>
      </c>
      <c r="D2184">
        <v>77</v>
      </c>
      <c r="E2184">
        <v>17</v>
      </c>
      <c r="F2184">
        <v>2</v>
      </c>
      <c r="G2184">
        <v>11.76</v>
      </c>
    </row>
    <row r="2185" spans="1:7" hidden="1" x14ac:dyDescent="0.25">
      <c r="A2185" t="s">
        <v>13880</v>
      </c>
      <c r="B2185" t="s">
        <v>13900</v>
      </c>
      <c r="C2185" t="s">
        <v>156</v>
      </c>
      <c r="D2185">
        <v>113</v>
      </c>
      <c r="E2185">
        <v>11</v>
      </c>
      <c r="F2185">
        <v>1</v>
      </c>
      <c r="G2185">
        <v>9.09</v>
      </c>
    </row>
    <row r="2186" spans="1:7" hidden="1" x14ac:dyDescent="0.25">
      <c r="A2186" t="s">
        <v>13880</v>
      </c>
      <c r="B2186" t="s">
        <v>13900</v>
      </c>
      <c r="C2186" t="s">
        <v>156</v>
      </c>
      <c r="D2186">
        <v>148</v>
      </c>
      <c r="E2186">
        <v>8</v>
      </c>
      <c r="F2186">
        <v>1</v>
      </c>
      <c r="G2186">
        <v>12.5</v>
      </c>
    </row>
    <row r="2187" spans="1:7" hidden="1" x14ac:dyDescent="0.25">
      <c r="A2187" t="s">
        <v>13880</v>
      </c>
      <c r="B2187" t="s">
        <v>13900</v>
      </c>
      <c r="C2187" t="s">
        <v>156</v>
      </c>
      <c r="D2187">
        <v>261</v>
      </c>
      <c r="E2187">
        <v>14</v>
      </c>
      <c r="F2187">
        <v>1</v>
      </c>
      <c r="G2187">
        <v>7.14</v>
      </c>
    </row>
    <row r="2188" spans="1:7" hidden="1" x14ac:dyDescent="0.25">
      <c r="A2188" t="s">
        <v>13880</v>
      </c>
      <c r="B2188" t="s">
        <v>13900</v>
      </c>
      <c r="C2188" t="s">
        <v>156</v>
      </c>
      <c r="D2188">
        <v>262</v>
      </c>
      <c r="E2188">
        <v>14</v>
      </c>
      <c r="F2188">
        <v>2</v>
      </c>
      <c r="G2188">
        <v>14.29</v>
      </c>
    </row>
    <row r="2189" spans="1:7" hidden="1" x14ac:dyDescent="0.25">
      <c r="A2189" t="s">
        <v>13880</v>
      </c>
      <c r="B2189" t="s">
        <v>13900</v>
      </c>
      <c r="C2189" t="s">
        <v>156</v>
      </c>
      <c r="D2189">
        <v>272</v>
      </c>
      <c r="E2189">
        <v>28</v>
      </c>
      <c r="F2189">
        <v>2</v>
      </c>
      <c r="G2189">
        <v>7.14</v>
      </c>
    </row>
    <row r="2190" spans="1:7" hidden="1" x14ac:dyDescent="0.25">
      <c r="A2190" t="s">
        <v>13880</v>
      </c>
      <c r="B2190" t="s">
        <v>13900</v>
      </c>
      <c r="C2190" t="s">
        <v>156</v>
      </c>
      <c r="D2190">
        <v>295</v>
      </c>
      <c r="E2190">
        <v>29</v>
      </c>
      <c r="F2190">
        <v>2</v>
      </c>
      <c r="G2190">
        <v>6.9</v>
      </c>
    </row>
    <row r="2191" spans="1:7" hidden="1" x14ac:dyDescent="0.25">
      <c r="A2191" t="s">
        <v>13880</v>
      </c>
      <c r="B2191" t="s">
        <v>13909</v>
      </c>
      <c r="C2191" t="s">
        <v>156</v>
      </c>
      <c r="D2191">
        <v>347</v>
      </c>
      <c r="E2191">
        <v>14</v>
      </c>
      <c r="F2191">
        <v>1</v>
      </c>
      <c r="G2191">
        <v>7.14</v>
      </c>
    </row>
    <row r="2192" spans="1:7" hidden="1" x14ac:dyDescent="0.25">
      <c r="A2192" t="s">
        <v>13880</v>
      </c>
      <c r="B2192" t="s">
        <v>13900</v>
      </c>
      <c r="C2192" t="s">
        <v>157</v>
      </c>
      <c r="D2192">
        <v>12</v>
      </c>
      <c r="E2192">
        <v>26</v>
      </c>
      <c r="F2192">
        <v>1</v>
      </c>
      <c r="G2192">
        <v>3.85</v>
      </c>
    </row>
    <row r="2193" spans="1:7" hidden="1" x14ac:dyDescent="0.25">
      <c r="A2193" t="s">
        <v>13880</v>
      </c>
      <c r="B2193" t="s">
        <v>13900</v>
      </c>
      <c r="C2193" t="s">
        <v>157</v>
      </c>
      <c r="D2193">
        <v>67</v>
      </c>
      <c r="E2193">
        <v>46</v>
      </c>
      <c r="F2193">
        <v>2</v>
      </c>
      <c r="G2193">
        <v>4.3499999999999996</v>
      </c>
    </row>
    <row r="2194" spans="1:7" hidden="1" x14ac:dyDescent="0.25">
      <c r="A2194" t="s">
        <v>13880</v>
      </c>
      <c r="B2194" t="s">
        <v>13900</v>
      </c>
      <c r="C2194" t="s">
        <v>157</v>
      </c>
      <c r="D2194">
        <v>89</v>
      </c>
      <c r="E2194">
        <v>17</v>
      </c>
      <c r="F2194">
        <v>1</v>
      </c>
      <c r="G2194">
        <v>5.88</v>
      </c>
    </row>
    <row r="2195" spans="1:7" hidden="1" x14ac:dyDescent="0.25">
      <c r="A2195" t="s">
        <v>13880</v>
      </c>
      <c r="B2195" t="s">
        <v>13900</v>
      </c>
      <c r="C2195" t="s">
        <v>157</v>
      </c>
      <c r="D2195">
        <v>133</v>
      </c>
      <c r="E2195">
        <v>17</v>
      </c>
      <c r="F2195">
        <v>2</v>
      </c>
      <c r="G2195">
        <v>11.76</v>
      </c>
    </row>
    <row r="2196" spans="1:7" hidden="1" x14ac:dyDescent="0.25">
      <c r="A2196" t="s">
        <v>13880</v>
      </c>
      <c r="B2196" t="s">
        <v>13900</v>
      </c>
      <c r="C2196" t="s">
        <v>157</v>
      </c>
      <c r="D2196">
        <v>135</v>
      </c>
      <c r="E2196">
        <v>20</v>
      </c>
      <c r="F2196">
        <v>2</v>
      </c>
      <c r="G2196">
        <v>10</v>
      </c>
    </row>
    <row r="2197" spans="1:7" hidden="1" x14ac:dyDescent="0.25">
      <c r="A2197" t="s">
        <v>13880</v>
      </c>
      <c r="B2197" t="s">
        <v>13900</v>
      </c>
      <c r="C2197" t="s">
        <v>158</v>
      </c>
      <c r="D2197">
        <v>0</v>
      </c>
      <c r="E2197">
        <v>36</v>
      </c>
      <c r="F2197">
        <v>4</v>
      </c>
      <c r="G2197">
        <v>11.11</v>
      </c>
    </row>
    <row r="2198" spans="1:7" hidden="1" x14ac:dyDescent="0.25">
      <c r="A2198" t="s">
        <v>13880</v>
      </c>
      <c r="B2198" t="s">
        <v>13900</v>
      </c>
      <c r="C2198" t="s">
        <v>159</v>
      </c>
      <c r="D2198">
        <v>5</v>
      </c>
      <c r="E2198">
        <v>15</v>
      </c>
      <c r="F2198">
        <v>2</v>
      </c>
      <c r="G2198">
        <v>13.33</v>
      </c>
    </row>
    <row r="2199" spans="1:7" hidden="1" x14ac:dyDescent="0.25">
      <c r="A2199" t="s">
        <v>13880</v>
      </c>
      <c r="B2199" t="s">
        <v>13900</v>
      </c>
      <c r="C2199" t="s">
        <v>159</v>
      </c>
      <c r="D2199">
        <v>8</v>
      </c>
      <c r="E2199">
        <v>26</v>
      </c>
      <c r="F2199">
        <v>2</v>
      </c>
      <c r="G2199">
        <v>7.69</v>
      </c>
    </row>
    <row r="2200" spans="1:7" hidden="1" x14ac:dyDescent="0.25">
      <c r="A2200" t="s">
        <v>13880</v>
      </c>
      <c r="B2200" t="s">
        <v>13900</v>
      </c>
      <c r="C2200" t="s">
        <v>159</v>
      </c>
      <c r="D2200">
        <v>10</v>
      </c>
      <c r="E2200">
        <v>12</v>
      </c>
      <c r="F2200">
        <v>1</v>
      </c>
      <c r="G2200">
        <v>8.33</v>
      </c>
    </row>
    <row r="2201" spans="1:7" hidden="1" x14ac:dyDescent="0.25">
      <c r="A2201" t="s">
        <v>13880</v>
      </c>
      <c r="B2201" t="s">
        <v>13900</v>
      </c>
      <c r="C2201" t="s">
        <v>159</v>
      </c>
      <c r="D2201">
        <v>43</v>
      </c>
      <c r="E2201">
        <v>7</v>
      </c>
      <c r="F2201">
        <v>1</v>
      </c>
      <c r="G2201">
        <v>14.29</v>
      </c>
    </row>
    <row r="2202" spans="1:7" hidden="1" x14ac:dyDescent="0.25">
      <c r="A2202" t="s">
        <v>13880</v>
      </c>
      <c r="B2202" t="s">
        <v>13900</v>
      </c>
      <c r="C2202" t="s">
        <v>159</v>
      </c>
      <c r="D2202">
        <v>49</v>
      </c>
      <c r="E2202">
        <v>5</v>
      </c>
      <c r="F2202">
        <v>1</v>
      </c>
      <c r="G2202">
        <v>20</v>
      </c>
    </row>
    <row r="2203" spans="1:7" hidden="1" x14ac:dyDescent="0.25">
      <c r="A2203" t="s">
        <v>13880</v>
      </c>
      <c r="B2203" t="s">
        <v>13900</v>
      </c>
      <c r="C2203" t="s">
        <v>160</v>
      </c>
      <c r="D2203">
        <v>6</v>
      </c>
      <c r="E2203">
        <v>46</v>
      </c>
      <c r="F2203">
        <v>1</v>
      </c>
      <c r="G2203">
        <v>2.17</v>
      </c>
    </row>
    <row r="2204" spans="1:7" hidden="1" x14ac:dyDescent="0.25">
      <c r="A2204" t="s">
        <v>13880</v>
      </c>
      <c r="B2204" t="s">
        <v>13900</v>
      </c>
      <c r="C2204" t="s">
        <v>160</v>
      </c>
      <c r="D2204">
        <v>9</v>
      </c>
      <c r="E2204">
        <v>12</v>
      </c>
      <c r="F2204">
        <v>1</v>
      </c>
      <c r="G2204">
        <v>8.33</v>
      </c>
    </row>
    <row r="2205" spans="1:7" hidden="1" x14ac:dyDescent="0.25">
      <c r="A2205" t="s">
        <v>13880</v>
      </c>
      <c r="B2205" t="s">
        <v>13900</v>
      </c>
      <c r="C2205" t="s">
        <v>160</v>
      </c>
      <c r="D2205">
        <v>26</v>
      </c>
      <c r="E2205">
        <v>47</v>
      </c>
      <c r="F2205">
        <v>2</v>
      </c>
      <c r="G2205">
        <v>4.26</v>
      </c>
    </row>
    <row r="2206" spans="1:7" hidden="1" x14ac:dyDescent="0.25">
      <c r="A2206" t="s">
        <v>13880</v>
      </c>
      <c r="B2206" t="s">
        <v>13900</v>
      </c>
      <c r="C2206" t="s">
        <v>160</v>
      </c>
      <c r="D2206">
        <v>44</v>
      </c>
      <c r="E2206">
        <v>37</v>
      </c>
      <c r="F2206">
        <v>1</v>
      </c>
      <c r="G2206">
        <v>2.7</v>
      </c>
    </row>
    <row r="2207" spans="1:7" hidden="1" x14ac:dyDescent="0.25">
      <c r="A2207" t="s">
        <v>13880</v>
      </c>
      <c r="B2207" t="s">
        <v>13900</v>
      </c>
      <c r="C2207" t="s">
        <v>160</v>
      </c>
      <c r="D2207">
        <v>54</v>
      </c>
      <c r="E2207">
        <v>14</v>
      </c>
      <c r="F2207">
        <v>2</v>
      </c>
      <c r="G2207">
        <v>14.29</v>
      </c>
    </row>
    <row r="2208" spans="1:7" hidden="1" x14ac:dyDescent="0.25">
      <c r="A2208" t="s">
        <v>13880</v>
      </c>
      <c r="B2208" t="s">
        <v>13900</v>
      </c>
      <c r="C2208" t="s">
        <v>160</v>
      </c>
      <c r="D2208">
        <v>74</v>
      </c>
      <c r="E2208">
        <v>12</v>
      </c>
      <c r="F2208">
        <v>1</v>
      </c>
      <c r="G2208">
        <v>8.33</v>
      </c>
    </row>
    <row r="2209" spans="1:7" hidden="1" x14ac:dyDescent="0.25">
      <c r="A2209" t="s">
        <v>13880</v>
      </c>
      <c r="B2209" t="s">
        <v>13900</v>
      </c>
      <c r="C2209" t="s">
        <v>161</v>
      </c>
      <c r="D2209">
        <v>5</v>
      </c>
      <c r="E2209">
        <v>38</v>
      </c>
      <c r="F2209">
        <v>5</v>
      </c>
      <c r="G2209">
        <v>13.16</v>
      </c>
    </row>
    <row r="2210" spans="1:7" hidden="1" x14ac:dyDescent="0.25">
      <c r="A2210" t="s">
        <v>13880</v>
      </c>
      <c r="B2210" t="s">
        <v>13900</v>
      </c>
      <c r="C2210" t="s">
        <v>161</v>
      </c>
      <c r="D2210">
        <v>7</v>
      </c>
      <c r="E2210">
        <v>17</v>
      </c>
      <c r="F2210">
        <v>3</v>
      </c>
      <c r="G2210">
        <v>17.649999999999999</v>
      </c>
    </row>
    <row r="2211" spans="1:7" hidden="1" x14ac:dyDescent="0.25">
      <c r="A2211" t="s">
        <v>13880</v>
      </c>
      <c r="B2211" t="s">
        <v>13900</v>
      </c>
      <c r="C2211" t="s">
        <v>161</v>
      </c>
      <c r="D2211">
        <v>10</v>
      </c>
      <c r="E2211">
        <v>11</v>
      </c>
      <c r="F2211">
        <v>3</v>
      </c>
      <c r="G2211">
        <v>27.27</v>
      </c>
    </row>
    <row r="2212" spans="1:7" hidden="1" x14ac:dyDescent="0.25">
      <c r="A2212" t="s">
        <v>13880</v>
      </c>
      <c r="B2212" t="s">
        <v>13900</v>
      </c>
      <c r="C2212" t="s">
        <v>161</v>
      </c>
      <c r="D2212">
        <v>11</v>
      </c>
      <c r="E2212">
        <v>24</v>
      </c>
      <c r="F2212">
        <v>2</v>
      </c>
      <c r="G2212">
        <v>8.33</v>
      </c>
    </row>
    <row r="2213" spans="1:7" hidden="1" x14ac:dyDescent="0.25">
      <c r="A2213" t="s">
        <v>13880</v>
      </c>
      <c r="B2213" t="s">
        <v>13900</v>
      </c>
      <c r="C2213" t="s">
        <v>161</v>
      </c>
      <c r="D2213">
        <v>57</v>
      </c>
      <c r="E2213">
        <v>5</v>
      </c>
      <c r="F2213">
        <v>1</v>
      </c>
      <c r="G2213">
        <v>20</v>
      </c>
    </row>
    <row r="2214" spans="1:7" hidden="1" x14ac:dyDescent="0.25">
      <c r="A2214" t="s">
        <v>13880</v>
      </c>
      <c r="B2214" t="s">
        <v>13900</v>
      </c>
      <c r="C2214" t="s">
        <v>161</v>
      </c>
      <c r="D2214">
        <v>117</v>
      </c>
      <c r="E2214">
        <v>5</v>
      </c>
      <c r="F2214">
        <v>1</v>
      </c>
      <c r="G2214">
        <v>20</v>
      </c>
    </row>
    <row r="2215" spans="1:7" hidden="1" x14ac:dyDescent="0.25">
      <c r="A2215" t="s">
        <v>13880</v>
      </c>
      <c r="B2215" t="s">
        <v>13911</v>
      </c>
      <c r="C2215" t="s">
        <v>154</v>
      </c>
      <c r="D2215">
        <v>120</v>
      </c>
      <c r="E2215">
        <v>12</v>
      </c>
      <c r="F2215">
        <v>2</v>
      </c>
      <c r="G2215">
        <v>16.670000000000002</v>
      </c>
    </row>
    <row r="2216" spans="1:7" hidden="1" x14ac:dyDescent="0.25">
      <c r="A2216" t="s">
        <v>13880</v>
      </c>
      <c r="B2216" t="s">
        <v>13911</v>
      </c>
      <c r="C2216" t="s">
        <v>154</v>
      </c>
      <c r="D2216">
        <v>232</v>
      </c>
      <c r="E2216">
        <v>14</v>
      </c>
      <c r="F2216">
        <v>1</v>
      </c>
      <c r="G2216">
        <v>7.14</v>
      </c>
    </row>
    <row r="2217" spans="1:7" hidden="1" x14ac:dyDescent="0.25">
      <c r="A2217" t="s">
        <v>13880</v>
      </c>
      <c r="B2217" t="s">
        <v>13911</v>
      </c>
      <c r="C2217" t="s">
        <v>154</v>
      </c>
      <c r="D2217">
        <v>354</v>
      </c>
      <c r="E2217">
        <v>48</v>
      </c>
      <c r="F2217">
        <v>2</v>
      </c>
      <c r="G2217">
        <v>4.17</v>
      </c>
    </row>
    <row r="2218" spans="1:7" hidden="1" x14ac:dyDescent="0.25">
      <c r="A2218" t="s">
        <v>13880</v>
      </c>
      <c r="B2218" t="s">
        <v>13911</v>
      </c>
      <c r="C2218" t="s">
        <v>154</v>
      </c>
      <c r="D2218">
        <v>790</v>
      </c>
      <c r="E2218">
        <v>6</v>
      </c>
      <c r="F2218">
        <v>1</v>
      </c>
      <c r="G2218">
        <v>16.670000000000002</v>
      </c>
    </row>
    <row r="2219" spans="1:7" hidden="1" x14ac:dyDescent="0.25">
      <c r="A2219" t="s">
        <v>13880</v>
      </c>
      <c r="B2219" t="s">
        <v>13911</v>
      </c>
      <c r="C2219" t="s">
        <v>154</v>
      </c>
      <c r="D2219">
        <v>969</v>
      </c>
      <c r="E2219">
        <v>27</v>
      </c>
      <c r="F2219">
        <v>1</v>
      </c>
      <c r="G2219">
        <v>3.7</v>
      </c>
    </row>
    <row r="2220" spans="1:7" hidden="1" x14ac:dyDescent="0.25">
      <c r="A2220" t="s">
        <v>13880</v>
      </c>
      <c r="B2220" t="s">
        <v>13911</v>
      </c>
      <c r="C2220" t="s">
        <v>154</v>
      </c>
      <c r="D2220">
        <v>1108</v>
      </c>
      <c r="E2220">
        <v>8</v>
      </c>
      <c r="F2220">
        <v>1</v>
      </c>
      <c r="G2220">
        <v>12.5</v>
      </c>
    </row>
    <row r="2221" spans="1:7" hidden="1" x14ac:dyDescent="0.25">
      <c r="A2221" t="s">
        <v>13880</v>
      </c>
      <c r="B2221" t="s">
        <v>13911</v>
      </c>
      <c r="C2221" t="s">
        <v>154</v>
      </c>
      <c r="D2221">
        <v>1194</v>
      </c>
      <c r="E2221">
        <v>34</v>
      </c>
      <c r="F2221">
        <v>3</v>
      </c>
      <c r="G2221">
        <v>8.82</v>
      </c>
    </row>
    <row r="2222" spans="1:7" hidden="1" x14ac:dyDescent="0.25">
      <c r="A2222" t="s">
        <v>13880</v>
      </c>
      <c r="B2222" t="s">
        <v>13911</v>
      </c>
      <c r="C2222" t="s">
        <v>154</v>
      </c>
      <c r="D2222">
        <v>1195</v>
      </c>
      <c r="E2222">
        <v>22</v>
      </c>
      <c r="F2222">
        <v>1</v>
      </c>
      <c r="G2222">
        <v>4.55</v>
      </c>
    </row>
    <row r="2223" spans="1:7" hidden="1" x14ac:dyDescent="0.25">
      <c r="A2223" t="s">
        <v>13880</v>
      </c>
      <c r="B2223" t="s">
        <v>13906</v>
      </c>
      <c r="C2223" t="s">
        <v>154</v>
      </c>
      <c r="D2223">
        <v>1753</v>
      </c>
      <c r="E2223">
        <v>13</v>
      </c>
      <c r="F2223">
        <v>1</v>
      </c>
      <c r="G2223">
        <v>7.69</v>
      </c>
    </row>
    <row r="2224" spans="1:7" hidden="1" x14ac:dyDescent="0.25">
      <c r="A2224" t="s">
        <v>13880</v>
      </c>
      <c r="B2224" t="s">
        <v>13911</v>
      </c>
      <c r="C2224" t="s">
        <v>154</v>
      </c>
      <c r="D2224">
        <v>1806</v>
      </c>
      <c r="E2224">
        <v>24</v>
      </c>
      <c r="F2224">
        <v>1</v>
      </c>
      <c r="G2224">
        <v>4.17</v>
      </c>
    </row>
    <row r="2225" spans="1:7" hidden="1" x14ac:dyDescent="0.25">
      <c r="A2225" t="s">
        <v>13880</v>
      </c>
      <c r="B2225" t="s">
        <v>13911</v>
      </c>
      <c r="C2225" t="s">
        <v>154</v>
      </c>
      <c r="D2225">
        <v>2109</v>
      </c>
      <c r="E2225">
        <v>33</v>
      </c>
      <c r="F2225">
        <v>3</v>
      </c>
      <c r="G2225">
        <v>9.09</v>
      </c>
    </row>
    <row r="2226" spans="1:7" hidden="1" x14ac:dyDescent="0.25">
      <c r="A2226" t="s">
        <v>13880</v>
      </c>
      <c r="B2226" t="s">
        <v>13911</v>
      </c>
      <c r="C2226" t="s">
        <v>154</v>
      </c>
      <c r="D2226">
        <v>2136</v>
      </c>
      <c r="E2226">
        <v>8</v>
      </c>
      <c r="F2226">
        <v>1</v>
      </c>
      <c r="G2226">
        <v>12.5</v>
      </c>
    </row>
    <row r="2227" spans="1:7" hidden="1" x14ac:dyDescent="0.25">
      <c r="A2227" t="s">
        <v>13880</v>
      </c>
      <c r="B2227" t="s">
        <v>13911</v>
      </c>
      <c r="C2227" t="s">
        <v>154</v>
      </c>
      <c r="D2227">
        <v>2178</v>
      </c>
      <c r="E2227">
        <v>6</v>
      </c>
      <c r="F2227">
        <v>2</v>
      </c>
      <c r="G2227">
        <v>33.33</v>
      </c>
    </row>
    <row r="2228" spans="1:7" hidden="1" x14ac:dyDescent="0.25">
      <c r="A2228" t="s">
        <v>13880</v>
      </c>
      <c r="B2228" t="s">
        <v>13911</v>
      </c>
      <c r="C2228" t="s">
        <v>154</v>
      </c>
      <c r="D2228">
        <v>2236</v>
      </c>
      <c r="E2228">
        <v>25</v>
      </c>
      <c r="F2228">
        <v>2</v>
      </c>
      <c r="G2228">
        <v>8</v>
      </c>
    </row>
    <row r="2229" spans="1:7" hidden="1" x14ac:dyDescent="0.25">
      <c r="A2229" t="s">
        <v>13880</v>
      </c>
      <c r="B2229" t="s">
        <v>13911</v>
      </c>
      <c r="C2229" t="s">
        <v>154</v>
      </c>
      <c r="D2229">
        <v>2305</v>
      </c>
      <c r="E2229">
        <v>50</v>
      </c>
      <c r="F2229">
        <v>1</v>
      </c>
      <c r="G2229">
        <v>2</v>
      </c>
    </row>
    <row r="2230" spans="1:7" hidden="1" x14ac:dyDescent="0.25">
      <c r="A2230" t="s">
        <v>13880</v>
      </c>
      <c r="B2230" t="s">
        <v>13911</v>
      </c>
      <c r="C2230" t="s">
        <v>155</v>
      </c>
      <c r="D2230">
        <v>741</v>
      </c>
      <c r="E2230">
        <v>37</v>
      </c>
      <c r="F2230">
        <v>2</v>
      </c>
      <c r="G2230">
        <v>5.41</v>
      </c>
    </row>
    <row r="2231" spans="1:7" hidden="1" x14ac:dyDescent="0.25">
      <c r="A2231" t="s">
        <v>13880</v>
      </c>
      <c r="B2231" t="s">
        <v>13911</v>
      </c>
      <c r="C2231" t="s">
        <v>156</v>
      </c>
      <c r="D2231">
        <v>9</v>
      </c>
      <c r="E2231">
        <v>12</v>
      </c>
      <c r="F2231">
        <v>1</v>
      </c>
      <c r="G2231">
        <v>8.33</v>
      </c>
    </row>
    <row r="2232" spans="1:7" hidden="1" x14ac:dyDescent="0.25">
      <c r="A2232" t="s">
        <v>13880</v>
      </c>
      <c r="B2232" t="s">
        <v>13911</v>
      </c>
      <c r="C2232" t="s">
        <v>156</v>
      </c>
      <c r="D2232">
        <v>128</v>
      </c>
      <c r="E2232">
        <v>6</v>
      </c>
      <c r="F2232">
        <v>1</v>
      </c>
      <c r="G2232">
        <v>16.670000000000002</v>
      </c>
    </row>
    <row r="2233" spans="1:7" hidden="1" x14ac:dyDescent="0.25">
      <c r="A2233" t="s">
        <v>13880</v>
      </c>
      <c r="B2233" t="s">
        <v>13911</v>
      </c>
      <c r="C2233" t="s">
        <v>156</v>
      </c>
      <c r="D2233">
        <v>138</v>
      </c>
      <c r="E2233">
        <v>5</v>
      </c>
      <c r="F2233">
        <v>1</v>
      </c>
      <c r="G2233">
        <v>20</v>
      </c>
    </row>
    <row r="2234" spans="1:7" hidden="1" x14ac:dyDescent="0.25">
      <c r="A2234" t="s">
        <v>13880</v>
      </c>
      <c r="B2234" t="s">
        <v>13911</v>
      </c>
      <c r="C2234" t="s">
        <v>156</v>
      </c>
      <c r="D2234">
        <v>217</v>
      </c>
      <c r="E2234">
        <v>18</v>
      </c>
      <c r="F2234">
        <v>1</v>
      </c>
      <c r="G2234">
        <v>5.56</v>
      </c>
    </row>
    <row r="2235" spans="1:7" hidden="1" x14ac:dyDescent="0.25">
      <c r="A2235" t="s">
        <v>13880</v>
      </c>
      <c r="B2235" t="s">
        <v>13911</v>
      </c>
      <c r="C2235" t="s">
        <v>156</v>
      </c>
      <c r="D2235">
        <v>272</v>
      </c>
      <c r="E2235">
        <v>28</v>
      </c>
      <c r="F2235">
        <v>2</v>
      </c>
      <c r="G2235">
        <v>7.14</v>
      </c>
    </row>
    <row r="2236" spans="1:7" hidden="1" x14ac:dyDescent="0.25">
      <c r="A2236" t="s">
        <v>13880</v>
      </c>
      <c r="B2236" t="s">
        <v>13911</v>
      </c>
      <c r="C2236" t="s">
        <v>156</v>
      </c>
      <c r="D2236">
        <v>295</v>
      </c>
      <c r="E2236">
        <v>29</v>
      </c>
      <c r="F2236">
        <v>1</v>
      </c>
      <c r="G2236">
        <v>3.45</v>
      </c>
    </row>
    <row r="2237" spans="1:7" hidden="1" x14ac:dyDescent="0.25">
      <c r="A2237" t="s">
        <v>13880</v>
      </c>
      <c r="B2237" t="s">
        <v>13902</v>
      </c>
      <c r="C2237" t="s">
        <v>156</v>
      </c>
      <c r="D2237">
        <v>347</v>
      </c>
      <c r="E2237">
        <v>14</v>
      </c>
      <c r="F2237">
        <v>1</v>
      </c>
      <c r="G2237">
        <v>7.14</v>
      </c>
    </row>
    <row r="2238" spans="1:7" hidden="1" x14ac:dyDescent="0.25">
      <c r="A2238" t="s">
        <v>13880</v>
      </c>
      <c r="B2238" t="s">
        <v>13911</v>
      </c>
      <c r="C2238" t="s">
        <v>157</v>
      </c>
      <c r="D2238">
        <v>99</v>
      </c>
      <c r="E2238">
        <v>7</v>
      </c>
      <c r="F2238">
        <v>1</v>
      </c>
      <c r="G2238">
        <v>14.29</v>
      </c>
    </row>
    <row r="2239" spans="1:7" hidden="1" x14ac:dyDescent="0.25">
      <c r="A2239" t="s">
        <v>13880</v>
      </c>
      <c r="B2239" t="s">
        <v>13911</v>
      </c>
      <c r="C2239" t="s">
        <v>157</v>
      </c>
      <c r="D2239">
        <v>133</v>
      </c>
      <c r="E2239">
        <v>17</v>
      </c>
      <c r="F2239">
        <v>1</v>
      </c>
      <c r="G2239">
        <v>5.88</v>
      </c>
    </row>
    <row r="2240" spans="1:7" hidden="1" x14ac:dyDescent="0.25">
      <c r="A2240" t="s">
        <v>13880</v>
      </c>
      <c r="B2240" t="s">
        <v>13911</v>
      </c>
      <c r="C2240" t="s">
        <v>158</v>
      </c>
      <c r="D2240">
        <v>0</v>
      </c>
      <c r="E2240">
        <v>36</v>
      </c>
      <c r="F2240">
        <v>2</v>
      </c>
      <c r="G2240">
        <v>5.56</v>
      </c>
    </row>
    <row r="2241" spans="1:7" hidden="1" x14ac:dyDescent="0.25">
      <c r="A2241" t="s">
        <v>13880</v>
      </c>
      <c r="B2241" t="s">
        <v>13911</v>
      </c>
      <c r="C2241" t="s">
        <v>158</v>
      </c>
      <c r="D2241">
        <v>11</v>
      </c>
      <c r="E2241">
        <v>7</v>
      </c>
      <c r="F2241">
        <v>1</v>
      </c>
      <c r="G2241">
        <v>14.29</v>
      </c>
    </row>
    <row r="2242" spans="1:7" hidden="1" x14ac:dyDescent="0.25">
      <c r="A2242" t="s">
        <v>13880</v>
      </c>
      <c r="B2242" t="s">
        <v>13911</v>
      </c>
      <c r="C2242" t="s">
        <v>159</v>
      </c>
      <c r="D2242">
        <v>5</v>
      </c>
      <c r="E2242">
        <v>15</v>
      </c>
      <c r="F2242">
        <v>1</v>
      </c>
      <c r="G2242">
        <v>6.67</v>
      </c>
    </row>
    <row r="2243" spans="1:7" hidden="1" x14ac:dyDescent="0.25">
      <c r="A2243" t="s">
        <v>13880</v>
      </c>
      <c r="B2243" t="s">
        <v>13911</v>
      </c>
      <c r="C2243" t="s">
        <v>159</v>
      </c>
      <c r="D2243">
        <v>49</v>
      </c>
      <c r="E2243">
        <v>5</v>
      </c>
      <c r="F2243">
        <v>1</v>
      </c>
      <c r="G2243">
        <v>20</v>
      </c>
    </row>
    <row r="2244" spans="1:7" hidden="1" x14ac:dyDescent="0.25">
      <c r="A2244" t="s">
        <v>13880</v>
      </c>
      <c r="B2244" t="s">
        <v>13911</v>
      </c>
      <c r="C2244" t="s">
        <v>160</v>
      </c>
      <c r="D2244">
        <v>6</v>
      </c>
      <c r="E2244">
        <v>46</v>
      </c>
      <c r="F2244">
        <v>1</v>
      </c>
      <c r="G2244">
        <v>2.17</v>
      </c>
    </row>
    <row r="2245" spans="1:7" hidden="1" x14ac:dyDescent="0.25">
      <c r="A2245" t="s">
        <v>13880</v>
      </c>
      <c r="B2245" t="s">
        <v>13911</v>
      </c>
      <c r="C2245" t="s">
        <v>160</v>
      </c>
      <c r="D2245">
        <v>9</v>
      </c>
      <c r="E2245">
        <v>12</v>
      </c>
      <c r="F2245">
        <v>1</v>
      </c>
      <c r="G2245">
        <v>8.33</v>
      </c>
    </row>
    <row r="2246" spans="1:7" hidden="1" x14ac:dyDescent="0.25">
      <c r="A2246" t="s">
        <v>13880</v>
      </c>
      <c r="B2246" t="s">
        <v>13911</v>
      </c>
      <c r="C2246" t="s">
        <v>160</v>
      </c>
      <c r="D2246">
        <v>26</v>
      </c>
      <c r="E2246">
        <v>47</v>
      </c>
      <c r="F2246">
        <v>3</v>
      </c>
      <c r="G2246">
        <v>6.38</v>
      </c>
    </row>
    <row r="2247" spans="1:7" hidden="1" x14ac:dyDescent="0.25">
      <c r="A2247" t="s">
        <v>13880</v>
      </c>
      <c r="B2247" t="s">
        <v>13911</v>
      </c>
      <c r="C2247" t="s">
        <v>160</v>
      </c>
      <c r="D2247">
        <v>44</v>
      </c>
      <c r="E2247">
        <v>37</v>
      </c>
      <c r="F2247">
        <v>1</v>
      </c>
      <c r="G2247">
        <v>2.7</v>
      </c>
    </row>
    <row r="2248" spans="1:7" hidden="1" x14ac:dyDescent="0.25">
      <c r="A2248" t="s">
        <v>13880</v>
      </c>
      <c r="B2248" t="s">
        <v>13911</v>
      </c>
      <c r="C2248" t="s">
        <v>160</v>
      </c>
      <c r="D2248">
        <v>54</v>
      </c>
      <c r="E2248">
        <v>14</v>
      </c>
      <c r="F2248">
        <v>1</v>
      </c>
      <c r="G2248">
        <v>7.14</v>
      </c>
    </row>
    <row r="2249" spans="1:7" hidden="1" x14ac:dyDescent="0.25">
      <c r="A2249" t="s">
        <v>13880</v>
      </c>
      <c r="B2249" t="s">
        <v>13911</v>
      </c>
      <c r="C2249" t="s">
        <v>160</v>
      </c>
      <c r="D2249">
        <v>74</v>
      </c>
      <c r="E2249">
        <v>12</v>
      </c>
      <c r="F2249">
        <v>1</v>
      </c>
      <c r="G2249">
        <v>8.33</v>
      </c>
    </row>
    <row r="2250" spans="1:7" hidden="1" x14ac:dyDescent="0.25">
      <c r="A2250" t="s">
        <v>13880</v>
      </c>
      <c r="B2250" t="s">
        <v>13911</v>
      </c>
      <c r="C2250" t="s">
        <v>161</v>
      </c>
      <c r="D2250">
        <v>5</v>
      </c>
      <c r="E2250">
        <v>38</v>
      </c>
      <c r="F2250">
        <v>3</v>
      </c>
      <c r="G2250">
        <v>7.89</v>
      </c>
    </row>
    <row r="2251" spans="1:7" hidden="1" x14ac:dyDescent="0.25">
      <c r="A2251" t="s">
        <v>13880</v>
      </c>
      <c r="B2251" t="s">
        <v>13911</v>
      </c>
      <c r="C2251" t="s">
        <v>161</v>
      </c>
      <c r="D2251">
        <v>7</v>
      </c>
      <c r="E2251">
        <v>17</v>
      </c>
      <c r="F2251">
        <v>3</v>
      </c>
      <c r="G2251">
        <v>17.649999999999999</v>
      </c>
    </row>
    <row r="2252" spans="1:7" hidden="1" x14ac:dyDescent="0.25">
      <c r="A2252" t="s">
        <v>13880</v>
      </c>
      <c r="B2252" t="s">
        <v>13911</v>
      </c>
      <c r="C2252" t="s">
        <v>161</v>
      </c>
      <c r="D2252">
        <v>10</v>
      </c>
      <c r="E2252">
        <v>11</v>
      </c>
      <c r="F2252">
        <v>1</v>
      </c>
      <c r="G2252">
        <v>9.09</v>
      </c>
    </row>
    <row r="2253" spans="1:7" hidden="1" x14ac:dyDescent="0.25">
      <c r="A2253" t="s">
        <v>13880</v>
      </c>
      <c r="B2253" t="s">
        <v>13911</v>
      </c>
      <c r="C2253" t="s">
        <v>161</v>
      </c>
      <c r="D2253">
        <v>11</v>
      </c>
      <c r="E2253">
        <v>24</v>
      </c>
      <c r="F2253">
        <v>1</v>
      </c>
      <c r="G2253">
        <v>4.17</v>
      </c>
    </row>
    <row r="2254" spans="1:7" hidden="1" x14ac:dyDescent="0.25">
      <c r="A2254" t="s">
        <v>13880</v>
      </c>
      <c r="B2254" t="s">
        <v>13911</v>
      </c>
      <c r="C2254" t="s">
        <v>161</v>
      </c>
      <c r="D2254">
        <v>57</v>
      </c>
      <c r="E2254">
        <v>5</v>
      </c>
      <c r="F2254">
        <v>1</v>
      </c>
      <c r="G2254">
        <v>20</v>
      </c>
    </row>
    <row r="2255" spans="1:7" hidden="1" x14ac:dyDescent="0.25">
      <c r="A2255" t="s">
        <v>13880</v>
      </c>
      <c r="B2255" t="s">
        <v>13917</v>
      </c>
      <c r="C2255" t="s">
        <v>154</v>
      </c>
      <c r="D2255">
        <v>120</v>
      </c>
      <c r="E2255">
        <v>12</v>
      </c>
      <c r="F2255">
        <v>1</v>
      </c>
      <c r="G2255">
        <v>8.33</v>
      </c>
    </row>
    <row r="2256" spans="1:7" hidden="1" x14ac:dyDescent="0.25">
      <c r="A2256" t="s">
        <v>13880</v>
      </c>
      <c r="B2256" t="s">
        <v>13917</v>
      </c>
      <c r="C2256" t="s">
        <v>154</v>
      </c>
      <c r="D2256">
        <v>232</v>
      </c>
      <c r="E2256">
        <v>14</v>
      </c>
      <c r="F2256">
        <v>2</v>
      </c>
      <c r="G2256">
        <v>14.29</v>
      </c>
    </row>
    <row r="2257" spans="1:7" hidden="1" x14ac:dyDescent="0.25">
      <c r="A2257" t="s">
        <v>13880</v>
      </c>
      <c r="B2257" t="s">
        <v>13917</v>
      </c>
      <c r="C2257" t="s">
        <v>154</v>
      </c>
      <c r="D2257">
        <v>969</v>
      </c>
      <c r="E2257">
        <v>27</v>
      </c>
      <c r="F2257">
        <v>1</v>
      </c>
      <c r="G2257">
        <v>3.7</v>
      </c>
    </row>
    <row r="2258" spans="1:7" hidden="1" x14ac:dyDescent="0.25">
      <c r="A2258" t="s">
        <v>13880</v>
      </c>
      <c r="B2258" t="s">
        <v>13917</v>
      </c>
      <c r="C2258" t="s">
        <v>154</v>
      </c>
      <c r="D2258">
        <v>1195</v>
      </c>
      <c r="E2258">
        <v>22</v>
      </c>
      <c r="F2258">
        <v>1</v>
      </c>
      <c r="G2258">
        <v>4.55</v>
      </c>
    </row>
    <row r="2259" spans="1:7" hidden="1" x14ac:dyDescent="0.25">
      <c r="A2259" t="s">
        <v>13880</v>
      </c>
      <c r="B2259" t="s">
        <v>13917</v>
      </c>
      <c r="C2259" t="s">
        <v>154</v>
      </c>
      <c r="D2259">
        <v>1321</v>
      </c>
      <c r="E2259">
        <v>13</v>
      </c>
      <c r="F2259">
        <v>1</v>
      </c>
      <c r="G2259">
        <v>7.69</v>
      </c>
    </row>
    <row r="2260" spans="1:7" hidden="1" x14ac:dyDescent="0.25">
      <c r="A2260" t="s">
        <v>13880</v>
      </c>
      <c r="B2260" t="s">
        <v>13912</v>
      </c>
      <c r="C2260" t="s">
        <v>154</v>
      </c>
      <c r="D2260">
        <v>1753</v>
      </c>
      <c r="E2260">
        <v>13</v>
      </c>
      <c r="F2260">
        <v>1</v>
      </c>
      <c r="G2260">
        <v>7.69</v>
      </c>
    </row>
    <row r="2261" spans="1:7" hidden="1" x14ac:dyDescent="0.25">
      <c r="A2261" t="s">
        <v>13880</v>
      </c>
      <c r="B2261" t="s">
        <v>13917</v>
      </c>
      <c r="C2261" t="s">
        <v>154</v>
      </c>
      <c r="D2261">
        <v>1806</v>
      </c>
      <c r="E2261">
        <v>24</v>
      </c>
      <c r="F2261">
        <v>1</v>
      </c>
      <c r="G2261">
        <v>4.17</v>
      </c>
    </row>
    <row r="2262" spans="1:7" hidden="1" x14ac:dyDescent="0.25">
      <c r="A2262" t="s">
        <v>13880</v>
      </c>
      <c r="B2262" t="s">
        <v>13917</v>
      </c>
      <c r="C2262" t="s">
        <v>154</v>
      </c>
      <c r="D2262">
        <v>2109</v>
      </c>
      <c r="E2262">
        <v>33</v>
      </c>
      <c r="F2262">
        <v>1</v>
      </c>
      <c r="G2262">
        <v>3.03</v>
      </c>
    </row>
    <row r="2263" spans="1:7" hidden="1" x14ac:dyDescent="0.25">
      <c r="A2263" t="s">
        <v>13880</v>
      </c>
      <c r="B2263" t="s">
        <v>13917</v>
      </c>
      <c r="C2263" t="s">
        <v>154</v>
      </c>
      <c r="D2263">
        <v>2178</v>
      </c>
      <c r="E2263">
        <v>6</v>
      </c>
      <c r="F2263">
        <v>1</v>
      </c>
      <c r="G2263">
        <v>16.670000000000002</v>
      </c>
    </row>
    <row r="2264" spans="1:7" hidden="1" x14ac:dyDescent="0.25">
      <c r="A2264" t="s">
        <v>13880</v>
      </c>
      <c r="B2264" t="s">
        <v>13917</v>
      </c>
      <c r="C2264" t="s">
        <v>154</v>
      </c>
      <c r="D2264">
        <v>2236</v>
      </c>
      <c r="E2264">
        <v>25</v>
      </c>
      <c r="F2264">
        <v>2</v>
      </c>
      <c r="G2264">
        <v>8</v>
      </c>
    </row>
    <row r="2265" spans="1:7" hidden="1" x14ac:dyDescent="0.25">
      <c r="A2265" t="s">
        <v>13880</v>
      </c>
      <c r="B2265" t="s">
        <v>13917</v>
      </c>
      <c r="C2265" t="s">
        <v>154</v>
      </c>
      <c r="D2265">
        <v>2294</v>
      </c>
      <c r="E2265">
        <v>5</v>
      </c>
      <c r="F2265">
        <v>1</v>
      </c>
      <c r="G2265">
        <v>20</v>
      </c>
    </row>
    <row r="2266" spans="1:7" hidden="1" x14ac:dyDescent="0.25">
      <c r="A2266" t="s">
        <v>13880</v>
      </c>
      <c r="B2266" t="s">
        <v>13917</v>
      </c>
      <c r="C2266" t="s">
        <v>154</v>
      </c>
      <c r="D2266">
        <v>2916</v>
      </c>
      <c r="E2266">
        <v>10</v>
      </c>
      <c r="F2266">
        <v>2</v>
      </c>
      <c r="G2266">
        <v>20</v>
      </c>
    </row>
    <row r="2267" spans="1:7" hidden="1" x14ac:dyDescent="0.25">
      <c r="A2267" t="s">
        <v>13880</v>
      </c>
      <c r="B2267" t="s">
        <v>13917</v>
      </c>
      <c r="C2267" t="s">
        <v>154</v>
      </c>
      <c r="D2267">
        <v>3559</v>
      </c>
      <c r="E2267">
        <v>7</v>
      </c>
      <c r="F2267">
        <v>1</v>
      </c>
      <c r="G2267">
        <v>14.29</v>
      </c>
    </row>
    <row r="2268" spans="1:7" hidden="1" x14ac:dyDescent="0.25">
      <c r="A2268" t="s">
        <v>13880</v>
      </c>
      <c r="B2268" t="s">
        <v>13917</v>
      </c>
      <c r="C2268" t="s">
        <v>155</v>
      </c>
      <c r="D2268">
        <v>741</v>
      </c>
      <c r="E2268">
        <v>37</v>
      </c>
      <c r="F2268">
        <v>3</v>
      </c>
      <c r="G2268">
        <v>8.11</v>
      </c>
    </row>
    <row r="2269" spans="1:7" hidden="1" x14ac:dyDescent="0.25">
      <c r="A2269" t="s">
        <v>13880</v>
      </c>
      <c r="B2269" t="s">
        <v>13917</v>
      </c>
      <c r="C2269" t="s">
        <v>156</v>
      </c>
      <c r="D2269">
        <v>41</v>
      </c>
      <c r="E2269">
        <v>10</v>
      </c>
      <c r="F2269">
        <v>1</v>
      </c>
      <c r="G2269">
        <v>10</v>
      </c>
    </row>
    <row r="2270" spans="1:7" hidden="1" x14ac:dyDescent="0.25">
      <c r="A2270" t="s">
        <v>13880</v>
      </c>
      <c r="B2270" t="s">
        <v>13917</v>
      </c>
      <c r="C2270" t="s">
        <v>156</v>
      </c>
      <c r="D2270">
        <v>77</v>
      </c>
      <c r="E2270">
        <v>17</v>
      </c>
      <c r="F2270">
        <v>2</v>
      </c>
      <c r="G2270">
        <v>11.76</v>
      </c>
    </row>
    <row r="2271" spans="1:7" hidden="1" x14ac:dyDescent="0.25">
      <c r="A2271" t="s">
        <v>13880</v>
      </c>
      <c r="B2271" t="s">
        <v>13917</v>
      </c>
      <c r="C2271" t="s">
        <v>156</v>
      </c>
      <c r="D2271">
        <v>113</v>
      </c>
      <c r="E2271">
        <v>11</v>
      </c>
      <c r="F2271">
        <v>1</v>
      </c>
      <c r="G2271">
        <v>9.09</v>
      </c>
    </row>
    <row r="2272" spans="1:7" hidden="1" x14ac:dyDescent="0.25">
      <c r="A2272" t="s">
        <v>13880</v>
      </c>
      <c r="B2272" t="s">
        <v>13917</v>
      </c>
      <c r="C2272" t="s">
        <v>156</v>
      </c>
      <c r="D2272">
        <v>261</v>
      </c>
      <c r="E2272">
        <v>14</v>
      </c>
      <c r="F2272">
        <v>1</v>
      </c>
      <c r="G2272">
        <v>7.14</v>
      </c>
    </row>
    <row r="2273" spans="1:7" hidden="1" x14ac:dyDescent="0.25">
      <c r="A2273" t="s">
        <v>13880</v>
      </c>
      <c r="B2273" t="s">
        <v>13917</v>
      </c>
      <c r="C2273" t="s">
        <v>156</v>
      </c>
      <c r="D2273">
        <v>272</v>
      </c>
      <c r="E2273">
        <v>28</v>
      </c>
      <c r="F2273">
        <v>1</v>
      </c>
      <c r="G2273">
        <v>3.57</v>
      </c>
    </row>
    <row r="2274" spans="1:7" hidden="1" x14ac:dyDescent="0.25">
      <c r="A2274" t="s">
        <v>13880</v>
      </c>
      <c r="B2274" t="s">
        <v>13917</v>
      </c>
      <c r="C2274" t="s">
        <v>156</v>
      </c>
      <c r="D2274">
        <v>321</v>
      </c>
      <c r="E2274">
        <v>9</v>
      </c>
      <c r="F2274">
        <v>1</v>
      </c>
      <c r="G2274">
        <v>11.11</v>
      </c>
    </row>
    <row r="2275" spans="1:7" hidden="1" x14ac:dyDescent="0.25">
      <c r="A2275" t="s">
        <v>13880</v>
      </c>
      <c r="B2275" t="s">
        <v>13916</v>
      </c>
      <c r="C2275" t="s">
        <v>156</v>
      </c>
      <c r="D2275">
        <v>347</v>
      </c>
      <c r="E2275">
        <v>14</v>
      </c>
      <c r="F2275">
        <v>1</v>
      </c>
      <c r="G2275">
        <v>7.14</v>
      </c>
    </row>
    <row r="2276" spans="1:7" hidden="1" x14ac:dyDescent="0.25">
      <c r="A2276" t="s">
        <v>13880</v>
      </c>
      <c r="B2276" t="s">
        <v>13917</v>
      </c>
      <c r="C2276" t="s">
        <v>157</v>
      </c>
      <c r="D2276">
        <v>12</v>
      </c>
      <c r="E2276">
        <v>26</v>
      </c>
      <c r="F2276">
        <v>1</v>
      </c>
      <c r="G2276">
        <v>3.85</v>
      </c>
    </row>
    <row r="2277" spans="1:7" hidden="1" x14ac:dyDescent="0.25">
      <c r="A2277" t="s">
        <v>13880</v>
      </c>
      <c r="B2277" t="s">
        <v>13917</v>
      </c>
      <c r="C2277" t="s">
        <v>157</v>
      </c>
      <c r="D2277">
        <v>133</v>
      </c>
      <c r="E2277">
        <v>17</v>
      </c>
      <c r="F2277">
        <v>1</v>
      </c>
      <c r="G2277">
        <v>5.88</v>
      </c>
    </row>
    <row r="2278" spans="1:7" hidden="1" x14ac:dyDescent="0.25">
      <c r="A2278" t="s">
        <v>13880</v>
      </c>
      <c r="B2278" t="s">
        <v>13917</v>
      </c>
      <c r="C2278" t="s">
        <v>157</v>
      </c>
      <c r="D2278">
        <v>135</v>
      </c>
      <c r="E2278">
        <v>20</v>
      </c>
      <c r="F2278">
        <v>1</v>
      </c>
      <c r="G2278">
        <v>5</v>
      </c>
    </row>
    <row r="2279" spans="1:7" hidden="1" x14ac:dyDescent="0.25">
      <c r="A2279" t="s">
        <v>13880</v>
      </c>
      <c r="B2279" t="s">
        <v>13917</v>
      </c>
      <c r="C2279" t="s">
        <v>158</v>
      </c>
      <c r="D2279">
        <v>0</v>
      </c>
      <c r="E2279">
        <v>36</v>
      </c>
      <c r="F2279">
        <v>1</v>
      </c>
      <c r="G2279">
        <v>2.78</v>
      </c>
    </row>
    <row r="2280" spans="1:7" hidden="1" x14ac:dyDescent="0.25">
      <c r="A2280" t="s">
        <v>13880</v>
      </c>
      <c r="B2280" t="s">
        <v>13917</v>
      </c>
      <c r="C2280" t="s">
        <v>159</v>
      </c>
      <c r="D2280">
        <v>5</v>
      </c>
      <c r="E2280">
        <v>15</v>
      </c>
      <c r="F2280">
        <v>1</v>
      </c>
      <c r="G2280">
        <v>6.67</v>
      </c>
    </row>
    <row r="2281" spans="1:7" hidden="1" x14ac:dyDescent="0.25">
      <c r="A2281" t="s">
        <v>13880</v>
      </c>
      <c r="B2281" t="s">
        <v>13917</v>
      </c>
      <c r="C2281" t="s">
        <v>159</v>
      </c>
      <c r="D2281">
        <v>8</v>
      </c>
      <c r="E2281">
        <v>26</v>
      </c>
      <c r="F2281">
        <v>1</v>
      </c>
      <c r="G2281">
        <v>3.85</v>
      </c>
    </row>
    <row r="2282" spans="1:7" hidden="1" x14ac:dyDescent="0.25">
      <c r="A2282" t="s">
        <v>13880</v>
      </c>
      <c r="B2282" t="s">
        <v>13917</v>
      </c>
      <c r="C2282" t="s">
        <v>159</v>
      </c>
      <c r="D2282">
        <v>43</v>
      </c>
      <c r="E2282">
        <v>7</v>
      </c>
      <c r="F2282">
        <v>1</v>
      </c>
      <c r="G2282">
        <v>14.29</v>
      </c>
    </row>
    <row r="2283" spans="1:7" hidden="1" x14ac:dyDescent="0.25">
      <c r="A2283" t="s">
        <v>13880</v>
      </c>
      <c r="B2283" t="s">
        <v>13917</v>
      </c>
      <c r="C2283" t="s">
        <v>160</v>
      </c>
      <c r="D2283">
        <v>44</v>
      </c>
      <c r="E2283">
        <v>37</v>
      </c>
      <c r="F2283">
        <v>1</v>
      </c>
      <c r="G2283">
        <v>2.7</v>
      </c>
    </row>
    <row r="2284" spans="1:7" hidden="1" x14ac:dyDescent="0.25">
      <c r="A2284" t="s">
        <v>13880</v>
      </c>
      <c r="B2284" t="s">
        <v>13917</v>
      </c>
      <c r="C2284" t="s">
        <v>160</v>
      </c>
      <c r="D2284">
        <v>54</v>
      </c>
      <c r="E2284">
        <v>14</v>
      </c>
      <c r="F2284">
        <v>1</v>
      </c>
      <c r="G2284">
        <v>7.14</v>
      </c>
    </row>
    <row r="2285" spans="1:7" hidden="1" x14ac:dyDescent="0.25">
      <c r="A2285" t="s">
        <v>13880</v>
      </c>
      <c r="B2285" t="s">
        <v>13917</v>
      </c>
      <c r="C2285" t="s">
        <v>161</v>
      </c>
      <c r="D2285">
        <v>5</v>
      </c>
      <c r="E2285">
        <v>38</v>
      </c>
      <c r="F2285">
        <v>1</v>
      </c>
      <c r="G2285">
        <v>2.63</v>
      </c>
    </row>
    <row r="2286" spans="1:7" hidden="1" x14ac:dyDescent="0.25">
      <c r="A2286" t="s">
        <v>13880</v>
      </c>
      <c r="B2286" t="s">
        <v>13917</v>
      </c>
      <c r="C2286" t="s">
        <v>161</v>
      </c>
      <c r="D2286">
        <v>7</v>
      </c>
      <c r="E2286">
        <v>17</v>
      </c>
      <c r="F2286">
        <v>1</v>
      </c>
      <c r="G2286">
        <v>5.88</v>
      </c>
    </row>
    <row r="2287" spans="1:7" hidden="1" x14ac:dyDescent="0.25">
      <c r="A2287" t="s">
        <v>13880</v>
      </c>
      <c r="B2287" t="s">
        <v>13917</v>
      </c>
      <c r="C2287" t="s">
        <v>161</v>
      </c>
      <c r="D2287">
        <v>11</v>
      </c>
      <c r="E2287">
        <v>24</v>
      </c>
      <c r="F2287">
        <v>2</v>
      </c>
      <c r="G2287">
        <v>8.33</v>
      </c>
    </row>
    <row r="2288" spans="1:7" hidden="1" x14ac:dyDescent="0.25">
      <c r="A2288" t="s">
        <v>13880</v>
      </c>
      <c r="B2288" t="s">
        <v>13917</v>
      </c>
      <c r="C2288" t="s">
        <v>161</v>
      </c>
      <c r="D2288">
        <v>117</v>
      </c>
      <c r="E2288">
        <v>5</v>
      </c>
      <c r="F2288">
        <v>2</v>
      </c>
      <c r="G2288">
        <v>40</v>
      </c>
    </row>
    <row r="2289" spans="1:7" hidden="1" x14ac:dyDescent="0.25">
      <c r="A2289" t="s">
        <v>13880</v>
      </c>
      <c r="B2289" t="s">
        <v>13982</v>
      </c>
      <c r="C2289" t="s">
        <v>154</v>
      </c>
      <c r="D2289">
        <v>969</v>
      </c>
      <c r="E2289">
        <v>27</v>
      </c>
      <c r="F2289">
        <v>1</v>
      </c>
      <c r="G2289">
        <v>3.7</v>
      </c>
    </row>
    <row r="2290" spans="1:7" hidden="1" x14ac:dyDescent="0.25">
      <c r="A2290" t="s">
        <v>13880</v>
      </c>
      <c r="B2290" t="s">
        <v>13982</v>
      </c>
      <c r="C2290" t="s">
        <v>154</v>
      </c>
      <c r="D2290">
        <v>1194</v>
      </c>
      <c r="E2290">
        <v>34</v>
      </c>
      <c r="F2290">
        <v>1</v>
      </c>
      <c r="G2290">
        <v>2.94</v>
      </c>
    </row>
    <row r="2291" spans="1:7" hidden="1" x14ac:dyDescent="0.25">
      <c r="A2291" t="s">
        <v>13880</v>
      </c>
      <c r="B2291" t="s">
        <v>13982</v>
      </c>
      <c r="C2291" t="s">
        <v>154</v>
      </c>
      <c r="D2291">
        <v>1195</v>
      </c>
      <c r="E2291">
        <v>22</v>
      </c>
      <c r="F2291">
        <v>1</v>
      </c>
      <c r="G2291">
        <v>4.55</v>
      </c>
    </row>
    <row r="2292" spans="1:7" hidden="1" x14ac:dyDescent="0.25">
      <c r="A2292" t="s">
        <v>13880</v>
      </c>
      <c r="B2292" t="s">
        <v>13982</v>
      </c>
      <c r="C2292" t="s">
        <v>154</v>
      </c>
      <c r="D2292">
        <v>1806</v>
      </c>
      <c r="E2292">
        <v>24</v>
      </c>
      <c r="F2292">
        <v>2</v>
      </c>
      <c r="G2292">
        <v>8.33</v>
      </c>
    </row>
    <row r="2293" spans="1:7" hidden="1" x14ac:dyDescent="0.25">
      <c r="A2293" t="s">
        <v>13880</v>
      </c>
      <c r="B2293" t="s">
        <v>13982</v>
      </c>
      <c r="C2293" t="s">
        <v>154</v>
      </c>
      <c r="D2293">
        <v>2916</v>
      </c>
      <c r="E2293">
        <v>10</v>
      </c>
      <c r="F2293">
        <v>1</v>
      </c>
      <c r="G2293">
        <v>10</v>
      </c>
    </row>
    <row r="2294" spans="1:7" hidden="1" x14ac:dyDescent="0.25">
      <c r="A2294" t="s">
        <v>13880</v>
      </c>
      <c r="B2294" t="s">
        <v>13982</v>
      </c>
      <c r="C2294" t="s">
        <v>154</v>
      </c>
      <c r="D2294">
        <v>3559</v>
      </c>
      <c r="E2294">
        <v>7</v>
      </c>
      <c r="F2294">
        <v>1</v>
      </c>
      <c r="G2294">
        <v>14.29</v>
      </c>
    </row>
    <row r="2295" spans="1:7" hidden="1" x14ac:dyDescent="0.25">
      <c r="A2295" t="s">
        <v>13880</v>
      </c>
      <c r="B2295" t="s">
        <v>13982</v>
      </c>
      <c r="C2295" t="s">
        <v>156</v>
      </c>
      <c r="D2295">
        <v>58</v>
      </c>
      <c r="E2295">
        <v>13</v>
      </c>
      <c r="F2295">
        <v>1</v>
      </c>
      <c r="G2295">
        <v>7.69</v>
      </c>
    </row>
    <row r="2296" spans="1:7" hidden="1" x14ac:dyDescent="0.25">
      <c r="A2296" t="s">
        <v>13880</v>
      </c>
      <c r="B2296" t="s">
        <v>13982</v>
      </c>
      <c r="C2296" t="s">
        <v>156</v>
      </c>
      <c r="D2296">
        <v>77</v>
      </c>
      <c r="E2296">
        <v>17</v>
      </c>
      <c r="F2296">
        <v>1</v>
      </c>
      <c r="G2296">
        <v>5.88</v>
      </c>
    </row>
    <row r="2297" spans="1:7" hidden="1" x14ac:dyDescent="0.25">
      <c r="A2297" t="s">
        <v>13880</v>
      </c>
      <c r="B2297" t="s">
        <v>13982</v>
      </c>
      <c r="C2297" t="s">
        <v>156</v>
      </c>
      <c r="D2297">
        <v>295</v>
      </c>
      <c r="E2297">
        <v>29</v>
      </c>
      <c r="F2297">
        <v>1</v>
      </c>
      <c r="G2297">
        <v>3.45</v>
      </c>
    </row>
    <row r="2298" spans="1:7" hidden="1" x14ac:dyDescent="0.25">
      <c r="A2298" t="s">
        <v>13880</v>
      </c>
      <c r="B2298" t="s">
        <v>13982</v>
      </c>
      <c r="C2298" t="s">
        <v>158</v>
      </c>
      <c r="D2298">
        <v>0</v>
      </c>
      <c r="E2298">
        <v>36</v>
      </c>
      <c r="F2298">
        <v>2</v>
      </c>
      <c r="G2298">
        <v>5.56</v>
      </c>
    </row>
    <row r="2299" spans="1:7" hidden="1" x14ac:dyDescent="0.25">
      <c r="A2299" t="s">
        <v>13880</v>
      </c>
      <c r="B2299" t="s">
        <v>13982</v>
      </c>
      <c r="C2299" t="s">
        <v>161</v>
      </c>
      <c r="D2299">
        <v>5</v>
      </c>
      <c r="E2299">
        <v>38</v>
      </c>
      <c r="F2299">
        <v>2</v>
      </c>
      <c r="G2299">
        <v>5.26</v>
      </c>
    </row>
    <row r="2300" spans="1:7" hidden="1" x14ac:dyDescent="0.25">
      <c r="A2300" t="s">
        <v>13880</v>
      </c>
      <c r="B2300" t="s">
        <v>13982</v>
      </c>
      <c r="C2300" t="s">
        <v>161</v>
      </c>
      <c r="D2300">
        <v>7</v>
      </c>
      <c r="E2300">
        <v>17</v>
      </c>
      <c r="F2300">
        <v>1</v>
      </c>
      <c r="G2300">
        <v>5.88</v>
      </c>
    </row>
    <row r="2301" spans="1:7" hidden="1" x14ac:dyDescent="0.25">
      <c r="A2301" t="s">
        <v>13880</v>
      </c>
      <c r="B2301" t="s">
        <v>13914</v>
      </c>
      <c r="C2301" t="s">
        <v>154</v>
      </c>
      <c r="D2301">
        <v>1753</v>
      </c>
      <c r="E2301">
        <v>13</v>
      </c>
      <c r="F2301">
        <v>1</v>
      </c>
      <c r="G2301">
        <v>7.69</v>
      </c>
    </row>
    <row r="2302" spans="1:7" hidden="1" x14ac:dyDescent="0.25">
      <c r="A2302" t="s">
        <v>13880</v>
      </c>
      <c r="B2302" t="s">
        <v>13983</v>
      </c>
      <c r="C2302" t="s">
        <v>154</v>
      </c>
      <c r="D2302">
        <v>2236</v>
      </c>
      <c r="E2302">
        <v>25</v>
      </c>
      <c r="F2302">
        <v>1</v>
      </c>
      <c r="G2302">
        <v>4</v>
      </c>
    </row>
    <row r="2303" spans="1:7" hidden="1" x14ac:dyDescent="0.25">
      <c r="A2303" t="s">
        <v>13880</v>
      </c>
      <c r="B2303" t="s">
        <v>13983</v>
      </c>
      <c r="C2303" t="s">
        <v>154</v>
      </c>
      <c r="D2303">
        <v>2916</v>
      </c>
      <c r="E2303">
        <v>10</v>
      </c>
      <c r="F2303">
        <v>1</v>
      </c>
      <c r="G2303">
        <v>10</v>
      </c>
    </row>
    <row r="2304" spans="1:7" hidden="1" x14ac:dyDescent="0.25">
      <c r="A2304" t="s">
        <v>13880</v>
      </c>
      <c r="B2304" t="s">
        <v>13983</v>
      </c>
      <c r="C2304" t="s">
        <v>154</v>
      </c>
      <c r="D2304">
        <v>3559</v>
      </c>
      <c r="E2304">
        <v>7</v>
      </c>
      <c r="F2304">
        <v>1</v>
      </c>
      <c r="G2304">
        <v>14.29</v>
      </c>
    </row>
    <row r="2305" spans="1:7" hidden="1" x14ac:dyDescent="0.25">
      <c r="A2305" t="s">
        <v>13880</v>
      </c>
      <c r="B2305" t="s">
        <v>13983</v>
      </c>
      <c r="C2305" t="s">
        <v>156</v>
      </c>
      <c r="D2305">
        <v>58</v>
      </c>
      <c r="E2305">
        <v>13</v>
      </c>
      <c r="F2305">
        <v>1</v>
      </c>
      <c r="G2305">
        <v>7.69</v>
      </c>
    </row>
    <row r="2306" spans="1:7" hidden="1" x14ac:dyDescent="0.25">
      <c r="A2306" t="s">
        <v>13880</v>
      </c>
      <c r="B2306" t="s">
        <v>13983</v>
      </c>
      <c r="C2306" t="s">
        <v>156</v>
      </c>
      <c r="D2306">
        <v>77</v>
      </c>
      <c r="E2306">
        <v>17</v>
      </c>
      <c r="F2306">
        <v>1</v>
      </c>
      <c r="G2306">
        <v>5.88</v>
      </c>
    </row>
    <row r="2307" spans="1:7" hidden="1" x14ac:dyDescent="0.25">
      <c r="A2307" t="s">
        <v>13880</v>
      </c>
      <c r="B2307" t="s">
        <v>13983</v>
      </c>
      <c r="C2307" t="s">
        <v>157</v>
      </c>
      <c r="D2307">
        <v>133</v>
      </c>
      <c r="E2307">
        <v>17</v>
      </c>
      <c r="F2307">
        <v>1</v>
      </c>
      <c r="G2307">
        <v>5.88</v>
      </c>
    </row>
    <row r="2308" spans="1:7" hidden="1" x14ac:dyDescent="0.25">
      <c r="A2308" t="s">
        <v>13880</v>
      </c>
      <c r="B2308" t="s">
        <v>13983</v>
      </c>
      <c r="C2308" t="s">
        <v>159</v>
      </c>
      <c r="D2308">
        <v>5</v>
      </c>
      <c r="E2308">
        <v>15</v>
      </c>
      <c r="F2308">
        <v>1</v>
      </c>
      <c r="G2308">
        <v>6.67</v>
      </c>
    </row>
    <row r="2309" spans="1:7" hidden="1" x14ac:dyDescent="0.25">
      <c r="A2309" t="s">
        <v>13880</v>
      </c>
      <c r="B2309" t="s">
        <v>13983</v>
      </c>
      <c r="C2309" t="s">
        <v>160</v>
      </c>
      <c r="D2309">
        <v>6</v>
      </c>
      <c r="E2309">
        <v>46</v>
      </c>
      <c r="F2309">
        <v>1</v>
      </c>
      <c r="G2309">
        <v>2.17</v>
      </c>
    </row>
    <row r="2310" spans="1:7" hidden="1" x14ac:dyDescent="0.25">
      <c r="A2310" t="s">
        <v>13880</v>
      </c>
      <c r="B2310" t="s">
        <v>13983</v>
      </c>
      <c r="C2310" t="s">
        <v>161</v>
      </c>
      <c r="D2310">
        <v>7</v>
      </c>
      <c r="E2310">
        <v>17</v>
      </c>
      <c r="F2310">
        <v>1</v>
      </c>
      <c r="G2310">
        <v>5.88</v>
      </c>
    </row>
    <row r="2311" spans="1:7" hidden="1" x14ac:dyDescent="0.25">
      <c r="A2311" t="s">
        <v>13880</v>
      </c>
      <c r="B2311" t="s">
        <v>13984</v>
      </c>
      <c r="C2311" t="s">
        <v>154</v>
      </c>
      <c r="D2311">
        <v>354</v>
      </c>
      <c r="E2311">
        <v>48</v>
      </c>
      <c r="F2311">
        <v>2</v>
      </c>
      <c r="G2311">
        <v>4.17</v>
      </c>
    </row>
    <row r="2312" spans="1:7" hidden="1" x14ac:dyDescent="0.25">
      <c r="A2312" t="s">
        <v>13880</v>
      </c>
      <c r="B2312" t="s">
        <v>13984</v>
      </c>
      <c r="C2312" t="s">
        <v>154</v>
      </c>
      <c r="D2312">
        <v>969</v>
      </c>
      <c r="E2312">
        <v>27</v>
      </c>
      <c r="F2312">
        <v>1</v>
      </c>
      <c r="G2312">
        <v>3.7</v>
      </c>
    </row>
    <row r="2313" spans="1:7" hidden="1" x14ac:dyDescent="0.25">
      <c r="A2313" t="s">
        <v>13880</v>
      </c>
      <c r="B2313" t="s">
        <v>13984</v>
      </c>
      <c r="C2313" t="s">
        <v>154</v>
      </c>
      <c r="D2313">
        <v>1195</v>
      </c>
      <c r="E2313">
        <v>22</v>
      </c>
      <c r="F2313">
        <v>1</v>
      </c>
      <c r="G2313">
        <v>4.55</v>
      </c>
    </row>
    <row r="2314" spans="1:7" hidden="1" x14ac:dyDescent="0.25">
      <c r="A2314" t="s">
        <v>13880</v>
      </c>
      <c r="B2314" t="s">
        <v>13984</v>
      </c>
      <c r="C2314" t="s">
        <v>154</v>
      </c>
      <c r="D2314">
        <v>1806</v>
      </c>
      <c r="E2314">
        <v>24</v>
      </c>
      <c r="F2314">
        <v>1</v>
      </c>
      <c r="G2314">
        <v>4.17</v>
      </c>
    </row>
    <row r="2315" spans="1:7" hidden="1" x14ac:dyDescent="0.25">
      <c r="A2315" t="s">
        <v>13880</v>
      </c>
      <c r="B2315" t="s">
        <v>13984</v>
      </c>
      <c r="C2315" t="s">
        <v>154</v>
      </c>
      <c r="D2315">
        <v>2093</v>
      </c>
      <c r="E2315">
        <v>23</v>
      </c>
      <c r="F2315">
        <v>2</v>
      </c>
      <c r="G2315">
        <v>8.6999999999999993</v>
      </c>
    </row>
    <row r="2316" spans="1:7" hidden="1" x14ac:dyDescent="0.25">
      <c r="A2316" t="s">
        <v>13880</v>
      </c>
      <c r="B2316" t="s">
        <v>13984</v>
      </c>
      <c r="C2316" t="s">
        <v>154</v>
      </c>
      <c r="D2316">
        <v>2102</v>
      </c>
      <c r="E2316">
        <v>13</v>
      </c>
      <c r="F2316">
        <v>2</v>
      </c>
      <c r="G2316">
        <v>15.38</v>
      </c>
    </row>
    <row r="2317" spans="1:7" hidden="1" x14ac:dyDescent="0.25">
      <c r="A2317" t="s">
        <v>13880</v>
      </c>
      <c r="B2317" t="s">
        <v>13984</v>
      </c>
      <c r="C2317" t="s">
        <v>154</v>
      </c>
      <c r="D2317">
        <v>2305</v>
      </c>
      <c r="E2317">
        <v>50</v>
      </c>
      <c r="F2317">
        <v>1</v>
      </c>
      <c r="G2317">
        <v>2</v>
      </c>
    </row>
    <row r="2318" spans="1:7" hidden="1" x14ac:dyDescent="0.25">
      <c r="A2318" t="s">
        <v>13880</v>
      </c>
      <c r="B2318" t="s">
        <v>13984</v>
      </c>
      <c r="C2318" t="s">
        <v>156</v>
      </c>
      <c r="D2318">
        <v>58</v>
      </c>
      <c r="E2318">
        <v>13</v>
      </c>
      <c r="F2318">
        <v>1</v>
      </c>
      <c r="G2318">
        <v>7.69</v>
      </c>
    </row>
    <row r="2319" spans="1:7" hidden="1" x14ac:dyDescent="0.25">
      <c r="A2319" t="s">
        <v>13880</v>
      </c>
      <c r="B2319" t="s">
        <v>13984</v>
      </c>
      <c r="C2319" t="s">
        <v>156</v>
      </c>
      <c r="D2319">
        <v>77</v>
      </c>
      <c r="E2319">
        <v>17</v>
      </c>
      <c r="F2319">
        <v>2</v>
      </c>
      <c r="G2319">
        <v>11.76</v>
      </c>
    </row>
    <row r="2320" spans="1:7" hidden="1" x14ac:dyDescent="0.25">
      <c r="A2320" t="s">
        <v>13880</v>
      </c>
      <c r="B2320" t="s">
        <v>13984</v>
      </c>
      <c r="C2320" t="s">
        <v>156</v>
      </c>
      <c r="D2320">
        <v>262</v>
      </c>
      <c r="E2320">
        <v>14</v>
      </c>
      <c r="F2320">
        <v>1</v>
      </c>
      <c r="G2320">
        <v>7.14</v>
      </c>
    </row>
    <row r="2321" spans="1:7" hidden="1" x14ac:dyDescent="0.25">
      <c r="A2321" t="s">
        <v>13880</v>
      </c>
      <c r="B2321" t="s">
        <v>13984</v>
      </c>
      <c r="C2321" t="s">
        <v>156</v>
      </c>
      <c r="D2321">
        <v>272</v>
      </c>
      <c r="E2321">
        <v>28</v>
      </c>
      <c r="F2321">
        <v>1</v>
      </c>
      <c r="G2321">
        <v>3.57</v>
      </c>
    </row>
    <row r="2322" spans="1:7" hidden="1" x14ac:dyDescent="0.25">
      <c r="A2322" t="s">
        <v>13880</v>
      </c>
      <c r="B2322" t="s">
        <v>13921</v>
      </c>
      <c r="C2322" t="s">
        <v>156</v>
      </c>
      <c r="D2322">
        <v>347</v>
      </c>
      <c r="E2322">
        <v>14</v>
      </c>
      <c r="F2322">
        <v>1</v>
      </c>
      <c r="G2322">
        <v>7.14</v>
      </c>
    </row>
    <row r="2323" spans="1:7" hidden="1" x14ac:dyDescent="0.25">
      <c r="A2323" t="s">
        <v>13880</v>
      </c>
      <c r="B2323" t="s">
        <v>13984</v>
      </c>
      <c r="C2323" t="s">
        <v>157</v>
      </c>
      <c r="D2323">
        <v>94</v>
      </c>
      <c r="E2323">
        <v>23</v>
      </c>
      <c r="F2323">
        <v>1</v>
      </c>
      <c r="G2323">
        <v>4.3499999999999996</v>
      </c>
    </row>
    <row r="2324" spans="1:7" hidden="1" x14ac:dyDescent="0.25">
      <c r="A2324" t="s">
        <v>13880</v>
      </c>
      <c r="B2324" t="s">
        <v>13984</v>
      </c>
      <c r="C2324" t="s">
        <v>157</v>
      </c>
      <c r="D2324">
        <v>135</v>
      </c>
      <c r="E2324">
        <v>20</v>
      </c>
      <c r="F2324">
        <v>1</v>
      </c>
      <c r="G2324">
        <v>5</v>
      </c>
    </row>
    <row r="2325" spans="1:7" hidden="1" x14ac:dyDescent="0.25">
      <c r="A2325" t="s">
        <v>13880</v>
      </c>
      <c r="B2325" t="s">
        <v>13984</v>
      </c>
      <c r="C2325" t="s">
        <v>158</v>
      </c>
      <c r="D2325">
        <v>0</v>
      </c>
      <c r="E2325">
        <v>36</v>
      </c>
      <c r="F2325">
        <v>2</v>
      </c>
      <c r="G2325">
        <v>5.56</v>
      </c>
    </row>
    <row r="2326" spans="1:7" hidden="1" x14ac:dyDescent="0.25">
      <c r="A2326" t="s">
        <v>13880</v>
      </c>
      <c r="B2326" t="s">
        <v>13984</v>
      </c>
      <c r="C2326" t="s">
        <v>160</v>
      </c>
      <c r="D2326">
        <v>26</v>
      </c>
      <c r="E2326">
        <v>47</v>
      </c>
      <c r="F2326">
        <v>1</v>
      </c>
      <c r="G2326">
        <v>2.13</v>
      </c>
    </row>
    <row r="2327" spans="1:7" hidden="1" x14ac:dyDescent="0.25">
      <c r="A2327" t="s">
        <v>13880</v>
      </c>
      <c r="B2327" t="s">
        <v>13984</v>
      </c>
      <c r="C2327" t="s">
        <v>160</v>
      </c>
      <c r="D2327">
        <v>66</v>
      </c>
      <c r="E2327">
        <v>16</v>
      </c>
      <c r="F2327">
        <v>1</v>
      </c>
      <c r="G2327">
        <v>6.25</v>
      </c>
    </row>
    <row r="2328" spans="1:7" hidden="1" x14ac:dyDescent="0.25">
      <c r="A2328" t="s">
        <v>13880</v>
      </c>
      <c r="B2328" t="s">
        <v>13984</v>
      </c>
      <c r="C2328" t="s">
        <v>161</v>
      </c>
      <c r="D2328">
        <v>5</v>
      </c>
      <c r="E2328">
        <v>38</v>
      </c>
      <c r="F2328">
        <v>1</v>
      </c>
      <c r="G2328">
        <v>2.63</v>
      </c>
    </row>
    <row r="2329" spans="1:7" hidden="1" x14ac:dyDescent="0.25">
      <c r="A2329" t="s">
        <v>13880</v>
      </c>
      <c r="B2329" t="s">
        <v>13984</v>
      </c>
      <c r="C2329" t="s">
        <v>161</v>
      </c>
      <c r="D2329">
        <v>10</v>
      </c>
      <c r="E2329">
        <v>11</v>
      </c>
      <c r="F2329">
        <v>1</v>
      </c>
      <c r="G2329">
        <v>9.09</v>
      </c>
    </row>
    <row r="2330" spans="1:7" hidden="1" x14ac:dyDescent="0.25">
      <c r="A2330" t="s">
        <v>13880</v>
      </c>
      <c r="B2330" t="s">
        <v>13896</v>
      </c>
      <c r="C2330" t="s">
        <v>154</v>
      </c>
      <c r="D2330">
        <v>232</v>
      </c>
      <c r="E2330">
        <v>14</v>
      </c>
      <c r="F2330">
        <v>3</v>
      </c>
      <c r="G2330">
        <v>21.43</v>
      </c>
    </row>
    <row r="2331" spans="1:7" hidden="1" x14ac:dyDescent="0.25">
      <c r="A2331" t="s">
        <v>13880</v>
      </c>
      <c r="B2331" t="s">
        <v>13896</v>
      </c>
      <c r="C2331" t="s">
        <v>154</v>
      </c>
      <c r="D2331">
        <v>349</v>
      </c>
      <c r="E2331">
        <v>20</v>
      </c>
      <c r="F2331">
        <v>1</v>
      </c>
      <c r="G2331">
        <v>5</v>
      </c>
    </row>
    <row r="2332" spans="1:7" hidden="1" x14ac:dyDescent="0.25">
      <c r="A2332" t="s">
        <v>13880</v>
      </c>
      <c r="B2332" t="s">
        <v>13896</v>
      </c>
      <c r="C2332" t="s">
        <v>154</v>
      </c>
      <c r="D2332">
        <v>354</v>
      </c>
      <c r="E2332">
        <v>48</v>
      </c>
      <c r="F2332">
        <v>5</v>
      </c>
      <c r="G2332">
        <v>10.42</v>
      </c>
    </row>
    <row r="2333" spans="1:7" hidden="1" x14ac:dyDescent="0.25">
      <c r="A2333" t="s">
        <v>13880</v>
      </c>
      <c r="B2333" t="s">
        <v>13896</v>
      </c>
      <c r="C2333" t="s">
        <v>154</v>
      </c>
      <c r="D2333">
        <v>969</v>
      </c>
      <c r="E2333">
        <v>27</v>
      </c>
      <c r="F2333">
        <v>3</v>
      </c>
      <c r="G2333">
        <v>11.11</v>
      </c>
    </row>
    <row r="2334" spans="1:7" hidden="1" x14ac:dyDescent="0.25">
      <c r="A2334" t="s">
        <v>13880</v>
      </c>
      <c r="B2334" t="s">
        <v>13896</v>
      </c>
      <c r="C2334" t="s">
        <v>154</v>
      </c>
      <c r="D2334">
        <v>1108</v>
      </c>
      <c r="E2334">
        <v>8</v>
      </c>
      <c r="F2334">
        <v>1</v>
      </c>
      <c r="G2334">
        <v>12.5</v>
      </c>
    </row>
    <row r="2335" spans="1:7" hidden="1" x14ac:dyDescent="0.25">
      <c r="A2335" t="s">
        <v>13880</v>
      </c>
      <c r="B2335" t="s">
        <v>13896</v>
      </c>
      <c r="C2335" t="s">
        <v>154</v>
      </c>
      <c r="D2335">
        <v>1194</v>
      </c>
      <c r="E2335">
        <v>34</v>
      </c>
      <c r="F2335">
        <v>2</v>
      </c>
      <c r="G2335">
        <v>5.88</v>
      </c>
    </row>
    <row r="2336" spans="1:7" hidden="1" x14ac:dyDescent="0.25">
      <c r="A2336" t="s">
        <v>13880</v>
      </c>
      <c r="B2336" t="s">
        <v>13896</v>
      </c>
      <c r="C2336" t="s">
        <v>154</v>
      </c>
      <c r="D2336">
        <v>1195</v>
      </c>
      <c r="E2336">
        <v>22</v>
      </c>
      <c r="F2336">
        <v>1</v>
      </c>
      <c r="G2336">
        <v>4.55</v>
      </c>
    </row>
    <row r="2337" spans="1:7" hidden="1" x14ac:dyDescent="0.25">
      <c r="A2337" t="s">
        <v>13880</v>
      </c>
      <c r="B2337" t="s">
        <v>13896</v>
      </c>
      <c r="C2337" t="s">
        <v>154</v>
      </c>
      <c r="D2337">
        <v>1321</v>
      </c>
      <c r="E2337">
        <v>13</v>
      </c>
      <c r="F2337">
        <v>1</v>
      </c>
      <c r="G2337">
        <v>7.69</v>
      </c>
    </row>
    <row r="2338" spans="1:7" hidden="1" x14ac:dyDescent="0.25">
      <c r="A2338" t="s">
        <v>13880</v>
      </c>
      <c r="B2338" t="s">
        <v>13919</v>
      </c>
      <c r="C2338" t="s">
        <v>154</v>
      </c>
      <c r="D2338">
        <v>1753</v>
      </c>
      <c r="E2338">
        <v>13</v>
      </c>
      <c r="F2338">
        <v>1</v>
      </c>
      <c r="G2338">
        <v>7.69</v>
      </c>
    </row>
    <row r="2339" spans="1:7" hidden="1" x14ac:dyDescent="0.25">
      <c r="A2339" t="s">
        <v>13880</v>
      </c>
      <c r="B2339" t="s">
        <v>13896</v>
      </c>
      <c r="C2339" t="s">
        <v>154</v>
      </c>
      <c r="D2339">
        <v>1806</v>
      </c>
      <c r="E2339">
        <v>24</v>
      </c>
      <c r="F2339">
        <v>4</v>
      </c>
      <c r="G2339">
        <v>16.670000000000002</v>
      </c>
    </row>
    <row r="2340" spans="1:7" hidden="1" x14ac:dyDescent="0.25">
      <c r="A2340" t="s">
        <v>13880</v>
      </c>
      <c r="B2340" t="s">
        <v>13896</v>
      </c>
      <c r="C2340" t="s">
        <v>154</v>
      </c>
      <c r="D2340">
        <v>2093</v>
      </c>
      <c r="E2340">
        <v>23</v>
      </c>
      <c r="F2340">
        <v>3</v>
      </c>
      <c r="G2340">
        <v>13.04</v>
      </c>
    </row>
    <row r="2341" spans="1:7" hidden="1" x14ac:dyDescent="0.25">
      <c r="A2341" t="s">
        <v>13880</v>
      </c>
      <c r="B2341" t="s">
        <v>13896</v>
      </c>
      <c r="C2341" t="s">
        <v>154</v>
      </c>
      <c r="D2341">
        <v>2109</v>
      </c>
      <c r="E2341">
        <v>33</v>
      </c>
      <c r="F2341">
        <v>1</v>
      </c>
      <c r="G2341">
        <v>3.03</v>
      </c>
    </row>
    <row r="2342" spans="1:7" hidden="1" x14ac:dyDescent="0.25">
      <c r="A2342" t="s">
        <v>13880</v>
      </c>
      <c r="B2342" t="s">
        <v>13896</v>
      </c>
      <c r="C2342" t="s">
        <v>154</v>
      </c>
      <c r="D2342">
        <v>2178</v>
      </c>
      <c r="E2342">
        <v>6</v>
      </c>
      <c r="F2342">
        <v>1</v>
      </c>
      <c r="G2342">
        <v>16.670000000000002</v>
      </c>
    </row>
    <row r="2343" spans="1:7" hidden="1" x14ac:dyDescent="0.25">
      <c r="A2343" t="s">
        <v>13880</v>
      </c>
      <c r="B2343" t="s">
        <v>13896</v>
      </c>
      <c r="C2343" t="s">
        <v>154</v>
      </c>
      <c r="D2343">
        <v>2236</v>
      </c>
      <c r="E2343">
        <v>25</v>
      </c>
      <c r="F2343">
        <v>4</v>
      </c>
      <c r="G2343">
        <v>16</v>
      </c>
    </row>
    <row r="2344" spans="1:7" hidden="1" x14ac:dyDescent="0.25">
      <c r="A2344" t="s">
        <v>13880</v>
      </c>
      <c r="B2344" t="s">
        <v>13896</v>
      </c>
      <c r="C2344" t="s">
        <v>154</v>
      </c>
      <c r="D2344">
        <v>2305</v>
      </c>
      <c r="E2344">
        <v>50</v>
      </c>
      <c r="F2344">
        <v>2</v>
      </c>
      <c r="G2344">
        <v>4</v>
      </c>
    </row>
    <row r="2345" spans="1:7" hidden="1" x14ac:dyDescent="0.25">
      <c r="A2345" t="s">
        <v>13880</v>
      </c>
      <c r="B2345" t="s">
        <v>13896</v>
      </c>
      <c r="C2345" t="s">
        <v>154</v>
      </c>
      <c r="D2345">
        <v>2916</v>
      </c>
      <c r="E2345">
        <v>10</v>
      </c>
      <c r="F2345">
        <v>2</v>
      </c>
      <c r="G2345">
        <v>20</v>
      </c>
    </row>
    <row r="2346" spans="1:7" hidden="1" x14ac:dyDescent="0.25">
      <c r="A2346" t="s">
        <v>13880</v>
      </c>
      <c r="B2346" t="s">
        <v>13896</v>
      </c>
      <c r="C2346" t="s">
        <v>154</v>
      </c>
      <c r="D2346">
        <v>3559</v>
      </c>
      <c r="E2346">
        <v>7</v>
      </c>
      <c r="F2346">
        <v>1</v>
      </c>
      <c r="G2346">
        <v>14.29</v>
      </c>
    </row>
    <row r="2347" spans="1:7" hidden="1" x14ac:dyDescent="0.25">
      <c r="A2347" t="s">
        <v>13880</v>
      </c>
      <c r="B2347" t="s">
        <v>13896</v>
      </c>
      <c r="C2347" t="s">
        <v>155</v>
      </c>
      <c r="D2347">
        <v>741</v>
      </c>
      <c r="E2347">
        <v>37</v>
      </c>
      <c r="F2347">
        <v>6</v>
      </c>
      <c r="G2347">
        <v>16.22</v>
      </c>
    </row>
    <row r="2348" spans="1:7" hidden="1" x14ac:dyDescent="0.25">
      <c r="A2348" t="s">
        <v>13880</v>
      </c>
      <c r="B2348" t="s">
        <v>13896</v>
      </c>
      <c r="C2348" t="s">
        <v>156</v>
      </c>
      <c r="D2348">
        <v>41</v>
      </c>
      <c r="E2348">
        <v>10</v>
      </c>
      <c r="F2348">
        <v>2</v>
      </c>
      <c r="G2348">
        <v>20</v>
      </c>
    </row>
    <row r="2349" spans="1:7" hidden="1" x14ac:dyDescent="0.25">
      <c r="A2349" t="s">
        <v>13880</v>
      </c>
      <c r="B2349" t="s">
        <v>13896</v>
      </c>
      <c r="C2349" t="s">
        <v>156</v>
      </c>
      <c r="D2349">
        <v>58</v>
      </c>
      <c r="E2349">
        <v>13</v>
      </c>
      <c r="F2349">
        <v>1</v>
      </c>
      <c r="G2349">
        <v>7.69</v>
      </c>
    </row>
    <row r="2350" spans="1:7" hidden="1" x14ac:dyDescent="0.25">
      <c r="A2350" t="s">
        <v>13880</v>
      </c>
      <c r="B2350" t="s">
        <v>13896</v>
      </c>
      <c r="C2350" t="s">
        <v>156</v>
      </c>
      <c r="D2350">
        <v>77</v>
      </c>
      <c r="E2350">
        <v>17</v>
      </c>
      <c r="F2350">
        <v>1</v>
      </c>
      <c r="G2350">
        <v>5.88</v>
      </c>
    </row>
    <row r="2351" spans="1:7" hidden="1" x14ac:dyDescent="0.25">
      <c r="A2351" t="s">
        <v>13880</v>
      </c>
      <c r="B2351" t="s">
        <v>13896</v>
      </c>
      <c r="C2351" t="s">
        <v>156</v>
      </c>
      <c r="D2351">
        <v>113</v>
      </c>
      <c r="E2351">
        <v>11</v>
      </c>
      <c r="F2351">
        <v>2</v>
      </c>
      <c r="G2351">
        <v>18.18</v>
      </c>
    </row>
    <row r="2352" spans="1:7" hidden="1" x14ac:dyDescent="0.25">
      <c r="A2352" t="s">
        <v>13880</v>
      </c>
      <c r="B2352" t="s">
        <v>13896</v>
      </c>
      <c r="C2352" t="s">
        <v>156</v>
      </c>
      <c r="D2352">
        <v>128</v>
      </c>
      <c r="E2352">
        <v>6</v>
      </c>
      <c r="F2352">
        <v>1</v>
      </c>
      <c r="G2352">
        <v>16.670000000000002</v>
      </c>
    </row>
    <row r="2353" spans="1:7" hidden="1" x14ac:dyDescent="0.25">
      <c r="A2353" t="s">
        <v>13880</v>
      </c>
      <c r="B2353" t="s">
        <v>13896</v>
      </c>
      <c r="C2353" t="s">
        <v>156</v>
      </c>
      <c r="D2353">
        <v>148</v>
      </c>
      <c r="E2353">
        <v>8</v>
      </c>
      <c r="F2353">
        <v>1</v>
      </c>
      <c r="G2353">
        <v>12.5</v>
      </c>
    </row>
    <row r="2354" spans="1:7" hidden="1" x14ac:dyDescent="0.25">
      <c r="A2354" t="s">
        <v>13880</v>
      </c>
      <c r="B2354" t="s">
        <v>13896</v>
      </c>
      <c r="C2354" t="s">
        <v>156</v>
      </c>
      <c r="D2354">
        <v>200</v>
      </c>
      <c r="E2354">
        <v>6</v>
      </c>
      <c r="F2354">
        <v>2</v>
      </c>
      <c r="G2354">
        <v>33.33</v>
      </c>
    </row>
    <row r="2355" spans="1:7" hidden="1" x14ac:dyDescent="0.25">
      <c r="A2355" t="s">
        <v>13880</v>
      </c>
      <c r="B2355" t="s">
        <v>13896</v>
      </c>
      <c r="C2355" t="s">
        <v>156</v>
      </c>
      <c r="D2355">
        <v>217</v>
      </c>
      <c r="E2355">
        <v>18</v>
      </c>
      <c r="F2355">
        <v>2</v>
      </c>
      <c r="G2355">
        <v>11.11</v>
      </c>
    </row>
    <row r="2356" spans="1:7" hidden="1" x14ac:dyDescent="0.25">
      <c r="A2356" t="s">
        <v>13880</v>
      </c>
      <c r="B2356" t="s">
        <v>13896</v>
      </c>
      <c r="C2356" t="s">
        <v>156</v>
      </c>
      <c r="D2356">
        <v>272</v>
      </c>
      <c r="E2356">
        <v>28</v>
      </c>
      <c r="F2356">
        <v>1</v>
      </c>
      <c r="G2356">
        <v>3.57</v>
      </c>
    </row>
    <row r="2357" spans="1:7" hidden="1" x14ac:dyDescent="0.25">
      <c r="A2357" t="s">
        <v>13880</v>
      </c>
      <c r="B2357" t="s">
        <v>13896</v>
      </c>
      <c r="C2357" t="s">
        <v>156</v>
      </c>
      <c r="D2357">
        <v>295</v>
      </c>
      <c r="E2357">
        <v>29</v>
      </c>
      <c r="F2357">
        <v>2</v>
      </c>
      <c r="G2357">
        <v>6.9</v>
      </c>
    </row>
    <row r="2358" spans="1:7" hidden="1" x14ac:dyDescent="0.25">
      <c r="A2358" t="s">
        <v>13880</v>
      </c>
      <c r="B2358" t="s">
        <v>13896</v>
      </c>
      <c r="C2358" t="s">
        <v>157</v>
      </c>
      <c r="D2358">
        <v>12</v>
      </c>
      <c r="E2358">
        <v>26</v>
      </c>
      <c r="F2358">
        <v>1</v>
      </c>
      <c r="G2358">
        <v>3.85</v>
      </c>
    </row>
    <row r="2359" spans="1:7" hidden="1" x14ac:dyDescent="0.25">
      <c r="A2359" t="s">
        <v>13880</v>
      </c>
      <c r="B2359" t="s">
        <v>13896</v>
      </c>
      <c r="C2359" t="s">
        <v>157</v>
      </c>
      <c r="D2359">
        <v>67</v>
      </c>
      <c r="E2359">
        <v>46</v>
      </c>
      <c r="F2359">
        <v>1</v>
      </c>
      <c r="G2359">
        <v>2.17</v>
      </c>
    </row>
    <row r="2360" spans="1:7" hidden="1" x14ac:dyDescent="0.25">
      <c r="A2360" t="s">
        <v>13880</v>
      </c>
      <c r="B2360" t="s">
        <v>13896</v>
      </c>
      <c r="C2360" t="s">
        <v>157</v>
      </c>
      <c r="D2360">
        <v>99</v>
      </c>
      <c r="E2360">
        <v>7</v>
      </c>
      <c r="F2360">
        <v>1</v>
      </c>
      <c r="G2360">
        <v>14.29</v>
      </c>
    </row>
    <row r="2361" spans="1:7" hidden="1" x14ac:dyDescent="0.25">
      <c r="A2361" t="s">
        <v>13880</v>
      </c>
      <c r="B2361" t="s">
        <v>13896</v>
      </c>
      <c r="C2361" t="s">
        <v>157</v>
      </c>
      <c r="D2361">
        <v>133</v>
      </c>
      <c r="E2361">
        <v>17</v>
      </c>
      <c r="F2361">
        <v>1</v>
      </c>
      <c r="G2361">
        <v>5.88</v>
      </c>
    </row>
    <row r="2362" spans="1:7" hidden="1" x14ac:dyDescent="0.25">
      <c r="A2362" t="s">
        <v>13880</v>
      </c>
      <c r="B2362" t="s">
        <v>13896</v>
      </c>
      <c r="C2362" t="s">
        <v>157</v>
      </c>
      <c r="D2362">
        <v>135</v>
      </c>
      <c r="E2362">
        <v>20</v>
      </c>
      <c r="F2362">
        <v>1</v>
      </c>
      <c r="G2362">
        <v>5</v>
      </c>
    </row>
    <row r="2363" spans="1:7" hidden="1" x14ac:dyDescent="0.25">
      <c r="A2363" t="s">
        <v>13880</v>
      </c>
      <c r="B2363" t="s">
        <v>13896</v>
      </c>
      <c r="C2363" t="s">
        <v>158</v>
      </c>
      <c r="D2363">
        <v>0</v>
      </c>
      <c r="E2363">
        <v>36</v>
      </c>
      <c r="F2363">
        <v>4</v>
      </c>
      <c r="G2363">
        <v>11.11</v>
      </c>
    </row>
    <row r="2364" spans="1:7" hidden="1" x14ac:dyDescent="0.25">
      <c r="A2364" t="s">
        <v>13880</v>
      </c>
      <c r="B2364" t="s">
        <v>13896</v>
      </c>
      <c r="C2364" t="s">
        <v>159</v>
      </c>
      <c r="D2364">
        <v>5</v>
      </c>
      <c r="E2364">
        <v>15</v>
      </c>
      <c r="F2364">
        <v>1</v>
      </c>
      <c r="G2364">
        <v>6.67</v>
      </c>
    </row>
    <row r="2365" spans="1:7" hidden="1" x14ac:dyDescent="0.25">
      <c r="A2365" t="s">
        <v>13880</v>
      </c>
      <c r="B2365" t="s">
        <v>13896</v>
      </c>
      <c r="C2365" t="s">
        <v>159</v>
      </c>
      <c r="D2365">
        <v>8</v>
      </c>
      <c r="E2365">
        <v>26</v>
      </c>
      <c r="F2365">
        <v>3</v>
      </c>
      <c r="G2365">
        <v>11.54</v>
      </c>
    </row>
    <row r="2366" spans="1:7" hidden="1" x14ac:dyDescent="0.25">
      <c r="A2366" t="s">
        <v>13880</v>
      </c>
      <c r="B2366" t="s">
        <v>13896</v>
      </c>
      <c r="C2366" t="s">
        <v>159</v>
      </c>
      <c r="D2366">
        <v>10</v>
      </c>
      <c r="E2366">
        <v>12</v>
      </c>
      <c r="F2366">
        <v>1</v>
      </c>
      <c r="G2366">
        <v>8.33</v>
      </c>
    </row>
    <row r="2367" spans="1:7" hidden="1" x14ac:dyDescent="0.25">
      <c r="A2367" t="s">
        <v>13880</v>
      </c>
      <c r="B2367" t="s">
        <v>13896</v>
      </c>
      <c r="C2367" t="s">
        <v>159</v>
      </c>
      <c r="D2367">
        <v>29</v>
      </c>
      <c r="E2367">
        <v>7</v>
      </c>
      <c r="F2367">
        <v>1</v>
      </c>
      <c r="G2367">
        <v>14.29</v>
      </c>
    </row>
    <row r="2368" spans="1:7" hidden="1" x14ac:dyDescent="0.25">
      <c r="A2368" t="s">
        <v>13880</v>
      </c>
      <c r="B2368" t="s">
        <v>13896</v>
      </c>
      <c r="C2368" t="s">
        <v>160</v>
      </c>
      <c r="D2368">
        <v>6</v>
      </c>
      <c r="E2368">
        <v>46</v>
      </c>
      <c r="F2368">
        <v>1</v>
      </c>
      <c r="G2368">
        <v>2.17</v>
      </c>
    </row>
    <row r="2369" spans="1:7" hidden="1" x14ac:dyDescent="0.25">
      <c r="A2369" t="s">
        <v>13880</v>
      </c>
      <c r="B2369" t="s">
        <v>13896</v>
      </c>
      <c r="C2369" t="s">
        <v>160</v>
      </c>
      <c r="D2369">
        <v>9</v>
      </c>
      <c r="E2369">
        <v>12</v>
      </c>
      <c r="F2369">
        <v>1</v>
      </c>
      <c r="G2369">
        <v>8.33</v>
      </c>
    </row>
    <row r="2370" spans="1:7" hidden="1" x14ac:dyDescent="0.25">
      <c r="A2370" t="s">
        <v>13880</v>
      </c>
      <c r="B2370" t="s">
        <v>13896</v>
      </c>
      <c r="C2370" t="s">
        <v>160</v>
      </c>
      <c r="D2370">
        <v>26</v>
      </c>
      <c r="E2370">
        <v>47</v>
      </c>
      <c r="F2370">
        <v>1</v>
      </c>
      <c r="G2370">
        <v>2.13</v>
      </c>
    </row>
    <row r="2371" spans="1:7" hidden="1" x14ac:dyDescent="0.25">
      <c r="A2371" t="s">
        <v>13880</v>
      </c>
      <c r="B2371" t="s">
        <v>13896</v>
      </c>
      <c r="C2371" t="s">
        <v>160</v>
      </c>
      <c r="D2371">
        <v>44</v>
      </c>
      <c r="E2371">
        <v>37</v>
      </c>
      <c r="F2371">
        <v>1</v>
      </c>
      <c r="G2371">
        <v>2.7</v>
      </c>
    </row>
    <row r="2372" spans="1:7" hidden="1" x14ac:dyDescent="0.25">
      <c r="A2372" t="s">
        <v>13880</v>
      </c>
      <c r="B2372" t="s">
        <v>13896</v>
      </c>
      <c r="C2372" t="s">
        <v>160</v>
      </c>
      <c r="D2372">
        <v>54</v>
      </c>
      <c r="E2372">
        <v>14</v>
      </c>
      <c r="F2372">
        <v>2</v>
      </c>
      <c r="G2372">
        <v>14.29</v>
      </c>
    </row>
    <row r="2373" spans="1:7" hidden="1" x14ac:dyDescent="0.25">
      <c r="A2373" t="s">
        <v>13880</v>
      </c>
      <c r="B2373" t="s">
        <v>13896</v>
      </c>
      <c r="C2373" t="s">
        <v>160</v>
      </c>
      <c r="D2373">
        <v>74</v>
      </c>
      <c r="E2373">
        <v>12</v>
      </c>
      <c r="F2373">
        <v>1</v>
      </c>
      <c r="G2373">
        <v>8.33</v>
      </c>
    </row>
    <row r="2374" spans="1:7" hidden="1" x14ac:dyDescent="0.25">
      <c r="A2374" t="s">
        <v>13880</v>
      </c>
      <c r="B2374" t="s">
        <v>13896</v>
      </c>
      <c r="C2374" t="s">
        <v>161</v>
      </c>
      <c r="D2374">
        <v>5</v>
      </c>
      <c r="E2374">
        <v>38</v>
      </c>
      <c r="F2374">
        <v>4</v>
      </c>
      <c r="G2374">
        <v>10.53</v>
      </c>
    </row>
    <row r="2375" spans="1:7" hidden="1" x14ac:dyDescent="0.25">
      <c r="A2375" t="s">
        <v>13880</v>
      </c>
      <c r="B2375" t="s">
        <v>13896</v>
      </c>
      <c r="C2375" t="s">
        <v>161</v>
      </c>
      <c r="D2375">
        <v>7</v>
      </c>
      <c r="E2375">
        <v>17</v>
      </c>
      <c r="F2375">
        <v>2</v>
      </c>
      <c r="G2375">
        <v>11.76</v>
      </c>
    </row>
    <row r="2376" spans="1:7" hidden="1" x14ac:dyDescent="0.25">
      <c r="A2376" t="s">
        <v>13880</v>
      </c>
      <c r="B2376" t="s">
        <v>13896</v>
      </c>
      <c r="C2376" t="s">
        <v>161</v>
      </c>
      <c r="D2376">
        <v>10</v>
      </c>
      <c r="E2376">
        <v>11</v>
      </c>
      <c r="F2376">
        <v>1</v>
      </c>
      <c r="G2376">
        <v>9.09</v>
      </c>
    </row>
    <row r="2377" spans="1:7" hidden="1" x14ac:dyDescent="0.25">
      <c r="A2377" t="s">
        <v>13880</v>
      </c>
      <c r="B2377" t="s">
        <v>13896</v>
      </c>
      <c r="C2377" t="s">
        <v>161</v>
      </c>
      <c r="D2377">
        <v>11</v>
      </c>
      <c r="E2377">
        <v>24</v>
      </c>
      <c r="F2377">
        <v>1</v>
      </c>
      <c r="G2377">
        <v>4.17</v>
      </c>
    </row>
    <row r="2378" spans="1:7" hidden="1" x14ac:dyDescent="0.25">
      <c r="A2378" t="s">
        <v>13880</v>
      </c>
      <c r="B2378" t="s">
        <v>13896</v>
      </c>
      <c r="C2378" t="s">
        <v>161</v>
      </c>
      <c r="D2378">
        <v>57</v>
      </c>
      <c r="E2378">
        <v>5</v>
      </c>
      <c r="F2378">
        <v>1</v>
      </c>
      <c r="G2378">
        <v>20</v>
      </c>
    </row>
    <row r="2379" spans="1:7" hidden="1" x14ac:dyDescent="0.25">
      <c r="A2379" t="s">
        <v>13880</v>
      </c>
      <c r="B2379" t="s">
        <v>13896</v>
      </c>
      <c r="C2379" t="s">
        <v>161</v>
      </c>
      <c r="D2379">
        <v>117</v>
      </c>
      <c r="E2379">
        <v>5</v>
      </c>
      <c r="F2379">
        <v>2</v>
      </c>
      <c r="G2379">
        <v>40</v>
      </c>
    </row>
    <row r="2380" spans="1:7" hidden="1" x14ac:dyDescent="0.25">
      <c r="A2380" t="s">
        <v>13880</v>
      </c>
      <c r="B2380" t="s">
        <v>13940</v>
      </c>
      <c r="C2380" t="s">
        <v>154</v>
      </c>
      <c r="D2380">
        <v>232</v>
      </c>
      <c r="E2380">
        <v>14</v>
      </c>
      <c r="F2380">
        <v>1</v>
      </c>
      <c r="G2380">
        <v>7.14</v>
      </c>
    </row>
    <row r="2381" spans="1:7" hidden="1" x14ac:dyDescent="0.25">
      <c r="A2381" t="s">
        <v>13880</v>
      </c>
      <c r="B2381" t="s">
        <v>13940</v>
      </c>
      <c r="C2381" t="s">
        <v>154</v>
      </c>
      <c r="D2381">
        <v>349</v>
      </c>
      <c r="E2381">
        <v>20</v>
      </c>
      <c r="F2381">
        <v>1</v>
      </c>
      <c r="G2381">
        <v>5</v>
      </c>
    </row>
    <row r="2382" spans="1:7" hidden="1" x14ac:dyDescent="0.25">
      <c r="A2382" t="s">
        <v>13880</v>
      </c>
      <c r="B2382" t="s">
        <v>13940</v>
      </c>
      <c r="C2382" t="s">
        <v>154</v>
      </c>
      <c r="D2382">
        <v>354</v>
      </c>
      <c r="E2382">
        <v>48</v>
      </c>
      <c r="F2382">
        <v>3</v>
      </c>
      <c r="G2382">
        <v>6.25</v>
      </c>
    </row>
    <row r="2383" spans="1:7" hidden="1" x14ac:dyDescent="0.25">
      <c r="A2383" t="s">
        <v>13880</v>
      </c>
      <c r="B2383" t="s">
        <v>13940</v>
      </c>
      <c r="C2383" t="s">
        <v>154</v>
      </c>
      <c r="D2383">
        <v>871</v>
      </c>
      <c r="E2383">
        <v>9</v>
      </c>
      <c r="F2383">
        <v>1</v>
      </c>
      <c r="G2383">
        <v>11.11</v>
      </c>
    </row>
    <row r="2384" spans="1:7" hidden="1" x14ac:dyDescent="0.25">
      <c r="A2384" t="s">
        <v>13880</v>
      </c>
      <c r="B2384" t="s">
        <v>13940</v>
      </c>
      <c r="C2384" t="s">
        <v>154</v>
      </c>
      <c r="D2384">
        <v>969</v>
      </c>
      <c r="E2384">
        <v>27</v>
      </c>
      <c r="F2384">
        <v>2</v>
      </c>
      <c r="G2384">
        <v>7.41</v>
      </c>
    </row>
    <row r="2385" spans="1:7" hidden="1" x14ac:dyDescent="0.25">
      <c r="A2385" t="s">
        <v>13880</v>
      </c>
      <c r="B2385" t="s">
        <v>13940</v>
      </c>
      <c r="C2385" t="s">
        <v>154</v>
      </c>
      <c r="D2385">
        <v>1194</v>
      </c>
      <c r="E2385">
        <v>34</v>
      </c>
      <c r="F2385">
        <v>2</v>
      </c>
      <c r="G2385">
        <v>5.88</v>
      </c>
    </row>
    <row r="2386" spans="1:7" hidden="1" x14ac:dyDescent="0.25">
      <c r="A2386" t="s">
        <v>13880</v>
      </c>
      <c r="B2386" t="s">
        <v>13940</v>
      </c>
      <c r="C2386" t="s">
        <v>154</v>
      </c>
      <c r="D2386">
        <v>1321</v>
      </c>
      <c r="E2386">
        <v>13</v>
      </c>
      <c r="F2386">
        <v>1</v>
      </c>
      <c r="G2386">
        <v>7.69</v>
      </c>
    </row>
    <row r="2387" spans="1:7" hidden="1" x14ac:dyDescent="0.25">
      <c r="A2387" t="s">
        <v>13880</v>
      </c>
      <c r="B2387" t="s">
        <v>13937</v>
      </c>
      <c r="C2387" t="s">
        <v>154</v>
      </c>
      <c r="D2387">
        <v>1753</v>
      </c>
      <c r="E2387">
        <v>13</v>
      </c>
      <c r="F2387">
        <v>1</v>
      </c>
      <c r="G2387">
        <v>7.69</v>
      </c>
    </row>
    <row r="2388" spans="1:7" hidden="1" x14ac:dyDescent="0.25">
      <c r="A2388" t="s">
        <v>13880</v>
      </c>
      <c r="B2388" t="s">
        <v>13940</v>
      </c>
      <c r="C2388" t="s">
        <v>154</v>
      </c>
      <c r="D2388">
        <v>1806</v>
      </c>
      <c r="E2388">
        <v>24</v>
      </c>
      <c r="F2388">
        <v>3</v>
      </c>
      <c r="G2388">
        <v>12.5</v>
      </c>
    </row>
    <row r="2389" spans="1:7" hidden="1" x14ac:dyDescent="0.25">
      <c r="A2389" t="s">
        <v>13880</v>
      </c>
      <c r="B2389" t="s">
        <v>13940</v>
      </c>
      <c r="C2389" t="s">
        <v>154</v>
      </c>
      <c r="D2389">
        <v>2093</v>
      </c>
      <c r="E2389">
        <v>23</v>
      </c>
      <c r="F2389">
        <v>1</v>
      </c>
      <c r="G2389">
        <v>4.3499999999999996</v>
      </c>
    </row>
    <row r="2390" spans="1:7" hidden="1" x14ac:dyDescent="0.25">
      <c r="A2390" t="s">
        <v>13880</v>
      </c>
      <c r="B2390" t="s">
        <v>13940</v>
      </c>
      <c r="C2390" t="s">
        <v>154</v>
      </c>
      <c r="D2390">
        <v>2109</v>
      </c>
      <c r="E2390">
        <v>33</v>
      </c>
      <c r="F2390">
        <v>1</v>
      </c>
      <c r="G2390">
        <v>3.03</v>
      </c>
    </row>
    <row r="2391" spans="1:7" hidden="1" x14ac:dyDescent="0.25">
      <c r="A2391" t="s">
        <v>13880</v>
      </c>
      <c r="B2391" t="s">
        <v>13940</v>
      </c>
      <c r="C2391" t="s">
        <v>154</v>
      </c>
      <c r="D2391">
        <v>2178</v>
      </c>
      <c r="E2391">
        <v>6</v>
      </c>
      <c r="F2391">
        <v>1</v>
      </c>
      <c r="G2391">
        <v>16.670000000000002</v>
      </c>
    </row>
    <row r="2392" spans="1:7" hidden="1" x14ac:dyDescent="0.25">
      <c r="A2392" t="s">
        <v>13880</v>
      </c>
      <c r="B2392" t="s">
        <v>13940</v>
      </c>
      <c r="C2392" t="s">
        <v>154</v>
      </c>
      <c r="D2392">
        <v>2236</v>
      </c>
      <c r="E2392">
        <v>25</v>
      </c>
      <c r="F2392">
        <v>3</v>
      </c>
      <c r="G2392">
        <v>12</v>
      </c>
    </row>
    <row r="2393" spans="1:7" hidden="1" x14ac:dyDescent="0.25">
      <c r="A2393" t="s">
        <v>13880</v>
      </c>
      <c r="B2393" t="s">
        <v>13940</v>
      </c>
      <c r="C2393" t="s">
        <v>154</v>
      </c>
      <c r="D2393">
        <v>2305</v>
      </c>
      <c r="E2393">
        <v>50</v>
      </c>
      <c r="F2393">
        <v>1</v>
      </c>
      <c r="G2393">
        <v>2</v>
      </c>
    </row>
    <row r="2394" spans="1:7" hidden="1" x14ac:dyDescent="0.25">
      <c r="A2394" t="s">
        <v>13880</v>
      </c>
      <c r="B2394" t="s">
        <v>13940</v>
      </c>
      <c r="C2394" t="s">
        <v>154</v>
      </c>
      <c r="D2394">
        <v>2916</v>
      </c>
      <c r="E2394">
        <v>10</v>
      </c>
      <c r="F2394">
        <v>1</v>
      </c>
      <c r="G2394">
        <v>10</v>
      </c>
    </row>
    <row r="2395" spans="1:7" hidden="1" x14ac:dyDescent="0.25">
      <c r="A2395" t="s">
        <v>13880</v>
      </c>
      <c r="B2395" t="s">
        <v>13940</v>
      </c>
      <c r="C2395" t="s">
        <v>154</v>
      </c>
      <c r="D2395">
        <v>3559</v>
      </c>
      <c r="E2395">
        <v>7</v>
      </c>
      <c r="F2395">
        <v>1</v>
      </c>
      <c r="G2395">
        <v>14.29</v>
      </c>
    </row>
    <row r="2396" spans="1:7" hidden="1" x14ac:dyDescent="0.25">
      <c r="A2396" t="s">
        <v>13880</v>
      </c>
      <c r="B2396" t="s">
        <v>13940</v>
      </c>
      <c r="C2396" t="s">
        <v>155</v>
      </c>
      <c r="D2396">
        <v>741</v>
      </c>
      <c r="E2396">
        <v>37</v>
      </c>
      <c r="F2396">
        <v>3</v>
      </c>
      <c r="G2396">
        <v>8.11</v>
      </c>
    </row>
    <row r="2397" spans="1:7" hidden="1" x14ac:dyDescent="0.25">
      <c r="A2397" t="s">
        <v>13880</v>
      </c>
      <c r="B2397" t="s">
        <v>13940</v>
      </c>
      <c r="C2397" t="s">
        <v>156</v>
      </c>
      <c r="D2397">
        <v>41</v>
      </c>
      <c r="E2397">
        <v>10</v>
      </c>
      <c r="F2397">
        <v>2</v>
      </c>
      <c r="G2397">
        <v>20</v>
      </c>
    </row>
    <row r="2398" spans="1:7" hidden="1" x14ac:dyDescent="0.25">
      <c r="A2398" t="s">
        <v>13880</v>
      </c>
      <c r="B2398" t="s">
        <v>13940</v>
      </c>
      <c r="C2398" t="s">
        <v>156</v>
      </c>
      <c r="D2398">
        <v>58</v>
      </c>
      <c r="E2398">
        <v>13</v>
      </c>
      <c r="F2398">
        <v>1</v>
      </c>
      <c r="G2398">
        <v>7.69</v>
      </c>
    </row>
    <row r="2399" spans="1:7" hidden="1" x14ac:dyDescent="0.25">
      <c r="A2399" t="s">
        <v>13880</v>
      </c>
      <c r="B2399" t="s">
        <v>13940</v>
      </c>
      <c r="C2399" t="s">
        <v>156</v>
      </c>
      <c r="D2399">
        <v>77</v>
      </c>
      <c r="E2399">
        <v>17</v>
      </c>
      <c r="F2399">
        <v>1</v>
      </c>
      <c r="G2399">
        <v>5.88</v>
      </c>
    </row>
    <row r="2400" spans="1:7" hidden="1" x14ac:dyDescent="0.25">
      <c r="A2400" t="s">
        <v>13880</v>
      </c>
      <c r="B2400" t="s">
        <v>13940</v>
      </c>
      <c r="C2400" t="s">
        <v>156</v>
      </c>
      <c r="D2400">
        <v>113</v>
      </c>
      <c r="E2400">
        <v>11</v>
      </c>
      <c r="F2400">
        <v>2</v>
      </c>
      <c r="G2400">
        <v>18.18</v>
      </c>
    </row>
    <row r="2401" spans="1:7" hidden="1" x14ac:dyDescent="0.25">
      <c r="A2401" t="s">
        <v>13880</v>
      </c>
      <c r="B2401" t="s">
        <v>13940</v>
      </c>
      <c r="C2401" t="s">
        <v>156</v>
      </c>
      <c r="D2401">
        <v>148</v>
      </c>
      <c r="E2401">
        <v>8</v>
      </c>
      <c r="F2401">
        <v>1</v>
      </c>
      <c r="G2401">
        <v>12.5</v>
      </c>
    </row>
    <row r="2402" spans="1:7" hidden="1" x14ac:dyDescent="0.25">
      <c r="A2402" t="s">
        <v>13880</v>
      </c>
      <c r="B2402" t="s">
        <v>13940</v>
      </c>
      <c r="C2402" t="s">
        <v>156</v>
      </c>
      <c r="D2402">
        <v>200</v>
      </c>
      <c r="E2402">
        <v>6</v>
      </c>
      <c r="F2402">
        <v>1</v>
      </c>
      <c r="G2402">
        <v>16.670000000000002</v>
      </c>
    </row>
    <row r="2403" spans="1:7" hidden="1" x14ac:dyDescent="0.25">
      <c r="A2403" t="s">
        <v>13880</v>
      </c>
      <c r="B2403" t="s">
        <v>13940</v>
      </c>
      <c r="C2403" t="s">
        <v>156</v>
      </c>
      <c r="D2403">
        <v>217</v>
      </c>
      <c r="E2403">
        <v>18</v>
      </c>
      <c r="F2403">
        <v>2</v>
      </c>
      <c r="G2403">
        <v>11.11</v>
      </c>
    </row>
    <row r="2404" spans="1:7" hidden="1" x14ac:dyDescent="0.25">
      <c r="A2404" t="s">
        <v>13880</v>
      </c>
      <c r="B2404" t="s">
        <v>13940</v>
      </c>
      <c r="C2404" t="s">
        <v>156</v>
      </c>
      <c r="D2404">
        <v>272</v>
      </c>
      <c r="E2404">
        <v>28</v>
      </c>
      <c r="F2404">
        <v>2</v>
      </c>
      <c r="G2404">
        <v>7.14</v>
      </c>
    </row>
    <row r="2405" spans="1:7" hidden="1" x14ac:dyDescent="0.25">
      <c r="A2405" t="s">
        <v>13880</v>
      </c>
      <c r="B2405" t="s">
        <v>13940</v>
      </c>
      <c r="C2405" t="s">
        <v>156</v>
      </c>
      <c r="D2405">
        <v>295</v>
      </c>
      <c r="E2405">
        <v>29</v>
      </c>
      <c r="F2405">
        <v>1</v>
      </c>
      <c r="G2405">
        <v>3.45</v>
      </c>
    </row>
    <row r="2406" spans="1:7" hidden="1" x14ac:dyDescent="0.25">
      <c r="A2406" t="s">
        <v>13880</v>
      </c>
      <c r="B2406" t="s">
        <v>13940</v>
      </c>
      <c r="C2406" t="s">
        <v>157</v>
      </c>
      <c r="D2406">
        <v>12</v>
      </c>
      <c r="E2406">
        <v>26</v>
      </c>
      <c r="F2406">
        <v>1</v>
      </c>
      <c r="G2406">
        <v>3.85</v>
      </c>
    </row>
    <row r="2407" spans="1:7" hidden="1" x14ac:dyDescent="0.25">
      <c r="A2407" t="s">
        <v>13880</v>
      </c>
      <c r="B2407" t="s">
        <v>13940</v>
      </c>
      <c r="C2407" t="s">
        <v>157</v>
      </c>
      <c r="D2407">
        <v>67</v>
      </c>
      <c r="E2407">
        <v>46</v>
      </c>
      <c r="F2407">
        <v>3</v>
      </c>
      <c r="G2407">
        <v>6.52</v>
      </c>
    </row>
    <row r="2408" spans="1:7" hidden="1" x14ac:dyDescent="0.25">
      <c r="A2408" t="s">
        <v>13880</v>
      </c>
      <c r="B2408" t="s">
        <v>13940</v>
      </c>
      <c r="C2408" t="s">
        <v>157</v>
      </c>
      <c r="D2408">
        <v>133</v>
      </c>
      <c r="E2408">
        <v>17</v>
      </c>
      <c r="F2408">
        <v>1</v>
      </c>
      <c r="G2408">
        <v>5.88</v>
      </c>
    </row>
    <row r="2409" spans="1:7" hidden="1" x14ac:dyDescent="0.25">
      <c r="A2409" t="s">
        <v>13880</v>
      </c>
      <c r="B2409" t="s">
        <v>13940</v>
      </c>
      <c r="C2409" t="s">
        <v>158</v>
      </c>
      <c r="D2409">
        <v>0</v>
      </c>
      <c r="E2409">
        <v>36</v>
      </c>
      <c r="F2409">
        <v>3</v>
      </c>
      <c r="G2409">
        <v>8.33</v>
      </c>
    </row>
    <row r="2410" spans="1:7" hidden="1" x14ac:dyDescent="0.25">
      <c r="A2410" t="s">
        <v>13880</v>
      </c>
      <c r="B2410" t="s">
        <v>13940</v>
      </c>
      <c r="C2410" t="s">
        <v>158</v>
      </c>
      <c r="D2410">
        <v>11</v>
      </c>
      <c r="E2410">
        <v>7</v>
      </c>
      <c r="F2410">
        <v>1</v>
      </c>
      <c r="G2410">
        <v>14.29</v>
      </c>
    </row>
    <row r="2411" spans="1:7" hidden="1" x14ac:dyDescent="0.25">
      <c r="A2411" t="s">
        <v>13880</v>
      </c>
      <c r="B2411" t="s">
        <v>13940</v>
      </c>
      <c r="C2411" t="s">
        <v>159</v>
      </c>
      <c r="D2411">
        <v>5</v>
      </c>
      <c r="E2411">
        <v>15</v>
      </c>
      <c r="F2411">
        <v>1</v>
      </c>
      <c r="G2411">
        <v>6.67</v>
      </c>
    </row>
    <row r="2412" spans="1:7" hidden="1" x14ac:dyDescent="0.25">
      <c r="A2412" t="s">
        <v>13880</v>
      </c>
      <c r="B2412" t="s">
        <v>13940</v>
      </c>
      <c r="C2412" t="s">
        <v>159</v>
      </c>
      <c r="D2412">
        <v>8</v>
      </c>
      <c r="E2412">
        <v>26</v>
      </c>
      <c r="F2412">
        <v>2</v>
      </c>
      <c r="G2412">
        <v>7.69</v>
      </c>
    </row>
    <row r="2413" spans="1:7" hidden="1" x14ac:dyDescent="0.25">
      <c r="A2413" t="s">
        <v>13880</v>
      </c>
      <c r="B2413" t="s">
        <v>13940</v>
      </c>
      <c r="C2413" t="s">
        <v>159</v>
      </c>
      <c r="D2413">
        <v>29</v>
      </c>
      <c r="E2413">
        <v>7</v>
      </c>
      <c r="F2413">
        <v>1</v>
      </c>
      <c r="G2413">
        <v>14.29</v>
      </c>
    </row>
    <row r="2414" spans="1:7" hidden="1" x14ac:dyDescent="0.25">
      <c r="A2414" t="s">
        <v>13880</v>
      </c>
      <c r="B2414" t="s">
        <v>13940</v>
      </c>
      <c r="C2414" t="s">
        <v>159</v>
      </c>
      <c r="D2414">
        <v>43</v>
      </c>
      <c r="E2414">
        <v>7</v>
      </c>
      <c r="F2414">
        <v>1</v>
      </c>
      <c r="G2414">
        <v>14.29</v>
      </c>
    </row>
    <row r="2415" spans="1:7" hidden="1" x14ac:dyDescent="0.25">
      <c r="A2415" t="s">
        <v>13880</v>
      </c>
      <c r="B2415" t="s">
        <v>13940</v>
      </c>
      <c r="C2415" t="s">
        <v>160</v>
      </c>
      <c r="D2415">
        <v>6</v>
      </c>
      <c r="E2415">
        <v>46</v>
      </c>
      <c r="F2415">
        <v>1</v>
      </c>
      <c r="G2415">
        <v>2.17</v>
      </c>
    </row>
    <row r="2416" spans="1:7" hidden="1" x14ac:dyDescent="0.25">
      <c r="A2416" t="s">
        <v>13880</v>
      </c>
      <c r="B2416" t="s">
        <v>13940</v>
      </c>
      <c r="C2416" t="s">
        <v>160</v>
      </c>
      <c r="D2416">
        <v>44</v>
      </c>
      <c r="E2416">
        <v>37</v>
      </c>
      <c r="F2416">
        <v>1</v>
      </c>
      <c r="G2416">
        <v>2.7</v>
      </c>
    </row>
    <row r="2417" spans="1:7" hidden="1" x14ac:dyDescent="0.25">
      <c r="A2417" t="s">
        <v>13880</v>
      </c>
      <c r="B2417" t="s">
        <v>13940</v>
      </c>
      <c r="C2417" t="s">
        <v>161</v>
      </c>
      <c r="D2417">
        <v>5</v>
      </c>
      <c r="E2417">
        <v>38</v>
      </c>
      <c r="F2417">
        <v>1</v>
      </c>
      <c r="G2417">
        <v>2.63</v>
      </c>
    </row>
    <row r="2418" spans="1:7" hidden="1" x14ac:dyDescent="0.25">
      <c r="A2418" t="s">
        <v>13880</v>
      </c>
      <c r="B2418" t="s">
        <v>13940</v>
      </c>
      <c r="C2418" t="s">
        <v>161</v>
      </c>
      <c r="D2418">
        <v>7</v>
      </c>
      <c r="E2418">
        <v>17</v>
      </c>
      <c r="F2418">
        <v>1</v>
      </c>
      <c r="G2418">
        <v>5.88</v>
      </c>
    </row>
    <row r="2419" spans="1:7" hidden="1" x14ac:dyDescent="0.25">
      <c r="A2419" t="s">
        <v>13880</v>
      </c>
      <c r="B2419" t="s">
        <v>13940</v>
      </c>
      <c r="C2419" t="s">
        <v>161</v>
      </c>
      <c r="D2419">
        <v>11</v>
      </c>
      <c r="E2419">
        <v>24</v>
      </c>
      <c r="F2419">
        <v>1</v>
      </c>
      <c r="G2419">
        <v>4.17</v>
      </c>
    </row>
    <row r="2420" spans="1:7" hidden="1" x14ac:dyDescent="0.25">
      <c r="A2420" t="s">
        <v>13880</v>
      </c>
      <c r="B2420" t="s">
        <v>13940</v>
      </c>
      <c r="C2420" t="s">
        <v>161</v>
      </c>
      <c r="D2420">
        <v>117</v>
      </c>
      <c r="E2420">
        <v>5</v>
      </c>
      <c r="F2420">
        <v>2</v>
      </c>
      <c r="G2420">
        <v>40</v>
      </c>
    </row>
    <row r="2421" spans="1:7" hidden="1" x14ac:dyDescent="0.25">
      <c r="A2421" t="s">
        <v>13880</v>
      </c>
      <c r="B2421" t="s">
        <v>13985</v>
      </c>
      <c r="C2421" t="s">
        <v>154</v>
      </c>
      <c r="D2421">
        <v>232</v>
      </c>
      <c r="E2421">
        <v>14</v>
      </c>
      <c r="F2421">
        <v>1</v>
      </c>
      <c r="G2421">
        <v>7.14</v>
      </c>
    </row>
    <row r="2422" spans="1:7" hidden="1" x14ac:dyDescent="0.25">
      <c r="A2422" t="s">
        <v>13880</v>
      </c>
      <c r="B2422" t="s">
        <v>13985</v>
      </c>
      <c r="C2422" t="s">
        <v>154</v>
      </c>
      <c r="D2422">
        <v>354</v>
      </c>
      <c r="E2422">
        <v>48</v>
      </c>
      <c r="F2422">
        <v>4</v>
      </c>
      <c r="G2422">
        <v>8.33</v>
      </c>
    </row>
    <row r="2423" spans="1:7" hidden="1" x14ac:dyDescent="0.25">
      <c r="A2423" t="s">
        <v>13880</v>
      </c>
      <c r="B2423" t="s">
        <v>13985</v>
      </c>
      <c r="C2423" t="s">
        <v>154</v>
      </c>
      <c r="D2423">
        <v>969</v>
      </c>
      <c r="E2423">
        <v>27</v>
      </c>
      <c r="F2423">
        <v>2</v>
      </c>
      <c r="G2423">
        <v>7.41</v>
      </c>
    </row>
    <row r="2424" spans="1:7" hidden="1" x14ac:dyDescent="0.25">
      <c r="A2424" t="s">
        <v>13880</v>
      </c>
      <c r="B2424" t="s">
        <v>13985</v>
      </c>
      <c r="C2424" t="s">
        <v>154</v>
      </c>
      <c r="D2424">
        <v>1194</v>
      </c>
      <c r="E2424">
        <v>34</v>
      </c>
      <c r="F2424">
        <v>3</v>
      </c>
      <c r="G2424">
        <v>8.82</v>
      </c>
    </row>
    <row r="2425" spans="1:7" hidden="1" x14ac:dyDescent="0.25">
      <c r="A2425" t="s">
        <v>13880</v>
      </c>
      <c r="B2425" t="s">
        <v>13985</v>
      </c>
      <c r="C2425" t="s">
        <v>154</v>
      </c>
      <c r="D2425">
        <v>1321</v>
      </c>
      <c r="E2425">
        <v>13</v>
      </c>
      <c r="F2425">
        <v>1</v>
      </c>
      <c r="G2425">
        <v>7.69</v>
      </c>
    </row>
    <row r="2426" spans="1:7" hidden="1" x14ac:dyDescent="0.25">
      <c r="A2426" t="s">
        <v>13880</v>
      </c>
      <c r="B2426" t="s">
        <v>13939</v>
      </c>
      <c r="C2426" t="s">
        <v>154</v>
      </c>
      <c r="D2426">
        <v>1753</v>
      </c>
      <c r="E2426">
        <v>13</v>
      </c>
      <c r="F2426">
        <v>1</v>
      </c>
      <c r="G2426">
        <v>7.69</v>
      </c>
    </row>
    <row r="2427" spans="1:7" hidden="1" x14ac:dyDescent="0.25">
      <c r="A2427" t="s">
        <v>13880</v>
      </c>
      <c r="B2427" t="s">
        <v>13985</v>
      </c>
      <c r="C2427" t="s">
        <v>154</v>
      </c>
      <c r="D2427">
        <v>1806</v>
      </c>
      <c r="E2427">
        <v>24</v>
      </c>
      <c r="F2427">
        <v>3</v>
      </c>
      <c r="G2427">
        <v>12.5</v>
      </c>
    </row>
    <row r="2428" spans="1:7" hidden="1" x14ac:dyDescent="0.25">
      <c r="A2428" t="s">
        <v>13880</v>
      </c>
      <c r="B2428" t="s">
        <v>13985</v>
      </c>
      <c r="C2428" t="s">
        <v>154</v>
      </c>
      <c r="D2428">
        <v>2093</v>
      </c>
      <c r="E2428">
        <v>23</v>
      </c>
      <c r="F2428">
        <v>2</v>
      </c>
      <c r="G2428">
        <v>8.6999999999999993</v>
      </c>
    </row>
    <row r="2429" spans="1:7" hidden="1" x14ac:dyDescent="0.25">
      <c r="A2429" t="s">
        <v>13880</v>
      </c>
      <c r="B2429" t="s">
        <v>13985</v>
      </c>
      <c r="C2429" t="s">
        <v>154</v>
      </c>
      <c r="D2429">
        <v>2102</v>
      </c>
      <c r="E2429">
        <v>13</v>
      </c>
      <c r="F2429">
        <v>1</v>
      </c>
      <c r="G2429">
        <v>7.69</v>
      </c>
    </row>
    <row r="2430" spans="1:7" hidden="1" x14ac:dyDescent="0.25">
      <c r="A2430" t="s">
        <v>13880</v>
      </c>
      <c r="B2430" t="s">
        <v>13985</v>
      </c>
      <c r="C2430" t="s">
        <v>154</v>
      </c>
      <c r="D2430">
        <v>2109</v>
      </c>
      <c r="E2430">
        <v>33</v>
      </c>
      <c r="F2430">
        <v>1</v>
      </c>
      <c r="G2430">
        <v>3.03</v>
      </c>
    </row>
    <row r="2431" spans="1:7" hidden="1" x14ac:dyDescent="0.25">
      <c r="A2431" t="s">
        <v>13880</v>
      </c>
      <c r="B2431" t="s">
        <v>13985</v>
      </c>
      <c r="C2431" t="s">
        <v>154</v>
      </c>
      <c r="D2431">
        <v>2236</v>
      </c>
      <c r="E2431">
        <v>25</v>
      </c>
      <c r="F2431">
        <v>2</v>
      </c>
      <c r="G2431">
        <v>8</v>
      </c>
    </row>
    <row r="2432" spans="1:7" hidden="1" x14ac:dyDescent="0.25">
      <c r="A2432" t="s">
        <v>13880</v>
      </c>
      <c r="B2432" t="s">
        <v>13985</v>
      </c>
      <c r="C2432" t="s">
        <v>154</v>
      </c>
      <c r="D2432">
        <v>2305</v>
      </c>
      <c r="E2432">
        <v>50</v>
      </c>
      <c r="F2432">
        <v>1</v>
      </c>
      <c r="G2432">
        <v>2</v>
      </c>
    </row>
    <row r="2433" spans="1:7" hidden="1" x14ac:dyDescent="0.25">
      <c r="A2433" t="s">
        <v>13880</v>
      </c>
      <c r="B2433" t="s">
        <v>13985</v>
      </c>
      <c r="C2433" t="s">
        <v>154</v>
      </c>
      <c r="D2433">
        <v>2916</v>
      </c>
      <c r="E2433">
        <v>10</v>
      </c>
      <c r="F2433">
        <v>1</v>
      </c>
      <c r="G2433">
        <v>10</v>
      </c>
    </row>
    <row r="2434" spans="1:7" hidden="1" x14ac:dyDescent="0.25">
      <c r="A2434" t="s">
        <v>13880</v>
      </c>
      <c r="B2434" t="s">
        <v>13985</v>
      </c>
      <c r="C2434" t="s">
        <v>155</v>
      </c>
      <c r="D2434">
        <v>703</v>
      </c>
      <c r="E2434">
        <v>21</v>
      </c>
      <c r="F2434">
        <v>1</v>
      </c>
      <c r="G2434">
        <v>4.76</v>
      </c>
    </row>
    <row r="2435" spans="1:7" hidden="1" x14ac:dyDescent="0.25">
      <c r="A2435" t="s">
        <v>13880</v>
      </c>
      <c r="B2435" t="s">
        <v>13985</v>
      </c>
      <c r="C2435" t="s">
        <v>155</v>
      </c>
      <c r="D2435">
        <v>741</v>
      </c>
      <c r="E2435">
        <v>37</v>
      </c>
      <c r="F2435">
        <v>2</v>
      </c>
      <c r="G2435">
        <v>5.41</v>
      </c>
    </row>
    <row r="2436" spans="1:7" hidden="1" x14ac:dyDescent="0.25">
      <c r="A2436" t="s">
        <v>13880</v>
      </c>
      <c r="B2436" t="s">
        <v>13985</v>
      </c>
      <c r="C2436" t="s">
        <v>156</v>
      </c>
      <c r="D2436">
        <v>58</v>
      </c>
      <c r="E2436">
        <v>13</v>
      </c>
      <c r="F2436">
        <v>1</v>
      </c>
      <c r="G2436">
        <v>7.69</v>
      </c>
    </row>
    <row r="2437" spans="1:7" hidden="1" x14ac:dyDescent="0.25">
      <c r="A2437" t="s">
        <v>13880</v>
      </c>
      <c r="B2437" t="s">
        <v>13985</v>
      </c>
      <c r="C2437" t="s">
        <v>156</v>
      </c>
      <c r="D2437">
        <v>77</v>
      </c>
      <c r="E2437">
        <v>17</v>
      </c>
      <c r="F2437">
        <v>2</v>
      </c>
      <c r="G2437">
        <v>11.76</v>
      </c>
    </row>
    <row r="2438" spans="1:7" hidden="1" x14ac:dyDescent="0.25">
      <c r="A2438" t="s">
        <v>13880</v>
      </c>
      <c r="B2438" t="s">
        <v>13985</v>
      </c>
      <c r="C2438" t="s">
        <v>156</v>
      </c>
      <c r="D2438">
        <v>113</v>
      </c>
      <c r="E2438">
        <v>11</v>
      </c>
      <c r="F2438">
        <v>1</v>
      </c>
      <c r="G2438">
        <v>9.09</v>
      </c>
    </row>
    <row r="2439" spans="1:7" hidden="1" x14ac:dyDescent="0.25">
      <c r="A2439" t="s">
        <v>13880</v>
      </c>
      <c r="B2439" t="s">
        <v>13985</v>
      </c>
      <c r="C2439" t="s">
        <v>156</v>
      </c>
      <c r="D2439">
        <v>148</v>
      </c>
      <c r="E2439">
        <v>8</v>
      </c>
      <c r="F2439">
        <v>1</v>
      </c>
      <c r="G2439">
        <v>12.5</v>
      </c>
    </row>
    <row r="2440" spans="1:7" hidden="1" x14ac:dyDescent="0.25">
      <c r="A2440" t="s">
        <v>13880</v>
      </c>
      <c r="B2440" t="s">
        <v>13985</v>
      </c>
      <c r="C2440" t="s">
        <v>156</v>
      </c>
      <c r="D2440">
        <v>272</v>
      </c>
      <c r="E2440">
        <v>28</v>
      </c>
      <c r="F2440">
        <v>2</v>
      </c>
      <c r="G2440">
        <v>7.14</v>
      </c>
    </row>
    <row r="2441" spans="1:7" hidden="1" x14ac:dyDescent="0.25">
      <c r="A2441" t="s">
        <v>13880</v>
      </c>
      <c r="B2441" t="s">
        <v>13923</v>
      </c>
      <c r="C2441" t="s">
        <v>156</v>
      </c>
      <c r="D2441">
        <v>347</v>
      </c>
      <c r="E2441">
        <v>14</v>
      </c>
      <c r="F2441">
        <v>1</v>
      </c>
      <c r="G2441">
        <v>7.14</v>
      </c>
    </row>
    <row r="2442" spans="1:7" hidden="1" x14ac:dyDescent="0.25">
      <c r="A2442" t="s">
        <v>13880</v>
      </c>
      <c r="B2442" t="s">
        <v>13985</v>
      </c>
      <c r="C2442" t="s">
        <v>157</v>
      </c>
      <c r="D2442">
        <v>12</v>
      </c>
      <c r="E2442">
        <v>26</v>
      </c>
      <c r="F2442">
        <v>2</v>
      </c>
      <c r="G2442">
        <v>7.69</v>
      </c>
    </row>
    <row r="2443" spans="1:7" hidden="1" x14ac:dyDescent="0.25">
      <c r="A2443" t="s">
        <v>13880</v>
      </c>
      <c r="B2443" t="s">
        <v>13985</v>
      </c>
      <c r="C2443" t="s">
        <v>157</v>
      </c>
      <c r="D2443">
        <v>67</v>
      </c>
      <c r="E2443">
        <v>46</v>
      </c>
      <c r="F2443">
        <v>1</v>
      </c>
      <c r="G2443">
        <v>2.17</v>
      </c>
    </row>
    <row r="2444" spans="1:7" hidden="1" x14ac:dyDescent="0.25">
      <c r="A2444" t="s">
        <v>13880</v>
      </c>
      <c r="B2444" t="s">
        <v>13985</v>
      </c>
      <c r="C2444" t="s">
        <v>157</v>
      </c>
      <c r="D2444">
        <v>133</v>
      </c>
      <c r="E2444">
        <v>17</v>
      </c>
      <c r="F2444">
        <v>1</v>
      </c>
      <c r="G2444">
        <v>5.88</v>
      </c>
    </row>
    <row r="2445" spans="1:7" hidden="1" x14ac:dyDescent="0.25">
      <c r="A2445" t="s">
        <v>13880</v>
      </c>
      <c r="B2445" t="s">
        <v>13985</v>
      </c>
      <c r="C2445" t="s">
        <v>157</v>
      </c>
      <c r="D2445">
        <v>135</v>
      </c>
      <c r="E2445">
        <v>20</v>
      </c>
      <c r="F2445">
        <v>1</v>
      </c>
      <c r="G2445">
        <v>5</v>
      </c>
    </row>
    <row r="2446" spans="1:7" hidden="1" x14ac:dyDescent="0.25">
      <c r="A2446" t="s">
        <v>13880</v>
      </c>
      <c r="B2446" t="s">
        <v>13985</v>
      </c>
      <c r="C2446" t="s">
        <v>158</v>
      </c>
      <c r="D2446">
        <v>0</v>
      </c>
      <c r="E2446">
        <v>36</v>
      </c>
      <c r="F2446">
        <v>4</v>
      </c>
      <c r="G2446">
        <v>11.11</v>
      </c>
    </row>
    <row r="2447" spans="1:7" hidden="1" x14ac:dyDescent="0.25">
      <c r="A2447" t="s">
        <v>13880</v>
      </c>
      <c r="B2447" t="s">
        <v>13985</v>
      </c>
      <c r="C2447" t="s">
        <v>158</v>
      </c>
      <c r="D2447">
        <v>11</v>
      </c>
      <c r="E2447">
        <v>7</v>
      </c>
      <c r="F2447">
        <v>1</v>
      </c>
      <c r="G2447">
        <v>14.29</v>
      </c>
    </row>
    <row r="2448" spans="1:7" hidden="1" x14ac:dyDescent="0.25">
      <c r="A2448" t="s">
        <v>13880</v>
      </c>
      <c r="B2448" t="s">
        <v>13985</v>
      </c>
      <c r="C2448" t="s">
        <v>159</v>
      </c>
      <c r="D2448">
        <v>5</v>
      </c>
      <c r="E2448">
        <v>15</v>
      </c>
      <c r="F2448">
        <v>1</v>
      </c>
      <c r="G2448">
        <v>6.67</v>
      </c>
    </row>
    <row r="2449" spans="1:7" hidden="1" x14ac:dyDescent="0.25">
      <c r="A2449" t="s">
        <v>13880</v>
      </c>
      <c r="B2449" t="s">
        <v>13985</v>
      </c>
      <c r="C2449" t="s">
        <v>159</v>
      </c>
      <c r="D2449">
        <v>8</v>
      </c>
      <c r="E2449">
        <v>26</v>
      </c>
      <c r="F2449">
        <v>1</v>
      </c>
      <c r="G2449">
        <v>3.85</v>
      </c>
    </row>
    <row r="2450" spans="1:7" hidden="1" x14ac:dyDescent="0.25">
      <c r="A2450" t="s">
        <v>13880</v>
      </c>
      <c r="B2450" t="s">
        <v>13985</v>
      </c>
      <c r="C2450" t="s">
        <v>159</v>
      </c>
      <c r="D2450">
        <v>10</v>
      </c>
      <c r="E2450">
        <v>12</v>
      </c>
      <c r="F2450">
        <v>1</v>
      </c>
      <c r="G2450">
        <v>8.33</v>
      </c>
    </row>
    <row r="2451" spans="1:7" hidden="1" x14ac:dyDescent="0.25">
      <c r="A2451" t="s">
        <v>13880</v>
      </c>
      <c r="B2451" t="s">
        <v>13985</v>
      </c>
      <c r="C2451" t="s">
        <v>159</v>
      </c>
      <c r="D2451">
        <v>43</v>
      </c>
      <c r="E2451">
        <v>7</v>
      </c>
      <c r="F2451">
        <v>2</v>
      </c>
      <c r="G2451">
        <v>28.57</v>
      </c>
    </row>
    <row r="2452" spans="1:7" hidden="1" x14ac:dyDescent="0.25">
      <c r="A2452" t="s">
        <v>13880</v>
      </c>
      <c r="B2452" t="s">
        <v>13985</v>
      </c>
      <c r="C2452" t="s">
        <v>160</v>
      </c>
      <c r="D2452">
        <v>54</v>
      </c>
      <c r="E2452">
        <v>14</v>
      </c>
      <c r="F2452">
        <v>2</v>
      </c>
      <c r="G2452">
        <v>14.29</v>
      </c>
    </row>
    <row r="2453" spans="1:7" hidden="1" x14ac:dyDescent="0.25">
      <c r="A2453" t="s">
        <v>13880</v>
      </c>
      <c r="B2453" t="s">
        <v>13985</v>
      </c>
      <c r="C2453" t="s">
        <v>161</v>
      </c>
      <c r="D2453">
        <v>5</v>
      </c>
      <c r="E2453">
        <v>38</v>
      </c>
      <c r="F2453">
        <v>3</v>
      </c>
      <c r="G2453">
        <v>7.89</v>
      </c>
    </row>
    <row r="2454" spans="1:7" hidden="1" x14ac:dyDescent="0.25">
      <c r="A2454" t="s">
        <v>13880</v>
      </c>
      <c r="B2454" t="s">
        <v>13985</v>
      </c>
      <c r="C2454" t="s">
        <v>161</v>
      </c>
      <c r="D2454">
        <v>7</v>
      </c>
      <c r="E2454">
        <v>17</v>
      </c>
      <c r="F2454">
        <v>3</v>
      </c>
      <c r="G2454">
        <v>17.649999999999999</v>
      </c>
    </row>
    <row r="2455" spans="1:7" hidden="1" x14ac:dyDescent="0.25">
      <c r="A2455" t="s">
        <v>13880</v>
      </c>
      <c r="B2455" t="s">
        <v>13985</v>
      </c>
      <c r="C2455" t="s">
        <v>161</v>
      </c>
      <c r="D2455">
        <v>10</v>
      </c>
      <c r="E2455">
        <v>11</v>
      </c>
      <c r="F2455">
        <v>2</v>
      </c>
      <c r="G2455">
        <v>18.18</v>
      </c>
    </row>
    <row r="2456" spans="1:7" hidden="1" x14ac:dyDescent="0.25">
      <c r="A2456" t="s">
        <v>13880</v>
      </c>
      <c r="B2456" t="s">
        <v>13985</v>
      </c>
      <c r="C2456" t="s">
        <v>161</v>
      </c>
      <c r="D2456">
        <v>11</v>
      </c>
      <c r="E2456">
        <v>24</v>
      </c>
      <c r="F2456">
        <v>1</v>
      </c>
      <c r="G2456">
        <v>4.17</v>
      </c>
    </row>
    <row r="2457" spans="1:7" hidden="1" x14ac:dyDescent="0.25">
      <c r="A2457" t="s">
        <v>13880</v>
      </c>
      <c r="B2457" t="s">
        <v>13985</v>
      </c>
      <c r="C2457" t="s">
        <v>161</v>
      </c>
      <c r="D2457">
        <v>57</v>
      </c>
      <c r="E2457">
        <v>5</v>
      </c>
      <c r="F2457">
        <v>1</v>
      </c>
      <c r="G2457">
        <v>20</v>
      </c>
    </row>
    <row r="2458" spans="1:7" hidden="1" x14ac:dyDescent="0.25">
      <c r="A2458" t="s">
        <v>13880</v>
      </c>
      <c r="B2458" t="s">
        <v>13885</v>
      </c>
      <c r="C2458" t="s">
        <v>154</v>
      </c>
      <c r="D2458">
        <v>120</v>
      </c>
      <c r="E2458">
        <v>12</v>
      </c>
      <c r="F2458">
        <v>2</v>
      </c>
      <c r="G2458">
        <v>16.670000000000002</v>
      </c>
    </row>
    <row r="2459" spans="1:7" hidden="1" x14ac:dyDescent="0.25">
      <c r="A2459" t="s">
        <v>13880</v>
      </c>
      <c r="B2459" t="s">
        <v>13885</v>
      </c>
      <c r="C2459" t="s">
        <v>154</v>
      </c>
      <c r="D2459">
        <v>232</v>
      </c>
      <c r="E2459">
        <v>14</v>
      </c>
      <c r="F2459">
        <v>1</v>
      </c>
      <c r="G2459">
        <v>7.14</v>
      </c>
    </row>
    <row r="2460" spans="1:7" hidden="1" x14ac:dyDescent="0.25">
      <c r="A2460" t="s">
        <v>13880</v>
      </c>
      <c r="B2460" t="s">
        <v>13885</v>
      </c>
      <c r="C2460" t="s">
        <v>154</v>
      </c>
      <c r="D2460">
        <v>354</v>
      </c>
      <c r="E2460">
        <v>48</v>
      </c>
      <c r="F2460">
        <v>3</v>
      </c>
      <c r="G2460">
        <v>6.25</v>
      </c>
    </row>
    <row r="2461" spans="1:7" hidden="1" x14ac:dyDescent="0.25">
      <c r="A2461" t="s">
        <v>13880</v>
      </c>
      <c r="B2461" t="s">
        <v>13885</v>
      </c>
      <c r="C2461" t="s">
        <v>154</v>
      </c>
      <c r="D2461">
        <v>871</v>
      </c>
      <c r="E2461">
        <v>9</v>
      </c>
      <c r="F2461">
        <v>1</v>
      </c>
      <c r="G2461">
        <v>11.11</v>
      </c>
    </row>
    <row r="2462" spans="1:7" hidden="1" x14ac:dyDescent="0.25">
      <c r="A2462" t="s">
        <v>13880</v>
      </c>
      <c r="B2462" t="s">
        <v>13885</v>
      </c>
      <c r="C2462" t="s">
        <v>154</v>
      </c>
      <c r="D2462">
        <v>969</v>
      </c>
      <c r="E2462">
        <v>27</v>
      </c>
      <c r="F2462">
        <v>2</v>
      </c>
      <c r="G2462">
        <v>7.41</v>
      </c>
    </row>
    <row r="2463" spans="1:7" hidden="1" x14ac:dyDescent="0.25">
      <c r="A2463" t="s">
        <v>13880</v>
      </c>
      <c r="B2463" t="s">
        <v>13885</v>
      </c>
      <c r="C2463" t="s">
        <v>154</v>
      </c>
      <c r="D2463">
        <v>1195</v>
      </c>
      <c r="E2463">
        <v>22</v>
      </c>
      <c r="F2463">
        <v>2</v>
      </c>
      <c r="G2463">
        <v>9.09</v>
      </c>
    </row>
    <row r="2464" spans="1:7" hidden="1" x14ac:dyDescent="0.25">
      <c r="A2464" t="s">
        <v>13880</v>
      </c>
      <c r="B2464" t="s">
        <v>13885</v>
      </c>
      <c r="C2464" t="s">
        <v>154</v>
      </c>
      <c r="D2464">
        <v>1321</v>
      </c>
      <c r="E2464">
        <v>13</v>
      </c>
      <c r="F2464">
        <v>1</v>
      </c>
      <c r="G2464">
        <v>7.69</v>
      </c>
    </row>
    <row r="2465" spans="1:7" hidden="1" x14ac:dyDescent="0.25">
      <c r="A2465" t="s">
        <v>13880</v>
      </c>
      <c r="B2465" t="s">
        <v>13885</v>
      </c>
      <c r="C2465" t="s">
        <v>154</v>
      </c>
      <c r="D2465">
        <v>1806</v>
      </c>
      <c r="E2465">
        <v>24</v>
      </c>
      <c r="F2465">
        <v>2</v>
      </c>
      <c r="G2465">
        <v>8.33</v>
      </c>
    </row>
    <row r="2466" spans="1:7" hidden="1" x14ac:dyDescent="0.25">
      <c r="A2466" t="s">
        <v>13880</v>
      </c>
      <c r="B2466" t="s">
        <v>13885</v>
      </c>
      <c r="C2466" t="s">
        <v>154</v>
      </c>
      <c r="D2466">
        <v>2093</v>
      </c>
      <c r="E2466">
        <v>23</v>
      </c>
      <c r="F2466">
        <v>3</v>
      </c>
      <c r="G2466">
        <v>13.04</v>
      </c>
    </row>
    <row r="2467" spans="1:7" hidden="1" x14ac:dyDescent="0.25">
      <c r="A2467" t="s">
        <v>13880</v>
      </c>
      <c r="B2467" t="s">
        <v>13885</v>
      </c>
      <c r="C2467" t="s">
        <v>154</v>
      </c>
      <c r="D2467">
        <v>2102</v>
      </c>
      <c r="E2467">
        <v>13</v>
      </c>
      <c r="F2467">
        <v>2</v>
      </c>
      <c r="G2467">
        <v>15.38</v>
      </c>
    </row>
    <row r="2468" spans="1:7" hidden="1" x14ac:dyDescent="0.25">
      <c r="A2468" t="s">
        <v>13880</v>
      </c>
      <c r="B2468" t="s">
        <v>13885</v>
      </c>
      <c r="C2468" t="s">
        <v>154</v>
      </c>
      <c r="D2468">
        <v>2109</v>
      </c>
      <c r="E2468">
        <v>33</v>
      </c>
      <c r="F2468">
        <v>2</v>
      </c>
      <c r="G2468">
        <v>6.06</v>
      </c>
    </row>
    <row r="2469" spans="1:7" hidden="1" x14ac:dyDescent="0.25">
      <c r="A2469" t="s">
        <v>13880</v>
      </c>
      <c r="B2469" t="s">
        <v>13885</v>
      </c>
      <c r="C2469" t="s">
        <v>154</v>
      </c>
      <c r="D2469">
        <v>2178</v>
      </c>
      <c r="E2469">
        <v>6</v>
      </c>
      <c r="F2469">
        <v>1</v>
      </c>
      <c r="G2469">
        <v>16.670000000000002</v>
      </c>
    </row>
    <row r="2470" spans="1:7" hidden="1" x14ac:dyDescent="0.25">
      <c r="A2470" t="s">
        <v>13880</v>
      </c>
      <c r="B2470" t="s">
        <v>13885</v>
      </c>
      <c r="C2470" t="s">
        <v>154</v>
      </c>
      <c r="D2470">
        <v>2236</v>
      </c>
      <c r="E2470">
        <v>25</v>
      </c>
      <c r="F2470">
        <v>4</v>
      </c>
      <c r="G2470">
        <v>16</v>
      </c>
    </row>
    <row r="2471" spans="1:7" hidden="1" x14ac:dyDescent="0.25">
      <c r="A2471" t="s">
        <v>13880</v>
      </c>
      <c r="B2471" t="s">
        <v>13885</v>
      </c>
      <c r="C2471" t="s">
        <v>154</v>
      </c>
      <c r="D2471">
        <v>2294</v>
      </c>
      <c r="E2471">
        <v>5</v>
      </c>
      <c r="F2471">
        <v>1</v>
      </c>
      <c r="G2471">
        <v>20</v>
      </c>
    </row>
    <row r="2472" spans="1:7" hidden="1" x14ac:dyDescent="0.25">
      <c r="A2472" t="s">
        <v>13880</v>
      </c>
      <c r="B2472" t="s">
        <v>13885</v>
      </c>
      <c r="C2472" t="s">
        <v>154</v>
      </c>
      <c r="D2472">
        <v>2305</v>
      </c>
      <c r="E2472">
        <v>50</v>
      </c>
      <c r="F2472">
        <v>2</v>
      </c>
      <c r="G2472">
        <v>4</v>
      </c>
    </row>
    <row r="2473" spans="1:7" hidden="1" x14ac:dyDescent="0.25">
      <c r="A2473" t="s">
        <v>13880</v>
      </c>
      <c r="B2473" t="s">
        <v>13885</v>
      </c>
      <c r="C2473" t="s">
        <v>154</v>
      </c>
      <c r="D2473">
        <v>2916</v>
      </c>
      <c r="E2473">
        <v>10</v>
      </c>
      <c r="F2473">
        <v>2</v>
      </c>
      <c r="G2473">
        <v>20</v>
      </c>
    </row>
    <row r="2474" spans="1:7" hidden="1" x14ac:dyDescent="0.25">
      <c r="A2474" t="s">
        <v>13880</v>
      </c>
      <c r="B2474" t="s">
        <v>13885</v>
      </c>
      <c r="C2474" t="s">
        <v>154</v>
      </c>
      <c r="D2474">
        <v>3559</v>
      </c>
      <c r="E2474">
        <v>7</v>
      </c>
      <c r="F2474">
        <v>1</v>
      </c>
      <c r="G2474">
        <v>14.29</v>
      </c>
    </row>
    <row r="2475" spans="1:7" hidden="1" x14ac:dyDescent="0.25">
      <c r="A2475" t="s">
        <v>13880</v>
      </c>
      <c r="B2475" t="s">
        <v>13885</v>
      </c>
      <c r="C2475" t="s">
        <v>155</v>
      </c>
      <c r="D2475">
        <v>741</v>
      </c>
      <c r="E2475">
        <v>37</v>
      </c>
      <c r="F2475">
        <v>2</v>
      </c>
      <c r="G2475">
        <v>5.41</v>
      </c>
    </row>
    <row r="2476" spans="1:7" hidden="1" x14ac:dyDescent="0.25">
      <c r="A2476" t="s">
        <v>13880</v>
      </c>
      <c r="B2476" t="s">
        <v>13885</v>
      </c>
      <c r="C2476" t="s">
        <v>156</v>
      </c>
      <c r="D2476">
        <v>9</v>
      </c>
      <c r="E2476">
        <v>12</v>
      </c>
      <c r="F2476">
        <v>1</v>
      </c>
      <c r="G2476">
        <v>8.33</v>
      </c>
    </row>
    <row r="2477" spans="1:7" hidden="1" x14ac:dyDescent="0.25">
      <c r="A2477" t="s">
        <v>13880</v>
      </c>
      <c r="B2477" t="s">
        <v>13885</v>
      </c>
      <c r="C2477" t="s">
        <v>156</v>
      </c>
      <c r="D2477">
        <v>41</v>
      </c>
      <c r="E2477">
        <v>10</v>
      </c>
      <c r="F2477">
        <v>5</v>
      </c>
      <c r="G2477">
        <v>50</v>
      </c>
    </row>
    <row r="2478" spans="1:7" hidden="1" x14ac:dyDescent="0.25">
      <c r="A2478" t="s">
        <v>13880</v>
      </c>
      <c r="B2478" t="s">
        <v>13885</v>
      </c>
      <c r="C2478" t="s">
        <v>156</v>
      </c>
      <c r="D2478">
        <v>58</v>
      </c>
      <c r="E2478">
        <v>13</v>
      </c>
      <c r="F2478">
        <v>3</v>
      </c>
      <c r="G2478">
        <v>23.08</v>
      </c>
    </row>
    <row r="2479" spans="1:7" hidden="1" x14ac:dyDescent="0.25">
      <c r="A2479" t="s">
        <v>13880</v>
      </c>
      <c r="B2479" t="s">
        <v>13885</v>
      </c>
      <c r="C2479" t="s">
        <v>156</v>
      </c>
      <c r="D2479">
        <v>77</v>
      </c>
      <c r="E2479">
        <v>17</v>
      </c>
      <c r="F2479">
        <v>3</v>
      </c>
      <c r="G2479">
        <v>17.649999999999999</v>
      </c>
    </row>
    <row r="2480" spans="1:7" hidden="1" x14ac:dyDescent="0.25">
      <c r="A2480" t="s">
        <v>13880</v>
      </c>
      <c r="B2480" t="s">
        <v>13885</v>
      </c>
      <c r="C2480" t="s">
        <v>156</v>
      </c>
      <c r="D2480">
        <v>113</v>
      </c>
      <c r="E2480">
        <v>11</v>
      </c>
      <c r="F2480">
        <v>1</v>
      </c>
      <c r="G2480">
        <v>9.09</v>
      </c>
    </row>
    <row r="2481" spans="1:7" hidden="1" x14ac:dyDescent="0.25">
      <c r="A2481" t="s">
        <v>13880</v>
      </c>
      <c r="B2481" t="s">
        <v>13885</v>
      </c>
      <c r="C2481" t="s">
        <v>156</v>
      </c>
      <c r="D2481">
        <v>140</v>
      </c>
      <c r="E2481">
        <v>5</v>
      </c>
      <c r="F2481">
        <v>1</v>
      </c>
      <c r="G2481">
        <v>20</v>
      </c>
    </row>
    <row r="2482" spans="1:7" hidden="1" x14ac:dyDescent="0.25">
      <c r="A2482" t="s">
        <v>13880</v>
      </c>
      <c r="B2482" t="s">
        <v>13885</v>
      </c>
      <c r="C2482" t="s">
        <v>156</v>
      </c>
      <c r="D2482">
        <v>148</v>
      </c>
      <c r="E2482">
        <v>8</v>
      </c>
      <c r="F2482">
        <v>1</v>
      </c>
      <c r="G2482">
        <v>12.5</v>
      </c>
    </row>
    <row r="2483" spans="1:7" hidden="1" x14ac:dyDescent="0.25">
      <c r="A2483" t="s">
        <v>13880</v>
      </c>
      <c r="B2483" t="s">
        <v>13885</v>
      </c>
      <c r="C2483" t="s">
        <v>156</v>
      </c>
      <c r="D2483">
        <v>217</v>
      </c>
      <c r="E2483">
        <v>18</v>
      </c>
      <c r="F2483">
        <v>1</v>
      </c>
      <c r="G2483">
        <v>5.56</v>
      </c>
    </row>
    <row r="2484" spans="1:7" hidden="1" x14ac:dyDescent="0.25">
      <c r="A2484" t="s">
        <v>13880</v>
      </c>
      <c r="B2484" t="s">
        <v>13885</v>
      </c>
      <c r="C2484" t="s">
        <v>156</v>
      </c>
      <c r="D2484">
        <v>261</v>
      </c>
      <c r="E2484">
        <v>14</v>
      </c>
      <c r="F2484">
        <v>1</v>
      </c>
      <c r="G2484">
        <v>7.14</v>
      </c>
    </row>
    <row r="2485" spans="1:7" hidden="1" x14ac:dyDescent="0.25">
      <c r="A2485" t="s">
        <v>13880</v>
      </c>
      <c r="B2485" t="s">
        <v>13885</v>
      </c>
      <c r="C2485" t="s">
        <v>156</v>
      </c>
      <c r="D2485">
        <v>262</v>
      </c>
      <c r="E2485">
        <v>14</v>
      </c>
      <c r="F2485">
        <v>2</v>
      </c>
      <c r="G2485">
        <v>14.29</v>
      </c>
    </row>
    <row r="2486" spans="1:7" hidden="1" x14ac:dyDescent="0.25">
      <c r="A2486" t="s">
        <v>13880</v>
      </c>
      <c r="B2486" t="s">
        <v>13885</v>
      </c>
      <c r="C2486" t="s">
        <v>156</v>
      </c>
      <c r="D2486">
        <v>272</v>
      </c>
      <c r="E2486">
        <v>28</v>
      </c>
      <c r="F2486">
        <v>4</v>
      </c>
      <c r="G2486">
        <v>14.29</v>
      </c>
    </row>
    <row r="2487" spans="1:7" hidden="1" x14ac:dyDescent="0.25">
      <c r="A2487" t="s">
        <v>13880</v>
      </c>
      <c r="B2487" t="s">
        <v>13885</v>
      </c>
      <c r="C2487" t="s">
        <v>156</v>
      </c>
      <c r="D2487">
        <v>295</v>
      </c>
      <c r="E2487">
        <v>29</v>
      </c>
      <c r="F2487">
        <v>2</v>
      </c>
      <c r="G2487">
        <v>6.9</v>
      </c>
    </row>
    <row r="2488" spans="1:7" hidden="1" x14ac:dyDescent="0.25">
      <c r="A2488" t="s">
        <v>13880</v>
      </c>
      <c r="B2488" t="s">
        <v>13885</v>
      </c>
      <c r="C2488" t="s">
        <v>156</v>
      </c>
      <c r="D2488">
        <v>321</v>
      </c>
      <c r="E2488">
        <v>9</v>
      </c>
      <c r="F2488">
        <v>1</v>
      </c>
      <c r="G2488">
        <v>11.11</v>
      </c>
    </row>
    <row r="2489" spans="1:7" hidden="1" x14ac:dyDescent="0.25">
      <c r="A2489" t="s">
        <v>13880</v>
      </c>
      <c r="B2489" t="s">
        <v>13925</v>
      </c>
      <c r="C2489" t="s">
        <v>156</v>
      </c>
      <c r="D2489">
        <v>347</v>
      </c>
      <c r="E2489">
        <v>14</v>
      </c>
      <c r="F2489">
        <v>1</v>
      </c>
      <c r="G2489">
        <v>7.14</v>
      </c>
    </row>
    <row r="2490" spans="1:7" hidden="1" x14ac:dyDescent="0.25">
      <c r="A2490" t="s">
        <v>13880</v>
      </c>
      <c r="B2490" t="s">
        <v>13885</v>
      </c>
      <c r="C2490" t="s">
        <v>157</v>
      </c>
      <c r="D2490">
        <v>12</v>
      </c>
      <c r="E2490">
        <v>26</v>
      </c>
      <c r="F2490">
        <v>4</v>
      </c>
      <c r="G2490">
        <v>15.38</v>
      </c>
    </row>
    <row r="2491" spans="1:7" hidden="1" x14ac:dyDescent="0.25">
      <c r="A2491" t="s">
        <v>13880</v>
      </c>
      <c r="B2491" t="s">
        <v>13885</v>
      </c>
      <c r="C2491" t="s">
        <v>157</v>
      </c>
      <c r="D2491">
        <v>67</v>
      </c>
      <c r="E2491">
        <v>46</v>
      </c>
      <c r="F2491">
        <v>1</v>
      </c>
      <c r="G2491">
        <v>2.17</v>
      </c>
    </row>
    <row r="2492" spans="1:7" hidden="1" x14ac:dyDescent="0.25">
      <c r="A2492" t="s">
        <v>13880</v>
      </c>
      <c r="B2492" t="s">
        <v>13885</v>
      </c>
      <c r="C2492" t="s">
        <v>157</v>
      </c>
      <c r="D2492">
        <v>94</v>
      </c>
      <c r="E2492">
        <v>23</v>
      </c>
      <c r="F2492">
        <v>1</v>
      </c>
      <c r="G2492">
        <v>4.3499999999999996</v>
      </c>
    </row>
    <row r="2493" spans="1:7" hidden="1" x14ac:dyDescent="0.25">
      <c r="A2493" t="s">
        <v>13880</v>
      </c>
      <c r="B2493" t="s">
        <v>13885</v>
      </c>
      <c r="C2493" t="s">
        <v>157</v>
      </c>
      <c r="D2493">
        <v>133</v>
      </c>
      <c r="E2493">
        <v>17</v>
      </c>
      <c r="F2493">
        <v>4</v>
      </c>
      <c r="G2493">
        <v>23.53</v>
      </c>
    </row>
    <row r="2494" spans="1:7" hidden="1" x14ac:dyDescent="0.25">
      <c r="A2494" t="s">
        <v>13880</v>
      </c>
      <c r="B2494" t="s">
        <v>13885</v>
      </c>
      <c r="C2494" t="s">
        <v>157</v>
      </c>
      <c r="D2494">
        <v>135</v>
      </c>
      <c r="E2494">
        <v>20</v>
      </c>
      <c r="F2494">
        <v>1</v>
      </c>
      <c r="G2494">
        <v>5</v>
      </c>
    </row>
    <row r="2495" spans="1:7" hidden="1" x14ac:dyDescent="0.25">
      <c r="A2495" t="s">
        <v>13880</v>
      </c>
      <c r="B2495" t="s">
        <v>13885</v>
      </c>
      <c r="C2495" t="s">
        <v>158</v>
      </c>
      <c r="D2495">
        <v>0</v>
      </c>
      <c r="E2495">
        <v>36</v>
      </c>
      <c r="F2495">
        <v>5</v>
      </c>
      <c r="G2495">
        <v>13.89</v>
      </c>
    </row>
    <row r="2496" spans="1:7" hidden="1" x14ac:dyDescent="0.25">
      <c r="A2496" t="s">
        <v>13880</v>
      </c>
      <c r="B2496" t="s">
        <v>13885</v>
      </c>
      <c r="C2496" t="s">
        <v>158</v>
      </c>
      <c r="D2496">
        <v>11</v>
      </c>
      <c r="E2496">
        <v>7</v>
      </c>
      <c r="F2496">
        <v>1</v>
      </c>
      <c r="G2496">
        <v>14.29</v>
      </c>
    </row>
    <row r="2497" spans="1:7" hidden="1" x14ac:dyDescent="0.25">
      <c r="A2497" t="s">
        <v>13880</v>
      </c>
      <c r="B2497" t="s">
        <v>13885</v>
      </c>
      <c r="C2497" t="s">
        <v>159</v>
      </c>
      <c r="D2497">
        <v>5</v>
      </c>
      <c r="E2497">
        <v>15</v>
      </c>
      <c r="F2497">
        <v>1</v>
      </c>
      <c r="G2497">
        <v>6.67</v>
      </c>
    </row>
    <row r="2498" spans="1:7" hidden="1" x14ac:dyDescent="0.25">
      <c r="A2498" t="s">
        <v>13880</v>
      </c>
      <c r="B2498" t="s">
        <v>13885</v>
      </c>
      <c r="C2498" t="s">
        <v>159</v>
      </c>
      <c r="D2498">
        <v>8</v>
      </c>
      <c r="E2498">
        <v>26</v>
      </c>
      <c r="F2498">
        <v>3</v>
      </c>
      <c r="G2498">
        <v>11.54</v>
      </c>
    </row>
    <row r="2499" spans="1:7" hidden="1" x14ac:dyDescent="0.25">
      <c r="A2499" t="s">
        <v>13880</v>
      </c>
      <c r="B2499" t="s">
        <v>13885</v>
      </c>
      <c r="C2499" t="s">
        <v>159</v>
      </c>
      <c r="D2499">
        <v>10</v>
      </c>
      <c r="E2499">
        <v>12</v>
      </c>
      <c r="F2499">
        <v>1</v>
      </c>
      <c r="G2499">
        <v>8.33</v>
      </c>
    </row>
    <row r="2500" spans="1:7" hidden="1" x14ac:dyDescent="0.25">
      <c r="A2500" t="s">
        <v>13880</v>
      </c>
      <c r="B2500" t="s">
        <v>13885</v>
      </c>
      <c r="C2500" t="s">
        <v>159</v>
      </c>
      <c r="D2500">
        <v>29</v>
      </c>
      <c r="E2500">
        <v>7</v>
      </c>
      <c r="F2500">
        <v>1</v>
      </c>
      <c r="G2500">
        <v>14.29</v>
      </c>
    </row>
    <row r="2501" spans="1:7" hidden="1" x14ac:dyDescent="0.25">
      <c r="A2501" t="s">
        <v>13880</v>
      </c>
      <c r="B2501" t="s">
        <v>13885</v>
      </c>
      <c r="C2501" t="s">
        <v>159</v>
      </c>
      <c r="D2501">
        <v>43</v>
      </c>
      <c r="E2501">
        <v>7</v>
      </c>
      <c r="F2501">
        <v>1</v>
      </c>
      <c r="G2501">
        <v>14.29</v>
      </c>
    </row>
    <row r="2502" spans="1:7" hidden="1" x14ac:dyDescent="0.25">
      <c r="A2502" t="s">
        <v>13880</v>
      </c>
      <c r="B2502" t="s">
        <v>13885</v>
      </c>
      <c r="C2502" t="s">
        <v>160</v>
      </c>
      <c r="D2502">
        <v>26</v>
      </c>
      <c r="E2502">
        <v>47</v>
      </c>
      <c r="F2502">
        <v>1</v>
      </c>
      <c r="G2502">
        <v>2.13</v>
      </c>
    </row>
    <row r="2503" spans="1:7" hidden="1" x14ac:dyDescent="0.25">
      <c r="A2503" t="s">
        <v>13880</v>
      </c>
      <c r="B2503" t="s">
        <v>13885</v>
      </c>
      <c r="C2503" t="s">
        <v>160</v>
      </c>
      <c r="D2503">
        <v>44</v>
      </c>
      <c r="E2503">
        <v>37</v>
      </c>
      <c r="F2503">
        <v>1</v>
      </c>
      <c r="G2503">
        <v>2.7</v>
      </c>
    </row>
    <row r="2504" spans="1:7" hidden="1" x14ac:dyDescent="0.25">
      <c r="A2504" t="s">
        <v>13880</v>
      </c>
      <c r="B2504" t="s">
        <v>13885</v>
      </c>
      <c r="C2504" t="s">
        <v>160</v>
      </c>
      <c r="D2504">
        <v>52</v>
      </c>
      <c r="E2504">
        <v>8</v>
      </c>
      <c r="F2504">
        <v>1</v>
      </c>
      <c r="G2504">
        <v>12.5</v>
      </c>
    </row>
    <row r="2505" spans="1:7" hidden="1" x14ac:dyDescent="0.25">
      <c r="A2505" t="s">
        <v>13880</v>
      </c>
      <c r="B2505" t="s">
        <v>13885</v>
      </c>
      <c r="C2505" t="s">
        <v>160</v>
      </c>
      <c r="D2505">
        <v>54</v>
      </c>
      <c r="E2505">
        <v>14</v>
      </c>
      <c r="F2505">
        <v>4</v>
      </c>
      <c r="G2505">
        <v>28.57</v>
      </c>
    </row>
    <row r="2506" spans="1:7" hidden="1" x14ac:dyDescent="0.25">
      <c r="A2506" t="s">
        <v>13880</v>
      </c>
      <c r="B2506" t="s">
        <v>13885</v>
      </c>
      <c r="C2506" t="s">
        <v>160</v>
      </c>
      <c r="D2506">
        <v>66</v>
      </c>
      <c r="E2506">
        <v>16</v>
      </c>
      <c r="F2506">
        <v>1</v>
      </c>
      <c r="G2506">
        <v>6.25</v>
      </c>
    </row>
    <row r="2507" spans="1:7" hidden="1" x14ac:dyDescent="0.25">
      <c r="A2507" t="s">
        <v>13880</v>
      </c>
      <c r="B2507" t="s">
        <v>13885</v>
      </c>
      <c r="C2507" t="s">
        <v>161</v>
      </c>
      <c r="D2507">
        <v>5</v>
      </c>
      <c r="E2507">
        <v>38</v>
      </c>
      <c r="F2507">
        <v>5</v>
      </c>
      <c r="G2507">
        <v>13.16</v>
      </c>
    </row>
    <row r="2508" spans="1:7" hidden="1" x14ac:dyDescent="0.25">
      <c r="A2508" t="s">
        <v>13880</v>
      </c>
      <c r="B2508" t="s">
        <v>13885</v>
      </c>
      <c r="C2508" t="s">
        <v>161</v>
      </c>
      <c r="D2508">
        <v>7</v>
      </c>
      <c r="E2508">
        <v>17</v>
      </c>
      <c r="F2508">
        <v>2</v>
      </c>
      <c r="G2508">
        <v>11.76</v>
      </c>
    </row>
    <row r="2509" spans="1:7" hidden="1" x14ac:dyDescent="0.25">
      <c r="A2509" t="s">
        <v>13880</v>
      </c>
      <c r="B2509" t="s">
        <v>13885</v>
      </c>
      <c r="C2509" t="s">
        <v>161</v>
      </c>
      <c r="D2509">
        <v>10</v>
      </c>
      <c r="E2509">
        <v>11</v>
      </c>
      <c r="F2509">
        <v>3</v>
      </c>
      <c r="G2509">
        <v>27.27</v>
      </c>
    </row>
    <row r="2510" spans="1:7" hidden="1" x14ac:dyDescent="0.25">
      <c r="A2510" t="s">
        <v>13880</v>
      </c>
      <c r="B2510" t="s">
        <v>13885</v>
      </c>
      <c r="C2510" t="s">
        <v>161</v>
      </c>
      <c r="D2510">
        <v>11</v>
      </c>
      <c r="E2510">
        <v>24</v>
      </c>
      <c r="F2510">
        <v>3</v>
      </c>
      <c r="G2510">
        <v>12.5</v>
      </c>
    </row>
    <row r="2511" spans="1:7" hidden="1" x14ac:dyDescent="0.25">
      <c r="A2511" t="s">
        <v>13880</v>
      </c>
      <c r="B2511" t="s">
        <v>13885</v>
      </c>
      <c r="C2511" t="s">
        <v>161</v>
      </c>
      <c r="D2511">
        <v>57</v>
      </c>
      <c r="E2511">
        <v>5</v>
      </c>
      <c r="F2511">
        <v>2</v>
      </c>
      <c r="G2511">
        <v>40</v>
      </c>
    </row>
    <row r="2512" spans="1:7" hidden="1" x14ac:dyDescent="0.25">
      <c r="A2512" t="s">
        <v>13880</v>
      </c>
      <c r="B2512" t="s">
        <v>13885</v>
      </c>
      <c r="C2512" t="s">
        <v>161</v>
      </c>
      <c r="D2512">
        <v>117</v>
      </c>
      <c r="E2512">
        <v>5</v>
      </c>
      <c r="F2512">
        <v>2</v>
      </c>
      <c r="G2512">
        <v>40</v>
      </c>
    </row>
    <row r="2513" spans="1:7" hidden="1" x14ac:dyDescent="0.25">
      <c r="A2513" t="s">
        <v>13880</v>
      </c>
      <c r="B2513" t="s">
        <v>13986</v>
      </c>
      <c r="C2513" t="s">
        <v>154</v>
      </c>
      <c r="D2513">
        <v>232</v>
      </c>
      <c r="E2513">
        <v>14</v>
      </c>
      <c r="F2513">
        <v>1</v>
      </c>
      <c r="G2513">
        <v>7.14</v>
      </c>
    </row>
    <row r="2514" spans="1:7" hidden="1" x14ac:dyDescent="0.25">
      <c r="A2514" t="s">
        <v>13880</v>
      </c>
      <c r="B2514" t="s">
        <v>13986</v>
      </c>
      <c r="C2514" t="s">
        <v>154</v>
      </c>
      <c r="D2514">
        <v>354</v>
      </c>
      <c r="E2514">
        <v>48</v>
      </c>
      <c r="F2514">
        <v>1</v>
      </c>
      <c r="G2514">
        <v>2.08</v>
      </c>
    </row>
    <row r="2515" spans="1:7" hidden="1" x14ac:dyDescent="0.25">
      <c r="A2515" t="s">
        <v>13880</v>
      </c>
      <c r="B2515" t="s">
        <v>13986</v>
      </c>
      <c r="C2515" t="s">
        <v>154</v>
      </c>
      <c r="D2515">
        <v>969</v>
      </c>
      <c r="E2515">
        <v>27</v>
      </c>
      <c r="F2515">
        <v>1</v>
      </c>
      <c r="G2515">
        <v>3.7</v>
      </c>
    </row>
    <row r="2516" spans="1:7" hidden="1" x14ac:dyDescent="0.25">
      <c r="A2516" t="s">
        <v>13880</v>
      </c>
      <c r="B2516" t="s">
        <v>13986</v>
      </c>
      <c r="C2516" t="s">
        <v>154</v>
      </c>
      <c r="D2516">
        <v>1194</v>
      </c>
      <c r="E2516">
        <v>34</v>
      </c>
      <c r="F2516">
        <v>2</v>
      </c>
      <c r="G2516">
        <v>5.88</v>
      </c>
    </row>
    <row r="2517" spans="1:7" hidden="1" x14ac:dyDescent="0.25">
      <c r="A2517" t="s">
        <v>13880</v>
      </c>
      <c r="B2517" t="s">
        <v>13986</v>
      </c>
      <c r="C2517" t="s">
        <v>154</v>
      </c>
      <c r="D2517">
        <v>1195</v>
      </c>
      <c r="E2517">
        <v>22</v>
      </c>
      <c r="F2517">
        <v>1</v>
      </c>
      <c r="G2517">
        <v>4.55</v>
      </c>
    </row>
    <row r="2518" spans="1:7" hidden="1" x14ac:dyDescent="0.25">
      <c r="A2518" t="s">
        <v>13880</v>
      </c>
      <c r="B2518" t="s">
        <v>13986</v>
      </c>
      <c r="C2518" t="s">
        <v>154</v>
      </c>
      <c r="D2518">
        <v>1321</v>
      </c>
      <c r="E2518">
        <v>13</v>
      </c>
      <c r="F2518">
        <v>2</v>
      </c>
      <c r="G2518">
        <v>15.38</v>
      </c>
    </row>
    <row r="2519" spans="1:7" hidden="1" x14ac:dyDescent="0.25">
      <c r="A2519" t="s">
        <v>13880</v>
      </c>
      <c r="B2519" t="s">
        <v>13986</v>
      </c>
      <c r="C2519" t="s">
        <v>154</v>
      </c>
      <c r="D2519">
        <v>1806</v>
      </c>
      <c r="E2519">
        <v>24</v>
      </c>
      <c r="F2519">
        <v>2</v>
      </c>
      <c r="G2519">
        <v>8.33</v>
      </c>
    </row>
    <row r="2520" spans="1:7" hidden="1" x14ac:dyDescent="0.25">
      <c r="A2520" t="s">
        <v>13880</v>
      </c>
      <c r="B2520" t="s">
        <v>13986</v>
      </c>
      <c r="C2520" t="s">
        <v>154</v>
      </c>
      <c r="D2520">
        <v>2093</v>
      </c>
      <c r="E2520">
        <v>23</v>
      </c>
      <c r="F2520">
        <v>2</v>
      </c>
      <c r="G2520">
        <v>8.6999999999999993</v>
      </c>
    </row>
    <row r="2521" spans="1:7" hidden="1" x14ac:dyDescent="0.25">
      <c r="A2521" t="s">
        <v>13880</v>
      </c>
      <c r="B2521" t="s">
        <v>13986</v>
      </c>
      <c r="C2521" t="s">
        <v>154</v>
      </c>
      <c r="D2521">
        <v>2102</v>
      </c>
      <c r="E2521">
        <v>13</v>
      </c>
      <c r="F2521">
        <v>1</v>
      </c>
      <c r="G2521">
        <v>7.69</v>
      </c>
    </row>
    <row r="2522" spans="1:7" hidden="1" x14ac:dyDescent="0.25">
      <c r="A2522" t="s">
        <v>13880</v>
      </c>
      <c r="B2522" t="s">
        <v>13986</v>
      </c>
      <c r="C2522" t="s">
        <v>154</v>
      </c>
      <c r="D2522">
        <v>2109</v>
      </c>
      <c r="E2522">
        <v>33</v>
      </c>
      <c r="F2522">
        <v>2</v>
      </c>
      <c r="G2522">
        <v>6.06</v>
      </c>
    </row>
    <row r="2523" spans="1:7" hidden="1" x14ac:dyDescent="0.25">
      <c r="A2523" t="s">
        <v>13880</v>
      </c>
      <c r="B2523" t="s">
        <v>13986</v>
      </c>
      <c r="C2523" t="s">
        <v>154</v>
      </c>
      <c r="D2523">
        <v>2236</v>
      </c>
      <c r="E2523">
        <v>25</v>
      </c>
      <c r="F2523">
        <v>2</v>
      </c>
      <c r="G2523">
        <v>8</v>
      </c>
    </row>
    <row r="2524" spans="1:7" hidden="1" x14ac:dyDescent="0.25">
      <c r="A2524" t="s">
        <v>13880</v>
      </c>
      <c r="B2524" t="s">
        <v>13986</v>
      </c>
      <c r="C2524" t="s">
        <v>154</v>
      </c>
      <c r="D2524">
        <v>2294</v>
      </c>
      <c r="E2524">
        <v>5</v>
      </c>
      <c r="F2524">
        <v>1</v>
      </c>
      <c r="G2524">
        <v>20</v>
      </c>
    </row>
    <row r="2525" spans="1:7" hidden="1" x14ac:dyDescent="0.25">
      <c r="A2525" t="s">
        <v>13880</v>
      </c>
      <c r="B2525" t="s">
        <v>13986</v>
      </c>
      <c r="C2525" t="s">
        <v>154</v>
      </c>
      <c r="D2525">
        <v>2305</v>
      </c>
      <c r="E2525">
        <v>50</v>
      </c>
      <c r="F2525">
        <v>1</v>
      </c>
      <c r="G2525">
        <v>2</v>
      </c>
    </row>
    <row r="2526" spans="1:7" hidden="1" x14ac:dyDescent="0.25">
      <c r="A2526" t="s">
        <v>13880</v>
      </c>
      <c r="B2526" t="s">
        <v>13986</v>
      </c>
      <c r="C2526" t="s">
        <v>154</v>
      </c>
      <c r="D2526">
        <v>2916</v>
      </c>
      <c r="E2526">
        <v>10</v>
      </c>
      <c r="F2526">
        <v>2</v>
      </c>
      <c r="G2526">
        <v>20</v>
      </c>
    </row>
    <row r="2527" spans="1:7" hidden="1" x14ac:dyDescent="0.25">
      <c r="A2527" t="s">
        <v>13880</v>
      </c>
      <c r="B2527" t="s">
        <v>13986</v>
      </c>
      <c r="C2527" t="s">
        <v>154</v>
      </c>
      <c r="D2527">
        <v>3559</v>
      </c>
      <c r="E2527">
        <v>7</v>
      </c>
      <c r="F2527">
        <v>1</v>
      </c>
      <c r="G2527">
        <v>14.29</v>
      </c>
    </row>
    <row r="2528" spans="1:7" hidden="1" x14ac:dyDescent="0.25">
      <c r="A2528" t="s">
        <v>13880</v>
      </c>
      <c r="B2528" t="s">
        <v>13986</v>
      </c>
      <c r="C2528" t="s">
        <v>155</v>
      </c>
      <c r="D2528">
        <v>741</v>
      </c>
      <c r="E2528">
        <v>37</v>
      </c>
      <c r="F2528">
        <v>1</v>
      </c>
      <c r="G2528">
        <v>2.7</v>
      </c>
    </row>
    <row r="2529" spans="1:7" hidden="1" x14ac:dyDescent="0.25">
      <c r="A2529" t="s">
        <v>13880</v>
      </c>
      <c r="B2529" t="s">
        <v>13986</v>
      </c>
      <c r="C2529" t="s">
        <v>156</v>
      </c>
      <c r="D2529">
        <v>41</v>
      </c>
      <c r="E2529">
        <v>10</v>
      </c>
      <c r="F2529">
        <v>1</v>
      </c>
      <c r="G2529">
        <v>10</v>
      </c>
    </row>
    <row r="2530" spans="1:7" hidden="1" x14ac:dyDescent="0.25">
      <c r="A2530" t="s">
        <v>13880</v>
      </c>
      <c r="B2530" t="s">
        <v>13986</v>
      </c>
      <c r="C2530" t="s">
        <v>156</v>
      </c>
      <c r="D2530">
        <v>58</v>
      </c>
      <c r="E2530">
        <v>13</v>
      </c>
      <c r="F2530">
        <v>1</v>
      </c>
      <c r="G2530">
        <v>7.69</v>
      </c>
    </row>
    <row r="2531" spans="1:7" hidden="1" x14ac:dyDescent="0.25">
      <c r="A2531" t="s">
        <v>13880</v>
      </c>
      <c r="B2531" t="s">
        <v>13986</v>
      </c>
      <c r="C2531" t="s">
        <v>156</v>
      </c>
      <c r="D2531">
        <v>77</v>
      </c>
      <c r="E2531">
        <v>17</v>
      </c>
      <c r="F2531">
        <v>2</v>
      </c>
      <c r="G2531">
        <v>11.76</v>
      </c>
    </row>
    <row r="2532" spans="1:7" hidden="1" x14ac:dyDescent="0.25">
      <c r="A2532" t="s">
        <v>13880</v>
      </c>
      <c r="B2532" t="s">
        <v>13986</v>
      </c>
      <c r="C2532" t="s">
        <v>156</v>
      </c>
      <c r="D2532">
        <v>113</v>
      </c>
      <c r="E2532">
        <v>11</v>
      </c>
      <c r="F2532">
        <v>2</v>
      </c>
      <c r="G2532">
        <v>18.18</v>
      </c>
    </row>
    <row r="2533" spans="1:7" hidden="1" x14ac:dyDescent="0.25">
      <c r="A2533" t="s">
        <v>13880</v>
      </c>
      <c r="B2533" t="s">
        <v>13986</v>
      </c>
      <c r="C2533" t="s">
        <v>156</v>
      </c>
      <c r="D2533">
        <v>261</v>
      </c>
      <c r="E2533">
        <v>14</v>
      </c>
      <c r="F2533">
        <v>1</v>
      </c>
      <c r="G2533">
        <v>7.14</v>
      </c>
    </row>
    <row r="2534" spans="1:7" hidden="1" x14ac:dyDescent="0.25">
      <c r="A2534" t="s">
        <v>13880</v>
      </c>
      <c r="B2534" t="s">
        <v>13986</v>
      </c>
      <c r="C2534" t="s">
        <v>156</v>
      </c>
      <c r="D2534">
        <v>272</v>
      </c>
      <c r="E2534">
        <v>28</v>
      </c>
      <c r="F2534">
        <v>2</v>
      </c>
      <c r="G2534">
        <v>7.14</v>
      </c>
    </row>
    <row r="2535" spans="1:7" hidden="1" x14ac:dyDescent="0.25">
      <c r="A2535" t="s">
        <v>13880</v>
      </c>
      <c r="B2535" t="s">
        <v>13986</v>
      </c>
      <c r="C2535" t="s">
        <v>156</v>
      </c>
      <c r="D2535">
        <v>321</v>
      </c>
      <c r="E2535">
        <v>9</v>
      </c>
      <c r="F2535">
        <v>1</v>
      </c>
      <c r="G2535">
        <v>11.11</v>
      </c>
    </row>
    <row r="2536" spans="1:7" hidden="1" x14ac:dyDescent="0.25">
      <c r="A2536" t="s">
        <v>13880</v>
      </c>
      <c r="B2536" t="s">
        <v>13986</v>
      </c>
      <c r="C2536" t="s">
        <v>157</v>
      </c>
      <c r="D2536">
        <v>12</v>
      </c>
      <c r="E2536">
        <v>26</v>
      </c>
      <c r="F2536">
        <v>2</v>
      </c>
      <c r="G2536">
        <v>7.69</v>
      </c>
    </row>
    <row r="2537" spans="1:7" hidden="1" x14ac:dyDescent="0.25">
      <c r="A2537" t="s">
        <v>13880</v>
      </c>
      <c r="B2537" t="s">
        <v>13986</v>
      </c>
      <c r="C2537" t="s">
        <v>157</v>
      </c>
      <c r="D2537">
        <v>133</v>
      </c>
      <c r="E2537">
        <v>17</v>
      </c>
      <c r="F2537">
        <v>2</v>
      </c>
      <c r="G2537">
        <v>11.76</v>
      </c>
    </row>
    <row r="2538" spans="1:7" hidden="1" x14ac:dyDescent="0.25">
      <c r="A2538" t="s">
        <v>13880</v>
      </c>
      <c r="B2538" t="s">
        <v>13986</v>
      </c>
      <c r="C2538" t="s">
        <v>158</v>
      </c>
      <c r="D2538">
        <v>0</v>
      </c>
      <c r="E2538">
        <v>36</v>
      </c>
      <c r="F2538">
        <v>2</v>
      </c>
      <c r="G2538">
        <v>5.56</v>
      </c>
    </row>
    <row r="2539" spans="1:7" hidden="1" x14ac:dyDescent="0.25">
      <c r="A2539" t="s">
        <v>13880</v>
      </c>
      <c r="B2539" t="s">
        <v>13986</v>
      </c>
      <c r="C2539" t="s">
        <v>159</v>
      </c>
      <c r="D2539">
        <v>5</v>
      </c>
      <c r="E2539">
        <v>15</v>
      </c>
      <c r="F2539">
        <v>2</v>
      </c>
      <c r="G2539">
        <v>13.33</v>
      </c>
    </row>
    <row r="2540" spans="1:7" hidden="1" x14ac:dyDescent="0.25">
      <c r="A2540" t="s">
        <v>13880</v>
      </c>
      <c r="B2540" t="s">
        <v>13986</v>
      </c>
      <c r="C2540" t="s">
        <v>159</v>
      </c>
      <c r="D2540">
        <v>8</v>
      </c>
      <c r="E2540">
        <v>26</v>
      </c>
      <c r="F2540">
        <v>1</v>
      </c>
      <c r="G2540">
        <v>3.85</v>
      </c>
    </row>
    <row r="2541" spans="1:7" hidden="1" x14ac:dyDescent="0.25">
      <c r="A2541" t="s">
        <v>13880</v>
      </c>
      <c r="B2541" t="s">
        <v>13986</v>
      </c>
      <c r="C2541" t="s">
        <v>159</v>
      </c>
      <c r="D2541">
        <v>10</v>
      </c>
      <c r="E2541">
        <v>12</v>
      </c>
      <c r="F2541">
        <v>1</v>
      </c>
      <c r="G2541">
        <v>8.33</v>
      </c>
    </row>
    <row r="2542" spans="1:7" hidden="1" x14ac:dyDescent="0.25">
      <c r="A2542" t="s">
        <v>13880</v>
      </c>
      <c r="B2542" t="s">
        <v>13986</v>
      </c>
      <c r="C2542" t="s">
        <v>159</v>
      </c>
      <c r="D2542">
        <v>43</v>
      </c>
      <c r="E2542">
        <v>7</v>
      </c>
      <c r="F2542">
        <v>2</v>
      </c>
      <c r="G2542">
        <v>28.57</v>
      </c>
    </row>
    <row r="2543" spans="1:7" hidden="1" x14ac:dyDescent="0.25">
      <c r="A2543" t="s">
        <v>13880</v>
      </c>
      <c r="B2543" t="s">
        <v>13986</v>
      </c>
      <c r="C2543" t="s">
        <v>160</v>
      </c>
      <c r="D2543">
        <v>54</v>
      </c>
      <c r="E2543">
        <v>14</v>
      </c>
      <c r="F2543">
        <v>4</v>
      </c>
      <c r="G2543">
        <v>28.57</v>
      </c>
    </row>
    <row r="2544" spans="1:7" hidden="1" x14ac:dyDescent="0.25">
      <c r="A2544" t="s">
        <v>13880</v>
      </c>
      <c r="B2544" t="s">
        <v>13986</v>
      </c>
      <c r="C2544" t="s">
        <v>161</v>
      </c>
      <c r="D2544">
        <v>5</v>
      </c>
      <c r="E2544">
        <v>38</v>
      </c>
      <c r="F2544">
        <v>2</v>
      </c>
      <c r="G2544">
        <v>5.26</v>
      </c>
    </row>
    <row r="2545" spans="1:7" hidden="1" x14ac:dyDescent="0.25">
      <c r="A2545" t="s">
        <v>13880</v>
      </c>
      <c r="B2545" t="s">
        <v>13986</v>
      </c>
      <c r="C2545" t="s">
        <v>161</v>
      </c>
      <c r="D2545">
        <v>7</v>
      </c>
      <c r="E2545">
        <v>17</v>
      </c>
      <c r="F2545">
        <v>2</v>
      </c>
      <c r="G2545">
        <v>11.76</v>
      </c>
    </row>
    <row r="2546" spans="1:7" hidden="1" x14ac:dyDescent="0.25">
      <c r="A2546" t="s">
        <v>13880</v>
      </c>
      <c r="B2546" t="s">
        <v>13986</v>
      </c>
      <c r="C2546" t="s">
        <v>161</v>
      </c>
      <c r="D2546">
        <v>11</v>
      </c>
      <c r="E2546">
        <v>24</v>
      </c>
      <c r="F2546">
        <v>1</v>
      </c>
      <c r="G2546">
        <v>4.17</v>
      </c>
    </row>
    <row r="2547" spans="1:7" hidden="1" x14ac:dyDescent="0.25">
      <c r="A2547" t="s">
        <v>13880</v>
      </c>
      <c r="B2547" t="s">
        <v>13986</v>
      </c>
      <c r="C2547" t="s">
        <v>161</v>
      </c>
      <c r="D2547">
        <v>117</v>
      </c>
      <c r="E2547">
        <v>5</v>
      </c>
      <c r="F2547">
        <v>1</v>
      </c>
      <c r="G2547">
        <v>20</v>
      </c>
    </row>
    <row r="2548" spans="1:7" hidden="1" x14ac:dyDescent="0.25">
      <c r="A2548" t="s">
        <v>13880</v>
      </c>
      <c r="B2548" t="s">
        <v>13987</v>
      </c>
      <c r="C2548" t="s">
        <v>154</v>
      </c>
      <c r="D2548">
        <v>176</v>
      </c>
      <c r="E2548">
        <v>33</v>
      </c>
      <c r="F2548">
        <v>1</v>
      </c>
      <c r="G2548">
        <v>3.03</v>
      </c>
    </row>
    <row r="2549" spans="1:7" hidden="1" x14ac:dyDescent="0.25">
      <c r="A2549" t="s">
        <v>13880</v>
      </c>
      <c r="B2549" t="s">
        <v>13987</v>
      </c>
      <c r="C2549" t="s">
        <v>154</v>
      </c>
      <c r="D2549">
        <v>349</v>
      </c>
      <c r="E2549">
        <v>20</v>
      </c>
      <c r="F2549">
        <v>1</v>
      </c>
      <c r="G2549">
        <v>5</v>
      </c>
    </row>
    <row r="2550" spans="1:7" hidden="1" x14ac:dyDescent="0.25">
      <c r="A2550" t="s">
        <v>13880</v>
      </c>
      <c r="B2550" t="s">
        <v>13987</v>
      </c>
      <c r="C2550" t="s">
        <v>154</v>
      </c>
      <c r="D2550">
        <v>354</v>
      </c>
      <c r="E2550">
        <v>48</v>
      </c>
      <c r="F2550">
        <v>1</v>
      </c>
      <c r="G2550">
        <v>2.08</v>
      </c>
    </row>
    <row r="2551" spans="1:7" hidden="1" x14ac:dyDescent="0.25">
      <c r="A2551" t="s">
        <v>13880</v>
      </c>
      <c r="B2551" t="s">
        <v>13987</v>
      </c>
      <c r="C2551" t="s">
        <v>154</v>
      </c>
      <c r="D2551">
        <v>445</v>
      </c>
      <c r="E2551">
        <v>11</v>
      </c>
      <c r="F2551">
        <v>1</v>
      </c>
      <c r="G2551">
        <v>9.09</v>
      </c>
    </row>
    <row r="2552" spans="1:7" hidden="1" x14ac:dyDescent="0.25">
      <c r="A2552" t="s">
        <v>13880</v>
      </c>
      <c r="B2552" t="s">
        <v>13987</v>
      </c>
      <c r="C2552" t="s">
        <v>154</v>
      </c>
      <c r="D2552">
        <v>871</v>
      </c>
      <c r="E2552">
        <v>9</v>
      </c>
      <c r="F2552">
        <v>1</v>
      </c>
      <c r="G2552">
        <v>11.11</v>
      </c>
    </row>
    <row r="2553" spans="1:7" hidden="1" x14ac:dyDescent="0.25">
      <c r="A2553" t="s">
        <v>13880</v>
      </c>
      <c r="B2553" t="s">
        <v>13987</v>
      </c>
      <c r="C2553" t="s">
        <v>154</v>
      </c>
      <c r="D2553">
        <v>969</v>
      </c>
      <c r="E2553">
        <v>27</v>
      </c>
      <c r="F2553">
        <v>1</v>
      </c>
      <c r="G2553">
        <v>3.7</v>
      </c>
    </row>
    <row r="2554" spans="1:7" hidden="1" x14ac:dyDescent="0.25">
      <c r="A2554" t="s">
        <v>13880</v>
      </c>
      <c r="B2554" t="s">
        <v>13987</v>
      </c>
      <c r="C2554" t="s">
        <v>154</v>
      </c>
      <c r="D2554">
        <v>1321</v>
      </c>
      <c r="E2554">
        <v>13</v>
      </c>
      <c r="F2554">
        <v>1</v>
      </c>
      <c r="G2554">
        <v>7.69</v>
      </c>
    </row>
    <row r="2555" spans="1:7" hidden="1" x14ac:dyDescent="0.25">
      <c r="A2555" t="s">
        <v>13880</v>
      </c>
      <c r="B2555" t="s">
        <v>13987</v>
      </c>
      <c r="C2555" t="s">
        <v>154</v>
      </c>
      <c r="D2555">
        <v>1806</v>
      </c>
      <c r="E2555">
        <v>24</v>
      </c>
      <c r="F2555">
        <v>2</v>
      </c>
      <c r="G2555">
        <v>8.33</v>
      </c>
    </row>
    <row r="2556" spans="1:7" hidden="1" x14ac:dyDescent="0.25">
      <c r="A2556" t="s">
        <v>13880</v>
      </c>
      <c r="B2556" t="s">
        <v>13987</v>
      </c>
      <c r="C2556" t="s">
        <v>154</v>
      </c>
      <c r="D2556">
        <v>2102</v>
      </c>
      <c r="E2556">
        <v>13</v>
      </c>
      <c r="F2556">
        <v>1</v>
      </c>
      <c r="G2556">
        <v>7.69</v>
      </c>
    </row>
    <row r="2557" spans="1:7" hidden="1" x14ac:dyDescent="0.25">
      <c r="A2557" t="s">
        <v>13880</v>
      </c>
      <c r="B2557" t="s">
        <v>13987</v>
      </c>
      <c r="C2557" t="s">
        <v>154</v>
      </c>
      <c r="D2557">
        <v>2236</v>
      </c>
      <c r="E2557">
        <v>25</v>
      </c>
      <c r="F2557">
        <v>2</v>
      </c>
      <c r="G2557">
        <v>8</v>
      </c>
    </row>
    <row r="2558" spans="1:7" hidden="1" x14ac:dyDescent="0.25">
      <c r="A2558" t="s">
        <v>13880</v>
      </c>
      <c r="B2558" t="s">
        <v>13987</v>
      </c>
      <c r="C2558" t="s">
        <v>154</v>
      </c>
      <c r="D2558">
        <v>2887</v>
      </c>
      <c r="E2558">
        <v>8</v>
      </c>
      <c r="F2558">
        <v>2</v>
      </c>
      <c r="G2558">
        <v>25</v>
      </c>
    </row>
    <row r="2559" spans="1:7" hidden="1" x14ac:dyDescent="0.25">
      <c r="A2559" t="s">
        <v>13880</v>
      </c>
      <c r="B2559" t="s">
        <v>13987</v>
      </c>
      <c r="C2559" t="s">
        <v>154</v>
      </c>
      <c r="D2559">
        <v>2916</v>
      </c>
      <c r="E2559">
        <v>10</v>
      </c>
      <c r="F2559">
        <v>2</v>
      </c>
      <c r="G2559">
        <v>20</v>
      </c>
    </row>
    <row r="2560" spans="1:7" hidden="1" x14ac:dyDescent="0.25">
      <c r="A2560" t="s">
        <v>13880</v>
      </c>
      <c r="B2560" t="s">
        <v>13987</v>
      </c>
      <c r="C2560" t="s">
        <v>154</v>
      </c>
      <c r="D2560">
        <v>3559</v>
      </c>
      <c r="E2560">
        <v>7</v>
      </c>
      <c r="F2560">
        <v>1</v>
      </c>
      <c r="G2560">
        <v>14.29</v>
      </c>
    </row>
    <row r="2561" spans="1:7" hidden="1" x14ac:dyDescent="0.25">
      <c r="A2561" t="s">
        <v>13880</v>
      </c>
      <c r="B2561" t="s">
        <v>13987</v>
      </c>
      <c r="C2561" t="s">
        <v>155</v>
      </c>
      <c r="D2561">
        <v>256</v>
      </c>
      <c r="E2561">
        <v>12</v>
      </c>
      <c r="F2561">
        <v>1</v>
      </c>
      <c r="G2561">
        <v>8.33</v>
      </c>
    </row>
    <row r="2562" spans="1:7" hidden="1" x14ac:dyDescent="0.25">
      <c r="A2562" t="s">
        <v>13880</v>
      </c>
      <c r="B2562" t="s">
        <v>13987</v>
      </c>
      <c r="C2562" t="s">
        <v>155</v>
      </c>
      <c r="D2562">
        <v>741</v>
      </c>
      <c r="E2562">
        <v>37</v>
      </c>
      <c r="F2562">
        <v>1</v>
      </c>
      <c r="G2562">
        <v>2.7</v>
      </c>
    </row>
    <row r="2563" spans="1:7" hidden="1" x14ac:dyDescent="0.25">
      <c r="A2563" t="s">
        <v>13880</v>
      </c>
      <c r="B2563" t="s">
        <v>13987</v>
      </c>
      <c r="C2563" t="s">
        <v>156</v>
      </c>
      <c r="D2563">
        <v>41</v>
      </c>
      <c r="E2563">
        <v>10</v>
      </c>
      <c r="F2563">
        <v>1</v>
      </c>
      <c r="G2563">
        <v>10</v>
      </c>
    </row>
    <row r="2564" spans="1:7" hidden="1" x14ac:dyDescent="0.25">
      <c r="A2564" t="s">
        <v>13880</v>
      </c>
      <c r="B2564" t="s">
        <v>13987</v>
      </c>
      <c r="C2564" t="s">
        <v>156</v>
      </c>
      <c r="D2564">
        <v>58</v>
      </c>
      <c r="E2564">
        <v>13</v>
      </c>
      <c r="F2564">
        <v>1</v>
      </c>
      <c r="G2564">
        <v>7.69</v>
      </c>
    </row>
    <row r="2565" spans="1:7" hidden="1" x14ac:dyDescent="0.25">
      <c r="A2565" t="s">
        <v>13880</v>
      </c>
      <c r="B2565" t="s">
        <v>13987</v>
      </c>
      <c r="C2565" t="s">
        <v>156</v>
      </c>
      <c r="D2565">
        <v>77</v>
      </c>
      <c r="E2565">
        <v>17</v>
      </c>
      <c r="F2565">
        <v>1</v>
      </c>
      <c r="G2565">
        <v>5.88</v>
      </c>
    </row>
    <row r="2566" spans="1:7" hidden="1" x14ac:dyDescent="0.25">
      <c r="A2566" t="s">
        <v>13880</v>
      </c>
      <c r="B2566" t="s">
        <v>13987</v>
      </c>
      <c r="C2566" t="s">
        <v>156</v>
      </c>
      <c r="D2566">
        <v>113</v>
      </c>
      <c r="E2566">
        <v>11</v>
      </c>
      <c r="F2566">
        <v>1</v>
      </c>
      <c r="G2566">
        <v>9.09</v>
      </c>
    </row>
    <row r="2567" spans="1:7" hidden="1" x14ac:dyDescent="0.25">
      <c r="A2567" t="s">
        <v>13880</v>
      </c>
      <c r="B2567" t="s">
        <v>13987</v>
      </c>
      <c r="C2567" t="s">
        <v>156</v>
      </c>
      <c r="D2567">
        <v>200</v>
      </c>
      <c r="E2567">
        <v>6</v>
      </c>
      <c r="F2567">
        <v>1</v>
      </c>
      <c r="G2567">
        <v>16.670000000000002</v>
      </c>
    </row>
    <row r="2568" spans="1:7" hidden="1" x14ac:dyDescent="0.25">
      <c r="A2568" t="s">
        <v>13880</v>
      </c>
      <c r="B2568" t="s">
        <v>13987</v>
      </c>
      <c r="C2568" t="s">
        <v>156</v>
      </c>
      <c r="D2568">
        <v>272</v>
      </c>
      <c r="E2568">
        <v>28</v>
      </c>
      <c r="F2568">
        <v>2</v>
      </c>
      <c r="G2568">
        <v>7.14</v>
      </c>
    </row>
    <row r="2569" spans="1:7" hidden="1" x14ac:dyDescent="0.25">
      <c r="A2569" t="s">
        <v>13880</v>
      </c>
      <c r="B2569" t="s">
        <v>13987</v>
      </c>
      <c r="C2569" t="s">
        <v>156</v>
      </c>
      <c r="D2569">
        <v>295</v>
      </c>
      <c r="E2569">
        <v>29</v>
      </c>
      <c r="F2569">
        <v>1</v>
      </c>
      <c r="G2569">
        <v>3.45</v>
      </c>
    </row>
    <row r="2570" spans="1:7" hidden="1" x14ac:dyDescent="0.25">
      <c r="A2570" t="s">
        <v>13880</v>
      </c>
      <c r="B2570" t="s">
        <v>13987</v>
      </c>
      <c r="C2570" t="s">
        <v>158</v>
      </c>
      <c r="D2570">
        <v>0</v>
      </c>
      <c r="E2570">
        <v>36</v>
      </c>
      <c r="F2570">
        <v>1</v>
      </c>
      <c r="G2570">
        <v>2.78</v>
      </c>
    </row>
    <row r="2571" spans="1:7" hidden="1" x14ac:dyDescent="0.25">
      <c r="A2571" t="s">
        <v>13880</v>
      </c>
      <c r="B2571" t="s">
        <v>13987</v>
      </c>
      <c r="C2571" t="s">
        <v>159</v>
      </c>
      <c r="D2571">
        <v>8</v>
      </c>
      <c r="E2571">
        <v>26</v>
      </c>
      <c r="F2571">
        <v>1</v>
      </c>
      <c r="G2571">
        <v>3.85</v>
      </c>
    </row>
    <row r="2572" spans="1:7" hidden="1" x14ac:dyDescent="0.25">
      <c r="A2572" t="s">
        <v>13880</v>
      </c>
      <c r="B2572" t="s">
        <v>13987</v>
      </c>
      <c r="C2572" t="s">
        <v>159</v>
      </c>
      <c r="D2572">
        <v>29</v>
      </c>
      <c r="E2572">
        <v>7</v>
      </c>
      <c r="F2572">
        <v>1</v>
      </c>
      <c r="G2572">
        <v>14.29</v>
      </c>
    </row>
    <row r="2573" spans="1:7" hidden="1" x14ac:dyDescent="0.25">
      <c r="A2573" t="s">
        <v>13880</v>
      </c>
      <c r="B2573" t="s">
        <v>13987</v>
      </c>
      <c r="C2573" t="s">
        <v>160</v>
      </c>
      <c r="D2573">
        <v>6</v>
      </c>
      <c r="E2573">
        <v>46</v>
      </c>
      <c r="F2573">
        <v>1</v>
      </c>
      <c r="G2573">
        <v>2.17</v>
      </c>
    </row>
    <row r="2574" spans="1:7" hidden="1" x14ac:dyDescent="0.25">
      <c r="A2574" t="s">
        <v>13880</v>
      </c>
      <c r="B2574" t="s">
        <v>13987</v>
      </c>
      <c r="C2574" t="s">
        <v>160</v>
      </c>
      <c r="D2574">
        <v>9</v>
      </c>
      <c r="E2574">
        <v>12</v>
      </c>
      <c r="F2574">
        <v>1</v>
      </c>
      <c r="G2574">
        <v>8.33</v>
      </c>
    </row>
    <row r="2575" spans="1:7" hidden="1" x14ac:dyDescent="0.25">
      <c r="A2575" t="s">
        <v>13880</v>
      </c>
      <c r="B2575" t="s">
        <v>13987</v>
      </c>
      <c r="C2575" t="s">
        <v>160</v>
      </c>
      <c r="D2575">
        <v>44</v>
      </c>
      <c r="E2575">
        <v>37</v>
      </c>
      <c r="F2575">
        <v>1</v>
      </c>
      <c r="G2575">
        <v>2.7</v>
      </c>
    </row>
    <row r="2576" spans="1:7" hidden="1" x14ac:dyDescent="0.25">
      <c r="A2576" t="s">
        <v>13880</v>
      </c>
      <c r="B2576" t="s">
        <v>13987</v>
      </c>
      <c r="C2576" t="s">
        <v>161</v>
      </c>
      <c r="D2576">
        <v>11</v>
      </c>
      <c r="E2576">
        <v>24</v>
      </c>
      <c r="F2576">
        <v>1</v>
      </c>
      <c r="G2576">
        <v>4.17</v>
      </c>
    </row>
    <row r="2577" spans="1:7" hidden="1" x14ac:dyDescent="0.25">
      <c r="A2577" t="s">
        <v>13880</v>
      </c>
      <c r="B2577" t="s">
        <v>13922</v>
      </c>
      <c r="C2577" t="s">
        <v>154</v>
      </c>
      <c r="D2577">
        <v>176</v>
      </c>
      <c r="E2577">
        <v>33</v>
      </c>
      <c r="F2577">
        <v>1</v>
      </c>
      <c r="G2577">
        <v>3.03</v>
      </c>
    </row>
    <row r="2578" spans="1:7" hidden="1" x14ac:dyDescent="0.25">
      <c r="A2578" t="s">
        <v>13880</v>
      </c>
      <c r="B2578" t="s">
        <v>13922</v>
      </c>
      <c r="C2578" t="s">
        <v>154</v>
      </c>
      <c r="D2578">
        <v>232</v>
      </c>
      <c r="E2578">
        <v>14</v>
      </c>
      <c r="F2578">
        <v>1</v>
      </c>
      <c r="G2578">
        <v>7.14</v>
      </c>
    </row>
    <row r="2579" spans="1:7" hidden="1" x14ac:dyDescent="0.25">
      <c r="A2579" t="s">
        <v>13880</v>
      </c>
      <c r="B2579" t="s">
        <v>13922</v>
      </c>
      <c r="C2579" t="s">
        <v>154</v>
      </c>
      <c r="D2579">
        <v>349</v>
      </c>
      <c r="E2579">
        <v>20</v>
      </c>
      <c r="F2579">
        <v>3</v>
      </c>
      <c r="G2579">
        <v>15</v>
      </c>
    </row>
    <row r="2580" spans="1:7" hidden="1" x14ac:dyDescent="0.25">
      <c r="A2580" t="s">
        <v>13880</v>
      </c>
      <c r="B2580" t="s">
        <v>13922</v>
      </c>
      <c r="C2580" t="s">
        <v>154</v>
      </c>
      <c r="D2580">
        <v>354</v>
      </c>
      <c r="E2580">
        <v>48</v>
      </c>
      <c r="F2580">
        <v>6</v>
      </c>
      <c r="G2580">
        <v>12.5</v>
      </c>
    </row>
    <row r="2581" spans="1:7" hidden="1" x14ac:dyDescent="0.25">
      <c r="A2581" t="s">
        <v>13880</v>
      </c>
      <c r="B2581" t="s">
        <v>13922</v>
      </c>
      <c r="C2581" t="s">
        <v>154</v>
      </c>
      <c r="D2581">
        <v>790</v>
      </c>
      <c r="E2581">
        <v>6</v>
      </c>
      <c r="F2581">
        <v>1</v>
      </c>
      <c r="G2581">
        <v>16.670000000000002</v>
      </c>
    </row>
    <row r="2582" spans="1:7" hidden="1" x14ac:dyDescent="0.25">
      <c r="A2582" t="s">
        <v>13880</v>
      </c>
      <c r="B2582" t="s">
        <v>13922</v>
      </c>
      <c r="C2582" t="s">
        <v>154</v>
      </c>
      <c r="D2582">
        <v>969</v>
      </c>
      <c r="E2582">
        <v>27</v>
      </c>
      <c r="F2582">
        <v>4</v>
      </c>
      <c r="G2582">
        <v>14.81</v>
      </c>
    </row>
    <row r="2583" spans="1:7" hidden="1" x14ac:dyDescent="0.25">
      <c r="A2583" t="s">
        <v>13880</v>
      </c>
      <c r="B2583" t="s">
        <v>13922</v>
      </c>
      <c r="C2583" t="s">
        <v>154</v>
      </c>
      <c r="D2583">
        <v>1108</v>
      </c>
      <c r="E2583">
        <v>8</v>
      </c>
      <c r="F2583">
        <v>1</v>
      </c>
      <c r="G2583">
        <v>12.5</v>
      </c>
    </row>
    <row r="2584" spans="1:7" hidden="1" x14ac:dyDescent="0.25">
      <c r="A2584" t="s">
        <v>13880</v>
      </c>
      <c r="B2584" t="s">
        <v>13922</v>
      </c>
      <c r="C2584" t="s">
        <v>154</v>
      </c>
      <c r="D2584">
        <v>1194</v>
      </c>
      <c r="E2584">
        <v>34</v>
      </c>
      <c r="F2584">
        <v>1</v>
      </c>
      <c r="G2584">
        <v>2.94</v>
      </c>
    </row>
    <row r="2585" spans="1:7" hidden="1" x14ac:dyDescent="0.25">
      <c r="A2585" t="s">
        <v>13880</v>
      </c>
      <c r="B2585" t="s">
        <v>13922</v>
      </c>
      <c r="C2585" t="s">
        <v>154</v>
      </c>
      <c r="D2585">
        <v>1195</v>
      </c>
      <c r="E2585">
        <v>22</v>
      </c>
      <c r="F2585">
        <v>3</v>
      </c>
      <c r="G2585">
        <v>13.64</v>
      </c>
    </row>
    <row r="2586" spans="1:7" hidden="1" x14ac:dyDescent="0.25">
      <c r="A2586" t="s">
        <v>13880</v>
      </c>
      <c r="B2586" t="s">
        <v>13922</v>
      </c>
      <c r="C2586" t="s">
        <v>154</v>
      </c>
      <c r="D2586">
        <v>1321</v>
      </c>
      <c r="E2586">
        <v>13</v>
      </c>
      <c r="F2586">
        <v>1</v>
      </c>
      <c r="G2586">
        <v>7.69</v>
      </c>
    </row>
    <row r="2587" spans="1:7" hidden="1" x14ac:dyDescent="0.25">
      <c r="A2587" t="s">
        <v>13880</v>
      </c>
      <c r="B2587" t="s">
        <v>13945</v>
      </c>
      <c r="C2587" t="s">
        <v>154</v>
      </c>
      <c r="D2587">
        <v>1753</v>
      </c>
      <c r="E2587">
        <v>13</v>
      </c>
      <c r="F2587">
        <v>1</v>
      </c>
      <c r="G2587">
        <v>7.69</v>
      </c>
    </row>
    <row r="2588" spans="1:7" hidden="1" x14ac:dyDescent="0.25">
      <c r="A2588" t="s">
        <v>13880</v>
      </c>
      <c r="B2588" t="s">
        <v>13922</v>
      </c>
      <c r="C2588" t="s">
        <v>154</v>
      </c>
      <c r="D2588">
        <v>1806</v>
      </c>
      <c r="E2588">
        <v>24</v>
      </c>
      <c r="F2588">
        <v>1</v>
      </c>
      <c r="G2588">
        <v>4.17</v>
      </c>
    </row>
    <row r="2589" spans="1:7" hidden="1" x14ac:dyDescent="0.25">
      <c r="A2589" t="s">
        <v>13880</v>
      </c>
      <c r="B2589" t="s">
        <v>13922</v>
      </c>
      <c r="C2589" t="s">
        <v>154</v>
      </c>
      <c r="D2589">
        <v>2093</v>
      </c>
      <c r="E2589">
        <v>23</v>
      </c>
      <c r="F2589">
        <v>1</v>
      </c>
      <c r="G2589">
        <v>4.3499999999999996</v>
      </c>
    </row>
    <row r="2590" spans="1:7" hidden="1" x14ac:dyDescent="0.25">
      <c r="A2590" t="s">
        <v>13880</v>
      </c>
      <c r="B2590" t="s">
        <v>13922</v>
      </c>
      <c r="C2590" t="s">
        <v>154</v>
      </c>
      <c r="D2590">
        <v>2109</v>
      </c>
      <c r="E2590">
        <v>33</v>
      </c>
      <c r="F2590">
        <v>4</v>
      </c>
      <c r="G2590">
        <v>12.12</v>
      </c>
    </row>
    <row r="2591" spans="1:7" hidden="1" x14ac:dyDescent="0.25">
      <c r="A2591" t="s">
        <v>13880</v>
      </c>
      <c r="B2591" t="s">
        <v>13922</v>
      </c>
      <c r="C2591" t="s">
        <v>154</v>
      </c>
      <c r="D2591">
        <v>2136</v>
      </c>
      <c r="E2591">
        <v>8</v>
      </c>
      <c r="F2591">
        <v>1</v>
      </c>
      <c r="G2591">
        <v>12.5</v>
      </c>
    </row>
    <row r="2592" spans="1:7" hidden="1" x14ac:dyDescent="0.25">
      <c r="A2592" t="s">
        <v>13880</v>
      </c>
      <c r="B2592" t="s">
        <v>13922</v>
      </c>
      <c r="C2592" t="s">
        <v>154</v>
      </c>
      <c r="D2592">
        <v>2159</v>
      </c>
      <c r="E2592">
        <v>7</v>
      </c>
      <c r="F2592">
        <v>1</v>
      </c>
      <c r="G2592">
        <v>14.29</v>
      </c>
    </row>
    <row r="2593" spans="1:7" hidden="1" x14ac:dyDescent="0.25">
      <c r="A2593" t="s">
        <v>13880</v>
      </c>
      <c r="B2593" t="s">
        <v>13922</v>
      </c>
      <c r="C2593" t="s">
        <v>154</v>
      </c>
      <c r="D2593">
        <v>2178</v>
      </c>
      <c r="E2593">
        <v>6</v>
      </c>
      <c r="F2593">
        <v>1</v>
      </c>
      <c r="G2593">
        <v>16.670000000000002</v>
      </c>
    </row>
    <row r="2594" spans="1:7" x14ac:dyDescent="0.25">
      <c r="A2594" t="s">
        <v>13880</v>
      </c>
      <c r="B2594" t="s">
        <v>13910</v>
      </c>
      <c r="C2594" t="s">
        <v>154</v>
      </c>
      <c r="D2594">
        <v>2269</v>
      </c>
      <c r="E2594">
        <v>10</v>
      </c>
      <c r="F2594">
        <v>1</v>
      </c>
      <c r="G2594">
        <v>10</v>
      </c>
    </row>
    <row r="2595" spans="1:7" hidden="1" x14ac:dyDescent="0.25">
      <c r="A2595" t="s">
        <v>13880</v>
      </c>
      <c r="B2595" t="s">
        <v>13922</v>
      </c>
      <c r="C2595" t="s">
        <v>154</v>
      </c>
      <c r="D2595">
        <v>2294</v>
      </c>
      <c r="E2595">
        <v>5</v>
      </c>
      <c r="F2595">
        <v>1</v>
      </c>
      <c r="G2595">
        <v>20</v>
      </c>
    </row>
    <row r="2596" spans="1:7" hidden="1" x14ac:dyDescent="0.25">
      <c r="A2596" t="s">
        <v>13880</v>
      </c>
      <c r="B2596" t="s">
        <v>13922</v>
      </c>
      <c r="C2596" t="s">
        <v>154</v>
      </c>
      <c r="D2596">
        <v>2305</v>
      </c>
      <c r="E2596">
        <v>50</v>
      </c>
      <c r="F2596">
        <v>2</v>
      </c>
      <c r="G2596">
        <v>4</v>
      </c>
    </row>
    <row r="2597" spans="1:7" hidden="1" x14ac:dyDescent="0.25">
      <c r="A2597" t="s">
        <v>13880</v>
      </c>
      <c r="B2597" t="s">
        <v>13922</v>
      </c>
      <c r="C2597" t="s">
        <v>154</v>
      </c>
      <c r="D2597">
        <v>2887</v>
      </c>
      <c r="E2597">
        <v>8</v>
      </c>
      <c r="F2597">
        <v>1</v>
      </c>
      <c r="G2597">
        <v>12.5</v>
      </c>
    </row>
    <row r="2598" spans="1:7" hidden="1" x14ac:dyDescent="0.25">
      <c r="A2598" t="s">
        <v>13880</v>
      </c>
      <c r="B2598" t="s">
        <v>13922</v>
      </c>
      <c r="C2598" t="s">
        <v>154</v>
      </c>
      <c r="D2598">
        <v>2916</v>
      </c>
      <c r="E2598">
        <v>10</v>
      </c>
      <c r="F2598">
        <v>1</v>
      </c>
      <c r="G2598">
        <v>10</v>
      </c>
    </row>
    <row r="2599" spans="1:7" hidden="1" x14ac:dyDescent="0.25">
      <c r="A2599" t="s">
        <v>13880</v>
      </c>
      <c r="B2599" t="s">
        <v>13922</v>
      </c>
      <c r="C2599" t="s">
        <v>156</v>
      </c>
      <c r="D2599">
        <v>9</v>
      </c>
      <c r="E2599">
        <v>12</v>
      </c>
      <c r="F2599">
        <v>1</v>
      </c>
      <c r="G2599">
        <v>8.33</v>
      </c>
    </row>
    <row r="2600" spans="1:7" hidden="1" x14ac:dyDescent="0.25">
      <c r="A2600" t="s">
        <v>13880</v>
      </c>
      <c r="B2600" t="s">
        <v>13922</v>
      </c>
      <c r="C2600" t="s">
        <v>156</v>
      </c>
      <c r="D2600">
        <v>41</v>
      </c>
      <c r="E2600">
        <v>10</v>
      </c>
      <c r="F2600">
        <v>2</v>
      </c>
      <c r="G2600">
        <v>20</v>
      </c>
    </row>
    <row r="2601" spans="1:7" hidden="1" x14ac:dyDescent="0.25">
      <c r="A2601" t="s">
        <v>13880</v>
      </c>
      <c r="B2601" t="s">
        <v>13922</v>
      </c>
      <c r="C2601" t="s">
        <v>156</v>
      </c>
      <c r="D2601">
        <v>58</v>
      </c>
      <c r="E2601">
        <v>13</v>
      </c>
      <c r="F2601">
        <v>4</v>
      </c>
      <c r="G2601">
        <v>30.77</v>
      </c>
    </row>
    <row r="2602" spans="1:7" hidden="1" x14ac:dyDescent="0.25">
      <c r="A2602" t="s">
        <v>13880</v>
      </c>
      <c r="B2602" t="s">
        <v>13922</v>
      </c>
      <c r="C2602" t="s">
        <v>156</v>
      </c>
      <c r="D2602">
        <v>77</v>
      </c>
      <c r="E2602">
        <v>17</v>
      </c>
      <c r="F2602">
        <v>3</v>
      </c>
      <c r="G2602">
        <v>17.649999999999999</v>
      </c>
    </row>
    <row r="2603" spans="1:7" hidden="1" x14ac:dyDescent="0.25">
      <c r="A2603" t="s">
        <v>13880</v>
      </c>
      <c r="B2603" t="s">
        <v>13922</v>
      </c>
      <c r="C2603" t="s">
        <v>156</v>
      </c>
      <c r="D2603">
        <v>113</v>
      </c>
      <c r="E2603">
        <v>11</v>
      </c>
      <c r="F2603">
        <v>1</v>
      </c>
      <c r="G2603">
        <v>9.09</v>
      </c>
    </row>
    <row r="2604" spans="1:7" hidden="1" x14ac:dyDescent="0.25">
      <c r="A2604" t="s">
        <v>13880</v>
      </c>
      <c r="B2604" t="s">
        <v>13922</v>
      </c>
      <c r="C2604" t="s">
        <v>156</v>
      </c>
      <c r="D2604">
        <v>128</v>
      </c>
      <c r="E2604">
        <v>6</v>
      </c>
      <c r="F2604">
        <v>2</v>
      </c>
      <c r="G2604">
        <v>33.33</v>
      </c>
    </row>
    <row r="2605" spans="1:7" hidden="1" x14ac:dyDescent="0.25">
      <c r="A2605" t="s">
        <v>13880</v>
      </c>
      <c r="B2605" t="s">
        <v>13922</v>
      </c>
      <c r="C2605" t="s">
        <v>156</v>
      </c>
      <c r="D2605">
        <v>138</v>
      </c>
      <c r="E2605">
        <v>5</v>
      </c>
      <c r="F2605">
        <v>1</v>
      </c>
      <c r="G2605">
        <v>20</v>
      </c>
    </row>
    <row r="2606" spans="1:7" hidden="1" x14ac:dyDescent="0.25">
      <c r="A2606" t="s">
        <v>13880</v>
      </c>
      <c r="B2606" t="s">
        <v>13922</v>
      </c>
      <c r="C2606" t="s">
        <v>156</v>
      </c>
      <c r="D2606">
        <v>217</v>
      </c>
      <c r="E2606">
        <v>18</v>
      </c>
      <c r="F2606">
        <v>1</v>
      </c>
      <c r="G2606">
        <v>5.56</v>
      </c>
    </row>
    <row r="2607" spans="1:7" hidden="1" x14ac:dyDescent="0.25">
      <c r="A2607" t="s">
        <v>13880</v>
      </c>
      <c r="B2607" t="s">
        <v>13922</v>
      </c>
      <c r="C2607" t="s">
        <v>156</v>
      </c>
      <c r="D2607">
        <v>261</v>
      </c>
      <c r="E2607">
        <v>14</v>
      </c>
      <c r="F2607">
        <v>1</v>
      </c>
      <c r="G2607">
        <v>7.14</v>
      </c>
    </row>
    <row r="2608" spans="1:7" hidden="1" x14ac:dyDescent="0.25">
      <c r="A2608" t="s">
        <v>13880</v>
      </c>
      <c r="B2608" t="s">
        <v>13922</v>
      </c>
      <c r="C2608" t="s">
        <v>156</v>
      </c>
      <c r="D2608">
        <v>272</v>
      </c>
      <c r="E2608">
        <v>28</v>
      </c>
      <c r="F2608">
        <v>4</v>
      </c>
      <c r="G2608">
        <v>14.29</v>
      </c>
    </row>
    <row r="2609" spans="1:7" hidden="1" x14ac:dyDescent="0.25">
      <c r="A2609" t="s">
        <v>13880</v>
      </c>
      <c r="B2609" t="s">
        <v>13922</v>
      </c>
      <c r="C2609" t="s">
        <v>156</v>
      </c>
      <c r="D2609">
        <v>295</v>
      </c>
      <c r="E2609">
        <v>29</v>
      </c>
      <c r="F2609">
        <v>3</v>
      </c>
      <c r="G2609">
        <v>10.34</v>
      </c>
    </row>
    <row r="2610" spans="1:7" hidden="1" x14ac:dyDescent="0.25">
      <c r="A2610" t="s">
        <v>13880</v>
      </c>
      <c r="B2610" t="s">
        <v>13922</v>
      </c>
      <c r="C2610" t="s">
        <v>156</v>
      </c>
      <c r="D2610">
        <v>321</v>
      </c>
      <c r="E2610">
        <v>9</v>
      </c>
      <c r="F2610">
        <v>1</v>
      </c>
      <c r="G2610">
        <v>11.11</v>
      </c>
    </row>
    <row r="2611" spans="1:7" hidden="1" x14ac:dyDescent="0.25">
      <c r="A2611" t="s">
        <v>13880</v>
      </c>
      <c r="B2611" t="s">
        <v>13907</v>
      </c>
      <c r="C2611" t="s">
        <v>156</v>
      </c>
      <c r="D2611">
        <v>347</v>
      </c>
      <c r="E2611">
        <v>14</v>
      </c>
      <c r="F2611">
        <v>1</v>
      </c>
      <c r="G2611">
        <v>7.14</v>
      </c>
    </row>
    <row r="2612" spans="1:7" hidden="1" x14ac:dyDescent="0.25">
      <c r="A2612" t="s">
        <v>13880</v>
      </c>
      <c r="B2612" t="s">
        <v>13922</v>
      </c>
      <c r="C2612" t="s">
        <v>157</v>
      </c>
      <c r="D2612">
        <v>12</v>
      </c>
      <c r="E2612">
        <v>26</v>
      </c>
      <c r="F2612">
        <v>4</v>
      </c>
      <c r="G2612">
        <v>15.38</v>
      </c>
    </row>
    <row r="2613" spans="1:7" hidden="1" x14ac:dyDescent="0.25">
      <c r="A2613" t="s">
        <v>13880</v>
      </c>
      <c r="B2613" t="s">
        <v>13922</v>
      </c>
      <c r="C2613" t="s">
        <v>157</v>
      </c>
      <c r="D2613">
        <v>67</v>
      </c>
      <c r="E2613">
        <v>46</v>
      </c>
      <c r="F2613">
        <v>1</v>
      </c>
      <c r="G2613">
        <v>2.17</v>
      </c>
    </row>
    <row r="2614" spans="1:7" hidden="1" x14ac:dyDescent="0.25">
      <c r="A2614" t="s">
        <v>13880</v>
      </c>
      <c r="B2614" t="s">
        <v>13922</v>
      </c>
      <c r="C2614" t="s">
        <v>157</v>
      </c>
      <c r="D2614">
        <v>89</v>
      </c>
      <c r="E2614">
        <v>17</v>
      </c>
      <c r="F2614">
        <v>1</v>
      </c>
      <c r="G2614">
        <v>5.88</v>
      </c>
    </row>
    <row r="2615" spans="1:7" hidden="1" x14ac:dyDescent="0.25">
      <c r="A2615" t="s">
        <v>13880</v>
      </c>
      <c r="B2615" t="s">
        <v>13922</v>
      </c>
      <c r="C2615" t="s">
        <v>157</v>
      </c>
      <c r="D2615">
        <v>99</v>
      </c>
      <c r="E2615">
        <v>7</v>
      </c>
      <c r="F2615">
        <v>1</v>
      </c>
      <c r="G2615">
        <v>14.29</v>
      </c>
    </row>
    <row r="2616" spans="1:7" hidden="1" x14ac:dyDescent="0.25">
      <c r="A2616" t="s">
        <v>13880</v>
      </c>
      <c r="B2616" t="s">
        <v>13922</v>
      </c>
      <c r="C2616" t="s">
        <v>157</v>
      </c>
      <c r="D2616">
        <v>133</v>
      </c>
      <c r="E2616">
        <v>17</v>
      </c>
      <c r="F2616">
        <v>3</v>
      </c>
      <c r="G2616">
        <v>17.649999999999999</v>
      </c>
    </row>
    <row r="2617" spans="1:7" hidden="1" x14ac:dyDescent="0.25">
      <c r="A2617" t="s">
        <v>13880</v>
      </c>
      <c r="B2617" t="s">
        <v>13922</v>
      </c>
      <c r="C2617" t="s">
        <v>157</v>
      </c>
      <c r="D2617">
        <v>135</v>
      </c>
      <c r="E2617">
        <v>20</v>
      </c>
      <c r="F2617">
        <v>1</v>
      </c>
      <c r="G2617">
        <v>5</v>
      </c>
    </row>
    <row r="2618" spans="1:7" hidden="1" x14ac:dyDescent="0.25">
      <c r="A2618" t="s">
        <v>13880</v>
      </c>
      <c r="B2618" t="s">
        <v>13922</v>
      </c>
      <c r="C2618" t="s">
        <v>158</v>
      </c>
      <c r="D2618">
        <v>0</v>
      </c>
      <c r="E2618">
        <v>36</v>
      </c>
      <c r="F2618">
        <v>6</v>
      </c>
      <c r="G2618">
        <v>16.670000000000002</v>
      </c>
    </row>
    <row r="2619" spans="1:7" hidden="1" x14ac:dyDescent="0.25">
      <c r="A2619" t="s">
        <v>13880</v>
      </c>
      <c r="B2619" t="s">
        <v>13922</v>
      </c>
      <c r="C2619" t="s">
        <v>158</v>
      </c>
      <c r="D2619">
        <v>11</v>
      </c>
      <c r="E2619">
        <v>7</v>
      </c>
      <c r="F2619">
        <v>1</v>
      </c>
      <c r="G2619">
        <v>14.29</v>
      </c>
    </row>
    <row r="2620" spans="1:7" hidden="1" x14ac:dyDescent="0.25">
      <c r="A2620" t="s">
        <v>13880</v>
      </c>
      <c r="B2620" t="s">
        <v>13922</v>
      </c>
      <c r="C2620" t="s">
        <v>159</v>
      </c>
      <c r="D2620">
        <v>5</v>
      </c>
      <c r="E2620">
        <v>15</v>
      </c>
      <c r="F2620">
        <v>1</v>
      </c>
      <c r="G2620">
        <v>6.67</v>
      </c>
    </row>
    <row r="2621" spans="1:7" hidden="1" x14ac:dyDescent="0.25">
      <c r="A2621" t="s">
        <v>13880</v>
      </c>
      <c r="B2621" t="s">
        <v>13922</v>
      </c>
      <c r="C2621" t="s">
        <v>159</v>
      </c>
      <c r="D2621">
        <v>8</v>
      </c>
      <c r="E2621">
        <v>26</v>
      </c>
      <c r="F2621">
        <v>3</v>
      </c>
      <c r="G2621">
        <v>11.54</v>
      </c>
    </row>
    <row r="2622" spans="1:7" hidden="1" x14ac:dyDescent="0.25">
      <c r="A2622" t="s">
        <v>13880</v>
      </c>
      <c r="B2622" t="s">
        <v>13922</v>
      </c>
      <c r="C2622" t="s">
        <v>159</v>
      </c>
      <c r="D2622">
        <v>10</v>
      </c>
      <c r="E2622">
        <v>12</v>
      </c>
      <c r="F2622">
        <v>1</v>
      </c>
      <c r="G2622">
        <v>8.33</v>
      </c>
    </row>
    <row r="2623" spans="1:7" hidden="1" x14ac:dyDescent="0.25">
      <c r="A2623" t="s">
        <v>13880</v>
      </c>
      <c r="B2623" t="s">
        <v>13922</v>
      </c>
      <c r="C2623" t="s">
        <v>159</v>
      </c>
      <c r="D2623">
        <v>43</v>
      </c>
      <c r="E2623">
        <v>7</v>
      </c>
      <c r="F2623">
        <v>1</v>
      </c>
      <c r="G2623">
        <v>14.29</v>
      </c>
    </row>
    <row r="2624" spans="1:7" hidden="1" x14ac:dyDescent="0.25">
      <c r="A2624" t="s">
        <v>13880</v>
      </c>
      <c r="B2624" t="s">
        <v>13922</v>
      </c>
      <c r="C2624" t="s">
        <v>159</v>
      </c>
      <c r="D2624">
        <v>49</v>
      </c>
      <c r="E2624">
        <v>5</v>
      </c>
      <c r="F2624">
        <v>1</v>
      </c>
      <c r="G2624">
        <v>20</v>
      </c>
    </row>
    <row r="2625" spans="1:7" hidden="1" x14ac:dyDescent="0.25">
      <c r="A2625" t="s">
        <v>13880</v>
      </c>
      <c r="B2625" t="s">
        <v>13922</v>
      </c>
      <c r="C2625" t="s">
        <v>160</v>
      </c>
      <c r="D2625">
        <v>6</v>
      </c>
      <c r="E2625">
        <v>46</v>
      </c>
      <c r="F2625">
        <v>4</v>
      </c>
      <c r="G2625">
        <v>8.6999999999999993</v>
      </c>
    </row>
    <row r="2626" spans="1:7" hidden="1" x14ac:dyDescent="0.25">
      <c r="A2626" t="s">
        <v>13880</v>
      </c>
      <c r="B2626" t="s">
        <v>13922</v>
      </c>
      <c r="C2626" t="s">
        <v>160</v>
      </c>
      <c r="D2626">
        <v>9</v>
      </c>
      <c r="E2626">
        <v>12</v>
      </c>
      <c r="F2626">
        <v>1</v>
      </c>
      <c r="G2626">
        <v>8.33</v>
      </c>
    </row>
    <row r="2627" spans="1:7" hidden="1" x14ac:dyDescent="0.25">
      <c r="A2627" t="s">
        <v>13880</v>
      </c>
      <c r="B2627" t="s">
        <v>13922</v>
      </c>
      <c r="C2627" t="s">
        <v>160</v>
      </c>
      <c r="D2627">
        <v>26</v>
      </c>
      <c r="E2627">
        <v>47</v>
      </c>
      <c r="F2627">
        <v>1</v>
      </c>
      <c r="G2627">
        <v>2.13</v>
      </c>
    </row>
    <row r="2628" spans="1:7" hidden="1" x14ac:dyDescent="0.25">
      <c r="A2628" t="s">
        <v>13880</v>
      </c>
      <c r="B2628" t="s">
        <v>13922</v>
      </c>
      <c r="C2628" t="s">
        <v>160</v>
      </c>
      <c r="D2628">
        <v>44</v>
      </c>
      <c r="E2628">
        <v>37</v>
      </c>
      <c r="F2628">
        <v>5</v>
      </c>
      <c r="G2628">
        <v>13.51</v>
      </c>
    </row>
    <row r="2629" spans="1:7" hidden="1" x14ac:dyDescent="0.25">
      <c r="A2629" t="s">
        <v>13880</v>
      </c>
      <c r="B2629" t="s">
        <v>13922</v>
      </c>
      <c r="C2629" t="s">
        <v>160</v>
      </c>
      <c r="D2629">
        <v>54</v>
      </c>
      <c r="E2629">
        <v>14</v>
      </c>
      <c r="F2629">
        <v>2</v>
      </c>
      <c r="G2629">
        <v>14.29</v>
      </c>
    </row>
    <row r="2630" spans="1:7" hidden="1" x14ac:dyDescent="0.25">
      <c r="A2630" t="s">
        <v>13880</v>
      </c>
      <c r="B2630" t="s">
        <v>13922</v>
      </c>
      <c r="C2630" t="s">
        <v>160</v>
      </c>
      <c r="D2630">
        <v>74</v>
      </c>
      <c r="E2630">
        <v>12</v>
      </c>
      <c r="F2630">
        <v>1</v>
      </c>
      <c r="G2630">
        <v>8.33</v>
      </c>
    </row>
    <row r="2631" spans="1:7" hidden="1" x14ac:dyDescent="0.25">
      <c r="A2631" t="s">
        <v>13880</v>
      </c>
      <c r="B2631" t="s">
        <v>13922</v>
      </c>
      <c r="C2631" t="s">
        <v>161</v>
      </c>
      <c r="D2631">
        <v>5</v>
      </c>
      <c r="E2631">
        <v>38</v>
      </c>
      <c r="F2631">
        <v>4</v>
      </c>
      <c r="G2631">
        <v>10.53</v>
      </c>
    </row>
    <row r="2632" spans="1:7" hidden="1" x14ac:dyDescent="0.25">
      <c r="A2632" t="s">
        <v>13880</v>
      </c>
      <c r="B2632" t="s">
        <v>13922</v>
      </c>
      <c r="C2632" t="s">
        <v>161</v>
      </c>
      <c r="D2632">
        <v>7</v>
      </c>
      <c r="E2632">
        <v>17</v>
      </c>
      <c r="F2632">
        <v>2</v>
      </c>
      <c r="G2632">
        <v>11.76</v>
      </c>
    </row>
    <row r="2633" spans="1:7" hidden="1" x14ac:dyDescent="0.25">
      <c r="A2633" t="s">
        <v>13880</v>
      </c>
      <c r="B2633" t="s">
        <v>13922</v>
      </c>
      <c r="C2633" t="s">
        <v>161</v>
      </c>
      <c r="D2633">
        <v>10</v>
      </c>
      <c r="E2633">
        <v>11</v>
      </c>
      <c r="F2633">
        <v>1</v>
      </c>
      <c r="G2633">
        <v>9.09</v>
      </c>
    </row>
    <row r="2634" spans="1:7" hidden="1" x14ac:dyDescent="0.25">
      <c r="A2634" t="s">
        <v>13880</v>
      </c>
      <c r="B2634" t="s">
        <v>13922</v>
      </c>
      <c r="C2634" t="s">
        <v>161</v>
      </c>
      <c r="D2634">
        <v>11</v>
      </c>
      <c r="E2634">
        <v>24</v>
      </c>
      <c r="F2634">
        <v>4</v>
      </c>
      <c r="G2634">
        <v>16.670000000000002</v>
      </c>
    </row>
    <row r="2635" spans="1:7" hidden="1" x14ac:dyDescent="0.25">
      <c r="A2635" t="s">
        <v>13880</v>
      </c>
      <c r="B2635" t="s">
        <v>13922</v>
      </c>
      <c r="C2635" t="s">
        <v>161</v>
      </c>
      <c r="D2635">
        <v>117</v>
      </c>
      <c r="E2635">
        <v>5</v>
      </c>
      <c r="F2635">
        <v>1</v>
      </c>
      <c r="G2635">
        <v>20</v>
      </c>
    </row>
    <row r="2636" spans="1:7" hidden="1" x14ac:dyDescent="0.25">
      <c r="A2636" t="s">
        <v>13880</v>
      </c>
      <c r="B2636" t="s">
        <v>13942</v>
      </c>
      <c r="C2636" t="s">
        <v>154</v>
      </c>
      <c r="D2636">
        <v>232</v>
      </c>
      <c r="E2636">
        <v>14</v>
      </c>
      <c r="F2636">
        <v>2</v>
      </c>
      <c r="G2636">
        <v>14.29</v>
      </c>
    </row>
    <row r="2637" spans="1:7" hidden="1" x14ac:dyDescent="0.25">
      <c r="A2637" t="s">
        <v>13880</v>
      </c>
      <c r="B2637" t="s">
        <v>13942</v>
      </c>
      <c r="C2637" t="s">
        <v>154</v>
      </c>
      <c r="D2637">
        <v>871</v>
      </c>
      <c r="E2637">
        <v>9</v>
      </c>
      <c r="F2637">
        <v>2</v>
      </c>
      <c r="G2637">
        <v>22.22</v>
      </c>
    </row>
    <row r="2638" spans="1:7" hidden="1" x14ac:dyDescent="0.25">
      <c r="A2638" t="s">
        <v>13880</v>
      </c>
      <c r="B2638" t="s">
        <v>13942</v>
      </c>
      <c r="C2638" t="s">
        <v>154</v>
      </c>
      <c r="D2638">
        <v>1194</v>
      </c>
      <c r="E2638">
        <v>34</v>
      </c>
      <c r="F2638">
        <v>1</v>
      </c>
      <c r="G2638">
        <v>2.94</v>
      </c>
    </row>
    <row r="2639" spans="1:7" hidden="1" x14ac:dyDescent="0.25">
      <c r="A2639" t="s">
        <v>13880</v>
      </c>
      <c r="B2639" t="s">
        <v>13949</v>
      </c>
      <c r="C2639" t="s">
        <v>154</v>
      </c>
      <c r="D2639">
        <v>1753</v>
      </c>
      <c r="E2639">
        <v>13</v>
      </c>
      <c r="F2639">
        <v>1</v>
      </c>
      <c r="G2639">
        <v>7.69</v>
      </c>
    </row>
    <row r="2640" spans="1:7" hidden="1" x14ac:dyDescent="0.25">
      <c r="A2640" t="s">
        <v>13880</v>
      </c>
      <c r="B2640" t="s">
        <v>13942</v>
      </c>
      <c r="C2640" t="s">
        <v>154</v>
      </c>
      <c r="D2640">
        <v>1806</v>
      </c>
      <c r="E2640">
        <v>24</v>
      </c>
      <c r="F2640">
        <v>1</v>
      </c>
      <c r="G2640">
        <v>4.17</v>
      </c>
    </row>
    <row r="2641" spans="1:7" hidden="1" x14ac:dyDescent="0.25">
      <c r="A2641" t="s">
        <v>13880</v>
      </c>
      <c r="B2641" t="s">
        <v>13942</v>
      </c>
      <c r="C2641" t="s">
        <v>154</v>
      </c>
      <c r="D2641">
        <v>2236</v>
      </c>
      <c r="E2641">
        <v>25</v>
      </c>
      <c r="F2641">
        <v>1</v>
      </c>
      <c r="G2641">
        <v>4</v>
      </c>
    </row>
    <row r="2642" spans="1:7" hidden="1" x14ac:dyDescent="0.25">
      <c r="A2642" t="s">
        <v>13880</v>
      </c>
      <c r="B2642" t="s">
        <v>13942</v>
      </c>
      <c r="C2642" t="s">
        <v>154</v>
      </c>
      <c r="D2642">
        <v>2887</v>
      </c>
      <c r="E2642">
        <v>8</v>
      </c>
      <c r="F2642">
        <v>1</v>
      </c>
      <c r="G2642">
        <v>12.5</v>
      </c>
    </row>
    <row r="2643" spans="1:7" hidden="1" x14ac:dyDescent="0.25">
      <c r="A2643" t="s">
        <v>13880</v>
      </c>
      <c r="B2643" t="s">
        <v>13942</v>
      </c>
      <c r="C2643" t="s">
        <v>154</v>
      </c>
      <c r="D2643">
        <v>2916</v>
      </c>
      <c r="E2643">
        <v>10</v>
      </c>
      <c r="F2643">
        <v>1</v>
      </c>
      <c r="G2643">
        <v>10</v>
      </c>
    </row>
    <row r="2644" spans="1:7" hidden="1" x14ac:dyDescent="0.25">
      <c r="A2644" t="s">
        <v>13880</v>
      </c>
      <c r="B2644" t="s">
        <v>13942</v>
      </c>
      <c r="C2644" t="s">
        <v>155</v>
      </c>
      <c r="D2644">
        <v>741</v>
      </c>
      <c r="E2644">
        <v>37</v>
      </c>
      <c r="F2644">
        <v>3</v>
      </c>
      <c r="G2644">
        <v>8.11</v>
      </c>
    </row>
    <row r="2645" spans="1:7" hidden="1" x14ac:dyDescent="0.25">
      <c r="A2645" t="s">
        <v>13880</v>
      </c>
      <c r="B2645" t="s">
        <v>13942</v>
      </c>
      <c r="C2645" t="s">
        <v>156</v>
      </c>
      <c r="D2645">
        <v>41</v>
      </c>
      <c r="E2645">
        <v>10</v>
      </c>
      <c r="F2645">
        <v>2</v>
      </c>
      <c r="G2645">
        <v>20</v>
      </c>
    </row>
    <row r="2646" spans="1:7" hidden="1" x14ac:dyDescent="0.25">
      <c r="A2646" t="s">
        <v>13880</v>
      </c>
      <c r="B2646" t="s">
        <v>13942</v>
      </c>
      <c r="C2646" t="s">
        <v>156</v>
      </c>
      <c r="D2646">
        <v>58</v>
      </c>
      <c r="E2646">
        <v>13</v>
      </c>
      <c r="F2646">
        <v>2</v>
      </c>
      <c r="G2646">
        <v>15.38</v>
      </c>
    </row>
    <row r="2647" spans="1:7" hidden="1" x14ac:dyDescent="0.25">
      <c r="A2647" t="s">
        <v>13880</v>
      </c>
      <c r="B2647" t="s">
        <v>13942</v>
      </c>
      <c r="C2647" t="s">
        <v>156</v>
      </c>
      <c r="D2647">
        <v>140</v>
      </c>
      <c r="E2647">
        <v>5</v>
      </c>
      <c r="F2647">
        <v>1</v>
      </c>
      <c r="G2647">
        <v>20</v>
      </c>
    </row>
    <row r="2648" spans="1:7" hidden="1" x14ac:dyDescent="0.25">
      <c r="A2648" t="s">
        <v>13880</v>
      </c>
      <c r="B2648" t="s">
        <v>13942</v>
      </c>
      <c r="C2648" t="s">
        <v>157</v>
      </c>
      <c r="D2648">
        <v>12</v>
      </c>
      <c r="E2648">
        <v>26</v>
      </c>
      <c r="F2648">
        <v>1</v>
      </c>
      <c r="G2648">
        <v>3.85</v>
      </c>
    </row>
    <row r="2649" spans="1:7" hidden="1" x14ac:dyDescent="0.25">
      <c r="A2649" t="s">
        <v>13880</v>
      </c>
      <c r="B2649" t="s">
        <v>13942</v>
      </c>
      <c r="C2649" t="s">
        <v>157</v>
      </c>
      <c r="D2649">
        <v>133</v>
      </c>
      <c r="E2649">
        <v>17</v>
      </c>
      <c r="F2649">
        <v>1</v>
      </c>
      <c r="G2649">
        <v>5.88</v>
      </c>
    </row>
    <row r="2650" spans="1:7" hidden="1" x14ac:dyDescent="0.25">
      <c r="A2650" t="s">
        <v>13880</v>
      </c>
      <c r="B2650" t="s">
        <v>13942</v>
      </c>
      <c r="C2650" t="s">
        <v>157</v>
      </c>
      <c r="D2650">
        <v>135</v>
      </c>
      <c r="E2650">
        <v>20</v>
      </c>
      <c r="F2650">
        <v>1</v>
      </c>
      <c r="G2650">
        <v>5</v>
      </c>
    </row>
    <row r="2651" spans="1:7" hidden="1" x14ac:dyDescent="0.25">
      <c r="A2651" t="s">
        <v>13880</v>
      </c>
      <c r="B2651" t="s">
        <v>13942</v>
      </c>
      <c r="C2651" t="s">
        <v>159</v>
      </c>
      <c r="D2651">
        <v>5</v>
      </c>
      <c r="E2651">
        <v>15</v>
      </c>
      <c r="F2651">
        <v>1</v>
      </c>
      <c r="G2651">
        <v>6.67</v>
      </c>
    </row>
    <row r="2652" spans="1:7" hidden="1" x14ac:dyDescent="0.25">
      <c r="A2652" t="s">
        <v>13880</v>
      </c>
      <c r="B2652" t="s">
        <v>13942</v>
      </c>
      <c r="C2652" t="s">
        <v>159</v>
      </c>
      <c r="D2652">
        <v>8</v>
      </c>
      <c r="E2652">
        <v>26</v>
      </c>
      <c r="F2652">
        <v>1</v>
      </c>
      <c r="G2652">
        <v>3.85</v>
      </c>
    </row>
    <row r="2653" spans="1:7" hidden="1" x14ac:dyDescent="0.25">
      <c r="A2653" t="s">
        <v>13880</v>
      </c>
      <c r="B2653" t="s">
        <v>13942</v>
      </c>
      <c r="C2653" t="s">
        <v>160</v>
      </c>
      <c r="D2653">
        <v>26</v>
      </c>
      <c r="E2653">
        <v>47</v>
      </c>
      <c r="F2653">
        <v>2</v>
      </c>
      <c r="G2653">
        <v>4.26</v>
      </c>
    </row>
    <row r="2654" spans="1:7" hidden="1" x14ac:dyDescent="0.25">
      <c r="A2654" t="s">
        <v>13880</v>
      </c>
      <c r="B2654" t="s">
        <v>13942</v>
      </c>
      <c r="C2654" t="s">
        <v>160</v>
      </c>
      <c r="D2654">
        <v>52</v>
      </c>
      <c r="E2654">
        <v>8</v>
      </c>
      <c r="F2654">
        <v>1</v>
      </c>
      <c r="G2654">
        <v>12.5</v>
      </c>
    </row>
    <row r="2655" spans="1:7" hidden="1" x14ac:dyDescent="0.25">
      <c r="A2655" t="s">
        <v>13880</v>
      </c>
      <c r="B2655" t="s">
        <v>13942</v>
      </c>
      <c r="C2655" t="s">
        <v>160</v>
      </c>
      <c r="D2655">
        <v>54</v>
      </c>
      <c r="E2655">
        <v>14</v>
      </c>
      <c r="F2655">
        <v>1</v>
      </c>
      <c r="G2655">
        <v>7.14</v>
      </c>
    </row>
    <row r="2656" spans="1:7" hidden="1" x14ac:dyDescent="0.25">
      <c r="A2656" t="s">
        <v>13880</v>
      </c>
      <c r="B2656" t="s">
        <v>13942</v>
      </c>
      <c r="C2656" t="s">
        <v>161</v>
      </c>
      <c r="D2656">
        <v>5</v>
      </c>
      <c r="E2656">
        <v>38</v>
      </c>
      <c r="F2656">
        <v>3</v>
      </c>
      <c r="G2656">
        <v>7.89</v>
      </c>
    </row>
    <row r="2657" spans="1:7" hidden="1" x14ac:dyDescent="0.25">
      <c r="A2657" t="s">
        <v>13880</v>
      </c>
      <c r="B2657" t="s">
        <v>13942</v>
      </c>
      <c r="C2657" t="s">
        <v>161</v>
      </c>
      <c r="D2657">
        <v>7</v>
      </c>
      <c r="E2657">
        <v>17</v>
      </c>
      <c r="F2657">
        <v>1</v>
      </c>
      <c r="G2657">
        <v>5.88</v>
      </c>
    </row>
    <row r="2658" spans="1:7" hidden="1" x14ac:dyDescent="0.25">
      <c r="A2658" t="s">
        <v>13880</v>
      </c>
      <c r="B2658" t="s">
        <v>13942</v>
      </c>
      <c r="C2658" t="s">
        <v>161</v>
      </c>
      <c r="D2658">
        <v>10</v>
      </c>
      <c r="E2658">
        <v>11</v>
      </c>
      <c r="F2658">
        <v>1</v>
      </c>
      <c r="G2658">
        <v>9.09</v>
      </c>
    </row>
    <row r="2659" spans="1:7" hidden="1" x14ac:dyDescent="0.25">
      <c r="A2659" t="s">
        <v>13880</v>
      </c>
      <c r="B2659" t="s">
        <v>13942</v>
      </c>
      <c r="C2659" t="s">
        <v>161</v>
      </c>
      <c r="D2659">
        <v>11</v>
      </c>
      <c r="E2659">
        <v>24</v>
      </c>
      <c r="F2659">
        <v>2</v>
      </c>
      <c r="G2659">
        <v>8.33</v>
      </c>
    </row>
    <row r="2660" spans="1:7" hidden="1" x14ac:dyDescent="0.25">
      <c r="A2660" t="s">
        <v>13880</v>
      </c>
      <c r="B2660" t="s">
        <v>13942</v>
      </c>
      <c r="C2660" t="s">
        <v>161</v>
      </c>
      <c r="D2660">
        <v>57</v>
      </c>
      <c r="E2660">
        <v>5</v>
      </c>
      <c r="F2660">
        <v>1</v>
      </c>
      <c r="G2660">
        <v>20</v>
      </c>
    </row>
    <row r="2661" spans="1:7" hidden="1" x14ac:dyDescent="0.25">
      <c r="A2661" t="s">
        <v>13880</v>
      </c>
      <c r="B2661" t="s">
        <v>13988</v>
      </c>
      <c r="C2661" t="s">
        <v>154</v>
      </c>
      <c r="D2661">
        <v>232</v>
      </c>
      <c r="E2661">
        <v>14</v>
      </c>
      <c r="F2661">
        <v>1</v>
      </c>
      <c r="G2661">
        <v>7.14</v>
      </c>
    </row>
    <row r="2662" spans="1:7" hidden="1" x14ac:dyDescent="0.25">
      <c r="A2662" t="s">
        <v>13880</v>
      </c>
      <c r="B2662" t="s">
        <v>13988</v>
      </c>
      <c r="C2662" t="s">
        <v>154</v>
      </c>
      <c r="D2662">
        <v>1194</v>
      </c>
      <c r="E2662">
        <v>34</v>
      </c>
      <c r="F2662">
        <v>1</v>
      </c>
      <c r="G2662">
        <v>2.94</v>
      </c>
    </row>
    <row r="2663" spans="1:7" hidden="1" x14ac:dyDescent="0.25">
      <c r="A2663" t="s">
        <v>13880</v>
      </c>
      <c r="B2663" t="s">
        <v>13951</v>
      </c>
      <c r="C2663" t="s">
        <v>154</v>
      </c>
      <c r="D2663">
        <v>1753</v>
      </c>
      <c r="E2663">
        <v>13</v>
      </c>
      <c r="F2663">
        <v>1</v>
      </c>
      <c r="G2663">
        <v>7.69</v>
      </c>
    </row>
    <row r="2664" spans="1:7" hidden="1" x14ac:dyDescent="0.25">
      <c r="A2664" t="s">
        <v>13880</v>
      </c>
      <c r="B2664" t="s">
        <v>13988</v>
      </c>
      <c r="C2664" t="s">
        <v>154</v>
      </c>
      <c r="D2664">
        <v>2305</v>
      </c>
      <c r="E2664">
        <v>50</v>
      </c>
      <c r="F2664">
        <v>1</v>
      </c>
      <c r="G2664">
        <v>2</v>
      </c>
    </row>
    <row r="2665" spans="1:7" hidden="1" x14ac:dyDescent="0.25">
      <c r="A2665" t="s">
        <v>13880</v>
      </c>
      <c r="B2665" t="s">
        <v>13988</v>
      </c>
      <c r="C2665" t="s">
        <v>155</v>
      </c>
      <c r="D2665">
        <v>741</v>
      </c>
      <c r="E2665">
        <v>37</v>
      </c>
      <c r="F2665">
        <v>1</v>
      </c>
      <c r="G2665">
        <v>2.7</v>
      </c>
    </row>
    <row r="2666" spans="1:7" hidden="1" x14ac:dyDescent="0.25">
      <c r="A2666" t="s">
        <v>13880</v>
      </c>
      <c r="B2666" t="s">
        <v>13988</v>
      </c>
      <c r="C2666" t="s">
        <v>156</v>
      </c>
      <c r="D2666">
        <v>58</v>
      </c>
      <c r="E2666">
        <v>13</v>
      </c>
      <c r="F2666">
        <v>1</v>
      </c>
      <c r="G2666">
        <v>7.69</v>
      </c>
    </row>
    <row r="2667" spans="1:7" hidden="1" x14ac:dyDescent="0.25">
      <c r="A2667" t="s">
        <v>13880</v>
      </c>
      <c r="B2667" t="s">
        <v>13988</v>
      </c>
      <c r="C2667" t="s">
        <v>161</v>
      </c>
      <c r="D2667">
        <v>5</v>
      </c>
      <c r="E2667">
        <v>38</v>
      </c>
      <c r="F2667">
        <v>1</v>
      </c>
      <c r="G2667">
        <v>2.63</v>
      </c>
    </row>
    <row r="2668" spans="1:7" hidden="1" x14ac:dyDescent="0.25">
      <c r="A2668" t="s">
        <v>13880</v>
      </c>
      <c r="B2668" t="s">
        <v>13988</v>
      </c>
      <c r="C2668" t="s">
        <v>161</v>
      </c>
      <c r="D2668">
        <v>7</v>
      </c>
      <c r="E2668">
        <v>17</v>
      </c>
      <c r="F2668">
        <v>1</v>
      </c>
      <c r="G2668">
        <v>5.88</v>
      </c>
    </row>
    <row r="2669" spans="1:7" hidden="1" x14ac:dyDescent="0.25">
      <c r="A2669" t="s">
        <v>13880</v>
      </c>
      <c r="B2669" t="s">
        <v>13989</v>
      </c>
      <c r="C2669" t="s">
        <v>154</v>
      </c>
      <c r="D2669">
        <v>232</v>
      </c>
      <c r="E2669">
        <v>14</v>
      </c>
      <c r="F2669">
        <v>1</v>
      </c>
      <c r="G2669">
        <v>7.14</v>
      </c>
    </row>
    <row r="2670" spans="1:7" hidden="1" x14ac:dyDescent="0.25">
      <c r="A2670" t="s">
        <v>13880</v>
      </c>
      <c r="B2670" t="s">
        <v>13989</v>
      </c>
      <c r="C2670" t="s">
        <v>154</v>
      </c>
      <c r="D2670">
        <v>354</v>
      </c>
      <c r="E2670">
        <v>48</v>
      </c>
      <c r="F2670">
        <v>2</v>
      </c>
      <c r="G2670">
        <v>4.17</v>
      </c>
    </row>
    <row r="2671" spans="1:7" hidden="1" x14ac:dyDescent="0.25">
      <c r="A2671" t="s">
        <v>13880</v>
      </c>
      <c r="B2671" t="s">
        <v>13989</v>
      </c>
      <c r="C2671" t="s">
        <v>154</v>
      </c>
      <c r="D2671">
        <v>969</v>
      </c>
      <c r="E2671">
        <v>27</v>
      </c>
      <c r="F2671">
        <v>1</v>
      </c>
      <c r="G2671">
        <v>3.7</v>
      </c>
    </row>
    <row r="2672" spans="1:7" hidden="1" x14ac:dyDescent="0.25">
      <c r="A2672" t="s">
        <v>13880</v>
      </c>
      <c r="B2672" t="s">
        <v>13989</v>
      </c>
      <c r="C2672" t="s">
        <v>154</v>
      </c>
      <c r="D2672">
        <v>1194</v>
      </c>
      <c r="E2672">
        <v>34</v>
      </c>
      <c r="F2672">
        <v>4</v>
      </c>
      <c r="G2672">
        <v>11.76</v>
      </c>
    </row>
    <row r="2673" spans="1:7" hidden="1" x14ac:dyDescent="0.25">
      <c r="A2673" t="s">
        <v>13880</v>
      </c>
      <c r="B2673" t="s">
        <v>13989</v>
      </c>
      <c r="C2673" t="s">
        <v>154</v>
      </c>
      <c r="D2673">
        <v>1195</v>
      </c>
      <c r="E2673">
        <v>22</v>
      </c>
      <c r="F2673">
        <v>1</v>
      </c>
      <c r="G2673">
        <v>4.55</v>
      </c>
    </row>
    <row r="2674" spans="1:7" hidden="1" x14ac:dyDescent="0.25">
      <c r="A2674" t="s">
        <v>13880</v>
      </c>
      <c r="B2674" t="s">
        <v>13989</v>
      </c>
      <c r="C2674" t="s">
        <v>154</v>
      </c>
      <c r="D2674">
        <v>1321</v>
      </c>
      <c r="E2674">
        <v>13</v>
      </c>
      <c r="F2674">
        <v>2</v>
      </c>
      <c r="G2674">
        <v>15.38</v>
      </c>
    </row>
    <row r="2675" spans="1:7" hidden="1" x14ac:dyDescent="0.25">
      <c r="A2675" t="s">
        <v>13880</v>
      </c>
      <c r="B2675" t="s">
        <v>13903</v>
      </c>
      <c r="C2675" t="s">
        <v>154</v>
      </c>
      <c r="D2675">
        <v>1753</v>
      </c>
      <c r="E2675">
        <v>13</v>
      </c>
      <c r="F2675">
        <v>1</v>
      </c>
      <c r="G2675">
        <v>7.69</v>
      </c>
    </row>
    <row r="2676" spans="1:7" hidden="1" x14ac:dyDescent="0.25">
      <c r="A2676" t="s">
        <v>13880</v>
      </c>
      <c r="B2676" t="s">
        <v>13989</v>
      </c>
      <c r="C2676" t="s">
        <v>154</v>
      </c>
      <c r="D2676">
        <v>1806</v>
      </c>
      <c r="E2676">
        <v>24</v>
      </c>
      <c r="F2676">
        <v>3</v>
      </c>
      <c r="G2676">
        <v>12.5</v>
      </c>
    </row>
    <row r="2677" spans="1:7" hidden="1" x14ac:dyDescent="0.25">
      <c r="A2677" t="s">
        <v>13880</v>
      </c>
      <c r="B2677" t="s">
        <v>13989</v>
      </c>
      <c r="C2677" t="s">
        <v>154</v>
      </c>
      <c r="D2677">
        <v>2093</v>
      </c>
      <c r="E2677">
        <v>23</v>
      </c>
      <c r="F2677">
        <v>2</v>
      </c>
      <c r="G2677">
        <v>8.6999999999999993</v>
      </c>
    </row>
    <row r="2678" spans="1:7" hidden="1" x14ac:dyDescent="0.25">
      <c r="A2678" t="s">
        <v>13880</v>
      </c>
      <c r="B2678" t="s">
        <v>13989</v>
      </c>
      <c r="C2678" t="s">
        <v>154</v>
      </c>
      <c r="D2678">
        <v>2102</v>
      </c>
      <c r="E2678">
        <v>13</v>
      </c>
      <c r="F2678">
        <v>1</v>
      </c>
      <c r="G2678">
        <v>7.69</v>
      </c>
    </row>
    <row r="2679" spans="1:7" hidden="1" x14ac:dyDescent="0.25">
      <c r="A2679" t="s">
        <v>13880</v>
      </c>
      <c r="B2679" t="s">
        <v>13989</v>
      </c>
      <c r="C2679" t="s">
        <v>154</v>
      </c>
      <c r="D2679">
        <v>2109</v>
      </c>
      <c r="E2679">
        <v>33</v>
      </c>
      <c r="F2679">
        <v>3</v>
      </c>
      <c r="G2679">
        <v>9.09</v>
      </c>
    </row>
    <row r="2680" spans="1:7" hidden="1" x14ac:dyDescent="0.25">
      <c r="A2680" t="s">
        <v>13880</v>
      </c>
      <c r="B2680" t="s">
        <v>13989</v>
      </c>
      <c r="C2680" t="s">
        <v>154</v>
      </c>
      <c r="D2680">
        <v>2136</v>
      </c>
      <c r="E2680">
        <v>8</v>
      </c>
      <c r="F2680">
        <v>1</v>
      </c>
      <c r="G2680">
        <v>12.5</v>
      </c>
    </row>
    <row r="2681" spans="1:7" hidden="1" x14ac:dyDescent="0.25">
      <c r="A2681" t="s">
        <v>13880</v>
      </c>
      <c r="B2681" t="s">
        <v>13989</v>
      </c>
      <c r="C2681" t="s">
        <v>154</v>
      </c>
      <c r="D2681">
        <v>2236</v>
      </c>
      <c r="E2681">
        <v>25</v>
      </c>
      <c r="F2681">
        <v>6</v>
      </c>
      <c r="G2681">
        <v>24</v>
      </c>
    </row>
    <row r="2682" spans="1:7" x14ac:dyDescent="0.25">
      <c r="A2682" t="s">
        <v>13880</v>
      </c>
      <c r="B2682" t="s">
        <v>13981</v>
      </c>
      <c r="C2682" t="s">
        <v>154</v>
      </c>
      <c r="D2682">
        <v>2269</v>
      </c>
      <c r="E2682">
        <v>10</v>
      </c>
      <c r="F2682">
        <v>1</v>
      </c>
      <c r="G2682">
        <v>10</v>
      </c>
    </row>
    <row r="2683" spans="1:7" hidden="1" x14ac:dyDescent="0.25">
      <c r="A2683" t="s">
        <v>13880</v>
      </c>
      <c r="B2683" t="s">
        <v>13989</v>
      </c>
      <c r="C2683" t="s">
        <v>154</v>
      </c>
      <c r="D2683">
        <v>2294</v>
      </c>
      <c r="E2683">
        <v>5</v>
      </c>
      <c r="F2683">
        <v>1</v>
      </c>
      <c r="G2683">
        <v>20</v>
      </c>
    </row>
    <row r="2684" spans="1:7" hidden="1" x14ac:dyDescent="0.25">
      <c r="A2684" t="s">
        <v>13880</v>
      </c>
      <c r="B2684" t="s">
        <v>13989</v>
      </c>
      <c r="C2684" t="s">
        <v>154</v>
      </c>
      <c r="D2684">
        <v>2305</v>
      </c>
      <c r="E2684">
        <v>50</v>
      </c>
      <c r="F2684">
        <v>2</v>
      </c>
      <c r="G2684">
        <v>4</v>
      </c>
    </row>
    <row r="2685" spans="1:7" hidden="1" x14ac:dyDescent="0.25">
      <c r="A2685" t="s">
        <v>13880</v>
      </c>
      <c r="B2685" t="s">
        <v>13989</v>
      </c>
      <c r="C2685" t="s">
        <v>154</v>
      </c>
      <c r="D2685">
        <v>2916</v>
      </c>
      <c r="E2685">
        <v>10</v>
      </c>
      <c r="F2685">
        <v>2</v>
      </c>
      <c r="G2685">
        <v>20</v>
      </c>
    </row>
    <row r="2686" spans="1:7" hidden="1" x14ac:dyDescent="0.25">
      <c r="A2686" t="s">
        <v>13880</v>
      </c>
      <c r="B2686" t="s">
        <v>13989</v>
      </c>
      <c r="C2686" t="s">
        <v>154</v>
      </c>
      <c r="D2686">
        <v>3559</v>
      </c>
      <c r="E2686">
        <v>7</v>
      </c>
      <c r="F2686">
        <v>2</v>
      </c>
      <c r="G2686">
        <v>28.57</v>
      </c>
    </row>
    <row r="2687" spans="1:7" hidden="1" x14ac:dyDescent="0.25">
      <c r="A2687" t="s">
        <v>13880</v>
      </c>
      <c r="B2687" t="s">
        <v>13989</v>
      </c>
      <c r="C2687" t="s">
        <v>155</v>
      </c>
      <c r="D2687">
        <v>741</v>
      </c>
      <c r="E2687">
        <v>37</v>
      </c>
      <c r="F2687">
        <v>2</v>
      </c>
      <c r="G2687">
        <v>5.41</v>
      </c>
    </row>
    <row r="2688" spans="1:7" hidden="1" x14ac:dyDescent="0.25">
      <c r="A2688" t="s">
        <v>13880</v>
      </c>
      <c r="B2688" t="s">
        <v>13989</v>
      </c>
      <c r="C2688" t="s">
        <v>156</v>
      </c>
      <c r="D2688">
        <v>9</v>
      </c>
      <c r="E2688">
        <v>12</v>
      </c>
      <c r="F2688">
        <v>1</v>
      </c>
      <c r="G2688">
        <v>8.33</v>
      </c>
    </row>
    <row r="2689" spans="1:7" hidden="1" x14ac:dyDescent="0.25">
      <c r="A2689" t="s">
        <v>13880</v>
      </c>
      <c r="B2689" t="s">
        <v>13989</v>
      </c>
      <c r="C2689" t="s">
        <v>156</v>
      </c>
      <c r="D2689">
        <v>41</v>
      </c>
      <c r="E2689">
        <v>10</v>
      </c>
      <c r="F2689">
        <v>2</v>
      </c>
      <c r="G2689">
        <v>20</v>
      </c>
    </row>
    <row r="2690" spans="1:7" hidden="1" x14ac:dyDescent="0.25">
      <c r="A2690" t="s">
        <v>13880</v>
      </c>
      <c r="B2690" t="s">
        <v>13989</v>
      </c>
      <c r="C2690" t="s">
        <v>156</v>
      </c>
      <c r="D2690">
        <v>58</v>
      </c>
      <c r="E2690">
        <v>13</v>
      </c>
      <c r="F2690">
        <v>1</v>
      </c>
      <c r="G2690">
        <v>7.69</v>
      </c>
    </row>
    <row r="2691" spans="1:7" hidden="1" x14ac:dyDescent="0.25">
      <c r="A2691" t="s">
        <v>13880</v>
      </c>
      <c r="B2691" t="s">
        <v>13989</v>
      </c>
      <c r="C2691" t="s">
        <v>156</v>
      </c>
      <c r="D2691">
        <v>77</v>
      </c>
      <c r="E2691">
        <v>17</v>
      </c>
      <c r="F2691">
        <v>8</v>
      </c>
      <c r="G2691">
        <v>47.06</v>
      </c>
    </row>
    <row r="2692" spans="1:7" hidden="1" x14ac:dyDescent="0.25">
      <c r="A2692" t="s">
        <v>13880</v>
      </c>
      <c r="B2692" t="s">
        <v>13989</v>
      </c>
      <c r="C2692" t="s">
        <v>156</v>
      </c>
      <c r="D2692">
        <v>113</v>
      </c>
      <c r="E2692">
        <v>11</v>
      </c>
      <c r="F2692">
        <v>2</v>
      </c>
      <c r="G2692">
        <v>18.18</v>
      </c>
    </row>
    <row r="2693" spans="1:7" hidden="1" x14ac:dyDescent="0.25">
      <c r="A2693" t="s">
        <v>13880</v>
      </c>
      <c r="B2693" t="s">
        <v>13989</v>
      </c>
      <c r="C2693" t="s">
        <v>156</v>
      </c>
      <c r="D2693">
        <v>148</v>
      </c>
      <c r="E2693">
        <v>8</v>
      </c>
      <c r="F2693">
        <v>1</v>
      </c>
      <c r="G2693">
        <v>12.5</v>
      </c>
    </row>
    <row r="2694" spans="1:7" hidden="1" x14ac:dyDescent="0.25">
      <c r="A2694" t="s">
        <v>13880</v>
      </c>
      <c r="B2694" t="s">
        <v>13989</v>
      </c>
      <c r="C2694" t="s">
        <v>156</v>
      </c>
      <c r="D2694">
        <v>217</v>
      </c>
      <c r="E2694">
        <v>18</v>
      </c>
      <c r="F2694">
        <v>1</v>
      </c>
      <c r="G2694">
        <v>5.56</v>
      </c>
    </row>
    <row r="2695" spans="1:7" hidden="1" x14ac:dyDescent="0.25">
      <c r="A2695" t="s">
        <v>13880</v>
      </c>
      <c r="B2695" t="s">
        <v>13989</v>
      </c>
      <c r="C2695" t="s">
        <v>156</v>
      </c>
      <c r="D2695">
        <v>261</v>
      </c>
      <c r="E2695">
        <v>14</v>
      </c>
      <c r="F2695">
        <v>1</v>
      </c>
      <c r="G2695">
        <v>7.14</v>
      </c>
    </row>
    <row r="2696" spans="1:7" hidden="1" x14ac:dyDescent="0.25">
      <c r="A2696" t="s">
        <v>13880</v>
      </c>
      <c r="B2696" t="s">
        <v>13989</v>
      </c>
      <c r="C2696" t="s">
        <v>156</v>
      </c>
      <c r="D2696">
        <v>262</v>
      </c>
      <c r="E2696">
        <v>14</v>
      </c>
      <c r="F2696">
        <v>1</v>
      </c>
      <c r="G2696">
        <v>7.14</v>
      </c>
    </row>
    <row r="2697" spans="1:7" hidden="1" x14ac:dyDescent="0.25">
      <c r="A2697" t="s">
        <v>13880</v>
      </c>
      <c r="B2697" t="s">
        <v>13989</v>
      </c>
      <c r="C2697" t="s">
        <v>156</v>
      </c>
      <c r="D2697">
        <v>272</v>
      </c>
      <c r="E2697">
        <v>28</v>
      </c>
      <c r="F2697">
        <v>2</v>
      </c>
      <c r="G2697">
        <v>7.14</v>
      </c>
    </row>
    <row r="2698" spans="1:7" hidden="1" x14ac:dyDescent="0.25">
      <c r="A2698" t="s">
        <v>13880</v>
      </c>
      <c r="B2698" t="s">
        <v>13989</v>
      </c>
      <c r="C2698" t="s">
        <v>156</v>
      </c>
      <c r="D2698">
        <v>321</v>
      </c>
      <c r="E2698">
        <v>9</v>
      </c>
      <c r="F2698">
        <v>1</v>
      </c>
      <c r="G2698">
        <v>11.11</v>
      </c>
    </row>
    <row r="2699" spans="1:7" hidden="1" x14ac:dyDescent="0.25">
      <c r="A2699" t="s">
        <v>13880</v>
      </c>
      <c r="B2699" t="s">
        <v>13932</v>
      </c>
      <c r="C2699" t="s">
        <v>156</v>
      </c>
      <c r="D2699">
        <v>347</v>
      </c>
      <c r="E2699">
        <v>14</v>
      </c>
      <c r="F2699">
        <v>1</v>
      </c>
      <c r="G2699">
        <v>7.14</v>
      </c>
    </row>
    <row r="2700" spans="1:7" hidden="1" x14ac:dyDescent="0.25">
      <c r="A2700" t="s">
        <v>13880</v>
      </c>
      <c r="B2700" t="s">
        <v>13989</v>
      </c>
      <c r="C2700" t="s">
        <v>157</v>
      </c>
      <c r="D2700">
        <v>12</v>
      </c>
      <c r="E2700">
        <v>26</v>
      </c>
      <c r="F2700">
        <v>3</v>
      </c>
      <c r="G2700">
        <v>11.54</v>
      </c>
    </row>
    <row r="2701" spans="1:7" hidden="1" x14ac:dyDescent="0.25">
      <c r="A2701" t="s">
        <v>13880</v>
      </c>
      <c r="B2701" t="s">
        <v>13989</v>
      </c>
      <c r="C2701" t="s">
        <v>157</v>
      </c>
      <c r="D2701">
        <v>67</v>
      </c>
      <c r="E2701">
        <v>46</v>
      </c>
      <c r="F2701">
        <v>1</v>
      </c>
      <c r="G2701">
        <v>2.17</v>
      </c>
    </row>
    <row r="2702" spans="1:7" hidden="1" x14ac:dyDescent="0.25">
      <c r="A2702" t="s">
        <v>13880</v>
      </c>
      <c r="B2702" t="s">
        <v>13989</v>
      </c>
      <c r="C2702" t="s">
        <v>157</v>
      </c>
      <c r="D2702">
        <v>89</v>
      </c>
      <c r="E2702">
        <v>17</v>
      </c>
      <c r="F2702">
        <v>1</v>
      </c>
      <c r="G2702">
        <v>5.88</v>
      </c>
    </row>
    <row r="2703" spans="1:7" hidden="1" x14ac:dyDescent="0.25">
      <c r="A2703" t="s">
        <v>13880</v>
      </c>
      <c r="B2703" t="s">
        <v>13989</v>
      </c>
      <c r="C2703" t="s">
        <v>157</v>
      </c>
      <c r="D2703">
        <v>133</v>
      </c>
      <c r="E2703">
        <v>17</v>
      </c>
      <c r="F2703">
        <v>4</v>
      </c>
      <c r="G2703">
        <v>23.53</v>
      </c>
    </row>
    <row r="2704" spans="1:7" hidden="1" x14ac:dyDescent="0.25">
      <c r="A2704" t="s">
        <v>13880</v>
      </c>
      <c r="B2704" t="s">
        <v>13989</v>
      </c>
      <c r="C2704" t="s">
        <v>157</v>
      </c>
      <c r="D2704">
        <v>135</v>
      </c>
      <c r="E2704">
        <v>20</v>
      </c>
      <c r="F2704">
        <v>2</v>
      </c>
      <c r="G2704">
        <v>10</v>
      </c>
    </row>
    <row r="2705" spans="1:7" hidden="1" x14ac:dyDescent="0.25">
      <c r="A2705" t="s">
        <v>13880</v>
      </c>
      <c r="B2705" t="s">
        <v>13989</v>
      </c>
      <c r="C2705" t="s">
        <v>158</v>
      </c>
      <c r="D2705">
        <v>0</v>
      </c>
      <c r="E2705">
        <v>36</v>
      </c>
      <c r="F2705">
        <v>3</v>
      </c>
      <c r="G2705">
        <v>8.33</v>
      </c>
    </row>
    <row r="2706" spans="1:7" hidden="1" x14ac:dyDescent="0.25">
      <c r="A2706" t="s">
        <v>13880</v>
      </c>
      <c r="B2706" t="s">
        <v>13989</v>
      </c>
      <c r="C2706" t="s">
        <v>158</v>
      </c>
      <c r="D2706">
        <v>11</v>
      </c>
      <c r="E2706">
        <v>7</v>
      </c>
      <c r="F2706">
        <v>1</v>
      </c>
      <c r="G2706">
        <v>14.29</v>
      </c>
    </row>
    <row r="2707" spans="1:7" hidden="1" x14ac:dyDescent="0.25">
      <c r="A2707" t="s">
        <v>13880</v>
      </c>
      <c r="B2707" t="s">
        <v>13989</v>
      </c>
      <c r="C2707" t="s">
        <v>159</v>
      </c>
      <c r="D2707">
        <v>5</v>
      </c>
      <c r="E2707">
        <v>15</v>
      </c>
      <c r="F2707">
        <v>3</v>
      </c>
      <c r="G2707">
        <v>20</v>
      </c>
    </row>
    <row r="2708" spans="1:7" hidden="1" x14ac:dyDescent="0.25">
      <c r="A2708" t="s">
        <v>13880</v>
      </c>
      <c r="B2708" t="s">
        <v>13989</v>
      </c>
      <c r="C2708" t="s">
        <v>159</v>
      </c>
      <c r="D2708">
        <v>8</v>
      </c>
      <c r="E2708">
        <v>26</v>
      </c>
      <c r="F2708">
        <v>4</v>
      </c>
      <c r="G2708">
        <v>15.38</v>
      </c>
    </row>
    <row r="2709" spans="1:7" hidden="1" x14ac:dyDescent="0.25">
      <c r="A2709" t="s">
        <v>13880</v>
      </c>
      <c r="B2709" t="s">
        <v>13989</v>
      </c>
      <c r="C2709" t="s">
        <v>159</v>
      </c>
      <c r="D2709">
        <v>10</v>
      </c>
      <c r="E2709">
        <v>12</v>
      </c>
      <c r="F2709">
        <v>2</v>
      </c>
      <c r="G2709">
        <v>16.670000000000002</v>
      </c>
    </row>
    <row r="2710" spans="1:7" hidden="1" x14ac:dyDescent="0.25">
      <c r="A2710" t="s">
        <v>13880</v>
      </c>
      <c r="B2710" t="s">
        <v>13989</v>
      </c>
      <c r="C2710" t="s">
        <v>159</v>
      </c>
      <c r="D2710">
        <v>29</v>
      </c>
      <c r="E2710">
        <v>7</v>
      </c>
      <c r="F2710">
        <v>1</v>
      </c>
      <c r="G2710">
        <v>14.29</v>
      </c>
    </row>
    <row r="2711" spans="1:7" hidden="1" x14ac:dyDescent="0.25">
      <c r="A2711" t="s">
        <v>13880</v>
      </c>
      <c r="B2711" t="s">
        <v>13989</v>
      </c>
      <c r="C2711" t="s">
        <v>159</v>
      </c>
      <c r="D2711">
        <v>43</v>
      </c>
      <c r="E2711">
        <v>7</v>
      </c>
      <c r="F2711">
        <v>2</v>
      </c>
      <c r="G2711">
        <v>28.57</v>
      </c>
    </row>
    <row r="2712" spans="1:7" hidden="1" x14ac:dyDescent="0.25">
      <c r="A2712" t="s">
        <v>13880</v>
      </c>
      <c r="B2712" t="s">
        <v>13989</v>
      </c>
      <c r="C2712" t="s">
        <v>160</v>
      </c>
      <c r="D2712">
        <v>26</v>
      </c>
      <c r="E2712">
        <v>47</v>
      </c>
      <c r="F2712">
        <v>2</v>
      </c>
      <c r="G2712">
        <v>4.26</v>
      </c>
    </row>
    <row r="2713" spans="1:7" hidden="1" x14ac:dyDescent="0.25">
      <c r="A2713" t="s">
        <v>13880</v>
      </c>
      <c r="B2713" t="s">
        <v>13989</v>
      </c>
      <c r="C2713" t="s">
        <v>160</v>
      </c>
      <c r="D2713">
        <v>54</v>
      </c>
      <c r="E2713">
        <v>14</v>
      </c>
      <c r="F2713">
        <v>4</v>
      </c>
      <c r="G2713">
        <v>28.57</v>
      </c>
    </row>
    <row r="2714" spans="1:7" hidden="1" x14ac:dyDescent="0.25">
      <c r="A2714" t="s">
        <v>13880</v>
      </c>
      <c r="B2714" t="s">
        <v>13989</v>
      </c>
      <c r="C2714" t="s">
        <v>161</v>
      </c>
      <c r="D2714">
        <v>5</v>
      </c>
      <c r="E2714">
        <v>38</v>
      </c>
      <c r="F2714">
        <v>5</v>
      </c>
      <c r="G2714">
        <v>13.16</v>
      </c>
    </row>
    <row r="2715" spans="1:7" hidden="1" x14ac:dyDescent="0.25">
      <c r="A2715" t="s">
        <v>13880</v>
      </c>
      <c r="B2715" t="s">
        <v>13989</v>
      </c>
      <c r="C2715" t="s">
        <v>161</v>
      </c>
      <c r="D2715">
        <v>7</v>
      </c>
      <c r="E2715">
        <v>17</v>
      </c>
      <c r="F2715">
        <v>4</v>
      </c>
      <c r="G2715">
        <v>23.53</v>
      </c>
    </row>
    <row r="2716" spans="1:7" hidden="1" x14ac:dyDescent="0.25">
      <c r="A2716" t="s">
        <v>13880</v>
      </c>
      <c r="B2716" t="s">
        <v>13989</v>
      </c>
      <c r="C2716" t="s">
        <v>161</v>
      </c>
      <c r="D2716">
        <v>10</v>
      </c>
      <c r="E2716">
        <v>11</v>
      </c>
      <c r="F2716">
        <v>2</v>
      </c>
      <c r="G2716">
        <v>18.18</v>
      </c>
    </row>
    <row r="2717" spans="1:7" hidden="1" x14ac:dyDescent="0.25">
      <c r="A2717" t="s">
        <v>13880</v>
      </c>
      <c r="B2717" t="s">
        <v>13989</v>
      </c>
      <c r="C2717" t="s">
        <v>161</v>
      </c>
      <c r="D2717">
        <v>11</v>
      </c>
      <c r="E2717">
        <v>24</v>
      </c>
      <c r="F2717">
        <v>4</v>
      </c>
      <c r="G2717">
        <v>16.670000000000002</v>
      </c>
    </row>
    <row r="2718" spans="1:7" hidden="1" x14ac:dyDescent="0.25">
      <c r="A2718" t="s">
        <v>13880</v>
      </c>
      <c r="B2718" t="s">
        <v>13989</v>
      </c>
      <c r="C2718" t="s">
        <v>161</v>
      </c>
      <c r="D2718">
        <v>57</v>
      </c>
      <c r="E2718">
        <v>5</v>
      </c>
      <c r="F2718">
        <v>2</v>
      </c>
      <c r="G2718">
        <v>40</v>
      </c>
    </row>
    <row r="2719" spans="1:7" hidden="1" x14ac:dyDescent="0.25">
      <c r="A2719" t="s">
        <v>13880</v>
      </c>
      <c r="B2719" t="s">
        <v>13989</v>
      </c>
      <c r="C2719" t="s">
        <v>161</v>
      </c>
      <c r="D2719">
        <v>117</v>
      </c>
      <c r="E2719">
        <v>5</v>
      </c>
      <c r="F2719">
        <v>2</v>
      </c>
      <c r="G2719">
        <v>40</v>
      </c>
    </row>
    <row r="2720" spans="1:7" hidden="1" x14ac:dyDescent="0.25">
      <c r="A2720" t="s">
        <v>13880</v>
      </c>
      <c r="B2720" t="s">
        <v>13924</v>
      </c>
      <c r="C2720" t="s">
        <v>154</v>
      </c>
      <c r="D2720">
        <v>232</v>
      </c>
      <c r="E2720">
        <v>14</v>
      </c>
      <c r="F2720">
        <v>1</v>
      </c>
      <c r="G2720">
        <v>7.14</v>
      </c>
    </row>
    <row r="2721" spans="1:7" hidden="1" x14ac:dyDescent="0.25">
      <c r="A2721" t="s">
        <v>13880</v>
      </c>
      <c r="B2721" t="s">
        <v>13924</v>
      </c>
      <c r="C2721" t="s">
        <v>154</v>
      </c>
      <c r="D2721">
        <v>349</v>
      </c>
      <c r="E2721">
        <v>20</v>
      </c>
      <c r="F2721">
        <v>1</v>
      </c>
      <c r="G2721">
        <v>5</v>
      </c>
    </row>
    <row r="2722" spans="1:7" hidden="1" x14ac:dyDescent="0.25">
      <c r="A2722" t="s">
        <v>13880</v>
      </c>
      <c r="B2722" t="s">
        <v>13924</v>
      </c>
      <c r="C2722" t="s">
        <v>154</v>
      </c>
      <c r="D2722">
        <v>354</v>
      </c>
      <c r="E2722">
        <v>48</v>
      </c>
      <c r="F2722">
        <v>6</v>
      </c>
      <c r="G2722">
        <v>12.5</v>
      </c>
    </row>
    <row r="2723" spans="1:7" hidden="1" x14ac:dyDescent="0.25">
      <c r="A2723" t="s">
        <v>13880</v>
      </c>
      <c r="B2723" t="s">
        <v>13924</v>
      </c>
      <c r="C2723" t="s">
        <v>154</v>
      </c>
      <c r="D2723">
        <v>969</v>
      </c>
      <c r="E2723">
        <v>27</v>
      </c>
      <c r="F2723">
        <v>2</v>
      </c>
      <c r="G2723">
        <v>7.41</v>
      </c>
    </row>
    <row r="2724" spans="1:7" hidden="1" x14ac:dyDescent="0.25">
      <c r="A2724" t="s">
        <v>13880</v>
      </c>
      <c r="B2724" t="s">
        <v>13924</v>
      </c>
      <c r="C2724" t="s">
        <v>154</v>
      </c>
      <c r="D2724">
        <v>1194</v>
      </c>
      <c r="E2724">
        <v>34</v>
      </c>
      <c r="F2724">
        <v>4</v>
      </c>
      <c r="G2724">
        <v>11.76</v>
      </c>
    </row>
    <row r="2725" spans="1:7" hidden="1" x14ac:dyDescent="0.25">
      <c r="A2725" t="s">
        <v>13880</v>
      </c>
      <c r="B2725" t="s">
        <v>13924</v>
      </c>
      <c r="C2725" t="s">
        <v>154</v>
      </c>
      <c r="D2725">
        <v>1195</v>
      </c>
      <c r="E2725">
        <v>22</v>
      </c>
      <c r="F2725">
        <v>1</v>
      </c>
      <c r="G2725">
        <v>4.55</v>
      </c>
    </row>
    <row r="2726" spans="1:7" hidden="1" x14ac:dyDescent="0.25">
      <c r="A2726" t="s">
        <v>13880</v>
      </c>
      <c r="B2726" t="s">
        <v>13924</v>
      </c>
      <c r="C2726" t="s">
        <v>154</v>
      </c>
      <c r="D2726">
        <v>1321</v>
      </c>
      <c r="E2726">
        <v>13</v>
      </c>
      <c r="F2726">
        <v>2</v>
      </c>
      <c r="G2726">
        <v>15.38</v>
      </c>
    </row>
    <row r="2727" spans="1:7" hidden="1" x14ac:dyDescent="0.25">
      <c r="A2727" t="s">
        <v>13880</v>
      </c>
      <c r="B2727" t="s">
        <v>13924</v>
      </c>
      <c r="C2727" t="s">
        <v>154</v>
      </c>
      <c r="D2727">
        <v>1806</v>
      </c>
      <c r="E2727">
        <v>24</v>
      </c>
      <c r="F2727">
        <v>5</v>
      </c>
      <c r="G2727">
        <v>20.83</v>
      </c>
    </row>
    <row r="2728" spans="1:7" hidden="1" x14ac:dyDescent="0.25">
      <c r="A2728" t="s">
        <v>13880</v>
      </c>
      <c r="B2728" t="s">
        <v>13924</v>
      </c>
      <c r="C2728" t="s">
        <v>154</v>
      </c>
      <c r="D2728">
        <v>2093</v>
      </c>
      <c r="E2728">
        <v>23</v>
      </c>
      <c r="F2728">
        <v>2</v>
      </c>
      <c r="G2728">
        <v>8.6999999999999993</v>
      </c>
    </row>
    <row r="2729" spans="1:7" hidden="1" x14ac:dyDescent="0.25">
      <c r="A2729" t="s">
        <v>13880</v>
      </c>
      <c r="B2729" t="s">
        <v>13924</v>
      </c>
      <c r="C2729" t="s">
        <v>154</v>
      </c>
      <c r="D2729">
        <v>2102</v>
      </c>
      <c r="E2729">
        <v>13</v>
      </c>
      <c r="F2729">
        <v>1</v>
      </c>
      <c r="G2729">
        <v>7.69</v>
      </c>
    </row>
    <row r="2730" spans="1:7" hidden="1" x14ac:dyDescent="0.25">
      <c r="A2730" t="s">
        <v>13880</v>
      </c>
      <c r="B2730" t="s">
        <v>13924</v>
      </c>
      <c r="C2730" t="s">
        <v>154</v>
      </c>
      <c r="D2730">
        <v>2109</v>
      </c>
      <c r="E2730">
        <v>33</v>
      </c>
      <c r="F2730">
        <v>1</v>
      </c>
      <c r="G2730">
        <v>3.03</v>
      </c>
    </row>
    <row r="2731" spans="1:7" hidden="1" x14ac:dyDescent="0.25">
      <c r="A2731" t="s">
        <v>13880</v>
      </c>
      <c r="B2731" t="s">
        <v>13924</v>
      </c>
      <c r="C2731" t="s">
        <v>154</v>
      </c>
      <c r="D2731">
        <v>2159</v>
      </c>
      <c r="E2731">
        <v>7</v>
      </c>
      <c r="F2731">
        <v>1</v>
      </c>
      <c r="G2731">
        <v>14.29</v>
      </c>
    </row>
    <row r="2732" spans="1:7" hidden="1" x14ac:dyDescent="0.25">
      <c r="A2732" t="s">
        <v>13880</v>
      </c>
      <c r="B2732" t="s">
        <v>13924</v>
      </c>
      <c r="C2732" t="s">
        <v>154</v>
      </c>
      <c r="D2732">
        <v>2178</v>
      </c>
      <c r="E2732">
        <v>6</v>
      </c>
      <c r="F2732">
        <v>1</v>
      </c>
      <c r="G2732">
        <v>16.670000000000002</v>
      </c>
    </row>
    <row r="2733" spans="1:7" hidden="1" x14ac:dyDescent="0.25">
      <c r="A2733" t="s">
        <v>13880</v>
      </c>
      <c r="B2733" t="s">
        <v>13924</v>
      </c>
      <c r="C2733" t="s">
        <v>154</v>
      </c>
      <c r="D2733">
        <v>2236</v>
      </c>
      <c r="E2733">
        <v>25</v>
      </c>
      <c r="F2733">
        <v>6</v>
      </c>
      <c r="G2733">
        <v>24</v>
      </c>
    </row>
    <row r="2734" spans="1:7" hidden="1" x14ac:dyDescent="0.25">
      <c r="A2734" t="s">
        <v>13880</v>
      </c>
      <c r="B2734" t="s">
        <v>13924</v>
      </c>
      <c r="C2734" t="s">
        <v>154</v>
      </c>
      <c r="D2734">
        <v>2294</v>
      </c>
      <c r="E2734">
        <v>5</v>
      </c>
      <c r="F2734">
        <v>1</v>
      </c>
      <c r="G2734">
        <v>20</v>
      </c>
    </row>
    <row r="2735" spans="1:7" hidden="1" x14ac:dyDescent="0.25">
      <c r="A2735" t="s">
        <v>13880</v>
      </c>
      <c r="B2735" t="s">
        <v>13924</v>
      </c>
      <c r="C2735" t="s">
        <v>154</v>
      </c>
      <c r="D2735">
        <v>2305</v>
      </c>
      <c r="E2735">
        <v>50</v>
      </c>
      <c r="F2735">
        <v>2</v>
      </c>
      <c r="G2735">
        <v>4</v>
      </c>
    </row>
    <row r="2736" spans="1:7" hidden="1" x14ac:dyDescent="0.25">
      <c r="A2736" t="s">
        <v>13880</v>
      </c>
      <c r="B2736" t="s">
        <v>13924</v>
      </c>
      <c r="C2736" t="s">
        <v>154</v>
      </c>
      <c r="D2736">
        <v>2887</v>
      </c>
      <c r="E2736">
        <v>8</v>
      </c>
      <c r="F2736">
        <v>1</v>
      </c>
      <c r="G2736">
        <v>12.5</v>
      </c>
    </row>
    <row r="2737" spans="1:7" hidden="1" x14ac:dyDescent="0.25">
      <c r="A2737" t="s">
        <v>13880</v>
      </c>
      <c r="B2737" t="s">
        <v>13924</v>
      </c>
      <c r="C2737" t="s">
        <v>154</v>
      </c>
      <c r="D2737">
        <v>2916</v>
      </c>
      <c r="E2737">
        <v>10</v>
      </c>
      <c r="F2737">
        <v>2</v>
      </c>
      <c r="G2737">
        <v>20</v>
      </c>
    </row>
    <row r="2738" spans="1:7" hidden="1" x14ac:dyDescent="0.25">
      <c r="A2738" t="s">
        <v>13880</v>
      </c>
      <c r="B2738" t="s">
        <v>13924</v>
      </c>
      <c r="C2738" t="s">
        <v>154</v>
      </c>
      <c r="D2738">
        <v>3559</v>
      </c>
      <c r="E2738">
        <v>7</v>
      </c>
      <c r="F2738">
        <v>2</v>
      </c>
      <c r="G2738">
        <v>28.57</v>
      </c>
    </row>
    <row r="2739" spans="1:7" hidden="1" x14ac:dyDescent="0.25">
      <c r="A2739" t="s">
        <v>13880</v>
      </c>
      <c r="B2739" t="s">
        <v>13924</v>
      </c>
      <c r="C2739" t="s">
        <v>155</v>
      </c>
      <c r="D2739">
        <v>741</v>
      </c>
      <c r="E2739">
        <v>37</v>
      </c>
      <c r="F2739">
        <v>2</v>
      </c>
      <c r="G2739">
        <v>5.41</v>
      </c>
    </row>
    <row r="2740" spans="1:7" hidden="1" x14ac:dyDescent="0.25">
      <c r="A2740" t="s">
        <v>13880</v>
      </c>
      <c r="B2740" t="s">
        <v>13924</v>
      </c>
      <c r="C2740" t="s">
        <v>156</v>
      </c>
      <c r="D2740">
        <v>9</v>
      </c>
      <c r="E2740">
        <v>12</v>
      </c>
      <c r="F2740">
        <v>1</v>
      </c>
      <c r="G2740">
        <v>8.33</v>
      </c>
    </row>
    <row r="2741" spans="1:7" hidden="1" x14ac:dyDescent="0.25">
      <c r="A2741" t="s">
        <v>13880</v>
      </c>
      <c r="B2741" t="s">
        <v>13924</v>
      </c>
      <c r="C2741" t="s">
        <v>156</v>
      </c>
      <c r="D2741">
        <v>41</v>
      </c>
      <c r="E2741">
        <v>10</v>
      </c>
      <c r="F2741">
        <v>2</v>
      </c>
      <c r="G2741">
        <v>20</v>
      </c>
    </row>
    <row r="2742" spans="1:7" hidden="1" x14ac:dyDescent="0.25">
      <c r="A2742" t="s">
        <v>13880</v>
      </c>
      <c r="B2742" t="s">
        <v>13924</v>
      </c>
      <c r="C2742" t="s">
        <v>156</v>
      </c>
      <c r="D2742">
        <v>58</v>
      </c>
      <c r="E2742">
        <v>13</v>
      </c>
      <c r="F2742">
        <v>1</v>
      </c>
      <c r="G2742">
        <v>7.69</v>
      </c>
    </row>
    <row r="2743" spans="1:7" hidden="1" x14ac:dyDescent="0.25">
      <c r="A2743" t="s">
        <v>13880</v>
      </c>
      <c r="B2743" t="s">
        <v>13924</v>
      </c>
      <c r="C2743" t="s">
        <v>156</v>
      </c>
      <c r="D2743">
        <v>77</v>
      </c>
      <c r="E2743">
        <v>17</v>
      </c>
      <c r="F2743">
        <v>10</v>
      </c>
      <c r="G2743">
        <v>58.82</v>
      </c>
    </row>
    <row r="2744" spans="1:7" hidden="1" x14ac:dyDescent="0.25">
      <c r="A2744" t="s">
        <v>13880</v>
      </c>
      <c r="B2744" t="s">
        <v>13924</v>
      </c>
      <c r="C2744" t="s">
        <v>156</v>
      </c>
      <c r="D2744">
        <v>113</v>
      </c>
      <c r="E2744">
        <v>11</v>
      </c>
      <c r="F2744">
        <v>2</v>
      </c>
      <c r="G2744">
        <v>18.18</v>
      </c>
    </row>
    <row r="2745" spans="1:7" hidden="1" x14ac:dyDescent="0.25">
      <c r="A2745" t="s">
        <v>13880</v>
      </c>
      <c r="B2745" t="s">
        <v>13924</v>
      </c>
      <c r="C2745" t="s">
        <v>156</v>
      </c>
      <c r="D2745">
        <v>148</v>
      </c>
      <c r="E2745">
        <v>8</v>
      </c>
      <c r="F2745">
        <v>2</v>
      </c>
      <c r="G2745">
        <v>25</v>
      </c>
    </row>
    <row r="2746" spans="1:7" hidden="1" x14ac:dyDescent="0.25">
      <c r="A2746" t="s">
        <v>13880</v>
      </c>
      <c r="B2746" t="s">
        <v>13924</v>
      </c>
      <c r="C2746" t="s">
        <v>156</v>
      </c>
      <c r="D2746">
        <v>200</v>
      </c>
      <c r="E2746">
        <v>6</v>
      </c>
      <c r="F2746">
        <v>1</v>
      </c>
      <c r="G2746">
        <v>16.670000000000002</v>
      </c>
    </row>
    <row r="2747" spans="1:7" hidden="1" x14ac:dyDescent="0.25">
      <c r="A2747" t="s">
        <v>13880</v>
      </c>
      <c r="B2747" t="s">
        <v>13924</v>
      </c>
      <c r="C2747" t="s">
        <v>156</v>
      </c>
      <c r="D2747">
        <v>217</v>
      </c>
      <c r="E2747">
        <v>18</v>
      </c>
      <c r="F2747">
        <v>1</v>
      </c>
      <c r="G2747">
        <v>5.56</v>
      </c>
    </row>
    <row r="2748" spans="1:7" hidden="1" x14ac:dyDescent="0.25">
      <c r="A2748" t="s">
        <v>13880</v>
      </c>
      <c r="B2748" t="s">
        <v>13924</v>
      </c>
      <c r="C2748" t="s">
        <v>156</v>
      </c>
      <c r="D2748">
        <v>261</v>
      </c>
      <c r="E2748">
        <v>14</v>
      </c>
      <c r="F2748">
        <v>1</v>
      </c>
      <c r="G2748">
        <v>7.14</v>
      </c>
    </row>
    <row r="2749" spans="1:7" hidden="1" x14ac:dyDescent="0.25">
      <c r="A2749" t="s">
        <v>13880</v>
      </c>
      <c r="B2749" t="s">
        <v>13924</v>
      </c>
      <c r="C2749" t="s">
        <v>156</v>
      </c>
      <c r="D2749">
        <v>272</v>
      </c>
      <c r="E2749">
        <v>28</v>
      </c>
      <c r="F2749">
        <v>4</v>
      </c>
      <c r="G2749">
        <v>14.29</v>
      </c>
    </row>
    <row r="2750" spans="1:7" hidden="1" x14ac:dyDescent="0.25">
      <c r="A2750" t="s">
        <v>13880</v>
      </c>
      <c r="B2750" t="s">
        <v>13924</v>
      </c>
      <c r="C2750" t="s">
        <v>156</v>
      </c>
      <c r="D2750">
        <v>295</v>
      </c>
      <c r="E2750">
        <v>29</v>
      </c>
      <c r="F2750">
        <v>2</v>
      </c>
      <c r="G2750">
        <v>6.9</v>
      </c>
    </row>
    <row r="2751" spans="1:7" hidden="1" x14ac:dyDescent="0.25">
      <c r="A2751" t="s">
        <v>13880</v>
      </c>
      <c r="B2751" t="s">
        <v>13924</v>
      </c>
      <c r="C2751" t="s">
        <v>156</v>
      </c>
      <c r="D2751">
        <v>321</v>
      </c>
      <c r="E2751">
        <v>9</v>
      </c>
      <c r="F2751">
        <v>1</v>
      </c>
      <c r="G2751">
        <v>11.11</v>
      </c>
    </row>
    <row r="2752" spans="1:7" hidden="1" x14ac:dyDescent="0.25">
      <c r="A2752" t="s">
        <v>13880</v>
      </c>
      <c r="B2752" t="s">
        <v>13949</v>
      </c>
      <c r="C2752" t="s">
        <v>156</v>
      </c>
      <c r="D2752">
        <v>347</v>
      </c>
      <c r="E2752">
        <v>14</v>
      </c>
      <c r="F2752">
        <v>1</v>
      </c>
      <c r="G2752">
        <v>7.14</v>
      </c>
    </row>
    <row r="2753" spans="1:7" hidden="1" x14ac:dyDescent="0.25">
      <c r="A2753" t="s">
        <v>13880</v>
      </c>
      <c r="B2753" t="s">
        <v>13924</v>
      </c>
      <c r="C2753" t="s">
        <v>157</v>
      </c>
      <c r="D2753">
        <v>12</v>
      </c>
      <c r="E2753">
        <v>26</v>
      </c>
      <c r="F2753">
        <v>2</v>
      </c>
      <c r="G2753">
        <v>7.69</v>
      </c>
    </row>
    <row r="2754" spans="1:7" hidden="1" x14ac:dyDescent="0.25">
      <c r="A2754" t="s">
        <v>13880</v>
      </c>
      <c r="B2754" t="s">
        <v>13924</v>
      </c>
      <c r="C2754" t="s">
        <v>157</v>
      </c>
      <c r="D2754">
        <v>67</v>
      </c>
      <c r="E2754">
        <v>46</v>
      </c>
      <c r="F2754">
        <v>2</v>
      </c>
      <c r="G2754">
        <v>4.3499999999999996</v>
      </c>
    </row>
    <row r="2755" spans="1:7" hidden="1" x14ac:dyDescent="0.25">
      <c r="A2755" t="s">
        <v>13880</v>
      </c>
      <c r="B2755" t="s">
        <v>13924</v>
      </c>
      <c r="C2755" t="s">
        <v>157</v>
      </c>
      <c r="D2755">
        <v>94</v>
      </c>
      <c r="E2755">
        <v>23</v>
      </c>
      <c r="F2755">
        <v>1</v>
      </c>
      <c r="G2755">
        <v>4.3499999999999996</v>
      </c>
    </row>
    <row r="2756" spans="1:7" hidden="1" x14ac:dyDescent="0.25">
      <c r="A2756" t="s">
        <v>13880</v>
      </c>
      <c r="B2756" t="s">
        <v>13924</v>
      </c>
      <c r="C2756" t="s">
        <v>157</v>
      </c>
      <c r="D2756">
        <v>133</v>
      </c>
      <c r="E2756">
        <v>17</v>
      </c>
      <c r="F2756">
        <v>2</v>
      </c>
      <c r="G2756">
        <v>11.76</v>
      </c>
    </row>
    <row r="2757" spans="1:7" hidden="1" x14ac:dyDescent="0.25">
      <c r="A2757" t="s">
        <v>13880</v>
      </c>
      <c r="B2757" t="s">
        <v>13924</v>
      </c>
      <c r="C2757" t="s">
        <v>157</v>
      </c>
      <c r="D2757">
        <v>135</v>
      </c>
      <c r="E2757">
        <v>20</v>
      </c>
      <c r="F2757">
        <v>2</v>
      </c>
      <c r="G2757">
        <v>10</v>
      </c>
    </row>
    <row r="2758" spans="1:7" hidden="1" x14ac:dyDescent="0.25">
      <c r="A2758" t="s">
        <v>13880</v>
      </c>
      <c r="B2758" t="s">
        <v>13924</v>
      </c>
      <c r="C2758" t="s">
        <v>158</v>
      </c>
      <c r="D2758">
        <v>0</v>
      </c>
      <c r="E2758">
        <v>36</v>
      </c>
      <c r="F2758">
        <v>7</v>
      </c>
      <c r="G2758">
        <v>19.440000000000001</v>
      </c>
    </row>
    <row r="2759" spans="1:7" hidden="1" x14ac:dyDescent="0.25">
      <c r="A2759" t="s">
        <v>13880</v>
      </c>
      <c r="B2759" t="s">
        <v>13924</v>
      </c>
      <c r="C2759" t="s">
        <v>158</v>
      </c>
      <c r="D2759">
        <v>11</v>
      </c>
      <c r="E2759">
        <v>7</v>
      </c>
      <c r="F2759">
        <v>1</v>
      </c>
      <c r="G2759">
        <v>14.29</v>
      </c>
    </row>
    <row r="2760" spans="1:7" hidden="1" x14ac:dyDescent="0.25">
      <c r="A2760" t="s">
        <v>13880</v>
      </c>
      <c r="B2760" t="s">
        <v>13924</v>
      </c>
      <c r="C2760" t="s">
        <v>159</v>
      </c>
      <c r="D2760">
        <v>5</v>
      </c>
      <c r="E2760">
        <v>15</v>
      </c>
      <c r="F2760">
        <v>1</v>
      </c>
      <c r="G2760">
        <v>6.67</v>
      </c>
    </row>
    <row r="2761" spans="1:7" hidden="1" x14ac:dyDescent="0.25">
      <c r="A2761" t="s">
        <v>13880</v>
      </c>
      <c r="B2761" t="s">
        <v>13924</v>
      </c>
      <c r="C2761" t="s">
        <v>159</v>
      </c>
      <c r="D2761">
        <v>8</v>
      </c>
      <c r="E2761">
        <v>26</v>
      </c>
      <c r="F2761">
        <v>3</v>
      </c>
      <c r="G2761">
        <v>11.54</v>
      </c>
    </row>
    <row r="2762" spans="1:7" hidden="1" x14ac:dyDescent="0.25">
      <c r="A2762" t="s">
        <v>13880</v>
      </c>
      <c r="B2762" t="s">
        <v>13924</v>
      </c>
      <c r="C2762" t="s">
        <v>159</v>
      </c>
      <c r="D2762">
        <v>10</v>
      </c>
      <c r="E2762">
        <v>12</v>
      </c>
      <c r="F2762">
        <v>1</v>
      </c>
      <c r="G2762">
        <v>8.33</v>
      </c>
    </row>
    <row r="2763" spans="1:7" hidden="1" x14ac:dyDescent="0.25">
      <c r="A2763" t="s">
        <v>13880</v>
      </c>
      <c r="B2763" t="s">
        <v>13924</v>
      </c>
      <c r="C2763" t="s">
        <v>159</v>
      </c>
      <c r="D2763">
        <v>29</v>
      </c>
      <c r="E2763">
        <v>7</v>
      </c>
      <c r="F2763">
        <v>2</v>
      </c>
      <c r="G2763">
        <v>28.57</v>
      </c>
    </row>
    <row r="2764" spans="1:7" hidden="1" x14ac:dyDescent="0.25">
      <c r="A2764" t="s">
        <v>13880</v>
      </c>
      <c r="B2764" t="s">
        <v>13924</v>
      </c>
      <c r="C2764" t="s">
        <v>159</v>
      </c>
      <c r="D2764">
        <v>43</v>
      </c>
      <c r="E2764">
        <v>7</v>
      </c>
      <c r="F2764">
        <v>1</v>
      </c>
      <c r="G2764">
        <v>14.29</v>
      </c>
    </row>
    <row r="2765" spans="1:7" hidden="1" x14ac:dyDescent="0.25">
      <c r="A2765" t="s">
        <v>13880</v>
      </c>
      <c r="B2765" t="s">
        <v>13924</v>
      </c>
      <c r="C2765" t="s">
        <v>160</v>
      </c>
      <c r="D2765">
        <v>6</v>
      </c>
      <c r="E2765">
        <v>46</v>
      </c>
      <c r="F2765">
        <v>1</v>
      </c>
      <c r="G2765">
        <v>2.17</v>
      </c>
    </row>
    <row r="2766" spans="1:7" hidden="1" x14ac:dyDescent="0.25">
      <c r="A2766" t="s">
        <v>13880</v>
      </c>
      <c r="B2766" t="s">
        <v>13924</v>
      </c>
      <c r="C2766" t="s">
        <v>160</v>
      </c>
      <c r="D2766">
        <v>26</v>
      </c>
      <c r="E2766">
        <v>47</v>
      </c>
      <c r="F2766">
        <v>1</v>
      </c>
      <c r="G2766">
        <v>2.13</v>
      </c>
    </row>
    <row r="2767" spans="1:7" hidden="1" x14ac:dyDescent="0.25">
      <c r="A2767" t="s">
        <v>13880</v>
      </c>
      <c r="B2767" t="s">
        <v>13924</v>
      </c>
      <c r="C2767" t="s">
        <v>160</v>
      </c>
      <c r="D2767">
        <v>44</v>
      </c>
      <c r="E2767">
        <v>37</v>
      </c>
      <c r="F2767">
        <v>2</v>
      </c>
      <c r="G2767">
        <v>5.41</v>
      </c>
    </row>
    <row r="2768" spans="1:7" hidden="1" x14ac:dyDescent="0.25">
      <c r="A2768" t="s">
        <v>13880</v>
      </c>
      <c r="B2768" t="s">
        <v>13924</v>
      </c>
      <c r="C2768" t="s">
        <v>160</v>
      </c>
      <c r="D2768">
        <v>54</v>
      </c>
      <c r="E2768">
        <v>14</v>
      </c>
      <c r="F2768">
        <v>2</v>
      </c>
      <c r="G2768">
        <v>14.29</v>
      </c>
    </row>
    <row r="2769" spans="1:7" hidden="1" x14ac:dyDescent="0.25">
      <c r="A2769" t="s">
        <v>13880</v>
      </c>
      <c r="B2769" t="s">
        <v>13924</v>
      </c>
      <c r="C2769" t="s">
        <v>161</v>
      </c>
      <c r="D2769">
        <v>5</v>
      </c>
      <c r="E2769">
        <v>38</v>
      </c>
      <c r="F2769">
        <v>6</v>
      </c>
      <c r="G2769">
        <v>15.79</v>
      </c>
    </row>
    <row r="2770" spans="1:7" hidden="1" x14ac:dyDescent="0.25">
      <c r="A2770" t="s">
        <v>13880</v>
      </c>
      <c r="B2770" t="s">
        <v>13924</v>
      </c>
      <c r="C2770" t="s">
        <v>161</v>
      </c>
      <c r="D2770">
        <v>7</v>
      </c>
      <c r="E2770">
        <v>17</v>
      </c>
      <c r="F2770">
        <v>2</v>
      </c>
      <c r="G2770">
        <v>11.76</v>
      </c>
    </row>
    <row r="2771" spans="1:7" hidden="1" x14ac:dyDescent="0.25">
      <c r="A2771" t="s">
        <v>13880</v>
      </c>
      <c r="B2771" t="s">
        <v>13924</v>
      </c>
      <c r="C2771" t="s">
        <v>161</v>
      </c>
      <c r="D2771">
        <v>10</v>
      </c>
      <c r="E2771">
        <v>11</v>
      </c>
      <c r="F2771">
        <v>3</v>
      </c>
      <c r="G2771">
        <v>27.27</v>
      </c>
    </row>
    <row r="2772" spans="1:7" hidden="1" x14ac:dyDescent="0.25">
      <c r="A2772" t="s">
        <v>13880</v>
      </c>
      <c r="B2772" t="s">
        <v>13924</v>
      </c>
      <c r="C2772" t="s">
        <v>161</v>
      </c>
      <c r="D2772">
        <v>11</v>
      </c>
      <c r="E2772">
        <v>24</v>
      </c>
      <c r="F2772">
        <v>5</v>
      </c>
      <c r="G2772">
        <v>20.83</v>
      </c>
    </row>
    <row r="2773" spans="1:7" hidden="1" x14ac:dyDescent="0.25">
      <c r="A2773" t="s">
        <v>13880</v>
      </c>
      <c r="B2773" t="s">
        <v>13924</v>
      </c>
      <c r="C2773" t="s">
        <v>161</v>
      </c>
      <c r="D2773">
        <v>57</v>
      </c>
      <c r="E2773">
        <v>5</v>
      </c>
      <c r="F2773">
        <v>2</v>
      </c>
      <c r="G2773">
        <v>40</v>
      </c>
    </row>
    <row r="2774" spans="1:7" hidden="1" x14ac:dyDescent="0.25">
      <c r="A2774" t="s">
        <v>13880</v>
      </c>
      <c r="B2774" t="s">
        <v>13924</v>
      </c>
      <c r="C2774" t="s">
        <v>161</v>
      </c>
      <c r="D2774">
        <v>117</v>
      </c>
      <c r="E2774">
        <v>5</v>
      </c>
      <c r="F2774">
        <v>2</v>
      </c>
      <c r="G2774">
        <v>40</v>
      </c>
    </row>
    <row r="2775" spans="1:7" hidden="1" x14ac:dyDescent="0.25">
      <c r="A2775" t="s">
        <v>13880</v>
      </c>
      <c r="B2775" t="s">
        <v>13990</v>
      </c>
      <c r="C2775" t="s">
        <v>154</v>
      </c>
      <c r="D2775">
        <v>232</v>
      </c>
      <c r="E2775">
        <v>14</v>
      </c>
      <c r="F2775">
        <v>1</v>
      </c>
      <c r="G2775">
        <v>7.14</v>
      </c>
    </row>
    <row r="2776" spans="1:7" hidden="1" x14ac:dyDescent="0.25">
      <c r="A2776" t="s">
        <v>13880</v>
      </c>
      <c r="B2776" t="s">
        <v>13990</v>
      </c>
      <c r="C2776" t="s">
        <v>154</v>
      </c>
      <c r="D2776">
        <v>354</v>
      </c>
      <c r="E2776">
        <v>48</v>
      </c>
      <c r="F2776">
        <v>1</v>
      </c>
      <c r="G2776">
        <v>2.08</v>
      </c>
    </row>
    <row r="2777" spans="1:7" hidden="1" x14ac:dyDescent="0.25">
      <c r="A2777" t="s">
        <v>13880</v>
      </c>
      <c r="B2777" t="s">
        <v>13990</v>
      </c>
      <c r="C2777" t="s">
        <v>154</v>
      </c>
      <c r="D2777">
        <v>969</v>
      </c>
      <c r="E2777">
        <v>27</v>
      </c>
      <c r="F2777">
        <v>2</v>
      </c>
      <c r="G2777">
        <v>7.41</v>
      </c>
    </row>
    <row r="2778" spans="1:7" hidden="1" x14ac:dyDescent="0.25">
      <c r="A2778" t="s">
        <v>13880</v>
      </c>
      <c r="B2778" t="s">
        <v>13990</v>
      </c>
      <c r="C2778" t="s">
        <v>154</v>
      </c>
      <c r="D2778">
        <v>1194</v>
      </c>
      <c r="E2778">
        <v>34</v>
      </c>
      <c r="F2778">
        <v>2</v>
      </c>
      <c r="G2778">
        <v>5.88</v>
      </c>
    </row>
    <row r="2779" spans="1:7" hidden="1" x14ac:dyDescent="0.25">
      <c r="A2779" t="s">
        <v>13880</v>
      </c>
      <c r="B2779" t="s">
        <v>13990</v>
      </c>
      <c r="C2779" t="s">
        <v>154</v>
      </c>
      <c r="D2779">
        <v>1195</v>
      </c>
      <c r="E2779">
        <v>22</v>
      </c>
      <c r="F2779">
        <v>1</v>
      </c>
      <c r="G2779">
        <v>4.55</v>
      </c>
    </row>
    <row r="2780" spans="1:7" hidden="1" x14ac:dyDescent="0.25">
      <c r="A2780" t="s">
        <v>13880</v>
      </c>
      <c r="B2780" t="s">
        <v>13990</v>
      </c>
      <c r="C2780" t="s">
        <v>154</v>
      </c>
      <c r="D2780">
        <v>1321</v>
      </c>
      <c r="E2780">
        <v>13</v>
      </c>
      <c r="F2780">
        <v>2</v>
      </c>
      <c r="G2780">
        <v>15.38</v>
      </c>
    </row>
    <row r="2781" spans="1:7" hidden="1" x14ac:dyDescent="0.25">
      <c r="A2781" t="s">
        <v>13880</v>
      </c>
      <c r="B2781" t="s">
        <v>13990</v>
      </c>
      <c r="C2781" t="s">
        <v>154</v>
      </c>
      <c r="D2781">
        <v>1806</v>
      </c>
      <c r="E2781">
        <v>24</v>
      </c>
      <c r="F2781">
        <v>3</v>
      </c>
      <c r="G2781">
        <v>12.5</v>
      </c>
    </row>
    <row r="2782" spans="1:7" hidden="1" x14ac:dyDescent="0.25">
      <c r="A2782" t="s">
        <v>13880</v>
      </c>
      <c r="B2782" t="s">
        <v>13990</v>
      </c>
      <c r="C2782" t="s">
        <v>154</v>
      </c>
      <c r="D2782">
        <v>2093</v>
      </c>
      <c r="E2782">
        <v>23</v>
      </c>
      <c r="F2782">
        <v>2</v>
      </c>
      <c r="G2782">
        <v>8.6999999999999993</v>
      </c>
    </row>
    <row r="2783" spans="1:7" hidden="1" x14ac:dyDescent="0.25">
      <c r="A2783" t="s">
        <v>13880</v>
      </c>
      <c r="B2783" t="s">
        <v>13990</v>
      </c>
      <c r="C2783" t="s">
        <v>154</v>
      </c>
      <c r="D2783">
        <v>2109</v>
      </c>
      <c r="E2783">
        <v>33</v>
      </c>
      <c r="F2783">
        <v>1</v>
      </c>
      <c r="G2783">
        <v>3.03</v>
      </c>
    </row>
    <row r="2784" spans="1:7" hidden="1" x14ac:dyDescent="0.25">
      <c r="A2784" t="s">
        <v>13880</v>
      </c>
      <c r="B2784" t="s">
        <v>13990</v>
      </c>
      <c r="C2784" t="s">
        <v>154</v>
      </c>
      <c r="D2784">
        <v>2236</v>
      </c>
      <c r="E2784">
        <v>25</v>
      </c>
      <c r="F2784">
        <v>3</v>
      </c>
      <c r="G2784">
        <v>12</v>
      </c>
    </row>
    <row r="2785" spans="1:7" hidden="1" x14ac:dyDescent="0.25">
      <c r="A2785" t="s">
        <v>13880</v>
      </c>
      <c r="B2785" t="s">
        <v>13990</v>
      </c>
      <c r="C2785" t="s">
        <v>154</v>
      </c>
      <c r="D2785">
        <v>2294</v>
      </c>
      <c r="E2785">
        <v>5</v>
      </c>
      <c r="F2785">
        <v>1</v>
      </c>
      <c r="G2785">
        <v>20</v>
      </c>
    </row>
    <row r="2786" spans="1:7" hidden="1" x14ac:dyDescent="0.25">
      <c r="A2786" t="s">
        <v>13880</v>
      </c>
      <c r="B2786" t="s">
        <v>13990</v>
      </c>
      <c r="C2786" t="s">
        <v>154</v>
      </c>
      <c r="D2786">
        <v>2305</v>
      </c>
      <c r="E2786">
        <v>50</v>
      </c>
      <c r="F2786">
        <v>1</v>
      </c>
      <c r="G2786">
        <v>2</v>
      </c>
    </row>
    <row r="2787" spans="1:7" hidden="1" x14ac:dyDescent="0.25">
      <c r="A2787" t="s">
        <v>13880</v>
      </c>
      <c r="B2787" t="s">
        <v>13990</v>
      </c>
      <c r="C2787" t="s">
        <v>154</v>
      </c>
      <c r="D2787">
        <v>2916</v>
      </c>
      <c r="E2787">
        <v>10</v>
      </c>
      <c r="F2787">
        <v>2</v>
      </c>
      <c r="G2787">
        <v>20</v>
      </c>
    </row>
    <row r="2788" spans="1:7" hidden="1" x14ac:dyDescent="0.25">
      <c r="A2788" t="s">
        <v>13880</v>
      </c>
      <c r="B2788" t="s">
        <v>13990</v>
      </c>
      <c r="C2788" t="s">
        <v>154</v>
      </c>
      <c r="D2788">
        <v>3559</v>
      </c>
      <c r="E2788">
        <v>7</v>
      </c>
      <c r="F2788">
        <v>1</v>
      </c>
      <c r="G2788">
        <v>14.29</v>
      </c>
    </row>
    <row r="2789" spans="1:7" hidden="1" x14ac:dyDescent="0.25">
      <c r="A2789" t="s">
        <v>13880</v>
      </c>
      <c r="B2789" t="s">
        <v>13990</v>
      </c>
      <c r="C2789" t="s">
        <v>155</v>
      </c>
      <c r="D2789">
        <v>741</v>
      </c>
      <c r="E2789">
        <v>37</v>
      </c>
      <c r="F2789">
        <v>3</v>
      </c>
      <c r="G2789">
        <v>8.11</v>
      </c>
    </row>
    <row r="2790" spans="1:7" hidden="1" x14ac:dyDescent="0.25">
      <c r="A2790" t="s">
        <v>13880</v>
      </c>
      <c r="B2790" t="s">
        <v>13990</v>
      </c>
      <c r="C2790" t="s">
        <v>156</v>
      </c>
      <c r="D2790">
        <v>41</v>
      </c>
      <c r="E2790">
        <v>10</v>
      </c>
      <c r="F2790">
        <v>1</v>
      </c>
      <c r="G2790">
        <v>10</v>
      </c>
    </row>
    <row r="2791" spans="1:7" hidden="1" x14ac:dyDescent="0.25">
      <c r="A2791" t="s">
        <v>13880</v>
      </c>
      <c r="B2791" t="s">
        <v>13990</v>
      </c>
      <c r="C2791" t="s">
        <v>156</v>
      </c>
      <c r="D2791">
        <v>58</v>
      </c>
      <c r="E2791">
        <v>13</v>
      </c>
      <c r="F2791">
        <v>1</v>
      </c>
      <c r="G2791">
        <v>7.69</v>
      </c>
    </row>
    <row r="2792" spans="1:7" hidden="1" x14ac:dyDescent="0.25">
      <c r="A2792" t="s">
        <v>13880</v>
      </c>
      <c r="B2792" t="s">
        <v>13990</v>
      </c>
      <c r="C2792" t="s">
        <v>156</v>
      </c>
      <c r="D2792">
        <v>77</v>
      </c>
      <c r="E2792">
        <v>17</v>
      </c>
      <c r="F2792">
        <v>9</v>
      </c>
      <c r="G2792">
        <v>52.94</v>
      </c>
    </row>
    <row r="2793" spans="1:7" hidden="1" x14ac:dyDescent="0.25">
      <c r="A2793" t="s">
        <v>13880</v>
      </c>
      <c r="B2793" t="s">
        <v>13990</v>
      </c>
      <c r="C2793" t="s">
        <v>156</v>
      </c>
      <c r="D2793">
        <v>113</v>
      </c>
      <c r="E2793">
        <v>11</v>
      </c>
      <c r="F2793">
        <v>2</v>
      </c>
      <c r="G2793">
        <v>18.18</v>
      </c>
    </row>
    <row r="2794" spans="1:7" hidden="1" x14ac:dyDescent="0.25">
      <c r="A2794" t="s">
        <v>13880</v>
      </c>
      <c r="B2794" t="s">
        <v>13990</v>
      </c>
      <c r="C2794" t="s">
        <v>156</v>
      </c>
      <c r="D2794">
        <v>261</v>
      </c>
      <c r="E2794">
        <v>14</v>
      </c>
      <c r="F2794">
        <v>1</v>
      </c>
      <c r="G2794">
        <v>7.14</v>
      </c>
    </row>
    <row r="2795" spans="1:7" hidden="1" x14ac:dyDescent="0.25">
      <c r="A2795" t="s">
        <v>13880</v>
      </c>
      <c r="B2795" t="s">
        <v>13990</v>
      </c>
      <c r="C2795" t="s">
        <v>156</v>
      </c>
      <c r="D2795">
        <v>272</v>
      </c>
      <c r="E2795">
        <v>28</v>
      </c>
      <c r="F2795">
        <v>2</v>
      </c>
      <c r="G2795">
        <v>7.14</v>
      </c>
    </row>
    <row r="2796" spans="1:7" hidden="1" x14ac:dyDescent="0.25">
      <c r="A2796" t="s">
        <v>13880</v>
      </c>
      <c r="B2796" t="s">
        <v>13990</v>
      </c>
      <c r="C2796" t="s">
        <v>156</v>
      </c>
      <c r="D2796">
        <v>321</v>
      </c>
      <c r="E2796">
        <v>9</v>
      </c>
      <c r="F2796">
        <v>1</v>
      </c>
      <c r="G2796">
        <v>11.11</v>
      </c>
    </row>
    <row r="2797" spans="1:7" hidden="1" x14ac:dyDescent="0.25">
      <c r="A2797" t="s">
        <v>13880</v>
      </c>
      <c r="B2797" t="s">
        <v>13953</v>
      </c>
      <c r="C2797" t="s">
        <v>156</v>
      </c>
      <c r="D2797">
        <v>347</v>
      </c>
      <c r="E2797">
        <v>14</v>
      </c>
      <c r="F2797">
        <v>1</v>
      </c>
      <c r="G2797">
        <v>7.14</v>
      </c>
    </row>
    <row r="2798" spans="1:7" hidden="1" x14ac:dyDescent="0.25">
      <c r="A2798" t="s">
        <v>13880</v>
      </c>
      <c r="B2798" t="s">
        <v>13990</v>
      </c>
      <c r="C2798" t="s">
        <v>157</v>
      </c>
      <c r="D2798">
        <v>12</v>
      </c>
      <c r="E2798">
        <v>26</v>
      </c>
      <c r="F2798">
        <v>1</v>
      </c>
      <c r="G2798">
        <v>3.85</v>
      </c>
    </row>
    <row r="2799" spans="1:7" hidden="1" x14ac:dyDescent="0.25">
      <c r="A2799" t="s">
        <v>13880</v>
      </c>
      <c r="B2799" t="s">
        <v>13990</v>
      </c>
      <c r="C2799" t="s">
        <v>157</v>
      </c>
      <c r="D2799">
        <v>67</v>
      </c>
      <c r="E2799">
        <v>46</v>
      </c>
      <c r="F2799">
        <v>1</v>
      </c>
      <c r="G2799">
        <v>2.17</v>
      </c>
    </row>
    <row r="2800" spans="1:7" hidden="1" x14ac:dyDescent="0.25">
      <c r="A2800" t="s">
        <v>13880</v>
      </c>
      <c r="B2800" t="s">
        <v>13990</v>
      </c>
      <c r="C2800" t="s">
        <v>157</v>
      </c>
      <c r="D2800">
        <v>133</v>
      </c>
      <c r="E2800">
        <v>17</v>
      </c>
      <c r="F2800">
        <v>1</v>
      </c>
      <c r="G2800">
        <v>5.88</v>
      </c>
    </row>
    <row r="2801" spans="1:7" hidden="1" x14ac:dyDescent="0.25">
      <c r="A2801" t="s">
        <v>13880</v>
      </c>
      <c r="B2801" t="s">
        <v>13990</v>
      </c>
      <c r="C2801" t="s">
        <v>157</v>
      </c>
      <c r="D2801">
        <v>135</v>
      </c>
      <c r="E2801">
        <v>20</v>
      </c>
      <c r="F2801">
        <v>1</v>
      </c>
      <c r="G2801">
        <v>5</v>
      </c>
    </row>
    <row r="2802" spans="1:7" hidden="1" x14ac:dyDescent="0.25">
      <c r="A2802" t="s">
        <v>13880</v>
      </c>
      <c r="B2802" t="s">
        <v>13990</v>
      </c>
      <c r="C2802" t="s">
        <v>158</v>
      </c>
      <c r="D2802">
        <v>0</v>
      </c>
      <c r="E2802">
        <v>36</v>
      </c>
      <c r="F2802">
        <v>2</v>
      </c>
      <c r="G2802">
        <v>5.56</v>
      </c>
    </row>
    <row r="2803" spans="1:7" hidden="1" x14ac:dyDescent="0.25">
      <c r="A2803" t="s">
        <v>13880</v>
      </c>
      <c r="B2803" t="s">
        <v>13990</v>
      </c>
      <c r="C2803" t="s">
        <v>159</v>
      </c>
      <c r="D2803">
        <v>5</v>
      </c>
      <c r="E2803">
        <v>15</v>
      </c>
      <c r="F2803">
        <v>1</v>
      </c>
      <c r="G2803">
        <v>6.67</v>
      </c>
    </row>
    <row r="2804" spans="1:7" hidden="1" x14ac:dyDescent="0.25">
      <c r="A2804" t="s">
        <v>13880</v>
      </c>
      <c r="B2804" t="s">
        <v>13990</v>
      </c>
      <c r="C2804" t="s">
        <v>159</v>
      </c>
      <c r="D2804">
        <v>8</v>
      </c>
      <c r="E2804">
        <v>26</v>
      </c>
      <c r="F2804">
        <v>1</v>
      </c>
      <c r="G2804">
        <v>3.85</v>
      </c>
    </row>
    <row r="2805" spans="1:7" hidden="1" x14ac:dyDescent="0.25">
      <c r="A2805" t="s">
        <v>13880</v>
      </c>
      <c r="B2805" t="s">
        <v>13990</v>
      </c>
      <c r="C2805" t="s">
        <v>159</v>
      </c>
      <c r="D2805">
        <v>43</v>
      </c>
      <c r="E2805">
        <v>7</v>
      </c>
      <c r="F2805">
        <v>1</v>
      </c>
      <c r="G2805">
        <v>14.29</v>
      </c>
    </row>
    <row r="2806" spans="1:7" hidden="1" x14ac:dyDescent="0.25">
      <c r="A2806" t="s">
        <v>13880</v>
      </c>
      <c r="B2806" t="s">
        <v>13990</v>
      </c>
      <c r="C2806" t="s">
        <v>160</v>
      </c>
      <c r="D2806">
        <v>6</v>
      </c>
      <c r="E2806">
        <v>46</v>
      </c>
      <c r="F2806">
        <v>1</v>
      </c>
      <c r="G2806">
        <v>2.17</v>
      </c>
    </row>
    <row r="2807" spans="1:7" hidden="1" x14ac:dyDescent="0.25">
      <c r="A2807" t="s">
        <v>13880</v>
      </c>
      <c r="B2807" t="s">
        <v>13990</v>
      </c>
      <c r="C2807" t="s">
        <v>160</v>
      </c>
      <c r="D2807">
        <v>26</v>
      </c>
      <c r="E2807">
        <v>47</v>
      </c>
      <c r="F2807">
        <v>2</v>
      </c>
      <c r="G2807">
        <v>4.26</v>
      </c>
    </row>
    <row r="2808" spans="1:7" hidden="1" x14ac:dyDescent="0.25">
      <c r="A2808" t="s">
        <v>13880</v>
      </c>
      <c r="B2808" t="s">
        <v>13990</v>
      </c>
      <c r="C2808" t="s">
        <v>160</v>
      </c>
      <c r="D2808">
        <v>54</v>
      </c>
      <c r="E2808">
        <v>14</v>
      </c>
      <c r="F2808">
        <v>2</v>
      </c>
      <c r="G2808">
        <v>14.29</v>
      </c>
    </row>
    <row r="2809" spans="1:7" hidden="1" x14ac:dyDescent="0.25">
      <c r="A2809" t="s">
        <v>13880</v>
      </c>
      <c r="B2809" t="s">
        <v>13990</v>
      </c>
      <c r="C2809" t="s">
        <v>160</v>
      </c>
      <c r="D2809">
        <v>66</v>
      </c>
      <c r="E2809">
        <v>16</v>
      </c>
      <c r="F2809">
        <v>1</v>
      </c>
      <c r="G2809">
        <v>6.25</v>
      </c>
    </row>
    <row r="2810" spans="1:7" hidden="1" x14ac:dyDescent="0.25">
      <c r="A2810" t="s">
        <v>13880</v>
      </c>
      <c r="B2810" t="s">
        <v>13990</v>
      </c>
      <c r="C2810" t="s">
        <v>161</v>
      </c>
      <c r="D2810">
        <v>5</v>
      </c>
      <c r="E2810">
        <v>38</v>
      </c>
      <c r="F2810">
        <v>3</v>
      </c>
      <c r="G2810">
        <v>7.89</v>
      </c>
    </row>
    <row r="2811" spans="1:7" hidden="1" x14ac:dyDescent="0.25">
      <c r="A2811" t="s">
        <v>13880</v>
      </c>
      <c r="B2811" t="s">
        <v>13990</v>
      </c>
      <c r="C2811" t="s">
        <v>161</v>
      </c>
      <c r="D2811">
        <v>7</v>
      </c>
      <c r="E2811">
        <v>17</v>
      </c>
      <c r="F2811">
        <v>2</v>
      </c>
      <c r="G2811">
        <v>11.76</v>
      </c>
    </row>
    <row r="2812" spans="1:7" hidden="1" x14ac:dyDescent="0.25">
      <c r="A2812" t="s">
        <v>13880</v>
      </c>
      <c r="B2812" t="s">
        <v>13990</v>
      </c>
      <c r="C2812" t="s">
        <v>161</v>
      </c>
      <c r="D2812">
        <v>10</v>
      </c>
      <c r="E2812">
        <v>11</v>
      </c>
      <c r="F2812">
        <v>2</v>
      </c>
      <c r="G2812">
        <v>18.18</v>
      </c>
    </row>
    <row r="2813" spans="1:7" hidden="1" x14ac:dyDescent="0.25">
      <c r="A2813" t="s">
        <v>13880</v>
      </c>
      <c r="B2813" t="s">
        <v>13990</v>
      </c>
      <c r="C2813" t="s">
        <v>161</v>
      </c>
      <c r="D2813">
        <v>11</v>
      </c>
      <c r="E2813">
        <v>24</v>
      </c>
      <c r="F2813">
        <v>3</v>
      </c>
      <c r="G2813">
        <v>12.5</v>
      </c>
    </row>
    <row r="2814" spans="1:7" hidden="1" x14ac:dyDescent="0.25">
      <c r="A2814" t="s">
        <v>13880</v>
      </c>
      <c r="B2814" t="s">
        <v>13990</v>
      </c>
      <c r="C2814" t="s">
        <v>161</v>
      </c>
      <c r="D2814">
        <v>57</v>
      </c>
      <c r="E2814">
        <v>5</v>
      </c>
      <c r="F2814">
        <v>1</v>
      </c>
      <c r="G2814">
        <v>20</v>
      </c>
    </row>
    <row r="2815" spans="1:7" hidden="1" x14ac:dyDescent="0.25">
      <c r="A2815" t="s">
        <v>13880</v>
      </c>
      <c r="B2815" t="s">
        <v>13990</v>
      </c>
      <c r="C2815" t="s">
        <v>161</v>
      </c>
      <c r="D2815">
        <v>117</v>
      </c>
      <c r="E2815">
        <v>5</v>
      </c>
      <c r="F2815">
        <v>1</v>
      </c>
      <c r="G2815">
        <v>20</v>
      </c>
    </row>
    <row r="2816" spans="1:7" hidden="1" x14ac:dyDescent="0.25">
      <c r="A2816" t="s">
        <v>13880</v>
      </c>
      <c r="B2816" t="s">
        <v>13991</v>
      </c>
      <c r="C2816" t="s">
        <v>154</v>
      </c>
      <c r="D2816">
        <v>1806</v>
      </c>
      <c r="E2816">
        <v>24</v>
      </c>
      <c r="F2816">
        <v>1</v>
      </c>
      <c r="G2816">
        <v>4.17</v>
      </c>
    </row>
    <row r="2817" spans="1:7" hidden="1" x14ac:dyDescent="0.25">
      <c r="A2817" t="s">
        <v>13880</v>
      </c>
      <c r="B2817" t="s">
        <v>13991</v>
      </c>
      <c r="C2817" t="s">
        <v>154</v>
      </c>
      <c r="D2817">
        <v>2236</v>
      </c>
      <c r="E2817">
        <v>25</v>
      </c>
      <c r="F2817">
        <v>1</v>
      </c>
      <c r="G2817">
        <v>4</v>
      </c>
    </row>
    <row r="2818" spans="1:7" hidden="1" x14ac:dyDescent="0.25">
      <c r="A2818" t="s">
        <v>13880</v>
      </c>
      <c r="B2818" t="s">
        <v>13991</v>
      </c>
      <c r="C2818" t="s">
        <v>155</v>
      </c>
      <c r="D2818">
        <v>741</v>
      </c>
      <c r="E2818">
        <v>37</v>
      </c>
      <c r="F2818">
        <v>1</v>
      </c>
      <c r="G2818">
        <v>2.7</v>
      </c>
    </row>
    <row r="2819" spans="1:7" hidden="1" x14ac:dyDescent="0.25">
      <c r="A2819" t="s">
        <v>13880</v>
      </c>
      <c r="B2819" t="s">
        <v>13991</v>
      </c>
      <c r="C2819" t="s">
        <v>157</v>
      </c>
      <c r="D2819">
        <v>67</v>
      </c>
      <c r="E2819">
        <v>46</v>
      </c>
      <c r="F2819">
        <v>1</v>
      </c>
      <c r="G2819">
        <v>2.17</v>
      </c>
    </row>
    <row r="2820" spans="1:7" hidden="1" x14ac:dyDescent="0.25">
      <c r="A2820" t="s">
        <v>13880</v>
      </c>
      <c r="B2820" t="s">
        <v>13991</v>
      </c>
      <c r="C2820" t="s">
        <v>157</v>
      </c>
      <c r="D2820">
        <v>135</v>
      </c>
      <c r="E2820">
        <v>20</v>
      </c>
      <c r="F2820">
        <v>1</v>
      </c>
      <c r="G2820">
        <v>5</v>
      </c>
    </row>
    <row r="2821" spans="1:7" hidden="1" x14ac:dyDescent="0.25">
      <c r="A2821" t="s">
        <v>13880</v>
      </c>
      <c r="B2821" t="s">
        <v>13991</v>
      </c>
      <c r="C2821" t="s">
        <v>160</v>
      </c>
      <c r="D2821">
        <v>6</v>
      </c>
      <c r="E2821">
        <v>46</v>
      </c>
      <c r="F2821">
        <v>1</v>
      </c>
      <c r="G2821">
        <v>2.17</v>
      </c>
    </row>
    <row r="2822" spans="1:7" hidden="1" x14ac:dyDescent="0.25">
      <c r="A2822" t="s">
        <v>13880</v>
      </c>
      <c r="B2822" t="s">
        <v>13991</v>
      </c>
      <c r="C2822" t="s">
        <v>160</v>
      </c>
      <c r="D2822">
        <v>26</v>
      </c>
      <c r="E2822">
        <v>47</v>
      </c>
      <c r="F2822">
        <v>1</v>
      </c>
      <c r="G2822">
        <v>2.13</v>
      </c>
    </row>
    <row r="2823" spans="1:7" hidden="1" x14ac:dyDescent="0.25">
      <c r="A2823" t="s">
        <v>13880</v>
      </c>
      <c r="B2823" t="s">
        <v>13991</v>
      </c>
      <c r="C2823" t="s">
        <v>161</v>
      </c>
      <c r="D2823">
        <v>5</v>
      </c>
      <c r="E2823">
        <v>38</v>
      </c>
      <c r="F2823">
        <v>1</v>
      </c>
      <c r="G2823">
        <v>2.63</v>
      </c>
    </row>
    <row r="2824" spans="1:7" hidden="1" x14ac:dyDescent="0.25">
      <c r="A2824" t="s">
        <v>13880</v>
      </c>
      <c r="B2824" t="s">
        <v>13991</v>
      </c>
      <c r="C2824" t="s">
        <v>161</v>
      </c>
      <c r="D2824">
        <v>11</v>
      </c>
      <c r="E2824">
        <v>24</v>
      </c>
      <c r="F2824">
        <v>1</v>
      </c>
      <c r="G2824">
        <v>4.17</v>
      </c>
    </row>
    <row r="2825" spans="1:7" hidden="1" x14ac:dyDescent="0.25">
      <c r="A2825" t="s">
        <v>13880</v>
      </c>
      <c r="B2825" t="s">
        <v>13946</v>
      </c>
      <c r="C2825" t="s">
        <v>154</v>
      </c>
      <c r="D2825">
        <v>354</v>
      </c>
      <c r="E2825">
        <v>48</v>
      </c>
      <c r="F2825">
        <v>2</v>
      </c>
      <c r="G2825">
        <v>4.17</v>
      </c>
    </row>
    <row r="2826" spans="1:7" hidden="1" x14ac:dyDescent="0.25">
      <c r="A2826" t="s">
        <v>13880</v>
      </c>
      <c r="B2826" t="s">
        <v>13946</v>
      </c>
      <c r="C2826" t="s">
        <v>154</v>
      </c>
      <c r="D2826">
        <v>790</v>
      </c>
      <c r="E2826">
        <v>6</v>
      </c>
      <c r="F2826">
        <v>1</v>
      </c>
      <c r="G2826">
        <v>16.670000000000002</v>
      </c>
    </row>
    <row r="2827" spans="1:7" hidden="1" x14ac:dyDescent="0.25">
      <c r="A2827" t="s">
        <v>13880</v>
      </c>
      <c r="B2827" t="s">
        <v>13946</v>
      </c>
      <c r="C2827" t="s">
        <v>154</v>
      </c>
      <c r="D2827">
        <v>969</v>
      </c>
      <c r="E2827">
        <v>27</v>
      </c>
      <c r="F2827">
        <v>1</v>
      </c>
      <c r="G2827">
        <v>3.7</v>
      </c>
    </row>
    <row r="2828" spans="1:7" hidden="1" x14ac:dyDescent="0.25">
      <c r="A2828" t="s">
        <v>13880</v>
      </c>
      <c r="B2828" t="s">
        <v>13946</v>
      </c>
      <c r="C2828" t="s">
        <v>154</v>
      </c>
      <c r="D2828">
        <v>1108</v>
      </c>
      <c r="E2828">
        <v>8</v>
      </c>
      <c r="F2828">
        <v>1</v>
      </c>
      <c r="G2828">
        <v>12.5</v>
      </c>
    </row>
    <row r="2829" spans="1:7" hidden="1" x14ac:dyDescent="0.25">
      <c r="A2829" t="s">
        <v>13880</v>
      </c>
      <c r="B2829" t="s">
        <v>13946</v>
      </c>
      <c r="C2829" t="s">
        <v>154</v>
      </c>
      <c r="D2829">
        <v>1194</v>
      </c>
      <c r="E2829">
        <v>34</v>
      </c>
      <c r="F2829">
        <v>2</v>
      </c>
      <c r="G2829">
        <v>5.88</v>
      </c>
    </row>
    <row r="2830" spans="1:7" hidden="1" x14ac:dyDescent="0.25">
      <c r="A2830" t="s">
        <v>13880</v>
      </c>
      <c r="B2830" t="s">
        <v>13946</v>
      </c>
      <c r="C2830" t="s">
        <v>154</v>
      </c>
      <c r="D2830">
        <v>1195</v>
      </c>
      <c r="E2830">
        <v>22</v>
      </c>
      <c r="F2830">
        <v>1</v>
      </c>
      <c r="G2830">
        <v>4.55</v>
      </c>
    </row>
    <row r="2831" spans="1:7" hidden="1" x14ac:dyDescent="0.25">
      <c r="A2831" t="s">
        <v>13880</v>
      </c>
      <c r="B2831" t="s">
        <v>13966</v>
      </c>
      <c r="C2831" t="s">
        <v>154</v>
      </c>
      <c r="D2831">
        <v>1753</v>
      </c>
      <c r="E2831">
        <v>13</v>
      </c>
      <c r="F2831">
        <v>1</v>
      </c>
      <c r="G2831">
        <v>7.69</v>
      </c>
    </row>
    <row r="2832" spans="1:7" hidden="1" x14ac:dyDescent="0.25">
      <c r="A2832" t="s">
        <v>13880</v>
      </c>
      <c r="B2832" t="s">
        <v>13946</v>
      </c>
      <c r="C2832" t="s">
        <v>154</v>
      </c>
      <c r="D2832">
        <v>2102</v>
      </c>
      <c r="E2832">
        <v>13</v>
      </c>
      <c r="F2832">
        <v>1</v>
      </c>
      <c r="G2832">
        <v>7.69</v>
      </c>
    </row>
    <row r="2833" spans="1:7" hidden="1" x14ac:dyDescent="0.25">
      <c r="A2833" t="s">
        <v>13880</v>
      </c>
      <c r="B2833" t="s">
        <v>13946</v>
      </c>
      <c r="C2833" t="s">
        <v>154</v>
      </c>
      <c r="D2833">
        <v>2109</v>
      </c>
      <c r="E2833">
        <v>33</v>
      </c>
      <c r="F2833">
        <v>3</v>
      </c>
      <c r="G2833">
        <v>9.09</v>
      </c>
    </row>
    <row r="2834" spans="1:7" hidden="1" x14ac:dyDescent="0.25">
      <c r="A2834" t="s">
        <v>13880</v>
      </c>
      <c r="B2834" t="s">
        <v>13946</v>
      </c>
      <c r="C2834" t="s">
        <v>154</v>
      </c>
      <c r="D2834">
        <v>2136</v>
      </c>
      <c r="E2834">
        <v>8</v>
      </c>
      <c r="F2834">
        <v>1</v>
      </c>
      <c r="G2834">
        <v>12.5</v>
      </c>
    </row>
    <row r="2835" spans="1:7" hidden="1" x14ac:dyDescent="0.25">
      <c r="A2835" t="s">
        <v>13880</v>
      </c>
      <c r="B2835" t="s">
        <v>13946</v>
      </c>
      <c r="C2835" t="s">
        <v>154</v>
      </c>
      <c r="D2835">
        <v>2178</v>
      </c>
      <c r="E2835">
        <v>6</v>
      </c>
      <c r="F2835">
        <v>1</v>
      </c>
      <c r="G2835">
        <v>16.670000000000002</v>
      </c>
    </row>
    <row r="2836" spans="1:7" hidden="1" x14ac:dyDescent="0.25">
      <c r="A2836" t="s">
        <v>13880</v>
      </c>
      <c r="B2836" t="s">
        <v>13946</v>
      </c>
      <c r="C2836" t="s">
        <v>156</v>
      </c>
      <c r="D2836">
        <v>9</v>
      </c>
      <c r="E2836">
        <v>12</v>
      </c>
      <c r="F2836">
        <v>1</v>
      </c>
      <c r="G2836">
        <v>8.33</v>
      </c>
    </row>
    <row r="2837" spans="1:7" hidden="1" x14ac:dyDescent="0.25">
      <c r="A2837" t="s">
        <v>13880</v>
      </c>
      <c r="B2837" t="s">
        <v>13946</v>
      </c>
      <c r="C2837" t="s">
        <v>156</v>
      </c>
      <c r="D2837">
        <v>41</v>
      </c>
      <c r="E2837">
        <v>10</v>
      </c>
      <c r="F2837">
        <v>1</v>
      </c>
      <c r="G2837">
        <v>10</v>
      </c>
    </row>
    <row r="2838" spans="1:7" hidden="1" x14ac:dyDescent="0.25">
      <c r="A2838" t="s">
        <v>13880</v>
      </c>
      <c r="B2838" t="s">
        <v>13946</v>
      </c>
      <c r="C2838" t="s">
        <v>156</v>
      </c>
      <c r="D2838">
        <v>58</v>
      </c>
      <c r="E2838">
        <v>13</v>
      </c>
      <c r="F2838">
        <v>1</v>
      </c>
      <c r="G2838">
        <v>7.69</v>
      </c>
    </row>
    <row r="2839" spans="1:7" hidden="1" x14ac:dyDescent="0.25">
      <c r="A2839" t="s">
        <v>13880</v>
      </c>
      <c r="B2839" t="s">
        <v>13946</v>
      </c>
      <c r="C2839" t="s">
        <v>156</v>
      </c>
      <c r="D2839">
        <v>128</v>
      </c>
      <c r="E2839">
        <v>6</v>
      </c>
      <c r="F2839">
        <v>1</v>
      </c>
      <c r="G2839">
        <v>16.670000000000002</v>
      </c>
    </row>
    <row r="2840" spans="1:7" hidden="1" x14ac:dyDescent="0.25">
      <c r="A2840" t="s">
        <v>13880</v>
      </c>
      <c r="B2840" t="s">
        <v>13946</v>
      </c>
      <c r="C2840" t="s">
        <v>156</v>
      </c>
      <c r="D2840">
        <v>138</v>
      </c>
      <c r="E2840">
        <v>5</v>
      </c>
      <c r="F2840">
        <v>1</v>
      </c>
      <c r="G2840">
        <v>20</v>
      </c>
    </row>
    <row r="2841" spans="1:7" hidden="1" x14ac:dyDescent="0.25">
      <c r="A2841" t="s">
        <v>13880</v>
      </c>
      <c r="B2841" t="s">
        <v>13946</v>
      </c>
      <c r="C2841" t="s">
        <v>156</v>
      </c>
      <c r="D2841">
        <v>148</v>
      </c>
      <c r="E2841">
        <v>8</v>
      </c>
      <c r="F2841">
        <v>1</v>
      </c>
      <c r="G2841">
        <v>12.5</v>
      </c>
    </row>
    <row r="2842" spans="1:7" hidden="1" x14ac:dyDescent="0.25">
      <c r="A2842" t="s">
        <v>13880</v>
      </c>
      <c r="B2842" t="s">
        <v>13946</v>
      </c>
      <c r="C2842" t="s">
        <v>156</v>
      </c>
      <c r="D2842">
        <v>217</v>
      </c>
      <c r="E2842">
        <v>18</v>
      </c>
      <c r="F2842">
        <v>1</v>
      </c>
      <c r="G2842">
        <v>5.56</v>
      </c>
    </row>
    <row r="2843" spans="1:7" hidden="1" x14ac:dyDescent="0.25">
      <c r="A2843" t="s">
        <v>13880</v>
      </c>
      <c r="B2843" t="s">
        <v>13946</v>
      </c>
      <c r="C2843" t="s">
        <v>156</v>
      </c>
      <c r="D2843">
        <v>272</v>
      </c>
      <c r="E2843">
        <v>28</v>
      </c>
      <c r="F2843">
        <v>2</v>
      </c>
      <c r="G2843">
        <v>7.14</v>
      </c>
    </row>
    <row r="2844" spans="1:7" hidden="1" x14ac:dyDescent="0.25">
      <c r="A2844" t="s">
        <v>13880</v>
      </c>
      <c r="B2844" t="s">
        <v>13946</v>
      </c>
      <c r="C2844" t="s">
        <v>156</v>
      </c>
      <c r="D2844">
        <v>295</v>
      </c>
      <c r="E2844">
        <v>29</v>
      </c>
      <c r="F2844">
        <v>1</v>
      </c>
      <c r="G2844">
        <v>3.45</v>
      </c>
    </row>
    <row r="2845" spans="1:7" hidden="1" x14ac:dyDescent="0.25">
      <c r="A2845" t="s">
        <v>13880</v>
      </c>
      <c r="B2845" t="s">
        <v>13966</v>
      </c>
      <c r="C2845" t="s">
        <v>156</v>
      </c>
      <c r="D2845">
        <v>347</v>
      </c>
      <c r="E2845">
        <v>14</v>
      </c>
      <c r="F2845">
        <v>1</v>
      </c>
      <c r="G2845">
        <v>7.14</v>
      </c>
    </row>
    <row r="2846" spans="1:7" hidden="1" x14ac:dyDescent="0.25">
      <c r="A2846" t="s">
        <v>13880</v>
      </c>
      <c r="B2846" t="s">
        <v>13946</v>
      </c>
      <c r="C2846" t="s">
        <v>157</v>
      </c>
      <c r="D2846">
        <v>67</v>
      </c>
      <c r="E2846">
        <v>46</v>
      </c>
      <c r="F2846">
        <v>1</v>
      </c>
      <c r="G2846">
        <v>2.17</v>
      </c>
    </row>
    <row r="2847" spans="1:7" hidden="1" x14ac:dyDescent="0.25">
      <c r="A2847" t="s">
        <v>13880</v>
      </c>
      <c r="B2847" t="s">
        <v>13946</v>
      </c>
      <c r="C2847" t="s">
        <v>157</v>
      </c>
      <c r="D2847">
        <v>99</v>
      </c>
      <c r="E2847">
        <v>7</v>
      </c>
      <c r="F2847">
        <v>1</v>
      </c>
      <c r="G2847">
        <v>14.29</v>
      </c>
    </row>
    <row r="2848" spans="1:7" hidden="1" x14ac:dyDescent="0.25">
      <c r="A2848" t="s">
        <v>13880</v>
      </c>
      <c r="B2848" t="s">
        <v>13946</v>
      </c>
      <c r="C2848" t="s">
        <v>157</v>
      </c>
      <c r="D2848">
        <v>133</v>
      </c>
      <c r="E2848">
        <v>17</v>
      </c>
      <c r="F2848">
        <v>1</v>
      </c>
      <c r="G2848">
        <v>5.88</v>
      </c>
    </row>
    <row r="2849" spans="1:7" hidden="1" x14ac:dyDescent="0.25">
      <c r="A2849" t="s">
        <v>13880</v>
      </c>
      <c r="B2849" t="s">
        <v>13946</v>
      </c>
      <c r="C2849" t="s">
        <v>158</v>
      </c>
      <c r="D2849">
        <v>0</v>
      </c>
      <c r="E2849">
        <v>36</v>
      </c>
      <c r="F2849">
        <v>2</v>
      </c>
      <c r="G2849">
        <v>5.56</v>
      </c>
    </row>
    <row r="2850" spans="1:7" hidden="1" x14ac:dyDescent="0.25">
      <c r="A2850" t="s">
        <v>13880</v>
      </c>
      <c r="B2850" t="s">
        <v>13946</v>
      </c>
      <c r="C2850" t="s">
        <v>158</v>
      </c>
      <c r="D2850">
        <v>11</v>
      </c>
      <c r="E2850">
        <v>7</v>
      </c>
      <c r="F2850">
        <v>1</v>
      </c>
      <c r="G2850">
        <v>14.29</v>
      </c>
    </row>
    <row r="2851" spans="1:7" hidden="1" x14ac:dyDescent="0.25">
      <c r="A2851" t="s">
        <v>13880</v>
      </c>
      <c r="B2851" t="s">
        <v>13946</v>
      </c>
      <c r="C2851" t="s">
        <v>159</v>
      </c>
      <c r="D2851">
        <v>49</v>
      </c>
      <c r="E2851">
        <v>5</v>
      </c>
      <c r="F2851">
        <v>1</v>
      </c>
      <c r="G2851">
        <v>20</v>
      </c>
    </row>
    <row r="2852" spans="1:7" hidden="1" x14ac:dyDescent="0.25">
      <c r="A2852" t="s">
        <v>13880</v>
      </c>
      <c r="B2852" t="s">
        <v>13946</v>
      </c>
      <c r="C2852" t="s">
        <v>160</v>
      </c>
      <c r="D2852">
        <v>6</v>
      </c>
      <c r="E2852">
        <v>46</v>
      </c>
      <c r="F2852">
        <v>1</v>
      </c>
      <c r="G2852">
        <v>2.17</v>
      </c>
    </row>
    <row r="2853" spans="1:7" hidden="1" x14ac:dyDescent="0.25">
      <c r="A2853" t="s">
        <v>13880</v>
      </c>
      <c r="B2853" t="s">
        <v>13946</v>
      </c>
      <c r="C2853" t="s">
        <v>160</v>
      </c>
      <c r="D2853">
        <v>9</v>
      </c>
      <c r="E2853">
        <v>12</v>
      </c>
      <c r="F2853">
        <v>1</v>
      </c>
      <c r="G2853">
        <v>8.33</v>
      </c>
    </row>
    <row r="2854" spans="1:7" hidden="1" x14ac:dyDescent="0.25">
      <c r="A2854" t="s">
        <v>13880</v>
      </c>
      <c r="B2854" t="s">
        <v>13946</v>
      </c>
      <c r="C2854" t="s">
        <v>160</v>
      </c>
      <c r="D2854">
        <v>26</v>
      </c>
      <c r="E2854">
        <v>47</v>
      </c>
      <c r="F2854">
        <v>1</v>
      </c>
      <c r="G2854">
        <v>2.13</v>
      </c>
    </row>
    <row r="2855" spans="1:7" hidden="1" x14ac:dyDescent="0.25">
      <c r="A2855" t="s">
        <v>13880</v>
      </c>
      <c r="B2855" t="s">
        <v>13946</v>
      </c>
      <c r="C2855" t="s">
        <v>160</v>
      </c>
      <c r="D2855">
        <v>44</v>
      </c>
      <c r="E2855">
        <v>37</v>
      </c>
      <c r="F2855">
        <v>1</v>
      </c>
      <c r="G2855">
        <v>2.7</v>
      </c>
    </row>
    <row r="2856" spans="1:7" hidden="1" x14ac:dyDescent="0.25">
      <c r="A2856" t="s">
        <v>13880</v>
      </c>
      <c r="B2856" t="s">
        <v>13946</v>
      </c>
      <c r="C2856" t="s">
        <v>160</v>
      </c>
      <c r="D2856">
        <v>54</v>
      </c>
      <c r="E2856">
        <v>14</v>
      </c>
      <c r="F2856">
        <v>1</v>
      </c>
      <c r="G2856">
        <v>7.14</v>
      </c>
    </row>
    <row r="2857" spans="1:7" hidden="1" x14ac:dyDescent="0.25">
      <c r="A2857" t="s">
        <v>13880</v>
      </c>
      <c r="B2857" t="s">
        <v>13946</v>
      </c>
      <c r="C2857" t="s">
        <v>160</v>
      </c>
      <c r="D2857">
        <v>66</v>
      </c>
      <c r="E2857">
        <v>16</v>
      </c>
      <c r="F2857">
        <v>1</v>
      </c>
      <c r="G2857">
        <v>6.25</v>
      </c>
    </row>
    <row r="2858" spans="1:7" hidden="1" x14ac:dyDescent="0.25">
      <c r="A2858" t="s">
        <v>13880</v>
      </c>
      <c r="B2858" t="s">
        <v>13946</v>
      </c>
      <c r="C2858" t="s">
        <v>160</v>
      </c>
      <c r="D2858">
        <v>74</v>
      </c>
      <c r="E2858">
        <v>12</v>
      </c>
      <c r="F2858">
        <v>2</v>
      </c>
      <c r="G2858">
        <v>16.670000000000002</v>
      </c>
    </row>
    <row r="2859" spans="1:7" hidden="1" x14ac:dyDescent="0.25">
      <c r="A2859" t="s">
        <v>13880</v>
      </c>
      <c r="B2859" t="s">
        <v>13946</v>
      </c>
      <c r="C2859" t="s">
        <v>161</v>
      </c>
      <c r="D2859">
        <v>5</v>
      </c>
      <c r="E2859">
        <v>38</v>
      </c>
      <c r="F2859">
        <v>2</v>
      </c>
      <c r="G2859">
        <v>5.26</v>
      </c>
    </row>
    <row r="2860" spans="1:7" hidden="1" x14ac:dyDescent="0.25">
      <c r="A2860" t="s">
        <v>13880</v>
      </c>
      <c r="B2860" t="s">
        <v>13946</v>
      </c>
      <c r="C2860" t="s">
        <v>161</v>
      </c>
      <c r="D2860">
        <v>7</v>
      </c>
      <c r="E2860">
        <v>17</v>
      </c>
      <c r="F2860">
        <v>1</v>
      </c>
      <c r="G2860">
        <v>5.88</v>
      </c>
    </row>
    <row r="2861" spans="1:7" hidden="1" x14ac:dyDescent="0.25">
      <c r="A2861" t="s">
        <v>13880</v>
      </c>
      <c r="B2861" t="s">
        <v>13946</v>
      </c>
      <c r="C2861" t="s">
        <v>161</v>
      </c>
      <c r="D2861">
        <v>10</v>
      </c>
      <c r="E2861">
        <v>11</v>
      </c>
      <c r="F2861">
        <v>1</v>
      </c>
      <c r="G2861">
        <v>9.09</v>
      </c>
    </row>
    <row r="2862" spans="1:7" hidden="1" x14ac:dyDescent="0.25">
      <c r="A2862" t="s">
        <v>13880</v>
      </c>
      <c r="B2862" t="s">
        <v>13946</v>
      </c>
      <c r="C2862" t="s">
        <v>161</v>
      </c>
      <c r="D2862">
        <v>11</v>
      </c>
      <c r="E2862">
        <v>24</v>
      </c>
      <c r="F2862">
        <v>1</v>
      </c>
      <c r="G2862">
        <v>4.17</v>
      </c>
    </row>
    <row r="2863" spans="1:7" hidden="1" x14ac:dyDescent="0.25">
      <c r="A2863" t="s">
        <v>13880</v>
      </c>
      <c r="B2863" t="s">
        <v>13992</v>
      </c>
      <c r="C2863" t="s">
        <v>154</v>
      </c>
      <c r="D2863">
        <v>1194</v>
      </c>
      <c r="E2863">
        <v>34</v>
      </c>
      <c r="F2863">
        <v>1</v>
      </c>
      <c r="G2863">
        <v>2.94</v>
      </c>
    </row>
    <row r="2864" spans="1:7" hidden="1" x14ac:dyDescent="0.25">
      <c r="A2864" t="s">
        <v>13880</v>
      </c>
      <c r="B2864" t="s">
        <v>13992</v>
      </c>
      <c r="C2864" t="s">
        <v>154</v>
      </c>
      <c r="D2864">
        <v>2093</v>
      </c>
      <c r="E2864">
        <v>23</v>
      </c>
      <c r="F2864">
        <v>1</v>
      </c>
      <c r="G2864">
        <v>4.3499999999999996</v>
      </c>
    </row>
    <row r="2865" spans="1:7" hidden="1" x14ac:dyDescent="0.25">
      <c r="A2865" t="s">
        <v>13880</v>
      </c>
      <c r="B2865" t="s">
        <v>13992</v>
      </c>
      <c r="C2865" t="s">
        <v>154</v>
      </c>
      <c r="D2865">
        <v>2236</v>
      </c>
      <c r="E2865">
        <v>25</v>
      </c>
      <c r="F2865">
        <v>2</v>
      </c>
      <c r="G2865">
        <v>8</v>
      </c>
    </row>
    <row r="2866" spans="1:7" hidden="1" x14ac:dyDescent="0.25">
      <c r="A2866" t="s">
        <v>13880</v>
      </c>
      <c r="B2866" t="s">
        <v>13992</v>
      </c>
      <c r="C2866" t="s">
        <v>154</v>
      </c>
      <c r="D2866">
        <v>2916</v>
      </c>
      <c r="E2866">
        <v>10</v>
      </c>
      <c r="F2866">
        <v>1</v>
      </c>
      <c r="G2866">
        <v>10</v>
      </c>
    </row>
    <row r="2867" spans="1:7" hidden="1" x14ac:dyDescent="0.25">
      <c r="A2867" t="s">
        <v>13880</v>
      </c>
      <c r="B2867" t="s">
        <v>13992</v>
      </c>
      <c r="C2867" t="s">
        <v>154</v>
      </c>
      <c r="D2867">
        <v>3559</v>
      </c>
      <c r="E2867">
        <v>7</v>
      </c>
      <c r="F2867">
        <v>1</v>
      </c>
      <c r="G2867">
        <v>14.29</v>
      </c>
    </row>
    <row r="2868" spans="1:7" hidden="1" x14ac:dyDescent="0.25">
      <c r="A2868" t="s">
        <v>13880</v>
      </c>
      <c r="B2868" t="s">
        <v>13992</v>
      </c>
      <c r="C2868" t="s">
        <v>155</v>
      </c>
      <c r="D2868">
        <v>703</v>
      </c>
      <c r="E2868">
        <v>21</v>
      </c>
      <c r="F2868">
        <v>1</v>
      </c>
      <c r="G2868">
        <v>4.76</v>
      </c>
    </row>
    <row r="2869" spans="1:7" hidden="1" x14ac:dyDescent="0.25">
      <c r="A2869" t="s">
        <v>13880</v>
      </c>
      <c r="B2869" t="s">
        <v>13992</v>
      </c>
      <c r="C2869" t="s">
        <v>155</v>
      </c>
      <c r="D2869">
        <v>741</v>
      </c>
      <c r="E2869">
        <v>37</v>
      </c>
      <c r="F2869">
        <v>3</v>
      </c>
      <c r="G2869">
        <v>8.11</v>
      </c>
    </row>
    <row r="2870" spans="1:7" hidden="1" x14ac:dyDescent="0.25">
      <c r="A2870" t="s">
        <v>13880</v>
      </c>
      <c r="B2870" t="s">
        <v>13992</v>
      </c>
      <c r="C2870" t="s">
        <v>156</v>
      </c>
      <c r="D2870">
        <v>77</v>
      </c>
      <c r="E2870">
        <v>17</v>
      </c>
      <c r="F2870">
        <v>1</v>
      </c>
      <c r="G2870">
        <v>5.88</v>
      </c>
    </row>
    <row r="2871" spans="1:7" hidden="1" x14ac:dyDescent="0.25">
      <c r="A2871" t="s">
        <v>13880</v>
      </c>
      <c r="B2871" t="s">
        <v>13992</v>
      </c>
      <c r="C2871" t="s">
        <v>160</v>
      </c>
      <c r="D2871">
        <v>54</v>
      </c>
      <c r="E2871">
        <v>14</v>
      </c>
      <c r="F2871">
        <v>2</v>
      </c>
      <c r="G2871">
        <v>14.29</v>
      </c>
    </row>
    <row r="2872" spans="1:7" hidden="1" x14ac:dyDescent="0.25">
      <c r="A2872" t="s">
        <v>13880</v>
      </c>
      <c r="B2872" t="s">
        <v>13992</v>
      </c>
      <c r="C2872" t="s">
        <v>161</v>
      </c>
      <c r="D2872">
        <v>5</v>
      </c>
      <c r="E2872">
        <v>38</v>
      </c>
      <c r="F2872">
        <v>1</v>
      </c>
      <c r="G2872">
        <v>2.63</v>
      </c>
    </row>
    <row r="2873" spans="1:7" hidden="1" x14ac:dyDescent="0.25">
      <c r="A2873" t="s">
        <v>13880</v>
      </c>
      <c r="B2873" t="s">
        <v>13992</v>
      </c>
      <c r="C2873" t="s">
        <v>161</v>
      </c>
      <c r="D2873">
        <v>7</v>
      </c>
      <c r="E2873">
        <v>17</v>
      </c>
      <c r="F2873">
        <v>1</v>
      </c>
      <c r="G2873">
        <v>5.88</v>
      </c>
    </row>
    <row r="2874" spans="1:7" hidden="1" x14ac:dyDescent="0.25">
      <c r="A2874" t="s">
        <v>13880</v>
      </c>
      <c r="B2874" t="s">
        <v>13992</v>
      </c>
      <c r="C2874" t="s">
        <v>161</v>
      </c>
      <c r="D2874">
        <v>10</v>
      </c>
      <c r="E2874">
        <v>11</v>
      </c>
      <c r="F2874">
        <v>1</v>
      </c>
      <c r="G2874">
        <v>9.09</v>
      </c>
    </row>
    <row r="2875" spans="1:7" hidden="1" x14ac:dyDescent="0.25">
      <c r="A2875" t="s">
        <v>13880</v>
      </c>
      <c r="B2875" t="s">
        <v>13992</v>
      </c>
      <c r="C2875" t="s">
        <v>161</v>
      </c>
      <c r="D2875">
        <v>57</v>
      </c>
      <c r="E2875">
        <v>5</v>
      </c>
      <c r="F2875">
        <v>1</v>
      </c>
      <c r="G2875">
        <v>20</v>
      </c>
    </row>
    <row r="2876" spans="1:7" hidden="1" x14ac:dyDescent="0.25">
      <c r="A2876" t="s">
        <v>13880</v>
      </c>
      <c r="B2876" t="s">
        <v>13926</v>
      </c>
      <c r="C2876" t="s">
        <v>154</v>
      </c>
      <c r="D2876">
        <v>232</v>
      </c>
      <c r="E2876">
        <v>14</v>
      </c>
      <c r="F2876">
        <v>2</v>
      </c>
      <c r="G2876">
        <v>14.29</v>
      </c>
    </row>
    <row r="2877" spans="1:7" hidden="1" x14ac:dyDescent="0.25">
      <c r="A2877" t="s">
        <v>13880</v>
      </c>
      <c r="B2877" t="s">
        <v>13926</v>
      </c>
      <c r="C2877" t="s">
        <v>154</v>
      </c>
      <c r="D2877">
        <v>349</v>
      </c>
      <c r="E2877">
        <v>20</v>
      </c>
      <c r="F2877">
        <v>2</v>
      </c>
      <c r="G2877">
        <v>10</v>
      </c>
    </row>
    <row r="2878" spans="1:7" hidden="1" x14ac:dyDescent="0.25">
      <c r="A2878" t="s">
        <v>13880</v>
      </c>
      <c r="B2878" t="s">
        <v>13926</v>
      </c>
      <c r="C2878" t="s">
        <v>154</v>
      </c>
      <c r="D2878">
        <v>354</v>
      </c>
      <c r="E2878">
        <v>48</v>
      </c>
      <c r="F2878">
        <v>3</v>
      </c>
      <c r="G2878">
        <v>6.25</v>
      </c>
    </row>
    <row r="2879" spans="1:7" hidden="1" x14ac:dyDescent="0.25">
      <c r="A2879" t="s">
        <v>13880</v>
      </c>
      <c r="B2879" t="s">
        <v>13926</v>
      </c>
      <c r="C2879" t="s">
        <v>154</v>
      </c>
      <c r="D2879">
        <v>969</v>
      </c>
      <c r="E2879">
        <v>27</v>
      </c>
      <c r="F2879">
        <v>1</v>
      </c>
      <c r="G2879">
        <v>3.7</v>
      </c>
    </row>
    <row r="2880" spans="1:7" hidden="1" x14ac:dyDescent="0.25">
      <c r="A2880" t="s">
        <v>13880</v>
      </c>
      <c r="B2880" t="s">
        <v>13926</v>
      </c>
      <c r="C2880" t="s">
        <v>154</v>
      </c>
      <c r="D2880">
        <v>1194</v>
      </c>
      <c r="E2880">
        <v>34</v>
      </c>
      <c r="F2880">
        <v>2</v>
      </c>
      <c r="G2880">
        <v>5.88</v>
      </c>
    </row>
    <row r="2881" spans="1:7" hidden="1" x14ac:dyDescent="0.25">
      <c r="A2881" t="s">
        <v>13880</v>
      </c>
      <c r="B2881" t="s">
        <v>13926</v>
      </c>
      <c r="C2881" t="s">
        <v>154</v>
      </c>
      <c r="D2881">
        <v>1195</v>
      </c>
      <c r="E2881">
        <v>22</v>
      </c>
      <c r="F2881">
        <v>1</v>
      </c>
      <c r="G2881">
        <v>4.55</v>
      </c>
    </row>
    <row r="2882" spans="1:7" hidden="1" x14ac:dyDescent="0.25">
      <c r="A2882" t="s">
        <v>13880</v>
      </c>
      <c r="B2882" t="s">
        <v>13968</v>
      </c>
      <c r="C2882" t="s">
        <v>154</v>
      </c>
      <c r="D2882">
        <v>1753</v>
      </c>
      <c r="E2882">
        <v>13</v>
      </c>
      <c r="F2882">
        <v>1</v>
      </c>
      <c r="G2882">
        <v>7.69</v>
      </c>
    </row>
    <row r="2883" spans="1:7" hidden="1" x14ac:dyDescent="0.25">
      <c r="A2883" t="s">
        <v>13880</v>
      </c>
      <c r="B2883" t="s">
        <v>13926</v>
      </c>
      <c r="C2883" t="s">
        <v>154</v>
      </c>
      <c r="D2883">
        <v>1806</v>
      </c>
      <c r="E2883">
        <v>24</v>
      </c>
      <c r="F2883">
        <v>3</v>
      </c>
      <c r="G2883">
        <v>12.5</v>
      </c>
    </row>
    <row r="2884" spans="1:7" hidden="1" x14ac:dyDescent="0.25">
      <c r="A2884" t="s">
        <v>13880</v>
      </c>
      <c r="B2884" t="s">
        <v>13926</v>
      </c>
      <c r="C2884" t="s">
        <v>154</v>
      </c>
      <c r="D2884">
        <v>2093</v>
      </c>
      <c r="E2884">
        <v>23</v>
      </c>
      <c r="F2884">
        <v>4</v>
      </c>
      <c r="G2884">
        <v>17.39</v>
      </c>
    </row>
    <row r="2885" spans="1:7" hidden="1" x14ac:dyDescent="0.25">
      <c r="A2885" t="s">
        <v>13880</v>
      </c>
      <c r="B2885" t="s">
        <v>13926</v>
      </c>
      <c r="C2885" t="s">
        <v>154</v>
      </c>
      <c r="D2885">
        <v>2109</v>
      </c>
      <c r="E2885">
        <v>33</v>
      </c>
      <c r="F2885">
        <v>1</v>
      </c>
      <c r="G2885">
        <v>3.03</v>
      </c>
    </row>
    <row r="2886" spans="1:7" hidden="1" x14ac:dyDescent="0.25">
      <c r="A2886" t="s">
        <v>13880</v>
      </c>
      <c r="B2886" t="s">
        <v>13926</v>
      </c>
      <c r="C2886" t="s">
        <v>154</v>
      </c>
      <c r="D2886">
        <v>2136</v>
      </c>
      <c r="E2886">
        <v>8</v>
      </c>
      <c r="F2886">
        <v>1</v>
      </c>
      <c r="G2886">
        <v>12.5</v>
      </c>
    </row>
    <row r="2887" spans="1:7" hidden="1" x14ac:dyDescent="0.25">
      <c r="A2887" t="s">
        <v>13880</v>
      </c>
      <c r="B2887" t="s">
        <v>13926</v>
      </c>
      <c r="C2887" t="s">
        <v>154</v>
      </c>
      <c r="D2887">
        <v>2236</v>
      </c>
      <c r="E2887">
        <v>25</v>
      </c>
      <c r="F2887">
        <v>3</v>
      </c>
      <c r="G2887">
        <v>12</v>
      </c>
    </row>
    <row r="2888" spans="1:7" hidden="1" x14ac:dyDescent="0.25">
      <c r="A2888" t="s">
        <v>13880</v>
      </c>
      <c r="B2888" t="s">
        <v>13926</v>
      </c>
      <c r="C2888" t="s">
        <v>154</v>
      </c>
      <c r="D2888">
        <v>2305</v>
      </c>
      <c r="E2888">
        <v>50</v>
      </c>
      <c r="F2888">
        <v>1</v>
      </c>
      <c r="G2888">
        <v>2</v>
      </c>
    </row>
    <row r="2889" spans="1:7" hidden="1" x14ac:dyDescent="0.25">
      <c r="A2889" t="s">
        <v>13880</v>
      </c>
      <c r="B2889" t="s">
        <v>13926</v>
      </c>
      <c r="C2889" t="s">
        <v>154</v>
      </c>
      <c r="D2889">
        <v>2916</v>
      </c>
      <c r="E2889">
        <v>10</v>
      </c>
      <c r="F2889">
        <v>1</v>
      </c>
      <c r="G2889">
        <v>10</v>
      </c>
    </row>
    <row r="2890" spans="1:7" hidden="1" x14ac:dyDescent="0.25">
      <c r="A2890" t="s">
        <v>13880</v>
      </c>
      <c r="B2890" t="s">
        <v>13926</v>
      </c>
      <c r="C2890" t="s">
        <v>154</v>
      </c>
      <c r="D2890">
        <v>3559</v>
      </c>
      <c r="E2890">
        <v>7</v>
      </c>
      <c r="F2890">
        <v>2</v>
      </c>
      <c r="G2890">
        <v>28.57</v>
      </c>
    </row>
    <row r="2891" spans="1:7" hidden="1" x14ac:dyDescent="0.25">
      <c r="A2891" t="s">
        <v>13880</v>
      </c>
      <c r="B2891" t="s">
        <v>13926</v>
      </c>
      <c r="C2891" t="s">
        <v>155</v>
      </c>
      <c r="D2891">
        <v>741</v>
      </c>
      <c r="E2891">
        <v>37</v>
      </c>
      <c r="F2891">
        <v>5</v>
      </c>
      <c r="G2891">
        <v>13.51</v>
      </c>
    </row>
    <row r="2892" spans="1:7" hidden="1" x14ac:dyDescent="0.25">
      <c r="A2892" t="s">
        <v>13880</v>
      </c>
      <c r="B2892" t="s">
        <v>13926</v>
      </c>
      <c r="C2892" t="s">
        <v>156</v>
      </c>
      <c r="D2892">
        <v>9</v>
      </c>
      <c r="E2892">
        <v>12</v>
      </c>
      <c r="F2892">
        <v>1</v>
      </c>
      <c r="G2892">
        <v>8.33</v>
      </c>
    </row>
    <row r="2893" spans="1:7" hidden="1" x14ac:dyDescent="0.25">
      <c r="A2893" t="s">
        <v>13880</v>
      </c>
      <c r="B2893" t="s">
        <v>13926</v>
      </c>
      <c r="C2893" t="s">
        <v>156</v>
      </c>
      <c r="D2893">
        <v>58</v>
      </c>
      <c r="E2893">
        <v>13</v>
      </c>
      <c r="F2893">
        <v>1</v>
      </c>
      <c r="G2893">
        <v>7.69</v>
      </c>
    </row>
    <row r="2894" spans="1:7" hidden="1" x14ac:dyDescent="0.25">
      <c r="A2894" t="s">
        <v>13880</v>
      </c>
      <c r="B2894" t="s">
        <v>13926</v>
      </c>
      <c r="C2894" t="s">
        <v>156</v>
      </c>
      <c r="D2894">
        <v>77</v>
      </c>
      <c r="E2894">
        <v>17</v>
      </c>
      <c r="F2894">
        <v>2</v>
      </c>
      <c r="G2894">
        <v>11.76</v>
      </c>
    </row>
    <row r="2895" spans="1:7" hidden="1" x14ac:dyDescent="0.25">
      <c r="A2895" t="s">
        <v>13880</v>
      </c>
      <c r="B2895" t="s">
        <v>13926</v>
      </c>
      <c r="C2895" t="s">
        <v>156</v>
      </c>
      <c r="D2895">
        <v>148</v>
      </c>
      <c r="E2895">
        <v>8</v>
      </c>
      <c r="F2895">
        <v>1</v>
      </c>
      <c r="G2895">
        <v>12.5</v>
      </c>
    </row>
    <row r="2896" spans="1:7" hidden="1" x14ac:dyDescent="0.25">
      <c r="A2896" t="s">
        <v>13880</v>
      </c>
      <c r="B2896" t="s">
        <v>13926</v>
      </c>
      <c r="C2896" t="s">
        <v>156</v>
      </c>
      <c r="D2896">
        <v>272</v>
      </c>
      <c r="E2896">
        <v>28</v>
      </c>
      <c r="F2896">
        <v>1</v>
      </c>
      <c r="G2896">
        <v>3.57</v>
      </c>
    </row>
    <row r="2897" spans="1:7" hidden="1" x14ac:dyDescent="0.25">
      <c r="A2897" t="s">
        <v>13880</v>
      </c>
      <c r="B2897" t="s">
        <v>13968</v>
      </c>
      <c r="C2897" t="s">
        <v>156</v>
      </c>
      <c r="D2897">
        <v>347</v>
      </c>
      <c r="E2897">
        <v>14</v>
      </c>
      <c r="F2897">
        <v>1</v>
      </c>
      <c r="G2897">
        <v>7.14</v>
      </c>
    </row>
    <row r="2898" spans="1:7" hidden="1" x14ac:dyDescent="0.25">
      <c r="A2898" t="s">
        <v>13880</v>
      </c>
      <c r="B2898" t="s">
        <v>13926</v>
      </c>
      <c r="C2898" t="s">
        <v>157</v>
      </c>
      <c r="D2898">
        <v>67</v>
      </c>
      <c r="E2898">
        <v>46</v>
      </c>
      <c r="F2898">
        <v>2</v>
      </c>
      <c r="G2898">
        <v>4.3499999999999996</v>
      </c>
    </row>
    <row r="2899" spans="1:7" hidden="1" x14ac:dyDescent="0.25">
      <c r="A2899" t="s">
        <v>13880</v>
      </c>
      <c r="B2899" t="s">
        <v>13926</v>
      </c>
      <c r="C2899" t="s">
        <v>157</v>
      </c>
      <c r="D2899">
        <v>135</v>
      </c>
      <c r="E2899">
        <v>20</v>
      </c>
      <c r="F2899">
        <v>2</v>
      </c>
      <c r="G2899">
        <v>10</v>
      </c>
    </row>
    <row r="2900" spans="1:7" hidden="1" x14ac:dyDescent="0.25">
      <c r="A2900" t="s">
        <v>13880</v>
      </c>
      <c r="B2900" t="s">
        <v>13926</v>
      </c>
      <c r="C2900" t="s">
        <v>158</v>
      </c>
      <c r="D2900">
        <v>0</v>
      </c>
      <c r="E2900">
        <v>36</v>
      </c>
      <c r="F2900">
        <v>3</v>
      </c>
      <c r="G2900">
        <v>8.33</v>
      </c>
    </row>
    <row r="2901" spans="1:7" hidden="1" x14ac:dyDescent="0.25">
      <c r="A2901" t="s">
        <v>13880</v>
      </c>
      <c r="B2901" t="s">
        <v>13926</v>
      </c>
      <c r="C2901" t="s">
        <v>158</v>
      </c>
      <c r="D2901">
        <v>11</v>
      </c>
      <c r="E2901">
        <v>7</v>
      </c>
      <c r="F2901">
        <v>1</v>
      </c>
      <c r="G2901">
        <v>14.29</v>
      </c>
    </row>
    <row r="2902" spans="1:7" hidden="1" x14ac:dyDescent="0.25">
      <c r="A2902" t="s">
        <v>13880</v>
      </c>
      <c r="B2902" t="s">
        <v>13926</v>
      </c>
      <c r="C2902" t="s">
        <v>159</v>
      </c>
      <c r="D2902">
        <v>5</v>
      </c>
      <c r="E2902">
        <v>15</v>
      </c>
      <c r="F2902">
        <v>1</v>
      </c>
      <c r="G2902">
        <v>6.67</v>
      </c>
    </row>
    <row r="2903" spans="1:7" hidden="1" x14ac:dyDescent="0.25">
      <c r="A2903" t="s">
        <v>13880</v>
      </c>
      <c r="B2903" t="s">
        <v>13926</v>
      </c>
      <c r="C2903" t="s">
        <v>159</v>
      </c>
      <c r="D2903">
        <v>8</v>
      </c>
      <c r="E2903">
        <v>26</v>
      </c>
      <c r="F2903">
        <v>1</v>
      </c>
      <c r="G2903">
        <v>3.85</v>
      </c>
    </row>
    <row r="2904" spans="1:7" hidden="1" x14ac:dyDescent="0.25">
      <c r="A2904" t="s">
        <v>13880</v>
      </c>
      <c r="B2904" t="s">
        <v>13926</v>
      </c>
      <c r="C2904" t="s">
        <v>159</v>
      </c>
      <c r="D2904">
        <v>10</v>
      </c>
      <c r="E2904">
        <v>12</v>
      </c>
      <c r="F2904">
        <v>2</v>
      </c>
      <c r="G2904">
        <v>16.670000000000002</v>
      </c>
    </row>
    <row r="2905" spans="1:7" hidden="1" x14ac:dyDescent="0.25">
      <c r="A2905" t="s">
        <v>13880</v>
      </c>
      <c r="B2905" t="s">
        <v>13926</v>
      </c>
      <c r="C2905" t="s">
        <v>159</v>
      </c>
      <c r="D2905">
        <v>29</v>
      </c>
      <c r="E2905">
        <v>7</v>
      </c>
      <c r="F2905">
        <v>1</v>
      </c>
      <c r="G2905">
        <v>14.29</v>
      </c>
    </row>
    <row r="2906" spans="1:7" hidden="1" x14ac:dyDescent="0.25">
      <c r="A2906" t="s">
        <v>13880</v>
      </c>
      <c r="B2906" t="s">
        <v>13926</v>
      </c>
      <c r="C2906" t="s">
        <v>160</v>
      </c>
      <c r="D2906">
        <v>6</v>
      </c>
      <c r="E2906">
        <v>46</v>
      </c>
      <c r="F2906">
        <v>2</v>
      </c>
      <c r="G2906">
        <v>4.3499999999999996</v>
      </c>
    </row>
    <row r="2907" spans="1:7" hidden="1" x14ac:dyDescent="0.25">
      <c r="A2907" t="s">
        <v>13880</v>
      </c>
      <c r="B2907" t="s">
        <v>13926</v>
      </c>
      <c r="C2907" t="s">
        <v>160</v>
      </c>
      <c r="D2907">
        <v>26</v>
      </c>
      <c r="E2907">
        <v>47</v>
      </c>
      <c r="F2907">
        <v>1</v>
      </c>
      <c r="G2907">
        <v>2.13</v>
      </c>
    </row>
    <row r="2908" spans="1:7" hidden="1" x14ac:dyDescent="0.25">
      <c r="A2908" t="s">
        <v>13880</v>
      </c>
      <c r="B2908" t="s">
        <v>13926</v>
      </c>
      <c r="C2908" t="s">
        <v>160</v>
      </c>
      <c r="D2908">
        <v>54</v>
      </c>
      <c r="E2908">
        <v>14</v>
      </c>
      <c r="F2908">
        <v>1</v>
      </c>
      <c r="G2908">
        <v>7.14</v>
      </c>
    </row>
    <row r="2909" spans="1:7" hidden="1" x14ac:dyDescent="0.25">
      <c r="A2909" t="s">
        <v>13880</v>
      </c>
      <c r="B2909" t="s">
        <v>13926</v>
      </c>
      <c r="C2909" t="s">
        <v>161</v>
      </c>
      <c r="D2909">
        <v>5</v>
      </c>
      <c r="E2909">
        <v>38</v>
      </c>
      <c r="F2909">
        <v>3</v>
      </c>
      <c r="G2909">
        <v>7.89</v>
      </c>
    </row>
    <row r="2910" spans="1:7" hidden="1" x14ac:dyDescent="0.25">
      <c r="A2910" t="s">
        <v>13880</v>
      </c>
      <c r="B2910" t="s">
        <v>13926</v>
      </c>
      <c r="C2910" t="s">
        <v>161</v>
      </c>
      <c r="D2910">
        <v>7</v>
      </c>
      <c r="E2910">
        <v>17</v>
      </c>
      <c r="F2910">
        <v>2</v>
      </c>
      <c r="G2910">
        <v>11.76</v>
      </c>
    </row>
    <row r="2911" spans="1:7" hidden="1" x14ac:dyDescent="0.25">
      <c r="A2911" t="s">
        <v>13880</v>
      </c>
      <c r="B2911" t="s">
        <v>13926</v>
      </c>
      <c r="C2911" t="s">
        <v>161</v>
      </c>
      <c r="D2911">
        <v>10</v>
      </c>
      <c r="E2911">
        <v>11</v>
      </c>
      <c r="F2911">
        <v>3</v>
      </c>
      <c r="G2911">
        <v>27.27</v>
      </c>
    </row>
    <row r="2912" spans="1:7" hidden="1" x14ac:dyDescent="0.25">
      <c r="A2912" t="s">
        <v>13880</v>
      </c>
      <c r="B2912" t="s">
        <v>13926</v>
      </c>
      <c r="C2912" t="s">
        <v>161</v>
      </c>
      <c r="D2912">
        <v>11</v>
      </c>
      <c r="E2912">
        <v>24</v>
      </c>
      <c r="F2912">
        <v>4</v>
      </c>
      <c r="G2912">
        <v>16.670000000000002</v>
      </c>
    </row>
    <row r="2913" spans="1:7" hidden="1" x14ac:dyDescent="0.25">
      <c r="A2913" t="s">
        <v>13880</v>
      </c>
      <c r="B2913" t="s">
        <v>13926</v>
      </c>
      <c r="C2913" t="s">
        <v>161</v>
      </c>
      <c r="D2913">
        <v>57</v>
      </c>
      <c r="E2913">
        <v>5</v>
      </c>
      <c r="F2913">
        <v>2</v>
      </c>
      <c r="G2913">
        <v>40</v>
      </c>
    </row>
    <row r="2914" spans="1:7" hidden="1" x14ac:dyDescent="0.25">
      <c r="A2914" t="s">
        <v>13880</v>
      </c>
      <c r="B2914" t="s">
        <v>13926</v>
      </c>
      <c r="C2914" t="s">
        <v>161</v>
      </c>
      <c r="D2914">
        <v>117</v>
      </c>
      <c r="E2914">
        <v>5</v>
      </c>
      <c r="F2914">
        <v>2</v>
      </c>
      <c r="G2914">
        <v>40</v>
      </c>
    </row>
    <row r="2915" spans="1:7" hidden="1" x14ac:dyDescent="0.25">
      <c r="A2915" t="s">
        <v>13880</v>
      </c>
      <c r="B2915" t="s">
        <v>13993</v>
      </c>
      <c r="C2915" t="s">
        <v>154</v>
      </c>
      <c r="D2915">
        <v>354</v>
      </c>
      <c r="E2915">
        <v>48</v>
      </c>
      <c r="F2915">
        <v>2</v>
      </c>
      <c r="G2915">
        <v>4.17</v>
      </c>
    </row>
    <row r="2916" spans="1:7" hidden="1" x14ac:dyDescent="0.25">
      <c r="A2916" t="s">
        <v>13880</v>
      </c>
      <c r="B2916" t="s">
        <v>13993</v>
      </c>
      <c r="C2916" t="s">
        <v>154</v>
      </c>
      <c r="D2916">
        <v>969</v>
      </c>
      <c r="E2916">
        <v>27</v>
      </c>
      <c r="F2916">
        <v>1</v>
      </c>
      <c r="G2916">
        <v>3.7</v>
      </c>
    </row>
    <row r="2917" spans="1:7" hidden="1" x14ac:dyDescent="0.25">
      <c r="A2917" t="s">
        <v>13880</v>
      </c>
      <c r="B2917" t="s">
        <v>13993</v>
      </c>
      <c r="C2917" t="s">
        <v>154</v>
      </c>
      <c r="D2917">
        <v>1806</v>
      </c>
      <c r="E2917">
        <v>24</v>
      </c>
      <c r="F2917">
        <v>1</v>
      </c>
      <c r="G2917">
        <v>4.17</v>
      </c>
    </row>
    <row r="2918" spans="1:7" hidden="1" x14ac:dyDescent="0.25">
      <c r="A2918" t="s">
        <v>13880</v>
      </c>
      <c r="B2918" t="s">
        <v>13993</v>
      </c>
      <c r="C2918" t="s">
        <v>154</v>
      </c>
      <c r="D2918">
        <v>2093</v>
      </c>
      <c r="E2918">
        <v>23</v>
      </c>
      <c r="F2918">
        <v>2</v>
      </c>
      <c r="G2918">
        <v>8.6999999999999993</v>
      </c>
    </row>
    <row r="2919" spans="1:7" hidden="1" x14ac:dyDescent="0.25">
      <c r="A2919" t="s">
        <v>13880</v>
      </c>
      <c r="B2919" t="s">
        <v>13993</v>
      </c>
      <c r="C2919" t="s">
        <v>154</v>
      </c>
      <c r="D2919">
        <v>2109</v>
      </c>
      <c r="E2919">
        <v>33</v>
      </c>
      <c r="F2919">
        <v>1</v>
      </c>
      <c r="G2919">
        <v>3.03</v>
      </c>
    </row>
    <row r="2920" spans="1:7" hidden="1" x14ac:dyDescent="0.25">
      <c r="A2920" t="s">
        <v>13880</v>
      </c>
      <c r="B2920" t="s">
        <v>13993</v>
      </c>
      <c r="C2920" t="s">
        <v>154</v>
      </c>
      <c r="D2920">
        <v>2305</v>
      </c>
      <c r="E2920">
        <v>50</v>
      </c>
      <c r="F2920">
        <v>1</v>
      </c>
      <c r="G2920">
        <v>2</v>
      </c>
    </row>
    <row r="2921" spans="1:7" hidden="1" x14ac:dyDescent="0.25">
      <c r="A2921" t="s">
        <v>13880</v>
      </c>
      <c r="B2921" t="s">
        <v>13993</v>
      </c>
      <c r="C2921" t="s">
        <v>156</v>
      </c>
      <c r="D2921">
        <v>58</v>
      </c>
      <c r="E2921">
        <v>13</v>
      </c>
      <c r="F2921">
        <v>1</v>
      </c>
      <c r="G2921">
        <v>7.69</v>
      </c>
    </row>
    <row r="2922" spans="1:7" hidden="1" x14ac:dyDescent="0.25">
      <c r="A2922" t="s">
        <v>13880</v>
      </c>
      <c r="B2922" t="s">
        <v>13993</v>
      </c>
      <c r="C2922" t="s">
        <v>156</v>
      </c>
      <c r="D2922">
        <v>77</v>
      </c>
      <c r="E2922">
        <v>17</v>
      </c>
      <c r="F2922">
        <v>1</v>
      </c>
      <c r="G2922">
        <v>5.88</v>
      </c>
    </row>
    <row r="2923" spans="1:7" hidden="1" x14ac:dyDescent="0.25">
      <c r="A2923" t="s">
        <v>13880</v>
      </c>
      <c r="B2923" t="s">
        <v>13993</v>
      </c>
      <c r="C2923" t="s">
        <v>156</v>
      </c>
      <c r="D2923">
        <v>113</v>
      </c>
      <c r="E2923">
        <v>11</v>
      </c>
      <c r="F2923">
        <v>1</v>
      </c>
      <c r="G2923">
        <v>9.09</v>
      </c>
    </row>
    <row r="2924" spans="1:7" hidden="1" x14ac:dyDescent="0.25">
      <c r="A2924" t="s">
        <v>13880</v>
      </c>
      <c r="B2924" t="s">
        <v>13993</v>
      </c>
      <c r="C2924" t="s">
        <v>156</v>
      </c>
      <c r="D2924">
        <v>217</v>
      </c>
      <c r="E2924">
        <v>18</v>
      </c>
      <c r="F2924">
        <v>1</v>
      </c>
      <c r="G2924">
        <v>5.56</v>
      </c>
    </row>
    <row r="2925" spans="1:7" hidden="1" x14ac:dyDescent="0.25">
      <c r="A2925" t="s">
        <v>13880</v>
      </c>
      <c r="B2925" t="s">
        <v>13993</v>
      </c>
      <c r="C2925" t="s">
        <v>156</v>
      </c>
      <c r="D2925">
        <v>272</v>
      </c>
      <c r="E2925">
        <v>28</v>
      </c>
      <c r="F2925">
        <v>1</v>
      </c>
      <c r="G2925">
        <v>3.57</v>
      </c>
    </row>
    <row r="2926" spans="1:7" hidden="1" x14ac:dyDescent="0.25">
      <c r="A2926" t="s">
        <v>13880</v>
      </c>
      <c r="B2926" t="s">
        <v>13970</v>
      </c>
      <c r="C2926" t="s">
        <v>156</v>
      </c>
      <c r="D2926">
        <v>347</v>
      </c>
      <c r="E2926">
        <v>14</v>
      </c>
      <c r="F2926">
        <v>1</v>
      </c>
      <c r="G2926">
        <v>7.14</v>
      </c>
    </row>
    <row r="2927" spans="1:7" hidden="1" x14ac:dyDescent="0.25">
      <c r="A2927" t="s">
        <v>13880</v>
      </c>
      <c r="B2927" t="s">
        <v>13993</v>
      </c>
      <c r="C2927" t="s">
        <v>157</v>
      </c>
      <c r="D2927">
        <v>12</v>
      </c>
      <c r="E2927">
        <v>26</v>
      </c>
      <c r="F2927">
        <v>1</v>
      </c>
      <c r="G2927">
        <v>3.85</v>
      </c>
    </row>
    <row r="2928" spans="1:7" hidden="1" x14ac:dyDescent="0.25">
      <c r="A2928" t="s">
        <v>13880</v>
      </c>
      <c r="B2928" t="s">
        <v>13993</v>
      </c>
      <c r="C2928" t="s">
        <v>158</v>
      </c>
      <c r="D2928">
        <v>0</v>
      </c>
      <c r="E2928">
        <v>36</v>
      </c>
      <c r="F2928">
        <v>2</v>
      </c>
      <c r="G2928">
        <v>5.56</v>
      </c>
    </row>
    <row r="2929" spans="1:7" hidden="1" x14ac:dyDescent="0.25">
      <c r="A2929" t="s">
        <v>13880</v>
      </c>
      <c r="B2929" t="s">
        <v>13993</v>
      </c>
      <c r="C2929" t="s">
        <v>159</v>
      </c>
      <c r="D2929">
        <v>8</v>
      </c>
      <c r="E2929">
        <v>26</v>
      </c>
      <c r="F2929">
        <v>1</v>
      </c>
      <c r="G2929">
        <v>3.85</v>
      </c>
    </row>
    <row r="2930" spans="1:7" hidden="1" x14ac:dyDescent="0.25">
      <c r="A2930" t="s">
        <v>13880</v>
      </c>
      <c r="B2930" t="s">
        <v>13993</v>
      </c>
      <c r="C2930" t="s">
        <v>161</v>
      </c>
      <c r="D2930">
        <v>7</v>
      </c>
      <c r="E2930">
        <v>17</v>
      </c>
      <c r="F2930">
        <v>1</v>
      </c>
      <c r="G2930">
        <v>5.88</v>
      </c>
    </row>
    <row r="2931" spans="1:7" hidden="1" x14ac:dyDescent="0.25">
      <c r="A2931" t="s">
        <v>13880</v>
      </c>
      <c r="B2931" t="s">
        <v>13993</v>
      </c>
      <c r="C2931" t="s">
        <v>161</v>
      </c>
      <c r="D2931">
        <v>10</v>
      </c>
      <c r="E2931">
        <v>11</v>
      </c>
      <c r="F2931">
        <v>1</v>
      </c>
      <c r="G2931">
        <v>9.09</v>
      </c>
    </row>
    <row r="2932" spans="1:7" hidden="1" x14ac:dyDescent="0.25">
      <c r="A2932" t="s">
        <v>13880</v>
      </c>
      <c r="B2932" t="s">
        <v>13993</v>
      </c>
      <c r="C2932" t="s">
        <v>161</v>
      </c>
      <c r="D2932">
        <v>11</v>
      </c>
      <c r="E2932">
        <v>24</v>
      </c>
      <c r="F2932">
        <v>1</v>
      </c>
      <c r="G2932">
        <v>4.17</v>
      </c>
    </row>
    <row r="2933" spans="1:7" hidden="1" x14ac:dyDescent="0.25">
      <c r="A2933" t="s">
        <v>13880</v>
      </c>
      <c r="B2933" t="s">
        <v>13994</v>
      </c>
      <c r="C2933" t="s">
        <v>154</v>
      </c>
      <c r="D2933">
        <v>354</v>
      </c>
      <c r="E2933">
        <v>48</v>
      </c>
      <c r="F2933">
        <v>1</v>
      </c>
      <c r="G2933">
        <v>2.08</v>
      </c>
    </row>
    <row r="2934" spans="1:7" hidden="1" x14ac:dyDescent="0.25">
      <c r="A2934" t="s">
        <v>13880</v>
      </c>
      <c r="B2934" t="s">
        <v>13994</v>
      </c>
      <c r="C2934" t="s">
        <v>154</v>
      </c>
      <c r="D2934">
        <v>871</v>
      </c>
      <c r="E2934">
        <v>9</v>
      </c>
      <c r="F2934">
        <v>1</v>
      </c>
      <c r="G2934">
        <v>11.11</v>
      </c>
    </row>
    <row r="2935" spans="1:7" hidden="1" x14ac:dyDescent="0.25">
      <c r="A2935" t="s">
        <v>13880</v>
      </c>
      <c r="B2935" t="s">
        <v>13994</v>
      </c>
      <c r="C2935" t="s">
        <v>154</v>
      </c>
      <c r="D2935">
        <v>2093</v>
      </c>
      <c r="E2935">
        <v>23</v>
      </c>
      <c r="F2935">
        <v>1</v>
      </c>
      <c r="G2935">
        <v>4.3499999999999996</v>
      </c>
    </row>
    <row r="2936" spans="1:7" hidden="1" x14ac:dyDescent="0.25">
      <c r="A2936" t="s">
        <v>13880</v>
      </c>
      <c r="B2936" t="s">
        <v>13994</v>
      </c>
      <c r="C2936" t="s">
        <v>155</v>
      </c>
      <c r="D2936">
        <v>741</v>
      </c>
      <c r="E2936">
        <v>37</v>
      </c>
      <c r="F2936">
        <v>1</v>
      </c>
      <c r="G2936">
        <v>2.7</v>
      </c>
    </row>
    <row r="2937" spans="1:7" hidden="1" x14ac:dyDescent="0.25">
      <c r="A2937" t="s">
        <v>13880</v>
      </c>
      <c r="B2937" t="s">
        <v>13994</v>
      </c>
      <c r="C2937" t="s">
        <v>156</v>
      </c>
      <c r="D2937">
        <v>58</v>
      </c>
      <c r="E2937">
        <v>13</v>
      </c>
      <c r="F2937">
        <v>1</v>
      </c>
      <c r="G2937">
        <v>7.69</v>
      </c>
    </row>
    <row r="2938" spans="1:7" hidden="1" x14ac:dyDescent="0.25">
      <c r="A2938" t="s">
        <v>13880</v>
      </c>
      <c r="B2938" t="s">
        <v>13994</v>
      </c>
      <c r="C2938" t="s">
        <v>156</v>
      </c>
      <c r="D2938">
        <v>77</v>
      </c>
      <c r="E2938">
        <v>17</v>
      </c>
      <c r="F2938">
        <v>1</v>
      </c>
      <c r="G2938">
        <v>5.88</v>
      </c>
    </row>
    <row r="2939" spans="1:7" hidden="1" x14ac:dyDescent="0.25">
      <c r="A2939" t="s">
        <v>13880</v>
      </c>
      <c r="B2939" t="s">
        <v>13994</v>
      </c>
      <c r="C2939" t="s">
        <v>156</v>
      </c>
      <c r="D2939">
        <v>140</v>
      </c>
      <c r="E2939">
        <v>5</v>
      </c>
      <c r="F2939">
        <v>2</v>
      </c>
      <c r="G2939">
        <v>40</v>
      </c>
    </row>
    <row r="2940" spans="1:7" hidden="1" x14ac:dyDescent="0.25">
      <c r="A2940" t="s">
        <v>13880</v>
      </c>
      <c r="B2940" t="s">
        <v>13994</v>
      </c>
      <c r="C2940" t="s">
        <v>156</v>
      </c>
      <c r="D2940">
        <v>272</v>
      </c>
      <c r="E2940">
        <v>28</v>
      </c>
      <c r="F2940">
        <v>1</v>
      </c>
      <c r="G2940">
        <v>3.57</v>
      </c>
    </row>
    <row r="2941" spans="1:7" hidden="1" x14ac:dyDescent="0.25">
      <c r="A2941" t="s">
        <v>13880</v>
      </c>
      <c r="B2941" t="s">
        <v>13973</v>
      </c>
      <c r="C2941" t="s">
        <v>156</v>
      </c>
      <c r="D2941">
        <v>347</v>
      </c>
      <c r="E2941">
        <v>14</v>
      </c>
      <c r="F2941">
        <v>1</v>
      </c>
      <c r="G2941">
        <v>7.14</v>
      </c>
    </row>
    <row r="2942" spans="1:7" hidden="1" x14ac:dyDescent="0.25">
      <c r="A2942" t="s">
        <v>13880</v>
      </c>
      <c r="B2942" t="s">
        <v>13994</v>
      </c>
      <c r="C2942" t="s">
        <v>158</v>
      </c>
      <c r="D2942">
        <v>0</v>
      </c>
      <c r="E2942">
        <v>36</v>
      </c>
      <c r="F2942">
        <v>1</v>
      </c>
      <c r="G2942">
        <v>2.78</v>
      </c>
    </row>
    <row r="2943" spans="1:7" hidden="1" x14ac:dyDescent="0.25">
      <c r="A2943" t="s">
        <v>13880</v>
      </c>
      <c r="B2943" t="s">
        <v>13994</v>
      </c>
      <c r="C2943" t="s">
        <v>160</v>
      </c>
      <c r="D2943">
        <v>26</v>
      </c>
      <c r="E2943">
        <v>47</v>
      </c>
      <c r="F2943">
        <v>2</v>
      </c>
      <c r="G2943">
        <v>4.26</v>
      </c>
    </row>
    <row r="2944" spans="1:7" hidden="1" x14ac:dyDescent="0.25">
      <c r="A2944" t="s">
        <v>13880</v>
      </c>
      <c r="B2944" t="s">
        <v>13994</v>
      </c>
      <c r="C2944" t="s">
        <v>160</v>
      </c>
      <c r="D2944">
        <v>52</v>
      </c>
      <c r="E2944">
        <v>8</v>
      </c>
      <c r="F2944">
        <v>1</v>
      </c>
      <c r="G2944">
        <v>12.5</v>
      </c>
    </row>
    <row r="2945" spans="1:7" hidden="1" x14ac:dyDescent="0.25">
      <c r="A2945" t="s">
        <v>13880</v>
      </c>
      <c r="B2945" t="s">
        <v>13994</v>
      </c>
      <c r="C2945" t="s">
        <v>161</v>
      </c>
      <c r="D2945">
        <v>10</v>
      </c>
      <c r="E2945">
        <v>11</v>
      </c>
      <c r="F2945">
        <v>1</v>
      </c>
      <c r="G2945">
        <v>9.09</v>
      </c>
    </row>
    <row r="2946" spans="1:7" hidden="1" x14ac:dyDescent="0.25">
      <c r="A2946" t="s">
        <v>13880</v>
      </c>
      <c r="B2946" t="s">
        <v>13995</v>
      </c>
      <c r="C2946" t="s">
        <v>154</v>
      </c>
      <c r="D2946">
        <v>354</v>
      </c>
      <c r="E2946">
        <v>48</v>
      </c>
      <c r="F2946">
        <v>2</v>
      </c>
      <c r="G2946">
        <v>4.17</v>
      </c>
    </row>
    <row r="2947" spans="1:7" hidden="1" x14ac:dyDescent="0.25">
      <c r="A2947" t="s">
        <v>13880</v>
      </c>
      <c r="B2947" t="s">
        <v>13995</v>
      </c>
      <c r="C2947" t="s">
        <v>154</v>
      </c>
      <c r="D2947">
        <v>1194</v>
      </c>
      <c r="E2947">
        <v>34</v>
      </c>
      <c r="F2947">
        <v>1</v>
      </c>
      <c r="G2947">
        <v>2.94</v>
      </c>
    </row>
    <row r="2948" spans="1:7" hidden="1" x14ac:dyDescent="0.25">
      <c r="A2948" t="s">
        <v>13880</v>
      </c>
      <c r="B2948" t="s">
        <v>13995</v>
      </c>
      <c r="C2948" t="s">
        <v>154</v>
      </c>
      <c r="D2948">
        <v>1321</v>
      </c>
      <c r="E2948">
        <v>13</v>
      </c>
      <c r="F2948">
        <v>1</v>
      </c>
      <c r="G2948">
        <v>7.69</v>
      </c>
    </row>
    <row r="2949" spans="1:7" hidden="1" x14ac:dyDescent="0.25">
      <c r="A2949" t="s">
        <v>13880</v>
      </c>
      <c r="B2949" t="s">
        <v>13995</v>
      </c>
      <c r="C2949" t="s">
        <v>154</v>
      </c>
      <c r="D2949">
        <v>1806</v>
      </c>
      <c r="E2949">
        <v>24</v>
      </c>
      <c r="F2949">
        <v>1</v>
      </c>
      <c r="G2949">
        <v>4.17</v>
      </c>
    </row>
    <row r="2950" spans="1:7" hidden="1" x14ac:dyDescent="0.25">
      <c r="A2950" t="s">
        <v>13880</v>
      </c>
      <c r="B2950" t="s">
        <v>13995</v>
      </c>
      <c r="C2950" t="s">
        <v>154</v>
      </c>
      <c r="D2950">
        <v>2093</v>
      </c>
      <c r="E2950">
        <v>23</v>
      </c>
      <c r="F2950">
        <v>1</v>
      </c>
      <c r="G2950">
        <v>4.3499999999999996</v>
      </c>
    </row>
    <row r="2951" spans="1:7" hidden="1" x14ac:dyDescent="0.25">
      <c r="A2951" t="s">
        <v>13880</v>
      </c>
      <c r="B2951" t="s">
        <v>13995</v>
      </c>
      <c r="C2951" t="s">
        <v>154</v>
      </c>
      <c r="D2951">
        <v>2102</v>
      </c>
      <c r="E2951">
        <v>13</v>
      </c>
      <c r="F2951">
        <v>1</v>
      </c>
      <c r="G2951">
        <v>7.69</v>
      </c>
    </row>
    <row r="2952" spans="1:7" hidden="1" x14ac:dyDescent="0.25">
      <c r="A2952" t="s">
        <v>13880</v>
      </c>
      <c r="B2952" t="s">
        <v>13995</v>
      </c>
      <c r="C2952" t="s">
        <v>154</v>
      </c>
      <c r="D2952">
        <v>2109</v>
      </c>
      <c r="E2952">
        <v>33</v>
      </c>
      <c r="F2952">
        <v>1</v>
      </c>
      <c r="G2952">
        <v>3.03</v>
      </c>
    </row>
    <row r="2953" spans="1:7" hidden="1" x14ac:dyDescent="0.25">
      <c r="A2953" t="s">
        <v>13880</v>
      </c>
      <c r="B2953" t="s">
        <v>13995</v>
      </c>
      <c r="C2953" t="s">
        <v>154</v>
      </c>
      <c r="D2953">
        <v>2236</v>
      </c>
      <c r="E2953">
        <v>25</v>
      </c>
      <c r="F2953">
        <v>1</v>
      </c>
      <c r="G2953">
        <v>4</v>
      </c>
    </row>
    <row r="2954" spans="1:7" hidden="1" x14ac:dyDescent="0.25">
      <c r="A2954" t="s">
        <v>13880</v>
      </c>
      <c r="B2954" t="s">
        <v>13995</v>
      </c>
      <c r="C2954" t="s">
        <v>156</v>
      </c>
      <c r="D2954">
        <v>58</v>
      </c>
      <c r="E2954">
        <v>13</v>
      </c>
      <c r="F2954">
        <v>1</v>
      </c>
      <c r="G2954">
        <v>7.69</v>
      </c>
    </row>
    <row r="2955" spans="1:7" hidden="1" x14ac:dyDescent="0.25">
      <c r="A2955" t="s">
        <v>13880</v>
      </c>
      <c r="B2955" t="s">
        <v>13995</v>
      </c>
      <c r="C2955" t="s">
        <v>156</v>
      </c>
      <c r="D2955">
        <v>77</v>
      </c>
      <c r="E2955">
        <v>17</v>
      </c>
      <c r="F2955">
        <v>1</v>
      </c>
      <c r="G2955">
        <v>5.88</v>
      </c>
    </row>
    <row r="2956" spans="1:7" hidden="1" x14ac:dyDescent="0.25">
      <c r="A2956" t="s">
        <v>13880</v>
      </c>
      <c r="B2956" t="s">
        <v>13995</v>
      </c>
      <c r="C2956" t="s">
        <v>156</v>
      </c>
      <c r="D2956">
        <v>113</v>
      </c>
      <c r="E2956">
        <v>11</v>
      </c>
      <c r="F2956">
        <v>1</v>
      </c>
      <c r="G2956">
        <v>9.09</v>
      </c>
    </row>
    <row r="2957" spans="1:7" hidden="1" x14ac:dyDescent="0.25">
      <c r="A2957" t="s">
        <v>13880</v>
      </c>
      <c r="B2957" t="s">
        <v>13995</v>
      </c>
      <c r="C2957" t="s">
        <v>156</v>
      </c>
      <c r="D2957">
        <v>272</v>
      </c>
      <c r="E2957">
        <v>28</v>
      </c>
      <c r="F2957">
        <v>2</v>
      </c>
      <c r="G2957">
        <v>7.14</v>
      </c>
    </row>
    <row r="2958" spans="1:7" hidden="1" x14ac:dyDescent="0.25">
      <c r="A2958" t="s">
        <v>13880</v>
      </c>
      <c r="B2958" t="s">
        <v>13978</v>
      </c>
      <c r="C2958" t="s">
        <v>156</v>
      </c>
      <c r="D2958">
        <v>347</v>
      </c>
      <c r="E2958">
        <v>14</v>
      </c>
      <c r="F2958">
        <v>1</v>
      </c>
      <c r="G2958">
        <v>7.14</v>
      </c>
    </row>
    <row r="2959" spans="1:7" hidden="1" x14ac:dyDescent="0.25">
      <c r="A2959" t="s">
        <v>13880</v>
      </c>
      <c r="B2959" t="s">
        <v>13995</v>
      </c>
      <c r="C2959" t="s">
        <v>157</v>
      </c>
      <c r="D2959">
        <v>12</v>
      </c>
      <c r="E2959">
        <v>26</v>
      </c>
      <c r="F2959">
        <v>1</v>
      </c>
      <c r="G2959">
        <v>3.85</v>
      </c>
    </row>
    <row r="2960" spans="1:7" hidden="1" x14ac:dyDescent="0.25">
      <c r="A2960" t="s">
        <v>13880</v>
      </c>
      <c r="B2960" t="s">
        <v>13995</v>
      </c>
      <c r="C2960" t="s">
        <v>157</v>
      </c>
      <c r="D2960">
        <v>133</v>
      </c>
      <c r="E2960">
        <v>17</v>
      </c>
      <c r="F2960">
        <v>1</v>
      </c>
      <c r="G2960">
        <v>5.88</v>
      </c>
    </row>
    <row r="2961" spans="1:7" hidden="1" x14ac:dyDescent="0.25">
      <c r="A2961" t="s">
        <v>13880</v>
      </c>
      <c r="B2961" t="s">
        <v>13995</v>
      </c>
      <c r="C2961" t="s">
        <v>158</v>
      </c>
      <c r="D2961">
        <v>0</v>
      </c>
      <c r="E2961">
        <v>36</v>
      </c>
      <c r="F2961">
        <v>2</v>
      </c>
      <c r="G2961">
        <v>5.56</v>
      </c>
    </row>
    <row r="2962" spans="1:7" hidden="1" x14ac:dyDescent="0.25">
      <c r="A2962" t="s">
        <v>13880</v>
      </c>
      <c r="B2962" t="s">
        <v>13995</v>
      </c>
      <c r="C2962" t="s">
        <v>159</v>
      </c>
      <c r="D2962">
        <v>5</v>
      </c>
      <c r="E2962">
        <v>15</v>
      </c>
      <c r="F2962">
        <v>1</v>
      </c>
      <c r="G2962">
        <v>6.67</v>
      </c>
    </row>
    <row r="2963" spans="1:7" hidden="1" x14ac:dyDescent="0.25">
      <c r="A2963" t="s">
        <v>13880</v>
      </c>
      <c r="B2963" t="s">
        <v>13995</v>
      </c>
      <c r="C2963" t="s">
        <v>159</v>
      </c>
      <c r="D2963">
        <v>10</v>
      </c>
      <c r="E2963">
        <v>12</v>
      </c>
      <c r="F2963">
        <v>1</v>
      </c>
      <c r="G2963">
        <v>8.33</v>
      </c>
    </row>
    <row r="2964" spans="1:7" hidden="1" x14ac:dyDescent="0.25">
      <c r="A2964" t="s">
        <v>13880</v>
      </c>
      <c r="B2964" t="s">
        <v>13995</v>
      </c>
      <c r="C2964" t="s">
        <v>159</v>
      </c>
      <c r="D2964">
        <v>43</v>
      </c>
      <c r="E2964">
        <v>7</v>
      </c>
      <c r="F2964">
        <v>1</v>
      </c>
      <c r="G2964">
        <v>14.29</v>
      </c>
    </row>
    <row r="2965" spans="1:7" hidden="1" x14ac:dyDescent="0.25">
      <c r="A2965" t="s">
        <v>13880</v>
      </c>
      <c r="B2965" t="s">
        <v>13995</v>
      </c>
      <c r="C2965" t="s">
        <v>160</v>
      </c>
      <c r="D2965">
        <v>54</v>
      </c>
      <c r="E2965">
        <v>14</v>
      </c>
      <c r="F2965">
        <v>1</v>
      </c>
      <c r="G2965">
        <v>7.14</v>
      </c>
    </row>
    <row r="2966" spans="1:7" hidden="1" x14ac:dyDescent="0.25">
      <c r="A2966" t="s">
        <v>13880</v>
      </c>
      <c r="B2966" t="s">
        <v>13995</v>
      </c>
      <c r="C2966" t="s">
        <v>161</v>
      </c>
      <c r="D2966">
        <v>5</v>
      </c>
      <c r="E2966">
        <v>38</v>
      </c>
      <c r="F2966">
        <v>1</v>
      </c>
      <c r="G2966">
        <v>2.63</v>
      </c>
    </row>
    <row r="2967" spans="1:7" hidden="1" x14ac:dyDescent="0.25">
      <c r="A2967" t="s">
        <v>13880</v>
      </c>
      <c r="B2967" t="s">
        <v>13995</v>
      </c>
      <c r="C2967" t="s">
        <v>161</v>
      </c>
      <c r="D2967">
        <v>7</v>
      </c>
      <c r="E2967">
        <v>17</v>
      </c>
      <c r="F2967">
        <v>1</v>
      </c>
      <c r="G2967">
        <v>5.88</v>
      </c>
    </row>
    <row r="2968" spans="1:7" hidden="1" x14ac:dyDescent="0.25">
      <c r="A2968" t="s">
        <v>13880</v>
      </c>
      <c r="B2968" t="s">
        <v>13995</v>
      </c>
      <c r="C2968" t="s">
        <v>161</v>
      </c>
      <c r="D2968">
        <v>10</v>
      </c>
      <c r="E2968">
        <v>11</v>
      </c>
      <c r="F2968">
        <v>1</v>
      </c>
      <c r="G2968">
        <v>9.09</v>
      </c>
    </row>
    <row r="2969" spans="1:7" hidden="1" x14ac:dyDescent="0.25">
      <c r="A2969" t="s">
        <v>13880</v>
      </c>
      <c r="B2969" t="s">
        <v>13928</v>
      </c>
      <c r="C2969" t="s">
        <v>154</v>
      </c>
      <c r="D2969">
        <v>354</v>
      </c>
      <c r="E2969">
        <v>48</v>
      </c>
      <c r="F2969">
        <v>2</v>
      </c>
      <c r="G2969">
        <v>4.17</v>
      </c>
    </row>
    <row r="2970" spans="1:7" hidden="1" x14ac:dyDescent="0.25">
      <c r="A2970" t="s">
        <v>13880</v>
      </c>
      <c r="B2970" t="s">
        <v>13928</v>
      </c>
      <c r="C2970" t="s">
        <v>154</v>
      </c>
      <c r="D2970">
        <v>2093</v>
      </c>
      <c r="E2970">
        <v>23</v>
      </c>
      <c r="F2970">
        <v>2</v>
      </c>
      <c r="G2970">
        <v>8.6999999999999993</v>
      </c>
    </row>
    <row r="2971" spans="1:7" hidden="1" x14ac:dyDescent="0.25">
      <c r="A2971" t="s">
        <v>13880</v>
      </c>
      <c r="B2971" t="s">
        <v>13928</v>
      </c>
      <c r="C2971" t="s">
        <v>154</v>
      </c>
      <c r="D2971">
        <v>2102</v>
      </c>
      <c r="E2971">
        <v>13</v>
      </c>
      <c r="F2971">
        <v>1</v>
      </c>
      <c r="G2971">
        <v>7.69</v>
      </c>
    </row>
    <row r="2972" spans="1:7" hidden="1" x14ac:dyDescent="0.25">
      <c r="A2972" t="s">
        <v>13880</v>
      </c>
      <c r="B2972" t="s">
        <v>13928</v>
      </c>
      <c r="C2972" t="s">
        <v>154</v>
      </c>
      <c r="D2972">
        <v>2236</v>
      </c>
      <c r="E2972">
        <v>25</v>
      </c>
      <c r="F2972">
        <v>1</v>
      </c>
      <c r="G2972">
        <v>4</v>
      </c>
    </row>
    <row r="2973" spans="1:7" hidden="1" x14ac:dyDescent="0.25">
      <c r="A2973" t="s">
        <v>13880</v>
      </c>
      <c r="B2973" t="s">
        <v>13928</v>
      </c>
      <c r="C2973" t="s">
        <v>154</v>
      </c>
      <c r="D2973">
        <v>2305</v>
      </c>
      <c r="E2973">
        <v>50</v>
      </c>
      <c r="F2973">
        <v>1</v>
      </c>
      <c r="G2973">
        <v>2</v>
      </c>
    </row>
    <row r="2974" spans="1:7" hidden="1" x14ac:dyDescent="0.25">
      <c r="A2974" t="s">
        <v>13880</v>
      </c>
      <c r="B2974" t="s">
        <v>13928</v>
      </c>
      <c r="C2974" t="s">
        <v>154</v>
      </c>
      <c r="D2974">
        <v>3559</v>
      </c>
      <c r="E2974">
        <v>7</v>
      </c>
      <c r="F2974">
        <v>1</v>
      </c>
      <c r="G2974">
        <v>14.29</v>
      </c>
    </row>
    <row r="2975" spans="1:7" hidden="1" x14ac:dyDescent="0.25">
      <c r="A2975" t="s">
        <v>13880</v>
      </c>
      <c r="B2975" t="s">
        <v>13928</v>
      </c>
      <c r="C2975" t="s">
        <v>155</v>
      </c>
      <c r="D2975">
        <v>741</v>
      </c>
      <c r="E2975">
        <v>37</v>
      </c>
      <c r="F2975">
        <v>1</v>
      </c>
      <c r="G2975">
        <v>2.7</v>
      </c>
    </row>
    <row r="2976" spans="1:7" hidden="1" x14ac:dyDescent="0.25">
      <c r="A2976" t="s">
        <v>13880</v>
      </c>
      <c r="B2976" t="s">
        <v>13928</v>
      </c>
      <c r="C2976" t="s">
        <v>156</v>
      </c>
      <c r="D2976">
        <v>9</v>
      </c>
      <c r="E2976">
        <v>12</v>
      </c>
      <c r="F2976">
        <v>1</v>
      </c>
      <c r="G2976">
        <v>8.33</v>
      </c>
    </row>
    <row r="2977" spans="1:7" hidden="1" x14ac:dyDescent="0.25">
      <c r="A2977" t="s">
        <v>13880</v>
      </c>
      <c r="B2977" t="s">
        <v>13928</v>
      </c>
      <c r="C2977" t="s">
        <v>156</v>
      </c>
      <c r="D2977">
        <v>58</v>
      </c>
      <c r="E2977">
        <v>13</v>
      </c>
      <c r="F2977">
        <v>1</v>
      </c>
      <c r="G2977">
        <v>7.69</v>
      </c>
    </row>
    <row r="2978" spans="1:7" hidden="1" x14ac:dyDescent="0.25">
      <c r="A2978" t="s">
        <v>13880</v>
      </c>
      <c r="B2978" t="s">
        <v>13928</v>
      </c>
      <c r="C2978" t="s">
        <v>156</v>
      </c>
      <c r="D2978">
        <v>77</v>
      </c>
      <c r="E2978">
        <v>17</v>
      </c>
      <c r="F2978">
        <v>1</v>
      </c>
      <c r="G2978">
        <v>5.88</v>
      </c>
    </row>
    <row r="2979" spans="1:7" hidden="1" x14ac:dyDescent="0.25">
      <c r="A2979" t="s">
        <v>13880</v>
      </c>
      <c r="B2979" t="s">
        <v>13928</v>
      </c>
      <c r="C2979" t="s">
        <v>156</v>
      </c>
      <c r="D2979">
        <v>148</v>
      </c>
      <c r="E2979">
        <v>8</v>
      </c>
      <c r="F2979">
        <v>1</v>
      </c>
      <c r="G2979">
        <v>12.5</v>
      </c>
    </row>
    <row r="2980" spans="1:7" hidden="1" x14ac:dyDescent="0.25">
      <c r="A2980" t="s">
        <v>13880</v>
      </c>
      <c r="B2980" t="s">
        <v>13928</v>
      </c>
      <c r="C2980" t="s">
        <v>156</v>
      </c>
      <c r="D2980">
        <v>262</v>
      </c>
      <c r="E2980">
        <v>14</v>
      </c>
      <c r="F2980">
        <v>1</v>
      </c>
      <c r="G2980">
        <v>7.14</v>
      </c>
    </row>
    <row r="2981" spans="1:7" hidden="1" x14ac:dyDescent="0.25">
      <c r="A2981" t="s">
        <v>13880</v>
      </c>
      <c r="B2981" t="s">
        <v>13928</v>
      </c>
      <c r="C2981" t="s">
        <v>156</v>
      </c>
      <c r="D2981">
        <v>272</v>
      </c>
      <c r="E2981">
        <v>28</v>
      </c>
      <c r="F2981">
        <v>1</v>
      </c>
      <c r="G2981">
        <v>3.57</v>
      </c>
    </row>
    <row r="2982" spans="1:7" hidden="1" x14ac:dyDescent="0.25">
      <c r="A2982" t="s">
        <v>13880</v>
      </c>
      <c r="B2982" t="s">
        <v>13981</v>
      </c>
      <c r="C2982" t="s">
        <v>156</v>
      </c>
      <c r="D2982">
        <v>347</v>
      </c>
      <c r="E2982">
        <v>14</v>
      </c>
      <c r="F2982">
        <v>1</v>
      </c>
      <c r="G2982">
        <v>7.14</v>
      </c>
    </row>
    <row r="2983" spans="1:7" hidden="1" x14ac:dyDescent="0.25">
      <c r="A2983" t="s">
        <v>13880</v>
      </c>
      <c r="B2983" t="s">
        <v>13928</v>
      </c>
      <c r="C2983" t="s">
        <v>157</v>
      </c>
      <c r="D2983">
        <v>67</v>
      </c>
      <c r="E2983">
        <v>46</v>
      </c>
      <c r="F2983">
        <v>1</v>
      </c>
      <c r="G2983">
        <v>2.17</v>
      </c>
    </row>
    <row r="2984" spans="1:7" hidden="1" x14ac:dyDescent="0.25">
      <c r="A2984" t="s">
        <v>13880</v>
      </c>
      <c r="B2984" t="s">
        <v>13928</v>
      </c>
      <c r="C2984" t="s">
        <v>157</v>
      </c>
      <c r="D2984">
        <v>94</v>
      </c>
      <c r="E2984">
        <v>23</v>
      </c>
      <c r="F2984">
        <v>1</v>
      </c>
      <c r="G2984">
        <v>4.3499999999999996</v>
      </c>
    </row>
    <row r="2985" spans="1:7" hidden="1" x14ac:dyDescent="0.25">
      <c r="A2985" t="s">
        <v>13880</v>
      </c>
      <c r="B2985" t="s">
        <v>13928</v>
      </c>
      <c r="C2985" t="s">
        <v>157</v>
      </c>
      <c r="D2985">
        <v>135</v>
      </c>
      <c r="E2985">
        <v>20</v>
      </c>
      <c r="F2985">
        <v>1</v>
      </c>
      <c r="G2985">
        <v>5</v>
      </c>
    </row>
    <row r="2986" spans="1:7" hidden="1" x14ac:dyDescent="0.25">
      <c r="A2986" t="s">
        <v>13880</v>
      </c>
      <c r="B2986" t="s">
        <v>13928</v>
      </c>
      <c r="C2986" t="s">
        <v>158</v>
      </c>
      <c r="D2986">
        <v>0</v>
      </c>
      <c r="E2986">
        <v>36</v>
      </c>
      <c r="F2986">
        <v>2</v>
      </c>
      <c r="G2986">
        <v>5.56</v>
      </c>
    </row>
    <row r="2987" spans="1:7" hidden="1" x14ac:dyDescent="0.25">
      <c r="A2987" t="s">
        <v>13880</v>
      </c>
      <c r="B2987" t="s">
        <v>13928</v>
      </c>
      <c r="C2987" t="s">
        <v>158</v>
      </c>
      <c r="D2987">
        <v>11</v>
      </c>
      <c r="E2987">
        <v>7</v>
      </c>
      <c r="F2987">
        <v>1</v>
      </c>
      <c r="G2987">
        <v>14.29</v>
      </c>
    </row>
    <row r="2988" spans="1:7" hidden="1" x14ac:dyDescent="0.25">
      <c r="A2988" t="s">
        <v>13880</v>
      </c>
      <c r="B2988" t="s">
        <v>13928</v>
      </c>
      <c r="C2988" t="s">
        <v>159</v>
      </c>
      <c r="D2988">
        <v>8</v>
      </c>
      <c r="E2988">
        <v>26</v>
      </c>
      <c r="F2988">
        <v>1</v>
      </c>
      <c r="G2988">
        <v>3.85</v>
      </c>
    </row>
    <row r="2989" spans="1:7" hidden="1" x14ac:dyDescent="0.25">
      <c r="A2989" t="s">
        <v>13880</v>
      </c>
      <c r="B2989" t="s">
        <v>13928</v>
      </c>
      <c r="C2989" t="s">
        <v>159</v>
      </c>
      <c r="D2989">
        <v>10</v>
      </c>
      <c r="E2989">
        <v>12</v>
      </c>
      <c r="F2989">
        <v>1</v>
      </c>
      <c r="G2989">
        <v>8.33</v>
      </c>
    </row>
    <row r="2990" spans="1:7" hidden="1" x14ac:dyDescent="0.25">
      <c r="A2990" t="s">
        <v>13880</v>
      </c>
      <c r="B2990" t="s">
        <v>13928</v>
      </c>
      <c r="C2990" t="s">
        <v>159</v>
      </c>
      <c r="D2990">
        <v>29</v>
      </c>
      <c r="E2990">
        <v>7</v>
      </c>
      <c r="F2990">
        <v>1</v>
      </c>
      <c r="G2990">
        <v>14.29</v>
      </c>
    </row>
    <row r="2991" spans="1:7" hidden="1" x14ac:dyDescent="0.25">
      <c r="A2991" t="s">
        <v>13880</v>
      </c>
      <c r="B2991" t="s">
        <v>13928</v>
      </c>
      <c r="C2991" t="s">
        <v>160</v>
      </c>
      <c r="D2991">
        <v>66</v>
      </c>
      <c r="E2991">
        <v>16</v>
      </c>
      <c r="F2991">
        <v>1</v>
      </c>
      <c r="G2991">
        <v>6.25</v>
      </c>
    </row>
    <row r="2992" spans="1:7" hidden="1" x14ac:dyDescent="0.25">
      <c r="A2992" t="s">
        <v>13880</v>
      </c>
      <c r="B2992" t="s">
        <v>13928</v>
      </c>
      <c r="C2992" t="s">
        <v>161</v>
      </c>
      <c r="D2992">
        <v>10</v>
      </c>
      <c r="E2992">
        <v>11</v>
      </c>
      <c r="F2992">
        <v>2</v>
      </c>
      <c r="G2992">
        <v>18.18</v>
      </c>
    </row>
    <row r="2993" spans="1:7" hidden="1" x14ac:dyDescent="0.25">
      <c r="A2993" t="s">
        <v>13880</v>
      </c>
      <c r="B2993" t="s">
        <v>13928</v>
      </c>
      <c r="C2993" t="s">
        <v>161</v>
      </c>
      <c r="D2993">
        <v>11</v>
      </c>
      <c r="E2993">
        <v>24</v>
      </c>
      <c r="F2993">
        <v>1</v>
      </c>
      <c r="G2993">
        <v>4.17</v>
      </c>
    </row>
    <row r="2994" spans="1:7" hidden="1" x14ac:dyDescent="0.25">
      <c r="A2994" t="s">
        <v>13880</v>
      </c>
      <c r="B2994" t="s">
        <v>13928</v>
      </c>
      <c r="C2994" t="s">
        <v>161</v>
      </c>
      <c r="D2994">
        <v>57</v>
      </c>
      <c r="E2994">
        <v>5</v>
      </c>
      <c r="F2994">
        <v>1</v>
      </c>
      <c r="G2994">
        <v>20</v>
      </c>
    </row>
    <row r="2995" spans="1:7" hidden="1" x14ac:dyDescent="0.25">
      <c r="A2995" t="s">
        <v>13880</v>
      </c>
      <c r="B2995" t="s">
        <v>13928</v>
      </c>
      <c r="C2995" t="s">
        <v>161</v>
      </c>
      <c r="D2995">
        <v>117</v>
      </c>
      <c r="E2995">
        <v>5</v>
      </c>
      <c r="F2995">
        <v>2</v>
      </c>
      <c r="G2995">
        <v>40</v>
      </c>
    </row>
    <row r="2996" spans="1:7" hidden="1" x14ac:dyDescent="0.25">
      <c r="A2996" t="s">
        <v>13880</v>
      </c>
      <c r="B2996" t="s">
        <v>13996</v>
      </c>
      <c r="C2996" t="s">
        <v>154</v>
      </c>
      <c r="D2996">
        <v>1806</v>
      </c>
      <c r="E2996">
        <v>24</v>
      </c>
      <c r="F2996">
        <v>1</v>
      </c>
      <c r="G2996">
        <v>4.17</v>
      </c>
    </row>
    <row r="2997" spans="1:7" hidden="1" x14ac:dyDescent="0.25">
      <c r="A2997" t="s">
        <v>13880</v>
      </c>
      <c r="B2997" t="s">
        <v>13996</v>
      </c>
      <c r="C2997" t="s">
        <v>156</v>
      </c>
      <c r="D2997">
        <v>295</v>
      </c>
      <c r="E2997">
        <v>29</v>
      </c>
      <c r="F2997">
        <v>1</v>
      </c>
      <c r="G2997">
        <v>3.45</v>
      </c>
    </row>
    <row r="2998" spans="1:7" hidden="1" x14ac:dyDescent="0.25">
      <c r="A2998" t="s">
        <v>13880</v>
      </c>
      <c r="B2998" t="s">
        <v>13996</v>
      </c>
      <c r="C2998" t="s">
        <v>157</v>
      </c>
      <c r="D2998">
        <v>12</v>
      </c>
      <c r="E2998">
        <v>26</v>
      </c>
      <c r="F2998">
        <v>1</v>
      </c>
      <c r="G2998">
        <v>3.85</v>
      </c>
    </row>
    <row r="2999" spans="1:7" hidden="1" x14ac:dyDescent="0.25">
      <c r="A2999" t="s">
        <v>13880</v>
      </c>
      <c r="B2999" t="s">
        <v>13996</v>
      </c>
      <c r="C2999" t="s">
        <v>157</v>
      </c>
      <c r="D2999">
        <v>94</v>
      </c>
      <c r="E2999">
        <v>23</v>
      </c>
      <c r="F2999">
        <v>1</v>
      </c>
      <c r="G2999">
        <v>4.3499999999999996</v>
      </c>
    </row>
    <row r="3000" spans="1:7" hidden="1" x14ac:dyDescent="0.25">
      <c r="A3000" t="s">
        <v>13880</v>
      </c>
      <c r="B3000" t="s">
        <v>13996</v>
      </c>
      <c r="C3000" t="s">
        <v>160</v>
      </c>
      <c r="D3000">
        <v>6</v>
      </c>
      <c r="E3000">
        <v>46</v>
      </c>
      <c r="F3000">
        <v>1</v>
      </c>
      <c r="G3000">
        <v>2.17</v>
      </c>
    </row>
    <row r="3001" spans="1:7" hidden="1" x14ac:dyDescent="0.25">
      <c r="A3001" t="s">
        <v>13880</v>
      </c>
      <c r="B3001" t="s">
        <v>13996</v>
      </c>
      <c r="C3001" t="s">
        <v>160</v>
      </c>
      <c r="D3001">
        <v>44</v>
      </c>
      <c r="E3001">
        <v>37</v>
      </c>
      <c r="F3001">
        <v>1</v>
      </c>
      <c r="G3001">
        <v>2.7</v>
      </c>
    </row>
    <row r="3002" spans="1:7" hidden="1" x14ac:dyDescent="0.25">
      <c r="A3002" t="s">
        <v>13880</v>
      </c>
      <c r="B3002" t="s">
        <v>13996</v>
      </c>
      <c r="C3002" t="s">
        <v>161</v>
      </c>
      <c r="D3002">
        <v>57</v>
      </c>
      <c r="E3002">
        <v>5</v>
      </c>
      <c r="F3002">
        <v>1</v>
      </c>
      <c r="G3002">
        <v>20</v>
      </c>
    </row>
    <row r="3003" spans="1:7" hidden="1" x14ac:dyDescent="0.25">
      <c r="A3003" t="s">
        <v>13880</v>
      </c>
      <c r="B3003" t="s">
        <v>13933</v>
      </c>
      <c r="C3003" t="s">
        <v>154</v>
      </c>
      <c r="D3003">
        <v>120</v>
      </c>
      <c r="E3003">
        <v>12</v>
      </c>
      <c r="F3003">
        <v>1</v>
      </c>
      <c r="G3003">
        <v>8.33</v>
      </c>
    </row>
    <row r="3004" spans="1:7" hidden="1" x14ac:dyDescent="0.25">
      <c r="A3004" t="s">
        <v>13880</v>
      </c>
      <c r="B3004" t="s">
        <v>13933</v>
      </c>
      <c r="C3004" t="s">
        <v>154</v>
      </c>
      <c r="D3004">
        <v>232</v>
      </c>
      <c r="E3004">
        <v>14</v>
      </c>
      <c r="F3004">
        <v>3</v>
      </c>
      <c r="G3004">
        <v>21.43</v>
      </c>
    </row>
    <row r="3005" spans="1:7" hidden="1" x14ac:dyDescent="0.25">
      <c r="A3005" t="s">
        <v>13880</v>
      </c>
      <c r="B3005" t="s">
        <v>13933</v>
      </c>
      <c r="C3005" t="s">
        <v>154</v>
      </c>
      <c r="D3005">
        <v>349</v>
      </c>
      <c r="E3005">
        <v>20</v>
      </c>
      <c r="F3005">
        <v>2</v>
      </c>
      <c r="G3005">
        <v>10</v>
      </c>
    </row>
    <row r="3006" spans="1:7" hidden="1" x14ac:dyDescent="0.25">
      <c r="A3006" t="s">
        <v>13880</v>
      </c>
      <c r="B3006" t="s">
        <v>13933</v>
      </c>
      <c r="C3006" t="s">
        <v>154</v>
      </c>
      <c r="D3006">
        <v>354</v>
      </c>
      <c r="E3006">
        <v>48</v>
      </c>
      <c r="F3006">
        <v>5</v>
      </c>
      <c r="G3006">
        <v>10.42</v>
      </c>
    </row>
    <row r="3007" spans="1:7" hidden="1" x14ac:dyDescent="0.25">
      <c r="A3007" t="s">
        <v>13880</v>
      </c>
      <c r="B3007" t="s">
        <v>13933</v>
      </c>
      <c r="C3007" t="s">
        <v>154</v>
      </c>
      <c r="D3007">
        <v>871</v>
      </c>
      <c r="E3007">
        <v>9</v>
      </c>
      <c r="F3007">
        <v>3</v>
      </c>
      <c r="G3007">
        <v>33.33</v>
      </c>
    </row>
    <row r="3008" spans="1:7" hidden="1" x14ac:dyDescent="0.25">
      <c r="A3008" t="s">
        <v>13880</v>
      </c>
      <c r="B3008" t="s">
        <v>13933</v>
      </c>
      <c r="C3008" t="s">
        <v>154</v>
      </c>
      <c r="D3008">
        <v>969</v>
      </c>
      <c r="E3008">
        <v>27</v>
      </c>
      <c r="F3008">
        <v>5</v>
      </c>
      <c r="G3008">
        <v>18.52</v>
      </c>
    </row>
    <row r="3009" spans="1:7" hidden="1" x14ac:dyDescent="0.25">
      <c r="A3009" t="s">
        <v>13880</v>
      </c>
      <c r="B3009" t="s">
        <v>13933</v>
      </c>
      <c r="C3009" t="s">
        <v>154</v>
      </c>
      <c r="D3009">
        <v>1194</v>
      </c>
      <c r="E3009">
        <v>34</v>
      </c>
      <c r="F3009">
        <v>6</v>
      </c>
      <c r="G3009">
        <v>17.649999999999999</v>
      </c>
    </row>
    <row r="3010" spans="1:7" hidden="1" x14ac:dyDescent="0.25">
      <c r="A3010" t="s">
        <v>13880</v>
      </c>
      <c r="B3010" t="s">
        <v>13933</v>
      </c>
      <c r="C3010" t="s">
        <v>154</v>
      </c>
      <c r="D3010">
        <v>1195</v>
      </c>
      <c r="E3010">
        <v>22</v>
      </c>
      <c r="F3010">
        <v>3</v>
      </c>
      <c r="G3010">
        <v>13.64</v>
      </c>
    </row>
    <row r="3011" spans="1:7" hidden="1" x14ac:dyDescent="0.25">
      <c r="A3011" t="s">
        <v>13880</v>
      </c>
      <c r="B3011" t="s">
        <v>13933</v>
      </c>
      <c r="C3011" t="s">
        <v>154</v>
      </c>
      <c r="D3011">
        <v>1321</v>
      </c>
      <c r="E3011">
        <v>13</v>
      </c>
      <c r="F3011">
        <v>3</v>
      </c>
      <c r="G3011">
        <v>23.08</v>
      </c>
    </row>
    <row r="3012" spans="1:7" hidden="1" x14ac:dyDescent="0.25">
      <c r="A3012" t="s">
        <v>13880</v>
      </c>
      <c r="B3012" t="s">
        <v>13973</v>
      </c>
      <c r="C3012" t="s">
        <v>154</v>
      </c>
      <c r="D3012">
        <v>1753</v>
      </c>
      <c r="E3012">
        <v>13</v>
      </c>
      <c r="F3012">
        <v>1</v>
      </c>
      <c r="G3012">
        <v>7.69</v>
      </c>
    </row>
    <row r="3013" spans="1:7" hidden="1" x14ac:dyDescent="0.25">
      <c r="A3013" t="s">
        <v>13880</v>
      </c>
      <c r="B3013" t="s">
        <v>13933</v>
      </c>
      <c r="C3013" t="s">
        <v>154</v>
      </c>
      <c r="D3013">
        <v>1806</v>
      </c>
      <c r="E3013">
        <v>24</v>
      </c>
      <c r="F3013">
        <v>8</v>
      </c>
      <c r="G3013">
        <v>33.33</v>
      </c>
    </row>
    <row r="3014" spans="1:7" hidden="1" x14ac:dyDescent="0.25">
      <c r="A3014" t="s">
        <v>13880</v>
      </c>
      <c r="B3014" t="s">
        <v>13933</v>
      </c>
      <c r="C3014" t="s">
        <v>154</v>
      </c>
      <c r="D3014">
        <v>2093</v>
      </c>
      <c r="E3014">
        <v>23</v>
      </c>
      <c r="F3014">
        <v>4</v>
      </c>
      <c r="G3014">
        <v>17.39</v>
      </c>
    </row>
    <row r="3015" spans="1:7" hidden="1" x14ac:dyDescent="0.25">
      <c r="A3015" t="s">
        <v>13880</v>
      </c>
      <c r="B3015" t="s">
        <v>13933</v>
      </c>
      <c r="C3015" t="s">
        <v>154</v>
      </c>
      <c r="D3015">
        <v>2102</v>
      </c>
      <c r="E3015">
        <v>13</v>
      </c>
      <c r="F3015">
        <v>2</v>
      </c>
      <c r="G3015">
        <v>15.38</v>
      </c>
    </row>
    <row r="3016" spans="1:7" hidden="1" x14ac:dyDescent="0.25">
      <c r="A3016" t="s">
        <v>13880</v>
      </c>
      <c r="B3016" t="s">
        <v>13933</v>
      </c>
      <c r="C3016" t="s">
        <v>154</v>
      </c>
      <c r="D3016">
        <v>2109</v>
      </c>
      <c r="E3016">
        <v>33</v>
      </c>
      <c r="F3016">
        <v>3</v>
      </c>
      <c r="G3016">
        <v>9.09</v>
      </c>
    </row>
    <row r="3017" spans="1:7" hidden="1" x14ac:dyDescent="0.25">
      <c r="A3017" t="s">
        <v>13880</v>
      </c>
      <c r="B3017" t="s">
        <v>13933</v>
      </c>
      <c r="C3017" t="s">
        <v>154</v>
      </c>
      <c r="D3017">
        <v>2136</v>
      </c>
      <c r="E3017">
        <v>8</v>
      </c>
      <c r="F3017">
        <v>1</v>
      </c>
      <c r="G3017">
        <v>12.5</v>
      </c>
    </row>
    <row r="3018" spans="1:7" hidden="1" x14ac:dyDescent="0.25">
      <c r="A3018" t="s">
        <v>13880</v>
      </c>
      <c r="B3018" t="s">
        <v>13933</v>
      </c>
      <c r="C3018" t="s">
        <v>154</v>
      </c>
      <c r="D3018">
        <v>2159</v>
      </c>
      <c r="E3018">
        <v>7</v>
      </c>
      <c r="F3018">
        <v>2</v>
      </c>
      <c r="G3018">
        <v>28.57</v>
      </c>
    </row>
    <row r="3019" spans="1:7" hidden="1" x14ac:dyDescent="0.25">
      <c r="A3019" t="s">
        <v>13880</v>
      </c>
      <c r="B3019" t="s">
        <v>13933</v>
      </c>
      <c r="C3019" t="s">
        <v>154</v>
      </c>
      <c r="D3019">
        <v>2178</v>
      </c>
      <c r="E3019">
        <v>6</v>
      </c>
      <c r="F3019">
        <v>2</v>
      </c>
      <c r="G3019">
        <v>33.33</v>
      </c>
    </row>
    <row r="3020" spans="1:7" hidden="1" x14ac:dyDescent="0.25">
      <c r="A3020" t="s">
        <v>13880</v>
      </c>
      <c r="B3020" t="s">
        <v>13933</v>
      </c>
      <c r="C3020" t="s">
        <v>154</v>
      </c>
      <c r="D3020">
        <v>2236</v>
      </c>
      <c r="E3020">
        <v>25</v>
      </c>
      <c r="F3020">
        <v>6</v>
      </c>
      <c r="G3020">
        <v>24</v>
      </c>
    </row>
    <row r="3021" spans="1:7" x14ac:dyDescent="0.25">
      <c r="A3021" t="s">
        <v>13880</v>
      </c>
      <c r="B3021" t="s">
        <v>13900</v>
      </c>
      <c r="C3021" t="s">
        <v>154</v>
      </c>
      <c r="D3021">
        <v>2269</v>
      </c>
      <c r="E3021">
        <v>10</v>
      </c>
      <c r="F3021">
        <v>1</v>
      </c>
      <c r="G3021">
        <v>10</v>
      </c>
    </row>
    <row r="3022" spans="1:7" hidden="1" x14ac:dyDescent="0.25">
      <c r="A3022" t="s">
        <v>13880</v>
      </c>
      <c r="B3022" t="s">
        <v>13933</v>
      </c>
      <c r="C3022" t="s">
        <v>154</v>
      </c>
      <c r="D3022">
        <v>2294</v>
      </c>
      <c r="E3022">
        <v>5</v>
      </c>
      <c r="F3022">
        <v>1</v>
      </c>
      <c r="G3022">
        <v>20</v>
      </c>
    </row>
    <row r="3023" spans="1:7" hidden="1" x14ac:dyDescent="0.25">
      <c r="A3023" t="s">
        <v>13880</v>
      </c>
      <c r="B3023" t="s">
        <v>13933</v>
      </c>
      <c r="C3023" t="s">
        <v>154</v>
      </c>
      <c r="D3023">
        <v>2305</v>
      </c>
      <c r="E3023">
        <v>50</v>
      </c>
      <c r="F3023">
        <v>3</v>
      </c>
      <c r="G3023">
        <v>6</v>
      </c>
    </row>
    <row r="3024" spans="1:7" hidden="1" x14ac:dyDescent="0.25">
      <c r="A3024" t="s">
        <v>13880</v>
      </c>
      <c r="B3024" t="s">
        <v>13933</v>
      </c>
      <c r="C3024" t="s">
        <v>154</v>
      </c>
      <c r="D3024">
        <v>2916</v>
      </c>
      <c r="E3024">
        <v>10</v>
      </c>
      <c r="F3024">
        <v>1</v>
      </c>
      <c r="G3024">
        <v>10</v>
      </c>
    </row>
    <row r="3025" spans="1:7" hidden="1" x14ac:dyDescent="0.25">
      <c r="A3025" t="s">
        <v>13880</v>
      </c>
      <c r="B3025" t="s">
        <v>13933</v>
      </c>
      <c r="C3025" t="s">
        <v>154</v>
      </c>
      <c r="D3025">
        <v>3559</v>
      </c>
      <c r="E3025">
        <v>7</v>
      </c>
      <c r="F3025">
        <v>1</v>
      </c>
      <c r="G3025">
        <v>14.29</v>
      </c>
    </row>
    <row r="3026" spans="1:7" hidden="1" x14ac:dyDescent="0.25">
      <c r="A3026" t="s">
        <v>13880</v>
      </c>
      <c r="B3026" t="s">
        <v>13933</v>
      </c>
      <c r="C3026" t="s">
        <v>155</v>
      </c>
      <c r="D3026">
        <v>741</v>
      </c>
      <c r="E3026">
        <v>37</v>
      </c>
      <c r="F3026">
        <v>3</v>
      </c>
      <c r="G3026">
        <v>8.11</v>
      </c>
    </row>
    <row r="3027" spans="1:7" hidden="1" x14ac:dyDescent="0.25">
      <c r="A3027" t="s">
        <v>13880</v>
      </c>
      <c r="B3027" t="s">
        <v>13933</v>
      </c>
      <c r="C3027" t="s">
        <v>156</v>
      </c>
      <c r="D3027">
        <v>9</v>
      </c>
      <c r="E3027">
        <v>12</v>
      </c>
      <c r="F3027">
        <v>1</v>
      </c>
      <c r="G3027">
        <v>8.33</v>
      </c>
    </row>
    <row r="3028" spans="1:7" hidden="1" x14ac:dyDescent="0.25">
      <c r="A3028" t="s">
        <v>13880</v>
      </c>
      <c r="B3028" t="s">
        <v>13933</v>
      </c>
      <c r="C3028" t="s">
        <v>156</v>
      </c>
      <c r="D3028">
        <v>41</v>
      </c>
      <c r="E3028">
        <v>10</v>
      </c>
      <c r="F3028">
        <v>2</v>
      </c>
      <c r="G3028">
        <v>20</v>
      </c>
    </row>
    <row r="3029" spans="1:7" hidden="1" x14ac:dyDescent="0.25">
      <c r="A3029" t="s">
        <v>13880</v>
      </c>
      <c r="B3029" t="s">
        <v>13933</v>
      </c>
      <c r="C3029" t="s">
        <v>156</v>
      </c>
      <c r="D3029">
        <v>58</v>
      </c>
      <c r="E3029">
        <v>13</v>
      </c>
      <c r="F3029">
        <v>4</v>
      </c>
      <c r="G3029">
        <v>30.77</v>
      </c>
    </row>
    <row r="3030" spans="1:7" hidden="1" x14ac:dyDescent="0.25">
      <c r="A3030" t="s">
        <v>13880</v>
      </c>
      <c r="B3030" t="s">
        <v>13933</v>
      </c>
      <c r="C3030" t="s">
        <v>156</v>
      </c>
      <c r="D3030">
        <v>77</v>
      </c>
      <c r="E3030">
        <v>17</v>
      </c>
      <c r="F3030">
        <v>2</v>
      </c>
      <c r="G3030">
        <v>11.76</v>
      </c>
    </row>
    <row r="3031" spans="1:7" hidden="1" x14ac:dyDescent="0.25">
      <c r="A3031" t="s">
        <v>13880</v>
      </c>
      <c r="B3031" t="s">
        <v>13933</v>
      </c>
      <c r="C3031" t="s">
        <v>156</v>
      </c>
      <c r="D3031">
        <v>113</v>
      </c>
      <c r="E3031">
        <v>11</v>
      </c>
      <c r="F3031">
        <v>2</v>
      </c>
      <c r="G3031">
        <v>18.18</v>
      </c>
    </row>
    <row r="3032" spans="1:7" hidden="1" x14ac:dyDescent="0.25">
      <c r="A3032" t="s">
        <v>13880</v>
      </c>
      <c r="B3032" t="s">
        <v>13933</v>
      </c>
      <c r="C3032" t="s">
        <v>156</v>
      </c>
      <c r="D3032">
        <v>140</v>
      </c>
      <c r="E3032">
        <v>5</v>
      </c>
      <c r="F3032">
        <v>2</v>
      </c>
      <c r="G3032">
        <v>40</v>
      </c>
    </row>
    <row r="3033" spans="1:7" hidden="1" x14ac:dyDescent="0.25">
      <c r="A3033" t="s">
        <v>13880</v>
      </c>
      <c r="B3033" t="s">
        <v>13933</v>
      </c>
      <c r="C3033" t="s">
        <v>156</v>
      </c>
      <c r="D3033">
        <v>148</v>
      </c>
      <c r="E3033">
        <v>8</v>
      </c>
      <c r="F3033">
        <v>2</v>
      </c>
      <c r="G3033">
        <v>25</v>
      </c>
    </row>
    <row r="3034" spans="1:7" hidden="1" x14ac:dyDescent="0.25">
      <c r="A3034" t="s">
        <v>13880</v>
      </c>
      <c r="B3034" t="s">
        <v>13933</v>
      </c>
      <c r="C3034" t="s">
        <v>156</v>
      </c>
      <c r="D3034">
        <v>217</v>
      </c>
      <c r="E3034">
        <v>18</v>
      </c>
      <c r="F3034">
        <v>2</v>
      </c>
      <c r="G3034">
        <v>11.11</v>
      </c>
    </row>
    <row r="3035" spans="1:7" hidden="1" x14ac:dyDescent="0.25">
      <c r="A3035" t="s">
        <v>13880</v>
      </c>
      <c r="B3035" t="s">
        <v>13933</v>
      </c>
      <c r="C3035" t="s">
        <v>156</v>
      </c>
      <c r="D3035">
        <v>261</v>
      </c>
      <c r="E3035">
        <v>14</v>
      </c>
      <c r="F3035">
        <v>1</v>
      </c>
      <c r="G3035">
        <v>7.14</v>
      </c>
    </row>
    <row r="3036" spans="1:7" hidden="1" x14ac:dyDescent="0.25">
      <c r="A3036" t="s">
        <v>13880</v>
      </c>
      <c r="B3036" t="s">
        <v>13933</v>
      </c>
      <c r="C3036" t="s">
        <v>156</v>
      </c>
      <c r="D3036">
        <v>272</v>
      </c>
      <c r="E3036">
        <v>28</v>
      </c>
      <c r="F3036">
        <v>2</v>
      </c>
      <c r="G3036">
        <v>7.14</v>
      </c>
    </row>
    <row r="3037" spans="1:7" hidden="1" x14ac:dyDescent="0.25">
      <c r="A3037" t="s">
        <v>13880</v>
      </c>
      <c r="B3037" t="s">
        <v>13933</v>
      </c>
      <c r="C3037" t="s">
        <v>156</v>
      </c>
      <c r="D3037">
        <v>295</v>
      </c>
      <c r="E3037">
        <v>29</v>
      </c>
      <c r="F3037">
        <v>1</v>
      </c>
      <c r="G3037">
        <v>3.45</v>
      </c>
    </row>
    <row r="3038" spans="1:7" hidden="1" x14ac:dyDescent="0.25">
      <c r="A3038" t="s">
        <v>13880</v>
      </c>
      <c r="B3038" t="s">
        <v>13933</v>
      </c>
      <c r="C3038" t="s">
        <v>156</v>
      </c>
      <c r="D3038">
        <v>321</v>
      </c>
      <c r="E3038">
        <v>9</v>
      </c>
      <c r="F3038">
        <v>1</v>
      </c>
      <c r="G3038">
        <v>11.11</v>
      </c>
    </row>
    <row r="3039" spans="1:7" hidden="1" x14ac:dyDescent="0.25">
      <c r="A3039" t="s">
        <v>13880</v>
      </c>
      <c r="B3039" t="s">
        <v>13900</v>
      </c>
      <c r="C3039" t="s">
        <v>156</v>
      </c>
      <c r="D3039">
        <v>347</v>
      </c>
      <c r="E3039">
        <v>14</v>
      </c>
      <c r="F3039">
        <v>1</v>
      </c>
      <c r="G3039">
        <v>7.14</v>
      </c>
    </row>
    <row r="3040" spans="1:7" hidden="1" x14ac:dyDescent="0.25">
      <c r="A3040" t="s">
        <v>13880</v>
      </c>
      <c r="B3040" t="s">
        <v>13933</v>
      </c>
      <c r="C3040" t="s">
        <v>157</v>
      </c>
      <c r="D3040">
        <v>12</v>
      </c>
      <c r="E3040">
        <v>26</v>
      </c>
      <c r="F3040">
        <v>3</v>
      </c>
      <c r="G3040">
        <v>11.54</v>
      </c>
    </row>
    <row r="3041" spans="1:7" hidden="1" x14ac:dyDescent="0.25">
      <c r="A3041" t="s">
        <v>13880</v>
      </c>
      <c r="B3041" t="s">
        <v>13933</v>
      </c>
      <c r="C3041" t="s">
        <v>157</v>
      </c>
      <c r="D3041">
        <v>67</v>
      </c>
      <c r="E3041">
        <v>46</v>
      </c>
      <c r="F3041">
        <v>4</v>
      </c>
      <c r="G3041">
        <v>8.6999999999999993</v>
      </c>
    </row>
    <row r="3042" spans="1:7" hidden="1" x14ac:dyDescent="0.25">
      <c r="A3042" t="s">
        <v>13880</v>
      </c>
      <c r="B3042" t="s">
        <v>13933</v>
      </c>
      <c r="C3042" t="s">
        <v>157</v>
      </c>
      <c r="D3042">
        <v>89</v>
      </c>
      <c r="E3042">
        <v>17</v>
      </c>
      <c r="F3042">
        <v>1</v>
      </c>
      <c r="G3042">
        <v>5.88</v>
      </c>
    </row>
    <row r="3043" spans="1:7" hidden="1" x14ac:dyDescent="0.25">
      <c r="A3043" t="s">
        <v>13880</v>
      </c>
      <c r="B3043" t="s">
        <v>13933</v>
      </c>
      <c r="C3043" t="s">
        <v>157</v>
      </c>
      <c r="D3043">
        <v>133</v>
      </c>
      <c r="E3043">
        <v>17</v>
      </c>
      <c r="F3043">
        <v>5</v>
      </c>
      <c r="G3043">
        <v>29.41</v>
      </c>
    </row>
    <row r="3044" spans="1:7" hidden="1" x14ac:dyDescent="0.25">
      <c r="A3044" t="s">
        <v>13880</v>
      </c>
      <c r="B3044" t="s">
        <v>13933</v>
      </c>
      <c r="C3044" t="s">
        <v>157</v>
      </c>
      <c r="D3044">
        <v>135</v>
      </c>
      <c r="E3044">
        <v>20</v>
      </c>
      <c r="F3044">
        <v>3</v>
      </c>
      <c r="G3044">
        <v>15</v>
      </c>
    </row>
    <row r="3045" spans="1:7" hidden="1" x14ac:dyDescent="0.25">
      <c r="A3045" t="s">
        <v>13880</v>
      </c>
      <c r="B3045" t="s">
        <v>13933</v>
      </c>
      <c r="C3045" t="s">
        <v>158</v>
      </c>
      <c r="D3045">
        <v>0</v>
      </c>
      <c r="E3045">
        <v>36</v>
      </c>
      <c r="F3045">
        <v>9</v>
      </c>
      <c r="G3045">
        <v>25</v>
      </c>
    </row>
    <row r="3046" spans="1:7" hidden="1" x14ac:dyDescent="0.25">
      <c r="A3046" t="s">
        <v>13880</v>
      </c>
      <c r="B3046" t="s">
        <v>13933</v>
      </c>
      <c r="C3046" t="s">
        <v>158</v>
      </c>
      <c r="D3046">
        <v>11</v>
      </c>
      <c r="E3046">
        <v>7</v>
      </c>
      <c r="F3046">
        <v>1</v>
      </c>
      <c r="G3046">
        <v>14.29</v>
      </c>
    </row>
    <row r="3047" spans="1:7" hidden="1" x14ac:dyDescent="0.25">
      <c r="A3047" t="s">
        <v>13880</v>
      </c>
      <c r="B3047" t="s">
        <v>13933</v>
      </c>
      <c r="C3047" t="s">
        <v>159</v>
      </c>
      <c r="D3047">
        <v>5</v>
      </c>
      <c r="E3047">
        <v>15</v>
      </c>
      <c r="F3047">
        <v>5</v>
      </c>
      <c r="G3047">
        <v>33.33</v>
      </c>
    </row>
    <row r="3048" spans="1:7" hidden="1" x14ac:dyDescent="0.25">
      <c r="A3048" t="s">
        <v>13880</v>
      </c>
      <c r="B3048" t="s">
        <v>13933</v>
      </c>
      <c r="C3048" t="s">
        <v>159</v>
      </c>
      <c r="D3048">
        <v>8</v>
      </c>
      <c r="E3048">
        <v>26</v>
      </c>
      <c r="F3048">
        <v>5</v>
      </c>
      <c r="G3048">
        <v>19.23</v>
      </c>
    </row>
    <row r="3049" spans="1:7" hidden="1" x14ac:dyDescent="0.25">
      <c r="A3049" t="s">
        <v>13880</v>
      </c>
      <c r="B3049" t="s">
        <v>13933</v>
      </c>
      <c r="C3049" t="s">
        <v>159</v>
      </c>
      <c r="D3049">
        <v>10</v>
      </c>
      <c r="E3049">
        <v>12</v>
      </c>
      <c r="F3049">
        <v>2</v>
      </c>
      <c r="G3049">
        <v>16.670000000000002</v>
      </c>
    </row>
    <row r="3050" spans="1:7" hidden="1" x14ac:dyDescent="0.25">
      <c r="A3050" t="s">
        <v>13880</v>
      </c>
      <c r="B3050" t="s">
        <v>13933</v>
      </c>
      <c r="C3050" t="s">
        <v>159</v>
      </c>
      <c r="D3050">
        <v>29</v>
      </c>
      <c r="E3050">
        <v>7</v>
      </c>
      <c r="F3050">
        <v>1</v>
      </c>
      <c r="G3050">
        <v>14.29</v>
      </c>
    </row>
    <row r="3051" spans="1:7" hidden="1" x14ac:dyDescent="0.25">
      <c r="A3051" t="s">
        <v>13880</v>
      </c>
      <c r="B3051" t="s">
        <v>13933</v>
      </c>
      <c r="C3051" t="s">
        <v>159</v>
      </c>
      <c r="D3051">
        <v>43</v>
      </c>
      <c r="E3051">
        <v>7</v>
      </c>
      <c r="F3051">
        <v>2</v>
      </c>
      <c r="G3051">
        <v>28.57</v>
      </c>
    </row>
    <row r="3052" spans="1:7" hidden="1" x14ac:dyDescent="0.25">
      <c r="A3052" t="s">
        <v>13880</v>
      </c>
      <c r="B3052" t="s">
        <v>13933</v>
      </c>
      <c r="C3052" t="s">
        <v>160</v>
      </c>
      <c r="D3052">
        <v>6</v>
      </c>
      <c r="E3052">
        <v>46</v>
      </c>
      <c r="F3052">
        <v>3</v>
      </c>
      <c r="G3052">
        <v>6.52</v>
      </c>
    </row>
    <row r="3053" spans="1:7" hidden="1" x14ac:dyDescent="0.25">
      <c r="A3053" t="s">
        <v>13880</v>
      </c>
      <c r="B3053" t="s">
        <v>13933</v>
      </c>
      <c r="C3053" t="s">
        <v>160</v>
      </c>
      <c r="D3053">
        <v>26</v>
      </c>
      <c r="E3053">
        <v>47</v>
      </c>
      <c r="F3053">
        <v>5</v>
      </c>
      <c r="G3053">
        <v>10.64</v>
      </c>
    </row>
    <row r="3054" spans="1:7" hidden="1" x14ac:dyDescent="0.25">
      <c r="A3054" t="s">
        <v>13880</v>
      </c>
      <c r="B3054" t="s">
        <v>13933</v>
      </c>
      <c r="C3054" t="s">
        <v>160</v>
      </c>
      <c r="D3054">
        <v>52</v>
      </c>
      <c r="E3054">
        <v>8</v>
      </c>
      <c r="F3054">
        <v>2</v>
      </c>
      <c r="G3054">
        <v>25</v>
      </c>
    </row>
    <row r="3055" spans="1:7" hidden="1" x14ac:dyDescent="0.25">
      <c r="A3055" t="s">
        <v>13880</v>
      </c>
      <c r="B3055" t="s">
        <v>13933</v>
      </c>
      <c r="C3055" t="s">
        <v>160</v>
      </c>
      <c r="D3055">
        <v>54</v>
      </c>
      <c r="E3055">
        <v>14</v>
      </c>
      <c r="F3055">
        <v>4</v>
      </c>
      <c r="G3055">
        <v>28.57</v>
      </c>
    </row>
    <row r="3056" spans="1:7" hidden="1" x14ac:dyDescent="0.25">
      <c r="A3056" t="s">
        <v>13880</v>
      </c>
      <c r="B3056" t="s">
        <v>13933</v>
      </c>
      <c r="C3056" t="s">
        <v>161</v>
      </c>
      <c r="D3056">
        <v>5</v>
      </c>
      <c r="E3056">
        <v>38</v>
      </c>
      <c r="F3056">
        <v>10</v>
      </c>
      <c r="G3056">
        <v>26.32</v>
      </c>
    </row>
    <row r="3057" spans="1:7" hidden="1" x14ac:dyDescent="0.25">
      <c r="A3057" t="s">
        <v>13880</v>
      </c>
      <c r="B3057" t="s">
        <v>13933</v>
      </c>
      <c r="C3057" t="s">
        <v>161</v>
      </c>
      <c r="D3057">
        <v>7</v>
      </c>
      <c r="E3057">
        <v>17</v>
      </c>
      <c r="F3057">
        <v>6</v>
      </c>
      <c r="G3057">
        <v>35.29</v>
      </c>
    </row>
    <row r="3058" spans="1:7" hidden="1" x14ac:dyDescent="0.25">
      <c r="A3058" t="s">
        <v>13880</v>
      </c>
      <c r="B3058" t="s">
        <v>13933</v>
      </c>
      <c r="C3058" t="s">
        <v>161</v>
      </c>
      <c r="D3058">
        <v>10</v>
      </c>
      <c r="E3058">
        <v>11</v>
      </c>
      <c r="F3058">
        <v>3</v>
      </c>
      <c r="G3058">
        <v>27.27</v>
      </c>
    </row>
    <row r="3059" spans="1:7" hidden="1" x14ac:dyDescent="0.25">
      <c r="A3059" t="s">
        <v>13880</v>
      </c>
      <c r="B3059" t="s">
        <v>13933</v>
      </c>
      <c r="C3059" t="s">
        <v>161</v>
      </c>
      <c r="D3059">
        <v>11</v>
      </c>
      <c r="E3059">
        <v>24</v>
      </c>
      <c r="F3059">
        <v>5</v>
      </c>
      <c r="G3059">
        <v>20.83</v>
      </c>
    </row>
    <row r="3060" spans="1:7" hidden="1" x14ac:dyDescent="0.25">
      <c r="A3060" t="s">
        <v>13880</v>
      </c>
      <c r="B3060" t="s">
        <v>13933</v>
      </c>
      <c r="C3060" t="s">
        <v>161</v>
      </c>
      <c r="D3060">
        <v>57</v>
      </c>
      <c r="E3060">
        <v>5</v>
      </c>
      <c r="F3060">
        <v>2</v>
      </c>
      <c r="G3060">
        <v>40</v>
      </c>
    </row>
    <row r="3061" spans="1:7" hidden="1" x14ac:dyDescent="0.25">
      <c r="A3061" t="s">
        <v>13880</v>
      </c>
      <c r="B3061" t="s">
        <v>13933</v>
      </c>
      <c r="C3061" t="s">
        <v>161</v>
      </c>
      <c r="D3061">
        <v>117</v>
      </c>
      <c r="E3061">
        <v>5</v>
      </c>
      <c r="F3061">
        <v>2</v>
      </c>
      <c r="G3061">
        <v>40</v>
      </c>
    </row>
    <row r="3062" spans="1:7" hidden="1" x14ac:dyDescent="0.25">
      <c r="A3062" t="s">
        <v>13880</v>
      </c>
      <c r="B3062" t="s">
        <v>13997</v>
      </c>
      <c r="C3062" t="s">
        <v>154</v>
      </c>
      <c r="D3062">
        <v>232</v>
      </c>
      <c r="E3062">
        <v>14</v>
      </c>
      <c r="F3062">
        <v>2</v>
      </c>
      <c r="G3062">
        <v>14.29</v>
      </c>
    </row>
    <row r="3063" spans="1:7" hidden="1" x14ac:dyDescent="0.25">
      <c r="A3063" t="s">
        <v>13880</v>
      </c>
      <c r="B3063" t="s">
        <v>13997</v>
      </c>
      <c r="C3063" t="s">
        <v>154</v>
      </c>
      <c r="D3063">
        <v>354</v>
      </c>
      <c r="E3063">
        <v>48</v>
      </c>
      <c r="F3063">
        <v>2</v>
      </c>
      <c r="G3063">
        <v>4.17</v>
      </c>
    </row>
    <row r="3064" spans="1:7" hidden="1" x14ac:dyDescent="0.25">
      <c r="A3064" t="s">
        <v>13880</v>
      </c>
      <c r="B3064" t="s">
        <v>13997</v>
      </c>
      <c r="C3064" t="s">
        <v>154</v>
      </c>
      <c r="D3064">
        <v>871</v>
      </c>
      <c r="E3064">
        <v>9</v>
      </c>
      <c r="F3064">
        <v>1</v>
      </c>
      <c r="G3064">
        <v>11.11</v>
      </c>
    </row>
    <row r="3065" spans="1:7" hidden="1" x14ac:dyDescent="0.25">
      <c r="A3065" t="s">
        <v>13880</v>
      </c>
      <c r="B3065" t="s">
        <v>13997</v>
      </c>
      <c r="C3065" t="s">
        <v>154</v>
      </c>
      <c r="D3065">
        <v>969</v>
      </c>
      <c r="E3065">
        <v>27</v>
      </c>
      <c r="F3065">
        <v>2</v>
      </c>
      <c r="G3065">
        <v>7.41</v>
      </c>
    </row>
    <row r="3066" spans="1:7" hidden="1" x14ac:dyDescent="0.25">
      <c r="A3066" t="s">
        <v>13880</v>
      </c>
      <c r="B3066" t="s">
        <v>13997</v>
      </c>
      <c r="C3066" t="s">
        <v>154</v>
      </c>
      <c r="D3066">
        <v>1194</v>
      </c>
      <c r="E3066">
        <v>34</v>
      </c>
      <c r="F3066">
        <v>3</v>
      </c>
      <c r="G3066">
        <v>8.82</v>
      </c>
    </row>
    <row r="3067" spans="1:7" hidden="1" x14ac:dyDescent="0.25">
      <c r="A3067" t="s">
        <v>13880</v>
      </c>
      <c r="B3067" t="s">
        <v>13997</v>
      </c>
      <c r="C3067" t="s">
        <v>154</v>
      </c>
      <c r="D3067">
        <v>1195</v>
      </c>
      <c r="E3067">
        <v>22</v>
      </c>
      <c r="F3067">
        <v>2</v>
      </c>
      <c r="G3067">
        <v>9.09</v>
      </c>
    </row>
    <row r="3068" spans="1:7" hidden="1" x14ac:dyDescent="0.25">
      <c r="A3068" t="s">
        <v>13880</v>
      </c>
      <c r="B3068" t="s">
        <v>13997</v>
      </c>
      <c r="C3068" t="s">
        <v>154</v>
      </c>
      <c r="D3068">
        <v>1321</v>
      </c>
      <c r="E3068">
        <v>13</v>
      </c>
      <c r="F3068">
        <v>2</v>
      </c>
      <c r="G3068">
        <v>15.38</v>
      </c>
    </row>
    <row r="3069" spans="1:7" hidden="1" x14ac:dyDescent="0.25">
      <c r="A3069" t="s">
        <v>13880</v>
      </c>
      <c r="B3069" t="s">
        <v>13975</v>
      </c>
      <c r="C3069" t="s">
        <v>154</v>
      </c>
      <c r="D3069">
        <v>1753</v>
      </c>
      <c r="E3069">
        <v>13</v>
      </c>
      <c r="F3069">
        <v>1</v>
      </c>
      <c r="G3069">
        <v>7.69</v>
      </c>
    </row>
    <row r="3070" spans="1:7" hidden="1" x14ac:dyDescent="0.25">
      <c r="A3070" t="s">
        <v>13880</v>
      </c>
      <c r="B3070" t="s">
        <v>13997</v>
      </c>
      <c r="C3070" t="s">
        <v>154</v>
      </c>
      <c r="D3070">
        <v>1806</v>
      </c>
      <c r="E3070">
        <v>24</v>
      </c>
      <c r="F3070">
        <v>4</v>
      </c>
      <c r="G3070">
        <v>16.670000000000002</v>
      </c>
    </row>
    <row r="3071" spans="1:7" hidden="1" x14ac:dyDescent="0.25">
      <c r="A3071" t="s">
        <v>13880</v>
      </c>
      <c r="B3071" t="s">
        <v>13997</v>
      </c>
      <c r="C3071" t="s">
        <v>154</v>
      </c>
      <c r="D3071">
        <v>2093</v>
      </c>
      <c r="E3071">
        <v>23</v>
      </c>
      <c r="F3071">
        <v>1</v>
      </c>
      <c r="G3071">
        <v>4.3499999999999996</v>
      </c>
    </row>
    <row r="3072" spans="1:7" hidden="1" x14ac:dyDescent="0.25">
      <c r="A3072" t="s">
        <v>13880</v>
      </c>
      <c r="B3072" t="s">
        <v>13997</v>
      </c>
      <c r="C3072" t="s">
        <v>154</v>
      </c>
      <c r="D3072">
        <v>2102</v>
      </c>
      <c r="E3072">
        <v>13</v>
      </c>
      <c r="F3072">
        <v>1</v>
      </c>
      <c r="G3072">
        <v>7.69</v>
      </c>
    </row>
    <row r="3073" spans="1:7" hidden="1" x14ac:dyDescent="0.25">
      <c r="A3073" t="s">
        <v>13880</v>
      </c>
      <c r="B3073" t="s">
        <v>13997</v>
      </c>
      <c r="C3073" t="s">
        <v>154</v>
      </c>
      <c r="D3073">
        <v>2109</v>
      </c>
      <c r="E3073">
        <v>33</v>
      </c>
      <c r="F3073">
        <v>2</v>
      </c>
      <c r="G3073">
        <v>6.06</v>
      </c>
    </row>
    <row r="3074" spans="1:7" hidden="1" x14ac:dyDescent="0.25">
      <c r="A3074" t="s">
        <v>13880</v>
      </c>
      <c r="B3074" t="s">
        <v>13997</v>
      </c>
      <c r="C3074" t="s">
        <v>154</v>
      </c>
      <c r="D3074">
        <v>2236</v>
      </c>
      <c r="E3074">
        <v>25</v>
      </c>
      <c r="F3074">
        <v>5</v>
      </c>
      <c r="G3074">
        <v>20</v>
      </c>
    </row>
    <row r="3075" spans="1:7" hidden="1" x14ac:dyDescent="0.25">
      <c r="A3075" t="s">
        <v>13880</v>
      </c>
      <c r="B3075" t="s">
        <v>13997</v>
      </c>
      <c r="C3075" t="s">
        <v>154</v>
      </c>
      <c r="D3075">
        <v>2294</v>
      </c>
      <c r="E3075">
        <v>5</v>
      </c>
      <c r="F3075">
        <v>1</v>
      </c>
      <c r="G3075">
        <v>20</v>
      </c>
    </row>
    <row r="3076" spans="1:7" hidden="1" x14ac:dyDescent="0.25">
      <c r="A3076" t="s">
        <v>13880</v>
      </c>
      <c r="B3076" t="s">
        <v>13997</v>
      </c>
      <c r="C3076" t="s">
        <v>154</v>
      </c>
      <c r="D3076">
        <v>2305</v>
      </c>
      <c r="E3076">
        <v>50</v>
      </c>
      <c r="F3076">
        <v>1</v>
      </c>
      <c r="G3076">
        <v>2</v>
      </c>
    </row>
    <row r="3077" spans="1:7" hidden="1" x14ac:dyDescent="0.25">
      <c r="A3077" t="s">
        <v>13880</v>
      </c>
      <c r="B3077" t="s">
        <v>13997</v>
      </c>
      <c r="C3077" t="s">
        <v>154</v>
      </c>
      <c r="D3077">
        <v>2916</v>
      </c>
      <c r="E3077">
        <v>10</v>
      </c>
      <c r="F3077">
        <v>1</v>
      </c>
      <c r="G3077">
        <v>10</v>
      </c>
    </row>
    <row r="3078" spans="1:7" hidden="1" x14ac:dyDescent="0.25">
      <c r="A3078" t="s">
        <v>13880</v>
      </c>
      <c r="B3078" t="s">
        <v>13997</v>
      </c>
      <c r="C3078" t="s">
        <v>154</v>
      </c>
      <c r="D3078">
        <v>3559</v>
      </c>
      <c r="E3078">
        <v>7</v>
      </c>
      <c r="F3078">
        <v>1</v>
      </c>
      <c r="G3078">
        <v>14.29</v>
      </c>
    </row>
    <row r="3079" spans="1:7" hidden="1" x14ac:dyDescent="0.25">
      <c r="A3079" t="s">
        <v>13880</v>
      </c>
      <c r="B3079" t="s">
        <v>13997</v>
      </c>
      <c r="C3079" t="s">
        <v>155</v>
      </c>
      <c r="D3079">
        <v>741</v>
      </c>
      <c r="E3079">
        <v>37</v>
      </c>
      <c r="F3079">
        <v>2</v>
      </c>
      <c r="G3079">
        <v>5.41</v>
      </c>
    </row>
    <row r="3080" spans="1:7" hidden="1" x14ac:dyDescent="0.25">
      <c r="A3080" t="s">
        <v>13880</v>
      </c>
      <c r="B3080" t="s">
        <v>13997</v>
      </c>
      <c r="C3080" t="s">
        <v>156</v>
      </c>
      <c r="D3080">
        <v>9</v>
      </c>
      <c r="E3080">
        <v>12</v>
      </c>
      <c r="F3080">
        <v>1</v>
      </c>
      <c r="G3080">
        <v>8.33</v>
      </c>
    </row>
    <row r="3081" spans="1:7" hidden="1" x14ac:dyDescent="0.25">
      <c r="A3081" t="s">
        <v>13880</v>
      </c>
      <c r="B3081" t="s">
        <v>13997</v>
      </c>
      <c r="C3081" t="s">
        <v>156</v>
      </c>
      <c r="D3081">
        <v>41</v>
      </c>
      <c r="E3081">
        <v>10</v>
      </c>
      <c r="F3081">
        <v>2</v>
      </c>
      <c r="G3081">
        <v>20</v>
      </c>
    </row>
    <row r="3082" spans="1:7" hidden="1" x14ac:dyDescent="0.25">
      <c r="A3082" t="s">
        <v>13880</v>
      </c>
      <c r="B3082" t="s">
        <v>13997</v>
      </c>
      <c r="C3082" t="s">
        <v>156</v>
      </c>
      <c r="D3082">
        <v>58</v>
      </c>
      <c r="E3082">
        <v>13</v>
      </c>
      <c r="F3082">
        <v>2</v>
      </c>
      <c r="G3082">
        <v>15.38</v>
      </c>
    </row>
    <row r="3083" spans="1:7" hidden="1" x14ac:dyDescent="0.25">
      <c r="A3083" t="s">
        <v>13880</v>
      </c>
      <c r="B3083" t="s">
        <v>13997</v>
      </c>
      <c r="C3083" t="s">
        <v>156</v>
      </c>
      <c r="D3083">
        <v>77</v>
      </c>
      <c r="E3083">
        <v>17</v>
      </c>
      <c r="F3083">
        <v>1</v>
      </c>
      <c r="G3083">
        <v>5.88</v>
      </c>
    </row>
    <row r="3084" spans="1:7" hidden="1" x14ac:dyDescent="0.25">
      <c r="A3084" t="s">
        <v>13880</v>
      </c>
      <c r="B3084" t="s">
        <v>13997</v>
      </c>
      <c r="C3084" t="s">
        <v>156</v>
      </c>
      <c r="D3084">
        <v>113</v>
      </c>
      <c r="E3084">
        <v>11</v>
      </c>
      <c r="F3084">
        <v>2</v>
      </c>
      <c r="G3084">
        <v>18.18</v>
      </c>
    </row>
    <row r="3085" spans="1:7" hidden="1" x14ac:dyDescent="0.25">
      <c r="A3085" t="s">
        <v>13880</v>
      </c>
      <c r="B3085" t="s">
        <v>13997</v>
      </c>
      <c r="C3085" t="s">
        <v>156</v>
      </c>
      <c r="D3085">
        <v>140</v>
      </c>
      <c r="E3085">
        <v>5</v>
      </c>
      <c r="F3085">
        <v>1</v>
      </c>
      <c r="G3085">
        <v>20</v>
      </c>
    </row>
    <row r="3086" spans="1:7" hidden="1" x14ac:dyDescent="0.25">
      <c r="A3086" t="s">
        <v>13880</v>
      </c>
      <c r="B3086" t="s">
        <v>13997</v>
      </c>
      <c r="C3086" t="s">
        <v>156</v>
      </c>
      <c r="D3086">
        <v>148</v>
      </c>
      <c r="E3086">
        <v>8</v>
      </c>
      <c r="F3086">
        <v>1</v>
      </c>
      <c r="G3086">
        <v>12.5</v>
      </c>
    </row>
    <row r="3087" spans="1:7" hidden="1" x14ac:dyDescent="0.25">
      <c r="A3087" t="s">
        <v>13880</v>
      </c>
      <c r="B3087" t="s">
        <v>13997</v>
      </c>
      <c r="C3087" t="s">
        <v>156</v>
      </c>
      <c r="D3087">
        <v>217</v>
      </c>
      <c r="E3087">
        <v>18</v>
      </c>
      <c r="F3087">
        <v>1</v>
      </c>
      <c r="G3087">
        <v>5.56</v>
      </c>
    </row>
    <row r="3088" spans="1:7" hidden="1" x14ac:dyDescent="0.25">
      <c r="A3088" t="s">
        <v>13880</v>
      </c>
      <c r="B3088" t="s">
        <v>13997</v>
      </c>
      <c r="C3088" t="s">
        <v>156</v>
      </c>
      <c r="D3088">
        <v>261</v>
      </c>
      <c r="E3088">
        <v>14</v>
      </c>
      <c r="F3088">
        <v>1</v>
      </c>
      <c r="G3088">
        <v>7.14</v>
      </c>
    </row>
    <row r="3089" spans="1:7" hidden="1" x14ac:dyDescent="0.25">
      <c r="A3089" t="s">
        <v>13880</v>
      </c>
      <c r="B3089" t="s">
        <v>13997</v>
      </c>
      <c r="C3089" t="s">
        <v>156</v>
      </c>
      <c r="D3089">
        <v>272</v>
      </c>
      <c r="E3089">
        <v>28</v>
      </c>
      <c r="F3089">
        <v>2</v>
      </c>
      <c r="G3089">
        <v>7.14</v>
      </c>
    </row>
    <row r="3090" spans="1:7" hidden="1" x14ac:dyDescent="0.25">
      <c r="A3090" t="s">
        <v>13880</v>
      </c>
      <c r="B3090" t="s">
        <v>13997</v>
      </c>
      <c r="C3090" t="s">
        <v>156</v>
      </c>
      <c r="D3090">
        <v>295</v>
      </c>
      <c r="E3090">
        <v>29</v>
      </c>
      <c r="F3090">
        <v>1</v>
      </c>
      <c r="G3090">
        <v>3.45</v>
      </c>
    </row>
    <row r="3091" spans="1:7" hidden="1" x14ac:dyDescent="0.25">
      <c r="A3091" t="s">
        <v>13880</v>
      </c>
      <c r="B3091" t="s">
        <v>13997</v>
      </c>
      <c r="C3091" t="s">
        <v>156</v>
      </c>
      <c r="D3091">
        <v>321</v>
      </c>
      <c r="E3091">
        <v>9</v>
      </c>
      <c r="F3091">
        <v>1</v>
      </c>
      <c r="G3091">
        <v>11.11</v>
      </c>
    </row>
    <row r="3092" spans="1:7" hidden="1" x14ac:dyDescent="0.25">
      <c r="A3092" t="s">
        <v>13880</v>
      </c>
      <c r="B3092" t="s">
        <v>13984</v>
      </c>
      <c r="C3092" t="s">
        <v>156</v>
      </c>
      <c r="D3092">
        <v>347</v>
      </c>
      <c r="E3092">
        <v>14</v>
      </c>
      <c r="F3092">
        <v>1</v>
      </c>
      <c r="G3092">
        <v>7.14</v>
      </c>
    </row>
    <row r="3093" spans="1:7" hidden="1" x14ac:dyDescent="0.25">
      <c r="A3093" t="s">
        <v>13880</v>
      </c>
      <c r="B3093" t="s">
        <v>13997</v>
      </c>
      <c r="C3093" t="s">
        <v>157</v>
      </c>
      <c r="D3093">
        <v>12</v>
      </c>
      <c r="E3093">
        <v>26</v>
      </c>
      <c r="F3093">
        <v>3</v>
      </c>
      <c r="G3093">
        <v>11.54</v>
      </c>
    </row>
    <row r="3094" spans="1:7" hidden="1" x14ac:dyDescent="0.25">
      <c r="A3094" t="s">
        <v>13880</v>
      </c>
      <c r="B3094" t="s">
        <v>13997</v>
      </c>
      <c r="C3094" t="s">
        <v>157</v>
      </c>
      <c r="D3094">
        <v>67</v>
      </c>
      <c r="E3094">
        <v>46</v>
      </c>
      <c r="F3094">
        <v>1</v>
      </c>
      <c r="G3094">
        <v>2.17</v>
      </c>
    </row>
    <row r="3095" spans="1:7" hidden="1" x14ac:dyDescent="0.25">
      <c r="A3095" t="s">
        <v>13880</v>
      </c>
      <c r="B3095" t="s">
        <v>13997</v>
      </c>
      <c r="C3095" t="s">
        <v>157</v>
      </c>
      <c r="D3095">
        <v>133</v>
      </c>
      <c r="E3095">
        <v>17</v>
      </c>
      <c r="F3095">
        <v>4</v>
      </c>
      <c r="G3095">
        <v>23.53</v>
      </c>
    </row>
    <row r="3096" spans="1:7" hidden="1" x14ac:dyDescent="0.25">
      <c r="A3096" t="s">
        <v>13880</v>
      </c>
      <c r="B3096" t="s">
        <v>13997</v>
      </c>
      <c r="C3096" t="s">
        <v>157</v>
      </c>
      <c r="D3096">
        <v>135</v>
      </c>
      <c r="E3096">
        <v>20</v>
      </c>
      <c r="F3096">
        <v>3</v>
      </c>
      <c r="G3096">
        <v>15</v>
      </c>
    </row>
    <row r="3097" spans="1:7" hidden="1" x14ac:dyDescent="0.25">
      <c r="A3097" t="s">
        <v>13880</v>
      </c>
      <c r="B3097" t="s">
        <v>13997</v>
      </c>
      <c r="C3097" t="s">
        <v>158</v>
      </c>
      <c r="D3097">
        <v>0</v>
      </c>
      <c r="E3097">
        <v>36</v>
      </c>
      <c r="F3097">
        <v>4</v>
      </c>
      <c r="G3097">
        <v>11.11</v>
      </c>
    </row>
    <row r="3098" spans="1:7" hidden="1" x14ac:dyDescent="0.25">
      <c r="A3098" t="s">
        <v>13880</v>
      </c>
      <c r="B3098" t="s">
        <v>13997</v>
      </c>
      <c r="C3098" t="s">
        <v>158</v>
      </c>
      <c r="D3098">
        <v>11</v>
      </c>
      <c r="E3098">
        <v>7</v>
      </c>
      <c r="F3098">
        <v>1</v>
      </c>
      <c r="G3098">
        <v>14.29</v>
      </c>
    </row>
    <row r="3099" spans="1:7" hidden="1" x14ac:dyDescent="0.25">
      <c r="A3099" t="s">
        <v>13880</v>
      </c>
      <c r="B3099" t="s">
        <v>13997</v>
      </c>
      <c r="C3099" t="s">
        <v>159</v>
      </c>
      <c r="D3099">
        <v>5</v>
      </c>
      <c r="E3099">
        <v>15</v>
      </c>
      <c r="F3099">
        <v>4</v>
      </c>
      <c r="G3099">
        <v>26.67</v>
      </c>
    </row>
    <row r="3100" spans="1:7" hidden="1" x14ac:dyDescent="0.25">
      <c r="A3100" t="s">
        <v>13880</v>
      </c>
      <c r="B3100" t="s">
        <v>13997</v>
      </c>
      <c r="C3100" t="s">
        <v>159</v>
      </c>
      <c r="D3100">
        <v>8</v>
      </c>
      <c r="E3100">
        <v>26</v>
      </c>
      <c r="F3100">
        <v>3</v>
      </c>
      <c r="G3100">
        <v>11.54</v>
      </c>
    </row>
    <row r="3101" spans="1:7" hidden="1" x14ac:dyDescent="0.25">
      <c r="A3101" t="s">
        <v>13880</v>
      </c>
      <c r="B3101" t="s">
        <v>13997</v>
      </c>
      <c r="C3101" t="s">
        <v>159</v>
      </c>
      <c r="D3101">
        <v>10</v>
      </c>
      <c r="E3101">
        <v>12</v>
      </c>
      <c r="F3101">
        <v>2</v>
      </c>
      <c r="G3101">
        <v>16.670000000000002</v>
      </c>
    </row>
    <row r="3102" spans="1:7" hidden="1" x14ac:dyDescent="0.25">
      <c r="A3102" t="s">
        <v>13880</v>
      </c>
      <c r="B3102" t="s">
        <v>13997</v>
      </c>
      <c r="C3102" t="s">
        <v>159</v>
      </c>
      <c r="D3102">
        <v>29</v>
      </c>
      <c r="E3102">
        <v>7</v>
      </c>
      <c r="F3102">
        <v>1</v>
      </c>
      <c r="G3102">
        <v>14.29</v>
      </c>
    </row>
    <row r="3103" spans="1:7" hidden="1" x14ac:dyDescent="0.25">
      <c r="A3103" t="s">
        <v>13880</v>
      </c>
      <c r="B3103" t="s">
        <v>13997</v>
      </c>
      <c r="C3103" t="s">
        <v>159</v>
      </c>
      <c r="D3103">
        <v>43</v>
      </c>
      <c r="E3103">
        <v>7</v>
      </c>
      <c r="F3103">
        <v>2</v>
      </c>
      <c r="G3103">
        <v>28.57</v>
      </c>
    </row>
    <row r="3104" spans="1:7" hidden="1" x14ac:dyDescent="0.25">
      <c r="A3104" t="s">
        <v>13880</v>
      </c>
      <c r="B3104" t="s">
        <v>13997</v>
      </c>
      <c r="C3104" t="s">
        <v>160</v>
      </c>
      <c r="D3104">
        <v>26</v>
      </c>
      <c r="E3104">
        <v>47</v>
      </c>
      <c r="F3104">
        <v>2</v>
      </c>
      <c r="G3104">
        <v>4.26</v>
      </c>
    </row>
    <row r="3105" spans="1:7" hidden="1" x14ac:dyDescent="0.25">
      <c r="A3105" t="s">
        <v>13880</v>
      </c>
      <c r="B3105" t="s">
        <v>13997</v>
      </c>
      <c r="C3105" t="s">
        <v>160</v>
      </c>
      <c r="D3105">
        <v>52</v>
      </c>
      <c r="E3105">
        <v>8</v>
      </c>
      <c r="F3105">
        <v>1</v>
      </c>
      <c r="G3105">
        <v>12.5</v>
      </c>
    </row>
    <row r="3106" spans="1:7" hidden="1" x14ac:dyDescent="0.25">
      <c r="A3106" t="s">
        <v>13880</v>
      </c>
      <c r="B3106" t="s">
        <v>13997</v>
      </c>
      <c r="C3106" t="s">
        <v>160</v>
      </c>
      <c r="D3106">
        <v>54</v>
      </c>
      <c r="E3106">
        <v>14</v>
      </c>
      <c r="F3106">
        <v>3</v>
      </c>
      <c r="G3106">
        <v>21.43</v>
      </c>
    </row>
    <row r="3107" spans="1:7" hidden="1" x14ac:dyDescent="0.25">
      <c r="A3107" t="s">
        <v>13880</v>
      </c>
      <c r="B3107" t="s">
        <v>13997</v>
      </c>
      <c r="C3107" t="s">
        <v>161</v>
      </c>
      <c r="D3107">
        <v>5</v>
      </c>
      <c r="E3107">
        <v>38</v>
      </c>
      <c r="F3107">
        <v>8</v>
      </c>
      <c r="G3107">
        <v>21.05</v>
      </c>
    </row>
    <row r="3108" spans="1:7" hidden="1" x14ac:dyDescent="0.25">
      <c r="A3108" t="s">
        <v>13880</v>
      </c>
      <c r="B3108" t="s">
        <v>13997</v>
      </c>
      <c r="C3108" t="s">
        <v>161</v>
      </c>
      <c r="D3108">
        <v>7</v>
      </c>
      <c r="E3108">
        <v>17</v>
      </c>
      <c r="F3108">
        <v>5</v>
      </c>
      <c r="G3108">
        <v>29.41</v>
      </c>
    </row>
    <row r="3109" spans="1:7" hidden="1" x14ac:dyDescent="0.25">
      <c r="A3109" t="s">
        <v>13880</v>
      </c>
      <c r="B3109" t="s">
        <v>13997</v>
      </c>
      <c r="C3109" t="s">
        <v>161</v>
      </c>
      <c r="D3109">
        <v>10</v>
      </c>
      <c r="E3109">
        <v>11</v>
      </c>
      <c r="F3109">
        <v>2</v>
      </c>
      <c r="G3109">
        <v>18.18</v>
      </c>
    </row>
    <row r="3110" spans="1:7" hidden="1" x14ac:dyDescent="0.25">
      <c r="A3110" t="s">
        <v>13880</v>
      </c>
      <c r="B3110" t="s">
        <v>13997</v>
      </c>
      <c r="C3110" t="s">
        <v>161</v>
      </c>
      <c r="D3110">
        <v>11</v>
      </c>
      <c r="E3110">
        <v>24</v>
      </c>
      <c r="F3110">
        <v>4</v>
      </c>
      <c r="G3110">
        <v>16.670000000000002</v>
      </c>
    </row>
    <row r="3111" spans="1:7" hidden="1" x14ac:dyDescent="0.25">
      <c r="A3111" t="s">
        <v>13880</v>
      </c>
      <c r="B3111" t="s">
        <v>13997</v>
      </c>
      <c r="C3111" t="s">
        <v>161</v>
      </c>
      <c r="D3111">
        <v>57</v>
      </c>
      <c r="E3111">
        <v>5</v>
      </c>
      <c r="F3111">
        <v>2</v>
      </c>
      <c r="G3111">
        <v>40</v>
      </c>
    </row>
    <row r="3112" spans="1:7" hidden="1" x14ac:dyDescent="0.25">
      <c r="A3112" t="s">
        <v>13880</v>
      </c>
      <c r="B3112" t="s">
        <v>13997</v>
      </c>
      <c r="C3112" t="s">
        <v>161</v>
      </c>
      <c r="D3112">
        <v>117</v>
      </c>
      <c r="E3112">
        <v>5</v>
      </c>
      <c r="F3112">
        <v>2</v>
      </c>
      <c r="G3112">
        <v>40</v>
      </c>
    </row>
    <row r="3113" spans="1:7" hidden="1" x14ac:dyDescent="0.25">
      <c r="A3113" t="s">
        <v>13880</v>
      </c>
      <c r="B3113" t="s">
        <v>13952</v>
      </c>
      <c r="C3113" t="s">
        <v>154</v>
      </c>
      <c r="D3113">
        <v>176</v>
      </c>
      <c r="E3113">
        <v>33</v>
      </c>
      <c r="F3113">
        <v>1</v>
      </c>
      <c r="G3113">
        <v>3.03</v>
      </c>
    </row>
    <row r="3114" spans="1:7" hidden="1" x14ac:dyDescent="0.25">
      <c r="A3114" t="s">
        <v>13880</v>
      </c>
      <c r="B3114" t="s">
        <v>13952</v>
      </c>
      <c r="C3114" t="s">
        <v>154</v>
      </c>
      <c r="D3114">
        <v>232</v>
      </c>
      <c r="E3114">
        <v>14</v>
      </c>
      <c r="F3114">
        <v>3</v>
      </c>
      <c r="G3114">
        <v>21.43</v>
      </c>
    </row>
    <row r="3115" spans="1:7" hidden="1" x14ac:dyDescent="0.25">
      <c r="A3115" t="s">
        <v>13880</v>
      </c>
      <c r="B3115" t="s">
        <v>13952</v>
      </c>
      <c r="C3115" t="s">
        <v>154</v>
      </c>
      <c r="D3115">
        <v>354</v>
      </c>
      <c r="E3115">
        <v>48</v>
      </c>
      <c r="F3115">
        <v>2</v>
      </c>
      <c r="G3115">
        <v>4.17</v>
      </c>
    </row>
    <row r="3116" spans="1:7" hidden="1" x14ac:dyDescent="0.25">
      <c r="A3116" t="s">
        <v>13880</v>
      </c>
      <c r="B3116" t="s">
        <v>13952</v>
      </c>
      <c r="C3116" t="s">
        <v>154</v>
      </c>
      <c r="D3116">
        <v>871</v>
      </c>
      <c r="E3116">
        <v>9</v>
      </c>
      <c r="F3116">
        <v>1</v>
      </c>
      <c r="G3116">
        <v>11.11</v>
      </c>
    </row>
    <row r="3117" spans="1:7" hidden="1" x14ac:dyDescent="0.25">
      <c r="A3117" t="s">
        <v>13880</v>
      </c>
      <c r="B3117" t="s">
        <v>13952</v>
      </c>
      <c r="C3117" t="s">
        <v>154</v>
      </c>
      <c r="D3117">
        <v>969</v>
      </c>
      <c r="E3117">
        <v>27</v>
      </c>
      <c r="F3117">
        <v>2</v>
      </c>
      <c r="G3117">
        <v>7.41</v>
      </c>
    </row>
    <row r="3118" spans="1:7" hidden="1" x14ac:dyDescent="0.25">
      <c r="A3118" t="s">
        <v>13880</v>
      </c>
      <c r="B3118" t="s">
        <v>13952</v>
      </c>
      <c r="C3118" t="s">
        <v>154</v>
      </c>
      <c r="D3118">
        <v>1194</v>
      </c>
      <c r="E3118">
        <v>34</v>
      </c>
      <c r="F3118">
        <v>3</v>
      </c>
      <c r="G3118">
        <v>8.82</v>
      </c>
    </row>
    <row r="3119" spans="1:7" hidden="1" x14ac:dyDescent="0.25">
      <c r="A3119" t="s">
        <v>13880</v>
      </c>
      <c r="B3119" t="s">
        <v>13952</v>
      </c>
      <c r="C3119" t="s">
        <v>154</v>
      </c>
      <c r="D3119">
        <v>1195</v>
      </c>
      <c r="E3119">
        <v>22</v>
      </c>
      <c r="F3119">
        <v>2</v>
      </c>
      <c r="G3119">
        <v>9.09</v>
      </c>
    </row>
    <row r="3120" spans="1:7" hidden="1" x14ac:dyDescent="0.25">
      <c r="A3120" t="s">
        <v>13880</v>
      </c>
      <c r="B3120" t="s">
        <v>13952</v>
      </c>
      <c r="C3120" t="s">
        <v>154</v>
      </c>
      <c r="D3120">
        <v>1321</v>
      </c>
      <c r="E3120">
        <v>13</v>
      </c>
      <c r="F3120">
        <v>2</v>
      </c>
      <c r="G3120">
        <v>15.38</v>
      </c>
    </row>
    <row r="3121" spans="1:7" hidden="1" x14ac:dyDescent="0.25">
      <c r="A3121" t="s">
        <v>13880</v>
      </c>
      <c r="B3121" t="s">
        <v>13981</v>
      </c>
      <c r="C3121" t="s">
        <v>154</v>
      </c>
      <c r="D3121">
        <v>1753</v>
      </c>
      <c r="E3121">
        <v>13</v>
      </c>
      <c r="F3121">
        <v>1</v>
      </c>
      <c r="G3121">
        <v>7.69</v>
      </c>
    </row>
    <row r="3122" spans="1:7" hidden="1" x14ac:dyDescent="0.25">
      <c r="A3122" t="s">
        <v>13880</v>
      </c>
      <c r="B3122" t="s">
        <v>13952</v>
      </c>
      <c r="C3122" t="s">
        <v>154</v>
      </c>
      <c r="D3122">
        <v>1806</v>
      </c>
      <c r="E3122">
        <v>24</v>
      </c>
      <c r="F3122">
        <v>3</v>
      </c>
      <c r="G3122">
        <v>12.5</v>
      </c>
    </row>
    <row r="3123" spans="1:7" hidden="1" x14ac:dyDescent="0.25">
      <c r="A3123" t="s">
        <v>13880</v>
      </c>
      <c r="B3123" t="s">
        <v>13952</v>
      </c>
      <c r="C3123" t="s">
        <v>154</v>
      </c>
      <c r="D3123">
        <v>2093</v>
      </c>
      <c r="E3123">
        <v>23</v>
      </c>
      <c r="F3123">
        <v>1</v>
      </c>
      <c r="G3123">
        <v>4.3499999999999996</v>
      </c>
    </row>
    <row r="3124" spans="1:7" hidden="1" x14ac:dyDescent="0.25">
      <c r="A3124" t="s">
        <v>13880</v>
      </c>
      <c r="B3124" t="s">
        <v>13952</v>
      </c>
      <c r="C3124" t="s">
        <v>154</v>
      </c>
      <c r="D3124">
        <v>2102</v>
      </c>
      <c r="E3124">
        <v>13</v>
      </c>
      <c r="F3124">
        <v>1</v>
      </c>
      <c r="G3124">
        <v>7.69</v>
      </c>
    </row>
    <row r="3125" spans="1:7" hidden="1" x14ac:dyDescent="0.25">
      <c r="A3125" t="s">
        <v>13880</v>
      </c>
      <c r="B3125" t="s">
        <v>13952</v>
      </c>
      <c r="C3125" t="s">
        <v>154</v>
      </c>
      <c r="D3125">
        <v>2109</v>
      </c>
      <c r="E3125">
        <v>33</v>
      </c>
      <c r="F3125">
        <v>2</v>
      </c>
      <c r="G3125">
        <v>6.06</v>
      </c>
    </row>
    <row r="3126" spans="1:7" hidden="1" x14ac:dyDescent="0.25">
      <c r="A3126" t="s">
        <v>13880</v>
      </c>
      <c r="B3126" t="s">
        <v>13952</v>
      </c>
      <c r="C3126" t="s">
        <v>154</v>
      </c>
      <c r="D3126">
        <v>2236</v>
      </c>
      <c r="E3126">
        <v>25</v>
      </c>
      <c r="F3126">
        <v>5</v>
      </c>
      <c r="G3126">
        <v>20</v>
      </c>
    </row>
    <row r="3127" spans="1:7" hidden="1" x14ac:dyDescent="0.25">
      <c r="A3127" t="s">
        <v>13880</v>
      </c>
      <c r="B3127" t="s">
        <v>13952</v>
      </c>
      <c r="C3127" t="s">
        <v>154</v>
      </c>
      <c r="D3127">
        <v>2294</v>
      </c>
      <c r="E3127">
        <v>5</v>
      </c>
      <c r="F3127">
        <v>1</v>
      </c>
      <c r="G3127">
        <v>20</v>
      </c>
    </row>
    <row r="3128" spans="1:7" hidden="1" x14ac:dyDescent="0.25">
      <c r="A3128" t="s">
        <v>13880</v>
      </c>
      <c r="B3128" t="s">
        <v>13952</v>
      </c>
      <c r="C3128" t="s">
        <v>154</v>
      </c>
      <c r="D3128">
        <v>2305</v>
      </c>
      <c r="E3128">
        <v>50</v>
      </c>
      <c r="F3128">
        <v>1</v>
      </c>
      <c r="G3128">
        <v>2</v>
      </c>
    </row>
    <row r="3129" spans="1:7" hidden="1" x14ac:dyDescent="0.25">
      <c r="A3129" t="s">
        <v>13880</v>
      </c>
      <c r="B3129" t="s">
        <v>13952</v>
      </c>
      <c r="C3129" t="s">
        <v>154</v>
      </c>
      <c r="D3129">
        <v>2916</v>
      </c>
      <c r="E3129">
        <v>10</v>
      </c>
      <c r="F3129">
        <v>1</v>
      </c>
      <c r="G3129">
        <v>10</v>
      </c>
    </row>
    <row r="3130" spans="1:7" hidden="1" x14ac:dyDescent="0.25">
      <c r="A3130" t="s">
        <v>13880</v>
      </c>
      <c r="B3130" t="s">
        <v>13952</v>
      </c>
      <c r="C3130" t="s">
        <v>154</v>
      </c>
      <c r="D3130">
        <v>3559</v>
      </c>
      <c r="E3130">
        <v>7</v>
      </c>
      <c r="F3130">
        <v>1</v>
      </c>
      <c r="G3130">
        <v>14.29</v>
      </c>
    </row>
    <row r="3131" spans="1:7" hidden="1" x14ac:dyDescent="0.25">
      <c r="A3131" t="s">
        <v>13880</v>
      </c>
      <c r="B3131" t="s">
        <v>13952</v>
      </c>
      <c r="C3131" t="s">
        <v>155</v>
      </c>
      <c r="D3131">
        <v>741</v>
      </c>
      <c r="E3131">
        <v>37</v>
      </c>
      <c r="F3131">
        <v>4</v>
      </c>
      <c r="G3131">
        <v>10.81</v>
      </c>
    </row>
    <row r="3132" spans="1:7" hidden="1" x14ac:dyDescent="0.25">
      <c r="A3132" t="s">
        <v>13880</v>
      </c>
      <c r="B3132" t="s">
        <v>13952</v>
      </c>
      <c r="C3132" t="s">
        <v>156</v>
      </c>
      <c r="D3132">
        <v>9</v>
      </c>
      <c r="E3132">
        <v>12</v>
      </c>
      <c r="F3132">
        <v>1</v>
      </c>
      <c r="G3132">
        <v>8.33</v>
      </c>
    </row>
    <row r="3133" spans="1:7" hidden="1" x14ac:dyDescent="0.25">
      <c r="A3133" t="s">
        <v>13880</v>
      </c>
      <c r="B3133" t="s">
        <v>13952</v>
      </c>
      <c r="C3133" t="s">
        <v>156</v>
      </c>
      <c r="D3133">
        <v>41</v>
      </c>
      <c r="E3133">
        <v>10</v>
      </c>
      <c r="F3133">
        <v>3</v>
      </c>
      <c r="G3133">
        <v>30</v>
      </c>
    </row>
    <row r="3134" spans="1:7" hidden="1" x14ac:dyDescent="0.25">
      <c r="A3134" t="s">
        <v>13880</v>
      </c>
      <c r="B3134" t="s">
        <v>13952</v>
      </c>
      <c r="C3134" t="s">
        <v>156</v>
      </c>
      <c r="D3134">
        <v>58</v>
      </c>
      <c r="E3134">
        <v>13</v>
      </c>
      <c r="F3134">
        <v>3</v>
      </c>
      <c r="G3134">
        <v>23.08</v>
      </c>
    </row>
    <row r="3135" spans="1:7" hidden="1" x14ac:dyDescent="0.25">
      <c r="A3135" t="s">
        <v>13880</v>
      </c>
      <c r="B3135" t="s">
        <v>13952</v>
      </c>
      <c r="C3135" t="s">
        <v>156</v>
      </c>
      <c r="D3135">
        <v>77</v>
      </c>
      <c r="E3135">
        <v>17</v>
      </c>
      <c r="F3135">
        <v>2</v>
      </c>
      <c r="G3135">
        <v>11.76</v>
      </c>
    </row>
    <row r="3136" spans="1:7" hidden="1" x14ac:dyDescent="0.25">
      <c r="A3136" t="s">
        <v>13880</v>
      </c>
      <c r="B3136" t="s">
        <v>13952</v>
      </c>
      <c r="C3136" t="s">
        <v>156</v>
      </c>
      <c r="D3136">
        <v>113</v>
      </c>
      <c r="E3136">
        <v>11</v>
      </c>
      <c r="F3136">
        <v>2</v>
      </c>
      <c r="G3136">
        <v>18.18</v>
      </c>
    </row>
    <row r="3137" spans="1:7" hidden="1" x14ac:dyDescent="0.25">
      <c r="A3137" t="s">
        <v>13880</v>
      </c>
      <c r="B3137" t="s">
        <v>13952</v>
      </c>
      <c r="C3137" t="s">
        <v>156</v>
      </c>
      <c r="D3137">
        <v>140</v>
      </c>
      <c r="E3137">
        <v>5</v>
      </c>
      <c r="F3137">
        <v>1</v>
      </c>
      <c r="G3137">
        <v>20</v>
      </c>
    </row>
    <row r="3138" spans="1:7" hidden="1" x14ac:dyDescent="0.25">
      <c r="A3138" t="s">
        <v>13880</v>
      </c>
      <c r="B3138" t="s">
        <v>13952</v>
      </c>
      <c r="C3138" t="s">
        <v>156</v>
      </c>
      <c r="D3138">
        <v>148</v>
      </c>
      <c r="E3138">
        <v>8</v>
      </c>
      <c r="F3138">
        <v>1</v>
      </c>
      <c r="G3138">
        <v>12.5</v>
      </c>
    </row>
    <row r="3139" spans="1:7" hidden="1" x14ac:dyDescent="0.25">
      <c r="A3139" t="s">
        <v>13880</v>
      </c>
      <c r="B3139" t="s">
        <v>13952</v>
      </c>
      <c r="C3139" t="s">
        <v>156</v>
      </c>
      <c r="D3139">
        <v>217</v>
      </c>
      <c r="E3139">
        <v>18</v>
      </c>
      <c r="F3139">
        <v>1</v>
      </c>
      <c r="G3139">
        <v>5.56</v>
      </c>
    </row>
    <row r="3140" spans="1:7" hidden="1" x14ac:dyDescent="0.25">
      <c r="A3140" t="s">
        <v>13880</v>
      </c>
      <c r="B3140" t="s">
        <v>13952</v>
      </c>
      <c r="C3140" t="s">
        <v>156</v>
      </c>
      <c r="D3140">
        <v>261</v>
      </c>
      <c r="E3140">
        <v>14</v>
      </c>
      <c r="F3140">
        <v>1</v>
      </c>
      <c r="G3140">
        <v>7.14</v>
      </c>
    </row>
    <row r="3141" spans="1:7" hidden="1" x14ac:dyDescent="0.25">
      <c r="A3141" t="s">
        <v>13880</v>
      </c>
      <c r="B3141" t="s">
        <v>13952</v>
      </c>
      <c r="C3141" t="s">
        <v>156</v>
      </c>
      <c r="D3141">
        <v>272</v>
      </c>
      <c r="E3141">
        <v>28</v>
      </c>
      <c r="F3141">
        <v>3</v>
      </c>
      <c r="G3141">
        <v>10.71</v>
      </c>
    </row>
    <row r="3142" spans="1:7" hidden="1" x14ac:dyDescent="0.25">
      <c r="A3142" t="s">
        <v>13880</v>
      </c>
      <c r="B3142" t="s">
        <v>13952</v>
      </c>
      <c r="C3142" t="s">
        <v>156</v>
      </c>
      <c r="D3142">
        <v>295</v>
      </c>
      <c r="E3142">
        <v>29</v>
      </c>
      <c r="F3142">
        <v>1</v>
      </c>
      <c r="G3142">
        <v>3.45</v>
      </c>
    </row>
    <row r="3143" spans="1:7" hidden="1" x14ac:dyDescent="0.25">
      <c r="A3143" t="s">
        <v>13880</v>
      </c>
      <c r="B3143" t="s">
        <v>13952</v>
      </c>
      <c r="C3143" t="s">
        <v>156</v>
      </c>
      <c r="D3143">
        <v>321</v>
      </c>
      <c r="E3143">
        <v>9</v>
      </c>
      <c r="F3143">
        <v>1</v>
      </c>
      <c r="G3143">
        <v>11.11</v>
      </c>
    </row>
    <row r="3144" spans="1:7" hidden="1" x14ac:dyDescent="0.25">
      <c r="A3144" t="s">
        <v>13880</v>
      </c>
      <c r="B3144" t="s">
        <v>13985</v>
      </c>
      <c r="C3144" t="s">
        <v>156</v>
      </c>
      <c r="D3144">
        <v>347</v>
      </c>
      <c r="E3144">
        <v>14</v>
      </c>
      <c r="F3144">
        <v>1</v>
      </c>
      <c r="G3144">
        <v>7.14</v>
      </c>
    </row>
    <row r="3145" spans="1:7" hidden="1" x14ac:dyDescent="0.25">
      <c r="A3145" t="s">
        <v>13880</v>
      </c>
      <c r="B3145" t="s">
        <v>13952</v>
      </c>
      <c r="C3145" t="s">
        <v>157</v>
      </c>
      <c r="D3145">
        <v>12</v>
      </c>
      <c r="E3145">
        <v>26</v>
      </c>
      <c r="F3145">
        <v>3</v>
      </c>
      <c r="G3145">
        <v>11.54</v>
      </c>
    </row>
    <row r="3146" spans="1:7" hidden="1" x14ac:dyDescent="0.25">
      <c r="A3146" t="s">
        <v>13880</v>
      </c>
      <c r="B3146" t="s">
        <v>13952</v>
      </c>
      <c r="C3146" t="s">
        <v>157</v>
      </c>
      <c r="D3146">
        <v>67</v>
      </c>
      <c r="E3146">
        <v>46</v>
      </c>
      <c r="F3146">
        <v>2</v>
      </c>
      <c r="G3146">
        <v>4.3499999999999996</v>
      </c>
    </row>
    <row r="3147" spans="1:7" hidden="1" x14ac:dyDescent="0.25">
      <c r="A3147" t="s">
        <v>13880</v>
      </c>
      <c r="B3147" t="s">
        <v>13952</v>
      </c>
      <c r="C3147" t="s">
        <v>157</v>
      </c>
      <c r="D3147">
        <v>133</v>
      </c>
      <c r="E3147">
        <v>17</v>
      </c>
      <c r="F3147">
        <v>4</v>
      </c>
      <c r="G3147">
        <v>23.53</v>
      </c>
    </row>
    <row r="3148" spans="1:7" hidden="1" x14ac:dyDescent="0.25">
      <c r="A3148" t="s">
        <v>13880</v>
      </c>
      <c r="B3148" t="s">
        <v>13952</v>
      </c>
      <c r="C3148" t="s">
        <v>157</v>
      </c>
      <c r="D3148">
        <v>135</v>
      </c>
      <c r="E3148">
        <v>20</v>
      </c>
      <c r="F3148">
        <v>1</v>
      </c>
      <c r="G3148">
        <v>5</v>
      </c>
    </row>
    <row r="3149" spans="1:7" hidden="1" x14ac:dyDescent="0.25">
      <c r="A3149" t="s">
        <v>13880</v>
      </c>
      <c r="B3149" t="s">
        <v>13952</v>
      </c>
      <c r="C3149" t="s">
        <v>158</v>
      </c>
      <c r="D3149">
        <v>0</v>
      </c>
      <c r="E3149">
        <v>36</v>
      </c>
      <c r="F3149">
        <v>4</v>
      </c>
      <c r="G3149">
        <v>11.11</v>
      </c>
    </row>
    <row r="3150" spans="1:7" hidden="1" x14ac:dyDescent="0.25">
      <c r="A3150" t="s">
        <v>13880</v>
      </c>
      <c r="B3150" t="s">
        <v>13952</v>
      </c>
      <c r="C3150" t="s">
        <v>158</v>
      </c>
      <c r="D3150">
        <v>11</v>
      </c>
      <c r="E3150">
        <v>7</v>
      </c>
      <c r="F3150">
        <v>1</v>
      </c>
      <c r="G3150">
        <v>14.29</v>
      </c>
    </row>
    <row r="3151" spans="1:7" hidden="1" x14ac:dyDescent="0.25">
      <c r="A3151" t="s">
        <v>13880</v>
      </c>
      <c r="B3151" t="s">
        <v>13952</v>
      </c>
      <c r="C3151" t="s">
        <v>159</v>
      </c>
      <c r="D3151">
        <v>5</v>
      </c>
      <c r="E3151">
        <v>15</v>
      </c>
      <c r="F3151">
        <v>4</v>
      </c>
      <c r="G3151">
        <v>26.67</v>
      </c>
    </row>
    <row r="3152" spans="1:7" hidden="1" x14ac:dyDescent="0.25">
      <c r="A3152" t="s">
        <v>13880</v>
      </c>
      <c r="B3152" t="s">
        <v>13952</v>
      </c>
      <c r="C3152" t="s">
        <v>159</v>
      </c>
      <c r="D3152">
        <v>8</v>
      </c>
      <c r="E3152">
        <v>26</v>
      </c>
      <c r="F3152">
        <v>4</v>
      </c>
      <c r="G3152">
        <v>15.38</v>
      </c>
    </row>
    <row r="3153" spans="1:7" hidden="1" x14ac:dyDescent="0.25">
      <c r="A3153" t="s">
        <v>13880</v>
      </c>
      <c r="B3153" t="s">
        <v>13952</v>
      </c>
      <c r="C3153" t="s">
        <v>159</v>
      </c>
      <c r="D3153">
        <v>10</v>
      </c>
      <c r="E3153">
        <v>12</v>
      </c>
      <c r="F3153">
        <v>2</v>
      </c>
      <c r="G3153">
        <v>16.670000000000002</v>
      </c>
    </row>
    <row r="3154" spans="1:7" hidden="1" x14ac:dyDescent="0.25">
      <c r="A3154" t="s">
        <v>13880</v>
      </c>
      <c r="B3154" t="s">
        <v>13952</v>
      </c>
      <c r="C3154" t="s">
        <v>159</v>
      </c>
      <c r="D3154">
        <v>29</v>
      </c>
      <c r="E3154">
        <v>7</v>
      </c>
      <c r="F3154">
        <v>1</v>
      </c>
      <c r="G3154">
        <v>14.29</v>
      </c>
    </row>
    <row r="3155" spans="1:7" hidden="1" x14ac:dyDescent="0.25">
      <c r="A3155" t="s">
        <v>13880</v>
      </c>
      <c r="B3155" t="s">
        <v>13952</v>
      </c>
      <c r="C3155" t="s">
        <v>159</v>
      </c>
      <c r="D3155">
        <v>43</v>
      </c>
      <c r="E3155">
        <v>7</v>
      </c>
      <c r="F3155">
        <v>2</v>
      </c>
      <c r="G3155">
        <v>28.57</v>
      </c>
    </row>
    <row r="3156" spans="1:7" hidden="1" x14ac:dyDescent="0.25">
      <c r="A3156" t="s">
        <v>13880</v>
      </c>
      <c r="B3156" t="s">
        <v>13952</v>
      </c>
      <c r="C3156" t="s">
        <v>160</v>
      </c>
      <c r="D3156">
        <v>6</v>
      </c>
      <c r="E3156">
        <v>46</v>
      </c>
      <c r="F3156">
        <v>1</v>
      </c>
      <c r="G3156">
        <v>2.17</v>
      </c>
    </row>
    <row r="3157" spans="1:7" hidden="1" x14ac:dyDescent="0.25">
      <c r="A3157" t="s">
        <v>13880</v>
      </c>
      <c r="B3157" t="s">
        <v>13952</v>
      </c>
      <c r="C3157" t="s">
        <v>160</v>
      </c>
      <c r="D3157">
        <v>26</v>
      </c>
      <c r="E3157">
        <v>47</v>
      </c>
      <c r="F3157">
        <v>1</v>
      </c>
      <c r="G3157">
        <v>2.13</v>
      </c>
    </row>
    <row r="3158" spans="1:7" hidden="1" x14ac:dyDescent="0.25">
      <c r="A3158" t="s">
        <v>13880</v>
      </c>
      <c r="B3158" t="s">
        <v>13952</v>
      </c>
      <c r="C3158" t="s">
        <v>160</v>
      </c>
      <c r="D3158">
        <v>52</v>
      </c>
      <c r="E3158">
        <v>8</v>
      </c>
      <c r="F3158">
        <v>1</v>
      </c>
      <c r="G3158">
        <v>12.5</v>
      </c>
    </row>
    <row r="3159" spans="1:7" hidden="1" x14ac:dyDescent="0.25">
      <c r="A3159" t="s">
        <v>13880</v>
      </c>
      <c r="B3159" t="s">
        <v>13952</v>
      </c>
      <c r="C3159" t="s">
        <v>160</v>
      </c>
      <c r="D3159">
        <v>54</v>
      </c>
      <c r="E3159">
        <v>14</v>
      </c>
      <c r="F3159">
        <v>3</v>
      </c>
      <c r="G3159">
        <v>21.43</v>
      </c>
    </row>
    <row r="3160" spans="1:7" hidden="1" x14ac:dyDescent="0.25">
      <c r="A3160" t="s">
        <v>13880</v>
      </c>
      <c r="B3160" t="s">
        <v>13952</v>
      </c>
      <c r="C3160" t="s">
        <v>161</v>
      </c>
      <c r="D3160">
        <v>5</v>
      </c>
      <c r="E3160">
        <v>38</v>
      </c>
      <c r="F3160">
        <v>6</v>
      </c>
      <c r="G3160">
        <v>15.79</v>
      </c>
    </row>
    <row r="3161" spans="1:7" hidden="1" x14ac:dyDescent="0.25">
      <c r="A3161" t="s">
        <v>13880</v>
      </c>
      <c r="B3161" t="s">
        <v>13952</v>
      </c>
      <c r="C3161" t="s">
        <v>161</v>
      </c>
      <c r="D3161">
        <v>7</v>
      </c>
      <c r="E3161">
        <v>17</v>
      </c>
      <c r="F3161">
        <v>5</v>
      </c>
      <c r="G3161">
        <v>29.41</v>
      </c>
    </row>
    <row r="3162" spans="1:7" hidden="1" x14ac:dyDescent="0.25">
      <c r="A3162" t="s">
        <v>13880</v>
      </c>
      <c r="B3162" t="s">
        <v>13952</v>
      </c>
      <c r="C3162" t="s">
        <v>161</v>
      </c>
      <c r="D3162">
        <v>10</v>
      </c>
      <c r="E3162">
        <v>11</v>
      </c>
      <c r="F3162">
        <v>2</v>
      </c>
      <c r="G3162">
        <v>18.18</v>
      </c>
    </row>
    <row r="3163" spans="1:7" hidden="1" x14ac:dyDescent="0.25">
      <c r="A3163" t="s">
        <v>13880</v>
      </c>
      <c r="B3163" t="s">
        <v>13952</v>
      </c>
      <c r="C3163" t="s">
        <v>161</v>
      </c>
      <c r="D3163">
        <v>11</v>
      </c>
      <c r="E3163">
        <v>24</v>
      </c>
      <c r="F3163">
        <v>2</v>
      </c>
      <c r="G3163">
        <v>8.33</v>
      </c>
    </row>
    <row r="3164" spans="1:7" hidden="1" x14ac:dyDescent="0.25">
      <c r="A3164" t="s">
        <v>13880</v>
      </c>
      <c r="B3164" t="s">
        <v>13952</v>
      </c>
      <c r="C3164" t="s">
        <v>161</v>
      </c>
      <c r="D3164">
        <v>57</v>
      </c>
      <c r="E3164">
        <v>5</v>
      </c>
      <c r="F3164">
        <v>2</v>
      </c>
      <c r="G3164">
        <v>40</v>
      </c>
    </row>
    <row r="3165" spans="1:7" hidden="1" x14ac:dyDescent="0.25">
      <c r="A3165" t="s">
        <v>13880</v>
      </c>
      <c r="B3165" t="s">
        <v>13952</v>
      </c>
      <c r="C3165" t="s">
        <v>161</v>
      </c>
      <c r="D3165">
        <v>117</v>
      </c>
      <c r="E3165">
        <v>5</v>
      </c>
      <c r="F3165">
        <v>2</v>
      </c>
      <c r="G3165">
        <v>40</v>
      </c>
    </row>
    <row r="3166" spans="1:7" x14ac:dyDescent="0.25">
      <c r="A3166" t="s">
        <v>13880</v>
      </c>
      <c r="B3166" t="s">
        <v>13922</v>
      </c>
      <c r="C3166" t="s">
        <v>154</v>
      </c>
      <c r="D3166">
        <v>2269</v>
      </c>
      <c r="E3166">
        <v>10</v>
      </c>
      <c r="F3166">
        <v>1</v>
      </c>
      <c r="G3166">
        <v>10</v>
      </c>
    </row>
    <row r="3167" spans="1:7" hidden="1" x14ac:dyDescent="0.25">
      <c r="A3167" t="s">
        <v>13880</v>
      </c>
      <c r="B3167" t="s">
        <v>13998</v>
      </c>
      <c r="C3167" t="s">
        <v>157</v>
      </c>
      <c r="D3167">
        <v>89</v>
      </c>
      <c r="E3167">
        <v>17</v>
      </c>
      <c r="F3167">
        <v>1</v>
      </c>
      <c r="G3167">
        <v>5.88</v>
      </c>
    </row>
    <row r="3168" spans="1:7" hidden="1" x14ac:dyDescent="0.25">
      <c r="A3168" t="s">
        <v>13880</v>
      </c>
      <c r="B3168" t="s">
        <v>13998</v>
      </c>
      <c r="C3168" t="s">
        <v>159</v>
      </c>
      <c r="D3168">
        <v>10</v>
      </c>
      <c r="E3168">
        <v>12</v>
      </c>
      <c r="F3168">
        <v>1</v>
      </c>
      <c r="G3168">
        <v>8.33</v>
      </c>
    </row>
    <row r="3169" spans="1:7" hidden="1" x14ac:dyDescent="0.25">
      <c r="A3169" t="s">
        <v>13880</v>
      </c>
      <c r="B3169" t="s">
        <v>13999</v>
      </c>
      <c r="C3169" t="s">
        <v>154</v>
      </c>
      <c r="D3169">
        <v>1194</v>
      </c>
      <c r="E3169">
        <v>34</v>
      </c>
      <c r="F3169">
        <v>1</v>
      </c>
      <c r="G3169">
        <v>2.94</v>
      </c>
    </row>
    <row r="3170" spans="1:7" hidden="1" x14ac:dyDescent="0.25">
      <c r="A3170" t="s">
        <v>13880</v>
      </c>
      <c r="B3170" t="s">
        <v>13999</v>
      </c>
      <c r="C3170" t="s">
        <v>154</v>
      </c>
      <c r="D3170">
        <v>1806</v>
      </c>
      <c r="E3170">
        <v>24</v>
      </c>
      <c r="F3170">
        <v>1</v>
      </c>
      <c r="G3170">
        <v>4.17</v>
      </c>
    </row>
    <row r="3171" spans="1:7" hidden="1" x14ac:dyDescent="0.25">
      <c r="A3171" t="s">
        <v>13880</v>
      </c>
      <c r="B3171" t="s">
        <v>13999</v>
      </c>
      <c r="C3171" t="s">
        <v>156</v>
      </c>
      <c r="D3171">
        <v>58</v>
      </c>
      <c r="E3171">
        <v>13</v>
      </c>
      <c r="F3171">
        <v>1</v>
      </c>
      <c r="G3171">
        <v>7.69</v>
      </c>
    </row>
    <row r="3172" spans="1:7" hidden="1" x14ac:dyDescent="0.25">
      <c r="A3172" t="s">
        <v>13880</v>
      </c>
      <c r="B3172" t="s">
        <v>13999</v>
      </c>
      <c r="C3172" t="s">
        <v>157</v>
      </c>
      <c r="D3172">
        <v>135</v>
      </c>
      <c r="E3172">
        <v>20</v>
      </c>
      <c r="F3172">
        <v>1</v>
      </c>
      <c r="G3172">
        <v>5</v>
      </c>
    </row>
    <row r="3173" spans="1:7" hidden="1" x14ac:dyDescent="0.25">
      <c r="A3173" t="s">
        <v>13880</v>
      </c>
      <c r="B3173" t="s">
        <v>13999</v>
      </c>
      <c r="C3173" t="s">
        <v>159</v>
      </c>
      <c r="D3173">
        <v>8</v>
      </c>
      <c r="E3173">
        <v>26</v>
      </c>
      <c r="F3173">
        <v>1</v>
      </c>
      <c r="G3173">
        <v>3.85</v>
      </c>
    </row>
    <row r="3174" spans="1:7" hidden="1" x14ac:dyDescent="0.25">
      <c r="A3174" t="s">
        <v>13880</v>
      </c>
      <c r="B3174" t="s">
        <v>13999</v>
      </c>
      <c r="C3174" t="s">
        <v>159</v>
      </c>
      <c r="D3174">
        <v>29</v>
      </c>
      <c r="E3174">
        <v>7</v>
      </c>
      <c r="F3174">
        <v>1</v>
      </c>
      <c r="G3174">
        <v>14.29</v>
      </c>
    </row>
    <row r="3175" spans="1:7" hidden="1" x14ac:dyDescent="0.25">
      <c r="A3175" t="s">
        <v>13880</v>
      </c>
      <c r="B3175" t="s">
        <v>13999</v>
      </c>
      <c r="C3175" t="s">
        <v>159</v>
      </c>
      <c r="D3175">
        <v>43</v>
      </c>
      <c r="E3175">
        <v>7</v>
      </c>
      <c r="F3175">
        <v>1</v>
      </c>
      <c r="G3175">
        <v>14.29</v>
      </c>
    </row>
    <row r="3176" spans="1:7" hidden="1" x14ac:dyDescent="0.25">
      <c r="A3176" t="s">
        <v>13880</v>
      </c>
      <c r="B3176" t="s">
        <v>13999</v>
      </c>
      <c r="C3176" t="s">
        <v>160</v>
      </c>
      <c r="D3176">
        <v>6</v>
      </c>
      <c r="E3176">
        <v>46</v>
      </c>
      <c r="F3176">
        <v>1</v>
      </c>
      <c r="G3176">
        <v>2.17</v>
      </c>
    </row>
    <row r="3177" spans="1:7" hidden="1" x14ac:dyDescent="0.25">
      <c r="A3177" t="s">
        <v>13880</v>
      </c>
      <c r="B3177" t="s">
        <v>13999</v>
      </c>
      <c r="C3177" t="s">
        <v>160</v>
      </c>
      <c r="D3177">
        <v>26</v>
      </c>
      <c r="E3177">
        <v>47</v>
      </c>
      <c r="F3177">
        <v>2</v>
      </c>
      <c r="G3177">
        <v>4.26</v>
      </c>
    </row>
    <row r="3178" spans="1:7" hidden="1" x14ac:dyDescent="0.25">
      <c r="A3178" t="s">
        <v>13880</v>
      </c>
      <c r="B3178" t="s">
        <v>13999</v>
      </c>
      <c r="C3178" t="s">
        <v>161</v>
      </c>
      <c r="D3178">
        <v>5</v>
      </c>
      <c r="E3178">
        <v>38</v>
      </c>
      <c r="F3178">
        <v>2</v>
      </c>
      <c r="G3178">
        <v>5.26</v>
      </c>
    </row>
    <row r="3179" spans="1:7" hidden="1" x14ac:dyDescent="0.25">
      <c r="A3179" t="s">
        <v>13880</v>
      </c>
      <c r="B3179" t="s">
        <v>13999</v>
      </c>
      <c r="C3179" t="s">
        <v>161</v>
      </c>
      <c r="D3179">
        <v>7</v>
      </c>
      <c r="E3179">
        <v>17</v>
      </c>
      <c r="F3179">
        <v>1</v>
      </c>
      <c r="G3179">
        <v>5.88</v>
      </c>
    </row>
    <row r="3180" spans="1:7" hidden="1" x14ac:dyDescent="0.25">
      <c r="A3180" t="s">
        <v>13880</v>
      </c>
      <c r="B3180" t="s">
        <v>13999</v>
      </c>
      <c r="C3180" t="s">
        <v>161</v>
      </c>
      <c r="D3180">
        <v>11</v>
      </c>
      <c r="E3180">
        <v>24</v>
      </c>
      <c r="F3180">
        <v>1</v>
      </c>
      <c r="G3180">
        <v>4.17</v>
      </c>
    </row>
    <row r="3181" spans="1:7" hidden="1" x14ac:dyDescent="0.25">
      <c r="A3181" t="s">
        <v>13880</v>
      </c>
      <c r="B3181" t="s">
        <v>14000</v>
      </c>
      <c r="C3181" t="s">
        <v>154</v>
      </c>
      <c r="D3181">
        <v>354</v>
      </c>
      <c r="E3181">
        <v>48</v>
      </c>
      <c r="F3181">
        <v>1</v>
      </c>
      <c r="G3181">
        <v>2.08</v>
      </c>
    </row>
    <row r="3182" spans="1:7" hidden="1" x14ac:dyDescent="0.25">
      <c r="A3182" t="s">
        <v>13880</v>
      </c>
      <c r="B3182" t="s">
        <v>14000</v>
      </c>
      <c r="C3182" t="s">
        <v>154</v>
      </c>
      <c r="D3182">
        <v>1806</v>
      </c>
      <c r="E3182">
        <v>24</v>
      </c>
      <c r="F3182">
        <v>1</v>
      </c>
      <c r="G3182">
        <v>4.17</v>
      </c>
    </row>
    <row r="3183" spans="1:7" hidden="1" x14ac:dyDescent="0.25">
      <c r="A3183" t="s">
        <v>13880</v>
      </c>
      <c r="B3183" t="s">
        <v>14000</v>
      </c>
      <c r="C3183" t="s">
        <v>154</v>
      </c>
      <c r="D3183">
        <v>2093</v>
      </c>
      <c r="E3183">
        <v>23</v>
      </c>
      <c r="F3183">
        <v>1</v>
      </c>
      <c r="G3183">
        <v>4.3499999999999996</v>
      </c>
    </row>
    <row r="3184" spans="1:7" hidden="1" x14ac:dyDescent="0.25">
      <c r="A3184" t="s">
        <v>13880</v>
      </c>
      <c r="B3184" t="s">
        <v>14000</v>
      </c>
      <c r="C3184" t="s">
        <v>154</v>
      </c>
      <c r="D3184">
        <v>2236</v>
      </c>
      <c r="E3184">
        <v>25</v>
      </c>
      <c r="F3184">
        <v>1</v>
      </c>
      <c r="G3184">
        <v>4</v>
      </c>
    </row>
    <row r="3185" spans="1:7" hidden="1" x14ac:dyDescent="0.25">
      <c r="A3185" t="s">
        <v>13880</v>
      </c>
      <c r="B3185" t="s">
        <v>14000</v>
      </c>
      <c r="C3185" t="s">
        <v>154</v>
      </c>
      <c r="D3185">
        <v>2305</v>
      </c>
      <c r="E3185">
        <v>50</v>
      </c>
      <c r="F3185">
        <v>1</v>
      </c>
      <c r="G3185">
        <v>2</v>
      </c>
    </row>
    <row r="3186" spans="1:7" hidden="1" x14ac:dyDescent="0.25">
      <c r="A3186" t="s">
        <v>13880</v>
      </c>
      <c r="B3186" t="s">
        <v>14000</v>
      </c>
      <c r="C3186" t="s">
        <v>154</v>
      </c>
      <c r="D3186">
        <v>3559</v>
      </c>
      <c r="E3186">
        <v>7</v>
      </c>
      <c r="F3186">
        <v>1</v>
      </c>
      <c r="G3186">
        <v>14.29</v>
      </c>
    </row>
    <row r="3187" spans="1:7" hidden="1" x14ac:dyDescent="0.25">
      <c r="A3187" t="s">
        <v>13880</v>
      </c>
      <c r="B3187" t="s">
        <v>14000</v>
      </c>
      <c r="C3187" t="s">
        <v>156</v>
      </c>
      <c r="D3187">
        <v>9</v>
      </c>
      <c r="E3187">
        <v>12</v>
      </c>
      <c r="F3187">
        <v>1</v>
      </c>
      <c r="G3187">
        <v>8.33</v>
      </c>
    </row>
    <row r="3188" spans="1:7" hidden="1" x14ac:dyDescent="0.25">
      <c r="A3188" t="s">
        <v>13880</v>
      </c>
      <c r="B3188" t="s">
        <v>14000</v>
      </c>
      <c r="C3188" t="s">
        <v>156</v>
      </c>
      <c r="D3188">
        <v>58</v>
      </c>
      <c r="E3188">
        <v>13</v>
      </c>
      <c r="F3188">
        <v>1</v>
      </c>
      <c r="G3188">
        <v>7.69</v>
      </c>
    </row>
    <row r="3189" spans="1:7" hidden="1" x14ac:dyDescent="0.25">
      <c r="A3189" t="s">
        <v>13880</v>
      </c>
      <c r="B3189" t="s">
        <v>14000</v>
      </c>
      <c r="C3189" t="s">
        <v>156</v>
      </c>
      <c r="D3189">
        <v>77</v>
      </c>
      <c r="E3189">
        <v>17</v>
      </c>
      <c r="F3189">
        <v>1</v>
      </c>
      <c r="G3189">
        <v>5.88</v>
      </c>
    </row>
    <row r="3190" spans="1:7" hidden="1" x14ac:dyDescent="0.25">
      <c r="A3190" t="s">
        <v>13880</v>
      </c>
      <c r="B3190" t="s">
        <v>14000</v>
      </c>
      <c r="C3190" t="s">
        <v>156</v>
      </c>
      <c r="D3190">
        <v>148</v>
      </c>
      <c r="E3190">
        <v>8</v>
      </c>
      <c r="F3190">
        <v>1</v>
      </c>
      <c r="G3190">
        <v>12.5</v>
      </c>
    </row>
    <row r="3191" spans="1:7" hidden="1" x14ac:dyDescent="0.25">
      <c r="A3191" t="s">
        <v>13880</v>
      </c>
      <c r="B3191" t="s">
        <v>13989</v>
      </c>
      <c r="C3191" t="s">
        <v>156</v>
      </c>
      <c r="D3191">
        <v>347</v>
      </c>
      <c r="E3191">
        <v>14</v>
      </c>
      <c r="F3191">
        <v>1</v>
      </c>
      <c r="G3191">
        <v>7.14</v>
      </c>
    </row>
    <row r="3192" spans="1:7" hidden="1" x14ac:dyDescent="0.25">
      <c r="A3192" t="s">
        <v>13880</v>
      </c>
      <c r="B3192" t="s">
        <v>14000</v>
      </c>
      <c r="C3192" t="s">
        <v>157</v>
      </c>
      <c r="D3192">
        <v>67</v>
      </c>
      <c r="E3192">
        <v>46</v>
      </c>
      <c r="F3192">
        <v>1</v>
      </c>
      <c r="G3192">
        <v>2.17</v>
      </c>
    </row>
    <row r="3193" spans="1:7" hidden="1" x14ac:dyDescent="0.25">
      <c r="A3193" t="s">
        <v>13880</v>
      </c>
      <c r="B3193" t="s">
        <v>14000</v>
      </c>
      <c r="C3193" t="s">
        <v>157</v>
      </c>
      <c r="D3193">
        <v>135</v>
      </c>
      <c r="E3193">
        <v>20</v>
      </c>
      <c r="F3193">
        <v>2</v>
      </c>
      <c r="G3193">
        <v>10</v>
      </c>
    </row>
    <row r="3194" spans="1:7" hidden="1" x14ac:dyDescent="0.25">
      <c r="A3194" t="s">
        <v>13880</v>
      </c>
      <c r="B3194" t="s">
        <v>14000</v>
      </c>
      <c r="C3194" t="s">
        <v>158</v>
      </c>
      <c r="D3194">
        <v>0</v>
      </c>
      <c r="E3194">
        <v>36</v>
      </c>
      <c r="F3194">
        <v>2</v>
      </c>
      <c r="G3194">
        <v>5.56</v>
      </c>
    </row>
    <row r="3195" spans="1:7" hidden="1" x14ac:dyDescent="0.25">
      <c r="A3195" t="s">
        <v>13880</v>
      </c>
      <c r="B3195" t="s">
        <v>14000</v>
      </c>
      <c r="C3195" t="s">
        <v>158</v>
      </c>
      <c r="D3195">
        <v>11</v>
      </c>
      <c r="E3195">
        <v>7</v>
      </c>
      <c r="F3195">
        <v>2</v>
      </c>
      <c r="G3195">
        <v>28.57</v>
      </c>
    </row>
    <row r="3196" spans="1:7" hidden="1" x14ac:dyDescent="0.25">
      <c r="A3196" t="s">
        <v>13880</v>
      </c>
      <c r="B3196" t="s">
        <v>14000</v>
      </c>
      <c r="C3196" t="s">
        <v>159</v>
      </c>
      <c r="D3196">
        <v>8</v>
      </c>
      <c r="E3196">
        <v>26</v>
      </c>
      <c r="F3196">
        <v>2</v>
      </c>
      <c r="G3196">
        <v>7.69</v>
      </c>
    </row>
    <row r="3197" spans="1:7" hidden="1" x14ac:dyDescent="0.25">
      <c r="A3197" t="s">
        <v>13880</v>
      </c>
      <c r="B3197" t="s">
        <v>14000</v>
      </c>
      <c r="C3197" t="s">
        <v>159</v>
      </c>
      <c r="D3197">
        <v>10</v>
      </c>
      <c r="E3197">
        <v>12</v>
      </c>
      <c r="F3197">
        <v>1</v>
      </c>
      <c r="G3197">
        <v>8.33</v>
      </c>
    </row>
    <row r="3198" spans="1:7" hidden="1" x14ac:dyDescent="0.25">
      <c r="A3198" t="s">
        <v>13880</v>
      </c>
      <c r="B3198" t="s">
        <v>14000</v>
      </c>
      <c r="C3198" t="s">
        <v>159</v>
      </c>
      <c r="D3198">
        <v>29</v>
      </c>
      <c r="E3198">
        <v>7</v>
      </c>
      <c r="F3198">
        <v>1</v>
      </c>
      <c r="G3198">
        <v>14.29</v>
      </c>
    </row>
    <row r="3199" spans="1:7" hidden="1" x14ac:dyDescent="0.25">
      <c r="A3199" t="s">
        <v>13880</v>
      </c>
      <c r="B3199" t="s">
        <v>14000</v>
      </c>
      <c r="C3199" t="s">
        <v>160</v>
      </c>
      <c r="D3199">
        <v>26</v>
      </c>
      <c r="E3199">
        <v>47</v>
      </c>
      <c r="F3199">
        <v>1</v>
      </c>
      <c r="G3199">
        <v>2.13</v>
      </c>
    </row>
    <row r="3200" spans="1:7" hidden="1" x14ac:dyDescent="0.25">
      <c r="A3200" t="s">
        <v>13880</v>
      </c>
      <c r="B3200" t="s">
        <v>14000</v>
      </c>
      <c r="C3200" t="s">
        <v>161</v>
      </c>
      <c r="D3200">
        <v>5</v>
      </c>
      <c r="E3200">
        <v>38</v>
      </c>
      <c r="F3200">
        <v>2</v>
      </c>
      <c r="G3200">
        <v>5.26</v>
      </c>
    </row>
    <row r="3201" spans="1:7" hidden="1" x14ac:dyDescent="0.25">
      <c r="A3201" t="s">
        <v>13880</v>
      </c>
      <c r="B3201" t="s">
        <v>14000</v>
      </c>
      <c r="C3201" t="s">
        <v>161</v>
      </c>
      <c r="D3201">
        <v>10</v>
      </c>
      <c r="E3201">
        <v>11</v>
      </c>
      <c r="F3201">
        <v>2</v>
      </c>
      <c r="G3201">
        <v>18.18</v>
      </c>
    </row>
    <row r="3202" spans="1:7" hidden="1" x14ac:dyDescent="0.25">
      <c r="A3202" t="s">
        <v>13880</v>
      </c>
      <c r="B3202" t="s">
        <v>14000</v>
      </c>
      <c r="C3202" t="s">
        <v>161</v>
      </c>
      <c r="D3202">
        <v>11</v>
      </c>
      <c r="E3202">
        <v>24</v>
      </c>
      <c r="F3202">
        <v>2</v>
      </c>
      <c r="G3202">
        <v>8.33</v>
      </c>
    </row>
    <row r="3203" spans="1:7" hidden="1" x14ac:dyDescent="0.25">
      <c r="A3203" t="s">
        <v>13880</v>
      </c>
      <c r="B3203" t="s">
        <v>14000</v>
      </c>
      <c r="C3203" t="s">
        <v>161</v>
      </c>
      <c r="D3203">
        <v>57</v>
      </c>
      <c r="E3203">
        <v>5</v>
      </c>
      <c r="F3203">
        <v>1</v>
      </c>
      <c r="G3203">
        <v>20</v>
      </c>
    </row>
    <row r="3204" spans="1:7" hidden="1" x14ac:dyDescent="0.25">
      <c r="A3204" t="s">
        <v>13880</v>
      </c>
      <c r="B3204" t="s">
        <v>14000</v>
      </c>
      <c r="C3204" t="s">
        <v>161</v>
      </c>
      <c r="D3204">
        <v>117</v>
      </c>
      <c r="E3204">
        <v>5</v>
      </c>
      <c r="F3204">
        <v>1</v>
      </c>
      <c r="G3204">
        <v>20</v>
      </c>
    </row>
    <row r="3205" spans="1:7" hidden="1" x14ac:dyDescent="0.25">
      <c r="A3205" t="s">
        <v>13880</v>
      </c>
      <c r="B3205" t="s">
        <v>14001</v>
      </c>
      <c r="C3205" t="s">
        <v>154</v>
      </c>
      <c r="D3205">
        <v>120</v>
      </c>
      <c r="E3205">
        <v>12</v>
      </c>
      <c r="F3205">
        <v>2</v>
      </c>
      <c r="G3205">
        <v>16.670000000000002</v>
      </c>
    </row>
    <row r="3206" spans="1:7" hidden="1" x14ac:dyDescent="0.25">
      <c r="A3206" t="s">
        <v>13880</v>
      </c>
      <c r="B3206" t="s">
        <v>14001</v>
      </c>
      <c r="C3206" t="s">
        <v>154</v>
      </c>
      <c r="D3206">
        <v>176</v>
      </c>
      <c r="E3206">
        <v>33</v>
      </c>
      <c r="F3206">
        <v>1</v>
      </c>
      <c r="G3206">
        <v>3.03</v>
      </c>
    </row>
    <row r="3207" spans="1:7" hidden="1" x14ac:dyDescent="0.25">
      <c r="A3207" t="s">
        <v>13880</v>
      </c>
      <c r="B3207" t="s">
        <v>14001</v>
      </c>
      <c r="C3207" t="s">
        <v>154</v>
      </c>
      <c r="D3207">
        <v>232</v>
      </c>
      <c r="E3207">
        <v>14</v>
      </c>
      <c r="F3207">
        <v>1</v>
      </c>
      <c r="G3207">
        <v>7.14</v>
      </c>
    </row>
    <row r="3208" spans="1:7" hidden="1" x14ac:dyDescent="0.25">
      <c r="A3208" t="s">
        <v>13880</v>
      </c>
      <c r="B3208" t="s">
        <v>14001</v>
      </c>
      <c r="C3208" t="s">
        <v>154</v>
      </c>
      <c r="D3208">
        <v>349</v>
      </c>
      <c r="E3208">
        <v>20</v>
      </c>
      <c r="F3208">
        <v>1</v>
      </c>
      <c r="G3208">
        <v>5</v>
      </c>
    </row>
    <row r="3209" spans="1:7" hidden="1" x14ac:dyDescent="0.25">
      <c r="A3209" t="s">
        <v>13880</v>
      </c>
      <c r="B3209" t="s">
        <v>14001</v>
      </c>
      <c r="C3209" t="s">
        <v>154</v>
      </c>
      <c r="D3209">
        <v>354</v>
      </c>
      <c r="E3209">
        <v>48</v>
      </c>
      <c r="F3209">
        <v>2</v>
      </c>
      <c r="G3209">
        <v>4.17</v>
      </c>
    </row>
    <row r="3210" spans="1:7" hidden="1" x14ac:dyDescent="0.25">
      <c r="A3210" t="s">
        <v>13880</v>
      </c>
      <c r="B3210" t="s">
        <v>14001</v>
      </c>
      <c r="C3210" t="s">
        <v>154</v>
      </c>
      <c r="D3210">
        <v>790</v>
      </c>
      <c r="E3210">
        <v>6</v>
      </c>
      <c r="F3210">
        <v>1</v>
      </c>
      <c r="G3210">
        <v>16.670000000000002</v>
      </c>
    </row>
    <row r="3211" spans="1:7" hidden="1" x14ac:dyDescent="0.25">
      <c r="A3211" t="s">
        <v>13880</v>
      </c>
      <c r="B3211" t="s">
        <v>14001</v>
      </c>
      <c r="C3211" t="s">
        <v>154</v>
      </c>
      <c r="D3211">
        <v>969</v>
      </c>
      <c r="E3211">
        <v>27</v>
      </c>
      <c r="F3211">
        <v>2</v>
      </c>
      <c r="G3211">
        <v>7.41</v>
      </c>
    </row>
    <row r="3212" spans="1:7" hidden="1" x14ac:dyDescent="0.25">
      <c r="A3212" t="s">
        <v>13880</v>
      </c>
      <c r="B3212" t="s">
        <v>14001</v>
      </c>
      <c r="C3212" t="s">
        <v>154</v>
      </c>
      <c r="D3212">
        <v>1194</v>
      </c>
      <c r="E3212">
        <v>34</v>
      </c>
      <c r="F3212">
        <v>2</v>
      </c>
      <c r="G3212">
        <v>5.88</v>
      </c>
    </row>
    <row r="3213" spans="1:7" hidden="1" x14ac:dyDescent="0.25">
      <c r="A3213" t="s">
        <v>13880</v>
      </c>
      <c r="B3213" t="s">
        <v>14001</v>
      </c>
      <c r="C3213" t="s">
        <v>154</v>
      </c>
      <c r="D3213">
        <v>1195</v>
      </c>
      <c r="E3213">
        <v>22</v>
      </c>
      <c r="F3213">
        <v>1</v>
      </c>
      <c r="G3213">
        <v>4.55</v>
      </c>
    </row>
    <row r="3214" spans="1:7" hidden="1" x14ac:dyDescent="0.25">
      <c r="A3214" t="s">
        <v>13880</v>
      </c>
      <c r="B3214" t="s">
        <v>14001</v>
      </c>
      <c r="C3214" t="s">
        <v>154</v>
      </c>
      <c r="D3214">
        <v>1321</v>
      </c>
      <c r="E3214">
        <v>13</v>
      </c>
      <c r="F3214">
        <v>2</v>
      </c>
      <c r="G3214">
        <v>15.38</v>
      </c>
    </row>
    <row r="3215" spans="1:7" hidden="1" x14ac:dyDescent="0.25">
      <c r="A3215" t="s">
        <v>13880</v>
      </c>
      <c r="B3215" t="s">
        <v>14001</v>
      </c>
      <c r="C3215" t="s">
        <v>154</v>
      </c>
      <c r="D3215">
        <v>1806</v>
      </c>
      <c r="E3215">
        <v>24</v>
      </c>
      <c r="F3215">
        <v>3</v>
      </c>
      <c r="G3215">
        <v>12.5</v>
      </c>
    </row>
    <row r="3216" spans="1:7" hidden="1" x14ac:dyDescent="0.25">
      <c r="A3216" t="s">
        <v>13880</v>
      </c>
      <c r="B3216" t="s">
        <v>14001</v>
      </c>
      <c r="C3216" t="s">
        <v>154</v>
      </c>
      <c r="D3216">
        <v>2093</v>
      </c>
      <c r="E3216">
        <v>23</v>
      </c>
      <c r="F3216">
        <v>2</v>
      </c>
      <c r="G3216">
        <v>8.6999999999999993</v>
      </c>
    </row>
    <row r="3217" spans="1:7" hidden="1" x14ac:dyDescent="0.25">
      <c r="A3217" t="s">
        <v>13880</v>
      </c>
      <c r="B3217" t="s">
        <v>14001</v>
      </c>
      <c r="C3217" t="s">
        <v>154</v>
      </c>
      <c r="D3217">
        <v>2109</v>
      </c>
      <c r="E3217">
        <v>33</v>
      </c>
      <c r="F3217">
        <v>1</v>
      </c>
      <c r="G3217">
        <v>3.03</v>
      </c>
    </row>
    <row r="3218" spans="1:7" hidden="1" x14ac:dyDescent="0.25">
      <c r="A3218" t="s">
        <v>13880</v>
      </c>
      <c r="B3218" t="s">
        <v>14001</v>
      </c>
      <c r="C3218" t="s">
        <v>154</v>
      </c>
      <c r="D3218">
        <v>2236</v>
      </c>
      <c r="E3218">
        <v>25</v>
      </c>
      <c r="F3218">
        <v>3</v>
      </c>
      <c r="G3218">
        <v>12</v>
      </c>
    </row>
    <row r="3219" spans="1:7" hidden="1" x14ac:dyDescent="0.25">
      <c r="A3219" t="s">
        <v>13880</v>
      </c>
      <c r="B3219" t="s">
        <v>14001</v>
      </c>
      <c r="C3219" t="s">
        <v>154</v>
      </c>
      <c r="D3219">
        <v>2294</v>
      </c>
      <c r="E3219">
        <v>5</v>
      </c>
      <c r="F3219">
        <v>1</v>
      </c>
      <c r="G3219">
        <v>20</v>
      </c>
    </row>
    <row r="3220" spans="1:7" hidden="1" x14ac:dyDescent="0.25">
      <c r="A3220" t="s">
        <v>13880</v>
      </c>
      <c r="B3220" t="s">
        <v>14001</v>
      </c>
      <c r="C3220" t="s">
        <v>154</v>
      </c>
      <c r="D3220">
        <v>2916</v>
      </c>
      <c r="E3220">
        <v>10</v>
      </c>
      <c r="F3220">
        <v>1</v>
      </c>
      <c r="G3220">
        <v>10</v>
      </c>
    </row>
    <row r="3221" spans="1:7" hidden="1" x14ac:dyDescent="0.25">
      <c r="A3221" t="s">
        <v>13880</v>
      </c>
      <c r="B3221" t="s">
        <v>14001</v>
      </c>
      <c r="C3221" t="s">
        <v>155</v>
      </c>
      <c r="D3221">
        <v>127</v>
      </c>
      <c r="E3221">
        <v>8</v>
      </c>
      <c r="F3221">
        <v>1</v>
      </c>
      <c r="G3221">
        <v>12.5</v>
      </c>
    </row>
    <row r="3222" spans="1:7" hidden="1" x14ac:dyDescent="0.25">
      <c r="A3222" t="s">
        <v>13880</v>
      </c>
      <c r="B3222" t="s">
        <v>14001</v>
      </c>
      <c r="C3222" t="s">
        <v>155</v>
      </c>
      <c r="D3222">
        <v>741</v>
      </c>
      <c r="E3222">
        <v>37</v>
      </c>
      <c r="F3222">
        <v>2</v>
      </c>
      <c r="G3222">
        <v>5.41</v>
      </c>
    </row>
    <row r="3223" spans="1:7" hidden="1" x14ac:dyDescent="0.25">
      <c r="A3223" t="s">
        <v>13880</v>
      </c>
      <c r="B3223" t="s">
        <v>14001</v>
      </c>
      <c r="C3223" t="s">
        <v>156</v>
      </c>
      <c r="D3223">
        <v>41</v>
      </c>
      <c r="E3223">
        <v>10</v>
      </c>
      <c r="F3223">
        <v>2</v>
      </c>
      <c r="G3223">
        <v>20</v>
      </c>
    </row>
    <row r="3224" spans="1:7" hidden="1" x14ac:dyDescent="0.25">
      <c r="A3224" t="s">
        <v>13880</v>
      </c>
      <c r="B3224" t="s">
        <v>14001</v>
      </c>
      <c r="C3224" t="s">
        <v>156</v>
      </c>
      <c r="D3224">
        <v>58</v>
      </c>
      <c r="E3224">
        <v>13</v>
      </c>
      <c r="F3224">
        <v>1</v>
      </c>
      <c r="G3224">
        <v>7.69</v>
      </c>
    </row>
    <row r="3225" spans="1:7" hidden="1" x14ac:dyDescent="0.25">
      <c r="A3225" t="s">
        <v>13880</v>
      </c>
      <c r="B3225" t="s">
        <v>14001</v>
      </c>
      <c r="C3225" t="s">
        <v>156</v>
      </c>
      <c r="D3225">
        <v>77</v>
      </c>
      <c r="E3225">
        <v>17</v>
      </c>
      <c r="F3225">
        <v>2</v>
      </c>
      <c r="G3225">
        <v>11.76</v>
      </c>
    </row>
    <row r="3226" spans="1:7" hidden="1" x14ac:dyDescent="0.25">
      <c r="A3226" t="s">
        <v>13880</v>
      </c>
      <c r="B3226" t="s">
        <v>14001</v>
      </c>
      <c r="C3226" t="s">
        <v>156</v>
      </c>
      <c r="D3226">
        <v>113</v>
      </c>
      <c r="E3226">
        <v>11</v>
      </c>
      <c r="F3226">
        <v>2</v>
      </c>
      <c r="G3226">
        <v>18.18</v>
      </c>
    </row>
    <row r="3227" spans="1:7" hidden="1" x14ac:dyDescent="0.25">
      <c r="A3227" t="s">
        <v>13880</v>
      </c>
      <c r="B3227" t="s">
        <v>14001</v>
      </c>
      <c r="C3227" t="s">
        <v>156</v>
      </c>
      <c r="D3227">
        <v>128</v>
      </c>
      <c r="E3227">
        <v>6</v>
      </c>
      <c r="F3227">
        <v>1</v>
      </c>
      <c r="G3227">
        <v>16.670000000000002</v>
      </c>
    </row>
    <row r="3228" spans="1:7" hidden="1" x14ac:dyDescent="0.25">
      <c r="A3228" t="s">
        <v>13880</v>
      </c>
      <c r="B3228" t="s">
        <v>14001</v>
      </c>
      <c r="C3228" t="s">
        <v>156</v>
      </c>
      <c r="D3228">
        <v>200</v>
      </c>
      <c r="E3228">
        <v>6</v>
      </c>
      <c r="F3228">
        <v>1</v>
      </c>
      <c r="G3228">
        <v>16.670000000000002</v>
      </c>
    </row>
    <row r="3229" spans="1:7" hidden="1" x14ac:dyDescent="0.25">
      <c r="A3229" t="s">
        <v>13880</v>
      </c>
      <c r="B3229" t="s">
        <v>14001</v>
      </c>
      <c r="C3229" t="s">
        <v>156</v>
      </c>
      <c r="D3229">
        <v>261</v>
      </c>
      <c r="E3229">
        <v>14</v>
      </c>
      <c r="F3229">
        <v>1</v>
      </c>
      <c r="G3229">
        <v>7.14</v>
      </c>
    </row>
    <row r="3230" spans="1:7" hidden="1" x14ac:dyDescent="0.25">
      <c r="A3230" t="s">
        <v>13880</v>
      </c>
      <c r="B3230" t="s">
        <v>14001</v>
      </c>
      <c r="C3230" t="s">
        <v>156</v>
      </c>
      <c r="D3230">
        <v>272</v>
      </c>
      <c r="E3230">
        <v>28</v>
      </c>
      <c r="F3230">
        <v>3</v>
      </c>
      <c r="G3230">
        <v>10.71</v>
      </c>
    </row>
    <row r="3231" spans="1:7" hidden="1" x14ac:dyDescent="0.25">
      <c r="A3231" t="s">
        <v>13880</v>
      </c>
      <c r="B3231" t="s">
        <v>14001</v>
      </c>
      <c r="C3231" t="s">
        <v>156</v>
      </c>
      <c r="D3231">
        <v>295</v>
      </c>
      <c r="E3231">
        <v>29</v>
      </c>
      <c r="F3231">
        <v>1</v>
      </c>
      <c r="G3231">
        <v>3.45</v>
      </c>
    </row>
    <row r="3232" spans="1:7" hidden="1" x14ac:dyDescent="0.25">
      <c r="A3232" t="s">
        <v>13880</v>
      </c>
      <c r="B3232" t="s">
        <v>14001</v>
      </c>
      <c r="C3232" t="s">
        <v>156</v>
      </c>
      <c r="D3232">
        <v>321</v>
      </c>
      <c r="E3232">
        <v>9</v>
      </c>
      <c r="F3232">
        <v>1</v>
      </c>
      <c r="G3232">
        <v>11.11</v>
      </c>
    </row>
    <row r="3233" spans="1:7" hidden="1" x14ac:dyDescent="0.25">
      <c r="A3233" t="s">
        <v>13880</v>
      </c>
      <c r="B3233" t="s">
        <v>13990</v>
      </c>
      <c r="C3233" t="s">
        <v>156</v>
      </c>
      <c r="D3233">
        <v>347</v>
      </c>
      <c r="E3233">
        <v>14</v>
      </c>
      <c r="F3233">
        <v>1</v>
      </c>
      <c r="G3233">
        <v>7.14</v>
      </c>
    </row>
    <row r="3234" spans="1:7" hidden="1" x14ac:dyDescent="0.25">
      <c r="A3234" t="s">
        <v>13880</v>
      </c>
      <c r="B3234" t="s">
        <v>14001</v>
      </c>
      <c r="C3234" t="s">
        <v>157</v>
      </c>
      <c r="D3234">
        <v>12</v>
      </c>
      <c r="E3234">
        <v>26</v>
      </c>
      <c r="F3234">
        <v>1</v>
      </c>
      <c r="G3234">
        <v>3.85</v>
      </c>
    </row>
    <row r="3235" spans="1:7" hidden="1" x14ac:dyDescent="0.25">
      <c r="A3235" t="s">
        <v>13880</v>
      </c>
      <c r="B3235" t="s">
        <v>14001</v>
      </c>
      <c r="C3235" t="s">
        <v>157</v>
      </c>
      <c r="D3235">
        <v>133</v>
      </c>
      <c r="E3235">
        <v>17</v>
      </c>
      <c r="F3235">
        <v>1</v>
      </c>
      <c r="G3235">
        <v>5.88</v>
      </c>
    </row>
    <row r="3236" spans="1:7" hidden="1" x14ac:dyDescent="0.25">
      <c r="A3236" t="s">
        <v>13880</v>
      </c>
      <c r="B3236" t="s">
        <v>14001</v>
      </c>
      <c r="C3236" t="s">
        <v>157</v>
      </c>
      <c r="D3236">
        <v>135</v>
      </c>
      <c r="E3236">
        <v>20</v>
      </c>
      <c r="F3236">
        <v>1</v>
      </c>
      <c r="G3236">
        <v>5</v>
      </c>
    </row>
    <row r="3237" spans="1:7" hidden="1" x14ac:dyDescent="0.25">
      <c r="A3237" t="s">
        <v>13880</v>
      </c>
      <c r="B3237" t="s">
        <v>14001</v>
      </c>
      <c r="C3237" t="s">
        <v>158</v>
      </c>
      <c r="D3237">
        <v>0</v>
      </c>
      <c r="E3237">
        <v>36</v>
      </c>
      <c r="F3237">
        <v>4</v>
      </c>
      <c r="G3237">
        <v>11.11</v>
      </c>
    </row>
    <row r="3238" spans="1:7" hidden="1" x14ac:dyDescent="0.25">
      <c r="A3238" t="s">
        <v>13880</v>
      </c>
      <c r="B3238" t="s">
        <v>14001</v>
      </c>
      <c r="C3238" t="s">
        <v>159</v>
      </c>
      <c r="D3238">
        <v>5</v>
      </c>
      <c r="E3238">
        <v>15</v>
      </c>
      <c r="F3238">
        <v>1</v>
      </c>
      <c r="G3238">
        <v>6.67</v>
      </c>
    </row>
    <row r="3239" spans="1:7" hidden="1" x14ac:dyDescent="0.25">
      <c r="A3239" t="s">
        <v>13880</v>
      </c>
      <c r="B3239" t="s">
        <v>14001</v>
      </c>
      <c r="C3239" t="s">
        <v>159</v>
      </c>
      <c r="D3239">
        <v>8</v>
      </c>
      <c r="E3239">
        <v>26</v>
      </c>
      <c r="F3239">
        <v>3</v>
      </c>
      <c r="G3239">
        <v>11.54</v>
      </c>
    </row>
    <row r="3240" spans="1:7" hidden="1" x14ac:dyDescent="0.25">
      <c r="A3240" t="s">
        <v>13880</v>
      </c>
      <c r="B3240" t="s">
        <v>14001</v>
      </c>
      <c r="C3240" t="s">
        <v>159</v>
      </c>
      <c r="D3240">
        <v>29</v>
      </c>
      <c r="E3240">
        <v>7</v>
      </c>
      <c r="F3240">
        <v>1</v>
      </c>
      <c r="G3240">
        <v>14.29</v>
      </c>
    </row>
    <row r="3241" spans="1:7" hidden="1" x14ac:dyDescent="0.25">
      <c r="A3241" t="s">
        <v>13880</v>
      </c>
      <c r="B3241" t="s">
        <v>14001</v>
      </c>
      <c r="C3241" t="s">
        <v>159</v>
      </c>
      <c r="D3241">
        <v>43</v>
      </c>
      <c r="E3241">
        <v>7</v>
      </c>
      <c r="F3241">
        <v>1</v>
      </c>
      <c r="G3241">
        <v>14.29</v>
      </c>
    </row>
    <row r="3242" spans="1:7" hidden="1" x14ac:dyDescent="0.25">
      <c r="A3242" t="s">
        <v>13880</v>
      </c>
      <c r="B3242" t="s">
        <v>14001</v>
      </c>
      <c r="C3242" t="s">
        <v>160</v>
      </c>
      <c r="D3242">
        <v>6</v>
      </c>
      <c r="E3242">
        <v>46</v>
      </c>
      <c r="F3242">
        <v>2</v>
      </c>
      <c r="G3242">
        <v>4.3499999999999996</v>
      </c>
    </row>
    <row r="3243" spans="1:7" hidden="1" x14ac:dyDescent="0.25">
      <c r="A3243" t="s">
        <v>13880</v>
      </c>
      <c r="B3243" t="s">
        <v>14001</v>
      </c>
      <c r="C3243" t="s">
        <v>160</v>
      </c>
      <c r="D3243">
        <v>44</v>
      </c>
      <c r="E3243">
        <v>37</v>
      </c>
      <c r="F3243">
        <v>1</v>
      </c>
      <c r="G3243">
        <v>2.7</v>
      </c>
    </row>
    <row r="3244" spans="1:7" hidden="1" x14ac:dyDescent="0.25">
      <c r="A3244" t="s">
        <v>13880</v>
      </c>
      <c r="B3244" t="s">
        <v>14001</v>
      </c>
      <c r="C3244" t="s">
        <v>160</v>
      </c>
      <c r="D3244">
        <v>54</v>
      </c>
      <c r="E3244">
        <v>14</v>
      </c>
      <c r="F3244">
        <v>2</v>
      </c>
      <c r="G3244">
        <v>14.29</v>
      </c>
    </row>
    <row r="3245" spans="1:7" hidden="1" x14ac:dyDescent="0.25">
      <c r="A3245" t="s">
        <v>13880</v>
      </c>
      <c r="B3245" t="s">
        <v>14001</v>
      </c>
      <c r="C3245" t="s">
        <v>161</v>
      </c>
      <c r="D3245">
        <v>5</v>
      </c>
      <c r="E3245">
        <v>38</v>
      </c>
      <c r="F3245">
        <v>3</v>
      </c>
      <c r="G3245">
        <v>7.89</v>
      </c>
    </row>
    <row r="3246" spans="1:7" hidden="1" x14ac:dyDescent="0.25">
      <c r="A3246" t="s">
        <v>13880</v>
      </c>
      <c r="B3246" t="s">
        <v>14001</v>
      </c>
      <c r="C3246" t="s">
        <v>161</v>
      </c>
      <c r="D3246">
        <v>7</v>
      </c>
      <c r="E3246">
        <v>17</v>
      </c>
      <c r="F3246">
        <v>2</v>
      </c>
      <c r="G3246">
        <v>11.76</v>
      </c>
    </row>
    <row r="3247" spans="1:7" hidden="1" x14ac:dyDescent="0.25">
      <c r="A3247" t="s">
        <v>13880</v>
      </c>
      <c r="B3247" t="s">
        <v>14001</v>
      </c>
      <c r="C3247" t="s">
        <v>161</v>
      </c>
      <c r="D3247">
        <v>10</v>
      </c>
      <c r="E3247">
        <v>11</v>
      </c>
      <c r="F3247">
        <v>2</v>
      </c>
      <c r="G3247">
        <v>18.18</v>
      </c>
    </row>
    <row r="3248" spans="1:7" hidden="1" x14ac:dyDescent="0.25">
      <c r="A3248" t="s">
        <v>13880</v>
      </c>
      <c r="B3248" t="s">
        <v>14001</v>
      </c>
      <c r="C3248" t="s">
        <v>161</v>
      </c>
      <c r="D3248">
        <v>11</v>
      </c>
      <c r="E3248">
        <v>24</v>
      </c>
      <c r="F3248">
        <v>1</v>
      </c>
      <c r="G3248">
        <v>4.17</v>
      </c>
    </row>
    <row r="3249" spans="1:7" hidden="1" x14ac:dyDescent="0.25">
      <c r="A3249" t="s">
        <v>13880</v>
      </c>
      <c r="B3249" t="s">
        <v>14001</v>
      </c>
      <c r="C3249" t="s">
        <v>161</v>
      </c>
      <c r="D3249">
        <v>57</v>
      </c>
      <c r="E3249">
        <v>5</v>
      </c>
      <c r="F3249">
        <v>1</v>
      </c>
      <c r="G3249">
        <v>20</v>
      </c>
    </row>
    <row r="3250" spans="1:7" hidden="1" x14ac:dyDescent="0.25">
      <c r="A3250" t="s">
        <v>13880</v>
      </c>
      <c r="B3250" t="s">
        <v>14001</v>
      </c>
      <c r="C3250" t="s">
        <v>161</v>
      </c>
      <c r="D3250">
        <v>117</v>
      </c>
      <c r="E3250">
        <v>5</v>
      </c>
      <c r="F3250">
        <v>1</v>
      </c>
      <c r="G3250">
        <v>20</v>
      </c>
    </row>
    <row r="3251" spans="1:7" hidden="1" x14ac:dyDescent="0.25">
      <c r="A3251" t="s">
        <v>13880</v>
      </c>
      <c r="B3251" t="s">
        <v>14002</v>
      </c>
      <c r="C3251" t="s">
        <v>154</v>
      </c>
      <c r="D3251">
        <v>354</v>
      </c>
      <c r="E3251">
        <v>48</v>
      </c>
      <c r="F3251">
        <v>1</v>
      </c>
      <c r="G3251">
        <v>2.08</v>
      </c>
    </row>
    <row r="3252" spans="1:7" hidden="1" x14ac:dyDescent="0.25">
      <c r="A3252" t="s">
        <v>13880</v>
      </c>
      <c r="B3252" t="s">
        <v>14002</v>
      </c>
      <c r="C3252" t="s">
        <v>154</v>
      </c>
      <c r="D3252">
        <v>969</v>
      </c>
      <c r="E3252">
        <v>27</v>
      </c>
      <c r="F3252">
        <v>2</v>
      </c>
      <c r="G3252">
        <v>7.41</v>
      </c>
    </row>
    <row r="3253" spans="1:7" hidden="1" x14ac:dyDescent="0.25">
      <c r="A3253" t="s">
        <v>13880</v>
      </c>
      <c r="B3253" t="s">
        <v>14002</v>
      </c>
      <c r="C3253" t="s">
        <v>154</v>
      </c>
      <c r="D3253">
        <v>1108</v>
      </c>
      <c r="E3253">
        <v>8</v>
      </c>
      <c r="F3253">
        <v>1</v>
      </c>
      <c r="G3253">
        <v>12.5</v>
      </c>
    </row>
    <row r="3254" spans="1:7" hidden="1" x14ac:dyDescent="0.25">
      <c r="A3254" t="s">
        <v>13880</v>
      </c>
      <c r="B3254" t="s">
        <v>14002</v>
      </c>
      <c r="C3254" t="s">
        <v>154</v>
      </c>
      <c r="D3254">
        <v>1194</v>
      </c>
      <c r="E3254">
        <v>34</v>
      </c>
      <c r="F3254">
        <v>1</v>
      </c>
      <c r="G3254">
        <v>2.94</v>
      </c>
    </row>
    <row r="3255" spans="1:7" hidden="1" x14ac:dyDescent="0.25">
      <c r="A3255" t="s">
        <v>13880</v>
      </c>
      <c r="B3255" t="s">
        <v>14002</v>
      </c>
      <c r="C3255" t="s">
        <v>154</v>
      </c>
      <c r="D3255">
        <v>1195</v>
      </c>
      <c r="E3255">
        <v>22</v>
      </c>
      <c r="F3255">
        <v>1</v>
      </c>
      <c r="G3255">
        <v>4.55</v>
      </c>
    </row>
    <row r="3256" spans="1:7" hidden="1" x14ac:dyDescent="0.25">
      <c r="A3256" t="s">
        <v>13880</v>
      </c>
      <c r="B3256" t="s">
        <v>13917</v>
      </c>
      <c r="C3256" t="s">
        <v>154</v>
      </c>
      <c r="D3256">
        <v>1753</v>
      </c>
      <c r="E3256">
        <v>13</v>
      </c>
      <c r="F3256">
        <v>1</v>
      </c>
      <c r="G3256">
        <v>7.69</v>
      </c>
    </row>
    <row r="3257" spans="1:7" hidden="1" x14ac:dyDescent="0.25">
      <c r="A3257" t="s">
        <v>13880</v>
      </c>
      <c r="B3257" t="s">
        <v>14002</v>
      </c>
      <c r="C3257" t="s">
        <v>154</v>
      </c>
      <c r="D3257">
        <v>1806</v>
      </c>
      <c r="E3257">
        <v>24</v>
      </c>
      <c r="F3257">
        <v>2</v>
      </c>
      <c r="G3257">
        <v>8.33</v>
      </c>
    </row>
    <row r="3258" spans="1:7" hidden="1" x14ac:dyDescent="0.25">
      <c r="A3258" t="s">
        <v>13880</v>
      </c>
      <c r="B3258" t="s">
        <v>14002</v>
      </c>
      <c r="C3258" t="s">
        <v>154</v>
      </c>
      <c r="D3258">
        <v>2109</v>
      </c>
      <c r="E3258">
        <v>33</v>
      </c>
      <c r="F3258">
        <v>1</v>
      </c>
      <c r="G3258">
        <v>3.03</v>
      </c>
    </row>
    <row r="3259" spans="1:7" hidden="1" x14ac:dyDescent="0.25">
      <c r="A3259" t="s">
        <v>13880</v>
      </c>
      <c r="B3259" t="s">
        <v>14002</v>
      </c>
      <c r="C3259" t="s">
        <v>154</v>
      </c>
      <c r="D3259">
        <v>2136</v>
      </c>
      <c r="E3259">
        <v>8</v>
      </c>
      <c r="F3259">
        <v>1</v>
      </c>
      <c r="G3259">
        <v>12.5</v>
      </c>
    </row>
    <row r="3260" spans="1:7" hidden="1" x14ac:dyDescent="0.25">
      <c r="A3260" t="s">
        <v>13880</v>
      </c>
      <c r="B3260" t="s">
        <v>14002</v>
      </c>
      <c r="C3260" t="s">
        <v>154</v>
      </c>
      <c r="D3260">
        <v>2178</v>
      </c>
      <c r="E3260">
        <v>6</v>
      </c>
      <c r="F3260">
        <v>1</v>
      </c>
      <c r="G3260">
        <v>16.670000000000002</v>
      </c>
    </row>
    <row r="3261" spans="1:7" hidden="1" x14ac:dyDescent="0.25">
      <c r="A3261" t="s">
        <v>13880</v>
      </c>
      <c r="B3261" t="s">
        <v>14002</v>
      </c>
      <c r="C3261" t="s">
        <v>154</v>
      </c>
      <c r="D3261">
        <v>2305</v>
      </c>
      <c r="E3261">
        <v>50</v>
      </c>
      <c r="F3261">
        <v>1</v>
      </c>
      <c r="G3261">
        <v>2</v>
      </c>
    </row>
    <row r="3262" spans="1:7" hidden="1" x14ac:dyDescent="0.25">
      <c r="A3262" t="s">
        <v>13880</v>
      </c>
      <c r="B3262" t="s">
        <v>14002</v>
      </c>
      <c r="C3262" t="s">
        <v>154</v>
      </c>
      <c r="D3262">
        <v>2916</v>
      </c>
      <c r="E3262">
        <v>10</v>
      </c>
      <c r="F3262">
        <v>1</v>
      </c>
      <c r="G3262">
        <v>10</v>
      </c>
    </row>
    <row r="3263" spans="1:7" hidden="1" x14ac:dyDescent="0.25">
      <c r="A3263" t="s">
        <v>13880</v>
      </c>
      <c r="B3263" t="s">
        <v>14002</v>
      </c>
      <c r="C3263" t="s">
        <v>156</v>
      </c>
      <c r="D3263">
        <v>9</v>
      </c>
      <c r="E3263">
        <v>12</v>
      </c>
      <c r="F3263">
        <v>1</v>
      </c>
      <c r="G3263">
        <v>8.33</v>
      </c>
    </row>
    <row r="3264" spans="1:7" hidden="1" x14ac:dyDescent="0.25">
      <c r="A3264" t="s">
        <v>13880</v>
      </c>
      <c r="B3264" t="s">
        <v>14002</v>
      </c>
      <c r="C3264" t="s">
        <v>156</v>
      </c>
      <c r="D3264">
        <v>41</v>
      </c>
      <c r="E3264">
        <v>10</v>
      </c>
      <c r="F3264">
        <v>2</v>
      </c>
      <c r="G3264">
        <v>20</v>
      </c>
    </row>
    <row r="3265" spans="1:7" hidden="1" x14ac:dyDescent="0.25">
      <c r="A3265" t="s">
        <v>13880</v>
      </c>
      <c r="B3265" t="s">
        <v>14002</v>
      </c>
      <c r="C3265" t="s">
        <v>156</v>
      </c>
      <c r="D3265">
        <v>58</v>
      </c>
      <c r="E3265">
        <v>13</v>
      </c>
      <c r="F3265">
        <v>3</v>
      </c>
      <c r="G3265">
        <v>23.08</v>
      </c>
    </row>
    <row r="3266" spans="1:7" hidden="1" x14ac:dyDescent="0.25">
      <c r="A3266" t="s">
        <v>13880</v>
      </c>
      <c r="B3266" t="s">
        <v>14002</v>
      </c>
      <c r="C3266" t="s">
        <v>156</v>
      </c>
      <c r="D3266">
        <v>77</v>
      </c>
      <c r="E3266">
        <v>17</v>
      </c>
      <c r="F3266">
        <v>1</v>
      </c>
      <c r="G3266">
        <v>5.88</v>
      </c>
    </row>
    <row r="3267" spans="1:7" hidden="1" x14ac:dyDescent="0.25">
      <c r="A3267" t="s">
        <v>13880</v>
      </c>
      <c r="B3267" t="s">
        <v>14002</v>
      </c>
      <c r="C3267" t="s">
        <v>156</v>
      </c>
      <c r="D3267">
        <v>128</v>
      </c>
      <c r="E3267">
        <v>6</v>
      </c>
      <c r="F3267">
        <v>1</v>
      </c>
      <c r="G3267">
        <v>16.670000000000002</v>
      </c>
    </row>
    <row r="3268" spans="1:7" hidden="1" x14ac:dyDescent="0.25">
      <c r="A3268" t="s">
        <v>13880</v>
      </c>
      <c r="B3268" t="s">
        <v>14002</v>
      </c>
      <c r="C3268" t="s">
        <v>156</v>
      </c>
      <c r="D3268">
        <v>138</v>
      </c>
      <c r="E3268">
        <v>5</v>
      </c>
      <c r="F3268">
        <v>2</v>
      </c>
      <c r="G3268">
        <v>40</v>
      </c>
    </row>
    <row r="3269" spans="1:7" hidden="1" x14ac:dyDescent="0.25">
      <c r="A3269" t="s">
        <v>13880</v>
      </c>
      <c r="B3269" t="s">
        <v>14002</v>
      </c>
      <c r="C3269" t="s">
        <v>156</v>
      </c>
      <c r="D3269">
        <v>217</v>
      </c>
      <c r="E3269">
        <v>18</v>
      </c>
      <c r="F3269">
        <v>1</v>
      </c>
      <c r="G3269">
        <v>5.56</v>
      </c>
    </row>
    <row r="3270" spans="1:7" hidden="1" x14ac:dyDescent="0.25">
      <c r="A3270" t="s">
        <v>13880</v>
      </c>
      <c r="B3270" t="s">
        <v>14002</v>
      </c>
      <c r="C3270" t="s">
        <v>156</v>
      </c>
      <c r="D3270">
        <v>262</v>
      </c>
      <c r="E3270">
        <v>14</v>
      </c>
      <c r="F3270">
        <v>1</v>
      </c>
      <c r="G3270">
        <v>7.14</v>
      </c>
    </row>
    <row r="3271" spans="1:7" hidden="1" x14ac:dyDescent="0.25">
      <c r="A3271" t="s">
        <v>13880</v>
      </c>
      <c r="B3271" t="s">
        <v>14002</v>
      </c>
      <c r="C3271" t="s">
        <v>156</v>
      </c>
      <c r="D3271">
        <v>272</v>
      </c>
      <c r="E3271">
        <v>28</v>
      </c>
      <c r="F3271">
        <v>1</v>
      </c>
      <c r="G3271">
        <v>3.57</v>
      </c>
    </row>
    <row r="3272" spans="1:7" hidden="1" x14ac:dyDescent="0.25">
      <c r="A3272" t="s">
        <v>13880</v>
      </c>
      <c r="B3272" t="s">
        <v>14002</v>
      </c>
      <c r="C3272" t="s">
        <v>156</v>
      </c>
      <c r="D3272">
        <v>295</v>
      </c>
      <c r="E3272">
        <v>29</v>
      </c>
      <c r="F3272">
        <v>1</v>
      </c>
      <c r="G3272">
        <v>3.45</v>
      </c>
    </row>
    <row r="3273" spans="1:7" hidden="1" x14ac:dyDescent="0.25">
      <c r="A3273" t="s">
        <v>13880</v>
      </c>
      <c r="B3273" t="s">
        <v>13946</v>
      </c>
      <c r="C3273" t="s">
        <v>156</v>
      </c>
      <c r="D3273">
        <v>347</v>
      </c>
      <c r="E3273">
        <v>14</v>
      </c>
      <c r="F3273">
        <v>1</v>
      </c>
      <c r="G3273">
        <v>7.14</v>
      </c>
    </row>
    <row r="3274" spans="1:7" hidden="1" x14ac:dyDescent="0.25">
      <c r="A3274" t="s">
        <v>13880</v>
      </c>
      <c r="B3274" t="s">
        <v>14002</v>
      </c>
      <c r="C3274" t="s">
        <v>157</v>
      </c>
      <c r="D3274">
        <v>12</v>
      </c>
      <c r="E3274">
        <v>26</v>
      </c>
      <c r="F3274">
        <v>2</v>
      </c>
      <c r="G3274">
        <v>7.69</v>
      </c>
    </row>
    <row r="3275" spans="1:7" hidden="1" x14ac:dyDescent="0.25">
      <c r="A3275" t="s">
        <v>13880</v>
      </c>
      <c r="B3275" t="s">
        <v>14002</v>
      </c>
      <c r="C3275" t="s">
        <v>157</v>
      </c>
      <c r="D3275">
        <v>99</v>
      </c>
      <c r="E3275">
        <v>7</v>
      </c>
      <c r="F3275">
        <v>1</v>
      </c>
      <c r="G3275">
        <v>14.29</v>
      </c>
    </row>
    <row r="3276" spans="1:7" hidden="1" x14ac:dyDescent="0.25">
      <c r="A3276" t="s">
        <v>13880</v>
      </c>
      <c r="B3276" t="s">
        <v>14002</v>
      </c>
      <c r="C3276" t="s">
        <v>157</v>
      </c>
      <c r="D3276">
        <v>133</v>
      </c>
      <c r="E3276">
        <v>17</v>
      </c>
      <c r="F3276">
        <v>1</v>
      </c>
      <c r="G3276">
        <v>5.88</v>
      </c>
    </row>
    <row r="3277" spans="1:7" hidden="1" x14ac:dyDescent="0.25">
      <c r="A3277" t="s">
        <v>13880</v>
      </c>
      <c r="B3277" t="s">
        <v>14002</v>
      </c>
      <c r="C3277" t="s">
        <v>157</v>
      </c>
      <c r="D3277">
        <v>135</v>
      </c>
      <c r="E3277">
        <v>20</v>
      </c>
      <c r="F3277">
        <v>1</v>
      </c>
      <c r="G3277">
        <v>5</v>
      </c>
    </row>
    <row r="3278" spans="1:7" hidden="1" x14ac:dyDescent="0.25">
      <c r="A3278" t="s">
        <v>13880</v>
      </c>
      <c r="B3278" t="s">
        <v>14002</v>
      </c>
      <c r="C3278" t="s">
        <v>158</v>
      </c>
      <c r="D3278">
        <v>0</v>
      </c>
      <c r="E3278">
        <v>36</v>
      </c>
      <c r="F3278">
        <v>4</v>
      </c>
      <c r="G3278">
        <v>11.11</v>
      </c>
    </row>
    <row r="3279" spans="1:7" hidden="1" x14ac:dyDescent="0.25">
      <c r="A3279" t="s">
        <v>13880</v>
      </c>
      <c r="B3279" t="s">
        <v>14002</v>
      </c>
      <c r="C3279" t="s">
        <v>158</v>
      </c>
      <c r="D3279">
        <v>11</v>
      </c>
      <c r="E3279">
        <v>7</v>
      </c>
      <c r="F3279">
        <v>1</v>
      </c>
      <c r="G3279">
        <v>14.29</v>
      </c>
    </row>
    <row r="3280" spans="1:7" hidden="1" x14ac:dyDescent="0.25">
      <c r="A3280" t="s">
        <v>13880</v>
      </c>
      <c r="B3280" t="s">
        <v>14002</v>
      </c>
      <c r="C3280" t="s">
        <v>159</v>
      </c>
      <c r="D3280">
        <v>8</v>
      </c>
      <c r="E3280">
        <v>26</v>
      </c>
      <c r="F3280">
        <v>2</v>
      </c>
      <c r="G3280">
        <v>7.69</v>
      </c>
    </row>
    <row r="3281" spans="1:7" hidden="1" x14ac:dyDescent="0.25">
      <c r="A3281" t="s">
        <v>13880</v>
      </c>
      <c r="B3281" t="s">
        <v>14002</v>
      </c>
      <c r="C3281" t="s">
        <v>159</v>
      </c>
      <c r="D3281">
        <v>49</v>
      </c>
      <c r="E3281">
        <v>5</v>
      </c>
      <c r="F3281">
        <v>1</v>
      </c>
      <c r="G3281">
        <v>20</v>
      </c>
    </row>
    <row r="3282" spans="1:7" hidden="1" x14ac:dyDescent="0.25">
      <c r="A3282" t="s">
        <v>13880</v>
      </c>
      <c r="B3282" t="s">
        <v>14002</v>
      </c>
      <c r="C3282" t="s">
        <v>160</v>
      </c>
      <c r="D3282">
        <v>6</v>
      </c>
      <c r="E3282">
        <v>46</v>
      </c>
      <c r="F3282">
        <v>1</v>
      </c>
      <c r="G3282">
        <v>2.17</v>
      </c>
    </row>
    <row r="3283" spans="1:7" hidden="1" x14ac:dyDescent="0.25">
      <c r="A3283" t="s">
        <v>13880</v>
      </c>
      <c r="B3283" t="s">
        <v>14002</v>
      </c>
      <c r="C3283" t="s">
        <v>160</v>
      </c>
      <c r="D3283">
        <v>9</v>
      </c>
      <c r="E3283">
        <v>12</v>
      </c>
      <c r="F3283">
        <v>1</v>
      </c>
      <c r="G3283">
        <v>8.33</v>
      </c>
    </row>
    <row r="3284" spans="1:7" hidden="1" x14ac:dyDescent="0.25">
      <c r="A3284" t="s">
        <v>13880</v>
      </c>
      <c r="B3284" t="s">
        <v>14002</v>
      </c>
      <c r="C3284" t="s">
        <v>160</v>
      </c>
      <c r="D3284">
        <v>26</v>
      </c>
      <c r="E3284">
        <v>47</v>
      </c>
      <c r="F3284">
        <v>2</v>
      </c>
      <c r="G3284">
        <v>4.26</v>
      </c>
    </row>
    <row r="3285" spans="1:7" hidden="1" x14ac:dyDescent="0.25">
      <c r="A3285" t="s">
        <v>13880</v>
      </c>
      <c r="B3285" t="s">
        <v>14002</v>
      </c>
      <c r="C3285" t="s">
        <v>160</v>
      </c>
      <c r="D3285">
        <v>44</v>
      </c>
      <c r="E3285">
        <v>37</v>
      </c>
      <c r="F3285">
        <v>1</v>
      </c>
      <c r="G3285">
        <v>2.7</v>
      </c>
    </row>
    <row r="3286" spans="1:7" hidden="1" x14ac:dyDescent="0.25">
      <c r="A3286" t="s">
        <v>13880</v>
      </c>
      <c r="B3286" t="s">
        <v>14002</v>
      </c>
      <c r="C3286" t="s">
        <v>160</v>
      </c>
      <c r="D3286">
        <v>74</v>
      </c>
      <c r="E3286">
        <v>12</v>
      </c>
      <c r="F3286">
        <v>1</v>
      </c>
      <c r="G3286">
        <v>8.33</v>
      </c>
    </row>
    <row r="3287" spans="1:7" hidden="1" x14ac:dyDescent="0.25">
      <c r="A3287" t="s">
        <v>13880</v>
      </c>
      <c r="B3287" t="s">
        <v>14002</v>
      </c>
      <c r="C3287" t="s">
        <v>161</v>
      </c>
      <c r="D3287">
        <v>5</v>
      </c>
      <c r="E3287">
        <v>38</v>
      </c>
      <c r="F3287">
        <v>3</v>
      </c>
      <c r="G3287">
        <v>7.89</v>
      </c>
    </row>
    <row r="3288" spans="1:7" hidden="1" x14ac:dyDescent="0.25">
      <c r="A3288" t="s">
        <v>13880</v>
      </c>
      <c r="B3288" t="s">
        <v>14002</v>
      </c>
      <c r="C3288" t="s">
        <v>161</v>
      </c>
      <c r="D3288">
        <v>7</v>
      </c>
      <c r="E3288">
        <v>17</v>
      </c>
      <c r="F3288">
        <v>1</v>
      </c>
      <c r="G3288">
        <v>5.88</v>
      </c>
    </row>
    <row r="3289" spans="1:7" hidden="1" x14ac:dyDescent="0.25">
      <c r="A3289" t="s">
        <v>13880</v>
      </c>
      <c r="B3289" t="s">
        <v>14002</v>
      </c>
      <c r="C3289" t="s">
        <v>161</v>
      </c>
      <c r="D3289">
        <v>10</v>
      </c>
      <c r="E3289">
        <v>11</v>
      </c>
      <c r="F3289">
        <v>1</v>
      </c>
      <c r="G3289">
        <v>9.09</v>
      </c>
    </row>
    <row r="3290" spans="1:7" hidden="1" x14ac:dyDescent="0.25">
      <c r="A3290" t="s">
        <v>13880</v>
      </c>
      <c r="B3290" t="s">
        <v>14002</v>
      </c>
      <c r="C3290" t="s">
        <v>161</v>
      </c>
      <c r="D3290">
        <v>11</v>
      </c>
      <c r="E3290">
        <v>24</v>
      </c>
      <c r="F3290">
        <v>1</v>
      </c>
      <c r="G3290">
        <v>4.17</v>
      </c>
    </row>
    <row r="3291" spans="1:7" hidden="1" x14ac:dyDescent="0.25">
      <c r="A3291" t="s">
        <v>13880</v>
      </c>
      <c r="B3291" t="s">
        <v>13887</v>
      </c>
      <c r="C3291" t="s">
        <v>154</v>
      </c>
      <c r="D3291">
        <v>354</v>
      </c>
      <c r="E3291">
        <v>48</v>
      </c>
      <c r="F3291">
        <v>3</v>
      </c>
      <c r="G3291">
        <v>6.25</v>
      </c>
    </row>
    <row r="3292" spans="1:7" hidden="1" x14ac:dyDescent="0.25">
      <c r="A3292" t="s">
        <v>13880</v>
      </c>
      <c r="B3292" t="s">
        <v>13887</v>
      </c>
      <c r="C3292" t="s">
        <v>154</v>
      </c>
      <c r="D3292">
        <v>871</v>
      </c>
      <c r="E3292">
        <v>9</v>
      </c>
      <c r="F3292">
        <v>1</v>
      </c>
      <c r="G3292">
        <v>11.11</v>
      </c>
    </row>
    <row r="3293" spans="1:7" hidden="1" x14ac:dyDescent="0.25">
      <c r="A3293" t="s">
        <v>13880</v>
      </c>
      <c r="B3293" t="s">
        <v>13887</v>
      </c>
      <c r="C3293" t="s">
        <v>154</v>
      </c>
      <c r="D3293">
        <v>969</v>
      </c>
      <c r="E3293">
        <v>27</v>
      </c>
      <c r="F3293">
        <v>1</v>
      </c>
      <c r="G3293">
        <v>3.7</v>
      </c>
    </row>
    <row r="3294" spans="1:7" hidden="1" x14ac:dyDescent="0.25">
      <c r="A3294" t="s">
        <v>13880</v>
      </c>
      <c r="B3294" t="s">
        <v>13887</v>
      </c>
      <c r="C3294" t="s">
        <v>154</v>
      </c>
      <c r="D3294">
        <v>1108</v>
      </c>
      <c r="E3294">
        <v>8</v>
      </c>
      <c r="F3294">
        <v>1</v>
      </c>
      <c r="G3294">
        <v>12.5</v>
      </c>
    </row>
    <row r="3295" spans="1:7" hidden="1" x14ac:dyDescent="0.25">
      <c r="A3295" t="s">
        <v>13880</v>
      </c>
      <c r="B3295" t="s">
        <v>13887</v>
      </c>
      <c r="C3295" t="s">
        <v>154</v>
      </c>
      <c r="D3295">
        <v>1194</v>
      </c>
      <c r="E3295">
        <v>34</v>
      </c>
      <c r="F3295">
        <v>1</v>
      </c>
      <c r="G3295">
        <v>2.94</v>
      </c>
    </row>
    <row r="3296" spans="1:7" hidden="1" x14ac:dyDescent="0.25">
      <c r="A3296" t="s">
        <v>13880</v>
      </c>
      <c r="B3296" t="s">
        <v>13887</v>
      </c>
      <c r="C3296" t="s">
        <v>154</v>
      </c>
      <c r="D3296">
        <v>1195</v>
      </c>
      <c r="E3296">
        <v>22</v>
      </c>
      <c r="F3296">
        <v>1</v>
      </c>
      <c r="G3296">
        <v>4.55</v>
      </c>
    </row>
    <row r="3297" spans="1:7" hidden="1" x14ac:dyDescent="0.25">
      <c r="A3297" t="s">
        <v>13880</v>
      </c>
      <c r="B3297" t="s">
        <v>13983</v>
      </c>
      <c r="C3297" t="s">
        <v>154</v>
      </c>
      <c r="D3297">
        <v>1753</v>
      </c>
      <c r="E3297">
        <v>13</v>
      </c>
      <c r="F3297">
        <v>1</v>
      </c>
      <c r="G3297">
        <v>7.69</v>
      </c>
    </row>
    <row r="3298" spans="1:7" hidden="1" x14ac:dyDescent="0.25">
      <c r="A3298" t="s">
        <v>13880</v>
      </c>
      <c r="B3298" t="s">
        <v>13887</v>
      </c>
      <c r="C3298" t="s">
        <v>154</v>
      </c>
      <c r="D3298">
        <v>1806</v>
      </c>
      <c r="E3298">
        <v>24</v>
      </c>
      <c r="F3298">
        <v>1</v>
      </c>
      <c r="G3298">
        <v>4.17</v>
      </c>
    </row>
    <row r="3299" spans="1:7" hidden="1" x14ac:dyDescent="0.25">
      <c r="A3299" t="s">
        <v>13880</v>
      </c>
      <c r="B3299" t="s">
        <v>13887</v>
      </c>
      <c r="C3299" t="s">
        <v>154</v>
      </c>
      <c r="D3299">
        <v>2093</v>
      </c>
      <c r="E3299">
        <v>23</v>
      </c>
      <c r="F3299">
        <v>3</v>
      </c>
      <c r="G3299">
        <v>13.04</v>
      </c>
    </row>
    <row r="3300" spans="1:7" hidden="1" x14ac:dyDescent="0.25">
      <c r="A3300" t="s">
        <v>13880</v>
      </c>
      <c r="B3300" t="s">
        <v>13887</v>
      </c>
      <c r="C3300" t="s">
        <v>154</v>
      </c>
      <c r="D3300">
        <v>2109</v>
      </c>
      <c r="E3300">
        <v>33</v>
      </c>
      <c r="F3300">
        <v>1</v>
      </c>
      <c r="G3300">
        <v>3.03</v>
      </c>
    </row>
    <row r="3301" spans="1:7" hidden="1" x14ac:dyDescent="0.25">
      <c r="A3301" t="s">
        <v>13880</v>
      </c>
      <c r="B3301" t="s">
        <v>13887</v>
      </c>
      <c r="C3301" t="s">
        <v>154</v>
      </c>
      <c r="D3301">
        <v>2136</v>
      </c>
      <c r="E3301">
        <v>8</v>
      </c>
      <c r="F3301">
        <v>1</v>
      </c>
      <c r="G3301">
        <v>12.5</v>
      </c>
    </row>
    <row r="3302" spans="1:7" hidden="1" x14ac:dyDescent="0.25">
      <c r="A3302" t="s">
        <v>13880</v>
      </c>
      <c r="B3302" t="s">
        <v>13887</v>
      </c>
      <c r="C3302" t="s">
        <v>154</v>
      </c>
      <c r="D3302">
        <v>2178</v>
      </c>
      <c r="E3302">
        <v>6</v>
      </c>
      <c r="F3302">
        <v>1</v>
      </c>
      <c r="G3302">
        <v>16.670000000000002</v>
      </c>
    </row>
    <row r="3303" spans="1:7" hidden="1" x14ac:dyDescent="0.25">
      <c r="A3303" t="s">
        <v>13880</v>
      </c>
      <c r="B3303" t="s">
        <v>13887</v>
      </c>
      <c r="C3303" t="s">
        <v>154</v>
      </c>
      <c r="D3303">
        <v>2236</v>
      </c>
      <c r="E3303">
        <v>25</v>
      </c>
      <c r="F3303">
        <v>2</v>
      </c>
      <c r="G3303">
        <v>8</v>
      </c>
    </row>
    <row r="3304" spans="1:7" hidden="1" x14ac:dyDescent="0.25">
      <c r="A3304" t="s">
        <v>13880</v>
      </c>
      <c r="B3304" t="s">
        <v>13887</v>
      </c>
      <c r="C3304" t="s">
        <v>154</v>
      </c>
      <c r="D3304">
        <v>2305</v>
      </c>
      <c r="E3304">
        <v>50</v>
      </c>
      <c r="F3304">
        <v>1</v>
      </c>
      <c r="G3304">
        <v>2</v>
      </c>
    </row>
    <row r="3305" spans="1:7" hidden="1" x14ac:dyDescent="0.25">
      <c r="A3305" t="s">
        <v>13880</v>
      </c>
      <c r="B3305" t="s">
        <v>13887</v>
      </c>
      <c r="C3305" t="s">
        <v>154</v>
      </c>
      <c r="D3305">
        <v>2916</v>
      </c>
      <c r="E3305">
        <v>10</v>
      </c>
      <c r="F3305">
        <v>1</v>
      </c>
      <c r="G3305">
        <v>10</v>
      </c>
    </row>
    <row r="3306" spans="1:7" hidden="1" x14ac:dyDescent="0.25">
      <c r="A3306" t="s">
        <v>13880</v>
      </c>
      <c r="B3306" t="s">
        <v>13887</v>
      </c>
      <c r="C3306" t="s">
        <v>154</v>
      </c>
      <c r="D3306">
        <v>3559</v>
      </c>
      <c r="E3306">
        <v>7</v>
      </c>
      <c r="F3306">
        <v>2</v>
      </c>
      <c r="G3306">
        <v>28.57</v>
      </c>
    </row>
    <row r="3307" spans="1:7" hidden="1" x14ac:dyDescent="0.25">
      <c r="A3307" t="s">
        <v>13880</v>
      </c>
      <c r="B3307" t="s">
        <v>13887</v>
      </c>
      <c r="C3307" t="s">
        <v>155</v>
      </c>
      <c r="D3307">
        <v>741</v>
      </c>
      <c r="E3307">
        <v>37</v>
      </c>
      <c r="F3307">
        <v>1</v>
      </c>
      <c r="G3307">
        <v>2.7</v>
      </c>
    </row>
    <row r="3308" spans="1:7" hidden="1" x14ac:dyDescent="0.25">
      <c r="A3308" t="s">
        <v>13880</v>
      </c>
      <c r="B3308" t="s">
        <v>13887</v>
      </c>
      <c r="C3308" t="s">
        <v>156</v>
      </c>
      <c r="D3308">
        <v>9</v>
      </c>
      <c r="E3308">
        <v>12</v>
      </c>
      <c r="F3308">
        <v>2</v>
      </c>
      <c r="G3308">
        <v>16.670000000000002</v>
      </c>
    </row>
    <row r="3309" spans="1:7" hidden="1" x14ac:dyDescent="0.25">
      <c r="A3309" t="s">
        <v>13880</v>
      </c>
      <c r="B3309" t="s">
        <v>13887</v>
      </c>
      <c r="C3309" t="s">
        <v>156</v>
      </c>
      <c r="D3309">
        <v>58</v>
      </c>
      <c r="E3309">
        <v>13</v>
      </c>
      <c r="F3309">
        <v>1</v>
      </c>
      <c r="G3309">
        <v>7.69</v>
      </c>
    </row>
    <row r="3310" spans="1:7" hidden="1" x14ac:dyDescent="0.25">
      <c r="A3310" t="s">
        <v>13880</v>
      </c>
      <c r="B3310" t="s">
        <v>13887</v>
      </c>
      <c r="C3310" t="s">
        <v>156</v>
      </c>
      <c r="D3310">
        <v>77</v>
      </c>
      <c r="E3310">
        <v>17</v>
      </c>
      <c r="F3310">
        <v>2</v>
      </c>
      <c r="G3310">
        <v>11.76</v>
      </c>
    </row>
    <row r="3311" spans="1:7" hidden="1" x14ac:dyDescent="0.25">
      <c r="A3311" t="s">
        <v>13880</v>
      </c>
      <c r="B3311" t="s">
        <v>13887</v>
      </c>
      <c r="C3311" t="s">
        <v>156</v>
      </c>
      <c r="D3311">
        <v>128</v>
      </c>
      <c r="E3311">
        <v>6</v>
      </c>
      <c r="F3311">
        <v>1</v>
      </c>
      <c r="G3311">
        <v>16.670000000000002</v>
      </c>
    </row>
    <row r="3312" spans="1:7" hidden="1" x14ac:dyDescent="0.25">
      <c r="A3312" t="s">
        <v>13880</v>
      </c>
      <c r="B3312" t="s">
        <v>13887</v>
      </c>
      <c r="C3312" t="s">
        <v>156</v>
      </c>
      <c r="D3312">
        <v>138</v>
      </c>
      <c r="E3312">
        <v>5</v>
      </c>
      <c r="F3312">
        <v>1</v>
      </c>
      <c r="G3312">
        <v>20</v>
      </c>
    </row>
    <row r="3313" spans="1:7" hidden="1" x14ac:dyDescent="0.25">
      <c r="A3313" t="s">
        <v>13880</v>
      </c>
      <c r="B3313" t="s">
        <v>13887</v>
      </c>
      <c r="C3313" t="s">
        <v>156</v>
      </c>
      <c r="D3313">
        <v>140</v>
      </c>
      <c r="E3313">
        <v>5</v>
      </c>
      <c r="F3313">
        <v>1</v>
      </c>
      <c r="G3313">
        <v>20</v>
      </c>
    </row>
    <row r="3314" spans="1:7" hidden="1" x14ac:dyDescent="0.25">
      <c r="A3314" t="s">
        <v>13880</v>
      </c>
      <c r="B3314" t="s">
        <v>13887</v>
      </c>
      <c r="C3314" t="s">
        <v>156</v>
      </c>
      <c r="D3314">
        <v>148</v>
      </c>
      <c r="E3314">
        <v>8</v>
      </c>
      <c r="F3314">
        <v>1</v>
      </c>
      <c r="G3314">
        <v>12.5</v>
      </c>
    </row>
    <row r="3315" spans="1:7" hidden="1" x14ac:dyDescent="0.25">
      <c r="A3315" t="s">
        <v>13880</v>
      </c>
      <c r="B3315" t="s">
        <v>13887</v>
      </c>
      <c r="C3315" t="s">
        <v>156</v>
      </c>
      <c r="D3315">
        <v>217</v>
      </c>
      <c r="E3315">
        <v>18</v>
      </c>
      <c r="F3315">
        <v>1</v>
      </c>
      <c r="G3315">
        <v>5.56</v>
      </c>
    </row>
    <row r="3316" spans="1:7" hidden="1" x14ac:dyDescent="0.25">
      <c r="A3316" t="s">
        <v>13880</v>
      </c>
      <c r="B3316" t="s">
        <v>13887</v>
      </c>
      <c r="C3316" t="s">
        <v>156</v>
      </c>
      <c r="D3316">
        <v>272</v>
      </c>
      <c r="E3316">
        <v>28</v>
      </c>
      <c r="F3316">
        <v>2</v>
      </c>
      <c r="G3316">
        <v>7.14</v>
      </c>
    </row>
    <row r="3317" spans="1:7" hidden="1" x14ac:dyDescent="0.25">
      <c r="A3317" t="s">
        <v>13880</v>
      </c>
      <c r="B3317" t="s">
        <v>13887</v>
      </c>
      <c r="C3317" t="s">
        <v>156</v>
      </c>
      <c r="D3317">
        <v>295</v>
      </c>
      <c r="E3317">
        <v>29</v>
      </c>
      <c r="F3317">
        <v>1</v>
      </c>
      <c r="G3317">
        <v>3.45</v>
      </c>
    </row>
    <row r="3318" spans="1:7" hidden="1" x14ac:dyDescent="0.25">
      <c r="A3318" t="s">
        <v>13880</v>
      </c>
      <c r="B3318" t="s">
        <v>13993</v>
      </c>
      <c r="C3318" t="s">
        <v>156</v>
      </c>
      <c r="D3318">
        <v>347</v>
      </c>
      <c r="E3318">
        <v>14</v>
      </c>
      <c r="F3318">
        <v>1</v>
      </c>
      <c r="G3318">
        <v>7.14</v>
      </c>
    </row>
    <row r="3319" spans="1:7" hidden="1" x14ac:dyDescent="0.25">
      <c r="A3319" t="s">
        <v>13880</v>
      </c>
      <c r="B3319" t="s">
        <v>13887</v>
      </c>
      <c r="C3319" t="s">
        <v>157</v>
      </c>
      <c r="D3319">
        <v>67</v>
      </c>
      <c r="E3319">
        <v>46</v>
      </c>
      <c r="F3319">
        <v>1</v>
      </c>
      <c r="G3319">
        <v>2.17</v>
      </c>
    </row>
    <row r="3320" spans="1:7" hidden="1" x14ac:dyDescent="0.25">
      <c r="A3320" t="s">
        <v>13880</v>
      </c>
      <c r="B3320" t="s">
        <v>13887</v>
      </c>
      <c r="C3320" t="s">
        <v>157</v>
      </c>
      <c r="D3320">
        <v>99</v>
      </c>
      <c r="E3320">
        <v>7</v>
      </c>
      <c r="F3320">
        <v>1</v>
      </c>
      <c r="G3320">
        <v>14.29</v>
      </c>
    </row>
    <row r="3321" spans="1:7" hidden="1" x14ac:dyDescent="0.25">
      <c r="A3321" t="s">
        <v>13880</v>
      </c>
      <c r="B3321" t="s">
        <v>13887</v>
      </c>
      <c r="C3321" t="s">
        <v>157</v>
      </c>
      <c r="D3321">
        <v>135</v>
      </c>
      <c r="E3321">
        <v>20</v>
      </c>
      <c r="F3321">
        <v>2</v>
      </c>
      <c r="G3321">
        <v>10</v>
      </c>
    </row>
    <row r="3322" spans="1:7" hidden="1" x14ac:dyDescent="0.25">
      <c r="A3322" t="s">
        <v>13880</v>
      </c>
      <c r="B3322" t="s">
        <v>13887</v>
      </c>
      <c r="C3322" t="s">
        <v>158</v>
      </c>
      <c r="D3322">
        <v>0</v>
      </c>
      <c r="E3322">
        <v>36</v>
      </c>
      <c r="F3322">
        <v>5</v>
      </c>
      <c r="G3322">
        <v>13.89</v>
      </c>
    </row>
    <row r="3323" spans="1:7" hidden="1" x14ac:dyDescent="0.25">
      <c r="A3323" t="s">
        <v>13880</v>
      </c>
      <c r="B3323" t="s">
        <v>13887</v>
      </c>
      <c r="C3323" t="s">
        <v>158</v>
      </c>
      <c r="D3323">
        <v>11</v>
      </c>
      <c r="E3323">
        <v>7</v>
      </c>
      <c r="F3323">
        <v>2</v>
      </c>
      <c r="G3323">
        <v>28.57</v>
      </c>
    </row>
    <row r="3324" spans="1:7" hidden="1" x14ac:dyDescent="0.25">
      <c r="A3324" t="s">
        <v>13880</v>
      </c>
      <c r="B3324" t="s">
        <v>13887</v>
      </c>
      <c r="C3324" t="s">
        <v>159</v>
      </c>
      <c r="D3324">
        <v>8</v>
      </c>
      <c r="E3324">
        <v>26</v>
      </c>
      <c r="F3324">
        <v>2</v>
      </c>
      <c r="G3324">
        <v>7.69</v>
      </c>
    </row>
    <row r="3325" spans="1:7" hidden="1" x14ac:dyDescent="0.25">
      <c r="A3325" t="s">
        <v>13880</v>
      </c>
      <c r="B3325" t="s">
        <v>13887</v>
      </c>
      <c r="C3325" t="s">
        <v>159</v>
      </c>
      <c r="D3325">
        <v>10</v>
      </c>
      <c r="E3325">
        <v>12</v>
      </c>
      <c r="F3325">
        <v>1</v>
      </c>
      <c r="G3325">
        <v>8.33</v>
      </c>
    </row>
    <row r="3326" spans="1:7" hidden="1" x14ac:dyDescent="0.25">
      <c r="A3326" t="s">
        <v>13880</v>
      </c>
      <c r="B3326" t="s">
        <v>13887</v>
      </c>
      <c r="C3326" t="s">
        <v>159</v>
      </c>
      <c r="D3326">
        <v>29</v>
      </c>
      <c r="E3326">
        <v>7</v>
      </c>
      <c r="F3326">
        <v>2</v>
      </c>
      <c r="G3326">
        <v>28.57</v>
      </c>
    </row>
    <row r="3327" spans="1:7" hidden="1" x14ac:dyDescent="0.25">
      <c r="A3327" t="s">
        <v>13880</v>
      </c>
      <c r="B3327" t="s">
        <v>13887</v>
      </c>
      <c r="C3327" t="s">
        <v>159</v>
      </c>
      <c r="D3327">
        <v>49</v>
      </c>
      <c r="E3327">
        <v>5</v>
      </c>
      <c r="F3327">
        <v>1</v>
      </c>
      <c r="G3327">
        <v>20</v>
      </c>
    </row>
    <row r="3328" spans="1:7" hidden="1" x14ac:dyDescent="0.25">
      <c r="A3328" t="s">
        <v>13880</v>
      </c>
      <c r="B3328" t="s">
        <v>13887</v>
      </c>
      <c r="C3328" t="s">
        <v>160</v>
      </c>
      <c r="D3328">
        <v>6</v>
      </c>
      <c r="E3328">
        <v>46</v>
      </c>
      <c r="F3328">
        <v>2</v>
      </c>
      <c r="G3328">
        <v>4.3499999999999996</v>
      </c>
    </row>
    <row r="3329" spans="1:7" hidden="1" x14ac:dyDescent="0.25">
      <c r="A3329" t="s">
        <v>13880</v>
      </c>
      <c r="B3329" t="s">
        <v>13887</v>
      </c>
      <c r="C3329" t="s">
        <v>160</v>
      </c>
      <c r="D3329">
        <v>9</v>
      </c>
      <c r="E3329">
        <v>12</v>
      </c>
      <c r="F3329">
        <v>1</v>
      </c>
      <c r="G3329">
        <v>8.33</v>
      </c>
    </row>
    <row r="3330" spans="1:7" hidden="1" x14ac:dyDescent="0.25">
      <c r="A3330" t="s">
        <v>13880</v>
      </c>
      <c r="B3330" t="s">
        <v>13887</v>
      </c>
      <c r="C3330" t="s">
        <v>160</v>
      </c>
      <c r="D3330">
        <v>26</v>
      </c>
      <c r="E3330">
        <v>47</v>
      </c>
      <c r="F3330">
        <v>4</v>
      </c>
      <c r="G3330">
        <v>8.51</v>
      </c>
    </row>
    <row r="3331" spans="1:7" hidden="1" x14ac:dyDescent="0.25">
      <c r="A3331" t="s">
        <v>13880</v>
      </c>
      <c r="B3331" t="s">
        <v>13887</v>
      </c>
      <c r="C3331" t="s">
        <v>160</v>
      </c>
      <c r="D3331">
        <v>44</v>
      </c>
      <c r="E3331">
        <v>37</v>
      </c>
      <c r="F3331">
        <v>1</v>
      </c>
      <c r="G3331">
        <v>2.7</v>
      </c>
    </row>
    <row r="3332" spans="1:7" hidden="1" x14ac:dyDescent="0.25">
      <c r="A3332" t="s">
        <v>13880</v>
      </c>
      <c r="B3332" t="s">
        <v>13887</v>
      </c>
      <c r="C3332" t="s">
        <v>160</v>
      </c>
      <c r="D3332">
        <v>52</v>
      </c>
      <c r="E3332">
        <v>8</v>
      </c>
      <c r="F3332">
        <v>1</v>
      </c>
      <c r="G3332">
        <v>12.5</v>
      </c>
    </row>
    <row r="3333" spans="1:7" hidden="1" x14ac:dyDescent="0.25">
      <c r="A3333" t="s">
        <v>13880</v>
      </c>
      <c r="B3333" t="s">
        <v>13887</v>
      </c>
      <c r="C3333" t="s">
        <v>160</v>
      </c>
      <c r="D3333">
        <v>54</v>
      </c>
      <c r="E3333">
        <v>14</v>
      </c>
      <c r="F3333">
        <v>1</v>
      </c>
      <c r="G3333">
        <v>7.14</v>
      </c>
    </row>
    <row r="3334" spans="1:7" hidden="1" x14ac:dyDescent="0.25">
      <c r="A3334" t="s">
        <v>13880</v>
      </c>
      <c r="B3334" t="s">
        <v>13887</v>
      </c>
      <c r="C3334" t="s">
        <v>160</v>
      </c>
      <c r="D3334">
        <v>74</v>
      </c>
      <c r="E3334">
        <v>12</v>
      </c>
      <c r="F3334">
        <v>1</v>
      </c>
      <c r="G3334">
        <v>8.33</v>
      </c>
    </row>
    <row r="3335" spans="1:7" hidden="1" x14ac:dyDescent="0.25">
      <c r="A3335" t="s">
        <v>13880</v>
      </c>
      <c r="B3335" t="s">
        <v>13887</v>
      </c>
      <c r="C3335" t="s">
        <v>161</v>
      </c>
      <c r="D3335">
        <v>5</v>
      </c>
      <c r="E3335">
        <v>38</v>
      </c>
      <c r="F3335">
        <v>2</v>
      </c>
      <c r="G3335">
        <v>5.26</v>
      </c>
    </row>
    <row r="3336" spans="1:7" hidden="1" x14ac:dyDescent="0.25">
      <c r="A3336" t="s">
        <v>13880</v>
      </c>
      <c r="B3336" t="s">
        <v>13887</v>
      </c>
      <c r="C3336" t="s">
        <v>161</v>
      </c>
      <c r="D3336">
        <v>7</v>
      </c>
      <c r="E3336">
        <v>17</v>
      </c>
      <c r="F3336">
        <v>3</v>
      </c>
      <c r="G3336">
        <v>17.649999999999999</v>
      </c>
    </row>
    <row r="3337" spans="1:7" hidden="1" x14ac:dyDescent="0.25">
      <c r="A3337" t="s">
        <v>13880</v>
      </c>
      <c r="B3337" t="s">
        <v>13887</v>
      </c>
      <c r="C3337" t="s">
        <v>161</v>
      </c>
      <c r="D3337">
        <v>10</v>
      </c>
      <c r="E3337">
        <v>11</v>
      </c>
      <c r="F3337">
        <v>4</v>
      </c>
      <c r="G3337">
        <v>36.36</v>
      </c>
    </row>
    <row r="3338" spans="1:7" hidden="1" x14ac:dyDescent="0.25">
      <c r="A3338" t="s">
        <v>13880</v>
      </c>
      <c r="B3338" t="s">
        <v>13887</v>
      </c>
      <c r="C3338" t="s">
        <v>161</v>
      </c>
      <c r="D3338">
        <v>11</v>
      </c>
      <c r="E3338">
        <v>24</v>
      </c>
      <c r="F3338">
        <v>2</v>
      </c>
      <c r="G3338">
        <v>8.33</v>
      </c>
    </row>
    <row r="3339" spans="1:7" hidden="1" x14ac:dyDescent="0.25">
      <c r="A3339" t="s">
        <v>13880</v>
      </c>
      <c r="B3339" t="s">
        <v>13887</v>
      </c>
      <c r="C3339" t="s">
        <v>161</v>
      </c>
      <c r="D3339">
        <v>57</v>
      </c>
      <c r="E3339">
        <v>5</v>
      </c>
      <c r="F3339">
        <v>2</v>
      </c>
      <c r="G3339">
        <v>40</v>
      </c>
    </row>
    <row r="3340" spans="1:7" hidden="1" x14ac:dyDescent="0.25">
      <c r="A3340" t="s">
        <v>13880</v>
      </c>
      <c r="B3340" t="s">
        <v>13887</v>
      </c>
      <c r="C3340" t="s">
        <v>161</v>
      </c>
      <c r="D3340">
        <v>117</v>
      </c>
      <c r="E3340">
        <v>5</v>
      </c>
      <c r="F3340">
        <v>1</v>
      </c>
      <c r="G3340">
        <v>20</v>
      </c>
    </row>
    <row r="3341" spans="1:7" hidden="1" x14ac:dyDescent="0.25">
      <c r="A3341" t="s">
        <v>13880</v>
      </c>
      <c r="B3341" t="s">
        <v>14003</v>
      </c>
      <c r="C3341" t="s">
        <v>154</v>
      </c>
      <c r="D3341">
        <v>354</v>
      </c>
      <c r="E3341">
        <v>48</v>
      </c>
      <c r="F3341">
        <v>1</v>
      </c>
      <c r="G3341">
        <v>2.08</v>
      </c>
    </row>
    <row r="3342" spans="1:7" hidden="1" x14ac:dyDescent="0.25">
      <c r="A3342" t="s">
        <v>13880</v>
      </c>
      <c r="B3342" t="s">
        <v>14003</v>
      </c>
      <c r="C3342" t="s">
        <v>154</v>
      </c>
      <c r="D3342">
        <v>969</v>
      </c>
      <c r="E3342">
        <v>27</v>
      </c>
      <c r="F3342">
        <v>1</v>
      </c>
      <c r="G3342">
        <v>3.7</v>
      </c>
    </row>
    <row r="3343" spans="1:7" hidden="1" x14ac:dyDescent="0.25">
      <c r="A3343" t="s">
        <v>13880</v>
      </c>
      <c r="B3343" t="s">
        <v>14003</v>
      </c>
      <c r="C3343" t="s">
        <v>154</v>
      </c>
      <c r="D3343">
        <v>1108</v>
      </c>
      <c r="E3343">
        <v>8</v>
      </c>
      <c r="F3343">
        <v>1</v>
      </c>
      <c r="G3343">
        <v>12.5</v>
      </c>
    </row>
    <row r="3344" spans="1:7" hidden="1" x14ac:dyDescent="0.25">
      <c r="A3344" t="s">
        <v>13880</v>
      </c>
      <c r="B3344" t="s">
        <v>14003</v>
      </c>
      <c r="C3344" t="s">
        <v>154</v>
      </c>
      <c r="D3344">
        <v>1194</v>
      </c>
      <c r="E3344">
        <v>34</v>
      </c>
      <c r="F3344">
        <v>1</v>
      </c>
      <c r="G3344">
        <v>2.94</v>
      </c>
    </row>
    <row r="3345" spans="1:7" hidden="1" x14ac:dyDescent="0.25">
      <c r="A3345" t="s">
        <v>13880</v>
      </c>
      <c r="B3345" t="s">
        <v>14003</v>
      </c>
      <c r="C3345" t="s">
        <v>154</v>
      </c>
      <c r="D3345">
        <v>1195</v>
      </c>
      <c r="E3345">
        <v>22</v>
      </c>
      <c r="F3345">
        <v>1</v>
      </c>
      <c r="G3345">
        <v>4.55</v>
      </c>
    </row>
    <row r="3346" spans="1:7" hidden="1" x14ac:dyDescent="0.25">
      <c r="A3346" t="s">
        <v>13880</v>
      </c>
      <c r="B3346" t="s">
        <v>13985</v>
      </c>
      <c r="C3346" t="s">
        <v>154</v>
      </c>
      <c r="D3346">
        <v>1753</v>
      </c>
      <c r="E3346">
        <v>13</v>
      </c>
      <c r="F3346">
        <v>1</v>
      </c>
      <c r="G3346">
        <v>7.69</v>
      </c>
    </row>
    <row r="3347" spans="1:7" hidden="1" x14ac:dyDescent="0.25">
      <c r="A3347" t="s">
        <v>13880</v>
      </c>
      <c r="B3347" t="s">
        <v>14003</v>
      </c>
      <c r="C3347" t="s">
        <v>154</v>
      </c>
      <c r="D3347">
        <v>2109</v>
      </c>
      <c r="E3347">
        <v>33</v>
      </c>
      <c r="F3347">
        <v>1</v>
      </c>
      <c r="G3347">
        <v>3.03</v>
      </c>
    </row>
    <row r="3348" spans="1:7" hidden="1" x14ac:dyDescent="0.25">
      <c r="A3348" t="s">
        <v>13880</v>
      </c>
      <c r="B3348" t="s">
        <v>14003</v>
      </c>
      <c r="C3348" t="s">
        <v>154</v>
      </c>
      <c r="D3348">
        <v>2136</v>
      </c>
      <c r="E3348">
        <v>8</v>
      </c>
      <c r="F3348">
        <v>1</v>
      </c>
      <c r="G3348">
        <v>12.5</v>
      </c>
    </row>
    <row r="3349" spans="1:7" hidden="1" x14ac:dyDescent="0.25">
      <c r="A3349" t="s">
        <v>13880</v>
      </c>
      <c r="B3349" t="s">
        <v>14003</v>
      </c>
      <c r="C3349" t="s">
        <v>154</v>
      </c>
      <c r="D3349">
        <v>2178</v>
      </c>
      <c r="E3349">
        <v>6</v>
      </c>
      <c r="F3349">
        <v>1</v>
      </c>
      <c r="G3349">
        <v>16.670000000000002</v>
      </c>
    </row>
    <row r="3350" spans="1:7" hidden="1" x14ac:dyDescent="0.25">
      <c r="A3350" t="s">
        <v>13880</v>
      </c>
      <c r="B3350" t="s">
        <v>14003</v>
      </c>
      <c r="C3350" t="s">
        <v>156</v>
      </c>
      <c r="D3350">
        <v>9</v>
      </c>
      <c r="E3350">
        <v>12</v>
      </c>
      <c r="F3350">
        <v>1</v>
      </c>
      <c r="G3350">
        <v>8.33</v>
      </c>
    </row>
    <row r="3351" spans="1:7" hidden="1" x14ac:dyDescent="0.25">
      <c r="A3351" t="s">
        <v>13880</v>
      </c>
      <c r="B3351" t="s">
        <v>14003</v>
      </c>
      <c r="C3351" t="s">
        <v>156</v>
      </c>
      <c r="D3351">
        <v>128</v>
      </c>
      <c r="E3351">
        <v>6</v>
      </c>
      <c r="F3351">
        <v>1</v>
      </c>
      <c r="G3351">
        <v>16.670000000000002</v>
      </c>
    </row>
    <row r="3352" spans="1:7" hidden="1" x14ac:dyDescent="0.25">
      <c r="A3352" t="s">
        <v>13880</v>
      </c>
      <c r="B3352" t="s">
        <v>14003</v>
      </c>
      <c r="C3352" t="s">
        <v>156</v>
      </c>
      <c r="D3352">
        <v>138</v>
      </c>
      <c r="E3352">
        <v>5</v>
      </c>
      <c r="F3352">
        <v>1</v>
      </c>
      <c r="G3352">
        <v>20</v>
      </c>
    </row>
    <row r="3353" spans="1:7" hidden="1" x14ac:dyDescent="0.25">
      <c r="A3353" t="s">
        <v>13880</v>
      </c>
      <c r="B3353" t="s">
        <v>14003</v>
      </c>
      <c r="C3353" t="s">
        <v>156</v>
      </c>
      <c r="D3353">
        <v>217</v>
      </c>
      <c r="E3353">
        <v>18</v>
      </c>
      <c r="F3353">
        <v>1</v>
      </c>
      <c r="G3353">
        <v>5.56</v>
      </c>
    </row>
    <row r="3354" spans="1:7" hidden="1" x14ac:dyDescent="0.25">
      <c r="A3354" t="s">
        <v>13880</v>
      </c>
      <c r="B3354" t="s">
        <v>14003</v>
      </c>
      <c r="C3354" t="s">
        <v>156</v>
      </c>
      <c r="D3354">
        <v>272</v>
      </c>
      <c r="E3354">
        <v>28</v>
      </c>
      <c r="F3354">
        <v>1</v>
      </c>
      <c r="G3354">
        <v>3.57</v>
      </c>
    </row>
    <row r="3355" spans="1:7" hidden="1" x14ac:dyDescent="0.25">
      <c r="A3355" t="s">
        <v>13880</v>
      </c>
      <c r="B3355" t="s">
        <v>14003</v>
      </c>
      <c r="C3355" t="s">
        <v>156</v>
      </c>
      <c r="D3355">
        <v>295</v>
      </c>
      <c r="E3355">
        <v>29</v>
      </c>
      <c r="F3355">
        <v>1</v>
      </c>
      <c r="G3355">
        <v>3.45</v>
      </c>
    </row>
    <row r="3356" spans="1:7" hidden="1" x14ac:dyDescent="0.25">
      <c r="A3356" t="s">
        <v>13880</v>
      </c>
      <c r="B3356" t="s">
        <v>13994</v>
      </c>
      <c r="C3356" t="s">
        <v>156</v>
      </c>
      <c r="D3356">
        <v>347</v>
      </c>
      <c r="E3356">
        <v>14</v>
      </c>
      <c r="F3356">
        <v>1</v>
      </c>
      <c r="G3356">
        <v>7.14</v>
      </c>
    </row>
    <row r="3357" spans="1:7" hidden="1" x14ac:dyDescent="0.25">
      <c r="A3357" t="s">
        <v>13880</v>
      </c>
      <c r="B3357" t="s">
        <v>14003</v>
      </c>
      <c r="C3357" t="s">
        <v>157</v>
      </c>
      <c r="D3357">
        <v>99</v>
      </c>
      <c r="E3357">
        <v>7</v>
      </c>
      <c r="F3357">
        <v>1</v>
      </c>
      <c r="G3357">
        <v>14.29</v>
      </c>
    </row>
    <row r="3358" spans="1:7" hidden="1" x14ac:dyDescent="0.25">
      <c r="A3358" t="s">
        <v>13880</v>
      </c>
      <c r="B3358" t="s">
        <v>14003</v>
      </c>
      <c r="C3358" t="s">
        <v>157</v>
      </c>
      <c r="D3358">
        <v>135</v>
      </c>
      <c r="E3358">
        <v>20</v>
      </c>
      <c r="F3358">
        <v>1</v>
      </c>
      <c r="G3358">
        <v>5</v>
      </c>
    </row>
    <row r="3359" spans="1:7" hidden="1" x14ac:dyDescent="0.25">
      <c r="A3359" t="s">
        <v>13880</v>
      </c>
      <c r="B3359" t="s">
        <v>14003</v>
      </c>
      <c r="C3359" t="s">
        <v>158</v>
      </c>
      <c r="D3359">
        <v>0</v>
      </c>
      <c r="E3359">
        <v>36</v>
      </c>
      <c r="F3359">
        <v>1</v>
      </c>
      <c r="G3359">
        <v>2.78</v>
      </c>
    </row>
    <row r="3360" spans="1:7" hidden="1" x14ac:dyDescent="0.25">
      <c r="A3360" t="s">
        <v>13880</v>
      </c>
      <c r="B3360" t="s">
        <v>14003</v>
      </c>
      <c r="C3360" t="s">
        <v>158</v>
      </c>
      <c r="D3360">
        <v>11</v>
      </c>
      <c r="E3360">
        <v>7</v>
      </c>
      <c r="F3360">
        <v>1</v>
      </c>
      <c r="G3360">
        <v>14.29</v>
      </c>
    </row>
    <row r="3361" spans="1:7" hidden="1" x14ac:dyDescent="0.25">
      <c r="A3361" t="s">
        <v>13880</v>
      </c>
      <c r="B3361" t="s">
        <v>14003</v>
      </c>
      <c r="C3361" t="s">
        <v>159</v>
      </c>
      <c r="D3361">
        <v>49</v>
      </c>
      <c r="E3361">
        <v>5</v>
      </c>
      <c r="F3361">
        <v>1</v>
      </c>
      <c r="G3361">
        <v>20</v>
      </c>
    </row>
    <row r="3362" spans="1:7" hidden="1" x14ac:dyDescent="0.25">
      <c r="A3362" t="s">
        <v>13880</v>
      </c>
      <c r="B3362" t="s">
        <v>14003</v>
      </c>
      <c r="C3362" t="s">
        <v>160</v>
      </c>
      <c r="D3362">
        <v>6</v>
      </c>
      <c r="E3362">
        <v>46</v>
      </c>
      <c r="F3362">
        <v>1</v>
      </c>
      <c r="G3362">
        <v>2.17</v>
      </c>
    </row>
    <row r="3363" spans="1:7" hidden="1" x14ac:dyDescent="0.25">
      <c r="A3363" t="s">
        <v>13880</v>
      </c>
      <c r="B3363" t="s">
        <v>14003</v>
      </c>
      <c r="C3363" t="s">
        <v>160</v>
      </c>
      <c r="D3363">
        <v>9</v>
      </c>
      <c r="E3363">
        <v>12</v>
      </c>
      <c r="F3363">
        <v>1</v>
      </c>
      <c r="G3363">
        <v>8.33</v>
      </c>
    </row>
    <row r="3364" spans="1:7" hidden="1" x14ac:dyDescent="0.25">
      <c r="A3364" t="s">
        <v>13880</v>
      </c>
      <c r="B3364" t="s">
        <v>14003</v>
      </c>
      <c r="C3364" t="s">
        <v>160</v>
      </c>
      <c r="D3364">
        <v>26</v>
      </c>
      <c r="E3364">
        <v>47</v>
      </c>
      <c r="F3364">
        <v>1</v>
      </c>
      <c r="G3364">
        <v>2.13</v>
      </c>
    </row>
    <row r="3365" spans="1:7" hidden="1" x14ac:dyDescent="0.25">
      <c r="A3365" t="s">
        <v>13880</v>
      </c>
      <c r="B3365" t="s">
        <v>14003</v>
      </c>
      <c r="C3365" t="s">
        <v>160</v>
      </c>
      <c r="D3365">
        <v>44</v>
      </c>
      <c r="E3365">
        <v>37</v>
      </c>
      <c r="F3365">
        <v>1</v>
      </c>
      <c r="G3365">
        <v>2.7</v>
      </c>
    </row>
    <row r="3366" spans="1:7" hidden="1" x14ac:dyDescent="0.25">
      <c r="A3366" t="s">
        <v>13880</v>
      </c>
      <c r="B3366" t="s">
        <v>14003</v>
      </c>
      <c r="C3366" t="s">
        <v>160</v>
      </c>
      <c r="D3366">
        <v>74</v>
      </c>
      <c r="E3366">
        <v>12</v>
      </c>
      <c r="F3366">
        <v>1</v>
      </c>
      <c r="G3366">
        <v>8.33</v>
      </c>
    </row>
    <row r="3367" spans="1:7" hidden="1" x14ac:dyDescent="0.25">
      <c r="A3367" t="s">
        <v>13880</v>
      </c>
      <c r="B3367" t="s">
        <v>14003</v>
      </c>
      <c r="C3367" t="s">
        <v>161</v>
      </c>
      <c r="D3367">
        <v>5</v>
      </c>
      <c r="E3367">
        <v>38</v>
      </c>
      <c r="F3367">
        <v>1</v>
      </c>
      <c r="G3367">
        <v>2.63</v>
      </c>
    </row>
    <row r="3368" spans="1:7" hidden="1" x14ac:dyDescent="0.25">
      <c r="A3368" t="s">
        <v>13880</v>
      </c>
      <c r="B3368" t="s">
        <v>14003</v>
      </c>
      <c r="C3368" t="s">
        <v>161</v>
      </c>
      <c r="D3368">
        <v>7</v>
      </c>
      <c r="E3368">
        <v>17</v>
      </c>
      <c r="F3368">
        <v>1</v>
      </c>
      <c r="G3368">
        <v>5.88</v>
      </c>
    </row>
    <row r="3369" spans="1:7" hidden="1" x14ac:dyDescent="0.25">
      <c r="A3369" t="s">
        <v>13880</v>
      </c>
      <c r="B3369" t="s">
        <v>14004</v>
      </c>
      <c r="C3369" t="s">
        <v>154</v>
      </c>
      <c r="D3369">
        <v>354</v>
      </c>
      <c r="E3369">
        <v>48</v>
      </c>
      <c r="F3369">
        <v>1</v>
      </c>
      <c r="G3369">
        <v>2.08</v>
      </c>
    </row>
    <row r="3370" spans="1:7" hidden="1" x14ac:dyDescent="0.25">
      <c r="A3370" t="s">
        <v>13880</v>
      </c>
      <c r="B3370" t="s">
        <v>13922</v>
      </c>
      <c r="C3370" t="s">
        <v>154</v>
      </c>
      <c r="D3370">
        <v>1753</v>
      </c>
      <c r="E3370">
        <v>13</v>
      </c>
      <c r="F3370">
        <v>1</v>
      </c>
      <c r="G3370">
        <v>7.69</v>
      </c>
    </row>
    <row r="3371" spans="1:7" hidden="1" x14ac:dyDescent="0.25">
      <c r="A3371" t="s">
        <v>13880</v>
      </c>
      <c r="B3371" t="s">
        <v>14004</v>
      </c>
      <c r="C3371" t="s">
        <v>154</v>
      </c>
      <c r="D3371">
        <v>2093</v>
      </c>
      <c r="E3371">
        <v>23</v>
      </c>
      <c r="F3371">
        <v>2</v>
      </c>
      <c r="G3371">
        <v>8.6999999999999993</v>
      </c>
    </row>
    <row r="3372" spans="1:7" hidden="1" x14ac:dyDescent="0.25">
      <c r="A3372" t="s">
        <v>13880</v>
      </c>
      <c r="B3372" t="s">
        <v>14004</v>
      </c>
      <c r="C3372" t="s">
        <v>154</v>
      </c>
      <c r="D3372">
        <v>2236</v>
      </c>
      <c r="E3372">
        <v>25</v>
      </c>
      <c r="F3372">
        <v>2</v>
      </c>
      <c r="G3372">
        <v>8</v>
      </c>
    </row>
    <row r="3373" spans="1:7" hidden="1" x14ac:dyDescent="0.25">
      <c r="A3373" t="s">
        <v>13880</v>
      </c>
      <c r="B3373" t="s">
        <v>14004</v>
      </c>
      <c r="C3373" t="s">
        <v>154</v>
      </c>
      <c r="D3373">
        <v>2305</v>
      </c>
      <c r="E3373">
        <v>50</v>
      </c>
      <c r="F3373">
        <v>2</v>
      </c>
      <c r="G3373">
        <v>4</v>
      </c>
    </row>
    <row r="3374" spans="1:7" hidden="1" x14ac:dyDescent="0.25">
      <c r="A3374" t="s">
        <v>13880</v>
      </c>
      <c r="B3374" t="s">
        <v>14004</v>
      </c>
      <c r="C3374" t="s">
        <v>154</v>
      </c>
      <c r="D3374">
        <v>3559</v>
      </c>
      <c r="E3374">
        <v>7</v>
      </c>
      <c r="F3374">
        <v>1</v>
      </c>
      <c r="G3374">
        <v>14.29</v>
      </c>
    </row>
    <row r="3375" spans="1:7" hidden="1" x14ac:dyDescent="0.25">
      <c r="A3375" t="s">
        <v>13880</v>
      </c>
      <c r="B3375" t="s">
        <v>14004</v>
      </c>
      <c r="C3375" t="s">
        <v>155</v>
      </c>
      <c r="D3375">
        <v>741</v>
      </c>
      <c r="E3375">
        <v>37</v>
      </c>
      <c r="F3375">
        <v>1</v>
      </c>
      <c r="G3375">
        <v>2.7</v>
      </c>
    </row>
    <row r="3376" spans="1:7" hidden="1" x14ac:dyDescent="0.25">
      <c r="A3376" t="s">
        <v>13880</v>
      </c>
      <c r="B3376" t="s">
        <v>14004</v>
      </c>
      <c r="C3376" t="s">
        <v>156</v>
      </c>
      <c r="D3376">
        <v>9</v>
      </c>
      <c r="E3376">
        <v>12</v>
      </c>
      <c r="F3376">
        <v>1</v>
      </c>
      <c r="G3376">
        <v>8.33</v>
      </c>
    </row>
    <row r="3377" spans="1:7" hidden="1" x14ac:dyDescent="0.25">
      <c r="A3377" t="s">
        <v>13880</v>
      </c>
      <c r="B3377" t="s">
        <v>14004</v>
      </c>
      <c r="C3377" t="s">
        <v>156</v>
      </c>
      <c r="D3377">
        <v>41</v>
      </c>
      <c r="E3377">
        <v>10</v>
      </c>
      <c r="F3377">
        <v>1</v>
      </c>
      <c r="G3377">
        <v>10</v>
      </c>
    </row>
    <row r="3378" spans="1:7" hidden="1" x14ac:dyDescent="0.25">
      <c r="A3378" t="s">
        <v>13880</v>
      </c>
      <c r="B3378" t="s">
        <v>14004</v>
      </c>
      <c r="C3378" t="s">
        <v>156</v>
      </c>
      <c r="D3378">
        <v>58</v>
      </c>
      <c r="E3378">
        <v>13</v>
      </c>
      <c r="F3378">
        <v>1</v>
      </c>
      <c r="G3378">
        <v>7.69</v>
      </c>
    </row>
    <row r="3379" spans="1:7" hidden="1" x14ac:dyDescent="0.25">
      <c r="A3379" t="s">
        <v>13880</v>
      </c>
      <c r="B3379" t="s">
        <v>14004</v>
      </c>
      <c r="C3379" t="s">
        <v>156</v>
      </c>
      <c r="D3379">
        <v>148</v>
      </c>
      <c r="E3379">
        <v>8</v>
      </c>
      <c r="F3379">
        <v>1</v>
      </c>
      <c r="G3379">
        <v>12.5</v>
      </c>
    </row>
    <row r="3380" spans="1:7" hidden="1" x14ac:dyDescent="0.25">
      <c r="A3380" t="s">
        <v>13880</v>
      </c>
      <c r="B3380" t="s">
        <v>13995</v>
      </c>
      <c r="C3380" t="s">
        <v>156</v>
      </c>
      <c r="D3380">
        <v>347</v>
      </c>
      <c r="E3380">
        <v>14</v>
      </c>
      <c r="F3380">
        <v>1</v>
      </c>
      <c r="G3380">
        <v>7.14</v>
      </c>
    </row>
    <row r="3381" spans="1:7" hidden="1" x14ac:dyDescent="0.25">
      <c r="A3381" t="s">
        <v>13880</v>
      </c>
      <c r="B3381" t="s">
        <v>14004</v>
      </c>
      <c r="C3381" t="s">
        <v>157</v>
      </c>
      <c r="D3381">
        <v>12</v>
      </c>
      <c r="E3381">
        <v>26</v>
      </c>
      <c r="F3381">
        <v>1</v>
      </c>
      <c r="G3381">
        <v>3.85</v>
      </c>
    </row>
    <row r="3382" spans="1:7" hidden="1" x14ac:dyDescent="0.25">
      <c r="A3382" t="s">
        <v>13880</v>
      </c>
      <c r="B3382" t="s">
        <v>14004</v>
      </c>
      <c r="C3382" t="s">
        <v>157</v>
      </c>
      <c r="D3382">
        <v>67</v>
      </c>
      <c r="E3382">
        <v>46</v>
      </c>
      <c r="F3382">
        <v>2</v>
      </c>
      <c r="G3382">
        <v>4.3499999999999996</v>
      </c>
    </row>
    <row r="3383" spans="1:7" hidden="1" x14ac:dyDescent="0.25">
      <c r="A3383" t="s">
        <v>13880</v>
      </c>
      <c r="B3383" t="s">
        <v>14004</v>
      </c>
      <c r="C3383" t="s">
        <v>157</v>
      </c>
      <c r="D3383">
        <v>133</v>
      </c>
      <c r="E3383">
        <v>17</v>
      </c>
      <c r="F3383">
        <v>1</v>
      </c>
      <c r="G3383">
        <v>5.88</v>
      </c>
    </row>
    <row r="3384" spans="1:7" hidden="1" x14ac:dyDescent="0.25">
      <c r="A3384" t="s">
        <v>13880</v>
      </c>
      <c r="B3384" t="s">
        <v>14004</v>
      </c>
      <c r="C3384" t="s">
        <v>157</v>
      </c>
      <c r="D3384">
        <v>135</v>
      </c>
      <c r="E3384">
        <v>20</v>
      </c>
      <c r="F3384">
        <v>1</v>
      </c>
      <c r="G3384">
        <v>5</v>
      </c>
    </row>
    <row r="3385" spans="1:7" hidden="1" x14ac:dyDescent="0.25">
      <c r="A3385" t="s">
        <v>13880</v>
      </c>
      <c r="B3385" t="s">
        <v>14004</v>
      </c>
      <c r="C3385" t="s">
        <v>158</v>
      </c>
      <c r="D3385">
        <v>0</v>
      </c>
      <c r="E3385">
        <v>36</v>
      </c>
      <c r="F3385">
        <v>1</v>
      </c>
      <c r="G3385">
        <v>2.78</v>
      </c>
    </row>
    <row r="3386" spans="1:7" hidden="1" x14ac:dyDescent="0.25">
      <c r="A3386" t="s">
        <v>13880</v>
      </c>
      <c r="B3386" t="s">
        <v>14004</v>
      </c>
      <c r="C3386" t="s">
        <v>158</v>
      </c>
      <c r="D3386">
        <v>11</v>
      </c>
      <c r="E3386">
        <v>7</v>
      </c>
      <c r="F3386">
        <v>1</v>
      </c>
      <c r="G3386">
        <v>14.29</v>
      </c>
    </row>
    <row r="3387" spans="1:7" hidden="1" x14ac:dyDescent="0.25">
      <c r="A3387" t="s">
        <v>13880</v>
      </c>
      <c r="B3387" t="s">
        <v>14004</v>
      </c>
      <c r="C3387" t="s">
        <v>159</v>
      </c>
      <c r="D3387">
        <v>8</v>
      </c>
      <c r="E3387">
        <v>26</v>
      </c>
      <c r="F3387">
        <v>2</v>
      </c>
      <c r="G3387">
        <v>7.69</v>
      </c>
    </row>
    <row r="3388" spans="1:7" hidden="1" x14ac:dyDescent="0.25">
      <c r="A3388" t="s">
        <v>13880</v>
      </c>
      <c r="B3388" t="s">
        <v>14004</v>
      </c>
      <c r="C3388" t="s">
        <v>159</v>
      </c>
      <c r="D3388">
        <v>10</v>
      </c>
      <c r="E3388">
        <v>12</v>
      </c>
      <c r="F3388">
        <v>1</v>
      </c>
      <c r="G3388">
        <v>8.33</v>
      </c>
    </row>
    <row r="3389" spans="1:7" hidden="1" x14ac:dyDescent="0.25">
      <c r="A3389" t="s">
        <v>13880</v>
      </c>
      <c r="B3389" t="s">
        <v>14004</v>
      </c>
      <c r="C3389" t="s">
        <v>159</v>
      </c>
      <c r="D3389">
        <v>29</v>
      </c>
      <c r="E3389">
        <v>7</v>
      </c>
      <c r="F3389">
        <v>1</v>
      </c>
      <c r="G3389">
        <v>14.29</v>
      </c>
    </row>
    <row r="3390" spans="1:7" hidden="1" x14ac:dyDescent="0.25">
      <c r="A3390" t="s">
        <v>13880</v>
      </c>
      <c r="B3390" t="s">
        <v>14004</v>
      </c>
      <c r="C3390" t="s">
        <v>160</v>
      </c>
      <c r="D3390">
        <v>9</v>
      </c>
      <c r="E3390">
        <v>12</v>
      </c>
      <c r="F3390">
        <v>1</v>
      </c>
      <c r="G3390">
        <v>8.33</v>
      </c>
    </row>
    <row r="3391" spans="1:7" hidden="1" x14ac:dyDescent="0.25">
      <c r="A3391" t="s">
        <v>13880</v>
      </c>
      <c r="B3391" t="s">
        <v>14004</v>
      </c>
      <c r="C3391" t="s">
        <v>160</v>
      </c>
      <c r="D3391">
        <v>26</v>
      </c>
      <c r="E3391">
        <v>47</v>
      </c>
      <c r="F3391">
        <v>1</v>
      </c>
      <c r="G3391">
        <v>2.13</v>
      </c>
    </row>
    <row r="3392" spans="1:7" hidden="1" x14ac:dyDescent="0.25">
      <c r="A3392" t="s">
        <v>13880</v>
      </c>
      <c r="B3392" t="s">
        <v>14004</v>
      </c>
      <c r="C3392" t="s">
        <v>160</v>
      </c>
      <c r="D3392">
        <v>44</v>
      </c>
      <c r="E3392">
        <v>37</v>
      </c>
      <c r="F3392">
        <v>1</v>
      </c>
      <c r="G3392">
        <v>2.7</v>
      </c>
    </row>
    <row r="3393" spans="1:7" hidden="1" x14ac:dyDescent="0.25">
      <c r="A3393" t="s">
        <v>13880</v>
      </c>
      <c r="B3393" t="s">
        <v>14004</v>
      </c>
      <c r="C3393" t="s">
        <v>160</v>
      </c>
      <c r="D3393">
        <v>54</v>
      </c>
      <c r="E3393">
        <v>14</v>
      </c>
      <c r="F3393">
        <v>1</v>
      </c>
      <c r="G3393">
        <v>7.14</v>
      </c>
    </row>
    <row r="3394" spans="1:7" hidden="1" x14ac:dyDescent="0.25">
      <c r="A3394" t="s">
        <v>13880</v>
      </c>
      <c r="B3394" t="s">
        <v>14004</v>
      </c>
      <c r="C3394" t="s">
        <v>161</v>
      </c>
      <c r="D3394">
        <v>5</v>
      </c>
      <c r="E3394">
        <v>38</v>
      </c>
      <c r="F3394">
        <v>2</v>
      </c>
      <c r="G3394">
        <v>5.26</v>
      </c>
    </row>
    <row r="3395" spans="1:7" hidden="1" x14ac:dyDescent="0.25">
      <c r="A3395" t="s">
        <v>13880</v>
      </c>
      <c r="B3395" t="s">
        <v>14004</v>
      </c>
      <c r="C3395" t="s">
        <v>161</v>
      </c>
      <c r="D3395">
        <v>7</v>
      </c>
      <c r="E3395">
        <v>17</v>
      </c>
      <c r="F3395">
        <v>1</v>
      </c>
      <c r="G3395">
        <v>5.88</v>
      </c>
    </row>
    <row r="3396" spans="1:7" hidden="1" x14ac:dyDescent="0.25">
      <c r="A3396" t="s">
        <v>13880</v>
      </c>
      <c r="B3396" t="s">
        <v>14004</v>
      </c>
      <c r="C3396" t="s">
        <v>161</v>
      </c>
      <c r="D3396">
        <v>10</v>
      </c>
      <c r="E3396">
        <v>11</v>
      </c>
      <c r="F3396">
        <v>2</v>
      </c>
      <c r="G3396">
        <v>18.18</v>
      </c>
    </row>
    <row r="3397" spans="1:7" hidden="1" x14ac:dyDescent="0.25">
      <c r="A3397" t="s">
        <v>13880</v>
      </c>
      <c r="B3397" t="s">
        <v>14004</v>
      </c>
      <c r="C3397" t="s">
        <v>161</v>
      </c>
      <c r="D3397">
        <v>11</v>
      </c>
      <c r="E3397">
        <v>24</v>
      </c>
      <c r="F3397">
        <v>2</v>
      </c>
      <c r="G3397">
        <v>8.33</v>
      </c>
    </row>
    <row r="3398" spans="1:7" hidden="1" x14ac:dyDescent="0.25">
      <c r="A3398" t="s">
        <v>13880</v>
      </c>
      <c r="B3398" t="s">
        <v>14004</v>
      </c>
      <c r="C3398" t="s">
        <v>161</v>
      </c>
      <c r="D3398">
        <v>57</v>
      </c>
      <c r="E3398">
        <v>5</v>
      </c>
      <c r="F3398">
        <v>2</v>
      </c>
      <c r="G3398">
        <v>40</v>
      </c>
    </row>
    <row r="3399" spans="1:7" hidden="1" x14ac:dyDescent="0.25">
      <c r="A3399" t="s">
        <v>13880</v>
      </c>
      <c r="B3399" t="s">
        <v>14004</v>
      </c>
      <c r="C3399" t="s">
        <v>161</v>
      </c>
      <c r="D3399">
        <v>117</v>
      </c>
      <c r="E3399">
        <v>5</v>
      </c>
      <c r="F3399">
        <v>2</v>
      </c>
      <c r="G3399">
        <v>40</v>
      </c>
    </row>
    <row r="3400" spans="1:7" hidden="1" x14ac:dyDescent="0.25">
      <c r="A3400" t="s">
        <v>13880</v>
      </c>
      <c r="B3400" t="s">
        <v>14005</v>
      </c>
      <c r="C3400" t="s">
        <v>157</v>
      </c>
      <c r="D3400">
        <v>67</v>
      </c>
      <c r="E3400">
        <v>46</v>
      </c>
      <c r="F3400">
        <v>1</v>
      </c>
      <c r="G3400">
        <v>2.17</v>
      </c>
    </row>
    <row r="3401" spans="1:7" hidden="1" x14ac:dyDescent="0.25">
      <c r="A3401" t="s">
        <v>13880</v>
      </c>
      <c r="B3401" t="s">
        <v>14006</v>
      </c>
      <c r="C3401" t="s">
        <v>154</v>
      </c>
      <c r="D3401">
        <v>232</v>
      </c>
      <c r="E3401">
        <v>14</v>
      </c>
      <c r="F3401">
        <v>1</v>
      </c>
      <c r="G3401">
        <v>7.14</v>
      </c>
    </row>
    <row r="3402" spans="1:7" hidden="1" x14ac:dyDescent="0.25">
      <c r="A3402" t="s">
        <v>13880</v>
      </c>
      <c r="B3402" t="s">
        <v>14006</v>
      </c>
      <c r="C3402" t="s">
        <v>154</v>
      </c>
      <c r="D3402">
        <v>969</v>
      </c>
      <c r="E3402">
        <v>27</v>
      </c>
      <c r="F3402">
        <v>1</v>
      </c>
      <c r="G3402">
        <v>3.7</v>
      </c>
    </row>
    <row r="3403" spans="1:7" hidden="1" x14ac:dyDescent="0.25">
      <c r="A3403" t="s">
        <v>13880</v>
      </c>
      <c r="B3403" t="s">
        <v>14006</v>
      </c>
      <c r="C3403" t="s">
        <v>154</v>
      </c>
      <c r="D3403">
        <v>1195</v>
      </c>
      <c r="E3403">
        <v>22</v>
      </c>
      <c r="F3403">
        <v>1</v>
      </c>
      <c r="G3403">
        <v>4.55</v>
      </c>
    </row>
    <row r="3404" spans="1:7" hidden="1" x14ac:dyDescent="0.25">
      <c r="A3404" t="s">
        <v>13880</v>
      </c>
      <c r="B3404" t="s">
        <v>14006</v>
      </c>
      <c r="C3404" t="s">
        <v>154</v>
      </c>
      <c r="D3404">
        <v>1321</v>
      </c>
      <c r="E3404">
        <v>13</v>
      </c>
      <c r="F3404">
        <v>1</v>
      </c>
      <c r="G3404">
        <v>7.69</v>
      </c>
    </row>
    <row r="3405" spans="1:7" hidden="1" x14ac:dyDescent="0.25">
      <c r="A3405" t="s">
        <v>13880</v>
      </c>
      <c r="B3405" t="s">
        <v>14006</v>
      </c>
      <c r="C3405" t="s">
        <v>154</v>
      </c>
      <c r="D3405">
        <v>1806</v>
      </c>
      <c r="E3405">
        <v>24</v>
      </c>
      <c r="F3405">
        <v>2</v>
      </c>
      <c r="G3405">
        <v>8.33</v>
      </c>
    </row>
    <row r="3406" spans="1:7" hidden="1" x14ac:dyDescent="0.25">
      <c r="A3406" t="s">
        <v>13880</v>
      </c>
      <c r="B3406" t="s">
        <v>14006</v>
      </c>
      <c r="C3406" t="s">
        <v>154</v>
      </c>
      <c r="D3406">
        <v>2109</v>
      </c>
      <c r="E3406">
        <v>33</v>
      </c>
      <c r="F3406">
        <v>1</v>
      </c>
      <c r="G3406">
        <v>3.03</v>
      </c>
    </row>
    <row r="3407" spans="1:7" hidden="1" x14ac:dyDescent="0.25">
      <c r="A3407" t="s">
        <v>13880</v>
      </c>
      <c r="B3407" t="s">
        <v>14006</v>
      </c>
      <c r="C3407" t="s">
        <v>154</v>
      </c>
      <c r="D3407">
        <v>2294</v>
      </c>
      <c r="E3407">
        <v>5</v>
      </c>
      <c r="F3407">
        <v>1</v>
      </c>
      <c r="G3407">
        <v>20</v>
      </c>
    </row>
    <row r="3408" spans="1:7" hidden="1" x14ac:dyDescent="0.25">
      <c r="A3408" t="s">
        <v>13880</v>
      </c>
      <c r="B3408" t="s">
        <v>14006</v>
      </c>
      <c r="C3408" t="s">
        <v>154</v>
      </c>
      <c r="D3408">
        <v>2916</v>
      </c>
      <c r="E3408">
        <v>10</v>
      </c>
      <c r="F3408">
        <v>1</v>
      </c>
      <c r="G3408">
        <v>10</v>
      </c>
    </row>
    <row r="3409" spans="1:7" hidden="1" x14ac:dyDescent="0.25">
      <c r="A3409" t="s">
        <v>13880</v>
      </c>
      <c r="B3409" t="s">
        <v>14006</v>
      </c>
      <c r="C3409" t="s">
        <v>156</v>
      </c>
      <c r="D3409">
        <v>41</v>
      </c>
      <c r="E3409">
        <v>10</v>
      </c>
      <c r="F3409">
        <v>1</v>
      </c>
      <c r="G3409">
        <v>10</v>
      </c>
    </row>
    <row r="3410" spans="1:7" hidden="1" x14ac:dyDescent="0.25">
      <c r="A3410" t="s">
        <v>13880</v>
      </c>
      <c r="B3410" t="s">
        <v>14006</v>
      </c>
      <c r="C3410" t="s">
        <v>156</v>
      </c>
      <c r="D3410">
        <v>77</v>
      </c>
      <c r="E3410">
        <v>17</v>
      </c>
      <c r="F3410">
        <v>1</v>
      </c>
      <c r="G3410">
        <v>5.88</v>
      </c>
    </row>
    <row r="3411" spans="1:7" hidden="1" x14ac:dyDescent="0.25">
      <c r="A3411" t="s">
        <v>13880</v>
      </c>
      <c r="B3411" t="s">
        <v>14006</v>
      </c>
      <c r="C3411" t="s">
        <v>156</v>
      </c>
      <c r="D3411">
        <v>113</v>
      </c>
      <c r="E3411">
        <v>11</v>
      </c>
      <c r="F3411">
        <v>1</v>
      </c>
      <c r="G3411">
        <v>9.09</v>
      </c>
    </row>
    <row r="3412" spans="1:7" hidden="1" x14ac:dyDescent="0.25">
      <c r="A3412" t="s">
        <v>13880</v>
      </c>
      <c r="B3412" t="s">
        <v>14006</v>
      </c>
      <c r="C3412" t="s">
        <v>156</v>
      </c>
      <c r="D3412">
        <v>261</v>
      </c>
      <c r="E3412">
        <v>14</v>
      </c>
      <c r="F3412">
        <v>1</v>
      </c>
      <c r="G3412">
        <v>7.14</v>
      </c>
    </row>
    <row r="3413" spans="1:7" hidden="1" x14ac:dyDescent="0.25">
      <c r="A3413" t="s">
        <v>13880</v>
      </c>
      <c r="B3413" t="s">
        <v>14006</v>
      </c>
      <c r="C3413" t="s">
        <v>156</v>
      </c>
      <c r="D3413">
        <v>272</v>
      </c>
      <c r="E3413">
        <v>28</v>
      </c>
      <c r="F3413">
        <v>1</v>
      </c>
      <c r="G3413">
        <v>3.57</v>
      </c>
    </row>
    <row r="3414" spans="1:7" hidden="1" x14ac:dyDescent="0.25">
      <c r="A3414" t="s">
        <v>13880</v>
      </c>
      <c r="B3414" t="s">
        <v>14006</v>
      </c>
      <c r="C3414" t="s">
        <v>156</v>
      </c>
      <c r="D3414">
        <v>321</v>
      </c>
      <c r="E3414">
        <v>9</v>
      </c>
      <c r="F3414">
        <v>1</v>
      </c>
      <c r="G3414">
        <v>11.11</v>
      </c>
    </row>
    <row r="3415" spans="1:7" hidden="1" x14ac:dyDescent="0.25">
      <c r="A3415" t="s">
        <v>13880</v>
      </c>
      <c r="B3415" t="s">
        <v>14006</v>
      </c>
      <c r="C3415" t="s">
        <v>157</v>
      </c>
      <c r="D3415">
        <v>12</v>
      </c>
      <c r="E3415">
        <v>26</v>
      </c>
      <c r="F3415">
        <v>1</v>
      </c>
      <c r="G3415">
        <v>3.85</v>
      </c>
    </row>
    <row r="3416" spans="1:7" hidden="1" x14ac:dyDescent="0.25">
      <c r="A3416" t="s">
        <v>13880</v>
      </c>
      <c r="B3416" t="s">
        <v>14006</v>
      </c>
      <c r="C3416" t="s">
        <v>157</v>
      </c>
      <c r="D3416">
        <v>133</v>
      </c>
      <c r="E3416">
        <v>17</v>
      </c>
      <c r="F3416">
        <v>1</v>
      </c>
      <c r="G3416">
        <v>5.88</v>
      </c>
    </row>
    <row r="3417" spans="1:7" hidden="1" x14ac:dyDescent="0.25">
      <c r="A3417" t="s">
        <v>13880</v>
      </c>
      <c r="B3417" t="s">
        <v>14006</v>
      </c>
      <c r="C3417" t="s">
        <v>157</v>
      </c>
      <c r="D3417">
        <v>135</v>
      </c>
      <c r="E3417">
        <v>20</v>
      </c>
      <c r="F3417">
        <v>1</v>
      </c>
      <c r="G3417">
        <v>5</v>
      </c>
    </row>
    <row r="3418" spans="1:7" hidden="1" x14ac:dyDescent="0.25">
      <c r="A3418" t="s">
        <v>13880</v>
      </c>
      <c r="B3418" t="s">
        <v>14006</v>
      </c>
      <c r="C3418" t="s">
        <v>158</v>
      </c>
      <c r="D3418">
        <v>0</v>
      </c>
      <c r="E3418">
        <v>36</v>
      </c>
      <c r="F3418">
        <v>1</v>
      </c>
      <c r="G3418">
        <v>2.78</v>
      </c>
    </row>
    <row r="3419" spans="1:7" hidden="1" x14ac:dyDescent="0.25">
      <c r="A3419" t="s">
        <v>13880</v>
      </c>
      <c r="B3419" t="s">
        <v>14006</v>
      </c>
      <c r="C3419" t="s">
        <v>159</v>
      </c>
      <c r="D3419">
        <v>5</v>
      </c>
      <c r="E3419">
        <v>15</v>
      </c>
      <c r="F3419">
        <v>1</v>
      </c>
      <c r="G3419">
        <v>6.67</v>
      </c>
    </row>
    <row r="3420" spans="1:7" hidden="1" x14ac:dyDescent="0.25">
      <c r="A3420" t="s">
        <v>13880</v>
      </c>
      <c r="B3420" t="s">
        <v>14006</v>
      </c>
      <c r="C3420" t="s">
        <v>159</v>
      </c>
      <c r="D3420">
        <v>8</v>
      </c>
      <c r="E3420">
        <v>26</v>
      </c>
      <c r="F3420">
        <v>1</v>
      </c>
      <c r="G3420">
        <v>3.85</v>
      </c>
    </row>
    <row r="3421" spans="1:7" hidden="1" x14ac:dyDescent="0.25">
      <c r="A3421" t="s">
        <v>13880</v>
      </c>
      <c r="B3421" t="s">
        <v>14006</v>
      </c>
      <c r="C3421" t="s">
        <v>159</v>
      </c>
      <c r="D3421">
        <v>43</v>
      </c>
      <c r="E3421">
        <v>7</v>
      </c>
      <c r="F3421">
        <v>1</v>
      </c>
      <c r="G3421">
        <v>14.29</v>
      </c>
    </row>
    <row r="3422" spans="1:7" hidden="1" x14ac:dyDescent="0.25">
      <c r="A3422" t="s">
        <v>13880</v>
      </c>
      <c r="B3422" t="s">
        <v>14006</v>
      </c>
      <c r="C3422" t="s">
        <v>160</v>
      </c>
      <c r="D3422">
        <v>26</v>
      </c>
      <c r="E3422">
        <v>47</v>
      </c>
      <c r="F3422">
        <v>1</v>
      </c>
      <c r="G3422">
        <v>2.13</v>
      </c>
    </row>
    <row r="3423" spans="1:7" hidden="1" x14ac:dyDescent="0.25">
      <c r="A3423" t="s">
        <v>13880</v>
      </c>
      <c r="B3423" t="s">
        <v>14006</v>
      </c>
      <c r="C3423" t="s">
        <v>160</v>
      </c>
      <c r="D3423">
        <v>54</v>
      </c>
      <c r="E3423">
        <v>14</v>
      </c>
      <c r="F3423">
        <v>1</v>
      </c>
      <c r="G3423">
        <v>7.14</v>
      </c>
    </row>
    <row r="3424" spans="1:7" hidden="1" x14ac:dyDescent="0.25">
      <c r="A3424" t="s">
        <v>13880</v>
      </c>
      <c r="B3424" t="s">
        <v>14006</v>
      </c>
      <c r="C3424" t="s">
        <v>161</v>
      </c>
      <c r="D3424">
        <v>5</v>
      </c>
      <c r="E3424">
        <v>38</v>
      </c>
      <c r="F3424">
        <v>2</v>
      </c>
      <c r="G3424">
        <v>5.26</v>
      </c>
    </row>
    <row r="3425" spans="1:7" hidden="1" x14ac:dyDescent="0.25">
      <c r="A3425" t="s">
        <v>13880</v>
      </c>
      <c r="B3425" t="s">
        <v>14006</v>
      </c>
      <c r="C3425" t="s">
        <v>161</v>
      </c>
      <c r="D3425">
        <v>7</v>
      </c>
      <c r="E3425">
        <v>17</v>
      </c>
      <c r="F3425">
        <v>1</v>
      </c>
      <c r="G3425">
        <v>5.88</v>
      </c>
    </row>
    <row r="3426" spans="1:7" hidden="1" x14ac:dyDescent="0.25">
      <c r="A3426" t="s">
        <v>13880</v>
      </c>
      <c r="B3426" t="s">
        <v>14006</v>
      </c>
      <c r="C3426" t="s">
        <v>161</v>
      </c>
      <c r="D3426">
        <v>11</v>
      </c>
      <c r="E3426">
        <v>24</v>
      </c>
      <c r="F3426">
        <v>2</v>
      </c>
      <c r="G3426">
        <v>8.33</v>
      </c>
    </row>
    <row r="3427" spans="1:7" hidden="1" x14ac:dyDescent="0.25">
      <c r="A3427" t="s">
        <v>13880</v>
      </c>
      <c r="B3427" t="s">
        <v>14006</v>
      </c>
      <c r="C3427" t="s">
        <v>161</v>
      </c>
      <c r="D3427">
        <v>117</v>
      </c>
      <c r="E3427">
        <v>5</v>
      </c>
      <c r="F3427">
        <v>1</v>
      </c>
      <c r="G3427">
        <v>20</v>
      </c>
    </row>
    <row r="3428" spans="1:7" hidden="1" x14ac:dyDescent="0.25">
      <c r="A3428" t="s">
        <v>13880</v>
      </c>
      <c r="B3428" t="s">
        <v>14007</v>
      </c>
      <c r="C3428" t="s">
        <v>157</v>
      </c>
      <c r="D3428">
        <v>67</v>
      </c>
      <c r="E3428">
        <v>46</v>
      </c>
      <c r="F3428">
        <v>1</v>
      </c>
      <c r="G3428">
        <v>2.17</v>
      </c>
    </row>
    <row r="3429" spans="1:7" hidden="1" x14ac:dyDescent="0.25">
      <c r="A3429" t="s">
        <v>13880</v>
      </c>
      <c r="B3429" t="s">
        <v>14008</v>
      </c>
      <c r="C3429" t="s">
        <v>154</v>
      </c>
      <c r="D3429">
        <v>354</v>
      </c>
      <c r="E3429">
        <v>48</v>
      </c>
      <c r="F3429">
        <v>1</v>
      </c>
      <c r="G3429">
        <v>2.08</v>
      </c>
    </row>
    <row r="3430" spans="1:7" hidden="1" x14ac:dyDescent="0.25">
      <c r="A3430" t="s">
        <v>13880</v>
      </c>
      <c r="B3430" t="s">
        <v>14008</v>
      </c>
      <c r="C3430" t="s">
        <v>154</v>
      </c>
      <c r="D3430">
        <v>969</v>
      </c>
      <c r="E3430">
        <v>27</v>
      </c>
      <c r="F3430">
        <v>1</v>
      </c>
      <c r="G3430">
        <v>3.7</v>
      </c>
    </row>
    <row r="3431" spans="1:7" hidden="1" x14ac:dyDescent="0.25">
      <c r="A3431" t="s">
        <v>13880</v>
      </c>
      <c r="B3431" t="s">
        <v>14008</v>
      </c>
      <c r="C3431" t="s">
        <v>154</v>
      </c>
      <c r="D3431">
        <v>1108</v>
      </c>
      <c r="E3431">
        <v>8</v>
      </c>
      <c r="F3431">
        <v>1</v>
      </c>
      <c r="G3431">
        <v>12.5</v>
      </c>
    </row>
    <row r="3432" spans="1:7" hidden="1" x14ac:dyDescent="0.25">
      <c r="A3432" t="s">
        <v>13880</v>
      </c>
      <c r="B3432" t="s">
        <v>14008</v>
      </c>
      <c r="C3432" t="s">
        <v>154</v>
      </c>
      <c r="D3432">
        <v>1194</v>
      </c>
      <c r="E3432">
        <v>34</v>
      </c>
      <c r="F3432">
        <v>2</v>
      </c>
      <c r="G3432">
        <v>5.88</v>
      </c>
    </row>
    <row r="3433" spans="1:7" hidden="1" x14ac:dyDescent="0.25">
      <c r="A3433" t="s">
        <v>13880</v>
      </c>
      <c r="B3433" t="s">
        <v>14008</v>
      </c>
      <c r="C3433" t="s">
        <v>154</v>
      </c>
      <c r="D3433">
        <v>1195</v>
      </c>
      <c r="E3433">
        <v>22</v>
      </c>
      <c r="F3433">
        <v>1</v>
      </c>
      <c r="G3433">
        <v>4.55</v>
      </c>
    </row>
    <row r="3434" spans="1:7" hidden="1" x14ac:dyDescent="0.25">
      <c r="A3434" t="s">
        <v>13880</v>
      </c>
      <c r="B3434" t="s">
        <v>13988</v>
      </c>
      <c r="C3434" t="s">
        <v>154</v>
      </c>
      <c r="D3434">
        <v>1753</v>
      </c>
      <c r="E3434">
        <v>13</v>
      </c>
      <c r="F3434">
        <v>1</v>
      </c>
      <c r="G3434">
        <v>7.69</v>
      </c>
    </row>
    <row r="3435" spans="1:7" hidden="1" x14ac:dyDescent="0.25">
      <c r="A3435" t="s">
        <v>13880</v>
      </c>
      <c r="B3435" t="s">
        <v>14008</v>
      </c>
      <c r="C3435" t="s">
        <v>154</v>
      </c>
      <c r="D3435">
        <v>2109</v>
      </c>
      <c r="E3435">
        <v>33</v>
      </c>
      <c r="F3435">
        <v>1</v>
      </c>
      <c r="G3435">
        <v>3.03</v>
      </c>
    </row>
    <row r="3436" spans="1:7" hidden="1" x14ac:dyDescent="0.25">
      <c r="A3436" t="s">
        <v>13880</v>
      </c>
      <c r="B3436" t="s">
        <v>14008</v>
      </c>
      <c r="C3436" t="s">
        <v>154</v>
      </c>
      <c r="D3436">
        <v>2136</v>
      </c>
      <c r="E3436">
        <v>8</v>
      </c>
      <c r="F3436">
        <v>1</v>
      </c>
      <c r="G3436">
        <v>12.5</v>
      </c>
    </row>
    <row r="3437" spans="1:7" hidden="1" x14ac:dyDescent="0.25">
      <c r="A3437" t="s">
        <v>13880</v>
      </c>
      <c r="B3437" t="s">
        <v>14008</v>
      </c>
      <c r="C3437" t="s">
        <v>154</v>
      </c>
      <c r="D3437">
        <v>2178</v>
      </c>
      <c r="E3437">
        <v>6</v>
      </c>
      <c r="F3437">
        <v>1</v>
      </c>
      <c r="G3437">
        <v>16.670000000000002</v>
      </c>
    </row>
    <row r="3438" spans="1:7" hidden="1" x14ac:dyDescent="0.25">
      <c r="A3438" t="s">
        <v>13880</v>
      </c>
      <c r="B3438" t="s">
        <v>14008</v>
      </c>
      <c r="C3438" t="s">
        <v>154</v>
      </c>
      <c r="D3438">
        <v>2916</v>
      </c>
      <c r="E3438">
        <v>10</v>
      </c>
      <c r="F3438">
        <v>1</v>
      </c>
      <c r="G3438">
        <v>10</v>
      </c>
    </row>
    <row r="3439" spans="1:7" hidden="1" x14ac:dyDescent="0.25">
      <c r="A3439" t="s">
        <v>13880</v>
      </c>
      <c r="B3439" t="s">
        <v>14008</v>
      </c>
      <c r="C3439" t="s">
        <v>154</v>
      </c>
      <c r="D3439">
        <v>3559</v>
      </c>
      <c r="E3439">
        <v>7</v>
      </c>
      <c r="F3439">
        <v>1</v>
      </c>
      <c r="G3439">
        <v>14.29</v>
      </c>
    </row>
    <row r="3440" spans="1:7" hidden="1" x14ac:dyDescent="0.25">
      <c r="A3440" t="s">
        <v>13880</v>
      </c>
      <c r="B3440" t="s">
        <v>14008</v>
      </c>
      <c r="C3440" t="s">
        <v>156</v>
      </c>
      <c r="D3440">
        <v>9</v>
      </c>
      <c r="E3440">
        <v>12</v>
      </c>
      <c r="F3440">
        <v>1</v>
      </c>
      <c r="G3440">
        <v>8.33</v>
      </c>
    </row>
    <row r="3441" spans="1:7" hidden="1" x14ac:dyDescent="0.25">
      <c r="A3441" t="s">
        <v>13880</v>
      </c>
      <c r="B3441" t="s">
        <v>14008</v>
      </c>
      <c r="C3441" t="s">
        <v>156</v>
      </c>
      <c r="D3441">
        <v>58</v>
      </c>
      <c r="E3441">
        <v>13</v>
      </c>
      <c r="F3441">
        <v>1</v>
      </c>
      <c r="G3441">
        <v>7.69</v>
      </c>
    </row>
    <row r="3442" spans="1:7" hidden="1" x14ac:dyDescent="0.25">
      <c r="A3442" t="s">
        <v>13880</v>
      </c>
      <c r="B3442" t="s">
        <v>14008</v>
      </c>
      <c r="C3442" t="s">
        <v>156</v>
      </c>
      <c r="D3442">
        <v>77</v>
      </c>
      <c r="E3442">
        <v>17</v>
      </c>
      <c r="F3442">
        <v>1</v>
      </c>
      <c r="G3442">
        <v>5.88</v>
      </c>
    </row>
    <row r="3443" spans="1:7" hidden="1" x14ac:dyDescent="0.25">
      <c r="A3443" t="s">
        <v>13880</v>
      </c>
      <c r="B3443" t="s">
        <v>14008</v>
      </c>
      <c r="C3443" t="s">
        <v>156</v>
      </c>
      <c r="D3443">
        <v>128</v>
      </c>
      <c r="E3443">
        <v>6</v>
      </c>
      <c r="F3443">
        <v>1</v>
      </c>
      <c r="G3443">
        <v>16.670000000000002</v>
      </c>
    </row>
    <row r="3444" spans="1:7" hidden="1" x14ac:dyDescent="0.25">
      <c r="A3444" t="s">
        <v>13880</v>
      </c>
      <c r="B3444" t="s">
        <v>14008</v>
      </c>
      <c r="C3444" t="s">
        <v>156</v>
      </c>
      <c r="D3444">
        <v>138</v>
      </c>
      <c r="E3444">
        <v>5</v>
      </c>
      <c r="F3444">
        <v>1</v>
      </c>
      <c r="G3444">
        <v>20</v>
      </c>
    </row>
    <row r="3445" spans="1:7" hidden="1" x14ac:dyDescent="0.25">
      <c r="A3445" t="s">
        <v>13880</v>
      </c>
      <c r="B3445" t="s">
        <v>14008</v>
      </c>
      <c r="C3445" t="s">
        <v>156</v>
      </c>
      <c r="D3445">
        <v>217</v>
      </c>
      <c r="E3445">
        <v>18</v>
      </c>
      <c r="F3445">
        <v>1</v>
      </c>
      <c r="G3445">
        <v>5.56</v>
      </c>
    </row>
    <row r="3446" spans="1:7" hidden="1" x14ac:dyDescent="0.25">
      <c r="A3446" t="s">
        <v>13880</v>
      </c>
      <c r="B3446" t="s">
        <v>14008</v>
      </c>
      <c r="C3446" t="s">
        <v>156</v>
      </c>
      <c r="D3446">
        <v>272</v>
      </c>
      <c r="E3446">
        <v>28</v>
      </c>
      <c r="F3446">
        <v>1</v>
      </c>
      <c r="G3446">
        <v>3.57</v>
      </c>
    </row>
    <row r="3447" spans="1:7" hidden="1" x14ac:dyDescent="0.25">
      <c r="A3447" t="s">
        <v>13880</v>
      </c>
      <c r="B3447" t="s">
        <v>14008</v>
      </c>
      <c r="C3447" t="s">
        <v>156</v>
      </c>
      <c r="D3447">
        <v>295</v>
      </c>
      <c r="E3447">
        <v>29</v>
      </c>
      <c r="F3447">
        <v>1</v>
      </c>
      <c r="G3447">
        <v>3.45</v>
      </c>
    </row>
    <row r="3448" spans="1:7" hidden="1" x14ac:dyDescent="0.25">
      <c r="A3448" t="s">
        <v>13880</v>
      </c>
      <c r="B3448" t="s">
        <v>13997</v>
      </c>
      <c r="C3448" t="s">
        <v>156</v>
      </c>
      <c r="D3448">
        <v>347</v>
      </c>
      <c r="E3448">
        <v>14</v>
      </c>
      <c r="F3448">
        <v>1</v>
      </c>
      <c r="G3448">
        <v>7.14</v>
      </c>
    </row>
    <row r="3449" spans="1:7" hidden="1" x14ac:dyDescent="0.25">
      <c r="A3449" t="s">
        <v>13880</v>
      </c>
      <c r="B3449" t="s">
        <v>14008</v>
      </c>
      <c r="C3449" t="s">
        <v>157</v>
      </c>
      <c r="D3449">
        <v>99</v>
      </c>
      <c r="E3449">
        <v>7</v>
      </c>
      <c r="F3449">
        <v>1</v>
      </c>
      <c r="G3449">
        <v>14.29</v>
      </c>
    </row>
    <row r="3450" spans="1:7" hidden="1" x14ac:dyDescent="0.25">
      <c r="A3450" t="s">
        <v>13880</v>
      </c>
      <c r="B3450" t="s">
        <v>14008</v>
      </c>
      <c r="C3450" t="s">
        <v>158</v>
      </c>
      <c r="D3450">
        <v>0</v>
      </c>
      <c r="E3450">
        <v>36</v>
      </c>
      <c r="F3450">
        <v>1</v>
      </c>
      <c r="G3450">
        <v>2.78</v>
      </c>
    </row>
    <row r="3451" spans="1:7" hidden="1" x14ac:dyDescent="0.25">
      <c r="A3451" t="s">
        <v>13880</v>
      </c>
      <c r="B3451" t="s">
        <v>14008</v>
      </c>
      <c r="C3451" t="s">
        <v>158</v>
      </c>
      <c r="D3451">
        <v>11</v>
      </c>
      <c r="E3451">
        <v>7</v>
      </c>
      <c r="F3451">
        <v>1</v>
      </c>
      <c r="G3451">
        <v>14.29</v>
      </c>
    </row>
    <row r="3452" spans="1:7" hidden="1" x14ac:dyDescent="0.25">
      <c r="A3452" t="s">
        <v>13880</v>
      </c>
      <c r="B3452" t="s">
        <v>14008</v>
      </c>
      <c r="C3452" t="s">
        <v>159</v>
      </c>
      <c r="D3452">
        <v>49</v>
      </c>
      <c r="E3452">
        <v>5</v>
      </c>
      <c r="F3452">
        <v>1</v>
      </c>
      <c r="G3452">
        <v>20</v>
      </c>
    </row>
    <row r="3453" spans="1:7" hidden="1" x14ac:dyDescent="0.25">
      <c r="A3453" t="s">
        <v>13880</v>
      </c>
      <c r="B3453" t="s">
        <v>14008</v>
      </c>
      <c r="C3453" t="s">
        <v>160</v>
      </c>
      <c r="D3453">
        <v>6</v>
      </c>
      <c r="E3453">
        <v>46</v>
      </c>
      <c r="F3453">
        <v>1</v>
      </c>
      <c r="G3453">
        <v>2.17</v>
      </c>
    </row>
    <row r="3454" spans="1:7" hidden="1" x14ac:dyDescent="0.25">
      <c r="A3454" t="s">
        <v>13880</v>
      </c>
      <c r="B3454" t="s">
        <v>14008</v>
      </c>
      <c r="C3454" t="s">
        <v>160</v>
      </c>
      <c r="D3454">
        <v>9</v>
      </c>
      <c r="E3454">
        <v>12</v>
      </c>
      <c r="F3454">
        <v>1</v>
      </c>
      <c r="G3454">
        <v>8.33</v>
      </c>
    </row>
    <row r="3455" spans="1:7" hidden="1" x14ac:dyDescent="0.25">
      <c r="A3455" t="s">
        <v>13880</v>
      </c>
      <c r="B3455" t="s">
        <v>14008</v>
      </c>
      <c r="C3455" t="s">
        <v>160</v>
      </c>
      <c r="D3455">
        <v>26</v>
      </c>
      <c r="E3455">
        <v>47</v>
      </c>
      <c r="F3455">
        <v>1</v>
      </c>
      <c r="G3455">
        <v>2.13</v>
      </c>
    </row>
    <row r="3456" spans="1:7" hidden="1" x14ac:dyDescent="0.25">
      <c r="A3456" t="s">
        <v>13880</v>
      </c>
      <c r="B3456" t="s">
        <v>14008</v>
      </c>
      <c r="C3456" t="s">
        <v>160</v>
      </c>
      <c r="D3456">
        <v>44</v>
      </c>
      <c r="E3456">
        <v>37</v>
      </c>
      <c r="F3456">
        <v>1</v>
      </c>
      <c r="G3456">
        <v>2.7</v>
      </c>
    </row>
    <row r="3457" spans="1:7" hidden="1" x14ac:dyDescent="0.25">
      <c r="A3457" t="s">
        <v>13880</v>
      </c>
      <c r="B3457" t="s">
        <v>14008</v>
      </c>
      <c r="C3457" t="s">
        <v>160</v>
      </c>
      <c r="D3457">
        <v>74</v>
      </c>
      <c r="E3457">
        <v>12</v>
      </c>
      <c r="F3457">
        <v>1</v>
      </c>
      <c r="G3457">
        <v>8.33</v>
      </c>
    </row>
    <row r="3458" spans="1:7" hidden="1" x14ac:dyDescent="0.25">
      <c r="A3458" t="s">
        <v>13880</v>
      </c>
      <c r="B3458" t="s">
        <v>14008</v>
      </c>
      <c r="C3458" t="s">
        <v>161</v>
      </c>
      <c r="D3458">
        <v>5</v>
      </c>
      <c r="E3458">
        <v>38</v>
      </c>
      <c r="F3458">
        <v>1</v>
      </c>
      <c r="G3458">
        <v>2.63</v>
      </c>
    </row>
    <row r="3459" spans="1:7" hidden="1" x14ac:dyDescent="0.25">
      <c r="A3459" t="s">
        <v>13880</v>
      </c>
      <c r="B3459" t="s">
        <v>14008</v>
      </c>
      <c r="C3459" t="s">
        <v>161</v>
      </c>
      <c r="D3459">
        <v>7</v>
      </c>
      <c r="E3459">
        <v>17</v>
      </c>
      <c r="F3459">
        <v>2</v>
      </c>
      <c r="G3459">
        <v>11.76</v>
      </c>
    </row>
    <row r="3460" spans="1:7" hidden="1" x14ac:dyDescent="0.25">
      <c r="A3460" t="s">
        <v>13880</v>
      </c>
      <c r="B3460" t="s">
        <v>14009</v>
      </c>
      <c r="C3460" t="s">
        <v>154</v>
      </c>
      <c r="D3460">
        <v>1194</v>
      </c>
      <c r="E3460">
        <v>34</v>
      </c>
      <c r="F3460">
        <v>1</v>
      </c>
      <c r="G3460">
        <v>2.94</v>
      </c>
    </row>
    <row r="3461" spans="1:7" hidden="1" x14ac:dyDescent="0.25">
      <c r="A3461" t="s">
        <v>13880</v>
      </c>
      <c r="B3461" t="s">
        <v>14009</v>
      </c>
      <c r="C3461" t="s">
        <v>154</v>
      </c>
      <c r="D3461">
        <v>1806</v>
      </c>
      <c r="E3461">
        <v>24</v>
      </c>
      <c r="F3461">
        <v>1</v>
      </c>
      <c r="G3461">
        <v>4.17</v>
      </c>
    </row>
    <row r="3462" spans="1:7" hidden="1" x14ac:dyDescent="0.25">
      <c r="A3462" t="s">
        <v>13880</v>
      </c>
      <c r="B3462" t="s">
        <v>14009</v>
      </c>
      <c r="C3462" t="s">
        <v>158</v>
      </c>
      <c r="D3462">
        <v>0</v>
      </c>
      <c r="E3462">
        <v>36</v>
      </c>
      <c r="F3462">
        <v>1</v>
      </c>
      <c r="G3462">
        <v>2.78</v>
      </c>
    </row>
    <row r="3463" spans="1:7" hidden="1" x14ac:dyDescent="0.25">
      <c r="A3463" t="s">
        <v>13880</v>
      </c>
      <c r="B3463" t="s">
        <v>14009</v>
      </c>
      <c r="C3463" t="s">
        <v>161</v>
      </c>
      <c r="D3463">
        <v>5</v>
      </c>
      <c r="E3463">
        <v>38</v>
      </c>
      <c r="F3463">
        <v>1</v>
      </c>
      <c r="G3463">
        <v>2.63</v>
      </c>
    </row>
    <row r="3464" spans="1:7" hidden="1" x14ac:dyDescent="0.25">
      <c r="A3464" t="s">
        <v>13880</v>
      </c>
      <c r="B3464" t="s">
        <v>14010</v>
      </c>
      <c r="C3464" t="s">
        <v>154</v>
      </c>
      <c r="D3464">
        <v>1194</v>
      </c>
      <c r="E3464">
        <v>34</v>
      </c>
      <c r="F3464">
        <v>1</v>
      </c>
      <c r="G3464">
        <v>2.94</v>
      </c>
    </row>
    <row r="3465" spans="1:7" hidden="1" x14ac:dyDescent="0.25">
      <c r="A3465" t="s">
        <v>13880</v>
      </c>
      <c r="B3465" t="s">
        <v>14010</v>
      </c>
      <c r="C3465" t="s">
        <v>154</v>
      </c>
      <c r="D3465">
        <v>1806</v>
      </c>
      <c r="E3465">
        <v>24</v>
      </c>
      <c r="F3465">
        <v>1</v>
      </c>
      <c r="G3465">
        <v>4.17</v>
      </c>
    </row>
    <row r="3466" spans="1:7" hidden="1" x14ac:dyDescent="0.25">
      <c r="A3466" t="s">
        <v>13880</v>
      </c>
      <c r="B3466" t="s">
        <v>14010</v>
      </c>
      <c r="C3466" t="s">
        <v>156</v>
      </c>
      <c r="D3466">
        <v>58</v>
      </c>
      <c r="E3466">
        <v>13</v>
      </c>
      <c r="F3466">
        <v>1</v>
      </c>
      <c r="G3466">
        <v>7.69</v>
      </c>
    </row>
    <row r="3467" spans="1:7" hidden="1" x14ac:dyDescent="0.25">
      <c r="A3467" t="s">
        <v>13880</v>
      </c>
      <c r="B3467" t="s">
        <v>14010</v>
      </c>
      <c r="C3467" t="s">
        <v>157</v>
      </c>
      <c r="D3467">
        <v>135</v>
      </c>
      <c r="E3467">
        <v>20</v>
      </c>
      <c r="F3467">
        <v>1</v>
      </c>
      <c r="G3467">
        <v>5</v>
      </c>
    </row>
    <row r="3468" spans="1:7" hidden="1" x14ac:dyDescent="0.25">
      <c r="A3468" t="s">
        <v>13880</v>
      </c>
      <c r="B3468" t="s">
        <v>14010</v>
      </c>
      <c r="C3468" t="s">
        <v>160</v>
      </c>
      <c r="D3468">
        <v>26</v>
      </c>
      <c r="E3468">
        <v>47</v>
      </c>
      <c r="F3468">
        <v>1</v>
      </c>
      <c r="G3468">
        <v>2.13</v>
      </c>
    </row>
    <row r="3469" spans="1:7" hidden="1" x14ac:dyDescent="0.25">
      <c r="A3469" t="s">
        <v>13880</v>
      </c>
      <c r="B3469" t="s">
        <v>14010</v>
      </c>
      <c r="C3469" t="s">
        <v>161</v>
      </c>
      <c r="D3469">
        <v>5</v>
      </c>
      <c r="E3469">
        <v>38</v>
      </c>
      <c r="F3469">
        <v>2</v>
      </c>
      <c r="G3469">
        <v>5.26</v>
      </c>
    </row>
    <row r="3470" spans="1:7" hidden="1" x14ac:dyDescent="0.25">
      <c r="A3470" t="s">
        <v>13880</v>
      </c>
      <c r="B3470" t="s">
        <v>14010</v>
      </c>
      <c r="C3470" t="s">
        <v>161</v>
      </c>
      <c r="D3470">
        <v>7</v>
      </c>
      <c r="E3470">
        <v>17</v>
      </c>
      <c r="F3470">
        <v>1</v>
      </c>
      <c r="G3470">
        <v>5.88</v>
      </c>
    </row>
    <row r="3471" spans="1:7" hidden="1" x14ac:dyDescent="0.25">
      <c r="A3471" t="s">
        <v>13880</v>
      </c>
      <c r="B3471" t="s">
        <v>14010</v>
      </c>
      <c r="C3471" t="s">
        <v>161</v>
      </c>
      <c r="D3471">
        <v>11</v>
      </c>
      <c r="E3471">
        <v>24</v>
      </c>
      <c r="F3471">
        <v>1</v>
      </c>
      <c r="G3471">
        <v>4.17</v>
      </c>
    </row>
    <row r="3472" spans="1:7" hidden="1" x14ac:dyDescent="0.25">
      <c r="A3472" t="s">
        <v>13880</v>
      </c>
      <c r="B3472" t="s">
        <v>14011</v>
      </c>
      <c r="C3472" t="s">
        <v>156</v>
      </c>
      <c r="D3472">
        <v>128</v>
      </c>
      <c r="E3472">
        <v>6</v>
      </c>
      <c r="F3472">
        <v>1</v>
      </c>
      <c r="G3472">
        <v>16.670000000000002</v>
      </c>
    </row>
    <row r="3473" spans="1:7" hidden="1" x14ac:dyDescent="0.25">
      <c r="A3473" t="s">
        <v>13880</v>
      </c>
      <c r="B3473" t="s">
        <v>14011</v>
      </c>
      <c r="C3473" t="s">
        <v>156</v>
      </c>
      <c r="D3473">
        <v>295</v>
      </c>
      <c r="E3473">
        <v>29</v>
      </c>
      <c r="F3473">
        <v>1</v>
      </c>
      <c r="G3473">
        <v>3.45</v>
      </c>
    </row>
    <row r="3474" spans="1:7" hidden="1" x14ac:dyDescent="0.25">
      <c r="A3474" t="s">
        <v>13880</v>
      </c>
      <c r="B3474" t="s">
        <v>14011</v>
      </c>
      <c r="C3474" t="s">
        <v>157</v>
      </c>
      <c r="D3474">
        <v>12</v>
      </c>
      <c r="E3474">
        <v>26</v>
      </c>
      <c r="F3474">
        <v>1</v>
      </c>
      <c r="G3474">
        <v>3.85</v>
      </c>
    </row>
    <row r="3475" spans="1:7" hidden="1" x14ac:dyDescent="0.25">
      <c r="A3475" t="s">
        <v>13880</v>
      </c>
      <c r="B3475" t="s">
        <v>14011</v>
      </c>
      <c r="C3475" t="s">
        <v>157</v>
      </c>
      <c r="D3475">
        <v>94</v>
      </c>
      <c r="E3475">
        <v>23</v>
      </c>
      <c r="F3475">
        <v>1</v>
      </c>
      <c r="G3475">
        <v>4.3499999999999996</v>
      </c>
    </row>
    <row r="3476" spans="1:7" hidden="1" x14ac:dyDescent="0.25">
      <c r="A3476" t="s">
        <v>13880</v>
      </c>
      <c r="B3476" t="s">
        <v>14011</v>
      </c>
      <c r="C3476" t="s">
        <v>157</v>
      </c>
      <c r="D3476">
        <v>135</v>
      </c>
      <c r="E3476">
        <v>20</v>
      </c>
      <c r="F3476">
        <v>1</v>
      </c>
      <c r="G3476">
        <v>5</v>
      </c>
    </row>
    <row r="3477" spans="1:7" hidden="1" x14ac:dyDescent="0.25">
      <c r="A3477" t="s">
        <v>13880</v>
      </c>
      <c r="B3477" t="s">
        <v>14011</v>
      </c>
      <c r="C3477" t="s">
        <v>159</v>
      </c>
      <c r="D3477">
        <v>8</v>
      </c>
      <c r="E3477">
        <v>26</v>
      </c>
      <c r="F3477">
        <v>1</v>
      </c>
      <c r="G3477">
        <v>3.85</v>
      </c>
    </row>
    <row r="3478" spans="1:7" hidden="1" x14ac:dyDescent="0.25">
      <c r="A3478" t="s">
        <v>13880</v>
      </c>
      <c r="B3478" t="s">
        <v>14011</v>
      </c>
      <c r="C3478" t="s">
        <v>161</v>
      </c>
      <c r="D3478">
        <v>57</v>
      </c>
      <c r="E3478">
        <v>5</v>
      </c>
      <c r="F3478">
        <v>1</v>
      </c>
      <c r="G3478">
        <v>20</v>
      </c>
    </row>
    <row r="3479" spans="1:7" hidden="1" x14ac:dyDescent="0.25">
      <c r="A3479" t="s">
        <v>13880</v>
      </c>
      <c r="B3479" t="s">
        <v>14012</v>
      </c>
      <c r="C3479" t="s">
        <v>154</v>
      </c>
      <c r="D3479">
        <v>232</v>
      </c>
      <c r="E3479">
        <v>14</v>
      </c>
      <c r="F3479">
        <v>1</v>
      </c>
      <c r="G3479">
        <v>7.14</v>
      </c>
    </row>
    <row r="3480" spans="1:7" hidden="1" x14ac:dyDescent="0.25">
      <c r="A3480" t="s">
        <v>13880</v>
      </c>
      <c r="B3480" t="s">
        <v>13989</v>
      </c>
      <c r="C3480" t="s">
        <v>154</v>
      </c>
      <c r="D3480">
        <v>1753</v>
      </c>
      <c r="E3480">
        <v>13</v>
      </c>
      <c r="F3480">
        <v>1</v>
      </c>
      <c r="G3480">
        <v>7.69</v>
      </c>
    </row>
    <row r="3481" spans="1:7" hidden="1" x14ac:dyDescent="0.25">
      <c r="A3481" t="s">
        <v>13880</v>
      </c>
      <c r="B3481" t="s">
        <v>14013</v>
      </c>
      <c r="C3481" t="s">
        <v>154</v>
      </c>
      <c r="D3481">
        <v>2236</v>
      </c>
      <c r="E3481">
        <v>25</v>
      </c>
      <c r="F3481">
        <v>1</v>
      </c>
      <c r="G3481">
        <v>4</v>
      </c>
    </row>
    <row r="3482" spans="1:7" hidden="1" x14ac:dyDescent="0.25">
      <c r="A3482" t="s">
        <v>13880</v>
      </c>
      <c r="B3482" t="s">
        <v>14013</v>
      </c>
      <c r="C3482" t="s">
        <v>155</v>
      </c>
      <c r="D3482">
        <v>741</v>
      </c>
      <c r="E3482">
        <v>37</v>
      </c>
      <c r="F3482">
        <v>1</v>
      </c>
      <c r="G3482">
        <v>2.7</v>
      </c>
    </row>
    <row r="3483" spans="1:7" hidden="1" x14ac:dyDescent="0.25">
      <c r="A3483" t="s">
        <v>13880</v>
      </c>
      <c r="B3483" t="s">
        <v>14013</v>
      </c>
      <c r="C3483" t="s">
        <v>159</v>
      </c>
      <c r="D3483">
        <v>5</v>
      </c>
      <c r="E3483">
        <v>15</v>
      </c>
      <c r="F3483">
        <v>1</v>
      </c>
      <c r="G3483">
        <v>6.67</v>
      </c>
    </row>
    <row r="3484" spans="1:7" hidden="1" x14ac:dyDescent="0.25">
      <c r="A3484" t="s">
        <v>13880</v>
      </c>
      <c r="B3484" t="s">
        <v>14013</v>
      </c>
      <c r="C3484" t="s">
        <v>160</v>
      </c>
      <c r="D3484">
        <v>54</v>
      </c>
      <c r="E3484">
        <v>14</v>
      </c>
      <c r="F3484">
        <v>2</v>
      </c>
      <c r="G3484">
        <v>14.29</v>
      </c>
    </row>
    <row r="3485" spans="1:7" hidden="1" x14ac:dyDescent="0.25">
      <c r="A3485" t="s">
        <v>13880</v>
      </c>
      <c r="B3485" t="s">
        <v>14013</v>
      </c>
      <c r="C3485" t="s">
        <v>161</v>
      </c>
      <c r="D3485">
        <v>11</v>
      </c>
      <c r="E3485">
        <v>24</v>
      </c>
      <c r="F3485">
        <v>1</v>
      </c>
      <c r="G3485">
        <v>4.17</v>
      </c>
    </row>
    <row r="3486" spans="1:7" hidden="1" x14ac:dyDescent="0.25">
      <c r="A3486" t="s">
        <v>13880</v>
      </c>
      <c r="B3486" t="s">
        <v>14014</v>
      </c>
      <c r="C3486" t="s">
        <v>154</v>
      </c>
      <c r="D3486">
        <v>232</v>
      </c>
      <c r="E3486">
        <v>14</v>
      </c>
      <c r="F3486">
        <v>1</v>
      </c>
      <c r="G3486">
        <v>7.14</v>
      </c>
    </row>
    <row r="3487" spans="1:7" hidden="1" x14ac:dyDescent="0.25">
      <c r="A3487" t="s">
        <v>13880</v>
      </c>
      <c r="B3487" t="s">
        <v>14014</v>
      </c>
      <c r="C3487" t="s">
        <v>154</v>
      </c>
      <c r="D3487">
        <v>354</v>
      </c>
      <c r="E3487">
        <v>48</v>
      </c>
      <c r="F3487">
        <v>1</v>
      </c>
      <c r="G3487">
        <v>2.08</v>
      </c>
    </row>
    <row r="3488" spans="1:7" hidden="1" x14ac:dyDescent="0.25">
      <c r="A3488" t="s">
        <v>13880</v>
      </c>
      <c r="B3488" t="s">
        <v>14014</v>
      </c>
      <c r="C3488" t="s">
        <v>154</v>
      </c>
      <c r="D3488">
        <v>1194</v>
      </c>
      <c r="E3488">
        <v>34</v>
      </c>
      <c r="F3488">
        <v>2</v>
      </c>
      <c r="G3488">
        <v>5.88</v>
      </c>
    </row>
    <row r="3489" spans="1:7" hidden="1" x14ac:dyDescent="0.25">
      <c r="A3489" t="s">
        <v>13880</v>
      </c>
      <c r="B3489" t="s">
        <v>13997</v>
      </c>
      <c r="C3489" t="s">
        <v>154</v>
      </c>
      <c r="D3489">
        <v>1753</v>
      </c>
      <c r="E3489">
        <v>13</v>
      </c>
      <c r="F3489">
        <v>1</v>
      </c>
      <c r="G3489">
        <v>7.69</v>
      </c>
    </row>
    <row r="3490" spans="1:7" hidden="1" x14ac:dyDescent="0.25">
      <c r="A3490" t="s">
        <v>13880</v>
      </c>
      <c r="B3490" t="s">
        <v>14014</v>
      </c>
      <c r="C3490" t="s">
        <v>154</v>
      </c>
      <c r="D3490">
        <v>1806</v>
      </c>
      <c r="E3490">
        <v>24</v>
      </c>
      <c r="F3490">
        <v>1</v>
      </c>
      <c r="G3490">
        <v>4.17</v>
      </c>
    </row>
    <row r="3491" spans="1:7" hidden="1" x14ac:dyDescent="0.25">
      <c r="A3491" t="s">
        <v>13880</v>
      </c>
      <c r="B3491" t="s">
        <v>14014</v>
      </c>
      <c r="C3491" t="s">
        <v>154</v>
      </c>
      <c r="D3491">
        <v>2093</v>
      </c>
      <c r="E3491">
        <v>23</v>
      </c>
      <c r="F3491">
        <v>1</v>
      </c>
      <c r="G3491">
        <v>4.3499999999999996</v>
      </c>
    </row>
    <row r="3492" spans="1:7" hidden="1" x14ac:dyDescent="0.25">
      <c r="A3492" t="s">
        <v>13880</v>
      </c>
      <c r="B3492" t="s">
        <v>14014</v>
      </c>
      <c r="C3492" t="s">
        <v>154</v>
      </c>
      <c r="D3492">
        <v>2159</v>
      </c>
      <c r="E3492">
        <v>7</v>
      </c>
      <c r="F3492">
        <v>1</v>
      </c>
      <c r="G3492">
        <v>14.29</v>
      </c>
    </row>
    <row r="3493" spans="1:7" hidden="1" x14ac:dyDescent="0.25">
      <c r="A3493" t="s">
        <v>13880</v>
      </c>
      <c r="B3493" t="s">
        <v>14014</v>
      </c>
      <c r="C3493" t="s">
        <v>154</v>
      </c>
      <c r="D3493">
        <v>2178</v>
      </c>
      <c r="E3493">
        <v>6</v>
      </c>
      <c r="F3493">
        <v>1</v>
      </c>
      <c r="G3493">
        <v>16.670000000000002</v>
      </c>
    </row>
    <row r="3494" spans="1:7" hidden="1" x14ac:dyDescent="0.25">
      <c r="A3494" t="s">
        <v>13880</v>
      </c>
      <c r="B3494" t="s">
        <v>14014</v>
      </c>
      <c r="C3494" t="s">
        <v>154</v>
      </c>
      <c r="D3494">
        <v>2236</v>
      </c>
      <c r="E3494">
        <v>25</v>
      </c>
      <c r="F3494">
        <v>2</v>
      </c>
      <c r="G3494">
        <v>8</v>
      </c>
    </row>
    <row r="3495" spans="1:7" hidden="1" x14ac:dyDescent="0.25">
      <c r="A3495" t="s">
        <v>13880</v>
      </c>
      <c r="B3495" t="s">
        <v>14014</v>
      </c>
      <c r="C3495" t="s">
        <v>155</v>
      </c>
      <c r="D3495">
        <v>741</v>
      </c>
      <c r="E3495">
        <v>37</v>
      </c>
      <c r="F3495">
        <v>2</v>
      </c>
      <c r="G3495">
        <v>5.41</v>
      </c>
    </row>
    <row r="3496" spans="1:7" hidden="1" x14ac:dyDescent="0.25">
      <c r="A3496" t="s">
        <v>13880</v>
      </c>
      <c r="B3496" t="s">
        <v>14014</v>
      </c>
      <c r="C3496" t="s">
        <v>156</v>
      </c>
      <c r="D3496">
        <v>58</v>
      </c>
      <c r="E3496">
        <v>13</v>
      </c>
      <c r="F3496">
        <v>1</v>
      </c>
      <c r="G3496">
        <v>7.69</v>
      </c>
    </row>
    <row r="3497" spans="1:7" hidden="1" x14ac:dyDescent="0.25">
      <c r="A3497" t="s">
        <v>13880</v>
      </c>
      <c r="B3497" t="s">
        <v>14014</v>
      </c>
      <c r="C3497" t="s">
        <v>156</v>
      </c>
      <c r="D3497">
        <v>77</v>
      </c>
      <c r="E3497">
        <v>17</v>
      </c>
      <c r="F3497">
        <v>1</v>
      </c>
      <c r="G3497">
        <v>5.88</v>
      </c>
    </row>
    <row r="3498" spans="1:7" hidden="1" x14ac:dyDescent="0.25">
      <c r="A3498" t="s">
        <v>13880</v>
      </c>
      <c r="B3498" t="s">
        <v>14014</v>
      </c>
      <c r="C3498" t="s">
        <v>156</v>
      </c>
      <c r="D3498">
        <v>148</v>
      </c>
      <c r="E3498">
        <v>8</v>
      </c>
      <c r="F3498">
        <v>1</v>
      </c>
      <c r="G3498">
        <v>12.5</v>
      </c>
    </row>
    <row r="3499" spans="1:7" hidden="1" x14ac:dyDescent="0.25">
      <c r="A3499" t="s">
        <v>13880</v>
      </c>
      <c r="B3499" t="s">
        <v>14014</v>
      </c>
      <c r="C3499" t="s">
        <v>156</v>
      </c>
      <c r="D3499">
        <v>217</v>
      </c>
      <c r="E3499">
        <v>18</v>
      </c>
      <c r="F3499">
        <v>1</v>
      </c>
      <c r="G3499">
        <v>5.56</v>
      </c>
    </row>
    <row r="3500" spans="1:7" hidden="1" x14ac:dyDescent="0.25">
      <c r="A3500" t="s">
        <v>13880</v>
      </c>
      <c r="B3500" t="s">
        <v>14014</v>
      </c>
      <c r="C3500" t="s">
        <v>157</v>
      </c>
      <c r="D3500">
        <v>67</v>
      </c>
      <c r="E3500">
        <v>46</v>
      </c>
      <c r="F3500">
        <v>1</v>
      </c>
      <c r="G3500">
        <v>2.17</v>
      </c>
    </row>
    <row r="3501" spans="1:7" hidden="1" x14ac:dyDescent="0.25">
      <c r="A3501" t="s">
        <v>13880</v>
      </c>
      <c r="B3501" t="s">
        <v>14014</v>
      </c>
      <c r="C3501" t="s">
        <v>157</v>
      </c>
      <c r="D3501">
        <v>133</v>
      </c>
      <c r="E3501">
        <v>17</v>
      </c>
      <c r="F3501">
        <v>1</v>
      </c>
      <c r="G3501">
        <v>5.88</v>
      </c>
    </row>
    <row r="3502" spans="1:7" hidden="1" x14ac:dyDescent="0.25">
      <c r="A3502" t="s">
        <v>13880</v>
      </c>
      <c r="B3502" t="s">
        <v>14014</v>
      </c>
      <c r="C3502" t="s">
        <v>158</v>
      </c>
      <c r="D3502">
        <v>0</v>
      </c>
      <c r="E3502">
        <v>36</v>
      </c>
      <c r="F3502">
        <v>2</v>
      </c>
      <c r="G3502">
        <v>5.56</v>
      </c>
    </row>
    <row r="3503" spans="1:7" hidden="1" x14ac:dyDescent="0.25">
      <c r="A3503" t="s">
        <v>13880</v>
      </c>
      <c r="B3503" t="s">
        <v>14014</v>
      </c>
      <c r="C3503" t="s">
        <v>158</v>
      </c>
      <c r="D3503">
        <v>11</v>
      </c>
      <c r="E3503">
        <v>7</v>
      </c>
      <c r="F3503">
        <v>1</v>
      </c>
      <c r="G3503">
        <v>14.29</v>
      </c>
    </row>
    <row r="3504" spans="1:7" hidden="1" x14ac:dyDescent="0.25">
      <c r="A3504" t="s">
        <v>13880</v>
      </c>
      <c r="B3504" t="s">
        <v>14014</v>
      </c>
      <c r="C3504" t="s">
        <v>160</v>
      </c>
      <c r="D3504">
        <v>54</v>
      </c>
      <c r="E3504">
        <v>14</v>
      </c>
      <c r="F3504">
        <v>1</v>
      </c>
      <c r="G3504">
        <v>7.14</v>
      </c>
    </row>
    <row r="3505" spans="1:7" hidden="1" x14ac:dyDescent="0.25">
      <c r="A3505" t="s">
        <v>13880</v>
      </c>
      <c r="B3505" t="s">
        <v>14014</v>
      </c>
      <c r="C3505" t="s">
        <v>161</v>
      </c>
      <c r="D3505">
        <v>5</v>
      </c>
      <c r="E3505">
        <v>38</v>
      </c>
      <c r="F3505">
        <v>4</v>
      </c>
      <c r="G3505">
        <v>10.53</v>
      </c>
    </row>
    <row r="3506" spans="1:7" hidden="1" x14ac:dyDescent="0.25">
      <c r="A3506" t="s">
        <v>13880</v>
      </c>
      <c r="B3506" t="s">
        <v>14014</v>
      </c>
      <c r="C3506" t="s">
        <v>161</v>
      </c>
      <c r="D3506">
        <v>7</v>
      </c>
      <c r="E3506">
        <v>17</v>
      </c>
      <c r="F3506">
        <v>1</v>
      </c>
      <c r="G3506">
        <v>5.88</v>
      </c>
    </row>
    <row r="3507" spans="1:7" hidden="1" x14ac:dyDescent="0.25">
      <c r="A3507" t="s">
        <v>13880</v>
      </c>
      <c r="B3507" t="s">
        <v>14014</v>
      </c>
      <c r="C3507" t="s">
        <v>161</v>
      </c>
      <c r="D3507">
        <v>10</v>
      </c>
      <c r="E3507">
        <v>11</v>
      </c>
      <c r="F3507">
        <v>2</v>
      </c>
      <c r="G3507">
        <v>18.18</v>
      </c>
    </row>
    <row r="3508" spans="1:7" hidden="1" x14ac:dyDescent="0.25">
      <c r="A3508" t="s">
        <v>13880</v>
      </c>
      <c r="B3508" t="s">
        <v>14014</v>
      </c>
      <c r="C3508" t="s">
        <v>161</v>
      </c>
      <c r="D3508">
        <v>57</v>
      </c>
      <c r="E3508">
        <v>5</v>
      </c>
      <c r="F3508">
        <v>1</v>
      </c>
      <c r="G3508">
        <v>20</v>
      </c>
    </row>
    <row r="3509" spans="1:7" hidden="1" x14ac:dyDescent="0.25">
      <c r="A3509" t="s">
        <v>13880</v>
      </c>
      <c r="B3509" t="s">
        <v>14015</v>
      </c>
      <c r="C3509" t="s">
        <v>154</v>
      </c>
      <c r="D3509">
        <v>871</v>
      </c>
      <c r="E3509">
        <v>9</v>
      </c>
      <c r="F3509">
        <v>1</v>
      </c>
      <c r="G3509">
        <v>11.11</v>
      </c>
    </row>
    <row r="3510" spans="1:7" hidden="1" x14ac:dyDescent="0.25">
      <c r="A3510" t="s">
        <v>13880</v>
      </c>
      <c r="B3510" t="s">
        <v>14015</v>
      </c>
      <c r="C3510" t="s">
        <v>154</v>
      </c>
      <c r="D3510">
        <v>969</v>
      </c>
      <c r="E3510">
        <v>27</v>
      </c>
      <c r="F3510">
        <v>1</v>
      </c>
      <c r="G3510">
        <v>3.7</v>
      </c>
    </row>
    <row r="3511" spans="1:7" hidden="1" x14ac:dyDescent="0.25">
      <c r="A3511" t="s">
        <v>13880</v>
      </c>
      <c r="B3511" t="s">
        <v>14015</v>
      </c>
      <c r="C3511" t="s">
        <v>154</v>
      </c>
      <c r="D3511">
        <v>1195</v>
      </c>
      <c r="E3511">
        <v>22</v>
      </c>
      <c r="F3511">
        <v>1</v>
      </c>
      <c r="G3511">
        <v>4.55</v>
      </c>
    </row>
    <row r="3512" spans="1:7" hidden="1" x14ac:dyDescent="0.25">
      <c r="A3512" t="s">
        <v>13880</v>
      </c>
      <c r="B3512" t="s">
        <v>14015</v>
      </c>
      <c r="C3512" t="s">
        <v>154</v>
      </c>
      <c r="D3512">
        <v>1806</v>
      </c>
      <c r="E3512">
        <v>24</v>
      </c>
      <c r="F3512">
        <v>1</v>
      </c>
      <c r="G3512">
        <v>4.17</v>
      </c>
    </row>
    <row r="3513" spans="1:7" hidden="1" x14ac:dyDescent="0.25">
      <c r="A3513" t="s">
        <v>13880</v>
      </c>
      <c r="B3513" t="s">
        <v>14015</v>
      </c>
      <c r="C3513" t="s">
        <v>156</v>
      </c>
      <c r="D3513">
        <v>295</v>
      </c>
      <c r="E3513">
        <v>29</v>
      </c>
      <c r="F3513">
        <v>1</v>
      </c>
      <c r="G3513">
        <v>3.45</v>
      </c>
    </row>
    <row r="3514" spans="1:7" hidden="1" x14ac:dyDescent="0.25">
      <c r="A3514" t="s">
        <v>13880</v>
      </c>
      <c r="B3514" t="s">
        <v>14015</v>
      </c>
      <c r="C3514" t="s">
        <v>157</v>
      </c>
      <c r="D3514">
        <v>67</v>
      </c>
      <c r="E3514">
        <v>46</v>
      </c>
      <c r="F3514">
        <v>1</v>
      </c>
      <c r="G3514">
        <v>2.17</v>
      </c>
    </row>
    <row r="3515" spans="1:7" hidden="1" x14ac:dyDescent="0.25">
      <c r="A3515" t="s">
        <v>13880</v>
      </c>
      <c r="B3515" t="s">
        <v>14015</v>
      </c>
      <c r="C3515" t="s">
        <v>158</v>
      </c>
      <c r="D3515">
        <v>0</v>
      </c>
      <c r="E3515">
        <v>36</v>
      </c>
      <c r="F3515">
        <v>1</v>
      </c>
      <c r="G3515">
        <v>2.78</v>
      </c>
    </row>
    <row r="3516" spans="1:7" hidden="1" x14ac:dyDescent="0.25">
      <c r="A3516" t="s">
        <v>13880</v>
      </c>
      <c r="B3516" t="s">
        <v>14015</v>
      </c>
      <c r="C3516" t="s">
        <v>160</v>
      </c>
      <c r="D3516">
        <v>26</v>
      </c>
      <c r="E3516">
        <v>47</v>
      </c>
      <c r="F3516">
        <v>1</v>
      </c>
      <c r="G3516">
        <v>2.13</v>
      </c>
    </row>
    <row r="3517" spans="1:7" hidden="1" x14ac:dyDescent="0.25">
      <c r="A3517" t="s">
        <v>13880</v>
      </c>
      <c r="B3517" t="s">
        <v>14015</v>
      </c>
      <c r="C3517" t="s">
        <v>160</v>
      </c>
      <c r="D3517">
        <v>52</v>
      </c>
      <c r="E3517">
        <v>8</v>
      </c>
      <c r="F3517">
        <v>1</v>
      </c>
      <c r="G3517">
        <v>12.5</v>
      </c>
    </row>
    <row r="3518" spans="1:7" hidden="1" x14ac:dyDescent="0.25">
      <c r="A3518" t="s">
        <v>13880</v>
      </c>
      <c r="B3518" t="s">
        <v>14015</v>
      </c>
      <c r="C3518" t="s">
        <v>161</v>
      </c>
      <c r="D3518">
        <v>5</v>
      </c>
      <c r="E3518">
        <v>38</v>
      </c>
      <c r="F3518">
        <v>1</v>
      </c>
      <c r="G3518">
        <v>2.63</v>
      </c>
    </row>
    <row r="3519" spans="1:7" hidden="1" x14ac:dyDescent="0.25">
      <c r="A3519" t="s">
        <v>13880</v>
      </c>
      <c r="B3519" t="s">
        <v>14016</v>
      </c>
      <c r="C3519" t="s">
        <v>154</v>
      </c>
      <c r="D3519">
        <v>176</v>
      </c>
      <c r="E3519">
        <v>33</v>
      </c>
      <c r="F3519">
        <v>1</v>
      </c>
      <c r="G3519">
        <v>3.03</v>
      </c>
    </row>
    <row r="3520" spans="1:7" hidden="1" x14ac:dyDescent="0.25">
      <c r="A3520" t="s">
        <v>13880</v>
      </c>
      <c r="B3520" t="s">
        <v>14016</v>
      </c>
      <c r="C3520" t="s">
        <v>154</v>
      </c>
      <c r="D3520">
        <v>349</v>
      </c>
      <c r="E3520">
        <v>20</v>
      </c>
      <c r="F3520">
        <v>2</v>
      </c>
      <c r="G3520">
        <v>10</v>
      </c>
    </row>
    <row r="3521" spans="1:7" hidden="1" x14ac:dyDescent="0.25">
      <c r="A3521" t="s">
        <v>13880</v>
      </c>
      <c r="B3521" t="s">
        <v>14016</v>
      </c>
      <c r="C3521" t="s">
        <v>154</v>
      </c>
      <c r="D3521">
        <v>354</v>
      </c>
      <c r="E3521">
        <v>48</v>
      </c>
      <c r="F3521">
        <v>3</v>
      </c>
      <c r="G3521">
        <v>6.25</v>
      </c>
    </row>
    <row r="3522" spans="1:7" hidden="1" x14ac:dyDescent="0.25">
      <c r="A3522" t="s">
        <v>13880</v>
      </c>
      <c r="B3522" t="s">
        <v>14016</v>
      </c>
      <c r="C3522" t="s">
        <v>154</v>
      </c>
      <c r="D3522">
        <v>871</v>
      </c>
      <c r="E3522">
        <v>9</v>
      </c>
      <c r="F3522">
        <v>2</v>
      </c>
      <c r="G3522">
        <v>22.22</v>
      </c>
    </row>
    <row r="3523" spans="1:7" hidden="1" x14ac:dyDescent="0.25">
      <c r="A3523" t="s">
        <v>13880</v>
      </c>
      <c r="B3523" t="s">
        <v>14016</v>
      </c>
      <c r="C3523" t="s">
        <v>154</v>
      </c>
      <c r="D3523">
        <v>969</v>
      </c>
      <c r="E3523">
        <v>27</v>
      </c>
      <c r="F3523">
        <v>3</v>
      </c>
      <c r="G3523">
        <v>11.11</v>
      </c>
    </row>
    <row r="3524" spans="1:7" hidden="1" x14ac:dyDescent="0.25">
      <c r="A3524" t="s">
        <v>13880</v>
      </c>
      <c r="B3524" t="s">
        <v>14002</v>
      </c>
      <c r="C3524" t="s">
        <v>154</v>
      </c>
      <c r="D3524">
        <v>1753</v>
      </c>
      <c r="E3524">
        <v>13</v>
      </c>
      <c r="F3524">
        <v>1</v>
      </c>
      <c r="G3524">
        <v>7.69</v>
      </c>
    </row>
    <row r="3525" spans="1:7" hidden="1" x14ac:dyDescent="0.25">
      <c r="A3525" t="s">
        <v>13880</v>
      </c>
      <c r="B3525" t="s">
        <v>14016</v>
      </c>
      <c r="C3525" t="s">
        <v>154</v>
      </c>
      <c r="D3525">
        <v>1806</v>
      </c>
      <c r="E3525">
        <v>24</v>
      </c>
      <c r="F3525">
        <v>3</v>
      </c>
      <c r="G3525">
        <v>12.5</v>
      </c>
    </row>
    <row r="3526" spans="1:7" hidden="1" x14ac:dyDescent="0.25">
      <c r="A3526" t="s">
        <v>13880</v>
      </c>
      <c r="B3526" t="s">
        <v>14016</v>
      </c>
      <c r="C3526" t="s">
        <v>154</v>
      </c>
      <c r="D3526">
        <v>2093</v>
      </c>
      <c r="E3526">
        <v>23</v>
      </c>
      <c r="F3526">
        <v>4</v>
      </c>
      <c r="G3526">
        <v>17.39</v>
      </c>
    </row>
    <row r="3527" spans="1:7" hidden="1" x14ac:dyDescent="0.25">
      <c r="A3527" t="s">
        <v>13880</v>
      </c>
      <c r="B3527" t="s">
        <v>14016</v>
      </c>
      <c r="C3527" t="s">
        <v>154</v>
      </c>
      <c r="D3527">
        <v>2109</v>
      </c>
      <c r="E3527">
        <v>33</v>
      </c>
      <c r="F3527">
        <v>1</v>
      </c>
      <c r="G3527">
        <v>3.03</v>
      </c>
    </row>
    <row r="3528" spans="1:7" hidden="1" x14ac:dyDescent="0.25">
      <c r="A3528" t="s">
        <v>13880</v>
      </c>
      <c r="B3528" t="s">
        <v>14016</v>
      </c>
      <c r="C3528" t="s">
        <v>154</v>
      </c>
      <c r="D3528">
        <v>2236</v>
      </c>
      <c r="E3528">
        <v>25</v>
      </c>
      <c r="F3528">
        <v>2</v>
      </c>
      <c r="G3528">
        <v>8</v>
      </c>
    </row>
    <row r="3529" spans="1:7" x14ac:dyDescent="0.25">
      <c r="A3529" t="s">
        <v>13880</v>
      </c>
      <c r="B3529" t="s">
        <v>13989</v>
      </c>
      <c r="C3529" t="s">
        <v>154</v>
      </c>
      <c r="D3529">
        <v>2269</v>
      </c>
      <c r="E3529">
        <v>10</v>
      </c>
      <c r="F3529">
        <v>1</v>
      </c>
      <c r="G3529">
        <v>10</v>
      </c>
    </row>
    <row r="3530" spans="1:7" hidden="1" x14ac:dyDescent="0.25">
      <c r="A3530" t="s">
        <v>13880</v>
      </c>
      <c r="B3530" t="s">
        <v>14016</v>
      </c>
      <c r="C3530" t="s">
        <v>154</v>
      </c>
      <c r="D3530">
        <v>2305</v>
      </c>
      <c r="E3530">
        <v>50</v>
      </c>
      <c r="F3530">
        <v>3</v>
      </c>
      <c r="G3530">
        <v>6</v>
      </c>
    </row>
    <row r="3531" spans="1:7" hidden="1" x14ac:dyDescent="0.25">
      <c r="A3531" t="s">
        <v>13880</v>
      </c>
      <c r="B3531" t="s">
        <v>14016</v>
      </c>
      <c r="C3531" t="s">
        <v>155</v>
      </c>
      <c r="D3531">
        <v>741</v>
      </c>
      <c r="E3531">
        <v>37</v>
      </c>
      <c r="F3531">
        <v>2</v>
      </c>
      <c r="G3531">
        <v>5.41</v>
      </c>
    </row>
    <row r="3532" spans="1:7" hidden="1" x14ac:dyDescent="0.25">
      <c r="A3532" t="s">
        <v>13880</v>
      </c>
      <c r="B3532" t="s">
        <v>14016</v>
      </c>
      <c r="C3532" t="s">
        <v>156</v>
      </c>
      <c r="D3532">
        <v>41</v>
      </c>
      <c r="E3532">
        <v>10</v>
      </c>
      <c r="F3532">
        <v>1</v>
      </c>
      <c r="G3532">
        <v>10</v>
      </c>
    </row>
    <row r="3533" spans="1:7" hidden="1" x14ac:dyDescent="0.25">
      <c r="A3533" t="s">
        <v>13880</v>
      </c>
      <c r="B3533" t="s">
        <v>14016</v>
      </c>
      <c r="C3533" t="s">
        <v>156</v>
      </c>
      <c r="D3533">
        <v>58</v>
      </c>
      <c r="E3533">
        <v>13</v>
      </c>
      <c r="F3533">
        <v>2</v>
      </c>
      <c r="G3533">
        <v>15.38</v>
      </c>
    </row>
    <row r="3534" spans="1:7" hidden="1" x14ac:dyDescent="0.25">
      <c r="A3534" t="s">
        <v>13880</v>
      </c>
      <c r="B3534" t="s">
        <v>14016</v>
      </c>
      <c r="C3534" t="s">
        <v>156</v>
      </c>
      <c r="D3534">
        <v>77</v>
      </c>
      <c r="E3534">
        <v>17</v>
      </c>
      <c r="F3534">
        <v>1</v>
      </c>
      <c r="G3534">
        <v>5.88</v>
      </c>
    </row>
    <row r="3535" spans="1:7" hidden="1" x14ac:dyDescent="0.25">
      <c r="A3535" t="s">
        <v>13880</v>
      </c>
      <c r="B3535" t="s">
        <v>14016</v>
      </c>
      <c r="C3535" t="s">
        <v>156</v>
      </c>
      <c r="D3535">
        <v>113</v>
      </c>
      <c r="E3535">
        <v>11</v>
      </c>
      <c r="F3535">
        <v>1</v>
      </c>
      <c r="G3535">
        <v>9.09</v>
      </c>
    </row>
    <row r="3536" spans="1:7" hidden="1" x14ac:dyDescent="0.25">
      <c r="A3536" t="s">
        <v>13880</v>
      </c>
      <c r="B3536" t="s">
        <v>14016</v>
      </c>
      <c r="C3536" t="s">
        <v>156</v>
      </c>
      <c r="D3536">
        <v>128</v>
      </c>
      <c r="E3536">
        <v>6</v>
      </c>
      <c r="F3536">
        <v>1</v>
      </c>
      <c r="G3536">
        <v>16.670000000000002</v>
      </c>
    </row>
    <row r="3537" spans="1:7" hidden="1" x14ac:dyDescent="0.25">
      <c r="A3537" t="s">
        <v>13880</v>
      </c>
      <c r="B3537" t="s">
        <v>14016</v>
      </c>
      <c r="C3537" t="s">
        <v>156</v>
      </c>
      <c r="D3537">
        <v>140</v>
      </c>
      <c r="E3537">
        <v>5</v>
      </c>
      <c r="F3537">
        <v>2</v>
      </c>
      <c r="G3537">
        <v>40</v>
      </c>
    </row>
    <row r="3538" spans="1:7" hidden="1" x14ac:dyDescent="0.25">
      <c r="A3538" t="s">
        <v>13880</v>
      </c>
      <c r="B3538" t="s">
        <v>14016</v>
      </c>
      <c r="C3538" t="s">
        <v>156</v>
      </c>
      <c r="D3538">
        <v>148</v>
      </c>
      <c r="E3538">
        <v>8</v>
      </c>
      <c r="F3538">
        <v>1</v>
      </c>
      <c r="G3538">
        <v>12.5</v>
      </c>
    </row>
    <row r="3539" spans="1:7" hidden="1" x14ac:dyDescent="0.25">
      <c r="A3539" t="s">
        <v>13880</v>
      </c>
      <c r="B3539" t="s">
        <v>14016</v>
      </c>
      <c r="C3539" t="s">
        <v>156</v>
      </c>
      <c r="D3539">
        <v>217</v>
      </c>
      <c r="E3539">
        <v>18</v>
      </c>
      <c r="F3539">
        <v>2</v>
      </c>
      <c r="G3539">
        <v>11.11</v>
      </c>
    </row>
    <row r="3540" spans="1:7" hidden="1" x14ac:dyDescent="0.25">
      <c r="A3540" t="s">
        <v>13880</v>
      </c>
      <c r="B3540" t="s">
        <v>14016</v>
      </c>
      <c r="C3540" t="s">
        <v>156</v>
      </c>
      <c r="D3540">
        <v>262</v>
      </c>
      <c r="E3540">
        <v>14</v>
      </c>
      <c r="F3540">
        <v>1</v>
      </c>
      <c r="G3540">
        <v>7.14</v>
      </c>
    </row>
    <row r="3541" spans="1:7" hidden="1" x14ac:dyDescent="0.25">
      <c r="A3541" t="s">
        <v>13880</v>
      </c>
      <c r="B3541" t="s">
        <v>13952</v>
      </c>
      <c r="C3541" t="s">
        <v>156</v>
      </c>
      <c r="D3541">
        <v>347</v>
      </c>
      <c r="E3541">
        <v>14</v>
      </c>
      <c r="F3541">
        <v>1</v>
      </c>
      <c r="G3541">
        <v>7.14</v>
      </c>
    </row>
    <row r="3542" spans="1:7" hidden="1" x14ac:dyDescent="0.25">
      <c r="A3542" t="s">
        <v>13880</v>
      </c>
      <c r="B3542" t="s">
        <v>14016</v>
      </c>
      <c r="C3542" t="s">
        <v>157</v>
      </c>
      <c r="D3542">
        <v>12</v>
      </c>
      <c r="E3542">
        <v>26</v>
      </c>
      <c r="F3542">
        <v>2</v>
      </c>
      <c r="G3542">
        <v>7.69</v>
      </c>
    </row>
    <row r="3543" spans="1:7" hidden="1" x14ac:dyDescent="0.25">
      <c r="A3543" t="s">
        <v>13880</v>
      </c>
      <c r="B3543" t="s">
        <v>14016</v>
      </c>
      <c r="C3543" t="s">
        <v>157</v>
      </c>
      <c r="D3543">
        <v>67</v>
      </c>
      <c r="E3543">
        <v>46</v>
      </c>
      <c r="F3543">
        <v>3</v>
      </c>
      <c r="G3543">
        <v>6.52</v>
      </c>
    </row>
    <row r="3544" spans="1:7" hidden="1" x14ac:dyDescent="0.25">
      <c r="A3544" t="s">
        <v>13880</v>
      </c>
      <c r="B3544" t="s">
        <v>14016</v>
      </c>
      <c r="C3544" t="s">
        <v>157</v>
      </c>
      <c r="D3544">
        <v>89</v>
      </c>
      <c r="E3544">
        <v>17</v>
      </c>
      <c r="F3544">
        <v>1</v>
      </c>
      <c r="G3544">
        <v>5.88</v>
      </c>
    </row>
    <row r="3545" spans="1:7" hidden="1" x14ac:dyDescent="0.25">
      <c r="A3545" t="s">
        <v>13880</v>
      </c>
      <c r="B3545" t="s">
        <v>14016</v>
      </c>
      <c r="C3545" t="s">
        <v>157</v>
      </c>
      <c r="D3545">
        <v>94</v>
      </c>
      <c r="E3545">
        <v>23</v>
      </c>
      <c r="F3545">
        <v>3</v>
      </c>
      <c r="G3545">
        <v>13.04</v>
      </c>
    </row>
    <row r="3546" spans="1:7" hidden="1" x14ac:dyDescent="0.25">
      <c r="A3546" t="s">
        <v>13880</v>
      </c>
      <c r="B3546" t="s">
        <v>14016</v>
      </c>
      <c r="C3546" t="s">
        <v>157</v>
      </c>
      <c r="D3546">
        <v>133</v>
      </c>
      <c r="E3546">
        <v>17</v>
      </c>
      <c r="F3546">
        <v>1</v>
      </c>
      <c r="G3546">
        <v>5.88</v>
      </c>
    </row>
    <row r="3547" spans="1:7" hidden="1" x14ac:dyDescent="0.25">
      <c r="A3547" t="s">
        <v>13880</v>
      </c>
      <c r="B3547" t="s">
        <v>14016</v>
      </c>
      <c r="C3547" t="s">
        <v>157</v>
      </c>
      <c r="D3547">
        <v>135</v>
      </c>
      <c r="E3547">
        <v>20</v>
      </c>
      <c r="F3547">
        <v>3</v>
      </c>
      <c r="G3547">
        <v>15</v>
      </c>
    </row>
    <row r="3548" spans="1:7" hidden="1" x14ac:dyDescent="0.25">
      <c r="A3548" t="s">
        <v>13880</v>
      </c>
      <c r="B3548" t="s">
        <v>14016</v>
      </c>
      <c r="C3548" t="s">
        <v>158</v>
      </c>
      <c r="D3548">
        <v>0</v>
      </c>
      <c r="E3548">
        <v>36</v>
      </c>
      <c r="F3548">
        <v>4</v>
      </c>
      <c r="G3548">
        <v>11.11</v>
      </c>
    </row>
    <row r="3549" spans="1:7" hidden="1" x14ac:dyDescent="0.25">
      <c r="A3549" t="s">
        <v>13880</v>
      </c>
      <c r="B3549" t="s">
        <v>14016</v>
      </c>
      <c r="C3549" t="s">
        <v>158</v>
      </c>
      <c r="D3549">
        <v>11</v>
      </c>
      <c r="E3549">
        <v>7</v>
      </c>
      <c r="F3549">
        <v>1</v>
      </c>
      <c r="G3549">
        <v>14.29</v>
      </c>
    </row>
    <row r="3550" spans="1:7" hidden="1" x14ac:dyDescent="0.25">
      <c r="A3550" t="s">
        <v>13880</v>
      </c>
      <c r="B3550" t="s">
        <v>14016</v>
      </c>
      <c r="C3550" t="s">
        <v>159</v>
      </c>
      <c r="D3550">
        <v>8</v>
      </c>
      <c r="E3550">
        <v>26</v>
      </c>
      <c r="F3550">
        <v>3</v>
      </c>
      <c r="G3550">
        <v>11.54</v>
      </c>
    </row>
    <row r="3551" spans="1:7" hidden="1" x14ac:dyDescent="0.25">
      <c r="A3551" t="s">
        <v>13880</v>
      </c>
      <c r="B3551" t="s">
        <v>14016</v>
      </c>
      <c r="C3551" t="s">
        <v>159</v>
      </c>
      <c r="D3551">
        <v>10</v>
      </c>
      <c r="E3551">
        <v>12</v>
      </c>
      <c r="F3551">
        <v>1</v>
      </c>
      <c r="G3551">
        <v>8.33</v>
      </c>
    </row>
    <row r="3552" spans="1:7" hidden="1" x14ac:dyDescent="0.25">
      <c r="A3552" t="s">
        <v>13880</v>
      </c>
      <c r="B3552" t="s">
        <v>14016</v>
      </c>
      <c r="C3552" t="s">
        <v>159</v>
      </c>
      <c r="D3552">
        <v>29</v>
      </c>
      <c r="E3552">
        <v>7</v>
      </c>
      <c r="F3552">
        <v>1</v>
      </c>
      <c r="G3552">
        <v>14.29</v>
      </c>
    </row>
    <row r="3553" spans="1:7" hidden="1" x14ac:dyDescent="0.25">
      <c r="A3553" t="s">
        <v>13880</v>
      </c>
      <c r="B3553" t="s">
        <v>14016</v>
      </c>
      <c r="C3553" t="s">
        <v>159</v>
      </c>
      <c r="D3553">
        <v>43</v>
      </c>
      <c r="E3553">
        <v>7</v>
      </c>
      <c r="F3553">
        <v>1</v>
      </c>
      <c r="G3553">
        <v>14.29</v>
      </c>
    </row>
    <row r="3554" spans="1:7" hidden="1" x14ac:dyDescent="0.25">
      <c r="A3554" t="s">
        <v>13880</v>
      </c>
      <c r="B3554" t="s">
        <v>14016</v>
      </c>
      <c r="C3554" t="s">
        <v>160</v>
      </c>
      <c r="D3554">
        <v>6</v>
      </c>
      <c r="E3554">
        <v>46</v>
      </c>
      <c r="F3554">
        <v>2</v>
      </c>
      <c r="G3554">
        <v>4.3499999999999996</v>
      </c>
    </row>
    <row r="3555" spans="1:7" hidden="1" x14ac:dyDescent="0.25">
      <c r="A3555" t="s">
        <v>13880</v>
      </c>
      <c r="B3555" t="s">
        <v>14016</v>
      </c>
      <c r="C3555" t="s">
        <v>160</v>
      </c>
      <c r="D3555">
        <v>26</v>
      </c>
      <c r="E3555">
        <v>47</v>
      </c>
      <c r="F3555">
        <v>3</v>
      </c>
      <c r="G3555">
        <v>6.38</v>
      </c>
    </row>
    <row r="3556" spans="1:7" hidden="1" x14ac:dyDescent="0.25">
      <c r="A3556" t="s">
        <v>13880</v>
      </c>
      <c r="B3556" t="s">
        <v>14016</v>
      </c>
      <c r="C3556" t="s">
        <v>160</v>
      </c>
      <c r="D3556">
        <v>52</v>
      </c>
      <c r="E3556">
        <v>8</v>
      </c>
      <c r="F3556">
        <v>2</v>
      </c>
      <c r="G3556">
        <v>25</v>
      </c>
    </row>
    <row r="3557" spans="1:7" hidden="1" x14ac:dyDescent="0.25">
      <c r="A3557" t="s">
        <v>13880</v>
      </c>
      <c r="B3557" t="s">
        <v>14016</v>
      </c>
      <c r="C3557" t="s">
        <v>160</v>
      </c>
      <c r="D3557">
        <v>54</v>
      </c>
      <c r="E3557">
        <v>14</v>
      </c>
      <c r="F3557">
        <v>1</v>
      </c>
      <c r="G3557">
        <v>7.14</v>
      </c>
    </row>
    <row r="3558" spans="1:7" hidden="1" x14ac:dyDescent="0.25">
      <c r="A3558" t="s">
        <v>13880</v>
      </c>
      <c r="B3558" t="s">
        <v>14016</v>
      </c>
      <c r="C3558" t="s">
        <v>161</v>
      </c>
      <c r="D3558">
        <v>5</v>
      </c>
      <c r="E3558">
        <v>38</v>
      </c>
      <c r="F3558">
        <v>4</v>
      </c>
      <c r="G3558">
        <v>10.53</v>
      </c>
    </row>
    <row r="3559" spans="1:7" hidden="1" x14ac:dyDescent="0.25">
      <c r="A3559" t="s">
        <v>13880</v>
      </c>
      <c r="B3559" t="s">
        <v>14016</v>
      </c>
      <c r="C3559" t="s">
        <v>161</v>
      </c>
      <c r="D3559">
        <v>7</v>
      </c>
      <c r="E3559">
        <v>17</v>
      </c>
      <c r="F3559">
        <v>2</v>
      </c>
      <c r="G3559">
        <v>11.76</v>
      </c>
    </row>
    <row r="3560" spans="1:7" hidden="1" x14ac:dyDescent="0.25">
      <c r="A3560" t="s">
        <v>13880</v>
      </c>
      <c r="B3560" t="s">
        <v>14016</v>
      </c>
      <c r="C3560" t="s">
        <v>161</v>
      </c>
      <c r="D3560">
        <v>10</v>
      </c>
      <c r="E3560">
        <v>11</v>
      </c>
      <c r="F3560">
        <v>2</v>
      </c>
      <c r="G3560">
        <v>18.18</v>
      </c>
    </row>
    <row r="3561" spans="1:7" hidden="1" x14ac:dyDescent="0.25">
      <c r="A3561" t="s">
        <v>13880</v>
      </c>
      <c r="B3561" t="s">
        <v>14016</v>
      </c>
      <c r="C3561" t="s">
        <v>161</v>
      </c>
      <c r="D3561">
        <v>11</v>
      </c>
      <c r="E3561">
        <v>24</v>
      </c>
      <c r="F3561">
        <v>2</v>
      </c>
      <c r="G3561">
        <v>8.33</v>
      </c>
    </row>
    <row r="3562" spans="1:7" hidden="1" x14ac:dyDescent="0.25">
      <c r="A3562" t="s">
        <v>13880</v>
      </c>
      <c r="B3562" t="s">
        <v>14016</v>
      </c>
      <c r="C3562" t="s">
        <v>161</v>
      </c>
      <c r="D3562">
        <v>57</v>
      </c>
      <c r="E3562">
        <v>5</v>
      </c>
      <c r="F3562">
        <v>1</v>
      </c>
      <c r="G3562">
        <v>20</v>
      </c>
    </row>
    <row r="3563" spans="1:7" hidden="1" x14ac:dyDescent="0.25">
      <c r="A3563" t="s">
        <v>13880</v>
      </c>
      <c r="B3563" t="s">
        <v>14017</v>
      </c>
      <c r="C3563" t="s">
        <v>154</v>
      </c>
      <c r="D3563">
        <v>354</v>
      </c>
      <c r="E3563">
        <v>48</v>
      </c>
      <c r="F3563">
        <v>2</v>
      </c>
      <c r="G3563">
        <v>4.17</v>
      </c>
    </row>
    <row r="3564" spans="1:7" hidden="1" x14ac:dyDescent="0.25">
      <c r="A3564" t="s">
        <v>13880</v>
      </c>
      <c r="B3564" t="s">
        <v>14017</v>
      </c>
      <c r="C3564" t="s">
        <v>154</v>
      </c>
      <c r="D3564">
        <v>969</v>
      </c>
      <c r="E3564">
        <v>27</v>
      </c>
      <c r="F3564">
        <v>1</v>
      </c>
      <c r="G3564">
        <v>3.7</v>
      </c>
    </row>
    <row r="3565" spans="1:7" hidden="1" x14ac:dyDescent="0.25">
      <c r="A3565" t="s">
        <v>13880</v>
      </c>
      <c r="B3565" t="s">
        <v>14017</v>
      </c>
      <c r="C3565" t="s">
        <v>154</v>
      </c>
      <c r="D3565">
        <v>1194</v>
      </c>
      <c r="E3565">
        <v>34</v>
      </c>
      <c r="F3565">
        <v>2</v>
      </c>
      <c r="G3565">
        <v>5.88</v>
      </c>
    </row>
    <row r="3566" spans="1:7" hidden="1" x14ac:dyDescent="0.25">
      <c r="A3566" t="s">
        <v>13880</v>
      </c>
      <c r="B3566" t="s">
        <v>14017</v>
      </c>
      <c r="C3566" t="s">
        <v>154</v>
      </c>
      <c r="D3566">
        <v>1195</v>
      </c>
      <c r="E3566">
        <v>22</v>
      </c>
      <c r="F3566">
        <v>1</v>
      </c>
      <c r="G3566">
        <v>4.55</v>
      </c>
    </row>
    <row r="3567" spans="1:7" hidden="1" x14ac:dyDescent="0.25">
      <c r="A3567" t="s">
        <v>13880</v>
      </c>
      <c r="B3567" t="s">
        <v>14017</v>
      </c>
      <c r="C3567" t="s">
        <v>154</v>
      </c>
      <c r="D3567">
        <v>1321</v>
      </c>
      <c r="E3567">
        <v>13</v>
      </c>
      <c r="F3567">
        <v>1</v>
      </c>
      <c r="G3567">
        <v>7.69</v>
      </c>
    </row>
    <row r="3568" spans="1:7" hidden="1" x14ac:dyDescent="0.25">
      <c r="A3568" t="s">
        <v>13880</v>
      </c>
      <c r="B3568" t="s">
        <v>13887</v>
      </c>
      <c r="C3568" t="s">
        <v>154</v>
      </c>
      <c r="D3568">
        <v>1753</v>
      </c>
      <c r="E3568">
        <v>13</v>
      </c>
      <c r="F3568">
        <v>1</v>
      </c>
      <c r="G3568">
        <v>7.69</v>
      </c>
    </row>
    <row r="3569" spans="1:7" hidden="1" x14ac:dyDescent="0.25">
      <c r="A3569" t="s">
        <v>13880</v>
      </c>
      <c r="B3569" t="s">
        <v>14017</v>
      </c>
      <c r="C3569" t="s">
        <v>154</v>
      </c>
      <c r="D3569">
        <v>1806</v>
      </c>
      <c r="E3569">
        <v>24</v>
      </c>
      <c r="F3569">
        <v>2</v>
      </c>
      <c r="G3569">
        <v>8.33</v>
      </c>
    </row>
    <row r="3570" spans="1:7" hidden="1" x14ac:dyDescent="0.25">
      <c r="A3570" t="s">
        <v>13880</v>
      </c>
      <c r="B3570" t="s">
        <v>14017</v>
      </c>
      <c r="C3570" t="s">
        <v>154</v>
      </c>
      <c r="D3570">
        <v>2102</v>
      </c>
      <c r="E3570">
        <v>13</v>
      </c>
      <c r="F3570">
        <v>1</v>
      </c>
      <c r="G3570">
        <v>7.69</v>
      </c>
    </row>
    <row r="3571" spans="1:7" hidden="1" x14ac:dyDescent="0.25">
      <c r="A3571" t="s">
        <v>13880</v>
      </c>
      <c r="B3571" t="s">
        <v>14017</v>
      </c>
      <c r="C3571" t="s">
        <v>154</v>
      </c>
      <c r="D3571">
        <v>2109</v>
      </c>
      <c r="E3571">
        <v>33</v>
      </c>
      <c r="F3571">
        <v>1</v>
      </c>
      <c r="G3571">
        <v>3.03</v>
      </c>
    </row>
    <row r="3572" spans="1:7" hidden="1" x14ac:dyDescent="0.25">
      <c r="A3572" t="s">
        <v>13880</v>
      </c>
      <c r="B3572" t="s">
        <v>14017</v>
      </c>
      <c r="C3572" t="s">
        <v>154</v>
      </c>
      <c r="D3572">
        <v>2236</v>
      </c>
      <c r="E3572">
        <v>25</v>
      </c>
      <c r="F3572">
        <v>2</v>
      </c>
      <c r="G3572">
        <v>8</v>
      </c>
    </row>
    <row r="3573" spans="1:7" hidden="1" x14ac:dyDescent="0.25">
      <c r="A3573" t="s">
        <v>13880</v>
      </c>
      <c r="B3573" t="s">
        <v>14017</v>
      </c>
      <c r="C3573" t="s">
        <v>154</v>
      </c>
      <c r="D3573">
        <v>2916</v>
      </c>
      <c r="E3573">
        <v>10</v>
      </c>
      <c r="F3573">
        <v>1</v>
      </c>
      <c r="G3573">
        <v>10</v>
      </c>
    </row>
    <row r="3574" spans="1:7" hidden="1" x14ac:dyDescent="0.25">
      <c r="A3574" t="s">
        <v>13880</v>
      </c>
      <c r="B3574" t="s">
        <v>14017</v>
      </c>
      <c r="C3574" t="s">
        <v>154</v>
      </c>
      <c r="D3574">
        <v>3559</v>
      </c>
      <c r="E3574">
        <v>7</v>
      </c>
      <c r="F3574">
        <v>1</v>
      </c>
      <c r="G3574">
        <v>14.29</v>
      </c>
    </row>
    <row r="3575" spans="1:7" hidden="1" x14ac:dyDescent="0.25">
      <c r="A3575" t="s">
        <v>13880</v>
      </c>
      <c r="B3575" t="s">
        <v>14017</v>
      </c>
      <c r="C3575" t="s">
        <v>155</v>
      </c>
      <c r="D3575">
        <v>703</v>
      </c>
      <c r="E3575">
        <v>21</v>
      </c>
      <c r="F3575">
        <v>1</v>
      </c>
      <c r="G3575">
        <v>4.76</v>
      </c>
    </row>
    <row r="3576" spans="1:7" hidden="1" x14ac:dyDescent="0.25">
      <c r="A3576" t="s">
        <v>13880</v>
      </c>
      <c r="B3576" t="s">
        <v>14017</v>
      </c>
      <c r="C3576" t="s">
        <v>155</v>
      </c>
      <c r="D3576">
        <v>741</v>
      </c>
      <c r="E3576">
        <v>37</v>
      </c>
      <c r="F3576">
        <v>1</v>
      </c>
      <c r="G3576">
        <v>2.7</v>
      </c>
    </row>
    <row r="3577" spans="1:7" hidden="1" x14ac:dyDescent="0.25">
      <c r="A3577" t="s">
        <v>13880</v>
      </c>
      <c r="B3577" t="s">
        <v>14017</v>
      </c>
      <c r="C3577" t="s">
        <v>156</v>
      </c>
      <c r="D3577">
        <v>58</v>
      </c>
      <c r="E3577">
        <v>13</v>
      </c>
      <c r="F3577">
        <v>2</v>
      </c>
      <c r="G3577">
        <v>15.38</v>
      </c>
    </row>
    <row r="3578" spans="1:7" hidden="1" x14ac:dyDescent="0.25">
      <c r="A3578" t="s">
        <v>13880</v>
      </c>
      <c r="B3578" t="s">
        <v>14017</v>
      </c>
      <c r="C3578" t="s">
        <v>156</v>
      </c>
      <c r="D3578">
        <v>77</v>
      </c>
      <c r="E3578">
        <v>17</v>
      </c>
      <c r="F3578">
        <v>1</v>
      </c>
      <c r="G3578">
        <v>5.88</v>
      </c>
    </row>
    <row r="3579" spans="1:7" hidden="1" x14ac:dyDescent="0.25">
      <c r="A3579" t="s">
        <v>13880</v>
      </c>
      <c r="B3579" t="s">
        <v>14017</v>
      </c>
      <c r="C3579" t="s">
        <v>156</v>
      </c>
      <c r="D3579">
        <v>113</v>
      </c>
      <c r="E3579">
        <v>11</v>
      </c>
      <c r="F3579">
        <v>1</v>
      </c>
      <c r="G3579">
        <v>9.09</v>
      </c>
    </row>
    <row r="3580" spans="1:7" hidden="1" x14ac:dyDescent="0.25">
      <c r="A3580" t="s">
        <v>13880</v>
      </c>
      <c r="B3580" t="s">
        <v>14017</v>
      </c>
      <c r="C3580" t="s">
        <v>156</v>
      </c>
      <c r="D3580">
        <v>272</v>
      </c>
      <c r="E3580">
        <v>28</v>
      </c>
      <c r="F3580">
        <v>1</v>
      </c>
      <c r="G3580">
        <v>3.57</v>
      </c>
    </row>
    <row r="3581" spans="1:7" hidden="1" x14ac:dyDescent="0.25">
      <c r="A3581" t="s">
        <v>13880</v>
      </c>
      <c r="B3581" t="s">
        <v>14017</v>
      </c>
      <c r="C3581" t="s">
        <v>156</v>
      </c>
      <c r="D3581">
        <v>295</v>
      </c>
      <c r="E3581">
        <v>29</v>
      </c>
      <c r="F3581">
        <v>1</v>
      </c>
      <c r="G3581">
        <v>3.45</v>
      </c>
    </row>
    <row r="3582" spans="1:7" hidden="1" x14ac:dyDescent="0.25">
      <c r="A3582" t="s">
        <v>13880</v>
      </c>
      <c r="B3582" t="s">
        <v>14017</v>
      </c>
      <c r="C3582" t="s">
        <v>157</v>
      </c>
      <c r="D3582">
        <v>12</v>
      </c>
      <c r="E3582">
        <v>26</v>
      </c>
      <c r="F3582">
        <v>1</v>
      </c>
      <c r="G3582">
        <v>3.85</v>
      </c>
    </row>
    <row r="3583" spans="1:7" hidden="1" x14ac:dyDescent="0.25">
      <c r="A3583" t="s">
        <v>13880</v>
      </c>
      <c r="B3583" t="s">
        <v>14017</v>
      </c>
      <c r="C3583" t="s">
        <v>157</v>
      </c>
      <c r="D3583">
        <v>67</v>
      </c>
      <c r="E3583">
        <v>46</v>
      </c>
      <c r="F3583">
        <v>1</v>
      </c>
      <c r="G3583">
        <v>2.17</v>
      </c>
    </row>
    <row r="3584" spans="1:7" hidden="1" x14ac:dyDescent="0.25">
      <c r="A3584" t="s">
        <v>13880</v>
      </c>
      <c r="B3584" t="s">
        <v>14017</v>
      </c>
      <c r="C3584" t="s">
        <v>157</v>
      </c>
      <c r="D3584">
        <v>133</v>
      </c>
      <c r="E3584">
        <v>17</v>
      </c>
      <c r="F3584">
        <v>1</v>
      </c>
      <c r="G3584">
        <v>5.88</v>
      </c>
    </row>
    <row r="3585" spans="1:7" hidden="1" x14ac:dyDescent="0.25">
      <c r="A3585" t="s">
        <v>13880</v>
      </c>
      <c r="B3585" t="s">
        <v>14017</v>
      </c>
      <c r="C3585" t="s">
        <v>157</v>
      </c>
      <c r="D3585">
        <v>135</v>
      </c>
      <c r="E3585">
        <v>20</v>
      </c>
      <c r="F3585">
        <v>1</v>
      </c>
      <c r="G3585">
        <v>5</v>
      </c>
    </row>
    <row r="3586" spans="1:7" hidden="1" x14ac:dyDescent="0.25">
      <c r="A3586" t="s">
        <v>13880</v>
      </c>
      <c r="B3586" t="s">
        <v>14017</v>
      </c>
      <c r="C3586" t="s">
        <v>158</v>
      </c>
      <c r="D3586">
        <v>0</v>
      </c>
      <c r="E3586">
        <v>36</v>
      </c>
      <c r="F3586">
        <v>2</v>
      </c>
      <c r="G3586">
        <v>5.56</v>
      </c>
    </row>
    <row r="3587" spans="1:7" hidden="1" x14ac:dyDescent="0.25">
      <c r="A3587" t="s">
        <v>13880</v>
      </c>
      <c r="B3587" t="s">
        <v>14017</v>
      </c>
      <c r="C3587" t="s">
        <v>159</v>
      </c>
      <c r="D3587">
        <v>5</v>
      </c>
      <c r="E3587">
        <v>15</v>
      </c>
      <c r="F3587">
        <v>1</v>
      </c>
      <c r="G3587">
        <v>6.67</v>
      </c>
    </row>
    <row r="3588" spans="1:7" hidden="1" x14ac:dyDescent="0.25">
      <c r="A3588" t="s">
        <v>13880</v>
      </c>
      <c r="B3588" t="s">
        <v>14017</v>
      </c>
      <c r="C3588" t="s">
        <v>159</v>
      </c>
      <c r="D3588">
        <v>10</v>
      </c>
      <c r="E3588">
        <v>12</v>
      </c>
      <c r="F3588">
        <v>1</v>
      </c>
      <c r="G3588">
        <v>8.33</v>
      </c>
    </row>
    <row r="3589" spans="1:7" hidden="1" x14ac:dyDescent="0.25">
      <c r="A3589" t="s">
        <v>13880</v>
      </c>
      <c r="B3589" t="s">
        <v>14017</v>
      </c>
      <c r="C3589" t="s">
        <v>159</v>
      </c>
      <c r="D3589">
        <v>43</v>
      </c>
      <c r="E3589">
        <v>7</v>
      </c>
      <c r="F3589">
        <v>1</v>
      </c>
      <c r="G3589">
        <v>14.29</v>
      </c>
    </row>
    <row r="3590" spans="1:7" hidden="1" x14ac:dyDescent="0.25">
      <c r="A3590" t="s">
        <v>13880</v>
      </c>
      <c r="B3590" t="s">
        <v>14017</v>
      </c>
      <c r="C3590" t="s">
        <v>160</v>
      </c>
      <c r="D3590">
        <v>26</v>
      </c>
      <c r="E3590">
        <v>47</v>
      </c>
      <c r="F3590">
        <v>2</v>
      </c>
      <c r="G3590">
        <v>4.26</v>
      </c>
    </row>
    <row r="3591" spans="1:7" hidden="1" x14ac:dyDescent="0.25">
      <c r="A3591" t="s">
        <v>13880</v>
      </c>
      <c r="B3591" t="s">
        <v>14017</v>
      </c>
      <c r="C3591" t="s">
        <v>160</v>
      </c>
      <c r="D3591">
        <v>54</v>
      </c>
      <c r="E3591">
        <v>14</v>
      </c>
      <c r="F3591">
        <v>1</v>
      </c>
      <c r="G3591">
        <v>7.14</v>
      </c>
    </row>
    <row r="3592" spans="1:7" hidden="1" x14ac:dyDescent="0.25">
      <c r="A3592" t="s">
        <v>13880</v>
      </c>
      <c r="B3592" t="s">
        <v>14017</v>
      </c>
      <c r="C3592" t="s">
        <v>161</v>
      </c>
      <c r="D3592">
        <v>5</v>
      </c>
      <c r="E3592">
        <v>38</v>
      </c>
      <c r="F3592">
        <v>3</v>
      </c>
      <c r="G3592">
        <v>7.89</v>
      </c>
    </row>
    <row r="3593" spans="1:7" hidden="1" x14ac:dyDescent="0.25">
      <c r="A3593" t="s">
        <v>13880</v>
      </c>
      <c r="B3593" t="s">
        <v>14017</v>
      </c>
      <c r="C3593" t="s">
        <v>161</v>
      </c>
      <c r="D3593">
        <v>7</v>
      </c>
      <c r="E3593">
        <v>17</v>
      </c>
      <c r="F3593">
        <v>2</v>
      </c>
      <c r="G3593">
        <v>11.76</v>
      </c>
    </row>
    <row r="3594" spans="1:7" hidden="1" x14ac:dyDescent="0.25">
      <c r="A3594" t="s">
        <v>13880</v>
      </c>
      <c r="B3594" t="s">
        <v>14017</v>
      </c>
      <c r="C3594" t="s">
        <v>161</v>
      </c>
      <c r="D3594">
        <v>11</v>
      </c>
      <c r="E3594">
        <v>24</v>
      </c>
      <c r="F3594">
        <v>1</v>
      </c>
      <c r="G3594">
        <v>4.17</v>
      </c>
    </row>
    <row r="3595" spans="1:7" hidden="1" x14ac:dyDescent="0.25">
      <c r="A3595" t="s">
        <v>13880</v>
      </c>
      <c r="B3595" t="s">
        <v>14018</v>
      </c>
      <c r="C3595" t="s">
        <v>154</v>
      </c>
      <c r="D3595">
        <v>354</v>
      </c>
      <c r="E3595">
        <v>48</v>
      </c>
      <c r="F3595">
        <v>1</v>
      </c>
      <c r="G3595">
        <v>2.08</v>
      </c>
    </row>
    <row r="3596" spans="1:7" hidden="1" x14ac:dyDescent="0.25">
      <c r="A3596" t="s">
        <v>13880</v>
      </c>
      <c r="B3596" t="s">
        <v>14018</v>
      </c>
      <c r="C3596" t="s">
        <v>154</v>
      </c>
      <c r="D3596">
        <v>969</v>
      </c>
      <c r="E3596">
        <v>27</v>
      </c>
      <c r="F3596">
        <v>1</v>
      </c>
      <c r="G3596">
        <v>3.7</v>
      </c>
    </row>
    <row r="3597" spans="1:7" hidden="1" x14ac:dyDescent="0.25">
      <c r="A3597" t="s">
        <v>13880</v>
      </c>
      <c r="B3597" t="s">
        <v>14018</v>
      </c>
      <c r="C3597" t="s">
        <v>154</v>
      </c>
      <c r="D3597">
        <v>1194</v>
      </c>
      <c r="E3597">
        <v>34</v>
      </c>
      <c r="F3597">
        <v>1</v>
      </c>
      <c r="G3597">
        <v>2.94</v>
      </c>
    </row>
    <row r="3598" spans="1:7" hidden="1" x14ac:dyDescent="0.25">
      <c r="A3598" t="s">
        <v>13880</v>
      </c>
      <c r="B3598" t="s">
        <v>14003</v>
      </c>
      <c r="C3598" t="s">
        <v>154</v>
      </c>
      <c r="D3598">
        <v>1753</v>
      </c>
      <c r="E3598">
        <v>13</v>
      </c>
      <c r="F3598">
        <v>1</v>
      </c>
      <c r="G3598">
        <v>7.69</v>
      </c>
    </row>
    <row r="3599" spans="1:7" hidden="1" x14ac:dyDescent="0.25">
      <c r="A3599" t="s">
        <v>13880</v>
      </c>
      <c r="B3599" t="s">
        <v>14018</v>
      </c>
      <c r="C3599" t="s">
        <v>154</v>
      </c>
      <c r="D3599">
        <v>1806</v>
      </c>
      <c r="E3599">
        <v>24</v>
      </c>
      <c r="F3599">
        <v>1</v>
      </c>
      <c r="G3599">
        <v>4.17</v>
      </c>
    </row>
    <row r="3600" spans="1:7" hidden="1" x14ac:dyDescent="0.25">
      <c r="A3600" t="s">
        <v>13880</v>
      </c>
      <c r="B3600" t="s">
        <v>14018</v>
      </c>
      <c r="C3600" t="s">
        <v>156</v>
      </c>
      <c r="D3600">
        <v>58</v>
      </c>
      <c r="E3600">
        <v>13</v>
      </c>
      <c r="F3600">
        <v>1</v>
      </c>
      <c r="G3600">
        <v>7.69</v>
      </c>
    </row>
    <row r="3601" spans="1:7" hidden="1" x14ac:dyDescent="0.25">
      <c r="A3601" t="s">
        <v>13880</v>
      </c>
      <c r="B3601" t="s">
        <v>14018</v>
      </c>
      <c r="C3601" t="s">
        <v>158</v>
      </c>
      <c r="D3601">
        <v>0</v>
      </c>
      <c r="E3601">
        <v>36</v>
      </c>
      <c r="F3601">
        <v>1</v>
      </c>
      <c r="G3601">
        <v>2.78</v>
      </c>
    </row>
    <row r="3602" spans="1:7" hidden="1" x14ac:dyDescent="0.25">
      <c r="A3602" t="s">
        <v>13880</v>
      </c>
      <c r="B3602" t="s">
        <v>14018</v>
      </c>
      <c r="C3602" t="s">
        <v>160</v>
      </c>
      <c r="D3602">
        <v>26</v>
      </c>
      <c r="E3602">
        <v>47</v>
      </c>
      <c r="F3602">
        <v>1</v>
      </c>
      <c r="G3602">
        <v>2.13</v>
      </c>
    </row>
    <row r="3603" spans="1:7" hidden="1" x14ac:dyDescent="0.25">
      <c r="A3603" t="s">
        <v>13880</v>
      </c>
      <c r="B3603" t="s">
        <v>14018</v>
      </c>
      <c r="C3603" t="s">
        <v>161</v>
      </c>
      <c r="D3603">
        <v>5</v>
      </c>
      <c r="E3603">
        <v>38</v>
      </c>
      <c r="F3603">
        <v>2</v>
      </c>
      <c r="G3603">
        <v>5.26</v>
      </c>
    </row>
    <row r="3604" spans="1:7" hidden="1" x14ac:dyDescent="0.25">
      <c r="A3604" t="s">
        <v>13880</v>
      </c>
      <c r="B3604" t="s">
        <v>14018</v>
      </c>
      <c r="C3604" t="s">
        <v>161</v>
      </c>
      <c r="D3604">
        <v>7</v>
      </c>
      <c r="E3604">
        <v>17</v>
      </c>
      <c r="F3604">
        <v>2</v>
      </c>
      <c r="G3604">
        <v>11.76</v>
      </c>
    </row>
    <row r="3605" spans="1:7" hidden="1" x14ac:dyDescent="0.25">
      <c r="A3605" t="s">
        <v>13880</v>
      </c>
      <c r="B3605" t="s">
        <v>13934</v>
      </c>
      <c r="C3605" t="s">
        <v>154</v>
      </c>
      <c r="D3605">
        <v>354</v>
      </c>
      <c r="E3605">
        <v>48</v>
      </c>
      <c r="F3605">
        <v>1</v>
      </c>
      <c r="G3605">
        <v>2.08</v>
      </c>
    </row>
    <row r="3606" spans="1:7" hidden="1" x14ac:dyDescent="0.25">
      <c r="A3606" t="s">
        <v>13880</v>
      </c>
      <c r="B3606" t="s">
        <v>13934</v>
      </c>
      <c r="C3606" t="s">
        <v>154</v>
      </c>
      <c r="D3606">
        <v>1108</v>
      </c>
      <c r="E3606">
        <v>8</v>
      </c>
      <c r="F3606">
        <v>1</v>
      </c>
      <c r="G3606">
        <v>12.5</v>
      </c>
    </row>
    <row r="3607" spans="1:7" hidden="1" x14ac:dyDescent="0.25">
      <c r="A3607" t="s">
        <v>13880</v>
      </c>
      <c r="B3607" t="s">
        <v>13934</v>
      </c>
      <c r="C3607" t="s">
        <v>154</v>
      </c>
      <c r="D3607">
        <v>2093</v>
      </c>
      <c r="E3607">
        <v>23</v>
      </c>
      <c r="F3607">
        <v>3</v>
      </c>
      <c r="G3607">
        <v>13.04</v>
      </c>
    </row>
    <row r="3608" spans="1:7" hidden="1" x14ac:dyDescent="0.25">
      <c r="A3608" t="s">
        <v>13880</v>
      </c>
      <c r="B3608" t="s">
        <v>13934</v>
      </c>
      <c r="C3608" t="s">
        <v>154</v>
      </c>
      <c r="D3608">
        <v>2102</v>
      </c>
      <c r="E3608">
        <v>13</v>
      </c>
      <c r="F3608">
        <v>1</v>
      </c>
      <c r="G3608">
        <v>7.69</v>
      </c>
    </row>
    <row r="3609" spans="1:7" hidden="1" x14ac:dyDescent="0.25">
      <c r="A3609" t="s">
        <v>13880</v>
      </c>
      <c r="B3609" t="s">
        <v>13934</v>
      </c>
      <c r="C3609" t="s">
        <v>154</v>
      </c>
      <c r="D3609">
        <v>2236</v>
      </c>
      <c r="E3609">
        <v>25</v>
      </c>
      <c r="F3609">
        <v>2</v>
      </c>
      <c r="G3609">
        <v>8</v>
      </c>
    </row>
    <row r="3610" spans="1:7" hidden="1" x14ac:dyDescent="0.25">
      <c r="A3610" t="s">
        <v>13880</v>
      </c>
      <c r="B3610" t="s">
        <v>13934</v>
      </c>
      <c r="C3610" t="s">
        <v>154</v>
      </c>
      <c r="D3610">
        <v>2294</v>
      </c>
      <c r="E3610">
        <v>5</v>
      </c>
      <c r="F3610">
        <v>1</v>
      </c>
      <c r="G3610">
        <v>20</v>
      </c>
    </row>
    <row r="3611" spans="1:7" hidden="1" x14ac:dyDescent="0.25">
      <c r="A3611" t="s">
        <v>13880</v>
      </c>
      <c r="B3611" t="s">
        <v>13934</v>
      </c>
      <c r="C3611" t="s">
        <v>154</v>
      </c>
      <c r="D3611">
        <v>2305</v>
      </c>
      <c r="E3611">
        <v>50</v>
      </c>
      <c r="F3611">
        <v>1</v>
      </c>
      <c r="G3611">
        <v>2</v>
      </c>
    </row>
    <row r="3612" spans="1:7" hidden="1" x14ac:dyDescent="0.25">
      <c r="A3612" t="s">
        <v>13880</v>
      </c>
      <c r="B3612" t="s">
        <v>13934</v>
      </c>
      <c r="C3612" t="s">
        <v>154</v>
      </c>
      <c r="D3612">
        <v>2887</v>
      </c>
      <c r="E3612">
        <v>8</v>
      </c>
      <c r="F3612">
        <v>1</v>
      </c>
      <c r="G3612">
        <v>12.5</v>
      </c>
    </row>
    <row r="3613" spans="1:7" hidden="1" x14ac:dyDescent="0.25">
      <c r="A3613" t="s">
        <v>13880</v>
      </c>
      <c r="B3613" t="s">
        <v>13934</v>
      </c>
      <c r="C3613" t="s">
        <v>154</v>
      </c>
      <c r="D3613">
        <v>3559</v>
      </c>
      <c r="E3613">
        <v>7</v>
      </c>
      <c r="F3613">
        <v>1</v>
      </c>
      <c r="G3613">
        <v>14.29</v>
      </c>
    </row>
    <row r="3614" spans="1:7" hidden="1" x14ac:dyDescent="0.25">
      <c r="A3614" t="s">
        <v>13880</v>
      </c>
      <c r="B3614" t="s">
        <v>13934</v>
      </c>
      <c r="C3614" t="s">
        <v>155</v>
      </c>
      <c r="D3614">
        <v>703</v>
      </c>
      <c r="E3614">
        <v>21</v>
      </c>
      <c r="F3614">
        <v>1</v>
      </c>
      <c r="G3614">
        <v>4.76</v>
      </c>
    </row>
    <row r="3615" spans="1:7" hidden="1" x14ac:dyDescent="0.25">
      <c r="A3615" t="s">
        <v>13880</v>
      </c>
      <c r="B3615" t="s">
        <v>13934</v>
      </c>
      <c r="C3615" t="s">
        <v>155</v>
      </c>
      <c r="D3615">
        <v>741</v>
      </c>
      <c r="E3615">
        <v>37</v>
      </c>
      <c r="F3615">
        <v>1</v>
      </c>
      <c r="G3615">
        <v>2.7</v>
      </c>
    </row>
    <row r="3616" spans="1:7" hidden="1" x14ac:dyDescent="0.25">
      <c r="A3616" t="s">
        <v>13880</v>
      </c>
      <c r="B3616" t="s">
        <v>13934</v>
      </c>
      <c r="C3616" t="s">
        <v>156</v>
      </c>
      <c r="D3616">
        <v>9</v>
      </c>
      <c r="E3616">
        <v>12</v>
      </c>
      <c r="F3616">
        <v>1</v>
      </c>
      <c r="G3616">
        <v>8.33</v>
      </c>
    </row>
    <row r="3617" spans="1:7" hidden="1" x14ac:dyDescent="0.25">
      <c r="A3617" t="s">
        <v>13880</v>
      </c>
      <c r="B3617" t="s">
        <v>13934</v>
      </c>
      <c r="C3617" t="s">
        <v>156</v>
      </c>
      <c r="D3617">
        <v>148</v>
      </c>
      <c r="E3617">
        <v>8</v>
      </c>
      <c r="F3617">
        <v>1</v>
      </c>
      <c r="G3617">
        <v>12.5</v>
      </c>
    </row>
    <row r="3618" spans="1:7" hidden="1" x14ac:dyDescent="0.25">
      <c r="A3618" t="s">
        <v>13880</v>
      </c>
      <c r="B3618" t="s">
        <v>14000</v>
      </c>
      <c r="C3618" t="s">
        <v>156</v>
      </c>
      <c r="D3618">
        <v>347</v>
      </c>
      <c r="E3618">
        <v>14</v>
      </c>
      <c r="F3618">
        <v>1</v>
      </c>
      <c r="G3618">
        <v>7.14</v>
      </c>
    </row>
    <row r="3619" spans="1:7" hidden="1" x14ac:dyDescent="0.25">
      <c r="A3619" t="s">
        <v>13880</v>
      </c>
      <c r="B3619" t="s">
        <v>13934</v>
      </c>
      <c r="C3619" t="s">
        <v>157</v>
      </c>
      <c r="D3619">
        <v>67</v>
      </c>
      <c r="E3619">
        <v>46</v>
      </c>
      <c r="F3619">
        <v>2</v>
      </c>
      <c r="G3619">
        <v>4.3499999999999996</v>
      </c>
    </row>
    <row r="3620" spans="1:7" hidden="1" x14ac:dyDescent="0.25">
      <c r="A3620" t="s">
        <v>13880</v>
      </c>
      <c r="B3620" t="s">
        <v>13934</v>
      </c>
      <c r="C3620" t="s">
        <v>157</v>
      </c>
      <c r="D3620">
        <v>135</v>
      </c>
      <c r="E3620">
        <v>20</v>
      </c>
      <c r="F3620">
        <v>1</v>
      </c>
      <c r="G3620">
        <v>5</v>
      </c>
    </row>
    <row r="3621" spans="1:7" hidden="1" x14ac:dyDescent="0.25">
      <c r="A3621" t="s">
        <v>13880</v>
      </c>
      <c r="B3621" t="s">
        <v>13934</v>
      </c>
      <c r="C3621" t="s">
        <v>158</v>
      </c>
      <c r="D3621">
        <v>0</v>
      </c>
      <c r="E3621">
        <v>36</v>
      </c>
      <c r="F3621">
        <v>1</v>
      </c>
      <c r="G3621">
        <v>2.78</v>
      </c>
    </row>
    <row r="3622" spans="1:7" hidden="1" x14ac:dyDescent="0.25">
      <c r="A3622" t="s">
        <v>13880</v>
      </c>
      <c r="B3622" t="s">
        <v>13934</v>
      </c>
      <c r="C3622" t="s">
        <v>158</v>
      </c>
      <c r="D3622">
        <v>11</v>
      </c>
      <c r="E3622">
        <v>7</v>
      </c>
      <c r="F3622">
        <v>1</v>
      </c>
      <c r="G3622">
        <v>14.29</v>
      </c>
    </row>
    <row r="3623" spans="1:7" hidden="1" x14ac:dyDescent="0.25">
      <c r="A3623" t="s">
        <v>13880</v>
      </c>
      <c r="B3623" t="s">
        <v>13934</v>
      </c>
      <c r="C3623" t="s">
        <v>159</v>
      </c>
      <c r="D3623">
        <v>8</v>
      </c>
      <c r="E3623">
        <v>26</v>
      </c>
      <c r="F3623">
        <v>1</v>
      </c>
      <c r="G3623">
        <v>3.85</v>
      </c>
    </row>
    <row r="3624" spans="1:7" hidden="1" x14ac:dyDescent="0.25">
      <c r="A3624" t="s">
        <v>13880</v>
      </c>
      <c r="B3624" t="s">
        <v>13934</v>
      </c>
      <c r="C3624" t="s">
        <v>159</v>
      </c>
      <c r="D3624">
        <v>10</v>
      </c>
      <c r="E3624">
        <v>12</v>
      </c>
      <c r="F3624">
        <v>1</v>
      </c>
      <c r="G3624">
        <v>8.33</v>
      </c>
    </row>
    <row r="3625" spans="1:7" hidden="1" x14ac:dyDescent="0.25">
      <c r="A3625" t="s">
        <v>13880</v>
      </c>
      <c r="B3625" t="s">
        <v>13934</v>
      </c>
      <c r="C3625" t="s">
        <v>159</v>
      </c>
      <c r="D3625">
        <v>29</v>
      </c>
      <c r="E3625">
        <v>7</v>
      </c>
      <c r="F3625">
        <v>1</v>
      </c>
      <c r="G3625">
        <v>14.29</v>
      </c>
    </row>
    <row r="3626" spans="1:7" hidden="1" x14ac:dyDescent="0.25">
      <c r="A3626" t="s">
        <v>13880</v>
      </c>
      <c r="B3626" t="s">
        <v>13934</v>
      </c>
      <c r="C3626" t="s">
        <v>160</v>
      </c>
      <c r="D3626">
        <v>54</v>
      </c>
      <c r="E3626">
        <v>14</v>
      </c>
      <c r="F3626">
        <v>1</v>
      </c>
      <c r="G3626">
        <v>7.14</v>
      </c>
    </row>
    <row r="3627" spans="1:7" hidden="1" x14ac:dyDescent="0.25">
      <c r="A3627" t="s">
        <v>13880</v>
      </c>
      <c r="B3627" t="s">
        <v>13934</v>
      </c>
      <c r="C3627" t="s">
        <v>161</v>
      </c>
      <c r="D3627">
        <v>5</v>
      </c>
      <c r="E3627">
        <v>38</v>
      </c>
      <c r="F3627">
        <v>1</v>
      </c>
      <c r="G3627">
        <v>2.63</v>
      </c>
    </row>
    <row r="3628" spans="1:7" hidden="1" x14ac:dyDescent="0.25">
      <c r="A3628" t="s">
        <v>13880</v>
      </c>
      <c r="B3628" t="s">
        <v>13934</v>
      </c>
      <c r="C3628" t="s">
        <v>161</v>
      </c>
      <c r="D3628">
        <v>7</v>
      </c>
      <c r="E3628">
        <v>17</v>
      </c>
      <c r="F3628">
        <v>1</v>
      </c>
      <c r="G3628">
        <v>5.88</v>
      </c>
    </row>
    <row r="3629" spans="1:7" hidden="1" x14ac:dyDescent="0.25">
      <c r="A3629" t="s">
        <v>13880</v>
      </c>
      <c r="B3629" t="s">
        <v>13934</v>
      </c>
      <c r="C3629" t="s">
        <v>161</v>
      </c>
      <c r="D3629">
        <v>10</v>
      </c>
      <c r="E3629">
        <v>11</v>
      </c>
      <c r="F3629">
        <v>2</v>
      </c>
      <c r="G3629">
        <v>18.18</v>
      </c>
    </row>
    <row r="3630" spans="1:7" hidden="1" x14ac:dyDescent="0.25">
      <c r="A3630" t="s">
        <v>13880</v>
      </c>
      <c r="B3630" t="s">
        <v>13934</v>
      </c>
      <c r="C3630" t="s">
        <v>161</v>
      </c>
      <c r="D3630">
        <v>11</v>
      </c>
      <c r="E3630">
        <v>24</v>
      </c>
      <c r="F3630">
        <v>1</v>
      </c>
      <c r="G3630">
        <v>4.17</v>
      </c>
    </row>
    <row r="3631" spans="1:7" hidden="1" x14ac:dyDescent="0.25">
      <c r="A3631" t="s">
        <v>13880</v>
      </c>
      <c r="B3631" t="s">
        <v>13934</v>
      </c>
      <c r="C3631" t="s">
        <v>161</v>
      </c>
      <c r="D3631">
        <v>57</v>
      </c>
      <c r="E3631">
        <v>5</v>
      </c>
      <c r="F3631">
        <v>2</v>
      </c>
      <c r="G3631">
        <v>40</v>
      </c>
    </row>
    <row r="3632" spans="1:7" hidden="1" x14ac:dyDescent="0.25">
      <c r="A3632" t="s">
        <v>13880</v>
      </c>
      <c r="B3632" t="s">
        <v>13934</v>
      </c>
      <c r="C3632" t="s">
        <v>161</v>
      </c>
      <c r="D3632">
        <v>117</v>
      </c>
      <c r="E3632">
        <v>5</v>
      </c>
      <c r="F3632">
        <v>1</v>
      </c>
      <c r="G3632">
        <v>20</v>
      </c>
    </row>
    <row r="3633" spans="1:7" hidden="1" x14ac:dyDescent="0.25">
      <c r="A3633" t="s">
        <v>13880</v>
      </c>
      <c r="B3633" t="s">
        <v>14019</v>
      </c>
      <c r="C3633" t="s">
        <v>154</v>
      </c>
      <c r="D3633">
        <v>2093</v>
      </c>
      <c r="E3633">
        <v>23</v>
      </c>
      <c r="F3633">
        <v>1</v>
      </c>
      <c r="G3633">
        <v>4.3499999999999996</v>
      </c>
    </row>
    <row r="3634" spans="1:7" hidden="1" x14ac:dyDescent="0.25">
      <c r="A3634" t="s">
        <v>13880</v>
      </c>
      <c r="B3634" t="s">
        <v>14019</v>
      </c>
      <c r="C3634" t="s">
        <v>154</v>
      </c>
      <c r="D3634">
        <v>2102</v>
      </c>
      <c r="E3634">
        <v>13</v>
      </c>
      <c r="F3634">
        <v>1</v>
      </c>
      <c r="G3634">
        <v>7.69</v>
      </c>
    </row>
    <row r="3635" spans="1:7" hidden="1" x14ac:dyDescent="0.25">
      <c r="A3635" t="s">
        <v>13880</v>
      </c>
      <c r="B3635" t="s">
        <v>14019</v>
      </c>
      <c r="C3635" t="s">
        <v>154</v>
      </c>
      <c r="D3635">
        <v>2887</v>
      </c>
      <c r="E3635">
        <v>8</v>
      </c>
      <c r="F3635">
        <v>1</v>
      </c>
      <c r="G3635">
        <v>12.5</v>
      </c>
    </row>
    <row r="3636" spans="1:7" hidden="1" x14ac:dyDescent="0.25">
      <c r="A3636" t="s">
        <v>13880</v>
      </c>
      <c r="B3636" t="s">
        <v>14019</v>
      </c>
      <c r="C3636" t="s">
        <v>156</v>
      </c>
      <c r="D3636">
        <v>41</v>
      </c>
      <c r="E3636">
        <v>10</v>
      </c>
      <c r="F3636">
        <v>1</v>
      </c>
      <c r="G3636">
        <v>10</v>
      </c>
    </row>
    <row r="3637" spans="1:7" hidden="1" x14ac:dyDescent="0.25">
      <c r="A3637" t="s">
        <v>13880</v>
      </c>
      <c r="B3637" t="s">
        <v>14019</v>
      </c>
      <c r="C3637" t="s">
        <v>156</v>
      </c>
      <c r="D3637">
        <v>58</v>
      </c>
      <c r="E3637">
        <v>13</v>
      </c>
      <c r="F3637">
        <v>1</v>
      </c>
      <c r="G3637">
        <v>7.69</v>
      </c>
    </row>
    <row r="3638" spans="1:7" hidden="1" x14ac:dyDescent="0.25">
      <c r="A3638" t="s">
        <v>13880</v>
      </c>
      <c r="B3638" t="s">
        <v>14019</v>
      </c>
      <c r="C3638" t="s">
        <v>157</v>
      </c>
      <c r="D3638">
        <v>12</v>
      </c>
      <c r="E3638">
        <v>26</v>
      </c>
      <c r="F3638">
        <v>1</v>
      </c>
      <c r="G3638">
        <v>3.85</v>
      </c>
    </row>
    <row r="3639" spans="1:7" hidden="1" x14ac:dyDescent="0.25">
      <c r="A3639" t="s">
        <v>13880</v>
      </c>
      <c r="B3639" t="s">
        <v>14019</v>
      </c>
      <c r="C3639" t="s">
        <v>157</v>
      </c>
      <c r="D3639">
        <v>133</v>
      </c>
      <c r="E3639">
        <v>17</v>
      </c>
      <c r="F3639">
        <v>1</v>
      </c>
      <c r="G3639">
        <v>5.88</v>
      </c>
    </row>
    <row r="3640" spans="1:7" hidden="1" x14ac:dyDescent="0.25">
      <c r="A3640" t="s">
        <v>13880</v>
      </c>
      <c r="B3640" t="s">
        <v>14019</v>
      </c>
      <c r="C3640" t="s">
        <v>159</v>
      </c>
      <c r="D3640">
        <v>8</v>
      </c>
      <c r="E3640">
        <v>26</v>
      </c>
      <c r="F3640">
        <v>1</v>
      </c>
      <c r="G3640">
        <v>3.85</v>
      </c>
    </row>
    <row r="3641" spans="1:7" hidden="1" x14ac:dyDescent="0.25">
      <c r="A3641" t="s">
        <v>13880</v>
      </c>
      <c r="B3641" t="s">
        <v>14019</v>
      </c>
      <c r="C3641" t="s">
        <v>161</v>
      </c>
      <c r="D3641">
        <v>5</v>
      </c>
      <c r="E3641">
        <v>38</v>
      </c>
      <c r="F3641">
        <v>1</v>
      </c>
      <c r="G3641">
        <v>2.63</v>
      </c>
    </row>
    <row r="3642" spans="1:7" hidden="1" x14ac:dyDescent="0.25">
      <c r="A3642" t="s">
        <v>13880</v>
      </c>
      <c r="B3642" t="s">
        <v>14020</v>
      </c>
      <c r="C3642" t="s">
        <v>154</v>
      </c>
      <c r="D3642">
        <v>2093</v>
      </c>
      <c r="E3642">
        <v>23</v>
      </c>
      <c r="F3642">
        <v>1</v>
      </c>
      <c r="G3642">
        <v>4.3499999999999996</v>
      </c>
    </row>
    <row r="3643" spans="1:7" hidden="1" x14ac:dyDescent="0.25">
      <c r="A3643" t="s">
        <v>13880</v>
      </c>
      <c r="B3643" t="s">
        <v>14020</v>
      </c>
      <c r="C3643" t="s">
        <v>154</v>
      </c>
      <c r="D3643">
        <v>2236</v>
      </c>
      <c r="E3643">
        <v>25</v>
      </c>
      <c r="F3643">
        <v>2</v>
      </c>
      <c r="G3643">
        <v>8</v>
      </c>
    </row>
    <row r="3644" spans="1:7" hidden="1" x14ac:dyDescent="0.25">
      <c r="A3644" t="s">
        <v>13880</v>
      </c>
      <c r="B3644" t="s">
        <v>14020</v>
      </c>
      <c r="C3644" t="s">
        <v>155</v>
      </c>
      <c r="D3644">
        <v>741</v>
      </c>
      <c r="E3644">
        <v>37</v>
      </c>
      <c r="F3644">
        <v>3</v>
      </c>
      <c r="G3644">
        <v>8.11</v>
      </c>
    </row>
    <row r="3645" spans="1:7" hidden="1" x14ac:dyDescent="0.25">
      <c r="A3645" t="s">
        <v>13880</v>
      </c>
      <c r="B3645" t="s">
        <v>14020</v>
      </c>
      <c r="C3645" t="s">
        <v>160</v>
      </c>
      <c r="D3645">
        <v>54</v>
      </c>
      <c r="E3645">
        <v>14</v>
      </c>
      <c r="F3645">
        <v>1</v>
      </c>
      <c r="G3645">
        <v>7.14</v>
      </c>
    </row>
    <row r="3646" spans="1:7" hidden="1" x14ac:dyDescent="0.25">
      <c r="A3646" t="s">
        <v>13880</v>
      </c>
      <c r="B3646" t="s">
        <v>14020</v>
      </c>
      <c r="C3646" t="s">
        <v>161</v>
      </c>
      <c r="D3646">
        <v>5</v>
      </c>
      <c r="E3646">
        <v>38</v>
      </c>
      <c r="F3646">
        <v>1</v>
      </c>
      <c r="G3646">
        <v>2.63</v>
      </c>
    </row>
    <row r="3647" spans="1:7" hidden="1" x14ac:dyDescent="0.25">
      <c r="A3647" t="s">
        <v>13880</v>
      </c>
      <c r="B3647" t="s">
        <v>14020</v>
      </c>
      <c r="C3647" t="s">
        <v>161</v>
      </c>
      <c r="D3647">
        <v>7</v>
      </c>
      <c r="E3647">
        <v>17</v>
      </c>
      <c r="F3647">
        <v>1</v>
      </c>
      <c r="G3647">
        <v>5.88</v>
      </c>
    </row>
    <row r="3648" spans="1:7" hidden="1" x14ac:dyDescent="0.25">
      <c r="A3648" t="s">
        <v>13880</v>
      </c>
      <c r="B3648" t="s">
        <v>14020</v>
      </c>
      <c r="C3648" t="s">
        <v>161</v>
      </c>
      <c r="D3648">
        <v>10</v>
      </c>
      <c r="E3648">
        <v>11</v>
      </c>
      <c r="F3648">
        <v>1</v>
      </c>
      <c r="G3648">
        <v>9.09</v>
      </c>
    </row>
    <row r="3649" spans="1:7" hidden="1" x14ac:dyDescent="0.25">
      <c r="A3649" t="s">
        <v>13880</v>
      </c>
      <c r="B3649" t="s">
        <v>14020</v>
      </c>
      <c r="C3649" t="s">
        <v>161</v>
      </c>
      <c r="D3649">
        <v>11</v>
      </c>
      <c r="E3649">
        <v>24</v>
      </c>
      <c r="F3649">
        <v>1</v>
      </c>
      <c r="G3649">
        <v>4.17</v>
      </c>
    </row>
    <row r="3650" spans="1:7" hidden="1" x14ac:dyDescent="0.25">
      <c r="A3650" t="s">
        <v>13880</v>
      </c>
      <c r="B3650" t="s">
        <v>14020</v>
      </c>
      <c r="C3650" t="s">
        <v>161</v>
      </c>
      <c r="D3650">
        <v>57</v>
      </c>
      <c r="E3650">
        <v>5</v>
      </c>
      <c r="F3650">
        <v>1</v>
      </c>
      <c r="G3650">
        <v>20</v>
      </c>
    </row>
    <row r="3651" spans="1:7" hidden="1" x14ac:dyDescent="0.25">
      <c r="A3651" t="s">
        <v>13880</v>
      </c>
      <c r="B3651" t="s">
        <v>14021</v>
      </c>
      <c r="C3651" t="s">
        <v>154</v>
      </c>
      <c r="D3651">
        <v>354</v>
      </c>
      <c r="E3651">
        <v>48</v>
      </c>
      <c r="F3651">
        <v>1</v>
      </c>
      <c r="G3651">
        <v>2.08</v>
      </c>
    </row>
    <row r="3652" spans="1:7" hidden="1" x14ac:dyDescent="0.25">
      <c r="A3652" t="s">
        <v>13880</v>
      </c>
      <c r="B3652" t="s">
        <v>14021</v>
      </c>
      <c r="C3652" t="s">
        <v>154</v>
      </c>
      <c r="D3652">
        <v>1194</v>
      </c>
      <c r="E3652">
        <v>34</v>
      </c>
      <c r="F3652">
        <v>1</v>
      </c>
      <c r="G3652">
        <v>2.94</v>
      </c>
    </row>
    <row r="3653" spans="1:7" hidden="1" x14ac:dyDescent="0.25">
      <c r="A3653" t="s">
        <v>13880</v>
      </c>
      <c r="B3653" t="s">
        <v>14021</v>
      </c>
      <c r="C3653" t="s">
        <v>154</v>
      </c>
      <c r="D3653">
        <v>1806</v>
      </c>
      <c r="E3653">
        <v>24</v>
      </c>
      <c r="F3653">
        <v>2</v>
      </c>
      <c r="G3653">
        <v>8.33</v>
      </c>
    </row>
    <row r="3654" spans="1:7" hidden="1" x14ac:dyDescent="0.25">
      <c r="A3654" t="s">
        <v>13880</v>
      </c>
      <c r="B3654" t="s">
        <v>14021</v>
      </c>
      <c r="C3654" t="s">
        <v>154</v>
      </c>
      <c r="D3654">
        <v>2178</v>
      </c>
      <c r="E3654">
        <v>6</v>
      </c>
      <c r="F3654">
        <v>1</v>
      </c>
      <c r="G3654">
        <v>16.670000000000002</v>
      </c>
    </row>
    <row r="3655" spans="1:7" hidden="1" x14ac:dyDescent="0.25">
      <c r="A3655" t="s">
        <v>13880</v>
      </c>
      <c r="B3655" t="s">
        <v>14021</v>
      </c>
      <c r="C3655" t="s">
        <v>154</v>
      </c>
      <c r="D3655">
        <v>2236</v>
      </c>
      <c r="E3655">
        <v>25</v>
      </c>
      <c r="F3655">
        <v>2</v>
      </c>
      <c r="G3655">
        <v>8</v>
      </c>
    </row>
    <row r="3656" spans="1:7" hidden="1" x14ac:dyDescent="0.25">
      <c r="A3656" t="s">
        <v>13880</v>
      </c>
      <c r="B3656" t="s">
        <v>14021</v>
      </c>
      <c r="C3656" t="s">
        <v>155</v>
      </c>
      <c r="D3656">
        <v>741</v>
      </c>
      <c r="E3656">
        <v>37</v>
      </c>
      <c r="F3656">
        <v>1</v>
      </c>
      <c r="G3656">
        <v>2.7</v>
      </c>
    </row>
    <row r="3657" spans="1:7" hidden="1" x14ac:dyDescent="0.25">
      <c r="A3657" t="s">
        <v>13880</v>
      </c>
      <c r="B3657" t="s">
        <v>14021</v>
      </c>
      <c r="C3657" t="s">
        <v>156</v>
      </c>
      <c r="D3657">
        <v>148</v>
      </c>
      <c r="E3657">
        <v>8</v>
      </c>
      <c r="F3657">
        <v>1</v>
      </c>
      <c r="G3657">
        <v>12.5</v>
      </c>
    </row>
    <row r="3658" spans="1:7" hidden="1" x14ac:dyDescent="0.25">
      <c r="A3658" t="s">
        <v>13880</v>
      </c>
      <c r="B3658" t="s">
        <v>14021</v>
      </c>
      <c r="C3658" t="s">
        <v>156</v>
      </c>
      <c r="D3658">
        <v>217</v>
      </c>
      <c r="E3658">
        <v>18</v>
      </c>
      <c r="F3658">
        <v>1</v>
      </c>
      <c r="G3658">
        <v>5.56</v>
      </c>
    </row>
    <row r="3659" spans="1:7" hidden="1" x14ac:dyDescent="0.25">
      <c r="A3659" t="s">
        <v>13880</v>
      </c>
      <c r="B3659" t="s">
        <v>14021</v>
      </c>
      <c r="C3659" t="s">
        <v>157</v>
      </c>
      <c r="D3659">
        <v>67</v>
      </c>
      <c r="E3659">
        <v>46</v>
      </c>
      <c r="F3659">
        <v>1</v>
      </c>
      <c r="G3659">
        <v>2.17</v>
      </c>
    </row>
    <row r="3660" spans="1:7" hidden="1" x14ac:dyDescent="0.25">
      <c r="A3660" t="s">
        <v>13880</v>
      </c>
      <c r="B3660" t="s">
        <v>14021</v>
      </c>
      <c r="C3660" t="s">
        <v>157</v>
      </c>
      <c r="D3660">
        <v>133</v>
      </c>
      <c r="E3660">
        <v>17</v>
      </c>
      <c r="F3660">
        <v>1</v>
      </c>
      <c r="G3660">
        <v>5.88</v>
      </c>
    </row>
    <row r="3661" spans="1:7" hidden="1" x14ac:dyDescent="0.25">
      <c r="A3661" t="s">
        <v>13880</v>
      </c>
      <c r="B3661" t="s">
        <v>14021</v>
      </c>
      <c r="C3661" t="s">
        <v>157</v>
      </c>
      <c r="D3661">
        <v>135</v>
      </c>
      <c r="E3661">
        <v>20</v>
      </c>
      <c r="F3661">
        <v>1</v>
      </c>
      <c r="G3661">
        <v>5</v>
      </c>
    </row>
    <row r="3662" spans="1:7" hidden="1" x14ac:dyDescent="0.25">
      <c r="A3662" t="s">
        <v>13880</v>
      </c>
      <c r="B3662" t="s">
        <v>14021</v>
      </c>
      <c r="C3662" t="s">
        <v>158</v>
      </c>
      <c r="D3662">
        <v>0</v>
      </c>
      <c r="E3662">
        <v>36</v>
      </c>
      <c r="F3662">
        <v>1</v>
      </c>
      <c r="G3662">
        <v>2.78</v>
      </c>
    </row>
    <row r="3663" spans="1:7" hidden="1" x14ac:dyDescent="0.25">
      <c r="A3663" t="s">
        <v>13880</v>
      </c>
      <c r="B3663" t="s">
        <v>14021</v>
      </c>
      <c r="C3663" t="s">
        <v>160</v>
      </c>
      <c r="D3663">
        <v>26</v>
      </c>
      <c r="E3663">
        <v>47</v>
      </c>
      <c r="F3663">
        <v>1</v>
      </c>
      <c r="G3663">
        <v>2.13</v>
      </c>
    </row>
    <row r="3664" spans="1:7" hidden="1" x14ac:dyDescent="0.25">
      <c r="A3664" t="s">
        <v>13880</v>
      </c>
      <c r="B3664" t="s">
        <v>14021</v>
      </c>
      <c r="C3664" t="s">
        <v>161</v>
      </c>
      <c r="D3664">
        <v>5</v>
      </c>
      <c r="E3664">
        <v>38</v>
      </c>
      <c r="F3664">
        <v>2</v>
      </c>
      <c r="G3664">
        <v>5.26</v>
      </c>
    </row>
    <row r="3665" spans="1:7" hidden="1" x14ac:dyDescent="0.25">
      <c r="A3665" t="s">
        <v>13880</v>
      </c>
      <c r="B3665" t="s">
        <v>14021</v>
      </c>
      <c r="C3665" t="s">
        <v>161</v>
      </c>
      <c r="D3665">
        <v>11</v>
      </c>
      <c r="E3665">
        <v>24</v>
      </c>
      <c r="F3665">
        <v>2</v>
      </c>
      <c r="G3665">
        <v>8.33</v>
      </c>
    </row>
    <row r="3666" spans="1:7" hidden="1" x14ac:dyDescent="0.25">
      <c r="A3666" t="s">
        <v>13880</v>
      </c>
      <c r="B3666" t="s">
        <v>14022</v>
      </c>
      <c r="C3666" t="s">
        <v>154</v>
      </c>
      <c r="D3666">
        <v>1194</v>
      </c>
      <c r="E3666">
        <v>34</v>
      </c>
      <c r="F3666">
        <v>1</v>
      </c>
      <c r="G3666">
        <v>2.94</v>
      </c>
    </row>
    <row r="3667" spans="1:7" hidden="1" x14ac:dyDescent="0.25">
      <c r="A3667" t="s">
        <v>13880</v>
      </c>
      <c r="B3667" t="s">
        <v>14022</v>
      </c>
      <c r="C3667" t="s">
        <v>154</v>
      </c>
      <c r="D3667">
        <v>2916</v>
      </c>
      <c r="E3667">
        <v>10</v>
      </c>
      <c r="F3667">
        <v>1</v>
      </c>
      <c r="G3667">
        <v>10</v>
      </c>
    </row>
    <row r="3668" spans="1:7" hidden="1" x14ac:dyDescent="0.25">
      <c r="A3668" t="s">
        <v>13880</v>
      </c>
      <c r="B3668" t="s">
        <v>14022</v>
      </c>
      <c r="C3668" t="s">
        <v>154</v>
      </c>
      <c r="D3668">
        <v>3559</v>
      </c>
      <c r="E3668">
        <v>7</v>
      </c>
      <c r="F3668">
        <v>1</v>
      </c>
      <c r="G3668">
        <v>14.29</v>
      </c>
    </row>
    <row r="3669" spans="1:7" hidden="1" x14ac:dyDescent="0.25">
      <c r="A3669" t="s">
        <v>13880</v>
      </c>
      <c r="B3669" t="s">
        <v>14022</v>
      </c>
      <c r="C3669" t="s">
        <v>156</v>
      </c>
      <c r="D3669">
        <v>58</v>
      </c>
      <c r="E3669">
        <v>13</v>
      </c>
      <c r="F3669">
        <v>1</v>
      </c>
      <c r="G3669">
        <v>7.69</v>
      </c>
    </row>
    <row r="3670" spans="1:7" hidden="1" x14ac:dyDescent="0.25">
      <c r="A3670" t="s">
        <v>13880</v>
      </c>
      <c r="B3670" t="s">
        <v>14022</v>
      </c>
      <c r="C3670" t="s">
        <v>156</v>
      </c>
      <c r="D3670">
        <v>77</v>
      </c>
      <c r="E3670">
        <v>17</v>
      </c>
      <c r="F3670">
        <v>1</v>
      </c>
      <c r="G3670">
        <v>5.88</v>
      </c>
    </row>
    <row r="3671" spans="1:7" hidden="1" x14ac:dyDescent="0.25">
      <c r="A3671" t="s">
        <v>13880</v>
      </c>
      <c r="B3671" t="s">
        <v>14022</v>
      </c>
      <c r="C3671" t="s">
        <v>156</v>
      </c>
      <c r="D3671">
        <v>128</v>
      </c>
      <c r="E3671">
        <v>6</v>
      </c>
      <c r="F3671">
        <v>1</v>
      </c>
      <c r="G3671">
        <v>16.670000000000002</v>
      </c>
    </row>
    <row r="3672" spans="1:7" hidden="1" x14ac:dyDescent="0.25">
      <c r="A3672" t="s">
        <v>13880</v>
      </c>
      <c r="B3672" t="s">
        <v>14022</v>
      </c>
      <c r="C3672" t="s">
        <v>157</v>
      </c>
      <c r="D3672">
        <v>135</v>
      </c>
      <c r="E3672">
        <v>20</v>
      </c>
      <c r="F3672">
        <v>1</v>
      </c>
      <c r="G3672">
        <v>5</v>
      </c>
    </row>
    <row r="3673" spans="1:7" hidden="1" x14ac:dyDescent="0.25">
      <c r="A3673" t="s">
        <v>13880</v>
      </c>
      <c r="B3673" t="s">
        <v>14022</v>
      </c>
      <c r="C3673" t="s">
        <v>159</v>
      </c>
      <c r="D3673">
        <v>8</v>
      </c>
      <c r="E3673">
        <v>26</v>
      </c>
      <c r="F3673">
        <v>1</v>
      </c>
      <c r="G3673">
        <v>3.85</v>
      </c>
    </row>
    <row r="3674" spans="1:7" hidden="1" x14ac:dyDescent="0.25">
      <c r="A3674" t="s">
        <v>13880</v>
      </c>
      <c r="B3674" t="s">
        <v>14022</v>
      </c>
      <c r="C3674" t="s">
        <v>161</v>
      </c>
      <c r="D3674">
        <v>5</v>
      </c>
      <c r="E3674">
        <v>38</v>
      </c>
      <c r="F3674">
        <v>1</v>
      </c>
      <c r="G3674">
        <v>2.63</v>
      </c>
    </row>
    <row r="3675" spans="1:7" hidden="1" x14ac:dyDescent="0.25">
      <c r="A3675" t="s">
        <v>13880</v>
      </c>
      <c r="B3675" t="s">
        <v>14022</v>
      </c>
      <c r="C3675" t="s">
        <v>161</v>
      </c>
      <c r="D3675">
        <v>7</v>
      </c>
      <c r="E3675">
        <v>17</v>
      </c>
      <c r="F3675">
        <v>1</v>
      </c>
      <c r="G3675">
        <v>5.88</v>
      </c>
    </row>
    <row r="3676" spans="1:7" hidden="1" x14ac:dyDescent="0.25">
      <c r="A3676" t="s">
        <v>13880</v>
      </c>
      <c r="B3676" t="s">
        <v>14023</v>
      </c>
      <c r="C3676" t="s">
        <v>154</v>
      </c>
      <c r="D3676">
        <v>354</v>
      </c>
      <c r="E3676">
        <v>48</v>
      </c>
      <c r="F3676">
        <v>1</v>
      </c>
      <c r="G3676">
        <v>2.08</v>
      </c>
    </row>
    <row r="3677" spans="1:7" hidden="1" x14ac:dyDescent="0.25">
      <c r="A3677" t="s">
        <v>13880</v>
      </c>
      <c r="B3677" t="s">
        <v>14023</v>
      </c>
      <c r="C3677" t="s">
        <v>154</v>
      </c>
      <c r="D3677">
        <v>1194</v>
      </c>
      <c r="E3677">
        <v>34</v>
      </c>
      <c r="F3677">
        <v>2</v>
      </c>
      <c r="G3677">
        <v>5.88</v>
      </c>
    </row>
    <row r="3678" spans="1:7" hidden="1" x14ac:dyDescent="0.25">
      <c r="A3678" t="s">
        <v>13880</v>
      </c>
      <c r="B3678" t="s">
        <v>14023</v>
      </c>
      <c r="C3678" t="s">
        <v>154</v>
      </c>
      <c r="D3678">
        <v>1321</v>
      </c>
      <c r="E3678">
        <v>13</v>
      </c>
      <c r="F3678">
        <v>1</v>
      </c>
      <c r="G3678">
        <v>7.69</v>
      </c>
    </row>
    <row r="3679" spans="1:7" hidden="1" x14ac:dyDescent="0.25">
      <c r="A3679" t="s">
        <v>13880</v>
      </c>
      <c r="B3679" t="s">
        <v>14023</v>
      </c>
      <c r="C3679" t="s">
        <v>154</v>
      </c>
      <c r="D3679">
        <v>1806</v>
      </c>
      <c r="E3679">
        <v>24</v>
      </c>
      <c r="F3679">
        <v>1</v>
      </c>
      <c r="G3679">
        <v>4.17</v>
      </c>
    </row>
    <row r="3680" spans="1:7" hidden="1" x14ac:dyDescent="0.25">
      <c r="A3680" t="s">
        <v>13880</v>
      </c>
      <c r="B3680" t="s">
        <v>14023</v>
      </c>
      <c r="C3680" t="s">
        <v>154</v>
      </c>
      <c r="D3680">
        <v>2102</v>
      </c>
      <c r="E3680">
        <v>13</v>
      </c>
      <c r="F3680">
        <v>1</v>
      </c>
      <c r="G3680">
        <v>7.69</v>
      </c>
    </row>
    <row r="3681" spans="1:7" hidden="1" x14ac:dyDescent="0.25">
      <c r="A3681" t="s">
        <v>13880</v>
      </c>
      <c r="B3681" t="s">
        <v>14023</v>
      </c>
      <c r="C3681" t="s">
        <v>154</v>
      </c>
      <c r="D3681">
        <v>2109</v>
      </c>
      <c r="E3681">
        <v>33</v>
      </c>
      <c r="F3681">
        <v>1</v>
      </c>
      <c r="G3681">
        <v>3.03</v>
      </c>
    </row>
    <row r="3682" spans="1:7" hidden="1" x14ac:dyDescent="0.25">
      <c r="A3682" t="s">
        <v>13880</v>
      </c>
      <c r="B3682" t="s">
        <v>14023</v>
      </c>
      <c r="C3682" t="s">
        <v>154</v>
      </c>
      <c r="D3682">
        <v>2159</v>
      </c>
      <c r="E3682">
        <v>7</v>
      </c>
      <c r="F3682">
        <v>1</v>
      </c>
      <c r="G3682">
        <v>14.29</v>
      </c>
    </row>
    <row r="3683" spans="1:7" hidden="1" x14ac:dyDescent="0.25">
      <c r="A3683" t="s">
        <v>13880</v>
      </c>
      <c r="B3683" t="s">
        <v>14023</v>
      </c>
      <c r="C3683" t="s">
        <v>154</v>
      </c>
      <c r="D3683">
        <v>2236</v>
      </c>
      <c r="E3683">
        <v>25</v>
      </c>
      <c r="F3683">
        <v>2</v>
      </c>
      <c r="G3683">
        <v>8</v>
      </c>
    </row>
    <row r="3684" spans="1:7" hidden="1" x14ac:dyDescent="0.25">
      <c r="A3684" t="s">
        <v>13880</v>
      </c>
      <c r="B3684" t="s">
        <v>14023</v>
      </c>
      <c r="C3684" t="s">
        <v>154</v>
      </c>
      <c r="D3684">
        <v>2916</v>
      </c>
      <c r="E3684">
        <v>10</v>
      </c>
      <c r="F3684">
        <v>1</v>
      </c>
      <c r="G3684">
        <v>10</v>
      </c>
    </row>
    <row r="3685" spans="1:7" hidden="1" x14ac:dyDescent="0.25">
      <c r="A3685" t="s">
        <v>13880</v>
      </c>
      <c r="B3685" t="s">
        <v>14023</v>
      </c>
      <c r="C3685" t="s">
        <v>154</v>
      </c>
      <c r="D3685">
        <v>3559</v>
      </c>
      <c r="E3685">
        <v>7</v>
      </c>
      <c r="F3685">
        <v>1</v>
      </c>
      <c r="G3685">
        <v>14.29</v>
      </c>
    </row>
    <row r="3686" spans="1:7" hidden="1" x14ac:dyDescent="0.25">
      <c r="A3686" t="s">
        <v>13880</v>
      </c>
      <c r="B3686" t="s">
        <v>14023</v>
      </c>
      <c r="C3686" t="s">
        <v>155</v>
      </c>
      <c r="D3686">
        <v>741</v>
      </c>
      <c r="E3686">
        <v>37</v>
      </c>
      <c r="F3686">
        <v>1</v>
      </c>
      <c r="G3686">
        <v>2.7</v>
      </c>
    </row>
    <row r="3687" spans="1:7" hidden="1" x14ac:dyDescent="0.25">
      <c r="A3687" t="s">
        <v>13880</v>
      </c>
      <c r="B3687" t="s">
        <v>14023</v>
      </c>
      <c r="C3687" t="s">
        <v>156</v>
      </c>
      <c r="D3687">
        <v>58</v>
      </c>
      <c r="E3687">
        <v>13</v>
      </c>
      <c r="F3687">
        <v>1</v>
      </c>
      <c r="G3687">
        <v>7.69</v>
      </c>
    </row>
    <row r="3688" spans="1:7" hidden="1" x14ac:dyDescent="0.25">
      <c r="A3688" t="s">
        <v>13880</v>
      </c>
      <c r="B3688" t="s">
        <v>14023</v>
      </c>
      <c r="C3688" t="s">
        <v>156</v>
      </c>
      <c r="D3688">
        <v>77</v>
      </c>
      <c r="E3688">
        <v>17</v>
      </c>
      <c r="F3688">
        <v>1</v>
      </c>
      <c r="G3688">
        <v>5.88</v>
      </c>
    </row>
    <row r="3689" spans="1:7" hidden="1" x14ac:dyDescent="0.25">
      <c r="A3689" t="s">
        <v>13880</v>
      </c>
      <c r="B3689" t="s">
        <v>14023</v>
      </c>
      <c r="C3689" t="s">
        <v>156</v>
      </c>
      <c r="D3689">
        <v>113</v>
      </c>
      <c r="E3689">
        <v>11</v>
      </c>
      <c r="F3689">
        <v>1</v>
      </c>
      <c r="G3689">
        <v>9.09</v>
      </c>
    </row>
    <row r="3690" spans="1:7" hidden="1" x14ac:dyDescent="0.25">
      <c r="A3690" t="s">
        <v>13880</v>
      </c>
      <c r="B3690" t="s">
        <v>14023</v>
      </c>
      <c r="C3690" t="s">
        <v>156</v>
      </c>
      <c r="D3690">
        <v>272</v>
      </c>
      <c r="E3690">
        <v>28</v>
      </c>
      <c r="F3690">
        <v>1</v>
      </c>
      <c r="G3690">
        <v>3.57</v>
      </c>
    </row>
    <row r="3691" spans="1:7" hidden="1" x14ac:dyDescent="0.25">
      <c r="A3691" t="s">
        <v>13880</v>
      </c>
      <c r="B3691" t="s">
        <v>14023</v>
      </c>
      <c r="C3691" t="s">
        <v>157</v>
      </c>
      <c r="D3691">
        <v>12</v>
      </c>
      <c r="E3691">
        <v>26</v>
      </c>
      <c r="F3691">
        <v>1</v>
      </c>
      <c r="G3691">
        <v>3.85</v>
      </c>
    </row>
    <row r="3692" spans="1:7" hidden="1" x14ac:dyDescent="0.25">
      <c r="A3692" t="s">
        <v>13880</v>
      </c>
      <c r="B3692" t="s">
        <v>14023</v>
      </c>
      <c r="C3692" t="s">
        <v>157</v>
      </c>
      <c r="D3692">
        <v>133</v>
      </c>
      <c r="E3692">
        <v>17</v>
      </c>
      <c r="F3692">
        <v>1</v>
      </c>
      <c r="G3692">
        <v>5.88</v>
      </c>
    </row>
    <row r="3693" spans="1:7" hidden="1" x14ac:dyDescent="0.25">
      <c r="A3693" t="s">
        <v>13880</v>
      </c>
      <c r="B3693" t="s">
        <v>14023</v>
      </c>
      <c r="C3693" t="s">
        <v>158</v>
      </c>
      <c r="D3693">
        <v>0</v>
      </c>
      <c r="E3693">
        <v>36</v>
      </c>
      <c r="F3693">
        <v>1</v>
      </c>
      <c r="G3693">
        <v>2.78</v>
      </c>
    </row>
    <row r="3694" spans="1:7" hidden="1" x14ac:dyDescent="0.25">
      <c r="A3694" t="s">
        <v>13880</v>
      </c>
      <c r="B3694" t="s">
        <v>14023</v>
      </c>
      <c r="C3694" t="s">
        <v>159</v>
      </c>
      <c r="D3694">
        <v>5</v>
      </c>
      <c r="E3694">
        <v>15</v>
      </c>
      <c r="F3694">
        <v>1</v>
      </c>
      <c r="G3694">
        <v>6.67</v>
      </c>
    </row>
    <row r="3695" spans="1:7" hidden="1" x14ac:dyDescent="0.25">
      <c r="A3695" t="s">
        <v>13880</v>
      </c>
      <c r="B3695" t="s">
        <v>14023</v>
      </c>
      <c r="C3695" t="s">
        <v>159</v>
      </c>
      <c r="D3695">
        <v>10</v>
      </c>
      <c r="E3695">
        <v>12</v>
      </c>
      <c r="F3695">
        <v>1</v>
      </c>
      <c r="G3695">
        <v>8.33</v>
      </c>
    </row>
    <row r="3696" spans="1:7" hidden="1" x14ac:dyDescent="0.25">
      <c r="A3696" t="s">
        <v>13880</v>
      </c>
      <c r="B3696" t="s">
        <v>14023</v>
      </c>
      <c r="C3696" t="s">
        <v>159</v>
      </c>
      <c r="D3696">
        <v>43</v>
      </c>
      <c r="E3696">
        <v>7</v>
      </c>
      <c r="F3696">
        <v>1</v>
      </c>
      <c r="G3696">
        <v>14.29</v>
      </c>
    </row>
    <row r="3697" spans="1:7" hidden="1" x14ac:dyDescent="0.25">
      <c r="A3697" t="s">
        <v>13880</v>
      </c>
      <c r="B3697" t="s">
        <v>14023</v>
      </c>
      <c r="C3697" t="s">
        <v>160</v>
      </c>
      <c r="D3697">
        <v>54</v>
      </c>
      <c r="E3697">
        <v>14</v>
      </c>
      <c r="F3697">
        <v>1</v>
      </c>
      <c r="G3697">
        <v>7.14</v>
      </c>
    </row>
    <row r="3698" spans="1:7" hidden="1" x14ac:dyDescent="0.25">
      <c r="A3698" t="s">
        <v>13880</v>
      </c>
      <c r="B3698" t="s">
        <v>14023</v>
      </c>
      <c r="C3698" t="s">
        <v>161</v>
      </c>
      <c r="D3698">
        <v>5</v>
      </c>
      <c r="E3698">
        <v>38</v>
      </c>
      <c r="F3698">
        <v>2</v>
      </c>
      <c r="G3698">
        <v>5.26</v>
      </c>
    </row>
    <row r="3699" spans="1:7" hidden="1" x14ac:dyDescent="0.25">
      <c r="A3699" t="s">
        <v>13880</v>
      </c>
      <c r="B3699" t="s">
        <v>14023</v>
      </c>
      <c r="C3699" t="s">
        <v>161</v>
      </c>
      <c r="D3699">
        <v>7</v>
      </c>
      <c r="E3699">
        <v>17</v>
      </c>
      <c r="F3699">
        <v>2</v>
      </c>
      <c r="G3699">
        <v>11.76</v>
      </c>
    </row>
    <row r="3700" spans="1:7" hidden="1" x14ac:dyDescent="0.25">
      <c r="A3700" t="s">
        <v>13880</v>
      </c>
      <c r="B3700" t="s">
        <v>14024</v>
      </c>
      <c r="C3700" t="s">
        <v>154</v>
      </c>
      <c r="D3700">
        <v>232</v>
      </c>
      <c r="E3700">
        <v>14</v>
      </c>
      <c r="F3700">
        <v>1</v>
      </c>
      <c r="G3700">
        <v>7.14</v>
      </c>
    </row>
    <row r="3701" spans="1:7" hidden="1" x14ac:dyDescent="0.25">
      <c r="A3701" t="s">
        <v>13880</v>
      </c>
      <c r="B3701" t="s">
        <v>14024</v>
      </c>
      <c r="C3701" t="s">
        <v>154</v>
      </c>
      <c r="D3701">
        <v>969</v>
      </c>
      <c r="E3701">
        <v>27</v>
      </c>
      <c r="F3701">
        <v>2</v>
      </c>
      <c r="G3701">
        <v>7.41</v>
      </c>
    </row>
    <row r="3702" spans="1:7" hidden="1" x14ac:dyDescent="0.25">
      <c r="A3702" t="s">
        <v>13880</v>
      </c>
      <c r="B3702" t="s">
        <v>14024</v>
      </c>
      <c r="C3702" t="s">
        <v>154</v>
      </c>
      <c r="D3702">
        <v>1194</v>
      </c>
      <c r="E3702">
        <v>34</v>
      </c>
      <c r="F3702">
        <v>1</v>
      </c>
      <c r="G3702">
        <v>2.94</v>
      </c>
    </row>
    <row r="3703" spans="1:7" hidden="1" x14ac:dyDescent="0.25">
      <c r="A3703" t="s">
        <v>13880</v>
      </c>
      <c r="B3703" t="s">
        <v>14024</v>
      </c>
      <c r="C3703" t="s">
        <v>154</v>
      </c>
      <c r="D3703">
        <v>1195</v>
      </c>
      <c r="E3703">
        <v>22</v>
      </c>
      <c r="F3703">
        <v>1</v>
      </c>
      <c r="G3703">
        <v>4.55</v>
      </c>
    </row>
    <row r="3704" spans="1:7" hidden="1" x14ac:dyDescent="0.25">
      <c r="A3704" t="s">
        <v>13880</v>
      </c>
      <c r="B3704" t="s">
        <v>14024</v>
      </c>
      <c r="C3704" t="s">
        <v>154</v>
      </c>
      <c r="D3704">
        <v>1321</v>
      </c>
      <c r="E3704">
        <v>13</v>
      </c>
      <c r="F3704">
        <v>2</v>
      </c>
      <c r="G3704">
        <v>15.38</v>
      </c>
    </row>
    <row r="3705" spans="1:7" hidden="1" x14ac:dyDescent="0.25">
      <c r="A3705" t="s">
        <v>13880</v>
      </c>
      <c r="B3705" t="s">
        <v>14024</v>
      </c>
      <c r="C3705" t="s">
        <v>154</v>
      </c>
      <c r="D3705">
        <v>1806</v>
      </c>
      <c r="E3705">
        <v>24</v>
      </c>
      <c r="F3705">
        <v>2</v>
      </c>
      <c r="G3705">
        <v>8.33</v>
      </c>
    </row>
    <row r="3706" spans="1:7" hidden="1" x14ac:dyDescent="0.25">
      <c r="A3706" t="s">
        <v>13880</v>
      </c>
      <c r="B3706" t="s">
        <v>14024</v>
      </c>
      <c r="C3706" t="s">
        <v>154</v>
      </c>
      <c r="D3706">
        <v>2109</v>
      </c>
      <c r="E3706">
        <v>33</v>
      </c>
      <c r="F3706">
        <v>2</v>
      </c>
      <c r="G3706">
        <v>6.06</v>
      </c>
    </row>
    <row r="3707" spans="1:7" hidden="1" x14ac:dyDescent="0.25">
      <c r="A3707" t="s">
        <v>13880</v>
      </c>
      <c r="B3707" t="s">
        <v>14024</v>
      </c>
      <c r="C3707" t="s">
        <v>154</v>
      </c>
      <c r="D3707">
        <v>2236</v>
      </c>
      <c r="E3707">
        <v>25</v>
      </c>
      <c r="F3707">
        <v>1</v>
      </c>
      <c r="G3707">
        <v>4</v>
      </c>
    </row>
    <row r="3708" spans="1:7" hidden="1" x14ac:dyDescent="0.25">
      <c r="A3708" t="s">
        <v>13880</v>
      </c>
      <c r="B3708" t="s">
        <v>14024</v>
      </c>
      <c r="C3708" t="s">
        <v>154</v>
      </c>
      <c r="D3708">
        <v>2294</v>
      </c>
      <c r="E3708">
        <v>5</v>
      </c>
      <c r="F3708">
        <v>1</v>
      </c>
      <c r="G3708">
        <v>20</v>
      </c>
    </row>
    <row r="3709" spans="1:7" hidden="1" x14ac:dyDescent="0.25">
      <c r="A3709" t="s">
        <v>13880</v>
      </c>
      <c r="B3709" t="s">
        <v>14024</v>
      </c>
      <c r="C3709" t="s">
        <v>154</v>
      </c>
      <c r="D3709">
        <v>2916</v>
      </c>
      <c r="E3709">
        <v>10</v>
      </c>
      <c r="F3709">
        <v>1</v>
      </c>
      <c r="G3709">
        <v>10</v>
      </c>
    </row>
    <row r="3710" spans="1:7" hidden="1" x14ac:dyDescent="0.25">
      <c r="A3710" t="s">
        <v>13880</v>
      </c>
      <c r="B3710" t="s">
        <v>14024</v>
      </c>
      <c r="C3710" t="s">
        <v>155</v>
      </c>
      <c r="D3710">
        <v>741</v>
      </c>
      <c r="E3710">
        <v>37</v>
      </c>
      <c r="F3710">
        <v>1</v>
      </c>
      <c r="G3710">
        <v>2.7</v>
      </c>
    </row>
    <row r="3711" spans="1:7" hidden="1" x14ac:dyDescent="0.25">
      <c r="A3711" t="s">
        <v>13880</v>
      </c>
      <c r="B3711" t="s">
        <v>14024</v>
      </c>
      <c r="C3711" t="s">
        <v>156</v>
      </c>
      <c r="D3711">
        <v>41</v>
      </c>
      <c r="E3711">
        <v>10</v>
      </c>
      <c r="F3711">
        <v>2</v>
      </c>
      <c r="G3711">
        <v>20</v>
      </c>
    </row>
    <row r="3712" spans="1:7" hidden="1" x14ac:dyDescent="0.25">
      <c r="A3712" t="s">
        <v>13880</v>
      </c>
      <c r="B3712" t="s">
        <v>14024</v>
      </c>
      <c r="C3712" t="s">
        <v>156</v>
      </c>
      <c r="D3712">
        <v>58</v>
      </c>
      <c r="E3712">
        <v>13</v>
      </c>
      <c r="F3712">
        <v>1</v>
      </c>
      <c r="G3712">
        <v>7.69</v>
      </c>
    </row>
    <row r="3713" spans="1:7" hidden="1" x14ac:dyDescent="0.25">
      <c r="A3713" t="s">
        <v>13880</v>
      </c>
      <c r="B3713" t="s">
        <v>14024</v>
      </c>
      <c r="C3713" t="s">
        <v>156</v>
      </c>
      <c r="D3713">
        <v>77</v>
      </c>
      <c r="E3713">
        <v>17</v>
      </c>
      <c r="F3713">
        <v>1</v>
      </c>
      <c r="G3713">
        <v>5.88</v>
      </c>
    </row>
    <row r="3714" spans="1:7" hidden="1" x14ac:dyDescent="0.25">
      <c r="A3714" t="s">
        <v>13880</v>
      </c>
      <c r="B3714" t="s">
        <v>14024</v>
      </c>
      <c r="C3714" t="s">
        <v>156</v>
      </c>
      <c r="D3714">
        <v>113</v>
      </c>
      <c r="E3714">
        <v>11</v>
      </c>
      <c r="F3714">
        <v>2</v>
      </c>
      <c r="G3714">
        <v>18.18</v>
      </c>
    </row>
    <row r="3715" spans="1:7" hidden="1" x14ac:dyDescent="0.25">
      <c r="A3715" t="s">
        <v>13880</v>
      </c>
      <c r="B3715" t="s">
        <v>14024</v>
      </c>
      <c r="C3715" t="s">
        <v>156</v>
      </c>
      <c r="D3715">
        <v>261</v>
      </c>
      <c r="E3715">
        <v>14</v>
      </c>
      <c r="F3715">
        <v>1</v>
      </c>
      <c r="G3715">
        <v>7.14</v>
      </c>
    </row>
    <row r="3716" spans="1:7" hidden="1" x14ac:dyDescent="0.25">
      <c r="A3716" t="s">
        <v>13880</v>
      </c>
      <c r="B3716" t="s">
        <v>14024</v>
      </c>
      <c r="C3716" t="s">
        <v>156</v>
      </c>
      <c r="D3716">
        <v>262</v>
      </c>
      <c r="E3716">
        <v>14</v>
      </c>
      <c r="F3716">
        <v>1</v>
      </c>
      <c r="G3716">
        <v>7.14</v>
      </c>
    </row>
    <row r="3717" spans="1:7" hidden="1" x14ac:dyDescent="0.25">
      <c r="A3717" t="s">
        <v>13880</v>
      </c>
      <c r="B3717" t="s">
        <v>14024</v>
      </c>
      <c r="C3717" t="s">
        <v>156</v>
      </c>
      <c r="D3717">
        <v>272</v>
      </c>
      <c r="E3717">
        <v>28</v>
      </c>
      <c r="F3717">
        <v>1</v>
      </c>
      <c r="G3717">
        <v>3.57</v>
      </c>
    </row>
    <row r="3718" spans="1:7" hidden="1" x14ac:dyDescent="0.25">
      <c r="A3718" t="s">
        <v>13880</v>
      </c>
      <c r="B3718" t="s">
        <v>14024</v>
      </c>
      <c r="C3718" t="s">
        <v>156</v>
      </c>
      <c r="D3718">
        <v>321</v>
      </c>
      <c r="E3718">
        <v>9</v>
      </c>
      <c r="F3718">
        <v>1</v>
      </c>
      <c r="G3718">
        <v>11.11</v>
      </c>
    </row>
    <row r="3719" spans="1:7" hidden="1" x14ac:dyDescent="0.25">
      <c r="A3719" t="s">
        <v>13880</v>
      </c>
      <c r="B3719" t="s">
        <v>14024</v>
      </c>
      <c r="C3719" t="s">
        <v>157</v>
      </c>
      <c r="D3719">
        <v>12</v>
      </c>
      <c r="E3719">
        <v>26</v>
      </c>
      <c r="F3719">
        <v>2</v>
      </c>
      <c r="G3719">
        <v>7.69</v>
      </c>
    </row>
    <row r="3720" spans="1:7" hidden="1" x14ac:dyDescent="0.25">
      <c r="A3720" t="s">
        <v>13880</v>
      </c>
      <c r="B3720" t="s">
        <v>14024</v>
      </c>
      <c r="C3720" t="s">
        <v>157</v>
      </c>
      <c r="D3720">
        <v>133</v>
      </c>
      <c r="E3720">
        <v>17</v>
      </c>
      <c r="F3720">
        <v>2</v>
      </c>
      <c r="G3720">
        <v>11.76</v>
      </c>
    </row>
    <row r="3721" spans="1:7" hidden="1" x14ac:dyDescent="0.25">
      <c r="A3721" t="s">
        <v>13880</v>
      </c>
      <c r="B3721" t="s">
        <v>14024</v>
      </c>
      <c r="C3721" t="s">
        <v>158</v>
      </c>
      <c r="D3721">
        <v>0</v>
      </c>
      <c r="E3721">
        <v>36</v>
      </c>
      <c r="F3721">
        <v>1</v>
      </c>
      <c r="G3721">
        <v>2.78</v>
      </c>
    </row>
    <row r="3722" spans="1:7" hidden="1" x14ac:dyDescent="0.25">
      <c r="A3722" t="s">
        <v>13880</v>
      </c>
      <c r="B3722" t="s">
        <v>14024</v>
      </c>
      <c r="C3722" t="s">
        <v>159</v>
      </c>
      <c r="D3722">
        <v>5</v>
      </c>
      <c r="E3722">
        <v>15</v>
      </c>
      <c r="F3722">
        <v>1</v>
      </c>
      <c r="G3722">
        <v>6.67</v>
      </c>
    </row>
    <row r="3723" spans="1:7" hidden="1" x14ac:dyDescent="0.25">
      <c r="A3723" t="s">
        <v>13880</v>
      </c>
      <c r="B3723" t="s">
        <v>14024</v>
      </c>
      <c r="C3723" t="s">
        <v>159</v>
      </c>
      <c r="D3723">
        <v>8</v>
      </c>
      <c r="E3723">
        <v>26</v>
      </c>
      <c r="F3723">
        <v>1</v>
      </c>
      <c r="G3723">
        <v>3.85</v>
      </c>
    </row>
    <row r="3724" spans="1:7" hidden="1" x14ac:dyDescent="0.25">
      <c r="A3724" t="s">
        <v>13880</v>
      </c>
      <c r="B3724" t="s">
        <v>14024</v>
      </c>
      <c r="C3724" t="s">
        <v>159</v>
      </c>
      <c r="D3724">
        <v>43</v>
      </c>
      <c r="E3724">
        <v>7</v>
      </c>
      <c r="F3724">
        <v>1</v>
      </c>
      <c r="G3724">
        <v>14.29</v>
      </c>
    </row>
    <row r="3725" spans="1:7" hidden="1" x14ac:dyDescent="0.25">
      <c r="A3725" t="s">
        <v>13880</v>
      </c>
      <c r="B3725" t="s">
        <v>14024</v>
      </c>
      <c r="C3725" t="s">
        <v>160</v>
      </c>
      <c r="D3725">
        <v>6</v>
      </c>
      <c r="E3725">
        <v>46</v>
      </c>
      <c r="F3725">
        <v>1</v>
      </c>
      <c r="G3725">
        <v>2.17</v>
      </c>
    </row>
    <row r="3726" spans="1:7" hidden="1" x14ac:dyDescent="0.25">
      <c r="A3726" t="s">
        <v>13880</v>
      </c>
      <c r="B3726" t="s">
        <v>14024</v>
      </c>
      <c r="C3726" t="s">
        <v>160</v>
      </c>
      <c r="D3726">
        <v>26</v>
      </c>
      <c r="E3726">
        <v>47</v>
      </c>
      <c r="F3726">
        <v>1</v>
      </c>
      <c r="G3726">
        <v>2.13</v>
      </c>
    </row>
    <row r="3727" spans="1:7" hidden="1" x14ac:dyDescent="0.25">
      <c r="A3727" t="s">
        <v>13880</v>
      </c>
      <c r="B3727" t="s">
        <v>14024</v>
      </c>
      <c r="C3727" t="s">
        <v>160</v>
      </c>
      <c r="D3727">
        <v>54</v>
      </c>
      <c r="E3727">
        <v>14</v>
      </c>
      <c r="F3727">
        <v>1</v>
      </c>
      <c r="G3727">
        <v>7.14</v>
      </c>
    </row>
    <row r="3728" spans="1:7" hidden="1" x14ac:dyDescent="0.25">
      <c r="A3728" t="s">
        <v>13880</v>
      </c>
      <c r="B3728" t="s">
        <v>14024</v>
      </c>
      <c r="C3728" t="s">
        <v>161</v>
      </c>
      <c r="D3728">
        <v>5</v>
      </c>
      <c r="E3728">
        <v>38</v>
      </c>
      <c r="F3728">
        <v>2</v>
      </c>
      <c r="G3728">
        <v>5.26</v>
      </c>
    </row>
    <row r="3729" spans="1:7" hidden="1" x14ac:dyDescent="0.25">
      <c r="A3729" t="s">
        <v>13880</v>
      </c>
      <c r="B3729" t="s">
        <v>14024</v>
      </c>
      <c r="C3729" t="s">
        <v>161</v>
      </c>
      <c r="D3729">
        <v>7</v>
      </c>
      <c r="E3729">
        <v>17</v>
      </c>
      <c r="F3729">
        <v>2</v>
      </c>
      <c r="G3729">
        <v>11.76</v>
      </c>
    </row>
    <row r="3730" spans="1:7" hidden="1" x14ac:dyDescent="0.25">
      <c r="A3730" t="s">
        <v>13880</v>
      </c>
      <c r="B3730" t="s">
        <v>14024</v>
      </c>
      <c r="C3730" t="s">
        <v>161</v>
      </c>
      <c r="D3730">
        <v>11</v>
      </c>
      <c r="E3730">
        <v>24</v>
      </c>
      <c r="F3730">
        <v>1</v>
      </c>
      <c r="G3730">
        <v>4.17</v>
      </c>
    </row>
    <row r="3731" spans="1:7" hidden="1" x14ac:dyDescent="0.25">
      <c r="A3731" t="s">
        <v>13880</v>
      </c>
      <c r="B3731" t="s">
        <v>14024</v>
      </c>
      <c r="C3731" t="s">
        <v>161</v>
      </c>
      <c r="D3731">
        <v>117</v>
      </c>
      <c r="E3731">
        <v>5</v>
      </c>
      <c r="F3731">
        <v>1</v>
      </c>
      <c r="G3731">
        <v>20</v>
      </c>
    </row>
    <row r="3732" spans="1:7" hidden="1" x14ac:dyDescent="0.25">
      <c r="A3732" t="s">
        <v>13880</v>
      </c>
      <c r="B3732" t="s">
        <v>14025</v>
      </c>
      <c r="C3732" t="s">
        <v>154</v>
      </c>
      <c r="D3732">
        <v>232</v>
      </c>
      <c r="E3732">
        <v>14</v>
      </c>
      <c r="F3732">
        <v>1</v>
      </c>
      <c r="G3732">
        <v>7.14</v>
      </c>
    </row>
    <row r="3733" spans="1:7" hidden="1" x14ac:dyDescent="0.25">
      <c r="A3733" t="s">
        <v>13880</v>
      </c>
      <c r="B3733" t="s">
        <v>14025</v>
      </c>
      <c r="C3733" t="s">
        <v>154</v>
      </c>
      <c r="D3733">
        <v>969</v>
      </c>
      <c r="E3733">
        <v>27</v>
      </c>
      <c r="F3733">
        <v>1</v>
      </c>
      <c r="G3733">
        <v>3.7</v>
      </c>
    </row>
    <row r="3734" spans="1:7" hidden="1" x14ac:dyDescent="0.25">
      <c r="A3734" t="s">
        <v>13880</v>
      </c>
      <c r="B3734" t="s">
        <v>14025</v>
      </c>
      <c r="C3734" t="s">
        <v>154</v>
      </c>
      <c r="D3734">
        <v>1195</v>
      </c>
      <c r="E3734">
        <v>22</v>
      </c>
      <c r="F3734">
        <v>1</v>
      </c>
      <c r="G3734">
        <v>4.55</v>
      </c>
    </row>
    <row r="3735" spans="1:7" hidden="1" x14ac:dyDescent="0.25">
      <c r="A3735" t="s">
        <v>13880</v>
      </c>
      <c r="B3735" t="s">
        <v>14025</v>
      </c>
      <c r="C3735" t="s">
        <v>154</v>
      </c>
      <c r="D3735">
        <v>1321</v>
      </c>
      <c r="E3735">
        <v>13</v>
      </c>
      <c r="F3735">
        <v>1</v>
      </c>
      <c r="G3735">
        <v>7.69</v>
      </c>
    </row>
    <row r="3736" spans="1:7" hidden="1" x14ac:dyDescent="0.25">
      <c r="A3736" t="s">
        <v>13880</v>
      </c>
      <c r="B3736" t="s">
        <v>14025</v>
      </c>
      <c r="C3736" t="s">
        <v>154</v>
      </c>
      <c r="D3736">
        <v>1806</v>
      </c>
      <c r="E3736">
        <v>24</v>
      </c>
      <c r="F3736">
        <v>1</v>
      </c>
      <c r="G3736">
        <v>4.17</v>
      </c>
    </row>
    <row r="3737" spans="1:7" hidden="1" x14ac:dyDescent="0.25">
      <c r="A3737" t="s">
        <v>13880</v>
      </c>
      <c r="B3737" t="s">
        <v>14025</v>
      </c>
      <c r="C3737" t="s">
        <v>154</v>
      </c>
      <c r="D3737">
        <v>2109</v>
      </c>
      <c r="E3737">
        <v>33</v>
      </c>
      <c r="F3737">
        <v>1</v>
      </c>
      <c r="G3737">
        <v>3.03</v>
      </c>
    </row>
    <row r="3738" spans="1:7" hidden="1" x14ac:dyDescent="0.25">
      <c r="A3738" t="s">
        <v>13880</v>
      </c>
      <c r="B3738" t="s">
        <v>14025</v>
      </c>
      <c r="C3738" t="s">
        <v>154</v>
      </c>
      <c r="D3738">
        <v>2236</v>
      </c>
      <c r="E3738">
        <v>25</v>
      </c>
      <c r="F3738">
        <v>1</v>
      </c>
      <c r="G3738">
        <v>4</v>
      </c>
    </row>
    <row r="3739" spans="1:7" hidden="1" x14ac:dyDescent="0.25">
      <c r="A3739" t="s">
        <v>13880</v>
      </c>
      <c r="B3739" t="s">
        <v>14025</v>
      </c>
      <c r="C3739" t="s">
        <v>154</v>
      </c>
      <c r="D3739">
        <v>2294</v>
      </c>
      <c r="E3739">
        <v>5</v>
      </c>
      <c r="F3739">
        <v>1</v>
      </c>
      <c r="G3739">
        <v>20</v>
      </c>
    </row>
    <row r="3740" spans="1:7" hidden="1" x14ac:dyDescent="0.25">
      <c r="A3740" t="s">
        <v>13880</v>
      </c>
      <c r="B3740" t="s">
        <v>14025</v>
      </c>
      <c r="C3740" t="s">
        <v>154</v>
      </c>
      <c r="D3740">
        <v>2916</v>
      </c>
      <c r="E3740">
        <v>10</v>
      </c>
      <c r="F3740">
        <v>1</v>
      </c>
      <c r="G3740">
        <v>10</v>
      </c>
    </row>
    <row r="3741" spans="1:7" hidden="1" x14ac:dyDescent="0.25">
      <c r="A3741" t="s">
        <v>13880</v>
      </c>
      <c r="B3741" t="s">
        <v>14025</v>
      </c>
      <c r="C3741" t="s">
        <v>155</v>
      </c>
      <c r="D3741">
        <v>741</v>
      </c>
      <c r="E3741">
        <v>37</v>
      </c>
      <c r="F3741">
        <v>3</v>
      </c>
      <c r="G3741">
        <v>8.11</v>
      </c>
    </row>
    <row r="3742" spans="1:7" hidden="1" x14ac:dyDescent="0.25">
      <c r="A3742" t="s">
        <v>13880</v>
      </c>
      <c r="B3742" t="s">
        <v>14025</v>
      </c>
      <c r="C3742" t="s">
        <v>156</v>
      </c>
      <c r="D3742">
        <v>41</v>
      </c>
      <c r="E3742">
        <v>10</v>
      </c>
      <c r="F3742">
        <v>2</v>
      </c>
      <c r="G3742">
        <v>20</v>
      </c>
    </row>
    <row r="3743" spans="1:7" hidden="1" x14ac:dyDescent="0.25">
      <c r="A3743" t="s">
        <v>13880</v>
      </c>
      <c r="B3743" t="s">
        <v>14025</v>
      </c>
      <c r="C3743" t="s">
        <v>156</v>
      </c>
      <c r="D3743">
        <v>58</v>
      </c>
      <c r="E3743">
        <v>13</v>
      </c>
      <c r="F3743">
        <v>1</v>
      </c>
      <c r="G3743">
        <v>7.69</v>
      </c>
    </row>
    <row r="3744" spans="1:7" hidden="1" x14ac:dyDescent="0.25">
      <c r="A3744" t="s">
        <v>13880</v>
      </c>
      <c r="B3744" t="s">
        <v>14025</v>
      </c>
      <c r="C3744" t="s">
        <v>156</v>
      </c>
      <c r="D3744">
        <v>77</v>
      </c>
      <c r="E3744">
        <v>17</v>
      </c>
      <c r="F3744">
        <v>1</v>
      </c>
      <c r="G3744">
        <v>5.88</v>
      </c>
    </row>
    <row r="3745" spans="1:7" hidden="1" x14ac:dyDescent="0.25">
      <c r="A3745" t="s">
        <v>13880</v>
      </c>
      <c r="B3745" t="s">
        <v>14025</v>
      </c>
      <c r="C3745" t="s">
        <v>156</v>
      </c>
      <c r="D3745">
        <v>113</v>
      </c>
      <c r="E3745">
        <v>11</v>
      </c>
      <c r="F3745">
        <v>1</v>
      </c>
      <c r="G3745">
        <v>9.09</v>
      </c>
    </row>
    <row r="3746" spans="1:7" hidden="1" x14ac:dyDescent="0.25">
      <c r="A3746" t="s">
        <v>13880</v>
      </c>
      <c r="B3746" t="s">
        <v>14025</v>
      </c>
      <c r="C3746" t="s">
        <v>156</v>
      </c>
      <c r="D3746">
        <v>261</v>
      </c>
      <c r="E3746">
        <v>14</v>
      </c>
      <c r="F3746">
        <v>1</v>
      </c>
      <c r="G3746">
        <v>7.14</v>
      </c>
    </row>
    <row r="3747" spans="1:7" hidden="1" x14ac:dyDescent="0.25">
      <c r="A3747" t="s">
        <v>13880</v>
      </c>
      <c r="B3747" t="s">
        <v>14025</v>
      </c>
      <c r="C3747" t="s">
        <v>156</v>
      </c>
      <c r="D3747">
        <v>272</v>
      </c>
      <c r="E3747">
        <v>28</v>
      </c>
      <c r="F3747">
        <v>1</v>
      </c>
      <c r="G3747">
        <v>3.57</v>
      </c>
    </row>
    <row r="3748" spans="1:7" hidden="1" x14ac:dyDescent="0.25">
      <c r="A3748" t="s">
        <v>13880</v>
      </c>
      <c r="B3748" t="s">
        <v>14025</v>
      </c>
      <c r="C3748" t="s">
        <v>156</v>
      </c>
      <c r="D3748">
        <v>321</v>
      </c>
      <c r="E3748">
        <v>9</v>
      </c>
      <c r="F3748">
        <v>1</v>
      </c>
      <c r="G3748">
        <v>11.11</v>
      </c>
    </row>
    <row r="3749" spans="1:7" hidden="1" x14ac:dyDescent="0.25">
      <c r="A3749" t="s">
        <v>13880</v>
      </c>
      <c r="B3749" t="s">
        <v>14025</v>
      </c>
      <c r="C3749" t="s">
        <v>157</v>
      </c>
      <c r="D3749">
        <v>12</v>
      </c>
      <c r="E3749">
        <v>26</v>
      </c>
      <c r="F3749">
        <v>2</v>
      </c>
      <c r="G3749">
        <v>7.69</v>
      </c>
    </row>
    <row r="3750" spans="1:7" hidden="1" x14ac:dyDescent="0.25">
      <c r="A3750" t="s">
        <v>13880</v>
      </c>
      <c r="B3750" t="s">
        <v>14025</v>
      </c>
      <c r="C3750" t="s">
        <v>157</v>
      </c>
      <c r="D3750">
        <v>133</v>
      </c>
      <c r="E3750">
        <v>17</v>
      </c>
      <c r="F3750">
        <v>2</v>
      </c>
      <c r="G3750">
        <v>11.76</v>
      </c>
    </row>
    <row r="3751" spans="1:7" hidden="1" x14ac:dyDescent="0.25">
      <c r="A3751" t="s">
        <v>13880</v>
      </c>
      <c r="B3751" t="s">
        <v>14025</v>
      </c>
      <c r="C3751" t="s">
        <v>158</v>
      </c>
      <c r="D3751">
        <v>0</v>
      </c>
      <c r="E3751">
        <v>36</v>
      </c>
      <c r="F3751">
        <v>1</v>
      </c>
      <c r="G3751">
        <v>2.78</v>
      </c>
    </row>
    <row r="3752" spans="1:7" hidden="1" x14ac:dyDescent="0.25">
      <c r="A3752" t="s">
        <v>13880</v>
      </c>
      <c r="B3752" t="s">
        <v>14025</v>
      </c>
      <c r="C3752" t="s">
        <v>159</v>
      </c>
      <c r="D3752">
        <v>5</v>
      </c>
      <c r="E3752">
        <v>15</v>
      </c>
      <c r="F3752">
        <v>1</v>
      </c>
      <c r="G3752">
        <v>6.67</v>
      </c>
    </row>
    <row r="3753" spans="1:7" hidden="1" x14ac:dyDescent="0.25">
      <c r="A3753" t="s">
        <v>13880</v>
      </c>
      <c r="B3753" t="s">
        <v>14025</v>
      </c>
      <c r="C3753" t="s">
        <v>159</v>
      </c>
      <c r="D3753">
        <v>8</v>
      </c>
      <c r="E3753">
        <v>26</v>
      </c>
      <c r="F3753">
        <v>2</v>
      </c>
      <c r="G3753">
        <v>7.69</v>
      </c>
    </row>
    <row r="3754" spans="1:7" hidden="1" x14ac:dyDescent="0.25">
      <c r="A3754" t="s">
        <v>13880</v>
      </c>
      <c r="B3754" t="s">
        <v>14025</v>
      </c>
      <c r="C3754" t="s">
        <v>159</v>
      </c>
      <c r="D3754">
        <v>43</v>
      </c>
      <c r="E3754">
        <v>7</v>
      </c>
      <c r="F3754">
        <v>1</v>
      </c>
      <c r="G3754">
        <v>14.29</v>
      </c>
    </row>
    <row r="3755" spans="1:7" hidden="1" x14ac:dyDescent="0.25">
      <c r="A3755" t="s">
        <v>13880</v>
      </c>
      <c r="B3755" t="s">
        <v>14025</v>
      </c>
      <c r="C3755" t="s">
        <v>160</v>
      </c>
      <c r="D3755">
        <v>54</v>
      </c>
      <c r="E3755">
        <v>14</v>
      </c>
      <c r="F3755">
        <v>2</v>
      </c>
      <c r="G3755">
        <v>14.29</v>
      </c>
    </row>
    <row r="3756" spans="1:7" hidden="1" x14ac:dyDescent="0.25">
      <c r="A3756" t="s">
        <v>13880</v>
      </c>
      <c r="B3756" t="s">
        <v>14025</v>
      </c>
      <c r="C3756" t="s">
        <v>161</v>
      </c>
      <c r="D3756">
        <v>5</v>
      </c>
      <c r="E3756">
        <v>38</v>
      </c>
      <c r="F3756">
        <v>3</v>
      </c>
      <c r="G3756">
        <v>7.89</v>
      </c>
    </row>
    <row r="3757" spans="1:7" hidden="1" x14ac:dyDescent="0.25">
      <c r="A3757" t="s">
        <v>13880</v>
      </c>
      <c r="B3757" t="s">
        <v>14025</v>
      </c>
      <c r="C3757" t="s">
        <v>161</v>
      </c>
      <c r="D3757">
        <v>7</v>
      </c>
      <c r="E3757">
        <v>17</v>
      </c>
      <c r="F3757">
        <v>2</v>
      </c>
      <c r="G3757">
        <v>11.76</v>
      </c>
    </row>
    <row r="3758" spans="1:7" hidden="1" x14ac:dyDescent="0.25">
      <c r="A3758" t="s">
        <v>13880</v>
      </c>
      <c r="B3758" t="s">
        <v>14025</v>
      </c>
      <c r="C3758" t="s">
        <v>161</v>
      </c>
      <c r="D3758">
        <v>10</v>
      </c>
      <c r="E3758">
        <v>11</v>
      </c>
      <c r="F3758">
        <v>1</v>
      </c>
      <c r="G3758">
        <v>9.09</v>
      </c>
    </row>
    <row r="3759" spans="1:7" hidden="1" x14ac:dyDescent="0.25">
      <c r="A3759" t="s">
        <v>13880</v>
      </c>
      <c r="B3759" t="s">
        <v>14025</v>
      </c>
      <c r="C3759" t="s">
        <v>161</v>
      </c>
      <c r="D3759">
        <v>11</v>
      </c>
      <c r="E3759">
        <v>24</v>
      </c>
      <c r="F3759">
        <v>1</v>
      </c>
      <c r="G3759">
        <v>4.17</v>
      </c>
    </row>
    <row r="3760" spans="1:7" hidden="1" x14ac:dyDescent="0.25">
      <c r="A3760" t="s">
        <v>13880</v>
      </c>
      <c r="B3760" t="s">
        <v>14025</v>
      </c>
      <c r="C3760" t="s">
        <v>161</v>
      </c>
      <c r="D3760">
        <v>57</v>
      </c>
      <c r="E3760">
        <v>5</v>
      </c>
      <c r="F3760">
        <v>1</v>
      </c>
      <c r="G3760">
        <v>20</v>
      </c>
    </row>
    <row r="3761" spans="1:7" hidden="1" x14ac:dyDescent="0.25">
      <c r="A3761" t="s">
        <v>13880</v>
      </c>
      <c r="B3761" t="s">
        <v>14025</v>
      </c>
      <c r="C3761" t="s">
        <v>161</v>
      </c>
      <c r="D3761">
        <v>117</v>
      </c>
      <c r="E3761">
        <v>5</v>
      </c>
      <c r="F3761">
        <v>1</v>
      </c>
      <c r="G3761">
        <v>20</v>
      </c>
    </row>
    <row r="3762" spans="1:7" hidden="1" x14ac:dyDescent="0.25">
      <c r="A3762" t="s">
        <v>13880</v>
      </c>
      <c r="B3762" t="s">
        <v>14026</v>
      </c>
      <c r="C3762" t="s">
        <v>154</v>
      </c>
      <c r="D3762">
        <v>232</v>
      </c>
      <c r="E3762">
        <v>14</v>
      </c>
      <c r="F3762">
        <v>2</v>
      </c>
      <c r="G3762">
        <v>14.29</v>
      </c>
    </row>
    <row r="3763" spans="1:7" hidden="1" x14ac:dyDescent="0.25">
      <c r="A3763" t="s">
        <v>13880</v>
      </c>
      <c r="B3763" t="s">
        <v>14026</v>
      </c>
      <c r="C3763" t="s">
        <v>154</v>
      </c>
      <c r="D3763">
        <v>969</v>
      </c>
      <c r="E3763">
        <v>27</v>
      </c>
      <c r="F3763">
        <v>1</v>
      </c>
      <c r="G3763">
        <v>3.7</v>
      </c>
    </row>
    <row r="3764" spans="1:7" hidden="1" x14ac:dyDescent="0.25">
      <c r="A3764" t="s">
        <v>13880</v>
      </c>
      <c r="B3764" t="s">
        <v>14026</v>
      </c>
      <c r="C3764" t="s">
        <v>154</v>
      </c>
      <c r="D3764">
        <v>1194</v>
      </c>
      <c r="E3764">
        <v>34</v>
      </c>
      <c r="F3764">
        <v>2</v>
      </c>
      <c r="G3764">
        <v>5.88</v>
      </c>
    </row>
    <row r="3765" spans="1:7" hidden="1" x14ac:dyDescent="0.25">
      <c r="A3765" t="s">
        <v>13880</v>
      </c>
      <c r="B3765" t="s">
        <v>14026</v>
      </c>
      <c r="C3765" t="s">
        <v>154</v>
      </c>
      <c r="D3765">
        <v>1195</v>
      </c>
      <c r="E3765">
        <v>22</v>
      </c>
      <c r="F3765">
        <v>1</v>
      </c>
      <c r="G3765">
        <v>4.55</v>
      </c>
    </row>
    <row r="3766" spans="1:7" hidden="1" x14ac:dyDescent="0.25">
      <c r="A3766" t="s">
        <v>13880</v>
      </c>
      <c r="B3766" t="s">
        <v>14026</v>
      </c>
      <c r="C3766" t="s">
        <v>154</v>
      </c>
      <c r="D3766">
        <v>1321</v>
      </c>
      <c r="E3766">
        <v>13</v>
      </c>
      <c r="F3766">
        <v>1</v>
      </c>
      <c r="G3766">
        <v>7.69</v>
      </c>
    </row>
    <row r="3767" spans="1:7" hidden="1" x14ac:dyDescent="0.25">
      <c r="A3767" t="s">
        <v>13880</v>
      </c>
      <c r="B3767" t="s">
        <v>14004</v>
      </c>
      <c r="C3767" t="s">
        <v>154</v>
      </c>
      <c r="D3767">
        <v>1753</v>
      </c>
      <c r="E3767">
        <v>13</v>
      </c>
      <c r="F3767">
        <v>1</v>
      </c>
      <c r="G3767">
        <v>7.69</v>
      </c>
    </row>
    <row r="3768" spans="1:7" hidden="1" x14ac:dyDescent="0.25">
      <c r="A3768" t="s">
        <v>13880</v>
      </c>
      <c r="B3768" t="s">
        <v>14026</v>
      </c>
      <c r="C3768" t="s">
        <v>154</v>
      </c>
      <c r="D3768">
        <v>1806</v>
      </c>
      <c r="E3768">
        <v>24</v>
      </c>
      <c r="F3768">
        <v>1</v>
      </c>
      <c r="G3768">
        <v>4.17</v>
      </c>
    </row>
    <row r="3769" spans="1:7" hidden="1" x14ac:dyDescent="0.25">
      <c r="A3769" t="s">
        <v>13880</v>
      </c>
      <c r="B3769" t="s">
        <v>14026</v>
      </c>
      <c r="C3769" t="s">
        <v>154</v>
      </c>
      <c r="D3769">
        <v>2109</v>
      </c>
      <c r="E3769">
        <v>33</v>
      </c>
      <c r="F3769">
        <v>1</v>
      </c>
      <c r="G3769">
        <v>3.03</v>
      </c>
    </row>
    <row r="3770" spans="1:7" hidden="1" x14ac:dyDescent="0.25">
      <c r="A3770" t="s">
        <v>13880</v>
      </c>
      <c r="B3770" t="s">
        <v>14026</v>
      </c>
      <c r="C3770" t="s">
        <v>154</v>
      </c>
      <c r="D3770">
        <v>2236</v>
      </c>
      <c r="E3770">
        <v>25</v>
      </c>
      <c r="F3770">
        <v>2</v>
      </c>
      <c r="G3770">
        <v>8</v>
      </c>
    </row>
    <row r="3771" spans="1:7" hidden="1" x14ac:dyDescent="0.25">
      <c r="A3771" t="s">
        <v>13880</v>
      </c>
      <c r="B3771" t="s">
        <v>14026</v>
      </c>
      <c r="C3771" t="s">
        <v>154</v>
      </c>
      <c r="D3771">
        <v>2294</v>
      </c>
      <c r="E3771">
        <v>5</v>
      </c>
      <c r="F3771">
        <v>1</v>
      </c>
      <c r="G3771">
        <v>20</v>
      </c>
    </row>
    <row r="3772" spans="1:7" hidden="1" x14ac:dyDescent="0.25">
      <c r="A3772" t="s">
        <v>13880</v>
      </c>
      <c r="B3772" t="s">
        <v>14026</v>
      </c>
      <c r="C3772" t="s">
        <v>154</v>
      </c>
      <c r="D3772">
        <v>2916</v>
      </c>
      <c r="E3772">
        <v>10</v>
      </c>
      <c r="F3772">
        <v>1</v>
      </c>
      <c r="G3772">
        <v>10</v>
      </c>
    </row>
    <row r="3773" spans="1:7" hidden="1" x14ac:dyDescent="0.25">
      <c r="A3773" t="s">
        <v>13880</v>
      </c>
      <c r="B3773" t="s">
        <v>14026</v>
      </c>
      <c r="C3773" t="s">
        <v>155</v>
      </c>
      <c r="D3773">
        <v>741</v>
      </c>
      <c r="E3773">
        <v>37</v>
      </c>
      <c r="F3773">
        <v>6</v>
      </c>
      <c r="G3773">
        <v>16.22</v>
      </c>
    </row>
    <row r="3774" spans="1:7" hidden="1" x14ac:dyDescent="0.25">
      <c r="A3774" t="s">
        <v>13880</v>
      </c>
      <c r="B3774" t="s">
        <v>14026</v>
      </c>
      <c r="C3774" t="s">
        <v>156</v>
      </c>
      <c r="D3774">
        <v>41</v>
      </c>
      <c r="E3774">
        <v>10</v>
      </c>
      <c r="F3774">
        <v>1</v>
      </c>
      <c r="G3774">
        <v>10</v>
      </c>
    </row>
    <row r="3775" spans="1:7" hidden="1" x14ac:dyDescent="0.25">
      <c r="A3775" t="s">
        <v>13880</v>
      </c>
      <c r="B3775" t="s">
        <v>14026</v>
      </c>
      <c r="C3775" t="s">
        <v>156</v>
      </c>
      <c r="D3775">
        <v>58</v>
      </c>
      <c r="E3775">
        <v>13</v>
      </c>
      <c r="F3775">
        <v>1</v>
      </c>
      <c r="G3775">
        <v>7.69</v>
      </c>
    </row>
    <row r="3776" spans="1:7" hidden="1" x14ac:dyDescent="0.25">
      <c r="A3776" t="s">
        <v>13880</v>
      </c>
      <c r="B3776" t="s">
        <v>14026</v>
      </c>
      <c r="C3776" t="s">
        <v>156</v>
      </c>
      <c r="D3776">
        <v>77</v>
      </c>
      <c r="E3776">
        <v>17</v>
      </c>
      <c r="F3776">
        <v>1</v>
      </c>
      <c r="G3776">
        <v>5.88</v>
      </c>
    </row>
    <row r="3777" spans="1:7" hidden="1" x14ac:dyDescent="0.25">
      <c r="A3777" t="s">
        <v>13880</v>
      </c>
      <c r="B3777" t="s">
        <v>14026</v>
      </c>
      <c r="C3777" t="s">
        <v>156</v>
      </c>
      <c r="D3777">
        <v>113</v>
      </c>
      <c r="E3777">
        <v>11</v>
      </c>
      <c r="F3777">
        <v>1</v>
      </c>
      <c r="G3777">
        <v>9.09</v>
      </c>
    </row>
    <row r="3778" spans="1:7" hidden="1" x14ac:dyDescent="0.25">
      <c r="A3778" t="s">
        <v>13880</v>
      </c>
      <c r="B3778" t="s">
        <v>14026</v>
      </c>
      <c r="C3778" t="s">
        <v>156</v>
      </c>
      <c r="D3778">
        <v>261</v>
      </c>
      <c r="E3778">
        <v>14</v>
      </c>
      <c r="F3778">
        <v>1</v>
      </c>
      <c r="G3778">
        <v>7.14</v>
      </c>
    </row>
    <row r="3779" spans="1:7" hidden="1" x14ac:dyDescent="0.25">
      <c r="A3779" t="s">
        <v>13880</v>
      </c>
      <c r="B3779" t="s">
        <v>14026</v>
      </c>
      <c r="C3779" t="s">
        <v>156</v>
      </c>
      <c r="D3779">
        <v>272</v>
      </c>
      <c r="E3779">
        <v>28</v>
      </c>
      <c r="F3779">
        <v>1</v>
      </c>
      <c r="G3779">
        <v>3.57</v>
      </c>
    </row>
    <row r="3780" spans="1:7" hidden="1" x14ac:dyDescent="0.25">
      <c r="A3780" t="s">
        <v>13880</v>
      </c>
      <c r="B3780" t="s">
        <v>14026</v>
      </c>
      <c r="C3780" t="s">
        <v>156</v>
      </c>
      <c r="D3780">
        <v>321</v>
      </c>
      <c r="E3780">
        <v>9</v>
      </c>
      <c r="F3780">
        <v>1</v>
      </c>
      <c r="G3780">
        <v>11.11</v>
      </c>
    </row>
    <row r="3781" spans="1:7" hidden="1" x14ac:dyDescent="0.25">
      <c r="A3781" t="s">
        <v>13880</v>
      </c>
      <c r="B3781" t="s">
        <v>14026</v>
      </c>
      <c r="C3781" t="s">
        <v>157</v>
      </c>
      <c r="D3781">
        <v>12</v>
      </c>
      <c r="E3781">
        <v>26</v>
      </c>
      <c r="F3781">
        <v>1</v>
      </c>
      <c r="G3781">
        <v>3.85</v>
      </c>
    </row>
    <row r="3782" spans="1:7" hidden="1" x14ac:dyDescent="0.25">
      <c r="A3782" t="s">
        <v>13880</v>
      </c>
      <c r="B3782" t="s">
        <v>14026</v>
      </c>
      <c r="C3782" t="s">
        <v>157</v>
      </c>
      <c r="D3782">
        <v>133</v>
      </c>
      <c r="E3782">
        <v>17</v>
      </c>
      <c r="F3782">
        <v>1</v>
      </c>
      <c r="G3782">
        <v>5.88</v>
      </c>
    </row>
    <row r="3783" spans="1:7" hidden="1" x14ac:dyDescent="0.25">
      <c r="A3783" t="s">
        <v>13880</v>
      </c>
      <c r="B3783" t="s">
        <v>14026</v>
      </c>
      <c r="C3783" t="s">
        <v>158</v>
      </c>
      <c r="D3783">
        <v>0</v>
      </c>
      <c r="E3783">
        <v>36</v>
      </c>
      <c r="F3783">
        <v>1</v>
      </c>
      <c r="G3783">
        <v>2.78</v>
      </c>
    </row>
    <row r="3784" spans="1:7" hidden="1" x14ac:dyDescent="0.25">
      <c r="A3784" t="s">
        <v>13880</v>
      </c>
      <c r="B3784" t="s">
        <v>14026</v>
      </c>
      <c r="C3784" t="s">
        <v>159</v>
      </c>
      <c r="D3784">
        <v>5</v>
      </c>
      <c r="E3784">
        <v>15</v>
      </c>
      <c r="F3784">
        <v>2</v>
      </c>
      <c r="G3784">
        <v>13.33</v>
      </c>
    </row>
    <row r="3785" spans="1:7" hidden="1" x14ac:dyDescent="0.25">
      <c r="A3785" t="s">
        <v>13880</v>
      </c>
      <c r="B3785" t="s">
        <v>14026</v>
      </c>
      <c r="C3785" t="s">
        <v>159</v>
      </c>
      <c r="D3785">
        <v>8</v>
      </c>
      <c r="E3785">
        <v>26</v>
      </c>
      <c r="F3785">
        <v>1</v>
      </c>
      <c r="G3785">
        <v>3.85</v>
      </c>
    </row>
    <row r="3786" spans="1:7" hidden="1" x14ac:dyDescent="0.25">
      <c r="A3786" t="s">
        <v>13880</v>
      </c>
      <c r="B3786" t="s">
        <v>14026</v>
      </c>
      <c r="C3786" t="s">
        <v>159</v>
      </c>
      <c r="D3786">
        <v>43</v>
      </c>
      <c r="E3786">
        <v>7</v>
      </c>
      <c r="F3786">
        <v>1</v>
      </c>
      <c r="G3786">
        <v>14.29</v>
      </c>
    </row>
    <row r="3787" spans="1:7" hidden="1" x14ac:dyDescent="0.25">
      <c r="A3787" t="s">
        <v>13880</v>
      </c>
      <c r="B3787" t="s">
        <v>14026</v>
      </c>
      <c r="C3787" t="s">
        <v>160</v>
      </c>
      <c r="D3787">
        <v>54</v>
      </c>
      <c r="E3787">
        <v>14</v>
      </c>
      <c r="F3787">
        <v>3</v>
      </c>
      <c r="G3787">
        <v>21.43</v>
      </c>
    </row>
    <row r="3788" spans="1:7" hidden="1" x14ac:dyDescent="0.25">
      <c r="A3788" t="s">
        <v>13880</v>
      </c>
      <c r="B3788" t="s">
        <v>14026</v>
      </c>
      <c r="C3788" t="s">
        <v>161</v>
      </c>
      <c r="D3788">
        <v>5</v>
      </c>
      <c r="E3788">
        <v>38</v>
      </c>
      <c r="F3788">
        <v>3</v>
      </c>
      <c r="G3788">
        <v>7.89</v>
      </c>
    </row>
    <row r="3789" spans="1:7" hidden="1" x14ac:dyDescent="0.25">
      <c r="A3789" t="s">
        <v>13880</v>
      </c>
      <c r="B3789" t="s">
        <v>14026</v>
      </c>
      <c r="C3789" t="s">
        <v>161</v>
      </c>
      <c r="D3789">
        <v>7</v>
      </c>
      <c r="E3789">
        <v>17</v>
      </c>
      <c r="F3789">
        <v>3</v>
      </c>
      <c r="G3789">
        <v>17.649999999999999</v>
      </c>
    </row>
    <row r="3790" spans="1:7" hidden="1" x14ac:dyDescent="0.25">
      <c r="A3790" t="s">
        <v>13880</v>
      </c>
      <c r="B3790" t="s">
        <v>14026</v>
      </c>
      <c r="C3790" t="s">
        <v>161</v>
      </c>
      <c r="D3790">
        <v>10</v>
      </c>
      <c r="E3790">
        <v>11</v>
      </c>
      <c r="F3790">
        <v>1</v>
      </c>
      <c r="G3790">
        <v>9.09</v>
      </c>
    </row>
    <row r="3791" spans="1:7" hidden="1" x14ac:dyDescent="0.25">
      <c r="A3791" t="s">
        <v>13880</v>
      </c>
      <c r="B3791" t="s">
        <v>14026</v>
      </c>
      <c r="C3791" t="s">
        <v>161</v>
      </c>
      <c r="D3791">
        <v>11</v>
      </c>
      <c r="E3791">
        <v>24</v>
      </c>
      <c r="F3791">
        <v>2</v>
      </c>
      <c r="G3791">
        <v>8.33</v>
      </c>
    </row>
    <row r="3792" spans="1:7" hidden="1" x14ac:dyDescent="0.25">
      <c r="A3792" t="s">
        <v>13880</v>
      </c>
      <c r="B3792" t="s">
        <v>14026</v>
      </c>
      <c r="C3792" t="s">
        <v>161</v>
      </c>
      <c r="D3792">
        <v>57</v>
      </c>
      <c r="E3792">
        <v>5</v>
      </c>
      <c r="F3792">
        <v>1</v>
      </c>
      <c r="G3792">
        <v>20</v>
      </c>
    </row>
    <row r="3793" spans="1:7" hidden="1" x14ac:dyDescent="0.25">
      <c r="A3793" t="s">
        <v>13880</v>
      </c>
      <c r="B3793" t="s">
        <v>14026</v>
      </c>
      <c r="C3793" t="s">
        <v>161</v>
      </c>
      <c r="D3793">
        <v>117</v>
      </c>
      <c r="E3793">
        <v>5</v>
      </c>
      <c r="F3793">
        <v>1</v>
      </c>
      <c r="G3793">
        <v>20</v>
      </c>
    </row>
    <row r="3794" spans="1:7" hidden="1" x14ac:dyDescent="0.25">
      <c r="A3794" t="s">
        <v>13880</v>
      </c>
      <c r="B3794" t="s">
        <v>14027</v>
      </c>
      <c r="C3794" t="s">
        <v>154</v>
      </c>
      <c r="D3794">
        <v>232</v>
      </c>
      <c r="E3794">
        <v>14</v>
      </c>
      <c r="F3794">
        <v>2</v>
      </c>
      <c r="G3794">
        <v>14.29</v>
      </c>
    </row>
    <row r="3795" spans="1:7" hidden="1" x14ac:dyDescent="0.25">
      <c r="A3795" t="s">
        <v>13880</v>
      </c>
      <c r="B3795" t="s">
        <v>14027</v>
      </c>
      <c r="C3795" t="s">
        <v>154</v>
      </c>
      <c r="D3795">
        <v>969</v>
      </c>
      <c r="E3795">
        <v>27</v>
      </c>
      <c r="F3795">
        <v>1</v>
      </c>
      <c r="G3795">
        <v>3.7</v>
      </c>
    </row>
    <row r="3796" spans="1:7" hidden="1" x14ac:dyDescent="0.25">
      <c r="A3796" t="s">
        <v>13880</v>
      </c>
      <c r="B3796" t="s">
        <v>14027</v>
      </c>
      <c r="C3796" t="s">
        <v>154</v>
      </c>
      <c r="D3796">
        <v>1194</v>
      </c>
      <c r="E3796">
        <v>34</v>
      </c>
      <c r="F3796">
        <v>2</v>
      </c>
      <c r="G3796">
        <v>5.88</v>
      </c>
    </row>
    <row r="3797" spans="1:7" hidden="1" x14ac:dyDescent="0.25">
      <c r="A3797" t="s">
        <v>13880</v>
      </c>
      <c r="B3797" t="s">
        <v>14027</v>
      </c>
      <c r="C3797" t="s">
        <v>154</v>
      </c>
      <c r="D3797">
        <v>1195</v>
      </c>
      <c r="E3797">
        <v>22</v>
      </c>
      <c r="F3797">
        <v>1</v>
      </c>
      <c r="G3797">
        <v>4.55</v>
      </c>
    </row>
    <row r="3798" spans="1:7" hidden="1" x14ac:dyDescent="0.25">
      <c r="A3798" t="s">
        <v>13880</v>
      </c>
      <c r="B3798" t="s">
        <v>14027</v>
      </c>
      <c r="C3798" t="s">
        <v>154</v>
      </c>
      <c r="D3798">
        <v>1321</v>
      </c>
      <c r="E3798">
        <v>13</v>
      </c>
      <c r="F3798">
        <v>1</v>
      </c>
      <c r="G3798">
        <v>7.69</v>
      </c>
    </row>
    <row r="3799" spans="1:7" hidden="1" x14ac:dyDescent="0.25">
      <c r="A3799" t="s">
        <v>13880</v>
      </c>
      <c r="B3799" t="s">
        <v>14008</v>
      </c>
      <c r="C3799" t="s">
        <v>154</v>
      </c>
      <c r="D3799">
        <v>1753</v>
      </c>
      <c r="E3799">
        <v>13</v>
      </c>
      <c r="F3799">
        <v>1</v>
      </c>
      <c r="G3799">
        <v>7.69</v>
      </c>
    </row>
    <row r="3800" spans="1:7" hidden="1" x14ac:dyDescent="0.25">
      <c r="A3800" t="s">
        <v>13880</v>
      </c>
      <c r="B3800" t="s">
        <v>14027</v>
      </c>
      <c r="C3800" t="s">
        <v>154</v>
      </c>
      <c r="D3800">
        <v>1806</v>
      </c>
      <c r="E3800">
        <v>24</v>
      </c>
      <c r="F3800">
        <v>1</v>
      </c>
      <c r="G3800">
        <v>4.17</v>
      </c>
    </row>
    <row r="3801" spans="1:7" hidden="1" x14ac:dyDescent="0.25">
      <c r="A3801" t="s">
        <v>13880</v>
      </c>
      <c r="B3801" t="s">
        <v>14027</v>
      </c>
      <c r="C3801" t="s">
        <v>154</v>
      </c>
      <c r="D3801">
        <v>2109</v>
      </c>
      <c r="E3801">
        <v>33</v>
      </c>
      <c r="F3801">
        <v>1</v>
      </c>
      <c r="G3801">
        <v>3.03</v>
      </c>
    </row>
    <row r="3802" spans="1:7" hidden="1" x14ac:dyDescent="0.25">
      <c r="A3802" t="s">
        <v>13880</v>
      </c>
      <c r="B3802" t="s">
        <v>14027</v>
      </c>
      <c r="C3802" t="s">
        <v>154</v>
      </c>
      <c r="D3802">
        <v>2236</v>
      </c>
      <c r="E3802">
        <v>25</v>
      </c>
      <c r="F3802">
        <v>2</v>
      </c>
      <c r="G3802">
        <v>8</v>
      </c>
    </row>
    <row r="3803" spans="1:7" hidden="1" x14ac:dyDescent="0.25">
      <c r="A3803" t="s">
        <v>13880</v>
      </c>
      <c r="B3803" t="s">
        <v>14027</v>
      </c>
      <c r="C3803" t="s">
        <v>154</v>
      </c>
      <c r="D3803">
        <v>2294</v>
      </c>
      <c r="E3803">
        <v>5</v>
      </c>
      <c r="F3803">
        <v>1</v>
      </c>
      <c r="G3803">
        <v>20</v>
      </c>
    </row>
    <row r="3804" spans="1:7" hidden="1" x14ac:dyDescent="0.25">
      <c r="A3804" t="s">
        <v>13880</v>
      </c>
      <c r="B3804" t="s">
        <v>14027</v>
      </c>
      <c r="C3804" t="s">
        <v>154</v>
      </c>
      <c r="D3804">
        <v>2916</v>
      </c>
      <c r="E3804">
        <v>10</v>
      </c>
      <c r="F3804">
        <v>1</v>
      </c>
      <c r="G3804">
        <v>10</v>
      </c>
    </row>
    <row r="3805" spans="1:7" hidden="1" x14ac:dyDescent="0.25">
      <c r="A3805" t="s">
        <v>13880</v>
      </c>
      <c r="B3805" t="s">
        <v>14027</v>
      </c>
      <c r="C3805" t="s">
        <v>155</v>
      </c>
      <c r="D3805">
        <v>741</v>
      </c>
      <c r="E3805">
        <v>37</v>
      </c>
      <c r="F3805">
        <v>6</v>
      </c>
      <c r="G3805">
        <v>16.22</v>
      </c>
    </row>
    <row r="3806" spans="1:7" hidden="1" x14ac:dyDescent="0.25">
      <c r="A3806" t="s">
        <v>13880</v>
      </c>
      <c r="B3806" t="s">
        <v>14027</v>
      </c>
      <c r="C3806" t="s">
        <v>156</v>
      </c>
      <c r="D3806">
        <v>41</v>
      </c>
      <c r="E3806">
        <v>10</v>
      </c>
      <c r="F3806">
        <v>1</v>
      </c>
      <c r="G3806">
        <v>10</v>
      </c>
    </row>
    <row r="3807" spans="1:7" hidden="1" x14ac:dyDescent="0.25">
      <c r="A3807" t="s">
        <v>13880</v>
      </c>
      <c r="B3807" t="s">
        <v>14027</v>
      </c>
      <c r="C3807" t="s">
        <v>156</v>
      </c>
      <c r="D3807">
        <v>58</v>
      </c>
      <c r="E3807">
        <v>13</v>
      </c>
      <c r="F3807">
        <v>1</v>
      </c>
      <c r="G3807">
        <v>7.69</v>
      </c>
    </row>
    <row r="3808" spans="1:7" hidden="1" x14ac:dyDescent="0.25">
      <c r="A3808" t="s">
        <v>13880</v>
      </c>
      <c r="B3808" t="s">
        <v>14027</v>
      </c>
      <c r="C3808" t="s">
        <v>156</v>
      </c>
      <c r="D3808">
        <v>77</v>
      </c>
      <c r="E3808">
        <v>17</v>
      </c>
      <c r="F3808">
        <v>1</v>
      </c>
      <c r="G3808">
        <v>5.88</v>
      </c>
    </row>
    <row r="3809" spans="1:7" hidden="1" x14ac:dyDescent="0.25">
      <c r="A3809" t="s">
        <v>13880</v>
      </c>
      <c r="B3809" t="s">
        <v>14027</v>
      </c>
      <c r="C3809" t="s">
        <v>156</v>
      </c>
      <c r="D3809">
        <v>113</v>
      </c>
      <c r="E3809">
        <v>11</v>
      </c>
      <c r="F3809">
        <v>1</v>
      </c>
      <c r="G3809">
        <v>9.09</v>
      </c>
    </row>
    <row r="3810" spans="1:7" hidden="1" x14ac:dyDescent="0.25">
      <c r="A3810" t="s">
        <v>13880</v>
      </c>
      <c r="B3810" t="s">
        <v>14027</v>
      </c>
      <c r="C3810" t="s">
        <v>156</v>
      </c>
      <c r="D3810">
        <v>261</v>
      </c>
      <c r="E3810">
        <v>14</v>
      </c>
      <c r="F3810">
        <v>1</v>
      </c>
      <c r="G3810">
        <v>7.14</v>
      </c>
    </row>
    <row r="3811" spans="1:7" hidden="1" x14ac:dyDescent="0.25">
      <c r="A3811" t="s">
        <v>13880</v>
      </c>
      <c r="B3811" t="s">
        <v>14027</v>
      </c>
      <c r="C3811" t="s">
        <v>156</v>
      </c>
      <c r="D3811">
        <v>272</v>
      </c>
      <c r="E3811">
        <v>28</v>
      </c>
      <c r="F3811">
        <v>1</v>
      </c>
      <c r="G3811">
        <v>3.57</v>
      </c>
    </row>
    <row r="3812" spans="1:7" hidden="1" x14ac:dyDescent="0.25">
      <c r="A3812" t="s">
        <v>13880</v>
      </c>
      <c r="B3812" t="s">
        <v>14027</v>
      </c>
      <c r="C3812" t="s">
        <v>156</v>
      </c>
      <c r="D3812">
        <v>321</v>
      </c>
      <c r="E3812">
        <v>9</v>
      </c>
      <c r="F3812">
        <v>1</v>
      </c>
      <c r="G3812">
        <v>11.11</v>
      </c>
    </row>
    <row r="3813" spans="1:7" hidden="1" x14ac:dyDescent="0.25">
      <c r="A3813" t="s">
        <v>13880</v>
      </c>
      <c r="B3813" t="s">
        <v>14027</v>
      </c>
      <c r="C3813" t="s">
        <v>157</v>
      </c>
      <c r="D3813">
        <v>12</v>
      </c>
      <c r="E3813">
        <v>26</v>
      </c>
      <c r="F3813">
        <v>1</v>
      </c>
      <c r="G3813">
        <v>3.85</v>
      </c>
    </row>
    <row r="3814" spans="1:7" hidden="1" x14ac:dyDescent="0.25">
      <c r="A3814" t="s">
        <v>13880</v>
      </c>
      <c r="B3814" t="s">
        <v>14027</v>
      </c>
      <c r="C3814" t="s">
        <v>157</v>
      </c>
      <c r="D3814">
        <v>133</v>
      </c>
      <c r="E3814">
        <v>17</v>
      </c>
      <c r="F3814">
        <v>1</v>
      </c>
      <c r="G3814">
        <v>5.88</v>
      </c>
    </row>
    <row r="3815" spans="1:7" hidden="1" x14ac:dyDescent="0.25">
      <c r="A3815" t="s">
        <v>13880</v>
      </c>
      <c r="B3815" t="s">
        <v>14027</v>
      </c>
      <c r="C3815" t="s">
        <v>158</v>
      </c>
      <c r="D3815">
        <v>0</v>
      </c>
      <c r="E3815">
        <v>36</v>
      </c>
      <c r="F3815">
        <v>1</v>
      </c>
      <c r="G3815">
        <v>2.78</v>
      </c>
    </row>
    <row r="3816" spans="1:7" hidden="1" x14ac:dyDescent="0.25">
      <c r="A3816" t="s">
        <v>13880</v>
      </c>
      <c r="B3816" t="s">
        <v>14027</v>
      </c>
      <c r="C3816" t="s">
        <v>159</v>
      </c>
      <c r="D3816">
        <v>5</v>
      </c>
      <c r="E3816">
        <v>15</v>
      </c>
      <c r="F3816">
        <v>2</v>
      </c>
      <c r="G3816">
        <v>13.33</v>
      </c>
    </row>
    <row r="3817" spans="1:7" hidden="1" x14ac:dyDescent="0.25">
      <c r="A3817" t="s">
        <v>13880</v>
      </c>
      <c r="B3817" t="s">
        <v>14027</v>
      </c>
      <c r="C3817" t="s">
        <v>159</v>
      </c>
      <c r="D3817">
        <v>8</v>
      </c>
      <c r="E3817">
        <v>26</v>
      </c>
      <c r="F3817">
        <v>1</v>
      </c>
      <c r="G3817">
        <v>3.85</v>
      </c>
    </row>
    <row r="3818" spans="1:7" hidden="1" x14ac:dyDescent="0.25">
      <c r="A3818" t="s">
        <v>13880</v>
      </c>
      <c r="B3818" t="s">
        <v>14027</v>
      </c>
      <c r="C3818" t="s">
        <v>159</v>
      </c>
      <c r="D3818">
        <v>43</v>
      </c>
      <c r="E3818">
        <v>7</v>
      </c>
      <c r="F3818">
        <v>1</v>
      </c>
      <c r="G3818">
        <v>14.29</v>
      </c>
    </row>
    <row r="3819" spans="1:7" hidden="1" x14ac:dyDescent="0.25">
      <c r="A3819" t="s">
        <v>13880</v>
      </c>
      <c r="B3819" t="s">
        <v>14027</v>
      </c>
      <c r="C3819" t="s">
        <v>160</v>
      </c>
      <c r="D3819">
        <v>54</v>
      </c>
      <c r="E3819">
        <v>14</v>
      </c>
      <c r="F3819">
        <v>3</v>
      </c>
      <c r="G3819">
        <v>21.43</v>
      </c>
    </row>
    <row r="3820" spans="1:7" hidden="1" x14ac:dyDescent="0.25">
      <c r="A3820" t="s">
        <v>13880</v>
      </c>
      <c r="B3820" t="s">
        <v>14027</v>
      </c>
      <c r="C3820" t="s">
        <v>161</v>
      </c>
      <c r="D3820">
        <v>5</v>
      </c>
      <c r="E3820">
        <v>38</v>
      </c>
      <c r="F3820">
        <v>3</v>
      </c>
      <c r="G3820">
        <v>7.89</v>
      </c>
    </row>
    <row r="3821" spans="1:7" hidden="1" x14ac:dyDescent="0.25">
      <c r="A3821" t="s">
        <v>13880</v>
      </c>
      <c r="B3821" t="s">
        <v>14027</v>
      </c>
      <c r="C3821" t="s">
        <v>161</v>
      </c>
      <c r="D3821">
        <v>7</v>
      </c>
      <c r="E3821">
        <v>17</v>
      </c>
      <c r="F3821">
        <v>3</v>
      </c>
      <c r="G3821">
        <v>17.649999999999999</v>
      </c>
    </row>
    <row r="3822" spans="1:7" hidden="1" x14ac:dyDescent="0.25">
      <c r="A3822" t="s">
        <v>13880</v>
      </c>
      <c r="B3822" t="s">
        <v>14027</v>
      </c>
      <c r="C3822" t="s">
        <v>161</v>
      </c>
      <c r="D3822">
        <v>10</v>
      </c>
      <c r="E3822">
        <v>11</v>
      </c>
      <c r="F3822">
        <v>1</v>
      </c>
      <c r="G3822">
        <v>9.09</v>
      </c>
    </row>
    <row r="3823" spans="1:7" hidden="1" x14ac:dyDescent="0.25">
      <c r="A3823" t="s">
        <v>13880</v>
      </c>
      <c r="B3823" t="s">
        <v>14027</v>
      </c>
      <c r="C3823" t="s">
        <v>161</v>
      </c>
      <c r="D3823">
        <v>11</v>
      </c>
      <c r="E3823">
        <v>24</v>
      </c>
      <c r="F3823">
        <v>2</v>
      </c>
      <c r="G3823">
        <v>8.33</v>
      </c>
    </row>
    <row r="3824" spans="1:7" hidden="1" x14ac:dyDescent="0.25">
      <c r="A3824" t="s">
        <v>13880</v>
      </c>
      <c r="B3824" t="s">
        <v>14027</v>
      </c>
      <c r="C3824" t="s">
        <v>161</v>
      </c>
      <c r="D3824">
        <v>57</v>
      </c>
      <c r="E3824">
        <v>5</v>
      </c>
      <c r="F3824">
        <v>1</v>
      </c>
      <c r="G3824">
        <v>20</v>
      </c>
    </row>
    <row r="3825" spans="1:7" hidden="1" x14ac:dyDescent="0.25">
      <c r="A3825" t="s">
        <v>13880</v>
      </c>
      <c r="B3825" t="s">
        <v>14027</v>
      </c>
      <c r="C3825" t="s">
        <v>161</v>
      </c>
      <c r="D3825">
        <v>117</v>
      </c>
      <c r="E3825">
        <v>5</v>
      </c>
      <c r="F3825">
        <v>1</v>
      </c>
      <c r="G3825">
        <v>20</v>
      </c>
    </row>
    <row r="3826" spans="1:7" hidden="1" x14ac:dyDescent="0.25">
      <c r="A3826" t="s">
        <v>13880</v>
      </c>
      <c r="B3826" t="s">
        <v>14028</v>
      </c>
      <c r="C3826" t="s">
        <v>154</v>
      </c>
      <c r="D3826">
        <v>349</v>
      </c>
      <c r="E3826">
        <v>20</v>
      </c>
      <c r="F3826">
        <v>1</v>
      </c>
      <c r="G3826">
        <v>5</v>
      </c>
    </row>
    <row r="3827" spans="1:7" hidden="1" x14ac:dyDescent="0.25">
      <c r="A3827" t="s">
        <v>13880</v>
      </c>
      <c r="B3827" t="s">
        <v>14028</v>
      </c>
      <c r="C3827" t="s">
        <v>154</v>
      </c>
      <c r="D3827">
        <v>354</v>
      </c>
      <c r="E3827">
        <v>48</v>
      </c>
      <c r="F3827">
        <v>1</v>
      </c>
      <c r="G3827">
        <v>2.08</v>
      </c>
    </row>
    <row r="3828" spans="1:7" hidden="1" x14ac:dyDescent="0.25">
      <c r="A3828" t="s">
        <v>13880</v>
      </c>
      <c r="B3828" t="s">
        <v>14028</v>
      </c>
      <c r="C3828" t="s">
        <v>154</v>
      </c>
      <c r="D3828">
        <v>2236</v>
      </c>
      <c r="E3828">
        <v>25</v>
      </c>
      <c r="F3828">
        <v>1</v>
      </c>
      <c r="G3828">
        <v>4</v>
      </c>
    </row>
    <row r="3829" spans="1:7" x14ac:dyDescent="0.25">
      <c r="A3829" t="s">
        <v>13880</v>
      </c>
      <c r="B3829" t="s">
        <v>13933</v>
      </c>
      <c r="C3829" t="s">
        <v>154</v>
      </c>
      <c r="D3829">
        <v>2269</v>
      </c>
      <c r="E3829">
        <v>10</v>
      </c>
      <c r="F3829">
        <v>1</v>
      </c>
      <c r="G3829">
        <v>10</v>
      </c>
    </row>
    <row r="3830" spans="1:7" hidden="1" x14ac:dyDescent="0.25">
      <c r="A3830" t="s">
        <v>13880</v>
      </c>
      <c r="B3830" t="s">
        <v>14028</v>
      </c>
      <c r="C3830" t="s">
        <v>154</v>
      </c>
      <c r="D3830">
        <v>2916</v>
      </c>
      <c r="E3830">
        <v>10</v>
      </c>
      <c r="F3830">
        <v>1</v>
      </c>
      <c r="G3830">
        <v>10</v>
      </c>
    </row>
    <row r="3831" spans="1:7" hidden="1" x14ac:dyDescent="0.25">
      <c r="A3831" t="s">
        <v>13880</v>
      </c>
      <c r="B3831" t="s">
        <v>14028</v>
      </c>
      <c r="C3831" t="s">
        <v>154</v>
      </c>
      <c r="D3831">
        <v>3559</v>
      </c>
      <c r="E3831">
        <v>7</v>
      </c>
      <c r="F3831">
        <v>1</v>
      </c>
      <c r="G3831">
        <v>14.29</v>
      </c>
    </row>
    <row r="3832" spans="1:7" hidden="1" x14ac:dyDescent="0.25">
      <c r="A3832" t="s">
        <v>13880</v>
      </c>
      <c r="B3832" t="s">
        <v>14028</v>
      </c>
      <c r="C3832" t="s">
        <v>155</v>
      </c>
      <c r="D3832">
        <v>741</v>
      </c>
      <c r="E3832">
        <v>37</v>
      </c>
      <c r="F3832">
        <v>1</v>
      </c>
      <c r="G3832">
        <v>2.7</v>
      </c>
    </row>
    <row r="3833" spans="1:7" hidden="1" x14ac:dyDescent="0.25">
      <c r="A3833" t="s">
        <v>13880</v>
      </c>
      <c r="B3833" t="s">
        <v>14028</v>
      </c>
      <c r="C3833" t="s">
        <v>156</v>
      </c>
      <c r="D3833">
        <v>77</v>
      </c>
      <c r="E3833">
        <v>17</v>
      </c>
      <c r="F3833">
        <v>1</v>
      </c>
      <c r="G3833">
        <v>5.88</v>
      </c>
    </row>
    <row r="3834" spans="1:7" hidden="1" x14ac:dyDescent="0.25">
      <c r="A3834" t="s">
        <v>13880</v>
      </c>
      <c r="B3834" t="s">
        <v>14028</v>
      </c>
      <c r="C3834" t="s">
        <v>156</v>
      </c>
      <c r="D3834">
        <v>128</v>
      </c>
      <c r="E3834">
        <v>6</v>
      </c>
      <c r="F3834">
        <v>1</v>
      </c>
      <c r="G3834">
        <v>16.670000000000002</v>
      </c>
    </row>
    <row r="3835" spans="1:7" hidden="1" x14ac:dyDescent="0.25">
      <c r="A3835" t="s">
        <v>13880</v>
      </c>
      <c r="B3835" t="s">
        <v>14028</v>
      </c>
      <c r="C3835" t="s">
        <v>157</v>
      </c>
      <c r="D3835">
        <v>12</v>
      </c>
      <c r="E3835">
        <v>26</v>
      </c>
      <c r="F3835">
        <v>1</v>
      </c>
      <c r="G3835">
        <v>3.85</v>
      </c>
    </row>
    <row r="3836" spans="1:7" hidden="1" x14ac:dyDescent="0.25">
      <c r="A3836" t="s">
        <v>13880</v>
      </c>
      <c r="B3836" t="s">
        <v>14028</v>
      </c>
      <c r="C3836" t="s">
        <v>157</v>
      </c>
      <c r="D3836">
        <v>67</v>
      </c>
      <c r="E3836">
        <v>46</v>
      </c>
      <c r="F3836">
        <v>1</v>
      </c>
      <c r="G3836">
        <v>2.17</v>
      </c>
    </row>
    <row r="3837" spans="1:7" hidden="1" x14ac:dyDescent="0.25">
      <c r="A3837" t="s">
        <v>13880</v>
      </c>
      <c r="B3837" t="s">
        <v>14028</v>
      </c>
      <c r="C3837" t="s">
        <v>157</v>
      </c>
      <c r="D3837">
        <v>89</v>
      </c>
      <c r="E3837">
        <v>17</v>
      </c>
      <c r="F3837">
        <v>1</v>
      </c>
      <c r="G3837">
        <v>5.88</v>
      </c>
    </row>
    <row r="3838" spans="1:7" hidden="1" x14ac:dyDescent="0.25">
      <c r="A3838" t="s">
        <v>13880</v>
      </c>
      <c r="B3838" t="s">
        <v>14028</v>
      </c>
      <c r="C3838" t="s">
        <v>157</v>
      </c>
      <c r="D3838">
        <v>133</v>
      </c>
      <c r="E3838">
        <v>17</v>
      </c>
      <c r="F3838">
        <v>1</v>
      </c>
      <c r="G3838">
        <v>5.88</v>
      </c>
    </row>
    <row r="3839" spans="1:7" hidden="1" x14ac:dyDescent="0.25">
      <c r="A3839" t="s">
        <v>13880</v>
      </c>
      <c r="B3839" t="s">
        <v>14028</v>
      </c>
      <c r="C3839" t="s">
        <v>157</v>
      </c>
      <c r="D3839">
        <v>135</v>
      </c>
      <c r="E3839">
        <v>20</v>
      </c>
      <c r="F3839">
        <v>1</v>
      </c>
      <c r="G3839">
        <v>5</v>
      </c>
    </row>
    <row r="3840" spans="1:7" hidden="1" x14ac:dyDescent="0.25">
      <c r="A3840" t="s">
        <v>13880</v>
      </c>
      <c r="B3840" t="s">
        <v>14028</v>
      </c>
      <c r="C3840" t="s">
        <v>159</v>
      </c>
      <c r="D3840">
        <v>8</v>
      </c>
      <c r="E3840">
        <v>26</v>
      </c>
      <c r="F3840">
        <v>1</v>
      </c>
      <c r="G3840">
        <v>3.85</v>
      </c>
    </row>
    <row r="3841" spans="1:7" hidden="1" x14ac:dyDescent="0.25">
      <c r="A3841" t="s">
        <v>13880</v>
      </c>
      <c r="B3841" t="s">
        <v>14028</v>
      </c>
      <c r="C3841" t="s">
        <v>160</v>
      </c>
      <c r="D3841">
        <v>54</v>
      </c>
      <c r="E3841">
        <v>14</v>
      </c>
      <c r="F3841">
        <v>1</v>
      </c>
      <c r="G3841">
        <v>7.14</v>
      </c>
    </row>
    <row r="3842" spans="1:7" hidden="1" x14ac:dyDescent="0.25">
      <c r="A3842" t="s">
        <v>13880</v>
      </c>
      <c r="B3842" t="s">
        <v>14028</v>
      </c>
      <c r="C3842" t="s">
        <v>161</v>
      </c>
      <c r="D3842">
        <v>5</v>
      </c>
      <c r="E3842">
        <v>38</v>
      </c>
      <c r="F3842">
        <v>1</v>
      </c>
      <c r="G3842">
        <v>2.63</v>
      </c>
    </row>
    <row r="3843" spans="1:7" hidden="1" x14ac:dyDescent="0.25">
      <c r="A3843" t="s">
        <v>13880</v>
      </c>
      <c r="B3843" t="s">
        <v>14028</v>
      </c>
      <c r="C3843" t="s">
        <v>161</v>
      </c>
      <c r="D3843">
        <v>7</v>
      </c>
      <c r="E3843">
        <v>17</v>
      </c>
      <c r="F3843">
        <v>1</v>
      </c>
      <c r="G3843">
        <v>5.88</v>
      </c>
    </row>
    <row r="3844" spans="1:7" hidden="1" x14ac:dyDescent="0.25">
      <c r="A3844" t="s">
        <v>13880</v>
      </c>
      <c r="B3844" t="s">
        <v>14028</v>
      </c>
      <c r="C3844" t="s">
        <v>161</v>
      </c>
      <c r="D3844">
        <v>10</v>
      </c>
      <c r="E3844">
        <v>11</v>
      </c>
      <c r="F3844">
        <v>1</v>
      </c>
      <c r="G3844">
        <v>9.09</v>
      </c>
    </row>
    <row r="3845" spans="1:7" hidden="1" x14ac:dyDescent="0.25">
      <c r="A3845" t="s">
        <v>13880</v>
      </c>
      <c r="B3845" t="s">
        <v>14028</v>
      </c>
      <c r="C3845" t="s">
        <v>161</v>
      </c>
      <c r="D3845">
        <v>57</v>
      </c>
      <c r="E3845">
        <v>5</v>
      </c>
      <c r="F3845">
        <v>1</v>
      </c>
      <c r="G3845">
        <v>20</v>
      </c>
    </row>
    <row r="3846" spans="1:7" hidden="1" x14ac:dyDescent="0.25">
      <c r="A3846" t="s">
        <v>13880</v>
      </c>
      <c r="B3846" t="s">
        <v>13918</v>
      </c>
      <c r="C3846" t="s">
        <v>154</v>
      </c>
      <c r="D3846">
        <v>349</v>
      </c>
      <c r="E3846">
        <v>20</v>
      </c>
      <c r="F3846">
        <v>3</v>
      </c>
      <c r="G3846">
        <v>15</v>
      </c>
    </row>
    <row r="3847" spans="1:7" hidden="1" x14ac:dyDescent="0.25">
      <c r="A3847" t="s">
        <v>13880</v>
      </c>
      <c r="B3847" t="s">
        <v>13918</v>
      </c>
      <c r="C3847" t="s">
        <v>154</v>
      </c>
      <c r="D3847">
        <v>354</v>
      </c>
      <c r="E3847">
        <v>48</v>
      </c>
      <c r="F3847">
        <v>3</v>
      </c>
      <c r="G3847">
        <v>6.25</v>
      </c>
    </row>
    <row r="3848" spans="1:7" hidden="1" x14ac:dyDescent="0.25">
      <c r="A3848" t="s">
        <v>13880</v>
      </c>
      <c r="B3848" t="s">
        <v>13918</v>
      </c>
      <c r="C3848" t="s">
        <v>154</v>
      </c>
      <c r="D3848">
        <v>871</v>
      </c>
      <c r="E3848">
        <v>9</v>
      </c>
      <c r="F3848">
        <v>1</v>
      </c>
      <c r="G3848">
        <v>11.11</v>
      </c>
    </row>
    <row r="3849" spans="1:7" hidden="1" x14ac:dyDescent="0.25">
      <c r="A3849" t="s">
        <v>13880</v>
      </c>
      <c r="B3849" t="s">
        <v>13918</v>
      </c>
      <c r="C3849" t="s">
        <v>154</v>
      </c>
      <c r="D3849">
        <v>969</v>
      </c>
      <c r="E3849">
        <v>27</v>
      </c>
      <c r="F3849">
        <v>1</v>
      </c>
      <c r="G3849">
        <v>3.7</v>
      </c>
    </row>
    <row r="3850" spans="1:7" hidden="1" x14ac:dyDescent="0.25">
      <c r="A3850" t="s">
        <v>13880</v>
      </c>
      <c r="B3850" t="s">
        <v>13918</v>
      </c>
      <c r="C3850" t="s">
        <v>154</v>
      </c>
      <c r="D3850">
        <v>1194</v>
      </c>
      <c r="E3850">
        <v>34</v>
      </c>
      <c r="F3850">
        <v>1</v>
      </c>
      <c r="G3850">
        <v>2.94</v>
      </c>
    </row>
    <row r="3851" spans="1:7" hidden="1" x14ac:dyDescent="0.25">
      <c r="A3851" t="s">
        <v>13880</v>
      </c>
      <c r="B3851" t="s">
        <v>13918</v>
      </c>
      <c r="C3851" t="s">
        <v>154</v>
      </c>
      <c r="D3851">
        <v>1321</v>
      </c>
      <c r="E3851">
        <v>13</v>
      </c>
      <c r="F3851">
        <v>1</v>
      </c>
      <c r="G3851">
        <v>7.69</v>
      </c>
    </row>
    <row r="3852" spans="1:7" hidden="1" x14ac:dyDescent="0.25">
      <c r="A3852" t="s">
        <v>13880</v>
      </c>
      <c r="B3852" t="s">
        <v>13918</v>
      </c>
      <c r="C3852" t="s">
        <v>154</v>
      </c>
      <c r="D3852">
        <v>1806</v>
      </c>
      <c r="E3852">
        <v>24</v>
      </c>
      <c r="F3852">
        <v>2</v>
      </c>
      <c r="G3852">
        <v>8.33</v>
      </c>
    </row>
    <row r="3853" spans="1:7" hidden="1" x14ac:dyDescent="0.25">
      <c r="A3853" t="s">
        <v>13880</v>
      </c>
      <c r="B3853" t="s">
        <v>13918</v>
      </c>
      <c r="C3853" t="s">
        <v>154</v>
      </c>
      <c r="D3853">
        <v>2093</v>
      </c>
      <c r="E3853">
        <v>23</v>
      </c>
      <c r="F3853">
        <v>3</v>
      </c>
      <c r="G3853">
        <v>13.04</v>
      </c>
    </row>
    <row r="3854" spans="1:7" hidden="1" x14ac:dyDescent="0.25">
      <c r="A3854" t="s">
        <v>13880</v>
      </c>
      <c r="B3854" t="s">
        <v>13918</v>
      </c>
      <c r="C3854" t="s">
        <v>154</v>
      </c>
      <c r="D3854">
        <v>2236</v>
      </c>
      <c r="E3854">
        <v>25</v>
      </c>
      <c r="F3854">
        <v>3</v>
      </c>
      <c r="G3854">
        <v>12</v>
      </c>
    </row>
    <row r="3855" spans="1:7" x14ac:dyDescent="0.25">
      <c r="A3855" t="s">
        <v>13880</v>
      </c>
      <c r="B3855" t="s">
        <v>13998</v>
      </c>
      <c r="C3855" t="s">
        <v>154</v>
      </c>
      <c r="D3855">
        <v>2269</v>
      </c>
      <c r="E3855">
        <v>10</v>
      </c>
      <c r="F3855">
        <v>1</v>
      </c>
      <c r="G3855">
        <v>10</v>
      </c>
    </row>
    <row r="3856" spans="1:7" hidden="1" x14ac:dyDescent="0.25">
      <c r="A3856" t="s">
        <v>13880</v>
      </c>
      <c r="B3856" t="s">
        <v>13918</v>
      </c>
      <c r="C3856" t="s">
        <v>154</v>
      </c>
      <c r="D3856">
        <v>2305</v>
      </c>
      <c r="E3856">
        <v>50</v>
      </c>
      <c r="F3856">
        <v>2</v>
      </c>
      <c r="G3856">
        <v>4</v>
      </c>
    </row>
    <row r="3857" spans="1:7" hidden="1" x14ac:dyDescent="0.25">
      <c r="A3857" t="s">
        <v>13880</v>
      </c>
      <c r="B3857" t="s">
        <v>13918</v>
      </c>
      <c r="C3857" t="s">
        <v>154</v>
      </c>
      <c r="D3857">
        <v>2916</v>
      </c>
      <c r="E3857">
        <v>10</v>
      </c>
      <c r="F3857">
        <v>1</v>
      </c>
      <c r="G3857">
        <v>10</v>
      </c>
    </row>
    <row r="3858" spans="1:7" hidden="1" x14ac:dyDescent="0.25">
      <c r="A3858" t="s">
        <v>13880</v>
      </c>
      <c r="B3858" t="s">
        <v>13918</v>
      </c>
      <c r="C3858" t="s">
        <v>154</v>
      </c>
      <c r="D3858">
        <v>3559</v>
      </c>
      <c r="E3858">
        <v>7</v>
      </c>
      <c r="F3858">
        <v>2</v>
      </c>
      <c r="G3858">
        <v>28.57</v>
      </c>
    </row>
    <row r="3859" spans="1:7" hidden="1" x14ac:dyDescent="0.25">
      <c r="A3859" t="s">
        <v>13880</v>
      </c>
      <c r="B3859" t="s">
        <v>13918</v>
      </c>
      <c r="C3859" t="s">
        <v>155</v>
      </c>
      <c r="D3859">
        <v>741</v>
      </c>
      <c r="E3859">
        <v>37</v>
      </c>
      <c r="F3859">
        <v>1</v>
      </c>
      <c r="G3859">
        <v>2.7</v>
      </c>
    </row>
    <row r="3860" spans="1:7" hidden="1" x14ac:dyDescent="0.25">
      <c r="A3860" t="s">
        <v>13880</v>
      </c>
      <c r="B3860" t="s">
        <v>13918</v>
      </c>
      <c r="C3860" t="s">
        <v>156</v>
      </c>
      <c r="D3860">
        <v>9</v>
      </c>
      <c r="E3860">
        <v>12</v>
      </c>
      <c r="F3860">
        <v>1</v>
      </c>
      <c r="G3860">
        <v>8.33</v>
      </c>
    </row>
    <row r="3861" spans="1:7" hidden="1" x14ac:dyDescent="0.25">
      <c r="A3861" t="s">
        <v>13880</v>
      </c>
      <c r="B3861" t="s">
        <v>13918</v>
      </c>
      <c r="C3861" t="s">
        <v>156</v>
      </c>
      <c r="D3861">
        <v>41</v>
      </c>
      <c r="E3861">
        <v>10</v>
      </c>
      <c r="F3861">
        <v>1</v>
      </c>
      <c r="G3861">
        <v>10</v>
      </c>
    </row>
    <row r="3862" spans="1:7" hidden="1" x14ac:dyDescent="0.25">
      <c r="A3862" t="s">
        <v>13880</v>
      </c>
      <c r="B3862" t="s">
        <v>13918</v>
      </c>
      <c r="C3862" t="s">
        <v>156</v>
      </c>
      <c r="D3862">
        <v>58</v>
      </c>
      <c r="E3862">
        <v>13</v>
      </c>
      <c r="F3862">
        <v>2</v>
      </c>
      <c r="G3862">
        <v>15.38</v>
      </c>
    </row>
    <row r="3863" spans="1:7" hidden="1" x14ac:dyDescent="0.25">
      <c r="A3863" t="s">
        <v>13880</v>
      </c>
      <c r="B3863" t="s">
        <v>13918</v>
      </c>
      <c r="C3863" t="s">
        <v>156</v>
      </c>
      <c r="D3863">
        <v>77</v>
      </c>
      <c r="E3863">
        <v>17</v>
      </c>
      <c r="F3863">
        <v>1</v>
      </c>
      <c r="G3863">
        <v>5.88</v>
      </c>
    </row>
    <row r="3864" spans="1:7" hidden="1" x14ac:dyDescent="0.25">
      <c r="A3864" t="s">
        <v>13880</v>
      </c>
      <c r="B3864" t="s">
        <v>13918</v>
      </c>
      <c r="C3864" t="s">
        <v>156</v>
      </c>
      <c r="D3864">
        <v>113</v>
      </c>
      <c r="E3864">
        <v>11</v>
      </c>
      <c r="F3864">
        <v>1</v>
      </c>
      <c r="G3864">
        <v>9.09</v>
      </c>
    </row>
    <row r="3865" spans="1:7" hidden="1" x14ac:dyDescent="0.25">
      <c r="A3865" t="s">
        <v>13880</v>
      </c>
      <c r="B3865" t="s">
        <v>13918</v>
      </c>
      <c r="C3865" t="s">
        <v>156</v>
      </c>
      <c r="D3865">
        <v>128</v>
      </c>
      <c r="E3865">
        <v>6</v>
      </c>
      <c r="F3865">
        <v>1</v>
      </c>
      <c r="G3865">
        <v>16.670000000000002</v>
      </c>
    </row>
    <row r="3866" spans="1:7" hidden="1" x14ac:dyDescent="0.25">
      <c r="A3866" t="s">
        <v>13880</v>
      </c>
      <c r="B3866" t="s">
        <v>13918</v>
      </c>
      <c r="C3866" t="s">
        <v>156</v>
      </c>
      <c r="D3866">
        <v>148</v>
      </c>
      <c r="E3866">
        <v>8</v>
      </c>
      <c r="F3866">
        <v>1</v>
      </c>
      <c r="G3866">
        <v>12.5</v>
      </c>
    </row>
    <row r="3867" spans="1:7" hidden="1" x14ac:dyDescent="0.25">
      <c r="A3867" t="s">
        <v>13880</v>
      </c>
      <c r="B3867" t="s">
        <v>13918</v>
      </c>
      <c r="C3867" t="s">
        <v>156</v>
      </c>
      <c r="D3867">
        <v>200</v>
      </c>
      <c r="E3867">
        <v>6</v>
      </c>
      <c r="F3867">
        <v>1</v>
      </c>
      <c r="G3867">
        <v>16.670000000000002</v>
      </c>
    </row>
    <row r="3868" spans="1:7" hidden="1" x14ac:dyDescent="0.25">
      <c r="A3868" t="s">
        <v>13880</v>
      </c>
      <c r="B3868" t="s">
        <v>13918</v>
      </c>
      <c r="C3868" t="s">
        <v>156</v>
      </c>
      <c r="D3868">
        <v>272</v>
      </c>
      <c r="E3868">
        <v>28</v>
      </c>
      <c r="F3868">
        <v>1</v>
      </c>
      <c r="G3868">
        <v>3.57</v>
      </c>
    </row>
    <row r="3869" spans="1:7" hidden="1" x14ac:dyDescent="0.25">
      <c r="A3869" t="s">
        <v>13880</v>
      </c>
      <c r="B3869" t="s">
        <v>13918</v>
      </c>
      <c r="C3869" t="s">
        <v>156</v>
      </c>
      <c r="D3869">
        <v>295</v>
      </c>
      <c r="E3869">
        <v>29</v>
      </c>
      <c r="F3869">
        <v>1</v>
      </c>
      <c r="G3869">
        <v>3.45</v>
      </c>
    </row>
    <row r="3870" spans="1:7" hidden="1" x14ac:dyDescent="0.25">
      <c r="A3870" t="s">
        <v>13880</v>
      </c>
      <c r="B3870" t="s">
        <v>14001</v>
      </c>
      <c r="C3870" t="s">
        <v>156</v>
      </c>
      <c r="D3870">
        <v>347</v>
      </c>
      <c r="E3870">
        <v>14</v>
      </c>
      <c r="F3870">
        <v>1</v>
      </c>
      <c r="G3870">
        <v>7.14</v>
      </c>
    </row>
    <row r="3871" spans="1:7" hidden="1" x14ac:dyDescent="0.25">
      <c r="A3871" t="s">
        <v>13880</v>
      </c>
      <c r="B3871" t="s">
        <v>13918</v>
      </c>
      <c r="C3871" t="s">
        <v>157</v>
      </c>
      <c r="D3871">
        <v>12</v>
      </c>
      <c r="E3871">
        <v>26</v>
      </c>
      <c r="F3871">
        <v>1</v>
      </c>
      <c r="G3871">
        <v>3.85</v>
      </c>
    </row>
    <row r="3872" spans="1:7" hidden="1" x14ac:dyDescent="0.25">
      <c r="A3872" t="s">
        <v>13880</v>
      </c>
      <c r="B3872" t="s">
        <v>13918</v>
      </c>
      <c r="C3872" t="s">
        <v>157</v>
      </c>
      <c r="D3872">
        <v>67</v>
      </c>
      <c r="E3872">
        <v>46</v>
      </c>
      <c r="F3872">
        <v>3</v>
      </c>
      <c r="G3872">
        <v>6.52</v>
      </c>
    </row>
    <row r="3873" spans="1:7" hidden="1" x14ac:dyDescent="0.25">
      <c r="A3873" t="s">
        <v>13880</v>
      </c>
      <c r="B3873" t="s">
        <v>13918</v>
      </c>
      <c r="C3873" t="s">
        <v>157</v>
      </c>
      <c r="D3873">
        <v>89</v>
      </c>
      <c r="E3873">
        <v>17</v>
      </c>
      <c r="F3873">
        <v>2</v>
      </c>
      <c r="G3873">
        <v>11.76</v>
      </c>
    </row>
    <row r="3874" spans="1:7" hidden="1" x14ac:dyDescent="0.25">
      <c r="A3874" t="s">
        <v>13880</v>
      </c>
      <c r="B3874" t="s">
        <v>13918</v>
      </c>
      <c r="C3874" t="s">
        <v>157</v>
      </c>
      <c r="D3874">
        <v>133</v>
      </c>
      <c r="E3874">
        <v>17</v>
      </c>
      <c r="F3874">
        <v>1</v>
      </c>
      <c r="G3874">
        <v>5.88</v>
      </c>
    </row>
    <row r="3875" spans="1:7" hidden="1" x14ac:dyDescent="0.25">
      <c r="A3875" t="s">
        <v>13880</v>
      </c>
      <c r="B3875" t="s">
        <v>13918</v>
      </c>
      <c r="C3875" t="s">
        <v>157</v>
      </c>
      <c r="D3875">
        <v>135</v>
      </c>
      <c r="E3875">
        <v>20</v>
      </c>
      <c r="F3875">
        <v>2</v>
      </c>
      <c r="G3875">
        <v>10</v>
      </c>
    </row>
    <row r="3876" spans="1:7" hidden="1" x14ac:dyDescent="0.25">
      <c r="A3876" t="s">
        <v>13880</v>
      </c>
      <c r="B3876" t="s">
        <v>13918</v>
      </c>
      <c r="C3876" t="s">
        <v>158</v>
      </c>
      <c r="D3876">
        <v>0</v>
      </c>
      <c r="E3876">
        <v>36</v>
      </c>
      <c r="F3876">
        <v>2</v>
      </c>
      <c r="G3876">
        <v>5.56</v>
      </c>
    </row>
    <row r="3877" spans="1:7" hidden="1" x14ac:dyDescent="0.25">
      <c r="A3877" t="s">
        <v>13880</v>
      </c>
      <c r="B3877" t="s">
        <v>13918</v>
      </c>
      <c r="C3877" t="s">
        <v>158</v>
      </c>
      <c r="D3877">
        <v>11</v>
      </c>
      <c r="E3877">
        <v>7</v>
      </c>
      <c r="F3877">
        <v>1</v>
      </c>
      <c r="G3877">
        <v>14.29</v>
      </c>
    </row>
    <row r="3878" spans="1:7" hidden="1" x14ac:dyDescent="0.25">
      <c r="A3878" t="s">
        <v>13880</v>
      </c>
      <c r="B3878" t="s">
        <v>13918</v>
      </c>
      <c r="C3878" t="s">
        <v>159</v>
      </c>
      <c r="D3878">
        <v>8</v>
      </c>
      <c r="E3878">
        <v>26</v>
      </c>
      <c r="F3878">
        <v>3</v>
      </c>
      <c r="G3878">
        <v>11.54</v>
      </c>
    </row>
    <row r="3879" spans="1:7" hidden="1" x14ac:dyDescent="0.25">
      <c r="A3879" t="s">
        <v>13880</v>
      </c>
      <c r="B3879" t="s">
        <v>13918</v>
      </c>
      <c r="C3879" t="s">
        <v>159</v>
      </c>
      <c r="D3879">
        <v>10</v>
      </c>
      <c r="E3879">
        <v>12</v>
      </c>
      <c r="F3879">
        <v>1</v>
      </c>
      <c r="G3879">
        <v>8.33</v>
      </c>
    </row>
    <row r="3880" spans="1:7" hidden="1" x14ac:dyDescent="0.25">
      <c r="A3880" t="s">
        <v>13880</v>
      </c>
      <c r="B3880" t="s">
        <v>13918</v>
      </c>
      <c r="C3880" t="s">
        <v>159</v>
      </c>
      <c r="D3880">
        <v>29</v>
      </c>
      <c r="E3880">
        <v>7</v>
      </c>
      <c r="F3880">
        <v>2</v>
      </c>
      <c r="G3880">
        <v>28.57</v>
      </c>
    </row>
    <row r="3881" spans="1:7" hidden="1" x14ac:dyDescent="0.25">
      <c r="A3881" t="s">
        <v>13880</v>
      </c>
      <c r="B3881" t="s">
        <v>13918</v>
      </c>
      <c r="C3881" t="s">
        <v>160</v>
      </c>
      <c r="D3881">
        <v>6</v>
      </c>
      <c r="E3881">
        <v>46</v>
      </c>
      <c r="F3881">
        <v>2</v>
      </c>
      <c r="G3881">
        <v>4.3499999999999996</v>
      </c>
    </row>
    <row r="3882" spans="1:7" hidden="1" x14ac:dyDescent="0.25">
      <c r="A3882" t="s">
        <v>13880</v>
      </c>
      <c r="B3882" t="s">
        <v>13918</v>
      </c>
      <c r="C3882" t="s">
        <v>160</v>
      </c>
      <c r="D3882">
        <v>44</v>
      </c>
      <c r="E3882">
        <v>37</v>
      </c>
      <c r="F3882">
        <v>1</v>
      </c>
      <c r="G3882">
        <v>2.7</v>
      </c>
    </row>
    <row r="3883" spans="1:7" hidden="1" x14ac:dyDescent="0.25">
      <c r="A3883" t="s">
        <v>13880</v>
      </c>
      <c r="B3883" t="s">
        <v>13918</v>
      </c>
      <c r="C3883" t="s">
        <v>160</v>
      </c>
      <c r="D3883">
        <v>54</v>
      </c>
      <c r="E3883">
        <v>14</v>
      </c>
      <c r="F3883">
        <v>1</v>
      </c>
      <c r="G3883">
        <v>7.14</v>
      </c>
    </row>
    <row r="3884" spans="1:7" hidden="1" x14ac:dyDescent="0.25">
      <c r="A3884" t="s">
        <v>13880</v>
      </c>
      <c r="B3884" t="s">
        <v>13918</v>
      </c>
      <c r="C3884" t="s">
        <v>161</v>
      </c>
      <c r="D3884">
        <v>5</v>
      </c>
      <c r="E3884">
        <v>38</v>
      </c>
      <c r="F3884">
        <v>1</v>
      </c>
      <c r="G3884">
        <v>2.63</v>
      </c>
    </row>
    <row r="3885" spans="1:7" hidden="1" x14ac:dyDescent="0.25">
      <c r="A3885" t="s">
        <v>13880</v>
      </c>
      <c r="B3885" t="s">
        <v>13918</v>
      </c>
      <c r="C3885" t="s">
        <v>161</v>
      </c>
      <c r="D3885">
        <v>7</v>
      </c>
      <c r="E3885">
        <v>17</v>
      </c>
      <c r="F3885">
        <v>1</v>
      </c>
      <c r="G3885">
        <v>5.88</v>
      </c>
    </row>
    <row r="3886" spans="1:7" hidden="1" x14ac:dyDescent="0.25">
      <c r="A3886" t="s">
        <v>13880</v>
      </c>
      <c r="B3886" t="s">
        <v>13918</v>
      </c>
      <c r="C3886" t="s">
        <v>161</v>
      </c>
      <c r="D3886">
        <v>10</v>
      </c>
      <c r="E3886">
        <v>11</v>
      </c>
      <c r="F3886">
        <v>2</v>
      </c>
      <c r="G3886">
        <v>18.18</v>
      </c>
    </row>
    <row r="3887" spans="1:7" hidden="1" x14ac:dyDescent="0.25">
      <c r="A3887" t="s">
        <v>13880</v>
      </c>
      <c r="B3887" t="s">
        <v>13918</v>
      </c>
      <c r="C3887" t="s">
        <v>161</v>
      </c>
      <c r="D3887">
        <v>11</v>
      </c>
      <c r="E3887">
        <v>24</v>
      </c>
      <c r="F3887">
        <v>1</v>
      </c>
      <c r="G3887">
        <v>4.17</v>
      </c>
    </row>
    <row r="3888" spans="1:7" hidden="1" x14ac:dyDescent="0.25">
      <c r="A3888" t="s">
        <v>13880</v>
      </c>
      <c r="B3888" t="s">
        <v>13918</v>
      </c>
      <c r="C3888" t="s">
        <v>161</v>
      </c>
      <c r="D3888">
        <v>57</v>
      </c>
      <c r="E3888">
        <v>5</v>
      </c>
      <c r="F3888">
        <v>2</v>
      </c>
      <c r="G3888">
        <v>40</v>
      </c>
    </row>
    <row r="3889" spans="1:7" hidden="1" x14ac:dyDescent="0.25">
      <c r="A3889" t="s">
        <v>13880</v>
      </c>
      <c r="B3889" t="s">
        <v>13918</v>
      </c>
      <c r="C3889" t="s">
        <v>161</v>
      </c>
      <c r="D3889">
        <v>117</v>
      </c>
      <c r="E3889">
        <v>5</v>
      </c>
      <c r="F3889">
        <v>1</v>
      </c>
      <c r="G3889">
        <v>20</v>
      </c>
    </row>
    <row r="3890" spans="1:7" hidden="1" x14ac:dyDescent="0.25">
      <c r="A3890" t="s">
        <v>13880</v>
      </c>
      <c r="B3890" t="s">
        <v>14029</v>
      </c>
      <c r="C3890" t="s">
        <v>154</v>
      </c>
      <c r="D3890">
        <v>1321</v>
      </c>
      <c r="E3890">
        <v>13</v>
      </c>
      <c r="F3890">
        <v>1</v>
      </c>
      <c r="G3890">
        <v>7.69</v>
      </c>
    </row>
    <row r="3891" spans="1:7" hidden="1" x14ac:dyDescent="0.25">
      <c r="A3891" t="s">
        <v>13880</v>
      </c>
      <c r="B3891" t="s">
        <v>14029</v>
      </c>
      <c r="C3891" t="s">
        <v>154</v>
      </c>
      <c r="D3891">
        <v>2102</v>
      </c>
      <c r="E3891">
        <v>13</v>
      </c>
      <c r="F3891">
        <v>1</v>
      </c>
      <c r="G3891">
        <v>7.69</v>
      </c>
    </row>
    <row r="3892" spans="1:7" hidden="1" x14ac:dyDescent="0.25">
      <c r="A3892" t="s">
        <v>13880</v>
      </c>
      <c r="B3892" t="s">
        <v>14029</v>
      </c>
      <c r="C3892" t="s">
        <v>154</v>
      </c>
      <c r="D3892">
        <v>2236</v>
      </c>
      <c r="E3892">
        <v>25</v>
      </c>
      <c r="F3892">
        <v>1</v>
      </c>
      <c r="G3892">
        <v>4</v>
      </c>
    </row>
    <row r="3893" spans="1:7" hidden="1" x14ac:dyDescent="0.25">
      <c r="A3893" t="s">
        <v>13880</v>
      </c>
      <c r="B3893" t="s">
        <v>14029</v>
      </c>
      <c r="C3893" t="s">
        <v>154</v>
      </c>
      <c r="D3893">
        <v>2305</v>
      </c>
      <c r="E3893">
        <v>50</v>
      </c>
      <c r="F3893">
        <v>1</v>
      </c>
      <c r="G3893">
        <v>2</v>
      </c>
    </row>
    <row r="3894" spans="1:7" hidden="1" x14ac:dyDescent="0.25">
      <c r="A3894" t="s">
        <v>13880</v>
      </c>
      <c r="B3894" t="s">
        <v>14029</v>
      </c>
      <c r="C3894" t="s">
        <v>155</v>
      </c>
      <c r="D3894">
        <v>741</v>
      </c>
      <c r="E3894">
        <v>37</v>
      </c>
      <c r="F3894">
        <v>1</v>
      </c>
      <c r="G3894">
        <v>2.7</v>
      </c>
    </row>
    <row r="3895" spans="1:7" hidden="1" x14ac:dyDescent="0.25">
      <c r="A3895" t="s">
        <v>13880</v>
      </c>
      <c r="B3895" t="s">
        <v>14029</v>
      </c>
      <c r="C3895" t="s">
        <v>156</v>
      </c>
      <c r="D3895">
        <v>113</v>
      </c>
      <c r="E3895">
        <v>11</v>
      </c>
      <c r="F3895">
        <v>1</v>
      </c>
      <c r="G3895">
        <v>9.09</v>
      </c>
    </row>
    <row r="3896" spans="1:7" hidden="1" x14ac:dyDescent="0.25">
      <c r="A3896" t="s">
        <v>13880</v>
      </c>
      <c r="B3896" t="s">
        <v>14029</v>
      </c>
      <c r="C3896" t="s">
        <v>156</v>
      </c>
      <c r="D3896">
        <v>148</v>
      </c>
      <c r="E3896">
        <v>8</v>
      </c>
      <c r="F3896">
        <v>1</v>
      </c>
      <c r="G3896">
        <v>12.5</v>
      </c>
    </row>
    <row r="3897" spans="1:7" hidden="1" x14ac:dyDescent="0.25">
      <c r="A3897" t="s">
        <v>13880</v>
      </c>
      <c r="B3897" t="s">
        <v>14029</v>
      </c>
      <c r="C3897" t="s">
        <v>156</v>
      </c>
      <c r="D3897">
        <v>295</v>
      </c>
      <c r="E3897">
        <v>29</v>
      </c>
      <c r="F3897">
        <v>1</v>
      </c>
      <c r="G3897">
        <v>3.45</v>
      </c>
    </row>
    <row r="3898" spans="1:7" hidden="1" x14ac:dyDescent="0.25">
      <c r="A3898" t="s">
        <v>13880</v>
      </c>
      <c r="B3898" t="s">
        <v>14029</v>
      </c>
      <c r="C3898" t="s">
        <v>158</v>
      </c>
      <c r="D3898">
        <v>0</v>
      </c>
      <c r="E3898">
        <v>36</v>
      </c>
      <c r="F3898">
        <v>2</v>
      </c>
      <c r="G3898">
        <v>5.56</v>
      </c>
    </row>
    <row r="3899" spans="1:7" hidden="1" x14ac:dyDescent="0.25">
      <c r="A3899" t="s">
        <v>13880</v>
      </c>
      <c r="B3899" t="s">
        <v>14029</v>
      </c>
      <c r="C3899" t="s">
        <v>160</v>
      </c>
      <c r="D3899">
        <v>54</v>
      </c>
      <c r="E3899">
        <v>14</v>
      </c>
      <c r="F3899">
        <v>1</v>
      </c>
      <c r="G3899">
        <v>7.14</v>
      </c>
    </row>
    <row r="3900" spans="1:7" hidden="1" x14ac:dyDescent="0.25">
      <c r="A3900" t="s">
        <v>13880</v>
      </c>
      <c r="B3900" t="s">
        <v>14029</v>
      </c>
      <c r="C3900" t="s">
        <v>161</v>
      </c>
      <c r="D3900">
        <v>5</v>
      </c>
      <c r="E3900">
        <v>38</v>
      </c>
      <c r="F3900">
        <v>1</v>
      </c>
      <c r="G3900">
        <v>2.63</v>
      </c>
    </row>
    <row r="3901" spans="1:7" hidden="1" x14ac:dyDescent="0.25">
      <c r="A3901" t="s">
        <v>13880</v>
      </c>
      <c r="B3901" t="s">
        <v>14029</v>
      </c>
      <c r="C3901" t="s">
        <v>161</v>
      </c>
      <c r="D3901">
        <v>7</v>
      </c>
      <c r="E3901">
        <v>17</v>
      </c>
      <c r="F3901">
        <v>1</v>
      </c>
      <c r="G3901">
        <v>5.88</v>
      </c>
    </row>
    <row r="3902" spans="1:7" hidden="1" x14ac:dyDescent="0.25">
      <c r="A3902" t="s">
        <v>13880</v>
      </c>
      <c r="B3902" t="s">
        <v>14029</v>
      </c>
      <c r="C3902" t="s">
        <v>161</v>
      </c>
      <c r="D3902">
        <v>10</v>
      </c>
      <c r="E3902">
        <v>11</v>
      </c>
      <c r="F3902">
        <v>3</v>
      </c>
      <c r="G3902">
        <v>27.27</v>
      </c>
    </row>
    <row r="3903" spans="1:7" hidden="1" x14ac:dyDescent="0.25">
      <c r="A3903" t="s">
        <v>13880</v>
      </c>
      <c r="B3903" t="s">
        <v>14029</v>
      </c>
      <c r="C3903" t="s">
        <v>161</v>
      </c>
      <c r="D3903">
        <v>57</v>
      </c>
      <c r="E3903">
        <v>5</v>
      </c>
      <c r="F3903">
        <v>1</v>
      </c>
      <c r="G3903">
        <v>20</v>
      </c>
    </row>
    <row r="3904" spans="1:7" hidden="1" x14ac:dyDescent="0.25">
      <c r="A3904" t="s">
        <v>13880</v>
      </c>
      <c r="B3904" t="s">
        <v>13943</v>
      </c>
      <c r="C3904" t="s">
        <v>154</v>
      </c>
      <c r="D3904">
        <v>349</v>
      </c>
      <c r="E3904">
        <v>20</v>
      </c>
      <c r="F3904">
        <v>1</v>
      </c>
      <c r="G3904">
        <v>5</v>
      </c>
    </row>
    <row r="3905" spans="1:7" hidden="1" x14ac:dyDescent="0.25">
      <c r="A3905" t="s">
        <v>13880</v>
      </c>
      <c r="B3905" t="s">
        <v>13943</v>
      </c>
      <c r="C3905" t="s">
        <v>154</v>
      </c>
      <c r="D3905">
        <v>354</v>
      </c>
      <c r="E3905">
        <v>48</v>
      </c>
      <c r="F3905">
        <v>3</v>
      </c>
      <c r="G3905">
        <v>6.25</v>
      </c>
    </row>
    <row r="3906" spans="1:7" hidden="1" x14ac:dyDescent="0.25">
      <c r="A3906" t="s">
        <v>13880</v>
      </c>
      <c r="B3906" t="s">
        <v>13943</v>
      </c>
      <c r="C3906" t="s">
        <v>154</v>
      </c>
      <c r="D3906">
        <v>969</v>
      </c>
      <c r="E3906">
        <v>27</v>
      </c>
      <c r="F3906">
        <v>2</v>
      </c>
      <c r="G3906">
        <v>7.41</v>
      </c>
    </row>
    <row r="3907" spans="1:7" hidden="1" x14ac:dyDescent="0.25">
      <c r="A3907" t="s">
        <v>13880</v>
      </c>
      <c r="B3907" t="s">
        <v>13943</v>
      </c>
      <c r="C3907" t="s">
        <v>154</v>
      </c>
      <c r="D3907">
        <v>1108</v>
      </c>
      <c r="E3907">
        <v>8</v>
      </c>
      <c r="F3907">
        <v>1</v>
      </c>
      <c r="G3907">
        <v>12.5</v>
      </c>
    </row>
    <row r="3908" spans="1:7" hidden="1" x14ac:dyDescent="0.25">
      <c r="A3908" t="s">
        <v>13880</v>
      </c>
      <c r="B3908" t="s">
        <v>13943</v>
      </c>
      <c r="C3908" t="s">
        <v>154</v>
      </c>
      <c r="D3908">
        <v>1194</v>
      </c>
      <c r="E3908">
        <v>34</v>
      </c>
      <c r="F3908">
        <v>1</v>
      </c>
      <c r="G3908">
        <v>2.94</v>
      </c>
    </row>
    <row r="3909" spans="1:7" hidden="1" x14ac:dyDescent="0.25">
      <c r="A3909" t="s">
        <v>13880</v>
      </c>
      <c r="B3909" t="s">
        <v>13943</v>
      </c>
      <c r="C3909" t="s">
        <v>154</v>
      </c>
      <c r="D3909">
        <v>1195</v>
      </c>
      <c r="E3909">
        <v>22</v>
      </c>
      <c r="F3909">
        <v>1</v>
      </c>
      <c r="G3909">
        <v>4.55</v>
      </c>
    </row>
    <row r="3910" spans="1:7" hidden="1" x14ac:dyDescent="0.25">
      <c r="A3910" t="s">
        <v>13880</v>
      </c>
      <c r="B3910" t="s">
        <v>13943</v>
      </c>
      <c r="C3910" t="s">
        <v>154</v>
      </c>
      <c r="D3910">
        <v>1321</v>
      </c>
      <c r="E3910">
        <v>13</v>
      </c>
      <c r="F3910">
        <v>1</v>
      </c>
      <c r="G3910">
        <v>7.69</v>
      </c>
    </row>
    <row r="3911" spans="1:7" hidden="1" x14ac:dyDescent="0.25">
      <c r="A3911" t="s">
        <v>13880</v>
      </c>
      <c r="B3911" t="s">
        <v>14012</v>
      </c>
      <c r="C3911" t="s">
        <v>154</v>
      </c>
      <c r="D3911">
        <v>1753</v>
      </c>
      <c r="E3911">
        <v>13</v>
      </c>
      <c r="F3911">
        <v>1</v>
      </c>
      <c r="G3911">
        <v>7.69</v>
      </c>
    </row>
    <row r="3912" spans="1:7" hidden="1" x14ac:dyDescent="0.25">
      <c r="A3912" t="s">
        <v>13880</v>
      </c>
      <c r="B3912" t="s">
        <v>13943</v>
      </c>
      <c r="C3912" t="s">
        <v>154</v>
      </c>
      <c r="D3912">
        <v>1806</v>
      </c>
      <c r="E3912">
        <v>24</v>
      </c>
      <c r="F3912">
        <v>2</v>
      </c>
      <c r="G3912">
        <v>8.33</v>
      </c>
    </row>
    <row r="3913" spans="1:7" hidden="1" x14ac:dyDescent="0.25">
      <c r="A3913" t="s">
        <v>13880</v>
      </c>
      <c r="B3913" t="s">
        <v>13943</v>
      </c>
      <c r="C3913" t="s">
        <v>154</v>
      </c>
      <c r="D3913">
        <v>2093</v>
      </c>
      <c r="E3913">
        <v>23</v>
      </c>
      <c r="F3913">
        <v>2</v>
      </c>
      <c r="G3913">
        <v>8.6999999999999993</v>
      </c>
    </row>
    <row r="3914" spans="1:7" hidden="1" x14ac:dyDescent="0.25">
      <c r="A3914" t="s">
        <v>13880</v>
      </c>
      <c r="B3914" t="s">
        <v>13943</v>
      </c>
      <c r="C3914" t="s">
        <v>154</v>
      </c>
      <c r="D3914">
        <v>2109</v>
      </c>
      <c r="E3914">
        <v>33</v>
      </c>
      <c r="F3914">
        <v>1</v>
      </c>
      <c r="G3914">
        <v>3.03</v>
      </c>
    </row>
    <row r="3915" spans="1:7" hidden="1" x14ac:dyDescent="0.25">
      <c r="A3915" t="s">
        <v>13880</v>
      </c>
      <c r="B3915" t="s">
        <v>13943</v>
      </c>
      <c r="C3915" t="s">
        <v>154</v>
      </c>
      <c r="D3915">
        <v>2136</v>
      </c>
      <c r="E3915">
        <v>8</v>
      </c>
      <c r="F3915">
        <v>1</v>
      </c>
      <c r="G3915">
        <v>12.5</v>
      </c>
    </row>
    <row r="3916" spans="1:7" hidden="1" x14ac:dyDescent="0.25">
      <c r="A3916" t="s">
        <v>13880</v>
      </c>
      <c r="B3916" t="s">
        <v>13943</v>
      </c>
      <c r="C3916" t="s">
        <v>154</v>
      </c>
      <c r="D3916">
        <v>2178</v>
      </c>
      <c r="E3916">
        <v>6</v>
      </c>
      <c r="F3916">
        <v>1</v>
      </c>
      <c r="G3916">
        <v>16.670000000000002</v>
      </c>
    </row>
    <row r="3917" spans="1:7" hidden="1" x14ac:dyDescent="0.25">
      <c r="A3917" t="s">
        <v>13880</v>
      </c>
      <c r="B3917" t="s">
        <v>13943</v>
      </c>
      <c r="C3917" t="s">
        <v>154</v>
      </c>
      <c r="D3917">
        <v>2236</v>
      </c>
      <c r="E3917">
        <v>25</v>
      </c>
      <c r="F3917">
        <v>2</v>
      </c>
      <c r="G3917">
        <v>8</v>
      </c>
    </row>
    <row r="3918" spans="1:7" hidden="1" x14ac:dyDescent="0.25">
      <c r="A3918" t="s">
        <v>13880</v>
      </c>
      <c r="B3918" t="s">
        <v>13943</v>
      </c>
      <c r="C3918" t="s">
        <v>154</v>
      </c>
      <c r="D3918">
        <v>2305</v>
      </c>
      <c r="E3918">
        <v>50</v>
      </c>
      <c r="F3918">
        <v>1</v>
      </c>
      <c r="G3918">
        <v>2</v>
      </c>
    </row>
    <row r="3919" spans="1:7" hidden="1" x14ac:dyDescent="0.25">
      <c r="A3919" t="s">
        <v>13880</v>
      </c>
      <c r="B3919" t="s">
        <v>13943</v>
      </c>
      <c r="C3919" t="s">
        <v>154</v>
      </c>
      <c r="D3919">
        <v>2887</v>
      </c>
      <c r="E3919">
        <v>8</v>
      </c>
      <c r="F3919">
        <v>1</v>
      </c>
      <c r="G3919">
        <v>12.5</v>
      </c>
    </row>
    <row r="3920" spans="1:7" hidden="1" x14ac:dyDescent="0.25">
      <c r="A3920" t="s">
        <v>13880</v>
      </c>
      <c r="B3920" t="s">
        <v>13943</v>
      </c>
      <c r="C3920" t="s">
        <v>154</v>
      </c>
      <c r="D3920">
        <v>3559</v>
      </c>
      <c r="E3920">
        <v>7</v>
      </c>
      <c r="F3920">
        <v>1</v>
      </c>
      <c r="G3920">
        <v>14.29</v>
      </c>
    </row>
    <row r="3921" spans="1:7" hidden="1" x14ac:dyDescent="0.25">
      <c r="A3921" t="s">
        <v>13880</v>
      </c>
      <c r="B3921" t="s">
        <v>13943</v>
      </c>
      <c r="C3921" t="s">
        <v>156</v>
      </c>
      <c r="D3921">
        <v>9</v>
      </c>
      <c r="E3921">
        <v>12</v>
      </c>
      <c r="F3921">
        <v>2</v>
      </c>
      <c r="G3921">
        <v>16.670000000000002</v>
      </c>
    </row>
    <row r="3922" spans="1:7" hidden="1" x14ac:dyDescent="0.25">
      <c r="A3922" t="s">
        <v>13880</v>
      </c>
      <c r="B3922" t="s">
        <v>13943</v>
      </c>
      <c r="C3922" t="s">
        <v>156</v>
      </c>
      <c r="D3922">
        <v>41</v>
      </c>
      <c r="E3922">
        <v>10</v>
      </c>
      <c r="F3922">
        <v>1</v>
      </c>
      <c r="G3922">
        <v>10</v>
      </c>
    </row>
    <row r="3923" spans="1:7" hidden="1" x14ac:dyDescent="0.25">
      <c r="A3923" t="s">
        <v>13880</v>
      </c>
      <c r="B3923" t="s">
        <v>13943</v>
      </c>
      <c r="C3923" t="s">
        <v>156</v>
      </c>
      <c r="D3923">
        <v>58</v>
      </c>
      <c r="E3923">
        <v>13</v>
      </c>
      <c r="F3923">
        <v>1</v>
      </c>
      <c r="G3923">
        <v>7.69</v>
      </c>
    </row>
    <row r="3924" spans="1:7" hidden="1" x14ac:dyDescent="0.25">
      <c r="A3924" t="s">
        <v>13880</v>
      </c>
      <c r="B3924" t="s">
        <v>13943</v>
      </c>
      <c r="C3924" t="s">
        <v>156</v>
      </c>
      <c r="D3924">
        <v>77</v>
      </c>
      <c r="E3924">
        <v>17</v>
      </c>
      <c r="F3924">
        <v>1</v>
      </c>
      <c r="G3924">
        <v>5.88</v>
      </c>
    </row>
    <row r="3925" spans="1:7" hidden="1" x14ac:dyDescent="0.25">
      <c r="A3925" t="s">
        <v>13880</v>
      </c>
      <c r="B3925" t="s">
        <v>13943</v>
      </c>
      <c r="C3925" t="s">
        <v>156</v>
      </c>
      <c r="D3925">
        <v>113</v>
      </c>
      <c r="E3925">
        <v>11</v>
      </c>
      <c r="F3925">
        <v>1</v>
      </c>
      <c r="G3925">
        <v>9.09</v>
      </c>
    </row>
    <row r="3926" spans="1:7" hidden="1" x14ac:dyDescent="0.25">
      <c r="A3926" t="s">
        <v>13880</v>
      </c>
      <c r="B3926" t="s">
        <v>13943</v>
      </c>
      <c r="C3926" t="s">
        <v>156</v>
      </c>
      <c r="D3926">
        <v>128</v>
      </c>
      <c r="E3926">
        <v>6</v>
      </c>
      <c r="F3926">
        <v>1</v>
      </c>
      <c r="G3926">
        <v>16.670000000000002</v>
      </c>
    </row>
    <row r="3927" spans="1:7" hidden="1" x14ac:dyDescent="0.25">
      <c r="A3927" t="s">
        <v>13880</v>
      </c>
      <c r="B3927" t="s">
        <v>13943</v>
      </c>
      <c r="C3927" t="s">
        <v>156</v>
      </c>
      <c r="D3927">
        <v>138</v>
      </c>
      <c r="E3927">
        <v>5</v>
      </c>
      <c r="F3927">
        <v>1</v>
      </c>
      <c r="G3927">
        <v>20</v>
      </c>
    </row>
    <row r="3928" spans="1:7" hidden="1" x14ac:dyDescent="0.25">
      <c r="A3928" t="s">
        <v>13880</v>
      </c>
      <c r="B3928" t="s">
        <v>13943</v>
      </c>
      <c r="C3928" t="s">
        <v>156</v>
      </c>
      <c r="D3928">
        <v>148</v>
      </c>
      <c r="E3928">
        <v>8</v>
      </c>
      <c r="F3928">
        <v>1</v>
      </c>
      <c r="G3928">
        <v>12.5</v>
      </c>
    </row>
    <row r="3929" spans="1:7" hidden="1" x14ac:dyDescent="0.25">
      <c r="A3929" t="s">
        <v>13880</v>
      </c>
      <c r="B3929" t="s">
        <v>13943</v>
      </c>
      <c r="C3929" t="s">
        <v>156</v>
      </c>
      <c r="D3929">
        <v>200</v>
      </c>
      <c r="E3929">
        <v>6</v>
      </c>
      <c r="F3929">
        <v>1</v>
      </c>
      <c r="G3929">
        <v>16.670000000000002</v>
      </c>
    </row>
    <row r="3930" spans="1:7" hidden="1" x14ac:dyDescent="0.25">
      <c r="A3930" t="s">
        <v>13880</v>
      </c>
      <c r="B3930" t="s">
        <v>13943</v>
      </c>
      <c r="C3930" t="s">
        <v>156</v>
      </c>
      <c r="D3930">
        <v>217</v>
      </c>
      <c r="E3930">
        <v>18</v>
      </c>
      <c r="F3930">
        <v>1</v>
      </c>
      <c r="G3930">
        <v>5.56</v>
      </c>
    </row>
    <row r="3931" spans="1:7" hidden="1" x14ac:dyDescent="0.25">
      <c r="A3931" t="s">
        <v>13880</v>
      </c>
      <c r="B3931" t="s">
        <v>13943</v>
      </c>
      <c r="C3931" t="s">
        <v>156</v>
      </c>
      <c r="D3931">
        <v>272</v>
      </c>
      <c r="E3931">
        <v>28</v>
      </c>
      <c r="F3931">
        <v>2</v>
      </c>
      <c r="G3931">
        <v>7.14</v>
      </c>
    </row>
    <row r="3932" spans="1:7" hidden="1" x14ac:dyDescent="0.25">
      <c r="A3932" t="s">
        <v>13880</v>
      </c>
      <c r="B3932" t="s">
        <v>13943</v>
      </c>
      <c r="C3932" t="s">
        <v>156</v>
      </c>
      <c r="D3932">
        <v>295</v>
      </c>
      <c r="E3932">
        <v>29</v>
      </c>
      <c r="F3932">
        <v>2</v>
      </c>
      <c r="G3932">
        <v>6.9</v>
      </c>
    </row>
    <row r="3933" spans="1:7" hidden="1" x14ac:dyDescent="0.25">
      <c r="A3933" t="s">
        <v>13880</v>
      </c>
      <c r="B3933" t="s">
        <v>14002</v>
      </c>
      <c r="C3933" t="s">
        <v>156</v>
      </c>
      <c r="D3933">
        <v>347</v>
      </c>
      <c r="E3933">
        <v>14</v>
      </c>
      <c r="F3933">
        <v>1</v>
      </c>
      <c r="G3933">
        <v>7.14</v>
      </c>
    </row>
    <row r="3934" spans="1:7" hidden="1" x14ac:dyDescent="0.25">
      <c r="A3934" t="s">
        <v>13880</v>
      </c>
      <c r="B3934" t="s">
        <v>13943</v>
      </c>
      <c r="C3934" t="s">
        <v>157</v>
      </c>
      <c r="D3934">
        <v>67</v>
      </c>
      <c r="E3934">
        <v>46</v>
      </c>
      <c r="F3934">
        <v>1</v>
      </c>
      <c r="G3934">
        <v>2.17</v>
      </c>
    </row>
    <row r="3935" spans="1:7" hidden="1" x14ac:dyDescent="0.25">
      <c r="A3935" t="s">
        <v>13880</v>
      </c>
      <c r="B3935" t="s">
        <v>13943</v>
      </c>
      <c r="C3935" t="s">
        <v>157</v>
      </c>
      <c r="D3935">
        <v>99</v>
      </c>
      <c r="E3935">
        <v>7</v>
      </c>
      <c r="F3935">
        <v>1</v>
      </c>
      <c r="G3935">
        <v>14.29</v>
      </c>
    </row>
    <row r="3936" spans="1:7" hidden="1" x14ac:dyDescent="0.25">
      <c r="A3936" t="s">
        <v>13880</v>
      </c>
      <c r="B3936" t="s">
        <v>13943</v>
      </c>
      <c r="C3936" t="s">
        <v>157</v>
      </c>
      <c r="D3936">
        <v>135</v>
      </c>
      <c r="E3936">
        <v>20</v>
      </c>
      <c r="F3936">
        <v>2</v>
      </c>
      <c r="G3936">
        <v>10</v>
      </c>
    </row>
    <row r="3937" spans="1:7" hidden="1" x14ac:dyDescent="0.25">
      <c r="A3937" t="s">
        <v>13880</v>
      </c>
      <c r="B3937" t="s">
        <v>13943</v>
      </c>
      <c r="C3937" t="s">
        <v>158</v>
      </c>
      <c r="D3937">
        <v>0</v>
      </c>
      <c r="E3937">
        <v>36</v>
      </c>
      <c r="F3937">
        <v>4</v>
      </c>
      <c r="G3937">
        <v>11.11</v>
      </c>
    </row>
    <row r="3938" spans="1:7" hidden="1" x14ac:dyDescent="0.25">
      <c r="A3938" t="s">
        <v>13880</v>
      </c>
      <c r="B3938" t="s">
        <v>13943</v>
      </c>
      <c r="C3938" t="s">
        <v>158</v>
      </c>
      <c r="D3938">
        <v>11</v>
      </c>
      <c r="E3938">
        <v>7</v>
      </c>
      <c r="F3938">
        <v>2</v>
      </c>
      <c r="G3938">
        <v>28.57</v>
      </c>
    </row>
    <row r="3939" spans="1:7" hidden="1" x14ac:dyDescent="0.25">
      <c r="A3939" t="s">
        <v>13880</v>
      </c>
      <c r="B3939" t="s">
        <v>13943</v>
      </c>
      <c r="C3939" t="s">
        <v>159</v>
      </c>
      <c r="D3939">
        <v>8</v>
      </c>
      <c r="E3939">
        <v>26</v>
      </c>
      <c r="F3939">
        <v>2</v>
      </c>
      <c r="G3939">
        <v>7.69</v>
      </c>
    </row>
    <row r="3940" spans="1:7" hidden="1" x14ac:dyDescent="0.25">
      <c r="A3940" t="s">
        <v>13880</v>
      </c>
      <c r="B3940" t="s">
        <v>13943</v>
      </c>
      <c r="C3940" t="s">
        <v>159</v>
      </c>
      <c r="D3940">
        <v>10</v>
      </c>
      <c r="E3940">
        <v>12</v>
      </c>
      <c r="F3940">
        <v>1</v>
      </c>
      <c r="G3940">
        <v>8.33</v>
      </c>
    </row>
    <row r="3941" spans="1:7" hidden="1" x14ac:dyDescent="0.25">
      <c r="A3941" t="s">
        <v>13880</v>
      </c>
      <c r="B3941" t="s">
        <v>13943</v>
      </c>
      <c r="C3941" t="s">
        <v>159</v>
      </c>
      <c r="D3941">
        <v>29</v>
      </c>
      <c r="E3941">
        <v>7</v>
      </c>
      <c r="F3941">
        <v>2</v>
      </c>
      <c r="G3941">
        <v>28.57</v>
      </c>
    </row>
    <row r="3942" spans="1:7" hidden="1" x14ac:dyDescent="0.25">
      <c r="A3942" t="s">
        <v>13880</v>
      </c>
      <c r="B3942" t="s">
        <v>13943</v>
      </c>
      <c r="C3942" t="s">
        <v>159</v>
      </c>
      <c r="D3942">
        <v>49</v>
      </c>
      <c r="E3942">
        <v>5</v>
      </c>
      <c r="F3942">
        <v>1</v>
      </c>
      <c r="G3942">
        <v>20</v>
      </c>
    </row>
    <row r="3943" spans="1:7" hidden="1" x14ac:dyDescent="0.25">
      <c r="A3943" t="s">
        <v>13880</v>
      </c>
      <c r="B3943" t="s">
        <v>13943</v>
      </c>
      <c r="C3943" t="s">
        <v>160</v>
      </c>
      <c r="D3943">
        <v>6</v>
      </c>
      <c r="E3943">
        <v>46</v>
      </c>
      <c r="F3943">
        <v>2</v>
      </c>
      <c r="G3943">
        <v>4.3499999999999996</v>
      </c>
    </row>
    <row r="3944" spans="1:7" hidden="1" x14ac:dyDescent="0.25">
      <c r="A3944" t="s">
        <v>13880</v>
      </c>
      <c r="B3944" t="s">
        <v>13943</v>
      </c>
      <c r="C3944" t="s">
        <v>160</v>
      </c>
      <c r="D3944">
        <v>9</v>
      </c>
      <c r="E3944">
        <v>12</v>
      </c>
      <c r="F3944">
        <v>1</v>
      </c>
      <c r="G3944">
        <v>8.33</v>
      </c>
    </row>
    <row r="3945" spans="1:7" hidden="1" x14ac:dyDescent="0.25">
      <c r="A3945" t="s">
        <v>13880</v>
      </c>
      <c r="B3945" t="s">
        <v>13943</v>
      </c>
      <c r="C3945" t="s">
        <v>160</v>
      </c>
      <c r="D3945">
        <v>26</v>
      </c>
      <c r="E3945">
        <v>47</v>
      </c>
      <c r="F3945">
        <v>2</v>
      </c>
      <c r="G3945">
        <v>4.26</v>
      </c>
    </row>
    <row r="3946" spans="1:7" hidden="1" x14ac:dyDescent="0.25">
      <c r="A3946" t="s">
        <v>13880</v>
      </c>
      <c r="B3946" t="s">
        <v>13943</v>
      </c>
      <c r="C3946" t="s">
        <v>160</v>
      </c>
      <c r="D3946">
        <v>44</v>
      </c>
      <c r="E3946">
        <v>37</v>
      </c>
      <c r="F3946">
        <v>2</v>
      </c>
      <c r="G3946">
        <v>5.41</v>
      </c>
    </row>
    <row r="3947" spans="1:7" hidden="1" x14ac:dyDescent="0.25">
      <c r="A3947" t="s">
        <v>13880</v>
      </c>
      <c r="B3947" t="s">
        <v>13943</v>
      </c>
      <c r="C3947" t="s">
        <v>160</v>
      </c>
      <c r="D3947">
        <v>54</v>
      </c>
      <c r="E3947">
        <v>14</v>
      </c>
      <c r="F3947">
        <v>1</v>
      </c>
      <c r="G3947">
        <v>7.14</v>
      </c>
    </row>
    <row r="3948" spans="1:7" hidden="1" x14ac:dyDescent="0.25">
      <c r="A3948" t="s">
        <v>13880</v>
      </c>
      <c r="B3948" t="s">
        <v>13943</v>
      </c>
      <c r="C3948" t="s">
        <v>160</v>
      </c>
      <c r="D3948">
        <v>74</v>
      </c>
      <c r="E3948">
        <v>12</v>
      </c>
      <c r="F3948">
        <v>1</v>
      </c>
      <c r="G3948">
        <v>8.33</v>
      </c>
    </row>
    <row r="3949" spans="1:7" hidden="1" x14ac:dyDescent="0.25">
      <c r="A3949" t="s">
        <v>13880</v>
      </c>
      <c r="B3949" t="s">
        <v>13943</v>
      </c>
      <c r="C3949" t="s">
        <v>161</v>
      </c>
      <c r="D3949">
        <v>5</v>
      </c>
      <c r="E3949">
        <v>38</v>
      </c>
      <c r="F3949">
        <v>1</v>
      </c>
      <c r="G3949">
        <v>2.63</v>
      </c>
    </row>
    <row r="3950" spans="1:7" hidden="1" x14ac:dyDescent="0.25">
      <c r="A3950" t="s">
        <v>13880</v>
      </c>
      <c r="B3950" t="s">
        <v>13943</v>
      </c>
      <c r="C3950" t="s">
        <v>161</v>
      </c>
      <c r="D3950">
        <v>7</v>
      </c>
      <c r="E3950">
        <v>17</v>
      </c>
      <c r="F3950">
        <v>1</v>
      </c>
      <c r="G3950">
        <v>5.88</v>
      </c>
    </row>
    <row r="3951" spans="1:7" hidden="1" x14ac:dyDescent="0.25">
      <c r="A3951" t="s">
        <v>13880</v>
      </c>
      <c r="B3951" t="s">
        <v>13943</v>
      </c>
      <c r="C3951" t="s">
        <v>161</v>
      </c>
      <c r="D3951">
        <v>10</v>
      </c>
      <c r="E3951">
        <v>11</v>
      </c>
      <c r="F3951">
        <v>1</v>
      </c>
      <c r="G3951">
        <v>9.09</v>
      </c>
    </row>
    <row r="3952" spans="1:7" hidden="1" x14ac:dyDescent="0.25">
      <c r="A3952" t="s">
        <v>13880</v>
      </c>
      <c r="B3952" t="s">
        <v>13943</v>
      </c>
      <c r="C3952" t="s">
        <v>161</v>
      </c>
      <c r="D3952">
        <v>11</v>
      </c>
      <c r="E3952">
        <v>24</v>
      </c>
      <c r="F3952">
        <v>2</v>
      </c>
      <c r="G3952">
        <v>8.33</v>
      </c>
    </row>
    <row r="3953" spans="1:7" hidden="1" x14ac:dyDescent="0.25">
      <c r="A3953" t="s">
        <v>13880</v>
      </c>
      <c r="B3953" t="s">
        <v>13943</v>
      </c>
      <c r="C3953" t="s">
        <v>161</v>
      </c>
      <c r="D3953">
        <v>57</v>
      </c>
      <c r="E3953">
        <v>5</v>
      </c>
      <c r="F3953">
        <v>1</v>
      </c>
      <c r="G3953">
        <v>20</v>
      </c>
    </row>
    <row r="3954" spans="1:7" hidden="1" x14ac:dyDescent="0.25">
      <c r="A3954" t="s">
        <v>13880</v>
      </c>
      <c r="B3954" t="s">
        <v>13943</v>
      </c>
      <c r="C3954" t="s">
        <v>161</v>
      </c>
      <c r="D3954">
        <v>117</v>
      </c>
      <c r="E3954">
        <v>5</v>
      </c>
      <c r="F3954">
        <v>1</v>
      </c>
      <c r="G3954">
        <v>20</v>
      </c>
    </row>
    <row r="3955" spans="1:7" hidden="1" x14ac:dyDescent="0.25">
      <c r="A3955" t="s">
        <v>13880</v>
      </c>
      <c r="B3955" t="s">
        <v>14030</v>
      </c>
      <c r="C3955" t="s">
        <v>154</v>
      </c>
      <c r="D3955">
        <v>354</v>
      </c>
      <c r="E3955">
        <v>48</v>
      </c>
      <c r="F3955">
        <v>1</v>
      </c>
      <c r="G3955">
        <v>2.08</v>
      </c>
    </row>
    <row r="3956" spans="1:7" hidden="1" x14ac:dyDescent="0.25">
      <c r="A3956" t="s">
        <v>13880</v>
      </c>
      <c r="B3956" t="s">
        <v>14030</v>
      </c>
      <c r="C3956" t="s">
        <v>154</v>
      </c>
      <c r="D3956">
        <v>790</v>
      </c>
      <c r="E3956">
        <v>6</v>
      </c>
      <c r="F3956">
        <v>1</v>
      </c>
      <c r="G3956">
        <v>16.670000000000002</v>
      </c>
    </row>
    <row r="3957" spans="1:7" hidden="1" x14ac:dyDescent="0.25">
      <c r="A3957" t="s">
        <v>13880</v>
      </c>
      <c r="B3957" t="s">
        <v>14030</v>
      </c>
      <c r="C3957" t="s">
        <v>154</v>
      </c>
      <c r="D3957">
        <v>1194</v>
      </c>
      <c r="E3957">
        <v>34</v>
      </c>
      <c r="F3957">
        <v>1</v>
      </c>
      <c r="G3957">
        <v>2.94</v>
      </c>
    </row>
    <row r="3958" spans="1:7" hidden="1" x14ac:dyDescent="0.25">
      <c r="A3958" t="s">
        <v>13880</v>
      </c>
      <c r="B3958" t="s">
        <v>14030</v>
      </c>
      <c r="C3958" t="s">
        <v>154</v>
      </c>
      <c r="D3958">
        <v>1806</v>
      </c>
      <c r="E3958">
        <v>24</v>
      </c>
      <c r="F3958">
        <v>1</v>
      </c>
      <c r="G3958">
        <v>4.17</v>
      </c>
    </row>
    <row r="3959" spans="1:7" hidden="1" x14ac:dyDescent="0.25">
      <c r="A3959" t="s">
        <v>13880</v>
      </c>
      <c r="B3959" t="s">
        <v>14030</v>
      </c>
      <c r="C3959" t="s">
        <v>154</v>
      </c>
      <c r="D3959">
        <v>2109</v>
      </c>
      <c r="E3959">
        <v>33</v>
      </c>
      <c r="F3959">
        <v>1</v>
      </c>
      <c r="G3959">
        <v>3.03</v>
      </c>
    </row>
    <row r="3960" spans="1:7" hidden="1" x14ac:dyDescent="0.25">
      <c r="A3960" t="s">
        <v>13880</v>
      </c>
      <c r="B3960" t="s">
        <v>14030</v>
      </c>
      <c r="C3960" t="s">
        <v>156</v>
      </c>
      <c r="D3960">
        <v>58</v>
      </c>
      <c r="E3960">
        <v>13</v>
      </c>
      <c r="F3960">
        <v>1</v>
      </c>
      <c r="G3960">
        <v>7.69</v>
      </c>
    </row>
    <row r="3961" spans="1:7" hidden="1" x14ac:dyDescent="0.25">
      <c r="A3961" t="s">
        <v>13880</v>
      </c>
      <c r="B3961" t="s">
        <v>14030</v>
      </c>
      <c r="C3961" t="s">
        <v>156</v>
      </c>
      <c r="D3961">
        <v>148</v>
      </c>
      <c r="E3961">
        <v>8</v>
      </c>
      <c r="F3961">
        <v>1</v>
      </c>
      <c r="G3961">
        <v>12.5</v>
      </c>
    </row>
    <row r="3962" spans="1:7" hidden="1" x14ac:dyDescent="0.25">
      <c r="A3962" t="s">
        <v>13880</v>
      </c>
      <c r="B3962" t="s">
        <v>14030</v>
      </c>
      <c r="C3962" t="s">
        <v>156</v>
      </c>
      <c r="D3962">
        <v>272</v>
      </c>
      <c r="E3962">
        <v>28</v>
      </c>
      <c r="F3962">
        <v>1</v>
      </c>
      <c r="G3962">
        <v>3.57</v>
      </c>
    </row>
    <row r="3963" spans="1:7" hidden="1" x14ac:dyDescent="0.25">
      <c r="A3963" t="s">
        <v>13880</v>
      </c>
      <c r="B3963" t="s">
        <v>14030</v>
      </c>
      <c r="C3963" t="s">
        <v>157</v>
      </c>
      <c r="D3963">
        <v>94</v>
      </c>
      <c r="E3963">
        <v>23</v>
      </c>
      <c r="F3963">
        <v>1</v>
      </c>
      <c r="G3963">
        <v>4.3499999999999996</v>
      </c>
    </row>
    <row r="3964" spans="1:7" hidden="1" x14ac:dyDescent="0.25">
      <c r="A3964" t="s">
        <v>13880</v>
      </c>
      <c r="B3964" t="s">
        <v>14030</v>
      </c>
      <c r="C3964" t="s">
        <v>157</v>
      </c>
      <c r="D3964">
        <v>135</v>
      </c>
      <c r="E3964">
        <v>20</v>
      </c>
      <c r="F3964">
        <v>1</v>
      </c>
      <c r="G3964">
        <v>5</v>
      </c>
    </row>
    <row r="3965" spans="1:7" hidden="1" x14ac:dyDescent="0.25">
      <c r="A3965" t="s">
        <v>13880</v>
      </c>
      <c r="B3965" t="s">
        <v>14030</v>
      </c>
      <c r="C3965" t="s">
        <v>158</v>
      </c>
      <c r="D3965">
        <v>0</v>
      </c>
      <c r="E3965">
        <v>36</v>
      </c>
      <c r="F3965">
        <v>1</v>
      </c>
      <c r="G3965">
        <v>2.78</v>
      </c>
    </row>
    <row r="3966" spans="1:7" hidden="1" x14ac:dyDescent="0.25">
      <c r="A3966" t="s">
        <v>13880</v>
      </c>
      <c r="B3966" t="s">
        <v>14030</v>
      </c>
      <c r="C3966" t="s">
        <v>160</v>
      </c>
      <c r="D3966">
        <v>26</v>
      </c>
      <c r="E3966">
        <v>47</v>
      </c>
      <c r="F3966">
        <v>1</v>
      </c>
      <c r="G3966">
        <v>2.13</v>
      </c>
    </row>
    <row r="3967" spans="1:7" hidden="1" x14ac:dyDescent="0.25">
      <c r="A3967" t="s">
        <v>13880</v>
      </c>
      <c r="B3967" t="s">
        <v>14030</v>
      </c>
      <c r="C3967" t="s">
        <v>161</v>
      </c>
      <c r="D3967">
        <v>5</v>
      </c>
      <c r="E3967">
        <v>38</v>
      </c>
      <c r="F3967">
        <v>3</v>
      </c>
      <c r="G3967">
        <v>7.89</v>
      </c>
    </row>
    <row r="3968" spans="1:7" hidden="1" x14ac:dyDescent="0.25">
      <c r="A3968" t="s">
        <v>13880</v>
      </c>
      <c r="B3968" t="s">
        <v>14030</v>
      </c>
      <c r="C3968" t="s">
        <v>161</v>
      </c>
      <c r="D3968">
        <v>10</v>
      </c>
      <c r="E3968">
        <v>11</v>
      </c>
      <c r="F3968">
        <v>1</v>
      </c>
      <c r="G3968">
        <v>9.09</v>
      </c>
    </row>
    <row r="3969" spans="1:7" hidden="1" x14ac:dyDescent="0.25">
      <c r="A3969" t="s">
        <v>13880</v>
      </c>
      <c r="B3969" t="s">
        <v>14030</v>
      </c>
      <c r="C3969" t="s">
        <v>161</v>
      </c>
      <c r="D3969">
        <v>11</v>
      </c>
      <c r="E3969">
        <v>24</v>
      </c>
      <c r="F3969">
        <v>2</v>
      </c>
      <c r="G3969">
        <v>8.33</v>
      </c>
    </row>
    <row r="3970" spans="1:7" hidden="1" x14ac:dyDescent="0.25">
      <c r="A3970" t="s">
        <v>13880</v>
      </c>
      <c r="B3970" t="s">
        <v>14031</v>
      </c>
      <c r="C3970" t="s">
        <v>154</v>
      </c>
      <c r="D3970">
        <v>2236</v>
      </c>
      <c r="E3970">
        <v>25</v>
      </c>
      <c r="F3970">
        <v>2</v>
      </c>
      <c r="G3970">
        <v>8</v>
      </c>
    </row>
    <row r="3971" spans="1:7" hidden="1" x14ac:dyDescent="0.25">
      <c r="A3971" t="s">
        <v>13880</v>
      </c>
      <c r="B3971" t="s">
        <v>14031</v>
      </c>
      <c r="C3971" t="s">
        <v>155</v>
      </c>
      <c r="D3971">
        <v>741</v>
      </c>
      <c r="E3971">
        <v>37</v>
      </c>
      <c r="F3971">
        <v>2</v>
      </c>
      <c r="G3971">
        <v>5.41</v>
      </c>
    </row>
    <row r="3972" spans="1:7" hidden="1" x14ac:dyDescent="0.25">
      <c r="A3972" t="s">
        <v>13880</v>
      </c>
      <c r="B3972" t="s">
        <v>14031</v>
      </c>
      <c r="C3972" t="s">
        <v>156</v>
      </c>
      <c r="D3972">
        <v>41</v>
      </c>
      <c r="E3972">
        <v>10</v>
      </c>
      <c r="F3972">
        <v>1</v>
      </c>
      <c r="G3972">
        <v>10</v>
      </c>
    </row>
    <row r="3973" spans="1:7" hidden="1" x14ac:dyDescent="0.25">
      <c r="A3973" t="s">
        <v>13880</v>
      </c>
      <c r="B3973" t="s">
        <v>14031</v>
      </c>
      <c r="C3973" t="s">
        <v>156</v>
      </c>
      <c r="D3973">
        <v>58</v>
      </c>
      <c r="E3973">
        <v>13</v>
      </c>
      <c r="F3973">
        <v>1</v>
      </c>
      <c r="G3973">
        <v>7.69</v>
      </c>
    </row>
    <row r="3974" spans="1:7" hidden="1" x14ac:dyDescent="0.25">
      <c r="A3974" t="s">
        <v>13880</v>
      </c>
      <c r="B3974" t="s">
        <v>14031</v>
      </c>
      <c r="C3974" t="s">
        <v>160</v>
      </c>
      <c r="D3974">
        <v>54</v>
      </c>
      <c r="E3974">
        <v>14</v>
      </c>
      <c r="F3974">
        <v>1</v>
      </c>
      <c r="G3974">
        <v>7.14</v>
      </c>
    </row>
    <row r="3975" spans="1:7" hidden="1" x14ac:dyDescent="0.25">
      <c r="A3975" t="s">
        <v>13880</v>
      </c>
      <c r="B3975" t="s">
        <v>14031</v>
      </c>
      <c r="C3975" t="s">
        <v>161</v>
      </c>
      <c r="D3975">
        <v>5</v>
      </c>
      <c r="E3975">
        <v>38</v>
      </c>
      <c r="F3975">
        <v>1</v>
      </c>
      <c r="G3975">
        <v>2.63</v>
      </c>
    </row>
    <row r="3976" spans="1:7" hidden="1" x14ac:dyDescent="0.25">
      <c r="A3976" t="s">
        <v>13880</v>
      </c>
      <c r="B3976" t="s">
        <v>14031</v>
      </c>
      <c r="C3976" t="s">
        <v>161</v>
      </c>
      <c r="D3976">
        <v>7</v>
      </c>
      <c r="E3976">
        <v>17</v>
      </c>
      <c r="F3976">
        <v>1</v>
      </c>
      <c r="G3976">
        <v>5.88</v>
      </c>
    </row>
    <row r="3977" spans="1:7" hidden="1" x14ac:dyDescent="0.25">
      <c r="A3977" t="s">
        <v>13880</v>
      </c>
      <c r="B3977" t="s">
        <v>14031</v>
      </c>
      <c r="C3977" t="s">
        <v>161</v>
      </c>
      <c r="D3977">
        <v>10</v>
      </c>
      <c r="E3977">
        <v>11</v>
      </c>
      <c r="F3977">
        <v>1</v>
      </c>
      <c r="G3977">
        <v>9.09</v>
      </c>
    </row>
    <row r="3978" spans="1:7" hidden="1" x14ac:dyDescent="0.25">
      <c r="A3978" t="s">
        <v>13880</v>
      </c>
      <c r="B3978" t="s">
        <v>14031</v>
      </c>
      <c r="C3978" t="s">
        <v>161</v>
      </c>
      <c r="D3978">
        <v>57</v>
      </c>
      <c r="E3978">
        <v>5</v>
      </c>
      <c r="F3978">
        <v>1</v>
      </c>
      <c r="G3978">
        <v>20</v>
      </c>
    </row>
    <row r="3979" spans="1:7" hidden="1" x14ac:dyDescent="0.25">
      <c r="A3979" t="s">
        <v>13880</v>
      </c>
      <c r="B3979" t="s">
        <v>14032</v>
      </c>
      <c r="C3979" t="s">
        <v>154</v>
      </c>
      <c r="D3979">
        <v>354</v>
      </c>
      <c r="E3979">
        <v>48</v>
      </c>
      <c r="F3979">
        <v>1</v>
      </c>
      <c r="G3979">
        <v>2.08</v>
      </c>
    </row>
    <row r="3980" spans="1:7" hidden="1" x14ac:dyDescent="0.25">
      <c r="A3980" t="s">
        <v>13880</v>
      </c>
      <c r="B3980" t="s">
        <v>14032</v>
      </c>
      <c r="C3980" t="s">
        <v>154</v>
      </c>
      <c r="D3980">
        <v>1194</v>
      </c>
      <c r="E3980">
        <v>34</v>
      </c>
      <c r="F3980">
        <v>1</v>
      </c>
      <c r="G3980">
        <v>2.94</v>
      </c>
    </row>
    <row r="3981" spans="1:7" hidden="1" x14ac:dyDescent="0.25">
      <c r="A3981" t="s">
        <v>13880</v>
      </c>
      <c r="B3981" t="s">
        <v>14032</v>
      </c>
      <c r="C3981" t="s">
        <v>154</v>
      </c>
      <c r="D3981">
        <v>1321</v>
      </c>
      <c r="E3981">
        <v>13</v>
      </c>
      <c r="F3981">
        <v>1</v>
      </c>
      <c r="G3981">
        <v>7.69</v>
      </c>
    </row>
    <row r="3982" spans="1:7" hidden="1" x14ac:dyDescent="0.25">
      <c r="A3982" t="s">
        <v>13880</v>
      </c>
      <c r="B3982" t="s">
        <v>14032</v>
      </c>
      <c r="C3982" t="s">
        <v>154</v>
      </c>
      <c r="D3982">
        <v>1806</v>
      </c>
      <c r="E3982">
        <v>24</v>
      </c>
      <c r="F3982">
        <v>1</v>
      </c>
      <c r="G3982">
        <v>4.17</v>
      </c>
    </row>
    <row r="3983" spans="1:7" hidden="1" x14ac:dyDescent="0.25">
      <c r="A3983" t="s">
        <v>13880</v>
      </c>
      <c r="B3983" t="s">
        <v>14032</v>
      </c>
      <c r="C3983" t="s">
        <v>154</v>
      </c>
      <c r="D3983">
        <v>2102</v>
      </c>
      <c r="E3983">
        <v>13</v>
      </c>
      <c r="F3983">
        <v>1</v>
      </c>
      <c r="G3983">
        <v>7.69</v>
      </c>
    </row>
    <row r="3984" spans="1:7" hidden="1" x14ac:dyDescent="0.25">
      <c r="A3984" t="s">
        <v>13880</v>
      </c>
      <c r="B3984" t="s">
        <v>14032</v>
      </c>
      <c r="C3984" t="s">
        <v>154</v>
      </c>
      <c r="D3984">
        <v>2109</v>
      </c>
      <c r="E3984">
        <v>33</v>
      </c>
      <c r="F3984">
        <v>1</v>
      </c>
      <c r="G3984">
        <v>3.03</v>
      </c>
    </row>
    <row r="3985" spans="1:7" hidden="1" x14ac:dyDescent="0.25">
      <c r="A3985" t="s">
        <v>13880</v>
      </c>
      <c r="B3985" t="s">
        <v>14032</v>
      </c>
      <c r="C3985" t="s">
        <v>154</v>
      </c>
      <c r="D3985">
        <v>2236</v>
      </c>
      <c r="E3985">
        <v>25</v>
      </c>
      <c r="F3985">
        <v>1</v>
      </c>
      <c r="G3985">
        <v>4</v>
      </c>
    </row>
    <row r="3986" spans="1:7" hidden="1" x14ac:dyDescent="0.25">
      <c r="A3986" t="s">
        <v>13880</v>
      </c>
      <c r="B3986" t="s">
        <v>14032</v>
      </c>
      <c r="C3986" t="s">
        <v>156</v>
      </c>
      <c r="D3986">
        <v>113</v>
      </c>
      <c r="E3986">
        <v>11</v>
      </c>
      <c r="F3986">
        <v>1</v>
      </c>
      <c r="G3986">
        <v>9.09</v>
      </c>
    </row>
    <row r="3987" spans="1:7" hidden="1" x14ac:dyDescent="0.25">
      <c r="A3987" t="s">
        <v>13880</v>
      </c>
      <c r="B3987" t="s">
        <v>14032</v>
      </c>
      <c r="C3987" t="s">
        <v>156</v>
      </c>
      <c r="D3987">
        <v>272</v>
      </c>
      <c r="E3987">
        <v>28</v>
      </c>
      <c r="F3987">
        <v>1</v>
      </c>
      <c r="G3987">
        <v>3.57</v>
      </c>
    </row>
    <row r="3988" spans="1:7" hidden="1" x14ac:dyDescent="0.25">
      <c r="A3988" t="s">
        <v>13880</v>
      </c>
      <c r="B3988" t="s">
        <v>14032</v>
      </c>
      <c r="C3988" t="s">
        <v>157</v>
      </c>
      <c r="D3988">
        <v>12</v>
      </c>
      <c r="E3988">
        <v>26</v>
      </c>
      <c r="F3988">
        <v>1</v>
      </c>
      <c r="G3988">
        <v>3.85</v>
      </c>
    </row>
    <row r="3989" spans="1:7" hidden="1" x14ac:dyDescent="0.25">
      <c r="A3989" t="s">
        <v>13880</v>
      </c>
      <c r="B3989" t="s">
        <v>14032</v>
      </c>
      <c r="C3989" t="s">
        <v>157</v>
      </c>
      <c r="D3989">
        <v>133</v>
      </c>
      <c r="E3989">
        <v>17</v>
      </c>
      <c r="F3989">
        <v>1</v>
      </c>
      <c r="G3989">
        <v>5.88</v>
      </c>
    </row>
    <row r="3990" spans="1:7" hidden="1" x14ac:dyDescent="0.25">
      <c r="A3990" t="s">
        <v>13880</v>
      </c>
      <c r="B3990" t="s">
        <v>14032</v>
      </c>
      <c r="C3990" t="s">
        <v>158</v>
      </c>
      <c r="D3990">
        <v>0</v>
      </c>
      <c r="E3990">
        <v>36</v>
      </c>
      <c r="F3990">
        <v>1</v>
      </c>
      <c r="G3990">
        <v>2.78</v>
      </c>
    </row>
    <row r="3991" spans="1:7" hidden="1" x14ac:dyDescent="0.25">
      <c r="A3991" t="s">
        <v>13880</v>
      </c>
      <c r="B3991" t="s">
        <v>14032</v>
      </c>
      <c r="C3991" t="s">
        <v>159</v>
      </c>
      <c r="D3991">
        <v>5</v>
      </c>
      <c r="E3991">
        <v>15</v>
      </c>
      <c r="F3991">
        <v>1</v>
      </c>
      <c r="G3991">
        <v>6.67</v>
      </c>
    </row>
    <row r="3992" spans="1:7" hidden="1" x14ac:dyDescent="0.25">
      <c r="A3992" t="s">
        <v>13880</v>
      </c>
      <c r="B3992" t="s">
        <v>14032</v>
      </c>
      <c r="C3992" t="s">
        <v>159</v>
      </c>
      <c r="D3992">
        <v>10</v>
      </c>
      <c r="E3992">
        <v>12</v>
      </c>
      <c r="F3992">
        <v>2</v>
      </c>
      <c r="G3992">
        <v>16.670000000000002</v>
      </c>
    </row>
    <row r="3993" spans="1:7" hidden="1" x14ac:dyDescent="0.25">
      <c r="A3993" t="s">
        <v>13880</v>
      </c>
      <c r="B3993" t="s">
        <v>14032</v>
      </c>
      <c r="C3993" t="s">
        <v>159</v>
      </c>
      <c r="D3993">
        <v>43</v>
      </c>
      <c r="E3993">
        <v>7</v>
      </c>
      <c r="F3993">
        <v>1</v>
      </c>
      <c r="G3993">
        <v>14.29</v>
      </c>
    </row>
    <row r="3994" spans="1:7" hidden="1" x14ac:dyDescent="0.25">
      <c r="A3994" t="s">
        <v>13880</v>
      </c>
      <c r="B3994" t="s">
        <v>14032</v>
      </c>
      <c r="C3994" t="s">
        <v>160</v>
      </c>
      <c r="D3994">
        <v>54</v>
      </c>
      <c r="E3994">
        <v>14</v>
      </c>
      <c r="F3994">
        <v>1</v>
      </c>
      <c r="G3994">
        <v>7.14</v>
      </c>
    </row>
    <row r="3995" spans="1:7" hidden="1" x14ac:dyDescent="0.25">
      <c r="A3995" t="s">
        <v>13880</v>
      </c>
      <c r="B3995" t="s">
        <v>14032</v>
      </c>
      <c r="C3995" t="s">
        <v>161</v>
      </c>
      <c r="D3995">
        <v>5</v>
      </c>
      <c r="E3995">
        <v>38</v>
      </c>
      <c r="F3995">
        <v>1</v>
      </c>
      <c r="G3995">
        <v>2.63</v>
      </c>
    </row>
    <row r="3996" spans="1:7" hidden="1" x14ac:dyDescent="0.25">
      <c r="A3996" t="s">
        <v>13880</v>
      </c>
      <c r="B3996" t="s">
        <v>14032</v>
      </c>
      <c r="C3996" t="s">
        <v>161</v>
      </c>
      <c r="D3996">
        <v>7</v>
      </c>
      <c r="E3996">
        <v>17</v>
      </c>
      <c r="F3996">
        <v>1</v>
      </c>
      <c r="G3996">
        <v>5.88</v>
      </c>
    </row>
    <row r="3997" spans="1:7" hidden="1" x14ac:dyDescent="0.25">
      <c r="A3997" t="s">
        <v>13880</v>
      </c>
      <c r="B3997" t="s">
        <v>14033</v>
      </c>
      <c r="C3997" t="s">
        <v>154</v>
      </c>
      <c r="D3997">
        <v>1194</v>
      </c>
      <c r="E3997">
        <v>34</v>
      </c>
      <c r="F3997">
        <v>1</v>
      </c>
      <c r="G3997">
        <v>2.94</v>
      </c>
    </row>
    <row r="3998" spans="1:7" hidden="1" x14ac:dyDescent="0.25">
      <c r="A3998" t="s">
        <v>13880</v>
      </c>
      <c r="B3998" t="s">
        <v>14033</v>
      </c>
      <c r="C3998" t="s">
        <v>154</v>
      </c>
      <c r="D3998">
        <v>1806</v>
      </c>
      <c r="E3998">
        <v>24</v>
      </c>
      <c r="F3998">
        <v>1</v>
      </c>
      <c r="G3998">
        <v>4.17</v>
      </c>
    </row>
    <row r="3999" spans="1:7" hidden="1" x14ac:dyDescent="0.25">
      <c r="A3999" t="s">
        <v>13880</v>
      </c>
      <c r="B3999" t="s">
        <v>14033</v>
      </c>
      <c r="C3999" t="s">
        <v>154</v>
      </c>
      <c r="D3999">
        <v>2236</v>
      </c>
      <c r="E3999">
        <v>25</v>
      </c>
      <c r="F3999">
        <v>2</v>
      </c>
      <c r="G3999">
        <v>8</v>
      </c>
    </row>
    <row r="4000" spans="1:7" hidden="1" x14ac:dyDescent="0.25">
      <c r="A4000" t="s">
        <v>13880</v>
      </c>
      <c r="B4000" t="s">
        <v>14033</v>
      </c>
      <c r="C4000" t="s">
        <v>155</v>
      </c>
      <c r="D4000">
        <v>741</v>
      </c>
      <c r="E4000">
        <v>37</v>
      </c>
      <c r="F4000">
        <v>3</v>
      </c>
      <c r="G4000">
        <v>8.11</v>
      </c>
    </row>
    <row r="4001" spans="1:7" hidden="1" x14ac:dyDescent="0.25">
      <c r="A4001" t="s">
        <v>13880</v>
      </c>
      <c r="B4001" t="s">
        <v>14033</v>
      </c>
      <c r="C4001" t="s">
        <v>156</v>
      </c>
      <c r="D4001">
        <v>41</v>
      </c>
      <c r="E4001">
        <v>10</v>
      </c>
      <c r="F4001">
        <v>1</v>
      </c>
      <c r="G4001">
        <v>10</v>
      </c>
    </row>
    <row r="4002" spans="1:7" hidden="1" x14ac:dyDescent="0.25">
      <c r="A4002" t="s">
        <v>13880</v>
      </c>
      <c r="B4002" t="s">
        <v>14033</v>
      </c>
      <c r="C4002" t="s">
        <v>156</v>
      </c>
      <c r="D4002">
        <v>58</v>
      </c>
      <c r="E4002">
        <v>13</v>
      </c>
      <c r="F4002">
        <v>1</v>
      </c>
      <c r="G4002">
        <v>7.69</v>
      </c>
    </row>
    <row r="4003" spans="1:7" hidden="1" x14ac:dyDescent="0.25">
      <c r="A4003" t="s">
        <v>13880</v>
      </c>
      <c r="B4003" t="s">
        <v>14033</v>
      </c>
      <c r="C4003" t="s">
        <v>157</v>
      </c>
      <c r="D4003">
        <v>12</v>
      </c>
      <c r="E4003">
        <v>26</v>
      </c>
      <c r="F4003">
        <v>1</v>
      </c>
      <c r="G4003">
        <v>3.85</v>
      </c>
    </row>
    <row r="4004" spans="1:7" hidden="1" x14ac:dyDescent="0.25">
      <c r="A4004" t="s">
        <v>13880</v>
      </c>
      <c r="B4004" t="s">
        <v>14033</v>
      </c>
      <c r="C4004" t="s">
        <v>157</v>
      </c>
      <c r="D4004">
        <v>133</v>
      </c>
      <c r="E4004">
        <v>17</v>
      </c>
      <c r="F4004">
        <v>1</v>
      </c>
      <c r="G4004">
        <v>5.88</v>
      </c>
    </row>
    <row r="4005" spans="1:7" hidden="1" x14ac:dyDescent="0.25">
      <c r="A4005" t="s">
        <v>13880</v>
      </c>
      <c r="B4005" t="s">
        <v>14033</v>
      </c>
      <c r="C4005" t="s">
        <v>157</v>
      </c>
      <c r="D4005">
        <v>135</v>
      </c>
      <c r="E4005">
        <v>20</v>
      </c>
      <c r="F4005">
        <v>1</v>
      </c>
      <c r="G4005">
        <v>5</v>
      </c>
    </row>
    <row r="4006" spans="1:7" hidden="1" x14ac:dyDescent="0.25">
      <c r="A4006" t="s">
        <v>13880</v>
      </c>
      <c r="B4006" t="s">
        <v>14033</v>
      </c>
      <c r="C4006" t="s">
        <v>159</v>
      </c>
      <c r="D4006">
        <v>5</v>
      </c>
      <c r="E4006">
        <v>15</v>
      </c>
      <c r="F4006">
        <v>1</v>
      </c>
      <c r="G4006">
        <v>6.67</v>
      </c>
    </row>
    <row r="4007" spans="1:7" hidden="1" x14ac:dyDescent="0.25">
      <c r="A4007" t="s">
        <v>13880</v>
      </c>
      <c r="B4007" t="s">
        <v>14033</v>
      </c>
      <c r="C4007" t="s">
        <v>159</v>
      </c>
      <c r="D4007">
        <v>8</v>
      </c>
      <c r="E4007">
        <v>26</v>
      </c>
      <c r="F4007">
        <v>1</v>
      </c>
      <c r="G4007">
        <v>3.85</v>
      </c>
    </row>
    <row r="4008" spans="1:7" hidden="1" x14ac:dyDescent="0.25">
      <c r="A4008" t="s">
        <v>13880</v>
      </c>
      <c r="B4008" t="s">
        <v>14033</v>
      </c>
      <c r="C4008" t="s">
        <v>159</v>
      </c>
      <c r="D4008">
        <v>43</v>
      </c>
      <c r="E4008">
        <v>7</v>
      </c>
      <c r="F4008">
        <v>1</v>
      </c>
      <c r="G4008">
        <v>14.29</v>
      </c>
    </row>
    <row r="4009" spans="1:7" hidden="1" x14ac:dyDescent="0.25">
      <c r="A4009" t="s">
        <v>13880</v>
      </c>
      <c r="B4009" t="s">
        <v>14033</v>
      </c>
      <c r="C4009" t="s">
        <v>160</v>
      </c>
      <c r="D4009">
        <v>26</v>
      </c>
      <c r="E4009">
        <v>47</v>
      </c>
      <c r="F4009">
        <v>1</v>
      </c>
      <c r="G4009">
        <v>2.13</v>
      </c>
    </row>
    <row r="4010" spans="1:7" hidden="1" x14ac:dyDescent="0.25">
      <c r="A4010" t="s">
        <v>13880</v>
      </c>
      <c r="B4010" t="s">
        <v>14033</v>
      </c>
      <c r="C4010" t="s">
        <v>160</v>
      </c>
      <c r="D4010">
        <v>54</v>
      </c>
      <c r="E4010">
        <v>14</v>
      </c>
      <c r="F4010">
        <v>1</v>
      </c>
      <c r="G4010">
        <v>7.14</v>
      </c>
    </row>
    <row r="4011" spans="1:7" hidden="1" x14ac:dyDescent="0.25">
      <c r="A4011" t="s">
        <v>13880</v>
      </c>
      <c r="B4011" t="s">
        <v>14033</v>
      </c>
      <c r="C4011" t="s">
        <v>161</v>
      </c>
      <c r="D4011">
        <v>5</v>
      </c>
      <c r="E4011">
        <v>38</v>
      </c>
      <c r="F4011">
        <v>3</v>
      </c>
      <c r="G4011">
        <v>7.89</v>
      </c>
    </row>
    <row r="4012" spans="1:7" hidden="1" x14ac:dyDescent="0.25">
      <c r="A4012" t="s">
        <v>13880</v>
      </c>
      <c r="B4012" t="s">
        <v>14033</v>
      </c>
      <c r="C4012" t="s">
        <v>161</v>
      </c>
      <c r="D4012">
        <v>7</v>
      </c>
      <c r="E4012">
        <v>17</v>
      </c>
      <c r="F4012">
        <v>1</v>
      </c>
      <c r="G4012">
        <v>5.88</v>
      </c>
    </row>
    <row r="4013" spans="1:7" hidden="1" x14ac:dyDescent="0.25">
      <c r="A4013" t="s">
        <v>13880</v>
      </c>
      <c r="B4013" t="s">
        <v>14033</v>
      </c>
      <c r="C4013" t="s">
        <v>161</v>
      </c>
      <c r="D4013">
        <v>10</v>
      </c>
      <c r="E4013">
        <v>11</v>
      </c>
      <c r="F4013">
        <v>1</v>
      </c>
      <c r="G4013">
        <v>9.09</v>
      </c>
    </row>
    <row r="4014" spans="1:7" hidden="1" x14ac:dyDescent="0.25">
      <c r="A4014" t="s">
        <v>13880</v>
      </c>
      <c r="B4014" t="s">
        <v>14033</v>
      </c>
      <c r="C4014" t="s">
        <v>161</v>
      </c>
      <c r="D4014">
        <v>11</v>
      </c>
      <c r="E4014">
        <v>24</v>
      </c>
      <c r="F4014">
        <v>2</v>
      </c>
      <c r="G4014">
        <v>8.33</v>
      </c>
    </row>
    <row r="4015" spans="1:7" hidden="1" x14ac:dyDescent="0.25">
      <c r="A4015" t="s">
        <v>13880</v>
      </c>
      <c r="B4015" t="s">
        <v>14033</v>
      </c>
      <c r="C4015" t="s">
        <v>161</v>
      </c>
      <c r="D4015">
        <v>57</v>
      </c>
      <c r="E4015">
        <v>5</v>
      </c>
      <c r="F4015">
        <v>1</v>
      </c>
      <c r="G4015">
        <v>20</v>
      </c>
    </row>
    <row r="4016" spans="1:7" hidden="1" x14ac:dyDescent="0.25">
      <c r="A4016" t="s">
        <v>13880</v>
      </c>
      <c r="B4016" t="s">
        <v>14034</v>
      </c>
      <c r="C4016" t="s">
        <v>154</v>
      </c>
      <c r="D4016">
        <v>2236</v>
      </c>
      <c r="E4016">
        <v>25</v>
      </c>
      <c r="F4016">
        <v>1</v>
      </c>
      <c r="G4016">
        <v>4</v>
      </c>
    </row>
    <row r="4017" spans="1:7" hidden="1" x14ac:dyDescent="0.25">
      <c r="A4017" t="s">
        <v>13880</v>
      </c>
      <c r="B4017" t="s">
        <v>14034</v>
      </c>
      <c r="C4017" t="s">
        <v>155</v>
      </c>
      <c r="D4017">
        <v>741</v>
      </c>
      <c r="E4017">
        <v>37</v>
      </c>
      <c r="F4017">
        <v>2</v>
      </c>
      <c r="G4017">
        <v>5.41</v>
      </c>
    </row>
    <row r="4018" spans="1:7" hidden="1" x14ac:dyDescent="0.25">
      <c r="A4018" t="s">
        <v>13880</v>
      </c>
      <c r="B4018" t="s">
        <v>14034</v>
      </c>
      <c r="C4018" t="s">
        <v>156</v>
      </c>
      <c r="D4018">
        <v>41</v>
      </c>
      <c r="E4018">
        <v>10</v>
      </c>
      <c r="F4018">
        <v>1</v>
      </c>
      <c r="G4018">
        <v>10</v>
      </c>
    </row>
    <row r="4019" spans="1:7" hidden="1" x14ac:dyDescent="0.25">
      <c r="A4019" t="s">
        <v>13880</v>
      </c>
      <c r="B4019" t="s">
        <v>14034</v>
      </c>
      <c r="C4019" t="s">
        <v>157</v>
      </c>
      <c r="D4019">
        <v>12</v>
      </c>
      <c r="E4019">
        <v>26</v>
      </c>
      <c r="F4019">
        <v>1</v>
      </c>
      <c r="G4019">
        <v>3.85</v>
      </c>
    </row>
    <row r="4020" spans="1:7" hidden="1" x14ac:dyDescent="0.25">
      <c r="A4020" t="s">
        <v>13880</v>
      </c>
      <c r="B4020" t="s">
        <v>14034</v>
      </c>
      <c r="C4020" t="s">
        <v>160</v>
      </c>
      <c r="D4020">
        <v>54</v>
      </c>
      <c r="E4020">
        <v>14</v>
      </c>
      <c r="F4020">
        <v>1</v>
      </c>
      <c r="G4020">
        <v>7.14</v>
      </c>
    </row>
    <row r="4021" spans="1:7" hidden="1" x14ac:dyDescent="0.25">
      <c r="A4021" t="s">
        <v>13880</v>
      </c>
      <c r="B4021" t="s">
        <v>14034</v>
      </c>
      <c r="C4021" t="s">
        <v>161</v>
      </c>
      <c r="D4021">
        <v>5</v>
      </c>
      <c r="E4021">
        <v>38</v>
      </c>
      <c r="F4021">
        <v>1</v>
      </c>
      <c r="G4021">
        <v>2.63</v>
      </c>
    </row>
    <row r="4022" spans="1:7" hidden="1" x14ac:dyDescent="0.25">
      <c r="A4022" t="s">
        <v>13880</v>
      </c>
      <c r="B4022" t="s">
        <v>14034</v>
      </c>
      <c r="C4022" t="s">
        <v>161</v>
      </c>
      <c r="D4022">
        <v>7</v>
      </c>
      <c r="E4022">
        <v>17</v>
      </c>
      <c r="F4022">
        <v>1</v>
      </c>
      <c r="G4022">
        <v>5.88</v>
      </c>
    </row>
    <row r="4023" spans="1:7" hidden="1" x14ac:dyDescent="0.25">
      <c r="A4023" t="s">
        <v>13880</v>
      </c>
      <c r="B4023" t="s">
        <v>14034</v>
      </c>
      <c r="C4023" t="s">
        <v>161</v>
      </c>
      <c r="D4023">
        <v>10</v>
      </c>
      <c r="E4023">
        <v>11</v>
      </c>
      <c r="F4023">
        <v>1</v>
      </c>
      <c r="G4023">
        <v>9.09</v>
      </c>
    </row>
    <row r="4024" spans="1:7" hidden="1" x14ac:dyDescent="0.25">
      <c r="A4024" t="s">
        <v>13880</v>
      </c>
      <c r="B4024" t="s">
        <v>14034</v>
      </c>
      <c r="C4024" t="s">
        <v>161</v>
      </c>
      <c r="D4024">
        <v>57</v>
      </c>
      <c r="E4024">
        <v>5</v>
      </c>
      <c r="F4024">
        <v>1</v>
      </c>
      <c r="G4024">
        <v>20</v>
      </c>
    </row>
    <row r="4025" spans="1:7" hidden="1" x14ac:dyDescent="0.25">
      <c r="A4025" t="s">
        <v>13880</v>
      </c>
      <c r="B4025" t="s">
        <v>14035</v>
      </c>
      <c r="C4025" t="s">
        <v>154</v>
      </c>
      <c r="D4025">
        <v>232</v>
      </c>
      <c r="E4025">
        <v>14</v>
      </c>
      <c r="F4025">
        <v>1</v>
      </c>
      <c r="G4025">
        <v>7.14</v>
      </c>
    </row>
    <row r="4026" spans="1:7" hidden="1" x14ac:dyDescent="0.25">
      <c r="A4026" t="s">
        <v>13880</v>
      </c>
      <c r="B4026" t="s">
        <v>14035</v>
      </c>
      <c r="C4026" t="s">
        <v>154</v>
      </c>
      <c r="D4026">
        <v>354</v>
      </c>
      <c r="E4026">
        <v>48</v>
      </c>
      <c r="F4026">
        <v>2</v>
      </c>
      <c r="G4026">
        <v>4.17</v>
      </c>
    </row>
    <row r="4027" spans="1:7" hidden="1" x14ac:dyDescent="0.25">
      <c r="A4027" t="s">
        <v>13880</v>
      </c>
      <c r="B4027" t="s">
        <v>14035</v>
      </c>
      <c r="C4027" t="s">
        <v>154</v>
      </c>
      <c r="D4027">
        <v>969</v>
      </c>
      <c r="E4027">
        <v>27</v>
      </c>
      <c r="F4027">
        <v>2</v>
      </c>
      <c r="G4027">
        <v>7.41</v>
      </c>
    </row>
    <row r="4028" spans="1:7" hidden="1" x14ac:dyDescent="0.25">
      <c r="A4028" t="s">
        <v>13880</v>
      </c>
      <c r="B4028" t="s">
        <v>14035</v>
      </c>
      <c r="C4028" t="s">
        <v>154</v>
      </c>
      <c r="D4028">
        <v>1194</v>
      </c>
      <c r="E4028">
        <v>34</v>
      </c>
      <c r="F4028">
        <v>1</v>
      </c>
      <c r="G4028">
        <v>2.94</v>
      </c>
    </row>
    <row r="4029" spans="1:7" hidden="1" x14ac:dyDescent="0.25">
      <c r="A4029" t="s">
        <v>13880</v>
      </c>
      <c r="B4029" t="s">
        <v>14035</v>
      </c>
      <c r="C4029" t="s">
        <v>154</v>
      </c>
      <c r="D4029">
        <v>1195</v>
      </c>
      <c r="E4029">
        <v>22</v>
      </c>
      <c r="F4029">
        <v>1</v>
      </c>
      <c r="G4029">
        <v>4.55</v>
      </c>
    </row>
    <row r="4030" spans="1:7" hidden="1" x14ac:dyDescent="0.25">
      <c r="A4030" t="s">
        <v>13880</v>
      </c>
      <c r="B4030" t="s">
        <v>14035</v>
      </c>
      <c r="C4030" t="s">
        <v>154</v>
      </c>
      <c r="D4030">
        <v>1321</v>
      </c>
      <c r="E4030">
        <v>13</v>
      </c>
      <c r="F4030">
        <v>1</v>
      </c>
      <c r="G4030">
        <v>7.69</v>
      </c>
    </row>
    <row r="4031" spans="1:7" hidden="1" x14ac:dyDescent="0.25">
      <c r="A4031" t="s">
        <v>13880</v>
      </c>
      <c r="B4031" t="s">
        <v>14035</v>
      </c>
      <c r="C4031" t="s">
        <v>154</v>
      </c>
      <c r="D4031">
        <v>1806</v>
      </c>
      <c r="E4031">
        <v>24</v>
      </c>
      <c r="F4031">
        <v>3</v>
      </c>
      <c r="G4031">
        <v>12.5</v>
      </c>
    </row>
    <row r="4032" spans="1:7" hidden="1" x14ac:dyDescent="0.25">
      <c r="A4032" t="s">
        <v>13880</v>
      </c>
      <c r="B4032" t="s">
        <v>14035</v>
      </c>
      <c r="C4032" t="s">
        <v>154</v>
      </c>
      <c r="D4032">
        <v>2093</v>
      </c>
      <c r="E4032">
        <v>23</v>
      </c>
      <c r="F4032">
        <v>2</v>
      </c>
      <c r="G4032">
        <v>8.6999999999999993</v>
      </c>
    </row>
    <row r="4033" spans="1:7" hidden="1" x14ac:dyDescent="0.25">
      <c r="A4033" t="s">
        <v>13880</v>
      </c>
      <c r="B4033" t="s">
        <v>14035</v>
      </c>
      <c r="C4033" t="s">
        <v>154</v>
      </c>
      <c r="D4033">
        <v>2109</v>
      </c>
      <c r="E4033">
        <v>33</v>
      </c>
      <c r="F4033">
        <v>1</v>
      </c>
      <c r="G4033">
        <v>3.03</v>
      </c>
    </row>
    <row r="4034" spans="1:7" hidden="1" x14ac:dyDescent="0.25">
      <c r="A4034" t="s">
        <v>13880</v>
      </c>
      <c r="B4034" t="s">
        <v>14035</v>
      </c>
      <c r="C4034" t="s">
        <v>154</v>
      </c>
      <c r="D4034">
        <v>2236</v>
      </c>
      <c r="E4034">
        <v>25</v>
      </c>
      <c r="F4034">
        <v>1</v>
      </c>
      <c r="G4034">
        <v>4</v>
      </c>
    </row>
    <row r="4035" spans="1:7" hidden="1" x14ac:dyDescent="0.25">
      <c r="A4035" t="s">
        <v>13880</v>
      </c>
      <c r="B4035" t="s">
        <v>14035</v>
      </c>
      <c r="C4035" t="s">
        <v>154</v>
      </c>
      <c r="D4035">
        <v>2294</v>
      </c>
      <c r="E4035">
        <v>5</v>
      </c>
      <c r="F4035">
        <v>1</v>
      </c>
      <c r="G4035">
        <v>20</v>
      </c>
    </row>
    <row r="4036" spans="1:7" hidden="1" x14ac:dyDescent="0.25">
      <c r="A4036" t="s">
        <v>13880</v>
      </c>
      <c r="B4036" t="s">
        <v>14035</v>
      </c>
      <c r="C4036" t="s">
        <v>154</v>
      </c>
      <c r="D4036">
        <v>2305</v>
      </c>
      <c r="E4036">
        <v>50</v>
      </c>
      <c r="F4036">
        <v>1</v>
      </c>
      <c r="G4036">
        <v>2</v>
      </c>
    </row>
    <row r="4037" spans="1:7" hidden="1" x14ac:dyDescent="0.25">
      <c r="A4037" t="s">
        <v>13880</v>
      </c>
      <c r="B4037" t="s">
        <v>14035</v>
      </c>
      <c r="C4037" t="s">
        <v>154</v>
      </c>
      <c r="D4037">
        <v>2916</v>
      </c>
      <c r="E4037">
        <v>10</v>
      </c>
      <c r="F4037">
        <v>1</v>
      </c>
      <c r="G4037">
        <v>10</v>
      </c>
    </row>
    <row r="4038" spans="1:7" hidden="1" x14ac:dyDescent="0.25">
      <c r="A4038" t="s">
        <v>13880</v>
      </c>
      <c r="B4038" t="s">
        <v>14035</v>
      </c>
      <c r="C4038" t="s">
        <v>155</v>
      </c>
      <c r="D4038">
        <v>703</v>
      </c>
      <c r="E4038">
        <v>21</v>
      </c>
      <c r="F4038">
        <v>1</v>
      </c>
      <c r="G4038">
        <v>4.76</v>
      </c>
    </row>
    <row r="4039" spans="1:7" hidden="1" x14ac:dyDescent="0.25">
      <c r="A4039" t="s">
        <v>13880</v>
      </c>
      <c r="B4039" t="s">
        <v>14035</v>
      </c>
      <c r="C4039" t="s">
        <v>155</v>
      </c>
      <c r="D4039">
        <v>741</v>
      </c>
      <c r="E4039">
        <v>37</v>
      </c>
      <c r="F4039">
        <v>1</v>
      </c>
      <c r="G4039">
        <v>2.7</v>
      </c>
    </row>
    <row r="4040" spans="1:7" hidden="1" x14ac:dyDescent="0.25">
      <c r="A4040" t="s">
        <v>13880</v>
      </c>
      <c r="B4040" t="s">
        <v>14035</v>
      </c>
      <c r="C4040" t="s">
        <v>156</v>
      </c>
      <c r="D4040">
        <v>41</v>
      </c>
      <c r="E4040">
        <v>10</v>
      </c>
      <c r="F4040">
        <v>1</v>
      </c>
      <c r="G4040">
        <v>10</v>
      </c>
    </row>
    <row r="4041" spans="1:7" hidden="1" x14ac:dyDescent="0.25">
      <c r="A4041" t="s">
        <v>13880</v>
      </c>
      <c r="B4041" t="s">
        <v>14035</v>
      </c>
      <c r="C4041" t="s">
        <v>156</v>
      </c>
      <c r="D4041">
        <v>58</v>
      </c>
      <c r="E4041">
        <v>13</v>
      </c>
      <c r="F4041">
        <v>1</v>
      </c>
      <c r="G4041">
        <v>7.69</v>
      </c>
    </row>
    <row r="4042" spans="1:7" hidden="1" x14ac:dyDescent="0.25">
      <c r="A4042" t="s">
        <v>13880</v>
      </c>
      <c r="B4042" t="s">
        <v>14035</v>
      </c>
      <c r="C4042" t="s">
        <v>156</v>
      </c>
      <c r="D4042">
        <v>77</v>
      </c>
      <c r="E4042">
        <v>17</v>
      </c>
      <c r="F4042">
        <v>2</v>
      </c>
      <c r="G4042">
        <v>11.76</v>
      </c>
    </row>
    <row r="4043" spans="1:7" hidden="1" x14ac:dyDescent="0.25">
      <c r="A4043" t="s">
        <v>13880</v>
      </c>
      <c r="B4043" t="s">
        <v>14035</v>
      </c>
      <c r="C4043" t="s">
        <v>156</v>
      </c>
      <c r="D4043">
        <v>113</v>
      </c>
      <c r="E4043">
        <v>11</v>
      </c>
      <c r="F4043">
        <v>1</v>
      </c>
      <c r="G4043">
        <v>9.09</v>
      </c>
    </row>
    <row r="4044" spans="1:7" hidden="1" x14ac:dyDescent="0.25">
      <c r="A4044" t="s">
        <v>13880</v>
      </c>
      <c r="B4044" t="s">
        <v>14035</v>
      </c>
      <c r="C4044" t="s">
        <v>156</v>
      </c>
      <c r="D4044">
        <v>148</v>
      </c>
      <c r="E4044">
        <v>8</v>
      </c>
      <c r="F4044">
        <v>1</v>
      </c>
      <c r="G4044">
        <v>12.5</v>
      </c>
    </row>
    <row r="4045" spans="1:7" hidden="1" x14ac:dyDescent="0.25">
      <c r="A4045" t="s">
        <v>13880</v>
      </c>
      <c r="B4045" t="s">
        <v>14035</v>
      </c>
      <c r="C4045" t="s">
        <v>156</v>
      </c>
      <c r="D4045">
        <v>261</v>
      </c>
      <c r="E4045">
        <v>14</v>
      </c>
      <c r="F4045">
        <v>1</v>
      </c>
      <c r="G4045">
        <v>7.14</v>
      </c>
    </row>
    <row r="4046" spans="1:7" hidden="1" x14ac:dyDescent="0.25">
      <c r="A4046" t="s">
        <v>13880</v>
      </c>
      <c r="B4046" t="s">
        <v>14035</v>
      </c>
      <c r="C4046" t="s">
        <v>156</v>
      </c>
      <c r="D4046">
        <v>262</v>
      </c>
      <c r="E4046">
        <v>14</v>
      </c>
      <c r="F4046">
        <v>1</v>
      </c>
      <c r="G4046">
        <v>7.14</v>
      </c>
    </row>
    <row r="4047" spans="1:7" hidden="1" x14ac:dyDescent="0.25">
      <c r="A4047" t="s">
        <v>13880</v>
      </c>
      <c r="B4047" t="s">
        <v>14035</v>
      </c>
      <c r="C4047" t="s">
        <v>156</v>
      </c>
      <c r="D4047">
        <v>272</v>
      </c>
      <c r="E4047">
        <v>28</v>
      </c>
      <c r="F4047">
        <v>2</v>
      </c>
      <c r="G4047">
        <v>7.14</v>
      </c>
    </row>
    <row r="4048" spans="1:7" hidden="1" x14ac:dyDescent="0.25">
      <c r="A4048" t="s">
        <v>13880</v>
      </c>
      <c r="B4048" t="s">
        <v>14035</v>
      </c>
      <c r="C4048" t="s">
        <v>156</v>
      </c>
      <c r="D4048">
        <v>321</v>
      </c>
      <c r="E4048">
        <v>9</v>
      </c>
      <c r="F4048">
        <v>1</v>
      </c>
      <c r="G4048">
        <v>11.11</v>
      </c>
    </row>
    <row r="4049" spans="1:7" hidden="1" x14ac:dyDescent="0.25">
      <c r="A4049" t="s">
        <v>13880</v>
      </c>
      <c r="B4049" t="s">
        <v>14003</v>
      </c>
      <c r="C4049" t="s">
        <v>156</v>
      </c>
      <c r="D4049">
        <v>347</v>
      </c>
      <c r="E4049">
        <v>14</v>
      </c>
      <c r="F4049">
        <v>1</v>
      </c>
      <c r="G4049">
        <v>7.14</v>
      </c>
    </row>
    <row r="4050" spans="1:7" hidden="1" x14ac:dyDescent="0.25">
      <c r="A4050" t="s">
        <v>13880</v>
      </c>
      <c r="B4050" t="s">
        <v>14035</v>
      </c>
      <c r="C4050" t="s">
        <v>157</v>
      </c>
      <c r="D4050">
        <v>12</v>
      </c>
      <c r="E4050">
        <v>26</v>
      </c>
      <c r="F4050">
        <v>1</v>
      </c>
      <c r="G4050">
        <v>3.85</v>
      </c>
    </row>
    <row r="4051" spans="1:7" hidden="1" x14ac:dyDescent="0.25">
      <c r="A4051" t="s">
        <v>13880</v>
      </c>
      <c r="B4051" t="s">
        <v>14035</v>
      </c>
      <c r="C4051" t="s">
        <v>157</v>
      </c>
      <c r="D4051">
        <v>67</v>
      </c>
      <c r="E4051">
        <v>46</v>
      </c>
      <c r="F4051">
        <v>1</v>
      </c>
      <c r="G4051">
        <v>2.17</v>
      </c>
    </row>
    <row r="4052" spans="1:7" hidden="1" x14ac:dyDescent="0.25">
      <c r="A4052" t="s">
        <v>13880</v>
      </c>
      <c r="B4052" t="s">
        <v>14035</v>
      </c>
      <c r="C4052" t="s">
        <v>157</v>
      </c>
      <c r="D4052">
        <v>94</v>
      </c>
      <c r="E4052">
        <v>23</v>
      </c>
      <c r="F4052">
        <v>1</v>
      </c>
      <c r="G4052">
        <v>4.3499999999999996</v>
      </c>
    </row>
    <row r="4053" spans="1:7" hidden="1" x14ac:dyDescent="0.25">
      <c r="A4053" t="s">
        <v>13880</v>
      </c>
      <c r="B4053" t="s">
        <v>14035</v>
      </c>
      <c r="C4053" t="s">
        <v>157</v>
      </c>
      <c r="D4053">
        <v>133</v>
      </c>
      <c r="E4053">
        <v>17</v>
      </c>
      <c r="F4053">
        <v>1</v>
      </c>
      <c r="G4053">
        <v>5.88</v>
      </c>
    </row>
    <row r="4054" spans="1:7" hidden="1" x14ac:dyDescent="0.25">
      <c r="A4054" t="s">
        <v>13880</v>
      </c>
      <c r="B4054" t="s">
        <v>14035</v>
      </c>
      <c r="C4054" t="s">
        <v>157</v>
      </c>
      <c r="D4054">
        <v>135</v>
      </c>
      <c r="E4054">
        <v>20</v>
      </c>
      <c r="F4054">
        <v>2</v>
      </c>
      <c r="G4054">
        <v>10</v>
      </c>
    </row>
    <row r="4055" spans="1:7" hidden="1" x14ac:dyDescent="0.25">
      <c r="A4055" t="s">
        <v>13880</v>
      </c>
      <c r="B4055" t="s">
        <v>14035</v>
      </c>
      <c r="C4055" t="s">
        <v>158</v>
      </c>
      <c r="D4055">
        <v>0</v>
      </c>
      <c r="E4055">
        <v>36</v>
      </c>
      <c r="F4055">
        <v>4</v>
      </c>
      <c r="G4055">
        <v>11.11</v>
      </c>
    </row>
    <row r="4056" spans="1:7" hidden="1" x14ac:dyDescent="0.25">
      <c r="A4056" t="s">
        <v>13880</v>
      </c>
      <c r="B4056" t="s">
        <v>14035</v>
      </c>
      <c r="C4056" t="s">
        <v>159</v>
      </c>
      <c r="D4056">
        <v>5</v>
      </c>
      <c r="E4056">
        <v>15</v>
      </c>
      <c r="F4056">
        <v>1</v>
      </c>
      <c r="G4056">
        <v>6.67</v>
      </c>
    </row>
    <row r="4057" spans="1:7" hidden="1" x14ac:dyDescent="0.25">
      <c r="A4057" t="s">
        <v>13880</v>
      </c>
      <c r="B4057" t="s">
        <v>14035</v>
      </c>
      <c r="C4057" t="s">
        <v>159</v>
      </c>
      <c r="D4057">
        <v>8</v>
      </c>
      <c r="E4057">
        <v>26</v>
      </c>
      <c r="F4057">
        <v>1</v>
      </c>
      <c r="G4057">
        <v>3.85</v>
      </c>
    </row>
    <row r="4058" spans="1:7" hidden="1" x14ac:dyDescent="0.25">
      <c r="A4058" t="s">
        <v>13880</v>
      </c>
      <c r="B4058" t="s">
        <v>14035</v>
      </c>
      <c r="C4058" t="s">
        <v>159</v>
      </c>
      <c r="D4058">
        <v>43</v>
      </c>
      <c r="E4058">
        <v>7</v>
      </c>
      <c r="F4058">
        <v>1</v>
      </c>
      <c r="G4058">
        <v>14.29</v>
      </c>
    </row>
    <row r="4059" spans="1:7" hidden="1" x14ac:dyDescent="0.25">
      <c r="A4059" t="s">
        <v>13880</v>
      </c>
      <c r="B4059" t="s">
        <v>14035</v>
      </c>
      <c r="C4059" t="s">
        <v>160</v>
      </c>
      <c r="D4059">
        <v>26</v>
      </c>
      <c r="E4059">
        <v>47</v>
      </c>
      <c r="F4059">
        <v>1</v>
      </c>
      <c r="G4059">
        <v>2.13</v>
      </c>
    </row>
    <row r="4060" spans="1:7" hidden="1" x14ac:dyDescent="0.25">
      <c r="A4060" t="s">
        <v>13880</v>
      </c>
      <c r="B4060" t="s">
        <v>14035</v>
      </c>
      <c r="C4060" t="s">
        <v>160</v>
      </c>
      <c r="D4060">
        <v>54</v>
      </c>
      <c r="E4060">
        <v>14</v>
      </c>
      <c r="F4060">
        <v>1</v>
      </c>
      <c r="G4060">
        <v>7.14</v>
      </c>
    </row>
    <row r="4061" spans="1:7" hidden="1" x14ac:dyDescent="0.25">
      <c r="A4061" t="s">
        <v>13880</v>
      </c>
      <c r="B4061" t="s">
        <v>14035</v>
      </c>
      <c r="C4061" t="s">
        <v>161</v>
      </c>
      <c r="D4061">
        <v>5</v>
      </c>
      <c r="E4061">
        <v>38</v>
      </c>
      <c r="F4061">
        <v>3</v>
      </c>
      <c r="G4061">
        <v>7.89</v>
      </c>
    </row>
    <row r="4062" spans="1:7" hidden="1" x14ac:dyDescent="0.25">
      <c r="A4062" t="s">
        <v>13880</v>
      </c>
      <c r="B4062" t="s">
        <v>14035</v>
      </c>
      <c r="C4062" t="s">
        <v>161</v>
      </c>
      <c r="D4062">
        <v>7</v>
      </c>
      <c r="E4062">
        <v>17</v>
      </c>
      <c r="F4062">
        <v>2</v>
      </c>
      <c r="G4062">
        <v>11.76</v>
      </c>
    </row>
    <row r="4063" spans="1:7" hidden="1" x14ac:dyDescent="0.25">
      <c r="A4063" t="s">
        <v>13880</v>
      </c>
      <c r="B4063" t="s">
        <v>14035</v>
      </c>
      <c r="C4063" t="s">
        <v>161</v>
      </c>
      <c r="D4063">
        <v>10</v>
      </c>
      <c r="E4063">
        <v>11</v>
      </c>
      <c r="F4063">
        <v>2</v>
      </c>
      <c r="G4063">
        <v>18.18</v>
      </c>
    </row>
    <row r="4064" spans="1:7" hidden="1" x14ac:dyDescent="0.25">
      <c r="A4064" t="s">
        <v>13880</v>
      </c>
      <c r="B4064" t="s">
        <v>14035</v>
      </c>
      <c r="C4064" t="s">
        <v>161</v>
      </c>
      <c r="D4064">
        <v>11</v>
      </c>
      <c r="E4064">
        <v>24</v>
      </c>
      <c r="F4064">
        <v>2</v>
      </c>
      <c r="G4064">
        <v>8.33</v>
      </c>
    </row>
    <row r="4065" spans="1:7" hidden="1" x14ac:dyDescent="0.25">
      <c r="A4065" t="s">
        <v>13880</v>
      </c>
      <c r="B4065" t="s">
        <v>14035</v>
      </c>
      <c r="C4065" t="s">
        <v>161</v>
      </c>
      <c r="D4065">
        <v>117</v>
      </c>
      <c r="E4065">
        <v>5</v>
      </c>
      <c r="F4065">
        <v>1</v>
      </c>
      <c r="G4065">
        <v>20</v>
      </c>
    </row>
    <row r="4066" spans="1:7" hidden="1" x14ac:dyDescent="0.25">
      <c r="A4066" t="s">
        <v>13880</v>
      </c>
      <c r="B4066" t="s">
        <v>14036</v>
      </c>
      <c r="C4066" t="s">
        <v>154</v>
      </c>
      <c r="D4066">
        <v>232</v>
      </c>
      <c r="E4066">
        <v>14</v>
      </c>
      <c r="F4066">
        <v>1</v>
      </c>
      <c r="G4066">
        <v>7.14</v>
      </c>
    </row>
    <row r="4067" spans="1:7" hidden="1" x14ac:dyDescent="0.25">
      <c r="A4067" t="s">
        <v>13880</v>
      </c>
      <c r="B4067" t="s">
        <v>14036</v>
      </c>
      <c r="C4067" t="s">
        <v>154</v>
      </c>
      <c r="D4067">
        <v>969</v>
      </c>
      <c r="E4067">
        <v>27</v>
      </c>
      <c r="F4067">
        <v>1</v>
      </c>
      <c r="G4067">
        <v>3.7</v>
      </c>
    </row>
    <row r="4068" spans="1:7" hidden="1" x14ac:dyDescent="0.25">
      <c r="A4068" t="s">
        <v>13880</v>
      </c>
      <c r="B4068" t="s">
        <v>14036</v>
      </c>
      <c r="C4068" t="s">
        <v>154</v>
      </c>
      <c r="D4068">
        <v>1195</v>
      </c>
      <c r="E4068">
        <v>22</v>
      </c>
      <c r="F4068">
        <v>1</v>
      </c>
      <c r="G4068">
        <v>4.55</v>
      </c>
    </row>
    <row r="4069" spans="1:7" hidden="1" x14ac:dyDescent="0.25">
      <c r="A4069" t="s">
        <v>13880</v>
      </c>
      <c r="B4069" t="s">
        <v>14036</v>
      </c>
      <c r="C4069" t="s">
        <v>154</v>
      </c>
      <c r="D4069">
        <v>1321</v>
      </c>
      <c r="E4069">
        <v>13</v>
      </c>
      <c r="F4069">
        <v>1</v>
      </c>
      <c r="G4069">
        <v>7.69</v>
      </c>
    </row>
    <row r="4070" spans="1:7" hidden="1" x14ac:dyDescent="0.25">
      <c r="A4070" t="s">
        <v>13880</v>
      </c>
      <c r="B4070" t="s">
        <v>14036</v>
      </c>
      <c r="C4070" t="s">
        <v>154</v>
      </c>
      <c r="D4070">
        <v>1806</v>
      </c>
      <c r="E4070">
        <v>24</v>
      </c>
      <c r="F4070">
        <v>1</v>
      </c>
      <c r="G4070">
        <v>4.17</v>
      </c>
    </row>
    <row r="4071" spans="1:7" hidden="1" x14ac:dyDescent="0.25">
      <c r="A4071" t="s">
        <v>13880</v>
      </c>
      <c r="B4071" t="s">
        <v>14036</v>
      </c>
      <c r="C4071" t="s">
        <v>154</v>
      </c>
      <c r="D4071">
        <v>2109</v>
      </c>
      <c r="E4071">
        <v>33</v>
      </c>
      <c r="F4071">
        <v>1</v>
      </c>
      <c r="G4071">
        <v>3.03</v>
      </c>
    </row>
    <row r="4072" spans="1:7" hidden="1" x14ac:dyDescent="0.25">
      <c r="A4072" t="s">
        <v>13880</v>
      </c>
      <c r="B4072" t="s">
        <v>14036</v>
      </c>
      <c r="C4072" t="s">
        <v>154</v>
      </c>
      <c r="D4072">
        <v>2236</v>
      </c>
      <c r="E4072">
        <v>25</v>
      </c>
      <c r="F4072">
        <v>1</v>
      </c>
      <c r="G4072">
        <v>4</v>
      </c>
    </row>
    <row r="4073" spans="1:7" hidden="1" x14ac:dyDescent="0.25">
      <c r="A4073" t="s">
        <v>13880</v>
      </c>
      <c r="B4073" t="s">
        <v>14036</v>
      </c>
      <c r="C4073" t="s">
        <v>154</v>
      </c>
      <c r="D4073">
        <v>2294</v>
      </c>
      <c r="E4073">
        <v>5</v>
      </c>
      <c r="F4073">
        <v>1</v>
      </c>
      <c r="G4073">
        <v>20</v>
      </c>
    </row>
    <row r="4074" spans="1:7" hidden="1" x14ac:dyDescent="0.25">
      <c r="A4074" t="s">
        <v>13880</v>
      </c>
      <c r="B4074" t="s">
        <v>14036</v>
      </c>
      <c r="C4074" t="s">
        <v>154</v>
      </c>
      <c r="D4074">
        <v>2916</v>
      </c>
      <c r="E4074">
        <v>10</v>
      </c>
      <c r="F4074">
        <v>1</v>
      </c>
      <c r="G4074">
        <v>10</v>
      </c>
    </row>
    <row r="4075" spans="1:7" hidden="1" x14ac:dyDescent="0.25">
      <c r="A4075" t="s">
        <v>13880</v>
      </c>
      <c r="B4075" t="s">
        <v>14036</v>
      </c>
      <c r="C4075" t="s">
        <v>155</v>
      </c>
      <c r="D4075">
        <v>741</v>
      </c>
      <c r="E4075">
        <v>37</v>
      </c>
      <c r="F4075">
        <v>1</v>
      </c>
      <c r="G4075">
        <v>2.7</v>
      </c>
    </row>
    <row r="4076" spans="1:7" hidden="1" x14ac:dyDescent="0.25">
      <c r="A4076" t="s">
        <v>13880</v>
      </c>
      <c r="B4076" t="s">
        <v>14036</v>
      </c>
      <c r="C4076" t="s">
        <v>156</v>
      </c>
      <c r="D4076">
        <v>41</v>
      </c>
      <c r="E4076">
        <v>10</v>
      </c>
      <c r="F4076">
        <v>1</v>
      </c>
      <c r="G4076">
        <v>10</v>
      </c>
    </row>
    <row r="4077" spans="1:7" hidden="1" x14ac:dyDescent="0.25">
      <c r="A4077" t="s">
        <v>13880</v>
      </c>
      <c r="B4077" t="s">
        <v>14036</v>
      </c>
      <c r="C4077" t="s">
        <v>156</v>
      </c>
      <c r="D4077">
        <v>77</v>
      </c>
      <c r="E4077">
        <v>17</v>
      </c>
      <c r="F4077">
        <v>1</v>
      </c>
      <c r="G4077">
        <v>5.88</v>
      </c>
    </row>
    <row r="4078" spans="1:7" hidden="1" x14ac:dyDescent="0.25">
      <c r="A4078" t="s">
        <v>13880</v>
      </c>
      <c r="B4078" t="s">
        <v>14036</v>
      </c>
      <c r="C4078" t="s">
        <v>156</v>
      </c>
      <c r="D4078">
        <v>113</v>
      </c>
      <c r="E4078">
        <v>11</v>
      </c>
      <c r="F4078">
        <v>1</v>
      </c>
      <c r="G4078">
        <v>9.09</v>
      </c>
    </row>
    <row r="4079" spans="1:7" hidden="1" x14ac:dyDescent="0.25">
      <c r="A4079" t="s">
        <v>13880</v>
      </c>
      <c r="B4079" t="s">
        <v>14036</v>
      </c>
      <c r="C4079" t="s">
        <v>156</v>
      </c>
      <c r="D4079">
        <v>261</v>
      </c>
      <c r="E4079">
        <v>14</v>
      </c>
      <c r="F4079">
        <v>1</v>
      </c>
      <c r="G4079">
        <v>7.14</v>
      </c>
    </row>
    <row r="4080" spans="1:7" hidden="1" x14ac:dyDescent="0.25">
      <c r="A4080" t="s">
        <v>13880</v>
      </c>
      <c r="B4080" t="s">
        <v>14036</v>
      </c>
      <c r="C4080" t="s">
        <v>156</v>
      </c>
      <c r="D4080">
        <v>272</v>
      </c>
      <c r="E4080">
        <v>28</v>
      </c>
      <c r="F4080">
        <v>1</v>
      </c>
      <c r="G4080">
        <v>3.57</v>
      </c>
    </row>
    <row r="4081" spans="1:7" hidden="1" x14ac:dyDescent="0.25">
      <c r="A4081" t="s">
        <v>13880</v>
      </c>
      <c r="B4081" t="s">
        <v>14036</v>
      </c>
      <c r="C4081" t="s">
        <v>156</v>
      </c>
      <c r="D4081">
        <v>321</v>
      </c>
      <c r="E4081">
        <v>9</v>
      </c>
      <c r="F4081">
        <v>1</v>
      </c>
      <c r="G4081">
        <v>11.11</v>
      </c>
    </row>
    <row r="4082" spans="1:7" hidden="1" x14ac:dyDescent="0.25">
      <c r="A4082" t="s">
        <v>13880</v>
      </c>
      <c r="B4082" t="s">
        <v>14036</v>
      </c>
      <c r="C4082" t="s">
        <v>157</v>
      </c>
      <c r="D4082">
        <v>12</v>
      </c>
      <c r="E4082">
        <v>26</v>
      </c>
      <c r="F4082">
        <v>1</v>
      </c>
      <c r="G4082">
        <v>3.85</v>
      </c>
    </row>
    <row r="4083" spans="1:7" hidden="1" x14ac:dyDescent="0.25">
      <c r="A4083" t="s">
        <v>13880</v>
      </c>
      <c r="B4083" t="s">
        <v>14036</v>
      </c>
      <c r="C4083" t="s">
        <v>157</v>
      </c>
      <c r="D4083">
        <v>133</v>
      </c>
      <c r="E4083">
        <v>17</v>
      </c>
      <c r="F4083">
        <v>1</v>
      </c>
      <c r="G4083">
        <v>5.88</v>
      </c>
    </row>
    <row r="4084" spans="1:7" hidden="1" x14ac:dyDescent="0.25">
      <c r="A4084" t="s">
        <v>13880</v>
      </c>
      <c r="B4084" t="s">
        <v>14036</v>
      </c>
      <c r="C4084" t="s">
        <v>158</v>
      </c>
      <c r="D4084">
        <v>0</v>
      </c>
      <c r="E4084">
        <v>36</v>
      </c>
      <c r="F4084">
        <v>2</v>
      </c>
      <c r="G4084">
        <v>5.56</v>
      </c>
    </row>
    <row r="4085" spans="1:7" hidden="1" x14ac:dyDescent="0.25">
      <c r="A4085" t="s">
        <v>13880</v>
      </c>
      <c r="B4085" t="s">
        <v>14036</v>
      </c>
      <c r="C4085" t="s">
        <v>159</v>
      </c>
      <c r="D4085">
        <v>5</v>
      </c>
      <c r="E4085">
        <v>15</v>
      </c>
      <c r="F4085">
        <v>1</v>
      </c>
      <c r="G4085">
        <v>6.67</v>
      </c>
    </row>
    <row r="4086" spans="1:7" hidden="1" x14ac:dyDescent="0.25">
      <c r="A4086" t="s">
        <v>13880</v>
      </c>
      <c r="B4086" t="s">
        <v>14036</v>
      </c>
      <c r="C4086" t="s">
        <v>159</v>
      </c>
      <c r="D4086">
        <v>8</v>
      </c>
      <c r="E4086">
        <v>26</v>
      </c>
      <c r="F4086">
        <v>1</v>
      </c>
      <c r="G4086">
        <v>3.85</v>
      </c>
    </row>
    <row r="4087" spans="1:7" hidden="1" x14ac:dyDescent="0.25">
      <c r="A4087" t="s">
        <v>13880</v>
      </c>
      <c r="B4087" t="s">
        <v>14036</v>
      </c>
      <c r="C4087" t="s">
        <v>159</v>
      </c>
      <c r="D4087">
        <v>43</v>
      </c>
      <c r="E4087">
        <v>7</v>
      </c>
      <c r="F4087">
        <v>1</v>
      </c>
      <c r="G4087">
        <v>14.29</v>
      </c>
    </row>
    <row r="4088" spans="1:7" hidden="1" x14ac:dyDescent="0.25">
      <c r="A4088" t="s">
        <v>13880</v>
      </c>
      <c r="B4088" t="s">
        <v>14036</v>
      </c>
      <c r="C4088" t="s">
        <v>160</v>
      </c>
      <c r="D4088">
        <v>54</v>
      </c>
      <c r="E4088">
        <v>14</v>
      </c>
      <c r="F4088">
        <v>1</v>
      </c>
      <c r="G4088">
        <v>7.14</v>
      </c>
    </row>
    <row r="4089" spans="1:7" hidden="1" x14ac:dyDescent="0.25">
      <c r="A4089" t="s">
        <v>13880</v>
      </c>
      <c r="B4089" t="s">
        <v>14036</v>
      </c>
      <c r="C4089" t="s">
        <v>161</v>
      </c>
      <c r="D4089">
        <v>5</v>
      </c>
      <c r="E4089">
        <v>38</v>
      </c>
      <c r="F4089">
        <v>1</v>
      </c>
      <c r="G4089">
        <v>2.63</v>
      </c>
    </row>
    <row r="4090" spans="1:7" hidden="1" x14ac:dyDescent="0.25">
      <c r="A4090" t="s">
        <v>13880</v>
      </c>
      <c r="B4090" t="s">
        <v>14036</v>
      </c>
      <c r="C4090" t="s">
        <v>161</v>
      </c>
      <c r="D4090">
        <v>7</v>
      </c>
      <c r="E4090">
        <v>17</v>
      </c>
      <c r="F4090">
        <v>1</v>
      </c>
      <c r="G4090">
        <v>5.88</v>
      </c>
    </row>
    <row r="4091" spans="1:7" hidden="1" x14ac:dyDescent="0.25">
      <c r="A4091" t="s">
        <v>13880</v>
      </c>
      <c r="B4091" t="s">
        <v>14036</v>
      </c>
      <c r="C4091" t="s">
        <v>161</v>
      </c>
      <c r="D4091">
        <v>10</v>
      </c>
      <c r="E4091">
        <v>11</v>
      </c>
      <c r="F4091">
        <v>1</v>
      </c>
      <c r="G4091">
        <v>9.09</v>
      </c>
    </row>
    <row r="4092" spans="1:7" hidden="1" x14ac:dyDescent="0.25">
      <c r="A4092" t="s">
        <v>13880</v>
      </c>
      <c r="B4092" t="s">
        <v>14036</v>
      </c>
      <c r="C4092" t="s">
        <v>161</v>
      </c>
      <c r="D4092">
        <v>11</v>
      </c>
      <c r="E4092">
        <v>24</v>
      </c>
      <c r="F4092">
        <v>1</v>
      </c>
      <c r="G4092">
        <v>4.17</v>
      </c>
    </row>
    <row r="4093" spans="1:7" hidden="1" x14ac:dyDescent="0.25">
      <c r="A4093" t="s">
        <v>13880</v>
      </c>
      <c r="B4093" t="s">
        <v>14036</v>
      </c>
      <c r="C4093" t="s">
        <v>161</v>
      </c>
      <c r="D4093">
        <v>117</v>
      </c>
      <c r="E4093">
        <v>5</v>
      </c>
      <c r="F4093">
        <v>1</v>
      </c>
      <c r="G4093">
        <v>20</v>
      </c>
    </row>
    <row r="4094" spans="1:7" hidden="1" x14ac:dyDescent="0.25">
      <c r="A4094" t="s">
        <v>13880</v>
      </c>
      <c r="B4094" t="s">
        <v>14037</v>
      </c>
      <c r="C4094" t="s">
        <v>154</v>
      </c>
      <c r="D4094">
        <v>232</v>
      </c>
      <c r="E4094">
        <v>14</v>
      </c>
      <c r="F4094">
        <v>1</v>
      </c>
      <c r="G4094">
        <v>7.14</v>
      </c>
    </row>
    <row r="4095" spans="1:7" hidden="1" x14ac:dyDescent="0.25">
      <c r="A4095" t="s">
        <v>13880</v>
      </c>
      <c r="B4095" t="s">
        <v>14037</v>
      </c>
      <c r="C4095" t="s">
        <v>154</v>
      </c>
      <c r="D4095">
        <v>354</v>
      </c>
      <c r="E4095">
        <v>48</v>
      </c>
      <c r="F4095">
        <v>2</v>
      </c>
      <c r="G4095">
        <v>4.17</v>
      </c>
    </row>
    <row r="4096" spans="1:7" hidden="1" x14ac:dyDescent="0.25">
      <c r="A4096" t="s">
        <v>13880</v>
      </c>
      <c r="B4096" t="s">
        <v>14037</v>
      </c>
      <c r="C4096" t="s">
        <v>154</v>
      </c>
      <c r="D4096">
        <v>969</v>
      </c>
      <c r="E4096">
        <v>27</v>
      </c>
      <c r="F4096">
        <v>2</v>
      </c>
      <c r="G4096">
        <v>7.41</v>
      </c>
    </row>
    <row r="4097" spans="1:7" hidden="1" x14ac:dyDescent="0.25">
      <c r="A4097" t="s">
        <v>13880</v>
      </c>
      <c r="B4097" t="s">
        <v>14037</v>
      </c>
      <c r="C4097" t="s">
        <v>154</v>
      </c>
      <c r="D4097">
        <v>1194</v>
      </c>
      <c r="E4097">
        <v>34</v>
      </c>
      <c r="F4097">
        <v>2</v>
      </c>
      <c r="G4097">
        <v>5.88</v>
      </c>
    </row>
    <row r="4098" spans="1:7" hidden="1" x14ac:dyDescent="0.25">
      <c r="A4098" t="s">
        <v>13880</v>
      </c>
      <c r="B4098" t="s">
        <v>14037</v>
      </c>
      <c r="C4098" t="s">
        <v>154</v>
      </c>
      <c r="D4098">
        <v>1195</v>
      </c>
      <c r="E4098">
        <v>22</v>
      </c>
      <c r="F4098">
        <v>1</v>
      </c>
      <c r="G4098">
        <v>4.55</v>
      </c>
    </row>
    <row r="4099" spans="1:7" hidden="1" x14ac:dyDescent="0.25">
      <c r="A4099" t="s">
        <v>13880</v>
      </c>
      <c r="B4099" t="s">
        <v>14037</v>
      </c>
      <c r="C4099" t="s">
        <v>154</v>
      </c>
      <c r="D4099">
        <v>1321</v>
      </c>
      <c r="E4099">
        <v>13</v>
      </c>
      <c r="F4099">
        <v>1</v>
      </c>
      <c r="G4099">
        <v>7.69</v>
      </c>
    </row>
    <row r="4100" spans="1:7" hidden="1" x14ac:dyDescent="0.25">
      <c r="A4100" t="s">
        <v>13880</v>
      </c>
      <c r="B4100" t="s">
        <v>14014</v>
      </c>
      <c r="C4100" t="s">
        <v>154</v>
      </c>
      <c r="D4100">
        <v>1753</v>
      </c>
      <c r="E4100">
        <v>13</v>
      </c>
      <c r="F4100">
        <v>1</v>
      </c>
      <c r="G4100">
        <v>7.69</v>
      </c>
    </row>
    <row r="4101" spans="1:7" hidden="1" x14ac:dyDescent="0.25">
      <c r="A4101" t="s">
        <v>13880</v>
      </c>
      <c r="B4101" t="s">
        <v>14037</v>
      </c>
      <c r="C4101" t="s">
        <v>154</v>
      </c>
      <c r="D4101">
        <v>1806</v>
      </c>
      <c r="E4101">
        <v>24</v>
      </c>
      <c r="F4101">
        <v>3</v>
      </c>
      <c r="G4101">
        <v>12.5</v>
      </c>
    </row>
    <row r="4102" spans="1:7" hidden="1" x14ac:dyDescent="0.25">
      <c r="A4102" t="s">
        <v>13880</v>
      </c>
      <c r="B4102" t="s">
        <v>14037</v>
      </c>
      <c r="C4102" t="s">
        <v>154</v>
      </c>
      <c r="D4102">
        <v>2093</v>
      </c>
      <c r="E4102">
        <v>23</v>
      </c>
      <c r="F4102">
        <v>2</v>
      </c>
      <c r="G4102">
        <v>8.6999999999999993</v>
      </c>
    </row>
    <row r="4103" spans="1:7" hidden="1" x14ac:dyDescent="0.25">
      <c r="A4103" t="s">
        <v>13880</v>
      </c>
      <c r="B4103" t="s">
        <v>14037</v>
      </c>
      <c r="C4103" t="s">
        <v>154</v>
      </c>
      <c r="D4103">
        <v>2109</v>
      </c>
      <c r="E4103">
        <v>33</v>
      </c>
      <c r="F4103">
        <v>1</v>
      </c>
      <c r="G4103">
        <v>3.03</v>
      </c>
    </row>
    <row r="4104" spans="1:7" hidden="1" x14ac:dyDescent="0.25">
      <c r="A4104" t="s">
        <v>13880</v>
      </c>
      <c r="B4104" t="s">
        <v>14037</v>
      </c>
      <c r="C4104" t="s">
        <v>154</v>
      </c>
      <c r="D4104">
        <v>2178</v>
      </c>
      <c r="E4104">
        <v>6</v>
      </c>
      <c r="F4104">
        <v>1</v>
      </c>
      <c r="G4104">
        <v>16.670000000000002</v>
      </c>
    </row>
    <row r="4105" spans="1:7" hidden="1" x14ac:dyDescent="0.25">
      <c r="A4105" t="s">
        <v>13880</v>
      </c>
      <c r="B4105" t="s">
        <v>14037</v>
      </c>
      <c r="C4105" t="s">
        <v>154</v>
      </c>
      <c r="D4105">
        <v>2236</v>
      </c>
      <c r="E4105">
        <v>25</v>
      </c>
      <c r="F4105">
        <v>4</v>
      </c>
      <c r="G4105">
        <v>16</v>
      </c>
    </row>
    <row r="4106" spans="1:7" hidden="1" x14ac:dyDescent="0.25">
      <c r="A4106" t="s">
        <v>13880</v>
      </c>
      <c r="B4106" t="s">
        <v>14037</v>
      </c>
      <c r="C4106" t="s">
        <v>154</v>
      </c>
      <c r="D4106">
        <v>2294</v>
      </c>
      <c r="E4106">
        <v>5</v>
      </c>
      <c r="F4106">
        <v>1</v>
      </c>
      <c r="G4106">
        <v>20</v>
      </c>
    </row>
    <row r="4107" spans="1:7" hidden="1" x14ac:dyDescent="0.25">
      <c r="A4107" t="s">
        <v>13880</v>
      </c>
      <c r="B4107" t="s">
        <v>14037</v>
      </c>
      <c r="C4107" t="s">
        <v>154</v>
      </c>
      <c r="D4107">
        <v>2305</v>
      </c>
      <c r="E4107">
        <v>50</v>
      </c>
      <c r="F4107">
        <v>2</v>
      </c>
      <c r="G4107">
        <v>4</v>
      </c>
    </row>
    <row r="4108" spans="1:7" hidden="1" x14ac:dyDescent="0.25">
      <c r="A4108" t="s">
        <v>13880</v>
      </c>
      <c r="B4108" t="s">
        <v>14037</v>
      </c>
      <c r="C4108" t="s">
        <v>154</v>
      </c>
      <c r="D4108">
        <v>2916</v>
      </c>
      <c r="E4108">
        <v>10</v>
      </c>
      <c r="F4108">
        <v>2</v>
      </c>
      <c r="G4108">
        <v>20</v>
      </c>
    </row>
    <row r="4109" spans="1:7" hidden="1" x14ac:dyDescent="0.25">
      <c r="A4109" t="s">
        <v>13880</v>
      </c>
      <c r="B4109" t="s">
        <v>14037</v>
      </c>
      <c r="C4109" t="s">
        <v>154</v>
      </c>
      <c r="D4109">
        <v>3559</v>
      </c>
      <c r="E4109">
        <v>7</v>
      </c>
      <c r="F4109">
        <v>2</v>
      </c>
      <c r="G4109">
        <v>28.57</v>
      </c>
    </row>
    <row r="4110" spans="1:7" hidden="1" x14ac:dyDescent="0.25">
      <c r="A4110" t="s">
        <v>13880</v>
      </c>
      <c r="B4110" t="s">
        <v>14037</v>
      </c>
      <c r="C4110" t="s">
        <v>155</v>
      </c>
      <c r="D4110">
        <v>741</v>
      </c>
      <c r="E4110">
        <v>37</v>
      </c>
      <c r="F4110">
        <v>1</v>
      </c>
      <c r="G4110">
        <v>2.7</v>
      </c>
    </row>
    <row r="4111" spans="1:7" hidden="1" x14ac:dyDescent="0.25">
      <c r="A4111" t="s">
        <v>13880</v>
      </c>
      <c r="B4111" t="s">
        <v>14037</v>
      </c>
      <c r="C4111" t="s">
        <v>156</v>
      </c>
      <c r="D4111">
        <v>9</v>
      </c>
      <c r="E4111">
        <v>12</v>
      </c>
      <c r="F4111">
        <v>1</v>
      </c>
      <c r="G4111">
        <v>8.33</v>
      </c>
    </row>
    <row r="4112" spans="1:7" hidden="1" x14ac:dyDescent="0.25">
      <c r="A4112" t="s">
        <v>13880</v>
      </c>
      <c r="B4112" t="s">
        <v>14037</v>
      </c>
      <c r="C4112" t="s">
        <v>156</v>
      </c>
      <c r="D4112">
        <v>41</v>
      </c>
      <c r="E4112">
        <v>10</v>
      </c>
      <c r="F4112">
        <v>2</v>
      </c>
      <c r="G4112">
        <v>20</v>
      </c>
    </row>
    <row r="4113" spans="1:7" hidden="1" x14ac:dyDescent="0.25">
      <c r="A4113" t="s">
        <v>13880</v>
      </c>
      <c r="B4113" t="s">
        <v>14037</v>
      </c>
      <c r="C4113" t="s">
        <v>156</v>
      </c>
      <c r="D4113">
        <v>58</v>
      </c>
      <c r="E4113">
        <v>13</v>
      </c>
      <c r="F4113">
        <v>1</v>
      </c>
      <c r="G4113">
        <v>7.69</v>
      </c>
    </row>
    <row r="4114" spans="1:7" hidden="1" x14ac:dyDescent="0.25">
      <c r="A4114" t="s">
        <v>13880</v>
      </c>
      <c r="B4114" t="s">
        <v>14037</v>
      </c>
      <c r="C4114" t="s">
        <v>156</v>
      </c>
      <c r="D4114">
        <v>77</v>
      </c>
      <c r="E4114">
        <v>17</v>
      </c>
      <c r="F4114">
        <v>2</v>
      </c>
      <c r="G4114">
        <v>11.76</v>
      </c>
    </row>
    <row r="4115" spans="1:7" hidden="1" x14ac:dyDescent="0.25">
      <c r="A4115" t="s">
        <v>13880</v>
      </c>
      <c r="B4115" t="s">
        <v>14037</v>
      </c>
      <c r="C4115" t="s">
        <v>156</v>
      </c>
      <c r="D4115">
        <v>113</v>
      </c>
      <c r="E4115">
        <v>11</v>
      </c>
      <c r="F4115">
        <v>1</v>
      </c>
      <c r="G4115">
        <v>9.09</v>
      </c>
    </row>
    <row r="4116" spans="1:7" hidden="1" x14ac:dyDescent="0.25">
      <c r="A4116" t="s">
        <v>13880</v>
      </c>
      <c r="B4116" t="s">
        <v>14037</v>
      </c>
      <c r="C4116" t="s">
        <v>156</v>
      </c>
      <c r="D4116">
        <v>148</v>
      </c>
      <c r="E4116">
        <v>8</v>
      </c>
      <c r="F4116">
        <v>3</v>
      </c>
      <c r="G4116">
        <v>37.5</v>
      </c>
    </row>
    <row r="4117" spans="1:7" hidden="1" x14ac:dyDescent="0.25">
      <c r="A4117" t="s">
        <v>13880</v>
      </c>
      <c r="B4117" t="s">
        <v>14037</v>
      </c>
      <c r="C4117" t="s">
        <v>156</v>
      </c>
      <c r="D4117">
        <v>217</v>
      </c>
      <c r="E4117">
        <v>18</v>
      </c>
      <c r="F4117">
        <v>1</v>
      </c>
      <c r="G4117">
        <v>5.56</v>
      </c>
    </row>
    <row r="4118" spans="1:7" hidden="1" x14ac:dyDescent="0.25">
      <c r="A4118" t="s">
        <v>13880</v>
      </c>
      <c r="B4118" t="s">
        <v>14037</v>
      </c>
      <c r="C4118" t="s">
        <v>156</v>
      </c>
      <c r="D4118">
        <v>261</v>
      </c>
      <c r="E4118">
        <v>14</v>
      </c>
      <c r="F4118">
        <v>1</v>
      </c>
      <c r="G4118">
        <v>7.14</v>
      </c>
    </row>
    <row r="4119" spans="1:7" hidden="1" x14ac:dyDescent="0.25">
      <c r="A4119" t="s">
        <v>13880</v>
      </c>
      <c r="B4119" t="s">
        <v>14037</v>
      </c>
      <c r="C4119" t="s">
        <v>156</v>
      </c>
      <c r="D4119">
        <v>272</v>
      </c>
      <c r="E4119">
        <v>28</v>
      </c>
      <c r="F4119">
        <v>1</v>
      </c>
      <c r="G4119">
        <v>3.57</v>
      </c>
    </row>
    <row r="4120" spans="1:7" hidden="1" x14ac:dyDescent="0.25">
      <c r="A4120" t="s">
        <v>13880</v>
      </c>
      <c r="B4120" t="s">
        <v>14037</v>
      </c>
      <c r="C4120" t="s">
        <v>156</v>
      </c>
      <c r="D4120">
        <v>321</v>
      </c>
      <c r="E4120">
        <v>9</v>
      </c>
      <c r="F4120">
        <v>1</v>
      </c>
      <c r="G4120">
        <v>11.11</v>
      </c>
    </row>
    <row r="4121" spans="1:7" hidden="1" x14ac:dyDescent="0.25">
      <c r="A4121" t="s">
        <v>13880</v>
      </c>
      <c r="B4121" t="s">
        <v>14004</v>
      </c>
      <c r="C4121" t="s">
        <v>156</v>
      </c>
      <c r="D4121">
        <v>347</v>
      </c>
      <c r="E4121">
        <v>14</v>
      </c>
      <c r="F4121">
        <v>1</v>
      </c>
      <c r="G4121">
        <v>7.14</v>
      </c>
    </row>
    <row r="4122" spans="1:7" hidden="1" x14ac:dyDescent="0.25">
      <c r="A4122" t="s">
        <v>13880</v>
      </c>
      <c r="B4122" t="s">
        <v>14037</v>
      </c>
      <c r="C4122" t="s">
        <v>157</v>
      </c>
      <c r="D4122">
        <v>12</v>
      </c>
      <c r="E4122">
        <v>26</v>
      </c>
      <c r="F4122">
        <v>1</v>
      </c>
      <c r="G4122">
        <v>3.85</v>
      </c>
    </row>
    <row r="4123" spans="1:7" hidden="1" x14ac:dyDescent="0.25">
      <c r="A4123" t="s">
        <v>13880</v>
      </c>
      <c r="B4123" t="s">
        <v>14037</v>
      </c>
      <c r="C4123" t="s">
        <v>157</v>
      </c>
      <c r="D4123">
        <v>67</v>
      </c>
      <c r="E4123">
        <v>46</v>
      </c>
      <c r="F4123">
        <v>3</v>
      </c>
      <c r="G4123">
        <v>6.52</v>
      </c>
    </row>
    <row r="4124" spans="1:7" hidden="1" x14ac:dyDescent="0.25">
      <c r="A4124" t="s">
        <v>13880</v>
      </c>
      <c r="B4124" t="s">
        <v>14037</v>
      </c>
      <c r="C4124" t="s">
        <v>157</v>
      </c>
      <c r="D4124">
        <v>94</v>
      </c>
      <c r="E4124">
        <v>23</v>
      </c>
      <c r="F4124">
        <v>1</v>
      </c>
      <c r="G4124">
        <v>4.3499999999999996</v>
      </c>
    </row>
    <row r="4125" spans="1:7" hidden="1" x14ac:dyDescent="0.25">
      <c r="A4125" t="s">
        <v>13880</v>
      </c>
      <c r="B4125" t="s">
        <v>14037</v>
      </c>
      <c r="C4125" t="s">
        <v>157</v>
      </c>
      <c r="D4125">
        <v>133</v>
      </c>
      <c r="E4125">
        <v>17</v>
      </c>
      <c r="F4125">
        <v>4</v>
      </c>
      <c r="G4125">
        <v>23.53</v>
      </c>
    </row>
    <row r="4126" spans="1:7" hidden="1" x14ac:dyDescent="0.25">
      <c r="A4126" t="s">
        <v>13880</v>
      </c>
      <c r="B4126" t="s">
        <v>14037</v>
      </c>
      <c r="C4126" t="s">
        <v>157</v>
      </c>
      <c r="D4126">
        <v>135</v>
      </c>
      <c r="E4126">
        <v>20</v>
      </c>
      <c r="F4126">
        <v>1</v>
      </c>
      <c r="G4126">
        <v>5</v>
      </c>
    </row>
    <row r="4127" spans="1:7" hidden="1" x14ac:dyDescent="0.25">
      <c r="A4127" t="s">
        <v>13880</v>
      </c>
      <c r="B4127" t="s">
        <v>14037</v>
      </c>
      <c r="C4127" t="s">
        <v>158</v>
      </c>
      <c r="D4127">
        <v>0</v>
      </c>
      <c r="E4127">
        <v>36</v>
      </c>
      <c r="F4127">
        <v>5</v>
      </c>
      <c r="G4127">
        <v>13.89</v>
      </c>
    </row>
    <row r="4128" spans="1:7" hidden="1" x14ac:dyDescent="0.25">
      <c r="A4128" t="s">
        <v>13880</v>
      </c>
      <c r="B4128" t="s">
        <v>14037</v>
      </c>
      <c r="C4128" t="s">
        <v>158</v>
      </c>
      <c r="D4128">
        <v>11</v>
      </c>
      <c r="E4128">
        <v>7</v>
      </c>
      <c r="F4128">
        <v>1</v>
      </c>
      <c r="G4128">
        <v>14.29</v>
      </c>
    </row>
    <row r="4129" spans="1:7" hidden="1" x14ac:dyDescent="0.25">
      <c r="A4129" t="s">
        <v>13880</v>
      </c>
      <c r="B4129" t="s">
        <v>14037</v>
      </c>
      <c r="C4129" t="s">
        <v>159</v>
      </c>
      <c r="D4129">
        <v>5</v>
      </c>
      <c r="E4129">
        <v>15</v>
      </c>
      <c r="F4129">
        <v>1</v>
      </c>
      <c r="G4129">
        <v>6.67</v>
      </c>
    </row>
    <row r="4130" spans="1:7" hidden="1" x14ac:dyDescent="0.25">
      <c r="A4130" t="s">
        <v>13880</v>
      </c>
      <c r="B4130" t="s">
        <v>14037</v>
      </c>
      <c r="C4130" t="s">
        <v>159</v>
      </c>
      <c r="D4130">
        <v>8</v>
      </c>
      <c r="E4130">
        <v>26</v>
      </c>
      <c r="F4130">
        <v>2</v>
      </c>
      <c r="G4130">
        <v>7.69</v>
      </c>
    </row>
    <row r="4131" spans="1:7" hidden="1" x14ac:dyDescent="0.25">
      <c r="A4131" t="s">
        <v>13880</v>
      </c>
      <c r="B4131" t="s">
        <v>14037</v>
      </c>
      <c r="C4131" t="s">
        <v>159</v>
      </c>
      <c r="D4131">
        <v>10</v>
      </c>
      <c r="E4131">
        <v>12</v>
      </c>
      <c r="F4131">
        <v>1</v>
      </c>
      <c r="G4131">
        <v>8.33</v>
      </c>
    </row>
    <row r="4132" spans="1:7" hidden="1" x14ac:dyDescent="0.25">
      <c r="A4132" t="s">
        <v>13880</v>
      </c>
      <c r="B4132" t="s">
        <v>14037</v>
      </c>
      <c r="C4132" t="s">
        <v>159</v>
      </c>
      <c r="D4132">
        <v>29</v>
      </c>
      <c r="E4132">
        <v>7</v>
      </c>
      <c r="F4132">
        <v>1</v>
      </c>
      <c r="G4132">
        <v>14.29</v>
      </c>
    </row>
    <row r="4133" spans="1:7" hidden="1" x14ac:dyDescent="0.25">
      <c r="A4133" t="s">
        <v>13880</v>
      </c>
      <c r="B4133" t="s">
        <v>14037</v>
      </c>
      <c r="C4133" t="s">
        <v>159</v>
      </c>
      <c r="D4133">
        <v>43</v>
      </c>
      <c r="E4133">
        <v>7</v>
      </c>
      <c r="F4133">
        <v>1</v>
      </c>
      <c r="G4133">
        <v>14.29</v>
      </c>
    </row>
    <row r="4134" spans="1:7" hidden="1" x14ac:dyDescent="0.25">
      <c r="A4134" t="s">
        <v>13880</v>
      </c>
      <c r="B4134" t="s">
        <v>14037</v>
      </c>
      <c r="C4134" t="s">
        <v>160</v>
      </c>
      <c r="D4134">
        <v>54</v>
      </c>
      <c r="E4134">
        <v>14</v>
      </c>
      <c r="F4134">
        <v>2</v>
      </c>
      <c r="G4134">
        <v>14.29</v>
      </c>
    </row>
    <row r="4135" spans="1:7" hidden="1" x14ac:dyDescent="0.25">
      <c r="A4135" t="s">
        <v>13880</v>
      </c>
      <c r="B4135" t="s">
        <v>14037</v>
      </c>
      <c r="C4135" t="s">
        <v>160</v>
      </c>
      <c r="D4135">
        <v>66</v>
      </c>
      <c r="E4135">
        <v>16</v>
      </c>
      <c r="F4135">
        <v>1</v>
      </c>
      <c r="G4135">
        <v>6.25</v>
      </c>
    </row>
    <row r="4136" spans="1:7" hidden="1" x14ac:dyDescent="0.25">
      <c r="A4136" t="s">
        <v>13880</v>
      </c>
      <c r="B4136" t="s">
        <v>14037</v>
      </c>
      <c r="C4136" t="s">
        <v>161</v>
      </c>
      <c r="D4136">
        <v>5</v>
      </c>
      <c r="E4136">
        <v>38</v>
      </c>
      <c r="F4136">
        <v>5</v>
      </c>
      <c r="G4136">
        <v>13.16</v>
      </c>
    </row>
    <row r="4137" spans="1:7" hidden="1" x14ac:dyDescent="0.25">
      <c r="A4137" t="s">
        <v>13880</v>
      </c>
      <c r="B4137" t="s">
        <v>14037</v>
      </c>
      <c r="C4137" t="s">
        <v>161</v>
      </c>
      <c r="D4137">
        <v>7</v>
      </c>
      <c r="E4137">
        <v>17</v>
      </c>
      <c r="F4137">
        <v>2</v>
      </c>
      <c r="G4137">
        <v>11.76</v>
      </c>
    </row>
    <row r="4138" spans="1:7" hidden="1" x14ac:dyDescent="0.25">
      <c r="A4138" t="s">
        <v>13880</v>
      </c>
      <c r="B4138" t="s">
        <v>14037</v>
      </c>
      <c r="C4138" t="s">
        <v>161</v>
      </c>
      <c r="D4138">
        <v>10</v>
      </c>
      <c r="E4138">
        <v>11</v>
      </c>
      <c r="F4138">
        <v>2</v>
      </c>
      <c r="G4138">
        <v>18.18</v>
      </c>
    </row>
    <row r="4139" spans="1:7" hidden="1" x14ac:dyDescent="0.25">
      <c r="A4139" t="s">
        <v>13880</v>
      </c>
      <c r="B4139" t="s">
        <v>14037</v>
      </c>
      <c r="C4139" t="s">
        <v>161</v>
      </c>
      <c r="D4139">
        <v>11</v>
      </c>
      <c r="E4139">
        <v>24</v>
      </c>
      <c r="F4139">
        <v>3</v>
      </c>
      <c r="G4139">
        <v>12.5</v>
      </c>
    </row>
    <row r="4140" spans="1:7" hidden="1" x14ac:dyDescent="0.25">
      <c r="A4140" t="s">
        <v>13880</v>
      </c>
      <c r="B4140" t="s">
        <v>14037</v>
      </c>
      <c r="C4140" t="s">
        <v>161</v>
      </c>
      <c r="D4140">
        <v>57</v>
      </c>
      <c r="E4140">
        <v>5</v>
      </c>
      <c r="F4140">
        <v>2</v>
      </c>
      <c r="G4140">
        <v>40</v>
      </c>
    </row>
    <row r="4141" spans="1:7" hidden="1" x14ac:dyDescent="0.25">
      <c r="A4141" t="s">
        <v>13880</v>
      </c>
      <c r="B4141" t="s">
        <v>14037</v>
      </c>
      <c r="C4141" t="s">
        <v>161</v>
      </c>
      <c r="D4141">
        <v>117</v>
      </c>
      <c r="E4141">
        <v>5</v>
      </c>
      <c r="F4141">
        <v>3</v>
      </c>
      <c r="G4141">
        <v>60</v>
      </c>
    </row>
    <row r="4142" spans="1:7" hidden="1" x14ac:dyDescent="0.25">
      <c r="A4142" t="s">
        <v>13880</v>
      </c>
      <c r="B4142" t="s">
        <v>14038</v>
      </c>
      <c r="C4142" t="s">
        <v>154</v>
      </c>
      <c r="D4142">
        <v>1194</v>
      </c>
      <c r="E4142">
        <v>34</v>
      </c>
      <c r="F4142">
        <v>1</v>
      </c>
      <c r="G4142">
        <v>2.94</v>
      </c>
    </row>
    <row r="4143" spans="1:7" hidden="1" x14ac:dyDescent="0.25">
      <c r="A4143" t="s">
        <v>13880</v>
      </c>
      <c r="B4143" t="s">
        <v>14038</v>
      </c>
      <c r="C4143" t="s">
        <v>154</v>
      </c>
      <c r="D4143">
        <v>1806</v>
      </c>
      <c r="E4143">
        <v>24</v>
      </c>
      <c r="F4143">
        <v>1</v>
      </c>
      <c r="G4143">
        <v>4.17</v>
      </c>
    </row>
    <row r="4144" spans="1:7" hidden="1" x14ac:dyDescent="0.25">
      <c r="A4144" t="s">
        <v>13880</v>
      </c>
      <c r="B4144" t="s">
        <v>14038</v>
      </c>
      <c r="C4144" t="s">
        <v>154</v>
      </c>
      <c r="D4144">
        <v>2236</v>
      </c>
      <c r="E4144">
        <v>25</v>
      </c>
      <c r="F4144">
        <v>2</v>
      </c>
      <c r="G4144">
        <v>8</v>
      </c>
    </row>
    <row r="4145" spans="1:7" hidden="1" x14ac:dyDescent="0.25">
      <c r="A4145" t="s">
        <v>13880</v>
      </c>
      <c r="B4145" t="s">
        <v>14038</v>
      </c>
      <c r="C4145" t="s">
        <v>154</v>
      </c>
      <c r="D4145">
        <v>2916</v>
      </c>
      <c r="E4145">
        <v>10</v>
      </c>
      <c r="F4145">
        <v>2</v>
      </c>
      <c r="G4145">
        <v>20</v>
      </c>
    </row>
    <row r="4146" spans="1:7" hidden="1" x14ac:dyDescent="0.25">
      <c r="A4146" t="s">
        <v>13880</v>
      </c>
      <c r="B4146" t="s">
        <v>14038</v>
      </c>
      <c r="C4146" t="s">
        <v>155</v>
      </c>
      <c r="D4146">
        <v>741</v>
      </c>
      <c r="E4146">
        <v>37</v>
      </c>
      <c r="F4146">
        <v>2</v>
      </c>
      <c r="G4146">
        <v>5.41</v>
      </c>
    </row>
    <row r="4147" spans="1:7" hidden="1" x14ac:dyDescent="0.25">
      <c r="A4147" t="s">
        <v>13880</v>
      </c>
      <c r="B4147" t="s">
        <v>14038</v>
      </c>
      <c r="C4147" t="s">
        <v>156</v>
      </c>
      <c r="D4147">
        <v>41</v>
      </c>
      <c r="E4147">
        <v>10</v>
      </c>
      <c r="F4147">
        <v>1</v>
      </c>
      <c r="G4147">
        <v>10</v>
      </c>
    </row>
    <row r="4148" spans="1:7" hidden="1" x14ac:dyDescent="0.25">
      <c r="A4148" t="s">
        <v>13880</v>
      </c>
      <c r="B4148" t="s">
        <v>14038</v>
      </c>
      <c r="C4148" t="s">
        <v>156</v>
      </c>
      <c r="D4148">
        <v>58</v>
      </c>
      <c r="E4148">
        <v>13</v>
      </c>
      <c r="F4148">
        <v>1</v>
      </c>
      <c r="G4148">
        <v>7.69</v>
      </c>
    </row>
    <row r="4149" spans="1:7" hidden="1" x14ac:dyDescent="0.25">
      <c r="A4149" t="s">
        <v>13880</v>
      </c>
      <c r="B4149" t="s">
        <v>14038</v>
      </c>
      <c r="C4149" t="s">
        <v>157</v>
      </c>
      <c r="D4149">
        <v>12</v>
      </c>
      <c r="E4149">
        <v>26</v>
      </c>
      <c r="F4149">
        <v>1</v>
      </c>
      <c r="G4149">
        <v>3.85</v>
      </c>
    </row>
    <row r="4150" spans="1:7" hidden="1" x14ac:dyDescent="0.25">
      <c r="A4150" t="s">
        <v>13880</v>
      </c>
      <c r="B4150" t="s">
        <v>14038</v>
      </c>
      <c r="C4150" t="s">
        <v>157</v>
      </c>
      <c r="D4150">
        <v>133</v>
      </c>
      <c r="E4150">
        <v>17</v>
      </c>
      <c r="F4150">
        <v>1</v>
      </c>
      <c r="G4150">
        <v>5.88</v>
      </c>
    </row>
    <row r="4151" spans="1:7" hidden="1" x14ac:dyDescent="0.25">
      <c r="A4151" t="s">
        <v>13880</v>
      </c>
      <c r="B4151" t="s">
        <v>14038</v>
      </c>
      <c r="C4151" t="s">
        <v>157</v>
      </c>
      <c r="D4151">
        <v>135</v>
      </c>
      <c r="E4151">
        <v>20</v>
      </c>
      <c r="F4151">
        <v>1</v>
      </c>
      <c r="G4151">
        <v>5</v>
      </c>
    </row>
    <row r="4152" spans="1:7" hidden="1" x14ac:dyDescent="0.25">
      <c r="A4152" t="s">
        <v>13880</v>
      </c>
      <c r="B4152" t="s">
        <v>14038</v>
      </c>
      <c r="C4152" t="s">
        <v>159</v>
      </c>
      <c r="D4152">
        <v>5</v>
      </c>
      <c r="E4152">
        <v>15</v>
      </c>
      <c r="F4152">
        <v>1</v>
      </c>
      <c r="G4152">
        <v>6.67</v>
      </c>
    </row>
    <row r="4153" spans="1:7" hidden="1" x14ac:dyDescent="0.25">
      <c r="A4153" t="s">
        <v>13880</v>
      </c>
      <c r="B4153" t="s">
        <v>14038</v>
      </c>
      <c r="C4153" t="s">
        <v>159</v>
      </c>
      <c r="D4153">
        <v>8</v>
      </c>
      <c r="E4153">
        <v>26</v>
      </c>
      <c r="F4153">
        <v>1</v>
      </c>
      <c r="G4153">
        <v>3.85</v>
      </c>
    </row>
    <row r="4154" spans="1:7" hidden="1" x14ac:dyDescent="0.25">
      <c r="A4154" t="s">
        <v>13880</v>
      </c>
      <c r="B4154" t="s">
        <v>14038</v>
      </c>
      <c r="C4154" t="s">
        <v>159</v>
      </c>
      <c r="D4154">
        <v>43</v>
      </c>
      <c r="E4154">
        <v>7</v>
      </c>
      <c r="F4154">
        <v>1</v>
      </c>
      <c r="G4154">
        <v>14.29</v>
      </c>
    </row>
    <row r="4155" spans="1:7" hidden="1" x14ac:dyDescent="0.25">
      <c r="A4155" t="s">
        <v>13880</v>
      </c>
      <c r="B4155" t="s">
        <v>14038</v>
      </c>
      <c r="C4155" t="s">
        <v>160</v>
      </c>
      <c r="D4155">
        <v>26</v>
      </c>
      <c r="E4155">
        <v>47</v>
      </c>
      <c r="F4155">
        <v>1</v>
      </c>
      <c r="G4155">
        <v>2.13</v>
      </c>
    </row>
    <row r="4156" spans="1:7" hidden="1" x14ac:dyDescent="0.25">
      <c r="A4156" t="s">
        <v>13880</v>
      </c>
      <c r="B4156" t="s">
        <v>14038</v>
      </c>
      <c r="C4156" t="s">
        <v>160</v>
      </c>
      <c r="D4156">
        <v>54</v>
      </c>
      <c r="E4156">
        <v>14</v>
      </c>
      <c r="F4156">
        <v>1</v>
      </c>
      <c r="G4156">
        <v>7.14</v>
      </c>
    </row>
    <row r="4157" spans="1:7" hidden="1" x14ac:dyDescent="0.25">
      <c r="A4157" t="s">
        <v>13880</v>
      </c>
      <c r="B4157" t="s">
        <v>14038</v>
      </c>
      <c r="C4157" t="s">
        <v>161</v>
      </c>
      <c r="D4157">
        <v>5</v>
      </c>
      <c r="E4157">
        <v>38</v>
      </c>
      <c r="F4157">
        <v>3</v>
      </c>
      <c r="G4157">
        <v>7.89</v>
      </c>
    </row>
    <row r="4158" spans="1:7" hidden="1" x14ac:dyDescent="0.25">
      <c r="A4158" t="s">
        <v>13880</v>
      </c>
      <c r="B4158" t="s">
        <v>14038</v>
      </c>
      <c r="C4158" t="s">
        <v>161</v>
      </c>
      <c r="D4158">
        <v>7</v>
      </c>
      <c r="E4158">
        <v>17</v>
      </c>
      <c r="F4158">
        <v>1</v>
      </c>
      <c r="G4158">
        <v>5.88</v>
      </c>
    </row>
    <row r="4159" spans="1:7" hidden="1" x14ac:dyDescent="0.25">
      <c r="A4159" t="s">
        <v>13880</v>
      </c>
      <c r="B4159" t="s">
        <v>14038</v>
      </c>
      <c r="C4159" t="s">
        <v>161</v>
      </c>
      <c r="D4159">
        <v>10</v>
      </c>
      <c r="E4159">
        <v>11</v>
      </c>
      <c r="F4159">
        <v>1</v>
      </c>
      <c r="G4159">
        <v>9.09</v>
      </c>
    </row>
    <row r="4160" spans="1:7" hidden="1" x14ac:dyDescent="0.25">
      <c r="A4160" t="s">
        <v>13880</v>
      </c>
      <c r="B4160" t="s">
        <v>14038</v>
      </c>
      <c r="C4160" t="s">
        <v>161</v>
      </c>
      <c r="D4160">
        <v>11</v>
      </c>
      <c r="E4160">
        <v>24</v>
      </c>
      <c r="F4160">
        <v>2</v>
      </c>
      <c r="G4160">
        <v>8.33</v>
      </c>
    </row>
    <row r="4161" spans="1:7" hidden="1" x14ac:dyDescent="0.25">
      <c r="A4161" t="s">
        <v>13880</v>
      </c>
      <c r="B4161" t="s">
        <v>14038</v>
      </c>
      <c r="C4161" t="s">
        <v>161</v>
      </c>
      <c r="D4161">
        <v>57</v>
      </c>
      <c r="E4161">
        <v>5</v>
      </c>
      <c r="F4161">
        <v>1</v>
      </c>
      <c r="G4161">
        <v>20</v>
      </c>
    </row>
    <row r="4162" spans="1:7" hidden="1" x14ac:dyDescent="0.25">
      <c r="A4162" t="s">
        <v>13880</v>
      </c>
      <c r="B4162" t="s">
        <v>14039</v>
      </c>
      <c r="C4162" t="s">
        <v>154</v>
      </c>
      <c r="D4162">
        <v>176</v>
      </c>
      <c r="E4162">
        <v>33</v>
      </c>
      <c r="F4162">
        <v>1</v>
      </c>
      <c r="G4162">
        <v>3.03</v>
      </c>
    </row>
    <row r="4163" spans="1:7" hidden="1" x14ac:dyDescent="0.25">
      <c r="A4163" t="s">
        <v>13880</v>
      </c>
      <c r="B4163" t="s">
        <v>14039</v>
      </c>
      <c r="C4163" t="s">
        <v>154</v>
      </c>
      <c r="D4163">
        <v>349</v>
      </c>
      <c r="E4163">
        <v>20</v>
      </c>
      <c r="F4163">
        <v>1</v>
      </c>
      <c r="G4163">
        <v>5</v>
      </c>
    </row>
    <row r="4164" spans="1:7" hidden="1" x14ac:dyDescent="0.25">
      <c r="A4164" t="s">
        <v>13880</v>
      </c>
      <c r="B4164" t="s">
        <v>14039</v>
      </c>
      <c r="C4164" t="s">
        <v>154</v>
      </c>
      <c r="D4164">
        <v>2236</v>
      </c>
      <c r="E4164">
        <v>25</v>
      </c>
      <c r="F4164">
        <v>2</v>
      </c>
      <c r="G4164">
        <v>8</v>
      </c>
    </row>
    <row r="4165" spans="1:7" hidden="1" x14ac:dyDescent="0.25">
      <c r="A4165" t="s">
        <v>13880</v>
      </c>
      <c r="B4165" t="s">
        <v>14039</v>
      </c>
      <c r="C4165" t="s">
        <v>154</v>
      </c>
      <c r="D4165">
        <v>2916</v>
      </c>
      <c r="E4165">
        <v>10</v>
      </c>
      <c r="F4165">
        <v>2</v>
      </c>
      <c r="G4165">
        <v>20</v>
      </c>
    </row>
    <row r="4166" spans="1:7" hidden="1" x14ac:dyDescent="0.25">
      <c r="A4166" t="s">
        <v>13880</v>
      </c>
      <c r="B4166" t="s">
        <v>14039</v>
      </c>
      <c r="C4166" t="s">
        <v>155</v>
      </c>
      <c r="D4166">
        <v>741</v>
      </c>
      <c r="E4166">
        <v>37</v>
      </c>
      <c r="F4166">
        <v>2</v>
      </c>
      <c r="G4166">
        <v>5.41</v>
      </c>
    </row>
    <row r="4167" spans="1:7" hidden="1" x14ac:dyDescent="0.25">
      <c r="A4167" t="s">
        <v>13880</v>
      </c>
      <c r="B4167" t="s">
        <v>14039</v>
      </c>
      <c r="C4167" t="s">
        <v>156</v>
      </c>
      <c r="D4167">
        <v>41</v>
      </c>
      <c r="E4167">
        <v>10</v>
      </c>
      <c r="F4167">
        <v>1</v>
      </c>
      <c r="G4167">
        <v>10</v>
      </c>
    </row>
    <row r="4168" spans="1:7" hidden="1" x14ac:dyDescent="0.25">
      <c r="A4168" t="s">
        <v>13880</v>
      </c>
      <c r="B4168" t="s">
        <v>14039</v>
      </c>
      <c r="C4168" t="s">
        <v>156</v>
      </c>
      <c r="D4168">
        <v>58</v>
      </c>
      <c r="E4168">
        <v>13</v>
      </c>
      <c r="F4168">
        <v>1</v>
      </c>
      <c r="G4168">
        <v>7.69</v>
      </c>
    </row>
    <row r="4169" spans="1:7" hidden="1" x14ac:dyDescent="0.25">
      <c r="A4169" t="s">
        <v>13880</v>
      </c>
      <c r="B4169" t="s">
        <v>14039</v>
      </c>
      <c r="C4169" t="s">
        <v>157</v>
      </c>
      <c r="D4169">
        <v>12</v>
      </c>
      <c r="E4169">
        <v>26</v>
      </c>
      <c r="F4169">
        <v>1</v>
      </c>
      <c r="G4169">
        <v>3.85</v>
      </c>
    </row>
    <row r="4170" spans="1:7" hidden="1" x14ac:dyDescent="0.25">
      <c r="A4170" t="s">
        <v>13880</v>
      </c>
      <c r="B4170" t="s">
        <v>14039</v>
      </c>
      <c r="C4170" t="s">
        <v>157</v>
      </c>
      <c r="D4170">
        <v>133</v>
      </c>
      <c r="E4170">
        <v>17</v>
      </c>
      <c r="F4170">
        <v>1</v>
      </c>
      <c r="G4170">
        <v>5.88</v>
      </c>
    </row>
    <row r="4171" spans="1:7" hidden="1" x14ac:dyDescent="0.25">
      <c r="A4171" t="s">
        <v>13880</v>
      </c>
      <c r="B4171" t="s">
        <v>14039</v>
      </c>
      <c r="C4171" t="s">
        <v>159</v>
      </c>
      <c r="D4171">
        <v>8</v>
      </c>
      <c r="E4171">
        <v>26</v>
      </c>
      <c r="F4171">
        <v>1</v>
      </c>
      <c r="G4171">
        <v>3.85</v>
      </c>
    </row>
    <row r="4172" spans="1:7" hidden="1" x14ac:dyDescent="0.25">
      <c r="A4172" t="s">
        <v>13880</v>
      </c>
      <c r="B4172" t="s">
        <v>14039</v>
      </c>
      <c r="C4172" t="s">
        <v>160</v>
      </c>
      <c r="D4172">
        <v>6</v>
      </c>
      <c r="E4172">
        <v>46</v>
      </c>
      <c r="F4172">
        <v>1</v>
      </c>
      <c r="G4172">
        <v>2.17</v>
      </c>
    </row>
    <row r="4173" spans="1:7" hidden="1" x14ac:dyDescent="0.25">
      <c r="A4173" t="s">
        <v>13880</v>
      </c>
      <c r="B4173" t="s">
        <v>14039</v>
      </c>
      <c r="C4173" t="s">
        <v>160</v>
      </c>
      <c r="D4173">
        <v>54</v>
      </c>
      <c r="E4173">
        <v>14</v>
      </c>
      <c r="F4173">
        <v>1</v>
      </c>
      <c r="G4173">
        <v>7.14</v>
      </c>
    </row>
    <row r="4174" spans="1:7" hidden="1" x14ac:dyDescent="0.25">
      <c r="A4174" t="s">
        <v>13880</v>
      </c>
      <c r="B4174" t="s">
        <v>14039</v>
      </c>
      <c r="C4174" t="s">
        <v>161</v>
      </c>
      <c r="D4174">
        <v>5</v>
      </c>
      <c r="E4174">
        <v>38</v>
      </c>
      <c r="F4174">
        <v>2</v>
      </c>
      <c r="G4174">
        <v>5.26</v>
      </c>
    </row>
    <row r="4175" spans="1:7" hidden="1" x14ac:dyDescent="0.25">
      <c r="A4175" t="s">
        <v>13880</v>
      </c>
      <c r="B4175" t="s">
        <v>14039</v>
      </c>
      <c r="C4175" t="s">
        <v>161</v>
      </c>
      <c r="D4175">
        <v>7</v>
      </c>
      <c r="E4175">
        <v>17</v>
      </c>
      <c r="F4175">
        <v>1</v>
      </c>
      <c r="G4175">
        <v>5.88</v>
      </c>
    </row>
    <row r="4176" spans="1:7" hidden="1" x14ac:dyDescent="0.25">
      <c r="A4176" t="s">
        <v>13880</v>
      </c>
      <c r="B4176" t="s">
        <v>14039</v>
      </c>
      <c r="C4176" t="s">
        <v>161</v>
      </c>
      <c r="D4176">
        <v>10</v>
      </c>
      <c r="E4176">
        <v>11</v>
      </c>
      <c r="F4176">
        <v>1</v>
      </c>
      <c r="G4176">
        <v>9.09</v>
      </c>
    </row>
    <row r="4177" spans="1:7" hidden="1" x14ac:dyDescent="0.25">
      <c r="A4177" t="s">
        <v>13880</v>
      </c>
      <c r="B4177" t="s">
        <v>14039</v>
      </c>
      <c r="C4177" t="s">
        <v>161</v>
      </c>
      <c r="D4177">
        <v>11</v>
      </c>
      <c r="E4177">
        <v>24</v>
      </c>
      <c r="F4177">
        <v>1</v>
      </c>
      <c r="G4177">
        <v>4.17</v>
      </c>
    </row>
    <row r="4178" spans="1:7" hidden="1" x14ac:dyDescent="0.25">
      <c r="A4178" t="s">
        <v>13880</v>
      </c>
      <c r="B4178" t="s">
        <v>14039</v>
      </c>
      <c r="C4178" t="s">
        <v>161</v>
      </c>
      <c r="D4178">
        <v>57</v>
      </c>
      <c r="E4178">
        <v>5</v>
      </c>
      <c r="F4178">
        <v>1</v>
      </c>
      <c r="G4178">
        <v>20</v>
      </c>
    </row>
    <row r="4179" spans="1:7" hidden="1" x14ac:dyDescent="0.25">
      <c r="A4179" t="s">
        <v>13880</v>
      </c>
      <c r="B4179" t="s">
        <v>14040</v>
      </c>
      <c r="C4179" t="s">
        <v>154</v>
      </c>
      <c r="D4179">
        <v>232</v>
      </c>
      <c r="E4179">
        <v>14</v>
      </c>
      <c r="F4179">
        <v>1</v>
      </c>
      <c r="G4179">
        <v>7.14</v>
      </c>
    </row>
    <row r="4180" spans="1:7" hidden="1" x14ac:dyDescent="0.25">
      <c r="A4180" t="s">
        <v>13880</v>
      </c>
      <c r="B4180" t="s">
        <v>14016</v>
      </c>
      <c r="C4180" t="s">
        <v>154</v>
      </c>
      <c r="D4180">
        <v>1753</v>
      </c>
      <c r="E4180">
        <v>13</v>
      </c>
      <c r="F4180">
        <v>1</v>
      </c>
      <c r="G4180">
        <v>7.69</v>
      </c>
    </row>
    <row r="4181" spans="1:7" hidden="1" x14ac:dyDescent="0.25">
      <c r="A4181" t="s">
        <v>13880</v>
      </c>
      <c r="B4181" t="s">
        <v>14040</v>
      </c>
      <c r="C4181" t="s">
        <v>154</v>
      </c>
      <c r="D4181">
        <v>2093</v>
      </c>
      <c r="E4181">
        <v>23</v>
      </c>
      <c r="F4181">
        <v>1</v>
      </c>
      <c r="G4181">
        <v>4.3499999999999996</v>
      </c>
    </row>
    <row r="4182" spans="1:7" hidden="1" x14ac:dyDescent="0.25">
      <c r="A4182" t="s">
        <v>13880</v>
      </c>
      <c r="B4182" t="s">
        <v>14040</v>
      </c>
      <c r="C4182" t="s">
        <v>154</v>
      </c>
      <c r="D4182">
        <v>2236</v>
      </c>
      <c r="E4182">
        <v>25</v>
      </c>
      <c r="F4182">
        <v>3</v>
      </c>
      <c r="G4182">
        <v>12</v>
      </c>
    </row>
    <row r="4183" spans="1:7" hidden="1" x14ac:dyDescent="0.25">
      <c r="A4183" t="s">
        <v>13880</v>
      </c>
      <c r="B4183" t="s">
        <v>14040</v>
      </c>
      <c r="C4183" t="s">
        <v>155</v>
      </c>
      <c r="D4183">
        <v>741</v>
      </c>
      <c r="E4183">
        <v>37</v>
      </c>
      <c r="F4183">
        <v>5</v>
      </c>
      <c r="G4183">
        <v>13.51</v>
      </c>
    </row>
    <row r="4184" spans="1:7" hidden="1" x14ac:dyDescent="0.25">
      <c r="A4184" t="s">
        <v>13880</v>
      </c>
      <c r="B4184" t="s">
        <v>14040</v>
      </c>
      <c r="C4184" t="s">
        <v>156</v>
      </c>
      <c r="D4184">
        <v>261</v>
      </c>
      <c r="E4184">
        <v>14</v>
      </c>
      <c r="F4184">
        <v>1</v>
      </c>
      <c r="G4184">
        <v>7.14</v>
      </c>
    </row>
    <row r="4185" spans="1:7" hidden="1" x14ac:dyDescent="0.25">
      <c r="A4185" t="s">
        <v>13880</v>
      </c>
      <c r="B4185" t="s">
        <v>14040</v>
      </c>
      <c r="C4185" t="s">
        <v>159</v>
      </c>
      <c r="D4185">
        <v>5</v>
      </c>
      <c r="E4185">
        <v>15</v>
      </c>
      <c r="F4185">
        <v>1</v>
      </c>
      <c r="G4185">
        <v>6.67</v>
      </c>
    </row>
    <row r="4186" spans="1:7" hidden="1" x14ac:dyDescent="0.25">
      <c r="A4186" t="s">
        <v>13880</v>
      </c>
      <c r="B4186" t="s">
        <v>14040</v>
      </c>
      <c r="C4186" t="s">
        <v>160</v>
      </c>
      <c r="D4186">
        <v>54</v>
      </c>
      <c r="E4186">
        <v>14</v>
      </c>
      <c r="F4186">
        <v>1</v>
      </c>
      <c r="G4186">
        <v>7.14</v>
      </c>
    </row>
    <row r="4187" spans="1:7" hidden="1" x14ac:dyDescent="0.25">
      <c r="A4187" t="s">
        <v>13880</v>
      </c>
      <c r="B4187" t="s">
        <v>14040</v>
      </c>
      <c r="C4187" t="s">
        <v>161</v>
      </c>
      <c r="D4187">
        <v>5</v>
      </c>
      <c r="E4187">
        <v>38</v>
      </c>
      <c r="F4187">
        <v>1</v>
      </c>
      <c r="G4187">
        <v>2.63</v>
      </c>
    </row>
    <row r="4188" spans="1:7" hidden="1" x14ac:dyDescent="0.25">
      <c r="A4188" t="s">
        <v>13880</v>
      </c>
      <c r="B4188" t="s">
        <v>14040</v>
      </c>
      <c r="C4188" t="s">
        <v>161</v>
      </c>
      <c r="D4188">
        <v>7</v>
      </c>
      <c r="E4188">
        <v>17</v>
      </c>
      <c r="F4188">
        <v>1</v>
      </c>
      <c r="G4188">
        <v>5.88</v>
      </c>
    </row>
    <row r="4189" spans="1:7" hidden="1" x14ac:dyDescent="0.25">
      <c r="A4189" t="s">
        <v>13880</v>
      </c>
      <c r="B4189" t="s">
        <v>14040</v>
      </c>
      <c r="C4189" t="s">
        <v>161</v>
      </c>
      <c r="D4189">
        <v>10</v>
      </c>
      <c r="E4189">
        <v>11</v>
      </c>
      <c r="F4189">
        <v>1</v>
      </c>
      <c r="G4189">
        <v>9.09</v>
      </c>
    </row>
    <row r="4190" spans="1:7" hidden="1" x14ac:dyDescent="0.25">
      <c r="A4190" t="s">
        <v>13880</v>
      </c>
      <c r="B4190" t="s">
        <v>14040</v>
      </c>
      <c r="C4190" t="s">
        <v>161</v>
      </c>
      <c r="D4190">
        <v>11</v>
      </c>
      <c r="E4190">
        <v>24</v>
      </c>
      <c r="F4190">
        <v>1</v>
      </c>
      <c r="G4190">
        <v>4.17</v>
      </c>
    </row>
    <row r="4191" spans="1:7" hidden="1" x14ac:dyDescent="0.25">
      <c r="A4191" t="s">
        <v>13880</v>
      </c>
      <c r="B4191" t="s">
        <v>14040</v>
      </c>
      <c r="C4191" t="s">
        <v>161</v>
      </c>
      <c r="D4191">
        <v>57</v>
      </c>
      <c r="E4191">
        <v>5</v>
      </c>
      <c r="F4191">
        <v>1</v>
      </c>
      <c r="G4191">
        <v>20</v>
      </c>
    </row>
    <row r="4192" spans="1:7" hidden="1" x14ac:dyDescent="0.25">
      <c r="A4192" t="s">
        <v>13880</v>
      </c>
      <c r="B4192" t="s">
        <v>14041</v>
      </c>
      <c r="C4192" t="s">
        <v>154</v>
      </c>
      <c r="D4192">
        <v>232</v>
      </c>
      <c r="E4192">
        <v>14</v>
      </c>
      <c r="F4192">
        <v>1</v>
      </c>
      <c r="G4192">
        <v>7.14</v>
      </c>
    </row>
    <row r="4193" spans="1:7" hidden="1" x14ac:dyDescent="0.25">
      <c r="A4193" t="s">
        <v>13880</v>
      </c>
      <c r="B4193" t="s">
        <v>14017</v>
      </c>
      <c r="C4193" t="s">
        <v>154</v>
      </c>
      <c r="D4193">
        <v>1753</v>
      </c>
      <c r="E4193">
        <v>13</v>
      </c>
      <c r="F4193">
        <v>1</v>
      </c>
      <c r="G4193">
        <v>7.69</v>
      </c>
    </row>
    <row r="4194" spans="1:7" hidden="1" x14ac:dyDescent="0.25">
      <c r="A4194" t="s">
        <v>13880</v>
      </c>
      <c r="B4194" t="s">
        <v>14041</v>
      </c>
      <c r="C4194" t="s">
        <v>154</v>
      </c>
      <c r="D4194">
        <v>2093</v>
      </c>
      <c r="E4194">
        <v>23</v>
      </c>
      <c r="F4194">
        <v>1</v>
      </c>
      <c r="G4194">
        <v>4.3499999999999996</v>
      </c>
    </row>
    <row r="4195" spans="1:7" hidden="1" x14ac:dyDescent="0.25">
      <c r="A4195" t="s">
        <v>13880</v>
      </c>
      <c r="B4195" t="s">
        <v>14041</v>
      </c>
      <c r="C4195" t="s">
        <v>154</v>
      </c>
      <c r="D4195">
        <v>2236</v>
      </c>
      <c r="E4195">
        <v>25</v>
      </c>
      <c r="F4195">
        <v>3</v>
      </c>
      <c r="G4195">
        <v>12</v>
      </c>
    </row>
    <row r="4196" spans="1:7" hidden="1" x14ac:dyDescent="0.25">
      <c r="A4196" t="s">
        <v>13880</v>
      </c>
      <c r="B4196" t="s">
        <v>14041</v>
      </c>
      <c r="C4196" t="s">
        <v>155</v>
      </c>
      <c r="D4196">
        <v>741</v>
      </c>
      <c r="E4196">
        <v>37</v>
      </c>
      <c r="F4196">
        <v>5</v>
      </c>
      <c r="G4196">
        <v>13.51</v>
      </c>
    </row>
    <row r="4197" spans="1:7" hidden="1" x14ac:dyDescent="0.25">
      <c r="A4197" t="s">
        <v>13880</v>
      </c>
      <c r="B4197" t="s">
        <v>14041</v>
      </c>
      <c r="C4197" t="s">
        <v>156</v>
      </c>
      <c r="D4197">
        <v>261</v>
      </c>
      <c r="E4197">
        <v>14</v>
      </c>
      <c r="F4197">
        <v>1</v>
      </c>
      <c r="G4197">
        <v>7.14</v>
      </c>
    </row>
    <row r="4198" spans="1:7" hidden="1" x14ac:dyDescent="0.25">
      <c r="A4198" t="s">
        <v>13880</v>
      </c>
      <c r="B4198" t="s">
        <v>14041</v>
      </c>
      <c r="C4198" t="s">
        <v>159</v>
      </c>
      <c r="D4198">
        <v>5</v>
      </c>
      <c r="E4198">
        <v>15</v>
      </c>
      <c r="F4198">
        <v>1</v>
      </c>
      <c r="G4198">
        <v>6.67</v>
      </c>
    </row>
    <row r="4199" spans="1:7" hidden="1" x14ac:dyDescent="0.25">
      <c r="A4199" t="s">
        <v>13880</v>
      </c>
      <c r="B4199" t="s">
        <v>14041</v>
      </c>
      <c r="C4199" t="s">
        <v>160</v>
      </c>
      <c r="D4199">
        <v>54</v>
      </c>
      <c r="E4199">
        <v>14</v>
      </c>
      <c r="F4199">
        <v>1</v>
      </c>
      <c r="G4199">
        <v>7.14</v>
      </c>
    </row>
    <row r="4200" spans="1:7" hidden="1" x14ac:dyDescent="0.25">
      <c r="A4200" t="s">
        <v>13880</v>
      </c>
      <c r="B4200" t="s">
        <v>14041</v>
      </c>
      <c r="C4200" t="s">
        <v>161</v>
      </c>
      <c r="D4200">
        <v>5</v>
      </c>
      <c r="E4200">
        <v>38</v>
      </c>
      <c r="F4200">
        <v>1</v>
      </c>
      <c r="G4200">
        <v>2.63</v>
      </c>
    </row>
    <row r="4201" spans="1:7" hidden="1" x14ac:dyDescent="0.25">
      <c r="A4201" t="s">
        <v>13880</v>
      </c>
      <c r="B4201" t="s">
        <v>14041</v>
      </c>
      <c r="C4201" t="s">
        <v>161</v>
      </c>
      <c r="D4201">
        <v>7</v>
      </c>
      <c r="E4201">
        <v>17</v>
      </c>
      <c r="F4201">
        <v>1</v>
      </c>
      <c r="G4201">
        <v>5.88</v>
      </c>
    </row>
    <row r="4202" spans="1:7" hidden="1" x14ac:dyDescent="0.25">
      <c r="A4202" t="s">
        <v>13880</v>
      </c>
      <c r="B4202" t="s">
        <v>14041</v>
      </c>
      <c r="C4202" t="s">
        <v>161</v>
      </c>
      <c r="D4202">
        <v>10</v>
      </c>
      <c r="E4202">
        <v>11</v>
      </c>
      <c r="F4202">
        <v>1</v>
      </c>
      <c r="G4202">
        <v>9.09</v>
      </c>
    </row>
    <row r="4203" spans="1:7" hidden="1" x14ac:dyDescent="0.25">
      <c r="A4203" t="s">
        <v>13880</v>
      </c>
      <c r="B4203" t="s">
        <v>14041</v>
      </c>
      <c r="C4203" t="s">
        <v>161</v>
      </c>
      <c r="D4203">
        <v>11</v>
      </c>
      <c r="E4203">
        <v>24</v>
      </c>
      <c r="F4203">
        <v>1</v>
      </c>
      <c r="G4203">
        <v>4.17</v>
      </c>
    </row>
    <row r="4204" spans="1:7" hidden="1" x14ac:dyDescent="0.25">
      <c r="A4204" t="s">
        <v>13880</v>
      </c>
      <c r="B4204" t="s">
        <v>14041</v>
      </c>
      <c r="C4204" t="s">
        <v>161</v>
      </c>
      <c r="D4204">
        <v>57</v>
      </c>
      <c r="E4204">
        <v>5</v>
      </c>
      <c r="F4204">
        <v>1</v>
      </c>
      <c r="G4204">
        <v>20</v>
      </c>
    </row>
    <row r="4205" spans="1:7" hidden="1" x14ac:dyDescent="0.25">
      <c r="A4205" t="s">
        <v>13880</v>
      </c>
      <c r="B4205" t="s">
        <v>14042</v>
      </c>
      <c r="C4205" t="s">
        <v>154</v>
      </c>
      <c r="D4205">
        <v>969</v>
      </c>
      <c r="E4205">
        <v>27</v>
      </c>
      <c r="F4205">
        <v>1</v>
      </c>
      <c r="G4205">
        <v>3.7</v>
      </c>
    </row>
    <row r="4206" spans="1:7" hidden="1" x14ac:dyDescent="0.25">
      <c r="A4206" t="s">
        <v>13880</v>
      </c>
      <c r="B4206" t="s">
        <v>14042</v>
      </c>
      <c r="C4206" t="s">
        <v>154</v>
      </c>
      <c r="D4206">
        <v>1194</v>
      </c>
      <c r="E4206">
        <v>34</v>
      </c>
      <c r="F4206">
        <v>1</v>
      </c>
      <c r="G4206">
        <v>2.94</v>
      </c>
    </row>
    <row r="4207" spans="1:7" hidden="1" x14ac:dyDescent="0.25">
      <c r="A4207" t="s">
        <v>13880</v>
      </c>
      <c r="B4207" t="s">
        <v>14042</v>
      </c>
      <c r="C4207" t="s">
        <v>154</v>
      </c>
      <c r="D4207">
        <v>1195</v>
      </c>
      <c r="E4207">
        <v>22</v>
      </c>
      <c r="F4207">
        <v>1</v>
      </c>
      <c r="G4207">
        <v>4.55</v>
      </c>
    </row>
    <row r="4208" spans="1:7" hidden="1" x14ac:dyDescent="0.25">
      <c r="A4208" t="s">
        <v>13880</v>
      </c>
      <c r="B4208" t="s">
        <v>14042</v>
      </c>
      <c r="C4208" t="s">
        <v>154</v>
      </c>
      <c r="D4208">
        <v>1321</v>
      </c>
      <c r="E4208">
        <v>13</v>
      </c>
      <c r="F4208">
        <v>1</v>
      </c>
      <c r="G4208">
        <v>7.69</v>
      </c>
    </row>
    <row r="4209" spans="1:7" hidden="1" x14ac:dyDescent="0.25">
      <c r="A4209" t="s">
        <v>13880</v>
      </c>
      <c r="B4209" t="s">
        <v>14042</v>
      </c>
      <c r="C4209" t="s">
        <v>154</v>
      </c>
      <c r="D4209">
        <v>2136</v>
      </c>
      <c r="E4209">
        <v>8</v>
      </c>
      <c r="F4209">
        <v>1</v>
      </c>
      <c r="G4209">
        <v>12.5</v>
      </c>
    </row>
    <row r="4210" spans="1:7" hidden="1" x14ac:dyDescent="0.25">
      <c r="A4210" t="s">
        <v>13880</v>
      </c>
      <c r="B4210" t="s">
        <v>14042</v>
      </c>
      <c r="C4210" t="s">
        <v>154</v>
      </c>
      <c r="D4210">
        <v>2305</v>
      </c>
      <c r="E4210">
        <v>50</v>
      </c>
      <c r="F4210">
        <v>1</v>
      </c>
      <c r="G4210">
        <v>2</v>
      </c>
    </row>
    <row r="4211" spans="1:7" hidden="1" x14ac:dyDescent="0.25">
      <c r="A4211" t="s">
        <v>13880</v>
      </c>
      <c r="B4211" t="s">
        <v>14042</v>
      </c>
      <c r="C4211" t="s">
        <v>156</v>
      </c>
      <c r="D4211">
        <v>58</v>
      </c>
      <c r="E4211">
        <v>13</v>
      </c>
      <c r="F4211">
        <v>1</v>
      </c>
      <c r="G4211">
        <v>7.69</v>
      </c>
    </row>
    <row r="4212" spans="1:7" hidden="1" x14ac:dyDescent="0.25">
      <c r="A4212" t="s">
        <v>13880</v>
      </c>
      <c r="B4212" t="s">
        <v>14042</v>
      </c>
      <c r="C4212" t="s">
        <v>156</v>
      </c>
      <c r="D4212">
        <v>77</v>
      </c>
      <c r="E4212">
        <v>17</v>
      </c>
      <c r="F4212">
        <v>1</v>
      </c>
      <c r="G4212">
        <v>5.88</v>
      </c>
    </row>
    <row r="4213" spans="1:7" hidden="1" x14ac:dyDescent="0.25">
      <c r="A4213" t="s">
        <v>13880</v>
      </c>
      <c r="B4213" t="s">
        <v>14042</v>
      </c>
      <c r="C4213" t="s">
        <v>156</v>
      </c>
      <c r="D4213">
        <v>113</v>
      </c>
      <c r="E4213">
        <v>11</v>
      </c>
      <c r="F4213">
        <v>1</v>
      </c>
      <c r="G4213">
        <v>9.09</v>
      </c>
    </row>
    <row r="4214" spans="1:7" hidden="1" x14ac:dyDescent="0.25">
      <c r="A4214" t="s">
        <v>13880</v>
      </c>
      <c r="B4214" t="s">
        <v>14042</v>
      </c>
      <c r="C4214" t="s">
        <v>156</v>
      </c>
      <c r="D4214">
        <v>138</v>
      </c>
      <c r="E4214">
        <v>5</v>
      </c>
      <c r="F4214">
        <v>1</v>
      </c>
      <c r="G4214">
        <v>20</v>
      </c>
    </row>
    <row r="4215" spans="1:7" hidden="1" x14ac:dyDescent="0.25">
      <c r="A4215" t="s">
        <v>13880</v>
      </c>
      <c r="B4215" t="s">
        <v>14042</v>
      </c>
      <c r="C4215" t="s">
        <v>156</v>
      </c>
      <c r="D4215">
        <v>148</v>
      </c>
      <c r="E4215">
        <v>8</v>
      </c>
      <c r="F4215">
        <v>1</v>
      </c>
      <c r="G4215">
        <v>12.5</v>
      </c>
    </row>
    <row r="4216" spans="1:7" hidden="1" x14ac:dyDescent="0.25">
      <c r="A4216" t="s">
        <v>13880</v>
      </c>
      <c r="B4216" t="s">
        <v>14042</v>
      </c>
      <c r="C4216" t="s">
        <v>156</v>
      </c>
      <c r="D4216">
        <v>217</v>
      </c>
      <c r="E4216">
        <v>18</v>
      </c>
      <c r="F4216">
        <v>1</v>
      </c>
      <c r="G4216">
        <v>5.56</v>
      </c>
    </row>
    <row r="4217" spans="1:7" hidden="1" x14ac:dyDescent="0.25">
      <c r="A4217" t="s">
        <v>13880</v>
      </c>
      <c r="B4217" t="s">
        <v>14042</v>
      </c>
      <c r="C4217" t="s">
        <v>156</v>
      </c>
      <c r="D4217">
        <v>295</v>
      </c>
      <c r="E4217">
        <v>29</v>
      </c>
      <c r="F4217">
        <v>1</v>
      </c>
      <c r="G4217">
        <v>3.45</v>
      </c>
    </row>
    <row r="4218" spans="1:7" hidden="1" x14ac:dyDescent="0.25">
      <c r="A4218" t="s">
        <v>13880</v>
      </c>
      <c r="B4218" t="s">
        <v>14042</v>
      </c>
      <c r="C4218" t="s">
        <v>156</v>
      </c>
      <c r="D4218">
        <v>321</v>
      </c>
      <c r="E4218">
        <v>9</v>
      </c>
      <c r="F4218">
        <v>1</v>
      </c>
      <c r="G4218">
        <v>11.11</v>
      </c>
    </row>
    <row r="4219" spans="1:7" hidden="1" x14ac:dyDescent="0.25">
      <c r="A4219" t="s">
        <v>13880</v>
      </c>
      <c r="B4219" t="s">
        <v>14042</v>
      </c>
      <c r="C4219" t="s">
        <v>157</v>
      </c>
      <c r="D4219">
        <v>67</v>
      </c>
      <c r="E4219">
        <v>46</v>
      </c>
      <c r="F4219">
        <v>1</v>
      </c>
      <c r="G4219">
        <v>2.17</v>
      </c>
    </row>
    <row r="4220" spans="1:7" hidden="1" x14ac:dyDescent="0.25">
      <c r="A4220" t="s">
        <v>13880</v>
      </c>
      <c r="B4220" t="s">
        <v>14042</v>
      </c>
      <c r="C4220" t="s">
        <v>157</v>
      </c>
      <c r="D4220">
        <v>135</v>
      </c>
      <c r="E4220">
        <v>20</v>
      </c>
      <c r="F4220">
        <v>1</v>
      </c>
      <c r="G4220">
        <v>5</v>
      </c>
    </row>
    <row r="4221" spans="1:7" hidden="1" x14ac:dyDescent="0.25">
      <c r="A4221" t="s">
        <v>13880</v>
      </c>
      <c r="B4221" t="s">
        <v>14042</v>
      </c>
      <c r="C4221" t="s">
        <v>158</v>
      </c>
      <c r="D4221">
        <v>0</v>
      </c>
      <c r="E4221">
        <v>36</v>
      </c>
      <c r="F4221">
        <v>1</v>
      </c>
      <c r="G4221">
        <v>2.78</v>
      </c>
    </row>
    <row r="4222" spans="1:7" hidden="1" x14ac:dyDescent="0.25">
      <c r="A4222" t="s">
        <v>13880</v>
      </c>
      <c r="B4222" t="s">
        <v>14042</v>
      </c>
      <c r="C4222" t="s">
        <v>159</v>
      </c>
      <c r="D4222">
        <v>29</v>
      </c>
      <c r="E4222">
        <v>7</v>
      </c>
      <c r="F4222">
        <v>1</v>
      </c>
      <c r="G4222">
        <v>14.29</v>
      </c>
    </row>
    <row r="4223" spans="1:7" hidden="1" x14ac:dyDescent="0.25">
      <c r="A4223" t="s">
        <v>13880</v>
      </c>
      <c r="B4223" t="s">
        <v>14042</v>
      </c>
      <c r="C4223" t="s">
        <v>160</v>
      </c>
      <c r="D4223">
        <v>44</v>
      </c>
      <c r="E4223">
        <v>37</v>
      </c>
      <c r="F4223">
        <v>1</v>
      </c>
      <c r="G4223">
        <v>2.7</v>
      </c>
    </row>
    <row r="4224" spans="1:7" hidden="1" x14ac:dyDescent="0.25">
      <c r="A4224" t="s">
        <v>13880</v>
      </c>
      <c r="B4224" t="s">
        <v>14042</v>
      </c>
      <c r="C4224" t="s">
        <v>160</v>
      </c>
      <c r="D4224">
        <v>66</v>
      </c>
      <c r="E4224">
        <v>16</v>
      </c>
      <c r="F4224">
        <v>1</v>
      </c>
      <c r="G4224">
        <v>6.25</v>
      </c>
    </row>
    <row r="4225" spans="1:7" hidden="1" x14ac:dyDescent="0.25">
      <c r="A4225" t="s">
        <v>13880</v>
      </c>
      <c r="B4225" t="s">
        <v>14042</v>
      </c>
      <c r="C4225" t="s">
        <v>161</v>
      </c>
      <c r="D4225">
        <v>5</v>
      </c>
      <c r="E4225">
        <v>38</v>
      </c>
      <c r="F4225">
        <v>1</v>
      </c>
      <c r="G4225">
        <v>2.63</v>
      </c>
    </row>
    <row r="4226" spans="1:7" hidden="1" x14ac:dyDescent="0.25">
      <c r="A4226" t="s">
        <v>13880</v>
      </c>
      <c r="B4226" t="s">
        <v>14042</v>
      </c>
      <c r="C4226" t="s">
        <v>161</v>
      </c>
      <c r="D4226">
        <v>7</v>
      </c>
      <c r="E4226">
        <v>17</v>
      </c>
      <c r="F4226">
        <v>1</v>
      </c>
      <c r="G4226">
        <v>5.88</v>
      </c>
    </row>
    <row r="4227" spans="1:7" hidden="1" x14ac:dyDescent="0.25">
      <c r="A4227" t="s">
        <v>13880</v>
      </c>
      <c r="B4227" t="s">
        <v>14042</v>
      </c>
      <c r="C4227" t="s">
        <v>161</v>
      </c>
      <c r="D4227">
        <v>10</v>
      </c>
      <c r="E4227">
        <v>11</v>
      </c>
      <c r="F4227">
        <v>1</v>
      </c>
      <c r="G4227">
        <v>9.09</v>
      </c>
    </row>
    <row r="4228" spans="1:7" hidden="1" x14ac:dyDescent="0.25">
      <c r="A4228" t="s">
        <v>13880</v>
      </c>
      <c r="B4228" t="s">
        <v>14042</v>
      </c>
      <c r="C4228" t="s">
        <v>161</v>
      </c>
      <c r="D4228">
        <v>11</v>
      </c>
      <c r="E4228">
        <v>24</v>
      </c>
      <c r="F4228">
        <v>1</v>
      </c>
      <c r="G4228">
        <v>4.17</v>
      </c>
    </row>
    <row r="4229" spans="1:7" hidden="1" x14ac:dyDescent="0.25">
      <c r="A4229" t="s">
        <v>13880</v>
      </c>
      <c r="B4229" t="s">
        <v>14043</v>
      </c>
      <c r="C4229" t="s">
        <v>154</v>
      </c>
      <c r="D4229">
        <v>354</v>
      </c>
      <c r="E4229">
        <v>48</v>
      </c>
      <c r="F4229">
        <v>1</v>
      </c>
      <c r="G4229">
        <v>2.08</v>
      </c>
    </row>
    <row r="4230" spans="1:7" hidden="1" x14ac:dyDescent="0.25">
      <c r="A4230" t="s">
        <v>13880</v>
      </c>
      <c r="B4230" t="s">
        <v>14043</v>
      </c>
      <c r="C4230" t="s">
        <v>154</v>
      </c>
      <c r="D4230">
        <v>969</v>
      </c>
      <c r="E4230">
        <v>27</v>
      </c>
      <c r="F4230">
        <v>1</v>
      </c>
      <c r="G4230">
        <v>3.7</v>
      </c>
    </row>
    <row r="4231" spans="1:7" hidden="1" x14ac:dyDescent="0.25">
      <c r="A4231" t="s">
        <v>13880</v>
      </c>
      <c r="B4231" t="s">
        <v>14043</v>
      </c>
      <c r="C4231" t="s">
        <v>154</v>
      </c>
      <c r="D4231">
        <v>1108</v>
      </c>
      <c r="E4231">
        <v>8</v>
      </c>
      <c r="F4231">
        <v>1</v>
      </c>
      <c r="G4231">
        <v>12.5</v>
      </c>
    </row>
    <row r="4232" spans="1:7" hidden="1" x14ac:dyDescent="0.25">
      <c r="A4232" t="s">
        <v>13880</v>
      </c>
      <c r="B4232" t="s">
        <v>14043</v>
      </c>
      <c r="C4232" t="s">
        <v>154</v>
      </c>
      <c r="D4232">
        <v>1194</v>
      </c>
      <c r="E4232">
        <v>34</v>
      </c>
      <c r="F4232">
        <v>1</v>
      </c>
      <c r="G4232">
        <v>2.94</v>
      </c>
    </row>
    <row r="4233" spans="1:7" hidden="1" x14ac:dyDescent="0.25">
      <c r="A4233" t="s">
        <v>13880</v>
      </c>
      <c r="B4233" t="s">
        <v>14043</v>
      </c>
      <c r="C4233" t="s">
        <v>154</v>
      </c>
      <c r="D4233">
        <v>1195</v>
      </c>
      <c r="E4233">
        <v>22</v>
      </c>
      <c r="F4233">
        <v>1</v>
      </c>
      <c r="G4233">
        <v>4.55</v>
      </c>
    </row>
    <row r="4234" spans="1:7" hidden="1" x14ac:dyDescent="0.25">
      <c r="A4234" t="s">
        <v>13880</v>
      </c>
      <c r="B4234" t="s">
        <v>14018</v>
      </c>
      <c r="C4234" t="s">
        <v>154</v>
      </c>
      <c r="D4234">
        <v>1753</v>
      </c>
      <c r="E4234">
        <v>13</v>
      </c>
      <c r="F4234">
        <v>1</v>
      </c>
      <c r="G4234">
        <v>7.69</v>
      </c>
    </row>
    <row r="4235" spans="1:7" hidden="1" x14ac:dyDescent="0.25">
      <c r="A4235" t="s">
        <v>13880</v>
      </c>
      <c r="B4235" t="s">
        <v>14043</v>
      </c>
      <c r="C4235" t="s">
        <v>154</v>
      </c>
      <c r="D4235">
        <v>1806</v>
      </c>
      <c r="E4235">
        <v>24</v>
      </c>
      <c r="F4235">
        <v>1</v>
      </c>
      <c r="G4235">
        <v>4.17</v>
      </c>
    </row>
    <row r="4236" spans="1:7" hidden="1" x14ac:dyDescent="0.25">
      <c r="A4236" t="s">
        <v>13880</v>
      </c>
      <c r="B4236" t="s">
        <v>14043</v>
      </c>
      <c r="C4236" t="s">
        <v>154</v>
      </c>
      <c r="D4236">
        <v>2109</v>
      </c>
      <c r="E4236">
        <v>33</v>
      </c>
      <c r="F4236">
        <v>1</v>
      </c>
      <c r="G4236">
        <v>3.03</v>
      </c>
    </row>
    <row r="4237" spans="1:7" hidden="1" x14ac:dyDescent="0.25">
      <c r="A4237" t="s">
        <v>13880</v>
      </c>
      <c r="B4237" t="s">
        <v>14043</v>
      </c>
      <c r="C4237" t="s">
        <v>154</v>
      </c>
      <c r="D4237">
        <v>2136</v>
      </c>
      <c r="E4237">
        <v>8</v>
      </c>
      <c r="F4237">
        <v>1</v>
      </c>
      <c r="G4237">
        <v>12.5</v>
      </c>
    </row>
    <row r="4238" spans="1:7" hidden="1" x14ac:dyDescent="0.25">
      <c r="A4238" t="s">
        <v>13880</v>
      </c>
      <c r="B4238" t="s">
        <v>14043</v>
      </c>
      <c r="C4238" t="s">
        <v>154</v>
      </c>
      <c r="D4238">
        <v>2178</v>
      </c>
      <c r="E4238">
        <v>6</v>
      </c>
      <c r="F4238">
        <v>1</v>
      </c>
      <c r="G4238">
        <v>16.670000000000002</v>
      </c>
    </row>
    <row r="4239" spans="1:7" hidden="1" x14ac:dyDescent="0.25">
      <c r="A4239" t="s">
        <v>13880</v>
      </c>
      <c r="B4239" t="s">
        <v>14043</v>
      </c>
      <c r="C4239" t="s">
        <v>156</v>
      </c>
      <c r="D4239">
        <v>9</v>
      </c>
      <c r="E4239">
        <v>12</v>
      </c>
      <c r="F4239">
        <v>1</v>
      </c>
      <c r="G4239">
        <v>8.33</v>
      </c>
    </row>
    <row r="4240" spans="1:7" hidden="1" x14ac:dyDescent="0.25">
      <c r="A4240" t="s">
        <v>13880</v>
      </c>
      <c r="B4240" t="s">
        <v>14043</v>
      </c>
      <c r="C4240" t="s">
        <v>156</v>
      </c>
      <c r="D4240">
        <v>58</v>
      </c>
      <c r="E4240">
        <v>13</v>
      </c>
      <c r="F4240">
        <v>1</v>
      </c>
      <c r="G4240">
        <v>7.69</v>
      </c>
    </row>
    <row r="4241" spans="1:7" hidden="1" x14ac:dyDescent="0.25">
      <c r="A4241" t="s">
        <v>13880</v>
      </c>
      <c r="B4241" t="s">
        <v>14043</v>
      </c>
      <c r="C4241" t="s">
        <v>156</v>
      </c>
      <c r="D4241">
        <v>77</v>
      </c>
      <c r="E4241">
        <v>17</v>
      </c>
      <c r="F4241">
        <v>1</v>
      </c>
      <c r="G4241">
        <v>5.88</v>
      </c>
    </row>
    <row r="4242" spans="1:7" hidden="1" x14ac:dyDescent="0.25">
      <c r="A4242" t="s">
        <v>13880</v>
      </c>
      <c r="B4242" t="s">
        <v>14043</v>
      </c>
      <c r="C4242" t="s">
        <v>156</v>
      </c>
      <c r="D4242">
        <v>128</v>
      </c>
      <c r="E4242">
        <v>6</v>
      </c>
      <c r="F4242">
        <v>1</v>
      </c>
      <c r="G4242">
        <v>16.670000000000002</v>
      </c>
    </row>
    <row r="4243" spans="1:7" hidden="1" x14ac:dyDescent="0.25">
      <c r="A4243" t="s">
        <v>13880</v>
      </c>
      <c r="B4243" t="s">
        <v>14043</v>
      </c>
      <c r="C4243" t="s">
        <v>156</v>
      </c>
      <c r="D4243">
        <v>138</v>
      </c>
      <c r="E4243">
        <v>5</v>
      </c>
      <c r="F4243">
        <v>2</v>
      </c>
      <c r="G4243">
        <v>40</v>
      </c>
    </row>
    <row r="4244" spans="1:7" hidden="1" x14ac:dyDescent="0.25">
      <c r="A4244" t="s">
        <v>13880</v>
      </c>
      <c r="B4244" t="s">
        <v>14043</v>
      </c>
      <c r="C4244" t="s">
        <v>156</v>
      </c>
      <c r="D4244">
        <v>217</v>
      </c>
      <c r="E4244">
        <v>18</v>
      </c>
      <c r="F4244">
        <v>1</v>
      </c>
      <c r="G4244">
        <v>5.56</v>
      </c>
    </row>
    <row r="4245" spans="1:7" hidden="1" x14ac:dyDescent="0.25">
      <c r="A4245" t="s">
        <v>13880</v>
      </c>
      <c r="B4245" t="s">
        <v>14043</v>
      </c>
      <c r="C4245" t="s">
        <v>156</v>
      </c>
      <c r="D4245">
        <v>272</v>
      </c>
      <c r="E4245">
        <v>28</v>
      </c>
      <c r="F4245">
        <v>1</v>
      </c>
      <c r="G4245">
        <v>3.57</v>
      </c>
    </row>
    <row r="4246" spans="1:7" hidden="1" x14ac:dyDescent="0.25">
      <c r="A4246" t="s">
        <v>13880</v>
      </c>
      <c r="B4246" t="s">
        <v>14043</v>
      </c>
      <c r="C4246" t="s">
        <v>156</v>
      </c>
      <c r="D4246">
        <v>295</v>
      </c>
      <c r="E4246">
        <v>29</v>
      </c>
      <c r="F4246">
        <v>1</v>
      </c>
      <c r="G4246">
        <v>3.45</v>
      </c>
    </row>
    <row r="4247" spans="1:7" hidden="1" x14ac:dyDescent="0.25">
      <c r="A4247" t="s">
        <v>13880</v>
      </c>
      <c r="B4247" t="s">
        <v>14008</v>
      </c>
      <c r="C4247" t="s">
        <v>156</v>
      </c>
      <c r="D4247">
        <v>347</v>
      </c>
      <c r="E4247">
        <v>14</v>
      </c>
      <c r="F4247">
        <v>1</v>
      </c>
      <c r="G4247">
        <v>7.14</v>
      </c>
    </row>
    <row r="4248" spans="1:7" hidden="1" x14ac:dyDescent="0.25">
      <c r="A4248" t="s">
        <v>13880</v>
      </c>
      <c r="B4248" t="s">
        <v>14043</v>
      </c>
      <c r="C4248" t="s">
        <v>157</v>
      </c>
      <c r="D4248">
        <v>99</v>
      </c>
      <c r="E4248">
        <v>7</v>
      </c>
      <c r="F4248">
        <v>1</v>
      </c>
      <c r="G4248">
        <v>14.29</v>
      </c>
    </row>
    <row r="4249" spans="1:7" hidden="1" x14ac:dyDescent="0.25">
      <c r="A4249" t="s">
        <v>13880</v>
      </c>
      <c r="B4249" t="s">
        <v>14043</v>
      </c>
      <c r="C4249" t="s">
        <v>157</v>
      </c>
      <c r="D4249">
        <v>135</v>
      </c>
      <c r="E4249">
        <v>20</v>
      </c>
      <c r="F4249">
        <v>1</v>
      </c>
      <c r="G4249">
        <v>5</v>
      </c>
    </row>
    <row r="4250" spans="1:7" hidden="1" x14ac:dyDescent="0.25">
      <c r="A4250" t="s">
        <v>13880</v>
      </c>
      <c r="B4250" t="s">
        <v>14043</v>
      </c>
      <c r="C4250" t="s">
        <v>158</v>
      </c>
      <c r="D4250">
        <v>0</v>
      </c>
      <c r="E4250">
        <v>36</v>
      </c>
      <c r="F4250">
        <v>2</v>
      </c>
      <c r="G4250">
        <v>5.56</v>
      </c>
    </row>
    <row r="4251" spans="1:7" hidden="1" x14ac:dyDescent="0.25">
      <c r="A4251" t="s">
        <v>13880</v>
      </c>
      <c r="B4251" t="s">
        <v>14043</v>
      </c>
      <c r="C4251" t="s">
        <v>158</v>
      </c>
      <c r="D4251">
        <v>11</v>
      </c>
      <c r="E4251">
        <v>7</v>
      </c>
      <c r="F4251">
        <v>2</v>
      </c>
      <c r="G4251">
        <v>28.57</v>
      </c>
    </row>
    <row r="4252" spans="1:7" hidden="1" x14ac:dyDescent="0.25">
      <c r="A4252" t="s">
        <v>13880</v>
      </c>
      <c r="B4252" t="s">
        <v>14043</v>
      </c>
      <c r="C4252" t="s">
        <v>159</v>
      </c>
      <c r="D4252">
        <v>49</v>
      </c>
      <c r="E4252">
        <v>5</v>
      </c>
      <c r="F4252">
        <v>1</v>
      </c>
      <c r="G4252">
        <v>20</v>
      </c>
    </row>
    <row r="4253" spans="1:7" hidden="1" x14ac:dyDescent="0.25">
      <c r="A4253" t="s">
        <v>13880</v>
      </c>
      <c r="B4253" t="s">
        <v>14043</v>
      </c>
      <c r="C4253" t="s">
        <v>160</v>
      </c>
      <c r="D4253">
        <v>6</v>
      </c>
      <c r="E4253">
        <v>46</v>
      </c>
      <c r="F4253">
        <v>1</v>
      </c>
      <c r="G4253">
        <v>2.17</v>
      </c>
    </row>
    <row r="4254" spans="1:7" hidden="1" x14ac:dyDescent="0.25">
      <c r="A4254" t="s">
        <v>13880</v>
      </c>
      <c r="B4254" t="s">
        <v>14043</v>
      </c>
      <c r="C4254" t="s">
        <v>160</v>
      </c>
      <c r="D4254">
        <v>9</v>
      </c>
      <c r="E4254">
        <v>12</v>
      </c>
      <c r="F4254">
        <v>1</v>
      </c>
      <c r="G4254">
        <v>8.33</v>
      </c>
    </row>
    <row r="4255" spans="1:7" hidden="1" x14ac:dyDescent="0.25">
      <c r="A4255" t="s">
        <v>13880</v>
      </c>
      <c r="B4255" t="s">
        <v>14043</v>
      </c>
      <c r="C4255" t="s">
        <v>160</v>
      </c>
      <c r="D4255">
        <v>26</v>
      </c>
      <c r="E4255">
        <v>47</v>
      </c>
      <c r="F4255">
        <v>2</v>
      </c>
      <c r="G4255">
        <v>4.26</v>
      </c>
    </row>
    <row r="4256" spans="1:7" hidden="1" x14ac:dyDescent="0.25">
      <c r="A4256" t="s">
        <v>13880</v>
      </c>
      <c r="B4256" t="s">
        <v>14043</v>
      </c>
      <c r="C4256" t="s">
        <v>160</v>
      </c>
      <c r="D4256">
        <v>44</v>
      </c>
      <c r="E4256">
        <v>37</v>
      </c>
      <c r="F4256">
        <v>1</v>
      </c>
      <c r="G4256">
        <v>2.7</v>
      </c>
    </row>
    <row r="4257" spans="1:7" hidden="1" x14ac:dyDescent="0.25">
      <c r="A4257" t="s">
        <v>13880</v>
      </c>
      <c r="B4257" t="s">
        <v>14043</v>
      </c>
      <c r="C4257" t="s">
        <v>160</v>
      </c>
      <c r="D4257">
        <v>74</v>
      </c>
      <c r="E4257">
        <v>12</v>
      </c>
      <c r="F4257">
        <v>1</v>
      </c>
      <c r="G4257">
        <v>8.33</v>
      </c>
    </row>
    <row r="4258" spans="1:7" hidden="1" x14ac:dyDescent="0.25">
      <c r="A4258" t="s">
        <v>13880</v>
      </c>
      <c r="B4258" t="s">
        <v>14043</v>
      </c>
      <c r="C4258" t="s">
        <v>161</v>
      </c>
      <c r="D4258">
        <v>5</v>
      </c>
      <c r="E4258">
        <v>38</v>
      </c>
      <c r="F4258">
        <v>2</v>
      </c>
      <c r="G4258">
        <v>5.26</v>
      </c>
    </row>
    <row r="4259" spans="1:7" hidden="1" x14ac:dyDescent="0.25">
      <c r="A4259" t="s">
        <v>13880</v>
      </c>
      <c r="B4259" t="s">
        <v>14043</v>
      </c>
      <c r="C4259" t="s">
        <v>161</v>
      </c>
      <c r="D4259">
        <v>7</v>
      </c>
      <c r="E4259">
        <v>17</v>
      </c>
      <c r="F4259">
        <v>1</v>
      </c>
      <c r="G4259">
        <v>5.88</v>
      </c>
    </row>
    <row r="4260" spans="1:7" hidden="1" x14ac:dyDescent="0.25">
      <c r="A4260" t="s">
        <v>13880</v>
      </c>
      <c r="B4260" t="s">
        <v>14043</v>
      </c>
      <c r="C4260" t="s">
        <v>161</v>
      </c>
      <c r="D4260">
        <v>10</v>
      </c>
      <c r="E4260">
        <v>11</v>
      </c>
      <c r="F4260">
        <v>1</v>
      </c>
      <c r="G4260">
        <v>9.09</v>
      </c>
    </row>
    <row r="4261" spans="1:7" hidden="1" x14ac:dyDescent="0.25">
      <c r="A4261" t="s">
        <v>13880</v>
      </c>
      <c r="B4261" t="s">
        <v>14043</v>
      </c>
      <c r="C4261" t="s">
        <v>161</v>
      </c>
      <c r="D4261">
        <v>11</v>
      </c>
      <c r="E4261">
        <v>24</v>
      </c>
      <c r="F4261">
        <v>2</v>
      </c>
      <c r="G4261">
        <v>8.33</v>
      </c>
    </row>
    <row r="4262" spans="1:7" hidden="1" x14ac:dyDescent="0.25">
      <c r="A4262" t="s">
        <v>13880</v>
      </c>
      <c r="B4262" t="s">
        <v>14044</v>
      </c>
      <c r="C4262" t="s">
        <v>154</v>
      </c>
      <c r="D4262">
        <v>2236</v>
      </c>
      <c r="E4262">
        <v>25</v>
      </c>
      <c r="F4262">
        <v>1</v>
      </c>
      <c r="G4262">
        <v>4</v>
      </c>
    </row>
    <row r="4263" spans="1:7" hidden="1" x14ac:dyDescent="0.25">
      <c r="A4263" t="s">
        <v>13880</v>
      </c>
      <c r="B4263" t="s">
        <v>14044</v>
      </c>
      <c r="C4263" t="s">
        <v>155</v>
      </c>
      <c r="D4263">
        <v>741</v>
      </c>
      <c r="E4263">
        <v>37</v>
      </c>
      <c r="F4263">
        <v>1</v>
      </c>
      <c r="G4263">
        <v>2.7</v>
      </c>
    </row>
    <row r="4264" spans="1:7" hidden="1" x14ac:dyDescent="0.25">
      <c r="A4264" t="s">
        <v>13880</v>
      </c>
      <c r="B4264" t="s">
        <v>14044</v>
      </c>
      <c r="C4264" t="s">
        <v>161</v>
      </c>
      <c r="D4264">
        <v>11</v>
      </c>
      <c r="E4264">
        <v>24</v>
      </c>
      <c r="F4264">
        <v>1</v>
      </c>
      <c r="G4264">
        <v>4.17</v>
      </c>
    </row>
    <row r="4265" spans="1:7" hidden="1" x14ac:dyDescent="0.25">
      <c r="A4265" t="s">
        <v>13880</v>
      </c>
      <c r="B4265" t="s">
        <v>14045</v>
      </c>
      <c r="C4265" t="s">
        <v>154</v>
      </c>
      <c r="D4265">
        <v>2236</v>
      </c>
      <c r="E4265">
        <v>25</v>
      </c>
      <c r="F4265">
        <v>1</v>
      </c>
      <c r="G4265">
        <v>4</v>
      </c>
    </row>
    <row r="4266" spans="1:7" hidden="1" x14ac:dyDescent="0.25">
      <c r="A4266" t="s">
        <v>13880</v>
      </c>
      <c r="B4266" t="s">
        <v>14045</v>
      </c>
      <c r="C4266" t="s">
        <v>155</v>
      </c>
      <c r="D4266">
        <v>741</v>
      </c>
      <c r="E4266">
        <v>37</v>
      </c>
      <c r="F4266">
        <v>2</v>
      </c>
      <c r="G4266">
        <v>5.41</v>
      </c>
    </row>
    <row r="4267" spans="1:7" hidden="1" x14ac:dyDescent="0.25">
      <c r="A4267" t="s">
        <v>13880</v>
      </c>
      <c r="B4267" t="s">
        <v>14045</v>
      </c>
      <c r="C4267" t="s">
        <v>156</v>
      </c>
      <c r="D4267">
        <v>138</v>
      </c>
      <c r="E4267">
        <v>5</v>
      </c>
      <c r="F4267">
        <v>1</v>
      </c>
      <c r="G4267">
        <v>20</v>
      </c>
    </row>
    <row r="4268" spans="1:7" hidden="1" x14ac:dyDescent="0.25">
      <c r="A4268" t="s">
        <v>13880</v>
      </c>
      <c r="B4268" t="s">
        <v>14045</v>
      </c>
      <c r="C4268" t="s">
        <v>160</v>
      </c>
      <c r="D4268">
        <v>54</v>
      </c>
      <c r="E4268">
        <v>14</v>
      </c>
      <c r="F4268">
        <v>1</v>
      </c>
      <c r="G4268">
        <v>7.14</v>
      </c>
    </row>
    <row r="4269" spans="1:7" hidden="1" x14ac:dyDescent="0.25">
      <c r="A4269" t="s">
        <v>13880</v>
      </c>
      <c r="B4269" t="s">
        <v>14045</v>
      </c>
      <c r="C4269" t="s">
        <v>161</v>
      </c>
      <c r="D4269">
        <v>5</v>
      </c>
      <c r="E4269">
        <v>38</v>
      </c>
      <c r="F4269">
        <v>1</v>
      </c>
      <c r="G4269">
        <v>2.63</v>
      </c>
    </row>
    <row r="4270" spans="1:7" hidden="1" x14ac:dyDescent="0.25">
      <c r="A4270" t="s">
        <v>13880</v>
      </c>
      <c r="B4270" t="s">
        <v>14045</v>
      </c>
      <c r="C4270" t="s">
        <v>161</v>
      </c>
      <c r="D4270">
        <v>7</v>
      </c>
      <c r="E4270">
        <v>17</v>
      </c>
      <c r="F4270">
        <v>1</v>
      </c>
      <c r="G4270">
        <v>5.88</v>
      </c>
    </row>
    <row r="4271" spans="1:7" hidden="1" x14ac:dyDescent="0.25">
      <c r="A4271" t="s">
        <v>13880</v>
      </c>
      <c r="B4271" t="s">
        <v>14045</v>
      </c>
      <c r="C4271" t="s">
        <v>161</v>
      </c>
      <c r="D4271">
        <v>10</v>
      </c>
      <c r="E4271">
        <v>11</v>
      </c>
      <c r="F4271">
        <v>1</v>
      </c>
      <c r="G4271">
        <v>9.09</v>
      </c>
    </row>
    <row r="4272" spans="1:7" hidden="1" x14ac:dyDescent="0.25">
      <c r="A4272" t="s">
        <v>13880</v>
      </c>
      <c r="B4272" t="s">
        <v>14045</v>
      </c>
      <c r="C4272" t="s">
        <v>161</v>
      </c>
      <c r="D4272">
        <v>57</v>
      </c>
      <c r="E4272">
        <v>5</v>
      </c>
      <c r="F4272">
        <v>1</v>
      </c>
      <c r="G4272">
        <v>20</v>
      </c>
    </row>
    <row r="4273" spans="1:7" hidden="1" x14ac:dyDescent="0.25">
      <c r="A4273" t="s">
        <v>13880</v>
      </c>
      <c r="B4273" t="s">
        <v>14046</v>
      </c>
      <c r="C4273" t="s">
        <v>154</v>
      </c>
      <c r="D4273">
        <v>354</v>
      </c>
      <c r="E4273">
        <v>48</v>
      </c>
      <c r="F4273">
        <v>1</v>
      </c>
      <c r="G4273">
        <v>2.08</v>
      </c>
    </row>
    <row r="4274" spans="1:7" hidden="1" x14ac:dyDescent="0.25">
      <c r="A4274" t="s">
        <v>13880</v>
      </c>
      <c r="B4274" t="s">
        <v>14046</v>
      </c>
      <c r="C4274" t="s">
        <v>154</v>
      </c>
      <c r="D4274">
        <v>1194</v>
      </c>
      <c r="E4274">
        <v>34</v>
      </c>
      <c r="F4274">
        <v>1</v>
      </c>
      <c r="G4274">
        <v>2.94</v>
      </c>
    </row>
    <row r="4275" spans="1:7" hidden="1" x14ac:dyDescent="0.25">
      <c r="A4275" t="s">
        <v>13880</v>
      </c>
      <c r="B4275" t="s">
        <v>14046</v>
      </c>
      <c r="C4275" t="s">
        <v>154</v>
      </c>
      <c r="D4275">
        <v>1806</v>
      </c>
      <c r="E4275">
        <v>24</v>
      </c>
      <c r="F4275">
        <v>1</v>
      </c>
      <c r="G4275">
        <v>4.17</v>
      </c>
    </row>
    <row r="4276" spans="1:7" hidden="1" x14ac:dyDescent="0.25">
      <c r="A4276" t="s">
        <v>13880</v>
      </c>
      <c r="B4276" t="s">
        <v>14046</v>
      </c>
      <c r="C4276" t="s">
        <v>154</v>
      </c>
      <c r="D4276">
        <v>2093</v>
      </c>
      <c r="E4276">
        <v>23</v>
      </c>
      <c r="F4276">
        <v>1</v>
      </c>
      <c r="G4276">
        <v>4.3499999999999996</v>
      </c>
    </row>
    <row r="4277" spans="1:7" hidden="1" x14ac:dyDescent="0.25">
      <c r="A4277" t="s">
        <v>13880</v>
      </c>
      <c r="B4277" t="s">
        <v>14046</v>
      </c>
      <c r="C4277" t="s">
        <v>154</v>
      </c>
      <c r="D4277">
        <v>2178</v>
      </c>
      <c r="E4277">
        <v>6</v>
      </c>
      <c r="F4277">
        <v>1</v>
      </c>
      <c r="G4277">
        <v>16.670000000000002</v>
      </c>
    </row>
    <row r="4278" spans="1:7" hidden="1" x14ac:dyDescent="0.25">
      <c r="A4278" t="s">
        <v>13880</v>
      </c>
      <c r="B4278" t="s">
        <v>14046</v>
      </c>
      <c r="C4278" t="s">
        <v>154</v>
      </c>
      <c r="D4278">
        <v>2236</v>
      </c>
      <c r="E4278">
        <v>25</v>
      </c>
      <c r="F4278">
        <v>2</v>
      </c>
      <c r="G4278">
        <v>8</v>
      </c>
    </row>
    <row r="4279" spans="1:7" hidden="1" x14ac:dyDescent="0.25">
      <c r="A4279" t="s">
        <v>13880</v>
      </c>
      <c r="B4279" t="s">
        <v>14046</v>
      </c>
      <c r="C4279" t="s">
        <v>155</v>
      </c>
      <c r="D4279">
        <v>741</v>
      </c>
      <c r="E4279">
        <v>37</v>
      </c>
      <c r="F4279">
        <v>1</v>
      </c>
      <c r="G4279">
        <v>2.7</v>
      </c>
    </row>
    <row r="4280" spans="1:7" hidden="1" x14ac:dyDescent="0.25">
      <c r="A4280" t="s">
        <v>13880</v>
      </c>
      <c r="B4280" t="s">
        <v>14046</v>
      </c>
      <c r="C4280" t="s">
        <v>156</v>
      </c>
      <c r="D4280">
        <v>148</v>
      </c>
      <c r="E4280">
        <v>8</v>
      </c>
      <c r="F4280">
        <v>1</v>
      </c>
      <c r="G4280">
        <v>12.5</v>
      </c>
    </row>
    <row r="4281" spans="1:7" hidden="1" x14ac:dyDescent="0.25">
      <c r="A4281" t="s">
        <v>13880</v>
      </c>
      <c r="B4281" t="s">
        <v>14046</v>
      </c>
      <c r="C4281" t="s">
        <v>156</v>
      </c>
      <c r="D4281">
        <v>217</v>
      </c>
      <c r="E4281">
        <v>18</v>
      </c>
      <c r="F4281">
        <v>1</v>
      </c>
      <c r="G4281">
        <v>5.56</v>
      </c>
    </row>
    <row r="4282" spans="1:7" hidden="1" x14ac:dyDescent="0.25">
      <c r="A4282" t="s">
        <v>13880</v>
      </c>
      <c r="B4282" t="s">
        <v>14046</v>
      </c>
      <c r="C4282" t="s">
        <v>157</v>
      </c>
      <c r="D4282">
        <v>12</v>
      </c>
      <c r="E4282">
        <v>26</v>
      </c>
      <c r="F4282">
        <v>1</v>
      </c>
      <c r="G4282">
        <v>3.85</v>
      </c>
    </row>
    <row r="4283" spans="1:7" hidden="1" x14ac:dyDescent="0.25">
      <c r="A4283" t="s">
        <v>13880</v>
      </c>
      <c r="B4283" t="s">
        <v>14046</v>
      </c>
      <c r="C4283" t="s">
        <v>157</v>
      </c>
      <c r="D4283">
        <v>67</v>
      </c>
      <c r="E4283">
        <v>46</v>
      </c>
      <c r="F4283">
        <v>1</v>
      </c>
      <c r="G4283">
        <v>2.17</v>
      </c>
    </row>
    <row r="4284" spans="1:7" hidden="1" x14ac:dyDescent="0.25">
      <c r="A4284" t="s">
        <v>13880</v>
      </c>
      <c r="B4284" t="s">
        <v>14046</v>
      </c>
      <c r="C4284" t="s">
        <v>157</v>
      </c>
      <c r="D4284">
        <v>94</v>
      </c>
      <c r="E4284">
        <v>23</v>
      </c>
      <c r="F4284">
        <v>1</v>
      </c>
      <c r="G4284">
        <v>4.3499999999999996</v>
      </c>
    </row>
    <row r="4285" spans="1:7" hidden="1" x14ac:dyDescent="0.25">
      <c r="A4285" t="s">
        <v>13880</v>
      </c>
      <c r="B4285" t="s">
        <v>14046</v>
      </c>
      <c r="C4285" t="s">
        <v>157</v>
      </c>
      <c r="D4285">
        <v>133</v>
      </c>
      <c r="E4285">
        <v>17</v>
      </c>
      <c r="F4285">
        <v>2</v>
      </c>
      <c r="G4285">
        <v>11.76</v>
      </c>
    </row>
    <row r="4286" spans="1:7" hidden="1" x14ac:dyDescent="0.25">
      <c r="A4286" t="s">
        <v>13880</v>
      </c>
      <c r="B4286" t="s">
        <v>14046</v>
      </c>
      <c r="C4286" t="s">
        <v>158</v>
      </c>
      <c r="D4286">
        <v>0</v>
      </c>
      <c r="E4286">
        <v>36</v>
      </c>
      <c r="F4286">
        <v>2</v>
      </c>
      <c r="G4286">
        <v>5.56</v>
      </c>
    </row>
    <row r="4287" spans="1:7" hidden="1" x14ac:dyDescent="0.25">
      <c r="A4287" t="s">
        <v>13880</v>
      </c>
      <c r="B4287" t="s">
        <v>14046</v>
      </c>
      <c r="C4287" t="s">
        <v>159</v>
      </c>
      <c r="D4287">
        <v>8</v>
      </c>
      <c r="E4287">
        <v>26</v>
      </c>
      <c r="F4287">
        <v>1</v>
      </c>
      <c r="G4287">
        <v>3.85</v>
      </c>
    </row>
    <row r="4288" spans="1:7" hidden="1" x14ac:dyDescent="0.25">
      <c r="A4288" t="s">
        <v>13880</v>
      </c>
      <c r="B4288" t="s">
        <v>14046</v>
      </c>
      <c r="C4288" t="s">
        <v>160</v>
      </c>
      <c r="D4288">
        <v>54</v>
      </c>
      <c r="E4288">
        <v>14</v>
      </c>
      <c r="F4288">
        <v>1</v>
      </c>
      <c r="G4288">
        <v>7.14</v>
      </c>
    </row>
    <row r="4289" spans="1:7" hidden="1" x14ac:dyDescent="0.25">
      <c r="A4289" t="s">
        <v>13880</v>
      </c>
      <c r="B4289" t="s">
        <v>14046</v>
      </c>
      <c r="C4289" t="s">
        <v>160</v>
      </c>
      <c r="D4289">
        <v>66</v>
      </c>
      <c r="E4289">
        <v>16</v>
      </c>
      <c r="F4289">
        <v>1</v>
      </c>
      <c r="G4289">
        <v>6.25</v>
      </c>
    </row>
    <row r="4290" spans="1:7" hidden="1" x14ac:dyDescent="0.25">
      <c r="A4290" t="s">
        <v>13880</v>
      </c>
      <c r="B4290" t="s">
        <v>14046</v>
      </c>
      <c r="C4290" t="s">
        <v>161</v>
      </c>
      <c r="D4290">
        <v>5</v>
      </c>
      <c r="E4290">
        <v>38</v>
      </c>
      <c r="F4290">
        <v>2</v>
      </c>
      <c r="G4290">
        <v>5.26</v>
      </c>
    </row>
    <row r="4291" spans="1:7" hidden="1" x14ac:dyDescent="0.25">
      <c r="A4291" t="s">
        <v>13880</v>
      </c>
      <c r="B4291" t="s">
        <v>14046</v>
      </c>
      <c r="C4291" t="s">
        <v>161</v>
      </c>
      <c r="D4291">
        <v>7</v>
      </c>
      <c r="E4291">
        <v>17</v>
      </c>
      <c r="F4291">
        <v>1</v>
      </c>
      <c r="G4291">
        <v>5.88</v>
      </c>
    </row>
    <row r="4292" spans="1:7" hidden="1" x14ac:dyDescent="0.25">
      <c r="A4292" t="s">
        <v>13880</v>
      </c>
      <c r="B4292" t="s">
        <v>14046</v>
      </c>
      <c r="C4292" t="s">
        <v>161</v>
      </c>
      <c r="D4292">
        <v>10</v>
      </c>
      <c r="E4292">
        <v>11</v>
      </c>
      <c r="F4292">
        <v>1</v>
      </c>
      <c r="G4292">
        <v>9.09</v>
      </c>
    </row>
    <row r="4293" spans="1:7" hidden="1" x14ac:dyDescent="0.25">
      <c r="A4293" t="s">
        <v>13880</v>
      </c>
      <c r="B4293" t="s">
        <v>14046</v>
      </c>
      <c r="C4293" t="s">
        <v>161</v>
      </c>
      <c r="D4293">
        <v>57</v>
      </c>
      <c r="E4293">
        <v>5</v>
      </c>
      <c r="F4293">
        <v>1</v>
      </c>
      <c r="G4293">
        <v>20</v>
      </c>
    </row>
    <row r="4294" spans="1:7" hidden="1" x14ac:dyDescent="0.25">
      <c r="A4294" t="s">
        <v>13880</v>
      </c>
      <c r="B4294" t="s">
        <v>14047</v>
      </c>
      <c r="C4294" t="s">
        <v>156</v>
      </c>
      <c r="D4294">
        <v>138</v>
      </c>
      <c r="E4294">
        <v>5</v>
      </c>
      <c r="F4294">
        <v>1</v>
      </c>
      <c r="G4294">
        <v>20</v>
      </c>
    </row>
    <row r="4295" spans="1:7" hidden="1" x14ac:dyDescent="0.25">
      <c r="A4295" t="s">
        <v>13880</v>
      </c>
      <c r="B4295" t="s">
        <v>14047</v>
      </c>
      <c r="C4295" t="s">
        <v>156</v>
      </c>
      <c r="D4295">
        <v>262</v>
      </c>
      <c r="E4295">
        <v>14</v>
      </c>
      <c r="F4295">
        <v>1</v>
      </c>
      <c r="G4295">
        <v>7.14</v>
      </c>
    </row>
    <row r="4296" spans="1:7" hidden="1" x14ac:dyDescent="0.25">
      <c r="A4296" t="s">
        <v>13880</v>
      </c>
      <c r="B4296" t="s">
        <v>13948</v>
      </c>
      <c r="C4296" t="s">
        <v>154</v>
      </c>
      <c r="D4296">
        <v>232</v>
      </c>
      <c r="E4296">
        <v>14</v>
      </c>
      <c r="F4296">
        <v>1</v>
      </c>
      <c r="G4296">
        <v>7.14</v>
      </c>
    </row>
    <row r="4297" spans="1:7" hidden="1" x14ac:dyDescent="0.25">
      <c r="A4297" t="s">
        <v>13880</v>
      </c>
      <c r="B4297" t="s">
        <v>13948</v>
      </c>
      <c r="C4297" t="s">
        <v>154</v>
      </c>
      <c r="D4297">
        <v>354</v>
      </c>
      <c r="E4297">
        <v>48</v>
      </c>
      <c r="F4297">
        <v>3</v>
      </c>
      <c r="G4297">
        <v>6.25</v>
      </c>
    </row>
    <row r="4298" spans="1:7" hidden="1" x14ac:dyDescent="0.25">
      <c r="A4298" t="s">
        <v>13880</v>
      </c>
      <c r="B4298" t="s">
        <v>13948</v>
      </c>
      <c r="C4298" t="s">
        <v>154</v>
      </c>
      <c r="D4298">
        <v>969</v>
      </c>
      <c r="E4298">
        <v>27</v>
      </c>
      <c r="F4298">
        <v>4</v>
      </c>
      <c r="G4298">
        <v>14.81</v>
      </c>
    </row>
    <row r="4299" spans="1:7" hidden="1" x14ac:dyDescent="0.25">
      <c r="A4299" t="s">
        <v>13880</v>
      </c>
      <c r="B4299" t="s">
        <v>13948</v>
      </c>
      <c r="C4299" t="s">
        <v>154</v>
      </c>
      <c r="D4299">
        <v>1108</v>
      </c>
      <c r="E4299">
        <v>8</v>
      </c>
      <c r="F4299">
        <v>2</v>
      </c>
      <c r="G4299">
        <v>25</v>
      </c>
    </row>
    <row r="4300" spans="1:7" hidden="1" x14ac:dyDescent="0.25">
      <c r="A4300" t="s">
        <v>13880</v>
      </c>
      <c r="B4300" t="s">
        <v>13948</v>
      </c>
      <c r="C4300" t="s">
        <v>154</v>
      </c>
      <c r="D4300">
        <v>1194</v>
      </c>
      <c r="E4300">
        <v>34</v>
      </c>
      <c r="F4300">
        <v>2</v>
      </c>
      <c r="G4300">
        <v>5.88</v>
      </c>
    </row>
    <row r="4301" spans="1:7" hidden="1" x14ac:dyDescent="0.25">
      <c r="A4301" t="s">
        <v>13880</v>
      </c>
      <c r="B4301" t="s">
        <v>13948</v>
      </c>
      <c r="C4301" t="s">
        <v>154</v>
      </c>
      <c r="D4301">
        <v>1195</v>
      </c>
      <c r="E4301">
        <v>22</v>
      </c>
      <c r="F4301">
        <v>2</v>
      </c>
      <c r="G4301">
        <v>9.09</v>
      </c>
    </row>
    <row r="4302" spans="1:7" hidden="1" x14ac:dyDescent="0.25">
      <c r="A4302" t="s">
        <v>13880</v>
      </c>
      <c r="B4302" t="s">
        <v>13948</v>
      </c>
      <c r="C4302" t="s">
        <v>154</v>
      </c>
      <c r="D4302">
        <v>1321</v>
      </c>
      <c r="E4302">
        <v>13</v>
      </c>
      <c r="F4302">
        <v>1</v>
      </c>
      <c r="G4302">
        <v>7.69</v>
      </c>
    </row>
    <row r="4303" spans="1:7" hidden="1" x14ac:dyDescent="0.25">
      <c r="A4303" t="s">
        <v>13880</v>
      </c>
      <c r="B4303" t="s">
        <v>14026</v>
      </c>
      <c r="C4303" t="s">
        <v>154</v>
      </c>
      <c r="D4303">
        <v>1753</v>
      </c>
      <c r="E4303">
        <v>13</v>
      </c>
      <c r="F4303">
        <v>1</v>
      </c>
      <c r="G4303">
        <v>7.69</v>
      </c>
    </row>
    <row r="4304" spans="1:7" hidden="1" x14ac:dyDescent="0.25">
      <c r="A4304" t="s">
        <v>13880</v>
      </c>
      <c r="B4304" t="s">
        <v>13948</v>
      </c>
      <c r="C4304" t="s">
        <v>154</v>
      </c>
      <c r="D4304">
        <v>1806</v>
      </c>
      <c r="E4304">
        <v>24</v>
      </c>
      <c r="F4304">
        <v>3</v>
      </c>
      <c r="G4304">
        <v>12.5</v>
      </c>
    </row>
    <row r="4305" spans="1:7" hidden="1" x14ac:dyDescent="0.25">
      <c r="A4305" t="s">
        <v>13880</v>
      </c>
      <c r="B4305" t="s">
        <v>13948</v>
      </c>
      <c r="C4305" t="s">
        <v>154</v>
      </c>
      <c r="D4305">
        <v>2093</v>
      </c>
      <c r="E4305">
        <v>23</v>
      </c>
      <c r="F4305">
        <v>3</v>
      </c>
      <c r="G4305">
        <v>13.04</v>
      </c>
    </row>
    <row r="4306" spans="1:7" hidden="1" x14ac:dyDescent="0.25">
      <c r="A4306" t="s">
        <v>13880</v>
      </c>
      <c r="B4306" t="s">
        <v>13948</v>
      </c>
      <c r="C4306" t="s">
        <v>154</v>
      </c>
      <c r="D4306">
        <v>2102</v>
      </c>
      <c r="E4306">
        <v>13</v>
      </c>
      <c r="F4306">
        <v>1</v>
      </c>
      <c r="G4306">
        <v>7.69</v>
      </c>
    </row>
    <row r="4307" spans="1:7" hidden="1" x14ac:dyDescent="0.25">
      <c r="A4307" t="s">
        <v>13880</v>
      </c>
      <c r="B4307" t="s">
        <v>13948</v>
      </c>
      <c r="C4307" t="s">
        <v>154</v>
      </c>
      <c r="D4307">
        <v>2109</v>
      </c>
      <c r="E4307">
        <v>33</v>
      </c>
      <c r="F4307">
        <v>3</v>
      </c>
      <c r="G4307">
        <v>9.09</v>
      </c>
    </row>
    <row r="4308" spans="1:7" hidden="1" x14ac:dyDescent="0.25">
      <c r="A4308" t="s">
        <v>13880</v>
      </c>
      <c r="B4308" t="s">
        <v>13948</v>
      </c>
      <c r="C4308" t="s">
        <v>154</v>
      </c>
      <c r="D4308">
        <v>2136</v>
      </c>
      <c r="E4308">
        <v>8</v>
      </c>
      <c r="F4308">
        <v>1</v>
      </c>
      <c r="G4308">
        <v>12.5</v>
      </c>
    </row>
    <row r="4309" spans="1:7" hidden="1" x14ac:dyDescent="0.25">
      <c r="A4309" t="s">
        <v>13880</v>
      </c>
      <c r="B4309" t="s">
        <v>13948</v>
      </c>
      <c r="C4309" t="s">
        <v>154</v>
      </c>
      <c r="D4309">
        <v>2159</v>
      </c>
      <c r="E4309">
        <v>7</v>
      </c>
      <c r="F4309">
        <v>1</v>
      </c>
      <c r="G4309">
        <v>14.29</v>
      </c>
    </row>
    <row r="4310" spans="1:7" hidden="1" x14ac:dyDescent="0.25">
      <c r="A4310" t="s">
        <v>13880</v>
      </c>
      <c r="B4310" t="s">
        <v>13948</v>
      </c>
      <c r="C4310" t="s">
        <v>154</v>
      </c>
      <c r="D4310">
        <v>2178</v>
      </c>
      <c r="E4310">
        <v>6</v>
      </c>
      <c r="F4310">
        <v>1</v>
      </c>
      <c r="G4310">
        <v>16.670000000000002</v>
      </c>
    </row>
    <row r="4311" spans="1:7" hidden="1" x14ac:dyDescent="0.25">
      <c r="A4311" t="s">
        <v>13880</v>
      </c>
      <c r="B4311" t="s">
        <v>13948</v>
      </c>
      <c r="C4311" t="s">
        <v>154</v>
      </c>
      <c r="D4311">
        <v>2294</v>
      </c>
      <c r="E4311">
        <v>5</v>
      </c>
      <c r="F4311">
        <v>2</v>
      </c>
      <c r="G4311">
        <v>40</v>
      </c>
    </row>
    <row r="4312" spans="1:7" hidden="1" x14ac:dyDescent="0.25">
      <c r="A4312" t="s">
        <v>13880</v>
      </c>
      <c r="B4312" t="s">
        <v>13948</v>
      </c>
      <c r="C4312" t="s">
        <v>154</v>
      </c>
      <c r="D4312">
        <v>2305</v>
      </c>
      <c r="E4312">
        <v>50</v>
      </c>
      <c r="F4312">
        <v>1</v>
      </c>
      <c r="G4312">
        <v>2</v>
      </c>
    </row>
    <row r="4313" spans="1:7" hidden="1" x14ac:dyDescent="0.25">
      <c r="A4313" t="s">
        <v>13880</v>
      </c>
      <c r="B4313" t="s">
        <v>13948</v>
      </c>
      <c r="C4313" t="s">
        <v>154</v>
      </c>
      <c r="D4313">
        <v>2916</v>
      </c>
      <c r="E4313">
        <v>10</v>
      </c>
      <c r="F4313">
        <v>1</v>
      </c>
      <c r="G4313">
        <v>10</v>
      </c>
    </row>
    <row r="4314" spans="1:7" hidden="1" x14ac:dyDescent="0.25">
      <c r="A4314" t="s">
        <v>13880</v>
      </c>
      <c r="B4314" t="s">
        <v>13948</v>
      </c>
      <c r="C4314" t="s">
        <v>155</v>
      </c>
      <c r="D4314">
        <v>703</v>
      </c>
      <c r="E4314">
        <v>21</v>
      </c>
      <c r="F4314">
        <v>1</v>
      </c>
      <c r="G4314">
        <v>4.76</v>
      </c>
    </row>
    <row r="4315" spans="1:7" hidden="1" x14ac:dyDescent="0.25">
      <c r="A4315" t="s">
        <v>13880</v>
      </c>
      <c r="B4315" t="s">
        <v>13948</v>
      </c>
      <c r="C4315" t="s">
        <v>156</v>
      </c>
      <c r="D4315">
        <v>9</v>
      </c>
      <c r="E4315">
        <v>12</v>
      </c>
      <c r="F4315">
        <v>1</v>
      </c>
      <c r="G4315">
        <v>8.33</v>
      </c>
    </row>
    <row r="4316" spans="1:7" hidden="1" x14ac:dyDescent="0.25">
      <c r="A4316" t="s">
        <v>13880</v>
      </c>
      <c r="B4316" t="s">
        <v>13948</v>
      </c>
      <c r="C4316" t="s">
        <v>156</v>
      </c>
      <c r="D4316">
        <v>41</v>
      </c>
      <c r="E4316">
        <v>10</v>
      </c>
      <c r="F4316">
        <v>1</v>
      </c>
      <c r="G4316">
        <v>10</v>
      </c>
    </row>
    <row r="4317" spans="1:7" hidden="1" x14ac:dyDescent="0.25">
      <c r="A4317" t="s">
        <v>13880</v>
      </c>
      <c r="B4317" t="s">
        <v>13948</v>
      </c>
      <c r="C4317" t="s">
        <v>156</v>
      </c>
      <c r="D4317">
        <v>58</v>
      </c>
      <c r="E4317">
        <v>13</v>
      </c>
      <c r="F4317">
        <v>2</v>
      </c>
      <c r="G4317">
        <v>15.38</v>
      </c>
    </row>
    <row r="4318" spans="1:7" hidden="1" x14ac:dyDescent="0.25">
      <c r="A4318" t="s">
        <v>13880</v>
      </c>
      <c r="B4318" t="s">
        <v>13948</v>
      </c>
      <c r="C4318" t="s">
        <v>156</v>
      </c>
      <c r="D4318">
        <v>77</v>
      </c>
      <c r="E4318">
        <v>17</v>
      </c>
      <c r="F4318">
        <v>2</v>
      </c>
      <c r="G4318">
        <v>11.76</v>
      </c>
    </row>
    <row r="4319" spans="1:7" hidden="1" x14ac:dyDescent="0.25">
      <c r="A4319" t="s">
        <v>13880</v>
      </c>
      <c r="B4319" t="s">
        <v>13948</v>
      </c>
      <c r="C4319" t="s">
        <v>156</v>
      </c>
      <c r="D4319">
        <v>113</v>
      </c>
      <c r="E4319">
        <v>11</v>
      </c>
      <c r="F4319">
        <v>2</v>
      </c>
      <c r="G4319">
        <v>18.18</v>
      </c>
    </row>
    <row r="4320" spans="1:7" hidden="1" x14ac:dyDescent="0.25">
      <c r="A4320" t="s">
        <v>13880</v>
      </c>
      <c r="B4320" t="s">
        <v>13948</v>
      </c>
      <c r="C4320" t="s">
        <v>156</v>
      </c>
      <c r="D4320">
        <v>128</v>
      </c>
      <c r="E4320">
        <v>6</v>
      </c>
      <c r="F4320">
        <v>1</v>
      </c>
      <c r="G4320">
        <v>16.670000000000002</v>
      </c>
    </row>
    <row r="4321" spans="1:7" hidden="1" x14ac:dyDescent="0.25">
      <c r="A4321" t="s">
        <v>13880</v>
      </c>
      <c r="B4321" t="s">
        <v>13948</v>
      </c>
      <c r="C4321" t="s">
        <v>156</v>
      </c>
      <c r="D4321">
        <v>138</v>
      </c>
      <c r="E4321">
        <v>5</v>
      </c>
      <c r="F4321">
        <v>1</v>
      </c>
      <c r="G4321">
        <v>20</v>
      </c>
    </row>
    <row r="4322" spans="1:7" hidden="1" x14ac:dyDescent="0.25">
      <c r="A4322" t="s">
        <v>13880</v>
      </c>
      <c r="B4322" t="s">
        <v>13948</v>
      </c>
      <c r="C4322" t="s">
        <v>156</v>
      </c>
      <c r="D4322">
        <v>148</v>
      </c>
      <c r="E4322">
        <v>8</v>
      </c>
      <c r="F4322">
        <v>2</v>
      </c>
      <c r="G4322">
        <v>25</v>
      </c>
    </row>
    <row r="4323" spans="1:7" hidden="1" x14ac:dyDescent="0.25">
      <c r="A4323" t="s">
        <v>13880</v>
      </c>
      <c r="B4323" t="s">
        <v>13948</v>
      </c>
      <c r="C4323" t="s">
        <v>156</v>
      </c>
      <c r="D4323">
        <v>217</v>
      </c>
      <c r="E4323">
        <v>18</v>
      </c>
      <c r="F4323">
        <v>2</v>
      </c>
      <c r="G4323">
        <v>11.11</v>
      </c>
    </row>
    <row r="4324" spans="1:7" hidden="1" x14ac:dyDescent="0.25">
      <c r="A4324" t="s">
        <v>13880</v>
      </c>
      <c r="B4324" t="s">
        <v>13948</v>
      </c>
      <c r="C4324" t="s">
        <v>156</v>
      </c>
      <c r="D4324">
        <v>261</v>
      </c>
      <c r="E4324">
        <v>14</v>
      </c>
      <c r="F4324">
        <v>1</v>
      </c>
      <c r="G4324">
        <v>7.14</v>
      </c>
    </row>
    <row r="4325" spans="1:7" hidden="1" x14ac:dyDescent="0.25">
      <c r="A4325" t="s">
        <v>13880</v>
      </c>
      <c r="B4325" t="s">
        <v>13948</v>
      </c>
      <c r="C4325" t="s">
        <v>156</v>
      </c>
      <c r="D4325">
        <v>272</v>
      </c>
      <c r="E4325">
        <v>28</v>
      </c>
      <c r="F4325">
        <v>3</v>
      </c>
      <c r="G4325">
        <v>10.71</v>
      </c>
    </row>
    <row r="4326" spans="1:7" hidden="1" x14ac:dyDescent="0.25">
      <c r="A4326" t="s">
        <v>13880</v>
      </c>
      <c r="B4326" t="s">
        <v>13948</v>
      </c>
      <c r="C4326" t="s">
        <v>156</v>
      </c>
      <c r="D4326">
        <v>295</v>
      </c>
      <c r="E4326">
        <v>29</v>
      </c>
      <c r="F4326">
        <v>1</v>
      </c>
      <c r="G4326">
        <v>3.45</v>
      </c>
    </row>
    <row r="4327" spans="1:7" hidden="1" x14ac:dyDescent="0.25">
      <c r="A4327" t="s">
        <v>13880</v>
      </c>
      <c r="B4327" t="s">
        <v>13948</v>
      </c>
      <c r="C4327" t="s">
        <v>156</v>
      </c>
      <c r="D4327">
        <v>321</v>
      </c>
      <c r="E4327">
        <v>9</v>
      </c>
      <c r="F4327">
        <v>1</v>
      </c>
      <c r="G4327">
        <v>11.11</v>
      </c>
    </row>
    <row r="4328" spans="1:7" hidden="1" x14ac:dyDescent="0.25">
      <c r="A4328" t="s">
        <v>13880</v>
      </c>
      <c r="B4328" t="s">
        <v>14016</v>
      </c>
      <c r="C4328" t="s">
        <v>156</v>
      </c>
      <c r="D4328">
        <v>347</v>
      </c>
      <c r="E4328">
        <v>14</v>
      </c>
      <c r="F4328">
        <v>1</v>
      </c>
      <c r="G4328">
        <v>7.14</v>
      </c>
    </row>
    <row r="4329" spans="1:7" hidden="1" x14ac:dyDescent="0.25">
      <c r="A4329" t="s">
        <v>13880</v>
      </c>
      <c r="B4329" t="s">
        <v>13948</v>
      </c>
      <c r="C4329" t="s">
        <v>157</v>
      </c>
      <c r="D4329">
        <v>12</v>
      </c>
      <c r="E4329">
        <v>26</v>
      </c>
      <c r="F4329">
        <v>2</v>
      </c>
      <c r="G4329">
        <v>7.69</v>
      </c>
    </row>
    <row r="4330" spans="1:7" hidden="1" x14ac:dyDescent="0.25">
      <c r="A4330" t="s">
        <v>13880</v>
      </c>
      <c r="B4330" t="s">
        <v>13948</v>
      </c>
      <c r="C4330" t="s">
        <v>157</v>
      </c>
      <c r="D4330">
        <v>99</v>
      </c>
      <c r="E4330">
        <v>7</v>
      </c>
      <c r="F4330">
        <v>1</v>
      </c>
      <c r="G4330">
        <v>14.29</v>
      </c>
    </row>
    <row r="4331" spans="1:7" hidden="1" x14ac:dyDescent="0.25">
      <c r="A4331" t="s">
        <v>13880</v>
      </c>
      <c r="B4331" t="s">
        <v>13948</v>
      </c>
      <c r="C4331" t="s">
        <v>157</v>
      </c>
      <c r="D4331">
        <v>133</v>
      </c>
      <c r="E4331">
        <v>17</v>
      </c>
      <c r="F4331">
        <v>1</v>
      </c>
      <c r="G4331">
        <v>5.88</v>
      </c>
    </row>
    <row r="4332" spans="1:7" hidden="1" x14ac:dyDescent="0.25">
      <c r="A4332" t="s">
        <v>13880</v>
      </c>
      <c r="B4332" t="s">
        <v>13948</v>
      </c>
      <c r="C4332" t="s">
        <v>157</v>
      </c>
      <c r="D4332">
        <v>135</v>
      </c>
      <c r="E4332">
        <v>20</v>
      </c>
      <c r="F4332">
        <v>1</v>
      </c>
      <c r="G4332">
        <v>5</v>
      </c>
    </row>
    <row r="4333" spans="1:7" hidden="1" x14ac:dyDescent="0.25">
      <c r="A4333" t="s">
        <v>13880</v>
      </c>
      <c r="B4333" t="s">
        <v>13948</v>
      </c>
      <c r="C4333" t="s">
        <v>158</v>
      </c>
      <c r="D4333">
        <v>0</v>
      </c>
      <c r="E4333">
        <v>36</v>
      </c>
      <c r="F4333">
        <v>5</v>
      </c>
      <c r="G4333">
        <v>13.89</v>
      </c>
    </row>
    <row r="4334" spans="1:7" hidden="1" x14ac:dyDescent="0.25">
      <c r="A4334" t="s">
        <v>13880</v>
      </c>
      <c r="B4334" t="s">
        <v>13948</v>
      </c>
      <c r="C4334" t="s">
        <v>158</v>
      </c>
      <c r="D4334">
        <v>11</v>
      </c>
      <c r="E4334">
        <v>7</v>
      </c>
      <c r="F4334">
        <v>1</v>
      </c>
      <c r="G4334">
        <v>14.29</v>
      </c>
    </row>
    <row r="4335" spans="1:7" hidden="1" x14ac:dyDescent="0.25">
      <c r="A4335" t="s">
        <v>13880</v>
      </c>
      <c r="B4335" t="s">
        <v>13948</v>
      </c>
      <c r="C4335" t="s">
        <v>159</v>
      </c>
      <c r="D4335">
        <v>5</v>
      </c>
      <c r="E4335">
        <v>15</v>
      </c>
      <c r="F4335">
        <v>1</v>
      </c>
      <c r="G4335">
        <v>6.67</v>
      </c>
    </row>
    <row r="4336" spans="1:7" hidden="1" x14ac:dyDescent="0.25">
      <c r="A4336" t="s">
        <v>13880</v>
      </c>
      <c r="B4336" t="s">
        <v>13948</v>
      </c>
      <c r="C4336" t="s">
        <v>159</v>
      </c>
      <c r="D4336">
        <v>8</v>
      </c>
      <c r="E4336">
        <v>26</v>
      </c>
      <c r="F4336">
        <v>2</v>
      </c>
      <c r="G4336">
        <v>7.69</v>
      </c>
    </row>
    <row r="4337" spans="1:7" hidden="1" x14ac:dyDescent="0.25">
      <c r="A4337" t="s">
        <v>13880</v>
      </c>
      <c r="B4337" t="s">
        <v>13948</v>
      </c>
      <c r="C4337" t="s">
        <v>159</v>
      </c>
      <c r="D4337">
        <v>43</v>
      </c>
      <c r="E4337">
        <v>7</v>
      </c>
      <c r="F4337">
        <v>1</v>
      </c>
      <c r="G4337">
        <v>14.29</v>
      </c>
    </row>
    <row r="4338" spans="1:7" hidden="1" x14ac:dyDescent="0.25">
      <c r="A4338" t="s">
        <v>13880</v>
      </c>
      <c r="B4338" t="s">
        <v>13948</v>
      </c>
      <c r="C4338" t="s">
        <v>159</v>
      </c>
      <c r="D4338">
        <v>49</v>
      </c>
      <c r="E4338">
        <v>5</v>
      </c>
      <c r="F4338">
        <v>1</v>
      </c>
      <c r="G4338">
        <v>20</v>
      </c>
    </row>
    <row r="4339" spans="1:7" hidden="1" x14ac:dyDescent="0.25">
      <c r="A4339" t="s">
        <v>13880</v>
      </c>
      <c r="B4339" t="s">
        <v>13948</v>
      </c>
      <c r="C4339" t="s">
        <v>160</v>
      </c>
      <c r="D4339">
        <v>6</v>
      </c>
      <c r="E4339">
        <v>46</v>
      </c>
      <c r="F4339">
        <v>1</v>
      </c>
      <c r="G4339">
        <v>2.17</v>
      </c>
    </row>
    <row r="4340" spans="1:7" hidden="1" x14ac:dyDescent="0.25">
      <c r="A4340" t="s">
        <v>13880</v>
      </c>
      <c r="B4340" t="s">
        <v>13948</v>
      </c>
      <c r="C4340" t="s">
        <v>160</v>
      </c>
      <c r="D4340">
        <v>9</v>
      </c>
      <c r="E4340">
        <v>12</v>
      </c>
      <c r="F4340">
        <v>1</v>
      </c>
      <c r="G4340">
        <v>8.33</v>
      </c>
    </row>
    <row r="4341" spans="1:7" hidden="1" x14ac:dyDescent="0.25">
      <c r="A4341" t="s">
        <v>13880</v>
      </c>
      <c r="B4341" t="s">
        <v>13948</v>
      </c>
      <c r="C4341" t="s">
        <v>160</v>
      </c>
      <c r="D4341">
        <v>26</v>
      </c>
      <c r="E4341">
        <v>47</v>
      </c>
      <c r="F4341">
        <v>2</v>
      </c>
      <c r="G4341">
        <v>4.26</v>
      </c>
    </row>
    <row r="4342" spans="1:7" hidden="1" x14ac:dyDescent="0.25">
      <c r="A4342" t="s">
        <v>13880</v>
      </c>
      <c r="B4342" t="s">
        <v>13948</v>
      </c>
      <c r="C4342" t="s">
        <v>160</v>
      </c>
      <c r="D4342">
        <v>44</v>
      </c>
      <c r="E4342">
        <v>37</v>
      </c>
      <c r="F4342">
        <v>1</v>
      </c>
      <c r="G4342">
        <v>2.7</v>
      </c>
    </row>
    <row r="4343" spans="1:7" hidden="1" x14ac:dyDescent="0.25">
      <c r="A4343" t="s">
        <v>13880</v>
      </c>
      <c r="B4343" t="s">
        <v>13948</v>
      </c>
      <c r="C4343" t="s">
        <v>160</v>
      </c>
      <c r="D4343">
        <v>54</v>
      </c>
      <c r="E4343">
        <v>14</v>
      </c>
      <c r="F4343">
        <v>1</v>
      </c>
      <c r="G4343">
        <v>7.14</v>
      </c>
    </row>
    <row r="4344" spans="1:7" hidden="1" x14ac:dyDescent="0.25">
      <c r="A4344" t="s">
        <v>13880</v>
      </c>
      <c r="B4344" t="s">
        <v>13948</v>
      </c>
      <c r="C4344" t="s">
        <v>160</v>
      </c>
      <c r="D4344">
        <v>66</v>
      </c>
      <c r="E4344">
        <v>16</v>
      </c>
      <c r="F4344">
        <v>1</v>
      </c>
      <c r="G4344">
        <v>6.25</v>
      </c>
    </row>
    <row r="4345" spans="1:7" hidden="1" x14ac:dyDescent="0.25">
      <c r="A4345" t="s">
        <v>13880</v>
      </c>
      <c r="B4345" t="s">
        <v>13948</v>
      </c>
      <c r="C4345" t="s">
        <v>160</v>
      </c>
      <c r="D4345">
        <v>74</v>
      </c>
      <c r="E4345">
        <v>12</v>
      </c>
      <c r="F4345">
        <v>1</v>
      </c>
      <c r="G4345">
        <v>8.33</v>
      </c>
    </row>
    <row r="4346" spans="1:7" hidden="1" x14ac:dyDescent="0.25">
      <c r="A4346" t="s">
        <v>13880</v>
      </c>
      <c r="B4346" t="s">
        <v>13948</v>
      </c>
      <c r="C4346" t="s">
        <v>161</v>
      </c>
      <c r="D4346">
        <v>5</v>
      </c>
      <c r="E4346">
        <v>38</v>
      </c>
      <c r="F4346">
        <v>3</v>
      </c>
      <c r="G4346">
        <v>7.89</v>
      </c>
    </row>
    <row r="4347" spans="1:7" hidden="1" x14ac:dyDescent="0.25">
      <c r="A4347" t="s">
        <v>13880</v>
      </c>
      <c r="B4347" t="s">
        <v>13948</v>
      </c>
      <c r="C4347" t="s">
        <v>161</v>
      </c>
      <c r="D4347">
        <v>7</v>
      </c>
      <c r="E4347">
        <v>17</v>
      </c>
      <c r="F4347">
        <v>3</v>
      </c>
      <c r="G4347">
        <v>17.649999999999999</v>
      </c>
    </row>
    <row r="4348" spans="1:7" hidden="1" x14ac:dyDescent="0.25">
      <c r="A4348" t="s">
        <v>13880</v>
      </c>
      <c r="B4348" t="s">
        <v>13948</v>
      </c>
      <c r="C4348" t="s">
        <v>161</v>
      </c>
      <c r="D4348">
        <v>10</v>
      </c>
      <c r="E4348">
        <v>11</v>
      </c>
      <c r="F4348">
        <v>1</v>
      </c>
      <c r="G4348">
        <v>9.09</v>
      </c>
    </row>
    <row r="4349" spans="1:7" hidden="1" x14ac:dyDescent="0.25">
      <c r="A4349" t="s">
        <v>13880</v>
      </c>
      <c r="B4349" t="s">
        <v>13948</v>
      </c>
      <c r="C4349" t="s">
        <v>161</v>
      </c>
      <c r="D4349">
        <v>11</v>
      </c>
      <c r="E4349">
        <v>24</v>
      </c>
      <c r="F4349">
        <v>3</v>
      </c>
      <c r="G4349">
        <v>12.5</v>
      </c>
    </row>
    <row r="4350" spans="1:7" hidden="1" x14ac:dyDescent="0.25">
      <c r="A4350" t="s">
        <v>13880</v>
      </c>
      <c r="B4350" t="s">
        <v>13948</v>
      </c>
      <c r="C4350" t="s">
        <v>161</v>
      </c>
      <c r="D4350">
        <v>117</v>
      </c>
      <c r="E4350">
        <v>5</v>
      </c>
      <c r="F4350">
        <v>1</v>
      </c>
      <c r="G4350">
        <v>20</v>
      </c>
    </row>
    <row r="4351" spans="1:7" hidden="1" x14ac:dyDescent="0.25">
      <c r="A4351" t="s">
        <v>13880</v>
      </c>
      <c r="B4351" t="s">
        <v>14048</v>
      </c>
      <c r="C4351" t="s">
        <v>154</v>
      </c>
      <c r="D4351">
        <v>354</v>
      </c>
      <c r="E4351">
        <v>48</v>
      </c>
      <c r="F4351">
        <v>1</v>
      </c>
      <c r="G4351">
        <v>2.08</v>
      </c>
    </row>
    <row r="4352" spans="1:7" hidden="1" x14ac:dyDescent="0.25">
      <c r="A4352" t="s">
        <v>13880</v>
      </c>
      <c r="B4352" t="s">
        <v>14048</v>
      </c>
      <c r="C4352" t="s">
        <v>154</v>
      </c>
      <c r="D4352">
        <v>1194</v>
      </c>
      <c r="E4352">
        <v>34</v>
      </c>
      <c r="F4352">
        <v>2</v>
      </c>
      <c r="G4352">
        <v>5.88</v>
      </c>
    </row>
    <row r="4353" spans="1:7" hidden="1" x14ac:dyDescent="0.25">
      <c r="A4353" t="s">
        <v>13880</v>
      </c>
      <c r="B4353" t="s">
        <v>14048</v>
      </c>
      <c r="C4353" t="s">
        <v>154</v>
      </c>
      <c r="D4353">
        <v>1321</v>
      </c>
      <c r="E4353">
        <v>13</v>
      </c>
      <c r="F4353">
        <v>1</v>
      </c>
      <c r="G4353">
        <v>7.69</v>
      </c>
    </row>
    <row r="4354" spans="1:7" hidden="1" x14ac:dyDescent="0.25">
      <c r="A4354" t="s">
        <v>13880</v>
      </c>
      <c r="B4354" t="s">
        <v>14048</v>
      </c>
      <c r="C4354" t="s">
        <v>154</v>
      </c>
      <c r="D4354">
        <v>1806</v>
      </c>
      <c r="E4354">
        <v>24</v>
      </c>
      <c r="F4354">
        <v>1</v>
      </c>
      <c r="G4354">
        <v>4.17</v>
      </c>
    </row>
    <row r="4355" spans="1:7" hidden="1" x14ac:dyDescent="0.25">
      <c r="A4355" t="s">
        <v>13880</v>
      </c>
      <c r="B4355" t="s">
        <v>14048</v>
      </c>
      <c r="C4355" t="s">
        <v>154</v>
      </c>
      <c r="D4355">
        <v>2102</v>
      </c>
      <c r="E4355">
        <v>13</v>
      </c>
      <c r="F4355">
        <v>1</v>
      </c>
      <c r="G4355">
        <v>7.69</v>
      </c>
    </row>
    <row r="4356" spans="1:7" hidden="1" x14ac:dyDescent="0.25">
      <c r="A4356" t="s">
        <v>13880</v>
      </c>
      <c r="B4356" t="s">
        <v>14048</v>
      </c>
      <c r="C4356" t="s">
        <v>154</v>
      </c>
      <c r="D4356">
        <v>2109</v>
      </c>
      <c r="E4356">
        <v>33</v>
      </c>
      <c r="F4356">
        <v>1</v>
      </c>
      <c r="G4356">
        <v>3.03</v>
      </c>
    </row>
    <row r="4357" spans="1:7" hidden="1" x14ac:dyDescent="0.25">
      <c r="A4357" t="s">
        <v>13880</v>
      </c>
      <c r="B4357" t="s">
        <v>14048</v>
      </c>
      <c r="C4357" t="s">
        <v>154</v>
      </c>
      <c r="D4357">
        <v>2236</v>
      </c>
      <c r="E4357">
        <v>25</v>
      </c>
      <c r="F4357">
        <v>3</v>
      </c>
      <c r="G4357">
        <v>12</v>
      </c>
    </row>
    <row r="4358" spans="1:7" hidden="1" x14ac:dyDescent="0.25">
      <c r="A4358" t="s">
        <v>13880</v>
      </c>
      <c r="B4358" t="s">
        <v>14048</v>
      </c>
      <c r="C4358" t="s">
        <v>154</v>
      </c>
      <c r="D4358">
        <v>2305</v>
      </c>
      <c r="E4358">
        <v>50</v>
      </c>
      <c r="F4358">
        <v>1</v>
      </c>
      <c r="G4358">
        <v>2</v>
      </c>
    </row>
    <row r="4359" spans="1:7" hidden="1" x14ac:dyDescent="0.25">
      <c r="A4359" t="s">
        <v>13880</v>
      </c>
      <c r="B4359" t="s">
        <v>14048</v>
      </c>
      <c r="C4359" t="s">
        <v>154</v>
      </c>
      <c r="D4359">
        <v>2916</v>
      </c>
      <c r="E4359">
        <v>10</v>
      </c>
      <c r="F4359">
        <v>1</v>
      </c>
      <c r="G4359">
        <v>10</v>
      </c>
    </row>
    <row r="4360" spans="1:7" hidden="1" x14ac:dyDescent="0.25">
      <c r="A4360" t="s">
        <v>13880</v>
      </c>
      <c r="B4360" t="s">
        <v>14048</v>
      </c>
      <c r="C4360" t="s">
        <v>154</v>
      </c>
      <c r="D4360">
        <v>3559</v>
      </c>
      <c r="E4360">
        <v>7</v>
      </c>
      <c r="F4360">
        <v>1</v>
      </c>
      <c r="G4360">
        <v>14.29</v>
      </c>
    </row>
    <row r="4361" spans="1:7" hidden="1" x14ac:dyDescent="0.25">
      <c r="A4361" t="s">
        <v>13880</v>
      </c>
      <c r="B4361" t="s">
        <v>14048</v>
      </c>
      <c r="C4361" t="s">
        <v>155</v>
      </c>
      <c r="D4361">
        <v>741</v>
      </c>
      <c r="E4361">
        <v>37</v>
      </c>
      <c r="F4361">
        <v>2</v>
      </c>
      <c r="G4361">
        <v>5.41</v>
      </c>
    </row>
    <row r="4362" spans="1:7" hidden="1" x14ac:dyDescent="0.25">
      <c r="A4362" t="s">
        <v>13880</v>
      </c>
      <c r="B4362" t="s">
        <v>14048</v>
      </c>
      <c r="C4362" t="s">
        <v>156</v>
      </c>
      <c r="D4362">
        <v>77</v>
      </c>
      <c r="E4362">
        <v>17</v>
      </c>
      <c r="F4362">
        <v>1</v>
      </c>
      <c r="G4362">
        <v>5.88</v>
      </c>
    </row>
    <row r="4363" spans="1:7" hidden="1" x14ac:dyDescent="0.25">
      <c r="A4363" t="s">
        <v>13880</v>
      </c>
      <c r="B4363" t="s">
        <v>14048</v>
      </c>
      <c r="C4363" t="s">
        <v>156</v>
      </c>
      <c r="D4363">
        <v>113</v>
      </c>
      <c r="E4363">
        <v>11</v>
      </c>
      <c r="F4363">
        <v>1</v>
      </c>
      <c r="G4363">
        <v>9.09</v>
      </c>
    </row>
    <row r="4364" spans="1:7" hidden="1" x14ac:dyDescent="0.25">
      <c r="A4364" t="s">
        <v>13880</v>
      </c>
      <c r="B4364" t="s">
        <v>14048</v>
      </c>
      <c r="C4364" t="s">
        <v>156</v>
      </c>
      <c r="D4364">
        <v>272</v>
      </c>
      <c r="E4364">
        <v>28</v>
      </c>
      <c r="F4364">
        <v>1</v>
      </c>
      <c r="G4364">
        <v>3.57</v>
      </c>
    </row>
    <row r="4365" spans="1:7" hidden="1" x14ac:dyDescent="0.25">
      <c r="A4365" t="s">
        <v>13880</v>
      </c>
      <c r="B4365" t="s">
        <v>14048</v>
      </c>
      <c r="C4365" t="s">
        <v>157</v>
      </c>
      <c r="D4365">
        <v>12</v>
      </c>
      <c r="E4365">
        <v>26</v>
      </c>
      <c r="F4365">
        <v>1</v>
      </c>
      <c r="G4365">
        <v>3.85</v>
      </c>
    </row>
    <row r="4366" spans="1:7" hidden="1" x14ac:dyDescent="0.25">
      <c r="A4366" t="s">
        <v>13880</v>
      </c>
      <c r="B4366" t="s">
        <v>14048</v>
      </c>
      <c r="C4366" t="s">
        <v>157</v>
      </c>
      <c r="D4366">
        <v>133</v>
      </c>
      <c r="E4366">
        <v>17</v>
      </c>
      <c r="F4366">
        <v>1</v>
      </c>
      <c r="G4366">
        <v>5.88</v>
      </c>
    </row>
    <row r="4367" spans="1:7" hidden="1" x14ac:dyDescent="0.25">
      <c r="A4367" t="s">
        <v>13880</v>
      </c>
      <c r="B4367" t="s">
        <v>14048</v>
      </c>
      <c r="C4367" t="s">
        <v>158</v>
      </c>
      <c r="D4367">
        <v>0</v>
      </c>
      <c r="E4367">
        <v>36</v>
      </c>
      <c r="F4367">
        <v>1</v>
      </c>
      <c r="G4367">
        <v>2.78</v>
      </c>
    </row>
    <row r="4368" spans="1:7" hidden="1" x14ac:dyDescent="0.25">
      <c r="A4368" t="s">
        <v>13880</v>
      </c>
      <c r="B4368" t="s">
        <v>14048</v>
      </c>
      <c r="C4368" t="s">
        <v>159</v>
      </c>
      <c r="D4368">
        <v>5</v>
      </c>
      <c r="E4368">
        <v>15</v>
      </c>
      <c r="F4368">
        <v>1</v>
      </c>
      <c r="G4368">
        <v>6.67</v>
      </c>
    </row>
    <row r="4369" spans="1:7" hidden="1" x14ac:dyDescent="0.25">
      <c r="A4369" t="s">
        <v>13880</v>
      </c>
      <c r="B4369" t="s">
        <v>14048</v>
      </c>
      <c r="C4369" t="s">
        <v>159</v>
      </c>
      <c r="D4369">
        <v>10</v>
      </c>
      <c r="E4369">
        <v>12</v>
      </c>
      <c r="F4369">
        <v>1</v>
      </c>
      <c r="G4369">
        <v>8.33</v>
      </c>
    </row>
    <row r="4370" spans="1:7" hidden="1" x14ac:dyDescent="0.25">
      <c r="A4370" t="s">
        <v>13880</v>
      </c>
      <c r="B4370" t="s">
        <v>14048</v>
      </c>
      <c r="C4370" t="s">
        <v>159</v>
      </c>
      <c r="D4370">
        <v>43</v>
      </c>
      <c r="E4370">
        <v>7</v>
      </c>
      <c r="F4370">
        <v>1</v>
      </c>
      <c r="G4370">
        <v>14.29</v>
      </c>
    </row>
    <row r="4371" spans="1:7" hidden="1" x14ac:dyDescent="0.25">
      <c r="A4371" t="s">
        <v>13880</v>
      </c>
      <c r="B4371" t="s">
        <v>14048</v>
      </c>
      <c r="C4371" t="s">
        <v>160</v>
      </c>
      <c r="D4371">
        <v>54</v>
      </c>
      <c r="E4371">
        <v>14</v>
      </c>
      <c r="F4371">
        <v>2</v>
      </c>
      <c r="G4371">
        <v>14.29</v>
      </c>
    </row>
    <row r="4372" spans="1:7" hidden="1" x14ac:dyDescent="0.25">
      <c r="A4372" t="s">
        <v>13880</v>
      </c>
      <c r="B4372" t="s">
        <v>14048</v>
      </c>
      <c r="C4372" t="s">
        <v>161</v>
      </c>
      <c r="D4372">
        <v>5</v>
      </c>
      <c r="E4372">
        <v>38</v>
      </c>
      <c r="F4372">
        <v>2</v>
      </c>
      <c r="G4372">
        <v>5.26</v>
      </c>
    </row>
    <row r="4373" spans="1:7" hidden="1" x14ac:dyDescent="0.25">
      <c r="A4373" t="s">
        <v>13880</v>
      </c>
      <c r="B4373" t="s">
        <v>14048</v>
      </c>
      <c r="C4373" t="s">
        <v>161</v>
      </c>
      <c r="D4373">
        <v>7</v>
      </c>
      <c r="E4373">
        <v>17</v>
      </c>
      <c r="F4373">
        <v>2</v>
      </c>
      <c r="G4373">
        <v>11.76</v>
      </c>
    </row>
    <row r="4374" spans="1:7" hidden="1" x14ac:dyDescent="0.25">
      <c r="A4374" t="s">
        <v>13880</v>
      </c>
      <c r="B4374" t="s">
        <v>14048</v>
      </c>
      <c r="C4374" t="s">
        <v>161</v>
      </c>
      <c r="D4374">
        <v>10</v>
      </c>
      <c r="E4374">
        <v>11</v>
      </c>
      <c r="F4374">
        <v>1</v>
      </c>
      <c r="G4374">
        <v>9.09</v>
      </c>
    </row>
    <row r="4375" spans="1:7" hidden="1" x14ac:dyDescent="0.25">
      <c r="A4375" t="s">
        <v>13880</v>
      </c>
      <c r="B4375" t="s">
        <v>14048</v>
      </c>
      <c r="C4375" t="s">
        <v>161</v>
      </c>
      <c r="D4375">
        <v>57</v>
      </c>
      <c r="E4375">
        <v>5</v>
      </c>
      <c r="F4375">
        <v>1</v>
      </c>
      <c r="G4375">
        <v>20</v>
      </c>
    </row>
    <row r="4376" spans="1:7" hidden="1" x14ac:dyDescent="0.25">
      <c r="A4376" t="s">
        <v>13880</v>
      </c>
      <c r="B4376" t="s">
        <v>14049</v>
      </c>
      <c r="C4376" t="s">
        <v>154</v>
      </c>
      <c r="D4376">
        <v>232</v>
      </c>
      <c r="E4376">
        <v>14</v>
      </c>
      <c r="F4376">
        <v>1</v>
      </c>
      <c r="G4376">
        <v>7.14</v>
      </c>
    </row>
    <row r="4377" spans="1:7" hidden="1" x14ac:dyDescent="0.25">
      <c r="A4377" t="s">
        <v>13880</v>
      </c>
      <c r="B4377" t="s">
        <v>14049</v>
      </c>
      <c r="C4377" t="s">
        <v>154</v>
      </c>
      <c r="D4377">
        <v>354</v>
      </c>
      <c r="E4377">
        <v>48</v>
      </c>
      <c r="F4377">
        <v>2</v>
      </c>
      <c r="G4377">
        <v>4.17</v>
      </c>
    </row>
    <row r="4378" spans="1:7" hidden="1" x14ac:dyDescent="0.25">
      <c r="A4378" t="s">
        <v>13880</v>
      </c>
      <c r="B4378" t="s">
        <v>14049</v>
      </c>
      <c r="C4378" t="s">
        <v>154</v>
      </c>
      <c r="D4378">
        <v>969</v>
      </c>
      <c r="E4378">
        <v>27</v>
      </c>
      <c r="F4378">
        <v>1</v>
      </c>
      <c r="G4378">
        <v>3.7</v>
      </c>
    </row>
    <row r="4379" spans="1:7" hidden="1" x14ac:dyDescent="0.25">
      <c r="A4379" t="s">
        <v>13880</v>
      </c>
      <c r="B4379" t="s">
        <v>14049</v>
      </c>
      <c r="C4379" t="s">
        <v>154</v>
      </c>
      <c r="D4379">
        <v>1108</v>
      </c>
      <c r="E4379">
        <v>8</v>
      </c>
      <c r="F4379">
        <v>1</v>
      </c>
      <c r="G4379">
        <v>12.5</v>
      </c>
    </row>
    <row r="4380" spans="1:7" hidden="1" x14ac:dyDescent="0.25">
      <c r="A4380" t="s">
        <v>13880</v>
      </c>
      <c r="B4380" t="s">
        <v>14049</v>
      </c>
      <c r="C4380" t="s">
        <v>154</v>
      </c>
      <c r="D4380">
        <v>1194</v>
      </c>
      <c r="E4380">
        <v>34</v>
      </c>
      <c r="F4380">
        <v>3</v>
      </c>
      <c r="G4380">
        <v>8.82</v>
      </c>
    </row>
    <row r="4381" spans="1:7" hidden="1" x14ac:dyDescent="0.25">
      <c r="A4381" t="s">
        <v>13880</v>
      </c>
      <c r="B4381" t="s">
        <v>14049</v>
      </c>
      <c r="C4381" t="s">
        <v>154</v>
      </c>
      <c r="D4381">
        <v>1195</v>
      </c>
      <c r="E4381">
        <v>22</v>
      </c>
      <c r="F4381">
        <v>1</v>
      </c>
      <c r="G4381">
        <v>4.55</v>
      </c>
    </row>
    <row r="4382" spans="1:7" hidden="1" x14ac:dyDescent="0.25">
      <c r="A4382" t="s">
        <v>13880</v>
      </c>
      <c r="B4382" t="s">
        <v>14049</v>
      </c>
      <c r="C4382" t="s">
        <v>154</v>
      </c>
      <c r="D4382">
        <v>1321</v>
      </c>
      <c r="E4382">
        <v>13</v>
      </c>
      <c r="F4382">
        <v>1</v>
      </c>
      <c r="G4382">
        <v>7.69</v>
      </c>
    </row>
    <row r="4383" spans="1:7" hidden="1" x14ac:dyDescent="0.25">
      <c r="A4383" t="s">
        <v>13880</v>
      </c>
      <c r="B4383" t="s">
        <v>14027</v>
      </c>
      <c r="C4383" t="s">
        <v>154</v>
      </c>
      <c r="D4383">
        <v>1753</v>
      </c>
      <c r="E4383">
        <v>13</v>
      </c>
      <c r="F4383">
        <v>1</v>
      </c>
      <c r="G4383">
        <v>7.69</v>
      </c>
    </row>
    <row r="4384" spans="1:7" hidden="1" x14ac:dyDescent="0.25">
      <c r="A4384" t="s">
        <v>13880</v>
      </c>
      <c r="B4384" t="s">
        <v>14049</v>
      </c>
      <c r="C4384" t="s">
        <v>154</v>
      </c>
      <c r="D4384">
        <v>1806</v>
      </c>
      <c r="E4384">
        <v>24</v>
      </c>
      <c r="F4384">
        <v>1</v>
      </c>
      <c r="G4384">
        <v>4.17</v>
      </c>
    </row>
    <row r="4385" spans="1:7" hidden="1" x14ac:dyDescent="0.25">
      <c r="A4385" t="s">
        <v>13880</v>
      </c>
      <c r="B4385" t="s">
        <v>14049</v>
      </c>
      <c r="C4385" t="s">
        <v>154</v>
      </c>
      <c r="D4385">
        <v>2093</v>
      </c>
      <c r="E4385">
        <v>23</v>
      </c>
      <c r="F4385">
        <v>1</v>
      </c>
      <c r="G4385">
        <v>4.3499999999999996</v>
      </c>
    </row>
    <row r="4386" spans="1:7" hidden="1" x14ac:dyDescent="0.25">
      <c r="A4386" t="s">
        <v>13880</v>
      </c>
      <c r="B4386" t="s">
        <v>14049</v>
      </c>
      <c r="C4386" t="s">
        <v>154</v>
      </c>
      <c r="D4386">
        <v>2102</v>
      </c>
      <c r="E4386">
        <v>13</v>
      </c>
      <c r="F4386">
        <v>2</v>
      </c>
      <c r="G4386">
        <v>15.38</v>
      </c>
    </row>
    <row r="4387" spans="1:7" hidden="1" x14ac:dyDescent="0.25">
      <c r="A4387" t="s">
        <v>13880</v>
      </c>
      <c r="B4387" t="s">
        <v>14049</v>
      </c>
      <c r="C4387" t="s">
        <v>154</v>
      </c>
      <c r="D4387">
        <v>2109</v>
      </c>
      <c r="E4387">
        <v>33</v>
      </c>
      <c r="F4387">
        <v>2</v>
      </c>
      <c r="G4387">
        <v>6.06</v>
      </c>
    </row>
    <row r="4388" spans="1:7" hidden="1" x14ac:dyDescent="0.25">
      <c r="A4388" t="s">
        <v>13880</v>
      </c>
      <c r="B4388" t="s">
        <v>14049</v>
      </c>
      <c r="C4388" t="s">
        <v>154</v>
      </c>
      <c r="D4388">
        <v>2136</v>
      </c>
      <c r="E4388">
        <v>8</v>
      </c>
      <c r="F4388">
        <v>1</v>
      </c>
      <c r="G4388">
        <v>12.5</v>
      </c>
    </row>
    <row r="4389" spans="1:7" hidden="1" x14ac:dyDescent="0.25">
      <c r="A4389" t="s">
        <v>13880</v>
      </c>
      <c r="B4389" t="s">
        <v>14049</v>
      </c>
      <c r="C4389" t="s">
        <v>154</v>
      </c>
      <c r="D4389">
        <v>2178</v>
      </c>
      <c r="E4389">
        <v>6</v>
      </c>
      <c r="F4389">
        <v>1</v>
      </c>
      <c r="G4389">
        <v>16.670000000000002</v>
      </c>
    </row>
    <row r="4390" spans="1:7" hidden="1" x14ac:dyDescent="0.25">
      <c r="A4390" t="s">
        <v>13880</v>
      </c>
      <c r="B4390" t="s">
        <v>14049</v>
      </c>
      <c r="C4390" t="s">
        <v>154</v>
      </c>
      <c r="D4390">
        <v>2236</v>
      </c>
      <c r="E4390">
        <v>25</v>
      </c>
      <c r="F4390">
        <v>4</v>
      </c>
      <c r="G4390">
        <v>16</v>
      </c>
    </row>
    <row r="4391" spans="1:7" hidden="1" x14ac:dyDescent="0.25">
      <c r="A4391" t="s">
        <v>13880</v>
      </c>
      <c r="B4391" t="s">
        <v>14049</v>
      </c>
      <c r="C4391" t="s">
        <v>154</v>
      </c>
      <c r="D4391">
        <v>2916</v>
      </c>
      <c r="E4391">
        <v>10</v>
      </c>
      <c r="F4391">
        <v>2</v>
      </c>
      <c r="G4391">
        <v>20</v>
      </c>
    </row>
    <row r="4392" spans="1:7" hidden="1" x14ac:dyDescent="0.25">
      <c r="A4392" t="s">
        <v>13880</v>
      </c>
      <c r="B4392" t="s">
        <v>14049</v>
      </c>
      <c r="C4392" t="s">
        <v>154</v>
      </c>
      <c r="D4392">
        <v>3559</v>
      </c>
      <c r="E4392">
        <v>7</v>
      </c>
      <c r="F4392">
        <v>1</v>
      </c>
      <c r="G4392">
        <v>14.29</v>
      </c>
    </row>
    <row r="4393" spans="1:7" hidden="1" x14ac:dyDescent="0.25">
      <c r="A4393" t="s">
        <v>13880</v>
      </c>
      <c r="B4393" t="s">
        <v>14049</v>
      </c>
      <c r="C4393" t="s">
        <v>155</v>
      </c>
      <c r="D4393">
        <v>741</v>
      </c>
      <c r="E4393">
        <v>37</v>
      </c>
      <c r="F4393">
        <v>3</v>
      </c>
      <c r="G4393">
        <v>8.11</v>
      </c>
    </row>
    <row r="4394" spans="1:7" hidden="1" x14ac:dyDescent="0.25">
      <c r="A4394" t="s">
        <v>13880</v>
      </c>
      <c r="B4394" t="s">
        <v>14049</v>
      </c>
      <c r="C4394" t="s">
        <v>156</v>
      </c>
      <c r="D4394">
        <v>9</v>
      </c>
      <c r="E4394">
        <v>12</v>
      </c>
      <c r="F4394">
        <v>1</v>
      </c>
      <c r="G4394">
        <v>8.33</v>
      </c>
    </row>
    <row r="4395" spans="1:7" hidden="1" x14ac:dyDescent="0.25">
      <c r="A4395" t="s">
        <v>13880</v>
      </c>
      <c r="B4395" t="s">
        <v>14049</v>
      </c>
      <c r="C4395" t="s">
        <v>156</v>
      </c>
      <c r="D4395">
        <v>58</v>
      </c>
      <c r="E4395">
        <v>13</v>
      </c>
      <c r="F4395">
        <v>1</v>
      </c>
      <c r="G4395">
        <v>7.69</v>
      </c>
    </row>
    <row r="4396" spans="1:7" hidden="1" x14ac:dyDescent="0.25">
      <c r="A4396" t="s">
        <v>13880</v>
      </c>
      <c r="B4396" t="s">
        <v>14049</v>
      </c>
      <c r="C4396" t="s">
        <v>156</v>
      </c>
      <c r="D4396">
        <v>77</v>
      </c>
      <c r="E4396">
        <v>17</v>
      </c>
      <c r="F4396">
        <v>1</v>
      </c>
      <c r="G4396">
        <v>5.88</v>
      </c>
    </row>
    <row r="4397" spans="1:7" hidden="1" x14ac:dyDescent="0.25">
      <c r="A4397" t="s">
        <v>13880</v>
      </c>
      <c r="B4397" t="s">
        <v>14049</v>
      </c>
      <c r="C4397" t="s">
        <v>156</v>
      </c>
      <c r="D4397">
        <v>113</v>
      </c>
      <c r="E4397">
        <v>11</v>
      </c>
      <c r="F4397">
        <v>1</v>
      </c>
      <c r="G4397">
        <v>9.09</v>
      </c>
    </row>
    <row r="4398" spans="1:7" hidden="1" x14ac:dyDescent="0.25">
      <c r="A4398" t="s">
        <v>13880</v>
      </c>
      <c r="B4398" t="s">
        <v>14049</v>
      </c>
      <c r="C4398" t="s">
        <v>156</v>
      </c>
      <c r="D4398">
        <v>128</v>
      </c>
      <c r="E4398">
        <v>6</v>
      </c>
      <c r="F4398">
        <v>1</v>
      </c>
      <c r="G4398">
        <v>16.670000000000002</v>
      </c>
    </row>
    <row r="4399" spans="1:7" hidden="1" x14ac:dyDescent="0.25">
      <c r="A4399" t="s">
        <v>13880</v>
      </c>
      <c r="B4399" t="s">
        <v>14049</v>
      </c>
      <c r="C4399" t="s">
        <v>156</v>
      </c>
      <c r="D4399">
        <v>138</v>
      </c>
      <c r="E4399">
        <v>5</v>
      </c>
      <c r="F4399">
        <v>1</v>
      </c>
      <c r="G4399">
        <v>20</v>
      </c>
    </row>
    <row r="4400" spans="1:7" hidden="1" x14ac:dyDescent="0.25">
      <c r="A4400" t="s">
        <v>13880</v>
      </c>
      <c r="B4400" t="s">
        <v>14049</v>
      </c>
      <c r="C4400" t="s">
        <v>156</v>
      </c>
      <c r="D4400">
        <v>217</v>
      </c>
      <c r="E4400">
        <v>18</v>
      </c>
      <c r="F4400">
        <v>1</v>
      </c>
      <c r="G4400">
        <v>5.56</v>
      </c>
    </row>
    <row r="4401" spans="1:7" hidden="1" x14ac:dyDescent="0.25">
      <c r="A4401" t="s">
        <v>13880</v>
      </c>
      <c r="B4401" t="s">
        <v>14049</v>
      </c>
      <c r="C4401" t="s">
        <v>156</v>
      </c>
      <c r="D4401">
        <v>272</v>
      </c>
      <c r="E4401">
        <v>28</v>
      </c>
      <c r="F4401">
        <v>2</v>
      </c>
      <c r="G4401">
        <v>7.14</v>
      </c>
    </row>
    <row r="4402" spans="1:7" hidden="1" x14ac:dyDescent="0.25">
      <c r="A4402" t="s">
        <v>13880</v>
      </c>
      <c r="B4402" t="s">
        <v>14049</v>
      </c>
      <c r="C4402" t="s">
        <v>156</v>
      </c>
      <c r="D4402">
        <v>295</v>
      </c>
      <c r="E4402">
        <v>29</v>
      </c>
      <c r="F4402">
        <v>1</v>
      </c>
      <c r="G4402">
        <v>3.45</v>
      </c>
    </row>
    <row r="4403" spans="1:7" hidden="1" x14ac:dyDescent="0.25">
      <c r="A4403" t="s">
        <v>13880</v>
      </c>
      <c r="B4403" t="s">
        <v>13918</v>
      </c>
      <c r="C4403" t="s">
        <v>156</v>
      </c>
      <c r="D4403">
        <v>347</v>
      </c>
      <c r="E4403">
        <v>14</v>
      </c>
      <c r="F4403">
        <v>1</v>
      </c>
      <c r="G4403">
        <v>7.14</v>
      </c>
    </row>
    <row r="4404" spans="1:7" hidden="1" x14ac:dyDescent="0.25">
      <c r="A4404" t="s">
        <v>13880</v>
      </c>
      <c r="B4404" t="s">
        <v>14049</v>
      </c>
      <c r="C4404" t="s">
        <v>157</v>
      </c>
      <c r="D4404">
        <v>12</v>
      </c>
      <c r="E4404">
        <v>26</v>
      </c>
      <c r="F4404">
        <v>1</v>
      </c>
      <c r="G4404">
        <v>3.85</v>
      </c>
    </row>
    <row r="4405" spans="1:7" hidden="1" x14ac:dyDescent="0.25">
      <c r="A4405" t="s">
        <v>13880</v>
      </c>
      <c r="B4405" t="s">
        <v>14049</v>
      </c>
      <c r="C4405" t="s">
        <v>157</v>
      </c>
      <c r="D4405">
        <v>99</v>
      </c>
      <c r="E4405">
        <v>7</v>
      </c>
      <c r="F4405">
        <v>1</v>
      </c>
      <c r="G4405">
        <v>14.29</v>
      </c>
    </row>
    <row r="4406" spans="1:7" hidden="1" x14ac:dyDescent="0.25">
      <c r="A4406" t="s">
        <v>13880</v>
      </c>
      <c r="B4406" t="s">
        <v>14049</v>
      </c>
      <c r="C4406" t="s">
        <v>157</v>
      </c>
      <c r="D4406">
        <v>133</v>
      </c>
      <c r="E4406">
        <v>17</v>
      </c>
      <c r="F4406">
        <v>2</v>
      </c>
      <c r="G4406">
        <v>11.76</v>
      </c>
    </row>
    <row r="4407" spans="1:7" hidden="1" x14ac:dyDescent="0.25">
      <c r="A4407" t="s">
        <v>13880</v>
      </c>
      <c r="B4407" t="s">
        <v>14049</v>
      </c>
      <c r="C4407" t="s">
        <v>158</v>
      </c>
      <c r="D4407">
        <v>0</v>
      </c>
      <c r="E4407">
        <v>36</v>
      </c>
      <c r="F4407">
        <v>2</v>
      </c>
      <c r="G4407">
        <v>5.56</v>
      </c>
    </row>
    <row r="4408" spans="1:7" hidden="1" x14ac:dyDescent="0.25">
      <c r="A4408" t="s">
        <v>13880</v>
      </c>
      <c r="B4408" t="s">
        <v>14049</v>
      </c>
      <c r="C4408" t="s">
        <v>158</v>
      </c>
      <c r="D4408">
        <v>11</v>
      </c>
      <c r="E4408">
        <v>7</v>
      </c>
      <c r="F4408">
        <v>1</v>
      </c>
      <c r="G4408">
        <v>14.29</v>
      </c>
    </row>
    <row r="4409" spans="1:7" hidden="1" x14ac:dyDescent="0.25">
      <c r="A4409" t="s">
        <v>13880</v>
      </c>
      <c r="B4409" t="s">
        <v>14049</v>
      </c>
      <c r="C4409" t="s">
        <v>159</v>
      </c>
      <c r="D4409">
        <v>5</v>
      </c>
      <c r="E4409">
        <v>15</v>
      </c>
      <c r="F4409">
        <v>2</v>
      </c>
      <c r="G4409">
        <v>13.33</v>
      </c>
    </row>
    <row r="4410" spans="1:7" hidden="1" x14ac:dyDescent="0.25">
      <c r="A4410" t="s">
        <v>13880</v>
      </c>
      <c r="B4410" t="s">
        <v>14049</v>
      </c>
      <c r="C4410" t="s">
        <v>159</v>
      </c>
      <c r="D4410">
        <v>10</v>
      </c>
      <c r="E4410">
        <v>12</v>
      </c>
      <c r="F4410">
        <v>1</v>
      </c>
      <c r="G4410">
        <v>8.33</v>
      </c>
    </row>
    <row r="4411" spans="1:7" hidden="1" x14ac:dyDescent="0.25">
      <c r="A4411" t="s">
        <v>13880</v>
      </c>
      <c r="B4411" t="s">
        <v>14049</v>
      </c>
      <c r="C4411" t="s">
        <v>159</v>
      </c>
      <c r="D4411">
        <v>43</v>
      </c>
      <c r="E4411">
        <v>7</v>
      </c>
      <c r="F4411">
        <v>1</v>
      </c>
      <c r="G4411">
        <v>14.29</v>
      </c>
    </row>
    <row r="4412" spans="1:7" hidden="1" x14ac:dyDescent="0.25">
      <c r="A4412" t="s">
        <v>13880</v>
      </c>
      <c r="B4412" t="s">
        <v>14049</v>
      </c>
      <c r="C4412" t="s">
        <v>159</v>
      </c>
      <c r="D4412">
        <v>49</v>
      </c>
      <c r="E4412">
        <v>5</v>
      </c>
      <c r="F4412">
        <v>1</v>
      </c>
      <c r="G4412">
        <v>20</v>
      </c>
    </row>
    <row r="4413" spans="1:7" hidden="1" x14ac:dyDescent="0.25">
      <c r="A4413" t="s">
        <v>13880</v>
      </c>
      <c r="B4413" t="s">
        <v>14049</v>
      </c>
      <c r="C4413" t="s">
        <v>160</v>
      </c>
      <c r="D4413">
        <v>6</v>
      </c>
      <c r="E4413">
        <v>46</v>
      </c>
      <c r="F4413">
        <v>2</v>
      </c>
      <c r="G4413">
        <v>4.3499999999999996</v>
      </c>
    </row>
    <row r="4414" spans="1:7" hidden="1" x14ac:dyDescent="0.25">
      <c r="A4414" t="s">
        <v>13880</v>
      </c>
      <c r="B4414" t="s">
        <v>14049</v>
      </c>
      <c r="C4414" t="s">
        <v>160</v>
      </c>
      <c r="D4414">
        <v>9</v>
      </c>
      <c r="E4414">
        <v>12</v>
      </c>
      <c r="F4414">
        <v>1</v>
      </c>
      <c r="G4414">
        <v>8.33</v>
      </c>
    </row>
    <row r="4415" spans="1:7" hidden="1" x14ac:dyDescent="0.25">
      <c r="A4415" t="s">
        <v>13880</v>
      </c>
      <c r="B4415" t="s">
        <v>14049</v>
      </c>
      <c r="C4415" t="s">
        <v>160</v>
      </c>
      <c r="D4415">
        <v>26</v>
      </c>
      <c r="E4415">
        <v>47</v>
      </c>
      <c r="F4415">
        <v>1</v>
      </c>
      <c r="G4415">
        <v>2.13</v>
      </c>
    </row>
    <row r="4416" spans="1:7" hidden="1" x14ac:dyDescent="0.25">
      <c r="A4416" t="s">
        <v>13880</v>
      </c>
      <c r="B4416" t="s">
        <v>14049</v>
      </c>
      <c r="C4416" t="s">
        <v>160</v>
      </c>
      <c r="D4416">
        <v>44</v>
      </c>
      <c r="E4416">
        <v>37</v>
      </c>
      <c r="F4416">
        <v>2</v>
      </c>
      <c r="G4416">
        <v>5.41</v>
      </c>
    </row>
    <row r="4417" spans="1:7" hidden="1" x14ac:dyDescent="0.25">
      <c r="A4417" t="s">
        <v>13880</v>
      </c>
      <c r="B4417" t="s">
        <v>14049</v>
      </c>
      <c r="C4417" t="s">
        <v>160</v>
      </c>
      <c r="D4417">
        <v>54</v>
      </c>
      <c r="E4417">
        <v>14</v>
      </c>
      <c r="F4417">
        <v>2</v>
      </c>
      <c r="G4417">
        <v>14.29</v>
      </c>
    </row>
    <row r="4418" spans="1:7" hidden="1" x14ac:dyDescent="0.25">
      <c r="A4418" t="s">
        <v>13880</v>
      </c>
      <c r="B4418" t="s">
        <v>14049</v>
      </c>
      <c r="C4418" t="s">
        <v>160</v>
      </c>
      <c r="D4418">
        <v>74</v>
      </c>
      <c r="E4418">
        <v>12</v>
      </c>
      <c r="F4418">
        <v>1</v>
      </c>
      <c r="G4418">
        <v>8.33</v>
      </c>
    </row>
    <row r="4419" spans="1:7" hidden="1" x14ac:dyDescent="0.25">
      <c r="A4419" t="s">
        <v>13880</v>
      </c>
      <c r="B4419" t="s">
        <v>14049</v>
      </c>
      <c r="C4419" t="s">
        <v>161</v>
      </c>
      <c r="D4419">
        <v>5</v>
      </c>
      <c r="E4419">
        <v>38</v>
      </c>
      <c r="F4419">
        <v>3</v>
      </c>
      <c r="G4419">
        <v>7.89</v>
      </c>
    </row>
    <row r="4420" spans="1:7" hidden="1" x14ac:dyDescent="0.25">
      <c r="A4420" t="s">
        <v>13880</v>
      </c>
      <c r="B4420" t="s">
        <v>14049</v>
      </c>
      <c r="C4420" t="s">
        <v>161</v>
      </c>
      <c r="D4420">
        <v>7</v>
      </c>
      <c r="E4420">
        <v>17</v>
      </c>
      <c r="F4420">
        <v>5</v>
      </c>
      <c r="G4420">
        <v>29.41</v>
      </c>
    </row>
    <row r="4421" spans="1:7" hidden="1" x14ac:dyDescent="0.25">
      <c r="A4421" t="s">
        <v>13880</v>
      </c>
      <c r="B4421" t="s">
        <v>14049</v>
      </c>
      <c r="C4421" t="s">
        <v>161</v>
      </c>
      <c r="D4421">
        <v>10</v>
      </c>
      <c r="E4421">
        <v>11</v>
      </c>
      <c r="F4421">
        <v>1</v>
      </c>
      <c r="G4421">
        <v>9.09</v>
      </c>
    </row>
    <row r="4422" spans="1:7" hidden="1" x14ac:dyDescent="0.25">
      <c r="A4422" t="s">
        <v>13880</v>
      </c>
      <c r="B4422" t="s">
        <v>14049</v>
      </c>
      <c r="C4422" t="s">
        <v>161</v>
      </c>
      <c r="D4422">
        <v>57</v>
      </c>
      <c r="E4422">
        <v>5</v>
      </c>
      <c r="F4422">
        <v>1</v>
      </c>
      <c r="G4422">
        <v>20</v>
      </c>
    </row>
    <row r="4423" spans="1:7" hidden="1" x14ac:dyDescent="0.25">
      <c r="A4423" t="s">
        <v>13880</v>
      </c>
      <c r="B4423" t="s">
        <v>14050</v>
      </c>
      <c r="C4423" t="s">
        <v>154</v>
      </c>
      <c r="D4423">
        <v>2236</v>
      </c>
      <c r="E4423">
        <v>25</v>
      </c>
      <c r="F4423">
        <v>1</v>
      </c>
      <c r="G4423">
        <v>4</v>
      </c>
    </row>
    <row r="4424" spans="1:7" hidden="1" x14ac:dyDescent="0.25">
      <c r="A4424" t="s">
        <v>13880</v>
      </c>
      <c r="B4424" t="s">
        <v>14050</v>
      </c>
      <c r="C4424" t="s">
        <v>154</v>
      </c>
      <c r="D4424">
        <v>2916</v>
      </c>
      <c r="E4424">
        <v>10</v>
      </c>
      <c r="F4424">
        <v>1</v>
      </c>
      <c r="G4424">
        <v>10</v>
      </c>
    </row>
    <row r="4425" spans="1:7" hidden="1" x14ac:dyDescent="0.25">
      <c r="A4425" t="s">
        <v>13880</v>
      </c>
      <c r="B4425" t="s">
        <v>14050</v>
      </c>
      <c r="C4425" t="s">
        <v>154</v>
      </c>
      <c r="D4425">
        <v>3559</v>
      </c>
      <c r="E4425">
        <v>7</v>
      </c>
      <c r="F4425">
        <v>1</v>
      </c>
      <c r="G4425">
        <v>14.29</v>
      </c>
    </row>
    <row r="4426" spans="1:7" hidden="1" x14ac:dyDescent="0.25">
      <c r="A4426" t="s">
        <v>13880</v>
      </c>
      <c r="B4426" t="s">
        <v>14050</v>
      </c>
      <c r="C4426" t="s">
        <v>155</v>
      </c>
      <c r="D4426">
        <v>741</v>
      </c>
      <c r="E4426">
        <v>37</v>
      </c>
      <c r="F4426">
        <v>1</v>
      </c>
      <c r="G4426">
        <v>2.7</v>
      </c>
    </row>
    <row r="4427" spans="1:7" hidden="1" x14ac:dyDescent="0.25">
      <c r="A4427" t="s">
        <v>13880</v>
      </c>
      <c r="B4427" t="s">
        <v>14050</v>
      </c>
      <c r="C4427" t="s">
        <v>156</v>
      </c>
      <c r="D4427">
        <v>77</v>
      </c>
      <c r="E4427">
        <v>17</v>
      </c>
      <c r="F4427">
        <v>1</v>
      </c>
      <c r="G4427">
        <v>5.88</v>
      </c>
    </row>
    <row r="4428" spans="1:7" hidden="1" x14ac:dyDescent="0.25">
      <c r="A4428" t="s">
        <v>13880</v>
      </c>
      <c r="B4428" t="s">
        <v>14051</v>
      </c>
      <c r="C4428" t="s">
        <v>154</v>
      </c>
      <c r="D4428">
        <v>232</v>
      </c>
      <c r="E4428">
        <v>14</v>
      </c>
      <c r="F4428">
        <v>1</v>
      </c>
      <c r="G4428">
        <v>7.14</v>
      </c>
    </row>
    <row r="4429" spans="1:7" hidden="1" x14ac:dyDescent="0.25">
      <c r="A4429" t="s">
        <v>13880</v>
      </c>
      <c r="B4429" t="s">
        <v>14051</v>
      </c>
      <c r="C4429" t="s">
        <v>154</v>
      </c>
      <c r="D4429">
        <v>969</v>
      </c>
      <c r="E4429">
        <v>27</v>
      </c>
      <c r="F4429">
        <v>1</v>
      </c>
      <c r="G4429">
        <v>3.7</v>
      </c>
    </row>
    <row r="4430" spans="1:7" hidden="1" x14ac:dyDescent="0.25">
      <c r="A4430" t="s">
        <v>13880</v>
      </c>
      <c r="B4430" t="s">
        <v>14051</v>
      </c>
      <c r="C4430" t="s">
        <v>154</v>
      </c>
      <c r="D4430">
        <v>1195</v>
      </c>
      <c r="E4430">
        <v>22</v>
      </c>
      <c r="F4430">
        <v>1</v>
      </c>
      <c r="G4430">
        <v>4.55</v>
      </c>
    </row>
    <row r="4431" spans="1:7" hidden="1" x14ac:dyDescent="0.25">
      <c r="A4431" t="s">
        <v>13880</v>
      </c>
      <c r="B4431" t="s">
        <v>14051</v>
      </c>
      <c r="C4431" t="s">
        <v>154</v>
      </c>
      <c r="D4431">
        <v>1321</v>
      </c>
      <c r="E4431">
        <v>13</v>
      </c>
      <c r="F4431">
        <v>1</v>
      </c>
      <c r="G4431">
        <v>7.69</v>
      </c>
    </row>
    <row r="4432" spans="1:7" hidden="1" x14ac:dyDescent="0.25">
      <c r="A4432" t="s">
        <v>13880</v>
      </c>
      <c r="B4432" t="s">
        <v>14051</v>
      </c>
      <c r="C4432" t="s">
        <v>154</v>
      </c>
      <c r="D4432">
        <v>1806</v>
      </c>
      <c r="E4432">
        <v>24</v>
      </c>
      <c r="F4432">
        <v>1</v>
      </c>
      <c r="G4432">
        <v>4.17</v>
      </c>
    </row>
    <row r="4433" spans="1:7" hidden="1" x14ac:dyDescent="0.25">
      <c r="A4433" t="s">
        <v>13880</v>
      </c>
      <c r="B4433" t="s">
        <v>14051</v>
      </c>
      <c r="C4433" t="s">
        <v>154</v>
      </c>
      <c r="D4433">
        <v>2093</v>
      </c>
      <c r="E4433">
        <v>23</v>
      </c>
      <c r="F4433">
        <v>4</v>
      </c>
      <c r="G4433">
        <v>17.39</v>
      </c>
    </row>
    <row r="4434" spans="1:7" hidden="1" x14ac:dyDescent="0.25">
      <c r="A4434" t="s">
        <v>13880</v>
      </c>
      <c r="B4434" t="s">
        <v>14051</v>
      </c>
      <c r="C4434" t="s">
        <v>154</v>
      </c>
      <c r="D4434">
        <v>2109</v>
      </c>
      <c r="E4434">
        <v>33</v>
      </c>
      <c r="F4434">
        <v>1</v>
      </c>
      <c r="G4434">
        <v>3.03</v>
      </c>
    </row>
    <row r="4435" spans="1:7" hidden="1" x14ac:dyDescent="0.25">
      <c r="A4435" t="s">
        <v>13880</v>
      </c>
      <c r="B4435" t="s">
        <v>14051</v>
      </c>
      <c r="C4435" t="s">
        <v>154</v>
      </c>
      <c r="D4435">
        <v>2236</v>
      </c>
      <c r="E4435">
        <v>25</v>
      </c>
      <c r="F4435">
        <v>1</v>
      </c>
      <c r="G4435">
        <v>4</v>
      </c>
    </row>
    <row r="4436" spans="1:7" hidden="1" x14ac:dyDescent="0.25">
      <c r="A4436" t="s">
        <v>13880</v>
      </c>
      <c r="B4436" t="s">
        <v>14051</v>
      </c>
      <c r="C4436" t="s">
        <v>154</v>
      </c>
      <c r="D4436">
        <v>2294</v>
      </c>
      <c r="E4436">
        <v>5</v>
      </c>
      <c r="F4436">
        <v>1</v>
      </c>
      <c r="G4436">
        <v>20</v>
      </c>
    </row>
    <row r="4437" spans="1:7" hidden="1" x14ac:dyDescent="0.25">
      <c r="A4437" t="s">
        <v>13880</v>
      </c>
      <c r="B4437" t="s">
        <v>14051</v>
      </c>
      <c r="C4437" t="s">
        <v>154</v>
      </c>
      <c r="D4437">
        <v>2305</v>
      </c>
      <c r="E4437">
        <v>50</v>
      </c>
      <c r="F4437">
        <v>1</v>
      </c>
      <c r="G4437">
        <v>2</v>
      </c>
    </row>
    <row r="4438" spans="1:7" hidden="1" x14ac:dyDescent="0.25">
      <c r="A4438" t="s">
        <v>13880</v>
      </c>
      <c r="B4438" t="s">
        <v>14051</v>
      </c>
      <c r="C4438" t="s">
        <v>154</v>
      </c>
      <c r="D4438">
        <v>2916</v>
      </c>
      <c r="E4438">
        <v>10</v>
      </c>
      <c r="F4438">
        <v>2</v>
      </c>
      <c r="G4438">
        <v>20</v>
      </c>
    </row>
    <row r="4439" spans="1:7" hidden="1" x14ac:dyDescent="0.25">
      <c r="A4439" t="s">
        <v>13880</v>
      </c>
      <c r="B4439" t="s">
        <v>14051</v>
      </c>
      <c r="C4439" t="s">
        <v>154</v>
      </c>
      <c r="D4439">
        <v>3559</v>
      </c>
      <c r="E4439">
        <v>7</v>
      </c>
      <c r="F4439">
        <v>1</v>
      </c>
      <c r="G4439">
        <v>14.29</v>
      </c>
    </row>
    <row r="4440" spans="1:7" hidden="1" x14ac:dyDescent="0.25">
      <c r="A4440" t="s">
        <v>13880</v>
      </c>
      <c r="B4440" t="s">
        <v>14051</v>
      </c>
      <c r="C4440" t="s">
        <v>155</v>
      </c>
      <c r="D4440">
        <v>741</v>
      </c>
      <c r="E4440">
        <v>37</v>
      </c>
      <c r="F4440">
        <v>1</v>
      </c>
      <c r="G4440">
        <v>2.7</v>
      </c>
    </row>
    <row r="4441" spans="1:7" hidden="1" x14ac:dyDescent="0.25">
      <c r="A4441" t="s">
        <v>13880</v>
      </c>
      <c r="B4441" t="s">
        <v>14051</v>
      </c>
      <c r="C4441" t="s">
        <v>156</v>
      </c>
      <c r="D4441">
        <v>41</v>
      </c>
      <c r="E4441">
        <v>10</v>
      </c>
      <c r="F4441">
        <v>1</v>
      </c>
      <c r="G4441">
        <v>10</v>
      </c>
    </row>
    <row r="4442" spans="1:7" hidden="1" x14ac:dyDescent="0.25">
      <c r="A4442" t="s">
        <v>13880</v>
      </c>
      <c r="B4442" t="s">
        <v>14051</v>
      </c>
      <c r="C4442" t="s">
        <v>156</v>
      </c>
      <c r="D4442">
        <v>77</v>
      </c>
      <c r="E4442">
        <v>17</v>
      </c>
      <c r="F4442">
        <v>2</v>
      </c>
      <c r="G4442">
        <v>11.76</v>
      </c>
    </row>
    <row r="4443" spans="1:7" hidden="1" x14ac:dyDescent="0.25">
      <c r="A4443" t="s">
        <v>13880</v>
      </c>
      <c r="B4443" t="s">
        <v>14051</v>
      </c>
      <c r="C4443" t="s">
        <v>156</v>
      </c>
      <c r="D4443">
        <v>113</v>
      </c>
      <c r="E4443">
        <v>11</v>
      </c>
      <c r="F4443">
        <v>1</v>
      </c>
      <c r="G4443">
        <v>9.09</v>
      </c>
    </row>
    <row r="4444" spans="1:7" hidden="1" x14ac:dyDescent="0.25">
      <c r="A4444" t="s">
        <v>13880</v>
      </c>
      <c r="B4444" t="s">
        <v>14051</v>
      </c>
      <c r="C4444" t="s">
        <v>156</v>
      </c>
      <c r="D4444">
        <v>261</v>
      </c>
      <c r="E4444">
        <v>14</v>
      </c>
      <c r="F4444">
        <v>1</v>
      </c>
      <c r="G4444">
        <v>7.14</v>
      </c>
    </row>
    <row r="4445" spans="1:7" hidden="1" x14ac:dyDescent="0.25">
      <c r="A4445" t="s">
        <v>13880</v>
      </c>
      <c r="B4445" t="s">
        <v>14051</v>
      </c>
      <c r="C4445" t="s">
        <v>156</v>
      </c>
      <c r="D4445">
        <v>272</v>
      </c>
      <c r="E4445">
        <v>28</v>
      </c>
      <c r="F4445">
        <v>1</v>
      </c>
      <c r="G4445">
        <v>3.57</v>
      </c>
    </row>
    <row r="4446" spans="1:7" hidden="1" x14ac:dyDescent="0.25">
      <c r="A4446" t="s">
        <v>13880</v>
      </c>
      <c r="B4446" t="s">
        <v>14051</v>
      </c>
      <c r="C4446" t="s">
        <v>156</v>
      </c>
      <c r="D4446">
        <v>321</v>
      </c>
      <c r="E4446">
        <v>9</v>
      </c>
      <c r="F4446">
        <v>1</v>
      </c>
      <c r="G4446">
        <v>11.11</v>
      </c>
    </row>
    <row r="4447" spans="1:7" hidden="1" x14ac:dyDescent="0.25">
      <c r="A4447" t="s">
        <v>13880</v>
      </c>
      <c r="B4447" t="s">
        <v>14051</v>
      </c>
      <c r="C4447" t="s">
        <v>157</v>
      </c>
      <c r="D4447">
        <v>12</v>
      </c>
      <c r="E4447">
        <v>26</v>
      </c>
      <c r="F4447">
        <v>1</v>
      </c>
      <c r="G4447">
        <v>3.85</v>
      </c>
    </row>
    <row r="4448" spans="1:7" hidden="1" x14ac:dyDescent="0.25">
      <c r="A4448" t="s">
        <v>13880</v>
      </c>
      <c r="B4448" t="s">
        <v>14051</v>
      </c>
      <c r="C4448" t="s">
        <v>157</v>
      </c>
      <c r="D4448">
        <v>94</v>
      </c>
      <c r="E4448">
        <v>23</v>
      </c>
      <c r="F4448">
        <v>1</v>
      </c>
      <c r="G4448">
        <v>4.3499999999999996</v>
      </c>
    </row>
    <row r="4449" spans="1:7" hidden="1" x14ac:dyDescent="0.25">
      <c r="A4449" t="s">
        <v>13880</v>
      </c>
      <c r="B4449" t="s">
        <v>14051</v>
      </c>
      <c r="C4449" t="s">
        <v>157</v>
      </c>
      <c r="D4449">
        <v>133</v>
      </c>
      <c r="E4449">
        <v>17</v>
      </c>
      <c r="F4449">
        <v>2</v>
      </c>
      <c r="G4449">
        <v>11.76</v>
      </c>
    </row>
    <row r="4450" spans="1:7" hidden="1" x14ac:dyDescent="0.25">
      <c r="A4450" t="s">
        <v>13880</v>
      </c>
      <c r="B4450" t="s">
        <v>14051</v>
      </c>
      <c r="C4450" t="s">
        <v>158</v>
      </c>
      <c r="D4450">
        <v>0</v>
      </c>
      <c r="E4450">
        <v>36</v>
      </c>
      <c r="F4450">
        <v>2</v>
      </c>
      <c r="G4450">
        <v>5.56</v>
      </c>
    </row>
    <row r="4451" spans="1:7" hidden="1" x14ac:dyDescent="0.25">
      <c r="A4451" t="s">
        <v>13880</v>
      </c>
      <c r="B4451" t="s">
        <v>14051</v>
      </c>
      <c r="C4451" t="s">
        <v>159</v>
      </c>
      <c r="D4451">
        <v>5</v>
      </c>
      <c r="E4451">
        <v>15</v>
      </c>
      <c r="F4451">
        <v>2</v>
      </c>
      <c r="G4451">
        <v>13.33</v>
      </c>
    </row>
    <row r="4452" spans="1:7" hidden="1" x14ac:dyDescent="0.25">
      <c r="A4452" t="s">
        <v>13880</v>
      </c>
      <c r="B4452" t="s">
        <v>14051</v>
      </c>
      <c r="C4452" t="s">
        <v>159</v>
      </c>
      <c r="D4452">
        <v>8</v>
      </c>
      <c r="E4452">
        <v>26</v>
      </c>
      <c r="F4452">
        <v>2</v>
      </c>
      <c r="G4452">
        <v>7.69</v>
      </c>
    </row>
    <row r="4453" spans="1:7" hidden="1" x14ac:dyDescent="0.25">
      <c r="A4453" t="s">
        <v>13880</v>
      </c>
      <c r="B4453" t="s">
        <v>14051</v>
      </c>
      <c r="C4453" t="s">
        <v>159</v>
      </c>
      <c r="D4453">
        <v>29</v>
      </c>
      <c r="E4453">
        <v>7</v>
      </c>
      <c r="F4453">
        <v>1</v>
      </c>
      <c r="G4453">
        <v>14.29</v>
      </c>
    </row>
    <row r="4454" spans="1:7" hidden="1" x14ac:dyDescent="0.25">
      <c r="A4454" t="s">
        <v>13880</v>
      </c>
      <c r="B4454" t="s">
        <v>14051</v>
      </c>
      <c r="C4454" t="s">
        <v>159</v>
      </c>
      <c r="D4454">
        <v>43</v>
      </c>
      <c r="E4454">
        <v>7</v>
      </c>
      <c r="F4454">
        <v>1</v>
      </c>
      <c r="G4454">
        <v>14.29</v>
      </c>
    </row>
    <row r="4455" spans="1:7" hidden="1" x14ac:dyDescent="0.25">
      <c r="A4455" t="s">
        <v>13880</v>
      </c>
      <c r="B4455" t="s">
        <v>14051</v>
      </c>
      <c r="C4455" t="s">
        <v>160</v>
      </c>
      <c r="D4455">
        <v>6</v>
      </c>
      <c r="E4455">
        <v>46</v>
      </c>
      <c r="F4455">
        <v>1</v>
      </c>
      <c r="G4455">
        <v>2.17</v>
      </c>
    </row>
    <row r="4456" spans="1:7" hidden="1" x14ac:dyDescent="0.25">
      <c r="A4456" t="s">
        <v>13880</v>
      </c>
      <c r="B4456" t="s">
        <v>14051</v>
      </c>
      <c r="C4456" t="s">
        <v>160</v>
      </c>
      <c r="D4456">
        <v>26</v>
      </c>
      <c r="E4456">
        <v>47</v>
      </c>
      <c r="F4456">
        <v>1</v>
      </c>
      <c r="G4456">
        <v>2.13</v>
      </c>
    </row>
    <row r="4457" spans="1:7" hidden="1" x14ac:dyDescent="0.25">
      <c r="A4457" t="s">
        <v>13880</v>
      </c>
      <c r="B4457" t="s">
        <v>14051</v>
      </c>
      <c r="C4457" t="s">
        <v>160</v>
      </c>
      <c r="D4457">
        <v>54</v>
      </c>
      <c r="E4457">
        <v>14</v>
      </c>
      <c r="F4457">
        <v>1</v>
      </c>
      <c r="G4457">
        <v>7.14</v>
      </c>
    </row>
    <row r="4458" spans="1:7" hidden="1" x14ac:dyDescent="0.25">
      <c r="A4458" t="s">
        <v>13880</v>
      </c>
      <c r="B4458" t="s">
        <v>14051</v>
      </c>
      <c r="C4458" t="s">
        <v>161</v>
      </c>
      <c r="D4458">
        <v>5</v>
      </c>
      <c r="E4458">
        <v>38</v>
      </c>
      <c r="F4458">
        <v>1</v>
      </c>
      <c r="G4458">
        <v>2.63</v>
      </c>
    </row>
    <row r="4459" spans="1:7" hidden="1" x14ac:dyDescent="0.25">
      <c r="A4459" t="s">
        <v>13880</v>
      </c>
      <c r="B4459" t="s">
        <v>14051</v>
      </c>
      <c r="C4459" t="s">
        <v>161</v>
      </c>
      <c r="D4459">
        <v>7</v>
      </c>
      <c r="E4459">
        <v>17</v>
      </c>
      <c r="F4459">
        <v>3</v>
      </c>
      <c r="G4459">
        <v>17.649999999999999</v>
      </c>
    </row>
    <row r="4460" spans="1:7" hidden="1" x14ac:dyDescent="0.25">
      <c r="A4460" t="s">
        <v>13880</v>
      </c>
      <c r="B4460" t="s">
        <v>14051</v>
      </c>
      <c r="C4460" t="s">
        <v>161</v>
      </c>
      <c r="D4460">
        <v>11</v>
      </c>
      <c r="E4460">
        <v>24</v>
      </c>
      <c r="F4460">
        <v>1</v>
      </c>
      <c r="G4460">
        <v>4.17</v>
      </c>
    </row>
    <row r="4461" spans="1:7" hidden="1" x14ac:dyDescent="0.25">
      <c r="A4461" t="s">
        <v>13880</v>
      </c>
      <c r="B4461" t="s">
        <v>14051</v>
      </c>
      <c r="C4461" t="s">
        <v>161</v>
      </c>
      <c r="D4461">
        <v>117</v>
      </c>
      <c r="E4461">
        <v>5</v>
      </c>
      <c r="F4461">
        <v>1</v>
      </c>
      <c r="G4461">
        <v>20</v>
      </c>
    </row>
    <row r="4462" spans="1:7" hidden="1" x14ac:dyDescent="0.25">
      <c r="A4462" t="s">
        <v>13880</v>
      </c>
      <c r="B4462" t="s">
        <v>14052</v>
      </c>
      <c r="C4462" t="s">
        <v>154</v>
      </c>
      <c r="D4462">
        <v>1194</v>
      </c>
      <c r="E4462">
        <v>34</v>
      </c>
      <c r="F4462">
        <v>1</v>
      </c>
      <c r="G4462">
        <v>2.94</v>
      </c>
    </row>
    <row r="4463" spans="1:7" hidden="1" x14ac:dyDescent="0.25">
      <c r="A4463" t="s">
        <v>13880</v>
      </c>
      <c r="B4463" t="s">
        <v>14052</v>
      </c>
      <c r="C4463" t="s">
        <v>154</v>
      </c>
      <c r="D4463">
        <v>1806</v>
      </c>
      <c r="E4463">
        <v>24</v>
      </c>
      <c r="F4463">
        <v>1</v>
      </c>
      <c r="G4463">
        <v>4.17</v>
      </c>
    </row>
    <row r="4464" spans="1:7" hidden="1" x14ac:dyDescent="0.25">
      <c r="A4464" t="s">
        <v>13880</v>
      </c>
      <c r="B4464" t="s">
        <v>14052</v>
      </c>
      <c r="C4464" t="s">
        <v>154</v>
      </c>
      <c r="D4464">
        <v>2093</v>
      </c>
      <c r="E4464">
        <v>23</v>
      </c>
      <c r="F4464">
        <v>1</v>
      </c>
      <c r="G4464">
        <v>4.3499999999999996</v>
      </c>
    </row>
    <row r="4465" spans="1:7" hidden="1" x14ac:dyDescent="0.25">
      <c r="A4465" t="s">
        <v>13880</v>
      </c>
      <c r="B4465" t="s">
        <v>14052</v>
      </c>
      <c r="C4465" t="s">
        <v>154</v>
      </c>
      <c r="D4465">
        <v>2236</v>
      </c>
      <c r="E4465">
        <v>25</v>
      </c>
      <c r="F4465">
        <v>2</v>
      </c>
      <c r="G4465">
        <v>8</v>
      </c>
    </row>
    <row r="4466" spans="1:7" hidden="1" x14ac:dyDescent="0.25">
      <c r="A4466" t="s">
        <v>13880</v>
      </c>
      <c r="B4466" t="s">
        <v>14052</v>
      </c>
      <c r="C4466" t="s">
        <v>155</v>
      </c>
      <c r="D4466">
        <v>741</v>
      </c>
      <c r="E4466">
        <v>37</v>
      </c>
      <c r="F4466">
        <v>2</v>
      </c>
      <c r="G4466">
        <v>5.41</v>
      </c>
    </row>
    <row r="4467" spans="1:7" hidden="1" x14ac:dyDescent="0.25">
      <c r="A4467" t="s">
        <v>13880</v>
      </c>
      <c r="B4467" t="s">
        <v>14052</v>
      </c>
      <c r="C4467" t="s">
        <v>157</v>
      </c>
      <c r="D4467">
        <v>67</v>
      </c>
      <c r="E4467">
        <v>46</v>
      </c>
      <c r="F4467">
        <v>1</v>
      </c>
      <c r="G4467">
        <v>2.17</v>
      </c>
    </row>
    <row r="4468" spans="1:7" hidden="1" x14ac:dyDescent="0.25">
      <c r="A4468" t="s">
        <v>13880</v>
      </c>
      <c r="B4468" t="s">
        <v>14052</v>
      </c>
      <c r="C4468" t="s">
        <v>158</v>
      </c>
      <c r="D4468">
        <v>0</v>
      </c>
      <c r="E4468">
        <v>36</v>
      </c>
      <c r="F4468">
        <v>1</v>
      </c>
      <c r="G4468">
        <v>2.78</v>
      </c>
    </row>
    <row r="4469" spans="1:7" hidden="1" x14ac:dyDescent="0.25">
      <c r="A4469" t="s">
        <v>13880</v>
      </c>
      <c r="B4469" t="s">
        <v>14052</v>
      </c>
      <c r="C4469" t="s">
        <v>159</v>
      </c>
      <c r="D4469">
        <v>49</v>
      </c>
      <c r="E4469">
        <v>5</v>
      </c>
      <c r="F4469">
        <v>1</v>
      </c>
      <c r="G4469">
        <v>20</v>
      </c>
    </row>
    <row r="4470" spans="1:7" hidden="1" x14ac:dyDescent="0.25">
      <c r="A4470" t="s">
        <v>13880</v>
      </c>
      <c r="B4470" t="s">
        <v>14052</v>
      </c>
      <c r="C4470" t="s">
        <v>160</v>
      </c>
      <c r="D4470">
        <v>26</v>
      </c>
      <c r="E4470">
        <v>47</v>
      </c>
      <c r="F4470">
        <v>1</v>
      </c>
      <c r="G4470">
        <v>2.13</v>
      </c>
    </row>
    <row r="4471" spans="1:7" hidden="1" x14ac:dyDescent="0.25">
      <c r="A4471" t="s">
        <v>13880</v>
      </c>
      <c r="B4471" t="s">
        <v>14052</v>
      </c>
      <c r="C4471" t="s">
        <v>160</v>
      </c>
      <c r="D4471">
        <v>54</v>
      </c>
      <c r="E4471">
        <v>14</v>
      </c>
      <c r="F4471">
        <v>1</v>
      </c>
      <c r="G4471">
        <v>7.14</v>
      </c>
    </row>
    <row r="4472" spans="1:7" hidden="1" x14ac:dyDescent="0.25">
      <c r="A4472" t="s">
        <v>13880</v>
      </c>
      <c r="B4472" t="s">
        <v>14052</v>
      </c>
      <c r="C4472" t="s">
        <v>160</v>
      </c>
      <c r="D4472">
        <v>66</v>
      </c>
      <c r="E4472">
        <v>16</v>
      </c>
      <c r="F4472">
        <v>1</v>
      </c>
      <c r="G4472">
        <v>6.25</v>
      </c>
    </row>
    <row r="4473" spans="1:7" hidden="1" x14ac:dyDescent="0.25">
      <c r="A4473" t="s">
        <v>13880</v>
      </c>
      <c r="B4473" t="s">
        <v>14052</v>
      </c>
      <c r="C4473" t="s">
        <v>160</v>
      </c>
      <c r="D4473">
        <v>74</v>
      </c>
      <c r="E4473">
        <v>12</v>
      </c>
      <c r="F4473">
        <v>1</v>
      </c>
      <c r="G4473">
        <v>8.33</v>
      </c>
    </row>
    <row r="4474" spans="1:7" hidden="1" x14ac:dyDescent="0.25">
      <c r="A4474" t="s">
        <v>13880</v>
      </c>
      <c r="B4474" t="s">
        <v>14052</v>
      </c>
      <c r="C4474" t="s">
        <v>161</v>
      </c>
      <c r="D4474">
        <v>5</v>
      </c>
      <c r="E4474">
        <v>38</v>
      </c>
      <c r="F4474">
        <v>2</v>
      </c>
      <c r="G4474">
        <v>5.26</v>
      </c>
    </row>
    <row r="4475" spans="1:7" hidden="1" x14ac:dyDescent="0.25">
      <c r="A4475" t="s">
        <v>13880</v>
      </c>
      <c r="B4475" t="s">
        <v>14052</v>
      </c>
      <c r="C4475" t="s">
        <v>161</v>
      </c>
      <c r="D4475">
        <v>7</v>
      </c>
      <c r="E4475">
        <v>17</v>
      </c>
      <c r="F4475">
        <v>1</v>
      </c>
      <c r="G4475">
        <v>5.88</v>
      </c>
    </row>
    <row r="4476" spans="1:7" hidden="1" x14ac:dyDescent="0.25">
      <c r="A4476" t="s">
        <v>13880</v>
      </c>
      <c r="B4476" t="s">
        <v>14052</v>
      </c>
      <c r="C4476" t="s">
        <v>161</v>
      </c>
      <c r="D4476">
        <v>10</v>
      </c>
      <c r="E4476">
        <v>11</v>
      </c>
      <c r="F4476">
        <v>1</v>
      </c>
      <c r="G4476">
        <v>9.09</v>
      </c>
    </row>
    <row r="4477" spans="1:7" hidden="1" x14ac:dyDescent="0.25">
      <c r="A4477" t="s">
        <v>13880</v>
      </c>
      <c r="B4477" t="s">
        <v>14052</v>
      </c>
      <c r="C4477" t="s">
        <v>161</v>
      </c>
      <c r="D4477">
        <v>11</v>
      </c>
      <c r="E4477">
        <v>24</v>
      </c>
      <c r="F4477">
        <v>1</v>
      </c>
      <c r="G4477">
        <v>4.17</v>
      </c>
    </row>
    <row r="4478" spans="1:7" hidden="1" x14ac:dyDescent="0.25">
      <c r="A4478" t="s">
        <v>13880</v>
      </c>
      <c r="B4478" t="s">
        <v>14052</v>
      </c>
      <c r="C4478" t="s">
        <v>161</v>
      </c>
      <c r="D4478">
        <v>57</v>
      </c>
      <c r="E4478">
        <v>5</v>
      </c>
      <c r="F4478">
        <v>1</v>
      </c>
      <c r="G4478">
        <v>20</v>
      </c>
    </row>
    <row r="4479" spans="1:7" hidden="1" x14ac:dyDescent="0.25">
      <c r="A4479" t="s">
        <v>13880</v>
      </c>
      <c r="B4479" t="s">
        <v>13956</v>
      </c>
      <c r="C4479" t="s">
        <v>154</v>
      </c>
      <c r="D4479">
        <v>232</v>
      </c>
      <c r="E4479">
        <v>14</v>
      </c>
      <c r="F4479">
        <v>1</v>
      </c>
      <c r="G4479">
        <v>7.14</v>
      </c>
    </row>
    <row r="4480" spans="1:7" hidden="1" x14ac:dyDescent="0.25">
      <c r="A4480" t="s">
        <v>13880</v>
      </c>
      <c r="B4480" t="s">
        <v>13956</v>
      </c>
      <c r="C4480" t="s">
        <v>154</v>
      </c>
      <c r="D4480">
        <v>1194</v>
      </c>
      <c r="E4480">
        <v>34</v>
      </c>
      <c r="F4480">
        <v>2</v>
      </c>
      <c r="G4480">
        <v>5.88</v>
      </c>
    </row>
    <row r="4481" spans="1:7" hidden="1" x14ac:dyDescent="0.25">
      <c r="A4481" t="s">
        <v>13880</v>
      </c>
      <c r="B4481" t="s">
        <v>13943</v>
      </c>
      <c r="C4481" t="s">
        <v>154</v>
      </c>
      <c r="D4481">
        <v>1753</v>
      </c>
      <c r="E4481">
        <v>13</v>
      </c>
      <c r="F4481">
        <v>1</v>
      </c>
      <c r="G4481">
        <v>7.69</v>
      </c>
    </row>
    <row r="4482" spans="1:7" hidden="1" x14ac:dyDescent="0.25">
      <c r="A4482" t="s">
        <v>13880</v>
      </c>
      <c r="B4482" t="s">
        <v>13956</v>
      </c>
      <c r="C4482" t="s">
        <v>154</v>
      </c>
      <c r="D4482">
        <v>1806</v>
      </c>
      <c r="E4482">
        <v>24</v>
      </c>
      <c r="F4482">
        <v>1</v>
      </c>
      <c r="G4482">
        <v>4.17</v>
      </c>
    </row>
    <row r="4483" spans="1:7" hidden="1" x14ac:dyDescent="0.25">
      <c r="A4483" t="s">
        <v>13880</v>
      </c>
      <c r="B4483" t="s">
        <v>13956</v>
      </c>
      <c r="C4483" t="s">
        <v>154</v>
      </c>
      <c r="D4483">
        <v>2236</v>
      </c>
      <c r="E4483">
        <v>25</v>
      </c>
      <c r="F4483">
        <v>1</v>
      </c>
      <c r="G4483">
        <v>4</v>
      </c>
    </row>
    <row r="4484" spans="1:7" hidden="1" x14ac:dyDescent="0.25">
      <c r="A4484" t="s">
        <v>13880</v>
      </c>
      <c r="B4484" t="s">
        <v>13956</v>
      </c>
      <c r="C4484" t="s">
        <v>154</v>
      </c>
      <c r="D4484">
        <v>2305</v>
      </c>
      <c r="E4484">
        <v>50</v>
      </c>
      <c r="F4484">
        <v>2</v>
      </c>
      <c r="G4484">
        <v>4</v>
      </c>
    </row>
    <row r="4485" spans="1:7" hidden="1" x14ac:dyDescent="0.25">
      <c r="A4485" t="s">
        <v>13880</v>
      </c>
      <c r="B4485" t="s">
        <v>13956</v>
      </c>
      <c r="C4485" t="s">
        <v>154</v>
      </c>
      <c r="D4485">
        <v>2916</v>
      </c>
      <c r="E4485">
        <v>10</v>
      </c>
      <c r="F4485">
        <v>1</v>
      </c>
      <c r="G4485">
        <v>10</v>
      </c>
    </row>
    <row r="4486" spans="1:7" hidden="1" x14ac:dyDescent="0.25">
      <c r="A4486" t="s">
        <v>13880</v>
      </c>
      <c r="B4486" t="s">
        <v>13956</v>
      </c>
      <c r="C4486" t="s">
        <v>154</v>
      </c>
      <c r="D4486">
        <v>3559</v>
      </c>
      <c r="E4486">
        <v>7</v>
      </c>
      <c r="F4486">
        <v>1</v>
      </c>
      <c r="G4486">
        <v>14.29</v>
      </c>
    </row>
    <row r="4487" spans="1:7" hidden="1" x14ac:dyDescent="0.25">
      <c r="A4487" t="s">
        <v>13880</v>
      </c>
      <c r="B4487" t="s">
        <v>13956</v>
      </c>
      <c r="C4487" t="s">
        <v>155</v>
      </c>
      <c r="D4487">
        <v>741</v>
      </c>
      <c r="E4487">
        <v>37</v>
      </c>
      <c r="F4487">
        <v>3</v>
      </c>
      <c r="G4487">
        <v>8.11</v>
      </c>
    </row>
    <row r="4488" spans="1:7" hidden="1" x14ac:dyDescent="0.25">
      <c r="A4488" t="s">
        <v>13880</v>
      </c>
      <c r="B4488" t="s">
        <v>13956</v>
      </c>
      <c r="C4488" t="s">
        <v>156</v>
      </c>
      <c r="D4488">
        <v>58</v>
      </c>
      <c r="E4488">
        <v>13</v>
      </c>
      <c r="F4488">
        <v>1</v>
      </c>
      <c r="G4488">
        <v>7.69</v>
      </c>
    </row>
    <row r="4489" spans="1:7" hidden="1" x14ac:dyDescent="0.25">
      <c r="A4489" t="s">
        <v>13880</v>
      </c>
      <c r="B4489" t="s">
        <v>13956</v>
      </c>
      <c r="C4489" t="s">
        <v>156</v>
      </c>
      <c r="D4489">
        <v>77</v>
      </c>
      <c r="E4489">
        <v>17</v>
      </c>
      <c r="F4489">
        <v>1</v>
      </c>
      <c r="G4489">
        <v>5.88</v>
      </c>
    </row>
    <row r="4490" spans="1:7" hidden="1" x14ac:dyDescent="0.25">
      <c r="A4490" t="s">
        <v>13880</v>
      </c>
      <c r="B4490" t="s">
        <v>13956</v>
      </c>
      <c r="C4490" t="s">
        <v>156</v>
      </c>
      <c r="D4490">
        <v>148</v>
      </c>
      <c r="E4490">
        <v>8</v>
      </c>
      <c r="F4490">
        <v>1</v>
      </c>
      <c r="G4490">
        <v>12.5</v>
      </c>
    </row>
    <row r="4491" spans="1:7" hidden="1" x14ac:dyDescent="0.25">
      <c r="A4491" t="s">
        <v>13880</v>
      </c>
      <c r="B4491" t="s">
        <v>13956</v>
      </c>
      <c r="C4491" t="s">
        <v>156</v>
      </c>
      <c r="D4491">
        <v>261</v>
      </c>
      <c r="E4491">
        <v>14</v>
      </c>
      <c r="F4491">
        <v>1</v>
      </c>
      <c r="G4491">
        <v>7.14</v>
      </c>
    </row>
    <row r="4492" spans="1:7" hidden="1" x14ac:dyDescent="0.25">
      <c r="A4492" t="s">
        <v>13880</v>
      </c>
      <c r="B4492" t="s">
        <v>13956</v>
      </c>
      <c r="C4492" t="s">
        <v>156</v>
      </c>
      <c r="D4492">
        <v>262</v>
      </c>
      <c r="E4492">
        <v>14</v>
      </c>
      <c r="F4492">
        <v>1</v>
      </c>
      <c r="G4492">
        <v>7.14</v>
      </c>
    </row>
    <row r="4493" spans="1:7" hidden="1" x14ac:dyDescent="0.25">
      <c r="A4493" t="s">
        <v>13880</v>
      </c>
      <c r="B4493" t="s">
        <v>13956</v>
      </c>
      <c r="C4493" t="s">
        <v>156</v>
      </c>
      <c r="D4493">
        <v>295</v>
      </c>
      <c r="E4493">
        <v>29</v>
      </c>
      <c r="F4493">
        <v>1</v>
      </c>
      <c r="G4493">
        <v>3.45</v>
      </c>
    </row>
    <row r="4494" spans="1:7" hidden="1" x14ac:dyDescent="0.25">
      <c r="A4494" t="s">
        <v>13880</v>
      </c>
      <c r="B4494" t="s">
        <v>13956</v>
      </c>
      <c r="C4494" t="s">
        <v>158</v>
      </c>
      <c r="D4494">
        <v>0</v>
      </c>
      <c r="E4494">
        <v>36</v>
      </c>
      <c r="F4494">
        <v>2</v>
      </c>
      <c r="G4494">
        <v>5.56</v>
      </c>
    </row>
    <row r="4495" spans="1:7" hidden="1" x14ac:dyDescent="0.25">
      <c r="A4495" t="s">
        <v>13880</v>
      </c>
      <c r="B4495" t="s">
        <v>13956</v>
      </c>
      <c r="C4495" t="s">
        <v>159</v>
      </c>
      <c r="D4495">
        <v>5</v>
      </c>
      <c r="E4495">
        <v>15</v>
      </c>
      <c r="F4495">
        <v>1</v>
      </c>
      <c r="G4495">
        <v>6.67</v>
      </c>
    </row>
    <row r="4496" spans="1:7" hidden="1" x14ac:dyDescent="0.25">
      <c r="A4496" t="s">
        <v>13880</v>
      </c>
      <c r="B4496" t="s">
        <v>13956</v>
      </c>
      <c r="C4496" t="s">
        <v>160</v>
      </c>
      <c r="D4496">
        <v>54</v>
      </c>
      <c r="E4496">
        <v>14</v>
      </c>
      <c r="F4496">
        <v>1</v>
      </c>
      <c r="G4496">
        <v>7.14</v>
      </c>
    </row>
    <row r="4497" spans="1:7" hidden="1" x14ac:dyDescent="0.25">
      <c r="A4497" t="s">
        <v>13880</v>
      </c>
      <c r="B4497" t="s">
        <v>13956</v>
      </c>
      <c r="C4497" t="s">
        <v>161</v>
      </c>
      <c r="D4497">
        <v>5</v>
      </c>
      <c r="E4497">
        <v>38</v>
      </c>
      <c r="F4497">
        <v>3</v>
      </c>
      <c r="G4497">
        <v>7.89</v>
      </c>
    </row>
    <row r="4498" spans="1:7" hidden="1" x14ac:dyDescent="0.25">
      <c r="A4498" t="s">
        <v>13880</v>
      </c>
      <c r="B4498" t="s">
        <v>13956</v>
      </c>
      <c r="C4498" t="s">
        <v>161</v>
      </c>
      <c r="D4498">
        <v>7</v>
      </c>
      <c r="E4498">
        <v>17</v>
      </c>
      <c r="F4498">
        <v>2</v>
      </c>
      <c r="G4498">
        <v>11.76</v>
      </c>
    </row>
    <row r="4499" spans="1:7" hidden="1" x14ac:dyDescent="0.25">
      <c r="A4499" t="s">
        <v>13880</v>
      </c>
      <c r="B4499" t="s">
        <v>13956</v>
      </c>
      <c r="C4499" t="s">
        <v>161</v>
      </c>
      <c r="D4499">
        <v>10</v>
      </c>
      <c r="E4499">
        <v>11</v>
      </c>
      <c r="F4499">
        <v>2</v>
      </c>
      <c r="G4499">
        <v>18.18</v>
      </c>
    </row>
    <row r="4500" spans="1:7" hidden="1" x14ac:dyDescent="0.25">
      <c r="A4500" t="s">
        <v>13880</v>
      </c>
      <c r="B4500" t="s">
        <v>13956</v>
      </c>
      <c r="C4500" t="s">
        <v>161</v>
      </c>
      <c r="D4500">
        <v>11</v>
      </c>
      <c r="E4500">
        <v>24</v>
      </c>
      <c r="F4500">
        <v>1</v>
      </c>
      <c r="G4500">
        <v>4.17</v>
      </c>
    </row>
    <row r="4501" spans="1:7" hidden="1" x14ac:dyDescent="0.25">
      <c r="A4501" t="s">
        <v>13880</v>
      </c>
      <c r="B4501" t="s">
        <v>13956</v>
      </c>
      <c r="C4501" t="s">
        <v>161</v>
      </c>
      <c r="D4501">
        <v>57</v>
      </c>
      <c r="E4501">
        <v>5</v>
      </c>
      <c r="F4501">
        <v>1</v>
      </c>
      <c r="G4501">
        <v>20</v>
      </c>
    </row>
    <row r="4502" spans="1:7" hidden="1" x14ac:dyDescent="0.25">
      <c r="A4502" t="s">
        <v>13880</v>
      </c>
      <c r="B4502" t="s">
        <v>14037</v>
      </c>
      <c r="C4502" t="s">
        <v>154</v>
      </c>
      <c r="D4502">
        <v>1753</v>
      </c>
      <c r="E4502">
        <v>13</v>
      </c>
      <c r="F4502">
        <v>1</v>
      </c>
      <c r="G4502">
        <v>7.69</v>
      </c>
    </row>
    <row r="4503" spans="1:7" hidden="1" x14ac:dyDescent="0.25">
      <c r="A4503" t="s">
        <v>13880</v>
      </c>
      <c r="B4503" t="s">
        <v>14053</v>
      </c>
      <c r="C4503" t="s">
        <v>154</v>
      </c>
      <c r="D4503">
        <v>2305</v>
      </c>
      <c r="E4503">
        <v>50</v>
      </c>
      <c r="F4503">
        <v>1</v>
      </c>
      <c r="G4503">
        <v>2</v>
      </c>
    </row>
    <row r="4504" spans="1:7" hidden="1" x14ac:dyDescent="0.25">
      <c r="A4504" t="s">
        <v>13880</v>
      </c>
      <c r="B4504" t="s">
        <v>14053</v>
      </c>
      <c r="C4504" t="s">
        <v>154</v>
      </c>
      <c r="D4504">
        <v>2916</v>
      </c>
      <c r="E4504">
        <v>10</v>
      </c>
      <c r="F4504">
        <v>1</v>
      </c>
      <c r="G4504">
        <v>10</v>
      </c>
    </row>
    <row r="4505" spans="1:7" hidden="1" x14ac:dyDescent="0.25">
      <c r="A4505" t="s">
        <v>13880</v>
      </c>
      <c r="B4505" t="s">
        <v>14053</v>
      </c>
      <c r="C4505" t="s">
        <v>154</v>
      </c>
      <c r="D4505">
        <v>3559</v>
      </c>
      <c r="E4505">
        <v>7</v>
      </c>
      <c r="F4505">
        <v>1</v>
      </c>
      <c r="G4505">
        <v>14.29</v>
      </c>
    </row>
    <row r="4506" spans="1:7" hidden="1" x14ac:dyDescent="0.25">
      <c r="A4506" t="s">
        <v>13880</v>
      </c>
      <c r="B4506" t="s">
        <v>14053</v>
      </c>
      <c r="C4506" t="s">
        <v>156</v>
      </c>
      <c r="D4506">
        <v>77</v>
      </c>
      <c r="E4506">
        <v>17</v>
      </c>
      <c r="F4506">
        <v>1</v>
      </c>
      <c r="G4506">
        <v>5.88</v>
      </c>
    </row>
    <row r="4507" spans="1:7" hidden="1" x14ac:dyDescent="0.25">
      <c r="A4507" t="s">
        <v>13880</v>
      </c>
      <c r="B4507" t="s">
        <v>14053</v>
      </c>
      <c r="C4507" t="s">
        <v>156</v>
      </c>
      <c r="D4507">
        <v>262</v>
      </c>
      <c r="E4507">
        <v>14</v>
      </c>
      <c r="F4507">
        <v>1</v>
      </c>
      <c r="G4507">
        <v>7.14</v>
      </c>
    </row>
    <row r="4508" spans="1:7" hidden="1" x14ac:dyDescent="0.25">
      <c r="A4508" t="s">
        <v>13880</v>
      </c>
      <c r="B4508" t="s">
        <v>14054</v>
      </c>
      <c r="C4508" t="s">
        <v>154</v>
      </c>
      <c r="D4508">
        <v>354</v>
      </c>
      <c r="E4508">
        <v>48</v>
      </c>
      <c r="F4508">
        <v>1</v>
      </c>
      <c r="G4508">
        <v>2.08</v>
      </c>
    </row>
    <row r="4509" spans="1:7" hidden="1" x14ac:dyDescent="0.25">
      <c r="A4509" t="s">
        <v>13880</v>
      </c>
      <c r="B4509" t="s">
        <v>14040</v>
      </c>
      <c r="C4509" t="s">
        <v>154</v>
      </c>
      <c r="D4509">
        <v>1753</v>
      </c>
      <c r="E4509">
        <v>13</v>
      </c>
      <c r="F4509">
        <v>1</v>
      </c>
      <c r="G4509">
        <v>7.69</v>
      </c>
    </row>
    <row r="4510" spans="1:7" hidden="1" x14ac:dyDescent="0.25">
      <c r="A4510" t="s">
        <v>13880</v>
      </c>
      <c r="B4510" t="s">
        <v>14054</v>
      </c>
      <c r="C4510" t="s">
        <v>154</v>
      </c>
      <c r="D4510">
        <v>2093</v>
      </c>
      <c r="E4510">
        <v>23</v>
      </c>
      <c r="F4510">
        <v>1</v>
      </c>
      <c r="G4510">
        <v>4.3499999999999996</v>
      </c>
    </row>
    <row r="4511" spans="1:7" hidden="1" x14ac:dyDescent="0.25">
      <c r="A4511" t="s">
        <v>13880</v>
      </c>
      <c r="B4511" t="s">
        <v>14054</v>
      </c>
      <c r="C4511" t="s">
        <v>154</v>
      </c>
      <c r="D4511">
        <v>2109</v>
      </c>
      <c r="E4511">
        <v>33</v>
      </c>
      <c r="F4511">
        <v>1</v>
      </c>
      <c r="G4511">
        <v>3.03</v>
      </c>
    </row>
    <row r="4512" spans="1:7" hidden="1" x14ac:dyDescent="0.25">
      <c r="A4512" t="s">
        <v>13880</v>
      </c>
      <c r="B4512" t="s">
        <v>14054</v>
      </c>
      <c r="C4512" t="s">
        <v>154</v>
      </c>
      <c r="D4512">
        <v>2236</v>
      </c>
      <c r="E4512">
        <v>25</v>
      </c>
      <c r="F4512">
        <v>2</v>
      </c>
      <c r="G4512">
        <v>8</v>
      </c>
    </row>
    <row r="4513" spans="1:7" hidden="1" x14ac:dyDescent="0.25">
      <c r="A4513" t="s">
        <v>13880</v>
      </c>
      <c r="B4513" t="s">
        <v>14054</v>
      </c>
      <c r="C4513" t="s">
        <v>154</v>
      </c>
      <c r="D4513">
        <v>2305</v>
      </c>
      <c r="E4513">
        <v>50</v>
      </c>
      <c r="F4513">
        <v>1</v>
      </c>
      <c r="G4513">
        <v>2</v>
      </c>
    </row>
    <row r="4514" spans="1:7" hidden="1" x14ac:dyDescent="0.25">
      <c r="A4514" t="s">
        <v>13880</v>
      </c>
      <c r="B4514" t="s">
        <v>14054</v>
      </c>
      <c r="C4514" t="s">
        <v>154</v>
      </c>
      <c r="D4514">
        <v>2916</v>
      </c>
      <c r="E4514">
        <v>10</v>
      </c>
      <c r="F4514">
        <v>1</v>
      </c>
      <c r="G4514">
        <v>10</v>
      </c>
    </row>
    <row r="4515" spans="1:7" hidden="1" x14ac:dyDescent="0.25">
      <c r="A4515" t="s">
        <v>13880</v>
      </c>
      <c r="B4515" t="s">
        <v>14054</v>
      </c>
      <c r="C4515" t="s">
        <v>154</v>
      </c>
      <c r="D4515">
        <v>3559</v>
      </c>
      <c r="E4515">
        <v>7</v>
      </c>
      <c r="F4515">
        <v>2</v>
      </c>
      <c r="G4515">
        <v>28.57</v>
      </c>
    </row>
    <row r="4516" spans="1:7" hidden="1" x14ac:dyDescent="0.25">
      <c r="A4516" t="s">
        <v>13880</v>
      </c>
      <c r="B4516" t="s">
        <v>14054</v>
      </c>
      <c r="C4516" t="s">
        <v>155</v>
      </c>
      <c r="D4516">
        <v>741</v>
      </c>
      <c r="E4516">
        <v>37</v>
      </c>
      <c r="F4516">
        <v>1</v>
      </c>
      <c r="G4516">
        <v>2.7</v>
      </c>
    </row>
    <row r="4517" spans="1:7" hidden="1" x14ac:dyDescent="0.25">
      <c r="A4517" t="s">
        <v>13880</v>
      </c>
      <c r="B4517" t="s">
        <v>14054</v>
      </c>
      <c r="C4517" t="s">
        <v>156</v>
      </c>
      <c r="D4517">
        <v>9</v>
      </c>
      <c r="E4517">
        <v>12</v>
      </c>
      <c r="F4517">
        <v>1</v>
      </c>
      <c r="G4517">
        <v>8.33</v>
      </c>
    </row>
    <row r="4518" spans="1:7" hidden="1" x14ac:dyDescent="0.25">
      <c r="A4518" t="s">
        <v>13880</v>
      </c>
      <c r="B4518" t="s">
        <v>14054</v>
      </c>
      <c r="C4518" t="s">
        <v>156</v>
      </c>
      <c r="D4518">
        <v>41</v>
      </c>
      <c r="E4518">
        <v>10</v>
      </c>
      <c r="F4518">
        <v>2</v>
      </c>
      <c r="G4518">
        <v>20</v>
      </c>
    </row>
    <row r="4519" spans="1:7" hidden="1" x14ac:dyDescent="0.25">
      <c r="A4519" t="s">
        <v>13880</v>
      </c>
      <c r="B4519" t="s">
        <v>14054</v>
      </c>
      <c r="C4519" t="s">
        <v>156</v>
      </c>
      <c r="D4519">
        <v>77</v>
      </c>
      <c r="E4519">
        <v>17</v>
      </c>
      <c r="F4519">
        <v>1</v>
      </c>
      <c r="G4519">
        <v>5.88</v>
      </c>
    </row>
    <row r="4520" spans="1:7" hidden="1" x14ac:dyDescent="0.25">
      <c r="A4520" t="s">
        <v>13880</v>
      </c>
      <c r="B4520" t="s">
        <v>14054</v>
      </c>
      <c r="C4520" t="s">
        <v>156</v>
      </c>
      <c r="D4520">
        <v>148</v>
      </c>
      <c r="E4520">
        <v>8</v>
      </c>
      <c r="F4520">
        <v>1</v>
      </c>
      <c r="G4520">
        <v>12.5</v>
      </c>
    </row>
    <row r="4521" spans="1:7" hidden="1" x14ac:dyDescent="0.25">
      <c r="A4521" t="s">
        <v>13880</v>
      </c>
      <c r="B4521" t="s">
        <v>14054</v>
      </c>
      <c r="C4521" t="s">
        <v>156</v>
      </c>
      <c r="D4521">
        <v>262</v>
      </c>
      <c r="E4521">
        <v>14</v>
      </c>
      <c r="F4521">
        <v>4</v>
      </c>
      <c r="G4521">
        <v>28.57</v>
      </c>
    </row>
    <row r="4522" spans="1:7" hidden="1" x14ac:dyDescent="0.25">
      <c r="A4522" t="s">
        <v>13880</v>
      </c>
      <c r="B4522" t="s">
        <v>14035</v>
      </c>
      <c r="C4522" t="s">
        <v>156</v>
      </c>
      <c r="D4522">
        <v>347</v>
      </c>
      <c r="E4522">
        <v>14</v>
      </c>
      <c r="F4522">
        <v>1</v>
      </c>
      <c r="G4522">
        <v>7.14</v>
      </c>
    </row>
    <row r="4523" spans="1:7" hidden="1" x14ac:dyDescent="0.25">
      <c r="A4523" t="s">
        <v>13880</v>
      </c>
      <c r="B4523" t="s">
        <v>14054</v>
      </c>
      <c r="C4523" t="s">
        <v>157</v>
      </c>
      <c r="D4523">
        <v>67</v>
      </c>
      <c r="E4523">
        <v>46</v>
      </c>
      <c r="F4523">
        <v>1</v>
      </c>
      <c r="G4523">
        <v>2.17</v>
      </c>
    </row>
    <row r="4524" spans="1:7" hidden="1" x14ac:dyDescent="0.25">
      <c r="A4524" t="s">
        <v>13880</v>
      </c>
      <c r="B4524" t="s">
        <v>14054</v>
      </c>
      <c r="C4524" t="s">
        <v>157</v>
      </c>
      <c r="D4524">
        <v>135</v>
      </c>
      <c r="E4524">
        <v>20</v>
      </c>
      <c r="F4524">
        <v>1</v>
      </c>
      <c r="G4524">
        <v>5</v>
      </c>
    </row>
    <row r="4525" spans="1:7" hidden="1" x14ac:dyDescent="0.25">
      <c r="A4525" t="s">
        <v>13880</v>
      </c>
      <c r="B4525" t="s">
        <v>14054</v>
      </c>
      <c r="C4525" t="s">
        <v>158</v>
      </c>
      <c r="D4525">
        <v>0</v>
      </c>
      <c r="E4525">
        <v>36</v>
      </c>
      <c r="F4525">
        <v>1</v>
      </c>
      <c r="G4525">
        <v>2.78</v>
      </c>
    </row>
    <row r="4526" spans="1:7" hidden="1" x14ac:dyDescent="0.25">
      <c r="A4526" t="s">
        <v>13880</v>
      </c>
      <c r="B4526" t="s">
        <v>14054</v>
      </c>
      <c r="C4526" t="s">
        <v>158</v>
      </c>
      <c r="D4526">
        <v>11</v>
      </c>
      <c r="E4526">
        <v>7</v>
      </c>
      <c r="F4526">
        <v>1</v>
      </c>
      <c r="G4526">
        <v>14.29</v>
      </c>
    </row>
    <row r="4527" spans="1:7" hidden="1" x14ac:dyDescent="0.25">
      <c r="A4527" t="s">
        <v>13880</v>
      </c>
      <c r="B4527" t="s">
        <v>14054</v>
      </c>
      <c r="C4527" t="s">
        <v>159</v>
      </c>
      <c r="D4527">
        <v>8</v>
      </c>
      <c r="E4527">
        <v>26</v>
      </c>
      <c r="F4527">
        <v>1</v>
      </c>
      <c r="G4527">
        <v>3.85</v>
      </c>
    </row>
    <row r="4528" spans="1:7" hidden="1" x14ac:dyDescent="0.25">
      <c r="A4528" t="s">
        <v>13880</v>
      </c>
      <c r="B4528" t="s">
        <v>14054</v>
      </c>
      <c r="C4528" t="s">
        <v>159</v>
      </c>
      <c r="D4528">
        <v>10</v>
      </c>
      <c r="E4528">
        <v>12</v>
      </c>
      <c r="F4528">
        <v>1</v>
      </c>
      <c r="G4528">
        <v>8.33</v>
      </c>
    </row>
    <row r="4529" spans="1:7" hidden="1" x14ac:dyDescent="0.25">
      <c r="A4529" t="s">
        <v>13880</v>
      </c>
      <c r="B4529" t="s">
        <v>14054</v>
      </c>
      <c r="C4529" t="s">
        <v>159</v>
      </c>
      <c r="D4529">
        <v>29</v>
      </c>
      <c r="E4529">
        <v>7</v>
      </c>
      <c r="F4529">
        <v>1</v>
      </c>
      <c r="G4529">
        <v>14.29</v>
      </c>
    </row>
    <row r="4530" spans="1:7" hidden="1" x14ac:dyDescent="0.25">
      <c r="A4530" t="s">
        <v>13880</v>
      </c>
      <c r="B4530" t="s">
        <v>14054</v>
      </c>
      <c r="C4530" t="s">
        <v>160</v>
      </c>
      <c r="D4530">
        <v>54</v>
      </c>
      <c r="E4530">
        <v>14</v>
      </c>
      <c r="F4530">
        <v>1</v>
      </c>
      <c r="G4530">
        <v>7.14</v>
      </c>
    </row>
    <row r="4531" spans="1:7" hidden="1" x14ac:dyDescent="0.25">
      <c r="A4531" t="s">
        <v>13880</v>
      </c>
      <c r="B4531" t="s">
        <v>14054</v>
      </c>
      <c r="C4531" t="s">
        <v>161</v>
      </c>
      <c r="D4531">
        <v>5</v>
      </c>
      <c r="E4531">
        <v>38</v>
      </c>
      <c r="F4531">
        <v>1</v>
      </c>
      <c r="G4531">
        <v>2.63</v>
      </c>
    </row>
    <row r="4532" spans="1:7" hidden="1" x14ac:dyDescent="0.25">
      <c r="A4532" t="s">
        <v>13880</v>
      </c>
      <c r="B4532" t="s">
        <v>14054</v>
      </c>
      <c r="C4532" t="s">
        <v>161</v>
      </c>
      <c r="D4532">
        <v>7</v>
      </c>
      <c r="E4532">
        <v>17</v>
      </c>
      <c r="F4532">
        <v>1</v>
      </c>
      <c r="G4532">
        <v>5.88</v>
      </c>
    </row>
    <row r="4533" spans="1:7" hidden="1" x14ac:dyDescent="0.25">
      <c r="A4533" t="s">
        <v>13880</v>
      </c>
      <c r="B4533" t="s">
        <v>14054</v>
      </c>
      <c r="C4533" t="s">
        <v>161</v>
      </c>
      <c r="D4533">
        <v>10</v>
      </c>
      <c r="E4533">
        <v>11</v>
      </c>
      <c r="F4533">
        <v>2</v>
      </c>
      <c r="G4533">
        <v>18.18</v>
      </c>
    </row>
    <row r="4534" spans="1:7" hidden="1" x14ac:dyDescent="0.25">
      <c r="A4534" t="s">
        <v>13880</v>
      </c>
      <c r="B4534" t="s">
        <v>14054</v>
      </c>
      <c r="C4534" t="s">
        <v>161</v>
      </c>
      <c r="D4534">
        <v>11</v>
      </c>
      <c r="E4534">
        <v>24</v>
      </c>
      <c r="F4534">
        <v>1</v>
      </c>
      <c r="G4534">
        <v>4.17</v>
      </c>
    </row>
    <row r="4535" spans="1:7" hidden="1" x14ac:dyDescent="0.25">
      <c r="A4535" t="s">
        <v>13880</v>
      </c>
      <c r="B4535" t="s">
        <v>14054</v>
      </c>
      <c r="C4535" t="s">
        <v>161</v>
      </c>
      <c r="D4535">
        <v>57</v>
      </c>
      <c r="E4535">
        <v>5</v>
      </c>
      <c r="F4535">
        <v>2</v>
      </c>
      <c r="G4535">
        <v>40</v>
      </c>
    </row>
    <row r="4536" spans="1:7" hidden="1" x14ac:dyDescent="0.25">
      <c r="A4536" t="s">
        <v>13880</v>
      </c>
      <c r="B4536" t="s">
        <v>14054</v>
      </c>
      <c r="C4536" t="s">
        <v>161</v>
      </c>
      <c r="D4536">
        <v>117</v>
      </c>
      <c r="E4536">
        <v>5</v>
      </c>
      <c r="F4536">
        <v>1</v>
      </c>
      <c r="G4536">
        <v>20</v>
      </c>
    </row>
    <row r="4537" spans="1:7" hidden="1" x14ac:dyDescent="0.25">
      <c r="A4537" t="s">
        <v>13880</v>
      </c>
      <c r="B4537" t="s">
        <v>14055</v>
      </c>
      <c r="C4537" t="s">
        <v>154</v>
      </c>
      <c r="D4537">
        <v>120</v>
      </c>
      <c r="E4537">
        <v>12</v>
      </c>
      <c r="F4537">
        <v>1</v>
      </c>
      <c r="G4537">
        <v>8.33</v>
      </c>
    </row>
    <row r="4538" spans="1:7" hidden="1" x14ac:dyDescent="0.25">
      <c r="A4538" t="s">
        <v>13880</v>
      </c>
      <c r="B4538" t="s">
        <v>14055</v>
      </c>
      <c r="C4538" t="s">
        <v>154</v>
      </c>
      <c r="D4538">
        <v>232</v>
      </c>
      <c r="E4538">
        <v>14</v>
      </c>
      <c r="F4538">
        <v>1</v>
      </c>
      <c r="G4538">
        <v>7.14</v>
      </c>
    </row>
    <row r="4539" spans="1:7" hidden="1" x14ac:dyDescent="0.25">
      <c r="A4539" t="s">
        <v>13880</v>
      </c>
      <c r="B4539" t="s">
        <v>14055</v>
      </c>
      <c r="C4539" t="s">
        <v>154</v>
      </c>
      <c r="D4539">
        <v>969</v>
      </c>
      <c r="E4539">
        <v>27</v>
      </c>
      <c r="F4539">
        <v>1</v>
      </c>
      <c r="G4539">
        <v>3.7</v>
      </c>
    </row>
    <row r="4540" spans="1:7" hidden="1" x14ac:dyDescent="0.25">
      <c r="A4540" t="s">
        <v>13880</v>
      </c>
      <c r="B4540" t="s">
        <v>14055</v>
      </c>
      <c r="C4540" t="s">
        <v>154</v>
      </c>
      <c r="D4540">
        <v>1195</v>
      </c>
      <c r="E4540">
        <v>22</v>
      </c>
      <c r="F4540">
        <v>1</v>
      </c>
      <c r="G4540">
        <v>4.55</v>
      </c>
    </row>
    <row r="4541" spans="1:7" hidden="1" x14ac:dyDescent="0.25">
      <c r="A4541" t="s">
        <v>13880</v>
      </c>
      <c r="B4541" t="s">
        <v>14055</v>
      </c>
      <c r="C4541" t="s">
        <v>154</v>
      </c>
      <c r="D4541">
        <v>1321</v>
      </c>
      <c r="E4541">
        <v>13</v>
      </c>
      <c r="F4541">
        <v>1</v>
      </c>
      <c r="G4541">
        <v>7.69</v>
      </c>
    </row>
    <row r="4542" spans="1:7" hidden="1" x14ac:dyDescent="0.25">
      <c r="A4542" t="s">
        <v>13880</v>
      </c>
      <c r="B4542" t="s">
        <v>14055</v>
      </c>
      <c r="C4542" t="s">
        <v>154</v>
      </c>
      <c r="D4542">
        <v>1806</v>
      </c>
      <c r="E4542">
        <v>24</v>
      </c>
      <c r="F4542">
        <v>1</v>
      </c>
      <c r="G4542">
        <v>4.17</v>
      </c>
    </row>
    <row r="4543" spans="1:7" hidden="1" x14ac:dyDescent="0.25">
      <c r="A4543" t="s">
        <v>13880</v>
      </c>
      <c r="B4543" t="s">
        <v>14055</v>
      </c>
      <c r="C4543" t="s">
        <v>154</v>
      </c>
      <c r="D4543">
        <v>2102</v>
      </c>
      <c r="E4543">
        <v>13</v>
      </c>
      <c r="F4543">
        <v>1</v>
      </c>
      <c r="G4543">
        <v>7.69</v>
      </c>
    </row>
    <row r="4544" spans="1:7" hidden="1" x14ac:dyDescent="0.25">
      <c r="A4544" t="s">
        <v>13880</v>
      </c>
      <c r="B4544" t="s">
        <v>14055</v>
      </c>
      <c r="C4544" t="s">
        <v>154</v>
      </c>
      <c r="D4544">
        <v>2109</v>
      </c>
      <c r="E4544">
        <v>33</v>
      </c>
      <c r="F4544">
        <v>1</v>
      </c>
      <c r="G4544">
        <v>3.03</v>
      </c>
    </row>
    <row r="4545" spans="1:7" hidden="1" x14ac:dyDescent="0.25">
      <c r="A4545" t="s">
        <v>13880</v>
      </c>
      <c r="B4545" t="s">
        <v>14055</v>
      </c>
      <c r="C4545" t="s">
        <v>154</v>
      </c>
      <c r="D4545">
        <v>2178</v>
      </c>
      <c r="E4545">
        <v>6</v>
      </c>
      <c r="F4545">
        <v>1</v>
      </c>
      <c r="G4545">
        <v>16.670000000000002</v>
      </c>
    </row>
    <row r="4546" spans="1:7" hidden="1" x14ac:dyDescent="0.25">
      <c r="A4546" t="s">
        <v>13880</v>
      </c>
      <c r="B4546" t="s">
        <v>14055</v>
      </c>
      <c r="C4546" t="s">
        <v>154</v>
      </c>
      <c r="D4546">
        <v>2236</v>
      </c>
      <c r="E4546">
        <v>25</v>
      </c>
      <c r="F4546">
        <v>1</v>
      </c>
      <c r="G4546">
        <v>4</v>
      </c>
    </row>
    <row r="4547" spans="1:7" hidden="1" x14ac:dyDescent="0.25">
      <c r="A4547" t="s">
        <v>13880</v>
      </c>
      <c r="B4547" t="s">
        <v>14055</v>
      </c>
      <c r="C4547" t="s">
        <v>154</v>
      </c>
      <c r="D4547">
        <v>2294</v>
      </c>
      <c r="E4547">
        <v>5</v>
      </c>
      <c r="F4547">
        <v>1</v>
      </c>
      <c r="G4547">
        <v>20</v>
      </c>
    </row>
    <row r="4548" spans="1:7" hidden="1" x14ac:dyDescent="0.25">
      <c r="A4548" t="s">
        <v>13880</v>
      </c>
      <c r="B4548" t="s">
        <v>14055</v>
      </c>
      <c r="C4548" t="s">
        <v>154</v>
      </c>
      <c r="D4548">
        <v>2916</v>
      </c>
      <c r="E4548">
        <v>10</v>
      </c>
      <c r="F4548">
        <v>2</v>
      </c>
      <c r="G4548">
        <v>20</v>
      </c>
    </row>
    <row r="4549" spans="1:7" hidden="1" x14ac:dyDescent="0.25">
      <c r="A4549" t="s">
        <v>13880</v>
      </c>
      <c r="B4549" t="s">
        <v>14055</v>
      </c>
      <c r="C4549" t="s">
        <v>154</v>
      </c>
      <c r="D4549">
        <v>3559</v>
      </c>
      <c r="E4549">
        <v>7</v>
      </c>
      <c r="F4549">
        <v>1</v>
      </c>
      <c r="G4549">
        <v>14.29</v>
      </c>
    </row>
    <row r="4550" spans="1:7" hidden="1" x14ac:dyDescent="0.25">
      <c r="A4550" t="s">
        <v>13880</v>
      </c>
      <c r="B4550" t="s">
        <v>14055</v>
      </c>
      <c r="C4550" t="s">
        <v>155</v>
      </c>
      <c r="D4550">
        <v>741</v>
      </c>
      <c r="E4550">
        <v>37</v>
      </c>
      <c r="F4550">
        <v>2</v>
      </c>
      <c r="G4550">
        <v>5.41</v>
      </c>
    </row>
    <row r="4551" spans="1:7" hidden="1" x14ac:dyDescent="0.25">
      <c r="A4551" t="s">
        <v>13880</v>
      </c>
      <c r="B4551" t="s">
        <v>14055</v>
      </c>
      <c r="C4551" t="s">
        <v>156</v>
      </c>
      <c r="D4551">
        <v>41</v>
      </c>
      <c r="E4551">
        <v>10</v>
      </c>
      <c r="F4551">
        <v>1</v>
      </c>
      <c r="G4551">
        <v>10</v>
      </c>
    </row>
    <row r="4552" spans="1:7" hidden="1" x14ac:dyDescent="0.25">
      <c r="A4552" t="s">
        <v>13880</v>
      </c>
      <c r="B4552" t="s">
        <v>14055</v>
      </c>
      <c r="C4552" t="s">
        <v>156</v>
      </c>
      <c r="D4552">
        <v>77</v>
      </c>
      <c r="E4552">
        <v>17</v>
      </c>
      <c r="F4552">
        <v>2</v>
      </c>
      <c r="G4552">
        <v>11.76</v>
      </c>
    </row>
    <row r="4553" spans="1:7" hidden="1" x14ac:dyDescent="0.25">
      <c r="A4553" t="s">
        <v>13880</v>
      </c>
      <c r="B4553" t="s">
        <v>14055</v>
      </c>
      <c r="C4553" t="s">
        <v>156</v>
      </c>
      <c r="D4553">
        <v>113</v>
      </c>
      <c r="E4553">
        <v>11</v>
      </c>
      <c r="F4553">
        <v>1</v>
      </c>
      <c r="G4553">
        <v>9.09</v>
      </c>
    </row>
    <row r="4554" spans="1:7" hidden="1" x14ac:dyDescent="0.25">
      <c r="A4554" t="s">
        <v>13880</v>
      </c>
      <c r="B4554" t="s">
        <v>14055</v>
      </c>
      <c r="C4554" t="s">
        <v>156</v>
      </c>
      <c r="D4554">
        <v>261</v>
      </c>
      <c r="E4554">
        <v>14</v>
      </c>
      <c r="F4554">
        <v>1</v>
      </c>
      <c r="G4554">
        <v>7.14</v>
      </c>
    </row>
    <row r="4555" spans="1:7" hidden="1" x14ac:dyDescent="0.25">
      <c r="A4555" t="s">
        <v>13880</v>
      </c>
      <c r="B4555" t="s">
        <v>14055</v>
      </c>
      <c r="C4555" t="s">
        <v>156</v>
      </c>
      <c r="D4555">
        <v>272</v>
      </c>
      <c r="E4555">
        <v>28</v>
      </c>
      <c r="F4555">
        <v>1</v>
      </c>
      <c r="G4555">
        <v>3.57</v>
      </c>
    </row>
    <row r="4556" spans="1:7" hidden="1" x14ac:dyDescent="0.25">
      <c r="A4556" t="s">
        <v>13880</v>
      </c>
      <c r="B4556" t="s">
        <v>14055</v>
      </c>
      <c r="C4556" t="s">
        <v>156</v>
      </c>
      <c r="D4556">
        <v>321</v>
      </c>
      <c r="E4556">
        <v>9</v>
      </c>
      <c r="F4556">
        <v>1</v>
      </c>
      <c r="G4556">
        <v>11.11</v>
      </c>
    </row>
    <row r="4557" spans="1:7" hidden="1" x14ac:dyDescent="0.25">
      <c r="A4557" t="s">
        <v>13880</v>
      </c>
      <c r="B4557" t="s">
        <v>14037</v>
      </c>
      <c r="C4557" t="s">
        <v>156</v>
      </c>
      <c r="D4557">
        <v>347</v>
      </c>
      <c r="E4557">
        <v>14</v>
      </c>
      <c r="F4557">
        <v>1</v>
      </c>
      <c r="G4557">
        <v>7.14</v>
      </c>
    </row>
    <row r="4558" spans="1:7" hidden="1" x14ac:dyDescent="0.25">
      <c r="A4558" t="s">
        <v>13880</v>
      </c>
      <c r="B4558" t="s">
        <v>14055</v>
      </c>
      <c r="C4558" t="s">
        <v>157</v>
      </c>
      <c r="D4558">
        <v>12</v>
      </c>
      <c r="E4558">
        <v>26</v>
      </c>
      <c r="F4558">
        <v>1</v>
      </c>
      <c r="G4558">
        <v>3.85</v>
      </c>
    </row>
    <row r="4559" spans="1:7" hidden="1" x14ac:dyDescent="0.25">
      <c r="A4559" t="s">
        <v>13880</v>
      </c>
      <c r="B4559" t="s">
        <v>14055</v>
      </c>
      <c r="C4559" t="s">
        <v>157</v>
      </c>
      <c r="D4559">
        <v>133</v>
      </c>
      <c r="E4559">
        <v>17</v>
      </c>
      <c r="F4559">
        <v>1</v>
      </c>
      <c r="G4559">
        <v>5.88</v>
      </c>
    </row>
    <row r="4560" spans="1:7" hidden="1" x14ac:dyDescent="0.25">
      <c r="A4560" t="s">
        <v>13880</v>
      </c>
      <c r="B4560" t="s">
        <v>14055</v>
      </c>
      <c r="C4560" t="s">
        <v>158</v>
      </c>
      <c r="D4560">
        <v>0</v>
      </c>
      <c r="E4560">
        <v>36</v>
      </c>
      <c r="F4560">
        <v>1</v>
      </c>
      <c r="G4560">
        <v>2.78</v>
      </c>
    </row>
    <row r="4561" spans="1:7" hidden="1" x14ac:dyDescent="0.25">
      <c r="A4561" t="s">
        <v>13880</v>
      </c>
      <c r="B4561" t="s">
        <v>14055</v>
      </c>
      <c r="C4561" t="s">
        <v>159</v>
      </c>
      <c r="D4561">
        <v>5</v>
      </c>
      <c r="E4561">
        <v>15</v>
      </c>
      <c r="F4561">
        <v>1</v>
      </c>
      <c r="G4561">
        <v>6.67</v>
      </c>
    </row>
    <row r="4562" spans="1:7" hidden="1" x14ac:dyDescent="0.25">
      <c r="A4562" t="s">
        <v>13880</v>
      </c>
      <c r="B4562" t="s">
        <v>14055</v>
      </c>
      <c r="C4562" t="s">
        <v>159</v>
      </c>
      <c r="D4562">
        <v>8</v>
      </c>
      <c r="E4562">
        <v>26</v>
      </c>
      <c r="F4562">
        <v>1</v>
      </c>
      <c r="G4562">
        <v>3.85</v>
      </c>
    </row>
    <row r="4563" spans="1:7" hidden="1" x14ac:dyDescent="0.25">
      <c r="A4563" t="s">
        <v>13880</v>
      </c>
      <c r="B4563" t="s">
        <v>14055</v>
      </c>
      <c r="C4563" t="s">
        <v>159</v>
      </c>
      <c r="D4563">
        <v>43</v>
      </c>
      <c r="E4563">
        <v>7</v>
      </c>
      <c r="F4563">
        <v>1</v>
      </c>
      <c r="G4563">
        <v>14.29</v>
      </c>
    </row>
    <row r="4564" spans="1:7" hidden="1" x14ac:dyDescent="0.25">
      <c r="A4564" t="s">
        <v>13880</v>
      </c>
      <c r="B4564" t="s">
        <v>14055</v>
      </c>
      <c r="C4564" t="s">
        <v>160</v>
      </c>
      <c r="D4564">
        <v>54</v>
      </c>
      <c r="E4564">
        <v>14</v>
      </c>
      <c r="F4564">
        <v>1</v>
      </c>
      <c r="G4564">
        <v>7.14</v>
      </c>
    </row>
    <row r="4565" spans="1:7" hidden="1" x14ac:dyDescent="0.25">
      <c r="A4565" t="s">
        <v>13880</v>
      </c>
      <c r="B4565" t="s">
        <v>14055</v>
      </c>
      <c r="C4565" t="s">
        <v>161</v>
      </c>
      <c r="D4565">
        <v>5</v>
      </c>
      <c r="E4565">
        <v>38</v>
      </c>
      <c r="F4565">
        <v>1</v>
      </c>
      <c r="G4565">
        <v>2.63</v>
      </c>
    </row>
    <row r="4566" spans="1:7" hidden="1" x14ac:dyDescent="0.25">
      <c r="A4566" t="s">
        <v>13880</v>
      </c>
      <c r="B4566" t="s">
        <v>14055</v>
      </c>
      <c r="C4566" t="s">
        <v>161</v>
      </c>
      <c r="D4566">
        <v>7</v>
      </c>
      <c r="E4566">
        <v>17</v>
      </c>
      <c r="F4566">
        <v>1</v>
      </c>
      <c r="G4566">
        <v>5.88</v>
      </c>
    </row>
    <row r="4567" spans="1:7" hidden="1" x14ac:dyDescent="0.25">
      <c r="A4567" t="s">
        <v>13880</v>
      </c>
      <c r="B4567" t="s">
        <v>14055</v>
      </c>
      <c r="C4567" t="s">
        <v>161</v>
      </c>
      <c r="D4567">
        <v>11</v>
      </c>
      <c r="E4567">
        <v>24</v>
      </c>
      <c r="F4567">
        <v>1</v>
      </c>
      <c r="G4567">
        <v>4.17</v>
      </c>
    </row>
    <row r="4568" spans="1:7" hidden="1" x14ac:dyDescent="0.25">
      <c r="A4568" t="s">
        <v>13880</v>
      </c>
      <c r="B4568" t="s">
        <v>14055</v>
      </c>
      <c r="C4568" t="s">
        <v>161</v>
      </c>
      <c r="D4568">
        <v>117</v>
      </c>
      <c r="E4568">
        <v>5</v>
      </c>
      <c r="F4568">
        <v>1</v>
      </c>
      <c r="G4568">
        <v>20</v>
      </c>
    </row>
    <row r="4569" spans="1:7" hidden="1" x14ac:dyDescent="0.25">
      <c r="A4569" t="s">
        <v>13880</v>
      </c>
      <c r="B4569" t="s">
        <v>13957</v>
      </c>
      <c r="C4569" t="s">
        <v>154</v>
      </c>
      <c r="D4569">
        <v>232</v>
      </c>
      <c r="E4569">
        <v>14</v>
      </c>
      <c r="F4569">
        <v>2</v>
      </c>
      <c r="G4569">
        <v>14.29</v>
      </c>
    </row>
    <row r="4570" spans="1:7" hidden="1" x14ac:dyDescent="0.25">
      <c r="A4570" t="s">
        <v>13880</v>
      </c>
      <c r="B4570" t="s">
        <v>13957</v>
      </c>
      <c r="C4570" t="s">
        <v>154</v>
      </c>
      <c r="D4570">
        <v>349</v>
      </c>
      <c r="E4570">
        <v>20</v>
      </c>
      <c r="F4570">
        <v>1</v>
      </c>
      <c r="G4570">
        <v>5</v>
      </c>
    </row>
    <row r="4571" spans="1:7" hidden="1" x14ac:dyDescent="0.25">
      <c r="A4571" t="s">
        <v>13880</v>
      </c>
      <c r="B4571" t="s">
        <v>13957</v>
      </c>
      <c r="C4571" t="s">
        <v>154</v>
      </c>
      <c r="D4571">
        <v>354</v>
      </c>
      <c r="E4571">
        <v>48</v>
      </c>
      <c r="F4571">
        <v>1</v>
      </c>
      <c r="G4571">
        <v>2.08</v>
      </c>
    </row>
    <row r="4572" spans="1:7" hidden="1" x14ac:dyDescent="0.25">
      <c r="A4572" t="s">
        <v>13880</v>
      </c>
      <c r="B4572" t="s">
        <v>13957</v>
      </c>
      <c r="C4572" t="s">
        <v>154</v>
      </c>
      <c r="D4572">
        <v>969</v>
      </c>
      <c r="E4572">
        <v>27</v>
      </c>
      <c r="F4572">
        <v>1</v>
      </c>
      <c r="G4572">
        <v>3.7</v>
      </c>
    </row>
    <row r="4573" spans="1:7" hidden="1" x14ac:dyDescent="0.25">
      <c r="A4573" t="s">
        <v>13880</v>
      </c>
      <c r="B4573" t="s">
        <v>13957</v>
      </c>
      <c r="C4573" t="s">
        <v>154</v>
      </c>
      <c r="D4573">
        <v>1194</v>
      </c>
      <c r="E4573">
        <v>34</v>
      </c>
      <c r="F4573">
        <v>1</v>
      </c>
      <c r="G4573">
        <v>2.94</v>
      </c>
    </row>
    <row r="4574" spans="1:7" hidden="1" x14ac:dyDescent="0.25">
      <c r="A4574" t="s">
        <v>13880</v>
      </c>
      <c r="B4574" t="s">
        <v>13957</v>
      </c>
      <c r="C4574" t="s">
        <v>154</v>
      </c>
      <c r="D4574">
        <v>1321</v>
      </c>
      <c r="E4574">
        <v>13</v>
      </c>
      <c r="F4574">
        <v>1</v>
      </c>
      <c r="G4574">
        <v>7.69</v>
      </c>
    </row>
    <row r="4575" spans="1:7" hidden="1" x14ac:dyDescent="0.25">
      <c r="A4575" t="s">
        <v>13880</v>
      </c>
      <c r="B4575" t="s">
        <v>14041</v>
      </c>
      <c r="C4575" t="s">
        <v>154</v>
      </c>
      <c r="D4575">
        <v>1753</v>
      </c>
      <c r="E4575">
        <v>13</v>
      </c>
      <c r="F4575">
        <v>1</v>
      </c>
      <c r="G4575">
        <v>7.69</v>
      </c>
    </row>
    <row r="4576" spans="1:7" hidden="1" x14ac:dyDescent="0.25">
      <c r="A4576" t="s">
        <v>13880</v>
      </c>
      <c r="B4576" t="s">
        <v>13957</v>
      </c>
      <c r="C4576" t="s">
        <v>154</v>
      </c>
      <c r="D4576">
        <v>1806</v>
      </c>
      <c r="E4576">
        <v>24</v>
      </c>
      <c r="F4576">
        <v>1</v>
      </c>
      <c r="G4576">
        <v>4.17</v>
      </c>
    </row>
    <row r="4577" spans="1:7" hidden="1" x14ac:dyDescent="0.25">
      <c r="A4577" t="s">
        <v>13880</v>
      </c>
      <c r="B4577" t="s">
        <v>13957</v>
      </c>
      <c r="C4577" t="s">
        <v>154</v>
      </c>
      <c r="D4577">
        <v>2093</v>
      </c>
      <c r="E4577">
        <v>23</v>
      </c>
      <c r="F4577">
        <v>1</v>
      </c>
      <c r="G4577">
        <v>4.3499999999999996</v>
      </c>
    </row>
    <row r="4578" spans="1:7" hidden="1" x14ac:dyDescent="0.25">
      <c r="A4578" t="s">
        <v>13880</v>
      </c>
      <c r="B4578" t="s">
        <v>13957</v>
      </c>
      <c r="C4578" t="s">
        <v>154</v>
      </c>
      <c r="D4578">
        <v>2236</v>
      </c>
      <c r="E4578">
        <v>25</v>
      </c>
      <c r="F4578">
        <v>2</v>
      </c>
      <c r="G4578">
        <v>8</v>
      </c>
    </row>
    <row r="4579" spans="1:7" hidden="1" x14ac:dyDescent="0.25">
      <c r="A4579" t="s">
        <v>13880</v>
      </c>
      <c r="B4579" t="s">
        <v>13957</v>
      </c>
      <c r="C4579" t="s">
        <v>154</v>
      </c>
      <c r="D4579">
        <v>2916</v>
      </c>
      <c r="E4579">
        <v>10</v>
      </c>
      <c r="F4579">
        <v>1</v>
      </c>
      <c r="G4579">
        <v>10</v>
      </c>
    </row>
    <row r="4580" spans="1:7" hidden="1" x14ac:dyDescent="0.25">
      <c r="A4580" t="s">
        <v>13880</v>
      </c>
      <c r="B4580" t="s">
        <v>13957</v>
      </c>
      <c r="C4580" t="s">
        <v>154</v>
      </c>
      <c r="D4580">
        <v>3559</v>
      </c>
      <c r="E4580">
        <v>7</v>
      </c>
      <c r="F4580">
        <v>1</v>
      </c>
      <c r="G4580">
        <v>14.29</v>
      </c>
    </row>
    <row r="4581" spans="1:7" hidden="1" x14ac:dyDescent="0.25">
      <c r="A4581" t="s">
        <v>13880</v>
      </c>
      <c r="B4581" t="s">
        <v>13957</v>
      </c>
      <c r="C4581" t="s">
        <v>155</v>
      </c>
      <c r="D4581">
        <v>741</v>
      </c>
      <c r="E4581">
        <v>37</v>
      </c>
      <c r="F4581">
        <v>4</v>
      </c>
      <c r="G4581">
        <v>10.81</v>
      </c>
    </row>
    <row r="4582" spans="1:7" hidden="1" x14ac:dyDescent="0.25">
      <c r="A4582" t="s">
        <v>13880</v>
      </c>
      <c r="B4582" t="s">
        <v>13957</v>
      </c>
      <c r="C4582" t="s">
        <v>156</v>
      </c>
      <c r="D4582">
        <v>41</v>
      </c>
      <c r="E4582">
        <v>10</v>
      </c>
      <c r="F4582">
        <v>2</v>
      </c>
      <c r="G4582">
        <v>20</v>
      </c>
    </row>
    <row r="4583" spans="1:7" hidden="1" x14ac:dyDescent="0.25">
      <c r="A4583" t="s">
        <v>13880</v>
      </c>
      <c r="B4583" t="s">
        <v>13957</v>
      </c>
      <c r="C4583" t="s">
        <v>156</v>
      </c>
      <c r="D4583">
        <v>58</v>
      </c>
      <c r="E4583">
        <v>13</v>
      </c>
      <c r="F4583">
        <v>1</v>
      </c>
      <c r="G4583">
        <v>7.69</v>
      </c>
    </row>
    <row r="4584" spans="1:7" hidden="1" x14ac:dyDescent="0.25">
      <c r="A4584" t="s">
        <v>13880</v>
      </c>
      <c r="B4584" t="s">
        <v>13957</v>
      </c>
      <c r="C4584" t="s">
        <v>156</v>
      </c>
      <c r="D4584">
        <v>77</v>
      </c>
      <c r="E4584">
        <v>17</v>
      </c>
      <c r="F4584">
        <v>1</v>
      </c>
      <c r="G4584">
        <v>5.88</v>
      </c>
    </row>
    <row r="4585" spans="1:7" hidden="1" x14ac:dyDescent="0.25">
      <c r="A4585" t="s">
        <v>13880</v>
      </c>
      <c r="B4585" t="s">
        <v>13957</v>
      </c>
      <c r="C4585" t="s">
        <v>156</v>
      </c>
      <c r="D4585">
        <v>113</v>
      </c>
      <c r="E4585">
        <v>11</v>
      </c>
      <c r="F4585">
        <v>1</v>
      </c>
      <c r="G4585">
        <v>9.09</v>
      </c>
    </row>
    <row r="4586" spans="1:7" hidden="1" x14ac:dyDescent="0.25">
      <c r="A4586" t="s">
        <v>13880</v>
      </c>
      <c r="B4586" t="s">
        <v>13957</v>
      </c>
      <c r="C4586" t="s">
        <v>156</v>
      </c>
      <c r="D4586">
        <v>200</v>
      </c>
      <c r="E4586">
        <v>6</v>
      </c>
      <c r="F4586">
        <v>1</v>
      </c>
      <c r="G4586">
        <v>16.670000000000002</v>
      </c>
    </row>
    <row r="4587" spans="1:7" hidden="1" x14ac:dyDescent="0.25">
      <c r="A4587" t="s">
        <v>13880</v>
      </c>
      <c r="B4587" t="s">
        <v>13957</v>
      </c>
      <c r="C4587" t="s">
        <v>156</v>
      </c>
      <c r="D4587">
        <v>272</v>
      </c>
      <c r="E4587">
        <v>28</v>
      </c>
      <c r="F4587">
        <v>1</v>
      </c>
      <c r="G4587">
        <v>3.57</v>
      </c>
    </row>
    <row r="4588" spans="1:7" hidden="1" x14ac:dyDescent="0.25">
      <c r="A4588" t="s">
        <v>13880</v>
      </c>
      <c r="B4588" t="s">
        <v>13957</v>
      </c>
      <c r="C4588" t="s">
        <v>156</v>
      </c>
      <c r="D4588">
        <v>295</v>
      </c>
      <c r="E4588">
        <v>29</v>
      </c>
      <c r="F4588">
        <v>1</v>
      </c>
      <c r="G4588">
        <v>3.45</v>
      </c>
    </row>
    <row r="4589" spans="1:7" hidden="1" x14ac:dyDescent="0.25">
      <c r="A4589" t="s">
        <v>13880</v>
      </c>
      <c r="B4589" t="s">
        <v>13957</v>
      </c>
      <c r="C4589" t="s">
        <v>158</v>
      </c>
      <c r="D4589">
        <v>0</v>
      </c>
      <c r="E4589">
        <v>36</v>
      </c>
      <c r="F4589">
        <v>1</v>
      </c>
      <c r="G4589">
        <v>2.78</v>
      </c>
    </row>
    <row r="4590" spans="1:7" hidden="1" x14ac:dyDescent="0.25">
      <c r="A4590" t="s">
        <v>13880</v>
      </c>
      <c r="B4590" t="s">
        <v>13957</v>
      </c>
      <c r="C4590" t="s">
        <v>159</v>
      </c>
      <c r="D4590">
        <v>5</v>
      </c>
      <c r="E4590">
        <v>15</v>
      </c>
      <c r="F4590">
        <v>1</v>
      </c>
      <c r="G4590">
        <v>6.67</v>
      </c>
    </row>
    <row r="4591" spans="1:7" hidden="1" x14ac:dyDescent="0.25">
      <c r="A4591" t="s">
        <v>13880</v>
      </c>
      <c r="B4591" t="s">
        <v>13957</v>
      </c>
      <c r="C4591" t="s">
        <v>159</v>
      </c>
      <c r="D4591">
        <v>8</v>
      </c>
      <c r="E4591">
        <v>26</v>
      </c>
      <c r="F4591">
        <v>1</v>
      </c>
      <c r="G4591">
        <v>3.85</v>
      </c>
    </row>
    <row r="4592" spans="1:7" hidden="1" x14ac:dyDescent="0.25">
      <c r="A4592" t="s">
        <v>13880</v>
      </c>
      <c r="B4592" t="s">
        <v>13957</v>
      </c>
      <c r="C4592" t="s">
        <v>159</v>
      </c>
      <c r="D4592">
        <v>29</v>
      </c>
      <c r="E4592">
        <v>7</v>
      </c>
      <c r="F4592">
        <v>1</v>
      </c>
      <c r="G4592">
        <v>14.29</v>
      </c>
    </row>
    <row r="4593" spans="1:7" hidden="1" x14ac:dyDescent="0.25">
      <c r="A4593" t="s">
        <v>13880</v>
      </c>
      <c r="B4593" t="s">
        <v>13957</v>
      </c>
      <c r="C4593" t="s">
        <v>160</v>
      </c>
      <c r="D4593">
        <v>6</v>
      </c>
      <c r="E4593">
        <v>46</v>
      </c>
      <c r="F4593">
        <v>1</v>
      </c>
      <c r="G4593">
        <v>2.17</v>
      </c>
    </row>
    <row r="4594" spans="1:7" hidden="1" x14ac:dyDescent="0.25">
      <c r="A4594" t="s">
        <v>13880</v>
      </c>
      <c r="B4594" t="s">
        <v>13957</v>
      </c>
      <c r="C4594" t="s">
        <v>160</v>
      </c>
      <c r="D4594">
        <v>44</v>
      </c>
      <c r="E4594">
        <v>37</v>
      </c>
      <c r="F4594">
        <v>1</v>
      </c>
      <c r="G4594">
        <v>2.7</v>
      </c>
    </row>
    <row r="4595" spans="1:7" hidden="1" x14ac:dyDescent="0.25">
      <c r="A4595" t="s">
        <v>13880</v>
      </c>
      <c r="B4595" t="s">
        <v>13957</v>
      </c>
      <c r="C4595" t="s">
        <v>160</v>
      </c>
      <c r="D4595">
        <v>54</v>
      </c>
      <c r="E4595">
        <v>14</v>
      </c>
      <c r="F4595">
        <v>1</v>
      </c>
      <c r="G4595">
        <v>7.14</v>
      </c>
    </row>
    <row r="4596" spans="1:7" hidden="1" x14ac:dyDescent="0.25">
      <c r="A4596" t="s">
        <v>13880</v>
      </c>
      <c r="B4596" t="s">
        <v>13957</v>
      </c>
      <c r="C4596" t="s">
        <v>161</v>
      </c>
      <c r="D4596">
        <v>5</v>
      </c>
      <c r="E4596">
        <v>38</v>
      </c>
      <c r="F4596">
        <v>1</v>
      </c>
      <c r="G4596">
        <v>2.63</v>
      </c>
    </row>
    <row r="4597" spans="1:7" hidden="1" x14ac:dyDescent="0.25">
      <c r="A4597" t="s">
        <v>13880</v>
      </c>
      <c r="B4597" t="s">
        <v>13957</v>
      </c>
      <c r="C4597" t="s">
        <v>161</v>
      </c>
      <c r="D4597">
        <v>7</v>
      </c>
      <c r="E4597">
        <v>17</v>
      </c>
      <c r="F4597">
        <v>1</v>
      </c>
      <c r="G4597">
        <v>5.88</v>
      </c>
    </row>
    <row r="4598" spans="1:7" hidden="1" x14ac:dyDescent="0.25">
      <c r="A4598" t="s">
        <v>13880</v>
      </c>
      <c r="B4598" t="s">
        <v>13957</v>
      </c>
      <c r="C4598" t="s">
        <v>161</v>
      </c>
      <c r="D4598">
        <v>10</v>
      </c>
      <c r="E4598">
        <v>11</v>
      </c>
      <c r="F4598">
        <v>1</v>
      </c>
      <c r="G4598">
        <v>9.09</v>
      </c>
    </row>
    <row r="4599" spans="1:7" hidden="1" x14ac:dyDescent="0.25">
      <c r="A4599" t="s">
        <v>13880</v>
      </c>
      <c r="B4599" t="s">
        <v>13957</v>
      </c>
      <c r="C4599" t="s">
        <v>161</v>
      </c>
      <c r="D4599">
        <v>57</v>
      </c>
      <c r="E4599">
        <v>5</v>
      </c>
      <c r="F4599">
        <v>1</v>
      </c>
      <c r="G4599">
        <v>20</v>
      </c>
    </row>
    <row r="4600" spans="1:7" hidden="1" x14ac:dyDescent="0.25">
      <c r="A4600" t="s">
        <v>13880</v>
      </c>
      <c r="B4600" t="s">
        <v>13957</v>
      </c>
      <c r="C4600" t="s">
        <v>161</v>
      </c>
      <c r="D4600">
        <v>117</v>
      </c>
      <c r="E4600">
        <v>5</v>
      </c>
      <c r="F4600">
        <v>2</v>
      </c>
      <c r="G4600">
        <v>40</v>
      </c>
    </row>
    <row r="4601" spans="1:7" hidden="1" x14ac:dyDescent="0.25">
      <c r="A4601" t="s">
        <v>13880</v>
      </c>
      <c r="B4601" t="s">
        <v>14056</v>
      </c>
      <c r="C4601" t="s">
        <v>154</v>
      </c>
      <c r="D4601">
        <v>232</v>
      </c>
      <c r="E4601">
        <v>14</v>
      </c>
      <c r="F4601">
        <v>1</v>
      </c>
      <c r="G4601">
        <v>7.14</v>
      </c>
    </row>
    <row r="4602" spans="1:7" hidden="1" x14ac:dyDescent="0.25">
      <c r="A4602" t="s">
        <v>13880</v>
      </c>
      <c r="B4602" t="s">
        <v>14056</v>
      </c>
      <c r="C4602" t="s">
        <v>154</v>
      </c>
      <c r="D4602">
        <v>349</v>
      </c>
      <c r="E4602">
        <v>20</v>
      </c>
      <c r="F4602">
        <v>1</v>
      </c>
      <c r="G4602">
        <v>5</v>
      </c>
    </row>
    <row r="4603" spans="1:7" hidden="1" x14ac:dyDescent="0.25">
      <c r="A4603" t="s">
        <v>13880</v>
      </c>
      <c r="B4603" t="s">
        <v>14056</v>
      </c>
      <c r="C4603" t="s">
        <v>154</v>
      </c>
      <c r="D4603">
        <v>354</v>
      </c>
      <c r="E4603">
        <v>48</v>
      </c>
      <c r="F4603">
        <v>1</v>
      </c>
      <c r="G4603">
        <v>2.08</v>
      </c>
    </row>
    <row r="4604" spans="1:7" hidden="1" x14ac:dyDescent="0.25">
      <c r="A4604" t="s">
        <v>13880</v>
      </c>
      <c r="B4604" t="s">
        <v>14056</v>
      </c>
      <c r="C4604" t="s">
        <v>154</v>
      </c>
      <c r="D4604">
        <v>871</v>
      </c>
      <c r="E4604">
        <v>9</v>
      </c>
      <c r="F4604">
        <v>1</v>
      </c>
      <c r="G4604">
        <v>11.11</v>
      </c>
    </row>
    <row r="4605" spans="1:7" hidden="1" x14ac:dyDescent="0.25">
      <c r="A4605" t="s">
        <v>13880</v>
      </c>
      <c r="B4605" t="s">
        <v>14056</v>
      </c>
      <c r="C4605" t="s">
        <v>154</v>
      </c>
      <c r="D4605">
        <v>969</v>
      </c>
      <c r="E4605">
        <v>27</v>
      </c>
      <c r="F4605">
        <v>1</v>
      </c>
      <c r="G4605">
        <v>3.7</v>
      </c>
    </row>
    <row r="4606" spans="1:7" hidden="1" x14ac:dyDescent="0.25">
      <c r="A4606" t="s">
        <v>13880</v>
      </c>
      <c r="B4606" t="s">
        <v>14056</v>
      </c>
      <c r="C4606" t="s">
        <v>154</v>
      </c>
      <c r="D4606">
        <v>1194</v>
      </c>
      <c r="E4606">
        <v>34</v>
      </c>
      <c r="F4606">
        <v>1</v>
      </c>
      <c r="G4606">
        <v>2.94</v>
      </c>
    </row>
    <row r="4607" spans="1:7" hidden="1" x14ac:dyDescent="0.25">
      <c r="A4607" t="s">
        <v>13880</v>
      </c>
      <c r="B4607" t="s">
        <v>14056</v>
      </c>
      <c r="C4607" t="s">
        <v>154</v>
      </c>
      <c r="D4607">
        <v>1321</v>
      </c>
      <c r="E4607">
        <v>13</v>
      </c>
      <c r="F4607">
        <v>1</v>
      </c>
      <c r="G4607">
        <v>7.69</v>
      </c>
    </row>
    <row r="4608" spans="1:7" hidden="1" x14ac:dyDescent="0.25">
      <c r="A4608" t="s">
        <v>13880</v>
      </c>
      <c r="B4608" t="s">
        <v>14043</v>
      </c>
      <c r="C4608" t="s">
        <v>154</v>
      </c>
      <c r="D4608">
        <v>1753</v>
      </c>
      <c r="E4608">
        <v>13</v>
      </c>
      <c r="F4608">
        <v>1</v>
      </c>
      <c r="G4608">
        <v>7.69</v>
      </c>
    </row>
    <row r="4609" spans="1:7" hidden="1" x14ac:dyDescent="0.25">
      <c r="A4609" t="s">
        <v>13880</v>
      </c>
      <c r="B4609" t="s">
        <v>14056</v>
      </c>
      <c r="C4609" t="s">
        <v>154</v>
      </c>
      <c r="D4609">
        <v>1806</v>
      </c>
      <c r="E4609">
        <v>24</v>
      </c>
      <c r="F4609">
        <v>1</v>
      </c>
      <c r="G4609">
        <v>4.17</v>
      </c>
    </row>
    <row r="4610" spans="1:7" hidden="1" x14ac:dyDescent="0.25">
      <c r="A4610" t="s">
        <v>13880</v>
      </c>
      <c r="B4610" t="s">
        <v>14056</v>
      </c>
      <c r="C4610" t="s">
        <v>154</v>
      </c>
      <c r="D4610">
        <v>2236</v>
      </c>
      <c r="E4610">
        <v>25</v>
      </c>
      <c r="F4610">
        <v>1</v>
      </c>
      <c r="G4610">
        <v>4</v>
      </c>
    </row>
    <row r="4611" spans="1:7" hidden="1" x14ac:dyDescent="0.25">
      <c r="A4611" t="s">
        <v>13880</v>
      </c>
      <c r="B4611" t="s">
        <v>14056</v>
      </c>
      <c r="C4611" t="s">
        <v>154</v>
      </c>
      <c r="D4611">
        <v>2916</v>
      </c>
      <c r="E4611">
        <v>10</v>
      </c>
      <c r="F4611">
        <v>1</v>
      </c>
      <c r="G4611">
        <v>10</v>
      </c>
    </row>
    <row r="4612" spans="1:7" hidden="1" x14ac:dyDescent="0.25">
      <c r="A4612" t="s">
        <v>13880</v>
      </c>
      <c r="B4612" t="s">
        <v>14056</v>
      </c>
      <c r="C4612" t="s">
        <v>154</v>
      </c>
      <c r="D4612">
        <v>3559</v>
      </c>
      <c r="E4612">
        <v>7</v>
      </c>
      <c r="F4612">
        <v>1</v>
      </c>
      <c r="G4612">
        <v>14.29</v>
      </c>
    </row>
    <row r="4613" spans="1:7" hidden="1" x14ac:dyDescent="0.25">
      <c r="A4613" t="s">
        <v>13880</v>
      </c>
      <c r="B4613" t="s">
        <v>14056</v>
      </c>
      <c r="C4613" t="s">
        <v>155</v>
      </c>
      <c r="D4613">
        <v>741</v>
      </c>
      <c r="E4613">
        <v>37</v>
      </c>
      <c r="F4613">
        <v>1</v>
      </c>
      <c r="G4613">
        <v>2.7</v>
      </c>
    </row>
    <row r="4614" spans="1:7" hidden="1" x14ac:dyDescent="0.25">
      <c r="A4614" t="s">
        <v>13880</v>
      </c>
      <c r="B4614" t="s">
        <v>14056</v>
      </c>
      <c r="C4614" t="s">
        <v>156</v>
      </c>
      <c r="D4614">
        <v>41</v>
      </c>
      <c r="E4614">
        <v>10</v>
      </c>
      <c r="F4614">
        <v>2</v>
      </c>
      <c r="G4614">
        <v>20</v>
      </c>
    </row>
    <row r="4615" spans="1:7" hidden="1" x14ac:dyDescent="0.25">
      <c r="A4615" t="s">
        <v>13880</v>
      </c>
      <c r="B4615" t="s">
        <v>14056</v>
      </c>
      <c r="C4615" t="s">
        <v>156</v>
      </c>
      <c r="D4615">
        <v>58</v>
      </c>
      <c r="E4615">
        <v>13</v>
      </c>
      <c r="F4615">
        <v>1</v>
      </c>
      <c r="G4615">
        <v>7.69</v>
      </c>
    </row>
    <row r="4616" spans="1:7" hidden="1" x14ac:dyDescent="0.25">
      <c r="A4616" t="s">
        <v>13880</v>
      </c>
      <c r="B4616" t="s">
        <v>14056</v>
      </c>
      <c r="C4616" t="s">
        <v>156</v>
      </c>
      <c r="D4616">
        <v>77</v>
      </c>
      <c r="E4616">
        <v>17</v>
      </c>
      <c r="F4616">
        <v>1</v>
      </c>
      <c r="G4616">
        <v>5.88</v>
      </c>
    </row>
    <row r="4617" spans="1:7" hidden="1" x14ac:dyDescent="0.25">
      <c r="A4617" t="s">
        <v>13880</v>
      </c>
      <c r="B4617" t="s">
        <v>14056</v>
      </c>
      <c r="C4617" t="s">
        <v>156</v>
      </c>
      <c r="D4617">
        <v>113</v>
      </c>
      <c r="E4617">
        <v>11</v>
      </c>
      <c r="F4617">
        <v>1</v>
      </c>
      <c r="G4617">
        <v>9.09</v>
      </c>
    </row>
    <row r="4618" spans="1:7" hidden="1" x14ac:dyDescent="0.25">
      <c r="A4618" t="s">
        <v>13880</v>
      </c>
      <c r="B4618" t="s">
        <v>14056</v>
      </c>
      <c r="C4618" t="s">
        <v>156</v>
      </c>
      <c r="D4618">
        <v>200</v>
      </c>
      <c r="E4618">
        <v>6</v>
      </c>
      <c r="F4618">
        <v>1</v>
      </c>
      <c r="G4618">
        <v>16.670000000000002</v>
      </c>
    </row>
    <row r="4619" spans="1:7" hidden="1" x14ac:dyDescent="0.25">
      <c r="A4619" t="s">
        <v>13880</v>
      </c>
      <c r="B4619" t="s">
        <v>14056</v>
      </c>
      <c r="C4619" t="s">
        <v>156</v>
      </c>
      <c r="D4619">
        <v>272</v>
      </c>
      <c r="E4619">
        <v>28</v>
      </c>
      <c r="F4619">
        <v>2</v>
      </c>
      <c r="G4619">
        <v>7.14</v>
      </c>
    </row>
    <row r="4620" spans="1:7" hidden="1" x14ac:dyDescent="0.25">
      <c r="A4620" t="s">
        <v>13880</v>
      </c>
      <c r="B4620" t="s">
        <v>14056</v>
      </c>
      <c r="C4620" t="s">
        <v>156</v>
      </c>
      <c r="D4620">
        <v>295</v>
      </c>
      <c r="E4620">
        <v>29</v>
      </c>
      <c r="F4620">
        <v>1</v>
      </c>
      <c r="G4620">
        <v>3.45</v>
      </c>
    </row>
    <row r="4621" spans="1:7" hidden="1" x14ac:dyDescent="0.25">
      <c r="A4621" t="s">
        <v>13880</v>
      </c>
      <c r="B4621" t="s">
        <v>14056</v>
      </c>
      <c r="C4621" t="s">
        <v>158</v>
      </c>
      <c r="D4621">
        <v>0</v>
      </c>
      <c r="E4621">
        <v>36</v>
      </c>
      <c r="F4621">
        <v>1</v>
      </c>
      <c r="G4621">
        <v>2.78</v>
      </c>
    </row>
    <row r="4622" spans="1:7" hidden="1" x14ac:dyDescent="0.25">
      <c r="A4622" t="s">
        <v>13880</v>
      </c>
      <c r="B4622" t="s">
        <v>14056</v>
      </c>
      <c r="C4622" t="s">
        <v>159</v>
      </c>
      <c r="D4622">
        <v>5</v>
      </c>
      <c r="E4622">
        <v>15</v>
      </c>
      <c r="F4622">
        <v>1</v>
      </c>
      <c r="G4622">
        <v>6.67</v>
      </c>
    </row>
    <row r="4623" spans="1:7" hidden="1" x14ac:dyDescent="0.25">
      <c r="A4623" t="s">
        <v>13880</v>
      </c>
      <c r="B4623" t="s">
        <v>14056</v>
      </c>
      <c r="C4623" t="s">
        <v>159</v>
      </c>
      <c r="D4623">
        <v>8</v>
      </c>
      <c r="E4623">
        <v>26</v>
      </c>
      <c r="F4623">
        <v>1</v>
      </c>
      <c r="G4623">
        <v>3.85</v>
      </c>
    </row>
    <row r="4624" spans="1:7" hidden="1" x14ac:dyDescent="0.25">
      <c r="A4624" t="s">
        <v>13880</v>
      </c>
      <c r="B4624" t="s">
        <v>14056</v>
      </c>
      <c r="C4624" t="s">
        <v>159</v>
      </c>
      <c r="D4624">
        <v>29</v>
      </c>
      <c r="E4624">
        <v>7</v>
      </c>
      <c r="F4624">
        <v>1</v>
      </c>
      <c r="G4624">
        <v>14.29</v>
      </c>
    </row>
    <row r="4625" spans="1:7" hidden="1" x14ac:dyDescent="0.25">
      <c r="A4625" t="s">
        <v>13880</v>
      </c>
      <c r="B4625" t="s">
        <v>14056</v>
      </c>
      <c r="C4625" t="s">
        <v>160</v>
      </c>
      <c r="D4625">
        <v>6</v>
      </c>
      <c r="E4625">
        <v>46</v>
      </c>
      <c r="F4625">
        <v>1</v>
      </c>
      <c r="G4625">
        <v>2.17</v>
      </c>
    </row>
    <row r="4626" spans="1:7" hidden="1" x14ac:dyDescent="0.25">
      <c r="A4626" t="s">
        <v>13880</v>
      </c>
      <c r="B4626" t="s">
        <v>14056</v>
      </c>
      <c r="C4626" t="s">
        <v>160</v>
      </c>
      <c r="D4626">
        <v>44</v>
      </c>
      <c r="E4626">
        <v>37</v>
      </c>
      <c r="F4626">
        <v>1</v>
      </c>
      <c r="G4626">
        <v>2.7</v>
      </c>
    </row>
    <row r="4627" spans="1:7" hidden="1" x14ac:dyDescent="0.25">
      <c r="A4627" t="s">
        <v>13880</v>
      </c>
      <c r="B4627" t="s">
        <v>14056</v>
      </c>
      <c r="C4627" t="s">
        <v>161</v>
      </c>
      <c r="D4627">
        <v>117</v>
      </c>
      <c r="E4627">
        <v>5</v>
      </c>
      <c r="F4627">
        <v>2</v>
      </c>
      <c r="G4627">
        <v>40</v>
      </c>
    </row>
    <row r="4628" spans="1:7" hidden="1" x14ac:dyDescent="0.25">
      <c r="A4628" t="s">
        <v>13880</v>
      </c>
      <c r="B4628" t="s">
        <v>14057</v>
      </c>
      <c r="C4628" t="s">
        <v>154</v>
      </c>
      <c r="D4628">
        <v>1194</v>
      </c>
      <c r="E4628">
        <v>34</v>
      </c>
      <c r="F4628">
        <v>1</v>
      </c>
      <c r="G4628">
        <v>2.94</v>
      </c>
    </row>
    <row r="4629" spans="1:7" hidden="1" x14ac:dyDescent="0.25">
      <c r="A4629" t="s">
        <v>13880</v>
      </c>
      <c r="B4629" t="s">
        <v>14057</v>
      </c>
      <c r="C4629" t="s">
        <v>154</v>
      </c>
      <c r="D4629">
        <v>2093</v>
      </c>
      <c r="E4629">
        <v>23</v>
      </c>
      <c r="F4629">
        <v>1</v>
      </c>
      <c r="G4629">
        <v>4.3499999999999996</v>
      </c>
    </row>
    <row r="4630" spans="1:7" hidden="1" x14ac:dyDescent="0.25">
      <c r="A4630" t="s">
        <v>13880</v>
      </c>
      <c r="B4630" t="s">
        <v>14057</v>
      </c>
      <c r="C4630" t="s">
        <v>154</v>
      </c>
      <c r="D4630">
        <v>2236</v>
      </c>
      <c r="E4630">
        <v>25</v>
      </c>
      <c r="F4630">
        <v>1</v>
      </c>
      <c r="G4630">
        <v>4</v>
      </c>
    </row>
    <row r="4631" spans="1:7" hidden="1" x14ac:dyDescent="0.25">
      <c r="A4631" t="s">
        <v>13880</v>
      </c>
      <c r="B4631" t="s">
        <v>14057</v>
      </c>
      <c r="C4631" t="s">
        <v>155</v>
      </c>
      <c r="D4631">
        <v>741</v>
      </c>
      <c r="E4631">
        <v>37</v>
      </c>
      <c r="F4631">
        <v>1</v>
      </c>
      <c r="G4631">
        <v>2.7</v>
      </c>
    </row>
    <row r="4632" spans="1:7" hidden="1" x14ac:dyDescent="0.25">
      <c r="A4632" t="s">
        <v>13880</v>
      </c>
      <c r="B4632" t="s">
        <v>14057</v>
      </c>
      <c r="C4632" t="s">
        <v>156</v>
      </c>
      <c r="D4632">
        <v>58</v>
      </c>
      <c r="E4632">
        <v>13</v>
      </c>
      <c r="F4632">
        <v>2</v>
      </c>
      <c r="G4632">
        <v>15.38</v>
      </c>
    </row>
    <row r="4633" spans="1:7" hidden="1" x14ac:dyDescent="0.25">
      <c r="A4633" t="s">
        <v>13880</v>
      </c>
      <c r="B4633" t="s">
        <v>14057</v>
      </c>
      <c r="C4633" t="s">
        <v>157</v>
      </c>
      <c r="D4633">
        <v>94</v>
      </c>
      <c r="E4633">
        <v>23</v>
      </c>
      <c r="F4633">
        <v>1</v>
      </c>
      <c r="G4633">
        <v>4.3499999999999996</v>
      </c>
    </row>
    <row r="4634" spans="1:7" hidden="1" x14ac:dyDescent="0.25">
      <c r="A4634" t="s">
        <v>13880</v>
      </c>
      <c r="B4634" t="s">
        <v>14057</v>
      </c>
      <c r="C4634" t="s">
        <v>159</v>
      </c>
      <c r="D4634">
        <v>8</v>
      </c>
      <c r="E4634">
        <v>26</v>
      </c>
      <c r="F4634">
        <v>1</v>
      </c>
      <c r="G4634">
        <v>3.85</v>
      </c>
    </row>
    <row r="4635" spans="1:7" hidden="1" x14ac:dyDescent="0.25">
      <c r="A4635" t="s">
        <v>13880</v>
      </c>
      <c r="B4635" t="s">
        <v>14057</v>
      </c>
      <c r="C4635" t="s">
        <v>160</v>
      </c>
      <c r="D4635">
        <v>54</v>
      </c>
      <c r="E4635">
        <v>14</v>
      </c>
      <c r="F4635">
        <v>1</v>
      </c>
      <c r="G4635">
        <v>7.14</v>
      </c>
    </row>
    <row r="4636" spans="1:7" hidden="1" x14ac:dyDescent="0.25">
      <c r="A4636" t="s">
        <v>13880</v>
      </c>
      <c r="B4636" t="s">
        <v>14057</v>
      </c>
      <c r="C4636" t="s">
        <v>161</v>
      </c>
      <c r="D4636">
        <v>5</v>
      </c>
      <c r="E4636">
        <v>38</v>
      </c>
      <c r="F4636">
        <v>2</v>
      </c>
      <c r="G4636">
        <v>5.26</v>
      </c>
    </row>
    <row r="4637" spans="1:7" hidden="1" x14ac:dyDescent="0.25">
      <c r="A4637" t="s">
        <v>13880</v>
      </c>
      <c r="B4637" t="s">
        <v>14057</v>
      </c>
      <c r="C4637" t="s">
        <v>161</v>
      </c>
      <c r="D4637">
        <v>7</v>
      </c>
      <c r="E4637">
        <v>17</v>
      </c>
      <c r="F4637">
        <v>2</v>
      </c>
      <c r="G4637">
        <v>11.76</v>
      </c>
    </row>
    <row r="4638" spans="1:7" hidden="1" x14ac:dyDescent="0.25">
      <c r="A4638" t="s">
        <v>13880</v>
      </c>
      <c r="B4638" t="s">
        <v>14057</v>
      </c>
      <c r="C4638" t="s">
        <v>161</v>
      </c>
      <c r="D4638">
        <v>10</v>
      </c>
      <c r="E4638">
        <v>11</v>
      </c>
      <c r="F4638">
        <v>1</v>
      </c>
      <c r="G4638">
        <v>9.09</v>
      </c>
    </row>
    <row r="4639" spans="1:7" hidden="1" x14ac:dyDescent="0.25">
      <c r="A4639" t="s">
        <v>13880</v>
      </c>
      <c r="B4639" t="s">
        <v>14057</v>
      </c>
      <c r="C4639" t="s">
        <v>161</v>
      </c>
      <c r="D4639">
        <v>57</v>
      </c>
      <c r="E4639">
        <v>5</v>
      </c>
      <c r="F4639">
        <v>1</v>
      </c>
      <c r="G4639">
        <v>20</v>
      </c>
    </row>
    <row r="4640" spans="1:7" hidden="1" x14ac:dyDescent="0.25">
      <c r="A4640" t="s">
        <v>13880</v>
      </c>
      <c r="B4640" t="s">
        <v>14058</v>
      </c>
      <c r="C4640" t="s">
        <v>154</v>
      </c>
      <c r="D4640">
        <v>1194</v>
      </c>
      <c r="E4640">
        <v>34</v>
      </c>
      <c r="F4640">
        <v>1</v>
      </c>
      <c r="G4640">
        <v>2.94</v>
      </c>
    </row>
    <row r="4641" spans="1:7" hidden="1" x14ac:dyDescent="0.25">
      <c r="A4641" t="s">
        <v>13880</v>
      </c>
      <c r="B4641" t="s">
        <v>14058</v>
      </c>
      <c r="C4641" t="s">
        <v>154</v>
      </c>
      <c r="D4641">
        <v>2093</v>
      </c>
      <c r="E4641">
        <v>23</v>
      </c>
      <c r="F4641">
        <v>1</v>
      </c>
      <c r="G4641">
        <v>4.3499999999999996</v>
      </c>
    </row>
    <row r="4642" spans="1:7" hidden="1" x14ac:dyDescent="0.25">
      <c r="A4642" t="s">
        <v>13880</v>
      </c>
      <c r="B4642" t="s">
        <v>14058</v>
      </c>
      <c r="C4642" t="s">
        <v>154</v>
      </c>
      <c r="D4642">
        <v>2236</v>
      </c>
      <c r="E4642">
        <v>25</v>
      </c>
      <c r="F4642">
        <v>1</v>
      </c>
      <c r="G4642">
        <v>4</v>
      </c>
    </row>
    <row r="4643" spans="1:7" hidden="1" x14ac:dyDescent="0.25">
      <c r="A4643" t="s">
        <v>13880</v>
      </c>
      <c r="B4643" t="s">
        <v>14058</v>
      </c>
      <c r="C4643" t="s">
        <v>155</v>
      </c>
      <c r="D4643">
        <v>741</v>
      </c>
      <c r="E4643">
        <v>37</v>
      </c>
      <c r="F4643">
        <v>1</v>
      </c>
      <c r="G4643">
        <v>2.7</v>
      </c>
    </row>
    <row r="4644" spans="1:7" hidden="1" x14ac:dyDescent="0.25">
      <c r="A4644" t="s">
        <v>13880</v>
      </c>
      <c r="B4644" t="s">
        <v>14058</v>
      </c>
      <c r="C4644" t="s">
        <v>156</v>
      </c>
      <c r="D4644">
        <v>58</v>
      </c>
      <c r="E4644">
        <v>13</v>
      </c>
      <c r="F4644">
        <v>2</v>
      </c>
      <c r="G4644">
        <v>15.38</v>
      </c>
    </row>
    <row r="4645" spans="1:7" hidden="1" x14ac:dyDescent="0.25">
      <c r="A4645" t="s">
        <v>13880</v>
      </c>
      <c r="B4645" t="s">
        <v>14058</v>
      </c>
      <c r="C4645" t="s">
        <v>159</v>
      </c>
      <c r="D4645">
        <v>8</v>
      </c>
      <c r="E4645">
        <v>26</v>
      </c>
      <c r="F4645">
        <v>1</v>
      </c>
      <c r="G4645">
        <v>3.85</v>
      </c>
    </row>
    <row r="4646" spans="1:7" hidden="1" x14ac:dyDescent="0.25">
      <c r="A4646" t="s">
        <v>13880</v>
      </c>
      <c r="B4646" t="s">
        <v>14058</v>
      </c>
      <c r="C4646" t="s">
        <v>160</v>
      </c>
      <c r="D4646">
        <v>54</v>
      </c>
      <c r="E4646">
        <v>14</v>
      </c>
      <c r="F4646">
        <v>1</v>
      </c>
      <c r="G4646">
        <v>7.14</v>
      </c>
    </row>
    <row r="4647" spans="1:7" hidden="1" x14ac:dyDescent="0.25">
      <c r="A4647" t="s">
        <v>13880</v>
      </c>
      <c r="B4647" t="s">
        <v>14058</v>
      </c>
      <c r="C4647" t="s">
        <v>161</v>
      </c>
      <c r="D4647">
        <v>5</v>
      </c>
      <c r="E4647">
        <v>38</v>
      </c>
      <c r="F4647">
        <v>2</v>
      </c>
      <c r="G4647">
        <v>5.26</v>
      </c>
    </row>
    <row r="4648" spans="1:7" hidden="1" x14ac:dyDescent="0.25">
      <c r="A4648" t="s">
        <v>13880</v>
      </c>
      <c r="B4648" t="s">
        <v>14058</v>
      </c>
      <c r="C4648" t="s">
        <v>161</v>
      </c>
      <c r="D4648">
        <v>7</v>
      </c>
      <c r="E4648">
        <v>17</v>
      </c>
      <c r="F4648">
        <v>2</v>
      </c>
      <c r="G4648">
        <v>11.76</v>
      </c>
    </row>
    <row r="4649" spans="1:7" hidden="1" x14ac:dyDescent="0.25">
      <c r="A4649" t="s">
        <v>13880</v>
      </c>
      <c r="B4649" t="s">
        <v>14058</v>
      </c>
      <c r="C4649" t="s">
        <v>161</v>
      </c>
      <c r="D4649">
        <v>10</v>
      </c>
      <c r="E4649">
        <v>11</v>
      </c>
      <c r="F4649">
        <v>1</v>
      </c>
      <c r="G4649">
        <v>9.09</v>
      </c>
    </row>
    <row r="4650" spans="1:7" hidden="1" x14ac:dyDescent="0.25">
      <c r="A4650" t="s">
        <v>13880</v>
      </c>
      <c r="B4650" t="s">
        <v>14058</v>
      </c>
      <c r="C4650" t="s">
        <v>161</v>
      </c>
      <c r="D4650">
        <v>57</v>
      </c>
      <c r="E4650">
        <v>5</v>
      </c>
      <c r="F4650">
        <v>1</v>
      </c>
      <c r="G4650">
        <v>20</v>
      </c>
    </row>
    <row r="4651" spans="1:7" hidden="1" x14ac:dyDescent="0.25">
      <c r="A4651" t="s">
        <v>13880</v>
      </c>
      <c r="B4651" t="s">
        <v>14059</v>
      </c>
      <c r="C4651" t="s">
        <v>154</v>
      </c>
      <c r="D4651">
        <v>2236</v>
      </c>
      <c r="E4651">
        <v>25</v>
      </c>
      <c r="F4651">
        <v>2</v>
      </c>
      <c r="G4651">
        <v>8</v>
      </c>
    </row>
    <row r="4652" spans="1:7" hidden="1" x14ac:dyDescent="0.25">
      <c r="A4652" t="s">
        <v>13880</v>
      </c>
      <c r="B4652" t="s">
        <v>14059</v>
      </c>
      <c r="C4652" t="s">
        <v>155</v>
      </c>
      <c r="D4652">
        <v>741</v>
      </c>
      <c r="E4652">
        <v>37</v>
      </c>
      <c r="F4652">
        <v>2</v>
      </c>
      <c r="G4652">
        <v>5.41</v>
      </c>
    </row>
    <row r="4653" spans="1:7" hidden="1" x14ac:dyDescent="0.25">
      <c r="A4653" t="s">
        <v>13880</v>
      </c>
      <c r="B4653" t="s">
        <v>14059</v>
      </c>
      <c r="C4653" t="s">
        <v>160</v>
      </c>
      <c r="D4653">
        <v>54</v>
      </c>
      <c r="E4653">
        <v>14</v>
      </c>
      <c r="F4653">
        <v>1</v>
      </c>
      <c r="G4653">
        <v>7.14</v>
      </c>
    </row>
    <row r="4654" spans="1:7" hidden="1" x14ac:dyDescent="0.25">
      <c r="A4654" t="s">
        <v>13880</v>
      </c>
      <c r="B4654" t="s">
        <v>14059</v>
      </c>
      <c r="C4654" t="s">
        <v>161</v>
      </c>
      <c r="D4654">
        <v>5</v>
      </c>
      <c r="E4654">
        <v>38</v>
      </c>
      <c r="F4654">
        <v>1</v>
      </c>
      <c r="G4654">
        <v>2.63</v>
      </c>
    </row>
    <row r="4655" spans="1:7" hidden="1" x14ac:dyDescent="0.25">
      <c r="A4655" t="s">
        <v>13880</v>
      </c>
      <c r="B4655" t="s">
        <v>14059</v>
      </c>
      <c r="C4655" t="s">
        <v>161</v>
      </c>
      <c r="D4655">
        <v>7</v>
      </c>
      <c r="E4655">
        <v>17</v>
      </c>
      <c r="F4655">
        <v>1</v>
      </c>
      <c r="G4655">
        <v>5.88</v>
      </c>
    </row>
    <row r="4656" spans="1:7" hidden="1" x14ac:dyDescent="0.25">
      <c r="A4656" t="s">
        <v>13880</v>
      </c>
      <c r="B4656" t="s">
        <v>14059</v>
      </c>
      <c r="C4656" t="s">
        <v>161</v>
      </c>
      <c r="D4656">
        <v>10</v>
      </c>
      <c r="E4656">
        <v>11</v>
      </c>
      <c r="F4656">
        <v>1</v>
      </c>
      <c r="G4656">
        <v>9.09</v>
      </c>
    </row>
    <row r="4657" spans="1:7" hidden="1" x14ac:dyDescent="0.25">
      <c r="A4657" t="s">
        <v>13880</v>
      </c>
      <c r="B4657" t="s">
        <v>14059</v>
      </c>
      <c r="C4657" t="s">
        <v>161</v>
      </c>
      <c r="D4657">
        <v>57</v>
      </c>
      <c r="E4657">
        <v>5</v>
      </c>
      <c r="F4657">
        <v>1</v>
      </c>
      <c r="G4657">
        <v>20</v>
      </c>
    </row>
    <row r="4658" spans="1:7" hidden="1" x14ac:dyDescent="0.25">
      <c r="A4658" t="s">
        <v>13880</v>
      </c>
      <c r="B4658" t="s">
        <v>14060</v>
      </c>
      <c r="C4658" t="s">
        <v>154</v>
      </c>
      <c r="D4658">
        <v>354</v>
      </c>
      <c r="E4658">
        <v>48</v>
      </c>
      <c r="F4658">
        <v>2</v>
      </c>
      <c r="G4658">
        <v>4.17</v>
      </c>
    </row>
    <row r="4659" spans="1:7" hidden="1" x14ac:dyDescent="0.25">
      <c r="A4659" t="s">
        <v>13880</v>
      </c>
      <c r="B4659" t="s">
        <v>14060</v>
      </c>
      <c r="C4659" t="s">
        <v>154</v>
      </c>
      <c r="D4659">
        <v>1194</v>
      </c>
      <c r="E4659">
        <v>34</v>
      </c>
      <c r="F4659">
        <v>1</v>
      </c>
      <c r="G4659">
        <v>2.94</v>
      </c>
    </row>
    <row r="4660" spans="1:7" hidden="1" x14ac:dyDescent="0.25">
      <c r="A4660" t="s">
        <v>13880</v>
      </c>
      <c r="B4660" t="s">
        <v>14060</v>
      </c>
      <c r="C4660" t="s">
        <v>154</v>
      </c>
      <c r="D4660">
        <v>1321</v>
      </c>
      <c r="E4660">
        <v>13</v>
      </c>
      <c r="F4660">
        <v>1</v>
      </c>
      <c r="G4660">
        <v>7.69</v>
      </c>
    </row>
    <row r="4661" spans="1:7" hidden="1" x14ac:dyDescent="0.25">
      <c r="A4661" t="s">
        <v>13880</v>
      </c>
      <c r="B4661" t="s">
        <v>14060</v>
      </c>
      <c r="C4661" t="s">
        <v>154</v>
      </c>
      <c r="D4661">
        <v>1806</v>
      </c>
      <c r="E4661">
        <v>24</v>
      </c>
      <c r="F4661">
        <v>1</v>
      </c>
      <c r="G4661">
        <v>4.17</v>
      </c>
    </row>
    <row r="4662" spans="1:7" hidden="1" x14ac:dyDescent="0.25">
      <c r="A4662" t="s">
        <v>13880</v>
      </c>
      <c r="B4662" t="s">
        <v>14060</v>
      </c>
      <c r="C4662" t="s">
        <v>154</v>
      </c>
      <c r="D4662">
        <v>2093</v>
      </c>
      <c r="E4662">
        <v>23</v>
      </c>
      <c r="F4662">
        <v>1</v>
      </c>
      <c r="G4662">
        <v>4.3499999999999996</v>
      </c>
    </row>
    <row r="4663" spans="1:7" hidden="1" x14ac:dyDescent="0.25">
      <c r="A4663" t="s">
        <v>13880</v>
      </c>
      <c r="B4663" t="s">
        <v>14060</v>
      </c>
      <c r="C4663" t="s">
        <v>154</v>
      </c>
      <c r="D4663">
        <v>2102</v>
      </c>
      <c r="E4663">
        <v>13</v>
      </c>
      <c r="F4663">
        <v>1</v>
      </c>
      <c r="G4663">
        <v>7.69</v>
      </c>
    </row>
    <row r="4664" spans="1:7" hidden="1" x14ac:dyDescent="0.25">
      <c r="A4664" t="s">
        <v>13880</v>
      </c>
      <c r="B4664" t="s">
        <v>14060</v>
      </c>
      <c r="C4664" t="s">
        <v>154</v>
      </c>
      <c r="D4664">
        <v>2109</v>
      </c>
      <c r="E4664">
        <v>33</v>
      </c>
      <c r="F4664">
        <v>1</v>
      </c>
      <c r="G4664">
        <v>3.03</v>
      </c>
    </row>
    <row r="4665" spans="1:7" hidden="1" x14ac:dyDescent="0.25">
      <c r="A4665" t="s">
        <v>13880</v>
      </c>
      <c r="B4665" t="s">
        <v>14060</v>
      </c>
      <c r="C4665" t="s">
        <v>154</v>
      </c>
      <c r="D4665">
        <v>2236</v>
      </c>
      <c r="E4665">
        <v>25</v>
      </c>
      <c r="F4665">
        <v>3</v>
      </c>
      <c r="G4665">
        <v>12</v>
      </c>
    </row>
    <row r="4666" spans="1:7" hidden="1" x14ac:dyDescent="0.25">
      <c r="A4666" t="s">
        <v>13880</v>
      </c>
      <c r="B4666" t="s">
        <v>14060</v>
      </c>
      <c r="C4666" t="s">
        <v>154</v>
      </c>
      <c r="D4666">
        <v>2305</v>
      </c>
      <c r="E4666">
        <v>50</v>
      </c>
      <c r="F4666">
        <v>1</v>
      </c>
      <c r="G4666">
        <v>2</v>
      </c>
    </row>
    <row r="4667" spans="1:7" hidden="1" x14ac:dyDescent="0.25">
      <c r="A4667" t="s">
        <v>13880</v>
      </c>
      <c r="B4667" t="s">
        <v>14060</v>
      </c>
      <c r="C4667" t="s">
        <v>154</v>
      </c>
      <c r="D4667">
        <v>3559</v>
      </c>
      <c r="E4667">
        <v>7</v>
      </c>
      <c r="F4667">
        <v>1</v>
      </c>
      <c r="G4667">
        <v>14.29</v>
      </c>
    </row>
    <row r="4668" spans="1:7" hidden="1" x14ac:dyDescent="0.25">
      <c r="A4668" t="s">
        <v>13880</v>
      </c>
      <c r="B4668" t="s">
        <v>14060</v>
      </c>
      <c r="C4668" t="s">
        <v>155</v>
      </c>
      <c r="D4668">
        <v>741</v>
      </c>
      <c r="E4668">
        <v>37</v>
      </c>
      <c r="F4668">
        <v>1</v>
      </c>
      <c r="G4668">
        <v>2.7</v>
      </c>
    </row>
    <row r="4669" spans="1:7" hidden="1" x14ac:dyDescent="0.25">
      <c r="A4669" t="s">
        <v>13880</v>
      </c>
      <c r="B4669" t="s">
        <v>14060</v>
      </c>
      <c r="C4669" t="s">
        <v>156</v>
      </c>
      <c r="D4669">
        <v>9</v>
      </c>
      <c r="E4669">
        <v>12</v>
      </c>
      <c r="F4669">
        <v>1</v>
      </c>
      <c r="G4669">
        <v>8.33</v>
      </c>
    </row>
    <row r="4670" spans="1:7" hidden="1" x14ac:dyDescent="0.25">
      <c r="A4670" t="s">
        <v>13880</v>
      </c>
      <c r="B4670" t="s">
        <v>14060</v>
      </c>
      <c r="C4670" t="s">
        <v>156</v>
      </c>
      <c r="D4670">
        <v>113</v>
      </c>
      <c r="E4670">
        <v>11</v>
      </c>
      <c r="F4670">
        <v>1</v>
      </c>
      <c r="G4670">
        <v>9.09</v>
      </c>
    </row>
    <row r="4671" spans="1:7" hidden="1" x14ac:dyDescent="0.25">
      <c r="A4671" t="s">
        <v>13880</v>
      </c>
      <c r="B4671" t="s">
        <v>14060</v>
      </c>
      <c r="C4671" t="s">
        <v>156</v>
      </c>
      <c r="D4671">
        <v>148</v>
      </c>
      <c r="E4671">
        <v>8</v>
      </c>
      <c r="F4671">
        <v>1</v>
      </c>
      <c r="G4671">
        <v>12.5</v>
      </c>
    </row>
    <row r="4672" spans="1:7" hidden="1" x14ac:dyDescent="0.25">
      <c r="A4672" t="s">
        <v>13880</v>
      </c>
      <c r="B4672" t="s">
        <v>14060</v>
      </c>
      <c r="C4672" t="s">
        <v>156</v>
      </c>
      <c r="D4672">
        <v>272</v>
      </c>
      <c r="E4672">
        <v>28</v>
      </c>
      <c r="F4672">
        <v>1</v>
      </c>
      <c r="G4672">
        <v>3.57</v>
      </c>
    </row>
    <row r="4673" spans="1:7" hidden="1" x14ac:dyDescent="0.25">
      <c r="A4673" t="s">
        <v>13880</v>
      </c>
      <c r="B4673" t="s">
        <v>14043</v>
      </c>
      <c r="C4673" t="s">
        <v>156</v>
      </c>
      <c r="D4673">
        <v>347</v>
      </c>
      <c r="E4673">
        <v>14</v>
      </c>
      <c r="F4673">
        <v>1</v>
      </c>
      <c r="G4673">
        <v>7.14</v>
      </c>
    </row>
    <row r="4674" spans="1:7" hidden="1" x14ac:dyDescent="0.25">
      <c r="A4674" t="s">
        <v>13880</v>
      </c>
      <c r="B4674" t="s">
        <v>14060</v>
      </c>
      <c r="C4674" t="s">
        <v>157</v>
      </c>
      <c r="D4674">
        <v>12</v>
      </c>
      <c r="E4674">
        <v>26</v>
      </c>
      <c r="F4674">
        <v>1</v>
      </c>
      <c r="G4674">
        <v>3.85</v>
      </c>
    </row>
    <row r="4675" spans="1:7" hidden="1" x14ac:dyDescent="0.25">
      <c r="A4675" t="s">
        <v>13880</v>
      </c>
      <c r="B4675" t="s">
        <v>14060</v>
      </c>
      <c r="C4675" t="s">
        <v>157</v>
      </c>
      <c r="D4675">
        <v>67</v>
      </c>
      <c r="E4675">
        <v>46</v>
      </c>
      <c r="F4675">
        <v>1</v>
      </c>
      <c r="G4675">
        <v>2.17</v>
      </c>
    </row>
    <row r="4676" spans="1:7" hidden="1" x14ac:dyDescent="0.25">
      <c r="A4676" t="s">
        <v>13880</v>
      </c>
      <c r="B4676" t="s">
        <v>14060</v>
      </c>
      <c r="C4676" t="s">
        <v>157</v>
      </c>
      <c r="D4676">
        <v>133</v>
      </c>
      <c r="E4676">
        <v>17</v>
      </c>
      <c r="F4676">
        <v>1</v>
      </c>
      <c r="G4676">
        <v>5.88</v>
      </c>
    </row>
    <row r="4677" spans="1:7" hidden="1" x14ac:dyDescent="0.25">
      <c r="A4677" t="s">
        <v>13880</v>
      </c>
      <c r="B4677" t="s">
        <v>14060</v>
      </c>
      <c r="C4677" t="s">
        <v>157</v>
      </c>
      <c r="D4677">
        <v>135</v>
      </c>
      <c r="E4677">
        <v>20</v>
      </c>
      <c r="F4677">
        <v>1</v>
      </c>
      <c r="G4677">
        <v>5</v>
      </c>
    </row>
    <row r="4678" spans="1:7" hidden="1" x14ac:dyDescent="0.25">
      <c r="A4678" t="s">
        <v>13880</v>
      </c>
      <c r="B4678" t="s">
        <v>14060</v>
      </c>
      <c r="C4678" t="s">
        <v>158</v>
      </c>
      <c r="D4678">
        <v>0</v>
      </c>
      <c r="E4678">
        <v>36</v>
      </c>
      <c r="F4678">
        <v>2</v>
      </c>
      <c r="G4678">
        <v>5.56</v>
      </c>
    </row>
    <row r="4679" spans="1:7" hidden="1" x14ac:dyDescent="0.25">
      <c r="A4679" t="s">
        <v>13880</v>
      </c>
      <c r="B4679" t="s">
        <v>14060</v>
      </c>
      <c r="C4679" t="s">
        <v>158</v>
      </c>
      <c r="D4679">
        <v>11</v>
      </c>
      <c r="E4679">
        <v>7</v>
      </c>
      <c r="F4679">
        <v>1</v>
      </c>
      <c r="G4679">
        <v>14.29</v>
      </c>
    </row>
    <row r="4680" spans="1:7" hidden="1" x14ac:dyDescent="0.25">
      <c r="A4680" t="s">
        <v>13880</v>
      </c>
      <c r="B4680" t="s">
        <v>14060</v>
      </c>
      <c r="C4680" t="s">
        <v>159</v>
      </c>
      <c r="D4680">
        <v>5</v>
      </c>
      <c r="E4680">
        <v>15</v>
      </c>
      <c r="F4680">
        <v>1</v>
      </c>
      <c r="G4680">
        <v>6.67</v>
      </c>
    </row>
    <row r="4681" spans="1:7" hidden="1" x14ac:dyDescent="0.25">
      <c r="A4681" t="s">
        <v>13880</v>
      </c>
      <c r="B4681" t="s">
        <v>14060</v>
      </c>
      <c r="C4681" t="s">
        <v>159</v>
      </c>
      <c r="D4681">
        <v>8</v>
      </c>
      <c r="E4681">
        <v>26</v>
      </c>
      <c r="F4681">
        <v>1</v>
      </c>
      <c r="G4681">
        <v>3.85</v>
      </c>
    </row>
    <row r="4682" spans="1:7" hidden="1" x14ac:dyDescent="0.25">
      <c r="A4682" t="s">
        <v>13880</v>
      </c>
      <c r="B4682" t="s">
        <v>14060</v>
      </c>
      <c r="C4682" t="s">
        <v>159</v>
      </c>
      <c r="D4682">
        <v>10</v>
      </c>
      <c r="E4682">
        <v>12</v>
      </c>
      <c r="F4682">
        <v>2</v>
      </c>
      <c r="G4682">
        <v>16.670000000000002</v>
      </c>
    </row>
    <row r="4683" spans="1:7" hidden="1" x14ac:dyDescent="0.25">
      <c r="A4683" t="s">
        <v>13880</v>
      </c>
      <c r="B4683" t="s">
        <v>14060</v>
      </c>
      <c r="C4683" t="s">
        <v>159</v>
      </c>
      <c r="D4683">
        <v>29</v>
      </c>
      <c r="E4683">
        <v>7</v>
      </c>
      <c r="F4683">
        <v>1</v>
      </c>
      <c r="G4683">
        <v>14.29</v>
      </c>
    </row>
    <row r="4684" spans="1:7" hidden="1" x14ac:dyDescent="0.25">
      <c r="A4684" t="s">
        <v>13880</v>
      </c>
      <c r="B4684" t="s">
        <v>14060</v>
      </c>
      <c r="C4684" t="s">
        <v>159</v>
      </c>
      <c r="D4684">
        <v>43</v>
      </c>
      <c r="E4684">
        <v>7</v>
      </c>
      <c r="F4684">
        <v>1</v>
      </c>
      <c r="G4684">
        <v>14.29</v>
      </c>
    </row>
    <row r="4685" spans="1:7" hidden="1" x14ac:dyDescent="0.25">
      <c r="A4685" t="s">
        <v>13880</v>
      </c>
      <c r="B4685" t="s">
        <v>14060</v>
      </c>
      <c r="C4685" t="s">
        <v>160</v>
      </c>
      <c r="D4685">
        <v>54</v>
      </c>
      <c r="E4685">
        <v>14</v>
      </c>
      <c r="F4685">
        <v>1</v>
      </c>
      <c r="G4685">
        <v>7.14</v>
      </c>
    </row>
    <row r="4686" spans="1:7" hidden="1" x14ac:dyDescent="0.25">
      <c r="A4686" t="s">
        <v>13880</v>
      </c>
      <c r="B4686" t="s">
        <v>14060</v>
      </c>
      <c r="C4686" t="s">
        <v>161</v>
      </c>
      <c r="D4686">
        <v>5</v>
      </c>
      <c r="E4686">
        <v>38</v>
      </c>
      <c r="F4686">
        <v>1</v>
      </c>
      <c r="G4686">
        <v>2.63</v>
      </c>
    </row>
    <row r="4687" spans="1:7" hidden="1" x14ac:dyDescent="0.25">
      <c r="A4687" t="s">
        <v>13880</v>
      </c>
      <c r="B4687" t="s">
        <v>14060</v>
      </c>
      <c r="C4687" t="s">
        <v>161</v>
      </c>
      <c r="D4687">
        <v>7</v>
      </c>
      <c r="E4687">
        <v>17</v>
      </c>
      <c r="F4687">
        <v>1</v>
      </c>
      <c r="G4687">
        <v>5.88</v>
      </c>
    </row>
    <row r="4688" spans="1:7" hidden="1" x14ac:dyDescent="0.25">
      <c r="A4688" t="s">
        <v>13880</v>
      </c>
      <c r="B4688" t="s">
        <v>14060</v>
      </c>
      <c r="C4688" t="s">
        <v>161</v>
      </c>
      <c r="D4688">
        <v>10</v>
      </c>
      <c r="E4688">
        <v>11</v>
      </c>
      <c r="F4688">
        <v>1</v>
      </c>
      <c r="G4688">
        <v>9.09</v>
      </c>
    </row>
    <row r="4689" spans="1:7" hidden="1" x14ac:dyDescent="0.25">
      <c r="A4689" t="s">
        <v>13880</v>
      </c>
      <c r="B4689" t="s">
        <v>14060</v>
      </c>
      <c r="C4689" t="s">
        <v>161</v>
      </c>
      <c r="D4689">
        <v>11</v>
      </c>
      <c r="E4689">
        <v>24</v>
      </c>
      <c r="F4689">
        <v>1</v>
      </c>
      <c r="G4689">
        <v>4.17</v>
      </c>
    </row>
    <row r="4690" spans="1:7" hidden="1" x14ac:dyDescent="0.25">
      <c r="A4690" t="s">
        <v>13880</v>
      </c>
      <c r="B4690" t="s">
        <v>14060</v>
      </c>
      <c r="C4690" t="s">
        <v>161</v>
      </c>
      <c r="D4690">
        <v>57</v>
      </c>
      <c r="E4690">
        <v>5</v>
      </c>
      <c r="F4690">
        <v>1</v>
      </c>
      <c r="G4690">
        <v>20</v>
      </c>
    </row>
    <row r="4691" spans="1:7" hidden="1" x14ac:dyDescent="0.25">
      <c r="A4691" t="s">
        <v>13880</v>
      </c>
      <c r="B4691" t="s">
        <v>14060</v>
      </c>
      <c r="C4691" t="s">
        <v>161</v>
      </c>
      <c r="D4691">
        <v>117</v>
      </c>
      <c r="E4691">
        <v>5</v>
      </c>
      <c r="F4691">
        <v>1</v>
      </c>
      <c r="G4691">
        <v>20</v>
      </c>
    </row>
    <row r="4692" spans="1:7" hidden="1" x14ac:dyDescent="0.25">
      <c r="A4692" t="s">
        <v>13880</v>
      </c>
      <c r="B4692" t="s">
        <v>14061</v>
      </c>
      <c r="C4692" t="s">
        <v>154</v>
      </c>
      <c r="D4692">
        <v>354</v>
      </c>
      <c r="E4692">
        <v>48</v>
      </c>
      <c r="F4692">
        <v>1</v>
      </c>
      <c r="G4692">
        <v>2.08</v>
      </c>
    </row>
    <row r="4693" spans="1:7" hidden="1" x14ac:dyDescent="0.25">
      <c r="A4693" t="s">
        <v>13880</v>
      </c>
      <c r="B4693" t="s">
        <v>14061</v>
      </c>
      <c r="C4693" t="s">
        <v>154</v>
      </c>
      <c r="D4693">
        <v>1194</v>
      </c>
      <c r="E4693">
        <v>34</v>
      </c>
      <c r="F4693">
        <v>1</v>
      </c>
      <c r="G4693">
        <v>2.94</v>
      </c>
    </row>
    <row r="4694" spans="1:7" hidden="1" x14ac:dyDescent="0.25">
      <c r="A4694" t="s">
        <v>13880</v>
      </c>
      <c r="B4694" t="s">
        <v>14061</v>
      </c>
      <c r="C4694" t="s">
        <v>154</v>
      </c>
      <c r="D4694">
        <v>1321</v>
      </c>
      <c r="E4694">
        <v>13</v>
      </c>
      <c r="F4694">
        <v>1</v>
      </c>
      <c r="G4694">
        <v>7.69</v>
      </c>
    </row>
    <row r="4695" spans="1:7" hidden="1" x14ac:dyDescent="0.25">
      <c r="A4695" t="s">
        <v>13880</v>
      </c>
      <c r="B4695" t="s">
        <v>14061</v>
      </c>
      <c r="C4695" t="s">
        <v>154</v>
      </c>
      <c r="D4695">
        <v>1806</v>
      </c>
      <c r="E4695">
        <v>24</v>
      </c>
      <c r="F4695">
        <v>1</v>
      </c>
      <c r="G4695">
        <v>4.17</v>
      </c>
    </row>
    <row r="4696" spans="1:7" hidden="1" x14ac:dyDescent="0.25">
      <c r="A4696" t="s">
        <v>13880</v>
      </c>
      <c r="B4696" t="s">
        <v>14061</v>
      </c>
      <c r="C4696" t="s">
        <v>154</v>
      </c>
      <c r="D4696">
        <v>2102</v>
      </c>
      <c r="E4696">
        <v>13</v>
      </c>
      <c r="F4696">
        <v>1</v>
      </c>
      <c r="G4696">
        <v>7.69</v>
      </c>
    </row>
    <row r="4697" spans="1:7" hidden="1" x14ac:dyDescent="0.25">
      <c r="A4697" t="s">
        <v>13880</v>
      </c>
      <c r="B4697" t="s">
        <v>14061</v>
      </c>
      <c r="C4697" t="s">
        <v>154</v>
      </c>
      <c r="D4697">
        <v>2109</v>
      </c>
      <c r="E4697">
        <v>33</v>
      </c>
      <c r="F4697">
        <v>1</v>
      </c>
      <c r="G4697">
        <v>3.03</v>
      </c>
    </row>
    <row r="4698" spans="1:7" hidden="1" x14ac:dyDescent="0.25">
      <c r="A4698" t="s">
        <v>13880</v>
      </c>
      <c r="B4698" t="s">
        <v>14061</v>
      </c>
      <c r="C4698" t="s">
        <v>154</v>
      </c>
      <c r="D4698">
        <v>2236</v>
      </c>
      <c r="E4698">
        <v>25</v>
      </c>
      <c r="F4698">
        <v>4</v>
      </c>
      <c r="G4698">
        <v>16</v>
      </c>
    </row>
    <row r="4699" spans="1:7" hidden="1" x14ac:dyDescent="0.25">
      <c r="A4699" t="s">
        <v>13880</v>
      </c>
      <c r="B4699" t="s">
        <v>14061</v>
      </c>
      <c r="C4699" t="s">
        <v>154</v>
      </c>
      <c r="D4699">
        <v>2916</v>
      </c>
      <c r="E4699">
        <v>10</v>
      </c>
      <c r="F4699">
        <v>1</v>
      </c>
      <c r="G4699">
        <v>10</v>
      </c>
    </row>
    <row r="4700" spans="1:7" hidden="1" x14ac:dyDescent="0.25">
      <c r="A4700" t="s">
        <v>13880</v>
      </c>
      <c r="B4700" t="s">
        <v>14061</v>
      </c>
      <c r="C4700" t="s">
        <v>154</v>
      </c>
      <c r="D4700">
        <v>3559</v>
      </c>
      <c r="E4700">
        <v>7</v>
      </c>
      <c r="F4700">
        <v>1</v>
      </c>
      <c r="G4700">
        <v>14.29</v>
      </c>
    </row>
    <row r="4701" spans="1:7" hidden="1" x14ac:dyDescent="0.25">
      <c r="A4701" t="s">
        <v>13880</v>
      </c>
      <c r="B4701" t="s">
        <v>14061</v>
      </c>
      <c r="C4701" t="s">
        <v>155</v>
      </c>
      <c r="D4701">
        <v>741</v>
      </c>
      <c r="E4701">
        <v>37</v>
      </c>
      <c r="F4701">
        <v>2</v>
      </c>
      <c r="G4701">
        <v>5.41</v>
      </c>
    </row>
    <row r="4702" spans="1:7" hidden="1" x14ac:dyDescent="0.25">
      <c r="A4702" t="s">
        <v>13880</v>
      </c>
      <c r="B4702" t="s">
        <v>14061</v>
      </c>
      <c r="C4702" t="s">
        <v>156</v>
      </c>
      <c r="D4702">
        <v>77</v>
      </c>
      <c r="E4702">
        <v>17</v>
      </c>
      <c r="F4702">
        <v>2</v>
      </c>
      <c r="G4702">
        <v>11.76</v>
      </c>
    </row>
    <row r="4703" spans="1:7" hidden="1" x14ac:dyDescent="0.25">
      <c r="A4703" t="s">
        <v>13880</v>
      </c>
      <c r="B4703" t="s">
        <v>14061</v>
      </c>
      <c r="C4703" t="s">
        <v>156</v>
      </c>
      <c r="D4703">
        <v>113</v>
      </c>
      <c r="E4703">
        <v>11</v>
      </c>
      <c r="F4703">
        <v>1</v>
      </c>
      <c r="G4703">
        <v>9.09</v>
      </c>
    </row>
    <row r="4704" spans="1:7" hidden="1" x14ac:dyDescent="0.25">
      <c r="A4704" t="s">
        <v>13880</v>
      </c>
      <c r="B4704" t="s">
        <v>14061</v>
      </c>
      <c r="C4704" t="s">
        <v>156</v>
      </c>
      <c r="D4704">
        <v>272</v>
      </c>
      <c r="E4704">
        <v>28</v>
      </c>
      <c r="F4704">
        <v>1</v>
      </c>
      <c r="G4704">
        <v>3.57</v>
      </c>
    </row>
    <row r="4705" spans="1:7" hidden="1" x14ac:dyDescent="0.25">
      <c r="A4705" t="s">
        <v>13880</v>
      </c>
      <c r="B4705" t="s">
        <v>14061</v>
      </c>
      <c r="C4705" t="s">
        <v>157</v>
      </c>
      <c r="D4705">
        <v>12</v>
      </c>
      <c r="E4705">
        <v>26</v>
      </c>
      <c r="F4705">
        <v>1</v>
      </c>
      <c r="G4705">
        <v>3.85</v>
      </c>
    </row>
    <row r="4706" spans="1:7" hidden="1" x14ac:dyDescent="0.25">
      <c r="A4706" t="s">
        <v>13880</v>
      </c>
      <c r="B4706" t="s">
        <v>14061</v>
      </c>
      <c r="C4706" t="s">
        <v>157</v>
      </c>
      <c r="D4706">
        <v>133</v>
      </c>
      <c r="E4706">
        <v>17</v>
      </c>
      <c r="F4706">
        <v>2</v>
      </c>
      <c r="G4706">
        <v>11.76</v>
      </c>
    </row>
    <row r="4707" spans="1:7" hidden="1" x14ac:dyDescent="0.25">
      <c r="A4707" t="s">
        <v>13880</v>
      </c>
      <c r="B4707" t="s">
        <v>14061</v>
      </c>
      <c r="C4707" t="s">
        <v>158</v>
      </c>
      <c r="D4707">
        <v>0</v>
      </c>
      <c r="E4707">
        <v>36</v>
      </c>
      <c r="F4707">
        <v>1</v>
      </c>
      <c r="G4707">
        <v>2.78</v>
      </c>
    </row>
    <row r="4708" spans="1:7" hidden="1" x14ac:dyDescent="0.25">
      <c r="A4708" t="s">
        <v>13880</v>
      </c>
      <c r="B4708" t="s">
        <v>14061</v>
      </c>
      <c r="C4708" t="s">
        <v>159</v>
      </c>
      <c r="D4708">
        <v>5</v>
      </c>
      <c r="E4708">
        <v>15</v>
      </c>
      <c r="F4708">
        <v>2</v>
      </c>
      <c r="G4708">
        <v>13.33</v>
      </c>
    </row>
    <row r="4709" spans="1:7" hidden="1" x14ac:dyDescent="0.25">
      <c r="A4709" t="s">
        <v>13880</v>
      </c>
      <c r="B4709" t="s">
        <v>14061</v>
      </c>
      <c r="C4709" t="s">
        <v>159</v>
      </c>
      <c r="D4709">
        <v>10</v>
      </c>
      <c r="E4709">
        <v>12</v>
      </c>
      <c r="F4709">
        <v>1</v>
      </c>
      <c r="G4709">
        <v>8.33</v>
      </c>
    </row>
    <row r="4710" spans="1:7" hidden="1" x14ac:dyDescent="0.25">
      <c r="A4710" t="s">
        <v>13880</v>
      </c>
      <c r="B4710" t="s">
        <v>14061</v>
      </c>
      <c r="C4710" t="s">
        <v>159</v>
      </c>
      <c r="D4710">
        <v>43</v>
      </c>
      <c r="E4710">
        <v>7</v>
      </c>
      <c r="F4710">
        <v>1</v>
      </c>
      <c r="G4710">
        <v>14.29</v>
      </c>
    </row>
    <row r="4711" spans="1:7" hidden="1" x14ac:dyDescent="0.25">
      <c r="A4711" t="s">
        <v>13880</v>
      </c>
      <c r="B4711" t="s">
        <v>14061</v>
      </c>
      <c r="C4711" t="s">
        <v>160</v>
      </c>
      <c r="D4711">
        <v>54</v>
      </c>
      <c r="E4711">
        <v>14</v>
      </c>
      <c r="F4711">
        <v>3</v>
      </c>
      <c r="G4711">
        <v>21.43</v>
      </c>
    </row>
    <row r="4712" spans="1:7" hidden="1" x14ac:dyDescent="0.25">
      <c r="A4712" t="s">
        <v>13880</v>
      </c>
      <c r="B4712" t="s">
        <v>14061</v>
      </c>
      <c r="C4712" t="s">
        <v>161</v>
      </c>
      <c r="D4712">
        <v>5</v>
      </c>
      <c r="E4712">
        <v>38</v>
      </c>
      <c r="F4712">
        <v>2</v>
      </c>
      <c r="G4712">
        <v>5.26</v>
      </c>
    </row>
    <row r="4713" spans="1:7" hidden="1" x14ac:dyDescent="0.25">
      <c r="A4713" t="s">
        <v>13880</v>
      </c>
      <c r="B4713" t="s">
        <v>14061</v>
      </c>
      <c r="C4713" t="s">
        <v>161</v>
      </c>
      <c r="D4713">
        <v>7</v>
      </c>
      <c r="E4713">
        <v>17</v>
      </c>
      <c r="F4713">
        <v>3</v>
      </c>
      <c r="G4713">
        <v>17.649999999999999</v>
      </c>
    </row>
    <row r="4714" spans="1:7" hidden="1" x14ac:dyDescent="0.25">
      <c r="A4714" t="s">
        <v>13880</v>
      </c>
      <c r="B4714" t="s">
        <v>14061</v>
      </c>
      <c r="C4714" t="s">
        <v>161</v>
      </c>
      <c r="D4714">
        <v>10</v>
      </c>
      <c r="E4714">
        <v>11</v>
      </c>
      <c r="F4714">
        <v>1</v>
      </c>
      <c r="G4714">
        <v>9.09</v>
      </c>
    </row>
    <row r="4715" spans="1:7" hidden="1" x14ac:dyDescent="0.25">
      <c r="A4715" t="s">
        <v>13880</v>
      </c>
      <c r="B4715" t="s">
        <v>14061</v>
      </c>
      <c r="C4715" t="s">
        <v>161</v>
      </c>
      <c r="D4715">
        <v>11</v>
      </c>
      <c r="E4715">
        <v>24</v>
      </c>
      <c r="F4715">
        <v>1</v>
      </c>
      <c r="G4715">
        <v>4.17</v>
      </c>
    </row>
    <row r="4716" spans="1:7" hidden="1" x14ac:dyDescent="0.25">
      <c r="A4716" t="s">
        <v>13880</v>
      </c>
      <c r="B4716" t="s">
        <v>14061</v>
      </c>
      <c r="C4716" t="s">
        <v>161</v>
      </c>
      <c r="D4716">
        <v>57</v>
      </c>
      <c r="E4716">
        <v>5</v>
      </c>
      <c r="F4716">
        <v>1</v>
      </c>
      <c r="G4716">
        <v>20</v>
      </c>
    </row>
    <row r="4717" spans="1:7" hidden="1" x14ac:dyDescent="0.25">
      <c r="A4717" t="s">
        <v>13880</v>
      </c>
      <c r="B4717" t="s">
        <v>14062</v>
      </c>
      <c r="C4717" t="s">
        <v>154</v>
      </c>
      <c r="D4717">
        <v>354</v>
      </c>
      <c r="E4717">
        <v>48</v>
      </c>
      <c r="F4717">
        <v>1</v>
      </c>
      <c r="G4717">
        <v>2.08</v>
      </c>
    </row>
    <row r="4718" spans="1:7" hidden="1" x14ac:dyDescent="0.25">
      <c r="A4718" t="s">
        <v>13880</v>
      </c>
      <c r="B4718" t="s">
        <v>14062</v>
      </c>
      <c r="C4718" t="s">
        <v>154</v>
      </c>
      <c r="D4718">
        <v>1194</v>
      </c>
      <c r="E4718">
        <v>34</v>
      </c>
      <c r="F4718">
        <v>2</v>
      </c>
      <c r="G4718">
        <v>5.88</v>
      </c>
    </row>
    <row r="4719" spans="1:7" hidden="1" x14ac:dyDescent="0.25">
      <c r="A4719" t="s">
        <v>13880</v>
      </c>
      <c r="B4719" t="s">
        <v>14062</v>
      </c>
      <c r="C4719" t="s">
        <v>154</v>
      </c>
      <c r="D4719">
        <v>1806</v>
      </c>
      <c r="E4719">
        <v>24</v>
      </c>
      <c r="F4719">
        <v>2</v>
      </c>
      <c r="G4719">
        <v>8.33</v>
      </c>
    </row>
    <row r="4720" spans="1:7" hidden="1" x14ac:dyDescent="0.25">
      <c r="A4720" t="s">
        <v>13880</v>
      </c>
      <c r="B4720" t="s">
        <v>14062</v>
      </c>
      <c r="C4720" t="s">
        <v>154</v>
      </c>
      <c r="D4720">
        <v>2093</v>
      </c>
      <c r="E4720">
        <v>23</v>
      </c>
      <c r="F4720">
        <v>1</v>
      </c>
      <c r="G4720">
        <v>4.3499999999999996</v>
      </c>
    </row>
    <row r="4721" spans="1:7" hidden="1" x14ac:dyDescent="0.25">
      <c r="A4721" t="s">
        <v>13880</v>
      </c>
      <c r="B4721" t="s">
        <v>14062</v>
      </c>
      <c r="C4721" t="s">
        <v>154</v>
      </c>
      <c r="D4721">
        <v>2236</v>
      </c>
      <c r="E4721">
        <v>25</v>
      </c>
      <c r="F4721">
        <v>2</v>
      </c>
      <c r="G4721">
        <v>8</v>
      </c>
    </row>
    <row r="4722" spans="1:7" hidden="1" x14ac:dyDescent="0.25">
      <c r="A4722" t="s">
        <v>13880</v>
      </c>
      <c r="B4722" t="s">
        <v>14062</v>
      </c>
      <c r="C4722" t="s">
        <v>154</v>
      </c>
      <c r="D4722">
        <v>2305</v>
      </c>
      <c r="E4722">
        <v>50</v>
      </c>
      <c r="F4722">
        <v>1</v>
      </c>
      <c r="G4722">
        <v>2</v>
      </c>
    </row>
    <row r="4723" spans="1:7" hidden="1" x14ac:dyDescent="0.25">
      <c r="A4723" t="s">
        <v>13880</v>
      </c>
      <c r="B4723" t="s">
        <v>14062</v>
      </c>
      <c r="C4723" t="s">
        <v>154</v>
      </c>
      <c r="D4723">
        <v>2916</v>
      </c>
      <c r="E4723">
        <v>10</v>
      </c>
      <c r="F4723">
        <v>1</v>
      </c>
      <c r="G4723">
        <v>10</v>
      </c>
    </row>
    <row r="4724" spans="1:7" hidden="1" x14ac:dyDescent="0.25">
      <c r="A4724" t="s">
        <v>13880</v>
      </c>
      <c r="B4724" t="s">
        <v>14062</v>
      </c>
      <c r="C4724" t="s">
        <v>154</v>
      </c>
      <c r="D4724">
        <v>3559</v>
      </c>
      <c r="E4724">
        <v>7</v>
      </c>
      <c r="F4724">
        <v>1</v>
      </c>
      <c r="G4724">
        <v>14.29</v>
      </c>
    </row>
    <row r="4725" spans="1:7" hidden="1" x14ac:dyDescent="0.25">
      <c r="A4725" t="s">
        <v>13880</v>
      </c>
      <c r="B4725" t="s">
        <v>14062</v>
      </c>
      <c r="C4725" t="s">
        <v>155</v>
      </c>
      <c r="D4725">
        <v>741</v>
      </c>
      <c r="E4725">
        <v>37</v>
      </c>
      <c r="F4725">
        <v>2</v>
      </c>
      <c r="G4725">
        <v>5.41</v>
      </c>
    </row>
    <row r="4726" spans="1:7" hidden="1" x14ac:dyDescent="0.25">
      <c r="A4726" t="s">
        <v>13880</v>
      </c>
      <c r="B4726" t="s">
        <v>14062</v>
      </c>
      <c r="C4726" t="s">
        <v>156</v>
      </c>
      <c r="D4726">
        <v>58</v>
      </c>
      <c r="E4726">
        <v>13</v>
      </c>
      <c r="F4726">
        <v>2</v>
      </c>
      <c r="G4726">
        <v>15.38</v>
      </c>
    </row>
    <row r="4727" spans="1:7" hidden="1" x14ac:dyDescent="0.25">
      <c r="A4727" t="s">
        <v>13880</v>
      </c>
      <c r="B4727" t="s">
        <v>14062</v>
      </c>
      <c r="C4727" t="s">
        <v>156</v>
      </c>
      <c r="D4727">
        <v>77</v>
      </c>
      <c r="E4727">
        <v>17</v>
      </c>
      <c r="F4727">
        <v>6</v>
      </c>
      <c r="G4727">
        <v>35.29</v>
      </c>
    </row>
    <row r="4728" spans="1:7" hidden="1" x14ac:dyDescent="0.25">
      <c r="A4728" t="s">
        <v>13880</v>
      </c>
      <c r="B4728" t="s">
        <v>14062</v>
      </c>
      <c r="C4728" t="s">
        <v>156</v>
      </c>
      <c r="D4728">
        <v>272</v>
      </c>
      <c r="E4728">
        <v>28</v>
      </c>
      <c r="F4728">
        <v>1</v>
      </c>
      <c r="G4728">
        <v>3.57</v>
      </c>
    </row>
    <row r="4729" spans="1:7" hidden="1" x14ac:dyDescent="0.25">
      <c r="A4729" t="s">
        <v>13880</v>
      </c>
      <c r="B4729" t="s">
        <v>14049</v>
      </c>
      <c r="C4729" t="s">
        <v>156</v>
      </c>
      <c r="D4729">
        <v>347</v>
      </c>
      <c r="E4729">
        <v>14</v>
      </c>
      <c r="F4729">
        <v>1</v>
      </c>
      <c r="G4729">
        <v>7.14</v>
      </c>
    </row>
    <row r="4730" spans="1:7" hidden="1" x14ac:dyDescent="0.25">
      <c r="A4730" t="s">
        <v>13880</v>
      </c>
      <c r="B4730" t="s">
        <v>14062</v>
      </c>
      <c r="C4730" t="s">
        <v>157</v>
      </c>
      <c r="D4730">
        <v>67</v>
      </c>
      <c r="E4730">
        <v>46</v>
      </c>
      <c r="F4730">
        <v>1</v>
      </c>
      <c r="G4730">
        <v>2.17</v>
      </c>
    </row>
    <row r="4731" spans="1:7" hidden="1" x14ac:dyDescent="0.25">
      <c r="A4731" t="s">
        <v>13880</v>
      </c>
      <c r="B4731" t="s">
        <v>14062</v>
      </c>
      <c r="C4731" t="s">
        <v>157</v>
      </c>
      <c r="D4731">
        <v>135</v>
      </c>
      <c r="E4731">
        <v>20</v>
      </c>
      <c r="F4731">
        <v>1</v>
      </c>
      <c r="G4731">
        <v>5</v>
      </c>
    </row>
    <row r="4732" spans="1:7" hidden="1" x14ac:dyDescent="0.25">
      <c r="A4732" t="s">
        <v>13880</v>
      </c>
      <c r="B4732" t="s">
        <v>14062</v>
      </c>
      <c r="C4732" t="s">
        <v>158</v>
      </c>
      <c r="D4732">
        <v>0</v>
      </c>
      <c r="E4732">
        <v>36</v>
      </c>
      <c r="F4732">
        <v>3</v>
      </c>
      <c r="G4732">
        <v>8.33</v>
      </c>
    </row>
    <row r="4733" spans="1:7" hidden="1" x14ac:dyDescent="0.25">
      <c r="A4733" t="s">
        <v>13880</v>
      </c>
      <c r="B4733" t="s">
        <v>14062</v>
      </c>
      <c r="C4733" t="s">
        <v>160</v>
      </c>
      <c r="D4733">
        <v>26</v>
      </c>
      <c r="E4733">
        <v>47</v>
      </c>
      <c r="F4733">
        <v>1</v>
      </c>
      <c r="G4733">
        <v>2.13</v>
      </c>
    </row>
    <row r="4734" spans="1:7" hidden="1" x14ac:dyDescent="0.25">
      <c r="A4734" t="s">
        <v>13880</v>
      </c>
      <c r="B4734" t="s">
        <v>14062</v>
      </c>
      <c r="C4734" t="s">
        <v>160</v>
      </c>
      <c r="D4734">
        <v>54</v>
      </c>
      <c r="E4734">
        <v>14</v>
      </c>
      <c r="F4734">
        <v>1</v>
      </c>
      <c r="G4734">
        <v>7.14</v>
      </c>
    </row>
    <row r="4735" spans="1:7" hidden="1" x14ac:dyDescent="0.25">
      <c r="A4735" t="s">
        <v>13880</v>
      </c>
      <c r="B4735" t="s">
        <v>14062</v>
      </c>
      <c r="C4735" t="s">
        <v>161</v>
      </c>
      <c r="D4735">
        <v>5</v>
      </c>
      <c r="E4735">
        <v>38</v>
      </c>
      <c r="F4735">
        <v>3</v>
      </c>
      <c r="G4735">
        <v>7.89</v>
      </c>
    </row>
    <row r="4736" spans="1:7" hidden="1" x14ac:dyDescent="0.25">
      <c r="A4736" t="s">
        <v>13880</v>
      </c>
      <c r="B4736" t="s">
        <v>14062</v>
      </c>
      <c r="C4736" t="s">
        <v>161</v>
      </c>
      <c r="D4736">
        <v>7</v>
      </c>
      <c r="E4736">
        <v>17</v>
      </c>
      <c r="F4736">
        <v>1</v>
      </c>
      <c r="G4736">
        <v>5.88</v>
      </c>
    </row>
    <row r="4737" spans="1:7" hidden="1" x14ac:dyDescent="0.25">
      <c r="A4737" t="s">
        <v>13880</v>
      </c>
      <c r="B4737" t="s">
        <v>14062</v>
      </c>
      <c r="C4737" t="s">
        <v>161</v>
      </c>
      <c r="D4737">
        <v>10</v>
      </c>
      <c r="E4737">
        <v>11</v>
      </c>
      <c r="F4737">
        <v>2</v>
      </c>
      <c r="G4737">
        <v>18.18</v>
      </c>
    </row>
    <row r="4738" spans="1:7" hidden="1" x14ac:dyDescent="0.25">
      <c r="A4738" t="s">
        <v>13880</v>
      </c>
      <c r="B4738" t="s">
        <v>14062</v>
      </c>
      <c r="C4738" t="s">
        <v>161</v>
      </c>
      <c r="D4738">
        <v>11</v>
      </c>
      <c r="E4738">
        <v>24</v>
      </c>
      <c r="F4738">
        <v>2</v>
      </c>
      <c r="G4738">
        <v>8.33</v>
      </c>
    </row>
    <row r="4739" spans="1:7" hidden="1" x14ac:dyDescent="0.25">
      <c r="A4739" t="s">
        <v>13880</v>
      </c>
      <c r="B4739" t="s">
        <v>14062</v>
      </c>
      <c r="C4739" t="s">
        <v>161</v>
      </c>
      <c r="D4739">
        <v>57</v>
      </c>
      <c r="E4739">
        <v>5</v>
      </c>
      <c r="F4739">
        <v>1</v>
      </c>
      <c r="G4739">
        <v>20</v>
      </c>
    </row>
    <row r="4740" spans="1:7" hidden="1" x14ac:dyDescent="0.25">
      <c r="A4740" t="s">
        <v>13880</v>
      </c>
      <c r="B4740" t="s">
        <v>14063</v>
      </c>
      <c r="C4740" t="s">
        <v>154</v>
      </c>
      <c r="D4740">
        <v>354</v>
      </c>
      <c r="E4740">
        <v>48</v>
      </c>
      <c r="F4740">
        <v>1</v>
      </c>
      <c r="G4740">
        <v>2.08</v>
      </c>
    </row>
    <row r="4741" spans="1:7" hidden="1" x14ac:dyDescent="0.25">
      <c r="A4741" t="s">
        <v>13880</v>
      </c>
      <c r="B4741" t="s">
        <v>14063</v>
      </c>
      <c r="C4741" t="s">
        <v>154</v>
      </c>
      <c r="D4741">
        <v>1806</v>
      </c>
      <c r="E4741">
        <v>24</v>
      </c>
      <c r="F4741">
        <v>1</v>
      </c>
      <c r="G4741">
        <v>4.17</v>
      </c>
    </row>
    <row r="4742" spans="1:7" hidden="1" x14ac:dyDescent="0.25">
      <c r="A4742" t="s">
        <v>13880</v>
      </c>
      <c r="B4742" t="s">
        <v>14063</v>
      </c>
      <c r="C4742" t="s">
        <v>154</v>
      </c>
      <c r="D4742">
        <v>2093</v>
      </c>
      <c r="E4742">
        <v>23</v>
      </c>
      <c r="F4742">
        <v>1</v>
      </c>
      <c r="G4742">
        <v>4.3499999999999996</v>
      </c>
    </row>
    <row r="4743" spans="1:7" hidden="1" x14ac:dyDescent="0.25">
      <c r="A4743" t="s">
        <v>13880</v>
      </c>
      <c r="B4743" t="s">
        <v>14063</v>
      </c>
      <c r="C4743" t="s">
        <v>154</v>
      </c>
      <c r="D4743">
        <v>2236</v>
      </c>
      <c r="E4743">
        <v>25</v>
      </c>
      <c r="F4743">
        <v>2</v>
      </c>
      <c r="G4743">
        <v>8</v>
      </c>
    </row>
    <row r="4744" spans="1:7" hidden="1" x14ac:dyDescent="0.25">
      <c r="A4744" t="s">
        <v>13880</v>
      </c>
      <c r="B4744" t="s">
        <v>14063</v>
      </c>
      <c r="C4744" t="s">
        <v>154</v>
      </c>
      <c r="D4744">
        <v>2305</v>
      </c>
      <c r="E4744">
        <v>50</v>
      </c>
      <c r="F4744">
        <v>1</v>
      </c>
      <c r="G4744">
        <v>2</v>
      </c>
    </row>
    <row r="4745" spans="1:7" hidden="1" x14ac:dyDescent="0.25">
      <c r="A4745" t="s">
        <v>13880</v>
      </c>
      <c r="B4745" t="s">
        <v>14063</v>
      </c>
      <c r="C4745" t="s">
        <v>154</v>
      </c>
      <c r="D4745">
        <v>2916</v>
      </c>
      <c r="E4745">
        <v>10</v>
      </c>
      <c r="F4745">
        <v>1</v>
      </c>
      <c r="G4745">
        <v>10</v>
      </c>
    </row>
    <row r="4746" spans="1:7" hidden="1" x14ac:dyDescent="0.25">
      <c r="A4746" t="s">
        <v>13880</v>
      </c>
      <c r="B4746" t="s">
        <v>14063</v>
      </c>
      <c r="C4746" t="s">
        <v>154</v>
      </c>
      <c r="D4746">
        <v>3559</v>
      </c>
      <c r="E4746">
        <v>7</v>
      </c>
      <c r="F4746">
        <v>1</v>
      </c>
      <c r="G4746">
        <v>14.29</v>
      </c>
    </row>
    <row r="4747" spans="1:7" hidden="1" x14ac:dyDescent="0.25">
      <c r="A4747" t="s">
        <v>13880</v>
      </c>
      <c r="B4747" t="s">
        <v>14063</v>
      </c>
      <c r="C4747" t="s">
        <v>155</v>
      </c>
      <c r="D4747">
        <v>741</v>
      </c>
      <c r="E4747">
        <v>37</v>
      </c>
      <c r="F4747">
        <v>2</v>
      </c>
      <c r="G4747">
        <v>5.41</v>
      </c>
    </row>
    <row r="4748" spans="1:7" hidden="1" x14ac:dyDescent="0.25">
      <c r="A4748" t="s">
        <v>13880</v>
      </c>
      <c r="B4748" t="s">
        <v>14063</v>
      </c>
      <c r="C4748" t="s">
        <v>156</v>
      </c>
      <c r="D4748">
        <v>58</v>
      </c>
      <c r="E4748">
        <v>13</v>
      </c>
      <c r="F4748">
        <v>1</v>
      </c>
      <c r="G4748">
        <v>7.69</v>
      </c>
    </row>
    <row r="4749" spans="1:7" hidden="1" x14ac:dyDescent="0.25">
      <c r="A4749" t="s">
        <v>13880</v>
      </c>
      <c r="B4749" t="s">
        <v>14063</v>
      </c>
      <c r="C4749" t="s">
        <v>156</v>
      </c>
      <c r="D4749">
        <v>77</v>
      </c>
      <c r="E4749">
        <v>17</v>
      </c>
      <c r="F4749">
        <v>3</v>
      </c>
      <c r="G4749">
        <v>17.649999999999999</v>
      </c>
    </row>
    <row r="4750" spans="1:7" hidden="1" x14ac:dyDescent="0.25">
      <c r="A4750" t="s">
        <v>13880</v>
      </c>
      <c r="B4750" t="s">
        <v>14063</v>
      </c>
      <c r="C4750" t="s">
        <v>156</v>
      </c>
      <c r="D4750">
        <v>272</v>
      </c>
      <c r="E4750">
        <v>28</v>
      </c>
      <c r="F4750">
        <v>1</v>
      </c>
      <c r="G4750">
        <v>3.57</v>
      </c>
    </row>
    <row r="4751" spans="1:7" hidden="1" x14ac:dyDescent="0.25">
      <c r="A4751" t="s">
        <v>13880</v>
      </c>
      <c r="B4751" t="s">
        <v>14054</v>
      </c>
      <c r="C4751" t="s">
        <v>156</v>
      </c>
      <c r="D4751">
        <v>347</v>
      </c>
      <c r="E4751">
        <v>14</v>
      </c>
      <c r="F4751">
        <v>1</v>
      </c>
      <c r="G4751">
        <v>7.14</v>
      </c>
    </row>
    <row r="4752" spans="1:7" hidden="1" x14ac:dyDescent="0.25">
      <c r="A4752" t="s">
        <v>13880</v>
      </c>
      <c r="B4752" t="s">
        <v>14063</v>
      </c>
      <c r="C4752" t="s">
        <v>157</v>
      </c>
      <c r="D4752">
        <v>135</v>
      </c>
      <c r="E4752">
        <v>20</v>
      </c>
      <c r="F4752">
        <v>1</v>
      </c>
      <c r="G4752">
        <v>5</v>
      </c>
    </row>
    <row r="4753" spans="1:7" hidden="1" x14ac:dyDescent="0.25">
      <c r="A4753" t="s">
        <v>13880</v>
      </c>
      <c r="B4753" t="s">
        <v>14063</v>
      </c>
      <c r="C4753" t="s">
        <v>158</v>
      </c>
      <c r="D4753">
        <v>0</v>
      </c>
      <c r="E4753">
        <v>36</v>
      </c>
      <c r="F4753">
        <v>1</v>
      </c>
      <c r="G4753">
        <v>2.78</v>
      </c>
    </row>
    <row r="4754" spans="1:7" hidden="1" x14ac:dyDescent="0.25">
      <c r="A4754" t="s">
        <v>13880</v>
      </c>
      <c r="B4754" t="s">
        <v>14063</v>
      </c>
      <c r="C4754" t="s">
        <v>160</v>
      </c>
      <c r="D4754">
        <v>26</v>
      </c>
      <c r="E4754">
        <v>47</v>
      </c>
      <c r="F4754">
        <v>1</v>
      </c>
      <c r="G4754">
        <v>2.13</v>
      </c>
    </row>
    <row r="4755" spans="1:7" hidden="1" x14ac:dyDescent="0.25">
      <c r="A4755" t="s">
        <v>13880</v>
      </c>
      <c r="B4755" t="s">
        <v>14063</v>
      </c>
      <c r="C4755" t="s">
        <v>160</v>
      </c>
      <c r="D4755">
        <v>54</v>
      </c>
      <c r="E4755">
        <v>14</v>
      </c>
      <c r="F4755">
        <v>1</v>
      </c>
      <c r="G4755">
        <v>7.14</v>
      </c>
    </row>
    <row r="4756" spans="1:7" hidden="1" x14ac:dyDescent="0.25">
      <c r="A4756" t="s">
        <v>13880</v>
      </c>
      <c r="B4756" t="s">
        <v>14063</v>
      </c>
      <c r="C4756" t="s">
        <v>161</v>
      </c>
      <c r="D4756">
        <v>5</v>
      </c>
      <c r="E4756">
        <v>38</v>
      </c>
      <c r="F4756">
        <v>2</v>
      </c>
      <c r="G4756">
        <v>5.26</v>
      </c>
    </row>
    <row r="4757" spans="1:7" hidden="1" x14ac:dyDescent="0.25">
      <c r="A4757" t="s">
        <v>13880</v>
      </c>
      <c r="B4757" t="s">
        <v>14063</v>
      </c>
      <c r="C4757" t="s">
        <v>161</v>
      </c>
      <c r="D4757">
        <v>7</v>
      </c>
      <c r="E4757">
        <v>17</v>
      </c>
      <c r="F4757">
        <v>1</v>
      </c>
      <c r="G4757">
        <v>5.88</v>
      </c>
    </row>
    <row r="4758" spans="1:7" hidden="1" x14ac:dyDescent="0.25">
      <c r="A4758" t="s">
        <v>13880</v>
      </c>
      <c r="B4758" t="s">
        <v>14063</v>
      </c>
      <c r="C4758" t="s">
        <v>161</v>
      </c>
      <c r="D4758">
        <v>10</v>
      </c>
      <c r="E4758">
        <v>11</v>
      </c>
      <c r="F4758">
        <v>2</v>
      </c>
      <c r="G4758">
        <v>18.18</v>
      </c>
    </row>
    <row r="4759" spans="1:7" hidden="1" x14ac:dyDescent="0.25">
      <c r="A4759" t="s">
        <v>13880</v>
      </c>
      <c r="B4759" t="s">
        <v>14063</v>
      </c>
      <c r="C4759" t="s">
        <v>161</v>
      </c>
      <c r="D4759">
        <v>11</v>
      </c>
      <c r="E4759">
        <v>24</v>
      </c>
      <c r="F4759">
        <v>2</v>
      </c>
      <c r="G4759">
        <v>8.33</v>
      </c>
    </row>
    <row r="4760" spans="1:7" hidden="1" x14ac:dyDescent="0.25">
      <c r="A4760" t="s">
        <v>13880</v>
      </c>
      <c r="B4760" t="s">
        <v>14063</v>
      </c>
      <c r="C4760" t="s">
        <v>161</v>
      </c>
      <c r="D4760">
        <v>57</v>
      </c>
      <c r="E4760">
        <v>5</v>
      </c>
      <c r="F4760">
        <v>1</v>
      </c>
      <c r="G4760">
        <v>20</v>
      </c>
    </row>
    <row r="4761" spans="1:7" hidden="1" x14ac:dyDescent="0.25">
      <c r="A4761" t="s">
        <v>13880</v>
      </c>
      <c r="B4761" t="s">
        <v>14064</v>
      </c>
      <c r="C4761" t="s">
        <v>154</v>
      </c>
      <c r="D4761">
        <v>232</v>
      </c>
      <c r="E4761">
        <v>14</v>
      </c>
      <c r="F4761">
        <v>1</v>
      </c>
      <c r="G4761">
        <v>7.14</v>
      </c>
    </row>
    <row r="4762" spans="1:7" hidden="1" x14ac:dyDescent="0.25">
      <c r="A4762" t="s">
        <v>13880</v>
      </c>
      <c r="B4762" t="s">
        <v>14064</v>
      </c>
      <c r="C4762" t="s">
        <v>154</v>
      </c>
      <c r="D4762">
        <v>354</v>
      </c>
      <c r="E4762">
        <v>48</v>
      </c>
      <c r="F4762">
        <v>2</v>
      </c>
      <c r="G4762">
        <v>4.17</v>
      </c>
    </row>
    <row r="4763" spans="1:7" hidden="1" x14ac:dyDescent="0.25">
      <c r="A4763" t="s">
        <v>13880</v>
      </c>
      <c r="B4763" t="s">
        <v>14064</v>
      </c>
      <c r="C4763" t="s">
        <v>154</v>
      </c>
      <c r="D4763">
        <v>871</v>
      </c>
      <c r="E4763">
        <v>9</v>
      </c>
      <c r="F4763">
        <v>1</v>
      </c>
      <c r="G4763">
        <v>11.11</v>
      </c>
    </row>
    <row r="4764" spans="1:7" hidden="1" x14ac:dyDescent="0.25">
      <c r="A4764" t="s">
        <v>13880</v>
      </c>
      <c r="B4764" t="s">
        <v>14064</v>
      </c>
      <c r="C4764" t="s">
        <v>154</v>
      </c>
      <c r="D4764">
        <v>969</v>
      </c>
      <c r="E4764">
        <v>27</v>
      </c>
      <c r="F4764">
        <v>2</v>
      </c>
      <c r="G4764">
        <v>7.41</v>
      </c>
    </row>
    <row r="4765" spans="1:7" hidden="1" x14ac:dyDescent="0.25">
      <c r="A4765" t="s">
        <v>13880</v>
      </c>
      <c r="B4765" t="s">
        <v>14064</v>
      </c>
      <c r="C4765" t="s">
        <v>154</v>
      </c>
      <c r="D4765">
        <v>1195</v>
      </c>
      <c r="E4765">
        <v>22</v>
      </c>
      <c r="F4765">
        <v>1</v>
      </c>
      <c r="G4765">
        <v>4.55</v>
      </c>
    </row>
    <row r="4766" spans="1:7" hidden="1" x14ac:dyDescent="0.25">
      <c r="A4766" t="s">
        <v>13880</v>
      </c>
      <c r="B4766" t="s">
        <v>14064</v>
      </c>
      <c r="C4766" t="s">
        <v>154</v>
      </c>
      <c r="D4766">
        <v>1321</v>
      </c>
      <c r="E4766">
        <v>13</v>
      </c>
      <c r="F4766">
        <v>1</v>
      </c>
      <c r="G4766">
        <v>7.69</v>
      </c>
    </row>
    <row r="4767" spans="1:7" hidden="1" x14ac:dyDescent="0.25">
      <c r="A4767" t="s">
        <v>13880</v>
      </c>
      <c r="B4767" t="s">
        <v>14064</v>
      </c>
      <c r="C4767" t="s">
        <v>154</v>
      </c>
      <c r="D4767">
        <v>1806</v>
      </c>
      <c r="E4767">
        <v>24</v>
      </c>
      <c r="F4767">
        <v>1</v>
      </c>
      <c r="G4767">
        <v>4.17</v>
      </c>
    </row>
    <row r="4768" spans="1:7" hidden="1" x14ac:dyDescent="0.25">
      <c r="A4768" t="s">
        <v>13880</v>
      </c>
      <c r="B4768" t="s">
        <v>14064</v>
      </c>
      <c r="C4768" t="s">
        <v>154</v>
      </c>
      <c r="D4768">
        <v>2093</v>
      </c>
      <c r="E4768">
        <v>23</v>
      </c>
      <c r="F4768">
        <v>2</v>
      </c>
      <c r="G4768">
        <v>8.6999999999999993</v>
      </c>
    </row>
    <row r="4769" spans="1:7" hidden="1" x14ac:dyDescent="0.25">
      <c r="A4769" t="s">
        <v>13880</v>
      </c>
      <c r="B4769" t="s">
        <v>14064</v>
      </c>
      <c r="C4769" t="s">
        <v>154</v>
      </c>
      <c r="D4769">
        <v>2109</v>
      </c>
      <c r="E4769">
        <v>33</v>
      </c>
      <c r="F4769">
        <v>1</v>
      </c>
      <c r="G4769">
        <v>3.03</v>
      </c>
    </row>
    <row r="4770" spans="1:7" hidden="1" x14ac:dyDescent="0.25">
      <c r="A4770" t="s">
        <v>13880</v>
      </c>
      <c r="B4770" t="s">
        <v>14064</v>
      </c>
      <c r="C4770" t="s">
        <v>154</v>
      </c>
      <c r="D4770">
        <v>2236</v>
      </c>
      <c r="E4770">
        <v>25</v>
      </c>
      <c r="F4770">
        <v>1</v>
      </c>
      <c r="G4770">
        <v>4</v>
      </c>
    </row>
    <row r="4771" spans="1:7" hidden="1" x14ac:dyDescent="0.25">
      <c r="A4771" t="s">
        <v>13880</v>
      </c>
      <c r="B4771" t="s">
        <v>14064</v>
      </c>
      <c r="C4771" t="s">
        <v>154</v>
      </c>
      <c r="D4771">
        <v>2294</v>
      </c>
      <c r="E4771">
        <v>5</v>
      </c>
      <c r="F4771">
        <v>1</v>
      </c>
      <c r="G4771">
        <v>20</v>
      </c>
    </row>
    <row r="4772" spans="1:7" hidden="1" x14ac:dyDescent="0.25">
      <c r="A4772" t="s">
        <v>13880</v>
      </c>
      <c r="B4772" t="s">
        <v>14064</v>
      </c>
      <c r="C4772" t="s">
        <v>154</v>
      </c>
      <c r="D4772">
        <v>2305</v>
      </c>
      <c r="E4772">
        <v>50</v>
      </c>
      <c r="F4772">
        <v>1</v>
      </c>
      <c r="G4772">
        <v>2</v>
      </c>
    </row>
    <row r="4773" spans="1:7" hidden="1" x14ac:dyDescent="0.25">
      <c r="A4773" t="s">
        <v>13880</v>
      </c>
      <c r="B4773" t="s">
        <v>14064</v>
      </c>
      <c r="C4773" t="s">
        <v>154</v>
      </c>
      <c r="D4773">
        <v>2916</v>
      </c>
      <c r="E4773">
        <v>10</v>
      </c>
      <c r="F4773">
        <v>1</v>
      </c>
      <c r="G4773">
        <v>10</v>
      </c>
    </row>
    <row r="4774" spans="1:7" hidden="1" x14ac:dyDescent="0.25">
      <c r="A4774" t="s">
        <v>13880</v>
      </c>
      <c r="B4774" t="s">
        <v>14064</v>
      </c>
      <c r="C4774" t="s">
        <v>154</v>
      </c>
      <c r="D4774">
        <v>3559</v>
      </c>
      <c r="E4774">
        <v>7</v>
      </c>
      <c r="F4774">
        <v>1</v>
      </c>
      <c r="G4774">
        <v>14.29</v>
      </c>
    </row>
    <row r="4775" spans="1:7" hidden="1" x14ac:dyDescent="0.25">
      <c r="A4775" t="s">
        <v>13880</v>
      </c>
      <c r="B4775" t="s">
        <v>14064</v>
      </c>
      <c r="C4775" t="s">
        <v>156</v>
      </c>
      <c r="D4775">
        <v>9</v>
      </c>
      <c r="E4775">
        <v>12</v>
      </c>
      <c r="F4775">
        <v>1</v>
      </c>
      <c r="G4775">
        <v>8.33</v>
      </c>
    </row>
    <row r="4776" spans="1:7" hidden="1" x14ac:dyDescent="0.25">
      <c r="A4776" t="s">
        <v>13880</v>
      </c>
      <c r="B4776" t="s">
        <v>14064</v>
      </c>
      <c r="C4776" t="s">
        <v>156</v>
      </c>
      <c r="D4776">
        <v>41</v>
      </c>
      <c r="E4776">
        <v>10</v>
      </c>
      <c r="F4776">
        <v>1</v>
      </c>
      <c r="G4776">
        <v>10</v>
      </c>
    </row>
    <row r="4777" spans="1:7" hidden="1" x14ac:dyDescent="0.25">
      <c r="A4777" t="s">
        <v>13880</v>
      </c>
      <c r="B4777" t="s">
        <v>14064</v>
      </c>
      <c r="C4777" t="s">
        <v>156</v>
      </c>
      <c r="D4777">
        <v>77</v>
      </c>
      <c r="E4777">
        <v>17</v>
      </c>
      <c r="F4777">
        <v>1</v>
      </c>
      <c r="G4777">
        <v>5.88</v>
      </c>
    </row>
    <row r="4778" spans="1:7" hidden="1" x14ac:dyDescent="0.25">
      <c r="A4778" t="s">
        <v>13880</v>
      </c>
      <c r="B4778" t="s">
        <v>14064</v>
      </c>
      <c r="C4778" t="s">
        <v>156</v>
      </c>
      <c r="D4778">
        <v>113</v>
      </c>
      <c r="E4778">
        <v>11</v>
      </c>
      <c r="F4778">
        <v>1</v>
      </c>
      <c r="G4778">
        <v>9.09</v>
      </c>
    </row>
    <row r="4779" spans="1:7" hidden="1" x14ac:dyDescent="0.25">
      <c r="A4779" t="s">
        <v>13880</v>
      </c>
      <c r="B4779" t="s">
        <v>14064</v>
      </c>
      <c r="C4779" t="s">
        <v>156</v>
      </c>
      <c r="D4779">
        <v>140</v>
      </c>
      <c r="E4779">
        <v>5</v>
      </c>
      <c r="F4779">
        <v>1</v>
      </c>
      <c r="G4779">
        <v>20</v>
      </c>
    </row>
    <row r="4780" spans="1:7" hidden="1" x14ac:dyDescent="0.25">
      <c r="A4780" t="s">
        <v>13880</v>
      </c>
      <c r="B4780" t="s">
        <v>14064</v>
      </c>
      <c r="C4780" t="s">
        <v>156</v>
      </c>
      <c r="D4780">
        <v>148</v>
      </c>
      <c r="E4780">
        <v>8</v>
      </c>
      <c r="F4780">
        <v>1</v>
      </c>
      <c r="G4780">
        <v>12.5</v>
      </c>
    </row>
    <row r="4781" spans="1:7" hidden="1" x14ac:dyDescent="0.25">
      <c r="A4781" t="s">
        <v>13880</v>
      </c>
      <c r="B4781" t="s">
        <v>14064</v>
      </c>
      <c r="C4781" t="s">
        <v>156</v>
      </c>
      <c r="D4781">
        <v>261</v>
      </c>
      <c r="E4781">
        <v>14</v>
      </c>
      <c r="F4781">
        <v>1</v>
      </c>
      <c r="G4781">
        <v>7.14</v>
      </c>
    </row>
    <row r="4782" spans="1:7" hidden="1" x14ac:dyDescent="0.25">
      <c r="A4782" t="s">
        <v>13880</v>
      </c>
      <c r="B4782" t="s">
        <v>14064</v>
      </c>
      <c r="C4782" t="s">
        <v>156</v>
      </c>
      <c r="D4782">
        <v>272</v>
      </c>
      <c r="E4782">
        <v>28</v>
      </c>
      <c r="F4782">
        <v>1</v>
      </c>
      <c r="G4782">
        <v>3.57</v>
      </c>
    </row>
    <row r="4783" spans="1:7" hidden="1" x14ac:dyDescent="0.25">
      <c r="A4783" t="s">
        <v>13880</v>
      </c>
      <c r="B4783" t="s">
        <v>14064</v>
      </c>
      <c r="C4783" t="s">
        <v>156</v>
      </c>
      <c r="D4783">
        <v>321</v>
      </c>
      <c r="E4783">
        <v>9</v>
      </c>
      <c r="F4783">
        <v>1</v>
      </c>
      <c r="G4783">
        <v>11.11</v>
      </c>
    </row>
    <row r="4784" spans="1:7" hidden="1" x14ac:dyDescent="0.25">
      <c r="A4784" t="s">
        <v>13880</v>
      </c>
      <c r="B4784" t="s">
        <v>14055</v>
      </c>
      <c r="C4784" t="s">
        <v>156</v>
      </c>
      <c r="D4784">
        <v>347</v>
      </c>
      <c r="E4784">
        <v>14</v>
      </c>
      <c r="F4784">
        <v>1</v>
      </c>
      <c r="G4784">
        <v>7.14</v>
      </c>
    </row>
    <row r="4785" spans="1:7" hidden="1" x14ac:dyDescent="0.25">
      <c r="A4785" t="s">
        <v>13880</v>
      </c>
      <c r="B4785" t="s">
        <v>14064</v>
      </c>
      <c r="C4785" t="s">
        <v>157</v>
      </c>
      <c r="D4785">
        <v>12</v>
      </c>
      <c r="E4785">
        <v>26</v>
      </c>
      <c r="F4785">
        <v>1</v>
      </c>
      <c r="G4785">
        <v>3.85</v>
      </c>
    </row>
    <row r="4786" spans="1:7" hidden="1" x14ac:dyDescent="0.25">
      <c r="A4786" t="s">
        <v>13880</v>
      </c>
      <c r="B4786" t="s">
        <v>14064</v>
      </c>
      <c r="C4786" t="s">
        <v>157</v>
      </c>
      <c r="D4786">
        <v>67</v>
      </c>
      <c r="E4786">
        <v>46</v>
      </c>
      <c r="F4786">
        <v>2</v>
      </c>
      <c r="G4786">
        <v>4.3499999999999996</v>
      </c>
    </row>
    <row r="4787" spans="1:7" hidden="1" x14ac:dyDescent="0.25">
      <c r="A4787" t="s">
        <v>13880</v>
      </c>
      <c r="B4787" t="s">
        <v>14064</v>
      </c>
      <c r="C4787" t="s">
        <v>157</v>
      </c>
      <c r="D4787">
        <v>94</v>
      </c>
      <c r="E4787">
        <v>23</v>
      </c>
      <c r="F4787">
        <v>1</v>
      </c>
      <c r="G4787">
        <v>4.3499999999999996</v>
      </c>
    </row>
    <row r="4788" spans="1:7" hidden="1" x14ac:dyDescent="0.25">
      <c r="A4788" t="s">
        <v>13880</v>
      </c>
      <c r="B4788" t="s">
        <v>14064</v>
      </c>
      <c r="C4788" t="s">
        <v>157</v>
      </c>
      <c r="D4788">
        <v>133</v>
      </c>
      <c r="E4788">
        <v>17</v>
      </c>
      <c r="F4788">
        <v>1</v>
      </c>
      <c r="G4788">
        <v>5.88</v>
      </c>
    </row>
    <row r="4789" spans="1:7" hidden="1" x14ac:dyDescent="0.25">
      <c r="A4789" t="s">
        <v>13880</v>
      </c>
      <c r="B4789" t="s">
        <v>14064</v>
      </c>
      <c r="C4789" t="s">
        <v>157</v>
      </c>
      <c r="D4789">
        <v>135</v>
      </c>
      <c r="E4789">
        <v>20</v>
      </c>
      <c r="F4789">
        <v>1</v>
      </c>
      <c r="G4789">
        <v>5</v>
      </c>
    </row>
    <row r="4790" spans="1:7" hidden="1" x14ac:dyDescent="0.25">
      <c r="A4790" t="s">
        <v>13880</v>
      </c>
      <c r="B4790" t="s">
        <v>14064</v>
      </c>
      <c r="C4790" t="s">
        <v>158</v>
      </c>
      <c r="D4790">
        <v>0</v>
      </c>
      <c r="E4790">
        <v>36</v>
      </c>
      <c r="F4790">
        <v>2</v>
      </c>
      <c r="G4790">
        <v>5.56</v>
      </c>
    </row>
    <row r="4791" spans="1:7" hidden="1" x14ac:dyDescent="0.25">
      <c r="A4791" t="s">
        <v>13880</v>
      </c>
      <c r="B4791" t="s">
        <v>14064</v>
      </c>
      <c r="C4791" t="s">
        <v>158</v>
      </c>
      <c r="D4791">
        <v>11</v>
      </c>
      <c r="E4791">
        <v>7</v>
      </c>
      <c r="F4791">
        <v>2</v>
      </c>
      <c r="G4791">
        <v>28.57</v>
      </c>
    </row>
    <row r="4792" spans="1:7" hidden="1" x14ac:dyDescent="0.25">
      <c r="A4792" t="s">
        <v>13880</v>
      </c>
      <c r="B4792" t="s">
        <v>14064</v>
      </c>
      <c r="C4792" t="s">
        <v>159</v>
      </c>
      <c r="D4792">
        <v>5</v>
      </c>
      <c r="E4792">
        <v>15</v>
      </c>
      <c r="F4792">
        <v>1</v>
      </c>
      <c r="G4792">
        <v>6.67</v>
      </c>
    </row>
    <row r="4793" spans="1:7" hidden="1" x14ac:dyDescent="0.25">
      <c r="A4793" t="s">
        <v>13880</v>
      </c>
      <c r="B4793" t="s">
        <v>14064</v>
      </c>
      <c r="C4793" t="s">
        <v>159</v>
      </c>
      <c r="D4793">
        <v>8</v>
      </c>
      <c r="E4793">
        <v>26</v>
      </c>
      <c r="F4793">
        <v>4</v>
      </c>
      <c r="G4793">
        <v>15.38</v>
      </c>
    </row>
    <row r="4794" spans="1:7" hidden="1" x14ac:dyDescent="0.25">
      <c r="A4794" t="s">
        <v>13880</v>
      </c>
      <c r="B4794" t="s">
        <v>14064</v>
      </c>
      <c r="C4794" t="s">
        <v>159</v>
      </c>
      <c r="D4794">
        <v>10</v>
      </c>
      <c r="E4794">
        <v>12</v>
      </c>
      <c r="F4794">
        <v>1</v>
      </c>
      <c r="G4794">
        <v>8.33</v>
      </c>
    </row>
    <row r="4795" spans="1:7" hidden="1" x14ac:dyDescent="0.25">
      <c r="A4795" t="s">
        <v>13880</v>
      </c>
      <c r="B4795" t="s">
        <v>14064</v>
      </c>
      <c r="C4795" t="s">
        <v>159</v>
      </c>
      <c r="D4795">
        <v>29</v>
      </c>
      <c r="E4795">
        <v>7</v>
      </c>
      <c r="F4795">
        <v>1</v>
      </c>
      <c r="G4795">
        <v>14.29</v>
      </c>
    </row>
    <row r="4796" spans="1:7" hidden="1" x14ac:dyDescent="0.25">
      <c r="A4796" t="s">
        <v>13880</v>
      </c>
      <c r="B4796" t="s">
        <v>14064</v>
      </c>
      <c r="C4796" t="s">
        <v>159</v>
      </c>
      <c r="D4796">
        <v>43</v>
      </c>
      <c r="E4796">
        <v>7</v>
      </c>
      <c r="F4796">
        <v>2</v>
      </c>
      <c r="G4796">
        <v>28.57</v>
      </c>
    </row>
    <row r="4797" spans="1:7" hidden="1" x14ac:dyDescent="0.25">
      <c r="A4797" t="s">
        <v>13880</v>
      </c>
      <c r="B4797" t="s">
        <v>14064</v>
      </c>
      <c r="C4797" t="s">
        <v>160</v>
      </c>
      <c r="D4797">
        <v>26</v>
      </c>
      <c r="E4797">
        <v>47</v>
      </c>
      <c r="F4797">
        <v>1</v>
      </c>
      <c r="G4797">
        <v>2.13</v>
      </c>
    </row>
    <row r="4798" spans="1:7" hidden="1" x14ac:dyDescent="0.25">
      <c r="A4798" t="s">
        <v>13880</v>
      </c>
      <c r="B4798" t="s">
        <v>14064</v>
      </c>
      <c r="C4798" t="s">
        <v>160</v>
      </c>
      <c r="D4798">
        <v>44</v>
      </c>
      <c r="E4798">
        <v>37</v>
      </c>
      <c r="F4798">
        <v>1</v>
      </c>
      <c r="G4798">
        <v>2.7</v>
      </c>
    </row>
    <row r="4799" spans="1:7" hidden="1" x14ac:dyDescent="0.25">
      <c r="A4799" t="s">
        <v>13880</v>
      </c>
      <c r="B4799" t="s">
        <v>14064</v>
      </c>
      <c r="C4799" t="s">
        <v>160</v>
      </c>
      <c r="D4799">
        <v>52</v>
      </c>
      <c r="E4799">
        <v>8</v>
      </c>
      <c r="F4799">
        <v>1</v>
      </c>
      <c r="G4799">
        <v>12.5</v>
      </c>
    </row>
    <row r="4800" spans="1:7" hidden="1" x14ac:dyDescent="0.25">
      <c r="A4800" t="s">
        <v>13880</v>
      </c>
      <c r="B4800" t="s">
        <v>14064</v>
      </c>
      <c r="C4800" t="s">
        <v>160</v>
      </c>
      <c r="D4800">
        <v>54</v>
      </c>
      <c r="E4800">
        <v>14</v>
      </c>
      <c r="F4800">
        <v>1</v>
      </c>
      <c r="G4800">
        <v>7.14</v>
      </c>
    </row>
    <row r="4801" spans="1:7" hidden="1" x14ac:dyDescent="0.25">
      <c r="A4801" t="s">
        <v>13880</v>
      </c>
      <c r="B4801" t="s">
        <v>14064</v>
      </c>
      <c r="C4801" t="s">
        <v>160</v>
      </c>
      <c r="D4801">
        <v>74</v>
      </c>
      <c r="E4801">
        <v>12</v>
      </c>
      <c r="F4801">
        <v>1</v>
      </c>
      <c r="G4801">
        <v>8.33</v>
      </c>
    </row>
    <row r="4802" spans="1:7" hidden="1" x14ac:dyDescent="0.25">
      <c r="A4802" t="s">
        <v>13880</v>
      </c>
      <c r="B4802" t="s">
        <v>14064</v>
      </c>
      <c r="C4802" t="s">
        <v>161</v>
      </c>
      <c r="D4802">
        <v>5</v>
      </c>
      <c r="E4802">
        <v>38</v>
      </c>
      <c r="F4802">
        <v>2</v>
      </c>
      <c r="G4802">
        <v>5.26</v>
      </c>
    </row>
    <row r="4803" spans="1:7" hidden="1" x14ac:dyDescent="0.25">
      <c r="A4803" t="s">
        <v>13880</v>
      </c>
      <c r="B4803" t="s">
        <v>14064</v>
      </c>
      <c r="C4803" t="s">
        <v>161</v>
      </c>
      <c r="D4803">
        <v>7</v>
      </c>
      <c r="E4803">
        <v>17</v>
      </c>
      <c r="F4803">
        <v>1</v>
      </c>
      <c r="G4803">
        <v>5.88</v>
      </c>
    </row>
    <row r="4804" spans="1:7" hidden="1" x14ac:dyDescent="0.25">
      <c r="A4804" t="s">
        <v>13880</v>
      </c>
      <c r="B4804" t="s">
        <v>14064</v>
      </c>
      <c r="C4804" t="s">
        <v>161</v>
      </c>
      <c r="D4804">
        <v>10</v>
      </c>
      <c r="E4804">
        <v>11</v>
      </c>
      <c r="F4804">
        <v>1</v>
      </c>
      <c r="G4804">
        <v>9.09</v>
      </c>
    </row>
    <row r="4805" spans="1:7" hidden="1" x14ac:dyDescent="0.25">
      <c r="A4805" t="s">
        <v>13880</v>
      </c>
      <c r="B4805" t="s">
        <v>14064</v>
      </c>
      <c r="C4805" t="s">
        <v>161</v>
      </c>
      <c r="D4805">
        <v>11</v>
      </c>
      <c r="E4805">
        <v>24</v>
      </c>
      <c r="F4805">
        <v>2</v>
      </c>
      <c r="G4805">
        <v>8.33</v>
      </c>
    </row>
    <row r="4806" spans="1:7" hidden="1" x14ac:dyDescent="0.25">
      <c r="A4806" t="s">
        <v>13880</v>
      </c>
      <c r="B4806" t="s">
        <v>14064</v>
      </c>
      <c r="C4806" t="s">
        <v>161</v>
      </c>
      <c r="D4806">
        <v>57</v>
      </c>
      <c r="E4806">
        <v>5</v>
      </c>
      <c r="F4806">
        <v>1</v>
      </c>
      <c r="G4806">
        <v>20</v>
      </c>
    </row>
    <row r="4807" spans="1:7" hidden="1" x14ac:dyDescent="0.25">
      <c r="A4807" t="s">
        <v>13880</v>
      </c>
      <c r="B4807" t="s">
        <v>14064</v>
      </c>
      <c r="C4807" t="s">
        <v>161</v>
      </c>
      <c r="D4807">
        <v>117</v>
      </c>
      <c r="E4807">
        <v>5</v>
      </c>
      <c r="F4807">
        <v>2</v>
      </c>
      <c r="G4807">
        <v>40</v>
      </c>
    </row>
    <row r="4808" spans="1:7" hidden="1" x14ac:dyDescent="0.25">
      <c r="A4808" t="s">
        <v>13880</v>
      </c>
      <c r="B4808" t="s">
        <v>14065</v>
      </c>
      <c r="C4808" t="s">
        <v>154</v>
      </c>
      <c r="D4808">
        <v>232</v>
      </c>
      <c r="E4808">
        <v>14</v>
      </c>
      <c r="F4808">
        <v>1</v>
      </c>
      <c r="G4808">
        <v>7.14</v>
      </c>
    </row>
    <row r="4809" spans="1:7" hidden="1" x14ac:dyDescent="0.25">
      <c r="A4809" t="s">
        <v>13880</v>
      </c>
      <c r="B4809" t="s">
        <v>14065</v>
      </c>
      <c r="C4809" t="s">
        <v>154</v>
      </c>
      <c r="D4809">
        <v>354</v>
      </c>
      <c r="E4809">
        <v>48</v>
      </c>
      <c r="F4809">
        <v>1</v>
      </c>
      <c r="G4809">
        <v>2.08</v>
      </c>
    </row>
    <row r="4810" spans="1:7" hidden="1" x14ac:dyDescent="0.25">
      <c r="A4810" t="s">
        <v>13880</v>
      </c>
      <c r="B4810" t="s">
        <v>14065</v>
      </c>
      <c r="C4810" t="s">
        <v>154</v>
      </c>
      <c r="D4810">
        <v>871</v>
      </c>
      <c r="E4810">
        <v>9</v>
      </c>
      <c r="F4810">
        <v>1</v>
      </c>
      <c r="G4810">
        <v>11.11</v>
      </c>
    </row>
    <row r="4811" spans="1:7" hidden="1" x14ac:dyDescent="0.25">
      <c r="A4811" t="s">
        <v>13880</v>
      </c>
      <c r="B4811" t="s">
        <v>14065</v>
      </c>
      <c r="C4811" t="s">
        <v>154</v>
      </c>
      <c r="D4811">
        <v>969</v>
      </c>
      <c r="E4811">
        <v>27</v>
      </c>
      <c r="F4811">
        <v>1</v>
      </c>
      <c r="G4811">
        <v>3.7</v>
      </c>
    </row>
    <row r="4812" spans="1:7" hidden="1" x14ac:dyDescent="0.25">
      <c r="A4812" t="s">
        <v>13880</v>
      </c>
      <c r="B4812" t="s">
        <v>14065</v>
      </c>
      <c r="C4812" t="s">
        <v>154</v>
      </c>
      <c r="D4812">
        <v>1195</v>
      </c>
      <c r="E4812">
        <v>22</v>
      </c>
      <c r="F4812">
        <v>1</v>
      </c>
      <c r="G4812">
        <v>4.55</v>
      </c>
    </row>
    <row r="4813" spans="1:7" hidden="1" x14ac:dyDescent="0.25">
      <c r="A4813" t="s">
        <v>13880</v>
      </c>
      <c r="B4813" t="s">
        <v>14065</v>
      </c>
      <c r="C4813" t="s">
        <v>154</v>
      </c>
      <c r="D4813">
        <v>1321</v>
      </c>
      <c r="E4813">
        <v>13</v>
      </c>
      <c r="F4813">
        <v>1</v>
      </c>
      <c r="G4813">
        <v>7.69</v>
      </c>
    </row>
    <row r="4814" spans="1:7" hidden="1" x14ac:dyDescent="0.25">
      <c r="A4814" t="s">
        <v>13880</v>
      </c>
      <c r="B4814" t="s">
        <v>13948</v>
      </c>
      <c r="C4814" t="s">
        <v>154</v>
      </c>
      <c r="D4814">
        <v>1753</v>
      </c>
      <c r="E4814">
        <v>13</v>
      </c>
      <c r="F4814">
        <v>1</v>
      </c>
      <c r="G4814">
        <v>7.69</v>
      </c>
    </row>
    <row r="4815" spans="1:7" hidden="1" x14ac:dyDescent="0.25">
      <c r="A4815" t="s">
        <v>13880</v>
      </c>
      <c r="B4815" t="s">
        <v>14065</v>
      </c>
      <c r="C4815" t="s">
        <v>154</v>
      </c>
      <c r="D4815">
        <v>1806</v>
      </c>
      <c r="E4815">
        <v>24</v>
      </c>
      <c r="F4815">
        <v>1</v>
      </c>
      <c r="G4815">
        <v>4.17</v>
      </c>
    </row>
    <row r="4816" spans="1:7" hidden="1" x14ac:dyDescent="0.25">
      <c r="A4816" t="s">
        <v>13880</v>
      </c>
      <c r="B4816" t="s">
        <v>14065</v>
      </c>
      <c r="C4816" t="s">
        <v>154</v>
      </c>
      <c r="D4816">
        <v>2093</v>
      </c>
      <c r="E4816">
        <v>23</v>
      </c>
      <c r="F4816">
        <v>1</v>
      </c>
      <c r="G4816">
        <v>4.3499999999999996</v>
      </c>
    </row>
    <row r="4817" spans="1:7" hidden="1" x14ac:dyDescent="0.25">
      <c r="A4817" t="s">
        <v>13880</v>
      </c>
      <c r="B4817" t="s">
        <v>14065</v>
      </c>
      <c r="C4817" t="s">
        <v>154</v>
      </c>
      <c r="D4817">
        <v>2109</v>
      </c>
      <c r="E4817">
        <v>33</v>
      </c>
      <c r="F4817">
        <v>2</v>
      </c>
      <c r="G4817">
        <v>6.06</v>
      </c>
    </row>
    <row r="4818" spans="1:7" hidden="1" x14ac:dyDescent="0.25">
      <c r="A4818" t="s">
        <v>13880</v>
      </c>
      <c r="B4818" t="s">
        <v>14065</v>
      </c>
      <c r="C4818" t="s">
        <v>154</v>
      </c>
      <c r="D4818">
        <v>2236</v>
      </c>
      <c r="E4818">
        <v>25</v>
      </c>
      <c r="F4818">
        <v>1</v>
      </c>
      <c r="G4818">
        <v>4</v>
      </c>
    </row>
    <row r="4819" spans="1:7" hidden="1" x14ac:dyDescent="0.25">
      <c r="A4819" t="s">
        <v>13880</v>
      </c>
      <c r="B4819" t="s">
        <v>14065</v>
      </c>
      <c r="C4819" t="s">
        <v>154</v>
      </c>
      <c r="D4819">
        <v>2294</v>
      </c>
      <c r="E4819">
        <v>5</v>
      </c>
      <c r="F4819">
        <v>1</v>
      </c>
      <c r="G4819">
        <v>20</v>
      </c>
    </row>
    <row r="4820" spans="1:7" hidden="1" x14ac:dyDescent="0.25">
      <c r="A4820" t="s">
        <v>13880</v>
      </c>
      <c r="B4820" t="s">
        <v>14065</v>
      </c>
      <c r="C4820" t="s">
        <v>154</v>
      </c>
      <c r="D4820">
        <v>2305</v>
      </c>
      <c r="E4820">
        <v>50</v>
      </c>
      <c r="F4820">
        <v>1</v>
      </c>
      <c r="G4820">
        <v>2</v>
      </c>
    </row>
    <row r="4821" spans="1:7" hidden="1" x14ac:dyDescent="0.25">
      <c r="A4821" t="s">
        <v>13880</v>
      </c>
      <c r="B4821" t="s">
        <v>14065</v>
      </c>
      <c r="C4821" t="s">
        <v>154</v>
      </c>
      <c r="D4821">
        <v>2916</v>
      </c>
      <c r="E4821">
        <v>10</v>
      </c>
      <c r="F4821">
        <v>1</v>
      </c>
      <c r="G4821">
        <v>10</v>
      </c>
    </row>
    <row r="4822" spans="1:7" hidden="1" x14ac:dyDescent="0.25">
      <c r="A4822" t="s">
        <v>13880</v>
      </c>
      <c r="B4822" t="s">
        <v>14065</v>
      </c>
      <c r="C4822" t="s">
        <v>154</v>
      </c>
      <c r="D4822">
        <v>3559</v>
      </c>
      <c r="E4822">
        <v>7</v>
      </c>
      <c r="F4822">
        <v>1</v>
      </c>
      <c r="G4822">
        <v>14.29</v>
      </c>
    </row>
    <row r="4823" spans="1:7" hidden="1" x14ac:dyDescent="0.25">
      <c r="A4823" t="s">
        <v>13880</v>
      </c>
      <c r="B4823" t="s">
        <v>14065</v>
      </c>
      <c r="C4823" t="s">
        <v>156</v>
      </c>
      <c r="D4823">
        <v>9</v>
      </c>
      <c r="E4823">
        <v>12</v>
      </c>
      <c r="F4823">
        <v>1</v>
      </c>
      <c r="G4823">
        <v>8.33</v>
      </c>
    </row>
    <row r="4824" spans="1:7" hidden="1" x14ac:dyDescent="0.25">
      <c r="A4824" t="s">
        <v>13880</v>
      </c>
      <c r="B4824" t="s">
        <v>14065</v>
      </c>
      <c r="C4824" t="s">
        <v>156</v>
      </c>
      <c r="D4824">
        <v>41</v>
      </c>
      <c r="E4824">
        <v>10</v>
      </c>
      <c r="F4824">
        <v>1</v>
      </c>
      <c r="G4824">
        <v>10</v>
      </c>
    </row>
    <row r="4825" spans="1:7" hidden="1" x14ac:dyDescent="0.25">
      <c r="A4825" t="s">
        <v>13880</v>
      </c>
      <c r="B4825" t="s">
        <v>14065</v>
      </c>
      <c r="C4825" t="s">
        <v>156</v>
      </c>
      <c r="D4825">
        <v>77</v>
      </c>
      <c r="E4825">
        <v>17</v>
      </c>
      <c r="F4825">
        <v>1</v>
      </c>
      <c r="G4825">
        <v>5.88</v>
      </c>
    </row>
    <row r="4826" spans="1:7" hidden="1" x14ac:dyDescent="0.25">
      <c r="A4826" t="s">
        <v>13880</v>
      </c>
      <c r="B4826" t="s">
        <v>14065</v>
      </c>
      <c r="C4826" t="s">
        <v>156</v>
      </c>
      <c r="D4826">
        <v>113</v>
      </c>
      <c r="E4826">
        <v>11</v>
      </c>
      <c r="F4826">
        <v>1</v>
      </c>
      <c r="G4826">
        <v>9.09</v>
      </c>
    </row>
    <row r="4827" spans="1:7" hidden="1" x14ac:dyDescent="0.25">
      <c r="A4827" t="s">
        <v>13880</v>
      </c>
      <c r="B4827" t="s">
        <v>14065</v>
      </c>
      <c r="C4827" t="s">
        <v>156</v>
      </c>
      <c r="D4827">
        <v>140</v>
      </c>
      <c r="E4827">
        <v>5</v>
      </c>
      <c r="F4827">
        <v>1</v>
      </c>
      <c r="G4827">
        <v>20</v>
      </c>
    </row>
    <row r="4828" spans="1:7" hidden="1" x14ac:dyDescent="0.25">
      <c r="A4828" t="s">
        <v>13880</v>
      </c>
      <c r="B4828" t="s">
        <v>14065</v>
      </c>
      <c r="C4828" t="s">
        <v>156</v>
      </c>
      <c r="D4828">
        <v>148</v>
      </c>
      <c r="E4828">
        <v>8</v>
      </c>
      <c r="F4828">
        <v>1</v>
      </c>
      <c r="G4828">
        <v>12.5</v>
      </c>
    </row>
    <row r="4829" spans="1:7" hidden="1" x14ac:dyDescent="0.25">
      <c r="A4829" t="s">
        <v>13880</v>
      </c>
      <c r="B4829" t="s">
        <v>14065</v>
      </c>
      <c r="C4829" t="s">
        <v>156</v>
      </c>
      <c r="D4829">
        <v>261</v>
      </c>
      <c r="E4829">
        <v>14</v>
      </c>
      <c r="F4829">
        <v>1</v>
      </c>
      <c r="G4829">
        <v>7.14</v>
      </c>
    </row>
    <row r="4830" spans="1:7" hidden="1" x14ac:dyDescent="0.25">
      <c r="A4830" t="s">
        <v>13880</v>
      </c>
      <c r="B4830" t="s">
        <v>14065</v>
      </c>
      <c r="C4830" t="s">
        <v>156</v>
      </c>
      <c r="D4830">
        <v>272</v>
      </c>
      <c r="E4830">
        <v>28</v>
      </c>
      <c r="F4830">
        <v>1</v>
      </c>
      <c r="G4830">
        <v>3.57</v>
      </c>
    </row>
    <row r="4831" spans="1:7" hidden="1" x14ac:dyDescent="0.25">
      <c r="A4831" t="s">
        <v>13880</v>
      </c>
      <c r="B4831" t="s">
        <v>14065</v>
      </c>
      <c r="C4831" t="s">
        <v>156</v>
      </c>
      <c r="D4831">
        <v>321</v>
      </c>
      <c r="E4831">
        <v>9</v>
      </c>
      <c r="F4831">
        <v>1</v>
      </c>
      <c r="G4831">
        <v>11.11</v>
      </c>
    </row>
    <row r="4832" spans="1:7" hidden="1" x14ac:dyDescent="0.25">
      <c r="A4832" t="s">
        <v>13880</v>
      </c>
      <c r="B4832" t="s">
        <v>14060</v>
      </c>
      <c r="C4832" t="s">
        <v>156</v>
      </c>
      <c r="D4832">
        <v>347</v>
      </c>
      <c r="E4832">
        <v>14</v>
      </c>
      <c r="F4832">
        <v>1</v>
      </c>
      <c r="G4832">
        <v>7.14</v>
      </c>
    </row>
    <row r="4833" spans="1:7" hidden="1" x14ac:dyDescent="0.25">
      <c r="A4833" t="s">
        <v>13880</v>
      </c>
      <c r="B4833" t="s">
        <v>14065</v>
      </c>
      <c r="C4833" t="s">
        <v>157</v>
      </c>
      <c r="D4833">
        <v>12</v>
      </c>
      <c r="E4833">
        <v>26</v>
      </c>
      <c r="F4833">
        <v>1</v>
      </c>
      <c r="G4833">
        <v>3.85</v>
      </c>
    </row>
    <row r="4834" spans="1:7" hidden="1" x14ac:dyDescent="0.25">
      <c r="A4834" t="s">
        <v>13880</v>
      </c>
      <c r="B4834" t="s">
        <v>14065</v>
      </c>
      <c r="C4834" t="s">
        <v>157</v>
      </c>
      <c r="D4834">
        <v>67</v>
      </c>
      <c r="E4834">
        <v>46</v>
      </c>
      <c r="F4834">
        <v>1</v>
      </c>
      <c r="G4834">
        <v>2.17</v>
      </c>
    </row>
    <row r="4835" spans="1:7" hidden="1" x14ac:dyDescent="0.25">
      <c r="A4835" t="s">
        <v>13880</v>
      </c>
      <c r="B4835" t="s">
        <v>14065</v>
      </c>
      <c r="C4835" t="s">
        <v>157</v>
      </c>
      <c r="D4835">
        <v>133</v>
      </c>
      <c r="E4835">
        <v>17</v>
      </c>
      <c r="F4835">
        <v>1</v>
      </c>
      <c r="G4835">
        <v>5.88</v>
      </c>
    </row>
    <row r="4836" spans="1:7" hidden="1" x14ac:dyDescent="0.25">
      <c r="A4836" t="s">
        <v>13880</v>
      </c>
      <c r="B4836" t="s">
        <v>14065</v>
      </c>
      <c r="C4836" t="s">
        <v>157</v>
      </c>
      <c r="D4836">
        <v>135</v>
      </c>
      <c r="E4836">
        <v>20</v>
      </c>
      <c r="F4836">
        <v>1</v>
      </c>
      <c r="G4836">
        <v>5</v>
      </c>
    </row>
    <row r="4837" spans="1:7" hidden="1" x14ac:dyDescent="0.25">
      <c r="A4837" t="s">
        <v>13880</v>
      </c>
      <c r="B4837" t="s">
        <v>14065</v>
      </c>
      <c r="C4837" t="s">
        <v>158</v>
      </c>
      <c r="D4837">
        <v>0</v>
      </c>
      <c r="E4837">
        <v>36</v>
      </c>
      <c r="F4837">
        <v>2</v>
      </c>
      <c r="G4837">
        <v>5.56</v>
      </c>
    </row>
    <row r="4838" spans="1:7" hidden="1" x14ac:dyDescent="0.25">
      <c r="A4838" t="s">
        <v>13880</v>
      </c>
      <c r="B4838" t="s">
        <v>14065</v>
      </c>
      <c r="C4838" t="s">
        <v>158</v>
      </c>
      <c r="D4838">
        <v>11</v>
      </c>
      <c r="E4838">
        <v>7</v>
      </c>
      <c r="F4838">
        <v>1</v>
      </c>
      <c r="G4838">
        <v>14.29</v>
      </c>
    </row>
    <row r="4839" spans="1:7" hidden="1" x14ac:dyDescent="0.25">
      <c r="A4839" t="s">
        <v>13880</v>
      </c>
      <c r="B4839" t="s">
        <v>14065</v>
      </c>
      <c r="C4839" t="s">
        <v>159</v>
      </c>
      <c r="D4839">
        <v>5</v>
      </c>
      <c r="E4839">
        <v>15</v>
      </c>
      <c r="F4839">
        <v>1</v>
      </c>
      <c r="G4839">
        <v>6.67</v>
      </c>
    </row>
    <row r="4840" spans="1:7" hidden="1" x14ac:dyDescent="0.25">
      <c r="A4840" t="s">
        <v>13880</v>
      </c>
      <c r="B4840" t="s">
        <v>14065</v>
      </c>
      <c r="C4840" t="s">
        <v>159</v>
      </c>
      <c r="D4840">
        <v>8</v>
      </c>
      <c r="E4840">
        <v>26</v>
      </c>
      <c r="F4840">
        <v>2</v>
      </c>
      <c r="G4840">
        <v>7.69</v>
      </c>
    </row>
    <row r="4841" spans="1:7" hidden="1" x14ac:dyDescent="0.25">
      <c r="A4841" t="s">
        <v>13880</v>
      </c>
      <c r="B4841" t="s">
        <v>14065</v>
      </c>
      <c r="C4841" t="s">
        <v>159</v>
      </c>
      <c r="D4841">
        <v>10</v>
      </c>
      <c r="E4841">
        <v>12</v>
      </c>
      <c r="F4841">
        <v>1</v>
      </c>
      <c r="G4841">
        <v>8.33</v>
      </c>
    </row>
    <row r="4842" spans="1:7" hidden="1" x14ac:dyDescent="0.25">
      <c r="A4842" t="s">
        <v>13880</v>
      </c>
      <c r="B4842" t="s">
        <v>14065</v>
      </c>
      <c r="C4842" t="s">
        <v>159</v>
      </c>
      <c r="D4842">
        <v>29</v>
      </c>
      <c r="E4842">
        <v>7</v>
      </c>
      <c r="F4842">
        <v>1</v>
      </c>
      <c r="G4842">
        <v>14.29</v>
      </c>
    </row>
    <row r="4843" spans="1:7" hidden="1" x14ac:dyDescent="0.25">
      <c r="A4843" t="s">
        <v>13880</v>
      </c>
      <c r="B4843" t="s">
        <v>14065</v>
      </c>
      <c r="C4843" t="s">
        <v>159</v>
      </c>
      <c r="D4843">
        <v>43</v>
      </c>
      <c r="E4843">
        <v>7</v>
      </c>
      <c r="F4843">
        <v>1</v>
      </c>
      <c r="G4843">
        <v>14.29</v>
      </c>
    </row>
    <row r="4844" spans="1:7" hidden="1" x14ac:dyDescent="0.25">
      <c r="A4844" t="s">
        <v>13880</v>
      </c>
      <c r="B4844" t="s">
        <v>14065</v>
      </c>
      <c r="C4844" t="s">
        <v>160</v>
      </c>
      <c r="D4844">
        <v>26</v>
      </c>
      <c r="E4844">
        <v>47</v>
      </c>
      <c r="F4844">
        <v>1</v>
      </c>
      <c r="G4844">
        <v>2.13</v>
      </c>
    </row>
    <row r="4845" spans="1:7" hidden="1" x14ac:dyDescent="0.25">
      <c r="A4845" t="s">
        <v>13880</v>
      </c>
      <c r="B4845" t="s">
        <v>14065</v>
      </c>
      <c r="C4845" t="s">
        <v>160</v>
      </c>
      <c r="D4845">
        <v>52</v>
      </c>
      <c r="E4845">
        <v>8</v>
      </c>
      <c r="F4845">
        <v>1</v>
      </c>
      <c r="G4845">
        <v>12.5</v>
      </c>
    </row>
    <row r="4846" spans="1:7" hidden="1" x14ac:dyDescent="0.25">
      <c r="A4846" t="s">
        <v>13880</v>
      </c>
      <c r="B4846" t="s">
        <v>14065</v>
      </c>
      <c r="C4846" t="s">
        <v>160</v>
      </c>
      <c r="D4846">
        <v>54</v>
      </c>
      <c r="E4846">
        <v>14</v>
      </c>
      <c r="F4846">
        <v>1</v>
      </c>
      <c r="G4846">
        <v>7.14</v>
      </c>
    </row>
    <row r="4847" spans="1:7" hidden="1" x14ac:dyDescent="0.25">
      <c r="A4847" t="s">
        <v>13880</v>
      </c>
      <c r="B4847" t="s">
        <v>14065</v>
      </c>
      <c r="C4847" t="s">
        <v>161</v>
      </c>
      <c r="D4847">
        <v>5</v>
      </c>
      <c r="E4847">
        <v>38</v>
      </c>
      <c r="F4847">
        <v>1</v>
      </c>
      <c r="G4847">
        <v>2.63</v>
      </c>
    </row>
    <row r="4848" spans="1:7" hidden="1" x14ac:dyDescent="0.25">
      <c r="A4848" t="s">
        <v>13880</v>
      </c>
      <c r="B4848" t="s">
        <v>14065</v>
      </c>
      <c r="C4848" t="s">
        <v>161</v>
      </c>
      <c r="D4848">
        <v>7</v>
      </c>
      <c r="E4848">
        <v>17</v>
      </c>
      <c r="F4848">
        <v>1</v>
      </c>
      <c r="G4848">
        <v>5.88</v>
      </c>
    </row>
    <row r="4849" spans="1:7" hidden="1" x14ac:dyDescent="0.25">
      <c r="A4849" t="s">
        <v>13880</v>
      </c>
      <c r="B4849" t="s">
        <v>14065</v>
      </c>
      <c r="C4849" t="s">
        <v>161</v>
      </c>
      <c r="D4849">
        <v>10</v>
      </c>
      <c r="E4849">
        <v>11</v>
      </c>
      <c r="F4849">
        <v>1</v>
      </c>
      <c r="G4849">
        <v>9.09</v>
      </c>
    </row>
    <row r="4850" spans="1:7" hidden="1" x14ac:dyDescent="0.25">
      <c r="A4850" t="s">
        <v>13880</v>
      </c>
      <c r="B4850" t="s">
        <v>14065</v>
      </c>
      <c r="C4850" t="s">
        <v>161</v>
      </c>
      <c r="D4850">
        <v>11</v>
      </c>
      <c r="E4850">
        <v>24</v>
      </c>
      <c r="F4850">
        <v>2</v>
      </c>
      <c r="G4850">
        <v>8.33</v>
      </c>
    </row>
    <row r="4851" spans="1:7" hidden="1" x14ac:dyDescent="0.25">
      <c r="A4851" t="s">
        <v>13880</v>
      </c>
      <c r="B4851" t="s">
        <v>14065</v>
      </c>
      <c r="C4851" t="s">
        <v>161</v>
      </c>
      <c r="D4851">
        <v>57</v>
      </c>
      <c r="E4851">
        <v>5</v>
      </c>
      <c r="F4851">
        <v>1</v>
      </c>
      <c r="G4851">
        <v>20</v>
      </c>
    </row>
    <row r="4852" spans="1:7" hidden="1" x14ac:dyDescent="0.25">
      <c r="A4852" t="s">
        <v>13880</v>
      </c>
      <c r="B4852" t="s">
        <v>14065</v>
      </c>
      <c r="C4852" t="s">
        <v>161</v>
      </c>
      <c r="D4852">
        <v>117</v>
      </c>
      <c r="E4852">
        <v>5</v>
      </c>
      <c r="F4852">
        <v>2</v>
      </c>
      <c r="G4852">
        <v>40</v>
      </c>
    </row>
    <row r="4853" spans="1:7" hidden="1" x14ac:dyDescent="0.25">
      <c r="A4853" t="s">
        <v>13880</v>
      </c>
      <c r="B4853" t="s">
        <v>14066</v>
      </c>
      <c r="C4853" t="s">
        <v>154</v>
      </c>
      <c r="D4853">
        <v>354</v>
      </c>
      <c r="E4853">
        <v>48</v>
      </c>
      <c r="F4853">
        <v>2</v>
      </c>
      <c r="G4853">
        <v>4.17</v>
      </c>
    </row>
    <row r="4854" spans="1:7" hidden="1" x14ac:dyDescent="0.25">
      <c r="A4854" t="s">
        <v>13880</v>
      </c>
      <c r="B4854" t="s">
        <v>14066</v>
      </c>
      <c r="C4854" t="s">
        <v>154</v>
      </c>
      <c r="D4854">
        <v>790</v>
      </c>
      <c r="E4854">
        <v>6</v>
      </c>
      <c r="F4854">
        <v>1</v>
      </c>
      <c r="G4854">
        <v>16.670000000000002</v>
      </c>
    </row>
    <row r="4855" spans="1:7" hidden="1" x14ac:dyDescent="0.25">
      <c r="A4855" t="s">
        <v>13880</v>
      </c>
      <c r="B4855" t="s">
        <v>14066</v>
      </c>
      <c r="C4855" t="s">
        <v>154</v>
      </c>
      <c r="D4855">
        <v>969</v>
      </c>
      <c r="E4855">
        <v>27</v>
      </c>
      <c r="F4855">
        <v>1</v>
      </c>
      <c r="G4855">
        <v>3.7</v>
      </c>
    </row>
    <row r="4856" spans="1:7" hidden="1" x14ac:dyDescent="0.25">
      <c r="A4856" t="s">
        <v>13880</v>
      </c>
      <c r="B4856" t="s">
        <v>14066</v>
      </c>
      <c r="C4856" t="s">
        <v>154</v>
      </c>
      <c r="D4856">
        <v>1108</v>
      </c>
      <c r="E4856">
        <v>8</v>
      </c>
      <c r="F4856">
        <v>1</v>
      </c>
      <c r="G4856">
        <v>12.5</v>
      </c>
    </row>
    <row r="4857" spans="1:7" hidden="1" x14ac:dyDescent="0.25">
      <c r="A4857" t="s">
        <v>13880</v>
      </c>
      <c r="B4857" t="s">
        <v>14066</v>
      </c>
      <c r="C4857" t="s">
        <v>154</v>
      </c>
      <c r="D4857">
        <v>1194</v>
      </c>
      <c r="E4857">
        <v>34</v>
      </c>
      <c r="F4857">
        <v>2</v>
      </c>
      <c r="G4857">
        <v>5.88</v>
      </c>
    </row>
    <row r="4858" spans="1:7" hidden="1" x14ac:dyDescent="0.25">
      <c r="A4858" t="s">
        <v>13880</v>
      </c>
      <c r="B4858" t="s">
        <v>14066</v>
      </c>
      <c r="C4858" t="s">
        <v>154</v>
      </c>
      <c r="D4858">
        <v>1195</v>
      </c>
      <c r="E4858">
        <v>22</v>
      </c>
      <c r="F4858">
        <v>1</v>
      </c>
      <c r="G4858">
        <v>4.55</v>
      </c>
    </row>
    <row r="4859" spans="1:7" hidden="1" x14ac:dyDescent="0.25">
      <c r="A4859" t="s">
        <v>13880</v>
      </c>
      <c r="B4859" t="s">
        <v>14049</v>
      </c>
      <c r="C4859" t="s">
        <v>154</v>
      </c>
      <c r="D4859">
        <v>1753</v>
      </c>
      <c r="E4859">
        <v>13</v>
      </c>
      <c r="F4859">
        <v>1</v>
      </c>
      <c r="G4859">
        <v>7.69</v>
      </c>
    </row>
    <row r="4860" spans="1:7" hidden="1" x14ac:dyDescent="0.25">
      <c r="A4860" t="s">
        <v>13880</v>
      </c>
      <c r="B4860" t="s">
        <v>14066</v>
      </c>
      <c r="C4860" t="s">
        <v>154</v>
      </c>
      <c r="D4860">
        <v>2102</v>
      </c>
      <c r="E4860">
        <v>13</v>
      </c>
      <c r="F4860">
        <v>1</v>
      </c>
      <c r="G4860">
        <v>7.69</v>
      </c>
    </row>
    <row r="4861" spans="1:7" hidden="1" x14ac:dyDescent="0.25">
      <c r="A4861" t="s">
        <v>13880</v>
      </c>
      <c r="B4861" t="s">
        <v>14066</v>
      </c>
      <c r="C4861" t="s">
        <v>154</v>
      </c>
      <c r="D4861">
        <v>2109</v>
      </c>
      <c r="E4861">
        <v>33</v>
      </c>
      <c r="F4861">
        <v>2</v>
      </c>
      <c r="G4861">
        <v>6.06</v>
      </c>
    </row>
    <row r="4862" spans="1:7" hidden="1" x14ac:dyDescent="0.25">
      <c r="A4862" t="s">
        <v>13880</v>
      </c>
      <c r="B4862" t="s">
        <v>14066</v>
      </c>
      <c r="C4862" t="s">
        <v>154</v>
      </c>
      <c r="D4862">
        <v>2136</v>
      </c>
      <c r="E4862">
        <v>8</v>
      </c>
      <c r="F4862">
        <v>1</v>
      </c>
      <c r="G4862">
        <v>12.5</v>
      </c>
    </row>
    <row r="4863" spans="1:7" hidden="1" x14ac:dyDescent="0.25">
      <c r="A4863" t="s">
        <v>13880</v>
      </c>
      <c r="B4863" t="s">
        <v>14066</v>
      </c>
      <c r="C4863" t="s">
        <v>154</v>
      </c>
      <c r="D4863">
        <v>2178</v>
      </c>
      <c r="E4863">
        <v>6</v>
      </c>
      <c r="F4863">
        <v>1</v>
      </c>
      <c r="G4863">
        <v>16.670000000000002</v>
      </c>
    </row>
    <row r="4864" spans="1:7" hidden="1" x14ac:dyDescent="0.25">
      <c r="A4864" t="s">
        <v>13880</v>
      </c>
      <c r="B4864" t="s">
        <v>14066</v>
      </c>
      <c r="C4864" t="s">
        <v>156</v>
      </c>
      <c r="D4864">
        <v>9</v>
      </c>
      <c r="E4864">
        <v>12</v>
      </c>
      <c r="F4864">
        <v>1</v>
      </c>
      <c r="G4864">
        <v>8.33</v>
      </c>
    </row>
    <row r="4865" spans="1:7" hidden="1" x14ac:dyDescent="0.25">
      <c r="A4865" t="s">
        <v>13880</v>
      </c>
      <c r="B4865" t="s">
        <v>14066</v>
      </c>
      <c r="C4865" t="s">
        <v>156</v>
      </c>
      <c r="D4865">
        <v>128</v>
      </c>
      <c r="E4865">
        <v>6</v>
      </c>
      <c r="F4865">
        <v>1</v>
      </c>
      <c r="G4865">
        <v>16.670000000000002</v>
      </c>
    </row>
    <row r="4866" spans="1:7" hidden="1" x14ac:dyDescent="0.25">
      <c r="A4866" t="s">
        <v>13880</v>
      </c>
      <c r="B4866" t="s">
        <v>14066</v>
      </c>
      <c r="C4866" t="s">
        <v>156</v>
      </c>
      <c r="D4866">
        <v>138</v>
      </c>
      <c r="E4866">
        <v>5</v>
      </c>
      <c r="F4866">
        <v>1</v>
      </c>
      <c r="G4866">
        <v>20</v>
      </c>
    </row>
    <row r="4867" spans="1:7" hidden="1" x14ac:dyDescent="0.25">
      <c r="A4867" t="s">
        <v>13880</v>
      </c>
      <c r="B4867" t="s">
        <v>14066</v>
      </c>
      <c r="C4867" t="s">
        <v>156</v>
      </c>
      <c r="D4867">
        <v>148</v>
      </c>
      <c r="E4867">
        <v>8</v>
      </c>
      <c r="F4867">
        <v>1</v>
      </c>
      <c r="G4867">
        <v>12.5</v>
      </c>
    </row>
    <row r="4868" spans="1:7" hidden="1" x14ac:dyDescent="0.25">
      <c r="A4868" t="s">
        <v>13880</v>
      </c>
      <c r="B4868" t="s">
        <v>14066</v>
      </c>
      <c r="C4868" t="s">
        <v>156</v>
      </c>
      <c r="D4868">
        <v>217</v>
      </c>
      <c r="E4868">
        <v>18</v>
      </c>
      <c r="F4868">
        <v>1</v>
      </c>
      <c r="G4868">
        <v>5.56</v>
      </c>
    </row>
    <row r="4869" spans="1:7" hidden="1" x14ac:dyDescent="0.25">
      <c r="A4869" t="s">
        <v>13880</v>
      </c>
      <c r="B4869" t="s">
        <v>14066</v>
      </c>
      <c r="C4869" t="s">
        <v>156</v>
      </c>
      <c r="D4869">
        <v>272</v>
      </c>
      <c r="E4869">
        <v>28</v>
      </c>
      <c r="F4869">
        <v>2</v>
      </c>
      <c r="G4869">
        <v>7.14</v>
      </c>
    </row>
    <row r="4870" spans="1:7" hidden="1" x14ac:dyDescent="0.25">
      <c r="A4870" t="s">
        <v>13880</v>
      </c>
      <c r="B4870" t="s">
        <v>14066</v>
      </c>
      <c r="C4870" t="s">
        <v>156</v>
      </c>
      <c r="D4870">
        <v>295</v>
      </c>
      <c r="E4870">
        <v>29</v>
      </c>
      <c r="F4870">
        <v>1</v>
      </c>
      <c r="G4870">
        <v>3.45</v>
      </c>
    </row>
    <row r="4871" spans="1:7" hidden="1" x14ac:dyDescent="0.25">
      <c r="A4871" t="s">
        <v>13880</v>
      </c>
      <c r="B4871" t="s">
        <v>14062</v>
      </c>
      <c r="C4871" t="s">
        <v>156</v>
      </c>
      <c r="D4871">
        <v>347</v>
      </c>
      <c r="E4871">
        <v>14</v>
      </c>
      <c r="F4871">
        <v>1</v>
      </c>
      <c r="G4871">
        <v>7.14</v>
      </c>
    </row>
    <row r="4872" spans="1:7" hidden="1" x14ac:dyDescent="0.25">
      <c r="A4872" t="s">
        <v>13880</v>
      </c>
      <c r="B4872" t="s">
        <v>14066</v>
      </c>
      <c r="C4872" t="s">
        <v>157</v>
      </c>
      <c r="D4872">
        <v>99</v>
      </c>
      <c r="E4872">
        <v>7</v>
      </c>
      <c r="F4872">
        <v>1</v>
      </c>
      <c r="G4872">
        <v>14.29</v>
      </c>
    </row>
    <row r="4873" spans="1:7" hidden="1" x14ac:dyDescent="0.25">
      <c r="A4873" t="s">
        <v>13880</v>
      </c>
      <c r="B4873" t="s">
        <v>14066</v>
      </c>
      <c r="C4873" t="s">
        <v>158</v>
      </c>
      <c r="D4873">
        <v>0</v>
      </c>
      <c r="E4873">
        <v>36</v>
      </c>
      <c r="F4873">
        <v>2</v>
      </c>
      <c r="G4873">
        <v>5.56</v>
      </c>
    </row>
    <row r="4874" spans="1:7" hidden="1" x14ac:dyDescent="0.25">
      <c r="A4874" t="s">
        <v>13880</v>
      </c>
      <c r="B4874" t="s">
        <v>14066</v>
      </c>
      <c r="C4874" t="s">
        <v>158</v>
      </c>
      <c r="D4874">
        <v>11</v>
      </c>
      <c r="E4874">
        <v>7</v>
      </c>
      <c r="F4874">
        <v>1</v>
      </c>
      <c r="G4874">
        <v>14.29</v>
      </c>
    </row>
    <row r="4875" spans="1:7" hidden="1" x14ac:dyDescent="0.25">
      <c r="A4875" t="s">
        <v>13880</v>
      </c>
      <c r="B4875" t="s">
        <v>14066</v>
      </c>
      <c r="C4875" t="s">
        <v>159</v>
      </c>
      <c r="D4875">
        <v>49</v>
      </c>
      <c r="E4875">
        <v>5</v>
      </c>
      <c r="F4875">
        <v>1</v>
      </c>
      <c r="G4875">
        <v>20</v>
      </c>
    </row>
    <row r="4876" spans="1:7" hidden="1" x14ac:dyDescent="0.25">
      <c r="A4876" t="s">
        <v>13880</v>
      </c>
      <c r="B4876" t="s">
        <v>14066</v>
      </c>
      <c r="C4876" t="s">
        <v>160</v>
      </c>
      <c r="D4876">
        <v>6</v>
      </c>
      <c r="E4876">
        <v>46</v>
      </c>
      <c r="F4876">
        <v>1</v>
      </c>
      <c r="G4876">
        <v>2.17</v>
      </c>
    </row>
    <row r="4877" spans="1:7" hidden="1" x14ac:dyDescent="0.25">
      <c r="A4877" t="s">
        <v>13880</v>
      </c>
      <c r="B4877" t="s">
        <v>14066</v>
      </c>
      <c r="C4877" t="s">
        <v>160</v>
      </c>
      <c r="D4877">
        <v>9</v>
      </c>
      <c r="E4877">
        <v>12</v>
      </c>
      <c r="F4877">
        <v>1</v>
      </c>
      <c r="G4877">
        <v>8.33</v>
      </c>
    </row>
    <row r="4878" spans="1:7" hidden="1" x14ac:dyDescent="0.25">
      <c r="A4878" t="s">
        <v>13880</v>
      </c>
      <c r="B4878" t="s">
        <v>14066</v>
      </c>
      <c r="C4878" t="s">
        <v>160</v>
      </c>
      <c r="D4878">
        <v>26</v>
      </c>
      <c r="E4878">
        <v>47</v>
      </c>
      <c r="F4878">
        <v>1</v>
      </c>
      <c r="G4878">
        <v>2.13</v>
      </c>
    </row>
    <row r="4879" spans="1:7" hidden="1" x14ac:dyDescent="0.25">
      <c r="A4879" t="s">
        <v>13880</v>
      </c>
      <c r="B4879" t="s">
        <v>14066</v>
      </c>
      <c r="C4879" t="s">
        <v>160</v>
      </c>
      <c r="D4879">
        <v>44</v>
      </c>
      <c r="E4879">
        <v>37</v>
      </c>
      <c r="F4879">
        <v>1</v>
      </c>
      <c r="G4879">
        <v>2.7</v>
      </c>
    </row>
    <row r="4880" spans="1:7" hidden="1" x14ac:dyDescent="0.25">
      <c r="A4880" t="s">
        <v>13880</v>
      </c>
      <c r="B4880" t="s">
        <v>14066</v>
      </c>
      <c r="C4880" t="s">
        <v>160</v>
      </c>
      <c r="D4880">
        <v>74</v>
      </c>
      <c r="E4880">
        <v>12</v>
      </c>
      <c r="F4880">
        <v>1</v>
      </c>
      <c r="G4880">
        <v>8.33</v>
      </c>
    </row>
    <row r="4881" spans="1:7" hidden="1" x14ac:dyDescent="0.25">
      <c r="A4881" t="s">
        <v>13880</v>
      </c>
      <c r="B4881" t="s">
        <v>14066</v>
      </c>
      <c r="C4881" t="s">
        <v>161</v>
      </c>
      <c r="D4881">
        <v>5</v>
      </c>
      <c r="E4881">
        <v>38</v>
      </c>
      <c r="F4881">
        <v>1</v>
      </c>
      <c r="G4881">
        <v>2.63</v>
      </c>
    </row>
    <row r="4882" spans="1:7" hidden="1" x14ac:dyDescent="0.25">
      <c r="A4882" t="s">
        <v>13880</v>
      </c>
      <c r="B4882" t="s">
        <v>14066</v>
      </c>
      <c r="C4882" t="s">
        <v>161</v>
      </c>
      <c r="D4882">
        <v>7</v>
      </c>
      <c r="E4882">
        <v>17</v>
      </c>
      <c r="F4882">
        <v>1</v>
      </c>
      <c r="G4882">
        <v>5.88</v>
      </c>
    </row>
    <row r="4883" spans="1:7" hidden="1" x14ac:dyDescent="0.25">
      <c r="A4883" t="s">
        <v>13880</v>
      </c>
      <c r="B4883" t="s">
        <v>14066</v>
      </c>
      <c r="C4883" t="s">
        <v>161</v>
      </c>
      <c r="D4883">
        <v>10</v>
      </c>
      <c r="E4883">
        <v>11</v>
      </c>
      <c r="F4883">
        <v>1</v>
      </c>
      <c r="G4883">
        <v>9.09</v>
      </c>
    </row>
    <row r="4884" spans="1:7" hidden="1" x14ac:dyDescent="0.25">
      <c r="A4884" t="s">
        <v>13880</v>
      </c>
      <c r="B4884" t="s">
        <v>14066</v>
      </c>
      <c r="C4884" t="s">
        <v>161</v>
      </c>
      <c r="D4884">
        <v>11</v>
      </c>
      <c r="E4884">
        <v>24</v>
      </c>
      <c r="F4884">
        <v>1</v>
      </c>
      <c r="G4884">
        <v>4.17</v>
      </c>
    </row>
    <row r="4885" spans="1:7" hidden="1" x14ac:dyDescent="0.25">
      <c r="A4885" t="s">
        <v>13880</v>
      </c>
      <c r="B4885" t="s">
        <v>14067</v>
      </c>
      <c r="C4885" t="s">
        <v>154</v>
      </c>
      <c r="D4885">
        <v>2236</v>
      </c>
      <c r="E4885">
        <v>25</v>
      </c>
      <c r="F4885">
        <v>1</v>
      </c>
      <c r="G4885">
        <v>4</v>
      </c>
    </row>
    <row r="4886" spans="1:7" hidden="1" x14ac:dyDescent="0.25">
      <c r="A4886" t="s">
        <v>13880</v>
      </c>
      <c r="B4886" t="s">
        <v>14067</v>
      </c>
      <c r="C4886" t="s">
        <v>155</v>
      </c>
      <c r="D4886">
        <v>741</v>
      </c>
      <c r="E4886">
        <v>37</v>
      </c>
      <c r="F4886">
        <v>1</v>
      </c>
      <c r="G4886">
        <v>2.7</v>
      </c>
    </row>
    <row r="4887" spans="1:7" hidden="1" x14ac:dyDescent="0.25">
      <c r="A4887" t="s">
        <v>13880</v>
      </c>
      <c r="B4887" t="s">
        <v>14068</v>
      </c>
      <c r="C4887" t="s">
        <v>154</v>
      </c>
      <c r="D4887">
        <v>354</v>
      </c>
      <c r="E4887">
        <v>48</v>
      </c>
      <c r="F4887">
        <v>1</v>
      </c>
      <c r="G4887">
        <v>2.08</v>
      </c>
    </row>
    <row r="4888" spans="1:7" hidden="1" x14ac:dyDescent="0.25">
      <c r="A4888" t="s">
        <v>13880</v>
      </c>
      <c r="B4888" t="s">
        <v>14068</v>
      </c>
      <c r="C4888" t="s">
        <v>154</v>
      </c>
      <c r="D4888">
        <v>1194</v>
      </c>
      <c r="E4888">
        <v>34</v>
      </c>
      <c r="F4888">
        <v>1</v>
      </c>
      <c r="G4888">
        <v>2.94</v>
      </c>
    </row>
    <row r="4889" spans="1:7" hidden="1" x14ac:dyDescent="0.25">
      <c r="A4889" t="s">
        <v>13880</v>
      </c>
      <c r="B4889" t="s">
        <v>14068</v>
      </c>
      <c r="C4889" t="s">
        <v>154</v>
      </c>
      <c r="D4889">
        <v>1321</v>
      </c>
      <c r="E4889">
        <v>13</v>
      </c>
      <c r="F4889">
        <v>1</v>
      </c>
      <c r="G4889">
        <v>7.69</v>
      </c>
    </row>
    <row r="4890" spans="1:7" hidden="1" x14ac:dyDescent="0.25">
      <c r="A4890" t="s">
        <v>13880</v>
      </c>
      <c r="B4890" t="s">
        <v>14068</v>
      </c>
      <c r="C4890" t="s">
        <v>154</v>
      </c>
      <c r="D4890">
        <v>1806</v>
      </c>
      <c r="E4890">
        <v>24</v>
      </c>
      <c r="F4890">
        <v>1</v>
      </c>
      <c r="G4890">
        <v>4.17</v>
      </c>
    </row>
    <row r="4891" spans="1:7" hidden="1" x14ac:dyDescent="0.25">
      <c r="A4891" t="s">
        <v>13880</v>
      </c>
      <c r="B4891" t="s">
        <v>14068</v>
      </c>
      <c r="C4891" t="s">
        <v>154</v>
      </c>
      <c r="D4891">
        <v>2102</v>
      </c>
      <c r="E4891">
        <v>13</v>
      </c>
      <c r="F4891">
        <v>1</v>
      </c>
      <c r="G4891">
        <v>7.69</v>
      </c>
    </row>
    <row r="4892" spans="1:7" hidden="1" x14ac:dyDescent="0.25">
      <c r="A4892" t="s">
        <v>13880</v>
      </c>
      <c r="B4892" t="s">
        <v>14068</v>
      </c>
      <c r="C4892" t="s">
        <v>154</v>
      </c>
      <c r="D4892">
        <v>2109</v>
      </c>
      <c r="E4892">
        <v>33</v>
      </c>
      <c r="F4892">
        <v>1</v>
      </c>
      <c r="G4892">
        <v>3.03</v>
      </c>
    </row>
    <row r="4893" spans="1:7" hidden="1" x14ac:dyDescent="0.25">
      <c r="A4893" t="s">
        <v>13880</v>
      </c>
      <c r="B4893" t="s">
        <v>14068</v>
      </c>
      <c r="C4893" t="s">
        <v>154</v>
      </c>
      <c r="D4893">
        <v>2236</v>
      </c>
      <c r="E4893">
        <v>25</v>
      </c>
      <c r="F4893">
        <v>1</v>
      </c>
      <c r="G4893">
        <v>4</v>
      </c>
    </row>
    <row r="4894" spans="1:7" hidden="1" x14ac:dyDescent="0.25">
      <c r="A4894" t="s">
        <v>13880</v>
      </c>
      <c r="B4894" t="s">
        <v>14068</v>
      </c>
      <c r="C4894" t="s">
        <v>156</v>
      </c>
      <c r="D4894">
        <v>113</v>
      </c>
      <c r="E4894">
        <v>11</v>
      </c>
      <c r="F4894">
        <v>1</v>
      </c>
      <c r="G4894">
        <v>9.09</v>
      </c>
    </row>
    <row r="4895" spans="1:7" hidden="1" x14ac:dyDescent="0.25">
      <c r="A4895" t="s">
        <v>13880</v>
      </c>
      <c r="B4895" t="s">
        <v>14068</v>
      </c>
      <c r="C4895" t="s">
        <v>156</v>
      </c>
      <c r="D4895">
        <v>272</v>
      </c>
      <c r="E4895">
        <v>28</v>
      </c>
      <c r="F4895">
        <v>1</v>
      </c>
      <c r="G4895">
        <v>3.57</v>
      </c>
    </row>
    <row r="4896" spans="1:7" hidden="1" x14ac:dyDescent="0.25">
      <c r="A4896" t="s">
        <v>13880</v>
      </c>
      <c r="B4896" t="s">
        <v>14068</v>
      </c>
      <c r="C4896" t="s">
        <v>156</v>
      </c>
      <c r="D4896">
        <v>321</v>
      </c>
      <c r="E4896">
        <v>9</v>
      </c>
      <c r="F4896">
        <v>1</v>
      </c>
      <c r="G4896">
        <v>11.11</v>
      </c>
    </row>
    <row r="4897" spans="1:7" hidden="1" x14ac:dyDescent="0.25">
      <c r="A4897" t="s">
        <v>13880</v>
      </c>
      <c r="B4897" t="s">
        <v>14068</v>
      </c>
      <c r="C4897" t="s">
        <v>157</v>
      </c>
      <c r="D4897">
        <v>12</v>
      </c>
      <c r="E4897">
        <v>26</v>
      </c>
      <c r="F4897">
        <v>1</v>
      </c>
      <c r="G4897">
        <v>3.85</v>
      </c>
    </row>
    <row r="4898" spans="1:7" hidden="1" x14ac:dyDescent="0.25">
      <c r="A4898" t="s">
        <v>13880</v>
      </c>
      <c r="B4898" t="s">
        <v>14068</v>
      </c>
      <c r="C4898" t="s">
        <v>157</v>
      </c>
      <c r="D4898">
        <v>133</v>
      </c>
      <c r="E4898">
        <v>17</v>
      </c>
      <c r="F4898">
        <v>1</v>
      </c>
      <c r="G4898">
        <v>5.88</v>
      </c>
    </row>
    <row r="4899" spans="1:7" hidden="1" x14ac:dyDescent="0.25">
      <c r="A4899" t="s">
        <v>13880</v>
      </c>
      <c r="B4899" t="s">
        <v>14068</v>
      </c>
      <c r="C4899" t="s">
        <v>158</v>
      </c>
      <c r="D4899">
        <v>0</v>
      </c>
      <c r="E4899">
        <v>36</v>
      </c>
      <c r="F4899">
        <v>1</v>
      </c>
      <c r="G4899">
        <v>2.78</v>
      </c>
    </row>
    <row r="4900" spans="1:7" hidden="1" x14ac:dyDescent="0.25">
      <c r="A4900" t="s">
        <v>13880</v>
      </c>
      <c r="B4900" t="s">
        <v>14068</v>
      </c>
      <c r="C4900" t="s">
        <v>159</v>
      </c>
      <c r="D4900">
        <v>5</v>
      </c>
      <c r="E4900">
        <v>15</v>
      </c>
      <c r="F4900">
        <v>1</v>
      </c>
      <c r="G4900">
        <v>6.67</v>
      </c>
    </row>
    <row r="4901" spans="1:7" hidden="1" x14ac:dyDescent="0.25">
      <c r="A4901" t="s">
        <v>13880</v>
      </c>
      <c r="B4901" t="s">
        <v>14068</v>
      </c>
      <c r="C4901" t="s">
        <v>159</v>
      </c>
      <c r="D4901">
        <v>10</v>
      </c>
      <c r="E4901">
        <v>12</v>
      </c>
      <c r="F4901">
        <v>1</v>
      </c>
      <c r="G4901">
        <v>8.33</v>
      </c>
    </row>
    <row r="4902" spans="1:7" hidden="1" x14ac:dyDescent="0.25">
      <c r="A4902" t="s">
        <v>13880</v>
      </c>
      <c r="B4902" t="s">
        <v>14068</v>
      </c>
      <c r="C4902" t="s">
        <v>159</v>
      </c>
      <c r="D4902">
        <v>43</v>
      </c>
      <c r="E4902">
        <v>7</v>
      </c>
      <c r="F4902">
        <v>1</v>
      </c>
      <c r="G4902">
        <v>14.29</v>
      </c>
    </row>
    <row r="4903" spans="1:7" hidden="1" x14ac:dyDescent="0.25">
      <c r="A4903" t="s">
        <v>13880</v>
      </c>
      <c r="B4903" t="s">
        <v>14068</v>
      </c>
      <c r="C4903" t="s">
        <v>160</v>
      </c>
      <c r="D4903">
        <v>54</v>
      </c>
      <c r="E4903">
        <v>14</v>
      </c>
      <c r="F4903">
        <v>1</v>
      </c>
      <c r="G4903">
        <v>7.14</v>
      </c>
    </row>
    <row r="4904" spans="1:7" hidden="1" x14ac:dyDescent="0.25">
      <c r="A4904" t="s">
        <v>13880</v>
      </c>
      <c r="B4904" t="s">
        <v>14068</v>
      </c>
      <c r="C4904" t="s">
        <v>161</v>
      </c>
      <c r="D4904">
        <v>5</v>
      </c>
      <c r="E4904">
        <v>38</v>
      </c>
      <c r="F4904">
        <v>1</v>
      </c>
      <c r="G4904">
        <v>2.63</v>
      </c>
    </row>
    <row r="4905" spans="1:7" hidden="1" x14ac:dyDescent="0.25">
      <c r="A4905" t="s">
        <v>13880</v>
      </c>
      <c r="B4905" t="s">
        <v>14068</v>
      </c>
      <c r="C4905" t="s">
        <v>161</v>
      </c>
      <c r="D4905">
        <v>7</v>
      </c>
      <c r="E4905">
        <v>17</v>
      </c>
      <c r="F4905">
        <v>1</v>
      </c>
      <c r="G4905">
        <v>5.88</v>
      </c>
    </row>
    <row r="4906" spans="1:7" hidden="1" x14ac:dyDescent="0.25">
      <c r="A4906" t="s">
        <v>13880</v>
      </c>
      <c r="B4906" t="s">
        <v>13950</v>
      </c>
      <c r="C4906" t="s">
        <v>154</v>
      </c>
      <c r="D4906">
        <v>120</v>
      </c>
      <c r="E4906">
        <v>12</v>
      </c>
      <c r="F4906">
        <v>1</v>
      </c>
      <c r="G4906">
        <v>8.33</v>
      </c>
    </row>
    <row r="4907" spans="1:7" hidden="1" x14ac:dyDescent="0.25">
      <c r="A4907" t="s">
        <v>13880</v>
      </c>
      <c r="B4907" t="s">
        <v>13950</v>
      </c>
      <c r="C4907" t="s">
        <v>154</v>
      </c>
      <c r="D4907">
        <v>232</v>
      </c>
      <c r="E4907">
        <v>14</v>
      </c>
      <c r="F4907">
        <v>2</v>
      </c>
      <c r="G4907">
        <v>14.29</v>
      </c>
    </row>
    <row r="4908" spans="1:7" hidden="1" x14ac:dyDescent="0.25">
      <c r="A4908" t="s">
        <v>13880</v>
      </c>
      <c r="B4908" t="s">
        <v>13950</v>
      </c>
      <c r="C4908" t="s">
        <v>154</v>
      </c>
      <c r="D4908">
        <v>354</v>
      </c>
      <c r="E4908">
        <v>48</v>
      </c>
      <c r="F4908">
        <v>2</v>
      </c>
      <c r="G4908">
        <v>4.17</v>
      </c>
    </row>
    <row r="4909" spans="1:7" hidden="1" x14ac:dyDescent="0.25">
      <c r="A4909" t="s">
        <v>13880</v>
      </c>
      <c r="B4909" t="s">
        <v>13950</v>
      </c>
      <c r="C4909" t="s">
        <v>154</v>
      </c>
      <c r="D4909">
        <v>871</v>
      </c>
      <c r="E4909">
        <v>9</v>
      </c>
      <c r="F4909">
        <v>2</v>
      </c>
      <c r="G4909">
        <v>22.22</v>
      </c>
    </row>
    <row r="4910" spans="1:7" hidden="1" x14ac:dyDescent="0.25">
      <c r="A4910" t="s">
        <v>13880</v>
      </c>
      <c r="B4910" t="s">
        <v>13950</v>
      </c>
      <c r="C4910" t="s">
        <v>154</v>
      </c>
      <c r="D4910">
        <v>969</v>
      </c>
      <c r="E4910">
        <v>27</v>
      </c>
      <c r="F4910">
        <v>2</v>
      </c>
      <c r="G4910">
        <v>7.41</v>
      </c>
    </row>
    <row r="4911" spans="1:7" hidden="1" x14ac:dyDescent="0.25">
      <c r="A4911" t="s">
        <v>13880</v>
      </c>
      <c r="B4911" t="s">
        <v>13950</v>
      </c>
      <c r="C4911" t="s">
        <v>154</v>
      </c>
      <c r="D4911">
        <v>1194</v>
      </c>
      <c r="E4911">
        <v>34</v>
      </c>
      <c r="F4911">
        <v>4</v>
      </c>
      <c r="G4911">
        <v>11.76</v>
      </c>
    </row>
    <row r="4912" spans="1:7" hidden="1" x14ac:dyDescent="0.25">
      <c r="A4912" t="s">
        <v>13880</v>
      </c>
      <c r="B4912" t="s">
        <v>13950</v>
      </c>
      <c r="C4912" t="s">
        <v>154</v>
      </c>
      <c r="D4912">
        <v>1195</v>
      </c>
      <c r="E4912">
        <v>22</v>
      </c>
      <c r="F4912">
        <v>1</v>
      </c>
      <c r="G4912">
        <v>4.55</v>
      </c>
    </row>
    <row r="4913" spans="1:7" hidden="1" x14ac:dyDescent="0.25">
      <c r="A4913" t="s">
        <v>13880</v>
      </c>
      <c r="B4913" t="s">
        <v>13950</v>
      </c>
      <c r="C4913" t="s">
        <v>154</v>
      </c>
      <c r="D4913">
        <v>1321</v>
      </c>
      <c r="E4913">
        <v>13</v>
      </c>
      <c r="F4913">
        <v>2</v>
      </c>
      <c r="G4913">
        <v>15.38</v>
      </c>
    </row>
    <row r="4914" spans="1:7" hidden="1" x14ac:dyDescent="0.25">
      <c r="A4914" t="s">
        <v>13880</v>
      </c>
      <c r="B4914" t="s">
        <v>14053</v>
      </c>
      <c r="C4914" t="s">
        <v>154</v>
      </c>
      <c r="D4914">
        <v>1753</v>
      </c>
      <c r="E4914">
        <v>13</v>
      </c>
      <c r="F4914">
        <v>1</v>
      </c>
      <c r="G4914">
        <v>7.69</v>
      </c>
    </row>
    <row r="4915" spans="1:7" hidden="1" x14ac:dyDescent="0.25">
      <c r="A4915" t="s">
        <v>13880</v>
      </c>
      <c r="B4915" t="s">
        <v>13950</v>
      </c>
      <c r="C4915" t="s">
        <v>154</v>
      </c>
      <c r="D4915">
        <v>1806</v>
      </c>
      <c r="E4915">
        <v>24</v>
      </c>
      <c r="F4915">
        <v>3</v>
      </c>
      <c r="G4915">
        <v>12.5</v>
      </c>
    </row>
    <row r="4916" spans="1:7" hidden="1" x14ac:dyDescent="0.25">
      <c r="A4916" t="s">
        <v>13880</v>
      </c>
      <c r="B4916" t="s">
        <v>13950</v>
      </c>
      <c r="C4916" t="s">
        <v>154</v>
      </c>
      <c r="D4916">
        <v>2093</v>
      </c>
      <c r="E4916">
        <v>23</v>
      </c>
      <c r="F4916">
        <v>2</v>
      </c>
      <c r="G4916">
        <v>8.6999999999999993</v>
      </c>
    </row>
    <row r="4917" spans="1:7" hidden="1" x14ac:dyDescent="0.25">
      <c r="A4917" t="s">
        <v>13880</v>
      </c>
      <c r="B4917" t="s">
        <v>13950</v>
      </c>
      <c r="C4917" t="s">
        <v>154</v>
      </c>
      <c r="D4917">
        <v>2102</v>
      </c>
      <c r="E4917">
        <v>13</v>
      </c>
      <c r="F4917">
        <v>1</v>
      </c>
      <c r="G4917">
        <v>7.69</v>
      </c>
    </row>
    <row r="4918" spans="1:7" hidden="1" x14ac:dyDescent="0.25">
      <c r="A4918" t="s">
        <v>13880</v>
      </c>
      <c r="B4918" t="s">
        <v>13950</v>
      </c>
      <c r="C4918" t="s">
        <v>154</v>
      </c>
      <c r="D4918">
        <v>2109</v>
      </c>
      <c r="E4918">
        <v>33</v>
      </c>
      <c r="F4918">
        <v>2</v>
      </c>
      <c r="G4918">
        <v>6.06</v>
      </c>
    </row>
    <row r="4919" spans="1:7" hidden="1" x14ac:dyDescent="0.25">
      <c r="A4919" t="s">
        <v>13880</v>
      </c>
      <c r="B4919" t="s">
        <v>13950</v>
      </c>
      <c r="C4919" t="s">
        <v>154</v>
      </c>
      <c r="D4919">
        <v>2178</v>
      </c>
      <c r="E4919">
        <v>6</v>
      </c>
      <c r="F4919">
        <v>1</v>
      </c>
      <c r="G4919">
        <v>16.670000000000002</v>
      </c>
    </row>
    <row r="4920" spans="1:7" hidden="1" x14ac:dyDescent="0.25">
      <c r="A4920" t="s">
        <v>13880</v>
      </c>
      <c r="B4920" t="s">
        <v>13950</v>
      </c>
      <c r="C4920" t="s">
        <v>154</v>
      </c>
      <c r="D4920">
        <v>2236</v>
      </c>
      <c r="E4920">
        <v>25</v>
      </c>
      <c r="F4920">
        <v>5</v>
      </c>
      <c r="G4920">
        <v>20</v>
      </c>
    </row>
    <row r="4921" spans="1:7" hidden="1" x14ac:dyDescent="0.25">
      <c r="A4921" t="s">
        <v>13880</v>
      </c>
      <c r="B4921" t="s">
        <v>13950</v>
      </c>
      <c r="C4921" t="s">
        <v>154</v>
      </c>
      <c r="D4921">
        <v>2294</v>
      </c>
      <c r="E4921">
        <v>5</v>
      </c>
      <c r="F4921">
        <v>1</v>
      </c>
      <c r="G4921">
        <v>20</v>
      </c>
    </row>
    <row r="4922" spans="1:7" hidden="1" x14ac:dyDescent="0.25">
      <c r="A4922" t="s">
        <v>13880</v>
      </c>
      <c r="B4922" t="s">
        <v>13950</v>
      </c>
      <c r="C4922" t="s">
        <v>154</v>
      </c>
      <c r="D4922">
        <v>2305</v>
      </c>
      <c r="E4922">
        <v>50</v>
      </c>
      <c r="F4922">
        <v>2</v>
      </c>
      <c r="G4922">
        <v>4</v>
      </c>
    </row>
    <row r="4923" spans="1:7" hidden="1" x14ac:dyDescent="0.25">
      <c r="A4923" t="s">
        <v>13880</v>
      </c>
      <c r="B4923" t="s">
        <v>13950</v>
      </c>
      <c r="C4923" t="s">
        <v>154</v>
      </c>
      <c r="D4923">
        <v>2916</v>
      </c>
      <c r="E4923">
        <v>10</v>
      </c>
      <c r="F4923">
        <v>1</v>
      </c>
      <c r="G4923">
        <v>10</v>
      </c>
    </row>
    <row r="4924" spans="1:7" hidden="1" x14ac:dyDescent="0.25">
      <c r="A4924" t="s">
        <v>13880</v>
      </c>
      <c r="B4924" t="s">
        <v>13950</v>
      </c>
      <c r="C4924" t="s">
        <v>154</v>
      </c>
      <c r="D4924">
        <v>3559</v>
      </c>
      <c r="E4924">
        <v>7</v>
      </c>
      <c r="F4924">
        <v>1</v>
      </c>
      <c r="G4924">
        <v>14.29</v>
      </c>
    </row>
    <row r="4925" spans="1:7" hidden="1" x14ac:dyDescent="0.25">
      <c r="A4925" t="s">
        <v>13880</v>
      </c>
      <c r="B4925" t="s">
        <v>13950</v>
      </c>
      <c r="C4925" t="s">
        <v>155</v>
      </c>
      <c r="D4925">
        <v>741</v>
      </c>
      <c r="E4925">
        <v>37</v>
      </c>
      <c r="F4925">
        <v>2</v>
      </c>
      <c r="G4925">
        <v>5.41</v>
      </c>
    </row>
    <row r="4926" spans="1:7" hidden="1" x14ac:dyDescent="0.25">
      <c r="A4926" t="s">
        <v>13880</v>
      </c>
      <c r="B4926" t="s">
        <v>13950</v>
      </c>
      <c r="C4926" t="s">
        <v>156</v>
      </c>
      <c r="D4926">
        <v>9</v>
      </c>
      <c r="E4926">
        <v>12</v>
      </c>
      <c r="F4926">
        <v>1</v>
      </c>
      <c r="G4926">
        <v>8.33</v>
      </c>
    </row>
    <row r="4927" spans="1:7" hidden="1" x14ac:dyDescent="0.25">
      <c r="A4927" t="s">
        <v>13880</v>
      </c>
      <c r="B4927" t="s">
        <v>13950</v>
      </c>
      <c r="C4927" t="s">
        <v>156</v>
      </c>
      <c r="D4927">
        <v>41</v>
      </c>
      <c r="E4927">
        <v>10</v>
      </c>
      <c r="F4927">
        <v>2</v>
      </c>
      <c r="G4927">
        <v>20</v>
      </c>
    </row>
    <row r="4928" spans="1:7" hidden="1" x14ac:dyDescent="0.25">
      <c r="A4928" t="s">
        <v>13880</v>
      </c>
      <c r="B4928" t="s">
        <v>13950</v>
      </c>
      <c r="C4928" t="s">
        <v>156</v>
      </c>
      <c r="D4928">
        <v>58</v>
      </c>
      <c r="E4928">
        <v>13</v>
      </c>
      <c r="F4928">
        <v>3</v>
      </c>
      <c r="G4928">
        <v>23.08</v>
      </c>
    </row>
    <row r="4929" spans="1:7" hidden="1" x14ac:dyDescent="0.25">
      <c r="A4929" t="s">
        <v>13880</v>
      </c>
      <c r="B4929" t="s">
        <v>13950</v>
      </c>
      <c r="C4929" t="s">
        <v>156</v>
      </c>
      <c r="D4929">
        <v>77</v>
      </c>
      <c r="E4929">
        <v>17</v>
      </c>
      <c r="F4929">
        <v>2</v>
      </c>
      <c r="G4929">
        <v>11.76</v>
      </c>
    </row>
    <row r="4930" spans="1:7" hidden="1" x14ac:dyDescent="0.25">
      <c r="A4930" t="s">
        <v>13880</v>
      </c>
      <c r="B4930" t="s">
        <v>13950</v>
      </c>
      <c r="C4930" t="s">
        <v>156</v>
      </c>
      <c r="D4930">
        <v>113</v>
      </c>
      <c r="E4930">
        <v>11</v>
      </c>
      <c r="F4930">
        <v>2</v>
      </c>
      <c r="G4930">
        <v>18.18</v>
      </c>
    </row>
    <row r="4931" spans="1:7" hidden="1" x14ac:dyDescent="0.25">
      <c r="A4931" t="s">
        <v>13880</v>
      </c>
      <c r="B4931" t="s">
        <v>13950</v>
      </c>
      <c r="C4931" t="s">
        <v>156</v>
      </c>
      <c r="D4931">
        <v>140</v>
      </c>
      <c r="E4931">
        <v>5</v>
      </c>
      <c r="F4931">
        <v>1</v>
      </c>
      <c r="G4931">
        <v>20</v>
      </c>
    </row>
    <row r="4932" spans="1:7" hidden="1" x14ac:dyDescent="0.25">
      <c r="A4932" t="s">
        <v>13880</v>
      </c>
      <c r="B4932" t="s">
        <v>13950</v>
      </c>
      <c r="C4932" t="s">
        <v>156</v>
      </c>
      <c r="D4932">
        <v>148</v>
      </c>
      <c r="E4932">
        <v>8</v>
      </c>
      <c r="F4932">
        <v>1</v>
      </c>
      <c r="G4932">
        <v>12.5</v>
      </c>
    </row>
    <row r="4933" spans="1:7" hidden="1" x14ac:dyDescent="0.25">
      <c r="A4933" t="s">
        <v>13880</v>
      </c>
      <c r="B4933" t="s">
        <v>13950</v>
      </c>
      <c r="C4933" t="s">
        <v>156</v>
      </c>
      <c r="D4933">
        <v>217</v>
      </c>
      <c r="E4933">
        <v>18</v>
      </c>
      <c r="F4933">
        <v>1</v>
      </c>
      <c r="G4933">
        <v>5.56</v>
      </c>
    </row>
    <row r="4934" spans="1:7" hidden="1" x14ac:dyDescent="0.25">
      <c r="A4934" t="s">
        <v>13880</v>
      </c>
      <c r="B4934" t="s">
        <v>13950</v>
      </c>
      <c r="C4934" t="s">
        <v>156</v>
      </c>
      <c r="D4934">
        <v>261</v>
      </c>
      <c r="E4934">
        <v>14</v>
      </c>
      <c r="F4934">
        <v>1</v>
      </c>
      <c r="G4934">
        <v>7.14</v>
      </c>
    </row>
    <row r="4935" spans="1:7" hidden="1" x14ac:dyDescent="0.25">
      <c r="A4935" t="s">
        <v>13880</v>
      </c>
      <c r="B4935" t="s">
        <v>13950</v>
      </c>
      <c r="C4935" t="s">
        <v>156</v>
      </c>
      <c r="D4935">
        <v>272</v>
      </c>
      <c r="E4935">
        <v>28</v>
      </c>
      <c r="F4935">
        <v>2</v>
      </c>
      <c r="G4935">
        <v>7.14</v>
      </c>
    </row>
    <row r="4936" spans="1:7" hidden="1" x14ac:dyDescent="0.25">
      <c r="A4936" t="s">
        <v>13880</v>
      </c>
      <c r="B4936" t="s">
        <v>13950</v>
      </c>
      <c r="C4936" t="s">
        <v>156</v>
      </c>
      <c r="D4936">
        <v>321</v>
      </c>
      <c r="E4936">
        <v>9</v>
      </c>
      <c r="F4936">
        <v>2</v>
      </c>
      <c r="G4936">
        <v>22.22</v>
      </c>
    </row>
    <row r="4937" spans="1:7" hidden="1" x14ac:dyDescent="0.25">
      <c r="A4937" t="s">
        <v>13880</v>
      </c>
      <c r="B4937" t="s">
        <v>14063</v>
      </c>
      <c r="C4937" t="s">
        <v>156</v>
      </c>
      <c r="D4937">
        <v>347</v>
      </c>
      <c r="E4937">
        <v>14</v>
      </c>
      <c r="F4937">
        <v>1</v>
      </c>
      <c r="G4937">
        <v>7.14</v>
      </c>
    </row>
    <row r="4938" spans="1:7" hidden="1" x14ac:dyDescent="0.25">
      <c r="A4938" t="s">
        <v>13880</v>
      </c>
      <c r="B4938" t="s">
        <v>13950</v>
      </c>
      <c r="C4938" t="s">
        <v>157</v>
      </c>
      <c r="D4938">
        <v>12</v>
      </c>
      <c r="E4938">
        <v>26</v>
      </c>
      <c r="F4938">
        <v>3</v>
      </c>
      <c r="G4938">
        <v>11.54</v>
      </c>
    </row>
    <row r="4939" spans="1:7" hidden="1" x14ac:dyDescent="0.25">
      <c r="A4939" t="s">
        <v>13880</v>
      </c>
      <c r="B4939" t="s">
        <v>13950</v>
      </c>
      <c r="C4939" t="s">
        <v>157</v>
      </c>
      <c r="D4939">
        <v>67</v>
      </c>
      <c r="E4939">
        <v>46</v>
      </c>
      <c r="F4939">
        <v>1</v>
      </c>
      <c r="G4939">
        <v>2.17</v>
      </c>
    </row>
    <row r="4940" spans="1:7" hidden="1" x14ac:dyDescent="0.25">
      <c r="A4940" t="s">
        <v>13880</v>
      </c>
      <c r="B4940" t="s">
        <v>13950</v>
      </c>
      <c r="C4940" t="s">
        <v>157</v>
      </c>
      <c r="D4940">
        <v>133</v>
      </c>
      <c r="E4940">
        <v>17</v>
      </c>
      <c r="F4940">
        <v>4</v>
      </c>
      <c r="G4940">
        <v>23.53</v>
      </c>
    </row>
    <row r="4941" spans="1:7" hidden="1" x14ac:dyDescent="0.25">
      <c r="A4941" t="s">
        <v>13880</v>
      </c>
      <c r="B4941" t="s">
        <v>13950</v>
      </c>
      <c r="C4941" t="s">
        <v>157</v>
      </c>
      <c r="D4941">
        <v>135</v>
      </c>
      <c r="E4941">
        <v>20</v>
      </c>
      <c r="F4941">
        <v>2</v>
      </c>
      <c r="G4941">
        <v>10</v>
      </c>
    </row>
    <row r="4942" spans="1:7" hidden="1" x14ac:dyDescent="0.25">
      <c r="A4942" t="s">
        <v>13880</v>
      </c>
      <c r="B4942" t="s">
        <v>13950</v>
      </c>
      <c r="C4942" t="s">
        <v>158</v>
      </c>
      <c r="D4942">
        <v>0</v>
      </c>
      <c r="E4942">
        <v>36</v>
      </c>
      <c r="F4942">
        <v>4</v>
      </c>
      <c r="G4942">
        <v>11.11</v>
      </c>
    </row>
    <row r="4943" spans="1:7" hidden="1" x14ac:dyDescent="0.25">
      <c r="A4943" t="s">
        <v>13880</v>
      </c>
      <c r="B4943" t="s">
        <v>13950</v>
      </c>
      <c r="C4943" t="s">
        <v>158</v>
      </c>
      <c r="D4943">
        <v>11</v>
      </c>
      <c r="E4943">
        <v>7</v>
      </c>
      <c r="F4943">
        <v>1</v>
      </c>
      <c r="G4943">
        <v>14.29</v>
      </c>
    </row>
    <row r="4944" spans="1:7" hidden="1" x14ac:dyDescent="0.25">
      <c r="A4944" t="s">
        <v>13880</v>
      </c>
      <c r="B4944" t="s">
        <v>13950</v>
      </c>
      <c r="C4944" t="s">
        <v>159</v>
      </c>
      <c r="D4944">
        <v>5</v>
      </c>
      <c r="E4944">
        <v>15</v>
      </c>
      <c r="F4944">
        <v>4</v>
      </c>
      <c r="G4944">
        <v>26.67</v>
      </c>
    </row>
    <row r="4945" spans="1:7" hidden="1" x14ac:dyDescent="0.25">
      <c r="A4945" t="s">
        <v>13880</v>
      </c>
      <c r="B4945" t="s">
        <v>13950</v>
      </c>
      <c r="C4945" t="s">
        <v>159</v>
      </c>
      <c r="D4945">
        <v>8</v>
      </c>
      <c r="E4945">
        <v>26</v>
      </c>
      <c r="F4945">
        <v>3</v>
      </c>
      <c r="G4945">
        <v>11.54</v>
      </c>
    </row>
    <row r="4946" spans="1:7" hidden="1" x14ac:dyDescent="0.25">
      <c r="A4946" t="s">
        <v>13880</v>
      </c>
      <c r="B4946" t="s">
        <v>13950</v>
      </c>
      <c r="C4946" t="s">
        <v>159</v>
      </c>
      <c r="D4946">
        <v>10</v>
      </c>
      <c r="E4946">
        <v>12</v>
      </c>
      <c r="F4946">
        <v>2</v>
      </c>
      <c r="G4946">
        <v>16.670000000000002</v>
      </c>
    </row>
    <row r="4947" spans="1:7" hidden="1" x14ac:dyDescent="0.25">
      <c r="A4947" t="s">
        <v>13880</v>
      </c>
      <c r="B4947" t="s">
        <v>13950</v>
      </c>
      <c r="C4947" t="s">
        <v>159</v>
      </c>
      <c r="D4947">
        <v>29</v>
      </c>
      <c r="E4947">
        <v>7</v>
      </c>
      <c r="F4947">
        <v>1</v>
      </c>
      <c r="G4947">
        <v>14.29</v>
      </c>
    </row>
    <row r="4948" spans="1:7" hidden="1" x14ac:dyDescent="0.25">
      <c r="A4948" t="s">
        <v>13880</v>
      </c>
      <c r="B4948" t="s">
        <v>13950</v>
      </c>
      <c r="C4948" t="s">
        <v>159</v>
      </c>
      <c r="D4948">
        <v>43</v>
      </c>
      <c r="E4948">
        <v>7</v>
      </c>
      <c r="F4948">
        <v>2</v>
      </c>
      <c r="G4948">
        <v>28.57</v>
      </c>
    </row>
    <row r="4949" spans="1:7" hidden="1" x14ac:dyDescent="0.25">
      <c r="A4949" t="s">
        <v>13880</v>
      </c>
      <c r="B4949" t="s">
        <v>13950</v>
      </c>
      <c r="C4949" t="s">
        <v>160</v>
      </c>
      <c r="D4949">
        <v>26</v>
      </c>
      <c r="E4949">
        <v>47</v>
      </c>
      <c r="F4949">
        <v>2</v>
      </c>
      <c r="G4949">
        <v>4.26</v>
      </c>
    </row>
    <row r="4950" spans="1:7" hidden="1" x14ac:dyDescent="0.25">
      <c r="A4950" t="s">
        <v>13880</v>
      </c>
      <c r="B4950" t="s">
        <v>13950</v>
      </c>
      <c r="C4950" t="s">
        <v>160</v>
      </c>
      <c r="D4950">
        <v>52</v>
      </c>
      <c r="E4950">
        <v>8</v>
      </c>
      <c r="F4950">
        <v>2</v>
      </c>
      <c r="G4950">
        <v>25</v>
      </c>
    </row>
    <row r="4951" spans="1:7" hidden="1" x14ac:dyDescent="0.25">
      <c r="A4951" t="s">
        <v>13880</v>
      </c>
      <c r="B4951" t="s">
        <v>13950</v>
      </c>
      <c r="C4951" t="s">
        <v>160</v>
      </c>
      <c r="D4951">
        <v>54</v>
      </c>
      <c r="E4951">
        <v>14</v>
      </c>
      <c r="F4951">
        <v>3</v>
      </c>
      <c r="G4951">
        <v>21.43</v>
      </c>
    </row>
    <row r="4952" spans="1:7" hidden="1" x14ac:dyDescent="0.25">
      <c r="A4952" t="s">
        <v>13880</v>
      </c>
      <c r="B4952" t="s">
        <v>13950</v>
      </c>
      <c r="C4952" t="s">
        <v>161</v>
      </c>
      <c r="D4952">
        <v>5</v>
      </c>
      <c r="E4952">
        <v>38</v>
      </c>
      <c r="F4952">
        <v>6</v>
      </c>
      <c r="G4952">
        <v>15.79</v>
      </c>
    </row>
    <row r="4953" spans="1:7" hidden="1" x14ac:dyDescent="0.25">
      <c r="A4953" t="s">
        <v>13880</v>
      </c>
      <c r="B4953" t="s">
        <v>13950</v>
      </c>
      <c r="C4953" t="s">
        <v>161</v>
      </c>
      <c r="D4953">
        <v>7</v>
      </c>
      <c r="E4953">
        <v>17</v>
      </c>
      <c r="F4953">
        <v>5</v>
      </c>
      <c r="G4953">
        <v>29.41</v>
      </c>
    </row>
    <row r="4954" spans="1:7" hidden="1" x14ac:dyDescent="0.25">
      <c r="A4954" t="s">
        <v>13880</v>
      </c>
      <c r="B4954" t="s">
        <v>13950</v>
      </c>
      <c r="C4954" t="s">
        <v>161</v>
      </c>
      <c r="D4954">
        <v>10</v>
      </c>
      <c r="E4954">
        <v>11</v>
      </c>
      <c r="F4954">
        <v>2</v>
      </c>
      <c r="G4954">
        <v>18.18</v>
      </c>
    </row>
    <row r="4955" spans="1:7" hidden="1" x14ac:dyDescent="0.25">
      <c r="A4955" t="s">
        <v>13880</v>
      </c>
      <c r="B4955" t="s">
        <v>13950</v>
      </c>
      <c r="C4955" t="s">
        <v>161</v>
      </c>
      <c r="D4955">
        <v>11</v>
      </c>
      <c r="E4955">
        <v>24</v>
      </c>
      <c r="F4955">
        <v>2</v>
      </c>
      <c r="G4955">
        <v>8.33</v>
      </c>
    </row>
    <row r="4956" spans="1:7" hidden="1" x14ac:dyDescent="0.25">
      <c r="A4956" t="s">
        <v>13880</v>
      </c>
      <c r="B4956" t="s">
        <v>13950</v>
      </c>
      <c r="C4956" t="s">
        <v>161</v>
      </c>
      <c r="D4956">
        <v>57</v>
      </c>
      <c r="E4956">
        <v>5</v>
      </c>
      <c r="F4956">
        <v>2</v>
      </c>
      <c r="G4956">
        <v>40</v>
      </c>
    </row>
    <row r="4957" spans="1:7" hidden="1" x14ac:dyDescent="0.25">
      <c r="A4957" t="s">
        <v>13880</v>
      </c>
      <c r="B4957" t="s">
        <v>13950</v>
      </c>
      <c r="C4957" t="s">
        <v>161</v>
      </c>
      <c r="D4957">
        <v>117</v>
      </c>
      <c r="E4957">
        <v>5</v>
      </c>
      <c r="F4957">
        <v>2</v>
      </c>
      <c r="G4957">
        <v>40</v>
      </c>
    </row>
    <row r="4958" spans="1:7" hidden="1" x14ac:dyDescent="0.25">
      <c r="A4958" t="s">
        <v>13880</v>
      </c>
      <c r="B4958" t="s">
        <v>14069</v>
      </c>
      <c r="C4958" t="s">
        <v>154</v>
      </c>
      <c r="D4958">
        <v>871</v>
      </c>
      <c r="E4958">
        <v>9</v>
      </c>
      <c r="F4958">
        <v>1</v>
      </c>
      <c r="G4958">
        <v>11.11</v>
      </c>
    </row>
    <row r="4959" spans="1:7" hidden="1" x14ac:dyDescent="0.25">
      <c r="A4959" t="s">
        <v>13880</v>
      </c>
      <c r="B4959" t="s">
        <v>14069</v>
      </c>
      <c r="C4959" t="s">
        <v>154</v>
      </c>
      <c r="D4959">
        <v>2236</v>
      </c>
      <c r="E4959">
        <v>25</v>
      </c>
      <c r="F4959">
        <v>3</v>
      </c>
      <c r="G4959">
        <v>12</v>
      </c>
    </row>
    <row r="4960" spans="1:7" hidden="1" x14ac:dyDescent="0.25">
      <c r="A4960" t="s">
        <v>13880</v>
      </c>
      <c r="B4960" t="s">
        <v>14069</v>
      </c>
      <c r="C4960" t="s">
        <v>155</v>
      </c>
      <c r="D4960">
        <v>741</v>
      </c>
      <c r="E4960">
        <v>37</v>
      </c>
      <c r="F4960">
        <v>1</v>
      </c>
      <c r="G4960">
        <v>2.7</v>
      </c>
    </row>
    <row r="4961" spans="1:7" hidden="1" x14ac:dyDescent="0.25">
      <c r="A4961" t="s">
        <v>13880</v>
      </c>
      <c r="B4961" t="s">
        <v>14069</v>
      </c>
      <c r="C4961" t="s">
        <v>156</v>
      </c>
      <c r="D4961">
        <v>140</v>
      </c>
      <c r="E4961">
        <v>5</v>
      </c>
      <c r="F4961">
        <v>1</v>
      </c>
      <c r="G4961">
        <v>20</v>
      </c>
    </row>
    <row r="4962" spans="1:7" hidden="1" x14ac:dyDescent="0.25">
      <c r="A4962" t="s">
        <v>13880</v>
      </c>
      <c r="B4962" t="s">
        <v>14069</v>
      </c>
      <c r="C4962" t="s">
        <v>157</v>
      </c>
      <c r="D4962">
        <v>133</v>
      </c>
      <c r="E4962">
        <v>17</v>
      </c>
      <c r="F4962">
        <v>1</v>
      </c>
      <c r="G4962">
        <v>5.88</v>
      </c>
    </row>
    <row r="4963" spans="1:7" hidden="1" x14ac:dyDescent="0.25">
      <c r="A4963" t="s">
        <v>13880</v>
      </c>
      <c r="B4963" t="s">
        <v>14069</v>
      </c>
      <c r="C4963" t="s">
        <v>159</v>
      </c>
      <c r="D4963">
        <v>5</v>
      </c>
      <c r="E4963">
        <v>15</v>
      </c>
      <c r="F4963">
        <v>1</v>
      </c>
      <c r="G4963">
        <v>6.67</v>
      </c>
    </row>
    <row r="4964" spans="1:7" hidden="1" x14ac:dyDescent="0.25">
      <c r="A4964" t="s">
        <v>13880</v>
      </c>
      <c r="B4964" t="s">
        <v>14069</v>
      </c>
      <c r="C4964" t="s">
        <v>160</v>
      </c>
      <c r="D4964">
        <v>26</v>
      </c>
      <c r="E4964">
        <v>47</v>
      </c>
      <c r="F4964">
        <v>1</v>
      </c>
      <c r="G4964">
        <v>2.13</v>
      </c>
    </row>
    <row r="4965" spans="1:7" hidden="1" x14ac:dyDescent="0.25">
      <c r="A4965" t="s">
        <v>13880</v>
      </c>
      <c r="B4965" t="s">
        <v>14069</v>
      </c>
      <c r="C4965" t="s">
        <v>160</v>
      </c>
      <c r="D4965">
        <v>52</v>
      </c>
      <c r="E4965">
        <v>8</v>
      </c>
      <c r="F4965">
        <v>1</v>
      </c>
      <c r="G4965">
        <v>12.5</v>
      </c>
    </row>
    <row r="4966" spans="1:7" hidden="1" x14ac:dyDescent="0.25">
      <c r="A4966" t="s">
        <v>13880</v>
      </c>
      <c r="B4966" t="s">
        <v>14069</v>
      </c>
      <c r="C4966" t="s">
        <v>160</v>
      </c>
      <c r="D4966">
        <v>54</v>
      </c>
      <c r="E4966">
        <v>14</v>
      </c>
      <c r="F4966">
        <v>1</v>
      </c>
      <c r="G4966">
        <v>7.14</v>
      </c>
    </row>
    <row r="4967" spans="1:7" hidden="1" x14ac:dyDescent="0.25">
      <c r="A4967" t="s">
        <v>13880</v>
      </c>
      <c r="B4967" t="s">
        <v>14069</v>
      </c>
      <c r="C4967" t="s">
        <v>161</v>
      </c>
      <c r="D4967">
        <v>5</v>
      </c>
      <c r="E4967">
        <v>38</v>
      </c>
      <c r="F4967">
        <v>1</v>
      </c>
      <c r="G4967">
        <v>2.63</v>
      </c>
    </row>
    <row r="4968" spans="1:7" hidden="1" x14ac:dyDescent="0.25">
      <c r="A4968" t="s">
        <v>13880</v>
      </c>
      <c r="B4968" t="s">
        <v>14069</v>
      </c>
      <c r="C4968" t="s">
        <v>161</v>
      </c>
      <c r="D4968">
        <v>7</v>
      </c>
      <c r="E4968">
        <v>17</v>
      </c>
      <c r="F4968">
        <v>2</v>
      </c>
      <c r="G4968">
        <v>11.76</v>
      </c>
    </row>
    <row r="4969" spans="1:7" hidden="1" x14ac:dyDescent="0.25">
      <c r="A4969" t="s">
        <v>13880</v>
      </c>
      <c r="B4969" t="s">
        <v>14069</v>
      </c>
      <c r="C4969" t="s">
        <v>161</v>
      </c>
      <c r="D4969">
        <v>10</v>
      </c>
      <c r="E4969">
        <v>11</v>
      </c>
      <c r="F4969">
        <v>1</v>
      </c>
      <c r="G4969">
        <v>9.09</v>
      </c>
    </row>
    <row r="4970" spans="1:7" hidden="1" x14ac:dyDescent="0.25">
      <c r="A4970" t="s">
        <v>13880</v>
      </c>
      <c r="B4970" t="s">
        <v>14069</v>
      </c>
      <c r="C4970" t="s">
        <v>161</v>
      </c>
      <c r="D4970">
        <v>57</v>
      </c>
      <c r="E4970">
        <v>5</v>
      </c>
      <c r="F4970">
        <v>1</v>
      </c>
      <c r="G4970">
        <v>20</v>
      </c>
    </row>
    <row r="4971" spans="1:7" hidden="1" x14ac:dyDescent="0.25">
      <c r="A4971" t="s">
        <v>13880</v>
      </c>
      <c r="B4971" t="s">
        <v>14070</v>
      </c>
      <c r="C4971" t="s">
        <v>154</v>
      </c>
      <c r="D4971">
        <v>871</v>
      </c>
      <c r="E4971">
        <v>9</v>
      </c>
      <c r="F4971">
        <v>1</v>
      </c>
      <c r="G4971">
        <v>11.11</v>
      </c>
    </row>
    <row r="4972" spans="1:7" hidden="1" x14ac:dyDescent="0.25">
      <c r="A4972" t="s">
        <v>13880</v>
      </c>
      <c r="B4972" t="s">
        <v>14070</v>
      </c>
      <c r="C4972" t="s">
        <v>154</v>
      </c>
      <c r="D4972">
        <v>2236</v>
      </c>
      <c r="E4972">
        <v>25</v>
      </c>
      <c r="F4972">
        <v>3</v>
      </c>
      <c r="G4972">
        <v>12</v>
      </c>
    </row>
    <row r="4973" spans="1:7" hidden="1" x14ac:dyDescent="0.25">
      <c r="A4973" t="s">
        <v>13880</v>
      </c>
      <c r="B4973" t="s">
        <v>14070</v>
      </c>
      <c r="C4973" t="s">
        <v>155</v>
      </c>
      <c r="D4973">
        <v>741</v>
      </c>
      <c r="E4973">
        <v>37</v>
      </c>
      <c r="F4973">
        <v>1</v>
      </c>
      <c r="G4973">
        <v>2.7</v>
      </c>
    </row>
    <row r="4974" spans="1:7" hidden="1" x14ac:dyDescent="0.25">
      <c r="A4974" t="s">
        <v>13880</v>
      </c>
      <c r="B4974" t="s">
        <v>14070</v>
      </c>
      <c r="C4974" t="s">
        <v>156</v>
      </c>
      <c r="D4974">
        <v>140</v>
      </c>
      <c r="E4974">
        <v>5</v>
      </c>
      <c r="F4974">
        <v>1</v>
      </c>
      <c r="G4974">
        <v>20</v>
      </c>
    </row>
    <row r="4975" spans="1:7" hidden="1" x14ac:dyDescent="0.25">
      <c r="A4975" t="s">
        <v>13880</v>
      </c>
      <c r="B4975" t="s">
        <v>14070</v>
      </c>
      <c r="C4975" t="s">
        <v>157</v>
      </c>
      <c r="D4975">
        <v>133</v>
      </c>
      <c r="E4975">
        <v>17</v>
      </c>
      <c r="F4975">
        <v>1</v>
      </c>
      <c r="G4975">
        <v>5.88</v>
      </c>
    </row>
    <row r="4976" spans="1:7" hidden="1" x14ac:dyDescent="0.25">
      <c r="A4976" t="s">
        <v>13880</v>
      </c>
      <c r="B4976" t="s">
        <v>14070</v>
      </c>
      <c r="C4976" t="s">
        <v>159</v>
      </c>
      <c r="D4976">
        <v>5</v>
      </c>
      <c r="E4976">
        <v>15</v>
      </c>
      <c r="F4976">
        <v>1</v>
      </c>
      <c r="G4976">
        <v>6.67</v>
      </c>
    </row>
    <row r="4977" spans="1:7" hidden="1" x14ac:dyDescent="0.25">
      <c r="A4977" t="s">
        <v>13880</v>
      </c>
      <c r="B4977" t="s">
        <v>14070</v>
      </c>
      <c r="C4977" t="s">
        <v>160</v>
      </c>
      <c r="D4977">
        <v>26</v>
      </c>
      <c r="E4977">
        <v>47</v>
      </c>
      <c r="F4977">
        <v>1</v>
      </c>
      <c r="G4977">
        <v>2.13</v>
      </c>
    </row>
    <row r="4978" spans="1:7" hidden="1" x14ac:dyDescent="0.25">
      <c r="A4978" t="s">
        <v>13880</v>
      </c>
      <c r="B4978" t="s">
        <v>14070</v>
      </c>
      <c r="C4978" t="s">
        <v>160</v>
      </c>
      <c r="D4978">
        <v>52</v>
      </c>
      <c r="E4978">
        <v>8</v>
      </c>
      <c r="F4978">
        <v>1</v>
      </c>
      <c r="G4978">
        <v>12.5</v>
      </c>
    </row>
    <row r="4979" spans="1:7" hidden="1" x14ac:dyDescent="0.25">
      <c r="A4979" t="s">
        <v>13880</v>
      </c>
      <c r="B4979" t="s">
        <v>14070</v>
      </c>
      <c r="C4979" t="s">
        <v>160</v>
      </c>
      <c r="D4979">
        <v>54</v>
      </c>
      <c r="E4979">
        <v>14</v>
      </c>
      <c r="F4979">
        <v>1</v>
      </c>
      <c r="G4979">
        <v>7.14</v>
      </c>
    </row>
    <row r="4980" spans="1:7" hidden="1" x14ac:dyDescent="0.25">
      <c r="A4980" t="s">
        <v>13880</v>
      </c>
      <c r="B4980" t="s">
        <v>14070</v>
      </c>
      <c r="C4980" t="s">
        <v>161</v>
      </c>
      <c r="D4980">
        <v>5</v>
      </c>
      <c r="E4980">
        <v>38</v>
      </c>
      <c r="F4980">
        <v>1</v>
      </c>
      <c r="G4980">
        <v>2.63</v>
      </c>
    </row>
    <row r="4981" spans="1:7" hidden="1" x14ac:dyDescent="0.25">
      <c r="A4981" t="s">
        <v>13880</v>
      </c>
      <c r="B4981" t="s">
        <v>14070</v>
      </c>
      <c r="C4981" t="s">
        <v>161</v>
      </c>
      <c r="D4981">
        <v>7</v>
      </c>
      <c r="E4981">
        <v>17</v>
      </c>
      <c r="F4981">
        <v>2</v>
      </c>
      <c r="G4981">
        <v>11.76</v>
      </c>
    </row>
    <row r="4982" spans="1:7" hidden="1" x14ac:dyDescent="0.25">
      <c r="A4982" t="s">
        <v>13880</v>
      </c>
      <c r="B4982" t="s">
        <v>14070</v>
      </c>
      <c r="C4982" t="s">
        <v>161</v>
      </c>
      <c r="D4982">
        <v>10</v>
      </c>
      <c r="E4982">
        <v>11</v>
      </c>
      <c r="F4982">
        <v>1</v>
      </c>
      <c r="G4982">
        <v>9.09</v>
      </c>
    </row>
    <row r="4983" spans="1:7" hidden="1" x14ac:dyDescent="0.25">
      <c r="A4983" t="s">
        <v>13880</v>
      </c>
      <c r="B4983" t="s">
        <v>14070</v>
      </c>
      <c r="C4983" t="s">
        <v>161</v>
      </c>
      <c r="D4983">
        <v>57</v>
      </c>
      <c r="E4983">
        <v>5</v>
      </c>
      <c r="F4983">
        <v>1</v>
      </c>
      <c r="G4983">
        <v>20</v>
      </c>
    </row>
    <row r="4984" spans="1:7" hidden="1" x14ac:dyDescent="0.25">
      <c r="A4984" t="s">
        <v>13880</v>
      </c>
      <c r="B4984" t="s">
        <v>14071</v>
      </c>
      <c r="C4984" t="s">
        <v>154</v>
      </c>
      <c r="D4984">
        <v>120</v>
      </c>
      <c r="E4984">
        <v>12</v>
      </c>
      <c r="F4984">
        <v>1</v>
      </c>
      <c r="G4984">
        <v>8.33</v>
      </c>
    </row>
    <row r="4985" spans="1:7" hidden="1" x14ac:dyDescent="0.25">
      <c r="A4985" t="s">
        <v>13880</v>
      </c>
      <c r="B4985" t="s">
        <v>14071</v>
      </c>
      <c r="C4985" t="s">
        <v>154</v>
      </c>
      <c r="D4985">
        <v>2178</v>
      </c>
      <c r="E4985">
        <v>6</v>
      </c>
      <c r="F4985">
        <v>1</v>
      </c>
      <c r="G4985">
        <v>16.670000000000002</v>
      </c>
    </row>
    <row r="4986" spans="1:7" hidden="1" x14ac:dyDescent="0.25">
      <c r="A4986" t="s">
        <v>13880</v>
      </c>
      <c r="B4986" t="s">
        <v>14071</v>
      </c>
      <c r="C4986" t="s">
        <v>155</v>
      </c>
      <c r="D4986">
        <v>741</v>
      </c>
      <c r="E4986">
        <v>37</v>
      </c>
      <c r="F4986">
        <v>1</v>
      </c>
      <c r="G4986">
        <v>2.7</v>
      </c>
    </row>
    <row r="4987" spans="1:7" hidden="1" x14ac:dyDescent="0.25">
      <c r="A4987" t="s">
        <v>13880</v>
      </c>
      <c r="B4987" t="s">
        <v>14071</v>
      </c>
      <c r="C4987" t="s">
        <v>156</v>
      </c>
      <c r="D4987">
        <v>41</v>
      </c>
      <c r="E4987">
        <v>10</v>
      </c>
      <c r="F4987">
        <v>1</v>
      </c>
      <c r="G4987">
        <v>10</v>
      </c>
    </row>
    <row r="4988" spans="1:7" hidden="1" x14ac:dyDescent="0.25">
      <c r="A4988" t="s">
        <v>13880</v>
      </c>
      <c r="B4988" t="s">
        <v>14071</v>
      </c>
      <c r="C4988" t="s">
        <v>156</v>
      </c>
      <c r="D4988">
        <v>58</v>
      </c>
      <c r="E4988">
        <v>13</v>
      </c>
      <c r="F4988">
        <v>1</v>
      </c>
      <c r="G4988">
        <v>7.69</v>
      </c>
    </row>
    <row r="4989" spans="1:7" hidden="1" x14ac:dyDescent="0.25">
      <c r="A4989" t="s">
        <v>13880</v>
      </c>
      <c r="B4989" t="s">
        <v>14071</v>
      </c>
      <c r="C4989" t="s">
        <v>156</v>
      </c>
      <c r="D4989">
        <v>261</v>
      </c>
      <c r="E4989">
        <v>14</v>
      </c>
      <c r="F4989">
        <v>1</v>
      </c>
      <c r="G4989">
        <v>7.14</v>
      </c>
    </row>
    <row r="4990" spans="1:7" hidden="1" x14ac:dyDescent="0.25">
      <c r="A4990" t="s">
        <v>13880</v>
      </c>
      <c r="B4990" t="s">
        <v>14064</v>
      </c>
      <c r="C4990" t="s">
        <v>156</v>
      </c>
      <c r="D4990">
        <v>347</v>
      </c>
      <c r="E4990">
        <v>14</v>
      </c>
      <c r="F4990">
        <v>1</v>
      </c>
      <c r="G4990">
        <v>7.14</v>
      </c>
    </row>
    <row r="4991" spans="1:7" hidden="1" x14ac:dyDescent="0.25">
      <c r="A4991" t="s">
        <v>13880</v>
      </c>
      <c r="B4991" t="s">
        <v>14071</v>
      </c>
      <c r="C4991" t="s">
        <v>157</v>
      </c>
      <c r="D4991">
        <v>12</v>
      </c>
      <c r="E4991">
        <v>26</v>
      </c>
      <c r="F4991">
        <v>1</v>
      </c>
      <c r="G4991">
        <v>3.85</v>
      </c>
    </row>
    <row r="4992" spans="1:7" hidden="1" x14ac:dyDescent="0.25">
      <c r="A4992" t="s">
        <v>13880</v>
      </c>
      <c r="B4992" t="s">
        <v>14071</v>
      </c>
      <c r="C4992" t="s">
        <v>157</v>
      </c>
      <c r="D4992">
        <v>133</v>
      </c>
      <c r="E4992">
        <v>17</v>
      </c>
      <c r="F4992">
        <v>2</v>
      </c>
      <c r="G4992">
        <v>11.76</v>
      </c>
    </row>
    <row r="4993" spans="1:7" hidden="1" x14ac:dyDescent="0.25">
      <c r="A4993" t="s">
        <v>13880</v>
      </c>
      <c r="B4993" t="s">
        <v>14071</v>
      </c>
      <c r="C4993" t="s">
        <v>159</v>
      </c>
      <c r="D4993">
        <v>5</v>
      </c>
      <c r="E4993">
        <v>15</v>
      </c>
      <c r="F4993">
        <v>1</v>
      </c>
      <c r="G4993">
        <v>6.67</v>
      </c>
    </row>
    <row r="4994" spans="1:7" hidden="1" x14ac:dyDescent="0.25">
      <c r="A4994" t="s">
        <v>13880</v>
      </c>
      <c r="B4994" t="s">
        <v>14071</v>
      </c>
      <c r="C4994" t="s">
        <v>159</v>
      </c>
      <c r="D4994">
        <v>8</v>
      </c>
      <c r="E4994">
        <v>26</v>
      </c>
      <c r="F4994">
        <v>1</v>
      </c>
      <c r="G4994">
        <v>3.85</v>
      </c>
    </row>
    <row r="4995" spans="1:7" hidden="1" x14ac:dyDescent="0.25">
      <c r="A4995" t="s">
        <v>13880</v>
      </c>
      <c r="B4995" t="s">
        <v>14071</v>
      </c>
      <c r="C4995" t="s">
        <v>161</v>
      </c>
      <c r="D4995">
        <v>5</v>
      </c>
      <c r="E4995">
        <v>38</v>
      </c>
      <c r="F4995">
        <v>1</v>
      </c>
      <c r="G4995">
        <v>2.63</v>
      </c>
    </row>
    <row r="4996" spans="1:7" hidden="1" x14ac:dyDescent="0.25">
      <c r="A4996" t="s">
        <v>13880</v>
      </c>
      <c r="B4996" t="s">
        <v>14072</v>
      </c>
      <c r="C4996" t="s">
        <v>155</v>
      </c>
      <c r="D4996">
        <v>741</v>
      </c>
      <c r="E4996">
        <v>37</v>
      </c>
      <c r="F4996">
        <v>1</v>
      </c>
      <c r="G4996">
        <v>2.7</v>
      </c>
    </row>
    <row r="4997" spans="1:7" hidden="1" x14ac:dyDescent="0.25">
      <c r="A4997" t="s">
        <v>13880</v>
      </c>
      <c r="B4997" t="s">
        <v>14072</v>
      </c>
      <c r="C4997" t="s">
        <v>156</v>
      </c>
      <c r="D4997">
        <v>261</v>
      </c>
      <c r="E4997">
        <v>14</v>
      </c>
      <c r="F4997">
        <v>1</v>
      </c>
      <c r="G4997">
        <v>7.14</v>
      </c>
    </row>
    <row r="4998" spans="1:7" hidden="1" x14ac:dyDescent="0.25">
      <c r="A4998" t="s">
        <v>13880</v>
      </c>
      <c r="B4998" t="s">
        <v>14072</v>
      </c>
      <c r="C4998" t="s">
        <v>159</v>
      </c>
      <c r="D4998">
        <v>5</v>
      </c>
      <c r="E4998">
        <v>15</v>
      </c>
      <c r="F4998">
        <v>1</v>
      </c>
      <c r="G4998">
        <v>6.67</v>
      </c>
    </row>
    <row r="4999" spans="1:7" hidden="1" x14ac:dyDescent="0.25">
      <c r="A4999" t="s">
        <v>13880</v>
      </c>
      <c r="B4999" t="s">
        <v>14073</v>
      </c>
      <c r="C4999" t="s">
        <v>154</v>
      </c>
      <c r="D4999">
        <v>232</v>
      </c>
      <c r="E4999">
        <v>14</v>
      </c>
      <c r="F4999">
        <v>1</v>
      </c>
      <c r="G4999">
        <v>7.14</v>
      </c>
    </row>
    <row r="5000" spans="1:7" hidden="1" x14ac:dyDescent="0.25">
      <c r="A5000" t="s">
        <v>13880</v>
      </c>
      <c r="B5000" t="s">
        <v>14073</v>
      </c>
      <c r="C5000" t="s">
        <v>154</v>
      </c>
      <c r="D5000">
        <v>354</v>
      </c>
      <c r="E5000">
        <v>48</v>
      </c>
      <c r="F5000">
        <v>3</v>
      </c>
      <c r="G5000">
        <v>6.25</v>
      </c>
    </row>
    <row r="5001" spans="1:7" hidden="1" x14ac:dyDescent="0.25">
      <c r="A5001" t="s">
        <v>13880</v>
      </c>
      <c r="B5001" t="s">
        <v>14073</v>
      </c>
      <c r="C5001" t="s">
        <v>154</v>
      </c>
      <c r="D5001">
        <v>871</v>
      </c>
      <c r="E5001">
        <v>9</v>
      </c>
      <c r="F5001">
        <v>1</v>
      </c>
      <c r="G5001">
        <v>11.11</v>
      </c>
    </row>
    <row r="5002" spans="1:7" hidden="1" x14ac:dyDescent="0.25">
      <c r="A5002" t="s">
        <v>13880</v>
      </c>
      <c r="B5002" t="s">
        <v>14073</v>
      </c>
      <c r="C5002" t="s">
        <v>154</v>
      </c>
      <c r="D5002">
        <v>969</v>
      </c>
      <c r="E5002">
        <v>27</v>
      </c>
      <c r="F5002">
        <v>2</v>
      </c>
      <c r="G5002">
        <v>7.41</v>
      </c>
    </row>
    <row r="5003" spans="1:7" hidden="1" x14ac:dyDescent="0.25">
      <c r="A5003" t="s">
        <v>13880</v>
      </c>
      <c r="B5003" t="s">
        <v>14073</v>
      </c>
      <c r="C5003" t="s">
        <v>154</v>
      </c>
      <c r="D5003">
        <v>1194</v>
      </c>
      <c r="E5003">
        <v>34</v>
      </c>
      <c r="F5003">
        <v>3</v>
      </c>
      <c r="G5003">
        <v>8.82</v>
      </c>
    </row>
    <row r="5004" spans="1:7" hidden="1" x14ac:dyDescent="0.25">
      <c r="A5004" t="s">
        <v>13880</v>
      </c>
      <c r="B5004" t="s">
        <v>14073</v>
      </c>
      <c r="C5004" t="s">
        <v>154</v>
      </c>
      <c r="D5004">
        <v>1195</v>
      </c>
      <c r="E5004">
        <v>22</v>
      </c>
      <c r="F5004">
        <v>2</v>
      </c>
      <c r="G5004">
        <v>9.09</v>
      </c>
    </row>
    <row r="5005" spans="1:7" hidden="1" x14ac:dyDescent="0.25">
      <c r="A5005" t="s">
        <v>13880</v>
      </c>
      <c r="B5005" t="s">
        <v>14073</v>
      </c>
      <c r="C5005" t="s">
        <v>154</v>
      </c>
      <c r="D5005">
        <v>1321</v>
      </c>
      <c r="E5005">
        <v>13</v>
      </c>
      <c r="F5005">
        <v>2</v>
      </c>
      <c r="G5005">
        <v>15.38</v>
      </c>
    </row>
    <row r="5006" spans="1:7" hidden="1" x14ac:dyDescent="0.25">
      <c r="A5006" t="s">
        <v>13880</v>
      </c>
      <c r="B5006" t="s">
        <v>14073</v>
      </c>
      <c r="C5006" t="s">
        <v>154</v>
      </c>
      <c r="D5006">
        <v>1806</v>
      </c>
      <c r="E5006">
        <v>24</v>
      </c>
      <c r="F5006">
        <v>4</v>
      </c>
      <c r="G5006">
        <v>16.670000000000002</v>
      </c>
    </row>
    <row r="5007" spans="1:7" hidden="1" x14ac:dyDescent="0.25">
      <c r="A5007" t="s">
        <v>13880</v>
      </c>
      <c r="B5007" t="s">
        <v>14073</v>
      </c>
      <c r="C5007" t="s">
        <v>154</v>
      </c>
      <c r="D5007">
        <v>2093</v>
      </c>
      <c r="E5007">
        <v>23</v>
      </c>
      <c r="F5007">
        <v>1</v>
      </c>
      <c r="G5007">
        <v>4.3499999999999996</v>
      </c>
    </row>
    <row r="5008" spans="1:7" hidden="1" x14ac:dyDescent="0.25">
      <c r="A5008" t="s">
        <v>13880</v>
      </c>
      <c r="B5008" t="s">
        <v>14073</v>
      </c>
      <c r="C5008" t="s">
        <v>154</v>
      </c>
      <c r="D5008">
        <v>2102</v>
      </c>
      <c r="E5008">
        <v>13</v>
      </c>
      <c r="F5008">
        <v>1</v>
      </c>
      <c r="G5008">
        <v>7.69</v>
      </c>
    </row>
    <row r="5009" spans="1:7" hidden="1" x14ac:dyDescent="0.25">
      <c r="A5009" t="s">
        <v>13880</v>
      </c>
      <c r="B5009" t="s">
        <v>14073</v>
      </c>
      <c r="C5009" t="s">
        <v>154</v>
      </c>
      <c r="D5009">
        <v>2109</v>
      </c>
      <c r="E5009">
        <v>33</v>
      </c>
      <c r="F5009">
        <v>2</v>
      </c>
      <c r="G5009">
        <v>6.06</v>
      </c>
    </row>
    <row r="5010" spans="1:7" hidden="1" x14ac:dyDescent="0.25">
      <c r="A5010" t="s">
        <v>13880</v>
      </c>
      <c r="B5010" t="s">
        <v>14073</v>
      </c>
      <c r="C5010" t="s">
        <v>154</v>
      </c>
      <c r="D5010">
        <v>2178</v>
      </c>
      <c r="E5010">
        <v>6</v>
      </c>
      <c r="F5010">
        <v>1</v>
      </c>
      <c r="G5010">
        <v>16.670000000000002</v>
      </c>
    </row>
    <row r="5011" spans="1:7" hidden="1" x14ac:dyDescent="0.25">
      <c r="A5011" t="s">
        <v>13880</v>
      </c>
      <c r="B5011" t="s">
        <v>14073</v>
      </c>
      <c r="C5011" t="s">
        <v>154</v>
      </c>
      <c r="D5011">
        <v>2236</v>
      </c>
      <c r="E5011">
        <v>25</v>
      </c>
      <c r="F5011">
        <v>6</v>
      </c>
      <c r="G5011">
        <v>24</v>
      </c>
    </row>
    <row r="5012" spans="1:7" x14ac:dyDescent="0.25">
      <c r="A5012" t="s">
        <v>13880</v>
      </c>
      <c r="B5012" t="s">
        <v>14016</v>
      </c>
      <c r="C5012" t="s">
        <v>154</v>
      </c>
      <c r="D5012">
        <v>2269</v>
      </c>
      <c r="E5012">
        <v>10</v>
      </c>
      <c r="F5012">
        <v>1</v>
      </c>
      <c r="G5012">
        <v>10</v>
      </c>
    </row>
    <row r="5013" spans="1:7" hidden="1" x14ac:dyDescent="0.25">
      <c r="A5013" t="s">
        <v>13880</v>
      </c>
      <c r="B5013" t="s">
        <v>14073</v>
      </c>
      <c r="C5013" t="s">
        <v>154</v>
      </c>
      <c r="D5013">
        <v>2294</v>
      </c>
      <c r="E5013">
        <v>5</v>
      </c>
      <c r="F5013">
        <v>1</v>
      </c>
      <c r="G5013">
        <v>20</v>
      </c>
    </row>
    <row r="5014" spans="1:7" hidden="1" x14ac:dyDescent="0.25">
      <c r="A5014" t="s">
        <v>13880</v>
      </c>
      <c r="B5014" t="s">
        <v>14073</v>
      </c>
      <c r="C5014" t="s">
        <v>154</v>
      </c>
      <c r="D5014">
        <v>2305</v>
      </c>
      <c r="E5014">
        <v>50</v>
      </c>
      <c r="F5014">
        <v>2</v>
      </c>
      <c r="G5014">
        <v>4</v>
      </c>
    </row>
    <row r="5015" spans="1:7" hidden="1" x14ac:dyDescent="0.25">
      <c r="A5015" t="s">
        <v>13880</v>
      </c>
      <c r="B5015" t="s">
        <v>14073</v>
      </c>
      <c r="C5015" t="s">
        <v>154</v>
      </c>
      <c r="D5015">
        <v>2916</v>
      </c>
      <c r="E5015">
        <v>10</v>
      </c>
      <c r="F5015">
        <v>1</v>
      </c>
      <c r="G5015">
        <v>10</v>
      </c>
    </row>
    <row r="5016" spans="1:7" hidden="1" x14ac:dyDescent="0.25">
      <c r="A5016" t="s">
        <v>13880</v>
      </c>
      <c r="B5016" t="s">
        <v>14073</v>
      </c>
      <c r="C5016" t="s">
        <v>154</v>
      </c>
      <c r="D5016">
        <v>3559</v>
      </c>
      <c r="E5016">
        <v>7</v>
      </c>
      <c r="F5016">
        <v>1</v>
      </c>
      <c r="G5016">
        <v>14.29</v>
      </c>
    </row>
    <row r="5017" spans="1:7" hidden="1" x14ac:dyDescent="0.25">
      <c r="A5017" t="s">
        <v>13880</v>
      </c>
      <c r="B5017" t="s">
        <v>14073</v>
      </c>
      <c r="C5017" t="s">
        <v>155</v>
      </c>
      <c r="D5017">
        <v>741</v>
      </c>
      <c r="E5017">
        <v>37</v>
      </c>
      <c r="F5017">
        <v>1</v>
      </c>
      <c r="G5017">
        <v>2.7</v>
      </c>
    </row>
    <row r="5018" spans="1:7" hidden="1" x14ac:dyDescent="0.25">
      <c r="A5018" t="s">
        <v>13880</v>
      </c>
      <c r="B5018" t="s">
        <v>14073</v>
      </c>
      <c r="C5018" t="s">
        <v>156</v>
      </c>
      <c r="D5018">
        <v>9</v>
      </c>
      <c r="E5018">
        <v>12</v>
      </c>
      <c r="F5018">
        <v>1</v>
      </c>
      <c r="G5018">
        <v>8.33</v>
      </c>
    </row>
    <row r="5019" spans="1:7" hidden="1" x14ac:dyDescent="0.25">
      <c r="A5019" t="s">
        <v>13880</v>
      </c>
      <c r="B5019" t="s">
        <v>14073</v>
      </c>
      <c r="C5019" t="s">
        <v>156</v>
      </c>
      <c r="D5019">
        <v>41</v>
      </c>
      <c r="E5019">
        <v>10</v>
      </c>
      <c r="F5019">
        <v>2</v>
      </c>
      <c r="G5019">
        <v>20</v>
      </c>
    </row>
    <row r="5020" spans="1:7" hidden="1" x14ac:dyDescent="0.25">
      <c r="A5020" t="s">
        <v>13880</v>
      </c>
      <c r="B5020" t="s">
        <v>14073</v>
      </c>
      <c r="C5020" t="s">
        <v>156</v>
      </c>
      <c r="D5020">
        <v>58</v>
      </c>
      <c r="E5020">
        <v>13</v>
      </c>
      <c r="F5020">
        <v>2</v>
      </c>
      <c r="G5020">
        <v>15.38</v>
      </c>
    </row>
    <row r="5021" spans="1:7" hidden="1" x14ac:dyDescent="0.25">
      <c r="A5021" t="s">
        <v>13880</v>
      </c>
      <c r="B5021" t="s">
        <v>14073</v>
      </c>
      <c r="C5021" t="s">
        <v>156</v>
      </c>
      <c r="D5021">
        <v>77</v>
      </c>
      <c r="E5021">
        <v>17</v>
      </c>
      <c r="F5021">
        <v>1</v>
      </c>
      <c r="G5021">
        <v>5.88</v>
      </c>
    </row>
    <row r="5022" spans="1:7" hidden="1" x14ac:dyDescent="0.25">
      <c r="A5022" t="s">
        <v>13880</v>
      </c>
      <c r="B5022" t="s">
        <v>14073</v>
      </c>
      <c r="C5022" t="s">
        <v>156</v>
      </c>
      <c r="D5022">
        <v>113</v>
      </c>
      <c r="E5022">
        <v>11</v>
      </c>
      <c r="F5022">
        <v>2</v>
      </c>
      <c r="G5022">
        <v>18.18</v>
      </c>
    </row>
    <row r="5023" spans="1:7" hidden="1" x14ac:dyDescent="0.25">
      <c r="A5023" t="s">
        <v>13880</v>
      </c>
      <c r="B5023" t="s">
        <v>14073</v>
      </c>
      <c r="C5023" t="s">
        <v>156</v>
      </c>
      <c r="D5023">
        <v>140</v>
      </c>
      <c r="E5023">
        <v>5</v>
      </c>
      <c r="F5023">
        <v>1</v>
      </c>
      <c r="G5023">
        <v>20</v>
      </c>
    </row>
    <row r="5024" spans="1:7" hidden="1" x14ac:dyDescent="0.25">
      <c r="A5024" t="s">
        <v>13880</v>
      </c>
      <c r="B5024" t="s">
        <v>14073</v>
      </c>
      <c r="C5024" t="s">
        <v>156</v>
      </c>
      <c r="D5024">
        <v>148</v>
      </c>
      <c r="E5024">
        <v>8</v>
      </c>
      <c r="F5024">
        <v>2</v>
      </c>
      <c r="G5024">
        <v>25</v>
      </c>
    </row>
    <row r="5025" spans="1:7" hidden="1" x14ac:dyDescent="0.25">
      <c r="A5025" t="s">
        <v>13880</v>
      </c>
      <c r="B5025" t="s">
        <v>14073</v>
      </c>
      <c r="C5025" t="s">
        <v>156</v>
      </c>
      <c r="D5025">
        <v>217</v>
      </c>
      <c r="E5025">
        <v>18</v>
      </c>
      <c r="F5025">
        <v>2</v>
      </c>
      <c r="G5025">
        <v>11.11</v>
      </c>
    </row>
    <row r="5026" spans="1:7" hidden="1" x14ac:dyDescent="0.25">
      <c r="A5026" t="s">
        <v>13880</v>
      </c>
      <c r="B5026" t="s">
        <v>14073</v>
      </c>
      <c r="C5026" t="s">
        <v>156</v>
      </c>
      <c r="D5026">
        <v>261</v>
      </c>
      <c r="E5026">
        <v>14</v>
      </c>
      <c r="F5026">
        <v>1</v>
      </c>
      <c r="G5026">
        <v>7.14</v>
      </c>
    </row>
    <row r="5027" spans="1:7" hidden="1" x14ac:dyDescent="0.25">
      <c r="A5027" t="s">
        <v>13880</v>
      </c>
      <c r="B5027" t="s">
        <v>14073</v>
      </c>
      <c r="C5027" t="s">
        <v>156</v>
      </c>
      <c r="D5027">
        <v>272</v>
      </c>
      <c r="E5027">
        <v>28</v>
      </c>
      <c r="F5027">
        <v>2</v>
      </c>
      <c r="G5027">
        <v>7.14</v>
      </c>
    </row>
    <row r="5028" spans="1:7" hidden="1" x14ac:dyDescent="0.25">
      <c r="A5028" t="s">
        <v>13880</v>
      </c>
      <c r="B5028" t="s">
        <v>14073</v>
      </c>
      <c r="C5028" t="s">
        <v>156</v>
      </c>
      <c r="D5028">
        <v>295</v>
      </c>
      <c r="E5028">
        <v>29</v>
      </c>
      <c r="F5028">
        <v>1</v>
      </c>
      <c r="G5028">
        <v>3.45</v>
      </c>
    </row>
    <row r="5029" spans="1:7" hidden="1" x14ac:dyDescent="0.25">
      <c r="A5029" t="s">
        <v>13880</v>
      </c>
      <c r="B5029" t="s">
        <v>14073</v>
      </c>
      <c r="C5029" t="s">
        <v>156</v>
      </c>
      <c r="D5029">
        <v>321</v>
      </c>
      <c r="E5029">
        <v>9</v>
      </c>
      <c r="F5029">
        <v>1</v>
      </c>
      <c r="G5029">
        <v>11.11</v>
      </c>
    </row>
    <row r="5030" spans="1:7" hidden="1" x14ac:dyDescent="0.25">
      <c r="A5030" t="s">
        <v>13880</v>
      </c>
      <c r="B5030" t="s">
        <v>14065</v>
      </c>
      <c r="C5030" t="s">
        <v>156</v>
      </c>
      <c r="D5030">
        <v>347</v>
      </c>
      <c r="E5030">
        <v>14</v>
      </c>
      <c r="F5030">
        <v>1</v>
      </c>
      <c r="G5030">
        <v>7.14</v>
      </c>
    </row>
    <row r="5031" spans="1:7" hidden="1" x14ac:dyDescent="0.25">
      <c r="A5031" t="s">
        <v>13880</v>
      </c>
      <c r="B5031" t="s">
        <v>14073</v>
      </c>
      <c r="C5031" t="s">
        <v>157</v>
      </c>
      <c r="D5031">
        <v>12</v>
      </c>
      <c r="E5031">
        <v>26</v>
      </c>
      <c r="F5031">
        <v>3</v>
      </c>
      <c r="G5031">
        <v>11.54</v>
      </c>
    </row>
    <row r="5032" spans="1:7" hidden="1" x14ac:dyDescent="0.25">
      <c r="A5032" t="s">
        <v>13880</v>
      </c>
      <c r="B5032" t="s">
        <v>14073</v>
      </c>
      <c r="C5032" t="s">
        <v>157</v>
      </c>
      <c r="D5032">
        <v>67</v>
      </c>
      <c r="E5032">
        <v>46</v>
      </c>
      <c r="F5032">
        <v>4</v>
      </c>
      <c r="G5032">
        <v>8.6999999999999993</v>
      </c>
    </row>
    <row r="5033" spans="1:7" hidden="1" x14ac:dyDescent="0.25">
      <c r="A5033" t="s">
        <v>13880</v>
      </c>
      <c r="B5033" t="s">
        <v>14073</v>
      </c>
      <c r="C5033" t="s">
        <v>157</v>
      </c>
      <c r="D5033">
        <v>133</v>
      </c>
      <c r="E5033">
        <v>17</v>
      </c>
      <c r="F5033">
        <v>5</v>
      </c>
      <c r="G5033">
        <v>29.41</v>
      </c>
    </row>
    <row r="5034" spans="1:7" hidden="1" x14ac:dyDescent="0.25">
      <c r="A5034" t="s">
        <v>13880</v>
      </c>
      <c r="B5034" t="s">
        <v>14073</v>
      </c>
      <c r="C5034" t="s">
        <v>157</v>
      </c>
      <c r="D5034">
        <v>135</v>
      </c>
      <c r="E5034">
        <v>20</v>
      </c>
      <c r="F5034">
        <v>2</v>
      </c>
      <c r="G5034">
        <v>10</v>
      </c>
    </row>
    <row r="5035" spans="1:7" hidden="1" x14ac:dyDescent="0.25">
      <c r="A5035" t="s">
        <v>13880</v>
      </c>
      <c r="B5035" t="s">
        <v>14073</v>
      </c>
      <c r="C5035" t="s">
        <v>158</v>
      </c>
      <c r="D5035">
        <v>0</v>
      </c>
      <c r="E5035">
        <v>36</v>
      </c>
      <c r="F5035">
        <v>5</v>
      </c>
      <c r="G5035">
        <v>13.89</v>
      </c>
    </row>
    <row r="5036" spans="1:7" hidden="1" x14ac:dyDescent="0.25">
      <c r="A5036" t="s">
        <v>13880</v>
      </c>
      <c r="B5036" t="s">
        <v>14073</v>
      </c>
      <c r="C5036" t="s">
        <v>158</v>
      </c>
      <c r="D5036">
        <v>11</v>
      </c>
      <c r="E5036">
        <v>7</v>
      </c>
      <c r="F5036">
        <v>1</v>
      </c>
      <c r="G5036">
        <v>14.29</v>
      </c>
    </row>
    <row r="5037" spans="1:7" hidden="1" x14ac:dyDescent="0.25">
      <c r="A5037" t="s">
        <v>13880</v>
      </c>
      <c r="B5037" t="s">
        <v>14073</v>
      </c>
      <c r="C5037" t="s">
        <v>159</v>
      </c>
      <c r="D5037">
        <v>5</v>
      </c>
      <c r="E5037">
        <v>15</v>
      </c>
      <c r="F5037">
        <v>3</v>
      </c>
      <c r="G5037">
        <v>20</v>
      </c>
    </row>
    <row r="5038" spans="1:7" hidden="1" x14ac:dyDescent="0.25">
      <c r="A5038" t="s">
        <v>13880</v>
      </c>
      <c r="B5038" t="s">
        <v>14073</v>
      </c>
      <c r="C5038" t="s">
        <v>159</v>
      </c>
      <c r="D5038">
        <v>8</v>
      </c>
      <c r="E5038">
        <v>26</v>
      </c>
      <c r="F5038">
        <v>3</v>
      </c>
      <c r="G5038">
        <v>11.54</v>
      </c>
    </row>
    <row r="5039" spans="1:7" hidden="1" x14ac:dyDescent="0.25">
      <c r="A5039" t="s">
        <v>13880</v>
      </c>
      <c r="B5039" t="s">
        <v>14073</v>
      </c>
      <c r="C5039" t="s">
        <v>159</v>
      </c>
      <c r="D5039">
        <v>10</v>
      </c>
      <c r="E5039">
        <v>12</v>
      </c>
      <c r="F5039">
        <v>2</v>
      </c>
      <c r="G5039">
        <v>16.670000000000002</v>
      </c>
    </row>
    <row r="5040" spans="1:7" hidden="1" x14ac:dyDescent="0.25">
      <c r="A5040" t="s">
        <v>13880</v>
      </c>
      <c r="B5040" t="s">
        <v>14073</v>
      </c>
      <c r="C5040" t="s">
        <v>159</v>
      </c>
      <c r="D5040">
        <v>29</v>
      </c>
      <c r="E5040">
        <v>7</v>
      </c>
      <c r="F5040">
        <v>1</v>
      </c>
      <c r="G5040">
        <v>14.29</v>
      </c>
    </row>
    <row r="5041" spans="1:7" hidden="1" x14ac:dyDescent="0.25">
      <c r="A5041" t="s">
        <v>13880</v>
      </c>
      <c r="B5041" t="s">
        <v>14073</v>
      </c>
      <c r="C5041" t="s">
        <v>159</v>
      </c>
      <c r="D5041">
        <v>43</v>
      </c>
      <c r="E5041">
        <v>7</v>
      </c>
      <c r="F5041">
        <v>2</v>
      </c>
      <c r="G5041">
        <v>28.57</v>
      </c>
    </row>
    <row r="5042" spans="1:7" hidden="1" x14ac:dyDescent="0.25">
      <c r="A5042" t="s">
        <v>13880</v>
      </c>
      <c r="B5042" t="s">
        <v>14073</v>
      </c>
      <c r="C5042" t="s">
        <v>160</v>
      </c>
      <c r="D5042">
        <v>26</v>
      </c>
      <c r="E5042">
        <v>47</v>
      </c>
      <c r="F5042">
        <v>1</v>
      </c>
      <c r="G5042">
        <v>2.13</v>
      </c>
    </row>
    <row r="5043" spans="1:7" hidden="1" x14ac:dyDescent="0.25">
      <c r="A5043" t="s">
        <v>13880</v>
      </c>
      <c r="B5043" t="s">
        <v>14073</v>
      </c>
      <c r="C5043" t="s">
        <v>160</v>
      </c>
      <c r="D5043">
        <v>52</v>
      </c>
      <c r="E5043">
        <v>8</v>
      </c>
      <c r="F5043">
        <v>1</v>
      </c>
      <c r="G5043">
        <v>12.5</v>
      </c>
    </row>
    <row r="5044" spans="1:7" hidden="1" x14ac:dyDescent="0.25">
      <c r="A5044" t="s">
        <v>13880</v>
      </c>
      <c r="B5044" t="s">
        <v>14073</v>
      </c>
      <c r="C5044" t="s">
        <v>160</v>
      </c>
      <c r="D5044">
        <v>54</v>
      </c>
      <c r="E5044">
        <v>14</v>
      </c>
      <c r="F5044">
        <v>3</v>
      </c>
      <c r="G5044">
        <v>21.43</v>
      </c>
    </row>
    <row r="5045" spans="1:7" hidden="1" x14ac:dyDescent="0.25">
      <c r="A5045" t="s">
        <v>13880</v>
      </c>
      <c r="B5045" t="s">
        <v>14073</v>
      </c>
      <c r="C5045" t="s">
        <v>160</v>
      </c>
      <c r="D5045">
        <v>66</v>
      </c>
      <c r="E5045">
        <v>16</v>
      </c>
      <c r="F5045">
        <v>1</v>
      </c>
      <c r="G5045">
        <v>6.25</v>
      </c>
    </row>
    <row r="5046" spans="1:7" hidden="1" x14ac:dyDescent="0.25">
      <c r="A5046" t="s">
        <v>13880</v>
      </c>
      <c r="B5046" t="s">
        <v>14073</v>
      </c>
      <c r="C5046" t="s">
        <v>161</v>
      </c>
      <c r="D5046">
        <v>5</v>
      </c>
      <c r="E5046">
        <v>38</v>
      </c>
      <c r="F5046">
        <v>7</v>
      </c>
      <c r="G5046">
        <v>18.420000000000002</v>
      </c>
    </row>
    <row r="5047" spans="1:7" hidden="1" x14ac:dyDescent="0.25">
      <c r="A5047" t="s">
        <v>13880</v>
      </c>
      <c r="B5047" t="s">
        <v>14073</v>
      </c>
      <c r="C5047" t="s">
        <v>161</v>
      </c>
      <c r="D5047">
        <v>7</v>
      </c>
      <c r="E5047">
        <v>17</v>
      </c>
      <c r="F5047">
        <v>5</v>
      </c>
      <c r="G5047">
        <v>29.41</v>
      </c>
    </row>
    <row r="5048" spans="1:7" hidden="1" x14ac:dyDescent="0.25">
      <c r="A5048" t="s">
        <v>13880</v>
      </c>
      <c r="B5048" t="s">
        <v>14073</v>
      </c>
      <c r="C5048" t="s">
        <v>161</v>
      </c>
      <c r="D5048">
        <v>10</v>
      </c>
      <c r="E5048">
        <v>11</v>
      </c>
      <c r="F5048">
        <v>2</v>
      </c>
      <c r="G5048">
        <v>18.18</v>
      </c>
    </row>
    <row r="5049" spans="1:7" hidden="1" x14ac:dyDescent="0.25">
      <c r="A5049" t="s">
        <v>13880</v>
      </c>
      <c r="B5049" t="s">
        <v>14073</v>
      </c>
      <c r="C5049" t="s">
        <v>161</v>
      </c>
      <c r="D5049">
        <v>11</v>
      </c>
      <c r="E5049">
        <v>24</v>
      </c>
      <c r="F5049">
        <v>2</v>
      </c>
      <c r="G5049">
        <v>8.33</v>
      </c>
    </row>
    <row r="5050" spans="1:7" hidden="1" x14ac:dyDescent="0.25">
      <c r="A5050" t="s">
        <v>13880</v>
      </c>
      <c r="B5050" t="s">
        <v>14073</v>
      </c>
      <c r="C5050" t="s">
        <v>161</v>
      </c>
      <c r="D5050">
        <v>57</v>
      </c>
      <c r="E5050">
        <v>5</v>
      </c>
      <c r="F5050">
        <v>2</v>
      </c>
      <c r="G5050">
        <v>40</v>
      </c>
    </row>
    <row r="5051" spans="1:7" hidden="1" x14ac:dyDescent="0.25">
      <c r="A5051" t="s">
        <v>13880</v>
      </c>
      <c r="B5051" t="s">
        <v>14073</v>
      </c>
      <c r="C5051" t="s">
        <v>161</v>
      </c>
      <c r="D5051">
        <v>117</v>
      </c>
      <c r="E5051">
        <v>5</v>
      </c>
      <c r="F5051">
        <v>2</v>
      </c>
      <c r="G5051">
        <v>40</v>
      </c>
    </row>
    <row r="5052" spans="1:7" hidden="1" x14ac:dyDescent="0.25">
      <c r="A5052" t="s">
        <v>13880</v>
      </c>
      <c r="B5052" t="s">
        <v>14074</v>
      </c>
      <c r="C5052" t="s">
        <v>154</v>
      </c>
      <c r="D5052">
        <v>232</v>
      </c>
      <c r="E5052">
        <v>14</v>
      </c>
      <c r="F5052">
        <v>1</v>
      </c>
      <c r="G5052">
        <v>7.14</v>
      </c>
    </row>
    <row r="5053" spans="1:7" hidden="1" x14ac:dyDescent="0.25">
      <c r="A5053" t="s">
        <v>13880</v>
      </c>
      <c r="B5053" t="s">
        <v>14074</v>
      </c>
      <c r="C5053" t="s">
        <v>154</v>
      </c>
      <c r="D5053">
        <v>354</v>
      </c>
      <c r="E5053">
        <v>48</v>
      </c>
      <c r="F5053">
        <v>1</v>
      </c>
      <c r="G5053">
        <v>2.08</v>
      </c>
    </row>
    <row r="5054" spans="1:7" hidden="1" x14ac:dyDescent="0.25">
      <c r="A5054" t="s">
        <v>13880</v>
      </c>
      <c r="B5054" t="s">
        <v>14074</v>
      </c>
      <c r="C5054" t="s">
        <v>154</v>
      </c>
      <c r="D5054">
        <v>969</v>
      </c>
      <c r="E5054">
        <v>27</v>
      </c>
      <c r="F5054">
        <v>1</v>
      </c>
      <c r="G5054">
        <v>3.7</v>
      </c>
    </row>
    <row r="5055" spans="1:7" hidden="1" x14ac:dyDescent="0.25">
      <c r="A5055" t="s">
        <v>13880</v>
      </c>
      <c r="B5055" t="s">
        <v>14074</v>
      </c>
      <c r="C5055" t="s">
        <v>154</v>
      </c>
      <c r="D5055">
        <v>1194</v>
      </c>
      <c r="E5055">
        <v>34</v>
      </c>
      <c r="F5055">
        <v>2</v>
      </c>
      <c r="G5055">
        <v>5.88</v>
      </c>
    </row>
    <row r="5056" spans="1:7" hidden="1" x14ac:dyDescent="0.25">
      <c r="A5056" t="s">
        <v>13880</v>
      </c>
      <c r="B5056" t="s">
        <v>14074</v>
      </c>
      <c r="C5056" t="s">
        <v>154</v>
      </c>
      <c r="D5056">
        <v>1195</v>
      </c>
      <c r="E5056">
        <v>22</v>
      </c>
      <c r="F5056">
        <v>1</v>
      </c>
      <c r="G5056">
        <v>4.55</v>
      </c>
    </row>
    <row r="5057" spans="1:7" hidden="1" x14ac:dyDescent="0.25">
      <c r="A5057" t="s">
        <v>13880</v>
      </c>
      <c r="B5057" t="s">
        <v>14074</v>
      </c>
      <c r="C5057" t="s">
        <v>154</v>
      </c>
      <c r="D5057">
        <v>1321</v>
      </c>
      <c r="E5057">
        <v>13</v>
      </c>
      <c r="F5057">
        <v>2</v>
      </c>
      <c r="G5057">
        <v>15.38</v>
      </c>
    </row>
    <row r="5058" spans="1:7" hidden="1" x14ac:dyDescent="0.25">
      <c r="A5058" t="s">
        <v>13880</v>
      </c>
      <c r="B5058" t="s">
        <v>14074</v>
      </c>
      <c r="C5058" t="s">
        <v>154</v>
      </c>
      <c r="D5058">
        <v>1806</v>
      </c>
      <c r="E5058">
        <v>24</v>
      </c>
      <c r="F5058">
        <v>2</v>
      </c>
      <c r="G5058">
        <v>8.33</v>
      </c>
    </row>
    <row r="5059" spans="1:7" hidden="1" x14ac:dyDescent="0.25">
      <c r="A5059" t="s">
        <v>13880</v>
      </c>
      <c r="B5059" t="s">
        <v>14074</v>
      </c>
      <c r="C5059" t="s">
        <v>154</v>
      </c>
      <c r="D5059">
        <v>2102</v>
      </c>
      <c r="E5059">
        <v>13</v>
      </c>
      <c r="F5059">
        <v>1</v>
      </c>
      <c r="G5059">
        <v>7.69</v>
      </c>
    </row>
    <row r="5060" spans="1:7" hidden="1" x14ac:dyDescent="0.25">
      <c r="A5060" t="s">
        <v>13880</v>
      </c>
      <c r="B5060" t="s">
        <v>14074</v>
      </c>
      <c r="C5060" t="s">
        <v>154</v>
      </c>
      <c r="D5060">
        <v>2109</v>
      </c>
      <c r="E5060">
        <v>33</v>
      </c>
      <c r="F5060">
        <v>2</v>
      </c>
      <c r="G5060">
        <v>6.06</v>
      </c>
    </row>
    <row r="5061" spans="1:7" hidden="1" x14ac:dyDescent="0.25">
      <c r="A5061" t="s">
        <v>13880</v>
      </c>
      <c r="B5061" t="s">
        <v>14074</v>
      </c>
      <c r="C5061" t="s">
        <v>154</v>
      </c>
      <c r="D5061">
        <v>2236</v>
      </c>
      <c r="E5061">
        <v>25</v>
      </c>
      <c r="F5061">
        <v>2</v>
      </c>
      <c r="G5061">
        <v>8</v>
      </c>
    </row>
    <row r="5062" spans="1:7" hidden="1" x14ac:dyDescent="0.25">
      <c r="A5062" t="s">
        <v>13880</v>
      </c>
      <c r="B5062" t="s">
        <v>14074</v>
      </c>
      <c r="C5062" t="s">
        <v>154</v>
      </c>
      <c r="D5062">
        <v>2294</v>
      </c>
      <c r="E5062">
        <v>5</v>
      </c>
      <c r="F5062">
        <v>1</v>
      </c>
      <c r="G5062">
        <v>20</v>
      </c>
    </row>
    <row r="5063" spans="1:7" hidden="1" x14ac:dyDescent="0.25">
      <c r="A5063" t="s">
        <v>13880</v>
      </c>
      <c r="B5063" t="s">
        <v>14074</v>
      </c>
      <c r="C5063" t="s">
        <v>154</v>
      </c>
      <c r="D5063">
        <v>2916</v>
      </c>
      <c r="E5063">
        <v>10</v>
      </c>
      <c r="F5063">
        <v>1</v>
      </c>
      <c r="G5063">
        <v>10</v>
      </c>
    </row>
    <row r="5064" spans="1:7" hidden="1" x14ac:dyDescent="0.25">
      <c r="A5064" t="s">
        <v>13880</v>
      </c>
      <c r="B5064" t="s">
        <v>14074</v>
      </c>
      <c r="C5064" t="s">
        <v>156</v>
      </c>
      <c r="D5064">
        <v>41</v>
      </c>
      <c r="E5064">
        <v>10</v>
      </c>
      <c r="F5064">
        <v>1</v>
      </c>
      <c r="G5064">
        <v>10</v>
      </c>
    </row>
    <row r="5065" spans="1:7" hidden="1" x14ac:dyDescent="0.25">
      <c r="A5065" t="s">
        <v>13880</v>
      </c>
      <c r="B5065" t="s">
        <v>14074</v>
      </c>
      <c r="C5065" t="s">
        <v>156</v>
      </c>
      <c r="D5065">
        <v>58</v>
      </c>
      <c r="E5065">
        <v>13</v>
      </c>
      <c r="F5065">
        <v>1</v>
      </c>
      <c r="G5065">
        <v>7.69</v>
      </c>
    </row>
    <row r="5066" spans="1:7" hidden="1" x14ac:dyDescent="0.25">
      <c r="A5066" t="s">
        <v>13880</v>
      </c>
      <c r="B5066" t="s">
        <v>14074</v>
      </c>
      <c r="C5066" t="s">
        <v>156</v>
      </c>
      <c r="D5066">
        <v>77</v>
      </c>
      <c r="E5066">
        <v>17</v>
      </c>
      <c r="F5066">
        <v>1</v>
      </c>
      <c r="G5066">
        <v>5.88</v>
      </c>
    </row>
    <row r="5067" spans="1:7" hidden="1" x14ac:dyDescent="0.25">
      <c r="A5067" t="s">
        <v>13880</v>
      </c>
      <c r="B5067" t="s">
        <v>14074</v>
      </c>
      <c r="C5067" t="s">
        <v>156</v>
      </c>
      <c r="D5067">
        <v>113</v>
      </c>
      <c r="E5067">
        <v>11</v>
      </c>
      <c r="F5067">
        <v>2</v>
      </c>
      <c r="G5067">
        <v>18.18</v>
      </c>
    </row>
    <row r="5068" spans="1:7" hidden="1" x14ac:dyDescent="0.25">
      <c r="A5068" t="s">
        <v>13880</v>
      </c>
      <c r="B5068" t="s">
        <v>14074</v>
      </c>
      <c r="C5068" t="s">
        <v>156</v>
      </c>
      <c r="D5068">
        <v>261</v>
      </c>
      <c r="E5068">
        <v>14</v>
      </c>
      <c r="F5068">
        <v>1</v>
      </c>
      <c r="G5068">
        <v>7.14</v>
      </c>
    </row>
    <row r="5069" spans="1:7" hidden="1" x14ac:dyDescent="0.25">
      <c r="A5069" t="s">
        <v>13880</v>
      </c>
      <c r="B5069" t="s">
        <v>14074</v>
      </c>
      <c r="C5069" t="s">
        <v>156</v>
      </c>
      <c r="D5069">
        <v>272</v>
      </c>
      <c r="E5069">
        <v>28</v>
      </c>
      <c r="F5069">
        <v>2</v>
      </c>
      <c r="G5069">
        <v>7.14</v>
      </c>
    </row>
    <row r="5070" spans="1:7" hidden="1" x14ac:dyDescent="0.25">
      <c r="A5070" t="s">
        <v>13880</v>
      </c>
      <c r="B5070" t="s">
        <v>14074</v>
      </c>
      <c r="C5070" t="s">
        <v>156</v>
      </c>
      <c r="D5070">
        <v>321</v>
      </c>
      <c r="E5070">
        <v>9</v>
      </c>
      <c r="F5070">
        <v>1</v>
      </c>
      <c r="G5070">
        <v>11.11</v>
      </c>
    </row>
    <row r="5071" spans="1:7" hidden="1" x14ac:dyDescent="0.25">
      <c r="A5071" t="s">
        <v>13880</v>
      </c>
      <c r="B5071" t="s">
        <v>14074</v>
      </c>
      <c r="C5071" t="s">
        <v>157</v>
      </c>
      <c r="D5071">
        <v>12</v>
      </c>
      <c r="E5071">
        <v>26</v>
      </c>
      <c r="F5071">
        <v>2</v>
      </c>
      <c r="G5071">
        <v>7.69</v>
      </c>
    </row>
    <row r="5072" spans="1:7" hidden="1" x14ac:dyDescent="0.25">
      <c r="A5072" t="s">
        <v>13880</v>
      </c>
      <c r="B5072" t="s">
        <v>14074</v>
      </c>
      <c r="C5072" t="s">
        <v>157</v>
      </c>
      <c r="D5072">
        <v>133</v>
      </c>
      <c r="E5072">
        <v>17</v>
      </c>
      <c r="F5072">
        <v>2</v>
      </c>
      <c r="G5072">
        <v>11.76</v>
      </c>
    </row>
    <row r="5073" spans="1:7" hidden="1" x14ac:dyDescent="0.25">
      <c r="A5073" t="s">
        <v>13880</v>
      </c>
      <c r="B5073" t="s">
        <v>14074</v>
      </c>
      <c r="C5073" t="s">
        <v>158</v>
      </c>
      <c r="D5073">
        <v>0</v>
      </c>
      <c r="E5073">
        <v>36</v>
      </c>
      <c r="F5073">
        <v>2</v>
      </c>
      <c r="G5073">
        <v>5.56</v>
      </c>
    </row>
    <row r="5074" spans="1:7" hidden="1" x14ac:dyDescent="0.25">
      <c r="A5074" t="s">
        <v>13880</v>
      </c>
      <c r="B5074" t="s">
        <v>14074</v>
      </c>
      <c r="C5074" t="s">
        <v>159</v>
      </c>
      <c r="D5074">
        <v>5</v>
      </c>
      <c r="E5074">
        <v>15</v>
      </c>
      <c r="F5074">
        <v>2</v>
      </c>
      <c r="G5074">
        <v>13.33</v>
      </c>
    </row>
    <row r="5075" spans="1:7" hidden="1" x14ac:dyDescent="0.25">
      <c r="A5075" t="s">
        <v>13880</v>
      </c>
      <c r="B5075" t="s">
        <v>14074</v>
      </c>
      <c r="C5075" t="s">
        <v>159</v>
      </c>
      <c r="D5075">
        <v>8</v>
      </c>
      <c r="E5075">
        <v>26</v>
      </c>
      <c r="F5075">
        <v>1</v>
      </c>
      <c r="G5075">
        <v>3.85</v>
      </c>
    </row>
    <row r="5076" spans="1:7" hidden="1" x14ac:dyDescent="0.25">
      <c r="A5076" t="s">
        <v>13880</v>
      </c>
      <c r="B5076" t="s">
        <v>14074</v>
      </c>
      <c r="C5076" t="s">
        <v>159</v>
      </c>
      <c r="D5076">
        <v>10</v>
      </c>
      <c r="E5076">
        <v>12</v>
      </c>
      <c r="F5076">
        <v>1</v>
      </c>
      <c r="G5076">
        <v>8.33</v>
      </c>
    </row>
    <row r="5077" spans="1:7" hidden="1" x14ac:dyDescent="0.25">
      <c r="A5077" t="s">
        <v>13880</v>
      </c>
      <c r="B5077" t="s">
        <v>14074</v>
      </c>
      <c r="C5077" t="s">
        <v>159</v>
      </c>
      <c r="D5077">
        <v>43</v>
      </c>
      <c r="E5077">
        <v>7</v>
      </c>
      <c r="F5077">
        <v>2</v>
      </c>
      <c r="G5077">
        <v>28.57</v>
      </c>
    </row>
    <row r="5078" spans="1:7" hidden="1" x14ac:dyDescent="0.25">
      <c r="A5078" t="s">
        <v>13880</v>
      </c>
      <c r="B5078" t="s">
        <v>14074</v>
      </c>
      <c r="C5078" t="s">
        <v>160</v>
      </c>
      <c r="D5078">
        <v>54</v>
      </c>
      <c r="E5078">
        <v>14</v>
      </c>
      <c r="F5078">
        <v>2</v>
      </c>
      <c r="G5078">
        <v>14.29</v>
      </c>
    </row>
    <row r="5079" spans="1:7" hidden="1" x14ac:dyDescent="0.25">
      <c r="A5079" t="s">
        <v>13880</v>
      </c>
      <c r="B5079" t="s">
        <v>14074</v>
      </c>
      <c r="C5079" t="s">
        <v>161</v>
      </c>
      <c r="D5079">
        <v>5</v>
      </c>
      <c r="E5079">
        <v>38</v>
      </c>
      <c r="F5079">
        <v>3</v>
      </c>
      <c r="G5079">
        <v>7.89</v>
      </c>
    </row>
    <row r="5080" spans="1:7" hidden="1" x14ac:dyDescent="0.25">
      <c r="A5080" t="s">
        <v>13880</v>
      </c>
      <c r="B5080" t="s">
        <v>14074</v>
      </c>
      <c r="C5080" t="s">
        <v>161</v>
      </c>
      <c r="D5080">
        <v>7</v>
      </c>
      <c r="E5080">
        <v>17</v>
      </c>
      <c r="F5080">
        <v>3</v>
      </c>
      <c r="G5080">
        <v>17.649999999999999</v>
      </c>
    </row>
    <row r="5081" spans="1:7" hidden="1" x14ac:dyDescent="0.25">
      <c r="A5081" t="s">
        <v>13880</v>
      </c>
      <c r="B5081" t="s">
        <v>14074</v>
      </c>
      <c r="C5081" t="s">
        <v>161</v>
      </c>
      <c r="D5081">
        <v>11</v>
      </c>
      <c r="E5081">
        <v>24</v>
      </c>
      <c r="F5081">
        <v>1</v>
      </c>
      <c r="G5081">
        <v>4.17</v>
      </c>
    </row>
    <row r="5082" spans="1:7" hidden="1" x14ac:dyDescent="0.25">
      <c r="A5082" t="s">
        <v>13880</v>
      </c>
      <c r="B5082" t="s">
        <v>14074</v>
      </c>
      <c r="C5082" t="s">
        <v>161</v>
      </c>
      <c r="D5082">
        <v>117</v>
      </c>
      <c r="E5082">
        <v>5</v>
      </c>
      <c r="F5082">
        <v>1</v>
      </c>
      <c r="G5082">
        <v>20</v>
      </c>
    </row>
    <row r="5083" spans="1:7" hidden="1" x14ac:dyDescent="0.25">
      <c r="A5083" t="s">
        <v>13880</v>
      </c>
      <c r="B5083" t="s">
        <v>14075</v>
      </c>
      <c r="C5083" t="s">
        <v>154</v>
      </c>
      <c r="D5083">
        <v>232</v>
      </c>
      <c r="E5083">
        <v>14</v>
      </c>
      <c r="F5083">
        <v>1</v>
      </c>
      <c r="G5083">
        <v>7.14</v>
      </c>
    </row>
    <row r="5084" spans="1:7" hidden="1" x14ac:dyDescent="0.25">
      <c r="A5084" t="s">
        <v>13880</v>
      </c>
      <c r="B5084" t="s">
        <v>14075</v>
      </c>
      <c r="C5084" t="s">
        <v>154</v>
      </c>
      <c r="D5084">
        <v>354</v>
      </c>
      <c r="E5084">
        <v>48</v>
      </c>
      <c r="F5084">
        <v>1</v>
      </c>
      <c r="G5084">
        <v>2.08</v>
      </c>
    </row>
    <row r="5085" spans="1:7" hidden="1" x14ac:dyDescent="0.25">
      <c r="A5085" t="s">
        <v>13880</v>
      </c>
      <c r="B5085" t="s">
        <v>14075</v>
      </c>
      <c r="C5085" t="s">
        <v>154</v>
      </c>
      <c r="D5085">
        <v>969</v>
      </c>
      <c r="E5085">
        <v>27</v>
      </c>
      <c r="F5085">
        <v>1</v>
      </c>
      <c r="G5085">
        <v>3.7</v>
      </c>
    </row>
    <row r="5086" spans="1:7" hidden="1" x14ac:dyDescent="0.25">
      <c r="A5086" t="s">
        <v>13880</v>
      </c>
      <c r="B5086" t="s">
        <v>14075</v>
      </c>
      <c r="C5086" t="s">
        <v>154</v>
      </c>
      <c r="D5086">
        <v>1194</v>
      </c>
      <c r="E5086">
        <v>34</v>
      </c>
      <c r="F5086">
        <v>2</v>
      </c>
      <c r="G5086">
        <v>5.88</v>
      </c>
    </row>
    <row r="5087" spans="1:7" hidden="1" x14ac:dyDescent="0.25">
      <c r="A5087" t="s">
        <v>13880</v>
      </c>
      <c r="B5087" t="s">
        <v>14075</v>
      </c>
      <c r="C5087" t="s">
        <v>154</v>
      </c>
      <c r="D5087">
        <v>1195</v>
      </c>
      <c r="E5087">
        <v>22</v>
      </c>
      <c r="F5087">
        <v>1</v>
      </c>
      <c r="G5087">
        <v>4.55</v>
      </c>
    </row>
    <row r="5088" spans="1:7" hidden="1" x14ac:dyDescent="0.25">
      <c r="A5088" t="s">
        <v>13880</v>
      </c>
      <c r="B5088" t="s">
        <v>14075</v>
      </c>
      <c r="C5088" t="s">
        <v>154</v>
      </c>
      <c r="D5088">
        <v>1321</v>
      </c>
      <c r="E5088">
        <v>13</v>
      </c>
      <c r="F5088">
        <v>2</v>
      </c>
      <c r="G5088">
        <v>15.38</v>
      </c>
    </row>
    <row r="5089" spans="1:7" hidden="1" x14ac:dyDescent="0.25">
      <c r="A5089" t="s">
        <v>13880</v>
      </c>
      <c r="B5089" t="s">
        <v>14075</v>
      </c>
      <c r="C5089" t="s">
        <v>154</v>
      </c>
      <c r="D5089">
        <v>1806</v>
      </c>
      <c r="E5089">
        <v>24</v>
      </c>
      <c r="F5089">
        <v>2</v>
      </c>
      <c r="G5089">
        <v>8.33</v>
      </c>
    </row>
    <row r="5090" spans="1:7" hidden="1" x14ac:dyDescent="0.25">
      <c r="A5090" t="s">
        <v>13880</v>
      </c>
      <c r="B5090" t="s">
        <v>14075</v>
      </c>
      <c r="C5090" t="s">
        <v>154</v>
      </c>
      <c r="D5090">
        <v>2102</v>
      </c>
      <c r="E5090">
        <v>13</v>
      </c>
      <c r="F5090">
        <v>1</v>
      </c>
      <c r="G5090">
        <v>7.69</v>
      </c>
    </row>
    <row r="5091" spans="1:7" hidden="1" x14ac:dyDescent="0.25">
      <c r="A5091" t="s">
        <v>13880</v>
      </c>
      <c r="B5091" t="s">
        <v>14075</v>
      </c>
      <c r="C5091" t="s">
        <v>154</v>
      </c>
      <c r="D5091">
        <v>2109</v>
      </c>
      <c r="E5091">
        <v>33</v>
      </c>
      <c r="F5091">
        <v>2</v>
      </c>
      <c r="G5091">
        <v>6.06</v>
      </c>
    </row>
    <row r="5092" spans="1:7" hidden="1" x14ac:dyDescent="0.25">
      <c r="A5092" t="s">
        <v>13880</v>
      </c>
      <c r="B5092" t="s">
        <v>14075</v>
      </c>
      <c r="C5092" t="s">
        <v>154</v>
      </c>
      <c r="D5092">
        <v>2236</v>
      </c>
      <c r="E5092">
        <v>25</v>
      </c>
      <c r="F5092">
        <v>1</v>
      </c>
      <c r="G5092">
        <v>4</v>
      </c>
    </row>
    <row r="5093" spans="1:7" hidden="1" x14ac:dyDescent="0.25">
      <c r="A5093" t="s">
        <v>13880</v>
      </c>
      <c r="B5093" t="s">
        <v>14075</v>
      </c>
      <c r="C5093" t="s">
        <v>154</v>
      </c>
      <c r="D5093">
        <v>2294</v>
      </c>
      <c r="E5093">
        <v>5</v>
      </c>
      <c r="F5093">
        <v>1</v>
      </c>
      <c r="G5093">
        <v>20</v>
      </c>
    </row>
    <row r="5094" spans="1:7" hidden="1" x14ac:dyDescent="0.25">
      <c r="A5094" t="s">
        <v>13880</v>
      </c>
      <c r="B5094" t="s">
        <v>14075</v>
      </c>
      <c r="C5094" t="s">
        <v>154</v>
      </c>
      <c r="D5094">
        <v>2916</v>
      </c>
      <c r="E5094">
        <v>10</v>
      </c>
      <c r="F5094">
        <v>1</v>
      </c>
      <c r="G5094">
        <v>10</v>
      </c>
    </row>
    <row r="5095" spans="1:7" hidden="1" x14ac:dyDescent="0.25">
      <c r="A5095" t="s">
        <v>13880</v>
      </c>
      <c r="B5095" t="s">
        <v>14075</v>
      </c>
      <c r="C5095" t="s">
        <v>156</v>
      </c>
      <c r="D5095">
        <v>41</v>
      </c>
      <c r="E5095">
        <v>10</v>
      </c>
      <c r="F5095">
        <v>1</v>
      </c>
      <c r="G5095">
        <v>10</v>
      </c>
    </row>
    <row r="5096" spans="1:7" hidden="1" x14ac:dyDescent="0.25">
      <c r="A5096" t="s">
        <v>13880</v>
      </c>
      <c r="B5096" t="s">
        <v>14075</v>
      </c>
      <c r="C5096" t="s">
        <v>156</v>
      </c>
      <c r="D5096">
        <v>58</v>
      </c>
      <c r="E5096">
        <v>13</v>
      </c>
      <c r="F5096">
        <v>1</v>
      </c>
      <c r="G5096">
        <v>7.69</v>
      </c>
    </row>
    <row r="5097" spans="1:7" hidden="1" x14ac:dyDescent="0.25">
      <c r="A5097" t="s">
        <v>13880</v>
      </c>
      <c r="B5097" t="s">
        <v>14075</v>
      </c>
      <c r="C5097" t="s">
        <v>156</v>
      </c>
      <c r="D5097">
        <v>77</v>
      </c>
      <c r="E5097">
        <v>17</v>
      </c>
      <c r="F5097">
        <v>1</v>
      </c>
      <c r="G5097">
        <v>5.88</v>
      </c>
    </row>
    <row r="5098" spans="1:7" hidden="1" x14ac:dyDescent="0.25">
      <c r="A5098" t="s">
        <v>13880</v>
      </c>
      <c r="B5098" t="s">
        <v>14075</v>
      </c>
      <c r="C5098" t="s">
        <v>156</v>
      </c>
      <c r="D5098">
        <v>113</v>
      </c>
      <c r="E5098">
        <v>11</v>
      </c>
      <c r="F5098">
        <v>2</v>
      </c>
      <c r="G5098">
        <v>18.18</v>
      </c>
    </row>
    <row r="5099" spans="1:7" hidden="1" x14ac:dyDescent="0.25">
      <c r="A5099" t="s">
        <v>13880</v>
      </c>
      <c r="B5099" t="s">
        <v>14075</v>
      </c>
      <c r="C5099" t="s">
        <v>156</v>
      </c>
      <c r="D5099">
        <v>261</v>
      </c>
      <c r="E5099">
        <v>14</v>
      </c>
      <c r="F5099">
        <v>1</v>
      </c>
      <c r="G5099">
        <v>7.14</v>
      </c>
    </row>
    <row r="5100" spans="1:7" hidden="1" x14ac:dyDescent="0.25">
      <c r="A5100" t="s">
        <v>13880</v>
      </c>
      <c r="B5100" t="s">
        <v>14075</v>
      </c>
      <c r="C5100" t="s">
        <v>156</v>
      </c>
      <c r="D5100">
        <v>272</v>
      </c>
      <c r="E5100">
        <v>28</v>
      </c>
      <c r="F5100">
        <v>2</v>
      </c>
      <c r="G5100">
        <v>7.14</v>
      </c>
    </row>
    <row r="5101" spans="1:7" hidden="1" x14ac:dyDescent="0.25">
      <c r="A5101" t="s">
        <v>13880</v>
      </c>
      <c r="B5101" t="s">
        <v>14075</v>
      </c>
      <c r="C5101" t="s">
        <v>156</v>
      </c>
      <c r="D5101">
        <v>321</v>
      </c>
      <c r="E5101">
        <v>9</v>
      </c>
      <c r="F5101">
        <v>1</v>
      </c>
      <c r="G5101">
        <v>11.11</v>
      </c>
    </row>
    <row r="5102" spans="1:7" hidden="1" x14ac:dyDescent="0.25">
      <c r="A5102" t="s">
        <v>13880</v>
      </c>
      <c r="B5102" t="s">
        <v>14075</v>
      </c>
      <c r="C5102" t="s">
        <v>157</v>
      </c>
      <c r="D5102">
        <v>12</v>
      </c>
      <c r="E5102">
        <v>26</v>
      </c>
      <c r="F5102">
        <v>2</v>
      </c>
      <c r="G5102">
        <v>7.69</v>
      </c>
    </row>
    <row r="5103" spans="1:7" hidden="1" x14ac:dyDescent="0.25">
      <c r="A5103" t="s">
        <v>13880</v>
      </c>
      <c r="B5103" t="s">
        <v>14075</v>
      </c>
      <c r="C5103" t="s">
        <v>157</v>
      </c>
      <c r="D5103">
        <v>133</v>
      </c>
      <c r="E5103">
        <v>17</v>
      </c>
      <c r="F5103">
        <v>2</v>
      </c>
      <c r="G5103">
        <v>11.76</v>
      </c>
    </row>
    <row r="5104" spans="1:7" hidden="1" x14ac:dyDescent="0.25">
      <c r="A5104" t="s">
        <v>13880</v>
      </c>
      <c r="B5104" t="s">
        <v>14075</v>
      </c>
      <c r="C5104" t="s">
        <v>158</v>
      </c>
      <c r="D5104">
        <v>0</v>
      </c>
      <c r="E5104">
        <v>36</v>
      </c>
      <c r="F5104">
        <v>2</v>
      </c>
      <c r="G5104">
        <v>5.56</v>
      </c>
    </row>
    <row r="5105" spans="1:7" hidden="1" x14ac:dyDescent="0.25">
      <c r="A5105" t="s">
        <v>13880</v>
      </c>
      <c r="B5105" t="s">
        <v>14075</v>
      </c>
      <c r="C5105" t="s">
        <v>159</v>
      </c>
      <c r="D5105">
        <v>5</v>
      </c>
      <c r="E5105">
        <v>15</v>
      </c>
      <c r="F5105">
        <v>2</v>
      </c>
      <c r="G5105">
        <v>13.33</v>
      </c>
    </row>
    <row r="5106" spans="1:7" hidden="1" x14ac:dyDescent="0.25">
      <c r="A5106" t="s">
        <v>13880</v>
      </c>
      <c r="B5106" t="s">
        <v>14075</v>
      </c>
      <c r="C5106" t="s">
        <v>159</v>
      </c>
      <c r="D5106">
        <v>8</v>
      </c>
      <c r="E5106">
        <v>26</v>
      </c>
      <c r="F5106">
        <v>1</v>
      </c>
      <c r="G5106">
        <v>3.85</v>
      </c>
    </row>
    <row r="5107" spans="1:7" hidden="1" x14ac:dyDescent="0.25">
      <c r="A5107" t="s">
        <v>13880</v>
      </c>
      <c r="B5107" t="s">
        <v>14075</v>
      </c>
      <c r="C5107" t="s">
        <v>159</v>
      </c>
      <c r="D5107">
        <v>10</v>
      </c>
      <c r="E5107">
        <v>12</v>
      </c>
      <c r="F5107">
        <v>1</v>
      </c>
      <c r="G5107">
        <v>8.33</v>
      </c>
    </row>
    <row r="5108" spans="1:7" hidden="1" x14ac:dyDescent="0.25">
      <c r="A5108" t="s">
        <v>13880</v>
      </c>
      <c r="B5108" t="s">
        <v>14075</v>
      </c>
      <c r="C5108" t="s">
        <v>159</v>
      </c>
      <c r="D5108">
        <v>43</v>
      </c>
      <c r="E5108">
        <v>7</v>
      </c>
      <c r="F5108">
        <v>2</v>
      </c>
      <c r="G5108">
        <v>28.57</v>
      </c>
    </row>
    <row r="5109" spans="1:7" hidden="1" x14ac:dyDescent="0.25">
      <c r="A5109" t="s">
        <v>13880</v>
      </c>
      <c r="B5109" t="s">
        <v>14075</v>
      </c>
      <c r="C5109" t="s">
        <v>160</v>
      </c>
      <c r="D5109">
        <v>54</v>
      </c>
      <c r="E5109">
        <v>14</v>
      </c>
      <c r="F5109">
        <v>2</v>
      </c>
      <c r="G5109">
        <v>14.29</v>
      </c>
    </row>
    <row r="5110" spans="1:7" hidden="1" x14ac:dyDescent="0.25">
      <c r="A5110" t="s">
        <v>13880</v>
      </c>
      <c r="B5110" t="s">
        <v>14075</v>
      </c>
      <c r="C5110" t="s">
        <v>161</v>
      </c>
      <c r="D5110">
        <v>5</v>
      </c>
      <c r="E5110">
        <v>38</v>
      </c>
      <c r="F5110">
        <v>3</v>
      </c>
      <c r="G5110">
        <v>7.89</v>
      </c>
    </row>
    <row r="5111" spans="1:7" hidden="1" x14ac:dyDescent="0.25">
      <c r="A5111" t="s">
        <v>13880</v>
      </c>
      <c r="B5111" t="s">
        <v>14075</v>
      </c>
      <c r="C5111" t="s">
        <v>161</v>
      </c>
      <c r="D5111">
        <v>7</v>
      </c>
      <c r="E5111">
        <v>17</v>
      </c>
      <c r="F5111">
        <v>3</v>
      </c>
      <c r="G5111">
        <v>17.649999999999999</v>
      </c>
    </row>
    <row r="5112" spans="1:7" hidden="1" x14ac:dyDescent="0.25">
      <c r="A5112" t="s">
        <v>13880</v>
      </c>
      <c r="B5112" t="s">
        <v>14075</v>
      </c>
      <c r="C5112" t="s">
        <v>161</v>
      </c>
      <c r="D5112">
        <v>11</v>
      </c>
      <c r="E5112">
        <v>24</v>
      </c>
      <c r="F5112">
        <v>1</v>
      </c>
      <c r="G5112">
        <v>4.17</v>
      </c>
    </row>
    <row r="5113" spans="1:7" hidden="1" x14ac:dyDescent="0.25">
      <c r="A5113" t="s">
        <v>13880</v>
      </c>
      <c r="B5113" t="s">
        <v>14075</v>
      </c>
      <c r="C5113" t="s">
        <v>161</v>
      </c>
      <c r="D5113">
        <v>117</v>
      </c>
      <c r="E5113">
        <v>5</v>
      </c>
      <c r="F5113">
        <v>1</v>
      </c>
      <c r="G5113">
        <v>20</v>
      </c>
    </row>
    <row r="5114" spans="1:7" hidden="1" x14ac:dyDescent="0.25">
      <c r="A5114" t="s">
        <v>13880</v>
      </c>
      <c r="B5114" t="s">
        <v>14076</v>
      </c>
      <c r="C5114" t="s">
        <v>154</v>
      </c>
      <c r="D5114">
        <v>232</v>
      </c>
      <c r="E5114">
        <v>14</v>
      </c>
      <c r="F5114">
        <v>1</v>
      </c>
      <c r="G5114">
        <v>7.14</v>
      </c>
    </row>
    <row r="5115" spans="1:7" hidden="1" x14ac:dyDescent="0.25">
      <c r="A5115" t="s">
        <v>13880</v>
      </c>
      <c r="B5115" t="s">
        <v>14076</v>
      </c>
      <c r="C5115" t="s">
        <v>154</v>
      </c>
      <c r="D5115">
        <v>1194</v>
      </c>
      <c r="E5115">
        <v>34</v>
      </c>
      <c r="F5115">
        <v>1</v>
      </c>
      <c r="G5115">
        <v>2.94</v>
      </c>
    </row>
    <row r="5116" spans="1:7" hidden="1" x14ac:dyDescent="0.25">
      <c r="A5116" t="s">
        <v>13880</v>
      </c>
      <c r="B5116" t="s">
        <v>14054</v>
      </c>
      <c r="C5116" t="s">
        <v>154</v>
      </c>
      <c r="D5116">
        <v>1753</v>
      </c>
      <c r="E5116">
        <v>13</v>
      </c>
      <c r="F5116">
        <v>1</v>
      </c>
      <c r="G5116">
        <v>7.69</v>
      </c>
    </row>
    <row r="5117" spans="1:7" hidden="1" x14ac:dyDescent="0.25">
      <c r="A5117" t="s">
        <v>13880</v>
      </c>
      <c r="B5117" t="s">
        <v>14076</v>
      </c>
      <c r="C5117" t="s">
        <v>155</v>
      </c>
      <c r="D5117">
        <v>741</v>
      </c>
      <c r="E5117">
        <v>37</v>
      </c>
      <c r="F5117">
        <v>1</v>
      </c>
      <c r="G5117">
        <v>2.7</v>
      </c>
    </row>
    <row r="5118" spans="1:7" hidden="1" x14ac:dyDescent="0.25">
      <c r="A5118" t="s">
        <v>13880</v>
      </c>
      <c r="B5118" t="s">
        <v>14076</v>
      </c>
      <c r="C5118" t="s">
        <v>156</v>
      </c>
      <c r="D5118">
        <v>58</v>
      </c>
      <c r="E5118">
        <v>13</v>
      </c>
      <c r="F5118">
        <v>1</v>
      </c>
      <c r="G5118">
        <v>7.69</v>
      </c>
    </row>
    <row r="5119" spans="1:7" hidden="1" x14ac:dyDescent="0.25">
      <c r="A5119" t="s">
        <v>13880</v>
      </c>
      <c r="B5119" t="s">
        <v>14076</v>
      </c>
      <c r="C5119" t="s">
        <v>156</v>
      </c>
      <c r="D5119">
        <v>217</v>
      </c>
      <c r="E5119">
        <v>18</v>
      </c>
      <c r="F5119">
        <v>2</v>
      </c>
      <c r="G5119">
        <v>11.11</v>
      </c>
    </row>
    <row r="5120" spans="1:7" hidden="1" x14ac:dyDescent="0.25">
      <c r="A5120" t="s">
        <v>13880</v>
      </c>
      <c r="B5120" t="s">
        <v>14076</v>
      </c>
      <c r="C5120" t="s">
        <v>157</v>
      </c>
      <c r="D5120">
        <v>135</v>
      </c>
      <c r="E5120">
        <v>20</v>
      </c>
      <c r="F5120">
        <v>1</v>
      </c>
      <c r="G5120">
        <v>5</v>
      </c>
    </row>
    <row r="5121" spans="1:7" hidden="1" x14ac:dyDescent="0.25">
      <c r="A5121" t="s">
        <v>13880</v>
      </c>
      <c r="B5121" t="s">
        <v>14076</v>
      </c>
      <c r="C5121" t="s">
        <v>159</v>
      </c>
      <c r="D5121">
        <v>5</v>
      </c>
      <c r="E5121">
        <v>15</v>
      </c>
      <c r="F5121">
        <v>1</v>
      </c>
      <c r="G5121">
        <v>6.67</v>
      </c>
    </row>
    <row r="5122" spans="1:7" hidden="1" x14ac:dyDescent="0.25">
      <c r="A5122" t="s">
        <v>13880</v>
      </c>
      <c r="B5122" t="s">
        <v>14076</v>
      </c>
      <c r="C5122" t="s">
        <v>159</v>
      </c>
      <c r="D5122">
        <v>29</v>
      </c>
      <c r="E5122">
        <v>7</v>
      </c>
      <c r="F5122">
        <v>1</v>
      </c>
      <c r="G5122">
        <v>14.29</v>
      </c>
    </row>
    <row r="5123" spans="1:7" hidden="1" x14ac:dyDescent="0.25">
      <c r="A5123" t="s">
        <v>13880</v>
      </c>
      <c r="B5123" t="s">
        <v>14077</v>
      </c>
      <c r="C5123" t="s">
        <v>154</v>
      </c>
      <c r="D5123">
        <v>232</v>
      </c>
      <c r="E5123">
        <v>14</v>
      </c>
      <c r="F5123">
        <v>1</v>
      </c>
      <c r="G5123">
        <v>7.14</v>
      </c>
    </row>
    <row r="5124" spans="1:7" hidden="1" x14ac:dyDescent="0.25">
      <c r="A5124" t="s">
        <v>13880</v>
      </c>
      <c r="B5124" t="s">
        <v>14077</v>
      </c>
      <c r="C5124" t="s">
        <v>154</v>
      </c>
      <c r="D5124">
        <v>969</v>
      </c>
      <c r="E5124">
        <v>27</v>
      </c>
      <c r="F5124">
        <v>1</v>
      </c>
      <c r="G5124">
        <v>3.7</v>
      </c>
    </row>
    <row r="5125" spans="1:7" hidden="1" x14ac:dyDescent="0.25">
      <c r="A5125" t="s">
        <v>13880</v>
      </c>
      <c r="B5125" t="s">
        <v>14077</v>
      </c>
      <c r="C5125" t="s">
        <v>154</v>
      </c>
      <c r="D5125">
        <v>1195</v>
      </c>
      <c r="E5125">
        <v>22</v>
      </c>
      <c r="F5125">
        <v>1</v>
      </c>
      <c r="G5125">
        <v>4.55</v>
      </c>
    </row>
    <row r="5126" spans="1:7" hidden="1" x14ac:dyDescent="0.25">
      <c r="A5126" t="s">
        <v>13880</v>
      </c>
      <c r="B5126" t="s">
        <v>14077</v>
      </c>
      <c r="C5126" t="s">
        <v>154</v>
      </c>
      <c r="D5126">
        <v>1321</v>
      </c>
      <c r="E5126">
        <v>13</v>
      </c>
      <c r="F5126">
        <v>1</v>
      </c>
      <c r="G5126">
        <v>7.69</v>
      </c>
    </row>
    <row r="5127" spans="1:7" hidden="1" x14ac:dyDescent="0.25">
      <c r="A5127" t="s">
        <v>13880</v>
      </c>
      <c r="B5127" t="s">
        <v>14077</v>
      </c>
      <c r="C5127" t="s">
        <v>154</v>
      </c>
      <c r="D5127">
        <v>1806</v>
      </c>
      <c r="E5127">
        <v>24</v>
      </c>
      <c r="F5127">
        <v>1</v>
      </c>
      <c r="G5127">
        <v>4.17</v>
      </c>
    </row>
    <row r="5128" spans="1:7" hidden="1" x14ac:dyDescent="0.25">
      <c r="A5128" t="s">
        <v>13880</v>
      </c>
      <c r="B5128" t="s">
        <v>14077</v>
      </c>
      <c r="C5128" t="s">
        <v>154</v>
      </c>
      <c r="D5128">
        <v>2109</v>
      </c>
      <c r="E5128">
        <v>33</v>
      </c>
      <c r="F5128">
        <v>1</v>
      </c>
      <c r="G5128">
        <v>3.03</v>
      </c>
    </row>
    <row r="5129" spans="1:7" hidden="1" x14ac:dyDescent="0.25">
      <c r="A5129" t="s">
        <v>13880</v>
      </c>
      <c r="B5129" t="s">
        <v>14077</v>
      </c>
      <c r="C5129" t="s">
        <v>154</v>
      </c>
      <c r="D5129">
        <v>2236</v>
      </c>
      <c r="E5129">
        <v>25</v>
      </c>
      <c r="F5129">
        <v>1</v>
      </c>
      <c r="G5129">
        <v>4</v>
      </c>
    </row>
    <row r="5130" spans="1:7" hidden="1" x14ac:dyDescent="0.25">
      <c r="A5130" t="s">
        <v>13880</v>
      </c>
      <c r="B5130" t="s">
        <v>14077</v>
      </c>
      <c r="C5130" t="s">
        <v>154</v>
      </c>
      <c r="D5130">
        <v>2294</v>
      </c>
      <c r="E5130">
        <v>5</v>
      </c>
      <c r="F5130">
        <v>1</v>
      </c>
      <c r="G5130">
        <v>20</v>
      </c>
    </row>
    <row r="5131" spans="1:7" hidden="1" x14ac:dyDescent="0.25">
      <c r="A5131" t="s">
        <v>13880</v>
      </c>
      <c r="B5131" t="s">
        <v>14077</v>
      </c>
      <c r="C5131" t="s">
        <v>154</v>
      </c>
      <c r="D5131">
        <v>2305</v>
      </c>
      <c r="E5131">
        <v>50</v>
      </c>
      <c r="F5131">
        <v>1</v>
      </c>
      <c r="G5131">
        <v>2</v>
      </c>
    </row>
    <row r="5132" spans="1:7" hidden="1" x14ac:dyDescent="0.25">
      <c r="A5132" t="s">
        <v>13880</v>
      </c>
      <c r="B5132" t="s">
        <v>14077</v>
      </c>
      <c r="C5132" t="s">
        <v>154</v>
      </c>
      <c r="D5132">
        <v>2916</v>
      </c>
      <c r="E5132">
        <v>10</v>
      </c>
      <c r="F5132">
        <v>1</v>
      </c>
      <c r="G5132">
        <v>10</v>
      </c>
    </row>
    <row r="5133" spans="1:7" hidden="1" x14ac:dyDescent="0.25">
      <c r="A5133" t="s">
        <v>13880</v>
      </c>
      <c r="B5133" t="s">
        <v>14077</v>
      </c>
      <c r="C5133" t="s">
        <v>155</v>
      </c>
      <c r="D5133">
        <v>741</v>
      </c>
      <c r="E5133">
        <v>37</v>
      </c>
      <c r="F5133">
        <v>2</v>
      </c>
      <c r="G5133">
        <v>5.41</v>
      </c>
    </row>
    <row r="5134" spans="1:7" hidden="1" x14ac:dyDescent="0.25">
      <c r="A5134" t="s">
        <v>13880</v>
      </c>
      <c r="B5134" t="s">
        <v>14077</v>
      </c>
      <c r="C5134" t="s">
        <v>156</v>
      </c>
      <c r="D5134">
        <v>41</v>
      </c>
      <c r="E5134">
        <v>10</v>
      </c>
      <c r="F5134">
        <v>1</v>
      </c>
      <c r="G5134">
        <v>10</v>
      </c>
    </row>
    <row r="5135" spans="1:7" hidden="1" x14ac:dyDescent="0.25">
      <c r="A5135" t="s">
        <v>13880</v>
      </c>
      <c r="B5135" t="s">
        <v>14077</v>
      </c>
      <c r="C5135" t="s">
        <v>156</v>
      </c>
      <c r="D5135">
        <v>58</v>
      </c>
      <c r="E5135">
        <v>13</v>
      </c>
      <c r="F5135">
        <v>1</v>
      </c>
      <c r="G5135">
        <v>7.69</v>
      </c>
    </row>
    <row r="5136" spans="1:7" hidden="1" x14ac:dyDescent="0.25">
      <c r="A5136" t="s">
        <v>13880</v>
      </c>
      <c r="B5136" t="s">
        <v>14077</v>
      </c>
      <c r="C5136" t="s">
        <v>156</v>
      </c>
      <c r="D5136">
        <v>77</v>
      </c>
      <c r="E5136">
        <v>17</v>
      </c>
      <c r="F5136">
        <v>2</v>
      </c>
      <c r="G5136">
        <v>11.76</v>
      </c>
    </row>
    <row r="5137" spans="1:7" hidden="1" x14ac:dyDescent="0.25">
      <c r="A5137" t="s">
        <v>13880</v>
      </c>
      <c r="B5137" t="s">
        <v>14077</v>
      </c>
      <c r="C5137" t="s">
        <v>156</v>
      </c>
      <c r="D5137">
        <v>113</v>
      </c>
      <c r="E5137">
        <v>11</v>
      </c>
      <c r="F5137">
        <v>1</v>
      </c>
      <c r="G5137">
        <v>9.09</v>
      </c>
    </row>
    <row r="5138" spans="1:7" hidden="1" x14ac:dyDescent="0.25">
      <c r="A5138" t="s">
        <v>13880</v>
      </c>
      <c r="B5138" t="s">
        <v>14077</v>
      </c>
      <c r="C5138" t="s">
        <v>156</v>
      </c>
      <c r="D5138">
        <v>148</v>
      </c>
      <c r="E5138">
        <v>8</v>
      </c>
      <c r="F5138">
        <v>1</v>
      </c>
      <c r="G5138">
        <v>12.5</v>
      </c>
    </row>
    <row r="5139" spans="1:7" hidden="1" x14ac:dyDescent="0.25">
      <c r="A5139" t="s">
        <v>13880</v>
      </c>
      <c r="B5139" t="s">
        <v>14077</v>
      </c>
      <c r="C5139" t="s">
        <v>156</v>
      </c>
      <c r="D5139">
        <v>261</v>
      </c>
      <c r="E5139">
        <v>14</v>
      </c>
      <c r="F5139">
        <v>1</v>
      </c>
      <c r="G5139">
        <v>7.14</v>
      </c>
    </row>
    <row r="5140" spans="1:7" hidden="1" x14ac:dyDescent="0.25">
      <c r="A5140" t="s">
        <v>13880</v>
      </c>
      <c r="B5140" t="s">
        <v>14077</v>
      </c>
      <c r="C5140" t="s">
        <v>156</v>
      </c>
      <c r="D5140">
        <v>272</v>
      </c>
      <c r="E5140">
        <v>28</v>
      </c>
      <c r="F5140">
        <v>1</v>
      </c>
      <c r="G5140">
        <v>3.57</v>
      </c>
    </row>
    <row r="5141" spans="1:7" hidden="1" x14ac:dyDescent="0.25">
      <c r="A5141" t="s">
        <v>13880</v>
      </c>
      <c r="B5141" t="s">
        <v>14077</v>
      </c>
      <c r="C5141" t="s">
        <v>156</v>
      </c>
      <c r="D5141">
        <v>321</v>
      </c>
      <c r="E5141">
        <v>9</v>
      </c>
      <c r="F5141">
        <v>1</v>
      </c>
      <c r="G5141">
        <v>11.11</v>
      </c>
    </row>
    <row r="5142" spans="1:7" hidden="1" x14ac:dyDescent="0.25">
      <c r="A5142" t="s">
        <v>13880</v>
      </c>
      <c r="B5142" t="s">
        <v>14077</v>
      </c>
      <c r="C5142" t="s">
        <v>157</v>
      </c>
      <c r="D5142">
        <v>12</v>
      </c>
      <c r="E5142">
        <v>26</v>
      </c>
      <c r="F5142">
        <v>1</v>
      </c>
      <c r="G5142">
        <v>3.85</v>
      </c>
    </row>
    <row r="5143" spans="1:7" hidden="1" x14ac:dyDescent="0.25">
      <c r="A5143" t="s">
        <v>13880</v>
      </c>
      <c r="B5143" t="s">
        <v>14077</v>
      </c>
      <c r="C5143" t="s">
        <v>157</v>
      </c>
      <c r="D5143">
        <v>133</v>
      </c>
      <c r="E5143">
        <v>17</v>
      </c>
      <c r="F5143">
        <v>1</v>
      </c>
      <c r="G5143">
        <v>5.88</v>
      </c>
    </row>
    <row r="5144" spans="1:7" hidden="1" x14ac:dyDescent="0.25">
      <c r="A5144" t="s">
        <v>13880</v>
      </c>
      <c r="B5144" t="s">
        <v>14077</v>
      </c>
      <c r="C5144" t="s">
        <v>158</v>
      </c>
      <c r="D5144">
        <v>0</v>
      </c>
      <c r="E5144">
        <v>36</v>
      </c>
      <c r="F5144">
        <v>3</v>
      </c>
      <c r="G5144">
        <v>8.33</v>
      </c>
    </row>
    <row r="5145" spans="1:7" hidden="1" x14ac:dyDescent="0.25">
      <c r="A5145" t="s">
        <v>13880</v>
      </c>
      <c r="B5145" t="s">
        <v>14077</v>
      </c>
      <c r="C5145" t="s">
        <v>159</v>
      </c>
      <c r="D5145">
        <v>5</v>
      </c>
      <c r="E5145">
        <v>15</v>
      </c>
      <c r="F5145">
        <v>1</v>
      </c>
      <c r="G5145">
        <v>6.67</v>
      </c>
    </row>
    <row r="5146" spans="1:7" hidden="1" x14ac:dyDescent="0.25">
      <c r="A5146" t="s">
        <v>13880</v>
      </c>
      <c r="B5146" t="s">
        <v>14077</v>
      </c>
      <c r="C5146" t="s">
        <v>159</v>
      </c>
      <c r="D5146">
        <v>8</v>
      </c>
      <c r="E5146">
        <v>26</v>
      </c>
      <c r="F5146">
        <v>1</v>
      </c>
      <c r="G5146">
        <v>3.85</v>
      </c>
    </row>
    <row r="5147" spans="1:7" hidden="1" x14ac:dyDescent="0.25">
      <c r="A5147" t="s">
        <v>13880</v>
      </c>
      <c r="B5147" t="s">
        <v>14077</v>
      </c>
      <c r="C5147" t="s">
        <v>159</v>
      </c>
      <c r="D5147">
        <v>43</v>
      </c>
      <c r="E5147">
        <v>7</v>
      </c>
      <c r="F5147">
        <v>1</v>
      </c>
      <c r="G5147">
        <v>14.29</v>
      </c>
    </row>
    <row r="5148" spans="1:7" hidden="1" x14ac:dyDescent="0.25">
      <c r="A5148" t="s">
        <v>13880</v>
      </c>
      <c r="B5148" t="s">
        <v>14077</v>
      </c>
      <c r="C5148" t="s">
        <v>160</v>
      </c>
      <c r="D5148">
        <v>54</v>
      </c>
      <c r="E5148">
        <v>14</v>
      </c>
      <c r="F5148">
        <v>1</v>
      </c>
      <c r="G5148">
        <v>7.14</v>
      </c>
    </row>
    <row r="5149" spans="1:7" hidden="1" x14ac:dyDescent="0.25">
      <c r="A5149" t="s">
        <v>13880</v>
      </c>
      <c r="B5149" t="s">
        <v>14077</v>
      </c>
      <c r="C5149" t="s">
        <v>161</v>
      </c>
      <c r="D5149">
        <v>5</v>
      </c>
      <c r="E5149">
        <v>38</v>
      </c>
      <c r="F5149">
        <v>1</v>
      </c>
      <c r="G5149">
        <v>2.63</v>
      </c>
    </row>
    <row r="5150" spans="1:7" hidden="1" x14ac:dyDescent="0.25">
      <c r="A5150" t="s">
        <v>13880</v>
      </c>
      <c r="B5150" t="s">
        <v>14077</v>
      </c>
      <c r="C5150" t="s">
        <v>161</v>
      </c>
      <c r="D5150">
        <v>7</v>
      </c>
      <c r="E5150">
        <v>17</v>
      </c>
      <c r="F5150">
        <v>1</v>
      </c>
      <c r="G5150">
        <v>5.88</v>
      </c>
    </row>
    <row r="5151" spans="1:7" hidden="1" x14ac:dyDescent="0.25">
      <c r="A5151" t="s">
        <v>13880</v>
      </c>
      <c r="B5151" t="s">
        <v>14077</v>
      </c>
      <c r="C5151" t="s">
        <v>161</v>
      </c>
      <c r="D5151">
        <v>10</v>
      </c>
      <c r="E5151">
        <v>11</v>
      </c>
      <c r="F5151">
        <v>1</v>
      </c>
      <c r="G5151">
        <v>9.09</v>
      </c>
    </row>
    <row r="5152" spans="1:7" hidden="1" x14ac:dyDescent="0.25">
      <c r="A5152" t="s">
        <v>13880</v>
      </c>
      <c r="B5152" t="s">
        <v>14077</v>
      </c>
      <c r="C5152" t="s">
        <v>161</v>
      </c>
      <c r="D5152">
        <v>11</v>
      </c>
      <c r="E5152">
        <v>24</v>
      </c>
      <c r="F5152">
        <v>1</v>
      </c>
      <c r="G5152">
        <v>4.17</v>
      </c>
    </row>
    <row r="5153" spans="1:7" hidden="1" x14ac:dyDescent="0.25">
      <c r="A5153" t="s">
        <v>13880</v>
      </c>
      <c r="B5153" t="s">
        <v>14077</v>
      </c>
      <c r="C5153" t="s">
        <v>161</v>
      </c>
      <c r="D5153">
        <v>117</v>
      </c>
      <c r="E5153">
        <v>5</v>
      </c>
      <c r="F5153">
        <v>1</v>
      </c>
      <c r="G5153">
        <v>20</v>
      </c>
    </row>
    <row r="5154" spans="1:7" hidden="1" x14ac:dyDescent="0.25">
      <c r="A5154" t="s">
        <v>13880</v>
      </c>
      <c r="B5154" t="s">
        <v>14078</v>
      </c>
      <c r="C5154" t="s">
        <v>155</v>
      </c>
      <c r="D5154">
        <v>741</v>
      </c>
      <c r="E5154">
        <v>37</v>
      </c>
      <c r="F5154">
        <v>1</v>
      </c>
      <c r="G5154">
        <v>2.7</v>
      </c>
    </row>
    <row r="5155" spans="1:7" hidden="1" x14ac:dyDescent="0.25">
      <c r="A5155" t="s">
        <v>13880</v>
      </c>
      <c r="B5155" t="s">
        <v>14078</v>
      </c>
      <c r="C5155" t="s">
        <v>161</v>
      </c>
      <c r="D5155">
        <v>11</v>
      </c>
      <c r="E5155">
        <v>24</v>
      </c>
      <c r="F5155">
        <v>1</v>
      </c>
      <c r="G5155">
        <v>4.17</v>
      </c>
    </row>
    <row r="5156" spans="1:7" hidden="1" x14ac:dyDescent="0.25">
      <c r="A5156" t="s">
        <v>13880</v>
      </c>
      <c r="B5156" t="s">
        <v>14079</v>
      </c>
      <c r="C5156" t="s">
        <v>155</v>
      </c>
      <c r="D5156">
        <v>741</v>
      </c>
      <c r="E5156">
        <v>37</v>
      </c>
      <c r="F5156">
        <v>1</v>
      </c>
      <c r="G5156">
        <v>2.7</v>
      </c>
    </row>
    <row r="5157" spans="1:7" hidden="1" x14ac:dyDescent="0.25">
      <c r="A5157" t="s">
        <v>13880</v>
      </c>
      <c r="B5157" t="s">
        <v>14079</v>
      </c>
      <c r="C5157" t="s">
        <v>156</v>
      </c>
      <c r="D5157">
        <v>261</v>
      </c>
      <c r="E5157">
        <v>14</v>
      </c>
      <c r="F5157">
        <v>1</v>
      </c>
      <c r="G5157">
        <v>7.14</v>
      </c>
    </row>
    <row r="5158" spans="1:7" hidden="1" x14ac:dyDescent="0.25">
      <c r="A5158" t="s">
        <v>13880</v>
      </c>
      <c r="B5158" t="s">
        <v>14079</v>
      </c>
      <c r="C5158" t="s">
        <v>159</v>
      </c>
      <c r="D5158">
        <v>5</v>
      </c>
      <c r="E5158">
        <v>15</v>
      </c>
      <c r="F5158">
        <v>1</v>
      </c>
      <c r="G5158">
        <v>6.67</v>
      </c>
    </row>
    <row r="5159" spans="1:7" hidden="1" x14ac:dyDescent="0.25">
      <c r="A5159" t="s">
        <v>13880</v>
      </c>
      <c r="B5159" t="s">
        <v>14080</v>
      </c>
      <c r="C5159" t="s">
        <v>154</v>
      </c>
      <c r="D5159">
        <v>1194</v>
      </c>
      <c r="E5159">
        <v>34</v>
      </c>
      <c r="F5159">
        <v>2</v>
      </c>
      <c r="G5159">
        <v>5.88</v>
      </c>
    </row>
    <row r="5160" spans="1:7" hidden="1" x14ac:dyDescent="0.25">
      <c r="A5160" t="s">
        <v>13880</v>
      </c>
      <c r="B5160" t="s">
        <v>14080</v>
      </c>
      <c r="C5160" t="s">
        <v>154</v>
      </c>
      <c r="D5160">
        <v>1806</v>
      </c>
      <c r="E5160">
        <v>24</v>
      </c>
      <c r="F5160">
        <v>1</v>
      </c>
      <c r="G5160">
        <v>4.17</v>
      </c>
    </row>
    <row r="5161" spans="1:7" hidden="1" x14ac:dyDescent="0.25">
      <c r="A5161" t="s">
        <v>13880</v>
      </c>
      <c r="B5161" t="s">
        <v>14080</v>
      </c>
      <c r="C5161" t="s">
        <v>154</v>
      </c>
      <c r="D5161">
        <v>2916</v>
      </c>
      <c r="E5161">
        <v>10</v>
      </c>
      <c r="F5161">
        <v>1</v>
      </c>
      <c r="G5161">
        <v>10</v>
      </c>
    </row>
    <row r="5162" spans="1:7" hidden="1" x14ac:dyDescent="0.25">
      <c r="A5162" t="s">
        <v>13880</v>
      </c>
      <c r="B5162" t="s">
        <v>14080</v>
      </c>
      <c r="C5162" t="s">
        <v>154</v>
      </c>
      <c r="D5162">
        <v>3559</v>
      </c>
      <c r="E5162">
        <v>7</v>
      </c>
      <c r="F5162">
        <v>1</v>
      </c>
      <c r="G5162">
        <v>14.29</v>
      </c>
    </row>
    <row r="5163" spans="1:7" hidden="1" x14ac:dyDescent="0.25">
      <c r="A5163" t="s">
        <v>13880</v>
      </c>
      <c r="B5163" t="s">
        <v>14080</v>
      </c>
      <c r="C5163" t="s">
        <v>155</v>
      </c>
      <c r="D5163">
        <v>741</v>
      </c>
      <c r="E5163">
        <v>37</v>
      </c>
      <c r="F5163">
        <v>1</v>
      </c>
      <c r="G5163">
        <v>2.7</v>
      </c>
    </row>
    <row r="5164" spans="1:7" hidden="1" x14ac:dyDescent="0.25">
      <c r="A5164" t="s">
        <v>13880</v>
      </c>
      <c r="B5164" t="s">
        <v>14080</v>
      </c>
      <c r="C5164" t="s">
        <v>156</v>
      </c>
      <c r="D5164">
        <v>58</v>
      </c>
      <c r="E5164">
        <v>13</v>
      </c>
      <c r="F5164">
        <v>1</v>
      </c>
      <c r="G5164">
        <v>7.69</v>
      </c>
    </row>
    <row r="5165" spans="1:7" hidden="1" x14ac:dyDescent="0.25">
      <c r="A5165" t="s">
        <v>13880</v>
      </c>
      <c r="B5165" t="s">
        <v>14080</v>
      </c>
      <c r="C5165" t="s">
        <v>156</v>
      </c>
      <c r="D5165">
        <v>77</v>
      </c>
      <c r="E5165">
        <v>17</v>
      </c>
      <c r="F5165">
        <v>1</v>
      </c>
      <c r="G5165">
        <v>5.88</v>
      </c>
    </row>
    <row r="5166" spans="1:7" hidden="1" x14ac:dyDescent="0.25">
      <c r="A5166" t="s">
        <v>13880</v>
      </c>
      <c r="B5166" t="s">
        <v>14080</v>
      </c>
      <c r="C5166" t="s">
        <v>156</v>
      </c>
      <c r="D5166">
        <v>261</v>
      </c>
      <c r="E5166">
        <v>14</v>
      </c>
      <c r="F5166">
        <v>1</v>
      </c>
      <c r="G5166">
        <v>7.14</v>
      </c>
    </row>
    <row r="5167" spans="1:7" hidden="1" x14ac:dyDescent="0.25">
      <c r="A5167" t="s">
        <v>13880</v>
      </c>
      <c r="B5167" t="s">
        <v>14080</v>
      </c>
      <c r="C5167" t="s">
        <v>158</v>
      </c>
      <c r="D5167">
        <v>0</v>
      </c>
      <c r="E5167">
        <v>36</v>
      </c>
      <c r="F5167">
        <v>1</v>
      </c>
      <c r="G5167">
        <v>2.78</v>
      </c>
    </row>
    <row r="5168" spans="1:7" hidden="1" x14ac:dyDescent="0.25">
      <c r="A5168" t="s">
        <v>13880</v>
      </c>
      <c r="B5168" t="s">
        <v>14080</v>
      </c>
      <c r="C5168" t="s">
        <v>159</v>
      </c>
      <c r="D5168">
        <v>5</v>
      </c>
      <c r="E5168">
        <v>15</v>
      </c>
      <c r="F5168">
        <v>1</v>
      </c>
      <c r="G5168">
        <v>6.67</v>
      </c>
    </row>
    <row r="5169" spans="1:7" hidden="1" x14ac:dyDescent="0.25">
      <c r="A5169" t="s">
        <v>13880</v>
      </c>
      <c r="B5169" t="s">
        <v>14080</v>
      </c>
      <c r="C5169" t="s">
        <v>161</v>
      </c>
      <c r="D5169">
        <v>5</v>
      </c>
      <c r="E5169">
        <v>38</v>
      </c>
      <c r="F5169">
        <v>2</v>
      </c>
      <c r="G5169">
        <v>5.26</v>
      </c>
    </row>
    <row r="5170" spans="1:7" hidden="1" x14ac:dyDescent="0.25">
      <c r="A5170" t="s">
        <v>13880</v>
      </c>
      <c r="B5170" t="s">
        <v>14080</v>
      </c>
      <c r="C5170" t="s">
        <v>161</v>
      </c>
      <c r="D5170">
        <v>7</v>
      </c>
      <c r="E5170">
        <v>17</v>
      </c>
      <c r="F5170">
        <v>1</v>
      </c>
      <c r="G5170">
        <v>5.88</v>
      </c>
    </row>
    <row r="5171" spans="1:7" hidden="1" x14ac:dyDescent="0.25">
      <c r="A5171" t="s">
        <v>13880</v>
      </c>
      <c r="B5171" t="s">
        <v>14081</v>
      </c>
      <c r="C5171" t="s">
        <v>154</v>
      </c>
      <c r="D5171">
        <v>2109</v>
      </c>
      <c r="E5171">
        <v>33</v>
      </c>
      <c r="F5171">
        <v>1</v>
      </c>
      <c r="G5171">
        <v>3.03</v>
      </c>
    </row>
    <row r="5172" spans="1:7" hidden="1" x14ac:dyDescent="0.25">
      <c r="A5172" t="s">
        <v>13880</v>
      </c>
      <c r="B5172" t="s">
        <v>14081</v>
      </c>
      <c r="C5172" t="s">
        <v>154</v>
      </c>
      <c r="D5172">
        <v>2236</v>
      </c>
      <c r="E5172">
        <v>25</v>
      </c>
      <c r="F5172">
        <v>1</v>
      </c>
      <c r="G5172">
        <v>4</v>
      </c>
    </row>
    <row r="5173" spans="1:7" hidden="1" x14ac:dyDescent="0.25">
      <c r="A5173" t="s">
        <v>13880</v>
      </c>
      <c r="B5173" t="s">
        <v>14081</v>
      </c>
      <c r="C5173" t="s">
        <v>155</v>
      </c>
      <c r="D5173">
        <v>741</v>
      </c>
      <c r="E5173">
        <v>37</v>
      </c>
      <c r="F5173">
        <v>3</v>
      </c>
      <c r="G5173">
        <v>8.11</v>
      </c>
    </row>
    <row r="5174" spans="1:7" hidden="1" x14ac:dyDescent="0.25">
      <c r="A5174" t="s">
        <v>13880</v>
      </c>
      <c r="B5174" t="s">
        <v>14081</v>
      </c>
      <c r="C5174" t="s">
        <v>156</v>
      </c>
      <c r="D5174">
        <v>261</v>
      </c>
      <c r="E5174">
        <v>14</v>
      </c>
      <c r="F5174">
        <v>1</v>
      </c>
      <c r="G5174">
        <v>7.14</v>
      </c>
    </row>
    <row r="5175" spans="1:7" hidden="1" x14ac:dyDescent="0.25">
      <c r="A5175" t="s">
        <v>13880</v>
      </c>
      <c r="B5175" t="s">
        <v>14081</v>
      </c>
      <c r="C5175" t="s">
        <v>159</v>
      </c>
      <c r="D5175">
        <v>5</v>
      </c>
      <c r="E5175">
        <v>15</v>
      </c>
      <c r="F5175">
        <v>1</v>
      </c>
      <c r="G5175">
        <v>6.67</v>
      </c>
    </row>
    <row r="5176" spans="1:7" hidden="1" x14ac:dyDescent="0.25">
      <c r="A5176" t="s">
        <v>13880</v>
      </c>
      <c r="B5176" t="s">
        <v>14081</v>
      </c>
      <c r="C5176" t="s">
        <v>159</v>
      </c>
      <c r="D5176">
        <v>10</v>
      </c>
      <c r="E5176">
        <v>12</v>
      </c>
      <c r="F5176">
        <v>1</v>
      </c>
      <c r="G5176">
        <v>8.33</v>
      </c>
    </row>
    <row r="5177" spans="1:7" hidden="1" x14ac:dyDescent="0.25">
      <c r="A5177" t="s">
        <v>13880</v>
      </c>
      <c r="B5177" t="s">
        <v>14081</v>
      </c>
      <c r="C5177" t="s">
        <v>160</v>
      </c>
      <c r="D5177">
        <v>54</v>
      </c>
      <c r="E5177">
        <v>14</v>
      </c>
      <c r="F5177">
        <v>1</v>
      </c>
      <c r="G5177">
        <v>7.14</v>
      </c>
    </row>
    <row r="5178" spans="1:7" hidden="1" x14ac:dyDescent="0.25">
      <c r="A5178" t="s">
        <v>13880</v>
      </c>
      <c r="B5178" t="s">
        <v>14081</v>
      </c>
      <c r="C5178" t="s">
        <v>161</v>
      </c>
      <c r="D5178">
        <v>5</v>
      </c>
      <c r="E5178">
        <v>38</v>
      </c>
      <c r="F5178">
        <v>1</v>
      </c>
      <c r="G5178">
        <v>2.63</v>
      </c>
    </row>
    <row r="5179" spans="1:7" hidden="1" x14ac:dyDescent="0.25">
      <c r="A5179" t="s">
        <v>13880</v>
      </c>
      <c r="B5179" t="s">
        <v>14081</v>
      </c>
      <c r="C5179" t="s">
        <v>161</v>
      </c>
      <c r="D5179">
        <v>7</v>
      </c>
      <c r="E5179">
        <v>17</v>
      </c>
      <c r="F5179">
        <v>1</v>
      </c>
      <c r="G5179">
        <v>5.88</v>
      </c>
    </row>
    <row r="5180" spans="1:7" hidden="1" x14ac:dyDescent="0.25">
      <c r="A5180" t="s">
        <v>13880</v>
      </c>
      <c r="B5180" t="s">
        <v>14081</v>
      </c>
      <c r="C5180" t="s">
        <v>161</v>
      </c>
      <c r="D5180">
        <v>10</v>
      </c>
      <c r="E5180">
        <v>11</v>
      </c>
      <c r="F5180">
        <v>1</v>
      </c>
      <c r="G5180">
        <v>9.09</v>
      </c>
    </row>
    <row r="5181" spans="1:7" hidden="1" x14ac:dyDescent="0.25">
      <c r="A5181" t="s">
        <v>13880</v>
      </c>
      <c r="B5181" t="s">
        <v>14081</v>
      </c>
      <c r="C5181" t="s">
        <v>161</v>
      </c>
      <c r="D5181">
        <v>57</v>
      </c>
      <c r="E5181">
        <v>5</v>
      </c>
      <c r="F5181">
        <v>1</v>
      </c>
      <c r="G5181">
        <v>20</v>
      </c>
    </row>
    <row r="5182" spans="1:7" hidden="1" x14ac:dyDescent="0.25">
      <c r="A5182" t="s">
        <v>13880</v>
      </c>
      <c r="B5182" t="s">
        <v>14082</v>
      </c>
      <c r="C5182" t="s">
        <v>154</v>
      </c>
      <c r="D5182">
        <v>232</v>
      </c>
      <c r="E5182">
        <v>14</v>
      </c>
      <c r="F5182">
        <v>1</v>
      </c>
      <c r="G5182">
        <v>7.14</v>
      </c>
    </row>
    <row r="5183" spans="1:7" hidden="1" x14ac:dyDescent="0.25">
      <c r="A5183" t="s">
        <v>13880</v>
      </c>
      <c r="B5183" t="s">
        <v>14056</v>
      </c>
      <c r="C5183" t="s">
        <v>154</v>
      </c>
      <c r="D5183">
        <v>1753</v>
      </c>
      <c r="E5183">
        <v>13</v>
      </c>
      <c r="F5183">
        <v>1</v>
      </c>
      <c r="G5183">
        <v>7.69</v>
      </c>
    </row>
    <row r="5184" spans="1:7" hidden="1" x14ac:dyDescent="0.25">
      <c r="A5184" t="s">
        <v>13880</v>
      </c>
      <c r="B5184" t="s">
        <v>14082</v>
      </c>
      <c r="C5184" t="s">
        <v>154</v>
      </c>
      <c r="D5184">
        <v>2236</v>
      </c>
      <c r="E5184">
        <v>25</v>
      </c>
      <c r="F5184">
        <v>1</v>
      </c>
      <c r="G5184">
        <v>4</v>
      </c>
    </row>
    <row r="5185" spans="1:7" hidden="1" x14ac:dyDescent="0.25">
      <c r="A5185" t="s">
        <v>13880</v>
      </c>
      <c r="B5185" t="s">
        <v>14082</v>
      </c>
      <c r="C5185" t="s">
        <v>155</v>
      </c>
      <c r="D5185">
        <v>741</v>
      </c>
      <c r="E5185">
        <v>37</v>
      </c>
      <c r="F5185">
        <v>2</v>
      </c>
      <c r="G5185">
        <v>5.41</v>
      </c>
    </row>
    <row r="5186" spans="1:7" hidden="1" x14ac:dyDescent="0.25">
      <c r="A5186" t="s">
        <v>13880</v>
      </c>
      <c r="B5186" t="s">
        <v>14082</v>
      </c>
      <c r="C5186" t="s">
        <v>160</v>
      </c>
      <c r="D5186">
        <v>54</v>
      </c>
      <c r="E5186">
        <v>14</v>
      </c>
      <c r="F5186">
        <v>1</v>
      </c>
      <c r="G5186">
        <v>7.14</v>
      </c>
    </row>
    <row r="5187" spans="1:7" hidden="1" x14ac:dyDescent="0.25">
      <c r="A5187" t="s">
        <v>13880</v>
      </c>
      <c r="B5187" t="s">
        <v>14082</v>
      </c>
      <c r="C5187" t="s">
        <v>161</v>
      </c>
      <c r="D5187">
        <v>5</v>
      </c>
      <c r="E5187">
        <v>38</v>
      </c>
      <c r="F5187">
        <v>1</v>
      </c>
      <c r="G5187">
        <v>2.63</v>
      </c>
    </row>
    <row r="5188" spans="1:7" hidden="1" x14ac:dyDescent="0.25">
      <c r="A5188" t="s">
        <v>13880</v>
      </c>
      <c r="B5188" t="s">
        <v>14082</v>
      </c>
      <c r="C5188" t="s">
        <v>161</v>
      </c>
      <c r="D5188">
        <v>7</v>
      </c>
      <c r="E5188">
        <v>17</v>
      </c>
      <c r="F5188">
        <v>1</v>
      </c>
      <c r="G5188">
        <v>5.88</v>
      </c>
    </row>
    <row r="5189" spans="1:7" hidden="1" x14ac:dyDescent="0.25">
      <c r="A5189" t="s">
        <v>13880</v>
      </c>
      <c r="B5189" t="s">
        <v>14082</v>
      </c>
      <c r="C5189" t="s">
        <v>161</v>
      </c>
      <c r="D5189">
        <v>10</v>
      </c>
      <c r="E5189">
        <v>11</v>
      </c>
      <c r="F5189">
        <v>1</v>
      </c>
      <c r="G5189">
        <v>9.09</v>
      </c>
    </row>
    <row r="5190" spans="1:7" hidden="1" x14ac:dyDescent="0.25">
      <c r="A5190" t="s">
        <v>13880</v>
      </c>
      <c r="B5190" t="s">
        <v>14082</v>
      </c>
      <c r="C5190" t="s">
        <v>161</v>
      </c>
      <c r="D5190">
        <v>57</v>
      </c>
      <c r="E5190">
        <v>5</v>
      </c>
      <c r="F5190">
        <v>1</v>
      </c>
      <c r="G5190">
        <v>20</v>
      </c>
    </row>
    <row r="5191" spans="1:7" hidden="1" x14ac:dyDescent="0.25">
      <c r="A5191" t="s">
        <v>13880</v>
      </c>
      <c r="B5191" t="s">
        <v>14083</v>
      </c>
      <c r="C5191" t="s">
        <v>154</v>
      </c>
      <c r="D5191">
        <v>2236</v>
      </c>
      <c r="E5191">
        <v>25</v>
      </c>
      <c r="F5191">
        <v>1</v>
      </c>
      <c r="G5191">
        <v>4</v>
      </c>
    </row>
    <row r="5192" spans="1:7" hidden="1" x14ac:dyDescent="0.25">
      <c r="A5192" t="s">
        <v>13880</v>
      </c>
      <c r="B5192" t="s">
        <v>14083</v>
      </c>
      <c r="C5192" t="s">
        <v>154</v>
      </c>
      <c r="D5192">
        <v>2305</v>
      </c>
      <c r="E5192">
        <v>50</v>
      </c>
      <c r="F5192">
        <v>1</v>
      </c>
      <c r="G5192">
        <v>2</v>
      </c>
    </row>
    <row r="5193" spans="1:7" hidden="1" x14ac:dyDescent="0.25">
      <c r="A5193" t="s">
        <v>13880</v>
      </c>
      <c r="B5193" t="s">
        <v>14083</v>
      </c>
      <c r="C5193" t="s">
        <v>155</v>
      </c>
      <c r="D5193">
        <v>741</v>
      </c>
      <c r="E5193">
        <v>37</v>
      </c>
      <c r="F5193">
        <v>1</v>
      </c>
      <c r="G5193">
        <v>2.7</v>
      </c>
    </row>
    <row r="5194" spans="1:7" hidden="1" x14ac:dyDescent="0.25">
      <c r="A5194" t="s">
        <v>13880</v>
      </c>
      <c r="B5194" t="s">
        <v>14083</v>
      </c>
      <c r="C5194" t="s">
        <v>156</v>
      </c>
      <c r="D5194">
        <v>41</v>
      </c>
      <c r="E5194">
        <v>10</v>
      </c>
      <c r="F5194">
        <v>1</v>
      </c>
      <c r="G5194">
        <v>10</v>
      </c>
    </row>
    <row r="5195" spans="1:7" hidden="1" x14ac:dyDescent="0.25">
      <c r="A5195" t="s">
        <v>13880</v>
      </c>
      <c r="B5195" t="s">
        <v>14083</v>
      </c>
      <c r="C5195" t="s">
        <v>156</v>
      </c>
      <c r="D5195">
        <v>58</v>
      </c>
      <c r="E5195">
        <v>13</v>
      </c>
      <c r="F5195">
        <v>2</v>
      </c>
      <c r="G5195">
        <v>15.38</v>
      </c>
    </row>
    <row r="5196" spans="1:7" hidden="1" x14ac:dyDescent="0.25">
      <c r="A5196" t="s">
        <v>13880</v>
      </c>
      <c r="B5196" t="s">
        <v>14083</v>
      </c>
      <c r="C5196" t="s">
        <v>156</v>
      </c>
      <c r="D5196">
        <v>77</v>
      </c>
      <c r="E5196">
        <v>17</v>
      </c>
      <c r="F5196">
        <v>1</v>
      </c>
      <c r="G5196">
        <v>5.88</v>
      </c>
    </row>
    <row r="5197" spans="1:7" hidden="1" x14ac:dyDescent="0.25">
      <c r="A5197" t="s">
        <v>13880</v>
      </c>
      <c r="B5197" t="s">
        <v>14083</v>
      </c>
      <c r="C5197" t="s">
        <v>157</v>
      </c>
      <c r="D5197">
        <v>12</v>
      </c>
      <c r="E5197">
        <v>26</v>
      </c>
      <c r="F5197">
        <v>1</v>
      </c>
      <c r="G5197">
        <v>3.85</v>
      </c>
    </row>
    <row r="5198" spans="1:7" hidden="1" x14ac:dyDescent="0.25">
      <c r="A5198" t="s">
        <v>13880</v>
      </c>
      <c r="B5198" t="s">
        <v>14083</v>
      </c>
      <c r="C5198" t="s">
        <v>157</v>
      </c>
      <c r="D5198">
        <v>133</v>
      </c>
      <c r="E5198">
        <v>17</v>
      </c>
      <c r="F5198">
        <v>1</v>
      </c>
      <c r="G5198">
        <v>5.88</v>
      </c>
    </row>
    <row r="5199" spans="1:7" hidden="1" x14ac:dyDescent="0.25">
      <c r="A5199" t="s">
        <v>13880</v>
      </c>
      <c r="B5199" t="s">
        <v>14083</v>
      </c>
      <c r="C5199" t="s">
        <v>158</v>
      </c>
      <c r="D5199">
        <v>0</v>
      </c>
      <c r="E5199">
        <v>36</v>
      </c>
      <c r="F5199">
        <v>1</v>
      </c>
      <c r="G5199">
        <v>2.78</v>
      </c>
    </row>
    <row r="5200" spans="1:7" hidden="1" x14ac:dyDescent="0.25">
      <c r="A5200" t="s">
        <v>13880</v>
      </c>
      <c r="B5200" t="s">
        <v>14083</v>
      </c>
      <c r="C5200" t="s">
        <v>159</v>
      </c>
      <c r="D5200">
        <v>8</v>
      </c>
      <c r="E5200">
        <v>26</v>
      </c>
      <c r="F5200">
        <v>1</v>
      </c>
      <c r="G5200">
        <v>3.85</v>
      </c>
    </row>
    <row r="5201" spans="1:7" hidden="1" x14ac:dyDescent="0.25">
      <c r="A5201" t="s">
        <v>13880</v>
      </c>
      <c r="B5201" t="s">
        <v>14083</v>
      </c>
      <c r="C5201" t="s">
        <v>160</v>
      </c>
      <c r="D5201">
        <v>54</v>
      </c>
      <c r="E5201">
        <v>14</v>
      </c>
      <c r="F5201">
        <v>1</v>
      </c>
      <c r="G5201">
        <v>7.14</v>
      </c>
    </row>
    <row r="5202" spans="1:7" hidden="1" x14ac:dyDescent="0.25">
      <c r="A5202" t="s">
        <v>13880</v>
      </c>
      <c r="B5202" t="s">
        <v>14083</v>
      </c>
      <c r="C5202" t="s">
        <v>161</v>
      </c>
      <c r="D5202">
        <v>5</v>
      </c>
      <c r="E5202">
        <v>38</v>
      </c>
      <c r="F5202">
        <v>2</v>
      </c>
      <c r="G5202">
        <v>5.26</v>
      </c>
    </row>
    <row r="5203" spans="1:7" hidden="1" x14ac:dyDescent="0.25">
      <c r="A5203" t="s">
        <v>13880</v>
      </c>
      <c r="B5203" t="s">
        <v>14083</v>
      </c>
      <c r="C5203" t="s">
        <v>161</v>
      </c>
      <c r="D5203">
        <v>7</v>
      </c>
      <c r="E5203">
        <v>17</v>
      </c>
      <c r="F5203">
        <v>1</v>
      </c>
      <c r="G5203">
        <v>5.88</v>
      </c>
    </row>
    <row r="5204" spans="1:7" hidden="1" x14ac:dyDescent="0.25">
      <c r="A5204" t="s">
        <v>13880</v>
      </c>
      <c r="B5204" t="s">
        <v>14083</v>
      </c>
      <c r="C5204" t="s">
        <v>161</v>
      </c>
      <c r="D5204">
        <v>10</v>
      </c>
      <c r="E5204">
        <v>11</v>
      </c>
      <c r="F5204">
        <v>1</v>
      </c>
      <c r="G5204">
        <v>9.09</v>
      </c>
    </row>
    <row r="5205" spans="1:7" hidden="1" x14ac:dyDescent="0.25">
      <c r="A5205" t="s">
        <v>13880</v>
      </c>
      <c r="B5205" t="s">
        <v>14083</v>
      </c>
      <c r="C5205" t="s">
        <v>161</v>
      </c>
      <c r="D5205">
        <v>57</v>
      </c>
      <c r="E5205">
        <v>5</v>
      </c>
      <c r="F5205">
        <v>1</v>
      </c>
      <c r="G5205">
        <v>20</v>
      </c>
    </row>
    <row r="5206" spans="1:7" hidden="1" x14ac:dyDescent="0.25">
      <c r="A5206" t="s">
        <v>13880</v>
      </c>
      <c r="B5206" t="s">
        <v>14084</v>
      </c>
      <c r="C5206" t="s">
        <v>154</v>
      </c>
      <c r="D5206">
        <v>2236</v>
      </c>
      <c r="E5206">
        <v>25</v>
      </c>
      <c r="F5206">
        <v>1</v>
      </c>
      <c r="G5206">
        <v>4</v>
      </c>
    </row>
    <row r="5207" spans="1:7" hidden="1" x14ac:dyDescent="0.25">
      <c r="A5207" t="s">
        <v>13880</v>
      </c>
      <c r="B5207" t="s">
        <v>14084</v>
      </c>
      <c r="C5207" t="s">
        <v>154</v>
      </c>
      <c r="D5207">
        <v>2305</v>
      </c>
      <c r="E5207">
        <v>50</v>
      </c>
      <c r="F5207">
        <v>1</v>
      </c>
      <c r="G5207">
        <v>2</v>
      </c>
    </row>
    <row r="5208" spans="1:7" hidden="1" x14ac:dyDescent="0.25">
      <c r="A5208" t="s">
        <v>13880</v>
      </c>
      <c r="B5208" t="s">
        <v>14084</v>
      </c>
      <c r="C5208" t="s">
        <v>155</v>
      </c>
      <c r="D5208">
        <v>741</v>
      </c>
      <c r="E5208">
        <v>37</v>
      </c>
      <c r="F5208">
        <v>1</v>
      </c>
      <c r="G5208">
        <v>2.7</v>
      </c>
    </row>
    <row r="5209" spans="1:7" hidden="1" x14ac:dyDescent="0.25">
      <c r="A5209" t="s">
        <v>13880</v>
      </c>
      <c r="B5209" t="s">
        <v>14084</v>
      </c>
      <c r="C5209" t="s">
        <v>156</v>
      </c>
      <c r="D5209">
        <v>41</v>
      </c>
      <c r="E5209">
        <v>10</v>
      </c>
      <c r="F5209">
        <v>1</v>
      </c>
      <c r="G5209">
        <v>10</v>
      </c>
    </row>
    <row r="5210" spans="1:7" hidden="1" x14ac:dyDescent="0.25">
      <c r="A5210" t="s">
        <v>13880</v>
      </c>
      <c r="B5210" t="s">
        <v>14084</v>
      </c>
      <c r="C5210" t="s">
        <v>156</v>
      </c>
      <c r="D5210">
        <v>58</v>
      </c>
      <c r="E5210">
        <v>13</v>
      </c>
      <c r="F5210">
        <v>1</v>
      </c>
      <c r="G5210">
        <v>7.69</v>
      </c>
    </row>
    <row r="5211" spans="1:7" hidden="1" x14ac:dyDescent="0.25">
      <c r="A5211" t="s">
        <v>13880</v>
      </c>
      <c r="B5211" t="s">
        <v>14084</v>
      </c>
      <c r="C5211" t="s">
        <v>157</v>
      </c>
      <c r="D5211">
        <v>12</v>
      </c>
      <c r="E5211">
        <v>26</v>
      </c>
      <c r="F5211">
        <v>1</v>
      </c>
      <c r="G5211">
        <v>3.85</v>
      </c>
    </row>
    <row r="5212" spans="1:7" hidden="1" x14ac:dyDescent="0.25">
      <c r="A5212" t="s">
        <v>13880</v>
      </c>
      <c r="B5212" t="s">
        <v>14084</v>
      </c>
      <c r="C5212" t="s">
        <v>157</v>
      </c>
      <c r="D5212">
        <v>133</v>
      </c>
      <c r="E5212">
        <v>17</v>
      </c>
      <c r="F5212">
        <v>1</v>
      </c>
      <c r="G5212">
        <v>5.88</v>
      </c>
    </row>
    <row r="5213" spans="1:7" hidden="1" x14ac:dyDescent="0.25">
      <c r="A5213" t="s">
        <v>13880</v>
      </c>
      <c r="B5213" t="s">
        <v>14084</v>
      </c>
      <c r="C5213" t="s">
        <v>159</v>
      </c>
      <c r="D5213">
        <v>8</v>
      </c>
      <c r="E5213">
        <v>26</v>
      </c>
      <c r="F5213">
        <v>1</v>
      </c>
      <c r="G5213">
        <v>3.85</v>
      </c>
    </row>
    <row r="5214" spans="1:7" hidden="1" x14ac:dyDescent="0.25">
      <c r="A5214" t="s">
        <v>13880</v>
      </c>
      <c r="B5214" t="s">
        <v>14084</v>
      </c>
      <c r="C5214" t="s">
        <v>160</v>
      </c>
      <c r="D5214">
        <v>54</v>
      </c>
      <c r="E5214">
        <v>14</v>
      </c>
      <c r="F5214">
        <v>1</v>
      </c>
      <c r="G5214">
        <v>7.14</v>
      </c>
    </row>
    <row r="5215" spans="1:7" hidden="1" x14ac:dyDescent="0.25">
      <c r="A5215" t="s">
        <v>13880</v>
      </c>
      <c r="B5215" t="s">
        <v>14084</v>
      </c>
      <c r="C5215" t="s">
        <v>161</v>
      </c>
      <c r="D5215">
        <v>5</v>
      </c>
      <c r="E5215">
        <v>38</v>
      </c>
      <c r="F5215">
        <v>2</v>
      </c>
      <c r="G5215">
        <v>5.26</v>
      </c>
    </row>
    <row r="5216" spans="1:7" hidden="1" x14ac:dyDescent="0.25">
      <c r="A5216" t="s">
        <v>13880</v>
      </c>
      <c r="B5216" t="s">
        <v>14084</v>
      </c>
      <c r="C5216" t="s">
        <v>161</v>
      </c>
      <c r="D5216">
        <v>7</v>
      </c>
      <c r="E5216">
        <v>17</v>
      </c>
      <c r="F5216">
        <v>1</v>
      </c>
      <c r="G5216">
        <v>5.88</v>
      </c>
    </row>
    <row r="5217" spans="1:7" hidden="1" x14ac:dyDescent="0.25">
      <c r="A5217" t="s">
        <v>13880</v>
      </c>
      <c r="B5217" t="s">
        <v>14084</v>
      </c>
      <c r="C5217" t="s">
        <v>161</v>
      </c>
      <c r="D5217">
        <v>10</v>
      </c>
      <c r="E5217">
        <v>11</v>
      </c>
      <c r="F5217">
        <v>1</v>
      </c>
      <c r="G5217">
        <v>9.09</v>
      </c>
    </row>
    <row r="5218" spans="1:7" hidden="1" x14ac:dyDescent="0.25">
      <c r="A5218" t="s">
        <v>13880</v>
      </c>
      <c r="B5218" t="s">
        <v>14084</v>
      </c>
      <c r="C5218" t="s">
        <v>161</v>
      </c>
      <c r="D5218">
        <v>57</v>
      </c>
      <c r="E5218">
        <v>5</v>
      </c>
      <c r="F5218">
        <v>1</v>
      </c>
      <c r="G5218">
        <v>20</v>
      </c>
    </row>
    <row r="5219" spans="1:7" hidden="1" x14ac:dyDescent="0.25">
      <c r="A5219" t="s">
        <v>13880</v>
      </c>
      <c r="B5219" t="s">
        <v>14085</v>
      </c>
      <c r="C5219" t="s">
        <v>154</v>
      </c>
      <c r="D5219">
        <v>2236</v>
      </c>
      <c r="E5219">
        <v>25</v>
      </c>
      <c r="F5219">
        <v>1</v>
      </c>
      <c r="G5219">
        <v>4</v>
      </c>
    </row>
    <row r="5220" spans="1:7" hidden="1" x14ac:dyDescent="0.25">
      <c r="A5220" t="s">
        <v>13880</v>
      </c>
      <c r="B5220" t="s">
        <v>14085</v>
      </c>
      <c r="C5220" t="s">
        <v>155</v>
      </c>
      <c r="D5220">
        <v>741</v>
      </c>
      <c r="E5220">
        <v>37</v>
      </c>
      <c r="F5220">
        <v>1</v>
      </c>
      <c r="G5220">
        <v>2.7</v>
      </c>
    </row>
    <row r="5221" spans="1:7" hidden="1" x14ac:dyDescent="0.25">
      <c r="A5221" t="s">
        <v>13880</v>
      </c>
      <c r="B5221" t="s">
        <v>14085</v>
      </c>
      <c r="C5221" t="s">
        <v>159</v>
      </c>
      <c r="D5221">
        <v>5</v>
      </c>
      <c r="E5221">
        <v>15</v>
      </c>
      <c r="F5221">
        <v>1</v>
      </c>
      <c r="G5221">
        <v>6.67</v>
      </c>
    </row>
    <row r="5222" spans="1:7" hidden="1" x14ac:dyDescent="0.25">
      <c r="A5222" t="s">
        <v>13880</v>
      </c>
      <c r="B5222" t="s">
        <v>14085</v>
      </c>
      <c r="C5222" t="s">
        <v>160</v>
      </c>
      <c r="D5222">
        <v>54</v>
      </c>
      <c r="E5222">
        <v>14</v>
      </c>
      <c r="F5222">
        <v>2</v>
      </c>
      <c r="G5222">
        <v>14.29</v>
      </c>
    </row>
    <row r="5223" spans="1:7" hidden="1" x14ac:dyDescent="0.25">
      <c r="A5223" t="s">
        <v>13880</v>
      </c>
      <c r="B5223" t="s">
        <v>14085</v>
      </c>
      <c r="C5223" t="s">
        <v>161</v>
      </c>
      <c r="D5223">
        <v>5</v>
      </c>
      <c r="E5223">
        <v>38</v>
      </c>
      <c r="F5223">
        <v>1</v>
      </c>
      <c r="G5223">
        <v>2.63</v>
      </c>
    </row>
    <row r="5224" spans="1:7" hidden="1" x14ac:dyDescent="0.25">
      <c r="A5224" t="s">
        <v>13880</v>
      </c>
      <c r="B5224" t="s">
        <v>14085</v>
      </c>
      <c r="C5224" t="s">
        <v>161</v>
      </c>
      <c r="D5224">
        <v>7</v>
      </c>
      <c r="E5224">
        <v>17</v>
      </c>
      <c r="F5224">
        <v>1</v>
      </c>
      <c r="G5224">
        <v>5.88</v>
      </c>
    </row>
    <row r="5225" spans="1:7" hidden="1" x14ac:dyDescent="0.25">
      <c r="A5225" t="s">
        <v>13880</v>
      </c>
      <c r="B5225" t="s">
        <v>14085</v>
      </c>
      <c r="C5225" t="s">
        <v>161</v>
      </c>
      <c r="D5225">
        <v>10</v>
      </c>
      <c r="E5225">
        <v>11</v>
      </c>
      <c r="F5225">
        <v>1</v>
      </c>
      <c r="G5225">
        <v>9.09</v>
      </c>
    </row>
    <row r="5226" spans="1:7" hidden="1" x14ac:dyDescent="0.25">
      <c r="A5226" t="s">
        <v>13880</v>
      </c>
      <c r="B5226" t="s">
        <v>14085</v>
      </c>
      <c r="C5226" t="s">
        <v>161</v>
      </c>
      <c r="D5226">
        <v>57</v>
      </c>
      <c r="E5226">
        <v>5</v>
      </c>
      <c r="F5226">
        <v>1</v>
      </c>
      <c r="G5226">
        <v>20</v>
      </c>
    </row>
    <row r="5227" spans="1:7" hidden="1" x14ac:dyDescent="0.25">
      <c r="A5227" t="s">
        <v>13880</v>
      </c>
      <c r="B5227" t="s">
        <v>14086</v>
      </c>
      <c r="C5227" t="s">
        <v>154</v>
      </c>
      <c r="D5227">
        <v>349</v>
      </c>
      <c r="E5227">
        <v>20</v>
      </c>
      <c r="F5227">
        <v>1</v>
      </c>
      <c r="G5227">
        <v>5</v>
      </c>
    </row>
    <row r="5228" spans="1:7" hidden="1" x14ac:dyDescent="0.25">
      <c r="A5228" t="s">
        <v>13880</v>
      </c>
      <c r="B5228" t="s">
        <v>14086</v>
      </c>
      <c r="C5228" t="s">
        <v>154</v>
      </c>
      <c r="D5228">
        <v>354</v>
      </c>
      <c r="E5228">
        <v>48</v>
      </c>
      <c r="F5228">
        <v>2</v>
      </c>
      <c r="G5228">
        <v>4.17</v>
      </c>
    </row>
    <row r="5229" spans="1:7" hidden="1" x14ac:dyDescent="0.25">
      <c r="A5229" t="s">
        <v>13880</v>
      </c>
      <c r="B5229" t="s">
        <v>14086</v>
      </c>
      <c r="C5229" t="s">
        <v>154</v>
      </c>
      <c r="D5229">
        <v>871</v>
      </c>
      <c r="E5229">
        <v>9</v>
      </c>
      <c r="F5229">
        <v>1</v>
      </c>
      <c r="G5229">
        <v>11.11</v>
      </c>
    </row>
    <row r="5230" spans="1:7" hidden="1" x14ac:dyDescent="0.25">
      <c r="A5230" t="s">
        <v>13880</v>
      </c>
      <c r="B5230" t="s">
        <v>14086</v>
      </c>
      <c r="C5230" t="s">
        <v>154</v>
      </c>
      <c r="D5230">
        <v>969</v>
      </c>
      <c r="E5230">
        <v>27</v>
      </c>
      <c r="F5230">
        <v>1</v>
      </c>
      <c r="G5230">
        <v>3.7</v>
      </c>
    </row>
    <row r="5231" spans="1:7" hidden="1" x14ac:dyDescent="0.25">
      <c r="A5231" t="s">
        <v>13880</v>
      </c>
      <c r="B5231" t="s">
        <v>14086</v>
      </c>
      <c r="C5231" t="s">
        <v>154</v>
      </c>
      <c r="D5231">
        <v>1194</v>
      </c>
      <c r="E5231">
        <v>34</v>
      </c>
      <c r="F5231">
        <v>1</v>
      </c>
      <c r="G5231">
        <v>2.94</v>
      </c>
    </row>
    <row r="5232" spans="1:7" hidden="1" x14ac:dyDescent="0.25">
      <c r="A5232" t="s">
        <v>13880</v>
      </c>
      <c r="B5232" t="s">
        <v>14086</v>
      </c>
      <c r="C5232" t="s">
        <v>154</v>
      </c>
      <c r="D5232">
        <v>1321</v>
      </c>
      <c r="E5232">
        <v>13</v>
      </c>
      <c r="F5232">
        <v>1</v>
      </c>
      <c r="G5232">
        <v>7.69</v>
      </c>
    </row>
    <row r="5233" spans="1:7" hidden="1" x14ac:dyDescent="0.25">
      <c r="A5233" t="s">
        <v>13880</v>
      </c>
      <c r="B5233" t="s">
        <v>14086</v>
      </c>
      <c r="C5233" t="s">
        <v>154</v>
      </c>
      <c r="D5233">
        <v>1806</v>
      </c>
      <c r="E5233">
        <v>24</v>
      </c>
      <c r="F5233">
        <v>2</v>
      </c>
      <c r="G5233">
        <v>8.33</v>
      </c>
    </row>
    <row r="5234" spans="1:7" hidden="1" x14ac:dyDescent="0.25">
      <c r="A5234" t="s">
        <v>13880</v>
      </c>
      <c r="B5234" t="s">
        <v>14086</v>
      </c>
      <c r="C5234" t="s">
        <v>154</v>
      </c>
      <c r="D5234">
        <v>2093</v>
      </c>
      <c r="E5234">
        <v>23</v>
      </c>
      <c r="F5234">
        <v>3</v>
      </c>
      <c r="G5234">
        <v>13.04</v>
      </c>
    </row>
    <row r="5235" spans="1:7" hidden="1" x14ac:dyDescent="0.25">
      <c r="A5235" t="s">
        <v>13880</v>
      </c>
      <c r="B5235" t="s">
        <v>14086</v>
      </c>
      <c r="C5235" t="s">
        <v>154</v>
      </c>
      <c r="D5235">
        <v>2102</v>
      </c>
      <c r="E5235">
        <v>13</v>
      </c>
      <c r="F5235">
        <v>1</v>
      </c>
      <c r="G5235">
        <v>7.69</v>
      </c>
    </row>
    <row r="5236" spans="1:7" hidden="1" x14ac:dyDescent="0.25">
      <c r="A5236" t="s">
        <v>13880</v>
      </c>
      <c r="B5236" t="s">
        <v>14086</v>
      </c>
      <c r="C5236" t="s">
        <v>154</v>
      </c>
      <c r="D5236">
        <v>2109</v>
      </c>
      <c r="E5236">
        <v>33</v>
      </c>
      <c r="F5236">
        <v>1</v>
      </c>
      <c r="G5236">
        <v>3.03</v>
      </c>
    </row>
    <row r="5237" spans="1:7" hidden="1" x14ac:dyDescent="0.25">
      <c r="A5237" t="s">
        <v>13880</v>
      </c>
      <c r="B5237" t="s">
        <v>14086</v>
      </c>
      <c r="C5237" t="s">
        <v>154</v>
      </c>
      <c r="D5237">
        <v>2236</v>
      </c>
      <c r="E5237">
        <v>25</v>
      </c>
      <c r="F5237">
        <v>1</v>
      </c>
      <c r="G5237">
        <v>4</v>
      </c>
    </row>
    <row r="5238" spans="1:7" x14ac:dyDescent="0.25">
      <c r="A5238" t="s">
        <v>13880</v>
      </c>
      <c r="B5238" t="s">
        <v>14028</v>
      </c>
      <c r="C5238" t="s">
        <v>154</v>
      </c>
      <c r="D5238">
        <v>2269</v>
      </c>
      <c r="E5238">
        <v>10</v>
      </c>
      <c r="F5238">
        <v>1</v>
      </c>
      <c r="G5238">
        <v>10</v>
      </c>
    </row>
    <row r="5239" spans="1:7" hidden="1" x14ac:dyDescent="0.25">
      <c r="A5239" t="s">
        <v>13880</v>
      </c>
      <c r="B5239" t="s">
        <v>14086</v>
      </c>
      <c r="C5239" t="s">
        <v>156</v>
      </c>
      <c r="D5239">
        <v>58</v>
      </c>
      <c r="E5239">
        <v>13</v>
      </c>
      <c r="F5239">
        <v>1</v>
      </c>
      <c r="G5239">
        <v>7.69</v>
      </c>
    </row>
    <row r="5240" spans="1:7" hidden="1" x14ac:dyDescent="0.25">
      <c r="A5240" t="s">
        <v>13880</v>
      </c>
      <c r="B5240" t="s">
        <v>14086</v>
      </c>
      <c r="C5240" t="s">
        <v>156</v>
      </c>
      <c r="D5240">
        <v>77</v>
      </c>
      <c r="E5240">
        <v>17</v>
      </c>
      <c r="F5240">
        <v>1</v>
      </c>
      <c r="G5240">
        <v>5.88</v>
      </c>
    </row>
    <row r="5241" spans="1:7" hidden="1" x14ac:dyDescent="0.25">
      <c r="A5241" t="s">
        <v>13880</v>
      </c>
      <c r="B5241" t="s">
        <v>14086</v>
      </c>
      <c r="C5241" t="s">
        <v>156</v>
      </c>
      <c r="D5241">
        <v>113</v>
      </c>
      <c r="E5241">
        <v>11</v>
      </c>
      <c r="F5241">
        <v>1</v>
      </c>
      <c r="G5241">
        <v>9.09</v>
      </c>
    </row>
    <row r="5242" spans="1:7" hidden="1" x14ac:dyDescent="0.25">
      <c r="A5242" t="s">
        <v>13880</v>
      </c>
      <c r="B5242" t="s">
        <v>14086</v>
      </c>
      <c r="C5242" t="s">
        <v>156</v>
      </c>
      <c r="D5242">
        <v>140</v>
      </c>
      <c r="E5242">
        <v>5</v>
      </c>
      <c r="F5242">
        <v>1</v>
      </c>
      <c r="G5242">
        <v>20</v>
      </c>
    </row>
    <row r="5243" spans="1:7" hidden="1" x14ac:dyDescent="0.25">
      <c r="A5243" t="s">
        <v>13880</v>
      </c>
      <c r="B5243" t="s">
        <v>14086</v>
      </c>
      <c r="C5243" t="s">
        <v>156</v>
      </c>
      <c r="D5243">
        <v>148</v>
      </c>
      <c r="E5243">
        <v>8</v>
      </c>
      <c r="F5243">
        <v>1</v>
      </c>
      <c r="G5243">
        <v>12.5</v>
      </c>
    </row>
    <row r="5244" spans="1:7" hidden="1" x14ac:dyDescent="0.25">
      <c r="A5244" t="s">
        <v>13880</v>
      </c>
      <c r="B5244" t="s">
        <v>14086</v>
      </c>
      <c r="C5244" t="s">
        <v>156</v>
      </c>
      <c r="D5244">
        <v>272</v>
      </c>
      <c r="E5244">
        <v>28</v>
      </c>
      <c r="F5244">
        <v>1</v>
      </c>
      <c r="G5244">
        <v>3.57</v>
      </c>
    </row>
    <row r="5245" spans="1:7" hidden="1" x14ac:dyDescent="0.25">
      <c r="A5245" t="s">
        <v>13880</v>
      </c>
      <c r="B5245" t="s">
        <v>14066</v>
      </c>
      <c r="C5245" t="s">
        <v>156</v>
      </c>
      <c r="D5245">
        <v>347</v>
      </c>
      <c r="E5245">
        <v>14</v>
      </c>
      <c r="F5245">
        <v>1</v>
      </c>
      <c r="G5245">
        <v>7.14</v>
      </c>
    </row>
    <row r="5246" spans="1:7" hidden="1" x14ac:dyDescent="0.25">
      <c r="A5246" t="s">
        <v>13880</v>
      </c>
      <c r="B5246" t="s">
        <v>14086</v>
      </c>
      <c r="C5246" t="s">
        <v>157</v>
      </c>
      <c r="D5246">
        <v>12</v>
      </c>
      <c r="E5246">
        <v>26</v>
      </c>
      <c r="F5246">
        <v>2</v>
      </c>
      <c r="G5246">
        <v>7.69</v>
      </c>
    </row>
    <row r="5247" spans="1:7" hidden="1" x14ac:dyDescent="0.25">
      <c r="A5247" t="s">
        <v>13880</v>
      </c>
      <c r="B5247" t="s">
        <v>14086</v>
      </c>
      <c r="C5247" t="s">
        <v>157</v>
      </c>
      <c r="D5247">
        <v>67</v>
      </c>
      <c r="E5247">
        <v>46</v>
      </c>
      <c r="F5247">
        <v>2</v>
      </c>
      <c r="G5247">
        <v>4.3499999999999996</v>
      </c>
    </row>
    <row r="5248" spans="1:7" hidden="1" x14ac:dyDescent="0.25">
      <c r="A5248" t="s">
        <v>13880</v>
      </c>
      <c r="B5248" t="s">
        <v>14086</v>
      </c>
      <c r="C5248" t="s">
        <v>157</v>
      </c>
      <c r="D5248">
        <v>89</v>
      </c>
      <c r="E5248">
        <v>17</v>
      </c>
      <c r="F5248">
        <v>1</v>
      </c>
      <c r="G5248">
        <v>5.88</v>
      </c>
    </row>
    <row r="5249" spans="1:7" hidden="1" x14ac:dyDescent="0.25">
      <c r="A5249" t="s">
        <v>13880</v>
      </c>
      <c r="B5249" t="s">
        <v>14086</v>
      </c>
      <c r="C5249" t="s">
        <v>157</v>
      </c>
      <c r="D5249">
        <v>94</v>
      </c>
      <c r="E5249">
        <v>23</v>
      </c>
      <c r="F5249">
        <v>2</v>
      </c>
      <c r="G5249">
        <v>8.6999999999999993</v>
      </c>
    </row>
    <row r="5250" spans="1:7" hidden="1" x14ac:dyDescent="0.25">
      <c r="A5250" t="s">
        <v>13880</v>
      </c>
      <c r="B5250" t="s">
        <v>14086</v>
      </c>
      <c r="C5250" t="s">
        <v>157</v>
      </c>
      <c r="D5250">
        <v>133</v>
      </c>
      <c r="E5250">
        <v>17</v>
      </c>
      <c r="F5250">
        <v>1</v>
      </c>
      <c r="G5250">
        <v>5.88</v>
      </c>
    </row>
    <row r="5251" spans="1:7" hidden="1" x14ac:dyDescent="0.25">
      <c r="A5251" t="s">
        <v>13880</v>
      </c>
      <c r="B5251" t="s">
        <v>14086</v>
      </c>
      <c r="C5251" t="s">
        <v>158</v>
      </c>
      <c r="D5251">
        <v>0</v>
      </c>
      <c r="E5251">
        <v>36</v>
      </c>
      <c r="F5251">
        <v>2</v>
      </c>
      <c r="G5251">
        <v>5.56</v>
      </c>
    </row>
    <row r="5252" spans="1:7" hidden="1" x14ac:dyDescent="0.25">
      <c r="A5252" t="s">
        <v>13880</v>
      </c>
      <c r="B5252" t="s">
        <v>14086</v>
      </c>
      <c r="C5252" t="s">
        <v>159</v>
      </c>
      <c r="D5252">
        <v>5</v>
      </c>
      <c r="E5252">
        <v>15</v>
      </c>
      <c r="F5252">
        <v>1</v>
      </c>
      <c r="G5252">
        <v>6.67</v>
      </c>
    </row>
    <row r="5253" spans="1:7" hidden="1" x14ac:dyDescent="0.25">
      <c r="A5253" t="s">
        <v>13880</v>
      </c>
      <c r="B5253" t="s">
        <v>14086</v>
      </c>
      <c r="C5253" t="s">
        <v>159</v>
      </c>
      <c r="D5253">
        <v>10</v>
      </c>
      <c r="E5253">
        <v>12</v>
      </c>
      <c r="F5253">
        <v>1</v>
      </c>
      <c r="G5253">
        <v>8.33</v>
      </c>
    </row>
    <row r="5254" spans="1:7" hidden="1" x14ac:dyDescent="0.25">
      <c r="A5254" t="s">
        <v>13880</v>
      </c>
      <c r="B5254" t="s">
        <v>14086</v>
      </c>
      <c r="C5254" t="s">
        <v>159</v>
      </c>
      <c r="D5254">
        <v>43</v>
      </c>
      <c r="E5254">
        <v>7</v>
      </c>
      <c r="F5254">
        <v>1</v>
      </c>
      <c r="G5254">
        <v>14.29</v>
      </c>
    </row>
    <row r="5255" spans="1:7" hidden="1" x14ac:dyDescent="0.25">
      <c r="A5255" t="s">
        <v>13880</v>
      </c>
      <c r="B5255" t="s">
        <v>14086</v>
      </c>
      <c r="C5255" t="s">
        <v>160</v>
      </c>
      <c r="D5255">
        <v>6</v>
      </c>
      <c r="E5255">
        <v>46</v>
      </c>
      <c r="F5255">
        <v>1</v>
      </c>
      <c r="G5255">
        <v>2.17</v>
      </c>
    </row>
    <row r="5256" spans="1:7" hidden="1" x14ac:dyDescent="0.25">
      <c r="A5256" t="s">
        <v>13880</v>
      </c>
      <c r="B5256" t="s">
        <v>14086</v>
      </c>
      <c r="C5256" t="s">
        <v>160</v>
      </c>
      <c r="D5256">
        <v>26</v>
      </c>
      <c r="E5256">
        <v>47</v>
      </c>
      <c r="F5256">
        <v>2</v>
      </c>
      <c r="G5256">
        <v>4.26</v>
      </c>
    </row>
    <row r="5257" spans="1:7" hidden="1" x14ac:dyDescent="0.25">
      <c r="A5257" t="s">
        <v>13880</v>
      </c>
      <c r="B5257" t="s">
        <v>14086</v>
      </c>
      <c r="C5257" t="s">
        <v>160</v>
      </c>
      <c r="D5257">
        <v>52</v>
      </c>
      <c r="E5257">
        <v>8</v>
      </c>
      <c r="F5257">
        <v>1</v>
      </c>
      <c r="G5257">
        <v>12.5</v>
      </c>
    </row>
    <row r="5258" spans="1:7" hidden="1" x14ac:dyDescent="0.25">
      <c r="A5258" t="s">
        <v>13880</v>
      </c>
      <c r="B5258" t="s">
        <v>14086</v>
      </c>
      <c r="C5258" t="s">
        <v>160</v>
      </c>
      <c r="D5258">
        <v>54</v>
      </c>
      <c r="E5258">
        <v>14</v>
      </c>
      <c r="F5258">
        <v>1</v>
      </c>
      <c r="G5258">
        <v>7.14</v>
      </c>
    </row>
    <row r="5259" spans="1:7" hidden="1" x14ac:dyDescent="0.25">
      <c r="A5259" t="s">
        <v>13880</v>
      </c>
      <c r="B5259" t="s">
        <v>14086</v>
      </c>
      <c r="C5259" t="s">
        <v>161</v>
      </c>
      <c r="D5259">
        <v>5</v>
      </c>
      <c r="E5259">
        <v>38</v>
      </c>
      <c r="F5259">
        <v>1</v>
      </c>
      <c r="G5259">
        <v>2.63</v>
      </c>
    </row>
    <row r="5260" spans="1:7" hidden="1" x14ac:dyDescent="0.25">
      <c r="A5260" t="s">
        <v>13880</v>
      </c>
      <c r="B5260" t="s">
        <v>14086</v>
      </c>
      <c r="C5260" t="s">
        <v>161</v>
      </c>
      <c r="D5260">
        <v>7</v>
      </c>
      <c r="E5260">
        <v>17</v>
      </c>
      <c r="F5260">
        <v>1</v>
      </c>
      <c r="G5260">
        <v>5.88</v>
      </c>
    </row>
    <row r="5261" spans="1:7" hidden="1" x14ac:dyDescent="0.25">
      <c r="A5261" t="s">
        <v>13880</v>
      </c>
      <c r="B5261" t="s">
        <v>14086</v>
      </c>
      <c r="C5261" t="s">
        <v>161</v>
      </c>
      <c r="D5261">
        <v>10</v>
      </c>
      <c r="E5261">
        <v>11</v>
      </c>
      <c r="F5261">
        <v>1</v>
      </c>
      <c r="G5261">
        <v>9.09</v>
      </c>
    </row>
    <row r="5262" spans="1:7" hidden="1" x14ac:dyDescent="0.25">
      <c r="A5262" t="s">
        <v>13880</v>
      </c>
      <c r="B5262" t="s">
        <v>14086</v>
      </c>
      <c r="C5262" t="s">
        <v>161</v>
      </c>
      <c r="D5262">
        <v>11</v>
      </c>
      <c r="E5262">
        <v>24</v>
      </c>
      <c r="F5262">
        <v>1</v>
      </c>
      <c r="G5262">
        <v>4.17</v>
      </c>
    </row>
    <row r="5263" spans="1:7" hidden="1" x14ac:dyDescent="0.25">
      <c r="A5263" t="s">
        <v>13880</v>
      </c>
      <c r="B5263" t="s">
        <v>14086</v>
      </c>
      <c r="C5263" t="s">
        <v>161</v>
      </c>
      <c r="D5263">
        <v>117</v>
      </c>
      <c r="E5263">
        <v>5</v>
      </c>
      <c r="F5263">
        <v>1</v>
      </c>
      <c r="G5263">
        <v>20</v>
      </c>
    </row>
    <row r="5264" spans="1:7" hidden="1" x14ac:dyDescent="0.25">
      <c r="A5264" t="s">
        <v>13880</v>
      </c>
      <c r="B5264" t="s">
        <v>14087</v>
      </c>
      <c r="C5264" t="s">
        <v>154</v>
      </c>
      <c r="D5264">
        <v>354</v>
      </c>
      <c r="E5264">
        <v>48</v>
      </c>
      <c r="F5264">
        <v>1</v>
      </c>
      <c r="G5264">
        <v>2.08</v>
      </c>
    </row>
    <row r="5265" spans="1:7" hidden="1" x14ac:dyDescent="0.25">
      <c r="A5265" t="s">
        <v>13880</v>
      </c>
      <c r="B5265" t="s">
        <v>14087</v>
      </c>
      <c r="C5265" t="s">
        <v>154</v>
      </c>
      <c r="D5265">
        <v>1194</v>
      </c>
      <c r="E5265">
        <v>34</v>
      </c>
      <c r="F5265">
        <v>2</v>
      </c>
      <c r="G5265">
        <v>5.88</v>
      </c>
    </row>
    <row r="5266" spans="1:7" hidden="1" x14ac:dyDescent="0.25">
      <c r="A5266" t="s">
        <v>13880</v>
      </c>
      <c r="B5266" t="s">
        <v>14087</v>
      </c>
      <c r="C5266" t="s">
        <v>154</v>
      </c>
      <c r="D5266">
        <v>1321</v>
      </c>
      <c r="E5266">
        <v>13</v>
      </c>
      <c r="F5266">
        <v>1</v>
      </c>
      <c r="G5266">
        <v>7.69</v>
      </c>
    </row>
    <row r="5267" spans="1:7" hidden="1" x14ac:dyDescent="0.25">
      <c r="A5267" t="s">
        <v>13880</v>
      </c>
      <c r="B5267" t="s">
        <v>14087</v>
      </c>
      <c r="C5267" t="s">
        <v>154</v>
      </c>
      <c r="D5267">
        <v>1806</v>
      </c>
      <c r="E5267">
        <v>24</v>
      </c>
      <c r="F5267">
        <v>1</v>
      </c>
      <c r="G5267">
        <v>4.17</v>
      </c>
    </row>
    <row r="5268" spans="1:7" hidden="1" x14ac:dyDescent="0.25">
      <c r="A5268" t="s">
        <v>13880</v>
      </c>
      <c r="B5268" t="s">
        <v>14087</v>
      </c>
      <c r="C5268" t="s">
        <v>154</v>
      </c>
      <c r="D5268">
        <v>2102</v>
      </c>
      <c r="E5268">
        <v>13</v>
      </c>
      <c r="F5268">
        <v>1</v>
      </c>
      <c r="G5268">
        <v>7.69</v>
      </c>
    </row>
    <row r="5269" spans="1:7" hidden="1" x14ac:dyDescent="0.25">
      <c r="A5269" t="s">
        <v>13880</v>
      </c>
      <c r="B5269" t="s">
        <v>14087</v>
      </c>
      <c r="C5269" t="s">
        <v>154</v>
      </c>
      <c r="D5269">
        <v>2109</v>
      </c>
      <c r="E5269">
        <v>33</v>
      </c>
      <c r="F5269">
        <v>1</v>
      </c>
      <c r="G5269">
        <v>3.03</v>
      </c>
    </row>
    <row r="5270" spans="1:7" hidden="1" x14ac:dyDescent="0.25">
      <c r="A5270" t="s">
        <v>13880</v>
      </c>
      <c r="B5270" t="s">
        <v>14087</v>
      </c>
      <c r="C5270" t="s">
        <v>154</v>
      </c>
      <c r="D5270">
        <v>2236</v>
      </c>
      <c r="E5270">
        <v>25</v>
      </c>
      <c r="F5270">
        <v>2</v>
      </c>
      <c r="G5270">
        <v>8</v>
      </c>
    </row>
    <row r="5271" spans="1:7" hidden="1" x14ac:dyDescent="0.25">
      <c r="A5271" t="s">
        <v>13880</v>
      </c>
      <c r="B5271" t="s">
        <v>14087</v>
      </c>
      <c r="C5271" t="s">
        <v>154</v>
      </c>
      <c r="D5271">
        <v>2916</v>
      </c>
      <c r="E5271">
        <v>10</v>
      </c>
      <c r="F5271">
        <v>1</v>
      </c>
      <c r="G5271">
        <v>10</v>
      </c>
    </row>
    <row r="5272" spans="1:7" hidden="1" x14ac:dyDescent="0.25">
      <c r="A5272" t="s">
        <v>13880</v>
      </c>
      <c r="B5272" t="s">
        <v>14087</v>
      </c>
      <c r="C5272" t="s">
        <v>154</v>
      </c>
      <c r="D5272">
        <v>3559</v>
      </c>
      <c r="E5272">
        <v>7</v>
      </c>
      <c r="F5272">
        <v>1</v>
      </c>
      <c r="G5272">
        <v>14.29</v>
      </c>
    </row>
    <row r="5273" spans="1:7" hidden="1" x14ac:dyDescent="0.25">
      <c r="A5273" t="s">
        <v>13880</v>
      </c>
      <c r="B5273" t="s">
        <v>14087</v>
      </c>
      <c r="C5273" t="s">
        <v>155</v>
      </c>
      <c r="D5273">
        <v>741</v>
      </c>
      <c r="E5273">
        <v>37</v>
      </c>
      <c r="F5273">
        <v>1</v>
      </c>
      <c r="G5273">
        <v>2.7</v>
      </c>
    </row>
    <row r="5274" spans="1:7" hidden="1" x14ac:dyDescent="0.25">
      <c r="A5274" t="s">
        <v>13880</v>
      </c>
      <c r="B5274" t="s">
        <v>14087</v>
      </c>
      <c r="C5274" t="s">
        <v>156</v>
      </c>
      <c r="D5274">
        <v>58</v>
      </c>
      <c r="E5274">
        <v>13</v>
      </c>
      <c r="F5274">
        <v>1</v>
      </c>
      <c r="G5274">
        <v>7.69</v>
      </c>
    </row>
    <row r="5275" spans="1:7" hidden="1" x14ac:dyDescent="0.25">
      <c r="A5275" t="s">
        <v>13880</v>
      </c>
      <c r="B5275" t="s">
        <v>14087</v>
      </c>
      <c r="C5275" t="s">
        <v>156</v>
      </c>
      <c r="D5275">
        <v>77</v>
      </c>
      <c r="E5275">
        <v>17</v>
      </c>
      <c r="F5275">
        <v>1</v>
      </c>
      <c r="G5275">
        <v>5.88</v>
      </c>
    </row>
    <row r="5276" spans="1:7" hidden="1" x14ac:dyDescent="0.25">
      <c r="A5276" t="s">
        <v>13880</v>
      </c>
      <c r="B5276" t="s">
        <v>14087</v>
      </c>
      <c r="C5276" t="s">
        <v>156</v>
      </c>
      <c r="D5276">
        <v>113</v>
      </c>
      <c r="E5276">
        <v>11</v>
      </c>
      <c r="F5276">
        <v>1</v>
      </c>
      <c r="G5276">
        <v>9.09</v>
      </c>
    </row>
    <row r="5277" spans="1:7" hidden="1" x14ac:dyDescent="0.25">
      <c r="A5277" t="s">
        <v>13880</v>
      </c>
      <c r="B5277" t="s">
        <v>14087</v>
      </c>
      <c r="C5277" t="s">
        <v>156</v>
      </c>
      <c r="D5277">
        <v>272</v>
      </c>
      <c r="E5277">
        <v>28</v>
      </c>
      <c r="F5277">
        <v>1</v>
      </c>
      <c r="G5277">
        <v>3.57</v>
      </c>
    </row>
    <row r="5278" spans="1:7" hidden="1" x14ac:dyDescent="0.25">
      <c r="A5278" t="s">
        <v>13880</v>
      </c>
      <c r="B5278" t="s">
        <v>14087</v>
      </c>
      <c r="C5278" t="s">
        <v>157</v>
      </c>
      <c r="D5278">
        <v>12</v>
      </c>
      <c r="E5278">
        <v>26</v>
      </c>
      <c r="F5278">
        <v>1</v>
      </c>
      <c r="G5278">
        <v>3.85</v>
      </c>
    </row>
    <row r="5279" spans="1:7" hidden="1" x14ac:dyDescent="0.25">
      <c r="A5279" t="s">
        <v>13880</v>
      </c>
      <c r="B5279" t="s">
        <v>14087</v>
      </c>
      <c r="C5279" t="s">
        <v>157</v>
      </c>
      <c r="D5279">
        <v>133</v>
      </c>
      <c r="E5279">
        <v>17</v>
      </c>
      <c r="F5279">
        <v>1</v>
      </c>
      <c r="G5279">
        <v>5.88</v>
      </c>
    </row>
    <row r="5280" spans="1:7" hidden="1" x14ac:dyDescent="0.25">
      <c r="A5280" t="s">
        <v>13880</v>
      </c>
      <c r="B5280" t="s">
        <v>14087</v>
      </c>
      <c r="C5280" t="s">
        <v>158</v>
      </c>
      <c r="D5280">
        <v>0</v>
      </c>
      <c r="E5280">
        <v>36</v>
      </c>
      <c r="F5280">
        <v>1</v>
      </c>
      <c r="G5280">
        <v>2.78</v>
      </c>
    </row>
    <row r="5281" spans="1:7" hidden="1" x14ac:dyDescent="0.25">
      <c r="A5281" t="s">
        <v>13880</v>
      </c>
      <c r="B5281" t="s">
        <v>14087</v>
      </c>
      <c r="C5281" t="s">
        <v>159</v>
      </c>
      <c r="D5281">
        <v>5</v>
      </c>
      <c r="E5281">
        <v>15</v>
      </c>
      <c r="F5281">
        <v>1</v>
      </c>
      <c r="G5281">
        <v>6.67</v>
      </c>
    </row>
    <row r="5282" spans="1:7" hidden="1" x14ac:dyDescent="0.25">
      <c r="A5282" t="s">
        <v>13880</v>
      </c>
      <c r="B5282" t="s">
        <v>14087</v>
      </c>
      <c r="C5282" t="s">
        <v>159</v>
      </c>
      <c r="D5282">
        <v>10</v>
      </c>
      <c r="E5282">
        <v>12</v>
      </c>
      <c r="F5282">
        <v>1</v>
      </c>
      <c r="G5282">
        <v>8.33</v>
      </c>
    </row>
    <row r="5283" spans="1:7" hidden="1" x14ac:dyDescent="0.25">
      <c r="A5283" t="s">
        <v>13880</v>
      </c>
      <c r="B5283" t="s">
        <v>14087</v>
      </c>
      <c r="C5283" t="s">
        <v>159</v>
      </c>
      <c r="D5283">
        <v>43</v>
      </c>
      <c r="E5283">
        <v>7</v>
      </c>
      <c r="F5283">
        <v>1</v>
      </c>
      <c r="G5283">
        <v>14.29</v>
      </c>
    </row>
    <row r="5284" spans="1:7" hidden="1" x14ac:dyDescent="0.25">
      <c r="A5284" t="s">
        <v>13880</v>
      </c>
      <c r="B5284" t="s">
        <v>14087</v>
      </c>
      <c r="C5284" t="s">
        <v>160</v>
      </c>
      <c r="D5284">
        <v>54</v>
      </c>
      <c r="E5284">
        <v>14</v>
      </c>
      <c r="F5284">
        <v>1</v>
      </c>
      <c r="G5284">
        <v>7.14</v>
      </c>
    </row>
    <row r="5285" spans="1:7" hidden="1" x14ac:dyDescent="0.25">
      <c r="A5285" t="s">
        <v>13880</v>
      </c>
      <c r="B5285" t="s">
        <v>14087</v>
      </c>
      <c r="C5285" t="s">
        <v>161</v>
      </c>
      <c r="D5285">
        <v>5</v>
      </c>
      <c r="E5285">
        <v>38</v>
      </c>
      <c r="F5285">
        <v>3</v>
      </c>
      <c r="G5285">
        <v>7.89</v>
      </c>
    </row>
    <row r="5286" spans="1:7" hidden="1" x14ac:dyDescent="0.25">
      <c r="A5286" t="s">
        <v>13880</v>
      </c>
      <c r="B5286" t="s">
        <v>14087</v>
      </c>
      <c r="C5286" t="s">
        <v>161</v>
      </c>
      <c r="D5286">
        <v>7</v>
      </c>
      <c r="E5286">
        <v>17</v>
      </c>
      <c r="F5286">
        <v>2</v>
      </c>
      <c r="G5286">
        <v>11.76</v>
      </c>
    </row>
    <row r="5287" spans="1:7" hidden="1" x14ac:dyDescent="0.25">
      <c r="A5287" t="s">
        <v>13880</v>
      </c>
      <c r="B5287" t="s">
        <v>14088</v>
      </c>
      <c r="C5287" t="s">
        <v>154</v>
      </c>
      <c r="D5287">
        <v>120</v>
      </c>
      <c r="E5287">
        <v>12</v>
      </c>
      <c r="F5287">
        <v>1</v>
      </c>
      <c r="G5287">
        <v>8.33</v>
      </c>
    </row>
    <row r="5288" spans="1:7" hidden="1" x14ac:dyDescent="0.25">
      <c r="A5288" t="s">
        <v>13880</v>
      </c>
      <c r="B5288" t="s">
        <v>14088</v>
      </c>
      <c r="C5288" t="s">
        <v>154</v>
      </c>
      <c r="D5288">
        <v>176</v>
      </c>
      <c r="E5288">
        <v>33</v>
      </c>
      <c r="F5288">
        <v>1</v>
      </c>
      <c r="G5288">
        <v>3.03</v>
      </c>
    </row>
    <row r="5289" spans="1:7" hidden="1" x14ac:dyDescent="0.25">
      <c r="A5289" t="s">
        <v>13880</v>
      </c>
      <c r="B5289" t="s">
        <v>14088</v>
      </c>
      <c r="C5289" t="s">
        <v>155</v>
      </c>
      <c r="D5289">
        <v>127</v>
      </c>
      <c r="E5289">
        <v>8</v>
      </c>
      <c r="F5289">
        <v>1</v>
      </c>
      <c r="G5289">
        <v>12.5</v>
      </c>
    </row>
    <row r="5290" spans="1:7" hidden="1" x14ac:dyDescent="0.25">
      <c r="A5290" t="s">
        <v>13880</v>
      </c>
      <c r="B5290" t="s">
        <v>14071</v>
      </c>
      <c r="C5290" t="s">
        <v>156</v>
      </c>
      <c r="D5290">
        <v>347</v>
      </c>
      <c r="E5290">
        <v>14</v>
      </c>
      <c r="F5290">
        <v>1</v>
      </c>
      <c r="G5290">
        <v>7.14</v>
      </c>
    </row>
    <row r="5291" spans="1:7" hidden="1" x14ac:dyDescent="0.25">
      <c r="A5291" t="s">
        <v>13880</v>
      </c>
      <c r="B5291" t="s">
        <v>14088</v>
      </c>
      <c r="C5291" t="s">
        <v>157</v>
      </c>
      <c r="D5291">
        <v>67</v>
      </c>
      <c r="E5291">
        <v>46</v>
      </c>
      <c r="F5291">
        <v>1</v>
      </c>
      <c r="G5291">
        <v>2.17</v>
      </c>
    </row>
    <row r="5292" spans="1:7" hidden="1" x14ac:dyDescent="0.25">
      <c r="A5292" t="s">
        <v>13880</v>
      </c>
      <c r="B5292" t="s">
        <v>14089</v>
      </c>
      <c r="C5292" t="s">
        <v>154</v>
      </c>
      <c r="D5292">
        <v>232</v>
      </c>
      <c r="E5292">
        <v>14</v>
      </c>
      <c r="F5292">
        <v>1</v>
      </c>
      <c r="G5292">
        <v>7.14</v>
      </c>
    </row>
    <row r="5293" spans="1:7" hidden="1" x14ac:dyDescent="0.25">
      <c r="A5293" t="s">
        <v>13880</v>
      </c>
      <c r="B5293" t="s">
        <v>14089</v>
      </c>
      <c r="C5293" t="s">
        <v>154</v>
      </c>
      <c r="D5293">
        <v>1194</v>
      </c>
      <c r="E5293">
        <v>34</v>
      </c>
      <c r="F5293">
        <v>1</v>
      </c>
      <c r="G5293">
        <v>2.94</v>
      </c>
    </row>
    <row r="5294" spans="1:7" hidden="1" x14ac:dyDescent="0.25">
      <c r="A5294" t="s">
        <v>13880</v>
      </c>
      <c r="B5294" t="s">
        <v>14066</v>
      </c>
      <c r="C5294" t="s">
        <v>154</v>
      </c>
      <c r="D5294">
        <v>1753</v>
      </c>
      <c r="E5294">
        <v>13</v>
      </c>
      <c r="F5294">
        <v>1</v>
      </c>
      <c r="G5294">
        <v>7.69</v>
      </c>
    </row>
    <row r="5295" spans="1:7" hidden="1" x14ac:dyDescent="0.25">
      <c r="A5295" t="s">
        <v>13880</v>
      </c>
      <c r="B5295" t="s">
        <v>14089</v>
      </c>
      <c r="C5295" t="s">
        <v>155</v>
      </c>
      <c r="D5295">
        <v>741</v>
      </c>
      <c r="E5295">
        <v>37</v>
      </c>
      <c r="F5295">
        <v>1</v>
      </c>
      <c r="G5295">
        <v>2.7</v>
      </c>
    </row>
    <row r="5296" spans="1:7" hidden="1" x14ac:dyDescent="0.25">
      <c r="A5296" t="s">
        <v>13880</v>
      </c>
      <c r="B5296" t="s">
        <v>14089</v>
      </c>
      <c r="C5296" t="s">
        <v>159</v>
      </c>
      <c r="D5296">
        <v>5</v>
      </c>
      <c r="E5296">
        <v>15</v>
      </c>
      <c r="F5296">
        <v>1</v>
      </c>
      <c r="G5296">
        <v>6.67</v>
      </c>
    </row>
    <row r="5297" spans="1:7" hidden="1" x14ac:dyDescent="0.25">
      <c r="A5297" t="s">
        <v>13880</v>
      </c>
      <c r="B5297" t="s">
        <v>14090</v>
      </c>
      <c r="C5297" t="s">
        <v>154</v>
      </c>
      <c r="D5297">
        <v>1194</v>
      </c>
      <c r="E5297">
        <v>34</v>
      </c>
      <c r="F5297">
        <v>1</v>
      </c>
      <c r="G5297">
        <v>2.94</v>
      </c>
    </row>
    <row r="5298" spans="1:7" hidden="1" x14ac:dyDescent="0.25">
      <c r="A5298" t="s">
        <v>13880</v>
      </c>
      <c r="B5298" t="s">
        <v>14090</v>
      </c>
      <c r="C5298" t="s">
        <v>154</v>
      </c>
      <c r="D5298">
        <v>1806</v>
      </c>
      <c r="E5298">
        <v>24</v>
      </c>
      <c r="F5298">
        <v>1</v>
      </c>
      <c r="G5298">
        <v>4.17</v>
      </c>
    </row>
    <row r="5299" spans="1:7" hidden="1" x14ac:dyDescent="0.25">
      <c r="A5299" t="s">
        <v>13880</v>
      </c>
      <c r="B5299" t="s">
        <v>14090</v>
      </c>
      <c r="C5299" t="s">
        <v>154</v>
      </c>
      <c r="D5299">
        <v>2236</v>
      </c>
      <c r="E5299">
        <v>25</v>
      </c>
      <c r="F5299">
        <v>1</v>
      </c>
      <c r="G5299">
        <v>4</v>
      </c>
    </row>
    <row r="5300" spans="1:7" hidden="1" x14ac:dyDescent="0.25">
      <c r="A5300" t="s">
        <v>13880</v>
      </c>
      <c r="B5300" t="s">
        <v>14090</v>
      </c>
      <c r="C5300" t="s">
        <v>154</v>
      </c>
      <c r="D5300">
        <v>2916</v>
      </c>
      <c r="E5300">
        <v>10</v>
      </c>
      <c r="F5300">
        <v>1</v>
      </c>
      <c r="G5300">
        <v>10</v>
      </c>
    </row>
    <row r="5301" spans="1:7" hidden="1" x14ac:dyDescent="0.25">
      <c r="A5301" t="s">
        <v>13880</v>
      </c>
      <c r="B5301" t="s">
        <v>14090</v>
      </c>
      <c r="C5301" t="s">
        <v>157</v>
      </c>
      <c r="D5301">
        <v>133</v>
      </c>
      <c r="E5301">
        <v>17</v>
      </c>
      <c r="F5301">
        <v>1</v>
      </c>
      <c r="G5301">
        <v>5.88</v>
      </c>
    </row>
    <row r="5302" spans="1:7" hidden="1" x14ac:dyDescent="0.25">
      <c r="A5302" t="s">
        <v>13880</v>
      </c>
      <c r="B5302" t="s">
        <v>14090</v>
      </c>
      <c r="C5302" t="s">
        <v>158</v>
      </c>
      <c r="D5302">
        <v>0</v>
      </c>
      <c r="E5302">
        <v>36</v>
      </c>
      <c r="F5302">
        <v>1</v>
      </c>
      <c r="G5302">
        <v>2.78</v>
      </c>
    </row>
    <row r="5303" spans="1:7" hidden="1" x14ac:dyDescent="0.25">
      <c r="A5303" t="s">
        <v>13880</v>
      </c>
      <c r="B5303" t="s">
        <v>14090</v>
      </c>
      <c r="C5303" t="s">
        <v>159</v>
      </c>
      <c r="D5303">
        <v>5</v>
      </c>
      <c r="E5303">
        <v>15</v>
      </c>
      <c r="F5303">
        <v>1</v>
      </c>
      <c r="G5303">
        <v>6.67</v>
      </c>
    </row>
    <row r="5304" spans="1:7" hidden="1" x14ac:dyDescent="0.25">
      <c r="A5304" t="s">
        <v>13880</v>
      </c>
      <c r="B5304" t="s">
        <v>14090</v>
      </c>
      <c r="C5304" t="s">
        <v>161</v>
      </c>
      <c r="D5304">
        <v>5</v>
      </c>
      <c r="E5304">
        <v>38</v>
      </c>
      <c r="F5304">
        <v>1</v>
      </c>
      <c r="G5304">
        <v>2.63</v>
      </c>
    </row>
    <row r="5305" spans="1:7" hidden="1" x14ac:dyDescent="0.25">
      <c r="A5305" t="s">
        <v>13880</v>
      </c>
      <c r="B5305" t="s">
        <v>14090</v>
      </c>
      <c r="C5305" t="s">
        <v>161</v>
      </c>
      <c r="D5305">
        <v>7</v>
      </c>
      <c r="E5305">
        <v>17</v>
      </c>
      <c r="F5305">
        <v>1</v>
      </c>
      <c r="G5305">
        <v>5.88</v>
      </c>
    </row>
    <row r="5306" spans="1:7" hidden="1" x14ac:dyDescent="0.25">
      <c r="A5306" t="s">
        <v>13880</v>
      </c>
      <c r="B5306" t="s">
        <v>14091</v>
      </c>
      <c r="C5306" t="s">
        <v>154</v>
      </c>
      <c r="D5306">
        <v>2916</v>
      </c>
      <c r="E5306">
        <v>10</v>
      </c>
      <c r="F5306">
        <v>1</v>
      </c>
      <c r="G5306">
        <v>10</v>
      </c>
    </row>
    <row r="5307" spans="1:7" hidden="1" x14ac:dyDescent="0.25">
      <c r="A5307" t="s">
        <v>13880</v>
      </c>
      <c r="B5307" t="s">
        <v>14092</v>
      </c>
      <c r="C5307" t="s">
        <v>154</v>
      </c>
      <c r="D5307">
        <v>2093</v>
      </c>
      <c r="E5307">
        <v>23</v>
      </c>
      <c r="F5307">
        <v>1</v>
      </c>
      <c r="G5307">
        <v>4.3499999999999996</v>
      </c>
    </row>
    <row r="5308" spans="1:7" hidden="1" x14ac:dyDescent="0.25">
      <c r="A5308" t="s">
        <v>13880</v>
      </c>
      <c r="B5308" t="s">
        <v>14092</v>
      </c>
      <c r="C5308" t="s">
        <v>154</v>
      </c>
      <c r="D5308">
        <v>2887</v>
      </c>
      <c r="E5308">
        <v>8</v>
      </c>
      <c r="F5308">
        <v>1</v>
      </c>
      <c r="G5308">
        <v>12.5</v>
      </c>
    </row>
    <row r="5309" spans="1:7" hidden="1" x14ac:dyDescent="0.25">
      <c r="A5309" t="s">
        <v>13880</v>
      </c>
      <c r="B5309" t="s">
        <v>14093</v>
      </c>
      <c r="C5309" t="s">
        <v>154</v>
      </c>
      <c r="D5309">
        <v>2093</v>
      </c>
      <c r="E5309">
        <v>23</v>
      </c>
      <c r="F5309">
        <v>1</v>
      </c>
      <c r="G5309">
        <v>4.3499999999999996</v>
      </c>
    </row>
    <row r="5310" spans="1:7" hidden="1" x14ac:dyDescent="0.25">
      <c r="A5310" t="s">
        <v>13880</v>
      </c>
      <c r="B5310" t="s">
        <v>14093</v>
      </c>
      <c r="C5310" t="s">
        <v>156</v>
      </c>
      <c r="D5310">
        <v>262</v>
      </c>
      <c r="E5310">
        <v>14</v>
      </c>
      <c r="F5310">
        <v>1</v>
      </c>
      <c r="G5310">
        <v>7.14</v>
      </c>
    </row>
    <row r="5311" spans="1:7" hidden="1" x14ac:dyDescent="0.25">
      <c r="A5311" t="s">
        <v>13880</v>
      </c>
      <c r="B5311" t="s">
        <v>14094</v>
      </c>
      <c r="C5311" t="s">
        <v>154</v>
      </c>
      <c r="D5311">
        <v>2093</v>
      </c>
      <c r="E5311">
        <v>23</v>
      </c>
      <c r="F5311">
        <v>1</v>
      </c>
      <c r="G5311">
        <v>4.3499999999999996</v>
      </c>
    </row>
    <row r="5312" spans="1:7" hidden="1" x14ac:dyDescent="0.25">
      <c r="A5312" t="s">
        <v>13880</v>
      </c>
      <c r="B5312" t="s">
        <v>14094</v>
      </c>
      <c r="C5312" t="s">
        <v>155</v>
      </c>
      <c r="D5312">
        <v>741</v>
      </c>
      <c r="E5312">
        <v>37</v>
      </c>
      <c r="F5312">
        <v>1</v>
      </c>
      <c r="G5312">
        <v>2.7</v>
      </c>
    </row>
    <row r="5313" spans="1:7" hidden="1" x14ac:dyDescent="0.25">
      <c r="A5313" t="s">
        <v>13880</v>
      </c>
      <c r="B5313" t="s">
        <v>14095</v>
      </c>
      <c r="C5313" t="s">
        <v>154</v>
      </c>
      <c r="D5313">
        <v>2093</v>
      </c>
      <c r="E5313">
        <v>23</v>
      </c>
      <c r="F5313">
        <v>1</v>
      </c>
      <c r="G5313">
        <v>4.3499999999999996</v>
      </c>
    </row>
    <row r="5314" spans="1:7" hidden="1" x14ac:dyDescent="0.25">
      <c r="A5314" t="s">
        <v>13880</v>
      </c>
      <c r="B5314" t="s">
        <v>14096</v>
      </c>
      <c r="C5314" t="s">
        <v>154</v>
      </c>
      <c r="D5314">
        <v>2093</v>
      </c>
      <c r="E5314">
        <v>23</v>
      </c>
      <c r="F5314">
        <v>1</v>
      </c>
      <c r="G5314">
        <v>4.3499999999999996</v>
      </c>
    </row>
    <row r="5315" spans="1:7" hidden="1" x14ac:dyDescent="0.25">
      <c r="A5315" t="s">
        <v>13880</v>
      </c>
      <c r="B5315" t="s">
        <v>14097</v>
      </c>
      <c r="C5315" t="s">
        <v>154</v>
      </c>
      <c r="D5315">
        <v>2093</v>
      </c>
      <c r="E5315">
        <v>23</v>
      </c>
      <c r="F5315">
        <v>1</v>
      </c>
      <c r="G5315">
        <v>4.3499999999999996</v>
      </c>
    </row>
    <row r="5316" spans="1:7" hidden="1" x14ac:dyDescent="0.25">
      <c r="A5316" t="s">
        <v>13880</v>
      </c>
      <c r="B5316" t="s">
        <v>14098</v>
      </c>
      <c r="C5316" t="s">
        <v>154</v>
      </c>
      <c r="D5316">
        <v>1321</v>
      </c>
      <c r="E5316">
        <v>13</v>
      </c>
      <c r="F5316">
        <v>1</v>
      </c>
      <c r="G5316">
        <v>7.69</v>
      </c>
    </row>
    <row r="5317" spans="1:7" hidden="1" x14ac:dyDescent="0.25">
      <c r="A5317" t="s">
        <v>13880</v>
      </c>
      <c r="B5317" t="s">
        <v>14098</v>
      </c>
      <c r="C5317" t="s">
        <v>154</v>
      </c>
      <c r="D5317">
        <v>2093</v>
      </c>
      <c r="E5317">
        <v>23</v>
      </c>
      <c r="F5317">
        <v>1</v>
      </c>
      <c r="G5317">
        <v>4.3499999999999996</v>
      </c>
    </row>
    <row r="5318" spans="1:7" hidden="1" x14ac:dyDescent="0.25">
      <c r="A5318" t="s">
        <v>13880</v>
      </c>
      <c r="B5318" t="s">
        <v>14098</v>
      </c>
      <c r="C5318" t="s">
        <v>154</v>
      </c>
      <c r="D5318">
        <v>2102</v>
      </c>
      <c r="E5318">
        <v>13</v>
      </c>
      <c r="F5318">
        <v>1</v>
      </c>
      <c r="G5318">
        <v>7.69</v>
      </c>
    </row>
    <row r="5319" spans="1:7" hidden="1" x14ac:dyDescent="0.25">
      <c r="A5319" t="s">
        <v>13880</v>
      </c>
      <c r="B5319" t="s">
        <v>14098</v>
      </c>
      <c r="C5319" t="s">
        <v>156</v>
      </c>
      <c r="D5319">
        <v>113</v>
      </c>
      <c r="E5319">
        <v>11</v>
      </c>
      <c r="F5319">
        <v>1</v>
      </c>
      <c r="G5319">
        <v>9.09</v>
      </c>
    </row>
    <row r="5320" spans="1:7" hidden="1" x14ac:dyDescent="0.25">
      <c r="A5320" t="s">
        <v>13880</v>
      </c>
      <c r="B5320" t="s">
        <v>14099</v>
      </c>
      <c r="C5320" t="s">
        <v>154</v>
      </c>
      <c r="D5320">
        <v>2093</v>
      </c>
      <c r="E5320">
        <v>23</v>
      </c>
      <c r="F5320">
        <v>1</v>
      </c>
      <c r="G5320">
        <v>4.3499999999999996</v>
      </c>
    </row>
    <row r="5321" spans="1:7" hidden="1" x14ac:dyDescent="0.25">
      <c r="A5321" t="s">
        <v>13880</v>
      </c>
      <c r="B5321" t="s">
        <v>14100</v>
      </c>
      <c r="C5321" t="s">
        <v>157</v>
      </c>
      <c r="D5321">
        <v>67</v>
      </c>
      <c r="E5321">
        <v>46</v>
      </c>
      <c r="F5321">
        <v>1</v>
      </c>
      <c r="G5321">
        <v>2.17</v>
      </c>
    </row>
    <row r="5322" spans="1:7" hidden="1" x14ac:dyDescent="0.25">
      <c r="A5322" t="s">
        <v>13880</v>
      </c>
      <c r="B5322" t="s">
        <v>14101</v>
      </c>
      <c r="C5322" t="s">
        <v>154</v>
      </c>
      <c r="D5322">
        <v>1194</v>
      </c>
      <c r="E5322">
        <v>34</v>
      </c>
      <c r="F5322">
        <v>1</v>
      </c>
      <c r="G5322">
        <v>2.94</v>
      </c>
    </row>
    <row r="5323" spans="1:7" hidden="1" x14ac:dyDescent="0.25">
      <c r="A5323" t="s">
        <v>13880</v>
      </c>
      <c r="B5323" t="s">
        <v>14101</v>
      </c>
      <c r="C5323" t="s">
        <v>154</v>
      </c>
      <c r="D5323">
        <v>1806</v>
      </c>
      <c r="E5323">
        <v>24</v>
      </c>
      <c r="F5323">
        <v>1</v>
      </c>
      <c r="G5323">
        <v>4.17</v>
      </c>
    </row>
    <row r="5324" spans="1:7" hidden="1" x14ac:dyDescent="0.25">
      <c r="A5324" t="s">
        <v>13880</v>
      </c>
      <c r="B5324" t="s">
        <v>14101</v>
      </c>
      <c r="C5324" t="s">
        <v>156</v>
      </c>
      <c r="D5324">
        <v>262</v>
      </c>
      <c r="E5324">
        <v>14</v>
      </c>
      <c r="F5324">
        <v>1</v>
      </c>
      <c r="G5324">
        <v>7.14</v>
      </c>
    </row>
    <row r="5325" spans="1:7" hidden="1" x14ac:dyDescent="0.25">
      <c r="A5325" t="s">
        <v>13880</v>
      </c>
      <c r="B5325" t="s">
        <v>14101</v>
      </c>
      <c r="C5325" t="s">
        <v>156</v>
      </c>
      <c r="D5325">
        <v>321</v>
      </c>
      <c r="E5325">
        <v>9</v>
      </c>
      <c r="F5325">
        <v>1</v>
      </c>
      <c r="G5325">
        <v>11.11</v>
      </c>
    </row>
    <row r="5326" spans="1:7" hidden="1" x14ac:dyDescent="0.25">
      <c r="A5326" t="s">
        <v>13880</v>
      </c>
      <c r="B5326" t="s">
        <v>14101</v>
      </c>
      <c r="C5326" t="s">
        <v>158</v>
      </c>
      <c r="D5326">
        <v>0</v>
      </c>
      <c r="E5326">
        <v>36</v>
      </c>
      <c r="F5326">
        <v>1</v>
      </c>
      <c r="G5326">
        <v>2.78</v>
      </c>
    </row>
    <row r="5327" spans="1:7" hidden="1" x14ac:dyDescent="0.25">
      <c r="A5327" t="s">
        <v>13880</v>
      </c>
      <c r="B5327" t="s">
        <v>14101</v>
      </c>
      <c r="C5327" t="s">
        <v>160</v>
      </c>
      <c r="D5327">
        <v>74</v>
      </c>
      <c r="E5327">
        <v>12</v>
      </c>
      <c r="F5327">
        <v>1</v>
      </c>
      <c r="G5327">
        <v>8.33</v>
      </c>
    </row>
    <row r="5328" spans="1:7" hidden="1" x14ac:dyDescent="0.25">
      <c r="A5328" t="s">
        <v>13880</v>
      </c>
      <c r="B5328" t="s">
        <v>14101</v>
      </c>
      <c r="C5328" t="s">
        <v>161</v>
      </c>
      <c r="D5328">
        <v>5</v>
      </c>
      <c r="E5328">
        <v>38</v>
      </c>
      <c r="F5328">
        <v>1</v>
      </c>
      <c r="G5328">
        <v>2.63</v>
      </c>
    </row>
    <row r="5329" spans="1:7" hidden="1" x14ac:dyDescent="0.25">
      <c r="A5329" t="s">
        <v>13880</v>
      </c>
      <c r="B5329" t="s">
        <v>14102</v>
      </c>
      <c r="C5329" t="s">
        <v>154</v>
      </c>
      <c r="D5329">
        <v>354</v>
      </c>
      <c r="E5329">
        <v>48</v>
      </c>
      <c r="F5329">
        <v>1</v>
      </c>
      <c r="G5329">
        <v>2.08</v>
      </c>
    </row>
    <row r="5330" spans="1:7" hidden="1" x14ac:dyDescent="0.25">
      <c r="A5330" t="s">
        <v>13880</v>
      </c>
      <c r="B5330" t="s">
        <v>14102</v>
      </c>
      <c r="C5330" t="s">
        <v>154</v>
      </c>
      <c r="D5330">
        <v>2887</v>
      </c>
      <c r="E5330">
        <v>8</v>
      </c>
      <c r="F5330">
        <v>1</v>
      </c>
      <c r="G5330">
        <v>12.5</v>
      </c>
    </row>
    <row r="5331" spans="1:7" hidden="1" x14ac:dyDescent="0.25">
      <c r="A5331" t="s">
        <v>13880</v>
      </c>
      <c r="B5331" t="s">
        <v>14102</v>
      </c>
      <c r="C5331" t="s">
        <v>156</v>
      </c>
      <c r="D5331">
        <v>9</v>
      </c>
      <c r="E5331">
        <v>12</v>
      </c>
      <c r="F5331">
        <v>1</v>
      </c>
      <c r="G5331">
        <v>8.33</v>
      </c>
    </row>
    <row r="5332" spans="1:7" hidden="1" x14ac:dyDescent="0.25">
      <c r="A5332" t="s">
        <v>13880</v>
      </c>
      <c r="B5332" t="s">
        <v>14102</v>
      </c>
      <c r="C5332" t="s">
        <v>157</v>
      </c>
      <c r="D5332">
        <v>67</v>
      </c>
      <c r="E5332">
        <v>46</v>
      </c>
      <c r="F5332">
        <v>1</v>
      </c>
      <c r="G5332">
        <v>2.17</v>
      </c>
    </row>
    <row r="5333" spans="1:7" hidden="1" x14ac:dyDescent="0.25">
      <c r="A5333" t="s">
        <v>13880</v>
      </c>
      <c r="B5333" t="s">
        <v>14102</v>
      </c>
      <c r="C5333" t="s">
        <v>160</v>
      </c>
      <c r="D5333">
        <v>26</v>
      </c>
      <c r="E5333">
        <v>47</v>
      </c>
      <c r="F5333">
        <v>1</v>
      </c>
      <c r="G5333">
        <v>2.13</v>
      </c>
    </row>
    <row r="5334" spans="1:7" hidden="1" x14ac:dyDescent="0.25">
      <c r="A5334" t="s">
        <v>13880</v>
      </c>
      <c r="B5334" t="s">
        <v>14103</v>
      </c>
      <c r="C5334" t="s">
        <v>154</v>
      </c>
      <c r="D5334">
        <v>354</v>
      </c>
      <c r="E5334">
        <v>48</v>
      </c>
      <c r="F5334">
        <v>1</v>
      </c>
      <c r="G5334">
        <v>2.08</v>
      </c>
    </row>
    <row r="5335" spans="1:7" hidden="1" x14ac:dyDescent="0.25">
      <c r="A5335" t="s">
        <v>13880</v>
      </c>
      <c r="B5335" t="s">
        <v>14103</v>
      </c>
      <c r="C5335" t="s">
        <v>154</v>
      </c>
      <c r="D5335">
        <v>871</v>
      </c>
      <c r="E5335">
        <v>9</v>
      </c>
      <c r="F5335">
        <v>1</v>
      </c>
      <c r="G5335">
        <v>11.11</v>
      </c>
    </row>
    <row r="5336" spans="1:7" hidden="1" x14ac:dyDescent="0.25">
      <c r="A5336" t="s">
        <v>13880</v>
      </c>
      <c r="B5336" t="s">
        <v>14103</v>
      </c>
      <c r="C5336" t="s">
        <v>154</v>
      </c>
      <c r="D5336">
        <v>969</v>
      </c>
      <c r="E5336">
        <v>27</v>
      </c>
      <c r="F5336">
        <v>1</v>
      </c>
      <c r="G5336">
        <v>3.7</v>
      </c>
    </row>
    <row r="5337" spans="1:7" hidden="1" x14ac:dyDescent="0.25">
      <c r="A5337" t="s">
        <v>13880</v>
      </c>
      <c r="B5337" t="s">
        <v>14103</v>
      </c>
      <c r="C5337" t="s">
        <v>154</v>
      </c>
      <c r="D5337">
        <v>1806</v>
      </c>
      <c r="E5337">
        <v>24</v>
      </c>
      <c r="F5337">
        <v>1</v>
      </c>
      <c r="G5337">
        <v>4.17</v>
      </c>
    </row>
    <row r="5338" spans="1:7" hidden="1" x14ac:dyDescent="0.25">
      <c r="A5338" t="s">
        <v>13880</v>
      </c>
      <c r="B5338" t="s">
        <v>14103</v>
      </c>
      <c r="C5338" t="s">
        <v>154</v>
      </c>
      <c r="D5338">
        <v>2093</v>
      </c>
      <c r="E5338">
        <v>23</v>
      </c>
      <c r="F5338">
        <v>1</v>
      </c>
      <c r="G5338">
        <v>4.3499999999999996</v>
      </c>
    </row>
    <row r="5339" spans="1:7" hidden="1" x14ac:dyDescent="0.25">
      <c r="A5339" t="s">
        <v>13880</v>
      </c>
      <c r="B5339" t="s">
        <v>14103</v>
      </c>
      <c r="C5339" t="s">
        <v>154</v>
      </c>
      <c r="D5339">
        <v>2109</v>
      </c>
      <c r="E5339">
        <v>33</v>
      </c>
      <c r="F5339">
        <v>1</v>
      </c>
      <c r="G5339">
        <v>3.03</v>
      </c>
    </row>
    <row r="5340" spans="1:7" hidden="1" x14ac:dyDescent="0.25">
      <c r="A5340" t="s">
        <v>13880</v>
      </c>
      <c r="B5340" t="s">
        <v>14103</v>
      </c>
      <c r="C5340" t="s">
        <v>154</v>
      </c>
      <c r="D5340">
        <v>2136</v>
      </c>
      <c r="E5340">
        <v>8</v>
      </c>
      <c r="F5340">
        <v>1</v>
      </c>
      <c r="G5340">
        <v>12.5</v>
      </c>
    </row>
    <row r="5341" spans="1:7" hidden="1" x14ac:dyDescent="0.25">
      <c r="A5341" t="s">
        <v>13880</v>
      </c>
      <c r="B5341" t="s">
        <v>14103</v>
      </c>
      <c r="C5341" t="s">
        <v>154</v>
      </c>
      <c r="D5341">
        <v>2236</v>
      </c>
      <c r="E5341">
        <v>25</v>
      </c>
      <c r="F5341">
        <v>1</v>
      </c>
      <c r="G5341">
        <v>4</v>
      </c>
    </row>
    <row r="5342" spans="1:7" hidden="1" x14ac:dyDescent="0.25">
      <c r="A5342" t="s">
        <v>13880</v>
      </c>
      <c r="B5342" t="s">
        <v>14103</v>
      </c>
      <c r="C5342" t="s">
        <v>154</v>
      </c>
      <c r="D5342">
        <v>2305</v>
      </c>
      <c r="E5342">
        <v>50</v>
      </c>
      <c r="F5342">
        <v>1</v>
      </c>
      <c r="G5342">
        <v>2</v>
      </c>
    </row>
    <row r="5343" spans="1:7" hidden="1" x14ac:dyDescent="0.25">
      <c r="A5343" t="s">
        <v>13880</v>
      </c>
      <c r="B5343" t="s">
        <v>14103</v>
      </c>
      <c r="C5343" t="s">
        <v>154</v>
      </c>
      <c r="D5343">
        <v>2887</v>
      </c>
      <c r="E5343">
        <v>8</v>
      </c>
      <c r="F5343">
        <v>1</v>
      </c>
      <c r="G5343">
        <v>12.5</v>
      </c>
    </row>
    <row r="5344" spans="1:7" hidden="1" x14ac:dyDescent="0.25">
      <c r="A5344" t="s">
        <v>13880</v>
      </c>
      <c r="B5344" t="s">
        <v>14103</v>
      </c>
      <c r="C5344" t="s">
        <v>154</v>
      </c>
      <c r="D5344">
        <v>2916</v>
      </c>
      <c r="E5344">
        <v>10</v>
      </c>
      <c r="F5344">
        <v>1</v>
      </c>
      <c r="G5344">
        <v>10</v>
      </c>
    </row>
    <row r="5345" spans="1:7" hidden="1" x14ac:dyDescent="0.25">
      <c r="A5345" t="s">
        <v>13880</v>
      </c>
      <c r="B5345" t="s">
        <v>14103</v>
      </c>
      <c r="C5345" t="s">
        <v>154</v>
      </c>
      <c r="D5345">
        <v>3559</v>
      </c>
      <c r="E5345">
        <v>7</v>
      </c>
      <c r="F5345">
        <v>1</v>
      </c>
      <c r="G5345">
        <v>14.29</v>
      </c>
    </row>
    <row r="5346" spans="1:7" hidden="1" x14ac:dyDescent="0.25">
      <c r="A5346" t="s">
        <v>13880</v>
      </c>
      <c r="B5346" t="s">
        <v>14103</v>
      </c>
      <c r="C5346" t="s">
        <v>156</v>
      </c>
      <c r="D5346">
        <v>58</v>
      </c>
      <c r="E5346">
        <v>13</v>
      </c>
      <c r="F5346">
        <v>1</v>
      </c>
      <c r="G5346">
        <v>7.69</v>
      </c>
    </row>
    <row r="5347" spans="1:7" hidden="1" x14ac:dyDescent="0.25">
      <c r="A5347" t="s">
        <v>13880</v>
      </c>
      <c r="B5347" t="s">
        <v>14103</v>
      </c>
      <c r="C5347" t="s">
        <v>156</v>
      </c>
      <c r="D5347">
        <v>77</v>
      </c>
      <c r="E5347">
        <v>17</v>
      </c>
      <c r="F5347">
        <v>1</v>
      </c>
      <c r="G5347">
        <v>5.88</v>
      </c>
    </row>
    <row r="5348" spans="1:7" hidden="1" x14ac:dyDescent="0.25">
      <c r="A5348" t="s">
        <v>13880</v>
      </c>
      <c r="B5348" t="s">
        <v>14103</v>
      </c>
      <c r="C5348" t="s">
        <v>156</v>
      </c>
      <c r="D5348">
        <v>113</v>
      </c>
      <c r="E5348">
        <v>11</v>
      </c>
      <c r="F5348">
        <v>1</v>
      </c>
      <c r="G5348">
        <v>9.09</v>
      </c>
    </row>
    <row r="5349" spans="1:7" hidden="1" x14ac:dyDescent="0.25">
      <c r="A5349" t="s">
        <v>13880</v>
      </c>
      <c r="B5349" t="s">
        <v>14103</v>
      </c>
      <c r="C5349" t="s">
        <v>156</v>
      </c>
      <c r="D5349">
        <v>140</v>
      </c>
      <c r="E5349">
        <v>5</v>
      </c>
      <c r="F5349">
        <v>1</v>
      </c>
      <c r="G5349">
        <v>20</v>
      </c>
    </row>
    <row r="5350" spans="1:7" hidden="1" x14ac:dyDescent="0.25">
      <c r="A5350" t="s">
        <v>13880</v>
      </c>
      <c r="B5350" t="s">
        <v>14103</v>
      </c>
      <c r="C5350" t="s">
        <v>156</v>
      </c>
      <c r="D5350">
        <v>217</v>
      </c>
      <c r="E5350">
        <v>18</v>
      </c>
      <c r="F5350">
        <v>1</v>
      </c>
      <c r="G5350">
        <v>5.56</v>
      </c>
    </row>
    <row r="5351" spans="1:7" hidden="1" x14ac:dyDescent="0.25">
      <c r="A5351" t="s">
        <v>13880</v>
      </c>
      <c r="B5351" t="s">
        <v>14103</v>
      </c>
      <c r="C5351" t="s">
        <v>157</v>
      </c>
      <c r="D5351">
        <v>12</v>
      </c>
      <c r="E5351">
        <v>26</v>
      </c>
      <c r="F5351">
        <v>1</v>
      </c>
      <c r="G5351">
        <v>3.85</v>
      </c>
    </row>
    <row r="5352" spans="1:7" hidden="1" x14ac:dyDescent="0.25">
      <c r="A5352" t="s">
        <v>13880</v>
      </c>
      <c r="B5352" t="s">
        <v>14103</v>
      </c>
      <c r="C5352" t="s">
        <v>157</v>
      </c>
      <c r="D5352">
        <v>133</v>
      </c>
      <c r="E5352">
        <v>17</v>
      </c>
      <c r="F5352">
        <v>1</v>
      </c>
      <c r="G5352">
        <v>5.88</v>
      </c>
    </row>
    <row r="5353" spans="1:7" hidden="1" x14ac:dyDescent="0.25">
      <c r="A5353" t="s">
        <v>13880</v>
      </c>
      <c r="B5353" t="s">
        <v>14103</v>
      </c>
      <c r="C5353" t="s">
        <v>158</v>
      </c>
      <c r="D5353">
        <v>0</v>
      </c>
      <c r="E5353">
        <v>36</v>
      </c>
      <c r="F5353">
        <v>1</v>
      </c>
      <c r="G5353">
        <v>2.78</v>
      </c>
    </row>
    <row r="5354" spans="1:7" hidden="1" x14ac:dyDescent="0.25">
      <c r="A5354" t="s">
        <v>13880</v>
      </c>
      <c r="B5354" t="s">
        <v>14103</v>
      </c>
      <c r="C5354" t="s">
        <v>159</v>
      </c>
      <c r="D5354">
        <v>5</v>
      </c>
      <c r="E5354">
        <v>15</v>
      </c>
      <c r="F5354">
        <v>1</v>
      </c>
      <c r="G5354">
        <v>6.67</v>
      </c>
    </row>
    <row r="5355" spans="1:7" hidden="1" x14ac:dyDescent="0.25">
      <c r="A5355" t="s">
        <v>13880</v>
      </c>
      <c r="B5355" t="s">
        <v>14103</v>
      </c>
      <c r="C5355" t="s">
        <v>159</v>
      </c>
      <c r="D5355">
        <v>8</v>
      </c>
      <c r="E5355">
        <v>26</v>
      </c>
      <c r="F5355">
        <v>1</v>
      </c>
      <c r="G5355">
        <v>3.85</v>
      </c>
    </row>
    <row r="5356" spans="1:7" hidden="1" x14ac:dyDescent="0.25">
      <c r="A5356" t="s">
        <v>13880</v>
      </c>
      <c r="B5356" t="s">
        <v>14103</v>
      </c>
      <c r="C5356" t="s">
        <v>160</v>
      </c>
      <c r="D5356">
        <v>26</v>
      </c>
      <c r="E5356">
        <v>47</v>
      </c>
      <c r="F5356">
        <v>1</v>
      </c>
      <c r="G5356">
        <v>2.13</v>
      </c>
    </row>
    <row r="5357" spans="1:7" hidden="1" x14ac:dyDescent="0.25">
      <c r="A5357" t="s">
        <v>13880</v>
      </c>
      <c r="B5357" t="s">
        <v>14103</v>
      </c>
      <c r="C5357" t="s">
        <v>160</v>
      </c>
      <c r="D5357">
        <v>52</v>
      </c>
      <c r="E5357">
        <v>8</v>
      </c>
      <c r="F5357">
        <v>1</v>
      </c>
      <c r="G5357">
        <v>12.5</v>
      </c>
    </row>
    <row r="5358" spans="1:7" hidden="1" x14ac:dyDescent="0.25">
      <c r="A5358" t="s">
        <v>13880</v>
      </c>
      <c r="B5358" t="s">
        <v>14103</v>
      </c>
      <c r="C5358" t="s">
        <v>161</v>
      </c>
      <c r="D5358">
        <v>7</v>
      </c>
      <c r="E5358">
        <v>17</v>
      </c>
      <c r="F5358">
        <v>3</v>
      </c>
      <c r="G5358">
        <v>17.649999999999999</v>
      </c>
    </row>
    <row r="5359" spans="1:7" hidden="1" x14ac:dyDescent="0.25">
      <c r="A5359" t="s">
        <v>13880</v>
      </c>
      <c r="B5359" t="s">
        <v>14103</v>
      </c>
      <c r="C5359" t="s">
        <v>161</v>
      </c>
      <c r="D5359">
        <v>11</v>
      </c>
      <c r="E5359">
        <v>24</v>
      </c>
      <c r="F5359">
        <v>2</v>
      </c>
      <c r="G5359">
        <v>8.33</v>
      </c>
    </row>
    <row r="5360" spans="1:7" hidden="1" x14ac:dyDescent="0.25">
      <c r="A5360" t="s">
        <v>13880</v>
      </c>
      <c r="B5360" t="s">
        <v>14103</v>
      </c>
      <c r="C5360" t="s">
        <v>161</v>
      </c>
      <c r="D5360">
        <v>117</v>
      </c>
      <c r="E5360">
        <v>5</v>
      </c>
      <c r="F5360">
        <v>1</v>
      </c>
      <c r="G5360">
        <v>20</v>
      </c>
    </row>
    <row r="5361" spans="1:7" hidden="1" x14ac:dyDescent="0.25">
      <c r="A5361" t="s">
        <v>13880</v>
      </c>
      <c r="B5361" t="s">
        <v>14104</v>
      </c>
      <c r="C5361" t="s">
        <v>154</v>
      </c>
      <c r="D5361">
        <v>354</v>
      </c>
      <c r="E5361">
        <v>48</v>
      </c>
      <c r="F5361">
        <v>1</v>
      </c>
      <c r="G5361">
        <v>2.08</v>
      </c>
    </row>
    <row r="5362" spans="1:7" hidden="1" x14ac:dyDescent="0.25">
      <c r="A5362" t="s">
        <v>13880</v>
      </c>
      <c r="B5362" t="s">
        <v>14104</v>
      </c>
      <c r="C5362" t="s">
        <v>154</v>
      </c>
      <c r="D5362">
        <v>969</v>
      </c>
      <c r="E5362">
        <v>27</v>
      </c>
      <c r="F5362">
        <v>1</v>
      </c>
      <c r="G5362">
        <v>3.7</v>
      </c>
    </row>
    <row r="5363" spans="1:7" hidden="1" x14ac:dyDescent="0.25">
      <c r="A5363" t="s">
        <v>13880</v>
      </c>
      <c r="B5363" t="s">
        <v>14104</v>
      </c>
      <c r="C5363" t="s">
        <v>154</v>
      </c>
      <c r="D5363">
        <v>2236</v>
      </c>
      <c r="E5363">
        <v>25</v>
      </c>
      <c r="F5363">
        <v>1</v>
      </c>
      <c r="G5363">
        <v>4</v>
      </c>
    </row>
    <row r="5364" spans="1:7" hidden="1" x14ac:dyDescent="0.25">
      <c r="A5364" t="s">
        <v>13880</v>
      </c>
      <c r="B5364" t="s">
        <v>14104</v>
      </c>
      <c r="C5364" t="s">
        <v>156</v>
      </c>
      <c r="D5364">
        <v>58</v>
      </c>
      <c r="E5364">
        <v>13</v>
      </c>
      <c r="F5364">
        <v>1</v>
      </c>
      <c r="G5364">
        <v>7.69</v>
      </c>
    </row>
    <row r="5365" spans="1:7" hidden="1" x14ac:dyDescent="0.25">
      <c r="A5365" t="s">
        <v>13880</v>
      </c>
      <c r="B5365" t="s">
        <v>14104</v>
      </c>
      <c r="C5365" t="s">
        <v>156</v>
      </c>
      <c r="D5365">
        <v>128</v>
      </c>
      <c r="E5365">
        <v>6</v>
      </c>
      <c r="F5365">
        <v>1</v>
      </c>
      <c r="G5365">
        <v>16.670000000000002</v>
      </c>
    </row>
    <row r="5366" spans="1:7" hidden="1" x14ac:dyDescent="0.25">
      <c r="A5366" t="s">
        <v>13880</v>
      </c>
      <c r="B5366" t="s">
        <v>14104</v>
      </c>
      <c r="C5366" t="s">
        <v>157</v>
      </c>
      <c r="D5366">
        <v>133</v>
      </c>
      <c r="E5366">
        <v>17</v>
      </c>
      <c r="F5366">
        <v>1</v>
      </c>
      <c r="G5366">
        <v>5.88</v>
      </c>
    </row>
    <row r="5367" spans="1:7" hidden="1" x14ac:dyDescent="0.25">
      <c r="A5367" t="s">
        <v>13880</v>
      </c>
      <c r="B5367" t="s">
        <v>14104</v>
      </c>
      <c r="C5367" t="s">
        <v>157</v>
      </c>
      <c r="D5367">
        <v>135</v>
      </c>
      <c r="E5367">
        <v>20</v>
      </c>
      <c r="F5367">
        <v>1</v>
      </c>
      <c r="G5367">
        <v>5</v>
      </c>
    </row>
    <row r="5368" spans="1:7" hidden="1" x14ac:dyDescent="0.25">
      <c r="A5368" t="s">
        <v>13880</v>
      </c>
      <c r="B5368" t="s">
        <v>14104</v>
      </c>
      <c r="C5368" t="s">
        <v>158</v>
      </c>
      <c r="D5368">
        <v>0</v>
      </c>
      <c r="E5368">
        <v>36</v>
      </c>
      <c r="F5368">
        <v>1</v>
      </c>
      <c r="G5368">
        <v>2.78</v>
      </c>
    </row>
    <row r="5369" spans="1:7" hidden="1" x14ac:dyDescent="0.25">
      <c r="A5369" t="s">
        <v>13880</v>
      </c>
      <c r="B5369" t="s">
        <v>14104</v>
      </c>
      <c r="C5369" t="s">
        <v>159</v>
      </c>
      <c r="D5369">
        <v>5</v>
      </c>
      <c r="E5369">
        <v>15</v>
      </c>
      <c r="F5369">
        <v>1</v>
      </c>
      <c r="G5369">
        <v>6.67</v>
      </c>
    </row>
    <row r="5370" spans="1:7" hidden="1" x14ac:dyDescent="0.25">
      <c r="A5370" t="s">
        <v>13880</v>
      </c>
      <c r="B5370" t="s">
        <v>14104</v>
      </c>
      <c r="C5370" t="s">
        <v>159</v>
      </c>
      <c r="D5370">
        <v>8</v>
      </c>
      <c r="E5370">
        <v>26</v>
      </c>
      <c r="F5370">
        <v>1</v>
      </c>
      <c r="G5370">
        <v>3.85</v>
      </c>
    </row>
    <row r="5371" spans="1:7" hidden="1" x14ac:dyDescent="0.25">
      <c r="A5371" t="s">
        <v>13880</v>
      </c>
      <c r="B5371" t="s">
        <v>14104</v>
      </c>
      <c r="C5371" t="s">
        <v>159</v>
      </c>
      <c r="D5371">
        <v>10</v>
      </c>
      <c r="E5371">
        <v>12</v>
      </c>
      <c r="F5371">
        <v>1</v>
      </c>
      <c r="G5371">
        <v>8.33</v>
      </c>
    </row>
    <row r="5372" spans="1:7" hidden="1" x14ac:dyDescent="0.25">
      <c r="A5372" t="s">
        <v>13880</v>
      </c>
      <c r="B5372" t="s">
        <v>14104</v>
      </c>
      <c r="C5372" t="s">
        <v>161</v>
      </c>
      <c r="D5372">
        <v>5</v>
      </c>
      <c r="E5372">
        <v>38</v>
      </c>
      <c r="F5372">
        <v>1</v>
      </c>
      <c r="G5372">
        <v>2.63</v>
      </c>
    </row>
    <row r="5373" spans="1:7" hidden="1" x14ac:dyDescent="0.25">
      <c r="A5373" t="s">
        <v>13880</v>
      </c>
      <c r="B5373" t="s">
        <v>14104</v>
      </c>
      <c r="C5373" t="s">
        <v>161</v>
      </c>
      <c r="D5373">
        <v>7</v>
      </c>
      <c r="E5373">
        <v>17</v>
      </c>
      <c r="F5373">
        <v>1</v>
      </c>
      <c r="G5373">
        <v>5.88</v>
      </c>
    </row>
    <row r="5374" spans="1:7" hidden="1" x14ac:dyDescent="0.25">
      <c r="A5374" t="s">
        <v>13880</v>
      </c>
      <c r="B5374" t="s">
        <v>14104</v>
      </c>
      <c r="C5374" t="s">
        <v>161</v>
      </c>
      <c r="D5374">
        <v>117</v>
      </c>
      <c r="E5374">
        <v>5</v>
      </c>
      <c r="F5374">
        <v>1</v>
      </c>
      <c r="G5374">
        <v>20</v>
      </c>
    </row>
    <row r="5375" spans="1:7" hidden="1" x14ac:dyDescent="0.25">
      <c r="A5375" t="s">
        <v>13880</v>
      </c>
      <c r="B5375" t="s">
        <v>14105</v>
      </c>
      <c r="C5375" t="s">
        <v>154</v>
      </c>
      <c r="D5375">
        <v>232</v>
      </c>
      <c r="E5375">
        <v>14</v>
      </c>
      <c r="F5375">
        <v>1</v>
      </c>
      <c r="G5375">
        <v>7.14</v>
      </c>
    </row>
    <row r="5376" spans="1:7" hidden="1" x14ac:dyDescent="0.25">
      <c r="A5376" t="s">
        <v>13880</v>
      </c>
      <c r="B5376" t="s">
        <v>14105</v>
      </c>
      <c r="C5376" t="s">
        <v>154</v>
      </c>
      <c r="D5376">
        <v>969</v>
      </c>
      <c r="E5376">
        <v>27</v>
      </c>
      <c r="F5376">
        <v>1</v>
      </c>
      <c r="G5376">
        <v>3.7</v>
      </c>
    </row>
    <row r="5377" spans="1:7" hidden="1" x14ac:dyDescent="0.25">
      <c r="A5377" t="s">
        <v>13880</v>
      </c>
      <c r="B5377" t="s">
        <v>14105</v>
      </c>
      <c r="C5377" t="s">
        <v>154</v>
      </c>
      <c r="D5377">
        <v>1194</v>
      </c>
      <c r="E5377">
        <v>34</v>
      </c>
      <c r="F5377">
        <v>1</v>
      </c>
      <c r="G5377">
        <v>2.94</v>
      </c>
    </row>
    <row r="5378" spans="1:7" hidden="1" x14ac:dyDescent="0.25">
      <c r="A5378" t="s">
        <v>13880</v>
      </c>
      <c r="B5378" t="s">
        <v>14105</v>
      </c>
      <c r="C5378" t="s">
        <v>154</v>
      </c>
      <c r="D5378">
        <v>1195</v>
      </c>
      <c r="E5378">
        <v>22</v>
      </c>
      <c r="F5378">
        <v>1</v>
      </c>
      <c r="G5378">
        <v>4.55</v>
      </c>
    </row>
    <row r="5379" spans="1:7" hidden="1" x14ac:dyDescent="0.25">
      <c r="A5379" t="s">
        <v>13880</v>
      </c>
      <c r="B5379" t="s">
        <v>14105</v>
      </c>
      <c r="C5379" t="s">
        <v>154</v>
      </c>
      <c r="D5379">
        <v>1321</v>
      </c>
      <c r="E5379">
        <v>13</v>
      </c>
      <c r="F5379">
        <v>1</v>
      </c>
      <c r="G5379">
        <v>7.69</v>
      </c>
    </row>
    <row r="5380" spans="1:7" hidden="1" x14ac:dyDescent="0.25">
      <c r="A5380" t="s">
        <v>13880</v>
      </c>
      <c r="B5380" t="s">
        <v>13950</v>
      </c>
      <c r="C5380" t="s">
        <v>154</v>
      </c>
      <c r="D5380">
        <v>1753</v>
      </c>
      <c r="E5380">
        <v>13</v>
      </c>
      <c r="F5380">
        <v>1</v>
      </c>
      <c r="G5380">
        <v>7.69</v>
      </c>
    </row>
    <row r="5381" spans="1:7" hidden="1" x14ac:dyDescent="0.25">
      <c r="A5381" t="s">
        <v>13880</v>
      </c>
      <c r="B5381" t="s">
        <v>14105</v>
      </c>
      <c r="C5381" t="s">
        <v>154</v>
      </c>
      <c r="D5381">
        <v>2136</v>
      </c>
      <c r="E5381">
        <v>8</v>
      </c>
      <c r="F5381">
        <v>1</v>
      </c>
      <c r="G5381">
        <v>12.5</v>
      </c>
    </row>
    <row r="5382" spans="1:7" hidden="1" x14ac:dyDescent="0.25">
      <c r="A5382" t="s">
        <v>13880</v>
      </c>
      <c r="B5382" t="s">
        <v>14105</v>
      </c>
      <c r="C5382" t="s">
        <v>154</v>
      </c>
      <c r="D5382">
        <v>2236</v>
      </c>
      <c r="E5382">
        <v>25</v>
      </c>
      <c r="F5382">
        <v>1</v>
      </c>
      <c r="G5382">
        <v>4</v>
      </c>
    </row>
    <row r="5383" spans="1:7" hidden="1" x14ac:dyDescent="0.25">
      <c r="A5383" t="s">
        <v>13880</v>
      </c>
      <c r="B5383" t="s">
        <v>14105</v>
      </c>
      <c r="C5383" t="s">
        <v>154</v>
      </c>
      <c r="D5383">
        <v>2305</v>
      </c>
      <c r="E5383">
        <v>50</v>
      </c>
      <c r="F5383">
        <v>1</v>
      </c>
      <c r="G5383">
        <v>2</v>
      </c>
    </row>
    <row r="5384" spans="1:7" hidden="1" x14ac:dyDescent="0.25">
      <c r="A5384" t="s">
        <v>13880</v>
      </c>
      <c r="B5384" t="s">
        <v>14105</v>
      </c>
      <c r="C5384" t="s">
        <v>154</v>
      </c>
      <c r="D5384">
        <v>2916</v>
      </c>
      <c r="E5384">
        <v>10</v>
      </c>
      <c r="F5384">
        <v>1</v>
      </c>
      <c r="G5384">
        <v>10</v>
      </c>
    </row>
    <row r="5385" spans="1:7" hidden="1" x14ac:dyDescent="0.25">
      <c r="A5385" t="s">
        <v>13880</v>
      </c>
      <c r="B5385" t="s">
        <v>14105</v>
      </c>
      <c r="C5385" t="s">
        <v>154</v>
      </c>
      <c r="D5385">
        <v>3559</v>
      </c>
      <c r="E5385">
        <v>7</v>
      </c>
      <c r="F5385">
        <v>1</v>
      </c>
      <c r="G5385">
        <v>14.29</v>
      </c>
    </row>
    <row r="5386" spans="1:7" hidden="1" x14ac:dyDescent="0.25">
      <c r="A5386" t="s">
        <v>13880</v>
      </c>
      <c r="B5386" t="s">
        <v>14105</v>
      </c>
      <c r="C5386" t="s">
        <v>155</v>
      </c>
      <c r="D5386">
        <v>741</v>
      </c>
      <c r="E5386">
        <v>37</v>
      </c>
      <c r="F5386">
        <v>1</v>
      </c>
      <c r="G5386">
        <v>2.7</v>
      </c>
    </row>
    <row r="5387" spans="1:7" hidden="1" x14ac:dyDescent="0.25">
      <c r="A5387" t="s">
        <v>13880</v>
      </c>
      <c r="B5387" t="s">
        <v>14105</v>
      </c>
      <c r="C5387" t="s">
        <v>156</v>
      </c>
      <c r="D5387">
        <v>77</v>
      </c>
      <c r="E5387">
        <v>17</v>
      </c>
      <c r="F5387">
        <v>1</v>
      </c>
      <c r="G5387">
        <v>5.88</v>
      </c>
    </row>
    <row r="5388" spans="1:7" hidden="1" x14ac:dyDescent="0.25">
      <c r="A5388" t="s">
        <v>13880</v>
      </c>
      <c r="B5388" t="s">
        <v>14105</v>
      </c>
      <c r="C5388" t="s">
        <v>156</v>
      </c>
      <c r="D5388">
        <v>113</v>
      </c>
      <c r="E5388">
        <v>11</v>
      </c>
      <c r="F5388">
        <v>1</v>
      </c>
      <c r="G5388">
        <v>9.09</v>
      </c>
    </row>
    <row r="5389" spans="1:7" hidden="1" x14ac:dyDescent="0.25">
      <c r="A5389" t="s">
        <v>13880</v>
      </c>
      <c r="B5389" t="s">
        <v>14105</v>
      </c>
      <c r="C5389" t="s">
        <v>156</v>
      </c>
      <c r="D5389">
        <v>138</v>
      </c>
      <c r="E5389">
        <v>5</v>
      </c>
      <c r="F5389">
        <v>2</v>
      </c>
      <c r="G5389">
        <v>40</v>
      </c>
    </row>
    <row r="5390" spans="1:7" hidden="1" x14ac:dyDescent="0.25">
      <c r="A5390" t="s">
        <v>13880</v>
      </c>
      <c r="B5390" t="s">
        <v>14105</v>
      </c>
      <c r="C5390" t="s">
        <v>156</v>
      </c>
      <c r="D5390">
        <v>148</v>
      </c>
      <c r="E5390">
        <v>8</v>
      </c>
      <c r="F5390">
        <v>1</v>
      </c>
      <c r="G5390">
        <v>12.5</v>
      </c>
    </row>
    <row r="5391" spans="1:7" hidden="1" x14ac:dyDescent="0.25">
      <c r="A5391" t="s">
        <v>13880</v>
      </c>
      <c r="B5391" t="s">
        <v>14105</v>
      </c>
      <c r="C5391" t="s">
        <v>156</v>
      </c>
      <c r="D5391">
        <v>217</v>
      </c>
      <c r="E5391">
        <v>18</v>
      </c>
      <c r="F5391">
        <v>1</v>
      </c>
      <c r="G5391">
        <v>5.56</v>
      </c>
    </row>
    <row r="5392" spans="1:7" hidden="1" x14ac:dyDescent="0.25">
      <c r="A5392" t="s">
        <v>13880</v>
      </c>
      <c r="B5392" t="s">
        <v>14105</v>
      </c>
      <c r="C5392" t="s">
        <v>156</v>
      </c>
      <c r="D5392">
        <v>295</v>
      </c>
      <c r="E5392">
        <v>29</v>
      </c>
      <c r="F5392">
        <v>1</v>
      </c>
      <c r="G5392">
        <v>3.45</v>
      </c>
    </row>
    <row r="5393" spans="1:7" hidden="1" x14ac:dyDescent="0.25">
      <c r="A5393" t="s">
        <v>13880</v>
      </c>
      <c r="B5393" t="s">
        <v>14105</v>
      </c>
      <c r="C5393" t="s">
        <v>156</v>
      </c>
      <c r="D5393">
        <v>321</v>
      </c>
      <c r="E5393">
        <v>9</v>
      </c>
      <c r="F5393">
        <v>1</v>
      </c>
      <c r="G5393">
        <v>11.11</v>
      </c>
    </row>
    <row r="5394" spans="1:7" hidden="1" x14ac:dyDescent="0.25">
      <c r="A5394" t="s">
        <v>13880</v>
      </c>
      <c r="B5394" t="s">
        <v>14105</v>
      </c>
      <c r="C5394" t="s">
        <v>157</v>
      </c>
      <c r="D5394">
        <v>133</v>
      </c>
      <c r="E5394">
        <v>17</v>
      </c>
      <c r="F5394">
        <v>1</v>
      </c>
      <c r="G5394">
        <v>5.88</v>
      </c>
    </row>
    <row r="5395" spans="1:7" hidden="1" x14ac:dyDescent="0.25">
      <c r="A5395" t="s">
        <v>13880</v>
      </c>
      <c r="B5395" t="s">
        <v>14105</v>
      </c>
      <c r="C5395" t="s">
        <v>157</v>
      </c>
      <c r="D5395">
        <v>135</v>
      </c>
      <c r="E5395">
        <v>20</v>
      </c>
      <c r="F5395">
        <v>1</v>
      </c>
      <c r="G5395">
        <v>5</v>
      </c>
    </row>
    <row r="5396" spans="1:7" hidden="1" x14ac:dyDescent="0.25">
      <c r="A5396" t="s">
        <v>13880</v>
      </c>
      <c r="B5396" t="s">
        <v>14105</v>
      </c>
      <c r="C5396" t="s">
        <v>158</v>
      </c>
      <c r="D5396">
        <v>0</v>
      </c>
      <c r="E5396">
        <v>36</v>
      </c>
      <c r="F5396">
        <v>1</v>
      </c>
      <c r="G5396">
        <v>2.78</v>
      </c>
    </row>
    <row r="5397" spans="1:7" hidden="1" x14ac:dyDescent="0.25">
      <c r="A5397" t="s">
        <v>13880</v>
      </c>
      <c r="B5397" t="s">
        <v>14105</v>
      </c>
      <c r="C5397" t="s">
        <v>159</v>
      </c>
      <c r="D5397">
        <v>5</v>
      </c>
      <c r="E5397">
        <v>15</v>
      </c>
      <c r="F5397">
        <v>1</v>
      </c>
      <c r="G5397">
        <v>6.67</v>
      </c>
    </row>
    <row r="5398" spans="1:7" hidden="1" x14ac:dyDescent="0.25">
      <c r="A5398" t="s">
        <v>13880</v>
      </c>
      <c r="B5398" t="s">
        <v>14105</v>
      </c>
      <c r="C5398" t="s">
        <v>159</v>
      </c>
      <c r="D5398">
        <v>29</v>
      </c>
      <c r="E5398">
        <v>7</v>
      </c>
      <c r="F5398">
        <v>1</v>
      </c>
      <c r="G5398">
        <v>14.29</v>
      </c>
    </row>
    <row r="5399" spans="1:7" hidden="1" x14ac:dyDescent="0.25">
      <c r="A5399" t="s">
        <v>13880</v>
      </c>
      <c r="B5399" t="s">
        <v>14105</v>
      </c>
      <c r="C5399" t="s">
        <v>160</v>
      </c>
      <c r="D5399">
        <v>44</v>
      </c>
      <c r="E5399">
        <v>37</v>
      </c>
      <c r="F5399">
        <v>1</v>
      </c>
      <c r="G5399">
        <v>2.7</v>
      </c>
    </row>
    <row r="5400" spans="1:7" hidden="1" x14ac:dyDescent="0.25">
      <c r="A5400" t="s">
        <v>13880</v>
      </c>
      <c r="B5400" t="s">
        <v>14105</v>
      </c>
      <c r="C5400" t="s">
        <v>160</v>
      </c>
      <c r="D5400">
        <v>66</v>
      </c>
      <c r="E5400">
        <v>16</v>
      </c>
      <c r="F5400">
        <v>1</v>
      </c>
      <c r="G5400">
        <v>6.25</v>
      </c>
    </row>
    <row r="5401" spans="1:7" hidden="1" x14ac:dyDescent="0.25">
      <c r="A5401" t="s">
        <v>13880</v>
      </c>
      <c r="B5401" t="s">
        <v>14105</v>
      </c>
      <c r="C5401" t="s">
        <v>161</v>
      </c>
      <c r="D5401">
        <v>5</v>
      </c>
      <c r="E5401">
        <v>38</v>
      </c>
      <c r="F5401">
        <v>1</v>
      </c>
      <c r="G5401">
        <v>2.63</v>
      </c>
    </row>
    <row r="5402" spans="1:7" hidden="1" x14ac:dyDescent="0.25">
      <c r="A5402" t="s">
        <v>13880</v>
      </c>
      <c r="B5402" t="s">
        <v>14105</v>
      </c>
      <c r="C5402" t="s">
        <v>161</v>
      </c>
      <c r="D5402">
        <v>7</v>
      </c>
      <c r="E5402">
        <v>17</v>
      </c>
      <c r="F5402">
        <v>1</v>
      </c>
      <c r="G5402">
        <v>5.88</v>
      </c>
    </row>
    <row r="5403" spans="1:7" hidden="1" x14ac:dyDescent="0.25">
      <c r="A5403" t="s">
        <v>13880</v>
      </c>
      <c r="B5403" t="s">
        <v>14105</v>
      </c>
      <c r="C5403" t="s">
        <v>161</v>
      </c>
      <c r="D5403">
        <v>10</v>
      </c>
      <c r="E5403">
        <v>11</v>
      </c>
      <c r="F5403">
        <v>1</v>
      </c>
      <c r="G5403">
        <v>9.09</v>
      </c>
    </row>
    <row r="5404" spans="1:7" hidden="1" x14ac:dyDescent="0.25">
      <c r="A5404" t="s">
        <v>13880</v>
      </c>
      <c r="B5404" t="s">
        <v>14105</v>
      </c>
      <c r="C5404" t="s">
        <v>161</v>
      </c>
      <c r="D5404">
        <v>11</v>
      </c>
      <c r="E5404">
        <v>24</v>
      </c>
      <c r="F5404">
        <v>1</v>
      </c>
      <c r="G5404">
        <v>4.17</v>
      </c>
    </row>
    <row r="5405" spans="1:7" hidden="1" x14ac:dyDescent="0.25">
      <c r="A5405" t="s">
        <v>13880</v>
      </c>
      <c r="B5405" t="s">
        <v>14106</v>
      </c>
      <c r="C5405" t="s">
        <v>154</v>
      </c>
      <c r="D5405">
        <v>176</v>
      </c>
      <c r="E5405">
        <v>33</v>
      </c>
      <c r="F5405">
        <v>1</v>
      </c>
      <c r="G5405">
        <v>3.03</v>
      </c>
    </row>
    <row r="5406" spans="1:7" hidden="1" x14ac:dyDescent="0.25">
      <c r="A5406" t="s">
        <v>13880</v>
      </c>
      <c r="B5406" t="s">
        <v>14106</v>
      </c>
      <c r="C5406" t="s">
        <v>154</v>
      </c>
      <c r="D5406">
        <v>354</v>
      </c>
      <c r="E5406">
        <v>48</v>
      </c>
      <c r="F5406">
        <v>1</v>
      </c>
      <c r="G5406">
        <v>2.08</v>
      </c>
    </row>
    <row r="5407" spans="1:7" hidden="1" x14ac:dyDescent="0.25">
      <c r="A5407" t="s">
        <v>13880</v>
      </c>
      <c r="B5407" t="s">
        <v>14106</v>
      </c>
      <c r="C5407" t="s">
        <v>154</v>
      </c>
      <c r="D5407">
        <v>1194</v>
      </c>
      <c r="E5407">
        <v>34</v>
      </c>
      <c r="F5407">
        <v>2</v>
      </c>
      <c r="G5407">
        <v>5.88</v>
      </c>
    </row>
    <row r="5408" spans="1:7" hidden="1" x14ac:dyDescent="0.25">
      <c r="A5408" t="s">
        <v>13880</v>
      </c>
      <c r="B5408" t="s">
        <v>14106</v>
      </c>
      <c r="C5408" t="s">
        <v>154</v>
      </c>
      <c r="D5408">
        <v>1321</v>
      </c>
      <c r="E5408">
        <v>13</v>
      </c>
      <c r="F5408">
        <v>1</v>
      </c>
      <c r="G5408">
        <v>7.69</v>
      </c>
    </row>
    <row r="5409" spans="1:7" hidden="1" x14ac:dyDescent="0.25">
      <c r="A5409" t="s">
        <v>13880</v>
      </c>
      <c r="B5409" t="s">
        <v>14106</v>
      </c>
      <c r="C5409" t="s">
        <v>154</v>
      </c>
      <c r="D5409">
        <v>1806</v>
      </c>
      <c r="E5409">
        <v>24</v>
      </c>
      <c r="F5409">
        <v>1</v>
      </c>
      <c r="G5409">
        <v>4.17</v>
      </c>
    </row>
    <row r="5410" spans="1:7" hidden="1" x14ac:dyDescent="0.25">
      <c r="A5410" t="s">
        <v>13880</v>
      </c>
      <c r="B5410" t="s">
        <v>14106</v>
      </c>
      <c r="C5410" t="s">
        <v>154</v>
      </c>
      <c r="D5410">
        <v>2102</v>
      </c>
      <c r="E5410">
        <v>13</v>
      </c>
      <c r="F5410">
        <v>1</v>
      </c>
      <c r="G5410">
        <v>7.69</v>
      </c>
    </row>
    <row r="5411" spans="1:7" hidden="1" x14ac:dyDescent="0.25">
      <c r="A5411" t="s">
        <v>13880</v>
      </c>
      <c r="B5411" t="s">
        <v>14106</v>
      </c>
      <c r="C5411" t="s">
        <v>154</v>
      </c>
      <c r="D5411">
        <v>2109</v>
      </c>
      <c r="E5411">
        <v>33</v>
      </c>
      <c r="F5411">
        <v>1</v>
      </c>
      <c r="G5411">
        <v>3.03</v>
      </c>
    </row>
    <row r="5412" spans="1:7" hidden="1" x14ac:dyDescent="0.25">
      <c r="A5412" t="s">
        <v>13880</v>
      </c>
      <c r="B5412" t="s">
        <v>14106</v>
      </c>
      <c r="C5412" t="s">
        <v>154</v>
      </c>
      <c r="D5412">
        <v>2236</v>
      </c>
      <c r="E5412">
        <v>25</v>
      </c>
      <c r="F5412">
        <v>3</v>
      </c>
      <c r="G5412">
        <v>12</v>
      </c>
    </row>
    <row r="5413" spans="1:7" hidden="1" x14ac:dyDescent="0.25">
      <c r="A5413" t="s">
        <v>13880</v>
      </c>
      <c r="B5413" t="s">
        <v>14106</v>
      </c>
      <c r="C5413" t="s">
        <v>154</v>
      </c>
      <c r="D5413">
        <v>2916</v>
      </c>
      <c r="E5413">
        <v>10</v>
      </c>
      <c r="F5413">
        <v>1</v>
      </c>
      <c r="G5413">
        <v>10</v>
      </c>
    </row>
    <row r="5414" spans="1:7" hidden="1" x14ac:dyDescent="0.25">
      <c r="A5414" t="s">
        <v>13880</v>
      </c>
      <c r="B5414" t="s">
        <v>14106</v>
      </c>
      <c r="C5414" t="s">
        <v>154</v>
      </c>
      <c r="D5414">
        <v>3559</v>
      </c>
      <c r="E5414">
        <v>7</v>
      </c>
      <c r="F5414">
        <v>1</v>
      </c>
      <c r="G5414">
        <v>14.29</v>
      </c>
    </row>
    <row r="5415" spans="1:7" hidden="1" x14ac:dyDescent="0.25">
      <c r="A5415" t="s">
        <v>13880</v>
      </c>
      <c r="B5415" t="s">
        <v>14106</v>
      </c>
      <c r="C5415" t="s">
        <v>155</v>
      </c>
      <c r="D5415">
        <v>741</v>
      </c>
      <c r="E5415">
        <v>37</v>
      </c>
      <c r="F5415">
        <v>2</v>
      </c>
      <c r="G5415">
        <v>5.41</v>
      </c>
    </row>
    <row r="5416" spans="1:7" hidden="1" x14ac:dyDescent="0.25">
      <c r="A5416" t="s">
        <v>13880</v>
      </c>
      <c r="B5416" t="s">
        <v>14106</v>
      </c>
      <c r="C5416" t="s">
        <v>156</v>
      </c>
      <c r="D5416">
        <v>58</v>
      </c>
      <c r="E5416">
        <v>13</v>
      </c>
      <c r="F5416">
        <v>1</v>
      </c>
      <c r="G5416">
        <v>7.69</v>
      </c>
    </row>
    <row r="5417" spans="1:7" hidden="1" x14ac:dyDescent="0.25">
      <c r="A5417" t="s">
        <v>13880</v>
      </c>
      <c r="B5417" t="s">
        <v>14106</v>
      </c>
      <c r="C5417" t="s">
        <v>156</v>
      </c>
      <c r="D5417">
        <v>77</v>
      </c>
      <c r="E5417">
        <v>17</v>
      </c>
      <c r="F5417">
        <v>1</v>
      </c>
      <c r="G5417">
        <v>5.88</v>
      </c>
    </row>
    <row r="5418" spans="1:7" hidden="1" x14ac:dyDescent="0.25">
      <c r="A5418" t="s">
        <v>13880</v>
      </c>
      <c r="B5418" t="s">
        <v>14106</v>
      </c>
      <c r="C5418" t="s">
        <v>156</v>
      </c>
      <c r="D5418">
        <v>113</v>
      </c>
      <c r="E5418">
        <v>11</v>
      </c>
      <c r="F5418">
        <v>1</v>
      </c>
      <c r="G5418">
        <v>9.09</v>
      </c>
    </row>
    <row r="5419" spans="1:7" hidden="1" x14ac:dyDescent="0.25">
      <c r="A5419" t="s">
        <v>13880</v>
      </c>
      <c r="B5419" t="s">
        <v>14106</v>
      </c>
      <c r="C5419" t="s">
        <v>156</v>
      </c>
      <c r="D5419">
        <v>272</v>
      </c>
      <c r="E5419">
        <v>28</v>
      </c>
      <c r="F5419">
        <v>1</v>
      </c>
      <c r="G5419">
        <v>3.57</v>
      </c>
    </row>
    <row r="5420" spans="1:7" hidden="1" x14ac:dyDescent="0.25">
      <c r="A5420" t="s">
        <v>13880</v>
      </c>
      <c r="B5420" t="s">
        <v>14106</v>
      </c>
      <c r="C5420" t="s">
        <v>157</v>
      </c>
      <c r="D5420">
        <v>12</v>
      </c>
      <c r="E5420">
        <v>26</v>
      </c>
      <c r="F5420">
        <v>1</v>
      </c>
      <c r="G5420">
        <v>3.85</v>
      </c>
    </row>
    <row r="5421" spans="1:7" hidden="1" x14ac:dyDescent="0.25">
      <c r="A5421" t="s">
        <v>13880</v>
      </c>
      <c r="B5421" t="s">
        <v>14106</v>
      </c>
      <c r="C5421" t="s">
        <v>157</v>
      </c>
      <c r="D5421">
        <v>67</v>
      </c>
      <c r="E5421">
        <v>46</v>
      </c>
      <c r="F5421">
        <v>1</v>
      </c>
      <c r="G5421">
        <v>2.17</v>
      </c>
    </row>
    <row r="5422" spans="1:7" hidden="1" x14ac:dyDescent="0.25">
      <c r="A5422" t="s">
        <v>13880</v>
      </c>
      <c r="B5422" t="s">
        <v>14106</v>
      </c>
      <c r="C5422" t="s">
        <v>157</v>
      </c>
      <c r="D5422">
        <v>133</v>
      </c>
      <c r="E5422">
        <v>17</v>
      </c>
      <c r="F5422">
        <v>1</v>
      </c>
      <c r="G5422">
        <v>5.88</v>
      </c>
    </row>
    <row r="5423" spans="1:7" hidden="1" x14ac:dyDescent="0.25">
      <c r="A5423" t="s">
        <v>13880</v>
      </c>
      <c r="B5423" t="s">
        <v>14106</v>
      </c>
      <c r="C5423" t="s">
        <v>158</v>
      </c>
      <c r="D5423">
        <v>0</v>
      </c>
      <c r="E5423">
        <v>36</v>
      </c>
      <c r="F5423">
        <v>1</v>
      </c>
      <c r="G5423">
        <v>2.78</v>
      </c>
    </row>
    <row r="5424" spans="1:7" hidden="1" x14ac:dyDescent="0.25">
      <c r="A5424" t="s">
        <v>13880</v>
      </c>
      <c r="B5424" t="s">
        <v>14106</v>
      </c>
      <c r="C5424" t="s">
        <v>159</v>
      </c>
      <c r="D5424">
        <v>5</v>
      </c>
      <c r="E5424">
        <v>15</v>
      </c>
      <c r="F5424">
        <v>1</v>
      </c>
      <c r="G5424">
        <v>6.67</v>
      </c>
    </row>
    <row r="5425" spans="1:7" hidden="1" x14ac:dyDescent="0.25">
      <c r="A5425" t="s">
        <v>13880</v>
      </c>
      <c r="B5425" t="s">
        <v>14106</v>
      </c>
      <c r="C5425" t="s">
        <v>159</v>
      </c>
      <c r="D5425">
        <v>10</v>
      </c>
      <c r="E5425">
        <v>12</v>
      </c>
      <c r="F5425">
        <v>1</v>
      </c>
      <c r="G5425">
        <v>8.33</v>
      </c>
    </row>
    <row r="5426" spans="1:7" hidden="1" x14ac:dyDescent="0.25">
      <c r="A5426" t="s">
        <v>13880</v>
      </c>
      <c r="B5426" t="s">
        <v>14106</v>
      </c>
      <c r="C5426" t="s">
        <v>159</v>
      </c>
      <c r="D5426">
        <v>43</v>
      </c>
      <c r="E5426">
        <v>7</v>
      </c>
      <c r="F5426">
        <v>1</v>
      </c>
      <c r="G5426">
        <v>14.29</v>
      </c>
    </row>
    <row r="5427" spans="1:7" hidden="1" x14ac:dyDescent="0.25">
      <c r="A5427" t="s">
        <v>13880</v>
      </c>
      <c r="B5427" t="s">
        <v>14106</v>
      </c>
      <c r="C5427" t="s">
        <v>160</v>
      </c>
      <c r="D5427">
        <v>54</v>
      </c>
      <c r="E5427">
        <v>14</v>
      </c>
      <c r="F5427">
        <v>2</v>
      </c>
      <c r="G5427">
        <v>14.29</v>
      </c>
    </row>
    <row r="5428" spans="1:7" hidden="1" x14ac:dyDescent="0.25">
      <c r="A5428" t="s">
        <v>13880</v>
      </c>
      <c r="B5428" t="s">
        <v>14106</v>
      </c>
      <c r="C5428" t="s">
        <v>161</v>
      </c>
      <c r="D5428">
        <v>5</v>
      </c>
      <c r="E5428">
        <v>38</v>
      </c>
      <c r="F5428">
        <v>3</v>
      </c>
      <c r="G5428">
        <v>7.89</v>
      </c>
    </row>
    <row r="5429" spans="1:7" hidden="1" x14ac:dyDescent="0.25">
      <c r="A5429" t="s">
        <v>13880</v>
      </c>
      <c r="B5429" t="s">
        <v>14106</v>
      </c>
      <c r="C5429" t="s">
        <v>161</v>
      </c>
      <c r="D5429">
        <v>7</v>
      </c>
      <c r="E5429">
        <v>17</v>
      </c>
      <c r="F5429">
        <v>3</v>
      </c>
      <c r="G5429">
        <v>17.649999999999999</v>
      </c>
    </row>
    <row r="5430" spans="1:7" hidden="1" x14ac:dyDescent="0.25">
      <c r="A5430" t="s">
        <v>13880</v>
      </c>
      <c r="B5430" t="s">
        <v>14106</v>
      </c>
      <c r="C5430" t="s">
        <v>161</v>
      </c>
      <c r="D5430">
        <v>10</v>
      </c>
      <c r="E5430">
        <v>11</v>
      </c>
      <c r="F5430">
        <v>1</v>
      </c>
      <c r="G5430">
        <v>9.09</v>
      </c>
    </row>
    <row r="5431" spans="1:7" hidden="1" x14ac:dyDescent="0.25">
      <c r="A5431" t="s">
        <v>13880</v>
      </c>
      <c r="B5431" t="s">
        <v>14106</v>
      </c>
      <c r="C5431" t="s">
        <v>161</v>
      </c>
      <c r="D5431">
        <v>57</v>
      </c>
      <c r="E5431">
        <v>5</v>
      </c>
      <c r="F5431">
        <v>1</v>
      </c>
      <c r="G5431">
        <v>20</v>
      </c>
    </row>
    <row r="5432" spans="1:7" hidden="1" x14ac:dyDescent="0.25">
      <c r="A5432" t="s">
        <v>13880</v>
      </c>
      <c r="B5432" t="s">
        <v>13965</v>
      </c>
      <c r="C5432" t="s">
        <v>154</v>
      </c>
      <c r="D5432">
        <v>176</v>
      </c>
      <c r="E5432">
        <v>33</v>
      </c>
      <c r="F5432">
        <v>1</v>
      </c>
      <c r="G5432">
        <v>3.03</v>
      </c>
    </row>
    <row r="5433" spans="1:7" hidden="1" x14ac:dyDescent="0.25">
      <c r="A5433" t="s">
        <v>13880</v>
      </c>
      <c r="B5433" t="s">
        <v>13965</v>
      </c>
      <c r="C5433" t="s">
        <v>154</v>
      </c>
      <c r="D5433">
        <v>232</v>
      </c>
      <c r="E5433">
        <v>14</v>
      </c>
      <c r="F5433">
        <v>1</v>
      </c>
      <c r="G5433">
        <v>7.14</v>
      </c>
    </row>
    <row r="5434" spans="1:7" hidden="1" x14ac:dyDescent="0.25">
      <c r="A5434" t="s">
        <v>13880</v>
      </c>
      <c r="B5434" t="s">
        <v>13965</v>
      </c>
      <c r="C5434" t="s">
        <v>154</v>
      </c>
      <c r="D5434">
        <v>1194</v>
      </c>
      <c r="E5434">
        <v>34</v>
      </c>
      <c r="F5434">
        <v>1</v>
      </c>
      <c r="G5434">
        <v>2.94</v>
      </c>
    </row>
    <row r="5435" spans="1:7" hidden="1" x14ac:dyDescent="0.25">
      <c r="A5435" t="s">
        <v>13880</v>
      </c>
      <c r="B5435" t="s">
        <v>14076</v>
      </c>
      <c r="C5435" t="s">
        <v>154</v>
      </c>
      <c r="D5435">
        <v>1753</v>
      </c>
      <c r="E5435">
        <v>13</v>
      </c>
      <c r="F5435">
        <v>1</v>
      </c>
      <c r="G5435">
        <v>7.69</v>
      </c>
    </row>
    <row r="5436" spans="1:7" hidden="1" x14ac:dyDescent="0.25">
      <c r="A5436" t="s">
        <v>13880</v>
      </c>
      <c r="B5436" t="s">
        <v>13965</v>
      </c>
      <c r="C5436" t="s">
        <v>154</v>
      </c>
      <c r="D5436">
        <v>2236</v>
      </c>
      <c r="E5436">
        <v>25</v>
      </c>
      <c r="F5436">
        <v>2</v>
      </c>
      <c r="G5436">
        <v>8</v>
      </c>
    </row>
    <row r="5437" spans="1:7" hidden="1" x14ac:dyDescent="0.25">
      <c r="A5437" t="s">
        <v>13880</v>
      </c>
      <c r="B5437" t="s">
        <v>13965</v>
      </c>
      <c r="C5437" t="s">
        <v>155</v>
      </c>
      <c r="D5437">
        <v>741</v>
      </c>
      <c r="E5437">
        <v>37</v>
      </c>
      <c r="F5437">
        <v>3</v>
      </c>
      <c r="G5437">
        <v>8.11</v>
      </c>
    </row>
    <row r="5438" spans="1:7" hidden="1" x14ac:dyDescent="0.25">
      <c r="A5438" t="s">
        <v>13880</v>
      </c>
      <c r="B5438" t="s">
        <v>13965</v>
      </c>
      <c r="C5438" t="s">
        <v>156</v>
      </c>
      <c r="D5438">
        <v>58</v>
      </c>
      <c r="E5438">
        <v>13</v>
      </c>
      <c r="F5438">
        <v>1</v>
      </c>
      <c r="G5438">
        <v>7.69</v>
      </c>
    </row>
    <row r="5439" spans="1:7" hidden="1" x14ac:dyDescent="0.25">
      <c r="A5439" t="s">
        <v>13880</v>
      </c>
      <c r="B5439" t="s">
        <v>13965</v>
      </c>
      <c r="C5439" t="s">
        <v>160</v>
      </c>
      <c r="D5439">
        <v>54</v>
      </c>
      <c r="E5439">
        <v>14</v>
      </c>
      <c r="F5439">
        <v>1</v>
      </c>
      <c r="G5439">
        <v>7.14</v>
      </c>
    </row>
    <row r="5440" spans="1:7" hidden="1" x14ac:dyDescent="0.25">
      <c r="A5440" t="s">
        <v>13880</v>
      </c>
      <c r="B5440" t="s">
        <v>13965</v>
      </c>
      <c r="C5440" t="s">
        <v>161</v>
      </c>
      <c r="D5440">
        <v>5</v>
      </c>
      <c r="E5440">
        <v>38</v>
      </c>
      <c r="F5440">
        <v>2</v>
      </c>
      <c r="G5440">
        <v>5.26</v>
      </c>
    </row>
    <row r="5441" spans="1:7" hidden="1" x14ac:dyDescent="0.25">
      <c r="A5441" t="s">
        <v>13880</v>
      </c>
      <c r="B5441" t="s">
        <v>13965</v>
      </c>
      <c r="C5441" t="s">
        <v>161</v>
      </c>
      <c r="D5441">
        <v>7</v>
      </c>
      <c r="E5441">
        <v>17</v>
      </c>
      <c r="F5441">
        <v>2</v>
      </c>
      <c r="G5441">
        <v>11.76</v>
      </c>
    </row>
    <row r="5442" spans="1:7" hidden="1" x14ac:dyDescent="0.25">
      <c r="A5442" t="s">
        <v>13880</v>
      </c>
      <c r="B5442" t="s">
        <v>13965</v>
      </c>
      <c r="C5442" t="s">
        <v>161</v>
      </c>
      <c r="D5442">
        <v>10</v>
      </c>
      <c r="E5442">
        <v>11</v>
      </c>
      <c r="F5442">
        <v>1</v>
      </c>
      <c r="G5442">
        <v>9.09</v>
      </c>
    </row>
    <row r="5443" spans="1:7" hidden="1" x14ac:dyDescent="0.25">
      <c r="A5443" t="s">
        <v>13880</v>
      </c>
      <c r="B5443" t="s">
        <v>13965</v>
      </c>
      <c r="C5443" t="s">
        <v>161</v>
      </c>
      <c r="D5443">
        <v>57</v>
      </c>
      <c r="E5443">
        <v>5</v>
      </c>
      <c r="F5443">
        <v>1</v>
      </c>
      <c r="G5443">
        <v>20</v>
      </c>
    </row>
    <row r="5444" spans="1:7" hidden="1" x14ac:dyDescent="0.25">
      <c r="A5444" t="s">
        <v>13880</v>
      </c>
      <c r="B5444" t="s">
        <v>14107</v>
      </c>
      <c r="C5444" t="s">
        <v>154</v>
      </c>
      <c r="D5444">
        <v>969</v>
      </c>
      <c r="E5444">
        <v>27</v>
      </c>
      <c r="F5444">
        <v>1</v>
      </c>
      <c r="G5444">
        <v>3.7</v>
      </c>
    </row>
    <row r="5445" spans="1:7" hidden="1" x14ac:dyDescent="0.25">
      <c r="A5445" t="s">
        <v>13880</v>
      </c>
      <c r="B5445" t="s">
        <v>14107</v>
      </c>
      <c r="C5445" t="s">
        <v>154</v>
      </c>
      <c r="D5445">
        <v>1194</v>
      </c>
      <c r="E5445">
        <v>34</v>
      </c>
      <c r="F5445">
        <v>1</v>
      </c>
      <c r="G5445">
        <v>2.94</v>
      </c>
    </row>
    <row r="5446" spans="1:7" hidden="1" x14ac:dyDescent="0.25">
      <c r="A5446" t="s">
        <v>13880</v>
      </c>
      <c r="B5446" t="s">
        <v>14107</v>
      </c>
      <c r="C5446" t="s">
        <v>154</v>
      </c>
      <c r="D5446">
        <v>1195</v>
      </c>
      <c r="E5446">
        <v>22</v>
      </c>
      <c r="F5446">
        <v>1</v>
      </c>
      <c r="G5446">
        <v>4.55</v>
      </c>
    </row>
    <row r="5447" spans="1:7" hidden="1" x14ac:dyDescent="0.25">
      <c r="A5447" t="s">
        <v>13880</v>
      </c>
      <c r="B5447" t="s">
        <v>14107</v>
      </c>
      <c r="C5447" t="s">
        <v>154</v>
      </c>
      <c r="D5447">
        <v>1321</v>
      </c>
      <c r="E5447">
        <v>13</v>
      </c>
      <c r="F5447">
        <v>1</v>
      </c>
      <c r="G5447">
        <v>7.69</v>
      </c>
    </row>
    <row r="5448" spans="1:7" hidden="1" x14ac:dyDescent="0.25">
      <c r="A5448" t="s">
        <v>13880</v>
      </c>
      <c r="B5448" t="s">
        <v>14107</v>
      </c>
      <c r="C5448" t="s">
        <v>154</v>
      </c>
      <c r="D5448">
        <v>2136</v>
      </c>
      <c r="E5448">
        <v>8</v>
      </c>
      <c r="F5448">
        <v>1</v>
      </c>
      <c r="G5448">
        <v>12.5</v>
      </c>
    </row>
    <row r="5449" spans="1:7" hidden="1" x14ac:dyDescent="0.25">
      <c r="A5449" t="s">
        <v>13880</v>
      </c>
      <c r="B5449" t="s">
        <v>14107</v>
      </c>
      <c r="C5449" t="s">
        <v>154</v>
      </c>
      <c r="D5449">
        <v>2305</v>
      </c>
      <c r="E5449">
        <v>50</v>
      </c>
      <c r="F5449">
        <v>1</v>
      </c>
      <c r="G5449">
        <v>2</v>
      </c>
    </row>
    <row r="5450" spans="1:7" hidden="1" x14ac:dyDescent="0.25">
      <c r="A5450" t="s">
        <v>13880</v>
      </c>
      <c r="B5450" t="s">
        <v>14107</v>
      </c>
      <c r="C5450" t="s">
        <v>156</v>
      </c>
      <c r="D5450">
        <v>113</v>
      </c>
      <c r="E5450">
        <v>11</v>
      </c>
      <c r="F5450">
        <v>1</v>
      </c>
      <c r="G5450">
        <v>9.09</v>
      </c>
    </row>
    <row r="5451" spans="1:7" hidden="1" x14ac:dyDescent="0.25">
      <c r="A5451" t="s">
        <v>13880</v>
      </c>
      <c r="B5451" t="s">
        <v>14107</v>
      </c>
      <c r="C5451" t="s">
        <v>156</v>
      </c>
      <c r="D5451">
        <v>138</v>
      </c>
      <c r="E5451">
        <v>5</v>
      </c>
      <c r="F5451">
        <v>1</v>
      </c>
      <c r="G5451">
        <v>20</v>
      </c>
    </row>
    <row r="5452" spans="1:7" hidden="1" x14ac:dyDescent="0.25">
      <c r="A5452" t="s">
        <v>13880</v>
      </c>
      <c r="B5452" t="s">
        <v>14107</v>
      </c>
      <c r="C5452" t="s">
        <v>156</v>
      </c>
      <c r="D5452">
        <v>140</v>
      </c>
      <c r="E5452">
        <v>5</v>
      </c>
      <c r="F5452">
        <v>1</v>
      </c>
      <c r="G5452">
        <v>20</v>
      </c>
    </row>
    <row r="5453" spans="1:7" hidden="1" x14ac:dyDescent="0.25">
      <c r="A5453" t="s">
        <v>13880</v>
      </c>
      <c r="B5453" t="s">
        <v>14107</v>
      </c>
      <c r="C5453" t="s">
        <v>156</v>
      </c>
      <c r="D5453">
        <v>148</v>
      </c>
      <c r="E5453">
        <v>8</v>
      </c>
      <c r="F5453">
        <v>1</v>
      </c>
      <c r="G5453">
        <v>12.5</v>
      </c>
    </row>
    <row r="5454" spans="1:7" hidden="1" x14ac:dyDescent="0.25">
      <c r="A5454" t="s">
        <v>13880</v>
      </c>
      <c r="B5454" t="s">
        <v>14107</v>
      </c>
      <c r="C5454" t="s">
        <v>156</v>
      </c>
      <c r="D5454">
        <v>217</v>
      </c>
      <c r="E5454">
        <v>18</v>
      </c>
      <c r="F5454">
        <v>1</v>
      </c>
      <c r="G5454">
        <v>5.56</v>
      </c>
    </row>
    <row r="5455" spans="1:7" hidden="1" x14ac:dyDescent="0.25">
      <c r="A5455" t="s">
        <v>13880</v>
      </c>
      <c r="B5455" t="s">
        <v>14107</v>
      </c>
      <c r="C5455" t="s">
        <v>156</v>
      </c>
      <c r="D5455">
        <v>295</v>
      </c>
      <c r="E5455">
        <v>29</v>
      </c>
      <c r="F5455">
        <v>1</v>
      </c>
      <c r="G5455">
        <v>3.45</v>
      </c>
    </row>
    <row r="5456" spans="1:7" hidden="1" x14ac:dyDescent="0.25">
      <c r="A5456" t="s">
        <v>13880</v>
      </c>
      <c r="B5456" t="s">
        <v>14107</v>
      </c>
      <c r="C5456" t="s">
        <v>156</v>
      </c>
      <c r="D5456">
        <v>321</v>
      </c>
      <c r="E5456">
        <v>9</v>
      </c>
      <c r="F5456">
        <v>1</v>
      </c>
      <c r="G5456">
        <v>11.11</v>
      </c>
    </row>
    <row r="5457" spans="1:7" hidden="1" x14ac:dyDescent="0.25">
      <c r="A5457" t="s">
        <v>13880</v>
      </c>
      <c r="B5457" t="s">
        <v>14107</v>
      </c>
      <c r="C5457" t="s">
        <v>157</v>
      </c>
      <c r="D5457">
        <v>67</v>
      </c>
      <c r="E5457">
        <v>46</v>
      </c>
      <c r="F5457">
        <v>1</v>
      </c>
      <c r="G5457">
        <v>2.17</v>
      </c>
    </row>
    <row r="5458" spans="1:7" hidden="1" x14ac:dyDescent="0.25">
      <c r="A5458" t="s">
        <v>13880</v>
      </c>
      <c r="B5458" t="s">
        <v>14107</v>
      </c>
      <c r="C5458" t="s">
        <v>157</v>
      </c>
      <c r="D5458">
        <v>133</v>
      </c>
      <c r="E5458">
        <v>17</v>
      </c>
      <c r="F5458">
        <v>1</v>
      </c>
      <c r="G5458">
        <v>5.88</v>
      </c>
    </row>
    <row r="5459" spans="1:7" hidden="1" x14ac:dyDescent="0.25">
      <c r="A5459" t="s">
        <v>13880</v>
      </c>
      <c r="B5459" t="s">
        <v>14107</v>
      </c>
      <c r="C5459" t="s">
        <v>157</v>
      </c>
      <c r="D5459">
        <v>135</v>
      </c>
      <c r="E5459">
        <v>20</v>
      </c>
      <c r="F5459">
        <v>1</v>
      </c>
      <c r="G5459">
        <v>5</v>
      </c>
    </row>
    <row r="5460" spans="1:7" hidden="1" x14ac:dyDescent="0.25">
      <c r="A5460" t="s">
        <v>13880</v>
      </c>
      <c r="B5460" t="s">
        <v>14107</v>
      </c>
      <c r="C5460" t="s">
        <v>158</v>
      </c>
      <c r="D5460">
        <v>0</v>
      </c>
      <c r="E5460">
        <v>36</v>
      </c>
      <c r="F5460">
        <v>1</v>
      </c>
      <c r="G5460">
        <v>2.78</v>
      </c>
    </row>
    <row r="5461" spans="1:7" hidden="1" x14ac:dyDescent="0.25">
      <c r="A5461" t="s">
        <v>13880</v>
      </c>
      <c r="B5461" t="s">
        <v>14107</v>
      </c>
      <c r="C5461" t="s">
        <v>159</v>
      </c>
      <c r="D5461">
        <v>5</v>
      </c>
      <c r="E5461">
        <v>15</v>
      </c>
      <c r="F5461">
        <v>1</v>
      </c>
      <c r="G5461">
        <v>6.67</v>
      </c>
    </row>
    <row r="5462" spans="1:7" hidden="1" x14ac:dyDescent="0.25">
      <c r="A5462" t="s">
        <v>13880</v>
      </c>
      <c r="B5462" t="s">
        <v>14107</v>
      </c>
      <c r="C5462" t="s">
        <v>159</v>
      </c>
      <c r="D5462">
        <v>29</v>
      </c>
      <c r="E5462">
        <v>7</v>
      </c>
      <c r="F5462">
        <v>1</v>
      </c>
      <c r="G5462">
        <v>14.29</v>
      </c>
    </row>
    <row r="5463" spans="1:7" hidden="1" x14ac:dyDescent="0.25">
      <c r="A5463" t="s">
        <v>13880</v>
      </c>
      <c r="B5463" t="s">
        <v>14107</v>
      </c>
      <c r="C5463" t="s">
        <v>160</v>
      </c>
      <c r="D5463">
        <v>26</v>
      </c>
      <c r="E5463">
        <v>47</v>
      </c>
      <c r="F5463">
        <v>1</v>
      </c>
      <c r="G5463">
        <v>2.13</v>
      </c>
    </row>
    <row r="5464" spans="1:7" hidden="1" x14ac:dyDescent="0.25">
      <c r="A5464" t="s">
        <v>13880</v>
      </c>
      <c r="B5464" t="s">
        <v>14107</v>
      </c>
      <c r="C5464" t="s">
        <v>160</v>
      </c>
      <c r="D5464">
        <v>44</v>
      </c>
      <c r="E5464">
        <v>37</v>
      </c>
      <c r="F5464">
        <v>1</v>
      </c>
      <c r="G5464">
        <v>2.7</v>
      </c>
    </row>
    <row r="5465" spans="1:7" hidden="1" x14ac:dyDescent="0.25">
      <c r="A5465" t="s">
        <v>13880</v>
      </c>
      <c r="B5465" t="s">
        <v>14107</v>
      </c>
      <c r="C5465" t="s">
        <v>160</v>
      </c>
      <c r="D5465">
        <v>54</v>
      </c>
      <c r="E5465">
        <v>14</v>
      </c>
      <c r="F5465">
        <v>1</v>
      </c>
      <c r="G5465">
        <v>7.14</v>
      </c>
    </row>
    <row r="5466" spans="1:7" hidden="1" x14ac:dyDescent="0.25">
      <c r="A5466" t="s">
        <v>13880</v>
      </c>
      <c r="B5466" t="s">
        <v>14107</v>
      </c>
      <c r="C5466" t="s">
        <v>160</v>
      </c>
      <c r="D5466">
        <v>66</v>
      </c>
      <c r="E5466">
        <v>16</v>
      </c>
      <c r="F5466">
        <v>1</v>
      </c>
      <c r="G5466">
        <v>6.25</v>
      </c>
    </row>
    <row r="5467" spans="1:7" hidden="1" x14ac:dyDescent="0.25">
      <c r="A5467" t="s">
        <v>13880</v>
      </c>
      <c r="B5467" t="s">
        <v>14107</v>
      </c>
      <c r="C5467" t="s">
        <v>161</v>
      </c>
      <c r="D5467">
        <v>5</v>
      </c>
      <c r="E5467">
        <v>38</v>
      </c>
      <c r="F5467">
        <v>1</v>
      </c>
      <c r="G5467">
        <v>2.63</v>
      </c>
    </row>
    <row r="5468" spans="1:7" hidden="1" x14ac:dyDescent="0.25">
      <c r="A5468" t="s">
        <v>13880</v>
      </c>
      <c r="B5468" t="s">
        <v>14107</v>
      </c>
      <c r="C5468" t="s">
        <v>161</v>
      </c>
      <c r="D5468">
        <v>10</v>
      </c>
      <c r="E5468">
        <v>11</v>
      </c>
      <c r="F5468">
        <v>1</v>
      </c>
      <c r="G5468">
        <v>9.09</v>
      </c>
    </row>
    <row r="5469" spans="1:7" hidden="1" x14ac:dyDescent="0.25">
      <c r="A5469" t="s">
        <v>13880</v>
      </c>
      <c r="B5469" t="s">
        <v>14107</v>
      </c>
      <c r="C5469" t="s">
        <v>161</v>
      </c>
      <c r="D5469">
        <v>11</v>
      </c>
      <c r="E5469">
        <v>24</v>
      </c>
      <c r="F5469">
        <v>1</v>
      </c>
      <c r="G5469">
        <v>4.17</v>
      </c>
    </row>
    <row r="5470" spans="1:7" hidden="1" x14ac:dyDescent="0.25">
      <c r="A5470" t="s">
        <v>13880</v>
      </c>
      <c r="B5470" t="s">
        <v>14108</v>
      </c>
      <c r="C5470" t="s">
        <v>154</v>
      </c>
      <c r="D5470">
        <v>354</v>
      </c>
      <c r="E5470">
        <v>48</v>
      </c>
      <c r="F5470">
        <v>2</v>
      </c>
      <c r="G5470">
        <v>4.17</v>
      </c>
    </row>
    <row r="5471" spans="1:7" hidden="1" x14ac:dyDescent="0.25">
      <c r="A5471" t="s">
        <v>13880</v>
      </c>
      <c r="B5471" t="s">
        <v>14108</v>
      </c>
      <c r="C5471" t="s">
        <v>154</v>
      </c>
      <c r="D5471">
        <v>1194</v>
      </c>
      <c r="E5471">
        <v>34</v>
      </c>
      <c r="F5471">
        <v>1</v>
      </c>
      <c r="G5471">
        <v>2.94</v>
      </c>
    </row>
    <row r="5472" spans="1:7" hidden="1" x14ac:dyDescent="0.25">
      <c r="A5472" t="s">
        <v>13880</v>
      </c>
      <c r="B5472" t="s">
        <v>14108</v>
      </c>
      <c r="C5472" t="s">
        <v>154</v>
      </c>
      <c r="D5472">
        <v>1321</v>
      </c>
      <c r="E5472">
        <v>13</v>
      </c>
      <c r="F5472">
        <v>1</v>
      </c>
      <c r="G5472">
        <v>7.69</v>
      </c>
    </row>
    <row r="5473" spans="1:7" hidden="1" x14ac:dyDescent="0.25">
      <c r="A5473" t="s">
        <v>13880</v>
      </c>
      <c r="B5473" t="s">
        <v>14108</v>
      </c>
      <c r="C5473" t="s">
        <v>154</v>
      </c>
      <c r="D5473">
        <v>1806</v>
      </c>
      <c r="E5473">
        <v>24</v>
      </c>
      <c r="F5473">
        <v>2</v>
      </c>
      <c r="G5473">
        <v>8.33</v>
      </c>
    </row>
    <row r="5474" spans="1:7" hidden="1" x14ac:dyDescent="0.25">
      <c r="A5474" t="s">
        <v>13880</v>
      </c>
      <c r="B5474" t="s">
        <v>14108</v>
      </c>
      <c r="C5474" t="s">
        <v>154</v>
      </c>
      <c r="D5474">
        <v>2093</v>
      </c>
      <c r="E5474">
        <v>23</v>
      </c>
      <c r="F5474">
        <v>2</v>
      </c>
      <c r="G5474">
        <v>8.6999999999999993</v>
      </c>
    </row>
    <row r="5475" spans="1:7" hidden="1" x14ac:dyDescent="0.25">
      <c r="A5475" t="s">
        <v>13880</v>
      </c>
      <c r="B5475" t="s">
        <v>14108</v>
      </c>
      <c r="C5475" t="s">
        <v>154</v>
      </c>
      <c r="D5475">
        <v>2102</v>
      </c>
      <c r="E5475">
        <v>13</v>
      </c>
      <c r="F5475">
        <v>1</v>
      </c>
      <c r="G5475">
        <v>7.69</v>
      </c>
    </row>
    <row r="5476" spans="1:7" hidden="1" x14ac:dyDescent="0.25">
      <c r="A5476" t="s">
        <v>13880</v>
      </c>
      <c r="B5476" t="s">
        <v>14108</v>
      </c>
      <c r="C5476" t="s">
        <v>154</v>
      </c>
      <c r="D5476">
        <v>2109</v>
      </c>
      <c r="E5476">
        <v>33</v>
      </c>
      <c r="F5476">
        <v>1</v>
      </c>
      <c r="G5476">
        <v>3.03</v>
      </c>
    </row>
    <row r="5477" spans="1:7" hidden="1" x14ac:dyDescent="0.25">
      <c r="A5477" t="s">
        <v>13880</v>
      </c>
      <c r="B5477" t="s">
        <v>14108</v>
      </c>
      <c r="C5477" t="s">
        <v>154</v>
      </c>
      <c r="D5477">
        <v>2236</v>
      </c>
      <c r="E5477">
        <v>25</v>
      </c>
      <c r="F5477">
        <v>3</v>
      </c>
      <c r="G5477">
        <v>12</v>
      </c>
    </row>
    <row r="5478" spans="1:7" hidden="1" x14ac:dyDescent="0.25">
      <c r="A5478" t="s">
        <v>13880</v>
      </c>
      <c r="B5478" t="s">
        <v>14108</v>
      </c>
      <c r="C5478" t="s">
        <v>154</v>
      </c>
      <c r="D5478">
        <v>2305</v>
      </c>
      <c r="E5478">
        <v>50</v>
      </c>
      <c r="F5478">
        <v>1</v>
      </c>
      <c r="G5478">
        <v>2</v>
      </c>
    </row>
    <row r="5479" spans="1:7" hidden="1" x14ac:dyDescent="0.25">
      <c r="A5479" t="s">
        <v>13880</v>
      </c>
      <c r="B5479" t="s">
        <v>14108</v>
      </c>
      <c r="C5479" t="s">
        <v>154</v>
      </c>
      <c r="D5479">
        <v>2916</v>
      </c>
      <c r="E5479">
        <v>10</v>
      </c>
      <c r="F5479">
        <v>1</v>
      </c>
      <c r="G5479">
        <v>10</v>
      </c>
    </row>
    <row r="5480" spans="1:7" hidden="1" x14ac:dyDescent="0.25">
      <c r="A5480" t="s">
        <v>13880</v>
      </c>
      <c r="B5480" t="s">
        <v>14108</v>
      </c>
      <c r="C5480" t="s">
        <v>154</v>
      </c>
      <c r="D5480">
        <v>3559</v>
      </c>
      <c r="E5480">
        <v>7</v>
      </c>
      <c r="F5480">
        <v>2</v>
      </c>
      <c r="G5480">
        <v>28.57</v>
      </c>
    </row>
    <row r="5481" spans="1:7" hidden="1" x14ac:dyDescent="0.25">
      <c r="A5481" t="s">
        <v>13880</v>
      </c>
      <c r="B5481" t="s">
        <v>14108</v>
      </c>
      <c r="C5481" t="s">
        <v>155</v>
      </c>
      <c r="D5481">
        <v>741</v>
      </c>
      <c r="E5481">
        <v>37</v>
      </c>
      <c r="F5481">
        <v>1</v>
      </c>
      <c r="G5481">
        <v>2.7</v>
      </c>
    </row>
    <row r="5482" spans="1:7" hidden="1" x14ac:dyDescent="0.25">
      <c r="A5482" t="s">
        <v>13880</v>
      </c>
      <c r="B5482" t="s">
        <v>14108</v>
      </c>
      <c r="C5482" t="s">
        <v>156</v>
      </c>
      <c r="D5482">
        <v>9</v>
      </c>
      <c r="E5482">
        <v>12</v>
      </c>
      <c r="F5482">
        <v>1</v>
      </c>
      <c r="G5482">
        <v>8.33</v>
      </c>
    </row>
    <row r="5483" spans="1:7" hidden="1" x14ac:dyDescent="0.25">
      <c r="A5483" t="s">
        <v>13880</v>
      </c>
      <c r="B5483" t="s">
        <v>14108</v>
      </c>
      <c r="C5483" t="s">
        <v>156</v>
      </c>
      <c r="D5483">
        <v>41</v>
      </c>
      <c r="E5483">
        <v>10</v>
      </c>
      <c r="F5483">
        <v>1</v>
      </c>
      <c r="G5483">
        <v>10</v>
      </c>
    </row>
    <row r="5484" spans="1:7" hidden="1" x14ac:dyDescent="0.25">
      <c r="A5484" t="s">
        <v>13880</v>
      </c>
      <c r="B5484" t="s">
        <v>14108</v>
      </c>
      <c r="C5484" t="s">
        <v>156</v>
      </c>
      <c r="D5484">
        <v>58</v>
      </c>
      <c r="E5484">
        <v>13</v>
      </c>
      <c r="F5484">
        <v>1</v>
      </c>
      <c r="G5484">
        <v>7.69</v>
      </c>
    </row>
    <row r="5485" spans="1:7" hidden="1" x14ac:dyDescent="0.25">
      <c r="A5485" t="s">
        <v>13880</v>
      </c>
      <c r="B5485" t="s">
        <v>14108</v>
      </c>
      <c r="C5485" t="s">
        <v>156</v>
      </c>
      <c r="D5485">
        <v>77</v>
      </c>
      <c r="E5485">
        <v>17</v>
      </c>
      <c r="F5485">
        <v>1</v>
      </c>
      <c r="G5485">
        <v>5.88</v>
      </c>
    </row>
    <row r="5486" spans="1:7" hidden="1" x14ac:dyDescent="0.25">
      <c r="A5486" t="s">
        <v>13880</v>
      </c>
      <c r="B5486" t="s">
        <v>14108</v>
      </c>
      <c r="C5486" t="s">
        <v>156</v>
      </c>
      <c r="D5486">
        <v>113</v>
      </c>
      <c r="E5486">
        <v>11</v>
      </c>
      <c r="F5486">
        <v>1</v>
      </c>
      <c r="G5486">
        <v>9.09</v>
      </c>
    </row>
    <row r="5487" spans="1:7" hidden="1" x14ac:dyDescent="0.25">
      <c r="A5487" t="s">
        <v>13880</v>
      </c>
      <c r="B5487" t="s">
        <v>14108</v>
      </c>
      <c r="C5487" t="s">
        <v>156</v>
      </c>
      <c r="D5487">
        <v>138</v>
      </c>
      <c r="E5487">
        <v>5</v>
      </c>
      <c r="F5487">
        <v>1</v>
      </c>
      <c r="G5487">
        <v>20</v>
      </c>
    </row>
    <row r="5488" spans="1:7" hidden="1" x14ac:dyDescent="0.25">
      <c r="A5488" t="s">
        <v>13880</v>
      </c>
      <c r="B5488" t="s">
        <v>14108</v>
      </c>
      <c r="C5488" t="s">
        <v>156</v>
      </c>
      <c r="D5488">
        <v>148</v>
      </c>
      <c r="E5488">
        <v>8</v>
      </c>
      <c r="F5488">
        <v>1</v>
      </c>
      <c r="G5488">
        <v>12.5</v>
      </c>
    </row>
    <row r="5489" spans="1:7" hidden="1" x14ac:dyDescent="0.25">
      <c r="A5489" t="s">
        <v>13880</v>
      </c>
      <c r="B5489" t="s">
        <v>14108</v>
      </c>
      <c r="C5489" t="s">
        <v>156</v>
      </c>
      <c r="D5489">
        <v>272</v>
      </c>
      <c r="E5489">
        <v>28</v>
      </c>
      <c r="F5489">
        <v>1</v>
      </c>
      <c r="G5489">
        <v>3.57</v>
      </c>
    </row>
    <row r="5490" spans="1:7" hidden="1" x14ac:dyDescent="0.25">
      <c r="A5490" t="s">
        <v>13880</v>
      </c>
      <c r="B5490" t="s">
        <v>14073</v>
      </c>
      <c r="C5490" t="s">
        <v>156</v>
      </c>
      <c r="D5490">
        <v>347</v>
      </c>
      <c r="E5490">
        <v>14</v>
      </c>
      <c r="F5490">
        <v>1</v>
      </c>
      <c r="G5490">
        <v>7.14</v>
      </c>
    </row>
    <row r="5491" spans="1:7" hidden="1" x14ac:dyDescent="0.25">
      <c r="A5491" t="s">
        <v>13880</v>
      </c>
      <c r="B5491" t="s">
        <v>14108</v>
      </c>
      <c r="C5491" t="s">
        <v>157</v>
      </c>
      <c r="D5491">
        <v>12</v>
      </c>
      <c r="E5491">
        <v>26</v>
      </c>
      <c r="F5491">
        <v>2</v>
      </c>
      <c r="G5491">
        <v>7.69</v>
      </c>
    </row>
    <row r="5492" spans="1:7" hidden="1" x14ac:dyDescent="0.25">
      <c r="A5492" t="s">
        <v>13880</v>
      </c>
      <c r="B5492" t="s">
        <v>14108</v>
      </c>
      <c r="C5492" t="s">
        <v>157</v>
      </c>
      <c r="D5492">
        <v>67</v>
      </c>
      <c r="E5492">
        <v>46</v>
      </c>
      <c r="F5492">
        <v>3</v>
      </c>
      <c r="G5492">
        <v>6.52</v>
      </c>
    </row>
    <row r="5493" spans="1:7" hidden="1" x14ac:dyDescent="0.25">
      <c r="A5493" t="s">
        <v>13880</v>
      </c>
      <c r="B5493" t="s">
        <v>14108</v>
      </c>
      <c r="C5493" t="s">
        <v>157</v>
      </c>
      <c r="D5493">
        <v>133</v>
      </c>
      <c r="E5493">
        <v>17</v>
      </c>
      <c r="F5493">
        <v>2</v>
      </c>
      <c r="G5493">
        <v>11.76</v>
      </c>
    </row>
    <row r="5494" spans="1:7" hidden="1" x14ac:dyDescent="0.25">
      <c r="A5494" t="s">
        <v>13880</v>
      </c>
      <c r="B5494" t="s">
        <v>14108</v>
      </c>
      <c r="C5494" t="s">
        <v>157</v>
      </c>
      <c r="D5494">
        <v>135</v>
      </c>
      <c r="E5494">
        <v>20</v>
      </c>
      <c r="F5494">
        <v>3</v>
      </c>
      <c r="G5494">
        <v>15</v>
      </c>
    </row>
    <row r="5495" spans="1:7" hidden="1" x14ac:dyDescent="0.25">
      <c r="A5495" t="s">
        <v>13880</v>
      </c>
      <c r="B5495" t="s">
        <v>14108</v>
      </c>
      <c r="C5495" t="s">
        <v>158</v>
      </c>
      <c r="D5495">
        <v>0</v>
      </c>
      <c r="E5495">
        <v>36</v>
      </c>
      <c r="F5495">
        <v>2</v>
      </c>
      <c r="G5495">
        <v>5.56</v>
      </c>
    </row>
    <row r="5496" spans="1:7" hidden="1" x14ac:dyDescent="0.25">
      <c r="A5496" t="s">
        <v>13880</v>
      </c>
      <c r="B5496" t="s">
        <v>14108</v>
      </c>
      <c r="C5496" t="s">
        <v>158</v>
      </c>
      <c r="D5496">
        <v>11</v>
      </c>
      <c r="E5496">
        <v>7</v>
      </c>
      <c r="F5496">
        <v>1</v>
      </c>
      <c r="G5496">
        <v>14.29</v>
      </c>
    </row>
    <row r="5497" spans="1:7" hidden="1" x14ac:dyDescent="0.25">
      <c r="A5497" t="s">
        <v>13880</v>
      </c>
      <c r="B5497" t="s">
        <v>14108</v>
      </c>
      <c r="C5497" t="s">
        <v>159</v>
      </c>
      <c r="D5497">
        <v>5</v>
      </c>
      <c r="E5497">
        <v>15</v>
      </c>
      <c r="F5497">
        <v>1</v>
      </c>
      <c r="G5497">
        <v>6.67</v>
      </c>
    </row>
    <row r="5498" spans="1:7" hidden="1" x14ac:dyDescent="0.25">
      <c r="A5498" t="s">
        <v>13880</v>
      </c>
      <c r="B5498" t="s">
        <v>14108</v>
      </c>
      <c r="C5498" t="s">
        <v>159</v>
      </c>
      <c r="D5498">
        <v>8</v>
      </c>
      <c r="E5498">
        <v>26</v>
      </c>
      <c r="F5498">
        <v>2</v>
      </c>
      <c r="G5498">
        <v>7.69</v>
      </c>
    </row>
    <row r="5499" spans="1:7" hidden="1" x14ac:dyDescent="0.25">
      <c r="A5499" t="s">
        <v>13880</v>
      </c>
      <c r="B5499" t="s">
        <v>14108</v>
      </c>
      <c r="C5499" t="s">
        <v>159</v>
      </c>
      <c r="D5499">
        <v>10</v>
      </c>
      <c r="E5499">
        <v>12</v>
      </c>
      <c r="F5499">
        <v>2</v>
      </c>
      <c r="G5499">
        <v>16.670000000000002</v>
      </c>
    </row>
    <row r="5500" spans="1:7" hidden="1" x14ac:dyDescent="0.25">
      <c r="A5500" t="s">
        <v>13880</v>
      </c>
      <c r="B5500" t="s">
        <v>14108</v>
      </c>
      <c r="C5500" t="s">
        <v>159</v>
      </c>
      <c r="D5500">
        <v>29</v>
      </c>
      <c r="E5500">
        <v>7</v>
      </c>
      <c r="F5500">
        <v>1</v>
      </c>
      <c r="G5500">
        <v>14.29</v>
      </c>
    </row>
    <row r="5501" spans="1:7" hidden="1" x14ac:dyDescent="0.25">
      <c r="A5501" t="s">
        <v>13880</v>
      </c>
      <c r="B5501" t="s">
        <v>14108</v>
      </c>
      <c r="C5501" t="s">
        <v>159</v>
      </c>
      <c r="D5501">
        <v>43</v>
      </c>
      <c r="E5501">
        <v>7</v>
      </c>
      <c r="F5501">
        <v>1</v>
      </c>
      <c r="G5501">
        <v>14.29</v>
      </c>
    </row>
    <row r="5502" spans="1:7" hidden="1" x14ac:dyDescent="0.25">
      <c r="A5502" t="s">
        <v>13880</v>
      </c>
      <c r="B5502" t="s">
        <v>14108</v>
      </c>
      <c r="C5502" t="s">
        <v>160</v>
      </c>
      <c r="D5502">
        <v>26</v>
      </c>
      <c r="E5502">
        <v>47</v>
      </c>
      <c r="F5502">
        <v>1</v>
      </c>
      <c r="G5502">
        <v>2.13</v>
      </c>
    </row>
    <row r="5503" spans="1:7" hidden="1" x14ac:dyDescent="0.25">
      <c r="A5503" t="s">
        <v>13880</v>
      </c>
      <c r="B5503" t="s">
        <v>14108</v>
      </c>
      <c r="C5503" t="s">
        <v>160</v>
      </c>
      <c r="D5503">
        <v>54</v>
      </c>
      <c r="E5503">
        <v>14</v>
      </c>
      <c r="F5503">
        <v>2</v>
      </c>
      <c r="G5503">
        <v>14.29</v>
      </c>
    </row>
    <row r="5504" spans="1:7" hidden="1" x14ac:dyDescent="0.25">
      <c r="A5504" t="s">
        <v>13880</v>
      </c>
      <c r="B5504" t="s">
        <v>14108</v>
      </c>
      <c r="C5504" t="s">
        <v>161</v>
      </c>
      <c r="D5504">
        <v>5</v>
      </c>
      <c r="E5504">
        <v>38</v>
      </c>
      <c r="F5504">
        <v>4</v>
      </c>
      <c r="G5504">
        <v>10.53</v>
      </c>
    </row>
    <row r="5505" spans="1:7" hidden="1" x14ac:dyDescent="0.25">
      <c r="A5505" t="s">
        <v>13880</v>
      </c>
      <c r="B5505" t="s">
        <v>14108</v>
      </c>
      <c r="C5505" t="s">
        <v>161</v>
      </c>
      <c r="D5505">
        <v>7</v>
      </c>
      <c r="E5505">
        <v>17</v>
      </c>
      <c r="F5505">
        <v>2</v>
      </c>
      <c r="G5505">
        <v>11.76</v>
      </c>
    </row>
    <row r="5506" spans="1:7" hidden="1" x14ac:dyDescent="0.25">
      <c r="A5506" t="s">
        <v>13880</v>
      </c>
      <c r="B5506" t="s">
        <v>14108</v>
      </c>
      <c r="C5506" t="s">
        <v>161</v>
      </c>
      <c r="D5506">
        <v>10</v>
      </c>
      <c r="E5506">
        <v>11</v>
      </c>
      <c r="F5506">
        <v>2</v>
      </c>
      <c r="G5506">
        <v>18.18</v>
      </c>
    </row>
    <row r="5507" spans="1:7" hidden="1" x14ac:dyDescent="0.25">
      <c r="A5507" t="s">
        <v>13880</v>
      </c>
      <c r="B5507" t="s">
        <v>14108</v>
      </c>
      <c r="C5507" t="s">
        <v>161</v>
      </c>
      <c r="D5507">
        <v>11</v>
      </c>
      <c r="E5507">
        <v>24</v>
      </c>
      <c r="F5507">
        <v>2</v>
      </c>
      <c r="G5507">
        <v>8.33</v>
      </c>
    </row>
    <row r="5508" spans="1:7" hidden="1" x14ac:dyDescent="0.25">
      <c r="A5508" t="s">
        <v>13880</v>
      </c>
      <c r="B5508" t="s">
        <v>14108</v>
      </c>
      <c r="C5508" t="s">
        <v>161</v>
      </c>
      <c r="D5508">
        <v>57</v>
      </c>
      <c r="E5508">
        <v>5</v>
      </c>
      <c r="F5508">
        <v>2</v>
      </c>
      <c r="G5508">
        <v>40</v>
      </c>
    </row>
    <row r="5509" spans="1:7" hidden="1" x14ac:dyDescent="0.25">
      <c r="A5509" t="s">
        <v>13880</v>
      </c>
      <c r="B5509" t="s">
        <v>14108</v>
      </c>
      <c r="C5509" t="s">
        <v>161</v>
      </c>
      <c r="D5509">
        <v>117</v>
      </c>
      <c r="E5509">
        <v>5</v>
      </c>
      <c r="F5509">
        <v>1</v>
      </c>
      <c r="G5509">
        <v>20</v>
      </c>
    </row>
    <row r="5510" spans="1:7" hidden="1" x14ac:dyDescent="0.25">
      <c r="A5510" t="s">
        <v>13880</v>
      </c>
      <c r="B5510" t="s">
        <v>13967</v>
      </c>
      <c r="C5510" t="s">
        <v>154</v>
      </c>
      <c r="D5510">
        <v>232</v>
      </c>
      <c r="E5510">
        <v>14</v>
      </c>
      <c r="F5510">
        <v>1</v>
      </c>
      <c r="G5510">
        <v>7.14</v>
      </c>
    </row>
    <row r="5511" spans="1:7" hidden="1" x14ac:dyDescent="0.25">
      <c r="A5511" t="s">
        <v>13880</v>
      </c>
      <c r="B5511" t="s">
        <v>13967</v>
      </c>
      <c r="C5511" t="s">
        <v>154</v>
      </c>
      <c r="D5511">
        <v>354</v>
      </c>
      <c r="E5511">
        <v>48</v>
      </c>
      <c r="F5511">
        <v>1</v>
      </c>
      <c r="G5511">
        <v>2.08</v>
      </c>
    </row>
    <row r="5512" spans="1:7" hidden="1" x14ac:dyDescent="0.25">
      <c r="A5512" t="s">
        <v>13880</v>
      </c>
      <c r="B5512" t="s">
        <v>13967</v>
      </c>
      <c r="C5512" t="s">
        <v>154</v>
      </c>
      <c r="D5512">
        <v>969</v>
      </c>
      <c r="E5512">
        <v>27</v>
      </c>
      <c r="F5512">
        <v>1</v>
      </c>
      <c r="G5512">
        <v>3.7</v>
      </c>
    </row>
    <row r="5513" spans="1:7" hidden="1" x14ac:dyDescent="0.25">
      <c r="A5513" t="s">
        <v>13880</v>
      </c>
      <c r="B5513" t="s">
        <v>13967</v>
      </c>
      <c r="C5513" t="s">
        <v>154</v>
      </c>
      <c r="D5513">
        <v>1108</v>
      </c>
      <c r="E5513">
        <v>8</v>
      </c>
      <c r="F5513">
        <v>1</v>
      </c>
      <c r="G5513">
        <v>12.5</v>
      </c>
    </row>
    <row r="5514" spans="1:7" hidden="1" x14ac:dyDescent="0.25">
      <c r="A5514" t="s">
        <v>13880</v>
      </c>
      <c r="B5514" t="s">
        <v>13967</v>
      </c>
      <c r="C5514" t="s">
        <v>154</v>
      </c>
      <c r="D5514">
        <v>1194</v>
      </c>
      <c r="E5514">
        <v>34</v>
      </c>
      <c r="F5514">
        <v>2</v>
      </c>
      <c r="G5514">
        <v>5.88</v>
      </c>
    </row>
    <row r="5515" spans="1:7" hidden="1" x14ac:dyDescent="0.25">
      <c r="A5515" t="s">
        <v>13880</v>
      </c>
      <c r="B5515" t="s">
        <v>13967</v>
      </c>
      <c r="C5515" t="s">
        <v>154</v>
      </c>
      <c r="D5515">
        <v>1195</v>
      </c>
      <c r="E5515">
        <v>22</v>
      </c>
      <c r="F5515">
        <v>1</v>
      </c>
      <c r="G5515">
        <v>4.55</v>
      </c>
    </row>
    <row r="5516" spans="1:7" hidden="1" x14ac:dyDescent="0.25">
      <c r="A5516" t="s">
        <v>13880</v>
      </c>
      <c r="B5516" t="s">
        <v>14082</v>
      </c>
      <c r="C5516" t="s">
        <v>154</v>
      </c>
      <c r="D5516">
        <v>1753</v>
      </c>
      <c r="E5516">
        <v>13</v>
      </c>
      <c r="F5516">
        <v>1</v>
      </c>
      <c r="G5516">
        <v>7.69</v>
      </c>
    </row>
    <row r="5517" spans="1:7" hidden="1" x14ac:dyDescent="0.25">
      <c r="A5517" t="s">
        <v>13880</v>
      </c>
      <c r="B5517" t="s">
        <v>13967</v>
      </c>
      <c r="C5517" t="s">
        <v>154</v>
      </c>
      <c r="D5517">
        <v>1806</v>
      </c>
      <c r="E5517">
        <v>24</v>
      </c>
      <c r="F5517">
        <v>1</v>
      </c>
      <c r="G5517">
        <v>4.17</v>
      </c>
    </row>
    <row r="5518" spans="1:7" hidden="1" x14ac:dyDescent="0.25">
      <c r="A5518" t="s">
        <v>13880</v>
      </c>
      <c r="B5518" t="s">
        <v>13967</v>
      </c>
      <c r="C5518" t="s">
        <v>154</v>
      </c>
      <c r="D5518">
        <v>2109</v>
      </c>
      <c r="E5518">
        <v>33</v>
      </c>
      <c r="F5518">
        <v>1</v>
      </c>
      <c r="G5518">
        <v>3.03</v>
      </c>
    </row>
    <row r="5519" spans="1:7" hidden="1" x14ac:dyDescent="0.25">
      <c r="A5519" t="s">
        <v>13880</v>
      </c>
      <c r="B5519" t="s">
        <v>13967</v>
      </c>
      <c r="C5519" t="s">
        <v>154</v>
      </c>
      <c r="D5519">
        <v>2136</v>
      </c>
      <c r="E5519">
        <v>8</v>
      </c>
      <c r="F5519">
        <v>1</v>
      </c>
      <c r="G5519">
        <v>12.5</v>
      </c>
    </row>
    <row r="5520" spans="1:7" hidden="1" x14ac:dyDescent="0.25">
      <c r="A5520" t="s">
        <v>13880</v>
      </c>
      <c r="B5520" t="s">
        <v>13967</v>
      </c>
      <c r="C5520" t="s">
        <v>154</v>
      </c>
      <c r="D5520">
        <v>2178</v>
      </c>
      <c r="E5520">
        <v>6</v>
      </c>
      <c r="F5520">
        <v>1</v>
      </c>
      <c r="G5520">
        <v>16.670000000000002</v>
      </c>
    </row>
    <row r="5521" spans="1:7" hidden="1" x14ac:dyDescent="0.25">
      <c r="A5521" t="s">
        <v>13880</v>
      </c>
      <c r="B5521" t="s">
        <v>13967</v>
      </c>
      <c r="C5521" t="s">
        <v>154</v>
      </c>
      <c r="D5521">
        <v>2236</v>
      </c>
      <c r="E5521">
        <v>25</v>
      </c>
      <c r="F5521">
        <v>1</v>
      </c>
      <c r="G5521">
        <v>4</v>
      </c>
    </row>
    <row r="5522" spans="1:7" hidden="1" x14ac:dyDescent="0.25">
      <c r="A5522" t="s">
        <v>13880</v>
      </c>
      <c r="B5522" t="s">
        <v>13967</v>
      </c>
      <c r="C5522" t="s">
        <v>154</v>
      </c>
      <c r="D5522">
        <v>2305</v>
      </c>
      <c r="E5522">
        <v>50</v>
      </c>
      <c r="F5522">
        <v>1</v>
      </c>
      <c r="G5522">
        <v>2</v>
      </c>
    </row>
    <row r="5523" spans="1:7" hidden="1" x14ac:dyDescent="0.25">
      <c r="A5523" t="s">
        <v>13880</v>
      </c>
      <c r="B5523" t="s">
        <v>13967</v>
      </c>
      <c r="C5523" t="s">
        <v>155</v>
      </c>
      <c r="D5523">
        <v>741</v>
      </c>
      <c r="E5523">
        <v>37</v>
      </c>
      <c r="F5523">
        <v>2</v>
      </c>
      <c r="G5523">
        <v>5.41</v>
      </c>
    </row>
    <row r="5524" spans="1:7" hidden="1" x14ac:dyDescent="0.25">
      <c r="A5524" t="s">
        <v>13880</v>
      </c>
      <c r="B5524" t="s">
        <v>13967</v>
      </c>
      <c r="C5524" t="s">
        <v>156</v>
      </c>
      <c r="D5524">
        <v>9</v>
      </c>
      <c r="E5524">
        <v>12</v>
      </c>
      <c r="F5524">
        <v>1</v>
      </c>
      <c r="G5524">
        <v>8.33</v>
      </c>
    </row>
    <row r="5525" spans="1:7" hidden="1" x14ac:dyDescent="0.25">
      <c r="A5525" t="s">
        <v>13880</v>
      </c>
      <c r="B5525" t="s">
        <v>13967</v>
      </c>
      <c r="C5525" t="s">
        <v>156</v>
      </c>
      <c r="D5525">
        <v>128</v>
      </c>
      <c r="E5525">
        <v>6</v>
      </c>
      <c r="F5525">
        <v>1</v>
      </c>
      <c r="G5525">
        <v>16.670000000000002</v>
      </c>
    </row>
    <row r="5526" spans="1:7" hidden="1" x14ac:dyDescent="0.25">
      <c r="A5526" t="s">
        <v>13880</v>
      </c>
      <c r="B5526" t="s">
        <v>13967</v>
      </c>
      <c r="C5526" t="s">
        <v>156</v>
      </c>
      <c r="D5526">
        <v>138</v>
      </c>
      <c r="E5526">
        <v>5</v>
      </c>
      <c r="F5526">
        <v>1</v>
      </c>
      <c r="G5526">
        <v>20</v>
      </c>
    </row>
    <row r="5527" spans="1:7" hidden="1" x14ac:dyDescent="0.25">
      <c r="A5527" t="s">
        <v>13880</v>
      </c>
      <c r="B5527" t="s">
        <v>13967</v>
      </c>
      <c r="C5527" t="s">
        <v>156</v>
      </c>
      <c r="D5527">
        <v>217</v>
      </c>
      <c r="E5527">
        <v>18</v>
      </c>
      <c r="F5527">
        <v>1</v>
      </c>
      <c r="G5527">
        <v>5.56</v>
      </c>
    </row>
    <row r="5528" spans="1:7" hidden="1" x14ac:dyDescent="0.25">
      <c r="A5528" t="s">
        <v>13880</v>
      </c>
      <c r="B5528" t="s">
        <v>13967</v>
      </c>
      <c r="C5528" t="s">
        <v>156</v>
      </c>
      <c r="D5528">
        <v>272</v>
      </c>
      <c r="E5528">
        <v>28</v>
      </c>
      <c r="F5528">
        <v>1</v>
      </c>
      <c r="G5528">
        <v>3.57</v>
      </c>
    </row>
    <row r="5529" spans="1:7" hidden="1" x14ac:dyDescent="0.25">
      <c r="A5529" t="s">
        <v>13880</v>
      </c>
      <c r="B5529" t="s">
        <v>13967</v>
      </c>
      <c r="C5529" t="s">
        <v>156</v>
      </c>
      <c r="D5529">
        <v>295</v>
      </c>
      <c r="E5529">
        <v>29</v>
      </c>
      <c r="F5529">
        <v>1</v>
      </c>
      <c r="G5529">
        <v>3.45</v>
      </c>
    </row>
    <row r="5530" spans="1:7" hidden="1" x14ac:dyDescent="0.25">
      <c r="A5530" t="s">
        <v>13880</v>
      </c>
      <c r="B5530" t="s">
        <v>14086</v>
      </c>
      <c r="C5530" t="s">
        <v>156</v>
      </c>
      <c r="D5530">
        <v>347</v>
      </c>
      <c r="E5530">
        <v>14</v>
      </c>
      <c r="F5530">
        <v>1</v>
      </c>
      <c r="G5530">
        <v>7.14</v>
      </c>
    </row>
    <row r="5531" spans="1:7" hidden="1" x14ac:dyDescent="0.25">
      <c r="A5531" t="s">
        <v>13880</v>
      </c>
      <c r="B5531" t="s">
        <v>13967</v>
      </c>
      <c r="C5531" t="s">
        <v>157</v>
      </c>
      <c r="D5531">
        <v>99</v>
      </c>
      <c r="E5531">
        <v>7</v>
      </c>
      <c r="F5531">
        <v>1</v>
      </c>
      <c r="G5531">
        <v>14.29</v>
      </c>
    </row>
    <row r="5532" spans="1:7" hidden="1" x14ac:dyDescent="0.25">
      <c r="A5532" t="s">
        <v>13880</v>
      </c>
      <c r="B5532" t="s">
        <v>13967</v>
      </c>
      <c r="C5532" t="s">
        <v>158</v>
      </c>
      <c r="D5532">
        <v>0</v>
      </c>
      <c r="E5532">
        <v>36</v>
      </c>
      <c r="F5532">
        <v>2</v>
      </c>
      <c r="G5532">
        <v>5.56</v>
      </c>
    </row>
    <row r="5533" spans="1:7" hidden="1" x14ac:dyDescent="0.25">
      <c r="A5533" t="s">
        <v>13880</v>
      </c>
      <c r="B5533" t="s">
        <v>13967</v>
      </c>
      <c r="C5533" t="s">
        <v>158</v>
      </c>
      <c r="D5533">
        <v>11</v>
      </c>
      <c r="E5533">
        <v>7</v>
      </c>
      <c r="F5533">
        <v>1</v>
      </c>
      <c r="G5533">
        <v>14.29</v>
      </c>
    </row>
    <row r="5534" spans="1:7" hidden="1" x14ac:dyDescent="0.25">
      <c r="A5534" t="s">
        <v>13880</v>
      </c>
      <c r="B5534" t="s">
        <v>13967</v>
      </c>
      <c r="C5534" t="s">
        <v>159</v>
      </c>
      <c r="D5534">
        <v>49</v>
      </c>
      <c r="E5534">
        <v>5</v>
      </c>
      <c r="F5534">
        <v>1</v>
      </c>
      <c r="G5534">
        <v>20</v>
      </c>
    </row>
    <row r="5535" spans="1:7" hidden="1" x14ac:dyDescent="0.25">
      <c r="A5535" t="s">
        <v>13880</v>
      </c>
      <c r="B5535" t="s">
        <v>13967</v>
      </c>
      <c r="C5535" t="s">
        <v>160</v>
      </c>
      <c r="D5535">
        <v>6</v>
      </c>
      <c r="E5535">
        <v>46</v>
      </c>
      <c r="F5535">
        <v>1</v>
      </c>
      <c r="G5535">
        <v>2.17</v>
      </c>
    </row>
    <row r="5536" spans="1:7" hidden="1" x14ac:dyDescent="0.25">
      <c r="A5536" t="s">
        <v>13880</v>
      </c>
      <c r="B5536" t="s">
        <v>13967</v>
      </c>
      <c r="C5536" t="s">
        <v>160</v>
      </c>
      <c r="D5536">
        <v>9</v>
      </c>
      <c r="E5536">
        <v>12</v>
      </c>
      <c r="F5536">
        <v>1</v>
      </c>
      <c r="G5536">
        <v>8.33</v>
      </c>
    </row>
    <row r="5537" spans="1:7" hidden="1" x14ac:dyDescent="0.25">
      <c r="A5537" t="s">
        <v>13880</v>
      </c>
      <c r="B5537" t="s">
        <v>13967</v>
      </c>
      <c r="C5537" t="s">
        <v>160</v>
      </c>
      <c r="D5537">
        <v>26</v>
      </c>
      <c r="E5537">
        <v>47</v>
      </c>
      <c r="F5537">
        <v>1</v>
      </c>
      <c r="G5537">
        <v>2.13</v>
      </c>
    </row>
    <row r="5538" spans="1:7" hidden="1" x14ac:dyDescent="0.25">
      <c r="A5538" t="s">
        <v>13880</v>
      </c>
      <c r="B5538" t="s">
        <v>13967</v>
      </c>
      <c r="C5538" t="s">
        <v>160</v>
      </c>
      <c r="D5538">
        <v>44</v>
      </c>
      <c r="E5538">
        <v>37</v>
      </c>
      <c r="F5538">
        <v>1</v>
      </c>
      <c r="G5538">
        <v>2.7</v>
      </c>
    </row>
    <row r="5539" spans="1:7" hidden="1" x14ac:dyDescent="0.25">
      <c r="A5539" t="s">
        <v>13880</v>
      </c>
      <c r="B5539" t="s">
        <v>13967</v>
      </c>
      <c r="C5539" t="s">
        <v>160</v>
      </c>
      <c r="D5539">
        <v>54</v>
      </c>
      <c r="E5539">
        <v>14</v>
      </c>
      <c r="F5539">
        <v>1</v>
      </c>
      <c r="G5539">
        <v>7.14</v>
      </c>
    </row>
    <row r="5540" spans="1:7" hidden="1" x14ac:dyDescent="0.25">
      <c r="A5540" t="s">
        <v>13880</v>
      </c>
      <c r="B5540" t="s">
        <v>13967</v>
      </c>
      <c r="C5540" t="s">
        <v>160</v>
      </c>
      <c r="D5540">
        <v>74</v>
      </c>
      <c r="E5540">
        <v>12</v>
      </c>
      <c r="F5540">
        <v>1</v>
      </c>
      <c r="G5540">
        <v>8.33</v>
      </c>
    </row>
    <row r="5541" spans="1:7" hidden="1" x14ac:dyDescent="0.25">
      <c r="A5541" t="s">
        <v>13880</v>
      </c>
      <c r="B5541" t="s">
        <v>13967</v>
      </c>
      <c r="C5541" t="s">
        <v>161</v>
      </c>
      <c r="D5541">
        <v>5</v>
      </c>
      <c r="E5541">
        <v>38</v>
      </c>
      <c r="F5541">
        <v>2</v>
      </c>
      <c r="G5541">
        <v>5.26</v>
      </c>
    </row>
    <row r="5542" spans="1:7" hidden="1" x14ac:dyDescent="0.25">
      <c r="A5542" t="s">
        <v>13880</v>
      </c>
      <c r="B5542" t="s">
        <v>13967</v>
      </c>
      <c r="C5542" t="s">
        <v>161</v>
      </c>
      <c r="D5542">
        <v>7</v>
      </c>
      <c r="E5542">
        <v>17</v>
      </c>
      <c r="F5542">
        <v>2</v>
      </c>
      <c r="G5542">
        <v>11.76</v>
      </c>
    </row>
    <row r="5543" spans="1:7" hidden="1" x14ac:dyDescent="0.25">
      <c r="A5543" t="s">
        <v>13880</v>
      </c>
      <c r="B5543" t="s">
        <v>13967</v>
      </c>
      <c r="C5543" t="s">
        <v>161</v>
      </c>
      <c r="D5543">
        <v>10</v>
      </c>
      <c r="E5543">
        <v>11</v>
      </c>
      <c r="F5543">
        <v>1</v>
      </c>
      <c r="G5543">
        <v>9.09</v>
      </c>
    </row>
    <row r="5544" spans="1:7" hidden="1" x14ac:dyDescent="0.25">
      <c r="A5544" t="s">
        <v>13880</v>
      </c>
      <c r="B5544" t="s">
        <v>13967</v>
      </c>
      <c r="C5544" t="s">
        <v>161</v>
      </c>
      <c r="D5544">
        <v>57</v>
      </c>
      <c r="E5544">
        <v>5</v>
      </c>
      <c r="F5544">
        <v>1</v>
      </c>
      <c r="G5544">
        <v>20</v>
      </c>
    </row>
    <row r="5545" spans="1:7" hidden="1" x14ac:dyDescent="0.25">
      <c r="A5545" t="s">
        <v>13880</v>
      </c>
      <c r="B5545" t="s">
        <v>14109</v>
      </c>
      <c r="C5545" t="s">
        <v>154</v>
      </c>
      <c r="D5545">
        <v>1194</v>
      </c>
      <c r="E5545">
        <v>34</v>
      </c>
      <c r="F5545">
        <v>1</v>
      </c>
      <c r="G5545">
        <v>2.94</v>
      </c>
    </row>
    <row r="5546" spans="1:7" hidden="1" x14ac:dyDescent="0.25">
      <c r="A5546" t="s">
        <v>13880</v>
      </c>
      <c r="B5546" t="s">
        <v>14109</v>
      </c>
      <c r="C5546" t="s">
        <v>154</v>
      </c>
      <c r="D5546">
        <v>1806</v>
      </c>
      <c r="E5546">
        <v>24</v>
      </c>
      <c r="F5546">
        <v>1</v>
      </c>
      <c r="G5546">
        <v>4.17</v>
      </c>
    </row>
    <row r="5547" spans="1:7" hidden="1" x14ac:dyDescent="0.25">
      <c r="A5547" t="s">
        <v>13880</v>
      </c>
      <c r="B5547" t="s">
        <v>14109</v>
      </c>
      <c r="C5547" t="s">
        <v>158</v>
      </c>
      <c r="D5547">
        <v>0</v>
      </c>
      <c r="E5547">
        <v>36</v>
      </c>
      <c r="F5547">
        <v>1</v>
      </c>
      <c r="G5547">
        <v>2.78</v>
      </c>
    </row>
    <row r="5548" spans="1:7" hidden="1" x14ac:dyDescent="0.25">
      <c r="A5548" t="s">
        <v>13880</v>
      </c>
      <c r="B5548" t="s">
        <v>14109</v>
      </c>
      <c r="C5548" t="s">
        <v>161</v>
      </c>
      <c r="D5548">
        <v>5</v>
      </c>
      <c r="E5548">
        <v>38</v>
      </c>
      <c r="F5548">
        <v>1</v>
      </c>
      <c r="G5548">
        <v>2.63</v>
      </c>
    </row>
    <row r="5549" spans="1:7" hidden="1" x14ac:dyDescent="0.25">
      <c r="A5549" t="s">
        <v>13880</v>
      </c>
      <c r="B5549" t="s">
        <v>14109</v>
      </c>
      <c r="C5549" t="s">
        <v>161</v>
      </c>
      <c r="D5549">
        <v>7</v>
      </c>
      <c r="E5549">
        <v>17</v>
      </c>
      <c r="F5549">
        <v>1</v>
      </c>
      <c r="G5549">
        <v>5.88</v>
      </c>
    </row>
    <row r="5550" spans="1:7" hidden="1" x14ac:dyDescent="0.25">
      <c r="A5550" t="s">
        <v>13880</v>
      </c>
      <c r="B5550" t="s">
        <v>14110</v>
      </c>
      <c r="C5550" t="s">
        <v>154</v>
      </c>
      <c r="D5550">
        <v>1194</v>
      </c>
      <c r="E5550">
        <v>34</v>
      </c>
      <c r="F5550">
        <v>1</v>
      </c>
      <c r="G5550">
        <v>2.94</v>
      </c>
    </row>
    <row r="5551" spans="1:7" hidden="1" x14ac:dyDescent="0.25">
      <c r="A5551" t="s">
        <v>13880</v>
      </c>
      <c r="B5551" t="s">
        <v>14110</v>
      </c>
      <c r="C5551" t="s">
        <v>154</v>
      </c>
      <c r="D5551">
        <v>2236</v>
      </c>
      <c r="E5551">
        <v>25</v>
      </c>
      <c r="F5551">
        <v>1</v>
      </c>
      <c r="G5551">
        <v>4</v>
      </c>
    </row>
    <row r="5552" spans="1:7" hidden="1" x14ac:dyDescent="0.25">
      <c r="A5552" t="s">
        <v>13880</v>
      </c>
      <c r="B5552" t="s">
        <v>14110</v>
      </c>
      <c r="C5552" t="s">
        <v>156</v>
      </c>
      <c r="D5552">
        <v>148</v>
      </c>
      <c r="E5552">
        <v>8</v>
      </c>
      <c r="F5552">
        <v>1</v>
      </c>
      <c r="G5552">
        <v>12.5</v>
      </c>
    </row>
    <row r="5553" spans="1:7" hidden="1" x14ac:dyDescent="0.25">
      <c r="A5553" t="s">
        <v>13880</v>
      </c>
      <c r="B5553" t="s">
        <v>14110</v>
      </c>
      <c r="C5553" t="s">
        <v>157</v>
      </c>
      <c r="D5553">
        <v>67</v>
      </c>
      <c r="E5553">
        <v>46</v>
      </c>
      <c r="F5553">
        <v>1</v>
      </c>
      <c r="G5553">
        <v>2.17</v>
      </c>
    </row>
    <row r="5554" spans="1:7" hidden="1" x14ac:dyDescent="0.25">
      <c r="A5554" t="s">
        <v>13880</v>
      </c>
      <c r="B5554" t="s">
        <v>14110</v>
      </c>
      <c r="C5554" t="s">
        <v>157</v>
      </c>
      <c r="D5554">
        <v>133</v>
      </c>
      <c r="E5554">
        <v>17</v>
      </c>
      <c r="F5554">
        <v>1</v>
      </c>
      <c r="G5554">
        <v>5.88</v>
      </c>
    </row>
    <row r="5555" spans="1:7" hidden="1" x14ac:dyDescent="0.25">
      <c r="A5555" t="s">
        <v>13880</v>
      </c>
      <c r="B5555" t="s">
        <v>14110</v>
      </c>
      <c r="C5555" t="s">
        <v>158</v>
      </c>
      <c r="D5555">
        <v>0</v>
      </c>
      <c r="E5555">
        <v>36</v>
      </c>
      <c r="F5555">
        <v>1</v>
      </c>
      <c r="G5555">
        <v>2.78</v>
      </c>
    </row>
    <row r="5556" spans="1:7" hidden="1" x14ac:dyDescent="0.25">
      <c r="A5556" t="s">
        <v>13880</v>
      </c>
      <c r="B5556" t="s">
        <v>14110</v>
      </c>
      <c r="C5556" t="s">
        <v>159</v>
      </c>
      <c r="D5556">
        <v>10</v>
      </c>
      <c r="E5556">
        <v>12</v>
      </c>
      <c r="F5556">
        <v>1</v>
      </c>
      <c r="G5556">
        <v>8.33</v>
      </c>
    </row>
    <row r="5557" spans="1:7" hidden="1" x14ac:dyDescent="0.25">
      <c r="A5557" t="s">
        <v>13880</v>
      </c>
      <c r="B5557" t="s">
        <v>14110</v>
      </c>
      <c r="C5557" t="s">
        <v>160</v>
      </c>
      <c r="D5557">
        <v>66</v>
      </c>
      <c r="E5557">
        <v>16</v>
      </c>
      <c r="F5557">
        <v>1</v>
      </c>
      <c r="G5557">
        <v>6.25</v>
      </c>
    </row>
    <row r="5558" spans="1:7" hidden="1" x14ac:dyDescent="0.25">
      <c r="A5558" t="s">
        <v>13880</v>
      </c>
      <c r="B5558" t="s">
        <v>14110</v>
      </c>
      <c r="C5558" t="s">
        <v>161</v>
      </c>
      <c r="D5558">
        <v>5</v>
      </c>
      <c r="E5558">
        <v>38</v>
      </c>
      <c r="F5558">
        <v>1</v>
      </c>
      <c r="G5558">
        <v>2.63</v>
      </c>
    </row>
    <row r="5559" spans="1:7" hidden="1" x14ac:dyDescent="0.25">
      <c r="A5559" t="s">
        <v>13880</v>
      </c>
      <c r="B5559" t="s">
        <v>14110</v>
      </c>
      <c r="C5559" t="s">
        <v>161</v>
      </c>
      <c r="D5559">
        <v>11</v>
      </c>
      <c r="E5559">
        <v>24</v>
      </c>
      <c r="F5559">
        <v>1</v>
      </c>
      <c r="G5559">
        <v>4.17</v>
      </c>
    </row>
    <row r="5560" spans="1:7" hidden="1" x14ac:dyDescent="0.25">
      <c r="A5560" t="s">
        <v>13880</v>
      </c>
      <c r="B5560" t="s">
        <v>14111</v>
      </c>
      <c r="C5560" t="s">
        <v>154</v>
      </c>
      <c r="D5560">
        <v>2916</v>
      </c>
      <c r="E5560">
        <v>10</v>
      </c>
      <c r="F5560">
        <v>1</v>
      </c>
      <c r="G5560">
        <v>10</v>
      </c>
    </row>
    <row r="5561" spans="1:7" hidden="1" x14ac:dyDescent="0.25">
      <c r="A5561" t="s">
        <v>13880</v>
      </c>
      <c r="B5561" t="s">
        <v>14111</v>
      </c>
      <c r="C5561" t="s">
        <v>154</v>
      </c>
      <c r="D5561">
        <v>3559</v>
      </c>
      <c r="E5561">
        <v>7</v>
      </c>
      <c r="F5561">
        <v>1</v>
      </c>
      <c r="G5561">
        <v>14.29</v>
      </c>
    </row>
    <row r="5562" spans="1:7" hidden="1" x14ac:dyDescent="0.25">
      <c r="A5562" t="s">
        <v>13880</v>
      </c>
      <c r="B5562" t="s">
        <v>14111</v>
      </c>
      <c r="C5562" t="s">
        <v>156</v>
      </c>
      <c r="D5562">
        <v>77</v>
      </c>
      <c r="E5562">
        <v>17</v>
      </c>
      <c r="F5562">
        <v>1</v>
      </c>
      <c r="G5562">
        <v>5.88</v>
      </c>
    </row>
    <row r="5563" spans="1:7" hidden="1" x14ac:dyDescent="0.25">
      <c r="A5563" t="s">
        <v>13880</v>
      </c>
      <c r="B5563" t="s">
        <v>13954</v>
      </c>
      <c r="C5563" t="s">
        <v>154</v>
      </c>
      <c r="D5563">
        <v>349</v>
      </c>
      <c r="E5563">
        <v>20</v>
      </c>
      <c r="F5563">
        <v>2</v>
      </c>
      <c r="G5563">
        <v>10</v>
      </c>
    </row>
    <row r="5564" spans="1:7" hidden="1" x14ac:dyDescent="0.25">
      <c r="A5564" t="s">
        <v>13880</v>
      </c>
      <c r="B5564" t="s">
        <v>13954</v>
      </c>
      <c r="C5564" t="s">
        <v>154</v>
      </c>
      <c r="D5564">
        <v>354</v>
      </c>
      <c r="E5564">
        <v>48</v>
      </c>
      <c r="F5564">
        <v>3</v>
      </c>
      <c r="G5564">
        <v>6.25</v>
      </c>
    </row>
    <row r="5565" spans="1:7" hidden="1" x14ac:dyDescent="0.25">
      <c r="A5565" t="s">
        <v>13880</v>
      </c>
      <c r="B5565" t="s">
        <v>13954</v>
      </c>
      <c r="C5565" t="s">
        <v>154</v>
      </c>
      <c r="D5565">
        <v>969</v>
      </c>
      <c r="E5565">
        <v>27</v>
      </c>
      <c r="F5565">
        <v>2</v>
      </c>
      <c r="G5565">
        <v>7.41</v>
      </c>
    </row>
    <row r="5566" spans="1:7" hidden="1" x14ac:dyDescent="0.25">
      <c r="A5566" t="s">
        <v>13880</v>
      </c>
      <c r="B5566" t="s">
        <v>13954</v>
      </c>
      <c r="C5566" t="s">
        <v>154</v>
      </c>
      <c r="D5566">
        <v>1108</v>
      </c>
      <c r="E5566">
        <v>8</v>
      </c>
      <c r="F5566">
        <v>1</v>
      </c>
      <c r="G5566">
        <v>12.5</v>
      </c>
    </row>
    <row r="5567" spans="1:7" hidden="1" x14ac:dyDescent="0.25">
      <c r="A5567" t="s">
        <v>13880</v>
      </c>
      <c r="B5567" t="s">
        <v>13954</v>
      </c>
      <c r="C5567" t="s">
        <v>154</v>
      </c>
      <c r="D5567">
        <v>1194</v>
      </c>
      <c r="E5567">
        <v>34</v>
      </c>
      <c r="F5567">
        <v>2</v>
      </c>
      <c r="G5567">
        <v>5.88</v>
      </c>
    </row>
    <row r="5568" spans="1:7" hidden="1" x14ac:dyDescent="0.25">
      <c r="A5568" t="s">
        <v>13880</v>
      </c>
      <c r="B5568" t="s">
        <v>13954</v>
      </c>
      <c r="C5568" t="s">
        <v>154</v>
      </c>
      <c r="D5568">
        <v>1195</v>
      </c>
      <c r="E5568">
        <v>22</v>
      </c>
      <c r="F5568">
        <v>1</v>
      </c>
      <c r="G5568">
        <v>4.55</v>
      </c>
    </row>
    <row r="5569" spans="1:7" hidden="1" x14ac:dyDescent="0.25">
      <c r="A5569" t="s">
        <v>13880</v>
      </c>
      <c r="B5569" t="s">
        <v>13954</v>
      </c>
      <c r="C5569" t="s">
        <v>154</v>
      </c>
      <c r="D5569">
        <v>1321</v>
      </c>
      <c r="E5569">
        <v>13</v>
      </c>
      <c r="F5569">
        <v>2</v>
      </c>
      <c r="G5569">
        <v>15.38</v>
      </c>
    </row>
    <row r="5570" spans="1:7" hidden="1" x14ac:dyDescent="0.25">
      <c r="A5570" t="s">
        <v>13880</v>
      </c>
      <c r="B5570" t="s">
        <v>14089</v>
      </c>
      <c r="C5570" t="s">
        <v>154</v>
      </c>
      <c r="D5570">
        <v>1753</v>
      </c>
      <c r="E5570">
        <v>13</v>
      </c>
      <c r="F5570">
        <v>1</v>
      </c>
      <c r="G5570">
        <v>7.69</v>
      </c>
    </row>
    <row r="5571" spans="1:7" hidden="1" x14ac:dyDescent="0.25">
      <c r="A5571" t="s">
        <v>13880</v>
      </c>
      <c r="B5571" t="s">
        <v>13954</v>
      </c>
      <c r="C5571" t="s">
        <v>154</v>
      </c>
      <c r="D5571">
        <v>1806</v>
      </c>
      <c r="E5571">
        <v>24</v>
      </c>
      <c r="F5571">
        <v>2</v>
      </c>
      <c r="G5571">
        <v>8.33</v>
      </c>
    </row>
    <row r="5572" spans="1:7" hidden="1" x14ac:dyDescent="0.25">
      <c r="A5572" t="s">
        <v>13880</v>
      </c>
      <c r="B5572" t="s">
        <v>13954</v>
      </c>
      <c r="C5572" t="s">
        <v>154</v>
      </c>
      <c r="D5572">
        <v>2093</v>
      </c>
      <c r="E5572">
        <v>23</v>
      </c>
      <c r="F5572">
        <v>2</v>
      </c>
      <c r="G5572">
        <v>8.6999999999999993</v>
      </c>
    </row>
    <row r="5573" spans="1:7" hidden="1" x14ac:dyDescent="0.25">
      <c r="A5573" t="s">
        <v>13880</v>
      </c>
      <c r="B5573" t="s">
        <v>13954</v>
      </c>
      <c r="C5573" t="s">
        <v>154</v>
      </c>
      <c r="D5573">
        <v>2102</v>
      </c>
      <c r="E5573">
        <v>13</v>
      </c>
      <c r="F5573">
        <v>1</v>
      </c>
      <c r="G5573">
        <v>7.69</v>
      </c>
    </row>
    <row r="5574" spans="1:7" hidden="1" x14ac:dyDescent="0.25">
      <c r="A5574" t="s">
        <v>13880</v>
      </c>
      <c r="B5574" t="s">
        <v>13954</v>
      </c>
      <c r="C5574" t="s">
        <v>154</v>
      </c>
      <c r="D5574">
        <v>2109</v>
      </c>
      <c r="E5574">
        <v>33</v>
      </c>
      <c r="F5574">
        <v>2</v>
      </c>
      <c r="G5574">
        <v>6.06</v>
      </c>
    </row>
    <row r="5575" spans="1:7" hidden="1" x14ac:dyDescent="0.25">
      <c r="A5575" t="s">
        <v>13880</v>
      </c>
      <c r="B5575" t="s">
        <v>13954</v>
      </c>
      <c r="C5575" t="s">
        <v>154</v>
      </c>
      <c r="D5575">
        <v>2136</v>
      </c>
      <c r="E5575">
        <v>8</v>
      </c>
      <c r="F5575">
        <v>1</v>
      </c>
      <c r="G5575">
        <v>12.5</v>
      </c>
    </row>
    <row r="5576" spans="1:7" hidden="1" x14ac:dyDescent="0.25">
      <c r="A5576" t="s">
        <v>13880</v>
      </c>
      <c r="B5576" t="s">
        <v>13954</v>
      </c>
      <c r="C5576" t="s">
        <v>154</v>
      </c>
      <c r="D5576">
        <v>2159</v>
      </c>
      <c r="E5576">
        <v>7</v>
      </c>
      <c r="F5576">
        <v>2</v>
      </c>
      <c r="G5576">
        <v>28.57</v>
      </c>
    </row>
    <row r="5577" spans="1:7" hidden="1" x14ac:dyDescent="0.25">
      <c r="A5577" t="s">
        <v>13880</v>
      </c>
      <c r="B5577" t="s">
        <v>13954</v>
      </c>
      <c r="C5577" t="s">
        <v>154</v>
      </c>
      <c r="D5577">
        <v>2178</v>
      </c>
      <c r="E5577">
        <v>6</v>
      </c>
      <c r="F5577">
        <v>1</v>
      </c>
      <c r="G5577">
        <v>16.670000000000002</v>
      </c>
    </row>
    <row r="5578" spans="1:7" hidden="1" x14ac:dyDescent="0.25">
      <c r="A5578" t="s">
        <v>13880</v>
      </c>
      <c r="B5578" t="s">
        <v>13954</v>
      </c>
      <c r="C5578" t="s">
        <v>154</v>
      </c>
      <c r="D5578">
        <v>2236</v>
      </c>
      <c r="E5578">
        <v>25</v>
      </c>
      <c r="F5578">
        <v>2</v>
      </c>
      <c r="G5578">
        <v>8</v>
      </c>
    </row>
    <row r="5579" spans="1:7" x14ac:dyDescent="0.25">
      <c r="A5579" t="s">
        <v>13880</v>
      </c>
      <c r="B5579" t="s">
        <v>14073</v>
      </c>
      <c r="C5579" t="s">
        <v>154</v>
      </c>
      <c r="D5579">
        <v>2269</v>
      </c>
      <c r="E5579">
        <v>10</v>
      </c>
      <c r="F5579">
        <v>1</v>
      </c>
      <c r="G5579">
        <v>10</v>
      </c>
    </row>
    <row r="5580" spans="1:7" hidden="1" x14ac:dyDescent="0.25">
      <c r="A5580" t="s">
        <v>13880</v>
      </c>
      <c r="B5580" t="s">
        <v>13954</v>
      </c>
      <c r="C5580" t="s">
        <v>154</v>
      </c>
      <c r="D5580">
        <v>2305</v>
      </c>
      <c r="E5580">
        <v>50</v>
      </c>
      <c r="F5580">
        <v>1</v>
      </c>
      <c r="G5580">
        <v>2</v>
      </c>
    </row>
    <row r="5581" spans="1:7" hidden="1" x14ac:dyDescent="0.25">
      <c r="A5581" t="s">
        <v>13880</v>
      </c>
      <c r="B5581" t="s">
        <v>13954</v>
      </c>
      <c r="C5581" t="s">
        <v>154</v>
      </c>
      <c r="D5581">
        <v>2916</v>
      </c>
      <c r="E5581">
        <v>10</v>
      </c>
      <c r="F5581">
        <v>1</v>
      </c>
      <c r="G5581">
        <v>10</v>
      </c>
    </row>
    <row r="5582" spans="1:7" hidden="1" x14ac:dyDescent="0.25">
      <c r="A5582" t="s">
        <v>13880</v>
      </c>
      <c r="B5582" t="s">
        <v>13954</v>
      </c>
      <c r="C5582" t="s">
        <v>154</v>
      </c>
      <c r="D5582">
        <v>3559</v>
      </c>
      <c r="E5582">
        <v>7</v>
      </c>
      <c r="F5582">
        <v>1</v>
      </c>
      <c r="G5582">
        <v>14.29</v>
      </c>
    </row>
    <row r="5583" spans="1:7" hidden="1" x14ac:dyDescent="0.25">
      <c r="A5583" t="s">
        <v>13880</v>
      </c>
      <c r="B5583" t="s">
        <v>13954</v>
      </c>
      <c r="C5583" t="s">
        <v>155</v>
      </c>
      <c r="D5583">
        <v>703</v>
      </c>
      <c r="E5583">
        <v>21</v>
      </c>
      <c r="F5583">
        <v>1</v>
      </c>
      <c r="G5583">
        <v>4.76</v>
      </c>
    </row>
    <row r="5584" spans="1:7" hidden="1" x14ac:dyDescent="0.25">
      <c r="A5584" t="s">
        <v>13880</v>
      </c>
      <c r="B5584" t="s">
        <v>13954</v>
      </c>
      <c r="C5584" t="s">
        <v>156</v>
      </c>
      <c r="D5584">
        <v>9</v>
      </c>
      <c r="E5584">
        <v>12</v>
      </c>
      <c r="F5584">
        <v>1</v>
      </c>
      <c r="G5584">
        <v>8.33</v>
      </c>
    </row>
    <row r="5585" spans="1:7" hidden="1" x14ac:dyDescent="0.25">
      <c r="A5585" t="s">
        <v>13880</v>
      </c>
      <c r="B5585" t="s">
        <v>13954</v>
      </c>
      <c r="C5585" t="s">
        <v>156</v>
      </c>
      <c r="D5585">
        <v>41</v>
      </c>
      <c r="E5585">
        <v>10</v>
      </c>
      <c r="F5585">
        <v>2</v>
      </c>
      <c r="G5585">
        <v>20</v>
      </c>
    </row>
    <row r="5586" spans="1:7" hidden="1" x14ac:dyDescent="0.25">
      <c r="A5586" t="s">
        <v>13880</v>
      </c>
      <c r="B5586" t="s">
        <v>13954</v>
      </c>
      <c r="C5586" t="s">
        <v>156</v>
      </c>
      <c r="D5586">
        <v>58</v>
      </c>
      <c r="E5586">
        <v>13</v>
      </c>
      <c r="F5586">
        <v>3</v>
      </c>
      <c r="G5586">
        <v>23.08</v>
      </c>
    </row>
    <row r="5587" spans="1:7" hidden="1" x14ac:dyDescent="0.25">
      <c r="A5587" t="s">
        <v>13880</v>
      </c>
      <c r="B5587" t="s">
        <v>13954</v>
      </c>
      <c r="C5587" t="s">
        <v>156</v>
      </c>
      <c r="D5587">
        <v>77</v>
      </c>
      <c r="E5587">
        <v>17</v>
      </c>
      <c r="F5587">
        <v>2</v>
      </c>
      <c r="G5587">
        <v>11.76</v>
      </c>
    </row>
    <row r="5588" spans="1:7" hidden="1" x14ac:dyDescent="0.25">
      <c r="A5588" t="s">
        <v>13880</v>
      </c>
      <c r="B5588" t="s">
        <v>13954</v>
      </c>
      <c r="C5588" t="s">
        <v>156</v>
      </c>
      <c r="D5588">
        <v>113</v>
      </c>
      <c r="E5588">
        <v>11</v>
      </c>
      <c r="F5588">
        <v>1</v>
      </c>
      <c r="G5588">
        <v>9.09</v>
      </c>
    </row>
    <row r="5589" spans="1:7" hidden="1" x14ac:dyDescent="0.25">
      <c r="A5589" t="s">
        <v>13880</v>
      </c>
      <c r="B5589" t="s">
        <v>13954</v>
      </c>
      <c r="C5589" t="s">
        <v>156</v>
      </c>
      <c r="D5589">
        <v>128</v>
      </c>
      <c r="E5589">
        <v>6</v>
      </c>
      <c r="F5589">
        <v>1</v>
      </c>
      <c r="G5589">
        <v>16.670000000000002</v>
      </c>
    </row>
    <row r="5590" spans="1:7" hidden="1" x14ac:dyDescent="0.25">
      <c r="A5590" t="s">
        <v>13880</v>
      </c>
      <c r="B5590" t="s">
        <v>13954</v>
      </c>
      <c r="C5590" t="s">
        <v>156</v>
      </c>
      <c r="D5590">
        <v>138</v>
      </c>
      <c r="E5590">
        <v>5</v>
      </c>
      <c r="F5590">
        <v>1</v>
      </c>
      <c r="G5590">
        <v>20</v>
      </c>
    </row>
    <row r="5591" spans="1:7" hidden="1" x14ac:dyDescent="0.25">
      <c r="A5591" t="s">
        <v>13880</v>
      </c>
      <c r="B5591" t="s">
        <v>13954</v>
      </c>
      <c r="C5591" t="s">
        <v>156</v>
      </c>
      <c r="D5591">
        <v>200</v>
      </c>
      <c r="E5591">
        <v>6</v>
      </c>
      <c r="F5591">
        <v>1</v>
      </c>
      <c r="G5591">
        <v>16.670000000000002</v>
      </c>
    </row>
    <row r="5592" spans="1:7" hidden="1" x14ac:dyDescent="0.25">
      <c r="A5592" t="s">
        <v>13880</v>
      </c>
      <c r="B5592" t="s">
        <v>13954</v>
      </c>
      <c r="C5592" t="s">
        <v>156</v>
      </c>
      <c r="D5592">
        <v>217</v>
      </c>
      <c r="E5592">
        <v>18</v>
      </c>
      <c r="F5592">
        <v>1</v>
      </c>
      <c r="G5592">
        <v>5.56</v>
      </c>
    </row>
    <row r="5593" spans="1:7" hidden="1" x14ac:dyDescent="0.25">
      <c r="A5593" t="s">
        <v>13880</v>
      </c>
      <c r="B5593" t="s">
        <v>13954</v>
      </c>
      <c r="C5593" t="s">
        <v>156</v>
      </c>
      <c r="D5593">
        <v>262</v>
      </c>
      <c r="E5593">
        <v>14</v>
      </c>
      <c r="F5593">
        <v>1</v>
      </c>
      <c r="G5593">
        <v>7.14</v>
      </c>
    </row>
    <row r="5594" spans="1:7" hidden="1" x14ac:dyDescent="0.25">
      <c r="A5594" t="s">
        <v>13880</v>
      </c>
      <c r="B5594" t="s">
        <v>13954</v>
      </c>
      <c r="C5594" t="s">
        <v>156</v>
      </c>
      <c r="D5594">
        <v>272</v>
      </c>
      <c r="E5594">
        <v>28</v>
      </c>
      <c r="F5594">
        <v>3</v>
      </c>
      <c r="G5594">
        <v>10.71</v>
      </c>
    </row>
    <row r="5595" spans="1:7" hidden="1" x14ac:dyDescent="0.25">
      <c r="A5595" t="s">
        <v>13880</v>
      </c>
      <c r="B5595" t="s">
        <v>13954</v>
      </c>
      <c r="C5595" t="s">
        <v>156</v>
      </c>
      <c r="D5595">
        <v>295</v>
      </c>
      <c r="E5595">
        <v>29</v>
      </c>
      <c r="F5595">
        <v>2</v>
      </c>
      <c r="G5595">
        <v>6.9</v>
      </c>
    </row>
    <row r="5596" spans="1:7" hidden="1" x14ac:dyDescent="0.25">
      <c r="A5596" t="s">
        <v>13880</v>
      </c>
      <c r="B5596" t="s">
        <v>14088</v>
      </c>
      <c r="C5596" t="s">
        <v>156</v>
      </c>
      <c r="D5596">
        <v>347</v>
      </c>
      <c r="E5596">
        <v>14</v>
      </c>
      <c r="F5596">
        <v>1</v>
      </c>
      <c r="G5596">
        <v>7.14</v>
      </c>
    </row>
    <row r="5597" spans="1:7" hidden="1" x14ac:dyDescent="0.25">
      <c r="A5597" t="s">
        <v>13880</v>
      </c>
      <c r="B5597" t="s">
        <v>13954</v>
      </c>
      <c r="C5597" t="s">
        <v>157</v>
      </c>
      <c r="D5597">
        <v>67</v>
      </c>
      <c r="E5597">
        <v>46</v>
      </c>
      <c r="F5597">
        <v>1</v>
      </c>
      <c r="G5597">
        <v>2.17</v>
      </c>
    </row>
    <row r="5598" spans="1:7" hidden="1" x14ac:dyDescent="0.25">
      <c r="A5598" t="s">
        <v>13880</v>
      </c>
      <c r="B5598" t="s">
        <v>13954</v>
      </c>
      <c r="C5598" t="s">
        <v>157</v>
      </c>
      <c r="D5598">
        <v>89</v>
      </c>
      <c r="E5598">
        <v>17</v>
      </c>
      <c r="F5598">
        <v>1</v>
      </c>
      <c r="G5598">
        <v>5.88</v>
      </c>
    </row>
    <row r="5599" spans="1:7" hidden="1" x14ac:dyDescent="0.25">
      <c r="A5599" t="s">
        <v>13880</v>
      </c>
      <c r="B5599" t="s">
        <v>13954</v>
      </c>
      <c r="C5599" t="s">
        <v>157</v>
      </c>
      <c r="D5599">
        <v>94</v>
      </c>
      <c r="E5599">
        <v>23</v>
      </c>
      <c r="F5599">
        <v>1</v>
      </c>
      <c r="G5599">
        <v>4.3499999999999996</v>
      </c>
    </row>
    <row r="5600" spans="1:7" hidden="1" x14ac:dyDescent="0.25">
      <c r="A5600" t="s">
        <v>13880</v>
      </c>
      <c r="B5600" t="s">
        <v>13954</v>
      </c>
      <c r="C5600" t="s">
        <v>157</v>
      </c>
      <c r="D5600">
        <v>99</v>
      </c>
      <c r="E5600">
        <v>7</v>
      </c>
      <c r="F5600">
        <v>1</v>
      </c>
      <c r="G5600">
        <v>14.29</v>
      </c>
    </row>
    <row r="5601" spans="1:7" hidden="1" x14ac:dyDescent="0.25">
      <c r="A5601" t="s">
        <v>13880</v>
      </c>
      <c r="B5601" t="s">
        <v>13954</v>
      </c>
      <c r="C5601" t="s">
        <v>157</v>
      </c>
      <c r="D5601">
        <v>135</v>
      </c>
      <c r="E5601">
        <v>20</v>
      </c>
      <c r="F5601">
        <v>1</v>
      </c>
      <c r="G5601">
        <v>5</v>
      </c>
    </row>
    <row r="5602" spans="1:7" hidden="1" x14ac:dyDescent="0.25">
      <c r="A5602" t="s">
        <v>13880</v>
      </c>
      <c r="B5602" t="s">
        <v>13954</v>
      </c>
      <c r="C5602" t="s">
        <v>158</v>
      </c>
      <c r="D5602">
        <v>0</v>
      </c>
      <c r="E5602">
        <v>36</v>
      </c>
      <c r="F5602">
        <v>3</v>
      </c>
      <c r="G5602">
        <v>8.33</v>
      </c>
    </row>
    <row r="5603" spans="1:7" hidden="1" x14ac:dyDescent="0.25">
      <c r="A5603" t="s">
        <v>13880</v>
      </c>
      <c r="B5603" t="s">
        <v>13954</v>
      </c>
      <c r="C5603" t="s">
        <v>158</v>
      </c>
      <c r="D5603">
        <v>11</v>
      </c>
      <c r="E5603">
        <v>7</v>
      </c>
      <c r="F5603">
        <v>1</v>
      </c>
      <c r="G5603">
        <v>14.29</v>
      </c>
    </row>
    <row r="5604" spans="1:7" hidden="1" x14ac:dyDescent="0.25">
      <c r="A5604" t="s">
        <v>13880</v>
      </c>
      <c r="B5604" t="s">
        <v>13954</v>
      </c>
      <c r="C5604" t="s">
        <v>159</v>
      </c>
      <c r="D5604">
        <v>8</v>
      </c>
      <c r="E5604">
        <v>26</v>
      </c>
      <c r="F5604">
        <v>2</v>
      </c>
      <c r="G5604">
        <v>7.69</v>
      </c>
    </row>
    <row r="5605" spans="1:7" hidden="1" x14ac:dyDescent="0.25">
      <c r="A5605" t="s">
        <v>13880</v>
      </c>
      <c r="B5605" t="s">
        <v>13954</v>
      </c>
      <c r="C5605" t="s">
        <v>159</v>
      </c>
      <c r="D5605">
        <v>29</v>
      </c>
      <c r="E5605">
        <v>7</v>
      </c>
      <c r="F5605">
        <v>1</v>
      </c>
      <c r="G5605">
        <v>14.29</v>
      </c>
    </row>
    <row r="5606" spans="1:7" hidden="1" x14ac:dyDescent="0.25">
      <c r="A5606" t="s">
        <v>13880</v>
      </c>
      <c r="B5606" t="s">
        <v>13954</v>
      </c>
      <c r="C5606" t="s">
        <v>159</v>
      </c>
      <c r="D5606">
        <v>49</v>
      </c>
      <c r="E5606">
        <v>5</v>
      </c>
      <c r="F5606">
        <v>1</v>
      </c>
      <c r="G5606">
        <v>20</v>
      </c>
    </row>
    <row r="5607" spans="1:7" hidden="1" x14ac:dyDescent="0.25">
      <c r="A5607" t="s">
        <v>13880</v>
      </c>
      <c r="B5607" t="s">
        <v>13954</v>
      </c>
      <c r="C5607" t="s">
        <v>160</v>
      </c>
      <c r="D5607">
        <v>6</v>
      </c>
      <c r="E5607">
        <v>46</v>
      </c>
      <c r="F5607">
        <v>3</v>
      </c>
      <c r="G5607">
        <v>6.52</v>
      </c>
    </row>
    <row r="5608" spans="1:7" hidden="1" x14ac:dyDescent="0.25">
      <c r="A5608" t="s">
        <v>13880</v>
      </c>
      <c r="B5608" t="s">
        <v>13954</v>
      </c>
      <c r="C5608" t="s">
        <v>160</v>
      </c>
      <c r="D5608">
        <v>9</v>
      </c>
      <c r="E5608">
        <v>12</v>
      </c>
      <c r="F5608">
        <v>1</v>
      </c>
      <c r="G5608">
        <v>8.33</v>
      </c>
    </row>
    <row r="5609" spans="1:7" hidden="1" x14ac:dyDescent="0.25">
      <c r="A5609" t="s">
        <v>13880</v>
      </c>
      <c r="B5609" t="s">
        <v>13954</v>
      </c>
      <c r="C5609" t="s">
        <v>160</v>
      </c>
      <c r="D5609">
        <v>26</v>
      </c>
      <c r="E5609">
        <v>47</v>
      </c>
      <c r="F5609">
        <v>1</v>
      </c>
      <c r="G5609">
        <v>2.13</v>
      </c>
    </row>
    <row r="5610" spans="1:7" hidden="1" x14ac:dyDescent="0.25">
      <c r="A5610" t="s">
        <v>13880</v>
      </c>
      <c r="B5610" t="s">
        <v>13954</v>
      </c>
      <c r="C5610" t="s">
        <v>160</v>
      </c>
      <c r="D5610">
        <v>44</v>
      </c>
      <c r="E5610">
        <v>37</v>
      </c>
      <c r="F5610">
        <v>3</v>
      </c>
      <c r="G5610">
        <v>8.11</v>
      </c>
    </row>
    <row r="5611" spans="1:7" hidden="1" x14ac:dyDescent="0.25">
      <c r="A5611" t="s">
        <v>13880</v>
      </c>
      <c r="B5611" t="s">
        <v>13954</v>
      </c>
      <c r="C5611" t="s">
        <v>160</v>
      </c>
      <c r="D5611">
        <v>74</v>
      </c>
      <c r="E5611">
        <v>12</v>
      </c>
      <c r="F5611">
        <v>1</v>
      </c>
      <c r="G5611">
        <v>8.33</v>
      </c>
    </row>
    <row r="5612" spans="1:7" hidden="1" x14ac:dyDescent="0.25">
      <c r="A5612" t="s">
        <v>13880</v>
      </c>
      <c r="B5612" t="s">
        <v>13954</v>
      </c>
      <c r="C5612" t="s">
        <v>161</v>
      </c>
      <c r="D5612">
        <v>5</v>
      </c>
      <c r="E5612">
        <v>38</v>
      </c>
      <c r="F5612">
        <v>1</v>
      </c>
      <c r="G5612">
        <v>2.63</v>
      </c>
    </row>
    <row r="5613" spans="1:7" hidden="1" x14ac:dyDescent="0.25">
      <c r="A5613" t="s">
        <v>13880</v>
      </c>
      <c r="B5613" t="s">
        <v>13954</v>
      </c>
      <c r="C5613" t="s">
        <v>161</v>
      </c>
      <c r="D5613">
        <v>7</v>
      </c>
      <c r="E5613">
        <v>17</v>
      </c>
      <c r="F5613">
        <v>2</v>
      </c>
      <c r="G5613">
        <v>11.76</v>
      </c>
    </row>
    <row r="5614" spans="1:7" hidden="1" x14ac:dyDescent="0.25">
      <c r="A5614" t="s">
        <v>13880</v>
      </c>
      <c r="B5614" t="s">
        <v>13954</v>
      </c>
      <c r="C5614" t="s">
        <v>161</v>
      </c>
      <c r="D5614">
        <v>10</v>
      </c>
      <c r="E5614">
        <v>11</v>
      </c>
      <c r="F5614">
        <v>1</v>
      </c>
      <c r="G5614">
        <v>9.09</v>
      </c>
    </row>
    <row r="5615" spans="1:7" hidden="1" x14ac:dyDescent="0.25">
      <c r="A5615" t="s">
        <v>13880</v>
      </c>
      <c r="B5615" t="s">
        <v>14112</v>
      </c>
      <c r="C5615" t="s">
        <v>154</v>
      </c>
      <c r="D5615">
        <v>176</v>
      </c>
      <c r="E5615">
        <v>33</v>
      </c>
      <c r="F5615">
        <v>1</v>
      </c>
      <c r="G5615">
        <v>3.03</v>
      </c>
    </row>
    <row r="5616" spans="1:7" hidden="1" x14ac:dyDescent="0.25">
      <c r="A5616" t="s">
        <v>13880</v>
      </c>
      <c r="B5616" t="s">
        <v>14112</v>
      </c>
      <c r="C5616" t="s">
        <v>154</v>
      </c>
      <c r="D5616">
        <v>354</v>
      </c>
      <c r="E5616">
        <v>48</v>
      </c>
      <c r="F5616">
        <v>1</v>
      </c>
      <c r="G5616">
        <v>2.08</v>
      </c>
    </row>
    <row r="5617" spans="1:7" hidden="1" x14ac:dyDescent="0.25">
      <c r="A5617" t="s">
        <v>13880</v>
      </c>
      <c r="B5617" t="s">
        <v>14112</v>
      </c>
      <c r="C5617" t="s">
        <v>154</v>
      </c>
      <c r="D5617">
        <v>871</v>
      </c>
      <c r="E5617">
        <v>9</v>
      </c>
      <c r="F5617">
        <v>1</v>
      </c>
      <c r="G5617">
        <v>11.11</v>
      </c>
    </row>
    <row r="5618" spans="1:7" hidden="1" x14ac:dyDescent="0.25">
      <c r="A5618" t="s">
        <v>13880</v>
      </c>
      <c r="B5618" t="s">
        <v>14112</v>
      </c>
      <c r="C5618" t="s">
        <v>154</v>
      </c>
      <c r="D5618">
        <v>969</v>
      </c>
      <c r="E5618">
        <v>27</v>
      </c>
      <c r="F5618">
        <v>1</v>
      </c>
      <c r="G5618">
        <v>3.7</v>
      </c>
    </row>
    <row r="5619" spans="1:7" hidden="1" x14ac:dyDescent="0.25">
      <c r="A5619" t="s">
        <v>13880</v>
      </c>
      <c r="B5619" t="s">
        <v>14112</v>
      </c>
      <c r="C5619" t="s">
        <v>154</v>
      </c>
      <c r="D5619">
        <v>1806</v>
      </c>
      <c r="E5619">
        <v>24</v>
      </c>
      <c r="F5619">
        <v>1</v>
      </c>
      <c r="G5619">
        <v>4.17</v>
      </c>
    </row>
    <row r="5620" spans="1:7" hidden="1" x14ac:dyDescent="0.25">
      <c r="A5620" t="s">
        <v>13880</v>
      </c>
      <c r="B5620" t="s">
        <v>14112</v>
      </c>
      <c r="C5620" t="s">
        <v>154</v>
      </c>
      <c r="D5620">
        <v>2093</v>
      </c>
      <c r="E5620">
        <v>23</v>
      </c>
      <c r="F5620">
        <v>1</v>
      </c>
      <c r="G5620">
        <v>4.3499999999999996</v>
      </c>
    </row>
    <row r="5621" spans="1:7" hidden="1" x14ac:dyDescent="0.25">
      <c r="A5621" t="s">
        <v>13880</v>
      </c>
      <c r="B5621" t="s">
        <v>14112</v>
      </c>
      <c r="C5621" t="s">
        <v>154</v>
      </c>
      <c r="D5621">
        <v>2109</v>
      </c>
      <c r="E5621">
        <v>33</v>
      </c>
      <c r="F5621">
        <v>1</v>
      </c>
      <c r="G5621">
        <v>3.03</v>
      </c>
    </row>
    <row r="5622" spans="1:7" hidden="1" x14ac:dyDescent="0.25">
      <c r="A5622" t="s">
        <v>13880</v>
      </c>
      <c r="B5622" t="s">
        <v>14112</v>
      </c>
      <c r="C5622" t="s">
        <v>154</v>
      </c>
      <c r="D5622">
        <v>2305</v>
      </c>
      <c r="E5622">
        <v>50</v>
      </c>
      <c r="F5622">
        <v>1</v>
      </c>
      <c r="G5622">
        <v>2</v>
      </c>
    </row>
    <row r="5623" spans="1:7" hidden="1" x14ac:dyDescent="0.25">
      <c r="A5623" t="s">
        <v>13880</v>
      </c>
      <c r="B5623" t="s">
        <v>14112</v>
      </c>
      <c r="C5623" t="s">
        <v>154</v>
      </c>
      <c r="D5623">
        <v>2887</v>
      </c>
      <c r="E5623">
        <v>8</v>
      </c>
      <c r="F5623">
        <v>1</v>
      </c>
      <c r="G5623">
        <v>12.5</v>
      </c>
    </row>
    <row r="5624" spans="1:7" hidden="1" x14ac:dyDescent="0.25">
      <c r="A5624" t="s">
        <v>13880</v>
      </c>
      <c r="B5624" t="s">
        <v>14112</v>
      </c>
      <c r="C5624" t="s">
        <v>154</v>
      </c>
      <c r="D5624">
        <v>2916</v>
      </c>
      <c r="E5624">
        <v>10</v>
      </c>
      <c r="F5624">
        <v>1</v>
      </c>
      <c r="G5624">
        <v>10</v>
      </c>
    </row>
    <row r="5625" spans="1:7" hidden="1" x14ac:dyDescent="0.25">
      <c r="A5625" t="s">
        <v>13880</v>
      </c>
      <c r="B5625" t="s">
        <v>14112</v>
      </c>
      <c r="C5625" t="s">
        <v>154</v>
      </c>
      <c r="D5625">
        <v>3559</v>
      </c>
      <c r="E5625">
        <v>7</v>
      </c>
      <c r="F5625">
        <v>1</v>
      </c>
      <c r="G5625">
        <v>14.29</v>
      </c>
    </row>
    <row r="5626" spans="1:7" hidden="1" x14ac:dyDescent="0.25">
      <c r="A5626" t="s">
        <v>13880</v>
      </c>
      <c r="B5626" t="s">
        <v>14112</v>
      </c>
      <c r="C5626" t="s">
        <v>156</v>
      </c>
      <c r="D5626">
        <v>77</v>
      </c>
      <c r="E5626">
        <v>17</v>
      </c>
      <c r="F5626">
        <v>1</v>
      </c>
      <c r="G5626">
        <v>5.88</v>
      </c>
    </row>
    <row r="5627" spans="1:7" hidden="1" x14ac:dyDescent="0.25">
      <c r="A5627" t="s">
        <v>13880</v>
      </c>
      <c r="B5627" t="s">
        <v>14112</v>
      </c>
      <c r="C5627" t="s">
        <v>156</v>
      </c>
      <c r="D5627">
        <v>113</v>
      </c>
      <c r="E5627">
        <v>11</v>
      </c>
      <c r="F5627">
        <v>1</v>
      </c>
      <c r="G5627">
        <v>9.09</v>
      </c>
    </row>
    <row r="5628" spans="1:7" hidden="1" x14ac:dyDescent="0.25">
      <c r="A5628" t="s">
        <v>13880</v>
      </c>
      <c r="B5628" t="s">
        <v>14112</v>
      </c>
      <c r="C5628" t="s">
        <v>156</v>
      </c>
      <c r="D5628">
        <v>140</v>
      </c>
      <c r="E5628">
        <v>5</v>
      </c>
      <c r="F5628">
        <v>2</v>
      </c>
      <c r="G5628">
        <v>40</v>
      </c>
    </row>
    <row r="5629" spans="1:7" hidden="1" x14ac:dyDescent="0.25">
      <c r="A5629" t="s">
        <v>13880</v>
      </c>
      <c r="B5629" t="s">
        <v>14112</v>
      </c>
      <c r="C5629" t="s">
        <v>156</v>
      </c>
      <c r="D5629">
        <v>217</v>
      </c>
      <c r="E5629">
        <v>18</v>
      </c>
      <c r="F5629">
        <v>1</v>
      </c>
      <c r="G5629">
        <v>5.56</v>
      </c>
    </row>
    <row r="5630" spans="1:7" hidden="1" x14ac:dyDescent="0.25">
      <c r="A5630" t="s">
        <v>13880</v>
      </c>
      <c r="B5630" t="s">
        <v>14112</v>
      </c>
      <c r="C5630" t="s">
        <v>157</v>
      </c>
      <c r="D5630">
        <v>12</v>
      </c>
      <c r="E5630">
        <v>26</v>
      </c>
      <c r="F5630">
        <v>1</v>
      </c>
      <c r="G5630">
        <v>3.85</v>
      </c>
    </row>
    <row r="5631" spans="1:7" hidden="1" x14ac:dyDescent="0.25">
      <c r="A5631" t="s">
        <v>13880</v>
      </c>
      <c r="B5631" t="s">
        <v>14112</v>
      </c>
      <c r="C5631" t="s">
        <v>158</v>
      </c>
      <c r="D5631">
        <v>0</v>
      </c>
      <c r="E5631">
        <v>36</v>
      </c>
      <c r="F5631">
        <v>1</v>
      </c>
      <c r="G5631">
        <v>2.78</v>
      </c>
    </row>
    <row r="5632" spans="1:7" hidden="1" x14ac:dyDescent="0.25">
      <c r="A5632" t="s">
        <v>13880</v>
      </c>
      <c r="B5632" t="s">
        <v>14112</v>
      </c>
      <c r="C5632" t="s">
        <v>159</v>
      </c>
      <c r="D5632">
        <v>8</v>
      </c>
      <c r="E5632">
        <v>26</v>
      </c>
      <c r="F5632">
        <v>1</v>
      </c>
      <c r="G5632">
        <v>3.85</v>
      </c>
    </row>
    <row r="5633" spans="1:7" hidden="1" x14ac:dyDescent="0.25">
      <c r="A5633" t="s">
        <v>13880</v>
      </c>
      <c r="B5633" t="s">
        <v>14112</v>
      </c>
      <c r="C5633" t="s">
        <v>159</v>
      </c>
      <c r="D5633">
        <v>49</v>
      </c>
      <c r="E5633">
        <v>5</v>
      </c>
      <c r="F5633">
        <v>1</v>
      </c>
      <c r="G5633">
        <v>20</v>
      </c>
    </row>
    <row r="5634" spans="1:7" hidden="1" x14ac:dyDescent="0.25">
      <c r="A5634" t="s">
        <v>13880</v>
      </c>
      <c r="B5634" t="s">
        <v>14112</v>
      </c>
      <c r="C5634" t="s">
        <v>160</v>
      </c>
      <c r="D5634">
        <v>26</v>
      </c>
      <c r="E5634">
        <v>47</v>
      </c>
      <c r="F5634">
        <v>3</v>
      </c>
      <c r="G5634">
        <v>6.38</v>
      </c>
    </row>
    <row r="5635" spans="1:7" hidden="1" x14ac:dyDescent="0.25">
      <c r="A5635" t="s">
        <v>13880</v>
      </c>
      <c r="B5635" t="s">
        <v>14112</v>
      </c>
      <c r="C5635" t="s">
        <v>160</v>
      </c>
      <c r="D5635">
        <v>52</v>
      </c>
      <c r="E5635">
        <v>8</v>
      </c>
      <c r="F5635">
        <v>1</v>
      </c>
      <c r="G5635">
        <v>12.5</v>
      </c>
    </row>
    <row r="5636" spans="1:7" hidden="1" x14ac:dyDescent="0.25">
      <c r="A5636" t="s">
        <v>13880</v>
      </c>
      <c r="B5636" t="s">
        <v>14112</v>
      </c>
      <c r="C5636" t="s">
        <v>160</v>
      </c>
      <c r="D5636">
        <v>74</v>
      </c>
      <c r="E5636">
        <v>12</v>
      </c>
      <c r="F5636">
        <v>1</v>
      </c>
      <c r="G5636">
        <v>8.33</v>
      </c>
    </row>
    <row r="5637" spans="1:7" hidden="1" x14ac:dyDescent="0.25">
      <c r="A5637" t="s">
        <v>13880</v>
      </c>
      <c r="B5637" t="s">
        <v>14112</v>
      </c>
      <c r="C5637" t="s">
        <v>161</v>
      </c>
      <c r="D5637">
        <v>7</v>
      </c>
      <c r="E5637">
        <v>17</v>
      </c>
      <c r="F5637">
        <v>2</v>
      </c>
      <c r="G5637">
        <v>11.76</v>
      </c>
    </row>
    <row r="5638" spans="1:7" hidden="1" x14ac:dyDescent="0.25">
      <c r="A5638" t="s">
        <v>13880</v>
      </c>
      <c r="B5638" t="s">
        <v>14112</v>
      </c>
      <c r="C5638" t="s">
        <v>161</v>
      </c>
      <c r="D5638">
        <v>11</v>
      </c>
      <c r="E5638">
        <v>24</v>
      </c>
      <c r="F5638">
        <v>1</v>
      </c>
      <c r="G5638">
        <v>4.17</v>
      </c>
    </row>
    <row r="5639" spans="1:7" hidden="1" x14ac:dyDescent="0.25">
      <c r="A5639" t="s">
        <v>13880</v>
      </c>
      <c r="B5639" t="s">
        <v>14113</v>
      </c>
      <c r="C5639" t="s">
        <v>154</v>
      </c>
      <c r="D5639">
        <v>2102</v>
      </c>
      <c r="E5639">
        <v>13</v>
      </c>
      <c r="F5639">
        <v>1</v>
      </c>
      <c r="G5639">
        <v>7.69</v>
      </c>
    </row>
    <row r="5640" spans="1:7" hidden="1" x14ac:dyDescent="0.25">
      <c r="A5640" t="s">
        <v>13880</v>
      </c>
      <c r="B5640" t="s">
        <v>14113</v>
      </c>
      <c r="C5640" t="s">
        <v>154</v>
      </c>
      <c r="D5640">
        <v>2159</v>
      </c>
      <c r="E5640">
        <v>7</v>
      </c>
      <c r="F5640">
        <v>1</v>
      </c>
      <c r="G5640">
        <v>14.29</v>
      </c>
    </row>
    <row r="5641" spans="1:7" hidden="1" x14ac:dyDescent="0.25">
      <c r="A5641" t="s">
        <v>13880</v>
      </c>
      <c r="B5641" t="s">
        <v>14113</v>
      </c>
      <c r="C5641" t="s">
        <v>156</v>
      </c>
      <c r="D5641">
        <v>58</v>
      </c>
      <c r="E5641">
        <v>13</v>
      </c>
      <c r="F5641">
        <v>1</v>
      </c>
      <c r="G5641">
        <v>7.69</v>
      </c>
    </row>
    <row r="5642" spans="1:7" hidden="1" x14ac:dyDescent="0.25">
      <c r="A5642" t="s">
        <v>13880</v>
      </c>
      <c r="B5642" t="s">
        <v>14113</v>
      </c>
      <c r="C5642" t="s">
        <v>156</v>
      </c>
      <c r="D5642">
        <v>77</v>
      </c>
      <c r="E5642">
        <v>17</v>
      </c>
      <c r="F5642">
        <v>1</v>
      </c>
      <c r="G5642">
        <v>5.88</v>
      </c>
    </row>
    <row r="5643" spans="1:7" hidden="1" x14ac:dyDescent="0.25">
      <c r="A5643" t="s">
        <v>13880</v>
      </c>
      <c r="B5643" t="s">
        <v>14113</v>
      </c>
      <c r="C5643" t="s">
        <v>158</v>
      </c>
      <c r="D5643">
        <v>0</v>
      </c>
      <c r="E5643">
        <v>36</v>
      </c>
      <c r="F5643">
        <v>1</v>
      </c>
      <c r="G5643">
        <v>2.78</v>
      </c>
    </row>
    <row r="5644" spans="1:7" hidden="1" x14ac:dyDescent="0.25">
      <c r="A5644" t="s">
        <v>13880</v>
      </c>
      <c r="B5644" t="s">
        <v>14113</v>
      </c>
      <c r="C5644" t="s">
        <v>161</v>
      </c>
      <c r="D5644">
        <v>7</v>
      </c>
      <c r="E5644">
        <v>17</v>
      </c>
      <c r="F5644">
        <v>1</v>
      </c>
      <c r="G5644">
        <v>5.88</v>
      </c>
    </row>
    <row r="5645" spans="1:7" hidden="1" x14ac:dyDescent="0.25">
      <c r="A5645" t="s">
        <v>13880</v>
      </c>
      <c r="B5645" t="s">
        <v>14114</v>
      </c>
      <c r="C5645" t="s">
        <v>154</v>
      </c>
      <c r="D5645">
        <v>176</v>
      </c>
      <c r="E5645">
        <v>33</v>
      </c>
      <c r="F5645">
        <v>1</v>
      </c>
      <c r="G5645">
        <v>3.03</v>
      </c>
    </row>
    <row r="5646" spans="1:7" hidden="1" x14ac:dyDescent="0.25">
      <c r="A5646" t="s">
        <v>13880</v>
      </c>
      <c r="B5646" t="s">
        <v>14114</v>
      </c>
      <c r="C5646" t="s">
        <v>154</v>
      </c>
      <c r="D5646">
        <v>232</v>
      </c>
      <c r="E5646">
        <v>14</v>
      </c>
      <c r="F5646">
        <v>1</v>
      </c>
      <c r="G5646">
        <v>7.14</v>
      </c>
    </row>
    <row r="5647" spans="1:7" hidden="1" x14ac:dyDescent="0.25">
      <c r="A5647" t="s">
        <v>13880</v>
      </c>
      <c r="B5647" t="s">
        <v>14114</v>
      </c>
      <c r="C5647" t="s">
        <v>154</v>
      </c>
      <c r="D5647">
        <v>349</v>
      </c>
      <c r="E5647">
        <v>20</v>
      </c>
      <c r="F5647">
        <v>1</v>
      </c>
      <c r="G5647">
        <v>5</v>
      </c>
    </row>
    <row r="5648" spans="1:7" hidden="1" x14ac:dyDescent="0.25">
      <c r="A5648" t="s">
        <v>13880</v>
      </c>
      <c r="B5648" t="s">
        <v>14114</v>
      </c>
      <c r="C5648" t="s">
        <v>154</v>
      </c>
      <c r="D5648">
        <v>354</v>
      </c>
      <c r="E5648">
        <v>48</v>
      </c>
      <c r="F5648">
        <v>1</v>
      </c>
      <c r="G5648">
        <v>2.08</v>
      </c>
    </row>
    <row r="5649" spans="1:7" hidden="1" x14ac:dyDescent="0.25">
      <c r="A5649" t="s">
        <v>13880</v>
      </c>
      <c r="B5649" t="s">
        <v>14114</v>
      </c>
      <c r="C5649" t="s">
        <v>154</v>
      </c>
      <c r="D5649">
        <v>871</v>
      </c>
      <c r="E5649">
        <v>9</v>
      </c>
      <c r="F5649">
        <v>2</v>
      </c>
      <c r="G5649">
        <v>22.22</v>
      </c>
    </row>
    <row r="5650" spans="1:7" hidden="1" x14ac:dyDescent="0.25">
      <c r="A5650" t="s">
        <v>13880</v>
      </c>
      <c r="B5650" t="s">
        <v>14114</v>
      </c>
      <c r="C5650" t="s">
        <v>154</v>
      </c>
      <c r="D5650">
        <v>969</v>
      </c>
      <c r="E5650">
        <v>27</v>
      </c>
      <c r="F5650">
        <v>1</v>
      </c>
      <c r="G5650">
        <v>3.7</v>
      </c>
    </row>
    <row r="5651" spans="1:7" hidden="1" x14ac:dyDescent="0.25">
      <c r="A5651" t="s">
        <v>13880</v>
      </c>
      <c r="B5651" t="s">
        <v>14114</v>
      </c>
      <c r="C5651" t="s">
        <v>154</v>
      </c>
      <c r="D5651">
        <v>1195</v>
      </c>
      <c r="E5651">
        <v>22</v>
      </c>
      <c r="F5651">
        <v>1</v>
      </c>
      <c r="G5651">
        <v>4.55</v>
      </c>
    </row>
    <row r="5652" spans="1:7" hidden="1" x14ac:dyDescent="0.25">
      <c r="A5652" t="s">
        <v>13880</v>
      </c>
      <c r="B5652" t="s">
        <v>14114</v>
      </c>
      <c r="C5652" t="s">
        <v>154</v>
      </c>
      <c r="D5652">
        <v>1321</v>
      </c>
      <c r="E5652">
        <v>13</v>
      </c>
      <c r="F5652">
        <v>1</v>
      </c>
      <c r="G5652">
        <v>7.69</v>
      </c>
    </row>
    <row r="5653" spans="1:7" hidden="1" x14ac:dyDescent="0.25">
      <c r="A5653" t="s">
        <v>13880</v>
      </c>
      <c r="B5653" t="s">
        <v>14105</v>
      </c>
      <c r="C5653" t="s">
        <v>154</v>
      </c>
      <c r="D5653">
        <v>1753</v>
      </c>
      <c r="E5653">
        <v>13</v>
      </c>
      <c r="F5653">
        <v>1</v>
      </c>
      <c r="G5653">
        <v>7.69</v>
      </c>
    </row>
    <row r="5654" spans="1:7" hidden="1" x14ac:dyDescent="0.25">
      <c r="A5654" t="s">
        <v>13880</v>
      </c>
      <c r="B5654" t="s">
        <v>14114</v>
      </c>
      <c r="C5654" t="s">
        <v>154</v>
      </c>
      <c r="D5654">
        <v>1806</v>
      </c>
      <c r="E5654">
        <v>24</v>
      </c>
      <c r="F5654">
        <v>1</v>
      </c>
      <c r="G5654">
        <v>4.17</v>
      </c>
    </row>
    <row r="5655" spans="1:7" hidden="1" x14ac:dyDescent="0.25">
      <c r="A5655" t="s">
        <v>13880</v>
      </c>
      <c r="B5655" t="s">
        <v>14114</v>
      </c>
      <c r="C5655" t="s">
        <v>154</v>
      </c>
      <c r="D5655">
        <v>2109</v>
      </c>
      <c r="E5655">
        <v>33</v>
      </c>
      <c r="F5655">
        <v>1</v>
      </c>
      <c r="G5655">
        <v>3.03</v>
      </c>
    </row>
    <row r="5656" spans="1:7" hidden="1" x14ac:dyDescent="0.25">
      <c r="A5656" t="s">
        <v>13880</v>
      </c>
      <c r="B5656" t="s">
        <v>14114</v>
      </c>
      <c r="C5656" t="s">
        <v>154</v>
      </c>
      <c r="D5656">
        <v>2236</v>
      </c>
      <c r="E5656">
        <v>25</v>
      </c>
      <c r="F5656">
        <v>2</v>
      </c>
      <c r="G5656">
        <v>8</v>
      </c>
    </row>
    <row r="5657" spans="1:7" hidden="1" x14ac:dyDescent="0.25">
      <c r="A5657" t="s">
        <v>13880</v>
      </c>
      <c r="B5657" t="s">
        <v>14114</v>
      </c>
      <c r="C5657" t="s">
        <v>154</v>
      </c>
      <c r="D5657">
        <v>2294</v>
      </c>
      <c r="E5657">
        <v>5</v>
      </c>
      <c r="F5657">
        <v>1</v>
      </c>
      <c r="G5657">
        <v>20</v>
      </c>
    </row>
    <row r="5658" spans="1:7" hidden="1" x14ac:dyDescent="0.25">
      <c r="A5658" t="s">
        <v>13880</v>
      </c>
      <c r="B5658" t="s">
        <v>14114</v>
      </c>
      <c r="C5658" t="s">
        <v>154</v>
      </c>
      <c r="D5658">
        <v>2916</v>
      </c>
      <c r="E5658">
        <v>10</v>
      </c>
      <c r="F5658">
        <v>1</v>
      </c>
      <c r="G5658">
        <v>10</v>
      </c>
    </row>
    <row r="5659" spans="1:7" hidden="1" x14ac:dyDescent="0.25">
      <c r="A5659" t="s">
        <v>13880</v>
      </c>
      <c r="B5659" t="s">
        <v>14114</v>
      </c>
      <c r="C5659" t="s">
        <v>155</v>
      </c>
      <c r="D5659">
        <v>741</v>
      </c>
      <c r="E5659">
        <v>37</v>
      </c>
      <c r="F5659">
        <v>2</v>
      </c>
      <c r="G5659">
        <v>5.41</v>
      </c>
    </row>
    <row r="5660" spans="1:7" hidden="1" x14ac:dyDescent="0.25">
      <c r="A5660" t="s">
        <v>13880</v>
      </c>
      <c r="B5660" t="s">
        <v>14114</v>
      </c>
      <c r="C5660" t="s">
        <v>156</v>
      </c>
      <c r="D5660">
        <v>9</v>
      </c>
      <c r="E5660">
        <v>12</v>
      </c>
      <c r="F5660">
        <v>1</v>
      </c>
      <c r="G5660">
        <v>8.33</v>
      </c>
    </row>
    <row r="5661" spans="1:7" hidden="1" x14ac:dyDescent="0.25">
      <c r="A5661" t="s">
        <v>13880</v>
      </c>
      <c r="B5661" t="s">
        <v>14114</v>
      </c>
      <c r="C5661" t="s">
        <v>156</v>
      </c>
      <c r="D5661">
        <v>41</v>
      </c>
      <c r="E5661">
        <v>10</v>
      </c>
      <c r="F5661">
        <v>1</v>
      </c>
      <c r="G5661">
        <v>10</v>
      </c>
    </row>
    <row r="5662" spans="1:7" hidden="1" x14ac:dyDescent="0.25">
      <c r="A5662" t="s">
        <v>13880</v>
      </c>
      <c r="B5662" t="s">
        <v>14114</v>
      </c>
      <c r="C5662" t="s">
        <v>156</v>
      </c>
      <c r="D5662">
        <v>77</v>
      </c>
      <c r="E5662">
        <v>17</v>
      </c>
      <c r="F5662">
        <v>1</v>
      </c>
      <c r="G5662">
        <v>5.88</v>
      </c>
    </row>
    <row r="5663" spans="1:7" hidden="1" x14ac:dyDescent="0.25">
      <c r="A5663" t="s">
        <v>13880</v>
      </c>
      <c r="B5663" t="s">
        <v>14114</v>
      </c>
      <c r="C5663" t="s">
        <v>156</v>
      </c>
      <c r="D5663">
        <v>113</v>
      </c>
      <c r="E5663">
        <v>11</v>
      </c>
      <c r="F5663">
        <v>1</v>
      </c>
      <c r="G5663">
        <v>9.09</v>
      </c>
    </row>
    <row r="5664" spans="1:7" hidden="1" x14ac:dyDescent="0.25">
      <c r="A5664" t="s">
        <v>13880</v>
      </c>
      <c r="B5664" t="s">
        <v>14114</v>
      </c>
      <c r="C5664" t="s">
        <v>156</v>
      </c>
      <c r="D5664">
        <v>140</v>
      </c>
      <c r="E5664">
        <v>5</v>
      </c>
      <c r="F5664">
        <v>1</v>
      </c>
      <c r="G5664">
        <v>20</v>
      </c>
    </row>
    <row r="5665" spans="1:7" hidden="1" x14ac:dyDescent="0.25">
      <c r="A5665" t="s">
        <v>13880</v>
      </c>
      <c r="B5665" t="s">
        <v>14114</v>
      </c>
      <c r="C5665" t="s">
        <v>156</v>
      </c>
      <c r="D5665">
        <v>261</v>
      </c>
      <c r="E5665">
        <v>14</v>
      </c>
      <c r="F5665">
        <v>1</v>
      </c>
      <c r="G5665">
        <v>7.14</v>
      </c>
    </row>
    <row r="5666" spans="1:7" hidden="1" x14ac:dyDescent="0.25">
      <c r="A5666" t="s">
        <v>13880</v>
      </c>
      <c r="B5666" t="s">
        <v>14114</v>
      </c>
      <c r="C5666" t="s">
        <v>156</v>
      </c>
      <c r="D5666">
        <v>272</v>
      </c>
      <c r="E5666">
        <v>28</v>
      </c>
      <c r="F5666">
        <v>1</v>
      </c>
      <c r="G5666">
        <v>3.57</v>
      </c>
    </row>
    <row r="5667" spans="1:7" hidden="1" x14ac:dyDescent="0.25">
      <c r="A5667" t="s">
        <v>13880</v>
      </c>
      <c r="B5667" t="s">
        <v>14114</v>
      </c>
      <c r="C5667" t="s">
        <v>156</v>
      </c>
      <c r="D5667">
        <v>321</v>
      </c>
      <c r="E5667">
        <v>9</v>
      </c>
      <c r="F5667">
        <v>1</v>
      </c>
      <c r="G5667">
        <v>11.11</v>
      </c>
    </row>
    <row r="5668" spans="1:7" hidden="1" x14ac:dyDescent="0.25">
      <c r="A5668" t="s">
        <v>13880</v>
      </c>
      <c r="B5668" t="s">
        <v>14114</v>
      </c>
      <c r="C5668" t="s">
        <v>157</v>
      </c>
      <c r="D5668">
        <v>12</v>
      </c>
      <c r="E5668">
        <v>26</v>
      </c>
      <c r="F5668">
        <v>1</v>
      </c>
      <c r="G5668">
        <v>3.85</v>
      </c>
    </row>
    <row r="5669" spans="1:7" hidden="1" x14ac:dyDescent="0.25">
      <c r="A5669" t="s">
        <v>13880</v>
      </c>
      <c r="B5669" t="s">
        <v>14114</v>
      </c>
      <c r="C5669" t="s">
        <v>157</v>
      </c>
      <c r="D5669">
        <v>67</v>
      </c>
      <c r="E5669">
        <v>46</v>
      </c>
      <c r="F5669">
        <v>1</v>
      </c>
      <c r="G5669">
        <v>2.17</v>
      </c>
    </row>
    <row r="5670" spans="1:7" hidden="1" x14ac:dyDescent="0.25">
      <c r="A5670" t="s">
        <v>13880</v>
      </c>
      <c r="B5670" t="s">
        <v>14114</v>
      </c>
      <c r="C5670" t="s">
        <v>157</v>
      </c>
      <c r="D5670">
        <v>89</v>
      </c>
      <c r="E5670">
        <v>17</v>
      </c>
      <c r="F5670">
        <v>1</v>
      </c>
      <c r="G5670">
        <v>5.88</v>
      </c>
    </row>
    <row r="5671" spans="1:7" hidden="1" x14ac:dyDescent="0.25">
      <c r="A5671" t="s">
        <v>13880</v>
      </c>
      <c r="B5671" t="s">
        <v>14114</v>
      </c>
      <c r="C5671" t="s">
        <v>157</v>
      </c>
      <c r="D5671">
        <v>94</v>
      </c>
      <c r="E5671">
        <v>23</v>
      </c>
      <c r="F5671">
        <v>1</v>
      </c>
      <c r="G5671">
        <v>4.3499999999999996</v>
      </c>
    </row>
    <row r="5672" spans="1:7" hidden="1" x14ac:dyDescent="0.25">
      <c r="A5672" t="s">
        <v>13880</v>
      </c>
      <c r="B5672" t="s">
        <v>14114</v>
      </c>
      <c r="C5672" t="s">
        <v>157</v>
      </c>
      <c r="D5672">
        <v>133</v>
      </c>
      <c r="E5672">
        <v>17</v>
      </c>
      <c r="F5672">
        <v>1</v>
      </c>
      <c r="G5672">
        <v>5.88</v>
      </c>
    </row>
    <row r="5673" spans="1:7" hidden="1" x14ac:dyDescent="0.25">
      <c r="A5673" t="s">
        <v>13880</v>
      </c>
      <c r="B5673" t="s">
        <v>14114</v>
      </c>
      <c r="C5673" t="s">
        <v>158</v>
      </c>
      <c r="D5673">
        <v>0</v>
      </c>
      <c r="E5673">
        <v>36</v>
      </c>
      <c r="F5673">
        <v>1</v>
      </c>
      <c r="G5673">
        <v>2.78</v>
      </c>
    </row>
    <row r="5674" spans="1:7" hidden="1" x14ac:dyDescent="0.25">
      <c r="A5674" t="s">
        <v>13880</v>
      </c>
      <c r="B5674" t="s">
        <v>14114</v>
      </c>
      <c r="C5674" t="s">
        <v>159</v>
      </c>
      <c r="D5674">
        <v>5</v>
      </c>
      <c r="E5674">
        <v>15</v>
      </c>
      <c r="F5674">
        <v>1</v>
      </c>
      <c r="G5674">
        <v>6.67</v>
      </c>
    </row>
    <row r="5675" spans="1:7" hidden="1" x14ac:dyDescent="0.25">
      <c r="A5675" t="s">
        <v>13880</v>
      </c>
      <c r="B5675" t="s">
        <v>14114</v>
      </c>
      <c r="C5675" t="s">
        <v>159</v>
      </c>
      <c r="D5675">
        <v>8</v>
      </c>
      <c r="E5675">
        <v>26</v>
      </c>
      <c r="F5675">
        <v>1</v>
      </c>
      <c r="G5675">
        <v>3.85</v>
      </c>
    </row>
    <row r="5676" spans="1:7" hidden="1" x14ac:dyDescent="0.25">
      <c r="A5676" t="s">
        <v>13880</v>
      </c>
      <c r="B5676" t="s">
        <v>14114</v>
      </c>
      <c r="C5676" t="s">
        <v>159</v>
      </c>
      <c r="D5676">
        <v>43</v>
      </c>
      <c r="E5676">
        <v>7</v>
      </c>
      <c r="F5676">
        <v>1</v>
      </c>
      <c r="G5676">
        <v>14.29</v>
      </c>
    </row>
    <row r="5677" spans="1:7" hidden="1" x14ac:dyDescent="0.25">
      <c r="A5677" t="s">
        <v>13880</v>
      </c>
      <c r="B5677" t="s">
        <v>14114</v>
      </c>
      <c r="C5677" t="s">
        <v>160</v>
      </c>
      <c r="D5677">
        <v>6</v>
      </c>
      <c r="E5677">
        <v>46</v>
      </c>
      <c r="F5677">
        <v>1</v>
      </c>
      <c r="G5677">
        <v>2.17</v>
      </c>
    </row>
    <row r="5678" spans="1:7" hidden="1" x14ac:dyDescent="0.25">
      <c r="A5678" t="s">
        <v>13880</v>
      </c>
      <c r="B5678" t="s">
        <v>14114</v>
      </c>
      <c r="C5678" t="s">
        <v>160</v>
      </c>
      <c r="D5678">
        <v>26</v>
      </c>
      <c r="E5678">
        <v>47</v>
      </c>
      <c r="F5678">
        <v>2</v>
      </c>
      <c r="G5678">
        <v>4.26</v>
      </c>
    </row>
    <row r="5679" spans="1:7" hidden="1" x14ac:dyDescent="0.25">
      <c r="A5679" t="s">
        <v>13880</v>
      </c>
      <c r="B5679" t="s">
        <v>14114</v>
      </c>
      <c r="C5679" t="s">
        <v>160</v>
      </c>
      <c r="D5679">
        <v>44</v>
      </c>
      <c r="E5679">
        <v>37</v>
      </c>
      <c r="F5679">
        <v>1</v>
      </c>
      <c r="G5679">
        <v>2.7</v>
      </c>
    </row>
    <row r="5680" spans="1:7" hidden="1" x14ac:dyDescent="0.25">
      <c r="A5680" t="s">
        <v>13880</v>
      </c>
      <c r="B5680" t="s">
        <v>14114</v>
      </c>
      <c r="C5680" t="s">
        <v>160</v>
      </c>
      <c r="D5680">
        <v>52</v>
      </c>
      <c r="E5680">
        <v>8</v>
      </c>
      <c r="F5680">
        <v>1</v>
      </c>
      <c r="G5680">
        <v>12.5</v>
      </c>
    </row>
    <row r="5681" spans="1:7" hidden="1" x14ac:dyDescent="0.25">
      <c r="A5681" t="s">
        <v>13880</v>
      </c>
      <c r="B5681" t="s">
        <v>14114</v>
      </c>
      <c r="C5681" t="s">
        <v>160</v>
      </c>
      <c r="D5681">
        <v>54</v>
      </c>
      <c r="E5681">
        <v>14</v>
      </c>
      <c r="F5681">
        <v>1</v>
      </c>
      <c r="G5681">
        <v>7.14</v>
      </c>
    </row>
    <row r="5682" spans="1:7" hidden="1" x14ac:dyDescent="0.25">
      <c r="A5682" t="s">
        <v>13880</v>
      </c>
      <c r="B5682" t="s">
        <v>14114</v>
      </c>
      <c r="C5682" t="s">
        <v>161</v>
      </c>
      <c r="D5682">
        <v>5</v>
      </c>
      <c r="E5682">
        <v>38</v>
      </c>
      <c r="F5682">
        <v>2</v>
      </c>
      <c r="G5682">
        <v>5.26</v>
      </c>
    </row>
    <row r="5683" spans="1:7" hidden="1" x14ac:dyDescent="0.25">
      <c r="A5683" t="s">
        <v>13880</v>
      </c>
      <c r="B5683" t="s">
        <v>14114</v>
      </c>
      <c r="C5683" t="s">
        <v>161</v>
      </c>
      <c r="D5683">
        <v>7</v>
      </c>
      <c r="E5683">
        <v>17</v>
      </c>
      <c r="F5683">
        <v>1</v>
      </c>
      <c r="G5683">
        <v>5.88</v>
      </c>
    </row>
    <row r="5684" spans="1:7" hidden="1" x14ac:dyDescent="0.25">
      <c r="A5684" t="s">
        <v>13880</v>
      </c>
      <c r="B5684" t="s">
        <v>14114</v>
      </c>
      <c r="C5684" t="s">
        <v>161</v>
      </c>
      <c r="D5684">
        <v>11</v>
      </c>
      <c r="E5684">
        <v>24</v>
      </c>
      <c r="F5684">
        <v>2</v>
      </c>
      <c r="G5684">
        <v>8.33</v>
      </c>
    </row>
    <row r="5685" spans="1:7" hidden="1" x14ac:dyDescent="0.25">
      <c r="A5685" t="s">
        <v>13880</v>
      </c>
      <c r="B5685" t="s">
        <v>14114</v>
      </c>
      <c r="C5685" t="s">
        <v>161</v>
      </c>
      <c r="D5685">
        <v>117</v>
      </c>
      <c r="E5685">
        <v>5</v>
      </c>
      <c r="F5685">
        <v>1</v>
      </c>
      <c r="G5685">
        <v>20</v>
      </c>
    </row>
    <row r="5686" spans="1:7" hidden="1" x14ac:dyDescent="0.25">
      <c r="A5686" t="s">
        <v>13880</v>
      </c>
      <c r="B5686" t="s">
        <v>14115</v>
      </c>
      <c r="C5686" t="s">
        <v>154</v>
      </c>
      <c r="D5686">
        <v>232</v>
      </c>
      <c r="E5686">
        <v>14</v>
      </c>
      <c r="F5686">
        <v>1</v>
      </c>
      <c r="G5686">
        <v>7.14</v>
      </c>
    </row>
    <row r="5687" spans="1:7" hidden="1" x14ac:dyDescent="0.25">
      <c r="A5687" t="s">
        <v>13880</v>
      </c>
      <c r="B5687" t="s">
        <v>14115</v>
      </c>
      <c r="C5687" t="s">
        <v>154</v>
      </c>
      <c r="D5687">
        <v>969</v>
      </c>
      <c r="E5687">
        <v>27</v>
      </c>
      <c r="F5687">
        <v>1</v>
      </c>
      <c r="G5687">
        <v>3.7</v>
      </c>
    </row>
    <row r="5688" spans="1:7" hidden="1" x14ac:dyDescent="0.25">
      <c r="A5688" t="s">
        <v>13880</v>
      </c>
      <c r="B5688" t="s">
        <v>14115</v>
      </c>
      <c r="C5688" t="s">
        <v>154</v>
      </c>
      <c r="D5688">
        <v>1195</v>
      </c>
      <c r="E5688">
        <v>22</v>
      </c>
      <c r="F5688">
        <v>1</v>
      </c>
      <c r="G5688">
        <v>4.55</v>
      </c>
    </row>
    <row r="5689" spans="1:7" hidden="1" x14ac:dyDescent="0.25">
      <c r="A5689" t="s">
        <v>13880</v>
      </c>
      <c r="B5689" t="s">
        <v>14115</v>
      </c>
      <c r="C5689" t="s">
        <v>154</v>
      </c>
      <c r="D5689">
        <v>1321</v>
      </c>
      <c r="E5689">
        <v>13</v>
      </c>
      <c r="F5689">
        <v>1</v>
      </c>
      <c r="G5689">
        <v>7.69</v>
      </c>
    </row>
    <row r="5690" spans="1:7" hidden="1" x14ac:dyDescent="0.25">
      <c r="A5690" t="s">
        <v>13880</v>
      </c>
      <c r="B5690" t="s">
        <v>14115</v>
      </c>
      <c r="C5690" t="s">
        <v>154</v>
      </c>
      <c r="D5690">
        <v>1806</v>
      </c>
      <c r="E5690">
        <v>24</v>
      </c>
      <c r="F5690">
        <v>1</v>
      </c>
      <c r="G5690">
        <v>4.17</v>
      </c>
    </row>
    <row r="5691" spans="1:7" hidden="1" x14ac:dyDescent="0.25">
      <c r="A5691" t="s">
        <v>13880</v>
      </c>
      <c r="B5691" t="s">
        <v>14115</v>
      </c>
      <c r="C5691" t="s">
        <v>154</v>
      </c>
      <c r="D5691">
        <v>2109</v>
      </c>
      <c r="E5691">
        <v>33</v>
      </c>
      <c r="F5691">
        <v>1</v>
      </c>
      <c r="G5691">
        <v>3.03</v>
      </c>
    </row>
    <row r="5692" spans="1:7" hidden="1" x14ac:dyDescent="0.25">
      <c r="A5692" t="s">
        <v>13880</v>
      </c>
      <c r="B5692" t="s">
        <v>14115</v>
      </c>
      <c r="C5692" t="s">
        <v>154</v>
      </c>
      <c r="D5692">
        <v>2294</v>
      </c>
      <c r="E5692">
        <v>5</v>
      </c>
      <c r="F5692">
        <v>1</v>
      </c>
      <c r="G5692">
        <v>20</v>
      </c>
    </row>
    <row r="5693" spans="1:7" hidden="1" x14ac:dyDescent="0.25">
      <c r="A5693" t="s">
        <v>13880</v>
      </c>
      <c r="B5693" t="s">
        <v>14115</v>
      </c>
      <c r="C5693" t="s">
        <v>154</v>
      </c>
      <c r="D5693">
        <v>2916</v>
      </c>
      <c r="E5693">
        <v>10</v>
      </c>
      <c r="F5693">
        <v>1</v>
      </c>
      <c r="G5693">
        <v>10</v>
      </c>
    </row>
    <row r="5694" spans="1:7" hidden="1" x14ac:dyDescent="0.25">
      <c r="A5694" t="s">
        <v>13880</v>
      </c>
      <c r="B5694" t="s">
        <v>14115</v>
      </c>
      <c r="C5694" t="s">
        <v>156</v>
      </c>
      <c r="D5694">
        <v>41</v>
      </c>
      <c r="E5694">
        <v>10</v>
      </c>
      <c r="F5694">
        <v>1</v>
      </c>
      <c r="G5694">
        <v>10</v>
      </c>
    </row>
    <row r="5695" spans="1:7" hidden="1" x14ac:dyDescent="0.25">
      <c r="A5695" t="s">
        <v>13880</v>
      </c>
      <c r="B5695" t="s">
        <v>14115</v>
      </c>
      <c r="C5695" t="s">
        <v>156</v>
      </c>
      <c r="D5695">
        <v>77</v>
      </c>
      <c r="E5695">
        <v>17</v>
      </c>
      <c r="F5695">
        <v>1</v>
      </c>
      <c r="G5695">
        <v>5.88</v>
      </c>
    </row>
    <row r="5696" spans="1:7" hidden="1" x14ac:dyDescent="0.25">
      <c r="A5696" t="s">
        <v>13880</v>
      </c>
      <c r="B5696" t="s">
        <v>14115</v>
      </c>
      <c r="C5696" t="s">
        <v>156</v>
      </c>
      <c r="D5696">
        <v>113</v>
      </c>
      <c r="E5696">
        <v>11</v>
      </c>
      <c r="F5696">
        <v>1</v>
      </c>
      <c r="G5696">
        <v>9.09</v>
      </c>
    </row>
    <row r="5697" spans="1:7" hidden="1" x14ac:dyDescent="0.25">
      <c r="A5697" t="s">
        <v>13880</v>
      </c>
      <c r="B5697" t="s">
        <v>14115</v>
      </c>
      <c r="C5697" t="s">
        <v>156</v>
      </c>
      <c r="D5697">
        <v>261</v>
      </c>
      <c r="E5697">
        <v>14</v>
      </c>
      <c r="F5697">
        <v>1</v>
      </c>
      <c r="G5697">
        <v>7.14</v>
      </c>
    </row>
    <row r="5698" spans="1:7" hidden="1" x14ac:dyDescent="0.25">
      <c r="A5698" t="s">
        <v>13880</v>
      </c>
      <c r="B5698" t="s">
        <v>14115</v>
      </c>
      <c r="C5698" t="s">
        <v>156</v>
      </c>
      <c r="D5698">
        <v>272</v>
      </c>
      <c r="E5698">
        <v>28</v>
      </c>
      <c r="F5698">
        <v>1</v>
      </c>
      <c r="G5698">
        <v>3.57</v>
      </c>
    </row>
    <row r="5699" spans="1:7" hidden="1" x14ac:dyDescent="0.25">
      <c r="A5699" t="s">
        <v>13880</v>
      </c>
      <c r="B5699" t="s">
        <v>14115</v>
      </c>
      <c r="C5699" t="s">
        <v>156</v>
      </c>
      <c r="D5699">
        <v>321</v>
      </c>
      <c r="E5699">
        <v>9</v>
      </c>
      <c r="F5699">
        <v>1</v>
      </c>
      <c r="G5699">
        <v>11.11</v>
      </c>
    </row>
    <row r="5700" spans="1:7" hidden="1" x14ac:dyDescent="0.25">
      <c r="A5700" t="s">
        <v>13880</v>
      </c>
      <c r="B5700" t="s">
        <v>14115</v>
      </c>
      <c r="C5700" t="s">
        <v>157</v>
      </c>
      <c r="D5700">
        <v>12</v>
      </c>
      <c r="E5700">
        <v>26</v>
      </c>
      <c r="F5700">
        <v>1</v>
      </c>
      <c r="G5700">
        <v>3.85</v>
      </c>
    </row>
    <row r="5701" spans="1:7" hidden="1" x14ac:dyDescent="0.25">
      <c r="A5701" t="s">
        <v>13880</v>
      </c>
      <c r="B5701" t="s">
        <v>14115</v>
      </c>
      <c r="C5701" t="s">
        <v>157</v>
      </c>
      <c r="D5701">
        <v>133</v>
      </c>
      <c r="E5701">
        <v>17</v>
      </c>
      <c r="F5701">
        <v>1</v>
      </c>
      <c r="G5701">
        <v>5.88</v>
      </c>
    </row>
    <row r="5702" spans="1:7" hidden="1" x14ac:dyDescent="0.25">
      <c r="A5702" t="s">
        <v>13880</v>
      </c>
      <c r="B5702" t="s">
        <v>14115</v>
      </c>
      <c r="C5702" t="s">
        <v>158</v>
      </c>
      <c r="D5702">
        <v>0</v>
      </c>
      <c r="E5702">
        <v>36</v>
      </c>
      <c r="F5702">
        <v>1</v>
      </c>
      <c r="G5702">
        <v>2.78</v>
      </c>
    </row>
    <row r="5703" spans="1:7" hidden="1" x14ac:dyDescent="0.25">
      <c r="A5703" t="s">
        <v>13880</v>
      </c>
      <c r="B5703" t="s">
        <v>14115</v>
      </c>
      <c r="C5703" t="s">
        <v>159</v>
      </c>
      <c r="D5703">
        <v>5</v>
      </c>
      <c r="E5703">
        <v>15</v>
      </c>
      <c r="F5703">
        <v>1</v>
      </c>
      <c r="G5703">
        <v>6.67</v>
      </c>
    </row>
    <row r="5704" spans="1:7" hidden="1" x14ac:dyDescent="0.25">
      <c r="A5704" t="s">
        <v>13880</v>
      </c>
      <c r="B5704" t="s">
        <v>14115</v>
      </c>
      <c r="C5704" t="s">
        <v>159</v>
      </c>
      <c r="D5704">
        <v>8</v>
      </c>
      <c r="E5704">
        <v>26</v>
      </c>
      <c r="F5704">
        <v>1</v>
      </c>
      <c r="G5704">
        <v>3.85</v>
      </c>
    </row>
    <row r="5705" spans="1:7" hidden="1" x14ac:dyDescent="0.25">
      <c r="A5705" t="s">
        <v>13880</v>
      </c>
      <c r="B5705" t="s">
        <v>14115</v>
      </c>
      <c r="C5705" t="s">
        <v>159</v>
      </c>
      <c r="D5705">
        <v>43</v>
      </c>
      <c r="E5705">
        <v>7</v>
      </c>
      <c r="F5705">
        <v>1</v>
      </c>
      <c r="G5705">
        <v>14.29</v>
      </c>
    </row>
    <row r="5706" spans="1:7" hidden="1" x14ac:dyDescent="0.25">
      <c r="A5706" t="s">
        <v>13880</v>
      </c>
      <c r="B5706" t="s">
        <v>14115</v>
      </c>
      <c r="C5706" t="s">
        <v>160</v>
      </c>
      <c r="D5706">
        <v>54</v>
      </c>
      <c r="E5706">
        <v>14</v>
      </c>
      <c r="F5706">
        <v>1</v>
      </c>
      <c r="G5706">
        <v>7.14</v>
      </c>
    </row>
    <row r="5707" spans="1:7" hidden="1" x14ac:dyDescent="0.25">
      <c r="A5707" t="s">
        <v>13880</v>
      </c>
      <c r="B5707" t="s">
        <v>14115</v>
      </c>
      <c r="C5707" t="s">
        <v>161</v>
      </c>
      <c r="D5707">
        <v>5</v>
      </c>
      <c r="E5707">
        <v>38</v>
      </c>
      <c r="F5707">
        <v>1</v>
      </c>
      <c r="G5707">
        <v>2.63</v>
      </c>
    </row>
    <row r="5708" spans="1:7" hidden="1" x14ac:dyDescent="0.25">
      <c r="A5708" t="s">
        <v>13880</v>
      </c>
      <c r="B5708" t="s">
        <v>14115</v>
      </c>
      <c r="C5708" t="s">
        <v>161</v>
      </c>
      <c r="D5708">
        <v>7</v>
      </c>
      <c r="E5708">
        <v>17</v>
      </c>
      <c r="F5708">
        <v>1</v>
      </c>
      <c r="G5708">
        <v>5.88</v>
      </c>
    </row>
    <row r="5709" spans="1:7" hidden="1" x14ac:dyDescent="0.25">
      <c r="A5709" t="s">
        <v>13880</v>
      </c>
      <c r="B5709" t="s">
        <v>14115</v>
      </c>
      <c r="C5709" t="s">
        <v>161</v>
      </c>
      <c r="D5709">
        <v>11</v>
      </c>
      <c r="E5709">
        <v>24</v>
      </c>
      <c r="F5709">
        <v>1</v>
      </c>
      <c r="G5709">
        <v>4.17</v>
      </c>
    </row>
    <row r="5710" spans="1:7" hidden="1" x14ac:dyDescent="0.25">
      <c r="A5710" t="s">
        <v>13880</v>
      </c>
      <c r="B5710" t="s">
        <v>14115</v>
      </c>
      <c r="C5710" t="s">
        <v>161</v>
      </c>
      <c r="D5710">
        <v>117</v>
      </c>
      <c r="E5710">
        <v>5</v>
      </c>
      <c r="F5710">
        <v>1</v>
      </c>
      <c r="G5710">
        <v>20</v>
      </c>
    </row>
    <row r="5711" spans="1:7" hidden="1" x14ac:dyDescent="0.25">
      <c r="A5711" t="s">
        <v>13880</v>
      </c>
      <c r="B5711" t="s">
        <v>14116</v>
      </c>
      <c r="C5711" t="s">
        <v>154</v>
      </c>
      <c r="D5711">
        <v>232</v>
      </c>
      <c r="E5711">
        <v>14</v>
      </c>
      <c r="F5711">
        <v>1</v>
      </c>
      <c r="G5711">
        <v>7.14</v>
      </c>
    </row>
    <row r="5712" spans="1:7" hidden="1" x14ac:dyDescent="0.25">
      <c r="A5712" t="s">
        <v>13880</v>
      </c>
      <c r="B5712" t="s">
        <v>14116</v>
      </c>
      <c r="C5712" t="s">
        <v>154</v>
      </c>
      <c r="D5712">
        <v>871</v>
      </c>
      <c r="E5712">
        <v>9</v>
      </c>
      <c r="F5712">
        <v>2</v>
      </c>
      <c r="G5712">
        <v>22.22</v>
      </c>
    </row>
    <row r="5713" spans="1:7" hidden="1" x14ac:dyDescent="0.25">
      <c r="A5713" t="s">
        <v>13880</v>
      </c>
      <c r="B5713" t="s">
        <v>14116</v>
      </c>
      <c r="C5713" t="s">
        <v>154</v>
      </c>
      <c r="D5713">
        <v>969</v>
      </c>
      <c r="E5713">
        <v>27</v>
      </c>
      <c r="F5713">
        <v>1</v>
      </c>
      <c r="G5713">
        <v>3.7</v>
      </c>
    </row>
    <row r="5714" spans="1:7" hidden="1" x14ac:dyDescent="0.25">
      <c r="A5714" t="s">
        <v>13880</v>
      </c>
      <c r="B5714" t="s">
        <v>14116</v>
      </c>
      <c r="C5714" t="s">
        <v>154</v>
      </c>
      <c r="D5714">
        <v>1195</v>
      </c>
      <c r="E5714">
        <v>22</v>
      </c>
      <c r="F5714">
        <v>1</v>
      </c>
      <c r="G5714">
        <v>4.55</v>
      </c>
    </row>
    <row r="5715" spans="1:7" hidden="1" x14ac:dyDescent="0.25">
      <c r="A5715" t="s">
        <v>13880</v>
      </c>
      <c r="B5715" t="s">
        <v>14116</v>
      </c>
      <c r="C5715" t="s">
        <v>154</v>
      </c>
      <c r="D5715">
        <v>1321</v>
      </c>
      <c r="E5715">
        <v>13</v>
      </c>
      <c r="F5715">
        <v>1</v>
      </c>
      <c r="G5715">
        <v>7.69</v>
      </c>
    </row>
    <row r="5716" spans="1:7" hidden="1" x14ac:dyDescent="0.25">
      <c r="A5716" t="s">
        <v>13880</v>
      </c>
      <c r="B5716" t="s">
        <v>14116</v>
      </c>
      <c r="C5716" t="s">
        <v>154</v>
      </c>
      <c r="D5716">
        <v>1806</v>
      </c>
      <c r="E5716">
        <v>24</v>
      </c>
      <c r="F5716">
        <v>2</v>
      </c>
      <c r="G5716">
        <v>8.33</v>
      </c>
    </row>
    <row r="5717" spans="1:7" hidden="1" x14ac:dyDescent="0.25">
      <c r="A5717" t="s">
        <v>13880</v>
      </c>
      <c r="B5717" t="s">
        <v>14116</v>
      </c>
      <c r="C5717" t="s">
        <v>154</v>
      </c>
      <c r="D5717">
        <v>2109</v>
      </c>
      <c r="E5717">
        <v>33</v>
      </c>
      <c r="F5717">
        <v>1</v>
      </c>
      <c r="G5717">
        <v>3.03</v>
      </c>
    </row>
    <row r="5718" spans="1:7" hidden="1" x14ac:dyDescent="0.25">
      <c r="A5718" t="s">
        <v>13880</v>
      </c>
      <c r="B5718" t="s">
        <v>14116</v>
      </c>
      <c r="C5718" t="s">
        <v>154</v>
      </c>
      <c r="D5718">
        <v>2236</v>
      </c>
      <c r="E5718">
        <v>25</v>
      </c>
      <c r="F5718">
        <v>2</v>
      </c>
      <c r="G5718">
        <v>8</v>
      </c>
    </row>
    <row r="5719" spans="1:7" hidden="1" x14ac:dyDescent="0.25">
      <c r="A5719" t="s">
        <v>13880</v>
      </c>
      <c r="B5719" t="s">
        <v>14116</v>
      </c>
      <c r="C5719" t="s">
        <v>154</v>
      </c>
      <c r="D5719">
        <v>2294</v>
      </c>
      <c r="E5719">
        <v>5</v>
      </c>
      <c r="F5719">
        <v>1</v>
      </c>
      <c r="G5719">
        <v>20</v>
      </c>
    </row>
    <row r="5720" spans="1:7" hidden="1" x14ac:dyDescent="0.25">
      <c r="A5720" t="s">
        <v>13880</v>
      </c>
      <c r="B5720" t="s">
        <v>14116</v>
      </c>
      <c r="C5720" t="s">
        <v>154</v>
      </c>
      <c r="D5720">
        <v>2916</v>
      </c>
      <c r="E5720">
        <v>10</v>
      </c>
      <c r="F5720">
        <v>1</v>
      </c>
      <c r="G5720">
        <v>10</v>
      </c>
    </row>
    <row r="5721" spans="1:7" hidden="1" x14ac:dyDescent="0.25">
      <c r="A5721" t="s">
        <v>13880</v>
      </c>
      <c r="B5721" t="s">
        <v>14116</v>
      </c>
      <c r="C5721" t="s">
        <v>155</v>
      </c>
      <c r="D5721">
        <v>741</v>
      </c>
      <c r="E5721">
        <v>37</v>
      </c>
      <c r="F5721">
        <v>2</v>
      </c>
      <c r="G5721">
        <v>5.41</v>
      </c>
    </row>
    <row r="5722" spans="1:7" hidden="1" x14ac:dyDescent="0.25">
      <c r="A5722" t="s">
        <v>13880</v>
      </c>
      <c r="B5722" t="s">
        <v>14116</v>
      </c>
      <c r="C5722" t="s">
        <v>156</v>
      </c>
      <c r="D5722">
        <v>41</v>
      </c>
      <c r="E5722">
        <v>10</v>
      </c>
      <c r="F5722">
        <v>1</v>
      </c>
      <c r="G5722">
        <v>10</v>
      </c>
    </row>
    <row r="5723" spans="1:7" hidden="1" x14ac:dyDescent="0.25">
      <c r="A5723" t="s">
        <v>13880</v>
      </c>
      <c r="B5723" t="s">
        <v>14116</v>
      </c>
      <c r="C5723" t="s">
        <v>156</v>
      </c>
      <c r="D5723">
        <v>77</v>
      </c>
      <c r="E5723">
        <v>17</v>
      </c>
      <c r="F5723">
        <v>2</v>
      </c>
      <c r="G5723">
        <v>11.76</v>
      </c>
    </row>
    <row r="5724" spans="1:7" hidden="1" x14ac:dyDescent="0.25">
      <c r="A5724" t="s">
        <v>13880</v>
      </c>
      <c r="B5724" t="s">
        <v>14116</v>
      </c>
      <c r="C5724" t="s">
        <v>156</v>
      </c>
      <c r="D5724">
        <v>113</v>
      </c>
      <c r="E5724">
        <v>11</v>
      </c>
      <c r="F5724">
        <v>1</v>
      </c>
      <c r="G5724">
        <v>9.09</v>
      </c>
    </row>
    <row r="5725" spans="1:7" hidden="1" x14ac:dyDescent="0.25">
      <c r="A5725" t="s">
        <v>13880</v>
      </c>
      <c r="B5725" t="s">
        <v>14116</v>
      </c>
      <c r="C5725" t="s">
        <v>156</v>
      </c>
      <c r="D5725">
        <v>140</v>
      </c>
      <c r="E5725">
        <v>5</v>
      </c>
      <c r="F5725">
        <v>1</v>
      </c>
      <c r="G5725">
        <v>20</v>
      </c>
    </row>
    <row r="5726" spans="1:7" hidden="1" x14ac:dyDescent="0.25">
      <c r="A5726" t="s">
        <v>13880</v>
      </c>
      <c r="B5726" t="s">
        <v>14116</v>
      </c>
      <c r="C5726" t="s">
        <v>156</v>
      </c>
      <c r="D5726">
        <v>261</v>
      </c>
      <c r="E5726">
        <v>14</v>
      </c>
      <c r="F5726">
        <v>1</v>
      </c>
      <c r="G5726">
        <v>7.14</v>
      </c>
    </row>
    <row r="5727" spans="1:7" hidden="1" x14ac:dyDescent="0.25">
      <c r="A5727" t="s">
        <v>13880</v>
      </c>
      <c r="B5727" t="s">
        <v>14116</v>
      </c>
      <c r="C5727" t="s">
        <v>156</v>
      </c>
      <c r="D5727">
        <v>272</v>
      </c>
      <c r="E5727">
        <v>28</v>
      </c>
      <c r="F5727">
        <v>1</v>
      </c>
      <c r="G5727">
        <v>3.57</v>
      </c>
    </row>
    <row r="5728" spans="1:7" hidden="1" x14ac:dyDescent="0.25">
      <c r="A5728" t="s">
        <v>13880</v>
      </c>
      <c r="B5728" t="s">
        <v>14116</v>
      </c>
      <c r="C5728" t="s">
        <v>156</v>
      </c>
      <c r="D5728">
        <v>321</v>
      </c>
      <c r="E5728">
        <v>9</v>
      </c>
      <c r="F5728">
        <v>1</v>
      </c>
      <c r="G5728">
        <v>11.11</v>
      </c>
    </row>
    <row r="5729" spans="1:7" hidden="1" x14ac:dyDescent="0.25">
      <c r="A5729" t="s">
        <v>13880</v>
      </c>
      <c r="B5729" t="s">
        <v>14116</v>
      </c>
      <c r="C5729" t="s">
        <v>157</v>
      </c>
      <c r="D5729">
        <v>12</v>
      </c>
      <c r="E5729">
        <v>26</v>
      </c>
      <c r="F5729">
        <v>1</v>
      </c>
      <c r="G5729">
        <v>3.85</v>
      </c>
    </row>
    <row r="5730" spans="1:7" hidden="1" x14ac:dyDescent="0.25">
      <c r="A5730" t="s">
        <v>13880</v>
      </c>
      <c r="B5730" t="s">
        <v>14116</v>
      </c>
      <c r="C5730" t="s">
        <v>157</v>
      </c>
      <c r="D5730">
        <v>89</v>
      </c>
      <c r="E5730">
        <v>17</v>
      </c>
      <c r="F5730">
        <v>1</v>
      </c>
      <c r="G5730">
        <v>5.88</v>
      </c>
    </row>
    <row r="5731" spans="1:7" hidden="1" x14ac:dyDescent="0.25">
      <c r="A5731" t="s">
        <v>13880</v>
      </c>
      <c r="B5731" t="s">
        <v>14116</v>
      </c>
      <c r="C5731" t="s">
        <v>157</v>
      </c>
      <c r="D5731">
        <v>94</v>
      </c>
      <c r="E5731">
        <v>23</v>
      </c>
      <c r="F5731">
        <v>1</v>
      </c>
      <c r="G5731">
        <v>4.3499999999999996</v>
      </c>
    </row>
    <row r="5732" spans="1:7" hidden="1" x14ac:dyDescent="0.25">
      <c r="A5732" t="s">
        <v>13880</v>
      </c>
      <c r="B5732" t="s">
        <v>14116</v>
      </c>
      <c r="C5732" t="s">
        <v>157</v>
      </c>
      <c r="D5732">
        <v>133</v>
      </c>
      <c r="E5732">
        <v>17</v>
      </c>
      <c r="F5732">
        <v>1</v>
      </c>
      <c r="G5732">
        <v>5.88</v>
      </c>
    </row>
    <row r="5733" spans="1:7" hidden="1" x14ac:dyDescent="0.25">
      <c r="A5733" t="s">
        <v>13880</v>
      </c>
      <c r="B5733" t="s">
        <v>14116</v>
      </c>
      <c r="C5733" t="s">
        <v>158</v>
      </c>
      <c r="D5733">
        <v>0</v>
      </c>
      <c r="E5733">
        <v>36</v>
      </c>
      <c r="F5733">
        <v>1</v>
      </c>
      <c r="G5733">
        <v>2.78</v>
      </c>
    </row>
    <row r="5734" spans="1:7" hidden="1" x14ac:dyDescent="0.25">
      <c r="A5734" t="s">
        <v>13880</v>
      </c>
      <c r="B5734" t="s">
        <v>14116</v>
      </c>
      <c r="C5734" t="s">
        <v>159</v>
      </c>
      <c r="D5734">
        <v>5</v>
      </c>
      <c r="E5734">
        <v>15</v>
      </c>
      <c r="F5734">
        <v>1</v>
      </c>
      <c r="G5734">
        <v>6.67</v>
      </c>
    </row>
    <row r="5735" spans="1:7" hidden="1" x14ac:dyDescent="0.25">
      <c r="A5735" t="s">
        <v>13880</v>
      </c>
      <c r="B5735" t="s">
        <v>14116</v>
      </c>
      <c r="C5735" t="s">
        <v>159</v>
      </c>
      <c r="D5735">
        <v>8</v>
      </c>
      <c r="E5735">
        <v>26</v>
      </c>
      <c r="F5735">
        <v>2</v>
      </c>
      <c r="G5735">
        <v>7.69</v>
      </c>
    </row>
    <row r="5736" spans="1:7" hidden="1" x14ac:dyDescent="0.25">
      <c r="A5736" t="s">
        <v>13880</v>
      </c>
      <c r="B5736" t="s">
        <v>14116</v>
      </c>
      <c r="C5736" t="s">
        <v>159</v>
      </c>
      <c r="D5736">
        <v>43</v>
      </c>
      <c r="E5736">
        <v>7</v>
      </c>
      <c r="F5736">
        <v>1</v>
      </c>
      <c r="G5736">
        <v>14.29</v>
      </c>
    </row>
    <row r="5737" spans="1:7" hidden="1" x14ac:dyDescent="0.25">
      <c r="A5737" t="s">
        <v>13880</v>
      </c>
      <c r="B5737" t="s">
        <v>14116</v>
      </c>
      <c r="C5737" t="s">
        <v>160</v>
      </c>
      <c r="D5737">
        <v>26</v>
      </c>
      <c r="E5737">
        <v>47</v>
      </c>
      <c r="F5737">
        <v>2</v>
      </c>
      <c r="G5737">
        <v>4.26</v>
      </c>
    </row>
    <row r="5738" spans="1:7" hidden="1" x14ac:dyDescent="0.25">
      <c r="A5738" t="s">
        <v>13880</v>
      </c>
      <c r="B5738" t="s">
        <v>14116</v>
      </c>
      <c r="C5738" t="s">
        <v>160</v>
      </c>
      <c r="D5738">
        <v>52</v>
      </c>
      <c r="E5738">
        <v>8</v>
      </c>
      <c r="F5738">
        <v>1</v>
      </c>
      <c r="G5738">
        <v>12.5</v>
      </c>
    </row>
    <row r="5739" spans="1:7" hidden="1" x14ac:dyDescent="0.25">
      <c r="A5739" t="s">
        <v>13880</v>
      </c>
      <c r="B5739" t="s">
        <v>14116</v>
      </c>
      <c r="C5739" t="s">
        <v>160</v>
      </c>
      <c r="D5739">
        <v>54</v>
      </c>
      <c r="E5739">
        <v>14</v>
      </c>
      <c r="F5739">
        <v>2</v>
      </c>
      <c r="G5739">
        <v>14.29</v>
      </c>
    </row>
    <row r="5740" spans="1:7" hidden="1" x14ac:dyDescent="0.25">
      <c r="A5740" t="s">
        <v>13880</v>
      </c>
      <c r="B5740" t="s">
        <v>14116</v>
      </c>
      <c r="C5740" t="s">
        <v>161</v>
      </c>
      <c r="D5740">
        <v>5</v>
      </c>
      <c r="E5740">
        <v>38</v>
      </c>
      <c r="F5740">
        <v>3</v>
      </c>
      <c r="G5740">
        <v>7.89</v>
      </c>
    </row>
    <row r="5741" spans="1:7" hidden="1" x14ac:dyDescent="0.25">
      <c r="A5741" t="s">
        <v>13880</v>
      </c>
      <c r="B5741" t="s">
        <v>14116</v>
      </c>
      <c r="C5741" t="s">
        <v>161</v>
      </c>
      <c r="D5741">
        <v>7</v>
      </c>
      <c r="E5741">
        <v>17</v>
      </c>
      <c r="F5741">
        <v>2</v>
      </c>
      <c r="G5741">
        <v>11.76</v>
      </c>
    </row>
    <row r="5742" spans="1:7" hidden="1" x14ac:dyDescent="0.25">
      <c r="A5742" t="s">
        <v>13880</v>
      </c>
      <c r="B5742" t="s">
        <v>14116</v>
      </c>
      <c r="C5742" t="s">
        <v>161</v>
      </c>
      <c r="D5742">
        <v>10</v>
      </c>
      <c r="E5742">
        <v>11</v>
      </c>
      <c r="F5742">
        <v>1</v>
      </c>
      <c r="G5742">
        <v>9.09</v>
      </c>
    </row>
    <row r="5743" spans="1:7" hidden="1" x14ac:dyDescent="0.25">
      <c r="A5743" t="s">
        <v>13880</v>
      </c>
      <c r="B5743" t="s">
        <v>14116</v>
      </c>
      <c r="C5743" t="s">
        <v>161</v>
      </c>
      <c r="D5743">
        <v>11</v>
      </c>
      <c r="E5743">
        <v>24</v>
      </c>
      <c r="F5743">
        <v>1</v>
      </c>
      <c r="G5743">
        <v>4.17</v>
      </c>
    </row>
    <row r="5744" spans="1:7" hidden="1" x14ac:dyDescent="0.25">
      <c r="A5744" t="s">
        <v>13880</v>
      </c>
      <c r="B5744" t="s">
        <v>14116</v>
      </c>
      <c r="C5744" t="s">
        <v>161</v>
      </c>
      <c r="D5744">
        <v>57</v>
      </c>
      <c r="E5744">
        <v>5</v>
      </c>
      <c r="F5744">
        <v>1</v>
      </c>
      <c r="G5744">
        <v>20</v>
      </c>
    </row>
    <row r="5745" spans="1:7" hidden="1" x14ac:dyDescent="0.25">
      <c r="A5745" t="s">
        <v>13880</v>
      </c>
      <c r="B5745" t="s">
        <v>14116</v>
      </c>
      <c r="C5745" t="s">
        <v>161</v>
      </c>
      <c r="D5745">
        <v>117</v>
      </c>
      <c r="E5745">
        <v>5</v>
      </c>
      <c r="F5745">
        <v>1</v>
      </c>
      <c r="G5745">
        <v>20</v>
      </c>
    </row>
    <row r="5746" spans="1:7" hidden="1" x14ac:dyDescent="0.25">
      <c r="A5746" t="s">
        <v>13880</v>
      </c>
      <c r="B5746" t="s">
        <v>14117</v>
      </c>
      <c r="C5746" t="s">
        <v>154</v>
      </c>
      <c r="D5746">
        <v>232</v>
      </c>
      <c r="E5746">
        <v>14</v>
      </c>
      <c r="F5746">
        <v>1</v>
      </c>
      <c r="G5746">
        <v>7.14</v>
      </c>
    </row>
    <row r="5747" spans="1:7" hidden="1" x14ac:dyDescent="0.25">
      <c r="A5747" t="s">
        <v>13880</v>
      </c>
      <c r="B5747" t="s">
        <v>14117</v>
      </c>
      <c r="C5747" t="s">
        <v>154</v>
      </c>
      <c r="D5747">
        <v>969</v>
      </c>
      <c r="E5747">
        <v>27</v>
      </c>
      <c r="F5747">
        <v>1</v>
      </c>
      <c r="G5747">
        <v>3.7</v>
      </c>
    </row>
    <row r="5748" spans="1:7" hidden="1" x14ac:dyDescent="0.25">
      <c r="A5748" t="s">
        <v>13880</v>
      </c>
      <c r="B5748" t="s">
        <v>14117</v>
      </c>
      <c r="C5748" t="s">
        <v>154</v>
      </c>
      <c r="D5748">
        <v>1195</v>
      </c>
      <c r="E5748">
        <v>22</v>
      </c>
      <c r="F5748">
        <v>1</v>
      </c>
      <c r="G5748">
        <v>4.55</v>
      </c>
    </row>
    <row r="5749" spans="1:7" hidden="1" x14ac:dyDescent="0.25">
      <c r="A5749" t="s">
        <v>13880</v>
      </c>
      <c r="B5749" t="s">
        <v>14117</v>
      </c>
      <c r="C5749" t="s">
        <v>154</v>
      </c>
      <c r="D5749">
        <v>1321</v>
      </c>
      <c r="E5749">
        <v>13</v>
      </c>
      <c r="F5749">
        <v>1</v>
      </c>
      <c r="G5749">
        <v>7.69</v>
      </c>
    </row>
    <row r="5750" spans="1:7" hidden="1" x14ac:dyDescent="0.25">
      <c r="A5750" t="s">
        <v>13880</v>
      </c>
      <c r="B5750" t="s">
        <v>14117</v>
      </c>
      <c r="C5750" t="s">
        <v>154</v>
      </c>
      <c r="D5750">
        <v>1806</v>
      </c>
      <c r="E5750">
        <v>24</v>
      </c>
      <c r="F5750">
        <v>1</v>
      </c>
      <c r="G5750">
        <v>4.17</v>
      </c>
    </row>
    <row r="5751" spans="1:7" hidden="1" x14ac:dyDescent="0.25">
      <c r="A5751" t="s">
        <v>13880</v>
      </c>
      <c r="B5751" t="s">
        <v>14117</v>
      </c>
      <c r="C5751" t="s">
        <v>154</v>
      </c>
      <c r="D5751">
        <v>2109</v>
      </c>
      <c r="E5751">
        <v>33</v>
      </c>
      <c r="F5751">
        <v>1</v>
      </c>
      <c r="G5751">
        <v>3.03</v>
      </c>
    </row>
    <row r="5752" spans="1:7" hidden="1" x14ac:dyDescent="0.25">
      <c r="A5752" t="s">
        <v>13880</v>
      </c>
      <c r="B5752" t="s">
        <v>14117</v>
      </c>
      <c r="C5752" t="s">
        <v>154</v>
      </c>
      <c r="D5752">
        <v>2236</v>
      </c>
      <c r="E5752">
        <v>25</v>
      </c>
      <c r="F5752">
        <v>2</v>
      </c>
      <c r="G5752">
        <v>8</v>
      </c>
    </row>
    <row r="5753" spans="1:7" hidden="1" x14ac:dyDescent="0.25">
      <c r="A5753" t="s">
        <v>13880</v>
      </c>
      <c r="B5753" t="s">
        <v>14117</v>
      </c>
      <c r="C5753" t="s">
        <v>154</v>
      </c>
      <c r="D5753">
        <v>2294</v>
      </c>
      <c r="E5753">
        <v>5</v>
      </c>
      <c r="F5753">
        <v>1</v>
      </c>
      <c r="G5753">
        <v>20</v>
      </c>
    </row>
    <row r="5754" spans="1:7" hidden="1" x14ac:dyDescent="0.25">
      <c r="A5754" t="s">
        <v>13880</v>
      </c>
      <c r="B5754" t="s">
        <v>14117</v>
      </c>
      <c r="C5754" t="s">
        <v>154</v>
      </c>
      <c r="D5754">
        <v>2916</v>
      </c>
      <c r="E5754">
        <v>10</v>
      </c>
      <c r="F5754">
        <v>1</v>
      </c>
      <c r="G5754">
        <v>10</v>
      </c>
    </row>
    <row r="5755" spans="1:7" hidden="1" x14ac:dyDescent="0.25">
      <c r="A5755" t="s">
        <v>13880</v>
      </c>
      <c r="B5755" t="s">
        <v>14117</v>
      </c>
      <c r="C5755" t="s">
        <v>155</v>
      </c>
      <c r="D5755">
        <v>741</v>
      </c>
      <c r="E5755">
        <v>37</v>
      </c>
      <c r="F5755">
        <v>2</v>
      </c>
      <c r="G5755">
        <v>5.41</v>
      </c>
    </row>
    <row r="5756" spans="1:7" hidden="1" x14ac:dyDescent="0.25">
      <c r="A5756" t="s">
        <v>13880</v>
      </c>
      <c r="B5756" t="s">
        <v>14117</v>
      </c>
      <c r="C5756" t="s">
        <v>156</v>
      </c>
      <c r="D5756">
        <v>41</v>
      </c>
      <c r="E5756">
        <v>10</v>
      </c>
      <c r="F5756">
        <v>1</v>
      </c>
      <c r="G5756">
        <v>10</v>
      </c>
    </row>
    <row r="5757" spans="1:7" hidden="1" x14ac:dyDescent="0.25">
      <c r="A5757" t="s">
        <v>13880</v>
      </c>
      <c r="B5757" t="s">
        <v>14117</v>
      </c>
      <c r="C5757" t="s">
        <v>156</v>
      </c>
      <c r="D5757">
        <v>77</v>
      </c>
      <c r="E5757">
        <v>17</v>
      </c>
      <c r="F5757">
        <v>1</v>
      </c>
      <c r="G5757">
        <v>5.88</v>
      </c>
    </row>
    <row r="5758" spans="1:7" hidden="1" x14ac:dyDescent="0.25">
      <c r="A5758" t="s">
        <v>13880</v>
      </c>
      <c r="B5758" t="s">
        <v>14117</v>
      </c>
      <c r="C5758" t="s">
        <v>156</v>
      </c>
      <c r="D5758">
        <v>113</v>
      </c>
      <c r="E5758">
        <v>11</v>
      </c>
      <c r="F5758">
        <v>1</v>
      </c>
      <c r="G5758">
        <v>9.09</v>
      </c>
    </row>
    <row r="5759" spans="1:7" hidden="1" x14ac:dyDescent="0.25">
      <c r="A5759" t="s">
        <v>13880</v>
      </c>
      <c r="B5759" t="s">
        <v>14117</v>
      </c>
      <c r="C5759" t="s">
        <v>156</v>
      </c>
      <c r="D5759">
        <v>261</v>
      </c>
      <c r="E5759">
        <v>14</v>
      </c>
      <c r="F5759">
        <v>1</v>
      </c>
      <c r="G5759">
        <v>7.14</v>
      </c>
    </row>
    <row r="5760" spans="1:7" hidden="1" x14ac:dyDescent="0.25">
      <c r="A5760" t="s">
        <v>13880</v>
      </c>
      <c r="B5760" t="s">
        <v>14117</v>
      </c>
      <c r="C5760" t="s">
        <v>156</v>
      </c>
      <c r="D5760">
        <v>272</v>
      </c>
      <c r="E5760">
        <v>28</v>
      </c>
      <c r="F5760">
        <v>1</v>
      </c>
      <c r="G5760">
        <v>3.57</v>
      </c>
    </row>
    <row r="5761" spans="1:7" hidden="1" x14ac:dyDescent="0.25">
      <c r="A5761" t="s">
        <v>13880</v>
      </c>
      <c r="B5761" t="s">
        <v>14117</v>
      </c>
      <c r="C5761" t="s">
        <v>156</v>
      </c>
      <c r="D5761">
        <v>321</v>
      </c>
      <c r="E5761">
        <v>9</v>
      </c>
      <c r="F5761">
        <v>1</v>
      </c>
      <c r="G5761">
        <v>11.11</v>
      </c>
    </row>
    <row r="5762" spans="1:7" hidden="1" x14ac:dyDescent="0.25">
      <c r="A5762" t="s">
        <v>13880</v>
      </c>
      <c r="B5762" t="s">
        <v>14117</v>
      </c>
      <c r="C5762" t="s">
        <v>157</v>
      </c>
      <c r="D5762">
        <v>12</v>
      </c>
      <c r="E5762">
        <v>26</v>
      </c>
      <c r="F5762">
        <v>1</v>
      </c>
      <c r="G5762">
        <v>3.85</v>
      </c>
    </row>
    <row r="5763" spans="1:7" hidden="1" x14ac:dyDescent="0.25">
      <c r="A5763" t="s">
        <v>13880</v>
      </c>
      <c r="B5763" t="s">
        <v>14117</v>
      </c>
      <c r="C5763" t="s">
        <v>157</v>
      </c>
      <c r="D5763">
        <v>133</v>
      </c>
      <c r="E5763">
        <v>17</v>
      </c>
      <c r="F5763">
        <v>1</v>
      </c>
      <c r="G5763">
        <v>5.88</v>
      </c>
    </row>
    <row r="5764" spans="1:7" hidden="1" x14ac:dyDescent="0.25">
      <c r="A5764" t="s">
        <v>13880</v>
      </c>
      <c r="B5764" t="s">
        <v>14117</v>
      </c>
      <c r="C5764" t="s">
        <v>158</v>
      </c>
      <c r="D5764">
        <v>0</v>
      </c>
      <c r="E5764">
        <v>36</v>
      </c>
      <c r="F5764">
        <v>1</v>
      </c>
      <c r="G5764">
        <v>2.78</v>
      </c>
    </row>
    <row r="5765" spans="1:7" hidden="1" x14ac:dyDescent="0.25">
      <c r="A5765" t="s">
        <v>13880</v>
      </c>
      <c r="B5765" t="s">
        <v>14117</v>
      </c>
      <c r="C5765" t="s">
        <v>159</v>
      </c>
      <c r="D5765">
        <v>5</v>
      </c>
      <c r="E5765">
        <v>15</v>
      </c>
      <c r="F5765">
        <v>1</v>
      </c>
      <c r="G5765">
        <v>6.67</v>
      </c>
    </row>
    <row r="5766" spans="1:7" hidden="1" x14ac:dyDescent="0.25">
      <c r="A5766" t="s">
        <v>13880</v>
      </c>
      <c r="B5766" t="s">
        <v>14117</v>
      </c>
      <c r="C5766" t="s">
        <v>159</v>
      </c>
      <c r="D5766">
        <v>8</v>
      </c>
      <c r="E5766">
        <v>26</v>
      </c>
      <c r="F5766">
        <v>1</v>
      </c>
      <c r="G5766">
        <v>3.85</v>
      </c>
    </row>
    <row r="5767" spans="1:7" hidden="1" x14ac:dyDescent="0.25">
      <c r="A5767" t="s">
        <v>13880</v>
      </c>
      <c r="B5767" t="s">
        <v>14117</v>
      </c>
      <c r="C5767" t="s">
        <v>159</v>
      </c>
      <c r="D5767">
        <v>43</v>
      </c>
      <c r="E5767">
        <v>7</v>
      </c>
      <c r="F5767">
        <v>1</v>
      </c>
      <c r="G5767">
        <v>14.29</v>
      </c>
    </row>
    <row r="5768" spans="1:7" hidden="1" x14ac:dyDescent="0.25">
      <c r="A5768" t="s">
        <v>13880</v>
      </c>
      <c r="B5768" t="s">
        <v>14117</v>
      </c>
      <c r="C5768" t="s">
        <v>160</v>
      </c>
      <c r="D5768">
        <v>6</v>
      </c>
      <c r="E5768">
        <v>46</v>
      </c>
      <c r="F5768">
        <v>1</v>
      </c>
      <c r="G5768">
        <v>2.17</v>
      </c>
    </row>
    <row r="5769" spans="1:7" hidden="1" x14ac:dyDescent="0.25">
      <c r="A5769" t="s">
        <v>13880</v>
      </c>
      <c r="B5769" t="s">
        <v>14117</v>
      </c>
      <c r="C5769" t="s">
        <v>160</v>
      </c>
      <c r="D5769">
        <v>54</v>
      </c>
      <c r="E5769">
        <v>14</v>
      </c>
      <c r="F5769">
        <v>2</v>
      </c>
      <c r="G5769">
        <v>14.29</v>
      </c>
    </row>
    <row r="5770" spans="1:7" hidden="1" x14ac:dyDescent="0.25">
      <c r="A5770" t="s">
        <v>13880</v>
      </c>
      <c r="B5770" t="s">
        <v>14117</v>
      </c>
      <c r="C5770" t="s">
        <v>161</v>
      </c>
      <c r="D5770">
        <v>5</v>
      </c>
      <c r="E5770">
        <v>38</v>
      </c>
      <c r="F5770">
        <v>2</v>
      </c>
      <c r="G5770">
        <v>5.26</v>
      </c>
    </row>
    <row r="5771" spans="1:7" hidden="1" x14ac:dyDescent="0.25">
      <c r="A5771" t="s">
        <v>13880</v>
      </c>
      <c r="B5771" t="s">
        <v>14117</v>
      </c>
      <c r="C5771" t="s">
        <v>161</v>
      </c>
      <c r="D5771">
        <v>7</v>
      </c>
      <c r="E5771">
        <v>17</v>
      </c>
      <c r="F5771">
        <v>2</v>
      </c>
      <c r="G5771">
        <v>11.76</v>
      </c>
    </row>
    <row r="5772" spans="1:7" hidden="1" x14ac:dyDescent="0.25">
      <c r="A5772" t="s">
        <v>13880</v>
      </c>
      <c r="B5772" t="s">
        <v>14117</v>
      </c>
      <c r="C5772" t="s">
        <v>161</v>
      </c>
      <c r="D5772">
        <v>10</v>
      </c>
      <c r="E5772">
        <v>11</v>
      </c>
      <c r="F5772">
        <v>1</v>
      </c>
      <c r="G5772">
        <v>9.09</v>
      </c>
    </row>
    <row r="5773" spans="1:7" hidden="1" x14ac:dyDescent="0.25">
      <c r="A5773" t="s">
        <v>13880</v>
      </c>
      <c r="B5773" t="s">
        <v>14117</v>
      </c>
      <c r="C5773" t="s">
        <v>161</v>
      </c>
      <c r="D5773">
        <v>11</v>
      </c>
      <c r="E5773">
        <v>24</v>
      </c>
      <c r="F5773">
        <v>1</v>
      </c>
      <c r="G5773">
        <v>4.17</v>
      </c>
    </row>
    <row r="5774" spans="1:7" hidden="1" x14ac:dyDescent="0.25">
      <c r="A5774" t="s">
        <v>13880</v>
      </c>
      <c r="B5774" t="s">
        <v>14117</v>
      </c>
      <c r="C5774" t="s">
        <v>161</v>
      </c>
      <c r="D5774">
        <v>57</v>
      </c>
      <c r="E5774">
        <v>5</v>
      </c>
      <c r="F5774">
        <v>1</v>
      </c>
      <c r="G5774">
        <v>20</v>
      </c>
    </row>
    <row r="5775" spans="1:7" hidden="1" x14ac:dyDescent="0.25">
      <c r="A5775" t="s">
        <v>13880</v>
      </c>
      <c r="B5775" t="s">
        <v>14117</v>
      </c>
      <c r="C5775" t="s">
        <v>161</v>
      </c>
      <c r="D5775">
        <v>117</v>
      </c>
      <c r="E5775">
        <v>5</v>
      </c>
      <c r="F5775">
        <v>1</v>
      </c>
      <c r="G5775">
        <v>20</v>
      </c>
    </row>
    <row r="5776" spans="1:7" hidden="1" x14ac:dyDescent="0.25">
      <c r="A5776" t="s">
        <v>13880</v>
      </c>
      <c r="B5776" t="s">
        <v>14118</v>
      </c>
      <c r="C5776" t="s">
        <v>154</v>
      </c>
      <c r="D5776">
        <v>232</v>
      </c>
      <c r="E5776">
        <v>14</v>
      </c>
      <c r="F5776">
        <v>1</v>
      </c>
      <c r="G5776">
        <v>7.14</v>
      </c>
    </row>
    <row r="5777" spans="1:7" hidden="1" x14ac:dyDescent="0.25">
      <c r="A5777" t="s">
        <v>13880</v>
      </c>
      <c r="B5777" t="s">
        <v>14118</v>
      </c>
      <c r="C5777" t="s">
        <v>154</v>
      </c>
      <c r="D5777">
        <v>969</v>
      </c>
      <c r="E5777">
        <v>27</v>
      </c>
      <c r="F5777">
        <v>1</v>
      </c>
      <c r="G5777">
        <v>3.7</v>
      </c>
    </row>
    <row r="5778" spans="1:7" hidden="1" x14ac:dyDescent="0.25">
      <c r="A5778" t="s">
        <v>13880</v>
      </c>
      <c r="B5778" t="s">
        <v>14118</v>
      </c>
      <c r="C5778" t="s">
        <v>154</v>
      </c>
      <c r="D5778">
        <v>1194</v>
      </c>
      <c r="E5778">
        <v>34</v>
      </c>
      <c r="F5778">
        <v>1</v>
      </c>
      <c r="G5778">
        <v>2.94</v>
      </c>
    </row>
    <row r="5779" spans="1:7" hidden="1" x14ac:dyDescent="0.25">
      <c r="A5779" t="s">
        <v>13880</v>
      </c>
      <c r="B5779" t="s">
        <v>14118</v>
      </c>
      <c r="C5779" t="s">
        <v>154</v>
      </c>
      <c r="D5779">
        <v>1195</v>
      </c>
      <c r="E5779">
        <v>22</v>
      </c>
      <c r="F5779">
        <v>1</v>
      </c>
      <c r="G5779">
        <v>4.55</v>
      </c>
    </row>
    <row r="5780" spans="1:7" hidden="1" x14ac:dyDescent="0.25">
      <c r="A5780" t="s">
        <v>13880</v>
      </c>
      <c r="B5780" t="s">
        <v>14118</v>
      </c>
      <c r="C5780" t="s">
        <v>154</v>
      </c>
      <c r="D5780">
        <v>1321</v>
      </c>
      <c r="E5780">
        <v>13</v>
      </c>
      <c r="F5780">
        <v>1</v>
      </c>
      <c r="G5780">
        <v>7.69</v>
      </c>
    </row>
    <row r="5781" spans="1:7" hidden="1" x14ac:dyDescent="0.25">
      <c r="A5781" t="s">
        <v>13880</v>
      </c>
      <c r="B5781" t="s">
        <v>14118</v>
      </c>
      <c r="C5781" t="s">
        <v>154</v>
      </c>
      <c r="D5781">
        <v>1806</v>
      </c>
      <c r="E5781">
        <v>24</v>
      </c>
      <c r="F5781">
        <v>1</v>
      </c>
      <c r="G5781">
        <v>4.17</v>
      </c>
    </row>
    <row r="5782" spans="1:7" hidden="1" x14ac:dyDescent="0.25">
      <c r="A5782" t="s">
        <v>13880</v>
      </c>
      <c r="B5782" t="s">
        <v>14118</v>
      </c>
      <c r="C5782" t="s">
        <v>154</v>
      </c>
      <c r="D5782">
        <v>2109</v>
      </c>
      <c r="E5782">
        <v>33</v>
      </c>
      <c r="F5782">
        <v>1</v>
      </c>
      <c r="G5782">
        <v>3.03</v>
      </c>
    </row>
    <row r="5783" spans="1:7" hidden="1" x14ac:dyDescent="0.25">
      <c r="A5783" t="s">
        <v>13880</v>
      </c>
      <c r="B5783" t="s">
        <v>14118</v>
      </c>
      <c r="C5783" t="s">
        <v>154</v>
      </c>
      <c r="D5783">
        <v>2236</v>
      </c>
      <c r="E5783">
        <v>25</v>
      </c>
      <c r="F5783">
        <v>1</v>
      </c>
      <c r="G5783">
        <v>4</v>
      </c>
    </row>
    <row r="5784" spans="1:7" hidden="1" x14ac:dyDescent="0.25">
      <c r="A5784" t="s">
        <v>13880</v>
      </c>
      <c r="B5784" t="s">
        <v>14118</v>
      </c>
      <c r="C5784" t="s">
        <v>154</v>
      </c>
      <c r="D5784">
        <v>2294</v>
      </c>
      <c r="E5784">
        <v>5</v>
      </c>
      <c r="F5784">
        <v>1</v>
      </c>
      <c r="G5784">
        <v>20</v>
      </c>
    </row>
    <row r="5785" spans="1:7" hidden="1" x14ac:dyDescent="0.25">
      <c r="A5785" t="s">
        <v>13880</v>
      </c>
      <c r="B5785" t="s">
        <v>14118</v>
      </c>
      <c r="C5785" t="s">
        <v>154</v>
      </c>
      <c r="D5785">
        <v>2916</v>
      </c>
      <c r="E5785">
        <v>10</v>
      </c>
      <c r="F5785">
        <v>1</v>
      </c>
      <c r="G5785">
        <v>10</v>
      </c>
    </row>
    <row r="5786" spans="1:7" hidden="1" x14ac:dyDescent="0.25">
      <c r="A5786" t="s">
        <v>13880</v>
      </c>
      <c r="B5786" t="s">
        <v>14118</v>
      </c>
      <c r="C5786" t="s">
        <v>155</v>
      </c>
      <c r="D5786">
        <v>741</v>
      </c>
      <c r="E5786">
        <v>37</v>
      </c>
      <c r="F5786">
        <v>1</v>
      </c>
      <c r="G5786">
        <v>2.7</v>
      </c>
    </row>
    <row r="5787" spans="1:7" hidden="1" x14ac:dyDescent="0.25">
      <c r="A5787" t="s">
        <v>13880</v>
      </c>
      <c r="B5787" t="s">
        <v>14118</v>
      </c>
      <c r="C5787" t="s">
        <v>156</v>
      </c>
      <c r="D5787">
        <v>41</v>
      </c>
      <c r="E5787">
        <v>10</v>
      </c>
      <c r="F5787">
        <v>1</v>
      </c>
      <c r="G5787">
        <v>10</v>
      </c>
    </row>
    <row r="5788" spans="1:7" hidden="1" x14ac:dyDescent="0.25">
      <c r="A5788" t="s">
        <v>13880</v>
      </c>
      <c r="B5788" t="s">
        <v>14118</v>
      </c>
      <c r="C5788" t="s">
        <v>156</v>
      </c>
      <c r="D5788">
        <v>77</v>
      </c>
      <c r="E5788">
        <v>17</v>
      </c>
      <c r="F5788">
        <v>1</v>
      </c>
      <c r="G5788">
        <v>5.88</v>
      </c>
    </row>
    <row r="5789" spans="1:7" hidden="1" x14ac:dyDescent="0.25">
      <c r="A5789" t="s">
        <v>13880</v>
      </c>
      <c r="B5789" t="s">
        <v>14118</v>
      </c>
      <c r="C5789" t="s">
        <v>156</v>
      </c>
      <c r="D5789">
        <v>113</v>
      </c>
      <c r="E5789">
        <v>11</v>
      </c>
      <c r="F5789">
        <v>1</v>
      </c>
      <c r="G5789">
        <v>9.09</v>
      </c>
    </row>
    <row r="5790" spans="1:7" hidden="1" x14ac:dyDescent="0.25">
      <c r="A5790" t="s">
        <v>13880</v>
      </c>
      <c r="B5790" t="s">
        <v>14118</v>
      </c>
      <c r="C5790" t="s">
        <v>156</v>
      </c>
      <c r="D5790">
        <v>261</v>
      </c>
      <c r="E5790">
        <v>14</v>
      </c>
      <c r="F5790">
        <v>1</v>
      </c>
      <c r="G5790">
        <v>7.14</v>
      </c>
    </row>
    <row r="5791" spans="1:7" hidden="1" x14ac:dyDescent="0.25">
      <c r="A5791" t="s">
        <v>13880</v>
      </c>
      <c r="B5791" t="s">
        <v>14118</v>
      </c>
      <c r="C5791" t="s">
        <v>156</v>
      </c>
      <c r="D5791">
        <v>272</v>
      </c>
      <c r="E5791">
        <v>28</v>
      </c>
      <c r="F5791">
        <v>1</v>
      </c>
      <c r="G5791">
        <v>3.57</v>
      </c>
    </row>
    <row r="5792" spans="1:7" hidden="1" x14ac:dyDescent="0.25">
      <c r="A5792" t="s">
        <v>13880</v>
      </c>
      <c r="B5792" t="s">
        <v>14118</v>
      </c>
      <c r="C5792" t="s">
        <v>156</v>
      </c>
      <c r="D5792">
        <v>321</v>
      </c>
      <c r="E5792">
        <v>9</v>
      </c>
      <c r="F5792">
        <v>1</v>
      </c>
      <c r="G5792">
        <v>11.11</v>
      </c>
    </row>
    <row r="5793" spans="1:7" hidden="1" x14ac:dyDescent="0.25">
      <c r="A5793" t="s">
        <v>13880</v>
      </c>
      <c r="B5793" t="s">
        <v>14118</v>
      </c>
      <c r="C5793" t="s">
        <v>157</v>
      </c>
      <c r="D5793">
        <v>12</v>
      </c>
      <c r="E5793">
        <v>26</v>
      </c>
      <c r="F5793">
        <v>1</v>
      </c>
      <c r="G5793">
        <v>3.85</v>
      </c>
    </row>
    <row r="5794" spans="1:7" hidden="1" x14ac:dyDescent="0.25">
      <c r="A5794" t="s">
        <v>13880</v>
      </c>
      <c r="B5794" t="s">
        <v>14118</v>
      </c>
      <c r="C5794" t="s">
        <v>157</v>
      </c>
      <c r="D5794">
        <v>133</v>
      </c>
      <c r="E5794">
        <v>17</v>
      </c>
      <c r="F5794">
        <v>1</v>
      </c>
      <c r="G5794">
        <v>5.88</v>
      </c>
    </row>
    <row r="5795" spans="1:7" hidden="1" x14ac:dyDescent="0.25">
      <c r="A5795" t="s">
        <v>13880</v>
      </c>
      <c r="B5795" t="s">
        <v>14118</v>
      </c>
      <c r="C5795" t="s">
        <v>158</v>
      </c>
      <c r="D5795">
        <v>0</v>
      </c>
      <c r="E5795">
        <v>36</v>
      </c>
      <c r="F5795">
        <v>1</v>
      </c>
      <c r="G5795">
        <v>2.78</v>
      </c>
    </row>
    <row r="5796" spans="1:7" hidden="1" x14ac:dyDescent="0.25">
      <c r="A5796" t="s">
        <v>13880</v>
      </c>
      <c r="B5796" t="s">
        <v>14118</v>
      </c>
      <c r="C5796" t="s">
        <v>159</v>
      </c>
      <c r="D5796">
        <v>5</v>
      </c>
      <c r="E5796">
        <v>15</v>
      </c>
      <c r="F5796">
        <v>1</v>
      </c>
      <c r="G5796">
        <v>6.67</v>
      </c>
    </row>
    <row r="5797" spans="1:7" hidden="1" x14ac:dyDescent="0.25">
      <c r="A5797" t="s">
        <v>13880</v>
      </c>
      <c r="B5797" t="s">
        <v>14118</v>
      </c>
      <c r="C5797" t="s">
        <v>159</v>
      </c>
      <c r="D5797">
        <v>8</v>
      </c>
      <c r="E5797">
        <v>26</v>
      </c>
      <c r="F5797">
        <v>1</v>
      </c>
      <c r="G5797">
        <v>3.85</v>
      </c>
    </row>
    <row r="5798" spans="1:7" hidden="1" x14ac:dyDescent="0.25">
      <c r="A5798" t="s">
        <v>13880</v>
      </c>
      <c r="B5798" t="s">
        <v>14118</v>
      </c>
      <c r="C5798" t="s">
        <v>159</v>
      </c>
      <c r="D5798">
        <v>43</v>
      </c>
      <c r="E5798">
        <v>7</v>
      </c>
      <c r="F5798">
        <v>1</v>
      </c>
      <c r="G5798">
        <v>14.29</v>
      </c>
    </row>
    <row r="5799" spans="1:7" hidden="1" x14ac:dyDescent="0.25">
      <c r="A5799" t="s">
        <v>13880</v>
      </c>
      <c r="B5799" t="s">
        <v>14118</v>
      </c>
      <c r="C5799" t="s">
        <v>160</v>
      </c>
      <c r="D5799">
        <v>54</v>
      </c>
      <c r="E5799">
        <v>14</v>
      </c>
      <c r="F5799">
        <v>1</v>
      </c>
      <c r="G5799">
        <v>7.14</v>
      </c>
    </row>
    <row r="5800" spans="1:7" hidden="1" x14ac:dyDescent="0.25">
      <c r="A5800" t="s">
        <v>13880</v>
      </c>
      <c r="B5800" t="s">
        <v>14118</v>
      </c>
      <c r="C5800" t="s">
        <v>160</v>
      </c>
      <c r="D5800">
        <v>66</v>
      </c>
      <c r="E5800">
        <v>16</v>
      </c>
      <c r="F5800">
        <v>1</v>
      </c>
      <c r="G5800">
        <v>6.25</v>
      </c>
    </row>
    <row r="5801" spans="1:7" hidden="1" x14ac:dyDescent="0.25">
      <c r="A5801" t="s">
        <v>13880</v>
      </c>
      <c r="B5801" t="s">
        <v>14118</v>
      </c>
      <c r="C5801" t="s">
        <v>161</v>
      </c>
      <c r="D5801">
        <v>5</v>
      </c>
      <c r="E5801">
        <v>38</v>
      </c>
      <c r="F5801">
        <v>1</v>
      </c>
      <c r="G5801">
        <v>2.63</v>
      </c>
    </row>
    <row r="5802" spans="1:7" hidden="1" x14ac:dyDescent="0.25">
      <c r="A5802" t="s">
        <v>13880</v>
      </c>
      <c r="B5802" t="s">
        <v>14118</v>
      </c>
      <c r="C5802" t="s">
        <v>161</v>
      </c>
      <c r="D5802">
        <v>7</v>
      </c>
      <c r="E5802">
        <v>17</v>
      </c>
      <c r="F5802">
        <v>1</v>
      </c>
      <c r="G5802">
        <v>5.88</v>
      </c>
    </row>
    <row r="5803" spans="1:7" hidden="1" x14ac:dyDescent="0.25">
      <c r="A5803" t="s">
        <v>13880</v>
      </c>
      <c r="B5803" t="s">
        <v>14118</v>
      </c>
      <c r="C5803" t="s">
        <v>161</v>
      </c>
      <c r="D5803">
        <v>11</v>
      </c>
      <c r="E5803">
        <v>24</v>
      </c>
      <c r="F5803">
        <v>1</v>
      </c>
      <c r="G5803">
        <v>4.17</v>
      </c>
    </row>
    <row r="5804" spans="1:7" hidden="1" x14ac:dyDescent="0.25">
      <c r="A5804" t="s">
        <v>13880</v>
      </c>
      <c r="B5804" t="s">
        <v>14118</v>
      </c>
      <c r="C5804" t="s">
        <v>161</v>
      </c>
      <c r="D5804">
        <v>117</v>
      </c>
      <c r="E5804">
        <v>5</v>
      </c>
      <c r="F5804">
        <v>1</v>
      </c>
      <c r="G5804">
        <v>20</v>
      </c>
    </row>
    <row r="5805" spans="1:7" hidden="1" x14ac:dyDescent="0.25">
      <c r="A5805" t="s">
        <v>13880</v>
      </c>
      <c r="B5805" t="s">
        <v>14119</v>
      </c>
      <c r="C5805" t="s">
        <v>154</v>
      </c>
      <c r="D5805">
        <v>232</v>
      </c>
      <c r="E5805">
        <v>14</v>
      </c>
      <c r="F5805">
        <v>1</v>
      </c>
      <c r="G5805">
        <v>7.14</v>
      </c>
    </row>
    <row r="5806" spans="1:7" hidden="1" x14ac:dyDescent="0.25">
      <c r="A5806" t="s">
        <v>13880</v>
      </c>
      <c r="B5806" t="s">
        <v>14119</v>
      </c>
      <c r="C5806" t="s">
        <v>154</v>
      </c>
      <c r="D5806">
        <v>349</v>
      </c>
      <c r="E5806">
        <v>20</v>
      </c>
      <c r="F5806">
        <v>1</v>
      </c>
      <c r="G5806">
        <v>5</v>
      </c>
    </row>
    <row r="5807" spans="1:7" hidden="1" x14ac:dyDescent="0.25">
      <c r="A5807" t="s">
        <v>13880</v>
      </c>
      <c r="B5807" t="s">
        <v>14119</v>
      </c>
      <c r="C5807" t="s">
        <v>154</v>
      </c>
      <c r="D5807">
        <v>969</v>
      </c>
      <c r="E5807">
        <v>27</v>
      </c>
      <c r="F5807">
        <v>1</v>
      </c>
      <c r="G5807">
        <v>3.7</v>
      </c>
    </row>
    <row r="5808" spans="1:7" hidden="1" x14ac:dyDescent="0.25">
      <c r="A5808" t="s">
        <v>13880</v>
      </c>
      <c r="B5808" t="s">
        <v>14119</v>
      </c>
      <c r="C5808" t="s">
        <v>154</v>
      </c>
      <c r="D5808">
        <v>1195</v>
      </c>
      <c r="E5808">
        <v>22</v>
      </c>
      <c r="F5808">
        <v>1</v>
      </c>
      <c r="G5808">
        <v>4.55</v>
      </c>
    </row>
    <row r="5809" spans="1:7" hidden="1" x14ac:dyDescent="0.25">
      <c r="A5809" t="s">
        <v>13880</v>
      </c>
      <c r="B5809" t="s">
        <v>14119</v>
      </c>
      <c r="C5809" t="s">
        <v>154</v>
      </c>
      <c r="D5809">
        <v>1321</v>
      </c>
      <c r="E5809">
        <v>13</v>
      </c>
      <c r="F5809">
        <v>1</v>
      </c>
      <c r="G5809">
        <v>7.69</v>
      </c>
    </row>
    <row r="5810" spans="1:7" hidden="1" x14ac:dyDescent="0.25">
      <c r="A5810" t="s">
        <v>13880</v>
      </c>
      <c r="B5810" t="s">
        <v>14119</v>
      </c>
      <c r="C5810" t="s">
        <v>154</v>
      </c>
      <c r="D5810">
        <v>1806</v>
      </c>
      <c r="E5810">
        <v>24</v>
      </c>
      <c r="F5810">
        <v>1</v>
      </c>
      <c r="G5810">
        <v>4.17</v>
      </c>
    </row>
    <row r="5811" spans="1:7" hidden="1" x14ac:dyDescent="0.25">
      <c r="A5811" t="s">
        <v>13880</v>
      </c>
      <c r="B5811" t="s">
        <v>14119</v>
      </c>
      <c r="C5811" t="s">
        <v>154</v>
      </c>
      <c r="D5811">
        <v>2109</v>
      </c>
      <c r="E5811">
        <v>33</v>
      </c>
      <c r="F5811">
        <v>1</v>
      </c>
      <c r="G5811">
        <v>3.03</v>
      </c>
    </row>
    <row r="5812" spans="1:7" hidden="1" x14ac:dyDescent="0.25">
      <c r="A5812" t="s">
        <v>13880</v>
      </c>
      <c r="B5812" t="s">
        <v>14119</v>
      </c>
      <c r="C5812" t="s">
        <v>154</v>
      </c>
      <c r="D5812">
        <v>2236</v>
      </c>
      <c r="E5812">
        <v>25</v>
      </c>
      <c r="F5812">
        <v>1</v>
      </c>
      <c r="G5812">
        <v>4</v>
      </c>
    </row>
    <row r="5813" spans="1:7" hidden="1" x14ac:dyDescent="0.25">
      <c r="A5813" t="s">
        <v>13880</v>
      </c>
      <c r="B5813" t="s">
        <v>14119</v>
      </c>
      <c r="C5813" t="s">
        <v>154</v>
      </c>
      <c r="D5813">
        <v>2294</v>
      </c>
      <c r="E5813">
        <v>5</v>
      </c>
      <c r="F5813">
        <v>1</v>
      </c>
      <c r="G5813">
        <v>20</v>
      </c>
    </row>
    <row r="5814" spans="1:7" hidden="1" x14ac:dyDescent="0.25">
      <c r="A5814" t="s">
        <v>13880</v>
      </c>
      <c r="B5814" t="s">
        <v>14119</v>
      </c>
      <c r="C5814" t="s">
        <v>154</v>
      </c>
      <c r="D5814">
        <v>2916</v>
      </c>
      <c r="E5814">
        <v>10</v>
      </c>
      <c r="F5814">
        <v>1</v>
      </c>
      <c r="G5814">
        <v>10</v>
      </c>
    </row>
    <row r="5815" spans="1:7" hidden="1" x14ac:dyDescent="0.25">
      <c r="A5815" t="s">
        <v>13880</v>
      </c>
      <c r="B5815" t="s">
        <v>14119</v>
      </c>
      <c r="C5815" t="s">
        <v>155</v>
      </c>
      <c r="D5815">
        <v>741</v>
      </c>
      <c r="E5815">
        <v>37</v>
      </c>
      <c r="F5815">
        <v>1</v>
      </c>
      <c r="G5815">
        <v>2.7</v>
      </c>
    </row>
    <row r="5816" spans="1:7" hidden="1" x14ac:dyDescent="0.25">
      <c r="A5816" t="s">
        <v>13880</v>
      </c>
      <c r="B5816" t="s">
        <v>14119</v>
      </c>
      <c r="C5816" t="s">
        <v>156</v>
      </c>
      <c r="D5816">
        <v>41</v>
      </c>
      <c r="E5816">
        <v>10</v>
      </c>
      <c r="F5816">
        <v>1</v>
      </c>
      <c r="G5816">
        <v>10</v>
      </c>
    </row>
    <row r="5817" spans="1:7" hidden="1" x14ac:dyDescent="0.25">
      <c r="A5817" t="s">
        <v>13880</v>
      </c>
      <c r="B5817" t="s">
        <v>14119</v>
      </c>
      <c r="C5817" t="s">
        <v>156</v>
      </c>
      <c r="D5817">
        <v>77</v>
      </c>
      <c r="E5817">
        <v>17</v>
      </c>
      <c r="F5817">
        <v>1</v>
      </c>
      <c r="G5817">
        <v>5.88</v>
      </c>
    </row>
    <row r="5818" spans="1:7" hidden="1" x14ac:dyDescent="0.25">
      <c r="A5818" t="s">
        <v>13880</v>
      </c>
      <c r="B5818" t="s">
        <v>14119</v>
      </c>
      <c r="C5818" t="s">
        <v>156</v>
      </c>
      <c r="D5818">
        <v>113</v>
      </c>
      <c r="E5818">
        <v>11</v>
      </c>
      <c r="F5818">
        <v>1</v>
      </c>
      <c r="G5818">
        <v>9.09</v>
      </c>
    </row>
    <row r="5819" spans="1:7" hidden="1" x14ac:dyDescent="0.25">
      <c r="A5819" t="s">
        <v>13880</v>
      </c>
      <c r="B5819" t="s">
        <v>14119</v>
      </c>
      <c r="C5819" t="s">
        <v>156</v>
      </c>
      <c r="D5819">
        <v>261</v>
      </c>
      <c r="E5819">
        <v>14</v>
      </c>
      <c r="F5819">
        <v>1</v>
      </c>
      <c r="G5819">
        <v>7.14</v>
      </c>
    </row>
    <row r="5820" spans="1:7" hidden="1" x14ac:dyDescent="0.25">
      <c r="A5820" t="s">
        <v>13880</v>
      </c>
      <c r="B5820" t="s">
        <v>14119</v>
      </c>
      <c r="C5820" t="s">
        <v>156</v>
      </c>
      <c r="D5820">
        <v>272</v>
      </c>
      <c r="E5820">
        <v>28</v>
      </c>
      <c r="F5820">
        <v>1</v>
      </c>
      <c r="G5820">
        <v>3.57</v>
      </c>
    </row>
    <row r="5821" spans="1:7" hidden="1" x14ac:dyDescent="0.25">
      <c r="A5821" t="s">
        <v>13880</v>
      </c>
      <c r="B5821" t="s">
        <v>14119</v>
      </c>
      <c r="C5821" t="s">
        <v>156</v>
      </c>
      <c r="D5821">
        <v>321</v>
      </c>
      <c r="E5821">
        <v>9</v>
      </c>
      <c r="F5821">
        <v>1</v>
      </c>
      <c r="G5821">
        <v>11.11</v>
      </c>
    </row>
    <row r="5822" spans="1:7" hidden="1" x14ac:dyDescent="0.25">
      <c r="A5822" t="s">
        <v>13880</v>
      </c>
      <c r="B5822" t="s">
        <v>14119</v>
      </c>
      <c r="C5822" t="s">
        <v>157</v>
      </c>
      <c r="D5822">
        <v>12</v>
      </c>
      <c r="E5822">
        <v>26</v>
      </c>
      <c r="F5822">
        <v>1</v>
      </c>
      <c r="G5822">
        <v>3.85</v>
      </c>
    </row>
    <row r="5823" spans="1:7" hidden="1" x14ac:dyDescent="0.25">
      <c r="A5823" t="s">
        <v>13880</v>
      </c>
      <c r="B5823" t="s">
        <v>14119</v>
      </c>
      <c r="C5823" t="s">
        <v>157</v>
      </c>
      <c r="D5823">
        <v>133</v>
      </c>
      <c r="E5823">
        <v>17</v>
      </c>
      <c r="F5823">
        <v>1</v>
      </c>
      <c r="G5823">
        <v>5.88</v>
      </c>
    </row>
    <row r="5824" spans="1:7" hidden="1" x14ac:dyDescent="0.25">
      <c r="A5824" t="s">
        <v>13880</v>
      </c>
      <c r="B5824" t="s">
        <v>14119</v>
      </c>
      <c r="C5824" t="s">
        <v>158</v>
      </c>
      <c r="D5824">
        <v>0</v>
      </c>
      <c r="E5824">
        <v>36</v>
      </c>
      <c r="F5824">
        <v>1</v>
      </c>
      <c r="G5824">
        <v>2.78</v>
      </c>
    </row>
    <row r="5825" spans="1:7" hidden="1" x14ac:dyDescent="0.25">
      <c r="A5825" t="s">
        <v>13880</v>
      </c>
      <c r="B5825" t="s">
        <v>14119</v>
      </c>
      <c r="C5825" t="s">
        <v>159</v>
      </c>
      <c r="D5825">
        <v>5</v>
      </c>
      <c r="E5825">
        <v>15</v>
      </c>
      <c r="F5825">
        <v>1</v>
      </c>
      <c r="G5825">
        <v>6.67</v>
      </c>
    </row>
    <row r="5826" spans="1:7" hidden="1" x14ac:dyDescent="0.25">
      <c r="A5826" t="s">
        <v>13880</v>
      </c>
      <c r="B5826" t="s">
        <v>14119</v>
      </c>
      <c r="C5826" t="s">
        <v>159</v>
      </c>
      <c r="D5826">
        <v>8</v>
      </c>
      <c r="E5826">
        <v>26</v>
      </c>
      <c r="F5826">
        <v>1</v>
      </c>
      <c r="G5826">
        <v>3.85</v>
      </c>
    </row>
    <row r="5827" spans="1:7" hidden="1" x14ac:dyDescent="0.25">
      <c r="A5827" t="s">
        <v>13880</v>
      </c>
      <c r="B5827" t="s">
        <v>14119</v>
      </c>
      <c r="C5827" t="s">
        <v>159</v>
      </c>
      <c r="D5827">
        <v>43</v>
      </c>
      <c r="E5827">
        <v>7</v>
      </c>
      <c r="F5827">
        <v>1</v>
      </c>
      <c r="G5827">
        <v>14.29</v>
      </c>
    </row>
    <row r="5828" spans="1:7" hidden="1" x14ac:dyDescent="0.25">
      <c r="A5828" t="s">
        <v>13880</v>
      </c>
      <c r="B5828" t="s">
        <v>14119</v>
      </c>
      <c r="C5828" t="s">
        <v>160</v>
      </c>
      <c r="D5828">
        <v>6</v>
      </c>
      <c r="E5828">
        <v>46</v>
      </c>
      <c r="F5828">
        <v>1</v>
      </c>
      <c r="G5828">
        <v>2.17</v>
      </c>
    </row>
    <row r="5829" spans="1:7" hidden="1" x14ac:dyDescent="0.25">
      <c r="A5829" t="s">
        <v>13880</v>
      </c>
      <c r="B5829" t="s">
        <v>14119</v>
      </c>
      <c r="C5829" t="s">
        <v>160</v>
      </c>
      <c r="D5829">
        <v>44</v>
      </c>
      <c r="E5829">
        <v>37</v>
      </c>
      <c r="F5829">
        <v>1</v>
      </c>
      <c r="G5829">
        <v>2.7</v>
      </c>
    </row>
    <row r="5830" spans="1:7" hidden="1" x14ac:dyDescent="0.25">
      <c r="A5830" t="s">
        <v>13880</v>
      </c>
      <c r="B5830" t="s">
        <v>14119</v>
      </c>
      <c r="C5830" t="s">
        <v>160</v>
      </c>
      <c r="D5830">
        <v>54</v>
      </c>
      <c r="E5830">
        <v>14</v>
      </c>
      <c r="F5830">
        <v>1</v>
      </c>
      <c r="G5830">
        <v>7.14</v>
      </c>
    </row>
    <row r="5831" spans="1:7" hidden="1" x14ac:dyDescent="0.25">
      <c r="A5831" t="s">
        <v>13880</v>
      </c>
      <c r="B5831" t="s">
        <v>14119</v>
      </c>
      <c r="C5831" t="s">
        <v>161</v>
      </c>
      <c r="D5831">
        <v>5</v>
      </c>
      <c r="E5831">
        <v>38</v>
      </c>
      <c r="F5831">
        <v>1</v>
      </c>
      <c r="G5831">
        <v>2.63</v>
      </c>
    </row>
    <row r="5832" spans="1:7" hidden="1" x14ac:dyDescent="0.25">
      <c r="A5832" t="s">
        <v>13880</v>
      </c>
      <c r="B5832" t="s">
        <v>14119</v>
      </c>
      <c r="C5832" t="s">
        <v>161</v>
      </c>
      <c r="D5832">
        <v>7</v>
      </c>
      <c r="E5832">
        <v>17</v>
      </c>
      <c r="F5832">
        <v>1</v>
      </c>
      <c r="G5832">
        <v>5.88</v>
      </c>
    </row>
    <row r="5833" spans="1:7" hidden="1" x14ac:dyDescent="0.25">
      <c r="A5833" t="s">
        <v>13880</v>
      </c>
      <c r="B5833" t="s">
        <v>14119</v>
      </c>
      <c r="C5833" t="s">
        <v>161</v>
      </c>
      <c r="D5833">
        <v>11</v>
      </c>
      <c r="E5833">
        <v>24</v>
      </c>
      <c r="F5833">
        <v>1</v>
      </c>
      <c r="G5833">
        <v>4.17</v>
      </c>
    </row>
    <row r="5834" spans="1:7" hidden="1" x14ac:dyDescent="0.25">
      <c r="A5834" t="s">
        <v>13880</v>
      </c>
      <c r="B5834" t="s">
        <v>14119</v>
      </c>
      <c r="C5834" t="s">
        <v>161</v>
      </c>
      <c r="D5834">
        <v>117</v>
      </c>
      <c r="E5834">
        <v>5</v>
      </c>
      <c r="F5834">
        <v>1</v>
      </c>
      <c r="G5834">
        <v>20</v>
      </c>
    </row>
    <row r="5835" spans="1:7" hidden="1" x14ac:dyDescent="0.25">
      <c r="A5835" t="s">
        <v>13880</v>
      </c>
      <c r="B5835" t="s">
        <v>14120</v>
      </c>
      <c r="C5835" t="s">
        <v>154</v>
      </c>
      <c r="D5835">
        <v>232</v>
      </c>
      <c r="E5835">
        <v>14</v>
      </c>
      <c r="F5835">
        <v>2</v>
      </c>
      <c r="G5835">
        <v>14.29</v>
      </c>
    </row>
    <row r="5836" spans="1:7" hidden="1" x14ac:dyDescent="0.25">
      <c r="A5836" t="s">
        <v>13880</v>
      </c>
      <c r="B5836" t="s">
        <v>14120</v>
      </c>
      <c r="C5836" t="s">
        <v>154</v>
      </c>
      <c r="D5836">
        <v>871</v>
      </c>
      <c r="E5836">
        <v>9</v>
      </c>
      <c r="F5836">
        <v>1</v>
      </c>
      <c r="G5836">
        <v>11.11</v>
      </c>
    </row>
    <row r="5837" spans="1:7" hidden="1" x14ac:dyDescent="0.25">
      <c r="A5837" t="s">
        <v>13880</v>
      </c>
      <c r="B5837" t="s">
        <v>14120</v>
      </c>
      <c r="C5837" t="s">
        <v>154</v>
      </c>
      <c r="D5837">
        <v>969</v>
      </c>
      <c r="E5837">
        <v>27</v>
      </c>
      <c r="F5837">
        <v>1</v>
      </c>
      <c r="G5837">
        <v>3.7</v>
      </c>
    </row>
    <row r="5838" spans="1:7" hidden="1" x14ac:dyDescent="0.25">
      <c r="A5838" t="s">
        <v>13880</v>
      </c>
      <c r="B5838" t="s">
        <v>14120</v>
      </c>
      <c r="C5838" t="s">
        <v>154</v>
      </c>
      <c r="D5838">
        <v>1195</v>
      </c>
      <c r="E5838">
        <v>22</v>
      </c>
      <c r="F5838">
        <v>1</v>
      </c>
      <c r="G5838">
        <v>4.55</v>
      </c>
    </row>
    <row r="5839" spans="1:7" hidden="1" x14ac:dyDescent="0.25">
      <c r="A5839" t="s">
        <v>13880</v>
      </c>
      <c r="B5839" t="s">
        <v>14120</v>
      </c>
      <c r="C5839" t="s">
        <v>154</v>
      </c>
      <c r="D5839">
        <v>1321</v>
      </c>
      <c r="E5839">
        <v>13</v>
      </c>
      <c r="F5839">
        <v>1</v>
      </c>
      <c r="G5839">
        <v>7.69</v>
      </c>
    </row>
    <row r="5840" spans="1:7" hidden="1" x14ac:dyDescent="0.25">
      <c r="A5840" t="s">
        <v>13880</v>
      </c>
      <c r="B5840" t="s">
        <v>13954</v>
      </c>
      <c r="C5840" t="s">
        <v>154</v>
      </c>
      <c r="D5840">
        <v>1753</v>
      </c>
      <c r="E5840">
        <v>13</v>
      </c>
      <c r="F5840">
        <v>1</v>
      </c>
      <c r="G5840">
        <v>7.69</v>
      </c>
    </row>
    <row r="5841" spans="1:7" hidden="1" x14ac:dyDescent="0.25">
      <c r="A5841" t="s">
        <v>13880</v>
      </c>
      <c r="B5841" t="s">
        <v>14120</v>
      </c>
      <c r="C5841" t="s">
        <v>154</v>
      </c>
      <c r="D5841">
        <v>1806</v>
      </c>
      <c r="E5841">
        <v>24</v>
      </c>
      <c r="F5841">
        <v>1</v>
      </c>
      <c r="G5841">
        <v>4.17</v>
      </c>
    </row>
    <row r="5842" spans="1:7" hidden="1" x14ac:dyDescent="0.25">
      <c r="A5842" t="s">
        <v>13880</v>
      </c>
      <c r="B5842" t="s">
        <v>14120</v>
      </c>
      <c r="C5842" t="s">
        <v>154</v>
      </c>
      <c r="D5842">
        <v>2109</v>
      </c>
      <c r="E5842">
        <v>33</v>
      </c>
      <c r="F5842">
        <v>1</v>
      </c>
      <c r="G5842">
        <v>3.03</v>
      </c>
    </row>
    <row r="5843" spans="1:7" hidden="1" x14ac:dyDescent="0.25">
      <c r="A5843" t="s">
        <v>13880</v>
      </c>
      <c r="B5843" t="s">
        <v>14120</v>
      </c>
      <c r="C5843" t="s">
        <v>154</v>
      </c>
      <c r="D5843">
        <v>2294</v>
      </c>
      <c r="E5843">
        <v>5</v>
      </c>
      <c r="F5843">
        <v>1</v>
      </c>
      <c r="G5843">
        <v>20</v>
      </c>
    </row>
    <row r="5844" spans="1:7" hidden="1" x14ac:dyDescent="0.25">
      <c r="A5844" t="s">
        <v>13880</v>
      </c>
      <c r="B5844" t="s">
        <v>14120</v>
      </c>
      <c r="C5844" t="s">
        <v>154</v>
      </c>
      <c r="D5844">
        <v>2916</v>
      </c>
      <c r="E5844">
        <v>10</v>
      </c>
      <c r="F5844">
        <v>2</v>
      </c>
      <c r="G5844">
        <v>20</v>
      </c>
    </row>
    <row r="5845" spans="1:7" hidden="1" x14ac:dyDescent="0.25">
      <c r="A5845" t="s">
        <v>13880</v>
      </c>
      <c r="B5845" t="s">
        <v>14120</v>
      </c>
      <c r="C5845" t="s">
        <v>156</v>
      </c>
      <c r="D5845">
        <v>41</v>
      </c>
      <c r="E5845">
        <v>10</v>
      </c>
      <c r="F5845">
        <v>1</v>
      </c>
      <c r="G5845">
        <v>10</v>
      </c>
    </row>
    <row r="5846" spans="1:7" hidden="1" x14ac:dyDescent="0.25">
      <c r="A5846" t="s">
        <v>13880</v>
      </c>
      <c r="B5846" t="s">
        <v>14120</v>
      </c>
      <c r="C5846" t="s">
        <v>156</v>
      </c>
      <c r="D5846">
        <v>77</v>
      </c>
      <c r="E5846">
        <v>17</v>
      </c>
      <c r="F5846">
        <v>1</v>
      </c>
      <c r="G5846">
        <v>5.88</v>
      </c>
    </row>
    <row r="5847" spans="1:7" hidden="1" x14ac:dyDescent="0.25">
      <c r="A5847" t="s">
        <v>13880</v>
      </c>
      <c r="B5847" t="s">
        <v>14120</v>
      </c>
      <c r="C5847" t="s">
        <v>156</v>
      </c>
      <c r="D5847">
        <v>113</v>
      </c>
      <c r="E5847">
        <v>11</v>
      </c>
      <c r="F5847">
        <v>1</v>
      </c>
      <c r="G5847">
        <v>9.09</v>
      </c>
    </row>
    <row r="5848" spans="1:7" hidden="1" x14ac:dyDescent="0.25">
      <c r="A5848" t="s">
        <v>13880</v>
      </c>
      <c r="B5848" t="s">
        <v>14120</v>
      </c>
      <c r="C5848" t="s">
        <v>156</v>
      </c>
      <c r="D5848">
        <v>140</v>
      </c>
      <c r="E5848">
        <v>5</v>
      </c>
      <c r="F5848">
        <v>1</v>
      </c>
      <c r="G5848">
        <v>20</v>
      </c>
    </row>
    <row r="5849" spans="1:7" hidden="1" x14ac:dyDescent="0.25">
      <c r="A5849" t="s">
        <v>13880</v>
      </c>
      <c r="B5849" t="s">
        <v>14120</v>
      </c>
      <c r="C5849" t="s">
        <v>156</v>
      </c>
      <c r="D5849">
        <v>261</v>
      </c>
      <c r="E5849">
        <v>14</v>
      </c>
      <c r="F5849">
        <v>1</v>
      </c>
      <c r="G5849">
        <v>7.14</v>
      </c>
    </row>
    <row r="5850" spans="1:7" hidden="1" x14ac:dyDescent="0.25">
      <c r="A5850" t="s">
        <v>13880</v>
      </c>
      <c r="B5850" t="s">
        <v>14120</v>
      </c>
      <c r="C5850" t="s">
        <v>156</v>
      </c>
      <c r="D5850">
        <v>272</v>
      </c>
      <c r="E5850">
        <v>28</v>
      </c>
      <c r="F5850">
        <v>1</v>
      </c>
      <c r="G5850">
        <v>3.57</v>
      </c>
    </row>
    <row r="5851" spans="1:7" hidden="1" x14ac:dyDescent="0.25">
      <c r="A5851" t="s">
        <v>13880</v>
      </c>
      <c r="B5851" t="s">
        <v>14120</v>
      </c>
      <c r="C5851" t="s">
        <v>156</v>
      </c>
      <c r="D5851">
        <v>321</v>
      </c>
      <c r="E5851">
        <v>9</v>
      </c>
      <c r="F5851">
        <v>1</v>
      </c>
      <c r="G5851">
        <v>11.11</v>
      </c>
    </row>
    <row r="5852" spans="1:7" hidden="1" x14ac:dyDescent="0.25">
      <c r="A5852" t="s">
        <v>13880</v>
      </c>
      <c r="B5852" t="s">
        <v>14120</v>
      </c>
      <c r="C5852" t="s">
        <v>157</v>
      </c>
      <c r="D5852">
        <v>12</v>
      </c>
      <c r="E5852">
        <v>26</v>
      </c>
      <c r="F5852">
        <v>1</v>
      </c>
      <c r="G5852">
        <v>3.85</v>
      </c>
    </row>
    <row r="5853" spans="1:7" hidden="1" x14ac:dyDescent="0.25">
      <c r="A5853" t="s">
        <v>13880</v>
      </c>
      <c r="B5853" t="s">
        <v>14120</v>
      </c>
      <c r="C5853" t="s">
        <v>157</v>
      </c>
      <c r="D5853">
        <v>133</v>
      </c>
      <c r="E5853">
        <v>17</v>
      </c>
      <c r="F5853">
        <v>1</v>
      </c>
      <c r="G5853">
        <v>5.88</v>
      </c>
    </row>
    <row r="5854" spans="1:7" hidden="1" x14ac:dyDescent="0.25">
      <c r="A5854" t="s">
        <v>13880</v>
      </c>
      <c r="B5854" t="s">
        <v>14120</v>
      </c>
      <c r="C5854" t="s">
        <v>158</v>
      </c>
      <c r="D5854">
        <v>0</v>
      </c>
      <c r="E5854">
        <v>36</v>
      </c>
      <c r="F5854">
        <v>1</v>
      </c>
      <c r="G5854">
        <v>2.78</v>
      </c>
    </row>
    <row r="5855" spans="1:7" hidden="1" x14ac:dyDescent="0.25">
      <c r="A5855" t="s">
        <v>13880</v>
      </c>
      <c r="B5855" t="s">
        <v>14120</v>
      </c>
      <c r="C5855" t="s">
        <v>159</v>
      </c>
      <c r="D5855">
        <v>5</v>
      </c>
      <c r="E5855">
        <v>15</v>
      </c>
      <c r="F5855">
        <v>1</v>
      </c>
      <c r="G5855">
        <v>6.67</v>
      </c>
    </row>
    <row r="5856" spans="1:7" hidden="1" x14ac:dyDescent="0.25">
      <c r="A5856" t="s">
        <v>13880</v>
      </c>
      <c r="B5856" t="s">
        <v>14120</v>
      </c>
      <c r="C5856" t="s">
        <v>159</v>
      </c>
      <c r="D5856">
        <v>8</v>
      </c>
      <c r="E5856">
        <v>26</v>
      </c>
      <c r="F5856">
        <v>1</v>
      </c>
      <c r="G5856">
        <v>3.85</v>
      </c>
    </row>
    <row r="5857" spans="1:7" hidden="1" x14ac:dyDescent="0.25">
      <c r="A5857" t="s">
        <v>13880</v>
      </c>
      <c r="B5857" t="s">
        <v>14120</v>
      </c>
      <c r="C5857" t="s">
        <v>159</v>
      </c>
      <c r="D5857">
        <v>43</v>
      </c>
      <c r="E5857">
        <v>7</v>
      </c>
      <c r="F5857">
        <v>1</v>
      </c>
      <c r="G5857">
        <v>14.29</v>
      </c>
    </row>
    <row r="5858" spans="1:7" hidden="1" x14ac:dyDescent="0.25">
      <c r="A5858" t="s">
        <v>13880</v>
      </c>
      <c r="B5858" t="s">
        <v>14120</v>
      </c>
      <c r="C5858" t="s">
        <v>160</v>
      </c>
      <c r="D5858">
        <v>26</v>
      </c>
      <c r="E5858">
        <v>47</v>
      </c>
      <c r="F5858">
        <v>1</v>
      </c>
      <c r="G5858">
        <v>2.13</v>
      </c>
    </row>
    <row r="5859" spans="1:7" hidden="1" x14ac:dyDescent="0.25">
      <c r="A5859" t="s">
        <v>13880</v>
      </c>
      <c r="B5859" t="s">
        <v>14120</v>
      </c>
      <c r="C5859" t="s">
        <v>160</v>
      </c>
      <c r="D5859">
        <v>52</v>
      </c>
      <c r="E5859">
        <v>8</v>
      </c>
      <c r="F5859">
        <v>1</v>
      </c>
      <c r="G5859">
        <v>12.5</v>
      </c>
    </row>
    <row r="5860" spans="1:7" hidden="1" x14ac:dyDescent="0.25">
      <c r="A5860" t="s">
        <v>13880</v>
      </c>
      <c r="B5860" t="s">
        <v>14120</v>
      </c>
      <c r="C5860" t="s">
        <v>160</v>
      </c>
      <c r="D5860">
        <v>54</v>
      </c>
      <c r="E5860">
        <v>14</v>
      </c>
      <c r="F5860">
        <v>1</v>
      </c>
      <c r="G5860">
        <v>7.14</v>
      </c>
    </row>
    <row r="5861" spans="1:7" hidden="1" x14ac:dyDescent="0.25">
      <c r="A5861" t="s">
        <v>13880</v>
      </c>
      <c r="B5861" t="s">
        <v>14120</v>
      </c>
      <c r="C5861" t="s">
        <v>161</v>
      </c>
      <c r="D5861">
        <v>5</v>
      </c>
      <c r="E5861">
        <v>38</v>
      </c>
      <c r="F5861">
        <v>1</v>
      </c>
      <c r="G5861">
        <v>2.63</v>
      </c>
    </row>
    <row r="5862" spans="1:7" hidden="1" x14ac:dyDescent="0.25">
      <c r="A5862" t="s">
        <v>13880</v>
      </c>
      <c r="B5862" t="s">
        <v>14120</v>
      </c>
      <c r="C5862" t="s">
        <v>161</v>
      </c>
      <c r="D5862">
        <v>7</v>
      </c>
      <c r="E5862">
        <v>17</v>
      </c>
      <c r="F5862">
        <v>1</v>
      </c>
      <c r="G5862">
        <v>5.88</v>
      </c>
    </row>
    <row r="5863" spans="1:7" hidden="1" x14ac:dyDescent="0.25">
      <c r="A5863" t="s">
        <v>13880</v>
      </c>
      <c r="B5863" t="s">
        <v>14120</v>
      </c>
      <c r="C5863" t="s">
        <v>161</v>
      </c>
      <c r="D5863">
        <v>11</v>
      </c>
      <c r="E5863">
        <v>24</v>
      </c>
      <c r="F5863">
        <v>1</v>
      </c>
      <c r="G5863">
        <v>4.17</v>
      </c>
    </row>
    <row r="5864" spans="1:7" hidden="1" x14ac:dyDescent="0.25">
      <c r="A5864" t="s">
        <v>13880</v>
      </c>
      <c r="B5864" t="s">
        <v>14120</v>
      </c>
      <c r="C5864" t="s">
        <v>161</v>
      </c>
      <c r="D5864">
        <v>117</v>
      </c>
      <c r="E5864">
        <v>5</v>
      </c>
      <c r="F5864">
        <v>1</v>
      </c>
      <c r="G5864">
        <v>20</v>
      </c>
    </row>
    <row r="5865" spans="1:7" hidden="1" x14ac:dyDescent="0.25">
      <c r="A5865" t="s">
        <v>13880</v>
      </c>
      <c r="B5865" t="s">
        <v>14121</v>
      </c>
      <c r="C5865" t="s">
        <v>154</v>
      </c>
      <c r="D5865">
        <v>232</v>
      </c>
      <c r="E5865">
        <v>14</v>
      </c>
      <c r="F5865">
        <v>2</v>
      </c>
      <c r="G5865">
        <v>14.29</v>
      </c>
    </row>
    <row r="5866" spans="1:7" hidden="1" x14ac:dyDescent="0.25">
      <c r="A5866" t="s">
        <v>13880</v>
      </c>
      <c r="B5866" t="s">
        <v>14121</v>
      </c>
      <c r="C5866" t="s">
        <v>154</v>
      </c>
      <c r="D5866">
        <v>969</v>
      </c>
      <c r="E5866">
        <v>27</v>
      </c>
      <c r="F5866">
        <v>1</v>
      </c>
      <c r="G5866">
        <v>3.7</v>
      </c>
    </row>
    <row r="5867" spans="1:7" hidden="1" x14ac:dyDescent="0.25">
      <c r="A5867" t="s">
        <v>13880</v>
      </c>
      <c r="B5867" t="s">
        <v>14121</v>
      </c>
      <c r="C5867" t="s">
        <v>154</v>
      </c>
      <c r="D5867">
        <v>1195</v>
      </c>
      <c r="E5867">
        <v>22</v>
      </c>
      <c r="F5867">
        <v>1</v>
      </c>
      <c r="G5867">
        <v>4.55</v>
      </c>
    </row>
    <row r="5868" spans="1:7" hidden="1" x14ac:dyDescent="0.25">
      <c r="A5868" t="s">
        <v>13880</v>
      </c>
      <c r="B5868" t="s">
        <v>14121</v>
      </c>
      <c r="C5868" t="s">
        <v>154</v>
      </c>
      <c r="D5868">
        <v>1321</v>
      </c>
      <c r="E5868">
        <v>13</v>
      </c>
      <c r="F5868">
        <v>1</v>
      </c>
      <c r="G5868">
        <v>7.69</v>
      </c>
    </row>
    <row r="5869" spans="1:7" hidden="1" x14ac:dyDescent="0.25">
      <c r="A5869" t="s">
        <v>13880</v>
      </c>
      <c r="B5869" t="s">
        <v>14114</v>
      </c>
      <c r="C5869" t="s">
        <v>154</v>
      </c>
      <c r="D5869">
        <v>1753</v>
      </c>
      <c r="E5869">
        <v>13</v>
      </c>
      <c r="F5869">
        <v>1</v>
      </c>
      <c r="G5869">
        <v>7.69</v>
      </c>
    </row>
    <row r="5870" spans="1:7" hidden="1" x14ac:dyDescent="0.25">
      <c r="A5870" t="s">
        <v>13880</v>
      </c>
      <c r="B5870" t="s">
        <v>14121</v>
      </c>
      <c r="C5870" t="s">
        <v>154</v>
      </c>
      <c r="D5870">
        <v>1806</v>
      </c>
      <c r="E5870">
        <v>24</v>
      </c>
      <c r="F5870">
        <v>1</v>
      </c>
      <c r="G5870">
        <v>4.17</v>
      </c>
    </row>
    <row r="5871" spans="1:7" hidden="1" x14ac:dyDescent="0.25">
      <c r="A5871" t="s">
        <v>13880</v>
      </c>
      <c r="B5871" t="s">
        <v>14121</v>
      </c>
      <c r="C5871" t="s">
        <v>154</v>
      </c>
      <c r="D5871">
        <v>2109</v>
      </c>
      <c r="E5871">
        <v>33</v>
      </c>
      <c r="F5871">
        <v>1</v>
      </c>
      <c r="G5871">
        <v>3.03</v>
      </c>
    </row>
    <row r="5872" spans="1:7" hidden="1" x14ac:dyDescent="0.25">
      <c r="A5872" t="s">
        <v>13880</v>
      </c>
      <c r="B5872" t="s">
        <v>14121</v>
      </c>
      <c r="C5872" t="s">
        <v>154</v>
      </c>
      <c r="D5872">
        <v>2294</v>
      </c>
      <c r="E5872">
        <v>5</v>
      </c>
      <c r="F5872">
        <v>1</v>
      </c>
      <c r="G5872">
        <v>20</v>
      </c>
    </row>
    <row r="5873" spans="1:7" hidden="1" x14ac:dyDescent="0.25">
      <c r="A5873" t="s">
        <v>13880</v>
      </c>
      <c r="B5873" t="s">
        <v>14121</v>
      </c>
      <c r="C5873" t="s">
        <v>154</v>
      </c>
      <c r="D5873">
        <v>2916</v>
      </c>
      <c r="E5873">
        <v>10</v>
      </c>
      <c r="F5873">
        <v>2</v>
      </c>
      <c r="G5873">
        <v>20</v>
      </c>
    </row>
    <row r="5874" spans="1:7" hidden="1" x14ac:dyDescent="0.25">
      <c r="A5874" t="s">
        <v>13880</v>
      </c>
      <c r="B5874" t="s">
        <v>14121</v>
      </c>
      <c r="C5874" t="s">
        <v>156</v>
      </c>
      <c r="D5874">
        <v>41</v>
      </c>
      <c r="E5874">
        <v>10</v>
      </c>
      <c r="F5874">
        <v>1</v>
      </c>
      <c r="G5874">
        <v>10</v>
      </c>
    </row>
    <row r="5875" spans="1:7" hidden="1" x14ac:dyDescent="0.25">
      <c r="A5875" t="s">
        <v>13880</v>
      </c>
      <c r="B5875" t="s">
        <v>14121</v>
      </c>
      <c r="C5875" t="s">
        <v>156</v>
      </c>
      <c r="D5875">
        <v>77</v>
      </c>
      <c r="E5875">
        <v>17</v>
      </c>
      <c r="F5875">
        <v>1</v>
      </c>
      <c r="G5875">
        <v>5.88</v>
      </c>
    </row>
    <row r="5876" spans="1:7" hidden="1" x14ac:dyDescent="0.25">
      <c r="A5876" t="s">
        <v>13880</v>
      </c>
      <c r="B5876" t="s">
        <v>14121</v>
      </c>
      <c r="C5876" t="s">
        <v>156</v>
      </c>
      <c r="D5876">
        <v>113</v>
      </c>
      <c r="E5876">
        <v>11</v>
      </c>
      <c r="F5876">
        <v>1</v>
      </c>
      <c r="G5876">
        <v>9.09</v>
      </c>
    </row>
    <row r="5877" spans="1:7" hidden="1" x14ac:dyDescent="0.25">
      <c r="A5877" t="s">
        <v>13880</v>
      </c>
      <c r="B5877" t="s">
        <v>14121</v>
      </c>
      <c r="C5877" t="s">
        <v>156</v>
      </c>
      <c r="D5877">
        <v>261</v>
      </c>
      <c r="E5877">
        <v>14</v>
      </c>
      <c r="F5877">
        <v>1</v>
      </c>
      <c r="G5877">
        <v>7.14</v>
      </c>
    </row>
    <row r="5878" spans="1:7" hidden="1" x14ac:dyDescent="0.25">
      <c r="A5878" t="s">
        <v>13880</v>
      </c>
      <c r="B5878" t="s">
        <v>14121</v>
      </c>
      <c r="C5878" t="s">
        <v>156</v>
      </c>
      <c r="D5878">
        <v>272</v>
      </c>
      <c r="E5878">
        <v>28</v>
      </c>
      <c r="F5878">
        <v>1</v>
      </c>
      <c r="G5878">
        <v>3.57</v>
      </c>
    </row>
    <row r="5879" spans="1:7" hidden="1" x14ac:dyDescent="0.25">
      <c r="A5879" t="s">
        <v>13880</v>
      </c>
      <c r="B5879" t="s">
        <v>14121</v>
      </c>
      <c r="C5879" t="s">
        <v>156</v>
      </c>
      <c r="D5879">
        <v>321</v>
      </c>
      <c r="E5879">
        <v>9</v>
      </c>
      <c r="F5879">
        <v>1</v>
      </c>
      <c r="G5879">
        <v>11.11</v>
      </c>
    </row>
    <row r="5880" spans="1:7" hidden="1" x14ac:dyDescent="0.25">
      <c r="A5880" t="s">
        <v>13880</v>
      </c>
      <c r="B5880" t="s">
        <v>14121</v>
      </c>
      <c r="C5880" t="s">
        <v>157</v>
      </c>
      <c r="D5880">
        <v>12</v>
      </c>
      <c r="E5880">
        <v>26</v>
      </c>
      <c r="F5880">
        <v>1</v>
      </c>
      <c r="G5880">
        <v>3.85</v>
      </c>
    </row>
    <row r="5881" spans="1:7" hidden="1" x14ac:dyDescent="0.25">
      <c r="A5881" t="s">
        <v>13880</v>
      </c>
      <c r="B5881" t="s">
        <v>14121</v>
      </c>
      <c r="C5881" t="s">
        <v>157</v>
      </c>
      <c r="D5881">
        <v>133</v>
      </c>
      <c r="E5881">
        <v>17</v>
      </c>
      <c r="F5881">
        <v>1</v>
      </c>
      <c r="G5881">
        <v>5.88</v>
      </c>
    </row>
    <row r="5882" spans="1:7" hidden="1" x14ac:dyDescent="0.25">
      <c r="A5882" t="s">
        <v>13880</v>
      </c>
      <c r="B5882" t="s">
        <v>14121</v>
      </c>
      <c r="C5882" t="s">
        <v>158</v>
      </c>
      <c r="D5882">
        <v>0</v>
      </c>
      <c r="E5882">
        <v>36</v>
      </c>
      <c r="F5882">
        <v>1</v>
      </c>
      <c r="G5882">
        <v>2.78</v>
      </c>
    </row>
    <row r="5883" spans="1:7" hidden="1" x14ac:dyDescent="0.25">
      <c r="A5883" t="s">
        <v>13880</v>
      </c>
      <c r="B5883" t="s">
        <v>14121</v>
      </c>
      <c r="C5883" t="s">
        <v>159</v>
      </c>
      <c r="D5883">
        <v>5</v>
      </c>
      <c r="E5883">
        <v>15</v>
      </c>
      <c r="F5883">
        <v>1</v>
      </c>
      <c r="G5883">
        <v>6.67</v>
      </c>
    </row>
    <row r="5884" spans="1:7" hidden="1" x14ac:dyDescent="0.25">
      <c r="A5884" t="s">
        <v>13880</v>
      </c>
      <c r="B5884" t="s">
        <v>14121</v>
      </c>
      <c r="C5884" t="s">
        <v>159</v>
      </c>
      <c r="D5884">
        <v>8</v>
      </c>
      <c r="E5884">
        <v>26</v>
      </c>
      <c r="F5884">
        <v>1</v>
      </c>
      <c r="G5884">
        <v>3.85</v>
      </c>
    </row>
    <row r="5885" spans="1:7" hidden="1" x14ac:dyDescent="0.25">
      <c r="A5885" t="s">
        <v>13880</v>
      </c>
      <c r="B5885" t="s">
        <v>14121</v>
      </c>
      <c r="C5885" t="s">
        <v>159</v>
      </c>
      <c r="D5885">
        <v>43</v>
      </c>
      <c r="E5885">
        <v>7</v>
      </c>
      <c r="F5885">
        <v>1</v>
      </c>
      <c r="G5885">
        <v>14.29</v>
      </c>
    </row>
    <row r="5886" spans="1:7" hidden="1" x14ac:dyDescent="0.25">
      <c r="A5886" t="s">
        <v>13880</v>
      </c>
      <c r="B5886" t="s">
        <v>14121</v>
      </c>
      <c r="C5886" t="s">
        <v>160</v>
      </c>
      <c r="D5886">
        <v>54</v>
      </c>
      <c r="E5886">
        <v>14</v>
      </c>
      <c r="F5886">
        <v>1</v>
      </c>
      <c r="G5886">
        <v>7.14</v>
      </c>
    </row>
    <row r="5887" spans="1:7" hidden="1" x14ac:dyDescent="0.25">
      <c r="A5887" t="s">
        <v>13880</v>
      </c>
      <c r="B5887" t="s">
        <v>14121</v>
      </c>
      <c r="C5887" t="s">
        <v>161</v>
      </c>
      <c r="D5887">
        <v>5</v>
      </c>
      <c r="E5887">
        <v>38</v>
      </c>
      <c r="F5887">
        <v>1</v>
      </c>
      <c r="G5887">
        <v>2.63</v>
      </c>
    </row>
    <row r="5888" spans="1:7" hidden="1" x14ac:dyDescent="0.25">
      <c r="A5888" t="s">
        <v>13880</v>
      </c>
      <c r="B5888" t="s">
        <v>14121</v>
      </c>
      <c r="C5888" t="s">
        <v>161</v>
      </c>
      <c r="D5888">
        <v>7</v>
      </c>
      <c r="E5888">
        <v>17</v>
      </c>
      <c r="F5888">
        <v>1</v>
      </c>
      <c r="G5888">
        <v>5.88</v>
      </c>
    </row>
    <row r="5889" spans="1:7" hidden="1" x14ac:dyDescent="0.25">
      <c r="A5889" t="s">
        <v>13880</v>
      </c>
      <c r="B5889" t="s">
        <v>14121</v>
      </c>
      <c r="C5889" t="s">
        <v>161</v>
      </c>
      <c r="D5889">
        <v>11</v>
      </c>
      <c r="E5889">
        <v>24</v>
      </c>
      <c r="F5889">
        <v>1</v>
      </c>
      <c r="G5889">
        <v>4.17</v>
      </c>
    </row>
    <row r="5890" spans="1:7" hidden="1" x14ac:dyDescent="0.25">
      <c r="A5890" t="s">
        <v>13880</v>
      </c>
      <c r="B5890" t="s">
        <v>14121</v>
      </c>
      <c r="C5890" t="s">
        <v>161</v>
      </c>
      <c r="D5890">
        <v>117</v>
      </c>
      <c r="E5890">
        <v>5</v>
      </c>
      <c r="F5890">
        <v>1</v>
      </c>
      <c r="G5890">
        <v>20</v>
      </c>
    </row>
    <row r="5891" spans="1:7" hidden="1" x14ac:dyDescent="0.25">
      <c r="A5891" t="s">
        <v>13880</v>
      </c>
      <c r="B5891" t="s">
        <v>14122</v>
      </c>
      <c r="C5891" t="s">
        <v>154</v>
      </c>
      <c r="D5891">
        <v>2916</v>
      </c>
      <c r="E5891">
        <v>10</v>
      </c>
      <c r="F5891">
        <v>1</v>
      </c>
      <c r="G5891">
        <v>10</v>
      </c>
    </row>
    <row r="5892" spans="1:7" hidden="1" x14ac:dyDescent="0.25">
      <c r="A5892" t="s">
        <v>13880</v>
      </c>
      <c r="B5892" t="s">
        <v>14123</v>
      </c>
      <c r="C5892" t="s">
        <v>154</v>
      </c>
      <c r="D5892">
        <v>354</v>
      </c>
      <c r="E5892">
        <v>48</v>
      </c>
      <c r="F5892">
        <v>1</v>
      </c>
      <c r="G5892">
        <v>2.08</v>
      </c>
    </row>
    <row r="5893" spans="1:7" hidden="1" x14ac:dyDescent="0.25">
      <c r="A5893" t="s">
        <v>13880</v>
      </c>
      <c r="B5893" t="s">
        <v>14120</v>
      </c>
      <c r="C5893" t="s">
        <v>154</v>
      </c>
      <c r="D5893">
        <v>1753</v>
      </c>
      <c r="E5893">
        <v>13</v>
      </c>
      <c r="F5893">
        <v>1</v>
      </c>
      <c r="G5893">
        <v>7.69</v>
      </c>
    </row>
    <row r="5894" spans="1:7" hidden="1" x14ac:dyDescent="0.25">
      <c r="A5894" t="s">
        <v>13880</v>
      </c>
      <c r="B5894" t="s">
        <v>14123</v>
      </c>
      <c r="C5894" t="s">
        <v>154</v>
      </c>
      <c r="D5894">
        <v>2093</v>
      </c>
      <c r="E5894">
        <v>23</v>
      </c>
      <c r="F5894">
        <v>2</v>
      </c>
      <c r="G5894">
        <v>8.6999999999999993</v>
      </c>
    </row>
    <row r="5895" spans="1:7" hidden="1" x14ac:dyDescent="0.25">
      <c r="A5895" t="s">
        <v>13880</v>
      </c>
      <c r="B5895" t="s">
        <v>14123</v>
      </c>
      <c r="C5895" t="s">
        <v>154</v>
      </c>
      <c r="D5895">
        <v>2236</v>
      </c>
      <c r="E5895">
        <v>25</v>
      </c>
      <c r="F5895">
        <v>2</v>
      </c>
      <c r="G5895">
        <v>8</v>
      </c>
    </row>
    <row r="5896" spans="1:7" hidden="1" x14ac:dyDescent="0.25">
      <c r="A5896" t="s">
        <v>13880</v>
      </c>
      <c r="B5896" t="s">
        <v>14123</v>
      </c>
      <c r="C5896" t="s">
        <v>154</v>
      </c>
      <c r="D5896">
        <v>2305</v>
      </c>
      <c r="E5896">
        <v>50</v>
      </c>
      <c r="F5896">
        <v>2</v>
      </c>
      <c r="G5896">
        <v>4</v>
      </c>
    </row>
    <row r="5897" spans="1:7" hidden="1" x14ac:dyDescent="0.25">
      <c r="A5897" t="s">
        <v>13880</v>
      </c>
      <c r="B5897" t="s">
        <v>14123</v>
      </c>
      <c r="C5897" t="s">
        <v>154</v>
      </c>
      <c r="D5897">
        <v>3559</v>
      </c>
      <c r="E5897">
        <v>7</v>
      </c>
      <c r="F5897">
        <v>1</v>
      </c>
      <c r="G5897">
        <v>14.29</v>
      </c>
    </row>
    <row r="5898" spans="1:7" hidden="1" x14ac:dyDescent="0.25">
      <c r="A5898" t="s">
        <v>13880</v>
      </c>
      <c r="B5898" t="s">
        <v>14123</v>
      </c>
      <c r="C5898" t="s">
        <v>155</v>
      </c>
      <c r="D5898">
        <v>741</v>
      </c>
      <c r="E5898">
        <v>37</v>
      </c>
      <c r="F5898">
        <v>1</v>
      </c>
      <c r="G5898">
        <v>2.7</v>
      </c>
    </row>
    <row r="5899" spans="1:7" hidden="1" x14ac:dyDescent="0.25">
      <c r="A5899" t="s">
        <v>13880</v>
      </c>
      <c r="B5899" t="s">
        <v>14123</v>
      </c>
      <c r="C5899" t="s">
        <v>156</v>
      </c>
      <c r="D5899">
        <v>9</v>
      </c>
      <c r="E5899">
        <v>12</v>
      </c>
      <c r="F5899">
        <v>1</v>
      </c>
      <c r="G5899">
        <v>8.33</v>
      </c>
    </row>
    <row r="5900" spans="1:7" hidden="1" x14ac:dyDescent="0.25">
      <c r="A5900" t="s">
        <v>13880</v>
      </c>
      <c r="B5900" t="s">
        <v>14123</v>
      </c>
      <c r="C5900" t="s">
        <v>156</v>
      </c>
      <c r="D5900">
        <v>41</v>
      </c>
      <c r="E5900">
        <v>10</v>
      </c>
      <c r="F5900">
        <v>1</v>
      </c>
      <c r="G5900">
        <v>10</v>
      </c>
    </row>
    <row r="5901" spans="1:7" hidden="1" x14ac:dyDescent="0.25">
      <c r="A5901" t="s">
        <v>13880</v>
      </c>
      <c r="B5901" t="s">
        <v>14123</v>
      </c>
      <c r="C5901" t="s">
        <v>156</v>
      </c>
      <c r="D5901">
        <v>58</v>
      </c>
      <c r="E5901">
        <v>13</v>
      </c>
      <c r="F5901">
        <v>1</v>
      </c>
      <c r="G5901">
        <v>7.69</v>
      </c>
    </row>
    <row r="5902" spans="1:7" hidden="1" x14ac:dyDescent="0.25">
      <c r="A5902" t="s">
        <v>13880</v>
      </c>
      <c r="B5902" t="s">
        <v>14123</v>
      </c>
      <c r="C5902" t="s">
        <v>156</v>
      </c>
      <c r="D5902">
        <v>148</v>
      </c>
      <c r="E5902">
        <v>8</v>
      </c>
      <c r="F5902">
        <v>1</v>
      </c>
      <c r="G5902">
        <v>12.5</v>
      </c>
    </row>
    <row r="5903" spans="1:7" hidden="1" x14ac:dyDescent="0.25">
      <c r="A5903" t="s">
        <v>13880</v>
      </c>
      <c r="B5903" t="s">
        <v>14108</v>
      </c>
      <c r="C5903" t="s">
        <v>156</v>
      </c>
      <c r="D5903">
        <v>347</v>
      </c>
      <c r="E5903">
        <v>14</v>
      </c>
      <c r="F5903">
        <v>1</v>
      </c>
      <c r="G5903">
        <v>7.14</v>
      </c>
    </row>
    <row r="5904" spans="1:7" hidden="1" x14ac:dyDescent="0.25">
      <c r="A5904" t="s">
        <v>13880</v>
      </c>
      <c r="B5904" t="s">
        <v>14123</v>
      </c>
      <c r="C5904" t="s">
        <v>157</v>
      </c>
      <c r="D5904">
        <v>12</v>
      </c>
      <c r="E5904">
        <v>26</v>
      </c>
      <c r="F5904">
        <v>1</v>
      </c>
      <c r="G5904">
        <v>3.85</v>
      </c>
    </row>
    <row r="5905" spans="1:7" hidden="1" x14ac:dyDescent="0.25">
      <c r="A5905" t="s">
        <v>13880</v>
      </c>
      <c r="B5905" t="s">
        <v>14123</v>
      </c>
      <c r="C5905" t="s">
        <v>157</v>
      </c>
      <c r="D5905">
        <v>67</v>
      </c>
      <c r="E5905">
        <v>46</v>
      </c>
      <c r="F5905">
        <v>2</v>
      </c>
      <c r="G5905">
        <v>4.3499999999999996</v>
      </c>
    </row>
    <row r="5906" spans="1:7" hidden="1" x14ac:dyDescent="0.25">
      <c r="A5906" t="s">
        <v>13880</v>
      </c>
      <c r="B5906" t="s">
        <v>14123</v>
      </c>
      <c r="C5906" t="s">
        <v>157</v>
      </c>
      <c r="D5906">
        <v>133</v>
      </c>
      <c r="E5906">
        <v>17</v>
      </c>
      <c r="F5906">
        <v>1</v>
      </c>
      <c r="G5906">
        <v>5.88</v>
      </c>
    </row>
    <row r="5907" spans="1:7" hidden="1" x14ac:dyDescent="0.25">
      <c r="A5907" t="s">
        <v>13880</v>
      </c>
      <c r="B5907" t="s">
        <v>14123</v>
      </c>
      <c r="C5907" t="s">
        <v>157</v>
      </c>
      <c r="D5907">
        <v>135</v>
      </c>
      <c r="E5907">
        <v>20</v>
      </c>
      <c r="F5907">
        <v>1</v>
      </c>
      <c r="G5907">
        <v>5</v>
      </c>
    </row>
    <row r="5908" spans="1:7" hidden="1" x14ac:dyDescent="0.25">
      <c r="A5908" t="s">
        <v>13880</v>
      </c>
      <c r="B5908" t="s">
        <v>14123</v>
      </c>
      <c r="C5908" t="s">
        <v>158</v>
      </c>
      <c r="D5908">
        <v>0</v>
      </c>
      <c r="E5908">
        <v>36</v>
      </c>
      <c r="F5908">
        <v>1</v>
      </c>
      <c r="G5908">
        <v>2.78</v>
      </c>
    </row>
    <row r="5909" spans="1:7" hidden="1" x14ac:dyDescent="0.25">
      <c r="A5909" t="s">
        <v>13880</v>
      </c>
      <c r="B5909" t="s">
        <v>14123</v>
      </c>
      <c r="C5909" t="s">
        <v>158</v>
      </c>
      <c r="D5909">
        <v>11</v>
      </c>
      <c r="E5909">
        <v>7</v>
      </c>
      <c r="F5909">
        <v>1</v>
      </c>
      <c r="G5909">
        <v>14.29</v>
      </c>
    </row>
    <row r="5910" spans="1:7" hidden="1" x14ac:dyDescent="0.25">
      <c r="A5910" t="s">
        <v>13880</v>
      </c>
      <c r="B5910" t="s">
        <v>14123</v>
      </c>
      <c r="C5910" t="s">
        <v>159</v>
      </c>
      <c r="D5910">
        <v>8</v>
      </c>
      <c r="E5910">
        <v>26</v>
      </c>
      <c r="F5910">
        <v>2</v>
      </c>
      <c r="G5910">
        <v>7.69</v>
      </c>
    </row>
    <row r="5911" spans="1:7" hidden="1" x14ac:dyDescent="0.25">
      <c r="A5911" t="s">
        <v>13880</v>
      </c>
      <c r="B5911" t="s">
        <v>14123</v>
      </c>
      <c r="C5911" t="s">
        <v>159</v>
      </c>
      <c r="D5911">
        <v>10</v>
      </c>
      <c r="E5911">
        <v>12</v>
      </c>
      <c r="F5911">
        <v>1</v>
      </c>
      <c r="G5911">
        <v>8.33</v>
      </c>
    </row>
    <row r="5912" spans="1:7" hidden="1" x14ac:dyDescent="0.25">
      <c r="A5912" t="s">
        <v>13880</v>
      </c>
      <c r="B5912" t="s">
        <v>14123</v>
      </c>
      <c r="C5912" t="s">
        <v>159</v>
      </c>
      <c r="D5912">
        <v>29</v>
      </c>
      <c r="E5912">
        <v>7</v>
      </c>
      <c r="F5912">
        <v>1</v>
      </c>
      <c r="G5912">
        <v>14.29</v>
      </c>
    </row>
    <row r="5913" spans="1:7" hidden="1" x14ac:dyDescent="0.25">
      <c r="A5913" t="s">
        <v>13880</v>
      </c>
      <c r="B5913" t="s">
        <v>14123</v>
      </c>
      <c r="C5913" t="s">
        <v>160</v>
      </c>
      <c r="D5913">
        <v>9</v>
      </c>
      <c r="E5913">
        <v>12</v>
      </c>
      <c r="F5913">
        <v>1</v>
      </c>
      <c r="G5913">
        <v>8.33</v>
      </c>
    </row>
    <row r="5914" spans="1:7" hidden="1" x14ac:dyDescent="0.25">
      <c r="A5914" t="s">
        <v>13880</v>
      </c>
      <c r="B5914" t="s">
        <v>14123</v>
      </c>
      <c r="C5914" t="s">
        <v>160</v>
      </c>
      <c r="D5914">
        <v>26</v>
      </c>
      <c r="E5914">
        <v>47</v>
      </c>
      <c r="F5914">
        <v>1</v>
      </c>
      <c r="G5914">
        <v>2.13</v>
      </c>
    </row>
    <row r="5915" spans="1:7" hidden="1" x14ac:dyDescent="0.25">
      <c r="A5915" t="s">
        <v>13880</v>
      </c>
      <c r="B5915" t="s">
        <v>14123</v>
      </c>
      <c r="C5915" t="s">
        <v>160</v>
      </c>
      <c r="D5915">
        <v>44</v>
      </c>
      <c r="E5915">
        <v>37</v>
      </c>
      <c r="F5915">
        <v>1</v>
      </c>
      <c r="G5915">
        <v>2.7</v>
      </c>
    </row>
    <row r="5916" spans="1:7" hidden="1" x14ac:dyDescent="0.25">
      <c r="A5916" t="s">
        <v>13880</v>
      </c>
      <c r="B5916" t="s">
        <v>14123</v>
      </c>
      <c r="C5916" t="s">
        <v>160</v>
      </c>
      <c r="D5916">
        <v>54</v>
      </c>
      <c r="E5916">
        <v>14</v>
      </c>
      <c r="F5916">
        <v>1</v>
      </c>
      <c r="G5916">
        <v>7.14</v>
      </c>
    </row>
    <row r="5917" spans="1:7" hidden="1" x14ac:dyDescent="0.25">
      <c r="A5917" t="s">
        <v>13880</v>
      </c>
      <c r="B5917" t="s">
        <v>14123</v>
      </c>
      <c r="C5917" t="s">
        <v>161</v>
      </c>
      <c r="D5917">
        <v>5</v>
      </c>
      <c r="E5917">
        <v>38</v>
      </c>
      <c r="F5917">
        <v>2</v>
      </c>
      <c r="G5917">
        <v>5.26</v>
      </c>
    </row>
    <row r="5918" spans="1:7" hidden="1" x14ac:dyDescent="0.25">
      <c r="A5918" t="s">
        <v>13880</v>
      </c>
      <c r="B5918" t="s">
        <v>14123</v>
      </c>
      <c r="C5918" t="s">
        <v>161</v>
      </c>
      <c r="D5918">
        <v>7</v>
      </c>
      <c r="E5918">
        <v>17</v>
      </c>
      <c r="F5918">
        <v>1</v>
      </c>
      <c r="G5918">
        <v>5.88</v>
      </c>
    </row>
    <row r="5919" spans="1:7" hidden="1" x14ac:dyDescent="0.25">
      <c r="A5919" t="s">
        <v>13880</v>
      </c>
      <c r="B5919" t="s">
        <v>14123</v>
      </c>
      <c r="C5919" t="s">
        <v>161</v>
      </c>
      <c r="D5919">
        <v>10</v>
      </c>
      <c r="E5919">
        <v>11</v>
      </c>
      <c r="F5919">
        <v>2</v>
      </c>
      <c r="G5919">
        <v>18.18</v>
      </c>
    </row>
    <row r="5920" spans="1:7" hidden="1" x14ac:dyDescent="0.25">
      <c r="A5920" t="s">
        <v>13880</v>
      </c>
      <c r="B5920" t="s">
        <v>14123</v>
      </c>
      <c r="C5920" t="s">
        <v>161</v>
      </c>
      <c r="D5920">
        <v>11</v>
      </c>
      <c r="E5920">
        <v>24</v>
      </c>
      <c r="F5920">
        <v>1</v>
      </c>
      <c r="G5920">
        <v>4.17</v>
      </c>
    </row>
    <row r="5921" spans="1:7" hidden="1" x14ac:dyDescent="0.25">
      <c r="A5921" t="s">
        <v>13880</v>
      </c>
      <c r="B5921" t="s">
        <v>14123</v>
      </c>
      <c r="C5921" t="s">
        <v>161</v>
      </c>
      <c r="D5921">
        <v>57</v>
      </c>
      <c r="E5921">
        <v>5</v>
      </c>
      <c r="F5921">
        <v>2</v>
      </c>
      <c r="G5921">
        <v>40</v>
      </c>
    </row>
    <row r="5922" spans="1:7" hidden="1" x14ac:dyDescent="0.25">
      <c r="A5922" t="s">
        <v>13880</v>
      </c>
      <c r="B5922" t="s">
        <v>14123</v>
      </c>
      <c r="C5922" t="s">
        <v>161</v>
      </c>
      <c r="D5922">
        <v>117</v>
      </c>
      <c r="E5922">
        <v>5</v>
      </c>
      <c r="F5922">
        <v>1</v>
      </c>
      <c r="G5922">
        <v>20</v>
      </c>
    </row>
    <row r="5923" spans="1:7" hidden="1" x14ac:dyDescent="0.25">
      <c r="A5923" t="s">
        <v>13880</v>
      </c>
      <c r="B5923" t="s">
        <v>14124</v>
      </c>
      <c r="C5923" t="s">
        <v>154</v>
      </c>
      <c r="D5923">
        <v>1806</v>
      </c>
      <c r="E5923">
        <v>24</v>
      </c>
      <c r="F5923">
        <v>1</v>
      </c>
      <c r="G5923">
        <v>4.17</v>
      </c>
    </row>
    <row r="5924" spans="1:7" hidden="1" x14ac:dyDescent="0.25">
      <c r="A5924" t="s">
        <v>13880</v>
      </c>
      <c r="B5924" t="s">
        <v>14124</v>
      </c>
      <c r="C5924" t="s">
        <v>154</v>
      </c>
      <c r="D5924">
        <v>2236</v>
      </c>
      <c r="E5924">
        <v>25</v>
      </c>
      <c r="F5924">
        <v>1</v>
      </c>
      <c r="G5924">
        <v>4</v>
      </c>
    </row>
    <row r="5925" spans="1:7" hidden="1" x14ac:dyDescent="0.25">
      <c r="A5925" t="s">
        <v>13880</v>
      </c>
      <c r="B5925" t="s">
        <v>14124</v>
      </c>
      <c r="C5925" t="s">
        <v>154</v>
      </c>
      <c r="D5925">
        <v>2916</v>
      </c>
      <c r="E5925">
        <v>10</v>
      </c>
      <c r="F5925">
        <v>1</v>
      </c>
      <c r="G5925">
        <v>10</v>
      </c>
    </row>
    <row r="5926" spans="1:7" hidden="1" x14ac:dyDescent="0.25">
      <c r="A5926" t="s">
        <v>13880</v>
      </c>
      <c r="B5926" t="s">
        <v>14124</v>
      </c>
      <c r="C5926" t="s">
        <v>154</v>
      </c>
      <c r="D5926">
        <v>3559</v>
      </c>
      <c r="E5926">
        <v>7</v>
      </c>
      <c r="F5926">
        <v>1</v>
      </c>
      <c r="G5926">
        <v>14.29</v>
      </c>
    </row>
    <row r="5927" spans="1:7" hidden="1" x14ac:dyDescent="0.25">
      <c r="A5927" t="s">
        <v>13880</v>
      </c>
      <c r="B5927" t="s">
        <v>14124</v>
      </c>
      <c r="C5927" t="s">
        <v>155</v>
      </c>
      <c r="D5927">
        <v>741</v>
      </c>
      <c r="E5927">
        <v>37</v>
      </c>
      <c r="F5927">
        <v>2</v>
      </c>
      <c r="G5927">
        <v>5.41</v>
      </c>
    </row>
    <row r="5928" spans="1:7" hidden="1" x14ac:dyDescent="0.25">
      <c r="A5928" t="s">
        <v>13880</v>
      </c>
      <c r="B5928" t="s">
        <v>14124</v>
      </c>
      <c r="C5928" t="s">
        <v>156</v>
      </c>
      <c r="D5928">
        <v>77</v>
      </c>
      <c r="E5928">
        <v>17</v>
      </c>
      <c r="F5928">
        <v>1</v>
      </c>
      <c r="G5928">
        <v>5.88</v>
      </c>
    </row>
    <row r="5929" spans="1:7" hidden="1" x14ac:dyDescent="0.25">
      <c r="A5929" t="s">
        <v>13880</v>
      </c>
      <c r="B5929" t="s">
        <v>14124</v>
      </c>
      <c r="C5929" t="s">
        <v>157</v>
      </c>
      <c r="D5929">
        <v>89</v>
      </c>
      <c r="E5929">
        <v>17</v>
      </c>
      <c r="F5929">
        <v>1</v>
      </c>
      <c r="G5929">
        <v>5.88</v>
      </c>
    </row>
    <row r="5930" spans="1:7" hidden="1" x14ac:dyDescent="0.25">
      <c r="A5930" t="s">
        <v>13880</v>
      </c>
      <c r="B5930" t="s">
        <v>14124</v>
      </c>
      <c r="C5930" t="s">
        <v>157</v>
      </c>
      <c r="D5930">
        <v>94</v>
      </c>
      <c r="E5930">
        <v>23</v>
      </c>
      <c r="F5930">
        <v>1</v>
      </c>
      <c r="G5930">
        <v>4.3499999999999996</v>
      </c>
    </row>
    <row r="5931" spans="1:7" hidden="1" x14ac:dyDescent="0.25">
      <c r="A5931" t="s">
        <v>13880</v>
      </c>
      <c r="B5931" t="s">
        <v>14124</v>
      </c>
      <c r="C5931" t="s">
        <v>160</v>
      </c>
      <c r="D5931">
        <v>26</v>
      </c>
      <c r="E5931">
        <v>47</v>
      </c>
      <c r="F5931">
        <v>1</v>
      </c>
      <c r="G5931">
        <v>2.13</v>
      </c>
    </row>
    <row r="5932" spans="1:7" hidden="1" x14ac:dyDescent="0.25">
      <c r="A5932" t="s">
        <v>13880</v>
      </c>
      <c r="B5932" t="s">
        <v>14124</v>
      </c>
      <c r="C5932" t="s">
        <v>161</v>
      </c>
      <c r="D5932">
        <v>5</v>
      </c>
      <c r="E5932">
        <v>38</v>
      </c>
      <c r="F5932">
        <v>1</v>
      </c>
      <c r="G5932">
        <v>2.63</v>
      </c>
    </row>
    <row r="5933" spans="1:7" hidden="1" x14ac:dyDescent="0.25">
      <c r="A5933" t="s">
        <v>13880</v>
      </c>
      <c r="B5933" t="s">
        <v>14125</v>
      </c>
      <c r="C5933" t="s">
        <v>154</v>
      </c>
      <c r="D5933">
        <v>349</v>
      </c>
      <c r="E5933">
        <v>20</v>
      </c>
      <c r="F5933">
        <v>1</v>
      </c>
      <c r="G5933">
        <v>5</v>
      </c>
    </row>
    <row r="5934" spans="1:7" hidden="1" x14ac:dyDescent="0.25">
      <c r="A5934" t="s">
        <v>13880</v>
      </c>
      <c r="B5934" t="s">
        <v>14125</v>
      </c>
      <c r="C5934" t="s">
        <v>154</v>
      </c>
      <c r="D5934">
        <v>2236</v>
      </c>
      <c r="E5934">
        <v>25</v>
      </c>
      <c r="F5934">
        <v>1</v>
      </c>
      <c r="G5934">
        <v>4</v>
      </c>
    </row>
    <row r="5935" spans="1:7" hidden="1" x14ac:dyDescent="0.25">
      <c r="A5935" t="s">
        <v>13880</v>
      </c>
      <c r="B5935" t="s">
        <v>14125</v>
      </c>
      <c r="C5935" t="s">
        <v>155</v>
      </c>
      <c r="D5935">
        <v>741</v>
      </c>
      <c r="E5935">
        <v>37</v>
      </c>
      <c r="F5935">
        <v>1</v>
      </c>
      <c r="G5935">
        <v>2.7</v>
      </c>
    </row>
    <row r="5936" spans="1:7" hidden="1" x14ac:dyDescent="0.25">
      <c r="A5936" t="s">
        <v>13880</v>
      </c>
      <c r="B5936" t="s">
        <v>14125</v>
      </c>
      <c r="C5936" t="s">
        <v>160</v>
      </c>
      <c r="D5936">
        <v>6</v>
      </c>
      <c r="E5936">
        <v>46</v>
      </c>
      <c r="F5936">
        <v>1</v>
      </c>
      <c r="G5936">
        <v>2.17</v>
      </c>
    </row>
    <row r="5937" spans="1:7" hidden="1" x14ac:dyDescent="0.25">
      <c r="A5937" t="s">
        <v>13880</v>
      </c>
      <c r="B5937" t="s">
        <v>14125</v>
      </c>
      <c r="C5937" t="s">
        <v>160</v>
      </c>
      <c r="D5937">
        <v>44</v>
      </c>
      <c r="E5937">
        <v>37</v>
      </c>
      <c r="F5937">
        <v>1</v>
      </c>
      <c r="G5937">
        <v>2.7</v>
      </c>
    </row>
    <row r="5938" spans="1:7" hidden="1" x14ac:dyDescent="0.25">
      <c r="A5938" t="s">
        <v>13880</v>
      </c>
      <c r="B5938" t="s">
        <v>14126</v>
      </c>
      <c r="C5938" t="s">
        <v>154</v>
      </c>
      <c r="D5938">
        <v>1194</v>
      </c>
      <c r="E5938">
        <v>34</v>
      </c>
      <c r="F5938">
        <v>1</v>
      </c>
      <c r="G5938">
        <v>2.94</v>
      </c>
    </row>
    <row r="5939" spans="1:7" hidden="1" x14ac:dyDescent="0.25">
      <c r="A5939" t="s">
        <v>13880</v>
      </c>
      <c r="B5939" t="s">
        <v>14126</v>
      </c>
      <c r="C5939" t="s">
        <v>154</v>
      </c>
      <c r="D5939">
        <v>1806</v>
      </c>
      <c r="E5939">
        <v>24</v>
      </c>
      <c r="F5939">
        <v>1</v>
      </c>
      <c r="G5939">
        <v>4.17</v>
      </c>
    </row>
    <row r="5940" spans="1:7" hidden="1" x14ac:dyDescent="0.25">
      <c r="A5940" t="s">
        <v>13880</v>
      </c>
      <c r="B5940" t="s">
        <v>14126</v>
      </c>
      <c r="C5940" t="s">
        <v>154</v>
      </c>
      <c r="D5940">
        <v>2236</v>
      </c>
      <c r="E5940">
        <v>25</v>
      </c>
      <c r="F5940">
        <v>1</v>
      </c>
      <c r="G5940">
        <v>4</v>
      </c>
    </row>
    <row r="5941" spans="1:7" hidden="1" x14ac:dyDescent="0.25">
      <c r="A5941" t="s">
        <v>13880</v>
      </c>
      <c r="B5941" t="s">
        <v>14126</v>
      </c>
      <c r="C5941" t="s">
        <v>155</v>
      </c>
      <c r="D5941">
        <v>741</v>
      </c>
      <c r="E5941">
        <v>37</v>
      </c>
      <c r="F5941">
        <v>1</v>
      </c>
      <c r="G5941">
        <v>2.7</v>
      </c>
    </row>
    <row r="5942" spans="1:7" hidden="1" x14ac:dyDescent="0.25">
      <c r="A5942" t="s">
        <v>13880</v>
      </c>
      <c r="B5942" t="s">
        <v>14126</v>
      </c>
      <c r="C5942" t="s">
        <v>156</v>
      </c>
      <c r="D5942">
        <v>41</v>
      </c>
      <c r="E5942">
        <v>10</v>
      </c>
      <c r="F5942">
        <v>1</v>
      </c>
      <c r="G5942">
        <v>10</v>
      </c>
    </row>
    <row r="5943" spans="1:7" hidden="1" x14ac:dyDescent="0.25">
      <c r="A5943" t="s">
        <v>13880</v>
      </c>
      <c r="B5943" t="s">
        <v>14126</v>
      </c>
      <c r="C5943" t="s">
        <v>156</v>
      </c>
      <c r="D5943">
        <v>58</v>
      </c>
      <c r="E5943">
        <v>13</v>
      </c>
      <c r="F5943">
        <v>1</v>
      </c>
      <c r="G5943">
        <v>7.69</v>
      </c>
    </row>
    <row r="5944" spans="1:7" hidden="1" x14ac:dyDescent="0.25">
      <c r="A5944" t="s">
        <v>13880</v>
      </c>
      <c r="B5944" t="s">
        <v>14126</v>
      </c>
      <c r="C5944" t="s">
        <v>156</v>
      </c>
      <c r="D5944">
        <v>128</v>
      </c>
      <c r="E5944">
        <v>6</v>
      </c>
      <c r="F5944">
        <v>1</v>
      </c>
      <c r="G5944">
        <v>16.670000000000002</v>
      </c>
    </row>
    <row r="5945" spans="1:7" hidden="1" x14ac:dyDescent="0.25">
      <c r="A5945" t="s">
        <v>13880</v>
      </c>
      <c r="B5945" t="s">
        <v>14126</v>
      </c>
      <c r="C5945" t="s">
        <v>157</v>
      </c>
      <c r="D5945">
        <v>12</v>
      </c>
      <c r="E5945">
        <v>26</v>
      </c>
      <c r="F5945">
        <v>1</v>
      </c>
      <c r="G5945">
        <v>3.85</v>
      </c>
    </row>
    <row r="5946" spans="1:7" hidden="1" x14ac:dyDescent="0.25">
      <c r="A5946" t="s">
        <v>13880</v>
      </c>
      <c r="B5946" t="s">
        <v>14126</v>
      </c>
      <c r="C5946" t="s">
        <v>157</v>
      </c>
      <c r="D5946">
        <v>133</v>
      </c>
      <c r="E5946">
        <v>17</v>
      </c>
      <c r="F5946">
        <v>1</v>
      </c>
      <c r="G5946">
        <v>5.88</v>
      </c>
    </row>
    <row r="5947" spans="1:7" hidden="1" x14ac:dyDescent="0.25">
      <c r="A5947" t="s">
        <v>13880</v>
      </c>
      <c r="B5947" t="s">
        <v>14126</v>
      </c>
      <c r="C5947" t="s">
        <v>157</v>
      </c>
      <c r="D5947">
        <v>135</v>
      </c>
      <c r="E5947">
        <v>20</v>
      </c>
      <c r="F5947">
        <v>1</v>
      </c>
      <c r="G5947">
        <v>5</v>
      </c>
    </row>
    <row r="5948" spans="1:7" hidden="1" x14ac:dyDescent="0.25">
      <c r="A5948" t="s">
        <v>13880</v>
      </c>
      <c r="B5948" t="s">
        <v>14126</v>
      </c>
      <c r="C5948" t="s">
        <v>158</v>
      </c>
      <c r="D5948">
        <v>0</v>
      </c>
      <c r="E5948">
        <v>36</v>
      </c>
      <c r="F5948">
        <v>1</v>
      </c>
      <c r="G5948">
        <v>2.78</v>
      </c>
    </row>
    <row r="5949" spans="1:7" hidden="1" x14ac:dyDescent="0.25">
      <c r="A5949" t="s">
        <v>13880</v>
      </c>
      <c r="B5949" t="s">
        <v>14126</v>
      </c>
      <c r="C5949" t="s">
        <v>159</v>
      </c>
      <c r="D5949">
        <v>8</v>
      </c>
      <c r="E5949">
        <v>26</v>
      </c>
      <c r="F5949">
        <v>2</v>
      </c>
      <c r="G5949">
        <v>7.69</v>
      </c>
    </row>
    <row r="5950" spans="1:7" hidden="1" x14ac:dyDescent="0.25">
      <c r="A5950" t="s">
        <v>13880</v>
      </c>
      <c r="B5950" t="s">
        <v>14126</v>
      </c>
      <c r="C5950" t="s">
        <v>161</v>
      </c>
      <c r="D5950">
        <v>5</v>
      </c>
      <c r="E5950">
        <v>38</v>
      </c>
      <c r="F5950">
        <v>2</v>
      </c>
      <c r="G5950">
        <v>5.26</v>
      </c>
    </row>
    <row r="5951" spans="1:7" hidden="1" x14ac:dyDescent="0.25">
      <c r="A5951" t="s">
        <v>13880</v>
      </c>
      <c r="B5951" t="s">
        <v>14127</v>
      </c>
      <c r="C5951" t="s">
        <v>154</v>
      </c>
      <c r="D5951">
        <v>232</v>
      </c>
      <c r="E5951">
        <v>14</v>
      </c>
      <c r="F5951">
        <v>1</v>
      </c>
      <c r="G5951">
        <v>7.14</v>
      </c>
    </row>
    <row r="5952" spans="1:7" hidden="1" x14ac:dyDescent="0.25">
      <c r="A5952" t="s">
        <v>13880</v>
      </c>
      <c r="B5952" t="s">
        <v>14127</v>
      </c>
      <c r="C5952" t="s">
        <v>154</v>
      </c>
      <c r="D5952">
        <v>354</v>
      </c>
      <c r="E5952">
        <v>48</v>
      </c>
      <c r="F5952">
        <v>1</v>
      </c>
      <c r="G5952">
        <v>2.08</v>
      </c>
    </row>
    <row r="5953" spans="1:7" hidden="1" x14ac:dyDescent="0.25">
      <c r="A5953" t="s">
        <v>13880</v>
      </c>
      <c r="B5953" t="s">
        <v>14127</v>
      </c>
      <c r="C5953" t="s">
        <v>154</v>
      </c>
      <c r="D5953">
        <v>1194</v>
      </c>
      <c r="E5953">
        <v>34</v>
      </c>
      <c r="F5953">
        <v>1</v>
      </c>
      <c r="G5953">
        <v>2.94</v>
      </c>
    </row>
    <row r="5954" spans="1:7" hidden="1" x14ac:dyDescent="0.25">
      <c r="A5954" t="s">
        <v>13880</v>
      </c>
      <c r="B5954" t="s">
        <v>14121</v>
      </c>
      <c r="C5954" t="s">
        <v>154</v>
      </c>
      <c r="D5954">
        <v>1753</v>
      </c>
      <c r="E5954">
        <v>13</v>
      </c>
      <c r="F5954">
        <v>1</v>
      </c>
      <c r="G5954">
        <v>7.69</v>
      </c>
    </row>
    <row r="5955" spans="1:7" hidden="1" x14ac:dyDescent="0.25">
      <c r="A5955" t="s">
        <v>13880</v>
      </c>
      <c r="B5955" t="s">
        <v>14127</v>
      </c>
      <c r="C5955" t="s">
        <v>154</v>
      </c>
      <c r="D5955">
        <v>2093</v>
      </c>
      <c r="E5955">
        <v>23</v>
      </c>
      <c r="F5955">
        <v>1</v>
      </c>
      <c r="G5955">
        <v>4.3499999999999996</v>
      </c>
    </row>
    <row r="5956" spans="1:7" hidden="1" x14ac:dyDescent="0.25">
      <c r="A5956" t="s">
        <v>13880</v>
      </c>
      <c r="B5956" t="s">
        <v>14127</v>
      </c>
      <c r="C5956" t="s">
        <v>154</v>
      </c>
      <c r="D5956">
        <v>2305</v>
      </c>
      <c r="E5956">
        <v>50</v>
      </c>
      <c r="F5956">
        <v>1</v>
      </c>
      <c r="G5956">
        <v>2</v>
      </c>
    </row>
    <row r="5957" spans="1:7" hidden="1" x14ac:dyDescent="0.25">
      <c r="A5957" t="s">
        <v>13880</v>
      </c>
      <c r="B5957" t="s">
        <v>14127</v>
      </c>
      <c r="C5957" t="s">
        <v>155</v>
      </c>
      <c r="D5957">
        <v>703</v>
      </c>
      <c r="E5957">
        <v>21</v>
      </c>
      <c r="F5957">
        <v>1</v>
      </c>
      <c r="G5957">
        <v>4.76</v>
      </c>
    </row>
    <row r="5958" spans="1:7" hidden="1" x14ac:dyDescent="0.25">
      <c r="A5958" t="s">
        <v>13880</v>
      </c>
      <c r="B5958" t="s">
        <v>14127</v>
      </c>
      <c r="C5958" t="s">
        <v>155</v>
      </c>
      <c r="D5958">
        <v>741</v>
      </c>
      <c r="E5958">
        <v>37</v>
      </c>
      <c r="F5958">
        <v>1</v>
      </c>
      <c r="G5958">
        <v>2.7</v>
      </c>
    </row>
    <row r="5959" spans="1:7" hidden="1" x14ac:dyDescent="0.25">
      <c r="A5959" t="s">
        <v>13880</v>
      </c>
      <c r="B5959" t="s">
        <v>14127</v>
      </c>
      <c r="C5959" t="s">
        <v>156</v>
      </c>
      <c r="D5959">
        <v>58</v>
      </c>
      <c r="E5959">
        <v>13</v>
      </c>
      <c r="F5959">
        <v>1</v>
      </c>
      <c r="G5959">
        <v>7.69</v>
      </c>
    </row>
    <row r="5960" spans="1:7" hidden="1" x14ac:dyDescent="0.25">
      <c r="A5960" t="s">
        <v>13880</v>
      </c>
      <c r="B5960" t="s">
        <v>14127</v>
      </c>
      <c r="C5960" t="s">
        <v>156</v>
      </c>
      <c r="D5960">
        <v>77</v>
      </c>
      <c r="E5960">
        <v>17</v>
      </c>
      <c r="F5960">
        <v>1</v>
      </c>
      <c r="G5960">
        <v>5.88</v>
      </c>
    </row>
    <row r="5961" spans="1:7" hidden="1" x14ac:dyDescent="0.25">
      <c r="A5961" t="s">
        <v>13880</v>
      </c>
      <c r="B5961" t="s">
        <v>14127</v>
      </c>
      <c r="C5961" t="s">
        <v>156</v>
      </c>
      <c r="D5961">
        <v>272</v>
      </c>
      <c r="E5961">
        <v>28</v>
      </c>
      <c r="F5961">
        <v>1</v>
      </c>
      <c r="G5961">
        <v>3.57</v>
      </c>
    </row>
    <row r="5962" spans="1:7" hidden="1" x14ac:dyDescent="0.25">
      <c r="A5962" t="s">
        <v>13880</v>
      </c>
      <c r="B5962" t="s">
        <v>13967</v>
      </c>
      <c r="C5962" t="s">
        <v>156</v>
      </c>
      <c r="D5962">
        <v>347</v>
      </c>
      <c r="E5962">
        <v>14</v>
      </c>
      <c r="F5962">
        <v>1</v>
      </c>
      <c r="G5962">
        <v>7.14</v>
      </c>
    </row>
    <row r="5963" spans="1:7" hidden="1" x14ac:dyDescent="0.25">
      <c r="A5963" t="s">
        <v>13880</v>
      </c>
      <c r="B5963" t="s">
        <v>14127</v>
      </c>
      <c r="C5963" t="s">
        <v>158</v>
      </c>
      <c r="D5963">
        <v>0</v>
      </c>
      <c r="E5963">
        <v>36</v>
      </c>
      <c r="F5963">
        <v>1</v>
      </c>
      <c r="G5963">
        <v>2.78</v>
      </c>
    </row>
    <row r="5964" spans="1:7" hidden="1" x14ac:dyDescent="0.25">
      <c r="A5964" t="s">
        <v>13880</v>
      </c>
      <c r="B5964" t="s">
        <v>14127</v>
      </c>
      <c r="C5964" t="s">
        <v>159</v>
      </c>
      <c r="D5964">
        <v>5</v>
      </c>
      <c r="E5964">
        <v>15</v>
      </c>
      <c r="F5964">
        <v>1</v>
      </c>
      <c r="G5964">
        <v>6.67</v>
      </c>
    </row>
    <row r="5965" spans="1:7" hidden="1" x14ac:dyDescent="0.25">
      <c r="A5965" t="s">
        <v>13880</v>
      </c>
      <c r="B5965" t="s">
        <v>14127</v>
      </c>
      <c r="C5965" t="s">
        <v>159</v>
      </c>
      <c r="D5965">
        <v>10</v>
      </c>
      <c r="E5965">
        <v>12</v>
      </c>
      <c r="F5965">
        <v>1</v>
      </c>
      <c r="G5965">
        <v>8.33</v>
      </c>
    </row>
    <row r="5966" spans="1:7" hidden="1" x14ac:dyDescent="0.25">
      <c r="A5966" t="s">
        <v>13880</v>
      </c>
      <c r="B5966" t="s">
        <v>14127</v>
      </c>
      <c r="C5966" t="s">
        <v>161</v>
      </c>
      <c r="D5966">
        <v>10</v>
      </c>
      <c r="E5966">
        <v>11</v>
      </c>
      <c r="F5966">
        <v>1</v>
      </c>
      <c r="G5966">
        <v>9.09</v>
      </c>
    </row>
    <row r="5967" spans="1:7" hidden="1" x14ac:dyDescent="0.25">
      <c r="A5967" t="s">
        <v>13880</v>
      </c>
      <c r="B5967" t="s">
        <v>14128</v>
      </c>
      <c r="C5967" t="s">
        <v>154</v>
      </c>
      <c r="D5967">
        <v>232</v>
      </c>
      <c r="E5967">
        <v>14</v>
      </c>
      <c r="F5967">
        <v>2</v>
      </c>
      <c r="G5967">
        <v>14.29</v>
      </c>
    </row>
    <row r="5968" spans="1:7" hidden="1" x14ac:dyDescent="0.25">
      <c r="A5968" t="s">
        <v>13880</v>
      </c>
      <c r="B5968" t="s">
        <v>14128</v>
      </c>
      <c r="C5968" t="s">
        <v>154</v>
      </c>
      <c r="D5968">
        <v>349</v>
      </c>
      <c r="E5968">
        <v>20</v>
      </c>
      <c r="F5968">
        <v>1</v>
      </c>
      <c r="G5968">
        <v>5</v>
      </c>
    </row>
    <row r="5969" spans="1:7" hidden="1" x14ac:dyDescent="0.25">
      <c r="A5969" t="s">
        <v>13880</v>
      </c>
      <c r="B5969" t="s">
        <v>14128</v>
      </c>
      <c r="C5969" t="s">
        <v>154</v>
      </c>
      <c r="D5969">
        <v>354</v>
      </c>
      <c r="E5969">
        <v>48</v>
      </c>
      <c r="F5969">
        <v>1</v>
      </c>
      <c r="G5969">
        <v>2.08</v>
      </c>
    </row>
    <row r="5970" spans="1:7" hidden="1" x14ac:dyDescent="0.25">
      <c r="A5970" t="s">
        <v>13880</v>
      </c>
      <c r="B5970" t="s">
        <v>14128</v>
      </c>
      <c r="C5970" t="s">
        <v>154</v>
      </c>
      <c r="D5970">
        <v>969</v>
      </c>
      <c r="E5970">
        <v>27</v>
      </c>
      <c r="F5970">
        <v>2</v>
      </c>
      <c r="G5970">
        <v>7.41</v>
      </c>
    </row>
    <row r="5971" spans="1:7" hidden="1" x14ac:dyDescent="0.25">
      <c r="A5971" t="s">
        <v>13880</v>
      </c>
      <c r="B5971" t="s">
        <v>14128</v>
      </c>
      <c r="C5971" t="s">
        <v>154</v>
      </c>
      <c r="D5971">
        <v>1194</v>
      </c>
      <c r="E5971">
        <v>34</v>
      </c>
      <c r="F5971">
        <v>1</v>
      </c>
      <c r="G5971">
        <v>2.94</v>
      </c>
    </row>
    <row r="5972" spans="1:7" hidden="1" x14ac:dyDescent="0.25">
      <c r="A5972" t="s">
        <v>13880</v>
      </c>
      <c r="B5972" t="s">
        <v>14128</v>
      </c>
      <c r="C5972" t="s">
        <v>154</v>
      </c>
      <c r="D5972">
        <v>1195</v>
      </c>
      <c r="E5972">
        <v>22</v>
      </c>
      <c r="F5972">
        <v>1</v>
      </c>
      <c r="G5972">
        <v>4.55</v>
      </c>
    </row>
    <row r="5973" spans="1:7" hidden="1" x14ac:dyDescent="0.25">
      <c r="A5973" t="s">
        <v>13880</v>
      </c>
      <c r="B5973" t="s">
        <v>14128</v>
      </c>
      <c r="C5973" t="s">
        <v>154</v>
      </c>
      <c r="D5973">
        <v>1321</v>
      </c>
      <c r="E5973">
        <v>13</v>
      </c>
      <c r="F5973">
        <v>2</v>
      </c>
      <c r="G5973">
        <v>15.38</v>
      </c>
    </row>
    <row r="5974" spans="1:7" hidden="1" x14ac:dyDescent="0.25">
      <c r="A5974" t="s">
        <v>13880</v>
      </c>
      <c r="B5974" t="s">
        <v>14123</v>
      </c>
      <c r="C5974" t="s">
        <v>154</v>
      </c>
      <c r="D5974">
        <v>1753</v>
      </c>
      <c r="E5974">
        <v>13</v>
      </c>
      <c r="F5974">
        <v>1</v>
      </c>
      <c r="G5974">
        <v>7.69</v>
      </c>
    </row>
    <row r="5975" spans="1:7" hidden="1" x14ac:dyDescent="0.25">
      <c r="A5975" t="s">
        <v>13880</v>
      </c>
      <c r="B5975" t="s">
        <v>14128</v>
      </c>
      <c r="C5975" t="s">
        <v>154</v>
      </c>
      <c r="D5975">
        <v>1806</v>
      </c>
      <c r="E5975">
        <v>24</v>
      </c>
      <c r="F5975">
        <v>2</v>
      </c>
      <c r="G5975">
        <v>8.33</v>
      </c>
    </row>
    <row r="5976" spans="1:7" hidden="1" x14ac:dyDescent="0.25">
      <c r="A5976" t="s">
        <v>13880</v>
      </c>
      <c r="B5976" t="s">
        <v>14128</v>
      </c>
      <c r="C5976" t="s">
        <v>154</v>
      </c>
      <c r="D5976">
        <v>2109</v>
      </c>
      <c r="E5976">
        <v>33</v>
      </c>
      <c r="F5976">
        <v>2</v>
      </c>
      <c r="G5976">
        <v>6.06</v>
      </c>
    </row>
    <row r="5977" spans="1:7" hidden="1" x14ac:dyDescent="0.25">
      <c r="A5977" t="s">
        <v>13880</v>
      </c>
      <c r="B5977" t="s">
        <v>14128</v>
      </c>
      <c r="C5977" t="s">
        <v>154</v>
      </c>
      <c r="D5977">
        <v>2236</v>
      </c>
      <c r="E5977">
        <v>25</v>
      </c>
      <c r="F5977">
        <v>4</v>
      </c>
      <c r="G5977">
        <v>16</v>
      </c>
    </row>
    <row r="5978" spans="1:7" hidden="1" x14ac:dyDescent="0.25">
      <c r="A5978" t="s">
        <v>13880</v>
      </c>
      <c r="B5978" t="s">
        <v>14128</v>
      </c>
      <c r="C5978" t="s">
        <v>154</v>
      </c>
      <c r="D5978">
        <v>2294</v>
      </c>
      <c r="E5978">
        <v>5</v>
      </c>
      <c r="F5978">
        <v>1</v>
      </c>
      <c r="G5978">
        <v>20</v>
      </c>
    </row>
    <row r="5979" spans="1:7" hidden="1" x14ac:dyDescent="0.25">
      <c r="A5979" t="s">
        <v>13880</v>
      </c>
      <c r="B5979" t="s">
        <v>14128</v>
      </c>
      <c r="C5979" t="s">
        <v>154</v>
      </c>
      <c r="D5979">
        <v>2305</v>
      </c>
      <c r="E5979">
        <v>50</v>
      </c>
      <c r="F5979">
        <v>1</v>
      </c>
      <c r="G5979">
        <v>2</v>
      </c>
    </row>
    <row r="5980" spans="1:7" hidden="1" x14ac:dyDescent="0.25">
      <c r="A5980" t="s">
        <v>13880</v>
      </c>
      <c r="B5980" t="s">
        <v>14128</v>
      </c>
      <c r="C5980" t="s">
        <v>154</v>
      </c>
      <c r="D5980">
        <v>2916</v>
      </c>
      <c r="E5980">
        <v>10</v>
      </c>
      <c r="F5980">
        <v>1</v>
      </c>
      <c r="G5980">
        <v>10</v>
      </c>
    </row>
    <row r="5981" spans="1:7" hidden="1" x14ac:dyDescent="0.25">
      <c r="A5981" t="s">
        <v>13880</v>
      </c>
      <c r="B5981" t="s">
        <v>14128</v>
      </c>
      <c r="C5981" t="s">
        <v>155</v>
      </c>
      <c r="D5981">
        <v>741</v>
      </c>
      <c r="E5981">
        <v>37</v>
      </c>
      <c r="F5981">
        <v>4</v>
      </c>
      <c r="G5981">
        <v>10.81</v>
      </c>
    </row>
    <row r="5982" spans="1:7" hidden="1" x14ac:dyDescent="0.25">
      <c r="A5982" t="s">
        <v>13880</v>
      </c>
      <c r="B5982" t="s">
        <v>14128</v>
      </c>
      <c r="C5982" t="s">
        <v>156</v>
      </c>
      <c r="D5982">
        <v>41</v>
      </c>
      <c r="E5982">
        <v>10</v>
      </c>
      <c r="F5982">
        <v>4</v>
      </c>
      <c r="G5982">
        <v>40</v>
      </c>
    </row>
    <row r="5983" spans="1:7" hidden="1" x14ac:dyDescent="0.25">
      <c r="A5983" t="s">
        <v>13880</v>
      </c>
      <c r="B5983" t="s">
        <v>14128</v>
      </c>
      <c r="C5983" t="s">
        <v>156</v>
      </c>
      <c r="D5983">
        <v>58</v>
      </c>
      <c r="E5983">
        <v>13</v>
      </c>
      <c r="F5983">
        <v>3</v>
      </c>
      <c r="G5983">
        <v>23.08</v>
      </c>
    </row>
    <row r="5984" spans="1:7" hidden="1" x14ac:dyDescent="0.25">
      <c r="A5984" t="s">
        <v>13880</v>
      </c>
      <c r="B5984" t="s">
        <v>14128</v>
      </c>
      <c r="C5984" t="s">
        <v>156</v>
      </c>
      <c r="D5984">
        <v>77</v>
      </c>
      <c r="E5984">
        <v>17</v>
      </c>
      <c r="F5984">
        <v>2</v>
      </c>
      <c r="G5984">
        <v>11.76</v>
      </c>
    </row>
    <row r="5985" spans="1:7" hidden="1" x14ac:dyDescent="0.25">
      <c r="A5985" t="s">
        <v>13880</v>
      </c>
      <c r="B5985" t="s">
        <v>14128</v>
      </c>
      <c r="C5985" t="s">
        <v>156</v>
      </c>
      <c r="D5985">
        <v>113</v>
      </c>
      <c r="E5985">
        <v>11</v>
      </c>
      <c r="F5985">
        <v>2</v>
      </c>
      <c r="G5985">
        <v>18.18</v>
      </c>
    </row>
    <row r="5986" spans="1:7" hidden="1" x14ac:dyDescent="0.25">
      <c r="A5986" t="s">
        <v>13880</v>
      </c>
      <c r="B5986" t="s">
        <v>14128</v>
      </c>
      <c r="C5986" t="s">
        <v>156</v>
      </c>
      <c r="D5986">
        <v>200</v>
      </c>
      <c r="E5986">
        <v>6</v>
      </c>
      <c r="F5986">
        <v>1</v>
      </c>
      <c r="G5986">
        <v>16.670000000000002</v>
      </c>
    </row>
    <row r="5987" spans="1:7" hidden="1" x14ac:dyDescent="0.25">
      <c r="A5987" t="s">
        <v>13880</v>
      </c>
      <c r="B5987" t="s">
        <v>14128</v>
      </c>
      <c r="C5987" t="s">
        <v>156</v>
      </c>
      <c r="D5987">
        <v>261</v>
      </c>
      <c r="E5987">
        <v>14</v>
      </c>
      <c r="F5987">
        <v>1</v>
      </c>
      <c r="G5987">
        <v>7.14</v>
      </c>
    </row>
    <row r="5988" spans="1:7" hidden="1" x14ac:dyDescent="0.25">
      <c r="A5988" t="s">
        <v>13880</v>
      </c>
      <c r="B5988" t="s">
        <v>14128</v>
      </c>
      <c r="C5988" t="s">
        <v>156</v>
      </c>
      <c r="D5988">
        <v>272</v>
      </c>
      <c r="E5988">
        <v>28</v>
      </c>
      <c r="F5988">
        <v>2</v>
      </c>
      <c r="G5988">
        <v>7.14</v>
      </c>
    </row>
    <row r="5989" spans="1:7" hidden="1" x14ac:dyDescent="0.25">
      <c r="A5989" t="s">
        <v>13880</v>
      </c>
      <c r="B5989" t="s">
        <v>14128</v>
      </c>
      <c r="C5989" t="s">
        <v>156</v>
      </c>
      <c r="D5989">
        <v>295</v>
      </c>
      <c r="E5989">
        <v>29</v>
      </c>
      <c r="F5989">
        <v>1</v>
      </c>
      <c r="G5989">
        <v>3.45</v>
      </c>
    </row>
    <row r="5990" spans="1:7" hidden="1" x14ac:dyDescent="0.25">
      <c r="A5990" t="s">
        <v>13880</v>
      </c>
      <c r="B5990" t="s">
        <v>14128</v>
      </c>
      <c r="C5990" t="s">
        <v>156</v>
      </c>
      <c r="D5990">
        <v>321</v>
      </c>
      <c r="E5990">
        <v>9</v>
      </c>
      <c r="F5990">
        <v>1</v>
      </c>
      <c r="G5990">
        <v>11.11</v>
      </c>
    </row>
    <row r="5991" spans="1:7" hidden="1" x14ac:dyDescent="0.25">
      <c r="A5991" t="s">
        <v>13880</v>
      </c>
      <c r="B5991" t="s">
        <v>14128</v>
      </c>
      <c r="C5991" t="s">
        <v>157</v>
      </c>
      <c r="D5991">
        <v>12</v>
      </c>
      <c r="E5991">
        <v>26</v>
      </c>
      <c r="F5991">
        <v>2</v>
      </c>
      <c r="G5991">
        <v>7.69</v>
      </c>
    </row>
    <row r="5992" spans="1:7" hidden="1" x14ac:dyDescent="0.25">
      <c r="A5992" t="s">
        <v>13880</v>
      </c>
      <c r="B5992" t="s">
        <v>14128</v>
      </c>
      <c r="C5992" t="s">
        <v>157</v>
      </c>
      <c r="D5992">
        <v>89</v>
      </c>
      <c r="E5992">
        <v>17</v>
      </c>
      <c r="F5992">
        <v>1</v>
      </c>
      <c r="G5992">
        <v>5.88</v>
      </c>
    </row>
    <row r="5993" spans="1:7" hidden="1" x14ac:dyDescent="0.25">
      <c r="A5993" t="s">
        <v>13880</v>
      </c>
      <c r="B5993" t="s">
        <v>14128</v>
      </c>
      <c r="C5993" t="s">
        <v>157</v>
      </c>
      <c r="D5993">
        <v>133</v>
      </c>
      <c r="E5993">
        <v>17</v>
      </c>
      <c r="F5993">
        <v>2</v>
      </c>
      <c r="G5993">
        <v>11.76</v>
      </c>
    </row>
    <row r="5994" spans="1:7" hidden="1" x14ac:dyDescent="0.25">
      <c r="A5994" t="s">
        <v>13880</v>
      </c>
      <c r="B5994" t="s">
        <v>14128</v>
      </c>
      <c r="C5994" t="s">
        <v>158</v>
      </c>
      <c r="D5994">
        <v>0</v>
      </c>
      <c r="E5994">
        <v>36</v>
      </c>
      <c r="F5994">
        <v>2</v>
      </c>
      <c r="G5994">
        <v>5.56</v>
      </c>
    </row>
    <row r="5995" spans="1:7" hidden="1" x14ac:dyDescent="0.25">
      <c r="A5995" t="s">
        <v>13880</v>
      </c>
      <c r="B5995" t="s">
        <v>14128</v>
      </c>
      <c r="C5995" t="s">
        <v>159</v>
      </c>
      <c r="D5995">
        <v>5</v>
      </c>
      <c r="E5995">
        <v>15</v>
      </c>
      <c r="F5995">
        <v>1</v>
      </c>
      <c r="G5995">
        <v>6.67</v>
      </c>
    </row>
    <row r="5996" spans="1:7" hidden="1" x14ac:dyDescent="0.25">
      <c r="A5996" t="s">
        <v>13880</v>
      </c>
      <c r="B5996" t="s">
        <v>14128</v>
      </c>
      <c r="C5996" t="s">
        <v>159</v>
      </c>
      <c r="D5996">
        <v>8</v>
      </c>
      <c r="E5996">
        <v>26</v>
      </c>
      <c r="F5996">
        <v>3</v>
      </c>
      <c r="G5996">
        <v>11.54</v>
      </c>
    </row>
    <row r="5997" spans="1:7" hidden="1" x14ac:dyDescent="0.25">
      <c r="A5997" t="s">
        <v>13880</v>
      </c>
      <c r="B5997" t="s">
        <v>14128</v>
      </c>
      <c r="C5997" t="s">
        <v>159</v>
      </c>
      <c r="D5997">
        <v>29</v>
      </c>
      <c r="E5997">
        <v>7</v>
      </c>
      <c r="F5997">
        <v>1</v>
      </c>
      <c r="G5997">
        <v>14.29</v>
      </c>
    </row>
    <row r="5998" spans="1:7" hidden="1" x14ac:dyDescent="0.25">
      <c r="A5998" t="s">
        <v>13880</v>
      </c>
      <c r="B5998" t="s">
        <v>14128</v>
      </c>
      <c r="C5998" t="s">
        <v>159</v>
      </c>
      <c r="D5998">
        <v>43</v>
      </c>
      <c r="E5998">
        <v>7</v>
      </c>
      <c r="F5998">
        <v>1</v>
      </c>
      <c r="G5998">
        <v>14.29</v>
      </c>
    </row>
    <row r="5999" spans="1:7" hidden="1" x14ac:dyDescent="0.25">
      <c r="A5999" t="s">
        <v>13880</v>
      </c>
      <c r="B5999" t="s">
        <v>14128</v>
      </c>
      <c r="C5999" t="s">
        <v>160</v>
      </c>
      <c r="D5999">
        <v>6</v>
      </c>
      <c r="E5999">
        <v>46</v>
      </c>
      <c r="F5999">
        <v>1</v>
      </c>
      <c r="G5999">
        <v>2.17</v>
      </c>
    </row>
    <row r="6000" spans="1:7" hidden="1" x14ac:dyDescent="0.25">
      <c r="A6000" t="s">
        <v>13880</v>
      </c>
      <c r="B6000" t="s">
        <v>14128</v>
      </c>
      <c r="C6000" t="s">
        <v>160</v>
      </c>
      <c r="D6000">
        <v>26</v>
      </c>
      <c r="E6000">
        <v>47</v>
      </c>
      <c r="F6000">
        <v>1</v>
      </c>
      <c r="G6000">
        <v>2.13</v>
      </c>
    </row>
    <row r="6001" spans="1:7" hidden="1" x14ac:dyDescent="0.25">
      <c r="A6001" t="s">
        <v>13880</v>
      </c>
      <c r="B6001" t="s">
        <v>14128</v>
      </c>
      <c r="C6001" t="s">
        <v>160</v>
      </c>
      <c r="D6001">
        <v>44</v>
      </c>
      <c r="E6001">
        <v>37</v>
      </c>
      <c r="F6001">
        <v>1</v>
      </c>
      <c r="G6001">
        <v>2.7</v>
      </c>
    </row>
    <row r="6002" spans="1:7" hidden="1" x14ac:dyDescent="0.25">
      <c r="A6002" t="s">
        <v>13880</v>
      </c>
      <c r="B6002" t="s">
        <v>14128</v>
      </c>
      <c r="C6002" t="s">
        <v>160</v>
      </c>
      <c r="D6002">
        <v>54</v>
      </c>
      <c r="E6002">
        <v>14</v>
      </c>
      <c r="F6002">
        <v>3</v>
      </c>
      <c r="G6002">
        <v>21.43</v>
      </c>
    </row>
    <row r="6003" spans="1:7" hidden="1" x14ac:dyDescent="0.25">
      <c r="A6003" t="s">
        <v>13880</v>
      </c>
      <c r="B6003" t="s">
        <v>14128</v>
      </c>
      <c r="C6003" t="s">
        <v>161</v>
      </c>
      <c r="D6003">
        <v>5</v>
      </c>
      <c r="E6003">
        <v>38</v>
      </c>
      <c r="F6003">
        <v>5</v>
      </c>
      <c r="G6003">
        <v>13.16</v>
      </c>
    </row>
    <row r="6004" spans="1:7" hidden="1" x14ac:dyDescent="0.25">
      <c r="A6004" t="s">
        <v>13880</v>
      </c>
      <c r="B6004" t="s">
        <v>14128</v>
      </c>
      <c r="C6004" t="s">
        <v>161</v>
      </c>
      <c r="D6004">
        <v>7</v>
      </c>
      <c r="E6004">
        <v>17</v>
      </c>
      <c r="F6004">
        <v>3</v>
      </c>
      <c r="G6004">
        <v>17.649999999999999</v>
      </c>
    </row>
    <row r="6005" spans="1:7" hidden="1" x14ac:dyDescent="0.25">
      <c r="A6005" t="s">
        <v>13880</v>
      </c>
      <c r="B6005" t="s">
        <v>14128</v>
      </c>
      <c r="C6005" t="s">
        <v>161</v>
      </c>
      <c r="D6005">
        <v>10</v>
      </c>
      <c r="E6005">
        <v>11</v>
      </c>
      <c r="F6005">
        <v>1</v>
      </c>
      <c r="G6005">
        <v>9.09</v>
      </c>
    </row>
    <row r="6006" spans="1:7" hidden="1" x14ac:dyDescent="0.25">
      <c r="A6006" t="s">
        <v>13880</v>
      </c>
      <c r="B6006" t="s">
        <v>14128</v>
      </c>
      <c r="C6006" t="s">
        <v>161</v>
      </c>
      <c r="D6006">
        <v>11</v>
      </c>
      <c r="E6006">
        <v>24</v>
      </c>
      <c r="F6006">
        <v>2</v>
      </c>
      <c r="G6006">
        <v>8.33</v>
      </c>
    </row>
    <row r="6007" spans="1:7" hidden="1" x14ac:dyDescent="0.25">
      <c r="A6007" t="s">
        <v>13880</v>
      </c>
      <c r="B6007" t="s">
        <v>14128</v>
      </c>
      <c r="C6007" t="s">
        <v>161</v>
      </c>
      <c r="D6007">
        <v>57</v>
      </c>
      <c r="E6007">
        <v>5</v>
      </c>
      <c r="F6007">
        <v>1</v>
      </c>
      <c r="G6007">
        <v>20</v>
      </c>
    </row>
    <row r="6008" spans="1:7" hidden="1" x14ac:dyDescent="0.25">
      <c r="A6008" t="s">
        <v>13880</v>
      </c>
      <c r="B6008" t="s">
        <v>14128</v>
      </c>
      <c r="C6008" t="s">
        <v>161</v>
      </c>
      <c r="D6008">
        <v>117</v>
      </c>
      <c r="E6008">
        <v>5</v>
      </c>
      <c r="F6008">
        <v>1</v>
      </c>
      <c r="G6008">
        <v>20</v>
      </c>
    </row>
    <row r="6009" spans="1:7" hidden="1" x14ac:dyDescent="0.25">
      <c r="A6009" t="s">
        <v>13880</v>
      </c>
      <c r="B6009" t="s">
        <v>14129</v>
      </c>
      <c r="C6009" t="s">
        <v>154</v>
      </c>
      <c r="D6009">
        <v>232</v>
      </c>
      <c r="E6009">
        <v>14</v>
      </c>
      <c r="F6009">
        <v>1</v>
      </c>
      <c r="G6009">
        <v>7.14</v>
      </c>
    </row>
    <row r="6010" spans="1:7" hidden="1" x14ac:dyDescent="0.25">
      <c r="A6010" t="s">
        <v>13880</v>
      </c>
      <c r="B6010" t="s">
        <v>14129</v>
      </c>
      <c r="C6010" t="s">
        <v>154</v>
      </c>
      <c r="D6010">
        <v>1194</v>
      </c>
      <c r="E6010">
        <v>34</v>
      </c>
      <c r="F6010">
        <v>1</v>
      </c>
      <c r="G6010">
        <v>2.94</v>
      </c>
    </row>
    <row r="6011" spans="1:7" hidden="1" x14ac:dyDescent="0.25">
      <c r="A6011" t="s">
        <v>13880</v>
      </c>
      <c r="B6011" t="s">
        <v>14127</v>
      </c>
      <c r="C6011" t="s">
        <v>154</v>
      </c>
      <c r="D6011">
        <v>1753</v>
      </c>
      <c r="E6011">
        <v>13</v>
      </c>
      <c r="F6011">
        <v>1</v>
      </c>
      <c r="G6011">
        <v>7.69</v>
      </c>
    </row>
    <row r="6012" spans="1:7" hidden="1" x14ac:dyDescent="0.25">
      <c r="A6012" t="s">
        <v>13880</v>
      </c>
      <c r="B6012" t="s">
        <v>14129</v>
      </c>
      <c r="C6012" t="s">
        <v>154</v>
      </c>
      <c r="D6012">
        <v>2236</v>
      </c>
      <c r="E6012">
        <v>25</v>
      </c>
      <c r="F6012">
        <v>3</v>
      </c>
      <c r="G6012">
        <v>12</v>
      </c>
    </row>
    <row r="6013" spans="1:7" hidden="1" x14ac:dyDescent="0.25">
      <c r="A6013" t="s">
        <v>13880</v>
      </c>
      <c r="B6013" t="s">
        <v>14129</v>
      </c>
      <c r="C6013" t="s">
        <v>155</v>
      </c>
      <c r="D6013">
        <v>741</v>
      </c>
      <c r="E6013">
        <v>37</v>
      </c>
      <c r="F6013">
        <v>4</v>
      </c>
      <c r="G6013">
        <v>10.81</v>
      </c>
    </row>
    <row r="6014" spans="1:7" hidden="1" x14ac:dyDescent="0.25">
      <c r="A6014" t="s">
        <v>13880</v>
      </c>
      <c r="B6014" t="s">
        <v>14129</v>
      </c>
      <c r="C6014" t="s">
        <v>156</v>
      </c>
      <c r="D6014">
        <v>41</v>
      </c>
      <c r="E6014">
        <v>10</v>
      </c>
      <c r="F6014">
        <v>2</v>
      </c>
      <c r="G6014">
        <v>20</v>
      </c>
    </row>
    <row r="6015" spans="1:7" hidden="1" x14ac:dyDescent="0.25">
      <c r="A6015" t="s">
        <v>13880</v>
      </c>
      <c r="B6015" t="s">
        <v>14129</v>
      </c>
      <c r="C6015" t="s">
        <v>156</v>
      </c>
      <c r="D6015">
        <v>58</v>
      </c>
      <c r="E6015">
        <v>13</v>
      </c>
      <c r="F6015">
        <v>3</v>
      </c>
      <c r="G6015">
        <v>23.08</v>
      </c>
    </row>
    <row r="6016" spans="1:7" hidden="1" x14ac:dyDescent="0.25">
      <c r="A6016" t="s">
        <v>13880</v>
      </c>
      <c r="B6016" t="s">
        <v>14129</v>
      </c>
      <c r="C6016" t="s">
        <v>157</v>
      </c>
      <c r="D6016">
        <v>12</v>
      </c>
      <c r="E6016">
        <v>26</v>
      </c>
      <c r="F6016">
        <v>1</v>
      </c>
      <c r="G6016">
        <v>3.85</v>
      </c>
    </row>
    <row r="6017" spans="1:7" hidden="1" x14ac:dyDescent="0.25">
      <c r="A6017" t="s">
        <v>13880</v>
      </c>
      <c r="B6017" t="s">
        <v>14129</v>
      </c>
      <c r="C6017" t="s">
        <v>157</v>
      </c>
      <c r="D6017">
        <v>133</v>
      </c>
      <c r="E6017">
        <v>17</v>
      </c>
      <c r="F6017">
        <v>1</v>
      </c>
      <c r="G6017">
        <v>5.88</v>
      </c>
    </row>
    <row r="6018" spans="1:7" hidden="1" x14ac:dyDescent="0.25">
      <c r="A6018" t="s">
        <v>13880</v>
      </c>
      <c r="B6018" t="s">
        <v>14129</v>
      </c>
      <c r="C6018" t="s">
        <v>159</v>
      </c>
      <c r="D6018">
        <v>8</v>
      </c>
      <c r="E6018">
        <v>26</v>
      </c>
      <c r="F6018">
        <v>1</v>
      </c>
      <c r="G6018">
        <v>3.85</v>
      </c>
    </row>
    <row r="6019" spans="1:7" hidden="1" x14ac:dyDescent="0.25">
      <c r="A6019" t="s">
        <v>13880</v>
      </c>
      <c r="B6019" t="s">
        <v>14129</v>
      </c>
      <c r="C6019" t="s">
        <v>160</v>
      </c>
      <c r="D6019">
        <v>44</v>
      </c>
      <c r="E6019">
        <v>37</v>
      </c>
      <c r="F6019">
        <v>1</v>
      </c>
      <c r="G6019">
        <v>2.7</v>
      </c>
    </row>
    <row r="6020" spans="1:7" hidden="1" x14ac:dyDescent="0.25">
      <c r="A6020" t="s">
        <v>13880</v>
      </c>
      <c r="B6020" t="s">
        <v>14129</v>
      </c>
      <c r="C6020" t="s">
        <v>160</v>
      </c>
      <c r="D6020">
        <v>54</v>
      </c>
      <c r="E6020">
        <v>14</v>
      </c>
      <c r="F6020">
        <v>1</v>
      </c>
      <c r="G6020">
        <v>7.14</v>
      </c>
    </row>
    <row r="6021" spans="1:7" hidden="1" x14ac:dyDescent="0.25">
      <c r="A6021" t="s">
        <v>13880</v>
      </c>
      <c r="B6021" t="s">
        <v>14129</v>
      </c>
      <c r="C6021" t="s">
        <v>161</v>
      </c>
      <c r="D6021">
        <v>5</v>
      </c>
      <c r="E6021">
        <v>38</v>
      </c>
      <c r="F6021">
        <v>3</v>
      </c>
      <c r="G6021">
        <v>7.89</v>
      </c>
    </row>
    <row r="6022" spans="1:7" hidden="1" x14ac:dyDescent="0.25">
      <c r="A6022" t="s">
        <v>13880</v>
      </c>
      <c r="B6022" t="s">
        <v>14129</v>
      </c>
      <c r="C6022" t="s">
        <v>161</v>
      </c>
      <c r="D6022">
        <v>7</v>
      </c>
      <c r="E6022">
        <v>17</v>
      </c>
      <c r="F6022">
        <v>2</v>
      </c>
      <c r="G6022">
        <v>11.76</v>
      </c>
    </row>
    <row r="6023" spans="1:7" hidden="1" x14ac:dyDescent="0.25">
      <c r="A6023" t="s">
        <v>13880</v>
      </c>
      <c r="B6023" t="s">
        <v>14129</v>
      </c>
      <c r="C6023" t="s">
        <v>161</v>
      </c>
      <c r="D6023">
        <v>10</v>
      </c>
      <c r="E6023">
        <v>11</v>
      </c>
      <c r="F6023">
        <v>1</v>
      </c>
      <c r="G6023">
        <v>9.09</v>
      </c>
    </row>
    <row r="6024" spans="1:7" hidden="1" x14ac:dyDescent="0.25">
      <c r="A6024" t="s">
        <v>13880</v>
      </c>
      <c r="B6024" t="s">
        <v>14129</v>
      </c>
      <c r="C6024" t="s">
        <v>161</v>
      </c>
      <c r="D6024">
        <v>11</v>
      </c>
      <c r="E6024">
        <v>24</v>
      </c>
      <c r="F6024">
        <v>1</v>
      </c>
      <c r="G6024">
        <v>4.17</v>
      </c>
    </row>
    <row r="6025" spans="1:7" hidden="1" x14ac:dyDescent="0.25">
      <c r="A6025" t="s">
        <v>13880</v>
      </c>
      <c r="B6025" t="s">
        <v>14129</v>
      </c>
      <c r="C6025" t="s">
        <v>161</v>
      </c>
      <c r="D6025">
        <v>57</v>
      </c>
      <c r="E6025">
        <v>5</v>
      </c>
      <c r="F6025">
        <v>1</v>
      </c>
      <c r="G6025">
        <v>20</v>
      </c>
    </row>
    <row r="6026" spans="1:7" hidden="1" x14ac:dyDescent="0.25">
      <c r="A6026" t="s">
        <v>13880</v>
      </c>
      <c r="B6026" t="s">
        <v>14130</v>
      </c>
      <c r="C6026" t="s">
        <v>154</v>
      </c>
      <c r="D6026">
        <v>349</v>
      </c>
      <c r="E6026">
        <v>20</v>
      </c>
      <c r="F6026">
        <v>1</v>
      </c>
      <c r="G6026">
        <v>5</v>
      </c>
    </row>
    <row r="6027" spans="1:7" hidden="1" x14ac:dyDescent="0.25">
      <c r="A6027" t="s">
        <v>13880</v>
      </c>
      <c r="B6027" t="s">
        <v>14130</v>
      </c>
      <c r="C6027" t="s">
        <v>154</v>
      </c>
      <c r="D6027">
        <v>354</v>
      </c>
      <c r="E6027">
        <v>48</v>
      </c>
      <c r="F6027">
        <v>1</v>
      </c>
      <c r="G6027">
        <v>2.08</v>
      </c>
    </row>
    <row r="6028" spans="1:7" hidden="1" x14ac:dyDescent="0.25">
      <c r="A6028" t="s">
        <v>13880</v>
      </c>
      <c r="B6028" t="s">
        <v>14130</v>
      </c>
      <c r="C6028" t="s">
        <v>154</v>
      </c>
      <c r="D6028">
        <v>969</v>
      </c>
      <c r="E6028">
        <v>27</v>
      </c>
      <c r="F6028">
        <v>1</v>
      </c>
      <c r="G6028">
        <v>3.7</v>
      </c>
    </row>
    <row r="6029" spans="1:7" hidden="1" x14ac:dyDescent="0.25">
      <c r="A6029" t="s">
        <v>13880</v>
      </c>
      <c r="B6029" t="s">
        <v>14130</v>
      </c>
      <c r="C6029" t="s">
        <v>154</v>
      </c>
      <c r="D6029">
        <v>1108</v>
      </c>
      <c r="E6029">
        <v>8</v>
      </c>
      <c r="F6029">
        <v>1</v>
      </c>
      <c r="G6029">
        <v>12.5</v>
      </c>
    </row>
    <row r="6030" spans="1:7" hidden="1" x14ac:dyDescent="0.25">
      <c r="A6030" t="s">
        <v>13880</v>
      </c>
      <c r="B6030" t="s">
        <v>14130</v>
      </c>
      <c r="C6030" t="s">
        <v>154</v>
      </c>
      <c r="D6030">
        <v>1321</v>
      </c>
      <c r="E6030">
        <v>13</v>
      </c>
      <c r="F6030">
        <v>1</v>
      </c>
      <c r="G6030">
        <v>7.69</v>
      </c>
    </row>
    <row r="6031" spans="1:7" hidden="1" x14ac:dyDescent="0.25">
      <c r="A6031" t="s">
        <v>13880</v>
      </c>
      <c r="B6031" t="s">
        <v>14130</v>
      </c>
      <c r="C6031" t="s">
        <v>154</v>
      </c>
      <c r="D6031">
        <v>1806</v>
      </c>
      <c r="E6031">
        <v>24</v>
      </c>
      <c r="F6031">
        <v>1</v>
      </c>
      <c r="G6031">
        <v>4.17</v>
      </c>
    </row>
    <row r="6032" spans="1:7" hidden="1" x14ac:dyDescent="0.25">
      <c r="A6032" t="s">
        <v>13880</v>
      </c>
      <c r="B6032" t="s">
        <v>14130</v>
      </c>
      <c r="C6032" t="s">
        <v>154</v>
      </c>
      <c r="D6032">
        <v>2093</v>
      </c>
      <c r="E6032">
        <v>23</v>
      </c>
      <c r="F6032">
        <v>1</v>
      </c>
      <c r="G6032">
        <v>4.3499999999999996</v>
      </c>
    </row>
    <row r="6033" spans="1:7" hidden="1" x14ac:dyDescent="0.25">
      <c r="A6033" t="s">
        <v>13880</v>
      </c>
      <c r="B6033" t="s">
        <v>14130</v>
      </c>
      <c r="C6033" t="s">
        <v>154</v>
      </c>
      <c r="D6033">
        <v>2236</v>
      </c>
      <c r="E6033">
        <v>25</v>
      </c>
      <c r="F6033">
        <v>1</v>
      </c>
      <c r="G6033">
        <v>4</v>
      </c>
    </row>
    <row r="6034" spans="1:7" hidden="1" x14ac:dyDescent="0.25">
      <c r="A6034" t="s">
        <v>13880</v>
      </c>
      <c r="B6034" t="s">
        <v>14130</v>
      </c>
      <c r="C6034" t="s">
        <v>156</v>
      </c>
      <c r="D6034">
        <v>41</v>
      </c>
      <c r="E6034">
        <v>10</v>
      </c>
      <c r="F6034">
        <v>1</v>
      </c>
      <c r="G6034">
        <v>10</v>
      </c>
    </row>
    <row r="6035" spans="1:7" hidden="1" x14ac:dyDescent="0.25">
      <c r="A6035" t="s">
        <v>13880</v>
      </c>
      <c r="B6035" t="s">
        <v>14130</v>
      </c>
      <c r="C6035" t="s">
        <v>156</v>
      </c>
      <c r="D6035">
        <v>58</v>
      </c>
      <c r="E6035">
        <v>13</v>
      </c>
      <c r="F6035">
        <v>1</v>
      </c>
      <c r="G6035">
        <v>7.69</v>
      </c>
    </row>
    <row r="6036" spans="1:7" hidden="1" x14ac:dyDescent="0.25">
      <c r="A6036" t="s">
        <v>13880</v>
      </c>
      <c r="B6036" t="s">
        <v>14130</v>
      </c>
      <c r="C6036" t="s">
        <v>156</v>
      </c>
      <c r="D6036">
        <v>113</v>
      </c>
      <c r="E6036">
        <v>11</v>
      </c>
      <c r="F6036">
        <v>1</v>
      </c>
      <c r="G6036">
        <v>9.09</v>
      </c>
    </row>
    <row r="6037" spans="1:7" hidden="1" x14ac:dyDescent="0.25">
      <c r="A6037" t="s">
        <v>13880</v>
      </c>
      <c r="B6037" t="s">
        <v>14130</v>
      </c>
      <c r="C6037" t="s">
        <v>156</v>
      </c>
      <c r="D6037">
        <v>200</v>
      </c>
      <c r="E6037">
        <v>6</v>
      </c>
      <c r="F6037">
        <v>1</v>
      </c>
      <c r="G6037">
        <v>16.670000000000002</v>
      </c>
    </row>
    <row r="6038" spans="1:7" hidden="1" x14ac:dyDescent="0.25">
      <c r="A6038" t="s">
        <v>13880</v>
      </c>
      <c r="B6038" t="s">
        <v>14130</v>
      </c>
      <c r="C6038" t="s">
        <v>156</v>
      </c>
      <c r="D6038">
        <v>272</v>
      </c>
      <c r="E6038">
        <v>28</v>
      </c>
      <c r="F6038">
        <v>1</v>
      </c>
      <c r="G6038">
        <v>3.57</v>
      </c>
    </row>
    <row r="6039" spans="1:7" hidden="1" x14ac:dyDescent="0.25">
      <c r="A6039" t="s">
        <v>13880</v>
      </c>
      <c r="B6039" t="s">
        <v>14130</v>
      </c>
      <c r="C6039" t="s">
        <v>156</v>
      </c>
      <c r="D6039">
        <v>295</v>
      </c>
      <c r="E6039">
        <v>29</v>
      </c>
      <c r="F6039">
        <v>1</v>
      </c>
      <c r="G6039">
        <v>3.45</v>
      </c>
    </row>
    <row r="6040" spans="1:7" hidden="1" x14ac:dyDescent="0.25">
      <c r="A6040" t="s">
        <v>13880</v>
      </c>
      <c r="B6040" t="s">
        <v>14130</v>
      </c>
      <c r="C6040" t="s">
        <v>158</v>
      </c>
      <c r="D6040">
        <v>0</v>
      </c>
      <c r="E6040">
        <v>36</v>
      </c>
      <c r="F6040">
        <v>1</v>
      </c>
      <c r="G6040">
        <v>2.78</v>
      </c>
    </row>
    <row r="6041" spans="1:7" hidden="1" x14ac:dyDescent="0.25">
      <c r="A6041" t="s">
        <v>13880</v>
      </c>
      <c r="B6041" t="s">
        <v>14130</v>
      </c>
      <c r="C6041" t="s">
        <v>159</v>
      </c>
      <c r="D6041">
        <v>8</v>
      </c>
      <c r="E6041">
        <v>26</v>
      </c>
      <c r="F6041">
        <v>1</v>
      </c>
      <c r="G6041">
        <v>3.85</v>
      </c>
    </row>
    <row r="6042" spans="1:7" hidden="1" x14ac:dyDescent="0.25">
      <c r="A6042" t="s">
        <v>13880</v>
      </c>
      <c r="B6042" t="s">
        <v>14130</v>
      </c>
      <c r="C6042" t="s">
        <v>159</v>
      </c>
      <c r="D6042">
        <v>29</v>
      </c>
      <c r="E6042">
        <v>7</v>
      </c>
      <c r="F6042">
        <v>1</v>
      </c>
      <c r="G6042">
        <v>14.29</v>
      </c>
    </row>
    <row r="6043" spans="1:7" hidden="1" x14ac:dyDescent="0.25">
      <c r="A6043" t="s">
        <v>13880</v>
      </c>
      <c r="B6043" t="s">
        <v>14130</v>
      </c>
      <c r="C6043" t="s">
        <v>160</v>
      </c>
      <c r="D6043">
        <v>6</v>
      </c>
      <c r="E6043">
        <v>46</v>
      </c>
      <c r="F6043">
        <v>1</v>
      </c>
      <c r="G6043">
        <v>2.17</v>
      </c>
    </row>
    <row r="6044" spans="1:7" hidden="1" x14ac:dyDescent="0.25">
      <c r="A6044" t="s">
        <v>13880</v>
      </c>
      <c r="B6044" t="s">
        <v>14130</v>
      </c>
      <c r="C6044" t="s">
        <v>160</v>
      </c>
      <c r="D6044">
        <v>44</v>
      </c>
      <c r="E6044">
        <v>37</v>
      </c>
      <c r="F6044">
        <v>1</v>
      </c>
      <c r="G6044">
        <v>2.7</v>
      </c>
    </row>
    <row r="6045" spans="1:7" hidden="1" x14ac:dyDescent="0.25">
      <c r="A6045" t="s">
        <v>13880</v>
      </c>
      <c r="B6045" t="s">
        <v>14131</v>
      </c>
      <c r="C6045" t="s">
        <v>154</v>
      </c>
      <c r="D6045">
        <v>349</v>
      </c>
      <c r="E6045">
        <v>20</v>
      </c>
      <c r="F6045">
        <v>1</v>
      </c>
      <c r="G6045">
        <v>5</v>
      </c>
    </row>
    <row r="6046" spans="1:7" hidden="1" x14ac:dyDescent="0.25">
      <c r="A6046" t="s">
        <v>13880</v>
      </c>
      <c r="B6046" t="s">
        <v>14131</v>
      </c>
      <c r="C6046" t="s">
        <v>154</v>
      </c>
      <c r="D6046">
        <v>445</v>
      </c>
      <c r="E6046">
        <v>11</v>
      </c>
      <c r="F6046">
        <v>1</v>
      </c>
      <c r="G6046">
        <v>9.09</v>
      </c>
    </row>
    <row r="6047" spans="1:7" hidden="1" x14ac:dyDescent="0.25">
      <c r="A6047" t="s">
        <v>13880</v>
      </c>
      <c r="B6047" t="s">
        <v>14131</v>
      </c>
      <c r="C6047" t="s">
        <v>154</v>
      </c>
      <c r="D6047">
        <v>1108</v>
      </c>
      <c r="E6047">
        <v>8</v>
      </c>
      <c r="F6047">
        <v>1</v>
      </c>
      <c r="G6047">
        <v>12.5</v>
      </c>
    </row>
    <row r="6048" spans="1:7" hidden="1" x14ac:dyDescent="0.25">
      <c r="A6048" t="s">
        <v>13880</v>
      </c>
      <c r="B6048" t="s">
        <v>14131</v>
      </c>
      <c r="C6048" t="s">
        <v>154</v>
      </c>
      <c r="D6048">
        <v>2093</v>
      </c>
      <c r="E6048">
        <v>23</v>
      </c>
      <c r="F6048">
        <v>1</v>
      </c>
      <c r="G6048">
        <v>4.3499999999999996</v>
      </c>
    </row>
    <row r="6049" spans="1:7" hidden="1" x14ac:dyDescent="0.25">
      <c r="A6049" t="s">
        <v>13880</v>
      </c>
      <c r="B6049" t="s">
        <v>14131</v>
      </c>
      <c r="C6049" t="s">
        <v>154</v>
      </c>
      <c r="D6049">
        <v>2916</v>
      </c>
      <c r="E6049">
        <v>10</v>
      </c>
      <c r="F6049">
        <v>1</v>
      </c>
      <c r="G6049">
        <v>10</v>
      </c>
    </row>
    <row r="6050" spans="1:7" hidden="1" x14ac:dyDescent="0.25">
      <c r="A6050" t="s">
        <v>13880</v>
      </c>
      <c r="B6050" t="s">
        <v>14131</v>
      </c>
      <c r="C6050" t="s">
        <v>154</v>
      </c>
      <c r="D6050">
        <v>3559</v>
      </c>
      <c r="E6050">
        <v>7</v>
      </c>
      <c r="F6050">
        <v>1</v>
      </c>
      <c r="G6050">
        <v>14.29</v>
      </c>
    </row>
    <row r="6051" spans="1:7" hidden="1" x14ac:dyDescent="0.25">
      <c r="A6051" t="s">
        <v>13880</v>
      </c>
      <c r="B6051" t="s">
        <v>14131</v>
      </c>
      <c r="C6051" t="s">
        <v>155</v>
      </c>
      <c r="D6051">
        <v>256</v>
      </c>
      <c r="E6051">
        <v>12</v>
      </c>
      <c r="F6051">
        <v>1</v>
      </c>
      <c r="G6051">
        <v>8.33</v>
      </c>
    </row>
    <row r="6052" spans="1:7" hidden="1" x14ac:dyDescent="0.25">
      <c r="A6052" t="s">
        <v>13880</v>
      </c>
      <c r="B6052" t="s">
        <v>14131</v>
      </c>
      <c r="C6052" t="s">
        <v>156</v>
      </c>
      <c r="D6052">
        <v>58</v>
      </c>
      <c r="E6052">
        <v>13</v>
      </c>
      <c r="F6052">
        <v>1</v>
      </c>
      <c r="G6052">
        <v>7.69</v>
      </c>
    </row>
    <row r="6053" spans="1:7" hidden="1" x14ac:dyDescent="0.25">
      <c r="A6053" t="s">
        <v>13880</v>
      </c>
      <c r="B6053" t="s">
        <v>14131</v>
      </c>
      <c r="C6053" t="s">
        <v>156</v>
      </c>
      <c r="D6053">
        <v>77</v>
      </c>
      <c r="E6053">
        <v>17</v>
      </c>
      <c r="F6053">
        <v>1</v>
      </c>
      <c r="G6053">
        <v>5.88</v>
      </c>
    </row>
    <row r="6054" spans="1:7" hidden="1" x14ac:dyDescent="0.25">
      <c r="A6054" t="s">
        <v>13880</v>
      </c>
      <c r="B6054" t="s">
        <v>14131</v>
      </c>
      <c r="C6054" t="s">
        <v>156</v>
      </c>
      <c r="D6054">
        <v>321</v>
      </c>
      <c r="E6054">
        <v>9</v>
      </c>
      <c r="F6054">
        <v>1</v>
      </c>
      <c r="G6054">
        <v>11.11</v>
      </c>
    </row>
    <row r="6055" spans="1:7" hidden="1" x14ac:dyDescent="0.25">
      <c r="A6055" t="s">
        <v>13880</v>
      </c>
      <c r="B6055" t="s">
        <v>14131</v>
      </c>
      <c r="C6055" t="s">
        <v>160</v>
      </c>
      <c r="D6055">
        <v>6</v>
      </c>
      <c r="E6055">
        <v>46</v>
      </c>
      <c r="F6055">
        <v>1</v>
      </c>
      <c r="G6055">
        <v>2.17</v>
      </c>
    </row>
    <row r="6056" spans="1:7" hidden="1" x14ac:dyDescent="0.25">
      <c r="A6056" t="s">
        <v>13880</v>
      </c>
      <c r="B6056" t="s">
        <v>14131</v>
      </c>
      <c r="C6056" t="s">
        <v>160</v>
      </c>
      <c r="D6056">
        <v>9</v>
      </c>
      <c r="E6056">
        <v>12</v>
      </c>
      <c r="F6056">
        <v>1</v>
      </c>
      <c r="G6056">
        <v>8.33</v>
      </c>
    </row>
    <row r="6057" spans="1:7" hidden="1" x14ac:dyDescent="0.25">
      <c r="A6057" t="s">
        <v>13880</v>
      </c>
      <c r="B6057" t="s">
        <v>14131</v>
      </c>
      <c r="C6057" t="s">
        <v>160</v>
      </c>
      <c r="D6057">
        <v>44</v>
      </c>
      <c r="E6057">
        <v>37</v>
      </c>
      <c r="F6057">
        <v>1</v>
      </c>
      <c r="G6057">
        <v>2.7</v>
      </c>
    </row>
    <row r="6058" spans="1:7" hidden="1" x14ac:dyDescent="0.25">
      <c r="A6058" t="s">
        <v>13880</v>
      </c>
      <c r="B6058" t="s">
        <v>14132</v>
      </c>
      <c r="C6058" t="s">
        <v>154</v>
      </c>
      <c r="D6058">
        <v>349</v>
      </c>
      <c r="E6058">
        <v>20</v>
      </c>
      <c r="F6058">
        <v>1</v>
      </c>
      <c r="G6058">
        <v>5</v>
      </c>
    </row>
    <row r="6059" spans="1:7" hidden="1" x14ac:dyDescent="0.25">
      <c r="A6059" t="s">
        <v>13880</v>
      </c>
      <c r="B6059" t="s">
        <v>14132</v>
      </c>
      <c r="C6059" t="s">
        <v>154</v>
      </c>
      <c r="D6059">
        <v>354</v>
      </c>
      <c r="E6059">
        <v>48</v>
      </c>
      <c r="F6059">
        <v>2</v>
      </c>
      <c r="G6059">
        <v>4.17</v>
      </c>
    </row>
    <row r="6060" spans="1:7" hidden="1" x14ac:dyDescent="0.25">
      <c r="A6060" t="s">
        <v>13880</v>
      </c>
      <c r="B6060" t="s">
        <v>14132</v>
      </c>
      <c r="C6060" t="s">
        <v>154</v>
      </c>
      <c r="D6060">
        <v>969</v>
      </c>
      <c r="E6060">
        <v>27</v>
      </c>
      <c r="F6060">
        <v>1</v>
      </c>
      <c r="G6060">
        <v>3.7</v>
      </c>
    </row>
    <row r="6061" spans="1:7" hidden="1" x14ac:dyDescent="0.25">
      <c r="A6061" t="s">
        <v>13880</v>
      </c>
      <c r="B6061" t="s">
        <v>14132</v>
      </c>
      <c r="C6061" t="s">
        <v>154</v>
      </c>
      <c r="D6061">
        <v>1321</v>
      </c>
      <c r="E6061">
        <v>13</v>
      </c>
      <c r="F6061">
        <v>1</v>
      </c>
      <c r="G6061">
        <v>7.69</v>
      </c>
    </row>
    <row r="6062" spans="1:7" hidden="1" x14ac:dyDescent="0.25">
      <c r="A6062" t="s">
        <v>13880</v>
      </c>
      <c r="B6062" t="s">
        <v>14132</v>
      </c>
      <c r="C6062" t="s">
        <v>154</v>
      </c>
      <c r="D6062">
        <v>1806</v>
      </c>
      <c r="E6062">
        <v>24</v>
      </c>
      <c r="F6062">
        <v>1</v>
      </c>
      <c r="G6062">
        <v>4.17</v>
      </c>
    </row>
    <row r="6063" spans="1:7" hidden="1" x14ac:dyDescent="0.25">
      <c r="A6063" t="s">
        <v>13880</v>
      </c>
      <c r="B6063" t="s">
        <v>14132</v>
      </c>
      <c r="C6063" t="s">
        <v>154</v>
      </c>
      <c r="D6063">
        <v>2093</v>
      </c>
      <c r="E6063">
        <v>23</v>
      </c>
      <c r="F6063">
        <v>1</v>
      </c>
      <c r="G6063">
        <v>4.3499999999999996</v>
      </c>
    </row>
    <row r="6064" spans="1:7" hidden="1" x14ac:dyDescent="0.25">
      <c r="A6064" t="s">
        <v>13880</v>
      </c>
      <c r="B6064" t="s">
        <v>14132</v>
      </c>
      <c r="C6064" t="s">
        <v>154</v>
      </c>
      <c r="D6064">
        <v>2102</v>
      </c>
      <c r="E6064">
        <v>13</v>
      </c>
      <c r="F6064">
        <v>1</v>
      </c>
      <c r="G6064">
        <v>7.69</v>
      </c>
    </row>
    <row r="6065" spans="1:7" hidden="1" x14ac:dyDescent="0.25">
      <c r="A6065" t="s">
        <v>13880</v>
      </c>
      <c r="B6065" t="s">
        <v>14132</v>
      </c>
      <c r="C6065" t="s">
        <v>154</v>
      </c>
      <c r="D6065">
        <v>2236</v>
      </c>
      <c r="E6065">
        <v>25</v>
      </c>
      <c r="F6065">
        <v>1</v>
      </c>
      <c r="G6065">
        <v>4</v>
      </c>
    </row>
    <row r="6066" spans="1:7" hidden="1" x14ac:dyDescent="0.25">
      <c r="A6066" t="s">
        <v>13880</v>
      </c>
      <c r="B6066" t="s">
        <v>14132</v>
      </c>
      <c r="C6066" t="s">
        <v>155</v>
      </c>
      <c r="D6066">
        <v>741</v>
      </c>
      <c r="E6066">
        <v>37</v>
      </c>
      <c r="F6066">
        <v>1</v>
      </c>
      <c r="G6066">
        <v>2.7</v>
      </c>
    </row>
    <row r="6067" spans="1:7" hidden="1" x14ac:dyDescent="0.25">
      <c r="A6067" t="s">
        <v>13880</v>
      </c>
      <c r="B6067" t="s">
        <v>14132</v>
      </c>
      <c r="C6067" t="s">
        <v>156</v>
      </c>
      <c r="D6067">
        <v>41</v>
      </c>
      <c r="E6067">
        <v>10</v>
      </c>
      <c r="F6067">
        <v>1</v>
      </c>
      <c r="G6067">
        <v>10</v>
      </c>
    </row>
    <row r="6068" spans="1:7" hidden="1" x14ac:dyDescent="0.25">
      <c r="A6068" t="s">
        <v>13880</v>
      </c>
      <c r="B6068" t="s">
        <v>14132</v>
      </c>
      <c r="C6068" t="s">
        <v>156</v>
      </c>
      <c r="D6068">
        <v>58</v>
      </c>
      <c r="E6068">
        <v>13</v>
      </c>
      <c r="F6068">
        <v>1</v>
      </c>
      <c r="G6068">
        <v>7.69</v>
      </c>
    </row>
    <row r="6069" spans="1:7" hidden="1" x14ac:dyDescent="0.25">
      <c r="A6069" t="s">
        <v>13880</v>
      </c>
      <c r="B6069" t="s">
        <v>14132</v>
      </c>
      <c r="C6069" t="s">
        <v>156</v>
      </c>
      <c r="D6069">
        <v>77</v>
      </c>
      <c r="E6069">
        <v>17</v>
      </c>
      <c r="F6069">
        <v>1</v>
      </c>
      <c r="G6069">
        <v>5.88</v>
      </c>
    </row>
    <row r="6070" spans="1:7" hidden="1" x14ac:dyDescent="0.25">
      <c r="A6070" t="s">
        <v>13880</v>
      </c>
      <c r="B6070" t="s">
        <v>14132</v>
      </c>
      <c r="C6070" t="s">
        <v>156</v>
      </c>
      <c r="D6070">
        <v>113</v>
      </c>
      <c r="E6070">
        <v>11</v>
      </c>
      <c r="F6070">
        <v>1</v>
      </c>
      <c r="G6070">
        <v>9.09</v>
      </c>
    </row>
    <row r="6071" spans="1:7" hidden="1" x14ac:dyDescent="0.25">
      <c r="A6071" t="s">
        <v>13880</v>
      </c>
      <c r="B6071" t="s">
        <v>14132</v>
      </c>
      <c r="C6071" t="s">
        <v>156</v>
      </c>
      <c r="D6071">
        <v>200</v>
      </c>
      <c r="E6071">
        <v>6</v>
      </c>
      <c r="F6071">
        <v>1</v>
      </c>
      <c r="G6071">
        <v>16.670000000000002</v>
      </c>
    </row>
    <row r="6072" spans="1:7" hidden="1" x14ac:dyDescent="0.25">
      <c r="A6072" t="s">
        <v>13880</v>
      </c>
      <c r="B6072" t="s">
        <v>14132</v>
      </c>
      <c r="C6072" t="s">
        <v>156</v>
      </c>
      <c r="D6072">
        <v>262</v>
      </c>
      <c r="E6072">
        <v>14</v>
      </c>
      <c r="F6072">
        <v>1</v>
      </c>
      <c r="G6072">
        <v>7.14</v>
      </c>
    </row>
    <row r="6073" spans="1:7" hidden="1" x14ac:dyDescent="0.25">
      <c r="A6073" t="s">
        <v>13880</v>
      </c>
      <c r="B6073" t="s">
        <v>14132</v>
      </c>
      <c r="C6073" t="s">
        <v>156</v>
      </c>
      <c r="D6073">
        <v>272</v>
      </c>
      <c r="E6073">
        <v>28</v>
      </c>
      <c r="F6073">
        <v>2</v>
      </c>
      <c r="G6073">
        <v>7.14</v>
      </c>
    </row>
    <row r="6074" spans="1:7" hidden="1" x14ac:dyDescent="0.25">
      <c r="A6074" t="s">
        <v>13880</v>
      </c>
      <c r="B6074" t="s">
        <v>14132</v>
      </c>
      <c r="C6074" t="s">
        <v>156</v>
      </c>
      <c r="D6074">
        <v>295</v>
      </c>
      <c r="E6074">
        <v>29</v>
      </c>
      <c r="F6074">
        <v>1</v>
      </c>
      <c r="G6074">
        <v>3.45</v>
      </c>
    </row>
    <row r="6075" spans="1:7" hidden="1" x14ac:dyDescent="0.25">
      <c r="A6075" t="s">
        <v>13880</v>
      </c>
      <c r="B6075" t="s">
        <v>14123</v>
      </c>
      <c r="C6075" t="s">
        <v>156</v>
      </c>
      <c r="D6075">
        <v>347</v>
      </c>
      <c r="E6075">
        <v>14</v>
      </c>
      <c r="F6075">
        <v>1</v>
      </c>
      <c r="G6075">
        <v>7.14</v>
      </c>
    </row>
    <row r="6076" spans="1:7" hidden="1" x14ac:dyDescent="0.25">
      <c r="A6076" t="s">
        <v>13880</v>
      </c>
      <c r="B6076" t="s">
        <v>14132</v>
      </c>
      <c r="C6076" t="s">
        <v>158</v>
      </c>
      <c r="D6076">
        <v>0</v>
      </c>
      <c r="E6076">
        <v>36</v>
      </c>
      <c r="F6076">
        <v>2</v>
      </c>
      <c r="G6076">
        <v>5.56</v>
      </c>
    </row>
    <row r="6077" spans="1:7" hidden="1" x14ac:dyDescent="0.25">
      <c r="A6077" t="s">
        <v>13880</v>
      </c>
      <c r="B6077" t="s">
        <v>14132</v>
      </c>
      <c r="C6077" t="s">
        <v>159</v>
      </c>
      <c r="D6077">
        <v>8</v>
      </c>
      <c r="E6077">
        <v>26</v>
      </c>
      <c r="F6077">
        <v>1</v>
      </c>
      <c r="G6077">
        <v>3.85</v>
      </c>
    </row>
    <row r="6078" spans="1:7" hidden="1" x14ac:dyDescent="0.25">
      <c r="A6078" t="s">
        <v>13880</v>
      </c>
      <c r="B6078" t="s">
        <v>14132</v>
      </c>
      <c r="C6078" t="s">
        <v>159</v>
      </c>
      <c r="D6078">
        <v>29</v>
      </c>
      <c r="E6078">
        <v>7</v>
      </c>
      <c r="F6078">
        <v>1</v>
      </c>
      <c r="G6078">
        <v>14.29</v>
      </c>
    </row>
    <row r="6079" spans="1:7" hidden="1" x14ac:dyDescent="0.25">
      <c r="A6079" t="s">
        <v>13880</v>
      </c>
      <c r="B6079" t="s">
        <v>14132</v>
      </c>
      <c r="C6079" t="s">
        <v>160</v>
      </c>
      <c r="D6079">
        <v>6</v>
      </c>
      <c r="E6079">
        <v>46</v>
      </c>
      <c r="F6079">
        <v>1</v>
      </c>
      <c r="G6079">
        <v>2.17</v>
      </c>
    </row>
    <row r="6080" spans="1:7" hidden="1" x14ac:dyDescent="0.25">
      <c r="A6080" t="s">
        <v>13880</v>
      </c>
      <c r="B6080" t="s">
        <v>14132</v>
      </c>
      <c r="C6080" t="s">
        <v>160</v>
      </c>
      <c r="D6080">
        <v>44</v>
      </c>
      <c r="E6080">
        <v>37</v>
      </c>
      <c r="F6080">
        <v>1</v>
      </c>
      <c r="G6080">
        <v>2.7</v>
      </c>
    </row>
    <row r="6081" spans="1:7" hidden="1" x14ac:dyDescent="0.25">
      <c r="A6081" t="s">
        <v>13880</v>
      </c>
      <c r="B6081" t="s">
        <v>14132</v>
      </c>
      <c r="C6081" t="s">
        <v>160</v>
      </c>
      <c r="D6081">
        <v>66</v>
      </c>
      <c r="E6081">
        <v>16</v>
      </c>
      <c r="F6081">
        <v>1</v>
      </c>
      <c r="G6081">
        <v>6.25</v>
      </c>
    </row>
    <row r="6082" spans="1:7" hidden="1" x14ac:dyDescent="0.25">
      <c r="A6082" t="s">
        <v>13880</v>
      </c>
      <c r="B6082" t="s">
        <v>14132</v>
      </c>
      <c r="C6082" t="s">
        <v>161</v>
      </c>
      <c r="D6082">
        <v>10</v>
      </c>
      <c r="E6082">
        <v>11</v>
      </c>
      <c r="F6082">
        <v>1</v>
      </c>
      <c r="G6082">
        <v>9.09</v>
      </c>
    </row>
    <row r="6083" spans="1:7" hidden="1" x14ac:dyDescent="0.25">
      <c r="A6083" t="s">
        <v>13880</v>
      </c>
      <c r="B6083" t="s">
        <v>14132</v>
      </c>
      <c r="C6083" t="s">
        <v>161</v>
      </c>
      <c r="D6083">
        <v>117</v>
      </c>
      <c r="E6083">
        <v>5</v>
      </c>
      <c r="F6083">
        <v>1</v>
      </c>
      <c r="G6083">
        <v>20</v>
      </c>
    </row>
    <row r="6084" spans="1:7" hidden="1" x14ac:dyDescent="0.25">
      <c r="A6084" t="s">
        <v>13880</v>
      </c>
      <c r="B6084" t="s">
        <v>14133</v>
      </c>
      <c r="C6084" t="s">
        <v>156</v>
      </c>
      <c r="D6084">
        <v>58</v>
      </c>
      <c r="E6084">
        <v>13</v>
      </c>
      <c r="F6084">
        <v>1</v>
      </c>
      <c r="G6084">
        <v>7.69</v>
      </c>
    </row>
    <row r="6085" spans="1:7" hidden="1" x14ac:dyDescent="0.25">
      <c r="A6085" t="s">
        <v>13880</v>
      </c>
      <c r="B6085" t="s">
        <v>14133</v>
      </c>
      <c r="C6085" t="s">
        <v>156</v>
      </c>
      <c r="D6085">
        <v>77</v>
      </c>
      <c r="E6085">
        <v>17</v>
      </c>
      <c r="F6085">
        <v>1</v>
      </c>
      <c r="G6085">
        <v>5.88</v>
      </c>
    </row>
    <row r="6086" spans="1:7" hidden="1" x14ac:dyDescent="0.25">
      <c r="A6086" t="s">
        <v>13880</v>
      </c>
      <c r="B6086" t="s">
        <v>14133</v>
      </c>
      <c r="C6086" t="s">
        <v>158</v>
      </c>
      <c r="D6086">
        <v>0</v>
      </c>
      <c r="E6086">
        <v>36</v>
      </c>
      <c r="F6086">
        <v>1</v>
      </c>
      <c r="G6086">
        <v>2.78</v>
      </c>
    </row>
    <row r="6087" spans="1:7" hidden="1" x14ac:dyDescent="0.25">
      <c r="A6087" t="s">
        <v>13880</v>
      </c>
      <c r="B6087" t="s">
        <v>14133</v>
      </c>
      <c r="C6087" t="s">
        <v>158</v>
      </c>
      <c r="D6087">
        <v>11</v>
      </c>
      <c r="E6087">
        <v>7</v>
      </c>
      <c r="F6087">
        <v>1</v>
      </c>
      <c r="G6087">
        <v>14.29</v>
      </c>
    </row>
    <row r="6088" spans="1:7" hidden="1" x14ac:dyDescent="0.25">
      <c r="A6088" t="s">
        <v>13880</v>
      </c>
      <c r="B6088" t="s">
        <v>14133</v>
      </c>
      <c r="C6088" t="s">
        <v>161</v>
      </c>
      <c r="D6088">
        <v>5</v>
      </c>
      <c r="E6088">
        <v>38</v>
      </c>
      <c r="F6088">
        <v>1</v>
      </c>
      <c r="G6088">
        <v>2.63</v>
      </c>
    </row>
    <row r="6089" spans="1:7" hidden="1" x14ac:dyDescent="0.25">
      <c r="A6089" t="s">
        <v>13880</v>
      </c>
      <c r="B6089" t="s">
        <v>14133</v>
      </c>
      <c r="C6089" t="s">
        <v>161</v>
      </c>
      <c r="D6089">
        <v>10</v>
      </c>
      <c r="E6089">
        <v>11</v>
      </c>
      <c r="F6089">
        <v>1</v>
      </c>
      <c r="G6089">
        <v>9.09</v>
      </c>
    </row>
    <row r="6090" spans="1:7" hidden="1" x14ac:dyDescent="0.25">
      <c r="A6090" t="s">
        <v>13880</v>
      </c>
      <c r="B6090" t="s">
        <v>14134</v>
      </c>
      <c r="C6090" t="s">
        <v>154</v>
      </c>
      <c r="D6090">
        <v>1806</v>
      </c>
      <c r="E6090">
        <v>24</v>
      </c>
      <c r="F6090">
        <v>1</v>
      </c>
      <c r="G6090">
        <v>4.17</v>
      </c>
    </row>
    <row r="6091" spans="1:7" hidden="1" x14ac:dyDescent="0.25">
      <c r="A6091" t="s">
        <v>13880</v>
      </c>
      <c r="B6091" t="s">
        <v>14134</v>
      </c>
      <c r="C6091" t="s">
        <v>157</v>
      </c>
      <c r="D6091">
        <v>135</v>
      </c>
      <c r="E6091">
        <v>20</v>
      </c>
      <c r="F6091">
        <v>1</v>
      </c>
      <c r="G6091">
        <v>5</v>
      </c>
    </row>
    <row r="6092" spans="1:7" hidden="1" x14ac:dyDescent="0.25">
      <c r="A6092" t="s">
        <v>13880</v>
      </c>
      <c r="B6092" t="s">
        <v>14134</v>
      </c>
      <c r="C6092" t="s">
        <v>160</v>
      </c>
      <c r="D6092">
        <v>26</v>
      </c>
      <c r="E6092">
        <v>47</v>
      </c>
      <c r="F6092">
        <v>1</v>
      </c>
      <c r="G6092">
        <v>2.13</v>
      </c>
    </row>
    <row r="6093" spans="1:7" hidden="1" x14ac:dyDescent="0.25">
      <c r="A6093" t="s">
        <v>13880</v>
      </c>
      <c r="B6093" t="s">
        <v>14134</v>
      </c>
      <c r="C6093" t="s">
        <v>161</v>
      </c>
      <c r="D6093">
        <v>5</v>
      </c>
      <c r="E6093">
        <v>38</v>
      </c>
      <c r="F6093">
        <v>1</v>
      </c>
      <c r="G6093">
        <v>2.63</v>
      </c>
    </row>
    <row r="6094" spans="1:7" hidden="1" x14ac:dyDescent="0.25">
      <c r="A6094" t="s">
        <v>13880</v>
      </c>
      <c r="B6094" t="s">
        <v>14134</v>
      </c>
      <c r="C6094" t="s">
        <v>161</v>
      </c>
      <c r="D6094">
        <v>11</v>
      </c>
      <c r="E6094">
        <v>24</v>
      </c>
      <c r="F6094">
        <v>1</v>
      </c>
      <c r="G6094">
        <v>4.17</v>
      </c>
    </row>
    <row r="6095" spans="1:7" hidden="1" x14ac:dyDescent="0.25">
      <c r="A6095" t="s">
        <v>13880</v>
      </c>
      <c r="B6095" t="s">
        <v>14135</v>
      </c>
      <c r="C6095" t="s">
        <v>154</v>
      </c>
      <c r="D6095">
        <v>232</v>
      </c>
      <c r="E6095">
        <v>14</v>
      </c>
      <c r="F6095">
        <v>1</v>
      </c>
      <c r="G6095">
        <v>7.14</v>
      </c>
    </row>
    <row r="6096" spans="1:7" hidden="1" x14ac:dyDescent="0.25">
      <c r="A6096" t="s">
        <v>13880</v>
      </c>
      <c r="B6096" t="s">
        <v>14128</v>
      </c>
      <c r="C6096" t="s">
        <v>154</v>
      </c>
      <c r="D6096">
        <v>1753</v>
      </c>
      <c r="E6096">
        <v>13</v>
      </c>
      <c r="F6096">
        <v>1</v>
      </c>
      <c r="G6096">
        <v>7.69</v>
      </c>
    </row>
    <row r="6097" spans="1:7" hidden="1" x14ac:dyDescent="0.25">
      <c r="A6097" t="s">
        <v>13880</v>
      </c>
      <c r="B6097" t="s">
        <v>14135</v>
      </c>
      <c r="C6097" t="s">
        <v>154</v>
      </c>
      <c r="D6097">
        <v>2236</v>
      </c>
      <c r="E6097">
        <v>25</v>
      </c>
      <c r="F6097">
        <v>1</v>
      </c>
      <c r="G6097">
        <v>4</v>
      </c>
    </row>
    <row r="6098" spans="1:7" hidden="1" x14ac:dyDescent="0.25">
      <c r="A6098" t="s">
        <v>13880</v>
      </c>
      <c r="B6098" t="s">
        <v>14135</v>
      </c>
      <c r="C6098" t="s">
        <v>155</v>
      </c>
      <c r="D6098">
        <v>741</v>
      </c>
      <c r="E6098">
        <v>37</v>
      </c>
      <c r="F6098">
        <v>2</v>
      </c>
      <c r="G6098">
        <v>5.41</v>
      </c>
    </row>
    <row r="6099" spans="1:7" hidden="1" x14ac:dyDescent="0.25">
      <c r="A6099" t="s">
        <v>13880</v>
      </c>
      <c r="B6099" t="s">
        <v>14135</v>
      </c>
      <c r="C6099" t="s">
        <v>160</v>
      </c>
      <c r="D6099">
        <v>54</v>
      </c>
      <c r="E6099">
        <v>14</v>
      </c>
      <c r="F6099">
        <v>1</v>
      </c>
      <c r="G6099">
        <v>7.14</v>
      </c>
    </row>
    <row r="6100" spans="1:7" hidden="1" x14ac:dyDescent="0.25">
      <c r="A6100" t="s">
        <v>13880</v>
      </c>
      <c r="B6100" t="s">
        <v>14135</v>
      </c>
      <c r="C6100" t="s">
        <v>161</v>
      </c>
      <c r="D6100">
        <v>5</v>
      </c>
      <c r="E6100">
        <v>38</v>
      </c>
      <c r="F6100">
        <v>1</v>
      </c>
      <c r="G6100">
        <v>2.63</v>
      </c>
    </row>
    <row r="6101" spans="1:7" hidden="1" x14ac:dyDescent="0.25">
      <c r="A6101" t="s">
        <v>13880</v>
      </c>
      <c r="B6101" t="s">
        <v>14135</v>
      </c>
      <c r="C6101" t="s">
        <v>161</v>
      </c>
      <c r="D6101">
        <v>7</v>
      </c>
      <c r="E6101">
        <v>17</v>
      </c>
      <c r="F6101">
        <v>1</v>
      </c>
      <c r="G6101">
        <v>5.88</v>
      </c>
    </row>
    <row r="6102" spans="1:7" hidden="1" x14ac:dyDescent="0.25">
      <c r="A6102" t="s">
        <v>13880</v>
      </c>
      <c r="B6102" t="s">
        <v>14135</v>
      </c>
      <c r="C6102" t="s">
        <v>161</v>
      </c>
      <c r="D6102">
        <v>10</v>
      </c>
      <c r="E6102">
        <v>11</v>
      </c>
      <c r="F6102">
        <v>1</v>
      </c>
      <c r="G6102">
        <v>9.09</v>
      </c>
    </row>
    <row r="6103" spans="1:7" hidden="1" x14ac:dyDescent="0.25">
      <c r="A6103" t="s">
        <v>13880</v>
      </c>
      <c r="B6103" t="s">
        <v>14135</v>
      </c>
      <c r="C6103" t="s">
        <v>161</v>
      </c>
      <c r="D6103">
        <v>57</v>
      </c>
      <c r="E6103">
        <v>5</v>
      </c>
      <c r="F6103">
        <v>1</v>
      </c>
      <c r="G6103">
        <v>20</v>
      </c>
    </row>
    <row r="6104" spans="1:7" hidden="1" x14ac:dyDescent="0.25">
      <c r="A6104" t="s">
        <v>13880</v>
      </c>
      <c r="B6104" t="s">
        <v>14136</v>
      </c>
      <c r="C6104" t="s">
        <v>154</v>
      </c>
      <c r="D6104">
        <v>232</v>
      </c>
      <c r="E6104">
        <v>14</v>
      </c>
      <c r="F6104">
        <v>1</v>
      </c>
      <c r="G6104">
        <v>7.14</v>
      </c>
    </row>
    <row r="6105" spans="1:7" hidden="1" x14ac:dyDescent="0.25">
      <c r="A6105" t="s">
        <v>13880</v>
      </c>
      <c r="B6105" t="s">
        <v>14136</v>
      </c>
      <c r="C6105" t="s">
        <v>154</v>
      </c>
      <c r="D6105">
        <v>354</v>
      </c>
      <c r="E6105">
        <v>48</v>
      </c>
      <c r="F6105">
        <v>2</v>
      </c>
      <c r="G6105">
        <v>4.17</v>
      </c>
    </row>
    <row r="6106" spans="1:7" hidden="1" x14ac:dyDescent="0.25">
      <c r="A6106" t="s">
        <v>13880</v>
      </c>
      <c r="B6106" t="s">
        <v>14136</v>
      </c>
      <c r="C6106" t="s">
        <v>154</v>
      </c>
      <c r="D6106">
        <v>969</v>
      </c>
      <c r="E6106">
        <v>27</v>
      </c>
      <c r="F6106">
        <v>1</v>
      </c>
      <c r="G6106">
        <v>3.7</v>
      </c>
    </row>
    <row r="6107" spans="1:7" hidden="1" x14ac:dyDescent="0.25">
      <c r="A6107" t="s">
        <v>13880</v>
      </c>
      <c r="B6107" t="s">
        <v>14129</v>
      </c>
      <c r="C6107" t="s">
        <v>154</v>
      </c>
      <c r="D6107">
        <v>1753</v>
      </c>
      <c r="E6107">
        <v>13</v>
      </c>
      <c r="F6107">
        <v>1</v>
      </c>
      <c r="G6107">
        <v>7.69</v>
      </c>
    </row>
    <row r="6108" spans="1:7" hidden="1" x14ac:dyDescent="0.25">
      <c r="A6108" t="s">
        <v>13880</v>
      </c>
      <c r="B6108" t="s">
        <v>14136</v>
      </c>
      <c r="C6108" t="s">
        <v>154</v>
      </c>
      <c r="D6108">
        <v>1806</v>
      </c>
      <c r="E6108">
        <v>24</v>
      </c>
      <c r="F6108">
        <v>1</v>
      </c>
      <c r="G6108">
        <v>4.17</v>
      </c>
    </row>
    <row r="6109" spans="1:7" hidden="1" x14ac:dyDescent="0.25">
      <c r="A6109" t="s">
        <v>13880</v>
      </c>
      <c r="B6109" t="s">
        <v>14136</v>
      </c>
      <c r="C6109" t="s">
        <v>154</v>
      </c>
      <c r="D6109">
        <v>2093</v>
      </c>
      <c r="E6109">
        <v>23</v>
      </c>
      <c r="F6109">
        <v>1</v>
      </c>
      <c r="G6109">
        <v>4.3499999999999996</v>
      </c>
    </row>
    <row r="6110" spans="1:7" hidden="1" x14ac:dyDescent="0.25">
      <c r="A6110" t="s">
        <v>13880</v>
      </c>
      <c r="B6110" t="s">
        <v>14136</v>
      </c>
      <c r="C6110" t="s">
        <v>154</v>
      </c>
      <c r="D6110">
        <v>2102</v>
      </c>
      <c r="E6110">
        <v>13</v>
      </c>
      <c r="F6110">
        <v>1</v>
      </c>
      <c r="G6110">
        <v>7.69</v>
      </c>
    </row>
    <row r="6111" spans="1:7" hidden="1" x14ac:dyDescent="0.25">
      <c r="A6111" t="s">
        <v>13880</v>
      </c>
      <c r="B6111" t="s">
        <v>14136</v>
      </c>
      <c r="C6111" t="s">
        <v>154</v>
      </c>
      <c r="D6111">
        <v>2159</v>
      </c>
      <c r="E6111">
        <v>7</v>
      </c>
      <c r="F6111">
        <v>1</v>
      </c>
      <c r="G6111">
        <v>14.29</v>
      </c>
    </row>
    <row r="6112" spans="1:7" hidden="1" x14ac:dyDescent="0.25">
      <c r="A6112" t="s">
        <v>13880</v>
      </c>
      <c r="B6112" t="s">
        <v>14136</v>
      </c>
      <c r="C6112" t="s">
        <v>154</v>
      </c>
      <c r="D6112">
        <v>2236</v>
      </c>
      <c r="E6112">
        <v>25</v>
      </c>
      <c r="F6112">
        <v>2</v>
      </c>
      <c r="G6112">
        <v>8</v>
      </c>
    </row>
    <row r="6113" spans="1:7" hidden="1" x14ac:dyDescent="0.25">
      <c r="A6113" t="s">
        <v>13880</v>
      </c>
      <c r="B6113" t="s">
        <v>14136</v>
      </c>
      <c r="C6113" t="s">
        <v>154</v>
      </c>
      <c r="D6113">
        <v>2305</v>
      </c>
      <c r="E6113">
        <v>50</v>
      </c>
      <c r="F6113">
        <v>1</v>
      </c>
      <c r="G6113">
        <v>2</v>
      </c>
    </row>
    <row r="6114" spans="1:7" hidden="1" x14ac:dyDescent="0.25">
      <c r="A6114" t="s">
        <v>13880</v>
      </c>
      <c r="B6114" t="s">
        <v>14136</v>
      </c>
      <c r="C6114" t="s">
        <v>154</v>
      </c>
      <c r="D6114">
        <v>3559</v>
      </c>
      <c r="E6114">
        <v>7</v>
      </c>
      <c r="F6114">
        <v>1</v>
      </c>
      <c r="G6114">
        <v>14.29</v>
      </c>
    </row>
    <row r="6115" spans="1:7" hidden="1" x14ac:dyDescent="0.25">
      <c r="A6115" t="s">
        <v>13880</v>
      </c>
      <c r="B6115" t="s">
        <v>14136</v>
      </c>
      <c r="C6115" t="s">
        <v>155</v>
      </c>
      <c r="D6115">
        <v>741</v>
      </c>
      <c r="E6115">
        <v>37</v>
      </c>
      <c r="F6115">
        <v>2</v>
      </c>
      <c r="G6115">
        <v>5.41</v>
      </c>
    </row>
    <row r="6116" spans="1:7" hidden="1" x14ac:dyDescent="0.25">
      <c r="A6116" t="s">
        <v>13880</v>
      </c>
      <c r="B6116" t="s">
        <v>14136</v>
      </c>
      <c r="C6116" t="s">
        <v>156</v>
      </c>
      <c r="D6116">
        <v>9</v>
      </c>
      <c r="E6116">
        <v>12</v>
      </c>
      <c r="F6116">
        <v>1</v>
      </c>
      <c r="G6116">
        <v>8.33</v>
      </c>
    </row>
    <row r="6117" spans="1:7" hidden="1" x14ac:dyDescent="0.25">
      <c r="A6117" t="s">
        <v>13880</v>
      </c>
      <c r="B6117" t="s">
        <v>14136</v>
      </c>
      <c r="C6117" t="s">
        <v>156</v>
      </c>
      <c r="D6117">
        <v>128</v>
      </c>
      <c r="E6117">
        <v>6</v>
      </c>
      <c r="F6117">
        <v>1</v>
      </c>
      <c r="G6117">
        <v>16.670000000000002</v>
      </c>
    </row>
    <row r="6118" spans="1:7" hidden="1" x14ac:dyDescent="0.25">
      <c r="A6118" t="s">
        <v>13880</v>
      </c>
      <c r="B6118" t="s">
        <v>14136</v>
      </c>
      <c r="C6118" t="s">
        <v>156</v>
      </c>
      <c r="D6118">
        <v>148</v>
      </c>
      <c r="E6118">
        <v>8</v>
      </c>
      <c r="F6118">
        <v>1</v>
      </c>
      <c r="G6118">
        <v>12.5</v>
      </c>
    </row>
    <row r="6119" spans="1:7" hidden="1" x14ac:dyDescent="0.25">
      <c r="A6119" t="s">
        <v>13880</v>
      </c>
      <c r="B6119" t="s">
        <v>14127</v>
      </c>
      <c r="C6119" t="s">
        <v>156</v>
      </c>
      <c r="D6119">
        <v>347</v>
      </c>
      <c r="E6119">
        <v>14</v>
      </c>
      <c r="F6119">
        <v>1</v>
      </c>
      <c r="G6119">
        <v>7.14</v>
      </c>
    </row>
    <row r="6120" spans="1:7" hidden="1" x14ac:dyDescent="0.25">
      <c r="A6120" t="s">
        <v>13880</v>
      </c>
      <c r="B6120" t="s">
        <v>14136</v>
      </c>
      <c r="C6120" t="s">
        <v>157</v>
      </c>
      <c r="D6120">
        <v>67</v>
      </c>
      <c r="E6120">
        <v>46</v>
      </c>
      <c r="F6120">
        <v>3</v>
      </c>
      <c r="G6120">
        <v>6.52</v>
      </c>
    </row>
    <row r="6121" spans="1:7" hidden="1" x14ac:dyDescent="0.25">
      <c r="A6121" t="s">
        <v>13880</v>
      </c>
      <c r="B6121" t="s">
        <v>14136</v>
      </c>
      <c r="C6121" t="s">
        <v>157</v>
      </c>
      <c r="D6121">
        <v>135</v>
      </c>
      <c r="E6121">
        <v>20</v>
      </c>
      <c r="F6121">
        <v>3</v>
      </c>
      <c r="G6121">
        <v>15</v>
      </c>
    </row>
    <row r="6122" spans="1:7" hidden="1" x14ac:dyDescent="0.25">
      <c r="A6122" t="s">
        <v>13880</v>
      </c>
      <c r="B6122" t="s">
        <v>14136</v>
      </c>
      <c r="C6122" t="s">
        <v>158</v>
      </c>
      <c r="D6122">
        <v>0</v>
      </c>
      <c r="E6122">
        <v>36</v>
      </c>
      <c r="F6122">
        <v>2</v>
      </c>
      <c r="G6122">
        <v>5.56</v>
      </c>
    </row>
    <row r="6123" spans="1:7" hidden="1" x14ac:dyDescent="0.25">
      <c r="A6123" t="s">
        <v>13880</v>
      </c>
      <c r="B6123" t="s">
        <v>14136</v>
      </c>
      <c r="C6123" t="s">
        <v>158</v>
      </c>
      <c r="D6123">
        <v>11</v>
      </c>
      <c r="E6123">
        <v>7</v>
      </c>
      <c r="F6123">
        <v>1</v>
      </c>
      <c r="G6123">
        <v>14.29</v>
      </c>
    </row>
    <row r="6124" spans="1:7" hidden="1" x14ac:dyDescent="0.25">
      <c r="A6124" t="s">
        <v>13880</v>
      </c>
      <c r="B6124" t="s">
        <v>14136</v>
      </c>
      <c r="C6124" t="s">
        <v>159</v>
      </c>
      <c r="D6124">
        <v>8</v>
      </c>
      <c r="E6124">
        <v>26</v>
      </c>
      <c r="F6124">
        <v>2</v>
      </c>
      <c r="G6124">
        <v>7.69</v>
      </c>
    </row>
    <row r="6125" spans="1:7" hidden="1" x14ac:dyDescent="0.25">
      <c r="A6125" t="s">
        <v>13880</v>
      </c>
      <c r="B6125" t="s">
        <v>14136</v>
      </c>
      <c r="C6125" t="s">
        <v>159</v>
      </c>
      <c r="D6125">
        <v>10</v>
      </c>
      <c r="E6125">
        <v>12</v>
      </c>
      <c r="F6125">
        <v>2</v>
      </c>
      <c r="G6125">
        <v>16.670000000000002</v>
      </c>
    </row>
    <row r="6126" spans="1:7" hidden="1" x14ac:dyDescent="0.25">
      <c r="A6126" t="s">
        <v>13880</v>
      </c>
      <c r="B6126" t="s">
        <v>14136</v>
      </c>
      <c r="C6126" t="s">
        <v>159</v>
      </c>
      <c r="D6126">
        <v>29</v>
      </c>
      <c r="E6126">
        <v>7</v>
      </c>
      <c r="F6126">
        <v>1</v>
      </c>
      <c r="G6126">
        <v>14.29</v>
      </c>
    </row>
    <row r="6127" spans="1:7" hidden="1" x14ac:dyDescent="0.25">
      <c r="A6127" t="s">
        <v>13880</v>
      </c>
      <c r="B6127" t="s">
        <v>14136</v>
      </c>
      <c r="C6127" t="s">
        <v>160</v>
      </c>
      <c r="D6127">
        <v>26</v>
      </c>
      <c r="E6127">
        <v>47</v>
      </c>
      <c r="F6127">
        <v>1</v>
      </c>
      <c r="G6127">
        <v>2.13</v>
      </c>
    </row>
    <row r="6128" spans="1:7" hidden="1" x14ac:dyDescent="0.25">
      <c r="A6128" t="s">
        <v>13880</v>
      </c>
      <c r="B6128" t="s">
        <v>14136</v>
      </c>
      <c r="C6128" t="s">
        <v>160</v>
      </c>
      <c r="D6128">
        <v>44</v>
      </c>
      <c r="E6128">
        <v>37</v>
      </c>
      <c r="F6128">
        <v>1</v>
      </c>
      <c r="G6128">
        <v>2.7</v>
      </c>
    </row>
    <row r="6129" spans="1:7" hidden="1" x14ac:dyDescent="0.25">
      <c r="A6129" t="s">
        <v>13880</v>
      </c>
      <c r="B6129" t="s">
        <v>14136</v>
      </c>
      <c r="C6129" t="s">
        <v>160</v>
      </c>
      <c r="D6129">
        <v>54</v>
      </c>
      <c r="E6129">
        <v>14</v>
      </c>
      <c r="F6129">
        <v>1</v>
      </c>
      <c r="G6129">
        <v>7.14</v>
      </c>
    </row>
    <row r="6130" spans="1:7" hidden="1" x14ac:dyDescent="0.25">
      <c r="A6130" t="s">
        <v>13880</v>
      </c>
      <c r="B6130" t="s">
        <v>14136</v>
      </c>
      <c r="C6130" t="s">
        <v>161</v>
      </c>
      <c r="D6130">
        <v>5</v>
      </c>
      <c r="E6130">
        <v>38</v>
      </c>
      <c r="F6130">
        <v>3</v>
      </c>
      <c r="G6130">
        <v>7.89</v>
      </c>
    </row>
    <row r="6131" spans="1:7" hidden="1" x14ac:dyDescent="0.25">
      <c r="A6131" t="s">
        <v>13880</v>
      </c>
      <c r="B6131" t="s">
        <v>14136</v>
      </c>
      <c r="C6131" t="s">
        <v>161</v>
      </c>
      <c r="D6131">
        <v>7</v>
      </c>
      <c r="E6131">
        <v>17</v>
      </c>
      <c r="F6131">
        <v>1</v>
      </c>
      <c r="G6131">
        <v>5.88</v>
      </c>
    </row>
    <row r="6132" spans="1:7" hidden="1" x14ac:dyDescent="0.25">
      <c r="A6132" t="s">
        <v>13880</v>
      </c>
      <c r="B6132" t="s">
        <v>14136</v>
      </c>
      <c r="C6132" t="s">
        <v>161</v>
      </c>
      <c r="D6132">
        <v>10</v>
      </c>
      <c r="E6132">
        <v>11</v>
      </c>
      <c r="F6132">
        <v>2</v>
      </c>
      <c r="G6132">
        <v>18.18</v>
      </c>
    </row>
    <row r="6133" spans="1:7" hidden="1" x14ac:dyDescent="0.25">
      <c r="A6133" t="s">
        <v>13880</v>
      </c>
      <c r="B6133" t="s">
        <v>14136</v>
      </c>
      <c r="C6133" t="s">
        <v>161</v>
      </c>
      <c r="D6133">
        <v>11</v>
      </c>
      <c r="E6133">
        <v>24</v>
      </c>
      <c r="F6133">
        <v>2</v>
      </c>
      <c r="G6133">
        <v>8.33</v>
      </c>
    </row>
    <row r="6134" spans="1:7" hidden="1" x14ac:dyDescent="0.25">
      <c r="A6134" t="s">
        <v>13880</v>
      </c>
      <c r="B6134" t="s">
        <v>14136</v>
      </c>
      <c r="C6134" t="s">
        <v>161</v>
      </c>
      <c r="D6134">
        <v>57</v>
      </c>
      <c r="E6134">
        <v>5</v>
      </c>
      <c r="F6134">
        <v>2</v>
      </c>
      <c r="G6134">
        <v>40</v>
      </c>
    </row>
    <row r="6135" spans="1:7" hidden="1" x14ac:dyDescent="0.25">
      <c r="A6135" t="s">
        <v>13880</v>
      </c>
      <c r="B6135" t="s">
        <v>14136</v>
      </c>
      <c r="C6135" t="s">
        <v>161</v>
      </c>
      <c r="D6135">
        <v>117</v>
      </c>
      <c r="E6135">
        <v>5</v>
      </c>
      <c r="F6135">
        <v>2</v>
      </c>
      <c r="G6135">
        <v>40</v>
      </c>
    </row>
    <row r="6136" spans="1:7" hidden="1" x14ac:dyDescent="0.25">
      <c r="A6136" t="s">
        <v>13880</v>
      </c>
      <c r="B6136" t="s">
        <v>14137</v>
      </c>
      <c r="C6136" t="s">
        <v>154</v>
      </c>
      <c r="D6136">
        <v>2093</v>
      </c>
      <c r="E6136">
        <v>23</v>
      </c>
      <c r="F6136">
        <v>1</v>
      </c>
      <c r="G6136">
        <v>4.3499999999999996</v>
      </c>
    </row>
    <row r="6137" spans="1:7" hidden="1" x14ac:dyDescent="0.25">
      <c r="A6137" t="s">
        <v>13880</v>
      </c>
      <c r="B6137" t="s">
        <v>14137</v>
      </c>
      <c r="C6137" t="s">
        <v>156</v>
      </c>
      <c r="D6137">
        <v>58</v>
      </c>
      <c r="E6137">
        <v>13</v>
      </c>
      <c r="F6137">
        <v>1</v>
      </c>
      <c r="G6137">
        <v>7.69</v>
      </c>
    </row>
    <row r="6138" spans="1:7" hidden="1" x14ac:dyDescent="0.25">
      <c r="A6138" t="s">
        <v>13880</v>
      </c>
      <c r="B6138" t="s">
        <v>14138</v>
      </c>
      <c r="C6138" t="s">
        <v>154</v>
      </c>
      <c r="D6138">
        <v>1194</v>
      </c>
      <c r="E6138">
        <v>34</v>
      </c>
      <c r="F6138">
        <v>1</v>
      </c>
      <c r="G6138">
        <v>2.94</v>
      </c>
    </row>
    <row r="6139" spans="1:7" hidden="1" x14ac:dyDescent="0.25">
      <c r="A6139" t="s">
        <v>13880</v>
      </c>
      <c r="B6139" t="s">
        <v>14138</v>
      </c>
      <c r="C6139" t="s">
        <v>154</v>
      </c>
      <c r="D6139">
        <v>2236</v>
      </c>
      <c r="E6139">
        <v>25</v>
      </c>
      <c r="F6139">
        <v>1</v>
      </c>
      <c r="G6139">
        <v>4</v>
      </c>
    </row>
    <row r="6140" spans="1:7" hidden="1" x14ac:dyDescent="0.25">
      <c r="A6140" t="s">
        <v>13880</v>
      </c>
      <c r="B6140" t="s">
        <v>14138</v>
      </c>
      <c r="C6140" t="s">
        <v>155</v>
      </c>
      <c r="D6140">
        <v>741</v>
      </c>
      <c r="E6140">
        <v>37</v>
      </c>
      <c r="F6140">
        <v>1</v>
      </c>
      <c r="G6140">
        <v>2.7</v>
      </c>
    </row>
    <row r="6141" spans="1:7" hidden="1" x14ac:dyDescent="0.25">
      <c r="A6141" t="s">
        <v>13880</v>
      </c>
      <c r="B6141" t="s">
        <v>14138</v>
      </c>
      <c r="C6141" t="s">
        <v>156</v>
      </c>
      <c r="D6141">
        <v>58</v>
      </c>
      <c r="E6141">
        <v>13</v>
      </c>
      <c r="F6141">
        <v>1</v>
      </c>
      <c r="G6141">
        <v>7.69</v>
      </c>
    </row>
    <row r="6142" spans="1:7" hidden="1" x14ac:dyDescent="0.25">
      <c r="A6142" t="s">
        <v>13880</v>
      </c>
      <c r="B6142" t="s">
        <v>14138</v>
      </c>
      <c r="C6142" t="s">
        <v>161</v>
      </c>
      <c r="D6142">
        <v>5</v>
      </c>
      <c r="E6142">
        <v>38</v>
      </c>
      <c r="F6142">
        <v>1</v>
      </c>
      <c r="G6142">
        <v>2.63</v>
      </c>
    </row>
    <row r="6143" spans="1:7" hidden="1" x14ac:dyDescent="0.25">
      <c r="A6143" t="s">
        <v>13880</v>
      </c>
      <c r="B6143" t="s">
        <v>14138</v>
      </c>
      <c r="C6143" t="s">
        <v>161</v>
      </c>
      <c r="D6143">
        <v>7</v>
      </c>
      <c r="E6143">
        <v>17</v>
      </c>
      <c r="F6143">
        <v>1</v>
      </c>
      <c r="G6143">
        <v>5.88</v>
      </c>
    </row>
    <row r="6144" spans="1:7" hidden="1" x14ac:dyDescent="0.25">
      <c r="A6144" t="s">
        <v>13880</v>
      </c>
      <c r="B6144" t="s">
        <v>14139</v>
      </c>
      <c r="C6144" t="s">
        <v>161</v>
      </c>
      <c r="D6144">
        <v>7</v>
      </c>
      <c r="E6144">
        <v>17</v>
      </c>
      <c r="F6144">
        <v>1</v>
      </c>
      <c r="G6144">
        <v>5.88</v>
      </c>
    </row>
    <row r="6145" spans="1:7" hidden="1" x14ac:dyDescent="0.25">
      <c r="A6145" t="s">
        <v>13880</v>
      </c>
      <c r="B6145" t="s">
        <v>14140</v>
      </c>
      <c r="C6145" t="s">
        <v>154</v>
      </c>
      <c r="D6145">
        <v>2236</v>
      </c>
      <c r="E6145">
        <v>25</v>
      </c>
      <c r="F6145">
        <v>1</v>
      </c>
      <c r="G6145">
        <v>4</v>
      </c>
    </row>
    <row r="6146" spans="1:7" hidden="1" x14ac:dyDescent="0.25">
      <c r="A6146" t="s">
        <v>13880</v>
      </c>
      <c r="B6146" t="s">
        <v>14140</v>
      </c>
      <c r="C6146" t="s">
        <v>155</v>
      </c>
      <c r="D6146">
        <v>741</v>
      </c>
      <c r="E6146">
        <v>37</v>
      </c>
      <c r="F6146">
        <v>1</v>
      </c>
      <c r="G6146">
        <v>2.7</v>
      </c>
    </row>
    <row r="6147" spans="1:7" hidden="1" x14ac:dyDescent="0.25">
      <c r="A6147" t="s">
        <v>13880</v>
      </c>
      <c r="B6147" t="s">
        <v>14140</v>
      </c>
      <c r="C6147" t="s">
        <v>160</v>
      </c>
      <c r="D6147">
        <v>54</v>
      </c>
      <c r="E6147">
        <v>14</v>
      </c>
      <c r="F6147">
        <v>1</v>
      </c>
      <c r="G6147">
        <v>7.14</v>
      </c>
    </row>
    <row r="6148" spans="1:7" hidden="1" x14ac:dyDescent="0.25">
      <c r="A6148" t="s">
        <v>13880</v>
      </c>
      <c r="B6148" t="s">
        <v>14140</v>
      </c>
      <c r="C6148" t="s">
        <v>161</v>
      </c>
      <c r="D6148">
        <v>5</v>
      </c>
      <c r="E6148">
        <v>38</v>
      </c>
      <c r="F6148">
        <v>1</v>
      </c>
      <c r="G6148">
        <v>2.63</v>
      </c>
    </row>
    <row r="6149" spans="1:7" hidden="1" x14ac:dyDescent="0.25">
      <c r="A6149" t="s">
        <v>13880</v>
      </c>
      <c r="B6149" t="s">
        <v>14140</v>
      </c>
      <c r="C6149" t="s">
        <v>161</v>
      </c>
      <c r="D6149">
        <v>7</v>
      </c>
      <c r="E6149">
        <v>17</v>
      </c>
      <c r="F6149">
        <v>1</v>
      </c>
      <c r="G6149">
        <v>5.88</v>
      </c>
    </row>
    <row r="6150" spans="1:7" hidden="1" x14ac:dyDescent="0.25">
      <c r="A6150" t="s">
        <v>13880</v>
      </c>
      <c r="B6150" t="s">
        <v>14140</v>
      </c>
      <c r="C6150" t="s">
        <v>161</v>
      </c>
      <c r="D6150">
        <v>10</v>
      </c>
      <c r="E6150">
        <v>11</v>
      </c>
      <c r="F6150">
        <v>1</v>
      </c>
      <c r="G6150">
        <v>9.09</v>
      </c>
    </row>
    <row r="6151" spans="1:7" hidden="1" x14ac:dyDescent="0.25">
      <c r="A6151" t="s">
        <v>13880</v>
      </c>
      <c r="B6151" t="s">
        <v>14140</v>
      </c>
      <c r="C6151" t="s">
        <v>161</v>
      </c>
      <c r="D6151">
        <v>11</v>
      </c>
      <c r="E6151">
        <v>24</v>
      </c>
      <c r="F6151">
        <v>1</v>
      </c>
      <c r="G6151">
        <v>4.17</v>
      </c>
    </row>
    <row r="6152" spans="1:7" hidden="1" x14ac:dyDescent="0.25">
      <c r="A6152" t="s">
        <v>13880</v>
      </c>
      <c r="B6152" t="s">
        <v>14140</v>
      </c>
      <c r="C6152" t="s">
        <v>161</v>
      </c>
      <c r="D6152">
        <v>57</v>
      </c>
      <c r="E6152">
        <v>5</v>
      </c>
      <c r="F6152">
        <v>1</v>
      </c>
      <c r="G6152">
        <v>20</v>
      </c>
    </row>
    <row r="6153" spans="1:7" hidden="1" x14ac:dyDescent="0.25">
      <c r="A6153" t="s">
        <v>13880</v>
      </c>
      <c r="B6153" t="s">
        <v>14141</v>
      </c>
      <c r="C6153" t="s">
        <v>154</v>
      </c>
      <c r="D6153">
        <v>1194</v>
      </c>
      <c r="E6153">
        <v>34</v>
      </c>
      <c r="F6153">
        <v>1</v>
      </c>
      <c r="G6153">
        <v>2.94</v>
      </c>
    </row>
    <row r="6154" spans="1:7" hidden="1" x14ac:dyDescent="0.25">
      <c r="A6154" t="s">
        <v>13880</v>
      </c>
      <c r="B6154" t="s">
        <v>14141</v>
      </c>
      <c r="C6154" t="s">
        <v>154</v>
      </c>
      <c r="D6154">
        <v>1806</v>
      </c>
      <c r="E6154">
        <v>24</v>
      </c>
      <c r="F6154">
        <v>1</v>
      </c>
      <c r="G6154">
        <v>4.17</v>
      </c>
    </row>
    <row r="6155" spans="1:7" hidden="1" x14ac:dyDescent="0.25">
      <c r="A6155" t="s">
        <v>13880</v>
      </c>
      <c r="B6155" t="s">
        <v>14141</v>
      </c>
      <c r="C6155" t="s">
        <v>154</v>
      </c>
      <c r="D6155">
        <v>2236</v>
      </c>
      <c r="E6155">
        <v>25</v>
      </c>
      <c r="F6155">
        <v>2</v>
      </c>
      <c r="G6155">
        <v>8</v>
      </c>
    </row>
    <row r="6156" spans="1:7" hidden="1" x14ac:dyDescent="0.25">
      <c r="A6156" t="s">
        <v>13880</v>
      </c>
      <c r="B6156" t="s">
        <v>14141</v>
      </c>
      <c r="C6156" t="s">
        <v>154</v>
      </c>
      <c r="D6156">
        <v>2916</v>
      </c>
      <c r="E6156">
        <v>10</v>
      </c>
      <c r="F6156">
        <v>1</v>
      </c>
      <c r="G6156">
        <v>10</v>
      </c>
    </row>
    <row r="6157" spans="1:7" hidden="1" x14ac:dyDescent="0.25">
      <c r="A6157" t="s">
        <v>13880</v>
      </c>
      <c r="B6157" t="s">
        <v>14141</v>
      </c>
      <c r="C6157" t="s">
        <v>155</v>
      </c>
      <c r="D6157">
        <v>741</v>
      </c>
      <c r="E6157">
        <v>37</v>
      </c>
      <c r="F6157">
        <v>1</v>
      </c>
      <c r="G6157">
        <v>2.7</v>
      </c>
    </row>
    <row r="6158" spans="1:7" hidden="1" x14ac:dyDescent="0.25">
      <c r="A6158" t="s">
        <v>13880</v>
      </c>
      <c r="B6158" t="s">
        <v>14141</v>
      </c>
      <c r="C6158" t="s">
        <v>156</v>
      </c>
      <c r="D6158">
        <v>41</v>
      </c>
      <c r="E6158">
        <v>10</v>
      </c>
      <c r="F6158">
        <v>2</v>
      </c>
      <c r="G6158">
        <v>20</v>
      </c>
    </row>
    <row r="6159" spans="1:7" hidden="1" x14ac:dyDescent="0.25">
      <c r="A6159" t="s">
        <v>13880</v>
      </c>
      <c r="B6159" t="s">
        <v>14141</v>
      </c>
      <c r="C6159" t="s">
        <v>156</v>
      </c>
      <c r="D6159">
        <v>58</v>
      </c>
      <c r="E6159">
        <v>13</v>
      </c>
      <c r="F6159">
        <v>2</v>
      </c>
      <c r="G6159">
        <v>15.38</v>
      </c>
    </row>
    <row r="6160" spans="1:7" hidden="1" x14ac:dyDescent="0.25">
      <c r="A6160" t="s">
        <v>13880</v>
      </c>
      <c r="B6160" t="s">
        <v>14141</v>
      </c>
      <c r="C6160" t="s">
        <v>156</v>
      </c>
      <c r="D6160">
        <v>138</v>
      </c>
      <c r="E6160">
        <v>5</v>
      </c>
      <c r="F6160">
        <v>1</v>
      </c>
      <c r="G6160">
        <v>20</v>
      </c>
    </row>
    <row r="6161" spans="1:7" hidden="1" x14ac:dyDescent="0.25">
      <c r="A6161" t="s">
        <v>13880</v>
      </c>
      <c r="B6161" t="s">
        <v>14141</v>
      </c>
      <c r="C6161" t="s">
        <v>157</v>
      </c>
      <c r="D6161">
        <v>12</v>
      </c>
      <c r="E6161">
        <v>26</v>
      </c>
      <c r="F6161">
        <v>2</v>
      </c>
      <c r="G6161">
        <v>7.69</v>
      </c>
    </row>
    <row r="6162" spans="1:7" hidden="1" x14ac:dyDescent="0.25">
      <c r="A6162" t="s">
        <v>13880</v>
      </c>
      <c r="B6162" t="s">
        <v>14141</v>
      </c>
      <c r="C6162" t="s">
        <v>157</v>
      </c>
      <c r="D6162">
        <v>133</v>
      </c>
      <c r="E6162">
        <v>17</v>
      </c>
      <c r="F6162">
        <v>2</v>
      </c>
      <c r="G6162">
        <v>11.76</v>
      </c>
    </row>
    <row r="6163" spans="1:7" hidden="1" x14ac:dyDescent="0.25">
      <c r="A6163" t="s">
        <v>13880</v>
      </c>
      <c r="B6163" t="s">
        <v>14141</v>
      </c>
      <c r="C6163" t="s">
        <v>157</v>
      </c>
      <c r="D6163">
        <v>135</v>
      </c>
      <c r="E6163">
        <v>20</v>
      </c>
      <c r="F6163">
        <v>1</v>
      </c>
      <c r="G6163">
        <v>5</v>
      </c>
    </row>
    <row r="6164" spans="1:7" hidden="1" x14ac:dyDescent="0.25">
      <c r="A6164" t="s">
        <v>13880</v>
      </c>
      <c r="B6164" t="s">
        <v>14141</v>
      </c>
      <c r="C6164" t="s">
        <v>158</v>
      </c>
      <c r="D6164">
        <v>0</v>
      </c>
      <c r="E6164">
        <v>36</v>
      </c>
      <c r="F6164">
        <v>1</v>
      </c>
      <c r="G6164">
        <v>2.78</v>
      </c>
    </row>
    <row r="6165" spans="1:7" hidden="1" x14ac:dyDescent="0.25">
      <c r="A6165" t="s">
        <v>13880</v>
      </c>
      <c r="B6165" t="s">
        <v>14141</v>
      </c>
      <c r="C6165" t="s">
        <v>159</v>
      </c>
      <c r="D6165">
        <v>5</v>
      </c>
      <c r="E6165">
        <v>15</v>
      </c>
      <c r="F6165">
        <v>1</v>
      </c>
      <c r="G6165">
        <v>6.67</v>
      </c>
    </row>
    <row r="6166" spans="1:7" hidden="1" x14ac:dyDescent="0.25">
      <c r="A6166" t="s">
        <v>13880</v>
      </c>
      <c r="B6166" t="s">
        <v>14141</v>
      </c>
      <c r="C6166" t="s">
        <v>159</v>
      </c>
      <c r="D6166">
        <v>8</v>
      </c>
      <c r="E6166">
        <v>26</v>
      </c>
      <c r="F6166">
        <v>1</v>
      </c>
      <c r="G6166">
        <v>3.85</v>
      </c>
    </row>
    <row r="6167" spans="1:7" hidden="1" x14ac:dyDescent="0.25">
      <c r="A6167" t="s">
        <v>13880</v>
      </c>
      <c r="B6167" t="s">
        <v>14141</v>
      </c>
      <c r="C6167" t="s">
        <v>160</v>
      </c>
      <c r="D6167">
        <v>26</v>
      </c>
      <c r="E6167">
        <v>47</v>
      </c>
      <c r="F6167">
        <v>1</v>
      </c>
      <c r="G6167">
        <v>2.13</v>
      </c>
    </row>
    <row r="6168" spans="1:7" hidden="1" x14ac:dyDescent="0.25">
      <c r="A6168" t="s">
        <v>13880</v>
      </c>
      <c r="B6168" t="s">
        <v>14141</v>
      </c>
      <c r="C6168" t="s">
        <v>160</v>
      </c>
      <c r="D6168">
        <v>54</v>
      </c>
      <c r="E6168">
        <v>14</v>
      </c>
      <c r="F6168">
        <v>1</v>
      </c>
      <c r="G6168">
        <v>7.14</v>
      </c>
    </row>
    <row r="6169" spans="1:7" hidden="1" x14ac:dyDescent="0.25">
      <c r="A6169" t="s">
        <v>13880</v>
      </c>
      <c r="B6169" t="s">
        <v>14141</v>
      </c>
      <c r="C6169" t="s">
        <v>161</v>
      </c>
      <c r="D6169">
        <v>5</v>
      </c>
      <c r="E6169">
        <v>38</v>
      </c>
      <c r="F6169">
        <v>4</v>
      </c>
      <c r="G6169">
        <v>10.53</v>
      </c>
    </row>
    <row r="6170" spans="1:7" hidden="1" x14ac:dyDescent="0.25">
      <c r="A6170" t="s">
        <v>13880</v>
      </c>
      <c r="B6170" t="s">
        <v>14141</v>
      </c>
      <c r="C6170" t="s">
        <v>161</v>
      </c>
      <c r="D6170">
        <v>7</v>
      </c>
      <c r="E6170">
        <v>17</v>
      </c>
      <c r="F6170">
        <v>3</v>
      </c>
      <c r="G6170">
        <v>17.649999999999999</v>
      </c>
    </row>
    <row r="6171" spans="1:7" hidden="1" x14ac:dyDescent="0.25">
      <c r="A6171" t="s">
        <v>13880</v>
      </c>
      <c r="B6171" t="s">
        <v>14141</v>
      </c>
      <c r="C6171" t="s">
        <v>161</v>
      </c>
      <c r="D6171">
        <v>10</v>
      </c>
      <c r="E6171">
        <v>11</v>
      </c>
      <c r="F6171">
        <v>2</v>
      </c>
      <c r="G6171">
        <v>18.18</v>
      </c>
    </row>
    <row r="6172" spans="1:7" hidden="1" x14ac:dyDescent="0.25">
      <c r="A6172" t="s">
        <v>13880</v>
      </c>
      <c r="B6172" t="s">
        <v>14141</v>
      </c>
      <c r="C6172" t="s">
        <v>161</v>
      </c>
      <c r="D6172">
        <v>11</v>
      </c>
      <c r="E6172">
        <v>24</v>
      </c>
      <c r="F6172">
        <v>2</v>
      </c>
      <c r="G6172">
        <v>8.33</v>
      </c>
    </row>
    <row r="6173" spans="1:7" hidden="1" x14ac:dyDescent="0.25">
      <c r="A6173" t="s">
        <v>13880</v>
      </c>
      <c r="B6173" t="s">
        <v>14141</v>
      </c>
      <c r="C6173" t="s">
        <v>161</v>
      </c>
      <c r="D6173">
        <v>57</v>
      </c>
      <c r="E6173">
        <v>5</v>
      </c>
      <c r="F6173">
        <v>1</v>
      </c>
      <c r="G6173">
        <v>20</v>
      </c>
    </row>
    <row r="6174" spans="1:7" hidden="1" x14ac:dyDescent="0.25">
      <c r="A6174" t="s">
        <v>13880</v>
      </c>
      <c r="B6174" t="s">
        <v>14142</v>
      </c>
      <c r="C6174" t="s">
        <v>160</v>
      </c>
      <c r="D6174">
        <v>44</v>
      </c>
      <c r="E6174">
        <v>37</v>
      </c>
      <c r="F6174">
        <v>1</v>
      </c>
      <c r="G6174">
        <v>2.7</v>
      </c>
    </row>
    <row r="6175" spans="1:7" hidden="1" x14ac:dyDescent="0.25">
      <c r="A6175" t="s">
        <v>13880</v>
      </c>
      <c r="B6175" t="s">
        <v>14142</v>
      </c>
      <c r="C6175" t="s">
        <v>160</v>
      </c>
      <c r="D6175">
        <v>74</v>
      </c>
      <c r="E6175">
        <v>12</v>
      </c>
      <c r="F6175">
        <v>1</v>
      </c>
      <c r="G6175">
        <v>8.33</v>
      </c>
    </row>
    <row r="6176" spans="1:7" hidden="1" x14ac:dyDescent="0.25">
      <c r="A6176" t="s">
        <v>13880</v>
      </c>
      <c r="B6176" t="s">
        <v>14143</v>
      </c>
      <c r="C6176" t="s">
        <v>154</v>
      </c>
      <c r="D6176">
        <v>1194</v>
      </c>
      <c r="E6176">
        <v>34</v>
      </c>
      <c r="F6176">
        <v>1</v>
      </c>
      <c r="G6176">
        <v>2.94</v>
      </c>
    </row>
    <row r="6177" spans="1:7" hidden="1" x14ac:dyDescent="0.25">
      <c r="A6177" t="s">
        <v>13880</v>
      </c>
      <c r="B6177" t="s">
        <v>14143</v>
      </c>
      <c r="C6177" t="s">
        <v>156</v>
      </c>
      <c r="D6177">
        <v>41</v>
      </c>
      <c r="E6177">
        <v>10</v>
      </c>
      <c r="F6177">
        <v>1</v>
      </c>
      <c r="G6177">
        <v>10</v>
      </c>
    </row>
    <row r="6178" spans="1:7" hidden="1" x14ac:dyDescent="0.25">
      <c r="A6178" t="s">
        <v>13880</v>
      </c>
      <c r="B6178" t="s">
        <v>14143</v>
      </c>
      <c r="C6178" t="s">
        <v>156</v>
      </c>
      <c r="D6178">
        <v>58</v>
      </c>
      <c r="E6178">
        <v>13</v>
      </c>
      <c r="F6178">
        <v>2</v>
      </c>
      <c r="G6178">
        <v>15.38</v>
      </c>
    </row>
    <row r="6179" spans="1:7" hidden="1" x14ac:dyDescent="0.25">
      <c r="A6179" t="s">
        <v>13880</v>
      </c>
      <c r="B6179" t="s">
        <v>14143</v>
      </c>
      <c r="C6179" t="s">
        <v>157</v>
      </c>
      <c r="D6179">
        <v>12</v>
      </c>
      <c r="E6179">
        <v>26</v>
      </c>
      <c r="F6179">
        <v>1</v>
      </c>
      <c r="G6179">
        <v>3.85</v>
      </c>
    </row>
    <row r="6180" spans="1:7" hidden="1" x14ac:dyDescent="0.25">
      <c r="A6180" t="s">
        <v>13880</v>
      </c>
      <c r="B6180" t="s">
        <v>14143</v>
      </c>
      <c r="C6180" t="s">
        <v>157</v>
      </c>
      <c r="D6180">
        <v>133</v>
      </c>
      <c r="E6180">
        <v>17</v>
      </c>
      <c r="F6180">
        <v>2</v>
      </c>
      <c r="G6180">
        <v>11.76</v>
      </c>
    </row>
    <row r="6181" spans="1:7" hidden="1" x14ac:dyDescent="0.25">
      <c r="A6181" t="s">
        <v>13880</v>
      </c>
      <c r="B6181" t="s">
        <v>14143</v>
      </c>
      <c r="C6181" t="s">
        <v>159</v>
      </c>
      <c r="D6181">
        <v>8</v>
      </c>
      <c r="E6181">
        <v>26</v>
      </c>
      <c r="F6181">
        <v>1</v>
      </c>
      <c r="G6181">
        <v>3.85</v>
      </c>
    </row>
    <row r="6182" spans="1:7" hidden="1" x14ac:dyDescent="0.25">
      <c r="A6182" t="s">
        <v>13880</v>
      </c>
      <c r="B6182" t="s">
        <v>14143</v>
      </c>
      <c r="C6182" t="s">
        <v>161</v>
      </c>
      <c r="D6182">
        <v>5</v>
      </c>
      <c r="E6182">
        <v>38</v>
      </c>
      <c r="F6182">
        <v>2</v>
      </c>
      <c r="G6182">
        <v>5.26</v>
      </c>
    </row>
    <row r="6183" spans="1:7" hidden="1" x14ac:dyDescent="0.25">
      <c r="A6183" t="s">
        <v>13880</v>
      </c>
      <c r="B6183" t="s">
        <v>14143</v>
      </c>
      <c r="C6183" t="s">
        <v>161</v>
      </c>
      <c r="D6183">
        <v>7</v>
      </c>
      <c r="E6183">
        <v>17</v>
      </c>
      <c r="F6183">
        <v>1</v>
      </c>
      <c r="G6183">
        <v>5.88</v>
      </c>
    </row>
    <row r="6184" spans="1:7" hidden="1" x14ac:dyDescent="0.25">
      <c r="A6184" t="s">
        <v>13880</v>
      </c>
      <c r="B6184" t="s">
        <v>14144</v>
      </c>
      <c r="C6184" t="s">
        <v>154</v>
      </c>
      <c r="D6184">
        <v>354</v>
      </c>
      <c r="E6184">
        <v>48</v>
      </c>
      <c r="F6184">
        <v>1</v>
      </c>
      <c r="G6184">
        <v>2.08</v>
      </c>
    </row>
    <row r="6185" spans="1:7" hidden="1" x14ac:dyDescent="0.25">
      <c r="A6185" t="s">
        <v>13880</v>
      </c>
      <c r="B6185" t="s">
        <v>14144</v>
      </c>
      <c r="C6185" t="s">
        <v>154</v>
      </c>
      <c r="D6185">
        <v>969</v>
      </c>
      <c r="E6185">
        <v>27</v>
      </c>
      <c r="F6185">
        <v>1</v>
      </c>
      <c r="G6185">
        <v>3.7</v>
      </c>
    </row>
    <row r="6186" spans="1:7" hidden="1" x14ac:dyDescent="0.25">
      <c r="A6186" t="s">
        <v>13880</v>
      </c>
      <c r="B6186" t="s">
        <v>14144</v>
      </c>
      <c r="C6186" t="s">
        <v>154</v>
      </c>
      <c r="D6186">
        <v>1806</v>
      </c>
      <c r="E6186">
        <v>24</v>
      </c>
      <c r="F6186">
        <v>1</v>
      </c>
      <c r="G6186">
        <v>4.17</v>
      </c>
    </row>
    <row r="6187" spans="1:7" hidden="1" x14ac:dyDescent="0.25">
      <c r="A6187" t="s">
        <v>13880</v>
      </c>
      <c r="B6187" t="s">
        <v>14144</v>
      </c>
      <c r="C6187" t="s">
        <v>154</v>
      </c>
      <c r="D6187">
        <v>2236</v>
      </c>
      <c r="E6187">
        <v>25</v>
      </c>
      <c r="F6187">
        <v>2</v>
      </c>
      <c r="G6187">
        <v>8</v>
      </c>
    </row>
    <row r="6188" spans="1:7" hidden="1" x14ac:dyDescent="0.25">
      <c r="A6188" t="s">
        <v>13880</v>
      </c>
      <c r="B6188" t="s">
        <v>14144</v>
      </c>
      <c r="C6188" t="s">
        <v>154</v>
      </c>
      <c r="D6188">
        <v>2305</v>
      </c>
      <c r="E6188">
        <v>50</v>
      </c>
      <c r="F6188">
        <v>1</v>
      </c>
      <c r="G6188">
        <v>2</v>
      </c>
    </row>
    <row r="6189" spans="1:7" hidden="1" x14ac:dyDescent="0.25">
      <c r="A6189" t="s">
        <v>13880</v>
      </c>
      <c r="B6189" t="s">
        <v>14144</v>
      </c>
      <c r="C6189" t="s">
        <v>155</v>
      </c>
      <c r="D6189">
        <v>741</v>
      </c>
      <c r="E6189">
        <v>37</v>
      </c>
      <c r="F6189">
        <v>3</v>
      </c>
      <c r="G6189">
        <v>8.11</v>
      </c>
    </row>
    <row r="6190" spans="1:7" hidden="1" x14ac:dyDescent="0.25">
      <c r="A6190" t="s">
        <v>13880</v>
      </c>
      <c r="B6190" t="s">
        <v>14144</v>
      </c>
      <c r="C6190" t="s">
        <v>156</v>
      </c>
      <c r="D6190">
        <v>217</v>
      </c>
      <c r="E6190">
        <v>18</v>
      </c>
      <c r="F6190">
        <v>1</v>
      </c>
      <c r="G6190">
        <v>5.56</v>
      </c>
    </row>
    <row r="6191" spans="1:7" hidden="1" x14ac:dyDescent="0.25">
      <c r="A6191" t="s">
        <v>13880</v>
      </c>
      <c r="B6191" t="s">
        <v>14144</v>
      </c>
      <c r="C6191" t="s">
        <v>157</v>
      </c>
      <c r="D6191">
        <v>94</v>
      </c>
      <c r="E6191">
        <v>23</v>
      </c>
      <c r="F6191">
        <v>2</v>
      </c>
      <c r="G6191">
        <v>8.6999999999999993</v>
      </c>
    </row>
    <row r="6192" spans="1:7" hidden="1" x14ac:dyDescent="0.25">
      <c r="A6192" t="s">
        <v>13880</v>
      </c>
      <c r="B6192" t="s">
        <v>14144</v>
      </c>
      <c r="C6192" t="s">
        <v>157</v>
      </c>
      <c r="D6192">
        <v>135</v>
      </c>
      <c r="E6192">
        <v>20</v>
      </c>
      <c r="F6192">
        <v>1</v>
      </c>
      <c r="G6192">
        <v>5</v>
      </c>
    </row>
    <row r="6193" spans="1:7" hidden="1" x14ac:dyDescent="0.25">
      <c r="A6193" t="s">
        <v>13880</v>
      </c>
      <c r="B6193" t="s">
        <v>14144</v>
      </c>
      <c r="C6193" t="s">
        <v>158</v>
      </c>
      <c r="D6193">
        <v>0</v>
      </c>
      <c r="E6193">
        <v>36</v>
      </c>
      <c r="F6193">
        <v>1</v>
      </c>
      <c r="G6193">
        <v>2.78</v>
      </c>
    </row>
    <row r="6194" spans="1:7" hidden="1" x14ac:dyDescent="0.25">
      <c r="A6194" t="s">
        <v>13880</v>
      </c>
      <c r="B6194" t="s">
        <v>14144</v>
      </c>
      <c r="C6194" t="s">
        <v>160</v>
      </c>
      <c r="D6194">
        <v>26</v>
      </c>
      <c r="E6194">
        <v>47</v>
      </c>
      <c r="F6194">
        <v>1</v>
      </c>
      <c r="G6194">
        <v>2.13</v>
      </c>
    </row>
    <row r="6195" spans="1:7" hidden="1" x14ac:dyDescent="0.25">
      <c r="A6195" t="s">
        <v>13880</v>
      </c>
      <c r="B6195" t="s">
        <v>14144</v>
      </c>
      <c r="C6195" t="s">
        <v>160</v>
      </c>
      <c r="D6195">
        <v>54</v>
      </c>
      <c r="E6195">
        <v>14</v>
      </c>
      <c r="F6195">
        <v>1</v>
      </c>
      <c r="G6195">
        <v>7.14</v>
      </c>
    </row>
    <row r="6196" spans="1:7" hidden="1" x14ac:dyDescent="0.25">
      <c r="A6196" t="s">
        <v>13880</v>
      </c>
      <c r="B6196" t="s">
        <v>14144</v>
      </c>
      <c r="C6196" t="s">
        <v>161</v>
      </c>
      <c r="D6196">
        <v>5</v>
      </c>
      <c r="E6196">
        <v>38</v>
      </c>
      <c r="F6196">
        <v>2</v>
      </c>
      <c r="G6196">
        <v>5.26</v>
      </c>
    </row>
    <row r="6197" spans="1:7" hidden="1" x14ac:dyDescent="0.25">
      <c r="A6197" t="s">
        <v>13880</v>
      </c>
      <c r="B6197" t="s">
        <v>14144</v>
      </c>
      <c r="C6197" t="s">
        <v>161</v>
      </c>
      <c r="D6197">
        <v>7</v>
      </c>
      <c r="E6197">
        <v>17</v>
      </c>
      <c r="F6197">
        <v>1</v>
      </c>
      <c r="G6197">
        <v>5.88</v>
      </c>
    </row>
    <row r="6198" spans="1:7" hidden="1" x14ac:dyDescent="0.25">
      <c r="A6198" t="s">
        <v>13880</v>
      </c>
      <c r="B6198" t="s">
        <v>14144</v>
      </c>
      <c r="C6198" t="s">
        <v>161</v>
      </c>
      <c r="D6198">
        <v>10</v>
      </c>
      <c r="E6198">
        <v>11</v>
      </c>
      <c r="F6198">
        <v>1</v>
      </c>
      <c r="G6198">
        <v>9.09</v>
      </c>
    </row>
    <row r="6199" spans="1:7" hidden="1" x14ac:dyDescent="0.25">
      <c r="A6199" t="s">
        <v>13880</v>
      </c>
      <c r="B6199" t="s">
        <v>14144</v>
      </c>
      <c r="C6199" t="s">
        <v>161</v>
      </c>
      <c r="D6199">
        <v>11</v>
      </c>
      <c r="E6199">
        <v>24</v>
      </c>
      <c r="F6199">
        <v>3</v>
      </c>
      <c r="G6199">
        <v>12.5</v>
      </c>
    </row>
    <row r="6200" spans="1:7" hidden="1" x14ac:dyDescent="0.25">
      <c r="A6200" t="s">
        <v>13880</v>
      </c>
      <c r="B6200" t="s">
        <v>14144</v>
      </c>
      <c r="C6200" t="s">
        <v>161</v>
      </c>
      <c r="D6200">
        <v>57</v>
      </c>
      <c r="E6200">
        <v>5</v>
      </c>
      <c r="F6200">
        <v>1</v>
      </c>
      <c r="G6200">
        <v>20</v>
      </c>
    </row>
    <row r="6201" spans="1:7" hidden="1" x14ac:dyDescent="0.25">
      <c r="A6201" t="s">
        <v>13880</v>
      </c>
      <c r="B6201" t="s">
        <v>14145</v>
      </c>
      <c r="C6201" t="s">
        <v>154</v>
      </c>
      <c r="D6201">
        <v>1194</v>
      </c>
      <c r="E6201">
        <v>34</v>
      </c>
      <c r="F6201">
        <v>1</v>
      </c>
      <c r="G6201">
        <v>2.94</v>
      </c>
    </row>
    <row r="6202" spans="1:7" hidden="1" x14ac:dyDescent="0.25">
      <c r="A6202" t="s">
        <v>13880</v>
      </c>
      <c r="B6202" t="s">
        <v>14145</v>
      </c>
      <c r="C6202" t="s">
        <v>154</v>
      </c>
      <c r="D6202">
        <v>2093</v>
      </c>
      <c r="E6202">
        <v>23</v>
      </c>
      <c r="F6202">
        <v>1</v>
      </c>
      <c r="G6202">
        <v>4.3499999999999996</v>
      </c>
    </row>
    <row r="6203" spans="1:7" hidden="1" x14ac:dyDescent="0.25">
      <c r="A6203" t="s">
        <v>13880</v>
      </c>
      <c r="B6203" t="s">
        <v>14145</v>
      </c>
      <c r="C6203" t="s">
        <v>154</v>
      </c>
      <c r="D6203">
        <v>2236</v>
      </c>
      <c r="E6203">
        <v>25</v>
      </c>
      <c r="F6203">
        <v>1</v>
      </c>
      <c r="G6203">
        <v>4</v>
      </c>
    </row>
    <row r="6204" spans="1:7" hidden="1" x14ac:dyDescent="0.25">
      <c r="A6204" t="s">
        <v>13880</v>
      </c>
      <c r="B6204" t="s">
        <v>14145</v>
      </c>
      <c r="C6204" t="s">
        <v>154</v>
      </c>
      <c r="D6204">
        <v>2916</v>
      </c>
      <c r="E6204">
        <v>10</v>
      </c>
      <c r="F6204">
        <v>1</v>
      </c>
      <c r="G6204">
        <v>10</v>
      </c>
    </row>
    <row r="6205" spans="1:7" hidden="1" x14ac:dyDescent="0.25">
      <c r="A6205" t="s">
        <v>13880</v>
      </c>
      <c r="B6205" t="s">
        <v>14145</v>
      </c>
      <c r="C6205" t="s">
        <v>154</v>
      </c>
      <c r="D6205">
        <v>3559</v>
      </c>
      <c r="E6205">
        <v>7</v>
      </c>
      <c r="F6205">
        <v>1</v>
      </c>
      <c r="G6205">
        <v>14.29</v>
      </c>
    </row>
    <row r="6206" spans="1:7" hidden="1" x14ac:dyDescent="0.25">
      <c r="A6206" t="s">
        <v>13880</v>
      </c>
      <c r="B6206" t="s">
        <v>14145</v>
      </c>
      <c r="C6206" t="s">
        <v>156</v>
      </c>
      <c r="D6206">
        <v>77</v>
      </c>
      <c r="E6206">
        <v>17</v>
      </c>
      <c r="F6206">
        <v>1</v>
      </c>
      <c r="G6206">
        <v>5.88</v>
      </c>
    </row>
    <row r="6207" spans="1:7" hidden="1" x14ac:dyDescent="0.25">
      <c r="A6207" t="s">
        <v>13880</v>
      </c>
      <c r="B6207" t="s">
        <v>14145</v>
      </c>
      <c r="C6207" t="s">
        <v>157</v>
      </c>
      <c r="D6207">
        <v>135</v>
      </c>
      <c r="E6207">
        <v>20</v>
      </c>
      <c r="F6207">
        <v>1</v>
      </c>
      <c r="G6207">
        <v>5</v>
      </c>
    </row>
    <row r="6208" spans="1:7" hidden="1" x14ac:dyDescent="0.25">
      <c r="A6208" t="s">
        <v>13880</v>
      </c>
      <c r="B6208" t="s">
        <v>14145</v>
      </c>
      <c r="C6208" t="s">
        <v>158</v>
      </c>
      <c r="D6208">
        <v>0</v>
      </c>
      <c r="E6208">
        <v>36</v>
      </c>
      <c r="F6208">
        <v>1</v>
      </c>
      <c r="G6208">
        <v>2.78</v>
      </c>
    </row>
    <row r="6209" spans="1:7" hidden="1" x14ac:dyDescent="0.25">
      <c r="A6209" t="s">
        <v>13880</v>
      </c>
      <c r="B6209" t="s">
        <v>14145</v>
      </c>
      <c r="C6209" t="s">
        <v>160</v>
      </c>
      <c r="D6209">
        <v>26</v>
      </c>
      <c r="E6209">
        <v>47</v>
      </c>
      <c r="F6209">
        <v>1</v>
      </c>
      <c r="G6209">
        <v>2.13</v>
      </c>
    </row>
    <row r="6210" spans="1:7" hidden="1" x14ac:dyDescent="0.25">
      <c r="A6210" t="s">
        <v>13880</v>
      </c>
      <c r="B6210" t="s">
        <v>14145</v>
      </c>
      <c r="C6210" t="s">
        <v>161</v>
      </c>
      <c r="D6210">
        <v>5</v>
      </c>
      <c r="E6210">
        <v>38</v>
      </c>
      <c r="F6210">
        <v>2</v>
      </c>
      <c r="G6210">
        <v>5.26</v>
      </c>
    </row>
    <row r="6211" spans="1:7" hidden="1" x14ac:dyDescent="0.25">
      <c r="A6211" t="s">
        <v>13880</v>
      </c>
      <c r="B6211" t="s">
        <v>14145</v>
      </c>
      <c r="C6211" t="s">
        <v>161</v>
      </c>
      <c r="D6211">
        <v>10</v>
      </c>
      <c r="E6211">
        <v>11</v>
      </c>
      <c r="F6211">
        <v>1</v>
      </c>
      <c r="G6211">
        <v>9.09</v>
      </c>
    </row>
    <row r="6212" spans="1:7" hidden="1" x14ac:dyDescent="0.25">
      <c r="A6212" t="s">
        <v>13880</v>
      </c>
      <c r="B6212" t="s">
        <v>14146</v>
      </c>
      <c r="C6212" t="s">
        <v>160</v>
      </c>
      <c r="D6212">
        <v>26</v>
      </c>
      <c r="E6212">
        <v>47</v>
      </c>
      <c r="F6212">
        <v>1</v>
      </c>
      <c r="G6212">
        <v>2.13</v>
      </c>
    </row>
    <row r="6213" spans="1:7" hidden="1" x14ac:dyDescent="0.25">
      <c r="A6213" t="s">
        <v>13880</v>
      </c>
      <c r="B6213" t="s">
        <v>14146</v>
      </c>
      <c r="C6213" t="s">
        <v>161</v>
      </c>
      <c r="D6213">
        <v>5</v>
      </c>
      <c r="E6213">
        <v>38</v>
      </c>
      <c r="F6213">
        <v>1</v>
      </c>
      <c r="G6213">
        <v>2.63</v>
      </c>
    </row>
    <row r="6214" spans="1:7" hidden="1" x14ac:dyDescent="0.25">
      <c r="A6214" t="s">
        <v>13880</v>
      </c>
      <c r="B6214" t="s">
        <v>14147</v>
      </c>
      <c r="C6214" t="s">
        <v>160</v>
      </c>
      <c r="D6214">
        <v>26</v>
      </c>
      <c r="E6214">
        <v>47</v>
      </c>
      <c r="F6214">
        <v>1</v>
      </c>
      <c r="G6214">
        <v>2.13</v>
      </c>
    </row>
    <row r="6215" spans="1:7" hidden="1" x14ac:dyDescent="0.25">
      <c r="A6215" t="s">
        <v>13880</v>
      </c>
      <c r="B6215" t="s">
        <v>14147</v>
      </c>
      <c r="C6215" t="s">
        <v>161</v>
      </c>
      <c r="D6215">
        <v>5</v>
      </c>
      <c r="E6215">
        <v>38</v>
      </c>
      <c r="F6215">
        <v>1</v>
      </c>
      <c r="G6215">
        <v>2.63</v>
      </c>
    </row>
    <row r="6216" spans="1:7" hidden="1" x14ac:dyDescent="0.25">
      <c r="A6216" t="s">
        <v>13880</v>
      </c>
      <c r="B6216" t="s">
        <v>14148</v>
      </c>
      <c r="C6216" t="s">
        <v>156</v>
      </c>
      <c r="D6216">
        <v>295</v>
      </c>
      <c r="E6216">
        <v>29</v>
      </c>
      <c r="F6216">
        <v>1</v>
      </c>
      <c r="G6216">
        <v>3.45</v>
      </c>
    </row>
    <row r="6217" spans="1:7" hidden="1" x14ac:dyDescent="0.25">
      <c r="A6217" t="s">
        <v>13880</v>
      </c>
      <c r="B6217" t="s">
        <v>14148</v>
      </c>
      <c r="C6217" t="s">
        <v>157</v>
      </c>
      <c r="D6217">
        <v>12</v>
      </c>
      <c r="E6217">
        <v>26</v>
      </c>
      <c r="F6217">
        <v>1</v>
      </c>
      <c r="G6217">
        <v>3.85</v>
      </c>
    </row>
    <row r="6218" spans="1:7" hidden="1" x14ac:dyDescent="0.25">
      <c r="A6218" t="s">
        <v>13880</v>
      </c>
      <c r="B6218" t="s">
        <v>14148</v>
      </c>
      <c r="C6218" t="s">
        <v>157</v>
      </c>
      <c r="D6218">
        <v>94</v>
      </c>
      <c r="E6218">
        <v>23</v>
      </c>
      <c r="F6218">
        <v>1</v>
      </c>
      <c r="G6218">
        <v>4.3499999999999996</v>
      </c>
    </row>
    <row r="6219" spans="1:7" hidden="1" x14ac:dyDescent="0.25">
      <c r="A6219" t="s">
        <v>13880</v>
      </c>
      <c r="B6219" t="s">
        <v>14148</v>
      </c>
      <c r="C6219" t="s">
        <v>161</v>
      </c>
      <c r="D6219">
        <v>57</v>
      </c>
      <c r="E6219">
        <v>5</v>
      </c>
      <c r="F6219">
        <v>1</v>
      </c>
      <c r="G6219">
        <v>20</v>
      </c>
    </row>
    <row r="6220" spans="1:7" hidden="1" x14ac:dyDescent="0.25">
      <c r="A6220" t="s">
        <v>13880</v>
      </c>
      <c r="B6220" t="s">
        <v>14149</v>
      </c>
      <c r="C6220" t="s">
        <v>157</v>
      </c>
      <c r="D6220">
        <v>135</v>
      </c>
      <c r="E6220">
        <v>20</v>
      </c>
      <c r="F6220">
        <v>1</v>
      </c>
      <c r="G6220">
        <v>5</v>
      </c>
    </row>
    <row r="6221" spans="1:7" hidden="1" x14ac:dyDescent="0.25">
      <c r="A6221" t="s">
        <v>13880</v>
      </c>
      <c r="B6221" t="s">
        <v>14149</v>
      </c>
      <c r="C6221" t="s">
        <v>161</v>
      </c>
      <c r="D6221">
        <v>5</v>
      </c>
      <c r="E6221">
        <v>38</v>
      </c>
      <c r="F6221">
        <v>1</v>
      </c>
      <c r="G6221">
        <v>2.63</v>
      </c>
    </row>
    <row r="6222" spans="1:7" hidden="1" x14ac:dyDescent="0.25">
      <c r="A6222" t="s">
        <v>13880</v>
      </c>
      <c r="B6222" t="s">
        <v>14150</v>
      </c>
      <c r="C6222" t="s">
        <v>159</v>
      </c>
      <c r="D6222">
        <v>8</v>
      </c>
      <c r="E6222">
        <v>26</v>
      </c>
      <c r="F6222">
        <v>1</v>
      </c>
      <c r="G6222">
        <v>3.85</v>
      </c>
    </row>
    <row r="6223" spans="1:7" hidden="1" x14ac:dyDescent="0.25">
      <c r="A6223" t="s">
        <v>13880</v>
      </c>
      <c r="B6223" t="s">
        <v>14151</v>
      </c>
      <c r="C6223" t="s">
        <v>154</v>
      </c>
      <c r="D6223">
        <v>232</v>
      </c>
      <c r="E6223">
        <v>14</v>
      </c>
      <c r="F6223">
        <v>1</v>
      </c>
      <c r="G6223">
        <v>7.14</v>
      </c>
    </row>
    <row r="6224" spans="1:7" hidden="1" x14ac:dyDescent="0.25">
      <c r="A6224" t="s">
        <v>13880</v>
      </c>
      <c r="B6224" t="s">
        <v>14151</v>
      </c>
      <c r="C6224" t="s">
        <v>154</v>
      </c>
      <c r="D6224">
        <v>349</v>
      </c>
      <c r="E6224">
        <v>20</v>
      </c>
      <c r="F6224">
        <v>1</v>
      </c>
      <c r="G6224">
        <v>5</v>
      </c>
    </row>
    <row r="6225" spans="1:7" hidden="1" x14ac:dyDescent="0.25">
      <c r="A6225" t="s">
        <v>13880</v>
      </c>
      <c r="B6225" t="s">
        <v>14151</v>
      </c>
      <c r="C6225" t="s">
        <v>154</v>
      </c>
      <c r="D6225">
        <v>354</v>
      </c>
      <c r="E6225">
        <v>48</v>
      </c>
      <c r="F6225">
        <v>1</v>
      </c>
      <c r="G6225">
        <v>2.08</v>
      </c>
    </row>
    <row r="6226" spans="1:7" hidden="1" x14ac:dyDescent="0.25">
      <c r="A6226" t="s">
        <v>13880</v>
      </c>
      <c r="B6226" t="s">
        <v>14151</v>
      </c>
      <c r="C6226" t="s">
        <v>154</v>
      </c>
      <c r="D6226">
        <v>969</v>
      </c>
      <c r="E6226">
        <v>27</v>
      </c>
      <c r="F6226">
        <v>2</v>
      </c>
      <c r="G6226">
        <v>7.41</v>
      </c>
    </row>
    <row r="6227" spans="1:7" hidden="1" x14ac:dyDescent="0.25">
      <c r="A6227" t="s">
        <v>13880</v>
      </c>
      <c r="B6227" t="s">
        <v>14151</v>
      </c>
      <c r="C6227" t="s">
        <v>154</v>
      </c>
      <c r="D6227">
        <v>1194</v>
      </c>
      <c r="E6227">
        <v>34</v>
      </c>
      <c r="F6227">
        <v>1</v>
      </c>
      <c r="G6227">
        <v>2.94</v>
      </c>
    </row>
    <row r="6228" spans="1:7" hidden="1" x14ac:dyDescent="0.25">
      <c r="A6228" t="s">
        <v>13880</v>
      </c>
      <c r="B6228" t="s">
        <v>14151</v>
      </c>
      <c r="C6228" t="s">
        <v>154</v>
      </c>
      <c r="D6228">
        <v>1195</v>
      </c>
      <c r="E6228">
        <v>22</v>
      </c>
      <c r="F6228">
        <v>2</v>
      </c>
      <c r="G6228">
        <v>9.09</v>
      </c>
    </row>
    <row r="6229" spans="1:7" hidden="1" x14ac:dyDescent="0.25">
      <c r="A6229" t="s">
        <v>13880</v>
      </c>
      <c r="B6229" t="s">
        <v>14151</v>
      </c>
      <c r="C6229" t="s">
        <v>154</v>
      </c>
      <c r="D6229">
        <v>1321</v>
      </c>
      <c r="E6229">
        <v>13</v>
      </c>
      <c r="F6229">
        <v>2</v>
      </c>
      <c r="G6229">
        <v>15.38</v>
      </c>
    </row>
    <row r="6230" spans="1:7" hidden="1" x14ac:dyDescent="0.25">
      <c r="A6230" t="s">
        <v>13880</v>
      </c>
      <c r="B6230" t="s">
        <v>14151</v>
      </c>
      <c r="C6230" t="s">
        <v>154</v>
      </c>
      <c r="D6230">
        <v>1806</v>
      </c>
      <c r="E6230">
        <v>24</v>
      </c>
      <c r="F6230">
        <v>2</v>
      </c>
      <c r="G6230">
        <v>8.33</v>
      </c>
    </row>
    <row r="6231" spans="1:7" hidden="1" x14ac:dyDescent="0.25">
      <c r="A6231" t="s">
        <v>13880</v>
      </c>
      <c r="B6231" t="s">
        <v>14151</v>
      </c>
      <c r="C6231" t="s">
        <v>154</v>
      </c>
      <c r="D6231">
        <v>2102</v>
      </c>
      <c r="E6231">
        <v>13</v>
      </c>
      <c r="F6231">
        <v>1</v>
      </c>
      <c r="G6231">
        <v>7.69</v>
      </c>
    </row>
    <row r="6232" spans="1:7" hidden="1" x14ac:dyDescent="0.25">
      <c r="A6232" t="s">
        <v>13880</v>
      </c>
      <c r="B6232" t="s">
        <v>14151</v>
      </c>
      <c r="C6232" t="s">
        <v>154</v>
      </c>
      <c r="D6232">
        <v>2109</v>
      </c>
      <c r="E6232">
        <v>33</v>
      </c>
      <c r="F6232">
        <v>1</v>
      </c>
      <c r="G6232">
        <v>3.03</v>
      </c>
    </row>
    <row r="6233" spans="1:7" hidden="1" x14ac:dyDescent="0.25">
      <c r="A6233" t="s">
        <v>13880</v>
      </c>
      <c r="B6233" t="s">
        <v>14151</v>
      </c>
      <c r="C6233" t="s">
        <v>154</v>
      </c>
      <c r="D6233">
        <v>2136</v>
      </c>
      <c r="E6233">
        <v>8</v>
      </c>
      <c r="F6233">
        <v>1</v>
      </c>
      <c r="G6233">
        <v>12.5</v>
      </c>
    </row>
    <row r="6234" spans="1:7" hidden="1" x14ac:dyDescent="0.25">
      <c r="A6234" t="s">
        <v>13880</v>
      </c>
      <c r="B6234" t="s">
        <v>14151</v>
      </c>
      <c r="C6234" t="s">
        <v>154</v>
      </c>
      <c r="D6234">
        <v>2236</v>
      </c>
      <c r="E6234">
        <v>25</v>
      </c>
      <c r="F6234">
        <v>1</v>
      </c>
      <c r="G6234">
        <v>4</v>
      </c>
    </row>
    <row r="6235" spans="1:7" hidden="1" x14ac:dyDescent="0.25">
      <c r="A6235" t="s">
        <v>13880</v>
      </c>
      <c r="B6235" t="s">
        <v>14151</v>
      </c>
      <c r="C6235" t="s">
        <v>154</v>
      </c>
      <c r="D6235">
        <v>2294</v>
      </c>
      <c r="E6235">
        <v>5</v>
      </c>
      <c r="F6235">
        <v>1</v>
      </c>
      <c r="G6235">
        <v>20</v>
      </c>
    </row>
    <row r="6236" spans="1:7" hidden="1" x14ac:dyDescent="0.25">
      <c r="A6236" t="s">
        <v>13880</v>
      </c>
      <c r="B6236" t="s">
        <v>14151</v>
      </c>
      <c r="C6236" t="s">
        <v>154</v>
      </c>
      <c r="D6236">
        <v>2305</v>
      </c>
      <c r="E6236">
        <v>50</v>
      </c>
      <c r="F6236">
        <v>1</v>
      </c>
      <c r="G6236">
        <v>2</v>
      </c>
    </row>
    <row r="6237" spans="1:7" hidden="1" x14ac:dyDescent="0.25">
      <c r="A6237" t="s">
        <v>13880</v>
      </c>
      <c r="B6237" t="s">
        <v>14151</v>
      </c>
      <c r="C6237" t="s">
        <v>154</v>
      </c>
      <c r="D6237">
        <v>2916</v>
      </c>
      <c r="E6237">
        <v>10</v>
      </c>
      <c r="F6237">
        <v>1</v>
      </c>
      <c r="G6237">
        <v>10</v>
      </c>
    </row>
    <row r="6238" spans="1:7" hidden="1" x14ac:dyDescent="0.25">
      <c r="A6238" t="s">
        <v>13880</v>
      </c>
      <c r="B6238" t="s">
        <v>14151</v>
      </c>
      <c r="C6238" t="s">
        <v>155</v>
      </c>
      <c r="D6238">
        <v>741</v>
      </c>
      <c r="E6238">
        <v>37</v>
      </c>
      <c r="F6238">
        <v>1</v>
      </c>
      <c r="G6238">
        <v>2.7</v>
      </c>
    </row>
    <row r="6239" spans="1:7" hidden="1" x14ac:dyDescent="0.25">
      <c r="A6239" t="s">
        <v>13880</v>
      </c>
      <c r="B6239" t="s">
        <v>14151</v>
      </c>
      <c r="C6239" t="s">
        <v>156</v>
      </c>
      <c r="D6239">
        <v>41</v>
      </c>
      <c r="E6239">
        <v>10</v>
      </c>
      <c r="F6239">
        <v>1</v>
      </c>
      <c r="G6239">
        <v>10</v>
      </c>
    </row>
    <row r="6240" spans="1:7" hidden="1" x14ac:dyDescent="0.25">
      <c r="A6240" t="s">
        <v>13880</v>
      </c>
      <c r="B6240" t="s">
        <v>14151</v>
      </c>
      <c r="C6240" t="s">
        <v>156</v>
      </c>
      <c r="D6240">
        <v>77</v>
      </c>
      <c r="E6240">
        <v>17</v>
      </c>
      <c r="F6240">
        <v>1</v>
      </c>
      <c r="G6240">
        <v>5.88</v>
      </c>
    </row>
    <row r="6241" spans="1:7" hidden="1" x14ac:dyDescent="0.25">
      <c r="A6241" t="s">
        <v>13880</v>
      </c>
      <c r="B6241" t="s">
        <v>14151</v>
      </c>
      <c r="C6241" t="s">
        <v>156</v>
      </c>
      <c r="D6241">
        <v>113</v>
      </c>
      <c r="E6241">
        <v>11</v>
      </c>
      <c r="F6241">
        <v>2</v>
      </c>
      <c r="G6241">
        <v>18.18</v>
      </c>
    </row>
    <row r="6242" spans="1:7" hidden="1" x14ac:dyDescent="0.25">
      <c r="A6242" t="s">
        <v>13880</v>
      </c>
      <c r="B6242" t="s">
        <v>14151</v>
      </c>
      <c r="C6242" t="s">
        <v>156</v>
      </c>
      <c r="D6242">
        <v>138</v>
      </c>
      <c r="E6242">
        <v>5</v>
      </c>
      <c r="F6242">
        <v>1</v>
      </c>
      <c r="G6242">
        <v>20</v>
      </c>
    </row>
    <row r="6243" spans="1:7" hidden="1" x14ac:dyDescent="0.25">
      <c r="A6243" t="s">
        <v>13880</v>
      </c>
      <c r="B6243" t="s">
        <v>14151</v>
      </c>
      <c r="C6243" t="s">
        <v>156</v>
      </c>
      <c r="D6243">
        <v>148</v>
      </c>
      <c r="E6243">
        <v>8</v>
      </c>
      <c r="F6243">
        <v>1</v>
      </c>
      <c r="G6243">
        <v>12.5</v>
      </c>
    </row>
    <row r="6244" spans="1:7" hidden="1" x14ac:dyDescent="0.25">
      <c r="A6244" t="s">
        <v>13880</v>
      </c>
      <c r="B6244" t="s">
        <v>14151</v>
      </c>
      <c r="C6244" t="s">
        <v>156</v>
      </c>
      <c r="D6244">
        <v>217</v>
      </c>
      <c r="E6244">
        <v>18</v>
      </c>
      <c r="F6244">
        <v>1</v>
      </c>
      <c r="G6244">
        <v>5.56</v>
      </c>
    </row>
    <row r="6245" spans="1:7" hidden="1" x14ac:dyDescent="0.25">
      <c r="A6245" t="s">
        <v>13880</v>
      </c>
      <c r="B6245" t="s">
        <v>14151</v>
      </c>
      <c r="C6245" t="s">
        <v>156</v>
      </c>
      <c r="D6245">
        <v>261</v>
      </c>
      <c r="E6245">
        <v>14</v>
      </c>
      <c r="F6245">
        <v>1</v>
      </c>
      <c r="G6245">
        <v>7.14</v>
      </c>
    </row>
    <row r="6246" spans="1:7" hidden="1" x14ac:dyDescent="0.25">
      <c r="A6246" t="s">
        <v>13880</v>
      </c>
      <c r="B6246" t="s">
        <v>14151</v>
      </c>
      <c r="C6246" t="s">
        <v>156</v>
      </c>
      <c r="D6246">
        <v>262</v>
      </c>
      <c r="E6246">
        <v>14</v>
      </c>
      <c r="F6246">
        <v>1</v>
      </c>
      <c r="G6246">
        <v>7.14</v>
      </c>
    </row>
    <row r="6247" spans="1:7" hidden="1" x14ac:dyDescent="0.25">
      <c r="A6247" t="s">
        <v>13880</v>
      </c>
      <c r="B6247" t="s">
        <v>14151</v>
      </c>
      <c r="C6247" t="s">
        <v>156</v>
      </c>
      <c r="D6247">
        <v>272</v>
      </c>
      <c r="E6247">
        <v>28</v>
      </c>
      <c r="F6247">
        <v>1</v>
      </c>
      <c r="G6247">
        <v>3.57</v>
      </c>
    </row>
    <row r="6248" spans="1:7" hidden="1" x14ac:dyDescent="0.25">
      <c r="A6248" t="s">
        <v>13880</v>
      </c>
      <c r="B6248" t="s">
        <v>14151</v>
      </c>
      <c r="C6248" t="s">
        <v>156</v>
      </c>
      <c r="D6248">
        <v>295</v>
      </c>
      <c r="E6248">
        <v>29</v>
      </c>
      <c r="F6248">
        <v>1</v>
      </c>
      <c r="G6248">
        <v>3.45</v>
      </c>
    </row>
    <row r="6249" spans="1:7" hidden="1" x14ac:dyDescent="0.25">
      <c r="A6249" t="s">
        <v>13880</v>
      </c>
      <c r="B6249" t="s">
        <v>14151</v>
      </c>
      <c r="C6249" t="s">
        <v>156</v>
      </c>
      <c r="D6249">
        <v>321</v>
      </c>
      <c r="E6249">
        <v>9</v>
      </c>
      <c r="F6249">
        <v>2</v>
      </c>
      <c r="G6249">
        <v>22.22</v>
      </c>
    </row>
    <row r="6250" spans="1:7" hidden="1" x14ac:dyDescent="0.25">
      <c r="A6250" t="s">
        <v>13880</v>
      </c>
      <c r="B6250" t="s">
        <v>14151</v>
      </c>
      <c r="C6250" t="s">
        <v>157</v>
      </c>
      <c r="D6250">
        <v>12</v>
      </c>
      <c r="E6250">
        <v>26</v>
      </c>
      <c r="F6250">
        <v>1</v>
      </c>
      <c r="G6250">
        <v>3.85</v>
      </c>
    </row>
    <row r="6251" spans="1:7" hidden="1" x14ac:dyDescent="0.25">
      <c r="A6251" t="s">
        <v>13880</v>
      </c>
      <c r="B6251" t="s">
        <v>14151</v>
      </c>
      <c r="C6251" t="s">
        <v>157</v>
      </c>
      <c r="D6251">
        <v>67</v>
      </c>
      <c r="E6251">
        <v>46</v>
      </c>
      <c r="F6251">
        <v>2</v>
      </c>
      <c r="G6251">
        <v>4.3499999999999996</v>
      </c>
    </row>
    <row r="6252" spans="1:7" hidden="1" x14ac:dyDescent="0.25">
      <c r="A6252" t="s">
        <v>13880</v>
      </c>
      <c r="B6252" t="s">
        <v>14151</v>
      </c>
      <c r="C6252" t="s">
        <v>157</v>
      </c>
      <c r="D6252">
        <v>133</v>
      </c>
      <c r="E6252">
        <v>17</v>
      </c>
      <c r="F6252">
        <v>1</v>
      </c>
      <c r="G6252">
        <v>5.88</v>
      </c>
    </row>
    <row r="6253" spans="1:7" hidden="1" x14ac:dyDescent="0.25">
      <c r="A6253" t="s">
        <v>13880</v>
      </c>
      <c r="B6253" t="s">
        <v>14151</v>
      </c>
      <c r="C6253" t="s">
        <v>157</v>
      </c>
      <c r="D6253">
        <v>135</v>
      </c>
      <c r="E6253">
        <v>20</v>
      </c>
      <c r="F6253">
        <v>2</v>
      </c>
      <c r="G6253">
        <v>10</v>
      </c>
    </row>
    <row r="6254" spans="1:7" hidden="1" x14ac:dyDescent="0.25">
      <c r="A6254" t="s">
        <v>13880</v>
      </c>
      <c r="B6254" t="s">
        <v>14151</v>
      </c>
      <c r="C6254" t="s">
        <v>158</v>
      </c>
      <c r="D6254">
        <v>0</v>
      </c>
      <c r="E6254">
        <v>36</v>
      </c>
      <c r="F6254">
        <v>2</v>
      </c>
      <c r="G6254">
        <v>5.56</v>
      </c>
    </row>
    <row r="6255" spans="1:7" hidden="1" x14ac:dyDescent="0.25">
      <c r="A6255" t="s">
        <v>13880</v>
      </c>
      <c r="B6255" t="s">
        <v>14151</v>
      </c>
      <c r="C6255" t="s">
        <v>158</v>
      </c>
      <c r="D6255">
        <v>11</v>
      </c>
      <c r="E6255">
        <v>7</v>
      </c>
      <c r="F6255">
        <v>1</v>
      </c>
      <c r="G6255">
        <v>14.29</v>
      </c>
    </row>
    <row r="6256" spans="1:7" hidden="1" x14ac:dyDescent="0.25">
      <c r="A6256" t="s">
        <v>13880</v>
      </c>
      <c r="B6256" t="s">
        <v>14151</v>
      </c>
      <c r="C6256" t="s">
        <v>159</v>
      </c>
      <c r="D6256">
        <v>5</v>
      </c>
      <c r="E6256">
        <v>15</v>
      </c>
      <c r="F6256">
        <v>1</v>
      </c>
      <c r="G6256">
        <v>6.67</v>
      </c>
    </row>
    <row r="6257" spans="1:7" hidden="1" x14ac:dyDescent="0.25">
      <c r="A6257" t="s">
        <v>13880</v>
      </c>
      <c r="B6257" t="s">
        <v>14151</v>
      </c>
      <c r="C6257" t="s">
        <v>159</v>
      </c>
      <c r="D6257">
        <v>8</v>
      </c>
      <c r="E6257">
        <v>26</v>
      </c>
      <c r="F6257">
        <v>1</v>
      </c>
      <c r="G6257">
        <v>3.85</v>
      </c>
    </row>
    <row r="6258" spans="1:7" hidden="1" x14ac:dyDescent="0.25">
      <c r="A6258" t="s">
        <v>13880</v>
      </c>
      <c r="B6258" t="s">
        <v>14151</v>
      </c>
      <c r="C6258" t="s">
        <v>159</v>
      </c>
      <c r="D6258">
        <v>29</v>
      </c>
      <c r="E6258">
        <v>7</v>
      </c>
      <c r="F6258">
        <v>1</v>
      </c>
      <c r="G6258">
        <v>14.29</v>
      </c>
    </row>
    <row r="6259" spans="1:7" hidden="1" x14ac:dyDescent="0.25">
      <c r="A6259" t="s">
        <v>13880</v>
      </c>
      <c r="B6259" t="s">
        <v>14151</v>
      </c>
      <c r="C6259" t="s">
        <v>159</v>
      </c>
      <c r="D6259">
        <v>43</v>
      </c>
      <c r="E6259">
        <v>7</v>
      </c>
      <c r="F6259">
        <v>2</v>
      </c>
      <c r="G6259">
        <v>28.57</v>
      </c>
    </row>
    <row r="6260" spans="1:7" hidden="1" x14ac:dyDescent="0.25">
      <c r="A6260" t="s">
        <v>13880</v>
      </c>
      <c r="B6260" t="s">
        <v>14151</v>
      </c>
      <c r="C6260" t="s">
        <v>160</v>
      </c>
      <c r="D6260">
        <v>6</v>
      </c>
      <c r="E6260">
        <v>46</v>
      </c>
      <c r="F6260">
        <v>1</v>
      </c>
      <c r="G6260">
        <v>2.17</v>
      </c>
    </row>
    <row r="6261" spans="1:7" hidden="1" x14ac:dyDescent="0.25">
      <c r="A6261" t="s">
        <v>13880</v>
      </c>
      <c r="B6261" t="s">
        <v>14151</v>
      </c>
      <c r="C6261" t="s">
        <v>160</v>
      </c>
      <c r="D6261">
        <v>26</v>
      </c>
      <c r="E6261">
        <v>47</v>
      </c>
      <c r="F6261">
        <v>1</v>
      </c>
      <c r="G6261">
        <v>2.13</v>
      </c>
    </row>
    <row r="6262" spans="1:7" hidden="1" x14ac:dyDescent="0.25">
      <c r="A6262" t="s">
        <v>13880</v>
      </c>
      <c r="B6262" t="s">
        <v>14151</v>
      </c>
      <c r="C6262" t="s">
        <v>160</v>
      </c>
      <c r="D6262">
        <v>44</v>
      </c>
      <c r="E6262">
        <v>37</v>
      </c>
      <c r="F6262">
        <v>1</v>
      </c>
      <c r="G6262">
        <v>2.7</v>
      </c>
    </row>
    <row r="6263" spans="1:7" hidden="1" x14ac:dyDescent="0.25">
      <c r="A6263" t="s">
        <v>13880</v>
      </c>
      <c r="B6263" t="s">
        <v>14151</v>
      </c>
      <c r="C6263" t="s">
        <v>160</v>
      </c>
      <c r="D6263">
        <v>54</v>
      </c>
      <c r="E6263">
        <v>14</v>
      </c>
      <c r="F6263">
        <v>2</v>
      </c>
      <c r="G6263">
        <v>14.29</v>
      </c>
    </row>
    <row r="6264" spans="1:7" hidden="1" x14ac:dyDescent="0.25">
      <c r="A6264" t="s">
        <v>13880</v>
      </c>
      <c r="B6264" t="s">
        <v>14151</v>
      </c>
      <c r="C6264" t="s">
        <v>160</v>
      </c>
      <c r="D6264">
        <v>66</v>
      </c>
      <c r="E6264">
        <v>16</v>
      </c>
      <c r="F6264">
        <v>2</v>
      </c>
      <c r="G6264">
        <v>12.5</v>
      </c>
    </row>
    <row r="6265" spans="1:7" hidden="1" x14ac:dyDescent="0.25">
      <c r="A6265" t="s">
        <v>13880</v>
      </c>
      <c r="B6265" t="s">
        <v>14151</v>
      </c>
      <c r="C6265" t="s">
        <v>160</v>
      </c>
      <c r="D6265">
        <v>74</v>
      </c>
      <c r="E6265">
        <v>12</v>
      </c>
      <c r="F6265">
        <v>1</v>
      </c>
      <c r="G6265">
        <v>8.33</v>
      </c>
    </row>
    <row r="6266" spans="1:7" hidden="1" x14ac:dyDescent="0.25">
      <c r="A6266" t="s">
        <v>13880</v>
      </c>
      <c r="B6266" t="s">
        <v>14151</v>
      </c>
      <c r="C6266" t="s">
        <v>161</v>
      </c>
      <c r="D6266">
        <v>5</v>
      </c>
      <c r="E6266">
        <v>38</v>
      </c>
      <c r="F6266">
        <v>4</v>
      </c>
      <c r="G6266">
        <v>10.53</v>
      </c>
    </row>
    <row r="6267" spans="1:7" hidden="1" x14ac:dyDescent="0.25">
      <c r="A6267" t="s">
        <v>13880</v>
      </c>
      <c r="B6267" t="s">
        <v>14151</v>
      </c>
      <c r="C6267" t="s">
        <v>161</v>
      </c>
      <c r="D6267">
        <v>7</v>
      </c>
      <c r="E6267">
        <v>17</v>
      </c>
      <c r="F6267">
        <v>2</v>
      </c>
      <c r="G6267">
        <v>11.76</v>
      </c>
    </row>
    <row r="6268" spans="1:7" hidden="1" x14ac:dyDescent="0.25">
      <c r="A6268" t="s">
        <v>13880</v>
      </c>
      <c r="B6268" t="s">
        <v>14151</v>
      </c>
      <c r="C6268" t="s">
        <v>161</v>
      </c>
      <c r="D6268">
        <v>10</v>
      </c>
      <c r="E6268">
        <v>11</v>
      </c>
      <c r="F6268">
        <v>2</v>
      </c>
      <c r="G6268">
        <v>18.18</v>
      </c>
    </row>
    <row r="6269" spans="1:7" hidden="1" x14ac:dyDescent="0.25">
      <c r="A6269" t="s">
        <v>13880</v>
      </c>
      <c r="B6269" t="s">
        <v>14151</v>
      </c>
      <c r="C6269" t="s">
        <v>161</v>
      </c>
      <c r="D6269">
        <v>11</v>
      </c>
      <c r="E6269">
        <v>24</v>
      </c>
      <c r="F6269">
        <v>3</v>
      </c>
      <c r="G6269">
        <v>12.5</v>
      </c>
    </row>
    <row r="6270" spans="1:7" hidden="1" x14ac:dyDescent="0.25">
      <c r="A6270" t="s">
        <v>13880</v>
      </c>
      <c r="B6270" t="s">
        <v>14151</v>
      </c>
      <c r="C6270" t="s">
        <v>161</v>
      </c>
      <c r="D6270">
        <v>57</v>
      </c>
      <c r="E6270">
        <v>5</v>
      </c>
      <c r="F6270">
        <v>1</v>
      </c>
      <c r="G6270">
        <v>20</v>
      </c>
    </row>
    <row r="6271" spans="1:7" hidden="1" x14ac:dyDescent="0.25">
      <c r="A6271" t="s">
        <v>13880</v>
      </c>
      <c r="B6271" t="s">
        <v>14151</v>
      </c>
      <c r="C6271" t="s">
        <v>161</v>
      </c>
      <c r="D6271">
        <v>117</v>
      </c>
      <c r="E6271">
        <v>5</v>
      </c>
      <c r="F6271">
        <v>1</v>
      </c>
      <c r="G6271">
        <v>20</v>
      </c>
    </row>
    <row r="6272" spans="1:7" hidden="1" x14ac:dyDescent="0.25">
      <c r="A6272" t="s">
        <v>13880</v>
      </c>
      <c r="B6272" t="s">
        <v>14152</v>
      </c>
      <c r="C6272" t="s">
        <v>154</v>
      </c>
      <c r="D6272">
        <v>354</v>
      </c>
      <c r="E6272">
        <v>48</v>
      </c>
      <c r="F6272">
        <v>1</v>
      </c>
      <c r="G6272">
        <v>2.08</v>
      </c>
    </row>
    <row r="6273" spans="1:7" hidden="1" x14ac:dyDescent="0.25">
      <c r="A6273" t="s">
        <v>13880</v>
      </c>
      <c r="B6273" t="s">
        <v>14152</v>
      </c>
      <c r="C6273" t="s">
        <v>154</v>
      </c>
      <c r="D6273">
        <v>1806</v>
      </c>
      <c r="E6273">
        <v>24</v>
      </c>
      <c r="F6273">
        <v>1</v>
      </c>
      <c r="G6273">
        <v>4.17</v>
      </c>
    </row>
    <row r="6274" spans="1:7" hidden="1" x14ac:dyDescent="0.25">
      <c r="A6274" t="s">
        <v>13880</v>
      </c>
      <c r="B6274" t="s">
        <v>14152</v>
      </c>
      <c r="C6274" t="s">
        <v>154</v>
      </c>
      <c r="D6274">
        <v>2093</v>
      </c>
      <c r="E6274">
        <v>23</v>
      </c>
      <c r="F6274">
        <v>1</v>
      </c>
      <c r="G6274">
        <v>4.3499999999999996</v>
      </c>
    </row>
    <row r="6275" spans="1:7" hidden="1" x14ac:dyDescent="0.25">
      <c r="A6275" t="s">
        <v>13880</v>
      </c>
      <c r="B6275" t="s">
        <v>14152</v>
      </c>
      <c r="C6275" t="s">
        <v>154</v>
      </c>
      <c r="D6275">
        <v>2236</v>
      </c>
      <c r="E6275">
        <v>25</v>
      </c>
      <c r="F6275">
        <v>1</v>
      </c>
      <c r="G6275">
        <v>4</v>
      </c>
    </row>
    <row r="6276" spans="1:7" hidden="1" x14ac:dyDescent="0.25">
      <c r="A6276" t="s">
        <v>13880</v>
      </c>
      <c r="B6276" t="s">
        <v>14152</v>
      </c>
      <c r="C6276" t="s">
        <v>154</v>
      </c>
      <c r="D6276">
        <v>2305</v>
      </c>
      <c r="E6276">
        <v>50</v>
      </c>
      <c r="F6276">
        <v>1</v>
      </c>
      <c r="G6276">
        <v>2</v>
      </c>
    </row>
    <row r="6277" spans="1:7" hidden="1" x14ac:dyDescent="0.25">
      <c r="A6277" t="s">
        <v>13880</v>
      </c>
      <c r="B6277" t="s">
        <v>14152</v>
      </c>
      <c r="C6277" t="s">
        <v>154</v>
      </c>
      <c r="D6277">
        <v>3559</v>
      </c>
      <c r="E6277">
        <v>7</v>
      </c>
      <c r="F6277">
        <v>1</v>
      </c>
      <c r="G6277">
        <v>14.29</v>
      </c>
    </row>
    <row r="6278" spans="1:7" hidden="1" x14ac:dyDescent="0.25">
      <c r="A6278" t="s">
        <v>13880</v>
      </c>
      <c r="B6278" t="s">
        <v>14152</v>
      </c>
      <c r="C6278" t="s">
        <v>155</v>
      </c>
      <c r="D6278">
        <v>703</v>
      </c>
      <c r="E6278">
        <v>21</v>
      </c>
      <c r="F6278">
        <v>1</v>
      </c>
      <c r="G6278">
        <v>4.76</v>
      </c>
    </row>
    <row r="6279" spans="1:7" hidden="1" x14ac:dyDescent="0.25">
      <c r="A6279" t="s">
        <v>13880</v>
      </c>
      <c r="B6279" t="s">
        <v>14152</v>
      </c>
      <c r="C6279" t="s">
        <v>156</v>
      </c>
      <c r="D6279">
        <v>9</v>
      </c>
      <c r="E6279">
        <v>12</v>
      </c>
      <c r="F6279">
        <v>1</v>
      </c>
      <c r="G6279">
        <v>8.33</v>
      </c>
    </row>
    <row r="6280" spans="1:7" hidden="1" x14ac:dyDescent="0.25">
      <c r="A6280" t="s">
        <v>13880</v>
      </c>
      <c r="B6280" t="s">
        <v>14152</v>
      </c>
      <c r="C6280" t="s">
        <v>156</v>
      </c>
      <c r="D6280">
        <v>148</v>
      </c>
      <c r="E6280">
        <v>8</v>
      </c>
      <c r="F6280">
        <v>1</v>
      </c>
      <c r="G6280">
        <v>12.5</v>
      </c>
    </row>
    <row r="6281" spans="1:7" hidden="1" x14ac:dyDescent="0.25">
      <c r="A6281" t="s">
        <v>13880</v>
      </c>
      <c r="B6281" t="s">
        <v>14132</v>
      </c>
      <c r="C6281" t="s">
        <v>156</v>
      </c>
      <c r="D6281">
        <v>347</v>
      </c>
      <c r="E6281">
        <v>14</v>
      </c>
      <c r="F6281">
        <v>1</v>
      </c>
      <c r="G6281">
        <v>7.14</v>
      </c>
    </row>
    <row r="6282" spans="1:7" hidden="1" x14ac:dyDescent="0.25">
      <c r="A6282" t="s">
        <v>13880</v>
      </c>
      <c r="B6282" t="s">
        <v>14152</v>
      </c>
      <c r="C6282" t="s">
        <v>157</v>
      </c>
      <c r="D6282">
        <v>67</v>
      </c>
      <c r="E6282">
        <v>46</v>
      </c>
      <c r="F6282">
        <v>2</v>
      </c>
      <c r="G6282">
        <v>4.3499999999999996</v>
      </c>
    </row>
    <row r="6283" spans="1:7" hidden="1" x14ac:dyDescent="0.25">
      <c r="A6283" t="s">
        <v>13880</v>
      </c>
      <c r="B6283" t="s">
        <v>14152</v>
      </c>
      <c r="C6283" t="s">
        <v>157</v>
      </c>
      <c r="D6283">
        <v>135</v>
      </c>
      <c r="E6283">
        <v>20</v>
      </c>
      <c r="F6283">
        <v>2</v>
      </c>
      <c r="G6283">
        <v>10</v>
      </c>
    </row>
    <row r="6284" spans="1:7" hidden="1" x14ac:dyDescent="0.25">
      <c r="A6284" t="s">
        <v>13880</v>
      </c>
      <c r="B6284" t="s">
        <v>14152</v>
      </c>
      <c r="C6284" t="s">
        <v>158</v>
      </c>
      <c r="D6284">
        <v>0</v>
      </c>
      <c r="E6284">
        <v>36</v>
      </c>
      <c r="F6284">
        <v>1</v>
      </c>
      <c r="G6284">
        <v>2.78</v>
      </c>
    </row>
    <row r="6285" spans="1:7" hidden="1" x14ac:dyDescent="0.25">
      <c r="A6285" t="s">
        <v>13880</v>
      </c>
      <c r="B6285" t="s">
        <v>14152</v>
      </c>
      <c r="C6285" t="s">
        <v>158</v>
      </c>
      <c r="D6285">
        <v>11</v>
      </c>
      <c r="E6285">
        <v>7</v>
      </c>
      <c r="F6285">
        <v>1</v>
      </c>
      <c r="G6285">
        <v>14.29</v>
      </c>
    </row>
    <row r="6286" spans="1:7" hidden="1" x14ac:dyDescent="0.25">
      <c r="A6286" t="s">
        <v>13880</v>
      </c>
      <c r="B6286" t="s">
        <v>14152</v>
      </c>
      <c r="C6286" t="s">
        <v>159</v>
      </c>
      <c r="D6286">
        <v>8</v>
      </c>
      <c r="E6286">
        <v>26</v>
      </c>
      <c r="F6286">
        <v>1</v>
      </c>
      <c r="G6286">
        <v>3.85</v>
      </c>
    </row>
    <row r="6287" spans="1:7" hidden="1" x14ac:dyDescent="0.25">
      <c r="A6287" t="s">
        <v>13880</v>
      </c>
      <c r="B6287" t="s">
        <v>14152</v>
      </c>
      <c r="C6287" t="s">
        <v>159</v>
      </c>
      <c r="D6287">
        <v>10</v>
      </c>
      <c r="E6287">
        <v>12</v>
      </c>
      <c r="F6287">
        <v>1</v>
      </c>
      <c r="G6287">
        <v>8.33</v>
      </c>
    </row>
    <row r="6288" spans="1:7" hidden="1" x14ac:dyDescent="0.25">
      <c r="A6288" t="s">
        <v>13880</v>
      </c>
      <c r="B6288" t="s">
        <v>14152</v>
      </c>
      <c r="C6288" t="s">
        <v>159</v>
      </c>
      <c r="D6288">
        <v>29</v>
      </c>
      <c r="E6288">
        <v>7</v>
      </c>
      <c r="F6288">
        <v>1</v>
      </c>
      <c r="G6288">
        <v>14.29</v>
      </c>
    </row>
    <row r="6289" spans="1:7" hidden="1" x14ac:dyDescent="0.25">
      <c r="A6289" t="s">
        <v>13880</v>
      </c>
      <c r="B6289" t="s">
        <v>14152</v>
      </c>
      <c r="C6289" t="s">
        <v>160</v>
      </c>
      <c r="D6289">
        <v>26</v>
      </c>
      <c r="E6289">
        <v>47</v>
      </c>
      <c r="F6289">
        <v>1</v>
      </c>
      <c r="G6289">
        <v>2.13</v>
      </c>
    </row>
    <row r="6290" spans="1:7" hidden="1" x14ac:dyDescent="0.25">
      <c r="A6290" t="s">
        <v>13880</v>
      </c>
      <c r="B6290" t="s">
        <v>14152</v>
      </c>
      <c r="C6290" t="s">
        <v>161</v>
      </c>
      <c r="D6290">
        <v>5</v>
      </c>
      <c r="E6290">
        <v>38</v>
      </c>
      <c r="F6290">
        <v>1</v>
      </c>
      <c r="G6290">
        <v>2.63</v>
      </c>
    </row>
    <row r="6291" spans="1:7" hidden="1" x14ac:dyDescent="0.25">
      <c r="A6291" t="s">
        <v>13880</v>
      </c>
      <c r="B6291" t="s">
        <v>14152</v>
      </c>
      <c r="C6291" t="s">
        <v>161</v>
      </c>
      <c r="D6291">
        <v>10</v>
      </c>
      <c r="E6291">
        <v>11</v>
      </c>
      <c r="F6291">
        <v>1</v>
      </c>
      <c r="G6291">
        <v>9.09</v>
      </c>
    </row>
    <row r="6292" spans="1:7" hidden="1" x14ac:dyDescent="0.25">
      <c r="A6292" t="s">
        <v>13880</v>
      </c>
      <c r="B6292" t="s">
        <v>14152</v>
      </c>
      <c r="C6292" t="s">
        <v>161</v>
      </c>
      <c r="D6292">
        <v>11</v>
      </c>
      <c r="E6292">
        <v>24</v>
      </c>
      <c r="F6292">
        <v>2</v>
      </c>
      <c r="G6292">
        <v>8.33</v>
      </c>
    </row>
    <row r="6293" spans="1:7" hidden="1" x14ac:dyDescent="0.25">
      <c r="A6293" t="s">
        <v>13880</v>
      </c>
      <c r="B6293" t="s">
        <v>14152</v>
      </c>
      <c r="C6293" t="s">
        <v>161</v>
      </c>
      <c r="D6293">
        <v>57</v>
      </c>
      <c r="E6293">
        <v>5</v>
      </c>
      <c r="F6293">
        <v>1</v>
      </c>
      <c r="G6293">
        <v>20</v>
      </c>
    </row>
    <row r="6294" spans="1:7" hidden="1" x14ac:dyDescent="0.25">
      <c r="A6294" t="s">
        <v>13880</v>
      </c>
      <c r="B6294" t="s">
        <v>14152</v>
      </c>
      <c r="C6294" t="s">
        <v>161</v>
      </c>
      <c r="D6294">
        <v>117</v>
      </c>
      <c r="E6294">
        <v>5</v>
      </c>
      <c r="F6294">
        <v>1</v>
      </c>
      <c r="G6294">
        <v>20</v>
      </c>
    </row>
    <row r="6295" spans="1:7" hidden="1" x14ac:dyDescent="0.25">
      <c r="A6295" t="s">
        <v>13880</v>
      </c>
      <c r="B6295" t="s">
        <v>14153</v>
      </c>
      <c r="C6295" t="s">
        <v>156</v>
      </c>
      <c r="D6295">
        <v>58</v>
      </c>
      <c r="E6295">
        <v>13</v>
      </c>
      <c r="F6295">
        <v>1</v>
      </c>
      <c r="G6295">
        <v>7.69</v>
      </c>
    </row>
    <row r="6296" spans="1:7" hidden="1" x14ac:dyDescent="0.25">
      <c r="A6296" t="s">
        <v>13880</v>
      </c>
      <c r="B6296" t="s">
        <v>14154</v>
      </c>
      <c r="C6296" t="s">
        <v>154</v>
      </c>
      <c r="D6296">
        <v>1806</v>
      </c>
      <c r="E6296">
        <v>24</v>
      </c>
      <c r="F6296">
        <v>1</v>
      </c>
      <c r="G6296">
        <v>4.17</v>
      </c>
    </row>
    <row r="6297" spans="1:7" hidden="1" x14ac:dyDescent="0.25">
      <c r="A6297" t="s">
        <v>13880</v>
      </c>
      <c r="B6297" t="s">
        <v>14155</v>
      </c>
      <c r="C6297" t="s">
        <v>154</v>
      </c>
      <c r="D6297">
        <v>2236</v>
      </c>
      <c r="E6297">
        <v>25</v>
      </c>
      <c r="F6297">
        <v>1</v>
      </c>
      <c r="G6297">
        <v>4</v>
      </c>
    </row>
    <row r="6298" spans="1:7" hidden="1" x14ac:dyDescent="0.25">
      <c r="A6298" t="s">
        <v>13880</v>
      </c>
      <c r="B6298" t="s">
        <v>14155</v>
      </c>
      <c r="C6298" t="s">
        <v>155</v>
      </c>
      <c r="D6298">
        <v>741</v>
      </c>
      <c r="E6298">
        <v>37</v>
      </c>
      <c r="F6298">
        <v>1</v>
      </c>
      <c r="G6298">
        <v>2.7</v>
      </c>
    </row>
    <row r="6299" spans="1:7" hidden="1" x14ac:dyDescent="0.25">
      <c r="A6299" t="s">
        <v>13880</v>
      </c>
      <c r="B6299" t="s">
        <v>14155</v>
      </c>
      <c r="C6299" t="s">
        <v>160</v>
      </c>
      <c r="D6299">
        <v>54</v>
      </c>
      <c r="E6299">
        <v>14</v>
      </c>
      <c r="F6299">
        <v>1</v>
      </c>
      <c r="G6299">
        <v>7.14</v>
      </c>
    </row>
    <row r="6300" spans="1:7" hidden="1" x14ac:dyDescent="0.25">
      <c r="A6300" t="s">
        <v>13880</v>
      </c>
      <c r="B6300" t="s">
        <v>14155</v>
      </c>
      <c r="C6300" t="s">
        <v>161</v>
      </c>
      <c r="D6300">
        <v>5</v>
      </c>
      <c r="E6300">
        <v>38</v>
      </c>
      <c r="F6300">
        <v>1</v>
      </c>
      <c r="G6300">
        <v>2.63</v>
      </c>
    </row>
    <row r="6301" spans="1:7" hidden="1" x14ac:dyDescent="0.25">
      <c r="A6301" t="s">
        <v>13880</v>
      </c>
      <c r="B6301" t="s">
        <v>14155</v>
      </c>
      <c r="C6301" t="s">
        <v>161</v>
      </c>
      <c r="D6301">
        <v>7</v>
      </c>
      <c r="E6301">
        <v>17</v>
      </c>
      <c r="F6301">
        <v>1</v>
      </c>
      <c r="G6301">
        <v>5.88</v>
      </c>
    </row>
    <row r="6302" spans="1:7" hidden="1" x14ac:dyDescent="0.25">
      <c r="A6302" t="s">
        <v>13880</v>
      </c>
      <c r="B6302" t="s">
        <v>14155</v>
      </c>
      <c r="C6302" t="s">
        <v>161</v>
      </c>
      <c r="D6302">
        <v>10</v>
      </c>
      <c r="E6302">
        <v>11</v>
      </c>
      <c r="F6302">
        <v>1</v>
      </c>
      <c r="G6302">
        <v>9.09</v>
      </c>
    </row>
    <row r="6303" spans="1:7" hidden="1" x14ac:dyDescent="0.25">
      <c r="A6303" t="s">
        <v>13880</v>
      </c>
      <c r="B6303" t="s">
        <v>14155</v>
      </c>
      <c r="C6303" t="s">
        <v>161</v>
      </c>
      <c r="D6303">
        <v>57</v>
      </c>
      <c r="E6303">
        <v>5</v>
      </c>
      <c r="F6303">
        <v>1</v>
      </c>
      <c r="G6303">
        <v>20</v>
      </c>
    </row>
    <row r="6304" spans="1:7" hidden="1" x14ac:dyDescent="0.25">
      <c r="A6304" t="s">
        <v>13880</v>
      </c>
      <c r="B6304" t="s">
        <v>14156</v>
      </c>
      <c r="C6304" t="s">
        <v>154</v>
      </c>
      <c r="D6304">
        <v>2236</v>
      </c>
      <c r="E6304">
        <v>25</v>
      </c>
      <c r="F6304">
        <v>1</v>
      </c>
      <c r="G6304">
        <v>4</v>
      </c>
    </row>
    <row r="6305" spans="1:7" hidden="1" x14ac:dyDescent="0.25">
      <c r="A6305" t="s">
        <v>13880</v>
      </c>
      <c r="B6305" t="s">
        <v>14156</v>
      </c>
      <c r="C6305" t="s">
        <v>155</v>
      </c>
      <c r="D6305">
        <v>741</v>
      </c>
      <c r="E6305">
        <v>37</v>
      </c>
      <c r="F6305">
        <v>1</v>
      </c>
      <c r="G6305">
        <v>2.7</v>
      </c>
    </row>
    <row r="6306" spans="1:7" hidden="1" x14ac:dyDescent="0.25">
      <c r="A6306" t="s">
        <v>13880</v>
      </c>
      <c r="B6306" t="s">
        <v>14156</v>
      </c>
      <c r="C6306" t="s">
        <v>160</v>
      </c>
      <c r="D6306">
        <v>54</v>
      </c>
      <c r="E6306">
        <v>14</v>
      </c>
      <c r="F6306">
        <v>1</v>
      </c>
      <c r="G6306">
        <v>7.14</v>
      </c>
    </row>
    <row r="6307" spans="1:7" hidden="1" x14ac:dyDescent="0.25">
      <c r="A6307" t="s">
        <v>13880</v>
      </c>
      <c r="B6307" t="s">
        <v>14156</v>
      </c>
      <c r="C6307" t="s">
        <v>161</v>
      </c>
      <c r="D6307">
        <v>5</v>
      </c>
      <c r="E6307">
        <v>38</v>
      </c>
      <c r="F6307">
        <v>1</v>
      </c>
      <c r="G6307">
        <v>2.63</v>
      </c>
    </row>
    <row r="6308" spans="1:7" hidden="1" x14ac:dyDescent="0.25">
      <c r="A6308" t="s">
        <v>13880</v>
      </c>
      <c r="B6308" t="s">
        <v>14156</v>
      </c>
      <c r="C6308" t="s">
        <v>161</v>
      </c>
      <c r="D6308">
        <v>7</v>
      </c>
      <c r="E6308">
        <v>17</v>
      </c>
      <c r="F6308">
        <v>1</v>
      </c>
      <c r="G6308">
        <v>5.88</v>
      </c>
    </row>
    <row r="6309" spans="1:7" hidden="1" x14ac:dyDescent="0.25">
      <c r="A6309" t="s">
        <v>13880</v>
      </c>
      <c r="B6309" t="s">
        <v>14156</v>
      </c>
      <c r="C6309" t="s">
        <v>161</v>
      </c>
      <c r="D6309">
        <v>10</v>
      </c>
      <c r="E6309">
        <v>11</v>
      </c>
      <c r="F6309">
        <v>1</v>
      </c>
      <c r="G6309">
        <v>9.09</v>
      </c>
    </row>
    <row r="6310" spans="1:7" hidden="1" x14ac:dyDescent="0.25">
      <c r="A6310" t="s">
        <v>13880</v>
      </c>
      <c r="B6310" t="s">
        <v>14156</v>
      </c>
      <c r="C6310" t="s">
        <v>161</v>
      </c>
      <c r="D6310">
        <v>57</v>
      </c>
      <c r="E6310">
        <v>5</v>
      </c>
      <c r="F6310">
        <v>1</v>
      </c>
      <c r="G6310">
        <v>20</v>
      </c>
    </row>
    <row r="6311" spans="1:7" hidden="1" x14ac:dyDescent="0.25">
      <c r="A6311" t="s">
        <v>13880</v>
      </c>
      <c r="B6311" t="s">
        <v>14157</v>
      </c>
      <c r="C6311" t="s">
        <v>154</v>
      </c>
      <c r="D6311">
        <v>232</v>
      </c>
      <c r="E6311">
        <v>14</v>
      </c>
      <c r="F6311">
        <v>1</v>
      </c>
      <c r="G6311">
        <v>7.14</v>
      </c>
    </row>
    <row r="6312" spans="1:7" hidden="1" x14ac:dyDescent="0.25">
      <c r="A6312" t="s">
        <v>13880</v>
      </c>
      <c r="B6312" t="s">
        <v>14135</v>
      </c>
      <c r="C6312" t="s">
        <v>154</v>
      </c>
      <c r="D6312">
        <v>1753</v>
      </c>
      <c r="E6312">
        <v>13</v>
      </c>
      <c r="F6312">
        <v>1</v>
      </c>
      <c r="G6312">
        <v>7.69</v>
      </c>
    </row>
    <row r="6313" spans="1:7" hidden="1" x14ac:dyDescent="0.25">
      <c r="A6313" t="s">
        <v>13880</v>
      </c>
      <c r="B6313" t="s">
        <v>14157</v>
      </c>
      <c r="C6313" t="s">
        <v>154</v>
      </c>
      <c r="D6313">
        <v>2236</v>
      </c>
      <c r="E6313">
        <v>25</v>
      </c>
      <c r="F6313">
        <v>1</v>
      </c>
      <c r="G6313">
        <v>4</v>
      </c>
    </row>
    <row r="6314" spans="1:7" hidden="1" x14ac:dyDescent="0.25">
      <c r="A6314" t="s">
        <v>13880</v>
      </c>
      <c r="B6314" t="s">
        <v>14157</v>
      </c>
      <c r="C6314" t="s">
        <v>155</v>
      </c>
      <c r="D6314">
        <v>741</v>
      </c>
      <c r="E6314">
        <v>37</v>
      </c>
      <c r="F6314">
        <v>1</v>
      </c>
      <c r="G6314">
        <v>2.7</v>
      </c>
    </row>
    <row r="6315" spans="1:7" hidden="1" x14ac:dyDescent="0.25">
      <c r="A6315" t="s">
        <v>13880</v>
      </c>
      <c r="B6315" t="s">
        <v>14157</v>
      </c>
      <c r="C6315" t="s">
        <v>157</v>
      </c>
      <c r="D6315">
        <v>133</v>
      </c>
      <c r="E6315">
        <v>17</v>
      </c>
      <c r="F6315">
        <v>1</v>
      </c>
      <c r="G6315">
        <v>5.88</v>
      </c>
    </row>
    <row r="6316" spans="1:7" hidden="1" x14ac:dyDescent="0.25">
      <c r="A6316" t="s">
        <v>13880</v>
      </c>
      <c r="B6316" t="s">
        <v>14157</v>
      </c>
      <c r="C6316" t="s">
        <v>159</v>
      </c>
      <c r="D6316">
        <v>5</v>
      </c>
      <c r="E6316">
        <v>15</v>
      </c>
      <c r="F6316">
        <v>1</v>
      </c>
      <c r="G6316">
        <v>6.67</v>
      </c>
    </row>
    <row r="6317" spans="1:7" hidden="1" x14ac:dyDescent="0.25">
      <c r="A6317" t="s">
        <v>13880</v>
      </c>
      <c r="B6317" t="s">
        <v>14157</v>
      </c>
      <c r="C6317" t="s">
        <v>161</v>
      </c>
      <c r="D6317">
        <v>7</v>
      </c>
      <c r="E6317">
        <v>17</v>
      </c>
      <c r="F6317">
        <v>1</v>
      </c>
      <c r="G6317">
        <v>5.88</v>
      </c>
    </row>
    <row r="6318" spans="1:7" hidden="1" x14ac:dyDescent="0.25">
      <c r="A6318" t="s">
        <v>13880</v>
      </c>
      <c r="B6318" t="s">
        <v>14158</v>
      </c>
      <c r="C6318" t="s">
        <v>154</v>
      </c>
      <c r="D6318">
        <v>232</v>
      </c>
      <c r="E6318">
        <v>14</v>
      </c>
      <c r="F6318">
        <v>1</v>
      </c>
      <c r="G6318">
        <v>7.14</v>
      </c>
    </row>
    <row r="6319" spans="1:7" hidden="1" x14ac:dyDescent="0.25">
      <c r="A6319" t="s">
        <v>13880</v>
      </c>
      <c r="B6319" t="s">
        <v>14136</v>
      </c>
      <c r="C6319" t="s">
        <v>154</v>
      </c>
      <c r="D6319">
        <v>1753</v>
      </c>
      <c r="E6319">
        <v>13</v>
      </c>
      <c r="F6319">
        <v>1</v>
      </c>
      <c r="G6319">
        <v>7.69</v>
      </c>
    </row>
    <row r="6320" spans="1:7" hidden="1" x14ac:dyDescent="0.25">
      <c r="A6320" t="s">
        <v>13880</v>
      </c>
      <c r="B6320" t="s">
        <v>14158</v>
      </c>
      <c r="C6320" t="s">
        <v>155</v>
      </c>
      <c r="D6320">
        <v>741</v>
      </c>
      <c r="E6320">
        <v>37</v>
      </c>
      <c r="F6320">
        <v>1</v>
      </c>
      <c r="G6320">
        <v>2.7</v>
      </c>
    </row>
    <row r="6321" spans="1:7" hidden="1" x14ac:dyDescent="0.25">
      <c r="A6321" t="s">
        <v>13880</v>
      </c>
      <c r="B6321" t="s">
        <v>14159</v>
      </c>
      <c r="C6321" t="s">
        <v>154</v>
      </c>
      <c r="D6321">
        <v>232</v>
      </c>
      <c r="E6321">
        <v>14</v>
      </c>
      <c r="F6321">
        <v>2</v>
      </c>
      <c r="G6321">
        <v>14.29</v>
      </c>
    </row>
    <row r="6322" spans="1:7" hidden="1" x14ac:dyDescent="0.25">
      <c r="A6322" t="s">
        <v>13880</v>
      </c>
      <c r="B6322" t="s">
        <v>14159</v>
      </c>
      <c r="C6322" t="s">
        <v>154</v>
      </c>
      <c r="D6322">
        <v>969</v>
      </c>
      <c r="E6322">
        <v>27</v>
      </c>
      <c r="F6322">
        <v>1</v>
      </c>
      <c r="G6322">
        <v>3.7</v>
      </c>
    </row>
    <row r="6323" spans="1:7" hidden="1" x14ac:dyDescent="0.25">
      <c r="A6323" t="s">
        <v>13880</v>
      </c>
      <c r="B6323" t="s">
        <v>14159</v>
      </c>
      <c r="C6323" t="s">
        <v>154</v>
      </c>
      <c r="D6323">
        <v>1195</v>
      </c>
      <c r="E6323">
        <v>22</v>
      </c>
      <c r="F6323">
        <v>1</v>
      </c>
      <c r="G6323">
        <v>4.55</v>
      </c>
    </row>
    <row r="6324" spans="1:7" hidden="1" x14ac:dyDescent="0.25">
      <c r="A6324" t="s">
        <v>13880</v>
      </c>
      <c r="B6324" t="s">
        <v>14159</v>
      </c>
      <c r="C6324" t="s">
        <v>154</v>
      </c>
      <c r="D6324">
        <v>1321</v>
      </c>
      <c r="E6324">
        <v>13</v>
      </c>
      <c r="F6324">
        <v>1</v>
      </c>
      <c r="G6324">
        <v>7.69</v>
      </c>
    </row>
    <row r="6325" spans="1:7" hidden="1" x14ac:dyDescent="0.25">
      <c r="A6325" t="s">
        <v>13880</v>
      </c>
      <c r="B6325" t="s">
        <v>14157</v>
      </c>
      <c r="C6325" t="s">
        <v>154</v>
      </c>
      <c r="D6325">
        <v>1753</v>
      </c>
      <c r="E6325">
        <v>13</v>
      </c>
      <c r="F6325">
        <v>1</v>
      </c>
      <c r="G6325">
        <v>7.69</v>
      </c>
    </row>
    <row r="6326" spans="1:7" hidden="1" x14ac:dyDescent="0.25">
      <c r="A6326" t="s">
        <v>13880</v>
      </c>
      <c r="B6326" t="s">
        <v>14159</v>
      </c>
      <c r="C6326" t="s">
        <v>154</v>
      </c>
      <c r="D6326">
        <v>1806</v>
      </c>
      <c r="E6326">
        <v>24</v>
      </c>
      <c r="F6326">
        <v>1</v>
      </c>
      <c r="G6326">
        <v>4.17</v>
      </c>
    </row>
    <row r="6327" spans="1:7" hidden="1" x14ac:dyDescent="0.25">
      <c r="A6327" t="s">
        <v>13880</v>
      </c>
      <c r="B6327" t="s">
        <v>14159</v>
      </c>
      <c r="C6327" t="s">
        <v>154</v>
      </c>
      <c r="D6327">
        <v>2109</v>
      </c>
      <c r="E6327">
        <v>33</v>
      </c>
      <c r="F6327">
        <v>1</v>
      </c>
      <c r="G6327">
        <v>3.03</v>
      </c>
    </row>
    <row r="6328" spans="1:7" hidden="1" x14ac:dyDescent="0.25">
      <c r="A6328" t="s">
        <v>13880</v>
      </c>
      <c r="B6328" t="s">
        <v>14159</v>
      </c>
      <c r="C6328" t="s">
        <v>154</v>
      </c>
      <c r="D6328">
        <v>2236</v>
      </c>
      <c r="E6328">
        <v>25</v>
      </c>
      <c r="F6328">
        <v>1</v>
      </c>
      <c r="G6328">
        <v>4</v>
      </c>
    </row>
    <row r="6329" spans="1:7" hidden="1" x14ac:dyDescent="0.25">
      <c r="A6329" t="s">
        <v>13880</v>
      </c>
      <c r="B6329" t="s">
        <v>14159</v>
      </c>
      <c r="C6329" t="s">
        <v>154</v>
      </c>
      <c r="D6329">
        <v>2294</v>
      </c>
      <c r="E6329">
        <v>5</v>
      </c>
      <c r="F6329">
        <v>1</v>
      </c>
      <c r="G6329">
        <v>20</v>
      </c>
    </row>
    <row r="6330" spans="1:7" hidden="1" x14ac:dyDescent="0.25">
      <c r="A6330" t="s">
        <v>13880</v>
      </c>
      <c r="B6330" t="s">
        <v>14159</v>
      </c>
      <c r="C6330" t="s">
        <v>154</v>
      </c>
      <c r="D6330">
        <v>2916</v>
      </c>
      <c r="E6330">
        <v>10</v>
      </c>
      <c r="F6330">
        <v>2</v>
      </c>
      <c r="G6330">
        <v>20</v>
      </c>
    </row>
    <row r="6331" spans="1:7" hidden="1" x14ac:dyDescent="0.25">
      <c r="A6331" t="s">
        <v>13880</v>
      </c>
      <c r="B6331" t="s">
        <v>14159</v>
      </c>
      <c r="C6331" t="s">
        <v>154</v>
      </c>
      <c r="D6331">
        <v>3559</v>
      </c>
      <c r="E6331">
        <v>7</v>
      </c>
      <c r="F6331">
        <v>1</v>
      </c>
      <c r="G6331">
        <v>14.29</v>
      </c>
    </row>
    <row r="6332" spans="1:7" hidden="1" x14ac:dyDescent="0.25">
      <c r="A6332" t="s">
        <v>13880</v>
      </c>
      <c r="B6332" t="s">
        <v>14159</v>
      </c>
      <c r="C6332" t="s">
        <v>155</v>
      </c>
      <c r="D6332">
        <v>741</v>
      </c>
      <c r="E6332">
        <v>37</v>
      </c>
      <c r="F6332">
        <v>2</v>
      </c>
      <c r="G6332">
        <v>5.41</v>
      </c>
    </row>
    <row r="6333" spans="1:7" hidden="1" x14ac:dyDescent="0.25">
      <c r="A6333" t="s">
        <v>13880</v>
      </c>
      <c r="B6333" t="s">
        <v>14159</v>
      </c>
      <c r="C6333" t="s">
        <v>156</v>
      </c>
      <c r="D6333">
        <v>41</v>
      </c>
      <c r="E6333">
        <v>10</v>
      </c>
      <c r="F6333">
        <v>1</v>
      </c>
      <c r="G6333">
        <v>10</v>
      </c>
    </row>
    <row r="6334" spans="1:7" hidden="1" x14ac:dyDescent="0.25">
      <c r="A6334" t="s">
        <v>13880</v>
      </c>
      <c r="B6334" t="s">
        <v>14159</v>
      </c>
      <c r="C6334" t="s">
        <v>156</v>
      </c>
      <c r="D6334">
        <v>77</v>
      </c>
      <c r="E6334">
        <v>17</v>
      </c>
      <c r="F6334">
        <v>2</v>
      </c>
      <c r="G6334">
        <v>11.76</v>
      </c>
    </row>
    <row r="6335" spans="1:7" hidden="1" x14ac:dyDescent="0.25">
      <c r="A6335" t="s">
        <v>13880</v>
      </c>
      <c r="B6335" t="s">
        <v>14159</v>
      </c>
      <c r="C6335" t="s">
        <v>156</v>
      </c>
      <c r="D6335">
        <v>113</v>
      </c>
      <c r="E6335">
        <v>11</v>
      </c>
      <c r="F6335">
        <v>1</v>
      </c>
      <c r="G6335">
        <v>9.09</v>
      </c>
    </row>
    <row r="6336" spans="1:7" hidden="1" x14ac:dyDescent="0.25">
      <c r="A6336" t="s">
        <v>13880</v>
      </c>
      <c r="B6336" t="s">
        <v>14159</v>
      </c>
      <c r="C6336" t="s">
        <v>156</v>
      </c>
      <c r="D6336">
        <v>261</v>
      </c>
      <c r="E6336">
        <v>14</v>
      </c>
      <c r="F6336">
        <v>1</v>
      </c>
      <c r="G6336">
        <v>7.14</v>
      </c>
    </row>
    <row r="6337" spans="1:7" hidden="1" x14ac:dyDescent="0.25">
      <c r="A6337" t="s">
        <v>13880</v>
      </c>
      <c r="B6337" t="s">
        <v>14159</v>
      </c>
      <c r="C6337" t="s">
        <v>156</v>
      </c>
      <c r="D6337">
        <v>272</v>
      </c>
      <c r="E6337">
        <v>28</v>
      </c>
      <c r="F6337">
        <v>1</v>
      </c>
      <c r="G6337">
        <v>3.57</v>
      </c>
    </row>
    <row r="6338" spans="1:7" hidden="1" x14ac:dyDescent="0.25">
      <c r="A6338" t="s">
        <v>13880</v>
      </c>
      <c r="B6338" t="s">
        <v>14159</v>
      </c>
      <c r="C6338" t="s">
        <v>156</v>
      </c>
      <c r="D6338">
        <v>321</v>
      </c>
      <c r="E6338">
        <v>9</v>
      </c>
      <c r="F6338">
        <v>1</v>
      </c>
      <c r="G6338">
        <v>11.11</v>
      </c>
    </row>
    <row r="6339" spans="1:7" hidden="1" x14ac:dyDescent="0.25">
      <c r="A6339" t="s">
        <v>13880</v>
      </c>
      <c r="B6339" t="s">
        <v>14159</v>
      </c>
      <c r="C6339" t="s">
        <v>157</v>
      </c>
      <c r="D6339">
        <v>12</v>
      </c>
      <c r="E6339">
        <v>26</v>
      </c>
      <c r="F6339">
        <v>1</v>
      </c>
      <c r="G6339">
        <v>3.85</v>
      </c>
    </row>
    <row r="6340" spans="1:7" hidden="1" x14ac:dyDescent="0.25">
      <c r="A6340" t="s">
        <v>13880</v>
      </c>
      <c r="B6340" t="s">
        <v>14159</v>
      </c>
      <c r="C6340" t="s">
        <v>157</v>
      </c>
      <c r="D6340">
        <v>133</v>
      </c>
      <c r="E6340">
        <v>17</v>
      </c>
      <c r="F6340">
        <v>1</v>
      </c>
      <c r="G6340">
        <v>5.88</v>
      </c>
    </row>
    <row r="6341" spans="1:7" hidden="1" x14ac:dyDescent="0.25">
      <c r="A6341" t="s">
        <v>13880</v>
      </c>
      <c r="B6341" t="s">
        <v>14159</v>
      </c>
      <c r="C6341" t="s">
        <v>158</v>
      </c>
      <c r="D6341">
        <v>0</v>
      </c>
      <c r="E6341">
        <v>36</v>
      </c>
      <c r="F6341">
        <v>1</v>
      </c>
      <c r="G6341">
        <v>2.78</v>
      </c>
    </row>
    <row r="6342" spans="1:7" hidden="1" x14ac:dyDescent="0.25">
      <c r="A6342" t="s">
        <v>13880</v>
      </c>
      <c r="B6342" t="s">
        <v>14159</v>
      </c>
      <c r="C6342" t="s">
        <v>159</v>
      </c>
      <c r="D6342">
        <v>5</v>
      </c>
      <c r="E6342">
        <v>15</v>
      </c>
      <c r="F6342">
        <v>1</v>
      </c>
      <c r="G6342">
        <v>6.67</v>
      </c>
    </row>
    <row r="6343" spans="1:7" hidden="1" x14ac:dyDescent="0.25">
      <c r="A6343" t="s">
        <v>13880</v>
      </c>
      <c r="B6343" t="s">
        <v>14159</v>
      </c>
      <c r="C6343" t="s">
        <v>159</v>
      </c>
      <c r="D6343">
        <v>8</v>
      </c>
      <c r="E6343">
        <v>26</v>
      </c>
      <c r="F6343">
        <v>1</v>
      </c>
      <c r="G6343">
        <v>3.85</v>
      </c>
    </row>
    <row r="6344" spans="1:7" hidden="1" x14ac:dyDescent="0.25">
      <c r="A6344" t="s">
        <v>13880</v>
      </c>
      <c r="B6344" t="s">
        <v>14159</v>
      </c>
      <c r="C6344" t="s">
        <v>159</v>
      </c>
      <c r="D6344">
        <v>43</v>
      </c>
      <c r="E6344">
        <v>7</v>
      </c>
      <c r="F6344">
        <v>1</v>
      </c>
      <c r="G6344">
        <v>14.29</v>
      </c>
    </row>
    <row r="6345" spans="1:7" hidden="1" x14ac:dyDescent="0.25">
      <c r="A6345" t="s">
        <v>13880</v>
      </c>
      <c r="B6345" t="s">
        <v>14159</v>
      </c>
      <c r="C6345" t="s">
        <v>160</v>
      </c>
      <c r="D6345">
        <v>54</v>
      </c>
      <c r="E6345">
        <v>14</v>
      </c>
      <c r="F6345">
        <v>2</v>
      </c>
      <c r="G6345">
        <v>14.29</v>
      </c>
    </row>
    <row r="6346" spans="1:7" hidden="1" x14ac:dyDescent="0.25">
      <c r="A6346" t="s">
        <v>13880</v>
      </c>
      <c r="B6346" t="s">
        <v>14159</v>
      </c>
      <c r="C6346" t="s">
        <v>161</v>
      </c>
      <c r="D6346">
        <v>5</v>
      </c>
      <c r="E6346">
        <v>38</v>
      </c>
      <c r="F6346">
        <v>2</v>
      </c>
      <c r="G6346">
        <v>5.26</v>
      </c>
    </row>
    <row r="6347" spans="1:7" hidden="1" x14ac:dyDescent="0.25">
      <c r="A6347" t="s">
        <v>13880</v>
      </c>
      <c r="B6347" t="s">
        <v>14159</v>
      </c>
      <c r="C6347" t="s">
        <v>161</v>
      </c>
      <c r="D6347">
        <v>7</v>
      </c>
      <c r="E6347">
        <v>17</v>
      </c>
      <c r="F6347">
        <v>2</v>
      </c>
      <c r="G6347">
        <v>11.76</v>
      </c>
    </row>
    <row r="6348" spans="1:7" hidden="1" x14ac:dyDescent="0.25">
      <c r="A6348" t="s">
        <v>13880</v>
      </c>
      <c r="B6348" t="s">
        <v>14159</v>
      </c>
      <c r="C6348" t="s">
        <v>161</v>
      </c>
      <c r="D6348">
        <v>10</v>
      </c>
      <c r="E6348">
        <v>11</v>
      </c>
      <c r="F6348">
        <v>1</v>
      </c>
      <c r="G6348">
        <v>9.09</v>
      </c>
    </row>
    <row r="6349" spans="1:7" hidden="1" x14ac:dyDescent="0.25">
      <c r="A6349" t="s">
        <v>13880</v>
      </c>
      <c r="B6349" t="s">
        <v>14159</v>
      </c>
      <c r="C6349" t="s">
        <v>161</v>
      </c>
      <c r="D6349">
        <v>11</v>
      </c>
      <c r="E6349">
        <v>24</v>
      </c>
      <c r="F6349">
        <v>1</v>
      </c>
      <c r="G6349">
        <v>4.17</v>
      </c>
    </row>
    <row r="6350" spans="1:7" hidden="1" x14ac:dyDescent="0.25">
      <c r="A6350" t="s">
        <v>13880</v>
      </c>
      <c r="B6350" t="s">
        <v>14159</v>
      </c>
      <c r="C6350" t="s">
        <v>161</v>
      </c>
      <c r="D6350">
        <v>57</v>
      </c>
      <c r="E6350">
        <v>5</v>
      </c>
      <c r="F6350">
        <v>1</v>
      </c>
      <c r="G6350">
        <v>20</v>
      </c>
    </row>
    <row r="6351" spans="1:7" hidden="1" x14ac:dyDescent="0.25">
      <c r="A6351" t="s">
        <v>13880</v>
      </c>
      <c r="B6351" t="s">
        <v>14159</v>
      </c>
      <c r="C6351" t="s">
        <v>161</v>
      </c>
      <c r="D6351">
        <v>117</v>
      </c>
      <c r="E6351">
        <v>5</v>
      </c>
      <c r="F6351">
        <v>1</v>
      </c>
      <c r="G6351">
        <v>20</v>
      </c>
    </row>
    <row r="6352" spans="1:7" hidden="1" x14ac:dyDescent="0.25">
      <c r="A6352" t="s">
        <v>13880</v>
      </c>
      <c r="B6352" t="s">
        <v>14160</v>
      </c>
      <c r="C6352" t="s">
        <v>154</v>
      </c>
      <c r="D6352">
        <v>2236</v>
      </c>
      <c r="E6352">
        <v>25</v>
      </c>
      <c r="F6352">
        <v>1</v>
      </c>
      <c r="G6352">
        <v>4</v>
      </c>
    </row>
    <row r="6353" spans="1:7" hidden="1" x14ac:dyDescent="0.25">
      <c r="A6353" t="s">
        <v>13880</v>
      </c>
      <c r="B6353" t="s">
        <v>14160</v>
      </c>
      <c r="C6353" t="s">
        <v>155</v>
      </c>
      <c r="D6353">
        <v>741</v>
      </c>
      <c r="E6353">
        <v>37</v>
      </c>
      <c r="F6353">
        <v>1</v>
      </c>
      <c r="G6353">
        <v>2.7</v>
      </c>
    </row>
    <row r="6354" spans="1:7" hidden="1" x14ac:dyDescent="0.25">
      <c r="A6354" t="s">
        <v>13880</v>
      </c>
      <c r="B6354" t="s">
        <v>14160</v>
      </c>
      <c r="C6354" t="s">
        <v>160</v>
      </c>
      <c r="D6354">
        <v>54</v>
      </c>
      <c r="E6354">
        <v>14</v>
      </c>
      <c r="F6354">
        <v>1</v>
      </c>
      <c r="G6354">
        <v>7.14</v>
      </c>
    </row>
    <row r="6355" spans="1:7" hidden="1" x14ac:dyDescent="0.25">
      <c r="A6355" t="s">
        <v>13880</v>
      </c>
      <c r="B6355" t="s">
        <v>14160</v>
      </c>
      <c r="C6355" t="s">
        <v>161</v>
      </c>
      <c r="D6355">
        <v>5</v>
      </c>
      <c r="E6355">
        <v>38</v>
      </c>
      <c r="F6355">
        <v>1</v>
      </c>
      <c r="G6355">
        <v>2.63</v>
      </c>
    </row>
    <row r="6356" spans="1:7" hidden="1" x14ac:dyDescent="0.25">
      <c r="A6356" t="s">
        <v>13880</v>
      </c>
      <c r="B6356" t="s">
        <v>14160</v>
      </c>
      <c r="C6356" t="s">
        <v>161</v>
      </c>
      <c r="D6356">
        <v>7</v>
      </c>
      <c r="E6356">
        <v>17</v>
      </c>
      <c r="F6356">
        <v>1</v>
      </c>
      <c r="G6356">
        <v>5.88</v>
      </c>
    </row>
    <row r="6357" spans="1:7" hidden="1" x14ac:dyDescent="0.25">
      <c r="A6357" t="s">
        <v>13880</v>
      </c>
      <c r="B6357" t="s">
        <v>14160</v>
      </c>
      <c r="C6357" t="s">
        <v>161</v>
      </c>
      <c r="D6357">
        <v>10</v>
      </c>
      <c r="E6357">
        <v>11</v>
      </c>
      <c r="F6357">
        <v>1</v>
      </c>
      <c r="G6357">
        <v>9.09</v>
      </c>
    </row>
    <row r="6358" spans="1:7" hidden="1" x14ac:dyDescent="0.25">
      <c r="A6358" t="s">
        <v>13880</v>
      </c>
      <c r="B6358" t="s">
        <v>14160</v>
      </c>
      <c r="C6358" t="s">
        <v>161</v>
      </c>
      <c r="D6358">
        <v>57</v>
      </c>
      <c r="E6358">
        <v>5</v>
      </c>
      <c r="F6358">
        <v>1</v>
      </c>
      <c r="G6358">
        <v>20</v>
      </c>
    </row>
    <row r="6359" spans="1:7" hidden="1" x14ac:dyDescent="0.25">
      <c r="A6359" t="s">
        <v>13880</v>
      </c>
      <c r="B6359" t="s">
        <v>14161</v>
      </c>
      <c r="C6359" t="s">
        <v>154</v>
      </c>
      <c r="D6359">
        <v>354</v>
      </c>
      <c r="E6359">
        <v>48</v>
      </c>
      <c r="F6359">
        <v>1</v>
      </c>
      <c r="G6359">
        <v>2.08</v>
      </c>
    </row>
    <row r="6360" spans="1:7" hidden="1" x14ac:dyDescent="0.25">
      <c r="A6360" t="s">
        <v>13880</v>
      </c>
      <c r="B6360" t="s">
        <v>14161</v>
      </c>
      <c r="C6360" t="s">
        <v>154</v>
      </c>
      <c r="D6360">
        <v>2093</v>
      </c>
      <c r="E6360">
        <v>23</v>
      </c>
      <c r="F6360">
        <v>1</v>
      </c>
      <c r="G6360">
        <v>4.3499999999999996</v>
      </c>
    </row>
    <row r="6361" spans="1:7" hidden="1" x14ac:dyDescent="0.25">
      <c r="A6361" t="s">
        <v>13880</v>
      </c>
      <c r="B6361" t="s">
        <v>14161</v>
      </c>
      <c r="C6361" t="s">
        <v>154</v>
      </c>
      <c r="D6361">
        <v>2236</v>
      </c>
      <c r="E6361">
        <v>25</v>
      </c>
      <c r="F6361">
        <v>2</v>
      </c>
      <c r="G6361">
        <v>8</v>
      </c>
    </row>
    <row r="6362" spans="1:7" hidden="1" x14ac:dyDescent="0.25">
      <c r="A6362" t="s">
        <v>13880</v>
      </c>
      <c r="B6362" t="s">
        <v>14161</v>
      </c>
      <c r="C6362" t="s">
        <v>154</v>
      </c>
      <c r="D6362">
        <v>2305</v>
      </c>
      <c r="E6362">
        <v>50</v>
      </c>
      <c r="F6362">
        <v>1</v>
      </c>
      <c r="G6362">
        <v>2</v>
      </c>
    </row>
    <row r="6363" spans="1:7" hidden="1" x14ac:dyDescent="0.25">
      <c r="A6363" t="s">
        <v>13880</v>
      </c>
      <c r="B6363" t="s">
        <v>14161</v>
      </c>
      <c r="C6363" t="s">
        <v>154</v>
      </c>
      <c r="D6363">
        <v>3559</v>
      </c>
      <c r="E6363">
        <v>7</v>
      </c>
      <c r="F6363">
        <v>1</v>
      </c>
      <c r="G6363">
        <v>14.29</v>
      </c>
    </row>
    <row r="6364" spans="1:7" hidden="1" x14ac:dyDescent="0.25">
      <c r="A6364" t="s">
        <v>13880</v>
      </c>
      <c r="B6364" t="s">
        <v>14161</v>
      </c>
      <c r="C6364" t="s">
        <v>155</v>
      </c>
      <c r="D6364">
        <v>741</v>
      </c>
      <c r="E6364">
        <v>37</v>
      </c>
      <c r="F6364">
        <v>2</v>
      </c>
      <c r="G6364">
        <v>5.41</v>
      </c>
    </row>
    <row r="6365" spans="1:7" hidden="1" x14ac:dyDescent="0.25">
      <c r="A6365" t="s">
        <v>13880</v>
      </c>
      <c r="B6365" t="s">
        <v>14161</v>
      </c>
      <c r="C6365" t="s">
        <v>156</v>
      </c>
      <c r="D6365">
        <v>9</v>
      </c>
      <c r="E6365">
        <v>12</v>
      </c>
      <c r="F6365">
        <v>1</v>
      </c>
      <c r="G6365">
        <v>8.33</v>
      </c>
    </row>
    <row r="6366" spans="1:7" hidden="1" x14ac:dyDescent="0.25">
      <c r="A6366" t="s">
        <v>13880</v>
      </c>
      <c r="B6366" t="s">
        <v>14161</v>
      </c>
      <c r="C6366" t="s">
        <v>156</v>
      </c>
      <c r="D6366">
        <v>148</v>
      </c>
      <c r="E6366">
        <v>8</v>
      </c>
      <c r="F6366">
        <v>1</v>
      </c>
      <c r="G6366">
        <v>12.5</v>
      </c>
    </row>
    <row r="6367" spans="1:7" hidden="1" x14ac:dyDescent="0.25">
      <c r="A6367" t="s">
        <v>13880</v>
      </c>
      <c r="B6367" t="s">
        <v>14136</v>
      </c>
      <c r="C6367" t="s">
        <v>156</v>
      </c>
      <c r="D6367">
        <v>347</v>
      </c>
      <c r="E6367">
        <v>14</v>
      </c>
      <c r="F6367">
        <v>1</v>
      </c>
      <c r="G6367">
        <v>7.14</v>
      </c>
    </row>
    <row r="6368" spans="1:7" hidden="1" x14ac:dyDescent="0.25">
      <c r="A6368" t="s">
        <v>13880</v>
      </c>
      <c r="B6368" t="s">
        <v>14161</v>
      </c>
      <c r="C6368" t="s">
        <v>157</v>
      </c>
      <c r="D6368">
        <v>67</v>
      </c>
      <c r="E6368">
        <v>46</v>
      </c>
      <c r="F6368">
        <v>1</v>
      </c>
      <c r="G6368">
        <v>2.17</v>
      </c>
    </row>
    <row r="6369" spans="1:7" hidden="1" x14ac:dyDescent="0.25">
      <c r="A6369" t="s">
        <v>13880</v>
      </c>
      <c r="B6369" t="s">
        <v>14161</v>
      </c>
      <c r="C6369" t="s">
        <v>157</v>
      </c>
      <c r="D6369">
        <v>135</v>
      </c>
      <c r="E6369">
        <v>20</v>
      </c>
      <c r="F6369">
        <v>1</v>
      </c>
      <c r="G6369">
        <v>5</v>
      </c>
    </row>
    <row r="6370" spans="1:7" hidden="1" x14ac:dyDescent="0.25">
      <c r="A6370" t="s">
        <v>13880</v>
      </c>
      <c r="B6370" t="s">
        <v>14161</v>
      </c>
      <c r="C6370" t="s">
        <v>158</v>
      </c>
      <c r="D6370">
        <v>0</v>
      </c>
      <c r="E6370">
        <v>36</v>
      </c>
      <c r="F6370">
        <v>1</v>
      </c>
      <c r="G6370">
        <v>2.78</v>
      </c>
    </row>
    <row r="6371" spans="1:7" hidden="1" x14ac:dyDescent="0.25">
      <c r="A6371" t="s">
        <v>13880</v>
      </c>
      <c r="B6371" t="s">
        <v>14161</v>
      </c>
      <c r="C6371" t="s">
        <v>158</v>
      </c>
      <c r="D6371">
        <v>11</v>
      </c>
      <c r="E6371">
        <v>7</v>
      </c>
      <c r="F6371">
        <v>1</v>
      </c>
      <c r="G6371">
        <v>14.29</v>
      </c>
    </row>
    <row r="6372" spans="1:7" hidden="1" x14ac:dyDescent="0.25">
      <c r="A6372" t="s">
        <v>13880</v>
      </c>
      <c r="B6372" t="s">
        <v>14161</v>
      </c>
      <c r="C6372" t="s">
        <v>159</v>
      </c>
      <c r="D6372">
        <v>8</v>
      </c>
      <c r="E6372">
        <v>26</v>
      </c>
      <c r="F6372">
        <v>1</v>
      </c>
      <c r="G6372">
        <v>3.85</v>
      </c>
    </row>
    <row r="6373" spans="1:7" hidden="1" x14ac:dyDescent="0.25">
      <c r="A6373" t="s">
        <v>13880</v>
      </c>
      <c r="B6373" t="s">
        <v>14161</v>
      </c>
      <c r="C6373" t="s">
        <v>159</v>
      </c>
      <c r="D6373">
        <v>10</v>
      </c>
      <c r="E6373">
        <v>12</v>
      </c>
      <c r="F6373">
        <v>1</v>
      </c>
      <c r="G6373">
        <v>8.33</v>
      </c>
    </row>
    <row r="6374" spans="1:7" hidden="1" x14ac:dyDescent="0.25">
      <c r="A6374" t="s">
        <v>13880</v>
      </c>
      <c r="B6374" t="s">
        <v>14161</v>
      </c>
      <c r="C6374" t="s">
        <v>159</v>
      </c>
      <c r="D6374">
        <v>29</v>
      </c>
      <c r="E6374">
        <v>7</v>
      </c>
      <c r="F6374">
        <v>1</v>
      </c>
      <c r="G6374">
        <v>14.29</v>
      </c>
    </row>
    <row r="6375" spans="1:7" hidden="1" x14ac:dyDescent="0.25">
      <c r="A6375" t="s">
        <v>13880</v>
      </c>
      <c r="B6375" t="s">
        <v>14161</v>
      </c>
      <c r="C6375" t="s">
        <v>160</v>
      </c>
      <c r="D6375">
        <v>54</v>
      </c>
      <c r="E6375">
        <v>14</v>
      </c>
      <c r="F6375">
        <v>1</v>
      </c>
      <c r="G6375">
        <v>7.14</v>
      </c>
    </row>
    <row r="6376" spans="1:7" hidden="1" x14ac:dyDescent="0.25">
      <c r="A6376" t="s">
        <v>13880</v>
      </c>
      <c r="B6376" t="s">
        <v>14161</v>
      </c>
      <c r="C6376" t="s">
        <v>161</v>
      </c>
      <c r="D6376">
        <v>5</v>
      </c>
      <c r="E6376">
        <v>38</v>
      </c>
      <c r="F6376">
        <v>1</v>
      </c>
      <c r="G6376">
        <v>2.63</v>
      </c>
    </row>
    <row r="6377" spans="1:7" hidden="1" x14ac:dyDescent="0.25">
      <c r="A6377" t="s">
        <v>13880</v>
      </c>
      <c r="B6377" t="s">
        <v>14161</v>
      </c>
      <c r="C6377" t="s">
        <v>161</v>
      </c>
      <c r="D6377">
        <v>7</v>
      </c>
      <c r="E6377">
        <v>17</v>
      </c>
      <c r="F6377">
        <v>1</v>
      </c>
      <c r="G6377">
        <v>5.88</v>
      </c>
    </row>
    <row r="6378" spans="1:7" hidden="1" x14ac:dyDescent="0.25">
      <c r="A6378" t="s">
        <v>13880</v>
      </c>
      <c r="B6378" t="s">
        <v>14161</v>
      </c>
      <c r="C6378" t="s">
        <v>161</v>
      </c>
      <c r="D6378">
        <v>10</v>
      </c>
      <c r="E6378">
        <v>11</v>
      </c>
      <c r="F6378">
        <v>2</v>
      </c>
      <c r="G6378">
        <v>18.18</v>
      </c>
    </row>
    <row r="6379" spans="1:7" hidden="1" x14ac:dyDescent="0.25">
      <c r="A6379" t="s">
        <v>13880</v>
      </c>
      <c r="B6379" t="s">
        <v>14161</v>
      </c>
      <c r="C6379" t="s">
        <v>161</v>
      </c>
      <c r="D6379">
        <v>11</v>
      </c>
      <c r="E6379">
        <v>24</v>
      </c>
      <c r="F6379">
        <v>1</v>
      </c>
      <c r="G6379">
        <v>4.17</v>
      </c>
    </row>
    <row r="6380" spans="1:7" hidden="1" x14ac:dyDescent="0.25">
      <c r="A6380" t="s">
        <v>13880</v>
      </c>
      <c r="B6380" t="s">
        <v>14161</v>
      </c>
      <c r="C6380" t="s">
        <v>161</v>
      </c>
      <c r="D6380">
        <v>57</v>
      </c>
      <c r="E6380">
        <v>5</v>
      </c>
      <c r="F6380">
        <v>2</v>
      </c>
      <c r="G6380">
        <v>40</v>
      </c>
    </row>
    <row r="6381" spans="1:7" hidden="1" x14ac:dyDescent="0.25">
      <c r="A6381" t="s">
        <v>13880</v>
      </c>
      <c r="B6381" t="s">
        <v>14161</v>
      </c>
      <c r="C6381" t="s">
        <v>161</v>
      </c>
      <c r="D6381">
        <v>117</v>
      </c>
      <c r="E6381">
        <v>5</v>
      </c>
      <c r="F6381">
        <v>1</v>
      </c>
      <c r="G6381">
        <v>20</v>
      </c>
    </row>
    <row r="6382" spans="1:7" hidden="1" x14ac:dyDescent="0.25">
      <c r="A6382" t="s">
        <v>13880</v>
      </c>
      <c r="B6382" t="s">
        <v>14162</v>
      </c>
      <c r="C6382" t="s">
        <v>154</v>
      </c>
      <c r="D6382">
        <v>354</v>
      </c>
      <c r="E6382">
        <v>48</v>
      </c>
      <c r="F6382">
        <v>1</v>
      </c>
      <c r="G6382">
        <v>2.08</v>
      </c>
    </row>
    <row r="6383" spans="1:7" hidden="1" x14ac:dyDescent="0.25">
      <c r="A6383" t="s">
        <v>13880</v>
      </c>
      <c r="B6383" t="s">
        <v>14162</v>
      </c>
      <c r="C6383" t="s">
        <v>154</v>
      </c>
      <c r="D6383">
        <v>969</v>
      </c>
      <c r="E6383">
        <v>27</v>
      </c>
      <c r="F6383">
        <v>1</v>
      </c>
      <c r="G6383">
        <v>3.7</v>
      </c>
    </row>
    <row r="6384" spans="1:7" hidden="1" x14ac:dyDescent="0.25">
      <c r="A6384" t="s">
        <v>13880</v>
      </c>
      <c r="B6384" t="s">
        <v>14162</v>
      </c>
      <c r="C6384" t="s">
        <v>154</v>
      </c>
      <c r="D6384">
        <v>2236</v>
      </c>
      <c r="E6384">
        <v>25</v>
      </c>
      <c r="F6384">
        <v>1</v>
      </c>
      <c r="G6384">
        <v>4</v>
      </c>
    </row>
    <row r="6385" spans="1:7" hidden="1" x14ac:dyDescent="0.25">
      <c r="A6385" t="s">
        <v>13880</v>
      </c>
      <c r="B6385" t="s">
        <v>14162</v>
      </c>
      <c r="C6385" t="s">
        <v>155</v>
      </c>
      <c r="D6385">
        <v>741</v>
      </c>
      <c r="E6385">
        <v>37</v>
      </c>
      <c r="F6385">
        <v>1</v>
      </c>
      <c r="G6385">
        <v>2.7</v>
      </c>
    </row>
    <row r="6386" spans="1:7" hidden="1" x14ac:dyDescent="0.25">
      <c r="A6386" t="s">
        <v>13880</v>
      </c>
      <c r="B6386" t="s">
        <v>14162</v>
      </c>
      <c r="C6386" t="s">
        <v>156</v>
      </c>
      <c r="D6386">
        <v>295</v>
      </c>
      <c r="E6386">
        <v>29</v>
      </c>
      <c r="F6386">
        <v>1</v>
      </c>
      <c r="G6386">
        <v>3.45</v>
      </c>
    </row>
    <row r="6387" spans="1:7" hidden="1" x14ac:dyDescent="0.25">
      <c r="A6387" t="s">
        <v>13880</v>
      </c>
      <c r="B6387" t="s">
        <v>14162</v>
      </c>
      <c r="C6387" t="s">
        <v>158</v>
      </c>
      <c r="D6387">
        <v>0</v>
      </c>
      <c r="E6387">
        <v>36</v>
      </c>
      <c r="F6387">
        <v>1</v>
      </c>
      <c r="G6387">
        <v>2.78</v>
      </c>
    </row>
    <row r="6388" spans="1:7" hidden="1" x14ac:dyDescent="0.25">
      <c r="A6388" t="s">
        <v>13880</v>
      </c>
      <c r="B6388" t="s">
        <v>14162</v>
      </c>
      <c r="C6388" t="s">
        <v>160</v>
      </c>
      <c r="D6388">
        <v>26</v>
      </c>
      <c r="E6388">
        <v>47</v>
      </c>
      <c r="F6388">
        <v>1</v>
      </c>
      <c r="G6388">
        <v>2.13</v>
      </c>
    </row>
    <row r="6389" spans="1:7" hidden="1" x14ac:dyDescent="0.25">
      <c r="A6389" t="s">
        <v>13880</v>
      </c>
      <c r="B6389" t="s">
        <v>14162</v>
      </c>
      <c r="C6389" t="s">
        <v>160</v>
      </c>
      <c r="D6389">
        <v>54</v>
      </c>
      <c r="E6389">
        <v>14</v>
      </c>
      <c r="F6389">
        <v>1</v>
      </c>
      <c r="G6389">
        <v>7.14</v>
      </c>
    </row>
    <row r="6390" spans="1:7" hidden="1" x14ac:dyDescent="0.25">
      <c r="A6390" t="s">
        <v>13880</v>
      </c>
      <c r="B6390" t="s">
        <v>14162</v>
      </c>
      <c r="C6390" t="s">
        <v>161</v>
      </c>
      <c r="D6390">
        <v>5</v>
      </c>
      <c r="E6390">
        <v>38</v>
      </c>
      <c r="F6390">
        <v>1</v>
      </c>
      <c r="G6390">
        <v>2.63</v>
      </c>
    </row>
    <row r="6391" spans="1:7" hidden="1" x14ac:dyDescent="0.25">
      <c r="A6391" t="s">
        <v>13880</v>
      </c>
      <c r="B6391" t="s">
        <v>14162</v>
      </c>
      <c r="C6391" t="s">
        <v>161</v>
      </c>
      <c r="D6391">
        <v>7</v>
      </c>
      <c r="E6391">
        <v>17</v>
      </c>
      <c r="F6391">
        <v>1</v>
      </c>
      <c r="G6391">
        <v>5.88</v>
      </c>
    </row>
    <row r="6392" spans="1:7" hidden="1" x14ac:dyDescent="0.25">
      <c r="A6392" t="s">
        <v>13880</v>
      </c>
      <c r="B6392" t="s">
        <v>14162</v>
      </c>
      <c r="C6392" t="s">
        <v>161</v>
      </c>
      <c r="D6392">
        <v>10</v>
      </c>
      <c r="E6392">
        <v>11</v>
      </c>
      <c r="F6392">
        <v>1</v>
      </c>
      <c r="G6392">
        <v>9.09</v>
      </c>
    </row>
    <row r="6393" spans="1:7" hidden="1" x14ac:dyDescent="0.25">
      <c r="A6393" t="s">
        <v>13880</v>
      </c>
      <c r="B6393" t="s">
        <v>14162</v>
      </c>
      <c r="C6393" t="s">
        <v>161</v>
      </c>
      <c r="D6393">
        <v>57</v>
      </c>
      <c r="E6393">
        <v>5</v>
      </c>
      <c r="F6393">
        <v>1</v>
      </c>
      <c r="G6393">
        <v>20</v>
      </c>
    </row>
    <row r="6394" spans="1:7" hidden="1" x14ac:dyDescent="0.25">
      <c r="A6394" t="s">
        <v>13880</v>
      </c>
      <c r="B6394" t="s">
        <v>14163</v>
      </c>
      <c r="C6394" t="s">
        <v>154</v>
      </c>
      <c r="D6394">
        <v>232</v>
      </c>
      <c r="E6394">
        <v>14</v>
      </c>
      <c r="F6394">
        <v>1</v>
      </c>
      <c r="G6394">
        <v>7.14</v>
      </c>
    </row>
    <row r="6395" spans="1:7" hidden="1" x14ac:dyDescent="0.25">
      <c r="A6395" t="s">
        <v>13880</v>
      </c>
      <c r="B6395" t="s">
        <v>14163</v>
      </c>
      <c r="C6395" t="s">
        <v>154</v>
      </c>
      <c r="D6395">
        <v>969</v>
      </c>
      <c r="E6395">
        <v>27</v>
      </c>
      <c r="F6395">
        <v>1</v>
      </c>
      <c r="G6395">
        <v>3.7</v>
      </c>
    </row>
    <row r="6396" spans="1:7" hidden="1" x14ac:dyDescent="0.25">
      <c r="A6396" t="s">
        <v>13880</v>
      </c>
      <c r="B6396" t="s">
        <v>14163</v>
      </c>
      <c r="C6396" t="s">
        <v>154</v>
      </c>
      <c r="D6396">
        <v>1195</v>
      </c>
      <c r="E6396">
        <v>22</v>
      </c>
      <c r="F6396">
        <v>1</v>
      </c>
      <c r="G6396">
        <v>4.55</v>
      </c>
    </row>
    <row r="6397" spans="1:7" hidden="1" x14ac:dyDescent="0.25">
      <c r="A6397" t="s">
        <v>13880</v>
      </c>
      <c r="B6397" t="s">
        <v>14163</v>
      </c>
      <c r="C6397" t="s">
        <v>154</v>
      </c>
      <c r="D6397">
        <v>1321</v>
      </c>
      <c r="E6397">
        <v>13</v>
      </c>
      <c r="F6397">
        <v>1</v>
      </c>
      <c r="G6397">
        <v>7.69</v>
      </c>
    </row>
    <row r="6398" spans="1:7" hidden="1" x14ac:dyDescent="0.25">
      <c r="A6398" t="s">
        <v>13880</v>
      </c>
      <c r="B6398" t="s">
        <v>14163</v>
      </c>
      <c r="C6398" t="s">
        <v>154</v>
      </c>
      <c r="D6398">
        <v>1806</v>
      </c>
      <c r="E6398">
        <v>24</v>
      </c>
      <c r="F6398">
        <v>1</v>
      </c>
      <c r="G6398">
        <v>4.17</v>
      </c>
    </row>
    <row r="6399" spans="1:7" hidden="1" x14ac:dyDescent="0.25">
      <c r="A6399" t="s">
        <v>13880</v>
      </c>
      <c r="B6399" t="s">
        <v>14163</v>
      </c>
      <c r="C6399" t="s">
        <v>154</v>
      </c>
      <c r="D6399">
        <v>2109</v>
      </c>
      <c r="E6399">
        <v>33</v>
      </c>
      <c r="F6399">
        <v>1</v>
      </c>
      <c r="G6399">
        <v>3.03</v>
      </c>
    </row>
    <row r="6400" spans="1:7" hidden="1" x14ac:dyDescent="0.25">
      <c r="A6400" t="s">
        <v>13880</v>
      </c>
      <c r="B6400" t="s">
        <v>14163</v>
      </c>
      <c r="C6400" t="s">
        <v>154</v>
      </c>
      <c r="D6400">
        <v>2236</v>
      </c>
      <c r="E6400">
        <v>25</v>
      </c>
      <c r="F6400">
        <v>1</v>
      </c>
      <c r="G6400">
        <v>4</v>
      </c>
    </row>
    <row r="6401" spans="1:7" hidden="1" x14ac:dyDescent="0.25">
      <c r="A6401" t="s">
        <v>13880</v>
      </c>
      <c r="B6401" t="s">
        <v>14163</v>
      </c>
      <c r="C6401" t="s">
        <v>154</v>
      </c>
      <c r="D6401">
        <v>2294</v>
      </c>
      <c r="E6401">
        <v>5</v>
      </c>
      <c r="F6401">
        <v>1</v>
      </c>
      <c r="G6401">
        <v>20</v>
      </c>
    </row>
    <row r="6402" spans="1:7" hidden="1" x14ac:dyDescent="0.25">
      <c r="A6402" t="s">
        <v>13880</v>
      </c>
      <c r="B6402" t="s">
        <v>14163</v>
      </c>
      <c r="C6402" t="s">
        <v>154</v>
      </c>
      <c r="D6402">
        <v>2916</v>
      </c>
      <c r="E6402">
        <v>10</v>
      </c>
      <c r="F6402">
        <v>1</v>
      </c>
      <c r="G6402">
        <v>10</v>
      </c>
    </row>
    <row r="6403" spans="1:7" hidden="1" x14ac:dyDescent="0.25">
      <c r="A6403" t="s">
        <v>13880</v>
      </c>
      <c r="B6403" t="s">
        <v>14163</v>
      </c>
      <c r="C6403" t="s">
        <v>155</v>
      </c>
      <c r="D6403">
        <v>741</v>
      </c>
      <c r="E6403">
        <v>37</v>
      </c>
      <c r="F6403">
        <v>2</v>
      </c>
      <c r="G6403">
        <v>5.41</v>
      </c>
    </row>
    <row r="6404" spans="1:7" hidden="1" x14ac:dyDescent="0.25">
      <c r="A6404" t="s">
        <v>13880</v>
      </c>
      <c r="B6404" t="s">
        <v>14163</v>
      </c>
      <c r="C6404" t="s">
        <v>156</v>
      </c>
      <c r="D6404">
        <v>41</v>
      </c>
      <c r="E6404">
        <v>10</v>
      </c>
      <c r="F6404">
        <v>1</v>
      </c>
      <c r="G6404">
        <v>10</v>
      </c>
    </row>
    <row r="6405" spans="1:7" hidden="1" x14ac:dyDescent="0.25">
      <c r="A6405" t="s">
        <v>13880</v>
      </c>
      <c r="B6405" t="s">
        <v>14163</v>
      </c>
      <c r="C6405" t="s">
        <v>156</v>
      </c>
      <c r="D6405">
        <v>77</v>
      </c>
      <c r="E6405">
        <v>17</v>
      </c>
      <c r="F6405">
        <v>1</v>
      </c>
      <c r="G6405">
        <v>5.88</v>
      </c>
    </row>
    <row r="6406" spans="1:7" hidden="1" x14ac:dyDescent="0.25">
      <c r="A6406" t="s">
        <v>13880</v>
      </c>
      <c r="B6406" t="s">
        <v>14163</v>
      </c>
      <c r="C6406" t="s">
        <v>156</v>
      </c>
      <c r="D6406">
        <v>113</v>
      </c>
      <c r="E6406">
        <v>11</v>
      </c>
      <c r="F6406">
        <v>1</v>
      </c>
      <c r="G6406">
        <v>9.09</v>
      </c>
    </row>
    <row r="6407" spans="1:7" hidden="1" x14ac:dyDescent="0.25">
      <c r="A6407" t="s">
        <v>13880</v>
      </c>
      <c r="B6407" t="s">
        <v>14163</v>
      </c>
      <c r="C6407" t="s">
        <v>156</v>
      </c>
      <c r="D6407">
        <v>261</v>
      </c>
      <c r="E6407">
        <v>14</v>
      </c>
      <c r="F6407">
        <v>1</v>
      </c>
      <c r="G6407">
        <v>7.14</v>
      </c>
    </row>
    <row r="6408" spans="1:7" hidden="1" x14ac:dyDescent="0.25">
      <c r="A6408" t="s">
        <v>13880</v>
      </c>
      <c r="B6408" t="s">
        <v>14163</v>
      </c>
      <c r="C6408" t="s">
        <v>156</v>
      </c>
      <c r="D6408">
        <v>272</v>
      </c>
      <c r="E6408">
        <v>28</v>
      </c>
      <c r="F6408">
        <v>1</v>
      </c>
      <c r="G6408">
        <v>3.57</v>
      </c>
    </row>
    <row r="6409" spans="1:7" hidden="1" x14ac:dyDescent="0.25">
      <c r="A6409" t="s">
        <v>13880</v>
      </c>
      <c r="B6409" t="s">
        <v>14163</v>
      </c>
      <c r="C6409" t="s">
        <v>156</v>
      </c>
      <c r="D6409">
        <v>321</v>
      </c>
      <c r="E6409">
        <v>9</v>
      </c>
      <c r="F6409">
        <v>1</v>
      </c>
      <c r="G6409">
        <v>11.11</v>
      </c>
    </row>
    <row r="6410" spans="1:7" hidden="1" x14ac:dyDescent="0.25">
      <c r="A6410" t="s">
        <v>13880</v>
      </c>
      <c r="B6410" t="s">
        <v>14163</v>
      </c>
      <c r="C6410" t="s">
        <v>157</v>
      </c>
      <c r="D6410">
        <v>12</v>
      </c>
      <c r="E6410">
        <v>26</v>
      </c>
      <c r="F6410">
        <v>1</v>
      </c>
      <c r="G6410">
        <v>3.85</v>
      </c>
    </row>
    <row r="6411" spans="1:7" hidden="1" x14ac:dyDescent="0.25">
      <c r="A6411" t="s">
        <v>13880</v>
      </c>
      <c r="B6411" t="s">
        <v>14163</v>
      </c>
      <c r="C6411" t="s">
        <v>157</v>
      </c>
      <c r="D6411">
        <v>133</v>
      </c>
      <c r="E6411">
        <v>17</v>
      </c>
      <c r="F6411">
        <v>1</v>
      </c>
      <c r="G6411">
        <v>5.88</v>
      </c>
    </row>
    <row r="6412" spans="1:7" hidden="1" x14ac:dyDescent="0.25">
      <c r="A6412" t="s">
        <v>13880</v>
      </c>
      <c r="B6412" t="s">
        <v>14163</v>
      </c>
      <c r="C6412" t="s">
        <v>158</v>
      </c>
      <c r="D6412">
        <v>0</v>
      </c>
      <c r="E6412">
        <v>36</v>
      </c>
      <c r="F6412">
        <v>1</v>
      </c>
      <c r="G6412">
        <v>2.78</v>
      </c>
    </row>
    <row r="6413" spans="1:7" hidden="1" x14ac:dyDescent="0.25">
      <c r="A6413" t="s">
        <v>13880</v>
      </c>
      <c r="B6413" t="s">
        <v>14163</v>
      </c>
      <c r="C6413" t="s">
        <v>159</v>
      </c>
      <c r="D6413">
        <v>5</v>
      </c>
      <c r="E6413">
        <v>15</v>
      </c>
      <c r="F6413">
        <v>1</v>
      </c>
      <c r="G6413">
        <v>6.67</v>
      </c>
    </row>
    <row r="6414" spans="1:7" hidden="1" x14ac:dyDescent="0.25">
      <c r="A6414" t="s">
        <v>13880</v>
      </c>
      <c r="B6414" t="s">
        <v>14163</v>
      </c>
      <c r="C6414" t="s">
        <v>159</v>
      </c>
      <c r="D6414">
        <v>8</v>
      </c>
      <c r="E6414">
        <v>26</v>
      </c>
      <c r="F6414">
        <v>1</v>
      </c>
      <c r="G6414">
        <v>3.85</v>
      </c>
    </row>
    <row r="6415" spans="1:7" hidden="1" x14ac:dyDescent="0.25">
      <c r="A6415" t="s">
        <v>13880</v>
      </c>
      <c r="B6415" t="s">
        <v>14163</v>
      </c>
      <c r="C6415" t="s">
        <v>159</v>
      </c>
      <c r="D6415">
        <v>43</v>
      </c>
      <c r="E6415">
        <v>7</v>
      </c>
      <c r="F6415">
        <v>1</v>
      </c>
      <c r="G6415">
        <v>14.29</v>
      </c>
    </row>
    <row r="6416" spans="1:7" hidden="1" x14ac:dyDescent="0.25">
      <c r="A6416" t="s">
        <v>13880</v>
      </c>
      <c r="B6416" t="s">
        <v>14163</v>
      </c>
      <c r="C6416" t="s">
        <v>160</v>
      </c>
      <c r="D6416">
        <v>54</v>
      </c>
      <c r="E6416">
        <v>14</v>
      </c>
      <c r="F6416">
        <v>2</v>
      </c>
      <c r="G6416">
        <v>14.29</v>
      </c>
    </row>
    <row r="6417" spans="1:7" hidden="1" x14ac:dyDescent="0.25">
      <c r="A6417" t="s">
        <v>13880</v>
      </c>
      <c r="B6417" t="s">
        <v>14163</v>
      </c>
      <c r="C6417" t="s">
        <v>161</v>
      </c>
      <c r="D6417">
        <v>5</v>
      </c>
      <c r="E6417">
        <v>38</v>
      </c>
      <c r="F6417">
        <v>2</v>
      </c>
      <c r="G6417">
        <v>5.26</v>
      </c>
    </row>
    <row r="6418" spans="1:7" hidden="1" x14ac:dyDescent="0.25">
      <c r="A6418" t="s">
        <v>13880</v>
      </c>
      <c r="B6418" t="s">
        <v>14163</v>
      </c>
      <c r="C6418" t="s">
        <v>161</v>
      </c>
      <c r="D6418">
        <v>7</v>
      </c>
      <c r="E6418">
        <v>17</v>
      </c>
      <c r="F6418">
        <v>2</v>
      </c>
      <c r="G6418">
        <v>11.76</v>
      </c>
    </row>
    <row r="6419" spans="1:7" hidden="1" x14ac:dyDescent="0.25">
      <c r="A6419" t="s">
        <v>13880</v>
      </c>
      <c r="B6419" t="s">
        <v>14163</v>
      </c>
      <c r="C6419" t="s">
        <v>161</v>
      </c>
      <c r="D6419">
        <v>10</v>
      </c>
      <c r="E6419">
        <v>11</v>
      </c>
      <c r="F6419">
        <v>1</v>
      </c>
      <c r="G6419">
        <v>9.09</v>
      </c>
    </row>
    <row r="6420" spans="1:7" hidden="1" x14ac:dyDescent="0.25">
      <c r="A6420" t="s">
        <v>13880</v>
      </c>
      <c r="B6420" t="s">
        <v>14163</v>
      </c>
      <c r="C6420" t="s">
        <v>161</v>
      </c>
      <c r="D6420">
        <v>11</v>
      </c>
      <c r="E6420">
        <v>24</v>
      </c>
      <c r="F6420">
        <v>1</v>
      </c>
      <c r="G6420">
        <v>4.17</v>
      </c>
    </row>
    <row r="6421" spans="1:7" hidden="1" x14ac:dyDescent="0.25">
      <c r="A6421" t="s">
        <v>13880</v>
      </c>
      <c r="B6421" t="s">
        <v>14163</v>
      </c>
      <c r="C6421" t="s">
        <v>161</v>
      </c>
      <c r="D6421">
        <v>57</v>
      </c>
      <c r="E6421">
        <v>5</v>
      </c>
      <c r="F6421">
        <v>1</v>
      </c>
      <c r="G6421">
        <v>20</v>
      </c>
    </row>
    <row r="6422" spans="1:7" hidden="1" x14ac:dyDescent="0.25">
      <c r="A6422" t="s">
        <v>13880</v>
      </c>
      <c r="B6422" t="s">
        <v>14163</v>
      </c>
      <c r="C6422" t="s">
        <v>161</v>
      </c>
      <c r="D6422">
        <v>117</v>
      </c>
      <c r="E6422">
        <v>5</v>
      </c>
      <c r="F6422">
        <v>1</v>
      </c>
      <c r="G6422">
        <v>20</v>
      </c>
    </row>
    <row r="6423" spans="1:7" hidden="1" x14ac:dyDescent="0.25">
      <c r="A6423" t="s">
        <v>13880</v>
      </c>
      <c r="B6423" t="s">
        <v>14164</v>
      </c>
      <c r="C6423" t="s">
        <v>154</v>
      </c>
      <c r="D6423">
        <v>232</v>
      </c>
      <c r="E6423">
        <v>14</v>
      </c>
      <c r="F6423">
        <v>1</v>
      </c>
      <c r="G6423">
        <v>7.14</v>
      </c>
    </row>
    <row r="6424" spans="1:7" hidden="1" x14ac:dyDescent="0.25">
      <c r="A6424" t="s">
        <v>13880</v>
      </c>
      <c r="B6424" t="s">
        <v>14164</v>
      </c>
      <c r="C6424" t="s">
        <v>154</v>
      </c>
      <c r="D6424">
        <v>969</v>
      </c>
      <c r="E6424">
        <v>27</v>
      </c>
      <c r="F6424">
        <v>1</v>
      </c>
      <c r="G6424">
        <v>3.7</v>
      </c>
    </row>
    <row r="6425" spans="1:7" hidden="1" x14ac:dyDescent="0.25">
      <c r="A6425" t="s">
        <v>13880</v>
      </c>
      <c r="B6425" t="s">
        <v>14164</v>
      </c>
      <c r="C6425" t="s">
        <v>154</v>
      </c>
      <c r="D6425">
        <v>1195</v>
      </c>
      <c r="E6425">
        <v>22</v>
      </c>
      <c r="F6425">
        <v>1</v>
      </c>
      <c r="G6425">
        <v>4.55</v>
      </c>
    </row>
    <row r="6426" spans="1:7" hidden="1" x14ac:dyDescent="0.25">
      <c r="A6426" t="s">
        <v>13880</v>
      </c>
      <c r="B6426" t="s">
        <v>14164</v>
      </c>
      <c r="C6426" t="s">
        <v>154</v>
      </c>
      <c r="D6426">
        <v>1321</v>
      </c>
      <c r="E6426">
        <v>13</v>
      </c>
      <c r="F6426">
        <v>1</v>
      </c>
      <c r="G6426">
        <v>7.69</v>
      </c>
    </row>
    <row r="6427" spans="1:7" hidden="1" x14ac:dyDescent="0.25">
      <c r="A6427" t="s">
        <v>13880</v>
      </c>
      <c r="B6427" t="s">
        <v>14164</v>
      </c>
      <c r="C6427" t="s">
        <v>154</v>
      </c>
      <c r="D6427">
        <v>1806</v>
      </c>
      <c r="E6427">
        <v>24</v>
      </c>
      <c r="F6427">
        <v>1</v>
      </c>
      <c r="G6427">
        <v>4.17</v>
      </c>
    </row>
    <row r="6428" spans="1:7" hidden="1" x14ac:dyDescent="0.25">
      <c r="A6428" t="s">
        <v>13880</v>
      </c>
      <c r="B6428" t="s">
        <v>14164</v>
      </c>
      <c r="C6428" t="s">
        <v>154</v>
      </c>
      <c r="D6428">
        <v>2109</v>
      </c>
      <c r="E6428">
        <v>33</v>
      </c>
      <c r="F6428">
        <v>1</v>
      </c>
      <c r="G6428">
        <v>3.03</v>
      </c>
    </row>
    <row r="6429" spans="1:7" hidden="1" x14ac:dyDescent="0.25">
      <c r="A6429" t="s">
        <v>13880</v>
      </c>
      <c r="B6429" t="s">
        <v>14164</v>
      </c>
      <c r="C6429" t="s">
        <v>154</v>
      </c>
      <c r="D6429">
        <v>2236</v>
      </c>
      <c r="E6429">
        <v>25</v>
      </c>
      <c r="F6429">
        <v>1</v>
      </c>
      <c r="G6429">
        <v>4</v>
      </c>
    </row>
    <row r="6430" spans="1:7" hidden="1" x14ac:dyDescent="0.25">
      <c r="A6430" t="s">
        <v>13880</v>
      </c>
      <c r="B6430" t="s">
        <v>14164</v>
      </c>
      <c r="C6430" t="s">
        <v>154</v>
      </c>
      <c r="D6430">
        <v>2294</v>
      </c>
      <c r="E6430">
        <v>5</v>
      </c>
      <c r="F6430">
        <v>1</v>
      </c>
      <c r="G6430">
        <v>20</v>
      </c>
    </row>
    <row r="6431" spans="1:7" hidden="1" x14ac:dyDescent="0.25">
      <c r="A6431" t="s">
        <v>13880</v>
      </c>
      <c r="B6431" t="s">
        <v>14164</v>
      </c>
      <c r="C6431" t="s">
        <v>154</v>
      </c>
      <c r="D6431">
        <v>2916</v>
      </c>
      <c r="E6431">
        <v>10</v>
      </c>
      <c r="F6431">
        <v>1</v>
      </c>
      <c r="G6431">
        <v>10</v>
      </c>
    </row>
    <row r="6432" spans="1:7" hidden="1" x14ac:dyDescent="0.25">
      <c r="A6432" t="s">
        <v>13880</v>
      </c>
      <c r="B6432" t="s">
        <v>14164</v>
      </c>
      <c r="C6432" t="s">
        <v>155</v>
      </c>
      <c r="D6432">
        <v>741</v>
      </c>
      <c r="E6432">
        <v>37</v>
      </c>
      <c r="F6432">
        <v>2</v>
      </c>
      <c r="G6432">
        <v>5.41</v>
      </c>
    </row>
    <row r="6433" spans="1:7" hidden="1" x14ac:dyDescent="0.25">
      <c r="A6433" t="s">
        <v>13880</v>
      </c>
      <c r="B6433" t="s">
        <v>14164</v>
      </c>
      <c r="C6433" t="s">
        <v>156</v>
      </c>
      <c r="D6433">
        <v>41</v>
      </c>
      <c r="E6433">
        <v>10</v>
      </c>
      <c r="F6433">
        <v>1</v>
      </c>
      <c r="G6433">
        <v>10</v>
      </c>
    </row>
    <row r="6434" spans="1:7" hidden="1" x14ac:dyDescent="0.25">
      <c r="A6434" t="s">
        <v>13880</v>
      </c>
      <c r="B6434" t="s">
        <v>14164</v>
      </c>
      <c r="C6434" t="s">
        <v>156</v>
      </c>
      <c r="D6434">
        <v>77</v>
      </c>
      <c r="E6434">
        <v>17</v>
      </c>
      <c r="F6434">
        <v>1</v>
      </c>
      <c r="G6434">
        <v>5.88</v>
      </c>
    </row>
    <row r="6435" spans="1:7" hidden="1" x14ac:dyDescent="0.25">
      <c r="A6435" t="s">
        <v>13880</v>
      </c>
      <c r="B6435" t="s">
        <v>14164</v>
      </c>
      <c r="C6435" t="s">
        <v>156</v>
      </c>
      <c r="D6435">
        <v>113</v>
      </c>
      <c r="E6435">
        <v>11</v>
      </c>
      <c r="F6435">
        <v>1</v>
      </c>
      <c r="G6435">
        <v>9.09</v>
      </c>
    </row>
    <row r="6436" spans="1:7" hidden="1" x14ac:dyDescent="0.25">
      <c r="A6436" t="s">
        <v>13880</v>
      </c>
      <c r="B6436" t="s">
        <v>14164</v>
      </c>
      <c r="C6436" t="s">
        <v>156</v>
      </c>
      <c r="D6436">
        <v>261</v>
      </c>
      <c r="E6436">
        <v>14</v>
      </c>
      <c r="F6436">
        <v>1</v>
      </c>
      <c r="G6436">
        <v>7.14</v>
      </c>
    </row>
    <row r="6437" spans="1:7" hidden="1" x14ac:dyDescent="0.25">
      <c r="A6437" t="s">
        <v>13880</v>
      </c>
      <c r="B6437" t="s">
        <v>14164</v>
      </c>
      <c r="C6437" t="s">
        <v>156</v>
      </c>
      <c r="D6437">
        <v>272</v>
      </c>
      <c r="E6437">
        <v>28</v>
      </c>
      <c r="F6437">
        <v>1</v>
      </c>
      <c r="G6437">
        <v>3.57</v>
      </c>
    </row>
    <row r="6438" spans="1:7" hidden="1" x14ac:dyDescent="0.25">
      <c r="A6438" t="s">
        <v>13880</v>
      </c>
      <c r="B6438" t="s">
        <v>14164</v>
      </c>
      <c r="C6438" t="s">
        <v>156</v>
      </c>
      <c r="D6438">
        <v>321</v>
      </c>
      <c r="E6438">
        <v>9</v>
      </c>
      <c r="F6438">
        <v>1</v>
      </c>
      <c r="G6438">
        <v>11.11</v>
      </c>
    </row>
    <row r="6439" spans="1:7" hidden="1" x14ac:dyDescent="0.25">
      <c r="A6439" t="s">
        <v>13880</v>
      </c>
      <c r="B6439" t="s">
        <v>14164</v>
      </c>
      <c r="C6439" t="s">
        <v>157</v>
      </c>
      <c r="D6439">
        <v>12</v>
      </c>
      <c r="E6439">
        <v>26</v>
      </c>
      <c r="F6439">
        <v>1</v>
      </c>
      <c r="G6439">
        <v>3.85</v>
      </c>
    </row>
    <row r="6440" spans="1:7" hidden="1" x14ac:dyDescent="0.25">
      <c r="A6440" t="s">
        <v>13880</v>
      </c>
      <c r="B6440" t="s">
        <v>14164</v>
      </c>
      <c r="C6440" t="s">
        <v>157</v>
      </c>
      <c r="D6440">
        <v>133</v>
      </c>
      <c r="E6440">
        <v>17</v>
      </c>
      <c r="F6440">
        <v>1</v>
      </c>
      <c r="G6440">
        <v>5.88</v>
      </c>
    </row>
    <row r="6441" spans="1:7" hidden="1" x14ac:dyDescent="0.25">
      <c r="A6441" t="s">
        <v>13880</v>
      </c>
      <c r="B6441" t="s">
        <v>14164</v>
      </c>
      <c r="C6441" t="s">
        <v>158</v>
      </c>
      <c r="D6441">
        <v>0</v>
      </c>
      <c r="E6441">
        <v>36</v>
      </c>
      <c r="F6441">
        <v>1</v>
      </c>
      <c r="G6441">
        <v>2.78</v>
      </c>
    </row>
    <row r="6442" spans="1:7" hidden="1" x14ac:dyDescent="0.25">
      <c r="A6442" t="s">
        <v>13880</v>
      </c>
      <c r="B6442" t="s">
        <v>14164</v>
      </c>
      <c r="C6442" t="s">
        <v>159</v>
      </c>
      <c r="D6442">
        <v>5</v>
      </c>
      <c r="E6442">
        <v>15</v>
      </c>
      <c r="F6442">
        <v>1</v>
      </c>
      <c r="G6442">
        <v>6.67</v>
      </c>
    </row>
    <row r="6443" spans="1:7" hidden="1" x14ac:dyDescent="0.25">
      <c r="A6443" t="s">
        <v>13880</v>
      </c>
      <c r="B6443" t="s">
        <v>14164</v>
      </c>
      <c r="C6443" t="s">
        <v>159</v>
      </c>
      <c r="D6443">
        <v>8</v>
      </c>
      <c r="E6443">
        <v>26</v>
      </c>
      <c r="F6443">
        <v>1</v>
      </c>
      <c r="G6443">
        <v>3.85</v>
      </c>
    </row>
    <row r="6444" spans="1:7" hidden="1" x14ac:dyDescent="0.25">
      <c r="A6444" t="s">
        <v>13880</v>
      </c>
      <c r="B6444" t="s">
        <v>14164</v>
      </c>
      <c r="C6444" t="s">
        <v>159</v>
      </c>
      <c r="D6444">
        <v>43</v>
      </c>
      <c r="E6444">
        <v>7</v>
      </c>
      <c r="F6444">
        <v>1</v>
      </c>
      <c r="G6444">
        <v>14.29</v>
      </c>
    </row>
    <row r="6445" spans="1:7" hidden="1" x14ac:dyDescent="0.25">
      <c r="A6445" t="s">
        <v>13880</v>
      </c>
      <c r="B6445" t="s">
        <v>14164</v>
      </c>
      <c r="C6445" t="s">
        <v>160</v>
      </c>
      <c r="D6445">
        <v>54</v>
      </c>
      <c r="E6445">
        <v>14</v>
      </c>
      <c r="F6445">
        <v>2</v>
      </c>
      <c r="G6445">
        <v>14.29</v>
      </c>
    </row>
    <row r="6446" spans="1:7" hidden="1" x14ac:dyDescent="0.25">
      <c r="A6446" t="s">
        <v>13880</v>
      </c>
      <c r="B6446" t="s">
        <v>14164</v>
      </c>
      <c r="C6446" t="s">
        <v>161</v>
      </c>
      <c r="D6446">
        <v>5</v>
      </c>
      <c r="E6446">
        <v>38</v>
      </c>
      <c r="F6446">
        <v>2</v>
      </c>
      <c r="G6446">
        <v>5.26</v>
      </c>
    </row>
    <row r="6447" spans="1:7" hidden="1" x14ac:dyDescent="0.25">
      <c r="A6447" t="s">
        <v>13880</v>
      </c>
      <c r="B6447" t="s">
        <v>14164</v>
      </c>
      <c r="C6447" t="s">
        <v>161</v>
      </c>
      <c r="D6447">
        <v>7</v>
      </c>
      <c r="E6447">
        <v>17</v>
      </c>
      <c r="F6447">
        <v>2</v>
      </c>
      <c r="G6447">
        <v>11.76</v>
      </c>
    </row>
    <row r="6448" spans="1:7" hidden="1" x14ac:dyDescent="0.25">
      <c r="A6448" t="s">
        <v>13880</v>
      </c>
      <c r="B6448" t="s">
        <v>14164</v>
      </c>
      <c r="C6448" t="s">
        <v>161</v>
      </c>
      <c r="D6448">
        <v>10</v>
      </c>
      <c r="E6448">
        <v>11</v>
      </c>
      <c r="F6448">
        <v>1</v>
      </c>
      <c r="G6448">
        <v>9.09</v>
      </c>
    </row>
    <row r="6449" spans="1:7" hidden="1" x14ac:dyDescent="0.25">
      <c r="A6449" t="s">
        <v>13880</v>
      </c>
      <c r="B6449" t="s">
        <v>14164</v>
      </c>
      <c r="C6449" t="s">
        <v>161</v>
      </c>
      <c r="D6449">
        <v>11</v>
      </c>
      <c r="E6449">
        <v>24</v>
      </c>
      <c r="F6449">
        <v>1</v>
      </c>
      <c r="G6449">
        <v>4.17</v>
      </c>
    </row>
    <row r="6450" spans="1:7" hidden="1" x14ac:dyDescent="0.25">
      <c r="A6450" t="s">
        <v>13880</v>
      </c>
      <c r="B6450" t="s">
        <v>14164</v>
      </c>
      <c r="C6450" t="s">
        <v>161</v>
      </c>
      <c r="D6450">
        <v>57</v>
      </c>
      <c r="E6450">
        <v>5</v>
      </c>
      <c r="F6450">
        <v>1</v>
      </c>
      <c r="G6450">
        <v>20</v>
      </c>
    </row>
    <row r="6451" spans="1:7" hidden="1" x14ac:dyDescent="0.25">
      <c r="A6451" t="s">
        <v>13880</v>
      </c>
      <c r="B6451" t="s">
        <v>14164</v>
      </c>
      <c r="C6451" t="s">
        <v>161</v>
      </c>
      <c r="D6451">
        <v>117</v>
      </c>
      <c r="E6451">
        <v>5</v>
      </c>
      <c r="F6451">
        <v>1</v>
      </c>
      <c r="G6451">
        <v>20</v>
      </c>
    </row>
    <row r="6452" spans="1:7" hidden="1" x14ac:dyDescent="0.25">
      <c r="A6452" t="s">
        <v>13880</v>
      </c>
      <c r="B6452" t="s">
        <v>14158</v>
      </c>
      <c r="C6452" t="s">
        <v>154</v>
      </c>
      <c r="D6452">
        <v>1753</v>
      </c>
      <c r="E6452">
        <v>13</v>
      </c>
      <c r="F6452">
        <v>1</v>
      </c>
      <c r="G6452">
        <v>7.69</v>
      </c>
    </row>
    <row r="6453" spans="1:7" hidden="1" x14ac:dyDescent="0.25">
      <c r="A6453" t="s">
        <v>13880</v>
      </c>
      <c r="B6453" t="s">
        <v>14165</v>
      </c>
      <c r="C6453" t="s">
        <v>154</v>
      </c>
      <c r="D6453">
        <v>2916</v>
      </c>
      <c r="E6453">
        <v>10</v>
      </c>
      <c r="F6453">
        <v>1</v>
      </c>
      <c r="G6453">
        <v>10</v>
      </c>
    </row>
    <row r="6454" spans="1:7" hidden="1" x14ac:dyDescent="0.25">
      <c r="A6454" t="s">
        <v>13880</v>
      </c>
      <c r="B6454" t="s">
        <v>14165</v>
      </c>
      <c r="C6454" t="s">
        <v>154</v>
      </c>
      <c r="D6454">
        <v>3559</v>
      </c>
      <c r="E6454">
        <v>7</v>
      </c>
      <c r="F6454">
        <v>1</v>
      </c>
      <c r="G6454">
        <v>14.29</v>
      </c>
    </row>
    <row r="6455" spans="1:7" hidden="1" x14ac:dyDescent="0.25">
      <c r="A6455" t="s">
        <v>13880</v>
      </c>
      <c r="B6455" t="s">
        <v>14165</v>
      </c>
      <c r="C6455" t="s">
        <v>156</v>
      </c>
      <c r="D6455">
        <v>77</v>
      </c>
      <c r="E6455">
        <v>17</v>
      </c>
      <c r="F6455">
        <v>1</v>
      </c>
      <c r="G6455">
        <v>5.88</v>
      </c>
    </row>
    <row r="6456" spans="1:7" hidden="1" x14ac:dyDescent="0.25">
      <c r="A6456" t="s">
        <v>13880</v>
      </c>
      <c r="B6456" t="s">
        <v>14165</v>
      </c>
      <c r="C6456" t="s">
        <v>156</v>
      </c>
      <c r="D6456">
        <v>262</v>
      </c>
      <c r="E6456">
        <v>14</v>
      </c>
      <c r="F6456">
        <v>2</v>
      </c>
      <c r="G6456">
        <v>14.29</v>
      </c>
    </row>
    <row r="6457" spans="1:7" hidden="1" x14ac:dyDescent="0.25">
      <c r="A6457" t="s">
        <v>13880</v>
      </c>
      <c r="B6457" t="s">
        <v>14166</v>
      </c>
      <c r="C6457" t="s">
        <v>154</v>
      </c>
      <c r="D6457">
        <v>2236</v>
      </c>
      <c r="E6457">
        <v>25</v>
      </c>
      <c r="F6457">
        <v>2</v>
      </c>
      <c r="G6457">
        <v>8</v>
      </c>
    </row>
    <row r="6458" spans="1:7" hidden="1" x14ac:dyDescent="0.25">
      <c r="A6458" t="s">
        <v>13880</v>
      </c>
      <c r="B6458" t="s">
        <v>14166</v>
      </c>
      <c r="C6458" t="s">
        <v>154</v>
      </c>
      <c r="D6458">
        <v>2916</v>
      </c>
      <c r="E6458">
        <v>10</v>
      </c>
      <c r="F6458">
        <v>1</v>
      </c>
      <c r="G6458">
        <v>10</v>
      </c>
    </row>
    <row r="6459" spans="1:7" hidden="1" x14ac:dyDescent="0.25">
      <c r="A6459" t="s">
        <v>13880</v>
      </c>
      <c r="B6459" t="s">
        <v>14166</v>
      </c>
      <c r="C6459" t="s">
        <v>155</v>
      </c>
      <c r="D6459">
        <v>741</v>
      </c>
      <c r="E6459">
        <v>37</v>
      </c>
      <c r="F6459">
        <v>3</v>
      </c>
      <c r="G6459">
        <v>8.11</v>
      </c>
    </row>
    <row r="6460" spans="1:7" hidden="1" x14ac:dyDescent="0.25">
      <c r="A6460" t="s">
        <v>13880</v>
      </c>
      <c r="B6460" t="s">
        <v>14166</v>
      </c>
      <c r="C6460" t="s">
        <v>160</v>
      </c>
      <c r="D6460">
        <v>54</v>
      </c>
      <c r="E6460">
        <v>14</v>
      </c>
      <c r="F6460">
        <v>1</v>
      </c>
      <c r="G6460">
        <v>7.14</v>
      </c>
    </row>
    <row r="6461" spans="1:7" hidden="1" x14ac:dyDescent="0.25">
      <c r="A6461" t="s">
        <v>13880</v>
      </c>
      <c r="B6461" t="s">
        <v>14166</v>
      </c>
      <c r="C6461" t="s">
        <v>161</v>
      </c>
      <c r="D6461">
        <v>5</v>
      </c>
      <c r="E6461">
        <v>38</v>
      </c>
      <c r="F6461">
        <v>1</v>
      </c>
      <c r="G6461">
        <v>2.63</v>
      </c>
    </row>
    <row r="6462" spans="1:7" hidden="1" x14ac:dyDescent="0.25">
      <c r="A6462" t="s">
        <v>13880</v>
      </c>
      <c r="B6462" t="s">
        <v>14166</v>
      </c>
      <c r="C6462" t="s">
        <v>161</v>
      </c>
      <c r="D6462">
        <v>7</v>
      </c>
      <c r="E6462">
        <v>17</v>
      </c>
      <c r="F6462">
        <v>1</v>
      </c>
      <c r="G6462">
        <v>5.88</v>
      </c>
    </row>
    <row r="6463" spans="1:7" hidden="1" x14ac:dyDescent="0.25">
      <c r="A6463" t="s">
        <v>13880</v>
      </c>
      <c r="B6463" t="s">
        <v>14166</v>
      </c>
      <c r="C6463" t="s">
        <v>161</v>
      </c>
      <c r="D6463">
        <v>10</v>
      </c>
      <c r="E6463">
        <v>11</v>
      </c>
      <c r="F6463">
        <v>1</v>
      </c>
      <c r="G6463">
        <v>9.09</v>
      </c>
    </row>
    <row r="6464" spans="1:7" hidden="1" x14ac:dyDescent="0.25">
      <c r="A6464" t="s">
        <v>13880</v>
      </c>
      <c r="B6464" t="s">
        <v>14166</v>
      </c>
      <c r="C6464" t="s">
        <v>161</v>
      </c>
      <c r="D6464">
        <v>11</v>
      </c>
      <c r="E6464">
        <v>24</v>
      </c>
      <c r="F6464">
        <v>1</v>
      </c>
      <c r="G6464">
        <v>4.17</v>
      </c>
    </row>
    <row r="6465" spans="1:7" hidden="1" x14ac:dyDescent="0.25">
      <c r="A6465" t="s">
        <v>13880</v>
      </c>
      <c r="B6465" t="s">
        <v>14166</v>
      </c>
      <c r="C6465" t="s">
        <v>161</v>
      </c>
      <c r="D6465">
        <v>57</v>
      </c>
      <c r="E6465">
        <v>5</v>
      </c>
      <c r="F6465">
        <v>1</v>
      </c>
      <c r="G6465">
        <v>20</v>
      </c>
    </row>
    <row r="6466" spans="1:7" hidden="1" x14ac:dyDescent="0.25">
      <c r="A6466" t="s">
        <v>13880</v>
      </c>
      <c r="B6466" t="s">
        <v>14166</v>
      </c>
      <c r="C6466" t="s">
        <v>161</v>
      </c>
      <c r="D6466">
        <v>117</v>
      </c>
      <c r="E6466">
        <v>5</v>
      </c>
      <c r="F6466">
        <v>1</v>
      </c>
      <c r="G6466">
        <v>20</v>
      </c>
    </row>
    <row r="6467" spans="1:7" hidden="1" x14ac:dyDescent="0.25">
      <c r="A6467" t="s">
        <v>13880</v>
      </c>
      <c r="B6467" t="s">
        <v>14167</v>
      </c>
      <c r="C6467" t="s">
        <v>154</v>
      </c>
      <c r="D6467">
        <v>2236</v>
      </c>
      <c r="E6467">
        <v>25</v>
      </c>
      <c r="F6467">
        <v>2</v>
      </c>
      <c r="G6467">
        <v>8</v>
      </c>
    </row>
    <row r="6468" spans="1:7" hidden="1" x14ac:dyDescent="0.25">
      <c r="A6468" t="s">
        <v>13880</v>
      </c>
      <c r="B6468" t="s">
        <v>14167</v>
      </c>
      <c r="C6468" t="s">
        <v>155</v>
      </c>
      <c r="D6468">
        <v>741</v>
      </c>
      <c r="E6468">
        <v>37</v>
      </c>
      <c r="F6468">
        <v>3</v>
      </c>
      <c r="G6468">
        <v>8.11</v>
      </c>
    </row>
    <row r="6469" spans="1:7" hidden="1" x14ac:dyDescent="0.25">
      <c r="A6469" t="s">
        <v>13880</v>
      </c>
      <c r="B6469" t="s">
        <v>14167</v>
      </c>
      <c r="C6469" t="s">
        <v>160</v>
      </c>
      <c r="D6469">
        <v>54</v>
      </c>
      <c r="E6469">
        <v>14</v>
      </c>
      <c r="F6469">
        <v>1</v>
      </c>
      <c r="G6469">
        <v>7.14</v>
      </c>
    </row>
    <row r="6470" spans="1:7" hidden="1" x14ac:dyDescent="0.25">
      <c r="A6470" t="s">
        <v>13880</v>
      </c>
      <c r="B6470" t="s">
        <v>14167</v>
      </c>
      <c r="C6470" t="s">
        <v>161</v>
      </c>
      <c r="D6470">
        <v>5</v>
      </c>
      <c r="E6470">
        <v>38</v>
      </c>
      <c r="F6470">
        <v>1</v>
      </c>
      <c r="G6470">
        <v>2.63</v>
      </c>
    </row>
    <row r="6471" spans="1:7" hidden="1" x14ac:dyDescent="0.25">
      <c r="A6471" t="s">
        <v>13880</v>
      </c>
      <c r="B6471" t="s">
        <v>14167</v>
      </c>
      <c r="C6471" t="s">
        <v>161</v>
      </c>
      <c r="D6471">
        <v>7</v>
      </c>
      <c r="E6471">
        <v>17</v>
      </c>
      <c r="F6471">
        <v>1</v>
      </c>
      <c r="G6471">
        <v>5.88</v>
      </c>
    </row>
    <row r="6472" spans="1:7" hidden="1" x14ac:dyDescent="0.25">
      <c r="A6472" t="s">
        <v>13880</v>
      </c>
      <c r="B6472" t="s">
        <v>14167</v>
      </c>
      <c r="C6472" t="s">
        <v>161</v>
      </c>
      <c r="D6472">
        <v>10</v>
      </c>
      <c r="E6472">
        <v>11</v>
      </c>
      <c r="F6472">
        <v>1</v>
      </c>
      <c r="G6472">
        <v>9.09</v>
      </c>
    </row>
    <row r="6473" spans="1:7" hidden="1" x14ac:dyDescent="0.25">
      <c r="A6473" t="s">
        <v>13880</v>
      </c>
      <c r="B6473" t="s">
        <v>14167</v>
      </c>
      <c r="C6473" t="s">
        <v>161</v>
      </c>
      <c r="D6473">
        <v>11</v>
      </c>
      <c r="E6473">
        <v>24</v>
      </c>
      <c r="F6473">
        <v>1</v>
      </c>
      <c r="G6473">
        <v>4.17</v>
      </c>
    </row>
    <row r="6474" spans="1:7" hidden="1" x14ac:dyDescent="0.25">
      <c r="A6474" t="s">
        <v>13880</v>
      </c>
      <c r="B6474" t="s">
        <v>14167</v>
      </c>
      <c r="C6474" t="s">
        <v>161</v>
      </c>
      <c r="D6474">
        <v>57</v>
      </c>
      <c r="E6474">
        <v>5</v>
      </c>
      <c r="F6474">
        <v>1</v>
      </c>
      <c r="G6474">
        <v>20</v>
      </c>
    </row>
    <row r="6475" spans="1:7" hidden="1" x14ac:dyDescent="0.25">
      <c r="A6475" t="s">
        <v>13880</v>
      </c>
      <c r="B6475" t="s">
        <v>14168</v>
      </c>
      <c r="C6475" t="s">
        <v>154</v>
      </c>
      <c r="D6475">
        <v>1806</v>
      </c>
      <c r="E6475">
        <v>24</v>
      </c>
      <c r="F6475">
        <v>1</v>
      </c>
      <c r="G6475">
        <v>4.17</v>
      </c>
    </row>
    <row r="6476" spans="1:7" hidden="1" x14ac:dyDescent="0.25">
      <c r="A6476" t="s">
        <v>13880</v>
      </c>
      <c r="B6476" t="s">
        <v>14168</v>
      </c>
      <c r="C6476" t="s">
        <v>156</v>
      </c>
      <c r="D6476">
        <v>77</v>
      </c>
      <c r="E6476">
        <v>17</v>
      </c>
      <c r="F6476">
        <v>1</v>
      </c>
      <c r="G6476">
        <v>5.88</v>
      </c>
    </row>
    <row r="6477" spans="1:7" hidden="1" x14ac:dyDescent="0.25">
      <c r="A6477" t="s">
        <v>13880</v>
      </c>
      <c r="B6477" t="s">
        <v>14168</v>
      </c>
      <c r="C6477" t="s">
        <v>157</v>
      </c>
      <c r="D6477">
        <v>67</v>
      </c>
      <c r="E6477">
        <v>46</v>
      </c>
      <c r="F6477">
        <v>1</v>
      </c>
      <c r="G6477">
        <v>2.17</v>
      </c>
    </row>
    <row r="6478" spans="1:7" hidden="1" x14ac:dyDescent="0.25">
      <c r="A6478" t="s">
        <v>13880</v>
      </c>
      <c r="B6478" t="s">
        <v>14168</v>
      </c>
      <c r="C6478" t="s">
        <v>157</v>
      </c>
      <c r="D6478">
        <v>135</v>
      </c>
      <c r="E6478">
        <v>20</v>
      </c>
      <c r="F6478">
        <v>1</v>
      </c>
      <c r="G6478">
        <v>5</v>
      </c>
    </row>
    <row r="6479" spans="1:7" hidden="1" x14ac:dyDescent="0.25">
      <c r="A6479" t="s">
        <v>13880</v>
      </c>
      <c r="B6479" t="s">
        <v>14168</v>
      </c>
      <c r="C6479" t="s">
        <v>159</v>
      </c>
      <c r="D6479">
        <v>10</v>
      </c>
      <c r="E6479">
        <v>12</v>
      </c>
      <c r="F6479">
        <v>1</v>
      </c>
      <c r="G6479">
        <v>8.33</v>
      </c>
    </row>
    <row r="6480" spans="1:7" hidden="1" x14ac:dyDescent="0.25">
      <c r="A6480" t="s">
        <v>13880</v>
      </c>
      <c r="B6480" t="s">
        <v>14168</v>
      </c>
      <c r="C6480" t="s">
        <v>160</v>
      </c>
      <c r="D6480">
        <v>26</v>
      </c>
      <c r="E6480">
        <v>47</v>
      </c>
      <c r="F6480">
        <v>1</v>
      </c>
      <c r="G6480">
        <v>2.13</v>
      </c>
    </row>
    <row r="6481" spans="1:7" hidden="1" x14ac:dyDescent="0.25">
      <c r="A6481" t="s">
        <v>13880</v>
      </c>
      <c r="B6481" t="s">
        <v>14168</v>
      </c>
      <c r="C6481" t="s">
        <v>161</v>
      </c>
      <c r="D6481">
        <v>5</v>
      </c>
      <c r="E6481">
        <v>38</v>
      </c>
      <c r="F6481">
        <v>1</v>
      </c>
      <c r="G6481">
        <v>2.63</v>
      </c>
    </row>
    <row r="6482" spans="1:7" hidden="1" x14ac:dyDescent="0.25">
      <c r="A6482" t="s">
        <v>13880</v>
      </c>
      <c r="B6482" t="s">
        <v>14168</v>
      </c>
      <c r="C6482" t="s">
        <v>161</v>
      </c>
      <c r="D6482">
        <v>11</v>
      </c>
      <c r="E6482">
        <v>24</v>
      </c>
      <c r="F6482">
        <v>1</v>
      </c>
      <c r="G6482">
        <v>4.17</v>
      </c>
    </row>
    <row r="6483" spans="1:7" hidden="1" x14ac:dyDescent="0.25">
      <c r="A6483" t="s">
        <v>13880</v>
      </c>
      <c r="B6483" t="s">
        <v>14169</v>
      </c>
      <c r="C6483" t="s">
        <v>154</v>
      </c>
      <c r="D6483">
        <v>2236</v>
      </c>
      <c r="E6483">
        <v>25</v>
      </c>
      <c r="F6483">
        <v>1</v>
      </c>
      <c r="G6483">
        <v>4</v>
      </c>
    </row>
    <row r="6484" spans="1:7" hidden="1" x14ac:dyDescent="0.25">
      <c r="A6484" t="s">
        <v>13880</v>
      </c>
      <c r="B6484" t="s">
        <v>14169</v>
      </c>
      <c r="C6484" t="s">
        <v>155</v>
      </c>
      <c r="D6484">
        <v>741</v>
      </c>
      <c r="E6484">
        <v>37</v>
      </c>
      <c r="F6484">
        <v>1</v>
      </c>
      <c r="G6484">
        <v>2.7</v>
      </c>
    </row>
    <row r="6485" spans="1:7" hidden="1" x14ac:dyDescent="0.25">
      <c r="A6485" t="s">
        <v>13880</v>
      </c>
      <c r="B6485" t="s">
        <v>14169</v>
      </c>
      <c r="C6485" t="s">
        <v>160</v>
      </c>
      <c r="D6485">
        <v>54</v>
      </c>
      <c r="E6485">
        <v>14</v>
      </c>
      <c r="F6485">
        <v>1</v>
      </c>
      <c r="G6485">
        <v>7.14</v>
      </c>
    </row>
    <row r="6486" spans="1:7" hidden="1" x14ac:dyDescent="0.25">
      <c r="A6486" t="s">
        <v>13880</v>
      </c>
      <c r="B6486" t="s">
        <v>14169</v>
      </c>
      <c r="C6486" t="s">
        <v>161</v>
      </c>
      <c r="D6486">
        <v>5</v>
      </c>
      <c r="E6486">
        <v>38</v>
      </c>
      <c r="F6486">
        <v>1</v>
      </c>
      <c r="G6486">
        <v>2.63</v>
      </c>
    </row>
    <row r="6487" spans="1:7" hidden="1" x14ac:dyDescent="0.25">
      <c r="A6487" t="s">
        <v>13880</v>
      </c>
      <c r="B6487" t="s">
        <v>14169</v>
      </c>
      <c r="C6487" t="s">
        <v>161</v>
      </c>
      <c r="D6487">
        <v>7</v>
      </c>
      <c r="E6487">
        <v>17</v>
      </c>
      <c r="F6487">
        <v>1</v>
      </c>
      <c r="G6487">
        <v>5.88</v>
      </c>
    </row>
    <row r="6488" spans="1:7" hidden="1" x14ac:dyDescent="0.25">
      <c r="A6488" t="s">
        <v>13880</v>
      </c>
      <c r="B6488" t="s">
        <v>14169</v>
      </c>
      <c r="C6488" t="s">
        <v>161</v>
      </c>
      <c r="D6488">
        <v>10</v>
      </c>
      <c r="E6488">
        <v>11</v>
      </c>
      <c r="F6488">
        <v>1</v>
      </c>
      <c r="G6488">
        <v>9.09</v>
      </c>
    </row>
    <row r="6489" spans="1:7" hidden="1" x14ac:dyDescent="0.25">
      <c r="A6489" t="s">
        <v>13880</v>
      </c>
      <c r="B6489" t="s">
        <v>14169</v>
      </c>
      <c r="C6489" t="s">
        <v>161</v>
      </c>
      <c r="D6489">
        <v>57</v>
      </c>
      <c r="E6489">
        <v>5</v>
      </c>
      <c r="F6489">
        <v>1</v>
      </c>
      <c r="G6489">
        <v>20</v>
      </c>
    </row>
    <row r="6490" spans="1:7" hidden="1" x14ac:dyDescent="0.25">
      <c r="A6490" t="s">
        <v>13880</v>
      </c>
      <c r="B6490" t="s">
        <v>14170</v>
      </c>
      <c r="C6490" t="s">
        <v>154</v>
      </c>
      <c r="D6490">
        <v>2236</v>
      </c>
      <c r="E6490">
        <v>25</v>
      </c>
      <c r="F6490">
        <v>1</v>
      </c>
      <c r="G6490">
        <v>4</v>
      </c>
    </row>
    <row r="6491" spans="1:7" hidden="1" x14ac:dyDescent="0.25">
      <c r="A6491" t="s">
        <v>13880</v>
      </c>
      <c r="B6491" t="s">
        <v>14170</v>
      </c>
      <c r="C6491" t="s">
        <v>155</v>
      </c>
      <c r="D6491">
        <v>741</v>
      </c>
      <c r="E6491">
        <v>37</v>
      </c>
      <c r="F6491">
        <v>1</v>
      </c>
      <c r="G6491">
        <v>2.7</v>
      </c>
    </row>
    <row r="6492" spans="1:7" hidden="1" x14ac:dyDescent="0.25">
      <c r="A6492" t="s">
        <v>13880</v>
      </c>
      <c r="B6492" t="s">
        <v>14170</v>
      </c>
      <c r="C6492" t="s">
        <v>160</v>
      </c>
      <c r="D6492">
        <v>54</v>
      </c>
      <c r="E6492">
        <v>14</v>
      </c>
      <c r="F6492">
        <v>1</v>
      </c>
      <c r="G6492">
        <v>7.14</v>
      </c>
    </row>
    <row r="6493" spans="1:7" hidden="1" x14ac:dyDescent="0.25">
      <c r="A6493" t="s">
        <v>13880</v>
      </c>
      <c r="B6493" t="s">
        <v>14170</v>
      </c>
      <c r="C6493" t="s">
        <v>161</v>
      </c>
      <c r="D6493">
        <v>5</v>
      </c>
      <c r="E6493">
        <v>38</v>
      </c>
      <c r="F6493">
        <v>1</v>
      </c>
      <c r="G6493">
        <v>2.63</v>
      </c>
    </row>
    <row r="6494" spans="1:7" hidden="1" x14ac:dyDescent="0.25">
      <c r="A6494" t="s">
        <v>13880</v>
      </c>
      <c r="B6494" t="s">
        <v>14170</v>
      </c>
      <c r="C6494" t="s">
        <v>161</v>
      </c>
      <c r="D6494">
        <v>7</v>
      </c>
      <c r="E6494">
        <v>17</v>
      </c>
      <c r="F6494">
        <v>1</v>
      </c>
      <c r="G6494">
        <v>5.88</v>
      </c>
    </row>
    <row r="6495" spans="1:7" hidden="1" x14ac:dyDescent="0.25">
      <c r="A6495" t="s">
        <v>13880</v>
      </c>
      <c r="B6495" t="s">
        <v>14170</v>
      </c>
      <c r="C6495" t="s">
        <v>161</v>
      </c>
      <c r="D6495">
        <v>10</v>
      </c>
      <c r="E6495">
        <v>11</v>
      </c>
      <c r="F6495">
        <v>1</v>
      </c>
      <c r="G6495">
        <v>9.09</v>
      </c>
    </row>
    <row r="6496" spans="1:7" hidden="1" x14ac:dyDescent="0.25">
      <c r="A6496" t="s">
        <v>13880</v>
      </c>
      <c r="B6496" t="s">
        <v>14170</v>
      </c>
      <c r="C6496" t="s">
        <v>161</v>
      </c>
      <c r="D6496">
        <v>57</v>
      </c>
      <c r="E6496">
        <v>5</v>
      </c>
      <c r="F6496">
        <v>1</v>
      </c>
      <c r="G6496">
        <v>20</v>
      </c>
    </row>
    <row r="6497" spans="1:7" hidden="1" x14ac:dyDescent="0.25">
      <c r="A6497" t="s">
        <v>13880</v>
      </c>
      <c r="B6497" t="s">
        <v>14171</v>
      </c>
      <c r="C6497" t="s">
        <v>154</v>
      </c>
      <c r="D6497">
        <v>176</v>
      </c>
      <c r="E6497">
        <v>33</v>
      </c>
      <c r="F6497">
        <v>1</v>
      </c>
      <c r="G6497">
        <v>3.03</v>
      </c>
    </row>
    <row r="6498" spans="1:7" hidden="1" x14ac:dyDescent="0.25">
      <c r="A6498" t="s">
        <v>13880</v>
      </c>
      <c r="B6498" t="s">
        <v>14171</v>
      </c>
      <c r="C6498" t="s">
        <v>154</v>
      </c>
      <c r="D6498">
        <v>349</v>
      </c>
      <c r="E6498">
        <v>20</v>
      </c>
      <c r="F6498">
        <v>1</v>
      </c>
      <c r="G6498">
        <v>5</v>
      </c>
    </row>
    <row r="6499" spans="1:7" hidden="1" x14ac:dyDescent="0.25">
      <c r="A6499" t="s">
        <v>13880</v>
      </c>
      <c r="B6499" t="s">
        <v>14171</v>
      </c>
      <c r="C6499" t="s">
        <v>154</v>
      </c>
      <c r="D6499">
        <v>354</v>
      </c>
      <c r="E6499">
        <v>48</v>
      </c>
      <c r="F6499">
        <v>2</v>
      </c>
      <c r="G6499">
        <v>4.17</v>
      </c>
    </row>
    <row r="6500" spans="1:7" hidden="1" x14ac:dyDescent="0.25">
      <c r="A6500" t="s">
        <v>13880</v>
      </c>
      <c r="B6500" t="s">
        <v>14171</v>
      </c>
      <c r="C6500" t="s">
        <v>154</v>
      </c>
      <c r="D6500">
        <v>790</v>
      </c>
      <c r="E6500">
        <v>6</v>
      </c>
      <c r="F6500">
        <v>1</v>
      </c>
      <c r="G6500">
        <v>16.670000000000002</v>
      </c>
    </row>
    <row r="6501" spans="1:7" hidden="1" x14ac:dyDescent="0.25">
      <c r="A6501" t="s">
        <v>13880</v>
      </c>
      <c r="B6501" t="s">
        <v>14171</v>
      </c>
      <c r="C6501" t="s">
        <v>154</v>
      </c>
      <c r="D6501">
        <v>969</v>
      </c>
      <c r="E6501">
        <v>27</v>
      </c>
      <c r="F6501">
        <v>1</v>
      </c>
      <c r="G6501">
        <v>3.7</v>
      </c>
    </row>
    <row r="6502" spans="1:7" hidden="1" x14ac:dyDescent="0.25">
      <c r="A6502" t="s">
        <v>13880</v>
      </c>
      <c r="B6502" t="s">
        <v>14171</v>
      </c>
      <c r="C6502" t="s">
        <v>154</v>
      </c>
      <c r="D6502">
        <v>1108</v>
      </c>
      <c r="E6502">
        <v>8</v>
      </c>
      <c r="F6502">
        <v>1</v>
      </c>
      <c r="G6502">
        <v>12.5</v>
      </c>
    </row>
    <row r="6503" spans="1:7" hidden="1" x14ac:dyDescent="0.25">
      <c r="A6503" t="s">
        <v>13880</v>
      </c>
      <c r="B6503" t="s">
        <v>14171</v>
      </c>
      <c r="C6503" t="s">
        <v>154</v>
      </c>
      <c r="D6503">
        <v>1194</v>
      </c>
      <c r="E6503">
        <v>34</v>
      </c>
      <c r="F6503">
        <v>1</v>
      </c>
      <c r="G6503">
        <v>2.94</v>
      </c>
    </row>
    <row r="6504" spans="1:7" hidden="1" x14ac:dyDescent="0.25">
      <c r="A6504" t="s">
        <v>13880</v>
      </c>
      <c r="B6504" t="s">
        <v>14171</v>
      </c>
      <c r="C6504" t="s">
        <v>154</v>
      </c>
      <c r="D6504">
        <v>1195</v>
      </c>
      <c r="E6504">
        <v>22</v>
      </c>
      <c r="F6504">
        <v>1</v>
      </c>
      <c r="G6504">
        <v>4.55</v>
      </c>
    </row>
    <row r="6505" spans="1:7" hidden="1" x14ac:dyDescent="0.25">
      <c r="A6505" t="s">
        <v>13880</v>
      </c>
      <c r="B6505" t="s">
        <v>14159</v>
      </c>
      <c r="C6505" t="s">
        <v>154</v>
      </c>
      <c r="D6505">
        <v>1753</v>
      </c>
      <c r="E6505">
        <v>13</v>
      </c>
      <c r="F6505">
        <v>1</v>
      </c>
      <c r="G6505">
        <v>7.69</v>
      </c>
    </row>
    <row r="6506" spans="1:7" hidden="1" x14ac:dyDescent="0.25">
      <c r="A6506" t="s">
        <v>13880</v>
      </c>
      <c r="B6506" t="s">
        <v>14171</v>
      </c>
      <c r="C6506" t="s">
        <v>154</v>
      </c>
      <c r="D6506">
        <v>2093</v>
      </c>
      <c r="E6506">
        <v>23</v>
      </c>
      <c r="F6506">
        <v>1</v>
      </c>
      <c r="G6506">
        <v>4.3499999999999996</v>
      </c>
    </row>
    <row r="6507" spans="1:7" hidden="1" x14ac:dyDescent="0.25">
      <c r="A6507" t="s">
        <v>13880</v>
      </c>
      <c r="B6507" t="s">
        <v>14171</v>
      </c>
      <c r="C6507" t="s">
        <v>154</v>
      </c>
      <c r="D6507">
        <v>2109</v>
      </c>
      <c r="E6507">
        <v>33</v>
      </c>
      <c r="F6507">
        <v>1</v>
      </c>
      <c r="G6507">
        <v>3.03</v>
      </c>
    </row>
    <row r="6508" spans="1:7" hidden="1" x14ac:dyDescent="0.25">
      <c r="A6508" t="s">
        <v>13880</v>
      </c>
      <c r="B6508" t="s">
        <v>14171</v>
      </c>
      <c r="C6508" t="s">
        <v>154</v>
      </c>
      <c r="D6508">
        <v>2136</v>
      </c>
      <c r="E6508">
        <v>8</v>
      </c>
      <c r="F6508">
        <v>1</v>
      </c>
      <c r="G6508">
        <v>12.5</v>
      </c>
    </row>
    <row r="6509" spans="1:7" hidden="1" x14ac:dyDescent="0.25">
      <c r="A6509" t="s">
        <v>13880</v>
      </c>
      <c r="B6509" t="s">
        <v>14171</v>
      </c>
      <c r="C6509" t="s">
        <v>154</v>
      </c>
      <c r="D6509">
        <v>2178</v>
      </c>
      <c r="E6509">
        <v>6</v>
      </c>
      <c r="F6509">
        <v>1</v>
      </c>
      <c r="G6509">
        <v>16.670000000000002</v>
      </c>
    </row>
    <row r="6510" spans="1:7" hidden="1" x14ac:dyDescent="0.25">
      <c r="A6510" t="s">
        <v>13880</v>
      </c>
      <c r="B6510" t="s">
        <v>14171</v>
      </c>
      <c r="C6510" t="s">
        <v>156</v>
      </c>
      <c r="D6510">
        <v>9</v>
      </c>
      <c r="E6510">
        <v>12</v>
      </c>
      <c r="F6510">
        <v>1</v>
      </c>
      <c r="G6510">
        <v>8.33</v>
      </c>
    </row>
    <row r="6511" spans="1:7" hidden="1" x14ac:dyDescent="0.25">
      <c r="A6511" t="s">
        <v>13880</v>
      </c>
      <c r="B6511" t="s">
        <v>14171</v>
      </c>
      <c r="C6511" t="s">
        <v>156</v>
      </c>
      <c r="D6511">
        <v>41</v>
      </c>
      <c r="E6511">
        <v>10</v>
      </c>
      <c r="F6511">
        <v>2</v>
      </c>
      <c r="G6511">
        <v>20</v>
      </c>
    </row>
    <row r="6512" spans="1:7" hidden="1" x14ac:dyDescent="0.25">
      <c r="A6512" t="s">
        <v>13880</v>
      </c>
      <c r="B6512" t="s">
        <v>14171</v>
      </c>
      <c r="C6512" t="s">
        <v>156</v>
      </c>
      <c r="D6512">
        <v>58</v>
      </c>
      <c r="E6512">
        <v>13</v>
      </c>
      <c r="F6512">
        <v>2</v>
      </c>
      <c r="G6512">
        <v>15.38</v>
      </c>
    </row>
    <row r="6513" spans="1:7" hidden="1" x14ac:dyDescent="0.25">
      <c r="A6513" t="s">
        <v>13880</v>
      </c>
      <c r="B6513" t="s">
        <v>14171</v>
      </c>
      <c r="C6513" t="s">
        <v>156</v>
      </c>
      <c r="D6513">
        <v>128</v>
      </c>
      <c r="E6513">
        <v>6</v>
      </c>
      <c r="F6513">
        <v>1</v>
      </c>
      <c r="G6513">
        <v>16.670000000000002</v>
      </c>
    </row>
    <row r="6514" spans="1:7" hidden="1" x14ac:dyDescent="0.25">
      <c r="A6514" t="s">
        <v>13880</v>
      </c>
      <c r="B6514" t="s">
        <v>14171</v>
      </c>
      <c r="C6514" t="s">
        <v>156</v>
      </c>
      <c r="D6514">
        <v>138</v>
      </c>
      <c r="E6514">
        <v>5</v>
      </c>
      <c r="F6514">
        <v>1</v>
      </c>
      <c r="G6514">
        <v>20</v>
      </c>
    </row>
    <row r="6515" spans="1:7" hidden="1" x14ac:dyDescent="0.25">
      <c r="A6515" t="s">
        <v>13880</v>
      </c>
      <c r="B6515" t="s">
        <v>14171</v>
      </c>
      <c r="C6515" t="s">
        <v>156</v>
      </c>
      <c r="D6515">
        <v>148</v>
      </c>
      <c r="E6515">
        <v>8</v>
      </c>
      <c r="F6515">
        <v>1</v>
      </c>
      <c r="G6515">
        <v>12.5</v>
      </c>
    </row>
    <row r="6516" spans="1:7" hidden="1" x14ac:dyDescent="0.25">
      <c r="A6516" t="s">
        <v>13880</v>
      </c>
      <c r="B6516" t="s">
        <v>14171</v>
      </c>
      <c r="C6516" t="s">
        <v>156</v>
      </c>
      <c r="D6516">
        <v>217</v>
      </c>
      <c r="E6516">
        <v>18</v>
      </c>
      <c r="F6516">
        <v>1</v>
      </c>
      <c r="G6516">
        <v>5.56</v>
      </c>
    </row>
    <row r="6517" spans="1:7" hidden="1" x14ac:dyDescent="0.25">
      <c r="A6517" t="s">
        <v>13880</v>
      </c>
      <c r="B6517" t="s">
        <v>14171</v>
      </c>
      <c r="C6517" t="s">
        <v>156</v>
      </c>
      <c r="D6517">
        <v>272</v>
      </c>
      <c r="E6517">
        <v>28</v>
      </c>
      <c r="F6517">
        <v>1</v>
      </c>
      <c r="G6517">
        <v>3.57</v>
      </c>
    </row>
    <row r="6518" spans="1:7" hidden="1" x14ac:dyDescent="0.25">
      <c r="A6518" t="s">
        <v>13880</v>
      </c>
      <c r="B6518" t="s">
        <v>14171</v>
      </c>
      <c r="C6518" t="s">
        <v>156</v>
      </c>
      <c r="D6518">
        <v>295</v>
      </c>
      <c r="E6518">
        <v>29</v>
      </c>
      <c r="F6518">
        <v>2</v>
      </c>
      <c r="G6518">
        <v>6.9</v>
      </c>
    </row>
    <row r="6519" spans="1:7" hidden="1" x14ac:dyDescent="0.25">
      <c r="A6519" t="s">
        <v>13880</v>
      </c>
      <c r="B6519" t="s">
        <v>14152</v>
      </c>
      <c r="C6519" t="s">
        <v>156</v>
      </c>
      <c r="D6519">
        <v>347</v>
      </c>
      <c r="E6519">
        <v>14</v>
      </c>
      <c r="F6519">
        <v>1</v>
      </c>
      <c r="G6519">
        <v>7.14</v>
      </c>
    </row>
    <row r="6520" spans="1:7" hidden="1" x14ac:dyDescent="0.25">
      <c r="A6520" t="s">
        <v>13880</v>
      </c>
      <c r="B6520" t="s">
        <v>14171</v>
      </c>
      <c r="C6520" t="s">
        <v>157</v>
      </c>
      <c r="D6520">
        <v>12</v>
      </c>
      <c r="E6520">
        <v>26</v>
      </c>
      <c r="F6520">
        <v>3</v>
      </c>
      <c r="G6520">
        <v>11.54</v>
      </c>
    </row>
    <row r="6521" spans="1:7" hidden="1" x14ac:dyDescent="0.25">
      <c r="A6521" t="s">
        <v>13880</v>
      </c>
      <c r="B6521" t="s">
        <v>14171</v>
      </c>
      <c r="C6521" t="s">
        <v>157</v>
      </c>
      <c r="D6521">
        <v>67</v>
      </c>
      <c r="E6521">
        <v>46</v>
      </c>
      <c r="F6521">
        <v>1</v>
      </c>
      <c r="G6521">
        <v>2.17</v>
      </c>
    </row>
    <row r="6522" spans="1:7" hidden="1" x14ac:dyDescent="0.25">
      <c r="A6522" t="s">
        <v>13880</v>
      </c>
      <c r="B6522" t="s">
        <v>14171</v>
      </c>
      <c r="C6522" t="s">
        <v>157</v>
      </c>
      <c r="D6522">
        <v>94</v>
      </c>
      <c r="E6522">
        <v>23</v>
      </c>
      <c r="F6522">
        <v>1</v>
      </c>
      <c r="G6522">
        <v>4.3499999999999996</v>
      </c>
    </row>
    <row r="6523" spans="1:7" hidden="1" x14ac:dyDescent="0.25">
      <c r="A6523" t="s">
        <v>13880</v>
      </c>
      <c r="B6523" t="s">
        <v>14171</v>
      </c>
      <c r="C6523" t="s">
        <v>157</v>
      </c>
      <c r="D6523">
        <v>99</v>
      </c>
      <c r="E6523">
        <v>7</v>
      </c>
      <c r="F6523">
        <v>1</v>
      </c>
      <c r="G6523">
        <v>14.29</v>
      </c>
    </row>
    <row r="6524" spans="1:7" hidden="1" x14ac:dyDescent="0.25">
      <c r="A6524" t="s">
        <v>13880</v>
      </c>
      <c r="B6524" t="s">
        <v>14171</v>
      </c>
      <c r="C6524" t="s">
        <v>157</v>
      </c>
      <c r="D6524">
        <v>133</v>
      </c>
      <c r="E6524">
        <v>17</v>
      </c>
      <c r="F6524">
        <v>1</v>
      </c>
      <c r="G6524">
        <v>5.88</v>
      </c>
    </row>
    <row r="6525" spans="1:7" hidden="1" x14ac:dyDescent="0.25">
      <c r="A6525" t="s">
        <v>13880</v>
      </c>
      <c r="B6525" t="s">
        <v>14171</v>
      </c>
      <c r="C6525" t="s">
        <v>158</v>
      </c>
      <c r="D6525">
        <v>0</v>
      </c>
      <c r="E6525">
        <v>36</v>
      </c>
      <c r="F6525">
        <v>3</v>
      </c>
      <c r="G6525">
        <v>8.33</v>
      </c>
    </row>
    <row r="6526" spans="1:7" hidden="1" x14ac:dyDescent="0.25">
      <c r="A6526" t="s">
        <v>13880</v>
      </c>
      <c r="B6526" t="s">
        <v>14171</v>
      </c>
      <c r="C6526" t="s">
        <v>158</v>
      </c>
      <c r="D6526">
        <v>11</v>
      </c>
      <c r="E6526">
        <v>7</v>
      </c>
      <c r="F6526">
        <v>1</v>
      </c>
      <c r="G6526">
        <v>14.29</v>
      </c>
    </row>
    <row r="6527" spans="1:7" hidden="1" x14ac:dyDescent="0.25">
      <c r="A6527" t="s">
        <v>13880</v>
      </c>
      <c r="B6527" t="s">
        <v>14171</v>
      </c>
      <c r="C6527" t="s">
        <v>159</v>
      </c>
      <c r="D6527">
        <v>8</v>
      </c>
      <c r="E6527">
        <v>26</v>
      </c>
      <c r="F6527">
        <v>3</v>
      </c>
      <c r="G6527">
        <v>11.54</v>
      </c>
    </row>
    <row r="6528" spans="1:7" hidden="1" x14ac:dyDescent="0.25">
      <c r="A6528" t="s">
        <v>13880</v>
      </c>
      <c r="B6528" t="s">
        <v>14171</v>
      </c>
      <c r="C6528" t="s">
        <v>159</v>
      </c>
      <c r="D6528">
        <v>49</v>
      </c>
      <c r="E6528">
        <v>5</v>
      </c>
      <c r="F6528">
        <v>1</v>
      </c>
      <c r="G6528">
        <v>20</v>
      </c>
    </row>
    <row r="6529" spans="1:7" hidden="1" x14ac:dyDescent="0.25">
      <c r="A6529" t="s">
        <v>13880</v>
      </c>
      <c r="B6529" t="s">
        <v>14171</v>
      </c>
      <c r="C6529" t="s">
        <v>160</v>
      </c>
      <c r="D6529">
        <v>6</v>
      </c>
      <c r="E6529">
        <v>46</v>
      </c>
      <c r="F6529">
        <v>2</v>
      </c>
      <c r="G6529">
        <v>4.3499999999999996</v>
      </c>
    </row>
    <row r="6530" spans="1:7" hidden="1" x14ac:dyDescent="0.25">
      <c r="A6530" t="s">
        <v>13880</v>
      </c>
      <c r="B6530" t="s">
        <v>14171</v>
      </c>
      <c r="C6530" t="s">
        <v>160</v>
      </c>
      <c r="D6530">
        <v>9</v>
      </c>
      <c r="E6530">
        <v>12</v>
      </c>
      <c r="F6530">
        <v>1</v>
      </c>
      <c r="G6530">
        <v>8.33</v>
      </c>
    </row>
    <row r="6531" spans="1:7" hidden="1" x14ac:dyDescent="0.25">
      <c r="A6531" t="s">
        <v>13880</v>
      </c>
      <c r="B6531" t="s">
        <v>14171</v>
      </c>
      <c r="C6531" t="s">
        <v>160</v>
      </c>
      <c r="D6531">
        <v>26</v>
      </c>
      <c r="E6531">
        <v>47</v>
      </c>
      <c r="F6531">
        <v>1</v>
      </c>
      <c r="G6531">
        <v>2.13</v>
      </c>
    </row>
    <row r="6532" spans="1:7" hidden="1" x14ac:dyDescent="0.25">
      <c r="A6532" t="s">
        <v>13880</v>
      </c>
      <c r="B6532" t="s">
        <v>14171</v>
      </c>
      <c r="C6532" t="s">
        <v>160</v>
      </c>
      <c r="D6532">
        <v>44</v>
      </c>
      <c r="E6532">
        <v>37</v>
      </c>
      <c r="F6532">
        <v>2</v>
      </c>
      <c r="G6532">
        <v>5.41</v>
      </c>
    </row>
    <row r="6533" spans="1:7" hidden="1" x14ac:dyDescent="0.25">
      <c r="A6533" t="s">
        <v>13880</v>
      </c>
      <c r="B6533" t="s">
        <v>14171</v>
      </c>
      <c r="C6533" t="s">
        <v>160</v>
      </c>
      <c r="D6533">
        <v>74</v>
      </c>
      <c r="E6533">
        <v>12</v>
      </c>
      <c r="F6533">
        <v>1</v>
      </c>
      <c r="G6533">
        <v>8.33</v>
      </c>
    </row>
    <row r="6534" spans="1:7" hidden="1" x14ac:dyDescent="0.25">
      <c r="A6534" t="s">
        <v>13880</v>
      </c>
      <c r="B6534" t="s">
        <v>14171</v>
      </c>
      <c r="C6534" t="s">
        <v>161</v>
      </c>
      <c r="D6534">
        <v>5</v>
      </c>
      <c r="E6534">
        <v>38</v>
      </c>
      <c r="F6534">
        <v>2</v>
      </c>
      <c r="G6534">
        <v>5.26</v>
      </c>
    </row>
    <row r="6535" spans="1:7" hidden="1" x14ac:dyDescent="0.25">
      <c r="A6535" t="s">
        <v>13880</v>
      </c>
      <c r="B6535" t="s">
        <v>14171</v>
      </c>
      <c r="C6535" t="s">
        <v>161</v>
      </c>
      <c r="D6535">
        <v>7</v>
      </c>
      <c r="E6535">
        <v>17</v>
      </c>
      <c r="F6535">
        <v>1</v>
      </c>
      <c r="G6535">
        <v>5.88</v>
      </c>
    </row>
    <row r="6536" spans="1:7" hidden="1" x14ac:dyDescent="0.25">
      <c r="A6536" t="s">
        <v>13880</v>
      </c>
      <c r="B6536" t="s">
        <v>14171</v>
      </c>
      <c r="C6536" t="s">
        <v>161</v>
      </c>
      <c r="D6536">
        <v>10</v>
      </c>
      <c r="E6536">
        <v>11</v>
      </c>
      <c r="F6536">
        <v>1</v>
      </c>
      <c r="G6536">
        <v>9.09</v>
      </c>
    </row>
    <row r="6537" spans="1:7" hidden="1" x14ac:dyDescent="0.25">
      <c r="A6537" t="s">
        <v>13880</v>
      </c>
      <c r="B6537" t="s">
        <v>14171</v>
      </c>
      <c r="C6537" t="s">
        <v>161</v>
      </c>
      <c r="D6537">
        <v>57</v>
      </c>
      <c r="E6537">
        <v>5</v>
      </c>
      <c r="F6537">
        <v>1</v>
      </c>
      <c r="G6537">
        <v>20</v>
      </c>
    </row>
    <row r="6538" spans="1:7" hidden="1" x14ac:dyDescent="0.25">
      <c r="A6538" t="s">
        <v>13880</v>
      </c>
      <c r="B6538" t="s">
        <v>14172</v>
      </c>
      <c r="C6538" t="s">
        <v>154</v>
      </c>
      <c r="D6538">
        <v>120</v>
      </c>
      <c r="E6538">
        <v>12</v>
      </c>
      <c r="F6538">
        <v>1</v>
      </c>
      <c r="G6538">
        <v>8.33</v>
      </c>
    </row>
    <row r="6539" spans="1:7" hidden="1" x14ac:dyDescent="0.25">
      <c r="A6539" t="s">
        <v>13880</v>
      </c>
      <c r="B6539" t="s">
        <v>14172</v>
      </c>
      <c r="C6539" t="s">
        <v>154</v>
      </c>
      <c r="D6539">
        <v>176</v>
      </c>
      <c r="E6539">
        <v>33</v>
      </c>
      <c r="F6539">
        <v>1</v>
      </c>
      <c r="G6539">
        <v>3.03</v>
      </c>
    </row>
    <row r="6540" spans="1:7" hidden="1" x14ac:dyDescent="0.25">
      <c r="A6540" t="s">
        <v>13880</v>
      </c>
      <c r="B6540" t="s">
        <v>14172</v>
      </c>
      <c r="C6540" t="s">
        <v>154</v>
      </c>
      <c r="D6540">
        <v>354</v>
      </c>
      <c r="E6540">
        <v>48</v>
      </c>
      <c r="F6540">
        <v>1</v>
      </c>
      <c r="G6540">
        <v>2.08</v>
      </c>
    </row>
    <row r="6541" spans="1:7" hidden="1" x14ac:dyDescent="0.25">
      <c r="A6541" t="s">
        <v>13880</v>
      </c>
      <c r="B6541" t="s">
        <v>14172</v>
      </c>
      <c r="C6541" t="s">
        <v>154</v>
      </c>
      <c r="D6541">
        <v>790</v>
      </c>
      <c r="E6541">
        <v>6</v>
      </c>
      <c r="F6541">
        <v>1</v>
      </c>
      <c r="G6541">
        <v>16.670000000000002</v>
      </c>
    </row>
    <row r="6542" spans="1:7" hidden="1" x14ac:dyDescent="0.25">
      <c r="A6542" t="s">
        <v>13880</v>
      </c>
      <c r="B6542" t="s">
        <v>14172</v>
      </c>
      <c r="C6542" t="s">
        <v>154</v>
      </c>
      <c r="D6542">
        <v>969</v>
      </c>
      <c r="E6542">
        <v>27</v>
      </c>
      <c r="F6542">
        <v>1</v>
      </c>
      <c r="G6542">
        <v>3.7</v>
      </c>
    </row>
    <row r="6543" spans="1:7" hidden="1" x14ac:dyDescent="0.25">
      <c r="A6543" t="s">
        <v>13880</v>
      </c>
      <c r="B6543" t="s">
        <v>14172</v>
      </c>
      <c r="C6543" t="s">
        <v>154</v>
      </c>
      <c r="D6543">
        <v>1108</v>
      </c>
      <c r="E6543">
        <v>8</v>
      </c>
      <c r="F6543">
        <v>1</v>
      </c>
      <c r="G6543">
        <v>12.5</v>
      </c>
    </row>
    <row r="6544" spans="1:7" hidden="1" x14ac:dyDescent="0.25">
      <c r="A6544" t="s">
        <v>13880</v>
      </c>
      <c r="B6544" t="s">
        <v>14172</v>
      </c>
      <c r="C6544" t="s">
        <v>154</v>
      </c>
      <c r="D6544">
        <v>1194</v>
      </c>
      <c r="E6544">
        <v>34</v>
      </c>
      <c r="F6544">
        <v>1</v>
      </c>
      <c r="G6544">
        <v>2.94</v>
      </c>
    </row>
    <row r="6545" spans="1:7" hidden="1" x14ac:dyDescent="0.25">
      <c r="A6545" t="s">
        <v>13880</v>
      </c>
      <c r="B6545" t="s">
        <v>14172</v>
      </c>
      <c r="C6545" t="s">
        <v>154</v>
      </c>
      <c r="D6545">
        <v>1195</v>
      </c>
      <c r="E6545">
        <v>22</v>
      </c>
      <c r="F6545">
        <v>1</v>
      </c>
      <c r="G6545">
        <v>4.55</v>
      </c>
    </row>
    <row r="6546" spans="1:7" hidden="1" x14ac:dyDescent="0.25">
      <c r="A6546" t="s">
        <v>13880</v>
      </c>
      <c r="B6546" t="s">
        <v>14165</v>
      </c>
      <c r="C6546" t="s">
        <v>154</v>
      </c>
      <c r="D6546">
        <v>1753</v>
      </c>
      <c r="E6546">
        <v>13</v>
      </c>
      <c r="F6546">
        <v>1</v>
      </c>
      <c r="G6546">
        <v>7.69</v>
      </c>
    </row>
    <row r="6547" spans="1:7" hidden="1" x14ac:dyDescent="0.25">
      <c r="A6547" t="s">
        <v>13880</v>
      </c>
      <c r="B6547" t="s">
        <v>14172</v>
      </c>
      <c r="C6547" t="s">
        <v>154</v>
      </c>
      <c r="D6547">
        <v>2109</v>
      </c>
      <c r="E6547">
        <v>33</v>
      </c>
      <c r="F6547">
        <v>1</v>
      </c>
      <c r="G6547">
        <v>3.03</v>
      </c>
    </row>
    <row r="6548" spans="1:7" hidden="1" x14ac:dyDescent="0.25">
      <c r="A6548" t="s">
        <v>13880</v>
      </c>
      <c r="B6548" t="s">
        <v>14172</v>
      </c>
      <c r="C6548" t="s">
        <v>154</v>
      </c>
      <c r="D6548">
        <v>2136</v>
      </c>
      <c r="E6548">
        <v>8</v>
      </c>
      <c r="F6548">
        <v>1</v>
      </c>
      <c r="G6548">
        <v>12.5</v>
      </c>
    </row>
    <row r="6549" spans="1:7" hidden="1" x14ac:dyDescent="0.25">
      <c r="A6549" t="s">
        <v>13880</v>
      </c>
      <c r="B6549" t="s">
        <v>14172</v>
      </c>
      <c r="C6549" t="s">
        <v>154</v>
      </c>
      <c r="D6549">
        <v>2178</v>
      </c>
      <c r="E6549">
        <v>6</v>
      </c>
      <c r="F6549">
        <v>1</v>
      </c>
      <c r="G6549">
        <v>16.670000000000002</v>
      </c>
    </row>
    <row r="6550" spans="1:7" hidden="1" x14ac:dyDescent="0.25">
      <c r="A6550" t="s">
        <v>13880</v>
      </c>
      <c r="B6550" t="s">
        <v>14172</v>
      </c>
      <c r="C6550" t="s">
        <v>155</v>
      </c>
      <c r="D6550">
        <v>127</v>
      </c>
      <c r="E6550">
        <v>8</v>
      </c>
      <c r="F6550">
        <v>1</v>
      </c>
      <c r="G6550">
        <v>12.5</v>
      </c>
    </row>
    <row r="6551" spans="1:7" hidden="1" x14ac:dyDescent="0.25">
      <c r="A6551" t="s">
        <v>13880</v>
      </c>
      <c r="B6551" t="s">
        <v>14172</v>
      </c>
      <c r="C6551" t="s">
        <v>156</v>
      </c>
      <c r="D6551">
        <v>9</v>
      </c>
      <c r="E6551">
        <v>12</v>
      </c>
      <c r="F6551">
        <v>1</v>
      </c>
      <c r="G6551">
        <v>8.33</v>
      </c>
    </row>
    <row r="6552" spans="1:7" hidden="1" x14ac:dyDescent="0.25">
      <c r="A6552" t="s">
        <v>13880</v>
      </c>
      <c r="B6552" t="s">
        <v>14172</v>
      </c>
      <c r="C6552" t="s">
        <v>156</v>
      </c>
      <c r="D6552">
        <v>128</v>
      </c>
      <c r="E6552">
        <v>6</v>
      </c>
      <c r="F6552">
        <v>1</v>
      </c>
      <c r="G6552">
        <v>16.670000000000002</v>
      </c>
    </row>
    <row r="6553" spans="1:7" hidden="1" x14ac:dyDescent="0.25">
      <c r="A6553" t="s">
        <v>13880</v>
      </c>
      <c r="B6553" t="s">
        <v>14172</v>
      </c>
      <c r="C6553" t="s">
        <v>156</v>
      </c>
      <c r="D6553">
        <v>138</v>
      </c>
      <c r="E6553">
        <v>5</v>
      </c>
      <c r="F6553">
        <v>1</v>
      </c>
      <c r="G6553">
        <v>20</v>
      </c>
    </row>
    <row r="6554" spans="1:7" hidden="1" x14ac:dyDescent="0.25">
      <c r="A6554" t="s">
        <v>13880</v>
      </c>
      <c r="B6554" t="s">
        <v>14172</v>
      </c>
      <c r="C6554" t="s">
        <v>156</v>
      </c>
      <c r="D6554">
        <v>217</v>
      </c>
      <c r="E6554">
        <v>18</v>
      </c>
      <c r="F6554">
        <v>1</v>
      </c>
      <c r="G6554">
        <v>5.56</v>
      </c>
    </row>
    <row r="6555" spans="1:7" hidden="1" x14ac:dyDescent="0.25">
      <c r="A6555" t="s">
        <v>13880</v>
      </c>
      <c r="B6555" t="s">
        <v>14172</v>
      </c>
      <c r="C6555" t="s">
        <v>156</v>
      </c>
      <c r="D6555">
        <v>272</v>
      </c>
      <c r="E6555">
        <v>28</v>
      </c>
      <c r="F6555">
        <v>1</v>
      </c>
      <c r="G6555">
        <v>3.57</v>
      </c>
    </row>
    <row r="6556" spans="1:7" hidden="1" x14ac:dyDescent="0.25">
      <c r="A6556" t="s">
        <v>13880</v>
      </c>
      <c r="B6556" t="s">
        <v>14172</v>
      </c>
      <c r="C6556" t="s">
        <v>156</v>
      </c>
      <c r="D6556">
        <v>295</v>
      </c>
      <c r="E6556">
        <v>29</v>
      </c>
      <c r="F6556">
        <v>1</v>
      </c>
      <c r="G6556">
        <v>3.45</v>
      </c>
    </row>
    <row r="6557" spans="1:7" hidden="1" x14ac:dyDescent="0.25">
      <c r="A6557" t="s">
        <v>13880</v>
      </c>
      <c r="B6557" t="s">
        <v>14161</v>
      </c>
      <c r="C6557" t="s">
        <v>156</v>
      </c>
      <c r="D6557">
        <v>347</v>
      </c>
      <c r="E6557">
        <v>14</v>
      </c>
      <c r="F6557">
        <v>1</v>
      </c>
      <c r="G6557">
        <v>7.14</v>
      </c>
    </row>
    <row r="6558" spans="1:7" hidden="1" x14ac:dyDescent="0.25">
      <c r="A6558" t="s">
        <v>13880</v>
      </c>
      <c r="B6558" t="s">
        <v>14172</v>
      </c>
      <c r="C6558" t="s">
        <v>157</v>
      </c>
      <c r="D6558">
        <v>99</v>
      </c>
      <c r="E6558">
        <v>7</v>
      </c>
      <c r="F6558">
        <v>1</v>
      </c>
      <c r="G6558">
        <v>14.29</v>
      </c>
    </row>
    <row r="6559" spans="1:7" hidden="1" x14ac:dyDescent="0.25">
      <c r="A6559" t="s">
        <v>13880</v>
      </c>
      <c r="B6559" t="s">
        <v>14172</v>
      </c>
      <c r="C6559" t="s">
        <v>158</v>
      </c>
      <c r="D6559">
        <v>0</v>
      </c>
      <c r="E6559">
        <v>36</v>
      </c>
      <c r="F6559">
        <v>1</v>
      </c>
      <c r="G6559">
        <v>2.78</v>
      </c>
    </row>
    <row r="6560" spans="1:7" hidden="1" x14ac:dyDescent="0.25">
      <c r="A6560" t="s">
        <v>13880</v>
      </c>
      <c r="B6560" t="s">
        <v>14172</v>
      </c>
      <c r="C6560" t="s">
        <v>158</v>
      </c>
      <c r="D6560">
        <v>11</v>
      </c>
      <c r="E6560">
        <v>7</v>
      </c>
      <c r="F6560">
        <v>1</v>
      </c>
      <c r="G6560">
        <v>14.29</v>
      </c>
    </row>
    <row r="6561" spans="1:7" hidden="1" x14ac:dyDescent="0.25">
      <c r="A6561" t="s">
        <v>13880</v>
      </c>
      <c r="B6561" t="s">
        <v>14172</v>
      </c>
      <c r="C6561" t="s">
        <v>159</v>
      </c>
      <c r="D6561">
        <v>49</v>
      </c>
      <c r="E6561">
        <v>5</v>
      </c>
      <c r="F6561">
        <v>1</v>
      </c>
      <c r="G6561">
        <v>20</v>
      </c>
    </row>
    <row r="6562" spans="1:7" hidden="1" x14ac:dyDescent="0.25">
      <c r="A6562" t="s">
        <v>13880</v>
      </c>
      <c r="B6562" t="s">
        <v>14172</v>
      </c>
      <c r="C6562" t="s">
        <v>160</v>
      </c>
      <c r="D6562">
        <v>6</v>
      </c>
      <c r="E6562">
        <v>46</v>
      </c>
      <c r="F6562">
        <v>2</v>
      </c>
      <c r="G6562">
        <v>4.3499999999999996</v>
      </c>
    </row>
    <row r="6563" spans="1:7" hidden="1" x14ac:dyDescent="0.25">
      <c r="A6563" t="s">
        <v>13880</v>
      </c>
      <c r="B6563" t="s">
        <v>14172</v>
      </c>
      <c r="C6563" t="s">
        <v>160</v>
      </c>
      <c r="D6563">
        <v>9</v>
      </c>
      <c r="E6563">
        <v>12</v>
      </c>
      <c r="F6563">
        <v>1</v>
      </c>
      <c r="G6563">
        <v>8.33</v>
      </c>
    </row>
    <row r="6564" spans="1:7" hidden="1" x14ac:dyDescent="0.25">
      <c r="A6564" t="s">
        <v>13880</v>
      </c>
      <c r="B6564" t="s">
        <v>14172</v>
      </c>
      <c r="C6564" t="s">
        <v>160</v>
      </c>
      <c r="D6564">
        <v>26</v>
      </c>
      <c r="E6564">
        <v>47</v>
      </c>
      <c r="F6564">
        <v>1</v>
      </c>
      <c r="G6564">
        <v>2.13</v>
      </c>
    </row>
    <row r="6565" spans="1:7" hidden="1" x14ac:dyDescent="0.25">
      <c r="A6565" t="s">
        <v>13880</v>
      </c>
      <c r="B6565" t="s">
        <v>14172</v>
      </c>
      <c r="C6565" t="s">
        <v>160</v>
      </c>
      <c r="D6565">
        <v>44</v>
      </c>
      <c r="E6565">
        <v>37</v>
      </c>
      <c r="F6565">
        <v>1</v>
      </c>
      <c r="G6565">
        <v>2.7</v>
      </c>
    </row>
    <row r="6566" spans="1:7" hidden="1" x14ac:dyDescent="0.25">
      <c r="A6566" t="s">
        <v>13880</v>
      </c>
      <c r="B6566" t="s">
        <v>14172</v>
      </c>
      <c r="C6566" t="s">
        <v>160</v>
      </c>
      <c r="D6566">
        <v>74</v>
      </c>
      <c r="E6566">
        <v>12</v>
      </c>
      <c r="F6566">
        <v>1</v>
      </c>
      <c r="G6566">
        <v>8.33</v>
      </c>
    </row>
    <row r="6567" spans="1:7" hidden="1" x14ac:dyDescent="0.25">
      <c r="A6567" t="s">
        <v>13880</v>
      </c>
      <c r="B6567" t="s">
        <v>14172</v>
      </c>
      <c r="C6567" t="s">
        <v>161</v>
      </c>
      <c r="D6567">
        <v>7</v>
      </c>
      <c r="E6567">
        <v>17</v>
      </c>
      <c r="F6567">
        <v>1</v>
      </c>
      <c r="G6567">
        <v>5.88</v>
      </c>
    </row>
    <row r="6568" spans="1:7" hidden="1" x14ac:dyDescent="0.25">
      <c r="A6568" t="s">
        <v>13880</v>
      </c>
      <c r="B6568" t="s">
        <v>14173</v>
      </c>
      <c r="C6568" t="s">
        <v>154</v>
      </c>
      <c r="D6568">
        <v>354</v>
      </c>
      <c r="E6568">
        <v>48</v>
      </c>
      <c r="F6568">
        <v>1</v>
      </c>
      <c r="G6568">
        <v>2.08</v>
      </c>
    </row>
    <row r="6569" spans="1:7" hidden="1" x14ac:dyDescent="0.25">
      <c r="A6569" t="s">
        <v>13880</v>
      </c>
      <c r="B6569" t="s">
        <v>14173</v>
      </c>
      <c r="C6569" t="s">
        <v>154</v>
      </c>
      <c r="D6569">
        <v>871</v>
      </c>
      <c r="E6569">
        <v>9</v>
      </c>
      <c r="F6569">
        <v>1</v>
      </c>
      <c r="G6569">
        <v>11.11</v>
      </c>
    </row>
    <row r="6570" spans="1:7" hidden="1" x14ac:dyDescent="0.25">
      <c r="A6570" t="s">
        <v>13880</v>
      </c>
      <c r="B6570" t="s">
        <v>14173</v>
      </c>
      <c r="C6570" t="s">
        <v>154</v>
      </c>
      <c r="D6570">
        <v>1194</v>
      </c>
      <c r="E6570">
        <v>34</v>
      </c>
      <c r="F6570">
        <v>2</v>
      </c>
      <c r="G6570">
        <v>5.88</v>
      </c>
    </row>
    <row r="6571" spans="1:7" hidden="1" x14ac:dyDescent="0.25">
      <c r="A6571" t="s">
        <v>13880</v>
      </c>
      <c r="B6571" t="s">
        <v>14173</v>
      </c>
      <c r="C6571" t="s">
        <v>154</v>
      </c>
      <c r="D6571">
        <v>1806</v>
      </c>
      <c r="E6571">
        <v>24</v>
      </c>
      <c r="F6571">
        <v>1</v>
      </c>
      <c r="G6571">
        <v>4.17</v>
      </c>
    </row>
    <row r="6572" spans="1:7" hidden="1" x14ac:dyDescent="0.25">
      <c r="A6572" t="s">
        <v>13880</v>
      </c>
      <c r="B6572" t="s">
        <v>14173</v>
      </c>
      <c r="C6572" t="s">
        <v>154</v>
      </c>
      <c r="D6572">
        <v>2178</v>
      </c>
      <c r="E6572">
        <v>6</v>
      </c>
      <c r="F6572">
        <v>1</v>
      </c>
      <c r="G6572">
        <v>16.670000000000002</v>
      </c>
    </row>
    <row r="6573" spans="1:7" hidden="1" x14ac:dyDescent="0.25">
      <c r="A6573" t="s">
        <v>13880</v>
      </c>
      <c r="B6573" t="s">
        <v>14173</v>
      </c>
      <c r="C6573" t="s">
        <v>154</v>
      </c>
      <c r="D6573">
        <v>2236</v>
      </c>
      <c r="E6573">
        <v>25</v>
      </c>
      <c r="F6573">
        <v>4</v>
      </c>
      <c r="G6573">
        <v>16</v>
      </c>
    </row>
    <row r="6574" spans="1:7" hidden="1" x14ac:dyDescent="0.25">
      <c r="A6574" t="s">
        <v>13880</v>
      </c>
      <c r="B6574" t="s">
        <v>14173</v>
      </c>
      <c r="C6574" t="s">
        <v>154</v>
      </c>
      <c r="D6574">
        <v>2916</v>
      </c>
      <c r="E6574">
        <v>10</v>
      </c>
      <c r="F6574">
        <v>1</v>
      </c>
      <c r="G6574">
        <v>10</v>
      </c>
    </row>
    <row r="6575" spans="1:7" hidden="1" x14ac:dyDescent="0.25">
      <c r="A6575" t="s">
        <v>13880</v>
      </c>
      <c r="B6575" t="s">
        <v>14173</v>
      </c>
      <c r="C6575" t="s">
        <v>155</v>
      </c>
      <c r="D6575">
        <v>741</v>
      </c>
      <c r="E6575">
        <v>37</v>
      </c>
      <c r="F6575">
        <v>2</v>
      </c>
      <c r="G6575">
        <v>5.41</v>
      </c>
    </row>
    <row r="6576" spans="1:7" hidden="1" x14ac:dyDescent="0.25">
      <c r="A6576" t="s">
        <v>13880</v>
      </c>
      <c r="B6576" t="s">
        <v>14173</v>
      </c>
      <c r="C6576" t="s">
        <v>156</v>
      </c>
      <c r="D6576">
        <v>58</v>
      </c>
      <c r="E6576">
        <v>13</v>
      </c>
      <c r="F6576">
        <v>1</v>
      </c>
      <c r="G6576">
        <v>7.69</v>
      </c>
    </row>
    <row r="6577" spans="1:7" hidden="1" x14ac:dyDescent="0.25">
      <c r="A6577" t="s">
        <v>13880</v>
      </c>
      <c r="B6577" t="s">
        <v>14173</v>
      </c>
      <c r="C6577" t="s">
        <v>156</v>
      </c>
      <c r="D6577">
        <v>140</v>
      </c>
      <c r="E6577">
        <v>5</v>
      </c>
      <c r="F6577">
        <v>1</v>
      </c>
      <c r="G6577">
        <v>20</v>
      </c>
    </row>
    <row r="6578" spans="1:7" hidden="1" x14ac:dyDescent="0.25">
      <c r="A6578" t="s">
        <v>13880</v>
      </c>
      <c r="B6578" t="s">
        <v>14173</v>
      </c>
      <c r="C6578" t="s">
        <v>156</v>
      </c>
      <c r="D6578">
        <v>148</v>
      </c>
      <c r="E6578">
        <v>8</v>
      </c>
      <c r="F6578">
        <v>3</v>
      </c>
      <c r="G6578">
        <v>37.5</v>
      </c>
    </row>
    <row r="6579" spans="1:7" hidden="1" x14ac:dyDescent="0.25">
      <c r="A6579" t="s">
        <v>13880</v>
      </c>
      <c r="B6579" t="s">
        <v>14173</v>
      </c>
      <c r="C6579" t="s">
        <v>156</v>
      </c>
      <c r="D6579">
        <v>217</v>
      </c>
      <c r="E6579">
        <v>18</v>
      </c>
      <c r="F6579">
        <v>1</v>
      </c>
      <c r="G6579">
        <v>5.56</v>
      </c>
    </row>
    <row r="6580" spans="1:7" hidden="1" x14ac:dyDescent="0.25">
      <c r="A6580" t="s">
        <v>13880</v>
      </c>
      <c r="B6580" t="s">
        <v>14173</v>
      </c>
      <c r="C6580" t="s">
        <v>157</v>
      </c>
      <c r="D6580">
        <v>67</v>
      </c>
      <c r="E6580">
        <v>46</v>
      </c>
      <c r="F6580">
        <v>2</v>
      </c>
      <c r="G6580">
        <v>4.3499999999999996</v>
      </c>
    </row>
    <row r="6581" spans="1:7" hidden="1" x14ac:dyDescent="0.25">
      <c r="A6581" t="s">
        <v>13880</v>
      </c>
      <c r="B6581" t="s">
        <v>14173</v>
      </c>
      <c r="C6581" t="s">
        <v>157</v>
      </c>
      <c r="D6581">
        <v>94</v>
      </c>
      <c r="E6581">
        <v>23</v>
      </c>
      <c r="F6581">
        <v>1</v>
      </c>
      <c r="G6581">
        <v>4.3499999999999996</v>
      </c>
    </row>
    <row r="6582" spans="1:7" hidden="1" x14ac:dyDescent="0.25">
      <c r="A6582" t="s">
        <v>13880</v>
      </c>
      <c r="B6582" t="s">
        <v>14173</v>
      </c>
      <c r="C6582" t="s">
        <v>157</v>
      </c>
      <c r="D6582">
        <v>133</v>
      </c>
      <c r="E6582">
        <v>17</v>
      </c>
      <c r="F6582">
        <v>2</v>
      </c>
      <c r="G6582">
        <v>11.76</v>
      </c>
    </row>
    <row r="6583" spans="1:7" hidden="1" x14ac:dyDescent="0.25">
      <c r="A6583" t="s">
        <v>13880</v>
      </c>
      <c r="B6583" t="s">
        <v>14173</v>
      </c>
      <c r="C6583" t="s">
        <v>158</v>
      </c>
      <c r="D6583">
        <v>0</v>
      </c>
      <c r="E6583">
        <v>36</v>
      </c>
      <c r="F6583">
        <v>3</v>
      </c>
      <c r="G6583">
        <v>8.33</v>
      </c>
    </row>
    <row r="6584" spans="1:7" hidden="1" x14ac:dyDescent="0.25">
      <c r="A6584" t="s">
        <v>13880</v>
      </c>
      <c r="B6584" t="s">
        <v>14173</v>
      </c>
      <c r="C6584" t="s">
        <v>160</v>
      </c>
      <c r="D6584">
        <v>26</v>
      </c>
      <c r="E6584">
        <v>47</v>
      </c>
      <c r="F6584">
        <v>1</v>
      </c>
      <c r="G6584">
        <v>2.13</v>
      </c>
    </row>
    <row r="6585" spans="1:7" hidden="1" x14ac:dyDescent="0.25">
      <c r="A6585" t="s">
        <v>13880</v>
      </c>
      <c r="B6585" t="s">
        <v>14173</v>
      </c>
      <c r="C6585" t="s">
        <v>160</v>
      </c>
      <c r="D6585">
        <v>52</v>
      </c>
      <c r="E6585">
        <v>8</v>
      </c>
      <c r="F6585">
        <v>1</v>
      </c>
      <c r="G6585">
        <v>12.5</v>
      </c>
    </row>
    <row r="6586" spans="1:7" hidden="1" x14ac:dyDescent="0.25">
      <c r="A6586" t="s">
        <v>13880</v>
      </c>
      <c r="B6586" t="s">
        <v>14173</v>
      </c>
      <c r="C6586" t="s">
        <v>160</v>
      </c>
      <c r="D6586">
        <v>54</v>
      </c>
      <c r="E6586">
        <v>14</v>
      </c>
      <c r="F6586">
        <v>1</v>
      </c>
      <c r="G6586">
        <v>7.14</v>
      </c>
    </row>
    <row r="6587" spans="1:7" hidden="1" x14ac:dyDescent="0.25">
      <c r="A6587" t="s">
        <v>13880</v>
      </c>
      <c r="B6587" t="s">
        <v>14173</v>
      </c>
      <c r="C6587" t="s">
        <v>160</v>
      </c>
      <c r="D6587">
        <v>66</v>
      </c>
      <c r="E6587">
        <v>16</v>
      </c>
      <c r="F6587">
        <v>1</v>
      </c>
      <c r="G6587">
        <v>6.25</v>
      </c>
    </row>
    <row r="6588" spans="1:7" hidden="1" x14ac:dyDescent="0.25">
      <c r="A6588" t="s">
        <v>13880</v>
      </c>
      <c r="B6588" t="s">
        <v>14173</v>
      </c>
      <c r="C6588" t="s">
        <v>161</v>
      </c>
      <c r="D6588">
        <v>5</v>
      </c>
      <c r="E6588">
        <v>38</v>
      </c>
      <c r="F6588">
        <v>4</v>
      </c>
      <c r="G6588">
        <v>10.53</v>
      </c>
    </row>
    <row r="6589" spans="1:7" hidden="1" x14ac:dyDescent="0.25">
      <c r="A6589" t="s">
        <v>13880</v>
      </c>
      <c r="B6589" t="s">
        <v>14173</v>
      </c>
      <c r="C6589" t="s">
        <v>161</v>
      </c>
      <c r="D6589">
        <v>7</v>
      </c>
      <c r="E6589">
        <v>17</v>
      </c>
      <c r="F6589">
        <v>1</v>
      </c>
      <c r="G6589">
        <v>5.88</v>
      </c>
    </row>
    <row r="6590" spans="1:7" hidden="1" x14ac:dyDescent="0.25">
      <c r="A6590" t="s">
        <v>13880</v>
      </c>
      <c r="B6590" t="s">
        <v>14173</v>
      </c>
      <c r="C6590" t="s">
        <v>161</v>
      </c>
      <c r="D6590">
        <v>10</v>
      </c>
      <c r="E6590">
        <v>11</v>
      </c>
      <c r="F6590">
        <v>2</v>
      </c>
      <c r="G6590">
        <v>18.18</v>
      </c>
    </row>
    <row r="6591" spans="1:7" hidden="1" x14ac:dyDescent="0.25">
      <c r="A6591" t="s">
        <v>13880</v>
      </c>
      <c r="B6591" t="s">
        <v>14173</v>
      </c>
      <c r="C6591" t="s">
        <v>161</v>
      </c>
      <c r="D6591">
        <v>11</v>
      </c>
      <c r="E6591">
        <v>24</v>
      </c>
      <c r="F6591">
        <v>2</v>
      </c>
      <c r="G6591">
        <v>8.33</v>
      </c>
    </row>
    <row r="6592" spans="1:7" hidden="1" x14ac:dyDescent="0.25">
      <c r="A6592" t="s">
        <v>13880</v>
      </c>
      <c r="B6592" t="s">
        <v>14173</v>
      </c>
      <c r="C6592" t="s">
        <v>161</v>
      </c>
      <c r="D6592">
        <v>57</v>
      </c>
      <c r="E6592">
        <v>5</v>
      </c>
      <c r="F6592">
        <v>1</v>
      </c>
      <c r="G6592">
        <v>20</v>
      </c>
    </row>
    <row r="6593" spans="1:7" hidden="1" x14ac:dyDescent="0.25">
      <c r="A6593" t="s">
        <v>13880</v>
      </c>
      <c r="B6593" t="s">
        <v>14174</v>
      </c>
      <c r="C6593" t="s">
        <v>154</v>
      </c>
      <c r="D6593">
        <v>1194</v>
      </c>
      <c r="E6593">
        <v>34</v>
      </c>
      <c r="F6593">
        <v>1</v>
      </c>
      <c r="G6593">
        <v>2.94</v>
      </c>
    </row>
    <row r="6594" spans="1:7" hidden="1" x14ac:dyDescent="0.25">
      <c r="A6594" t="s">
        <v>13880</v>
      </c>
      <c r="B6594" t="s">
        <v>14174</v>
      </c>
      <c r="C6594" t="s">
        <v>154</v>
      </c>
      <c r="D6594">
        <v>2916</v>
      </c>
      <c r="E6594">
        <v>10</v>
      </c>
      <c r="F6594">
        <v>1</v>
      </c>
      <c r="G6594">
        <v>10</v>
      </c>
    </row>
    <row r="6595" spans="1:7" hidden="1" x14ac:dyDescent="0.25">
      <c r="A6595" t="s">
        <v>13880</v>
      </c>
      <c r="B6595" t="s">
        <v>14174</v>
      </c>
      <c r="C6595" t="s">
        <v>154</v>
      </c>
      <c r="D6595">
        <v>3559</v>
      </c>
      <c r="E6595">
        <v>7</v>
      </c>
      <c r="F6595">
        <v>1</v>
      </c>
      <c r="G6595">
        <v>14.29</v>
      </c>
    </row>
    <row r="6596" spans="1:7" hidden="1" x14ac:dyDescent="0.25">
      <c r="A6596" t="s">
        <v>13880</v>
      </c>
      <c r="B6596" t="s">
        <v>14174</v>
      </c>
      <c r="C6596" t="s">
        <v>156</v>
      </c>
      <c r="D6596">
        <v>77</v>
      </c>
      <c r="E6596">
        <v>17</v>
      </c>
      <c r="F6596">
        <v>1</v>
      </c>
      <c r="G6596">
        <v>5.88</v>
      </c>
    </row>
    <row r="6597" spans="1:7" hidden="1" x14ac:dyDescent="0.25">
      <c r="A6597" t="s">
        <v>13880</v>
      </c>
      <c r="B6597" t="s">
        <v>14175</v>
      </c>
      <c r="C6597" t="s">
        <v>154</v>
      </c>
      <c r="D6597">
        <v>354</v>
      </c>
      <c r="E6597">
        <v>48</v>
      </c>
      <c r="F6597">
        <v>1</v>
      </c>
      <c r="G6597">
        <v>2.08</v>
      </c>
    </row>
    <row r="6598" spans="1:7" hidden="1" x14ac:dyDescent="0.25">
      <c r="A6598" t="s">
        <v>13880</v>
      </c>
      <c r="B6598" t="s">
        <v>14175</v>
      </c>
      <c r="C6598" t="s">
        <v>154</v>
      </c>
      <c r="D6598">
        <v>969</v>
      </c>
      <c r="E6598">
        <v>27</v>
      </c>
      <c r="F6598">
        <v>1</v>
      </c>
      <c r="G6598">
        <v>3.7</v>
      </c>
    </row>
    <row r="6599" spans="1:7" hidden="1" x14ac:dyDescent="0.25">
      <c r="A6599" t="s">
        <v>13880</v>
      </c>
      <c r="B6599" t="s">
        <v>14175</v>
      </c>
      <c r="C6599" t="s">
        <v>154</v>
      </c>
      <c r="D6599">
        <v>1108</v>
      </c>
      <c r="E6599">
        <v>8</v>
      </c>
      <c r="F6599">
        <v>1</v>
      </c>
      <c r="G6599">
        <v>12.5</v>
      </c>
    </row>
    <row r="6600" spans="1:7" hidden="1" x14ac:dyDescent="0.25">
      <c r="A6600" t="s">
        <v>13880</v>
      </c>
      <c r="B6600" t="s">
        <v>14175</v>
      </c>
      <c r="C6600" t="s">
        <v>154</v>
      </c>
      <c r="D6600">
        <v>1194</v>
      </c>
      <c r="E6600">
        <v>34</v>
      </c>
      <c r="F6600">
        <v>1</v>
      </c>
      <c r="G6600">
        <v>2.94</v>
      </c>
    </row>
    <row r="6601" spans="1:7" hidden="1" x14ac:dyDescent="0.25">
      <c r="A6601" t="s">
        <v>13880</v>
      </c>
      <c r="B6601" t="s">
        <v>14175</v>
      </c>
      <c r="C6601" t="s">
        <v>154</v>
      </c>
      <c r="D6601">
        <v>1195</v>
      </c>
      <c r="E6601">
        <v>22</v>
      </c>
      <c r="F6601">
        <v>1</v>
      </c>
      <c r="G6601">
        <v>4.55</v>
      </c>
    </row>
    <row r="6602" spans="1:7" hidden="1" x14ac:dyDescent="0.25">
      <c r="A6602" t="s">
        <v>13880</v>
      </c>
      <c r="B6602" t="s">
        <v>14171</v>
      </c>
      <c r="C6602" t="s">
        <v>154</v>
      </c>
      <c r="D6602">
        <v>1753</v>
      </c>
      <c r="E6602">
        <v>13</v>
      </c>
      <c r="F6602">
        <v>1</v>
      </c>
      <c r="G6602">
        <v>7.69</v>
      </c>
    </row>
    <row r="6603" spans="1:7" hidden="1" x14ac:dyDescent="0.25">
      <c r="A6603" t="s">
        <v>13880</v>
      </c>
      <c r="B6603" t="s">
        <v>14175</v>
      </c>
      <c r="C6603" t="s">
        <v>154</v>
      </c>
      <c r="D6603">
        <v>2102</v>
      </c>
      <c r="E6603">
        <v>13</v>
      </c>
      <c r="F6603">
        <v>1</v>
      </c>
      <c r="G6603">
        <v>7.69</v>
      </c>
    </row>
    <row r="6604" spans="1:7" hidden="1" x14ac:dyDescent="0.25">
      <c r="A6604" t="s">
        <v>13880</v>
      </c>
      <c r="B6604" t="s">
        <v>14175</v>
      </c>
      <c r="C6604" t="s">
        <v>154</v>
      </c>
      <c r="D6604">
        <v>2109</v>
      </c>
      <c r="E6604">
        <v>33</v>
      </c>
      <c r="F6604">
        <v>1</v>
      </c>
      <c r="G6604">
        <v>3.03</v>
      </c>
    </row>
    <row r="6605" spans="1:7" hidden="1" x14ac:dyDescent="0.25">
      <c r="A6605" t="s">
        <v>13880</v>
      </c>
      <c r="B6605" t="s">
        <v>14175</v>
      </c>
      <c r="C6605" t="s">
        <v>154</v>
      </c>
      <c r="D6605">
        <v>2136</v>
      </c>
      <c r="E6605">
        <v>8</v>
      </c>
      <c r="F6605">
        <v>1</v>
      </c>
      <c r="G6605">
        <v>12.5</v>
      </c>
    </row>
    <row r="6606" spans="1:7" hidden="1" x14ac:dyDescent="0.25">
      <c r="A6606" t="s">
        <v>13880</v>
      </c>
      <c r="B6606" t="s">
        <v>14175</v>
      </c>
      <c r="C6606" t="s">
        <v>154</v>
      </c>
      <c r="D6606">
        <v>2159</v>
      </c>
      <c r="E6606">
        <v>7</v>
      </c>
      <c r="F6606">
        <v>1</v>
      </c>
      <c r="G6606">
        <v>14.29</v>
      </c>
    </row>
    <row r="6607" spans="1:7" hidden="1" x14ac:dyDescent="0.25">
      <c r="A6607" t="s">
        <v>13880</v>
      </c>
      <c r="B6607" t="s">
        <v>14175</v>
      </c>
      <c r="C6607" t="s">
        <v>154</v>
      </c>
      <c r="D6607">
        <v>2178</v>
      </c>
      <c r="E6607">
        <v>6</v>
      </c>
      <c r="F6607">
        <v>1</v>
      </c>
      <c r="G6607">
        <v>16.670000000000002</v>
      </c>
    </row>
    <row r="6608" spans="1:7" hidden="1" x14ac:dyDescent="0.25">
      <c r="A6608" t="s">
        <v>13880</v>
      </c>
      <c r="B6608" t="s">
        <v>14175</v>
      </c>
      <c r="C6608" t="s">
        <v>154</v>
      </c>
      <c r="D6608">
        <v>2887</v>
      </c>
      <c r="E6608">
        <v>8</v>
      </c>
      <c r="F6608">
        <v>1</v>
      </c>
      <c r="G6608">
        <v>12.5</v>
      </c>
    </row>
    <row r="6609" spans="1:7" hidden="1" x14ac:dyDescent="0.25">
      <c r="A6609" t="s">
        <v>13880</v>
      </c>
      <c r="B6609" t="s">
        <v>14175</v>
      </c>
      <c r="C6609" t="s">
        <v>154</v>
      </c>
      <c r="D6609">
        <v>2916</v>
      </c>
      <c r="E6609">
        <v>10</v>
      </c>
      <c r="F6609">
        <v>1</v>
      </c>
      <c r="G6609">
        <v>10</v>
      </c>
    </row>
    <row r="6610" spans="1:7" hidden="1" x14ac:dyDescent="0.25">
      <c r="A6610" t="s">
        <v>13880</v>
      </c>
      <c r="B6610" t="s">
        <v>14175</v>
      </c>
      <c r="C6610" t="s">
        <v>154</v>
      </c>
      <c r="D6610">
        <v>3559</v>
      </c>
      <c r="E6610">
        <v>7</v>
      </c>
      <c r="F6610">
        <v>1</v>
      </c>
      <c r="G6610">
        <v>14.29</v>
      </c>
    </row>
    <row r="6611" spans="1:7" hidden="1" x14ac:dyDescent="0.25">
      <c r="A6611" t="s">
        <v>13880</v>
      </c>
      <c r="B6611" t="s">
        <v>14175</v>
      </c>
      <c r="C6611" t="s">
        <v>156</v>
      </c>
      <c r="D6611">
        <v>9</v>
      </c>
      <c r="E6611">
        <v>12</v>
      </c>
      <c r="F6611">
        <v>1</v>
      </c>
      <c r="G6611">
        <v>8.33</v>
      </c>
    </row>
    <row r="6612" spans="1:7" hidden="1" x14ac:dyDescent="0.25">
      <c r="A6612" t="s">
        <v>13880</v>
      </c>
      <c r="B6612" t="s">
        <v>14175</v>
      </c>
      <c r="C6612" t="s">
        <v>156</v>
      </c>
      <c r="D6612">
        <v>58</v>
      </c>
      <c r="E6612">
        <v>13</v>
      </c>
      <c r="F6612">
        <v>1</v>
      </c>
      <c r="G6612">
        <v>7.69</v>
      </c>
    </row>
    <row r="6613" spans="1:7" hidden="1" x14ac:dyDescent="0.25">
      <c r="A6613" t="s">
        <v>13880</v>
      </c>
      <c r="B6613" t="s">
        <v>14175</v>
      </c>
      <c r="C6613" t="s">
        <v>156</v>
      </c>
      <c r="D6613">
        <v>77</v>
      </c>
      <c r="E6613">
        <v>17</v>
      </c>
      <c r="F6613">
        <v>2</v>
      </c>
      <c r="G6613">
        <v>11.76</v>
      </c>
    </row>
    <row r="6614" spans="1:7" hidden="1" x14ac:dyDescent="0.25">
      <c r="A6614" t="s">
        <v>13880</v>
      </c>
      <c r="B6614" t="s">
        <v>14175</v>
      </c>
      <c r="C6614" t="s">
        <v>156</v>
      </c>
      <c r="D6614">
        <v>128</v>
      </c>
      <c r="E6614">
        <v>6</v>
      </c>
      <c r="F6614">
        <v>1</v>
      </c>
      <c r="G6614">
        <v>16.670000000000002</v>
      </c>
    </row>
    <row r="6615" spans="1:7" hidden="1" x14ac:dyDescent="0.25">
      <c r="A6615" t="s">
        <v>13880</v>
      </c>
      <c r="B6615" t="s">
        <v>14175</v>
      </c>
      <c r="C6615" t="s">
        <v>156</v>
      </c>
      <c r="D6615">
        <v>138</v>
      </c>
      <c r="E6615">
        <v>5</v>
      </c>
      <c r="F6615">
        <v>1</v>
      </c>
      <c r="G6615">
        <v>20</v>
      </c>
    </row>
    <row r="6616" spans="1:7" hidden="1" x14ac:dyDescent="0.25">
      <c r="A6616" t="s">
        <v>13880</v>
      </c>
      <c r="B6616" t="s">
        <v>14175</v>
      </c>
      <c r="C6616" t="s">
        <v>156</v>
      </c>
      <c r="D6616">
        <v>217</v>
      </c>
      <c r="E6616">
        <v>18</v>
      </c>
      <c r="F6616">
        <v>1</v>
      </c>
      <c r="G6616">
        <v>5.56</v>
      </c>
    </row>
    <row r="6617" spans="1:7" hidden="1" x14ac:dyDescent="0.25">
      <c r="A6617" t="s">
        <v>13880</v>
      </c>
      <c r="B6617" t="s">
        <v>14175</v>
      </c>
      <c r="C6617" t="s">
        <v>156</v>
      </c>
      <c r="D6617">
        <v>272</v>
      </c>
      <c r="E6617">
        <v>28</v>
      </c>
      <c r="F6617">
        <v>1</v>
      </c>
      <c r="G6617">
        <v>3.57</v>
      </c>
    </row>
    <row r="6618" spans="1:7" hidden="1" x14ac:dyDescent="0.25">
      <c r="A6618" t="s">
        <v>13880</v>
      </c>
      <c r="B6618" t="s">
        <v>14175</v>
      </c>
      <c r="C6618" t="s">
        <v>156</v>
      </c>
      <c r="D6618">
        <v>295</v>
      </c>
      <c r="E6618">
        <v>29</v>
      </c>
      <c r="F6618">
        <v>1</v>
      </c>
      <c r="G6618">
        <v>3.45</v>
      </c>
    </row>
    <row r="6619" spans="1:7" hidden="1" x14ac:dyDescent="0.25">
      <c r="A6619" t="s">
        <v>13880</v>
      </c>
      <c r="B6619" t="s">
        <v>14171</v>
      </c>
      <c r="C6619" t="s">
        <v>156</v>
      </c>
      <c r="D6619">
        <v>347</v>
      </c>
      <c r="E6619">
        <v>14</v>
      </c>
      <c r="F6619">
        <v>1</v>
      </c>
      <c r="G6619">
        <v>7.14</v>
      </c>
    </row>
    <row r="6620" spans="1:7" hidden="1" x14ac:dyDescent="0.25">
      <c r="A6620" t="s">
        <v>13880</v>
      </c>
      <c r="B6620" t="s">
        <v>14175</v>
      </c>
      <c r="C6620" t="s">
        <v>157</v>
      </c>
      <c r="D6620">
        <v>99</v>
      </c>
      <c r="E6620">
        <v>7</v>
      </c>
      <c r="F6620">
        <v>1</v>
      </c>
      <c r="G6620">
        <v>14.29</v>
      </c>
    </row>
    <row r="6621" spans="1:7" hidden="1" x14ac:dyDescent="0.25">
      <c r="A6621" t="s">
        <v>13880</v>
      </c>
      <c r="B6621" t="s">
        <v>14175</v>
      </c>
      <c r="C6621" t="s">
        <v>158</v>
      </c>
      <c r="D6621">
        <v>0</v>
      </c>
      <c r="E6621">
        <v>36</v>
      </c>
      <c r="F6621">
        <v>2</v>
      </c>
      <c r="G6621">
        <v>5.56</v>
      </c>
    </row>
    <row r="6622" spans="1:7" hidden="1" x14ac:dyDescent="0.25">
      <c r="A6622" t="s">
        <v>13880</v>
      </c>
      <c r="B6622" t="s">
        <v>14175</v>
      </c>
      <c r="C6622" t="s">
        <v>158</v>
      </c>
      <c r="D6622">
        <v>11</v>
      </c>
      <c r="E6622">
        <v>7</v>
      </c>
      <c r="F6622">
        <v>1</v>
      </c>
      <c r="G6622">
        <v>14.29</v>
      </c>
    </row>
    <row r="6623" spans="1:7" hidden="1" x14ac:dyDescent="0.25">
      <c r="A6623" t="s">
        <v>13880</v>
      </c>
      <c r="B6623" t="s">
        <v>14175</v>
      </c>
      <c r="C6623" t="s">
        <v>159</v>
      </c>
      <c r="D6623">
        <v>49</v>
      </c>
      <c r="E6623">
        <v>5</v>
      </c>
      <c r="F6623">
        <v>1</v>
      </c>
      <c r="G6623">
        <v>20</v>
      </c>
    </row>
    <row r="6624" spans="1:7" hidden="1" x14ac:dyDescent="0.25">
      <c r="A6624" t="s">
        <v>13880</v>
      </c>
      <c r="B6624" t="s">
        <v>14175</v>
      </c>
      <c r="C6624" t="s">
        <v>160</v>
      </c>
      <c r="D6624">
        <v>6</v>
      </c>
      <c r="E6624">
        <v>46</v>
      </c>
      <c r="F6624">
        <v>1</v>
      </c>
      <c r="G6624">
        <v>2.17</v>
      </c>
    </row>
    <row r="6625" spans="1:7" hidden="1" x14ac:dyDescent="0.25">
      <c r="A6625" t="s">
        <v>13880</v>
      </c>
      <c r="B6625" t="s">
        <v>14175</v>
      </c>
      <c r="C6625" t="s">
        <v>160</v>
      </c>
      <c r="D6625">
        <v>9</v>
      </c>
      <c r="E6625">
        <v>12</v>
      </c>
      <c r="F6625">
        <v>1</v>
      </c>
      <c r="G6625">
        <v>8.33</v>
      </c>
    </row>
    <row r="6626" spans="1:7" hidden="1" x14ac:dyDescent="0.25">
      <c r="A6626" t="s">
        <v>13880</v>
      </c>
      <c r="B6626" t="s">
        <v>14175</v>
      </c>
      <c r="C6626" t="s">
        <v>160</v>
      </c>
      <c r="D6626">
        <v>26</v>
      </c>
      <c r="E6626">
        <v>47</v>
      </c>
      <c r="F6626">
        <v>1</v>
      </c>
      <c r="G6626">
        <v>2.13</v>
      </c>
    </row>
    <row r="6627" spans="1:7" hidden="1" x14ac:dyDescent="0.25">
      <c r="A6627" t="s">
        <v>13880</v>
      </c>
      <c r="B6627" t="s">
        <v>14175</v>
      </c>
      <c r="C6627" t="s">
        <v>160</v>
      </c>
      <c r="D6627">
        <v>44</v>
      </c>
      <c r="E6627">
        <v>37</v>
      </c>
      <c r="F6627">
        <v>1</v>
      </c>
      <c r="G6627">
        <v>2.7</v>
      </c>
    </row>
    <row r="6628" spans="1:7" hidden="1" x14ac:dyDescent="0.25">
      <c r="A6628" t="s">
        <v>13880</v>
      </c>
      <c r="B6628" t="s">
        <v>14175</v>
      </c>
      <c r="C6628" t="s">
        <v>160</v>
      </c>
      <c r="D6628">
        <v>74</v>
      </c>
      <c r="E6628">
        <v>12</v>
      </c>
      <c r="F6628">
        <v>1</v>
      </c>
      <c r="G6628">
        <v>8.33</v>
      </c>
    </row>
    <row r="6629" spans="1:7" hidden="1" x14ac:dyDescent="0.25">
      <c r="A6629" t="s">
        <v>13880</v>
      </c>
      <c r="B6629" t="s">
        <v>14175</v>
      </c>
      <c r="C6629" t="s">
        <v>161</v>
      </c>
      <c r="D6629">
        <v>7</v>
      </c>
      <c r="E6629">
        <v>17</v>
      </c>
      <c r="F6629">
        <v>2</v>
      </c>
      <c r="G6629">
        <v>11.76</v>
      </c>
    </row>
    <row r="6630" spans="1:7" hidden="1" x14ac:dyDescent="0.25">
      <c r="A6630" t="s">
        <v>13880</v>
      </c>
      <c r="B6630" t="s">
        <v>14175</v>
      </c>
      <c r="C6630" t="s">
        <v>161</v>
      </c>
      <c r="D6630">
        <v>11</v>
      </c>
      <c r="E6630">
        <v>24</v>
      </c>
      <c r="F6630">
        <v>1</v>
      </c>
      <c r="G6630">
        <v>4.17</v>
      </c>
    </row>
    <row r="6631" spans="1:7" hidden="1" x14ac:dyDescent="0.25">
      <c r="A6631" t="s">
        <v>13880</v>
      </c>
      <c r="B6631" t="s">
        <v>14176</v>
      </c>
      <c r="C6631" t="s">
        <v>160</v>
      </c>
      <c r="D6631">
        <v>54</v>
      </c>
      <c r="E6631">
        <v>14</v>
      </c>
      <c r="F6631">
        <v>1</v>
      </c>
      <c r="G6631">
        <v>7.14</v>
      </c>
    </row>
    <row r="6632" spans="1:7" hidden="1" x14ac:dyDescent="0.25">
      <c r="A6632" t="s">
        <v>13880</v>
      </c>
      <c r="B6632" t="s">
        <v>13969</v>
      </c>
      <c r="C6632" t="s">
        <v>154</v>
      </c>
      <c r="D6632">
        <v>120</v>
      </c>
      <c r="E6632">
        <v>12</v>
      </c>
      <c r="F6632">
        <v>2</v>
      </c>
      <c r="G6632">
        <v>16.670000000000002</v>
      </c>
    </row>
    <row r="6633" spans="1:7" hidden="1" x14ac:dyDescent="0.25">
      <c r="A6633" t="s">
        <v>13880</v>
      </c>
      <c r="B6633" t="s">
        <v>13969</v>
      </c>
      <c r="C6633" t="s">
        <v>154</v>
      </c>
      <c r="D6633">
        <v>232</v>
      </c>
      <c r="E6633">
        <v>14</v>
      </c>
      <c r="F6633">
        <v>1</v>
      </c>
      <c r="G6633">
        <v>7.14</v>
      </c>
    </row>
    <row r="6634" spans="1:7" hidden="1" x14ac:dyDescent="0.25">
      <c r="A6634" t="s">
        <v>13880</v>
      </c>
      <c r="B6634" t="s">
        <v>13969</v>
      </c>
      <c r="C6634" t="s">
        <v>154</v>
      </c>
      <c r="D6634">
        <v>354</v>
      </c>
      <c r="E6634">
        <v>48</v>
      </c>
      <c r="F6634">
        <v>1</v>
      </c>
      <c r="G6634">
        <v>2.08</v>
      </c>
    </row>
    <row r="6635" spans="1:7" hidden="1" x14ac:dyDescent="0.25">
      <c r="A6635" t="s">
        <v>13880</v>
      </c>
      <c r="B6635" t="s">
        <v>13969</v>
      </c>
      <c r="C6635" t="s">
        <v>154</v>
      </c>
      <c r="D6635">
        <v>871</v>
      </c>
      <c r="E6635">
        <v>9</v>
      </c>
      <c r="F6635">
        <v>1</v>
      </c>
      <c r="G6635">
        <v>11.11</v>
      </c>
    </row>
    <row r="6636" spans="1:7" hidden="1" x14ac:dyDescent="0.25">
      <c r="A6636" t="s">
        <v>13880</v>
      </c>
      <c r="B6636" t="s">
        <v>13969</v>
      </c>
      <c r="C6636" t="s">
        <v>154</v>
      </c>
      <c r="D6636">
        <v>969</v>
      </c>
      <c r="E6636">
        <v>27</v>
      </c>
      <c r="F6636">
        <v>1</v>
      </c>
      <c r="G6636">
        <v>3.7</v>
      </c>
    </row>
    <row r="6637" spans="1:7" hidden="1" x14ac:dyDescent="0.25">
      <c r="A6637" t="s">
        <v>13880</v>
      </c>
      <c r="B6637" t="s">
        <v>13969</v>
      </c>
      <c r="C6637" t="s">
        <v>154</v>
      </c>
      <c r="D6637">
        <v>1194</v>
      </c>
      <c r="E6637">
        <v>34</v>
      </c>
      <c r="F6637">
        <v>1</v>
      </c>
      <c r="G6637">
        <v>2.94</v>
      </c>
    </row>
    <row r="6638" spans="1:7" hidden="1" x14ac:dyDescent="0.25">
      <c r="A6638" t="s">
        <v>13880</v>
      </c>
      <c r="B6638" t="s">
        <v>14172</v>
      </c>
      <c r="C6638" t="s">
        <v>154</v>
      </c>
      <c r="D6638">
        <v>1753</v>
      </c>
      <c r="E6638">
        <v>13</v>
      </c>
      <c r="F6638">
        <v>1</v>
      </c>
      <c r="G6638">
        <v>7.69</v>
      </c>
    </row>
    <row r="6639" spans="1:7" hidden="1" x14ac:dyDescent="0.25">
      <c r="A6639" t="s">
        <v>13880</v>
      </c>
      <c r="B6639" t="s">
        <v>13969</v>
      </c>
      <c r="C6639" t="s">
        <v>154</v>
      </c>
      <c r="D6639">
        <v>1806</v>
      </c>
      <c r="E6639">
        <v>24</v>
      </c>
      <c r="F6639">
        <v>1</v>
      </c>
      <c r="G6639">
        <v>4.17</v>
      </c>
    </row>
    <row r="6640" spans="1:7" hidden="1" x14ac:dyDescent="0.25">
      <c r="A6640" t="s">
        <v>13880</v>
      </c>
      <c r="B6640" t="s">
        <v>13969</v>
      </c>
      <c r="C6640" t="s">
        <v>154</v>
      </c>
      <c r="D6640">
        <v>2093</v>
      </c>
      <c r="E6640">
        <v>23</v>
      </c>
      <c r="F6640">
        <v>2</v>
      </c>
      <c r="G6640">
        <v>8.6999999999999993</v>
      </c>
    </row>
    <row r="6641" spans="1:7" hidden="1" x14ac:dyDescent="0.25">
      <c r="A6641" t="s">
        <v>13880</v>
      </c>
      <c r="B6641" t="s">
        <v>13969</v>
      </c>
      <c r="C6641" t="s">
        <v>154</v>
      </c>
      <c r="D6641">
        <v>2178</v>
      </c>
      <c r="E6641">
        <v>6</v>
      </c>
      <c r="F6641">
        <v>1</v>
      </c>
      <c r="G6641">
        <v>16.670000000000002</v>
      </c>
    </row>
    <row r="6642" spans="1:7" hidden="1" x14ac:dyDescent="0.25">
      <c r="A6642" t="s">
        <v>13880</v>
      </c>
      <c r="B6642" t="s">
        <v>13969</v>
      </c>
      <c r="C6642" t="s">
        <v>154</v>
      </c>
      <c r="D6642">
        <v>2916</v>
      </c>
      <c r="E6642">
        <v>10</v>
      </c>
      <c r="F6642">
        <v>1</v>
      </c>
      <c r="G6642">
        <v>10</v>
      </c>
    </row>
    <row r="6643" spans="1:7" hidden="1" x14ac:dyDescent="0.25">
      <c r="A6643" t="s">
        <v>13880</v>
      </c>
      <c r="B6643" t="s">
        <v>13969</v>
      </c>
      <c r="C6643" t="s">
        <v>154</v>
      </c>
      <c r="D6643">
        <v>3559</v>
      </c>
      <c r="E6643">
        <v>7</v>
      </c>
      <c r="F6643">
        <v>1</v>
      </c>
      <c r="G6643">
        <v>14.29</v>
      </c>
    </row>
    <row r="6644" spans="1:7" hidden="1" x14ac:dyDescent="0.25">
      <c r="A6644" t="s">
        <v>13880</v>
      </c>
      <c r="B6644" t="s">
        <v>13969</v>
      </c>
      <c r="C6644" t="s">
        <v>155</v>
      </c>
      <c r="D6644">
        <v>703</v>
      </c>
      <c r="E6644">
        <v>21</v>
      </c>
      <c r="F6644">
        <v>1</v>
      </c>
      <c r="G6644">
        <v>4.76</v>
      </c>
    </row>
    <row r="6645" spans="1:7" hidden="1" x14ac:dyDescent="0.25">
      <c r="A6645" t="s">
        <v>13880</v>
      </c>
      <c r="B6645" t="s">
        <v>13969</v>
      </c>
      <c r="C6645" t="s">
        <v>155</v>
      </c>
      <c r="D6645">
        <v>741</v>
      </c>
      <c r="E6645">
        <v>37</v>
      </c>
      <c r="F6645">
        <v>1</v>
      </c>
      <c r="G6645">
        <v>2.7</v>
      </c>
    </row>
    <row r="6646" spans="1:7" hidden="1" x14ac:dyDescent="0.25">
      <c r="A6646" t="s">
        <v>13880</v>
      </c>
      <c r="B6646" t="s">
        <v>13969</v>
      </c>
      <c r="C6646" t="s">
        <v>156</v>
      </c>
      <c r="D6646">
        <v>58</v>
      </c>
      <c r="E6646">
        <v>13</v>
      </c>
      <c r="F6646">
        <v>1</v>
      </c>
      <c r="G6646">
        <v>7.69</v>
      </c>
    </row>
    <row r="6647" spans="1:7" hidden="1" x14ac:dyDescent="0.25">
      <c r="A6647" t="s">
        <v>13880</v>
      </c>
      <c r="B6647" t="s">
        <v>13969</v>
      </c>
      <c r="C6647" t="s">
        <v>156</v>
      </c>
      <c r="D6647">
        <v>77</v>
      </c>
      <c r="E6647">
        <v>17</v>
      </c>
      <c r="F6647">
        <v>2</v>
      </c>
      <c r="G6647">
        <v>11.76</v>
      </c>
    </row>
    <row r="6648" spans="1:7" hidden="1" x14ac:dyDescent="0.25">
      <c r="A6648" t="s">
        <v>13880</v>
      </c>
      <c r="B6648" t="s">
        <v>13969</v>
      </c>
      <c r="C6648" t="s">
        <v>156</v>
      </c>
      <c r="D6648">
        <v>295</v>
      </c>
      <c r="E6648">
        <v>29</v>
      </c>
      <c r="F6648">
        <v>1</v>
      </c>
      <c r="G6648">
        <v>3.45</v>
      </c>
    </row>
    <row r="6649" spans="1:7" hidden="1" x14ac:dyDescent="0.25">
      <c r="A6649" t="s">
        <v>13880</v>
      </c>
      <c r="B6649" t="s">
        <v>14172</v>
      </c>
      <c r="C6649" t="s">
        <v>156</v>
      </c>
      <c r="D6649">
        <v>347</v>
      </c>
      <c r="E6649">
        <v>14</v>
      </c>
      <c r="F6649">
        <v>1</v>
      </c>
      <c r="G6649">
        <v>7.14</v>
      </c>
    </row>
    <row r="6650" spans="1:7" hidden="1" x14ac:dyDescent="0.25">
      <c r="A6650" t="s">
        <v>13880</v>
      </c>
      <c r="B6650" t="s">
        <v>13969</v>
      </c>
      <c r="C6650" t="s">
        <v>157</v>
      </c>
      <c r="D6650">
        <v>67</v>
      </c>
      <c r="E6650">
        <v>46</v>
      </c>
      <c r="F6650">
        <v>1</v>
      </c>
      <c r="G6650">
        <v>2.17</v>
      </c>
    </row>
    <row r="6651" spans="1:7" hidden="1" x14ac:dyDescent="0.25">
      <c r="A6651" t="s">
        <v>13880</v>
      </c>
      <c r="B6651" t="s">
        <v>13969</v>
      </c>
      <c r="C6651" t="s">
        <v>157</v>
      </c>
      <c r="D6651">
        <v>135</v>
      </c>
      <c r="E6651">
        <v>20</v>
      </c>
      <c r="F6651">
        <v>1</v>
      </c>
      <c r="G6651">
        <v>5</v>
      </c>
    </row>
    <row r="6652" spans="1:7" hidden="1" x14ac:dyDescent="0.25">
      <c r="A6652" t="s">
        <v>13880</v>
      </c>
      <c r="B6652" t="s">
        <v>13969</v>
      </c>
      <c r="C6652" t="s">
        <v>158</v>
      </c>
      <c r="D6652">
        <v>0</v>
      </c>
      <c r="E6652">
        <v>36</v>
      </c>
      <c r="F6652">
        <v>3</v>
      </c>
      <c r="G6652">
        <v>8.33</v>
      </c>
    </row>
    <row r="6653" spans="1:7" hidden="1" x14ac:dyDescent="0.25">
      <c r="A6653" t="s">
        <v>13880</v>
      </c>
      <c r="B6653" t="s">
        <v>13969</v>
      </c>
      <c r="C6653" t="s">
        <v>159</v>
      </c>
      <c r="D6653">
        <v>43</v>
      </c>
      <c r="E6653">
        <v>7</v>
      </c>
      <c r="F6653">
        <v>1</v>
      </c>
      <c r="G6653">
        <v>14.29</v>
      </c>
    </row>
    <row r="6654" spans="1:7" hidden="1" x14ac:dyDescent="0.25">
      <c r="A6654" t="s">
        <v>13880</v>
      </c>
      <c r="B6654" t="s">
        <v>13969</v>
      </c>
      <c r="C6654" t="s">
        <v>160</v>
      </c>
      <c r="D6654">
        <v>26</v>
      </c>
      <c r="E6654">
        <v>47</v>
      </c>
      <c r="F6654">
        <v>2</v>
      </c>
      <c r="G6654">
        <v>4.26</v>
      </c>
    </row>
    <row r="6655" spans="1:7" hidden="1" x14ac:dyDescent="0.25">
      <c r="A6655" t="s">
        <v>13880</v>
      </c>
      <c r="B6655" t="s">
        <v>13969</v>
      </c>
      <c r="C6655" t="s">
        <v>160</v>
      </c>
      <c r="D6655">
        <v>52</v>
      </c>
      <c r="E6655">
        <v>8</v>
      </c>
      <c r="F6655">
        <v>1</v>
      </c>
      <c r="G6655">
        <v>12.5</v>
      </c>
    </row>
    <row r="6656" spans="1:7" hidden="1" x14ac:dyDescent="0.25">
      <c r="A6656" t="s">
        <v>13880</v>
      </c>
      <c r="B6656" t="s">
        <v>13969</v>
      </c>
      <c r="C6656" t="s">
        <v>161</v>
      </c>
      <c r="D6656">
        <v>5</v>
      </c>
      <c r="E6656">
        <v>38</v>
      </c>
      <c r="F6656">
        <v>1</v>
      </c>
      <c r="G6656">
        <v>2.63</v>
      </c>
    </row>
    <row r="6657" spans="1:7" hidden="1" x14ac:dyDescent="0.25">
      <c r="A6657" t="s">
        <v>13880</v>
      </c>
      <c r="B6657" t="s">
        <v>13969</v>
      </c>
      <c r="C6657" t="s">
        <v>161</v>
      </c>
      <c r="D6657">
        <v>117</v>
      </c>
      <c r="E6657">
        <v>5</v>
      </c>
      <c r="F6657">
        <v>1</v>
      </c>
      <c r="G6657">
        <v>20</v>
      </c>
    </row>
    <row r="6658" spans="1:7" hidden="1" x14ac:dyDescent="0.25">
      <c r="A6658" t="s">
        <v>13880</v>
      </c>
      <c r="B6658" t="s">
        <v>14177</v>
      </c>
      <c r="C6658" t="s">
        <v>154</v>
      </c>
      <c r="D6658">
        <v>232</v>
      </c>
      <c r="E6658">
        <v>14</v>
      </c>
      <c r="F6658">
        <v>1</v>
      </c>
      <c r="G6658">
        <v>7.14</v>
      </c>
    </row>
    <row r="6659" spans="1:7" hidden="1" x14ac:dyDescent="0.25">
      <c r="A6659" t="s">
        <v>13880</v>
      </c>
      <c r="B6659" t="s">
        <v>14175</v>
      </c>
      <c r="C6659" t="s">
        <v>154</v>
      </c>
      <c r="D6659">
        <v>1753</v>
      </c>
      <c r="E6659">
        <v>13</v>
      </c>
      <c r="F6659">
        <v>1</v>
      </c>
      <c r="G6659">
        <v>7.69</v>
      </c>
    </row>
    <row r="6660" spans="1:7" hidden="1" x14ac:dyDescent="0.25">
      <c r="A6660" t="s">
        <v>13880</v>
      </c>
      <c r="B6660" t="s">
        <v>14177</v>
      </c>
      <c r="C6660" t="s">
        <v>154</v>
      </c>
      <c r="D6660">
        <v>2093</v>
      </c>
      <c r="E6660">
        <v>23</v>
      </c>
      <c r="F6660">
        <v>1</v>
      </c>
      <c r="G6660">
        <v>4.3499999999999996</v>
      </c>
    </row>
    <row r="6661" spans="1:7" hidden="1" x14ac:dyDescent="0.25">
      <c r="A6661" t="s">
        <v>13880</v>
      </c>
      <c r="B6661" t="s">
        <v>14177</v>
      </c>
      <c r="C6661" t="s">
        <v>154</v>
      </c>
      <c r="D6661">
        <v>2102</v>
      </c>
      <c r="E6661">
        <v>13</v>
      </c>
      <c r="F6661">
        <v>1</v>
      </c>
      <c r="G6661">
        <v>7.69</v>
      </c>
    </row>
    <row r="6662" spans="1:7" hidden="1" x14ac:dyDescent="0.25">
      <c r="A6662" t="s">
        <v>13880</v>
      </c>
      <c r="B6662" t="s">
        <v>14177</v>
      </c>
      <c r="C6662" t="s">
        <v>154</v>
      </c>
      <c r="D6662">
        <v>2159</v>
      </c>
      <c r="E6662">
        <v>7</v>
      </c>
      <c r="F6662">
        <v>1</v>
      </c>
      <c r="G6662">
        <v>14.29</v>
      </c>
    </row>
    <row r="6663" spans="1:7" hidden="1" x14ac:dyDescent="0.25">
      <c r="A6663" t="s">
        <v>13880</v>
      </c>
      <c r="B6663" t="s">
        <v>14177</v>
      </c>
      <c r="C6663" t="s">
        <v>155</v>
      </c>
      <c r="D6663">
        <v>741</v>
      </c>
      <c r="E6663">
        <v>37</v>
      </c>
      <c r="F6663">
        <v>1</v>
      </c>
      <c r="G6663">
        <v>2.7</v>
      </c>
    </row>
    <row r="6664" spans="1:7" hidden="1" x14ac:dyDescent="0.25">
      <c r="A6664" t="s">
        <v>13880</v>
      </c>
      <c r="B6664" t="s">
        <v>14177</v>
      </c>
      <c r="C6664" t="s">
        <v>159</v>
      </c>
      <c r="D6664">
        <v>43</v>
      </c>
      <c r="E6664">
        <v>7</v>
      </c>
      <c r="F6664">
        <v>1</v>
      </c>
      <c r="G6664">
        <v>14.29</v>
      </c>
    </row>
    <row r="6665" spans="1:7" hidden="1" x14ac:dyDescent="0.25">
      <c r="A6665" t="s">
        <v>13880</v>
      </c>
      <c r="B6665" t="s">
        <v>14177</v>
      </c>
      <c r="C6665" t="s">
        <v>161</v>
      </c>
      <c r="D6665">
        <v>117</v>
      </c>
      <c r="E6665">
        <v>5</v>
      </c>
      <c r="F6665">
        <v>1</v>
      </c>
      <c r="G6665">
        <v>20</v>
      </c>
    </row>
    <row r="6666" spans="1:7" hidden="1" x14ac:dyDescent="0.25">
      <c r="A6666" t="s">
        <v>13880</v>
      </c>
      <c r="B6666" t="s">
        <v>14178</v>
      </c>
      <c r="C6666" t="s">
        <v>154</v>
      </c>
      <c r="D6666">
        <v>2236</v>
      </c>
      <c r="E6666">
        <v>25</v>
      </c>
      <c r="F6666">
        <v>1</v>
      </c>
      <c r="G6666">
        <v>4</v>
      </c>
    </row>
    <row r="6667" spans="1:7" hidden="1" x14ac:dyDescent="0.25">
      <c r="A6667" t="s">
        <v>13880</v>
      </c>
      <c r="B6667" t="s">
        <v>14178</v>
      </c>
      <c r="C6667" t="s">
        <v>155</v>
      </c>
      <c r="D6667">
        <v>741</v>
      </c>
      <c r="E6667">
        <v>37</v>
      </c>
      <c r="F6667">
        <v>1</v>
      </c>
      <c r="G6667">
        <v>2.7</v>
      </c>
    </row>
    <row r="6668" spans="1:7" hidden="1" x14ac:dyDescent="0.25">
      <c r="A6668" t="s">
        <v>13880</v>
      </c>
      <c r="B6668" t="s">
        <v>14178</v>
      </c>
      <c r="C6668" t="s">
        <v>161</v>
      </c>
      <c r="D6668">
        <v>11</v>
      </c>
      <c r="E6668">
        <v>24</v>
      </c>
      <c r="F6668">
        <v>1</v>
      </c>
      <c r="G6668">
        <v>4.17</v>
      </c>
    </row>
    <row r="6669" spans="1:7" hidden="1" x14ac:dyDescent="0.25">
      <c r="A6669" t="s">
        <v>13880</v>
      </c>
      <c r="B6669" t="s">
        <v>14179</v>
      </c>
      <c r="C6669" t="s">
        <v>154</v>
      </c>
      <c r="D6669">
        <v>2236</v>
      </c>
      <c r="E6669">
        <v>25</v>
      </c>
      <c r="F6669">
        <v>1</v>
      </c>
      <c r="G6669">
        <v>4</v>
      </c>
    </row>
    <row r="6670" spans="1:7" hidden="1" x14ac:dyDescent="0.25">
      <c r="A6670" t="s">
        <v>13880</v>
      </c>
      <c r="B6670" t="s">
        <v>14179</v>
      </c>
      <c r="C6670" t="s">
        <v>155</v>
      </c>
      <c r="D6670">
        <v>741</v>
      </c>
      <c r="E6670">
        <v>37</v>
      </c>
      <c r="F6670">
        <v>1</v>
      </c>
      <c r="G6670">
        <v>2.7</v>
      </c>
    </row>
    <row r="6671" spans="1:7" hidden="1" x14ac:dyDescent="0.25">
      <c r="A6671" t="s">
        <v>13880</v>
      </c>
      <c r="B6671" t="s">
        <v>14179</v>
      </c>
      <c r="C6671" t="s">
        <v>160</v>
      </c>
      <c r="D6671">
        <v>54</v>
      </c>
      <c r="E6671">
        <v>14</v>
      </c>
      <c r="F6671">
        <v>1</v>
      </c>
      <c r="G6671">
        <v>7.14</v>
      </c>
    </row>
    <row r="6672" spans="1:7" hidden="1" x14ac:dyDescent="0.25">
      <c r="A6672" t="s">
        <v>13880</v>
      </c>
      <c r="B6672" t="s">
        <v>14179</v>
      </c>
      <c r="C6672" t="s">
        <v>161</v>
      </c>
      <c r="D6672">
        <v>5</v>
      </c>
      <c r="E6672">
        <v>38</v>
      </c>
      <c r="F6672">
        <v>1</v>
      </c>
      <c r="G6672">
        <v>2.63</v>
      </c>
    </row>
    <row r="6673" spans="1:7" hidden="1" x14ac:dyDescent="0.25">
      <c r="A6673" t="s">
        <v>13880</v>
      </c>
      <c r="B6673" t="s">
        <v>14179</v>
      </c>
      <c r="C6673" t="s">
        <v>161</v>
      </c>
      <c r="D6673">
        <v>7</v>
      </c>
      <c r="E6673">
        <v>17</v>
      </c>
      <c r="F6673">
        <v>1</v>
      </c>
      <c r="G6673">
        <v>5.88</v>
      </c>
    </row>
    <row r="6674" spans="1:7" hidden="1" x14ac:dyDescent="0.25">
      <c r="A6674" t="s">
        <v>13880</v>
      </c>
      <c r="B6674" t="s">
        <v>14179</v>
      </c>
      <c r="C6674" t="s">
        <v>161</v>
      </c>
      <c r="D6674">
        <v>10</v>
      </c>
      <c r="E6674">
        <v>11</v>
      </c>
      <c r="F6674">
        <v>1</v>
      </c>
      <c r="G6674">
        <v>9.09</v>
      </c>
    </row>
    <row r="6675" spans="1:7" hidden="1" x14ac:dyDescent="0.25">
      <c r="A6675" t="s">
        <v>13880</v>
      </c>
      <c r="B6675" t="s">
        <v>14179</v>
      </c>
      <c r="C6675" t="s">
        <v>161</v>
      </c>
      <c r="D6675">
        <v>57</v>
      </c>
      <c r="E6675">
        <v>5</v>
      </c>
      <c r="F6675">
        <v>1</v>
      </c>
      <c r="G6675">
        <v>20</v>
      </c>
    </row>
    <row r="6676" spans="1:7" hidden="1" x14ac:dyDescent="0.25">
      <c r="A6676" t="s">
        <v>13880</v>
      </c>
      <c r="B6676" t="s">
        <v>14180</v>
      </c>
      <c r="C6676" t="s">
        <v>154</v>
      </c>
      <c r="D6676">
        <v>232</v>
      </c>
      <c r="E6676">
        <v>14</v>
      </c>
      <c r="F6676">
        <v>1</v>
      </c>
      <c r="G6676">
        <v>7.14</v>
      </c>
    </row>
    <row r="6677" spans="1:7" hidden="1" x14ac:dyDescent="0.25">
      <c r="A6677" t="s">
        <v>13880</v>
      </c>
      <c r="B6677" t="s">
        <v>14180</v>
      </c>
      <c r="C6677" t="s">
        <v>154</v>
      </c>
      <c r="D6677">
        <v>969</v>
      </c>
      <c r="E6677">
        <v>27</v>
      </c>
      <c r="F6677">
        <v>1</v>
      </c>
      <c r="G6677">
        <v>3.7</v>
      </c>
    </row>
    <row r="6678" spans="1:7" hidden="1" x14ac:dyDescent="0.25">
      <c r="A6678" t="s">
        <v>13880</v>
      </c>
      <c r="B6678" t="s">
        <v>14180</v>
      </c>
      <c r="C6678" t="s">
        <v>154</v>
      </c>
      <c r="D6678">
        <v>1195</v>
      </c>
      <c r="E6678">
        <v>22</v>
      </c>
      <c r="F6678">
        <v>1</v>
      </c>
      <c r="G6678">
        <v>4.55</v>
      </c>
    </row>
    <row r="6679" spans="1:7" hidden="1" x14ac:dyDescent="0.25">
      <c r="A6679" t="s">
        <v>13880</v>
      </c>
      <c r="B6679" t="s">
        <v>14180</v>
      </c>
      <c r="C6679" t="s">
        <v>154</v>
      </c>
      <c r="D6679">
        <v>1321</v>
      </c>
      <c r="E6679">
        <v>13</v>
      </c>
      <c r="F6679">
        <v>1</v>
      </c>
      <c r="G6679">
        <v>7.69</v>
      </c>
    </row>
    <row r="6680" spans="1:7" hidden="1" x14ac:dyDescent="0.25">
      <c r="A6680" t="s">
        <v>13880</v>
      </c>
      <c r="B6680" t="s">
        <v>14180</v>
      </c>
      <c r="C6680" t="s">
        <v>154</v>
      </c>
      <c r="D6680">
        <v>1806</v>
      </c>
      <c r="E6680">
        <v>24</v>
      </c>
      <c r="F6680">
        <v>1</v>
      </c>
      <c r="G6680">
        <v>4.17</v>
      </c>
    </row>
    <row r="6681" spans="1:7" hidden="1" x14ac:dyDescent="0.25">
      <c r="A6681" t="s">
        <v>13880</v>
      </c>
      <c r="B6681" t="s">
        <v>14180</v>
      </c>
      <c r="C6681" t="s">
        <v>154</v>
      </c>
      <c r="D6681">
        <v>2109</v>
      </c>
      <c r="E6681">
        <v>33</v>
      </c>
      <c r="F6681">
        <v>1</v>
      </c>
      <c r="G6681">
        <v>3.03</v>
      </c>
    </row>
    <row r="6682" spans="1:7" hidden="1" x14ac:dyDescent="0.25">
      <c r="A6682" t="s">
        <v>13880</v>
      </c>
      <c r="B6682" t="s">
        <v>14180</v>
      </c>
      <c r="C6682" t="s">
        <v>154</v>
      </c>
      <c r="D6682">
        <v>2294</v>
      </c>
      <c r="E6682">
        <v>5</v>
      </c>
      <c r="F6682">
        <v>1</v>
      </c>
      <c r="G6682">
        <v>20</v>
      </c>
    </row>
    <row r="6683" spans="1:7" hidden="1" x14ac:dyDescent="0.25">
      <c r="A6683" t="s">
        <v>13880</v>
      </c>
      <c r="B6683" t="s">
        <v>14180</v>
      </c>
      <c r="C6683" t="s">
        <v>154</v>
      </c>
      <c r="D6683">
        <v>2916</v>
      </c>
      <c r="E6683">
        <v>10</v>
      </c>
      <c r="F6683">
        <v>1</v>
      </c>
      <c r="G6683">
        <v>10</v>
      </c>
    </row>
    <row r="6684" spans="1:7" hidden="1" x14ac:dyDescent="0.25">
      <c r="A6684" t="s">
        <v>13880</v>
      </c>
      <c r="B6684" t="s">
        <v>14180</v>
      </c>
      <c r="C6684" t="s">
        <v>156</v>
      </c>
      <c r="D6684">
        <v>41</v>
      </c>
      <c r="E6684">
        <v>10</v>
      </c>
      <c r="F6684">
        <v>1</v>
      </c>
      <c r="G6684">
        <v>10</v>
      </c>
    </row>
    <row r="6685" spans="1:7" hidden="1" x14ac:dyDescent="0.25">
      <c r="A6685" t="s">
        <v>13880</v>
      </c>
      <c r="B6685" t="s">
        <v>14180</v>
      </c>
      <c r="C6685" t="s">
        <v>156</v>
      </c>
      <c r="D6685">
        <v>77</v>
      </c>
      <c r="E6685">
        <v>17</v>
      </c>
      <c r="F6685">
        <v>1</v>
      </c>
      <c r="G6685">
        <v>5.88</v>
      </c>
    </row>
    <row r="6686" spans="1:7" hidden="1" x14ac:dyDescent="0.25">
      <c r="A6686" t="s">
        <v>13880</v>
      </c>
      <c r="B6686" t="s">
        <v>14180</v>
      </c>
      <c r="C6686" t="s">
        <v>156</v>
      </c>
      <c r="D6686">
        <v>113</v>
      </c>
      <c r="E6686">
        <v>11</v>
      </c>
      <c r="F6686">
        <v>1</v>
      </c>
      <c r="G6686">
        <v>9.09</v>
      </c>
    </row>
    <row r="6687" spans="1:7" hidden="1" x14ac:dyDescent="0.25">
      <c r="A6687" t="s">
        <v>13880</v>
      </c>
      <c r="B6687" t="s">
        <v>14180</v>
      </c>
      <c r="C6687" t="s">
        <v>156</v>
      </c>
      <c r="D6687">
        <v>261</v>
      </c>
      <c r="E6687">
        <v>14</v>
      </c>
      <c r="F6687">
        <v>1</v>
      </c>
      <c r="G6687">
        <v>7.14</v>
      </c>
    </row>
    <row r="6688" spans="1:7" hidden="1" x14ac:dyDescent="0.25">
      <c r="A6688" t="s">
        <v>13880</v>
      </c>
      <c r="B6688" t="s">
        <v>14180</v>
      </c>
      <c r="C6688" t="s">
        <v>156</v>
      </c>
      <c r="D6688">
        <v>272</v>
      </c>
      <c r="E6688">
        <v>28</v>
      </c>
      <c r="F6688">
        <v>1</v>
      </c>
      <c r="G6688">
        <v>3.57</v>
      </c>
    </row>
    <row r="6689" spans="1:7" hidden="1" x14ac:dyDescent="0.25">
      <c r="A6689" t="s">
        <v>13880</v>
      </c>
      <c r="B6689" t="s">
        <v>14180</v>
      </c>
      <c r="C6689" t="s">
        <v>156</v>
      </c>
      <c r="D6689">
        <v>321</v>
      </c>
      <c r="E6689">
        <v>9</v>
      </c>
      <c r="F6689">
        <v>1</v>
      </c>
      <c r="G6689">
        <v>11.11</v>
      </c>
    </row>
    <row r="6690" spans="1:7" hidden="1" x14ac:dyDescent="0.25">
      <c r="A6690" t="s">
        <v>13880</v>
      </c>
      <c r="B6690" t="s">
        <v>14180</v>
      </c>
      <c r="C6690" t="s">
        <v>157</v>
      </c>
      <c r="D6690">
        <v>12</v>
      </c>
      <c r="E6690">
        <v>26</v>
      </c>
      <c r="F6690">
        <v>1</v>
      </c>
      <c r="G6690">
        <v>3.85</v>
      </c>
    </row>
    <row r="6691" spans="1:7" hidden="1" x14ac:dyDescent="0.25">
      <c r="A6691" t="s">
        <v>13880</v>
      </c>
      <c r="B6691" t="s">
        <v>14180</v>
      </c>
      <c r="C6691" t="s">
        <v>157</v>
      </c>
      <c r="D6691">
        <v>133</v>
      </c>
      <c r="E6691">
        <v>17</v>
      </c>
      <c r="F6691">
        <v>1</v>
      </c>
      <c r="G6691">
        <v>5.88</v>
      </c>
    </row>
    <row r="6692" spans="1:7" hidden="1" x14ac:dyDescent="0.25">
      <c r="A6692" t="s">
        <v>13880</v>
      </c>
      <c r="B6692" t="s">
        <v>14180</v>
      </c>
      <c r="C6692" t="s">
        <v>158</v>
      </c>
      <c r="D6692">
        <v>0</v>
      </c>
      <c r="E6692">
        <v>36</v>
      </c>
      <c r="F6692">
        <v>1</v>
      </c>
      <c r="G6692">
        <v>2.78</v>
      </c>
    </row>
    <row r="6693" spans="1:7" hidden="1" x14ac:dyDescent="0.25">
      <c r="A6693" t="s">
        <v>13880</v>
      </c>
      <c r="B6693" t="s">
        <v>14180</v>
      </c>
      <c r="C6693" t="s">
        <v>159</v>
      </c>
      <c r="D6693">
        <v>5</v>
      </c>
      <c r="E6693">
        <v>15</v>
      </c>
      <c r="F6693">
        <v>1</v>
      </c>
      <c r="G6693">
        <v>6.67</v>
      </c>
    </row>
    <row r="6694" spans="1:7" hidden="1" x14ac:dyDescent="0.25">
      <c r="A6694" t="s">
        <v>13880</v>
      </c>
      <c r="B6694" t="s">
        <v>14180</v>
      </c>
      <c r="C6694" t="s">
        <v>159</v>
      </c>
      <c r="D6694">
        <v>8</v>
      </c>
      <c r="E6694">
        <v>26</v>
      </c>
      <c r="F6694">
        <v>1</v>
      </c>
      <c r="G6694">
        <v>3.85</v>
      </c>
    </row>
    <row r="6695" spans="1:7" hidden="1" x14ac:dyDescent="0.25">
      <c r="A6695" t="s">
        <v>13880</v>
      </c>
      <c r="B6695" t="s">
        <v>14180</v>
      </c>
      <c r="C6695" t="s">
        <v>159</v>
      </c>
      <c r="D6695">
        <v>43</v>
      </c>
      <c r="E6695">
        <v>7</v>
      </c>
      <c r="F6695">
        <v>1</v>
      </c>
      <c r="G6695">
        <v>14.29</v>
      </c>
    </row>
    <row r="6696" spans="1:7" hidden="1" x14ac:dyDescent="0.25">
      <c r="A6696" t="s">
        <v>13880</v>
      </c>
      <c r="B6696" t="s">
        <v>14180</v>
      </c>
      <c r="C6696" t="s">
        <v>160</v>
      </c>
      <c r="D6696">
        <v>54</v>
      </c>
      <c r="E6696">
        <v>14</v>
      </c>
      <c r="F6696">
        <v>1</v>
      </c>
      <c r="G6696">
        <v>7.14</v>
      </c>
    </row>
    <row r="6697" spans="1:7" hidden="1" x14ac:dyDescent="0.25">
      <c r="A6697" t="s">
        <v>13880</v>
      </c>
      <c r="B6697" t="s">
        <v>14180</v>
      </c>
      <c r="C6697" t="s">
        <v>161</v>
      </c>
      <c r="D6697">
        <v>5</v>
      </c>
      <c r="E6697">
        <v>38</v>
      </c>
      <c r="F6697">
        <v>1</v>
      </c>
      <c r="G6697">
        <v>2.63</v>
      </c>
    </row>
    <row r="6698" spans="1:7" hidden="1" x14ac:dyDescent="0.25">
      <c r="A6698" t="s">
        <v>13880</v>
      </c>
      <c r="B6698" t="s">
        <v>14180</v>
      </c>
      <c r="C6698" t="s">
        <v>161</v>
      </c>
      <c r="D6698">
        <v>7</v>
      </c>
      <c r="E6698">
        <v>17</v>
      </c>
      <c r="F6698">
        <v>1</v>
      </c>
      <c r="G6698">
        <v>5.88</v>
      </c>
    </row>
    <row r="6699" spans="1:7" hidden="1" x14ac:dyDescent="0.25">
      <c r="A6699" t="s">
        <v>13880</v>
      </c>
      <c r="B6699" t="s">
        <v>14180</v>
      </c>
      <c r="C6699" t="s">
        <v>161</v>
      </c>
      <c r="D6699">
        <v>11</v>
      </c>
      <c r="E6699">
        <v>24</v>
      </c>
      <c r="F6699">
        <v>1</v>
      </c>
      <c r="G6699">
        <v>4.17</v>
      </c>
    </row>
    <row r="6700" spans="1:7" hidden="1" x14ac:dyDescent="0.25">
      <c r="A6700" t="s">
        <v>13880</v>
      </c>
      <c r="B6700" t="s">
        <v>14180</v>
      </c>
      <c r="C6700" t="s">
        <v>161</v>
      </c>
      <c r="D6700">
        <v>117</v>
      </c>
      <c r="E6700">
        <v>5</v>
      </c>
      <c r="F6700">
        <v>1</v>
      </c>
      <c r="G6700">
        <v>20</v>
      </c>
    </row>
    <row r="6701" spans="1:7" hidden="1" x14ac:dyDescent="0.25">
      <c r="A6701" t="s">
        <v>13880</v>
      </c>
      <c r="B6701" t="s">
        <v>14181</v>
      </c>
      <c r="C6701" t="s">
        <v>154</v>
      </c>
      <c r="D6701">
        <v>232</v>
      </c>
      <c r="E6701">
        <v>14</v>
      </c>
      <c r="F6701">
        <v>1</v>
      </c>
      <c r="G6701">
        <v>7.14</v>
      </c>
    </row>
    <row r="6702" spans="1:7" hidden="1" x14ac:dyDescent="0.25">
      <c r="A6702" t="s">
        <v>13880</v>
      </c>
      <c r="B6702" t="s">
        <v>14181</v>
      </c>
      <c r="C6702" t="s">
        <v>154</v>
      </c>
      <c r="D6702">
        <v>969</v>
      </c>
      <c r="E6702">
        <v>27</v>
      </c>
      <c r="F6702">
        <v>1</v>
      </c>
      <c r="G6702">
        <v>3.7</v>
      </c>
    </row>
    <row r="6703" spans="1:7" hidden="1" x14ac:dyDescent="0.25">
      <c r="A6703" t="s">
        <v>13880</v>
      </c>
      <c r="B6703" t="s">
        <v>14181</v>
      </c>
      <c r="C6703" t="s">
        <v>154</v>
      </c>
      <c r="D6703">
        <v>1195</v>
      </c>
      <c r="E6703">
        <v>22</v>
      </c>
      <c r="F6703">
        <v>1</v>
      </c>
      <c r="G6703">
        <v>4.55</v>
      </c>
    </row>
    <row r="6704" spans="1:7" hidden="1" x14ac:dyDescent="0.25">
      <c r="A6704" t="s">
        <v>13880</v>
      </c>
      <c r="B6704" t="s">
        <v>14181</v>
      </c>
      <c r="C6704" t="s">
        <v>154</v>
      </c>
      <c r="D6704">
        <v>1321</v>
      </c>
      <c r="E6704">
        <v>13</v>
      </c>
      <c r="F6704">
        <v>1</v>
      </c>
      <c r="G6704">
        <v>7.69</v>
      </c>
    </row>
    <row r="6705" spans="1:7" hidden="1" x14ac:dyDescent="0.25">
      <c r="A6705" t="s">
        <v>13880</v>
      </c>
      <c r="B6705" t="s">
        <v>14181</v>
      </c>
      <c r="C6705" t="s">
        <v>154</v>
      </c>
      <c r="D6705">
        <v>1806</v>
      </c>
      <c r="E6705">
        <v>24</v>
      </c>
      <c r="F6705">
        <v>1</v>
      </c>
      <c r="G6705">
        <v>4.17</v>
      </c>
    </row>
    <row r="6706" spans="1:7" hidden="1" x14ac:dyDescent="0.25">
      <c r="A6706" t="s">
        <v>13880</v>
      </c>
      <c r="B6706" t="s">
        <v>14181</v>
      </c>
      <c r="C6706" t="s">
        <v>154</v>
      </c>
      <c r="D6706">
        <v>2109</v>
      </c>
      <c r="E6706">
        <v>33</v>
      </c>
      <c r="F6706">
        <v>1</v>
      </c>
      <c r="G6706">
        <v>3.03</v>
      </c>
    </row>
    <row r="6707" spans="1:7" hidden="1" x14ac:dyDescent="0.25">
      <c r="A6707" t="s">
        <v>13880</v>
      </c>
      <c r="B6707" t="s">
        <v>14181</v>
      </c>
      <c r="C6707" t="s">
        <v>154</v>
      </c>
      <c r="D6707">
        <v>2294</v>
      </c>
      <c r="E6707">
        <v>5</v>
      </c>
      <c r="F6707">
        <v>1</v>
      </c>
      <c r="G6707">
        <v>20</v>
      </c>
    </row>
    <row r="6708" spans="1:7" hidden="1" x14ac:dyDescent="0.25">
      <c r="A6708" t="s">
        <v>13880</v>
      </c>
      <c r="B6708" t="s">
        <v>14181</v>
      </c>
      <c r="C6708" t="s">
        <v>154</v>
      </c>
      <c r="D6708">
        <v>2916</v>
      </c>
      <c r="E6708">
        <v>10</v>
      </c>
      <c r="F6708">
        <v>1</v>
      </c>
      <c r="G6708">
        <v>10</v>
      </c>
    </row>
    <row r="6709" spans="1:7" hidden="1" x14ac:dyDescent="0.25">
      <c r="A6709" t="s">
        <v>13880</v>
      </c>
      <c r="B6709" t="s">
        <v>14181</v>
      </c>
      <c r="C6709" t="s">
        <v>156</v>
      </c>
      <c r="D6709">
        <v>41</v>
      </c>
      <c r="E6709">
        <v>10</v>
      </c>
      <c r="F6709">
        <v>1</v>
      </c>
      <c r="G6709">
        <v>10</v>
      </c>
    </row>
    <row r="6710" spans="1:7" hidden="1" x14ac:dyDescent="0.25">
      <c r="A6710" t="s">
        <v>13880</v>
      </c>
      <c r="B6710" t="s">
        <v>14181</v>
      </c>
      <c r="C6710" t="s">
        <v>156</v>
      </c>
      <c r="D6710">
        <v>77</v>
      </c>
      <c r="E6710">
        <v>17</v>
      </c>
      <c r="F6710">
        <v>1</v>
      </c>
      <c r="G6710">
        <v>5.88</v>
      </c>
    </row>
    <row r="6711" spans="1:7" hidden="1" x14ac:dyDescent="0.25">
      <c r="A6711" t="s">
        <v>13880</v>
      </c>
      <c r="B6711" t="s">
        <v>14181</v>
      </c>
      <c r="C6711" t="s">
        <v>156</v>
      </c>
      <c r="D6711">
        <v>113</v>
      </c>
      <c r="E6711">
        <v>11</v>
      </c>
      <c r="F6711">
        <v>1</v>
      </c>
      <c r="G6711">
        <v>9.09</v>
      </c>
    </row>
    <row r="6712" spans="1:7" hidden="1" x14ac:dyDescent="0.25">
      <c r="A6712" t="s">
        <v>13880</v>
      </c>
      <c r="B6712" t="s">
        <v>14181</v>
      </c>
      <c r="C6712" t="s">
        <v>156</v>
      </c>
      <c r="D6712">
        <v>261</v>
      </c>
      <c r="E6712">
        <v>14</v>
      </c>
      <c r="F6712">
        <v>1</v>
      </c>
      <c r="G6712">
        <v>7.14</v>
      </c>
    </row>
    <row r="6713" spans="1:7" hidden="1" x14ac:dyDescent="0.25">
      <c r="A6713" t="s">
        <v>13880</v>
      </c>
      <c r="B6713" t="s">
        <v>14181</v>
      </c>
      <c r="C6713" t="s">
        <v>156</v>
      </c>
      <c r="D6713">
        <v>272</v>
      </c>
      <c r="E6713">
        <v>28</v>
      </c>
      <c r="F6713">
        <v>1</v>
      </c>
      <c r="G6713">
        <v>3.57</v>
      </c>
    </row>
    <row r="6714" spans="1:7" hidden="1" x14ac:dyDescent="0.25">
      <c r="A6714" t="s">
        <v>13880</v>
      </c>
      <c r="B6714" t="s">
        <v>14181</v>
      </c>
      <c r="C6714" t="s">
        <v>156</v>
      </c>
      <c r="D6714">
        <v>321</v>
      </c>
      <c r="E6714">
        <v>9</v>
      </c>
      <c r="F6714">
        <v>1</v>
      </c>
      <c r="G6714">
        <v>11.11</v>
      </c>
    </row>
    <row r="6715" spans="1:7" hidden="1" x14ac:dyDescent="0.25">
      <c r="A6715" t="s">
        <v>13880</v>
      </c>
      <c r="B6715" t="s">
        <v>14181</v>
      </c>
      <c r="C6715" t="s">
        <v>157</v>
      </c>
      <c r="D6715">
        <v>12</v>
      </c>
      <c r="E6715">
        <v>26</v>
      </c>
      <c r="F6715">
        <v>1</v>
      </c>
      <c r="G6715">
        <v>3.85</v>
      </c>
    </row>
    <row r="6716" spans="1:7" hidden="1" x14ac:dyDescent="0.25">
      <c r="A6716" t="s">
        <v>13880</v>
      </c>
      <c r="B6716" t="s">
        <v>14181</v>
      </c>
      <c r="C6716" t="s">
        <v>157</v>
      </c>
      <c r="D6716">
        <v>67</v>
      </c>
      <c r="E6716">
        <v>46</v>
      </c>
      <c r="F6716">
        <v>1</v>
      </c>
      <c r="G6716">
        <v>2.17</v>
      </c>
    </row>
    <row r="6717" spans="1:7" hidden="1" x14ac:dyDescent="0.25">
      <c r="A6717" t="s">
        <v>13880</v>
      </c>
      <c r="B6717" t="s">
        <v>14181</v>
      </c>
      <c r="C6717" t="s">
        <v>157</v>
      </c>
      <c r="D6717">
        <v>133</v>
      </c>
      <c r="E6717">
        <v>17</v>
      </c>
      <c r="F6717">
        <v>1</v>
      </c>
      <c r="G6717">
        <v>5.88</v>
      </c>
    </row>
    <row r="6718" spans="1:7" hidden="1" x14ac:dyDescent="0.25">
      <c r="A6718" t="s">
        <v>13880</v>
      </c>
      <c r="B6718" t="s">
        <v>14181</v>
      </c>
      <c r="C6718" t="s">
        <v>158</v>
      </c>
      <c r="D6718">
        <v>0</v>
      </c>
      <c r="E6718">
        <v>36</v>
      </c>
      <c r="F6718">
        <v>1</v>
      </c>
      <c r="G6718">
        <v>2.78</v>
      </c>
    </row>
    <row r="6719" spans="1:7" hidden="1" x14ac:dyDescent="0.25">
      <c r="A6719" t="s">
        <v>13880</v>
      </c>
      <c r="B6719" t="s">
        <v>14181</v>
      </c>
      <c r="C6719" t="s">
        <v>159</v>
      </c>
      <c r="D6719">
        <v>5</v>
      </c>
      <c r="E6719">
        <v>15</v>
      </c>
      <c r="F6719">
        <v>1</v>
      </c>
      <c r="G6719">
        <v>6.67</v>
      </c>
    </row>
    <row r="6720" spans="1:7" hidden="1" x14ac:dyDescent="0.25">
      <c r="A6720" t="s">
        <v>13880</v>
      </c>
      <c r="B6720" t="s">
        <v>14181</v>
      </c>
      <c r="C6720" t="s">
        <v>159</v>
      </c>
      <c r="D6720">
        <v>8</v>
      </c>
      <c r="E6720">
        <v>26</v>
      </c>
      <c r="F6720">
        <v>1</v>
      </c>
      <c r="G6720">
        <v>3.85</v>
      </c>
    </row>
    <row r="6721" spans="1:7" hidden="1" x14ac:dyDescent="0.25">
      <c r="A6721" t="s">
        <v>13880</v>
      </c>
      <c r="B6721" t="s">
        <v>14181</v>
      </c>
      <c r="C6721" t="s">
        <v>159</v>
      </c>
      <c r="D6721">
        <v>43</v>
      </c>
      <c r="E6721">
        <v>7</v>
      </c>
      <c r="F6721">
        <v>1</v>
      </c>
      <c r="G6721">
        <v>14.29</v>
      </c>
    </row>
    <row r="6722" spans="1:7" hidden="1" x14ac:dyDescent="0.25">
      <c r="A6722" t="s">
        <v>13880</v>
      </c>
      <c r="B6722" t="s">
        <v>14181</v>
      </c>
      <c r="C6722" t="s">
        <v>160</v>
      </c>
      <c r="D6722">
        <v>54</v>
      </c>
      <c r="E6722">
        <v>14</v>
      </c>
      <c r="F6722">
        <v>1</v>
      </c>
      <c r="G6722">
        <v>7.14</v>
      </c>
    </row>
    <row r="6723" spans="1:7" hidden="1" x14ac:dyDescent="0.25">
      <c r="A6723" t="s">
        <v>13880</v>
      </c>
      <c r="B6723" t="s">
        <v>14181</v>
      </c>
      <c r="C6723" t="s">
        <v>161</v>
      </c>
      <c r="D6723">
        <v>5</v>
      </c>
      <c r="E6723">
        <v>38</v>
      </c>
      <c r="F6723">
        <v>1</v>
      </c>
      <c r="G6723">
        <v>2.63</v>
      </c>
    </row>
    <row r="6724" spans="1:7" hidden="1" x14ac:dyDescent="0.25">
      <c r="A6724" t="s">
        <v>13880</v>
      </c>
      <c r="B6724" t="s">
        <v>14181</v>
      </c>
      <c r="C6724" t="s">
        <v>161</v>
      </c>
      <c r="D6724">
        <v>7</v>
      </c>
      <c r="E6724">
        <v>17</v>
      </c>
      <c r="F6724">
        <v>1</v>
      </c>
      <c r="G6724">
        <v>5.88</v>
      </c>
    </row>
    <row r="6725" spans="1:7" hidden="1" x14ac:dyDescent="0.25">
      <c r="A6725" t="s">
        <v>13880</v>
      </c>
      <c r="B6725" t="s">
        <v>14181</v>
      </c>
      <c r="C6725" t="s">
        <v>161</v>
      </c>
      <c r="D6725">
        <v>11</v>
      </c>
      <c r="E6725">
        <v>24</v>
      </c>
      <c r="F6725">
        <v>1</v>
      </c>
      <c r="G6725">
        <v>4.17</v>
      </c>
    </row>
    <row r="6726" spans="1:7" hidden="1" x14ac:dyDescent="0.25">
      <c r="A6726" t="s">
        <v>13880</v>
      </c>
      <c r="B6726" t="s">
        <v>14181</v>
      </c>
      <c r="C6726" t="s">
        <v>161</v>
      </c>
      <c r="D6726">
        <v>117</v>
      </c>
      <c r="E6726">
        <v>5</v>
      </c>
      <c r="F6726">
        <v>1</v>
      </c>
      <c r="G6726">
        <v>20</v>
      </c>
    </row>
    <row r="6727" spans="1:7" hidden="1" x14ac:dyDescent="0.25">
      <c r="A6727" t="s">
        <v>13880</v>
      </c>
      <c r="B6727" t="s">
        <v>14182</v>
      </c>
      <c r="C6727" t="s">
        <v>154</v>
      </c>
      <c r="D6727">
        <v>354</v>
      </c>
      <c r="E6727">
        <v>48</v>
      </c>
      <c r="F6727">
        <v>1</v>
      </c>
      <c r="G6727">
        <v>2.08</v>
      </c>
    </row>
    <row r="6728" spans="1:7" hidden="1" x14ac:dyDescent="0.25">
      <c r="A6728" t="s">
        <v>13880</v>
      </c>
      <c r="B6728" t="s">
        <v>14182</v>
      </c>
      <c r="C6728" t="s">
        <v>154</v>
      </c>
      <c r="D6728">
        <v>969</v>
      </c>
      <c r="E6728">
        <v>27</v>
      </c>
      <c r="F6728">
        <v>1</v>
      </c>
      <c r="G6728">
        <v>3.7</v>
      </c>
    </row>
    <row r="6729" spans="1:7" hidden="1" x14ac:dyDescent="0.25">
      <c r="A6729" t="s">
        <v>13880</v>
      </c>
      <c r="B6729" t="s">
        <v>14182</v>
      </c>
      <c r="C6729" t="s">
        <v>154</v>
      </c>
      <c r="D6729">
        <v>1108</v>
      </c>
      <c r="E6729">
        <v>8</v>
      </c>
      <c r="F6729">
        <v>1</v>
      </c>
      <c r="G6729">
        <v>12.5</v>
      </c>
    </row>
    <row r="6730" spans="1:7" hidden="1" x14ac:dyDescent="0.25">
      <c r="A6730" t="s">
        <v>13880</v>
      </c>
      <c r="B6730" t="s">
        <v>14182</v>
      </c>
      <c r="C6730" t="s">
        <v>154</v>
      </c>
      <c r="D6730">
        <v>1194</v>
      </c>
      <c r="E6730">
        <v>34</v>
      </c>
      <c r="F6730">
        <v>1</v>
      </c>
      <c r="G6730">
        <v>2.94</v>
      </c>
    </row>
    <row r="6731" spans="1:7" hidden="1" x14ac:dyDescent="0.25">
      <c r="A6731" t="s">
        <v>13880</v>
      </c>
      <c r="B6731" t="s">
        <v>14182</v>
      </c>
      <c r="C6731" t="s">
        <v>154</v>
      </c>
      <c r="D6731">
        <v>1195</v>
      </c>
      <c r="E6731">
        <v>22</v>
      </c>
      <c r="F6731">
        <v>1</v>
      </c>
      <c r="G6731">
        <v>4.55</v>
      </c>
    </row>
    <row r="6732" spans="1:7" hidden="1" x14ac:dyDescent="0.25">
      <c r="A6732" t="s">
        <v>13880</v>
      </c>
      <c r="B6732" t="s">
        <v>14177</v>
      </c>
      <c r="C6732" t="s">
        <v>154</v>
      </c>
      <c r="D6732">
        <v>1753</v>
      </c>
      <c r="E6732">
        <v>13</v>
      </c>
      <c r="F6732">
        <v>1</v>
      </c>
      <c r="G6732">
        <v>7.69</v>
      </c>
    </row>
    <row r="6733" spans="1:7" hidden="1" x14ac:dyDescent="0.25">
      <c r="A6733" t="s">
        <v>13880</v>
      </c>
      <c r="B6733" t="s">
        <v>14182</v>
      </c>
      <c r="C6733" t="s">
        <v>154</v>
      </c>
      <c r="D6733">
        <v>2102</v>
      </c>
      <c r="E6733">
        <v>13</v>
      </c>
      <c r="F6733">
        <v>1</v>
      </c>
      <c r="G6733">
        <v>7.69</v>
      </c>
    </row>
    <row r="6734" spans="1:7" hidden="1" x14ac:dyDescent="0.25">
      <c r="A6734" t="s">
        <v>13880</v>
      </c>
      <c r="B6734" t="s">
        <v>14182</v>
      </c>
      <c r="C6734" t="s">
        <v>154</v>
      </c>
      <c r="D6734">
        <v>2109</v>
      </c>
      <c r="E6734">
        <v>33</v>
      </c>
      <c r="F6734">
        <v>1</v>
      </c>
      <c r="G6734">
        <v>3.03</v>
      </c>
    </row>
    <row r="6735" spans="1:7" hidden="1" x14ac:dyDescent="0.25">
      <c r="A6735" t="s">
        <v>13880</v>
      </c>
      <c r="B6735" t="s">
        <v>14182</v>
      </c>
      <c r="C6735" t="s">
        <v>154</v>
      </c>
      <c r="D6735">
        <v>2136</v>
      </c>
      <c r="E6735">
        <v>8</v>
      </c>
      <c r="F6735">
        <v>1</v>
      </c>
      <c r="G6735">
        <v>12.5</v>
      </c>
    </row>
    <row r="6736" spans="1:7" hidden="1" x14ac:dyDescent="0.25">
      <c r="A6736" t="s">
        <v>13880</v>
      </c>
      <c r="B6736" t="s">
        <v>14182</v>
      </c>
      <c r="C6736" t="s">
        <v>154</v>
      </c>
      <c r="D6736">
        <v>2159</v>
      </c>
      <c r="E6736">
        <v>7</v>
      </c>
      <c r="F6736">
        <v>1</v>
      </c>
      <c r="G6736">
        <v>14.29</v>
      </c>
    </row>
    <row r="6737" spans="1:7" hidden="1" x14ac:dyDescent="0.25">
      <c r="A6737" t="s">
        <v>13880</v>
      </c>
      <c r="B6737" t="s">
        <v>14182</v>
      </c>
      <c r="C6737" t="s">
        <v>154</v>
      </c>
      <c r="D6737">
        <v>2178</v>
      </c>
      <c r="E6737">
        <v>6</v>
      </c>
      <c r="F6737">
        <v>1</v>
      </c>
      <c r="G6737">
        <v>16.670000000000002</v>
      </c>
    </row>
    <row r="6738" spans="1:7" hidden="1" x14ac:dyDescent="0.25">
      <c r="A6738" t="s">
        <v>13880</v>
      </c>
      <c r="B6738" t="s">
        <v>14182</v>
      </c>
      <c r="C6738" t="s">
        <v>154</v>
      </c>
      <c r="D6738">
        <v>2236</v>
      </c>
      <c r="E6738">
        <v>25</v>
      </c>
      <c r="F6738">
        <v>2</v>
      </c>
      <c r="G6738">
        <v>8</v>
      </c>
    </row>
    <row r="6739" spans="1:7" hidden="1" x14ac:dyDescent="0.25">
      <c r="A6739" t="s">
        <v>13880</v>
      </c>
      <c r="B6739" t="s">
        <v>14182</v>
      </c>
      <c r="C6739" t="s">
        <v>155</v>
      </c>
      <c r="D6739">
        <v>741</v>
      </c>
      <c r="E6739">
        <v>37</v>
      </c>
      <c r="F6739">
        <v>2</v>
      </c>
      <c r="G6739">
        <v>5.41</v>
      </c>
    </row>
    <row r="6740" spans="1:7" hidden="1" x14ac:dyDescent="0.25">
      <c r="A6740" t="s">
        <v>13880</v>
      </c>
      <c r="B6740" t="s">
        <v>14182</v>
      </c>
      <c r="C6740" t="s">
        <v>156</v>
      </c>
      <c r="D6740">
        <v>9</v>
      </c>
      <c r="E6740">
        <v>12</v>
      </c>
      <c r="F6740">
        <v>1</v>
      </c>
      <c r="G6740">
        <v>8.33</v>
      </c>
    </row>
    <row r="6741" spans="1:7" hidden="1" x14ac:dyDescent="0.25">
      <c r="A6741" t="s">
        <v>13880</v>
      </c>
      <c r="B6741" t="s">
        <v>14182</v>
      </c>
      <c r="C6741" t="s">
        <v>156</v>
      </c>
      <c r="D6741">
        <v>128</v>
      </c>
      <c r="E6741">
        <v>6</v>
      </c>
      <c r="F6741">
        <v>1</v>
      </c>
      <c r="G6741">
        <v>16.670000000000002</v>
      </c>
    </row>
    <row r="6742" spans="1:7" hidden="1" x14ac:dyDescent="0.25">
      <c r="A6742" t="s">
        <v>13880</v>
      </c>
      <c r="B6742" t="s">
        <v>14182</v>
      </c>
      <c r="C6742" t="s">
        <v>156</v>
      </c>
      <c r="D6742">
        <v>138</v>
      </c>
      <c r="E6742">
        <v>5</v>
      </c>
      <c r="F6742">
        <v>1</v>
      </c>
      <c r="G6742">
        <v>20</v>
      </c>
    </row>
    <row r="6743" spans="1:7" hidden="1" x14ac:dyDescent="0.25">
      <c r="A6743" t="s">
        <v>13880</v>
      </c>
      <c r="B6743" t="s">
        <v>14182</v>
      </c>
      <c r="C6743" t="s">
        <v>156</v>
      </c>
      <c r="D6743">
        <v>217</v>
      </c>
      <c r="E6743">
        <v>18</v>
      </c>
      <c r="F6743">
        <v>1</v>
      </c>
      <c r="G6743">
        <v>5.56</v>
      </c>
    </row>
    <row r="6744" spans="1:7" hidden="1" x14ac:dyDescent="0.25">
      <c r="A6744" t="s">
        <v>13880</v>
      </c>
      <c r="B6744" t="s">
        <v>14182</v>
      </c>
      <c r="C6744" t="s">
        <v>156</v>
      </c>
      <c r="D6744">
        <v>272</v>
      </c>
      <c r="E6744">
        <v>28</v>
      </c>
      <c r="F6744">
        <v>1</v>
      </c>
      <c r="G6744">
        <v>3.57</v>
      </c>
    </row>
    <row r="6745" spans="1:7" hidden="1" x14ac:dyDescent="0.25">
      <c r="A6745" t="s">
        <v>13880</v>
      </c>
      <c r="B6745" t="s">
        <v>14182</v>
      </c>
      <c r="C6745" t="s">
        <v>156</v>
      </c>
      <c r="D6745">
        <v>295</v>
      </c>
      <c r="E6745">
        <v>29</v>
      </c>
      <c r="F6745">
        <v>1</v>
      </c>
      <c r="G6745">
        <v>3.45</v>
      </c>
    </row>
    <row r="6746" spans="1:7" hidden="1" x14ac:dyDescent="0.25">
      <c r="A6746" t="s">
        <v>13880</v>
      </c>
      <c r="B6746" t="s">
        <v>14175</v>
      </c>
      <c r="C6746" t="s">
        <v>156</v>
      </c>
      <c r="D6746">
        <v>347</v>
      </c>
      <c r="E6746">
        <v>14</v>
      </c>
      <c r="F6746">
        <v>1</v>
      </c>
      <c r="G6746">
        <v>7.14</v>
      </c>
    </row>
    <row r="6747" spans="1:7" hidden="1" x14ac:dyDescent="0.25">
      <c r="A6747" t="s">
        <v>13880</v>
      </c>
      <c r="B6747" t="s">
        <v>14182</v>
      </c>
      <c r="C6747" t="s">
        <v>157</v>
      </c>
      <c r="D6747">
        <v>99</v>
      </c>
      <c r="E6747">
        <v>7</v>
      </c>
      <c r="F6747">
        <v>1</v>
      </c>
      <c r="G6747">
        <v>14.29</v>
      </c>
    </row>
    <row r="6748" spans="1:7" hidden="1" x14ac:dyDescent="0.25">
      <c r="A6748" t="s">
        <v>13880</v>
      </c>
      <c r="B6748" t="s">
        <v>14182</v>
      </c>
      <c r="C6748" t="s">
        <v>158</v>
      </c>
      <c r="D6748">
        <v>0</v>
      </c>
      <c r="E6748">
        <v>36</v>
      </c>
      <c r="F6748">
        <v>1</v>
      </c>
      <c r="G6748">
        <v>2.78</v>
      </c>
    </row>
    <row r="6749" spans="1:7" hidden="1" x14ac:dyDescent="0.25">
      <c r="A6749" t="s">
        <v>13880</v>
      </c>
      <c r="B6749" t="s">
        <v>14182</v>
      </c>
      <c r="C6749" t="s">
        <v>158</v>
      </c>
      <c r="D6749">
        <v>11</v>
      </c>
      <c r="E6749">
        <v>7</v>
      </c>
      <c r="F6749">
        <v>1</v>
      </c>
      <c r="G6749">
        <v>14.29</v>
      </c>
    </row>
    <row r="6750" spans="1:7" hidden="1" x14ac:dyDescent="0.25">
      <c r="A6750" t="s">
        <v>13880</v>
      </c>
      <c r="B6750" t="s">
        <v>14182</v>
      </c>
      <c r="C6750" t="s">
        <v>159</v>
      </c>
      <c r="D6750">
        <v>49</v>
      </c>
      <c r="E6750">
        <v>5</v>
      </c>
      <c r="F6750">
        <v>1</v>
      </c>
      <c r="G6750">
        <v>20</v>
      </c>
    </row>
    <row r="6751" spans="1:7" hidden="1" x14ac:dyDescent="0.25">
      <c r="A6751" t="s">
        <v>13880</v>
      </c>
      <c r="B6751" t="s">
        <v>14182</v>
      </c>
      <c r="C6751" t="s">
        <v>160</v>
      </c>
      <c r="D6751">
        <v>6</v>
      </c>
      <c r="E6751">
        <v>46</v>
      </c>
      <c r="F6751">
        <v>1</v>
      </c>
      <c r="G6751">
        <v>2.17</v>
      </c>
    </row>
    <row r="6752" spans="1:7" hidden="1" x14ac:dyDescent="0.25">
      <c r="A6752" t="s">
        <v>13880</v>
      </c>
      <c r="B6752" t="s">
        <v>14182</v>
      </c>
      <c r="C6752" t="s">
        <v>160</v>
      </c>
      <c r="D6752">
        <v>9</v>
      </c>
      <c r="E6752">
        <v>12</v>
      </c>
      <c r="F6752">
        <v>1</v>
      </c>
      <c r="G6752">
        <v>8.33</v>
      </c>
    </row>
    <row r="6753" spans="1:7" hidden="1" x14ac:dyDescent="0.25">
      <c r="A6753" t="s">
        <v>13880</v>
      </c>
      <c r="B6753" t="s">
        <v>14182</v>
      </c>
      <c r="C6753" t="s">
        <v>160</v>
      </c>
      <c r="D6753">
        <v>26</v>
      </c>
      <c r="E6753">
        <v>47</v>
      </c>
      <c r="F6753">
        <v>1</v>
      </c>
      <c r="G6753">
        <v>2.13</v>
      </c>
    </row>
    <row r="6754" spans="1:7" hidden="1" x14ac:dyDescent="0.25">
      <c r="A6754" t="s">
        <v>13880</v>
      </c>
      <c r="B6754" t="s">
        <v>14182</v>
      </c>
      <c r="C6754" t="s">
        <v>160</v>
      </c>
      <c r="D6754">
        <v>44</v>
      </c>
      <c r="E6754">
        <v>37</v>
      </c>
      <c r="F6754">
        <v>1</v>
      </c>
      <c r="G6754">
        <v>2.7</v>
      </c>
    </row>
    <row r="6755" spans="1:7" hidden="1" x14ac:dyDescent="0.25">
      <c r="A6755" t="s">
        <v>13880</v>
      </c>
      <c r="B6755" t="s">
        <v>14182</v>
      </c>
      <c r="C6755" t="s">
        <v>160</v>
      </c>
      <c r="D6755">
        <v>54</v>
      </c>
      <c r="E6755">
        <v>14</v>
      </c>
      <c r="F6755">
        <v>1</v>
      </c>
      <c r="G6755">
        <v>7.14</v>
      </c>
    </row>
    <row r="6756" spans="1:7" hidden="1" x14ac:dyDescent="0.25">
      <c r="A6756" t="s">
        <v>13880</v>
      </c>
      <c r="B6756" t="s">
        <v>14182</v>
      </c>
      <c r="C6756" t="s">
        <v>160</v>
      </c>
      <c r="D6756">
        <v>74</v>
      </c>
      <c r="E6756">
        <v>12</v>
      </c>
      <c r="F6756">
        <v>1</v>
      </c>
      <c r="G6756">
        <v>8.33</v>
      </c>
    </row>
    <row r="6757" spans="1:7" hidden="1" x14ac:dyDescent="0.25">
      <c r="A6757" t="s">
        <v>13880</v>
      </c>
      <c r="B6757" t="s">
        <v>14182</v>
      </c>
      <c r="C6757" t="s">
        <v>161</v>
      </c>
      <c r="D6757">
        <v>5</v>
      </c>
      <c r="E6757">
        <v>38</v>
      </c>
      <c r="F6757">
        <v>1</v>
      </c>
      <c r="G6757">
        <v>2.63</v>
      </c>
    </row>
    <row r="6758" spans="1:7" hidden="1" x14ac:dyDescent="0.25">
      <c r="A6758" t="s">
        <v>13880</v>
      </c>
      <c r="B6758" t="s">
        <v>14182</v>
      </c>
      <c r="C6758" t="s">
        <v>161</v>
      </c>
      <c r="D6758">
        <v>7</v>
      </c>
      <c r="E6758">
        <v>17</v>
      </c>
      <c r="F6758">
        <v>2</v>
      </c>
      <c r="G6758">
        <v>11.76</v>
      </c>
    </row>
    <row r="6759" spans="1:7" hidden="1" x14ac:dyDescent="0.25">
      <c r="A6759" t="s">
        <v>13880</v>
      </c>
      <c r="B6759" t="s">
        <v>14182</v>
      </c>
      <c r="C6759" t="s">
        <v>161</v>
      </c>
      <c r="D6759">
        <v>10</v>
      </c>
      <c r="E6759">
        <v>11</v>
      </c>
      <c r="F6759">
        <v>1</v>
      </c>
      <c r="G6759">
        <v>9.09</v>
      </c>
    </row>
    <row r="6760" spans="1:7" hidden="1" x14ac:dyDescent="0.25">
      <c r="A6760" t="s">
        <v>13880</v>
      </c>
      <c r="B6760" t="s">
        <v>14182</v>
      </c>
      <c r="C6760" t="s">
        <v>161</v>
      </c>
      <c r="D6760">
        <v>11</v>
      </c>
      <c r="E6760">
        <v>24</v>
      </c>
      <c r="F6760">
        <v>1</v>
      </c>
      <c r="G6760">
        <v>4.17</v>
      </c>
    </row>
    <row r="6761" spans="1:7" hidden="1" x14ac:dyDescent="0.25">
      <c r="A6761" t="s">
        <v>13880</v>
      </c>
      <c r="B6761" t="s">
        <v>14182</v>
      </c>
      <c r="C6761" t="s">
        <v>161</v>
      </c>
      <c r="D6761">
        <v>57</v>
      </c>
      <c r="E6761">
        <v>5</v>
      </c>
      <c r="F6761">
        <v>1</v>
      </c>
      <c r="G6761">
        <v>20</v>
      </c>
    </row>
    <row r="6762" spans="1:7" hidden="1" x14ac:dyDescent="0.25">
      <c r="A6762" t="s">
        <v>13880</v>
      </c>
      <c r="B6762" t="s">
        <v>14183</v>
      </c>
      <c r="C6762" t="s">
        <v>154</v>
      </c>
      <c r="D6762">
        <v>232</v>
      </c>
      <c r="E6762">
        <v>14</v>
      </c>
      <c r="F6762">
        <v>1</v>
      </c>
      <c r="G6762">
        <v>7.14</v>
      </c>
    </row>
    <row r="6763" spans="1:7" hidden="1" x14ac:dyDescent="0.25">
      <c r="A6763" t="s">
        <v>13880</v>
      </c>
      <c r="B6763" t="s">
        <v>14183</v>
      </c>
      <c r="C6763" t="s">
        <v>154</v>
      </c>
      <c r="D6763">
        <v>969</v>
      </c>
      <c r="E6763">
        <v>27</v>
      </c>
      <c r="F6763">
        <v>1</v>
      </c>
      <c r="G6763">
        <v>3.7</v>
      </c>
    </row>
    <row r="6764" spans="1:7" hidden="1" x14ac:dyDescent="0.25">
      <c r="A6764" t="s">
        <v>13880</v>
      </c>
      <c r="B6764" t="s">
        <v>14183</v>
      </c>
      <c r="C6764" t="s">
        <v>154</v>
      </c>
      <c r="D6764">
        <v>1195</v>
      </c>
      <c r="E6764">
        <v>22</v>
      </c>
      <c r="F6764">
        <v>1</v>
      </c>
      <c r="G6764">
        <v>4.55</v>
      </c>
    </row>
    <row r="6765" spans="1:7" hidden="1" x14ac:dyDescent="0.25">
      <c r="A6765" t="s">
        <v>13880</v>
      </c>
      <c r="B6765" t="s">
        <v>14183</v>
      </c>
      <c r="C6765" t="s">
        <v>154</v>
      </c>
      <c r="D6765">
        <v>1321</v>
      </c>
      <c r="E6765">
        <v>13</v>
      </c>
      <c r="F6765">
        <v>1</v>
      </c>
      <c r="G6765">
        <v>7.69</v>
      </c>
    </row>
    <row r="6766" spans="1:7" hidden="1" x14ac:dyDescent="0.25">
      <c r="A6766" t="s">
        <v>13880</v>
      </c>
      <c r="B6766" t="s">
        <v>14183</v>
      </c>
      <c r="C6766" t="s">
        <v>154</v>
      </c>
      <c r="D6766">
        <v>1806</v>
      </c>
      <c r="E6766">
        <v>24</v>
      </c>
      <c r="F6766">
        <v>1</v>
      </c>
      <c r="G6766">
        <v>4.17</v>
      </c>
    </row>
    <row r="6767" spans="1:7" hidden="1" x14ac:dyDescent="0.25">
      <c r="A6767" t="s">
        <v>13880</v>
      </c>
      <c r="B6767" t="s">
        <v>14183</v>
      </c>
      <c r="C6767" t="s">
        <v>154</v>
      </c>
      <c r="D6767">
        <v>2109</v>
      </c>
      <c r="E6767">
        <v>33</v>
      </c>
      <c r="F6767">
        <v>1</v>
      </c>
      <c r="G6767">
        <v>3.03</v>
      </c>
    </row>
    <row r="6768" spans="1:7" hidden="1" x14ac:dyDescent="0.25">
      <c r="A6768" t="s">
        <v>13880</v>
      </c>
      <c r="B6768" t="s">
        <v>14183</v>
      </c>
      <c r="C6768" t="s">
        <v>154</v>
      </c>
      <c r="D6768">
        <v>2236</v>
      </c>
      <c r="E6768">
        <v>25</v>
      </c>
      <c r="F6768">
        <v>2</v>
      </c>
      <c r="G6768">
        <v>8</v>
      </c>
    </row>
    <row r="6769" spans="1:7" hidden="1" x14ac:dyDescent="0.25">
      <c r="A6769" t="s">
        <v>13880</v>
      </c>
      <c r="B6769" t="s">
        <v>14183</v>
      </c>
      <c r="C6769" t="s">
        <v>154</v>
      </c>
      <c r="D6769">
        <v>2294</v>
      </c>
      <c r="E6769">
        <v>5</v>
      </c>
      <c r="F6769">
        <v>1</v>
      </c>
      <c r="G6769">
        <v>20</v>
      </c>
    </row>
    <row r="6770" spans="1:7" hidden="1" x14ac:dyDescent="0.25">
      <c r="A6770" t="s">
        <v>13880</v>
      </c>
      <c r="B6770" t="s">
        <v>14183</v>
      </c>
      <c r="C6770" t="s">
        <v>154</v>
      </c>
      <c r="D6770">
        <v>2916</v>
      </c>
      <c r="E6770">
        <v>10</v>
      </c>
      <c r="F6770">
        <v>1</v>
      </c>
      <c r="G6770">
        <v>10</v>
      </c>
    </row>
    <row r="6771" spans="1:7" hidden="1" x14ac:dyDescent="0.25">
      <c r="A6771" t="s">
        <v>13880</v>
      </c>
      <c r="B6771" t="s">
        <v>14183</v>
      </c>
      <c r="C6771" t="s">
        <v>155</v>
      </c>
      <c r="D6771">
        <v>741</v>
      </c>
      <c r="E6771">
        <v>37</v>
      </c>
      <c r="F6771">
        <v>2</v>
      </c>
      <c r="G6771">
        <v>5.41</v>
      </c>
    </row>
    <row r="6772" spans="1:7" hidden="1" x14ac:dyDescent="0.25">
      <c r="A6772" t="s">
        <v>13880</v>
      </c>
      <c r="B6772" t="s">
        <v>14183</v>
      </c>
      <c r="C6772" t="s">
        <v>156</v>
      </c>
      <c r="D6772">
        <v>41</v>
      </c>
      <c r="E6772">
        <v>10</v>
      </c>
      <c r="F6772">
        <v>1</v>
      </c>
      <c r="G6772">
        <v>10</v>
      </c>
    </row>
    <row r="6773" spans="1:7" hidden="1" x14ac:dyDescent="0.25">
      <c r="A6773" t="s">
        <v>13880</v>
      </c>
      <c r="B6773" t="s">
        <v>14183</v>
      </c>
      <c r="C6773" t="s">
        <v>156</v>
      </c>
      <c r="D6773">
        <v>77</v>
      </c>
      <c r="E6773">
        <v>17</v>
      </c>
      <c r="F6773">
        <v>1</v>
      </c>
      <c r="G6773">
        <v>5.88</v>
      </c>
    </row>
    <row r="6774" spans="1:7" hidden="1" x14ac:dyDescent="0.25">
      <c r="A6774" t="s">
        <v>13880</v>
      </c>
      <c r="B6774" t="s">
        <v>14183</v>
      </c>
      <c r="C6774" t="s">
        <v>156</v>
      </c>
      <c r="D6774">
        <v>113</v>
      </c>
      <c r="E6774">
        <v>11</v>
      </c>
      <c r="F6774">
        <v>1</v>
      </c>
      <c r="G6774">
        <v>9.09</v>
      </c>
    </row>
    <row r="6775" spans="1:7" hidden="1" x14ac:dyDescent="0.25">
      <c r="A6775" t="s">
        <v>13880</v>
      </c>
      <c r="B6775" t="s">
        <v>14183</v>
      </c>
      <c r="C6775" t="s">
        <v>156</v>
      </c>
      <c r="D6775">
        <v>261</v>
      </c>
      <c r="E6775">
        <v>14</v>
      </c>
      <c r="F6775">
        <v>1</v>
      </c>
      <c r="G6775">
        <v>7.14</v>
      </c>
    </row>
    <row r="6776" spans="1:7" hidden="1" x14ac:dyDescent="0.25">
      <c r="A6776" t="s">
        <v>13880</v>
      </c>
      <c r="B6776" t="s">
        <v>14183</v>
      </c>
      <c r="C6776" t="s">
        <v>156</v>
      </c>
      <c r="D6776">
        <v>272</v>
      </c>
      <c r="E6776">
        <v>28</v>
      </c>
      <c r="F6776">
        <v>1</v>
      </c>
      <c r="G6776">
        <v>3.57</v>
      </c>
    </row>
    <row r="6777" spans="1:7" hidden="1" x14ac:dyDescent="0.25">
      <c r="A6777" t="s">
        <v>13880</v>
      </c>
      <c r="B6777" t="s">
        <v>14183</v>
      </c>
      <c r="C6777" t="s">
        <v>156</v>
      </c>
      <c r="D6777">
        <v>321</v>
      </c>
      <c r="E6777">
        <v>9</v>
      </c>
      <c r="F6777">
        <v>1</v>
      </c>
      <c r="G6777">
        <v>11.11</v>
      </c>
    </row>
    <row r="6778" spans="1:7" hidden="1" x14ac:dyDescent="0.25">
      <c r="A6778" t="s">
        <v>13880</v>
      </c>
      <c r="B6778" t="s">
        <v>14183</v>
      </c>
      <c r="C6778" t="s">
        <v>157</v>
      </c>
      <c r="D6778">
        <v>12</v>
      </c>
      <c r="E6778">
        <v>26</v>
      </c>
      <c r="F6778">
        <v>1</v>
      </c>
      <c r="G6778">
        <v>3.85</v>
      </c>
    </row>
    <row r="6779" spans="1:7" hidden="1" x14ac:dyDescent="0.25">
      <c r="A6779" t="s">
        <v>13880</v>
      </c>
      <c r="B6779" t="s">
        <v>14183</v>
      </c>
      <c r="C6779" t="s">
        <v>157</v>
      </c>
      <c r="D6779">
        <v>133</v>
      </c>
      <c r="E6779">
        <v>17</v>
      </c>
      <c r="F6779">
        <v>1</v>
      </c>
      <c r="G6779">
        <v>5.88</v>
      </c>
    </row>
    <row r="6780" spans="1:7" hidden="1" x14ac:dyDescent="0.25">
      <c r="A6780" t="s">
        <v>13880</v>
      </c>
      <c r="B6780" t="s">
        <v>14183</v>
      </c>
      <c r="C6780" t="s">
        <v>158</v>
      </c>
      <c r="D6780">
        <v>0</v>
      </c>
      <c r="E6780">
        <v>36</v>
      </c>
      <c r="F6780">
        <v>1</v>
      </c>
      <c r="G6780">
        <v>2.78</v>
      </c>
    </row>
    <row r="6781" spans="1:7" hidden="1" x14ac:dyDescent="0.25">
      <c r="A6781" t="s">
        <v>13880</v>
      </c>
      <c r="B6781" t="s">
        <v>14183</v>
      </c>
      <c r="C6781" t="s">
        <v>159</v>
      </c>
      <c r="D6781">
        <v>5</v>
      </c>
      <c r="E6781">
        <v>15</v>
      </c>
      <c r="F6781">
        <v>1</v>
      </c>
      <c r="G6781">
        <v>6.67</v>
      </c>
    </row>
    <row r="6782" spans="1:7" hidden="1" x14ac:dyDescent="0.25">
      <c r="A6782" t="s">
        <v>13880</v>
      </c>
      <c r="B6782" t="s">
        <v>14183</v>
      </c>
      <c r="C6782" t="s">
        <v>159</v>
      </c>
      <c r="D6782">
        <v>8</v>
      </c>
      <c r="E6782">
        <v>26</v>
      </c>
      <c r="F6782">
        <v>1</v>
      </c>
      <c r="G6782">
        <v>3.85</v>
      </c>
    </row>
    <row r="6783" spans="1:7" hidden="1" x14ac:dyDescent="0.25">
      <c r="A6783" t="s">
        <v>13880</v>
      </c>
      <c r="B6783" t="s">
        <v>14183</v>
      </c>
      <c r="C6783" t="s">
        <v>159</v>
      </c>
      <c r="D6783">
        <v>43</v>
      </c>
      <c r="E6783">
        <v>7</v>
      </c>
      <c r="F6783">
        <v>1</v>
      </c>
      <c r="G6783">
        <v>14.29</v>
      </c>
    </row>
    <row r="6784" spans="1:7" hidden="1" x14ac:dyDescent="0.25">
      <c r="A6784" t="s">
        <v>13880</v>
      </c>
      <c r="B6784" t="s">
        <v>14183</v>
      </c>
      <c r="C6784" t="s">
        <v>160</v>
      </c>
      <c r="D6784">
        <v>54</v>
      </c>
      <c r="E6784">
        <v>14</v>
      </c>
      <c r="F6784">
        <v>2</v>
      </c>
      <c r="G6784">
        <v>14.29</v>
      </c>
    </row>
    <row r="6785" spans="1:7" hidden="1" x14ac:dyDescent="0.25">
      <c r="A6785" t="s">
        <v>13880</v>
      </c>
      <c r="B6785" t="s">
        <v>14183</v>
      </c>
      <c r="C6785" t="s">
        <v>161</v>
      </c>
      <c r="D6785">
        <v>5</v>
      </c>
      <c r="E6785">
        <v>38</v>
      </c>
      <c r="F6785">
        <v>2</v>
      </c>
      <c r="G6785">
        <v>5.26</v>
      </c>
    </row>
    <row r="6786" spans="1:7" hidden="1" x14ac:dyDescent="0.25">
      <c r="A6786" t="s">
        <v>13880</v>
      </c>
      <c r="B6786" t="s">
        <v>14183</v>
      </c>
      <c r="C6786" t="s">
        <v>161</v>
      </c>
      <c r="D6786">
        <v>7</v>
      </c>
      <c r="E6786">
        <v>17</v>
      </c>
      <c r="F6786">
        <v>2</v>
      </c>
      <c r="G6786">
        <v>11.76</v>
      </c>
    </row>
    <row r="6787" spans="1:7" hidden="1" x14ac:dyDescent="0.25">
      <c r="A6787" t="s">
        <v>13880</v>
      </c>
      <c r="B6787" t="s">
        <v>14183</v>
      </c>
      <c r="C6787" t="s">
        <v>161</v>
      </c>
      <c r="D6787">
        <v>10</v>
      </c>
      <c r="E6787">
        <v>11</v>
      </c>
      <c r="F6787">
        <v>1</v>
      </c>
      <c r="G6787">
        <v>9.09</v>
      </c>
    </row>
    <row r="6788" spans="1:7" hidden="1" x14ac:dyDescent="0.25">
      <c r="A6788" t="s">
        <v>13880</v>
      </c>
      <c r="B6788" t="s">
        <v>14183</v>
      </c>
      <c r="C6788" t="s">
        <v>161</v>
      </c>
      <c r="D6788">
        <v>11</v>
      </c>
      <c r="E6788">
        <v>24</v>
      </c>
      <c r="F6788">
        <v>2</v>
      </c>
      <c r="G6788">
        <v>8.33</v>
      </c>
    </row>
    <row r="6789" spans="1:7" hidden="1" x14ac:dyDescent="0.25">
      <c r="A6789" t="s">
        <v>13880</v>
      </c>
      <c r="B6789" t="s">
        <v>14183</v>
      </c>
      <c r="C6789" t="s">
        <v>161</v>
      </c>
      <c r="D6789">
        <v>57</v>
      </c>
      <c r="E6789">
        <v>5</v>
      </c>
      <c r="F6789">
        <v>1</v>
      </c>
      <c r="G6789">
        <v>20</v>
      </c>
    </row>
    <row r="6790" spans="1:7" hidden="1" x14ac:dyDescent="0.25">
      <c r="A6790" t="s">
        <v>13880</v>
      </c>
      <c r="B6790" t="s">
        <v>14183</v>
      </c>
      <c r="C6790" t="s">
        <v>161</v>
      </c>
      <c r="D6790">
        <v>117</v>
      </c>
      <c r="E6790">
        <v>5</v>
      </c>
      <c r="F6790">
        <v>1</v>
      </c>
      <c r="G6790">
        <v>20</v>
      </c>
    </row>
    <row r="6791" spans="1:7" hidden="1" x14ac:dyDescent="0.25">
      <c r="A6791" t="s">
        <v>13880</v>
      </c>
      <c r="B6791" t="s">
        <v>14184</v>
      </c>
      <c r="C6791" t="s">
        <v>154</v>
      </c>
      <c r="D6791">
        <v>2236</v>
      </c>
      <c r="E6791">
        <v>25</v>
      </c>
      <c r="F6791">
        <v>1</v>
      </c>
      <c r="G6791">
        <v>4</v>
      </c>
    </row>
    <row r="6792" spans="1:7" hidden="1" x14ac:dyDescent="0.25">
      <c r="A6792" t="s">
        <v>13880</v>
      </c>
      <c r="B6792" t="s">
        <v>14184</v>
      </c>
      <c r="C6792" t="s">
        <v>154</v>
      </c>
      <c r="D6792">
        <v>2916</v>
      </c>
      <c r="E6792">
        <v>10</v>
      </c>
      <c r="F6792">
        <v>1</v>
      </c>
      <c r="G6792">
        <v>10</v>
      </c>
    </row>
    <row r="6793" spans="1:7" hidden="1" x14ac:dyDescent="0.25">
      <c r="A6793" t="s">
        <v>13880</v>
      </c>
      <c r="B6793" t="s">
        <v>14184</v>
      </c>
      <c r="C6793" t="s">
        <v>154</v>
      </c>
      <c r="D6793">
        <v>3559</v>
      </c>
      <c r="E6793">
        <v>7</v>
      </c>
      <c r="F6793">
        <v>1</v>
      </c>
      <c r="G6793">
        <v>14.29</v>
      </c>
    </row>
    <row r="6794" spans="1:7" hidden="1" x14ac:dyDescent="0.25">
      <c r="A6794" t="s">
        <v>13880</v>
      </c>
      <c r="B6794" t="s">
        <v>14184</v>
      </c>
      <c r="C6794" t="s">
        <v>155</v>
      </c>
      <c r="D6794">
        <v>741</v>
      </c>
      <c r="E6794">
        <v>37</v>
      </c>
      <c r="F6794">
        <v>1</v>
      </c>
      <c r="G6794">
        <v>2.7</v>
      </c>
    </row>
    <row r="6795" spans="1:7" hidden="1" x14ac:dyDescent="0.25">
      <c r="A6795" t="s">
        <v>13880</v>
      </c>
      <c r="B6795" t="s">
        <v>14184</v>
      </c>
      <c r="C6795" t="s">
        <v>156</v>
      </c>
      <c r="D6795">
        <v>77</v>
      </c>
      <c r="E6795">
        <v>17</v>
      </c>
      <c r="F6795">
        <v>1</v>
      </c>
      <c r="G6795">
        <v>5.88</v>
      </c>
    </row>
    <row r="6796" spans="1:7" hidden="1" x14ac:dyDescent="0.25">
      <c r="A6796" t="s">
        <v>13880</v>
      </c>
      <c r="B6796" t="s">
        <v>14184</v>
      </c>
      <c r="C6796" t="s">
        <v>160</v>
      </c>
      <c r="D6796">
        <v>54</v>
      </c>
      <c r="E6796">
        <v>14</v>
      </c>
      <c r="F6796">
        <v>1</v>
      </c>
      <c r="G6796">
        <v>7.14</v>
      </c>
    </row>
    <row r="6797" spans="1:7" hidden="1" x14ac:dyDescent="0.25">
      <c r="A6797" t="s">
        <v>13880</v>
      </c>
      <c r="B6797" t="s">
        <v>14184</v>
      </c>
      <c r="C6797" t="s">
        <v>161</v>
      </c>
      <c r="D6797">
        <v>5</v>
      </c>
      <c r="E6797">
        <v>38</v>
      </c>
      <c r="F6797">
        <v>1</v>
      </c>
      <c r="G6797">
        <v>2.63</v>
      </c>
    </row>
    <row r="6798" spans="1:7" hidden="1" x14ac:dyDescent="0.25">
      <c r="A6798" t="s">
        <v>13880</v>
      </c>
      <c r="B6798" t="s">
        <v>14184</v>
      </c>
      <c r="C6798" t="s">
        <v>161</v>
      </c>
      <c r="D6798">
        <v>7</v>
      </c>
      <c r="E6798">
        <v>17</v>
      </c>
      <c r="F6798">
        <v>1</v>
      </c>
      <c r="G6798">
        <v>5.88</v>
      </c>
    </row>
    <row r="6799" spans="1:7" hidden="1" x14ac:dyDescent="0.25">
      <c r="A6799" t="s">
        <v>13880</v>
      </c>
      <c r="B6799" t="s">
        <v>14184</v>
      </c>
      <c r="C6799" t="s">
        <v>161</v>
      </c>
      <c r="D6799">
        <v>10</v>
      </c>
      <c r="E6799">
        <v>11</v>
      </c>
      <c r="F6799">
        <v>1</v>
      </c>
      <c r="G6799">
        <v>9.09</v>
      </c>
    </row>
    <row r="6800" spans="1:7" hidden="1" x14ac:dyDescent="0.25">
      <c r="A6800" t="s">
        <v>13880</v>
      </c>
      <c r="B6800" t="s">
        <v>14184</v>
      </c>
      <c r="C6800" t="s">
        <v>161</v>
      </c>
      <c r="D6800">
        <v>57</v>
      </c>
      <c r="E6800">
        <v>5</v>
      </c>
      <c r="F6800">
        <v>1</v>
      </c>
      <c r="G6800">
        <v>20</v>
      </c>
    </row>
    <row r="6801" spans="1:7" hidden="1" x14ac:dyDescent="0.25">
      <c r="A6801" t="s">
        <v>13880</v>
      </c>
      <c r="B6801" t="s">
        <v>14185</v>
      </c>
      <c r="C6801" t="s">
        <v>154</v>
      </c>
      <c r="D6801">
        <v>2236</v>
      </c>
      <c r="E6801">
        <v>25</v>
      </c>
      <c r="F6801">
        <v>2</v>
      </c>
      <c r="G6801">
        <v>8</v>
      </c>
    </row>
    <row r="6802" spans="1:7" hidden="1" x14ac:dyDescent="0.25">
      <c r="A6802" t="s">
        <v>13880</v>
      </c>
      <c r="B6802" t="s">
        <v>14185</v>
      </c>
      <c r="C6802" t="s">
        <v>155</v>
      </c>
      <c r="D6802">
        <v>741</v>
      </c>
      <c r="E6802">
        <v>37</v>
      </c>
      <c r="F6802">
        <v>2</v>
      </c>
      <c r="G6802">
        <v>5.41</v>
      </c>
    </row>
    <row r="6803" spans="1:7" hidden="1" x14ac:dyDescent="0.25">
      <c r="A6803" t="s">
        <v>13880</v>
      </c>
      <c r="B6803" t="s">
        <v>14185</v>
      </c>
      <c r="C6803" t="s">
        <v>160</v>
      </c>
      <c r="D6803">
        <v>54</v>
      </c>
      <c r="E6803">
        <v>14</v>
      </c>
      <c r="F6803">
        <v>1</v>
      </c>
      <c r="G6803">
        <v>7.14</v>
      </c>
    </row>
    <row r="6804" spans="1:7" hidden="1" x14ac:dyDescent="0.25">
      <c r="A6804" t="s">
        <v>13880</v>
      </c>
      <c r="B6804" t="s">
        <v>14185</v>
      </c>
      <c r="C6804" t="s">
        <v>161</v>
      </c>
      <c r="D6804">
        <v>5</v>
      </c>
      <c r="E6804">
        <v>38</v>
      </c>
      <c r="F6804">
        <v>1</v>
      </c>
      <c r="G6804">
        <v>2.63</v>
      </c>
    </row>
    <row r="6805" spans="1:7" hidden="1" x14ac:dyDescent="0.25">
      <c r="A6805" t="s">
        <v>13880</v>
      </c>
      <c r="B6805" t="s">
        <v>14185</v>
      </c>
      <c r="C6805" t="s">
        <v>161</v>
      </c>
      <c r="D6805">
        <v>7</v>
      </c>
      <c r="E6805">
        <v>17</v>
      </c>
      <c r="F6805">
        <v>1</v>
      </c>
      <c r="G6805">
        <v>5.88</v>
      </c>
    </row>
    <row r="6806" spans="1:7" hidden="1" x14ac:dyDescent="0.25">
      <c r="A6806" t="s">
        <v>13880</v>
      </c>
      <c r="B6806" t="s">
        <v>14185</v>
      </c>
      <c r="C6806" t="s">
        <v>161</v>
      </c>
      <c r="D6806">
        <v>10</v>
      </c>
      <c r="E6806">
        <v>11</v>
      </c>
      <c r="F6806">
        <v>1</v>
      </c>
      <c r="G6806">
        <v>9.09</v>
      </c>
    </row>
    <row r="6807" spans="1:7" hidden="1" x14ac:dyDescent="0.25">
      <c r="A6807" t="s">
        <v>13880</v>
      </c>
      <c r="B6807" t="s">
        <v>14185</v>
      </c>
      <c r="C6807" t="s">
        <v>161</v>
      </c>
      <c r="D6807">
        <v>11</v>
      </c>
      <c r="E6807">
        <v>24</v>
      </c>
      <c r="F6807">
        <v>1</v>
      </c>
      <c r="G6807">
        <v>4.17</v>
      </c>
    </row>
    <row r="6808" spans="1:7" hidden="1" x14ac:dyDescent="0.25">
      <c r="A6808" t="s">
        <v>13880</v>
      </c>
      <c r="B6808" t="s">
        <v>14185</v>
      </c>
      <c r="C6808" t="s">
        <v>161</v>
      </c>
      <c r="D6808">
        <v>57</v>
      </c>
      <c r="E6808">
        <v>5</v>
      </c>
      <c r="F6808">
        <v>1</v>
      </c>
      <c r="G6808">
        <v>20</v>
      </c>
    </row>
    <row r="6809" spans="1:7" hidden="1" x14ac:dyDescent="0.25">
      <c r="A6809" t="s">
        <v>13880</v>
      </c>
      <c r="B6809" t="s">
        <v>14186</v>
      </c>
      <c r="C6809" t="s">
        <v>154</v>
      </c>
      <c r="D6809">
        <v>349</v>
      </c>
      <c r="E6809">
        <v>20</v>
      </c>
      <c r="F6809">
        <v>1</v>
      </c>
      <c r="G6809">
        <v>5</v>
      </c>
    </row>
    <row r="6810" spans="1:7" hidden="1" x14ac:dyDescent="0.25">
      <c r="A6810" t="s">
        <v>13880</v>
      </c>
      <c r="B6810" t="s">
        <v>14186</v>
      </c>
      <c r="C6810" t="s">
        <v>154</v>
      </c>
      <c r="D6810">
        <v>354</v>
      </c>
      <c r="E6810">
        <v>48</v>
      </c>
      <c r="F6810">
        <v>2</v>
      </c>
      <c r="G6810">
        <v>4.17</v>
      </c>
    </row>
    <row r="6811" spans="1:7" hidden="1" x14ac:dyDescent="0.25">
      <c r="A6811" t="s">
        <v>13880</v>
      </c>
      <c r="B6811" t="s">
        <v>14186</v>
      </c>
      <c r="C6811" t="s">
        <v>154</v>
      </c>
      <c r="D6811">
        <v>969</v>
      </c>
      <c r="E6811">
        <v>27</v>
      </c>
      <c r="F6811">
        <v>1</v>
      </c>
      <c r="G6811">
        <v>3.7</v>
      </c>
    </row>
    <row r="6812" spans="1:7" hidden="1" x14ac:dyDescent="0.25">
      <c r="A6812" t="s">
        <v>13880</v>
      </c>
      <c r="B6812" t="s">
        <v>14186</v>
      </c>
      <c r="C6812" t="s">
        <v>154</v>
      </c>
      <c r="D6812">
        <v>1108</v>
      </c>
      <c r="E6812">
        <v>8</v>
      </c>
      <c r="F6812">
        <v>1</v>
      </c>
      <c r="G6812">
        <v>12.5</v>
      </c>
    </row>
    <row r="6813" spans="1:7" hidden="1" x14ac:dyDescent="0.25">
      <c r="A6813" t="s">
        <v>13880</v>
      </c>
      <c r="B6813" t="s">
        <v>14186</v>
      </c>
      <c r="C6813" t="s">
        <v>154</v>
      </c>
      <c r="D6813">
        <v>1194</v>
      </c>
      <c r="E6813">
        <v>34</v>
      </c>
      <c r="F6813">
        <v>2</v>
      </c>
      <c r="G6813">
        <v>5.88</v>
      </c>
    </row>
    <row r="6814" spans="1:7" hidden="1" x14ac:dyDescent="0.25">
      <c r="A6814" t="s">
        <v>13880</v>
      </c>
      <c r="B6814" t="s">
        <v>14186</v>
      </c>
      <c r="C6814" t="s">
        <v>154</v>
      </c>
      <c r="D6814">
        <v>1195</v>
      </c>
      <c r="E6814">
        <v>22</v>
      </c>
      <c r="F6814">
        <v>1</v>
      </c>
      <c r="G6814">
        <v>4.55</v>
      </c>
    </row>
    <row r="6815" spans="1:7" hidden="1" x14ac:dyDescent="0.25">
      <c r="A6815" t="s">
        <v>13880</v>
      </c>
      <c r="B6815" t="s">
        <v>14182</v>
      </c>
      <c r="C6815" t="s">
        <v>154</v>
      </c>
      <c r="D6815">
        <v>1753</v>
      </c>
      <c r="E6815">
        <v>13</v>
      </c>
      <c r="F6815">
        <v>1</v>
      </c>
      <c r="G6815">
        <v>7.69</v>
      </c>
    </row>
    <row r="6816" spans="1:7" hidden="1" x14ac:dyDescent="0.25">
      <c r="A6816" t="s">
        <v>13880</v>
      </c>
      <c r="B6816" t="s">
        <v>14186</v>
      </c>
      <c r="C6816" t="s">
        <v>154</v>
      </c>
      <c r="D6816">
        <v>1806</v>
      </c>
      <c r="E6816">
        <v>24</v>
      </c>
      <c r="F6816">
        <v>2</v>
      </c>
      <c r="G6816">
        <v>8.33</v>
      </c>
    </row>
    <row r="6817" spans="1:7" hidden="1" x14ac:dyDescent="0.25">
      <c r="A6817" t="s">
        <v>13880</v>
      </c>
      <c r="B6817" t="s">
        <v>14186</v>
      </c>
      <c r="C6817" t="s">
        <v>154</v>
      </c>
      <c r="D6817">
        <v>2093</v>
      </c>
      <c r="E6817">
        <v>23</v>
      </c>
      <c r="F6817">
        <v>3</v>
      </c>
      <c r="G6817">
        <v>13.04</v>
      </c>
    </row>
    <row r="6818" spans="1:7" hidden="1" x14ac:dyDescent="0.25">
      <c r="A6818" t="s">
        <v>13880</v>
      </c>
      <c r="B6818" t="s">
        <v>14186</v>
      </c>
      <c r="C6818" t="s">
        <v>154</v>
      </c>
      <c r="D6818">
        <v>2109</v>
      </c>
      <c r="E6818">
        <v>33</v>
      </c>
      <c r="F6818">
        <v>1</v>
      </c>
      <c r="G6818">
        <v>3.03</v>
      </c>
    </row>
    <row r="6819" spans="1:7" hidden="1" x14ac:dyDescent="0.25">
      <c r="A6819" t="s">
        <v>13880</v>
      </c>
      <c r="B6819" t="s">
        <v>14186</v>
      </c>
      <c r="C6819" t="s">
        <v>154</v>
      </c>
      <c r="D6819">
        <v>2136</v>
      </c>
      <c r="E6819">
        <v>8</v>
      </c>
      <c r="F6819">
        <v>1</v>
      </c>
      <c r="G6819">
        <v>12.5</v>
      </c>
    </row>
    <row r="6820" spans="1:7" hidden="1" x14ac:dyDescent="0.25">
      <c r="A6820" t="s">
        <v>13880</v>
      </c>
      <c r="B6820" t="s">
        <v>14186</v>
      </c>
      <c r="C6820" t="s">
        <v>154</v>
      </c>
      <c r="D6820">
        <v>2178</v>
      </c>
      <c r="E6820">
        <v>6</v>
      </c>
      <c r="F6820">
        <v>1</v>
      </c>
      <c r="G6820">
        <v>16.670000000000002</v>
      </c>
    </row>
    <row r="6821" spans="1:7" hidden="1" x14ac:dyDescent="0.25">
      <c r="A6821" t="s">
        <v>13880</v>
      </c>
      <c r="B6821" t="s">
        <v>14186</v>
      </c>
      <c r="C6821" t="s">
        <v>154</v>
      </c>
      <c r="D6821">
        <v>2236</v>
      </c>
      <c r="E6821">
        <v>25</v>
      </c>
      <c r="F6821">
        <v>1</v>
      </c>
      <c r="G6821">
        <v>4</v>
      </c>
    </row>
    <row r="6822" spans="1:7" hidden="1" x14ac:dyDescent="0.25">
      <c r="A6822" t="s">
        <v>13880</v>
      </c>
      <c r="B6822" t="s">
        <v>14186</v>
      </c>
      <c r="C6822" t="s">
        <v>154</v>
      </c>
      <c r="D6822">
        <v>2305</v>
      </c>
      <c r="E6822">
        <v>50</v>
      </c>
      <c r="F6822">
        <v>2</v>
      </c>
      <c r="G6822">
        <v>4</v>
      </c>
    </row>
    <row r="6823" spans="1:7" hidden="1" x14ac:dyDescent="0.25">
      <c r="A6823" t="s">
        <v>13880</v>
      </c>
      <c r="B6823" t="s">
        <v>14186</v>
      </c>
      <c r="C6823" t="s">
        <v>154</v>
      </c>
      <c r="D6823">
        <v>2887</v>
      </c>
      <c r="E6823">
        <v>8</v>
      </c>
      <c r="F6823">
        <v>2</v>
      </c>
      <c r="G6823">
        <v>25</v>
      </c>
    </row>
    <row r="6824" spans="1:7" hidden="1" x14ac:dyDescent="0.25">
      <c r="A6824" t="s">
        <v>13880</v>
      </c>
      <c r="B6824" t="s">
        <v>14186</v>
      </c>
      <c r="C6824" t="s">
        <v>154</v>
      </c>
      <c r="D6824">
        <v>3559</v>
      </c>
      <c r="E6824">
        <v>7</v>
      </c>
      <c r="F6824">
        <v>1</v>
      </c>
      <c r="G6824">
        <v>14.29</v>
      </c>
    </row>
    <row r="6825" spans="1:7" hidden="1" x14ac:dyDescent="0.25">
      <c r="A6825" t="s">
        <v>13880</v>
      </c>
      <c r="B6825" t="s">
        <v>14186</v>
      </c>
      <c r="C6825" t="s">
        <v>156</v>
      </c>
      <c r="D6825">
        <v>9</v>
      </c>
      <c r="E6825">
        <v>12</v>
      </c>
      <c r="F6825">
        <v>1</v>
      </c>
      <c r="G6825">
        <v>8.33</v>
      </c>
    </row>
    <row r="6826" spans="1:7" hidden="1" x14ac:dyDescent="0.25">
      <c r="A6826" t="s">
        <v>13880</v>
      </c>
      <c r="B6826" t="s">
        <v>14186</v>
      </c>
      <c r="C6826" t="s">
        <v>156</v>
      </c>
      <c r="D6826">
        <v>58</v>
      </c>
      <c r="E6826">
        <v>13</v>
      </c>
      <c r="F6826">
        <v>1</v>
      </c>
      <c r="G6826">
        <v>7.69</v>
      </c>
    </row>
    <row r="6827" spans="1:7" hidden="1" x14ac:dyDescent="0.25">
      <c r="A6827" t="s">
        <v>13880</v>
      </c>
      <c r="B6827" t="s">
        <v>14186</v>
      </c>
      <c r="C6827" t="s">
        <v>156</v>
      </c>
      <c r="D6827">
        <v>77</v>
      </c>
      <c r="E6827">
        <v>17</v>
      </c>
      <c r="F6827">
        <v>1</v>
      </c>
      <c r="G6827">
        <v>5.88</v>
      </c>
    </row>
    <row r="6828" spans="1:7" hidden="1" x14ac:dyDescent="0.25">
      <c r="A6828" t="s">
        <v>13880</v>
      </c>
      <c r="B6828" t="s">
        <v>14186</v>
      </c>
      <c r="C6828" t="s">
        <v>156</v>
      </c>
      <c r="D6828">
        <v>128</v>
      </c>
      <c r="E6828">
        <v>6</v>
      </c>
      <c r="F6828">
        <v>1</v>
      </c>
      <c r="G6828">
        <v>16.670000000000002</v>
      </c>
    </row>
    <row r="6829" spans="1:7" hidden="1" x14ac:dyDescent="0.25">
      <c r="A6829" t="s">
        <v>13880</v>
      </c>
      <c r="B6829" t="s">
        <v>14186</v>
      </c>
      <c r="C6829" t="s">
        <v>156</v>
      </c>
      <c r="D6829">
        <v>148</v>
      </c>
      <c r="E6829">
        <v>8</v>
      </c>
      <c r="F6829">
        <v>2</v>
      </c>
      <c r="G6829">
        <v>25</v>
      </c>
    </row>
    <row r="6830" spans="1:7" hidden="1" x14ac:dyDescent="0.25">
      <c r="A6830" t="s">
        <v>13880</v>
      </c>
      <c r="B6830" t="s">
        <v>14186</v>
      </c>
      <c r="C6830" t="s">
        <v>156</v>
      </c>
      <c r="D6830">
        <v>200</v>
      </c>
      <c r="E6830">
        <v>6</v>
      </c>
      <c r="F6830">
        <v>1</v>
      </c>
      <c r="G6830">
        <v>16.670000000000002</v>
      </c>
    </row>
    <row r="6831" spans="1:7" hidden="1" x14ac:dyDescent="0.25">
      <c r="A6831" t="s">
        <v>13880</v>
      </c>
      <c r="B6831" t="s">
        <v>13969</v>
      </c>
      <c r="C6831" t="s">
        <v>156</v>
      </c>
      <c r="D6831">
        <v>347</v>
      </c>
      <c r="E6831">
        <v>14</v>
      </c>
      <c r="F6831">
        <v>1</v>
      </c>
      <c r="G6831">
        <v>7.14</v>
      </c>
    </row>
    <row r="6832" spans="1:7" hidden="1" x14ac:dyDescent="0.25">
      <c r="A6832" t="s">
        <v>13880</v>
      </c>
      <c r="B6832" t="s">
        <v>14186</v>
      </c>
      <c r="C6832" t="s">
        <v>157</v>
      </c>
      <c r="D6832">
        <v>67</v>
      </c>
      <c r="E6832">
        <v>46</v>
      </c>
      <c r="F6832">
        <v>2</v>
      </c>
      <c r="G6832">
        <v>4.3499999999999996</v>
      </c>
    </row>
    <row r="6833" spans="1:7" hidden="1" x14ac:dyDescent="0.25">
      <c r="A6833" t="s">
        <v>13880</v>
      </c>
      <c r="B6833" t="s">
        <v>14186</v>
      </c>
      <c r="C6833" t="s">
        <v>157</v>
      </c>
      <c r="D6833">
        <v>94</v>
      </c>
      <c r="E6833">
        <v>23</v>
      </c>
      <c r="F6833">
        <v>1</v>
      </c>
      <c r="G6833">
        <v>4.3499999999999996</v>
      </c>
    </row>
    <row r="6834" spans="1:7" hidden="1" x14ac:dyDescent="0.25">
      <c r="A6834" t="s">
        <v>13880</v>
      </c>
      <c r="B6834" t="s">
        <v>14186</v>
      </c>
      <c r="C6834" t="s">
        <v>157</v>
      </c>
      <c r="D6834">
        <v>99</v>
      </c>
      <c r="E6834">
        <v>7</v>
      </c>
      <c r="F6834">
        <v>1</v>
      </c>
      <c r="G6834">
        <v>14.29</v>
      </c>
    </row>
    <row r="6835" spans="1:7" hidden="1" x14ac:dyDescent="0.25">
      <c r="A6835" t="s">
        <v>13880</v>
      </c>
      <c r="B6835" t="s">
        <v>14186</v>
      </c>
      <c r="C6835" t="s">
        <v>157</v>
      </c>
      <c r="D6835">
        <v>135</v>
      </c>
      <c r="E6835">
        <v>20</v>
      </c>
      <c r="F6835">
        <v>2</v>
      </c>
      <c r="G6835">
        <v>10</v>
      </c>
    </row>
    <row r="6836" spans="1:7" hidden="1" x14ac:dyDescent="0.25">
      <c r="A6836" t="s">
        <v>13880</v>
      </c>
      <c r="B6836" t="s">
        <v>14186</v>
      </c>
      <c r="C6836" t="s">
        <v>158</v>
      </c>
      <c r="D6836">
        <v>0</v>
      </c>
      <c r="E6836">
        <v>36</v>
      </c>
      <c r="F6836">
        <v>2</v>
      </c>
      <c r="G6836">
        <v>5.56</v>
      </c>
    </row>
    <row r="6837" spans="1:7" hidden="1" x14ac:dyDescent="0.25">
      <c r="A6837" t="s">
        <v>13880</v>
      </c>
      <c r="B6837" t="s">
        <v>14186</v>
      </c>
      <c r="C6837" t="s">
        <v>158</v>
      </c>
      <c r="D6837">
        <v>11</v>
      </c>
      <c r="E6837">
        <v>7</v>
      </c>
      <c r="F6837">
        <v>1</v>
      </c>
      <c r="G6837">
        <v>14.29</v>
      </c>
    </row>
    <row r="6838" spans="1:7" hidden="1" x14ac:dyDescent="0.25">
      <c r="A6838" t="s">
        <v>13880</v>
      </c>
      <c r="B6838" t="s">
        <v>14186</v>
      </c>
      <c r="C6838" t="s">
        <v>159</v>
      </c>
      <c r="D6838">
        <v>8</v>
      </c>
      <c r="E6838">
        <v>26</v>
      </c>
      <c r="F6838">
        <v>1</v>
      </c>
      <c r="G6838">
        <v>3.85</v>
      </c>
    </row>
    <row r="6839" spans="1:7" hidden="1" x14ac:dyDescent="0.25">
      <c r="A6839" t="s">
        <v>13880</v>
      </c>
      <c r="B6839" t="s">
        <v>14186</v>
      </c>
      <c r="C6839" t="s">
        <v>159</v>
      </c>
      <c r="D6839">
        <v>10</v>
      </c>
      <c r="E6839">
        <v>12</v>
      </c>
      <c r="F6839">
        <v>1</v>
      </c>
      <c r="G6839">
        <v>8.33</v>
      </c>
    </row>
    <row r="6840" spans="1:7" hidden="1" x14ac:dyDescent="0.25">
      <c r="A6840" t="s">
        <v>13880</v>
      </c>
      <c r="B6840" t="s">
        <v>14186</v>
      </c>
      <c r="C6840" t="s">
        <v>159</v>
      </c>
      <c r="D6840">
        <v>29</v>
      </c>
      <c r="E6840">
        <v>7</v>
      </c>
      <c r="F6840">
        <v>1</v>
      </c>
      <c r="G6840">
        <v>14.29</v>
      </c>
    </row>
    <row r="6841" spans="1:7" hidden="1" x14ac:dyDescent="0.25">
      <c r="A6841" t="s">
        <v>13880</v>
      </c>
      <c r="B6841" t="s">
        <v>14186</v>
      </c>
      <c r="C6841" t="s">
        <v>159</v>
      </c>
      <c r="D6841">
        <v>43</v>
      </c>
      <c r="E6841">
        <v>7</v>
      </c>
      <c r="F6841">
        <v>1</v>
      </c>
      <c r="G6841">
        <v>14.29</v>
      </c>
    </row>
    <row r="6842" spans="1:7" hidden="1" x14ac:dyDescent="0.25">
      <c r="A6842" t="s">
        <v>13880</v>
      </c>
      <c r="B6842" t="s">
        <v>14186</v>
      </c>
      <c r="C6842" t="s">
        <v>160</v>
      </c>
      <c r="D6842">
        <v>6</v>
      </c>
      <c r="E6842">
        <v>46</v>
      </c>
      <c r="F6842">
        <v>1</v>
      </c>
      <c r="G6842">
        <v>2.17</v>
      </c>
    </row>
    <row r="6843" spans="1:7" hidden="1" x14ac:dyDescent="0.25">
      <c r="A6843" t="s">
        <v>13880</v>
      </c>
      <c r="B6843" t="s">
        <v>14186</v>
      </c>
      <c r="C6843" t="s">
        <v>160</v>
      </c>
      <c r="D6843">
        <v>9</v>
      </c>
      <c r="E6843">
        <v>12</v>
      </c>
      <c r="F6843">
        <v>1</v>
      </c>
      <c r="G6843">
        <v>8.33</v>
      </c>
    </row>
    <row r="6844" spans="1:7" hidden="1" x14ac:dyDescent="0.25">
      <c r="A6844" t="s">
        <v>13880</v>
      </c>
      <c r="B6844" t="s">
        <v>14186</v>
      </c>
      <c r="C6844" t="s">
        <v>160</v>
      </c>
      <c r="D6844">
        <v>26</v>
      </c>
      <c r="E6844">
        <v>47</v>
      </c>
      <c r="F6844">
        <v>2</v>
      </c>
      <c r="G6844">
        <v>4.26</v>
      </c>
    </row>
    <row r="6845" spans="1:7" hidden="1" x14ac:dyDescent="0.25">
      <c r="A6845" t="s">
        <v>13880</v>
      </c>
      <c r="B6845" t="s">
        <v>14186</v>
      </c>
      <c r="C6845" t="s">
        <v>160</v>
      </c>
      <c r="D6845">
        <v>74</v>
      </c>
      <c r="E6845">
        <v>12</v>
      </c>
      <c r="F6845">
        <v>1</v>
      </c>
      <c r="G6845">
        <v>8.33</v>
      </c>
    </row>
    <row r="6846" spans="1:7" hidden="1" x14ac:dyDescent="0.25">
      <c r="A6846" t="s">
        <v>13880</v>
      </c>
      <c r="B6846" t="s">
        <v>14186</v>
      </c>
      <c r="C6846" t="s">
        <v>161</v>
      </c>
      <c r="D6846">
        <v>5</v>
      </c>
      <c r="E6846">
        <v>38</v>
      </c>
      <c r="F6846">
        <v>2</v>
      </c>
      <c r="G6846">
        <v>5.26</v>
      </c>
    </row>
    <row r="6847" spans="1:7" hidden="1" x14ac:dyDescent="0.25">
      <c r="A6847" t="s">
        <v>13880</v>
      </c>
      <c r="B6847" t="s">
        <v>14186</v>
      </c>
      <c r="C6847" t="s">
        <v>161</v>
      </c>
      <c r="D6847">
        <v>7</v>
      </c>
      <c r="E6847">
        <v>17</v>
      </c>
      <c r="F6847">
        <v>1</v>
      </c>
      <c r="G6847">
        <v>5.88</v>
      </c>
    </row>
    <row r="6848" spans="1:7" hidden="1" x14ac:dyDescent="0.25">
      <c r="A6848" t="s">
        <v>13880</v>
      </c>
      <c r="B6848" t="s">
        <v>14186</v>
      </c>
      <c r="C6848" t="s">
        <v>161</v>
      </c>
      <c r="D6848">
        <v>10</v>
      </c>
      <c r="E6848">
        <v>11</v>
      </c>
      <c r="F6848">
        <v>1</v>
      </c>
      <c r="G6848">
        <v>9.09</v>
      </c>
    </row>
    <row r="6849" spans="1:7" hidden="1" x14ac:dyDescent="0.25">
      <c r="A6849" t="s">
        <v>13880</v>
      </c>
      <c r="B6849" t="s">
        <v>14186</v>
      </c>
      <c r="C6849" t="s">
        <v>161</v>
      </c>
      <c r="D6849">
        <v>11</v>
      </c>
      <c r="E6849">
        <v>24</v>
      </c>
      <c r="F6849">
        <v>3</v>
      </c>
      <c r="G6849">
        <v>12.5</v>
      </c>
    </row>
    <row r="6850" spans="1:7" hidden="1" x14ac:dyDescent="0.25">
      <c r="A6850" t="s">
        <v>13880</v>
      </c>
      <c r="B6850" t="s">
        <v>14186</v>
      </c>
      <c r="C6850" t="s">
        <v>161</v>
      </c>
      <c r="D6850">
        <v>57</v>
      </c>
      <c r="E6850">
        <v>5</v>
      </c>
      <c r="F6850">
        <v>1</v>
      </c>
      <c r="G6850">
        <v>20</v>
      </c>
    </row>
    <row r="6851" spans="1:7" hidden="1" x14ac:dyDescent="0.25">
      <c r="A6851" t="s">
        <v>13880</v>
      </c>
      <c r="B6851" t="s">
        <v>14186</v>
      </c>
      <c r="C6851" t="s">
        <v>161</v>
      </c>
      <c r="D6851">
        <v>117</v>
      </c>
      <c r="E6851">
        <v>5</v>
      </c>
      <c r="F6851">
        <v>1</v>
      </c>
      <c r="G6851">
        <v>20</v>
      </c>
    </row>
    <row r="6852" spans="1:7" hidden="1" x14ac:dyDescent="0.25">
      <c r="A6852" t="s">
        <v>13880</v>
      </c>
      <c r="B6852" t="s">
        <v>14187</v>
      </c>
      <c r="C6852" t="s">
        <v>154</v>
      </c>
      <c r="D6852">
        <v>349</v>
      </c>
      <c r="E6852">
        <v>20</v>
      </c>
      <c r="F6852">
        <v>1</v>
      </c>
      <c r="G6852">
        <v>5</v>
      </c>
    </row>
    <row r="6853" spans="1:7" hidden="1" x14ac:dyDescent="0.25">
      <c r="A6853" t="s">
        <v>13880</v>
      </c>
      <c r="B6853" t="s">
        <v>14187</v>
      </c>
      <c r="C6853" t="s">
        <v>154</v>
      </c>
      <c r="D6853">
        <v>354</v>
      </c>
      <c r="E6853">
        <v>48</v>
      </c>
      <c r="F6853">
        <v>2</v>
      </c>
      <c r="G6853">
        <v>4.17</v>
      </c>
    </row>
    <row r="6854" spans="1:7" hidden="1" x14ac:dyDescent="0.25">
      <c r="A6854" t="s">
        <v>13880</v>
      </c>
      <c r="B6854" t="s">
        <v>14187</v>
      </c>
      <c r="C6854" t="s">
        <v>154</v>
      </c>
      <c r="D6854">
        <v>969</v>
      </c>
      <c r="E6854">
        <v>27</v>
      </c>
      <c r="F6854">
        <v>1</v>
      </c>
      <c r="G6854">
        <v>3.7</v>
      </c>
    </row>
    <row r="6855" spans="1:7" hidden="1" x14ac:dyDescent="0.25">
      <c r="A6855" t="s">
        <v>13880</v>
      </c>
      <c r="B6855" t="s">
        <v>14187</v>
      </c>
      <c r="C6855" t="s">
        <v>154</v>
      </c>
      <c r="D6855">
        <v>1194</v>
      </c>
      <c r="E6855">
        <v>34</v>
      </c>
      <c r="F6855">
        <v>1</v>
      </c>
      <c r="G6855">
        <v>2.94</v>
      </c>
    </row>
    <row r="6856" spans="1:7" hidden="1" x14ac:dyDescent="0.25">
      <c r="A6856" t="s">
        <v>13880</v>
      </c>
      <c r="B6856" t="s">
        <v>14187</v>
      </c>
      <c r="C6856" t="s">
        <v>154</v>
      </c>
      <c r="D6856">
        <v>1195</v>
      </c>
      <c r="E6856">
        <v>22</v>
      </c>
      <c r="F6856">
        <v>1</v>
      </c>
      <c r="G6856">
        <v>4.55</v>
      </c>
    </row>
    <row r="6857" spans="1:7" hidden="1" x14ac:dyDescent="0.25">
      <c r="A6857" t="s">
        <v>13880</v>
      </c>
      <c r="B6857" t="s">
        <v>14187</v>
      </c>
      <c r="C6857" t="s">
        <v>154</v>
      </c>
      <c r="D6857">
        <v>1806</v>
      </c>
      <c r="E6857">
        <v>24</v>
      </c>
      <c r="F6857">
        <v>2</v>
      </c>
      <c r="G6857">
        <v>8.33</v>
      </c>
    </row>
    <row r="6858" spans="1:7" hidden="1" x14ac:dyDescent="0.25">
      <c r="A6858" t="s">
        <v>13880</v>
      </c>
      <c r="B6858" t="s">
        <v>14187</v>
      </c>
      <c r="C6858" t="s">
        <v>154</v>
      </c>
      <c r="D6858">
        <v>2093</v>
      </c>
      <c r="E6858">
        <v>23</v>
      </c>
      <c r="F6858">
        <v>2</v>
      </c>
      <c r="G6858">
        <v>8.6999999999999993</v>
      </c>
    </row>
    <row r="6859" spans="1:7" hidden="1" x14ac:dyDescent="0.25">
      <c r="A6859" t="s">
        <v>13880</v>
      </c>
      <c r="B6859" t="s">
        <v>14187</v>
      </c>
      <c r="C6859" t="s">
        <v>154</v>
      </c>
      <c r="D6859">
        <v>2109</v>
      </c>
      <c r="E6859">
        <v>33</v>
      </c>
      <c r="F6859">
        <v>1</v>
      </c>
      <c r="G6859">
        <v>3.03</v>
      </c>
    </row>
    <row r="6860" spans="1:7" hidden="1" x14ac:dyDescent="0.25">
      <c r="A6860" t="s">
        <v>13880</v>
      </c>
      <c r="B6860" t="s">
        <v>14187</v>
      </c>
      <c r="C6860" t="s">
        <v>154</v>
      </c>
      <c r="D6860">
        <v>2136</v>
      </c>
      <c r="E6860">
        <v>8</v>
      </c>
      <c r="F6860">
        <v>1</v>
      </c>
      <c r="G6860">
        <v>12.5</v>
      </c>
    </row>
    <row r="6861" spans="1:7" hidden="1" x14ac:dyDescent="0.25">
      <c r="A6861" t="s">
        <v>13880</v>
      </c>
      <c r="B6861" t="s">
        <v>14187</v>
      </c>
      <c r="C6861" t="s">
        <v>154</v>
      </c>
      <c r="D6861">
        <v>2236</v>
      </c>
      <c r="E6861">
        <v>25</v>
      </c>
      <c r="F6861">
        <v>1</v>
      </c>
      <c r="G6861">
        <v>4</v>
      </c>
    </row>
    <row r="6862" spans="1:7" hidden="1" x14ac:dyDescent="0.25">
      <c r="A6862" t="s">
        <v>13880</v>
      </c>
      <c r="B6862" t="s">
        <v>14187</v>
      </c>
      <c r="C6862" t="s">
        <v>154</v>
      </c>
      <c r="D6862">
        <v>2305</v>
      </c>
      <c r="E6862">
        <v>50</v>
      </c>
      <c r="F6862">
        <v>1</v>
      </c>
      <c r="G6862">
        <v>2</v>
      </c>
    </row>
    <row r="6863" spans="1:7" hidden="1" x14ac:dyDescent="0.25">
      <c r="A6863" t="s">
        <v>13880</v>
      </c>
      <c r="B6863" t="s">
        <v>14187</v>
      </c>
      <c r="C6863" t="s">
        <v>154</v>
      </c>
      <c r="D6863">
        <v>3559</v>
      </c>
      <c r="E6863">
        <v>7</v>
      </c>
      <c r="F6863">
        <v>1</v>
      </c>
      <c r="G6863">
        <v>14.29</v>
      </c>
    </row>
    <row r="6864" spans="1:7" hidden="1" x14ac:dyDescent="0.25">
      <c r="A6864" t="s">
        <v>13880</v>
      </c>
      <c r="B6864" t="s">
        <v>14187</v>
      </c>
      <c r="C6864" t="s">
        <v>156</v>
      </c>
      <c r="D6864">
        <v>9</v>
      </c>
      <c r="E6864">
        <v>12</v>
      </c>
      <c r="F6864">
        <v>1</v>
      </c>
      <c r="G6864">
        <v>8.33</v>
      </c>
    </row>
    <row r="6865" spans="1:7" hidden="1" x14ac:dyDescent="0.25">
      <c r="A6865" t="s">
        <v>13880</v>
      </c>
      <c r="B6865" t="s">
        <v>14187</v>
      </c>
      <c r="C6865" t="s">
        <v>156</v>
      </c>
      <c r="D6865">
        <v>148</v>
      </c>
      <c r="E6865">
        <v>8</v>
      </c>
      <c r="F6865">
        <v>1</v>
      </c>
      <c r="G6865">
        <v>12.5</v>
      </c>
    </row>
    <row r="6866" spans="1:7" hidden="1" x14ac:dyDescent="0.25">
      <c r="A6866" t="s">
        <v>13880</v>
      </c>
      <c r="B6866" t="s">
        <v>14182</v>
      </c>
      <c r="C6866" t="s">
        <v>156</v>
      </c>
      <c r="D6866">
        <v>347</v>
      </c>
      <c r="E6866">
        <v>14</v>
      </c>
      <c r="F6866">
        <v>1</v>
      </c>
      <c r="G6866">
        <v>7.14</v>
      </c>
    </row>
    <row r="6867" spans="1:7" hidden="1" x14ac:dyDescent="0.25">
      <c r="A6867" t="s">
        <v>13880</v>
      </c>
      <c r="B6867" t="s">
        <v>14187</v>
      </c>
      <c r="C6867" t="s">
        <v>157</v>
      </c>
      <c r="D6867">
        <v>67</v>
      </c>
      <c r="E6867">
        <v>46</v>
      </c>
      <c r="F6867">
        <v>1</v>
      </c>
      <c r="G6867">
        <v>2.17</v>
      </c>
    </row>
    <row r="6868" spans="1:7" hidden="1" x14ac:dyDescent="0.25">
      <c r="A6868" t="s">
        <v>13880</v>
      </c>
      <c r="B6868" t="s">
        <v>14187</v>
      </c>
      <c r="C6868" t="s">
        <v>157</v>
      </c>
      <c r="D6868">
        <v>135</v>
      </c>
      <c r="E6868">
        <v>20</v>
      </c>
      <c r="F6868">
        <v>2</v>
      </c>
      <c r="G6868">
        <v>10</v>
      </c>
    </row>
    <row r="6869" spans="1:7" hidden="1" x14ac:dyDescent="0.25">
      <c r="A6869" t="s">
        <v>13880</v>
      </c>
      <c r="B6869" t="s">
        <v>14187</v>
      </c>
      <c r="C6869" t="s">
        <v>158</v>
      </c>
      <c r="D6869">
        <v>0</v>
      </c>
      <c r="E6869">
        <v>36</v>
      </c>
      <c r="F6869">
        <v>2</v>
      </c>
      <c r="G6869">
        <v>5.56</v>
      </c>
    </row>
    <row r="6870" spans="1:7" hidden="1" x14ac:dyDescent="0.25">
      <c r="A6870" t="s">
        <v>13880</v>
      </c>
      <c r="B6870" t="s">
        <v>14187</v>
      </c>
      <c r="C6870" t="s">
        <v>158</v>
      </c>
      <c r="D6870">
        <v>11</v>
      </c>
      <c r="E6870">
        <v>7</v>
      </c>
      <c r="F6870">
        <v>1</v>
      </c>
      <c r="G6870">
        <v>14.29</v>
      </c>
    </row>
    <row r="6871" spans="1:7" hidden="1" x14ac:dyDescent="0.25">
      <c r="A6871" t="s">
        <v>13880</v>
      </c>
      <c r="B6871" t="s">
        <v>14187</v>
      </c>
      <c r="C6871" t="s">
        <v>159</v>
      </c>
      <c r="D6871">
        <v>8</v>
      </c>
      <c r="E6871">
        <v>26</v>
      </c>
      <c r="F6871">
        <v>1</v>
      </c>
      <c r="G6871">
        <v>3.85</v>
      </c>
    </row>
    <row r="6872" spans="1:7" hidden="1" x14ac:dyDescent="0.25">
      <c r="A6872" t="s">
        <v>13880</v>
      </c>
      <c r="B6872" t="s">
        <v>14187</v>
      </c>
      <c r="C6872" t="s">
        <v>159</v>
      </c>
      <c r="D6872">
        <v>10</v>
      </c>
      <c r="E6872">
        <v>12</v>
      </c>
      <c r="F6872">
        <v>1</v>
      </c>
      <c r="G6872">
        <v>8.33</v>
      </c>
    </row>
    <row r="6873" spans="1:7" hidden="1" x14ac:dyDescent="0.25">
      <c r="A6873" t="s">
        <v>13880</v>
      </c>
      <c r="B6873" t="s">
        <v>14187</v>
      </c>
      <c r="C6873" t="s">
        <v>159</v>
      </c>
      <c r="D6873">
        <v>29</v>
      </c>
      <c r="E6873">
        <v>7</v>
      </c>
      <c r="F6873">
        <v>1</v>
      </c>
      <c r="G6873">
        <v>14.29</v>
      </c>
    </row>
    <row r="6874" spans="1:7" hidden="1" x14ac:dyDescent="0.25">
      <c r="A6874" t="s">
        <v>13880</v>
      </c>
      <c r="B6874" t="s">
        <v>14187</v>
      </c>
      <c r="C6874" t="s">
        <v>159</v>
      </c>
      <c r="D6874">
        <v>43</v>
      </c>
      <c r="E6874">
        <v>7</v>
      </c>
      <c r="F6874">
        <v>1</v>
      </c>
      <c r="G6874">
        <v>14.29</v>
      </c>
    </row>
    <row r="6875" spans="1:7" hidden="1" x14ac:dyDescent="0.25">
      <c r="A6875" t="s">
        <v>13880</v>
      </c>
      <c r="B6875" t="s">
        <v>14187</v>
      </c>
      <c r="C6875" t="s">
        <v>160</v>
      </c>
      <c r="D6875">
        <v>6</v>
      </c>
      <c r="E6875">
        <v>46</v>
      </c>
      <c r="F6875">
        <v>1</v>
      </c>
      <c r="G6875">
        <v>2.17</v>
      </c>
    </row>
    <row r="6876" spans="1:7" hidden="1" x14ac:dyDescent="0.25">
      <c r="A6876" t="s">
        <v>13880</v>
      </c>
      <c r="B6876" t="s">
        <v>14187</v>
      </c>
      <c r="C6876" t="s">
        <v>160</v>
      </c>
      <c r="D6876">
        <v>26</v>
      </c>
      <c r="E6876">
        <v>47</v>
      </c>
      <c r="F6876">
        <v>1</v>
      </c>
      <c r="G6876">
        <v>2.13</v>
      </c>
    </row>
    <row r="6877" spans="1:7" hidden="1" x14ac:dyDescent="0.25">
      <c r="A6877" t="s">
        <v>13880</v>
      </c>
      <c r="B6877" t="s">
        <v>14187</v>
      </c>
      <c r="C6877" t="s">
        <v>161</v>
      </c>
      <c r="D6877">
        <v>5</v>
      </c>
      <c r="E6877">
        <v>38</v>
      </c>
      <c r="F6877">
        <v>2</v>
      </c>
      <c r="G6877">
        <v>5.26</v>
      </c>
    </row>
    <row r="6878" spans="1:7" hidden="1" x14ac:dyDescent="0.25">
      <c r="A6878" t="s">
        <v>13880</v>
      </c>
      <c r="B6878" t="s">
        <v>14187</v>
      </c>
      <c r="C6878" t="s">
        <v>161</v>
      </c>
      <c r="D6878">
        <v>7</v>
      </c>
      <c r="E6878">
        <v>17</v>
      </c>
      <c r="F6878">
        <v>1</v>
      </c>
      <c r="G6878">
        <v>5.88</v>
      </c>
    </row>
    <row r="6879" spans="1:7" hidden="1" x14ac:dyDescent="0.25">
      <c r="A6879" t="s">
        <v>13880</v>
      </c>
      <c r="B6879" t="s">
        <v>14187</v>
      </c>
      <c r="C6879" t="s">
        <v>161</v>
      </c>
      <c r="D6879">
        <v>10</v>
      </c>
      <c r="E6879">
        <v>11</v>
      </c>
      <c r="F6879">
        <v>1</v>
      </c>
      <c r="G6879">
        <v>9.09</v>
      </c>
    </row>
    <row r="6880" spans="1:7" hidden="1" x14ac:dyDescent="0.25">
      <c r="A6880" t="s">
        <v>13880</v>
      </c>
      <c r="B6880" t="s">
        <v>14187</v>
      </c>
      <c r="C6880" t="s">
        <v>161</v>
      </c>
      <c r="D6880">
        <v>11</v>
      </c>
      <c r="E6880">
        <v>24</v>
      </c>
      <c r="F6880">
        <v>3</v>
      </c>
      <c r="G6880">
        <v>12.5</v>
      </c>
    </row>
    <row r="6881" spans="1:7" hidden="1" x14ac:dyDescent="0.25">
      <c r="A6881" t="s">
        <v>13880</v>
      </c>
      <c r="B6881" t="s">
        <v>14187</v>
      </c>
      <c r="C6881" t="s">
        <v>161</v>
      </c>
      <c r="D6881">
        <v>57</v>
      </c>
      <c r="E6881">
        <v>5</v>
      </c>
      <c r="F6881">
        <v>1</v>
      </c>
      <c r="G6881">
        <v>20</v>
      </c>
    </row>
    <row r="6882" spans="1:7" hidden="1" x14ac:dyDescent="0.25">
      <c r="A6882" t="s">
        <v>13880</v>
      </c>
      <c r="B6882" t="s">
        <v>14187</v>
      </c>
      <c r="C6882" t="s">
        <v>161</v>
      </c>
      <c r="D6882">
        <v>117</v>
      </c>
      <c r="E6882">
        <v>5</v>
      </c>
      <c r="F6882">
        <v>1</v>
      </c>
      <c r="G6882">
        <v>20</v>
      </c>
    </row>
    <row r="6883" spans="1:7" hidden="1" x14ac:dyDescent="0.25">
      <c r="A6883" t="s">
        <v>13880</v>
      </c>
      <c r="B6883" t="s">
        <v>14188</v>
      </c>
      <c r="C6883" t="s">
        <v>154</v>
      </c>
      <c r="D6883">
        <v>2236</v>
      </c>
      <c r="E6883">
        <v>25</v>
      </c>
      <c r="F6883">
        <v>1</v>
      </c>
      <c r="G6883">
        <v>4</v>
      </c>
    </row>
    <row r="6884" spans="1:7" hidden="1" x14ac:dyDescent="0.25">
      <c r="A6884" t="s">
        <v>13880</v>
      </c>
      <c r="B6884" t="s">
        <v>14188</v>
      </c>
      <c r="C6884" t="s">
        <v>154</v>
      </c>
      <c r="D6884">
        <v>2916</v>
      </c>
      <c r="E6884">
        <v>10</v>
      </c>
      <c r="F6884">
        <v>1</v>
      </c>
      <c r="G6884">
        <v>10</v>
      </c>
    </row>
    <row r="6885" spans="1:7" hidden="1" x14ac:dyDescent="0.25">
      <c r="A6885" t="s">
        <v>13880</v>
      </c>
      <c r="B6885" t="s">
        <v>14188</v>
      </c>
      <c r="C6885" t="s">
        <v>154</v>
      </c>
      <c r="D6885">
        <v>3559</v>
      </c>
      <c r="E6885">
        <v>7</v>
      </c>
      <c r="F6885">
        <v>1</v>
      </c>
      <c r="G6885">
        <v>14.29</v>
      </c>
    </row>
    <row r="6886" spans="1:7" hidden="1" x14ac:dyDescent="0.25">
      <c r="A6886" t="s">
        <v>13880</v>
      </c>
      <c r="B6886" t="s">
        <v>14188</v>
      </c>
      <c r="C6886" t="s">
        <v>155</v>
      </c>
      <c r="D6886">
        <v>741</v>
      </c>
      <c r="E6886">
        <v>37</v>
      </c>
      <c r="F6886">
        <v>1</v>
      </c>
      <c r="G6886">
        <v>2.7</v>
      </c>
    </row>
    <row r="6887" spans="1:7" hidden="1" x14ac:dyDescent="0.25">
      <c r="A6887" t="s">
        <v>13880</v>
      </c>
      <c r="B6887" t="s">
        <v>14188</v>
      </c>
      <c r="C6887" t="s">
        <v>156</v>
      </c>
      <c r="D6887">
        <v>77</v>
      </c>
      <c r="E6887">
        <v>17</v>
      </c>
      <c r="F6887">
        <v>1</v>
      </c>
      <c r="G6887">
        <v>5.88</v>
      </c>
    </row>
    <row r="6888" spans="1:7" hidden="1" x14ac:dyDescent="0.25">
      <c r="A6888" t="s">
        <v>13880</v>
      </c>
      <c r="B6888" t="s">
        <v>14188</v>
      </c>
      <c r="C6888" t="s">
        <v>160</v>
      </c>
      <c r="D6888">
        <v>54</v>
      </c>
      <c r="E6888">
        <v>14</v>
      </c>
      <c r="F6888">
        <v>1</v>
      </c>
      <c r="G6888">
        <v>7.14</v>
      </c>
    </row>
    <row r="6889" spans="1:7" hidden="1" x14ac:dyDescent="0.25">
      <c r="A6889" t="s">
        <v>13880</v>
      </c>
      <c r="B6889" t="s">
        <v>14188</v>
      </c>
      <c r="C6889" t="s">
        <v>161</v>
      </c>
      <c r="D6889">
        <v>5</v>
      </c>
      <c r="E6889">
        <v>38</v>
      </c>
      <c r="F6889">
        <v>1</v>
      </c>
      <c r="G6889">
        <v>2.63</v>
      </c>
    </row>
    <row r="6890" spans="1:7" hidden="1" x14ac:dyDescent="0.25">
      <c r="A6890" t="s">
        <v>13880</v>
      </c>
      <c r="B6890" t="s">
        <v>14188</v>
      </c>
      <c r="C6890" t="s">
        <v>161</v>
      </c>
      <c r="D6890">
        <v>7</v>
      </c>
      <c r="E6890">
        <v>17</v>
      </c>
      <c r="F6890">
        <v>1</v>
      </c>
      <c r="G6890">
        <v>5.88</v>
      </c>
    </row>
    <row r="6891" spans="1:7" hidden="1" x14ac:dyDescent="0.25">
      <c r="A6891" t="s">
        <v>13880</v>
      </c>
      <c r="B6891" t="s">
        <v>14188</v>
      </c>
      <c r="C6891" t="s">
        <v>161</v>
      </c>
      <c r="D6891">
        <v>10</v>
      </c>
      <c r="E6891">
        <v>11</v>
      </c>
      <c r="F6891">
        <v>1</v>
      </c>
      <c r="G6891">
        <v>9.09</v>
      </c>
    </row>
    <row r="6892" spans="1:7" hidden="1" x14ac:dyDescent="0.25">
      <c r="A6892" t="s">
        <v>13880</v>
      </c>
      <c r="B6892" t="s">
        <v>14188</v>
      </c>
      <c r="C6892" t="s">
        <v>161</v>
      </c>
      <c r="D6892">
        <v>57</v>
      </c>
      <c r="E6892">
        <v>5</v>
      </c>
      <c r="F6892">
        <v>1</v>
      </c>
      <c r="G6892">
        <v>20</v>
      </c>
    </row>
    <row r="6893" spans="1:7" hidden="1" x14ac:dyDescent="0.25">
      <c r="A6893" t="s">
        <v>13880</v>
      </c>
      <c r="B6893" t="s">
        <v>14189</v>
      </c>
      <c r="C6893" t="s">
        <v>154</v>
      </c>
      <c r="D6893">
        <v>2236</v>
      </c>
      <c r="E6893">
        <v>25</v>
      </c>
      <c r="F6893">
        <v>1</v>
      </c>
      <c r="G6893">
        <v>4</v>
      </c>
    </row>
    <row r="6894" spans="1:7" hidden="1" x14ac:dyDescent="0.25">
      <c r="A6894" t="s">
        <v>13880</v>
      </c>
      <c r="B6894" t="s">
        <v>14189</v>
      </c>
      <c r="C6894" t="s">
        <v>155</v>
      </c>
      <c r="D6894">
        <v>741</v>
      </c>
      <c r="E6894">
        <v>37</v>
      </c>
      <c r="F6894">
        <v>1</v>
      </c>
      <c r="G6894">
        <v>2.7</v>
      </c>
    </row>
    <row r="6895" spans="1:7" hidden="1" x14ac:dyDescent="0.25">
      <c r="A6895" t="s">
        <v>13880</v>
      </c>
      <c r="B6895" t="s">
        <v>14189</v>
      </c>
      <c r="C6895" t="s">
        <v>160</v>
      </c>
      <c r="D6895">
        <v>54</v>
      </c>
      <c r="E6895">
        <v>14</v>
      </c>
      <c r="F6895">
        <v>1</v>
      </c>
      <c r="G6895">
        <v>7.14</v>
      </c>
    </row>
    <row r="6896" spans="1:7" hidden="1" x14ac:dyDescent="0.25">
      <c r="A6896" t="s">
        <v>13880</v>
      </c>
      <c r="B6896" t="s">
        <v>14189</v>
      </c>
      <c r="C6896" t="s">
        <v>161</v>
      </c>
      <c r="D6896">
        <v>5</v>
      </c>
      <c r="E6896">
        <v>38</v>
      </c>
      <c r="F6896">
        <v>1</v>
      </c>
      <c r="G6896">
        <v>2.63</v>
      </c>
    </row>
    <row r="6897" spans="1:7" hidden="1" x14ac:dyDescent="0.25">
      <c r="A6897" t="s">
        <v>13880</v>
      </c>
      <c r="B6897" t="s">
        <v>14189</v>
      </c>
      <c r="C6897" t="s">
        <v>161</v>
      </c>
      <c r="D6897">
        <v>7</v>
      </c>
      <c r="E6897">
        <v>17</v>
      </c>
      <c r="F6897">
        <v>1</v>
      </c>
      <c r="G6897">
        <v>5.88</v>
      </c>
    </row>
    <row r="6898" spans="1:7" hidden="1" x14ac:dyDescent="0.25">
      <c r="A6898" t="s">
        <v>13880</v>
      </c>
      <c r="B6898" t="s">
        <v>14189</v>
      </c>
      <c r="C6898" t="s">
        <v>161</v>
      </c>
      <c r="D6898">
        <v>10</v>
      </c>
      <c r="E6898">
        <v>11</v>
      </c>
      <c r="F6898">
        <v>1</v>
      </c>
      <c r="G6898">
        <v>9.09</v>
      </c>
    </row>
    <row r="6899" spans="1:7" hidden="1" x14ac:dyDescent="0.25">
      <c r="A6899" t="s">
        <v>13880</v>
      </c>
      <c r="B6899" t="s">
        <v>14189</v>
      </c>
      <c r="C6899" t="s">
        <v>161</v>
      </c>
      <c r="D6899">
        <v>57</v>
      </c>
      <c r="E6899">
        <v>5</v>
      </c>
      <c r="F6899">
        <v>1</v>
      </c>
      <c r="G6899">
        <v>20</v>
      </c>
    </row>
    <row r="6900" spans="1:7" hidden="1" x14ac:dyDescent="0.25">
      <c r="A6900" t="s">
        <v>13880</v>
      </c>
      <c r="B6900" t="s">
        <v>14190</v>
      </c>
      <c r="C6900" t="s">
        <v>154</v>
      </c>
      <c r="D6900">
        <v>2236</v>
      </c>
      <c r="E6900">
        <v>25</v>
      </c>
      <c r="F6900">
        <v>1</v>
      </c>
      <c r="G6900">
        <v>4</v>
      </c>
    </row>
    <row r="6901" spans="1:7" hidden="1" x14ac:dyDescent="0.25">
      <c r="A6901" t="s">
        <v>13880</v>
      </c>
      <c r="B6901" t="s">
        <v>14190</v>
      </c>
      <c r="C6901" t="s">
        <v>155</v>
      </c>
      <c r="D6901">
        <v>741</v>
      </c>
      <c r="E6901">
        <v>37</v>
      </c>
      <c r="F6901">
        <v>1</v>
      </c>
      <c r="G6901">
        <v>2.7</v>
      </c>
    </row>
    <row r="6902" spans="1:7" hidden="1" x14ac:dyDescent="0.25">
      <c r="A6902" t="s">
        <v>13880</v>
      </c>
      <c r="B6902" t="s">
        <v>14190</v>
      </c>
      <c r="C6902" t="s">
        <v>160</v>
      </c>
      <c r="D6902">
        <v>54</v>
      </c>
      <c r="E6902">
        <v>14</v>
      </c>
      <c r="F6902">
        <v>1</v>
      </c>
      <c r="G6902">
        <v>7.14</v>
      </c>
    </row>
    <row r="6903" spans="1:7" hidden="1" x14ac:dyDescent="0.25">
      <c r="A6903" t="s">
        <v>13880</v>
      </c>
      <c r="B6903" t="s">
        <v>14190</v>
      </c>
      <c r="C6903" t="s">
        <v>161</v>
      </c>
      <c r="D6903">
        <v>5</v>
      </c>
      <c r="E6903">
        <v>38</v>
      </c>
      <c r="F6903">
        <v>1</v>
      </c>
      <c r="G6903">
        <v>2.63</v>
      </c>
    </row>
    <row r="6904" spans="1:7" hidden="1" x14ac:dyDescent="0.25">
      <c r="A6904" t="s">
        <v>13880</v>
      </c>
      <c r="B6904" t="s">
        <v>14190</v>
      </c>
      <c r="C6904" t="s">
        <v>161</v>
      </c>
      <c r="D6904">
        <v>7</v>
      </c>
      <c r="E6904">
        <v>17</v>
      </c>
      <c r="F6904">
        <v>1</v>
      </c>
      <c r="G6904">
        <v>5.88</v>
      </c>
    </row>
    <row r="6905" spans="1:7" hidden="1" x14ac:dyDescent="0.25">
      <c r="A6905" t="s">
        <v>13880</v>
      </c>
      <c r="B6905" t="s">
        <v>14190</v>
      </c>
      <c r="C6905" t="s">
        <v>161</v>
      </c>
      <c r="D6905">
        <v>10</v>
      </c>
      <c r="E6905">
        <v>11</v>
      </c>
      <c r="F6905">
        <v>1</v>
      </c>
      <c r="G6905">
        <v>9.09</v>
      </c>
    </row>
    <row r="6906" spans="1:7" hidden="1" x14ac:dyDescent="0.25">
      <c r="A6906" t="s">
        <v>13880</v>
      </c>
      <c r="B6906" t="s">
        <v>14190</v>
      </c>
      <c r="C6906" t="s">
        <v>161</v>
      </c>
      <c r="D6906">
        <v>57</v>
      </c>
      <c r="E6906">
        <v>5</v>
      </c>
      <c r="F6906">
        <v>1</v>
      </c>
      <c r="G6906">
        <v>20</v>
      </c>
    </row>
    <row r="6907" spans="1:7" hidden="1" x14ac:dyDescent="0.25">
      <c r="A6907" t="s">
        <v>13880</v>
      </c>
      <c r="B6907" t="s">
        <v>14191</v>
      </c>
      <c r="C6907" t="s">
        <v>154</v>
      </c>
      <c r="D6907">
        <v>232</v>
      </c>
      <c r="E6907">
        <v>14</v>
      </c>
      <c r="F6907">
        <v>1</v>
      </c>
      <c r="G6907">
        <v>7.14</v>
      </c>
    </row>
    <row r="6908" spans="1:7" hidden="1" x14ac:dyDescent="0.25">
      <c r="A6908" t="s">
        <v>13880</v>
      </c>
      <c r="B6908" t="s">
        <v>14191</v>
      </c>
      <c r="C6908" t="s">
        <v>154</v>
      </c>
      <c r="D6908">
        <v>2093</v>
      </c>
      <c r="E6908">
        <v>23</v>
      </c>
      <c r="F6908">
        <v>1</v>
      </c>
      <c r="G6908">
        <v>4.3499999999999996</v>
      </c>
    </row>
    <row r="6909" spans="1:7" hidden="1" x14ac:dyDescent="0.25">
      <c r="A6909" t="s">
        <v>13880</v>
      </c>
      <c r="B6909" t="s">
        <v>14191</v>
      </c>
      <c r="C6909" t="s">
        <v>154</v>
      </c>
      <c r="D6909">
        <v>2109</v>
      </c>
      <c r="E6909">
        <v>33</v>
      </c>
      <c r="F6909">
        <v>1</v>
      </c>
      <c r="G6909">
        <v>3.03</v>
      </c>
    </row>
    <row r="6910" spans="1:7" hidden="1" x14ac:dyDescent="0.25">
      <c r="A6910" t="s">
        <v>13880</v>
      </c>
      <c r="B6910" t="s">
        <v>14191</v>
      </c>
      <c r="C6910" t="s">
        <v>154</v>
      </c>
      <c r="D6910">
        <v>2236</v>
      </c>
      <c r="E6910">
        <v>25</v>
      </c>
      <c r="F6910">
        <v>1</v>
      </c>
      <c r="G6910">
        <v>4</v>
      </c>
    </row>
    <row r="6911" spans="1:7" hidden="1" x14ac:dyDescent="0.25">
      <c r="A6911" t="s">
        <v>13880</v>
      </c>
      <c r="B6911" t="s">
        <v>14191</v>
      </c>
      <c r="C6911" t="s">
        <v>154</v>
      </c>
      <c r="D6911">
        <v>2916</v>
      </c>
      <c r="E6911">
        <v>10</v>
      </c>
      <c r="F6911">
        <v>1</v>
      </c>
      <c r="G6911">
        <v>10</v>
      </c>
    </row>
    <row r="6912" spans="1:7" hidden="1" x14ac:dyDescent="0.25">
      <c r="A6912" t="s">
        <v>13880</v>
      </c>
      <c r="B6912" t="s">
        <v>14191</v>
      </c>
      <c r="C6912" t="s">
        <v>155</v>
      </c>
      <c r="D6912">
        <v>741</v>
      </c>
      <c r="E6912">
        <v>37</v>
      </c>
      <c r="F6912">
        <v>2</v>
      </c>
      <c r="G6912">
        <v>5.41</v>
      </c>
    </row>
    <row r="6913" spans="1:7" hidden="1" x14ac:dyDescent="0.25">
      <c r="A6913" t="s">
        <v>13880</v>
      </c>
      <c r="B6913" t="s">
        <v>14191</v>
      </c>
      <c r="C6913" t="s">
        <v>156</v>
      </c>
      <c r="D6913">
        <v>140</v>
      </c>
      <c r="E6913">
        <v>5</v>
      </c>
      <c r="F6913">
        <v>1</v>
      </c>
      <c r="G6913">
        <v>20</v>
      </c>
    </row>
    <row r="6914" spans="1:7" hidden="1" x14ac:dyDescent="0.25">
      <c r="A6914" t="s">
        <v>13880</v>
      </c>
      <c r="B6914" t="s">
        <v>14191</v>
      </c>
      <c r="C6914" t="s">
        <v>156</v>
      </c>
      <c r="D6914">
        <v>261</v>
      </c>
      <c r="E6914">
        <v>14</v>
      </c>
      <c r="F6914">
        <v>1</v>
      </c>
      <c r="G6914">
        <v>7.14</v>
      </c>
    </row>
    <row r="6915" spans="1:7" hidden="1" x14ac:dyDescent="0.25">
      <c r="A6915" t="s">
        <v>13880</v>
      </c>
      <c r="B6915" t="s">
        <v>14191</v>
      </c>
      <c r="C6915" t="s">
        <v>158</v>
      </c>
      <c r="D6915">
        <v>0</v>
      </c>
      <c r="E6915">
        <v>36</v>
      </c>
      <c r="F6915">
        <v>1</v>
      </c>
      <c r="G6915">
        <v>2.78</v>
      </c>
    </row>
    <row r="6916" spans="1:7" hidden="1" x14ac:dyDescent="0.25">
      <c r="A6916" t="s">
        <v>13880</v>
      </c>
      <c r="B6916" t="s">
        <v>14191</v>
      </c>
      <c r="C6916" t="s">
        <v>159</v>
      </c>
      <c r="D6916">
        <v>5</v>
      </c>
      <c r="E6916">
        <v>15</v>
      </c>
      <c r="F6916">
        <v>1</v>
      </c>
      <c r="G6916">
        <v>6.67</v>
      </c>
    </row>
    <row r="6917" spans="1:7" hidden="1" x14ac:dyDescent="0.25">
      <c r="A6917" t="s">
        <v>13880</v>
      </c>
      <c r="B6917" t="s">
        <v>14191</v>
      </c>
      <c r="C6917" t="s">
        <v>159</v>
      </c>
      <c r="D6917">
        <v>8</v>
      </c>
      <c r="E6917">
        <v>26</v>
      </c>
      <c r="F6917">
        <v>1</v>
      </c>
      <c r="G6917">
        <v>3.85</v>
      </c>
    </row>
    <row r="6918" spans="1:7" hidden="1" x14ac:dyDescent="0.25">
      <c r="A6918" t="s">
        <v>13880</v>
      </c>
      <c r="B6918" t="s">
        <v>14191</v>
      </c>
      <c r="C6918" t="s">
        <v>159</v>
      </c>
      <c r="D6918">
        <v>29</v>
      </c>
      <c r="E6918">
        <v>7</v>
      </c>
      <c r="F6918">
        <v>1</v>
      </c>
      <c r="G6918">
        <v>14.29</v>
      </c>
    </row>
    <row r="6919" spans="1:7" hidden="1" x14ac:dyDescent="0.25">
      <c r="A6919" t="s">
        <v>13880</v>
      </c>
      <c r="B6919" t="s">
        <v>14191</v>
      </c>
      <c r="C6919" t="s">
        <v>159</v>
      </c>
      <c r="D6919">
        <v>43</v>
      </c>
      <c r="E6919">
        <v>7</v>
      </c>
      <c r="F6919">
        <v>1</v>
      </c>
      <c r="G6919">
        <v>14.29</v>
      </c>
    </row>
    <row r="6920" spans="1:7" hidden="1" x14ac:dyDescent="0.25">
      <c r="A6920" t="s">
        <v>13880</v>
      </c>
      <c r="B6920" t="s">
        <v>14191</v>
      </c>
      <c r="C6920" t="s">
        <v>160</v>
      </c>
      <c r="D6920">
        <v>6</v>
      </c>
      <c r="E6920">
        <v>46</v>
      </c>
      <c r="F6920">
        <v>1</v>
      </c>
      <c r="G6920">
        <v>2.17</v>
      </c>
    </row>
    <row r="6921" spans="1:7" hidden="1" x14ac:dyDescent="0.25">
      <c r="A6921" t="s">
        <v>13880</v>
      </c>
      <c r="B6921" t="s">
        <v>14191</v>
      </c>
      <c r="C6921" t="s">
        <v>160</v>
      </c>
      <c r="D6921">
        <v>26</v>
      </c>
      <c r="E6921">
        <v>47</v>
      </c>
      <c r="F6921">
        <v>1</v>
      </c>
      <c r="G6921">
        <v>2.13</v>
      </c>
    </row>
    <row r="6922" spans="1:7" hidden="1" x14ac:dyDescent="0.25">
      <c r="A6922" t="s">
        <v>13880</v>
      </c>
      <c r="B6922" t="s">
        <v>14191</v>
      </c>
      <c r="C6922" t="s">
        <v>161</v>
      </c>
      <c r="D6922">
        <v>5</v>
      </c>
      <c r="E6922">
        <v>38</v>
      </c>
      <c r="F6922">
        <v>1</v>
      </c>
      <c r="G6922">
        <v>2.63</v>
      </c>
    </row>
    <row r="6923" spans="1:7" hidden="1" x14ac:dyDescent="0.25">
      <c r="A6923" t="s">
        <v>13880</v>
      </c>
      <c r="B6923" t="s">
        <v>14191</v>
      </c>
      <c r="C6923" t="s">
        <v>161</v>
      </c>
      <c r="D6923">
        <v>7</v>
      </c>
      <c r="E6923">
        <v>17</v>
      </c>
      <c r="F6923">
        <v>1</v>
      </c>
      <c r="G6923">
        <v>5.88</v>
      </c>
    </row>
    <row r="6924" spans="1:7" hidden="1" x14ac:dyDescent="0.25">
      <c r="A6924" t="s">
        <v>13880</v>
      </c>
      <c r="B6924" t="s">
        <v>14191</v>
      </c>
      <c r="C6924" t="s">
        <v>161</v>
      </c>
      <c r="D6924">
        <v>10</v>
      </c>
      <c r="E6924">
        <v>11</v>
      </c>
      <c r="F6924">
        <v>1</v>
      </c>
      <c r="G6924">
        <v>9.09</v>
      </c>
    </row>
    <row r="6925" spans="1:7" hidden="1" x14ac:dyDescent="0.25">
      <c r="A6925" t="s">
        <v>13880</v>
      </c>
      <c r="B6925" t="s">
        <v>14191</v>
      </c>
      <c r="C6925" t="s">
        <v>161</v>
      </c>
      <c r="D6925">
        <v>11</v>
      </c>
      <c r="E6925">
        <v>24</v>
      </c>
      <c r="F6925">
        <v>1</v>
      </c>
      <c r="G6925">
        <v>4.17</v>
      </c>
    </row>
    <row r="6926" spans="1:7" hidden="1" x14ac:dyDescent="0.25">
      <c r="A6926" t="s">
        <v>13880</v>
      </c>
      <c r="B6926" t="s">
        <v>14191</v>
      </c>
      <c r="C6926" t="s">
        <v>161</v>
      </c>
      <c r="D6926">
        <v>57</v>
      </c>
      <c r="E6926">
        <v>5</v>
      </c>
      <c r="F6926">
        <v>1</v>
      </c>
      <c r="G6926">
        <v>20</v>
      </c>
    </row>
    <row r="6927" spans="1:7" hidden="1" x14ac:dyDescent="0.25">
      <c r="A6927" t="s">
        <v>13880</v>
      </c>
      <c r="B6927" t="s">
        <v>14192</v>
      </c>
      <c r="C6927" t="s">
        <v>156</v>
      </c>
      <c r="D6927">
        <v>41</v>
      </c>
      <c r="E6927">
        <v>10</v>
      </c>
      <c r="F6927">
        <v>1</v>
      </c>
      <c r="G6927">
        <v>10</v>
      </c>
    </row>
    <row r="6928" spans="1:7" hidden="1" x14ac:dyDescent="0.25">
      <c r="A6928" t="s">
        <v>13880</v>
      </c>
      <c r="B6928" t="s">
        <v>14192</v>
      </c>
      <c r="C6928" t="s">
        <v>156</v>
      </c>
      <c r="D6928">
        <v>58</v>
      </c>
      <c r="E6928">
        <v>13</v>
      </c>
      <c r="F6928">
        <v>1</v>
      </c>
      <c r="G6928">
        <v>7.69</v>
      </c>
    </row>
    <row r="6929" spans="1:7" hidden="1" x14ac:dyDescent="0.25">
      <c r="A6929" t="s">
        <v>13880</v>
      </c>
      <c r="B6929" t="s">
        <v>14192</v>
      </c>
      <c r="C6929" t="s">
        <v>159</v>
      </c>
      <c r="D6929">
        <v>10</v>
      </c>
      <c r="E6929">
        <v>12</v>
      </c>
      <c r="F6929">
        <v>1</v>
      </c>
      <c r="G6929">
        <v>8.33</v>
      </c>
    </row>
    <row r="6930" spans="1:7" hidden="1" x14ac:dyDescent="0.25">
      <c r="A6930" t="s">
        <v>13880</v>
      </c>
      <c r="B6930" t="s">
        <v>14193</v>
      </c>
      <c r="C6930" t="s">
        <v>154</v>
      </c>
      <c r="D6930">
        <v>232</v>
      </c>
      <c r="E6930">
        <v>14</v>
      </c>
      <c r="F6930">
        <v>1</v>
      </c>
      <c r="G6930">
        <v>7.14</v>
      </c>
    </row>
    <row r="6931" spans="1:7" hidden="1" x14ac:dyDescent="0.25">
      <c r="A6931" t="s">
        <v>13880</v>
      </c>
      <c r="B6931" t="s">
        <v>14186</v>
      </c>
      <c r="C6931" t="s">
        <v>154</v>
      </c>
      <c r="D6931">
        <v>1753</v>
      </c>
      <c r="E6931">
        <v>13</v>
      </c>
      <c r="F6931">
        <v>1</v>
      </c>
      <c r="G6931">
        <v>7.69</v>
      </c>
    </row>
    <row r="6932" spans="1:7" hidden="1" x14ac:dyDescent="0.25">
      <c r="A6932" t="s">
        <v>13880</v>
      </c>
      <c r="B6932" t="s">
        <v>14193</v>
      </c>
      <c r="C6932" t="s">
        <v>154</v>
      </c>
      <c r="D6932">
        <v>2236</v>
      </c>
      <c r="E6932">
        <v>25</v>
      </c>
      <c r="F6932">
        <v>1</v>
      </c>
      <c r="G6932">
        <v>4</v>
      </c>
    </row>
    <row r="6933" spans="1:7" hidden="1" x14ac:dyDescent="0.25">
      <c r="A6933" t="s">
        <v>13880</v>
      </c>
      <c r="B6933" t="s">
        <v>14193</v>
      </c>
      <c r="C6933" t="s">
        <v>155</v>
      </c>
      <c r="D6933">
        <v>741</v>
      </c>
      <c r="E6933">
        <v>37</v>
      </c>
      <c r="F6933">
        <v>3</v>
      </c>
      <c r="G6933">
        <v>8.11</v>
      </c>
    </row>
    <row r="6934" spans="1:7" hidden="1" x14ac:dyDescent="0.25">
      <c r="A6934" t="s">
        <v>13880</v>
      </c>
      <c r="B6934" t="s">
        <v>14193</v>
      </c>
      <c r="C6934" t="s">
        <v>159</v>
      </c>
      <c r="D6934">
        <v>43</v>
      </c>
      <c r="E6934">
        <v>7</v>
      </c>
      <c r="F6934">
        <v>1</v>
      </c>
      <c r="G6934">
        <v>14.29</v>
      </c>
    </row>
    <row r="6935" spans="1:7" hidden="1" x14ac:dyDescent="0.25">
      <c r="A6935" t="s">
        <v>13880</v>
      </c>
      <c r="B6935" t="s">
        <v>14193</v>
      </c>
      <c r="C6935" t="s">
        <v>161</v>
      </c>
      <c r="D6935">
        <v>11</v>
      </c>
      <c r="E6935">
        <v>24</v>
      </c>
      <c r="F6935">
        <v>1</v>
      </c>
      <c r="G6935">
        <v>4.17</v>
      </c>
    </row>
    <row r="6936" spans="1:7" hidden="1" x14ac:dyDescent="0.25">
      <c r="A6936" t="s">
        <v>13880</v>
      </c>
      <c r="B6936" t="s">
        <v>14194</v>
      </c>
      <c r="C6936" t="s">
        <v>154</v>
      </c>
      <c r="D6936">
        <v>354</v>
      </c>
      <c r="E6936">
        <v>48</v>
      </c>
      <c r="F6936">
        <v>1</v>
      </c>
      <c r="G6936">
        <v>2.08</v>
      </c>
    </row>
    <row r="6937" spans="1:7" hidden="1" x14ac:dyDescent="0.25">
      <c r="A6937" t="s">
        <v>13880</v>
      </c>
      <c r="B6937" t="s">
        <v>14194</v>
      </c>
      <c r="C6937" t="s">
        <v>154</v>
      </c>
      <c r="D6937">
        <v>1194</v>
      </c>
      <c r="E6937">
        <v>34</v>
      </c>
      <c r="F6937">
        <v>1</v>
      </c>
      <c r="G6937">
        <v>2.94</v>
      </c>
    </row>
    <row r="6938" spans="1:7" hidden="1" x14ac:dyDescent="0.25">
      <c r="A6938" t="s">
        <v>13880</v>
      </c>
      <c r="B6938" t="s">
        <v>14194</v>
      </c>
      <c r="C6938" t="s">
        <v>154</v>
      </c>
      <c r="D6938">
        <v>1321</v>
      </c>
      <c r="E6938">
        <v>13</v>
      </c>
      <c r="F6938">
        <v>1</v>
      </c>
      <c r="G6938">
        <v>7.69</v>
      </c>
    </row>
    <row r="6939" spans="1:7" hidden="1" x14ac:dyDescent="0.25">
      <c r="A6939" t="s">
        <v>13880</v>
      </c>
      <c r="B6939" t="s">
        <v>14194</v>
      </c>
      <c r="C6939" t="s">
        <v>154</v>
      </c>
      <c r="D6939">
        <v>1806</v>
      </c>
      <c r="E6939">
        <v>24</v>
      </c>
      <c r="F6939">
        <v>1</v>
      </c>
      <c r="G6939">
        <v>4.17</v>
      </c>
    </row>
    <row r="6940" spans="1:7" hidden="1" x14ac:dyDescent="0.25">
      <c r="A6940" t="s">
        <v>13880</v>
      </c>
      <c r="B6940" t="s">
        <v>14194</v>
      </c>
      <c r="C6940" t="s">
        <v>154</v>
      </c>
      <c r="D6940">
        <v>2102</v>
      </c>
      <c r="E6940">
        <v>13</v>
      </c>
      <c r="F6940">
        <v>1</v>
      </c>
      <c r="G6940">
        <v>7.69</v>
      </c>
    </row>
    <row r="6941" spans="1:7" hidden="1" x14ac:dyDescent="0.25">
      <c r="A6941" t="s">
        <v>13880</v>
      </c>
      <c r="B6941" t="s">
        <v>14194</v>
      </c>
      <c r="C6941" t="s">
        <v>154</v>
      </c>
      <c r="D6941">
        <v>2109</v>
      </c>
      <c r="E6941">
        <v>33</v>
      </c>
      <c r="F6941">
        <v>1</v>
      </c>
      <c r="G6941">
        <v>3.03</v>
      </c>
    </row>
    <row r="6942" spans="1:7" hidden="1" x14ac:dyDescent="0.25">
      <c r="A6942" t="s">
        <v>13880</v>
      </c>
      <c r="B6942" t="s">
        <v>14194</v>
      </c>
      <c r="C6942" t="s">
        <v>154</v>
      </c>
      <c r="D6942">
        <v>2236</v>
      </c>
      <c r="E6942">
        <v>25</v>
      </c>
      <c r="F6942">
        <v>3</v>
      </c>
      <c r="G6942">
        <v>12</v>
      </c>
    </row>
    <row r="6943" spans="1:7" hidden="1" x14ac:dyDescent="0.25">
      <c r="A6943" t="s">
        <v>13880</v>
      </c>
      <c r="B6943" t="s">
        <v>14194</v>
      </c>
      <c r="C6943" t="s">
        <v>154</v>
      </c>
      <c r="D6943">
        <v>2916</v>
      </c>
      <c r="E6943">
        <v>10</v>
      </c>
      <c r="F6943">
        <v>1</v>
      </c>
      <c r="G6943">
        <v>10</v>
      </c>
    </row>
    <row r="6944" spans="1:7" hidden="1" x14ac:dyDescent="0.25">
      <c r="A6944" t="s">
        <v>13880</v>
      </c>
      <c r="B6944" t="s">
        <v>14194</v>
      </c>
      <c r="C6944" t="s">
        <v>154</v>
      </c>
      <c r="D6944">
        <v>3559</v>
      </c>
      <c r="E6944">
        <v>7</v>
      </c>
      <c r="F6944">
        <v>1</v>
      </c>
      <c r="G6944">
        <v>14.29</v>
      </c>
    </row>
    <row r="6945" spans="1:7" hidden="1" x14ac:dyDescent="0.25">
      <c r="A6945" t="s">
        <v>13880</v>
      </c>
      <c r="B6945" t="s">
        <v>14194</v>
      </c>
      <c r="C6945" t="s">
        <v>155</v>
      </c>
      <c r="D6945">
        <v>741</v>
      </c>
      <c r="E6945">
        <v>37</v>
      </c>
      <c r="F6945">
        <v>2</v>
      </c>
      <c r="G6945">
        <v>5.41</v>
      </c>
    </row>
    <row r="6946" spans="1:7" hidden="1" x14ac:dyDescent="0.25">
      <c r="A6946" t="s">
        <v>13880</v>
      </c>
      <c r="B6946" t="s">
        <v>14194</v>
      </c>
      <c r="C6946" t="s">
        <v>156</v>
      </c>
      <c r="D6946">
        <v>41</v>
      </c>
      <c r="E6946">
        <v>10</v>
      </c>
      <c r="F6946">
        <v>1</v>
      </c>
      <c r="G6946">
        <v>10</v>
      </c>
    </row>
    <row r="6947" spans="1:7" hidden="1" x14ac:dyDescent="0.25">
      <c r="A6947" t="s">
        <v>13880</v>
      </c>
      <c r="B6947" t="s">
        <v>14194</v>
      </c>
      <c r="C6947" t="s">
        <v>156</v>
      </c>
      <c r="D6947">
        <v>58</v>
      </c>
      <c r="E6947">
        <v>13</v>
      </c>
      <c r="F6947">
        <v>1</v>
      </c>
      <c r="G6947">
        <v>7.69</v>
      </c>
    </row>
    <row r="6948" spans="1:7" hidden="1" x14ac:dyDescent="0.25">
      <c r="A6948" t="s">
        <v>13880</v>
      </c>
      <c r="B6948" t="s">
        <v>14194</v>
      </c>
      <c r="C6948" t="s">
        <v>156</v>
      </c>
      <c r="D6948">
        <v>77</v>
      </c>
      <c r="E6948">
        <v>17</v>
      </c>
      <c r="F6948">
        <v>1</v>
      </c>
      <c r="G6948">
        <v>5.88</v>
      </c>
    </row>
    <row r="6949" spans="1:7" hidden="1" x14ac:dyDescent="0.25">
      <c r="A6949" t="s">
        <v>13880</v>
      </c>
      <c r="B6949" t="s">
        <v>14194</v>
      </c>
      <c r="C6949" t="s">
        <v>156</v>
      </c>
      <c r="D6949">
        <v>113</v>
      </c>
      <c r="E6949">
        <v>11</v>
      </c>
      <c r="F6949">
        <v>1</v>
      </c>
      <c r="G6949">
        <v>9.09</v>
      </c>
    </row>
    <row r="6950" spans="1:7" hidden="1" x14ac:dyDescent="0.25">
      <c r="A6950" t="s">
        <v>13880</v>
      </c>
      <c r="B6950" t="s">
        <v>14194</v>
      </c>
      <c r="C6950" t="s">
        <v>156</v>
      </c>
      <c r="D6950">
        <v>272</v>
      </c>
      <c r="E6950">
        <v>28</v>
      </c>
      <c r="F6950">
        <v>1</v>
      </c>
      <c r="G6950">
        <v>3.57</v>
      </c>
    </row>
    <row r="6951" spans="1:7" hidden="1" x14ac:dyDescent="0.25">
      <c r="A6951" t="s">
        <v>13880</v>
      </c>
      <c r="B6951" t="s">
        <v>14194</v>
      </c>
      <c r="C6951" t="s">
        <v>157</v>
      </c>
      <c r="D6951">
        <v>12</v>
      </c>
      <c r="E6951">
        <v>26</v>
      </c>
      <c r="F6951">
        <v>2</v>
      </c>
      <c r="G6951">
        <v>7.69</v>
      </c>
    </row>
    <row r="6952" spans="1:7" hidden="1" x14ac:dyDescent="0.25">
      <c r="A6952" t="s">
        <v>13880</v>
      </c>
      <c r="B6952" t="s">
        <v>14194</v>
      </c>
      <c r="C6952" t="s">
        <v>157</v>
      </c>
      <c r="D6952">
        <v>133</v>
      </c>
      <c r="E6952">
        <v>17</v>
      </c>
      <c r="F6952">
        <v>2</v>
      </c>
      <c r="G6952">
        <v>11.76</v>
      </c>
    </row>
    <row r="6953" spans="1:7" hidden="1" x14ac:dyDescent="0.25">
      <c r="A6953" t="s">
        <v>13880</v>
      </c>
      <c r="B6953" t="s">
        <v>14194</v>
      </c>
      <c r="C6953" t="s">
        <v>158</v>
      </c>
      <c r="D6953">
        <v>0</v>
      </c>
      <c r="E6953">
        <v>36</v>
      </c>
      <c r="F6953">
        <v>1</v>
      </c>
      <c r="G6953">
        <v>2.78</v>
      </c>
    </row>
    <row r="6954" spans="1:7" hidden="1" x14ac:dyDescent="0.25">
      <c r="A6954" t="s">
        <v>13880</v>
      </c>
      <c r="B6954" t="s">
        <v>14194</v>
      </c>
      <c r="C6954" t="s">
        <v>159</v>
      </c>
      <c r="D6954">
        <v>5</v>
      </c>
      <c r="E6954">
        <v>15</v>
      </c>
      <c r="F6954">
        <v>1</v>
      </c>
      <c r="G6954">
        <v>6.67</v>
      </c>
    </row>
    <row r="6955" spans="1:7" hidden="1" x14ac:dyDescent="0.25">
      <c r="A6955" t="s">
        <v>13880</v>
      </c>
      <c r="B6955" t="s">
        <v>14194</v>
      </c>
      <c r="C6955" t="s">
        <v>159</v>
      </c>
      <c r="D6955">
        <v>8</v>
      </c>
      <c r="E6955">
        <v>26</v>
      </c>
      <c r="F6955">
        <v>1</v>
      </c>
      <c r="G6955">
        <v>3.85</v>
      </c>
    </row>
    <row r="6956" spans="1:7" hidden="1" x14ac:dyDescent="0.25">
      <c r="A6956" t="s">
        <v>13880</v>
      </c>
      <c r="B6956" t="s">
        <v>14194</v>
      </c>
      <c r="C6956" t="s">
        <v>159</v>
      </c>
      <c r="D6956">
        <v>10</v>
      </c>
      <c r="E6956">
        <v>12</v>
      </c>
      <c r="F6956">
        <v>1</v>
      </c>
      <c r="G6956">
        <v>8.33</v>
      </c>
    </row>
    <row r="6957" spans="1:7" hidden="1" x14ac:dyDescent="0.25">
      <c r="A6957" t="s">
        <v>13880</v>
      </c>
      <c r="B6957" t="s">
        <v>14194</v>
      </c>
      <c r="C6957" t="s">
        <v>159</v>
      </c>
      <c r="D6957">
        <v>43</v>
      </c>
      <c r="E6957">
        <v>7</v>
      </c>
      <c r="F6957">
        <v>1</v>
      </c>
      <c r="G6957">
        <v>14.29</v>
      </c>
    </row>
    <row r="6958" spans="1:7" hidden="1" x14ac:dyDescent="0.25">
      <c r="A6958" t="s">
        <v>13880</v>
      </c>
      <c r="B6958" t="s">
        <v>14194</v>
      </c>
      <c r="C6958" t="s">
        <v>160</v>
      </c>
      <c r="D6958">
        <v>54</v>
      </c>
      <c r="E6958">
        <v>14</v>
      </c>
      <c r="F6958">
        <v>2</v>
      </c>
      <c r="G6958">
        <v>14.29</v>
      </c>
    </row>
    <row r="6959" spans="1:7" hidden="1" x14ac:dyDescent="0.25">
      <c r="A6959" t="s">
        <v>13880</v>
      </c>
      <c r="B6959" t="s">
        <v>14194</v>
      </c>
      <c r="C6959" t="s">
        <v>161</v>
      </c>
      <c r="D6959">
        <v>5</v>
      </c>
      <c r="E6959">
        <v>38</v>
      </c>
      <c r="F6959">
        <v>3</v>
      </c>
      <c r="G6959">
        <v>7.89</v>
      </c>
    </row>
    <row r="6960" spans="1:7" hidden="1" x14ac:dyDescent="0.25">
      <c r="A6960" t="s">
        <v>13880</v>
      </c>
      <c r="B6960" t="s">
        <v>14194</v>
      </c>
      <c r="C6960" t="s">
        <v>161</v>
      </c>
      <c r="D6960">
        <v>7</v>
      </c>
      <c r="E6960">
        <v>17</v>
      </c>
      <c r="F6960">
        <v>2</v>
      </c>
      <c r="G6960">
        <v>11.76</v>
      </c>
    </row>
    <row r="6961" spans="1:7" hidden="1" x14ac:dyDescent="0.25">
      <c r="A6961" t="s">
        <v>13880</v>
      </c>
      <c r="B6961" t="s">
        <v>14194</v>
      </c>
      <c r="C6961" t="s">
        <v>161</v>
      </c>
      <c r="D6961">
        <v>10</v>
      </c>
      <c r="E6961">
        <v>11</v>
      </c>
      <c r="F6961">
        <v>1</v>
      </c>
      <c r="G6961">
        <v>9.09</v>
      </c>
    </row>
    <row r="6962" spans="1:7" hidden="1" x14ac:dyDescent="0.25">
      <c r="A6962" t="s">
        <v>13880</v>
      </c>
      <c r="B6962" t="s">
        <v>14194</v>
      </c>
      <c r="C6962" t="s">
        <v>161</v>
      </c>
      <c r="D6962">
        <v>57</v>
      </c>
      <c r="E6962">
        <v>5</v>
      </c>
      <c r="F6962">
        <v>1</v>
      </c>
      <c r="G6962">
        <v>20</v>
      </c>
    </row>
    <row r="6963" spans="1:7" hidden="1" x14ac:dyDescent="0.25">
      <c r="A6963" t="s">
        <v>13880</v>
      </c>
      <c r="B6963" t="s">
        <v>14195</v>
      </c>
      <c r="C6963" t="s">
        <v>154</v>
      </c>
      <c r="D6963">
        <v>2236</v>
      </c>
      <c r="E6963">
        <v>25</v>
      </c>
      <c r="F6963">
        <v>1</v>
      </c>
      <c r="G6963">
        <v>4</v>
      </c>
    </row>
    <row r="6964" spans="1:7" hidden="1" x14ac:dyDescent="0.25">
      <c r="A6964" t="s">
        <v>13880</v>
      </c>
      <c r="B6964" t="s">
        <v>14195</v>
      </c>
      <c r="C6964" t="s">
        <v>154</v>
      </c>
      <c r="D6964">
        <v>2305</v>
      </c>
      <c r="E6964">
        <v>50</v>
      </c>
      <c r="F6964">
        <v>1</v>
      </c>
      <c r="G6964">
        <v>2</v>
      </c>
    </row>
    <row r="6965" spans="1:7" hidden="1" x14ac:dyDescent="0.25">
      <c r="A6965" t="s">
        <v>13880</v>
      </c>
      <c r="B6965" t="s">
        <v>14195</v>
      </c>
      <c r="C6965" t="s">
        <v>154</v>
      </c>
      <c r="D6965">
        <v>2916</v>
      </c>
      <c r="E6965">
        <v>10</v>
      </c>
      <c r="F6965">
        <v>1</v>
      </c>
      <c r="G6965">
        <v>10</v>
      </c>
    </row>
    <row r="6966" spans="1:7" hidden="1" x14ac:dyDescent="0.25">
      <c r="A6966" t="s">
        <v>13880</v>
      </c>
      <c r="B6966" t="s">
        <v>14195</v>
      </c>
      <c r="C6966" t="s">
        <v>154</v>
      </c>
      <c r="D6966">
        <v>3559</v>
      </c>
      <c r="E6966">
        <v>7</v>
      </c>
      <c r="F6966">
        <v>1</v>
      </c>
      <c r="G6966">
        <v>14.29</v>
      </c>
    </row>
    <row r="6967" spans="1:7" hidden="1" x14ac:dyDescent="0.25">
      <c r="A6967" t="s">
        <v>13880</v>
      </c>
      <c r="B6967" t="s">
        <v>14195</v>
      </c>
      <c r="C6967" t="s">
        <v>155</v>
      </c>
      <c r="D6967">
        <v>741</v>
      </c>
      <c r="E6967">
        <v>37</v>
      </c>
      <c r="F6967">
        <v>2</v>
      </c>
      <c r="G6967">
        <v>5.41</v>
      </c>
    </row>
    <row r="6968" spans="1:7" hidden="1" x14ac:dyDescent="0.25">
      <c r="A6968" t="s">
        <v>13880</v>
      </c>
      <c r="B6968" t="s">
        <v>14195</v>
      </c>
      <c r="C6968" t="s">
        <v>156</v>
      </c>
      <c r="D6968">
        <v>77</v>
      </c>
      <c r="E6968">
        <v>17</v>
      </c>
      <c r="F6968">
        <v>1</v>
      </c>
      <c r="G6968">
        <v>5.88</v>
      </c>
    </row>
    <row r="6969" spans="1:7" hidden="1" x14ac:dyDescent="0.25">
      <c r="A6969" t="s">
        <v>13880</v>
      </c>
      <c r="B6969" t="s">
        <v>14195</v>
      </c>
      <c r="C6969" t="s">
        <v>160</v>
      </c>
      <c r="D6969">
        <v>54</v>
      </c>
      <c r="E6969">
        <v>14</v>
      </c>
      <c r="F6969">
        <v>1</v>
      </c>
      <c r="G6969">
        <v>7.14</v>
      </c>
    </row>
    <row r="6970" spans="1:7" hidden="1" x14ac:dyDescent="0.25">
      <c r="A6970" t="s">
        <v>13880</v>
      </c>
      <c r="B6970" t="s">
        <v>14195</v>
      </c>
      <c r="C6970" t="s">
        <v>161</v>
      </c>
      <c r="D6970">
        <v>5</v>
      </c>
      <c r="E6970">
        <v>38</v>
      </c>
      <c r="F6970">
        <v>1</v>
      </c>
      <c r="G6970">
        <v>2.63</v>
      </c>
    </row>
    <row r="6971" spans="1:7" hidden="1" x14ac:dyDescent="0.25">
      <c r="A6971" t="s">
        <v>13880</v>
      </c>
      <c r="B6971" t="s">
        <v>14195</v>
      </c>
      <c r="C6971" t="s">
        <v>161</v>
      </c>
      <c r="D6971">
        <v>7</v>
      </c>
      <c r="E6971">
        <v>17</v>
      </c>
      <c r="F6971">
        <v>2</v>
      </c>
      <c r="G6971">
        <v>11.76</v>
      </c>
    </row>
    <row r="6972" spans="1:7" hidden="1" x14ac:dyDescent="0.25">
      <c r="A6972" t="s">
        <v>13880</v>
      </c>
      <c r="B6972" t="s">
        <v>14195</v>
      </c>
      <c r="C6972" t="s">
        <v>161</v>
      </c>
      <c r="D6972">
        <v>10</v>
      </c>
      <c r="E6972">
        <v>11</v>
      </c>
      <c r="F6972">
        <v>1</v>
      </c>
      <c r="G6972">
        <v>9.09</v>
      </c>
    </row>
    <row r="6973" spans="1:7" hidden="1" x14ac:dyDescent="0.25">
      <c r="A6973" t="s">
        <v>13880</v>
      </c>
      <c r="B6973" t="s">
        <v>14195</v>
      </c>
      <c r="C6973" t="s">
        <v>161</v>
      </c>
      <c r="D6973">
        <v>57</v>
      </c>
      <c r="E6973">
        <v>5</v>
      </c>
      <c r="F6973">
        <v>1</v>
      </c>
      <c r="G6973">
        <v>20</v>
      </c>
    </row>
    <row r="6974" spans="1:7" hidden="1" x14ac:dyDescent="0.25">
      <c r="A6974" t="s">
        <v>13880</v>
      </c>
      <c r="B6974" t="s">
        <v>14196</v>
      </c>
      <c r="C6974" t="s">
        <v>154</v>
      </c>
      <c r="D6974">
        <v>354</v>
      </c>
      <c r="E6974">
        <v>48</v>
      </c>
      <c r="F6974">
        <v>1</v>
      </c>
      <c r="G6974">
        <v>2.08</v>
      </c>
    </row>
    <row r="6975" spans="1:7" hidden="1" x14ac:dyDescent="0.25">
      <c r="A6975" t="s">
        <v>13880</v>
      </c>
      <c r="B6975" t="s">
        <v>14196</v>
      </c>
      <c r="C6975" t="s">
        <v>154</v>
      </c>
      <c r="D6975">
        <v>2093</v>
      </c>
      <c r="E6975">
        <v>23</v>
      </c>
      <c r="F6975">
        <v>3</v>
      </c>
      <c r="G6975">
        <v>13.04</v>
      </c>
    </row>
    <row r="6976" spans="1:7" hidden="1" x14ac:dyDescent="0.25">
      <c r="A6976" t="s">
        <v>13880</v>
      </c>
      <c r="B6976" t="s">
        <v>14196</v>
      </c>
      <c r="C6976" t="s">
        <v>154</v>
      </c>
      <c r="D6976">
        <v>2236</v>
      </c>
      <c r="E6976">
        <v>25</v>
      </c>
      <c r="F6976">
        <v>1</v>
      </c>
      <c r="G6976">
        <v>4</v>
      </c>
    </row>
    <row r="6977" spans="1:7" hidden="1" x14ac:dyDescent="0.25">
      <c r="A6977" t="s">
        <v>13880</v>
      </c>
      <c r="B6977" t="s">
        <v>14196</v>
      </c>
      <c r="C6977" t="s">
        <v>154</v>
      </c>
      <c r="D6977">
        <v>2305</v>
      </c>
      <c r="E6977">
        <v>50</v>
      </c>
      <c r="F6977">
        <v>1</v>
      </c>
      <c r="G6977">
        <v>2</v>
      </c>
    </row>
    <row r="6978" spans="1:7" hidden="1" x14ac:dyDescent="0.25">
      <c r="A6978" t="s">
        <v>13880</v>
      </c>
      <c r="B6978" t="s">
        <v>14196</v>
      </c>
      <c r="C6978" t="s">
        <v>155</v>
      </c>
      <c r="D6978">
        <v>741</v>
      </c>
      <c r="E6978">
        <v>37</v>
      </c>
      <c r="F6978">
        <v>2</v>
      </c>
      <c r="G6978">
        <v>5.41</v>
      </c>
    </row>
    <row r="6979" spans="1:7" hidden="1" x14ac:dyDescent="0.25">
      <c r="A6979" t="s">
        <v>13880</v>
      </c>
      <c r="B6979" t="s">
        <v>14196</v>
      </c>
      <c r="C6979" t="s">
        <v>156</v>
      </c>
      <c r="D6979">
        <v>58</v>
      </c>
      <c r="E6979">
        <v>13</v>
      </c>
      <c r="F6979">
        <v>1</v>
      </c>
      <c r="G6979">
        <v>7.69</v>
      </c>
    </row>
    <row r="6980" spans="1:7" hidden="1" x14ac:dyDescent="0.25">
      <c r="A6980" t="s">
        <v>13880</v>
      </c>
      <c r="B6980" t="s">
        <v>14196</v>
      </c>
      <c r="C6980" t="s">
        <v>156</v>
      </c>
      <c r="D6980">
        <v>77</v>
      </c>
      <c r="E6980">
        <v>17</v>
      </c>
      <c r="F6980">
        <v>3</v>
      </c>
      <c r="G6980">
        <v>17.649999999999999</v>
      </c>
    </row>
    <row r="6981" spans="1:7" hidden="1" x14ac:dyDescent="0.25">
      <c r="A6981" t="s">
        <v>13880</v>
      </c>
      <c r="B6981" t="s">
        <v>14196</v>
      </c>
      <c r="C6981" t="s">
        <v>156</v>
      </c>
      <c r="D6981">
        <v>272</v>
      </c>
      <c r="E6981">
        <v>28</v>
      </c>
      <c r="F6981">
        <v>1</v>
      </c>
      <c r="G6981">
        <v>3.57</v>
      </c>
    </row>
    <row r="6982" spans="1:7" hidden="1" x14ac:dyDescent="0.25">
      <c r="A6982" t="s">
        <v>13880</v>
      </c>
      <c r="B6982" t="s">
        <v>14186</v>
      </c>
      <c r="C6982" t="s">
        <v>156</v>
      </c>
      <c r="D6982">
        <v>347</v>
      </c>
      <c r="E6982">
        <v>14</v>
      </c>
      <c r="F6982">
        <v>1</v>
      </c>
      <c r="G6982">
        <v>7.14</v>
      </c>
    </row>
    <row r="6983" spans="1:7" hidden="1" x14ac:dyDescent="0.25">
      <c r="A6983" t="s">
        <v>13880</v>
      </c>
      <c r="B6983" t="s">
        <v>14196</v>
      </c>
      <c r="C6983" t="s">
        <v>158</v>
      </c>
      <c r="D6983">
        <v>0</v>
      </c>
      <c r="E6983">
        <v>36</v>
      </c>
      <c r="F6983">
        <v>2</v>
      </c>
      <c r="G6983">
        <v>5.56</v>
      </c>
    </row>
    <row r="6984" spans="1:7" hidden="1" x14ac:dyDescent="0.25">
      <c r="A6984" t="s">
        <v>13880</v>
      </c>
      <c r="B6984" t="s">
        <v>14196</v>
      </c>
      <c r="C6984" t="s">
        <v>159</v>
      </c>
      <c r="D6984">
        <v>8</v>
      </c>
      <c r="E6984">
        <v>26</v>
      </c>
      <c r="F6984">
        <v>1</v>
      </c>
      <c r="G6984">
        <v>3.85</v>
      </c>
    </row>
    <row r="6985" spans="1:7" hidden="1" x14ac:dyDescent="0.25">
      <c r="A6985" t="s">
        <v>13880</v>
      </c>
      <c r="B6985" t="s">
        <v>14196</v>
      </c>
      <c r="C6985" t="s">
        <v>159</v>
      </c>
      <c r="D6985">
        <v>29</v>
      </c>
      <c r="E6985">
        <v>7</v>
      </c>
      <c r="F6985">
        <v>1</v>
      </c>
      <c r="G6985">
        <v>14.29</v>
      </c>
    </row>
    <row r="6986" spans="1:7" hidden="1" x14ac:dyDescent="0.25">
      <c r="A6986" t="s">
        <v>13880</v>
      </c>
      <c r="B6986" t="s">
        <v>14196</v>
      </c>
      <c r="C6986" t="s">
        <v>160</v>
      </c>
      <c r="D6986">
        <v>6</v>
      </c>
      <c r="E6986">
        <v>46</v>
      </c>
      <c r="F6986">
        <v>1</v>
      </c>
      <c r="G6986">
        <v>2.17</v>
      </c>
    </row>
    <row r="6987" spans="1:7" hidden="1" x14ac:dyDescent="0.25">
      <c r="A6987" t="s">
        <v>13880</v>
      </c>
      <c r="B6987" t="s">
        <v>14196</v>
      </c>
      <c r="C6987" t="s">
        <v>160</v>
      </c>
      <c r="D6987">
        <v>26</v>
      </c>
      <c r="E6987">
        <v>47</v>
      </c>
      <c r="F6987">
        <v>1</v>
      </c>
      <c r="G6987">
        <v>2.13</v>
      </c>
    </row>
    <row r="6988" spans="1:7" hidden="1" x14ac:dyDescent="0.25">
      <c r="A6988" t="s">
        <v>13880</v>
      </c>
      <c r="B6988" t="s">
        <v>14196</v>
      </c>
      <c r="C6988" t="s">
        <v>160</v>
      </c>
      <c r="D6988">
        <v>54</v>
      </c>
      <c r="E6988">
        <v>14</v>
      </c>
      <c r="F6988">
        <v>1</v>
      </c>
      <c r="G6988">
        <v>7.14</v>
      </c>
    </row>
    <row r="6989" spans="1:7" hidden="1" x14ac:dyDescent="0.25">
      <c r="A6989" t="s">
        <v>13880</v>
      </c>
      <c r="B6989" t="s">
        <v>14196</v>
      </c>
      <c r="C6989" t="s">
        <v>161</v>
      </c>
      <c r="D6989">
        <v>5</v>
      </c>
      <c r="E6989">
        <v>38</v>
      </c>
      <c r="F6989">
        <v>1</v>
      </c>
      <c r="G6989">
        <v>2.63</v>
      </c>
    </row>
    <row r="6990" spans="1:7" hidden="1" x14ac:dyDescent="0.25">
      <c r="A6990" t="s">
        <v>13880</v>
      </c>
      <c r="B6990" t="s">
        <v>14196</v>
      </c>
      <c r="C6990" t="s">
        <v>161</v>
      </c>
      <c r="D6990">
        <v>7</v>
      </c>
      <c r="E6990">
        <v>17</v>
      </c>
      <c r="F6990">
        <v>2</v>
      </c>
      <c r="G6990">
        <v>11.76</v>
      </c>
    </row>
    <row r="6991" spans="1:7" hidden="1" x14ac:dyDescent="0.25">
      <c r="A6991" t="s">
        <v>13880</v>
      </c>
      <c r="B6991" t="s">
        <v>14196</v>
      </c>
      <c r="C6991" t="s">
        <v>161</v>
      </c>
      <c r="D6991">
        <v>10</v>
      </c>
      <c r="E6991">
        <v>11</v>
      </c>
      <c r="F6991">
        <v>2</v>
      </c>
      <c r="G6991">
        <v>18.18</v>
      </c>
    </row>
    <row r="6992" spans="1:7" hidden="1" x14ac:dyDescent="0.25">
      <c r="A6992" t="s">
        <v>13880</v>
      </c>
      <c r="B6992" t="s">
        <v>14196</v>
      </c>
      <c r="C6992" t="s">
        <v>161</v>
      </c>
      <c r="D6992">
        <v>57</v>
      </c>
      <c r="E6992">
        <v>5</v>
      </c>
      <c r="F6992">
        <v>1</v>
      </c>
      <c r="G6992">
        <v>20</v>
      </c>
    </row>
    <row r="6993" spans="1:7" hidden="1" x14ac:dyDescent="0.25">
      <c r="A6993" t="s">
        <v>13880</v>
      </c>
      <c r="B6993" t="s">
        <v>14197</v>
      </c>
      <c r="C6993" t="s">
        <v>154</v>
      </c>
      <c r="D6993">
        <v>2236</v>
      </c>
      <c r="E6993">
        <v>25</v>
      </c>
      <c r="F6993">
        <v>1</v>
      </c>
      <c r="G6993">
        <v>4</v>
      </c>
    </row>
    <row r="6994" spans="1:7" hidden="1" x14ac:dyDescent="0.25">
      <c r="A6994" t="s">
        <v>13880</v>
      </c>
      <c r="B6994" t="s">
        <v>14197</v>
      </c>
      <c r="C6994" t="s">
        <v>157</v>
      </c>
      <c r="D6994">
        <v>67</v>
      </c>
      <c r="E6994">
        <v>46</v>
      </c>
      <c r="F6994">
        <v>1</v>
      </c>
      <c r="G6994">
        <v>2.17</v>
      </c>
    </row>
    <row r="6995" spans="1:7" hidden="1" x14ac:dyDescent="0.25">
      <c r="A6995" t="s">
        <v>13880</v>
      </c>
      <c r="B6995" t="s">
        <v>14198</v>
      </c>
      <c r="C6995" t="s">
        <v>154</v>
      </c>
      <c r="D6995">
        <v>1194</v>
      </c>
      <c r="E6995">
        <v>34</v>
      </c>
      <c r="F6995">
        <v>1</v>
      </c>
      <c r="G6995">
        <v>2.94</v>
      </c>
    </row>
    <row r="6996" spans="1:7" hidden="1" x14ac:dyDescent="0.25">
      <c r="A6996" t="s">
        <v>13880</v>
      </c>
      <c r="B6996" t="s">
        <v>14198</v>
      </c>
      <c r="C6996" t="s">
        <v>154</v>
      </c>
      <c r="D6996">
        <v>1195</v>
      </c>
      <c r="E6996">
        <v>22</v>
      </c>
      <c r="F6996">
        <v>1</v>
      </c>
      <c r="G6996">
        <v>4.55</v>
      </c>
    </row>
    <row r="6997" spans="1:7" hidden="1" x14ac:dyDescent="0.25">
      <c r="A6997" t="s">
        <v>13880</v>
      </c>
      <c r="B6997" t="s">
        <v>14198</v>
      </c>
      <c r="C6997" t="s">
        <v>154</v>
      </c>
      <c r="D6997">
        <v>2236</v>
      </c>
      <c r="E6997">
        <v>25</v>
      </c>
      <c r="F6997">
        <v>1</v>
      </c>
      <c r="G6997">
        <v>4</v>
      </c>
    </row>
    <row r="6998" spans="1:7" hidden="1" x14ac:dyDescent="0.25">
      <c r="A6998" t="s">
        <v>13880</v>
      </c>
      <c r="B6998" t="s">
        <v>14198</v>
      </c>
      <c r="C6998" t="s">
        <v>154</v>
      </c>
      <c r="D6998">
        <v>2916</v>
      </c>
      <c r="E6998">
        <v>10</v>
      </c>
      <c r="F6998">
        <v>1</v>
      </c>
      <c r="G6998">
        <v>10</v>
      </c>
    </row>
    <row r="6999" spans="1:7" hidden="1" x14ac:dyDescent="0.25">
      <c r="A6999" t="s">
        <v>13880</v>
      </c>
      <c r="B6999" t="s">
        <v>14198</v>
      </c>
      <c r="C6999" t="s">
        <v>154</v>
      </c>
      <c r="D6999">
        <v>3559</v>
      </c>
      <c r="E6999">
        <v>7</v>
      </c>
      <c r="F6999">
        <v>1</v>
      </c>
      <c r="G6999">
        <v>14.29</v>
      </c>
    </row>
    <row r="7000" spans="1:7" hidden="1" x14ac:dyDescent="0.25">
      <c r="A7000" t="s">
        <v>13880</v>
      </c>
      <c r="B7000" t="s">
        <v>14198</v>
      </c>
      <c r="C7000" t="s">
        <v>155</v>
      </c>
      <c r="D7000">
        <v>741</v>
      </c>
      <c r="E7000">
        <v>37</v>
      </c>
      <c r="F7000">
        <v>1</v>
      </c>
      <c r="G7000">
        <v>2.7</v>
      </c>
    </row>
    <row r="7001" spans="1:7" hidden="1" x14ac:dyDescent="0.25">
      <c r="A7001" t="s">
        <v>13880</v>
      </c>
      <c r="B7001" t="s">
        <v>14198</v>
      </c>
      <c r="C7001" t="s">
        <v>156</v>
      </c>
      <c r="D7001">
        <v>41</v>
      </c>
      <c r="E7001">
        <v>10</v>
      </c>
      <c r="F7001">
        <v>1</v>
      </c>
      <c r="G7001">
        <v>10</v>
      </c>
    </row>
    <row r="7002" spans="1:7" hidden="1" x14ac:dyDescent="0.25">
      <c r="A7002" t="s">
        <v>13880</v>
      </c>
      <c r="B7002" t="s">
        <v>14198</v>
      </c>
      <c r="C7002" t="s">
        <v>156</v>
      </c>
      <c r="D7002">
        <v>58</v>
      </c>
      <c r="E7002">
        <v>13</v>
      </c>
      <c r="F7002">
        <v>1</v>
      </c>
      <c r="G7002">
        <v>7.69</v>
      </c>
    </row>
    <row r="7003" spans="1:7" hidden="1" x14ac:dyDescent="0.25">
      <c r="A7003" t="s">
        <v>13880</v>
      </c>
      <c r="B7003" t="s">
        <v>14198</v>
      </c>
      <c r="C7003" t="s">
        <v>156</v>
      </c>
      <c r="D7003">
        <v>77</v>
      </c>
      <c r="E7003">
        <v>17</v>
      </c>
      <c r="F7003">
        <v>1</v>
      </c>
      <c r="G7003">
        <v>5.88</v>
      </c>
    </row>
    <row r="7004" spans="1:7" hidden="1" x14ac:dyDescent="0.25">
      <c r="A7004" t="s">
        <v>13880</v>
      </c>
      <c r="B7004" t="s">
        <v>14187</v>
      </c>
      <c r="C7004" t="s">
        <v>156</v>
      </c>
      <c r="D7004">
        <v>347</v>
      </c>
      <c r="E7004">
        <v>14</v>
      </c>
      <c r="F7004">
        <v>1</v>
      </c>
      <c r="G7004">
        <v>7.14</v>
      </c>
    </row>
    <row r="7005" spans="1:7" hidden="1" x14ac:dyDescent="0.25">
      <c r="A7005" t="s">
        <v>13880</v>
      </c>
      <c r="B7005" t="s">
        <v>14198</v>
      </c>
      <c r="C7005" t="s">
        <v>157</v>
      </c>
      <c r="D7005">
        <v>12</v>
      </c>
      <c r="E7005">
        <v>26</v>
      </c>
      <c r="F7005">
        <v>1</v>
      </c>
      <c r="G7005">
        <v>3.85</v>
      </c>
    </row>
    <row r="7006" spans="1:7" hidden="1" x14ac:dyDescent="0.25">
      <c r="A7006" t="s">
        <v>13880</v>
      </c>
      <c r="B7006" t="s">
        <v>14198</v>
      </c>
      <c r="C7006" t="s">
        <v>157</v>
      </c>
      <c r="D7006">
        <v>67</v>
      </c>
      <c r="E7006">
        <v>46</v>
      </c>
      <c r="F7006">
        <v>1</v>
      </c>
      <c r="G7006">
        <v>2.17</v>
      </c>
    </row>
    <row r="7007" spans="1:7" hidden="1" x14ac:dyDescent="0.25">
      <c r="A7007" t="s">
        <v>13880</v>
      </c>
      <c r="B7007" t="s">
        <v>14198</v>
      </c>
      <c r="C7007" t="s">
        <v>157</v>
      </c>
      <c r="D7007">
        <v>133</v>
      </c>
      <c r="E7007">
        <v>17</v>
      </c>
      <c r="F7007">
        <v>1</v>
      </c>
      <c r="G7007">
        <v>5.88</v>
      </c>
    </row>
    <row r="7008" spans="1:7" hidden="1" x14ac:dyDescent="0.25">
      <c r="A7008" t="s">
        <v>13880</v>
      </c>
      <c r="B7008" t="s">
        <v>14198</v>
      </c>
      <c r="C7008" t="s">
        <v>159</v>
      </c>
      <c r="D7008">
        <v>8</v>
      </c>
      <c r="E7008">
        <v>26</v>
      </c>
      <c r="F7008">
        <v>1</v>
      </c>
      <c r="G7008">
        <v>3.85</v>
      </c>
    </row>
    <row r="7009" spans="1:7" hidden="1" x14ac:dyDescent="0.25">
      <c r="A7009" t="s">
        <v>13880</v>
      </c>
      <c r="B7009" t="s">
        <v>14198</v>
      </c>
      <c r="C7009" t="s">
        <v>160</v>
      </c>
      <c r="D7009">
        <v>54</v>
      </c>
      <c r="E7009">
        <v>14</v>
      </c>
      <c r="F7009">
        <v>1</v>
      </c>
      <c r="G7009">
        <v>7.14</v>
      </c>
    </row>
    <row r="7010" spans="1:7" hidden="1" x14ac:dyDescent="0.25">
      <c r="A7010" t="s">
        <v>13880</v>
      </c>
      <c r="B7010" t="s">
        <v>14198</v>
      </c>
      <c r="C7010" t="s">
        <v>160</v>
      </c>
      <c r="D7010">
        <v>66</v>
      </c>
      <c r="E7010">
        <v>16</v>
      </c>
      <c r="F7010">
        <v>1</v>
      </c>
      <c r="G7010">
        <v>6.25</v>
      </c>
    </row>
    <row r="7011" spans="1:7" hidden="1" x14ac:dyDescent="0.25">
      <c r="A7011" t="s">
        <v>13880</v>
      </c>
      <c r="B7011" t="s">
        <v>14198</v>
      </c>
      <c r="C7011" t="s">
        <v>161</v>
      </c>
      <c r="D7011">
        <v>5</v>
      </c>
      <c r="E7011">
        <v>38</v>
      </c>
      <c r="F7011">
        <v>3</v>
      </c>
      <c r="G7011">
        <v>7.89</v>
      </c>
    </row>
    <row r="7012" spans="1:7" hidden="1" x14ac:dyDescent="0.25">
      <c r="A7012" t="s">
        <v>13880</v>
      </c>
      <c r="B7012" t="s">
        <v>14198</v>
      </c>
      <c r="C7012" t="s">
        <v>161</v>
      </c>
      <c r="D7012">
        <v>7</v>
      </c>
      <c r="E7012">
        <v>17</v>
      </c>
      <c r="F7012">
        <v>1</v>
      </c>
      <c r="G7012">
        <v>5.88</v>
      </c>
    </row>
    <row r="7013" spans="1:7" hidden="1" x14ac:dyDescent="0.25">
      <c r="A7013" t="s">
        <v>13880</v>
      </c>
      <c r="B7013" t="s">
        <v>14198</v>
      </c>
      <c r="C7013" t="s">
        <v>161</v>
      </c>
      <c r="D7013">
        <v>10</v>
      </c>
      <c r="E7013">
        <v>11</v>
      </c>
      <c r="F7013">
        <v>1</v>
      </c>
      <c r="G7013">
        <v>9.09</v>
      </c>
    </row>
    <row r="7014" spans="1:7" hidden="1" x14ac:dyDescent="0.25">
      <c r="A7014" t="s">
        <v>13880</v>
      </c>
      <c r="B7014" t="s">
        <v>14198</v>
      </c>
      <c r="C7014" t="s">
        <v>161</v>
      </c>
      <c r="D7014">
        <v>57</v>
      </c>
      <c r="E7014">
        <v>5</v>
      </c>
      <c r="F7014">
        <v>1</v>
      </c>
      <c r="G7014">
        <v>20</v>
      </c>
    </row>
    <row r="7015" spans="1:7" hidden="1" x14ac:dyDescent="0.25">
      <c r="A7015" t="s">
        <v>13880</v>
      </c>
      <c r="B7015" t="s">
        <v>14199</v>
      </c>
      <c r="C7015" t="s">
        <v>154</v>
      </c>
      <c r="D7015">
        <v>2102</v>
      </c>
      <c r="E7015">
        <v>13</v>
      </c>
      <c r="F7015">
        <v>1</v>
      </c>
      <c r="G7015">
        <v>7.69</v>
      </c>
    </row>
    <row r="7016" spans="1:7" hidden="1" x14ac:dyDescent="0.25">
      <c r="A7016" t="s">
        <v>13880</v>
      </c>
      <c r="B7016" t="s">
        <v>14199</v>
      </c>
      <c r="C7016" t="s">
        <v>156</v>
      </c>
      <c r="D7016">
        <v>262</v>
      </c>
      <c r="E7016">
        <v>14</v>
      </c>
      <c r="F7016">
        <v>1</v>
      </c>
      <c r="G7016">
        <v>7.14</v>
      </c>
    </row>
    <row r="7017" spans="1:7" hidden="1" x14ac:dyDescent="0.25">
      <c r="A7017" t="s">
        <v>13880</v>
      </c>
      <c r="B7017" t="s">
        <v>14199</v>
      </c>
      <c r="C7017" t="s">
        <v>160</v>
      </c>
      <c r="D7017">
        <v>66</v>
      </c>
      <c r="E7017">
        <v>16</v>
      </c>
      <c r="F7017">
        <v>1</v>
      </c>
      <c r="G7017">
        <v>6.25</v>
      </c>
    </row>
    <row r="7018" spans="1:7" hidden="1" x14ac:dyDescent="0.25">
      <c r="A7018" t="s">
        <v>13880</v>
      </c>
      <c r="B7018" t="s">
        <v>14200</v>
      </c>
      <c r="C7018" t="s">
        <v>154</v>
      </c>
      <c r="D7018">
        <v>2102</v>
      </c>
      <c r="E7018">
        <v>13</v>
      </c>
      <c r="F7018">
        <v>1</v>
      </c>
      <c r="G7018">
        <v>7.69</v>
      </c>
    </row>
    <row r="7019" spans="1:7" hidden="1" x14ac:dyDescent="0.25">
      <c r="A7019" t="s">
        <v>13880</v>
      </c>
      <c r="B7019" t="s">
        <v>14200</v>
      </c>
      <c r="C7019" t="s">
        <v>156</v>
      </c>
      <c r="D7019">
        <v>262</v>
      </c>
      <c r="E7019">
        <v>14</v>
      </c>
      <c r="F7019">
        <v>1</v>
      </c>
      <c r="G7019">
        <v>7.14</v>
      </c>
    </row>
    <row r="7020" spans="1:7" hidden="1" x14ac:dyDescent="0.25">
      <c r="A7020" t="s">
        <v>13880</v>
      </c>
      <c r="B7020" t="s">
        <v>14200</v>
      </c>
      <c r="C7020" t="s">
        <v>160</v>
      </c>
      <c r="D7020">
        <v>66</v>
      </c>
      <c r="E7020">
        <v>16</v>
      </c>
      <c r="F7020">
        <v>1</v>
      </c>
      <c r="G7020">
        <v>6.25</v>
      </c>
    </row>
    <row r="7021" spans="1:7" hidden="1" x14ac:dyDescent="0.25">
      <c r="A7021" t="s">
        <v>13880</v>
      </c>
      <c r="B7021" t="s">
        <v>14201</v>
      </c>
      <c r="C7021" t="s">
        <v>154</v>
      </c>
      <c r="D7021">
        <v>349</v>
      </c>
      <c r="E7021">
        <v>20</v>
      </c>
      <c r="F7021">
        <v>1</v>
      </c>
      <c r="G7021">
        <v>5</v>
      </c>
    </row>
    <row r="7022" spans="1:7" hidden="1" x14ac:dyDescent="0.25">
      <c r="A7022" t="s">
        <v>13880</v>
      </c>
      <c r="B7022" t="s">
        <v>14201</v>
      </c>
      <c r="C7022" t="s">
        <v>154</v>
      </c>
      <c r="D7022">
        <v>354</v>
      </c>
      <c r="E7022">
        <v>48</v>
      </c>
      <c r="F7022">
        <v>1</v>
      </c>
      <c r="G7022">
        <v>2.08</v>
      </c>
    </row>
    <row r="7023" spans="1:7" hidden="1" x14ac:dyDescent="0.25">
      <c r="A7023" t="s">
        <v>13880</v>
      </c>
      <c r="B7023" t="s">
        <v>14201</v>
      </c>
      <c r="C7023" t="s">
        <v>154</v>
      </c>
      <c r="D7023">
        <v>969</v>
      </c>
      <c r="E7023">
        <v>27</v>
      </c>
      <c r="F7023">
        <v>1</v>
      </c>
      <c r="G7023">
        <v>3.7</v>
      </c>
    </row>
    <row r="7024" spans="1:7" hidden="1" x14ac:dyDescent="0.25">
      <c r="A7024" t="s">
        <v>13880</v>
      </c>
      <c r="B7024" t="s">
        <v>14201</v>
      </c>
      <c r="C7024" t="s">
        <v>154</v>
      </c>
      <c r="D7024">
        <v>1321</v>
      </c>
      <c r="E7024">
        <v>13</v>
      </c>
      <c r="F7024">
        <v>1</v>
      </c>
      <c r="G7024">
        <v>7.69</v>
      </c>
    </row>
    <row r="7025" spans="1:7" hidden="1" x14ac:dyDescent="0.25">
      <c r="A7025" t="s">
        <v>13880</v>
      </c>
      <c r="B7025" t="s">
        <v>14201</v>
      </c>
      <c r="C7025" t="s">
        <v>154</v>
      </c>
      <c r="D7025">
        <v>1806</v>
      </c>
      <c r="E7025">
        <v>24</v>
      </c>
      <c r="F7025">
        <v>1</v>
      </c>
      <c r="G7025">
        <v>4.17</v>
      </c>
    </row>
    <row r="7026" spans="1:7" hidden="1" x14ac:dyDescent="0.25">
      <c r="A7026" t="s">
        <v>13880</v>
      </c>
      <c r="B7026" t="s">
        <v>14201</v>
      </c>
      <c r="C7026" t="s">
        <v>154</v>
      </c>
      <c r="D7026">
        <v>2236</v>
      </c>
      <c r="E7026">
        <v>25</v>
      </c>
      <c r="F7026">
        <v>1</v>
      </c>
      <c r="G7026">
        <v>4</v>
      </c>
    </row>
    <row r="7027" spans="1:7" hidden="1" x14ac:dyDescent="0.25">
      <c r="A7027" t="s">
        <v>13880</v>
      </c>
      <c r="B7027" t="s">
        <v>14201</v>
      </c>
      <c r="C7027" t="s">
        <v>156</v>
      </c>
      <c r="D7027">
        <v>41</v>
      </c>
      <c r="E7027">
        <v>10</v>
      </c>
      <c r="F7027">
        <v>1</v>
      </c>
      <c r="G7027">
        <v>10</v>
      </c>
    </row>
    <row r="7028" spans="1:7" hidden="1" x14ac:dyDescent="0.25">
      <c r="A7028" t="s">
        <v>13880</v>
      </c>
      <c r="B7028" t="s">
        <v>14201</v>
      </c>
      <c r="C7028" t="s">
        <v>156</v>
      </c>
      <c r="D7028">
        <v>113</v>
      </c>
      <c r="E7028">
        <v>11</v>
      </c>
      <c r="F7028">
        <v>1</v>
      </c>
      <c r="G7028">
        <v>9.09</v>
      </c>
    </row>
    <row r="7029" spans="1:7" hidden="1" x14ac:dyDescent="0.25">
      <c r="A7029" t="s">
        <v>13880</v>
      </c>
      <c r="B7029" t="s">
        <v>14201</v>
      </c>
      <c r="C7029" t="s">
        <v>156</v>
      </c>
      <c r="D7029">
        <v>200</v>
      </c>
      <c r="E7029">
        <v>6</v>
      </c>
      <c r="F7029">
        <v>1</v>
      </c>
      <c r="G7029">
        <v>16.670000000000002</v>
      </c>
    </row>
    <row r="7030" spans="1:7" hidden="1" x14ac:dyDescent="0.25">
      <c r="A7030" t="s">
        <v>13880</v>
      </c>
      <c r="B7030" t="s">
        <v>14201</v>
      </c>
      <c r="C7030" t="s">
        <v>156</v>
      </c>
      <c r="D7030">
        <v>272</v>
      </c>
      <c r="E7030">
        <v>28</v>
      </c>
      <c r="F7030">
        <v>1</v>
      </c>
      <c r="G7030">
        <v>3.57</v>
      </c>
    </row>
    <row r="7031" spans="1:7" hidden="1" x14ac:dyDescent="0.25">
      <c r="A7031" t="s">
        <v>13880</v>
      </c>
      <c r="B7031" t="s">
        <v>14201</v>
      </c>
      <c r="C7031" t="s">
        <v>156</v>
      </c>
      <c r="D7031">
        <v>295</v>
      </c>
      <c r="E7031">
        <v>29</v>
      </c>
      <c r="F7031">
        <v>1</v>
      </c>
      <c r="G7031">
        <v>3.45</v>
      </c>
    </row>
    <row r="7032" spans="1:7" hidden="1" x14ac:dyDescent="0.25">
      <c r="A7032" t="s">
        <v>13880</v>
      </c>
      <c r="B7032" t="s">
        <v>14201</v>
      </c>
      <c r="C7032" t="s">
        <v>158</v>
      </c>
      <c r="D7032">
        <v>0</v>
      </c>
      <c r="E7032">
        <v>36</v>
      </c>
      <c r="F7032">
        <v>1</v>
      </c>
      <c r="G7032">
        <v>2.78</v>
      </c>
    </row>
    <row r="7033" spans="1:7" hidden="1" x14ac:dyDescent="0.25">
      <c r="A7033" t="s">
        <v>13880</v>
      </c>
      <c r="B7033" t="s">
        <v>14201</v>
      </c>
      <c r="C7033" t="s">
        <v>159</v>
      </c>
      <c r="D7033">
        <v>8</v>
      </c>
      <c r="E7033">
        <v>26</v>
      </c>
      <c r="F7033">
        <v>1</v>
      </c>
      <c r="G7033">
        <v>3.85</v>
      </c>
    </row>
    <row r="7034" spans="1:7" hidden="1" x14ac:dyDescent="0.25">
      <c r="A7034" t="s">
        <v>13880</v>
      </c>
      <c r="B7034" t="s">
        <v>14201</v>
      </c>
      <c r="C7034" t="s">
        <v>159</v>
      </c>
      <c r="D7034">
        <v>29</v>
      </c>
      <c r="E7034">
        <v>7</v>
      </c>
      <c r="F7034">
        <v>1</v>
      </c>
      <c r="G7034">
        <v>14.29</v>
      </c>
    </row>
    <row r="7035" spans="1:7" hidden="1" x14ac:dyDescent="0.25">
      <c r="A7035" t="s">
        <v>13880</v>
      </c>
      <c r="B7035" t="s">
        <v>14201</v>
      </c>
      <c r="C7035" t="s">
        <v>160</v>
      </c>
      <c r="D7035">
        <v>6</v>
      </c>
      <c r="E7035">
        <v>46</v>
      </c>
      <c r="F7035">
        <v>1</v>
      </c>
      <c r="G7035">
        <v>2.17</v>
      </c>
    </row>
    <row r="7036" spans="1:7" hidden="1" x14ac:dyDescent="0.25">
      <c r="A7036" t="s">
        <v>13880</v>
      </c>
      <c r="B7036" t="s">
        <v>14201</v>
      </c>
      <c r="C7036" t="s">
        <v>160</v>
      </c>
      <c r="D7036">
        <v>44</v>
      </c>
      <c r="E7036">
        <v>37</v>
      </c>
      <c r="F7036">
        <v>1</v>
      </c>
      <c r="G7036">
        <v>2.7</v>
      </c>
    </row>
    <row r="7037" spans="1:7" hidden="1" x14ac:dyDescent="0.25">
      <c r="A7037" t="s">
        <v>13880</v>
      </c>
      <c r="B7037" t="s">
        <v>14202</v>
      </c>
      <c r="C7037" t="s">
        <v>154</v>
      </c>
      <c r="D7037">
        <v>349</v>
      </c>
      <c r="E7037">
        <v>20</v>
      </c>
      <c r="F7037">
        <v>1</v>
      </c>
      <c r="G7037">
        <v>5</v>
      </c>
    </row>
    <row r="7038" spans="1:7" hidden="1" x14ac:dyDescent="0.25">
      <c r="A7038" t="s">
        <v>13880</v>
      </c>
      <c r="B7038" t="s">
        <v>14202</v>
      </c>
      <c r="C7038" t="s">
        <v>154</v>
      </c>
      <c r="D7038">
        <v>354</v>
      </c>
      <c r="E7038">
        <v>48</v>
      </c>
      <c r="F7038">
        <v>1</v>
      </c>
      <c r="G7038">
        <v>2.08</v>
      </c>
    </row>
    <row r="7039" spans="1:7" hidden="1" x14ac:dyDescent="0.25">
      <c r="A7039" t="s">
        <v>13880</v>
      </c>
      <c r="B7039" t="s">
        <v>14202</v>
      </c>
      <c r="C7039" t="s">
        <v>154</v>
      </c>
      <c r="D7039">
        <v>969</v>
      </c>
      <c r="E7039">
        <v>27</v>
      </c>
      <c r="F7039">
        <v>1</v>
      </c>
      <c r="G7039">
        <v>3.7</v>
      </c>
    </row>
    <row r="7040" spans="1:7" hidden="1" x14ac:dyDescent="0.25">
      <c r="A7040" t="s">
        <v>13880</v>
      </c>
      <c r="B7040" t="s">
        <v>14202</v>
      </c>
      <c r="C7040" t="s">
        <v>154</v>
      </c>
      <c r="D7040">
        <v>1321</v>
      </c>
      <c r="E7040">
        <v>13</v>
      </c>
      <c r="F7040">
        <v>1</v>
      </c>
      <c r="G7040">
        <v>7.69</v>
      </c>
    </row>
    <row r="7041" spans="1:7" hidden="1" x14ac:dyDescent="0.25">
      <c r="A7041" t="s">
        <v>13880</v>
      </c>
      <c r="B7041" t="s">
        <v>14202</v>
      </c>
      <c r="C7041" t="s">
        <v>154</v>
      </c>
      <c r="D7041">
        <v>1806</v>
      </c>
      <c r="E7041">
        <v>24</v>
      </c>
      <c r="F7041">
        <v>1</v>
      </c>
      <c r="G7041">
        <v>4.17</v>
      </c>
    </row>
    <row r="7042" spans="1:7" hidden="1" x14ac:dyDescent="0.25">
      <c r="A7042" t="s">
        <v>13880</v>
      </c>
      <c r="B7042" t="s">
        <v>14202</v>
      </c>
      <c r="C7042" t="s">
        <v>154</v>
      </c>
      <c r="D7042">
        <v>2236</v>
      </c>
      <c r="E7042">
        <v>25</v>
      </c>
      <c r="F7042">
        <v>1</v>
      </c>
      <c r="G7042">
        <v>4</v>
      </c>
    </row>
    <row r="7043" spans="1:7" hidden="1" x14ac:dyDescent="0.25">
      <c r="A7043" t="s">
        <v>13880</v>
      </c>
      <c r="B7043" t="s">
        <v>14202</v>
      </c>
      <c r="C7043" t="s">
        <v>156</v>
      </c>
      <c r="D7043">
        <v>41</v>
      </c>
      <c r="E7043">
        <v>10</v>
      </c>
      <c r="F7043">
        <v>1</v>
      </c>
      <c r="G7043">
        <v>10</v>
      </c>
    </row>
    <row r="7044" spans="1:7" hidden="1" x14ac:dyDescent="0.25">
      <c r="A7044" t="s">
        <v>13880</v>
      </c>
      <c r="B7044" t="s">
        <v>14202</v>
      </c>
      <c r="C7044" t="s">
        <v>156</v>
      </c>
      <c r="D7044">
        <v>113</v>
      </c>
      <c r="E7044">
        <v>11</v>
      </c>
      <c r="F7044">
        <v>1</v>
      </c>
      <c r="G7044">
        <v>9.09</v>
      </c>
    </row>
    <row r="7045" spans="1:7" hidden="1" x14ac:dyDescent="0.25">
      <c r="A7045" t="s">
        <v>13880</v>
      </c>
      <c r="B7045" t="s">
        <v>14202</v>
      </c>
      <c r="C7045" t="s">
        <v>156</v>
      </c>
      <c r="D7045">
        <v>200</v>
      </c>
      <c r="E7045">
        <v>6</v>
      </c>
      <c r="F7045">
        <v>1</v>
      </c>
      <c r="G7045">
        <v>16.670000000000002</v>
      </c>
    </row>
    <row r="7046" spans="1:7" hidden="1" x14ac:dyDescent="0.25">
      <c r="A7046" t="s">
        <v>13880</v>
      </c>
      <c r="B7046" t="s">
        <v>14202</v>
      </c>
      <c r="C7046" t="s">
        <v>156</v>
      </c>
      <c r="D7046">
        <v>272</v>
      </c>
      <c r="E7046">
        <v>28</v>
      </c>
      <c r="F7046">
        <v>1</v>
      </c>
      <c r="G7046">
        <v>3.57</v>
      </c>
    </row>
    <row r="7047" spans="1:7" hidden="1" x14ac:dyDescent="0.25">
      <c r="A7047" t="s">
        <v>13880</v>
      </c>
      <c r="B7047" t="s">
        <v>14202</v>
      </c>
      <c r="C7047" t="s">
        <v>156</v>
      </c>
      <c r="D7047">
        <v>295</v>
      </c>
      <c r="E7047">
        <v>29</v>
      </c>
      <c r="F7047">
        <v>1</v>
      </c>
      <c r="G7047">
        <v>3.45</v>
      </c>
    </row>
    <row r="7048" spans="1:7" hidden="1" x14ac:dyDescent="0.25">
      <c r="A7048" t="s">
        <v>13880</v>
      </c>
      <c r="B7048" t="s">
        <v>14202</v>
      </c>
      <c r="C7048" t="s">
        <v>158</v>
      </c>
      <c r="D7048">
        <v>0</v>
      </c>
      <c r="E7048">
        <v>36</v>
      </c>
      <c r="F7048">
        <v>1</v>
      </c>
      <c r="G7048">
        <v>2.78</v>
      </c>
    </row>
    <row r="7049" spans="1:7" hidden="1" x14ac:dyDescent="0.25">
      <c r="A7049" t="s">
        <v>13880</v>
      </c>
      <c r="B7049" t="s">
        <v>14202</v>
      </c>
      <c r="C7049" t="s">
        <v>159</v>
      </c>
      <c r="D7049">
        <v>8</v>
      </c>
      <c r="E7049">
        <v>26</v>
      </c>
      <c r="F7049">
        <v>1</v>
      </c>
      <c r="G7049">
        <v>3.85</v>
      </c>
    </row>
    <row r="7050" spans="1:7" hidden="1" x14ac:dyDescent="0.25">
      <c r="A7050" t="s">
        <v>13880</v>
      </c>
      <c r="B7050" t="s">
        <v>14202</v>
      </c>
      <c r="C7050" t="s">
        <v>159</v>
      </c>
      <c r="D7050">
        <v>29</v>
      </c>
      <c r="E7050">
        <v>7</v>
      </c>
      <c r="F7050">
        <v>1</v>
      </c>
      <c r="G7050">
        <v>14.29</v>
      </c>
    </row>
    <row r="7051" spans="1:7" hidden="1" x14ac:dyDescent="0.25">
      <c r="A7051" t="s">
        <v>13880</v>
      </c>
      <c r="B7051" t="s">
        <v>14202</v>
      </c>
      <c r="C7051" t="s">
        <v>160</v>
      </c>
      <c r="D7051">
        <v>6</v>
      </c>
      <c r="E7051">
        <v>46</v>
      </c>
      <c r="F7051">
        <v>1</v>
      </c>
      <c r="G7051">
        <v>2.17</v>
      </c>
    </row>
    <row r="7052" spans="1:7" hidden="1" x14ac:dyDescent="0.25">
      <c r="A7052" t="s">
        <v>13880</v>
      </c>
      <c r="B7052" t="s">
        <v>14202</v>
      </c>
      <c r="C7052" t="s">
        <v>160</v>
      </c>
      <c r="D7052">
        <v>44</v>
      </c>
      <c r="E7052">
        <v>37</v>
      </c>
      <c r="F7052">
        <v>1</v>
      </c>
      <c r="G7052">
        <v>2.7</v>
      </c>
    </row>
    <row r="7053" spans="1:7" hidden="1" x14ac:dyDescent="0.25">
      <c r="A7053" t="s">
        <v>13880</v>
      </c>
      <c r="B7053" t="s">
        <v>14203</v>
      </c>
      <c r="C7053" t="s">
        <v>154</v>
      </c>
      <c r="D7053">
        <v>349</v>
      </c>
      <c r="E7053">
        <v>20</v>
      </c>
      <c r="F7053">
        <v>1</v>
      </c>
      <c r="G7053">
        <v>5</v>
      </c>
    </row>
    <row r="7054" spans="1:7" hidden="1" x14ac:dyDescent="0.25">
      <c r="A7054" t="s">
        <v>13880</v>
      </c>
      <c r="B7054" t="s">
        <v>14203</v>
      </c>
      <c r="C7054" t="s">
        <v>154</v>
      </c>
      <c r="D7054">
        <v>354</v>
      </c>
      <c r="E7054">
        <v>48</v>
      </c>
      <c r="F7054">
        <v>1</v>
      </c>
      <c r="G7054">
        <v>2.08</v>
      </c>
    </row>
    <row r="7055" spans="1:7" hidden="1" x14ac:dyDescent="0.25">
      <c r="A7055" t="s">
        <v>13880</v>
      </c>
      <c r="B7055" t="s">
        <v>14203</v>
      </c>
      <c r="C7055" t="s">
        <v>154</v>
      </c>
      <c r="D7055">
        <v>969</v>
      </c>
      <c r="E7055">
        <v>27</v>
      </c>
      <c r="F7055">
        <v>1</v>
      </c>
      <c r="G7055">
        <v>3.7</v>
      </c>
    </row>
    <row r="7056" spans="1:7" hidden="1" x14ac:dyDescent="0.25">
      <c r="A7056" t="s">
        <v>13880</v>
      </c>
      <c r="B7056" t="s">
        <v>14203</v>
      </c>
      <c r="C7056" t="s">
        <v>154</v>
      </c>
      <c r="D7056">
        <v>1321</v>
      </c>
      <c r="E7056">
        <v>13</v>
      </c>
      <c r="F7056">
        <v>1</v>
      </c>
      <c r="G7056">
        <v>7.69</v>
      </c>
    </row>
    <row r="7057" spans="1:7" hidden="1" x14ac:dyDescent="0.25">
      <c r="A7057" t="s">
        <v>13880</v>
      </c>
      <c r="B7057" t="s">
        <v>14203</v>
      </c>
      <c r="C7057" t="s">
        <v>154</v>
      </c>
      <c r="D7057">
        <v>1806</v>
      </c>
      <c r="E7057">
        <v>24</v>
      </c>
      <c r="F7057">
        <v>1</v>
      </c>
      <c r="G7057">
        <v>4.17</v>
      </c>
    </row>
    <row r="7058" spans="1:7" hidden="1" x14ac:dyDescent="0.25">
      <c r="A7058" t="s">
        <v>13880</v>
      </c>
      <c r="B7058" t="s">
        <v>14203</v>
      </c>
      <c r="C7058" t="s">
        <v>154</v>
      </c>
      <c r="D7058">
        <v>2236</v>
      </c>
      <c r="E7058">
        <v>25</v>
      </c>
      <c r="F7058">
        <v>1</v>
      </c>
      <c r="G7058">
        <v>4</v>
      </c>
    </row>
    <row r="7059" spans="1:7" hidden="1" x14ac:dyDescent="0.25">
      <c r="A7059" t="s">
        <v>13880</v>
      </c>
      <c r="B7059" t="s">
        <v>14203</v>
      </c>
      <c r="C7059" t="s">
        <v>156</v>
      </c>
      <c r="D7059">
        <v>41</v>
      </c>
      <c r="E7059">
        <v>10</v>
      </c>
      <c r="F7059">
        <v>1</v>
      </c>
      <c r="G7059">
        <v>10</v>
      </c>
    </row>
    <row r="7060" spans="1:7" hidden="1" x14ac:dyDescent="0.25">
      <c r="A7060" t="s">
        <v>13880</v>
      </c>
      <c r="B7060" t="s">
        <v>14203</v>
      </c>
      <c r="C7060" t="s">
        <v>156</v>
      </c>
      <c r="D7060">
        <v>113</v>
      </c>
      <c r="E7060">
        <v>11</v>
      </c>
      <c r="F7060">
        <v>1</v>
      </c>
      <c r="G7060">
        <v>9.09</v>
      </c>
    </row>
    <row r="7061" spans="1:7" hidden="1" x14ac:dyDescent="0.25">
      <c r="A7061" t="s">
        <v>13880</v>
      </c>
      <c r="B7061" t="s">
        <v>14203</v>
      </c>
      <c r="C7061" t="s">
        <v>156</v>
      </c>
      <c r="D7061">
        <v>200</v>
      </c>
      <c r="E7061">
        <v>6</v>
      </c>
      <c r="F7061">
        <v>1</v>
      </c>
      <c r="G7061">
        <v>16.670000000000002</v>
      </c>
    </row>
    <row r="7062" spans="1:7" hidden="1" x14ac:dyDescent="0.25">
      <c r="A7062" t="s">
        <v>13880</v>
      </c>
      <c r="B7062" t="s">
        <v>14203</v>
      </c>
      <c r="C7062" t="s">
        <v>156</v>
      </c>
      <c r="D7062">
        <v>272</v>
      </c>
      <c r="E7062">
        <v>28</v>
      </c>
      <c r="F7062">
        <v>1</v>
      </c>
      <c r="G7062">
        <v>3.57</v>
      </c>
    </row>
    <row r="7063" spans="1:7" hidden="1" x14ac:dyDescent="0.25">
      <c r="A7063" t="s">
        <v>13880</v>
      </c>
      <c r="B7063" t="s">
        <v>14203</v>
      </c>
      <c r="C7063" t="s">
        <v>156</v>
      </c>
      <c r="D7063">
        <v>295</v>
      </c>
      <c r="E7063">
        <v>29</v>
      </c>
      <c r="F7063">
        <v>1</v>
      </c>
      <c r="G7063">
        <v>3.45</v>
      </c>
    </row>
    <row r="7064" spans="1:7" hidden="1" x14ac:dyDescent="0.25">
      <c r="A7064" t="s">
        <v>13880</v>
      </c>
      <c r="B7064" t="s">
        <v>14203</v>
      </c>
      <c r="C7064" t="s">
        <v>158</v>
      </c>
      <c r="D7064">
        <v>0</v>
      </c>
      <c r="E7064">
        <v>36</v>
      </c>
      <c r="F7064">
        <v>1</v>
      </c>
      <c r="G7064">
        <v>2.78</v>
      </c>
    </row>
    <row r="7065" spans="1:7" hidden="1" x14ac:dyDescent="0.25">
      <c r="A7065" t="s">
        <v>13880</v>
      </c>
      <c r="B7065" t="s">
        <v>14203</v>
      </c>
      <c r="C7065" t="s">
        <v>159</v>
      </c>
      <c r="D7065">
        <v>8</v>
      </c>
      <c r="E7065">
        <v>26</v>
      </c>
      <c r="F7065">
        <v>1</v>
      </c>
      <c r="G7065">
        <v>3.85</v>
      </c>
    </row>
    <row r="7066" spans="1:7" hidden="1" x14ac:dyDescent="0.25">
      <c r="A7066" t="s">
        <v>13880</v>
      </c>
      <c r="B7066" t="s">
        <v>14203</v>
      </c>
      <c r="C7066" t="s">
        <v>159</v>
      </c>
      <c r="D7066">
        <v>29</v>
      </c>
      <c r="E7066">
        <v>7</v>
      </c>
      <c r="F7066">
        <v>1</v>
      </c>
      <c r="G7066">
        <v>14.29</v>
      </c>
    </row>
    <row r="7067" spans="1:7" hidden="1" x14ac:dyDescent="0.25">
      <c r="A7067" t="s">
        <v>13880</v>
      </c>
      <c r="B7067" t="s">
        <v>14203</v>
      </c>
      <c r="C7067" t="s">
        <v>160</v>
      </c>
      <c r="D7067">
        <v>6</v>
      </c>
      <c r="E7067">
        <v>46</v>
      </c>
      <c r="F7067">
        <v>1</v>
      </c>
      <c r="G7067">
        <v>2.17</v>
      </c>
    </row>
    <row r="7068" spans="1:7" hidden="1" x14ac:dyDescent="0.25">
      <c r="A7068" t="s">
        <v>13880</v>
      </c>
      <c r="B7068" t="s">
        <v>14203</v>
      </c>
      <c r="C7068" t="s">
        <v>160</v>
      </c>
      <c r="D7068">
        <v>44</v>
      </c>
      <c r="E7068">
        <v>37</v>
      </c>
      <c r="F7068">
        <v>1</v>
      </c>
      <c r="G7068">
        <v>2.7</v>
      </c>
    </row>
    <row r="7069" spans="1:7" hidden="1" x14ac:dyDescent="0.25">
      <c r="A7069" t="s">
        <v>13880</v>
      </c>
      <c r="B7069" t="s">
        <v>14204</v>
      </c>
      <c r="C7069" t="s">
        <v>154</v>
      </c>
      <c r="D7069">
        <v>232</v>
      </c>
      <c r="E7069">
        <v>14</v>
      </c>
      <c r="F7069">
        <v>1</v>
      </c>
      <c r="G7069">
        <v>7.14</v>
      </c>
    </row>
    <row r="7070" spans="1:7" hidden="1" x14ac:dyDescent="0.25">
      <c r="A7070" t="s">
        <v>13880</v>
      </c>
      <c r="B7070" t="s">
        <v>14204</v>
      </c>
      <c r="C7070" t="s">
        <v>154</v>
      </c>
      <c r="D7070">
        <v>2236</v>
      </c>
      <c r="E7070">
        <v>25</v>
      </c>
      <c r="F7070">
        <v>1</v>
      </c>
      <c r="G7070">
        <v>4</v>
      </c>
    </row>
    <row r="7071" spans="1:7" hidden="1" x14ac:dyDescent="0.25">
      <c r="A7071" t="s">
        <v>13880</v>
      </c>
      <c r="B7071" t="s">
        <v>14204</v>
      </c>
      <c r="C7071" t="s">
        <v>154</v>
      </c>
      <c r="D7071">
        <v>2916</v>
      </c>
      <c r="E7071">
        <v>10</v>
      </c>
      <c r="F7071">
        <v>1</v>
      </c>
      <c r="G7071">
        <v>10</v>
      </c>
    </row>
    <row r="7072" spans="1:7" hidden="1" x14ac:dyDescent="0.25">
      <c r="A7072" t="s">
        <v>13880</v>
      </c>
      <c r="B7072" t="s">
        <v>14204</v>
      </c>
      <c r="C7072" t="s">
        <v>155</v>
      </c>
      <c r="D7072">
        <v>741</v>
      </c>
      <c r="E7072">
        <v>37</v>
      </c>
      <c r="F7072">
        <v>2</v>
      </c>
      <c r="G7072">
        <v>5.41</v>
      </c>
    </row>
    <row r="7073" spans="1:7" hidden="1" x14ac:dyDescent="0.25">
      <c r="A7073" t="s">
        <v>13880</v>
      </c>
      <c r="B7073" t="s">
        <v>14204</v>
      </c>
      <c r="C7073" t="s">
        <v>160</v>
      </c>
      <c r="D7073">
        <v>54</v>
      </c>
      <c r="E7073">
        <v>14</v>
      </c>
      <c r="F7073">
        <v>1</v>
      </c>
      <c r="G7073">
        <v>7.14</v>
      </c>
    </row>
    <row r="7074" spans="1:7" hidden="1" x14ac:dyDescent="0.25">
      <c r="A7074" t="s">
        <v>13880</v>
      </c>
      <c r="B7074" t="s">
        <v>14204</v>
      </c>
      <c r="C7074" t="s">
        <v>161</v>
      </c>
      <c r="D7074">
        <v>5</v>
      </c>
      <c r="E7074">
        <v>38</v>
      </c>
      <c r="F7074">
        <v>1</v>
      </c>
      <c r="G7074">
        <v>2.63</v>
      </c>
    </row>
    <row r="7075" spans="1:7" hidden="1" x14ac:dyDescent="0.25">
      <c r="A7075" t="s">
        <v>13880</v>
      </c>
      <c r="B7075" t="s">
        <v>14204</v>
      </c>
      <c r="C7075" t="s">
        <v>161</v>
      </c>
      <c r="D7075">
        <v>7</v>
      </c>
      <c r="E7075">
        <v>17</v>
      </c>
      <c r="F7075">
        <v>1</v>
      </c>
      <c r="G7075">
        <v>5.88</v>
      </c>
    </row>
    <row r="7076" spans="1:7" hidden="1" x14ac:dyDescent="0.25">
      <c r="A7076" t="s">
        <v>13880</v>
      </c>
      <c r="B7076" t="s">
        <v>14204</v>
      </c>
      <c r="C7076" t="s">
        <v>161</v>
      </c>
      <c r="D7076">
        <v>10</v>
      </c>
      <c r="E7076">
        <v>11</v>
      </c>
      <c r="F7076">
        <v>1</v>
      </c>
      <c r="G7076">
        <v>9.09</v>
      </c>
    </row>
    <row r="7077" spans="1:7" hidden="1" x14ac:dyDescent="0.25">
      <c r="A7077" t="s">
        <v>13880</v>
      </c>
      <c r="B7077" t="s">
        <v>14204</v>
      </c>
      <c r="C7077" t="s">
        <v>161</v>
      </c>
      <c r="D7077">
        <v>57</v>
      </c>
      <c r="E7077">
        <v>5</v>
      </c>
      <c r="F7077">
        <v>1</v>
      </c>
      <c r="G7077">
        <v>20</v>
      </c>
    </row>
    <row r="7078" spans="1:7" hidden="1" x14ac:dyDescent="0.25">
      <c r="A7078" t="s">
        <v>13880</v>
      </c>
      <c r="B7078" t="s">
        <v>14205</v>
      </c>
      <c r="C7078" t="s">
        <v>154</v>
      </c>
      <c r="D7078">
        <v>2236</v>
      </c>
      <c r="E7078">
        <v>25</v>
      </c>
      <c r="F7078">
        <v>1</v>
      </c>
      <c r="G7078">
        <v>4</v>
      </c>
    </row>
    <row r="7079" spans="1:7" hidden="1" x14ac:dyDescent="0.25">
      <c r="A7079" t="s">
        <v>13880</v>
      </c>
      <c r="B7079" t="s">
        <v>14205</v>
      </c>
      <c r="C7079" t="s">
        <v>154</v>
      </c>
      <c r="D7079">
        <v>2887</v>
      </c>
      <c r="E7079">
        <v>8</v>
      </c>
      <c r="F7079">
        <v>1</v>
      </c>
      <c r="G7079">
        <v>12.5</v>
      </c>
    </row>
    <row r="7080" spans="1:7" hidden="1" x14ac:dyDescent="0.25">
      <c r="A7080" t="s">
        <v>13880</v>
      </c>
      <c r="B7080" t="s">
        <v>14205</v>
      </c>
      <c r="C7080" t="s">
        <v>154</v>
      </c>
      <c r="D7080">
        <v>2916</v>
      </c>
      <c r="E7080">
        <v>10</v>
      </c>
      <c r="F7080">
        <v>2</v>
      </c>
      <c r="G7080">
        <v>20</v>
      </c>
    </row>
    <row r="7081" spans="1:7" hidden="1" x14ac:dyDescent="0.25">
      <c r="A7081" t="s">
        <v>13880</v>
      </c>
      <c r="B7081" t="s">
        <v>14205</v>
      </c>
      <c r="C7081" t="s">
        <v>154</v>
      </c>
      <c r="D7081">
        <v>3559</v>
      </c>
      <c r="E7081">
        <v>7</v>
      </c>
      <c r="F7081">
        <v>2</v>
      </c>
      <c r="G7081">
        <v>28.57</v>
      </c>
    </row>
    <row r="7082" spans="1:7" hidden="1" x14ac:dyDescent="0.25">
      <c r="A7082" t="s">
        <v>13880</v>
      </c>
      <c r="B7082" t="s">
        <v>14205</v>
      </c>
      <c r="C7082" t="s">
        <v>156</v>
      </c>
      <c r="D7082">
        <v>58</v>
      </c>
      <c r="E7082">
        <v>13</v>
      </c>
      <c r="F7082">
        <v>1</v>
      </c>
      <c r="G7082">
        <v>7.69</v>
      </c>
    </row>
    <row r="7083" spans="1:7" hidden="1" x14ac:dyDescent="0.25">
      <c r="A7083" t="s">
        <v>13880</v>
      </c>
      <c r="B7083" t="s">
        <v>14205</v>
      </c>
      <c r="C7083" t="s">
        <v>156</v>
      </c>
      <c r="D7083">
        <v>77</v>
      </c>
      <c r="E7083">
        <v>17</v>
      </c>
      <c r="F7083">
        <v>1</v>
      </c>
      <c r="G7083">
        <v>5.88</v>
      </c>
    </row>
    <row r="7084" spans="1:7" hidden="1" x14ac:dyDescent="0.25">
      <c r="A7084" t="s">
        <v>13880</v>
      </c>
      <c r="B7084" t="s">
        <v>14205</v>
      </c>
      <c r="C7084" t="s">
        <v>157</v>
      </c>
      <c r="D7084">
        <v>89</v>
      </c>
      <c r="E7084">
        <v>17</v>
      </c>
      <c r="F7084">
        <v>2</v>
      </c>
      <c r="G7084">
        <v>11.76</v>
      </c>
    </row>
    <row r="7085" spans="1:7" hidden="1" x14ac:dyDescent="0.25">
      <c r="A7085" t="s">
        <v>13880</v>
      </c>
      <c r="B7085" t="s">
        <v>14205</v>
      </c>
      <c r="C7085" t="s">
        <v>157</v>
      </c>
      <c r="D7085">
        <v>133</v>
      </c>
      <c r="E7085">
        <v>17</v>
      </c>
      <c r="F7085">
        <v>1</v>
      </c>
      <c r="G7085">
        <v>5.88</v>
      </c>
    </row>
    <row r="7086" spans="1:7" hidden="1" x14ac:dyDescent="0.25">
      <c r="A7086" t="s">
        <v>13880</v>
      </c>
      <c r="B7086" t="s">
        <v>14205</v>
      </c>
      <c r="C7086" t="s">
        <v>157</v>
      </c>
      <c r="D7086">
        <v>135</v>
      </c>
      <c r="E7086">
        <v>20</v>
      </c>
      <c r="F7086">
        <v>1</v>
      </c>
      <c r="G7086">
        <v>5</v>
      </c>
    </row>
    <row r="7087" spans="1:7" hidden="1" x14ac:dyDescent="0.25">
      <c r="A7087" t="s">
        <v>13880</v>
      </c>
      <c r="B7087" t="s">
        <v>14205</v>
      </c>
      <c r="C7087" t="s">
        <v>159</v>
      </c>
      <c r="D7087">
        <v>5</v>
      </c>
      <c r="E7087">
        <v>15</v>
      </c>
      <c r="F7087">
        <v>1</v>
      </c>
      <c r="G7087">
        <v>6.67</v>
      </c>
    </row>
    <row r="7088" spans="1:7" hidden="1" x14ac:dyDescent="0.25">
      <c r="A7088" t="s">
        <v>13880</v>
      </c>
      <c r="B7088" t="s">
        <v>14205</v>
      </c>
      <c r="C7088" t="s">
        <v>161</v>
      </c>
      <c r="D7088">
        <v>5</v>
      </c>
      <c r="E7088">
        <v>38</v>
      </c>
      <c r="F7088">
        <v>1</v>
      </c>
      <c r="G7088">
        <v>2.63</v>
      </c>
    </row>
    <row r="7089" spans="1:7" hidden="1" x14ac:dyDescent="0.25">
      <c r="A7089" t="s">
        <v>13880</v>
      </c>
      <c r="B7089" t="s">
        <v>14205</v>
      </c>
      <c r="C7089" t="s">
        <v>161</v>
      </c>
      <c r="D7089">
        <v>7</v>
      </c>
      <c r="E7089">
        <v>17</v>
      </c>
      <c r="F7089">
        <v>1</v>
      </c>
      <c r="G7089">
        <v>5.88</v>
      </c>
    </row>
    <row r="7090" spans="1:7" hidden="1" x14ac:dyDescent="0.25">
      <c r="A7090" t="s">
        <v>13880</v>
      </c>
      <c r="B7090" t="s">
        <v>14206</v>
      </c>
      <c r="C7090" t="s">
        <v>154</v>
      </c>
      <c r="D7090">
        <v>2916</v>
      </c>
      <c r="E7090">
        <v>10</v>
      </c>
      <c r="F7090">
        <v>1</v>
      </c>
      <c r="G7090">
        <v>10</v>
      </c>
    </row>
    <row r="7091" spans="1:7" hidden="1" x14ac:dyDescent="0.25">
      <c r="A7091" t="s">
        <v>13880</v>
      </c>
      <c r="B7091" t="s">
        <v>13931</v>
      </c>
      <c r="C7091" t="s">
        <v>154</v>
      </c>
      <c r="D7091">
        <v>176</v>
      </c>
      <c r="E7091">
        <v>33</v>
      </c>
      <c r="F7091">
        <v>1</v>
      </c>
      <c r="G7091">
        <v>3.03</v>
      </c>
    </row>
    <row r="7092" spans="1:7" hidden="1" x14ac:dyDescent="0.25">
      <c r="A7092" t="s">
        <v>13880</v>
      </c>
      <c r="B7092" t="s">
        <v>13931</v>
      </c>
      <c r="C7092" t="s">
        <v>154</v>
      </c>
      <c r="D7092">
        <v>349</v>
      </c>
      <c r="E7092">
        <v>20</v>
      </c>
      <c r="F7092">
        <v>2</v>
      </c>
      <c r="G7092">
        <v>10</v>
      </c>
    </row>
    <row r="7093" spans="1:7" hidden="1" x14ac:dyDescent="0.25">
      <c r="A7093" t="s">
        <v>13880</v>
      </c>
      <c r="B7093" t="s">
        <v>13931</v>
      </c>
      <c r="C7093" t="s">
        <v>154</v>
      </c>
      <c r="D7093">
        <v>354</v>
      </c>
      <c r="E7093">
        <v>48</v>
      </c>
      <c r="F7093">
        <v>1</v>
      </c>
      <c r="G7093">
        <v>2.08</v>
      </c>
    </row>
    <row r="7094" spans="1:7" hidden="1" x14ac:dyDescent="0.25">
      <c r="A7094" t="s">
        <v>13880</v>
      </c>
      <c r="B7094" t="s">
        <v>13931</v>
      </c>
      <c r="C7094" t="s">
        <v>154</v>
      </c>
      <c r="D7094">
        <v>1806</v>
      </c>
      <c r="E7094">
        <v>24</v>
      </c>
      <c r="F7094">
        <v>1</v>
      </c>
      <c r="G7094">
        <v>4.17</v>
      </c>
    </row>
    <row r="7095" spans="1:7" hidden="1" x14ac:dyDescent="0.25">
      <c r="A7095" t="s">
        <v>13880</v>
      </c>
      <c r="B7095" t="s">
        <v>13931</v>
      </c>
      <c r="C7095" t="s">
        <v>154</v>
      </c>
      <c r="D7095">
        <v>2093</v>
      </c>
      <c r="E7095">
        <v>23</v>
      </c>
      <c r="F7095">
        <v>1</v>
      </c>
      <c r="G7095">
        <v>4.3499999999999996</v>
      </c>
    </row>
    <row r="7096" spans="1:7" x14ac:dyDescent="0.25">
      <c r="A7096" t="s">
        <v>13880</v>
      </c>
      <c r="B7096" t="s">
        <v>14086</v>
      </c>
      <c r="C7096" t="s">
        <v>154</v>
      </c>
      <c r="D7096">
        <v>2269</v>
      </c>
      <c r="E7096">
        <v>10</v>
      </c>
      <c r="F7096">
        <v>1</v>
      </c>
      <c r="G7096">
        <v>10</v>
      </c>
    </row>
    <row r="7097" spans="1:7" hidden="1" x14ac:dyDescent="0.25">
      <c r="A7097" t="s">
        <v>13880</v>
      </c>
      <c r="B7097" t="s">
        <v>13931</v>
      </c>
      <c r="C7097" t="s">
        <v>156</v>
      </c>
      <c r="D7097">
        <v>58</v>
      </c>
      <c r="E7097">
        <v>13</v>
      </c>
      <c r="F7097">
        <v>1</v>
      </c>
      <c r="G7097">
        <v>7.69</v>
      </c>
    </row>
    <row r="7098" spans="1:7" hidden="1" x14ac:dyDescent="0.25">
      <c r="A7098" t="s">
        <v>13880</v>
      </c>
      <c r="B7098" t="s">
        <v>13931</v>
      </c>
      <c r="C7098" t="s">
        <v>157</v>
      </c>
      <c r="D7098">
        <v>12</v>
      </c>
      <c r="E7098">
        <v>26</v>
      </c>
      <c r="F7098">
        <v>1</v>
      </c>
      <c r="G7098">
        <v>3.85</v>
      </c>
    </row>
    <row r="7099" spans="1:7" hidden="1" x14ac:dyDescent="0.25">
      <c r="A7099" t="s">
        <v>13880</v>
      </c>
      <c r="B7099" t="s">
        <v>13931</v>
      </c>
      <c r="C7099" t="s">
        <v>157</v>
      </c>
      <c r="D7099">
        <v>67</v>
      </c>
      <c r="E7099">
        <v>46</v>
      </c>
      <c r="F7099">
        <v>2</v>
      </c>
      <c r="G7099">
        <v>4.3499999999999996</v>
      </c>
    </row>
    <row r="7100" spans="1:7" hidden="1" x14ac:dyDescent="0.25">
      <c r="A7100" t="s">
        <v>13880</v>
      </c>
      <c r="B7100" t="s">
        <v>13931</v>
      </c>
      <c r="C7100" t="s">
        <v>157</v>
      </c>
      <c r="D7100">
        <v>89</v>
      </c>
      <c r="E7100">
        <v>17</v>
      </c>
      <c r="F7100">
        <v>2</v>
      </c>
      <c r="G7100">
        <v>11.76</v>
      </c>
    </row>
    <row r="7101" spans="1:7" hidden="1" x14ac:dyDescent="0.25">
      <c r="A7101" t="s">
        <v>13880</v>
      </c>
      <c r="B7101" t="s">
        <v>13931</v>
      </c>
      <c r="C7101" t="s">
        <v>157</v>
      </c>
      <c r="D7101">
        <v>133</v>
      </c>
      <c r="E7101">
        <v>17</v>
      </c>
      <c r="F7101">
        <v>1</v>
      </c>
      <c r="G7101">
        <v>5.88</v>
      </c>
    </row>
    <row r="7102" spans="1:7" hidden="1" x14ac:dyDescent="0.25">
      <c r="A7102" t="s">
        <v>13880</v>
      </c>
      <c r="B7102" t="s">
        <v>13931</v>
      </c>
      <c r="C7102" t="s">
        <v>160</v>
      </c>
      <c r="D7102">
        <v>6</v>
      </c>
      <c r="E7102">
        <v>46</v>
      </c>
      <c r="F7102">
        <v>1</v>
      </c>
      <c r="G7102">
        <v>2.17</v>
      </c>
    </row>
    <row r="7103" spans="1:7" hidden="1" x14ac:dyDescent="0.25">
      <c r="A7103" t="s">
        <v>13880</v>
      </c>
      <c r="B7103" t="s">
        <v>14207</v>
      </c>
      <c r="C7103" t="s">
        <v>154</v>
      </c>
      <c r="D7103">
        <v>349</v>
      </c>
      <c r="E7103">
        <v>20</v>
      </c>
      <c r="F7103">
        <v>1</v>
      </c>
      <c r="G7103">
        <v>5</v>
      </c>
    </row>
    <row r="7104" spans="1:7" hidden="1" x14ac:dyDescent="0.25">
      <c r="A7104" t="s">
        <v>13880</v>
      </c>
      <c r="B7104" t="s">
        <v>14207</v>
      </c>
      <c r="C7104" t="s">
        <v>154</v>
      </c>
      <c r="D7104">
        <v>354</v>
      </c>
      <c r="E7104">
        <v>48</v>
      </c>
      <c r="F7104">
        <v>1</v>
      </c>
      <c r="G7104">
        <v>2.08</v>
      </c>
    </row>
    <row r="7105" spans="1:7" x14ac:dyDescent="0.25">
      <c r="A7105" t="s">
        <v>13880</v>
      </c>
      <c r="B7105" t="s">
        <v>13954</v>
      </c>
      <c r="C7105" t="s">
        <v>154</v>
      </c>
      <c r="D7105">
        <v>2269</v>
      </c>
      <c r="E7105">
        <v>10</v>
      </c>
      <c r="F7105">
        <v>1</v>
      </c>
      <c r="G7105">
        <v>10</v>
      </c>
    </row>
    <row r="7106" spans="1:7" hidden="1" x14ac:dyDescent="0.25">
      <c r="A7106" t="s">
        <v>13880</v>
      </c>
      <c r="B7106" t="s">
        <v>14207</v>
      </c>
      <c r="C7106" t="s">
        <v>157</v>
      </c>
      <c r="D7106">
        <v>12</v>
      </c>
      <c r="E7106">
        <v>26</v>
      </c>
      <c r="F7106">
        <v>1</v>
      </c>
      <c r="G7106">
        <v>3.85</v>
      </c>
    </row>
    <row r="7107" spans="1:7" hidden="1" x14ac:dyDescent="0.25">
      <c r="A7107" t="s">
        <v>13880</v>
      </c>
      <c r="B7107" t="s">
        <v>14207</v>
      </c>
      <c r="C7107" t="s">
        <v>157</v>
      </c>
      <c r="D7107">
        <v>67</v>
      </c>
      <c r="E7107">
        <v>46</v>
      </c>
      <c r="F7107">
        <v>1</v>
      </c>
      <c r="G7107">
        <v>2.17</v>
      </c>
    </row>
    <row r="7108" spans="1:7" hidden="1" x14ac:dyDescent="0.25">
      <c r="A7108" t="s">
        <v>13880</v>
      </c>
      <c r="B7108" t="s">
        <v>14207</v>
      </c>
      <c r="C7108" t="s">
        <v>157</v>
      </c>
      <c r="D7108">
        <v>89</v>
      </c>
      <c r="E7108">
        <v>17</v>
      </c>
      <c r="F7108">
        <v>1</v>
      </c>
      <c r="G7108">
        <v>5.88</v>
      </c>
    </row>
    <row r="7109" spans="1:7" hidden="1" x14ac:dyDescent="0.25">
      <c r="A7109" t="s">
        <v>13880</v>
      </c>
      <c r="B7109" t="s">
        <v>14207</v>
      </c>
      <c r="C7109" t="s">
        <v>157</v>
      </c>
      <c r="D7109">
        <v>133</v>
      </c>
      <c r="E7109">
        <v>17</v>
      </c>
      <c r="F7109">
        <v>1</v>
      </c>
      <c r="G7109">
        <v>5.88</v>
      </c>
    </row>
    <row r="7110" spans="1:7" hidden="1" x14ac:dyDescent="0.25">
      <c r="A7110" t="s">
        <v>13880</v>
      </c>
      <c r="B7110" t="s">
        <v>14208</v>
      </c>
      <c r="C7110" t="s">
        <v>154</v>
      </c>
      <c r="D7110">
        <v>349</v>
      </c>
      <c r="E7110">
        <v>20</v>
      </c>
      <c r="F7110">
        <v>1</v>
      </c>
      <c r="G7110">
        <v>5</v>
      </c>
    </row>
    <row r="7111" spans="1:7" hidden="1" x14ac:dyDescent="0.25">
      <c r="A7111" t="s">
        <v>13880</v>
      </c>
      <c r="B7111" t="s">
        <v>14208</v>
      </c>
      <c r="C7111" t="s">
        <v>154</v>
      </c>
      <c r="D7111">
        <v>354</v>
      </c>
      <c r="E7111">
        <v>48</v>
      </c>
      <c r="F7111">
        <v>2</v>
      </c>
      <c r="G7111">
        <v>4.17</v>
      </c>
    </row>
    <row r="7112" spans="1:7" hidden="1" x14ac:dyDescent="0.25">
      <c r="A7112" t="s">
        <v>13880</v>
      </c>
      <c r="B7112" t="s">
        <v>14208</v>
      </c>
      <c r="C7112" t="s">
        <v>154</v>
      </c>
      <c r="D7112">
        <v>871</v>
      </c>
      <c r="E7112">
        <v>9</v>
      </c>
      <c r="F7112">
        <v>1</v>
      </c>
      <c r="G7112">
        <v>11.11</v>
      </c>
    </row>
    <row r="7113" spans="1:7" hidden="1" x14ac:dyDescent="0.25">
      <c r="A7113" t="s">
        <v>13880</v>
      </c>
      <c r="B7113" t="s">
        <v>14208</v>
      </c>
      <c r="C7113" t="s">
        <v>154</v>
      </c>
      <c r="D7113">
        <v>969</v>
      </c>
      <c r="E7113">
        <v>27</v>
      </c>
      <c r="F7113">
        <v>1</v>
      </c>
      <c r="G7113">
        <v>3.7</v>
      </c>
    </row>
    <row r="7114" spans="1:7" hidden="1" x14ac:dyDescent="0.25">
      <c r="A7114" t="s">
        <v>13880</v>
      </c>
      <c r="B7114" t="s">
        <v>14208</v>
      </c>
      <c r="C7114" t="s">
        <v>154</v>
      </c>
      <c r="D7114">
        <v>1806</v>
      </c>
      <c r="E7114">
        <v>24</v>
      </c>
      <c r="F7114">
        <v>1</v>
      </c>
      <c r="G7114">
        <v>4.17</v>
      </c>
    </row>
    <row r="7115" spans="1:7" hidden="1" x14ac:dyDescent="0.25">
      <c r="A7115" t="s">
        <v>13880</v>
      </c>
      <c r="B7115" t="s">
        <v>14208</v>
      </c>
      <c r="C7115" t="s">
        <v>154</v>
      </c>
      <c r="D7115">
        <v>2109</v>
      </c>
      <c r="E7115">
        <v>33</v>
      </c>
      <c r="F7115">
        <v>1</v>
      </c>
      <c r="G7115">
        <v>3.03</v>
      </c>
    </row>
    <row r="7116" spans="1:7" x14ac:dyDescent="0.25">
      <c r="A7116" t="s">
        <v>13880</v>
      </c>
      <c r="B7116" t="s">
        <v>14207</v>
      </c>
      <c r="C7116" t="s">
        <v>154</v>
      </c>
      <c r="D7116">
        <v>2269</v>
      </c>
      <c r="E7116">
        <v>10</v>
      </c>
      <c r="F7116">
        <v>1</v>
      </c>
      <c r="G7116">
        <v>10</v>
      </c>
    </row>
    <row r="7117" spans="1:7" hidden="1" x14ac:dyDescent="0.25">
      <c r="A7117" t="s">
        <v>13880</v>
      </c>
      <c r="B7117" t="s">
        <v>14208</v>
      </c>
      <c r="C7117" t="s">
        <v>156</v>
      </c>
      <c r="D7117">
        <v>41</v>
      </c>
      <c r="E7117">
        <v>10</v>
      </c>
      <c r="F7117">
        <v>1</v>
      </c>
      <c r="G7117">
        <v>10</v>
      </c>
    </row>
    <row r="7118" spans="1:7" hidden="1" x14ac:dyDescent="0.25">
      <c r="A7118" t="s">
        <v>13880</v>
      </c>
      <c r="B7118" t="s">
        <v>14208</v>
      </c>
      <c r="C7118" t="s">
        <v>156</v>
      </c>
      <c r="D7118">
        <v>128</v>
      </c>
      <c r="E7118">
        <v>6</v>
      </c>
      <c r="F7118">
        <v>1</v>
      </c>
      <c r="G7118">
        <v>16.670000000000002</v>
      </c>
    </row>
    <row r="7119" spans="1:7" hidden="1" x14ac:dyDescent="0.25">
      <c r="A7119" t="s">
        <v>13880</v>
      </c>
      <c r="B7119" t="s">
        <v>14208</v>
      </c>
      <c r="C7119" t="s">
        <v>156</v>
      </c>
      <c r="D7119">
        <v>140</v>
      </c>
      <c r="E7119">
        <v>5</v>
      </c>
      <c r="F7119">
        <v>1</v>
      </c>
      <c r="G7119">
        <v>20</v>
      </c>
    </row>
    <row r="7120" spans="1:7" hidden="1" x14ac:dyDescent="0.25">
      <c r="A7120" t="s">
        <v>13880</v>
      </c>
      <c r="B7120" t="s">
        <v>14208</v>
      </c>
      <c r="C7120" t="s">
        <v>156</v>
      </c>
      <c r="D7120">
        <v>262</v>
      </c>
      <c r="E7120">
        <v>14</v>
      </c>
      <c r="F7120">
        <v>1</v>
      </c>
      <c r="G7120">
        <v>7.14</v>
      </c>
    </row>
    <row r="7121" spans="1:7" hidden="1" x14ac:dyDescent="0.25">
      <c r="A7121" t="s">
        <v>13880</v>
      </c>
      <c r="B7121" t="s">
        <v>14208</v>
      </c>
      <c r="C7121" t="s">
        <v>157</v>
      </c>
      <c r="D7121">
        <v>12</v>
      </c>
      <c r="E7121">
        <v>26</v>
      </c>
      <c r="F7121">
        <v>1</v>
      </c>
      <c r="G7121">
        <v>3.85</v>
      </c>
    </row>
    <row r="7122" spans="1:7" hidden="1" x14ac:dyDescent="0.25">
      <c r="A7122" t="s">
        <v>13880</v>
      </c>
      <c r="B7122" t="s">
        <v>14208</v>
      </c>
      <c r="C7122" t="s">
        <v>157</v>
      </c>
      <c r="D7122">
        <v>67</v>
      </c>
      <c r="E7122">
        <v>46</v>
      </c>
      <c r="F7122">
        <v>1</v>
      </c>
      <c r="G7122">
        <v>2.17</v>
      </c>
    </row>
    <row r="7123" spans="1:7" hidden="1" x14ac:dyDescent="0.25">
      <c r="A7123" t="s">
        <v>13880</v>
      </c>
      <c r="B7123" t="s">
        <v>14208</v>
      </c>
      <c r="C7123" t="s">
        <v>157</v>
      </c>
      <c r="D7123">
        <v>89</v>
      </c>
      <c r="E7123">
        <v>17</v>
      </c>
      <c r="F7123">
        <v>1</v>
      </c>
      <c r="G7123">
        <v>5.88</v>
      </c>
    </row>
    <row r="7124" spans="1:7" hidden="1" x14ac:dyDescent="0.25">
      <c r="A7124" t="s">
        <v>13880</v>
      </c>
      <c r="B7124" t="s">
        <v>14208</v>
      </c>
      <c r="C7124" t="s">
        <v>157</v>
      </c>
      <c r="D7124">
        <v>133</v>
      </c>
      <c r="E7124">
        <v>17</v>
      </c>
      <c r="F7124">
        <v>1</v>
      </c>
      <c r="G7124">
        <v>5.88</v>
      </c>
    </row>
    <row r="7125" spans="1:7" hidden="1" x14ac:dyDescent="0.25">
      <c r="A7125" t="s">
        <v>13880</v>
      </c>
      <c r="B7125" t="s">
        <v>14208</v>
      </c>
      <c r="C7125" t="s">
        <v>157</v>
      </c>
      <c r="D7125">
        <v>135</v>
      </c>
      <c r="E7125">
        <v>20</v>
      </c>
      <c r="F7125">
        <v>2</v>
      </c>
      <c r="G7125">
        <v>10</v>
      </c>
    </row>
    <row r="7126" spans="1:7" hidden="1" x14ac:dyDescent="0.25">
      <c r="A7126" t="s">
        <v>13880</v>
      </c>
      <c r="B7126" t="s">
        <v>14208</v>
      </c>
      <c r="C7126" t="s">
        <v>158</v>
      </c>
      <c r="D7126">
        <v>0</v>
      </c>
      <c r="E7126">
        <v>36</v>
      </c>
      <c r="F7126">
        <v>1</v>
      </c>
      <c r="G7126">
        <v>2.78</v>
      </c>
    </row>
    <row r="7127" spans="1:7" hidden="1" x14ac:dyDescent="0.25">
      <c r="A7127" t="s">
        <v>13880</v>
      </c>
      <c r="B7127" t="s">
        <v>14208</v>
      </c>
      <c r="C7127" t="s">
        <v>159</v>
      </c>
      <c r="D7127">
        <v>8</v>
      </c>
      <c r="E7127">
        <v>26</v>
      </c>
      <c r="F7127">
        <v>1</v>
      </c>
      <c r="G7127">
        <v>3.85</v>
      </c>
    </row>
    <row r="7128" spans="1:7" hidden="1" x14ac:dyDescent="0.25">
      <c r="A7128" t="s">
        <v>13880</v>
      </c>
      <c r="B7128" t="s">
        <v>14208</v>
      </c>
      <c r="C7128" t="s">
        <v>159</v>
      </c>
      <c r="D7128">
        <v>10</v>
      </c>
      <c r="E7128">
        <v>12</v>
      </c>
      <c r="F7128">
        <v>1</v>
      </c>
      <c r="G7128">
        <v>8.33</v>
      </c>
    </row>
    <row r="7129" spans="1:7" hidden="1" x14ac:dyDescent="0.25">
      <c r="A7129" t="s">
        <v>13880</v>
      </c>
      <c r="B7129" t="s">
        <v>14208</v>
      </c>
      <c r="C7129" t="s">
        <v>160</v>
      </c>
      <c r="D7129">
        <v>6</v>
      </c>
      <c r="E7129">
        <v>46</v>
      </c>
      <c r="F7129">
        <v>2</v>
      </c>
      <c r="G7129">
        <v>4.3499999999999996</v>
      </c>
    </row>
    <row r="7130" spans="1:7" hidden="1" x14ac:dyDescent="0.25">
      <c r="A7130" t="s">
        <v>13880</v>
      </c>
      <c r="B7130" t="s">
        <v>14208</v>
      </c>
      <c r="C7130" t="s">
        <v>160</v>
      </c>
      <c r="D7130">
        <v>26</v>
      </c>
      <c r="E7130">
        <v>47</v>
      </c>
      <c r="F7130">
        <v>1</v>
      </c>
      <c r="G7130">
        <v>2.13</v>
      </c>
    </row>
    <row r="7131" spans="1:7" hidden="1" x14ac:dyDescent="0.25">
      <c r="A7131" t="s">
        <v>13880</v>
      </c>
      <c r="B7131" t="s">
        <v>14208</v>
      </c>
      <c r="C7131" t="s">
        <v>160</v>
      </c>
      <c r="D7131">
        <v>44</v>
      </c>
      <c r="E7131">
        <v>37</v>
      </c>
      <c r="F7131">
        <v>2</v>
      </c>
      <c r="G7131">
        <v>5.41</v>
      </c>
    </row>
    <row r="7132" spans="1:7" hidden="1" x14ac:dyDescent="0.25">
      <c r="A7132" t="s">
        <v>13880</v>
      </c>
      <c r="B7132" t="s">
        <v>14208</v>
      </c>
      <c r="C7132" t="s">
        <v>160</v>
      </c>
      <c r="D7132">
        <v>52</v>
      </c>
      <c r="E7132">
        <v>8</v>
      </c>
      <c r="F7132">
        <v>1</v>
      </c>
      <c r="G7132">
        <v>12.5</v>
      </c>
    </row>
    <row r="7133" spans="1:7" hidden="1" x14ac:dyDescent="0.25">
      <c r="A7133" t="s">
        <v>13880</v>
      </c>
      <c r="B7133" t="s">
        <v>14208</v>
      </c>
      <c r="C7133" t="s">
        <v>161</v>
      </c>
      <c r="D7133">
        <v>5</v>
      </c>
      <c r="E7133">
        <v>38</v>
      </c>
      <c r="F7133">
        <v>2</v>
      </c>
      <c r="G7133">
        <v>5.26</v>
      </c>
    </row>
    <row r="7134" spans="1:7" hidden="1" x14ac:dyDescent="0.25">
      <c r="A7134" t="s">
        <v>13880</v>
      </c>
      <c r="B7134" t="s">
        <v>14209</v>
      </c>
      <c r="C7134" t="s">
        <v>154</v>
      </c>
      <c r="D7134">
        <v>1194</v>
      </c>
      <c r="E7134">
        <v>34</v>
      </c>
      <c r="F7134">
        <v>1</v>
      </c>
      <c r="G7134">
        <v>2.94</v>
      </c>
    </row>
    <row r="7135" spans="1:7" hidden="1" x14ac:dyDescent="0.25">
      <c r="A7135" t="s">
        <v>13880</v>
      </c>
      <c r="B7135" t="s">
        <v>14209</v>
      </c>
      <c r="C7135" t="s">
        <v>154</v>
      </c>
      <c r="D7135">
        <v>2093</v>
      </c>
      <c r="E7135">
        <v>23</v>
      </c>
      <c r="F7135">
        <v>1</v>
      </c>
      <c r="G7135">
        <v>4.3499999999999996</v>
      </c>
    </row>
    <row r="7136" spans="1:7" hidden="1" x14ac:dyDescent="0.25">
      <c r="A7136" t="s">
        <v>13880</v>
      </c>
      <c r="B7136" t="s">
        <v>14210</v>
      </c>
      <c r="C7136" t="s">
        <v>154</v>
      </c>
      <c r="D7136">
        <v>232</v>
      </c>
      <c r="E7136">
        <v>14</v>
      </c>
      <c r="F7136">
        <v>1</v>
      </c>
      <c r="G7136">
        <v>7.14</v>
      </c>
    </row>
    <row r="7137" spans="1:7" hidden="1" x14ac:dyDescent="0.25">
      <c r="A7137" t="s">
        <v>13880</v>
      </c>
      <c r="B7137" t="s">
        <v>14193</v>
      </c>
      <c r="C7137" t="s">
        <v>154</v>
      </c>
      <c r="D7137">
        <v>1753</v>
      </c>
      <c r="E7137">
        <v>13</v>
      </c>
      <c r="F7137">
        <v>1</v>
      </c>
      <c r="G7137">
        <v>7.69</v>
      </c>
    </row>
    <row r="7138" spans="1:7" hidden="1" x14ac:dyDescent="0.25">
      <c r="A7138" t="s">
        <v>13880</v>
      </c>
      <c r="B7138" t="s">
        <v>14210</v>
      </c>
      <c r="C7138" t="s">
        <v>154</v>
      </c>
      <c r="D7138">
        <v>2236</v>
      </c>
      <c r="E7138">
        <v>25</v>
      </c>
      <c r="F7138">
        <v>1</v>
      </c>
      <c r="G7138">
        <v>4</v>
      </c>
    </row>
    <row r="7139" spans="1:7" hidden="1" x14ac:dyDescent="0.25">
      <c r="A7139" t="s">
        <v>13880</v>
      </c>
      <c r="B7139" t="s">
        <v>14210</v>
      </c>
      <c r="C7139" t="s">
        <v>155</v>
      </c>
      <c r="D7139">
        <v>741</v>
      </c>
      <c r="E7139">
        <v>37</v>
      </c>
      <c r="F7139">
        <v>2</v>
      </c>
      <c r="G7139">
        <v>5.41</v>
      </c>
    </row>
    <row r="7140" spans="1:7" hidden="1" x14ac:dyDescent="0.25">
      <c r="A7140" t="s">
        <v>13880</v>
      </c>
      <c r="B7140" t="s">
        <v>14210</v>
      </c>
      <c r="C7140" t="s">
        <v>160</v>
      </c>
      <c r="D7140">
        <v>54</v>
      </c>
      <c r="E7140">
        <v>14</v>
      </c>
      <c r="F7140">
        <v>1</v>
      </c>
      <c r="G7140">
        <v>7.14</v>
      </c>
    </row>
    <row r="7141" spans="1:7" hidden="1" x14ac:dyDescent="0.25">
      <c r="A7141" t="s">
        <v>13880</v>
      </c>
      <c r="B7141" t="s">
        <v>14210</v>
      </c>
      <c r="C7141" t="s">
        <v>161</v>
      </c>
      <c r="D7141">
        <v>5</v>
      </c>
      <c r="E7141">
        <v>38</v>
      </c>
      <c r="F7141">
        <v>1</v>
      </c>
      <c r="G7141">
        <v>2.63</v>
      </c>
    </row>
    <row r="7142" spans="1:7" hidden="1" x14ac:dyDescent="0.25">
      <c r="A7142" t="s">
        <v>13880</v>
      </c>
      <c r="B7142" t="s">
        <v>14210</v>
      </c>
      <c r="C7142" t="s">
        <v>161</v>
      </c>
      <c r="D7142">
        <v>7</v>
      </c>
      <c r="E7142">
        <v>17</v>
      </c>
      <c r="F7142">
        <v>1</v>
      </c>
      <c r="G7142">
        <v>5.88</v>
      </c>
    </row>
    <row r="7143" spans="1:7" hidden="1" x14ac:dyDescent="0.25">
      <c r="A7143" t="s">
        <v>13880</v>
      </c>
      <c r="B7143" t="s">
        <v>14210</v>
      </c>
      <c r="C7143" t="s">
        <v>161</v>
      </c>
      <c r="D7143">
        <v>10</v>
      </c>
      <c r="E7143">
        <v>11</v>
      </c>
      <c r="F7143">
        <v>1</v>
      </c>
      <c r="G7143">
        <v>9.09</v>
      </c>
    </row>
    <row r="7144" spans="1:7" hidden="1" x14ac:dyDescent="0.25">
      <c r="A7144" t="s">
        <v>13880</v>
      </c>
      <c r="B7144" t="s">
        <v>14210</v>
      </c>
      <c r="C7144" t="s">
        <v>161</v>
      </c>
      <c r="D7144">
        <v>11</v>
      </c>
      <c r="E7144">
        <v>24</v>
      </c>
      <c r="F7144">
        <v>1</v>
      </c>
      <c r="G7144">
        <v>4.17</v>
      </c>
    </row>
    <row r="7145" spans="1:7" hidden="1" x14ac:dyDescent="0.25">
      <c r="A7145" t="s">
        <v>13880</v>
      </c>
      <c r="B7145" t="s">
        <v>14210</v>
      </c>
      <c r="C7145" t="s">
        <v>161</v>
      </c>
      <c r="D7145">
        <v>57</v>
      </c>
      <c r="E7145">
        <v>5</v>
      </c>
      <c r="F7145">
        <v>1</v>
      </c>
      <c r="G7145">
        <v>20</v>
      </c>
    </row>
    <row r="7146" spans="1:7" hidden="1" x14ac:dyDescent="0.25">
      <c r="A7146" t="s">
        <v>13880</v>
      </c>
      <c r="B7146" t="s">
        <v>14211</v>
      </c>
      <c r="C7146" t="s">
        <v>154</v>
      </c>
      <c r="D7146">
        <v>2236</v>
      </c>
      <c r="E7146">
        <v>25</v>
      </c>
      <c r="F7146">
        <v>2</v>
      </c>
      <c r="G7146">
        <v>8</v>
      </c>
    </row>
    <row r="7147" spans="1:7" hidden="1" x14ac:dyDescent="0.25">
      <c r="A7147" t="s">
        <v>13880</v>
      </c>
      <c r="B7147" t="s">
        <v>14211</v>
      </c>
      <c r="C7147" t="s">
        <v>155</v>
      </c>
      <c r="D7147">
        <v>741</v>
      </c>
      <c r="E7147">
        <v>37</v>
      </c>
      <c r="F7147">
        <v>3</v>
      </c>
      <c r="G7147">
        <v>8.11</v>
      </c>
    </row>
    <row r="7148" spans="1:7" hidden="1" x14ac:dyDescent="0.25">
      <c r="A7148" t="s">
        <v>13880</v>
      </c>
      <c r="B7148" t="s">
        <v>14211</v>
      </c>
      <c r="C7148" t="s">
        <v>160</v>
      </c>
      <c r="D7148">
        <v>54</v>
      </c>
      <c r="E7148">
        <v>14</v>
      </c>
      <c r="F7148">
        <v>1</v>
      </c>
      <c r="G7148">
        <v>7.14</v>
      </c>
    </row>
    <row r="7149" spans="1:7" hidden="1" x14ac:dyDescent="0.25">
      <c r="A7149" t="s">
        <v>13880</v>
      </c>
      <c r="B7149" t="s">
        <v>14211</v>
      </c>
      <c r="C7149" t="s">
        <v>161</v>
      </c>
      <c r="D7149">
        <v>5</v>
      </c>
      <c r="E7149">
        <v>38</v>
      </c>
      <c r="F7149">
        <v>1</v>
      </c>
      <c r="G7149">
        <v>2.63</v>
      </c>
    </row>
    <row r="7150" spans="1:7" hidden="1" x14ac:dyDescent="0.25">
      <c r="A7150" t="s">
        <v>13880</v>
      </c>
      <c r="B7150" t="s">
        <v>14211</v>
      </c>
      <c r="C7150" t="s">
        <v>161</v>
      </c>
      <c r="D7150">
        <v>7</v>
      </c>
      <c r="E7150">
        <v>17</v>
      </c>
      <c r="F7150">
        <v>1</v>
      </c>
      <c r="G7150">
        <v>5.88</v>
      </c>
    </row>
    <row r="7151" spans="1:7" hidden="1" x14ac:dyDescent="0.25">
      <c r="A7151" t="s">
        <v>13880</v>
      </c>
      <c r="B7151" t="s">
        <v>14211</v>
      </c>
      <c r="C7151" t="s">
        <v>161</v>
      </c>
      <c r="D7151">
        <v>10</v>
      </c>
      <c r="E7151">
        <v>11</v>
      </c>
      <c r="F7151">
        <v>1</v>
      </c>
      <c r="G7151">
        <v>9.09</v>
      </c>
    </row>
    <row r="7152" spans="1:7" hidden="1" x14ac:dyDescent="0.25">
      <c r="A7152" t="s">
        <v>13880</v>
      </c>
      <c r="B7152" t="s">
        <v>14211</v>
      </c>
      <c r="C7152" t="s">
        <v>161</v>
      </c>
      <c r="D7152">
        <v>11</v>
      </c>
      <c r="E7152">
        <v>24</v>
      </c>
      <c r="F7152">
        <v>1</v>
      </c>
      <c r="G7152">
        <v>4.17</v>
      </c>
    </row>
    <row r="7153" spans="1:7" hidden="1" x14ac:dyDescent="0.25">
      <c r="A7153" t="s">
        <v>13880</v>
      </c>
      <c r="B7153" t="s">
        <v>14211</v>
      </c>
      <c r="C7153" t="s">
        <v>161</v>
      </c>
      <c r="D7153">
        <v>57</v>
      </c>
      <c r="E7153">
        <v>5</v>
      </c>
      <c r="F7153">
        <v>1</v>
      </c>
      <c r="G7153">
        <v>20</v>
      </c>
    </row>
    <row r="7154" spans="1:7" hidden="1" x14ac:dyDescent="0.25">
      <c r="A7154" t="s">
        <v>13880</v>
      </c>
      <c r="B7154" t="s">
        <v>14212</v>
      </c>
      <c r="C7154" t="s">
        <v>154</v>
      </c>
      <c r="D7154">
        <v>232</v>
      </c>
      <c r="E7154">
        <v>14</v>
      </c>
      <c r="F7154">
        <v>1</v>
      </c>
      <c r="G7154">
        <v>7.14</v>
      </c>
    </row>
    <row r="7155" spans="1:7" hidden="1" x14ac:dyDescent="0.25">
      <c r="A7155" t="s">
        <v>13880</v>
      </c>
      <c r="B7155" t="s">
        <v>14212</v>
      </c>
      <c r="C7155" t="s">
        <v>154</v>
      </c>
      <c r="D7155">
        <v>445</v>
      </c>
      <c r="E7155">
        <v>11</v>
      </c>
      <c r="F7155">
        <v>1</v>
      </c>
      <c r="G7155">
        <v>9.09</v>
      </c>
    </row>
    <row r="7156" spans="1:7" hidden="1" x14ac:dyDescent="0.25">
      <c r="A7156" t="s">
        <v>13880</v>
      </c>
      <c r="B7156" t="s">
        <v>14212</v>
      </c>
      <c r="C7156" t="s">
        <v>154</v>
      </c>
      <c r="D7156">
        <v>871</v>
      </c>
      <c r="E7156">
        <v>9</v>
      </c>
      <c r="F7156">
        <v>1</v>
      </c>
      <c r="G7156">
        <v>11.11</v>
      </c>
    </row>
    <row r="7157" spans="1:7" hidden="1" x14ac:dyDescent="0.25">
      <c r="A7157" t="s">
        <v>13880</v>
      </c>
      <c r="B7157" t="s">
        <v>14212</v>
      </c>
      <c r="C7157" t="s">
        <v>154</v>
      </c>
      <c r="D7157">
        <v>969</v>
      </c>
      <c r="E7157">
        <v>27</v>
      </c>
      <c r="F7157">
        <v>1</v>
      </c>
      <c r="G7157">
        <v>3.7</v>
      </c>
    </row>
    <row r="7158" spans="1:7" hidden="1" x14ac:dyDescent="0.25">
      <c r="A7158" t="s">
        <v>13880</v>
      </c>
      <c r="B7158" t="s">
        <v>14212</v>
      </c>
      <c r="C7158" t="s">
        <v>154</v>
      </c>
      <c r="D7158">
        <v>1195</v>
      </c>
      <c r="E7158">
        <v>22</v>
      </c>
      <c r="F7158">
        <v>1</v>
      </c>
      <c r="G7158">
        <v>4.55</v>
      </c>
    </row>
    <row r="7159" spans="1:7" hidden="1" x14ac:dyDescent="0.25">
      <c r="A7159" t="s">
        <v>13880</v>
      </c>
      <c r="B7159" t="s">
        <v>14212</v>
      </c>
      <c r="C7159" t="s">
        <v>154</v>
      </c>
      <c r="D7159">
        <v>1321</v>
      </c>
      <c r="E7159">
        <v>13</v>
      </c>
      <c r="F7159">
        <v>1</v>
      </c>
      <c r="G7159">
        <v>7.69</v>
      </c>
    </row>
    <row r="7160" spans="1:7" hidden="1" x14ac:dyDescent="0.25">
      <c r="A7160" t="s">
        <v>13880</v>
      </c>
      <c r="B7160" t="s">
        <v>14212</v>
      </c>
      <c r="C7160" t="s">
        <v>154</v>
      </c>
      <c r="D7160">
        <v>1806</v>
      </c>
      <c r="E7160">
        <v>24</v>
      </c>
      <c r="F7160">
        <v>1</v>
      </c>
      <c r="G7160">
        <v>4.17</v>
      </c>
    </row>
    <row r="7161" spans="1:7" hidden="1" x14ac:dyDescent="0.25">
      <c r="A7161" t="s">
        <v>13880</v>
      </c>
      <c r="B7161" t="s">
        <v>14212</v>
      </c>
      <c r="C7161" t="s">
        <v>154</v>
      </c>
      <c r="D7161">
        <v>2109</v>
      </c>
      <c r="E7161">
        <v>33</v>
      </c>
      <c r="F7161">
        <v>1</v>
      </c>
      <c r="G7161">
        <v>3.03</v>
      </c>
    </row>
    <row r="7162" spans="1:7" hidden="1" x14ac:dyDescent="0.25">
      <c r="A7162" t="s">
        <v>13880</v>
      </c>
      <c r="B7162" t="s">
        <v>14212</v>
      </c>
      <c r="C7162" t="s">
        <v>154</v>
      </c>
      <c r="D7162">
        <v>2294</v>
      </c>
      <c r="E7162">
        <v>5</v>
      </c>
      <c r="F7162">
        <v>1</v>
      </c>
      <c r="G7162">
        <v>20</v>
      </c>
    </row>
    <row r="7163" spans="1:7" hidden="1" x14ac:dyDescent="0.25">
      <c r="A7163" t="s">
        <v>13880</v>
      </c>
      <c r="B7163" t="s">
        <v>14212</v>
      </c>
      <c r="C7163" t="s">
        <v>154</v>
      </c>
      <c r="D7163">
        <v>2916</v>
      </c>
      <c r="E7163">
        <v>10</v>
      </c>
      <c r="F7163">
        <v>1</v>
      </c>
      <c r="G7163">
        <v>10</v>
      </c>
    </row>
    <row r="7164" spans="1:7" hidden="1" x14ac:dyDescent="0.25">
      <c r="A7164" t="s">
        <v>13880</v>
      </c>
      <c r="B7164" t="s">
        <v>14212</v>
      </c>
      <c r="C7164" t="s">
        <v>155</v>
      </c>
      <c r="D7164">
        <v>256</v>
      </c>
      <c r="E7164">
        <v>12</v>
      </c>
      <c r="F7164">
        <v>1</v>
      </c>
      <c r="G7164">
        <v>8.33</v>
      </c>
    </row>
    <row r="7165" spans="1:7" hidden="1" x14ac:dyDescent="0.25">
      <c r="A7165" t="s">
        <v>13880</v>
      </c>
      <c r="B7165" t="s">
        <v>14212</v>
      </c>
      <c r="C7165" t="s">
        <v>156</v>
      </c>
      <c r="D7165">
        <v>41</v>
      </c>
      <c r="E7165">
        <v>10</v>
      </c>
      <c r="F7165">
        <v>1</v>
      </c>
      <c r="G7165">
        <v>10</v>
      </c>
    </row>
    <row r="7166" spans="1:7" hidden="1" x14ac:dyDescent="0.25">
      <c r="A7166" t="s">
        <v>13880</v>
      </c>
      <c r="B7166" t="s">
        <v>14212</v>
      </c>
      <c r="C7166" t="s">
        <v>156</v>
      </c>
      <c r="D7166">
        <v>77</v>
      </c>
      <c r="E7166">
        <v>17</v>
      </c>
      <c r="F7166">
        <v>1</v>
      </c>
      <c r="G7166">
        <v>5.88</v>
      </c>
    </row>
    <row r="7167" spans="1:7" hidden="1" x14ac:dyDescent="0.25">
      <c r="A7167" t="s">
        <v>13880</v>
      </c>
      <c r="B7167" t="s">
        <v>14212</v>
      </c>
      <c r="C7167" t="s">
        <v>156</v>
      </c>
      <c r="D7167">
        <v>113</v>
      </c>
      <c r="E7167">
        <v>11</v>
      </c>
      <c r="F7167">
        <v>1</v>
      </c>
      <c r="G7167">
        <v>9.09</v>
      </c>
    </row>
    <row r="7168" spans="1:7" hidden="1" x14ac:dyDescent="0.25">
      <c r="A7168" t="s">
        <v>13880</v>
      </c>
      <c r="B7168" t="s">
        <v>14212</v>
      </c>
      <c r="C7168" t="s">
        <v>156</v>
      </c>
      <c r="D7168">
        <v>140</v>
      </c>
      <c r="E7168">
        <v>5</v>
      </c>
      <c r="F7168">
        <v>1</v>
      </c>
      <c r="G7168">
        <v>20</v>
      </c>
    </row>
    <row r="7169" spans="1:7" hidden="1" x14ac:dyDescent="0.25">
      <c r="A7169" t="s">
        <v>13880</v>
      </c>
      <c r="B7169" t="s">
        <v>14212</v>
      </c>
      <c r="C7169" t="s">
        <v>156</v>
      </c>
      <c r="D7169">
        <v>261</v>
      </c>
      <c r="E7169">
        <v>14</v>
      </c>
      <c r="F7169">
        <v>1</v>
      </c>
      <c r="G7169">
        <v>7.14</v>
      </c>
    </row>
    <row r="7170" spans="1:7" hidden="1" x14ac:dyDescent="0.25">
      <c r="A7170" t="s">
        <v>13880</v>
      </c>
      <c r="B7170" t="s">
        <v>14212</v>
      </c>
      <c r="C7170" t="s">
        <v>156</v>
      </c>
      <c r="D7170">
        <v>272</v>
      </c>
      <c r="E7170">
        <v>28</v>
      </c>
      <c r="F7170">
        <v>1</v>
      </c>
      <c r="G7170">
        <v>3.57</v>
      </c>
    </row>
    <row r="7171" spans="1:7" hidden="1" x14ac:dyDescent="0.25">
      <c r="A7171" t="s">
        <v>13880</v>
      </c>
      <c r="B7171" t="s">
        <v>14212</v>
      </c>
      <c r="C7171" t="s">
        <v>156</v>
      </c>
      <c r="D7171">
        <v>321</v>
      </c>
      <c r="E7171">
        <v>9</v>
      </c>
      <c r="F7171">
        <v>1</v>
      </c>
      <c r="G7171">
        <v>11.11</v>
      </c>
    </row>
    <row r="7172" spans="1:7" hidden="1" x14ac:dyDescent="0.25">
      <c r="A7172" t="s">
        <v>13880</v>
      </c>
      <c r="B7172" t="s">
        <v>14212</v>
      </c>
      <c r="C7172" t="s">
        <v>157</v>
      </c>
      <c r="D7172">
        <v>12</v>
      </c>
      <c r="E7172">
        <v>26</v>
      </c>
      <c r="F7172">
        <v>1</v>
      </c>
      <c r="G7172">
        <v>3.85</v>
      </c>
    </row>
    <row r="7173" spans="1:7" hidden="1" x14ac:dyDescent="0.25">
      <c r="A7173" t="s">
        <v>13880</v>
      </c>
      <c r="B7173" t="s">
        <v>14212</v>
      </c>
      <c r="C7173" t="s">
        <v>157</v>
      </c>
      <c r="D7173">
        <v>133</v>
      </c>
      <c r="E7173">
        <v>17</v>
      </c>
      <c r="F7173">
        <v>1</v>
      </c>
      <c r="G7173">
        <v>5.88</v>
      </c>
    </row>
    <row r="7174" spans="1:7" hidden="1" x14ac:dyDescent="0.25">
      <c r="A7174" t="s">
        <v>13880</v>
      </c>
      <c r="B7174" t="s">
        <v>14212</v>
      </c>
      <c r="C7174" t="s">
        <v>158</v>
      </c>
      <c r="D7174">
        <v>0</v>
      </c>
      <c r="E7174">
        <v>36</v>
      </c>
      <c r="F7174">
        <v>1</v>
      </c>
      <c r="G7174">
        <v>2.78</v>
      </c>
    </row>
    <row r="7175" spans="1:7" hidden="1" x14ac:dyDescent="0.25">
      <c r="A7175" t="s">
        <v>13880</v>
      </c>
      <c r="B7175" t="s">
        <v>14212</v>
      </c>
      <c r="C7175" t="s">
        <v>159</v>
      </c>
      <c r="D7175">
        <v>5</v>
      </c>
      <c r="E7175">
        <v>15</v>
      </c>
      <c r="F7175">
        <v>1</v>
      </c>
      <c r="G7175">
        <v>6.67</v>
      </c>
    </row>
    <row r="7176" spans="1:7" hidden="1" x14ac:dyDescent="0.25">
      <c r="A7176" t="s">
        <v>13880</v>
      </c>
      <c r="B7176" t="s">
        <v>14212</v>
      </c>
      <c r="C7176" t="s">
        <v>159</v>
      </c>
      <c r="D7176">
        <v>8</v>
      </c>
      <c r="E7176">
        <v>26</v>
      </c>
      <c r="F7176">
        <v>1</v>
      </c>
      <c r="G7176">
        <v>3.85</v>
      </c>
    </row>
    <row r="7177" spans="1:7" hidden="1" x14ac:dyDescent="0.25">
      <c r="A7177" t="s">
        <v>13880</v>
      </c>
      <c r="B7177" t="s">
        <v>14212</v>
      </c>
      <c r="C7177" t="s">
        <v>159</v>
      </c>
      <c r="D7177">
        <v>10</v>
      </c>
      <c r="E7177">
        <v>12</v>
      </c>
      <c r="F7177">
        <v>1</v>
      </c>
      <c r="G7177">
        <v>8.33</v>
      </c>
    </row>
    <row r="7178" spans="1:7" hidden="1" x14ac:dyDescent="0.25">
      <c r="A7178" t="s">
        <v>13880</v>
      </c>
      <c r="B7178" t="s">
        <v>14212</v>
      </c>
      <c r="C7178" t="s">
        <v>159</v>
      </c>
      <c r="D7178">
        <v>43</v>
      </c>
      <c r="E7178">
        <v>7</v>
      </c>
      <c r="F7178">
        <v>1</v>
      </c>
      <c r="G7178">
        <v>14.29</v>
      </c>
    </row>
    <row r="7179" spans="1:7" hidden="1" x14ac:dyDescent="0.25">
      <c r="A7179" t="s">
        <v>13880</v>
      </c>
      <c r="B7179" t="s">
        <v>14212</v>
      </c>
      <c r="C7179" t="s">
        <v>160</v>
      </c>
      <c r="D7179">
        <v>9</v>
      </c>
      <c r="E7179">
        <v>12</v>
      </c>
      <c r="F7179">
        <v>1</v>
      </c>
      <c r="G7179">
        <v>8.33</v>
      </c>
    </row>
    <row r="7180" spans="1:7" hidden="1" x14ac:dyDescent="0.25">
      <c r="A7180" t="s">
        <v>13880</v>
      </c>
      <c r="B7180" t="s">
        <v>14212</v>
      </c>
      <c r="C7180" t="s">
        <v>160</v>
      </c>
      <c r="D7180">
        <v>26</v>
      </c>
      <c r="E7180">
        <v>47</v>
      </c>
      <c r="F7180">
        <v>1</v>
      </c>
      <c r="G7180">
        <v>2.13</v>
      </c>
    </row>
    <row r="7181" spans="1:7" hidden="1" x14ac:dyDescent="0.25">
      <c r="A7181" t="s">
        <v>13880</v>
      </c>
      <c r="B7181" t="s">
        <v>14212</v>
      </c>
      <c r="C7181" t="s">
        <v>160</v>
      </c>
      <c r="D7181">
        <v>44</v>
      </c>
      <c r="E7181">
        <v>37</v>
      </c>
      <c r="F7181">
        <v>1</v>
      </c>
      <c r="G7181">
        <v>2.7</v>
      </c>
    </row>
    <row r="7182" spans="1:7" hidden="1" x14ac:dyDescent="0.25">
      <c r="A7182" t="s">
        <v>13880</v>
      </c>
      <c r="B7182" t="s">
        <v>14212</v>
      </c>
      <c r="C7182" t="s">
        <v>160</v>
      </c>
      <c r="D7182">
        <v>52</v>
      </c>
      <c r="E7182">
        <v>8</v>
      </c>
      <c r="F7182">
        <v>1</v>
      </c>
      <c r="G7182">
        <v>12.5</v>
      </c>
    </row>
    <row r="7183" spans="1:7" hidden="1" x14ac:dyDescent="0.25">
      <c r="A7183" t="s">
        <v>13880</v>
      </c>
      <c r="B7183" t="s">
        <v>14212</v>
      </c>
      <c r="C7183" t="s">
        <v>160</v>
      </c>
      <c r="D7183">
        <v>54</v>
      </c>
      <c r="E7183">
        <v>14</v>
      </c>
      <c r="F7183">
        <v>1</v>
      </c>
      <c r="G7183">
        <v>7.14</v>
      </c>
    </row>
    <row r="7184" spans="1:7" hidden="1" x14ac:dyDescent="0.25">
      <c r="A7184" t="s">
        <v>13880</v>
      </c>
      <c r="B7184" t="s">
        <v>14212</v>
      </c>
      <c r="C7184" t="s">
        <v>161</v>
      </c>
      <c r="D7184">
        <v>5</v>
      </c>
      <c r="E7184">
        <v>38</v>
      </c>
      <c r="F7184">
        <v>1</v>
      </c>
      <c r="G7184">
        <v>2.63</v>
      </c>
    </row>
    <row r="7185" spans="1:7" hidden="1" x14ac:dyDescent="0.25">
      <c r="A7185" t="s">
        <v>13880</v>
      </c>
      <c r="B7185" t="s">
        <v>14212</v>
      </c>
      <c r="C7185" t="s">
        <v>161</v>
      </c>
      <c r="D7185">
        <v>7</v>
      </c>
      <c r="E7185">
        <v>17</v>
      </c>
      <c r="F7185">
        <v>1</v>
      </c>
      <c r="G7185">
        <v>5.88</v>
      </c>
    </row>
    <row r="7186" spans="1:7" hidden="1" x14ac:dyDescent="0.25">
      <c r="A7186" t="s">
        <v>13880</v>
      </c>
      <c r="B7186" t="s">
        <v>14212</v>
      </c>
      <c r="C7186" t="s">
        <v>161</v>
      </c>
      <c r="D7186">
        <v>11</v>
      </c>
      <c r="E7186">
        <v>24</v>
      </c>
      <c r="F7186">
        <v>1</v>
      </c>
      <c r="G7186">
        <v>4.17</v>
      </c>
    </row>
    <row r="7187" spans="1:7" hidden="1" x14ac:dyDescent="0.25">
      <c r="A7187" t="s">
        <v>13880</v>
      </c>
      <c r="B7187" t="s">
        <v>14212</v>
      </c>
      <c r="C7187" t="s">
        <v>161</v>
      </c>
      <c r="D7187">
        <v>117</v>
      </c>
      <c r="E7187">
        <v>5</v>
      </c>
      <c r="F7187">
        <v>1</v>
      </c>
      <c r="G7187">
        <v>20</v>
      </c>
    </row>
    <row r="7188" spans="1:7" hidden="1" x14ac:dyDescent="0.25">
      <c r="A7188" t="s">
        <v>13880</v>
      </c>
      <c r="B7188" t="s">
        <v>14213</v>
      </c>
      <c r="C7188" t="s">
        <v>154</v>
      </c>
      <c r="D7188">
        <v>232</v>
      </c>
      <c r="E7188">
        <v>14</v>
      </c>
      <c r="F7188">
        <v>1</v>
      </c>
      <c r="G7188">
        <v>7.14</v>
      </c>
    </row>
    <row r="7189" spans="1:7" hidden="1" x14ac:dyDescent="0.25">
      <c r="A7189" t="s">
        <v>13880</v>
      </c>
      <c r="B7189" t="s">
        <v>14213</v>
      </c>
      <c r="C7189" t="s">
        <v>154</v>
      </c>
      <c r="D7189">
        <v>969</v>
      </c>
      <c r="E7189">
        <v>27</v>
      </c>
      <c r="F7189">
        <v>1</v>
      </c>
      <c r="G7189">
        <v>3.7</v>
      </c>
    </row>
    <row r="7190" spans="1:7" hidden="1" x14ac:dyDescent="0.25">
      <c r="A7190" t="s">
        <v>13880</v>
      </c>
      <c r="B7190" t="s">
        <v>14213</v>
      </c>
      <c r="C7190" t="s">
        <v>154</v>
      </c>
      <c r="D7190">
        <v>1195</v>
      </c>
      <c r="E7190">
        <v>22</v>
      </c>
      <c r="F7190">
        <v>1</v>
      </c>
      <c r="G7190">
        <v>4.55</v>
      </c>
    </row>
    <row r="7191" spans="1:7" hidden="1" x14ac:dyDescent="0.25">
      <c r="A7191" t="s">
        <v>13880</v>
      </c>
      <c r="B7191" t="s">
        <v>14213</v>
      </c>
      <c r="C7191" t="s">
        <v>154</v>
      </c>
      <c r="D7191">
        <v>1321</v>
      </c>
      <c r="E7191">
        <v>13</v>
      </c>
      <c r="F7191">
        <v>1</v>
      </c>
      <c r="G7191">
        <v>7.69</v>
      </c>
    </row>
    <row r="7192" spans="1:7" hidden="1" x14ac:dyDescent="0.25">
      <c r="A7192" t="s">
        <v>13880</v>
      </c>
      <c r="B7192" t="s">
        <v>14213</v>
      </c>
      <c r="C7192" t="s">
        <v>154</v>
      </c>
      <c r="D7192">
        <v>1806</v>
      </c>
      <c r="E7192">
        <v>24</v>
      </c>
      <c r="F7192">
        <v>1</v>
      </c>
      <c r="G7192">
        <v>4.17</v>
      </c>
    </row>
    <row r="7193" spans="1:7" hidden="1" x14ac:dyDescent="0.25">
      <c r="A7193" t="s">
        <v>13880</v>
      </c>
      <c r="B7193" t="s">
        <v>14213</v>
      </c>
      <c r="C7193" t="s">
        <v>154</v>
      </c>
      <c r="D7193">
        <v>2109</v>
      </c>
      <c r="E7193">
        <v>33</v>
      </c>
      <c r="F7193">
        <v>1</v>
      </c>
      <c r="G7193">
        <v>3.03</v>
      </c>
    </row>
    <row r="7194" spans="1:7" hidden="1" x14ac:dyDescent="0.25">
      <c r="A7194" t="s">
        <v>13880</v>
      </c>
      <c r="B7194" t="s">
        <v>14213</v>
      </c>
      <c r="C7194" t="s">
        <v>154</v>
      </c>
      <c r="D7194">
        <v>2294</v>
      </c>
      <c r="E7194">
        <v>5</v>
      </c>
      <c r="F7194">
        <v>1</v>
      </c>
      <c r="G7194">
        <v>20</v>
      </c>
    </row>
    <row r="7195" spans="1:7" hidden="1" x14ac:dyDescent="0.25">
      <c r="A7195" t="s">
        <v>13880</v>
      </c>
      <c r="B7195" t="s">
        <v>14213</v>
      </c>
      <c r="C7195" t="s">
        <v>154</v>
      </c>
      <c r="D7195">
        <v>2916</v>
      </c>
      <c r="E7195">
        <v>10</v>
      </c>
      <c r="F7195">
        <v>1</v>
      </c>
      <c r="G7195">
        <v>10</v>
      </c>
    </row>
    <row r="7196" spans="1:7" hidden="1" x14ac:dyDescent="0.25">
      <c r="A7196" t="s">
        <v>13880</v>
      </c>
      <c r="B7196" t="s">
        <v>14213</v>
      </c>
      <c r="C7196" t="s">
        <v>156</v>
      </c>
      <c r="D7196">
        <v>41</v>
      </c>
      <c r="E7196">
        <v>10</v>
      </c>
      <c r="F7196">
        <v>1</v>
      </c>
      <c r="G7196">
        <v>10</v>
      </c>
    </row>
    <row r="7197" spans="1:7" hidden="1" x14ac:dyDescent="0.25">
      <c r="A7197" t="s">
        <v>13880</v>
      </c>
      <c r="B7197" t="s">
        <v>14213</v>
      </c>
      <c r="C7197" t="s">
        <v>156</v>
      </c>
      <c r="D7197">
        <v>77</v>
      </c>
      <c r="E7197">
        <v>17</v>
      </c>
      <c r="F7197">
        <v>1</v>
      </c>
      <c r="G7197">
        <v>5.88</v>
      </c>
    </row>
    <row r="7198" spans="1:7" hidden="1" x14ac:dyDescent="0.25">
      <c r="A7198" t="s">
        <v>13880</v>
      </c>
      <c r="B7198" t="s">
        <v>14213</v>
      </c>
      <c r="C7198" t="s">
        <v>156</v>
      </c>
      <c r="D7198">
        <v>113</v>
      </c>
      <c r="E7198">
        <v>11</v>
      </c>
      <c r="F7198">
        <v>1</v>
      </c>
      <c r="G7198">
        <v>9.09</v>
      </c>
    </row>
    <row r="7199" spans="1:7" hidden="1" x14ac:dyDescent="0.25">
      <c r="A7199" t="s">
        <v>13880</v>
      </c>
      <c r="B7199" t="s">
        <v>14213</v>
      </c>
      <c r="C7199" t="s">
        <v>156</v>
      </c>
      <c r="D7199">
        <v>261</v>
      </c>
      <c r="E7199">
        <v>14</v>
      </c>
      <c r="F7199">
        <v>1</v>
      </c>
      <c r="G7199">
        <v>7.14</v>
      </c>
    </row>
    <row r="7200" spans="1:7" hidden="1" x14ac:dyDescent="0.25">
      <c r="A7200" t="s">
        <v>13880</v>
      </c>
      <c r="B7200" t="s">
        <v>14213</v>
      </c>
      <c r="C7200" t="s">
        <v>156</v>
      </c>
      <c r="D7200">
        <v>272</v>
      </c>
      <c r="E7200">
        <v>28</v>
      </c>
      <c r="F7200">
        <v>1</v>
      </c>
      <c r="G7200">
        <v>3.57</v>
      </c>
    </row>
    <row r="7201" spans="1:7" hidden="1" x14ac:dyDescent="0.25">
      <c r="A7201" t="s">
        <v>13880</v>
      </c>
      <c r="B7201" t="s">
        <v>14213</v>
      </c>
      <c r="C7201" t="s">
        <v>156</v>
      </c>
      <c r="D7201">
        <v>321</v>
      </c>
      <c r="E7201">
        <v>9</v>
      </c>
      <c r="F7201">
        <v>1</v>
      </c>
      <c r="G7201">
        <v>11.11</v>
      </c>
    </row>
    <row r="7202" spans="1:7" hidden="1" x14ac:dyDescent="0.25">
      <c r="A7202" t="s">
        <v>13880</v>
      </c>
      <c r="B7202" t="s">
        <v>14213</v>
      </c>
      <c r="C7202" t="s">
        <v>157</v>
      </c>
      <c r="D7202">
        <v>12</v>
      </c>
      <c r="E7202">
        <v>26</v>
      </c>
      <c r="F7202">
        <v>1</v>
      </c>
      <c r="G7202">
        <v>3.85</v>
      </c>
    </row>
    <row r="7203" spans="1:7" hidden="1" x14ac:dyDescent="0.25">
      <c r="A7203" t="s">
        <v>13880</v>
      </c>
      <c r="B7203" t="s">
        <v>14213</v>
      </c>
      <c r="C7203" t="s">
        <v>157</v>
      </c>
      <c r="D7203">
        <v>133</v>
      </c>
      <c r="E7203">
        <v>17</v>
      </c>
      <c r="F7203">
        <v>1</v>
      </c>
      <c r="G7203">
        <v>5.88</v>
      </c>
    </row>
    <row r="7204" spans="1:7" hidden="1" x14ac:dyDescent="0.25">
      <c r="A7204" t="s">
        <v>13880</v>
      </c>
      <c r="B7204" t="s">
        <v>14213</v>
      </c>
      <c r="C7204" t="s">
        <v>158</v>
      </c>
      <c r="D7204">
        <v>0</v>
      </c>
      <c r="E7204">
        <v>36</v>
      </c>
      <c r="F7204">
        <v>1</v>
      </c>
      <c r="G7204">
        <v>2.78</v>
      </c>
    </row>
    <row r="7205" spans="1:7" hidden="1" x14ac:dyDescent="0.25">
      <c r="A7205" t="s">
        <v>13880</v>
      </c>
      <c r="B7205" t="s">
        <v>14213</v>
      </c>
      <c r="C7205" t="s">
        <v>159</v>
      </c>
      <c r="D7205">
        <v>5</v>
      </c>
      <c r="E7205">
        <v>15</v>
      </c>
      <c r="F7205">
        <v>1</v>
      </c>
      <c r="G7205">
        <v>6.67</v>
      </c>
    </row>
    <row r="7206" spans="1:7" hidden="1" x14ac:dyDescent="0.25">
      <c r="A7206" t="s">
        <v>13880</v>
      </c>
      <c r="B7206" t="s">
        <v>14213</v>
      </c>
      <c r="C7206" t="s">
        <v>159</v>
      </c>
      <c r="D7206">
        <v>8</v>
      </c>
      <c r="E7206">
        <v>26</v>
      </c>
      <c r="F7206">
        <v>1</v>
      </c>
      <c r="G7206">
        <v>3.85</v>
      </c>
    </row>
    <row r="7207" spans="1:7" hidden="1" x14ac:dyDescent="0.25">
      <c r="A7207" t="s">
        <v>13880</v>
      </c>
      <c r="B7207" t="s">
        <v>14213</v>
      </c>
      <c r="C7207" t="s">
        <v>159</v>
      </c>
      <c r="D7207">
        <v>43</v>
      </c>
      <c r="E7207">
        <v>7</v>
      </c>
      <c r="F7207">
        <v>1</v>
      </c>
      <c r="G7207">
        <v>14.29</v>
      </c>
    </row>
    <row r="7208" spans="1:7" hidden="1" x14ac:dyDescent="0.25">
      <c r="A7208" t="s">
        <v>13880</v>
      </c>
      <c r="B7208" t="s">
        <v>14213</v>
      </c>
      <c r="C7208" t="s">
        <v>160</v>
      </c>
      <c r="D7208">
        <v>54</v>
      </c>
      <c r="E7208">
        <v>14</v>
      </c>
      <c r="F7208">
        <v>1</v>
      </c>
      <c r="G7208">
        <v>7.14</v>
      </c>
    </row>
    <row r="7209" spans="1:7" hidden="1" x14ac:dyDescent="0.25">
      <c r="A7209" t="s">
        <v>13880</v>
      </c>
      <c r="B7209" t="s">
        <v>14213</v>
      </c>
      <c r="C7209" t="s">
        <v>161</v>
      </c>
      <c r="D7209">
        <v>5</v>
      </c>
      <c r="E7209">
        <v>38</v>
      </c>
      <c r="F7209">
        <v>1</v>
      </c>
      <c r="G7209">
        <v>2.63</v>
      </c>
    </row>
    <row r="7210" spans="1:7" hidden="1" x14ac:dyDescent="0.25">
      <c r="A7210" t="s">
        <v>13880</v>
      </c>
      <c r="B7210" t="s">
        <v>14213</v>
      </c>
      <c r="C7210" t="s">
        <v>161</v>
      </c>
      <c r="D7210">
        <v>7</v>
      </c>
      <c r="E7210">
        <v>17</v>
      </c>
      <c r="F7210">
        <v>1</v>
      </c>
      <c r="G7210">
        <v>5.88</v>
      </c>
    </row>
    <row r="7211" spans="1:7" hidden="1" x14ac:dyDescent="0.25">
      <c r="A7211" t="s">
        <v>13880</v>
      </c>
      <c r="B7211" t="s">
        <v>14213</v>
      </c>
      <c r="C7211" t="s">
        <v>161</v>
      </c>
      <c r="D7211">
        <v>11</v>
      </c>
      <c r="E7211">
        <v>24</v>
      </c>
      <c r="F7211">
        <v>1</v>
      </c>
      <c r="G7211">
        <v>4.17</v>
      </c>
    </row>
    <row r="7212" spans="1:7" hidden="1" x14ac:dyDescent="0.25">
      <c r="A7212" t="s">
        <v>13880</v>
      </c>
      <c r="B7212" t="s">
        <v>14213</v>
      </c>
      <c r="C7212" t="s">
        <v>161</v>
      </c>
      <c r="D7212">
        <v>117</v>
      </c>
      <c r="E7212">
        <v>5</v>
      </c>
      <c r="F7212">
        <v>1</v>
      </c>
      <c r="G7212">
        <v>20</v>
      </c>
    </row>
    <row r="7213" spans="1:7" hidden="1" x14ac:dyDescent="0.25">
      <c r="A7213" t="s">
        <v>13880</v>
      </c>
      <c r="B7213" t="s">
        <v>14214</v>
      </c>
      <c r="C7213" t="s">
        <v>154</v>
      </c>
      <c r="D7213">
        <v>2916</v>
      </c>
      <c r="E7213">
        <v>10</v>
      </c>
      <c r="F7213">
        <v>1</v>
      </c>
      <c r="G7213">
        <v>10</v>
      </c>
    </row>
    <row r="7214" spans="1:7" hidden="1" x14ac:dyDescent="0.25">
      <c r="A7214" t="s">
        <v>13880</v>
      </c>
      <c r="B7214" t="s">
        <v>14214</v>
      </c>
      <c r="C7214" t="s">
        <v>154</v>
      </c>
      <c r="D7214">
        <v>3559</v>
      </c>
      <c r="E7214">
        <v>7</v>
      </c>
      <c r="F7214">
        <v>1</v>
      </c>
      <c r="G7214">
        <v>14.29</v>
      </c>
    </row>
    <row r="7215" spans="1:7" hidden="1" x14ac:dyDescent="0.25">
      <c r="A7215" t="s">
        <v>13880</v>
      </c>
      <c r="B7215" t="s">
        <v>14214</v>
      </c>
      <c r="C7215" t="s">
        <v>156</v>
      </c>
      <c r="D7215">
        <v>77</v>
      </c>
      <c r="E7215">
        <v>17</v>
      </c>
      <c r="F7215">
        <v>1</v>
      </c>
      <c r="G7215">
        <v>5.88</v>
      </c>
    </row>
    <row r="7216" spans="1:7" hidden="1" x14ac:dyDescent="0.25">
      <c r="A7216" t="s">
        <v>13880</v>
      </c>
      <c r="B7216" t="s">
        <v>14214</v>
      </c>
      <c r="C7216" t="s">
        <v>156</v>
      </c>
      <c r="D7216">
        <v>148</v>
      </c>
      <c r="E7216">
        <v>8</v>
      </c>
      <c r="F7216">
        <v>1</v>
      </c>
      <c r="G7216">
        <v>12.5</v>
      </c>
    </row>
    <row r="7217" spans="1:7" hidden="1" x14ac:dyDescent="0.25">
      <c r="A7217" t="s">
        <v>13880</v>
      </c>
      <c r="B7217" t="s">
        <v>14214</v>
      </c>
      <c r="C7217" t="s">
        <v>158</v>
      </c>
      <c r="D7217">
        <v>0</v>
      </c>
      <c r="E7217">
        <v>36</v>
      </c>
      <c r="F7217">
        <v>1</v>
      </c>
      <c r="G7217">
        <v>2.78</v>
      </c>
    </row>
    <row r="7218" spans="1:7" hidden="1" x14ac:dyDescent="0.25">
      <c r="A7218" t="s">
        <v>13880</v>
      </c>
      <c r="B7218" t="s">
        <v>14214</v>
      </c>
      <c r="C7218" t="s">
        <v>161</v>
      </c>
      <c r="D7218">
        <v>10</v>
      </c>
      <c r="E7218">
        <v>11</v>
      </c>
      <c r="F7218">
        <v>1</v>
      </c>
      <c r="G7218">
        <v>9.09</v>
      </c>
    </row>
    <row r="7219" spans="1:7" hidden="1" x14ac:dyDescent="0.25">
      <c r="A7219" t="s">
        <v>13880</v>
      </c>
      <c r="B7219" t="s">
        <v>14215</v>
      </c>
      <c r="C7219" t="s">
        <v>154</v>
      </c>
      <c r="D7219">
        <v>2236</v>
      </c>
      <c r="E7219">
        <v>25</v>
      </c>
      <c r="F7219">
        <v>1</v>
      </c>
      <c r="G7219">
        <v>4</v>
      </c>
    </row>
    <row r="7220" spans="1:7" hidden="1" x14ac:dyDescent="0.25">
      <c r="A7220" t="s">
        <v>13880</v>
      </c>
      <c r="B7220" t="s">
        <v>14215</v>
      </c>
      <c r="C7220" t="s">
        <v>154</v>
      </c>
      <c r="D7220">
        <v>2916</v>
      </c>
      <c r="E7220">
        <v>10</v>
      </c>
      <c r="F7220">
        <v>1</v>
      </c>
      <c r="G7220">
        <v>10</v>
      </c>
    </row>
    <row r="7221" spans="1:7" hidden="1" x14ac:dyDescent="0.25">
      <c r="A7221" t="s">
        <v>13880</v>
      </c>
      <c r="B7221" t="s">
        <v>14215</v>
      </c>
      <c r="C7221" t="s">
        <v>154</v>
      </c>
      <c r="D7221">
        <v>3559</v>
      </c>
      <c r="E7221">
        <v>7</v>
      </c>
      <c r="F7221">
        <v>1</v>
      </c>
      <c r="G7221">
        <v>14.29</v>
      </c>
    </row>
    <row r="7222" spans="1:7" hidden="1" x14ac:dyDescent="0.25">
      <c r="A7222" t="s">
        <v>13880</v>
      </c>
      <c r="B7222" t="s">
        <v>14215</v>
      </c>
      <c r="C7222" t="s">
        <v>155</v>
      </c>
      <c r="D7222">
        <v>741</v>
      </c>
      <c r="E7222">
        <v>37</v>
      </c>
      <c r="F7222">
        <v>1</v>
      </c>
      <c r="G7222">
        <v>2.7</v>
      </c>
    </row>
    <row r="7223" spans="1:7" hidden="1" x14ac:dyDescent="0.25">
      <c r="A7223" t="s">
        <v>13880</v>
      </c>
      <c r="B7223" t="s">
        <v>14215</v>
      </c>
      <c r="C7223" t="s">
        <v>156</v>
      </c>
      <c r="D7223">
        <v>58</v>
      </c>
      <c r="E7223">
        <v>13</v>
      </c>
      <c r="F7223">
        <v>1</v>
      </c>
      <c r="G7223">
        <v>7.69</v>
      </c>
    </row>
    <row r="7224" spans="1:7" hidden="1" x14ac:dyDescent="0.25">
      <c r="A7224" t="s">
        <v>13880</v>
      </c>
      <c r="B7224" t="s">
        <v>14215</v>
      </c>
      <c r="C7224" t="s">
        <v>156</v>
      </c>
      <c r="D7224">
        <v>77</v>
      </c>
      <c r="E7224">
        <v>17</v>
      </c>
      <c r="F7224">
        <v>1</v>
      </c>
      <c r="G7224">
        <v>5.88</v>
      </c>
    </row>
    <row r="7225" spans="1:7" hidden="1" x14ac:dyDescent="0.25">
      <c r="A7225" t="s">
        <v>13880</v>
      </c>
      <c r="B7225" t="s">
        <v>14215</v>
      </c>
      <c r="C7225" t="s">
        <v>156</v>
      </c>
      <c r="D7225">
        <v>128</v>
      </c>
      <c r="E7225">
        <v>6</v>
      </c>
      <c r="F7225">
        <v>1</v>
      </c>
      <c r="G7225">
        <v>16.670000000000002</v>
      </c>
    </row>
    <row r="7226" spans="1:7" hidden="1" x14ac:dyDescent="0.25">
      <c r="A7226" t="s">
        <v>13880</v>
      </c>
      <c r="B7226" t="s">
        <v>14215</v>
      </c>
      <c r="C7226" t="s">
        <v>156</v>
      </c>
      <c r="D7226">
        <v>148</v>
      </c>
      <c r="E7226">
        <v>8</v>
      </c>
      <c r="F7226">
        <v>1</v>
      </c>
      <c r="G7226">
        <v>12.5</v>
      </c>
    </row>
    <row r="7227" spans="1:7" hidden="1" x14ac:dyDescent="0.25">
      <c r="A7227" t="s">
        <v>13880</v>
      </c>
      <c r="B7227" t="s">
        <v>14215</v>
      </c>
      <c r="C7227" t="s">
        <v>157</v>
      </c>
      <c r="D7227">
        <v>89</v>
      </c>
      <c r="E7227">
        <v>17</v>
      </c>
      <c r="F7227">
        <v>1</v>
      </c>
      <c r="G7227">
        <v>5.88</v>
      </c>
    </row>
    <row r="7228" spans="1:7" hidden="1" x14ac:dyDescent="0.25">
      <c r="A7228" t="s">
        <v>13880</v>
      </c>
      <c r="B7228" t="s">
        <v>14215</v>
      </c>
      <c r="C7228" t="s">
        <v>157</v>
      </c>
      <c r="D7228">
        <v>135</v>
      </c>
      <c r="E7228">
        <v>20</v>
      </c>
      <c r="F7228">
        <v>1</v>
      </c>
      <c r="G7228">
        <v>5</v>
      </c>
    </row>
    <row r="7229" spans="1:7" hidden="1" x14ac:dyDescent="0.25">
      <c r="A7229" t="s">
        <v>13880</v>
      </c>
      <c r="B7229" t="s">
        <v>14215</v>
      </c>
      <c r="C7229" t="s">
        <v>158</v>
      </c>
      <c r="D7229">
        <v>0</v>
      </c>
      <c r="E7229">
        <v>36</v>
      </c>
      <c r="F7229">
        <v>1</v>
      </c>
      <c r="G7229">
        <v>2.78</v>
      </c>
    </row>
    <row r="7230" spans="1:7" hidden="1" x14ac:dyDescent="0.25">
      <c r="A7230" t="s">
        <v>13880</v>
      </c>
      <c r="B7230" t="s">
        <v>14215</v>
      </c>
      <c r="C7230" t="s">
        <v>159</v>
      </c>
      <c r="D7230">
        <v>8</v>
      </c>
      <c r="E7230">
        <v>26</v>
      </c>
      <c r="F7230">
        <v>1</v>
      </c>
      <c r="G7230">
        <v>3.85</v>
      </c>
    </row>
    <row r="7231" spans="1:7" hidden="1" x14ac:dyDescent="0.25">
      <c r="A7231" t="s">
        <v>13880</v>
      </c>
      <c r="B7231" t="s">
        <v>14215</v>
      </c>
      <c r="C7231" t="s">
        <v>160</v>
      </c>
      <c r="D7231">
        <v>26</v>
      </c>
      <c r="E7231">
        <v>47</v>
      </c>
      <c r="F7231">
        <v>1</v>
      </c>
      <c r="G7231">
        <v>2.13</v>
      </c>
    </row>
    <row r="7232" spans="1:7" hidden="1" x14ac:dyDescent="0.25">
      <c r="A7232" t="s">
        <v>13880</v>
      </c>
      <c r="B7232" t="s">
        <v>14215</v>
      </c>
      <c r="C7232" t="s">
        <v>161</v>
      </c>
      <c r="D7232">
        <v>5</v>
      </c>
      <c r="E7232">
        <v>38</v>
      </c>
      <c r="F7232">
        <v>1</v>
      </c>
      <c r="G7232">
        <v>2.63</v>
      </c>
    </row>
    <row r="7233" spans="1:7" hidden="1" x14ac:dyDescent="0.25">
      <c r="A7233" t="s">
        <v>13880</v>
      </c>
      <c r="B7233" t="s">
        <v>14215</v>
      </c>
      <c r="C7233" t="s">
        <v>161</v>
      </c>
      <c r="D7233">
        <v>10</v>
      </c>
      <c r="E7233">
        <v>11</v>
      </c>
      <c r="F7233">
        <v>1</v>
      </c>
      <c r="G7233">
        <v>9.09</v>
      </c>
    </row>
    <row r="7234" spans="1:7" hidden="1" x14ac:dyDescent="0.25">
      <c r="A7234" t="s">
        <v>13880</v>
      </c>
      <c r="B7234" t="s">
        <v>14216</v>
      </c>
      <c r="C7234" t="s">
        <v>154</v>
      </c>
      <c r="D7234">
        <v>2236</v>
      </c>
      <c r="E7234">
        <v>25</v>
      </c>
      <c r="F7234">
        <v>1</v>
      </c>
      <c r="G7234">
        <v>4</v>
      </c>
    </row>
    <row r="7235" spans="1:7" hidden="1" x14ac:dyDescent="0.25">
      <c r="A7235" t="s">
        <v>13880</v>
      </c>
      <c r="B7235" t="s">
        <v>14216</v>
      </c>
      <c r="C7235" t="s">
        <v>154</v>
      </c>
      <c r="D7235">
        <v>2305</v>
      </c>
      <c r="E7235">
        <v>50</v>
      </c>
      <c r="F7235">
        <v>1</v>
      </c>
      <c r="G7235">
        <v>2</v>
      </c>
    </row>
    <row r="7236" spans="1:7" hidden="1" x14ac:dyDescent="0.25">
      <c r="A7236" t="s">
        <v>13880</v>
      </c>
      <c r="B7236" t="s">
        <v>14216</v>
      </c>
      <c r="C7236" t="s">
        <v>155</v>
      </c>
      <c r="D7236">
        <v>741</v>
      </c>
      <c r="E7236">
        <v>37</v>
      </c>
      <c r="F7236">
        <v>1</v>
      </c>
      <c r="G7236">
        <v>2.7</v>
      </c>
    </row>
    <row r="7237" spans="1:7" hidden="1" x14ac:dyDescent="0.25">
      <c r="A7237" t="s">
        <v>13880</v>
      </c>
      <c r="B7237" t="s">
        <v>14217</v>
      </c>
      <c r="C7237" t="s">
        <v>154</v>
      </c>
      <c r="D7237">
        <v>1194</v>
      </c>
      <c r="E7237">
        <v>34</v>
      </c>
      <c r="F7237">
        <v>1</v>
      </c>
      <c r="G7237">
        <v>2.94</v>
      </c>
    </row>
    <row r="7238" spans="1:7" hidden="1" x14ac:dyDescent="0.25">
      <c r="A7238" t="s">
        <v>13880</v>
      </c>
      <c r="B7238" t="s">
        <v>14217</v>
      </c>
      <c r="C7238" t="s">
        <v>154</v>
      </c>
      <c r="D7238">
        <v>1806</v>
      </c>
      <c r="E7238">
        <v>24</v>
      </c>
      <c r="F7238">
        <v>1</v>
      </c>
      <c r="G7238">
        <v>4.17</v>
      </c>
    </row>
    <row r="7239" spans="1:7" hidden="1" x14ac:dyDescent="0.25">
      <c r="A7239" t="s">
        <v>13880</v>
      </c>
      <c r="B7239" t="s">
        <v>14217</v>
      </c>
      <c r="C7239" t="s">
        <v>154</v>
      </c>
      <c r="D7239">
        <v>2236</v>
      </c>
      <c r="E7239">
        <v>25</v>
      </c>
      <c r="F7239">
        <v>1</v>
      </c>
      <c r="G7239">
        <v>4</v>
      </c>
    </row>
    <row r="7240" spans="1:7" hidden="1" x14ac:dyDescent="0.25">
      <c r="A7240" t="s">
        <v>13880</v>
      </c>
      <c r="B7240" t="s">
        <v>14217</v>
      </c>
      <c r="C7240" t="s">
        <v>154</v>
      </c>
      <c r="D7240">
        <v>2916</v>
      </c>
      <c r="E7240">
        <v>10</v>
      </c>
      <c r="F7240">
        <v>1</v>
      </c>
      <c r="G7240">
        <v>10</v>
      </c>
    </row>
    <row r="7241" spans="1:7" hidden="1" x14ac:dyDescent="0.25">
      <c r="A7241" t="s">
        <v>13880</v>
      </c>
      <c r="B7241" t="s">
        <v>14217</v>
      </c>
      <c r="C7241" t="s">
        <v>154</v>
      </c>
      <c r="D7241">
        <v>3559</v>
      </c>
      <c r="E7241">
        <v>7</v>
      </c>
      <c r="F7241">
        <v>1</v>
      </c>
      <c r="G7241">
        <v>14.29</v>
      </c>
    </row>
    <row r="7242" spans="1:7" hidden="1" x14ac:dyDescent="0.25">
      <c r="A7242" t="s">
        <v>13880</v>
      </c>
      <c r="B7242" t="s">
        <v>14217</v>
      </c>
      <c r="C7242" t="s">
        <v>155</v>
      </c>
      <c r="D7242">
        <v>741</v>
      </c>
      <c r="E7242">
        <v>37</v>
      </c>
      <c r="F7242">
        <v>1</v>
      </c>
      <c r="G7242">
        <v>2.7</v>
      </c>
    </row>
    <row r="7243" spans="1:7" hidden="1" x14ac:dyDescent="0.25">
      <c r="A7243" t="s">
        <v>13880</v>
      </c>
      <c r="B7243" t="s">
        <v>14217</v>
      </c>
      <c r="C7243" t="s">
        <v>156</v>
      </c>
      <c r="D7243">
        <v>41</v>
      </c>
      <c r="E7243">
        <v>10</v>
      </c>
      <c r="F7243">
        <v>2</v>
      </c>
      <c r="G7243">
        <v>20</v>
      </c>
    </row>
    <row r="7244" spans="1:7" hidden="1" x14ac:dyDescent="0.25">
      <c r="A7244" t="s">
        <v>13880</v>
      </c>
      <c r="B7244" t="s">
        <v>14217</v>
      </c>
      <c r="C7244" t="s">
        <v>156</v>
      </c>
      <c r="D7244">
        <v>58</v>
      </c>
      <c r="E7244">
        <v>13</v>
      </c>
      <c r="F7244">
        <v>2</v>
      </c>
      <c r="G7244">
        <v>15.38</v>
      </c>
    </row>
    <row r="7245" spans="1:7" hidden="1" x14ac:dyDescent="0.25">
      <c r="A7245" t="s">
        <v>13880</v>
      </c>
      <c r="B7245" t="s">
        <v>14217</v>
      </c>
      <c r="C7245" t="s">
        <v>156</v>
      </c>
      <c r="D7245">
        <v>77</v>
      </c>
      <c r="E7245">
        <v>17</v>
      </c>
      <c r="F7245">
        <v>1</v>
      </c>
      <c r="G7245">
        <v>5.88</v>
      </c>
    </row>
    <row r="7246" spans="1:7" hidden="1" x14ac:dyDescent="0.25">
      <c r="A7246" t="s">
        <v>13880</v>
      </c>
      <c r="B7246" t="s">
        <v>14217</v>
      </c>
      <c r="C7246" t="s">
        <v>156</v>
      </c>
      <c r="D7246">
        <v>217</v>
      </c>
      <c r="E7246">
        <v>18</v>
      </c>
      <c r="F7246">
        <v>1</v>
      </c>
      <c r="G7246">
        <v>5.56</v>
      </c>
    </row>
    <row r="7247" spans="1:7" hidden="1" x14ac:dyDescent="0.25">
      <c r="A7247" t="s">
        <v>13880</v>
      </c>
      <c r="B7247" t="s">
        <v>14217</v>
      </c>
      <c r="C7247" t="s">
        <v>157</v>
      </c>
      <c r="D7247">
        <v>12</v>
      </c>
      <c r="E7247">
        <v>26</v>
      </c>
      <c r="F7247">
        <v>1</v>
      </c>
      <c r="G7247">
        <v>3.85</v>
      </c>
    </row>
    <row r="7248" spans="1:7" hidden="1" x14ac:dyDescent="0.25">
      <c r="A7248" t="s">
        <v>13880</v>
      </c>
      <c r="B7248" t="s">
        <v>14217</v>
      </c>
      <c r="C7248" t="s">
        <v>157</v>
      </c>
      <c r="D7248">
        <v>133</v>
      </c>
      <c r="E7248">
        <v>17</v>
      </c>
      <c r="F7248">
        <v>2</v>
      </c>
      <c r="G7248">
        <v>11.76</v>
      </c>
    </row>
    <row r="7249" spans="1:7" hidden="1" x14ac:dyDescent="0.25">
      <c r="A7249" t="s">
        <v>13880</v>
      </c>
      <c r="B7249" t="s">
        <v>14217</v>
      </c>
      <c r="C7249" t="s">
        <v>159</v>
      </c>
      <c r="D7249">
        <v>8</v>
      </c>
      <c r="E7249">
        <v>26</v>
      </c>
      <c r="F7249">
        <v>1</v>
      </c>
      <c r="G7249">
        <v>3.85</v>
      </c>
    </row>
    <row r="7250" spans="1:7" hidden="1" x14ac:dyDescent="0.25">
      <c r="A7250" t="s">
        <v>13880</v>
      </c>
      <c r="B7250" t="s">
        <v>14217</v>
      </c>
      <c r="C7250" t="s">
        <v>160</v>
      </c>
      <c r="D7250">
        <v>6</v>
      </c>
      <c r="E7250">
        <v>46</v>
      </c>
      <c r="F7250">
        <v>1</v>
      </c>
      <c r="G7250">
        <v>2.17</v>
      </c>
    </row>
    <row r="7251" spans="1:7" hidden="1" x14ac:dyDescent="0.25">
      <c r="A7251" t="s">
        <v>13880</v>
      </c>
      <c r="B7251" t="s">
        <v>14217</v>
      </c>
      <c r="C7251" t="s">
        <v>160</v>
      </c>
      <c r="D7251">
        <v>54</v>
      </c>
      <c r="E7251">
        <v>14</v>
      </c>
      <c r="F7251">
        <v>1</v>
      </c>
      <c r="G7251">
        <v>7.14</v>
      </c>
    </row>
    <row r="7252" spans="1:7" hidden="1" x14ac:dyDescent="0.25">
      <c r="A7252" t="s">
        <v>13880</v>
      </c>
      <c r="B7252" t="s">
        <v>14217</v>
      </c>
      <c r="C7252" t="s">
        <v>161</v>
      </c>
      <c r="D7252">
        <v>5</v>
      </c>
      <c r="E7252">
        <v>38</v>
      </c>
      <c r="F7252">
        <v>2</v>
      </c>
      <c r="G7252">
        <v>5.26</v>
      </c>
    </row>
    <row r="7253" spans="1:7" hidden="1" x14ac:dyDescent="0.25">
      <c r="A7253" t="s">
        <v>13880</v>
      </c>
      <c r="B7253" t="s">
        <v>14217</v>
      </c>
      <c r="C7253" t="s">
        <v>161</v>
      </c>
      <c r="D7253">
        <v>7</v>
      </c>
      <c r="E7253">
        <v>17</v>
      </c>
      <c r="F7253">
        <v>1</v>
      </c>
      <c r="G7253">
        <v>5.88</v>
      </c>
    </row>
    <row r="7254" spans="1:7" hidden="1" x14ac:dyDescent="0.25">
      <c r="A7254" t="s">
        <v>13880</v>
      </c>
      <c r="B7254" t="s">
        <v>14218</v>
      </c>
      <c r="C7254" t="s">
        <v>154</v>
      </c>
      <c r="D7254">
        <v>354</v>
      </c>
      <c r="E7254">
        <v>48</v>
      </c>
      <c r="F7254">
        <v>1</v>
      </c>
      <c r="G7254">
        <v>2.08</v>
      </c>
    </row>
    <row r="7255" spans="1:7" hidden="1" x14ac:dyDescent="0.25">
      <c r="A7255" t="s">
        <v>13880</v>
      </c>
      <c r="B7255" t="s">
        <v>14218</v>
      </c>
      <c r="C7255" t="s">
        <v>154</v>
      </c>
      <c r="D7255">
        <v>969</v>
      </c>
      <c r="E7255">
        <v>27</v>
      </c>
      <c r="F7255">
        <v>1</v>
      </c>
      <c r="G7255">
        <v>3.7</v>
      </c>
    </row>
    <row r="7256" spans="1:7" hidden="1" x14ac:dyDescent="0.25">
      <c r="A7256" t="s">
        <v>13880</v>
      </c>
      <c r="B7256" t="s">
        <v>14218</v>
      </c>
      <c r="C7256" t="s">
        <v>154</v>
      </c>
      <c r="D7256">
        <v>2236</v>
      </c>
      <c r="E7256">
        <v>25</v>
      </c>
      <c r="F7256">
        <v>3</v>
      </c>
      <c r="G7256">
        <v>12</v>
      </c>
    </row>
    <row r="7257" spans="1:7" hidden="1" x14ac:dyDescent="0.25">
      <c r="A7257" t="s">
        <v>13880</v>
      </c>
      <c r="B7257" t="s">
        <v>14218</v>
      </c>
      <c r="C7257" t="s">
        <v>155</v>
      </c>
      <c r="D7257">
        <v>741</v>
      </c>
      <c r="E7257">
        <v>37</v>
      </c>
      <c r="F7257">
        <v>2</v>
      </c>
      <c r="G7257">
        <v>5.41</v>
      </c>
    </row>
    <row r="7258" spans="1:7" hidden="1" x14ac:dyDescent="0.25">
      <c r="A7258" t="s">
        <v>13880</v>
      </c>
      <c r="B7258" t="s">
        <v>14218</v>
      </c>
      <c r="C7258" t="s">
        <v>156</v>
      </c>
      <c r="D7258">
        <v>41</v>
      </c>
      <c r="E7258">
        <v>10</v>
      </c>
      <c r="F7258">
        <v>1</v>
      </c>
      <c r="G7258">
        <v>10</v>
      </c>
    </row>
    <row r="7259" spans="1:7" hidden="1" x14ac:dyDescent="0.25">
      <c r="A7259" t="s">
        <v>13880</v>
      </c>
      <c r="B7259" t="s">
        <v>14218</v>
      </c>
      <c r="C7259" t="s">
        <v>156</v>
      </c>
      <c r="D7259">
        <v>58</v>
      </c>
      <c r="E7259">
        <v>13</v>
      </c>
      <c r="F7259">
        <v>1</v>
      </c>
      <c r="G7259">
        <v>7.69</v>
      </c>
    </row>
    <row r="7260" spans="1:7" hidden="1" x14ac:dyDescent="0.25">
      <c r="A7260" t="s">
        <v>13880</v>
      </c>
      <c r="B7260" t="s">
        <v>14218</v>
      </c>
      <c r="C7260" t="s">
        <v>156</v>
      </c>
      <c r="D7260">
        <v>128</v>
      </c>
      <c r="E7260">
        <v>6</v>
      </c>
      <c r="F7260">
        <v>1</v>
      </c>
      <c r="G7260">
        <v>16.670000000000002</v>
      </c>
    </row>
    <row r="7261" spans="1:7" hidden="1" x14ac:dyDescent="0.25">
      <c r="A7261" t="s">
        <v>13880</v>
      </c>
      <c r="B7261" t="s">
        <v>14218</v>
      </c>
      <c r="C7261" t="s">
        <v>157</v>
      </c>
      <c r="D7261">
        <v>12</v>
      </c>
      <c r="E7261">
        <v>26</v>
      </c>
      <c r="F7261">
        <v>1</v>
      </c>
      <c r="G7261">
        <v>3.85</v>
      </c>
    </row>
    <row r="7262" spans="1:7" hidden="1" x14ac:dyDescent="0.25">
      <c r="A7262" t="s">
        <v>13880</v>
      </c>
      <c r="B7262" t="s">
        <v>14218</v>
      </c>
      <c r="C7262" t="s">
        <v>157</v>
      </c>
      <c r="D7262">
        <v>133</v>
      </c>
      <c r="E7262">
        <v>17</v>
      </c>
      <c r="F7262">
        <v>2</v>
      </c>
      <c r="G7262">
        <v>11.76</v>
      </c>
    </row>
    <row r="7263" spans="1:7" hidden="1" x14ac:dyDescent="0.25">
      <c r="A7263" t="s">
        <v>13880</v>
      </c>
      <c r="B7263" t="s">
        <v>14218</v>
      </c>
      <c r="C7263" t="s">
        <v>157</v>
      </c>
      <c r="D7263">
        <v>135</v>
      </c>
      <c r="E7263">
        <v>20</v>
      </c>
      <c r="F7263">
        <v>1</v>
      </c>
      <c r="G7263">
        <v>5</v>
      </c>
    </row>
    <row r="7264" spans="1:7" hidden="1" x14ac:dyDescent="0.25">
      <c r="A7264" t="s">
        <v>13880</v>
      </c>
      <c r="B7264" t="s">
        <v>14218</v>
      </c>
      <c r="C7264" t="s">
        <v>158</v>
      </c>
      <c r="D7264">
        <v>0</v>
      </c>
      <c r="E7264">
        <v>36</v>
      </c>
      <c r="F7264">
        <v>1</v>
      </c>
      <c r="G7264">
        <v>2.78</v>
      </c>
    </row>
    <row r="7265" spans="1:7" hidden="1" x14ac:dyDescent="0.25">
      <c r="A7265" t="s">
        <v>13880</v>
      </c>
      <c r="B7265" t="s">
        <v>14218</v>
      </c>
      <c r="C7265" t="s">
        <v>159</v>
      </c>
      <c r="D7265">
        <v>5</v>
      </c>
      <c r="E7265">
        <v>15</v>
      </c>
      <c r="F7265">
        <v>1</v>
      </c>
      <c r="G7265">
        <v>6.67</v>
      </c>
    </row>
    <row r="7266" spans="1:7" hidden="1" x14ac:dyDescent="0.25">
      <c r="A7266" t="s">
        <v>13880</v>
      </c>
      <c r="B7266" t="s">
        <v>14218</v>
      </c>
      <c r="C7266" t="s">
        <v>159</v>
      </c>
      <c r="D7266">
        <v>8</v>
      </c>
      <c r="E7266">
        <v>26</v>
      </c>
      <c r="F7266">
        <v>2</v>
      </c>
      <c r="G7266">
        <v>7.69</v>
      </c>
    </row>
    <row r="7267" spans="1:7" hidden="1" x14ac:dyDescent="0.25">
      <c r="A7267" t="s">
        <v>13880</v>
      </c>
      <c r="B7267" t="s">
        <v>14218</v>
      </c>
      <c r="C7267" t="s">
        <v>159</v>
      </c>
      <c r="D7267">
        <v>10</v>
      </c>
      <c r="E7267">
        <v>12</v>
      </c>
      <c r="F7267">
        <v>1</v>
      </c>
      <c r="G7267">
        <v>8.33</v>
      </c>
    </row>
    <row r="7268" spans="1:7" hidden="1" x14ac:dyDescent="0.25">
      <c r="A7268" t="s">
        <v>13880</v>
      </c>
      <c r="B7268" t="s">
        <v>14218</v>
      </c>
      <c r="C7268" t="s">
        <v>160</v>
      </c>
      <c r="D7268">
        <v>54</v>
      </c>
      <c r="E7268">
        <v>14</v>
      </c>
      <c r="F7268">
        <v>1</v>
      </c>
      <c r="G7268">
        <v>7.14</v>
      </c>
    </row>
    <row r="7269" spans="1:7" hidden="1" x14ac:dyDescent="0.25">
      <c r="A7269" t="s">
        <v>13880</v>
      </c>
      <c r="B7269" t="s">
        <v>14218</v>
      </c>
      <c r="C7269" t="s">
        <v>161</v>
      </c>
      <c r="D7269">
        <v>5</v>
      </c>
      <c r="E7269">
        <v>38</v>
      </c>
      <c r="F7269">
        <v>3</v>
      </c>
      <c r="G7269">
        <v>7.89</v>
      </c>
    </row>
    <row r="7270" spans="1:7" hidden="1" x14ac:dyDescent="0.25">
      <c r="A7270" t="s">
        <v>13880</v>
      </c>
      <c r="B7270" t="s">
        <v>14218</v>
      </c>
      <c r="C7270" t="s">
        <v>161</v>
      </c>
      <c r="D7270">
        <v>7</v>
      </c>
      <c r="E7270">
        <v>17</v>
      </c>
      <c r="F7270">
        <v>2</v>
      </c>
      <c r="G7270">
        <v>11.76</v>
      </c>
    </row>
    <row r="7271" spans="1:7" hidden="1" x14ac:dyDescent="0.25">
      <c r="A7271" t="s">
        <v>13880</v>
      </c>
      <c r="B7271" t="s">
        <v>14218</v>
      </c>
      <c r="C7271" t="s">
        <v>161</v>
      </c>
      <c r="D7271">
        <v>10</v>
      </c>
      <c r="E7271">
        <v>11</v>
      </c>
      <c r="F7271">
        <v>1</v>
      </c>
      <c r="G7271">
        <v>9.09</v>
      </c>
    </row>
    <row r="7272" spans="1:7" hidden="1" x14ac:dyDescent="0.25">
      <c r="A7272" t="s">
        <v>13880</v>
      </c>
      <c r="B7272" t="s">
        <v>14218</v>
      </c>
      <c r="C7272" t="s">
        <v>161</v>
      </c>
      <c r="D7272">
        <v>57</v>
      </c>
      <c r="E7272">
        <v>5</v>
      </c>
      <c r="F7272">
        <v>1</v>
      </c>
      <c r="G7272">
        <v>20</v>
      </c>
    </row>
    <row r="7273" spans="1:7" hidden="1" x14ac:dyDescent="0.25">
      <c r="A7273" t="s">
        <v>13880</v>
      </c>
      <c r="B7273" t="s">
        <v>14219</v>
      </c>
      <c r="C7273" t="s">
        <v>154</v>
      </c>
      <c r="D7273">
        <v>354</v>
      </c>
      <c r="E7273">
        <v>48</v>
      </c>
      <c r="F7273">
        <v>2</v>
      </c>
      <c r="G7273">
        <v>4.17</v>
      </c>
    </row>
    <row r="7274" spans="1:7" hidden="1" x14ac:dyDescent="0.25">
      <c r="A7274" t="s">
        <v>13880</v>
      </c>
      <c r="B7274" t="s">
        <v>14219</v>
      </c>
      <c r="C7274" t="s">
        <v>154</v>
      </c>
      <c r="D7274">
        <v>969</v>
      </c>
      <c r="E7274">
        <v>27</v>
      </c>
      <c r="F7274">
        <v>1</v>
      </c>
      <c r="G7274">
        <v>3.7</v>
      </c>
    </row>
    <row r="7275" spans="1:7" hidden="1" x14ac:dyDescent="0.25">
      <c r="A7275" t="s">
        <v>13880</v>
      </c>
      <c r="B7275" t="s">
        <v>14219</v>
      </c>
      <c r="C7275" t="s">
        <v>154</v>
      </c>
      <c r="D7275">
        <v>1194</v>
      </c>
      <c r="E7275">
        <v>34</v>
      </c>
      <c r="F7275">
        <v>1</v>
      </c>
      <c r="G7275">
        <v>2.94</v>
      </c>
    </row>
    <row r="7276" spans="1:7" hidden="1" x14ac:dyDescent="0.25">
      <c r="A7276" t="s">
        <v>13880</v>
      </c>
      <c r="B7276" t="s">
        <v>14219</v>
      </c>
      <c r="C7276" t="s">
        <v>154</v>
      </c>
      <c r="D7276">
        <v>1321</v>
      </c>
      <c r="E7276">
        <v>13</v>
      </c>
      <c r="F7276">
        <v>1</v>
      </c>
      <c r="G7276">
        <v>7.69</v>
      </c>
    </row>
    <row r="7277" spans="1:7" hidden="1" x14ac:dyDescent="0.25">
      <c r="A7277" t="s">
        <v>13880</v>
      </c>
      <c r="B7277" t="s">
        <v>14219</v>
      </c>
      <c r="C7277" t="s">
        <v>154</v>
      </c>
      <c r="D7277">
        <v>1806</v>
      </c>
      <c r="E7277">
        <v>24</v>
      </c>
      <c r="F7277">
        <v>1</v>
      </c>
      <c r="G7277">
        <v>4.17</v>
      </c>
    </row>
    <row r="7278" spans="1:7" hidden="1" x14ac:dyDescent="0.25">
      <c r="A7278" t="s">
        <v>13880</v>
      </c>
      <c r="B7278" t="s">
        <v>14219</v>
      </c>
      <c r="C7278" t="s">
        <v>154</v>
      </c>
      <c r="D7278">
        <v>2102</v>
      </c>
      <c r="E7278">
        <v>13</v>
      </c>
      <c r="F7278">
        <v>1</v>
      </c>
      <c r="G7278">
        <v>7.69</v>
      </c>
    </row>
    <row r="7279" spans="1:7" hidden="1" x14ac:dyDescent="0.25">
      <c r="A7279" t="s">
        <v>13880</v>
      </c>
      <c r="B7279" t="s">
        <v>14219</v>
      </c>
      <c r="C7279" t="s">
        <v>154</v>
      </c>
      <c r="D7279">
        <v>2109</v>
      </c>
      <c r="E7279">
        <v>33</v>
      </c>
      <c r="F7279">
        <v>1</v>
      </c>
      <c r="G7279">
        <v>3.03</v>
      </c>
    </row>
    <row r="7280" spans="1:7" hidden="1" x14ac:dyDescent="0.25">
      <c r="A7280" t="s">
        <v>13880</v>
      </c>
      <c r="B7280" t="s">
        <v>14219</v>
      </c>
      <c r="C7280" t="s">
        <v>154</v>
      </c>
      <c r="D7280">
        <v>2236</v>
      </c>
      <c r="E7280">
        <v>25</v>
      </c>
      <c r="F7280">
        <v>5</v>
      </c>
      <c r="G7280">
        <v>20</v>
      </c>
    </row>
    <row r="7281" spans="1:7" hidden="1" x14ac:dyDescent="0.25">
      <c r="A7281" t="s">
        <v>13880</v>
      </c>
      <c r="B7281" t="s">
        <v>14219</v>
      </c>
      <c r="C7281" t="s">
        <v>155</v>
      </c>
      <c r="D7281">
        <v>741</v>
      </c>
      <c r="E7281">
        <v>37</v>
      </c>
      <c r="F7281">
        <v>4</v>
      </c>
      <c r="G7281">
        <v>10.81</v>
      </c>
    </row>
    <row r="7282" spans="1:7" hidden="1" x14ac:dyDescent="0.25">
      <c r="A7282" t="s">
        <v>13880</v>
      </c>
      <c r="B7282" t="s">
        <v>14219</v>
      </c>
      <c r="C7282" t="s">
        <v>156</v>
      </c>
      <c r="D7282">
        <v>41</v>
      </c>
      <c r="E7282">
        <v>10</v>
      </c>
      <c r="F7282">
        <v>1</v>
      </c>
      <c r="G7282">
        <v>10</v>
      </c>
    </row>
    <row r="7283" spans="1:7" hidden="1" x14ac:dyDescent="0.25">
      <c r="A7283" t="s">
        <v>13880</v>
      </c>
      <c r="B7283" t="s">
        <v>14219</v>
      </c>
      <c r="C7283" t="s">
        <v>156</v>
      </c>
      <c r="D7283">
        <v>58</v>
      </c>
      <c r="E7283">
        <v>13</v>
      </c>
      <c r="F7283">
        <v>1</v>
      </c>
      <c r="G7283">
        <v>7.69</v>
      </c>
    </row>
    <row r="7284" spans="1:7" hidden="1" x14ac:dyDescent="0.25">
      <c r="A7284" t="s">
        <v>13880</v>
      </c>
      <c r="B7284" t="s">
        <v>14219</v>
      </c>
      <c r="C7284" t="s">
        <v>156</v>
      </c>
      <c r="D7284">
        <v>113</v>
      </c>
      <c r="E7284">
        <v>11</v>
      </c>
      <c r="F7284">
        <v>1</v>
      </c>
      <c r="G7284">
        <v>9.09</v>
      </c>
    </row>
    <row r="7285" spans="1:7" hidden="1" x14ac:dyDescent="0.25">
      <c r="A7285" t="s">
        <v>13880</v>
      </c>
      <c r="B7285" t="s">
        <v>14219</v>
      </c>
      <c r="C7285" t="s">
        <v>156</v>
      </c>
      <c r="D7285">
        <v>128</v>
      </c>
      <c r="E7285">
        <v>6</v>
      </c>
      <c r="F7285">
        <v>1</v>
      </c>
      <c r="G7285">
        <v>16.670000000000002</v>
      </c>
    </row>
    <row r="7286" spans="1:7" hidden="1" x14ac:dyDescent="0.25">
      <c r="A7286" t="s">
        <v>13880</v>
      </c>
      <c r="B7286" t="s">
        <v>14219</v>
      </c>
      <c r="C7286" t="s">
        <v>156</v>
      </c>
      <c r="D7286">
        <v>261</v>
      </c>
      <c r="E7286">
        <v>14</v>
      </c>
      <c r="F7286">
        <v>1</v>
      </c>
      <c r="G7286">
        <v>7.14</v>
      </c>
    </row>
    <row r="7287" spans="1:7" hidden="1" x14ac:dyDescent="0.25">
      <c r="A7287" t="s">
        <v>13880</v>
      </c>
      <c r="B7287" t="s">
        <v>14219</v>
      </c>
      <c r="C7287" t="s">
        <v>156</v>
      </c>
      <c r="D7287">
        <v>272</v>
      </c>
      <c r="E7287">
        <v>28</v>
      </c>
      <c r="F7287">
        <v>1</v>
      </c>
      <c r="G7287">
        <v>3.57</v>
      </c>
    </row>
    <row r="7288" spans="1:7" hidden="1" x14ac:dyDescent="0.25">
      <c r="A7288" t="s">
        <v>13880</v>
      </c>
      <c r="B7288" t="s">
        <v>14219</v>
      </c>
      <c r="C7288" t="s">
        <v>157</v>
      </c>
      <c r="D7288">
        <v>12</v>
      </c>
      <c r="E7288">
        <v>26</v>
      </c>
      <c r="F7288">
        <v>2</v>
      </c>
      <c r="G7288">
        <v>7.69</v>
      </c>
    </row>
    <row r="7289" spans="1:7" hidden="1" x14ac:dyDescent="0.25">
      <c r="A7289" t="s">
        <v>13880</v>
      </c>
      <c r="B7289" t="s">
        <v>14219</v>
      </c>
      <c r="C7289" t="s">
        <v>157</v>
      </c>
      <c r="D7289">
        <v>94</v>
      </c>
      <c r="E7289">
        <v>23</v>
      </c>
      <c r="F7289">
        <v>1</v>
      </c>
      <c r="G7289">
        <v>4.3499999999999996</v>
      </c>
    </row>
    <row r="7290" spans="1:7" hidden="1" x14ac:dyDescent="0.25">
      <c r="A7290" t="s">
        <v>13880</v>
      </c>
      <c r="B7290" t="s">
        <v>14219</v>
      </c>
      <c r="C7290" t="s">
        <v>157</v>
      </c>
      <c r="D7290">
        <v>133</v>
      </c>
      <c r="E7290">
        <v>17</v>
      </c>
      <c r="F7290">
        <v>3</v>
      </c>
      <c r="G7290">
        <v>17.649999999999999</v>
      </c>
    </row>
    <row r="7291" spans="1:7" hidden="1" x14ac:dyDescent="0.25">
      <c r="A7291" t="s">
        <v>13880</v>
      </c>
      <c r="B7291" t="s">
        <v>14219</v>
      </c>
      <c r="C7291" t="s">
        <v>157</v>
      </c>
      <c r="D7291">
        <v>135</v>
      </c>
      <c r="E7291">
        <v>20</v>
      </c>
      <c r="F7291">
        <v>1</v>
      </c>
      <c r="G7291">
        <v>5</v>
      </c>
    </row>
    <row r="7292" spans="1:7" hidden="1" x14ac:dyDescent="0.25">
      <c r="A7292" t="s">
        <v>13880</v>
      </c>
      <c r="B7292" t="s">
        <v>14219</v>
      </c>
      <c r="C7292" t="s">
        <v>158</v>
      </c>
      <c r="D7292">
        <v>0</v>
      </c>
      <c r="E7292">
        <v>36</v>
      </c>
      <c r="F7292">
        <v>2</v>
      </c>
      <c r="G7292">
        <v>5.56</v>
      </c>
    </row>
    <row r="7293" spans="1:7" hidden="1" x14ac:dyDescent="0.25">
      <c r="A7293" t="s">
        <v>13880</v>
      </c>
      <c r="B7293" t="s">
        <v>14219</v>
      </c>
      <c r="C7293" t="s">
        <v>159</v>
      </c>
      <c r="D7293">
        <v>5</v>
      </c>
      <c r="E7293">
        <v>15</v>
      </c>
      <c r="F7293">
        <v>3</v>
      </c>
      <c r="G7293">
        <v>20</v>
      </c>
    </row>
    <row r="7294" spans="1:7" hidden="1" x14ac:dyDescent="0.25">
      <c r="A7294" t="s">
        <v>13880</v>
      </c>
      <c r="B7294" t="s">
        <v>14219</v>
      </c>
      <c r="C7294" t="s">
        <v>159</v>
      </c>
      <c r="D7294">
        <v>8</v>
      </c>
      <c r="E7294">
        <v>26</v>
      </c>
      <c r="F7294">
        <v>3</v>
      </c>
      <c r="G7294">
        <v>11.54</v>
      </c>
    </row>
    <row r="7295" spans="1:7" hidden="1" x14ac:dyDescent="0.25">
      <c r="A7295" t="s">
        <v>13880</v>
      </c>
      <c r="B7295" t="s">
        <v>14219</v>
      </c>
      <c r="C7295" t="s">
        <v>159</v>
      </c>
      <c r="D7295">
        <v>10</v>
      </c>
      <c r="E7295">
        <v>12</v>
      </c>
      <c r="F7295">
        <v>2</v>
      </c>
      <c r="G7295">
        <v>16.670000000000002</v>
      </c>
    </row>
    <row r="7296" spans="1:7" hidden="1" x14ac:dyDescent="0.25">
      <c r="A7296" t="s">
        <v>13880</v>
      </c>
      <c r="B7296" t="s">
        <v>14219</v>
      </c>
      <c r="C7296" t="s">
        <v>159</v>
      </c>
      <c r="D7296">
        <v>43</v>
      </c>
      <c r="E7296">
        <v>7</v>
      </c>
      <c r="F7296">
        <v>1</v>
      </c>
      <c r="G7296">
        <v>14.29</v>
      </c>
    </row>
    <row r="7297" spans="1:7" hidden="1" x14ac:dyDescent="0.25">
      <c r="A7297" t="s">
        <v>13880</v>
      </c>
      <c r="B7297" t="s">
        <v>14219</v>
      </c>
      <c r="C7297" t="s">
        <v>160</v>
      </c>
      <c r="D7297">
        <v>54</v>
      </c>
      <c r="E7297">
        <v>14</v>
      </c>
      <c r="F7297">
        <v>2</v>
      </c>
      <c r="G7297">
        <v>14.29</v>
      </c>
    </row>
    <row r="7298" spans="1:7" hidden="1" x14ac:dyDescent="0.25">
      <c r="A7298" t="s">
        <v>13880</v>
      </c>
      <c r="B7298" t="s">
        <v>14219</v>
      </c>
      <c r="C7298" t="s">
        <v>161</v>
      </c>
      <c r="D7298">
        <v>5</v>
      </c>
      <c r="E7298">
        <v>38</v>
      </c>
      <c r="F7298">
        <v>4</v>
      </c>
      <c r="G7298">
        <v>10.53</v>
      </c>
    </row>
    <row r="7299" spans="1:7" hidden="1" x14ac:dyDescent="0.25">
      <c r="A7299" t="s">
        <v>13880</v>
      </c>
      <c r="B7299" t="s">
        <v>14219</v>
      </c>
      <c r="C7299" t="s">
        <v>161</v>
      </c>
      <c r="D7299">
        <v>7</v>
      </c>
      <c r="E7299">
        <v>17</v>
      </c>
      <c r="F7299">
        <v>3</v>
      </c>
      <c r="G7299">
        <v>17.649999999999999</v>
      </c>
    </row>
    <row r="7300" spans="1:7" hidden="1" x14ac:dyDescent="0.25">
      <c r="A7300" t="s">
        <v>13880</v>
      </c>
      <c r="B7300" t="s">
        <v>14219</v>
      </c>
      <c r="C7300" t="s">
        <v>161</v>
      </c>
      <c r="D7300">
        <v>10</v>
      </c>
      <c r="E7300">
        <v>11</v>
      </c>
      <c r="F7300">
        <v>1</v>
      </c>
      <c r="G7300">
        <v>9.09</v>
      </c>
    </row>
    <row r="7301" spans="1:7" hidden="1" x14ac:dyDescent="0.25">
      <c r="A7301" t="s">
        <v>13880</v>
      </c>
      <c r="B7301" t="s">
        <v>14219</v>
      </c>
      <c r="C7301" t="s">
        <v>161</v>
      </c>
      <c r="D7301">
        <v>11</v>
      </c>
      <c r="E7301">
        <v>24</v>
      </c>
      <c r="F7301">
        <v>1</v>
      </c>
      <c r="G7301">
        <v>4.17</v>
      </c>
    </row>
    <row r="7302" spans="1:7" hidden="1" x14ac:dyDescent="0.25">
      <c r="A7302" t="s">
        <v>13880</v>
      </c>
      <c r="B7302" t="s">
        <v>14219</v>
      </c>
      <c r="C7302" t="s">
        <v>161</v>
      </c>
      <c r="D7302">
        <v>57</v>
      </c>
      <c r="E7302">
        <v>5</v>
      </c>
      <c r="F7302">
        <v>1</v>
      </c>
      <c r="G7302">
        <v>20</v>
      </c>
    </row>
    <row r="7303" spans="1:7" hidden="1" x14ac:dyDescent="0.25">
      <c r="A7303" t="s">
        <v>13880</v>
      </c>
      <c r="B7303" t="s">
        <v>14220</v>
      </c>
      <c r="C7303" t="s">
        <v>154</v>
      </c>
      <c r="D7303">
        <v>2236</v>
      </c>
      <c r="E7303">
        <v>25</v>
      </c>
      <c r="F7303">
        <v>1</v>
      </c>
      <c r="G7303">
        <v>4</v>
      </c>
    </row>
    <row r="7304" spans="1:7" hidden="1" x14ac:dyDescent="0.25">
      <c r="A7304" t="s">
        <v>13880</v>
      </c>
      <c r="B7304" t="s">
        <v>14220</v>
      </c>
      <c r="C7304" t="s">
        <v>155</v>
      </c>
      <c r="D7304">
        <v>741</v>
      </c>
      <c r="E7304">
        <v>37</v>
      </c>
      <c r="F7304">
        <v>1</v>
      </c>
      <c r="G7304">
        <v>2.7</v>
      </c>
    </row>
    <row r="7305" spans="1:7" hidden="1" x14ac:dyDescent="0.25">
      <c r="A7305" t="s">
        <v>13880</v>
      </c>
      <c r="B7305" t="s">
        <v>14221</v>
      </c>
      <c r="C7305" t="s">
        <v>154</v>
      </c>
      <c r="D7305">
        <v>349</v>
      </c>
      <c r="E7305">
        <v>20</v>
      </c>
      <c r="F7305">
        <v>1</v>
      </c>
      <c r="G7305">
        <v>5</v>
      </c>
    </row>
    <row r="7306" spans="1:7" hidden="1" x14ac:dyDescent="0.25">
      <c r="A7306" t="s">
        <v>13880</v>
      </c>
      <c r="B7306" t="s">
        <v>14221</v>
      </c>
      <c r="C7306" t="s">
        <v>154</v>
      </c>
      <c r="D7306">
        <v>354</v>
      </c>
      <c r="E7306">
        <v>48</v>
      </c>
      <c r="F7306">
        <v>1</v>
      </c>
      <c r="G7306">
        <v>2.08</v>
      </c>
    </row>
    <row r="7307" spans="1:7" hidden="1" x14ac:dyDescent="0.25">
      <c r="A7307" t="s">
        <v>13880</v>
      </c>
      <c r="B7307" t="s">
        <v>14221</v>
      </c>
      <c r="C7307" t="s">
        <v>154</v>
      </c>
      <c r="D7307">
        <v>969</v>
      </c>
      <c r="E7307">
        <v>27</v>
      </c>
      <c r="F7307">
        <v>1</v>
      </c>
      <c r="G7307">
        <v>3.7</v>
      </c>
    </row>
    <row r="7308" spans="1:7" hidden="1" x14ac:dyDescent="0.25">
      <c r="A7308" t="s">
        <v>13880</v>
      </c>
      <c r="B7308" t="s">
        <v>14221</v>
      </c>
      <c r="C7308" t="s">
        <v>154</v>
      </c>
      <c r="D7308">
        <v>1321</v>
      </c>
      <c r="E7308">
        <v>13</v>
      </c>
      <c r="F7308">
        <v>1</v>
      </c>
      <c r="G7308">
        <v>7.69</v>
      </c>
    </row>
    <row r="7309" spans="1:7" hidden="1" x14ac:dyDescent="0.25">
      <c r="A7309" t="s">
        <v>13880</v>
      </c>
      <c r="B7309" t="s">
        <v>14221</v>
      </c>
      <c r="C7309" t="s">
        <v>154</v>
      </c>
      <c r="D7309">
        <v>1806</v>
      </c>
      <c r="E7309">
        <v>24</v>
      </c>
      <c r="F7309">
        <v>1</v>
      </c>
      <c r="G7309">
        <v>4.17</v>
      </c>
    </row>
    <row r="7310" spans="1:7" hidden="1" x14ac:dyDescent="0.25">
      <c r="A7310" t="s">
        <v>13880</v>
      </c>
      <c r="B7310" t="s">
        <v>14221</v>
      </c>
      <c r="C7310" t="s">
        <v>154</v>
      </c>
      <c r="D7310">
        <v>2236</v>
      </c>
      <c r="E7310">
        <v>25</v>
      </c>
      <c r="F7310">
        <v>2</v>
      </c>
      <c r="G7310">
        <v>8</v>
      </c>
    </row>
    <row r="7311" spans="1:7" hidden="1" x14ac:dyDescent="0.25">
      <c r="A7311" t="s">
        <v>13880</v>
      </c>
      <c r="B7311" t="s">
        <v>14221</v>
      </c>
      <c r="C7311" t="s">
        <v>155</v>
      </c>
      <c r="D7311">
        <v>741</v>
      </c>
      <c r="E7311">
        <v>37</v>
      </c>
      <c r="F7311">
        <v>1</v>
      </c>
      <c r="G7311">
        <v>2.7</v>
      </c>
    </row>
    <row r="7312" spans="1:7" hidden="1" x14ac:dyDescent="0.25">
      <c r="A7312" t="s">
        <v>13880</v>
      </c>
      <c r="B7312" t="s">
        <v>14221</v>
      </c>
      <c r="C7312" t="s">
        <v>156</v>
      </c>
      <c r="D7312">
        <v>41</v>
      </c>
      <c r="E7312">
        <v>10</v>
      </c>
      <c r="F7312">
        <v>2</v>
      </c>
      <c r="G7312">
        <v>20</v>
      </c>
    </row>
    <row r="7313" spans="1:7" hidden="1" x14ac:dyDescent="0.25">
      <c r="A7313" t="s">
        <v>13880</v>
      </c>
      <c r="B7313" t="s">
        <v>14221</v>
      </c>
      <c r="C7313" t="s">
        <v>156</v>
      </c>
      <c r="D7313">
        <v>58</v>
      </c>
      <c r="E7313">
        <v>13</v>
      </c>
      <c r="F7313">
        <v>1</v>
      </c>
      <c r="G7313">
        <v>7.69</v>
      </c>
    </row>
    <row r="7314" spans="1:7" hidden="1" x14ac:dyDescent="0.25">
      <c r="A7314" t="s">
        <v>13880</v>
      </c>
      <c r="B7314" t="s">
        <v>14221</v>
      </c>
      <c r="C7314" t="s">
        <v>156</v>
      </c>
      <c r="D7314">
        <v>113</v>
      </c>
      <c r="E7314">
        <v>11</v>
      </c>
      <c r="F7314">
        <v>1</v>
      </c>
      <c r="G7314">
        <v>9.09</v>
      </c>
    </row>
    <row r="7315" spans="1:7" hidden="1" x14ac:dyDescent="0.25">
      <c r="A7315" t="s">
        <v>13880</v>
      </c>
      <c r="B7315" t="s">
        <v>14221</v>
      </c>
      <c r="C7315" t="s">
        <v>156</v>
      </c>
      <c r="D7315">
        <v>200</v>
      </c>
      <c r="E7315">
        <v>6</v>
      </c>
      <c r="F7315">
        <v>1</v>
      </c>
      <c r="G7315">
        <v>16.670000000000002</v>
      </c>
    </row>
    <row r="7316" spans="1:7" hidden="1" x14ac:dyDescent="0.25">
      <c r="A7316" t="s">
        <v>13880</v>
      </c>
      <c r="B7316" t="s">
        <v>14221</v>
      </c>
      <c r="C7316" t="s">
        <v>156</v>
      </c>
      <c r="D7316">
        <v>272</v>
      </c>
      <c r="E7316">
        <v>28</v>
      </c>
      <c r="F7316">
        <v>1</v>
      </c>
      <c r="G7316">
        <v>3.57</v>
      </c>
    </row>
    <row r="7317" spans="1:7" hidden="1" x14ac:dyDescent="0.25">
      <c r="A7317" t="s">
        <v>13880</v>
      </c>
      <c r="B7317" t="s">
        <v>14221</v>
      </c>
      <c r="C7317" t="s">
        <v>156</v>
      </c>
      <c r="D7317">
        <v>295</v>
      </c>
      <c r="E7317">
        <v>29</v>
      </c>
      <c r="F7317">
        <v>1</v>
      </c>
      <c r="G7317">
        <v>3.45</v>
      </c>
    </row>
    <row r="7318" spans="1:7" hidden="1" x14ac:dyDescent="0.25">
      <c r="A7318" t="s">
        <v>13880</v>
      </c>
      <c r="B7318" t="s">
        <v>14221</v>
      </c>
      <c r="C7318" t="s">
        <v>157</v>
      </c>
      <c r="D7318">
        <v>12</v>
      </c>
      <c r="E7318">
        <v>26</v>
      </c>
      <c r="F7318">
        <v>1</v>
      </c>
      <c r="G7318">
        <v>3.85</v>
      </c>
    </row>
    <row r="7319" spans="1:7" hidden="1" x14ac:dyDescent="0.25">
      <c r="A7319" t="s">
        <v>13880</v>
      </c>
      <c r="B7319" t="s">
        <v>14221</v>
      </c>
      <c r="C7319" t="s">
        <v>157</v>
      </c>
      <c r="D7319">
        <v>67</v>
      </c>
      <c r="E7319">
        <v>46</v>
      </c>
      <c r="F7319">
        <v>1</v>
      </c>
      <c r="G7319">
        <v>2.17</v>
      </c>
    </row>
    <row r="7320" spans="1:7" hidden="1" x14ac:dyDescent="0.25">
      <c r="A7320" t="s">
        <v>13880</v>
      </c>
      <c r="B7320" t="s">
        <v>14221</v>
      </c>
      <c r="C7320" t="s">
        <v>157</v>
      </c>
      <c r="D7320">
        <v>133</v>
      </c>
      <c r="E7320">
        <v>17</v>
      </c>
      <c r="F7320">
        <v>1</v>
      </c>
      <c r="G7320">
        <v>5.88</v>
      </c>
    </row>
    <row r="7321" spans="1:7" hidden="1" x14ac:dyDescent="0.25">
      <c r="A7321" t="s">
        <v>13880</v>
      </c>
      <c r="B7321" t="s">
        <v>14221</v>
      </c>
      <c r="C7321" t="s">
        <v>158</v>
      </c>
      <c r="D7321">
        <v>0</v>
      </c>
      <c r="E7321">
        <v>36</v>
      </c>
      <c r="F7321">
        <v>1</v>
      </c>
      <c r="G7321">
        <v>2.78</v>
      </c>
    </row>
    <row r="7322" spans="1:7" hidden="1" x14ac:dyDescent="0.25">
      <c r="A7322" t="s">
        <v>13880</v>
      </c>
      <c r="B7322" t="s">
        <v>14221</v>
      </c>
      <c r="C7322" t="s">
        <v>159</v>
      </c>
      <c r="D7322">
        <v>8</v>
      </c>
      <c r="E7322">
        <v>26</v>
      </c>
      <c r="F7322">
        <v>2</v>
      </c>
      <c r="G7322">
        <v>7.69</v>
      </c>
    </row>
    <row r="7323" spans="1:7" hidden="1" x14ac:dyDescent="0.25">
      <c r="A7323" t="s">
        <v>13880</v>
      </c>
      <c r="B7323" t="s">
        <v>14221</v>
      </c>
      <c r="C7323" t="s">
        <v>159</v>
      </c>
      <c r="D7323">
        <v>29</v>
      </c>
      <c r="E7323">
        <v>7</v>
      </c>
      <c r="F7323">
        <v>1</v>
      </c>
      <c r="G7323">
        <v>14.29</v>
      </c>
    </row>
    <row r="7324" spans="1:7" hidden="1" x14ac:dyDescent="0.25">
      <c r="A7324" t="s">
        <v>13880</v>
      </c>
      <c r="B7324" t="s">
        <v>14221</v>
      </c>
      <c r="C7324" t="s">
        <v>160</v>
      </c>
      <c r="D7324">
        <v>6</v>
      </c>
      <c r="E7324">
        <v>46</v>
      </c>
      <c r="F7324">
        <v>1</v>
      </c>
      <c r="G7324">
        <v>2.17</v>
      </c>
    </row>
    <row r="7325" spans="1:7" hidden="1" x14ac:dyDescent="0.25">
      <c r="A7325" t="s">
        <v>13880</v>
      </c>
      <c r="B7325" t="s">
        <v>14221</v>
      </c>
      <c r="C7325" t="s">
        <v>160</v>
      </c>
      <c r="D7325">
        <v>44</v>
      </c>
      <c r="E7325">
        <v>37</v>
      </c>
      <c r="F7325">
        <v>1</v>
      </c>
      <c r="G7325">
        <v>2.7</v>
      </c>
    </row>
    <row r="7326" spans="1:7" hidden="1" x14ac:dyDescent="0.25">
      <c r="A7326" t="s">
        <v>13880</v>
      </c>
      <c r="B7326" t="s">
        <v>14221</v>
      </c>
      <c r="C7326" t="s">
        <v>161</v>
      </c>
      <c r="D7326">
        <v>5</v>
      </c>
      <c r="E7326">
        <v>38</v>
      </c>
      <c r="F7326">
        <v>1</v>
      </c>
      <c r="G7326">
        <v>2.63</v>
      </c>
    </row>
    <row r="7327" spans="1:7" hidden="1" x14ac:dyDescent="0.25">
      <c r="A7327" t="s">
        <v>13880</v>
      </c>
      <c r="B7327" t="s">
        <v>14222</v>
      </c>
      <c r="C7327" t="s">
        <v>154</v>
      </c>
      <c r="D7327">
        <v>2236</v>
      </c>
      <c r="E7327">
        <v>25</v>
      </c>
      <c r="F7327">
        <v>1</v>
      </c>
      <c r="G7327">
        <v>4</v>
      </c>
    </row>
    <row r="7328" spans="1:7" hidden="1" x14ac:dyDescent="0.25">
      <c r="A7328" t="s">
        <v>13880</v>
      </c>
      <c r="B7328" t="s">
        <v>14222</v>
      </c>
      <c r="C7328" t="s">
        <v>155</v>
      </c>
      <c r="D7328">
        <v>741</v>
      </c>
      <c r="E7328">
        <v>37</v>
      </c>
      <c r="F7328">
        <v>1</v>
      </c>
      <c r="G7328">
        <v>2.7</v>
      </c>
    </row>
    <row r="7329" spans="1:7" hidden="1" x14ac:dyDescent="0.25">
      <c r="A7329" t="s">
        <v>13880</v>
      </c>
      <c r="B7329" t="s">
        <v>14223</v>
      </c>
      <c r="C7329" t="s">
        <v>154</v>
      </c>
      <c r="D7329">
        <v>2236</v>
      </c>
      <c r="E7329">
        <v>25</v>
      </c>
      <c r="F7329">
        <v>1</v>
      </c>
      <c r="G7329">
        <v>4</v>
      </c>
    </row>
    <row r="7330" spans="1:7" hidden="1" x14ac:dyDescent="0.25">
      <c r="A7330" t="s">
        <v>13880</v>
      </c>
      <c r="B7330" t="s">
        <v>14223</v>
      </c>
      <c r="C7330" t="s">
        <v>155</v>
      </c>
      <c r="D7330">
        <v>741</v>
      </c>
      <c r="E7330">
        <v>37</v>
      </c>
      <c r="F7330">
        <v>1</v>
      </c>
      <c r="G7330">
        <v>2.7</v>
      </c>
    </row>
    <row r="7331" spans="1:7" hidden="1" x14ac:dyDescent="0.25">
      <c r="A7331" t="s">
        <v>13880</v>
      </c>
      <c r="B7331" t="s">
        <v>14224</v>
      </c>
      <c r="C7331" t="s">
        <v>154</v>
      </c>
      <c r="D7331">
        <v>2236</v>
      </c>
      <c r="E7331">
        <v>25</v>
      </c>
      <c r="F7331">
        <v>1</v>
      </c>
      <c r="G7331">
        <v>4</v>
      </c>
    </row>
    <row r="7332" spans="1:7" hidden="1" x14ac:dyDescent="0.25">
      <c r="A7332" t="s">
        <v>13880</v>
      </c>
      <c r="B7332" t="s">
        <v>14224</v>
      </c>
      <c r="C7332" t="s">
        <v>155</v>
      </c>
      <c r="D7332">
        <v>741</v>
      </c>
      <c r="E7332">
        <v>37</v>
      </c>
      <c r="F7332">
        <v>1</v>
      </c>
      <c r="G7332">
        <v>2.7</v>
      </c>
    </row>
    <row r="7333" spans="1:7" hidden="1" x14ac:dyDescent="0.25">
      <c r="A7333" t="s">
        <v>13880</v>
      </c>
      <c r="B7333" t="s">
        <v>14225</v>
      </c>
      <c r="C7333" t="s">
        <v>154</v>
      </c>
      <c r="D7333">
        <v>232</v>
      </c>
      <c r="E7333">
        <v>14</v>
      </c>
      <c r="F7333">
        <v>2</v>
      </c>
      <c r="G7333">
        <v>14.29</v>
      </c>
    </row>
    <row r="7334" spans="1:7" hidden="1" x14ac:dyDescent="0.25">
      <c r="A7334" t="s">
        <v>13880</v>
      </c>
      <c r="B7334" t="s">
        <v>14225</v>
      </c>
      <c r="C7334" t="s">
        <v>154</v>
      </c>
      <c r="D7334">
        <v>969</v>
      </c>
      <c r="E7334">
        <v>27</v>
      </c>
      <c r="F7334">
        <v>1</v>
      </c>
      <c r="G7334">
        <v>3.7</v>
      </c>
    </row>
    <row r="7335" spans="1:7" hidden="1" x14ac:dyDescent="0.25">
      <c r="A7335" t="s">
        <v>13880</v>
      </c>
      <c r="B7335" t="s">
        <v>14225</v>
      </c>
      <c r="C7335" t="s">
        <v>154</v>
      </c>
      <c r="D7335">
        <v>1194</v>
      </c>
      <c r="E7335">
        <v>34</v>
      </c>
      <c r="F7335">
        <v>1</v>
      </c>
      <c r="G7335">
        <v>2.94</v>
      </c>
    </row>
    <row r="7336" spans="1:7" hidden="1" x14ac:dyDescent="0.25">
      <c r="A7336" t="s">
        <v>13880</v>
      </c>
      <c r="B7336" t="s">
        <v>14225</v>
      </c>
      <c r="C7336" t="s">
        <v>154</v>
      </c>
      <c r="D7336">
        <v>1195</v>
      </c>
      <c r="E7336">
        <v>22</v>
      </c>
      <c r="F7336">
        <v>1</v>
      </c>
      <c r="G7336">
        <v>4.55</v>
      </c>
    </row>
    <row r="7337" spans="1:7" hidden="1" x14ac:dyDescent="0.25">
      <c r="A7337" t="s">
        <v>13880</v>
      </c>
      <c r="B7337" t="s">
        <v>14225</v>
      </c>
      <c r="C7337" t="s">
        <v>154</v>
      </c>
      <c r="D7337">
        <v>1321</v>
      </c>
      <c r="E7337">
        <v>13</v>
      </c>
      <c r="F7337">
        <v>1</v>
      </c>
      <c r="G7337">
        <v>7.69</v>
      </c>
    </row>
    <row r="7338" spans="1:7" hidden="1" x14ac:dyDescent="0.25">
      <c r="A7338" t="s">
        <v>13880</v>
      </c>
      <c r="B7338" t="s">
        <v>14210</v>
      </c>
      <c r="C7338" t="s">
        <v>154</v>
      </c>
      <c r="D7338">
        <v>1753</v>
      </c>
      <c r="E7338">
        <v>13</v>
      </c>
      <c r="F7338">
        <v>1</v>
      </c>
      <c r="G7338">
        <v>7.69</v>
      </c>
    </row>
    <row r="7339" spans="1:7" hidden="1" x14ac:dyDescent="0.25">
      <c r="A7339" t="s">
        <v>13880</v>
      </c>
      <c r="B7339" t="s">
        <v>14225</v>
      </c>
      <c r="C7339" t="s">
        <v>154</v>
      </c>
      <c r="D7339">
        <v>1806</v>
      </c>
      <c r="E7339">
        <v>24</v>
      </c>
      <c r="F7339">
        <v>1</v>
      </c>
      <c r="G7339">
        <v>4.17</v>
      </c>
    </row>
    <row r="7340" spans="1:7" hidden="1" x14ac:dyDescent="0.25">
      <c r="A7340" t="s">
        <v>13880</v>
      </c>
      <c r="B7340" t="s">
        <v>14225</v>
      </c>
      <c r="C7340" t="s">
        <v>154</v>
      </c>
      <c r="D7340">
        <v>2109</v>
      </c>
      <c r="E7340">
        <v>33</v>
      </c>
      <c r="F7340">
        <v>1</v>
      </c>
      <c r="G7340">
        <v>3.03</v>
      </c>
    </row>
    <row r="7341" spans="1:7" hidden="1" x14ac:dyDescent="0.25">
      <c r="A7341" t="s">
        <v>13880</v>
      </c>
      <c r="B7341" t="s">
        <v>14225</v>
      </c>
      <c r="C7341" t="s">
        <v>154</v>
      </c>
      <c r="D7341">
        <v>2294</v>
      </c>
      <c r="E7341">
        <v>5</v>
      </c>
      <c r="F7341">
        <v>1</v>
      </c>
      <c r="G7341">
        <v>20</v>
      </c>
    </row>
    <row r="7342" spans="1:7" hidden="1" x14ac:dyDescent="0.25">
      <c r="A7342" t="s">
        <v>13880</v>
      </c>
      <c r="B7342" t="s">
        <v>14225</v>
      </c>
      <c r="C7342" t="s">
        <v>154</v>
      </c>
      <c r="D7342">
        <v>2916</v>
      </c>
      <c r="E7342">
        <v>10</v>
      </c>
      <c r="F7342">
        <v>1</v>
      </c>
      <c r="G7342">
        <v>10</v>
      </c>
    </row>
    <row r="7343" spans="1:7" hidden="1" x14ac:dyDescent="0.25">
      <c r="A7343" t="s">
        <v>13880</v>
      </c>
      <c r="B7343" t="s">
        <v>14225</v>
      </c>
      <c r="C7343" t="s">
        <v>155</v>
      </c>
      <c r="D7343">
        <v>741</v>
      </c>
      <c r="E7343">
        <v>37</v>
      </c>
      <c r="F7343">
        <v>1</v>
      </c>
      <c r="G7343">
        <v>2.7</v>
      </c>
    </row>
    <row r="7344" spans="1:7" hidden="1" x14ac:dyDescent="0.25">
      <c r="A7344" t="s">
        <v>13880</v>
      </c>
      <c r="B7344" t="s">
        <v>14225</v>
      </c>
      <c r="C7344" t="s">
        <v>156</v>
      </c>
      <c r="D7344">
        <v>41</v>
      </c>
      <c r="E7344">
        <v>10</v>
      </c>
      <c r="F7344">
        <v>1</v>
      </c>
      <c r="G7344">
        <v>10</v>
      </c>
    </row>
    <row r="7345" spans="1:7" hidden="1" x14ac:dyDescent="0.25">
      <c r="A7345" t="s">
        <v>13880</v>
      </c>
      <c r="B7345" t="s">
        <v>14225</v>
      </c>
      <c r="C7345" t="s">
        <v>156</v>
      </c>
      <c r="D7345">
        <v>58</v>
      </c>
      <c r="E7345">
        <v>13</v>
      </c>
      <c r="F7345">
        <v>1</v>
      </c>
      <c r="G7345">
        <v>7.69</v>
      </c>
    </row>
    <row r="7346" spans="1:7" hidden="1" x14ac:dyDescent="0.25">
      <c r="A7346" t="s">
        <v>13880</v>
      </c>
      <c r="B7346" t="s">
        <v>14225</v>
      </c>
      <c r="C7346" t="s">
        <v>156</v>
      </c>
      <c r="D7346">
        <v>77</v>
      </c>
      <c r="E7346">
        <v>17</v>
      </c>
      <c r="F7346">
        <v>1</v>
      </c>
      <c r="G7346">
        <v>5.88</v>
      </c>
    </row>
    <row r="7347" spans="1:7" hidden="1" x14ac:dyDescent="0.25">
      <c r="A7347" t="s">
        <v>13880</v>
      </c>
      <c r="B7347" t="s">
        <v>14225</v>
      </c>
      <c r="C7347" t="s">
        <v>156</v>
      </c>
      <c r="D7347">
        <v>113</v>
      </c>
      <c r="E7347">
        <v>11</v>
      </c>
      <c r="F7347">
        <v>1</v>
      </c>
      <c r="G7347">
        <v>9.09</v>
      </c>
    </row>
    <row r="7348" spans="1:7" hidden="1" x14ac:dyDescent="0.25">
      <c r="A7348" t="s">
        <v>13880</v>
      </c>
      <c r="B7348" t="s">
        <v>14225</v>
      </c>
      <c r="C7348" t="s">
        <v>156</v>
      </c>
      <c r="D7348">
        <v>261</v>
      </c>
      <c r="E7348">
        <v>14</v>
      </c>
      <c r="F7348">
        <v>1</v>
      </c>
      <c r="G7348">
        <v>7.14</v>
      </c>
    </row>
    <row r="7349" spans="1:7" hidden="1" x14ac:dyDescent="0.25">
      <c r="A7349" t="s">
        <v>13880</v>
      </c>
      <c r="B7349" t="s">
        <v>14225</v>
      </c>
      <c r="C7349" t="s">
        <v>156</v>
      </c>
      <c r="D7349">
        <v>272</v>
      </c>
      <c r="E7349">
        <v>28</v>
      </c>
      <c r="F7349">
        <v>1</v>
      </c>
      <c r="G7349">
        <v>3.57</v>
      </c>
    </row>
    <row r="7350" spans="1:7" hidden="1" x14ac:dyDescent="0.25">
      <c r="A7350" t="s">
        <v>13880</v>
      </c>
      <c r="B7350" t="s">
        <v>14225</v>
      </c>
      <c r="C7350" t="s">
        <v>156</v>
      </c>
      <c r="D7350">
        <v>321</v>
      </c>
      <c r="E7350">
        <v>9</v>
      </c>
      <c r="F7350">
        <v>1</v>
      </c>
      <c r="G7350">
        <v>11.11</v>
      </c>
    </row>
    <row r="7351" spans="1:7" hidden="1" x14ac:dyDescent="0.25">
      <c r="A7351" t="s">
        <v>13880</v>
      </c>
      <c r="B7351" t="s">
        <v>14225</v>
      </c>
      <c r="C7351" t="s">
        <v>157</v>
      </c>
      <c r="D7351">
        <v>12</v>
      </c>
      <c r="E7351">
        <v>26</v>
      </c>
      <c r="F7351">
        <v>1</v>
      </c>
      <c r="G7351">
        <v>3.85</v>
      </c>
    </row>
    <row r="7352" spans="1:7" hidden="1" x14ac:dyDescent="0.25">
      <c r="A7352" t="s">
        <v>13880</v>
      </c>
      <c r="B7352" t="s">
        <v>14225</v>
      </c>
      <c r="C7352" t="s">
        <v>157</v>
      </c>
      <c r="D7352">
        <v>133</v>
      </c>
      <c r="E7352">
        <v>17</v>
      </c>
      <c r="F7352">
        <v>1</v>
      </c>
      <c r="G7352">
        <v>5.88</v>
      </c>
    </row>
    <row r="7353" spans="1:7" hidden="1" x14ac:dyDescent="0.25">
      <c r="A7353" t="s">
        <v>13880</v>
      </c>
      <c r="B7353" t="s">
        <v>14225</v>
      </c>
      <c r="C7353" t="s">
        <v>158</v>
      </c>
      <c r="D7353">
        <v>0</v>
      </c>
      <c r="E7353">
        <v>36</v>
      </c>
      <c r="F7353">
        <v>1</v>
      </c>
      <c r="G7353">
        <v>2.78</v>
      </c>
    </row>
    <row r="7354" spans="1:7" hidden="1" x14ac:dyDescent="0.25">
      <c r="A7354" t="s">
        <v>13880</v>
      </c>
      <c r="B7354" t="s">
        <v>14225</v>
      </c>
      <c r="C7354" t="s">
        <v>159</v>
      </c>
      <c r="D7354">
        <v>5</v>
      </c>
      <c r="E7354">
        <v>15</v>
      </c>
      <c r="F7354">
        <v>1</v>
      </c>
      <c r="G7354">
        <v>6.67</v>
      </c>
    </row>
    <row r="7355" spans="1:7" hidden="1" x14ac:dyDescent="0.25">
      <c r="A7355" t="s">
        <v>13880</v>
      </c>
      <c r="B7355" t="s">
        <v>14225</v>
      </c>
      <c r="C7355" t="s">
        <v>159</v>
      </c>
      <c r="D7355">
        <v>8</v>
      </c>
      <c r="E7355">
        <v>26</v>
      </c>
      <c r="F7355">
        <v>1</v>
      </c>
      <c r="G7355">
        <v>3.85</v>
      </c>
    </row>
    <row r="7356" spans="1:7" hidden="1" x14ac:dyDescent="0.25">
      <c r="A7356" t="s">
        <v>13880</v>
      </c>
      <c r="B7356" t="s">
        <v>14225</v>
      </c>
      <c r="C7356" t="s">
        <v>159</v>
      </c>
      <c r="D7356">
        <v>43</v>
      </c>
      <c r="E7356">
        <v>7</v>
      </c>
      <c r="F7356">
        <v>2</v>
      </c>
      <c r="G7356">
        <v>28.57</v>
      </c>
    </row>
    <row r="7357" spans="1:7" hidden="1" x14ac:dyDescent="0.25">
      <c r="A7357" t="s">
        <v>13880</v>
      </c>
      <c r="B7357" t="s">
        <v>14225</v>
      </c>
      <c r="C7357" t="s">
        <v>160</v>
      </c>
      <c r="D7357">
        <v>54</v>
      </c>
      <c r="E7357">
        <v>14</v>
      </c>
      <c r="F7357">
        <v>1</v>
      </c>
      <c r="G7357">
        <v>7.14</v>
      </c>
    </row>
    <row r="7358" spans="1:7" hidden="1" x14ac:dyDescent="0.25">
      <c r="A7358" t="s">
        <v>13880</v>
      </c>
      <c r="B7358" t="s">
        <v>14225</v>
      </c>
      <c r="C7358" t="s">
        <v>161</v>
      </c>
      <c r="D7358">
        <v>5</v>
      </c>
      <c r="E7358">
        <v>38</v>
      </c>
      <c r="F7358">
        <v>2</v>
      </c>
      <c r="G7358">
        <v>5.26</v>
      </c>
    </row>
    <row r="7359" spans="1:7" hidden="1" x14ac:dyDescent="0.25">
      <c r="A7359" t="s">
        <v>13880</v>
      </c>
      <c r="B7359" t="s">
        <v>14225</v>
      </c>
      <c r="C7359" t="s">
        <v>161</v>
      </c>
      <c r="D7359">
        <v>7</v>
      </c>
      <c r="E7359">
        <v>17</v>
      </c>
      <c r="F7359">
        <v>2</v>
      </c>
      <c r="G7359">
        <v>11.76</v>
      </c>
    </row>
    <row r="7360" spans="1:7" hidden="1" x14ac:dyDescent="0.25">
      <c r="A7360" t="s">
        <v>13880</v>
      </c>
      <c r="B7360" t="s">
        <v>14225</v>
      </c>
      <c r="C7360" t="s">
        <v>161</v>
      </c>
      <c r="D7360">
        <v>11</v>
      </c>
      <c r="E7360">
        <v>24</v>
      </c>
      <c r="F7360">
        <v>1</v>
      </c>
      <c r="G7360">
        <v>4.17</v>
      </c>
    </row>
    <row r="7361" spans="1:7" hidden="1" x14ac:dyDescent="0.25">
      <c r="A7361" t="s">
        <v>13880</v>
      </c>
      <c r="B7361" t="s">
        <v>14225</v>
      </c>
      <c r="C7361" t="s">
        <v>161</v>
      </c>
      <c r="D7361">
        <v>117</v>
      </c>
      <c r="E7361">
        <v>5</v>
      </c>
      <c r="F7361">
        <v>1</v>
      </c>
      <c r="G7361">
        <v>20</v>
      </c>
    </row>
    <row r="7362" spans="1:7" hidden="1" x14ac:dyDescent="0.25">
      <c r="A7362" t="s">
        <v>13880</v>
      </c>
      <c r="B7362" t="s">
        <v>14226</v>
      </c>
      <c r="C7362" t="s">
        <v>154</v>
      </c>
      <c r="D7362">
        <v>232</v>
      </c>
      <c r="E7362">
        <v>14</v>
      </c>
      <c r="F7362">
        <v>2</v>
      </c>
      <c r="G7362">
        <v>14.29</v>
      </c>
    </row>
    <row r="7363" spans="1:7" hidden="1" x14ac:dyDescent="0.25">
      <c r="A7363" t="s">
        <v>13880</v>
      </c>
      <c r="B7363" t="s">
        <v>14226</v>
      </c>
      <c r="C7363" t="s">
        <v>154</v>
      </c>
      <c r="D7363">
        <v>969</v>
      </c>
      <c r="E7363">
        <v>27</v>
      </c>
      <c r="F7363">
        <v>1</v>
      </c>
      <c r="G7363">
        <v>3.7</v>
      </c>
    </row>
    <row r="7364" spans="1:7" hidden="1" x14ac:dyDescent="0.25">
      <c r="A7364" t="s">
        <v>13880</v>
      </c>
      <c r="B7364" t="s">
        <v>14226</v>
      </c>
      <c r="C7364" t="s">
        <v>154</v>
      </c>
      <c r="D7364">
        <v>1194</v>
      </c>
      <c r="E7364">
        <v>34</v>
      </c>
      <c r="F7364">
        <v>1</v>
      </c>
      <c r="G7364">
        <v>2.94</v>
      </c>
    </row>
    <row r="7365" spans="1:7" hidden="1" x14ac:dyDescent="0.25">
      <c r="A7365" t="s">
        <v>13880</v>
      </c>
      <c r="B7365" t="s">
        <v>14226</v>
      </c>
      <c r="C7365" t="s">
        <v>154</v>
      </c>
      <c r="D7365">
        <v>1195</v>
      </c>
      <c r="E7365">
        <v>22</v>
      </c>
      <c r="F7365">
        <v>1</v>
      </c>
      <c r="G7365">
        <v>4.55</v>
      </c>
    </row>
    <row r="7366" spans="1:7" hidden="1" x14ac:dyDescent="0.25">
      <c r="A7366" t="s">
        <v>13880</v>
      </c>
      <c r="B7366" t="s">
        <v>14226</v>
      </c>
      <c r="C7366" t="s">
        <v>154</v>
      </c>
      <c r="D7366">
        <v>1321</v>
      </c>
      <c r="E7366">
        <v>13</v>
      </c>
      <c r="F7366">
        <v>1</v>
      </c>
      <c r="G7366">
        <v>7.69</v>
      </c>
    </row>
    <row r="7367" spans="1:7" hidden="1" x14ac:dyDescent="0.25">
      <c r="A7367" t="s">
        <v>13880</v>
      </c>
      <c r="B7367" t="s">
        <v>14225</v>
      </c>
      <c r="C7367" t="s">
        <v>154</v>
      </c>
      <c r="D7367">
        <v>1753</v>
      </c>
      <c r="E7367">
        <v>13</v>
      </c>
      <c r="F7367">
        <v>1</v>
      </c>
      <c r="G7367">
        <v>7.69</v>
      </c>
    </row>
    <row r="7368" spans="1:7" hidden="1" x14ac:dyDescent="0.25">
      <c r="A7368" t="s">
        <v>13880</v>
      </c>
      <c r="B7368" t="s">
        <v>14226</v>
      </c>
      <c r="C7368" t="s">
        <v>154</v>
      </c>
      <c r="D7368">
        <v>1806</v>
      </c>
      <c r="E7368">
        <v>24</v>
      </c>
      <c r="F7368">
        <v>1</v>
      </c>
      <c r="G7368">
        <v>4.17</v>
      </c>
    </row>
    <row r="7369" spans="1:7" hidden="1" x14ac:dyDescent="0.25">
      <c r="A7369" t="s">
        <v>13880</v>
      </c>
      <c r="B7369" t="s">
        <v>14226</v>
      </c>
      <c r="C7369" t="s">
        <v>154</v>
      </c>
      <c r="D7369">
        <v>2109</v>
      </c>
      <c r="E7369">
        <v>33</v>
      </c>
      <c r="F7369">
        <v>1</v>
      </c>
      <c r="G7369">
        <v>3.03</v>
      </c>
    </row>
    <row r="7370" spans="1:7" hidden="1" x14ac:dyDescent="0.25">
      <c r="A7370" t="s">
        <v>13880</v>
      </c>
      <c r="B7370" t="s">
        <v>14226</v>
      </c>
      <c r="C7370" t="s">
        <v>154</v>
      </c>
      <c r="D7370">
        <v>2294</v>
      </c>
      <c r="E7370">
        <v>5</v>
      </c>
      <c r="F7370">
        <v>1</v>
      </c>
      <c r="G7370">
        <v>20</v>
      </c>
    </row>
    <row r="7371" spans="1:7" hidden="1" x14ac:dyDescent="0.25">
      <c r="A7371" t="s">
        <v>13880</v>
      </c>
      <c r="B7371" t="s">
        <v>14226</v>
      </c>
      <c r="C7371" t="s">
        <v>154</v>
      </c>
      <c r="D7371">
        <v>2916</v>
      </c>
      <c r="E7371">
        <v>10</v>
      </c>
      <c r="F7371">
        <v>1</v>
      </c>
      <c r="G7371">
        <v>10</v>
      </c>
    </row>
    <row r="7372" spans="1:7" hidden="1" x14ac:dyDescent="0.25">
      <c r="A7372" t="s">
        <v>13880</v>
      </c>
      <c r="B7372" t="s">
        <v>14226</v>
      </c>
      <c r="C7372" t="s">
        <v>155</v>
      </c>
      <c r="D7372">
        <v>741</v>
      </c>
      <c r="E7372">
        <v>37</v>
      </c>
      <c r="F7372">
        <v>1</v>
      </c>
      <c r="G7372">
        <v>2.7</v>
      </c>
    </row>
    <row r="7373" spans="1:7" hidden="1" x14ac:dyDescent="0.25">
      <c r="A7373" t="s">
        <v>13880</v>
      </c>
      <c r="B7373" t="s">
        <v>14226</v>
      </c>
      <c r="C7373" t="s">
        <v>156</v>
      </c>
      <c r="D7373">
        <v>41</v>
      </c>
      <c r="E7373">
        <v>10</v>
      </c>
      <c r="F7373">
        <v>1</v>
      </c>
      <c r="G7373">
        <v>10</v>
      </c>
    </row>
    <row r="7374" spans="1:7" hidden="1" x14ac:dyDescent="0.25">
      <c r="A7374" t="s">
        <v>13880</v>
      </c>
      <c r="B7374" t="s">
        <v>14226</v>
      </c>
      <c r="C7374" t="s">
        <v>156</v>
      </c>
      <c r="D7374">
        <v>58</v>
      </c>
      <c r="E7374">
        <v>13</v>
      </c>
      <c r="F7374">
        <v>1</v>
      </c>
      <c r="G7374">
        <v>7.69</v>
      </c>
    </row>
    <row r="7375" spans="1:7" hidden="1" x14ac:dyDescent="0.25">
      <c r="A7375" t="s">
        <v>13880</v>
      </c>
      <c r="B7375" t="s">
        <v>14226</v>
      </c>
      <c r="C7375" t="s">
        <v>156</v>
      </c>
      <c r="D7375">
        <v>77</v>
      </c>
      <c r="E7375">
        <v>17</v>
      </c>
      <c r="F7375">
        <v>1</v>
      </c>
      <c r="G7375">
        <v>5.88</v>
      </c>
    </row>
    <row r="7376" spans="1:7" hidden="1" x14ac:dyDescent="0.25">
      <c r="A7376" t="s">
        <v>13880</v>
      </c>
      <c r="B7376" t="s">
        <v>14226</v>
      </c>
      <c r="C7376" t="s">
        <v>156</v>
      </c>
      <c r="D7376">
        <v>113</v>
      </c>
      <c r="E7376">
        <v>11</v>
      </c>
      <c r="F7376">
        <v>1</v>
      </c>
      <c r="G7376">
        <v>9.09</v>
      </c>
    </row>
    <row r="7377" spans="1:7" hidden="1" x14ac:dyDescent="0.25">
      <c r="A7377" t="s">
        <v>13880</v>
      </c>
      <c r="B7377" t="s">
        <v>14226</v>
      </c>
      <c r="C7377" t="s">
        <v>156</v>
      </c>
      <c r="D7377">
        <v>261</v>
      </c>
      <c r="E7377">
        <v>14</v>
      </c>
      <c r="F7377">
        <v>1</v>
      </c>
      <c r="G7377">
        <v>7.14</v>
      </c>
    </row>
    <row r="7378" spans="1:7" hidden="1" x14ac:dyDescent="0.25">
      <c r="A7378" t="s">
        <v>13880</v>
      </c>
      <c r="B7378" t="s">
        <v>14226</v>
      </c>
      <c r="C7378" t="s">
        <v>156</v>
      </c>
      <c r="D7378">
        <v>272</v>
      </c>
      <c r="E7378">
        <v>28</v>
      </c>
      <c r="F7378">
        <v>1</v>
      </c>
      <c r="G7378">
        <v>3.57</v>
      </c>
    </row>
    <row r="7379" spans="1:7" hidden="1" x14ac:dyDescent="0.25">
      <c r="A7379" t="s">
        <v>13880</v>
      </c>
      <c r="B7379" t="s">
        <v>14226</v>
      </c>
      <c r="C7379" t="s">
        <v>156</v>
      </c>
      <c r="D7379">
        <v>321</v>
      </c>
      <c r="E7379">
        <v>9</v>
      </c>
      <c r="F7379">
        <v>1</v>
      </c>
      <c r="G7379">
        <v>11.11</v>
      </c>
    </row>
    <row r="7380" spans="1:7" hidden="1" x14ac:dyDescent="0.25">
      <c r="A7380" t="s">
        <v>13880</v>
      </c>
      <c r="B7380" t="s">
        <v>14226</v>
      </c>
      <c r="C7380" t="s">
        <v>157</v>
      </c>
      <c r="D7380">
        <v>12</v>
      </c>
      <c r="E7380">
        <v>26</v>
      </c>
      <c r="F7380">
        <v>1</v>
      </c>
      <c r="G7380">
        <v>3.85</v>
      </c>
    </row>
    <row r="7381" spans="1:7" hidden="1" x14ac:dyDescent="0.25">
      <c r="A7381" t="s">
        <v>13880</v>
      </c>
      <c r="B7381" t="s">
        <v>14226</v>
      </c>
      <c r="C7381" t="s">
        <v>157</v>
      </c>
      <c r="D7381">
        <v>133</v>
      </c>
      <c r="E7381">
        <v>17</v>
      </c>
      <c r="F7381">
        <v>1</v>
      </c>
      <c r="G7381">
        <v>5.88</v>
      </c>
    </row>
    <row r="7382" spans="1:7" hidden="1" x14ac:dyDescent="0.25">
      <c r="A7382" t="s">
        <v>13880</v>
      </c>
      <c r="B7382" t="s">
        <v>14226</v>
      </c>
      <c r="C7382" t="s">
        <v>158</v>
      </c>
      <c r="D7382">
        <v>0</v>
      </c>
      <c r="E7382">
        <v>36</v>
      </c>
      <c r="F7382">
        <v>1</v>
      </c>
      <c r="G7382">
        <v>2.78</v>
      </c>
    </row>
    <row r="7383" spans="1:7" hidden="1" x14ac:dyDescent="0.25">
      <c r="A7383" t="s">
        <v>13880</v>
      </c>
      <c r="B7383" t="s">
        <v>14226</v>
      </c>
      <c r="C7383" t="s">
        <v>159</v>
      </c>
      <c r="D7383">
        <v>5</v>
      </c>
      <c r="E7383">
        <v>15</v>
      </c>
      <c r="F7383">
        <v>1</v>
      </c>
      <c r="G7383">
        <v>6.67</v>
      </c>
    </row>
    <row r="7384" spans="1:7" hidden="1" x14ac:dyDescent="0.25">
      <c r="A7384" t="s">
        <v>13880</v>
      </c>
      <c r="B7384" t="s">
        <v>14226</v>
      </c>
      <c r="C7384" t="s">
        <v>159</v>
      </c>
      <c r="D7384">
        <v>8</v>
      </c>
      <c r="E7384">
        <v>26</v>
      </c>
      <c r="F7384">
        <v>1</v>
      </c>
      <c r="G7384">
        <v>3.85</v>
      </c>
    </row>
    <row r="7385" spans="1:7" hidden="1" x14ac:dyDescent="0.25">
      <c r="A7385" t="s">
        <v>13880</v>
      </c>
      <c r="B7385" t="s">
        <v>14226</v>
      </c>
      <c r="C7385" t="s">
        <v>159</v>
      </c>
      <c r="D7385">
        <v>43</v>
      </c>
      <c r="E7385">
        <v>7</v>
      </c>
      <c r="F7385">
        <v>2</v>
      </c>
      <c r="G7385">
        <v>28.57</v>
      </c>
    </row>
    <row r="7386" spans="1:7" hidden="1" x14ac:dyDescent="0.25">
      <c r="A7386" t="s">
        <v>13880</v>
      </c>
      <c r="B7386" t="s">
        <v>14226</v>
      </c>
      <c r="C7386" t="s">
        <v>160</v>
      </c>
      <c r="D7386">
        <v>54</v>
      </c>
      <c r="E7386">
        <v>14</v>
      </c>
      <c r="F7386">
        <v>1</v>
      </c>
      <c r="G7386">
        <v>7.14</v>
      </c>
    </row>
    <row r="7387" spans="1:7" hidden="1" x14ac:dyDescent="0.25">
      <c r="A7387" t="s">
        <v>13880</v>
      </c>
      <c r="B7387" t="s">
        <v>14226</v>
      </c>
      <c r="C7387" t="s">
        <v>161</v>
      </c>
      <c r="D7387">
        <v>5</v>
      </c>
      <c r="E7387">
        <v>38</v>
      </c>
      <c r="F7387">
        <v>2</v>
      </c>
      <c r="G7387">
        <v>5.26</v>
      </c>
    </row>
    <row r="7388" spans="1:7" hidden="1" x14ac:dyDescent="0.25">
      <c r="A7388" t="s">
        <v>13880</v>
      </c>
      <c r="B7388" t="s">
        <v>14226</v>
      </c>
      <c r="C7388" t="s">
        <v>161</v>
      </c>
      <c r="D7388">
        <v>7</v>
      </c>
      <c r="E7388">
        <v>17</v>
      </c>
      <c r="F7388">
        <v>2</v>
      </c>
      <c r="G7388">
        <v>11.76</v>
      </c>
    </row>
    <row r="7389" spans="1:7" hidden="1" x14ac:dyDescent="0.25">
      <c r="A7389" t="s">
        <v>13880</v>
      </c>
      <c r="B7389" t="s">
        <v>14226</v>
      </c>
      <c r="C7389" t="s">
        <v>161</v>
      </c>
      <c r="D7389">
        <v>11</v>
      </c>
      <c r="E7389">
        <v>24</v>
      </c>
      <c r="F7389">
        <v>1</v>
      </c>
      <c r="G7389">
        <v>4.17</v>
      </c>
    </row>
    <row r="7390" spans="1:7" hidden="1" x14ac:dyDescent="0.25">
      <c r="A7390" t="s">
        <v>13880</v>
      </c>
      <c r="B7390" t="s">
        <v>14226</v>
      </c>
      <c r="C7390" t="s">
        <v>161</v>
      </c>
      <c r="D7390">
        <v>117</v>
      </c>
      <c r="E7390">
        <v>5</v>
      </c>
      <c r="F7390">
        <v>1</v>
      </c>
      <c r="G7390">
        <v>20</v>
      </c>
    </row>
    <row r="7391" spans="1:7" hidden="1" x14ac:dyDescent="0.25">
      <c r="A7391" t="s">
        <v>13880</v>
      </c>
      <c r="B7391" t="s">
        <v>14227</v>
      </c>
      <c r="C7391" t="s">
        <v>154</v>
      </c>
      <c r="D7391">
        <v>354</v>
      </c>
      <c r="E7391">
        <v>48</v>
      </c>
      <c r="F7391">
        <v>1</v>
      </c>
      <c r="G7391">
        <v>2.08</v>
      </c>
    </row>
    <row r="7392" spans="1:7" hidden="1" x14ac:dyDescent="0.25">
      <c r="A7392" t="s">
        <v>13880</v>
      </c>
      <c r="B7392" t="s">
        <v>14227</v>
      </c>
      <c r="C7392" t="s">
        <v>154</v>
      </c>
      <c r="D7392">
        <v>2093</v>
      </c>
      <c r="E7392">
        <v>23</v>
      </c>
      <c r="F7392">
        <v>1</v>
      </c>
      <c r="G7392">
        <v>4.3499999999999996</v>
      </c>
    </row>
    <row r="7393" spans="1:7" hidden="1" x14ac:dyDescent="0.25">
      <c r="A7393" t="s">
        <v>13880</v>
      </c>
      <c r="B7393" t="s">
        <v>14227</v>
      </c>
      <c r="C7393" t="s">
        <v>154</v>
      </c>
      <c r="D7393">
        <v>2236</v>
      </c>
      <c r="E7393">
        <v>25</v>
      </c>
      <c r="F7393">
        <v>3</v>
      </c>
      <c r="G7393">
        <v>12</v>
      </c>
    </row>
    <row r="7394" spans="1:7" hidden="1" x14ac:dyDescent="0.25">
      <c r="A7394" t="s">
        <v>13880</v>
      </c>
      <c r="B7394" t="s">
        <v>14227</v>
      </c>
      <c r="C7394" t="s">
        <v>154</v>
      </c>
      <c r="D7394">
        <v>2305</v>
      </c>
      <c r="E7394">
        <v>50</v>
      </c>
      <c r="F7394">
        <v>1</v>
      </c>
      <c r="G7394">
        <v>2</v>
      </c>
    </row>
    <row r="7395" spans="1:7" hidden="1" x14ac:dyDescent="0.25">
      <c r="A7395" t="s">
        <v>13880</v>
      </c>
      <c r="B7395" t="s">
        <v>14227</v>
      </c>
      <c r="C7395" t="s">
        <v>154</v>
      </c>
      <c r="D7395">
        <v>3559</v>
      </c>
      <c r="E7395">
        <v>7</v>
      </c>
      <c r="F7395">
        <v>1</v>
      </c>
      <c r="G7395">
        <v>14.29</v>
      </c>
    </row>
    <row r="7396" spans="1:7" hidden="1" x14ac:dyDescent="0.25">
      <c r="A7396" t="s">
        <v>13880</v>
      </c>
      <c r="B7396" t="s">
        <v>14227</v>
      </c>
      <c r="C7396" t="s">
        <v>155</v>
      </c>
      <c r="D7396">
        <v>741</v>
      </c>
      <c r="E7396">
        <v>37</v>
      </c>
      <c r="F7396">
        <v>3</v>
      </c>
      <c r="G7396">
        <v>8.11</v>
      </c>
    </row>
    <row r="7397" spans="1:7" hidden="1" x14ac:dyDescent="0.25">
      <c r="A7397" t="s">
        <v>13880</v>
      </c>
      <c r="B7397" t="s">
        <v>14227</v>
      </c>
      <c r="C7397" t="s">
        <v>156</v>
      </c>
      <c r="D7397">
        <v>9</v>
      </c>
      <c r="E7397">
        <v>12</v>
      </c>
      <c r="F7397">
        <v>1</v>
      </c>
      <c r="G7397">
        <v>8.33</v>
      </c>
    </row>
    <row r="7398" spans="1:7" hidden="1" x14ac:dyDescent="0.25">
      <c r="A7398" t="s">
        <v>13880</v>
      </c>
      <c r="B7398" t="s">
        <v>14227</v>
      </c>
      <c r="C7398" t="s">
        <v>156</v>
      </c>
      <c r="D7398">
        <v>148</v>
      </c>
      <c r="E7398">
        <v>8</v>
      </c>
      <c r="F7398">
        <v>1</v>
      </c>
      <c r="G7398">
        <v>12.5</v>
      </c>
    </row>
    <row r="7399" spans="1:7" hidden="1" x14ac:dyDescent="0.25">
      <c r="A7399" t="s">
        <v>13880</v>
      </c>
      <c r="B7399" t="s">
        <v>14196</v>
      </c>
      <c r="C7399" t="s">
        <v>156</v>
      </c>
      <c r="D7399">
        <v>347</v>
      </c>
      <c r="E7399">
        <v>14</v>
      </c>
      <c r="F7399">
        <v>1</v>
      </c>
      <c r="G7399">
        <v>7.14</v>
      </c>
    </row>
    <row r="7400" spans="1:7" hidden="1" x14ac:dyDescent="0.25">
      <c r="A7400" t="s">
        <v>13880</v>
      </c>
      <c r="B7400" t="s">
        <v>14227</v>
      </c>
      <c r="C7400" t="s">
        <v>157</v>
      </c>
      <c r="D7400">
        <v>67</v>
      </c>
      <c r="E7400">
        <v>46</v>
      </c>
      <c r="F7400">
        <v>1</v>
      </c>
      <c r="G7400">
        <v>2.17</v>
      </c>
    </row>
    <row r="7401" spans="1:7" hidden="1" x14ac:dyDescent="0.25">
      <c r="A7401" t="s">
        <v>13880</v>
      </c>
      <c r="B7401" t="s">
        <v>14227</v>
      </c>
      <c r="C7401" t="s">
        <v>157</v>
      </c>
      <c r="D7401">
        <v>135</v>
      </c>
      <c r="E7401">
        <v>20</v>
      </c>
      <c r="F7401">
        <v>1</v>
      </c>
      <c r="G7401">
        <v>5</v>
      </c>
    </row>
    <row r="7402" spans="1:7" hidden="1" x14ac:dyDescent="0.25">
      <c r="A7402" t="s">
        <v>13880</v>
      </c>
      <c r="B7402" t="s">
        <v>14227</v>
      </c>
      <c r="C7402" t="s">
        <v>158</v>
      </c>
      <c r="D7402">
        <v>0</v>
      </c>
      <c r="E7402">
        <v>36</v>
      </c>
      <c r="F7402">
        <v>1</v>
      </c>
      <c r="G7402">
        <v>2.78</v>
      </c>
    </row>
    <row r="7403" spans="1:7" hidden="1" x14ac:dyDescent="0.25">
      <c r="A7403" t="s">
        <v>13880</v>
      </c>
      <c r="B7403" t="s">
        <v>14227</v>
      </c>
      <c r="C7403" t="s">
        <v>158</v>
      </c>
      <c r="D7403">
        <v>11</v>
      </c>
      <c r="E7403">
        <v>7</v>
      </c>
      <c r="F7403">
        <v>1</v>
      </c>
      <c r="G7403">
        <v>14.29</v>
      </c>
    </row>
    <row r="7404" spans="1:7" hidden="1" x14ac:dyDescent="0.25">
      <c r="A7404" t="s">
        <v>13880</v>
      </c>
      <c r="B7404" t="s">
        <v>14227</v>
      </c>
      <c r="C7404" t="s">
        <v>159</v>
      </c>
      <c r="D7404">
        <v>8</v>
      </c>
      <c r="E7404">
        <v>26</v>
      </c>
      <c r="F7404">
        <v>1</v>
      </c>
      <c r="G7404">
        <v>3.85</v>
      </c>
    </row>
    <row r="7405" spans="1:7" hidden="1" x14ac:dyDescent="0.25">
      <c r="A7405" t="s">
        <v>13880</v>
      </c>
      <c r="B7405" t="s">
        <v>14227</v>
      </c>
      <c r="C7405" t="s">
        <v>159</v>
      </c>
      <c r="D7405">
        <v>10</v>
      </c>
      <c r="E7405">
        <v>12</v>
      </c>
      <c r="F7405">
        <v>1</v>
      </c>
      <c r="G7405">
        <v>8.33</v>
      </c>
    </row>
    <row r="7406" spans="1:7" hidden="1" x14ac:dyDescent="0.25">
      <c r="A7406" t="s">
        <v>13880</v>
      </c>
      <c r="B7406" t="s">
        <v>14227</v>
      </c>
      <c r="C7406" t="s">
        <v>159</v>
      </c>
      <c r="D7406">
        <v>29</v>
      </c>
      <c r="E7406">
        <v>7</v>
      </c>
      <c r="F7406">
        <v>1</v>
      </c>
      <c r="G7406">
        <v>14.29</v>
      </c>
    </row>
    <row r="7407" spans="1:7" hidden="1" x14ac:dyDescent="0.25">
      <c r="A7407" t="s">
        <v>13880</v>
      </c>
      <c r="B7407" t="s">
        <v>14227</v>
      </c>
      <c r="C7407" t="s">
        <v>160</v>
      </c>
      <c r="D7407">
        <v>54</v>
      </c>
      <c r="E7407">
        <v>14</v>
      </c>
      <c r="F7407">
        <v>1</v>
      </c>
      <c r="G7407">
        <v>7.14</v>
      </c>
    </row>
    <row r="7408" spans="1:7" hidden="1" x14ac:dyDescent="0.25">
      <c r="A7408" t="s">
        <v>13880</v>
      </c>
      <c r="B7408" t="s">
        <v>14227</v>
      </c>
      <c r="C7408" t="s">
        <v>161</v>
      </c>
      <c r="D7408">
        <v>5</v>
      </c>
      <c r="E7408">
        <v>38</v>
      </c>
      <c r="F7408">
        <v>1</v>
      </c>
      <c r="G7408">
        <v>2.63</v>
      </c>
    </row>
    <row r="7409" spans="1:7" hidden="1" x14ac:dyDescent="0.25">
      <c r="A7409" t="s">
        <v>13880</v>
      </c>
      <c r="B7409" t="s">
        <v>14227</v>
      </c>
      <c r="C7409" t="s">
        <v>161</v>
      </c>
      <c r="D7409">
        <v>7</v>
      </c>
      <c r="E7409">
        <v>17</v>
      </c>
      <c r="F7409">
        <v>1</v>
      </c>
      <c r="G7409">
        <v>5.88</v>
      </c>
    </row>
    <row r="7410" spans="1:7" hidden="1" x14ac:dyDescent="0.25">
      <c r="A7410" t="s">
        <v>13880</v>
      </c>
      <c r="B7410" t="s">
        <v>14227</v>
      </c>
      <c r="C7410" t="s">
        <v>161</v>
      </c>
      <c r="D7410">
        <v>10</v>
      </c>
      <c r="E7410">
        <v>11</v>
      </c>
      <c r="F7410">
        <v>2</v>
      </c>
      <c r="G7410">
        <v>18.18</v>
      </c>
    </row>
    <row r="7411" spans="1:7" hidden="1" x14ac:dyDescent="0.25">
      <c r="A7411" t="s">
        <v>13880</v>
      </c>
      <c r="B7411" t="s">
        <v>14227</v>
      </c>
      <c r="C7411" t="s">
        <v>161</v>
      </c>
      <c r="D7411">
        <v>11</v>
      </c>
      <c r="E7411">
        <v>24</v>
      </c>
      <c r="F7411">
        <v>2</v>
      </c>
      <c r="G7411">
        <v>8.33</v>
      </c>
    </row>
    <row r="7412" spans="1:7" hidden="1" x14ac:dyDescent="0.25">
      <c r="A7412" t="s">
        <v>13880</v>
      </c>
      <c r="B7412" t="s">
        <v>14227</v>
      </c>
      <c r="C7412" t="s">
        <v>161</v>
      </c>
      <c r="D7412">
        <v>57</v>
      </c>
      <c r="E7412">
        <v>5</v>
      </c>
      <c r="F7412">
        <v>2</v>
      </c>
      <c r="G7412">
        <v>40</v>
      </c>
    </row>
    <row r="7413" spans="1:7" hidden="1" x14ac:dyDescent="0.25">
      <c r="A7413" t="s">
        <v>13880</v>
      </c>
      <c r="B7413" t="s">
        <v>14227</v>
      </c>
      <c r="C7413" t="s">
        <v>161</v>
      </c>
      <c r="D7413">
        <v>117</v>
      </c>
      <c r="E7413">
        <v>5</v>
      </c>
      <c r="F7413">
        <v>1</v>
      </c>
      <c r="G7413">
        <v>20</v>
      </c>
    </row>
    <row r="7414" spans="1:7" hidden="1" x14ac:dyDescent="0.25">
      <c r="A7414" t="s">
        <v>13880</v>
      </c>
      <c r="B7414" t="s">
        <v>14228</v>
      </c>
      <c r="C7414" t="s">
        <v>154</v>
      </c>
      <c r="D7414">
        <v>2236</v>
      </c>
      <c r="E7414">
        <v>25</v>
      </c>
      <c r="F7414">
        <v>2</v>
      </c>
      <c r="G7414">
        <v>8</v>
      </c>
    </row>
    <row r="7415" spans="1:7" hidden="1" x14ac:dyDescent="0.25">
      <c r="A7415" t="s">
        <v>13880</v>
      </c>
      <c r="B7415" t="s">
        <v>14228</v>
      </c>
      <c r="C7415" t="s">
        <v>155</v>
      </c>
      <c r="D7415">
        <v>741</v>
      </c>
      <c r="E7415">
        <v>37</v>
      </c>
      <c r="F7415">
        <v>3</v>
      </c>
      <c r="G7415">
        <v>8.11</v>
      </c>
    </row>
    <row r="7416" spans="1:7" hidden="1" x14ac:dyDescent="0.25">
      <c r="A7416" t="s">
        <v>13880</v>
      </c>
      <c r="B7416" t="s">
        <v>14228</v>
      </c>
      <c r="C7416" t="s">
        <v>158</v>
      </c>
      <c r="D7416">
        <v>11</v>
      </c>
      <c r="E7416">
        <v>7</v>
      </c>
      <c r="F7416">
        <v>1</v>
      </c>
      <c r="G7416">
        <v>14.29</v>
      </c>
    </row>
    <row r="7417" spans="1:7" hidden="1" x14ac:dyDescent="0.25">
      <c r="A7417" t="s">
        <v>13880</v>
      </c>
      <c r="B7417" t="s">
        <v>14228</v>
      </c>
      <c r="C7417" t="s">
        <v>159</v>
      </c>
      <c r="D7417">
        <v>43</v>
      </c>
      <c r="E7417">
        <v>7</v>
      </c>
      <c r="F7417">
        <v>1</v>
      </c>
      <c r="G7417">
        <v>14.29</v>
      </c>
    </row>
    <row r="7418" spans="1:7" hidden="1" x14ac:dyDescent="0.25">
      <c r="A7418" t="s">
        <v>13880</v>
      </c>
      <c r="B7418" t="s">
        <v>14228</v>
      </c>
      <c r="C7418" t="s">
        <v>160</v>
      </c>
      <c r="D7418">
        <v>54</v>
      </c>
      <c r="E7418">
        <v>14</v>
      </c>
      <c r="F7418">
        <v>1</v>
      </c>
      <c r="G7418">
        <v>7.14</v>
      </c>
    </row>
    <row r="7419" spans="1:7" hidden="1" x14ac:dyDescent="0.25">
      <c r="A7419" t="s">
        <v>13880</v>
      </c>
      <c r="B7419" t="s">
        <v>14228</v>
      </c>
      <c r="C7419" t="s">
        <v>161</v>
      </c>
      <c r="D7419">
        <v>5</v>
      </c>
      <c r="E7419">
        <v>38</v>
      </c>
      <c r="F7419">
        <v>1</v>
      </c>
      <c r="G7419">
        <v>2.63</v>
      </c>
    </row>
    <row r="7420" spans="1:7" hidden="1" x14ac:dyDescent="0.25">
      <c r="A7420" t="s">
        <v>13880</v>
      </c>
      <c r="B7420" t="s">
        <v>14228</v>
      </c>
      <c r="C7420" t="s">
        <v>161</v>
      </c>
      <c r="D7420">
        <v>7</v>
      </c>
      <c r="E7420">
        <v>17</v>
      </c>
      <c r="F7420">
        <v>1</v>
      </c>
      <c r="G7420">
        <v>5.88</v>
      </c>
    </row>
    <row r="7421" spans="1:7" hidden="1" x14ac:dyDescent="0.25">
      <c r="A7421" t="s">
        <v>13880</v>
      </c>
      <c r="B7421" t="s">
        <v>14228</v>
      </c>
      <c r="C7421" t="s">
        <v>161</v>
      </c>
      <c r="D7421">
        <v>10</v>
      </c>
      <c r="E7421">
        <v>11</v>
      </c>
      <c r="F7421">
        <v>1</v>
      </c>
      <c r="G7421">
        <v>9.09</v>
      </c>
    </row>
    <row r="7422" spans="1:7" hidden="1" x14ac:dyDescent="0.25">
      <c r="A7422" t="s">
        <v>13880</v>
      </c>
      <c r="B7422" t="s">
        <v>14228</v>
      </c>
      <c r="C7422" t="s">
        <v>161</v>
      </c>
      <c r="D7422">
        <v>11</v>
      </c>
      <c r="E7422">
        <v>24</v>
      </c>
      <c r="F7422">
        <v>1</v>
      </c>
      <c r="G7422">
        <v>4.17</v>
      </c>
    </row>
    <row r="7423" spans="1:7" hidden="1" x14ac:dyDescent="0.25">
      <c r="A7423" t="s">
        <v>13880</v>
      </c>
      <c r="B7423" t="s">
        <v>14228</v>
      </c>
      <c r="C7423" t="s">
        <v>161</v>
      </c>
      <c r="D7423">
        <v>57</v>
      </c>
      <c r="E7423">
        <v>5</v>
      </c>
      <c r="F7423">
        <v>1</v>
      </c>
      <c r="G7423">
        <v>20</v>
      </c>
    </row>
    <row r="7424" spans="1:7" hidden="1" x14ac:dyDescent="0.25">
      <c r="A7424" t="s">
        <v>13880</v>
      </c>
      <c r="B7424" t="s">
        <v>14229</v>
      </c>
      <c r="C7424" t="s">
        <v>154</v>
      </c>
      <c r="D7424">
        <v>1321</v>
      </c>
      <c r="E7424">
        <v>13</v>
      </c>
      <c r="F7424">
        <v>1</v>
      </c>
      <c r="G7424">
        <v>7.69</v>
      </c>
    </row>
    <row r="7425" spans="1:7" hidden="1" x14ac:dyDescent="0.25">
      <c r="A7425" t="s">
        <v>13880</v>
      </c>
      <c r="B7425" t="s">
        <v>14229</v>
      </c>
      <c r="C7425" t="s">
        <v>154</v>
      </c>
      <c r="D7425">
        <v>1806</v>
      </c>
      <c r="E7425">
        <v>24</v>
      </c>
      <c r="F7425">
        <v>1</v>
      </c>
      <c r="G7425">
        <v>4.17</v>
      </c>
    </row>
    <row r="7426" spans="1:7" hidden="1" x14ac:dyDescent="0.25">
      <c r="A7426" t="s">
        <v>13880</v>
      </c>
      <c r="B7426" t="s">
        <v>14230</v>
      </c>
      <c r="C7426" t="s">
        <v>154</v>
      </c>
      <c r="D7426">
        <v>354</v>
      </c>
      <c r="E7426">
        <v>48</v>
      </c>
      <c r="F7426">
        <v>1</v>
      </c>
      <c r="G7426">
        <v>2.08</v>
      </c>
    </row>
    <row r="7427" spans="1:7" hidden="1" x14ac:dyDescent="0.25">
      <c r="A7427" t="s">
        <v>13880</v>
      </c>
      <c r="B7427" t="s">
        <v>14230</v>
      </c>
      <c r="C7427" t="s">
        <v>154</v>
      </c>
      <c r="D7427">
        <v>871</v>
      </c>
      <c r="E7427">
        <v>9</v>
      </c>
      <c r="F7427">
        <v>1</v>
      </c>
      <c r="G7427">
        <v>11.11</v>
      </c>
    </row>
    <row r="7428" spans="1:7" hidden="1" x14ac:dyDescent="0.25">
      <c r="A7428" t="s">
        <v>13880</v>
      </c>
      <c r="B7428" t="s">
        <v>14230</v>
      </c>
      <c r="C7428" t="s">
        <v>154</v>
      </c>
      <c r="D7428">
        <v>969</v>
      </c>
      <c r="E7428">
        <v>27</v>
      </c>
      <c r="F7428">
        <v>1</v>
      </c>
      <c r="G7428">
        <v>3.7</v>
      </c>
    </row>
    <row r="7429" spans="1:7" hidden="1" x14ac:dyDescent="0.25">
      <c r="A7429" t="s">
        <v>13880</v>
      </c>
      <c r="B7429" t="s">
        <v>14230</v>
      </c>
      <c r="C7429" t="s">
        <v>154</v>
      </c>
      <c r="D7429">
        <v>1108</v>
      </c>
      <c r="E7429">
        <v>8</v>
      </c>
      <c r="F7429">
        <v>1</v>
      </c>
      <c r="G7429">
        <v>12.5</v>
      </c>
    </row>
    <row r="7430" spans="1:7" hidden="1" x14ac:dyDescent="0.25">
      <c r="A7430" t="s">
        <v>13880</v>
      </c>
      <c r="B7430" t="s">
        <v>14230</v>
      </c>
      <c r="C7430" t="s">
        <v>154</v>
      </c>
      <c r="D7430">
        <v>1194</v>
      </c>
      <c r="E7430">
        <v>34</v>
      </c>
      <c r="F7430">
        <v>1</v>
      </c>
      <c r="G7430">
        <v>2.94</v>
      </c>
    </row>
    <row r="7431" spans="1:7" hidden="1" x14ac:dyDescent="0.25">
      <c r="A7431" t="s">
        <v>13880</v>
      </c>
      <c r="B7431" t="s">
        <v>14230</v>
      </c>
      <c r="C7431" t="s">
        <v>154</v>
      </c>
      <c r="D7431">
        <v>1195</v>
      </c>
      <c r="E7431">
        <v>22</v>
      </c>
      <c r="F7431">
        <v>1</v>
      </c>
      <c r="G7431">
        <v>4.55</v>
      </c>
    </row>
    <row r="7432" spans="1:7" hidden="1" x14ac:dyDescent="0.25">
      <c r="A7432" t="s">
        <v>13880</v>
      </c>
      <c r="B7432" t="s">
        <v>14226</v>
      </c>
      <c r="C7432" t="s">
        <v>154</v>
      </c>
      <c r="D7432">
        <v>1753</v>
      </c>
      <c r="E7432">
        <v>13</v>
      </c>
      <c r="F7432">
        <v>1</v>
      </c>
      <c r="G7432">
        <v>7.69</v>
      </c>
    </row>
    <row r="7433" spans="1:7" hidden="1" x14ac:dyDescent="0.25">
      <c r="A7433" t="s">
        <v>13880</v>
      </c>
      <c r="B7433" t="s">
        <v>14230</v>
      </c>
      <c r="C7433" t="s">
        <v>154</v>
      </c>
      <c r="D7433">
        <v>1806</v>
      </c>
      <c r="E7433">
        <v>24</v>
      </c>
      <c r="F7433">
        <v>1</v>
      </c>
      <c r="G7433">
        <v>4.17</v>
      </c>
    </row>
    <row r="7434" spans="1:7" hidden="1" x14ac:dyDescent="0.25">
      <c r="A7434" t="s">
        <v>13880</v>
      </c>
      <c r="B7434" t="s">
        <v>14230</v>
      </c>
      <c r="C7434" t="s">
        <v>154</v>
      </c>
      <c r="D7434">
        <v>2109</v>
      </c>
      <c r="E7434">
        <v>33</v>
      </c>
      <c r="F7434">
        <v>1</v>
      </c>
      <c r="G7434">
        <v>3.03</v>
      </c>
    </row>
    <row r="7435" spans="1:7" hidden="1" x14ac:dyDescent="0.25">
      <c r="A7435" t="s">
        <v>13880</v>
      </c>
      <c r="B7435" t="s">
        <v>14230</v>
      </c>
      <c r="C7435" t="s">
        <v>154</v>
      </c>
      <c r="D7435">
        <v>2136</v>
      </c>
      <c r="E7435">
        <v>8</v>
      </c>
      <c r="F7435">
        <v>1</v>
      </c>
      <c r="G7435">
        <v>12.5</v>
      </c>
    </row>
    <row r="7436" spans="1:7" hidden="1" x14ac:dyDescent="0.25">
      <c r="A7436" t="s">
        <v>13880</v>
      </c>
      <c r="B7436" t="s">
        <v>14230</v>
      </c>
      <c r="C7436" t="s">
        <v>154</v>
      </c>
      <c r="D7436">
        <v>2178</v>
      </c>
      <c r="E7436">
        <v>6</v>
      </c>
      <c r="F7436">
        <v>1</v>
      </c>
      <c r="G7436">
        <v>16.670000000000002</v>
      </c>
    </row>
    <row r="7437" spans="1:7" hidden="1" x14ac:dyDescent="0.25">
      <c r="A7437" t="s">
        <v>13880</v>
      </c>
      <c r="B7437" t="s">
        <v>14230</v>
      </c>
      <c r="C7437" t="s">
        <v>156</v>
      </c>
      <c r="D7437">
        <v>9</v>
      </c>
      <c r="E7437">
        <v>12</v>
      </c>
      <c r="F7437">
        <v>1</v>
      </c>
      <c r="G7437">
        <v>8.33</v>
      </c>
    </row>
    <row r="7438" spans="1:7" hidden="1" x14ac:dyDescent="0.25">
      <c r="A7438" t="s">
        <v>13880</v>
      </c>
      <c r="B7438" t="s">
        <v>14230</v>
      </c>
      <c r="C7438" t="s">
        <v>156</v>
      </c>
      <c r="D7438">
        <v>41</v>
      </c>
      <c r="E7438">
        <v>10</v>
      </c>
      <c r="F7438">
        <v>1</v>
      </c>
      <c r="G7438">
        <v>10</v>
      </c>
    </row>
    <row r="7439" spans="1:7" hidden="1" x14ac:dyDescent="0.25">
      <c r="A7439" t="s">
        <v>13880</v>
      </c>
      <c r="B7439" t="s">
        <v>14230</v>
      </c>
      <c r="C7439" t="s">
        <v>156</v>
      </c>
      <c r="D7439">
        <v>58</v>
      </c>
      <c r="E7439">
        <v>13</v>
      </c>
      <c r="F7439">
        <v>1</v>
      </c>
      <c r="G7439">
        <v>7.69</v>
      </c>
    </row>
    <row r="7440" spans="1:7" hidden="1" x14ac:dyDescent="0.25">
      <c r="A7440" t="s">
        <v>13880</v>
      </c>
      <c r="B7440" t="s">
        <v>14230</v>
      </c>
      <c r="C7440" t="s">
        <v>156</v>
      </c>
      <c r="D7440">
        <v>128</v>
      </c>
      <c r="E7440">
        <v>6</v>
      </c>
      <c r="F7440">
        <v>1</v>
      </c>
      <c r="G7440">
        <v>16.670000000000002</v>
      </c>
    </row>
    <row r="7441" spans="1:7" hidden="1" x14ac:dyDescent="0.25">
      <c r="A7441" t="s">
        <v>13880</v>
      </c>
      <c r="B7441" t="s">
        <v>14230</v>
      </c>
      <c r="C7441" t="s">
        <v>156</v>
      </c>
      <c r="D7441">
        <v>138</v>
      </c>
      <c r="E7441">
        <v>5</v>
      </c>
      <c r="F7441">
        <v>1</v>
      </c>
      <c r="G7441">
        <v>20</v>
      </c>
    </row>
    <row r="7442" spans="1:7" hidden="1" x14ac:dyDescent="0.25">
      <c r="A7442" t="s">
        <v>13880</v>
      </c>
      <c r="B7442" t="s">
        <v>14230</v>
      </c>
      <c r="C7442" t="s">
        <v>156</v>
      </c>
      <c r="D7442">
        <v>217</v>
      </c>
      <c r="E7442">
        <v>18</v>
      </c>
      <c r="F7442">
        <v>1</v>
      </c>
      <c r="G7442">
        <v>5.56</v>
      </c>
    </row>
    <row r="7443" spans="1:7" hidden="1" x14ac:dyDescent="0.25">
      <c r="A7443" t="s">
        <v>13880</v>
      </c>
      <c r="B7443" t="s">
        <v>14230</v>
      </c>
      <c r="C7443" t="s">
        <v>156</v>
      </c>
      <c r="D7443">
        <v>272</v>
      </c>
      <c r="E7443">
        <v>28</v>
      </c>
      <c r="F7443">
        <v>2</v>
      </c>
      <c r="G7443">
        <v>7.14</v>
      </c>
    </row>
    <row r="7444" spans="1:7" hidden="1" x14ac:dyDescent="0.25">
      <c r="A7444" t="s">
        <v>13880</v>
      </c>
      <c r="B7444" t="s">
        <v>14230</v>
      </c>
      <c r="C7444" t="s">
        <v>156</v>
      </c>
      <c r="D7444">
        <v>295</v>
      </c>
      <c r="E7444">
        <v>29</v>
      </c>
      <c r="F7444">
        <v>1</v>
      </c>
      <c r="G7444">
        <v>3.45</v>
      </c>
    </row>
    <row r="7445" spans="1:7" hidden="1" x14ac:dyDescent="0.25">
      <c r="A7445" t="s">
        <v>13880</v>
      </c>
      <c r="B7445" t="s">
        <v>14198</v>
      </c>
      <c r="C7445" t="s">
        <v>156</v>
      </c>
      <c r="D7445">
        <v>347</v>
      </c>
      <c r="E7445">
        <v>14</v>
      </c>
      <c r="F7445">
        <v>1</v>
      </c>
      <c r="G7445">
        <v>7.14</v>
      </c>
    </row>
    <row r="7446" spans="1:7" hidden="1" x14ac:dyDescent="0.25">
      <c r="A7446" t="s">
        <v>13880</v>
      </c>
      <c r="B7446" t="s">
        <v>14230</v>
      </c>
      <c r="C7446" t="s">
        <v>157</v>
      </c>
      <c r="D7446">
        <v>12</v>
      </c>
      <c r="E7446">
        <v>26</v>
      </c>
      <c r="F7446">
        <v>1</v>
      </c>
      <c r="G7446">
        <v>3.85</v>
      </c>
    </row>
    <row r="7447" spans="1:7" hidden="1" x14ac:dyDescent="0.25">
      <c r="A7447" t="s">
        <v>13880</v>
      </c>
      <c r="B7447" t="s">
        <v>14230</v>
      </c>
      <c r="C7447" t="s">
        <v>157</v>
      </c>
      <c r="D7447">
        <v>99</v>
      </c>
      <c r="E7447">
        <v>7</v>
      </c>
      <c r="F7447">
        <v>1</v>
      </c>
      <c r="G7447">
        <v>14.29</v>
      </c>
    </row>
    <row r="7448" spans="1:7" hidden="1" x14ac:dyDescent="0.25">
      <c r="A7448" t="s">
        <v>13880</v>
      </c>
      <c r="B7448" t="s">
        <v>14230</v>
      </c>
      <c r="C7448" t="s">
        <v>157</v>
      </c>
      <c r="D7448">
        <v>133</v>
      </c>
      <c r="E7448">
        <v>17</v>
      </c>
      <c r="F7448">
        <v>1</v>
      </c>
      <c r="G7448">
        <v>5.88</v>
      </c>
    </row>
    <row r="7449" spans="1:7" hidden="1" x14ac:dyDescent="0.25">
      <c r="A7449" t="s">
        <v>13880</v>
      </c>
      <c r="B7449" t="s">
        <v>14230</v>
      </c>
      <c r="C7449" t="s">
        <v>158</v>
      </c>
      <c r="D7449">
        <v>0</v>
      </c>
      <c r="E7449">
        <v>36</v>
      </c>
      <c r="F7449">
        <v>1</v>
      </c>
      <c r="G7449">
        <v>2.78</v>
      </c>
    </row>
    <row r="7450" spans="1:7" hidden="1" x14ac:dyDescent="0.25">
      <c r="A7450" t="s">
        <v>13880</v>
      </c>
      <c r="B7450" t="s">
        <v>14230</v>
      </c>
      <c r="C7450" t="s">
        <v>158</v>
      </c>
      <c r="D7450">
        <v>11</v>
      </c>
      <c r="E7450">
        <v>7</v>
      </c>
      <c r="F7450">
        <v>1</v>
      </c>
      <c r="G7450">
        <v>14.29</v>
      </c>
    </row>
    <row r="7451" spans="1:7" hidden="1" x14ac:dyDescent="0.25">
      <c r="A7451" t="s">
        <v>13880</v>
      </c>
      <c r="B7451" t="s">
        <v>14230</v>
      </c>
      <c r="C7451" t="s">
        <v>159</v>
      </c>
      <c r="D7451">
        <v>8</v>
      </c>
      <c r="E7451">
        <v>26</v>
      </c>
      <c r="F7451">
        <v>1</v>
      </c>
      <c r="G7451">
        <v>3.85</v>
      </c>
    </row>
    <row r="7452" spans="1:7" hidden="1" x14ac:dyDescent="0.25">
      <c r="A7452" t="s">
        <v>13880</v>
      </c>
      <c r="B7452" t="s">
        <v>14230</v>
      </c>
      <c r="C7452" t="s">
        <v>159</v>
      </c>
      <c r="D7452">
        <v>49</v>
      </c>
      <c r="E7452">
        <v>5</v>
      </c>
      <c r="F7452">
        <v>1</v>
      </c>
      <c r="G7452">
        <v>20</v>
      </c>
    </row>
    <row r="7453" spans="1:7" hidden="1" x14ac:dyDescent="0.25">
      <c r="A7453" t="s">
        <v>13880</v>
      </c>
      <c r="B7453" t="s">
        <v>14230</v>
      </c>
      <c r="C7453" t="s">
        <v>160</v>
      </c>
      <c r="D7453">
        <v>6</v>
      </c>
      <c r="E7453">
        <v>46</v>
      </c>
      <c r="F7453">
        <v>1</v>
      </c>
      <c r="G7453">
        <v>2.17</v>
      </c>
    </row>
    <row r="7454" spans="1:7" hidden="1" x14ac:dyDescent="0.25">
      <c r="A7454" t="s">
        <v>13880</v>
      </c>
      <c r="B7454" t="s">
        <v>14230</v>
      </c>
      <c r="C7454" t="s">
        <v>160</v>
      </c>
      <c r="D7454">
        <v>9</v>
      </c>
      <c r="E7454">
        <v>12</v>
      </c>
      <c r="F7454">
        <v>1</v>
      </c>
      <c r="G7454">
        <v>8.33</v>
      </c>
    </row>
    <row r="7455" spans="1:7" hidden="1" x14ac:dyDescent="0.25">
      <c r="A7455" t="s">
        <v>13880</v>
      </c>
      <c r="B7455" t="s">
        <v>14230</v>
      </c>
      <c r="C7455" t="s">
        <v>160</v>
      </c>
      <c r="D7455">
        <v>26</v>
      </c>
      <c r="E7455">
        <v>47</v>
      </c>
      <c r="F7455">
        <v>1</v>
      </c>
      <c r="G7455">
        <v>2.13</v>
      </c>
    </row>
    <row r="7456" spans="1:7" hidden="1" x14ac:dyDescent="0.25">
      <c r="A7456" t="s">
        <v>13880</v>
      </c>
      <c r="B7456" t="s">
        <v>14230</v>
      </c>
      <c r="C7456" t="s">
        <v>160</v>
      </c>
      <c r="D7456">
        <v>44</v>
      </c>
      <c r="E7456">
        <v>37</v>
      </c>
      <c r="F7456">
        <v>1</v>
      </c>
      <c r="G7456">
        <v>2.7</v>
      </c>
    </row>
    <row r="7457" spans="1:7" hidden="1" x14ac:dyDescent="0.25">
      <c r="A7457" t="s">
        <v>13880</v>
      </c>
      <c r="B7457" t="s">
        <v>14230</v>
      </c>
      <c r="C7457" t="s">
        <v>160</v>
      </c>
      <c r="D7457">
        <v>74</v>
      </c>
      <c r="E7457">
        <v>12</v>
      </c>
      <c r="F7457">
        <v>1</v>
      </c>
      <c r="G7457">
        <v>8.33</v>
      </c>
    </row>
    <row r="7458" spans="1:7" hidden="1" x14ac:dyDescent="0.25">
      <c r="A7458" t="s">
        <v>13880</v>
      </c>
      <c r="B7458" t="s">
        <v>14230</v>
      </c>
      <c r="C7458" t="s">
        <v>161</v>
      </c>
      <c r="D7458">
        <v>5</v>
      </c>
      <c r="E7458">
        <v>38</v>
      </c>
      <c r="F7458">
        <v>1</v>
      </c>
      <c r="G7458">
        <v>2.63</v>
      </c>
    </row>
    <row r="7459" spans="1:7" hidden="1" x14ac:dyDescent="0.25">
      <c r="A7459" t="s">
        <v>13880</v>
      </c>
      <c r="B7459" t="s">
        <v>14230</v>
      </c>
      <c r="C7459" t="s">
        <v>161</v>
      </c>
      <c r="D7459">
        <v>7</v>
      </c>
      <c r="E7459">
        <v>17</v>
      </c>
      <c r="F7459">
        <v>1</v>
      </c>
      <c r="G7459">
        <v>5.88</v>
      </c>
    </row>
    <row r="7460" spans="1:7" hidden="1" x14ac:dyDescent="0.25">
      <c r="A7460" t="s">
        <v>13880</v>
      </c>
      <c r="B7460" t="s">
        <v>13890</v>
      </c>
      <c r="C7460" t="s">
        <v>154</v>
      </c>
      <c r="D7460">
        <v>349</v>
      </c>
      <c r="E7460">
        <v>20</v>
      </c>
      <c r="F7460">
        <v>1</v>
      </c>
      <c r="G7460">
        <v>5</v>
      </c>
    </row>
    <row r="7461" spans="1:7" hidden="1" x14ac:dyDescent="0.25">
      <c r="A7461" t="s">
        <v>13880</v>
      </c>
      <c r="B7461" t="s">
        <v>13890</v>
      </c>
      <c r="C7461" t="s">
        <v>154</v>
      </c>
      <c r="D7461">
        <v>354</v>
      </c>
      <c r="E7461">
        <v>48</v>
      </c>
      <c r="F7461">
        <v>4</v>
      </c>
      <c r="G7461">
        <v>8.33</v>
      </c>
    </row>
    <row r="7462" spans="1:7" hidden="1" x14ac:dyDescent="0.25">
      <c r="A7462" t="s">
        <v>13880</v>
      </c>
      <c r="B7462" t="s">
        <v>13890</v>
      </c>
      <c r="C7462" t="s">
        <v>154</v>
      </c>
      <c r="D7462">
        <v>969</v>
      </c>
      <c r="E7462">
        <v>27</v>
      </c>
      <c r="F7462">
        <v>1</v>
      </c>
      <c r="G7462">
        <v>3.7</v>
      </c>
    </row>
    <row r="7463" spans="1:7" hidden="1" x14ac:dyDescent="0.25">
      <c r="A7463" t="s">
        <v>13880</v>
      </c>
      <c r="B7463" t="s">
        <v>13890</v>
      </c>
      <c r="C7463" t="s">
        <v>154</v>
      </c>
      <c r="D7463">
        <v>1108</v>
      </c>
      <c r="E7463">
        <v>8</v>
      </c>
      <c r="F7463">
        <v>1</v>
      </c>
      <c r="G7463">
        <v>12.5</v>
      </c>
    </row>
    <row r="7464" spans="1:7" hidden="1" x14ac:dyDescent="0.25">
      <c r="A7464" t="s">
        <v>13880</v>
      </c>
      <c r="B7464" t="s">
        <v>13890</v>
      </c>
      <c r="C7464" t="s">
        <v>154</v>
      </c>
      <c r="D7464">
        <v>1194</v>
      </c>
      <c r="E7464">
        <v>34</v>
      </c>
      <c r="F7464">
        <v>2</v>
      </c>
      <c r="G7464">
        <v>5.88</v>
      </c>
    </row>
    <row r="7465" spans="1:7" hidden="1" x14ac:dyDescent="0.25">
      <c r="A7465" t="s">
        <v>13880</v>
      </c>
      <c r="B7465" t="s">
        <v>13890</v>
      </c>
      <c r="C7465" t="s">
        <v>154</v>
      </c>
      <c r="D7465">
        <v>1195</v>
      </c>
      <c r="E7465">
        <v>22</v>
      </c>
      <c r="F7465">
        <v>1</v>
      </c>
      <c r="G7465">
        <v>4.55</v>
      </c>
    </row>
    <row r="7466" spans="1:7" hidden="1" x14ac:dyDescent="0.25">
      <c r="A7466" t="s">
        <v>13880</v>
      </c>
      <c r="B7466" t="s">
        <v>14230</v>
      </c>
      <c r="C7466" t="s">
        <v>154</v>
      </c>
      <c r="D7466">
        <v>1753</v>
      </c>
      <c r="E7466">
        <v>13</v>
      </c>
      <c r="F7466">
        <v>1</v>
      </c>
      <c r="G7466">
        <v>7.69</v>
      </c>
    </row>
    <row r="7467" spans="1:7" hidden="1" x14ac:dyDescent="0.25">
      <c r="A7467" t="s">
        <v>13880</v>
      </c>
      <c r="B7467" t="s">
        <v>13890</v>
      </c>
      <c r="C7467" t="s">
        <v>154</v>
      </c>
      <c r="D7467">
        <v>1806</v>
      </c>
      <c r="E7467">
        <v>24</v>
      </c>
      <c r="F7467">
        <v>1</v>
      </c>
      <c r="G7467">
        <v>4.17</v>
      </c>
    </row>
    <row r="7468" spans="1:7" hidden="1" x14ac:dyDescent="0.25">
      <c r="A7468" t="s">
        <v>13880</v>
      </c>
      <c r="B7468" t="s">
        <v>13890</v>
      </c>
      <c r="C7468" t="s">
        <v>154</v>
      </c>
      <c r="D7468">
        <v>2093</v>
      </c>
      <c r="E7468">
        <v>23</v>
      </c>
      <c r="F7468">
        <v>4</v>
      </c>
      <c r="G7468">
        <v>17.39</v>
      </c>
    </row>
    <row r="7469" spans="1:7" hidden="1" x14ac:dyDescent="0.25">
      <c r="A7469" t="s">
        <v>13880</v>
      </c>
      <c r="B7469" t="s">
        <v>13890</v>
      </c>
      <c r="C7469" t="s">
        <v>154</v>
      </c>
      <c r="D7469">
        <v>2109</v>
      </c>
      <c r="E7469">
        <v>33</v>
      </c>
      <c r="F7469">
        <v>1</v>
      </c>
      <c r="G7469">
        <v>3.03</v>
      </c>
    </row>
    <row r="7470" spans="1:7" hidden="1" x14ac:dyDescent="0.25">
      <c r="A7470" t="s">
        <v>13880</v>
      </c>
      <c r="B7470" t="s">
        <v>13890</v>
      </c>
      <c r="C7470" t="s">
        <v>154</v>
      </c>
      <c r="D7470">
        <v>2136</v>
      </c>
      <c r="E7470">
        <v>8</v>
      </c>
      <c r="F7470">
        <v>1</v>
      </c>
      <c r="G7470">
        <v>12.5</v>
      </c>
    </row>
    <row r="7471" spans="1:7" hidden="1" x14ac:dyDescent="0.25">
      <c r="A7471" t="s">
        <v>13880</v>
      </c>
      <c r="B7471" t="s">
        <v>13890</v>
      </c>
      <c r="C7471" t="s">
        <v>154</v>
      </c>
      <c r="D7471">
        <v>2178</v>
      </c>
      <c r="E7471">
        <v>6</v>
      </c>
      <c r="F7471">
        <v>1</v>
      </c>
      <c r="G7471">
        <v>16.670000000000002</v>
      </c>
    </row>
    <row r="7472" spans="1:7" hidden="1" x14ac:dyDescent="0.25">
      <c r="A7472" t="s">
        <v>13880</v>
      </c>
      <c r="B7472" t="s">
        <v>13890</v>
      </c>
      <c r="C7472" t="s">
        <v>154</v>
      </c>
      <c r="D7472">
        <v>2236</v>
      </c>
      <c r="E7472">
        <v>25</v>
      </c>
      <c r="F7472">
        <v>1</v>
      </c>
      <c r="G7472">
        <v>4</v>
      </c>
    </row>
    <row r="7473" spans="1:7" x14ac:dyDescent="0.25">
      <c r="A7473" t="s">
        <v>13880</v>
      </c>
      <c r="B7473" t="s">
        <v>14208</v>
      </c>
      <c r="C7473" t="s">
        <v>154</v>
      </c>
      <c r="D7473">
        <v>2269</v>
      </c>
      <c r="E7473">
        <v>10</v>
      </c>
      <c r="F7473">
        <v>1</v>
      </c>
      <c r="G7473">
        <v>10</v>
      </c>
    </row>
    <row r="7474" spans="1:7" hidden="1" x14ac:dyDescent="0.25">
      <c r="A7474" t="s">
        <v>13880</v>
      </c>
      <c r="B7474" t="s">
        <v>13890</v>
      </c>
      <c r="C7474" t="s">
        <v>154</v>
      </c>
      <c r="D7474">
        <v>2305</v>
      </c>
      <c r="E7474">
        <v>50</v>
      </c>
      <c r="F7474">
        <v>1</v>
      </c>
      <c r="G7474">
        <v>2</v>
      </c>
    </row>
    <row r="7475" spans="1:7" hidden="1" x14ac:dyDescent="0.25">
      <c r="A7475" t="s">
        <v>13880</v>
      </c>
      <c r="B7475" t="s">
        <v>13890</v>
      </c>
      <c r="C7475" t="s">
        <v>154</v>
      </c>
      <c r="D7475">
        <v>2887</v>
      </c>
      <c r="E7475">
        <v>8</v>
      </c>
      <c r="F7475">
        <v>1</v>
      </c>
      <c r="G7475">
        <v>12.5</v>
      </c>
    </row>
    <row r="7476" spans="1:7" hidden="1" x14ac:dyDescent="0.25">
      <c r="A7476" t="s">
        <v>13880</v>
      </c>
      <c r="B7476" t="s">
        <v>13890</v>
      </c>
      <c r="C7476" t="s">
        <v>154</v>
      </c>
      <c r="D7476">
        <v>3559</v>
      </c>
      <c r="E7476">
        <v>7</v>
      </c>
      <c r="F7476">
        <v>2</v>
      </c>
      <c r="G7476">
        <v>28.57</v>
      </c>
    </row>
    <row r="7477" spans="1:7" hidden="1" x14ac:dyDescent="0.25">
      <c r="A7477" t="s">
        <v>13880</v>
      </c>
      <c r="B7477" t="s">
        <v>13890</v>
      </c>
      <c r="C7477" t="s">
        <v>156</v>
      </c>
      <c r="D7477">
        <v>9</v>
      </c>
      <c r="E7477">
        <v>12</v>
      </c>
      <c r="F7477">
        <v>3</v>
      </c>
      <c r="G7477">
        <v>25</v>
      </c>
    </row>
    <row r="7478" spans="1:7" hidden="1" x14ac:dyDescent="0.25">
      <c r="A7478" t="s">
        <v>13880</v>
      </c>
      <c r="B7478" t="s">
        <v>13890</v>
      </c>
      <c r="C7478" t="s">
        <v>156</v>
      </c>
      <c r="D7478">
        <v>58</v>
      </c>
      <c r="E7478">
        <v>13</v>
      </c>
      <c r="F7478">
        <v>2</v>
      </c>
      <c r="G7478">
        <v>15.38</v>
      </c>
    </row>
    <row r="7479" spans="1:7" hidden="1" x14ac:dyDescent="0.25">
      <c r="A7479" t="s">
        <v>13880</v>
      </c>
      <c r="B7479" t="s">
        <v>13890</v>
      </c>
      <c r="C7479" t="s">
        <v>156</v>
      </c>
      <c r="D7479">
        <v>77</v>
      </c>
      <c r="E7479">
        <v>17</v>
      </c>
      <c r="F7479">
        <v>1</v>
      </c>
      <c r="G7479">
        <v>5.88</v>
      </c>
    </row>
    <row r="7480" spans="1:7" hidden="1" x14ac:dyDescent="0.25">
      <c r="A7480" t="s">
        <v>13880</v>
      </c>
      <c r="B7480" t="s">
        <v>13890</v>
      </c>
      <c r="C7480" t="s">
        <v>156</v>
      </c>
      <c r="D7480">
        <v>128</v>
      </c>
      <c r="E7480">
        <v>6</v>
      </c>
      <c r="F7480">
        <v>1</v>
      </c>
      <c r="G7480">
        <v>16.670000000000002</v>
      </c>
    </row>
    <row r="7481" spans="1:7" hidden="1" x14ac:dyDescent="0.25">
      <c r="A7481" t="s">
        <v>13880</v>
      </c>
      <c r="B7481" t="s">
        <v>13890</v>
      </c>
      <c r="C7481" t="s">
        <v>156</v>
      </c>
      <c r="D7481">
        <v>138</v>
      </c>
      <c r="E7481">
        <v>5</v>
      </c>
      <c r="F7481">
        <v>1</v>
      </c>
      <c r="G7481">
        <v>20</v>
      </c>
    </row>
    <row r="7482" spans="1:7" hidden="1" x14ac:dyDescent="0.25">
      <c r="A7482" t="s">
        <v>13880</v>
      </c>
      <c r="B7482" t="s">
        <v>13890</v>
      </c>
      <c r="C7482" t="s">
        <v>156</v>
      </c>
      <c r="D7482">
        <v>148</v>
      </c>
      <c r="E7482">
        <v>8</v>
      </c>
      <c r="F7482">
        <v>1</v>
      </c>
      <c r="G7482">
        <v>12.5</v>
      </c>
    </row>
    <row r="7483" spans="1:7" hidden="1" x14ac:dyDescent="0.25">
      <c r="A7483" t="s">
        <v>13880</v>
      </c>
      <c r="B7483" t="s">
        <v>13890</v>
      </c>
      <c r="C7483" t="s">
        <v>156</v>
      </c>
      <c r="D7483">
        <v>217</v>
      </c>
      <c r="E7483">
        <v>18</v>
      </c>
      <c r="F7483">
        <v>1</v>
      </c>
      <c r="G7483">
        <v>5.56</v>
      </c>
    </row>
    <row r="7484" spans="1:7" hidden="1" x14ac:dyDescent="0.25">
      <c r="A7484" t="s">
        <v>13880</v>
      </c>
      <c r="B7484" t="s">
        <v>13890</v>
      </c>
      <c r="C7484" t="s">
        <v>156</v>
      </c>
      <c r="D7484">
        <v>272</v>
      </c>
      <c r="E7484">
        <v>28</v>
      </c>
      <c r="F7484">
        <v>2</v>
      </c>
      <c r="G7484">
        <v>7.14</v>
      </c>
    </row>
    <row r="7485" spans="1:7" hidden="1" x14ac:dyDescent="0.25">
      <c r="A7485" t="s">
        <v>13880</v>
      </c>
      <c r="B7485" t="s">
        <v>13890</v>
      </c>
      <c r="C7485" t="s">
        <v>156</v>
      </c>
      <c r="D7485">
        <v>295</v>
      </c>
      <c r="E7485">
        <v>29</v>
      </c>
      <c r="F7485">
        <v>1</v>
      </c>
      <c r="G7485">
        <v>3.45</v>
      </c>
    </row>
    <row r="7486" spans="1:7" hidden="1" x14ac:dyDescent="0.25">
      <c r="A7486" t="s">
        <v>13880</v>
      </c>
      <c r="B7486" t="s">
        <v>14227</v>
      </c>
      <c r="C7486" t="s">
        <v>156</v>
      </c>
      <c r="D7486">
        <v>347</v>
      </c>
      <c r="E7486">
        <v>14</v>
      </c>
      <c r="F7486">
        <v>1</v>
      </c>
      <c r="G7486">
        <v>7.14</v>
      </c>
    </row>
    <row r="7487" spans="1:7" hidden="1" x14ac:dyDescent="0.25">
      <c r="A7487" t="s">
        <v>13880</v>
      </c>
      <c r="B7487" t="s">
        <v>13890</v>
      </c>
      <c r="C7487" t="s">
        <v>157</v>
      </c>
      <c r="D7487">
        <v>67</v>
      </c>
      <c r="E7487">
        <v>46</v>
      </c>
      <c r="F7487">
        <v>2</v>
      </c>
      <c r="G7487">
        <v>4.3499999999999996</v>
      </c>
    </row>
    <row r="7488" spans="1:7" hidden="1" x14ac:dyDescent="0.25">
      <c r="A7488" t="s">
        <v>13880</v>
      </c>
      <c r="B7488" t="s">
        <v>13890</v>
      </c>
      <c r="C7488" t="s">
        <v>157</v>
      </c>
      <c r="D7488">
        <v>89</v>
      </c>
      <c r="E7488">
        <v>17</v>
      </c>
      <c r="F7488">
        <v>2</v>
      </c>
      <c r="G7488">
        <v>11.76</v>
      </c>
    </row>
    <row r="7489" spans="1:7" hidden="1" x14ac:dyDescent="0.25">
      <c r="A7489" t="s">
        <v>13880</v>
      </c>
      <c r="B7489" t="s">
        <v>13890</v>
      </c>
      <c r="C7489" t="s">
        <v>157</v>
      </c>
      <c r="D7489">
        <v>94</v>
      </c>
      <c r="E7489">
        <v>23</v>
      </c>
      <c r="F7489">
        <v>2</v>
      </c>
      <c r="G7489">
        <v>8.6999999999999993</v>
      </c>
    </row>
    <row r="7490" spans="1:7" hidden="1" x14ac:dyDescent="0.25">
      <c r="A7490" t="s">
        <v>13880</v>
      </c>
      <c r="B7490" t="s">
        <v>13890</v>
      </c>
      <c r="C7490" t="s">
        <v>157</v>
      </c>
      <c r="D7490">
        <v>99</v>
      </c>
      <c r="E7490">
        <v>7</v>
      </c>
      <c r="F7490">
        <v>1</v>
      </c>
      <c r="G7490">
        <v>14.29</v>
      </c>
    </row>
    <row r="7491" spans="1:7" hidden="1" x14ac:dyDescent="0.25">
      <c r="A7491" t="s">
        <v>13880</v>
      </c>
      <c r="B7491" t="s">
        <v>13890</v>
      </c>
      <c r="C7491" t="s">
        <v>157</v>
      </c>
      <c r="D7491">
        <v>135</v>
      </c>
      <c r="E7491">
        <v>20</v>
      </c>
      <c r="F7491">
        <v>1</v>
      </c>
      <c r="G7491">
        <v>5</v>
      </c>
    </row>
    <row r="7492" spans="1:7" hidden="1" x14ac:dyDescent="0.25">
      <c r="A7492" t="s">
        <v>13880</v>
      </c>
      <c r="B7492" t="s">
        <v>13890</v>
      </c>
      <c r="C7492" t="s">
        <v>158</v>
      </c>
      <c r="D7492">
        <v>0</v>
      </c>
      <c r="E7492">
        <v>36</v>
      </c>
      <c r="F7492">
        <v>3</v>
      </c>
      <c r="G7492">
        <v>8.33</v>
      </c>
    </row>
    <row r="7493" spans="1:7" hidden="1" x14ac:dyDescent="0.25">
      <c r="A7493" t="s">
        <v>13880</v>
      </c>
      <c r="B7493" t="s">
        <v>13890</v>
      </c>
      <c r="C7493" t="s">
        <v>158</v>
      </c>
      <c r="D7493">
        <v>11</v>
      </c>
      <c r="E7493">
        <v>7</v>
      </c>
      <c r="F7493">
        <v>2</v>
      </c>
      <c r="G7493">
        <v>28.57</v>
      </c>
    </row>
    <row r="7494" spans="1:7" hidden="1" x14ac:dyDescent="0.25">
      <c r="A7494" t="s">
        <v>13880</v>
      </c>
      <c r="B7494" t="s">
        <v>13890</v>
      </c>
      <c r="C7494" t="s">
        <v>159</v>
      </c>
      <c r="D7494">
        <v>8</v>
      </c>
      <c r="E7494">
        <v>26</v>
      </c>
      <c r="F7494">
        <v>2</v>
      </c>
      <c r="G7494">
        <v>7.69</v>
      </c>
    </row>
    <row r="7495" spans="1:7" hidden="1" x14ac:dyDescent="0.25">
      <c r="A7495" t="s">
        <v>13880</v>
      </c>
      <c r="B7495" t="s">
        <v>13890</v>
      </c>
      <c r="C7495" t="s">
        <v>159</v>
      </c>
      <c r="D7495">
        <v>10</v>
      </c>
      <c r="E7495">
        <v>12</v>
      </c>
      <c r="F7495">
        <v>1</v>
      </c>
      <c r="G7495">
        <v>8.33</v>
      </c>
    </row>
    <row r="7496" spans="1:7" hidden="1" x14ac:dyDescent="0.25">
      <c r="A7496" t="s">
        <v>13880</v>
      </c>
      <c r="B7496" t="s">
        <v>13890</v>
      </c>
      <c r="C7496" t="s">
        <v>159</v>
      </c>
      <c r="D7496">
        <v>29</v>
      </c>
      <c r="E7496">
        <v>7</v>
      </c>
      <c r="F7496">
        <v>1</v>
      </c>
      <c r="G7496">
        <v>14.29</v>
      </c>
    </row>
    <row r="7497" spans="1:7" hidden="1" x14ac:dyDescent="0.25">
      <c r="A7497" t="s">
        <v>13880</v>
      </c>
      <c r="B7497" t="s">
        <v>13890</v>
      </c>
      <c r="C7497" t="s">
        <v>159</v>
      </c>
      <c r="D7497">
        <v>49</v>
      </c>
      <c r="E7497">
        <v>5</v>
      </c>
      <c r="F7497">
        <v>1</v>
      </c>
      <c r="G7497">
        <v>20</v>
      </c>
    </row>
    <row r="7498" spans="1:7" hidden="1" x14ac:dyDescent="0.25">
      <c r="A7498" t="s">
        <v>13880</v>
      </c>
      <c r="B7498" t="s">
        <v>13890</v>
      </c>
      <c r="C7498" t="s">
        <v>160</v>
      </c>
      <c r="D7498">
        <v>6</v>
      </c>
      <c r="E7498">
        <v>46</v>
      </c>
      <c r="F7498">
        <v>2</v>
      </c>
      <c r="G7498">
        <v>4.3499999999999996</v>
      </c>
    </row>
    <row r="7499" spans="1:7" hidden="1" x14ac:dyDescent="0.25">
      <c r="A7499" t="s">
        <v>13880</v>
      </c>
      <c r="B7499" t="s">
        <v>13890</v>
      </c>
      <c r="C7499" t="s">
        <v>160</v>
      </c>
      <c r="D7499">
        <v>9</v>
      </c>
      <c r="E7499">
        <v>12</v>
      </c>
      <c r="F7499">
        <v>1</v>
      </c>
      <c r="G7499">
        <v>8.33</v>
      </c>
    </row>
    <row r="7500" spans="1:7" hidden="1" x14ac:dyDescent="0.25">
      <c r="A7500" t="s">
        <v>13880</v>
      </c>
      <c r="B7500" t="s">
        <v>13890</v>
      </c>
      <c r="C7500" t="s">
        <v>160</v>
      </c>
      <c r="D7500">
        <v>26</v>
      </c>
      <c r="E7500">
        <v>47</v>
      </c>
      <c r="F7500">
        <v>1</v>
      </c>
      <c r="G7500">
        <v>2.13</v>
      </c>
    </row>
    <row r="7501" spans="1:7" hidden="1" x14ac:dyDescent="0.25">
      <c r="A7501" t="s">
        <v>13880</v>
      </c>
      <c r="B7501" t="s">
        <v>13890</v>
      </c>
      <c r="C7501" t="s">
        <v>160</v>
      </c>
      <c r="D7501">
        <v>44</v>
      </c>
      <c r="E7501">
        <v>37</v>
      </c>
      <c r="F7501">
        <v>1</v>
      </c>
      <c r="G7501">
        <v>2.7</v>
      </c>
    </row>
    <row r="7502" spans="1:7" hidden="1" x14ac:dyDescent="0.25">
      <c r="A7502" t="s">
        <v>13880</v>
      </c>
      <c r="B7502" t="s">
        <v>13890</v>
      </c>
      <c r="C7502" t="s">
        <v>160</v>
      </c>
      <c r="D7502">
        <v>74</v>
      </c>
      <c r="E7502">
        <v>12</v>
      </c>
      <c r="F7502">
        <v>1</v>
      </c>
      <c r="G7502">
        <v>8.33</v>
      </c>
    </row>
    <row r="7503" spans="1:7" hidden="1" x14ac:dyDescent="0.25">
      <c r="A7503" t="s">
        <v>13880</v>
      </c>
      <c r="B7503" t="s">
        <v>13890</v>
      </c>
      <c r="C7503" t="s">
        <v>161</v>
      </c>
      <c r="D7503">
        <v>7</v>
      </c>
      <c r="E7503">
        <v>17</v>
      </c>
      <c r="F7503">
        <v>1</v>
      </c>
      <c r="G7503">
        <v>5.88</v>
      </c>
    </row>
    <row r="7504" spans="1:7" hidden="1" x14ac:dyDescent="0.25">
      <c r="A7504" t="s">
        <v>13880</v>
      </c>
      <c r="B7504" t="s">
        <v>13890</v>
      </c>
      <c r="C7504" t="s">
        <v>161</v>
      </c>
      <c r="D7504">
        <v>10</v>
      </c>
      <c r="E7504">
        <v>11</v>
      </c>
      <c r="F7504">
        <v>2</v>
      </c>
      <c r="G7504">
        <v>18.18</v>
      </c>
    </row>
    <row r="7505" spans="1:7" hidden="1" x14ac:dyDescent="0.25">
      <c r="A7505" t="s">
        <v>13880</v>
      </c>
      <c r="B7505" t="s">
        <v>13890</v>
      </c>
      <c r="C7505" t="s">
        <v>161</v>
      </c>
      <c r="D7505">
        <v>11</v>
      </c>
      <c r="E7505">
        <v>24</v>
      </c>
      <c r="F7505">
        <v>1</v>
      </c>
      <c r="G7505">
        <v>4.17</v>
      </c>
    </row>
    <row r="7506" spans="1:7" hidden="1" x14ac:dyDescent="0.25">
      <c r="A7506" t="s">
        <v>13880</v>
      </c>
      <c r="B7506" t="s">
        <v>13890</v>
      </c>
      <c r="C7506" t="s">
        <v>161</v>
      </c>
      <c r="D7506">
        <v>57</v>
      </c>
      <c r="E7506">
        <v>5</v>
      </c>
      <c r="F7506">
        <v>1</v>
      </c>
      <c r="G7506">
        <v>20</v>
      </c>
    </row>
    <row r="7507" spans="1:7" hidden="1" x14ac:dyDescent="0.25">
      <c r="A7507" t="s">
        <v>13880</v>
      </c>
      <c r="B7507" t="s">
        <v>13890</v>
      </c>
      <c r="C7507" t="s">
        <v>161</v>
      </c>
      <c r="D7507">
        <v>117</v>
      </c>
      <c r="E7507">
        <v>5</v>
      </c>
      <c r="F7507">
        <v>1</v>
      </c>
      <c r="G7507">
        <v>20</v>
      </c>
    </row>
    <row r="7508" spans="1:7" hidden="1" x14ac:dyDescent="0.25">
      <c r="A7508" t="s">
        <v>13880</v>
      </c>
      <c r="B7508" t="s">
        <v>14231</v>
      </c>
      <c r="C7508" t="s">
        <v>156</v>
      </c>
      <c r="D7508">
        <v>58</v>
      </c>
      <c r="E7508">
        <v>13</v>
      </c>
      <c r="F7508">
        <v>1</v>
      </c>
      <c r="G7508">
        <v>7.69</v>
      </c>
    </row>
    <row r="7509" spans="1:7" hidden="1" x14ac:dyDescent="0.25">
      <c r="A7509" t="s">
        <v>13880</v>
      </c>
      <c r="B7509" t="s">
        <v>14232</v>
      </c>
      <c r="C7509" t="s">
        <v>154</v>
      </c>
      <c r="D7509">
        <v>349</v>
      </c>
      <c r="E7509">
        <v>20</v>
      </c>
      <c r="F7509">
        <v>1</v>
      </c>
      <c r="G7509">
        <v>5</v>
      </c>
    </row>
    <row r="7510" spans="1:7" hidden="1" x14ac:dyDescent="0.25">
      <c r="A7510" t="s">
        <v>13880</v>
      </c>
      <c r="B7510" t="s">
        <v>14232</v>
      </c>
      <c r="C7510" t="s">
        <v>154</v>
      </c>
      <c r="D7510">
        <v>354</v>
      </c>
      <c r="E7510">
        <v>48</v>
      </c>
      <c r="F7510">
        <v>1</v>
      </c>
      <c r="G7510">
        <v>2.08</v>
      </c>
    </row>
    <row r="7511" spans="1:7" hidden="1" x14ac:dyDescent="0.25">
      <c r="A7511" t="s">
        <v>13880</v>
      </c>
      <c r="B7511" t="s">
        <v>13890</v>
      </c>
      <c r="C7511" t="s">
        <v>154</v>
      </c>
      <c r="D7511">
        <v>1753</v>
      </c>
      <c r="E7511">
        <v>13</v>
      </c>
      <c r="F7511">
        <v>1</v>
      </c>
      <c r="G7511">
        <v>7.69</v>
      </c>
    </row>
    <row r="7512" spans="1:7" hidden="1" x14ac:dyDescent="0.25">
      <c r="A7512" t="s">
        <v>13880</v>
      </c>
      <c r="B7512" t="s">
        <v>14232</v>
      </c>
      <c r="C7512" t="s">
        <v>154</v>
      </c>
      <c r="D7512">
        <v>2093</v>
      </c>
      <c r="E7512">
        <v>23</v>
      </c>
      <c r="F7512">
        <v>1</v>
      </c>
      <c r="G7512">
        <v>4.3499999999999996</v>
      </c>
    </row>
    <row r="7513" spans="1:7" hidden="1" x14ac:dyDescent="0.25">
      <c r="A7513" t="s">
        <v>13880</v>
      </c>
      <c r="B7513" t="s">
        <v>14232</v>
      </c>
      <c r="C7513" t="s">
        <v>154</v>
      </c>
      <c r="D7513">
        <v>2236</v>
      </c>
      <c r="E7513">
        <v>25</v>
      </c>
      <c r="F7513">
        <v>2</v>
      </c>
      <c r="G7513">
        <v>8</v>
      </c>
    </row>
    <row r="7514" spans="1:7" hidden="1" x14ac:dyDescent="0.25">
      <c r="A7514" t="s">
        <v>13880</v>
      </c>
      <c r="B7514" t="s">
        <v>14232</v>
      </c>
      <c r="C7514" t="s">
        <v>154</v>
      </c>
      <c r="D7514">
        <v>2305</v>
      </c>
      <c r="E7514">
        <v>50</v>
      </c>
      <c r="F7514">
        <v>1</v>
      </c>
      <c r="G7514">
        <v>2</v>
      </c>
    </row>
    <row r="7515" spans="1:7" hidden="1" x14ac:dyDescent="0.25">
      <c r="A7515" t="s">
        <v>13880</v>
      </c>
      <c r="B7515" t="s">
        <v>14232</v>
      </c>
      <c r="C7515" t="s">
        <v>154</v>
      </c>
      <c r="D7515">
        <v>2887</v>
      </c>
      <c r="E7515">
        <v>8</v>
      </c>
      <c r="F7515">
        <v>1</v>
      </c>
      <c r="G7515">
        <v>12.5</v>
      </c>
    </row>
    <row r="7516" spans="1:7" hidden="1" x14ac:dyDescent="0.25">
      <c r="A7516" t="s">
        <v>13880</v>
      </c>
      <c r="B7516" t="s">
        <v>14232</v>
      </c>
      <c r="C7516" t="s">
        <v>154</v>
      </c>
      <c r="D7516">
        <v>3559</v>
      </c>
      <c r="E7516">
        <v>7</v>
      </c>
      <c r="F7516">
        <v>2</v>
      </c>
      <c r="G7516">
        <v>28.57</v>
      </c>
    </row>
    <row r="7517" spans="1:7" hidden="1" x14ac:dyDescent="0.25">
      <c r="A7517" t="s">
        <v>13880</v>
      </c>
      <c r="B7517" t="s">
        <v>14232</v>
      </c>
      <c r="C7517" t="s">
        <v>155</v>
      </c>
      <c r="D7517">
        <v>703</v>
      </c>
      <c r="E7517">
        <v>21</v>
      </c>
      <c r="F7517">
        <v>1</v>
      </c>
      <c r="G7517">
        <v>4.76</v>
      </c>
    </row>
    <row r="7518" spans="1:7" hidden="1" x14ac:dyDescent="0.25">
      <c r="A7518" t="s">
        <v>13880</v>
      </c>
      <c r="B7518" t="s">
        <v>14232</v>
      </c>
      <c r="C7518" t="s">
        <v>155</v>
      </c>
      <c r="D7518">
        <v>741</v>
      </c>
      <c r="E7518">
        <v>37</v>
      </c>
      <c r="F7518">
        <v>1</v>
      </c>
      <c r="G7518">
        <v>2.7</v>
      </c>
    </row>
    <row r="7519" spans="1:7" hidden="1" x14ac:dyDescent="0.25">
      <c r="A7519" t="s">
        <v>13880</v>
      </c>
      <c r="B7519" t="s">
        <v>14232</v>
      </c>
      <c r="C7519" t="s">
        <v>156</v>
      </c>
      <c r="D7519">
        <v>9</v>
      </c>
      <c r="E7519">
        <v>12</v>
      </c>
      <c r="F7519">
        <v>1</v>
      </c>
      <c r="G7519">
        <v>8.33</v>
      </c>
    </row>
    <row r="7520" spans="1:7" hidden="1" x14ac:dyDescent="0.25">
      <c r="A7520" t="s">
        <v>13880</v>
      </c>
      <c r="B7520" t="s">
        <v>14232</v>
      </c>
      <c r="C7520" t="s">
        <v>156</v>
      </c>
      <c r="D7520">
        <v>148</v>
      </c>
      <c r="E7520">
        <v>8</v>
      </c>
      <c r="F7520">
        <v>1</v>
      </c>
      <c r="G7520">
        <v>12.5</v>
      </c>
    </row>
    <row r="7521" spans="1:7" hidden="1" x14ac:dyDescent="0.25">
      <c r="A7521" t="s">
        <v>13880</v>
      </c>
      <c r="B7521" t="s">
        <v>14230</v>
      </c>
      <c r="C7521" t="s">
        <v>156</v>
      </c>
      <c r="D7521">
        <v>347</v>
      </c>
      <c r="E7521">
        <v>14</v>
      </c>
      <c r="F7521">
        <v>1</v>
      </c>
      <c r="G7521">
        <v>7.14</v>
      </c>
    </row>
    <row r="7522" spans="1:7" hidden="1" x14ac:dyDescent="0.25">
      <c r="A7522" t="s">
        <v>13880</v>
      </c>
      <c r="B7522" t="s">
        <v>14232</v>
      </c>
      <c r="C7522" t="s">
        <v>157</v>
      </c>
      <c r="D7522">
        <v>67</v>
      </c>
      <c r="E7522">
        <v>46</v>
      </c>
      <c r="F7522">
        <v>1</v>
      </c>
      <c r="G7522">
        <v>2.17</v>
      </c>
    </row>
    <row r="7523" spans="1:7" hidden="1" x14ac:dyDescent="0.25">
      <c r="A7523" t="s">
        <v>13880</v>
      </c>
      <c r="B7523" t="s">
        <v>14232</v>
      </c>
      <c r="C7523" t="s">
        <v>157</v>
      </c>
      <c r="D7523">
        <v>89</v>
      </c>
      <c r="E7523">
        <v>17</v>
      </c>
      <c r="F7523">
        <v>1</v>
      </c>
      <c r="G7523">
        <v>5.88</v>
      </c>
    </row>
    <row r="7524" spans="1:7" hidden="1" x14ac:dyDescent="0.25">
      <c r="A7524" t="s">
        <v>13880</v>
      </c>
      <c r="B7524" t="s">
        <v>14232</v>
      </c>
      <c r="C7524" t="s">
        <v>157</v>
      </c>
      <c r="D7524">
        <v>135</v>
      </c>
      <c r="E7524">
        <v>20</v>
      </c>
      <c r="F7524">
        <v>2</v>
      </c>
      <c r="G7524">
        <v>10</v>
      </c>
    </row>
    <row r="7525" spans="1:7" hidden="1" x14ac:dyDescent="0.25">
      <c r="A7525" t="s">
        <v>13880</v>
      </c>
      <c r="B7525" t="s">
        <v>14232</v>
      </c>
      <c r="C7525" t="s">
        <v>158</v>
      </c>
      <c r="D7525">
        <v>0</v>
      </c>
      <c r="E7525">
        <v>36</v>
      </c>
      <c r="F7525">
        <v>1</v>
      </c>
      <c r="G7525">
        <v>2.78</v>
      </c>
    </row>
    <row r="7526" spans="1:7" hidden="1" x14ac:dyDescent="0.25">
      <c r="A7526" t="s">
        <v>13880</v>
      </c>
      <c r="B7526" t="s">
        <v>14232</v>
      </c>
      <c r="C7526" t="s">
        <v>158</v>
      </c>
      <c r="D7526">
        <v>11</v>
      </c>
      <c r="E7526">
        <v>7</v>
      </c>
      <c r="F7526">
        <v>1</v>
      </c>
      <c r="G7526">
        <v>14.29</v>
      </c>
    </row>
    <row r="7527" spans="1:7" hidden="1" x14ac:dyDescent="0.25">
      <c r="A7527" t="s">
        <v>13880</v>
      </c>
      <c r="B7527" t="s">
        <v>14232</v>
      </c>
      <c r="C7527" t="s">
        <v>159</v>
      </c>
      <c r="D7527">
        <v>8</v>
      </c>
      <c r="E7527">
        <v>26</v>
      </c>
      <c r="F7527">
        <v>1</v>
      </c>
      <c r="G7527">
        <v>3.85</v>
      </c>
    </row>
    <row r="7528" spans="1:7" hidden="1" x14ac:dyDescent="0.25">
      <c r="A7528" t="s">
        <v>13880</v>
      </c>
      <c r="B7528" t="s">
        <v>14232</v>
      </c>
      <c r="C7528" t="s">
        <v>159</v>
      </c>
      <c r="D7528">
        <v>10</v>
      </c>
      <c r="E7528">
        <v>12</v>
      </c>
      <c r="F7528">
        <v>1</v>
      </c>
      <c r="G7528">
        <v>8.33</v>
      </c>
    </row>
    <row r="7529" spans="1:7" hidden="1" x14ac:dyDescent="0.25">
      <c r="A7529" t="s">
        <v>13880</v>
      </c>
      <c r="B7529" t="s">
        <v>14232</v>
      </c>
      <c r="C7529" t="s">
        <v>159</v>
      </c>
      <c r="D7529">
        <v>29</v>
      </c>
      <c r="E7529">
        <v>7</v>
      </c>
      <c r="F7529">
        <v>1</v>
      </c>
      <c r="G7529">
        <v>14.29</v>
      </c>
    </row>
    <row r="7530" spans="1:7" hidden="1" x14ac:dyDescent="0.25">
      <c r="A7530" t="s">
        <v>13880</v>
      </c>
      <c r="B7530" t="s">
        <v>14232</v>
      </c>
      <c r="C7530" t="s">
        <v>160</v>
      </c>
      <c r="D7530">
        <v>6</v>
      </c>
      <c r="E7530">
        <v>46</v>
      </c>
      <c r="F7530">
        <v>1</v>
      </c>
      <c r="G7530">
        <v>2.17</v>
      </c>
    </row>
    <row r="7531" spans="1:7" hidden="1" x14ac:dyDescent="0.25">
      <c r="A7531" t="s">
        <v>13880</v>
      </c>
      <c r="B7531" t="s">
        <v>14232</v>
      </c>
      <c r="C7531" t="s">
        <v>160</v>
      </c>
      <c r="D7531">
        <v>44</v>
      </c>
      <c r="E7531">
        <v>37</v>
      </c>
      <c r="F7531">
        <v>1</v>
      </c>
      <c r="G7531">
        <v>2.7</v>
      </c>
    </row>
    <row r="7532" spans="1:7" hidden="1" x14ac:dyDescent="0.25">
      <c r="A7532" t="s">
        <v>13880</v>
      </c>
      <c r="B7532" t="s">
        <v>14232</v>
      </c>
      <c r="C7532" t="s">
        <v>160</v>
      </c>
      <c r="D7532">
        <v>54</v>
      </c>
      <c r="E7532">
        <v>14</v>
      </c>
      <c r="F7532">
        <v>1</v>
      </c>
      <c r="G7532">
        <v>7.14</v>
      </c>
    </row>
    <row r="7533" spans="1:7" hidden="1" x14ac:dyDescent="0.25">
      <c r="A7533" t="s">
        <v>13880</v>
      </c>
      <c r="B7533" t="s">
        <v>14232</v>
      </c>
      <c r="C7533" t="s">
        <v>161</v>
      </c>
      <c r="D7533">
        <v>5</v>
      </c>
      <c r="E7533">
        <v>38</v>
      </c>
      <c r="F7533">
        <v>2</v>
      </c>
      <c r="G7533">
        <v>5.26</v>
      </c>
    </row>
    <row r="7534" spans="1:7" hidden="1" x14ac:dyDescent="0.25">
      <c r="A7534" t="s">
        <v>13880</v>
      </c>
      <c r="B7534" t="s">
        <v>14232</v>
      </c>
      <c r="C7534" t="s">
        <v>161</v>
      </c>
      <c r="D7534">
        <v>7</v>
      </c>
      <c r="E7534">
        <v>17</v>
      </c>
      <c r="F7534">
        <v>2</v>
      </c>
      <c r="G7534">
        <v>11.76</v>
      </c>
    </row>
    <row r="7535" spans="1:7" hidden="1" x14ac:dyDescent="0.25">
      <c r="A7535" t="s">
        <v>13880</v>
      </c>
      <c r="B7535" t="s">
        <v>14232</v>
      </c>
      <c r="C7535" t="s">
        <v>161</v>
      </c>
      <c r="D7535">
        <v>10</v>
      </c>
      <c r="E7535">
        <v>11</v>
      </c>
      <c r="F7535">
        <v>2</v>
      </c>
      <c r="G7535">
        <v>18.18</v>
      </c>
    </row>
    <row r="7536" spans="1:7" hidden="1" x14ac:dyDescent="0.25">
      <c r="A7536" t="s">
        <v>13880</v>
      </c>
      <c r="B7536" t="s">
        <v>14232</v>
      </c>
      <c r="C7536" t="s">
        <v>161</v>
      </c>
      <c r="D7536">
        <v>11</v>
      </c>
      <c r="E7536">
        <v>24</v>
      </c>
      <c r="F7536">
        <v>1</v>
      </c>
      <c r="G7536">
        <v>4.17</v>
      </c>
    </row>
    <row r="7537" spans="1:7" hidden="1" x14ac:dyDescent="0.25">
      <c r="A7537" t="s">
        <v>13880</v>
      </c>
      <c r="B7537" t="s">
        <v>14232</v>
      </c>
      <c r="C7537" t="s">
        <v>161</v>
      </c>
      <c r="D7537">
        <v>57</v>
      </c>
      <c r="E7537">
        <v>5</v>
      </c>
      <c r="F7537">
        <v>2</v>
      </c>
      <c r="G7537">
        <v>40</v>
      </c>
    </row>
    <row r="7538" spans="1:7" hidden="1" x14ac:dyDescent="0.25">
      <c r="A7538" t="s">
        <v>13880</v>
      </c>
      <c r="B7538" t="s">
        <v>14232</v>
      </c>
      <c r="C7538" t="s">
        <v>161</v>
      </c>
      <c r="D7538">
        <v>117</v>
      </c>
      <c r="E7538">
        <v>5</v>
      </c>
      <c r="F7538">
        <v>1</v>
      </c>
      <c r="G7538">
        <v>20</v>
      </c>
    </row>
    <row r="7539" spans="1:7" hidden="1" x14ac:dyDescent="0.25">
      <c r="A7539" t="s">
        <v>13880</v>
      </c>
      <c r="B7539" t="s">
        <v>14233</v>
      </c>
      <c r="C7539" t="s">
        <v>154</v>
      </c>
      <c r="D7539">
        <v>2887</v>
      </c>
      <c r="E7539">
        <v>8</v>
      </c>
      <c r="F7539">
        <v>1</v>
      </c>
      <c r="G7539">
        <v>12.5</v>
      </c>
    </row>
    <row r="7540" spans="1:7" hidden="1" x14ac:dyDescent="0.25">
      <c r="A7540" t="s">
        <v>13880</v>
      </c>
      <c r="B7540" t="s">
        <v>13974</v>
      </c>
      <c r="C7540" t="s">
        <v>154</v>
      </c>
      <c r="D7540">
        <v>232</v>
      </c>
      <c r="E7540">
        <v>14</v>
      </c>
      <c r="F7540">
        <v>3</v>
      </c>
      <c r="G7540">
        <v>21.43</v>
      </c>
    </row>
    <row r="7541" spans="1:7" hidden="1" x14ac:dyDescent="0.25">
      <c r="A7541" t="s">
        <v>13880</v>
      </c>
      <c r="B7541" t="s">
        <v>13974</v>
      </c>
      <c r="C7541" t="s">
        <v>154</v>
      </c>
      <c r="D7541">
        <v>354</v>
      </c>
      <c r="E7541">
        <v>48</v>
      </c>
      <c r="F7541">
        <v>1</v>
      </c>
      <c r="G7541">
        <v>2.08</v>
      </c>
    </row>
    <row r="7542" spans="1:7" hidden="1" x14ac:dyDescent="0.25">
      <c r="A7542" t="s">
        <v>13880</v>
      </c>
      <c r="B7542" t="s">
        <v>13974</v>
      </c>
      <c r="C7542" t="s">
        <v>154</v>
      </c>
      <c r="D7542">
        <v>969</v>
      </c>
      <c r="E7542">
        <v>27</v>
      </c>
      <c r="F7542">
        <v>1</v>
      </c>
      <c r="G7542">
        <v>3.7</v>
      </c>
    </row>
    <row r="7543" spans="1:7" hidden="1" x14ac:dyDescent="0.25">
      <c r="A7543" t="s">
        <v>13880</v>
      </c>
      <c r="B7543" t="s">
        <v>13974</v>
      </c>
      <c r="C7543" t="s">
        <v>154</v>
      </c>
      <c r="D7543">
        <v>1194</v>
      </c>
      <c r="E7543">
        <v>34</v>
      </c>
      <c r="F7543">
        <v>3</v>
      </c>
      <c r="G7543">
        <v>8.82</v>
      </c>
    </row>
    <row r="7544" spans="1:7" hidden="1" x14ac:dyDescent="0.25">
      <c r="A7544" t="s">
        <v>13880</v>
      </c>
      <c r="B7544" t="s">
        <v>13974</v>
      </c>
      <c r="C7544" t="s">
        <v>154</v>
      </c>
      <c r="D7544">
        <v>1195</v>
      </c>
      <c r="E7544">
        <v>22</v>
      </c>
      <c r="F7544">
        <v>1</v>
      </c>
      <c r="G7544">
        <v>4.55</v>
      </c>
    </row>
    <row r="7545" spans="1:7" hidden="1" x14ac:dyDescent="0.25">
      <c r="A7545" t="s">
        <v>13880</v>
      </c>
      <c r="B7545" t="s">
        <v>13974</v>
      </c>
      <c r="C7545" t="s">
        <v>154</v>
      </c>
      <c r="D7545">
        <v>1321</v>
      </c>
      <c r="E7545">
        <v>13</v>
      </c>
      <c r="F7545">
        <v>2</v>
      </c>
      <c r="G7545">
        <v>15.38</v>
      </c>
    </row>
    <row r="7546" spans="1:7" hidden="1" x14ac:dyDescent="0.25">
      <c r="A7546" t="s">
        <v>13880</v>
      </c>
      <c r="B7546" t="s">
        <v>14232</v>
      </c>
      <c r="C7546" t="s">
        <v>154</v>
      </c>
      <c r="D7546">
        <v>1753</v>
      </c>
      <c r="E7546">
        <v>13</v>
      </c>
      <c r="F7546">
        <v>1</v>
      </c>
      <c r="G7546">
        <v>7.69</v>
      </c>
    </row>
    <row r="7547" spans="1:7" hidden="1" x14ac:dyDescent="0.25">
      <c r="A7547" t="s">
        <v>13880</v>
      </c>
      <c r="B7547" t="s">
        <v>13974</v>
      </c>
      <c r="C7547" t="s">
        <v>154</v>
      </c>
      <c r="D7547">
        <v>1806</v>
      </c>
      <c r="E7547">
        <v>24</v>
      </c>
      <c r="F7547">
        <v>2</v>
      </c>
      <c r="G7547">
        <v>8.33</v>
      </c>
    </row>
    <row r="7548" spans="1:7" hidden="1" x14ac:dyDescent="0.25">
      <c r="A7548" t="s">
        <v>13880</v>
      </c>
      <c r="B7548" t="s">
        <v>13974</v>
      </c>
      <c r="C7548" t="s">
        <v>154</v>
      </c>
      <c r="D7548">
        <v>2102</v>
      </c>
      <c r="E7548">
        <v>13</v>
      </c>
      <c r="F7548">
        <v>1</v>
      </c>
      <c r="G7548">
        <v>7.69</v>
      </c>
    </row>
    <row r="7549" spans="1:7" hidden="1" x14ac:dyDescent="0.25">
      <c r="A7549" t="s">
        <v>13880</v>
      </c>
      <c r="B7549" t="s">
        <v>13974</v>
      </c>
      <c r="C7549" t="s">
        <v>154</v>
      </c>
      <c r="D7549">
        <v>2109</v>
      </c>
      <c r="E7549">
        <v>33</v>
      </c>
      <c r="F7549">
        <v>2</v>
      </c>
      <c r="G7549">
        <v>6.06</v>
      </c>
    </row>
    <row r="7550" spans="1:7" hidden="1" x14ac:dyDescent="0.25">
      <c r="A7550" t="s">
        <v>13880</v>
      </c>
      <c r="B7550" t="s">
        <v>13974</v>
      </c>
      <c r="C7550" t="s">
        <v>154</v>
      </c>
      <c r="D7550">
        <v>2236</v>
      </c>
      <c r="E7550">
        <v>25</v>
      </c>
      <c r="F7550">
        <v>3</v>
      </c>
      <c r="G7550">
        <v>12</v>
      </c>
    </row>
    <row r="7551" spans="1:7" hidden="1" x14ac:dyDescent="0.25">
      <c r="A7551" t="s">
        <v>13880</v>
      </c>
      <c r="B7551" t="s">
        <v>13974</v>
      </c>
      <c r="C7551" t="s">
        <v>154</v>
      </c>
      <c r="D7551">
        <v>2294</v>
      </c>
      <c r="E7551">
        <v>5</v>
      </c>
      <c r="F7551">
        <v>1</v>
      </c>
      <c r="G7551">
        <v>20</v>
      </c>
    </row>
    <row r="7552" spans="1:7" hidden="1" x14ac:dyDescent="0.25">
      <c r="A7552" t="s">
        <v>13880</v>
      </c>
      <c r="B7552" t="s">
        <v>13974</v>
      </c>
      <c r="C7552" t="s">
        <v>154</v>
      </c>
      <c r="D7552">
        <v>2916</v>
      </c>
      <c r="E7552">
        <v>10</v>
      </c>
      <c r="F7552">
        <v>1</v>
      </c>
      <c r="G7552">
        <v>10</v>
      </c>
    </row>
    <row r="7553" spans="1:7" hidden="1" x14ac:dyDescent="0.25">
      <c r="A7553" t="s">
        <v>13880</v>
      </c>
      <c r="B7553" t="s">
        <v>13974</v>
      </c>
      <c r="C7553" t="s">
        <v>155</v>
      </c>
      <c r="D7553">
        <v>741</v>
      </c>
      <c r="E7553">
        <v>37</v>
      </c>
      <c r="F7553">
        <v>3</v>
      </c>
      <c r="G7553">
        <v>8.11</v>
      </c>
    </row>
    <row r="7554" spans="1:7" hidden="1" x14ac:dyDescent="0.25">
      <c r="A7554" t="s">
        <v>13880</v>
      </c>
      <c r="B7554" t="s">
        <v>13974</v>
      </c>
      <c r="C7554" t="s">
        <v>156</v>
      </c>
      <c r="D7554">
        <v>41</v>
      </c>
      <c r="E7554">
        <v>10</v>
      </c>
      <c r="F7554">
        <v>3</v>
      </c>
      <c r="G7554">
        <v>30</v>
      </c>
    </row>
    <row r="7555" spans="1:7" hidden="1" x14ac:dyDescent="0.25">
      <c r="A7555" t="s">
        <v>13880</v>
      </c>
      <c r="B7555" t="s">
        <v>13974</v>
      </c>
      <c r="C7555" t="s">
        <v>156</v>
      </c>
      <c r="D7555">
        <v>58</v>
      </c>
      <c r="E7555">
        <v>13</v>
      </c>
      <c r="F7555">
        <v>3</v>
      </c>
      <c r="G7555">
        <v>23.08</v>
      </c>
    </row>
    <row r="7556" spans="1:7" hidden="1" x14ac:dyDescent="0.25">
      <c r="A7556" t="s">
        <v>13880</v>
      </c>
      <c r="B7556" t="s">
        <v>13974</v>
      </c>
      <c r="C7556" t="s">
        <v>156</v>
      </c>
      <c r="D7556">
        <v>77</v>
      </c>
      <c r="E7556">
        <v>17</v>
      </c>
      <c r="F7556">
        <v>2</v>
      </c>
      <c r="G7556">
        <v>11.76</v>
      </c>
    </row>
    <row r="7557" spans="1:7" hidden="1" x14ac:dyDescent="0.25">
      <c r="A7557" t="s">
        <v>13880</v>
      </c>
      <c r="B7557" t="s">
        <v>13974</v>
      </c>
      <c r="C7557" t="s">
        <v>156</v>
      </c>
      <c r="D7557">
        <v>113</v>
      </c>
      <c r="E7557">
        <v>11</v>
      </c>
      <c r="F7557">
        <v>2</v>
      </c>
      <c r="G7557">
        <v>18.18</v>
      </c>
    </row>
    <row r="7558" spans="1:7" hidden="1" x14ac:dyDescent="0.25">
      <c r="A7558" t="s">
        <v>13880</v>
      </c>
      <c r="B7558" t="s">
        <v>13974</v>
      </c>
      <c r="C7558" t="s">
        <v>156</v>
      </c>
      <c r="D7558">
        <v>217</v>
      </c>
      <c r="E7558">
        <v>18</v>
      </c>
      <c r="F7558">
        <v>1</v>
      </c>
      <c r="G7558">
        <v>5.56</v>
      </c>
    </row>
    <row r="7559" spans="1:7" hidden="1" x14ac:dyDescent="0.25">
      <c r="A7559" t="s">
        <v>13880</v>
      </c>
      <c r="B7559" t="s">
        <v>13974</v>
      </c>
      <c r="C7559" t="s">
        <v>156</v>
      </c>
      <c r="D7559">
        <v>261</v>
      </c>
      <c r="E7559">
        <v>14</v>
      </c>
      <c r="F7559">
        <v>1</v>
      </c>
      <c r="G7559">
        <v>7.14</v>
      </c>
    </row>
    <row r="7560" spans="1:7" hidden="1" x14ac:dyDescent="0.25">
      <c r="A7560" t="s">
        <v>13880</v>
      </c>
      <c r="B7560" t="s">
        <v>13974</v>
      </c>
      <c r="C7560" t="s">
        <v>156</v>
      </c>
      <c r="D7560">
        <v>272</v>
      </c>
      <c r="E7560">
        <v>28</v>
      </c>
      <c r="F7560">
        <v>2</v>
      </c>
      <c r="G7560">
        <v>7.14</v>
      </c>
    </row>
    <row r="7561" spans="1:7" hidden="1" x14ac:dyDescent="0.25">
      <c r="A7561" t="s">
        <v>13880</v>
      </c>
      <c r="B7561" t="s">
        <v>13974</v>
      </c>
      <c r="C7561" t="s">
        <v>156</v>
      </c>
      <c r="D7561">
        <v>321</v>
      </c>
      <c r="E7561">
        <v>9</v>
      </c>
      <c r="F7561">
        <v>1</v>
      </c>
      <c r="G7561">
        <v>11.11</v>
      </c>
    </row>
    <row r="7562" spans="1:7" hidden="1" x14ac:dyDescent="0.25">
      <c r="A7562" t="s">
        <v>13880</v>
      </c>
      <c r="B7562" t="s">
        <v>13974</v>
      </c>
      <c r="C7562" t="s">
        <v>157</v>
      </c>
      <c r="D7562">
        <v>12</v>
      </c>
      <c r="E7562">
        <v>26</v>
      </c>
      <c r="F7562">
        <v>3</v>
      </c>
      <c r="G7562">
        <v>11.54</v>
      </c>
    </row>
    <row r="7563" spans="1:7" hidden="1" x14ac:dyDescent="0.25">
      <c r="A7563" t="s">
        <v>13880</v>
      </c>
      <c r="B7563" t="s">
        <v>13974</v>
      </c>
      <c r="C7563" t="s">
        <v>157</v>
      </c>
      <c r="D7563">
        <v>133</v>
      </c>
      <c r="E7563">
        <v>17</v>
      </c>
      <c r="F7563">
        <v>4</v>
      </c>
      <c r="G7563">
        <v>23.53</v>
      </c>
    </row>
    <row r="7564" spans="1:7" hidden="1" x14ac:dyDescent="0.25">
      <c r="A7564" t="s">
        <v>13880</v>
      </c>
      <c r="B7564" t="s">
        <v>13974</v>
      </c>
      <c r="C7564" t="s">
        <v>157</v>
      </c>
      <c r="D7564">
        <v>135</v>
      </c>
      <c r="E7564">
        <v>20</v>
      </c>
      <c r="F7564">
        <v>1</v>
      </c>
      <c r="G7564">
        <v>5</v>
      </c>
    </row>
    <row r="7565" spans="1:7" hidden="1" x14ac:dyDescent="0.25">
      <c r="A7565" t="s">
        <v>13880</v>
      </c>
      <c r="B7565" t="s">
        <v>13974</v>
      </c>
      <c r="C7565" t="s">
        <v>158</v>
      </c>
      <c r="D7565">
        <v>0</v>
      </c>
      <c r="E7565">
        <v>36</v>
      </c>
      <c r="F7565">
        <v>2</v>
      </c>
      <c r="G7565">
        <v>5.56</v>
      </c>
    </row>
    <row r="7566" spans="1:7" hidden="1" x14ac:dyDescent="0.25">
      <c r="A7566" t="s">
        <v>13880</v>
      </c>
      <c r="B7566" t="s">
        <v>13974</v>
      </c>
      <c r="C7566" t="s">
        <v>159</v>
      </c>
      <c r="D7566">
        <v>5</v>
      </c>
      <c r="E7566">
        <v>15</v>
      </c>
      <c r="F7566">
        <v>4</v>
      </c>
      <c r="G7566">
        <v>26.67</v>
      </c>
    </row>
    <row r="7567" spans="1:7" hidden="1" x14ac:dyDescent="0.25">
      <c r="A7567" t="s">
        <v>13880</v>
      </c>
      <c r="B7567" t="s">
        <v>13974</v>
      </c>
      <c r="C7567" t="s">
        <v>159</v>
      </c>
      <c r="D7567">
        <v>8</v>
      </c>
      <c r="E7567">
        <v>26</v>
      </c>
      <c r="F7567">
        <v>2</v>
      </c>
      <c r="G7567">
        <v>7.69</v>
      </c>
    </row>
    <row r="7568" spans="1:7" hidden="1" x14ac:dyDescent="0.25">
      <c r="A7568" t="s">
        <v>13880</v>
      </c>
      <c r="B7568" t="s">
        <v>13974</v>
      </c>
      <c r="C7568" t="s">
        <v>159</v>
      </c>
      <c r="D7568">
        <v>10</v>
      </c>
      <c r="E7568">
        <v>12</v>
      </c>
      <c r="F7568">
        <v>1</v>
      </c>
      <c r="G7568">
        <v>8.33</v>
      </c>
    </row>
    <row r="7569" spans="1:7" hidden="1" x14ac:dyDescent="0.25">
      <c r="A7569" t="s">
        <v>13880</v>
      </c>
      <c r="B7569" t="s">
        <v>13974</v>
      </c>
      <c r="C7569" t="s">
        <v>159</v>
      </c>
      <c r="D7569">
        <v>43</v>
      </c>
      <c r="E7569">
        <v>7</v>
      </c>
      <c r="F7569">
        <v>2</v>
      </c>
      <c r="G7569">
        <v>28.57</v>
      </c>
    </row>
    <row r="7570" spans="1:7" hidden="1" x14ac:dyDescent="0.25">
      <c r="A7570" t="s">
        <v>13880</v>
      </c>
      <c r="B7570" t="s">
        <v>13974</v>
      </c>
      <c r="C7570" t="s">
        <v>160</v>
      </c>
      <c r="D7570">
        <v>54</v>
      </c>
      <c r="E7570">
        <v>14</v>
      </c>
      <c r="F7570">
        <v>3</v>
      </c>
      <c r="G7570">
        <v>21.43</v>
      </c>
    </row>
    <row r="7571" spans="1:7" hidden="1" x14ac:dyDescent="0.25">
      <c r="A7571" t="s">
        <v>13880</v>
      </c>
      <c r="B7571" t="s">
        <v>13974</v>
      </c>
      <c r="C7571" t="s">
        <v>161</v>
      </c>
      <c r="D7571">
        <v>5</v>
      </c>
      <c r="E7571">
        <v>38</v>
      </c>
      <c r="F7571">
        <v>5</v>
      </c>
      <c r="G7571">
        <v>13.16</v>
      </c>
    </row>
    <row r="7572" spans="1:7" hidden="1" x14ac:dyDescent="0.25">
      <c r="A7572" t="s">
        <v>13880</v>
      </c>
      <c r="B7572" t="s">
        <v>13974</v>
      </c>
      <c r="C7572" t="s">
        <v>161</v>
      </c>
      <c r="D7572">
        <v>7</v>
      </c>
      <c r="E7572">
        <v>17</v>
      </c>
      <c r="F7572">
        <v>5</v>
      </c>
      <c r="G7572">
        <v>29.41</v>
      </c>
    </row>
    <row r="7573" spans="1:7" hidden="1" x14ac:dyDescent="0.25">
      <c r="A7573" t="s">
        <v>13880</v>
      </c>
      <c r="B7573" t="s">
        <v>13974</v>
      </c>
      <c r="C7573" t="s">
        <v>161</v>
      </c>
      <c r="D7573">
        <v>10</v>
      </c>
      <c r="E7573">
        <v>11</v>
      </c>
      <c r="F7573">
        <v>1</v>
      </c>
      <c r="G7573">
        <v>9.09</v>
      </c>
    </row>
    <row r="7574" spans="1:7" hidden="1" x14ac:dyDescent="0.25">
      <c r="A7574" t="s">
        <v>13880</v>
      </c>
      <c r="B7574" t="s">
        <v>13974</v>
      </c>
      <c r="C7574" t="s">
        <v>161</v>
      </c>
      <c r="D7574">
        <v>11</v>
      </c>
      <c r="E7574">
        <v>24</v>
      </c>
      <c r="F7574">
        <v>1</v>
      </c>
      <c r="G7574">
        <v>4.17</v>
      </c>
    </row>
    <row r="7575" spans="1:7" hidden="1" x14ac:dyDescent="0.25">
      <c r="A7575" t="s">
        <v>13880</v>
      </c>
      <c r="B7575" t="s">
        <v>13974</v>
      </c>
      <c r="C7575" t="s">
        <v>161</v>
      </c>
      <c r="D7575">
        <v>57</v>
      </c>
      <c r="E7575">
        <v>5</v>
      </c>
      <c r="F7575">
        <v>1</v>
      </c>
      <c r="G7575">
        <v>20</v>
      </c>
    </row>
    <row r="7576" spans="1:7" hidden="1" x14ac:dyDescent="0.25">
      <c r="A7576" t="s">
        <v>13880</v>
      </c>
      <c r="B7576" t="s">
        <v>13974</v>
      </c>
      <c r="C7576" t="s">
        <v>161</v>
      </c>
      <c r="D7576">
        <v>117</v>
      </c>
      <c r="E7576">
        <v>5</v>
      </c>
      <c r="F7576">
        <v>1</v>
      </c>
      <c r="G7576">
        <v>20</v>
      </c>
    </row>
    <row r="7577" spans="1:7" hidden="1" x14ac:dyDescent="0.25">
      <c r="A7577" t="s">
        <v>13880</v>
      </c>
      <c r="B7577" t="s">
        <v>14234</v>
      </c>
      <c r="C7577" t="s">
        <v>154</v>
      </c>
      <c r="D7577">
        <v>354</v>
      </c>
      <c r="E7577">
        <v>48</v>
      </c>
      <c r="F7577">
        <v>1</v>
      </c>
      <c r="G7577">
        <v>2.08</v>
      </c>
    </row>
    <row r="7578" spans="1:7" hidden="1" x14ac:dyDescent="0.25">
      <c r="A7578" t="s">
        <v>13880</v>
      </c>
      <c r="B7578" t="s">
        <v>14234</v>
      </c>
      <c r="C7578" t="s">
        <v>154</v>
      </c>
      <c r="D7578">
        <v>969</v>
      </c>
      <c r="E7578">
        <v>27</v>
      </c>
      <c r="F7578">
        <v>1</v>
      </c>
      <c r="G7578">
        <v>3.7</v>
      </c>
    </row>
    <row r="7579" spans="1:7" hidden="1" x14ac:dyDescent="0.25">
      <c r="A7579" t="s">
        <v>13880</v>
      </c>
      <c r="B7579" t="s">
        <v>14234</v>
      </c>
      <c r="C7579" t="s">
        <v>154</v>
      </c>
      <c r="D7579">
        <v>1194</v>
      </c>
      <c r="E7579">
        <v>34</v>
      </c>
      <c r="F7579">
        <v>1</v>
      </c>
      <c r="G7579">
        <v>2.94</v>
      </c>
    </row>
    <row r="7580" spans="1:7" hidden="1" x14ac:dyDescent="0.25">
      <c r="A7580" t="s">
        <v>13880</v>
      </c>
      <c r="B7580" t="s">
        <v>14234</v>
      </c>
      <c r="C7580" t="s">
        <v>154</v>
      </c>
      <c r="D7580">
        <v>1806</v>
      </c>
      <c r="E7580">
        <v>24</v>
      </c>
      <c r="F7580">
        <v>2</v>
      </c>
      <c r="G7580">
        <v>8.33</v>
      </c>
    </row>
    <row r="7581" spans="1:7" hidden="1" x14ac:dyDescent="0.25">
      <c r="A7581" t="s">
        <v>13880</v>
      </c>
      <c r="B7581" t="s">
        <v>14234</v>
      </c>
      <c r="C7581" t="s">
        <v>156</v>
      </c>
      <c r="D7581">
        <v>41</v>
      </c>
      <c r="E7581">
        <v>10</v>
      </c>
      <c r="F7581">
        <v>2</v>
      </c>
      <c r="G7581">
        <v>20</v>
      </c>
    </row>
    <row r="7582" spans="1:7" hidden="1" x14ac:dyDescent="0.25">
      <c r="A7582" t="s">
        <v>13880</v>
      </c>
      <c r="B7582" t="s">
        <v>14234</v>
      </c>
      <c r="C7582" t="s">
        <v>156</v>
      </c>
      <c r="D7582">
        <v>58</v>
      </c>
      <c r="E7582">
        <v>13</v>
      </c>
      <c r="F7582">
        <v>2</v>
      </c>
      <c r="G7582">
        <v>15.38</v>
      </c>
    </row>
    <row r="7583" spans="1:7" hidden="1" x14ac:dyDescent="0.25">
      <c r="A7583" t="s">
        <v>13880</v>
      </c>
      <c r="B7583" t="s">
        <v>14234</v>
      </c>
      <c r="C7583" t="s">
        <v>157</v>
      </c>
      <c r="D7583">
        <v>12</v>
      </c>
      <c r="E7583">
        <v>26</v>
      </c>
      <c r="F7583">
        <v>1</v>
      </c>
      <c r="G7583">
        <v>3.85</v>
      </c>
    </row>
    <row r="7584" spans="1:7" hidden="1" x14ac:dyDescent="0.25">
      <c r="A7584" t="s">
        <v>13880</v>
      </c>
      <c r="B7584" t="s">
        <v>14234</v>
      </c>
      <c r="C7584" t="s">
        <v>157</v>
      </c>
      <c r="D7584">
        <v>133</v>
      </c>
      <c r="E7584">
        <v>17</v>
      </c>
      <c r="F7584">
        <v>1</v>
      </c>
      <c r="G7584">
        <v>5.88</v>
      </c>
    </row>
    <row r="7585" spans="1:7" hidden="1" x14ac:dyDescent="0.25">
      <c r="A7585" t="s">
        <v>13880</v>
      </c>
      <c r="B7585" t="s">
        <v>14234</v>
      </c>
      <c r="C7585" t="s">
        <v>158</v>
      </c>
      <c r="D7585">
        <v>0</v>
      </c>
      <c r="E7585">
        <v>36</v>
      </c>
      <c r="F7585">
        <v>2</v>
      </c>
      <c r="G7585">
        <v>5.56</v>
      </c>
    </row>
    <row r="7586" spans="1:7" hidden="1" x14ac:dyDescent="0.25">
      <c r="A7586" t="s">
        <v>13880</v>
      </c>
      <c r="B7586" t="s">
        <v>14234</v>
      </c>
      <c r="C7586" t="s">
        <v>159</v>
      </c>
      <c r="D7586">
        <v>8</v>
      </c>
      <c r="E7586">
        <v>26</v>
      </c>
      <c r="F7586">
        <v>1</v>
      </c>
      <c r="G7586">
        <v>3.85</v>
      </c>
    </row>
    <row r="7587" spans="1:7" hidden="1" x14ac:dyDescent="0.25">
      <c r="A7587" t="s">
        <v>13880</v>
      </c>
      <c r="B7587" t="s">
        <v>14234</v>
      </c>
      <c r="C7587" t="s">
        <v>160</v>
      </c>
      <c r="D7587">
        <v>26</v>
      </c>
      <c r="E7587">
        <v>47</v>
      </c>
      <c r="F7587">
        <v>1</v>
      </c>
      <c r="G7587">
        <v>2.13</v>
      </c>
    </row>
    <row r="7588" spans="1:7" hidden="1" x14ac:dyDescent="0.25">
      <c r="A7588" t="s">
        <v>13880</v>
      </c>
      <c r="B7588" t="s">
        <v>14234</v>
      </c>
      <c r="C7588" t="s">
        <v>160</v>
      </c>
      <c r="D7588">
        <v>54</v>
      </c>
      <c r="E7588">
        <v>14</v>
      </c>
      <c r="F7588">
        <v>1</v>
      </c>
      <c r="G7588">
        <v>7.14</v>
      </c>
    </row>
    <row r="7589" spans="1:7" hidden="1" x14ac:dyDescent="0.25">
      <c r="A7589" t="s">
        <v>13880</v>
      </c>
      <c r="B7589" t="s">
        <v>14234</v>
      </c>
      <c r="C7589" t="s">
        <v>161</v>
      </c>
      <c r="D7589">
        <v>5</v>
      </c>
      <c r="E7589">
        <v>38</v>
      </c>
      <c r="F7589">
        <v>3</v>
      </c>
      <c r="G7589">
        <v>7.89</v>
      </c>
    </row>
    <row r="7590" spans="1:7" hidden="1" x14ac:dyDescent="0.25">
      <c r="A7590" t="s">
        <v>13880</v>
      </c>
      <c r="B7590" t="s">
        <v>14235</v>
      </c>
      <c r="C7590" t="s">
        <v>156</v>
      </c>
      <c r="D7590">
        <v>41</v>
      </c>
      <c r="E7590">
        <v>10</v>
      </c>
      <c r="F7590">
        <v>1</v>
      </c>
      <c r="G7590">
        <v>10</v>
      </c>
    </row>
    <row r="7591" spans="1:7" hidden="1" x14ac:dyDescent="0.25">
      <c r="A7591" t="s">
        <v>13880</v>
      </c>
      <c r="B7591" t="s">
        <v>14235</v>
      </c>
      <c r="C7591" t="s">
        <v>156</v>
      </c>
      <c r="D7591">
        <v>58</v>
      </c>
      <c r="E7591">
        <v>13</v>
      </c>
      <c r="F7591">
        <v>1</v>
      </c>
      <c r="G7591">
        <v>7.69</v>
      </c>
    </row>
    <row r="7592" spans="1:7" hidden="1" x14ac:dyDescent="0.25">
      <c r="A7592" t="s">
        <v>13880</v>
      </c>
      <c r="B7592" t="s">
        <v>14236</v>
      </c>
      <c r="C7592" t="s">
        <v>154</v>
      </c>
      <c r="D7592">
        <v>349</v>
      </c>
      <c r="E7592">
        <v>20</v>
      </c>
      <c r="F7592">
        <v>1</v>
      </c>
      <c r="G7592">
        <v>5</v>
      </c>
    </row>
    <row r="7593" spans="1:7" hidden="1" x14ac:dyDescent="0.25">
      <c r="A7593" t="s">
        <v>13880</v>
      </c>
      <c r="B7593" t="s">
        <v>14236</v>
      </c>
      <c r="C7593" t="s">
        <v>154</v>
      </c>
      <c r="D7593">
        <v>354</v>
      </c>
      <c r="E7593">
        <v>48</v>
      </c>
      <c r="F7593">
        <v>1</v>
      </c>
      <c r="G7593">
        <v>2.08</v>
      </c>
    </row>
    <row r="7594" spans="1:7" hidden="1" x14ac:dyDescent="0.25">
      <c r="A7594" t="s">
        <v>13880</v>
      </c>
      <c r="B7594" t="s">
        <v>14236</v>
      </c>
      <c r="C7594" t="s">
        <v>154</v>
      </c>
      <c r="D7594">
        <v>969</v>
      </c>
      <c r="E7594">
        <v>27</v>
      </c>
      <c r="F7594">
        <v>1</v>
      </c>
      <c r="G7594">
        <v>3.7</v>
      </c>
    </row>
    <row r="7595" spans="1:7" hidden="1" x14ac:dyDescent="0.25">
      <c r="A7595" t="s">
        <v>13880</v>
      </c>
      <c r="B7595" t="s">
        <v>14236</v>
      </c>
      <c r="C7595" t="s">
        <v>154</v>
      </c>
      <c r="D7595">
        <v>1321</v>
      </c>
      <c r="E7595">
        <v>13</v>
      </c>
      <c r="F7595">
        <v>1</v>
      </c>
      <c r="G7595">
        <v>7.69</v>
      </c>
    </row>
    <row r="7596" spans="1:7" hidden="1" x14ac:dyDescent="0.25">
      <c r="A7596" t="s">
        <v>13880</v>
      </c>
      <c r="B7596" t="s">
        <v>14236</v>
      </c>
      <c r="C7596" t="s">
        <v>154</v>
      </c>
      <c r="D7596">
        <v>1806</v>
      </c>
      <c r="E7596">
        <v>24</v>
      </c>
      <c r="F7596">
        <v>1</v>
      </c>
      <c r="G7596">
        <v>4.17</v>
      </c>
    </row>
    <row r="7597" spans="1:7" hidden="1" x14ac:dyDescent="0.25">
      <c r="A7597" t="s">
        <v>13880</v>
      </c>
      <c r="B7597" t="s">
        <v>14236</v>
      </c>
      <c r="C7597" t="s">
        <v>154</v>
      </c>
      <c r="D7597">
        <v>2236</v>
      </c>
      <c r="E7597">
        <v>25</v>
      </c>
      <c r="F7597">
        <v>1</v>
      </c>
      <c r="G7597">
        <v>4</v>
      </c>
    </row>
    <row r="7598" spans="1:7" hidden="1" x14ac:dyDescent="0.25">
      <c r="A7598" t="s">
        <v>13880</v>
      </c>
      <c r="B7598" t="s">
        <v>14236</v>
      </c>
      <c r="C7598" t="s">
        <v>156</v>
      </c>
      <c r="D7598">
        <v>41</v>
      </c>
      <c r="E7598">
        <v>10</v>
      </c>
      <c r="F7598">
        <v>1</v>
      </c>
      <c r="G7598">
        <v>10</v>
      </c>
    </row>
    <row r="7599" spans="1:7" hidden="1" x14ac:dyDescent="0.25">
      <c r="A7599" t="s">
        <v>13880</v>
      </c>
      <c r="B7599" t="s">
        <v>14236</v>
      </c>
      <c r="C7599" t="s">
        <v>156</v>
      </c>
      <c r="D7599">
        <v>113</v>
      </c>
      <c r="E7599">
        <v>11</v>
      </c>
      <c r="F7599">
        <v>1</v>
      </c>
      <c r="G7599">
        <v>9.09</v>
      </c>
    </row>
    <row r="7600" spans="1:7" hidden="1" x14ac:dyDescent="0.25">
      <c r="A7600" t="s">
        <v>13880</v>
      </c>
      <c r="B7600" t="s">
        <v>14236</v>
      </c>
      <c r="C7600" t="s">
        <v>156</v>
      </c>
      <c r="D7600">
        <v>200</v>
      </c>
      <c r="E7600">
        <v>6</v>
      </c>
      <c r="F7600">
        <v>1</v>
      </c>
      <c r="G7600">
        <v>16.670000000000002</v>
      </c>
    </row>
    <row r="7601" spans="1:7" hidden="1" x14ac:dyDescent="0.25">
      <c r="A7601" t="s">
        <v>13880</v>
      </c>
      <c r="B7601" t="s">
        <v>14236</v>
      </c>
      <c r="C7601" t="s">
        <v>156</v>
      </c>
      <c r="D7601">
        <v>272</v>
      </c>
      <c r="E7601">
        <v>28</v>
      </c>
      <c r="F7601">
        <v>1</v>
      </c>
      <c r="G7601">
        <v>3.57</v>
      </c>
    </row>
    <row r="7602" spans="1:7" hidden="1" x14ac:dyDescent="0.25">
      <c r="A7602" t="s">
        <v>13880</v>
      </c>
      <c r="B7602" t="s">
        <v>14236</v>
      </c>
      <c r="C7602" t="s">
        <v>156</v>
      </c>
      <c r="D7602">
        <v>295</v>
      </c>
      <c r="E7602">
        <v>29</v>
      </c>
      <c r="F7602">
        <v>1</v>
      </c>
      <c r="G7602">
        <v>3.45</v>
      </c>
    </row>
    <row r="7603" spans="1:7" hidden="1" x14ac:dyDescent="0.25">
      <c r="A7603" t="s">
        <v>13880</v>
      </c>
      <c r="B7603" t="s">
        <v>14236</v>
      </c>
      <c r="C7603" t="s">
        <v>158</v>
      </c>
      <c r="D7603">
        <v>0</v>
      </c>
      <c r="E7603">
        <v>36</v>
      </c>
      <c r="F7603">
        <v>1</v>
      </c>
      <c r="G7603">
        <v>2.78</v>
      </c>
    </row>
    <row r="7604" spans="1:7" hidden="1" x14ac:dyDescent="0.25">
      <c r="A7604" t="s">
        <v>13880</v>
      </c>
      <c r="B7604" t="s">
        <v>14236</v>
      </c>
      <c r="C7604" t="s">
        <v>159</v>
      </c>
      <c r="D7604">
        <v>8</v>
      </c>
      <c r="E7604">
        <v>26</v>
      </c>
      <c r="F7604">
        <v>1</v>
      </c>
      <c r="G7604">
        <v>3.85</v>
      </c>
    </row>
    <row r="7605" spans="1:7" hidden="1" x14ac:dyDescent="0.25">
      <c r="A7605" t="s">
        <v>13880</v>
      </c>
      <c r="B7605" t="s">
        <v>14236</v>
      </c>
      <c r="C7605" t="s">
        <v>159</v>
      </c>
      <c r="D7605">
        <v>29</v>
      </c>
      <c r="E7605">
        <v>7</v>
      </c>
      <c r="F7605">
        <v>1</v>
      </c>
      <c r="G7605">
        <v>14.29</v>
      </c>
    </row>
    <row r="7606" spans="1:7" hidden="1" x14ac:dyDescent="0.25">
      <c r="A7606" t="s">
        <v>13880</v>
      </c>
      <c r="B7606" t="s">
        <v>14236</v>
      </c>
      <c r="C7606" t="s">
        <v>160</v>
      </c>
      <c r="D7606">
        <v>6</v>
      </c>
      <c r="E7606">
        <v>46</v>
      </c>
      <c r="F7606">
        <v>1</v>
      </c>
      <c r="G7606">
        <v>2.17</v>
      </c>
    </row>
    <row r="7607" spans="1:7" hidden="1" x14ac:dyDescent="0.25">
      <c r="A7607" t="s">
        <v>13880</v>
      </c>
      <c r="B7607" t="s">
        <v>14236</v>
      </c>
      <c r="C7607" t="s">
        <v>160</v>
      </c>
      <c r="D7607">
        <v>44</v>
      </c>
      <c r="E7607">
        <v>37</v>
      </c>
      <c r="F7607">
        <v>1</v>
      </c>
      <c r="G7607">
        <v>2.7</v>
      </c>
    </row>
    <row r="7608" spans="1:7" hidden="1" x14ac:dyDescent="0.25">
      <c r="A7608" t="s">
        <v>13880</v>
      </c>
      <c r="B7608" t="s">
        <v>14237</v>
      </c>
      <c r="C7608" t="s">
        <v>154</v>
      </c>
      <c r="D7608">
        <v>349</v>
      </c>
      <c r="E7608">
        <v>20</v>
      </c>
      <c r="F7608">
        <v>1</v>
      </c>
      <c r="G7608">
        <v>5</v>
      </c>
    </row>
    <row r="7609" spans="1:7" hidden="1" x14ac:dyDescent="0.25">
      <c r="A7609" t="s">
        <v>13880</v>
      </c>
      <c r="B7609" t="s">
        <v>14237</v>
      </c>
      <c r="C7609" t="s">
        <v>154</v>
      </c>
      <c r="D7609">
        <v>354</v>
      </c>
      <c r="E7609">
        <v>48</v>
      </c>
      <c r="F7609">
        <v>2</v>
      </c>
      <c r="G7609">
        <v>4.17</v>
      </c>
    </row>
    <row r="7610" spans="1:7" hidden="1" x14ac:dyDescent="0.25">
      <c r="A7610" t="s">
        <v>13880</v>
      </c>
      <c r="B7610" t="s">
        <v>14237</v>
      </c>
      <c r="C7610" t="s">
        <v>154</v>
      </c>
      <c r="D7610">
        <v>969</v>
      </c>
      <c r="E7610">
        <v>27</v>
      </c>
      <c r="F7610">
        <v>1</v>
      </c>
      <c r="G7610">
        <v>3.7</v>
      </c>
    </row>
    <row r="7611" spans="1:7" hidden="1" x14ac:dyDescent="0.25">
      <c r="A7611" t="s">
        <v>13880</v>
      </c>
      <c r="B7611" t="s">
        <v>14237</v>
      </c>
      <c r="C7611" t="s">
        <v>154</v>
      </c>
      <c r="D7611">
        <v>1194</v>
      </c>
      <c r="E7611">
        <v>34</v>
      </c>
      <c r="F7611">
        <v>2</v>
      </c>
      <c r="G7611">
        <v>5.88</v>
      </c>
    </row>
    <row r="7612" spans="1:7" hidden="1" x14ac:dyDescent="0.25">
      <c r="A7612" t="s">
        <v>13880</v>
      </c>
      <c r="B7612" t="s">
        <v>14237</v>
      </c>
      <c r="C7612" t="s">
        <v>154</v>
      </c>
      <c r="D7612">
        <v>1321</v>
      </c>
      <c r="E7612">
        <v>13</v>
      </c>
      <c r="F7612">
        <v>3</v>
      </c>
      <c r="G7612">
        <v>23.08</v>
      </c>
    </row>
    <row r="7613" spans="1:7" hidden="1" x14ac:dyDescent="0.25">
      <c r="A7613" t="s">
        <v>13880</v>
      </c>
      <c r="B7613" t="s">
        <v>14237</v>
      </c>
      <c r="C7613" t="s">
        <v>154</v>
      </c>
      <c r="D7613">
        <v>1806</v>
      </c>
      <c r="E7613">
        <v>24</v>
      </c>
      <c r="F7613">
        <v>2</v>
      </c>
      <c r="G7613">
        <v>8.33</v>
      </c>
    </row>
    <row r="7614" spans="1:7" hidden="1" x14ac:dyDescent="0.25">
      <c r="A7614" t="s">
        <v>13880</v>
      </c>
      <c r="B7614" t="s">
        <v>14237</v>
      </c>
      <c r="C7614" t="s">
        <v>154</v>
      </c>
      <c r="D7614">
        <v>2093</v>
      </c>
      <c r="E7614">
        <v>23</v>
      </c>
      <c r="F7614">
        <v>1</v>
      </c>
      <c r="G7614">
        <v>4.3499999999999996</v>
      </c>
    </row>
    <row r="7615" spans="1:7" hidden="1" x14ac:dyDescent="0.25">
      <c r="A7615" t="s">
        <v>13880</v>
      </c>
      <c r="B7615" t="s">
        <v>14237</v>
      </c>
      <c r="C7615" t="s">
        <v>154</v>
      </c>
      <c r="D7615">
        <v>2102</v>
      </c>
      <c r="E7615">
        <v>13</v>
      </c>
      <c r="F7615">
        <v>2</v>
      </c>
      <c r="G7615">
        <v>15.38</v>
      </c>
    </row>
    <row r="7616" spans="1:7" hidden="1" x14ac:dyDescent="0.25">
      <c r="A7616" t="s">
        <v>13880</v>
      </c>
      <c r="B7616" t="s">
        <v>14237</v>
      </c>
      <c r="C7616" t="s">
        <v>154</v>
      </c>
      <c r="D7616">
        <v>2109</v>
      </c>
      <c r="E7616">
        <v>33</v>
      </c>
      <c r="F7616">
        <v>1</v>
      </c>
      <c r="G7616">
        <v>3.03</v>
      </c>
    </row>
    <row r="7617" spans="1:7" hidden="1" x14ac:dyDescent="0.25">
      <c r="A7617" t="s">
        <v>13880</v>
      </c>
      <c r="B7617" t="s">
        <v>14237</v>
      </c>
      <c r="C7617" t="s">
        <v>154</v>
      </c>
      <c r="D7617">
        <v>2159</v>
      </c>
      <c r="E7617">
        <v>7</v>
      </c>
      <c r="F7617">
        <v>1</v>
      </c>
      <c r="G7617">
        <v>14.29</v>
      </c>
    </row>
    <row r="7618" spans="1:7" hidden="1" x14ac:dyDescent="0.25">
      <c r="A7618" t="s">
        <v>13880</v>
      </c>
      <c r="B7618" t="s">
        <v>14237</v>
      </c>
      <c r="C7618" t="s">
        <v>154</v>
      </c>
      <c r="D7618">
        <v>2236</v>
      </c>
      <c r="E7618">
        <v>25</v>
      </c>
      <c r="F7618">
        <v>2</v>
      </c>
      <c r="G7618">
        <v>8</v>
      </c>
    </row>
    <row r="7619" spans="1:7" hidden="1" x14ac:dyDescent="0.25">
      <c r="A7619" t="s">
        <v>13880</v>
      </c>
      <c r="B7619" t="s">
        <v>14237</v>
      </c>
      <c r="C7619" t="s">
        <v>156</v>
      </c>
      <c r="D7619">
        <v>41</v>
      </c>
      <c r="E7619">
        <v>10</v>
      </c>
      <c r="F7619">
        <v>1</v>
      </c>
      <c r="G7619">
        <v>10</v>
      </c>
    </row>
    <row r="7620" spans="1:7" hidden="1" x14ac:dyDescent="0.25">
      <c r="A7620" t="s">
        <v>13880</v>
      </c>
      <c r="B7620" t="s">
        <v>14237</v>
      </c>
      <c r="C7620" t="s">
        <v>156</v>
      </c>
      <c r="D7620">
        <v>113</v>
      </c>
      <c r="E7620">
        <v>11</v>
      </c>
      <c r="F7620">
        <v>2</v>
      </c>
      <c r="G7620">
        <v>18.18</v>
      </c>
    </row>
    <row r="7621" spans="1:7" hidden="1" x14ac:dyDescent="0.25">
      <c r="A7621" t="s">
        <v>13880</v>
      </c>
      <c r="B7621" t="s">
        <v>14237</v>
      </c>
      <c r="C7621" t="s">
        <v>156</v>
      </c>
      <c r="D7621">
        <v>200</v>
      </c>
      <c r="E7621">
        <v>6</v>
      </c>
      <c r="F7621">
        <v>1</v>
      </c>
      <c r="G7621">
        <v>16.670000000000002</v>
      </c>
    </row>
    <row r="7622" spans="1:7" hidden="1" x14ac:dyDescent="0.25">
      <c r="A7622" t="s">
        <v>13880</v>
      </c>
      <c r="B7622" t="s">
        <v>14237</v>
      </c>
      <c r="C7622" t="s">
        <v>156</v>
      </c>
      <c r="D7622">
        <v>272</v>
      </c>
      <c r="E7622">
        <v>28</v>
      </c>
      <c r="F7622">
        <v>2</v>
      </c>
      <c r="G7622">
        <v>7.14</v>
      </c>
    </row>
    <row r="7623" spans="1:7" hidden="1" x14ac:dyDescent="0.25">
      <c r="A7623" t="s">
        <v>13880</v>
      </c>
      <c r="B7623" t="s">
        <v>14237</v>
      </c>
      <c r="C7623" t="s">
        <v>156</v>
      </c>
      <c r="D7623">
        <v>295</v>
      </c>
      <c r="E7623">
        <v>29</v>
      </c>
      <c r="F7623">
        <v>1</v>
      </c>
      <c r="G7623">
        <v>3.45</v>
      </c>
    </row>
    <row r="7624" spans="1:7" hidden="1" x14ac:dyDescent="0.25">
      <c r="A7624" t="s">
        <v>13880</v>
      </c>
      <c r="B7624" t="s">
        <v>14237</v>
      </c>
      <c r="C7624" t="s">
        <v>157</v>
      </c>
      <c r="D7624">
        <v>12</v>
      </c>
      <c r="E7624">
        <v>26</v>
      </c>
      <c r="F7624">
        <v>1</v>
      </c>
      <c r="G7624">
        <v>3.85</v>
      </c>
    </row>
    <row r="7625" spans="1:7" hidden="1" x14ac:dyDescent="0.25">
      <c r="A7625" t="s">
        <v>13880</v>
      </c>
      <c r="B7625" t="s">
        <v>14237</v>
      </c>
      <c r="C7625" t="s">
        <v>157</v>
      </c>
      <c r="D7625">
        <v>94</v>
      </c>
      <c r="E7625">
        <v>23</v>
      </c>
      <c r="F7625">
        <v>1</v>
      </c>
      <c r="G7625">
        <v>4.3499999999999996</v>
      </c>
    </row>
    <row r="7626" spans="1:7" hidden="1" x14ac:dyDescent="0.25">
      <c r="A7626" t="s">
        <v>13880</v>
      </c>
      <c r="B7626" t="s">
        <v>14237</v>
      </c>
      <c r="C7626" t="s">
        <v>157</v>
      </c>
      <c r="D7626">
        <v>133</v>
      </c>
      <c r="E7626">
        <v>17</v>
      </c>
      <c r="F7626">
        <v>1</v>
      </c>
      <c r="G7626">
        <v>5.88</v>
      </c>
    </row>
    <row r="7627" spans="1:7" hidden="1" x14ac:dyDescent="0.25">
      <c r="A7627" t="s">
        <v>13880</v>
      </c>
      <c r="B7627" t="s">
        <v>14237</v>
      </c>
      <c r="C7627" t="s">
        <v>158</v>
      </c>
      <c r="D7627">
        <v>0</v>
      </c>
      <c r="E7627">
        <v>36</v>
      </c>
      <c r="F7627">
        <v>2</v>
      </c>
      <c r="G7627">
        <v>5.56</v>
      </c>
    </row>
    <row r="7628" spans="1:7" hidden="1" x14ac:dyDescent="0.25">
      <c r="A7628" t="s">
        <v>13880</v>
      </c>
      <c r="B7628" t="s">
        <v>14237</v>
      </c>
      <c r="C7628" t="s">
        <v>159</v>
      </c>
      <c r="D7628">
        <v>5</v>
      </c>
      <c r="E7628">
        <v>15</v>
      </c>
      <c r="F7628">
        <v>1</v>
      </c>
      <c r="G7628">
        <v>6.67</v>
      </c>
    </row>
    <row r="7629" spans="1:7" hidden="1" x14ac:dyDescent="0.25">
      <c r="A7629" t="s">
        <v>13880</v>
      </c>
      <c r="B7629" t="s">
        <v>14237</v>
      </c>
      <c r="C7629" t="s">
        <v>159</v>
      </c>
      <c r="D7629">
        <v>8</v>
      </c>
      <c r="E7629">
        <v>26</v>
      </c>
      <c r="F7629">
        <v>1</v>
      </c>
      <c r="G7629">
        <v>3.85</v>
      </c>
    </row>
    <row r="7630" spans="1:7" hidden="1" x14ac:dyDescent="0.25">
      <c r="A7630" t="s">
        <v>13880</v>
      </c>
      <c r="B7630" t="s">
        <v>14237</v>
      </c>
      <c r="C7630" t="s">
        <v>159</v>
      </c>
      <c r="D7630">
        <v>10</v>
      </c>
      <c r="E7630">
        <v>12</v>
      </c>
      <c r="F7630">
        <v>1</v>
      </c>
      <c r="G7630">
        <v>8.33</v>
      </c>
    </row>
    <row r="7631" spans="1:7" hidden="1" x14ac:dyDescent="0.25">
      <c r="A7631" t="s">
        <v>13880</v>
      </c>
      <c r="B7631" t="s">
        <v>14237</v>
      </c>
      <c r="C7631" t="s">
        <v>159</v>
      </c>
      <c r="D7631">
        <v>29</v>
      </c>
      <c r="E7631">
        <v>7</v>
      </c>
      <c r="F7631">
        <v>1</v>
      </c>
      <c r="G7631">
        <v>14.29</v>
      </c>
    </row>
    <row r="7632" spans="1:7" hidden="1" x14ac:dyDescent="0.25">
      <c r="A7632" t="s">
        <v>13880</v>
      </c>
      <c r="B7632" t="s">
        <v>14237</v>
      </c>
      <c r="C7632" t="s">
        <v>159</v>
      </c>
      <c r="D7632">
        <v>43</v>
      </c>
      <c r="E7632">
        <v>7</v>
      </c>
      <c r="F7632">
        <v>1</v>
      </c>
      <c r="G7632">
        <v>14.29</v>
      </c>
    </row>
    <row r="7633" spans="1:7" hidden="1" x14ac:dyDescent="0.25">
      <c r="A7633" t="s">
        <v>13880</v>
      </c>
      <c r="B7633" t="s">
        <v>14237</v>
      </c>
      <c r="C7633" t="s">
        <v>160</v>
      </c>
      <c r="D7633">
        <v>6</v>
      </c>
      <c r="E7633">
        <v>46</v>
      </c>
      <c r="F7633">
        <v>1</v>
      </c>
      <c r="G7633">
        <v>2.17</v>
      </c>
    </row>
    <row r="7634" spans="1:7" hidden="1" x14ac:dyDescent="0.25">
      <c r="A7634" t="s">
        <v>13880</v>
      </c>
      <c r="B7634" t="s">
        <v>14237</v>
      </c>
      <c r="C7634" t="s">
        <v>160</v>
      </c>
      <c r="D7634">
        <v>44</v>
      </c>
      <c r="E7634">
        <v>37</v>
      </c>
      <c r="F7634">
        <v>1</v>
      </c>
      <c r="G7634">
        <v>2.7</v>
      </c>
    </row>
    <row r="7635" spans="1:7" hidden="1" x14ac:dyDescent="0.25">
      <c r="A7635" t="s">
        <v>13880</v>
      </c>
      <c r="B7635" t="s">
        <v>14237</v>
      </c>
      <c r="C7635" t="s">
        <v>160</v>
      </c>
      <c r="D7635">
        <v>54</v>
      </c>
      <c r="E7635">
        <v>14</v>
      </c>
      <c r="F7635">
        <v>1</v>
      </c>
      <c r="G7635">
        <v>7.14</v>
      </c>
    </row>
    <row r="7636" spans="1:7" hidden="1" x14ac:dyDescent="0.25">
      <c r="A7636" t="s">
        <v>13880</v>
      </c>
      <c r="B7636" t="s">
        <v>14237</v>
      </c>
      <c r="C7636" t="s">
        <v>161</v>
      </c>
      <c r="D7636">
        <v>5</v>
      </c>
      <c r="E7636">
        <v>38</v>
      </c>
      <c r="F7636">
        <v>1</v>
      </c>
      <c r="G7636">
        <v>2.63</v>
      </c>
    </row>
    <row r="7637" spans="1:7" hidden="1" x14ac:dyDescent="0.25">
      <c r="A7637" t="s">
        <v>13880</v>
      </c>
      <c r="B7637" t="s">
        <v>14237</v>
      </c>
      <c r="C7637" t="s">
        <v>161</v>
      </c>
      <c r="D7637">
        <v>7</v>
      </c>
      <c r="E7637">
        <v>17</v>
      </c>
      <c r="F7637">
        <v>1</v>
      </c>
      <c r="G7637">
        <v>5.88</v>
      </c>
    </row>
    <row r="7638" spans="1:7" hidden="1" x14ac:dyDescent="0.25">
      <c r="A7638" t="s">
        <v>13880</v>
      </c>
      <c r="B7638" t="s">
        <v>14238</v>
      </c>
      <c r="C7638" t="s">
        <v>154</v>
      </c>
      <c r="D7638">
        <v>1194</v>
      </c>
      <c r="E7638">
        <v>34</v>
      </c>
      <c r="F7638">
        <v>1</v>
      </c>
      <c r="G7638">
        <v>2.94</v>
      </c>
    </row>
    <row r="7639" spans="1:7" hidden="1" x14ac:dyDescent="0.25">
      <c r="A7639" t="s">
        <v>13880</v>
      </c>
      <c r="B7639" t="s">
        <v>14238</v>
      </c>
      <c r="C7639" t="s">
        <v>156</v>
      </c>
      <c r="D7639">
        <v>58</v>
      </c>
      <c r="E7639">
        <v>13</v>
      </c>
      <c r="F7639">
        <v>1</v>
      </c>
      <c r="G7639">
        <v>7.69</v>
      </c>
    </row>
    <row r="7640" spans="1:7" hidden="1" x14ac:dyDescent="0.25">
      <c r="A7640" t="s">
        <v>13880</v>
      </c>
      <c r="B7640" t="s">
        <v>14238</v>
      </c>
      <c r="C7640" t="s">
        <v>161</v>
      </c>
      <c r="D7640">
        <v>5</v>
      </c>
      <c r="E7640">
        <v>38</v>
      </c>
      <c r="F7640">
        <v>1</v>
      </c>
      <c r="G7640">
        <v>2.63</v>
      </c>
    </row>
    <row r="7641" spans="1:7" hidden="1" x14ac:dyDescent="0.25">
      <c r="A7641" t="s">
        <v>13880</v>
      </c>
      <c r="B7641" t="s">
        <v>14238</v>
      </c>
      <c r="C7641" t="s">
        <v>161</v>
      </c>
      <c r="D7641">
        <v>7</v>
      </c>
      <c r="E7641">
        <v>17</v>
      </c>
      <c r="F7641">
        <v>1</v>
      </c>
      <c r="G7641">
        <v>5.88</v>
      </c>
    </row>
    <row r="7642" spans="1:7" hidden="1" x14ac:dyDescent="0.25">
      <c r="A7642" t="s">
        <v>13880</v>
      </c>
      <c r="B7642" t="s">
        <v>14239</v>
      </c>
      <c r="C7642" t="s">
        <v>154</v>
      </c>
      <c r="D7642">
        <v>1194</v>
      </c>
      <c r="E7642">
        <v>34</v>
      </c>
      <c r="F7642">
        <v>1</v>
      </c>
      <c r="G7642">
        <v>2.94</v>
      </c>
    </row>
    <row r="7643" spans="1:7" hidden="1" x14ac:dyDescent="0.25">
      <c r="A7643" t="s">
        <v>13880</v>
      </c>
      <c r="B7643" t="s">
        <v>14239</v>
      </c>
      <c r="C7643" t="s">
        <v>156</v>
      </c>
      <c r="D7643">
        <v>58</v>
      </c>
      <c r="E7643">
        <v>13</v>
      </c>
      <c r="F7643">
        <v>1</v>
      </c>
      <c r="G7643">
        <v>7.69</v>
      </c>
    </row>
    <row r="7644" spans="1:7" hidden="1" x14ac:dyDescent="0.25">
      <c r="A7644" t="s">
        <v>13880</v>
      </c>
      <c r="B7644" t="s">
        <v>14239</v>
      </c>
      <c r="C7644" t="s">
        <v>161</v>
      </c>
      <c r="D7644">
        <v>5</v>
      </c>
      <c r="E7644">
        <v>38</v>
      </c>
      <c r="F7644">
        <v>1</v>
      </c>
      <c r="G7644">
        <v>2.63</v>
      </c>
    </row>
    <row r="7645" spans="1:7" hidden="1" x14ac:dyDescent="0.25">
      <c r="A7645" t="s">
        <v>13880</v>
      </c>
      <c r="B7645" t="s">
        <v>14239</v>
      </c>
      <c r="C7645" t="s">
        <v>161</v>
      </c>
      <c r="D7645">
        <v>7</v>
      </c>
      <c r="E7645">
        <v>17</v>
      </c>
      <c r="F7645">
        <v>1</v>
      </c>
      <c r="G7645">
        <v>5.88</v>
      </c>
    </row>
    <row r="7646" spans="1:7" hidden="1" x14ac:dyDescent="0.25">
      <c r="A7646" t="s">
        <v>13880</v>
      </c>
      <c r="B7646" t="s">
        <v>14240</v>
      </c>
      <c r="C7646" t="s">
        <v>154</v>
      </c>
      <c r="D7646">
        <v>1806</v>
      </c>
      <c r="E7646">
        <v>24</v>
      </c>
      <c r="F7646">
        <v>1</v>
      </c>
      <c r="G7646">
        <v>4.17</v>
      </c>
    </row>
    <row r="7647" spans="1:7" hidden="1" x14ac:dyDescent="0.25">
      <c r="A7647" t="s">
        <v>13880</v>
      </c>
      <c r="B7647" t="s">
        <v>14240</v>
      </c>
      <c r="C7647" t="s">
        <v>157</v>
      </c>
      <c r="D7647">
        <v>135</v>
      </c>
      <c r="E7647">
        <v>20</v>
      </c>
      <c r="F7647">
        <v>1</v>
      </c>
      <c r="G7647">
        <v>5</v>
      </c>
    </row>
    <row r="7648" spans="1:7" hidden="1" x14ac:dyDescent="0.25">
      <c r="A7648" t="s">
        <v>13880</v>
      </c>
      <c r="B7648" t="s">
        <v>14240</v>
      </c>
      <c r="C7648" t="s">
        <v>160</v>
      </c>
      <c r="D7648">
        <v>26</v>
      </c>
      <c r="E7648">
        <v>47</v>
      </c>
      <c r="F7648">
        <v>1</v>
      </c>
      <c r="G7648">
        <v>2.13</v>
      </c>
    </row>
    <row r="7649" spans="1:7" hidden="1" x14ac:dyDescent="0.25">
      <c r="A7649" t="s">
        <v>13880</v>
      </c>
      <c r="B7649" t="s">
        <v>14240</v>
      </c>
      <c r="C7649" t="s">
        <v>161</v>
      </c>
      <c r="D7649">
        <v>5</v>
      </c>
      <c r="E7649">
        <v>38</v>
      </c>
      <c r="F7649">
        <v>1</v>
      </c>
      <c r="G7649">
        <v>2.63</v>
      </c>
    </row>
    <row r="7650" spans="1:7" hidden="1" x14ac:dyDescent="0.25">
      <c r="A7650" t="s">
        <v>13880</v>
      </c>
      <c r="B7650" t="s">
        <v>14240</v>
      </c>
      <c r="C7650" t="s">
        <v>161</v>
      </c>
      <c r="D7650">
        <v>11</v>
      </c>
      <c r="E7650">
        <v>24</v>
      </c>
      <c r="F7650">
        <v>2</v>
      </c>
      <c r="G7650">
        <v>8.33</v>
      </c>
    </row>
    <row r="7651" spans="1:7" hidden="1" x14ac:dyDescent="0.25">
      <c r="A7651" t="s">
        <v>13880</v>
      </c>
      <c r="B7651" t="s">
        <v>14241</v>
      </c>
      <c r="C7651" t="s">
        <v>161</v>
      </c>
      <c r="D7651">
        <v>11</v>
      </c>
      <c r="E7651">
        <v>24</v>
      </c>
      <c r="F7651">
        <v>1</v>
      </c>
      <c r="G7651">
        <v>4.17</v>
      </c>
    </row>
    <row r="7652" spans="1:7" hidden="1" x14ac:dyDescent="0.25">
      <c r="A7652" t="s">
        <v>13880</v>
      </c>
      <c r="B7652" t="s">
        <v>14242</v>
      </c>
      <c r="C7652" t="s">
        <v>156</v>
      </c>
      <c r="D7652">
        <v>148</v>
      </c>
      <c r="E7652">
        <v>8</v>
      </c>
      <c r="F7652">
        <v>1</v>
      </c>
      <c r="G7652">
        <v>12.5</v>
      </c>
    </row>
    <row r="7653" spans="1:7" hidden="1" x14ac:dyDescent="0.25">
      <c r="A7653" t="s">
        <v>13880</v>
      </c>
      <c r="B7653" t="s">
        <v>14242</v>
      </c>
      <c r="C7653" t="s">
        <v>158</v>
      </c>
      <c r="D7653">
        <v>0</v>
      </c>
      <c r="E7653">
        <v>36</v>
      </c>
      <c r="F7653">
        <v>1</v>
      </c>
      <c r="G7653">
        <v>2.78</v>
      </c>
    </row>
    <row r="7654" spans="1:7" hidden="1" x14ac:dyDescent="0.25">
      <c r="A7654" t="s">
        <v>13880</v>
      </c>
      <c r="B7654" t="s">
        <v>14242</v>
      </c>
      <c r="C7654" t="s">
        <v>161</v>
      </c>
      <c r="D7654">
        <v>10</v>
      </c>
      <c r="E7654">
        <v>11</v>
      </c>
      <c r="F7654">
        <v>1</v>
      </c>
      <c r="G7654">
        <v>9.09</v>
      </c>
    </row>
    <row r="7655" spans="1:7" hidden="1" x14ac:dyDescent="0.25">
      <c r="A7655" t="s">
        <v>13880</v>
      </c>
      <c r="B7655" t="s">
        <v>14243</v>
      </c>
      <c r="C7655" t="s">
        <v>154</v>
      </c>
      <c r="D7655">
        <v>354</v>
      </c>
      <c r="E7655">
        <v>48</v>
      </c>
      <c r="F7655">
        <v>1</v>
      </c>
      <c r="G7655">
        <v>2.08</v>
      </c>
    </row>
    <row r="7656" spans="1:7" hidden="1" x14ac:dyDescent="0.25">
      <c r="A7656" t="s">
        <v>13880</v>
      </c>
      <c r="B7656" t="s">
        <v>14243</v>
      </c>
      <c r="C7656" t="s">
        <v>154</v>
      </c>
      <c r="D7656">
        <v>1194</v>
      </c>
      <c r="E7656">
        <v>34</v>
      </c>
      <c r="F7656">
        <v>1</v>
      </c>
      <c r="G7656">
        <v>2.94</v>
      </c>
    </row>
    <row r="7657" spans="1:7" hidden="1" x14ac:dyDescent="0.25">
      <c r="A7657" t="s">
        <v>13880</v>
      </c>
      <c r="B7657" t="s">
        <v>14243</v>
      </c>
      <c r="C7657" t="s">
        <v>154</v>
      </c>
      <c r="D7657">
        <v>1321</v>
      </c>
      <c r="E7657">
        <v>13</v>
      </c>
      <c r="F7657">
        <v>1</v>
      </c>
      <c r="G7657">
        <v>7.69</v>
      </c>
    </row>
    <row r="7658" spans="1:7" hidden="1" x14ac:dyDescent="0.25">
      <c r="A7658" t="s">
        <v>13880</v>
      </c>
      <c r="B7658" t="s">
        <v>14243</v>
      </c>
      <c r="C7658" t="s">
        <v>154</v>
      </c>
      <c r="D7658">
        <v>1806</v>
      </c>
      <c r="E7658">
        <v>24</v>
      </c>
      <c r="F7658">
        <v>1</v>
      </c>
      <c r="G7658">
        <v>4.17</v>
      </c>
    </row>
    <row r="7659" spans="1:7" hidden="1" x14ac:dyDescent="0.25">
      <c r="A7659" t="s">
        <v>13880</v>
      </c>
      <c r="B7659" t="s">
        <v>14243</v>
      </c>
      <c r="C7659" t="s">
        <v>154</v>
      </c>
      <c r="D7659">
        <v>2102</v>
      </c>
      <c r="E7659">
        <v>13</v>
      </c>
      <c r="F7659">
        <v>1</v>
      </c>
      <c r="G7659">
        <v>7.69</v>
      </c>
    </row>
    <row r="7660" spans="1:7" hidden="1" x14ac:dyDescent="0.25">
      <c r="A7660" t="s">
        <v>13880</v>
      </c>
      <c r="B7660" t="s">
        <v>14243</v>
      </c>
      <c r="C7660" t="s">
        <v>154</v>
      </c>
      <c r="D7660">
        <v>2109</v>
      </c>
      <c r="E7660">
        <v>33</v>
      </c>
      <c r="F7660">
        <v>1</v>
      </c>
      <c r="G7660">
        <v>3.03</v>
      </c>
    </row>
    <row r="7661" spans="1:7" hidden="1" x14ac:dyDescent="0.25">
      <c r="A7661" t="s">
        <v>13880</v>
      </c>
      <c r="B7661" t="s">
        <v>14243</v>
      </c>
      <c r="C7661" t="s">
        <v>154</v>
      </c>
      <c r="D7661">
        <v>2236</v>
      </c>
      <c r="E7661">
        <v>25</v>
      </c>
      <c r="F7661">
        <v>1</v>
      </c>
      <c r="G7661">
        <v>4</v>
      </c>
    </row>
    <row r="7662" spans="1:7" hidden="1" x14ac:dyDescent="0.25">
      <c r="A7662" t="s">
        <v>13880</v>
      </c>
      <c r="B7662" t="s">
        <v>14243</v>
      </c>
      <c r="C7662" t="s">
        <v>156</v>
      </c>
      <c r="D7662">
        <v>113</v>
      </c>
      <c r="E7662">
        <v>11</v>
      </c>
      <c r="F7662">
        <v>1</v>
      </c>
      <c r="G7662">
        <v>9.09</v>
      </c>
    </row>
    <row r="7663" spans="1:7" hidden="1" x14ac:dyDescent="0.25">
      <c r="A7663" t="s">
        <v>13880</v>
      </c>
      <c r="B7663" t="s">
        <v>14243</v>
      </c>
      <c r="C7663" t="s">
        <v>156</v>
      </c>
      <c r="D7663">
        <v>148</v>
      </c>
      <c r="E7663">
        <v>8</v>
      </c>
      <c r="F7663">
        <v>1</v>
      </c>
      <c r="G7663">
        <v>12.5</v>
      </c>
    </row>
    <row r="7664" spans="1:7" hidden="1" x14ac:dyDescent="0.25">
      <c r="A7664" t="s">
        <v>13880</v>
      </c>
      <c r="B7664" t="s">
        <v>14243</v>
      </c>
      <c r="C7664" t="s">
        <v>156</v>
      </c>
      <c r="D7664">
        <v>272</v>
      </c>
      <c r="E7664">
        <v>28</v>
      </c>
      <c r="F7664">
        <v>1</v>
      </c>
      <c r="G7664">
        <v>3.57</v>
      </c>
    </row>
    <row r="7665" spans="1:7" hidden="1" x14ac:dyDescent="0.25">
      <c r="A7665" t="s">
        <v>13880</v>
      </c>
      <c r="B7665" t="s">
        <v>14243</v>
      </c>
      <c r="C7665" t="s">
        <v>157</v>
      </c>
      <c r="D7665">
        <v>12</v>
      </c>
      <c r="E7665">
        <v>26</v>
      </c>
      <c r="F7665">
        <v>1</v>
      </c>
      <c r="G7665">
        <v>3.85</v>
      </c>
    </row>
    <row r="7666" spans="1:7" hidden="1" x14ac:dyDescent="0.25">
      <c r="A7666" t="s">
        <v>13880</v>
      </c>
      <c r="B7666" t="s">
        <v>14243</v>
      </c>
      <c r="C7666" t="s">
        <v>157</v>
      </c>
      <c r="D7666">
        <v>94</v>
      </c>
      <c r="E7666">
        <v>23</v>
      </c>
      <c r="F7666">
        <v>1</v>
      </c>
      <c r="G7666">
        <v>4.3499999999999996</v>
      </c>
    </row>
    <row r="7667" spans="1:7" hidden="1" x14ac:dyDescent="0.25">
      <c r="A7667" t="s">
        <v>13880</v>
      </c>
      <c r="B7667" t="s">
        <v>14243</v>
      </c>
      <c r="C7667" t="s">
        <v>157</v>
      </c>
      <c r="D7667">
        <v>133</v>
      </c>
      <c r="E7667">
        <v>17</v>
      </c>
      <c r="F7667">
        <v>1</v>
      </c>
      <c r="G7667">
        <v>5.88</v>
      </c>
    </row>
    <row r="7668" spans="1:7" hidden="1" x14ac:dyDescent="0.25">
      <c r="A7668" t="s">
        <v>13880</v>
      </c>
      <c r="B7668" t="s">
        <v>14243</v>
      </c>
      <c r="C7668" t="s">
        <v>158</v>
      </c>
      <c r="D7668">
        <v>0</v>
      </c>
      <c r="E7668">
        <v>36</v>
      </c>
      <c r="F7668">
        <v>2</v>
      </c>
      <c r="G7668">
        <v>5.56</v>
      </c>
    </row>
    <row r="7669" spans="1:7" hidden="1" x14ac:dyDescent="0.25">
      <c r="A7669" t="s">
        <v>13880</v>
      </c>
      <c r="B7669" t="s">
        <v>14243</v>
      </c>
      <c r="C7669" t="s">
        <v>159</v>
      </c>
      <c r="D7669">
        <v>5</v>
      </c>
      <c r="E7669">
        <v>15</v>
      </c>
      <c r="F7669">
        <v>1</v>
      </c>
      <c r="G7669">
        <v>6.67</v>
      </c>
    </row>
    <row r="7670" spans="1:7" hidden="1" x14ac:dyDescent="0.25">
      <c r="A7670" t="s">
        <v>13880</v>
      </c>
      <c r="B7670" t="s">
        <v>14243</v>
      </c>
      <c r="C7670" t="s">
        <v>159</v>
      </c>
      <c r="D7670">
        <v>10</v>
      </c>
      <c r="E7670">
        <v>12</v>
      </c>
      <c r="F7670">
        <v>1</v>
      </c>
      <c r="G7670">
        <v>8.33</v>
      </c>
    </row>
    <row r="7671" spans="1:7" hidden="1" x14ac:dyDescent="0.25">
      <c r="A7671" t="s">
        <v>13880</v>
      </c>
      <c r="B7671" t="s">
        <v>14243</v>
      </c>
      <c r="C7671" t="s">
        <v>159</v>
      </c>
      <c r="D7671">
        <v>43</v>
      </c>
      <c r="E7671">
        <v>7</v>
      </c>
      <c r="F7671">
        <v>1</v>
      </c>
      <c r="G7671">
        <v>14.29</v>
      </c>
    </row>
    <row r="7672" spans="1:7" hidden="1" x14ac:dyDescent="0.25">
      <c r="A7672" t="s">
        <v>13880</v>
      </c>
      <c r="B7672" t="s">
        <v>14243</v>
      </c>
      <c r="C7672" t="s">
        <v>160</v>
      </c>
      <c r="D7672">
        <v>54</v>
      </c>
      <c r="E7672">
        <v>14</v>
      </c>
      <c r="F7672">
        <v>1</v>
      </c>
      <c r="G7672">
        <v>7.14</v>
      </c>
    </row>
    <row r="7673" spans="1:7" hidden="1" x14ac:dyDescent="0.25">
      <c r="A7673" t="s">
        <v>13880</v>
      </c>
      <c r="B7673" t="s">
        <v>14243</v>
      </c>
      <c r="C7673" t="s">
        <v>161</v>
      </c>
      <c r="D7673">
        <v>5</v>
      </c>
      <c r="E7673">
        <v>38</v>
      </c>
      <c r="F7673">
        <v>1</v>
      </c>
      <c r="G7673">
        <v>2.63</v>
      </c>
    </row>
    <row r="7674" spans="1:7" hidden="1" x14ac:dyDescent="0.25">
      <c r="A7674" t="s">
        <v>13880</v>
      </c>
      <c r="B7674" t="s">
        <v>14243</v>
      </c>
      <c r="C7674" t="s">
        <v>161</v>
      </c>
      <c r="D7674">
        <v>7</v>
      </c>
      <c r="E7674">
        <v>17</v>
      </c>
      <c r="F7674">
        <v>1</v>
      </c>
      <c r="G7674">
        <v>5.88</v>
      </c>
    </row>
    <row r="7675" spans="1:7" hidden="1" x14ac:dyDescent="0.25">
      <c r="A7675" t="s">
        <v>13880</v>
      </c>
      <c r="B7675" t="s">
        <v>14243</v>
      </c>
      <c r="C7675" t="s">
        <v>161</v>
      </c>
      <c r="D7675">
        <v>10</v>
      </c>
      <c r="E7675">
        <v>11</v>
      </c>
      <c r="F7675">
        <v>1</v>
      </c>
      <c r="G7675">
        <v>9.09</v>
      </c>
    </row>
    <row r="7676" spans="1:7" hidden="1" x14ac:dyDescent="0.25">
      <c r="A7676" t="s">
        <v>13880</v>
      </c>
      <c r="B7676" t="s">
        <v>14244</v>
      </c>
      <c r="C7676" t="s">
        <v>154</v>
      </c>
      <c r="D7676">
        <v>2236</v>
      </c>
      <c r="E7676">
        <v>25</v>
      </c>
      <c r="F7676">
        <v>1</v>
      </c>
      <c r="G7676">
        <v>4</v>
      </c>
    </row>
    <row r="7677" spans="1:7" hidden="1" x14ac:dyDescent="0.25">
      <c r="A7677" t="s">
        <v>13880</v>
      </c>
      <c r="B7677" t="s">
        <v>14244</v>
      </c>
      <c r="C7677" t="s">
        <v>155</v>
      </c>
      <c r="D7677">
        <v>741</v>
      </c>
      <c r="E7677">
        <v>37</v>
      </c>
      <c r="F7677">
        <v>1</v>
      </c>
      <c r="G7677">
        <v>2.7</v>
      </c>
    </row>
    <row r="7678" spans="1:7" hidden="1" x14ac:dyDescent="0.25">
      <c r="A7678" t="s">
        <v>13880</v>
      </c>
      <c r="B7678" t="s">
        <v>14244</v>
      </c>
      <c r="C7678" t="s">
        <v>161</v>
      </c>
      <c r="D7678">
        <v>11</v>
      </c>
      <c r="E7678">
        <v>24</v>
      </c>
      <c r="F7678">
        <v>1</v>
      </c>
      <c r="G7678">
        <v>4.17</v>
      </c>
    </row>
    <row r="7679" spans="1:7" hidden="1" x14ac:dyDescent="0.25">
      <c r="A7679" t="s">
        <v>13880</v>
      </c>
      <c r="B7679" t="s">
        <v>14245</v>
      </c>
      <c r="C7679" t="s">
        <v>154</v>
      </c>
      <c r="D7679">
        <v>871</v>
      </c>
      <c r="E7679">
        <v>9</v>
      </c>
      <c r="F7679">
        <v>1</v>
      </c>
      <c r="G7679">
        <v>11.11</v>
      </c>
    </row>
    <row r="7680" spans="1:7" hidden="1" x14ac:dyDescent="0.25">
      <c r="A7680" t="s">
        <v>13880</v>
      </c>
      <c r="B7680" t="s">
        <v>14245</v>
      </c>
      <c r="C7680" t="s">
        <v>154</v>
      </c>
      <c r="D7680">
        <v>1194</v>
      </c>
      <c r="E7680">
        <v>34</v>
      </c>
      <c r="F7680">
        <v>1</v>
      </c>
      <c r="G7680">
        <v>2.94</v>
      </c>
    </row>
    <row r="7681" spans="1:7" hidden="1" x14ac:dyDescent="0.25">
      <c r="A7681" t="s">
        <v>13880</v>
      </c>
      <c r="B7681" t="s">
        <v>14245</v>
      </c>
      <c r="C7681" t="s">
        <v>154</v>
      </c>
      <c r="D7681">
        <v>2236</v>
      </c>
      <c r="E7681">
        <v>25</v>
      </c>
      <c r="F7681">
        <v>2</v>
      </c>
      <c r="G7681">
        <v>8</v>
      </c>
    </row>
    <row r="7682" spans="1:7" hidden="1" x14ac:dyDescent="0.25">
      <c r="A7682" t="s">
        <v>13880</v>
      </c>
      <c r="B7682" t="s">
        <v>14245</v>
      </c>
      <c r="C7682" t="s">
        <v>155</v>
      </c>
      <c r="D7682">
        <v>741</v>
      </c>
      <c r="E7682">
        <v>37</v>
      </c>
      <c r="F7682">
        <v>2</v>
      </c>
      <c r="G7682">
        <v>5.41</v>
      </c>
    </row>
    <row r="7683" spans="1:7" hidden="1" x14ac:dyDescent="0.25">
      <c r="A7683" t="s">
        <v>13880</v>
      </c>
      <c r="B7683" t="s">
        <v>14245</v>
      </c>
      <c r="C7683" t="s">
        <v>156</v>
      </c>
      <c r="D7683">
        <v>58</v>
      </c>
      <c r="E7683">
        <v>13</v>
      </c>
      <c r="F7683">
        <v>1</v>
      </c>
      <c r="G7683">
        <v>7.69</v>
      </c>
    </row>
    <row r="7684" spans="1:7" hidden="1" x14ac:dyDescent="0.25">
      <c r="A7684" t="s">
        <v>13880</v>
      </c>
      <c r="B7684" t="s">
        <v>14245</v>
      </c>
      <c r="C7684" t="s">
        <v>156</v>
      </c>
      <c r="D7684">
        <v>140</v>
      </c>
      <c r="E7684">
        <v>5</v>
      </c>
      <c r="F7684">
        <v>1</v>
      </c>
      <c r="G7684">
        <v>20</v>
      </c>
    </row>
    <row r="7685" spans="1:7" hidden="1" x14ac:dyDescent="0.25">
      <c r="A7685" t="s">
        <v>13880</v>
      </c>
      <c r="B7685" t="s">
        <v>14245</v>
      </c>
      <c r="C7685" t="s">
        <v>157</v>
      </c>
      <c r="D7685">
        <v>135</v>
      </c>
      <c r="E7685">
        <v>20</v>
      </c>
      <c r="F7685">
        <v>1</v>
      </c>
      <c r="G7685">
        <v>5</v>
      </c>
    </row>
    <row r="7686" spans="1:7" hidden="1" x14ac:dyDescent="0.25">
      <c r="A7686" t="s">
        <v>13880</v>
      </c>
      <c r="B7686" t="s">
        <v>14245</v>
      </c>
      <c r="C7686" t="s">
        <v>160</v>
      </c>
      <c r="D7686">
        <v>26</v>
      </c>
      <c r="E7686">
        <v>47</v>
      </c>
      <c r="F7686">
        <v>1</v>
      </c>
      <c r="G7686">
        <v>2.13</v>
      </c>
    </row>
    <row r="7687" spans="1:7" hidden="1" x14ac:dyDescent="0.25">
      <c r="A7687" t="s">
        <v>13880</v>
      </c>
      <c r="B7687" t="s">
        <v>14245</v>
      </c>
      <c r="C7687" t="s">
        <v>160</v>
      </c>
      <c r="D7687">
        <v>52</v>
      </c>
      <c r="E7687">
        <v>8</v>
      </c>
      <c r="F7687">
        <v>1</v>
      </c>
      <c r="G7687">
        <v>12.5</v>
      </c>
    </row>
    <row r="7688" spans="1:7" hidden="1" x14ac:dyDescent="0.25">
      <c r="A7688" t="s">
        <v>13880</v>
      </c>
      <c r="B7688" t="s">
        <v>14245</v>
      </c>
      <c r="C7688" t="s">
        <v>161</v>
      </c>
      <c r="D7688">
        <v>5</v>
      </c>
      <c r="E7688">
        <v>38</v>
      </c>
      <c r="F7688">
        <v>2</v>
      </c>
      <c r="G7688">
        <v>5.26</v>
      </c>
    </row>
    <row r="7689" spans="1:7" hidden="1" x14ac:dyDescent="0.25">
      <c r="A7689" t="s">
        <v>13880</v>
      </c>
      <c r="B7689" t="s">
        <v>14245</v>
      </c>
      <c r="C7689" t="s">
        <v>161</v>
      </c>
      <c r="D7689">
        <v>7</v>
      </c>
      <c r="E7689">
        <v>17</v>
      </c>
      <c r="F7689">
        <v>1</v>
      </c>
      <c r="G7689">
        <v>5.88</v>
      </c>
    </row>
    <row r="7690" spans="1:7" hidden="1" x14ac:dyDescent="0.25">
      <c r="A7690" t="s">
        <v>13880</v>
      </c>
      <c r="B7690" t="s">
        <v>14245</v>
      </c>
      <c r="C7690" t="s">
        <v>161</v>
      </c>
      <c r="D7690">
        <v>11</v>
      </c>
      <c r="E7690">
        <v>24</v>
      </c>
      <c r="F7690">
        <v>1</v>
      </c>
      <c r="G7690">
        <v>4.17</v>
      </c>
    </row>
    <row r="7691" spans="1:7" hidden="1" x14ac:dyDescent="0.25">
      <c r="A7691" t="s">
        <v>13880</v>
      </c>
      <c r="B7691" t="s">
        <v>14246</v>
      </c>
      <c r="C7691" t="s">
        <v>154</v>
      </c>
      <c r="D7691">
        <v>232</v>
      </c>
      <c r="E7691">
        <v>14</v>
      </c>
      <c r="F7691">
        <v>1</v>
      </c>
      <c r="G7691">
        <v>7.14</v>
      </c>
    </row>
    <row r="7692" spans="1:7" hidden="1" x14ac:dyDescent="0.25">
      <c r="A7692" t="s">
        <v>13880</v>
      </c>
      <c r="B7692" t="s">
        <v>14246</v>
      </c>
      <c r="C7692" t="s">
        <v>154</v>
      </c>
      <c r="D7692">
        <v>1753</v>
      </c>
      <c r="E7692">
        <v>13</v>
      </c>
      <c r="F7692">
        <v>1</v>
      </c>
      <c r="G7692">
        <v>7.69</v>
      </c>
    </row>
    <row r="7693" spans="1:7" hidden="1" x14ac:dyDescent="0.25">
      <c r="A7693" t="s">
        <v>13880</v>
      </c>
      <c r="B7693" t="s">
        <v>14246</v>
      </c>
      <c r="C7693" t="s">
        <v>154</v>
      </c>
      <c r="D7693">
        <v>2236</v>
      </c>
      <c r="E7693">
        <v>25</v>
      </c>
      <c r="F7693">
        <v>1</v>
      </c>
      <c r="G7693">
        <v>4</v>
      </c>
    </row>
    <row r="7694" spans="1:7" hidden="1" x14ac:dyDescent="0.25">
      <c r="A7694" t="s">
        <v>13880</v>
      </c>
      <c r="B7694" t="s">
        <v>14246</v>
      </c>
      <c r="C7694" t="s">
        <v>155</v>
      </c>
      <c r="D7694">
        <v>741</v>
      </c>
      <c r="E7694">
        <v>37</v>
      </c>
      <c r="F7694">
        <v>2</v>
      </c>
      <c r="G7694">
        <v>5.41</v>
      </c>
    </row>
    <row r="7695" spans="1:7" hidden="1" x14ac:dyDescent="0.25">
      <c r="A7695" t="s">
        <v>13880</v>
      </c>
      <c r="B7695" t="s">
        <v>14246</v>
      </c>
      <c r="C7695" t="s">
        <v>156</v>
      </c>
      <c r="D7695">
        <v>41</v>
      </c>
      <c r="E7695">
        <v>10</v>
      </c>
      <c r="F7695">
        <v>1</v>
      </c>
      <c r="G7695">
        <v>10</v>
      </c>
    </row>
    <row r="7696" spans="1:7" hidden="1" x14ac:dyDescent="0.25">
      <c r="A7696" t="s">
        <v>13880</v>
      </c>
      <c r="B7696" t="s">
        <v>14246</v>
      </c>
      <c r="C7696" t="s">
        <v>156</v>
      </c>
      <c r="D7696">
        <v>58</v>
      </c>
      <c r="E7696">
        <v>13</v>
      </c>
      <c r="F7696">
        <v>1</v>
      </c>
      <c r="G7696">
        <v>7.69</v>
      </c>
    </row>
    <row r="7697" spans="1:7" hidden="1" x14ac:dyDescent="0.25">
      <c r="A7697" t="s">
        <v>13880</v>
      </c>
      <c r="B7697" t="s">
        <v>14246</v>
      </c>
      <c r="C7697" t="s">
        <v>157</v>
      </c>
      <c r="D7697">
        <v>12</v>
      </c>
      <c r="E7697">
        <v>26</v>
      </c>
      <c r="F7697">
        <v>1</v>
      </c>
      <c r="G7697">
        <v>3.85</v>
      </c>
    </row>
    <row r="7698" spans="1:7" hidden="1" x14ac:dyDescent="0.25">
      <c r="A7698" t="s">
        <v>13880</v>
      </c>
      <c r="B7698" t="s">
        <v>14246</v>
      </c>
      <c r="C7698" t="s">
        <v>157</v>
      </c>
      <c r="D7698">
        <v>94</v>
      </c>
      <c r="E7698">
        <v>23</v>
      </c>
      <c r="F7698">
        <v>1</v>
      </c>
      <c r="G7698">
        <v>4.3499999999999996</v>
      </c>
    </row>
    <row r="7699" spans="1:7" hidden="1" x14ac:dyDescent="0.25">
      <c r="A7699" t="s">
        <v>13880</v>
      </c>
      <c r="B7699" t="s">
        <v>14246</v>
      </c>
      <c r="C7699" t="s">
        <v>157</v>
      </c>
      <c r="D7699">
        <v>133</v>
      </c>
      <c r="E7699">
        <v>17</v>
      </c>
      <c r="F7699">
        <v>1</v>
      </c>
      <c r="G7699">
        <v>5.88</v>
      </c>
    </row>
    <row r="7700" spans="1:7" hidden="1" x14ac:dyDescent="0.25">
      <c r="A7700" t="s">
        <v>13880</v>
      </c>
      <c r="B7700" t="s">
        <v>14246</v>
      </c>
      <c r="C7700" t="s">
        <v>159</v>
      </c>
      <c r="D7700">
        <v>8</v>
      </c>
      <c r="E7700">
        <v>26</v>
      </c>
      <c r="F7700">
        <v>1</v>
      </c>
      <c r="G7700">
        <v>3.85</v>
      </c>
    </row>
    <row r="7701" spans="1:7" hidden="1" x14ac:dyDescent="0.25">
      <c r="A7701" t="s">
        <v>13880</v>
      </c>
      <c r="B7701" t="s">
        <v>14246</v>
      </c>
      <c r="C7701" t="s">
        <v>160</v>
      </c>
      <c r="D7701">
        <v>54</v>
      </c>
      <c r="E7701">
        <v>14</v>
      </c>
      <c r="F7701">
        <v>1</v>
      </c>
      <c r="G7701">
        <v>7.14</v>
      </c>
    </row>
    <row r="7702" spans="1:7" hidden="1" x14ac:dyDescent="0.25">
      <c r="A7702" t="s">
        <v>13880</v>
      </c>
      <c r="B7702" t="s">
        <v>14246</v>
      </c>
      <c r="C7702" t="s">
        <v>161</v>
      </c>
      <c r="D7702">
        <v>5</v>
      </c>
      <c r="E7702">
        <v>38</v>
      </c>
      <c r="F7702">
        <v>2</v>
      </c>
      <c r="G7702">
        <v>5.26</v>
      </c>
    </row>
    <row r="7703" spans="1:7" hidden="1" x14ac:dyDescent="0.25">
      <c r="A7703" t="s">
        <v>13880</v>
      </c>
      <c r="B7703" t="s">
        <v>14246</v>
      </c>
      <c r="C7703" t="s">
        <v>161</v>
      </c>
      <c r="D7703">
        <v>7</v>
      </c>
      <c r="E7703">
        <v>17</v>
      </c>
      <c r="F7703">
        <v>1</v>
      </c>
      <c r="G7703">
        <v>5.88</v>
      </c>
    </row>
    <row r="7704" spans="1:7" hidden="1" x14ac:dyDescent="0.25">
      <c r="A7704" t="s">
        <v>13880</v>
      </c>
      <c r="B7704" t="s">
        <v>14246</v>
      </c>
      <c r="C7704" t="s">
        <v>161</v>
      </c>
      <c r="D7704">
        <v>10</v>
      </c>
      <c r="E7704">
        <v>11</v>
      </c>
      <c r="F7704">
        <v>1</v>
      </c>
      <c r="G7704">
        <v>9.09</v>
      </c>
    </row>
    <row r="7705" spans="1:7" hidden="1" x14ac:dyDescent="0.25">
      <c r="A7705" t="s">
        <v>13880</v>
      </c>
      <c r="B7705" t="s">
        <v>14246</v>
      </c>
      <c r="C7705" t="s">
        <v>161</v>
      </c>
      <c r="D7705">
        <v>57</v>
      </c>
      <c r="E7705">
        <v>5</v>
      </c>
      <c r="F7705">
        <v>1</v>
      </c>
      <c r="G7705">
        <v>20</v>
      </c>
    </row>
    <row r="7706" spans="1:7" hidden="1" x14ac:dyDescent="0.25">
      <c r="A7706" t="s">
        <v>13880</v>
      </c>
      <c r="B7706" t="s">
        <v>14247</v>
      </c>
      <c r="C7706" t="s">
        <v>154</v>
      </c>
      <c r="D7706">
        <v>2236</v>
      </c>
      <c r="E7706">
        <v>25</v>
      </c>
      <c r="F7706">
        <v>1</v>
      </c>
      <c r="G7706">
        <v>4</v>
      </c>
    </row>
    <row r="7707" spans="1:7" hidden="1" x14ac:dyDescent="0.25">
      <c r="A7707" t="s">
        <v>13880</v>
      </c>
      <c r="B7707" t="s">
        <v>14247</v>
      </c>
      <c r="C7707" t="s">
        <v>155</v>
      </c>
      <c r="D7707">
        <v>741</v>
      </c>
      <c r="E7707">
        <v>37</v>
      </c>
      <c r="F7707">
        <v>1</v>
      </c>
      <c r="G7707">
        <v>2.7</v>
      </c>
    </row>
    <row r="7708" spans="1:7" hidden="1" x14ac:dyDescent="0.25">
      <c r="A7708" t="s">
        <v>13880</v>
      </c>
      <c r="B7708" t="s">
        <v>14247</v>
      </c>
      <c r="C7708" t="s">
        <v>160</v>
      </c>
      <c r="D7708">
        <v>54</v>
      </c>
      <c r="E7708">
        <v>14</v>
      </c>
      <c r="F7708">
        <v>1</v>
      </c>
      <c r="G7708">
        <v>7.14</v>
      </c>
    </row>
    <row r="7709" spans="1:7" hidden="1" x14ac:dyDescent="0.25">
      <c r="A7709" t="s">
        <v>13880</v>
      </c>
      <c r="B7709" t="s">
        <v>14247</v>
      </c>
      <c r="C7709" t="s">
        <v>161</v>
      </c>
      <c r="D7709">
        <v>5</v>
      </c>
      <c r="E7709">
        <v>38</v>
      </c>
      <c r="F7709">
        <v>1</v>
      </c>
      <c r="G7709">
        <v>2.63</v>
      </c>
    </row>
    <row r="7710" spans="1:7" hidden="1" x14ac:dyDescent="0.25">
      <c r="A7710" t="s">
        <v>13880</v>
      </c>
      <c r="B7710" t="s">
        <v>14247</v>
      </c>
      <c r="C7710" t="s">
        <v>161</v>
      </c>
      <c r="D7710">
        <v>7</v>
      </c>
      <c r="E7710">
        <v>17</v>
      </c>
      <c r="F7710">
        <v>1</v>
      </c>
      <c r="G7710">
        <v>5.88</v>
      </c>
    </row>
    <row r="7711" spans="1:7" hidden="1" x14ac:dyDescent="0.25">
      <c r="A7711" t="s">
        <v>13880</v>
      </c>
      <c r="B7711" t="s">
        <v>14247</v>
      </c>
      <c r="C7711" t="s">
        <v>161</v>
      </c>
      <c r="D7711">
        <v>10</v>
      </c>
      <c r="E7711">
        <v>11</v>
      </c>
      <c r="F7711">
        <v>1</v>
      </c>
      <c r="G7711">
        <v>9.09</v>
      </c>
    </row>
    <row r="7712" spans="1:7" hidden="1" x14ac:dyDescent="0.25">
      <c r="A7712" t="s">
        <v>13880</v>
      </c>
      <c r="B7712" t="s">
        <v>14247</v>
      </c>
      <c r="C7712" t="s">
        <v>161</v>
      </c>
      <c r="D7712">
        <v>57</v>
      </c>
      <c r="E7712">
        <v>5</v>
      </c>
      <c r="F7712">
        <v>1</v>
      </c>
      <c r="G7712">
        <v>20</v>
      </c>
    </row>
    <row r="7713" spans="1:7" hidden="1" x14ac:dyDescent="0.25">
      <c r="A7713" t="s">
        <v>13880</v>
      </c>
      <c r="B7713" t="s">
        <v>14248</v>
      </c>
      <c r="C7713" t="s">
        <v>154</v>
      </c>
      <c r="D7713">
        <v>2236</v>
      </c>
      <c r="E7713">
        <v>25</v>
      </c>
      <c r="F7713">
        <v>1</v>
      </c>
      <c r="G7713">
        <v>4</v>
      </c>
    </row>
    <row r="7714" spans="1:7" hidden="1" x14ac:dyDescent="0.25">
      <c r="A7714" t="s">
        <v>13880</v>
      </c>
      <c r="B7714" t="s">
        <v>14248</v>
      </c>
      <c r="C7714" t="s">
        <v>155</v>
      </c>
      <c r="D7714">
        <v>741</v>
      </c>
      <c r="E7714">
        <v>37</v>
      </c>
      <c r="F7714">
        <v>1</v>
      </c>
      <c r="G7714">
        <v>2.7</v>
      </c>
    </row>
    <row r="7715" spans="1:7" hidden="1" x14ac:dyDescent="0.25">
      <c r="A7715" t="s">
        <v>13880</v>
      </c>
      <c r="B7715" t="s">
        <v>14248</v>
      </c>
      <c r="C7715" t="s">
        <v>160</v>
      </c>
      <c r="D7715">
        <v>54</v>
      </c>
      <c r="E7715">
        <v>14</v>
      </c>
      <c r="F7715">
        <v>1</v>
      </c>
      <c r="G7715">
        <v>7.14</v>
      </c>
    </row>
    <row r="7716" spans="1:7" hidden="1" x14ac:dyDescent="0.25">
      <c r="A7716" t="s">
        <v>13880</v>
      </c>
      <c r="B7716" t="s">
        <v>14248</v>
      </c>
      <c r="C7716" t="s">
        <v>161</v>
      </c>
      <c r="D7716">
        <v>5</v>
      </c>
      <c r="E7716">
        <v>38</v>
      </c>
      <c r="F7716">
        <v>1</v>
      </c>
      <c r="G7716">
        <v>2.63</v>
      </c>
    </row>
    <row r="7717" spans="1:7" hidden="1" x14ac:dyDescent="0.25">
      <c r="A7717" t="s">
        <v>13880</v>
      </c>
      <c r="B7717" t="s">
        <v>14248</v>
      </c>
      <c r="C7717" t="s">
        <v>161</v>
      </c>
      <c r="D7717">
        <v>7</v>
      </c>
      <c r="E7717">
        <v>17</v>
      </c>
      <c r="F7717">
        <v>1</v>
      </c>
      <c r="G7717">
        <v>5.88</v>
      </c>
    </row>
    <row r="7718" spans="1:7" hidden="1" x14ac:dyDescent="0.25">
      <c r="A7718" t="s">
        <v>13880</v>
      </c>
      <c r="B7718" t="s">
        <v>14248</v>
      </c>
      <c r="C7718" t="s">
        <v>161</v>
      </c>
      <c r="D7718">
        <v>10</v>
      </c>
      <c r="E7718">
        <v>11</v>
      </c>
      <c r="F7718">
        <v>1</v>
      </c>
      <c r="G7718">
        <v>9.09</v>
      </c>
    </row>
    <row r="7719" spans="1:7" hidden="1" x14ac:dyDescent="0.25">
      <c r="A7719" t="s">
        <v>13880</v>
      </c>
      <c r="B7719" t="s">
        <v>14248</v>
      </c>
      <c r="C7719" t="s">
        <v>161</v>
      </c>
      <c r="D7719">
        <v>57</v>
      </c>
      <c r="E7719">
        <v>5</v>
      </c>
      <c r="F7719">
        <v>1</v>
      </c>
      <c r="G7719">
        <v>20</v>
      </c>
    </row>
    <row r="7720" spans="1:7" hidden="1" x14ac:dyDescent="0.25">
      <c r="A7720" t="s">
        <v>13880</v>
      </c>
      <c r="B7720" t="s">
        <v>14249</v>
      </c>
      <c r="C7720" t="s">
        <v>154</v>
      </c>
      <c r="D7720">
        <v>1194</v>
      </c>
      <c r="E7720">
        <v>34</v>
      </c>
      <c r="F7720">
        <v>1</v>
      </c>
      <c r="G7720">
        <v>2.94</v>
      </c>
    </row>
    <row r="7721" spans="1:7" hidden="1" x14ac:dyDescent="0.25">
      <c r="A7721" t="s">
        <v>13880</v>
      </c>
      <c r="B7721" t="s">
        <v>14249</v>
      </c>
      <c r="C7721" t="s">
        <v>154</v>
      </c>
      <c r="D7721">
        <v>2236</v>
      </c>
      <c r="E7721">
        <v>25</v>
      </c>
      <c r="F7721">
        <v>1</v>
      </c>
      <c r="G7721">
        <v>4</v>
      </c>
    </row>
    <row r="7722" spans="1:7" hidden="1" x14ac:dyDescent="0.25">
      <c r="A7722" t="s">
        <v>13880</v>
      </c>
      <c r="B7722" t="s">
        <v>14249</v>
      </c>
      <c r="C7722" t="s">
        <v>155</v>
      </c>
      <c r="D7722">
        <v>741</v>
      </c>
      <c r="E7722">
        <v>37</v>
      </c>
      <c r="F7722">
        <v>1</v>
      </c>
      <c r="G7722">
        <v>2.7</v>
      </c>
    </row>
    <row r="7723" spans="1:7" hidden="1" x14ac:dyDescent="0.25">
      <c r="A7723" t="s">
        <v>13880</v>
      </c>
      <c r="B7723" t="s">
        <v>14249</v>
      </c>
      <c r="C7723" t="s">
        <v>156</v>
      </c>
      <c r="D7723">
        <v>41</v>
      </c>
      <c r="E7723">
        <v>10</v>
      </c>
      <c r="F7723">
        <v>3</v>
      </c>
      <c r="G7723">
        <v>30</v>
      </c>
    </row>
    <row r="7724" spans="1:7" hidden="1" x14ac:dyDescent="0.25">
      <c r="A7724" t="s">
        <v>13880</v>
      </c>
      <c r="B7724" t="s">
        <v>14249</v>
      </c>
      <c r="C7724" t="s">
        <v>156</v>
      </c>
      <c r="D7724">
        <v>58</v>
      </c>
      <c r="E7724">
        <v>13</v>
      </c>
      <c r="F7724">
        <v>3</v>
      </c>
      <c r="G7724">
        <v>23.08</v>
      </c>
    </row>
    <row r="7725" spans="1:7" hidden="1" x14ac:dyDescent="0.25">
      <c r="A7725" t="s">
        <v>13880</v>
      </c>
      <c r="B7725" t="s">
        <v>14249</v>
      </c>
      <c r="C7725" t="s">
        <v>157</v>
      </c>
      <c r="D7725">
        <v>12</v>
      </c>
      <c r="E7725">
        <v>26</v>
      </c>
      <c r="F7725">
        <v>1</v>
      </c>
      <c r="G7725">
        <v>3.85</v>
      </c>
    </row>
    <row r="7726" spans="1:7" hidden="1" x14ac:dyDescent="0.25">
      <c r="A7726" t="s">
        <v>13880</v>
      </c>
      <c r="B7726" t="s">
        <v>14249</v>
      </c>
      <c r="C7726" t="s">
        <v>157</v>
      </c>
      <c r="D7726">
        <v>133</v>
      </c>
      <c r="E7726">
        <v>17</v>
      </c>
      <c r="F7726">
        <v>2</v>
      </c>
      <c r="G7726">
        <v>11.76</v>
      </c>
    </row>
    <row r="7727" spans="1:7" hidden="1" x14ac:dyDescent="0.25">
      <c r="A7727" t="s">
        <v>13880</v>
      </c>
      <c r="B7727" t="s">
        <v>14249</v>
      </c>
      <c r="C7727" t="s">
        <v>159</v>
      </c>
      <c r="D7727">
        <v>8</v>
      </c>
      <c r="E7727">
        <v>26</v>
      </c>
      <c r="F7727">
        <v>1</v>
      </c>
      <c r="G7727">
        <v>3.85</v>
      </c>
    </row>
    <row r="7728" spans="1:7" hidden="1" x14ac:dyDescent="0.25">
      <c r="A7728" t="s">
        <v>13880</v>
      </c>
      <c r="B7728" t="s">
        <v>14249</v>
      </c>
      <c r="C7728" t="s">
        <v>160</v>
      </c>
      <c r="D7728">
        <v>54</v>
      </c>
      <c r="E7728">
        <v>14</v>
      </c>
      <c r="F7728">
        <v>2</v>
      </c>
      <c r="G7728">
        <v>14.29</v>
      </c>
    </row>
    <row r="7729" spans="1:7" hidden="1" x14ac:dyDescent="0.25">
      <c r="A7729" t="s">
        <v>13880</v>
      </c>
      <c r="B7729" t="s">
        <v>14249</v>
      </c>
      <c r="C7729" t="s">
        <v>161</v>
      </c>
      <c r="D7729">
        <v>5</v>
      </c>
      <c r="E7729">
        <v>38</v>
      </c>
      <c r="F7729">
        <v>3</v>
      </c>
      <c r="G7729">
        <v>7.89</v>
      </c>
    </row>
    <row r="7730" spans="1:7" hidden="1" x14ac:dyDescent="0.25">
      <c r="A7730" t="s">
        <v>13880</v>
      </c>
      <c r="B7730" t="s">
        <v>14249</v>
      </c>
      <c r="C7730" t="s">
        <v>161</v>
      </c>
      <c r="D7730">
        <v>7</v>
      </c>
      <c r="E7730">
        <v>17</v>
      </c>
      <c r="F7730">
        <v>2</v>
      </c>
      <c r="G7730">
        <v>11.76</v>
      </c>
    </row>
    <row r="7731" spans="1:7" hidden="1" x14ac:dyDescent="0.25">
      <c r="A7731" t="s">
        <v>13880</v>
      </c>
      <c r="B7731" t="s">
        <v>14249</v>
      </c>
      <c r="C7731" t="s">
        <v>161</v>
      </c>
      <c r="D7731">
        <v>10</v>
      </c>
      <c r="E7731">
        <v>11</v>
      </c>
      <c r="F7731">
        <v>1</v>
      </c>
      <c r="G7731">
        <v>9.09</v>
      </c>
    </row>
    <row r="7732" spans="1:7" hidden="1" x14ac:dyDescent="0.25">
      <c r="A7732" t="s">
        <v>13880</v>
      </c>
      <c r="B7732" t="s">
        <v>14249</v>
      </c>
      <c r="C7732" t="s">
        <v>161</v>
      </c>
      <c r="D7732">
        <v>57</v>
      </c>
      <c r="E7732">
        <v>5</v>
      </c>
      <c r="F7732">
        <v>1</v>
      </c>
      <c r="G7732">
        <v>20</v>
      </c>
    </row>
    <row r="7733" spans="1:7" hidden="1" x14ac:dyDescent="0.25">
      <c r="A7733" t="s">
        <v>13880</v>
      </c>
      <c r="B7733" t="s">
        <v>14250</v>
      </c>
      <c r="C7733" t="s">
        <v>154</v>
      </c>
      <c r="D7733">
        <v>2916</v>
      </c>
      <c r="E7733">
        <v>10</v>
      </c>
      <c r="F7733">
        <v>1</v>
      </c>
      <c r="G7733">
        <v>10</v>
      </c>
    </row>
    <row r="7734" spans="1:7" hidden="1" x14ac:dyDescent="0.25">
      <c r="A7734" t="s">
        <v>13880</v>
      </c>
      <c r="B7734" t="s">
        <v>14250</v>
      </c>
      <c r="C7734" t="s">
        <v>154</v>
      </c>
      <c r="D7734">
        <v>3559</v>
      </c>
      <c r="E7734">
        <v>7</v>
      </c>
      <c r="F7734">
        <v>1</v>
      </c>
      <c r="G7734">
        <v>14.29</v>
      </c>
    </row>
    <row r="7735" spans="1:7" hidden="1" x14ac:dyDescent="0.25">
      <c r="A7735" t="s">
        <v>13880</v>
      </c>
      <c r="B7735" t="s">
        <v>14250</v>
      </c>
      <c r="C7735" t="s">
        <v>156</v>
      </c>
      <c r="D7735">
        <v>77</v>
      </c>
      <c r="E7735">
        <v>17</v>
      </c>
      <c r="F7735">
        <v>1</v>
      </c>
      <c r="G7735">
        <v>5.88</v>
      </c>
    </row>
    <row r="7736" spans="1:7" hidden="1" x14ac:dyDescent="0.25">
      <c r="A7736" t="s">
        <v>13880</v>
      </c>
      <c r="B7736" t="s">
        <v>14251</v>
      </c>
      <c r="C7736" t="s">
        <v>154</v>
      </c>
      <c r="D7736">
        <v>232</v>
      </c>
      <c r="E7736">
        <v>14</v>
      </c>
      <c r="F7736">
        <v>1</v>
      </c>
      <c r="G7736">
        <v>7.14</v>
      </c>
    </row>
    <row r="7737" spans="1:7" hidden="1" x14ac:dyDescent="0.25">
      <c r="A7737" t="s">
        <v>13880</v>
      </c>
      <c r="B7737" t="s">
        <v>14251</v>
      </c>
      <c r="C7737" t="s">
        <v>154</v>
      </c>
      <c r="D7737">
        <v>1753</v>
      </c>
      <c r="E7737">
        <v>13</v>
      </c>
      <c r="F7737">
        <v>1</v>
      </c>
      <c r="G7737">
        <v>7.69</v>
      </c>
    </row>
    <row r="7738" spans="1:7" hidden="1" x14ac:dyDescent="0.25">
      <c r="A7738" t="s">
        <v>13880</v>
      </c>
      <c r="B7738" t="s">
        <v>14251</v>
      </c>
      <c r="C7738" t="s">
        <v>154</v>
      </c>
      <c r="D7738">
        <v>2236</v>
      </c>
      <c r="E7738">
        <v>25</v>
      </c>
      <c r="F7738">
        <v>1</v>
      </c>
      <c r="G7738">
        <v>4</v>
      </c>
    </row>
    <row r="7739" spans="1:7" hidden="1" x14ac:dyDescent="0.25">
      <c r="A7739" t="s">
        <v>13880</v>
      </c>
      <c r="B7739" t="s">
        <v>14251</v>
      </c>
      <c r="C7739" t="s">
        <v>155</v>
      </c>
      <c r="D7739">
        <v>741</v>
      </c>
      <c r="E7739">
        <v>37</v>
      </c>
      <c r="F7739">
        <v>2</v>
      </c>
      <c r="G7739">
        <v>5.41</v>
      </c>
    </row>
    <row r="7740" spans="1:7" hidden="1" x14ac:dyDescent="0.25">
      <c r="A7740" t="s">
        <v>13880</v>
      </c>
      <c r="B7740" t="s">
        <v>14251</v>
      </c>
      <c r="C7740" t="s">
        <v>160</v>
      </c>
      <c r="D7740">
        <v>54</v>
      </c>
      <c r="E7740">
        <v>14</v>
      </c>
      <c r="F7740">
        <v>1</v>
      </c>
      <c r="G7740">
        <v>7.14</v>
      </c>
    </row>
    <row r="7741" spans="1:7" hidden="1" x14ac:dyDescent="0.25">
      <c r="A7741" t="s">
        <v>13880</v>
      </c>
      <c r="B7741" t="s">
        <v>14251</v>
      </c>
      <c r="C7741" t="s">
        <v>161</v>
      </c>
      <c r="D7741">
        <v>5</v>
      </c>
      <c r="E7741">
        <v>38</v>
      </c>
      <c r="F7741">
        <v>1</v>
      </c>
      <c r="G7741">
        <v>2.63</v>
      </c>
    </row>
    <row r="7742" spans="1:7" hidden="1" x14ac:dyDescent="0.25">
      <c r="A7742" t="s">
        <v>13880</v>
      </c>
      <c r="B7742" t="s">
        <v>14251</v>
      </c>
      <c r="C7742" t="s">
        <v>161</v>
      </c>
      <c r="D7742">
        <v>7</v>
      </c>
      <c r="E7742">
        <v>17</v>
      </c>
      <c r="F7742">
        <v>1</v>
      </c>
      <c r="G7742">
        <v>5.88</v>
      </c>
    </row>
    <row r="7743" spans="1:7" hidden="1" x14ac:dyDescent="0.25">
      <c r="A7743" t="s">
        <v>13880</v>
      </c>
      <c r="B7743" t="s">
        <v>14251</v>
      </c>
      <c r="C7743" t="s">
        <v>161</v>
      </c>
      <c r="D7743">
        <v>10</v>
      </c>
      <c r="E7743">
        <v>11</v>
      </c>
      <c r="F7743">
        <v>1</v>
      </c>
      <c r="G7743">
        <v>9.09</v>
      </c>
    </row>
    <row r="7744" spans="1:7" hidden="1" x14ac:dyDescent="0.25">
      <c r="A7744" t="s">
        <v>13880</v>
      </c>
      <c r="B7744" t="s">
        <v>14251</v>
      </c>
      <c r="C7744" t="s">
        <v>161</v>
      </c>
      <c r="D7744">
        <v>57</v>
      </c>
      <c r="E7744">
        <v>5</v>
      </c>
      <c r="F7744">
        <v>1</v>
      </c>
      <c r="G7744">
        <v>20</v>
      </c>
    </row>
    <row r="7745" spans="1:7" hidden="1" x14ac:dyDescent="0.25">
      <c r="A7745" t="s">
        <v>13880</v>
      </c>
      <c r="B7745" t="s">
        <v>14252</v>
      </c>
      <c r="C7745" t="s">
        <v>154</v>
      </c>
      <c r="D7745">
        <v>232</v>
      </c>
      <c r="E7745">
        <v>14</v>
      </c>
      <c r="F7745">
        <v>1</v>
      </c>
      <c r="G7745">
        <v>7.14</v>
      </c>
    </row>
    <row r="7746" spans="1:7" hidden="1" x14ac:dyDescent="0.25">
      <c r="A7746" t="s">
        <v>13880</v>
      </c>
      <c r="B7746" t="s">
        <v>14252</v>
      </c>
      <c r="C7746" t="s">
        <v>154</v>
      </c>
      <c r="D7746">
        <v>1753</v>
      </c>
      <c r="E7746">
        <v>13</v>
      </c>
      <c r="F7746">
        <v>1</v>
      </c>
      <c r="G7746">
        <v>7.69</v>
      </c>
    </row>
    <row r="7747" spans="1:7" hidden="1" x14ac:dyDescent="0.25">
      <c r="A7747" t="s">
        <v>13880</v>
      </c>
      <c r="B7747" t="s">
        <v>14252</v>
      </c>
      <c r="C7747" t="s">
        <v>154</v>
      </c>
      <c r="D7747">
        <v>2236</v>
      </c>
      <c r="E7747">
        <v>25</v>
      </c>
      <c r="F7747">
        <v>1</v>
      </c>
      <c r="G7747">
        <v>4</v>
      </c>
    </row>
    <row r="7748" spans="1:7" hidden="1" x14ac:dyDescent="0.25">
      <c r="A7748" t="s">
        <v>13880</v>
      </c>
      <c r="B7748" t="s">
        <v>14252</v>
      </c>
      <c r="C7748" t="s">
        <v>155</v>
      </c>
      <c r="D7748">
        <v>741</v>
      </c>
      <c r="E7748">
        <v>37</v>
      </c>
      <c r="F7748">
        <v>2</v>
      </c>
      <c r="G7748">
        <v>5.41</v>
      </c>
    </row>
    <row r="7749" spans="1:7" hidden="1" x14ac:dyDescent="0.25">
      <c r="A7749" t="s">
        <v>13880</v>
      </c>
      <c r="B7749" t="s">
        <v>14252</v>
      </c>
      <c r="C7749" t="s">
        <v>160</v>
      </c>
      <c r="D7749">
        <v>54</v>
      </c>
      <c r="E7749">
        <v>14</v>
      </c>
      <c r="F7749">
        <v>1</v>
      </c>
      <c r="G7749">
        <v>7.14</v>
      </c>
    </row>
    <row r="7750" spans="1:7" hidden="1" x14ac:dyDescent="0.25">
      <c r="A7750" t="s">
        <v>13880</v>
      </c>
      <c r="B7750" t="s">
        <v>14252</v>
      </c>
      <c r="C7750" t="s">
        <v>161</v>
      </c>
      <c r="D7750">
        <v>5</v>
      </c>
      <c r="E7750">
        <v>38</v>
      </c>
      <c r="F7750">
        <v>1</v>
      </c>
      <c r="G7750">
        <v>2.63</v>
      </c>
    </row>
    <row r="7751" spans="1:7" hidden="1" x14ac:dyDescent="0.25">
      <c r="A7751" t="s">
        <v>13880</v>
      </c>
      <c r="B7751" t="s">
        <v>14252</v>
      </c>
      <c r="C7751" t="s">
        <v>161</v>
      </c>
      <c r="D7751">
        <v>7</v>
      </c>
      <c r="E7751">
        <v>17</v>
      </c>
      <c r="F7751">
        <v>1</v>
      </c>
      <c r="G7751">
        <v>5.88</v>
      </c>
    </row>
    <row r="7752" spans="1:7" hidden="1" x14ac:dyDescent="0.25">
      <c r="A7752" t="s">
        <v>13880</v>
      </c>
      <c r="B7752" t="s">
        <v>14252</v>
      </c>
      <c r="C7752" t="s">
        <v>161</v>
      </c>
      <c r="D7752">
        <v>10</v>
      </c>
      <c r="E7752">
        <v>11</v>
      </c>
      <c r="F7752">
        <v>1</v>
      </c>
      <c r="G7752">
        <v>9.09</v>
      </c>
    </row>
    <row r="7753" spans="1:7" hidden="1" x14ac:dyDescent="0.25">
      <c r="A7753" t="s">
        <v>13880</v>
      </c>
      <c r="B7753" t="s">
        <v>14252</v>
      </c>
      <c r="C7753" t="s">
        <v>161</v>
      </c>
      <c r="D7753">
        <v>57</v>
      </c>
      <c r="E7753">
        <v>5</v>
      </c>
      <c r="F7753">
        <v>1</v>
      </c>
      <c r="G7753">
        <v>20</v>
      </c>
    </row>
    <row r="7754" spans="1:7" hidden="1" x14ac:dyDescent="0.25">
      <c r="A7754" t="s">
        <v>13880</v>
      </c>
      <c r="B7754" t="s">
        <v>14253</v>
      </c>
      <c r="C7754" t="s">
        <v>154</v>
      </c>
      <c r="D7754">
        <v>232</v>
      </c>
      <c r="E7754">
        <v>14</v>
      </c>
      <c r="F7754">
        <v>1</v>
      </c>
      <c r="G7754">
        <v>7.14</v>
      </c>
    </row>
    <row r="7755" spans="1:7" hidden="1" x14ac:dyDescent="0.25">
      <c r="A7755" t="s">
        <v>13880</v>
      </c>
      <c r="B7755" t="s">
        <v>14253</v>
      </c>
      <c r="C7755" t="s">
        <v>154</v>
      </c>
      <c r="D7755">
        <v>1753</v>
      </c>
      <c r="E7755">
        <v>13</v>
      </c>
      <c r="F7755">
        <v>1</v>
      </c>
      <c r="G7755">
        <v>7.69</v>
      </c>
    </row>
    <row r="7756" spans="1:7" hidden="1" x14ac:dyDescent="0.25">
      <c r="A7756" t="s">
        <v>13880</v>
      </c>
      <c r="B7756" t="s">
        <v>14253</v>
      </c>
      <c r="C7756" t="s">
        <v>154</v>
      </c>
      <c r="D7756">
        <v>2236</v>
      </c>
      <c r="E7756">
        <v>25</v>
      </c>
      <c r="F7756">
        <v>1</v>
      </c>
      <c r="G7756">
        <v>4</v>
      </c>
    </row>
    <row r="7757" spans="1:7" hidden="1" x14ac:dyDescent="0.25">
      <c r="A7757" t="s">
        <v>13880</v>
      </c>
      <c r="B7757" t="s">
        <v>14253</v>
      </c>
      <c r="C7757" t="s">
        <v>155</v>
      </c>
      <c r="D7757">
        <v>741</v>
      </c>
      <c r="E7757">
        <v>37</v>
      </c>
      <c r="F7757">
        <v>2</v>
      </c>
      <c r="G7757">
        <v>5.41</v>
      </c>
    </row>
    <row r="7758" spans="1:7" hidden="1" x14ac:dyDescent="0.25">
      <c r="A7758" t="s">
        <v>13880</v>
      </c>
      <c r="B7758" t="s">
        <v>14253</v>
      </c>
      <c r="C7758" t="s">
        <v>160</v>
      </c>
      <c r="D7758">
        <v>54</v>
      </c>
      <c r="E7758">
        <v>14</v>
      </c>
      <c r="F7758">
        <v>1</v>
      </c>
      <c r="G7758">
        <v>7.14</v>
      </c>
    </row>
    <row r="7759" spans="1:7" hidden="1" x14ac:dyDescent="0.25">
      <c r="A7759" t="s">
        <v>13880</v>
      </c>
      <c r="B7759" t="s">
        <v>14253</v>
      </c>
      <c r="C7759" t="s">
        <v>161</v>
      </c>
      <c r="D7759">
        <v>5</v>
      </c>
      <c r="E7759">
        <v>38</v>
      </c>
      <c r="F7759">
        <v>1</v>
      </c>
      <c r="G7759">
        <v>2.63</v>
      </c>
    </row>
    <row r="7760" spans="1:7" hidden="1" x14ac:dyDescent="0.25">
      <c r="A7760" t="s">
        <v>13880</v>
      </c>
      <c r="B7760" t="s">
        <v>14253</v>
      </c>
      <c r="C7760" t="s">
        <v>161</v>
      </c>
      <c r="D7760">
        <v>7</v>
      </c>
      <c r="E7760">
        <v>17</v>
      </c>
      <c r="F7760">
        <v>1</v>
      </c>
      <c r="G7760">
        <v>5.88</v>
      </c>
    </row>
    <row r="7761" spans="1:7" hidden="1" x14ac:dyDescent="0.25">
      <c r="A7761" t="s">
        <v>13880</v>
      </c>
      <c r="B7761" t="s">
        <v>14253</v>
      </c>
      <c r="C7761" t="s">
        <v>161</v>
      </c>
      <c r="D7761">
        <v>10</v>
      </c>
      <c r="E7761">
        <v>11</v>
      </c>
      <c r="F7761">
        <v>1</v>
      </c>
      <c r="G7761">
        <v>9.09</v>
      </c>
    </row>
    <row r="7762" spans="1:7" hidden="1" x14ac:dyDescent="0.25">
      <c r="A7762" t="s">
        <v>13880</v>
      </c>
      <c r="B7762" t="s">
        <v>14253</v>
      </c>
      <c r="C7762" t="s">
        <v>161</v>
      </c>
      <c r="D7762">
        <v>57</v>
      </c>
      <c r="E7762">
        <v>5</v>
      </c>
      <c r="F7762">
        <v>1</v>
      </c>
      <c r="G7762">
        <v>20</v>
      </c>
    </row>
    <row r="7763" spans="1:7" hidden="1" x14ac:dyDescent="0.25">
      <c r="A7763" t="s">
        <v>13880</v>
      </c>
      <c r="B7763" t="s">
        <v>14254</v>
      </c>
      <c r="C7763" t="s">
        <v>154</v>
      </c>
      <c r="D7763">
        <v>232</v>
      </c>
      <c r="E7763">
        <v>14</v>
      </c>
      <c r="F7763">
        <v>1</v>
      </c>
      <c r="G7763">
        <v>7.14</v>
      </c>
    </row>
    <row r="7764" spans="1:7" hidden="1" x14ac:dyDescent="0.25">
      <c r="A7764" t="s">
        <v>13880</v>
      </c>
      <c r="B7764" t="s">
        <v>14254</v>
      </c>
      <c r="C7764" t="s">
        <v>154</v>
      </c>
      <c r="D7764">
        <v>1753</v>
      </c>
      <c r="E7764">
        <v>13</v>
      </c>
      <c r="F7764">
        <v>1</v>
      </c>
      <c r="G7764">
        <v>7.69</v>
      </c>
    </row>
    <row r="7765" spans="1:7" hidden="1" x14ac:dyDescent="0.25">
      <c r="A7765" t="s">
        <v>13880</v>
      </c>
      <c r="B7765" t="s">
        <v>14254</v>
      </c>
      <c r="C7765" t="s">
        <v>154</v>
      </c>
      <c r="D7765">
        <v>2236</v>
      </c>
      <c r="E7765">
        <v>25</v>
      </c>
      <c r="F7765">
        <v>1</v>
      </c>
      <c r="G7765">
        <v>4</v>
      </c>
    </row>
    <row r="7766" spans="1:7" hidden="1" x14ac:dyDescent="0.25">
      <c r="A7766" t="s">
        <v>13880</v>
      </c>
      <c r="B7766" t="s">
        <v>14254</v>
      </c>
      <c r="C7766" t="s">
        <v>155</v>
      </c>
      <c r="D7766">
        <v>741</v>
      </c>
      <c r="E7766">
        <v>37</v>
      </c>
      <c r="F7766">
        <v>2</v>
      </c>
      <c r="G7766">
        <v>5.41</v>
      </c>
    </row>
    <row r="7767" spans="1:7" hidden="1" x14ac:dyDescent="0.25">
      <c r="A7767" t="s">
        <v>13880</v>
      </c>
      <c r="B7767" t="s">
        <v>14254</v>
      </c>
      <c r="C7767" t="s">
        <v>160</v>
      </c>
      <c r="D7767">
        <v>54</v>
      </c>
      <c r="E7767">
        <v>14</v>
      </c>
      <c r="F7767">
        <v>1</v>
      </c>
      <c r="G7767">
        <v>7.14</v>
      </c>
    </row>
    <row r="7768" spans="1:7" hidden="1" x14ac:dyDescent="0.25">
      <c r="A7768" t="s">
        <v>13880</v>
      </c>
      <c r="B7768" t="s">
        <v>14254</v>
      </c>
      <c r="C7768" t="s">
        <v>161</v>
      </c>
      <c r="D7768">
        <v>5</v>
      </c>
      <c r="E7768">
        <v>38</v>
      </c>
      <c r="F7768">
        <v>1</v>
      </c>
      <c r="G7768">
        <v>2.63</v>
      </c>
    </row>
    <row r="7769" spans="1:7" hidden="1" x14ac:dyDescent="0.25">
      <c r="A7769" t="s">
        <v>13880</v>
      </c>
      <c r="B7769" t="s">
        <v>14254</v>
      </c>
      <c r="C7769" t="s">
        <v>161</v>
      </c>
      <c r="D7769">
        <v>7</v>
      </c>
      <c r="E7769">
        <v>17</v>
      </c>
      <c r="F7769">
        <v>1</v>
      </c>
      <c r="G7769">
        <v>5.88</v>
      </c>
    </row>
    <row r="7770" spans="1:7" hidden="1" x14ac:dyDescent="0.25">
      <c r="A7770" t="s">
        <v>13880</v>
      </c>
      <c r="B7770" t="s">
        <v>14254</v>
      </c>
      <c r="C7770" t="s">
        <v>161</v>
      </c>
      <c r="D7770">
        <v>10</v>
      </c>
      <c r="E7770">
        <v>11</v>
      </c>
      <c r="F7770">
        <v>1</v>
      </c>
      <c r="G7770">
        <v>9.09</v>
      </c>
    </row>
    <row r="7771" spans="1:7" hidden="1" x14ac:dyDescent="0.25">
      <c r="A7771" t="s">
        <v>13880</v>
      </c>
      <c r="B7771" t="s">
        <v>14254</v>
      </c>
      <c r="C7771" t="s">
        <v>161</v>
      </c>
      <c r="D7771">
        <v>57</v>
      </c>
      <c r="E7771">
        <v>5</v>
      </c>
      <c r="F7771">
        <v>1</v>
      </c>
      <c r="G7771">
        <v>20</v>
      </c>
    </row>
    <row r="7772" spans="1:7" hidden="1" x14ac:dyDescent="0.25">
      <c r="A7772" t="s">
        <v>13880</v>
      </c>
      <c r="B7772" t="s">
        <v>14255</v>
      </c>
      <c r="C7772" t="s">
        <v>154</v>
      </c>
      <c r="D7772">
        <v>232</v>
      </c>
      <c r="E7772">
        <v>14</v>
      </c>
      <c r="F7772">
        <v>1</v>
      </c>
      <c r="G7772">
        <v>7.14</v>
      </c>
    </row>
    <row r="7773" spans="1:7" hidden="1" x14ac:dyDescent="0.25">
      <c r="A7773" t="s">
        <v>13880</v>
      </c>
      <c r="B7773" t="s">
        <v>14255</v>
      </c>
      <c r="C7773" t="s">
        <v>154</v>
      </c>
      <c r="D7773">
        <v>1753</v>
      </c>
      <c r="E7773">
        <v>13</v>
      </c>
      <c r="F7773">
        <v>1</v>
      </c>
      <c r="G7773">
        <v>7.69</v>
      </c>
    </row>
    <row r="7774" spans="1:7" hidden="1" x14ac:dyDescent="0.25">
      <c r="A7774" t="s">
        <v>13880</v>
      </c>
      <c r="B7774" t="s">
        <v>14255</v>
      </c>
      <c r="C7774" t="s">
        <v>154</v>
      </c>
      <c r="D7774">
        <v>2236</v>
      </c>
      <c r="E7774">
        <v>25</v>
      </c>
      <c r="F7774">
        <v>1</v>
      </c>
      <c r="G7774">
        <v>4</v>
      </c>
    </row>
    <row r="7775" spans="1:7" hidden="1" x14ac:dyDescent="0.25">
      <c r="A7775" t="s">
        <v>13880</v>
      </c>
      <c r="B7775" t="s">
        <v>14255</v>
      </c>
      <c r="C7775" t="s">
        <v>155</v>
      </c>
      <c r="D7775">
        <v>741</v>
      </c>
      <c r="E7775">
        <v>37</v>
      </c>
      <c r="F7775">
        <v>2</v>
      </c>
      <c r="G7775">
        <v>5.41</v>
      </c>
    </row>
    <row r="7776" spans="1:7" hidden="1" x14ac:dyDescent="0.25">
      <c r="A7776" t="s">
        <v>13880</v>
      </c>
      <c r="B7776" t="s">
        <v>14255</v>
      </c>
      <c r="C7776" t="s">
        <v>160</v>
      </c>
      <c r="D7776">
        <v>54</v>
      </c>
      <c r="E7776">
        <v>14</v>
      </c>
      <c r="F7776">
        <v>1</v>
      </c>
      <c r="G7776">
        <v>7.14</v>
      </c>
    </row>
    <row r="7777" spans="1:7" hidden="1" x14ac:dyDescent="0.25">
      <c r="A7777" t="s">
        <v>13880</v>
      </c>
      <c r="B7777" t="s">
        <v>14255</v>
      </c>
      <c r="C7777" t="s">
        <v>161</v>
      </c>
      <c r="D7777">
        <v>5</v>
      </c>
      <c r="E7777">
        <v>38</v>
      </c>
      <c r="F7777">
        <v>1</v>
      </c>
      <c r="G7777">
        <v>2.63</v>
      </c>
    </row>
    <row r="7778" spans="1:7" hidden="1" x14ac:dyDescent="0.25">
      <c r="A7778" t="s">
        <v>13880</v>
      </c>
      <c r="B7778" t="s">
        <v>14255</v>
      </c>
      <c r="C7778" t="s">
        <v>161</v>
      </c>
      <c r="D7778">
        <v>7</v>
      </c>
      <c r="E7778">
        <v>17</v>
      </c>
      <c r="F7778">
        <v>1</v>
      </c>
      <c r="G7778">
        <v>5.88</v>
      </c>
    </row>
    <row r="7779" spans="1:7" hidden="1" x14ac:dyDescent="0.25">
      <c r="A7779" t="s">
        <v>13880</v>
      </c>
      <c r="B7779" t="s">
        <v>14255</v>
      </c>
      <c r="C7779" t="s">
        <v>161</v>
      </c>
      <c r="D7779">
        <v>10</v>
      </c>
      <c r="E7779">
        <v>11</v>
      </c>
      <c r="F7779">
        <v>1</v>
      </c>
      <c r="G7779">
        <v>9.09</v>
      </c>
    </row>
    <row r="7780" spans="1:7" hidden="1" x14ac:dyDescent="0.25">
      <c r="A7780" t="s">
        <v>13880</v>
      </c>
      <c r="B7780" t="s">
        <v>14255</v>
      </c>
      <c r="C7780" t="s">
        <v>161</v>
      </c>
      <c r="D7780">
        <v>57</v>
      </c>
      <c r="E7780">
        <v>5</v>
      </c>
      <c r="F7780">
        <v>1</v>
      </c>
      <c r="G7780">
        <v>20</v>
      </c>
    </row>
    <row r="7781" spans="1:7" hidden="1" x14ac:dyDescent="0.25">
      <c r="A7781" t="s">
        <v>13880</v>
      </c>
      <c r="B7781" t="s">
        <v>14256</v>
      </c>
      <c r="C7781" t="s">
        <v>154</v>
      </c>
      <c r="D7781">
        <v>232</v>
      </c>
      <c r="E7781">
        <v>14</v>
      </c>
      <c r="F7781">
        <v>1</v>
      </c>
      <c r="G7781">
        <v>7.14</v>
      </c>
    </row>
    <row r="7782" spans="1:7" hidden="1" x14ac:dyDescent="0.25">
      <c r="A7782" t="s">
        <v>13880</v>
      </c>
      <c r="B7782" t="s">
        <v>14256</v>
      </c>
      <c r="C7782" t="s">
        <v>154</v>
      </c>
      <c r="D7782">
        <v>1753</v>
      </c>
      <c r="E7782">
        <v>13</v>
      </c>
      <c r="F7782">
        <v>1</v>
      </c>
      <c r="G7782">
        <v>7.69</v>
      </c>
    </row>
    <row r="7783" spans="1:7" hidden="1" x14ac:dyDescent="0.25">
      <c r="A7783" t="s">
        <v>13880</v>
      </c>
      <c r="B7783" t="s">
        <v>14256</v>
      </c>
      <c r="C7783" t="s">
        <v>154</v>
      </c>
      <c r="D7783">
        <v>2236</v>
      </c>
      <c r="E7783">
        <v>25</v>
      </c>
      <c r="F7783">
        <v>1</v>
      </c>
      <c r="G7783">
        <v>4</v>
      </c>
    </row>
    <row r="7784" spans="1:7" hidden="1" x14ac:dyDescent="0.25">
      <c r="A7784" t="s">
        <v>13880</v>
      </c>
      <c r="B7784" t="s">
        <v>14256</v>
      </c>
      <c r="C7784" t="s">
        <v>155</v>
      </c>
      <c r="D7784">
        <v>741</v>
      </c>
      <c r="E7784">
        <v>37</v>
      </c>
      <c r="F7784">
        <v>2</v>
      </c>
      <c r="G7784">
        <v>5.41</v>
      </c>
    </row>
    <row r="7785" spans="1:7" hidden="1" x14ac:dyDescent="0.25">
      <c r="A7785" t="s">
        <v>13880</v>
      </c>
      <c r="B7785" t="s">
        <v>14256</v>
      </c>
      <c r="C7785" t="s">
        <v>160</v>
      </c>
      <c r="D7785">
        <v>54</v>
      </c>
      <c r="E7785">
        <v>14</v>
      </c>
      <c r="F7785">
        <v>1</v>
      </c>
      <c r="G7785">
        <v>7.14</v>
      </c>
    </row>
    <row r="7786" spans="1:7" hidden="1" x14ac:dyDescent="0.25">
      <c r="A7786" t="s">
        <v>13880</v>
      </c>
      <c r="B7786" t="s">
        <v>14256</v>
      </c>
      <c r="C7786" t="s">
        <v>161</v>
      </c>
      <c r="D7786">
        <v>5</v>
      </c>
      <c r="E7786">
        <v>38</v>
      </c>
      <c r="F7786">
        <v>1</v>
      </c>
      <c r="G7786">
        <v>2.63</v>
      </c>
    </row>
    <row r="7787" spans="1:7" hidden="1" x14ac:dyDescent="0.25">
      <c r="A7787" t="s">
        <v>13880</v>
      </c>
      <c r="B7787" t="s">
        <v>14256</v>
      </c>
      <c r="C7787" t="s">
        <v>161</v>
      </c>
      <c r="D7787">
        <v>7</v>
      </c>
      <c r="E7787">
        <v>17</v>
      </c>
      <c r="F7787">
        <v>1</v>
      </c>
      <c r="G7787">
        <v>5.88</v>
      </c>
    </row>
    <row r="7788" spans="1:7" hidden="1" x14ac:dyDescent="0.25">
      <c r="A7788" t="s">
        <v>13880</v>
      </c>
      <c r="B7788" t="s">
        <v>14256</v>
      </c>
      <c r="C7788" t="s">
        <v>161</v>
      </c>
      <c r="D7788">
        <v>10</v>
      </c>
      <c r="E7788">
        <v>11</v>
      </c>
      <c r="F7788">
        <v>1</v>
      </c>
      <c r="G7788">
        <v>9.09</v>
      </c>
    </row>
    <row r="7789" spans="1:7" hidden="1" x14ac:dyDescent="0.25">
      <c r="A7789" t="s">
        <v>13880</v>
      </c>
      <c r="B7789" t="s">
        <v>14256</v>
      </c>
      <c r="C7789" t="s">
        <v>161</v>
      </c>
      <c r="D7789">
        <v>57</v>
      </c>
      <c r="E7789">
        <v>5</v>
      </c>
      <c r="F7789">
        <v>1</v>
      </c>
      <c r="G7789">
        <v>20</v>
      </c>
    </row>
    <row r="7790" spans="1:7" hidden="1" x14ac:dyDescent="0.25">
      <c r="A7790" t="s">
        <v>13880</v>
      </c>
      <c r="B7790" t="s">
        <v>14257</v>
      </c>
      <c r="C7790" t="s">
        <v>154</v>
      </c>
      <c r="D7790">
        <v>232</v>
      </c>
      <c r="E7790">
        <v>14</v>
      </c>
      <c r="F7790">
        <v>1</v>
      </c>
      <c r="G7790">
        <v>7.14</v>
      </c>
    </row>
    <row r="7791" spans="1:7" hidden="1" x14ac:dyDescent="0.25">
      <c r="A7791" t="s">
        <v>13880</v>
      </c>
      <c r="B7791" t="s">
        <v>14257</v>
      </c>
      <c r="C7791" t="s">
        <v>154</v>
      </c>
      <c r="D7791">
        <v>1753</v>
      </c>
      <c r="E7791">
        <v>13</v>
      </c>
      <c r="F7791">
        <v>1</v>
      </c>
      <c r="G7791">
        <v>7.69</v>
      </c>
    </row>
    <row r="7792" spans="1:7" hidden="1" x14ac:dyDescent="0.25">
      <c r="A7792" t="s">
        <v>13880</v>
      </c>
      <c r="B7792" t="s">
        <v>14257</v>
      </c>
      <c r="C7792" t="s">
        <v>154</v>
      </c>
      <c r="D7792">
        <v>2236</v>
      </c>
      <c r="E7792">
        <v>25</v>
      </c>
      <c r="F7792">
        <v>1</v>
      </c>
      <c r="G7792">
        <v>4</v>
      </c>
    </row>
    <row r="7793" spans="1:7" hidden="1" x14ac:dyDescent="0.25">
      <c r="A7793" t="s">
        <v>13880</v>
      </c>
      <c r="B7793" t="s">
        <v>14257</v>
      </c>
      <c r="C7793" t="s">
        <v>155</v>
      </c>
      <c r="D7793">
        <v>741</v>
      </c>
      <c r="E7793">
        <v>37</v>
      </c>
      <c r="F7793">
        <v>2</v>
      </c>
      <c r="G7793">
        <v>5.41</v>
      </c>
    </row>
    <row r="7794" spans="1:7" hidden="1" x14ac:dyDescent="0.25">
      <c r="A7794" t="s">
        <v>13880</v>
      </c>
      <c r="B7794" t="s">
        <v>14257</v>
      </c>
      <c r="C7794" t="s">
        <v>160</v>
      </c>
      <c r="D7794">
        <v>54</v>
      </c>
      <c r="E7794">
        <v>14</v>
      </c>
      <c r="F7794">
        <v>1</v>
      </c>
      <c r="G7794">
        <v>7.14</v>
      </c>
    </row>
    <row r="7795" spans="1:7" hidden="1" x14ac:dyDescent="0.25">
      <c r="A7795" t="s">
        <v>13880</v>
      </c>
      <c r="B7795" t="s">
        <v>14257</v>
      </c>
      <c r="C7795" t="s">
        <v>161</v>
      </c>
      <c r="D7795">
        <v>5</v>
      </c>
      <c r="E7795">
        <v>38</v>
      </c>
      <c r="F7795">
        <v>1</v>
      </c>
      <c r="G7795">
        <v>2.63</v>
      </c>
    </row>
    <row r="7796" spans="1:7" hidden="1" x14ac:dyDescent="0.25">
      <c r="A7796" t="s">
        <v>13880</v>
      </c>
      <c r="B7796" t="s">
        <v>14257</v>
      </c>
      <c r="C7796" t="s">
        <v>161</v>
      </c>
      <c r="D7796">
        <v>7</v>
      </c>
      <c r="E7796">
        <v>17</v>
      </c>
      <c r="F7796">
        <v>1</v>
      </c>
      <c r="G7796">
        <v>5.88</v>
      </c>
    </row>
    <row r="7797" spans="1:7" hidden="1" x14ac:dyDescent="0.25">
      <c r="A7797" t="s">
        <v>13880</v>
      </c>
      <c r="B7797" t="s">
        <v>14257</v>
      </c>
      <c r="C7797" t="s">
        <v>161</v>
      </c>
      <c r="D7797">
        <v>10</v>
      </c>
      <c r="E7797">
        <v>11</v>
      </c>
      <c r="F7797">
        <v>1</v>
      </c>
      <c r="G7797">
        <v>9.09</v>
      </c>
    </row>
    <row r="7798" spans="1:7" hidden="1" x14ac:dyDescent="0.25">
      <c r="A7798" t="s">
        <v>13880</v>
      </c>
      <c r="B7798" t="s">
        <v>14257</v>
      </c>
      <c r="C7798" t="s">
        <v>161</v>
      </c>
      <c r="D7798">
        <v>57</v>
      </c>
      <c r="E7798">
        <v>5</v>
      </c>
      <c r="F7798">
        <v>1</v>
      </c>
      <c r="G7798">
        <v>20</v>
      </c>
    </row>
    <row r="7799" spans="1:7" hidden="1" x14ac:dyDescent="0.25">
      <c r="A7799" t="s">
        <v>13880</v>
      </c>
      <c r="B7799" t="s">
        <v>14258</v>
      </c>
      <c r="C7799" t="s">
        <v>154</v>
      </c>
      <c r="D7799">
        <v>232</v>
      </c>
      <c r="E7799">
        <v>14</v>
      </c>
      <c r="F7799">
        <v>1</v>
      </c>
      <c r="G7799">
        <v>7.14</v>
      </c>
    </row>
    <row r="7800" spans="1:7" hidden="1" x14ac:dyDescent="0.25">
      <c r="A7800" t="s">
        <v>13880</v>
      </c>
      <c r="B7800" t="s">
        <v>14258</v>
      </c>
      <c r="C7800" t="s">
        <v>154</v>
      </c>
      <c r="D7800">
        <v>1753</v>
      </c>
      <c r="E7800">
        <v>13</v>
      </c>
      <c r="F7800">
        <v>1</v>
      </c>
      <c r="G7800">
        <v>7.69</v>
      </c>
    </row>
    <row r="7801" spans="1:7" hidden="1" x14ac:dyDescent="0.25">
      <c r="A7801" t="s">
        <v>13880</v>
      </c>
      <c r="B7801" t="s">
        <v>14258</v>
      </c>
      <c r="C7801" t="s">
        <v>154</v>
      </c>
      <c r="D7801">
        <v>2236</v>
      </c>
      <c r="E7801">
        <v>25</v>
      </c>
      <c r="F7801">
        <v>1</v>
      </c>
      <c r="G7801">
        <v>4</v>
      </c>
    </row>
    <row r="7802" spans="1:7" hidden="1" x14ac:dyDescent="0.25">
      <c r="A7802" t="s">
        <v>13880</v>
      </c>
      <c r="B7802" t="s">
        <v>14258</v>
      </c>
      <c r="C7802" t="s">
        <v>155</v>
      </c>
      <c r="D7802">
        <v>741</v>
      </c>
      <c r="E7802">
        <v>37</v>
      </c>
      <c r="F7802">
        <v>2</v>
      </c>
      <c r="G7802">
        <v>5.41</v>
      </c>
    </row>
    <row r="7803" spans="1:7" hidden="1" x14ac:dyDescent="0.25">
      <c r="A7803" t="s">
        <v>13880</v>
      </c>
      <c r="B7803" t="s">
        <v>14258</v>
      </c>
      <c r="C7803" t="s">
        <v>160</v>
      </c>
      <c r="D7803">
        <v>54</v>
      </c>
      <c r="E7803">
        <v>14</v>
      </c>
      <c r="F7803">
        <v>1</v>
      </c>
      <c r="G7803">
        <v>7.14</v>
      </c>
    </row>
    <row r="7804" spans="1:7" hidden="1" x14ac:dyDescent="0.25">
      <c r="A7804" t="s">
        <v>13880</v>
      </c>
      <c r="B7804" t="s">
        <v>14258</v>
      </c>
      <c r="C7804" t="s">
        <v>161</v>
      </c>
      <c r="D7804">
        <v>5</v>
      </c>
      <c r="E7804">
        <v>38</v>
      </c>
      <c r="F7804">
        <v>1</v>
      </c>
      <c r="G7804">
        <v>2.63</v>
      </c>
    </row>
    <row r="7805" spans="1:7" hidden="1" x14ac:dyDescent="0.25">
      <c r="A7805" t="s">
        <v>13880</v>
      </c>
      <c r="B7805" t="s">
        <v>14258</v>
      </c>
      <c r="C7805" t="s">
        <v>161</v>
      </c>
      <c r="D7805">
        <v>7</v>
      </c>
      <c r="E7805">
        <v>17</v>
      </c>
      <c r="F7805">
        <v>1</v>
      </c>
      <c r="G7805">
        <v>5.88</v>
      </c>
    </row>
    <row r="7806" spans="1:7" hidden="1" x14ac:dyDescent="0.25">
      <c r="A7806" t="s">
        <v>13880</v>
      </c>
      <c r="B7806" t="s">
        <v>14258</v>
      </c>
      <c r="C7806" t="s">
        <v>161</v>
      </c>
      <c r="D7806">
        <v>10</v>
      </c>
      <c r="E7806">
        <v>11</v>
      </c>
      <c r="F7806">
        <v>1</v>
      </c>
      <c r="G7806">
        <v>9.09</v>
      </c>
    </row>
    <row r="7807" spans="1:7" hidden="1" x14ac:dyDescent="0.25">
      <c r="A7807" t="s">
        <v>13880</v>
      </c>
      <c r="B7807" t="s">
        <v>14258</v>
      </c>
      <c r="C7807" t="s">
        <v>161</v>
      </c>
      <c r="D7807">
        <v>57</v>
      </c>
      <c r="E7807">
        <v>5</v>
      </c>
      <c r="F7807">
        <v>1</v>
      </c>
      <c r="G7807">
        <v>20</v>
      </c>
    </row>
    <row r="7808" spans="1:7" hidden="1" x14ac:dyDescent="0.25">
      <c r="A7808" t="s">
        <v>13880</v>
      </c>
      <c r="B7808" t="s">
        <v>14259</v>
      </c>
      <c r="C7808" t="s">
        <v>154</v>
      </c>
      <c r="D7808">
        <v>232</v>
      </c>
      <c r="E7808">
        <v>14</v>
      </c>
      <c r="F7808">
        <v>1</v>
      </c>
      <c r="G7808">
        <v>7.14</v>
      </c>
    </row>
    <row r="7809" spans="1:7" hidden="1" x14ac:dyDescent="0.25">
      <c r="A7809" t="s">
        <v>13880</v>
      </c>
      <c r="B7809" t="s">
        <v>14259</v>
      </c>
      <c r="C7809" t="s">
        <v>154</v>
      </c>
      <c r="D7809">
        <v>1753</v>
      </c>
      <c r="E7809">
        <v>13</v>
      </c>
      <c r="F7809">
        <v>1</v>
      </c>
      <c r="G7809">
        <v>7.69</v>
      </c>
    </row>
    <row r="7810" spans="1:7" hidden="1" x14ac:dyDescent="0.25">
      <c r="A7810" t="s">
        <v>13880</v>
      </c>
      <c r="B7810" t="s">
        <v>14259</v>
      </c>
      <c r="C7810" t="s">
        <v>154</v>
      </c>
      <c r="D7810">
        <v>2236</v>
      </c>
      <c r="E7810">
        <v>25</v>
      </c>
      <c r="F7810">
        <v>1</v>
      </c>
      <c r="G7810">
        <v>4</v>
      </c>
    </row>
    <row r="7811" spans="1:7" hidden="1" x14ac:dyDescent="0.25">
      <c r="A7811" t="s">
        <v>13880</v>
      </c>
      <c r="B7811" t="s">
        <v>14259</v>
      </c>
      <c r="C7811" t="s">
        <v>155</v>
      </c>
      <c r="D7811">
        <v>741</v>
      </c>
      <c r="E7811">
        <v>37</v>
      </c>
      <c r="F7811">
        <v>2</v>
      </c>
      <c r="G7811">
        <v>5.41</v>
      </c>
    </row>
    <row r="7812" spans="1:7" hidden="1" x14ac:dyDescent="0.25">
      <c r="A7812" t="s">
        <v>13880</v>
      </c>
      <c r="B7812" t="s">
        <v>14259</v>
      </c>
      <c r="C7812" t="s">
        <v>160</v>
      </c>
      <c r="D7812">
        <v>54</v>
      </c>
      <c r="E7812">
        <v>14</v>
      </c>
      <c r="F7812">
        <v>1</v>
      </c>
      <c r="G7812">
        <v>7.14</v>
      </c>
    </row>
    <row r="7813" spans="1:7" hidden="1" x14ac:dyDescent="0.25">
      <c r="A7813" t="s">
        <v>13880</v>
      </c>
      <c r="B7813" t="s">
        <v>14259</v>
      </c>
      <c r="C7813" t="s">
        <v>161</v>
      </c>
      <c r="D7813">
        <v>5</v>
      </c>
      <c r="E7813">
        <v>38</v>
      </c>
      <c r="F7813">
        <v>1</v>
      </c>
      <c r="G7813">
        <v>2.63</v>
      </c>
    </row>
    <row r="7814" spans="1:7" hidden="1" x14ac:dyDescent="0.25">
      <c r="A7814" t="s">
        <v>13880</v>
      </c>
      <c r="B7814" t="s">
        <v>14259</v>
      </c>
      <c r="C7814" t="s">
        <v>161</v>
      </c>
      <c r="D7814">
        <v>7</v>
      </c>
      <c r="E7814">
        <v>17</v>
      </c>
      <c r="F7814">
        <v>1</v>
      </c>
      <c r="G7814">
        <v>5.88</v>
      </c>
    </row>
    <row r="7815" spans="1:7" hidden="1" x14ac:dyDescent="0.25">
      <c r="A7815" t="s">
        <v>13880</v>
      </c>
      <c r="B7815" t="s">
        <v>14259</v>
      </c>
      <c r="C7815" t="s">
        <v>161</v>
      </c>
      <c r="D7815">
        <v>10</v>
      </c>
      <c r="E7815">
        <v>11</v>
      </c>
      <c r="F7815">
        <v>1</v>
      </c>
      <c r="G7815">
        <v>9.09</v>
      </c>
    </row>
    <row r="7816" spans="1:7" hidden="1" x14ac:dyDescent="0.25">
      <c r="A7816" t="s">
        <v>13880</v>
      </c>
      <c r="B7816" t="s">
        <v>14259</v>
      </c>
      <c r="C7816" t="s">
        <v>161</v>
      </c>
      <c r="D7816">
        <v>57</v>
      </c>
      <c r="E7816">
        <v>5</v>
      </c>
      <c r="F7816">
        <v>1</v>
      </c>
      <c r="G7816">
        <v>20</v>
      </c>
    </row>
    <row r="7817" spans="1:7" hidden="1" x14ac:dyDescent="0.25">
      <c r="A7817" t="s">
        <v>13880</v>
      </c>
      <c r="B7817" t="s">
        <v>14260</v>
      </c>
      <c r="C7817" t="s">
        <v>157</v>
      </c>
      <c r="D7817">
        <v>94</v>
      </c>
      <c r="E7817">
        <v>23</v>
      </c>
      <c r="F7817">
        <v>1</v>
      </c>
      <c r="G7817">
        <v>4.3499999999999996</v>
      </c>
    </row>
    <row r="7818" spans="1:7" hidden="1" x14ac:dyDescent="0.25">
      <c r="A7818" t="s">
        <v>13880</v>
      </c>
      <c r="B7818" t="s">
        <v>14261</v>
      </c>
      <c r="C7818" t="s">
        <v>154</v>
      </c>
      <c r="D7818">
        <v>871</v>
      </c>
      <c r="E7818">
        <v>9</v>
      </c>
      <c r="F7818">
        <v>1</v>
      </c>
      <c r="G7818">
        <v>11.11</v>
      </c>
    </row>
    <row r="7819" spans="1:7" hidden="1" x14ac:dyDescent="0.25">
      <c r="A7819" t="s">
        <v>13880</v>
      </c>
      <c r="B7819" t="s">
        <v>14261</v>
      </c>
      <c r="C7819" t="s">
        <v>160</v>
      </c>
      <c r="D7819">
        <v>26</v>
      </c>
      <c r="E7819">
        <v>47</v>
      </c>
      <c r="F7819">
        <v>1</v>
      </c>
      <c r="G7819">
        <v>2.13</v>
      </c>
    </row>
    <row r="7820" spans="1:7" hidden="1" x14ac:dyDescent="0.25">
      <c r="A7820" t="s">
        <v>13880</v>
      </c>
      <c r="B7820" t="s">
        <v>14261</v>
      </c>
      <c r="C7820" t="s">
        <v>160</v>
      </c>
      <c r="D7820">
        <v>52</v>
      </c>
      <c r="E7820">
        <v>8</v>
      </c>
      <c r="F7820">
        <v>1</v>
      </c>
      <c r="G7820">
        <v>12.5</v>
      </c>
    </row>
    <row r="7821" spans="1:7" hidden="1" x14ac:dyDescent="0.25">
      <c r="A7821" t="s">
        <v>13880</v>
      </c>
      <c r="B7821" t="s">
        <v>14262</v>
      </c>
      <c r="C7821" t="s">
        <v>154</v>
      </c>
      <c r="D7821">
        <v>176</v>
      </c>
      <c r="E7821">
        <v>33</v>
      </c>
      <c r="F7821">
        <v>1</v>
      </c>
      <c r="G7821">
        <v>3.03</v>
      </c>
    </row>
    <row r="7822" spans="1:7" hidden="1" x14ac:dyDescent="0.25">
      <c r="A7822" t="s">
        <v>13880</v>
      </c>
      <c r="B7822" t="s">
        <v>14262</v>
      </c>
      <c r="C7822" t="s">
        <v>154</v>
      </c>
      <c r="D7822">
        <v>1806</v>
      </c>
      <c r="E7822">
        <v>24</v>
      </c>
      <c r="F7822">
        <v>1</v>
      </c>
      <c r="G7822">
        <v>4.17</v>
      </c>
    </row>
    <row r="7823" spans="1:7" hidden="1" x14ac:dyDescent="0.25">
      <c r="A7823" t="s">
        <v>13880</v>
      </c>
      <c r="B7823" t="s">
        <v>14262</v>
      </c>
      <c r="C7823" t="s">
        <v>156</v>
      </c>
      <c r="D7823">
        <v>41</v>
      </c>
      <c r="E7823">
        <v>10</v>
      </c>
      <c r="F7823">
        <v>1</v>
      </c>
      <c r="G7823">
        <v>10</v>
      </c>
    </row>
    <row r="7824" spans="1:7" hidden="1" x14ac:dyDescent="0.25">
      <c r="A7824" t="s">
        <v>13880</v>
      </c>
      <c r="B7824" t="s">
        <v>14262</v>
      </c>
      <c r="C7824" t="s">
        <v>156</v>
      </c>
      <c r="D7824">
        <v>58</v>
      </c>
      <c r="E7824">
        <v>13</v>
      </c>
      <c r="F7824">
        <v>1</v>
      </c>
      <c r="G7824">
        <v>7.69</v>
      </c>
    </row>
    <row r="7825" spans="1:7" hidden="1" x14ac:dyDescent="0.25">
      <c r="A7825" t="s">
        <v>13880</v>
      </c>
      <c r="B7825" t="s">
        <v>14262</v>
      </c>
      <c r="C7825" t="s">
        <v>157</v>
      </c>
      <c r="D7825">
        <v>12</v>
      </c>
      <c r="E7825">
        <v>26</v>
      </c>
      <c r="F7825">
        <v>1</v>
      </c>
      <c r="G7825">
        <v>3.85</v>
      </c>
    </row>
    <row r="7826" spans="1:7" hidden="1" x14ac:dyDescent="0.25">
      <c r="A7826" t="s">
        <v>13880</v>
      </c>
      <c r="B7826" t="s">
        <v>14262</v>
      </c>
      <c r="C7826" t="s">
        <v>157</v>
      </c>
      <c r="D7826">
        <v>133</v>
      </c>
      <c r="E7826">
        <v>17</v>
      </c>
      <c r="F7826">
        <v>1</v>
      </c>
      <c r="G7826">
        <v>5.88</v>
      </c>
    </row>
    <row r="7827" spans="1:7" hidden="1" x14ac:dyDescent="0.25">
      <c r="A7827" t="s">
        <v>13880</v>
      </c>
      <c r="B7827" t="s">
        <v>14262</v>
      </c>
      <c r="C7827" t="s">
        <v>157</v>
      </c>
      <c r="D7827">
        <v>135</v>
      </c>
      <c r="E7827">
        <v>20</v>
      </c>
      <c r="F7827">
        <v>1</v>
      </c>
      <c r="G7827">
        <v>5</v>
      </c>
    </row>
    <row r="7828" spans="1:7" hidden="1" x14ac:dyDescent="0.25">
      <c r="A7828" t="s">
        <v>13880</v>
      </c>
      <c r="B7828" t="s">
        <v>14262</v>
      </c>
      <c r="C7828" t="s">
        <v>159</v>
      </c>
      <c r="D7828">
        <v>8</v>
      </c>
      <c r="E7828">
        <v>26</v>
      </c>
      <c r="F7828">
        <v>1</v>
      </c>
      <c r="G7828">
        <v>3.85</v>
      </c>
    </row>
    <row r="7829" spans="1:7" hidden="1" x14ac:dyDescent="0.25">
      <c r="A7829" t="s">
        <v>13880</v>
      </c>
      <c r="B7829" t="s">
        <v>14262</v>
      </c>
      <c r="C7829" t="s">
        <v>160</v>
      </c>
      <c r="D7829">
        <v>26</v>
      </c>
      <c r="E7829">
        <v>47</v>
      </c>
      <c r="F7829">
        <v>1</v>
      </c>
      <c r="G7829">
        <v>2.13</v>
      </c>
    </row>
    <row r="7830" spans="1:7" hidden="1" x14ac:dyDescent="0.25">
      <c r="A7830" t="s">
        <v>13880</v>
      </c>
      <c r="B7830" t="s">
        <v>14262</v>
      </c>
      <c r="C7830" t="s">
        <v>161</v>
      </c>
      <c r="D7830">
        <v>5</v>
      </c>
      <c r="E7830">
        <v>38</v>
      </c>
      <c r="F7830">
        <v>2</v>
      </c>
      <c r="G7830">
        <v>5.26</v>
      </c>
    </row>
    <row r="7831" spans="1:7" hidden="1" x14ac:dyDescent="0.25">
      <c r="A7831" t="s">
        <v>13880</v>
      </c>
      <c r="B7831" t="s">
        <v>14262</v>
      </c>
      <c r="C7831" t="s">
        <v>161</v>
      </c>
      <c r="D7831">
        <v>11</v>
      </c>
      <c r="E7831">
        <v>24</v>
      </c>
      <c r="F7831">
        <v>1</v>
      </c>
      <c r="G7831">
        <v>4.17</v>
      </c>
    </row>
    <row r="7832" spans="1:7" hidden="1" x14ac:dyDescent="0.25">
      <c r="A7832" t="s">
        <v>13880</v>
      </c>
      <c r="B7832" t="s">
        <v>14263</v>
      </c>
      <c r="C7832" t="s">
        <v>154</v>
      </c>
      <c r="D7832">
        <v>176</v>
      </c>
      <c r="E7832">
        <v>33</v>
      </c>
      <c r="F7832">
        <v>1</v>
      </c>
      <c r="G7832">
        <v>3.03</v>
      </c>
    </row>
    <row r="7833" spans="1:7" hidden="1" x14ac:dyDescent="0.25">
      <c r="A7833" t="s">
        <v>13880</v>
      </c>
      <c r="B7833" t="s">
        <v>14263</v>
      </c>
      <c r="C7833" t="s">
        <v>156</v>
      </c>
      <c r="D7833">
        <v>41</v>
      </c>
      <c r="E7833">
        <v>10</v>
      </c>
      <c r="F7833">
        <v>1</v>
      </c>
      <c r="G7833">
        <v>10</v>
      </c>
    </row>
    <row r="7834" spans="1:7" hidden="1" x14ac:dyDescent="0.25">
      <c r="A7834" t="s">
        <v>13880</v>
      </c>
      <c r="B7834" t="s">
        <v>14263</v>
      </c>
      <c r="C7834" t="s">
        <v>156</v>
      </c>
      <c r="D7834">
        <v>58</v>
      </c>
      <c r="E7834">
        <v>13</v>
      </c>
      <c r="F7834">
        <v>1</v>
      </c>
      <c r="G7834">
        <v>7.69</v>
      </c>
    </row>
    <row r="7835" spans="1:7" hidden="1" x14ac:dyDescent="0.25">
      <c r="A7835" t="s">
        <v>13880</v>
      </c>
      <c r="B7835" t="s">
        <v>14263</v>
      </c>
      <c r="C7835" t="s">
        <v>157</v>
      </c>
      <c r="D7835">
        <v>12</v>
      </c>
      <c r="E7835">
        <v>26</v>
      </c>
      <c r="F7835">
        <v>1</v>
      </c>
      <c r="G7835">
        <v>3.85</v>
      </c>
    </row>
    <row r="7836" spans="1:7" hidden="1" x14ac:dyDescent="0.25">
      <c r="A7836" t="s">
        <v>13880</v>
      </c>
      <c r="B7836" t="s">
        <v>14263</v>
      </c>
      <c r="C7836" t="s">
        <v>157</v>
      </c>
      <c r="D7836">
        <v>133</v>
      </c>
      <c r="E7836">
        <v>17</v>
      </c>
      <c r="F7836">
        <v>1</v>
      </c>
      <c r="G7836">
        <v>5.88</v>
      </c>
    </row>
    <row r="7837" spans="1:7" hidden="1" x14ac:dyDescent="0.25">
      <c r="A7837" t="s">
        <v>13880</v>
      </c>
      <c r="B7837" t="s">
        <v>14263</v>
      </c>
      <c r="C7837" t="s">
        <v>159</v>
      </c>
      <c r="D7837">
        <v>8</v>
      </c>
      <c r="E7837">
        <v>26</v>
      </c>
      <c r="F7837">
        <v>1</v>
      </c>
      <c r="G7837">
        <v>3.85</v>
      </c>
    </row>
    <row r="7838" spans="1:7" hidden="1" x14ac:dyDescent="0.25">
      <c r="A7838" t="s">
        <v>13880</v>
      </c>
      <c r="B7838" t="s">
        <v>14263</v>
      </c>
      <c r="C7838" t="s">
        <v>161</v>
      </c>
      <c r="D7838">
        <v>5</v>
      </c>
      <c r="E7838">
        <v>38</v>
      </c>
      <c r="F7838">
        <v>1</v>
      </c>
      <c r="G7838">
        <v>2.63</v>
      </c>
    </row>
    <row r="7839" spans="1:7" hidden="1" x14ac:dyDescent="0.25">
      <c r="A7839" t="s">
        <v>13880</v>
      </c>
      <c r="B7839" t="s">
        <v>14264</v>
      </c>
      <c r="C7839" t="s">
        <v>154</v>
      </c>
      <c r="D7839">
        <v>354</v>
      </c>
      <c r="E7839">
        <v>48</v>
      </c>
      <c r="F7839">
        <v>1</v>
      </c>
      <c r="G7839">
        <v>2.08</v>
      </c>
    </row>
    <row r="7840" spans="1:7" hidden="1" x14ac:dyDescent="0.25">
      <c r="A7840" t="s">
        <v>13880</v>
      </c>
      <c r="B7840" t="s">
        <v>14264</v>
      </c>
      <c r="C7840" t="s">
        <v>154</v>
      </c>
      <c r="D7840">
        <v>969</v>
      </c>
      <c r="E7840">
        <v>27</v>
      </c>
      <c r="F7840">
        <v>1</v>
      </c>
      <c r="G7840">
        <v>3.7</v>
      </c>
    </row>
    <row r="7841" spans="1:7" hidden="1" x14ac:dyDescent="0.25">
      <c r="A7841" t="s">
        <v>13880</v>
      </c>
      <c r="B7841" t="s">
        <v>14265</v>
      </c>
      <c r="C7841" t="s">
        <v>154</v>
      </c>
      <c r="D7841">
        <v>2236</v>
      </c>
      <c r="E7841">
        <v>25</v>
      </c>
      <c r="F7841">
        <v>1</v>
      </c>
      <c r="G7841">
        <v>4</v>
      </c>
    </row>
    <row r="7842" spans="1:7" hidden="1" x14ac:dyDescent="0.25">
      <c r="A7842" t="s">
        <v>13880</v>
      </c>
      <c r="B7842" t="s">
        <v>14265</v>
      </c>
      <c r="C7842" t="s">
        <v>161</v>
      </c>
      <c r="D7842">
        <v>7</v>
      </c>
      <c r="E7842">
        <v>17</v>
      </c>
      <c r="F7842">
        <v>1</v>
      </c>
      <c r="G7842">
        <v>5.88</v>
      </c>
    </row>
    <row r="7843" spans="1:7" hidden="1" x14ac:dyDescent="0.25">
      <c r="A7843" t="s">
        <v>13880</v>
      </c>
      <c r="B7843" t="s">
        <v>14266</v>
      </c>
      <c r="C7843" t="s">
        <v>154</v>
      </c>
      <c r="D7843">
        <v>871</v>
      </c>
      <c r="E7843">
        <v>9</v>
      </c>
      <c r="F7843">
        <v>2</v>
      </c>
      <c r="G7843">
        <v>22.22</v>
      </c>
    </row>
    <row r="7844" spans="1:7" hidden="1" x14ac:dyDescent="0.25">
      <c r="A7844" t="s">
        <v>13880</v>
      </c>
      <c r="B7844" t="s">
        <v>14266</v>
      </c>
      <c r="C7844" t="s">
        <v>154</v>
      </c>
      <c r="D7844">
        <v>1806</v>
      </c>
      <c r="E7844">
        <v>24</v>
      </c>
      <c r="F7844">
        <v>1</v>
      </c>
      <c r="G7844">
        <v>4.17</v>
      </c>
    </row>
    <row r="7845" spans="1:7" hidden="1" x14ac:dyDescent="0.25">
      <c r="A7845" t="s">
        <v>13880</v>
      </c>
      <c r="B7845" t="s">
        <v>14266</v>
      </c>
      <c r="C7845" t="s">
        <v>156</v>
      </c>
      <c r="D7845">
        <v>41</v>
      </c>
      <c r="E7845">
        <v>10</v>
      </c>
      <c r="F7845">
        <v>1</v>
      </c>
      <c r="G7845">
        <v>10</v>
      </c>
    </row>
    <row r="7846" spans="1:7" hidden="1" x14ac:dyDescent="0.25">
      <c r="A7846" t="s">
        <v>13880</v>
      </c>
      <c r="B7846" t="s">
        <v>14266</v>
      </c>
      <c r="C7846" t="s">
        <v>156</v>
      </c>
      <c r="D7846">
        <v>140</v>
      </c>
      <c r="E7846">
        <v>5</v>
      </c>
      <c r="F7846">
        <v>1</v>
      </c>
      <c r="G7846">
        <v>20</v>
      </c>
    </row>
    <row r="7847" spans="1:7" hidden="1" x14ac:dyDescent="0.25">
      <c r="A7847" t="s">
        <v>13880</v>
      </c>
      <c r="B7847" t="s">
        <v>14266</v>
      </c>
      <c r="C7847" t="s">
        <v>156</v>
      </c>
      <c r="D7847">
        <v>262</v>
      </c>
      <c r="E7847">
        <v>14</v>
      </c>
      <c r="F7847">
        <v>1</v>
      </c>
      <c r="G7847">
        <v>7.14</v>
      </c>
    </row>
    <row r="7848" spans="1:7" hidden="1" x14ac:dyDescent="0.25">
      <c r="A7848" t="s">
        <v>13880</v>
      </c>
      <c r="B7848" t="s">
        <v>14266</v>
      </c>
      <c r="C7848" t="s">
        <v>157</v>
      </c>
      <c r="D7848">
        <v>135</v>
      </c>
      <c r="E7848">
        <v>20</v>
      </c>
      <c r="F7848">
        <v>1</v>
      </c>
      <c r="G7848">
        <v>5</v>
      </c>
    </row>
    <row r="7849" spans="1:7" hidden="1" x14ac:dyDescent="0.25">
      <c r="A7849" t="s">
        <v>13880</v>
      </c>
      <c r="B7849" t="s">
        <v>14266</v>
      </c>
      <c r="C7849" t="s">
        <v>160</v>
      </c>
      <c r="D7849">
        <v>26</v>
      </c>
      <c r="E7849">
        <v>47</v>
      </c>
      <c r="F7849">
        <v>4</v>
      </c>
      <c r="G7849">
        <v>8.51</v>
      </c>
    </row>
    <row r="7850" spans="1:7" hidden="1" x14ac:dyDescent="0.25">
      <c r="A7850" t="s">
        <v>13880</v>
      </c>
      <c r="B7850" t="s">
        <v>14266</v>
      </c>
      <c r="C7850" t="s">
        <v>160</v>
      </c>
      <c r="D7850">
        <v>52</v>
      </c>
      <c r="E7850">
        <v>8</v>
      </c>
      <c r="F7850">
        <v>2</v>
      </c>
      <c r="G7850">
        <v>25</v>
      </c>
    </row>
    <row r="7851" spans="1:7" hidden="1" x14ac:dyDescent="0.25">
      <c r="A7851" t="s">
        <v>13880</v>
      </c>
      <c r="B7851" t="s">
        <v>14266</v>
      </c>
      <c r="C7851" t="s">
        <v>160</v>
      </c>
      <c r="D7851">
        <v>54</v>
      </c>
      <c r="E7851">
        <v>14</v>
      </c>
      <c r="F7851">
        <v>1</v>
      </c>
      <c r="G7851">
        <v>7.14</v>
      </c>
    </row>
    <row r="7852" spans="1:7" hidden="1" x14ac:dyDescent="0.25">
      <c r="A7852" t="s">
        <v>13880</v>
      </c>
      <c r="B7852" t="s">
        <v>14266</v>
      </c>
      <c r="C7852" t="s">
        <v>161</v>
      </c>
      <c r="D7852">
        <v>5</v>
      </c>
      <c r="E7852">
        <v>38</v>
      </c>
      <c r="F7852">
        <v>1</v>
      </c>
      <c r="G7852">
        <v>2.63</v>
      </c>
    </row>
    <row r="7853" spans="1:7" hidden="1" x14ac:dyDescent="0.25">
      <c r="A7853" t="s">
        <v>13880</v>
      </c>
      <c r="B7853" t="s">
        <v>14266</v>
      </c>
      <c r="C7853" t="s">
        <v>161</v>
      </c>
      <c r="D7853">
        <v>11</v>
      </c>
      <c r="E7853">
        <v>24</v>
      </c>
      <c r="F7853">
        <v>1</v>
      </c>
      <c r="G7853">
        <v>4.17</v>
      </c>
    </row>
    <row r="7854" spans="1:7" hidden="1" x14ac:dyDescent="0.25">
      <c r="A7854" t="s">
        <v>13880</v>
      </c>
      <c r="B7854" t="s">
        <v>14267</v>
      </c>
      <c r="C7854" t="s">
        <v>154</v>
      </c>
      <c r="D7854">
        <v>1194</v>
      </c>
      <c r="E7854">
        <v>34</v>
      </c>
      <c r="F7854">
        <v>1</v>
      </c>
      <c r="G7854">
        <v>2.94</v>
      </c>
    </row>
    <row r="7855" spans="1:7" hidden="1" x14ac:dyDescent="0.25">
      <c r="A7855" t="s">
        <v>13880</v>
      </c>
      <c r="B7855" t="s">
        <v>14267</v>
      </c>
      <c r="C7855" t="s">
        <v>154</v>
      </c>
      <c r="D7855">
        <v>1806</v>
      </c>
      <c r="E7855">
        <v>24</v>
      </c>
      <c r="F7855">
        <v>2</v>
      </c>
      <c r="G7855">
        <v>8.33</v>
      </c>
    </row>
    <row r="7856" spans="1:7" hidden="1" x14ac:dyDescent="0.25">
      <c r="A7856" t="s">
        <v>13880</v>
      </c>
      <c r="B7856" t="s">
        <v>14267</v>
      </c>
      <c r="C7856" t="s">
        <v>157</v>
      </c>
      <c r="D7856">
        <v>135</v>
      </c>
      <c r="E7856">
        <v>20</v>
      </c>
      <c r="F7856">
        <v>1</v>
      </c>
      <c r="G7856">
        <v>5</v>
      </c>
    </row>
    <row r="7857" spans="1:7" hidden="1" x14ac:dyDescent="0.25">
      <c r="A7857" t="s">
        <v>13880</v>
      </c>
      <c r="B7857" t="s">
        <v>14267</v>
      </c>
      <c r="C7857" t="s">
        <v>158</v>
      </c>
      <c r="D7857">
        <v>0</v>
      </c>
      <c r="E7857">
        <v>36</v>
      </c>
      <c r="F7857">
        <v>1</v>
      </c>
      <c r="G7857">
        <v>2.78</v>
      </c>
    </row>
    <row r="7858" spans="1:7" hidden="1" x14ac:dyDescent="0.25">
      <c r="A7858" t="s">
        <v>13880</v>
      </c>
      <c r="B7858" t="s">
        <v>14267</v>
      </c>
      <c r="C7858" t="s">
        <v>160</v>
      </c>
      <c r="D7858">
        <v>26</v>
      </c>
      <c r="E7858">
        <v>47</v>
      </c>
      <c r="F7858">
        <v>1</v>
      </c>
      <c r="G7858">
        <v>2.13</v>
      </c>
    </row>
    <row r="7859" spans="1:7" hidden="1" x14ac:dyDescent="0.25">
      <c r="A7859" t="s">
        <v>13880</v>
      </c>
      <c r="B7859" t="s">
        <v>14267</v>
      </c>
      <c r="C7859" t="s">
        <v>161</v>
      </c>
      <c r="D7859">
        <v>5</v>
      </c>
      <c r="E7859">
        <v>38</v>
      </c>
      <c r="F7859">
        <v>2</v>
      </c>
      <c r="G7859">
        <v>5.26</v>
      </c>
    </row>
    <row r="7860" spans="1:7" hidden="1" x14ac:dyDescent="0.25">
      <c r="A7860" t="s">
        <v>13880</v>
      </c>
      <c r="B7860" t="s">
        <v>14267</v>
      </c>
      <c r="C7860" t="s">
        <v>161</v>
      </c>
      <c r="D7860">
        <v>11</v>
      </c>
      <c r="E7860">
        <v>24</v>
      </c>
      <c r="F7860">
        <v>1</v>
      </c>
      <c r="G7860">
        <v>4.17</v>
      </c>
    </row>
    <row r="7861" spans="1:7" hidden="1" x14ac:dyDescent="0.25">
      <c r="A7861" t="s">
        <v>13880</v>
      </c>
      <c r="B7861" t="s">
        <v>14268</v>
      </c>
      <c r="C7861" t="s">
        <v>154</v>
      </c>
      <c r="D7861">
        <v>2916</v>
      </c>
      <c r="E7861">
        <v>10</v>
      </c>
      <c r="F7861">
        <v>1</v>
      </c>
      <c r="G7861">
        <v>10</v>
      </c>
    </row>
    <row r="7862" spans="1:7" hidden="1" x14ac:dyDescent="0.25">
      <c r="A7862" t="s">
        <v>13880</v>
      </c>
      <c r="B7862" t="s">
        <v>14268</v>
      </c>
      <c r="C7862" t="s">
        <v>156</v>
      </c>
      <c r="D7862">
        <v>41</v>
      </c>
      <c r="E7862">
        <v>10</v>
      </c>
      <c r="F7862">
        <v>1</v>
      </c>
      <c r="G7862">
        <v>10</v>
      </c>
    </row>
    <row r="7863" spans="1:7" hidden="1" x14ac:dyDescent="0.25">
      <c r="A7863" t="s">
        <v>13880</v>
      </c>
      <c r="B7863" t="s">
        <v>14268</v>
      </c>
      <c r="C7863" t="s">
        <v>156</v>
      </c>
      <c r="D7863">
        <v>58</v>
      </c>
      <c r="E7863">
        <v>13</v>
      </c>
      <c r="F7863">
        <v>1</v>
      </c>
      <c r="G7863">
        <v>7.69</v>
      </c>
    </row>
    <row r="7864" spans="1:7" hidden="1" x14ac:dyDescent="0.25">
      <c r="A7864" t="s">
        <v>13880</v>
      </c>
      <c r="B7864" t="s">
        <v>14268</v>
      </c>
      <c r="C7864" t="s">
        <v>157</v>
      </c>
      <c r="D7864">
        <v>12</v>
      </c>
      <c r="E7864">
        <v>26</v>
      </c>
      <c r="F7864">
        <v>1</v>
      </c>
      <c r="G7864">
        <v>3.85</v>
      </c>
    </row>
    <row r="7865" spans="1:7" hidden="1" x14ac:dyDescent="0.25">
      <c r="A7865" t="s">
        <v>13880</v>
      </c>
      <c r="B7865" t="s">
        <v>14268</v>
      </c>
      <c r="C7865" t="s">
        <v>157</v>
      </c>
      <c r="D7865">
        <v>133</v>
      </c>
      <c r="E7865">
        <v>17</v>
      </c>
      <c r="F7865">
        <v>1</v>
      </c>
      <c r="G7865">
        <v>5.88</v>
      </c>
    </row>
    <row r="7866" spans="1:7" hidden="1" x14ac:dyDescent="0.25">
      <c r="A7866" t="s">
        <v>13880</v>
      </c>
      <c r="B7866" t="s">
        <v>14268</v>
      </c>
      <c r="C7866" t="s">
        <v>159</v>
      </c>
      <c r="D7866">
        <v>8</v>
      </c>
      <c r="E7866">
        <v>26</v>
      </c>
      <c r="F7866">
        <v>1</v>
      </c>
      <c r="G7866">
        <v>3.85</v>
      </c>
    </row>
    <row r="7867" spans="1:7" hidden="1" x14ac:dyDescent="0.25">
      <c r="A7867" t="s">
        <v>13880</v>
      </c>
      <c r="B7867" t="s">
        <v>14268</v>
      </c>
      <c r="C7867" t="s">
        <v>161</v>
      </c>
      <c r="D7867">
        <v>5</v>
      </c>
      <c r="E7867">
        <v>38</v>
      </c>
      <c r="F7867">
        <v>1</v>
      </c>
      <c r="G7867">
        <v>2.63</v>
      </c>
    </row>
    <row r="7868" spans="1:7" hidden="1" x14ac:dyDescent="0.25">
      <c r="A7868" t="s">
        <v>13880</v>
      </c>
      <c r="B7868" t="s">
        <v>14269</v>
      </c>
      <c r="C7868" t="s">
        <v>156</v>
      </c>
      <c r="D7868">
        <v>41</v>
      </c>
      <c r="E7868">
        <v>10</v>
      </c>
      <c r="F7868">
        <v>1</v>
      </c>
      <c r="G7868">
        <v>10</v>
      </c>
    </row>
    <row r="7869" spans="1:7" hidden="1" x14ac:dyDescent="0.25">
      <c r="A7869" t="s">
        <v>13880</v>
      </c>
      <c r="B7869" t="s">
        <v>14269</v>
      </c>
      <c r="C7869" t="s">
        <v>156</v>
      </c>
      <c r="D7869">
        <v>58</v>
      </c>
      <c r="E7869">
        <v>13</v>
      </c>
      <c r="F7869">
        <v>1</v>
      </c>
      <c r="G7869">
        <v>7.69</v>
      </c>
    </row>
    <row r="7870" spans="1:7" hidden="1" x14ac:dyDescent="0.25">
      <c r="A7870" t="s">
        <v>13880</v>
      </c>
      <c r="B7870" t="s">
        <v>14269</v>
      </c>
      <c r="C7870" t="s">
        <v>157</v>
      </c>
      <c r="D7870">
        <v>12</v>
      </c>
      <c r="E7870">
        <v>26</v>
      </c>
      <c r="F7870">
        <v>1</v>
      </c>
      <c r="G7870">
        <v>3.85</v>
      </c>
    </row>
    <row r="7871" spans="1:7" hidden="1" x14ac:dyDescent="0.25">
      <c r="A7871" t="s">
        <v>13880</v>
      </c>
      <c r="B7871" t="s">
        <v>14269</v>
      </c>
      <c r="C7871" t="s">
        <v>157</v>
      </c>
      <c r="D7871">
        <v>133</v>
      </c>
      <c r="E7871">
        <v>17</v>
      </c>
      <c r="F7871">
        <v>1</v>
      </c>
      <c r="G7871">
        <v>5.88</v>
      </c>
    </row>
    <row r="7872" spans="1:7" hidden="1" x14ac:dyDescent="0.25">
      <c r="A7872" t="s">
        <v>13880</v>
      </c>
      <c r="B7872" t="s">
        <v>14269</v>
      </c>
      <c r="C7872" t="s">
        <v>159</v>
      </c>
      <c r="D7872">
        <v>8</v>
      </c>
      <c r="E7872">
        <v>26</v>
      </c>
      <c r="F7872">
        <v>1</v>
      </c>
      <c r="G7872">
        <v>3.85</v>
      </c>
    </row>
    <row r="7873" spans="1:7" hidden="1" x14ac:dyDescent="0.25">
      <c r="A7873" t="s">
        <v>13880</v>
      </c>
      <c r="B7873" t="s">
        <v>14269</v>
      </c>
      <c r="C7873" t="s">
        <v>161</v>
      </c>
      <c r="D7873">
        <v>5</v>
      </c>
      <c r="E7873">
        <v>38</v>
      </c>
      <c r="F7873">
        <v>1</v>
      </c>
      <c r="G7873">
        <v>2.63</v>
      </c>
    </row>
    <row r="7874" spans="1:7" hidden="1" x14ac:dyDescent="0.25">
      <c r="A7874" t="s">
        <v>13880</v>
      </c>
      <c r="B7874" t="s">
        <v>14270</v>
      </c>
      <c r="C7874" t="s">
        <v>154</v>
      </c>
      <c r="D7874">
        <v>2916</v>
      </c>
      <c r="E7874">
        <v>10</v>
      </c>
      <c r="F7874">
        <v>1</v>
      </c>
      <c r="G7874">
        <v>10</v>
      </c>
    </row>
    <row r="7875" spans="1:7" hidden="1" x14ac:dyDescent="0.25">
      <c r="A7875" t="s">
        <v>13880</v>
      </c>
      <c r="B7875" t="s">
        <v>14270</v>
      </c>
      <c r="C7875" t="s">
        <v>154</v>
      </c>
      <c r="D7875">
        <v>3559</v>
      </c>
      <c r="E7875">
        <v>7</v>
      </c>
      <c r="F7875">
        <v>1</v>
      </c>
      <c r="G7875">
        <v>14.29</v>
      </c>
    </row>
    <row r="7876" spans="1:7" hidden="1" x14ac:dyDescent="0.25">
      <c r="A7876" t="s">
        <v>13880</v>
      </c>
      <c r="B7876" t="s">
        <v>14270</v>
      </c>
      <c r="C7876" t="s">
        <v>156</v>
      </c>
      <c r="D7876">
        <v>41</v>
      </c>
      <c r="E7876">
        <v>10</v>
      </c>
      <c r="F7876">
        <v>1</v>
      </c>
      <c r="G7876">
        <v>10</v>
      </c>
    </row>
    <row r="7877" spans="1:7" hidden="1" x14ac:dyDescent="0.25">
      <c r="A7877" t="s">
        <v>13880</v>
      </c>
      <c r="B7877" t="s">
        <v>14270</v>
      </c>
      <c r="C7877" t="s">
        <v>156</v>
      </c>
      <c r="D7877">
        <v>58</v>
      </c>
      <c r="E7877">
        <v>13</v>
      </c>
      <c r="F7877">
        <v>1</v>
      </c>
      <c r="G7877">
        <v>7.69</v>
      </c>
    </row>
    <row r="7878" spans="1:7" hidden="1" x14ac:dyDescent="0.25">
      <c r="A7878" t="s">
        <v>13880</v>
      </c>
      <c r="B7878" t="s">
        <v>14270</v>
      </c>
      <c r="C7878" t="s">
        <v>156</v>
      </c>
      <c r="D7878">
        <v>77</v>
      </c>
      <c r="E7878">
        <v>17</v>
      </c>
      <c r="F7878">
        <v>1</v>
      </c>
      <c r="G7878">
        <v>5.88</v>
      </c>
    </row>
    <row r="7879" spans="1:7" hidden="1" x14ac:dyDescent="0.25">
      <c r="A7879" t="s">
        <v>13880</v>
      </c>
      <c r="B7879" t="s">
        <v>14270</v>
      </c>
      <c r="C7879" t="s">
        <v>157</v>
      </c>
      <c r="D7879">
        <v>12</v>
      </c>
      <c r="E7879">
        <v>26</v>
      </c>
      <c r="F7879">
        <v>1</v>
      </c>
      <c r="G7879">
        <v>3.85</v>
      </c>
    </row>
    <row r="7880" spans="1:7" hidden="1" x14ac:dyDescent="0.25">
      <c r="A7880" t="s">
        <v>13880</v>
      </c>
      <c r="B7880" t="s">
        <v>14270</v>
      </c>
      <c r="C7880" t="s">
        <v>157</v>
      </c>
      <c r="D7880">
        <v>133</v>
      </c>
      <c r="E7880">
        <v>17</v>
      </c>
      <c r="F7880">
        <v>1</v>
      </c>
      <c r="G7880">
        <v>5.88</v>
      </c>
    </row>
    <row r="7881" spans="1:7" hidden="1" x14ac:dyDescent="0.25">
      <c r="A7881" t="s">
        <v>13880</v>
      </c>
      <c r="B7881" t="s">
        <v>14270</v>
      </c>
      <c r="C7881" t="s">
        <v>159</v>
      </c>
      <c r="D7881">
        <v>8</v>
      </c>
      <c r="E7881">
        <v>26</v>
      </c>
      <c r="F7881">
        <v>1</v>
      </c>
      <c r="G7881">
        <v>3.85</v>
      </c>
    </row>
    <row r="7882" spans="1:7" hidden="1" x14ac:dyDescent="0.25">
      <c r="A7882" t="s">
        <v>13880</v>
      </c>
      <c r="B7882" t="s">
        <v>14270</v>
      </c>
      <c r="C7882" t="s">
        <v>160</v>
      </c>
      <c r="D7882">
        <v>6</v>
      </c>
      <c r="E7882">
        <v>46</v>
      </c>
      <c r="F7882">
        <v>1</v>
      </c>
      <c r="G7882">
        <v>2.17</v>
      </c>
    </row>
    <row r="7883" spans="1:7" hidden="1" x14ac:dyDescent="0.25">
      <c r="A7883" t="s">
        <v>13880</v>
      </c>
      <c r="B7883" t="s">
        <v>14270</v>
      </c>
      <c r="C7883" t="s">
        <v>161</v>
      </c>
      <c r="D7883">
        <v>5</v>
      </c>
      <c r="E7883">
        <v>38</v>
      </c>
      <c r="F7883">
        <v>1</v>
      </c>
      <c r="G7883">
        <v>2.63</v>
      </c>
    </row>
    <row r="7884" spans="1:7" hidden="1" x14ac:dyDescent="0.25">
      <c r="A7884" t="s">
        <v>13880</v>
      </c>
      <c r="B7884" t="s">
        <v>14271</v>
      </c>
      <c r="C7884" t="s">
        <v>154</v>
      </c>
      <c r="D7884">
        <v>232</v>
      </c>
      <c r="E7884">
        <v>14</v>
      </c>
      <c r="F7884">
        <v>1</v>
      </c>
      <c r="G7884">
        <v>7.14</v>
      </c>
    </row>
    <row r="7885" spans="1:7" hidden="1" x14ac:dyDescent="0.25">
      <c r="A7885" t="s">
        <v>13880</v>
      </c>
      <c r="B7885" t="s">
        <v>14271</v>
      </c>
      <c r="C7885" t="s">
        <v>154</v>
      </c>
      <c r="D7885">
        <v>354</v>
      </c>
      <c r="E7885">
        <v>48</v>
      </c>
      <c r="F7885">
        <v>1</v>
      </c>
      <c r="G7885">
        <v>2.08</v>
      </c>
    </row>
    <row r="7886" spans="1:7" hidden="1" x14ac:dyDescent="0.25">
      <c r="A7886" t="s">
        <v>13880</v>
      </c>
      <c r="B7886" t="s">
        <v>14271</v>
      </c>
      <c r="C7886" t="s">
        <v>154</v>
      </c>
      <c r="D7886">
        <v>969</v>
      </c>
      <c r="E7886">
        <v>27</v>
      </c>
      <c r="F7886">
        <v>1</v>
      </c>
      <c r="G7886">
        <v>3.7</v>
      </c>
    </row>
    <row r="7887" spans="1:7" hidden="1" x14ac:dyDescent="0.25">
      <c r="A7887" t="s">
        <v>13880</v>
      </c>
      <c r="B7887" t="s">
        <v>14271</v>
      </c>
      <c r="C7887" t="s">
        <v>154</v>
      </c>
      <c r="D7887">
        <v>1194</v>
      </c>
      <c r="E7887">
        <v>34</v>
      </c>
      <c r="F7887">
        <v>1</v>
      </c>
      <c r="G7887">
        <v>2.94</v>
      </c>
    </row>
    <row r="7888" spans="1:7" hidden="1" x14ac:dyDescent="0.25">
      <c r="A7888" t="s">
        <v>13880</v>
      </c>
      <c r="B7888" t="s">
        <v>14271</v>
      </c>
      <c r="C7888" t="s">
        <v>154</v>
      </c>
      <c r="D7888">
        <v>1195</v>
      </c>
      <c r="E7888">
        <v>22</v>
      </c>
      <c r="F7888">
        <v>1</v>
      </c>
      <c r="G7888">
        <v>4.55</v>
      </c>
    </row>
    <row r="7889" spans="1:7" hidden="1" x14ac:dyDescent="0.25">
      <c r="A7889" t="s">
        <v>13880</v>
      </c>
      <c r="B7889" t="s">
        <v>14271</v>
      </c>
      <c r="C7889" t="s">
        <v>154</v>
      </c>
      <c r="D7889">
        <v>1321</v>
      </c>
      <c r="E7889">
        <v>13</v>
      </c>
      <c r="F7889">
        <v>1</v>
      </c>
      <c r="G7889">
        <v>7.69</v>
      </c>
    </row>
    <row r="7890" spans="1:7" hidden="1" x14ac:dyDescent="0.25">
      <c r="A7890" t="s">
        <v>13880</v>
      </c>
      <c r="B7890" t="s">
        <v>14271</v>
      </c>
      <c r="C7890" t="s">
        <v>154</v>
      </c>
      <c r="D7890">
        <v>1806</v>
      </c>
      <c r="E7890">
        <v>24</v>
      </c>
      <c r="F7890">
        <v>1</v>
      </c>
      <c r="G7890">
        <v>4.17</v>
      </c>
    </row>
    <row r="7891" spans="1:7" hidden="1" x14ac:dyDescent="0.25">
      <c r="A7891" t="s">
        <v>13880</v>
      </c>
      <c r="B7891" t="s">
        <v>14271</v>
      </c>
      <c r="C7891" t="s">
        <v>154</v>
      </c>
      <c r="D7891">
        <v>2093</v>
      </c>
      <c r="E7891">
        <v>23</v>
      </c>
      <c r="F7891">
        <v>1</v>
      </c>
      <c r="G7891">
        <v>4.3499999999999996</v>
      </c>
    </row>
    <row r="7892" spans="1:7" hidden="1" x14ac:dyDescent="0.25">
      <c r="A7892" t="s">
        <v>13880</v>
      </c>
      <c r="B7892" t="s">
        <v>14271</v>
      </c>
      <c r="C7892" t="s">
        <v>154</v>
      </c>
      <c r="D7892">
        <v>2109</v>
      </c>
      <c r="E7892">
        <v>33</v>
      </c>
      <c r="F7892">
        <v>1</v>
      </c>
      <c r="G7892">
        <v>3.03</v>
      </c>
    </row>
    <row r="7893" spans="1:7" hidden="1" x14ac:dyDescent="0.25">
      <c r="A7893" t="s">
        <v>13880</v>
      </c>
      <c r="B7893" t="s">
        <v>14271</v>
      </c>
      <c r="C7893" t="s">
        <v>154</v>
      </c>
      <c r="D7893">
        <v>2236</v>
      </c>
      <c r="E7893">
        <v>25</v>
      </c>
      <c r="F7893">
        <v>1</v>
      </c>
      <c r="G7893">
        <v>4</v>
      </c>
    </row>
    <row r="7894" spans="1:7" hidden="1" x14ac:dyDescent="0.25">
      <c r="A7894" t="s">
        <v>13880</v>
      </c>
      <c r="B7894" t="s">
        <v>14271</v>
      </c>
      <c r="C7894" t="s">
        <v>154</v>
      </c>
      <c r="D7894">
        <v>2294</v>
      </c>
      <c r="E7894">
        <v>5</v>
      </c>
      <c r="F7894">
        <v>1</v>
      </c>
      <c r="G7894">
        <v>20</v>
      </c>
    </row>
    <row r="7895" spans="1:7" hidden="1" x14ac:dyDescent="0.25">
      <c r="A7895" t="s">
        <v>13880</v>
      </c>
      <c r="B7895" t="s">
        <v>14271</v>
      </c>
      <c r="C7895" t="s">
        <v>154</v>
      </c>
      <c r="D7895">
        <v>2305</v>
      </c>
      <c r="E7895">
        <v>50</v>
      </c>
      <c r="F7895">
        <v>1</v>
      </c>
      <c r="G7895">
        <v>2</v>
      </c>
    </row>
    <row r="7896" spans="1:7" hidden="1" x14ac:dyDescent="0.25">
      <c r="A7896" t="s">
        <v>13880</v>
      </c>
      <c r="B7896" t="s">
        <v>14271</v>
      </c>
      <c r="C7896" t="s">
        <v>154</v>
      </c>
      <c r="D7896">
        <v>2916</v>
      </c>
      <c r="E7896">
        <v>10</v>
      </c>
      <c r="F7896">
        <v>1</v>
      </c>
      <c r="G7896">
        <v>10</v>
      </c>
    </row>
    <row r="7897" spans="1:7" hidden="1" x14ac:dyDescent="0.25">
      <c r="A7897" t="s">
        <v>13880</v>
      </c>
      <c r="B7897" t="s">
        <v>14271</v>
      </c>
      <c r="C7897" t="s">
        <v>154</v>
      </c>
      <c r="D7897">
        <v>3559</v>
      </c>
      <c r="E7897">
        <v>7</v>
      </c>
      <c r="F7897">
        <v>1</v>
      </c>
      <c r="G7897">
        <v>14.29</v>
      </c>
    </row>
    <row r="7898" spans="1:7" hidden="1" x14ac:dyDescent="0.25">
      <c r="A7898" t="s">
        <v>13880</v>
      </c>
      <c r="B7898" t="s">
        <v>14271</v>
      </c>
      <c r="C7898" t="s">
        <v>156</v>
      </c>
      <c r="D7898">
        <v>9</v>
      </c>
      <c r="E7898">
        <v>12</v>
      </c>
      <c r="F7898">
        <v>1</v>
      </c>
      <c r="G7898">
        <v>8.33</v>
      </c>
    </row>
    <row r="7899" spans="1:7" hidden="1" x14ac:dyDescent="0.25">
      <c r="A7899" t="s">
        <v>13880</v>
      </c>
      <c r="B7899" t="s">
        <v>14271</v>
      </c>
      <c r="C7899" t="s">
        <v>156</v>
      </c>
      <c r="D7899">
        <v>41</v>
      </c>
      <c r="E7899">
        <v>10</v>
      </c>
      <c r="F7899">
        <v>1</v>
      </c>
      <c r="G7899">
        <v>10</v>
      </c>
    </row>
    <row r="7900" spans="1:7" hidden="1" x14ac:dyDescent="0.25">
      <c r="A7900" t="s">
        <v>13880</v>
      </c>
      <c r="B7900" t="s">
        <v>14271</v>
      </c>
      <c r="C7900" t="s">
        <v>156</v>
      </c>
      <c r="D7900">
        <v>58</v>
      </c>
      <c r="E7900">
        <v>13</v>
      </c>
      <c r="F7900">
        <v>1</v>
      </c>
      <c r="G7900">
        <v>7.69</v>
      </c>
    </row>
    <row r="7901" spans="1:7" hidden="1" x14ac:dyDescent="0.25">
      <c r="A7901" t="s">
        <v>13880</v>
      </c>
      <c r="B7901" t="s">
        <v>14271</v>
      </c>
      <c r="C7901" t="s">
        <v>156</v>
      </c>
      <c r="D7901">
        <v>77</v>
      </c>
      <c r="E7901">
        <v>17</v>
      </c>
      <c r="F7901">
        <v>1</v>
      </c>
      <c r="G7901">
        <v>5.88</v>
      </c>
    </row>
    <row r="7902" spans="1:7" hidden="1" x14ac:dyDescent="0.25">
      <c r="A7902" t="s">
        <v>13880</v>
      </c>
      <c r="B7902" t="s">
        <v>14271</v>
      </c>
      <c r="C7902" t="s">
        <v>156</v>
      </c>
      <c r="D7902">
        <v>113</v>
      </c>
      <c r="E7902">
        <v>11</v>
      </c>
      <c r="F7902">
        <v>1</v>
      </c>
      <c r="G7902">
        <v>9.09</v>
      </c>
    </row>
    <row r="7903" spans="1:7" hidden="1" x14ac:dyDescent="0.25">
      <c r="A7903" t="s">
        <v>13880</v>
      </c>
      <c r="B7903" t="s">
        <v>14271</v>
      </c>
      <c r="C7903" t="s">
        <v>156</v>
      </c>
      <c r="D7903">
        <v>148</v>
      </c>
      <c r="E7903">
        <v>8</v>
      </c>
      <c r="F7903">
        <v>1</v>
      </c>
      <c r="G7903">
        <v>12.5</v>
      </c>
    </row>
    <row r="7904" spans="1:7" hidden="1" x14ac:dyDescent="0.25">
      <c r="A7904" t="s">
        <v>13880</v>
      </c>
      <c r="B7904" t="s">
        <v>14271</v>
      </c>
      <c r="C7904" t="s">
        <v>156</v>
      </c>
      <c r="D7904">
        <v>261</v>
      </c>
      <c r="E7904">
        <v>14</v>
      </c>
      <c r="F7904">
        <v>1</v>
      </c>
      <c r="G7904">
        <v>7.14</v>
      </c>
    </row>
    <row r="7905" spans="1:7" hidden="1" x14ac:dyDescent="0.25">
      <c r="A7905" t="s">
        <v>13880</v>
      </c>
      <c r="B7905" t="s">
        <v>14271</v>
      </c>
      <c r="C7905" t="s">
        <v>156</v>
      </c>
      <c r="D7905">
        <v>272</v>
      </c>
      <c r="E7905">
        <v>28</v>
      </c>
      <c r="F7905">
        <v>1</v>
      </c>
      <c r="G7905">
        <v>3.57</v>
      </c>
    </row>
    <row r="7906" spans="1:7" hidden="1" x14ac:dyDescent="0.25">
      <c r="A7906" t="s">
        <v>13880</v>
      </c>
      <c r="B7906" t="s">
        <v>14271</v>
      </c>
      <c r="C7906" t="s">
        <v>156</v>
      </c>
      <c r="D7906">
        <v>321</v>
      </c>
      <c r="E7906">
        <v>9</v>
      </c>
      <c r="F7906">
        <v>1</v>
      </c>
      <c r="G7906">
        <v>11.11</v>
      </c>
    </row>
    <row r="7907" spans="1:7" hidden="1" x14ac:dyDescent="0.25">
      <c r="A7907" t="s">
        <v>13880</v>
      </c>
      <c r="B7907" t="s">
        <v>14232</v>
      </c>
      <c r="C7907" t="s">
        <v>156</v>
      </c>
      <c r="D7907">
        <v>347</v>
      </c>
      <c r="E7907">
        <v>14</v>
      </c>
      <c r="F7907">
        <v>1</v>
      </c>
      <c r="G7907">
        <v>7.14</v>
      </c>
    </row>
    <row r="7908" spans="1:7" hidden="1" x14ac:dyDescent="0.25">
      <c r="A7908" t="s">
        <v>13880</v>
      </c>
      <c r="B7908" t="s">
        <v>14271</v>
      </c>
      <c r="C7908" t="s">
        <v>157</v>
      </c>
      <c r="D7908">
        <v>12</v>
      </c>
      <c r="E7908">
        <v>26</v>
      </c>
      <c r="F7908">
        <v>1</v>
      </c>
      <c r="G7908">
        <v>3.85</v>
      </c>
    </row>
    <row r="7909" spans="1:7" hidden="1" x14ac:dyDescent="0.25">
      <c r="A7909" t="s">
        <v>13880</v>
      </c>
      <c r="B7909" t="s">
        <v>14271</v>
      </c>
      <c r="C7909" t="s">
        <v>157</v>
      </c>
      <c r="D7909">
        <v>67</v>
      </c>
      <c r="E7909">
        <v>46</v>
      </c>
      <c r="F7909">
        <v>1</v>
      </c>
      <c r="G7909">
        <v>2.17</v>
      </c>
    </row>
    <row r="7910" spans="1:7" hidden="1" x14ac:dyDescent="0.25">
      <c r="A7910" t="s">
        <v>13880</v>
      </c>
      <c r="B7910" t="s">
        <v>14271</v>
      </c>
      <c r="C7910" t="s">
        <v>157</v>
      </c>
      <c r="D7910">
        <v>133</v>
      </c>
      <c r="E7910">
        <v>17</v>
      </c>
      <c r="F7910">
        <v>1</v>
      </c>
      <c r="G7910">
        <v>5.88</v>
      </c>
    </row>
    <row r="7911" spans="1:7" hidden="1" x14ac:dyDescent="0.25">
      <c r="A7911" t="s">
        <v>13880</v>
      </c>
      <c r="B7911" t="s">
        <v>14271</v>
      </c>
      <c r="C7911" t="s">
        <v>157</v>
      </c>
      <c r="D7911">
        <v>135</v>
      </c>
      <c r="E7911">
        <v>20</v>
      </c>
      <c r="F7911">
        <v>1</v>
      </c>
      <c r="G7911">
        <v>5</v>
      </c>
    </row>
    <row r="7912" spans="1:7" hidden="1" x14ac:dyDescent="0.25">
      <c r="A7912" t="s">
        <v>13880</v>
      </c>
      <c r="B7912" t="s">
        <v>14271</v>
      </c>
      <c r="C7912" t="s">
        <v>158</v>
      </c>
      <c r="D7912">
        <v>0</v>
      </c>
      <c r="E7912">
        <v>36</v>
      </c>
      <c r="F7912">
        <v>2</v>
      </c>
      <c r="G7912">
        <v>5.56</v>
      </c>
    </row>
    <row r="7913" spans="1:7" hidden="1" x14ac:dyDescent="0.25">
      <c r="A7913" t="s">
        <v>13880</v>
      </c>
      <c r="B7913" t="s">
        <v>14271</v>
      </c>
      <c r="C7913" t="s">
        <v>158</v>
      </c>
      <c r="D7913">
        <v>11</v>
      </c>
      <c r="E7913">
        <v>7</v>
      </c>
      <c r="F7913">
        <v>1</v>
      </c>
      <c r="G7913">
        <v>14.29</v>
      </c>
    </row>
    <row r="7914" spans="1:7" hidden="1" x14ac:dyDescent="0.25">
      <c r="A7914" t="s">
        <v>13880</v>
      </c>
      <c r="B7914" t="s">
        <v>14271</v>
      </c>
      <c r="C7914" t="s">
        <v>159</v>
      </c>
      <c r="D7914">
        <v>5</v>
      </c>
      <c r="E7914">
        <v>15</v>
      </c>
      <c r="F7914">
        <v>1</v>
      </c>
      <c r="G7914">
        <v>6.67</v>
      </c>
    </row>
    <row r="7915" spans="1:7" hidden="1" x14ac:dyDescent="0.25">
      <c r="A7915" t="s">
        <v>13880</v>
      </c>
      <c r="B7915" t="s">
        <v>14271</v>
      </c>
      <c r="C7915" t="s">
        <v>159</v>
      </c>
      <c r="D7915">
        <v>8</v>
      </c>
      <c r="E7915">
        <v>26</v>
      </c>
      <c r="F7915">
        <v>2</v>
      </c>
      <c r="G7915">
        <v>7.69</v>
      </c>
    </row>
    <row r="7916" spans="1:7" hidden="1" x14ac:dyDescent="0.25">
      <c r="A7916" t="s">
        <v>13880</v>
      </c>
      <c r="B7916" t="s">
        <v>14271</v>
      </c>
      <c r="C7916" t="s">
        <v>159</v>
      </c>
      <c r="D7916">
        <v>10</v>
      </c>
      <c r="E7916">
        <v>12</v>
      </c>
      <c r="F7916">
        <v>1</v>
      </c>
      <c r="G7916">
        <v>8.33</v>
      </c>
    </row>
    <row r="7917" spans="1:7" hidden="1" x14ac:dyDescent="0.25">
      <c r="A7917" t="s">
        <v>13880</v>
      </c>
      <c r="B7917" t="s">
        <v>14271</v>
      </c>
      <c r="C7917" t="s">
        <v>159</v>
      </c>
      <c r="D7917">
        <v>29</v>
      </c>
      <c r="E7917">
        <v>7</v>
      </c>
      <c r="F7917">
        <v>1</v>
      </c>
      <c r="G7917">
        <v>14.29</v>
      </c>
    </row>
    <row r="7918" spans="1:7" hidden="1" x14ac:dyDescent="0.25">
      <c r="A7918" t="s">
        <v>13880</v>
      </c>
      <c r="B7918" t="s">
        <v>14271</v>
      </c>
      <c r="C7918" t="s">
        <v>159</v>
      </c>
      <c r="D7918">
        <v>43</v>
      </c>
      <c r="E7918">
        <v>7</v>
      </c>
      <c r="F7918">
        <v>1</v>
      </c>
      <c r="G7918">
        <v>14.29</v>
      </c>
    </row>
    <row r="7919" spans="1:7" hidden="1" x14ac:dyDescent="0.25">
      <c r="A7919" t="s">
        <v>13880</v>
      </c>
      <c r="B7919" t="s">
        <v>14271</v>
      </c>
      <c r="C7919" t="s">
        <v>160</v>
      </c>
      <c r="D7919">
        <v>54</v>
      </c>
      <c r="E7919">
        <v>14</v>
      </c>
      <c r="F7919">
        <v>1</v>
      </c>
      <c r="G7919">
        <v>7.14</v>
      </c>
    </row>
    <row r="7920" spans="1:7" hidden="1" x14ac:dyDescent="0.25">
      <c r="A7920" t="s">
        <v>13880</v>
      </c>
      <c r="B7920" t="s">
        <v>14271</v>
      </c>
      <c r="C7920" t="s">
        <v>161</v>
      </c>
      <c r="D7920">
        <v>5</v>
      </c>
      <c r="E7920">
        <v>38</v>
      </c>
      <c r="F7920">
        <v>2</v>
      </c>
      <c r="G7920">
        <v>5.26</v>
      </c>
    </row>
    <row r="7921" spans="1:7" hidden="1" x14ac:dyDescent="0.25">
      <c r="A7921" t="s">
        <v>13880</v>
      </c>
      <c r="B7921" t="s">
        <v>14271</v>
      </c>
      <c r="C7921" t="s">
        <v>161</v>
      </c>
      <c r="D7921">
        <v>7</v>
      </c>
      <c r="E7921">
        <v>17</v>
      </c>
      <c r="F7921">
        <v>2</v>
      </c>
      <c r="G7921">
        <v>11.76</v>
      </c>
    </row>
    <row r="7922" spans="1:7" hidden="1" x14ac:dyDescent="0.25">
      <c r="A7922" t="s">
        <v>13880</v>
      </c>
      <c r="B7922" t="s">
        <v>14271</v>
      </c>
      <c r="C7922" t="s">
        <v>161</v>
      </c>
      <c r="D7922">
        <v>10</v>
      </c>
      <c r="E7922">
        <v>11</v>
      </c>
      <c r="F7922">
        <v>1</v>
      </c>
      <c r="G7922">
        <v>9.09</v>
      </c>
    </row>
    <row r="7923" spans="1:7" hidden="1" x14ac:dyDescent="0.25">
      <c r="A7923" t="s">
        <v>13880</v>
      </c>
      <c r="B7923" t="s">
        <v>14271</v>
      </c>
      <c r="C7923" t="s">
        <v>161</v>
      </c>
      <c r="D7923">
        <v>11</v>
      </c>
      <c r="E7923">
        <v>24</v>
      </c>
      <c r="F7923">
        <v>2</v>
      </c>
      <c r="G7923">
        <v>8.33</v>
      </c>
    </row>
    <row r="7924" spans="1:7" hidden="1" x14ac:dyDescent="0.25">
      <c r="A7924" t="s">
        <v>13880</v>
      </c>
      <c r="B7924" t="s">
        <v>14271</v>
      </c>
      <c r="C7924" t="s">
        <v>161</v>
      </c>
      <c r="D7924">
        <v>57</v>
      </c>
      <c r="E7924">
        <v>5</v>
      </c>
      <c r="F7924">
        <v>1</v>
      </c>
      <c r="G7924">
        <v>20</v>
      </c>
    </row>
    <row r="7925" spans="1:7" hidden="1" x14ac:dyDescent="0.25">
      <c r="A7925" t="s">
        <v>13880</v>
      </c>
      <c r="B7925" t="s">
        <v>14271</v>
      </c>
      <c r="C7925" t="s">
        <v>161</v>
      </c>
      <c r="D7925">
        <v>117</v>
      </c>
      <c r="E7925">
        <v>5</v>
      </c>
      <c r="F7925">
        <v>2</v>
      </c>
      <c r="G7925">
        <v>40</v>
      </c>
    </row>
    <row r="7926" spans="1:7" hidden="1" x14ac:dyDescent="0.25">
      <c r="A7926" t="s">
        <v>13880</v>
      </c>
      <c r="B7926" t="s">
        <v>14272</v>
      </c>
      <c r="C7926" t="s">
        <v>154</v>
      </c>
      <c r="D7926">
        <v>232</v>
      </c>
      <c r="E7926">
        <v>14</v>
      </c>
      <c r="F7926">
        <v>1</v>
      </c>
      <c r="G7926">
        <v>7.14</v>
      </c>
    </row>
    <row r="7927" spans="1:7" hidden="1" x14ac:dyDescent="0.25">
      <c r="A7927" t="s">
        <v>13880</v>
      </c>
      <c r="B7927" t="s">
        <v>14272</v>
      </c>
      <c r="C7927" t="s">
        <v>154</v>
      </c>
      <c r="D7927">
        <v>969</v>
      </c>
      <c r="E7927">
        <v>27</v>
      </c>
      <c r="F7927">
        <v>1</v>
      </c>
      <c r="G7927">
        <v>3.7</v>
      </c>
    </row>
    <row r="7928" spans="1:7" hidden="1" x14ac:dyDescent="0.25">
      <c r="A7928" t="s">
        <v>13880</v>
      </c>
      <c r="B7928" t="s">
        <v>14272</v>
      </c>
      <c r="C7928" t="s">
        <v>154</v>
      </c>
      <c r="D7928">
        <v>1194</v>
      </c>
      <c r="E7928">
        <v>34</v>
      </c>
      <c r="F7928">
        <v>1</v>
      </c>
      <c r="G7928">
        <v>2.94</v>
      </c>
    </row>
    <row r="7929" spans="1:7" hidden="1" x14ac:dyDescent="0.25">
      <c r="A7929" t="s">
        <v>13880</v>
      </c>
      <c r="B7929" t="s">
        <v>14272</v>
      </c>
      <c r="C7929" t="s">
        <v>154</v>
      </c>
      <c r="D7929">
        <v>1195</v>
      </c>
      <c r="E7929">
        <v>22</v>
      </c>
      <c r="F7929">
        <v>1</v>
      </c>
      <c r="G7929">
        <v>4.55</v>
      </c>
    </row>
    <row r="7930" spans="1:7" hidden="1" x14ac:dyDescent="0.25">
      <c r="A7930" t="s">
        <v>13880</v>
      </c>
      <c r="B7930" t="s">
        <v>14272</v>
      </c>
      <c r="C7930" t="s">
        <v>154</v>
      </c>
      <c r="D7930">
        <v>1321</v>
      </c>
      <c r="E7930">
        <v>13</v>
      </c>
      <c r="F7930">
        <v>1</v>
      </c>
      <c r="G7930">
        <v>7.69</v>
      </c>
    </row>
    <row r="7931" spans="1:7" hidden="1" x14ac:dyDescent="0.25">
      <c r="A7931" t="s">
        <v>13880</v>
      </c>
      <c r="B7931" t="s">
        <v>14272</v>
      </c>
      <c r="C7931" t="s">
        <v>154</v>
      </c>
      <c r="D7931">
        <v>1806</v>
      </c>
      <c r="E7931">
        <v>24</v>
      </c>
      <c r="F7931">
        <v>1</v>
      </c>
      <c r="G7931">
        <v>4.17</v>
      </c>
    </row>
    <row r="7932" spans="1:7" hidden="1" x14ac:dyDescent="0.25">
      <c r="A7932" t="s">
        <v>13880</v>
      </c>
      <c r="B7932" t="s">
        <v>14272</v>
      </c>
      <c r="C7932" t="s">
        <v>154</v>
      </c>
      <c r="D7932">
        <v>2109</v>
      </c>
      <c r="E7932">
        <v>33</v>
      </c>
      <c r="F7932">
        <v>1</v>
      </c>
      <c r="G7932">
        <v>3.03</v>
      </c>
    </row>
    <row r="7933" spans="1:7" hidden="1" x14ac:dyDescent="0.25">
      <c r="A7933" t="s">
        <v>13880</v>
      </c>
      <c r="B7933" t="s">
        <v>14272</v>
      </c>
      <c r="C7933" t="s">
        <v>154</v>
      </c>
      <c r="D7933">
        <v>2294</v>
      </c>
      <c r="E7933">
        <v>5</v>
      </c>
      <c r="F7933">
        <v>1</v>
      </c>
      <c r="G7933">
        <v>20</v>
      </c>
    </row>
    <row r="7934" spans="1:7" hidden="1" x14ac:dyDescent="0.25">
      <c r="A7934" t="s">
        <v>13880</v>
      </c>
      <c r="B7934" t="s">
        <v>14272</v>
      </c>
      <c r="C7934" t="s">
        <v>154</v>
      </c>
      <c r="D7934">
        <v>2916</v>
      </c>
      <c r="E7934">
        <v>10</v>
      </c>
      <c r="F7934">
        <v>1</v>
      </c>
      <c r="G7934">
        <v>10</v>
      </c>
    </row>
    <row r="7935" spans="1:7" hidden="1" x14ac:dyDescent="0.25">
      <c r="A7935" t="s">
        <v>13880</v>
      </c>
      <c r="B7935" t="s">
        <v>14272</v>
      </c>
      <c r="C7935" t="s">
        <v>156</v>
      </c>
      <c r="D7935">
        <v>41</v>
      </c>
      <c r="E7935">
        <v>10</v>
      </c>
      <c r="F7935">
        <v>1</v>
      </c>
      <c r="G7935">
        <v>10</v>
      </c>
    </row>
    <row r="7936" spans="1:7" hidden="1" x14ac:dyDescent="0.25">
      <c r="A7936" t="s">
        <v>13880</v>
      </c>
      <c r="B7936" t="s">
        <v>14272</v>
      </c>
      <c r="C7936" t="s">
        <v>156</v>
      </c>
      <c r="D7936">
        <v>58</v>
      </c>
      <c r="E7936">
        <v>13</v>
      </c>
      <c r="F7936">
        <v>1</v>
      </c>
      <c r="G7936">
        <v>7.69</v>
      </c>
    </row>
    <row r="7937" spans="1:7" hidden="1" x14ac:dyDescent="0.25">
      <c r="A7937" t="s">
        <v>13880</v>
      </c>
      <c r="B7937" t="s">
        <v>14272</v>
      </c>
      <c r="C7937" t="s">
        <v>156</v>
      </c>
      <c r="D7937">
        <v>77</v>
      </c>
      <c r="E7937">
        <v>17</v>
      </c>
      <c r="F7937">
        <v>1</v>
      </c>
      <c r="G7937">
        <v>5.88</v>
      </c>
    </row>
    <row r="7938" spans="1:7" hidden="1" x14ac:dyDescent="0.25">
      <c r="A7938" t="s">
        <v>13880</v>
      </c>
      <c r="B7938" t="s">
        <v>14272</v>
      </c>
      <c r="C7938" t="s">
        <v>156</v>
      </c>
      <c r="D7938">
        <v>113</v>
      </c>
      <c r="E7938">
        <v>11</v>
      </c>
      <c r="F7938">
        <v>1</v>
      </c>
      <c r="G7938">
        <v>9.09</v>
      </c>
    </row>
    <row r="7939" spans="1:7" hidden="1" x14ac:dyDescent="0.25">
      <c r="A7939" t="s">
        <v>13880</v>
      </c>
      <c r="B7939" t="s">
        <v>14272</v>
      </c>
      <c r="C7939" t="s">
        <v>156</v>
      </c>
      <c r="D7939">
        <v>261</v>
      </c>
      <c r="E7939">
        <v>14</v>
      </c>
      <c r="F7939">
        <v>1</v>
      </c>
      <c r="G7939">
        <v>7.14</v>
      </c>
    </row>
    <row r="7940" spans="1:7" hidden="1" x14ac:dyDescent="0.25">
      <c r="A7940" t="s">
        <v>13880</v>
      </c>
      <c r="B7940" t="s">
        <v>14272</v>
      </c>
      <c r="C7940" t="s">
        <v>156</v>
      </c>
      <c r="D7940">
        <v>272</v>
      </c>
      <c r="E7940">
        <v>28</v>
      </c>
      <c r="F7940">
        <v>1</v>
      </c>
      <c r="G7940">
        <v>3.57</v>
      </c>
    </row>
    <row r="7941" spans="1:7" hidden="1" x14ac:dyDescent="0.25">
      <c r="A7941" t="s">
        <v>13880</v>
      </c>
      <c r="B7941" t="s">
        <v>14272</v>
      </c>
      <c r="C7941" t="s">
        <v>156</v>
      </c>
      <c r="D7941">
        <v>321</v>
      </c>
      <c r="E7941">
        <v>9</v>
      </c>
      <c r="F7941">
        <v>1</v>
      </c>
      <c r="G7941">
        <v>11.11</v>
      </c>
    </row>
    <row r="7942" spans="1:7" hidden="1" x14ac:dyDescent="0.25">
      <c r="A7942" t="s">
        <v>13880</v>
      </c>
      <c r="B7942" t="s">
        <v>14272</v>
      </c>
      <c r="C7942" t="s">
        <v>157</v>
      </c>
      <c r="D7942">
        <v>12</v>
      </c>
      <c r="E7942">
        <v>26</v>
      </c>
      <c r="F7942">
        <v>1</v>
      </c>
      <c r="G7942">
        <v>3.85</v>
      </c>
    </row>
    <row r="7943" spans="1:7" hidden="1" x14ac:dyDescent="0.25">
      <c r="A7943" t="s">
        <v>13880</v>
      </c>
      <c r="B7943" t="s">
        <v>14272</v>
      </c>
      <c r="C7943" t="s">
        <v>157</v>
      </c>
      <c r="D7943">
        <v>133</v>
      </c>
      <c r="E7943">
        <v>17</v>
      </c>
      <c r="F7943">
        <v>1</v>
      </c>
      <c r="G7943">
        <v>5.88</v>
      </c>
    </row>
    <row r="7944" spans="1:7" hidden="1" x14ac:dyDescent="0.25">
      <c r="A7944" t="s">
        <v>13880</v>
      </c>
      <c r="B7944" t="s">
        <v>14272</v>
      </c>
      <c r="C7944" t="s">
        <v>158</v>
      </c>
      <c r="D7944">
        <v>0</v>
      </c>
      <c r="E7944">
        <v>36</v>
      </c>
      <c r="F7944">
        <v>1</v>
      </c>
      <c r="G7944">
        <v>2.78</v>
      </c>
    </row>
    <row r="7945" spans="1:7" hidden="1" x14ac:dyDescent="0.25">
      <c r="A7945" t="s">
        <v>13880</v>
      </c>
      <c r="B7945" t="s">
        <v>14272</v>
      </c>
      <c r="C7945" t="s">
        <v>159</v>
      </c>
      <c r="D7945">
        <v>5</v>
      </c>
      <c r="E7945">
        <v>15</v>
      </c>
      <c r="F7945">
        <v>1</v>
      </c>
      <c r="G7945">
        <v>6.67</v>
      </c>
    </row>
    <row r="7946" spans="1:7" hidden="1" x14ac:dyDescent="0.25">
      <c r="A7946" t="s">
        <v>13880</v>
      </c>
      <c r="B7946" t="s">
        <v>14272</v>
      </c>
      <c r="C7946" t="s">
        <v>159</v>
      </c>
      <c r="D7946">
        <v>8</v>
      </c>
      <c r="E7946">
        <v>26</v>
      </c>
      <c r="F7946">
        <v>1</v>
      </c>
      <c r="G7946">
        <v>3.85</v>
      </c>
    </row>
    <row r="7947" spans="1:7" hidden="1" x14ac:dyDescent="0.25">
      <c r="A7947" t="s">
        <v>13880</v>
      </c>
      <c r="B7947" t="s">
        <v>14272</v>
      </c>
      <c r="C7947" t="s">
        <v>159</v>
      </c>
      <c r="D7947">
        <v>43</v>
      </c>
      <c r="E7947">
        <v>7</v>
      </c>
      <c r="F7947">
        <v>1</v>
      </c>
      <c r="G7947">
        <v>14.29</v>
      </c>
    </row>
    <row r="7948" spans="1:7" hidden="1" x14ac:dyDescent="0.25">
      <c r="A7948" t="s">
        <v>13880</v>
      </c>
      <c r="B7948" t="s">
        <v>14272</v>
      </c>
      <c r="C7948" t="s">
        <v>160</v>
      </c>
      <c r="D7948">
        <v>54</v>
      </c>
      <c r="E7948">
        <v>14</v>
      </c>
      <c r="F7948">
        <v>1</v>
      </c>
      <c r="G7948">
        <v>7.14</v>
      </c>
    </row>
    <row r="7949" spans="1:7" hidden="1" x14ac:dyDescent="0.25">
      <c r="A7949" t="s">
        <v>13880</v>
      </c>
      <c r="B7949" t="s">
        <v>14272</v>
      </c>
      <c r="C7949" t="s">
        <v>161</v>
      </c>
      <c r="D7949">
        <v>5</v>
      </c>
      <c r="E7949">
        <v>38</v>
      </c>
      <c r="F7949">
        <v>2</v>
      </c>
      <c r="G7949">
        <v>5.26</v>
      </c>
    </row>
    <row r="7950" spans="1:7" hidden="1" x14ac:dyDescent="0.25">
      <c r="A7950" t="s">
        <v>13880</v>
      </c>
      <c r="B7950" t="s">
        <v>14272</v>
      </c>
      <c r="C7950" t="s">
        <v>161</v>
      </c>
      <c r="D7950">
        <v>7</v>
      </c>
      <c r="E7950">
        <v>17</v>
      </c>
      <c r="F7950">
        <v>2</v>
      </c>
      <c r="G7950">
        <v>11.76</v>
      </c>
    </row>
    <row r="7951" spans="1:7" hidden="1" x14ac:dyDescent="0.25">
      <c r="A7951" t="s">
        <v>13880</v>
      </c>
      <c r="B7951" t="s">
        <v>14272</v>
      </c>
      <c r="C7951" t="s">
        <v>161</v>
      </c>
      <c r="D7951">
        <v>11</v>
      </c>
      <c r="E7951">
        <v>24</v>
      </c>
      <c r="F7951">
        <v>1</v>
      </c>
      <c r="G7951">
        <v>4.17</v>
      </c>
    </row>
    <row r="7952" spans="1:7" hidden="1" x14ac:dyDescent="0.25">
      <c r="A7952" t="s">
        <v>13880</v>
      </c>
      <c r="B7952" t="s">
        <v>14272</v>
      </c>
      <c r="C7952" t="s">
        <v>161</v>
      </c>
      <c r="D7952">
        <v>117</v>
      </c>
      <c r="E7952">
        <v>5</v>
      </c>
      <c r="F7952">
        <v>1</v>
      </c>
      <c r="G7952">
        <v>20</v>
      </c>
    </row>
    <row r="7953" spans="1:7" hidden="1" x14ac:dyDescent="0.25">
      <c r="A7953" t="s">
        <v>13880</v>
      </c>
      <c r="B7953" t="s">
        <v>14273</v>
      </c>
      <c r="C7953" t="s">
        <v>154</v>
      </c>
      <c r="D7953">
        <v>1194</v>
      </c>
      <c r="E7953">
        <v>34</v>
      </c>
      <c r="F7953">
        <v>1</v>
      </c>
      <c r="G7953">
        <v>2.94</v>
      </c>
    </row>
    <row r="7954" spans="1:7" hidden="1" x14ac:dyDescent="0.25">
      <c r="A7954" t="s">
        <v>13880</v>
      </c>
      <c r="B7954" t="s">
        <v>14273</v>
      </c>
      <c r="C7954" t="s">
        <v>154</v>
      </c>
      <c r="D7954">
        <v>1806</v>
      </c>
      <c r="E7954">
        <v>24</v>
      </c>
      <c r="F7954">
        <v>1</v>
      </c>
      <c r="G7954">
        <v>4.17</v>
      </c>
    </row>
    <row r="7955" spans="1:7" hidden="1" x14ac:dyDescent="0.25">
      <c r="A7955" t="s">
        <v>13880</v>
      </c>
      <c r="B7955" t="s">
        <v>14273</v>
      </c>
      <c r="C7955" t="s">
        <v>158</v>
      </c>
      <c r="D7955">
        <v>0</v>
      </c>
      <c r="E7955">
        <v>36</v>
      </c>
      <c r="F7955">
        <v>1</v>
      </c>
      <c r="G7955">
        <v>2.78</v>
      </c>
    </row>
    <row r="7956" spans="1:7" hidden="1" x14ac:dyDescent="0.25">
      <c r="A7956" t="s">
        <v>13880</v>
      </c>
      <c r="B7956" t="s">
        <v>14273</v>
      </c>
      <c r="C7956" t="s">
        <v>161</v>
      </c>
      <c r="D7956">
        <v>5</v>
      </c>
      <c r="E7956">
        <v>38</v>
      </c>
      <c r="F7956">
        <v>1</v>
      </c>
      <c r="G7956">
        <v>2.63</v>
      </c>
    </row>
    <row r="7957" spans="1:7" hidden="1" x14ac:dyDescent="0.25">
      <c r="A7957" t="s">
        <v>13880</v>
      </c>
      <c r="B7957" t="s">
        <v>14274</v>
      </c>
      <c r="C7957" t="s">
        <v>156</v>
      </c>
      <c r="D7957">
        <v>41</v>
      </c>
      <c r="E7957">
        <v>10</v>
      </c>
      <c r="F7957">
        <v>1</v>
      </c>
      <c r="G7957">
        <v>10</v>
      </c>
    </row>
    <row r="7958" spans="1:7" hidden="1" x14ac:dyDescent="0.25">
      <c r="A7958" t="s">
        <v>13880</v>
      </c>
      <c r="B7958" t="s">
        <v>14274</v>
      </c>
      <c r="C7958" t="s">
        <v>156</v>
      </c>
      <c r="D7958">
        <v>58</v>
      </c>
      <c r="E7958">
        <v>13</v>
      </c>
      <c r="F7958">
        <v>1</v>
      </c>
      <c r="G7958">
        <v>7.69</v>
      </c>
    </row>
    <row r="7959" spans="1:7" hidden="1" x14ac:dyDescent="0.25">
      <c r="A7959" t="s">
        <v>13880</v>
      </c>
      <c r="B7959" t="s">
        <v>14274</v>
      </c>
      <c r="C7959" t="s">
        <v>157</v>
      </c>
      <c r="D7959">
        <v>94</v>
      </c>
      <c r="E7959">
        <v>23</v>
      </c>
      <c r="F7959">
        <v>1</v>
      </c>
      <c r="G7959">
        <v>4.3499999999999996</v>
      </c>
    </row>
    <row r="7960" spans="1:7" hidden="1" x14ac:dyDescent="0.25">
      <c r="A7960" t="s">
        <v>13880</v>
      </c>
      <c r="B7960" t="s">
        <v>14274</v>
      </c>
      <c r="C7960" t="s">
        <v>157</v>
      </c>
      <c r="D7960">
        <v>135</v>
      </c>
      <c r="E7960">
        <v>20</v>
      </c>
      <c r="F7960">
        <v>1</v>
      </c>
      <c r="G7960">
        <v>5</v>
      </c>
    </row>
    <row r="7961" spans="1:7" hidden="1" x14ac:dyDescent="0.25">
      <c r="A7961" t="s">
        <v>13880</v>
      </c>
      <c r="B7961" t="s">
        <v>14274</v>
      </c>
      <c r="C7961" t="s">
        <v>160</v>
      </c>
      <c r="D7961">
        <v>6</v>
      </c>
      <c r="E7961">
        <v>46</v>
      </c>
      <c r="F7961">
        <v>1</v>
      </c>
      <c r="G7961">
        <v>2.17</v>
      </c>
    </row>
    <row r="7962" spans="1:7" hidden="1" x14ac:dyDescent="0.25">
      <c r="A7962" t="s">
        <v>13880</v>
      </c>
      <c r="B7962" t="s">
        <v>14274</v>
      </c>
      <c r="C7962" t="s">
        <v>161</v>
      </c>
      <c r="D7962">
        <v>5</v>
      </c>
      <c r="E7962">
        <v>38</v>
      </c>
      <c r="F7962">
        <v>1</v>
      </c>
      <c r="G7962">
        <v>2.63</v>
      </c>
    </row>
    <row r="7963" spans="1:7" hidden="1" x14ac:dyDescent="0.25">
      <c r="A7963" t="s">
        <v>13880</v>
      </c>
      <c r="B7963" t="s">
        <v>14274</v>
      </c>
      <c r="C7963" t="s">
        <v>161</v>
      </c>
      <c r="D7963">
        <v>11</v>
      </c>
      <c r="E7963">
        <v>24</v>
      </c>
      <c r="F7963">
        <v>1</v>
      </c>
      <c r="G7963">
        <v>4.17</v>
      </c>
    </row>
    <row r="7964" spans="1:7" hidden="1" x14ac:dyDescent="0.25">
      <c r="A7964" t="s">
        <v>13880</v>
      </c>
      <c r="B7964" t="s">
        <v>14275</v>
      </c>
      <c r="C7964" t="s">
        <v>156</v>
      </c>
      <c r="D7964">
        <v>41</v>
      </c>
      <c r="E7964">
        <v>10</v>
      </c>
      <c r="F7964">
        <v>1</v>
      </c>
      <c r="G7964">
        <v>10</v>
      </c>
    </row>
    <row r="7965" spans="1:7" hidden="1" x14ac:dyDescent="0.25">
      <c r="A7965" t="s">
        <v>13880</v>
      </c>
      <c r="B7965" t="s">
        <v>14275</v>
      </c>
      <c r="C7965" t="s">
        <v>156</v>
      </c>
      <c r="D7965">
        <v>58</v>
      </c>
      <c r="E7965">
        <v>13</v>
      </c>
      <c r="F7965">
        <v>1</v>
      </c>
      <c r="G7965">
        <v>7.69</v>
      </c>
    </row>
    <row r="7966" spans="1:7" hidden="1" x14ac:dyDescent="0.25">
      <c r="A7966" t="s">
        <v>13880</v>
      </c>
      <c r="B7966" t="s">
        <v>14276</v>
      </c>
      <c r="C7966" t="s">
        <v>161</v>
      </c>
      <c r="D7966">
        <v>7</v>
      </c>
      <c r="E7966">
        <v>17</v>
      </c>
      <c r="F7966">
        <v>1</v>
      </c>
      <c r="G7966">
        <v>5.88</v>
      </c>
    </row>
    <row r="7967" spans="1:7" hidden="1" x14ac:dyDescent="0.25">
      <c r="A7967" t="s">
        <v>13880</v>
      </c>
      <c r="B7967" t="s">
        <v>14277</v>
      </c>
      <c r="C7967" t="s">
        <v>157</v>
      </c>
      <c r="D7967">
        <v>67</v>
      </c>
      <c r="E7967">
        <v>46</v>
      </c>
      <c r="F7967">
        <v>1</v>
      </c>
      <c r="G7967">
        <v>2.17</v>
      </c>
    </row>
    <row r="7968" spans="1:7" hidden="1" x14ac:dyDescent="0.25">
      <c r="A7968" t="s">
        <v>13880</v>
      </c>
      <c r="B7968" t="s">
        <v>14278</v>
      </c>
      <c r="C7968" t="s">
        <v>154</v>
      </c>
      <c r="D7968">
        <v>2916</v>
      </c>
      <c r="E7968">
        <v>10</v>
      </c>
      <c r="F7968">
        <v>1</v>
      </c>
      <c r="G7968">
        <v>10</v>
      </c>
    </row>
    <row r="7969" spans="1:7" hidden="1" x14ac:dyDescent="0.25">
      <c r="A7969" t="s">
        <v>13880</v>
      </c>
      <c r="B7969" t="s">
        <v>14278</v>
      </c>
      <c r="C7969" t="s">
        <v>154</v>
      </c>
      <c r="D7969">
        <v>3559</v>
      </c>
      <c r="E7969">
        <v>7</v>
      </c>
      <c r="F7969">
        <v>1</v>
      </c>
      <c r="G7969">
        <v>14.29</v>
      </c>
    </row>
    <row r="7970" spans="1:7" hidden="1" x14ac:dyDescent="0.25">
      <c r="A7970" t="s">
        <v>13880</v>
      </c>
      <c r="B7970" t="s">
        <v>14278</v>
      </c>
      <c r="C7970" t="s">
        <v>156</v>
      </c>
      <c r="D7970">
        <v>77</v>
      </c>
      <c r="E7970">
        <v>17</v>
      </c>
      <c r="F7970">
        <v>2</v>
      </c>
      <c r="G7970">
        <v>11.76</v>
      </c>
    </row>
    <row r="7971" spans="1:7" hidden="1" x14ac:dyDescent="0.25">
      <c r="A7971" t="s">
        <v>13880</v>
      </c>
      <c r="B7971" t="s">
        <v>14278</v>
      </c>
      <c r="C7971" t="s">
        <v>156</v>
      </c>
      <c r="D7971">
        <v>217</v>
      </c>
      <c r="E7971">
        <v>18</v>
      </c>
      <c r="F7971">
        <v>1</v>
      </c>
      <c r="G7971">
        <v>5.56</v>
      </c>
    </row>
    <row r="7972" spans="1:7" hidden="1" x14ac:dyDescent="0.25">
      <c r="A7972" t="s">
        <v>13880</v>
      </c>
      <c r="B7972" t="s">
        <v>14279</v>
      </c>
      <c r="C7972" t="s">
        <v>154</v>
      </c>
      <c r="D7972">
        <v>2305</v>
      </c>
      <c r="E7972">
        <v>50</v>
      </c>
      <c r="F7972">
        <v>1</v>
      </c>
      <c r="G7972">
        <v>2</v>
      </c>
    </row>
    <row r="7973" spans="1:7" hidden="1" x14ac:dyDescent="0.25">
      <c r="A7973" t="s">
        <v>13880</v>
      </c>
      <c r="B7973" t="s">
        <v>14279</v>
      </c>
      <c r="C7973" t="s">
        <v>159</v>
      </c>
      <c r="D7973">
        <v>8</v>
      </c>
      <c r="E7973">
        <v>26</v>
      </c>
      <c r="F7973">
        <v>1</v>
      </c>
      <c r="G7973">
        <v>3.85</v>
      </c>
    </row>
    <row r="7974" spans="1:7" hidden="1" x14ac:dyDescent="0.25">
      <c r="A7974" t="s">
        <v>13880</v>
      </c>
      <c r="B7974" t="s">
        <v>14280</v>
      </c>
      <c r="C7974" t="s">
        <v>157</v>
      </c>
      <c r="D7974">
        <v>67</v>
      </c>
      <c r="E7974">
        <v>46</v>
      </c>
      <c r="F7974">
        <v>1</v>
      </c>
      <c r="G7974">
        <v>2.17</v>
      </c>
    </row>
    <row r="7975" spans="1:7" hidden="1" x14ac:dyDescent="0.25">
      <c r="A7975" t="s">
        <v>13880</v>
      </c>
      <c r="B7975" t="s">
        <v>13958</v>
      </c>
      <c r="C7975" t="s">
        <v>154</v>
      </c>
      <c r="D7975">
        <v>354</v>
      </c>
      <c r="E7975">
        <v>48</v>
      </c>
      <c r="F7975">
        <v>2</v>
      </c>
      <c r="G7975">
        <v>4.17</v>
      </c>
    </row>
    <row r="7976" spans="1:7" hidden="1" x14ac:dyDescent="0.25">
      <c r="A7976" t="s">
        <v>13880</v>
      </c>
      <c r="B7976" t="s">
        <v>13958</v>
      </c>
      <c r="C7976" t="s">
        <v>154</v>
      </c>
      <c r="D7976">
        <v>969</v>
      </c>
      <c r="E7976">
        <v>27</v>
      </c>
      <c r="F7976">
        <v>1</v>
      </c>
      <c r="G7976">
        <v>3.7</v>
      </c>
    </row>
    <row r="7977" spans="1:7" hidden="1" x14ac:dyDescent="0.25">
      <c r="A7977" t="s">
        <v>13880</v>
      </c>
      <c r="B7977" t="s">
        <v>13958</v>
      </c>
      <c r="C7977" t="s">
        <v>154</v>
      </c>
      <c r="D7977">
        <v>1108</v>
      </c>
      <c r="E7977">
        <v>8</v>
      </c>
      <c r="F7977">
        <v>1</v>
      </c>
      <c r="G7977">
        <v>12.5</v>
      </c>
    </row>
    <row r="7978" spans="1:7" hidden="1" x14ac:dyDescent="0.25">
      <c r="A7978" t="s">
        <v>13880</v>
      </c>
      <c r="B7978" t="s">
        <v>13958</v>
      </c>
      <c r="C7978" t="s">
        <v>154</v>
      </c>
      <c r="D7978">
        <v>1194</v>
      </c>
      <c r="E7978">
        <v>34</v>
      </c>
      <c r="F7978">
        <v>3</v>
      </c>
      <c r="G7978">
        <v>8.82</v>
      </c>
    </row>
    <row r="7979" spans="1:7" hidden="1" x14ac:dyDescent="0.25">
      <c r="A7979" t="s">
        <v>13880</v>
      </c>
      <c r="B7979" t="s">
        <v>13958</v>
      </c>
      <c r="C7979" t="s">
        <v>154</v>
      </c>
      <c r="D7979">
        <v>1195</v>
      </c>
      <c r="E7979">
        <v>22</v>
      </c>
      <c r="F7979">
        <v>1</v>
      </c>
      <c r="G7979">
        <v>4.55</v>
      </c>
    </row>
    <row r="7980" spans="1:7" hidden="1" x14ac:dyDescent="0.25">
      <c r="A7980" t="s">
        <v>13880</v>
      </c>
      <c r="B7980" t="s">
        <v>13958</v>
      </c>
      <c r="C7980" t="s">
        <v>154</v>
      </c>
      <c r="D7980">
        <v>1753</v>
      </c>
      <c r="E7980">
        <v>13</v>
      </c>
      <c r="F7980">
        <v>1</v>
      </c>
      <c r="G7980">
        <v>7.69</v>
      </c>
    </row>
    <row r="7981" spans="1:7" hidden="1" x14ac:dyDescent="0.25">
      <c r="A7981" t="s">
        <v>13880</v>
      </c>
      <c r="B7981" t="s">
        <v>13958</v>
      </c>
      <c r="C7981" t="s">
        <v>154</v>
      </c>
      <c r="D7981">
        <v>1806</v>
      </c>
      <c r="E7981">
        <v>24</v>
      </c>
      <c r="F7981">
        <v>1</v>
      </c>
      <c r="G7981">
        <v>4.17</v>
      </c>
    </row>
    <row r="7982" spans="1:7" hidden="1" x14ac:dyDescent="0.25">
      <c r="A7982" t="s">
        <v>13880</v>
      </c>
      <c r="B7982" t="s">
        <v>13958</v>
      </c>
      <c r="C7982" t="s">
        <v>154</v>
      </c>
      <c r="D7982">
        <v>2093</v>
      </c>
      <c r="E7982">
        <v>23</v>
      </c>
      <c r="F7982">
        <v>1</v>
      </c>
      <c r="G7982">
        <v>4.3499999999999996</v>
      </c>
    </row>
    <row r="7983" spans="1:7" hidden="1" x14ac:dyDescent="0.25">
      <c r="A7983" t="s">
        <v>13880</v>
      </c>
      <c r="B7983" t="s">
        <v>13958</v>
      </c>
      <c r="C7983" t="s">
        <v>154</v>
      </c>
      <c r="D7983">
        <v>2109</v>
      </c>
      <c r="E7983">
        <v>33</v>
      </c>
      <c r="F7983">
        <v>1</v>
      </c>
      <c r="G7983">
        <v>3.03</v>
      </c>
    </row>
    <row r="7984" spans="1:7" hidden="1" x14ac:dyDescent="0.25">
      <c r="A7984" t="s">
        <v>13880</v>
      </c>
      <c r="B7984" t="s">
        <v>13958</v>
      </c>
      <c r="C7984" t="s">
        <v>154</v>
      </c>
      <c r="D7984">
        <v>2136</v>
      </c>
      <c r="E7984">
        <v>8</v>
      </c>
      <c r="F7984">
        <v>1</v>
      </c>
      <c r="G7984">
        <v>12.5</v>
      </c>
    </row>
    <row r="7985" spans="1:7" hidden="1" x14ac:dyDescent="0.25">
      <c r="A7985" t="s">
        <v>13880</v>
      </c>
      <c r="B7985" t="s">
        <v>13958</v>
      </c>
      <c r="C7985" t="s">
        <v>154</v>
      </c>
      <c r="D7985">
        <v>2178</v>
      </c>
      <c r="E7985">
        <v>6</v>
      </c>
      <c r="F7985">
        <v>1</v>
      </c>
      <c r="G7985">
        <v>16.670000000000002</v>
      </c>
    </row>
    <row r="7986" spans="1:7" hidden="1" x14ac:dyDescent="0.25">
      <c r="A7986" t="s">
        <v>13880</v>
      </c>
      <c r="B7986" t="s">
        <v>13958</v>
      </c>
      <c r="C7986" t="s">
        <v>154</v>
      </c>
      <c r="D7986">
        <v>2236</v>
      </c>
      <c r="E7986">
        <v>25</v>
      </c>
      <c r="F7986">
        <v>3</v>
      </c>
      <c r="G7986">
        <v>12</v>
      </c>
    </row>
    <row r="7987" spans="1:7" hidden="1" x14ac:dyDescent="0.25">
      <c r="A7987" t="s">
        <v>13880</v>
      </c>
      <c r="B7987" t="s">
        <v>13958</v>
      </c>
      <c r="C7987" t="s">
        <v>154</v>
      </c>
      <c r="D7987">
        <v>2305</v>
      </c>
      <c r="E7987">
        <v>50</v>
      </c>
      <c r="F7987">
        <v>1</v>
      </c>
      <c r="G7987">
        <v>2</v>
      </c>
    </row>
    <row r="7988" spans="1:7" hidden="1" x14ac:dyDescent="0.25">
      <c r="A7988" t="s">
        <v>13880</v>
      </c>
      <c r="B7988" t="s">
        <v>13958</v>
      </c>
      <c r="C7988" t="s">
        <v>154</v>
      </c>
      <c r="D7988">
        <v>2916</v>
      </c>
      <c r="E7988">
        <v>10</v>
      </c>
      <c r="F7988">
        <v>1</v>
      </c>
      <c r="G7988">
        <v>10</v>
      </c>
    </row>
    <row r="7989" spans="1:7" hidden="1" x14ac:dyDescent="0.25">
      <c r="A7989" t="s">
        <v>13880</v>
      </c>
      <c r="B7989" t="s">
        <v>13958</v>
      </c>
      <c r="C7989" t="s">
        <v>154</v>
      </c>
      <c r="D7989">
        <v>3559</v>
      </c>
      <c r="E7989">
        <v>7</v>
      </c>
      <c r="F7989">
        <v>2</v>
      </c>
      <c r="G7989">
        <v>28.57</v>
      </c>
    </row>
    <row r="7990" spans="1:7" hidden="1" x14ac:dyDescent="0.25">
      <c r="A7990" t="s">
        <v>13880</v>
      </c>
      <c r="B7990" t="s">
        <v>13958</v>
      </c>
      <c r="C7990" t="s">
        <v>155</v>
      </c>
      <c r="D7990">
        <v>741</v>
      </c>
      <c r="E7990">
        <v>37</v>
      </c>
      <c r="F7990">
        <v>2</v>
      </c>
      <c r="G7990">
        <v>5.41</v>
      </c>
    </row>
    <row r="7991" spans="1:7" hidden="1" x14ac:dyDescent="0.25">
      <c r="A7991" t="s">
        <v>13880</v>
      </c>
      <c r="B7991" t="s">
        <v>13958</v>
      </c>
      <c r="C7991" t="s">
        <v>156</v>
      </c>
      <c r="D7991">
        <v>9</v>
      </c>
      <c r="E7991">
        <v>12</v>
      </c>
      <c r="F7991">
        <v>2</v>
      </c>
      <c r="G7991">
        <v>16.670000000000002</v>
      </c>
    </row>
    <row r="7992" spans="1:7" hidden="1" x14ac:dyDescent="0.25">
      <c r="A7992" t="s">
        <v>13880</v>
      </c>
      <c r="B7992" t="s">
        <v>13958</v>
      </c>
      <c r="C7992" t="s">
        <v>156</v>
      </c>
      <c r="D7992">
        <v>77</v>
      </c>
      <c r="E7992">
        <v>17</v>
      </c>
      <c r="F7992">
        <v>1</v>
      </c>
      <c r="G7992">
        <v>5.88</v>
      </c>
    </row>
    <row r="7993" spans="1:7" hidden="1" x14ac:dyDescent="0.25">
      <c r="A7993" t="s">
        <v>13880</v>
      </c>
      <c r="B7993" t="s">
        <v>13958</v>
      </c>
      <c r="C7993" t="s">
        <v>156</v>
      </c>
      <c r="D7993">
        <v>128</v>
      </c>
      <c r="E7993">
        <v>6</v>
      </c>
      <c r="F7993">
        <v>1</v>
      </c>
      <c r="G7993">
        <v>16.670000000000002</v>
      </c>
    </row>
    <row r="7994" spans="1:7" hidden="1" x14ac:dyDescent="0.25">
      <c r="A7994" t="s">
        <v>13880</v>
      </c>
      <c r="B7994" t="s">
        <v>13958</v>
      </c>
      <c r="C7994" t="s">
        <v>156</v>
      </c>
      <c r="D7994">
        <v>138</v>
      </c>
      <c r="E7994">
        <v>5</v>
      </c>
      <c r="F7994">
        <v>1</v>
      </c>
      <c r="G7994">
        <v>20</v>
      </c>
    </row>
    <row r="7995" spans="1:7" hidden="1" x14ac:dyDescent="0.25">
      <c r="A7995" t="s">
        <v>13880</v>
      </c>
      <c r="B7995" t="s">
        <v>13958</v>
      </c>
      <c r="C7995" t="s">
        <v>156</v>
      </c>
      <c r="D7995">
        <v>148</v>
      </c>
      <c r="E7995">
        <v>8</v>
      </c>
      <c r="F7995">
        <v>1</v>
      </c>
      <c r="G7995">
        <v>12.5</v>
      </c>
    </row>
    <row r="7996" spans="1:7" hidden="1" x14ac:dyDescent="0.25">
      <c r="A7996" t="s">
        <v>13880</v>
      </c>
      <c r="B7996" t="s">
        <v>13958</v>
      </c>
      <c r="C7996" t="s">
        <v>156</v>
      </c>
      <c r="D7996">
        <v>217</v>
      </c>
      <c r="E7996">
        <v>18</v>
      </c>
      <c r="F7996">
        <v>1</v>
      </c>
      <c r="G7996">
        <v>5.56</v>
      </c>
    </row>
    <row r="7997" spans="1:7" hidden="1" x14ac:dyDescent="0.25">
      <c r="A7997" t="s">
        <v>13880</v>
      </c>
      <c r="B7997" t="s">
        <v>13958</v>
      </c>
      <c r="C7997" t="s">
        <v>156</v>
      </c>
      <c r="D7997">
        <v>272</v>
      </c>
      <c r="E7997">
        <v>28</v>
      </c>
      <c r="F7997">
        <v>1</v>
      </c>
      <c r="G7997">
        <v>3.57</v>
      </c>
    </row>
    <row r="7998" spans="1:7" hidden="1" x14ac:dyDescent="0.25">
      <c r="A7998" t="s">
        <v>13880</v>
      </c>
      <c r="B7998" t="s">
        <v>13958</v>
      </c>
      <c r="C7998" t="s">
        <v>156</v>
      </c>
      <c r="D7998">
        <v>295</v>
      </c>
      <c r="E7998">
        <v>29</v>
      </c>
      <c r="F7998">
        <v>1</v>
      </c>
      <c r="G7998">
        <v>3.45</v>
      </c>
    </row>
    <row r="7999" spans="1:7" hidden="1" x14ac:dyDescent="0.25">
      <c r="A7999" t="s">
        <v>13880</v>
      </c>
      <c r="B7999" t="s">
        <v>14271</v>
      </c>
      <c r="C7999" t="s">
        <v>156</v>
      </c>
      <c r="D7999">
        <v>347</v>
      </c>
      <c r="E7999">
        <v>14</v>
      </c>
      <c r="F7999">
        <v>1</v>
      </c>
      <c r="G7999">
        <v>7.14</v>
      </c>
    </row>
    <row r="8000" spans="1:7" hidden="1" x14ac:dyDescent="0.25">
      <c r="A8000" t="s">
        <v>13880</v>
      </c>
      <c r="B8000" t="s">
        <v>13958</v>
      </c>
      <c r="C8000" t="s">
        <v>157</v>
      </c>
      <c r="D8000">
        <v>67</v>
      </c>
      <c r="E8000">
        <v>46</v>
      </c>
      <c r="F8000">
        <v>1</v>
      </c>
      <c r="G8000">
        <v>2.17</v>
      </c>
    </row>
    <row r="8001" spans="1:7" hidden="1" x14ac:dyDescent="0.25">
      <c r="A8001" t="s">
        <v>13880</v>
      </c>
      <c r="B8001" t="s">
        <v>13958</v>
      </c>
      <c r="C8001" t="s">
        <v>157</v>
      </c>
      <c r="D8001">
        <v>94</v>
      </c>
      <c r="E8001">
        <v>23</v>
      </c>
      <c r="F8001">
        <v>2</v>
      </c>
      <c r="G8001">
        <v>8.6999999999999993</v>
      </c>
    </row>
    <row r="8002" spans="1:7" hidden="1" x14ac:dyDescent="0.25">
      <c r="A8002" t="s">
        <v>13880</v>
      </c>
      <c r="B8002" t="s">
        <v>13958</v>
      </c>
      <c r="C8002" t="s">
        <v>157</v>
      </c>
      <c r="D8002">
        <v>99</v>
      </c>
      <c r="E8002">
        <v>7</v>
      </c>
      <c r="F8002">
        <v>1</v>
      </c>
      <c r="G8002">
        <v>14.29</v>
      </c>
    </row>
    <row r="8003" spans="1:7" hidden="1" x14ac:dyDescent="0.25">
      <c r="A8003" t="s">
        <v>13880</v>
      </c>
      <c r="B8003" t="s">
        <v>13958</v>
      </c>
      <c r="C8003" t="s">
        <v>157</v>
      </c>
      <c r="D8003">
        <v>135</v>
      </c>
      <c r="E8003">
        <v>20</v>
      </c>
      <c r="F8003">
        <v>1</v>
      </c>
      <c r="G8003">
        <v>5</v>
      </c>
    </row>
    <row r="8004" spans="1:7" hidden="1" x14ac:dyDescent="0.25">
      <c r="A8004" t="s">
        <v>13880</v>
      </c>
      <c r="B8004" t="s">
        <v>13958</v>
      </c>
      <c r="C8004" t="s">
        <v>158</v>
      </c>
      <c r="D8004">
        <v>0</v>
      </c>
      <c r="E8004">
        <v>36</v>
      </c>
      <c r="F8004">
        <v>3</v>
      </c>
      <c r="G8004">
        <v>8.33</v>
      </c>
    </row>
    <row r="8005" spans="1:7" hidden="1" x14ac:dyDescent="0.25">
      <c r="A8005" t="s">
        <v>13880</v>
      </c>
      <c r="B8005" t="s">
        <v>13958</v>
      </c>
      <c r="C8005" t="s">
        <v>158</v>
      </c>
      <c r="D8005">
        <v>11</v>
      </c>
      <c r="E8005">
        <v>7</v>
      </c>
      <c r="F8005">
        <v>2</v>
      </c>
      <c r="G8005">
        <v>28.57</v>
      </c>
    </row>
    <row r="8006" spans="1:7" hidden="1" x14ac:dyDescent="0.25">
      <c r="A8006" t="s">
        <v>13880</v>
      </c>
      <c r="B8006" t="s">
        <v>13958</v>
      </c>
      <c r="C8006" t="s">
        <v>159</v>
      </c>
      <c r="D8006">
        <v>8</v>
      </c>
      <c r="E8006">
        <v>26</v>
      </c>
      <c r="F8006">
        <v>1</v>
      </c>
      <c r="G8006">
        <v>3.85</v>
      </c>
    </row>
    <row r="8007" spans="1:7" hidden="1" x14ac:dyDescent="0.25">
      <c r="A8007" t="s">
        <v>13880</v>
      </c>
      <c r="B8007" t="s">
        <v>13958</v>
      </c>
      <c r="C8007" t="s">
        <v>159</v>
      </c>
      <c r="D8007">
        <v>10</v>
      </c>
      <c r="E8007">
        <v>12</v>
      </c>
      <c r="F8007">
        <v>1</v>
      </c>
      <c r="G8007">
        <v>8.33</v>
      </c>
    </row>
    <row r="8008" spans="1:7" hidden="1" x14ac:dyDescent="0.25">
      <c r="A8008" t="s">
        <v>13880</v>
      </c>
      <c r="B8008" t="s">
        <v>13958</v>
      </c>
      <c r="C8008" t="s">
        <v>159</v>
      </c>
      <c r="D8008">
        <v>29</v>
      </c>
      <c r="E8008">
        <v>7</v>
      </c>
      <c r="F8008">
        <v>1</v>
      </c>
      <c r="G8008">
        <v>14.29</v>
      </c>
    </row>
    <row r="8009" spans="1:7" hidden="1" x14ac:dyDescent="0.25">
      <c r="A8009" t="s">
        <v>13880</v>
      </c>
      <c r="B8009" t="s">
        <v>13958</v>
      </c>
      <c r="C8009" t="s">
        <v>159</v>
      </c>
      <c r="D8009">
        <v>49</v>
      </c>
      <c r="E8009">
        <v>5</v>
      </c>
      <c r="F8009">
        <v>1</v>
      </c>
      <c r="G8009">
        <v>20</v>
      </c>
    </row>
    <row r="8010" spans="1:7" hidden="1" x14ac:dyDescent="0.25">
      <c r="A8010" t="s">
        <v>13880</v>
      </c>
      <c r="B8010" t="s">
        <v>13958</v>
      </c>
      <c r="C8010" t="s">
        <v>160</v>
      </c>
      <c r="D8010">
        <v>6</v>
      </c>
      <c r="E8010">
        <v>46</v>
      </c>
      <c r="F8010">
        <v>1</v>
      </c>
      <c r="G8010">
        <v>2.17</v>
      </c>
    </row>
    <row r="8011" spans="1:7" hidden="1" x14ac:dyDescent="0.25">
      <c r="A8011" t="s">
        <v>13880</v>
      </c>
      <c r="B8011" t="s">
        <v>13958</v>
      </c>
      <c r="C8011" t="s">
        <v>160</v>
      </c>
      <c r="D8011">
        <v>9</v>
      </c>
      <c r="E8011">
        <v>12</v>
      </c>
      <c r="F8011">
        <v>1</v>
      </c>
      <c r="G8011">
        <v>8.33</v>
      </c>
    </row>
    <row r="8012" spans="1:7" hidden="1" x14ac:dyDescent="0.25">
      <c r="A8012" t="s">
        <v>13880</v>
      </c>
      <c r="B8012" t="s">
        <v>13958</v>
      </c>
      <c r="C8012" t="s">
        <v>160</v>
      </c>
      <c r="D8012">
        <v>26</v>
      </c>
      <c r="E8012">
        <v>47</v>
      </c>
      <c r="F8012">
        <v>2</v>
      </c>
      <c r="G8012">
        <v>4.26</v>
      </c>
    </row>
    <row r="8013" spans="1:7" hidden="1" x14ac:dyDescent="0.25">
      <c r="A8013" t="s">
        <v>13880</v>
      </c>
      <c r="B8013" t="s">
        <v>13958</v>
      </c>
      <c r="C8013" t="s">
        <v>160</v>
      </c>
      <c r="D8013">
        <v>44</v>
      </c>
      <c r="E8013">
        <v>37</v>
      </c>
      <c r="F8013">
        <v>1</v>
      </c>
      <c r="G8013">
        <v>2.7</v>
      </c>
    </row>
    <row r="8014" spans="1:7" hidden="1" x14ac:dyDescent="0.25">
      <c r="A8014" t="s">
        <v>13880</v>
      </c>
      <c r="B8014" t="s">
        <v>13958</v>
      </c>
      <c r="C8014" t="s">
        <v>160</v>
      </c>
      <c r="D8014">
        <v>54</v>
      </c>
      <c r="E8014">
        <v>14</v>
      </c>
      <c r="F8014">
        <v>1</v>
      </c>
      <c r="G8014">
        <v>7.14</v>
      </c>
    </row>
    <row r="8015" spans="1:7" hidden="1" x14ac:dyDescent="0.25">
      <c r="A8015" t="s">
        <v>13880</v>
      </c>
      <c r="B8015" t="s">
        <v>13958</v>
      </c>
      <c r="C8015" t="s">
        <v>160</v>
      </c>
      <c r="D8015">
        <v>66</v>
      </c>
      <c r="E8015">
        <v>16</v>
      </c>
      <c r="F8015">
        <v>1</v>
      </c>
      <c r="G8015">
        <v>6.25</v>
      </c>
    </row>
    <row r="8016" spans="1:7" hidden="1" x14ac:dyDescent="0.25">
      <c r="A8016" t="s">
        <v>13880</v>
      </c>
      <c r="B8016" t="s">
        <v>13958</v>
      </c>
      <c r="C8016" t="s">
        <v>160</v>
      </c>
      <c r="D8016">
        <v>74</v>
      </c>
      <c r="E8016">
        <v>12</v>
      </c>
      <c r="F8016">
        <v>1</v>
      </c>
      <c r="G8016">
        <v>8.33</v>
      </c>
    </row>
    <row r="8017" spans="1:7" hidden="1" x14ac:dyDescent="0.25">
      <c r="A8017" t="s">
        <v>13880</v>
      </c>
      <c r="B8017" t="s">
        <v>13958</v>
      </c>
      <c r="C8017" t="s">
        <v>161</v>
      </c>
      <c r="D8017">
        <v>5</v>
      </c>
      <c r="E8017">
        <v>38</v>
      </c>
      <c r="F8017">
        <v>2</v>
      </c>
      <c r="G8017">
        <v>5.26</v>
      </c>
    </row>
    <row r="8018" spans="1:7" hidden="1" x14ac:dyDescent="0.25">
      <c r="A8018" t="s">
        <v>13880</v>
      </c>
      <c r="B8018" t="s">
        <v>13958</v>
      </c>
      <c r="C8018" t="s">
        <v>161</v>
      </c>
      <c r="D8018">
        <v>7</v>
      </c>
      <c r="E8018">
        <v>17</v>
      </c>
      <c r="F8018">
        <v>3</v>
      </c>
      <c r="G8018">
        <v>17.649999999999999</v>
      </c>
    </row>
    <row r="8019" spans="1:7" hidden="1" x14ac:dyDescent="0.25">
      <c r="A8019" t="s">
        <v>13880</v>
      </c>
      <c r="B8019" t="s">
        <v>13958</v>
      </c>
      <c r="C8019" t="s">
        <v>161</v>
      </c>
      <c r="D8019">
        <v>10</v>
      </c>
      <c r="E8019">
        <v>11</v>
      </c>
      <c r="F8019">
        <v>2</v>
      </c>
      <c r="G8019">
        <v>18.18</v>
      </c>
    </row>
    <row r="8020" spans="1:7" hidden="1" x14ac:dyDescent="0.25">
      <c r="A8020" t="s">
        <v>13880</v>
      </c>
      <c r="B8020" t="s">
        <v>13958</v>
      </c>
      <c r="C8020" t="s">
        <v>161</v>
      </c>
      <c r="D8020">
        <v>11</v>
      </c>
      <c r="E8020">
        <v>24</v>
      </c>
      <c r="F8020">
        <v>1</v>
      </c>
      <c r="G8020">
        <v>4.17</v>
      </c>
    </row>
    <row r="8021" spans="1:7" hidden="1" x14ac:dyDescent="0.25">
      <c r="A8021" t="s">
        <v>13880</v>
      </c>
      <c r="B8021" t="s">
        <v>13958</v>
      </c>
      <c r="C8021" t="s">
        <v>161</v>
      </c>
      <c r="D8021">
        <v>57</v>
      </c>
      <c r="E8021">
        <v>5</v>
      </c>
      <c r="F8021">
        <v>2</v>
      </c>
      <c r="G8021">
        <v>40</v>
      </c>
    </row>
    <row r="8022" spans="1:7" hidden="1" x14ac:dyDescent="0.25">
      <c r="A8022" t="s">
        <v>13880</v>
      </c>
      <c r="B8022" t="s">
        <v>13958</v>
      </c>
      <c r="C8022" t="s">
        <v>161</v>
      </c>
      <c r="D8022">
        <v>117</v>
      </c>
      <c r="E8022">
        <v>5</v>
      </c>
      <c r="F8022">
        <v>1</v>
      </c>
      <c r="G8022">
        <v>20</v>
      </c>
    </row>
    <row r="8023" spans="1:7" hidden="1" x14ac:dyDescent="0.25">
      <c r="A8023" t="s">
        <v>13880</v>
      </c>
      <c r="B8023" t="s">
        <v>14281</v>
      </c>
      <c r="C8023" t="s">
        <v>154</v>
      </c>
      <c r="D8023">
        <v>354</v>
      </c>
      <c r="E8023">
        <v>48</v>
      </c>
      <c r="F8023">
        <v>1</v>
      </c>
      <c r="G8023">
        <v>2.08</v>
      </c>
    </row>
    <row r="8024" spans="1:7" hidden="1" x14ac:dyDescent="0.25">
      <c r="A8024" t="s">
        <v>13880</v>
      </c>
      <c r="B8024" t="s">
        <v>14281</v>
      </c>
      <c r="C8024" t="s">
        <v>154</v>
      </c>
      <c r="D8024">
        <v>969</v>
      </c>
      <c r="E8024">
        <v>27</v>
      </c>
      <c r="F8024">
        <v>1</v>
      </c>
      <c r="G8024">
        <v>3.7</v>
      </c>
    </row>
    <row r="8025" spans="1:7" hidden="1" x14ac:dyDescent="0.25">
      <c r="A8025" t="s">
        <v>13880</v>
      </c>
      <c r="B8025" t="s">
        <v>14281</v>
      </c>
      <c r="C8025" t="s">
        <v>154</v>
      </c>
      <c r="D8025">
        <v>1108</v>
      </c>
      <c r="E8025">
        <v>8</v>
      </c>
      <c r="F8025">
        <v>1</v>
      </c>
      <c r="G8025">
        <v>12.5</v>
      </c>
    </row>
    <row r="8026" spans="1:7" hidden="1" x14ac:dyDescent="0.25">
      <c r="A8026" t="s">
        <v>13880</v>
      </c>
      <c r="B8026" t="s">
        <v>14281</v>
      </c>
      <c r="C8026" t="s">
        <v>154</v>
      </c>
      <c r="D8026">
        <v>1194</v>
      </c>
      <c r="E8026">
        <v>34</v>
      </c>
      <c r="F8026">
        <v>2</v>
      </c>
      <c r="G8026">
        <v>5.88</v>
      </c>
    </row>
    <row r="8027" spans="1:7" hidden="1" x14ac:dyDescent="0.25">
      <c r="A8027" t="s">
        <v>13880</v>
      </c>
      <c r="B8027" t="s">
        <v>14281</v>
      </c>
      <c r="C8027" t="s">
        <v>154</v>
      </c>
      <c r="D8027">
        <v>1195</v>
      </c>
      <c r="E8027">
        <v>22</v>
      </c>
      <c r="F8027">
        <v>1</v>
      </c>
      <c r="G8027">
        <v>4.55</v>
      </c>
    </row>
    <row r="8028" spans="1:7" hidden="1" x14ac:dyDescent="0.25">
      <c r="A8028" t="s">
        <v>13880</v>
      </c>
      <c r="B8028" t="s">
        <v>14281</v>
      </c>
      <c r="C8028" t="s">
        <v>154</v>
      </c>
      <c r="D8028">
        <v>1753</v>
      </c>
      <c r="E8028">
        <v>13</v>
      </c>
      <c r="F8028">
        <v>1</v>
      </c>
      <c r="G8028">
        <v>7.69</v>
      </c>
    </row>
    <row r="8029" spans="1:7" hidden="1" x14ac:dyDescent="0.25">
      <c r="A8029" t="s">
        <v>13880</v>
      </c>
      <c r="B8029" t="s">
        <v>14281</v>
      </c>
      <c r="C8029" t="s">
        <v>154</v>
      </c>
      <c r="D8029">
        <v>1806</v>
      </c>
      <c r="E8029">
        <v>24</v>
      </c>
      <c r="F8029">
        <v>1</v>
      </c>
      <c r="G8029">
        <v>4.17</v>
      </c>
    </row>
    <row r="8030" spans="1:7" hidden="1" x14ac:dyDescent="0.25">
      <c r="A8030" t="s">
        <v>13880</v>
      </c>
      <c r="B8030" t="s">
        <v>14281</v>
      </c>
      <c r="C8030" t="s">
        <v>154</v>
      </c>
      <c r="D8030">
        <v>2109</v>
      </c>
      <c r="E8030">
        <v>33</v>
      </c>
      <c r="F8030">
        <v>1</v>
      </c>
      <c r="G8030">
        <v>3.03</v>
      </c>
    </row>
    <row r="8031" spans="1:7" hidden="1" x14ac:dyDescent="0.25">
      <c r="A8031" t="s">
        <v>13880</v>
      </c>
      <c r="B8031" t="s">
        <v>14281</v>
      </c>
      <c r="C8031" t="s">
        <v>154</v>
      </c>
      <c r="D8031">
        <v>2136</v>
      </c>
      <c r="E8031">
        <v>8</v>
      </c>
      <c r="F8031">
        <v>1</v>
      </c>
      <c r="G8031">
        <v>12.5</v>
      </c>
    </row>
    <row r="8032" spans="1:7" hidden="1" x14ac:dyDescent="0.25">
      <c r="A8032" t="s">
        <v>13880</v>
      </c>
      <c r="B8032" t="s">
        <v>14281</v>
      </c>
      <c r="C8032" t="s">
        <v>154</v>
      </c>
      <c r="D8032">
        <v>2178</v>
      </c>
      <c r="E8032">
        <v>6</v>
      </c>
      <c r="F8032">
        <v>1</v>
      </c>
      <c r="G8032">
        <v>16.670000000000002</v>
      </c>
    </row>
    <row r="8033" spans="1:7" hidden="1" x14ac:dyDescent="0.25">
      <c r="A8033" t="s">
        <v>13880</v>
      </c>
      <c r="B8033" t="s">
        <v>14281</v>
      </c>
      <c r="C8033" t="s">
        <v>154</v>
      </c>
      <c r="D8033">
        <v>2236</v>
      </c>
      <c r="E8033">
        <v>25</v>
      </c>
      <c r="F8033">
        <v>1</v>
      </c>
      <c r="G8033">
        <v>4</v>
      </c>
    </row>
    <row r="8034" spans="1:7" hidden="1" x14ac:dyDescent="0.25">
      <c r="A8034" t="s">
        <v>13880</v>
      </c>
      <c r="B8034" t="s">
        <v>14281</v>
      </c>
      <c r="C8034" t="s">
        <v>154</v>
      </c>
      <c r="D8034">
        <v>2916</v>
      </c>
      <c r="E8034">
        <v>10</v>
      </c>
      <c r="F8034">
        <v>1</v>
      </c>
      <c r="G8034">
        <v>10</v>
      </c>
    </row>
    <row r="8035" spans="1:7" hidden="1" x14ac:dyDescent="0.25">
      <c r="A8035" t="s">
        <v>13880</v>
      </c>
      <c r="B8035" t="s">
        <v>14281</v>
      </c>
      <c r="C8035" t="s">
        <v>154</v>
      </c>
      <c r="D8035">
        <v>3559</v>
      </c>
      <c r="E8035">
        <v>7</v>
      </c>
      <c r="F8035">
        <v>1</v>
      </c>
      <c r="G8035">
        <v>14.29</v>
      </c>
    </row>
    <row r="8036" spans="1:7" hidden="1" x14ac:dyDescent="0.25">
      <c r="A8036" t="s">
        <v>13880</v>
      </c>
      <c r="B8036" t="s">
        <v>14281</v>
      </c>
      <c r="C8036" t="s">
        <v>155</v>
      </c>
      <c r="D8036">
        <v>741</v>
      </c>
      <c r="E8036">
        <v>37</v>
      </c>
      <c r="F8036">
        <v>1</v>
      </c>
      <c r="G8036">
        <v>2.7</v>
      </c>
    </row>
    <row r="8037" spans="1:7" hidden="1" x14ac:dyDescent="0.25">
      <c r="A8037" t="s">
        <v>13880</v>
      </c>
      <c r="B8037" t="s">
        <v>14281</v>
      </c>
      <c r="C8037" t="s">
        <v>156</v>
      </c>
      <c r="D8037">
        <v>9</v>
      </c>
      <c r="E8037">
        <v>12</v>
      </c>
      <c r="F8037">
        <v>1</v>
      </c>
      <c r="G8037">
        <v>8.33</v>
      </c>
    </row>
    <row r="8038" spans="1:7" hidden="1" x14ac:dyDescent="0.25">
      <c r="A8038" t="s">
        <v>13880</v>
      </c>
      <c r="B8038" t="s">
        <v>14281</v>
      </c>
      <c r="C8038" t="s">
        <v>156</v>
      </c>
      <c r="D8038">
        <v>77</v>
      </c>
      <c r="E8038">
        <v>17</v>
      </c>
      <c r="F8038">
        <v>1</v>
      </c>
      <c r="G8038">
        <v>5.88</v>
      </c>
    </row>
    <row r="8039" spans="1:7" hidden="1" x14ac:dyDescent="0.25">
      <c r="A8039" t="s">
        <v>13880</v>
      </c>
      <c r="B8039" t="s">
        <v>14281</v>
      </c>
      <c r="C8039" t="s">
        <v>156</v>
      </c>
      <c r="D8039">
        <v>128</v>
      </c>
      <c r="E8039">
        <v>6</v>
      </c>
      <c r="F8039">
        <v>1</v>
      </c>
      <c r="G8039">
        <v>16.670000000000002</v>
      </c>
    </row>
    <row r="8040" spans="1:7" hidden="1" x14ac:dyDescent="0.25">
      <c r="A8040" t="s">
        <v>13880</v>
      </c>
      <c r="B8040" t="s">
        <v>14281</v>
      </c>
      <c r="C8040" t="s">
        <v>156</v>
      </c>
      <c r="D8040">
        <v>138</v>
      </c>
      <c r="E8040">
        <v>5</v>
      </c>
      <c r="F8040">
        <v>1</v>
      </c>
      <c r="G8040">
        <v>20</v>
      </c>
    </row>
    <row r="8041" spans="1:7" hidden="1" x14ac:dyDescent="0.25">
      <c r="A8041" t="s">
        <v>13880</v>
      </c>
      <c r="B8041" t="s">
        <v>14281</v>
      </c>
      <c r="C8041" t="s">
        <v>156</v>
      </c>
      <c r="D8041">
        <v>217</v>
      </c>
      <c r="E8041">
        <v>18</v>
      </c>
      <c r="F8041">
        <v>1</v>
      </c>
      <c r="G8041">
        <v>5.56</v>
      </c>
    </row>
    <row r="8042" spans="1:7" hidden="1" x14ac:dyDescent="0.25">
      <c r="A8042" t="s">
        <v>13880</v>
      </c>
      <c r="B8042" t="s">
        <v>14281</v>
      </c>
      <c r="C8042" t="s">
        <v>156</v>
      </c>
      <c r="D8042">
        <v>272</v>
      </c>
      <c r="E8042">
        <v>28</v>
      </c>
      <c r="F8042">
        <v>1</v>
      </c>
      <c r="G8042">
        <v>3.57</v>
      </c>
    </row>
    <row r="8043" spans="1:7" hidden="1" x14ac:dyDescent="0.25">
      <c r="A8043" t="s">
        <v>13880</v>
      </c>
      <c r="B8043" t="s">
        <v>14281</v>
      </c>
      <c r="C8043" t="s">
        <v>156</v>
      </c>
      <c r="D8043">
        <v>295</v>
      </c>
      <c r="E8043">
        <v>29</v>
      </c>
      <c r="F8043">
        <v>1</v>
      </c>
      <c r="G8043">
        <v>3.45</v>
      </c>
    </row>
    <row r="8044" spans="1:7" hidden="1" x14ac:dyDescent="0.25">
      <c r="A8044" t="s">
        <v>13880</v>
      </c>
      <c r="B8044" t="s">
        <v>14281</v>
      </c>
      <c r="C8044" t="s">
        <v>156</v>
      </c>
      <c r="D8044">
        <v>347</v>
      </c>
      <c r="E8044">
        <v>14</v>
      </c>
      <c r="F8044">
        <v>1</v>
      </c>
      <c r="G8044">
        <v>7.14</v>
      </c>
    </row>
    <row r="8045" spans="1:7" hidden="1" x14ac:dyDescent="0.25">
      <c r="A8045" t="s">
        <v>13880</v>
      </c>
      <c r="B8045" t="s">
        <v>14281</v>
      </c>
      <c r="C8045" t="s">
        <v>157</v>
      </c>
      <c r="D8045">
        <v>94</v>
      </c>
      <c r="E8045">
        <v>23</v>
      </c>
      <c r="F8045">
        <v>1</v>
      </c>
      <c r="G8045">
        <v>4.3499999999999996</v>
      </c>
    </row>
    <row r="8046" spans="1:7" hidden="1" x14ac:dyDescent="0.25">
      <c r="A8046" t="s">
        <v>13880</v>
      </c>
      <c r="B8046" t="s">
        <v>14281</v>
      </c>
      <c r="C8046" t="s">
        <v>157</v>
      </c>
      <c r="D8046">
        <v>99</v>
      </c>
      <c r="E8046">
        <v>7</v>
      </c>
      <c r="F8046">
        <v>1</v>
      </c>
      <c r="G8046">
        <v>14.29</v>
      </c>
    </row>
    <row r="8047" spans="1:7" hidden="1" x14ac:dyDescent="0.25">
      <c r="A8047" t="s">
        <v>13880</v>
      </c>
      <c r="B8047" t="s">
        <v>14281</v>
      </c>
      <c r="C8047" t="s">
        <v>158</v>
      </c>
      <c r="D8047">
        <v>0</v>
      </c>
      <c r="E8047">
        <v>36</v>
      </c>
      <c r="F8047">
        <v>2</v>
      </c>
      <c r="G8047">
        <v>5.56</v>
      </c>
    </row>
    <row r="8048" spans="1:7" hidden="1" x14ac:dyDescent="0.25">
      <c r="A8048" t="s">
        <v>13880</v>
      </c>
      <c r="B8048" t="s">
        <v>14281</v>
      </c>
      <c r="C8048" t="s">
        <v>158</v>
      </c>
      <c r="D8048">
        <v>11</v>
      </c>
      <c r="E8048">
        <v>7</v>
      </c>
      <c r="F8048">
        <v>1</v>
      </c>
      <c r="G8048">
        <v>14.29</v>
      </c>
    </row>
    <row r="8049" spans="1:7" hidden="1" x14ac:dyDescent="0.25">
      <c r="A8049" t="s">
        <v>13880</v>
      </c>
      <c r="B8049" t="s">
        <v>14281</v>
      </c>
      <c r="C8049" t="s">
        <v>159</v>
      </c>
      <c r="D8049">
        <v>49</v>
      </c>
      <c r="E8049">
        <v>5</v>
      </c>
      <c r="F8049">
        <v>1</v>
      </c>
      <c r="G8049">
        <v>20</v>
      </c>
    </row>
    <row r="8050" spans="1:7" hidden="1" x14ac:dyDescent="0.25">
      <c r="A8050" t="s">
        <v>13880</v>
      </c>
      <c r="B8050" t="s">
        <v>14281</v>
      </c>
      <c r="C8050" t="s">
        <v>160</v>
      </c>
      <c r="D8050">
        <v>6</v>
      </c>
      <c r="E8050">
        <v>46</v>
      </c>
      <c r="F8050">
        <v>1</v>
      </c>
      <c r="G8050">
        <v>2.17</v>
      </c>
    </row>
    <row r="8051" spans="1:7" hidden="1" x14ac:dyDescent="0.25">
      <c r="A8051" t="s">
        <v>13880</v>
      </c>
      <c r="B8051" t="s">
        <v>14281</v>
      </c>
      <c r="C8051" t="s">
        <v>160</v>
      </c>
      <c r="D8051">
        <v>9</v>
      </c>
      <c r="E8051">
        <v>12</v>
      </c>
      <c r="F8051">
        <v>1</v>
      </c>
      <c r="G8051">
        <v>8.33</v>
      </c>
    </row>
    <row r="8052" spans="1:7" hidden="1" x14ac:dyDescent="0.25">
      <c r="A8052" t="s">
        <v>13880</v>
      </c>
      <c r="B8052" t="s">
        <v>14281</v>
      </c>
      <c r="C8052" t="s">
        <v>160</v>
      </c>
      <c r="D8052">
        <v>26</v>
      </c>
      <c r="E8052">
        <v>47</v>
      </c>
      <c r="F8052">
        <v>1</v>
      </c>
      <c r="G8052">
        <v>2.13</v>
      </c>
    </row>
    <row r="8053" spans="1:7" hidden="1" x14ac:dyDescent="0.25">
      <c r="A8053" t="s">
        <v>13880</v>
      </c>
      <c r="B8053" t="s">
        <v>14281</v>
      </c>
      <c r="C8053" t="s">
        <v>160</v>
      </c>
      <c r="D8053">
        <v>44</v>
      </c>
      <c r="E8053">
        <v>37</v>
      </c>
      <c r="F8053">
        <v>1</v>
      </c>
      <c r="G8053">
        <v>2.7</v>
      </c>
    </row>
    <row r="8054" spans="1:7" hidden="1" x14ac:dyDescent="0.25">
      <c r="A8054" t="s">
        <v>13880</v>
      </c>
      <c r="B8054" t="s">
        <v>14281</v>
      </c>
      <c r="C8054" t="s">
        <v>160</v>
      </c>
      <c r="D8054">
        <v>74</v>
      </c>
      <c r="E8054">
        <v>12</v>
      </c>
      <c r="F8054">
        <v>1</v>
      </c>
      <c r="G8054">
        <v>8.33</v>
      </c>
    </row>
    <row r="8055" spans="1:7" hidden="1" x14ac:dyDescent="0.25">
      <c r="A8055" t="s">
        <v>13880</v>
      </c>
      <c r="B8055" t="s">
        <v>14281</v>
      </c>
      <c r="C8055" t="s">
        <v>161</v>
      </c>
      <c r="D8055">
        <v>5</v>
      </c>
      <c r="E8055">
        <v>38</v>
      </c>
      <c r="F8055">
        <v>1</v>
      </c>
      <c r="G8055">
        <v>2.63</v>
      </c>
    </row>
    <row r="8056" spans="1:7" hidden="1" x14ac:dyDescent="0.25">
      <c r="A8056" t="s">
        <v>13880</v>
      </c>
      <c r="B8056" t="s">
        <v>14281</v>
      </c>
      <c r="C8056" t="s">
        <v>161</v>
      </c>
      <c r="D8056">
        <v>7</v>
      </c>
      <c r="E8056">
        <v>17</v>
      </c>
      <c r="F8056">
        <v>1</v>
      </c>
      <c r="G8056">
        <v>5.88</v>
      </c>
    </row>
    <row r="8057" spans="1:7" hidden="1" x14ac:dyDescent="0.25">
      <c r="A8057" t="s">
        <v>13880</v>
      </c>
      <c r="B8057" t="s">
        <v>14282</v>
      </c>
      <c r="C8057" t="s">
        <v>157</v>
      </c>
      <c r="D8057">
        <v>94</v>
      </c>
      <c r="E8057">
        <v>23</v>
      </c>
      <c r="F8057">
        <v>1</v>
      </c>
      <c r="G8057">
        <v>4.3499999999999996</v>
      </c>
    </row>
    <row r="8058" spans="1:7" hidden="1" x14ac:dyDescent="0.25">
      <c r="A8058" t="s">
        <v>13880</v>
      </c>
      <c r="B8058" t="s">
        <v>14283</v>
      </c>
      <c r="C8058" t="s">
        <v>154</v>
      </c>
      <c r="D8058">
        <v>354</v>
      </c>
      <c r="E8058">
        <v>48</v>
      </c>
      <c r="F8058">
        <v>1</v>
      </c>
      <c r="G8058">
        <v>2.08</v>
      </c>
    </row>
    <row r="8059" spans="1:7" hidden="1" x14ac:dyDescent="0.25">
      <c r="A8059" t="s">
        <v>13880</v>
      </c>
      <c r="B8059" t="s">
        <v>14283</v>
      </c>
      <c r="C8059" t="s">
        <v>154</v>
      </c>
      <c r="D8059">
        <v>969</v>
      </c>
      <c r="E8059">
        <v>27</v>
      </c>
      <c r="F8059">
        <v>1</v>
      </c>
      <c r="G8059">
        <v>3.7</v>
      </c>
    </row>
    <row r="8060" spans="1:7" hidden="1" x14ac:dyDescent="0.25">
      <c r="A8060" t="s">
        <v>13880</v>
      </c>
      <c r="B8060" t="s">
        <v>14283</v>
      </c>
      <c r="C8060" t="s">
        <v>154</v>
      </c>
      <c r="D8060">
        <v>2887</v>
      </c>
      <c r="E8060">
        <v>8</v>
      </c>
      <c r="F8060">
        <v>1</v>
      </c>
      <c r="G8060">
        <v>12.5</v>
      </c>
    </row>
    <row r="8061" spans="1:7" hidden="1" x14ac:dyDescent="0.25">
      <c r="A8061" t="s">
        <v>13880</v>
      </c>
      <c r="B8061" t="s">
        <v>14283</v>
      </c>
      <c r="C8061" t="s">
        <v>156</v>
      </c>
      <c r="D8061">
        <v>128</v>
      </c>
      <c r="E8061">
        <v>6</v>
      </c>
      <c r="F8061">
        <v>1</v>
      </c>
      <c r="G8061">
        <v>16.670000000000002</v>
      </c>
    </row>
    <row r="8062" spans="1:7" hidden="1" x14ac:dyDescent="0.25">
      <c r="A8062" t="s">
        <v>13880</v>
      </c>
      <c r="B8062" t="s">
        <v>14283</v>
      </c>
      <c r="C8062" t="s">
        <v>157</v>
      </c>
      <c r="D8062">
        <v>94</v>
      </c>
      <c r="E8062">
        <v>23</v>
      </c>
      <c r="F8062">
        <v>1</v>
      </c>
      <c r="G8062">
        <v>4.3499999999999996</v>
      </c>
    </row>
    <row r="8063" spans="1:7" hidden="1" x14ac:dyDescent="0.25">
      <c r="A8063" t="s">
        <v>13880</v>
      </c>
      <c r="B8063" t="s">
        <v>14283</v>
      </c>
      <c r="C8063" t="s">
        <v>157</v>
      </c>
      <c r="D8063">
        <v>135</v>
      </c>
      <c r="E8063">
        <v>20</v>
      </c>
      <c r="F8063">
        <v>1</v>
      </c>
      <c r="G8063">
        <v>5</v>
      </c>
    </row>
    <row r="8064" spans="1:7" hidden="1" x14ac:dyDescent="0.25">
      <c r="A8064" t="s">
        <v>13880</v>
      </c>
      <c r="B8064" t="s">
        <v>14283</v>
      </c>
      <c r="C8064" t="s">
        <v>159</v>
      </c>
      <c r="D8064">
        <v>8</v>
      </c>
      <c r="E8064">
        <v>26</v>
      </c>
      <c r="F8064">
        <v>1</v>
      </c>
      <c r="G8064">
        <v>3.85</v>
      </c>
    </row>
    <row r="8065" spans="1:7" hidden="1" x14ac:dyDescent="0.25">
      <c r="A8065" t="s">
        <v>13880</v>
      </c>
      <c r="B8065" t="s">
        <v>14283</v>
      </c>
      <c r="C8065" t="s">
        <v>161</v>
      </c>
      <c r="D8065">
        <v>11</v>
      </c>
      <c r="E8065">
        <v>24</v>
      </c>
      <c r="F8065">
        <v>1</v>
      </c>
      <c r="G8065">
        <v>4.17</v>
      </c>
    </row>
    <row r="8066" spans="1:7" hidden="1" x14ac:dyDescent="0.25">
      <c r="A8066" t="s">
        <v>13880</v>
      </c>
      <c r="B8066" t="s">
        <v>14284</v>
      </c>
      <c r="C8066" t="s">
        <v>154</v>
      </c>
      <c r="D8066">
        <v>354</v>
      </c>
      <c r="E8066">
        <v>48</v>
      </c>
      <c r="F8066">
        <v>1</v>
      </c>
      <c r="G8066">
        <v>2.08</v>
      </c>
    </row>
    <row r="8067" spans="1:7" hidden="1" x14ac:dyDescent="0.25">
      <c r="A8067" t="s">
        <v>13880</v>
      </c>
      <c r="B8067" t="s">
        <v>14284</v>
      </c>
      <c r="C8067" t="s">
        <v>154</v>
      </c>
      <c r="D8067">
        <v>969</v>
      </c>
      <c r="E8067">
        <v>27</v>
      </c>
      <c r="F8067">
        <v>1</v>
      </c>
      <c r="G8067">
        <v>3.7</v>
      </c>
    </row>
    <row r="8068" spans="1:7" hidden="1" x14ac:dyDescent="0.25">
      <c r="A8068" t="s">
        <v>13880</v>
      </c>
      <c r="B8068" t="s">
        <v>14284</v>
      </c>
      <c r="C8068" t="s">
        <v>154</v>
      </c>
      <c r="D8068">
        <v>1108</v>
      </c>
      <c r="E8068">
        <v>8</v>
      </c>
      <c r="F8068">
        <v>1</v>
      </c>
      <c r="G8068">
        <v>12.5</v>
      </c>
    </row>
    <row r="8069" spans="1:7" hidden="1" x14ac:dyDescent="0.25">
      <c r="A8069" t="s">
        <v>13880</v>
      </c>
      <c r="B8069" t="s">
        <v>14284</v>
      </c>
      <c r="C8069" t="s">
        <v>154</v>
      </c>
      <c r="D8069">
        <v>1194</v>
      </c>
      <c r="E8069">
        <v>34</v>
      </c>
      <c r="F8069">
        <v>1</v>
      </c>
      <c r="G8069">
        <v>2.94</v>
      </c>
    </row>
    <row r="8070" spans="1:7" hidden="1" x14ac:dyDescent="0.25">
      <c r="A8070" t="s">
        <v>13880</v>
      </c>
      <c r="B8070" t="s">
        <v>14284</v>
      </c>
      <c r="C8070" t="s">
        <v>154</v>
      </c>
      <c r="D8070">
        <v>1195</v>
      </c>
      <c r="E8070">
        <v>22</v>
      </c>
      <c r="F8070">
        <v>1</v>
      </c>
      <c r="G8070">
        <v>4.55</v>
      </c>
    </row>
    <row r="8071" spans="1:7" hidden="1" x14ac:dyDescent="0.25">
      <c r="A8071" t="s">
        <v>13880</v>
      </c>
      <c r="B8071" t="s">
        <v>14284</v>
      </c>
      <c r="C8071" t="s">
        <v>154</v>
      </c>
      <c r="D8071">
        <v>1753</v>
      </c>
      <c r="E8071">
        <v>13</v>
      </c>
      <c r="F8071">
        <v>1</v>
      </c>
      <c r="G8071">
        <v>7.69</v>
      </c>
    </row>
    <row r="8072" spans="1:7" hidden="1" x14ac:dyDescent="0.25">
      <c r="A8072" t="s">
        <v>13880</v>
      </c>
      <c r="B8072" t="s">
        <v>14284</v>
      </c>
      <c r="C8072" t="s">
        <v>154</v>
      </c>
      <c r="D8072">
        <v>2109</v>
      </c>
      <c r="E8072">
        <v>33</v>
      </c>
      <c r="F8072">
        <v>1</v>
      </c>
      <c r="G8072">
        <v>3.03</v>
      </c>
    </row>
    <row r="8073" spans="1:7" hidden="1" x14ac:dyDescent="0.25">
      <c r="A8073" t="s">
        <v>13880</v>
      </c>
      <c r="B8073" t="s">
        <v>14284</v>
      </c>
      <c r="C8073" t="s">
        <v>154</v>
      </c>
      <c r="D8073">
        <v>2136</v>
      </c>
      <c r="E8073">
        <v>8</v>
      </c>
      <c r="F8073">
        <v>1</v>
      </c>
      <c r="G8073">
        <v>12.5</v>
      </c>
    </row>
    <row r="8074" spans="1:7" hidden="1" x14ac:dyDescent="0.25">
      <c r="A8074" t="s">
        <v>13880</v>
      </c>
      <c r="B8074" t="s">
        <v>14284</v>
      </c>
      <c r="C8074" t="s">
        <v>154</v>
      </c>
      <c r="D8074">
        <v>2178</v>
      </c>
      <c r="E8074">
        <v>6</v>
      </c>
      <c r="F8074">
        <v>1</v>
      </c>
      <c r="G8074">
        <v>16.670000000000002</v>
      </c>
    </row>
    <row r="8075" spans="1:7" hidden="1" x14ac:dyDescent="0.25">
      <c r="A8075" t="s">
        <v>13880</v>
      </c>
      <c r="B8075" t="s">
        <v>14284</v>
      </c>
      <c r="C8075" t="s">
        <v>154</v>
      </c>
      <c r="D8075">
        <v>2236</v>
      </c>
      <c r="E8075">
        <v>25</v>
      </c>
      <c r="F8075">
        <v>1</v>
      </c>
      <c r="G8075">
        <v>4</v>
      </c>
    </row>
    <row r="8076" spans="1:7" hidden="1" x14ac:dyDescent="0.25">
      <c r="A8076" t="s">
        <v>13880</v>
      </c>
      <c r="B8076" t="s">
        <v>14284</v>
      </c>
      <c r="C8076" t="s">
        <v>155</v>
      </c>
      <c r="D8076">
        <v>741</v>
      </c>
      <c r="E8076">
        <v>37</v>
      </c>
      <c r="F8076">
        <v>2</v>
      </c>
      <c r="G8076">
        <v>5.41</v>
      </c>
    </row>
    <row r="8077" spans="1:7" hidden="1" x14ac:dyDescent="0.25">
      <c r="A8077" t="s">
        <v>13880</v>
      </c>
      <c r="B8077" t="s">
        <v>14284</v>
      </c>
      <c r="C8077" t="s">
        <v>156</v>
      </c>
      <c r="D8077">
        <v>9</v>
      </c>
      <c r="E8077">
        <v>12</v>
      </c>
      <c r="F8077">
        <v>1</v>
      </c>
      <c r="G8077">
        <v>8.33</v>
      </c>
    </row>
    <row r="8078" spans="1:7" hidden="1" x14ac:dyDescent="0.25">
      <c r="A8078" t="s">
        <v>13880</v>
      </c>
      <c r="B8078" t="s">
        <v>14284</v>
      </c>
      <c r="C8078" t="s">
        <v>156</v>
      </c>
      <c r="D8078">
        <v>128</v>
      </c>
      <c r="E8078">
        <v>6</v>
      </c>
      <c r="F8078">
        <v>1</v>
      </c>
      <c r="G8078">
        <v>16.670000000000002</v>
      </c>
    </row>
    <row r="8079" spans="1:7" hidden="1" x14ac:dyDescent="0.25">
      <c r="A8079" t="s">
        <v>13880</v>
      </c>
      <c r="B8079" t="s">
        <v>14284</v>
      </c>
      <c r="C8079" t="s">
        <v>156</v>
      </c>
      <c r="D8079">
        <v>138</v>
      </c>
      <c r="E8079">
        <v>5</v>
      </c>
      <c r="F8079">
        <v>1</v>
      </c>
      <c r="G8079">
        <v>20</v>
      </c>
    </row>
    <row r="8080" spans="1:7" hidden="1" x14ac:dyDescent="0.25">
      <c r="A8080" t="s">
        <v>13880</v>
      </c>
      <c r="B8080" t="s">
        <v>14284</v>
      </c>
      <c r="C8080" t="s">
        <v>156</v>
      </c>
      <c r="D8080">
        <v>217</v>
      </c>
      <c r="E8080">
        <v>18</v>
      </c>
      <c r="F8080">
        <v>1</v>
      </c>
      <c r="G8080">
        <v>5.56</v>
      </c>
    </row>
    <row r="8081" spans="1:7" hidden="1" x14ac:dyDescent="0.25">
      <c r="A8081" t="s">
        <v>13880</v>
      </c>
      <c r="B8081" t="s">
        <v>14284</v>
      </c>
      <c r="C8081" t="s">
        <v>156</v>
      </c>
      <c r="D8081">
        <v>272</v>
      </c>
      <c r="E8081">
        <v>28</v>
      </c>
      <c r="F8081">
        <v>1</v>
      </c>
      <c r="G8081">
        <v>3.57</v>
      </c>
    </row>
    <row r="8082" spans="1:7" hidden="1" x14ac:dyDescent="0.25">
      <c r="A8082" t="s">
        <v>13880</v>
      </c>
      <c r="B8082" t="s">
        <v>14284</v>
      </c>
      <c r="C8082" t="s">
        <v>156</v>
      </c>
      <c r="D8082">
        <v>295</v>
      </c>
      <c r="E8082">
        <v>29</v>
      </c>
      <c r="F8082">
        <v>1</v>
      </c>
      <c r="G8082">
        <v>3.45</v>
      </c>
    </row>
    <row r="8083" spans="1:7" hidden="1" x14ac:dyDescent="0.25">
      <c r="A8083" t="s">
        <v>13880</v>
      </c>
      <c r="B8083" t="s">
        <v>14284</v>
      </c>
      <c r="C8083" t="s">
        <v>156</v>
      </c>
      <c r="D8083">
        <v>347</v>
      </c>
      <c r="E8083">
        <v>14</v>
      </c>
      <c r="F8083">
        <v>1</v>
      </c>
      <c r="G8083">
        <v>7.14</v>
      </c>
    </row>
    <row r="8084" spans="1:7" hidden="1" x14ac:dyDescent="0.25">
      <c r="A8084" t="s">
        <v>13880</v>
      </c>
      <c r="B8084" t="s">
        <v>14284</v>
      </c>
      <c r="C8084" t="s">
        <v>157</v>
      </c>
      <c r="D8084">
        <v>99</v>
      </c>
      <c r="E8084">
        <v>7</v>
      </c>
      <c r="F8084">
        <v>1</v>
      </c>
      <c r="G8084">
        <v>14.29</v>
      </c>
    </row>
    <row r="8085" spans="1:7" hidden="1" x14ac:dyDescent="0.25">
      <c r="A8085" t="s">
        <v>13880</v>
      </c>
      <c r="B8085" t="s">
        <v>14284</v>
      </c>
      <c r="C8085" t="s">
        <v>158</v>
      </c>
      <c r="D8085">
        <v>0</v>
      </c>
      <c r="E8085">
        <v>36</v>
      </c>
      <c r="F8085">
        <v>1</v>
      </c>
      <c r="G8085">
        <v>2.78</v>
      </c>
    </row>
    <row r="8086" spans="1:7" hidden="1" x14ac:dyDescent="0.25">
      <c r="A8086" t="s">
        <v>13880</v>
      </c>
      <c r="B8086" t="s">
        <v>14284</v>
      </c>
      <c r="C8086" t="s">
        <v>158</v>
      </c>
      <c r="D8086">
        <v>11</v>
      </c>
      <c r="E8086">
        <v>7</v>
      </c>
      <c r="F8086">
        <v>1</v>
      </c>
      <c r="G8086">
        <v>14.29</v>
      </c>
    </row>
    <row r="8087" spans="1:7" hidden="1" x14ac:dyDescent="0.25">
      <c r="A8087" t="s">
        <v>13880</v>
      </c>
      <c r="B8087" t="s">
        <v>14284</v>
      </c>
      <c r="C8087" t="s">
        <v>159</v>
      </c>
      <c r="D8087">
        <v>49</v>
      </c>
      <c r="E8087">
        <v>5</v>
      </c>
      <c r="F8087">
        <v>1</v>
      </c>
      <c r="G8087">
        <v>20</v>
      </c>
    </row>
    <row r="8088" spans="1:7" hidden="1" x14ac:dyDescent="0.25">
      <c r="A8088" t="s">
        <v>13880</v>
      </c>
      <c r="B8088" t="s">
        <v>14284</v>
      </c>
      <c r="C8088" t="s">
        <v>160</v>
      </c>
      <c r="D8088">
        <v>6</v>
      </c>
      <c r="E8088">
        <v>46</v>
      </c>
      <c r="F8088">
        <v>1</v>
      </c>
      <c r="G8088">
        <v>2.17</v>
      </c>
    </row>
    <row r="8089" spans="1:7" hidden="1" x14ac:dyDescent="0.25">
      <c r="A8089" t="s">
        <v>13880</v>
      </c>
      <c r="B8089" t="s">
        <v>14284</v>
      </c>
      <c r="C8089" t="s">
        <v>160</v>
      </c>
      <c r="D8089">
        <v>9</v>
      </c>
      <c r="E8089">
        <v>12</v>
      </c>
      <c r="F8089">
        <v>1</v>
      </c>
      <c r="G8089">
        <v>8.33</v>
      </c>
    </row>
    <row r="8090" spans="1:7" hidden="1" x14ac:dyDescent="0.25">
      <c r="A8090" t="s">
        <v>13880</v>
      </c>
      <c r="B8090" t="s">
        <v>14284</v>
      </c>
      <c r="C8090" t="s">
        <v>160</v>
      </c>
      <c r="D8090">
        <v>26</v>
      </c>
      <c r="E8090">
        <v>47</v>
      </c>
      <c r="F8090">
        <v>1</v>
      </c>
      <c r="G8090">
        <v>2.13</v>
      </c>
    </row>
    <row r="8091" spans="1:7" hidden="1" x14ac:dyDescent="0.25">
      <c r="A8091" t="s">
        <v>13880</v>
      </c>
      <c r="B8091" t="s">
        <v>14284</v>
      </c>
      <c r="C8091" t="s">
        <v>160</v>
      </c>
      <c r="D8091">
        <v>44</v>
      </c>
      <c r="E8091">
        <v>37</v>
      </c>
      <c r="F8091">
        <v>1</v>
      </c>
      <c r="G8091">
        <v>2.7</v>
      </c>
    </row>
    <row r="8092" spans="1:7" hidden="1" x14ac:dyDescent="0.25">
      <c r="A8092" t="s">
        <v>13880</v>
      </c>
      <c r="B8092" t="s">
        <v>14284</v>
      </c>
      <c r="C8092" t="s">
        <v>160</v>
      </c>
      <c r="D8092">
        <v>54</v>
      </c>
      <c r="E8092">
        <v>14</v>
      </c>
      <c r="F8092">
        <v>1</v>
      </c>
      <c r="G8092">
        <v>7.14</v>
      </c>
    </row>
    <row r="8093" spans="1:7" hidden="1" x14ac:dyDescent="0.25">
      <c r="A8093" t="s">
        <v>13880</v>
      </c>
      <c r="B8093" t="s">
        <v>14284</v>
      </c>
      <c r="C8093" t="s">
        <v>160</v>
      </c>
      <c r="D8093">
        <v>74</v>
      </c>
      <c r="E8093">
        <v>12</v>
      </c>
      <c r="F8093">
        <v>1</v>
      </c>
      <c r="G8093">
        <v>8.33</v>
      </c>
    </row>
    <row r="8094" spans="1:7" hidden="1" x14ac:dyDescent="0.25">
      <c r="A8094" t="s">
        <v>13880</v>
      </c>
      <c r="B8094" t="s">
        <v>14284</v>
      </c>
      <c r="C8094" t="s">
        <v>161</v>
      </c>
      <c r="D8094">
        <v>5</v>
      </c>
      <c r="E8094">
        <v>38</v>
      </c>
      <c r="F8094">
        <v>1</v>
      </c>
      <c r="G8094">
        <v>2.63</v>
      </c>
    </row>
    <row r="8095" spans="1:7" hidden="1" x14ac:dyDescent="0.25">
      <c r="A8095" t="s">
        <v>13880</v>
      </c>
      <c r="B8095" t="s">
        <v>14284</v>
      </c>
      <c r="C8095" t="s">
        <v>161</v>
      </c>
      <c r="D8095">
        <v>7</v>
      </c>
      <c r="E8095">
        <v>17</v>
      </c>
      <c r="F8095">
        <v>2</v>
      </c>
      <c r="G8095">
        <v>11.76</v>
      </c>
    </row>
    <row r="8096" spans="1:7" hidden="1" x14ac:dyDescent="0.25">
      <c r="A8096" t="s">
        <v>13880</v>
      </c>
      <c r="B8096" t="s">
        <v>14284</v>
      </c>
      <c r="C8096" t="s">
        <v>161</v>
      </c>
      <c r="D8096">
        <v>10</v>
      </c>
      <c r="E8096">
        <v>11</v>
      </c>
      <c r="F8096">
        <v>1</v>
      </c>
      <c r="G8096">
        <v>9.09</v>
      </c>
    </row>
    <row r="8097" spans="1:7" hidden="1" x14ac:dyDescent="0.25">
      <c r="A8097" t="s">
        <v>13880</v>
      </c>
      <c r="B8097" t="s">
        <v>14284</v>
      </c>
      <c r="C8097" t="s">
        <v>161</v>
      </c>
      <c r="D8097">
        <v>57</v>
      </c>
      <c r="E8097">
        <v>5</v>
      </c>
      <c r="F8097">
        <v>1</v>
      </c>
      <c r="G8097">
        <v>20</v>
      </c>
    </row>
    <row r="8098" spans="1:7" hidden="1" x14ac:dyDescent="0.25">
      <c r="A8098" t="s">
        <v>13880</v>
      </c>
      <c r="B8098" t="s">
        <v>14285</v>
      </c>
      <c r="C8098" t="s">
        <v>154</v>
      </c>
      <c r="D8098">
        <v>349</v>
      </c>
      <c r="E8098">
        <v>20</v>
      </c>
      <c r="F8098">
        <v>1</v>
      </c>
      <c r="G8098">
        <v>5</v>
      </c>
    </row>
    <row r="8099" spans="1:7" hidden="1" x14ac:dyDescent="0.25">
      <c r="A8099" t="s">
        <v>13880</v>
      </c>
      <c r="B8099" t="s">
        <v>14285</v>
      </c>
      <c r="C8099" t="s">
        <v>154</v>
      </c>
      <c r="D8099">
        <v>354</v>
      </c>
      <c r="E8099">
        <v>48</v>
      </c>
      <c r="F8099">
        <v>1</v>
      </c>
      <c r="G8099">
        <v>2.08</v>
      </c>
    </row>
    <row r="8100" spans="1:7" hidden="1" x14ac:dyDescent="0.25">
      <c r="A8100" t="s">
        <v>13880</v>
      </c>
      <c r="B8100" t="s">
        <v>14285</v>
      </c>
      <c r="C8100" t="s">
        <v>154</v>
      </c>
      <c r="D8100">
        <v>2236</v>
      </c>
      <c r="E8100">
        <v>25</v>
      </c>
      <c r="F8100">
        <v>2</v>
      </c>
      <c r="G8100">
        <v>8</v>
      </c>
    </row>
    <row r="8101" spans="1:7" hidden="1" x14ac:dyDescent="0.25">
      <c r="A8101" t="s">
        <v>13880</v>
      </c>
      <c r="B8101" t="s">
        <v>14285</v>
      </c>
      <c r="C8101" t="s">
        <v>154</v>
      </c>
      <c r="D8101">
        <v>2916</v>
      </c>
      <c r="E8101">
        <v>10</v>
      </c>
      <c r="F8101">
        <v>1</v>
      </c>
      <c r="G8101">
        <v>10</v>
      </c>
    </row>
    <row r="8102" spans="1:7" hidden="1" x14ac:dyDescent="0.25">
      <c r="A8102" t="s">
        <v>13880</v>
      </c>
      <c r="B8102" t="s">
        <v>14285</v>
      </c>
      <c r="C8102" t="s">
        <v>155</v>
      </c>
      <c r="D8102">
        <v>741</v>
      </c>
      <c r="E8102">
        <v>37</v>
      </c>
      <c r="F8102">
        <v>2</v>
      </c>
      <c r="G8102">
        <v>5.41</v>
      </c>
    </row>
    <row r="8103" spans="1:7" hidden="1" x14ac:dyDescent="0.25">
      <c r="A8103" t="s">
        <v>13880</v>
      </c>
      <c r="B8103" t="s">
        <v>14285</v>
      </c>
      <c r="C8103" t="s">
        <v>156</v>
      </c>
      <c r="D8103">
        <v>41</v>
      </c>
      <c r="E8103">
        <v>10</v>
      </c>
      <c r="F8103">
        <v>1</v>
      </c>
      <c r="G8103">
        <v>10</v>
      </c>
    </row>
    <row r="8104" spans="1:7" hidden="1" x14ac:dyDescent="0.25">
      <c r="A8104" t="s">
        <v>13880</v>
      </c>
      <c r="B8104" t="s">
        <v>14285</v>
      </c>
      <c r="C8104" t="s">
        <v>156</v>
      </c>
      <c r="D8104">
        <v>58</v>
      </c>
      <c r="E8104">
        <v>13</v>
      </c>
      <c r="F8104">
        <v>1</v>
      </c>
      <c r="G8104">
        <v>7.69</v>
      </c>
    </row>
    <row r="8105" spans="1:7" hidden="1" x14ac:dyDescent="0.25">
      <c r="A8105" t="s">
        <v>13880</v>
      </c>
      <c r="B8105" t="s">
        <v>14285</v>
      </c>
      <c r="C8105" t="s">
        <v>156</v>
      </c>
      <c r="D8105">
        <v>217</v>
      </c>
      <c r="E8105">
        <v>18</v>
      </c>
      <c r="F8105">
        <v>1</v>
      </c>
      <c r="G8105">
        <v>5.56</v>
      </c>
    </row>
    <row r="8106" spans="1:7" hidden="1" x14ac:dyDescent="0.25">
      <c r="A8106" t="s">
        <v>13880</v>
      </c>
      <c r="B8106" t="s">
        <v>14285</v>
      </c>
      <c r="C8106" t="s">
        <v>157</v>
      </c>
      <c r="D8106">
        <v>12</v>
      </c>
      <c r="E8106">
        <v>26</v>
      </c>
      <c r="F8106">
        <v>1</v>
      </c>
      <c r="G8106">
        <v>3.85</v>
      </c>
    </row>
    <row r="8107" spans="1:7" hidden="1" x14ac:dyDescent="0.25">
      <c r="A8107" t="s">
        <v>13880</v>
      </c>
      <c r="B8107" t="s">
        <v>14285</v>
      </c>
      <c r="C8107" t="s">
        <v>157</v>
      </c>
      <c r="D8107">
        <v>67</v>
      </c>
      <c r="E8107">
        <v>46</v>
      </c>
      <c r="F8107">
        <v>1</v>
      </c>
      <c r="G8107">
        <v>2.17</v>
      </c>
    </row>
    <row r="8108" spans="1:7" hidden="1" x14ac:dyDescent="0.25">
      <c r="A8108" t="s">
        <v>13880</v>
      </c>
      <c r="B8108" t="s">
        <v>14285</v>
      </c>
      <c r="C8108" t="s">
        <v>157</v>
      </c>
      <c r="D8108">
        <v>133</v>
      </c>
      <c r="E8108">
        <v>17</v>
      </c>
      <c r="F8108">
        <v>1</v>
      </c>
      <c r="G8108">
        <v>5.88</v>
      </c>
    </row>
    <row r="8109" spans="1:7" hidden="1" x14ac:dyDescent="0.25">
      <c r="A8109" t="s">
        <v>13880</v>
      </c>
      <c r="B8109" t="s">
        <v>14285</v>
      </c>
      <c r="C8109" t="s">
        <v>159</v>
      </c>
      <c r="D8109">
        <v>5</v>
      </c>
      <c r="E8109">
        <v>15</v>
      </c>
      <c r="F8109">
        <v>1</v>
      </c>
      <c r="G8109">
        <v>6.67</v>
      </c>
    </row>
    <row r="8110" spans="1:7" hidden="1" x14ac:dyDescent="0.25">
      <c r="A8110" t="s">
        <v>13880</v>
      </c>
      <c r="B8110" t="s">
        <v>14285</v>
      </c>
      <c r="C8110" t="s">
        <v>160</v>
      </c>
      <c r="D8110">
        <v>6</v>
      </c>
      <c r="E8110">
        <v>46</v>
      </c>
      <c r="F8110">
        <v>1</v>
      </c>
      <c r="G8110">
        <v>2.17</v>
      </c>
    </row>
    <row r="8111" spans="1:7" hidden="1" x14ac:dyDescent="0.25">
      <c r="A8111" t="s">
        <v>13880</v>
      </c>
      <c r="B8111" t="s">
        <v>14285</v>
      </c>
      <c r="C8111" t="s">
        <v>160</v>
      </c>
      <c r="D8111">
        <v>54</v>
      </c>
      <c r="E8111">
        <v>14</v>
      </c>
      <c r="F8111">
        <v>1</v>
      </c>
      <c r="G8111">
        <v>7.14</v>
      </c>
    </row>
    <row r="8112" spans="1:7" hidden="1" x14ac:dyDescent="0.25">
      <c r="A8112" t="s">
        <v>13880</v>
      </c>
      <c r="B8112" t="s">
        <v>14285</v>
      </c>
      <c r="C8112" t="s">
        <v>160</v>
      </c>
      <c r="D8112">
        <v>74</v>
      </c>
      <c r="E8112">
        <v>12</v>
      </c>
      <c r="F8112">
        <v>1</v>
      </c>
      <c r="G8112">
        <v>8.33</v>
      </c>
    </row>
    <row r="8113" spans="1:7" hidden="1" x14ac:dyDescent="0.25">
      <c r="A8113" t="s">
        <v>13880</v>
      </c>
      <c r="B8113" t="s">
        <v>14285</v>
      </c>
      <c r="C8113" t="s">
        <v>161</v>
      </c>
      <c r="D8113">
        <v>5</v>
      </c>
      <c r="E8113">
        <v>38</v>
      </c>
      <c r="F8113">
        <v>1</v>
      </c>
      <c r="G8113">
        <v>2.63</v>
      </c>
    </row>
    <row r="8114" spans="1:7" hidden="1" x14ac:dyDescent="0.25">
      <c r="A8114" t="s">
        <v>13880</v>
      </c>
      <c r="B8114" t="s">
        <v>14285</v>
      </c>
      <c r="C8114" t="s">
        <v>161</v>
      </c>
      <c r="D8114">
        <v>7</v>
      </c>
      <c r="E8114">
        <v>17</v>
      </c>
      <c r="F8114">
        <v>2</v>
      </c>
      <c r="G8114">
        <v>11.76</v>
      </c>
    </row>
    <row r="8115" spans="1:7" hidden="1" x14ac:dyDescent="0.25">
      <c r="A8115" t="s">
        <v>13880</v>
      </c>
      <c r="B8115" t="s">
        <v>14285</v>
      </c>
      <c r="C8115" t="s">
        <v>161</v>
      </c>
      <c r="D8115">
        <v>10</v>
      </c>
      <c r="E8115">
        <v>11</v>
      </c>
      <c r="F8115">
        <v>1</v>
      </c>
      <c r="G8115">
        <v>9.09</v>
      </c>
    </row>
    <row r="8116" spans="1:7" hidden="1" x14ac:dyDescent="0.25">
      <c r="A8116" t="s">
        <v>13880</v>
      </c>
      <c r="B8116" t="s">
        <v>14285</v>
      </c>
      <c r="C8116" t="s">
        <v>161</v>
      </c>
      <c r="D8116">
        <v>57</v>
      </c>
      <c r="E8116">
        <v>5</v>
      </c>
      <c r="F8116">
        <v>1</v>
      </c>
      <c r="G8116">
        <v>20</v>
      </c>
    </row>
    <row r="8117" spans="1:7" hidden="1" x14ac:dyDescent="0.25">
      <c r="A8117" t="s">
        <v>13880</v>
      </c>
      <c r="B8117" t="s">
        <v>14286</v>
      </c>
      <c r="C8117" t="s">
        <v>154</v>
      </c>
      <c r="D8117">
        <v>232</v>
      </c>
      <c r="E8117">
        <v>14</v>
      </c>
      <c r="F8117">
        <v>1</v>
      </c>
      <c r="G8117">
        <v>7.14</v>
      </c>
    </row>
    <row r="8118" spans="1:7" hidden="1" x14ac:dyDescent="0.25">
      <c r="A8118" t="s">
        <v>13880</v>
      </c>
      <c r="B8118" t="s">
        <v>14286</v>
      </c>
      <c r="C8118" t="s">
        <v>154</v>
      </c>
      <c r="D8118">
        <v>354</v>
      </c>
      <c r="E8118">
        <v>48</v>
      </c>
      <c r="F8118">
        <v>1</v>
      </c>
      <c r="G8118">
        <v>2.08</v>
      </c>
    </row>
    <row r="8119" spans="1:7" hidden="1" x14ac:dyDescent="0.25">
      <c r="A8119" t="s">
        <v>13880</v>
      </c>
      <c r="B8119" t="s">
        <v>14286</v>
      </c>
      <c r="C8119" t="s">
        <v>154</v>
      </c>
      <c r="D8119">
        <v>969</v>
      </c>
      <c r="E8119">
        <v>27</v>
      </c>
      <c r="F8119">
        <v>1</v>
      </c>
      <c r="G8119">
        <v>3.7</v>
      </c>
    </row>
    <row r="8120" spans="1:7" hidden="1" x14ac:dyDescent="0.25">
      <c r="A8120" t="s">
        <v>13880</v>
      </c>
      <c r="B8120" t="s">
        <v>14286</v>
      </c>
      <c r="C8120" t="s">
        <v>154</v>
      </c>
      <c r="D8120">
        <v>1806</v>
      </c>
      <c r="E8120">
        <v>24</v>
      </c>
      <c r="F8120">
        <v>1</v>
      </c>
      <c r="G8120">
        <v>4.17</v>
      </c>
    </row>
    <row r="8121" spans="1:7" hidden="1" x14ac:dyDescent="0.25">
      <c r="A8121" t="s">
        <v>13880</v>
      </c>
      <c r="B8121" t="s">
        <v>14286</v>
      </c>
      <c r="C8121" t="s">
        <v>154</v>
      </c>
      <c r="D8121">
        <v>2093</v>
      </c>
      <c r="E8121">
        <v>23</v>
      </c>
      <c r="F8121">
        <v>1</v>
      </c>
      <c r="G8121">
        <v>4.3499999999999996</v>
      </c>
    </row>
    <row r="8122" spans="1:7" hidden="1" x14ac:dyDescent="0.25">
      <c r="A8122" t="s">
        <v>13880</v>
      </c>
      <c r="B8122" t="s">
        <v>14286</v>
      </c>
      <c r="C8122" t="s">
        <v>154</v>
      </c>
      <c r="D8122">
        <v>2109</v>
      </c>
      <c r="E8122">
        <v>33</v>
      </c>
      <c r="F8122">
        <v>1</v>
      </c>
      <c r="G8122">
        <v>3.03</v>
      </c>
    </row>
    <row r="8123" spans="1:7" hidden="1" x14ac:dyDescent="0.25">
      <c r="A8123" t="s">
        <v>13880</v>
      </c>
      <c r="B8123" t="s">
        <v>14286</v>
      </c>
      <c r="C8123" t="s">
        <v>154</v>
      </c>
      <c r="D8123">
        <v>2305</v>
      </c>
      <c r="E8123">
        <v>50</v>
      </c>
      <c r="F8123">
        <v>1</v>
      </c>
      <c r="G8123">
        <v>2</v>
      </c>
    </row>
    <row r="8124" spans="1:7" hidden="1" x14ac:dyDescent="0.25">
      <c r="A8124" t="s">
        <v>13880</v>
      </c>
      <c r="B8124" t="s">
        <v>14286</v>
      </c>
      <c r="C8124" t="s">
        <v>154</v>
      </c>
      <c r="D8124">
        <v>2916</v>
      </c>
      <c r="E8124">
        <v>10</v>
      </c>
      <c r="F8124">
        <v>1</v>
      </c>
      <c r="G8124">
        <v>10</v>
      </c>
    </row>
    <row r="8125" spans="1:7" hidden="1" x14ac:dyDescent="0.25">
      <c r="A8125" t="s">
        <v>13880</v>
      </c>
      <c r="B8125" t="s">
        <v>14286</v>
      </c>
      <c r="C8125" t="s">
        <v>155</v>
      </c>
      <c r="D8125">
        <v>741</v>
      </c>
      <c r="E8125">
        <v>37</v>
      </c>
      <c r="F8125">
        <v>1</v>
      </c>
      <c r="G8125">
        <v>2.7</v>
      </c>
    </row>
    <row r="8126" spans="1:7" hidden="1" x14ac:dyDescent="0.25">
      <c r="A8126" t="s">
        <v>13880</v>
      </c>
      <c r="B8126" t="s">
        <v>14286</v>
      </c>
      <c r="C8126" t="s">
        <v>156</v>
      </c>
      <c r="D8126">
        <v>113</v>
      </c>
      <c r="E8126">
        <v>11</v>
      </c>
      <c r="F8126">
        <v>1</v>
      </c>
      <c r="G8126">
        <v>9.09</v>
      </c>
    </row>
    <row r="8127" spans="1:7" hidden="1" x14ac:dyDescent="0.25">
      <c r="A8127" t="s">
        <v>13880</v>
      </c>
      <c r="B8127" t="s">
        <v>14286</v>
      </c>
      <c r="C8127" t="s">
        <v>156</v>
      </c>
      <c r="D8127">
        <v>217</v>
      </c>
      <c r="E8127">
        <v>18</v>
      </c>
      <c r="F8127">
        <v>1</v>
      </c>
      <c r="G8127">
        <v>5.56</v>
      </c>
    </row>
    <row r="8128" spans="1:7" hidden="1" x14ac:dyDescent="0.25">
      <c r="A8128" t="s">
        <v>13880</v>
      </c>
      <c r="B8128" t="s">
        <v>14286</v>
      </c>
      <c r="C8128" t="s">
        <v>157</v>
      </c>
      <c r="D8128">
        <v>12</v>
      </c>
      <c r="E8128">
        <v>26</v>
      </c>
      <c r="F8128">
        <v>1</v>
      </c>
      <c r="G8128">
        <v>3.85</v>
      </c>
    </row>
    <row r="8129" spans="1:7" hidden="1" x14ac:dyDescent="0.25">
      <c r="A8129" t="s">
        <v>13880</v>
      </c>
      <c r="B8129" t="s">
        <v>14286</v>
      </c>
      <c r="C8129" t="s">
        <v>158</v>
      </c>
      <c r="D8129">
        <v>0</v>
      </c>
      <c r="E8129">
        <v>36</v>
      </c>
      <c r="F8129">
        <v>1</v>
      </c>
      <c r="G8129">
        <v>2.78</v>
      </c>
    </row>
    <row r="8130" spans="1:7" hidden="1" x14ac:dyDescent="0.25">
      <c r="A8130" t="s">
        <v>13880</v>
      </c>
      <c r="B8130" t="s">
        <v>14286</v>
      </c>
      <c r="C8130" t="s">
        <v>159</v>
      </c>
      <c r="D8130">
        <v>8</v>
      </c>
      <c r="E8130">
        <v>26</v>
      </c>
      <c r="F8130">
        <v>1</v>
      </c>
      <c r="G8130">
        <v>3.85</v>
      </c>
    </row>
    <row r="8131" spans="1:7" hidden="1" x14ac:dyDescent="0.25">
      <c r="A8131" t="s">
        <v>13880</v>
      </c>
      <c r="B8131" t="s">
        <v>14286</v>
      </c>
      <c r="C8131" t="s">
        <v>161</v>
      </c>
      <c r="D8131">
        <v>7</v>
      </c>
      <c r="E8131">
        <v>17</v>
      </c>
      <c r="F8131">
        <v>1</v>
      </c>
      <c r="G8131">
        <v>5.88</v>
      </c>
    </row>
    <row r="8132" spans="1:7" hidden="1" x14ac:dyDescent="0.25">
      <c r="A8132" t="s">
        <v>13880</v>
      </c>
      <c r="B8132" t="s">
        <v>14286</v>
      </c>
      <c r="C8132" t="s">
        <v>161</v>
      </c>
      <c r="D8132">
        <v>11</v>
      </c>
      <c r="E8132">
        <v>24</v>
      </c>
      <c r="F8132">
        <v>1</v>
      </c>
      <c r="G8132">
        <v>4.17</v>
      </c>
    </row>
    <row r="8133" spans="1:7" hidden="1" x14ac:dyDescent="0.25">
      <c r="A8133" t="s">
        <v>13880</v>
      </c>
      <c r="B8133" t="s">
        <v>14287</v>
      </c>
      <c r="C8133" t="s">
        <v>154</v>
      </c>
      <c r="D8133">
        <v>232</v>
      </c>
      <c r="E8133">
        <v>14</v>
      </c>
      <c r="F8133">
        <v>1</v>
      </c>
      <c r="G8133">
        <v>7.14</v>
      </c>
    </row>
    <row r="8134" spans="1:7" hidden="1" x14ac:dyDescent="0.25">
      <c r="A8134" t="s">
        <v>13880</v>
      </c>
      <c r="B8134" t="s">
        <v>14287</v>
      </c>
      <c r="C8134" t="s">
        <v>154</v>
      </c>
      <c r="D8134">
        <v>2916</v>
      </c>
      <c r="E8134">
        <v>10</v>
      </c>
      <c r="F8134">
        <v>1</v>
      </c>
      <c r="G8134">
        <v>10</v>
      </c>
    </row>
    <row r="8135" spans="1:7" hidden="1" x14ac:dyDescent="0.25">
      <c r="A8135" t="s">
        <v>13880</v>
      </c>
      <c r="B8135" t="s">
        <v>14287</v>
      </c>
      <c r="C8135" t="s">
        <v>155</v>
      </c>
      <c r="D8135">
        <v>741</v>
      </c>
      <c r="E8135">
        <v>37</v>
      </c>
      <c r="F8135">
        <v>1</v>
      </c>
      <c r="G8135">
        <v>2.7</v>
      </c>
    </row>
    <row r="8136" spans="1:7" hidden="1" x14ac:dyDescent="0.25">
      <c r="A8136" t="s">
        <v>13880</v>
      </c>
      <c r="B8136" t="s">
        <v>14287</v>
      </c>
      <c r="C8136" t="s">
        <v>157</v>
      </c>
      <c r="D8136">
        <v>135</v>
      </c>
      <c r="E8136">
        <v>20</v>
      </c>
      <c r="F8136">
        <v>1</v>
      </c>
      <c r="G8136">
        <v>5</v>
      </c>
    </row>
    <row r="8137" spans="1:7" hidden="1" x14ac:dyDescent="0.25">
      <c r="A8137" t="s">
        <v>13880</v>
      </c>
      <c r="B8137" t="s">
        <v>14288</v>
      </c>
      <c r="C8137" t="s">
        <v>154</v>
      </c>
      <c r="D8137">
        <v>232</v>
      </c>
      <c r="E8137">
        <v>14</v>
      </c>
      <c r="F8137">
        <v>1</v>
      </c>
      <c r="G8137">
        <v>7.14</v>
      </c>
    </row>
    <row r="8138" spans="1:7" hidden="1" x14ac:dyDescent="0.25">
      <c r="A8138" t="s">
        <v>13880</v>
      </c>
      <c r="B8138" t="s">
        <v>14288</v>
      </c>
      <c r="C8138" t="s">
        <v>154</v>
      </c>
      <c r="D8138">
        <v>969</v>
      </c>
      <c r="E8138">
        <v>27</v>
      </c>
      <c r="F8138">
        <v>1</v>
      </c>
      <c r="G8138">
        <v>3.7</v>
      </c>
    </row>
    <row r="8139" spans="1:7" hidden="1" x14ac:dyDescent="0.25">
      <c r="A8139" t="s">
        <v>13880</v>
      </c>
      <c r="B8139" t="s">
        <v>14288</v>
      </c>
      <c r="C8139" t="s">
        <v>154</v>
      </c>
      <c r="D8139">
        <v>1195</v>
      </c>
      <c r="E8139">
        <v>22</v>
      </c>
      <c r="F8139">
        <v>1</v>
      </c>
      <c r="G8139">
        <v>4.55</v>
      </c>
    </row>
    <row r="8140" spans="1:7" hidden="1" x14ac:dyDescent="0.25">
      <c r="A8140" t="s">
        <v>13880</v>
      </c>
      <c r="B8140" t="s">
        <v>14288</v>
      </c>
      <c r="C8140" t="s">
        <v>154</v>
      </c>
      <c r="D8140">
        <v>1321</v>
      </c>
      <c r="E8140">
        <v>13</v>
      </c>
      <c r="F8140">
        <v>1</v>
      </c>
      <c r="G8140">
        <v>7.69</v>
      </c>
    </row>
    <row r="8141" spans="1:7" hidden="1" x14ac:dyDescent="0.25">
      <c r="A8141" t="s">
        <v>13880</v>
      </c>
      <c r="B8141" t="s">
        <v>14288</v>
      </c>
      <c r="C8141" t="s">
        <v>154</v>
      </c>
      <c r="D8141">
        <v>1806</v>
      </c>
      <c r="E8141">
        <v>24</v>
      </c>
      <c r="F8141">
        <v>1</v>
      </c>
      <c r="G8141">
        <v>4.17</v>
      </c>
    </row>
    <row r="8142" spans="1:7" hidden="1" x14ac:dyDescent="0.25">
      <c r="A8142" t="s">
        <v>13880</v>
      </c>
      <c r="B8142" t="s">
        <v>14288</v>
      </c>
      <c r="C8142" t="s">
        <v>154</v>
      </c>
      <c r="D8142">
        <v>2109</v>
      </c>
      <c r="E8142">
        <v>33</v>
      </c>
      <c r="F8142">
        <v>1</v>
      </c>
      <c r="G8142">
        <v>3.03</v>
      </c>
    </row>
    <row r="8143" spans="1:7" hidden="1" x14ac:dyDescent="0.25">
      <c r="A8143" t="s">
        <v>13880</v>
      </c>
      <c r="B8143" t="s">
        <v>14288</v>
      </c>
      <c r="C8143" t="s">
        <v>154</v>
      </c>
      <c r="D8143">
        <v>2294</v>
      </c>
      <c r="E8143">
        <v>5</v>
      </c>
      <c r="F8143">
        <v>1</v>
      </c>
      <c r="G8143">
        <v>20</v>
      </c>
    </row>
    <row r="8144" spans="1:7" hidden="1" x14ac:dyDescent="0.25">
      <c r="A8144" t="s">
        <v>13880</v>
      </c>
      <c r="B8144" t="s">
        <v>14288</v>
      </c>
      <c r="C8144" t="s">
        <v>154</v>
      </c>
      <c r="D8144">
        <v>2916</v>
      </c>
      <c r="E8144">
        <v>10</v>
      </c>
      <c r="F8144">
        <v>1</v>
      </c>
      <c r="G8144">
        <v>10</v>
      </c>
    </row>
    <row r="8145" spans="1:7" hidden="1" x14ac:dyDescent="0.25">
      <c r="A8145" t="s">
        <v>13880</v>
      </c>
      <c r="B8145" t="s">
        <v>14288</v>
      </c>
      <c r="C8145" t="s">
        <v>156</v>
      </c>
      <c r="D8145">
        <v>41</v>
      </c>
      <c r="E8145">
        <v>10</v>
      </c>
      <c r="F8145">
        <v>1</v>
      </c>
      <c r="G8145">
        <v>10</v>
      </c>
    </row>
    <row r="8146" spans="1:7" hidden="1" x14ac:dyDescent="0.25">
      <c r="A8146" t="s">
        <v>13880</v>
      </c>
      <c r="B8146" t="s">
        <v>14288</v>
      </c>
      <c r="C8146" t="s">
        <v>156</v>
      </c>
      <c r="D8146">
        <v>77</v>
      </c>
      <c r="E8146">
        <v>17</v>
      </c>
      <c r="F8146">
        <v>1</v>
      </c>
      <c r="G8146">
        <v>5.88</v>
      </c>
    </row>
    <row r="8147" spans="1:7" hidden="1" x14ac:dyDescent="0.25">
      <c r="A8147" t="s">
        <v>13880</v>
      </c>
      <c r="B8147" t="s">
        <v>14288</v>
      </c>
      <c r="C8147" t="s">
        <v>156</v>
      </c>
      <c r="D8147">
        <v>113</v>
      </c>
      <c r="E8147">
        <v>11</v>
      </c>
      <c r="F8147">
        <v>1</v>
      </c>
      <c r="G8147">
        <v>9.09</v>
      </c>
    </row>
    <row r="8148" spans="1:7" hidden="1" x14ac:dyDescent="0.25">
      <c r="A8148" t="s">
        <v>13880</v>
      </c>
      <c r="B8148" t="s">
        <v>14288</v>
      </c>
      <c r="C8148" t="s">
        <v>156</v>
      </c>
      <c r="D8148">
        <v>261</v>
      </c>
      <c r="E8148">
        <v>14</v>
      </c>
      <c r="F8148">
        <v>1</v>
      </c>
      <c r="G8148">
        <v>7.14</v>
      </c>
    </row>
    <row r="8149" spans="1:7" hidden="1" x14ac:dyDescent="0.25">
      <c r="A8149" t="s">
        <v>13880</v>
      </c>
      <c r="B8149" t="s">
        <v>14288</v>
      </c>
      <c r="C8149" t="s">
        <v>156</v>
      </c>
      <c r="D8149">
        <v>272</v>
      </c>
      <c r="E8149">
        <v>28</v>
      </c>
      <c r="F8149">
        <v>1</v>
      </c>
      <c r="G8149">
        <v>3.57</v>
      </c>
    </row>
    <row r="8150" spans="1:7" hidden="1" x14ac:dyDescent="0.25">
      <c r="A8150" t="s">
        <v>13880</v>
      </c>
      <c r="B8150" t="s">
        <v>14288</v>
      </c>
      <c r="C8150" t="s">
        <v>156</v>
      </c>
      <c r="D8150">
        <v>321</v>
      </c>
      <c r="E8150">
        <v>9</v>
      </c>
      <c r="F8150">
        <v>1</v>
      </c>
      <c r="G8150">
        <v>11.11</v>
      </c>
    </row>
    <row r="8151" spans="1:7" hidden="1" x14ac:dyDescent="0.25">
      <c r="A8151" t="s">
        <v>13880</v>
      </c>
      <c r="B8151" t="s">
        <v>14288</v>
      </c>
      <c r="C8151" t="s">
        <v>157</v>
      </c>
      <c r="D8151">
        <v>12</v>
      </c>
      <c r="E8151">
        <v>26</v>
      </c>
      <c r="F8151">
        <v>1</v>
      </c>
      <c r="G8151">
        <v>3.85</v>
      </c>
    </row>
    <row r="8152" spans="1:7" hidden="1" x14ac:dyDescent="0.25">
      <c r="A8152" t="s">
        <v>13880</v>
      </c>
      <c r="B8152" t="s">
        <v>14288</v>
      </c>
      <c r="C8152" t="s">
        <v>157</v>
      </c>
      <c r="D8152">
        <v>133</v>
      </c>
      <c r="E8152">
        <v>17</v>
      </c>
      <c r="F8152">
        <v>1</v>
      </c>
      <c r="G8152">
        <v>5.88</v>
      </c>
    </row>
    <row r="8153" spans="1:7" hidden="1" x14ac:dyDescent="0.25">
      <c r="A8153" t="s">
        <v>13880</v>
      </c>
      <c r="B8153" t="s">
        <v>14288</v>
      </c>
      <c r="C8153" t="s">
        <v>158</v>
      </c>
      <c r="D8153">
        <v>0</v>
      </c>
      <c r="E8153">
        <v>36</v>
      </c>
      <c r="F8153">
        <v>1</v>
      </c>
      <c r="G8153">
        <v>2.78</v>
      </c>
    </row>
    <row r="8154" spans="1:7" hidden="1" x14ac:dyDescent="0.25">
      <c r="A8154" t="s">
        <v>13880</v>
      </c>
      <c r="B8154" t="s">
        <v>14288</v>
      </c>
      <c r="C8154" t="s">
        <v>159</v>
      </c>
      <c r="D8154">
        <v>5</v>
      </c>
      <c r="E8154">
        <v>15</v>
      </c>
      <c r="F8154">
        <v>1</v>
      </c>
      <c r="G8154">
        <v>6.67</v>
      </c>
    </row>
    <row r="8155" spans="1:7" hidden="1" x14ac:dyDescent="0.25">
      <c r="A8155" t="s">
        <v>13880</v>
      </c>
      <c r="B8155" t="s">
        <v>14288</v>
      </c>
      <c r="C8155" t="s">
        <v>159</v>
      </c>
      <c r="D8155">
        <v>8</v>
      </c>
      <c r="E8155">
        <v>26</v>
      </c>
      <c r="F8155">
        <v>1</v>
      </c>
      <c r="G8155">
        <v>3.85</v>
      </c>
    </row>
    <row r="8156" spans="1:7" hidden="1" x14ac:dyDescent="0.25">
      <c r="A8156" t="s">
        <v>13880</v>
      </c>
      <c r="B8156" t="s">
        <v>14288</v>
      </c>
      <c r="C8156" t="s">
        <v>159</v>
      </c>
      <c r="D8156">
        <v>43</v>
      </c>
      <c r="E8156">
        <v>7</v>
      </c>
      <c r="F8156">
        <v>1</v>
      </c>
      <c r="G8156">
        <v>14.29</v>
      </c>
    </row>
    <row r="8157" spans="1:7" hidden="1" x14ac:dyDescent="0.25">
      <c r="A8157" t="s">
        <v>13880</v>
      </c>
      <c r="B8157" t="s">
        <v>14288</v>
      </c>
      <c r="C8157" t="s">
        <v>160</v>
      </c>
      <c r="D8157">
        <v>54</v>
      </c>
      <c r="E8157">
        <v>14</v>
      </c>
      <c r="F8157">
        <v>2</v>
      </c>
      <c r="G8157">
        <v>14.29</v>
      </c>
    </row>
    <row r="8158" spans="1:7" hidden="1" x14ac:dyDescent="0.25">
      <c r="A8158" t="s">
        <v>13880</v>
      </c>
      <c r="B8158" t="s">
        <v>14288</v>
      </c>
      <c r="C8158" t="s">
        <v>161</v>
      </c>
      <c r="D8158">
        <v>5</v>
      </c>
      <c r="E8158">
        <v>38</v>
      </c>
      <c r="F8158">
        <v>1</v>
      </c>
      <c r="G8158">
        <v>2.63</v>
      </c>
    </row>
    <row r="8159" spans="1:7" hidden="1" x14ac:dyDescent="0.25">
      <c r="A8159" t="s">
        <v>13880</v>
      </c>
      <c r="B8159" t="s">
        <v>14288</v>
      </c>
      <c r="C8159" t="s">
        <v>161</v>
      </c>
      <c r="D8159">
        <v>7</v>
      </c>
      <c r="E8159">
        <v>17</v>
      </c>
      <c r="F8159">
        <v>1</v>
      </c>
      <c r="G8159">
        <v>5.88</v>
      </c>
    </row>
    <row r="8160" spans="1:7" hidden="1" x14ac:dyDescent="0.25">
      <c r="A8160" t="s">
        <v>13880</v>
      </c>
      <c r="B8160" t="s">
        <v>14288</v>
      </c>
      <c r="C8160" t="s">
        <v>161</v>
      </c>
      <c r="D8160">
        <v>11</v>
      </c>
      <c r="E8160">
        <v>24</v>
      </c>
      <c r="F8160">
        <v>1</v>
      </c>
      <c r="G8160">
        <v>4.17</v>
      </c>
    </row>
    <row r="8161" spans="1:7" hidden="1" x14ac:dyDescent="0.25">
      <c r="A8161" t="s">
        <v>13880</v>
      </c>
      <c r="B8161" t="s">
        <v>14288</v>
      </c>
      <c r="C8161" t="s">
        <v>161</v>
      </c>
      <c r="D8161">
        <v>117</v>
      </c>
      <c r="E8161">
        <v>5</v>
      </c>
      <c r="F8161">
        <v>1</v>
      </c>
      <c r="G8161">
        <v>20</v>
      </c>
    </row>
    <row r="8162" spans="1:7" hidden="1" x14ac:dyDescent="0.25">
      <c r="A8162" t="s">
        <v>13880</v>
      </c>
      <c r="B8162" t="s">
        <v>14289</v>
      </c>
      <c r="C8162" t="s">
        <v>154</v>
      </c>
      <c r="D8162">
        <v>354</v>
      </c>
      <c r="E8162">
        <v>48</v>
      </c>
      <c r="F8162">
        <v>1</v>
      </c>
      <c r="G8162">
        <v>2.08</v>
      </c>
    </row>
    <row r="8163" spans="1:7" hidden="1" x14ac:dyDescent="0.25">
      <c r="A8163" t="s">
        <v>13880</v>
      </c>
      <c r="B8163" t="s">
        <v>14289</v>
      </c>
      <c r="C8163" t="s">
        <v>154</v>
      </c>
      <c r="D8163">
        <v>969</v>
      </c>
      <c r="E8163">
        <v>27</v>
      </c>
      <c r="F8163">
        <v>1</v>
      </c>
      <c r="G8163">
        <v>3.7</v>
      </c>
    </row>
    <row r="8164" spans="1:7" hidden="1" x14ac:dyDescent="0.25">
      <c r="A8164" t="s">
        <v>13880</v>
      </c>
      <c r="B8164" t="s">
        <v>14289</v>
      </c>
      <c r="C8164" t="s">
        <v>154</v>
      </c>
      <c r="D8164">
        <v>1194</v>
      </c>
      <c r="E8164">
        <v>34</v>
      </c>
      <c r="F8164">
        <v>1</v>
      </c>
      <c r="G8164">
        <v>2.94</v>
      </c>
    </row>
    <row r="8165" spans="1:7" hidden="1" x14ac:dyDescent="0.25">
      <c r="A8165" t="s">
        <v>13880</v>
      </c>
      <c r="B8165" t="s">
        <v>14289</v>
      </c>
      <c r="C8165" t="s">
        <v>154</v>
      </c>
      <c r="D8165">
        <v>1806</v>
      </c>
      <c r="E8165">
        <v>24</v>
      </c>
      <c r="F8165">
        <v>2</v>
      </c>
      <c r="G8165">
        <v>8.33</v>
      </c>
    </row>
    <row r="8166" spans="1:7" hidden="1" x14ac:dyDescent="0.25">
      <c r="A8166" t="s">
        <v>13880</v>
      </c>
      <c r="B8166" t="s">
        <v>14289</v>
      </c>
      <c r="C8166" t="s">
        <v>154</v>
      </c>
      <c r="D8166">
        <v>2093</v>
      </c>
      <c r="E8166">
        <v>23</v>
      </c>
      <c r="F8166">
        <v>1</v>
      </c>
      <c r="G8166">
        <v>4.3499999999999996</v>
      </c>
    </row>
    <row r="8167" spans="1:7" hidden="1" x14ac:dyDescent="0.25">
      <c r="A8167" t="s">
        <v>13880</v>
      </c>
      <c r="B8167" t="s">
        <v>14289</v>
      </c>
      <c r="C8167" t="s">
        <v>154</v>
      </c>
      <c r="D8167">
        <v>2109</v>
      </c>
      <c r="E8167">
        <v>33</v>
      </c>
      <c r="F8167">
        <v>1</v>
      </c>
      <c r="G8167">
        <v>3.03</v>
      </c>
    </row>
    <row r="8168" spans="1:7" hidden="1" x14ac:dyDescent="0.25">
      <c r="A8168" t="s">
        <v>13880</v>
      </c>
      <c r="B8168" t="s">
        <v>14289</v>
      </c>
      <c r="C8168" t="s">
        <v>154</v>
      </c>
      <c r="D8168">
        <v>2305</v>
      </c>
      <c r="E8168">
        <v>50</v>
      </c>
      <c r="F8168">
        <v>1</v>
      </c>
      <c r="G8168">
        <v>2</v>
      </c>
    </row>
    <row r="8169" spans="1:7" hidden="1" x14ac:dyDescent="0.25">
      <c r="A8169" t="s">
        <v>13880</v>
      </c>
      <c r="B8169" t="s">
        <v>14289</v>
      </c>
      <c r="C8169" t="s">
        <v>156</v>
      </c>
      <c r="D8169">
        <v>113</v>
      </c>
      <c r="E8169">
        <v>11</v>
      </c>
      <c r="F8169">
        <v>1</v>
      </c>
      <c r="G8169">
        <v>9.09</v>
      </c>
    </row>
    <row r="8170" spans="1:7" hidden="1" x14ac:dyDescent="0.25">
      <c r="A8170" t="s">
        <v>13880</v>
      </c>
      <c r="B8170" t="s">
        <v>14289</v>
      </c>
      <c r="C8170" t="s">
        <v>156</v>
      </c>
      <c r="D8170">
        <v>217</v>
      </c>
      <c r="E8170">
        <v>18</v>
      </c>
      <c r="F8170">
        <v>2</v>
      </c>
      <c r="G8170">
        <v>11.11</v>
      </c>
    </row>
    <row r="8171" spans="1:7" hidden="1" x14ac:dyDescent="0.25">
      <c r="A8171" t="s">
        <v>13880</v>
      </c>
      <c r="B8171" t="s">
        <v>14289</v>
      </c>
      <c r="C8171" t="s">
        <v>157</v>
      </c>
      <c r="D8171">
        <v>12</v>
      </c>
      <c r="E8171">
        <v>26</v>
      </c>
      <c r="F8171">
        <v>1</v>
      </c>
      <c r="G8171">
        <v>3.85</v>
      </c>
    </row>
    <row r="8172" spans="1:7" hidden="1" x14ac:dyDescent="0.25">
      <c r="A8172" t="s">
        <v>13880</v>
      </c>
      <c r="B8172" t="s">
        <v>14289</v>
      </c>
      <c r="C8172" t="s">
        <v>157</v>
      </c>
      <c r="D8172">
        <v>67</v>
      </c>
      <c r="E8172">
        <v>46</v>
      </c>
      <c r="F8172">
        <v>1</v>
      </c>
      <c r="G8172">
        <v>2.17</v>
      </c>
    </row>
    <row r="8173" spans="1:7" hidden="1" x14ac:dyDescent="0.25">
      <c r="A8173" t="s">
        <v>13880</v>
      </c>
      <c r="B8173" t="s">
        <v>14289</v>
      </c>
      <c r="C8173" t="s">
        <v>158</v>
      </c>
      <c r="D8173">
        <v>0</v>
      </c>
      <c r="E8173">
        <v>36</v>
      </c>
      <c r="F8173">
        <v>1</v>
      </c>
      <c r="G8173">
        <v>2.78</v>
      </c>
    </row>
    <row r="8174" spans="1:7" hidden="1" x14ac:dyDescent="0.25">
      <c r="A8174" t="s">
        <v>13880</v>
      </c>
      <c r="B8174" t="s">
        <v>14289</v>
      </c>
      <c r="C8174" t="s">
        <v>159</v>
      </c>
      <c r="D8174">
        <v>8</v>
      </c>
      <c r="E8174">
        <v>26</v>
      </c>
      <c r="F8174">
        <v>1</v>
      </c>
      <c r="G8174">
        <v>3.85</v>
      </c>
    </row>
    <row r="8175" spans="1:7" hidden="1" x14ac:dyDescent="0.25">
      <c r="A8175" t="s">
        <v>13880</v>
      </c>
      <c r="B8175" t="s">
        <v>14289</v>
      </c>
      <c r="C8175" t="s">
        <v>161</v>
      </c>
      <c r="D8175">
        <v>7</v>
      </c>
      <c r="E8175">
        <v>17</v>
      </c>
      <c r="F8175">
        <v>1</v>
      </c>
      <c r="G8175">
        <v>5.88</v>
      </c>
    </row>
    <row r="8176" spans="1:7" hidden="1" x14ac:dyDescent="0.25">
      <c r="A8176" t="s">
        <v>13880</v>
      </c>
      <c r="B8176" t="s">
        <v>14289</v>
      </c>
      <c r="C8176" t="s">
        <v>161</v>
      </c>
      <c r="D8176">
        <v>11</v>
      </c>
      <c r="E8176">
        <v>24</v>
      </c>
      <c r="F8176">
        <v>1</v>
      </c>
      <c r="G8176">
        <v>4.17</v>
      </c>
    </row>
    <row r="8177" spans="1:7" hidden="1" x14ac:dyDescent="0.25">
      <c r="A8177" t="s">
        <v>13880</v>
      </c>
      <c r="B8177" t="s">
        <v>14290</v>
      </c>
      <c r="C8177" t="s">
        <v>154</v>
      </c>
      <c r="D8177">
        <v>232</v>
      </c>
      <c r="E8177">
        <v>14</v>
      </c>
      <c r="F8177">
        <v>1</v>
      </c>
      <c r="G8177">
        <v>7.14</v>
      </c>
    </row>
    <row r="8178" spans="1:7" hidden="1" x14ac:dyDescent="0.25">
      <c r="A8178" t="s">
        <v>13880</v>
      </c>
      <c r="B8178" t="s">
        <v>14290</v>
      </c>
      <c r="C8178" t="s">
        <v>154</v>
      </c>
      <c r="D8178">
        <v>969</v>
      </c>
      <c r="E8178">
        <v>27</v>
      </c>
      <c r="F8178">
        <v>1</v>
      </c>
      <c r="G8178">
        <v>3.7</v>
      </c>
    </row>
    <row r="8179" spans="1:7" hidden="1" x14ac:dyDescent="0.25">
      <c r="A8179" t="s">
        <v>13880</v>
      </c>
      <c r="B8179" t="s">
        <v>14290</v>
      </c>
      <c r="C8179" t="s">
        <v>154</v>
      </c>
      <c r="D8179">
        <v>1195</v>
      </c>
      <c r="E8179">
        <v>22</v>
      </c>
      <c r="F8179">
        <v>1</v>
      </c>
      <c r="G8179">
        <v>4.55</v>
      </c>
    </row>
    <row r="8180" spans="1:7" hidden="1" x14ac:dyDescent="0.25">
      <c r="A8180" t="s">
        <v>13880</v>
      </c>
      <c r="B8180" t="s">
        <v>14290</v>
      </c>
      <c r="C8180" t="s">
        <v>154</v>
      </c>
      <c r="D8180">
        <v>1321</v>
      </c>
      <c r="E8180">
        <v>13</v>
      </c>
      <c r="F8180">
        <v>1</v>
      </c>
      <c r="G8180">
        <v>7.69</v>
      </c>
    </row>
    <row r="8181" spans="1:7" hidden="1" x14ac:dyDescent="0.25">
      <c r="A8181" t="s">
        <v>13880</v>
      </c>
      <c r="B8181" t="s">
        <v>14290</v>
      </c>
      <c r="C8181" t="s">
        <v>154</v>
      </c>
      <c r="D8181">
        <v>1806</v>
      </c>
      <c r="E8181">
        <v>24</v>
      </c>
      <c r="F8181">
        <v>1</v>
      </c>
      <c r="G8181">
        <v>4.17</v>
      </c>
    </row>
    <row r="8182" spans="1:7" hidden="1" x14ac:dyDescent="0.25">
      <c r="A8182" t="s">
        <v>13880</v>
      </c>
      <c r="B8182" t="s">
        <v>14290</v>
      </c>
      <c r="C8182" t="s">
        <v>154</v>
      </c>
      <c r="D8182">
        <v>2109</v>
      </c>
      <c r="E8182">
        <v>33</v>
      </c>
      <c r="F8182">
        <v>1</v>
      </c>
      <c r="G8182">
        <v>3.03</v>
      </c>
    </row>
    <row r="8183" spans="1:7" hidden="1" x14ac:dyDescent="0.25">
      <c r="A8183" t="s">
        <v>13880</v>
      </c>
      <c r="B8183" t="s">
        <v>14290</v>
      </c>
      <c r="C8183" t="s">
        <v>154</v>
      </c>
      <c r="D8183">
        <v>2294</v>
      </c>
      <c r="E8183">
        <v>5</v>
      </c>
      <c r="F8183">
        <v>1</v>
      </c>
      <c r="G8183">
        <v>20</v>
      </c>
    </row>
    <row r="8184" spans="1:7" hidden="1" x14ac:dyDescent="0.25">
      <c r="A8184" t="s">
        <v>13880</v>
      </c>
      <c r="B8184" t="s">
        <v>14290</v>
      </c>
      <c r="C8184" t="s">
        <v>154</v>
      </c>
      <c r="D8184">
        <v>2916</v>
      </c>
      <c r="E8184">
        <v>10</v>
      </c>
      <c r="F8184">
        <v>1</v>
      </c>
      <c r="G8184">
        <v>10</v>
      </c>
    </row>
    <row r="8185" spans="1:7" hidden="1" x14ac:dyDescent="0.25">
      <c r="A8185" t="s">
        <v>13880</v>
      </c>
      <c r="B8185" t="s">
        <v>14290</v>
      </c>
      <c r="C8185" t="s">
        <v>156</v>
      </c>
      <c r="D8185">
        <v>41</v>
      </c>
      <c r="E8185">
        <v>10</v>
      </c>
      <c r="F8185">
        <v>1</v>
      </c>
      <c r="G8185">
        <v>10</v>
      </c>
    </row>
    <row r="8186" spans="1:7" hidden="1" x14ac:dyDescent="0.25">
      <c r="A8186" t="s">
        <v>13880</v>
      </c>
      <c r="B8186" t="s">
        <v>14290</v>
      </c>
      <c r="C8186" t="s">
        <v>156</v>
      </c>
      <c r="D8186">
        <v>77</v>
      </c>
      <c r="E8186">
        <v>17</v>
      </c>
      <c r="F8186">
        <v>1</v>
      </c>
      <c r="G8186">
        <v>5.88</v>
      </c>
    </row>
    <row r="8187" spans="1:7" hidden="1" x14ac:dyDescent="0.25">
      <c r="A8187" t="s">
        <v>13880</v>
      </c>
      <c r="B8187" t="s">
        <v>14290</v>
      </c>
      <c r="C8187" t="s">
        <v>156</v>
      </c>
      <c r="D8187">
        <v>113</v>
      </c>
      <c r="E8187">
        <v>11</v>
      </c>
      <c r="F8187">
        <v>1</v>
      </c>
      <c r="G8187">
        <v>9.09</v>
      </c>
    </row>
    <row r="8188" spans="1:7" hidden="1" x14ac:dyDescent="0.25">
      <c r="A8188" t="s">
        <v>13880</v>
      </c>
      <c r="B8188" t="s">
        <v>14290</v>
      </c>
      <c r="C8188" t="s">
        <v>156</v>
      </c>
      <c r="D8188">
        <v>261</v>
      </c>
      <c r="E8188">
        <v>14</v>
      </c>
      <c r="F8188">
        <v>1</v>
      </c>
      <c r="G8188">
        <v>7.14</v>
      </c>
    </row>
    <row r="8189" spans="1:7" hidden="1" x14ac:dyDescent="0.25">
      <c r="A8189" t="s">
        <v>13880</v>
      </c>
      <c r="B8189" t="s">
        <v>14290</v>
      </c>
      <c r="C8189" t="s">
        <v>156</v>
      </c>
      <c r="D8189">
        <v>272</v>
      </c>
      <c r="E8189">
        <v>28</v>
      </c>
      <c r="F8189">
        <v>1</v>
      </c>
      <c r="G8189">
        <v>3.57</v>
      </c>
    </row>
    <row r="8190" spans="1:7" hidden="1" x14ac:dyDescent="0.25">
      <c r="A8190" t="s">
        <v>13880</v>
      </c>
      <c r="B8190" t="s">
        <v>14290</v>
      </c>
      <c r="C8190" t="s">
        <v>156</v>
      </c>
      <c r="D8190">
        <v>321</v>
      </c>
      <c r="E8190">
        <v>9</v>
      </c>
      <c r="F8190">
        <v>1</v>
      </c>
      <c r="G8190">
        <v>11.11</v>
      </c>
    </row>
    <row r="8191" spans="1:7" hidden="1" x14ac:dyDescent="0.25">
      <c r="A8191" t="s">
        <v>13880</v>
      </c>
      <c r="B8191" t="s">
        <v>14290</v>
      </c>
      <c r="C8191" t="s">
        <v>157</v>
      </c>
      <c r="D8191">
        <v>12</v>
      </c>
      <c r="E8191">
        <v>26</v>
      </c>
      <c r="F8191">
        <v>1</v>
      </c>
      <c r="G8191">
        <v>3.85</v>
      </c>
    </row>
    <row r="8192" spans="1:7" hidden="1" x14ac:dyDescent="0.25">
      <c r="A8192" t="s">
        <v>13880</v>
      </c>
      <c r="B8192" t="s">
        <v>14290</v>
      </c>
      <c r="C8192" t="s">
        <v>157</v>
      </c>
      <c r="D8192">
        <v>133</v>
      </c>
      <c r="E8192">
        <v>17</v>
      </c>
      <c r="F8192">
        <v>1</v>
      </c>
      <c r="G8192">
        <v>5.88</v>
      </c>
    </row>
    <row r="8193" spans="1:7" hidden="1" x14ac:dyDescent="0.25">
      <c r="A8193" t="s">
        <v>13880</v>
      </c>
      <c r="B8193" t="s">
        <v>14290</v>
      </c>
      <c r="C8193" t="s">
        <v>158</v>
      </c>
      <c r="D8193">
        <v>0</v>
      </c>
      <c r="E8193">
        <v>36</v>
      </c>
      <c r="F8193">
        <v>1</v>
      </c>
      <c r="G8193">
        <v>2.78</v>
      </c>
    </row>
    <row r="8194" spans="1:7" hidden="1" x14ac:dyDescent="0.25">
      <c r="A8194" t="s">
        <v>13880</v>
      </c>
      <c r="B8194" t="s">
        <v>14290</v>
      </c>
      <c r="C8194" t="s">
        <v>159</v>
      </c>
      <c r="D8194">
        <v>5</v>
      </c>
      <c r="E8194">
        <v>15</v>
      </c>
      <c r="F8194">
        <v>1</v>
      </c>
      <c r="G8194">
        <v>6.67</v>
      </c>
    </row>
    <row r="8195" spans="1:7" hidden="1" x14ac:dyDescent="0.25">
      <c r="A8195" t="s">
        <v>13880</v>
      </c>
      <c r="B8195" t="s">
        <v>14290</v>
      </c>
      <c r="C8195" t="s">
        <v>159</v>
      </c>
      <c r="D8195">
        <v>8</v>
      </c>
      <c r="E8195">
        <v>26</v>
      </c>
      <c r="F8195">
        <v>1</v>
      </c>
      <c r="G8195">
        <v>3.85</v>
      </c>
    </row>
    <row r="8196" spans="1:7" hidden="1" x14ac:dyDescent="0.25">
      <c r="A8196" t="s">
        <v>13880</v>
      </c>
      <c r="B8196" t="s">
        <v>14290</v>
      </c>
      <c r="C8196" t="s">
        <v>159</v>
      </c>
      <c r="D8196">
        <v>43</v>
      </c>
      <c r="E8196">
        <v>7</v>
      </c>
      <c r="F8196">
        <v>1</v>
      </c>
      <c r="G8196">
        <v>14.29</v>
      </c>
    </row>
    <row r="8197" spans="1:7" hidden="1" x14ac:dyDescent="0.25">
      <c r="A8197" t="s">
        <v>13880</v>
      </c>
      <c r="B8197" t="s">
        <v>14290</v>
      </c>
      <c r="C8197" t="s">
        <v>160</v>
      </c>
      <c r="D8197">
        <v>54</v>
      </c>
      <c r="E8197">
        <v>14</v>
      </c>
      <c r="F8197">
        <v>2</v>
      </c>
      <c r="G8197">
        <v>14.29</v>
      </c>
    </row>
    <row r="8198" spans="1:7" hidden="1" x14ac:dyDescent="0.25">
      <c r="A8198" t="s">
        <v>13880</v>
      </c>
      <c r="B8198" t="s">
        <v>14290</v>
      </c>
      <c r="C8198" t="s">
        <v>161</v>
      </c>
      <c r="D8198">
        <v>5</v>
      </c>
      <c r="E8198">
        <v>38</v>
      </c>
      <c r="F8198">
        <v>1</v>
      </c>
      <c r="G8198">
        <v>2.63</v>
      </c>
    </row>
    <row r="8199" spans="1:7" hidden="1" x14ac:dyDescent="0.25">
      <c r="A8199" t="s">
        <v>13880</v>
      </c>
      <c r="B8199" t="s">
        <v>14290</v>
      </c>
      <c r="C8199" t="s">
        <v>161</v>
      </c>
      <c r="D8199">
        <v>7</v>
      </c>
      <c r="E8199">
        <v>17</v>
      </c>
      <c r="F8199">
        <v>1</v>
      </c>
      <c r="G8199">
        <v>5.88</v>
      </c>
    </row>
    <row r="8200" spans="1:7" hidden="1" x14ac:dyDescent="0.25">
      <c r="A8200" t="s">
        <v>13880</v>
      </c>
      <c r="B8200" t="s">
        <v>14290</v>
      </c>
      <c r="C8200" t="s">
        <v>161</v>
      </c>
      <c r="D8200">
        <v>11</v>
      </c>
      <c r="E8200">
        <v>24</v>
      </c>
      <c r="F8200">
        <v>1</v>
      </c>
      <c r="G8200">
        <v>4.17</v>
      </c>
    </row>
    <row r="8201" spans="1:7" hidden="1" x14ac:dyDescent="0.25">
      <c r="A8201" t="s">
        <v>13880</v>
      </c>
      <c r="B8201" t="s">
        <v>14290</v>
      </c>
      <c r="C8201" t="s">
        <v>161</v>
      </c>
      <c r="D8201">
        <v>117</v>
      </c>
      <c r="E8201">
        <v>5</v>
      </c>
      <c r="F8201">
        <v>1</v>
      </c>
      <c r="G8201">
        <v>20</v>
      </c>
    </row>
    <row r="8202" spans="1:7" hidden="1" x14ac:dyDescent="0.25">
      <c r="A8202" t="s">
        <v>13880</v>
      </c>
      <c r="B8202" t="s">
        <v>14291</v>
      </c>
      <c r="C8202" t="s">
        <v>159</v>
      </c>
      <c r="D8202">
        <v>10</v>
      </c>
      <c r="E8202">
        <v>12</v>
      </c>
      <c r="F8202">
        <v>1</v>
      </c>
      <c r="G8202">
        <v>8.33</v>
      </c>
    </row>
    <row r="8203" spans="1:7" hidden="1" x14ac:dyDescent="0.25">
      <c r="A8203" t="s">
        <v>13880</v>
      </c>
      <c r="B8203" t="s">
        <v>14292</v>
      </c>
      <c r="C8203" t="s">
        <v>154</v>
      </c>
      <c r="D8203">
        <v>232</v>
      </c>
      <c r="E8203">
        <v>14</v>
      </c>
      <c r="F8203">
        <v>1</v>
      </c>
      <c r="G8203">
        <v>7.14</v>
      </c>
    </row>
    <row r="8204" spans="1:7" hidden="1" x14ac:dyDescent="0.25">
      <c r="A8204" t="s">
        <v>13880</v>
      </c>
      <c r="B8204" t="s">
        <v>14292</v>
      </c>
      <c r="C8204" t="s">
        <v>154</v>
      </c>
      <c r="D8204">
        <v>1194</v>
      </c>
      <c r="E8204">
        <v>34</v>
      </c>
      <c r="F8204">
        <v>1</v>
      </c>
      <c r="G8204">
        <v>2.94</v>
      </c>
    </row>
    <row r="8205" spans="1:7" hidden="1" x14ac:dyDescent="0.25">
      <c r="A8205" t="s">
        <v>13880</v>
      </c>
      <c r="B8205" t="s">
        <v>14292</v>
      </c>
      <c r="C8205" t="s">
        <v>154</v>
      </c>
      <c r="D8205">
        <v>1753</v>
      </c>
      <c r="E8205">
        <v>13</v>
      </c>
      <c r="F8205">
        <v>1</v>
      </c>
      <c r="G8205">
        <v>7.69</v>
      </c>
    </row>
    <row r="8206" spans="1:7" hidden="1" x14ac:dyDescent="0.25">
      <c r="A8206" t="s">
        <v>13880</v>
      </c>
      <c r="B8206" t="s">
        <v>14292</v>
      </c>
      <c r="C8206" t="s">
        <v>155</v>
      </c>
      <c r="D8206">
        <v>741</v>
      </c>
      <c r="E8206">
        <v>37</v>
      </c>
      <c r="F8206">
        <v>1</v>
      </c>
      <c r="G8206">
        <v>2.7</v>
      </c>
    </row>
    <row r="8207" spans="1:7" hidden="1" x14ac:dyDescent="0.25">
      <c r="A8207" t="s">
        <v>13880</v>
      </c>
      <c r="B8207" t="s">
        <v>14293</v>
      </c>
      <c r="C8207" t="s">
        <v>154</v>
      </c>
      <c r="D8207">
        <v>232</v>
      </c>
      <c r="E8207">
        <v>14</v>
      </c>
      <c r="F8207">
        <v>1</v>
      </c>
      <c r="G8207">
        <v>7.14</v>
      </c>
    </row>
    <row r="8208" spans="1:7" hidden="1" x14ac:dyDescent="0.25">
      <c r="A8208" t="s">
        <v>13880</v>
      </c>
      <c r="B8208" t="s">
        <v>14293</v>
      </c>
      <c r="C8208" t="s">
        <v>154</v>
      </c>
      <c r="D8208">
        <v>1753</v>
      </c>
      <c r="E8208">
        <v>13</v>
      </c>
      <c r="F8208">
        <v>1</v>
      </c>
      <c r="G8208">
        <v>7.69</v>
      </c>
    </row>
    <row r="8209" spans="1:7" hidden="1" x14ac:dyDescent="0.25">
      <c r="A8209" t="s">
        <v>13880</v>
      </c>
      <c r="B8209" t="s">
        <v>14293</v>
      </c>
      <c r="C8209" t="s">
        <v>155</v>
      </c>
      <c r="D8209">
        <v>741</v>
      </c>
      <c r="E8209">
        <v>37</v>
      </c>
      <c r="F8209">
        <v>1</v>
      </c>
      <c r="G8209">
        <v>2.7</v>
      </c>
    </row>
    <row r="8210" spans="1:7" hidden="1" x14ac:dyDescent="0.25">
      <c r="A8210" t="s">
        <v>13880</v>
      </c>
      <c r="B8210" t="s">
        <v>14294</v>
      </c>
      <c r="C8210" t="s">
        <v>154</v>
      </c>
      <c r="D8210">
        <v>1194</v>
      </c>
      <c r="E8210">
        <v>34</v>
      </c>
      <c r="F8210">
        <v>1</v>
      </c>
      <c r="G8210">
        <v>2.94</v>
      </c>
    </row>
    <row r="8211" spans="1:7" hidden="1" x14ac:dyDescent="0.25">
      <c r="A8211" t="s">
        <v>13880</v>
      </c>
      <c r="B8211" t="s">
        <v>14294</v>
      </c>
      <c r="C8211" t="s">
        <v>154</v>
      </c>
      <c r="D8211">
        <v>2236</v>
      </c>
      <c r="E8211">
        <v>25</v>
      </c>
      <c r="F8211">
        <v>1</v>
      </c>
      <c r="G8211">
        <v>4</v>
      </c>
    </row>
    <row r="8212" spans="1:7" hidden="1" x14ac:dyDescent="0.25">
      <c r="A8212" t="s">
        <v>13880</v>
      </c>
      <c r="B8212" t="s">
        <v>14294</v>
      </c>
      <c r="C8212" t="s">
        <v>155</v>
      </c>
      <c r="D8212">
        <v>741</v>
      </c>
      <c r="E8212">
        <v>37</v>
      </c>
      <c r="F8212">
        <v>1</v>
      </c>
      <c r="G8212">
        <v>2.7</v>
      </c>
    </row>
    <row r="8213" spans="1:7" hidden="1" x14ac:dyDescent="0.25">
      <c r="A8213" t="s">
        <v>13880</v>
      </c>
      <c r="B8213" t="s">
        <v>14294</v>
      </c>
      <c r="C8213" t="s">
        <v>156</v>
      </c>
      <c r="D8213">
        <v>58</v>
      </c>
      <c r="E8213">
        <v>13</v>
      </c>
      <c r="F8213">
        <v>1</v>
      </c>
      <c r="G8213">
        <v>7.69</v>
      </c>
    </row>
    <row r="8214" spans="1:7" hidden="1" x14ac:dyDescent="0.25">
      <c r="A8214" t="s">
        <v>13880</v>
      </c>
      <c r="B8214" t="s">
        <v>14294</v>
      </c>
      <c r="C8214" t="s">
        <v>156</v>
      </c>
      <c r="D8214">
        <v>295</v>
      </c>
      <c r="E8214">
        <v>29</v>
      </c>
      <c r="F8214">
        <v>1</v>
      </c>
      <c r="G8214">
        <v>3.45</v>
      </c>
    </row>
    <row r="8215" spans="1:7" hidden="1" x14ac:dyDescent="0.25">
      <c r="A8215" t="s">
        <v>13880</v>
      </c>
      <c r="B8215" t="s">
        <v>14294</v>
      </c>
      <c r="C8215" t="s">
        <v>157</v>
      </c>
      <c r="D8215">
        <v>12</v>
      </c>
      <c r="E8215">
        <v>26</v>
      </c>
      <c r="F8215">
        <v>1</v>
      </c>
      <c r="G8215">
        <v>3.85</v>
      </c>
    </row>
    <row r="8216" spans="1:7" hidden="1" x14ac:dyDescent="0.25">
      <c r="A8216" t="s">
        <v>13880</v>
      </c>
      <c r="B8216" t="s">
        <v>14294</v>
      </c>
      <c r="C8216" t="s">
        <v>157</v>
      </c>
      <c r="D8216">
        <v>94</v>
      </c>
      <c r="E8216">
        <v>23</v>
      </c>
      <c r="F8216">
        <v>1</v>
      </c>
      <c r="G8216">
        <v>4.3499999999999996</v>
      </c>
    </row>
    <row r="8217" spans="1:7" hidden="1" x14ac:dyDescent="0.25">
      <c r="A8217" t="s">
        <v>13880</v>
      </c>
      <c r="B8217" t="s">
        <v>14294</v>
      </c>
      <c r="C8217" t="s">
        <v>161</v>
      </c>
      <c r="D8217">
        <v>5</v>
      </c>
      <c r="E8217">
        <v>38</v>
      </c>
      <c r="F8217">
        <v>1</v>
      </c>
      <c r="G8217">
        <v>2.63</v>
      </c>
    </row>
    <row r="8218" spans="1:7" hidden="1" x14ac:dyDescent="0.25">
      <c r="A8218" t="s">
        <v>13880</v>
      </c>
      <c r="B8218" t="s">
        <v>14294</v>
      </c>
      <c r="C8218" t="s">
        <v>161</v>
      </c>
      <c r="D8218">
        <v>7</v>
      </c>
      <c r="E8218">
        <v>17</v>
      </c>
      <c r="F8218">
        <v>1</v>
      </c>
      <c r="G8218">
        <v>5.88</v>
      </c>
    </row>
    <row r="8219" spans="1:7" hidden="1" x14ac:dyDescent="0.25">
      <c r="A8219" t="s">
        <v>13880</v>
      </c>
      <c r="B8219" t="s">
        <v>14294</v>
      </c>
      <c r="C8219" t="s">
        <v>161</v>
      </c>
      <c r="D8219">
        <v>11</v>
      </c>
      <c r="E8219">
        <v>24</v>
      </c>
      <c r="F8219">
        <v>1</v>
      </c>
      <c r="G8219">
        <v>4.17</v>
      </c>
    </row>
    <row r="8220" spans="1:7" hidden="1" x14ac:dyDescent="0.25">
      <c r="A8220" t="s">
        <v>13880</v>
      </c>
      <c r="B8220" t="s">
        <v>14294</v>
      </c>
      <c r="C8220" t="s">
        <v>161</v>
      </c>
      <c r="D8220">
        <v>57</v>
      </c>
      <c r="E8220">
        <v>5</v>
      </c>
      <c r="F8220">
        <v>1</v>
      </c>
      <c r="G8220">
        <v>20</v>
      </c>
    </row>
    <row r="8221" spans="1:7" hidden="1" x14ac:dyDescent="0.25">
      <c r="A8221" t="s">
        <v>13880</v>
      </c>
      <c r="B8221" t="s">
        <v>14295</v>
      </c>
      <c r="C8221" t="s">
        <v>157</v>
      </c>
      <c r="D8221">
        <v>67</v>
      </c>
      <c r="E8221">
        <v>46</v>
      </c>
      <c r="F8221">
        <v>1</v>
      </c>
      <c r="G8221">
        <v>2.17</v>
      </c>
    </row>
    <row r="8222" spans="1:7" hidden="1" x14ac:dyDescent="0.25">
      <c r="A8222" t="s">
        <v>13880</v>
      </c>
      <c r="B8222" t="s">
        <v>14296</v>
      </c>
      <c r="C8222" t="s">
        <v>154</v>
      </c>
      <c r="D8222">
        <v>349</v>
      </c>
      <c r="E8222">
        <v>20</v>
      </c>
      <c r="F8222">
        <v>1</v>
      </c>
      <c r="G8222">
        <v>5</v>
      </c>
    </row>
    <row r="8223" spans="1:7" hidden="1" x14ac:dyDescent="0.25">
      <c r="A8223" t="s">
        <v>13880</v>
      </c>
      <c r="B8223" t="s">
        <v>14296</v>
      </c>
      <c r="C8223" t="s">
        <v>154</v>
      </c>
      <c r="D8223">
        <v>354</v>
      </c>
      <c r="E8223">
        <v>48</v>
      </c>
      <c r="F8223">
        <v>1</v>
      </c>
      <c r="G8223">
        <v>2.08</v>
      </c>
    </row>
    <row r="8224" spans="1:7" hidden="1" x14ac:dyDescent="0.25">
      <c r="A8224" t="s">
        <v>13880</v>
      </c>
      <c r="B8224" t="s">
        <v>14296</v>
      </c>
      <c r="C8224" t="s">
        <v>154</v>
      </c>
      <c r="D8224">
        <v>1194</v>
      </c>
      <c r="E8224">
        <v>34</v>
      </c>
      <c r="F8224">
        <v>3</v>
      </c>
      <c r="G8224">
        <v>8.82</v>
      </c>
    </row>
    <row r="8225" spans="1:7" hidden="1" x14ac:dyDescent="0.25">
      <c r="A8225" t="s">
        <v>13880</v>
      </c>
      <c r="B8225" t="s">
        <v>14296</v>
      </c>
      <c r="C8225" t="s">
        <v>154</v>
      </c>
      <c r="D8225">
        <v>1321</v>
      </c>
      <c r="E8225">
        <v>13</v>
      </c>
      <c r="F8225">
        <v>1</v>
      </c>
      <c r="G8225">
        <v>7.69</v>
      </c>
    </row>
    <row r="8226" spans="1:7" hidden="1" x14ac:dyDescent="0.25">
      <c r="A8226" t="s">
        <v>13880</v>
      </c>
      <c r="B8226" t="s">
        <v>14296</v>
      </c>
      <c r="C8226" t="s">
        <v>154</v>
      </c>
      <c r="D8226">
        <v>1806</v>
      </c>
      <c r="E8226">
        <v>24</v>
      </c>
      <c r="F8226">
        <v>3</v>
      </c>
      <c r="G8226">
        <v>12.5</v>
      </c>
    </row>
    <row r="8227" spans="1:7" hidden="1" x14ac:dyDescent="0.25">
      <c r="A8227" t="s">
        <v>13880</v>
      </c>
      <c r="B8227" t="s">
        <v>14296</v>
      </c>
      <c r="C8227" t="s">
        <v>154</v>
      </c>
      <c r="D8227">
        <v>2093</v>
      </c>
      <c r="E8227">
        <v>23</v>
      </c>
      <c r="F8227">
        <v>1</v>
      </c>
      <c r="G8227">
        <v>4.3499999999999996</v>
      </c>
    </row>
    <row r="8228" spans="1:7" hidden="1" x14ac:dyDescent="0.25">
      <c r="A8228" t="s">
        <v>13880</v>
      </c>
      <c r="B8228" t="s">
        <v>14296</v>
      </c>
      <c r="C8228" t="s">
        <v>154</v>
      </c>
      <c r="D8228">
        <v>2102</v>
      </c>
      <c r="E8228">
        <v>13</v>
      </c>
      <c r="F8228">
        <v>1</v>
      </c>
      <c r="G8228">
        <v>7.69</v>
      </c>
    </row>
    <row r="8229" spans="1:7" hidden="1" x14ac:dyDescent="0.25">
      <c r="A8229" t="s">
        <v>13880</v>
      </c>
      <c r="B8229" t="s">
        <v>14296</v>
      </c>
      <c r="C8229" t="s">
        <v>154</v>
      </c>
      <c r="D8229">
        <v>2109</v>
      </c>
      <c r="E8229">
        <v>33</v>
      </c>
      <c r="F8229">
        <v>1</v>
      </c>
      <c r="G8229">
        <v>3.03</v>
      </c>
    </row>
    <row r="8230" spans="1:7" hidden="1" x14ac:dyDescent="0.25">
      <c r="A8230" t="s">
        <v>13880</v>
      </c>
      <c r="B8230" t="s">
        <v>14296</v>
      </c>
      <c r="C8230" t="s">
        <v>154</v>
      </c>
      <c r="D8230">
        <v>2236</v>
      </c>
      <c r="E8230">
        <v>25</v>
      </c>
      <c r="F8230">
        <v>1</v>
      </c>
      <c r="G8230">
        <v>4</v>
      </c>
    </row>
    <row r="8231" spans="1:7" x14ac:dyDescent="0.25">
      <c r="A8231" t="s">
        <v>13880</v>
      </c>
      <c r="B8231" t="s">
        <v>14296</v>
      </c>
      <c r="C8231" t="s">
        <v>154</v>
      </c>
      <c r="D8231">
        <v>2269</v>
      </c>
      <c r="E8231">
        <v>10</v>
      </c>
      <c r="F8231">
        <v>1</v>
      </c>
      <c r="G8231">
        <v>10</v>
      </c>
    </row>
    <row r="8232" spans="1:7" hidden="1" x14ac:dyDescent="0.25">
      <c r="A8232" t="s">
        <v>13880</v>
      </c>
      <c r="B8232" t="s">
        <v>14296</v>
      </c>
      <c r="C8232" t="s">
        <v>154</v>
      </c>
      <c r="D8232">
        <v>2305</v>
      </c>
      <c r="E8232">
        <v>50</v>
      </c>
      <c r="F8232">
        <v>1</v>
      </c>
      <c r="G8232">
        <v>2</v>
      </c>
    </row>
    <row r="8233" spans="1:7" hidden="1" x14ac:dyDescent="0.25">
      <c r="A8233" t="s">
        <v>13880</v>
      </c>
      <c r="B8233" t="s">
        <v>14296</v>
      </c>
      <c r="C8233" t="s">
        <v>154</v>
      </c>
      <c r="D8233">
        <v>2916</v>
      </c>
      <c r="E8233">
        <v>10</v>
      </c>
      <c r="F8233">
        <v>1</v>
      </c>
      <c r="G8233">
        <v>10</v>
      </c>
    </row>
    <row r="8234" spans="1:7" hidden="1" x14ac:dyDescent="0.25">
      <c r="A8234" t="s">
        <v>13880</v>
      </c>
      <c r="B8234" t="s">
        <v>14296</v>
      </c>
      <c r="C8234" t="s">
        <v>154</v>
      </c>
      <c r="D8234">
        <v>3559</v>
      </c>
      <c r="E8234">
        <v>7</v>
      </c>
      <c r="F8234">
        <v>1</v>
      </c>
      <c r="G8234">
        <v>14.29</v>
      </c>
    </row>
    <row r="8235" spans="1:7" hidden="1" x14ac:dyDescent="0.25">
      <c r="A8235" t="s">
        <v>13880</v>
      </c>
      <c r="B8235" t="s">
        <v>14296</v>
      </c>
      <c r="C8235" t="s">
        <v>156</v>
      </c>
      <c r="D8235">
        <v>58</v>
      </c>
      <c r="E8235">
        <v>13</v>
      </c>
      <c r="F8235">
        <v>3</v>
      </c>
      <c r="G8235">
        <v>23.08</v>
      </c>
    </row>
    <row r="8236" spans="1:7" hidden="1" x14ac:dyDescent="0.25">
      <c r="A8236" t="s">
        <v>13880</v>
      </c>
      <c r="B8236" t="s">
        <v>14296</v>
      </c>
      <c r="C8236" t="s">
        <v>156</v>
      </c>
      <c r="D8236">
        <v>77</v>
      </c>
      <c r="E8236">
        <v>17</v>
      </c>
      <c r="F8236">
        <v>1</v>
      </c>
      <c r="G8236">
        <v>5.88</v>
      </c>
    </row>
    <row r="8237" spans="1:7" hidden="1" x14ac:dyDescent="0.25">
      <c r="A8237" t="s">
        <v>13880</v>
      </c>
      <c r="B8237" t="s">
        <v>14296</v>
      </c>
      <c r="C8237" t="s">
        <v>156</v>
      </c>
      <c r="D8237">
        <v>113</v>
      </c>
      <c r="E8237">
        <v>11</v>
      </c>
      <c r="F8237">
        <v>1</v>
      </c>
      <c r="G8237">
        <v>9.09</v>
      </c>
    </row>
    <row r="8238" spans="1:7" hidden="1" x14ac:dyDescent="0.25">
      <c r="A8238" t="s">
        <v>13880</v>
      </c>
      <c r="B8238" t="s">
        <v>14296</v>
      </c>
      <c r="C8238" t="s">
        <v>156</v>
      </c>
      <c r="D8238">
        <v>262</v>
      </c>
      <c r="E8238">
        <v>14</v>
      </c>
      <c r="F8238">
        <v>1</v>
      </c>
      <c r="G8238">
        <v>7.14</v>
      </c>
    </row>
    <row r="8239" spans="1:7" hidden="1" x14ac:dyDescent="0.25">
      <c r="A8239" t="s">
        <v>13880</v>
      </c>
      <c r="B8239" t="s">
        <v>14296</v>
      </c>
      <c r="C8239" t="s">
        <v>156</v>
      </c>
      <c r="D8239">
        <v>272</v>
      </c>
      <c r="E8239">
        <v>28</v>
      </c>
      <c r="F8239">
        <v>1</v>
      </c>
      <c r="G8239">
        <v>3.57</v>
      </c>
    </row>
    <row r="8240" spans="1:7" hidden="1" x14ac:dyDescent="0.25">
      <c r="A8240" t="s">
        <v>13880</v>
      </c>
      <c r="B8240" t="s">
        <v>14296</v>
      </c>
      <c r="C8240" t="s">
        <v>157</v>
      </c>
      <c r="D8240">
        <v>12</v>
      </c>
      <c r="E8240">
        <v>26</v>
      </c>
      <c r="F8240">
        <v>1</v>
      </c>
      <c r="G8240">
        <v>3.85</v>
      </c>
    </row>
    <row r="8241" spans="1:7" hidden="1" x14ac:dyDescent="0.25">
      <c r="A8241" t="s">
        <v>13880</v>
      </c>
      <c r="B8241" t="s">
        <v>14296</v>
      </c>
      <c r="C8241" t="s">
        <v>157</v>
      </c>
      <c r="D8241">
        <v>67</v>
      </c>
      <c r="E8241">
        <v>46</v>
      </c>
      <c r="F8241">
        <v>1</v>
      </c>
      <c r="G8241">
        <v>2.17</v>
      </c>
    </row>
    <row r="8242" spans="1:7" hidden="1" x14ac:dyDescent="0.25">
      <c r="A8242" t="s">
        <v>13880</v>
      </c>
      <c r="B8242" t="s">
        <v>14296</v>
      </c>
      <c r="C8242" t="s">
        <v>157</v>
      </c>
      <c r="D8242">
        <v>89</v>
      </c>
      <c r="E8242">
        <v>17</v>
      </c>
      <c r="F8242">
        <v>1</v>
      </c>
      <c r="G8242">
        <v>5.88</v>
      </c>
    </row>
    <row r="8243" spans="1:7" hidden="1" x14ac:dyDescent="0.25">
      <c r="A8243" t="s">
        <v>13880</v>
      </c>
      <c r="B8243" t="s">
        <v>14296</v>
      </c>
      <c r="C8243" t="s">
        <v>157</v>
      </c>
      <c r="D8243">
        <v>133</v>
      </c>
      <c r="E8243">
        <v>17</v>
      </c>
      <c r="F8243">
        <v>1</v>
      </c>
      <c r="G8243">
        <v>5.88</v>
      </c>
    </row>
    <row r="8244" spans="1:7" hidden="1" x14ac:dyDescent="0.25">
      <c r="A8244" t="s">
        <v>13880</v>
      </c>
      <c r="B8244" t="s">
        <v>14296</v>
      </c>
      <c r="C8244" t="s">
        <v>158</v>
      </c>
      <c r="D8244">
        <v>0</v>
      </c>
      <c r="E8244">
        <v>36</v>
      </c>
      <c r="F8244">
        <v>2</v>
      </c>
      <c r="G8244">
        <v>5.56</v>
      </c>
    </row>
    <row r="8245" spans="1:7" hidden="1" x14ac:dyDescent="0.25">
      <c r="A8245" t="s">
        <v>13880</v>
      </c>
      <c r="B8245" t="s">
        <v>14296</v>
      </c>
      <c r="C8245" t="s">
        <v>159</v>
      </c>
      <c r="D8245">
        <v>5</v>
      </c>
      <c r="E8245">
        <v>15</v>
      </c>
      <c r="F8245">
        <v>1</v>
      </c>
      <c r="G8245">
        <v>6.67</v>
      </c>
    </row>
    <row r="8246" spans="1:7" hidden="1" x14ac:dyDescent="0.25">
      <c r="A8246" t="s">
        <v>13880</v>
      </c>
      <c r="B8246" t="s">
        <v>14296</v>
      </c>
      <c r="C8246" t="s">
        <v>159</v>
      </c>
      <c r="D8246">
        <v>10</v>
      </c>
      <c r="E8246">
        <v>12</v>
      </c>
      <c r="F8246">
        <v>1</v>
      </c>
      <c r="G8246">
        <v>8.33</v>
      </c>
    </row>
    <row r="8247" spans="1:7" hidden="1" x14ac:dyDescent="0.25">
      <c r="A8247" t="s">
        <v>13880</v>
      </c>
      <c r="B8247" t="s">
        <v>14296</v>
      </c>
      <c r="C8247" t="s">
        <v>159</v>
      </c>
      <c r="D8247">
        <v>43</v>
      </c>
      <c r="E8247">
        <v>7</v>
      </c>
      <c r="F8247">
        <v>1</v>
      </c>
      <c r="G8247">
        <v>14.29</v>
      </c>
    </row>
    <row r="8248" spans="1:7" hidden="1" x14ac:dyDescent="0.25">
      <c r="A8248" t="s">
        <v>13880</v>
      </c>
      <c r="B8248" t="s">
        <v>14296</v>
      </c>
      <c r="C8248" t="s">
        <v>160</v>
      </c>
      <c r="D8248">
        <v>6</v>
      </c>
      <c r="E8248">
        <v>46</v>
      </c>
      <c r="F8248">
        <v>1</v>
      </c>
      <c r="G8248">
        <v>2.17</v>
      </c>
    </row>
    <row r="8249" spans="1:7" hidden="1" x14ac:dyDescent="0.25">
      <c r="A8249" t="s">
        <v>13880</v>
      </c>
      <c r="B8249" t="s">
        <v>14296</v>
      </c>
      <c r="C8249" t="s">
        <v>160</v>
      </c>
      <c r="D8249">
        <v>54</v>
      </c>
      <c r="E8249">
        <v>14</v>
      </c>
      <c r="F8249">
        <v>1</v>
      </c>
      <c r="G8249">
        <v>7.14</v>
      </c>
    </row>
    <row r="8250" spans="1:7" hidden="1" x14ac:dyDescent="0.25">
      <c r="A8250" t="s">
        <v>13880</v>
      </c>
      <c r="B8250" t="s">
        <v>14296</v>
      </c>
      <c r="C8250" t="s">
        <v>161</v>
      </c>
      <c r="D8250">
        <v>5</v>
      </c>
      <c r="E8250">
        <v>38</v>
      </c>
      <c r="F8250">
        <v>3</v>
      </c>
      <c r="G8250">
        <v>7.89</v>
      </c>
    </row>
    <row r="8251" spans="1:7" hidden="1" x14ac:dyDescent="0.25">
      <c r="A8251" t="s">
        <v>13880</v>
      </c>
      <c r="B8251" t="s">
        <v>14296</v>
      </c>
      <c r="C8251" t="s">
        <v>161</v>
      </c>
      <c r="D8251">
        <v>7</v>
      </c>
      <c r="E8251">
        <v>17</v>
      </c>
      <c r="F8251">
        <v>2</v>
      </c>
      <c r="G8251">
        <v>11.76</v>
      </c>
    </row>
    <row r="8252" spans="1:7" hidden="1" x14ac:dyDescent="0.25">
      <c r="A8252" t="s">
        <v>13880</v>
      </c>
      <c r="B8252" t="s">
        <v>14297</v>
      </c>
      <c r="C8252" t="s">
        <v>154</v>
      </c>
      <c r="D8252">
        <v>1194</v>
      </c>
      <c r="E8252">
        <v>34</v>
      </c>
      <c r="F8252">
        <v>1</v>
      </c>
      <c r="G8252">
        <v>2.94</v>
      </c>
    </row>
    <row r="8253" spans="1:7" hidden="1" x14ac:dyDescent="0.25">
      <c r="A8253" t="s">
        <v>13880</v>
      </c>
      <c r="B8253" t="s">
        <v>14297</v>
      </c>
      <c r="C8253" t="s">
        <v>154</v>
      </c>
      <c r="D8253">
        <v>2916</v>
      </c>
      <c r="E8253">
        <v>10</v>
      </c>
      <c r="F8253">
        <v>1</v>
      </c>
      <c r="G8253">
        <v>10</v>
      </c>
    </row>
    <row r="8254" spans="1:7" hidden="1" x14ac:dyDescent="0.25">
      <c r="A8254" t="s">
        <v>13880</v>
      </c>
      <c r="B8254" t="s">
        <v>14297</v>
      </c>
      <c r="C8254" t="s">
        <v>154</v>
      </c>
      <c r="D8254">
        <v>3559</v>
      </c>
      <c r="E8254">
        <v>7</v>
      </c>
      <c r="F8254">
        <v>1</v>
      </c>
      <c r="G8254">
        <v>14.29</v>
      </c>
    </row>
    <row r="8255" spans="1:7" hidden="1" x14ac:dyDescent="0.25">
      <c r="A8255" t="s">
        <v>13880</v>
      </c>
      <c r="B8255" t="s">
        <v>14297</v>
      </c>
      <c r="C8255" t="s">
        <v>156</v>
      </c>
      <c r="D8255">
        <v>58</v>
      </c>
      <c r="E8255">
        <v>13</v>
      </c>
      <c r="F8255">
        <v>1</v>
      </c>
      <c r="G8255">
        <v>7.69</v>
      </c>
    </row>
    <row r="8256" spans="1:7" hidden="1" x14ac:dyDescent="0.25">
      <c r="A8256" t="s">
        <v>13880</v>
      </c>
      <c r="B8256" t="s">
        <v>14297</v>
      </c>
      <c r="C8256" t="s">
        <v>156</v>
      </c>
      <c r="D8256">
        <v>77</v>
      </c>
      <c r="E8256">
        <v>17</v>
      </c>
      <c r="F8256">
        <v>1</v>
      </c>
      <c r="G8256">
        <v>5.88</v>
      </c>
    </row>
    <row r="8257" spans="1:7" hidden="1" x14ac:dyDescent="0.25">
      <c r="A8257" t="s">
        <v>13880</v>
      </c>
      <c r="B8257" t="s">
        <v>14297</v>
      </c>
      <c r="C8257" t="s">
        <v>161</v>
      </c>
      <c r="D8257">
        <v>5</v>
      </c>
      <c r="E8257">
        <v>38</v>
      </c>
      <c r="F8257">
        <v>1</v>
      </c>
      <c r="G8257">
        <v>2.63</v>
      </c>
    </row>
    <row r="8258" spans="1:7" hidden="1" x14ac:dyDescent="0.25">
      <c r="A8258" t="s">
        <v>13880</v>
      </c>
      <c r="B8258" t="s">
        <v>14297</v>
      </c>
      <c r="C8258" t="s">
        <v>161</v>
      </c>
      <c r="D8258">
        <v>7</v>
      </c>
      <c r="E8258">
        <v>17</v>
      </c>
      <c r="F8258">
        <v>1</v>
      </c>
      <c r="G8258">
        <v>5.88</v>
      </c>
    </row>
    <row r="8259" spans="1:7" hidden="1" x14ac:dyDescent="0.25">
      <c r="A8259" t="s">
        <v>13880</v>
      </c>
      <c r="B8259" t="s">
        <v>14298</v>
      </c>
      <c r="C8259" t="s">
        <v>154</v>
      </c>
      <c r="D8259">
        <v>1194</v>
      </c>
      <c r="E8259">
        <v>34</v>
      </c>
      <c r="F8259">
        <v>1</v>
      </c>
      <c r="G8259">
        <v>2.94</v>
      </c>
    </row>
    <row r="8260" spans="1:7" hidden="1" x14ac:dyDescent="0.25">
      <c r="A8260" t="s">
        <v>13880</v>
      </c>
      <c r="B8260" t="s">
        <v>14298</v>
      </c>
      <c r="C8260" t="s">
        <v>154</v>
      </c>
      <c r="D8260">
        <v>1806</v>
      </c>
      <c r="E8260">
        <v>24</v>
      </c>
      <c r="F8260">
        <v>1</v>
      </c>
      <c r="G8260">
        <v>4.17</v>
      </c>
    </row>
    <row r="8261" spans="1:7" hidden="1" x14ac:dyDescent="0.25">
      <c r="A8261" t="s">
        <v>13880</v>
      </c>
      <c r="B8261" t="s">
        <v>14298</v>
      </c>
      <c r="C8261" t="s">
        <v>158</v>
      </c>
      <c r="D8261">
        <v>0</v>
      </c>
      <c r="E8261">
        <v>36</v>
      </c>
      <c r="F8261">
        <v>1</v>
      </c>
      <c r="G8261">
        <v>2.78</v>
      </c>
    </row>
    <row r="8262" spans="1:7" hidden="1" x14ac:dyDescent="0.25">
      <c r="A8262" t="s">
        <v>13880</v>
      </c>
      <c r="B8262" t="s">
        <v>14298</v>
      </c>
      <c r="C8262" t="s">
        <v>161</v>
      </c>
      <c r="D8262">
        <v>5</v>
      </c>
      <c r="E8262">
        <v>38</v>
      </c>
      <c r="F8262">
        <v>1</v>
      </c>
      <c r="G8262">
        <v>2.63</v>
      </c>
    </row>
    <row r="8263" spans="1:7" hidden="1" x14ac:dyDescent="0.25">
      <c r="A8263" t="s">
        <v>13880</v>
      </c>
      <c r="B8263" t="s">
        <v>14299</v>
      </c>
      <c r="C8263" t="s">
        <v>157</v>
      </c>
      <c r="D8263">
        <v>67</v>
      </c>
      <c r="E8263">
        <v>46</v>
      </c>
      <c r="F8263">
        <v>1</v>
      </c>
      <c r="G8263">
        <v>2.17</v>
      </c>
    </row>
    <row r="8264" spans="1:7" hidden="1" x14ac:dyDescent="0.25">
      <c r="A8264" t="s">
        <v>13880</v>
      </c>
      <c r="B8264" t="s">
        <v>14300</v>
      </c>
      <c r="C8264" t="s">
        <v>154</v>
      </c>
      <c r="D8264">
        <v>1321</v>
      </c>
      <c r="E8264">
        <v>13</v>
      </c>
      <c r="F8264">
        <v>1</v>
      </c>
      <c r="G8264">
        <v>7.69</v>
      </c>
    </row>
    <row r="8265" spans="1:7" hidden="1" x14ac:dyDescent="0.25">
      <c r="A8265" t="s">
        <v>13880</v>
      </c>
      <c r="B8265" t="s">
        <v>14300</v>
      </c>
      <c r="C8265" t="s">
        <v>154</v>
      </c>
      <c r="D8265">
        <v>2102</v>
      </c>
      <c r="E8265">
        <v>13</v>
      </c>
      <c r="F8265">
        <v>1</v>
      </c>
      <c r="G8265">
        <v>7.69</v>
      </c>
    </row>
    <row r="8266" spans="1:7" hidden="1" x14ac:dyDescent="0.25">
      <c r="A8266" t="s">
        <v>13880</v>
      </c>
      <c r="B8266" t="s">
        <v>14300</v>
      </c>
      <c r="C8266" t="s">
        <v>154</v>
      </c>
      <c r="D8266">
        <v>2159</v>
      </c>
      <c r="E8266">
        <v>7</v>
      </c>
      <c r="F8266">
        <v>1</v>
      </c>
      <c r="G8266">
        <v>14.29</v>
      </c>
    </row>
    <row r="8267" spans="1:7" hidden="1" x14ac:dyDescent="0.25">
      <c r="A8267" t="s">
        <v>13880</v>
      </c>
      <c r="B8267" t="s">
        <v>14301</v>
      </c>
      <c r="C8267" t="s">
        <v>156</v>
      </c>
      <c r="D8267">
        <v>41</v>
      </c>
      <c r="E8267">
        <v>10</v>
      </c>
      <c r="F8267">
        <v>1</v>
      </c>
      <c r="G8267">
        <v>10</v>
      </c>
    </row>
    <row r="8268" spans="1:7" hidden="1" x14ac:dyDescent="0.25">
      <c r="A8268" t="s">
        <v>13880</v>
      </c>
      <c r="B8268" t="s">
        <v>14301</v>
      </c>
      <c r="C8268" t="s">
        <v>156</v>
      </c>
      <c r="D8268">
        <v>58</v>
      </c>
      <c r="E8268">
        <v>13</v>
      </c>
      <c r="F8268">
        <v>1</v>
      </c>
      <c r="G8268">
        <v>7.69</v>
      </c>
    </row>
    <row r="8269" spans="1:7" hidden="1" x14ac:dyDescent="0.25">
      <c r="A8269" t="s">
        <v>13880</v>
      </c>
      <c r="B8269" t="s">
        <v>14301</v>
      </c>
      <c r="C8269" t="s">
        <v>156</v>
      </c>
      <c r="D8269">
        <v>217</v>
      </c>
      <c r="E8269">
        <v>18</v>
      </c>
      <c r="F8269">
        <v>1</v>
      </c>
      <c r="G8269">
        <v>5.56</v>
      </c>
    </row>
    <row r="8270" spans="1:7" hidden="1" x14ac:dyDescent="0.25">
      <c r="A8270" t="s">
        <v>13880</v>
      </c>
      <c r="B8270" t="s">
        <v>14301</v>
      </c>
      <c r="C8270" t="s">
        <v>157</v>
      </c>
      <c r="D8270">
        <v>12</v>
      </c>
      <c r="E8270">
        <v>26</v>
      </c>
      <c r="F8270">
        <v>1</v>
      </c>
      <c r="G8270">
        <v>3.85</v>
      </c>
    </row>
    <row r="8271" spans="1:7" hidden="1" x14ac:dyDescent="0.25">
      <c r="A8271" t="s">
        <v>13880</v>
      </c>
      <c r="B8271" t="s">
        <v>14301</v>
      </c>
      <c r="C8271" t="s">
        <v>157</v>
      </c>
      <c r="D8271">
        <v>133</v>
      </c>
      <c r="E8271">
        <v>17</v>
      </c>
      <c r="F8271">
        <v>1</v>
      </c>
      <c r="G8271">
        <v>5.88</v>
      </c>
    </row>
    <row r="8272" spans="1:7" hidden="1" x14ac:dyDescent="0.25">
      <c r="A8272" t="s">
        <v>13880</v>
      </c>
      <c r="B8272" t="s">
        <v>14301</v>
      </c>
      <c r="C8272" t="s">
        <v>159</v>
      </c>
      <c r="D8272">
        <v>8</v>
      </c>
      <c r="E8272">
        <v>26</v>
      </c>
      <c r="F8272">
        <v>1</v>
      </c>
      <c r="G8272">
        <v>3.85</v>
      </c>
    </row>
    <row r="8273" spans="1:7" hidden="1" x14ac:dyDescent="0.25">
      <c r="A8273" t="s">
        <v>13880</v>
      </c>
      <c r="B8273" t="s">
        <v>14301</v>
      </c>
      <c r="C8273" t="s">
        <v>161</v>
      </c>
      <c r="D8273">
        <v>5</v>
      </c>
      <c r="E8273">
        <v>38</v>
      </c>
      <c r="F8273">
        <v>1</v>
      </c>
      <c r="G8273">
        <v>2.63</v>
      </c>
    </row>
    <row r="8274" spans="1:7" hidden="1" x14ac:dyDescent="0.25">
      <c r="A8274" t="s">
        <v>13880</v>
      </c>
      <c r="B8274" t="s">
        <v>14302</v>
      </c>
      <c r="C8274" t="s">
        <v>156</v>
      </c>
      <c r="D8274">
        <v>41</v>
      </c>
      <c r="E8274">
        <v>10</v>
      </c>
      <c r="F8274">
        <v>1</v>
      </c>
      <c r="G8274">
        <v>10</v>
      </c>
    </row>
    <row r="8275" spans="1:7" hidden="1" x14ac:dyDescent="0.25">
      <c r="A8275" t="s">
        <v>13880</v>
      </c>
      <c r="B8275" t="s">
        <v>14302</v>
      </c>
      <c r="C8275" t="s">
        <v>156</v>
      </c>
      <c r="D8275">
        <v>58</v>
      </c>
      <c r="E8275">
        <v>13</v>
      </c>
      <c r="F8275">
        <v>1</v>
      </c>
      <c r="G8275">
        <v>7.69</v>
      </c>
    </row>
    <row r="8276" spans="1:7" hidden="1" x14ac:dyDescent="0.25">
      <c r="A8276" t="s">
        <v>13880</v>
      </c>
      <c r="B8276" t="s">
        <v>14302</v>
      </c>
      <c r="C8276" t="s">
        <v>156</v>
      </c>
      <c r="D8276">
        <v>217</v>
      </c>
      <c r="E8276">
        <v>18</v>
      </c>
      <c r="F8276">
        <v>1</v>
      </c>
      <c r="G8276">
        <v>5.56</v>
      </c>
    </row>
    <row r="8277" spans="1:7" hidden="1" x14ac:dyDescent="0.25">
      <c r="A8277" t="s">
        <v>13880</v>
      </c>
      <c r="B8277" t="s">
        <v>14302</v>
      </c>
      <c r="C8277" t="s">
        <v>157</v>
      </c>
      <c r="D8277">
        <v>12</v>
      </c>
      <c r="E8277">
        <v>26</v>
      </c>
      <c r="F8277">
        <v>1</v>
      </c>
      <c r="G8277">
        <v>3.85</v>
      </c>
    </row>
    <row r="8278" spans="1:7" hidden="1" x14ac:dyDescent="0.25">
      <c r="A8278" t="s">
        <v>13880</v>
      </c>
      <c r="B8278" t="s">
        <v>14302</v>
      </c>
      <c r="C8278" t="s">
        <v>157</v>
      </c>
      <c r="D8278">
        <v>133</v>
      </c>
      <c r="E8278">
        <v>17</v>
      </c>
      <c r="F8278">
        <v>1</v>
      </c>
      <c r="G8278">
        <v>5.88</v>
      </c>
    </row>
    <row r="8279" spans="1:7" hidden="1" x14ac:dyDescent="0.25">
      <c r="A8279" t="s">
        <v>13880</v>
      </c>
      <c r="B8279" t="s">
        <v>14302</v>
      </c>
      <c r="C8279" t="s">
        <v>159</v>
      </c>
      <c r="D8279">
        <v>8</v>
      </c>
      <c r="E8279">
        <v>26</v>
      </c>
      <c r="F8279">
        <v>1</v>
      </c>
      <c r="G8279">
        <v>3.85</v>
      </c>
    </row>
    <row r="8280" spans="1:7" hidden="1" x14ac:dyDescent="0.25">
      <c r="A8280" t="s">
        <v>13880</v>
      </c>
      <c r="B8280" t="s">
        <v>14302</v>
      </c>
      <c r="C8280" t="s">
        <v>161</v>
      </c>
      <c r="D8280">
        <v>5</v>
      </c>
      <c r="E8280">
        <v>38</v>
      </c>
      <c r="F8280">
        <v>1</v>
      </c>
      <c r="G8280">
        <v>2.63</v>
      </c>
    </row>
    <row r="8281" spans="1:7" hidden="1" x14ac:dyDescent="0.25">
      <c r="A8281" t="s">
        <v>13880</v>
      </c>
      <c r="B8281" t="s">
        <v>14303</v>
      </c>
      <c r="C8281" t="s">
        <v>156</v>
      </c>
      <c r="D8281">
        <v>41</v>
      </c>
      <c r="E8281">
        <v>10</v>
      </c>
      <c r="F8281">
        <v>1</v>
      </c>
      <c r="G8281">
        <v>10</v>
      </c>
    </row>
    <row r="8282" spans="1:7" hidden="1" x14ac:dyDescent="0.25">
      <c r="A8282" t="s">
        <v>13880</v>
      </c>
      <c r="B8282" t="s">
        <v>14303</v>
      </c>
      <c r="C8282" t="s">
        <v>156</v>
      </c>
      <c r="D8282">
        <v>262</v>
      </c>
      <c r="E8282">
        <v>14</v>
      </c>
      <c r="F8282">
        <v>1</v>
      </c>
      <c r="G8282">
        <v>7.14</v>
      </c>
    </row>
    <row r="8283" spans="1:7" hidden="1" x14ac:dyDescent="0.25">
      <c r="A8283" t="s">
        <v>13880</v>
      </c>
      <c r="B8283" t="s">
        <v>14304</v>
      </c>
      <c r="C8283" t="s">
        <v>156</v>
      </c>
      <c r="D8283">
        <v>41</v>
      </c>
      <c r="E8283">
        <v>10</v>
      </c>
      <c r="F8283">
        <v>1</v>
      </c>
      <c r="G8283">
        <v>10</v>
      </c>
    </row>
    <row r="8284" spans="1:7" hidden="1" x14ac:dyDescent="0.25">
      <c r="A8284" t="s">
        <v>13880</v>
      </c>
      <c r="B8284" t="s">
        <v>14304</v>
      </c>
      <c r="C8284" t="s">
        <v>156</v>
      </c>
      <c r="D8284">
        <v>262</v>
      </c>
      <c r="E8284">
        <v>14</v>
      </c>
      <c r="F8284">
        <v>1</v>
      </c>
      <c r="G8284">
        <v>7.14</v>
      </c>
    </row>
    <row r="8285" spans="1:7" hidden="1" x14ac:dyDescent="0.25">
      <c r="A8285" t="s">
        <v>13880</v>
      </c>
      <c r="B8285" t="s">
        <v>14305</v>
      </c>
      <c r="C8285" t="s">
        <v>154</v>
      </c>
      <c r="D8285">
        <v>2236</v>
      </c>
      <c r="E8285">
        <v>25</v>
      </c>
      <c r="F8285">
        <v>1</v>
      </c>
      <c r="G8285">
        <v>4</v>
      </c>
    </row>
    <row r="8286" spans="1:7" hidden="1" x14ac:dyDescent="0.25">
      <c r="A8286" t="s">
        <v>13880</v>
      </c>
      <c r="B8286" t="s">
        <v>14305</v>
      </c>
      <c r="C8286" t="s">
        <v>155</v>
      </c>
      <c r="D8286">
        <v>741</v>
      </c>
      <c r="E8286">
        <v>37</v>
      </c>
      <c r="F8286">
        <v>2</v>
      </c>
      <c r="G8286">
        <v>5.41</v>
      </c>
    </row>
    <row r="8287" spans="1:7" hidden="1" x14ac:dyDescent="0.25">
      <c r="A8287" t="s">
        <v>13880</v>
      </c>
      <c r="B8287" t="s">
        <v>14305</v>
      </c>
      <c r="C8287" t="s">
        <v>160</v>
      </c>
      <c r="D8287">
        <v>54</v>
      </c>
      <c r="E8287">
        <v>14</v>
      </c>
      <c r="F8287">
        <v>1</v>
      </c>
      <c r="G8287">
        <v>7.14</v>
      </c>
    </row>
    <row r="8288" spans="1:7" hidden="1" x14ac:dyDescent="0.25">
      <c r="A8288" t="s">
        <v>13880</v>
      </c>
      <c r="B8288" t="s">
        <v>14305</v>
      </c>
      <c r="C8288" t="s">
        <v>161</v>
      </c>
      <c r="D8288">
        <v>5</v>
      </c>
      <c r="E8288">
        <v>38</v>
      </c>
      <c r="F8288">
        <v>1</v>
      </c>
      <c r="G8288">
        <v>2.63</v>
      </c>
    </row>
    <row r="8289" spans="1:7" hidden="1" x14ac:dyDescent="0.25">
      <c r="A8289" t="s">
        <v>13880</v>
      </c>
      <c r="B8289" t="s">
        <v>14305</v>
      </c>
      <c r="C8289" t="s">
        <v>161</v>
      </c>
      <c r="D8289">
        <v>7</v>
      </c>
      <c r="E8289">
        <v>17</v>
      </c>
      <c r="F8289">
        <v>1</v>
      </c>
      <c r="G8289">
        <v>5.88</v>
      </c>
    </row>
    <row r="8290" spans="1:7" hidden="1" x14ac:dyDescent="0.25">
      <c r="A8290" t="s">
        <v>13880</v>
      </c>
      <c r="B8290" t="s">
        <v>14305</v>
      </c>
      <c r="C8290" t="s">
        <v>161</v>
      </c>
      <c r="D8290">
        <v>10</v>
      </c>
      <c r="E8290">
        <v>11</v>
      </c>
      <c r="F8290">
        <v>1</v>
      </c>
      <c r="G8290">
        <v>9.09</v>
      </c>
    </row>
    <row r="8291" spans="1:7" hidden="1" x14ac:dyDescent="0.25">
      <c r="A8291" t="s">
        <v>13880</v>
      </c>
      <c r="B8291" t="s">
        <v>14305</v>
      </c>
      <c r="C8291" t="s">
        <v>161</v>
      </c>
      <c r="D8291">
        <v>57</v>
      </c>
      <c r="E8291">
        <v>5</v>
      </c>
      <c r="F8291">
        <v>1</v>
      </c>
      <c r="G8291">
        <v>20</v>
      </c>
    </row>
    <row r="8292" spans="1:7" hidden="1" x14ac:dyDescent="0.25">
      <c r="A8292" t="s">
        <v>13880</v>
      </c>
      <c r="B8292" t="s">
        <v>14306</v>
      </c>
      <c r="C8292" t="s">
        <v>154</v>
      </c>
      <c r="D8292">
        <v>349</v>
      </c>
      <c r="E8292">
        <v>20</v>
      </c>
      <c r="F8292">
        <v>1</v>
      </c>
      <c r="G8292">
        <v>5</v>
      </c>
    </row>
    <row r="8293" spans="1:7" hidden="1" x14ac:dyDescent="0.25">
      <c r="A8293" t="s">
        <v>13880</v>
      </c>
      <c r="B8293" t="s">
        <v>14306</v>
      </c>
      <c r="C8293" t="s">
        <v>155</v>
      </c>
      <c r="D8293">
        <v>741</v>
      </c>
      <c r="E8293">
        <v>37</v>
      </c>
      <c r="F8293">
        <v>1</v>
      </c>
      <c r="G8293">
        <v>2.7</v>
      </c>
    </row>
    <row r="8294" spans="1:7" hidden="1" x14ac:dyDescent="0.25">
      <c r="A8294" t="s">
        <v>13880</v>
      </c>
      <c r="B8294" t="s">
        <v>14306</v>
      </c>
      <c r="C8294" t="s">
        <v>156</v>
      </c>
      <c r="D8294">
        <v>58</v>
      </c>
      <c r="E8294">
        <v>13</v>
      </c>
      <c r="F8294">
        <v>1</v>
      </c>
      <c r="G8294">
        <v>7.69</v>
      </c>
    </row>
    <row r="8295" spans="1:7" hidden="1" x14ac:dyDescent="0.25">
      <c r="A8295" t="s">
        <v>13880</v>
      </c>
      <c r="B8295" t="s">
        <v>14306</v>
      </c>
      <c r="C8295" t="s">
        <v>156</v>
      </c>
      <c r="D8295">
        <v>262</v>
      </c>
      <c r="E8295">
        <v>14</v>
      </c>
      <c r="F8295">
        <v>1</v>
      </c>
      <c r="G8295">
        <v>7.14</v>
      </c>
    </row>
    <row r="8296" spans="1:7" hidden="1" x14ac:dyDescent="0.25">
      <c r="A8296" t="s">
        <v>13880</v>
      </c>
      <c r="B8296" t="s">
        <v>14306</v>
      </c>
      <c r="C8296" t="s">
        <v>160</v>
      </c>
      <c r="D8296">
        <v>6</v>
      </c>
      <c r="E8296">
        <v>46</v>
      </c>
      <c r="F8296">
        <v>1</v>
      </c>
      <c r="G8296">
        <v>2.17</v>
      </c>
    </row>
    <row r="8297" spans="1:7" hidden="1" x14ac:dyDescent="0.25">
      <c r="A8297" t="s">
        <v>13880</v>
      </c>
      <c r="B8297" t="s">
        <v>14306</v>
      </c>
      <c r="C8297" t="s">
        <v>160</v>
      </c>
      <c r="D8297">
        <v>44</v>
      </c>
      <c r="E8297">
        <v>37</v>
      </c>
      <c r="F8297">
        <v>1</v>
      </c>
      <c r="G8297">
        <v>2.7</v>
      </c>
    </row>
    <row r="8298" spans="1:7" hidden="1" x14ac:dyDescent="0.25">
      <c r="A8298" t="s">
        <v>13880</v>
      </c>
      <c r="B8298" t="s">
        <v>14307</v>
      </c>
      <c r="C8298" t="s">
        <v>154</v>
      </c>
      <c r="D8298">
        <v>2236</v>
      </c>
      <c r="E8298">
        <v>25</v>
      </c>
      <c r="F8298">
        <v>2</v>
      </c>
      <c r="G8298">
        <v>8</v>
      </c>
    </row>
    <row r="8299" spans="1:7" hidden="1" x14ac:dyDescent="0.25">
      <c r="A8299" t="s">
        <v>13880</v>
      </c>
      <c r="B8299" t="s">
        <v>14307</v>
      </c>
      <c r="C8299" t="s">
        <v>155</v>
      </c>
      <c r="D8299">
        <v>741</v>
      </c>
      <c r="E8299">
        <v>37</v>
      </c>
      <c r="F8299">
        <v>2</v>
      </c>
      <c r="G8299">
        <v>5.41</v>
      </c>
    </row>
    <row r="8300" spans="1:7" hidden="1" x14ac:dyDescent="0.25">
      <c r="A8300" t="s">
        <v>13880</v>
      </c>
      <c r="B8300" t="s">
        <v>14307</v>
      </c>
      <c r="C8300" t="s">
        <v>157</v>
      </c>
      <c r="D8300">
        <v>135</v>
      </c>
      <c r="E8300">
        <v>20</v>
      </c>
      <c r="F8300">
        <v>1</v>
      </c>
      <c r="G8300">
        <v>5</v>
      </c>
    </row>
    <row r="8301" spans="1:7" hidden="1" x14ac:dyDescent="0.25">
      <c r="A8301" t="s">
        <v>13880</v>
      </c>
      <c r="B8301" t="s">
        <v>14307</v>
      </c>
      <c r="C8301" t="s">
        <v>161</v>
      </c>
      <c r="D8301">
        <v>5</v>
      </c>
      <c r="E8301">
        <v>38</v>
      </c>
      <c r="F8301">
        <v>1</v>
      </c>
      <c r="G8301">
        <v>2.63</v>
      </c>
    </row>
    <row r="8302" spans="1:7" hidden="1" x14ac:dyDescent="0.25">
      <c r="A8302" t="s">
        <v>13880</v>
      </c>
      <c r="B8302" t="s">
        <v>14307</v>
      </c>
      <c r="C8302" t="s">
        <v>161</v>
      </c>
      <c r="D8302">
        <v>11</v>
      </c>
      <c r="E8302">
        <v>24</v>
      </c>
      <c r="F8302">
        <v>1</v>
      </c>
      <c r="G8302">
        <v>4.17</v>
      </c>
    </row>
    <row r="8303" spans="1:7" hidden="1" x14ac:dyDescent="0.25">
      <c r="A8303" t="s">
        <v>13880</v>
      </c>
      <c r="B8303" t="s">
        <v>14308</v>
      </c>
      <c r="C8303" t="s">
        <v>154</v>
      </c>
      <c r="D8303">
        <v>1753</v>
      </c>
      <c r="E8303">
        <v>13</v>
      </c>
      <c r="F8303">
        <v>1</v>
      </c>
      <c r="G8303">
        <v>7.69</v>
      </c>
    </row>
    <row r="8304" spans="1:7" hidden="1" x14ac:dyDescent="0.25">
      <c r="A8304" t="s">
        <v>13880</v>
      </c>
      <c r="B8304" t="s">
        <v>14309</v>
      </c>
      <c r="C8304" t="s">
        <v>154</v>
      </c>
      <c r="D8304">
        <v>232</v>
      </c>
      <c r="E8304">
        <v>14</v>
      </c>
      <c r="F8304">
        <v>1</v>
      </c>
      <c r="G8304">
        <v>7.14</v>
      </c>
    </row>
    <row r="8305" spans="1:7" hidden="1" x14ac:dyDescent="0.25">
      <c r="A8305" t="s">
        <v>13880</v>
      </c>
      <c r="B8305" t="s">
        <v>14309</v>
      </c>
      <c r="C8305" t="s">
        <v>154</v>
      </c>
      <c r="D8305">
        <v>969</v>
      </c>
      <c r="E8305">
        <v>27</v>
      </c>
      <c r="F8305">
        <v>1</v>
      </c>
      <c r="G8305">
        <v>3.7</v>
      </c>
    </row>
    <row r="8306" spans="1:7" hidden="1" x14ac:dyDescent="0.25">
      <c r="A8306" t="s">
        <v>13880</v>
      </c>
      <c r="B8306" t="s">
        <v>14309</v>
      </c>
      <c r="C8306" t="s">
        <v>154</v>
      </c>
      <c r="D8306">
        <v>1195</v>
      </c>
      <c r="E8306">
        <v>22</v>
      </c>
      <c r="F8306">
        <v>1</v>
      </c>
      <c r="G8306">
        <v>4.55</v>
      </c>
    </row>
    <row r="8307" spans="1:7" hidden="1" x14ac:dyDescent="0.25">
      <c r="A8307" t="s">
        <v>13880</v>
      </c>
      <c r="B8307" t="s">
        <v>14309</v>
      </c>
      <c r="C8307" t="s">
        <v>154</v>
      </c>
      <c r="D8307">
        <v>1321</v>
      </c>
      <c r="E8307">
        <v>13</v>
      </c>
      <c r="F8307">
        <v>1</v>
      </c>
      <c r="G8307">
        <v>7.69</v>
      </c>
    </row>
    <row r="8308" spans="1:7" hidden="1" x14ac:dyDescent="0.25">
      <c r="A8308" t="s">
        <v>13880</v>
      </c>
      <c r="B8308" t="s">
        <v>14309</v>
      </c>
      <c r="C8308" t="s">
        <v>154</v>
      </c>
      <c r="D8308">
        <v>1806</v>
      </c>
      <c r="E8308">
        <v>24</v>
      </c>
      <c r="F8308">
        <v>1</v>
      </c>
      <c r="G8308">
        <v>4.17</v>
      </c>
    </row>
    <row r="8309" spans="1:7" hidden="1" x14ac:dyDescent="0.25">
      <c r="A8309" t="s">
        <v>13880</v>
      </c>
      <c r="B8309" t="s">
        <v>14309</v>
      </c>
      <c r="C8309" t="s">
        <v>154</v>
      </c>
      <c r="D8309">
        <v>2093</v>
      </c>
      <c r="E8309">
        <v>23</v>
      </c>
      <c r="F8309">
        <v>1</v>
      </c>
      <c r="G8309">
        <v>4.3499999999999996</v>
      </c>
    </row>
    <row r="8310" spans="1:7" hidden="1" x14ac:dyDescent="0.25">
      <c r="A8310" t="s">
        <v>13880</v>
      </c>
      <c r="B8310" t="s">
        <v>14309</v>
      </c>
      <c r="C8310" t="s">
        <v>154</v>
      </c>
      <c r="D8310">
        <v>2109</v>
      </c>
      <c r="E8310">
        <v>33</v>
      </c>
      <c r="F8310">
        <v>1</v>
      </c>
      <c r="G8310">
        <v>3.03</v>
      </c>
    </row>
    <row r="8311" spans="1:7" hidden="1" x14ac:dyDescent="0.25">
      <c r="A8311" t="s">
        <v>13880</v>
      </c>
      <c r="B8311" t="s">
        <v>14309</v>
      </c>
      <c r="C8311" t="s">
        <v>154</v>
      </c>
      <c r="D8311">
        <v>2294</v>
      </c>
      <c r="E8311">
        <v>5</v>
      </c>
      <c r="F8311">
        <v>1</v>
      </c>
      <c r="G8311">
        <v>20</v>
      </c>
    </row>
    <row r="8312" spans="1:7" hidden="1" x14ac:dyDescent="0.25">
      <c r="A8312" t="s">
        <v>13880</v>
      </c>
      <c r="B8312" t="s">
        <v>14309</v>
      </c>
      <c r="C8312" t="s">
        <v>154</v>
      </c>
      <c r="D8312">
        <v>2916</v>
      </c>
      <c r="E8312">
        <v>10</v>
      </c>
      <c r="F8312">
        <v>2</v>
      </c>
      <c r="G8312">
        <v>20</v>
      </c>
    </row>
    <row r="8313" spans="1:7" hidden="1" x14ac:dyDescent="0.25">
      <c r="A8313" t="s">
        <v>13880</v>
      </c>
      <c r="B8313" t="s">
        <v>14309</v>
      </c>
      <c r="C8313" t="s">
        <v>154</v>
      </c>
      <c r="D8313">
        <v>3559</v>
      </c>
      <c r="E8313">
        <v>7</v>
      </c>
      <c r="F8313">
        <v>1</v>
      </c>
      <c r="G8313">
        <v>14.29</v>
      </c>
    </row>
    <row r="8314" spans="1:7" hidden="1" x14ac:dyDescent="0.25">
      <c r="A8314" t="s">
        <v>13880</v>
      </c>
      <c r="B8314" t="s">
        <v>14309</v>
      </c>
      <c r="C8314" t="s">
        <v>156</v>
      </c>
      <c r="D8314">
        <v>41</v>
      </c>
      <c r="E8314">
        <v>10</v>
      </c>
      <c r="F8314">
        <v>1</v>
      </c>
      <c r="G8314">
        <v>10</v>
      </c>
    </row>
    <row r="8315" spans="1:7" hidden="1" x14ac:dyDescent="0.25">
      <c r="A8315" t="s">
        <v>13880</v>
      </c>
      <c r="B8315" t="s">
        <v>14309</v>
      </c>
      <c r="C8315" t="s">
        <v>156</v>
      </c>
      <c r="D8315">
        <v>77</v>
      </c>
      <c r="E8315">
        <v>17</v>
      </c>
      <c r="F8315">
        <v>2</v>
      </c>
      <c r="G8315">
        <v>11.76</v>
      </c>
    </row>
    <row r="8316" spans="1:7" hidden="1" x14ac:dyDescent="0.25">
      <c r="A8316" t="s">
        <v>13880</v>
      </c>
      <c r="B8316" t="s">
        <v>14309</v>
      </c>
      <c r="C8316" t="s">
        <v>156</v>
      </c>
      <c r="D8316">
        <v>113</v>
      </c>
      <c r="E8316">
        <v>11</v>
      </c>
      <c r="F8316">
        <v>1</v>
      </c>
      <c r="G8316">
        <v>9.09</v>
      </c>
    </row>
    <row r="8317" spans="1:7" hidden="1" x14ac:dyDescent="0.25">
      <c r="A8317" t="s">
        <v>13880</v>
      </c>
      <c r="B8317" t="s">
        <v>14309</v>
      </c>
      <c r="C8317" t="s">
        <v>156</v>
      </c>
      <c r="D8317">
        <v>261</v>
      </c>
      <c r="E8317">
        <v>14</v>
      </c>
      <c r="F8317">
        <v>1</v>
      </c>
      <c r="G8317">
        <v>7.14</v>
      </c>
    </row>
    <row r="8318" spans="1:7" hidden="1" x14ac:dyDescent="0.25">
      <c r="A8318" t="s">
        <v>13880</v>
      </c>
      <c r="B8318" t="s">
        <v>14309</v>
      </c>
      <c r="C8318" t="s">
        <v>156</v>
      </c>
      <c r="D8318">
        <v>272</v>
      </c>
      <c r="E8318">
        <v>28</v>
      </c>
      <c r="F8318">
        <v>1</v>
      </c>
      <c r="G8318">
        <v>3.57</v>
      </c>
    </row>
    <row r="8319" spans="1:7" hidden="1" x14ac:dyDescent="0.25">
      <c r="A8319" t="s">
        <v>13880</v>
      </c>
      <c r="B8319" t="s">
        <v>14309</v>
      </c>
      <c r="C8319" t="s">
        <v>156</v>
      </c>
      <c r="D8319">
        <v>321</v>
      </c>
      <c r="E8319">
        <v>9</v>
      </c>
      <c r="F8319">
        <v>1</v>
      </c>
      <c r="G8319">
        <v>11.11</v>
      </c>
    </row>
    <row r="8320" spans="1:7" hidden="1" x14ac:dyDescent="0.25">
      <c r="A8320" t="s">
        <v>13880</v>
      </c>
      <c r="B8320" t="s">
        <v>14309</v>
      </c>
      <c r="C8320" t="s">
        <v>157</v>
      </c>
      <c r="D8320">
        <v>12</v>
      </c>
      <c r="E8320">
        <v>26</v>
      </c>
      <c r="F8320">
        <v>1</v>
      </c>
      <c r="G8320">
        <v>3.85</v>
      </c>
    </row>
    <row r="8321" spans="1:7" hidden="1" x14ac:dyDescent="0.25">
      <c r="A8321" t="s">
        <v>13880</v>
      </c>
      <c r="B8321" t="s">
        <v>14309</v>
      </c>
      <c r="C8321" t="s">
        <v>157</v>
      </c>
      <c r="D8321">
        <v>133</v>
      </c>
      <c r="E8321">
        <v>17</v>
      </c>
      <c r="F8321">
        <v>1</v>
      </c>
      <c r="G8321">
        <v>5.88</v>
      </c>
    </row>
    <row r="8322" spans="1:7" hidden="1" x14ac:dyDescent="0.25">
      <c r="A8322" t="s">
        <v>13880</v>
      </c>
      <c r="B8322" t="s">
        <v>14309</v>
      </c>
      <c r="C8322" t="s">
        <v>158</v>
      </c>
      <c r="D8322">
        <v>0</v>
      </c>
      <c r="E8322">
        <v>36</v>
      </c>
      <c r="F8322">
        <v>2</v>
      </c>
      <c r="G8322">
        <v>5.56</v>
      </c>
    </row>
    <row r="8323" spans="1:7" hidden="1" x14ac:dyDescent="0.25">
      <c r="A8323" t="s">
        <v>13880</v>
      </c>
      <c r="B8323" t="s">
        <v>14309</v>
      </c>
      <c r="C8323" t="s">
        <v>159</v>
      </c>
      <c r="D8323">
        <v>5</v>
      </c>
      <c r="E8323">
        <v>15</v>
      </c>
      <c r="F8323">
        <v>1</v>
      </c>
      <c r="G8323">
        <v>6.67</v>
      </c>
    </row>
    <row r="8324" spans="1:7" hidden="1" x14ac:dyDescent="0.25">
      <c r="A8324" t="s">
        <v>13880</v>
      </c>
      <c r="B8324" t="s">
        <v>14309</v>
      </c>
      <c r="C8324" t="s">
        <v>159</v>
      </c>
      <c r="D8324">
        <v>8</v>
      </c>
      <c r="E8324">
        <v>26</v>
      </c>
      <c r="F8324">
        <v>2</v>
      </c>
      <c r="G8324">
        <v>7.69</v>
      </c>
    </row>
    <row r="8325" spans="1:7" hidden="1" x14ac:dyDescent="0.25">
      <c r="A8325" t="s">
        <v>13880</v>
      </c>
      <c r="B8325" t="s">
        <v>14309</v>
      </c>
      <c r="C8325" t="s">
        <v>159</v>
      </c>
      <c r="D8325">
        <v>29</v>
      </c>
      <c r="E8325">
        <v>7</v>
      </c>
      <c r="F8325">
        <v>1</v>
      </c>
      <c r="G8325">
        <v>14.29</v>
      </c>
    </row>
    <row r="8326" spans="1:7" hidden="1" x14ac:dyDescent="0.25">
      <c r="A8326" t="s">
        <v>13880</v>
      </c>
      <c r="B8326" t="s">
        <v>14309</v>
      </c>
      <c r="C8326" t="s">
        <v>159</v>
      </c>
      <c r="D8326">
        <v>43</v>
      </c>
      <c r="E8326">
        <v>7</v>
      </c>
      <c r="F8326">
        <v>1</v>
      </c>
      <c r="G8326">
        <v>14.29</v>
      </c>
    </row>
    <row r="8327" spans="1:7" hidden="1" x14ac:dyDescent="0.25">
      <c r="A8327" t="s">
        <v>13880</v>
      </c>
      <c r="B8327" t="s">
        <v>14309</v>
      </c>
      <c r="C8327" t="s">
        <v>160</v>
      </c>
      <c r="D8327">
        <v>6</v>
      </c>
      <c r="E8327">
        <v>46</v>
      </c>
      <c r="F8327">
        <v>1</v>
      </c>
      <c r="G8327">
        <v>2.17</v>
      </c>
    </row>
    <row r="8328" spans="1:7" hidden="1" x14ac:dyDescent="0.25">
      <c r="A8328" t="s">
        <v>13880</v>
      </c>
      <c r="B8328" t="s">
        <v>14309</v>
      </c>
      <c r="C8328" t="s">
        <v>160</v>
      </c>
      <c r="D8328">
        <v>26</v>
      </c>
      <c r="E8328">
        <v>47</v>
      </c>
      <c r="F8328">
        <v>1</v>
      </c>
      <c r="G8328">
        <v>2.13</v>
      </c>
    </row>
    <row r="8329" spans="1:7" hidden="1" x14ac:dyDescent="0.25">
      <c r="A8329" t="s">
        <v>13880</v>
      </c>
      <c r="B8329" t="s">
        <v>14309</v>
      </c>
      <c r="C8329" t="s">
        <v>160</v>
      </c>
      <c r="D8329">
        <v>54</v>
      </c>
      <c r="E8329">
        <v>14</v>
      </c>
      <c r="F8329">
        <v>1</v>
      </c>
      <c r="G8329">
        <v>7.14</v>
      </c>
    </row>
    <row r="8330" spans="1:7" hidden="1" x14ac:dyDescent="0.25">
      <c r="A8330" t="s">
        <v>13880</v>
      </c>
      <c r="B8330" t="s">
        <v>14309</v>
      </c>
      <c r="C8330" t="s">
        <v>161</v>
      </c>
      <c r="D8330">
        <v>5</v>
      </c>
      <c r="E8330">
        <v>38</v>
      </c>
      <c r="F8330">
        <v>1</v>
      </c>
      <c r="G8330">
        <v>2.63</v>
      </c>
    </row>
    <row r="8331" spans="1:7" hidden="1" x14ac:dyDescent="0.25">
      <c r="A8331" t="s">
        <v>13880</v>
      </c>
      <c r="B8331" t="s">
        <v>14309</v>
      </c>
      <c r="C8331" t="s">
        <v>161</v>
      </c>
      <c r="D8331">
        <v>7</v>
      </c>
      <c r="E8331">
        <v>17</v>
      </c>
      <c r="F8331">
        <v>1</v>
      </c>
      <c r="G8331">
        <v>5.88</v>
      </c>
    </row>
    <row r="8332" spans="1:7" hidden="1" x14ac:dyDescent="0.25">
      <c r="A8332" t="s">
        <v>13880</v>
      </c>
      <c r="B8332" t="s">
        <v>14309</v>
      </c>
      <c r="C8332" t="s">
        <v>161</v>
      </c>
      <c r="D8332">
        <v>11</v>
      </c>
      <c r="E8332">
        <v>24</v>
      </c>
      <c r="F8332">
        <v>1</v>
      </c>
      <c r="G8332">
        <v>4.17</v>
      </c>
    </row>
    <row r="8333" spans="1:7" hidden="1" x14ac:dyDescent="0.25">
      <c r="A8333" t="s">
        <v>13880</v>
      </c>
      <c r="B8333" t="s">
        <v>14309</v>
      </c>
      <c r="C8333" t="s">
        <v>161</v>
      </c>
      <c r="D8333">
        <v>117</v>
      </c>
      <c r="E8333">
        <v>5</v>
      </c>
      <c r="F8333">
        <v>1</v>
      </c>
      <c r="G8333">
        <v>20</v>
      </c>
    </row>
    <row r="8334" spans="1:7" hidden="1" x14ac:dyDescent="0.25">
      <c r="A8334" t="s">
        <v>13880</v>
      </c>
      <c r="B8334" t="s">
        <v>14310</v>
      </c>
      <c r="C8334" t="s">
        <v>154</v>
      </c>
      <c r="D8334">
        <v>232</v>
      </c>
      <c r="E8334">
        <v>14</v>
      </c>
      <c r="F8334">
        <v>1</v>
      </c>
      <c r="G8334">
        <v>7.14</v>
      </c>
    </row>
    <row r="8335" spans="1:7" hidden="1" x14ac:dyDescent="0.25">
      <c r="A8335" t="s">
        <v>13880</v>
      </c>
      <c r="B8335" t="s">
        <v>14310</v>
      </c>
      <c r="C8335" t="s">
        <v>154</v>
      </c>
      <c r="D8335">
        <v>1753</v>
      </c>
      <c r="E8335">
        <v>13</v>
      </c>
      <c r="F8335">
        <v>1</v>
      </c>
      <c r="G8335">
        <v>7.69</v>
      </c>
    </row>
    <row r="8336" spans="1:7" hidden="1" x14ac:dyDescent="0.25">
      <c r="A8336" t="s">
        <v>13880</v>
      </c>
      <c r="B8336" t="s">
        <v>14310</v>
      </c>
      <c r="C8336" t="s">
        <v>154</v>
      </c>
      <c r="D8336">
        <v>2236</v>
      </c>
      <c r="E8336">
        <v>25</v>
      </c>
      <c r="F8336">
        <v>1</v>
      </c>
      <c r="G8336">
        <v>4</v>
      </c>
    </row>
    <row r="8337" spans="1:7" hidden="1" x14ac:dyDescent="0.25">
      <c r="A8337" t="s">
        <v>13880</v>
      </c>
      <c r="B8337" t="s">
        <v>14310</v>
      </c>
      <c r="C8337" t="s">
        <v>155</v>
      </c>
      <c r="D8337">
        <v>741</v>
      </c>
      <c r="E8337">
        <v>37</v>
      </c>
      <c r="F8337">
        <v>2</v>
      </c>
      <c r="G8337">
        <v>5.41</v>
      </c>
    </row>
    <row r="8338" spans="1:7" hidden="1" x14ac:dyDescent="0.25">
      <c r="A8338" t="s">
        <v>13880</v>
      </c>
      <c r="B8338" t="s">
        <v>14310</v>
      </c>
      <c r="C8338" t="s">
        <v>160</v>
      </c>
      <c r="D8338">
        <v>54</v>
      </c>
      <c r="E8338">
        <v>14</v>
      </c>
      <c r="F8338">
        <v>1</v>
      </c>
      <c r="G8338">
        <v>7.14</v>
      </c>
    </row>
    <row r="8339" spans="1:7" hidden="1" x14ac:dyDescent="0.25">
      <c r="A8339" t="s">
        <v>13880</v>
      </c>
      <c r="B8339" t="s">
        <v>14310</v>
      </c>
      <c r="C8339" t="s">
        <v>161</v>
      </c>
      <c r="D8339">
        <v>5</v>
      </c>
      <c r="E8339">
        <v>38</v>
      </c>
      <c r="F8339">
        <v>1</v>
      </c>
      <c r="G8339">
        <v>2.63</v>
      </c>
    </row>
    <row r="8340" spans="1:7" hidden="1" x14ac:dyDescent="0.25">
      <c r="A8340" t="s">
        <v>13880</v>
      </c>
      <c r="B8340" t="s">
        <v>14310</v>
      </c>
      <c r="C8340" t="s">
        <v>161</v>
      </c>
      <c r="D8340">
        <v>7</v>
      </c>
      <c r="E8340">
        <v>17</v>
      </c>
      <c r="F8340">
        <v>1</v>
      </c>
      <c r="G8340">
        <v>5.88</v>
      </c>
    </row>
    <row r="8341" spans="1:7" hidden="1" x14ac:dyDescent="0.25">
      <c r="A8341" t="s">
        <v>13880</v>
      </c>
      <c r="B8341" t="s">
        <v>14310</v>
      </c>
      <c r="C8341" t="s">
        <v>161</v>
      </c>
      <c r="D8341">
        <v>10</v>
      </c>
      <c r="E8341">
        <v>11</v>
      </c>
      <c r="F8341">
        <v>1</v>
      </c>
      <c r="G8341">
        <v>9.09</v>
      </c>
    </row>
    <row r="8342" spans="1:7" hidden="1" x14ac:dyDescent="0.25">
      <c r="A8342" t="s">
        <v>13880</v>
      </c>
      <c r="B8342" t="s">
        <v>14310</v>
      </c>
      <c r="C8342" t="s">
        <v>161</v>
      </c>
      <c r="D8342">
        <v>57</v>
      </c>
      <c r="E8342">
        <v>5</v>
      </c>
      <c r="F8342">
        <v>1</v>
      </c>
      <c r="G8342">
        <v>20</v>
      </c>
    </row>
    <row r="8343" spans="1:7" hidden="1" x14ac:dyDescent="0.25">
      <c r="A8343" t="s">
        <v>13880</v>
      </c>
      <c r="B8343" t="s">
        <v>14311</v>
      </c>
      <c r="C8343" t="s">
        <v>161</v>
      </c>
      <c r="D8343">
        <v>7</v>
      </c>
      <c r="E8343">
        <v>17</v>
      </c>
      <c r="F8343">
        <v>1</v>
      </c>
      <c r="G8343">
        <v>5.88</v>
      </c>
    </row>
    <row r="8344" spans="1:7" hidden="1" x14ac:dyDescent="0.25">
      <c r="A8344" t="s">
        <v>13880</v>
      </c>
      <c r="B8344" t="s">
        <v>14312</v>
      </c>
      <c r="C8344" t="s">
        <v>154</v>
      </c>
      <c r="D8344">
        <v>232</v>
      </c>
      <c r="E8344">
        <v>14</v>
      </c>
      <c r="F8344">
        <v>1</v>
      </c>
      <c r="G8344">
        <v>7.14</v>
      </c>
    </row>
    <row r="8345" spans="1:7" hidden="1" x14ac:dyDescent="0.25">
      <c r="A8345" t="s">
        <v>13880</v>
      </c>
      <c r="B8345" t="s">
        <v>14312</v>
      </c>
      <c r="C8345" t="s">
        <v>154</v>
      </c>
      <c r="D8345">
        <v>445</v>
      </c>
      <c r="E8345">
        <v>11</v>
      </c>
      <c r="F8345">
        <v>1</v>
      </c>
      <c r="G8345">
        <v>9.09</v>
      </c>
    </row>
    <row r="8346" spans="1:7" hidden="1" x14ac:dyDescent="0.25">
      <c r="A8346" t="s">
        <v>13880</v>
      </c>
      <c r="B8346" t="s">
        <v>14312</v>
      </c>
      <c r="C8346" t="s">
        <v>154</v>
      </c>
      <c r="D8346">
        <v>969</v>
      </c>
      <c r="E8346">
        <v>27</v>
      </c>
      <c r="F8346">
        <v>1</v>
      </c>
      <c r="G8346">
        <v>3.7</v>
      </c>
    </row>
    <row r="8347" spans="1:7" hidden="1" x14ac:dyDescent="0.25">
      <c r="A8347" t="s">
        <v>13880</v>
      </c>
      <c r="B8347" t="s">
        <v>14312</v>
      </c>
      <c r="C8347" t="s">
        <v>154</v>
      </c>
      <c r="D8347">
        <v>1194</v>
      </c>
      <c r="E8347">
        <v>34</v>
      </c>
      <c r="F8347">
        <v>3</v>
      </c>
      <c r="G8347">
        <v>8.82</v>
      </c>
    </row>
    <row r="8348" spans="1:7" hidden="1" x14ac:dyDescent="0.25">
      <c r="A8348" t="s">
        <v>13880</v>
      </c>
      <c r="B8348" t="s">
        <v>14312</v>
      </c>
      <c r="C8348" t="s">
        <v>154</v>
      </c>
      <c r="D8348">
        <v>1195</v>
      </c>
      <c r="E8348">
        <v>22</v>
      </c>
      <c r="F8348">
        <v>1</v>
      </c>
      <c r="G8348">
        <v>4.55</v>
      </c>
    </row>
    <row r="8349" spans="1:7" hidden="1" x14ac:dyDescent="0.25">
      <c r="A8349" t="s">
        <v>13880</v>
      </c>
      <c r="B8349" t="s">
        <v>14312</v>
      </c>
      <c r="C8349" t="s">
        <v>154</v>
      </c>
      <c r="D8349">
        <v>1321</v>
      </c>
      <c r="E8349">
        <v>13</v>
      </c>
      <c r="F8349">
        <v>1</v>
      </c>
      <c r="G8349">
        <v>7.69</v>
      </c>
    </row>
    <row r="8350" spans="1:7" hidden="1" x14ac:dyDescent="0.25">
      <c r="A8350" t="s">
        <v>13880</v>
      </c>
      <c r="B8350" t="s">
        <v>14312</v>
      </c>
      <c r="C8350" t="s">
        <v>154</v>
      </c>
      <c r="D8350">
        <v>1806</v>
      </c>
      <c r="E8350">
        <v>24</v>
      </c>
      <c r="F8350">
        <v>1</v>
      </c>
      <c r="G8350">
        <v>4.17</v>
      </c>
    </row>
    <row r="8351" spans="1:7" hidden="1" x14ac:dyDescent="0.25">
      <c r="A8351" t="s">
        <v>13880</v>
      </c>
      <c r="B8351" t="s">
        <v>14312</v>
      </c>
      <c r="C8351" t="s">
        <v>154</v>
      </c>
      <c r="D8351">
        <v>2109</v>
      </c>
      <c r="E8351">
        <v>33</v>
      </c>
      <c r="F8351">
        <v>1</v>
      </c>
      <c r="G8351">
        <v>3.03</v>
      </c>
    </row>
    <row r="8352" spans="1:7" hidden="1" x14ac:dyDescent="0.25">
      <c r="A8352" t="s">
        <v>13880</v>
      </c>
      <c r="B8352" t="s">
        <v>14312</v>
      </c>
      <c r="C8352" t="s">
        <v>154</v>
      </c>
      <c r="D8352">
        <v>2236</v>
      </c>
      <c r="E8352">
        <v>25</v>
      </c>
      <c r="F8352">
        <v>1</v>
      </c>
      <c r="G8352">
        <v>4</v>
      </c>
    </row>
    <row r="8353" spans="1:7" hidden="1" x14ac:dyDescent="0.25">
      <c r="A8353" t="s">
        <v>13880</v>
      </c>
      <c r="B8353" t="s">
        <v>14312</v>
      </c>
      <c r="C8353" t="s">
        <v>154</v>
      </c>
      <c r="D8353">
        <v>2294</v>
      </c>
      <c r="E8353">
        <v>5</v>
      </c>
      <c r="F8353">
        <v>1</v>
      </c>
      <c r="G8353">
        <v>20</v>
      </c>
    </row>
    <row r="8354" spans="1:7" hidden="1" x14ac:dyDescent="0.25">
      <c r="A8354" t="s">
        <v>13880</v>
      </c>
      <c r="B8354" t="s">
        <v>14312</v>
      </c>
      <c r="C8354" t="s">
        <v>154</v>
      </c>
      <c r="D8354">
        <v>2916</v>
      </c>
      <c r="E8354">
        <v>10</v>
      </c>
      <c r="F8354">
        <v>1</v>
      </c>
      <c r="G8354">
        <v>10</v>
      </c>
    </row>
    <row r="8355" spans="1:7" hidden="1" x14ac:dyDescent="0.25">
      <c r="A8355" t="s">
        <v>13880</v>
      </c>
      <c r="B8355" t="s">
        <v>14312</v>
      </c>
      <c r="C8355" t="s">
        <v>155</v>
      </c>
      <c r="D8355">
        <v>256</v>
      </c>
      <c r="E8355">
        <v>12</v>
      </c>
      <c r="F8355">
        <v>1</v>
      </c>
      <c r="G8355">
        <v>8.33</v>
      </c>
    </row>
    <row r="8356" spans="1:7" hidden="1" x14ac:dyDescent="0.25">
      <c r="A8356" t="s">
        <v>13880</v>
      </c>
      <c r="B8356" t="s">
        <v>14312</v>
      </c>
      <c r="C8356" t="s">
        <v>155</v>
      </c>
      <c r="D8356">
        <v>741</v>
      </c>
      <c r="E8356">
        <v>37</v>
      </c>
      <c r="F8356">
        <v>1</v>
      </c>
      <c r="G8356">
        <v>2.7</v>
      </c>
    </row>
    <row r="8357" spans="1:7" hidden="1" x14ac:dyDescent="0.25">
      <c r="A8357" t="s">
        <v>13880</v>
      </c>
      <c r="B8357" t="s">
        <v>14312</v>
      </c>
      <c r="C8357" t="s">
        <v>156</v>
      </c>
      <c r="D8357">
        <v>41</v>
      </c>
      <c r="E8357">
        <v>10</v>
      </c>
      <c r="F8357">
        <v>2</v>
      </c>
      <c r="G8357">
        <v>20</v>
      </c>
    </row>
    <row r="8358" spans="1:7" hidden="1" x14ac:dyDescent="0.25">
      <c r="A8358" t="s">
        <v>13880</v>
      </c>
      <c r="B8358" t="s">
        <v>14312</v>
      </c>
      <c r="C8358" t="s">
        <v>156</v>
      </c>
      <c r="D8358">
        <v>58</v>
      </c>
      <c r="E8358">
        <v>13</v>
      </c>
      <c r="F8358">
        <v>1</v>
      </c>
      <c r="G8358">
        <v>7.69</v>
      </c>
    </row>
    <row r="8359" spans="1:7" hidden="1" x14ac:dyDescent="0.25">
      <c r="A8359" t="s">
        <v>13880</v>
      </c>
      <c r="B8359" t="s">
        <v>14312</v>
      </c>
      <c r="C8359" t="s">
        <v>156</v>
      </c>
      <c r="D8359">
        <v>77</v>
      </c>
      <c r="E8359">
        <v>17</v>
      </c>
      <c r="F8359">
        <v>1</v>
      </c>
      <c r="G8359">
        <v>5.88</v>
      </c>
    </row>
    <row r="8360" spans="1:7" hidden="1" x14ac:dyDescent="0.25">
      <c r="A8360" t="s">
        <v>13880</v>
      </c>
      <c r="B8360" t="s">
        <v>14312</v>
      </c>
      <c r="C8360" t="s">
        <v>156</v>
      </c>
      <c r="D8360">
        <v>113</v>
      </c>
      <c r="E8360">
        <v>11</v>
      </c>
      <c r="F8360">
        <v>1</v>
      </c>
      <c r="G8360">
        <v>9.09</v>
      </c>
    </row>
    <row r="8361" spans="1:7" hidden="1" x14ac:dyDescent="0.25">
      <c r="A8361" t="s">
        <v>13880</v>
      </c>
      <c r="B8361" t="s">
        <v>14312</v>
      </c>
      <c r="C8361" t="s">
        <v>156</v>
      </c>
      <c r="D8361">
        <v>148</v>
      </c>
      <c r="E8361">
        <v>8</v>
      </c>
      <c r="F8361">
        <v>1</v>
      </c>
      <c r="G8361">
        <v>12.5</v>
      </c>
    </row>
    <row r="8362" spans="1:7" hidden="1" x14ac:dyDescent="0.25">
      <c r="A8362" t="s">
        <v>13880</v>
      </c>
      <c r="B8362" t="s">
        <v>14312</v>
      </c>
      <c r="C8362" t="s">
        <v>156</v>
      </c>
      <c r="D8362">
        <v>261</v>
      </c>
      <c r="E8362">
        <v>14</v>
      </c>
      <c r="F8362">
        <v>1</v>
      </c>
      <c r="G8362">
        <v>7.14</v>
      </c>
    </row>
    <row r="8363" spans="1:7" hidden="1" x14ac:dyDescent="0.25">
      <c r="A8363" t="s">
        <v>13880</v>
      </c>
      <c r="B8363" t="s">
        <v>14312</v>
      </c>
      <c r="C8363" t="s">
        <v>156</v>
      </c>
      <c r="D8363">
        <v>272</v>
      </c>
      <c r="E8363">
        <v>28</v>
      </c>
      <c r="F8363">
        <v>1</v>
      </c>
      <c r="G8363">
        <v>3.57</v>
      </c>
    </row>
    <row r="8364" spans="1:7" hidden="1" x14ac:dyDescent="0.25">
      <c r="A8364" t="s">
        <v>13880</v>
      </c>
      <c r="B8364" t="s">
        <v>14312</v>
      </c>
      <c r="C8364" t="s">
        <v>156</v>
      </c>
      <c r="D8364">
        <v>321</v>
      </c>
      <c r="E8364">
        <v>9</v>
      </c>
      <c r="F8364">
        <v>1</v>
      </c>
      <c r="G8364">
        <v>11.11</v>
      </c>
    </row>
    <row r="8365" spans="1:7" hidden="1" x14ac:dyDescent="0.25">
      <c r="A8365" t="s">
        <v>13880</v>
      </c>
      <c r="B8365" t="s">
        <v>14312</v>
      </c>
      <c r="C8365" t="s">
        <v>157</v>
      </c>
      <c r="D8365">
        <v>12</v>
      </c>
      <c r="E8365">
        <v>26</v>
      </c>
      <c r="F8365">
        <v>1</v>
      </c>
      <c r="G8365">
        <v>3.85</v>
      </c>
    </row>
    <row r="8366" spans="1:7" hidden="1" x14ac:dyDescent="0.25">
      <c r="A8366" t="s">
        <v>13880</v>
      </c>
      <c r="B8366" t="s">
        <v>14312</v>
      </c>
      <c r="C8366" t="s">
        <v>157</v>
      </c>
      <c r="D8366">
        <v>67</v>
      </c>
      <c r="E8366">
        <v>46</v>
      </c>
      <c r="F8366">
        <v>1</v>
      </c>
      <c r="G8366">
        <v>2.17</v>
      </c>
    </row>
    <row r="8367" spans="1:7" hidden="1" x14ac:dyDescent="0.25">
      <c r="A8367" t="s">
        <v>13880</v>
      </c>
      <c r="B8367" t="s">
        <v>14312</v>
      </c>
      <c r="C8367" t="s">
        <v>157</v>
      </c>
      <c r="D8367">
        <v>94</v>
      </c>
      <c r="E8367">
        <v>23</v>
      </c>
      <c r="F8367">
        <v>1</v>
      </c>
      <c r="G8367">
        <v>4.3499999999999996</v>
      </c>
    </row>
    <row r="8368" spans="1:7" hidden="1" x14ac:dyDescent="0.25">
      <c r="A8368" t="s">
        <v>13880</v>
      </c>
      <c r="B8368" t="s">
        <v>14312</v>
      </c>
      <c r="C8368" t="s">
        <v>157</v>
      </c>
      <c r="D8368">
        <v>133</v>
      </c>
      <c r="E8368">
        <v>17</v>
      </c>
      <c r="F8368">
        <v>2</v>
      </c>
      <c r="G8368">
        <v>11.76</v>
      </c>
    </row>
    <row r="8369" spans="1:7" hidden="1" x14ac:dyDescent="0.25">
      <c r="A8369" t="s">
        <v>13880</v>
      </c>
      <c r="B8369" t="s">
        <v>14312</v>
      </c>
      <c r="C8369" t="s">
        <v>158</v>
      </c>
      <c r="D8369">
        <v>0</v>
      </c>
      <c r="E8369">
        <v>36</v>
      </c>
      <c r="F8369">
        <v>1</v>
      </c>
      <c r="G8369">
        <v>2.78</v>
      </c>
    </row>
    <row r="8370" spans="1:7" hidden="1" x14ac:dyDescent="0.25">
      <c r="A8370" t="s">
        <v>13880</v>
      </c>
      <c r="B8370" t="s">
        <v>14312</v>
      </c>
      <c r="C8370" t="s">
        <v>159</v>
      </c>
      <c r="D8370">
        <v>5</v>
      </c>
      <c r="E8370">
        <v>15</v>
      </c>
      <c r="F8370">
        <v>1</v>
      </c>
      <c r="G8370">
        <v>6.67</v>
      </c>
    </row>
    <row r="8371" spans="1:7" hidden="1" x14ac:dyDescent="0.25">
      <c r="A8371" t="s">
        <v>13880</v>
      </c>
      <c r="B8371" t="s">
        <v>14312</v>
      </c>
      <c r="C8371" t="s">
        <v>159</v>
      </c>
      <c r="D8371">
        <v>8</v>
      </c>
      <c r="E8371">
        <v>26</v>
      </c>
      <c r="F8371">
        <v>1</v>
      </c>
      <c r="G8371">
        <v>3.85</v>
      </c>
    </row>
    <row r="8372" spans="1:7" hidden="1" x14ac:dyDescent="0.25">
      <c r="A8372" t="s">
        <v>13880</v>
      </c>
      <c r="B8372" t="s">
        <v>14312</v>
      </c>
      <c r="C8372" t="s">
        <v>159</v>
      </c>
      <c r="D8372">
        <v>43</v>
      </c>
      <c r="E8372">
        <v>7</v>
      </c>
      <c r="F8372">
        <v>1</v>
      </c>
      <c r="G8372">
        <v>14.29</v>
      </c>
    </row>
    <row r="8373" spans="1:7" hidden="1" x14ac:dyDescent="0.25">
      <c r="A8373" t="s">
        <v>13880</v>
      </c>
      <c r="B8373" t="s">
        <v>14312</v>
      </c>
      <c r="C8373" t="s">
        <v>160</v>
      </c>
      <c r="D8373">
        <v>44</v>
      </c>
      <c r="E8373">
        <v>37</v>
      </c>
      <c r="F8373">
        <v>1</v>
      </c>
      <c r="G8373">
        <v>2.7</v>
      </c>
    </row>
    <row r="8374" spans="1:7" hidden="1" x14ac:dyDescent="0.25">
      <c r="A8374" t="s">
        <v>13880</v>
      </c>
      <c r="B8374" t="s">
        <v>14312</v>
      </c>
      <c r="C8374" t="s">
        <v>160</v>
      </c>
      <c r="D8374">
        <v>54</v>
      </c>
      <c r="E8374">
        <v>14</v>
      </c>
      <c r="F8374">
        <v>3</v>
      </c>
      <c r="G8374">
        <v>21.43</v>
      </c>
    </row>
    <row r="8375" spans="1:7" hidden="1" x14ac:dyDescent="0.25">
      <c r="A8375" t="s">
        <v>13880</v>
      </c>
      <c r="B8375" t="s">
        <v>14312</v>
      </c>
      <c r="C8375" t="s">
        <v>160</v>
      </c>
      <c r="D8375">
        <v>66</v>
      </c>
      <c r="E8375">
        <v>16</v>
      </c>
      <c r="F8375">
        <v>1</v>
      </c>
      <c r="G8375">
        <v>6.25</v>
      </c>
    </row>
    <row r="8376" spans="1:7" hidden="1" x14ac:dyDescent="0.25">
      <c r="A8376" t="s">
        <v>13880</v>
      </c>
      <c r="B8376" t="s">
        <v>14312</v>
      </c>
      <c r="C8376" t="s">
        <v>161</v>
      </c>
      <c r="D8376">
        <v>5</v>
      </c>
      <c r="E8376">
        <v>38</v>
      </c>
      <c r="F8376">
        <v>3</v>
      </c>
      <c r="G8376">
        <v>7.89</v>
      </c>
    </row>
    <row r="8377" spans="1:7" hidden="1" x14ac:dyDescent="0.25">
      <c r="A8377" t="s">
        <v>13880</v>
      </c>
      <c r="B8377" t="s">
        <v>14312</v>
      </c>
      <c r="C8377" t="s">
        <v>161</v>
      </c>
      <c r="D8377">
        <v>7</v>
      </c>
      <c r="E8377">
        <v>17</v>
      </c>
      <c r="F8377">
        <v>3</v>
      </c>
      <c r="G8377">
        <v>17.649999999999999</v>
      </c>
    </row>
    <row r="8378" spans="1:7" hidden="1" x14ac:dyDescent="0.25">
      <c r="A8378" t="s">
        <v>13880</v>
      </c>
      <c r="B8378" t="s">
        <v>14312</v>
      </c>
      <c r="C8378" t="s">
        <v>161</v>
      </c>
      <c r="D8378">
        <v>10</v>
      </c>
      <c r="E8378">
        <v>11</v>
      </c>
      <c r="F8378">
        <v>1</v>
      </c>
      <c r="G8378">
        <v>9.09</v>
      </c>
    </row>
    <row r="8379" spans="1:7" hidden="1" x14ac:dyDescent="0.25">
      <c r="A8379" t="s">
        <v>13880</v>
      </c>
      <c r="B8379" t="s">
        <v>14312</v>
      </c>
      <c r="C8379" t="s">
        <v>161</v>
      </c>
      <c r="D8379">
        <v>11</v>
      </c>
      <c r="E8379">
        <v>24</v>
      </c>
      <c r="F8379">
        <v>1</v>
      </c>
      <c r="G8379">
        <v>4.17</v>
      </c>
    </row>
    <row r="8380" spans="1:7" hidden="1" x14ac:dyDescent="0.25">
      <c r="A8380" t="s">
        <v>13880</v>
      </c>
      <c r="B8380" t="s">
        <v>14312</v>
      </c>
      <c r="C8380" t="s">
        <v>161</v>
      </c>
      <c r="D8380">
        <v>57</v>
      </c>
      <c r="E8380">
        <v>5</v>
      </c>
      <c r="F8380">
        <v>1</v>
      </c>
      <c r="G8380">
        <v>20</v>
      </c>
    </row>
    <row r="8381" spans="1:7" hidden="1" x14ac:dyDescent="0.25">
      <c r="A8381" t="s">
        <v>13880</v>
      </c>
      <c r="B8381" t="s">
        <v>14312</v>
      </c>
      <c r="C8381" t="s">
        <v>161</v>
      </c>
      <c r="D8381">
        <v>117</v>
      </c>
      <c r="E8381">
        <v>5</v>
      </c>
      <c r="F8381">
        <v>1</v>
      </c>
      <c r="G8381">
        <v>20</v>
      </c>
    </row>
    <row r="8382" spans="1:7" hidden="1" x14ac:dyDescent="0.25">
      <c r="A8382" t="s">
        <v>13880</v>
      </c>
      <c r="B8382" t="s">
        <v>14313</v>
      </c>
      <c r="C8382" t="s">
        <v>154</v>
      </c>
      <c r="D8382">
        <v>2236</v>
      </c>
      <c r="E8382">
        <v>25</v>
      </c>
      <c r="F8382">
        <v>1</v>
      </c>
      <c r="G8382">
        <v>4</v>
      </c>
    </row>
    <row r="8383" spans="1:7" hidden="1" x14ac:dyDescent="0.25">
      <c r="A8383" t="s">
        <v>13880</v>
      </c>
      <c r="B8383" t="s">
        <v>14313</v>
      </c>
      <c r="C8383" t="s">
        <v>155</v>
      </c>
      <c r="D8383">
        <v>741</v>
      </c>
      <c r="E8383">
        <v>37</v>
      </c>
      <c r="F8383">
        <v>1</v>
      </c>
      <c r="G8383">
        <v>2.7</v>
      </c>
    </row>
    <row r="8384" spans="1:7" hidden="1" x14ac:dyDescent="0.25">
      <c r="A8384" t="s">
        <v>13880</v>
      </c>
      <c r="B8384" t="s">
        <v>14313</v>
      </c>
      <c r="C8384" t="s">
        <v>160</v>
      </c>
      <c r="D8384">
        <v>54</v>
      </c>
      <c r="E8384">
        <v>14</v>
      </c>
      <c r="F8384">
        <v>1</v>
      </c>
      <c r="G8384">
        <v>7.14</v>
      </c>
    </row>
    <row r="8385" spans="1:7" hidden="1" x14ac:dyDescent="0.25">
      <c r="A8385" t="s">
        <v>13880</v>
      </c>
      <c r="B8385" t="s">
        <v>14313</v>
      </c>
      <c r="C8385" t="s">
        <v>161</v>
      </c>
      <c r="D8385">
        <v>5</v>
      </c>
      <c r="E8385">
        <v>38</v>
      </c>
      <c r="F8385">
        <v>1</v>
      </c>
      <c r="G8385">
        <v>2.63</v>
      </c>
    </row>
    <row r="8386" spans="1:7" hidden="1" x14ac:dyDescent="0.25">
      <c r="A8386" t="s">
        <v>13880</v>
      </c>
      <c r="B8386" t="s">
        <v>14313</v>
      </c>
      <c r="C8386" t="s">
        <v>161</v>
      </c>
      <c r="D8386">
        <v>7</v>
      </c>
      <c r="E8386">
        <v>17</v>
      </c>
      <c r="F8386">
        <v>1</v>
      </c>
      <c r="G8386">
        <v>5.88</v>
      </c>
    </row>
    <row r="8387" spans="1:7" hidden="1" x14ac:dyDescent="0.25">
      <c r="A8387" t="s">
        <v>13880</v>
      </c>
      <c r="B8387" t="s">
        <v>14313</v>
      </c>
      <c r="C8387" t="s">
        <v>161</v>
      </c>
      <c r="D8387">
        <v>10</v>
      </c>
      <c r="E8387">
        <v>11</v>
      </c>
      <c r="F8387">
        <v>1</v>
      </c>
      <c r="G8387">
        <v>9.09</v>
      </c>
    </row>
    <row r="8388" spans="1:7" hidden="1" x14ac:dyDescent="0.25">
      <c r="A8388" t="s">
        <v>13880</v>
      </c>
      <c r="B8388" t="s">
        <v>14313</v>
      </c>
      <c r="C8388" t="s">
        <v>161</v>
      </c>
      <c r="D8388">
        <v>57</v>
      </c>
      <c r="E8388">
        <v>5</v>
      </c>
      <c r="F8388">
        <v>1</v>
      </c>
      <c r="G8388">
        <v>20</v>
      </c>
    </row>
    <row r="8389" spans="1:7" hidden="1" x14ac:dyDescent="0.25">
      <c r="A8389" t="s">
        <v>13880</v>
      </c>
      <c r="B8389" t="s">
        <v>14314</v>
      </c>
      <c r="C8389" t="s">
        <v>154</v>
      </c>
      <c r="D8389">
        <v>354</v>
      </c>
      <c r="E8389">
        <v>48</v>
      </c>
      <c r="F8389">
        <v>2</v>
      </c>
      <c r="G8389">
        <v>4.17</v>
      </c>
    </row>
    <row r="8390" spans="1:7" hidden="1" x14ac:dyDescent="0.25">
      <c r="A8390" t="s">
        <v>13880</v>
      </c>
      <c r="B8390" t="s">
        <v>14314</v>
      </c>
      <c r="C8390" t="s">
        <v>154</v>
      </c>
      <c r="D8390">
        <v>969</v>
      </c>
      <c r="E8390">
        <v>27</v>
      </c>
      <c r="F8390">
        <v>2</v>
      </c>
      <c r="G8390">
        <v>7.41</v>
      </c>
    </row>
    <row r="8391" spans="1:7" hidden="1" x14ac:dyDescent="0.25">
      <c r="A8391" t="s">
        <v>13880</v>
      </c>
      <c r="B8391" t="s">
        <v>14314</v>
      </c>
      <c r="C8391" t="s">
        <v>154</v>
      </c>
      <c r="D8391">
        <v>1806</v>
      </c>
      <c r="E8391">
        <v>24</v>
      </c>
      <c r="F8391">
        <v>1</v>
      </c>
      <c r="G8391">
        <v>4.17</v>
      </c>
    </row>
    <row r="8392" spans="1:7" hidden="1" x14ac:dyDescent="0.25">
      <c r="A8392" t="s">
        <v>13880</v>
      </c>
      <c r="B8392" t="s">
        <v>14314</v>
      </c>
      <c r="C8392" t="s">
        <v>156</v>
      </c>
      <c r="D8392">
        <v>128</v>
      </c>
      <c r="E8392">
        <v>6</v>
      </c>
      <c r="F8392">
        <v>1</v>
      </c>
      <c r="G8392">
        <v>16.670000000000002</v>
      </c>
    </row>
    <row r="8393" spans="1:7" hidden="1" x14ac:dyDescent="0.25">
      <c r="A8393" t="s">
        <v>13880</v>
      </c>
      <c r="B8393" t="s">
        <v>14314</v>
      </c>
      <c r="C8393" t="s">
        <v>157</v>
      </c>
      <c r="D8393">
        <v>94</v>
      </c>
      <c r="E8393">
        <v>23</v>
      </c>
      <c r="F8393">
        <v>1</v>
      </c>
      <c r="G8393">
        <v>4.3499999999999996</v>
      </c>
    </row>
    <row r="8394" spans="1:7" hidden="1" x14ac:dyDescent="0.25">
      <c r="A8394" t="s">
        <v>13880</v>
      </c>
      <c r="B8394" t="s">
        <v>14314</v>
      </c>
      <c r="C8394" t="s">
        <v>157</v>
      </c>
      <c r="D8394">
        <v>135</v>
      </c>
      <c r="E8394">
        <v>20</v>
      </c>
      <c r="F8394">
        <v>1</v>
      </c>
      <c r="G8394">
        <v>5</v>
      </c>
    </row>
    <row r="8395" spans="1:7" hidden="1" x14ac:dyDescent="0.25">
      <c r="A8395" t="s">
        <v>13880</v>
      </c>
      <c r="B8395" t="s">
        <v>14314</v>
      </c>
      <c r="C8395" t="s">
        <v>158</v>
      </c>
      <c r="D8395">
        <v>0</v>
      </c>
      <c r="E8395">
        <v>36</v>
      </c>
      <c r="F8395">
        <v>2</v>
      </c>
      <c r="G8395">
        <v>5.56</v>
      </c>
    </row>
    <row r="8396" spans="1:7" hidden="1" x14ac:dyDescent="0.25">
      <c r="A8396" t="s">
        <v>13880</v>
      </c>
      <c r="B8396" t="s">
        <v>14314</v>
      </c>
      <c r="C8396" t="s">
        <v>159</v>
      </c>
      <c r="D8396">
        <v>8</v>
      </c>
      <c r="E8396">
        <v>26</v>
      </c>
      <c r="F8396">
        <v>1</v>
      </c>
      <c r="G8396">
        <v>3.85</v>
      </c>
    </row>
    <row r="8397" spans="1:7" hidden="1" x14ac:dyDescent="0.25">
      <c r="A8397" t="s">
        <v>13880</v>
      </c>
      <c r="B8397" t="s">
        <v>14314</v>
      </c>
      <c r="C8397" t="s">
        <v>159</v>
      </c>
      <c r="D8397">
        <v>10</v>
      </c>
      <c r="E8397">
        <v>12</v>
      </c>
      <c r="F8397">
        <v>1</v>
      </c>
      <c r="G8397">
        <v>8.33</v>
      </c>
    </row>
    <row r="8398" spans="1:7" hidden="1" x14ac:dyDescent="0.25">
      <c r="A8398" t="s">
        <v>13880</v>
      </c>
      <c r="B8398" t="s">
        <v>14314</v>
      </c>
      <c r="C8398" t="s">
        <v>160</v>
      </c>
      <c r="D8398">
        <v>26</v>
      </c>
      <c r="E8398">
        <v>47</v>
      </c>
      <c r="F8398">
        <v>1</v>
      </c>
      <c r="G8398">
        <v>2.13</v>
      </c>
    </row>
    <row r="8399" spans="1:7" hidden="1" x14ac:dyDescent="0.25">
      <c r="A8399" t="s">
        <v>13880</v>
      </c>
      <c r="B8399" t="s">
        <v>14314</v>
      </c>
      <c r="C8399" t="s">
        <v>161</v>
      </c>
      <c r="D8399">
        <v>5</v>
      </c>
      <c r="E8399">
        <v>38</v>
      </c>
      <c r="F8399">
        <v>2</v>
      </c>
      <c r="G8399">
        <v>5.26</v>
      </c>
    </row>
    <row r="8400" spans="1:7" hidden="1" x14ac:dyDescent="0.25">
      <c r="A8400" t="s">
        <v>13880</v>
      </c>
      <c r="B8400" t="s">
        <v>14315</v>
      </c>
      <c r="C8400" t="s">
        <v>154</v>
      </c>
      <c r="D8400">
        <v>354</v>
      </c>
      <c r="E8400">
        <v>48</v>
      </c>
      <c r="F8400">
        <v>1</v>
      </c>
      <c r="G8400">
        <v>2.08</v>
      </c>
    </row>
    <row r="8401" spans="1:7" hidden="1" x14ac:dyDescent="0.25">
      <c r="A8401" t="s">
        <v>13880</v>
      </c>
      <c r="B8401" t="s">
        <v>14315</v>
      </c>
      <c r="C8401" t="s">
        <v>154</v>
      </c>
      <c r="D8401">
        <v>969</v>
      </c>
      <c r="E8401">
        <v>27</v>
      </c>
      <c r="F8401">
        <v>1</v>
      </c>
      <c r="G8401">
        <v>3.7</v>
      </c>
    </row>
    <row r="8402" spans="1:7" hidden="1" x14ac:dyDescent="0.25">
      <c r="A8402" t="s">
        <v>13880</v>
      </c>
      <c r="B8402" t="s">
        <v>14315</v>
      </c>
      <c r="C8402" t="s">
        <v>154</v>
      </c>
      <c r="D8402">
        <v>1806</v>
      </c>
      <c r="E8402">
        <v>24</v>
      </c>
      <c r="F8402">
        <v>1</v>
      </c>
      <c r="G8402">
        <v>4.17</v>
      </c>
    </row>
    <row r="8403" spans="1:7" hidden="1" x14ac:dyDescent="0.25">
      <c r="A8403" t="s">
        <v>13880</v>
      </c>
      <c r="B8403" t="s">
        <v>14315</v>
      </c>
      <c r="C8403" t="s">
        <v>158</v>
      </c>
      <c r="D8403">
        <v>0</v>
      </c>
      <c r="E8403">
        <v>36</v>
      </c>
      <c r="F8403">
        <v>1</v>
      </c>
      <c r="G8403">
        <v>2.78</v>
      </c>
    </row>
    <row r="8404" spans="1:7" hidden="1" x14ac:dyDescent="0.25">
      <c r="A8404" t="s">
        <v>13880</v>
      </c>
      <c r="B8404" t="s">
        <v>14315</v>
      </c>
      <c r="C8404" t="s">
        <v>160</v>
      </c>
      <c r="D8404">
        <v>26</v>
      </c>
      <c r="E8404">
        <v>47</v>
      </c>
      <c r="F8404">
        <v>1</v>
      </c>
      <c r="G8404">
        <v>2.13</v>
      </c>
    </row>
    <row r="8405" spans="1:7" hidden="1" x14ac:dyDescent="0.25">
      <c r="A8405" t="s">
        <v>13880</v>
      </c>
      <c r="B8405" t="s">
        <v>14315</v>
      </c>
      <c r="C8405" t="s">
        <v>161</v>
      </c>
      <c r="D8405">
        <v>5</v>
      </c>
      <c r="E8405">
        <v>38</v>
      </c>
      <c r="F8405">
        <v>1</v>
      </c>
      <c r="G8405">
        <v>2.63</v>
      </c>
    </row>
    <row r="8406" spans="1:7" hidden="1" x14ac:dyDescent="0.25">
      <c r="A8406" t="s">
        <v>13880</v>
      </c>
      <c r="B8406" t="s">
        <v>14316</v>
      </c>
      <c r="C8406" t="s">
        <v>154</v>
      </c>
      <c r="D8406">
        <v>232</v>
      </c>
      <c r="E8406">
        <v>14</v>
      </c>
      <c r="F8406">
        <v>1</v>
      </c>
      <c r="G8406">
        <v>7.14</v>
      </c>
    </row>
    <row r="8407" spans="1:7" hidden="1" x14ac:dyDescent="0.25">
      <c r="A8407" t="s">
        <v>13880</v>
      </c>
      <c r="B8407" t="s">
        <v>14316</v>
      </c>
      <c r="C8407" t="s">
        <v>154</v>
      </c>
      <c r="D8407">
        <v>1753</v>
      </c>
      <c r="E8407">
        <v>13</v>
      </c>
      <c r="F8407">
        <v>1</v>
      </c>
      <c r="G8407">
        <v>7.69</v>
      </c>
    </row>
    <row r="8408" spans="1:7" hidden="1" x14ac:dyDescent="0.25">
      <c r="A8408" t="s">
        <v>13880</v>
      </c>
      <c r="B8408" t="s">
        <v>14316</v>
      </c>
      <c r="C8408" t="s">
        <v>155</v>
      </c>
      <c r="D8408">
        <v>741</v>
      </c>
      <c r="E8408">
        <v>37</v>
      </c>
      <c r="F8408">
        <v>1</v>
      </c>
      <c r="G8408">
        <v>2.7</v>
      </c>
    </row>
    <row r="8409" spans="1:7" hidden="1" x14ac:dyDescent="0.25">
      <c r="A8409" t="s">
        <v>13880</v>
      </c>
      <c r="B8409" t="s">
        <v>14317</v>
      </c>
      <c r="C8409" t="s">
        <v>154</v>
      </c>
      <c r="D8409">
        <v>232</v>
      </c>
      <c r="E8409">
        <v>14</v>
      </c>
      <c r="F8409">
        <v>1</v>
      </c>
      <c r="G8409">
        <v>7.14</v>
      </c>
    </row>
    <row r="8410" spans="1:7" hidden="1" x14ac:dyDescent="0.25">
      <c r="A8410" t="s">
        <v>13880</v>
      </c>
      <c r="B8410" t="s">
        <v>14317</v>
      </c>
      <c r="C8410" t="s">
        <v>154</v>
      </c>
      <c r="D8410">
        <v>1753</v>
      </c>
      <c r="E8410">
        <v>13</v>
      </c>
      <c r="F8410">
        <v>1</v>
      </c>
      <c r="G8410">
        <v>7.69</v>
      </c>
    </row>
    <row r="8411" spans="1:7" hidden="1" x14ac:dyDescent="0.25">
      <c r="A8411" t="s">
        <v>13880</v>
      </c>
      <c r="B8411" t="s">
        <v>14317</v>
      </c>
      <c r="C8411" t="s">
        <v>155</v>
      </c>
      <c r="D8411">
        <v>741</v>
      </c>
      <c r="E8411">
        <v>37</v>
      </c>
      <c r="F8411">
        <v>1</v>
      </c>
      <c r="G8411">
        <v>2.7</v>
      </c>
    </row>
    <row r="8412" spans="1:7" hidden="1" x14ac:dyDescent="0.25">
      <c r="A8412" t="s">
        <v>13880</v>
      </c>
      <c r="B8412" t="s">
        <v>14318</v>
      </c>
      <c r="C8412" t="s">
        <v>156</v>
      </c>
      <c r="D8412">
        <v>261</v>
      </c>
      <c r="E8412">
        <v>14</v>
      </c>
      <c r="F8412">
        <v>1</v>
      </c>
      <c r="G8412">
        <v>7.14</v>
      </c>
    </row>
    <row r="8413" spans="1:7" hidden="1" x14ac:dyDescent="0.25">
      <c r="A8413" t="s">
        <v>13880</v>
      </c>
      <c r="B8413" t="s">
        <v>14318</v>
      </c>
      <c r="C8413" t="s">
        <v>159</v>
      </c>
      <c r="D8413">
        <v>5</v>
      </c>
      <c r="E8413">
        <v>15</v>
      </c>
      <c r="F8413">
        <v>1</v>
      </c>
      <c r="G8413">
        <v>6.67</v>
      </c>
    </row>
    <row r="8414" spans="1:7" hidden="1" x14ac:dyDescent="0.25">
      <c r="A8414" t="s">
        <v>13880</v>
      </c>
      <c r="B8414" t="s">
        <v>14319</v>
      </c>
      <c r="C8414" t="s">
        <v>156</v>
      </c>
      <c r="D8414">
        <v>41</v>
      </c>
      <c r="E8414">
        <v>10</v>
      </c>
      <c r="F8414">
        <v>1</v>
      </c>
      <c r="G8414">
        <v>10</v>
      </c>
    </row>
    <row r="8415" spans="1:7" hidden="1" x14ac:dyDescent="0.25">
      <c r="A8415" t="s">
        <v>13880</v>
      </c>
      <c r="B8415" t="s">
        <v>14319</v>
      </c>
      <c r="C8415" t="s">
        <v>156</v>
      </c>
      <c r="D8415">
        <v>58</v>
      </c>
      <c r="E8415">
        <v>13</v>
      </c>
      <c r="F8415">
        <v>1</v>
      </c>
      <c r="G8415">
        <v>7.69</v>
      </c>
    </row>
    <row r="8416" spans="1:7" hidden="1" x14ac:dyDescent="0.25">
      <c r="A8416" t="s">
        <v>13880</v>
      </c>
      <c r="B8416" t="s">
        <v>14320</v>
      </c>
      <c r="C8416" t="s">
        <v>154</v>
      </c>
      <c r="D8416">
        <v>176</v>
      </c>
      <c r="E8416">
        <v>33</v>
      </c>
      <c r="F8416">
        <v>1</v>
      </c>
      <c r="G8416">
        <v>3.03</v>
      </c>
    </row>
    <row r="8417" spans="1:7" hidden="1" x14ac:dyDescent="0.25">
      <c r="A8417" t="s">
        <v>13880</v>
      </c>
      <c r="B8417" t="s">
        <v>14321</v>
      </c>
      <c r="C8417" t="s">
        <v>154</v>
      </c>
      <c r="D8417">
        <v>176</v>
      </c>
      <c r="E8417">
        <v>33</v>
      </c>
      <c r="F8417">
        <v>1</v>
      </c>
      <c r="G8417">
        <v>3.03</v>
      </c>
    </row>
    <row r="8418" spans="1:7" hidden="1" x14ac:dyDescent="0.25">
      <c r="A8418" t="s">
        <v>13880</v>
      </c>
      <c r="B8418" t="s">
        <v>13976</v>
      </c>
      <c r="C8418" t="s">
        <v>154</v>
      </c>
      <c r="D8418">
        <v>232</v>
      </c>
      <c r="E8418">
        <v>14</v>
      </c>
      <c r="F8418">
        <v>1</v>
      </c>
      <c r="G8418">
        <v>7.14</v>
      </c>
    </row>
    <row r="8419" spans="1:7" hidden="1" x14ac:dyDescent="0.25">
      <c r="A8419" t="s">
        <v>13880</v>
      </c>
      <c r="B8419" t="s">
        <v>14322</v>
      </c>
      <c r="C8419" t="s">
        <v>154</v>
      </c>
      <c r="D8419">
        <v>1753</v>
      </c>
      <c r="E8419">
        <v>13</v>
      </c>
      <c r="F8419">
        <v>1</v>
      </c>
      <c r="G8419">
        <v>7.69</v>
      </c>
    </row>
    <row r="8420" spans="1:7" hidden="1" x14ac:dyDescent="0.25">
      <c r="A8420" t="s">
        <v>13880</v>
      </c>
      <c r="B8420" t="s">
        <v>13976</v>
      </c>
      <c r="C8420" t="s">
        <v>154</v>
      </c>
      <c r="D8420">
        <v>2102</v>
      </c>
      <c r="E8420">
        <v>13</v>
      </c>
      <c r="F8420">
        <v>1</v>
      </c>
      <c r="G8420">
        <v>7.69</v>
      </c>
    </row>
    <row r="8421" spans="1:7" hidden="1" x14ac:dyDescent="0.25">
      <c r="A8421" t="s">
        <v>13880</v>
      </c>
      <c r="B8421" t="s">
        <v>13976</v>
      </c>
      <c r="C8421" t="s">
        <v>154</v>
      </c>
      <c r="D8421">
        <v>2109</v>
      </c>
      <c r="E8421">
        <v>33</v>
      </c>
      <c r="F8421">
        <v>1</v>
      </c>
      <c r="G8421">
        <v>3.03</v>
      </c>
    </row>
    <row r="8422" spans="1:7" hidden="1" x14ac:dyDescent="0.25">
      <c r="A8422" t="s">
        <v>13880</v>
      </c>
      <c r="B8422" t="s">
        <v>13976</v>
      </c>
      <c r="C8422" t="s">
        <v>155</v>
      </c>
      <c r="D8422">
        <v>741</v>
      </c>
      <c r="E8422">
        <v>37</v>
      </c>
      <c r="F8422">
        <v>1</v>
      </c>
      <c r="G8422">
        <v>2.7</v>
      </c>
    </row>
    <row r="8423" spans="1:7" hidden="1" x14ac:dyDescent="0.25">
      <c r="A8423" t="s">
        <v>13880</v>
      </c>
      <c r="B8423" t="s">
        <v>13976</v>
      </c>
      <c r="C8423" t="s">
        <v>160</v>
      </c>
      <c r="D8423">
        <v>9</v>
      </c>
      <c r="E8423">
        <v>12</v>
      </c>
      <c r="F8423">
        <v>1</v>
      </c>
      <c r="G8423">
        <v>8.33</v>
      </c>
    </row>
    <row r="8424" spans="1:7" hidden="1" x14ac:dyDescent="0.25">
      <c r="A8424" t="s">
        <v>13880</v>
      </c>
      <c r="B8424" t="s">
        <v>13976</v>
      </c>
      <c r="C8424" t="s">
        <v>160</v>
      </c>
      <c r="D8424">
        <v>26</v>
      </c>
      <c r="E8424">
        <v>47</v>
      </c>
      <c r="F8424">
        <v>1</v>
      </c>
      <c r="G8424">
        <v>2.13</v>
      </c>
    </row>
    <row r="8425" spans="1:7" hidden="1" x14ac:dyDescent="0.25">
      <c r="A8425" t="s">
        <v>13880</v>
      </c>
      <c r="B8425" t="s">
        <v>13976</v>
      </c>
      <c r="C8425" t="s">
        <v>160</v>
      </c>
      <c r="D8425">
        <v>44</v>
      </c>
      <c r="E8425">
        <v>37</v>
      </c>
      <c r="F8425">
        <v>1</v>
      </c>
      <c r="G8425">
        <v>2.7</v>
      </c>
    </row>
    <row r="8426" spans="1:7" hidden="1" x14ac:dyDescent="0.25">
      <c r="A8426" t="s">
        <v>13880</v>
      </c>
      <c r="B8426" t="s">
        <v>14323</v>
      </c>
      <c r="C8426" t="s">
        <v>154</v>
      </c>
      <c r="D8426">
        <v>354</v>
      </c>
      <c r="E8426">
        <v>48</v>
      </c>
      <c r="F8426">
        <v>1</v>
      </c>
      <c r="G8426">
        <v>2.08</v>
      </c>
    </row>
    <row r="8427" spans="1:7" hidden="1" x14ac:dyDescent="0.25">
      <c r="A8427" t="s">
        <v>13880</v>
      </c>
      <c r="B8427" t="s">
        <v>14323</v>
      </c>
      <c r="C8427" t="s">
        <v>154</v>
      </c>
      <c r="D8427">
        <v>1194</v>
      </c>
      <c r="E8427">
        <v>34</v>
      </c>
      <c r="F8427">
        <v>1</v>
      </c>
      <c r="G8427">
        <v>2.94</v>
      </c>
    </row>
    <row r="8428" spans="1:7" hidden="1" x14ac:dyDescent="0.25">
      <c r="A8428" t="s">
        <v>13880</v>
      </c>
      <c r="B8428" t="s">
        <v>14323</v>
      </c>
      <c r="C8428" t="s">
        <v>154</v>
      </c>
      <c r="D8428">
        <v>1321</v>
      </c>
      <c r="E8428">
        <v>13</v>
      </c>
      <c r="F8428">
        <v>1</v>
      </c>
      <c r="G8428">
        <v>7.69</v>
      </c>
    </row>
    <row r="8429" spans="1:7" hidden="1" x14ac:dyDescent="0.25">
      <c r="A8429" t="s">
        <v>13880</v>
      </c>
      <c r="B8429" t="s">
        <v>14323</v>
      </c>
      <c r="C8429" t="s">
        <v>154</v>
      </c>
      <c r="D8429">
        <v>1806</v>
      </c>
      <c r="E8429">
        <v>24</v>
      </c>
      <c r="F8429">
        <v>1</v>
      </c>
      <c r="G8429">
        <v>4.17</v>
      </c>
    </row>
    <row r="8430" spans="1:7" hidden="1" x14ac:dyDescent="0.25">
      <c r="A8430" t="s">
        <v>13880</v>
      </c>
      <c r="B8430" t="s">
        <v>14323</v>
      </c>
      <c r="C8430" t="s">
        <v>154</v>
      </c>
      <c r="D8430">
        <v>2102</v>
      </c>
      <c r="E8430">
        <v>13</v>
      </c>
      <c r="F8430">
        <v>1</v>
      </c>
      <c r="G8430">
        <v>7.69</v>
      </c>
    </row>
    <row r="8431" spans="1:7" hidden="1" x14ac:dyDescent="0.25">
      <c r="A8431" t="s">
        <v>13880</v>
      </c>
      <c r="B8431" t="s">
        <v>14323</v>
      </c>
      <c r="C8431" t="s">
        <v>154</v>
      </c>
      <c r="D8431">
        <v>2109</v>
      </c>
      <c r="E8431">
        <v>33</v>
      </c>
      <c r="F8431">
        <v>1</v>
      </c>
      <c r="G8431">
        <v>3.03</v>
      </c>
    </row>
    <row r="8432" spans="1:7" hidden="1" x14ac:dyDescent="0.25">
      <c r="A8432" t="s">
        <v>13880</v>
      </c>
      <c r="B8432" t="s">
        <v>14323</v>
      </c>
      <c r="C8432" t="s">
        <v>154</v>
      </c>
      <c r="D8432">
        <v>2236</v>
      </c>
      <c r="E8432">
        <v>25</v>
      </c>
      <c r="F8432">
        <v>3</v>
      </c>
      <c r="G8432">
        <v>12</v>
      </c>
    </row>
    <row r="8433" spans="1:7" hidden="1" x14ac:dyDescent="0.25">
      <c r="A8433" t="s">
        <v>13880</v>
      </c>
      <c r="B8433" t="s">
        <v>14323</v>
      </c>
      <c r="C8433" t="s">
        <v>154</v>
      </c>
      <c r="D8433">
        <v>2916</v>
      </c>
      <c r="E8433">
        <v>10</v>
      </c>
      <c r="F8433">
        <v>1</v>
      </c>
      <c r="G8433">
        <v>10</v>
      </c>
    </row>
    <row r="8434" spans="1:7" hidden="1" x14ac:dyDescent="0.25">
      <c r="A8434" t="s">
        <v>13880</v>
      </c>
      <c r="B8434" t="s">
        <v>14323</v>
      </c>
      <c r="C8434" t="s">
        <v>154</v>
      </c>
      <c r="D8434">
        <v>3559</v>
      </c>
      <c r="E8434">
        <v>7</v>
      </c>
      <c r="F8434">
        <v>1</v>
      </c>
      <c r="G8434">
        <v>14.29</v>
      </c>
    </row>
    <row r="8435" spans="1:7" hidden="1" x14ac:dyDescent="0.25">
      <c r="A8435" t="s">
        <v>13880</v>
      </c>
      <c r="B8435" t="s">
        <v>14323</v>
      </c>
      <c r="C8435" t="s">
        <v>155</v>
      </c>
      <c r="D8435">
        <v>741</v>
      </c>
      <c r="E8435">
        <v>37</v>
      </c>
      <c r="F8435">
        <v>2</v>
      </c>
      <c r="G8435">
        <v>5.41</v>
      </c>
    </row>
    <row r="8436" spans="1:7" hidden="1" x14ac:dyDescent="0.25">
      <c r="A8436" t="s">
        <v>13880</v>
      </c>
      <c r="B8436" t="s">
        <v>14323</v>
      </c>
      <c r="C8436" t="s">
        <v>156</v>
      </c>
      <c r="D8436">
        <v>77</v>
      </c>
      <c r="E8436">
        <v>17</v>
      </c>
      <c r="F8436">
        <v>1</v>
      </c>
      <c r="G8436">
        <v>5.88</v>
      </c>
    </row>
    <row r="8437" spans="1:7" hidden="1" x14ac:dyDescent="0.25">
      <c r="A8437" t="s">
        <v>13880</v>
      </c>
      <c r="B8437" t="s">
        <v>14323</v>
      </c>
      <c r="C8437" t="s">
        <v>156</v>
      </c>
      <c r="D8437">
        <v>113</v>
      </c>
      <c r="E8437">
        <v>11</v>
      </c>
      <c r="F8437">
        <v>1</v>
      </c>
      <c r="G8437">
        <v>9.09</v>
      </c>
    </row>
    <row r="8438" spans="1:7" hidden="1" x14ac:dyDescent="0.25">
      <c r="A8438" t="s">
        <v>13880</v>
      </c>
      <c r="B8438" t="s">
        <v>14323</v>
      </c>
      <c r="C8438" t="s">
        <v>156</v>
      </c>
      <c r="D8438">
        <v>272</v>
      </c>
      <c r="E8438">
        <v>28</v>
      </c>
      <c r="F8438">
        <v>1</v>
      </c>
      <c r="G8438">
        <v>3.57</v>
      </c>
    </row>
    <row r="8439" spans="1:7" hidden="1" x14ac:dyDescent="0.25">
      <c r="A8439" t="s">
        <v>13880</v>
      </c>
      <c r="B8439" t="s">
        <v>14323</v>
      </c>
      <c r="C8439" t="s">
        <v>157</v>
      </c>
      <c r="D8439">
        <v>12</v>
      </c>
      <c r="E8439">
        <v>26</v>
      </c>
      <c r="F8439">
        <v>1</v>
      </c>
      <c r="G8439">
        <v>3.85</v>
      </c>
    </row>
    <row r="8440" spans="1:7" hidden="1" x14ac:dyDescent="0.25">
      <c r="A8440" t="s">
        <v>13880</v>
      </c>
      <c r="B8440" t="s">
        <v>14323</v>
      </c>
      <c r="C8440" t="s">
        <v>157</v>
      </c>
      <c r="D8440">
        <v>133</v>
      </c>
      <c r="E8440">
        <v>17</v>
      </c>
      <c r="F8440">
        <v>1</v>
      </c>
      <c r="G8440">
        <v>5.88</v>
      </c>
    </row>
    <row r="8441" spans="1:7" hidden="1" x14ac:dyDescent="0.25">
      <c r="A8441" t="s">
        <v>13880</v>
      </c>
      <c r="B8441" t="s">
        <v>14323</v>
      </c>
      <c r="C8441" t="s">
        <v>158</v>
      </c>
      <c r="D8441">
        <v>0</v>
      </c>
      <c r="E8441">
        <v>36</v>
      </c>
      <c r="F8441">
        <v>1</v>
      </c>
      <c r="G8441">
        <v>2.78</v>
      </c>
    </row>
    <row r="8442" spans="1:7" hidden="1" x14ac:dyDescent="0.25">
      <c r="A8442" t="s">
        <v>13880</v>
      </c>
      <c r="B8442" t="s">
        <v>14323</v>
      </c>
      <c r="C8442" t="s">
        <v>159</v>
      </c>
      <c r="D8442">
        <v>5</v>
      </c>
      <c r="E8442">
        <v>15</v>
      </c>
      <c r="F8442">
        <v>1</v>
      </c>
      <c r="G8442">
        <v>6.67</v>
      </c>
    </row>
    <row r="8443" spans="1:7" hidden="1" x14ac:dyDescent="0.25">
      <c r="A8443" t="s">
        <v>13880</v>
      </c>
      <c r="B8443" t="s">
        <v>14323</v>
      </c>
      <c r="C8443" t="s">
        <v>159</v>
      </c>
      <c r="D8443">
        <v>10</v>
      </c>
      <c r="E8443">
        <v>12</v>
      </c>
      <c r="F8443">
        <v>1</v>
      </c>
      <c r="G8443">
        <v>8.33</v>
      </c>
    </row>
    <row r="8444" spans="1:7" hidden="1" x14ac:dyDescent="0.25">
      <c r="A8444" t="s">
        <v>13880</v>
      </c>
      <c r="B8444" t="s">
        <v>14323</v>
      </c>
      <c r="C8444" t="s">
        <v>159</v>
      </c>
      <c r="D8444">
        <v>43</v>
      </c>
      <c r="E8444">
        <v>7</v>
      </c>
      <c r="F8444">
        <v>1</v>
      </c>
      <c r="G8444">
        <v>14.29</v>
      </c>
    </row>
    <row r="8445" spans="1:7" hidden="1" x14ac:dyDescent="0.25">
      <c r="A8445" t="s">
        <v>13880</v>
      </c>
      <c r="B8445" t="s">
        <v>14323</v>
      </c>
      <c r="C8445" t="s">
        <v>160</v>
      </c>
      <c r="D8445">
        <v>54</v>
      </c>
      <c r="E8445">
        <v>14</v>
      </c>
      <c r="F8445">
        <v>2</v>
      </c>
      <c r="G8445">
        <v>14.29</v>
      </c>
    </row>
    <row r="8446" spans="1:7" hidden="1" x14ac:dyDescent="0.25">
      <c r="A8446" t="s">
        <v>13880</v>
      </c>
      <c r="B8446" t="s">
        <v>14323</v>
      </c>
      <c r="C8446" t="s">
        <v>161</v>
      </c>
      <c r="D8446">
        <v>5</v>
      </c>
      <c r="E8446">
        <v>38</v>
      </c>
      <c r="F8446">
        <v>2</v>
      </c>
      <c r="G8446">
        <v>5.26</v>
      </c>
    </row>
    <row r="8447" spans="1:7" hidden="1" x14ac:dyDescent="0.25">
      <c r="A8447" t="s">
        <v>13880</v>
      </c>
      <c r="B8447" t="s">
        <v>14323</v>
      </c>
      <c r="C8447" t="s">
        <v>161</v>
      </c>
      <c r="D8447">
        <v>7</v>
      </c>
      <c r="E8447">
        <v>17</v>
      </c>
      <c r="F8447">
        <v>2</v>
      </c>
      <c r="G8447">
        <v>11.76</v>
      </c>
    </row>
    <row r="8448" spans="1:7" hidden="1" x14ac:dyDescent="0.25">
      <c r="A8448" t="s">
        <v>13880</v>
      </c>
      <c r="B8448" t="s">
        <v>14323</v>
      </c>
      <c r="C8448" t="s">
        <v>161</v>
      </c>
      <c r="D8448">
        <v>10</v>
      </c>
      <c r="E8448">
        <v>11</v>
      </c>
      <c r="F8448">
        <v>1</v>
      </c>
      <c r="G8448">
        <v>9.09</v>
      </c>
    </row>
    <row r="8449" spans="1:7" hidden="1" x14ac:dyDescent="0.25">
      <c r="A8449" t="s">
        <v>13880</v>
      </c>
      <c r="B8449" t="s">
        <v>14323</v>
      </c>
      <c r="C8449" t="s">
        <v>161</v>
      </c>
      <c r="D8449">
        <v>57</v>
      </c>
      <c r="E8449">
        <v>5</v>
      </c>
      <c r="F8449">
        <v>1</v>
      </c>
      <c r="G8449">
        <v>20</v>
      </c>
    </row>
    <row r="8450" spans="1:7" hidden="1" x14ac:dyDescent="0.25">
      <c r="A8450" t="s">
        <v>13880</v>
      </c>
      <c r="B8450" t="s">
        <v>14324</v>
      </c>
      <c r="C8450" t="s">
        <v>154</v>
      </c>
      <c r="D8450">
        <v>2236</v>
      </c>
      <c r="E8450">
        <v>25</v>
      </c>
      <c r="F8450">
        <v>1</v>
      </c>
      <c r="G8450">
        <v>4</v>
      </c>
    </row>
    <row r="8451" spans="1:7" hidden="1" x14ac:dyDescent="0.25">
      <c r="A8451" t="s">
        <v>13880</v>
      </c>
      <c r="B8451" t="s">
        <v>14324</v>
      </c>
      <c r="C8451" t="s">
        <v>155</v>
      </c>
      <c r="D8451">
        <v>741</v>
      </c>
      <c r="E8451">
        <v>37</v>
      </c>
      <c r="F8451">
        <v>1</v>
      </c>
      <c r="G8451">
        <v>2.7</v>
      </c>
    </row>
    <row r="8452" spans="1:7" hidden="1" x14ac:dyDescent="0.25">
      <c r="A8452" t="s">
        <v>13880</v>
      </c>
      <c r="B8452" t="s">
        <v>14325</v>
      </c>
      <c r="C8452" t="s">
        <v>154</v>
      </c>
      <c r="D8452">
        <v>354</v>
      </c>
      <c r="E8452">
        <v>48</v>
      </c>
      <c r="F8452">
        <v>1</v>
      </c>
      <c r="G8452">
        <v>2.08</v>
      </c>
    </row>
    <row r="8453" spans="1:7" hidden="1" x14ac:dyDescent="0.25">
      <c r="A8453" t="s">
        <v>13880</v>
      </c>
      <c r="B8453" t="s">
        <v>14325</v>
      </c>
      <c r="C8453" t="s">
        <v>154</v>
      </c>
      <c r="D8453">
        <v>1194</v>
      </c>
      <c r="E8453">
        <v>34</v>
      </c>
      <c r="F8453">
        <v>3</v>
      </c>
      <c r="G8453">
        <v>8.82</v>
      </c>
    </row>
    <row r="8454" spans="1:7" hidden="1" x14ac:dyDescent="0.25">
      <c r="A8454" t="s">
        <v>13880</v>
      </c>
      <c r="B8454" t="s">
        <v>14325</v>
      </c>
      <c r="C8454" t="s">
        <v>154</v>
      </c>
      <c r="D8454">
        <v>1321</v>
      </c>
      <c r="E8454">
        <v>13</v>
      </c>
      <c r="F8454">
        <v>1</v>
      </c>
      <c r="G8454">
        <v>7.69</v>
      </c>
    </row>
    <row r="8455" spans="1:7" hidden="1" x14ac:dyDescent="0.25">
      <c r="A8455" t="s">
        <v>13880</v>
      </c>
      <c r="B8455" t="s">
        <v>14325</v>
      </c>
      <c r="C8455" t="s">
        <v>154</v>
      </c>
      <c r="D8455">
        <v>1806</v>
      </c>
      <c r="E8455">
        <v>24</v>
      </c>
      <c r="F8455">
        <v>2</v>
      </c>
      <c r="G8455">
        <v>8.33</v>
      </c>
    </row>
    <row r="8456" spans="1:7" hidden="1" x14ac:dyDescent="0.25">
      <c r="A8456" t="s">
        <v>13880</v>
      </c>
      <c r="B8456" t="s">
        <v>14325</v>
      </c>
      <c r="C8456" t="s">
        <v>154</v>
      </c>
      <c r="D8456">
        <v>2093</v>
      </c>
      <c r="E8456">
        <v>23</v>
      </c>
      <c r="F8456">
        <v>2</v>
      </c>
      <c r="G8456">
        <v>8.6999999999999993</v>
      </c>
    </row>
    <row r="8457" spans="1:7" hidden="1" x14ac:dyDescent="0.25">
      <c r="A8457" t="s">
        <v>13880</v>
      </c>
      <c r="B8457" t="s">
        <v>14325</v>
      </c>
      <c r="C8457" t="s">
        <v>154</v>
      </c>
      <c r="D8457">
        <v>2102</v>
      </c>
      <c r="E8457">
        <v>13</v>
      </c>
      <c r="F8457">
        <v>1</v>
      </c>
      <c r="G8457">
        <v>7.69</v>
      </c>
    </row>
    <row r="8458" spans="1:7" hidden="1" x14ac:dyDescent="0.25">
      <c r="A8458" t="s">
        <v>13880</v>
      </c>
      <c r="B8458" t="s">
        <v>14325</v>
      </c>
      <c r="C8458" t="s">
        <v>154</v>
      </c>
      <c r="D8458">
        <v>2109</v>
      </c>
      <c r="E8458">
        <v>33</v>
      </c>
      <c r="F8458">
        <v>1</v>
      </c>
      <c r="G8458">
        <v>3.03</v>
      </c>
    </row>
    <row r="8459" spans="1:7" hidden="1" x14ac:dyDescent="0.25">
      <c r="A8459" t="s">
        <v>13880</v>
      </c>
      <c r="B8459" t="s">
        <v>14325</v>
      </c>
      <c r="C8459" t="s">
        <v>154</v>
      </c>
      <c r="D8459">
        <v>2236</v>
      </c>
      <c r="E8459">
        <v>25</v>
      </c>
      <c r="F8459">
        <v>3</v>
      </c>
      <c r="G8459">
        <v>12</v>
      </c>
    </row>
    <row r="8460" spans="1:7" hidden="1" x14ac:dyDescent="0.25">
      <c r="A8460" t="s">
        <v>13880</v>
      </c>
      <c r="B8460" t="s">
        <v>14325</v>
      </c>
      <c r="C8460" t="s">
        <v>154</v>
      </c>
      <c r="D8460">
        <v>2916</v>
      </c>
      <c r="E8460">
        <v>10</v>
      </c>
      <c r="F8460">
        <v>1</v>
      </c>
      <c r="G8460">
        <v>10</v>
      </c>
    </row>
    <row r="8461" spans="1:7" hidden="1" x14ac:dyDescent="0.25">
      <c r="A8461" t="s">
        <v>13880</v>
      </c>
      <c r="B8461" t="s">
        <v>14325</v>
      </c>
      <c r="C8461" t="s">
        <v>154</v>
      </c>
      <c r="D8461">
        <v>3559</v>
      </c>
      <c r="E8461">
        <v>7</v>
      </c>
      <c r="F8461">
        <v>1</v>
      </c>
      <c r="G8461">
        <v>14.29</v>
      </c>
    </row>
    <row r="8462" spans="1:7" hidden="1" x14ac:dyDescent="0.25">
      <c r="A8462" t="s">
        <v>13880</v>
      </c>
      <c r="B8462" t="s">
        <v>14325</v>
      </c>
      <c r="C8462" t="s">
        <v>155</v>
      </c>
      <c r="D8462">
        <v>741</v>
      </c>
      <c r="E8462">
        <v>37</v>
      </c>
      <c r="F8462">
        <v>3</v>
      </c>
      <c r="G8462">
        <v>8.11</v>
      </c>
    </row>
    <row r="8463" spans="1:7" hidden="1" x14ac:dyDescent="0.25">
      <c r="A8463" t="s">
        <v>13880</v>
      </c>
      <c r="B8463" t="s">
        <v>14325</v>
      </c>
      <c r="C8463" t="s">
        <v>156</v>
      </c>
      <c r="D8463">
        <v>77</v>
      </c>
      <c r="E8463">
        <v>17</v>
      </c>
      <c r="F8463">
        <v>1</v>
      </c>
      <c r="G8463">
        <v>5.88</v>
      </c>
    </row>
    <row r="8464" spans="1:7" hidden="1" x14ac:dyDescent="0.25">
      <c r="A8464" t="s">
        <v>13880</v>
      </c>
      <c r="B8464" t="s">
        <v>14325</v>
      </c>
      <c r="C8464" t="s">
        <v>156</v>
      </c>
      <c r="D8464">
        <v>113</v>
      </c>
      <c r="E8464">
        <v>11</v>
      </c>
      <c r="F8464">
        <v>1</v>
      </c>
      <c r="G8464">
        <v>9.09</v>
      </c>
    </row>
    <row r="8465" spans="1:7" hidden="1" x14ac:dyDescent="0.25">
      <c r="A8465" t="s">
        <v>13880</v>
      </c>
      <c r="B8465" t="s">
        <v>14325</v>
      </c>
      <c r="C8465" t="s">
        <v>156</v>
      </c>
      <c r="D8465">
        <v>261</v>
      </c>
      <c r="E8465">
        <v>14</v>
      </c>
      <c r="F8465">
        <v>1</v>
      </c>
      <c r="G8465">
        <v>7.14</v>
      </c>
    </row>
    <row r="8466" spans="1:7" hidden="1" x14ac:dyDescent="0.25">
      <c r="A8466" t="s">
        <v>13880</v>
      </c>
      <c r="B8466" t="s">
        <v>14325</v>
      </c>
      <c r="C8466" t="s">
        <v>156</v>
      </c>
      <c r="D8466">
        <v>272</v>
      </c>
      <c r="E8466">
        <v>28</v>
      </c>
      <c r="F8466">
        <v>1</v>
      </c>
      <c r="G8466">
        <v>3.57</v>
      </c>
    </row>
    <row r="8467" spans="1:7" hidden="1" x14ac:dyDescent="0.25">
      <c r="A8467" t="s">
        <v>13880</v>
      </c>
      <c r="B8467" t="s">
        <v>14325</v>
      </c>
      <c r="C8467" t="s">
        <v>156</v>
      </c>
      <c r="D8467">
        <v>295</v>
      </c>
      <c r="E8467">
        <v>29</v>
      </c>
      <c r="F8467">
        <v>1</v>
      </c>
      <c r="G8467">
        <v>3.45</v>
      </c>
    </row>
    <row r="8468" spans="1:7" hidden="1" x14ac:dyDescent="0.25">
      <c r="A8468" t="s">
        <v>13880</v>
      </c>
      <c r="B8468" t="s">
        <v>14325</v>
      </c>
      <c r="C8468" t="s">
        <v>157</v>
      </c>
      <c r="D8468">
        <v>12</v>
      </c>
      <c r="E8468">
        <v>26</v>
      </c>
      <c r="F8468">
        <v>1</v>
      </c>
      <c r="G8468">
        <v>3.85</v>
      </c>
    </row>
    <row r="8469" spans="1:7" hidden="1" x14ac:dyDescent="0.25">
      <c r="A8469" t="s">
        <v>13880</v>
      </c>
      <c r="B8469" t="s">
        <v>14325</v>
      </c>
      <c r="C8469" t="s">
        <v>157</v>
      </c>
      <c r="D8469">
        <v>133</v>
      </c>
      <c r="E8469">
        <v>17</v>
      </c>
      <c r="F8469">
        <v>1</v>
      </c>
      <c r="G8469">
        <v>5.88</v>
      </c>
    </row>
    <row r="8470" spans="1:7" hidden="1" x14ac:dyDescent="0.25">
      <c r="A8470" t="s">
        <v>13880</v>
      </c>
      <c r="B8470" t="s">
        <v>14325</v>
      </c>
      <c r="C8470" t="s">
        <v>158</v>
      </c>
      <c r="D8470">
        <v>0</v>
      </c>
      <c r="E8470">
        <v>36</v>
      </c>
      <c r="F8470">
        <v>2</v>
      </c>
      <c r="G8470">
        <v>5.56</v>
      </c>
    </row>
    <row r="8471" spans="1:7" hidden="1" x14ac:dyDescent="0.25">
      <c r="A8471" t="s">
        <v>13880</v>
      </c>
      <c r="B8471" t="s">
        <v>14325</v>
      </c>
      <c r="C8471" t="s">
        <v>159</v>
      </c>
      <c r="D8471">
        <v>5</v>
      </c>
      <c r="E8471">
        <v>15</v>
      </c>
      <c r="F8471">
        <v>2</v>
      </c>
      <c r="G8471">
        <v>13.33</v>
      </c>
    </row>
    <row r="8472" spans="1:7" hidden="1" x14ac:dyDescent="0.25">
      <c r="A8472" t="s">
        <v>13880</v>
      </c>
      <c r="B8472" t="s">
        <v>14325</v>
      </c>
      <c r="C8472" t="s">
        <v>159</v>
      </c>
      <c r="D8472">
        <v>10</v>
      </c>
      <c r="E8472">
        <v>12</v>
      </c>
      <c r="F8472">
        <v>1</v>
      </c>
      <c r="G8472">
        <v>8.33</v>
      </c>
    </row>
    <row r="8473" spans="1:7" hidden="1" x14ac:dyDescent="0.25">
      <c r="A8473" t="s">
        <v>13880</v>
      </c>
      <c r="B8473" t="s">
        <v>14325</v>
      </c>
      <c r="C8473" t="s">
        <v>159</v>
      </c>
      <c r="D8473">
        <v>43</v>
      </c>
      <c r="E8473">
        <v>7</v>
      </c>
      <c r="F8473">
        <v>1</v>
      </c>
      <c r="G8473">
        <v>14.29</v>
      </c>
    </row>
    <row r="8474" spans="1:7" hidden="1" x14ac:dyDescent="0.25">
      <c r="A8474" t="s">
        <v>13880</v>
      </c>
      <c r="B8474" t="s">
        <v>14325</v>
      </c>
      <c r="C8474" t="s">
        <v>160</v>
      </c>
      <c r="D8474">
        <v>44</v>
      </c>
      <c r="E8474">
        <v>37</v>
      </c>
      <c r="F8474">
        <v>2</v>
      </c>
      <c r="G8474">
        <v>5.41</v>
      </c>
    </row>
    <row r="8475" spans="1:7" hidden="1" x14ac:dyDescent="0.25">
      <c r="A8475" t="s">
        <v>13880</v>
      </c>
      <c r="B8475" t="s">
        <v>14325</v>
      </c>
      <c r="C8475" t="s">
        <v>160</v>
      </c>
      <c r="D8475">
        <v>54</v>
      </c>
      <c r="E8475">
        <v>14</v>
      </c>
      <c r="F8475">
        <v>2</v>
      </c>
      <c r="G8475">
        <v>14.29</v>
      </c>
    </row>
    <row r="8476" spans="1:7" hidden="1" x14ac:dyDescent="0.25">
      <c r="A8476" t="s">
        <v>13880</v>
      </c>
      <c r="B8476" t="s">
        <v>14325</v>
      </c>
      <c r="C8476" t="s">
        <v>160</v>
      </c>
      <c r="D8476">
        <v>74</v>
      </c>
      <c r="E8476">
        <v>12</v>
      </c>
      <c r="F8476">
        <v>1</v>
      </c>
      <c r="G8476">
        <v>8.33</v>
      </c>
    </row>
    <row r="8477" spans="1:7" hidden="1" x14ac:dyDescent="0.25">
      <c r="A8477" t="s">
        <v>13880</v>
      </c>
      <c r="B8477" t="s">
        <v>14325</v>
      </c>
      <c r="C8477" t="s">
        <v>161</v>
      </c>
      <c r="D8477">
        <v>5</v>
      </c>
      <c r="E8477">
        <v>38</v>
      </c>
      <c r="F8477">
        <v>3</v>
      </c>
      <c r="G8477">
        <v>7.89</v>
      </c>
    </row>
    <row r="8478" spans="1:7" hidden="1" x14ac:dyDescent="0.25">
      <c r="A8478" t="s">
        <v>13880</v>
      </c>
      <c r="B8478" t="s">
        <v>14325</v>
      </c>
      <c r="C8478" t="s">
        <v>161</v>
      </c>
      <c r="D8478">
        <v>7</v>
      </c>
      <c r="E8478">
        <v>17</v>
      </c>
      <c r="F8478">
        <v>2</v>
      </c>
      <c r="G8478">
        <v>11.76</v>
      </c>
    </row>
    <row r="8479" spans="1:7" hidden="1" x14ac:dyDescent="0.25">
      <c r="A8479" t="s">
        <v>13880</v>
      </c>
      <c r="B8479" t="s">
        <v>14325</v>
      </c>
      <c r="C8479" t="s">
        <v>161</v>
      </c>
      <c r="D8479">
        <v>10</v>
      </c>
      <c r="E8479">
        <v>11</v>
      </c>
      <c r="F8479">
        <v>1</v>
      </c>
      <c r="G8479">
        <v>9.09</v>
      </c>
    </row>
    <row r="8480" spans="1:7" hidden="1" x14ac:dyDescent="0.25">
      <c r="A8480" t="s">
        <v>13880</v>
      </c>
      <c r="B8480" t="s">
        <v>14325</v>
      </c>
      <c r="C8480" t="s">
        <v>161</v>
      </c>
      <c r="D8480">
        <v>57</v>
      </c>
      <c r="E8480">
        <v>5</v>
      </c>
      <c r="F8480">
        <v>1</v>
      </c>
      <c r="G8480">
        <v>20</v>
      </c>
    </row>
    <row r="8481" spans="1:7" hidden="1" x14ac:dyDescent="0.25">
      <c r="A8481" t="s">
        <v>13880</v>
      </c>
      <c r="B8481" t="s">
        <v>14326</v>
      </c>
      <c r="C8481" t="s">
        <v>154</v>
      </c>
      <c r="D8481">
        <v>2236</v>
      </c>
      <c r="E8481">
        <v>25</v>
      </c>
      <c r="F8481">
        <v>1</v>
      </c>
      <c r="G8481">
        <v>4</v>
      </c>
    </row>
    <row r="8482" spans="1:7" hidden="1" x14ac:dyDescent="0.25">
      <c r="A8482" t="s">
        <v>13880</v>
      </c>
      <c r="B8482" t="s">
        <v>14326</v>
      </c>
      <c r="C8482" t="s">
        <v>155</v>
      </c>
      <c r="D8482">
        <v>741</v>
      </c>
      <c r="E8482">
        <v>37</v>
      </c>
      <c r="F8482">
        <v>1</v>
      </c>
      <c r="G8482">
        <v>2.7</v>
      </c>
    </row>
    <row r="8483" spans="1:7" hidden="1" x14ac:dyDescent="0.25">
      <c r="A8483" t="s">
        <v>13880</v>
      </c>
      <c r="B8483" t="s">
        <v>14327</v>
      </c>
      <c r="C8483" t="s">
        <v>154</v>
      </c>
      <c r="D8483">
        <v>1195</v>
      </c>
      <c r="E8483">
        <v>22</v>
      </c>
      <c r="F8483">
        <v>1</v>
      </c>
      <c r="G8483">
        <v>4.55</v>
      </c>
    </row>
    <row r="8484" spans="1:7" hidden="1" x14ac:dyDescent="0.25">
      <c r="A8484" t="s">
        <v>13880</v>
      </c>
      <c r="B8484" t="s">
        <v>14327</v>
      </c>
      <c r="C8484" t="s">
        <v>154</v>
      </c>
      <c r="D8484">
        <v>2236</v>
      </c>
      <c r="E8484">
        <v>25</v>
      </c>
      <c r="F8484">
        <v>2</v>
      </c>
      <c r="G8484">
        <v>8</v>
      </c>
    </row>
    <row r="8485" spans="1:7" hidden="1" x14ac:dyDescent="0.25">
      <c r="A8485" t="s">
        <v>13880</v>
      </c>
      <c r="B8485" t="s">
        <v>14327</v>
      </c>
      <c r="C8485" t="s">
        <v>154</v>
      </c>
      <c r="D8485">
        <v>2916</v>
      </c>
      <c r="E8485">
        <v>10</v>
      </c>
      <c r="F8485">
        <v>1</v>
      </c>
      <c r="G8485">
        <v>10</v>
      </c>
    </row>
    <row r="8486" spans="1:7" hidden="1" x14ac:dyDescent="0.25">
      <c r="A8486" t="s">
        <v>13880</v>
      </c>
      <c r="B8486" t="s">
        <v>14327</v>
      </c>
      <c r="C8486" t="s">
        <v>154</v>
      </c>
      <c r="D8486">
        <v>3559</v>
      </c>
      <c r="E8486">
        <v>7</v>
      </c>
      <c r="F8486">
        <v>1</v>
      </c>
      <c r="G8486">
        <v>14.29</v>
      </c>
    </row>
    <row r="8487" spans="1:7" hidden="1" x14ac:dyDescent="0.25">
      <c r="A8487" t="s">
        <v>13880</v>
      </c>
      <c r="B8487" t="s">
        <v>14327</v>
      </c>
      <c r="C8487" t="s">
        <v>155</v>
      </c>
      <c r="D8487">
        <v>741</v>
      </c>
      <c r="E8487">
        <v>37</v>
      </c>
      <c r="F8487">
        <v>1</v>
      </c>
      <c r="G8487">
        <v>2.7</v>
      </c>
    </row>
    <row r="8488" spans="1:7" hidden="1" x14ac:dyDescent="0.25">
      <c r="A8488" t="s">
        <v>13880</v>
      </c>
      <c r="B8488" t="s">
        <v>14327</v>
      </c>
      <c r="C8488" t="s">
        <v>156</v>
      </c>
      <c r="D8488">
        <v>58</v>
      </c>
      <c r="E8488">
        <v>13</v>
      </c>
      <c r="F8488">
        <v>2</v>
      </c>
      <c r="G8488">
        <v>15.38</v>
      </c>
    </row>
    <row r="8489" spans="1:7" hidden="1" x14ac:dyDescent="0.25">
      <c r="A8489" t="s">
        <v>13880</v>
      </c>
      <c r="B8489" t="s">
        <v>14327</v>
      </c>
      <c r="C8489" t="s">
        <v>156</v>
      </c>
      <c r="D8489">
        <v>77</v>
      </c>
      <c r="E8489">
        <v>17</v>
      </c>
      <c r="F8489">
        <v>3</v>
      </c>
      <c r="G8489">
        <v>17.649999999999999</v>
      </c>
    </row>
    <row r="8490" spans="1:7" hidden="1" x14ac:dyDescent="0.25">
      <c r="A8490" t="s">
        <v>13880</v>
      </c>
      <c r="B8490" t="s">
        <v>14327</v>
      </c>
      <c r="C8490" t="s">
        <v>158</v>
      </c>
      <c r="D8490">
        <v>0</v>
      </c>
      <c r="E8490">
        <v>36</v>
      </c>
      <c r="F8490">
        <v>1</v>
      </c>
      <c r="G8490">
        <v>2.78</v>
      </c>
    </row>
    <row r="8491" spans="1:7" hidden="1" x14ac:dyDescent="0.25">
      <c r="A8491" t="s">
        <v>13880</v>
      </c>
      <c r="B8491" t="s">
        <v>14328</v>
      </c>
      <c r="C8491" t="s">
        <v>154</v>
      </c>
      <c r="D8491">
        <v>1806</v>
      </c>
      <c r="E8491">
        <v>24</v>
      </c>
      <c r="F8491">
        <v>1</v>
      </c>
      <c r="G8491">
        <v>4.17</v>
      </c>
    </row>
    <row r="8492" spans="1:7" hidden="1" x14ac:dyDescent="0.25">
      <c r="A8492" t="s">
        <v>13880</v>
      </c>
      <c r="B8492" t="s">
        <v>14328</v>
      </c>
      <c r="C8492" t="s">
        <v>157</v>
      </c>
      <c r="D8492">
        <v>135</v>
      </c>
      <c r="E8492">
        <v>20</v>
      </c>
      <c r="F8492">
        <v>1</v>
      </c>
      <c r="G8492">
        <v>5</v>
      </c>
    </row>
    <row r="8493" spans="1:7" hidden="1" x14ac:dyDescent="0.25">
      <c r="A8493" t="s">
        <v>13880</v>
      </c>
      <c r="B8493" t="s">
        <v>14328</v>
      </c>
      <c r="C8493" t="s">
        <v>160</v>
      </c>
      <c r="D8493">
        <v>26</v>
      </c>
      <c r="E8493">
        <v>47</v>
      </c>
      <c r="F8493">
        <v>1</v>
      </c>
      <c r="G8493">
        <v>2.13</v>
      </c>
    </row>
    <row r="8494" spans="1:7" hidden="1" x14ac:dyDescent="0.25">
      <c r="A8494" t="s">
        <v>13880</v>
      </c>
      <c r="B8494" t="s">
        <v>14328</v>
      </c>
      <c r="C8494" t="s">
        <v>161</v>
      </c>
      <c r="D8494">
        <v>5</v>
      </c>
      <c r="E8494">
        <v>38</v>
      </c>
      <c r="F8494">
        <v>1</v>
      </c>
      <c r="G8494">
        <v>2.63</v>
      </c>
    </row>
    <row r="8495" spans="1:7" hidden="1" x14ac:dyDescent="0.25">
      <c r="A8495" t="s">
        <v>13880</v>
      </c>
      <c r="B8495" t="s">
        <v>14328</v>
      </c>
      <c r="C8495" t="s">
        <v>161</v>
      </c>
      <c r="D8495">
        <v>11</v>
      </c>
      <c r="E8495">
        <v>24</v>
      </c>
      <c r="F8495">
        <v>1</v>
      </c>
      <c r="G8495">
        <v>4.17</v>
      </c>
    </row>
    <row r="8496" spans="1:7" hidden="1" x14ac:dyDescent="0.25">
      <c r="A8496" t="s">
        <v>13880</v>
      </c>
      <c r="B8496" t="s">
        <v>14329</v>
      </c>
      <c r="C8496" t="s">
        <v>155</v>
      </c>
      <c r="D8496">
        <v>741</v>
      </c>
      <c r="E8496">
        <v>37</v>
      </c>
      <c r="F8496">
        <v>1</v>
      </c>
      <c r="G8496">
        <v>2.7</v>
      </c>
    </row>
    <row r="8497" spans="1:7" hidden="1" x14ac:dyDescent="0.25">
      <c r="A8497" t="s">
        <v>13880</v>
      </c>
      <c r="B8497" t="s">
        <v>14330</v>
      </c>
      <c r="C8497" t="s">
        <v>154</v>
      </c>
      <c r="D8497">
        <v>232</v>
      </c>
      <c r="E8497">
        <v>14</v>
      </c>
      <c r="F8497">
        <v>1</v>
      </c>
      <c r="G8497">
        <v>7.14</v>
      </c>
    </row>
    <row r="8498" spans="1:7" hidden="1" x14ac:dyDescent="0.25">
      <c r="A8498" t="s">
        <v>13880</v>
      </c>
      <c r="B8498" t="s">
        <v>14330</v>
      </c>
      <c r="C8498" t="s">
        <v>154</v>
      </c>
      <c r="D8498">
        <v>2916</v>
      </c>
      <c r="E8498">
        <v>10</v>
      </c>
      <c r="F8498">
        <v>1</v>
      </c>
      <c r="G8498">
        <v>10</v>
      </c>
    </row>
    <row r="8499" spans="1:7" hidden="1" x14ac:dyDescent="0.25">
      <c r="A8499" t="s">
        <v>13880</v>
      </c>
      <c r="B8499" t="s">
        <v>14330</v>
      </c>
      <c r="C8499" t="s">
        <v>155</v>
      </c>
      <c r="D8499">
        <v>741</v>
      </c>
      <c r="E8499">
        <v>37</v>
      </c>
      <c r="F8499">
        <v>1</v>
      </c>
      <c r="G8499">
        <v>2.7</v>
      </c>
    </row>
    <row r="8500" spans="1:7" hidden="1" x14ac:dyDescent="0.25">
      <c r="A8500" t="s">
        <v>13880</v>
      </c>
      <c r="B8500" t="s">
        <v>14331</v>
      </c>
      <c r="C8500" t="s">
        <v>156</v>
      </c>
      <c r="D8500">
        <v>148</v>
      </c>
      <c r="E8500">
        <v>8</v>
      </c>
      <c r="F8500">
        <v>1</v>
      </c>
      <c r="G8500">
        <v>12.5</v>
      </c>
    </row>
    <row r="8501" spans="1:7" hidden="1" x14ac:dyDescent="0.25">
      <c r="A8501" t="s">
        <v>13880</v>
      </c>
      <c r="B8501" t="s">
        <v>14331</v>
      </c>
      <c r="C8501" t="s">
        <v>158</v>
      </c>
      <c r="D8501">
        <v>0</v>
      </c>
      <c r="E8501">
        <v>36</v>
      </c>
      <c r="F8501">
        <v>1</v>
      </c>
      <c r="G8501">
        <v>2.78</v>
      </c>
    </row>
    <row r="8502" spans="1:7" hidden="1" x14ac:dyDescent="0.25">
      <c r="A8502" t="s">
        <v>13880</v>
      </c>
      <c r="B8502" t="s">
        <v>14331</v>
      </c>
      <c r="C8502" t="s">
        <v>161</v>
      </c>
      <c r="D8502">
        <v>10</v>
      </c>
      <c r="E8502">
        <v>11</v>
      </c>
      <c r="F8502">
        <v>1</v>
      </c>
      <c r="G8502">
        <v>9.09</v>
      </c>
    </row>
    <row r="8503" spans="1:7" hidden="1" x14ac:dyDescent="0.25">
      <c r="A8503" t="s">
        <v>13880</v>
      </c>
      <c r="B8503" t="s">
        <v>14332</v>
      </c>
      <c r="C8503" t="s">
        <v>156</v>
      </c>
      <c r="D8503">
        <v>148</v>
      </c>
      <c r="E8503">
        <v>8</v>
      </c>
      <c r="F8503">
        <v>1</v>
      </c>
      <c r="G8503">
        <v>12.5</v>
      </c>
    </row>
    <row r="8504" spans="1:7" hidden="1" x14ac:dyDescent="0.25">
      <c r="A8504" t="s">
        <v>13880</v>
      </c>
      <c r="B8504" t="s">
        <v>14332</v>
      </c>
      <c r="C8504" t="s">
        <v>158</v>
      </c>
      <c r="D8504">
        <v>0</v>
      </c>
      <c r="E8504">
        <v>36</v>
      </c>
      <c r="F8504">
        <v>1</v>
      </c>
      <c r="G8504">
        <v>2.78</v>
      </c>
    </row>
    <row r="8505" spans="1:7" hidden="1" x14ac:dyDescent="0.25">
      <c r="A8505" t="s">
        <v>13880</v>
      </c>
      <c r="B8505" t="s">
        <v>14332</v>
      </c>
      <c r="C8505" t="s">
        <v>161</v>
      </c>
      <c r="D8505">
        <v>10</v>
      </c>
      <c r="E8505">
        <v>11</v>
      </c>
      <c r="F8505">
        <v>1</v>
      </c>
      <c r="G8505">
        <v>9.09</v>
      </c>
    </row>
    <row r="8506" spans="1:7" hidden="1" x14ac:dyDescent="0.25">
      <c r="A8506" t="s">
        <v>13880</v>
      </c>
      <c r="B8506" t="s">
        <v>14322</v>
      </c>
      <c r="C8506" t="s">
        <v>154</v>
      </c>
      <c r="D8506">
        <v>349</v>
      </c>
      <c r="E8506">
        <v>20</v>
      </c>
      <c r="F8506">
        <v>1</v>
      </c>
      <c r="G8506">
        <v>5</v>
      </c>
    </row>
    <row r="8507" spans="1:7" hidden="1" x14ac:dyDescent="0.25">
      <c r="A8507" t="s">
        <v>13880</v>
      </c>
      <c r="B8507" t="s">
        <v>14322</v>
      </c>
      <c r="C8507" t="s">
        <v>154</v>
      </c>
      <c r="D8507">
        <v>354</v>
      </c>
      <c r="E8507">
        <v>48</v>
      </c>
      <c r="F8507">
        <v>2</v>
      </c>
      <c r="G8507">
        <v>4.17</v>
      </c>
    </row>
    <row r="8508" spans="1:7" hidden="1" x14ac:dyDescent="0.25">
      <c r="A8508" t="s">
        <v>13880</v>
      </c>
      <c r="B8508" t="s">
        <v>14322</v>
      </c>
      <c r="C8508" t="s">
        <v>154</v>
      </c>
      <c r="D8508">
        <v>969</v>
      </c>
      <c r="E8508">
        <v>27</v>
      </c>
      <c r="F8508">
        <v>2</v>
      </c>
      <c r="G8508">
        <v>7.41</v>
      </c>
    </row>
    <row r="8509" spans="1:7" hidden="1" x14ac:dyDescent="0.25">
      <c r="A8509" t="s">
        <v>13880</v>
      </c>
      <c r="B8509" t="s">
        <v>14322</v>
      </c>
      <c r="C8509" t="s">
        <v>154</v>
      </c>
      <c r="D8509">
        <v>1108</v>
      </c>
      <c r="E8509">
        <v>8</v>
      </c>
      <c r="F8509">
        <v>1</v>
      </c>
      <c r="G8509">
        <v>12.5</v>
      </c>
    </row>
    <row r="8510" spans="1:7" hidden="1" x14ac:dyDescent="0.25">
      <c r="A8510" t="s">
        <v>13880</v>
      </c>
      <c r="B8510" t="s">
        <v>14322</v>
      </c>
      <c r="C8510" t="s">
        <v>154</v>
      </c>
      <c r="D8510">
        <v>1194</v>
      </c>
      <c r="E8510">
        <v>34</v>
      </c>
      <c r="F8510">
        <v>1</v>
      </c>
      <c r="G8510">
        <v>2.94</v>
      </c>
    </row>
    <row r="8511" spans="1:7" hidden="1" x14ac:dyDescent="0.25">
      <c r="A8511" t="s">
        <v>13880</v>
      </c>
      <c r="B8511" t="s">
        <v>14322</v>
      </c>
      <c r="C8511" t="s">
        <v>154</v>
      </c>
      <c r="D8511">
        <v>1195</v>
      </c>
      <c r="E8511">
        <v>22</v>
      </c>
      <c r="F8511">
        <v>1</v>
      </c>
      <c r="G8511">
        <v>4.55</v>
      </c>
    </row>
    <row r="8512" spans="1:7" hidden="1" x14ac:dyDescent="0.25">
      <c r="A8512" t="s">
        <v>13880</v>
      </c>
      <c r="B8512" t="s">
        <v>14322</v>
      </c>
      <c r="C8512" t="s">
        <v>154</v>
      </c>
      <c r="D8512">
        <v>1321</v>
      </c>
      <c r="E8512">
        <v>13</v>
      </c>
      <c r="F8512">
        <v>1</v>
      </c>
      <c r="G8512">
        <v>7.69</v>
      </c>
    </row>
    <row r="8513" spans="1:7" hidden="1" x14ac:dyDescent="0.25">
      <c r="A8513" t="s">
        <v>13880</v>
      </c>
      <c r="B8513" t="s">
        <v>14065</v>
      </c>
      <c r="C8513" t="s">
        <v>154</v>
      </c>
      <c r="D8513">
        <v>1753</v>
      </c>
      <c r="E8513">
        <v>13</v>
      </c>
      <c r="F8513">
        <v>0</v>
      </c>
      <c r="G8513">
        <v>0</v>
      </c>
    </row>
    <row r="8514" spans="1:7" hidden="1" x14ac:dyDescent="0.25">
      <c r="A8514" t="s">
        <v>13880</v>
      </c>
      <c r="B8514" t="s">
        <v>14322</v>
      </c>
      <c r="C8514" t="s">
        <v>154</v>
      </c>
      <c r="D8514">
        <v>1806</v>
      </c>
      <c r="E8514">
        <v>24</v>
      </c>
      <c r="F8514">
        <v>1</v>
      </c>
      <c r="G8514">
        <v>4.17</v>
      </c>
    </row>
    <row r="8515" spans="1:7" hidden="1" x14ac:dyDescent="0.25">
      <c r="A8515" t="s">
        <v>13880</v>
      </c>
      <c r="B8515" t="s">
        <v>14322</v>
      </c>
      <c r="C8515" t="s">
        <v>154</v>
      </c>
      <c r="D8515">
        <v>2093</v>
      </c>
      <c r="E8515">
        <v>23</v>
      </c>
      <c r="F8515">
        <v>1</v>
      </c>
      <c r="G8515">
        <v>4.3499999999999996</v>
      </c>
    </row>
    <row r="8516" spans="1:7" hidden="1" x14ac:dyDescent="0.25">
      <c r="A8516" t="s">
        <v>13880</v>
      </c>
      <c r="B8516" t="s">
        <v>14322</v>
      </c>
      <c r="C8516" t="s">
        <v>154</v>
      </c>
      <c r="D8516">
        <v>2109</v>
      </c>
      <c r="E8516">
        <v>33</v>
      </c>
      <c r="F8516">
        <v>1</v>
      </c>
      <c r="G8516">
        <v>3.03</v>
      </c>
    </row>
    <row r="8517" spans="1:7" hidden="1" x14ac:dyDescent="0.25">
      <c r="A8517" t="s">
        <v>13880</v>
      </c>
      <c r="B8517" t="s">
        <v>14322</v>
      </c>
      <c r="C8517" t="s">
        <v>154</v>
      </c>
      <c r="D8517">
        <v>2136</v>
      </c>
      <c r="E8517">
        <v>8</v>
      </c>
      <c r="F8517">
        <v>1</v>
      </c>
      <c r="G8517">
        <v>12.5</v>
      </c>
    </row>
    <row r="8518" spans="1:7" hidden="1" x14ac:dyDescent="0.25">
      <c r="A8518" t="s">
        <v>13880</v>
      </c>
      <c r="B8518" t="s">
        <v>14322</v>
      </c>
      <c r="C8518" t="s">
        <v>154</v>
      </c>
      <c r="D8518">
        <v>2178</v>
      </c>
      <c r="E8518">
        <v>6</v>
      </c>
      <c r="F8518">
        <v>1</v>
      </c>
      <c r="G8518">
        <v>16.670000000000002</v>
      </c>
    </row>
    <row r="8519" spans="1:7" hidden="1" x14ac:dyDescent="0.25">
      <c r="A8519" t="s">
        <v>13880</v>
      </c>
      <c r="B8519" t="s">
        <v>14322</v>
      </c>
      <c r="C8519" t="s">
        <v>154</v>
      </c>
      <c r="D8519">
        <v>2236</v>
      </c>
      <c r="E8519">
        <v>25</v>
      </c>
      <c r="F8519">
        <v>1</v>
      </c>
      <c r="G8519">
        <v>4</v>
      </c>
    </row>
    <row r="8520" spans="1:7" hidden="1" x14ac:dyDescent="0.25">
      <c r="A8520" t="s">
        <v>13880</v>
      </c>
      <c r="B8520" t="s">
        <v>14322</v>
      </c>
      <c r="C8520" t="s">
        <v>156</v>
      </c>
      <c r="D8520">
        <v>9</v>
      </c>
      <c r="E8520">
        <v>12</v>
      </c>
      <c r="F8520">
        <v>1</v>
      </c>
      <c r="G8520">
        <v>8.33</v>
      </c>
    </row>
    <row r="8521" spans="1:7" hidden="1" x14ac:dyDescent="0.25">
      <c r="A8521" t="s">
        <v>13880</v>
      </c>
      <c r="B8521" t="s">
        <v>14322</v>
      </c>
      <c r="C8521" t="s">
        <v>156</v>
      </c>
      <c r="D8521">
        <v>41</v>
      </c>
      <c r="E8521">
        <v>10</v>
      </c>
      <c r="F8521">
        <v>1</v>
      </c>
      <c r="G8521">
        <v>10</v>
      </c>
    </row>
    <row r="8522" spans="1:7" hidden="1" x14ac:dyDescent="0.25">
      <c r="A8522" t="s">
        <v>13880</v>
      </c>
      <c r="B8522" t="s">
        <v>14322</v>
      </c>
      <c r="C8522" t="s">
        <v>156</v>
      </c>
      <c r="D8522">
        <v>113</v>
      </c>
      <c r="E8522">
        <v>11</v>
      </c>
      <c r="F8522">
        <v>1</v>
      </c>
      <c r="G8522">
        <v>9.09</v>
      </c>
    </row>
    <row r="8523" spans="1:7" hidden="1" x14ac:dyDescent="0.25">
      <c r="A8523" t="s">
        <v>13880</v>
      </c>
      <c r="B8523" t="s">
        <v>14322</v>
      </c>
      <c r="C8523" t="s">
        <v>156</v>
      </c>
      <c r="D8523">
        <v>128</v>
      </c>
      <c r="E8523">
        <v>6</v>
      </c>
      <c r="F8523">
        <v>1</v>
      </c>
      <c r="G8523">
        <v>16.670000000000002</v>
      </c>
    </row>
    <row r="8524" spans="1:7" hidden="1" x14ac:dyDescent="0.25">
      <c r="A8524" t="s">
        <v>13880</v>
      </c>
      <c r="B8524" t="s">
        <v>14322</v>
      </c>
      <c r="C8524" t="s">
        <v>156</v>
      </c>
      <c r="D8524">
        <v>138</v>
      </c>
      <c r="E8524">
        <v>5</v>
      </c>
      <c r="F8524">
        <v>1</v>
      </c>
      <c r="G8524">
        <v>20</v>
      </c>
    </row>
    <row r="8525" spans="1:7" hidden="1" x14ac:dyDescent="0.25">
      <c r="A8525" t="s">
        <v>13880</v>
      </c>
      <c r="B8525" t="s">
        <v>14322</v>
      </c>
      <c r="C8525" t="s">
        <v>156</v>
      </c>
      <c r="D8525">
        <v>200</v>
      </c>
      <c r="E8525">
        <v>6</v>
      </c>
      <c r="F8525">
        <v>1</v>
      </c>
      <c r="G8525">
        <v>16.670000000000002</v>
      </c>
    </row>
    <row r="8526" spans="1:7" hidden="1" x14ac:dyDescent="0.25">
      <c r="A8526" t="s">
        <v>13880</v>
      </c>
      <c r="B8526" t="s">
        <v>14322</v>
      </c>
      <c r="C8526" t="s">
        <v>156</v>
      </c>
      <c r="D8526">
        <v>217</v>
      </c>
      <c r="E8526">
        <v>18</v>
      </c>
      <c r="F8526">
        <v>1</v>
      </c>
      <c r="G8526">
        <v>5.56</v>
      </c>
    </row>
    <row r="8527" spans="1:7" hidden="1" x14ac:dyDescent="0.25">
      <c r="A8527" t="s">
        <v>13880</v>
      </c>
      <c r="B8527" t="s">
        <v>14322</v>
      </c>
      <c r="C8527" t="s">
        <v>156</v>
      </c>
      <c r="D8527">
        <v>272</v>
      </c>
      <c r="E8527">
        <v>28</v>
      </c>
      <c r="F8527">
        <v>2</v>
      </c>
      <c r="G8527">
        <v>7.14</v>
      </c>
    </row>
    <row r="8528" spans="1:7" hidden="1" x14ac:dyDescent="0.25">
      <c r="A8528" t="s">
        <v>13880</v>
      </c>
      <c r="B8528" t="s">
        <v>14322</v>
      </c>
      <c r="C8528" t="s">
        <v>156</v>
      </c>
      <c r="D8528">
        <v>295</v>
      </c>
      <c r="E8528">
        <v>29</v>
      </c>
      <c r="F8528">
        <v>2</v>
      </c>
      <c r="G8528">
        <v>6.9</v>
      </c>
    </row>
    <row r="8529" spans="1:7" hidden="1" x14ac:dyDescent="0.25">
      <c r="A8529" t="s">
        <v>13880</v>
      </c>
      <c r="B8529" t="s">
        <v>14322</v>
      </c>
      <c r="C8529" t="s">
        <v>156</v>
      </c>
      <c r="D8529">
        <v>347</v>
      </c>
      <c r="E8529">
        <v>14</v>
      </c>
      <c r="F8529">
        <v>1</v>
      </c>
      <c r="G8529">
        <v>7.14</v>
      </c>
    </row>
    <row r="8530" spans="1:7" hidden="1" x14ac:dyDescent="0.25">
      <c r="A8530" t="s">
        <v>13880</v>
      </c>
      <c r="B8530" t="s">
        <v>14322</v>
      </c>
      <c r="C8530" t="s">
        <v>157</v>
      </c>
      <c r="D8530">
        <v>99</v>
      </c>
      <c r="E8530">
        <v>7</v>
      </c>
      <c r="F8530">
        <v>1</v>
      </c>
      <c r="G8530">
        <v>14.29</v>
      </c>
    </row>
    <row r="8531" spans="1:7" hidden="1" x14ac:dyDescent="0.25">
      <c r="A8531" t="s">
        <v>13880</v>
      </c>
      <c r="B8531" t="s">
        <v>14322</v>
      </c>
      <c r="C8531" t="s">
        <v>158</v>
      </c>
      <c r="D8531">
        <v>0</v>
      </c>
      <c r="E8531">
        <v>36</v>
      </c>
      <c r="F8531">
        <v>2</v>
      </c>
      <c r="G8531">
        <v>5.56</v>
      </c>
    </row>
    <row r="8532" spans="1:7" hidden="1" x14ac:dyDescent="0.25">
      <c r="A8532" t="s">
        <v>13880</v>
      </c>
      <c r="B8532" t="s">
        <v>14322</v>
      </c>
      <c r="C8532" t="s">
        <v>158</v>
      </c>
      <c r="D8532">
        <v>11</v>
      </c>
      <c r="E8532">
        <v>7</v>
      </c>
      <c r="F8532">
        <v>1</v>
      </c>
      <c r="G8532">
        <v>14.29</v>
      </c>
    </row>
    <row r="8533" spans="1:7" hidden="1" x14ac:dyDescent="0.25">
      <c r="A8533" t="s">
        <v>13880</v>
      </c>
      <c r="B8533" t="s">
        <v>14322</v>
      </c>
      <c r="C8533" t="s">
        <v>159</v>
      </c>
      <c r="D8533">
        <v>8</v>
      </c>
      <c r="E8533">
        <v>26</v>
      </c>
      <c r="F8533">
        <v>1</v>
      </c>
      <c r="G8533">
        <v>3.85</v>
      </c>
    </row>
    <row r="8534" spans="1:7" hidden="1" x14ac:dyDescent="0.25">
      <c r="A8534" t="s">
        <v>13880</v>
      </c>
      <c r="B8534" t="s">
        <v>14322</v>
      </c>
      <c r="C8534" t="s">
        <v>159</v>
      </c>
      <c r="D8534">
        <v>29</v>
      </c>
      <c r="E8534">
        <v>7</v>
      </c>
      <c r="F8534">
        <v>1</v>
      </c>
      <c r="G8534">
        <v>14.29</v>
      </c>
    </row>
    <row r="8535" spans="1:7" hidden="1" x14ac:dyDescent="0.25">
      <c r="A8535" t="s">
        <v>13880</v>
      </c>
      <c r="B8535" t="s">
        <v>14322</v>
      </c>
      <c r="C8535" t="s">
        <v>159</v>
      </c>
      <c r="D8535">
        <v>49</v>
      </c>
      <c r="E8535">
        <v>5</v>
      </c>
      <c r="F8535">
        <v>1</v>
      </c>
      <c r="G8535">
        <v>20</v>
      </c>
    </row>
    <row r="8536" spans="1:7" hidden="1" x14ac:dyDescent="0.25">
      <c r="A8536" t="s">
        <v>13880</v>
      </c>
      <c r="B8536" t="s">
        <v>14322</v>
      </c>
      <c r="C8536" t="s">
        <v>160</v>
      </c>
      <c r="D8536">
        <v>6</v>
      </c>
      <c r="E8536">
        <v>46</v>
      </c>
      <c r="F8536">
        <v>2</v>
      </c>
      <c r="G8536">
        <v>4.3499999999999996</v>
      </c>
    </row>
    <row r="8537" spans="1:7" hidden="1" x14ac:dyDescent="0.25">
      <c r="A8537" t="s">
        <v>13880</v>
      </c>
      <c r="B8537" t="s">
        <v>14322</v>
      </c>
      <c r="C8537" t="s">
        <v>160</v>
      </c>
      <c r="D8537">
        <v>9</v>
      </c>
      <c r="E8537">
        <v>12</v>
      </c>
      <c r="F8537">
        <v>1</v>
      </c>
      <c r="G8537">
        <v>8.33</v>
      </c>
    </row>
    <row r="8538" spans="1:7" hidden="1" x14ac:dyDescent="0.25">
      <c r="A8538" t="s">
        <v>13880</v>
      </c>
      <c r="B8538" t="s">
        <v>14322</v>
      </c>
      <c r="C8538" t="s">
        <v>160</v>
      </c>
      <c r="D8538">
        <v>26</v>
      </c>
      <c r="E8538">
        <v>47</v>
      </c>
      <c r="F8538">
        <v>1</v>
      </c>
      <c r="G8538">
        <v>2.13</v>
      </c>
    </row>
    <row r="8539" spans="1:7" hidden="1" x14ac:dyDescent="0.25">
      <c r="A8539" t="s">
        <v>13880</v>
      </c>
      <c r="B8539" t="s">
        <v>14322</v>
      </c>
      <c r="C8539" t="s">
        <v>160</v>
      </c>
      <c r="D8539">
        <v>44</v>
      </c>
      <c r="E8539">
        <v>37</v>
      </c>
      <c r="F8539">
        <v>2</v>
      </c>
      <c r="G8539">
        <v>5.41</v>
      </c>
    </row>
    <row r="8540" spans="1:7" hidden="1" x14ac:dyDescent="0.25">
      <c r="A8540" t="s">
        <v>13880</v>
      </c>
      <c r="B8540" t="s">
        <v>14322</v>
      </c>
      <c r="C8540" t="s">
        <v>160</v>
      </c>
      <c r="D8540">
        <v>54</v>
      </c>
      <c r="E8540">
        <v>14</v>
      </c>
      <c r="F8540">
        <v>1</v>
      </c>
      <c r="G8540">
        <v>7.14</v>
      </c>
    </row>
    <row r="8541" spans="1:7" hidden="1" x14ac:dyDescent="0.25">
      <c r="A8541" t="s">
        <v>13880</v>
      </c>
      <c r="B8541" t="s">
        <v>14322</v>
      </c>
      <c r="C8541" t="s">
        <v>160</v>
      </c>
      <c r="D8541">
        <v>74</v>
      </c>
      <c r="E8541">
        <v>12</v>
      </c>
      <c r="F8541">
        <v>1</v>
      </c>
      <c r="G8541">
        <v>8.33</v>
      </c>
    </row>
    <row r="8542" spans="1:7" hidden="1" x14ac:dyDescent="0.25">
      <c r="A8542" t="s">
        <v>13880</v>
      </c>
      <c r="B8542" t="s">
        <v>14322</v>
      </c>
      <c r="C8542" t="s">
        <v>161</v>
      </c>
      <c r="D8542">
        <v>7</v>
      </c>
      <c r="E8542">
        <v>17</v>
      </c>
      <c r="F8542">
        <v>1</v>
      </c>
      <c r="G8542">
        <v>5.88</v>
      </c>
    </row>
    <row r="8543" spans="1:7" hidden="1" x14ac:dyDescent="0.25">
      <c r="A8543" t="s">
        <v>13880</v>
      </c>
      <c r="B8543" t="s">
        <v>14333</v>
      </c>
      <c r="C8543" t="s">
        <v>154</v>
      </c>
      <c r="D8543">
        <v>2093</v>
      </c>
      <c r="E8543">
        <v>23</v>
      </c>
      <c r="F8543">
        <v>1</v>
      </c>
      <c r="G8543">
        <v>4.3499999999999996</v>
      </c>
    </row>
    <row r="8544" spans="1:7" hidden="1" x14ac:dyDescent="0.25">
      <c r="A8544" t="s">
        <v>13880</v>
      </c>
      <c r="B8544" t="s">
        <v>14334</v>
      </c>
      <c r="C8544" t="s">
        <v>154</v>
      </c>
      <c r="D8544">
        <v>1194</v>
      </c>
      <c r="E8544">
        <v>34</v>
      </c>
      <c r="F8544">
        <v>1</v>
      </c>
      <c r="G8544">
        <v>2.94</v>
      </c>
    </row>
    <row r="8545" spans="1:7" hidden="1" x14ac:dyDescent="0.25">
      <c r="A8545" t="s">
        <v>13880</v>
      </c>
      <c r="B8545" t="s">
        <v>14334</v>
      </c>
      <c r="C8545" t="s">
        <v>154</v>
      </c>
      <c r="D8545">
        <v>1806</v>
      </c>
      <c r="E8545">
        <v>24</v>
      </c>
      <c r="F8545">
        <v>1</v>
      </c>
      <c r="G8545">
        <v>4.17</v>
      </c>
    </row>
    <row r="8546" spans="1:7" hidden="1" x14ac:dyDescent="0.25">
      <c r="A8546" t="s">
        <v>13880</v>
      </c>
      <c r="B8546" t="s">
        <v>14334</v>
      </c>
      <c r="C8546" t="s">
        <v>158</v>
      </c>
      <c r="D8546">
        <v>0</v>
      </c>
      <c r="E8546">
        <v>36</v>
      </c>
      <c r="F8546">
        <v>1</v>
      </c>
      <c r="G8546">
        <v>2.78</v>
      </c>
    </row>
    <row r="8547" spans="1:7" hidden="1" x14ac:dyDescent="0.25">
      <c r="A8547" t="s">
        <v>13880</v>
      </c>
      <c r="B8547" t="s">
        <v>14334</v>
      </c>
      <c r="C8547" t="s">
        <v>161</v>
      </c>
      <c r="D8547">
        <v>5</v>
      </c>
      <c r="E8547">
        <v>38</v>
      </c>
      <c r="F8547">
        <v>1</v>
      </c>
      <c r="G8547">
        <v>2.63</v>
      </c>
    </row>
    <row r="8548" spans="1:7" hidden="1" x14ac:dyDescent="0.25">
      <c r="A8548" t="s">
        <v>13880</v>
      </c>
      <c r="B8548" t="s">
        <v>14335</v>
      </c>
      <c r="C8548" t="s">
        <v>160</v>
      </c>
      <c r="D8548">
        <v>54</v>
      </c>
      <c r="E8548">
        <v>14</v>
      </c>
      <c r="F8548">
        <v>1</v>
      </c>
      <c r="G8548">
        <v>7.14</v>
      </c>
    </row>
    <row r="8549" spans="1:7" hidden="1" x14ac:dyDescent="0.25">
      <c r="A8549" t="s">
        <v>13880</v>
      </c>
      <c r="B8549" t="s">
        <v>14336</v>
      </c>
      <c r="C8549" t="s">
        <v>160</v>
      </c>
      <c r="D8549">
        <v>54</v>
      </c>
      <c r="E8549">
        <v>14</v>
      </c>
      <c r="F8549">
        <v>1</v>
      </c>
      <c r="G8549">
        <v>7.14</v>
      </c>
    </row>
    <row r="8550" spans="1:7" hidden="1" x14ac:dyDescent="0.25">
      <c r="A8550" t="s">
        <v>13880</v>
      </c>
      <c r="B8550" t="s">
        <v>14337</v>
      </c>
      <c r="C8550" t="s">
        <v>154</v>
      </c>
      <c r="D8550">
        <v>1806</v>
      </c>
      <c r="E8550">
        <v>24</v>
      </c>
      <c r="F8550">
        <v>1</v>
      </c>
      <c r="G8550">
        <v>4.17</v>
      </c>
    </row>
    <row r="8551" spans="1:7" hidden="1" x14ac:dyDescent="0.25">
      <c r="A8551" t="s">
        <v>13880</v>
      </c>
      <c r="B8551" t="s">
        <v>14337</v>
      </c>
      <c r="C8551" t="s">
        <v>154</v>
      </c>
      <c r="D8551">
        <v>2109</v>
      </c>
      <c r="E8551">
        <v>33</v>
      </c>
      <c r="F8551">
        <v>1</v>
      </c>
      <c r="G8551">
        <v>3.03</v>
      </c>
    </row>
    <row r="8552" spans="1:7" hidden="1" x14ac:dyDescent="0.25">
      <c r="A8552" t="s">
        <v>13880</v>
      </c>
      <c r="B8552" t="s">
        <v>14337</v>
      </c>
      <c r="C8552" t="s">
        <v>157</v>
      </c>
      <c r="D8552">
        <v>135</v>
      </c>
      <c r="E8552">
        <v>20</v>
      </c>
      <c r="F8552">
        <v>1</v>
      </c>
      <c r="G8552">
        <v>5</v>
      </c>
    </row>
    <row r="8553" spans="1:7" hidden="1" x14ac:dyDescent="0.25">
      <c r="A8553" t="s">
        <v>13880</v>
      </c>
      <c r="B8553" t="s">
        <v>14337</v>
      </c>
      <c r="C8553" t="s">
        <v>160</v>
      </c>
      <c r="D8553">
        <v>26</v>
      </c>
      <c r="E8553">
        <v>47</v>
      </c>
      <c r="F8553">
        <v>2</v>
      </c>
      <c r="G8553">
        <v>4.26</v>
      </c>
    </row>
    <row r="8554" spans="1:7" hidden="1" x14ac:dyDescent="0.25">
      <c r="A8554" t="s">
        <v>13880</v>
      </c>
      <c r="B8554" t="s">
        <v>14337</v>
      </c>
      <c r="C8554" t="s">
        <v>161</v>
      </c>
      <c r="D8554">
        <v>5</v>
      </c>
      <c r="E8554">
        <v>38</v>
      </c>
      <c r="F8554">
        <v>1</v>
      </c>
      <c r="G8554">
        <v>2.63</v>
      </c>
    </row>
    <row r="8555" spans="1:7" hidden="1" x14ac:dyDescent="0.25">
      <c r="A8555" t="s">
        <v>13880</v>
      </c>
      <c r="B8555" t="s">
        <v>14337</v>
      </c>
      <c r="C8555" t="s">
        <v>161</v>
      </c>
      <c r="D8555">
        <v>11</v>
      </c>
      <c r="E8555">
        <v>24</v>
      </c>
      <c r="F8555">
        <v>1</v>
      </c>
      <c r="G8555">
        <v>4.17</v>
      </c>
    </row>
    <row r="8556" spans="1:7" hidden="1" x14ac:dyDescent="0.25">
      <c r="A8556" t="s">
        <v>13880</v>
      </c>
      <c r="B8556" t="s">
        <v>14338</v>
      </c>
      <c r="C8556" t="s">
        <v>154</v>
      </c>
      <c r="D8556">
        <v>1806</v>
      </c>
      <c r="E8556">
        <v>24</v>
      </c>
      <c r="F8556">
        <v>1</v>
      </c>
      <c r="G8556">
        <v>4.17</v>
      </c>
    </row>
    <row r="8557" spans="1:7" hidden="1" x14ac:dyDescent="0.25">
      <c r="A8557" t="s">
        <v>13880</v>
      </c>
      <c r="B8557" t="s">
        <v>14338</v>
      </c>
      <c r="C8557" t="s">
        <v>154</v>
      </c>
      <c r="D8557">
        <v>2305</v>
      </c>
      <c r="E8557">
        <v>50</v>
      </c>
      <c r="F8557">
        <v>1</v>
      </c>
      <c r="G8557">
        <v>2</v>
      </c>
    </row>
    <row r="8558" spans="1:7" hidden="1" x14ac:dyDescent="0.25">
      <c r="A8558" t="s">
        <v>13880</v>
      </c>
      <c r="B8558" t="s">
        <v>14338</v>
      </c>
      <c r="C8558" t="s">
        <v>156</v>
      </c>
      <c r="D8558">
        <v>58</v>
      </c>
      <c r="E8558">
        <v>13</v>
      </c>
      <c r="F8558">
        <v>1</v>
      </c>
      <c r="G8558">
        <v>7.69</v>
      </c>
    </row>
    <row r="8559" spans="1:7" hidden="1" x14ac:dyDescent="0.25">
      <c r="A8559" t="s">
        <v>13880</v>
      </c>
      <c r="B8559" t="s">
        <v>14338</v>
      </c>
      <c r="C8559" t="s">
        <v>157</v>
      </c>
      <c r="D8559">
        <v>135</v>
      </c>
      <c r="E8559">
        <v>20</v>
      </c>
      <c r="F8559">
        <v>1</v>
      </c>
      <c r="G8559">
        <v>5</v>
      </c>
    </row>
    <row r="8560" spans="1:7" hidden="1" x14ac:dyDescent="0.25">
      <c r="A8560" t="s">
        <v>13880</v>
      </c>
      <c r="B8560" t="s">
        <v>14338</v>
      </c>
      <c r="C8560" t="s">
        <v>160</v>
      </c>
      <c r="D8560">
        <v>26</v>
      </c>
      <c r="E8560">
        <v>47</v>
      </c>
      <c r="F8560">
        <v>1</v>
      </c>
      <c r="G8560">
        <v>2.13</v>
      </c>
    </row>
    <row r="8561" spans="1:7" hidden="1" x14ac:dyDescent="0.25">
      <c r="A8561" t="s">
        <v>13880</v>
      </c>
      <c r="B8561" t="s">
        <v>14338</v>
      </c>
      <c r="C8561" t="s">
        <v>161</v>
      </c>
      <c r="D8561">
        <v>5</v>
      </c>
      <c r="E8561">
        <v>38</v>
      </c>
      <c r="F8561">
        <v>1</v>
      </c>
      <c r="G8561">
        <v>2.63</v>
      </c>
    </row>
    <row r="8562" spans="1:7" hidden="1" x14ac:dyDescent="0.25">
      <c r="A8562" t="s">
        <v>13880</v>
      </c>
      <c r="B8562" t="s">
        <v>14338</v>
      </c>
      <c r="C8562" t="s">
        <v>161</v>
      </c>
      <c r="D8562">
        <v>11</v>
      </c>
      <c r="E8562">
        <v>24</v>
      </c>
      <c r="F8562">
        <v>1</v>
      </c>
      <c r="G8562">
        <v>4.17</v>
      </c>
    </row>
    <row r="8563" spans="1:7" hidden="1" x14ac:dyDescent="0.25">
      <c r="A8563" t="s">
        <v>13880</v>
      </c>
      <c r="B8563" t="s">
        <v>14339</v>
      </c>
      <c r="C8563" t="s">
        <v>154</v>
      </c>
      <c r="D8563">
        <v>1194</v>
      </c>
      <c r="E8563">
        <v>34</v>
      </c>
      <c r="F8563">
        <v>1</v>
      </c>
      <c r="G8563">
        <v>2.94</v>
      </c>
    </row>
    <row r="8564" spans="1:7" hidden="1" x14ac:dyDescent="0.25">
      <c r="A8564" t="s">
        <v>13880</v>
      </c>
      <c r="B8564" t="s">
        <v>14339</v>
      </c>
      <c r="C8564" t="s">
        <v>156</v>
      </c>
      <c r="D8564">
        <v>58</v>
      </c>
      <c r="E8564">
        <v>13</v>
      </c>
      <c r="F8564">
        <v>1</v>
      </c>
      <c r="G8564">
        <v>7.69</v>
      </c>
    </row>
    <row r="8565" spans="1:7" hidden="1" x14ac:dyDescent="0.25">
      <c r="A8565" t="s">
        <v>13880</v>
      </c>
      <c r="B8565" t="s">
        <v>14339</v>
      </c>
      <c r="C8565" t="s">
        <v>161</v>
      </c>
      <c r="D8565">
        <v>5</v>
      </c>
      <c r="E8565">
        <v>38</v>
      </c>
      <c r="F8565">
        <v>1</v>
      </c>
      <c r="G8565">
        <v>2.63</v>
      </c>
    </row>
    <row r="8566" spans="1:7" hidden="1" x14ac:dyDescent="0.25">
      <c r="A8566" t="s">
        <v>13880</v>
      </c>
      <c r="B8566" t="s">
        <v>14339</v>
      </c>
      <c r="C8566" t="s">
        <v>161</v>
      </c>
      <c r="D8566">
        <v>7</v>
      </c>
      <c r="E8566">
        <v>17</v>
      </c>
      <c r="F8566">
        <v>1</v>
      </c>
      <c r="G8566">
        <v>5.88</v>
      </c>
    </row>
    <row r="8567" spans="1:7" hidden="1" x14ac:dyDescent="0.25">
      <c r="A8567" t="s">
        <v>13880</v>
      </c>
      <c r="B8567" t="s">
        <v>14340</v>
      </c>
      <c r="C8567" t="s">
        <v>154</v>
      </c>
      <c r="D8567">
        <v>1194</v>
      </c>
      <c r="E8567">
        <v>34</v>
      </c>
      <c r="F8567">
        <v>1</v>
      </c>
      <c r="G8567">
        <v>2.94</v>
      </c>
    </row>
    <row r="8568" spans="1:7" hidden="1" x14ac:dyDescent="0.25">
      <c r="A8568" t="s">
        <v>13880</v>
      </c>
      <c r="B8568" t="s">
        <v>14340</v>
      </c>
      <c r="C8568" t="s">
        <v>154</v>
      </c>
      <c r="D8568">
        <v>2093</v>
      </c>
      <c r="E8568">
        <v>23</v>
      </c>
      <c r="F8568">
        <v>1</v>
      </c>
      <c r="G8568">
        <v>4.3499999999999996</v>
      </c>
    </row>
    <row r="8569" spans="1:7" hidden="1" x14ac:dyDescent="0.25">
      <c r="A8569" t="s">
        <v>13880</v>
      </c>
      <c r="B8569" t="s">
        <v>14340</v>
      </c>
      <c r="C8569" t="s">
        <v>156</v>
      </c>
      <c r="D8569">
        <v>41</v>
      </c>
      <c r="E8569">
        <v>10</v>
      </c>
      <c r="F8569">
        <v>1</v>
      </c>
      <c r="G8569">
        <v>10</v>
      </c>
    </row>
    <row r="8570" spans="1:7" hidden="1" x14ac:dyDescent="0.25">
      <c r="A8570" t="s">
        <v>13880</v>
      </c>
      <c r="B8570" t="s">
        <v>14340</v>
      </c>
      <c r="C8570" t="s">
        <v>156</v>
      </c>
      <c r="D8570">
        <v>58</v>
      </c>
      <c r="E8570">
        <v>13</v>
      </c>
      <c r="F8570">
        <v>2</v>
      </c>
      <c r="G8570">
        <v>15.38</v>
      </c>
    </row>
    <row r="8571" spans="1:7" hidden="1" x14ac:dyDescent="0.25">
      <c r="A8571" t="s">
        <v>13880</v>
      </c>
      <c r="B8571" t="s">
        <v>14340</v>
      </c>
      <c r="C8571" t="s">
        <v>157</v>
      </c>
      <c r="D8571">
        <v>12</v>
      </c>
      <c r="E8571">
        <v>26</v>
      </c>
      <c r="F8571">
        <v>1</v>
      </c>
      <c r="G8571">
        <v>3.85</v>
      </c>
    </row>
    <row r="8572" spans="1:7" hidden="1" x14ac:dyDescent="0.25">
      <c r="A8572" t="s">
        <v>13880</v>
      </c>
      <c r="B8572" t="s">
        <v>14340</v>
      </c>
      <c r="C8572" t="s">
        <v>157</v>
      </c>
      <c r="D8572">
        <v>67</v>
      </c>
      <c r="E8572">
        <v>46</v>
      </c>
      <c r="F8572">
        <v>1</v>
      </c>
      <c r="G8572">
        <v>2.17</v>
      </c>
    </row>
    <row r="8573" spans="1:7" hidden="1" x14ac:dyDescent="0.25">
      <c r="A8573" t="s">
        <v>13880</v>
      </c>
      <c r="B8573" t="s">
        <v>14340</v>
      </c>
      <c r="C8573" t="s">
        <v>157</v>
      </c>
      <c r="D8573">
        <v>133</v>
      </c>
      <c r="E8573">
        <v>17</v>
      </c>
      <c r="F8573">
        <v>1</v>
      </c>
      <c r="G8573">
        <v>5.88</v>
      </c>
    </row>
    <row r="8574" spans="1:7" hidden="1" x14ac:dyDescent="0.25">
      <c r="A8574" t="s">
        <v>13880</v>
      </c>
      <c r="B8574" t="s">
        <v>14340</v>
      </c>
      <c r="C8574" t="s">
        <v>159</v>
      </c>
      <c r="D8574">
        <v>8</v>
      </c>
      <c r="E8574">
        <v>26</v>
      </c>
      <c r="F8574">
        <v>1</v>
      </c>
      <c r="G8574">
        <v>3.85</v>
      </c>
    </row>
    <row r="8575" spans="1:7" hidden="1" x14ac:dyDescent="0.25">
      <c r="A8575" t="s">
        <v>13880</v>
      </c>
      <c r="B8575" t="s">
        <v>14340</v>
      </c>
      <c r="C8575" t="s">
        <v>161</v>
      </c>
      <c r="D8575">
        <v>5</v>
      </c>
      <c r="E8575">
        <v>38</v>
      </c>
      <c r="F8575">
        <v>2</v>
      </c>
      <c r="G8575">
        <v>5.26</v>
      </c>
    </row>
    <row r="8576" spans="1:7" hidden="1" x14ac:dyDescent="0.25">
      <c r="A8576" t="s">
        <v>13880</v>
      </c>
      <c r="B8576" t="s">
        <v>14340</v>
      </c>
      <c r="C8576" t="s">
        <v>161</v>
      </c>
      <c r="D8576">
        <v>7</v>
      </c>
      <c r="E8576">
        <v>17</v>
      </c>
      <c r="F8576">
        <v>1</v>
      </c>
      <c r="G8576">
        <v>5.88</v>
      </c>
    </row>
    <row r="8577" spans="1:7" hidden="1" x14ac:dyDescent="0.25">
      <c r="A8577" t="s">
        <v>13880</v>
      </c>
      <c r="B8577" t="s">
        <v>14341</v>
      </c>
      <c r="C8577" t="s">
        <v>154</v>
      </c>
      <c r="D8577">
        <v>1194</v>
      </c>
      <c r="E8577">
        <v>34</v>
      </c>
      <c r="F8577">
        <v>1</v>
      </c>
      <c r="G8577">
        <v>2.94</v>
      </c>
    </row>
    <row r="8578" spans="1:7" hidden="1" x14ac:dyDescent="0.25">
      <c r="A8578" t="s">
        <v>13880</v>
      </c>
      <c r="B8578" t="s">
        <v>14341</v>
      </c>
      <c r="C8578" t="s">
        <v>154</v>
      </c>
      <c r="D8578">
        <v>2093</v>
      </c>
      <c r="E8578">
        <v>23</v>
      </c>
      <c r="F8578">
        <v>1</v>
      </c>
      <c r="G8578">
        <v>4.3499999999999996</v>
      </c>
    </row>
    <row r="8579" spans="1:7" hidden="1" x14ac:dyDescent="0.25">
      <c r="A8579" t="s">
        <v>13880</v>
      </c>
      <c r="B8579" t="s">
        <v>14341</v>
      </c>
      <c r="C8579" t="s">
        <v>157</v>
      </c>
      <c r="D8579">
        <v>135</v>
      </c>
      <c r="E8579">
        <v>20</v>
      </c>
      <c r="F8579">
        <v>1</v>
      </c>
      <c r="G8579">
        <v>5</v>
      </c>
    </row>
    <row r="8580" spans="1:7" hidden="1" x14ac:dyDescent="0.25">
      <c r="A8580" t="s">
        <v>13880</v>
      </c>
      <c r="B8580" t="s">
        <v>14342</v>
      </c>
      <c r="C8580" t="s">
        <v>154</v>
      </c>
      <c r="D8580">
        <v>176</v>
      </c>
      <c r="E8580">
        <v>33</v>
      </c>
      <c r="F8580">
        <v>1</v>
      </c>
      <c r="G8580">
        <v>3.03</v>
      </c>
    </row>
    <row r="8581" spans="1:7" hidden="1" x14ac:dyDescent="0.25">
      <c r="A8581" t="s">
        <v>13880</v>
      </c>
      <c r="B8581" t="s">
        <v>14342</v>
      </c>
      <c r="C8581" t="s">
        <v>154</v>
      </c>
      <c r="D8581">
        <v>1194</v>
      </c>
      <c r="E8581">
        <v>34</v>
      </c>
      <c r="F8581">
        <v>1</v>
      </c>
      <c r="G8581">
        <v>2.94</v>
      </c>
    </row>
    <row r="8582" spans="1:7" hidden="1" x14ac:dyDescent="0.25">
      <c r="A8582" t="s">
        <v>13880</v>
      </c>
      <c r="B8582" t="s">
        <v>14343</v>
      </c>
      <c r="C8582" t="s">
        <v>154</v>
      </c>
      <c r="D8582">
        <v>354</v>
      </c>
      <c r="E8582">
        <v>48</v>
      </c>
      <c r="F8582">
        <v>1</v>
      </c>
      <c r="G8582">
        <v>2.08</v>
      </c>
    </row>
    <row r="8583" spans="1:7" hidden="1" x14ac:dyDescent="0.25">
      <c r="A8583" t="s">
        <v>13880</v>
      </c>
      <c r="B8583" t="s">
        <v>14343</v>
      </c>
      <c r="C8583" t="s">
        <v>154</v>
      </c>
      <c r="D8583">
        <v>969</v>
      </c>
      <c r="E8583">
        <v>27</v>
      </c>
      <c r="F8583">
        <v>1</v>
      </c>
      <c r="G8583">
        <v>3.7</v>
      </c>
    </row>
    <row r="8584" spans="1:7" hidden="1" x14ac:dyDescent="0.25">
      <c r="A8584" t="s">
        <v>13880</v>
      </c>
      <c r="B8584" t="s">
        <v>14343</v>
      </c>
      <c r="C8584" t="s">
        <v>154</v>
      </c>
      <c r="D8584">
        <v>2305</v>
      </c>
      <c r="E8584">
        <v>50</v>
      </c>
      <c r="F8584">
        <v>1</v>
      </c>
      <c r="G8584">
        <v>2</v>
      </c>
    </row>
    <row r="8585" spans="1:7" hidden="1" x14ac:dyDescent="0.25">
      <c r="A8585" t="s">
        <v>13880</v>
      </c>
      <c r="B8585" t="s">
        <v>14343</v>
      </c>
      <c r="C8585" t="s">
        <v>156</v>
      </c>
      <c r="D8585">
        <v>128</v>
      </c>
      <c r="E8585">
        <v>6</v>
      </c>
      <c r="F8585">
        <v>1</v>
      </c>
      <c r="G8585">
        <v>16.670000000000002</v>
      </c>
    </row>
    <row r="8586" spans="1:7" hidden="1" x14ac:dyDescent="0.25">
      <c r="A8586" t="s">
        <v>13880</v>
      </c>
      <c r="B8586" t="s">
        <v>14343</v>
      </c>
      <c r="C8586" t="s">
        <v>157</v>
      </c>
      <c r="D8586">
        <v>135</v>
      </c>
      <c r="E8586">
        <v>20</v>
      </c>
      <c r="F8586">
        <v>1</v>
      </c>
      <c r="G8586">
        <v>5</v>
      </c>
    </row>
    <row r="8587" spans="1:7" hidden="1" x14ac:dyDescent="0.25">
      <c r="A8587" t="s">
        <v>13880</v>
      </c>
      <c r="B8587" t="s">
        <v>14343</v>
      </c>
      <c r="C8587" t="s">
        <v>158</v>
      </c>
      <c r="D8587">
        <v>0</v>
      </c>
      <c r="E8587">
        <v>36</v>
      </c>
      <c r="F8587">
        <v>1</v>
      </c>
      <c r="G8587">
        <v>2.78</v>
      </c>
    </row>
    <row r="8588" spans="1:7" hidden="1" x14ac:dyDescent="0.25">
      <c r="A8588" t="s">
        <v>13880</v>
      </c>
      <c r="B8588" t="s">
        <v>14343</v>
      </c>
      <c r="C8588" t="s">
        <v>159</v>
      </c>
      <c r="D8588">
        <v>8</v>
      </c>
      <c r="E8588">
        <v>26</v>
      </c>
      <c r="F8588">
        <v>1</v>
      </c>
      <c r="G8588">
        <v>3.85</v>
      </c>
    </row>
    <row r="8589" spans="1:7" hidden="1" x14ac:dyDescent="0.25">
      <c r="A8589" t="s">
        <v>13880</v>
      </c>
      <c r="B8589" t="s">
        <v>14343</v>
      </c>
      <c r="C8589" t="s">
        <v>159</v>
      </c>
      <c r="D8589">
        <v>10</v>
      </c>
      <c r="E8589">
        <v>12</v>
      </c>
      <c r="F8589">
        <v>1</v>
      </c>
      <c r="G8589">
        <v>8.33</v>
      </c>
    </row>
    <row r="8590" spans="1:7" hidden="1" x14ac:dyDescent="0.25">
      <c r="A8590" t="s">
        <v>13880</v>
      </c>
      <c r="B8590" t="s">
        <v>14343</v>
      </c>
      <c r="C8590" t="s">
        <v>160</v>
      </c>
      <c r="D8590">
        <v>54</v>
      </c>
      <c r="E8590">
        <v>14</v>
      </c>
      <c r="F8590">
        <v>1</v>
      </c>
      <c r="G8590">
        <v>7.14</v>
      </c>
    </row>
    <row r="8591" spans="1:7" hidden="1" x14ac:dyDescent="0.25">
      <c r="A8591" t="s">
        <v>13880</v>
      </c>
      <c r="B8591" t="s">
        <v>14343</v>
      </c>
      <c r="C8591" t="s">
        <v>161</v>
      </c>
      <c r="D8591">
        <v>5</v>
      </c>
      <c r="E8591">
        <v>38</v>
      </c>
      <c r="F8591">
        <v>1</v>
      </c>
      <c r="G8591">
        <v>2.63</v>
      </c>
    </row>
    <row r="8592" spans="1:7" hidden="1" x14ac:dyDescent="0.25">
      <c r="A8592" t="s">
        <v>13880</v>
      </c>
      <c r="B8592" t="s">
        <v>14344</v>
      </c>
      <c r="C8592" t="s">
        <v>156</v>
      </c>
      <c r="D8592">
        <v>41</v>
      </c>
      <c r="E8592">
        <v>10</v>
      </c>
      <c r="F8592">
        <v>1</v>
      </c>
      <c r="G8592">
        <v>10</v>
      </c>
    </row>
    <row r="8593" spans="1:7" hidden="1" x14ac:dyDescent="0.25">
      <c r="A8593" t="s">
        <v>13880</v>
      </c>
      <c r="B8593" t="s">
        <v>14344</v>
      </c>
      <c r="C8593" t="s">
        <v>156</v>
      </c>
      <c r="D8593">
        <v>58</v>
      </c>
      <c r="E8593">
        <v>13</v>
      </c>
      <c r="F8593">
        <v>1</v>
      </c>
      <c r="G8593">
        <v>7.69</v>
      </c>
    </row>
    <row r="8594" spans="1:7" hidden="1" x14ac:dyDescent="0.25">
      <c r="A8594" t="s">
        <v>13880</v>
      </c>
      <c r="B8594" t="s">
        <v>14344</v>
      </c>
      <c r="C8594" t="s">
        <v>157</v>
      </c>
      <c r="D8594">
        <v>12</v>
      </c>
      <c r="E8594">
        <v>26</v>
      </c>
      <c r="F8594">
        <v>1</v>
      </c>
      <c r="G8594">
        <v>3.85</v>
      </c>
    </row>
    <row r="8595" spans="1:7" hidden="1" x14ac:dyDescent="0.25">
      <c r="A8595" t="s">
        <v>13880</v>
      </c>
      <c r="B8595" t="s">
        <v>14344</v>
      </c>
      <c r="C8595" t="s">
        <v>157</v>
      </c>
      <c r="D8595">
        <v>67</v>
      </c>
      <c r="E8595">
        <v>46</v>
      </c>
      <c r="F8595">
        <v>1</v>
      </c>
      <c r="G8595">
        <v>2.17</v>
      </c>
    </row>
    <row r="8596" spans="1:7" hidden="1" x14ac:dyDescent="0.25">
      <c r="A8596" t="s">
        <v>13880</v>
      </c>
      <c r="B8596" t="s">
        <v>14344</v>
      </c>
      <c r="C8596" t="s">
        <v>157</v>
      </c>
      <c r="D8596">
        <v>94</v>
      </c>
      <c r="E8596">
        <v>23</v>
      </c>
      <c r="F8596">
        <v>1</v>
      </c>
      <c r="G8596">
        <v>4.3499999999999996</v>
      </c>
    </row>
    <row r="8597" spans="1:7" hidden="1" x14ac:dyDescent="0.25">
      <c r="A8597" t="s">
        <v>13880</v>
      </c>
      <c r="B8597" t="s">
        <v>14344</v>
      </c>
      <c r="C8597" t="s">
        <v>157</v>
      </c>
      <c r="D8597">
        <v>133</v>
      </c>
      <c r="E8597">
        <v>17</v>
      </c>
      <c r="F8597">
        <v>1</v>
      </c>
      <c r="G8597">
        <v>5.88</v>
      </c>
    </row>
    <row r="8598" spans="1:7" hidden="1" x14ac:dyDescent="0.25">
      <c r="A8598" t="s">
        <v>13880</v>
      </c>
      <c r="B8598" t="s">
        <v>14344</v>
      </c>
      <c r="C8598" t="s">
        <v>158</v>
      </c>
      <c r="D8598">
        <v>11</v>
      </c>
      <c r="E8598">
        <v>7</v>
      </c>
      <c r="F8598">
        <v>1</v>
      </c>
      <c r="G8598">
        <v>14.29</v>
      </c>
    </row>
    <row r="8599" spans="1:7" hidden="1" x14ac:dyDescent="0.25">
      <c r="A8599" t="s">
        <v>13880</v>
      </c>
      <c r="B8599" t="s">
        <v>14344</v>
      </c>
      <c r="C8599" t="s">
        <v>159</v>
      </c>
      <c r="D8599">
        <v>8</v>
      </c>
      <c r="E8599">
        <v>26</v>
      </c>
      <c r="F8599">
        <v>1</v>
      </c>
      <c r="G8599">
        <v>3.85</v>
      </c>
    </row>
    <row r="8600" spans="1:7" hidden="1" x14ac:dyDescent="0.25">
      <c r="A8600" t="s">
        <v>13880</v>
      </c>
      <c r="B8600" t="s">
        <v>14344</v>
      </c>
      <c r="C8600" t="s">
        <v>159</v>
      </c>
      <c r="D8600">
        <v>43</v>
      </c>
      <c r="E8600">
        <v>7</v>
      </c>
      <c r="F8600">
        <v>1</v>
      </c>
      <c r="G8600">
        <v>14.29</v>
      </c>
    </row>
    <row r="8601" spans="1:7" hidden="1" x14ac:dyDescent="0.25">
      <c r="A8601" t="s">
        <v>13880</v>
      </c>
      <c r="B8601" t="s">
        <v>14344</v>
      </c>
      <c r="C8601" t="s">
        <v>161</v>
      </c>
      <c r="D8601">
        <v>5</v>
      </c>
      <c r="E8601">
        <v>38</v>
      </c>
      <c r="F8601">
        <v>1</v>
      </c>
      <c r="G8601">
        <v>2.63</v>
      </c>
    </row>
    <row r="8602" spans="1:7" hidden="1" x14ac:dyDescent="0.25">
      <c r="A8602" t="s">
        <v>13880</v>
      </c>
      <c r="B8602" t="s">
        <v>14345</v>
      </c>
      <c r="C8602" t="s">
        <v>154</v>
      </c>
      <c r="D8602">
        <v>354</v>
      </c>
      <c r="E8602">
        <v>48</v>
      </c>
      <c r="F8602">
        <v>1</v>
      </c>
      <c r="G8602">
        <v>2.08</v>
      </c>
    </row>
    <row r="8603" spans="1:7" hidden="1" x14ac:dyDescent="0.25">
      <c r="A8603" t="s">
        <v>13880</v>
      </c>
      <c r="B8603" t="s">
        <v>14345</v>
      </c>
      <c r="C8603" t="s">
        <v>154</v>
      </c>
      <c r="D8603">
        <v>1194</v>
      </c>
      <c r="E8603">
        <v>34</v>
      </c>
      <c r="F8603">
        <v>1</v>
      </c>
      <c r="G8603">
        <v>2.94</v>
      </c>
    </row>
    <row r="8604" spans="1:7" hidden="1" x14ac:dyDescent="0.25">
      <c r="A8604" t="s">
        <v>13880</v>
      </c>
      <c r="B8604" t="s">
        <v>14345</v>
      </c>
      <c r="C8604" t="s">
        <v>154</v>
      </c>
      <c r="D8604">
        <v>1321</v>
      </c>
      <c r="E8604">
        <v>13</v>
      </c>
      <c r="F8604">
        <v>1</v>
      </c>
      <c r="G8604">
        <v>7.69</v>
      </c>
    </row>
    <row r="8605" spans="1:7" hidden="1" x14ac:dyDescent="0.25">
      <c r="A8605" t="s">
        <v>13880</v>
      </c>
      <c r="B8605" t="s">
        <v>14345</v>
      </c>
      <c r="C8605" t="s">
        <v>154</v>
      </c>
      <c r="D8605">
        <v>1806</v>
      </c>
      <c r="E8605">
        <v>24</v>
      </c>
      <c r="F8605">
        <v>1</v>
      </c>
      <c r="G8605">
        <v>4.17</v>
      </c>
    </row>
    <row r="8606" spans="1:7" hidden="1" x14ac:dyDescent="0.25">
      <c r="A8606" t="s">
        <v>13880</v>
      </c>
      <c r="B8606" t="s">
        <v>14345</v>
      </c>
      <c r="C8606" t="s">
        <v>154</v>
      </c>
      <c r="D8606">
        <v>2102</v>
      </c>
      <c r="E8606">
        <v>13</v>
      </c>
      <c r="F8606">
        <v>1</v>
      </c>
      <c r="G8606">
        <v>7.69</v>
      </c>
    </row>
    <row r="8607" spans="1:7" hidden="1" x14ac:dyDescent="0.25">
      <c r="A8607" t="s">
        <v>13880</v>
      </c>
      <c r="B8607" t="s">
        <v>14345</v>
      </c>
      <c r="C8607" t="s">
        <v>154</v>
      </c>
      <c r="D8607">
        <v>2109</v>
      </c>
      <c r="E8607">
        <v>33</v>
      </c>
      <c r="F8607">
        <v>1</v>
      </c>
      <c r="G8607">
        <v>3.03</v>
      </c>
    </row>
    <row r="8608" spans="1:7" hidden="1" x14ac:dyDescent="0.25">
      <c r="A8608" t="s">
        <v>13880</v>
      </c>
      <c r="B8608" t="s">
        <v>14345</v>
      </c>
      <c r="C8608" t="s">
        <v>154</v>
      </c>
      <c r="D8608">
        <v>2236</v>
      </c>
      <c r="E8608">
        <v>25</v>
      </c>
      <c r="F8608">
        <v>1</v>
      </c>
      <c r="G8608">
        <v>4</v>
      </c>
    </row>
    <row r="8609" spans="1:7" hidden="1" x14ac:dyDescent="0.25">
      <c r="A8609" t="s">
        <v>13880</v>
      </c>
      <c r="B8609" t="s">
        <v>14345</v>
      </c>
      <c r="C8609" t="s">
        <v>156</v>
      </c>
      <c r="D8609">
        <v>113</v>
      </c>
      <c r="E8609">
        <v>11</v>
      </c>
      <c r="F8609">
        <v>1</v>
      </c>
      <c r="G8609">
        <v>9.09</v>
      </c>
    </row>
    <row r="8610" spans="1:7" hidden="1" x14ac:dyDescent="0.25">
      <c r="A8610" t="s">
        <v>13880</v>
      </c>
      <c r="B8610" t="s">
        <v>14345</v>
      </c>
      <c r="C8610" t="s">
        <v>156</v>
      </c>
      <c r="D8610">
        <v>272</v>
      </c>
      <c r="E8610">
        <v>28</v>
      </c>
      <c r="F8610">
        <v>1</v>
      </c>
      <c r="G8610">
        <v>3.57</v>
      </c>
    </row>
    <row r="8611" spans="1:7" hidden="1" x14ac:dyDescent="0.25">
      <c r="A8611" t="s">
        <v>13880</v>
      </c>
      <c r="B8611" t="s">
        <v>14345</v>
      </c>
      <c r="C8611" t="s">
        <v>157</v>
      </c>
      <c r="D8611">
        <v>12</v>
      </c>
      <c r="E8611">
        <v>26</v>
      </c>
      <c r="F8611">
        <v>1</v>
      </c>
      <c r="G8611">
        <v>3.85</v>
      </c>
    </row>
    <row r="8612" spans="1:7" hidden="1" x14ac:dyDescent="0.25">
      <c r="A8612" t="s">
        <v>13880</v>
      </c>
      <c r="B8612" t="s">
        <v>14345</v>
      </c>
      <c r="C8612" t="s">
        <v>157</v>
      </c>
      <c r="D8612">
        <v>133</v>
      </c>
      <c r="E8612">
        <v>17</v>
      </c>
      <c r="F8612">
        <v>1</v>
      </c>
      <c r="G8612">
        <v>5.88</v>
      </c>
    </row>
    <row r="8613" spans="1:7" hidden="1" x14ac:dyDescent="0.25">
      <c r="A8613" t="s">
        <v>13880</v>
      </c>
      <c r="B8613" t="s">
        <v>14345</v>
      </c>
      <c r="C8613" t="s">
        <v>158</v>
      </c>
      <c r="D8613">
        <v>0</v>
      </c>
      <c r="E8613">
        <v>36</v>
      </c>
      <c r="F8613">
        <v>1</v>
      </c>
      <c r="G8613">
        <v>2.78</v>
      </c>
    </row>
    <row r="8614" spans="1:7" hidden="1" x14ac:dyDescent="0.25">
      <c r="A8614" t="s">
        <v>13880</v>
      </c>
      <c r="B8614" t="s">
        <v>14345</v>
      </c>
      <c r="C8614" t="s">
        <v>159</v>
      </c>
      <c r="D8614">
        <v>5</v>
      </c>
      <c r="E8614">
        <v>15</v>
      </c>
      <c r="F8614">
        <v>1</v>
      </c>
      <c r="G8614">
        <v>6.67</v>
      </c>
    </row>
    <row r="8615" spans="1:7" hidden="1" x14ac:dyDescent="0.25">
      <c r="A8615" t="s">
        <v>13880</v>
      </c>
      <c r="B8615" t="s">
        <v>14345</v>
      </c>
      <c r="C8615" t="s">
        <v>159</v>
      </c>
      <c r="D8615">
        <v>10</v>
      </c>
      <c r="E8615">
        <v>12</v>
      </c>
      <c r="F8615">
        <v>1</v>
      </c>
      <c r="G8615">
        <v>8.33</v>
      </c>
    </row>
    <row r="8616" spans="1:7" hidden="1" x14ac:dyDescent="0.25">
      <c r="A8616" t="s">
        <v>13880</v>
      </c>
      <c r="B8616" t="s">
        <v>14345</v>
      </c>
      <c r="C8616" t="s">
        <v>159</v>
      </c>
      <c r="D8616">
        <v>43</v>
      </c>
      <c r="E8616">
        <v>7</v>
      </c>
      <c r="F8616">
        <v>1</v>
      </c>
      <c r="G8616">
        <v>14.29</v>
      </c>
    </row>
    <row r="8617" spans="1:7" hidden="1" x14ac:dyDescent="0.25">
      <c r="A8617" t="s">
        <v>13880</v>
      </c>
      <c r="B8617" t="s">
        <v>14345</v>
      </c>
      <c r="C8617" t="s">
        <v>160</v>
      </c>
      <c r="D8617">
        <v>54</v>
      </c>
      <c r="E8617">
        <v>14</v>
      </c>
      <c r="F8617">
        <v>2</v>
      </c>
      <c r="G8617">
        <v>14.29</v>
      </c>
    </row>
    <row r="8618" spans="1:7" hidden="1" x14ac:dyDescent="0.25">
      <c r="A8618" t="s">
        <v>13880</v>
      </c>
      <c r="B8618" t="s">
        <v>14345</v>
      </c>
      <c r="C8618" t="s">
        <v>161</v>
      </c>
      <c r="D8618">
        <v>5</v>
      </c>
      <c r="E8618">
        <v>38</v>
      </c>
      <c r="F8618">
        <v>1</v>
      </c>
      <c r="G8618">
        <v>2.63</v>
      </c>
    </row>
    <row r="8619" spans="1:7" hidden="1" x14ac:dyDescent="0.25">
      <c r="A8619" t="s">
        <v>13880</v>
      </c>
      <c r="B8619" t="s">
        <v>14345</v>
      </c>
      <c r="C8619" t="s">
        <v>161</v>
      </c>
      <c r="D8619">
        <v>7</v>
      </c>
      <c r="E8619">
        <v>17</v>
      </c>
      <c r="F8619">
        <v>1</v>
      </c>
      <c r="G8619">
        <v>5.88</v>
      </c>
    </row>
    <row r="8620" spans="1:7" hidden="1" x14ac:dyDescent="0.25">
      <c r="A8620" t="s">
        <v>13880</v>
      </c>
      <c r="B8620" t="s">
        <v>14346</v>
      </c>
      <c r="C8620" t="s">
        <v>154</v>
      </c>
      <c r="D8620">
        <v>2236</v>
      </c>
      <c r="E8620">
        <v>25</v>
      </c>
      <c r="F8620">
        <v>2</v>
      </c>
      <c r="G8620">
        <v>8</v>
      </c>
    </row>
    <row r="8621" spans="1:7" hidden="1" x14ac:dyDescent="0.25">
      <c r="A8621" t="s">
        <v>13880</v>
      </c>
      <c r="B8621" t="s">
        <v>14346</v>
      </c>
      <c r="C8621" t="s">
        <v>155</v>
      </c>
      <c r="D8621">
        <v>741</v>
      </c>
      <c r="E8621">
        <v>37</v>
      </c>
      <c r="F8621">
        <v>1</v>
      </c>
      <c r="G8621">
        <v>2.7</v>
      </c>
    </row>
    <row r="8622" spans="1:7" hidden="1" x14ac:dyDescent="0.25">
      <c r="A8622" t="s">
        <v>13880</v>
      </c>
      <c r="B8622" t="s">
        <v>14346</v>
      </c>
      <c r="C8622" t="s">
        <v>160</v>
      </c>
      <c r="D8622">
        <v>54</v>
      </c>
      <c r="E8622">
        <v>14</v>
      </c>
      <c r="F8622">
        <v>1</v>
      </c>
      <c r="G8622">
        <v>7.14</v>
      </c>
    </row>
    <row r="8623" spans="1:7" hidden="1" x14ac:dyDescent="0.25">
      <c r="A8623" t="s">
        <v>13880</v>
      </c>
      <c r="B8623" t="s">
        <v>14346</v>
      </c>
      <c r="C8623" t="s">
        <v>161</v>
      </c>
      <c r="D8623">
        <v>5</v>
      </c>
      <c r="E8623">
        <v>38</v>
      </c>
      <c r="F8623">
        <v>1</v>
      </c>
      <c r="G8623">
        <v>2.63</v>
      </c>
    </row>
    <row r="8624" spans="1:7" hidden="1" x14ac:dyDescent="0.25">
      <c r="A8624" t="s">
        <v>13880</v>
      </c>
      <c r="B8624" t="s">
        <v>14346</v>
      </c>
      <c r="C8624" t="s">
        <v>161</v>
      </c>
      <c r="D8624">
        <v>7</v>
      </c>
      <c r="E8624">
        <v>17</v>
      </c>
      <c r="F8624">
        <v>1</v>
      </c>
      <c r="G8624">
        <v>5.88</v>
      </c>
    </row>
    <row r="8625" spans="1:7" hidden="1" x14ac:dyDescent="0.25">
      <c r="A8625" t="s">
        <v>13880</v>
      </c>
      <c r="B8625" t="s">
        <v>14346</v>
      </c>
      <c r="C8625" t="s">
        <v>161</v>
      </c>
      <c r="D8625">
        <v>10</v>
      </c>
      <c r="E8625">
        <v>11</v>
      </c>
      <c r="F8625">
        <v>1</v>
      </c>
      <c r="G8625">
        <v>9.09</v>
      </c>
    </row>
    <row r="8626" spans="1:7" hidden="1" x14ac:dyDescent="0.25">
      <c r="A8626" t="s">
        <v>13880</v>
      </c>
      <c r="B8626" t="s">
        <v>14346</v>
      </c>
      <c r="C8626" t="s">
        <v>161</v>
      </c>
      <c r="D8626">
        <v>57</v>
      </c>
      <c r="E8626">
        <v>5</v>
      </c>
      <c r="F8626">
        <v>1</v>
      </c>
      <c r="G8626">
        <v>20</v>
      </c>
    </row>
    <row r="8627" spans="1:7" hidden="1" x14ac:dyDescent="0.25">
      <c r="A8627" t="s">
        <v>13880</v>
      </c>
      <c r="B8627" t="s">
        <v>14347</v>
      </c>
      <c r="C8627" t="s">
        <v>154</v>
      </c>
      <c r="D8627">
        <v>120</v>
      </c>
      <c r="E8627">
        <v>12</v>
      </c>
      <c r="F8627">
        <v>1</v>
      </c>
      <c r="G8627">
        <v>8.33</v>
      </c>
    </row>
    <row r="8628" spans="1:7" hidden="1" x14ac:dyDescent="0.25">
      <c r="A8628" t="s">
        <v>13880</v>
      </c>
      <c r="B8628" t="s">
        <v>14347</v>
      </c>
      <c r="C8628" t="s">
        <v>154</v>
      </c>
      <c r="D8628">
        <v>176</v>
      </c>
      <c r="E8628">
        <v>33</v>
      </c>
      <c r="F8628">
        <v>1</v>
      </c>
      <c r="G8628">
        <v>3.03</v>
      </c>
    </row>
    <row r="8629" spans="1:7" hidden="1" x14ac:dyDescent="0.25">
      <c r="A8629" t="s">
        <v>13880</v>
      </c>
      <c r="B8629" t="s">
        <v>14347</v>
      </c>
      <c r="C8629" t="s">
        <v>154</v>
      </c>
      <c r="D8629">
        <v>790</v>
      </c>
      <c r="E8629">
        <v>6</v>
      </c>
      <c r="F8629">
        <v>1</v>
      </c>
      <c r="G8629">
        <v>16.670000000000002</v>
      </c>
    </row>
    <row r="8630" spans="1:7" hidden="1" x14ac:dyDescent="0.25">
      <c r="A8630" t="s">
        <v>13880</v>
      </c>
      <c r="B8630" t="s">
        <v>14347</v>
      </c>
      <c r="C8630" t="s">
        <v>155</v>
      </c>
      <c r="D8630">
        <v>127</v>
      </c>
      <c r="E8630">
        <v>8</v>
      </c>
      <c r="F8630">
        <v>1</v>
      </c>
      <c r="G8630">
        <v>12.5</v>
      </c>
    </row>
    <row r="8631" spans="1:7" hidden="1" x14ac:dyDescent="0.25">
      <c r="A8631" t="s">
        <v>13880</v>
      </c>
      <c r="B8631" t="s">
        <v>14347</v>
      </c>
      <c r="C8631" t="s">
        <v>158</v>
      </c>
      <c r="D8631">
        <v>0</v>
      </c>
      <c r="E8631">
        <v>36</v>
      </c>
      <c r="F8631">
        <v>1</v>
      </c>
      <c r="G8631">
        <v>2.78</v>
      </c>
    </row>
    <row r="8632" spans="1:7" hidden="1" x14ac:dyDescent="0.25">
      <c r="A8632" t="s">
        <v>13880</v>
      </c>
      <c r="B8632" t="s">
        <v>14347</v>
      </c>
      <c r="C8632" t="s">
        <v>160</v>
      </c>
      <c r="D8632">
        <v>6</v>
      </c>
      <c r="E8632">
        <v>46</v>
      </c>
      <c r="F8632">
        <v>1</v>
      </c>
      <c r="G8632">
        <v>2.17</v>
      </c>
    </row>
    <row r="8633" spans="1:7" hidden="1" x14ac:dyDescent="0.25">
      <c r="A8633" t="s">
        <v>13880</v>
      </c>
      <c r="B8633" t="s">
        <v>14347</v>
      </c>
      <c r="C8633" t="s">
        <v>160</v>
      </c>
      <c r="D8633">
        <v>44</v>
      </c>
      <c r="E8633">
        <v>37</v>
      </c>
      <c r="F8633">
        <v>1</v>
      </c>
      <c r="G8633">
        <v>2.7</v>
      </c>
    </row>
    <row r="8634" spans="1:7" hidden="1" x14ac:dyDescent="0.25">
      <c r="A8634" t="s">
        <v>13880</v>
      </c>
      <c r="B8634" t="s">
        <v>14347</v>
      </c>
      <c r="C8634" t="s">
        <v>161</v>
      </c>
      <c r="D8634">
        <v>10</v>
      </c>
      <c r="E8634">
        <v>11</v>
      </c>
      <c r="F8634">
        <v>1</v>
      </c>
      <c r="G8634">
        <v>9.09</v>
      </c>
    </row>
    <row r="8635" spans="1:7" hidden="1" x14ac:dyDescent="0.25">
      <c r="A8635" t="s">
        <v>13880</v>
      </c>
      <c r="B8635" t="s">
        <v>14348</v>
      </c>
      <c r="C8635" t="s">
        <v>154</v>
      </c>
      <c r="D8635">
        <v>2887</v>
      </c>
      <c r="E8635">
        <v>8</v>
      </c>
      <c r="F8635">
        <v>1</v>
      </c>
      <c r="G8635">
        <v>12.5</v>
      </c>
    </row>
    <row r="8636" spans="1:7" hidden="1" x14ac:dyDescent="0.25">
      <c r="A8636" t="s">
        <v>13880</v>
      </c>
      <c r="B8636" t="s">
        <v>14348</v>
      </c>
      <c r="C8636" t="s">
        <v>157</v>
      </c>
      <c r="D8636">
        <v>67</v>
      </c>
      <c r="E8636">
        <v>46</v>
      </c>
      <c r="F8636">
        <v>1</v>
      </c>
      <c r="G8636">
        <v>2.17</v>
      </c>
    </row>
    <row r="8637" spans="1:7" hidden="1" x14ac:dyDescent="0.25">
      <c r="A8637" t="s">
        <v>13880</v>
      </c>
      <c r="B8637" t="s">
        <v>14349</v>
      </c>
      <c r="C8637" t="s">
        <v>154</v>
      </c>
      <c r="D8637">
        <v>232</v>
      </c>
      <c r="E8637">
        <v>14</v>
      </c>
      <c r="F8637">
        <v>1</v>
      </c>
      <c r="G8637">
        <v>7.14</v>
      </c>
    </row>
    <row r="8638" spans="1:7" hidden="1" x14ac:dyDescent="0.25">
      <c r="A8638" t="s">
        <v>13880</v>
      </c>
      <c r="B8638" t="s">
        <v>14349</v>
      </c>
      <c r="C8638" t="s">
        <v>154</v>
      </c>
      <c r="D8638">
        <v>969</v>
      </c>
      <c r="E8638">
        <v>27</v>
      </c>
      <c r="F8638">
        <v>1</v>
      </c>
      <c r="G8638">
        <v>3.7</v>
      </c>
    </row>
    <row r="8639" spans="1:7" hidden="1" x14ac:dyDescent="0.25">
      <c r="A8639" t="s">
        <v>13880</v>
      </c>
      <c r="B8639" t="s">
        <v>14349</v>
      </c>
      <c r="C8639" t="s">
        <v>154</v>
      </c>
      <c r="D8639">
        <v>1195</v>
      </c>
      <c r="E8639">
        <v>22</v>
      </c>
      <c r="F8639">
        <v>1</v>
      </c>
      <c r="G8639">
        <v>4.55</v>
      </c>
    </row>
    <row r="8640" spans="1:7" hidden="1" x14ac:dyDescent="0.25">
      <c r="A8640" t="s">
        <v>13880</v>
      </c>
      <c r="B8640" t="s">
        <v>14349</v>
      </c>
      <c r="C8640" t="s">
        <v>154</v>
      </c>
      <c r="D8640">
        <v>1321</v>
      </c>
      <c r="E8640">
        <v>13</v>
      </c>
      <c r="F8640">
        <v>1</v>
      </c>
      <c r="G8640">
        <v>7.69</v>
      </c>
    </row>
    <row r="8641" spans="1:7" hidden="1" x14ac:dyDescent="0.25">
      <c r="A8641" t="s">
        <v>13880</v>
      </c>
      <c r="B8641" t="s">
        <v>14349</v>
      </c>
      <c r="C8641" t="s">
        <v>154</v>
      </c>
      <c r="D8641">
        <v>1806</v>
      </c>
      <c r="E8641">
        <v>24</v>
      </c>
      <c r="F8641">
        <v>1</v>
      </c>
      <c r="G8641">
        <v>4.17</v>
      </c>
    </row>
    <row r="8642" spans="1:7" hidden="1" x14ac:dyDescent="0.25">
      <c r="A8642" t="s">
        <v>13880</v>
      </c>
      <c r="B8642" t="s">
        <v>14349</v>
      </c>
      <c r="C8642" t="s">
        <v>154</v>
      </c>
      <c r="D8642">
        <v>2109</v>
      </c>
      <c r="E8642">
        <v>33</v>
      </c>
      <c r="F8642">
        <v>1</v>
      </c>
      <c r="G8642">
        <v>3.03</v>
      </c>
    </row>
    <row r="8643" spans="1:7" hidden="1" x14ac:dyDescent="0.25">
      <c r="A8643" t="s">
        <v>13880</v>
      </c>
      <c r="B8643" t="s">
        <v>14349</v>
      </c>
      <c r="C8643" t="s">
        <v>154</v>
      </c>
      <c r="D8643">
        <v>2294</v>
      </c>
      <c r="E8643">
        <v>5</v>
      </c>
      <c r="F8643">
        <v>1</v>
      </c>
      <c r="G8643">
        <v>20</v>
      </c>
    </row>
    <row r="8644" spans="1:7" hidden="1" x14ac:dyDescent="0.25">
      <c r="A8644" t="s">
        <v>13880</v>
      </c>
      <c r="B8644" t="s">
        <v>14349</v>
      </c>
      <c r="C8644" t="s">
        <v>154</v>
      </c>
      <c r="D8644">
        <v>2916</v>
      </c>
      <c r="E8644">
        <v>10</v>
      </c>
      <c r="F8644">
        <v>1</v>
      </c>
      <c r="G8644">
        <v>10</v>
      </c>
    </row>
    <row r="8645" spans="1:7" hidden="1" x14ac:dyDescent="0.25">
      <c r="A8645" t="s">
        <v>13880</v>
      </c>
      <c r="B8645" t="s">
        <v>14349</v>
      </c>
      <c r="C8645" t="s">
        <v>156</v>
      </c>
      <c r="D8645">
        <v>41</v>
      </c>
      <c r="E8645">
        <v>10</v>
      </c>
      <c r="F8645">
        <v>1</v>
      </c>
      <c r="G8645">
        <v>10</v>
      </c>
    </row>
    <row r="8646" spans="1:7" hidden="1" x14ac:dyDescent="0.25">
      <c r="A8646" t="s">
        <v>13880</v>
      </c>
      <c r="B8646" t="s">
        <v>14349</v>
      </c>
      <c r="C8646" t="s">
        <v>156</v>
      </c>
      <c r="D8646">
        <v>77</v>
      </c>
      <c r="E8646">
        <v>17</v>
      </c>
      <c r="F8646">
        <v>1</v>
      </c>
      <c r="G8646">
        <v>5.88</v>
      </c>
    </row>
    <row r="8647" spans="1:7" hidden="1" x14ac:dyDescent="0.25">
      <c r="A8647" t="s">
        <v>13880</v>
      </c>
      <c r="B8647" t="s">
        <v>14349</v>
      </c>
      <c r="C8647" t="s">
        <v>156</v>
      </c>
      <c r="D8647">
        <v>113</v>
      </c>
      <c r="E8647">
        <v>11</v>
      </c>
      <c r="F8647">
        <v>1</v>
      </c>
      <c r="G8647">
        <v>9.09</v>
      </c>
    </row>
    <row r="8648" spans="1:7" hidden="1" x14ac:dyDescent="0.25">
      <c r="A8648" t="s">
        <v>13880</v>
      </c>
      <c r="B8648" t="s">
        <v>14349</v>
      </c>
      <c r="C8648" t="s">
        <v>156</v>
      </c>
      <c r="D8648">
        <v>261</v>
      </c>
      <c r="E8648">
        <v>14</v>
      </c>
      <c r="F8648">
        <v>1</v>
      </c>
      <c r="G8648">
        <v>7.14</v>
      </c>
    </row>
    <row r="8649" spans="1:7" hidden="1" x14ac:dyDescent="0.25">
      <c r="A8649" t="s">
        <v>13880</v>
      </c>
      <c r="B8649" t="s">
        <v>14349</v>
      </c>
      <c r="C8649" t="s">
        <v>156</v>
      </c>
      <c r="D8649">
        <v>272</v>
      </c>
      <c r="E8649">
        <v>28</v>
      </c>
      <c r="F8649">
        <v>1</v>
      </c>
      <c r="G8649">
        <v>3.57</v>
      </c>
    </row>
    <row r="8650" spans="1:7" hidden="1" x14ac:dyDescent="0.25">
      <c r="A8650" t="s">
        <v>13880</v>
      </c>
      <c r="B8650" t="s">
        <v>14349</v>
      </c>
      <c r="C8650" t="s">
        <v>156</v>
      </c>
      <c r="D8650">
        <v>321</v>
      </c>
      <c r="E8650">
        <v>9</v>
      </c>
      <c r="F8650">
        <v>1</v>
      </c>
      <c r="G8650">
        <v>11.11</v>
      </c>
    </row>
    <row r="8651" spans="1:7" hidden="1" x14ac:dyDescent="0.25">
      <c r="A8651" t="s">
        <v>13880</v>
      </c>
      <c r="B8651" t="s">
        <v>14349</v>
      </c>
      <c r="C8651" t="s">
        <v>157</v>
      </c>
      <c r="D8651">
        <v>12</v>
      </c>
      <c r="E8651">
        <v>26</v>
      </c>
      <c r="F8651">
        <v>1</v>
      </c>
      <c r="G8651">
        <v>3.85</v>
      </c>
    </row>
    <row r="8652" spans="1:7" hidden="1" x14ac:dyDescent="0.25">
      <c r="A8652" t="s">
        <v>13880</v>
      </c>
      <c r="B8652" t="s">
        <v>14349</v>
      </c>
      <c r="C8652" t="s">
        <v>157</v>
      </c>
      <c r="D8652">
        <v>133</v>
      </c>
      <c r="E8652">
        <v>17</v>
      </c>
      <c r="F8652">
        <v>1</v>
      </c>
      <c r="G8652">
        <v>5.88</v>
      </c>
    </row>
    <row r="8653" spans="1:7" hidden="1" x14ac:dyDescent="0.25">
      <c r="A8653" t="s">
        <v>13880</v>
      </c>
      <c r="B8653" t="s">
        <v>14349</v>
      </c>
      <c r="C8653" t="s">
        <v>158</v>
      </c>
      <c r="D8653">
        <v>0</v>
      </c>
      <c r="E8653">
        <v>36</v>
      </c>
      <c r="F8653">
        <v>1</v>
      </c>
      <c r="G8653">
        <v>2.78</v>
      </c>
    </row>
    <row r="8654" spans="1:7" hidden="1" x14ac:dyDescent="0.25">
      <c r="A8654" t="s">
        <v>13880</v>
      </c>
      <c r="B8654" t="s">
        <v>14349</v>
      </c>
      <c r="C8654" t="s">
        <v>159</v>
      </c>
      <c r="D8654">
        <v>5</v>
      </c>
      <c r="E8654">
        <v>15</v>
      </c>
      <c r="F8654">
        <v>1</v>
      </c>
      <c r="G8654">
        <v>6.67</v>
      </c>
    </row>
    <row r="8655" spans="1:7" hidden="1" x14ac:dyDescent="0.25">
      <c r="A8655" t="s">
        <v>13880</v>
      </c>
      <c r="B8655" t="s">
        <v>14349</v>
      </c>
      <c r="C8655" t="s">
        <v>159</v>
      </c>
      <c r="D8655">
        <v>8</v>
      </c>
      <c r="E8655">
        <v>26</v>
      </c>
      <c r="F8655">
        <v>1</v>
      </c>
      <c r="G8655">
        <v>3.85</v>
      </c>
    </row>
    <row r="8656" spans="1:7" hidden="1" x14ac:dyDescent="0.25">
      <c r="A8656" t="s">
        <v>13880</v>
      </c>
      <c r="B8656" t="s">
        <v>14349</v>
      </c>
      <c r="C8656" t="s">
        <v>159</v>
      </c>
      <c r="D8656">
        <v>43</v>
      </c>
      <c r="E8656">
        <v>7</v>
      </c>
      <c r="F8656">
        <v>1</v>
      </c>
      <c r="G8656">
        <v>14.29</v>
      </c>
    </row>
    <row r="8657" spans="1:7" hidden="1" x14ac:dyDescent="0.25">
      <c r="A8657" t="s">
        <v>13880</v>
      </c>
      <c r="B8657" t="s">
        <v>14349</v>
      </c>
      <c r="C8657" t="s">
        <v>160</v>
      </c>
      <c r="D8657">
        <v>54</v>
      </c>
      <c r="E8657">
        <v>14</v>
      </c>
      <c r="F8657">
        <v>2</v>
      </c>
      <c r="G8657">
        <v>14.29</v>
      </c>
    </row>
    <row r="8658" spans="1:7" hidden="1" x14ac:dyDescent="0.25">
      <c r="A8658" t="s">
        <v>13880</v>
      </c>
      <c r="B8658" t="s">
        <v>14349</v>
      </c>
      <c r="C8658" t="s">
        <v>161</v>
      </c>
      <c r="D8658">
        <v>5</v>
      </c>
      <c r="E8658">
        <v>38</v>
      </c>
      <c r="F8658">
        <v>1</v>
      </c>
      <c r="G8658">
        <v>2.63</v>
      </c>
    </row>
    <row r="8659" spans="1:7" hidden="1" x14ac:dyDescent="0.25">
      <c r="A8659" t="s">
        <v>13880</v>
      </c>
      <c r="B8659" t="s">
        <v>14349</v>
      </c>
      <c r="C8659" t="s">
        <v>161</v>
      </c>
      <c r="D8659">
        <v>7</v>
      </c>
      <c r="E8659">
        <v>17</v>
      </c>
      <c r="F8659">
        <v>1</v>
      </c>
      <c r="G8659">
        <v>5.88</v>
      </c>
    </row>
    <row r="8660" spans="1:7" hidden="1" x14ac:dyDescent="0.25">
      <c r="A8660" t="s">
        <v>13880</v>
      </c>
      <c r="B8660" t="s">
        <v>14349</v>
      </c>
      <c r="C8660" t="s">
        <v>161</v>
      </c>
      <c r="D8660">
        <v>11</v>
      </c>
      <c r="E8660">
        <v>24</v>
      </c>
      <c r="F8660">
        <v>1</v>
      </c>
      <c r="G8660">
        <v>4.17</v>
      </c>
    </row>
    <row r="8661" spans="1:7" hidden="1" x14ac:dyDescent="0.25">
      <c r="A8661" t="s">
        <v>13880</v>
      </c>
      <c r="B8661" t="s">
        <v>14349</v>
      </c>
      <c r="C8661" t="s">
        <v>161</v>
      </c>
      <c r="D8661">
        <v>117</v>
      </c>
      <c r="E8661">
        <v>5</v>
      </c>
      <c r="F8661">
        <v>1</v>
      </c>
      <c r="G8661">
        <v>20</v>
      </c>
    </row>
    <row r="8662" spans="1:7" hidden="1" x14ac:dyDescent="0.25">
      <c r="A8662" t="s">
        <v>13880</v>
      </c>
      <c r="B8662" t="s">
        <v>14350</v>
      </c>
      <c r="C8662" t="s">
        <v>156</v>
      </c>
      <c r="D8662">
        <v>58</v>
      </c>
      <c r="E8662">
        <v>13</v>
      </c>
      <c r="F8662">
        <v>1</v>
      </c>
      <c r="G8662">
        <v>7.69</v>
      </c>
    </row>
    <row r="8663" spans="1:7" hidden="1" x14ac:dyDescent="0.25">
      <c r="A8663" t="s">
        <v>13880</v>
      </c>
      <c r="B8663" t="s">
        <v>14350</v>
      </c>
      <c r="C8663" t="s">
        <v>156</v>
      </c>
      <c r="D8663">
        <v>77</v>
      </c>
      <c r="E8663">
        <v>17</v>
      </c>
      <c r="F8663">
        <v>1</v>
      </c>
      <c r="G8663">
        <v>5.88</v>
      </c>
    </row>
    <row r="8664" spans="1:7" hidden="1" x14ac:dyDescent="0.25">
      <c r="A8664" t="s">
        <v>13880</v>
      </c>
      <c r="B8664" t="s">
        <v>14350</v>
      </c>
      <c r="C8664" t="s">
        <v>158</v>
      </c>
      <c r="D8664">
        <v>0</v>
      </c>
      <c r="E8664">
        <v>36</v>
      </c>
      <c r="F8664">
        <v>1</v>
      </c>
      <c r="G8664">
        <v>2.78</v>
      </c>
    </row>
    <row r="8665" spans="1:7" hidden="1" x14ac:dyDescent="0.25">
      <c r="A8665" t="s">
        <v>13880</v>
      </c>
      <c r="B8665" t="s">
        <v>14351</v>
      </c>
      <c r="C8665" t="s">
        <v>157</v>
      </c>
      <c r="D8665">
        <v>94</v>
      </c>
      <c r="E8665">
        <v>23</v>
      </c>
      <c r="F8665">
        <v>1</v>
      </c>
      <c r="G8665">
        <v>4.3499999999999996</v>
      </c>
    </row>
    <row r="8666" spans="1:7" hidden="1" x14ac:dyDescent="0.25">
      <c r="A8666" t="s">
        <v>13880</v>
      </c>
      <c r="B8666" t="s">
        <v>14352</v>
      </c>
      <c r="C8666" t="s">
        <v>154</v>
      </c>
      <c r="D8666">
        <v>2109</v>
      </c>
      <c r="E8666">
        <v>33</v>
      </c>
      <c r="F8666">
        <v>1</v>
      </c>
      <c r="G8666">
        <v>3.03</v>
      </c>
    </row>
    <row r="8667" spans="1:7" hidden="1" x14ac:dyDescent="0.25">
      <c r="A8667" t="s">
        <v>13880</v>
      </c>
      <c r="B8667" t="s">
        <v>14353</v>
      </c>
      <c r="C8667" t="s">
        <v>154</v>
      </c>
      <c r="D8667">
        <v>2109</v>
      </c>
      <c r="E8667">
        <v>33</v>
      </c>
      <c r="F8667">
        <v>1</v>
      </c>
      <c r="G8667">
        <v>3.03</v>
      </c>
    </row>
    <row r="8668" spans="1:7" hidden="1" x14ac:dyDescent="0.25">
      <c r="A8668" t="s">
        <v>13880</v>
      </c>
      <c r="B8668" t="s">
        <v>14354</v>
      </c>
      <c r="C8668" t="s">
        <v>154</v>
      </c>
      <c r="D8668">
        <v>1194</v>
      </c>
      <c r="E8668">
        <v>34</v>
      </c>
      <c r="F8668">
        <v>1</v>
      </c>
      <c r="G8668">
        <v>2.94</v>
      </c>
    </row>
    <row r="8669" spans="1:7" hidden="1" x14ac:dyDescent="0.25">
      <c r="A8669" t="s">
        <v>13880</v>
      </c>
      <c r="B8669" t="s">
        <v>14354</v>
      </c>
      <c r="C8669" t="s">
        <v>156</v>
      </c>
      <c r="D8669">
        <v>58</v>
      </c>
      <c r="E8669">
        <v>13</v>
      </c>
      <c r="F8669">
        <v>1</v>
      </c>
      <c r="G8669">
        <v>7.69</v>
      </c>
    </row>
    <row r="8670" spans="1:7" hidden="1" x14ac:dyDescent="0.25">
      <c r="A8670" t="s">
        <v>13880</v>
      </c>
      <c r="B8670" t="s">
        <v>14354</v>
      </c>
      <c r="C8670" t="s">
        <v>161</v>
      </c>
      <c r="D8670">
        <v>5</v>
      </c>
      <c r="E8670">
        <v>38</v>
      </c>
      <c r="F8670">
        <v>1</v>
      </c>
      <c r="G8670">
        <v>2.63</v>
      </c>
    </row>
    <row r="8671" spans="1:7" hidden="1" x14ac:dyDescent="0.25">
      <c r="A8671" t="s">
        <v>13880</v>
      </c>
      <c r="B8671" t="s">
        <v>14354</v>
      </c>
      <c r="C8671" t="s">
        <v>161</v>
      </c>
      <c r="D8671">
        <v>7</v>
      </c>
      <c r="E8671">
        <v>17</v>
      </c>
      <c r="F8671">
        <v>1</v>
      </c>
      <c r="G8671">
        <v>5.88</v>
      </c>
    </row>
    <row r="8672" spans="1:7" hidden="1" x14ac:dyDescent="0.25">
      <c r="A8672" t="s">
        <v>13880</v>
      </c>
      <c r="B8672" t="s">
        <v>14355</v>
      </c>
      <c r="C8672" t="s">
        <v>154</v>
      </c>
      <c r="D8672">
        <v>1194</v>
      </c>
      <c r="E8672">
        <v>34</v>
      </c>
      <c r="F8672">
        <v>1</v>
      </c>
      <c r="G8672">
        <v>2.94</v>
      </c>
    </row>
    <row r="8673" spans="1:7" hidden="1" x14ac:dyDescent="0.25">
      <c r="A8673" t="s">
        <v>13880</v>
      </c>
      <c r="B8673" t="s">
        <v>14355</v>
      </c>
      <c r="C8673" t="s">
        <v>156</v>
      </c>
      <c r="D8673">
        <v>58</v>
      </c>
      <c r="E8673">
        <v>13</v>
      </c>
      <c r="F8673">
        <v>1</v>
      </c>
      <c r="G8673">
        <v>7.69</v>
      </c>
    </row>
    <row r="8674" spans="1:7" hidden="1" x14ac:dyDescent="0.25">
      <c r="A8674" t="s">
        <v>13880</v>
      </c>
      <c r="B8674" t="s">
        <v>14355</v>
      </c>
      <c r="C8674" t="s">
        <v>161</v>
      </c>
      <c r="D8674">
        <v>5</v>
      </c>
      <c r="E8674">
        <v>38</v>
      </c>
      <c r="F8674">
        <v>1</v>
      </c>
      <c r="G8674">
        <v>2.63</v>
      </c>
    </row>
    <row r="8675" spans="1:7" hidden="1" x14ac:dyDescent="0.25">
      <c r="A8675" t="s">
        <v>13880</v>
      </c>
      <c r="B8675" t="s">
        <v>14355</v>
      </c>
      <c r="C8675" t="s">
        <v>161</v>
      </c>
      <c r="D8675">
        <v>7</v>
      </c>
      <c r="E8675">
        <v>17</v>
      </c>
      <c r="F8675">
        <v>1</v>
      </c>
      <c r="G8675">
        <v>5.88</v>
      </c>
    </row>
    <row r="8676" spans="1:7" hidden="1" x14ac:dyDescent="0.25">
      <c r="A8676" t="s">
        <v>13880</v>
      </c>
      <c r="B8676" t="s">
        <v>14356</v>
      </c>
      <c r="C8676" t="s">
        <v>154</v>
      </c>
      <c r="D8676">
        <v>1194</v>
      </c>
      <c r="E8676">
        <v>34</v>
      </c>
      <c r="F8676">
        <v>1</v>
      </c>
      <c r="G8676">
        <v>2.94</v>
      </c>
    </row>
    <row r="8677" spans="1:7" hidden="1" x14ac:dyDescent="0.25">
      <c r="A8677" t="s">
        <v>13880</v>
      </c>
      <c r="B8677" t="s">
        <v>14356</v>
      </c>
      <c r="C8677" t="s">
        <v>156</v>
      </c>
      <c r="D8677">
        <v>58</v>
      </c>
      <c r="E8677">
        <v>13</v>
      </c>
      <c r="F8677">
        <v>1</v>
      </c>
      <c r="G8677">
        <v>7.69</v>
      </c>
    </row>
    <row r="8678" spans="1:7" hidden="1" x14ac:dyDescent="0.25">
      <c r="A8678" t="s">
        <v>13880</v>
      </c>
      <c r="B8678" t="s">
        <v>14356</v>
      </c>
      <c r="C8678" t="s">
        <v>161</v>
      </c>
      <c r="D8678">
        <v>5</v>
      </c>
      <c r="E8678">
        <v>38</v>
      </c>
      <c r="F8678">
        <v>1</v>
      </c>
      <c r="G8678">
        <v>2.63</v>
      </c>
    </row>
    <row r="8679" spans="1:7" hidden="1" x14ac:dyDescent="0.25">
      <c r="A8679" t="s">
        <v>13880</v>
      </c>
      <c r="B8679" t="s">
        <v>14356</v>
      </c>
      <c r="C8679" t="s">
        <v>161</v>
      </c>
      <c r="D8679">
        <v>7</v>
      </c>
      <c r="E8679">
        <v>17</v>
      </c>
      <c r="F8679">
        <v>1</v>
      </c>
      <c r="G8679">
        <v>5.88</v>
      </c>
    </row>
    <row r="8680" spans="1:7" hidden="1" x14ac:dyDescent="0.25">
      <c r="A8680" t="s">
        <v>13880</v>
      </c>
      <c r="B8680" t="s">
        <v>14357</v>
      </c>
      <c r="C8680" t="s">
        <v>154</v>
      </c>
      <c r="D8680">
        <v>1194</v>
      </c>
      <c r="E8680">
        <v>34</v>
      </c>
      <c r="F8680">
        <v>1</v>
      </c>
      <c r="G8680">
        <v>2.94</v>
      </c>
    </row>
    <row r="8681" spans="1:7" hidden="1" x14ac:dyDescent="0.25">
      <c r="A8681" t="s">
        <v>13880</v>
      </c>
      <c r="B8681" t="s">
        <v>14357</v>
      </c>
      <c r="C8681" t="s">
        <v>154</v>
      </c>
      <c r="D8681">
        <v>2093</v>
      </c>
      <c r="E8681">
        <v>23</v>
      </c>
      <c r="F8681">
        <v>1</v>
      </c>
      <c r="G8681">
        <v>4.3499999999999996</v>
      </c>
    </row>
    <row r="8682" spans="1:7" hidden="1" x14ac:dyDescent="0.25">
      <c r="A8682" t="s">
        <v>13880</v>
      </c>
      <c r="B8682" t="s">
        <v>14357</v>
      </c>
      <c r="C8682" t="s">
        <v>156</v>
      </c>
      <c r="D8682">
        <v>41</v>
      </c>
      <c r="E8682">
        <v>10</v>
      </c>
      <c r="F8682">
        <v>1</v>
      </c>
      <c r="G8682">
        <v>10</v>
      </c>
    </row>
    <row r="8683" spans="1:7" hidden="1" x14ac:dyDescent="0.25">
      <c r="A8683" t="s">
        <v>13880</v>
      </c>
      <c r="B8683" t="s">
        <v>14357</v>
      </c>
      <c r="C8683" t="s">
        <v>156</v>
      </c>
      <c r="D8683">
        <v>58</v>
      </c>
      <c r="E8683">
        <v>13</v>
      </c>
      <c r="F8683">
        <v>2</v>
      </c>
      <c r="G8683">
        <v>15.38</v>
      </c>
    </row>
    <row r="8684" spans="1:7" hidden="1" x14ac:dyDescent="0.25">
      <c r="A8684" t="s">
        <v>13880</v>
      </c>
      <c r="B8684" t="s">
        <v>14357</v>
      </c>
      <c r="C8684" t="s">
        <v>157</v>
      </c>
      <c r="D8684">
        <v>12</v>
      </c>
      <c r="E8684">
        <v>26</v>
      </c>
      <c r="F8684">
        <v>1</v>
      </c>
      <c r="G8684">
        <v>3.85</v>
      </c>
    </row>
    <row r="8685" spans="1:7" hidden="1" x14ac:dyDescent="0.25">
      <c r="A8685" t="s">
        <v>13880</v>
      </c>
      <c r="B8685" t="s">
        <v>14357</v>
      </c>
      <c r="C8685" t="s">
        <v>157</v>
      </c>
      <c r="D8685">
        <v>133</v>
      </c>
      <c r="E8685">
        <v>17</v>
      </c>
      <c r="F8685">
        <v>1</v>
      </c>
      <c r="G8685">
        <v>5.88</v>
      </c>
    </row>
    <row r="8686" spans="1:7" hidden="1" x14ac:dyDescent="0.25">
      <c r="A8686" t="s">
        <v>13880</v>
      </c>
      <c r="B8686" t="s">
        <v>14357</v>
      </c>
      <c r="C8686" t="s">
        <v>159</v>
      </c>
      <c r="D8686">
        <v>8</v>
      </c>
      <c r="E8686">
        <v>26</v>
      </c>
      <c r="F8686">
        <v>1</v>
      </c>
      <c r="G8686">
        <v>3.85</v>
      </c>
    </row>
    <row r="8687" spans="1:7" hidden="1" x14ac:dyDescent="0.25">
      <c r="A8687" t="s">
        <v>13880</v>
      </c>
      <c r="B8687" t="s">
        <v>14357</v>
      </c>
      <c r="C8687" t="s">
        <v>161</v>
      </c>
      <c r="D8687">
        <v>5</v>
      </c>
      <c r="E8687">
        <v>38</v>
      </c>
      <c r="F8687">
        <v>2</v>
      </c>
      <c r="G8687">
        <v>5.26</v>
      </c>
    </row>
    <row r="8688" spans="1:7" hidden="1" x14ac:dyDescent="0.25">
      <c r="A8688" t="s">
        <v>13880</v>
      </c>
      <c r="B8688" t="s">
        <v>14357</v>
      </c>
      <c r="C8688" t="s">
        <v>161</v>
      </c>
      <c r="D8688">
        <v>7</v>
      </c>
      <c r="E8688">
        <v>17</v>
      </c>
      <c r="F8688">
        <v>1</v>
      </c>
      <c r="G8688">
        <v>5.88</v>
      </c>
    </row>
    <row r="8689" spans="1:7" hidden="1" x14ac:dyDescent="0.25">
      <c r="A8689" t="s">
        <v>13880</v>
      </c>
      <c r="B8689" t="s">
        <v>14358</v>
      </c>
      <c r="C8689" t="s">
        <v>154</v>
      </c>
      <c r="D8689">
        <v>1194</v>
      </c>
      <c r="E8689">
        <v>34</v>
      </c>
      <c r="F8689">
        <v>1</v>
      </c>
      <c r="G8689">
        <v>2.94</v>
      </c>
    </row>
    <row r="8690" spans="1:7" hidden="1" x14ac:dyDescent="0.25">
      <c r="A8690" t="s">
        <v>13880</v>
      </c>
      <c r="B8690" t="s">
        <v>14358</v>
      </c>
      <c r="C8690" t="s">
        <v>156</v>
      </c>
      <c r="D8690">
        <v>58</v>
      </c>
      <c r="E8690">
        <v>13</v>
      </c>
      <c r="F8690">
        <v>1</v>
      </c>
      <c r="G8690">
        <v>7.69</v>
      </c>
    </row>
    <row r="8691" spans="1:7" hidden="1" x14ac:dyDescent="0.25">
      <c r="A8691" t="s">
        <v>13880</v>
      </c>
      <c r="B8691" t="s">
        <v>14358</v>
      </c>
      <c r="C8691" t="s">
        <v>161</v>
      </c>
      <c r="D8691">
        <v>5</v>
      </c>
      <c r="E8691">
        <v>38</v>
      </c>
      <c r="F8691">
        <v>1</v>
      </c>
      <c r="G8691">
        <v>2.63</v>
      </c>
    </row>
    <row r="8692" spans="1:7" hidden="1" x14ac:dyDescent="0.25">
      <c r="A8692" t="s">
        <v>13880</v>
      </c>
      <c r="B8692" t="s">
        <v>14358</v>
      </c>
      <c r="C8692" t="s">
        <v>161</v>
      </c>
      <c r="D8692">
        <v>7</v>
      </c>
      <c r="E8692">
        <v>17</v>
      </c>
      <c r="F8692">
        <v>1</v>
      </c>
      <c r="G8692">
        <v>5.88</v>
      </c>
    </row>
    <row r="8693" spans="1:7" hidden="1" x14ac:dyDescent="0.25">
      <c r="A8693" t="s">
        <v>13880</v>
      </c>
      <c r="B8693" t="s">
        <v>14359</v>
      </c>
      <c r="C8693" t="s">
        <v>154</v>
      </c>
      <c r="D8693">
        <v>1194</v>
      </c>
      <c r="E8693">
        <v>34</v>
      </c>
      <c r="F8693">
        <v>1</v>
      </c>
      <c r="G8693">
        <v>2.94</v>
      </c>
    </row>
    <row r="8694" spans="1:7" hidden="1" x14ac:dyDescent="0.25">
      <c r="A8694" t="s">
        <v>13880</v>
      </c>
      <c r="B8694" t="s">
        <v>14359</v>
      </c>
      <c r="C8694" t="s">
        <v>156</v>
      </c>
      <c r="D8694">
        <v>58</v>
      </c>
      <c r="E8694">
        <v>13</v>
      </c>
      <c r="F8694">
        <v>1</v>
      </c>
      <c r="G8694">
        <v>7.69</v>
      </c>
    </row>
    <row r="8695" spans="1:7" hidden="1" x14ac:dyDescent="0.25">
      <c r="A8695" t="s">
        <v>13880</v>
      </c>
      <c r="B8695" t="s">
        <v>14359</v>
      </c>
      <c r="C8695" t="s">
        <v>161</v>
      </c>
      <c r="D8695">
        <v>5</v>
      </c>
      <c r="E8695">
        <v>38</v>
      </c>
      <c r="F8695">
        <v>1</v>
      </c>
      <c r="G8695">
        <v>2.63</v>
      </c>
    </row>
    <row r="8696" spans="1:7" hidden="1" x14ac:dyDescent="0.25">
      <c r="A8696" t="s">
        <v>13880</v>
      </c>
      <c r="B8696" t="s">
        <v>14359</v>
      </c>
      <c r="C8696" t="s">
        <v>161</v>
      </c>
      <c r="D8696">
        <v>7</v>
      </c>
      <c r="E8696">
        <v>17</v>
      </c>
      <c r="F8696">
        <v>1</v>
      </c>
      <c r="G8696">
        <v>5.88</v>
      </c>
    </row>
    <row r="8697" spans="1:7" hidden="1" x14ac:dyDescent="0.25">
      <c r="A8697" t="s">
        <v>13880</v>
      </c>
      <c r="B8697" t="s">
        <v>14360</v>
      </c>
      <c r="C8697" t="s">
        <v>154</v>
      </c>
      <c r="D8697">
        <v>1194</v>
      </c>
      <c r="E8697">
        <v>34</v>
      </c>
      <c r="F8697">
        <v>1</v>
      </c>
      <c r="G8697">
        <v>2.94</v>
      </c>
    </row>
    <row r="8698" spans="1:7" hidden="1" x14ac:dyDescent="0.25">
      <c r="A8698" t="s">
        <v>13880</v>
      </c>
      <c r="B8698" t="s">
        <v>14360</v>
      </c>
      <c r="C8698" t="s">
        <v>156</v>
      </c>
      <c r="D8698">
        <v>58</v>
      </c>
      <c r="E8698">
        <v>13</v>
      </c>
      <c r="F8698">
        <v>1</v>
      </c>
      <c r="G8698">
        <v>7.69</v>
      </c>
    </row>
    <row r="8699" spans="1:7" hidden="1" x14ac:dyDescent="0.25">
      <c r="A8699" t="s">
        <v>13880</v>
      </c>
      <c r="B8699" t="s">
        <v>14360</v>
      </c>
      <c r="C8699" t="s">
        <v>161</v>
      </c>
      <c r="D8699">
        <v>5</v>
      </c>
      <c r="E8699">
        <v>38</v>
      </c>
      <c r="F8699">
        <v>1</v>
      </c>
      <c r="G8699">
        <v>2.63</v>
      </c>
    </row>
    <row r="8700" spans="1:7" hidden="1" x14ac:dyDescent="0.25">
      <c r="A8700" t="s">
        <v>13880</v>
      </c>
      <c r="B8700" t="s">
        <v>14360</v>
      </c>
      <c r="C8700" t="s">
        <v>161</v>
      </c>
      <c r="D8700">
        <v>7</v>
      </c>
      <c r="E8700">
        <v>17</v>
      </c>
      <c r="F8700">
        <v>1</v>
      </c>
      <c r="G8700">
        <v>5.88</v>
      </c>
    </row>
    <row r="8701" spans="1:7" hidden="1" x14ac:dyDescent="0.25">
      <c r="A8701" t="s">
        <v>13880</v>
      </c>
      <c r="B8701" t="s">
        <v>14361</v>
      </c>
      <c r="C8701" t="s">
        <v>154</v>
      </c>
      <c r="D8701">
        <v>1194</v>
      </c>
      <c r="E8701">
        <v>34</v>
      </c>
      <c r="F8701">
        <v>1</v>
      </c>
      <c r="G8701">
        <v>2.94</v>
      </c>
    </row>
    <row r="8702" spans="1:7" hidden="1" x14ac:dyDescent="0.25">
      <c r="A8702" t="s">
        <v>13880</v>
      </c>
      <c r="B8702" t="s">
        <v>14361</v>
      </c>
      <c r="C8702" t="s">
        <v>156</v>
      </c>
      <c r="D8702">
        <v>58</v>
      </c>
      <c r="E8702">
        <v>13</v>
      </c>
      <c r="F8702">
        <v>1</v>
      </c>
      <c r="G8702">
        <v>7.69</v>
      </c>
    </row>
    <row r="8703" spans="1:7" hidden="1" x14ac:dyDescent="0.25">
      <c r="A8703" t="s">
        <v>13880</v>
      </c>
      <c r="B8703" t="s">
        <v>14361</v>
      </c>
      <c r="C8703" t="s">
        <v>161</v>
      </c>
      <c r="D8703">
        <v>5</v>
      </c>
      <c r="E8703">
        <v>38</v>
      </c>
      <c r="F8703">
        <v>1</v>
      </c>
      <c r="G8703">
        <v>2.63</v>
      </c>
    </row>
    <row r="8704" spans="1:7" hidden="1" x14ac:dyDescent="0.25">
      <c r="A8704" t="s">
        <v>13880</v>
      </c>
      <c r="B8704" t="s">
        <v>14361</v>
      </c>
      <c r="C8704" t="s">
        <v>161</v>
      </c>
      <c r="D8704">
        <v>7</v>
      </c>
      <c r="E8704">
        <v>17</v>
      </c>
      <c r="F8704">
        <v>1</v>
      </c>
      <c r="G8704">
        <v>5.88</v>
      </c>
    </row>
    <row r="8705" spans="1:7" hidden="1" x14ac:dyDescent="0.25">
      <c r="A8705" t="s">
        <v>13880</v>
      </c>
      <c r="B8705" t="s">
        <v>14362</v>
      </c>
      <c r="C8705" t="s">
        <v>154</v>
      </c>
      <c r="D8705">
        <v>1194</v>
      </c>
      <c r="E8705">
        <v>34</v>
      </c>
      <c r="F8705">
        <v>1</v>
      </c>
      <c r="G8705">
        <v>2.94</v>
      </c>
    </row>
    <row r="8706" spans="1:7" hidden="1" x14ac:dyDescent="0.25">
      <c r="A8706" t="s">
        <v>13880</v>
      </c>
      <c r="B8706" t="s">
        <v>14362</v>
      </c>
      <c r="C8706" t="s">
        <v>156</v>
      </c>
      <c r="D8706">
        <v>58</v>
      </c>
      <c r="E8706">
        <v>13</v>
      </c>
      <c r="F8706">
        <v>1</v>
      </c>
      <c r="G8706">
        <v>7.69</v>
      </c>
    </row>
    <row r="8707" spans="1:7" hidden="1" x14ac:dyDescent="0.25">
      <c r="A8707" t="s">
        <v>13880</v>
      </c>
      <c r="B8707" t="s">
        <v>14362</v>
      </c>
      <c r="C8707" t="s">
        <v>161</v>
      </c>
      <c r="D8707">
        <v>5</v>
      </c>
      <c r="E8707">
        <v>38</v>
      </c>
      <c r="F8707">
        <v>1</v>
      </c>
      <c r="G8707">
        <v>2.63</v>
      </c>
    </row>
    <row r="8708" spans="1:7" hidden="1" x14ac:dyDescent="0.25">
      <c r="A8708" t="s">
        <v>13880</v>
      </c>
      <c r="B8708" t="s">
        <v>14362</v>
      </c>
      <c r="C8708" t="s">
        <v>161</v>
      </c>
      <c r="D8708">
        <v>7</v>
      </c>
      <c r="E8708">
        <v>17</v>
      </c>
      <c r="F8708">
        <v>1</v>
      </c>
      <c r="G8708">
        <v>5.88</v>
      </c>
    </row>
    <row r="8709" spans="1:7" hidden="1" x14ac:dyDescent="0.25">
      <c r="A8709" t="s">
        <v>13880</v>
      </c>
      <c r="B8709" t="s">
        <v>14363</v>
      </c>
      <c r="C8709" t="s">
        <v>154</v>
      </c>
      <c r="D8709">
        <v>232</v>
      </c>
      <c r="E8709">
        <v>14</v>
      </c>
      <c r="F8709">
        <v>1</v>
      </c>
      <c r="G8709">
        <v>7.14</v>
      </c>
    </row>
    <row r="8710" spans="1:7" hidden="1" x14ac:dyDescent="0.25">
      <c r="A8710" t="s">
        <v>13880</v>
      </c>
      <c r="B8710" t="s">
        <v>14363</v>
      </c>
      <c r="C8710" t="s">
        <v>154</v>
      </c>
      <c r="D8710">
        <v>969</v>
      </c>
      <c r="E8710">
        <v>27</v>
      </c>
      <c r="F8710">
        <v>1</v>
      </c>
      <c r="G8710">
        <v>3.7</v>
      </c>
    </row>
    <row r="8711" spans="1:7" hidden="1" x14ac:dyDescent="0.25">
      <c r="A8711" t="s">
        <v>13880</v>
      </c>
      <c r="B8711" t="s">
        <v>14363</v>
      </c>
      <c r="C8711" t="s">
        <v>154</v>
      </c>
      <c r="D8711">
        <v>1194</v>
      </c>
      <c r="E8711">
        <v>34</v>
      </c>
      <c r="F8711">
        <v>1</v>
      </c>
      <c r="G8711">
        <v>2.94</v>
      </c>
    </row>
    <row r="8712" spans="1:7" hidden="1" x14ac:dyDescent="0.25">
      <c r="A8712" t="s">
        <v>13880</v>
      </c>
      <c r="B8712" t="s">
        <v>14363</v>
      </c>
      <c r="C8712" t="s">
        <v>154</v>
      </c>
      <c r="D8712">
        <v>1195</v>
      </c>
      <c r="E8712">
        <v>22</v>
      </c>
      <c r="F8712">
        <v>1</v>
      </c>
      <c r="G8712">
        <v>4.55</v>
      </c>
    </row>
    <row r="8713" spans="1:7" hidden="1" x14ac:dyDescent="0.25">
      <c r="A8713" t="s">
        <v>13880</v>
      </c>
      <c r="B8713" t="s">
        <v>14363</v>
      </c>
      <c r="C8713" t="s">
        <v>154</v>
      </c>
      <c r="D8713">
        <v>1321</v>
      </c>
      <c r="E8713">
        <v>13</v>
      </c>
      <c r="F8713">
        <v>1</v>
      </c>
      <c r="G8713">
        <v>7.69</v>
      </c>
    </row>
    <row r="8714" spans="1:7" hidden="1" x14ac:dyDescent="0.25">
      <c r="A8714" t="s">
        <v>13880</v>
      </c>
      <c r="B8714" t="s">
        <v>14363</v>
      </c>
      <c r="C8714" t="s">
        <v>154</v>
      </c>
      <c r="D8714">
        <v>1806</v>
      </c>
      <c r="E8714">
        <v>24</v>
      </c>
      <c r="F8714">
        <v>1</v>
      </c>
      <c r="G8714">
        <v>4.17</v>
      </c>
    </row>
    <row r="8715" spans="1:7" hidden="1" x14ac:dyDescent="0.25">
      <c r="A8715" t="s">
        <v>13880</v>
      </c>
      <c r="B8715" t="s">
        <v>14363</v>
      </c>
      <c r="C8715" t="s">
        <v>154</v>
      </c>
      <c r="D8715">
        <v>2109</v>
      </c>
      <c r="E8715">
        <v>33</v>
      </c>
      <c r="F8715">
        <v>1</v>
      </c>
      <c r="G8715">
        <v>3.03</v>
      </c>
    </row>
    <row r="8716" spans="1:7" hidden="1" x14ac:dyDescent="0.25">
      <c r="A8716" t="s">
        <v>13880</v>
      </c>
      <c r="B8716" t="s">
        <v>14363</v>
      </c>
      <c r="C8716" t="s">
        <v>154</v>
      </c>
      <c r="D8716">
        <v>2294</v>
      </c>
      <c r="E8716">
        <v>5</v>
      </c>
      <c r="F8716">
        <v>1</v>
      </c>
      <c r="G8716">
        <v>20</v>
      </c>
    </row>
    <row r="8717" spans="1:7" hidden="1" x14ac:dyDescent="0.25">
      <c r="A8717" t="s">
        <v>13880</v>
      </c>
      <c r="B8717" t="s">
        <v>14363</v>
      </c>
      <c r="C8717" t="s">
        <v>154</v>
      </c>
      <c r="D8717">
        <v>2916</v>
      </c>
      <c r="E8717">
        <v>10</v>
      </c>
      <c r="F8717">
        <v>1</v>
      </c>
      <c r="G8717">
        <v>10</v>
      </c>
    </row>
    <row r="8718" spans="1:7" hidden="1" x14ac:dyDescent="0.25">
      <c r="A8718" t="s">
        <v>13880</v>
      </c>
      <c r="B8718" t="s">
        <v>14363</v>
      </c>
      <c r="C8718" t="s">
        <v>156</v>
      </c>
      <c r="D8718">
        <v>41</v>
      </c>
      <c r="E8718">
        <v>10</v>
      </c>
      <c r="F8718">
        <v>1</v>
      </c>
      <c r="G8718">
        <v>10</v>
      </c>
    </row>
    <row r="8719" spans="1:7" hidden="1" x14ac:dyDescent="0.25">
      <c r="A8719" t="s">
        <v>13880</v>
      </c>
      <c r="B8719" t="s">
        <v>14363</v>
      </c>
      <c r="C8719" t="s">
        <v>156</v>
      </c>
      <c r="D8719">
        <v>58</v>
      </c>
      <c r="E8719">
        <v>13</v>
      </c>
      <c r="F8719">
        <v>1</v>
      </c>
      <c r="G8719">
        <v>7.69</v>
      </c>
    </row>
    <row r="8720" spans="1:7" hidden="1" x14ac:dyDescent="0.25">
      <c r="A8720" t="s">
        <v>13880</v>
      </c>
      <c r="B8720" t="s">
        <v>14363</v>
      </c>
      <c r="C8720" t="s">
        <v>156</v>
      </c>
      <c r="D8720">
        <v>77</v>
      </c>
      <c r="E8720">
        <v>17</v>
      </c>
      <c r="F8720">
        <v>1</v>
      </c>
      <c r="G8720">
        <v>5.88</v>
      </c>
    </row>
    <row r="8721" spans="1:7" hidden="1" x14ac:dyDescent="0.25">
      <c r="A8721" t="s">
        <v>13880</v>
      </c>
      <c r="B8721" t="s">
        <v>14363</v>
      </c>
      <c r="C8721" t="s">
        <v>156</v>
      </c>
      <c r="D8721">
        <v>113</v>
      </c>
      <c r="E8721">
        <v>11</v>
      </c>
      <c r="F8721">
        <v>1</v>
      </c>
      <c r="G8721">
        <v>9.09</v>
      </c>
    </row>
    <row r="8722" spans="1:7" hidden="1" x14ac:dyDescent="0.25">
      <c r="A8722" t="s">
        <v>13880</v>
      </c>
      <c r="B8722" t="s">
        <v>14363</v>
      </c>
      <c r="C8722" t="s">
        <v>156</v>
      </c>
      <c r="D8722">
        <v>261</v>
      </c>
      <c r="E8722">
        <v>14</v>
      </c>
      <c r="F8722">
        <v>1</v>
      </c>
      <c r="G8722">
        <v>7.14</v>
      </c>
    </row>
    <row r="8723" spans="1:7" hidden="1" x14ac:dyDescent="0.25">
      <c r="A8723" t="s">
        <v>13880</v>
      </c>
      <c r="B8723" t="s">
        <v>14363</v>
      </c>
      <c r="C8723" t="s">
        <v>156</v>
      </c>
      <c r="D8723">
        <v>272</v>
      </c>
      <c r="E8723">
        <v>28</v>
      </c>
      <c r="F8723">
        <v>1</v>
      </c>
      <c r="G8723">
        <v>3.57</v>
      </c>
    </row>
    <row r="8724" spans="1:7" hidden="1" x14ac:dyDescent="0.25">
      <c r="A8724" t="s">
        <v>13880</v>
      </c>
      <c r="B8724" t="s">
        <v>14363</v>
      </c>
      <c r="C8724" t="s">
        <v>156</v>
      </c>
      <c r="D8724">
        <v>321</v>
      </c>
      <c r="E8724">
        <v>9</v>
      </c>
      <c r="F8724">
        <v>1</v>
      </c>
      <c r="G8724">
        <v>11.11</v>
      </c>
    </row>
    <row r="8725" spans="1:7" hidden="1" x14ac:dyDescent="0.25">
      <c r="A8725" t="s">
        <v>13880</v>
      </c>
      <c r="B8725" t="s">
        <v>14363</v>
      </c>
      <c r="C8725" t="s">
        <v>157</v>
      </c>
      <c r="D8725">
        <v>12</v>
      </c>
      <c r="E8725">
        <v>26</v>
      </c>
      <c r="F8725">
        <v>1</v>
      </c>
      <c r="G8725">
        <v>3.85</v>
      </c>
    </row>
    <row r="8726" spans="1:7" hidden="1" x14ac:dyDescent="0.25">
      <c r="A8726" t="s">
        <v>13880</v>
      </c>
      <c r="B8726" t="s">
        <v>14363</v>
      </c>
      <c r="C8726" t="s">
        <v>157</v>
      </c>
      <c r="D8726">
        <v>133</v>
      </c>
      <c r="E8726">
        <v>17</v>
      </c>
      <c r="F8726">
        <v>1</v>
      </c>
      <c r="G8726">
        <v>5.88</v>
      </c>
    </row>
    <row r="8727" spans="1:7" hidden="1" x14ac:dyDescent="0.25">
      <c r="A8727" t="s">
        <v>13880</v>
      </c>
      <c r="B8727" t="s">
        <v>14363</v>
      </c>
      <c r="C8727" t="s">
        <v>158</v>
      </c>
      <c r="D8727">
        <v>0</v>
      </c>
      <c r="E8727">
        <v>36</v>
      </c>
      <c r="F8727">
        <v>1</v>
      </c>
      <c r="G8727">
        <v>2.78</v>
      </c>
    </row>
    <row r="8728" spans="1:7" hidden="1" x14ac:dyDescent="0.25">
      <c r="A8728" t="s">
        <v>13880</v>
      </c>
      <c r="B8728" t="s">
        <v>14363</v>
      </c>
      <c r="C8728" t="s">
        <v>159</v>
      </c>
      <c r="D8728">
        <v>5</v>
      </c>
      <c r="E8728">
        <v>15</v>
      </c>
      <c r="F8728">
        <v>1</v>
      </c>
      <c r="G8728">
        <v>6.67</v>
      </c>
    </row>
    <row r="8729" spans="1:7" hidden="1" x14ac:dyDescent="0.25">
      <c r="A8729" t="s">
        <v>13880</v>
      </c>
      <c r="B8729" t="s">
        <v>14363</v>
      </c>
      <c r="C8729" t="s">
        <v>159</v>
      </c>
      <c r="D8729">
        <v>8</v>
      </c>
      <c r="E8729">
        <v>26</v>
      </c>
      <c r="F8729">
        <v>1</v>
      </c>
      <c r="G8729">
        <v>3.85</v>
      </c>
    </row>
    <row r="8730" spans="1:7" hidden="1" x14ac:dyDescent="0.25">
      <c r="A8730" t="s">
        <v>13880</v>
      </c>
      <c r="B8730" t="s">
        <v>14363</v>
      </c>
      <c r="C8730" t="s">
        <v>159</v>
      </c>
      <c r="D8730">
        <v>43</v>
      </c>
      <c r="E8730">
        <v>7</v>
      </c>
      <c r="F8730">
        <v>1</v>
      </c>
      <c r="G8730">
        <v>14.29</v>
      </c>
    </row>
    <row r="8731" spans="1:7" hidden="1" x14ac:dyDescent="0.25">
      <c r="A8731" t="s">
        <v>13880</v>
      </c>
      <c r="B8731" t="s">
        <v>14363</v>
      </c>
      <c r="C8731" t="s">
        <v>160</v>
      </c>
      <c r="D8731">
        <v>54</v>
      </c>
      <c r="E8731">
        <v>14</v>
      </c>
      <c r="F8731">
        <v>1</v>
      </c>
      <c r="G8731">
        <v>7.14</v>
      </c>
    </row>
    <row r="8732" spans="1:7" hidden="1" x14ac:dyDescent="0.25">
      <c r="A8732" t="s">
        <v>13880</v>
      </c>
      <c r="B8732" t="s">
        <v>14363</v>
      </c>
      <c r="C8732" t="s">
        <v>161</v>
      </c>
      <c r="D8732">
        <v>5</v>
      </c>
      <c r="E8732">
        <v>38</v>
      </c>
      <c r="F8732">
        <v>2</v>
      </c>
      <c r="G8732">
        <v>5.26</v>
      </c>
    </row>
    <row r="8733" spans="1:7" hidden="1" x14ac:dyDescent="0.25">
      <c r="A8733" t="s">
        <v>13880</v>
      </c>
      <c r="B8733" t="s">
        <v>14363</v>
      </c>
      <c r="C8733" t="s">
        <v>161</v>
      </c>
      <c r="D8733">
        <v>7</v>
      </c>
      <c r="E8733">
        <v>17</v>
      </c>
      <c r="F8733">
        <v>2</v>
      </c>
      <c r="G8733">
        <v>11.76</v>
      </c>
    </row>
    <row r="8734" spans="1:7" hidden="1" x14ac:dyDescent="0.25">
      <c r="A8734" t="s">
        <v>13880</v>
      </c>
      <c r="B8734" t="s">
        <v>14363</v>
      </c>
      <c r="C8734" t="s">
        <v>161</v>
      </c>
      <c r="D8734">
        <v>11</v>
      </c>
      <c r="E8734">
        <v>24</v>
      </c>
      <c r="F8734">
        <v>1</v>
      </c>
      <c r="G8734">
        <v>4.17</v>
      </c>
    </row>
    <row r="8735" spans="1:7" hidden="1" x14ac:dyDescent="0.25">
      <c r="A8735" t="s">
        <v>13880</v>
      </c>
      <c r="B8735" t="s">
        <v>14363</v>
      </c>
      <c r="C8735" t="s">
        <v>161</v>
      </c>
      <c r="D8735">
        <v>117</v>
      </c>
      <c r="E8735">
        <v>5</v>
      </c>
      <c r="F8735">
        <v>2</v>
      </c>
      <c r="G8735">
        <v>40</v>
      </c>
    </row>
    <row r="8736" spans="1:7" hidden="1" x14ac:dyDescent="0.25">
      <c r="A8736" t="s">
        <v>13880</v>
      </c>
      <c r="B8736" t="s">
        <v>14364</v>
      </c>
      <c r="C8736" t="s">
        <v>154</v>
      </c>
      <c r="D8736">
        <v>1194</v>
      </c>
      <c r="E8736">
        <v>34</v>
      </c>
      <c r="F8736">
        <v>1</v>
      </c>
      <c r="G8736">
        <v>2.94</v>
      </c>
    </row>
    <row r="8737" spans="1:7" hidden="1" x14ac:dyDescent="0.25">
      <c r="A8737" t="s">
        <v>13880</v>
      </c>
      <c r="B8737" t="s">
        <v>14364</v>
      </c>
      <c r="C8737" t="s">
        <v>156</v>
      </c>
      <c r="D8737">
        <v>58</v>
      </c>
      <c r="E8737">
        <v>13</v>
      </c>
      <c r="F8737">
        <v>1</v>
      </c>
      <c r="G8737">
        <v>7.69</v>
      </c>
    </row>
    <row r="8738" spans="1:7" hidden="1" x14ac:dyDescent="0.25">
      <c r="A8738" t="s">
        <v>13880</v>
      </c>
      <c r="B8738" t="s">
        <v>14364</v>
      </c>
      <c r="C8738" t="s">
        <v>161</v>
      </c>
      <c r="D8738">
        <v>5</v>
      </c>
      <c r="E8738">
        <v>38</v>
      </c>
      <c r="F8738">
        <v>1</v>
      </c>
      <c r="G8738">
        <v>2.63</v>
      </c>
    </row>
    <row r="8739" spans="1:7" hidden="1" x14ac:dyDescent="0.25">
      <c r="A8739" t="s">
        <v>13880</v>
      </c>
      <c r="B8739" t="s">
        <v>14364</v>
      </c>
      <c r="C8739" t="s">
        <v>161</v>
      </c>
      <c r="D8739">
        <v>7</v>
      </c>
      <c r="E8739">
        <v>17</v>
      </c>
      <c r="F8739">
        <v>1</v>
      </c>
      <c r="G8739">
        <v>5.88</v>
      </c>
    </row>
    <row r="8740" spans="1:7" hidden="1" x14ac:dyDescent="0.25">
      <c r="A8740" t="s">
        <v>13880</v>
      </c>
      <c r="B8740" t="s">
        <v>14365</v>
      </c>
      <c r="C8740" t="s">
        <v>154</v>
      </c>
      <c r="D8740">
        <v>232</v>
      </c>
      <c r="E8740">
        <v>14</v>
      </c>
      <c r="F8740">
        <v>1</v>
      </c>
      <c r="G8740">
        <v>7.14</v>
      </c>
    </row>
    <row r="8741" spans="1:7" hidden="1" x14ac:dyDescent="0.25">
      <c r="A8741" t="s">
        <v>13880</v>
      </c>
      <c r="B8741" t="s">
        <v>14365</v>
      </c>
      <c r="C8741" t="s">
        <v>154</v>
      </c>
      <c r="D8741">
        <v>969</v>
      </c>
      <c r="E8741">
        <v>27</v>
      </c>
      <c r="F8741">
        <v>1</v>
      </c>
      <c r="G8741">
        <v>3.7</v>
      </c>
    </row>
    <row r="8742" spans="1:7" hidden="1" x14ac:dyDescent="0.25">
      <c r="A8742" t="s">
        <v>13880</v>
      </c>
      <c r="B8742" t="s">
        <v>14365</v>
      </c>
      <c r="C8742" t="s">
        <v>154</v>
      </c>
      <c r="D8742">
        <v>1195</v>
      </c>
      <c r="E8742">
        <v>22</v>
      </c>
      <c r="F8742">
        <v>1</v>
      </c>
      <c r="G8742">
        <v>4.55</v>
      </c>
    </row>
    <row r="8743" spans="1:7" hidden="1" x14ac:dyDescent="0.25">
      <c r="A8743" t="s">
        <v>13880</v>
      </c>
      <c r="B8743" t="s">
        <v>14365</v>
      </c>
      <c r="C8743" t="s">
        <v>154</v>
      </c>
      <c r="D8743">
        <v>1321</v>
      </c>
      <c r="E8743">
        <v>13</v>
      </c>
      <c r="F8743">
        <v>1</v>
      </c>
      <c r="G8743">
        <v>7.69</v>
      </c>
    </row>
    <row r="8744" spans="1:7" hidden="1" x14ac:dyDescent="0.25">
      <c r="A8744" t="s">
        <v>13880</v>
      </c>
      <c r="B8744" t="s">
        <v>14365</v>
      </c>
      <c r="C8744" t="s">
        <v>154</v>
      </c>
      <c r="D8744">
        <v>1806</v>
      </c>
      <c r="E8744">
        <v>24</v>
      </c>
      <c r="F8744">
        <v>1</v>
      </c>
      <c r="G8744">
        <v>4.17</v>
      </c>
    </row>
    <row r="8745" spans="1:7" hidden="1" x14ac:dyDescent="0.25">
      <c r="A8745" t="s">
        <v>13880</v>
      </c>
      <c r="B8745" t="s">
        <v>14365</v>
      </c>
      <c r="C8745" t="s">
        <v>154</v>
      </c>
      <c r="D8745">
        <v>2109</v>
      </c>
      <c r="E8745">
        <v>33</v>
      </c>
      <c r="F8745">
        <v>1</v>
      </c>
      <c r="G8745">
        <v>3.03</v>
      </c>
    </row>
    <row r="8746" spans="1:7" hidden="1" x14ac:dyDescent="0.25">
      <c r="A8746" t="s">
        <v>13880</v>
      </c>
      <c r="B8746" t="s">
        <v>14365</v>
      </c>
      <c r="C8746" t="s">
        <v>154</v>
      </c>
      <c r="D8746">
        <v>2236</v>
      </c>
      <c r="E8746">
        <v>25</v>
      </c>
      <c r="F8746">
        <v>1</v>
      </c>
      <c r="G8746">
        <v>4</v>
      </c>
    </row>
    <row r="8747" spans="1:7" hidden="1" x14ac:dyDescent="0.25">
      <c r="A8747" t="s">
        <v>13880</v>
      </c>
      <c r="B8747" t="s">
        <v>14365</v>
      </c>
      <c r="C8747" t="s">
        <v>154</v>
      </c>
      <c r="D8747">
        <v>2294</v>
      </c>
      <c r="E8747">
        <v>5</v>
      </c>
      <c r="F8747">
        <v>1</v>
      </c>
      <c r="G8747">
        <v>20</v>
      </c>
    </row>
    <row r="8748" spans="1:7" hidden="1" x14ac:dyDescent="0.25">
      <c r="A8748" t="s">
        <v>13880</v>
      </c>
      <c r="B8748" t="s">
        <v>14365</v>
      </c>
      <c r="C8748" t="s">
        <v>154</v>
      </c>
      <c r="D8748">
        <v>2916</v>
      </c>
      <c r="E8748">
        <v>10</v>
      </c>
      <c r="F8748">
        <v>2</v>
      </c>
      <c r="G8748">
        <v>20</v>
      </c>
    </row>
    <row r="8749" spans="1:7" hidden="1" x14ac:dyDescent="0.25">
      <c r="A8749" t="s">
        <v>13880</v>
      </c>
      <c r="B8749" t="s">
        <v>14365</v>
      </c>
      <c r="C8749" t="s">
        <v>154</v>
      </c>
      <c r="D8749">
        <v>3559</v>
      </c>
      <c r="E8749">
        <v>7</v>
      </c>
      <c r="F8749">
        <v>1</v>
      </c>
      <c r="G8749">
        <v>14.29</v>
      </c>
    </row>
    <row r="8750" spans="1:7" hidden="1" x14ac:dyDescent="0.25">
      <c r="A8750" t="s">
        <v>13880</v>
      </c>
      <c r="B8750" t="s">
        <v>14365</v>
      </c>
      <c r="C8750" t="s">
        <v>156</v>
      </c>
      <c r="D8750">
        <v>41</v>
      </c>
      <c r="E8750">
        <v>10</v>
      </c>
      <c r="F8750">
        <v>1</v>
      </c>
      <c r="G8750">
        <v>10</v>
      </c>
    </row>
    <row r="8751" spans="1:7" hidden="1" x14ac:dyDescent="0.25">
      <c r="A8751" t="s">
        <v>13880</v>
      </c>
      <c r="B8751" t="s">
        <v>14365</v>
      </c>
      <c r="C8751" t="s">
        <v>156</v>
      </c>
      <c r="D8751">
        <v>77</v>
      </c>
      <c r="E8751">
        <v>17</v>
      </c>
      <c r="F8751">
        <v>2</v>
      </c>
      <c r="G8751">
        <v>11.76</v>
      </c>
    </row>
    <row r="8752" spans="1:7" hidden="1" x14ac:dyDescent="0.25">
      <c r="A8752" t="s">
        <v>13880</v>
      </c>
      <c r="B8752" t="s">
        <v>14365</v>
      </c>
      <c r="C8752" t="s">
        <v>156</v>
      </c>
      <c r="D8752">
        <v>113</v>
      </c>
      <c r="E8752">
        <v>11</v>
      </c>
      <c r="F8752">
        <v>1</v>
      </c>
      <c r="G8752">
        <v>9.09</v>
      </c>
    </row>
    <row r="8753" spans="1:7" hidden="1" x14ac:dyDescent="0.25">
      <c r="A8753" t="s">
        <v>13880</v>
      </c>
      <c r="B8753" t="s">
        <v>14365</v>
      </c>
      <c r="C8753" t="s">
        <v>156</v>
      </c>
      <c r="D8753">
        <v>261</v>
      </c>
      <c r="E8753">
        <v>14</v>
      </c>
      <c r="F8753">
        <v>1</v>
      </c>
      <c r="G8753">
        <v>7.14</v>
      </c>
    </row>
    <row r="8754" spans="1:7" hidden="1" x14ac:dyDescent="0.25">
      <c r="A8754" t="s">
        <v>13880</v>
      </c>
      <c r="B8754" t="s">
        <v>14365</v>
      </c>
      <c r="C8754" t="s">
        <v>156</v>
      </c>
      <c r="D8754">
        <v>272</v>
      </c>
      <c r="E8754">
        <v>28</v>
      </c>
      <c r="F8754">
        <v>1</v>
      </c>
      <c r="G8754">
        <v>3.57</v>
      </c>
    </row>
    <row r="8755" spans="1:7" hidden="1" x14ac:dyDescent="0.25">
      <c r="A8755" t="s">
        <v>13880</v>
      </c>
      <c r="B8755" t="s">
        <v>14365</v>
      </c>
      <c r="C8755" t="s">
        <v>156</v>
      </c>
      <c r="D8755">
        <v>321</v>
      </c>
      <c r="E8755">
        <v>9</v>
      </c>
      <c r="F8755">
        <v>1</v>
      </c>
      <c r="G8755">
        <v>11.11</v>
      </c>
    </row>
    <row r="8756" spans="1:7" hidden="1" x14ac:dyDescent="0.25">
      <c r="A8756" t="s">
        <v>13880</v>
      </c>
      <c r="B8756" t="s">
        <v>14365</v>
      </c>
      <c r="C8756" t="s">
        <v>157</v>
      </c>
      <c r="D8756">
        <v>12</v>
      </c>
      <c r="E8756">
        <v>26</v>
      </c>
      <c r="F8756">
        <v>1</v>
      </c>
      <c r="G8756">
        <v>3.85</v>
      </c>
    </row>
    <row r="8757" spans="1:7" hidden="1" x14ac:dyDescent="0.25">
      <c r="A8757" t="s">
        <v>13880</v>
      </c>
      <c r="B8757" t="s">
        <v>14365</v>
      </c>
      <c r="C8757" t="s">
        <v>157</v>
      </c>
      <c r="D8757">
        <v>133</v>
      </c>
      <c r="E8757">
        <v>17</v>
      </c>
      <c r="F8757">
        <v>2</v>
      </c>
      <c r="G8757">
        <v>11.76</v>
      </c>
    </row>
    <row r="8758" spans="1:7" hidden="1" x14ac:dyDescent="0.25">
      <c r="A8758" t="s">
        <v>13880</v>
      </c>
      <c r="B8758" t="s">
        <v>14365</v>
      </c>
      <c r="C8758" t="s">
        <v>158</v>
      </c>
      <c r="D8758">
        <v>0</v>
      </c>
      <c r="E8758">
        <v>36</v>
      </c>
      <c r="F8758">
        <v>1</v>
      </c>
      <c r="G8758">
        <v>2.78</v>
      </c>
    </row>
    <row r="8759" spans="1:7" hidden="1" x14ac:dyDescent="0.25">
      <c r="A8759" t="s">
        <v>13880</v>
      </c>
      <c r="B8759" t="s">
        <v>14365</v>
      </c>
      <c r="C8759" t="s">
        <v>159</v>
      </c>
      <c r="D8759">
        <v>5</v>
      </c>
      <c r="E8759">
        <v>15</v>
      </c>
      <c r="F8759">
        <v>2</v>
      </c>
      <c r="G8759">
        <v>13.33</v>
      </c>
    </row>
    <row r="8760" spans="1:7" hidden="1" x14ac:dyDescent="0.25">
      <c r="A8760" t="s">
        <v>13880</v>
      </c>
      <c r="B8760" t="s">
        <v>14365</v>
      </c>
      <c r="C8760" t="s">
        <v>159</v>
      </c>
      <c r="D8760">
        <v>8</v>
      </c>
      <c r="E8760">
        <v>26</v>
      </c>
      <c r="F8760">
        <v>1</v>
      </c>
      <c r="G8760">
        <v>3.85</v>
      </c>
    </row>
    <row r="8761" spans="1:7" hidden="1" x14ac:dyDescent="0.25">
      <c r="A8761" t="s">
        <v>13880</v>
      </c>
      <c r="B8761" t="s">
        <v>14365</v>
      </c>
      <c r="C8761" t="s">
        <v>159</v>
      </c>
      <c r="D8761">
        <v>43</v>
      </c>
      <c r="E8761">
        <v>7</v>
      </c>
      <c r="F8761">
        <v>1</v>
      </c>
      <c r="G8761">
        <v>14.29</v>
      </c>
    </row>
    <row r="8762" spans="1:7" hidden="1" x14ac:dyDescent="0.25">
      <c r="A8762" t="s">
        <v>13880</v>
      </c>
      <c r="B8762" t="s">
        <v>14365</v>
      </c>
      <c r="C8762" t="s">
        <v>160</v>
      </c>
      <c r="D8762">
        <v>54</v>
      </c>
      <c r="E8762">
        <v>14</v>
      </c>
      <c r="F8762">
        <v>1</v>
      </c>
      <c r="G8762">
        <v>7.14</v>
      </c>
    </row>
    <row r="8763" spans="1:7" hidden="1" x14ac:dyDescent="0.25">
      <c r="A8763" t="s">
        <v>13880</v>
      </c>
      <c r="B8763" t="s">
        <v>14365</v>
      </c>
      <c r="C8763" t="s">
        <v>161</v>
      </c>
      <c r="D8763">
        <v>5</v>
      </c>
      <c r="E8763">
        <v>38</v>
      </c>
      <c r="F8763">
        <v>1</v>
      </c>
      <c r="G8763">
        <v>2.63</v>
      </c>
    </row>
    <row r="8764" spans="1:7" hidden="1" x14ac:dyDescent="0.25">
      <c r="A8764" t="s">
        <v>13880</v>
      </c>
      <c r="B8764" t="s">
        <v>14365</v>
      </c>
      <c r="C8764" t="s">
        <v>161</v>
      </c>
      <c r="D8764">
        <v>7</v>
      </c>
      <c r="E8764">
        <v>17</v>
      </c>
      <c r="F8764">
        <v>2</v>
      </c>
      <c r="G8764">
        <v>11.76</v>
      </c>
    </row>
    <row r="8765" spans="1:7" hidden="1" x14ac:dyDescent="0.25">
      <c r="A8765" t="s">
        <v>13880</v>
      </c>
      <c r="B8765" t="s">
        <v>14365</v>
      </c>
      <c r="C8765" t="s">
        <v>161</v>
      </c>
      <c r="D8765">
        <v>11</v>
      </c>
      <c r="E8765">
        <v>24</v>
      </c>
      <c r="F8765">
        <v>1</v>
      </c>
      <c r="G8765">
        <v>4.17</v>
      </c>
    </row>
    <row r="8766" spans="1:7" hidden="1" x14ac:dyDescent="0.25">
      <c r="A8766" t="s">
        <v>13880</v>
      </c>
      <c r="B8766" t="s">
        <v>14365</v>
      </c>
      <c r="C8766" t="s">
        <v>161</v>
      </c>
      <c r="D8766">
        <v>117</v>
      </c>
      <c r="E8766">
        <v>5</v>
      </c>
      <c r="F8766">
        <v>1</v>
      </c>
      <c r="G8766">
        <v>20</v>
      </c>
    </row>
    <row r="8767" spans="1:7" hidden="1" x14ac:dyDescent="0.25">
      <c r="A8767" t="s">
        <v>13880</v>
      </c>
      <c r="B8767" t="s">
        <v>14366</v>
      </c>
      <c r="C8767" t="s">
        <v>154</v>
      </c>
      <c r="D8767">
        <v>349</v>
      </c>
      <c r="E8767">
        <v>20</v>
      </c>
      <c r="F8767">
        <v>1</v>
      </c>
      <c r="G8767">
        <v>5</v>
      </c>
    </row>
    <row r="8768" spans="1:7" hidden="1" x14ac:dyDescent="0.25">
      <c r="A8768" t="s">
        <v>13880</v>
      </c>
      <c r="B8768" t="s">
        <v>14366</v>
      </c>
      <c r="C8768" t="s">
        <v>154</v>
      </c>
      <c r="D8768">
        <v>354</v>
      </c>
      <c r="E8768">
        <v>48</v>
      </c>
      <c r="F8768">
        <v>1</v>
      </c>
      <c r="G8768">
        <v>2.08</v>
      </c>
    </row>
    <row r="8769" spans="1:7" hidden="1" x14ac:dyDescent="0.25">
      <c r="A8769" t="s">
        <v>13880</v>
      </c>
      <c r="B8769" t="s">
        <v>14366</v>
      </c>
      <c r="C8769" t="s">
        <v>154</v>
      </c>
      <c r="D8769">
        <v>969</v>
      </c>
      <c r="E8769">
        <v>27</v>
      </c>
      <c r="F8769">
        <v>1</v>
      </c>
      <c r="G8769">
        <v>3.7</v>
      </c>
    </row>
    <row r="8770" spans="1:7" hidden="1" x14ac:dyDescent="0.25">
      <c r="A8770" t="s">
        <v>13880</v>
      </c>
      <c r="B8770" t="s">
        <v>14366</v>
      </c>
      <c r="C8770" t="s">
        <v>154</v>
      </c>
      <c r="D8770">
        <v>1194</v>
      </c>
      <c r="E8770">
        <v>34</v>
      </c>
      <c r="F8770">
        <v>1</v>
      </c>
      <c r="G8770">
        <v>2.94</v>
      </c>
    </row>
    <row r="8771" spans="1:7" hidden="1" x14ac:dyDescent="0.25">
      <c r="A8771" t="s">
        <v>13880</v>
      </c>
      <c r="B8771" t="s">
        <v>14366</v>
      </c>
      <c r="C8771" t="s">
        <v>154</v>
      </c>
      <c r="D8771">
        <v>1195</v>
      </c>
      <c r="E8771">
        <v>22</v>
      </c>
      <c r="F8771">
        <v>1</v>
      </c>
      <c r="G8771">
        <v>4.55</v>
      </c>
    </row>
    <row r="8772" spans="1:7" hidden="1" x14ac:dyDescent="0.25">
      <c r="A8772" t="s">
        <v>13880</v>
      </c>
      <c r="B8772" t="s">
        <v>14366</v>
      </c>
      <c r="C8772" t="s">
        <v>154</v>
      </c>
      <c r="D8772">
        <v>1806</v>
      </c>
      <c r="E8772">
        <v>24</v>
      </c>
      <c r="F8772">
        <v>1</v>
      </c>
      <c r="G8772">
        <v>4.17</v>
      </c>
    </row>
    <row r="8773" spans="1:7" hidden="1" x14ac:dyDescent="0.25">
      <c r="A8773" t="s">
        <v>13880</v>
      </c>
      <c r="B8773" t="s">
        <v>14366</v>
      </c>
      <c r="C8773" t="s">
        <v>154</v>
      </c>
      <c r="D8773">
        <v>2093</v>
      </c>
      <c r="E8773">
        <v>23</v>
      </c>
      <c r="F8773">
        <v>1</v>
      </c>
      <c r="G8773">
        <v>4.3499999999999996</v>
      </c>
    </row>
    <row r="8774" spans="1:7" hidden="1" x14ac:dyDescent="0.25">
      <c r="A8774" t="s">
        <v>13880</v>
      </c>
      <c r="B8774" t="s">
        <v>14366</v>
      </c>
      <c r="C8774" t="s">
        <v>154</v>
      </c>
      <c r="D8774">
        <v>2109</v>
      </c>
      <c r="E8774">
        <v>33</v>
      </c>
      <c r="F8774">
        <v>1</v>
      </c>
      <c r="G8774">
        <v>3.03</v>
      </c>
    </row>
    <row r="8775" spans="1:7" hidden="1" x14ac:dyDescent="0.25">
      <c r="A8775" t="s">
        <v>13880</v>
      </c>
      <c r="B8775" t="s">
        <v>14366</v>
      </c>
      <c r="C8775" t="s">
        <v>154</v>
      </c>
      <c r="D8775">
        <v>2136</v>
      </c>
      <c r="E8775">
        <v>8</v>
      </c>
      <c r="F8775">
        <v>1</v>
      </c>
      <c r="G8775">
        <v>12.5</v>
      </c>
    </row>
    <row r="8776" spans="1:7" hidden="1" x14ac:dyDescent="0.25">
      <c r="A8776" t="s">
        <v>13880</v>
      </c>
      <c r="B8776" t="s">
        <v>14366</v>
      </c>
      <c r="C8776" t="s">
        <v>158</v>
      </c>
      <c r="D8776">
        <v>0</v>
      </c>
      <c r="E8776">
        <v>36</v>
      </c>
      <c r="F8776">
        <v>1</v>
      </c>
      <c r="G8776">
        <v>2.78</v>
      </c>
    </row>
    <row r="8777" spans="1:7" hidden="1" x14ac:dyDescent="0.25">
      <c r="A8777" t="s">
        <v>13880</v>
      </c>
      <c r="B8777" t="s">
        <v>14366</v>
      </c>
      <c r="C8777" t="s">
        <v>160</v>
      </c>
      <c r="D8777">
        <v>6</v>
      </c>
      <c r="E8777">
        <v>46</v>
      </c>
      <c r="F8777">
        <v>1</v>
      </c>
      <c r="G8777">
        <v>2.17</v>
      </c>
    </row>
    <row r="8778" spans="1:7" hidden="1" x14ac:dyDescent="0.25">
      <c r="A8778" t="s">
        <v>13880</v>
      </c>
      <c r="B8778" t="s">
        <v>14366</v>
      </c>
      <c r="C8778" t="s">
        <v>161</v>
      </c>
      <c r="D8778">
        <v>5</v>
      </c>
      <c r="E8778">
        <v>38</v>
      </c>
      <c r="F8778">
        <v>1</v>
      </c>
      <c r="G8778">
        <v>2.63</v>
      </c>
    </row>
    <row r="8779" spans="1:7" hidden="1" x14ac:dyDescent="0.25">
      <c r="A8779" t="s">
        <v>13880</v>
      </c>
      <c r="B8779" t="s">
        <v>14366</v>
      </c>
      <c r="C8779" t="s">
        <v>161</v>
      </c>
      <c r="D8779">
        <v>7</v>
      </c>
      <c r="E8779">
        <v>17</v>
      </c>
      <c r="F8779">
        <v>1</v>
      </c>
      <c r="G8779">
        <v>5.88</v>
      </c>
    </row>
    <row r="8780" spans="1:7" hidden="1" x14ac:dyDescent="0.25">
      <c r="A8780" t="s">
        <v>13880</v>
      </c>
      <c r="B8780" t="s">
        <v>14366</v>
      </c>
      <c r="C8780" t="s">
        <v>161</v>
      </c>
      <c r="D8780">
        <v>11</v>
      </c>
      <c r="E8780">
        <v>24</v>
      </c>
      <c r="F8780">
        <v>1</v>
      </c>
      <c r="G8780">
        <v>4.17</v>
      </c>
    </row>
    <row r="8781" spans="1:7" hidden="1" x14ac:dyDescent="0.25">
      <c r="A8781" t="s">
        <v>13880</v>
      </c>
      <c r="B8781" t="s">
        <v>14367</v>
      </c>
      <c r="C8781" t="s">
        <v>154</v>
      </c>
      <c r="D8781">
        <v>354</v>
      </c>
      <c r="E8781">
        <v>48</v>
      </c>
      <c r="F8781">
        <v>1</v>
      </c>
      <c r="G8781">
        <v>2.08</v>
      </c>
    </row>
    <row r="8782" spans="1:7" hidden="1" x14ac:dyDescent="0.25">
      <c r="A8782" t="s">
        <v>13880</v>
      </c>
      <c r="B8782" t="s">
        <v>14367</v>
      </c>
      <c r="C8782" t="s">
        <v>154</v>
      </c>
      <c r="D8782">
        <v>969</v>
      </c>
      <c r="E8782">
        <v>27</v>
      </c>
      <c r="F8782">
        <v>1</v>
      </c>
      <c r="G8782">
        <v>3.7</v>
      </c>
    </row>
    <row r="8783" spans="1:7" hidden="1" x14ac:dyDescent="0.25">
      <c r="A8783" t="s">
        <v>13880</v>
      </c>
      <c r="B8783" t="s">
        <v>14367</v>
      </c>
      <c r="C8783" t="s">
        <v>154</v>
      </c>
      <c r="D8783">
        <v>1194</v>
      </c>
      <c r="E8783">
        <v>34</v>
      </c>
      <c r="F8783">
        <v>1</v>
      </c>
      <c r="G8783">
        <v>2.94</v>
      </c>
    </row>
    <row r="8784" spans="1:7" hidden="1" x14ac:dyDescent="0.25">
      <c r="A8784" t="s">
        <v>13880</v>
      </c>
      <c r="B8784" t="s">
        <v>14367</v>
      </c>
      <c r="C8784" t="s">
        <v>154</v>
      </c>
      <c r="D8784">
        <v>1806</v>
      </c>
      <c r="E8784">
        <v>24</v>
      </c>
      <c r="F8784">
        <v>1</v>
      </c>
      <c r="G8784">
        <v>4.17</v>
      </c>
    </row>
    <row r="8785" spans="1:7" hidden="1" x14ac:dyDescent="0.25">
      <c r="A8785" t="s">
        <v>13880</v>
      </c>
      <c r="B8785" t="s">
        <v>14367</v>
      </c>
      <c r="C8785" t="s">
        <v>154</v>
      </c>
      <c r="D8785">
        <v>2093</v>
      </c>
      <c r="E8785">
        <v>23</v>
      </c>
      <c r="F8785">
        <v>1</v>
      </c>
      <c r="G8785">
        <v>4.3499999999999996</v>
      </c>
    </row>
    <row r="8786" spans="1:7" hidden="1" x14ac:dyDescent="0.25">
      <c r="A8786" t="s">
        <v>13880</v>
      </c>
      <c r="B8786" t="s">
        <v>14367</v>
      </c>
      <c r="C8786" t="s">
        <v>154</v>
      </c>
      <c r="D8786">
        <v>2305</v>
      </c>
      <c r="E8786">
        <v>50</v>
      </c>
      <c r="F8786">
        <v>1</v>
      </c>
      <c r="G8786">
        <v>2</v>
      </c>
    </row>
    <row r="8787" spans="1:7" hidden="1" x14ac:dyDescent="0.25">
      <c r="A8787" t="s">
        <v>13880</v>
      </c>
      <c r="B8787" t="s">
        <v>14367</v>
      </c>
      <c r="C8787" t="s">
        <v>156</v>
      </c>
      <c r="D8787">
        <v>148</v>
      </c>
      <c r="E8787">
        <v>8</v>
      </c>
      <c r="F8787">
        <v>1</v>
      </c>
      <c r="G8787">
        <v>12.5</v>
      </c>
    </row>
    <row r="8788" spans="1:7" hidden="1" x14ac:dyDescent="0.25">
      <c r="A8788" t="s">
        <v>13880</v>
      </c>
      <c r="B8788" t="s">
        <v>14367</v>
      </c>
      <c r="C8788" t="s">
        <v>156</v>
      </c>
      <c r="D8788">
        <v>295</v>
      </c>
      <c r="E8788">
        <v>29</v>
      </c>
      <c r="F8788">
        <v>1</v>
      </c>
      <c r="G8788">
        <v>3.45</v>
      </c>
    </row>
    <row r="8789" spans="1:7" hidden="1" x14ac:dyDescent="0.25">
      <c r="A8789" t="s">
        <v>13880</v>
      </c>
      <c r="B8789" t="s">
        <v>14367</v>
      </c>
      <c r="C8789" t="s">
        <v>157</v>
      </c>
      <c r="D8789">
        <v>67</v>
      </c>
      <c r="E8789">
        <v>46</v>
      </c>
      <c r="F8789">
        <v>1</v>
      </c>
      <c r="G8789">
        <v>2.17</v>
      </c>
    </row>
    <row r="8790" spans="1:7" hidden="1" x14ac:dyDescent="0.25">
      <c r="A8790" t="s">
        <v>13880</v>
      </c>
      <c r="B8790" t="s">
        <v>14367</v>
      </c>
      <c r="C8790" t="s">
        <v>158</v>
      </c>
      <c r="D8790">
        <v>0</v>
      </c>
      <c r="E8790">
        <v>36</v>
      </c>
      <c r="F8790">
        <v>1</v>
      </c>
      <c r="G8790">
        <v>2.78</v>
      </c>
    </row>
    <row r="8791" spans="1:7" hidden="1" x14ac:dyDescent="0.25">
      <c r="A8791" t="s">
        <v>13880</v>
      </c>
      <c r="B8791" t="s">
        <v>14368</v>
      </c>
      <c r="C8791" t="s">
        <v>154</v>
      </c>
      <c r="D8791">
        <v>1194</v>
      </c>
      <c r="E8791">
        <v>34</v>
      </c>
      <c r="F8791">
        <v>1</v>
      </c>
      <c r="G8791">
        <v>2.94</v>
      </c>
    </row>
    <row r="8792" spans="1:7" hidden="1" x14ac:dyDescent="0.25">
      <c r="A8792" t="s">
        <v>13880</v>
      </c>
      <c r="B8792" t="s">
        <v>14368</v>
      </c>
      <c r="C8792" t="s">
        <v>156</v>
      </c>
      <c r="D8792">
        <v>58</v>
      </c>
      <c r="E8792">
        <v>13</v>
      </c>
      <c r="F8792">
        <v>2</v>
      </c>
      <c r="G8792">
        <v>15.38</v>
      </c>
    </row>
    <row r="8793" spans="1:7" hidden="1" x14ac:dyDescent="0.25">
      <c r="A8793" t="s">
        <v>13880</v>
      </c>
      <c r="B8793" t="s">
        <v>14368</v>
      </c>
      <c r="C8793" t="s">
        <v>156</v>
      </c>
      <c r="D8793">
        <v>77</v>
      </c>
      <c r="E8793">
        <v>17</v>
      </c>
      <c r="F8793">
        <v>1</v>
      </c>
      <c r="G8793">
        <v>5.88</v>
      </c>
    </row>
    <row r="8794" spans="1:7" hidden="1" x14ac:dyDescent="0.25">
      <c r="A8794" t="s">
        <v>13880</v>
      </c>
      <c r="B8794" t="s">
        <v>14368</v>
      </c>
      <c r="C8794" t="s">
        <v>157</v>
      </c>
      <c r="D8794">
        <v>67</v>
      </c>
      <c r="E8794">
        <v>46</v>
      </c>
      <c r="F8794">
        <v>1</v>
      </c>
      <c r="G8794">
        <v>2.17</v>
      </c>
    </row>
    <row r="8795" spans="1:7" hidden="1" x14ac:dyDescent="0.25">
      <c r="A8795" t="s">
        <v>13880</v>
      </c>
      <c r="B8795" t="s">
        <v>14368</v>
      </c>
      <c r="C8795" t="s">
        <v>158</v>
      </c>
      <c r="D8795">
        <v>0</v>
      </c>
      <c r="E8795">
        <v>36</v>
      </c>
      <c r="F8795">
        <v>1</v>
      </c>
      <c r="G8795">
        <v>2.78</v>
      </c>
    </row>
    <row r="8796" spans="1:7" hidden="1" x14ac:dyDescent="0.25">
      <c r="A8796" t="s">
        <v>13880</v>
      </c>
      <c r="B8796" t="s">
        <v>14368</v>
      </c>
      <c r="C8796" t="s">
        <v>160</v>
      </c>
      <c r="D8796">
        <v>66</v>
      </c>
      <c r="E8796">
        <v>16</v>
      </c>
      <c r="F8796">
        <v>2</v>
      </c>
      <c r="G8796">
        <v>12.5</v>
      </c>
    </row>
    <row r="8797" spans="1:7" hidden="1" x14ac:dyDescent="0.25">
      <c r="A8797" t="s">
        <v>13880</v>
      </c>
      <c r="B8797" t="s">
        <v>14369</v>
      </c>
      <c r="C8797" t="s">
        <v>154</v>
      </c>
      <c r="D8797">
        <v>2236</v>
      </c>
      <c r="E8797">
        <v>25</v>
      </c>
      <c r="F8797">
        <v>1</v>
      </c>
      <c r="G8797">
        <v>4</v>
      </c>
    </row>
    <row r="8798" spans="1:7" hidden="1" x14ac:dyDescent="0.25">
      <c r="A8798" t="s">
        <v>13880</v>
      </c>
      <c r="B8798" t="s">
        <v>14369</v>
      </c>
      <c r="C8798" t="s">
        <v>155</v>
      </c>
      <c r="D8798">
        <v>741</v>
      </c>
      <c r="E8798">
        <v>37</v>
      </c>
      <c r="F8798">
        <v>1</v>
      </c>
      <c r="G8798">
        <v>2.7</v>
      </c>
    </row>
    <row r="8799" spans="1:7" hidden="1" x14ac:dyDescent="0.25">
      <c r="A8799" t="s">
        <v>13880</v>
      </c>
      <c r="B8799" t="s">
        <v>14369</v>
      </c>
      <c r="C8799" t="s">
        <v>161</v>
      </c>
      <c r="D8799">
        <v>11</v>
      </c>
      <c r="E8799">
        <v>24</v>
      </c>
      <c r="F8799">
        <v>1</v>
      </c>
      <c r="G8799">
        <v>4.17</v>
      </c>
    </row>
    <row r="8800" spans="1:7" hidden="1" x14ac:dyDescent="0.25">
      <c r="A8800" t="s">
        <v>13880</v>
      </c>
      <c r="B8800" t="s">
        <v>14370</v>
      </c>
      <c r="C8800" t="s">
        <v>155</v>
      </c>
      <c r="D8800">
        <v>741</v>
      </c>
      <c r="E8800">
        <v>37</v>
      </c>
      <c r="F8800">
        <v>1</v>
      </c>
      <c r="G8800">
        <v>2.7</v>
      </c>
    </row>
    <row r="8801" spans="1:7" hidden="1" x14ac:dyDescent="0.25">
      <c r="A8801" t="s">
        <v>13880</v>
      </c>
      <c r="B8801" t="s">
        <v>14371</v>
      </c>
      <c r="C8801" t="s">
        <v>154</v>
      </c>
      <c r="D8801">
        <v>2236</v>
      </c>
      <c r="E8801">
        <v>25</v>
      </c>
      <c r="F8801">
        <v>1</v>
      </c>
      <c r="G8801">
        <v>4</v>
      </c>
    </row>
    <row r="8802" spans="1:7" hidden="1" x14ac:dyDescent="0.25">
      <c r="A8802" t="s">
        <v>13880</v>
      </c>
      <c r="B8802" t="s">
        <v>14371</v>
      </c>
      <c r="C8802" t="s">
        <v>155</v>
      </c>
      <c r="D8802">
        <v>741</v>
      </c>
      <c r="E8802">
        <v>37</v>
      </c>
      <c r="F8802">
        <v>1</v>
      </c>
      <c r="G8802">
        <v>2.7</v>
      </c>
    </row>
    <row r="8803" spans="1:7" hidden="1" x14ac:dyDescent="0.25">
      <c r="A8803" t="s">
        <v>13880</v>
      </c>
      <c r="B8803" t="s">
        <v>14371</v>
      </c>
      <c r="C8803" t="s">
        <v>161</v>
      </c>
      <c r="D8803">
        <v>11</v>
      </c>
      <c r="E8803">
        <v>24</v>
      </c>
      <c r="F8803">
        <v>1</v>
      </c>
      <c r="G8803">
        <v>4.17</v>
      </c>
    </row>
    <row r="8804" spans="1:7" hidden="1" x14ac:dyDescent="0.25">
      <c r="A8804" t="s">
        <v>13880</v>
      </c>
      <c r="B8804" t="s">
        <v>14372</v>
      </c>
      <c r="C8804" t="s">
        <v>154</v>
      </c>
      <c r="D8804">
        <v>2236</v>
      </c>
      <c r="E8804">
        <v>25</v>
      </c>
      <c r="F8804">
        <v>1</v>
      </c>
      <c r="G8804">
        <v>4</v>
      </c>
    </row>
    <row r="8805" spans="1:7" hidden="1" x14ac:dyDescent="0.25">
      <c r="A8805" t="s">
        <v>13880</v>
      </c>
      <c r="B8805" t="s">
        <v>14372</v>
      </c>
      <c r="C8805" t="s">
        <v>155</v>
      </c>
      <c r="D8805">
        <v>741</v>
      </c>
      <c r="E8805">
        <v>37</v>
      </c>
      <c r="F8805">
        <v>1</v>
      </c>
      <c r="G8805">
        <v>2.7</v>
      </c>
    </row>
    <row r="8806" spans="1:7" hidden="1" x14ac:dyDescent="0.25">
      <c r="A8806" t="s">
        <v>13880</v>
      </c>
      <c r="B8806" t="s">
        <v>14372</v>
      </c>
      <c r="C8806" t="s">
        <v>161</v>
      </c>
      <c r="D8806">
        <v>11</v>
      </c>
      <c r="E8806">
        <v>24</v>
      </c>
      <c r="F8806">
        <v>1</v>
      </c>
      <c r="G8806">
        <v>4.17</v>
      </c>
    </row>
    <row r="8807" spans="1:7" hidden="1" x14ac:dyDescent="0.25">
      <c r="A8807" t="s">
        <v>13880</v>
      </c>
      <c r="B8807" t="s">
        <v>14373</v>
      </c>
      <c r="C8807" t="s">
        <v>154</v>
      </c>
      <c r="D8807">
        <v>969</v>
      </c>
      <c r="E8807">
        <v>27</v>
      </c>
      <c r="F8807">
        <v>1</v>
      </c>
      <c r="G8807">
        <v>3.7</v>
      </c>
    </row>
    <row r="8808" spans="1:7" hidden="1" x14ac:dyDescent="0.25">
      <c r="A8808" t="s">
        <v>13880</v>
      </c>
      <c r="B8808" t="s">
        <v>14373</v>
      </c>
      <c r="C8808" t="s">
        <v>154</v>
      </c>
      <c r="D8808">
        <v>1806</v>
      </c>
      <c r="E8808">
        <v>24</v>
      </c>
      <c r="F8808">
        <v>1</v>
      </c>
      <c r="G8808">
        <v>4.17</v>
      </c>
    </row>
    <row r="8809" spans="1:7" hidden="1" x14ac:dyDescent="0.25">
      <c r="A8809" t="s">
        <v>13880</v>
      </c>
      <c r="B8809" t="s">
        <v>14373</v>
      </c>
      <c r="C8809" t="s">
        <v>154</v>
      </c>
      <c r="D8809">
        <v>2305</v>
      </c>
      <c r="E8809">
        <v>50</v>
      </c>
      <c r="F8809">
        <v>1</v>
      </c>
      <c r="G8809">
        <v>2</v>
      </c>
    </row>
    <row r="8810" spans="1:7" hidden="1" x14ac:dyDescent="0.25">
      <c r="A8810" t="s">
        <v>13880</v>
      </c>
      <c r="B8810" t="s">
        <v>14373</v>
      </c>
      <c r="C8810" t="s">
        <v>158</v>
      </c>
      <c r="D8810">
        <v>0</v>
      </c>
      <c r="E8810">
        <v>36</v>
      </c>
      <c r="F8810">
        <v>1</v>
      </c>
      <c r="G8810">
        <v>2.78</v>
      </c>
    </row>
    <row r="8811" spans="1:7" hidden="1" x14ac:dyDescent="0.25">
      <c r="A8811" t="s">
        <v>13880</v>
      </c>
      <c r="B8811" t="s">
        <v>14373</v>
      </c>
      <c r="C8811" t="s">
        <v>161</v>
      </c>
      <c r="D8811">
        <v>5</v>
      </c>
      <c r="E8811">
        <v>38</v>
      </c>
      <c r="F8811">
        <v>1</v>
      </c>
      <c r="G8811">
        <v>2.63</v>
      </c>
    </row>
    <row r="8812" spans="1:7" hidden="1" x14ac:dyDescent="0.25">
      <c r="A8812" t="s">
        <v>13880</v>
      </c>
      <c r="B8812" t="s">
        <v>14374</v>
      </c>
      <c r="C8812" t="s">
        <v>156</v>
      </c>
      <c r="D8812">
        <v>41</v>
      </c>
      <c r="E8812">
        <v>10</v>
      </c>
      <c r="F8812">
        <v>1</v>
      </c>
      <c r="G8812">
        <v>10</v>
      </c>
    </row>
    <row r="8813" spans="1:7" hidden="1" x14ac:dyDescent="0.25">
      <c r="A8813" t="s">
        <v>13880</v>
      </c>
      <c r="B8813" t="s">
        <v>14374</v>
      </c>
      <c r="C8813" t="s">
        <v>156</v>
      </c>
      <c r="D8813">
        <v>58</v>
      </c>
      <c r="E8813">
        <v>13</v>
      </c>
      <c r="F8813">
        <v>1</v>
      </c>
      <c r="G8813">
        <v>7.69</v>
      </c>
    </row>
    <row r="8814" spans="1:7" hidden="1" x14ac:dyDescent="0.25">
      <c r="A8814" t="s">
        <v>13880</v>
      </c>
      <c r="B8814" t="s">
        <v>14374</v>
      </c>
      <c r="C8814" t="s">
        <v>157</v>
      </c>
      <c r="D8814">
        <v>12</v>
      </c>
      <c r="E8814">
        <v>26</v>
      </c>
      <c r="F8814">
        <v>1</v>
      </c>
      <c r="G8814">
        <v>3.85</v>
      </c>
    </row>
    <row r="8815" spans="1:7" hidden="1" x14ac:dyDescent="0.25">
      <c r="A8815" t="s">
        <v>13880</v>
      </c>
      <c r="B8815" t="s">
        <v>14374</v>
      </c>
      <c r="C8815" t="s">
        <v>157</v>
      </c>
      <c r="D8815">
        <v>133</v>
      </c>
      <c r="E8815">
        <v>17</v>
      </c>
      <c r="F8815">
        <v>1</v>
      </c>
      <c r="G8815">
        <v>5.88</v>
      </c>
    </row>
    <row r="8816" spans="1:7" hidden="1" x14ac:dyDescent="0.25">
      <c r="A8816" t="s">
        <v>13880</v>
      </c>
      <c r="B8816" t="s">
        <v>14374</v>
      </c>
      <c r="C8816" t="s">
        <v>159</v>
      </c>
      <c r="D8816">
        <v>8</v>
      </c>
      <c r="E8816">
        <v>26</v>
      </c>
      <c r="F8816">
        <v>1</v>
      </c>
      <c r="G8816">
        <v>3.85</v>
      </c>
    </row>
    <row r="8817" spans="1:7" hidden="1" x14ac:dyDescent="0.25">
      <c r="A8817" t="s">
        <v>13880</v>
      </c>
      <c r="B8817" t="s">
        <v>14374</v>
      </c>
      <c r="C8817" t="s">
        <v>161</v>
      </c>
      <c r="D8817">
        <v>5</v>
      </c>
      <c r="E8817">
        <v>38</v>
      </c>
      <c r="F8817">
        <v>1</v>
      </c>
      <c r="G8817">
        <v>2.63</v>
      </c>
    </row>
    <row r="8818" spans="1:7" hidden="1" x14ac:dyDescent="0.25">
      <c r="A8818" t="s">
        <v>13880</v>
      </c>
      <c r="B8818" t="s">
        <v>14375</v>
      </c>
      <c r="C8818" t="s">
        <v>154</v>
      </c>
      <c r="D8818">
        <v>2236</v>
      </c>
      <c r="E8818">
        <v>25</v>
      </c>
      <c r="F8818">
        <v>1</v>
      </c>
      <c r="G8818">
        <v>4</v>
      </c>
    </row>
    <row r="8819" spans="1:7" hidden="1" x14ac:dyDescent="0.25">
      <c r="A8819" t="s">
        <v>13880</v>
      </c>
      <c r="B8819" t="s">
        <v>14375</v>
      </c>
      <c r="C8819" t="s">
        <v>155</v>
      </c>
      <c r="D8819">
        <v>741</v>
      </c>
      <c r="E8819">
        <v>37</v>
      </c>
      <c r="F8819">
        <v>1</v>
      </c>
      <c r="G8819">
        <v>2.7</v>
      </c>
    </row>
    <row r="8820" spans="1:7" hidden="1" x14ac:dyDescent="0.25">
      <c r="A8820" t="s">
        <v>13880</v>
      </c>
      <c r="B8820" t="s">
        <v>14375</v>
      </c>
      <c r="C8820" t="s">
        <v>160</v>
      </c>
      <c r="D8820">
        <v>54</v>
      </c>
      <c r="E8820">
        <v>14</v>
      </c>
      <c r="F8820">
        <v>1</v>
      </c>
      <c r="G8820">
        <v>7.14</v>
      </c>
    </row>
    <row r="8821" spans="1:7" hidden="1" x14ac:dyDescent="0.25">
      <c r="A8821" t="s">
        <v>13880</v>
      </c>
      <c r="B8821" t="s">
        <v>14375</v>
      </c>
      <c r="C8821" t="s">
        <v>161</v>
      </c>
      <c r="D8821">
        <v>5</v>
      </c>
      <c r="E8821">
        <v>38</v>
      </c>
      <c r="F8821">
        <v>1</v>
      </c>
      <c r="G8821">
        <v>2.63</v>
      </c>
    </row>
    <row r="8822" spans="1:7" hidden="1" x14ac:dyDescent="0.25">
      <c r="A8822" t="s">
        <v>13880</v>
      </c>
      <c r="B8822" t="s">
        <v>14375</v>
      </c>
      <c r="C8822" t="s">
        <v>161</v>
      </c>
      <c r="D8822">
        <v>7</v>
      </c>
      <c r="E8822">
        <v>17</v>
      </c>
      <c r="F8822">
        <v>1</v>
      </c>
      <c r="G8822">
        <v>5.88</v>
      </c>
    </row>
    <row r="8823" spans="1:7" hidden="1" x14ac:dyDescent="0.25">
      <c r="A8823" t="s">
        <v>13880</v>
      </c>
      <c r="B8823" t="s">
        <v>14375</v>
      </c>
      <c r="C8823" t="s">
        <v>161</v>
      </c>
      <c r="D8823">
        <v>10</v>
      </c>
      <c r="E8823">
        <v>11</v>
      </c>
      <c r="F8823">
        <v>1</v>
      </c>
      <c r="G8823">
        <v>9.09</v>
      </c>
    </row>
    <row r="8824" spans="1:7" hidden="1" x14ac:dyDescent="0.25">
      <c r="A8824" t="s">
        <v>13880</v>
      </c>
      <c r="B8824" t="s">
        <v>14375</v>
      </c>
      <c r="C8824" t="s">
        <v>161</v>
      </c>
      <c r="D8824">
        <v>57</v>
      </c>
      <c r="E8824">
        <v>5</v>
      </c>
      <c r="F8824">
        <v>1</v>
      </c>
      <c r="G8824">
        <v>20</v>
      </c>
    </row>
    <row r="8825" spans="1:7" hidden="1" x14ac:dyDescent="0.25">
      <c r="A8825" t="s">
        <v>13880</v>
      </c>
      <c r="B8825" t="s">
        <v>14376</v>
      </c>
      <c r="C8825" t="s">
        <v>154</v>
      </c>
      <c r="D8825">
        <v>2236</v>
      </c>
      <c r="E8825">
        <v>25</v>
      </c>
      <c r="F8825">
        <v>1</v>
      </c>
      <c r="G8825">
        <v>4</v>
      </c>
    </row>
    <row r="8826" spans="1:7" hidden="1" x14ac:dyDescent="0.25">
      <c r="A8826" t="s">
        <v>13880</v>
      </c>
      <c r="B8826" t="s">
        <v>14376</v>
      </c>
      <c r="C8826" t="s">
        <v>155</v>
      </c>
      <c r="D8826">
        <v>741</v>
      </c>
      <c r="E8826">
        <v>37</v>
      </c>
      <c r="F8826">
        <v>1</v>
      </c>
      <c r="G8826">
        <v>2.7</v>
      </c>
    </row>
    <row r="8827" spans="1:7" hidden="1" x14ac:dyDescent="0.25">
      <c r="A8827" t="s">
        <v>13880</v>
      </c>
      <c r="B8827" t="s">
        <v>14376</v>
      </c>
      <c r="C8827" t="s">
        <v>160</v>
      </c>
      <c r="D8827">
        <v>54</v>
      </c>
      <c r="E8827">
        <v>14</v>
      </c>
      <c r="F8827">
        <v>1</v>
      </c>
      <c r="G8827">
        <v>7.14</v>
      </c>
    </row>
    <row r="8828" spans="1:7" hidden="1" x14ac:dyDescent="0.25">
      <c r="A8828" t="s">
        <v>13880</v>
      </c>
      <c r="B8828" t="s">
        <v>14376</v>
      </c>
      <c r="C8828" t="s">
        <v>161</v>
      </c>
      <c r="D8828">
        <v>5</v>
      </c>
      <c r="E8828">
        <v>38</v>
      </c>
      <c r="F8828">
        <v>1</v>
      </c>
      <c r="G8828">
        <v>2.63</v>
      </c>
    </row>
    <row r="8829" spans="1:7" hidden="1" x14ac:dyDescent="0.25">
      <c r="A8829" t="s">
        <v>13880</v>
      </c>
      <c r="B8829" t="s">
        <v>14376</v>
      </c>
      <c r="C8829" t="s">
        <v>161</v>
      </c>
      <c r="D8829">
        <v>7</v>
      </c>
      <c r="E8829">
        <v>17</v>
      </c>
      <c r="F8829">
        <v>1</v>
      </c>
      <c r="G8829">
        <v>5.88</v>
      </c>
    </row>
    <row r="8830" spans="1:7" hidden="1" x14ac:dyDescent="0.25">
      <c r="A8830" t="s">
        <v>13880</v>
      </c>
      <c r="B8830" t="s">
        <v>14376</v>
      </c>
      <c r="C8830" t="s">
        <v>161</v>
      </c>
      <c r="D8830">
        <v>10</v>
      </c>
      <c r="E8830">
        <v>11</v>
      </c>
      <c r="F8830">
        <v>1</v>
      </c>
      <c r="G8830">
        <v>9.09</v>
      </c>
    </row>
    <row r="8831" spans="1:7" hidden="1" x14ac:dyDescent="0.25">
      <c r="A8831" t="s">
        <v>13880</v>
      </c>
      <c r="B8831" t="s">
        <v>14376</v>
      </c>
      <c r="C8831" t="s">
        <v>161</v>
      </c>
      <c r="D8831">
        <v>57</v>
      </c>
      <c r="E8831">
        <v>5</v>
      </c>
      <c r="F8831">
        <v>1</v>
      </c>
      <c r="G8831">
        <v>20</v>
      </c>
    </row>
    <row r="8832" spans="1:7" hidden="1" x14ac:dyDescent="0.25">
      <c r="A8832" t="s">
        <v>13880</v>
      </c>
      <c r="B8832" t="s">
        <v>14377</v>
      </c>
      <c r="C8832" t="s">
        <v>154</v>
      </c>
      <c r="D8832">
        <v>2236</v>
      </c>
      <c r="E8832">
        <v>25</v>
      </c>
      <c r="F8832">
        <v>1</v>
      </c>
      <c r="G8832">
        <v>4</v>
      </c>
    </row>
    <row r="8833" spans="1:7" hidden="1" x14ac:dyDescent="0.25">
      <c r="A8833" t="s">
        <v>13880</v>
      </c>
      <c r="B8833" t="s">
        <v>14377</v>
      </c>
      <c r="C8833" t="s">
        <v>155</v>
      </c>
      <c r="D8833">
        <v>741</v>
      </c>
      <c r="E8833">
        <v>37</v>
      </c>
      <c r="F8833">
        <v>1</v>
      </c>
      <c r="G8833">
        <v>2.7</v>
      </c>
    </row>
    <row r="8834" spans="1:7" hidden="1" x14ac:dyDescent="0.25">
      <c r="A8834" t="s">
        <v>13880</v>
      </c>
      <c r="B8834" t="s">
        <v>14378</v>
      </c>
      <c r="C8834" t="s">
        <v>154</v>
      </c>
      <c r="D8834">
        <v>1806</v>
      </c>
      <c r="E8834">
        <v>24</v>
      </c>
      <c r="F8834">
        <v>1</v>
      </c>
      <c r="G8834">
        <v>4.17</v>
      </c>
    </row>
    <row r="8835" spans="1:7" hidden="1" x14ac:dyDescent="0.25">
      <c r="A8835" t="s">
        <v>13880</v>
      </c>
      <c r="B8835" t="s">
        <v>14378</v>
      </c>
      <c r="C8835" t="s">
        <v>160</v>
      </c>
      <c r="D8835">
        <v>54</v>
      </c>
      <c r="E8835">
        <v>14</v>
      </c>
      <c r="F8835">
        <v>1</v>
      </c>
      <c r="G8835">
        <v>7.14</v>
      </c>
    </row>
    <row r="8836" spans="1:7" hidden="1" x14ac:dyDescent="0.25">
      <c r="A8836" t="s">
        <v>13880</v>
      </c>
      <c r="B8836" t="s">
        <v>14379</v>
      </c>
      <c r="C8836" t="s">
        <v>155</v>
      </c>
      <c r="D8836">
        <v>741</v>
      </c>
      <c r="E8836">
        <v>37</v>
      </c>
      <c r="F8836">
        <v>1</v>
      </c>
      <c r="G8836">
        <v>2.7</v>
      </c>
    </row>
    <row r="8837" spans="1:7" hidden="1" x14ac:dyDescent="0.25">
      <c r="A8837" t="s">
        <v>13880</v>
      </c>
      <c r="B8837" t="s">
        <v>14380</v>
      </c>
      <c r="C8837" t="s">
        <v>156</v>
      </c>
      <c r="D8837">
        <v>217</v>
      </c>
      <c r="E8837">
        <v>18</v>
      </c>
      <c r="F8837">
        <v>1</v>
      </c>
      <c r="G8837">
        <v>5.56</v>
      </c>
    </row>
    <row r="8838" spans="1:7" hidden="1" x14ac:dyDescent="0.25">
      <c r="A8838" t="s">
        <v>13880</v>
      </c>
      <c r="B8838" t="s">
        <v>14380</v>
      </c>
      <c r="C8838" t="s">
        <v>160</v>
      </c>
      <c r="D8838">
        <v>6</v>
      </c>
      <c r="E8838">
        <v>46</v>
      </c>
      <c r="F8838">
        <v>1</v>
      </c>
      <c r="G8838">
        <v>2.17</v>
      </c>
    </row>
    <row r="8839" spans="1:7" hidden="1" x14ac:dyDescent="0.25">
      <c r="A8839" t="s">
        <v>13880</v>
      </c>
      <c r="B8839" t="s">
        <v>14380</v>
      </c>
      <c r="C8839" t="s">
        <v>160</v>
      </c>
      <c r="D8839">
        <v>44</v>
      </c>
      <c r="E8839">
        <v>37</v>
      </c>
      <c r="F8839">
        <v>1</v>
      </c>
      <c r="G8839">
        <v>2.7</v>
      </c>
    </row>
    <row r="8840" spans="1:7" hidden="1" x14ac:dyDescent="0.25">
      <c r="A8840" t="s">
        <v>13880</v>
      </c>
      <c r="B8840" t="s">
        <v>14381</v>
      </c>
      <c r="C8840" t="s">
        <v>154</v>
      </c>
      <c r="D8840">
        <v>2093</v>
      </c>
      <c r="E8840">
        <v>23</v>
      </c>
      <c r="F8840">
        <v>1</v>
      </c>
      <c r="G8840">
        <v>4.3499999999999996</v>
      </c>
    </row>
    <row r="8841" spans="1:7" hidden="1" x14ac:dyDescent="0.25">
      <c r="A8841" t="s">
        <v>13880</v>
      </c>
      <c r="B8841" t="s">
        <v>14381</v>
      </c>
      <c r="C8841" t="s">
        <v>156</v>
      </c>
      <c r="D8841">
        <v>77</v>
      </c>
      <c r="E8841">
        <v>17</v>
      </c>
      <c r="F8841">
        <v>1</v>
      </c>
      <c r="G8841">
        <v>5.88</v>
      </c>
    </row>
    <row r="8842" spans="1:7" hidden="1" x14ac:dyDescent="0.25">
      <c r="A8842" t="s">
        <v>13880</v>
      </c>
      <c r="B8842" t="s">
        <v>14382</v>
      </c>
      <c r="C8842" t="s">
        <v>156</v>
      </c>
      <c r="D8842">
        <v>217</v>
      </c>
      <c r="E8842">
        <v>18</v>
      </c>
      <c r="F8842">
        <v>1</v>
      </c>
      <c r="G8842">
        <v>5.56</v>
      </c>
    </row>
    <row r="8843" spans="1:7" hidden="1" x14ac:dyDescent="0.25">
      <c r="A8843" t="s">
        <v>13880</v>
      </c>
      <c r="B8843" t="s">
        <v>14382</v>
      </c>
      <c r="C8843" t="s">
        <v>157</v>
      </c>
      <c r="D8843">
        <v>135</v>
      </c>
      <c r="E8843">
        <v>20</v>
      </c>
      <c r="F8843">
        <v>1</v>
      </c>
      <c r="G8843">
        <v>5</v>
      </c>
    </row>
    <row r="8844" spans="1:7" hidden="1" x14ac:dyDescent="0.25">
      <c r="A8844" t="s">
        <v>13880</v>
      </c>
      <c r="B8844" t="s">
        <v>14382</v>
      </c>
      <c r="C8844" t="s">
        <v>159</v>
      </c>
      <c r="D8844">
        <v>29</v>
      </c>
      <c r="E8844">
        <v>7</v>
      </c>
      <c r="F8844">
        <v>1</v>
      </c>
      <c r="G8844">
        <v>14.29</v>
      </c>
    </row>
    <row r="8845" spans="1:7" hidden="1" x14ac:dyDescent="0.25">
      <c r="A8845" t="s">
        <v>13880</v>
      </c>
      <c r="B8845" t="s">
        <v>14383</v>
      </c>
      <c r="C8845" t="s">
        <v>159</v>
      </c>
      <c r="D8845">
        <v>10</v>
      </c>
      <c r="E8845">
        <v>12</v>
      </c>
      <c r="F8845">
        <v>1</v>
      </c>
      <c r="G8845">
        <v>8.33</v>
      </c>
    </row>
    <row r="8846" spans="1:7" hidden="1" x14ac:dyDescent="0.25">
      <c r="A8846" t="s">
        <v>13880</v>
      </c>
      <c r="B8846" t="s">
        <v>14384</v>
      </c>
      <c r="C8846" t="s">
        <v>160</v>
      </c>
      <c r="D8846">
        <v>54</v>
      </c>
      <c r="E8846">
        <v>14</v>
      </c>
      <c r="F8846">
        <v>1</v>
      </c>
      <c r="G8846">
        <v>7.14</v>
      </c>
    </row>
    <row r="8847" spans="1:7" hidden="1" x14ac:dyDescent="0.25">
      <c r="A8847" t="s">
        <v>13880</v>
      </c>
      <c r="B8847" t="s">
        <v>14385</v>
      </c>
      <c r="C8847" t="s">
        <v>154</v>
      </c>
      <c r="D8847">
        <v>232</v>
      </c>
      <c r="E8847">
        <v>14</v>
      </c>
      <c r="F8847">
        <v>1</v>
      </c>
      <c r="G8847">
        <v>7.14</v>
      </c>
    </row>
    <row r="8848" spans="1:7" hidden="1" x14ac:dyDescent="0.25">
      <c r="A8848" t="s">
        <v>13880</v>
      </c>
      <c r="B8848" t="s">
        <v>14385</v>
      </c>
      <c r="C8848" t="s">
        <v>154</v>
      </c>
      <c r="D8848">
        <v>969</v>
      </c>
      <c r="E8848">
        <v>27</v>
      </c>
      <c r="F8848">
        <v>1</v>
      </c>
      <c r="G8848">
        <v>3.7</v>
      </c>
    </row>
    <row r="8849" spans="1:7" hidden="1" x14ac:dyDescent="0.25">
      <c r="A8849" t="s">
        <v>13880</v>
      </c>
      <c r="B8849" t="s">
        <v>14385</v>
      </c>
      <c r="C8849" t="s">
        <v>154</v>
      </c>
      <c r="D8849">
        <v>1195</v>
      </c>
      <c r="E8849">
        <v>22</v>
      </c>
      <c r="F8849">
        <v>1</v>
      </c>
      <c r="G8849">
        <v>4.55</v>
      </c>
    </row>
    <row r="8850" spans="1:7" hidden="1" x14ac:dyDescent="0.25">
      <c r="A8850" t="s">
        <v>13880</v>
      </c>
      <c r="B8850" t="s">
        <v>14385</v>
      </c>
      <c r="C8850" t="s">
        <v>154</v>
      </c>
      <c r="D8850">
        <v>1321</v>
      </c>
      <c r="E8850">
        <v>13</v>
      </c>
      <c r="F8850">
        <v>1</v>
      </c>
      <c r="G8850">
        <v>7.69</v>
      </c>
    </row>
    <row r="8851" spans="1:7" hidden="1" x14ac:dyDescent="0.25">
      <c r="A8851" t="s">
        <v>13880</v>
      </c>
      <c r="B8851" t="s">
        <v>14385</v>
      </c>
      <c r="C8851" t="s">
        <v>154</v>
      </c>
      <c r="D8851">
        <v>1806</v>
      </c>
      <c r="E8851">
        <v>24</v>
      </c>
      <c r="F8851">
        <v>1</v>
      </c>
      <c r="G8851">
        <v>4.17</v>
      </c>
    </row>
    <row r="8852" spans="1:7" hidden="1" x14ac:dyDescent="0.25">
      <c r="A8852" t="s">
        <v>13880</v>
      </c>
      <c r="B8852" t="s">
        <v>14385</v>
      </c>
      <c r="C8852" t="s">
        <v>154</v>
      </c>
      <c r="D8852">
        <v>2109</v>
      </c>
      <c r="E8852">
        <v>33</v>
      </c>
      <c r="F8852">
        <v>1</v>
      </c>
      <c r="G8852">
        <v>3.03</v>
      </c>
    </row>
    <row r="8853" spans="1:7" hidden="1" x14ac:dyDescent="0.25">
      <c r="A8853" t="s">
        <v>13880</v>
      </c>
      <c r="B8853" t="s">
        <v>14385</v>
      </c>
      <c r="C8853" t="s">
        <v>154</v>
      </c>
      <c r="D8853">
        <v>2294</v>
      </c>
      <c r="E8853">
        <v>5</v>
      </c>
      <c r="F8853">
        <v>1</v>
      </c>
      <c r="G8853">
        <v>20</v>
      </c>
    </row>
    <row r="8854" spans="1:7" hidden="1" x14ac:dyDescent="0.25">
      <c r="A8854" t="s">
        <v>13880</v>
      </c>
      <c r="B8854" t="s">
        <v>14385</v>
      </c>
      <c r="C8854" t="s">
        <v>154</v>
      </c>
      <c r="D8854">
        <v>2916</v>
      </c>
      <c r="E8854">
        <v>10</v>
      </c>
      <c r="F8854">
        <v>1</v>
      </c>
      <c r="G8854">
        <v>10</v>
      </c>
    </row>
    <row r="8855" spans="1:7" hidden="1" x14ac:dyDescent="0.25">
      <c r="A8855" t="s">
        <v>13880</v>
      </c>
      <c r="B8855" t="s">
        <v>14385</v>
      </c>
      <c r="C8855" t="s">
        <v>156</v>
      </c>
      <c r="D8855">
        <v>41</v>
      </c>
      <c r="E8855">
        <v>10</v>
      </c>
      <c r="F8855">
        <v>1</v>
      </c>
      <c r="G8855">
        <v>10</v>
      </c>
    </row>
    <row r="8856" spans="1:7" hidden="1" x14ac:dyDescent="0.25">
      <c r="A8856" t="s">
        <v>13880</v>
      </c>
      <c r="B8856" t="s">
        <v>14385</v>
      </c>
      <c r="C8856" t="s">
        <v>156</v>
      </c>
      <c r="D8856">
        <v>77</v>
      </c>
      <c r="E8856">
        <v>17</v>
      </c>
      <c r="F8856">
        <v>1</v>
      </c>
      <c r="G8856">
        <v>5.88</v>
      </c>
    </row>
    <row r="8857" spans="1:7" hidden="1" x14ac:dyDescent="0.25">
      <c r="A8857" t="s">
        <v>13880</v>
      </c>
      <c r="B8857" t="s">
        <v>14385</v>
      </c>
      <c r="C8857" t="s">
        <v>156</v>
      </c>
      <c r="D8857">
        <v>113</v>
      </c>
      <c r="E8857">
        <v>11</v>
      </c>
      <c r="F8857">
        <v>1</v>
      </c>
      <c r="G8857">
        <v>9.09</v>
      </c>
    </row>
    <row r="8858" spans="1:7" hidden="1" x14ac:dyDescent="0.25">
      <c r="A8858" t="s">
        <v>13880</v>
      </c>
      <c r="B8858" t="s">
        <v>14385</v>
      </c>
      <c r="C8858" t="s">
        <v>156</v>
      </c>
      <c r="D8858">
        <v>261</v>
      </c>
      <c r="E8858">
        <v>14</v>
      </c>
      <c r="F8858">
        <v>1</v>
      </c>
      <c r="G8858">
        <v>7.14</v>
      </c>
    </row>
    <row r="8859" spans="1:7" hidden="1" x14ac:dyDescent="0.25">
      <c r="A8859" t="s">
        <v>13880</v>
      </c>
      <c r="B8859" t="s">
        <v>14385</v>
      </c>
      <c r="C8859" t="s">
        <v>156</v>
      </c>
      <c r="D8859">
        <v>272</v>
      </c>
      <c r="E8859">
        <v>28</v>
      </c>
      <c r="F8859">
        <v>1</v>
      </c>
      <c r="G8859">
        <v>3.57</v>
      </c>
    </row>
    <row r="8860" spans="1:7" hidden="1" x14ac:dyDescent="0.25">
      <c r="A8860" t="s">
        <v>13880</v>
      </c>
      <c r="B8860" t="s">
        <v>14385</v>
      </c>
      <c r="C8860" t="s">
        <v>156</v>
      </c>
      <c r="D8860">
        <v>321</v>
      </c>
      <c r="E8860">
        <v>9</v>
      </c>
      <c r="F8860">
        <v>1</v>
      </c>
      <c r="G8860">
        <v>11.11</v>
      </c>
    </row>
    <row r="8861" spans="1:7" hidden="1" x14ac:dyDescent="0.25">
      <c r="A8861" t="s">
        <v>13880</v>
      </c>
      <c r="B8861" t="s">
        <v>14385</v>
      </c>
      <c r="C8861" t="s">
        <v>157</v>
      </c>
      <c r="D8861">
        <v>12</v>
      </c>
      <c r="E8861">
        <v>26</v>
      </c>
      <c r="F8861">
        <v>1</v>
      </c>
      <c r="G8861">
        <v>3.85</v>
      </c>
    </row>
    <row r="8862" spans="1:7" hidden="1" x14ac:dyDescent="0.25">
      <c r="A8862" t="s">
        <v>13880</v>
      </c>
      <c r="B8862" t="s">
        <v>14385</v>
      </c>
      <c r="C8862" t="s">
        <v>157</v>
      </c>
      <c r="D8862">
        <v>133</v>
      </c>
      <c r="E8862">
        <v>17</v>
      </c>
      <c r="F8862">
        <v>1</v>
      </c>
      <c r="G8862">
        <v>5.88</v>
      </c>
    </row>
    <row r="8863" spans="1:7" hidden="1" x14ac:dyDescent="0.25">
      <c r="A8863" t="s">
        <v>13880</v>
      </c>
      <c r="B8863" t="s">
        <v>14385</v>
      </c>
      <c r="C8863" t="s">
        <v>158</v>
      </c>
      <c r="D8863">
        <v>0</v>
      </c>
      <c r="E8863">
        <v>36</v>
      </c>
      <c r="F8863">
        <v>1</v>
      </c>
      <c r="G8863">
        <v>2.78</v>
      </c>
    </row>
    <row r="8864" spans="1:7" hidden="1" x14ac:dyDescent="0.25">
      <c r="A8864" t="s">
        <v>13880</v>
      </c>
      <c r="B8864" t="s">
        <v>14385</v>
      </c>
      <c r="C8864" t="s">
        <v>159</v>
      </c>
      <c r="D8864">
        <v>5</v>
      </c>
      <c r="E8864">
        <v>15</v>
      </c>
      <c r="F8864">
        <v>1</v>
      </c>
      <c r="G8864">
        <v>6.67</v>
      </c>
    </row>
    <row r="8865" spans="1:7" hidden="1" x14ac:dyDescent="0.25">
      <c r="A8865" t="s">
        <v>13880</v>
      </c>
      <c r="B8865" t="s">
        <v>14385</v>
      </c>
      <c r="C8865" t="s">
        <v>159</v>
      </c>
      <c r="D8865">
        <v>8</v>
      </c>
      <c r="E8865">
        <v>26</v>
      </c>
      <c r="F8865">
        <v>1</v>
      </c>
      <c r="G8865">
        <v>3.85</v>
      </c>
    </row>
    <row r="8866" spans="1:7" hidden="1" x14ac:dyDescent="0.25">
      <c r="A8866" t="s">
        <v>13880</v>
      </c>
      <c r="B8866" t="s">
        <v>14385</v>
      </c>
      <c r="C8866" t="s">
        <v>159</v>
      </c>
      <c r="D8866">
        <v>43</v>
      </c>
      <c r="E8866">
        <v>7</v>
      </c>
      <c r="F8866">
        <v>1</v>
      </c>
      <c r="G8866">
        <v>14.29</v>
      </c>
    </row>
    <row r="8867" spans="1:7" hidden="1" x14ac:dyDescent="0.25">
      <c r="A8867" t="s">
        <v>13880</v>
      </c>
      <c r="B8867" t="s">
        <v>14385</v>
      </c>
      <c r="C8867" t="s">
        <v>160</v>
      </c>
      <c r="D8867">
        <v>54</v>
      </c>
      <c r="E8867">
        <v>14</v>
      </c>
      <c r="F8867">
        <v>1</v>
      </c>
      <c r="G8867">
        <v>7.14</v>
      </c>
    </row>
    <row r="8868" spans="1:7" hidden="1" x14ac:dyDescent="0.25">
      <c r="A8868" t="s">
        <v>13880</v>
      </c>
      <c r="B8868" t="s">
        <v>14385</v>
      </c>
      <c r="C8868" t="s">
        <v>161</v>
      </c>
      <c r="D8868">
        <v>5</v>
      </c>
      <c r="E8868">
        <v>38</v>
      </c>
      <c r="F8868">
        <v>1</v>
      </c>
      <c r="G8868">
        <v>2.63</v>
      </c>
    </row>
    <row r="8869" spans="1:7" hidden="1" x14ac:dyDescent="0.25">
      <c r="A8869" t="s">
        <v>13880</v>
      </c>
      <c r="B8869" t="s">
        <v>14385</v>
      </c>
      <c r="C8869" t="s">
        <v>161</v>
      </c>
      <c r="D8869">
        <v>7</v>
      </c>
      <c r="E8869">
        <v>17</v>
      </c>
      <c r="F8869">
        <v>1</v>
      </c>
      <c r="G8869">
        <v>5.88</v>
      </c>
    </row>
    <row r="8870" spans="1:7" hidden="1" x14ac:dyDescent="0.25">
      <c r="A8870" t="s">
        <v>13880</v>
      </c>
      <c r="B8870" t="s">
        <v>14385</v>
      </c>
      <c r="C8870" t="s">
        <v>161</v>
      </c>
      <c r="D8870">
        <v>11</v>
      </c>
      <c r="E8870">
        <v>24</v>
      </c>
      <c r="F8870">
        <v>1</v>
      </c>
      <c r="G8870">
        <v>4.17</v>
      </c>
    </row>
    <row r="8871" spans="1:7" hidden="1" x14ac:dyDescent="0.25">
      <c r="A8871" t="s">
        <v>13880</v>
      </c>
      <c r="B8871" t="s">
        <v>14385</v>
      </c>
      <c r="C8871" t="s">
        <v>161</v>
      </c>
      <c r="D8871">
        <v>117</v>
      </c>
      <c r="E8871">
        <v>5</v>
      </c>
      <c r="F8871">
        <v>1</v>
      </c>
      <c r="G8871">
        <v>20</v>
      </c>
    </row>
    <row r="8872" spans="1:7" hidden="1" x14ac:dyDescent="0.25">
      <c r="A8872" t="s">
        <v>13880</v>
      </c>
      <c r="B8872" t="s">
        <v>14386</v>
      </c>
      <c r="C8872" t="s">
        <v>154</v>
      </c>
      <c r="D8872">
        <v>2093</v>
      </c>
      <c r="E8872">
        <v>23</v>
      </c>
      <c r="F8872">
        <v>1</v>
      </c>
      <c r="G8872">
        <v>4.3499999999999996</v>
      </c>
    </row>
    <row r="8873" spans="1:7" hidden="1" x14ac:dyDescent="0.25">
      <c r="A8873" t="s">
        <v>13880</v>
      </c>
      <c r="B8873" t="s">
        <v>14387</v>
      </c>
      <c r="C8873" t="s">
        <v>154</v>
      </c>
      <c r="D8873">
        <v>969</v>
      </c>
      <c r="E8873">
        <v>27</v>
      </c>
      <c r="F8873">
        <v>1</v>
      </c>
      <c r="G8873">
        <v>3.7</v>
      </c>
    </row>
    <row r="8874" spans="1:7" hidden="1" x14ac:dyDescent="0.25">
      <c r="A8874" t="s">
        <v>13880</v>
      </c>
      <c r="B8874" t="s">
        <v>14387</v>
      </c>
      <c r="C8874" t="s">
        <v>154</v>
      </c>
      <c r="D8874">
        <v>1195</v>
      </c>
      <c r="E8874">
        <v>22</v>
      </c>
      <c r="F8874">
        <v>1</v>
      </c>
      <c r="G8874">
        <v>4.55</v>
      </c>
    </row>
    <row r="8875" spans="1:7" hidden="1" x14ac:dyDescent="0.25">
      <c r="A8875" t="s">
        <v>13880</v>
      </c>
      <c r="B8875" t="s">
        <v>14387</v>
      </c>
      <c r="C8875" t="s">
        <v>154</v>
      </c>
      <c r="D8875">
        <v>1806</v>
      </c>
      <c r="E8875">
        <v>24</v>
      </c>
      <c r="F8875">
        <v>1</v>
      </c>
      <c r="G8875">
        <v>4.17</v>
      </c>
    </row>
    <row r="8876" spans="1:7" hidden="1" x14ac:dyDescent="0.25">
      <c r="A8876" t="s">
        <v>13880</v>
      </c>
      <c r="B8876" t="s">
        <v>14387</v>
      </c>
      <c r="C8876" t="s">
        <v>156</v>
      </c>
      <c r="D8876">
        <v>295</v>
      </c>
      <c r="E8876">
        <v>29</v>
      </c>
      <c r="F8876">
        <v>1</v>
      </c>
      <c r="G8876">
        <v>3.45</v>
      </c>
    </row>
    <row r="8877" spans="1:7" hidden="1" x14ac:dyDescent="0.25">
      <c r="A8877" t="s">
        <v>13880</v>
      </c>
      <c r="B8877" t="s">
        <v>14387</v>
      </c>
      <c r="C8877" t="s">
        <v>158</v>
      </c>
      <c r="D8877">
        <v>0</v>
      </c>
      <c r="E8877">
        <v>36</v>
      </c>
      <c r="F8877">
        <v>1</v>
      </c>
      <c r="G8877">
        <v>2.78</v>
      </c>
    </row>
    <row r="8878" spans="1:7" hidden="1" x14ac:dyDescent="0.25">
      <c r="A8878" t="s">
        <v>13880</v>
      </c>
      <c r="B8878" t="s">
        <v>14387</v>
      </c>
      <c r="C8878" t="s">
        <v>161</v>
      </c>
      <c r="D8878">
        <v>5</v>
      </c>
      <c r="E8878">
        <v>38</v>
      </c>
      <c r="F8878">
        <v>1</v>
      </c>
      <c r="G8878">
        <v>2.63</v>
      </c>
    </row>
    <row r="8879" spans="1:7" hidden="1" x14ac:dyDescent="0.25">
      <c r="A8879" t="s">
        <v>13880</v>
      </c>
      <c r="B8879" t="s">
        <v>14388</v>
      </c>
      <c r="C8879" t="s">
        <v>156</v>
      </c>
      <c r="D8879">
        <v>262</v>
      </c>
      <c r="E8879">
        <v>14</v>
      </c>
      <c r="F8879">
        <v>1</v>
      </c>
      <c r="G8879">
        <v>7.14</v>
      </c>
    </row>
    <row r="8880" spans="1:7" hidden="1" x14ac:dyDescent="0.25">
      <c r="A8880" t="s">
        <v>13880</v>
      </c>
      <c r="B8880" t="s">
        <v>14389</v>
      </c>
      <c r="C8880" t="s">
        <v>154</v>
      </c>
      <c r="D8880">
        <v>2236</v>
      </c>
      <c r="E8880">
        <v>25</v>
      </c>
      <c r="F8880">
        <v>1</v>
      </c>
      <c r="G8880">
        <v>4</v>
      </c>
    </row>
    <row r="8881" spans="1:7" hidden="1" x14ac:dyDescent="0.25">
      <c r="A8881" t="s">
        <v>13880</v>
      </c>
      <c r="B8881" t="s">
        <v>14389</v>
      </c>
      <c r="C8881" t="s">
        <v>155</v>
      </c>
      <c r="D8881">
        <v>741</v>
      </c>
      <c r="E8881">
        <v>37</v>
      </c>
      <c r="F8881">
        <v>1</v>
      </c>
      <c r="G8881">
        <v>2.7</v>
      </c>
    </row>
    <row r="8882" spans="1:7" hidden="1" x14ac:dyDescent="0.25">
      <c r="A8882" t="s">
        <v>13880</v>
      </c>
      <c r="B8882" t="s">
        <v>14389</v>
      </c>
      <c r="C8882" t="s">
        <v>161</v>
      </c>
      <c r="D8882">
        <v>11</v>
      </c>
      <c r="E8882">
        <v>24</v>
      </c>
      <c r="F8882">
        <v>1</v>
      </c>
      <c r="G8882">
        <v>4.17</v>
      </c>
    </row>
    <row r="8883" spans="1:7" hidden="1" x14ac:dyDescent="0.25">
      <c r="A8883" t="s">
        <v>13880</v>
      </c>
      <c r="B8883" t="s">
        <v>14390</v>
      </c>
      <c r="C8883" t="s">
        <v>157</v>
      </c>
      <c r="D8883">
        <v>67</v>
      </c>
      <c r="E8883">
        <v>46</v>
      </c>
      <c r="F8883">
        <v>1</v>
      </c>
      <c r="G8883">
        <v>2.17</v>
      </c>
    </row>
    <row r="8884" spans="1:7" hidden="1" x14ac:dyDescent="0.25">
      <c r="A8884" t="s">
        <v>13880</v>
      </c>
      <c r="B8884" t="s">
        <v>14391</v>
      </c>
      <c r="C8884" t="s">
        <v>154</v>
      </c>
      <c r="D8884">
        <v>871</v>
      </c>
      <c r="E8884">
        <v>9</v>
      </c>
      <c r="F8884">
        <v>1</v>
      </c>
      <c r="G8884">
        <v>11.11</v>
      </c>
    </row>
    <row r="8885" spans="1:7" hidden="1" x14ac:dyDescent="0.25">
      <c r="A8885" t="s">
        <v>13880</v>
      </c>
      <c r="B8885" t="s">
        <v>14391</v>
      </c>
      <c r="C8885" t="s">
        <v>154</v>
      </c>
      <c r="D8885">
        <v>2305</v>
      </c>
      <c r="E8885">
        <v>50</v>
      </c>
      <c r="F8885">
        <v>1</v>
      </c>
      <c r="G8885">
        <v>2</v>
      </c>
    </row>
    <row r="8886" spans="1:7" hidden="1" x14ac:dyDescent="0.25">
      <c r="A8886" t="s">
        <v>13880</v>
      </c>
      <c r="B8886" t="s">
        <v>14391</v>
      </c>
      <c r="C8886" t="s">
        <v>160</v>
      </c>
      <c r="D8886">
        <v>26</v>
      </c>
      <c r="E8886">
        <v>47</v>
      </c>
      <c r="F8886">
        <v>1</v>
      </c>
      <c r="G8886">
        <v>2.13</v>
      </c>
    </row>
    <row r="8887" spans="1:7" hidden="1" x14ac:dyDescent="0.25">
      <c r="A8887" t="s">
        <v>13880</v>
      </c>
      <c r="B8887" t="s">
        <v>14391</v>
      </c>
      <c r="C8887" t="s">
        <v>160</v>
      </c>
      <c r="D8887">
        <v>52</v>
      </c>
      <c r="E8887">
        <v>8</v>
      </c>
      <c r="F8887">
        <v>1</v>
      </c>
      <c r="G8887">
        <v>12.5</v>
      </c>
    </row>
    <row r="8888" spans="1:7" hidden="1" x14ac:dyDescent="0.25">
      <c r="A8888" t="s">
        <v>13880</v>
      </c>
      <c r="B8888" t="s">
        <v>14392</v>
      </c>
      <c r="C8888" t="s">
        <v>154</v>
      </c>
      <c r="D8888">
        <v>2102</v>
      </c>
      <c r="E8888">
        <v>13</v>
      </c>
      <c r="F8888">
        <v>1</v>
      </c>
      <c r="G8888">
        <v>7.69</v>
      </c>
    </row>
    <row r="8889" spans="1:7" hidden="1" x14ac:dyDescent="0.25">
      <c r="A8889" t="s">
        <v>13880</v>
      </c>
      <c r="B8889" t="s">
        <v>14392</v>
      </c>
      <c r="C8889" t="s">
        <v>156</v>
      </c>
      <c r="D8889">
        <v>262</v>
      </c>
      <c r="E8889">
        <v>14</v>
      </c>
      <c r="F8889">
        <v>1</v>
      </c>
      <c r="G8889">
        <v>7.14</v>
      </c>
    </row>
    <row r="8890" spans="1:7" hidden="1" x14ac:dyDescent="0.25">
      <c r="A8890" t="s">
        <v>13880</v>
      </c>
      <c r="B8890" t="s">
        <v>14392</v>
      </c>
      <c r="C8890" t="s">
        <v>156</v>
      </c>
      <c r="D8890">
        <v>295</v>
      </c>
      <c r="E8890">
        <v>29</v>
      </c>
      <c r="F8890">
        <v>1</v>
      </c>
      <c r="G8890">
        <v>3.45</v>
      </c>
    </row>
    <row r="8891" spans="1:7" hidden="1" x14ac:dyDescent="0.25">
      <c r="A8891" t="s">
        <v>13880</v>
      </c>
      <c r="B8891" t="s">
        <v>14392</v>
      </c>
      <c r="C8891" t="s">
        <v>157</v>
      </c>
      <c r="D8891">
        <v>12</v>
      </c>
      <c r="E8891">
        <v>26</v>
      </c>
      <c r="F8891">
        <v>1</v>
      </c>
      <c r="G8891">
        <v>3.85</v>
      </c>
    </row>
    <row r="8892" spans="1:7" hidden="1" x14ac:dyDescent="0.25">
      <c r="A8892" t="s">
        <v>13880</v>
      </c>
      <c r="B8892" t="s">
        <v>14392</v>
      </c>
      <c r="C8892" t="s">
        <v>157</v>
      </c>
      <c r="D8892">
        <v>94</v>
      </c>
      <c r="E8892">
        <v>23</v>
      </c>
      <c r="F8892">
        <v>1</v>
      </c>
      <c r="G8892">
        <v>4.3499999999999996</v>
      </c>
    </row>
    <row r="8893" spans="1:7" hidden="1" x14ac:dyDescent="0.25">
      <c r="A8893" t="s">
        <v>13880</v>
      </c>
      <c r="B8893" t="s">
        <v>14392</v>
      </c>
      <c r="C8893" t="s">
        <v>160</v>
      </c>
      <c r="D8893">
        <v>66</v>
      </c>
      <c r="E8893">
        <v>16</v>
      </c>
      <c r="F8893">
        <v>1</v>
      </c>
      <c r="G8893">
        <v>6.25</v>
      </c>
    </row>
    <row r="8894" spans="1:7" hidden="1" x14ac:dyDescent="0.25">
      <c r="A8894" t="s">
        <v>13880</v>
      </c>
      <c r="B8894" t="s">
        <v>14392</v>
      </c>
      <c r="C8894" t="s">
        <v>161</v>
      </c>
      <c r="D8894">
        <v>57</v>
      </c>
      <c r="E8894">
        <v>5</v>
      </c>
      <c r="F8894">
        <v>1</v>
      </c>
      <c r="G8894">
        <v>20</v>
      </c>
    </row>
    <row r="8895" spans="1:7" hidden="1" x14ac:dyDescent="0.25">
      <c r="A8895" t="s">
        <v>13880</v>
      </c>
      <c r="B8895" t="s">
        <v>14393</v>
      </c>
      <c r="C8895" t="s">
        <v>154</v>
      </c>
      <c r="D8895">
        <v>1194</v>
      </c>
      <c r="E8895">
        <v>34</v>
      </c>
      <c r="F8895">
        <v>1</v>
      </c>
      <c r="G8895">
        <v>2.94</v>
      </c>
    </row>
    <row r="8896" spans="1:7" hidden="1" x14ac:dyDescent="0.25">
      <c r="A8896" t="s">
        <v>13880</v>
      </c>
      <c r="B8896" t="s">
        <v>14393</v>
      </c>
      <c r="C8896" t="s">
        <v>154</v>
      </c>
      <c r="D8896">
        <v>1806</v>
      </c>
      <c r="E8896">
        <v>24</v>
      </c>
      <c r="F8896">
        <v>1</v>
      </c>
      <c r="G8896">
        <v>4.17</v>
      </c>
    </row>
    <row r="8897" spans="1:7" hidden="1" x14ac:dyDescent="0.25">
      <c r="A8897" t="s">
        <v>13880</v>
      </c>
      <c r="B8897" t="s">
        <v>14393</v>
      </c>
      <c r="C8897" t="s">
        <v>158</v>
      </c>
      <c r="D8897">
        <v>0</v>
      </c>
      <c r="E8897">
        <v>36</v>
      </c>
      <c r="F8897">
        <v>1</v>
      </c>
      <c r="G8897">
        <v>2.78</v>
      </c>
    </row>
    <row r="8898" spans="1:7" hidden="1" x14ac:dyDescent="0.25">
      <c r="A8898" t="s">
        <v>13880</v>
      </c>
      <c r="B8898" t="s">
        <v>14393</v>
      </c>
      <c r="C8898" t="s">
        <v>161</v>
      </c>
      <c r="D8898">
        <v>5</v>
      </c>
      <c r="E8898">
        <v>38</v>
      </c>
      <c r="F8898">
        <v>1</v>
      </c>
      <c r="G8898">
        <v>2.63</v>
      </c>
    </row>
    <row r="8899" spans="1:7" hidden="1" x14ac:dyDescent="0.25">
      <c r="A8899" t="s">
        <v>13880</v>
      </c>
      <c r="B8899" t="s">
        <v>14394</v>
      </c>
      <c r="C8899" t="s">
        <v>161</v>
      </c>
      <c r="D8899">
        <v>5</v>
      </c>
      <c r="E8899">
        <v>38</v>
      </c>
      <c r="F8899">
        <v>1</v>
      </c>
      <c r="G8899">
        <v>2.63</v>
      </c>
    </row>
    <row r="8900" spans="1:7" hidden="1" x14ac:dyDescent="0.25">
      <c r="A8900" t="s">
        <v>13880</v>
      </c>
      <c r="B8900" t="s">
        <v>14395</v>
      </c>
      <c r="C8900" t="s">
        <v>154</v>
      </c>
      <c r="D8900">
        <v>2887</v>
      </c>
      <c r="E8900">
        <v>8</v>
      </c>
      <c r="F8900">
        <v>2</v>
      </c>
      <c r="G8900">
        <v>25</v>
      </c>
    </row>
    <row r="8901" spans="1:7" hidden="1" x14ac:dyDescent="0.25">
      <c r="A8901" t="s">
        <v>13880</v>
      </c>
      <c r="B8901" t="s">
        <v>14396</v>
      </c>
      <c r="C8901" t="s">
        <v>154</v>
      </c>
      <c r="D8901">
        <v>1194</v>
      </c>
      <c r="E8901">
        <v>34</v>
      </c>
      <c r="F8901">
        <v>1</v>
      </c>
      <c r="G8901">
        <v>2.94</v>
      </c>
    </row>
    <row r="8902" spans="1:7" hidden="1" x14ac:dyDescent="0.25">
      <c r="A8902" t="s">
        <v>13880</v>
      </c>
      <c r="B8902" t="s">
        <v>14396</v>
      </c>
      <c r="C8902" t="s">
        <v>154</v>
      </c>
      <c r="D8902">
        <v>2887</v>
      </c>
      <c r="E8902">
        <v>8</v>
      </c>
      <c r="F8902">
        <v>1</v>
      </c>
      <c r="G8902">
        <v>12.5</v>
      </c>
    </row>
    <row r="8903" spans="1:7" hidden="1" x14ac:dyDescent="0.25">
      <c r="A8903" t="s">
        <v>13880</v>
      </c>
      <c r="B8903" t="s">
        <v>14396</v>
      </c>
      <c r="C8903" t="s">
        <v>156</v>
      </c>
      <c r="D8903">
        <v>41</v>
      </c>
      <c r="E8903">
        <v>10</v>
      </c>
      <c r="F8903">
        <v>1</v>
      </c>
      <c r="G8903">
        <v>10</v>
      </c>
    </row>
    <row r="8904" spans="1:7" hidden="1" x14ac:dyDescent="0.25">
      <c r="A8904" t="s">
        <v>13880</v>
      </c>
      <c r="B8904" t="s">
        <v>14396</v>
      </c>
      <c r="C8904" t="s">
        <v>156</v>
      </c>
      <c r="D8904">
        <v>58</v>
      </c>
      <c r="E8904">
        <v>13</v>
      </c>
      <c r="F8904">
        <v>1</v>
      </c>
      <c r="G8904">
        <v>7.69</v>
      </c>
    </row>
    <row r="8905" spans="1:7" hidden="1" x14ac:dyDescent="0.25">
      <c r="A8905" t="s">
        <v>13880</v>
      </c>
      <c r="B8905" t="s">
        <v>14396</v>
      </c>
      <c r="C8905" t="s">
        <v>156</v>
      </c>
      <c r="D8905">
        <v>295</v>
      </c>
      <c r="E8905">
        <v>29</v>
      </c>
      <c r="F8905">
        <v>1</v>
      </c>
      <c r="G8905">
        <v>3.45</v>
      </c>
    </row>
    <row r="8906" spans="1:7" hidden="1" x14ac:dyDescent="0.25">
      <c r="A8906" t="s">
        <v>13880</v>
      </c>
      <c r="B8906" t="s">
        <v>14396</v>
      </c>
      <c r="C8906" t="s">
        <v>157</v>
      </c>
      <c r="D8906">
        <v>12</v>
      </c>
      <c r="E8906">
        <v>26</v>
      </c>
      <c r="F8906">
        <v>1</v>
      </c>
      <c r="G8906">
        <v>3.85</v>
      </c>
    </row>
    <row r="8907" spans="1:7" hidden="1" x14ac:dyDescent="0.25">
      <c r="A8907" t="s">
        <v>13880</v>
      </c>
      <c r="B8907" t="s">
        <v>14396</v>
      </c>
      <c r="C8907" t="s">
        <v>157</v>
      </c>
      <c r="D8907">
        <v>133</v>
      </c>
      <c r="E8907">
        <v>17</v>
      </c>
      <c r="F8907">
        <v>1</v>
      </c>
      <c r="G8907">
        <v>5.88</v>
      </c>
    </row>
    <row r="8908" spans="1:7" hidden="1" x14ac:dyDescent="0.25">
      <c r="A8908" t="s">
        <v>13880</v>
      </c>
      <c r="B8908" t="s">
        <v>14396</v>
      </c>
      <c r="C8908" t="s">
        <v>159</v>
      </c>
      <c r="D8908">
        <v>8</v>
      </c>
      <c r="E8908">
        <v>26</v>
      </c>
      <c r="F8908">
        <v>1</v>
      </c>
      <c r="G8908">
        <v>3.85</v>
      </c>
    </row>
    <row r="8909" spans="1:7" hidden="1" x14ac:dyDescent="0.25">
      <c r="A8909" t="s">
        <v>13880</v>
      </c>
      <c r="B8909" t="s">
        <v>14396</v>
      </c>
      <c r="C8909" t="s">
        <v>161</v>
      </c>
      <c r="D8909">
        <v>5</v>
      </c>
      <c r="E8909">
        <v>38</v>
      </c>
      <c r="F8909">
        <v>1</v>
      </c>
      <c r="G8909">
        <v>2.63</v>
      </c>
    </row>
    <row r="8910" spans="1:7" hidden="1" x14ac:dyDescent="0.25">
      <c r="A8910" t="s">
        <v>13880</v>
      </c>
      <c r="B8910" t="s">
        <v>14397</v>
      </c>
      <c r="C8910" t="s">
        <v>159</v>
      </c>
      <c r="D8910">
        <v>10</v>
      </c>
      <c r="E8910">
        <v>12</v>
      </c>
      <c r="F8910">
        <v>1</v>
      </c>
      <c r="G8910">
        <v>8.33</v>
      </c>
    </row>
    <row r="8911" spans="1:7" hidden="1" x14ac:dyDescent="0.25">
      <c r="A8911" t="s">
        <v>13880</v>
      </c>
      <c r="B8911" t="s">
        <v>14398</v>
      </c>
      <c r="C8911" t="s">
        <v>156</v>
      </c>
      <c r="D8911">
        <v>58</v>
      </c>
      <c r="E8911">
        <v>13</v>
      </c>
      <c r="F8911">
        <v>1</v>
      </c>
      <c r="G8911">
        <v>7.69</v>
      </c>
    </row>
    <row r="8912" spans="1:7" hidden="1" x14ac:dyDescent="0.25">
      <c r="A8912" t="s">
        <v>13880</v>
      </c>
      <c r="B8912" t="s">
        <v>14399</v>
      </c>
      <c r="C8912" t="s">
        <v>154</v>
      </c>
      <c r="D8912">
        <v>354</v>
      </c>
      <c r="E8912">
        <v>48</v>
      </c>
      <c r="F8912">
        <v>1</v>
      </c>
      <c r="G8912">
        <v>2.08</v>
      </c>
    </row>
    <row r="8913" spans="1:7" hidden="1" x14ac:dyDescent="0.25">
      <c r="A8913" t="s">
        <v>13880</v>
      </c>
      <c r="B8913" t="s">
        <v>14399</v>
      </c>
      <c r="C8913" t="s">
        <v>154</v>
      </c>
      <c r="D8913">
        <v>2093</v>
      </c>
      <c r="E8913">
        <v>23</v>
      </c>
      <c r="F8913">
        <v>1</v>
      </c>
      <c r="G8913">
        <v>4.3499999999999996</v>
      </c>
    </row>
    <row r="8914" spans="1:7" hidden="1" x14ac:dyDescent="0.25">
      <c r="A8914" t="s">
        <v>13880</v>
      </c>
      <c r="B8914" t="s">
        <v>14399</v>
      </c>
      <c r="C8914" t="s">
        <v>154</v>
      </c>
      <c r="D8914">
        <v>2236</v>
      </c>
      <c r="E8914">
        <v>25</v>
      </c>
      <c r="F8914">
        <v>1</v>
      </c>
      <c r="G8914">
        <v>4</v>
      </c>
    </row>
    <row r="8915" spans="1:7" hidden="1" x14ac:dyDescent="0.25">
      <c r="A8915" t="s">
        <v>13880</v>
      </c>
      <c r="B8915" t="s">
        <v>14399</v>
      </c>
      <c r="C8915" t="s">
        <v>154</v>
      </c>
      <c r="D8915">
        <v>2305</v>
      </c>
      <c r="E8915">
        <v>50</v>
      </c>
      <c r="F8915">
        <v>1</v>
      </c>
      <c r="G8915">
        <v>2</v>
      </c>
    </row>
    <row r="8916" spans="1:7" hidden="1" x14ac:dyDescent="0.25">
      <c r="A8916" t="s">
        <v>13880</v>
      </c>
      <c r="B8916" t="s">
        <v>14399</v>
      </c>
      <c r="C8916" t="s">
        <v>154</v>
      </c>
      <c r="D8916">
        <v>3559</v>
      </c>
      <c r="E8916">
        <v>7</v>
      </c>
      <c r="F8916">
        <v>1</v>
      </c>
      <c r="G8916">
        <v>14.29</v>
      </c>
    </row>
    <row r="8917" spans="1:7" hidden="1" x14ac:dyDescent="0.25">
      <c r="A8917" t="s">
        <v>13880</v>
      </c>
      <c r="B8917" t="s">
        <v>14399</v>
      </c>
      <c r="C8917" t="s">
        <v>156</v>
      </c>
      <c r="D8917">
        <v>9</v>
      </c>
      <c r="E8917">
        <v>12</v>
      </c>
      <c r="F8917">
        <v>1</v>
      </c>
      <c r="G8917">
        <v>8.33</v>
      </c>
    </row>
    <row r="8918" spans="1:7" hidden="1" x14ac:dyDescent="0.25">
      <c r="A8918" t="s">
        <v>13880</v>
      </c>
      <c r="B8918" t="s">
        <v>14399</v>
      </c>
      <c r="C8918" t="s">
        <v>156</v>
      </c>
      <c r="D8918">
        <v>148</v>
      </c>
      <c r="E8918">
        <v>8</v>
      </c>
      <c r="F8918">
        <v>1</v>
      </c>
      <c r="G8918">
        <v>12.5</v>
      </c>
    </row>
    <row r="8919" spans="1:7" hidden="1" x14ac:dyDescent="0.25">
      <c r="A8919" t="s">
        <v>13880</v>
      </c>
      <c r="B8919" t="s">
        <v>14399</v>
      </c>
      <c r="C8919" t="s">
        <v>156</v>
      </c>
      <c r="D8919">
        <v>347</v>
      </c>
      <c r="E8919">
        <v>14</v>
      </c>
      <c r="F8919">
        <v>1</v>
      </c>
      <c r="G8919">
        <v>7.14</v>
      </c>
    </row>
    <row r="8920" spans="1:7" hidden="1" x14ac:dyDescent="0.25">
      <c r="A8920" t="s">
        <v>13880</v>
      </c>
      <c r="B8920" t="s">
        <v>14399</v>
      </c>
      <c r="C8920" t="s">
        <v>157</v>
      </c>
      <c r="D8920">
        <v>67</v>
      </c>
      <c r="E8920">
        <v>46</v>
      </c>
      <c r="F8920">
        <v>1</v>
      </c>
      <c r="G8920">
        <v>2.17</v>
      </c>
    </row>
    <row r="8921" spans="1:7" hidden="1" x14ac:dyDescent="0.25">
      <c r="A8921" t="s">
        <v>13880</v>
      </c>
      <c r="B8921" t="s">
        <v>14399</v>
      </c>
      <c r="C8921" t="s">
        <v>157</v>
      </c>
      <c r="D8921">
        <v>135</v>
      </c>
      <c r="E8921">
        <v>20</v>
      </c>
      <c r="F8921">
        <v>1</v>
      </c>
      <c r="G8921">
        <v>5</v>
      </c>
    </row>
    <row r="8922" spans="1:7" hidden="1" x14ac:dyDescent="0.25">
      <c r="A8922" t="s">
        <v>13880</v>
      </c>
      <c r="B8922" t="s">
        <v>14399</v>
      </c>
      <c r="C8922" t="s">
        <v>158</v>
      </c>
      <c r="D8922">
        <v>0</v>
      </c>
      <c r="E8922">
        <v>36</v>
      </c>
      <c r="F8922">
        <v>1</v>
      </c>
      <c r="G8922">
        <v>2.78</v>
      </c>
    </row>
    <row r="8923" spans="1:7" hidden="1" x14ac:dyDescent="0.25">
      <c r="A8923" t="s">
        <v>13880</v>
      </c>
      <c r="B8923" t="s">
        <v>14399</v>
      </c>
      <c r="C8923" t="s">
        <v>158</v>
      </c>
      <c r="D8923">
        <v>11</v>
      </c>
      <c r="E8923">
        <v>7</v>
      </c>
      <c r="F8923">
        <v>1</v>
      </c>
      <c r="G8923">
        <v>14.29</v>
      </c>
    </row>
    <row r="8924" spans="1:7" hidden="1" x14ac:dyDescent="0.25">
      <c r="A8924" t="s">
        <v>13880</v>
      </c>
      <c r="B8924" t="s">
        <v>14399</v>
      </c>
      <c r="C8924" t="s">
        <v>159</v>
      </c>
      <c r="D8924">
        <v>8</v>
      </c>
      <c r="E8924">
        <v>26</v>
      </c>
      <c r="F8924">
        <v>1</v>
      </c>
      <c r="G8924">
        <v>3.85</v>
      </c>
    </row>
    <row r="8925" spans="1:7" hidden="1" x14ac:dyDescent="0.25">
      <c r="A8925" t="s">
        <v>13880</v>
      </c>
      <c r="B8925" t="s">
        <v>14399</v>
      </c>
      <c r="C8925" t="s">
        <v>159</v>
      </c>
      <c r="D8925">
        <v>10</v>
      </c>
      <c r="E8925">
        <v>12</v>
      </c>
      <c r="F8925">
        <v>1</v>
      </c>
      <c r="G8925">
        <v>8.33</v>
      </c>
    </row>
    <row r="8926" spans="1:7" hidden="1" x14ac:dyDescent="0.25">
      <c r="A8926" t="s">
        <v>13880</v>
      </c>
      <c r="B8926" t="s">
        <v>14399</v>
      </c>
      <c r="C8926" t="s">
        <v>159</v>
      </c>
      <c r="D8926">
        <v>29</v>
      </c>
      <c r="E8926">
        <v>7</v>
      </c>
      <c r="F8926">
        <v>1</v>
      </c>
      <c r="G8926">
        <v>14.29</v>
      </c>
    </row>
    <row r="8927" spans="1:7" hidden="1" x14ac:dyDescent="0.25">
      <c r="A8927" t="s">
        <v>13880</v>
      </c>
      <c r="B8927" t="s">
        <v>14399</v>
      </c>
      <c r="C8927" t="s">
        <v>161</v>
      </c>
      <c r="D8927">
        <v>10</v>
      </c>
      <c r="E8927">
        <v>11</v>
      </c>
      <c r="F8927">
        <v>1</v>
      </c>
      <c r="G8927">
        <v>9.09</v>
      </c>
    </row>
    <row r="8928" spans="1:7" hidden="1" x14ac:dyDescent="0.25">
      <c r="A8928" t="s">
        <v>13880</v>
      </c>
      <c r="B8928" t="s">
        <v>14399</v>
      </c>
      <c r="C8928" t="s">
        <v>161</v>
      </c>
      <c r="D8928">
        <v>11</v>
      </c>
      <c r="E8928">
        <v>24</v>
      </c>
      <c r="F8928">
        <v>1</v>
      </c>
      <c r="G8928">
        <v>4.17</v>
      </c>
    </row>
    <row r="8929" spans="1:7" hidden="1" x14ac:dyDescent="0.25">
      <c r="A8929" t="s">
        <v>13880</v>
      </c>
      <c r="B8929" t="s">
        <v>14399</v>
      </c>
      <c r="C8929" t="s">
        <v>161</v>
      </c>
      <c r="D8929">
        <v>57</v>
      </c>
      <c r="E8929">
        <v>5</v>
      </c>
      <c r="F8929">
        <v>1</v>
      </c>
      <c r="G8929">
        <v>20</v>
      </c>
    </row>
    <row r="8930" spans="1:7" hidden="1" x14ac:dyDescent="0.25">
      <c r="A8930" t="s">
        <v>13880</v>
      </c>
      <c r="B8930" t="s">
        <v>14399</v>
      </c>
      <c r="C8930" t="s">
        <v>161</v>
      </c>
      <c r="D8930">
        <v>117</v>
      </c>
      <c r="E8930">
        <v>5</v>
      </c>
      <c r="F8930">
        <v>1</v>
      </c>
      <c r="G8930">
        <v>20</v>
      </c>
    </row>
    <row r="8931" spans="1:7" hidden="1" x14ac:dyDescent="0.25">
      <c r="A8931" t="s">
        <v>13880</v>
      </c>
      <c r="B8931" t="s">
        <v>14400</v>
      </c>
      <c r="C8931" t="s">
        <v>154</v>
      </c>
      <c r="D8931">
        <v>2109</v>
      </c>
      <c r="E8931">
        <v>33</v>
      </c>
      <c r="F8931">
        <v>1</v>
      </c>
      <c r="G8931">
        <v>3.03</v>
      </c>
    </row>
    <row r="8932" spans="1:7" hidden="1" x14ac:dyDescent="0.25">
      <c r="A8932" t="s">
        <v>13880</v>
      </c>
      <c r="B8932" t="s">
        <v>14401</v>
      </c>
      <c r="C8932" t="s">
        <v>154</v>
      </c>
      <c r="D8932">
        <v>2887</v>
      </c>
      <c r="E8932">
        <v>8</v>
      </c>
      <c r="F8932">
        <v>1</v>
      </c>
      <c r="G8932">
        <v>12.5</v>
      </c>
    </row>
    <row r="8933" spans="1:7" hidden="1" x14ac:dyDescent="0.25">
      <c r="A8933" t="s">
        <v>13880</v>
      </c>
      <c r="B8933" t="s">
        <v>14402</v>
      </c>
      <c r="C8933" t="s">
        <v>160</v>
      </c>
      <c r="D8933">
        <v>6</v>
      </c>
      <c r="E8933">
        <v>46</v>
      </c>
      <c r="F8933">
        <v>1</v>
      </c>
      <c r="G8933">
        <v>2.17</v>
      </c>
    </row>
    <row r="8934" spans="1:7" hidden="1" x14ac:dyDescent="0.25">
      <c r="A8934" t="s">
        <v>13880</v>
      </c>
      <c r="B8934" t="s">
        <v>14402</v>
      </c>
      <c r="C8934" t="s">
        <v>161</v>
      </c>
      <c r="D8934">
        <v>7</v>
      </c>
      <c r="E8934">
        <v>17</v>
      </c>
      <c r="F8934">
        <v>1</v>
      </c>
      <c r="G8934">
        <v>5.88</v>
      </c>
    </row>
    <row r="8935" spans="1:7" hidden="1" x14ac:dyDescent="0.25">
      <c r="A8935" t="s">
        <v>13880</v>
      </c>
      <c r="B8935" t="s">
        <v>14403</v>
      </c>
      <c r="C8935" t="s">
        <v>154</v>
      </c>
      <c r="D8935">
        <v>354</v>
      </c>
      <c r="E8935">
        <v>48</v>
      </c>
      <c r="F8935">
        <v>1</v>
      </c>
      <c r="G8935">
        <v>2.08</v>
      </c>
    </row>
    <row r="8936" spans="1:7" hidden="1" x14ac:dyDescent="0.25">
      <c r="A8936" t="s">
        <v>13880</v>
      </c>
      <c r="B8936" t="s">
        <v>14403</v>
      </c>
      <c r="C8936" t="s">
        <v>154</v>
      </c>
      <c r="D8936">
        <v>1194</v>
      </c>
      <c r="E8936">
        <v>34</v>
      </c>
      <c r="F8936">
        <v>1</v>
      </c>
      <c r="G8936">
        <v>2.94</v>
      </c>
    </row>
    <row r="8937" spans="1:7" hidden="1" x14ac:dyDescent="0.25">
      <c r="A8937" t="s">
        <v>13880</v>
      </c>
      <c r="B8937" t="s">
        <v>14403</v>
      </c>
      <c r="C8937" t="s">
        <v>154</v>
      </c>
      <c r="D8937">
        <v>1806</v>
      </c>
      <c r="E8937">
        <v>24</v>
      </c>
      <c r="F8937">
        <v>1</v>
      </c>
      <c r="G8937">
        <v>4.17</v>
      </c>
    </row>
    <row r="8938" spans="1:7" hidden="1" x14ac:dyDescent="0.25">
      <c r="A8938" t="s">
        <v>13880</v>
      </c>
      <c r="B8938" t="s">
        <v>14403</v>
      </c>
      <c r="C8938" t="s">
        <v>154</v>
      </c>
      <c r="D8938">
        <v>2178</v>
      </c>
      <c r="E8938">
        <v>6</v>
      </c>
      <c r="F8938">
        <v>1</v>
      </c>
      <c r="G8938">
        <v>16.670000000000002</v>
      </c>
    </row>
    <row r="8939" spans="1:7" hidden="1" x14ac:dyDescent="0.25">
      <c r="A8939" t="s">
        <v>13880</v>
      </c>
      <c r="B8939" t="s">
        <v>14403</v>
      </c>
      <c r="C8939" t="s">
        <v>154</v>
      </c>
      <c r="D8939">
        <v>2236</v>
      </c>
      <c r="E8939">
        <v>25</v>
      </c>
      <c r="F8939">
        <v>1</v>
      </c>
      <c r="G8939">
        <v>4</v>
      </c>
    </row>
    <row r="8940" spans="1:7" hidden="1" x14ac:dyDescent="0.25">
      <c r="A8940" t="s">
        <v>13880</v>
      </c>
      <c r="B8940" t="s">
        <v>14403</v>
      </c>
      <c r="C8940" t="s">
        <v>156</v>
      </c>
      <c r="D8940">
        <v>148</v>
      </c>
      <c r="E8940">
        <v>8</v>
      </c>
      <c r="F8940">
        <v>1</v>
      </c>
      <c r="G8940">
        <v>12.5</v>
      </c>
    </row>
    <row r="8941" spans="1:7" hidden="1" x14ac:dyDescent="0.25">
      <c r="A8941" t="s">
        <v>13880</v>
      </c>
      <c r="B8941" t="s">
        <v>14403</v>
      </c>
      <c r="C8941" t="s">
        <v>156</v>
      </c>
      <c r="D8941">
        <v>217</v>
      </c>
      <c r="E8941">
        <v>18</v>
      </c>
      <c r="F8941">
        <v>1</v>
      </c>
      <c r="G8941">
        <v>5.56</v>
      </c>
    </row>
    <row r="8942" spans="1:7" hidden="1" x14ac:dyDescent="0.25">
      <c r="A8942" t="s">
        <v>13880</v>
      </c>
      <c r="B8942" t="s">
        <v>14403</v>
      </c>
      <c r="C8942" t="s">
        <v>157</v>
      </c>
      <c r="D8942">
        <v>67</v>
      </c>
      <c r="E8942">
        <v>46</v>
      </c>
      <c r="F8942">
        <v>1</v>
      </c>
      <c r="G8942">
        <v>2.17</v>
      </c>
    </row>
    <row r="8943" spans="1:7" hidden="1" x14ac:dyDescent="0.25">
      <c r="A8943" t="s">
        <v>13880</v>
      </c>
      <c r="B8943" t="s">
        <v>14403</v>
      </c>
      <c r="C8943" t="s">
        <v>157</v>
      </c>
      <c r="D8943">
        <v>133</v>
      </c>
      <c r="E8943">
        <v>17</v>
      </c>
      <c r="F8943">
        <v>1</v>
      </c>
      <c r="G8943">
        <v>5.88</v>
      </c>
    </row>
    <row r="8944" spans="1:7" hidden="1" x14ac:dyDescent="0.25">
      <c r="A8944" t="s">
        <v>13880</v>
      </c>
      <c r="B8944" t="s">
        <v>14403</v>
      </c>
      <c r="C8944" t="s">
        <v>158</v>
      </c>
      <c r="D8944">
        <v>0</v>
      </c>
      <c r="E8944">
        <v>36</v>
      </c>
      <c r="F8944">
        <v>1</v>
      </c>
      <c r="G8944">
        <v>2.78</v>
      </c>
    </row>
    <row r="8945" spans="1:7" hidden="1" x14ac:dyDescent="0.25">
      <c r="A8945" t="s">
        <v>13880</v>
      </c>
      <c r="B8945" t="s">
        <v>14403</v>
      </c>
      <c r="C8945" t="s">
        <v>161</v>
      </c>
      <c r="D8945">
        <v>5</v>
      </c>
      <c r="E8945">
        <v>38</v>
      </c>
      <c r="F8945">
        <v>1</v>
      </c>
      <c r="G8945">
        <v>2.63</v>
      </c>
    </row>
    <row r="8946" spans="1:7" hidden="1" x14ac:dyDescent="0.25">
      <c r="A8946" t="s">
        <v>13880</v>
      </c>
      <c r="B8946" t="s">
        <v>14404</v>
      </c>
      <c r="C8946" t="s">
        <v>155</v>
      </c>
      <c r="D8946">
        <v>703</v>
      </c>
      <c r="E8946">
        <v>21</v>
      </c>
      <c r="F8946">
        <v>1</v>
      </c>
      <c r="G8946">
        <v>4.76</v>
      </c>
    </row>
    <row r="8947" spans="1:7" hidden="1" x14ac:dyDescent="0.25">
      <c r="A8947" t="s">
        <v>13880</v>
      </c>
      <c r="B8947" t="s">
        <v>14405</v>
      </c>
      <c r="C8947" t="s">
        <v>154</v>
      </c>
      <c r="D8947">
        <v>2887</v>
      </c>
      <c r="E8947">
        <v>8</v>
      </c>
      <c r="F8947">
        <v>1</v>
      </c>
      <c r="G8947">
        <v>12.5</v>
      </c>
    </row>
    <row r="8948" spans="1:7" hidden="1" x14ac:dyDescent="0.25">
      <c r="A8948" t="s">
        <v>13880</v>
      </c>
      <c r="B8948" t="s">
        <v>14405</v>
      </c>
      <c r="C8948" t="s">
        <v>157</v>
      </c>
      <c r="D8948">
        <v>67</v>
      </c>
      <c r="E8948">
        <v>46</v>
      </c>
      <c r="F8948">
        <v>1</v>
      </c>
      <c r="G8948">
        <v>2.17</v>
      </c>
    </row>
    <row r="8949" spans="1:7" hidden="1" x14ac:dyDescent="0.25">
      <c r="A8949" t="s">
        <v>13880</v>
      </c>
      <c r="B8949" t="s">
        <v>14405</v>
      </c>
      <c r="C8949" t="s">
        <v>161</v>
      </c>
      <c r="D8949">
        <v>5</v>
      </c>
      <c r="E8949">
        <v>38</v>
      </c>
      <c r="F8949">
        <v>1</v>
      </c>
      <c r="G8949">
        <v>2.63</v>
      </c>
    </row>
    <row r="8950" spans="1:7" hidden="1" x14ac:dyDescent="0.25">
      <c r="A8950" t="s">
        <v>13880</v>
      </c>
      <c r="B8950" t="s">
        <v>14406</v>
      </c>
      <c r="C8950" t="s">
        <v>154</v>
      </c>
      <c r="D8950">
        <v>354</v>
      </c>
      <c r="E8950">
        <v>48</v>
      </c>
      <c r="F8950">
        <v>1</v>
      </c>
      <c r="G8950">
        <v>2.08</v>
      </c>
    </row>
    <row r="8951" spans="1:7" hidden="1" x14ac:dyDescent="0.25">
      <c r="A8951" t="s">
        <v>13880</v>
      </c>
      <c r="B8951" t="s">
        <v>14406</v>
      </c>
      <c r="C8951" t="s">
        <v>154</v>
      </c>
      <c r="D8951">
        <v>2093</v>
      </c>
      <c r="E8951">
        <v>23</v>
      </c>
      <c r="F8951">
        <v>1</v>
      </c>
      <c r="G8951">
        <v>4.3499999999999996</v>
      </c>
    </row>
    <row r="8952" spans="1:7" hidden="1" x14ac:dyDescent="0.25">
      <c r="A8952" t="s">
        <v>13880</v>
      </c>
      <c r="B8952" t="s">
        <v>14406</v>
      </c>
      <c r="C8952" t="s">
        <v>156</v>
      </c>
      <c r="D8952">
        <v>58</v>
      </c>
      <c r="E8952">
        <v>13</v>
      </c>
      <c r="F8952">
        <v>1</v>
      </c>
      <c r="G8952">
        <v>7.69</v>
      </c>
    </row>
    <row r="8953" spans="1:7" hidden="1" x14ac:dyDescent="0.25">
      <c r="A8953" t="s">
        <v>13880</v>
      </c>
      <c r="B8953" t="s">
        <v>14406</v>
      </c>
      <c r="C8953" t="s">
        <v>156</v>
      </c>
      <c r="D8953">
        <v>77</v>
      </c>
      <c r="E8953">
        <v>17</v>
      </c>
      <c r="F8953">
        <v>1</v>
      </c>
      <c r="G8953">
        <v>5.88</v>
      </c>
    </row>
    <row r="8954" spans="1:7" hidden="1" x14ac:dyDescent="0.25">
      <c r="A8954" t="s">
        <v>13880</v>
      </c>
      <c r="B8954" t="s">
        <v>14406</v>
      </c>
      <c r="C8954" t="s">
        <v>156</v>
      </c>
      <c r="D8954">
        <v>272</v>
      </c>
      <c r="E8954">
        <v>28</v>
      </c>
      <c r="F8954">
        <v>1</v>
      </c>
      <c r="G8954">
        <v>3.57</v>
      </c>
    </row>
    <row r="8955" spans="1:7" hidden="1" x14ac:dyDescent="0.25">
      <c r="A8955" t="s">
        <v>13880</v>
      </c>
      <c r="B8955" t="s">
        <v>14406</v>
      </c>
      <c r="C8955" t="s">
        <v>156</v>
      </c>
      <c r="D8955">
        <v>347</v>
      </c>
      <c r="E8955">
        <v>14</v>
      </c>
      <c r="F8955">
        <v>1</v>
      </c>
      <c r="G8955">
        <v>7.14</v>
      </c>
    </row>
    <row r="8956" spans="1:7" hidden="1" x14ac:dyDescent="0.25">
      <c r="A8956" t="s">
        <v>13880</v>
      </c>
      <c r="B8956" t="s">
        <v>14406</v>
      </c>
      <c r="C8956" t="s">
        <v>158</v>
      </c>
      <c r="D8956">
        <v>0</v>
      </c>
      <c r="E8956">
        <v>36</v>
      </c>
      <c r="F8956">
        <v>1</v>
      </c>
      <c r="G8956">
        <v>2.78</v>
      </c>
    </row>
    <row r="8957" spans="1:7" hidden="1" x14ac:dyDescent="0.25">
      <c r="A8957" t="s">
        <v>13880</v>
      </c>
      <c r="B8957" t="s">
        <v>14406</v>
      </c>
      <c r="C8957" t="s">
        <v>161</v>
      </c>
      <c r="D8957">
        <v>10</v>
      </c>
      <c r="E8957">
        <v>11</v>
      </c>
      <c r="F8957">
        <v>1</v>
      </c>
      <c r="G8957">
        <v>9.09</v>
      </c>
    </row>
    <row r="8958" spans="1:7" hidden="1" x14ac:dyDescent="0.25">
      <c r="A8958" t="s">
        <v>13880</v>
      </c>
      <c r="B8958" t="s">
        <v>14407</v>
      </c>
      <c r="C8958" t="s">
        <v>154</v>
      </c>
      <c r="D8958">
        <v>232</v>
      </c>
      <c r="E8958">
        <v>14</v>
      </c>
      <c r="F8958">
        <v>1</v>
      </c>
      <c r="G8958">
        <v>7.14</v>
      </c>
    </row>
    <row r="8959" spans="1:7" hidden="1" x14ac:dyDescent="0.25">
      <c r="A8959" t="s">
        <v>13880</v>
      </c>
      <c r="B8959" t="s">
        <v>14407</v>
      </c>
      <c r="C8959" t="s">
        <v>154</v>
      </c>
      <c r="D8959">
        <v>969</v>
      </c>
      <c r="E8959">
        <v>27</v>
      </c>
      <c r="F8959">
        <v>1</v>
      </c>
      <c r="G8959">
        <v>3.7</v>
      </c>
    </row>
    <row r="8960" spans="1:7" hidden="1" x14ac:dyDescent="0.25">
      <c r="A8960" t="s">
        <v>13880</v>
      </c>
      <c r="B8960" t="s">
        <v>14407</v>
      </c>
      <c r="C8960" t="s">
        <v>154</v>
      </c>
      <c r="D8960">
        <v>1195</v>
      </c>
      <c r="E8960">
        <v>22</v>
      </c>
      <c r="F8960">
        <v>1</v>
      </c>
      <c r="G8960">
        <v>4.55</v>
      </c>
    </row>
    <row r="8961" spans="1:7" hidden="1" x14ac:dyDescent="0.25">
      <c r="A8961" t="s">
        <v>13880</v>
      </c>
      <c r="B8961" t="s">
        <v>14407</v>
      </c>
      <c r="C8961" t="s">
        <v>154</v>
      </c>
      <c r="D8961">
        <v>1321</v>
      </c>
      <c r="E8961">
        <v>13</v>
      </c>
      <c r="F8961">
        <v>1</v>
      </c>
      <c r="G8961">
        <v>7.69</v>
      </c>
    </row>
    <row r="8962" spans="1:7" hidden="1" x14ac:dyDescent="0.25">
      <c r="A8962" t="s">
        <v>13880</v>
      </c>
      <c r="B8962" t="s">
        <v>14407</v>
      </c>
      <c r="C8962" t="s">
        <v>154</v>
      </c>
      <c r="D8962">
        <v>1806</v>
      </c>
      <c r="E8962">
        <v>24</v>
      </c>
      <c r="F8962">
        <v>1</v>
      </c>
      <c r="G8962">
        <v>4.17</v>
      </c>
    </row>
    <row r="8963" spans="1:7" hidden="1" x14ac:dyDescent="0.25">
      <c r="A8963" t="s">
        <v>13880</v>
      </c>
      <c r="B8963" t="s">
        <v>14407</v>
      </c>
      <c r="C8963" t="s">
        <v>154</v>
      </c>
      <c r="D8963">
        <v>2109</v>
      </c>
      <c r="E8963">
        <v>33</v>
      </c>
      <c r="F8963">
        <v>1</v>
      </c>
      <c r="G8963">
        <v>3.03</v>
      </c>
    </row>
    <row r="8964" spans="1:7" hidden="1" x14ac:dyDescent="0.25">
      <c r="A8964" t="s">
        <v>13880</v>
      </c>
      <c r="B8964" t="s">
        <v>14407</v>
      </c>
      <c r="C8964" t="s">
        <v>154</v>
      </c>
      <c r="D8964">
        <v>2294</v>
      </c>
      <c r="E8964">
        <v>5</v>
      </c>
      <c r="F8964">
        <v>1</v>
      </c>
      <c r="G8964">
        <v>20</v>
      </c>
    </row>
    <row r="8965" spans="1:7" hidden="1" x14ac:dyDescent="0.25">
      <c r="A8965" t="s">
        <v>13880</v>
      </c>
      <c r="B8965" t="s">
        <v>14407</v>
      </c>
      <c r="C8965" t="s">
        <v>154</v>
      </c>
      <c r="D8965">
        <v>2916</v>
      </c>
      <c r="E8965">
        <v>10</v>
      </c>
      <c r="F8965">
        <v>2</v>
      </c>
      <c r="G8965">
        <v>20</v>
      </c>
    </row>
    <row r="8966" spans="1:7" hidden="1" x14ac:dyDescent="0.25">
      <c r="A8966" t="s">
        <v>13880</v>
      </c>
      <c r="B8966" t="s">
        <v>14407</v>
      </c>
      <c r="C8966" t="s">
        <v>154</v>
      </c>
      <c r="D8966">
        <v>3559</v>
      </c>
      <c r="E8966">
        <v>7</v>
      </c>
      <c r="F8966">
        <v>1</v>
      </c>
      <c r="G8966">
        <v>14.29</v>
      </c>
    </row>
    <row r="8967" spans="1:7" hidden="1" x14ac:dyDescent="0.25">
      <c r="A8967" t="s">
        <v>13880</v>
      </c>
      <c r="B8967" t="s">
        <v>14407</v>
      </c>
      <c r="C8967" t="s">
        <v>156</v>
      </c>
      <c r="D8967">
        <v>41</v>
      </c>
      <c r="E8967">
        <v>10</v>
      </c>
      <c r="F8967">
        <v>1</v>
      </c>
      <c r="G8967">
        <v>10</v>
      </c>
    </row>
    <row r="8968" spans="1:7" hidden="1" x14ac:dyDescent="0.25">
      <c r="A8968" t="s">
        <v>13880</v>
      </c>
      <c r="B8968" t="s">
        <v>14407</v>
      </c>
      <c r="C8968" t="s">
        <v>156</v>
      </c>
      <c r="D8968">
        <v>77</v>
      </c>
      <c r="E8968">
        <v>17</v>
      </c>
      <c r="F8968">
        <v>2</v>
      </c>
      <c r="G8968">
        <v>11.76</v>
      </c>
    </row>
    <row r="8969" spans="1:7" hidden="1" x14ac:dyDescent="0.25">
      <c r="A8969" t="s">
        <v>13880</v>
      </c>
      <c r="B8969" t="s">
        <v>14407</v>
      </c>
      <c r="C8969" t="s">
        <v>156</v>
      </c>
      <c r="D8969">
        <v>113</v>
      </c>
      <c r="E8969">
        <v>11</v>
      </c>
      <c r="F8969">
        <v>1</v>
      </c>
      <c r="G8969">
        <v>9.09</v>
      </c>
    </row>
    <row r="8970" spans="1:7" hidden="1" x14ac:dyDescent="0.25">
      <c r="A8970" t="s">
        <v>13880</v>
      </c>
      <c r="B8970" t="s">
        <v>14407</v>
      </c>
      <c r="C8970" t="s">
        <v>156</v>
      </c>
      <c r="D8970">
        <v>261</v>
      </c>
      <c r="E8970">
        <v>14</v>
      </c>
      <c r="F8970">
        <v>1</v>
      </c>
      <c r="G8970">
        <v>7.14</v>
      </c>
    </row>
    <row r="8971" spans="1:7" hidden="1" x14ac:dyDescent="0.25">
      <c r="A8971" t="s">
        <v>13880</v>
      </c>
      <c r="B8971" t="s">
        <v>14407</v>
      </c>
      <c r="C8971" t="s">
        <v>156</v>
      </c>
      <c r="D8971">
        <v>272</v>
      </c>
      <c r="E8971">
        <v>28</v>
      </c>
      <c r="F8971">
        <v>1</v>
      </c>
      <c r="G8971">
        <v>3.57</v>
      </c>
    </row>
    <row r="8972" spans="1:7" hidden="1" x14ac:dyDescent="0.25">
      <c r="A8972" t="s">
        <v>13880</v>
      </c>
      <c r="B8972" t="s">
        <v>14407</v>
      </c>
      <c r="C8972" t="s">
        <v>156</v>
      </c>
      <c r="D8972">
        <v>321</v>
      </c>
      <c r="E8972">
        <v>9</v>
      </c>
      <c r="F8972">
        <v>1</v>
      </c>
      <c r="G8972">
        <v>11.11</v>
      </c>
    </row>
    <row r="8973" spans="1:7" hidden="1" x14ac:dyDescent="0.25">
      <c r="A8973" t="s">
        <v>13880</v>
      </c>
      <c r="B8973" t="s">
        <v>14407</v>
      </c>
      <c r="C8973" t="s">
        <v>157</v>
      </c>
      <c r="D8973">
        <v>12</v>
      </c>
      <c r="E8973">
        <v>26</v>
      </c>
      <c r="F8973">
        <v>1</v>
      </c>
      <c r="G8973">
        <v>3.85</v>
      </c>
    </row>
    <row r="8974" spans="1:7" hidden="1" x14ac:dyDescent="0.25">
      <c r="A8974" t="s">
        <v>13880</v>
      </c>
      <c r="B8974" t="s">
        <v>14407</v>
      </c>
      <c r="C8974" t="s">
        <v>157</v>
      </c>
      <c r="D8974">
        <v>133</v>
      </c>
      <c r="E8974">
        <v>17</v>
      </c>
      <c r="F8974">
        <v>1</v>
      </c>
      <c r="G8974">
        <v>5.88</v>
      </c>
    </row>
    <row r="8975" spans="1:7" hidden="1" x14ac:dyDescent="0.25">
      <c r="A8975" t="s">
        <v>13880</v>
      </c>
      <c r="B8975" t="s">
        <v>14407</v>
      </c>
      <c r="C8975" t="s">
        <v>158</v>
      </c>
      <c r="D8975">
        <v>0</v>
      </c>
      <c r="E8975">
        <v>36</v>
      </c>
      <c r="F8975">
        <v>1</v>
      </c>
      <c r="G8975">
        <v>2.78</v>
      </c>
    </row>
    <row r="8976" spans="1:7" hidden="1" x14ac:dyDescent="0.25">
      <c r="A8976" t="s">
        <v>13880</v>
      </c>
      <c r="B8976" t="s">
        <v>14407</v>
      </c>
      <c r="C8976" t="s">
        <v>159</v>
      </c>
      <c r="D8976">
        <v>5</v>
      </c>
      <c r="E8976">
        <v>15</v>
      </c>
      <c r="F8976">
        <v>1</v>
      </c>
      <c r="G8976">
        <v>6.67</v>
      </c>
    </row>
    <row r="8977" spans="1:7" hidden="1" x14ac:dyDescent="0.25">
      <c r="A8977" t="s">
        <v>13880</v>
      </c>
      <c r="B8977" t="s">
        <v>14407</v>
      </c>
      <c r="C8977" t="s">
        <v>159</v>
      </c>
      <c r="D8977">
        <v>8</v>
      </c>
      <c r="E8977">
        <v>26</v>
      </c>
      <c r="F8977">
        <v>1</v>
      </c>
      <c r="G8977">
        <v>3.85</v>
      </c>
    </row>
    <row r="8978" spans="1:7" hidden="1" x14ac:dyDescent="0.25">
      <c r="A8978" t="s">
        <v>13880</v>
      </c>
      <c r="B8978" t="s">
        <v>14407</v>
      </c>
      <c r="C8978" t="s">
        <v>159</v>
      </c>
      <c r="D8978">
        <v>43</v>
      </c>
      <c r="E8978">
        <v>7</v>
      </c>
      <c r="F8978">
        <v>1</v>
      </c>
      <c r="G8978">
        <v>14.29</v>
      </c>
    </row>
    <row r="8979" spans="1:7" hidden="1" x14ac:dyDescent="0.25">
      <c r="A8979" t="s">
        <v>13880</v>
      </c>
      <c r="B8979" t="s">
        <v>14407</v>
      </c>
      <c r="C8979" t="s">
        <v>160</v>
      </c>
      <c r="D8979">
        <v>26</v>
      </c>
      <c r="E8979">
        <v>47</v>
      </c>
      <c r="F8979">
        <v>1</v>
      </c>
      <c r="G8979">
        <v>2.13</v>
      </c>
    </row>
    <row r="8980" spans="1:7" hidden="1" x14ac:dyDescent="0.25">
      <c r="A8980" t="s">
        <v>13880</v>
      </c>
      <c r="B8980" t="s">
        <v>14407</v>
      </c>
      <c r="C8980" t="s">
        <v>160</v>
      </c>
      <c r="D8980">
        <v>54</v>
      </c>
      <c r="E8980">
        <v>14</v>
      </c>
      <c r="F8980">
        <v>1</v>
      </c>
      <c r="G8980">
        <v>7.14</v>
      </c>
    </row>
    <row r="8981" spans="1:7" hidden="1" x14ac:dyDescent="0.25">
      <c r="A8981" t="s">
        <v>13880</v>
      </c>
      <c r="B8981" t="s">
        <v>14407</v>
      </c>
      <c r="C8981" t="s">
        <v>161</v>
      </c>
      <c r="D8981">
        <v>5</v>
      </c>
      <c r="E8981">
        <v>38</v>
      </c>
      <c r="F8981">
        <v>1</v>
      </c>
      <c r="G8981">
        <v>2.63</v>
      </c>
    </row>
    <row r="8982" spans="1:7" hidden="1" x14ac:dyDescent="0.25">
      <c r="A8982" t="s">
        <v>13880</v>
      </c>
      <c r="B8982" t="s">
        <v>14407</v>
      </c>
      <c r="C8982" t="s">
        <v>161</v>
      </c>
      <c r="D8982">
        <v>7</v>
      </c>
      <c r="E8982">
        <v>17</v>
      </c>
      <c r="F8982">
        <v>1</v>
      </c>
      <c r="G8982">
        <v>5.88</v>
      </c>
    </row>
    <row r="8983" spans="1:7" hidden="1" x14ac:dyDescent="0.25">
      <c r="A8983" t="s">
        <v>13880</v>
      </c>
      <c r="B8983" t="s">
        <v>14407</v>
      </c>
      <c r="C8983" t="s">
        <v>161</v>
      </c>
      <c r="D8983">
        <v>11</v>
      </c>
      <c r="E8983">
        <v>24</v>
      </c>
      <c r="F8983">
        <v>1</v>
      </c>
      <c r="G8983">
        <v>4.17</v>
      </c>
    </row>
    <row r="8984" spans="1:7" hidden="1" x14ac:dyDescent="0.25">
      <c r="A8984" t="s">
        <v>13880</v>
      </c>
      <c r="B8984" t="s">
        <v>14407</v>
      </c>
      <c r="C8984" t="s">
        <v>161</v>
      </c>
      <c r="D8984">
        <v>117</v>
      </c>
      <c r="E8984">
        <v>5</v>
      </c>
      <c r="F8984">
        <v>1</v>
      </c>
      <c r="G8984">
        <v>20</v>
      </c>
    </row>
    <row r="8985" spans="1:7" hidden="1" x14ac:dyDescent="0.25">
      <c r="A8985" t="s">
        <v>13880</v>
      </c>
      <c r="B8985" t="s">
        <v>14408</v>
      </c>
      <c r="C8985" t="s">
        <v>161</v>
      </c>
      <c r="D8985">
        <v>7</v>
      </c>
      <c r="E8985">
        <v>17</v>
      </c>
      <c r="F8985">
        <v>1</v>
      </c>
      <c r="G8985">
        <v>5.88</v>
      </c>
    </row>
    <row r="8986" spans="1:7" hidden="1" x14ac:dyDescent="0.25">
      <c r="A8986" t="s">
        <v>13880</v>
      </c>
      <c r="B8986" t="s">
        <v>14409</v>
      </c>
      <c r="C8986" t="s">
        <v>154</v>
      </c>
      <c r="D8986">
        <v>232</v>
      </c>
      <c r="E8986">
        <v>14</v>
      </c>
      <c r="F8986">
        <v>1</v>
      </c>
      <c r="G8986">
        <v>7.14</v>
      </c>
    </row>
    <row r="8987" spans="1:7" hidden="1" x14ac:dyDescent="0.25">
      <c r="A8987" t="s">
        <v>13880</v>
      </c>
      <c r="B8987" t="s">
        <v>14409</v>
      </c>
      <c r="C8987" t="s">
        <v>154</v>
      </c>
      <c r="D8987">
        <v>969</v>
      </c>
      <c r="E8987">
        <v>27</v>
      </c>
      <c r="F8987">
        <v>1</v>
      </c>
      <c r="G8987">
        <v>3.7</v>
      </c>
    </row>
    <row r="8988" spans="1:7" hidden="1" x14ac:dyDescent="0.25">
      <c r="A8988" t="s">
        <v>13880</v>
      </c>
      <c r="B8988" t="s">
        <v>14409</v>
      </c>
      <c r="C8988" t="s">
        <v>154</v>
      </c>
      <c r="D8988">
        <v>1195</v>
      </c>
      <c r="E8988">
        <v>22</v>
      </c>
      <c r="F8988">
        <v>1</v>
      </c>
      <c r="G8988">
        <v>4.55</v>
      </c>
    </row>
    <row r="8989" spans="1:7" hidden="1" x14ac:dyDescent="0.25">
      <c r="A8989" t="s">
        <v>13880</v>
      </c>
      <c r="B8989" t="s">
        <v>14409</v>
      </c>
      <c r="C8989" t="s">
        <v>154</v>
      </c>
      <c r="D8989">
        <v>1321</v>
      </c>
      <c r="E8989">
        <v>13</v>
      </c>
      <c r="F8989">
        <v>1</v>
      </c>
      <c r="G8989">
        <v>7.69</v>
      </c>
    </row>
    <row r="8990" spans="1:7" hidden="1" x14ac:dyDescent="0.25">
      <c r="A8990" t="s">
        <v>13880</v>
      </c>
      <c r="B8990" t="s">
        <v>14409</v>
      </c>
      <c r="C8990" t="s">
        <v>154</v>
      </c>
      <c r="D8990">
        <v>1806</v>
      </c>
      <c r="E8990">
        <v>24</v>
      </c>
      <c r="F8990">
        <v>1</v>
      </c>
      <c r="G8990">
        <v>4.17</v>
      </c>
    </row>
    <row r="8991" spans="1:7" hidden="1" x14ac:dyDescent="0.25">
      <c r="A8991" t="s">
        <v>13880</v>
      </c>
      <c r="B8991" t="s">
        <v>14409</v>
      </c>
      <c r="C8991" t="s">
        <v>154</v>
      </c>
      <c r="D8991">
        <v>2109</v>
      </c>
      <c r="E8991">
        <v>33</v>
      </c>
      <c r="F8991">
        <v>1</v>
      </c>
      <c r="G8991">
        <v>3.03</v>
      </c>
    </row>
    <row r="8992" spans="1:7" hidden="1" x14ac:dyDescent="0.25">
      <c r="A8992" t="s">
        <v>13880</v>
      </c>
      <c r="B8992" t="s">
        <v>14409</v>
      </c>
      <c r="C8992" t="s">
        <v>154</v>
      </c>
      <c r="D8992">
        <v>2294</v>
      </c>
      <c r="E8992">
        <v>5</v>
      </c>
      <c r="F8992">
        <v>1</v>
      </c>
      <c r="G8992">
        <v>20</v>
      </c>
    </row>
    <row r="8993" spans="1:7" hidden="1" x14ac:dyDescent="0.25">
      <c r="A8993" t="s">
        <v>13880</v>
      </c>
      <c r="B8993" t="s">
        <v>14409</v>
      </c>
      <c r="C8993" t="s">
        <v>154</v>
      </c>
      <c r="D8993">
        <v>2916</v>
      </c>
      <c r="E8993">
        <v>10</v>
      </c>
      <c r="F8993">
        <v>1</v>
      </c>
      <c r="G8993">
        <v>10</v>
      </c>
    </row>
    <row r="8994" spans="1:7" hidden="1" x14ac:dyDescent="0.25">
      <c r="A8994" t="s">
        <v>13880</v>
      </c>
      <c r="B8994" t="s">
        <v>14409</v>
      </c>
      <c r="C8994" t="s">
        <v>156</v>
      </c>
      <c r="D8994">
        <v>41</v>
      </c>
      <c r="E8994">
        <v>10</v>
      </c>
      <c r="F8994">
        <v>1</v>
      </c>
      <c r="G8994">
        <v>10</v>
      </c>
    </row>
    <row r="8995" spans="1:7" hidden="1" x14ac:dyDescent="0.25">
      <c r="A8995" t="s">
        <v>13880</v>
      </c>
      <c r="B8995" t="s">
        <v>14409</v>
      </c>
      <c r="C8995" t="s">
        <v>156</v>
      </c>
      <c r="D8995">
        <v>77</v>
      </c>
      <c r="E8995">
        <v>17</v>
      </c>
      <c r="F8995">
        <v>1</v>
      </c>
      <c r="G8995">
        <v>5.88</v>
      </c>
    </row>
    <row r="8996" spans="1:7" hidden="1" x14ac:dyDescent="0.25">
      <c r="A8996" t="s">
        <v>13880</v>
      </c>
      <c r="B8996" t="s">
        <v>14409</v>
      </c>
      <c r="C8996" t="s">
        <v>156</v>
      </c>
      <c r="D8996">
        <v>113</v>
      </c>
      <c r="E8996">
        <v>11</v>
      </c>
      <c r="F8996">
        <v>1</v>
      </c>
      <c r="G8996">
        <v>9.09</v>
      </c>
    </row>
    <row r="8997" spans="1:7" hidden="1" x14ac:dyDescent="0.25">
      <c r="A8997" t="s">
        <v>13880</v>
      </c>
      <c r="B8997" t="s">
        <v>14409</v>
      </c>
      <c r="C8997" t="s">
        <v>156</v>
      </c>
      <c r="D8997">
        <v>261</v>
      </c>
      <c r="E8997">
        <v>14</v>
      </c>
      <c r="F8997">
        <v>1</v>
      </c>
      <c r="G8997">
        <v>7.14</v>
      </c>
    </row>
    <row r="8998" spans="1:7" hidden="1" x14ac:dyDescent="0.25">
      <c r="A8998" t="s">
        <v>13880</v>
      </c>
      <c r="B8998" t="s">
        <v>14409</v>
      </c>
      <c r="C8998" t="s">
        <v>156</v>
      </c>
      <c r="D8998">
        <v>272</v>
      </c>
      <c r="E8998">
        <v>28</v>
      </c>
      <c r="F8998">
        <v>1</v>
      </c>
      <c r="G8998">
        <v>3.57</v>
      </c>
    </row>
    <row r="8999" spans="1:7" hidden="1" x14ac:dyDescent="0.25">
      <c r="A8999" t="s">
        <v>13880</v>
      </c>
      <c r="B8999" t="s">
        <v>14409</v>
      </c>
      <c r="C8999" t="s">
        <v>156</v>
      </c>
      <c r="D8999">
        <v>321</v>
      </c>
      <c r="E8999">
        <v>9</v>
      </c>
      <c r="F8999">
        <v>1</v>
      </c>
      <c r="G8999">
        <v>11.11</v>
      </c>
    </row>
    <row r="9000" spans="1:7" hidden="1" x14ac:dyDescent="0.25">
      <c r="A9000" t="s">
        <v>13880</v>
      </c>
      <c r="B9000" t="s">
        <v>14409</v>
      </c>
      <c r="C9000" t="s">
        <v>157</v>
      </c>
      <c r="D9000">
        <v>12</v>
      </c>
      <c r="E9000">
        <v>26</v>
      </c>
      <c r="F9000">
        <v>1</v>
      </c>
      <c r="G9000">
        <v>3.85</v>
      </c>
    </row>
    <row r="9001" spans="1:7" hidden="1" x14ac:dyDescent="0.25">
      <c r="A9001" t="s">
        <v>13880</v>
      </c>
      <c r="B9001" t="s">
        <v>14409</v>
      </c>
      <c r="C9001" t="s">
        <v>157</v>
      </c>
      <c r="D9001">
        <v>133</v>
      </c>
      <c r="E9001">
        <v>17</v>
      </c>
      <c r="F9001">
        <v>1</v>
      </c>
      <c r="G9001">
        <v>5.88</v>
      </c>
    </row>
    <row r="9002" spans="1:7" hidden="1" x14ac:dyDescent="0.25">
      <c r="A9002" t="s">
        <v>13880</v>
      </c>
      <c r="B9002" t="s">
        <v>14409</v>
      </c>
      <c r="C9002" t="s">
        <v>158</v>
      </c>
      <c r="D9002">
        <v>0</v>
      </c>
      <c r="E9002">
        <v>36</v>
      </c>
      <c r="F9002">
        <v>1</v>
      </c>
      <c r="G9002">
        <v>2.78</v>
      </c>
    </row>
    <row r="9003" spans="1:7" hidden="1" x14ac:dyDescent="0.25">
      <c r="A9003" t="s">
        <v>13880</v>
      </c>
      <c r="B9003" t="s">
        <v>14409</v>
      </c>
      <c r="C9003" t="s">
        <v>159</v>
      </c>
      <c r="D9003">
        <v>5</v>
      </c>
      <c r="E9003">
        <v>15</v>
      </c>
      <c r="F9003">
        <v>1</v>
      </c>
      <c r="G9003">
        <v>6.67</v>
      </c>
    </row>
    <row r="9004" spans="1:7" hidden="1" x14ac:dyDescent="0.25">
      <c r="A9004" t="s">
        <v>13880</v>
      </c>
      <c r="B9004" t="s">
        <v>14409</v>
      </c>
      <c r="C9004" t="s">
        <v>159</v>
      </c>
      <c r="D9004">
        <v>8</v>
      </c>
      <c r="E9004">
        <v>26</v>
      </c>
      <c r="F9004">
        <v>1</v>
      </c>
      <c r="G9004">
        <v>3.85</v>
      </c>
    </row>
    <row r="9005" spans="1:7" hidden="1" x14ac:dyDescent="0.25">
      <c r="A9005" t="s">
        <v>13880</v>
      </c>
      <c r="B9005" t="s">
        <v>14409</v>
      </c>
      <c r="C9005" t="s">
        <v>159</v>
      </c>
      <c r="D9005">
        <v>43</v>
      </c>
      <c r="E9005">
        <v>7</v>
      </c>
      <c r="F9005">
        <v>1</v>
      </c>
      <c r="G9005">
        <v>14.29</v>
      </c>
    </row>
    <row r="9006" spans="1:7" hidden="1" x14ac:dyDescent="0.25">
      <c r="A9006" t="s">
        <v>13880</v>
      </c>
      <c r="B9006" t="s">
        <v>14409</v>
      </c>
      <c r="C9006" t="s">
        <v>160</v>
      </c>
      <c r="D9006">
        <v>54</v>
      </c>
      <c r="E9006">
        <v>14</v>
      </c>
      <c r="F9006">
        <v>1</v>
      </c>
      <c r="G9006">
        <v>7.14</v>
      </c>
    </row>
    <row r="9007" spans="1:7" hidden="1" x14ac:dyDescent="0.25">
      <c r="A9007" t="s">
        <v>13880</v>
      </c>
      <c r="B9007" t="s">
        <v>14409</v>
      </c>
      <c r="C9007" t="s">
        <v>161</v>
      </c>
      <c r="D9007">
        <v>5</v>
      </c>
      <c r="E9007">
        <v>38</v>
      </c>
      <c r="F9007">
        <v>1</v>
      </c>
      <c r="G9007">
        <v>2.63</v>
      </c>
    </row>
    <row r="9008" spans="1:7" hidden="1" x14ac:dyDescent="0.25">
      <c r="A9008" t="s">
        <v>13880</v>
      </c>
      <c r="B9008" t="s">
        <v>14409</v>
      </c>
      <c r="C9008" t="s">
        <v>161</v>
      </c>
      <c r="D9008">
        <v>7</v>
      </c>
      <c r="E9008">
        <v>17</v>
      </c>
      <c r="F9008">
        <v>1</v>
      </c>
      <c r="G9008">
        <v>5.88</v>
      </c>
    </row>
    <row r="9009" spans="1:7" hidden="1" x14ac:dyDescent="0.25">
      <c r="A9009" t="s">
        <v>13880</v>
      </c>
      <c r="B9009" t="s">
        <v>14409</v>
      </c>
      <c r="C9009" t="s">
        <v>161</v>
      </c>
      <c r="D9009">
        <v>11</v>
      </c>
      <c r="E9009">
        <v>24</v>
      </c>
      <c r="F9009">
        <v>1</v>
      </c>
      <c r="G9009">
        <v>4.17</v>
      </c>
    </row>
    <row r="9010" spans="1:7" hidden="1" x14ac:dyDescent="0.25">
      <c r="A9010" t="s">
        <v>13880</v>
      </c>
      <c r="B9010" t="s">
        <v>14409</v>
      </c>
      <c r="C9010" t="s">
        <v>161</v>
      </c>
      <c r="D9010">
        <v>117</v>
      </c>
      <c r="E9010">
        <v>5</v>
      </c>
      <c r="F9010">
        <v>1</v>
      </c>
      <c r="G9010">
        <v>20</v>
      </c>
    </row>
    <row r="9011" spans="1:7" hidden="1" x14ac:dyDescent="0.25">
      <c r="A9011" t="s">
        <v>13880</v>
      </c>
      <c r="B9011" t="s">
        <v>14410</v>
      </c>
      <c r="C9011" t="s">
        <v>156</v>
      </c>
      <c r="D9011">
        <v>217</v>
      </c>
      <c r="E9011">
        <v>18</v>
      </c>
      <c r="F9011">
        <v>1</v>
      </c>
      <c r="G9011">
        <v>5.56</v>
      </c>
    </row>
    <row r="9012" spans="1:7" hidden="1" x14ac:dyDescent="0.25">
      <c r="A9012" t="s">
        <v>13880</v>
      </c>
      <c r="B9012" t="s">
        <v>14410</v>
      </c>
      <c r="C9012" t="s">
        <v>161</v>
      </c>
      <c r="D9012">
        <v>7</v>
      </c>
      <c r="E9012">
        <v>17</v>
      </c>
      <c r="F9012">
        <v>1</v>
      </c>
      <c r="G9012">
        <v>5.88</v>
      </c>
    </row>
    <row r="9013" spans="1:7" hidden="1" x14ac:dyDescent="0.25">
      <c r="A9013" t="s">
        <v>13880</v>
      </c>
      <c r="B9013" t="s">
        <v>14411</v>
      </c>
      <c r="C9013" t="s">
        <v>154</v>
      </c>
      <c r="D9013">
        <v>1194</v>
      </c>
      <c r="E9013">
        <v>34</v>
      </c>
      <c r="F9013">
        <v>1</v>
      </c>
      <c r="G9013">
        <v>2.94</v>
      </c>
    </row>
    <row r="9014" spans="1:7" hidden="1" x14ac:dyDescent="0.25">
      <c r="A9014" t="s">
        <v>13880</v>
      </c>
      <c r="B9014" t="s">
        <v>14411</v>
      </c>
      <c r="C9014" t="s">
        <v>154</v>
      </c>
      <c r="D9014">
        <v>1806</v>
      </c>
      <c r="E9014">
        <v>24</v>
      </c>
      <c r="F9014">
        <v>2</v>
      </c>
      <c r="G9014">
        <v>8.33</v>
      </c>
    </row>
    <row r="9015" spans="1:7" hidden="1" x14ac:dyDescent="0.25">
      <c r="A9015" t="s">
        <v>13880</v>
      </c>
      <c r="B9015" t="s">
        <v>14411</v>
      </c>
      <c r="C9015" t="s">
        <v>154</v>
      </c>
      <c r="D9015">
        <v>2093</v>
      </c>
      <c r="E9015">
        <v>23</v>
      </c>
      <c r="F9015">
        <v>1</v>
      </c>
      <c r="G9015">
        <v>4.3499999999999996</v>
      </c>
    </row>
    <row r="9016" spans="1:7" hidden="1" x14ac:dyDescent="0.25">
      <c r="A9016" t="s">
        <v>13880</v>
      </c>
      <c r="B9016" t="s">
        <v>14411</v>
      </c>
      <c r="C9016" t="s">
        <v>158</v>
      </c>
      <c r="D9016">
        <v>0</v>
      </c>
      <c r="E9016">
        <v>36</v>
      </c>
      <c r="F9016">
        <v>1</v>
      </c>
      <c r="G9016">
        <v>2.78</v>
      </c>
    </row>
    <row r="9017" spans="1:7" hidden="1" x14ac:dyDescent="0.25">
      <c r="A9017" t="s">
        <v>13880</v>
      </c>
      <c r="B9017" t="s">
        <v>14411</v>
      </c>
      <c r="C9017" t="s">
        <v>161</v>
      </c>
      <c r="D9017">
        <v>5</v>
      </c>
      <c r="E9017">
        <v>38</v>
      </c>
      <c r="F9017">
        <v>1</v>
      </c>
      <c r="G9017">
        <v>2.63</v>
      </c>
    </row>
    <row r="9018" spans="1:7" hidden="1" x14ac:dyDescent="0.25">
      <c r="A9018" t="s">
        <v>13880</v>
      </c>
      <c r="B9018" t="s">
        <v>14412</v>
      </c>
      <c r="C9018" t="s">
        <v>156</v>
      </c>
      <c r="D9018">
        <v>295</v>
      </c>
      <c r="E9018">
        <v>29</v>
      </c>
      <c r="F9018">
        <v>1</v>
      </c>
      <c r="G9018">
        <v>3.45</v>
      </c>
    </row>
    <row r="9019" spans="1:7" hidden="1" x14ac:dyDescent="0.25">
      <c r="A9019" t="s">
        <v>13880</v>
      </c>
      <c r="B9019" t="s">
        <v>14412</v>
      </c>
      <c r="C9019" t="s">
        <v>157</v>
      </c>
      <c r="D9019">
        <v>12</v>
      </c>
      <c r="E9019">
        <v>26</v>
      </c>
      <c r="F9019">
        <v>1</v>
      </c>
      <c r="G9019">
        <v>3.85</v>
      </c>
    </row>
    <row r="9020" spans="1:7" hidden="1" x14ac:dyDescent="0.25">
      <c r="A9020" t="s">
        <v>13880</v>
      </c>
      <c r="B9020" t="s">
        <v>14412</v>
      </c>
      <c r="C9020" t="s">
        <v>157</v>
      </c>
      <c r="D9020">
        <v>94</v>
      </c>
      <c r="E9020">
        <v>23</v>
      </c>
      <c r="F9020">
        <v>1</v>
      </c>
      <c r="G9020">
        <v>4.3499999999999996</v>
      </c>
    </row>
    <row r="9021" spans="1:7" hidden="1" x14ac:dyDescent="0.25">
      <c r="A9021" t="s">
        <v>13880</v>
      </c>
      <c r="B9021" t="s">
        <v>14412</v>
      </c>
      <c r="C9021" t="s">
        <v>161</v>
      </c>
      <c r="D9021">
        <v>57</v>
      </c>
      <c r="E9021">
        <v>5</v>
      </c>
      <c r="F9021">
        <v>1</v>
      </c>
      <c r="G9021">
        <v>20</v>
      </c>
    </row>
    <row r="9022" spans="1:7" hidden="1" x14ac:dyDescent="0.25">
      <c r="A9022" t="s">
        <v>13880</v>
      </c>
      <c r="B9022" t="s">
        <v>14413</v>
      </c>
      <c r="C9022" t="s">
        <v>154</v>
      </c>
      <c r="D9022">
        <v>2916</v>
      </c>
      <c r="E9022">
        <v>10</v>
      </c>
      <c r="F9022">
        <v>1</v>
      </c>
      <c r="G9022">
        <v>10</v>
      </c>
    </row>
    <row r="9023" spans="1:7" hidden="1" x14ac:dyDescent="0.25">
      <c r="A9023" t="s">
        <v>13880</v>
      </c>
      <c r="B9023" t="s">
        <v>14413</v>
      </c>
      <c r="C9023" t="s">
        <v>154</v>
      </c>
      <c r="D9023">
        <v>3559</v>
      </c>
      <c r="E9023">
        <v>7</v>
      </c>
      <c r="F9023">
        <v>1</v>
      </c>
      <c r="G9023">
        <v>14.29</v>
      </c>
    </row>
    <row r="9024" spans="1:7" hidden="1" x14ac:dyDescent="0.25">
      <c r="A9024" t="s">
        <v>13880</v>
      </c>
      <c r="B9024" t="s">
        <v>14413</v>
      </c>
      <c r="C9024" t="s">
        <v>156</v>
      </c>
      <c r="D9024">
        <v>77</v>
      </c>
      <c r="E9024">
        <v>17</v>
      </c>
      <c r="F9024">
        <v>1</v>
      </c>
      <c r="G9024">
        <v>5.88</v>
      </c>
    </row>
    <row r="9025" spans="1:7" hidden="1" x14ac:dyDescent="0.25">
      <c r="A9025" t="s">
        <v>13880</v>
      </c>
      <c r="B9025" t="s">
        <v>14413</v>
      </c>
      <c r="C9025" t="s">
        <v>159</v>
      </c>
      <c r="D9025">
        <v>8</v>
      </c>
      <c r="E9025">
        <v>26</v>
      </c>
      <c r="F9025">
        <v>1</v>
      </c>
      <c r="G9025">
        <v>3.85</v>
      </c>
    </row>
    <row r="9026" spans="1:7" hidden="1" x14ac:dyDescent="0.25">
      <c r="A9026" t="s">
        <v>13880</v>
      </c>
      <c r="B9026" t="s">
        <v>14414</v>
      </c>
      <c r="C9026" t="s">
        <v>161</v>
      </c>
      <c r="D9026">
        <v>11</v>
      </c>
      <c r="E9026">
        <v>24</v>
      </c>
      <c r="F9026">
        <v>1</v>
      </c>
      <c r="G9026">
        <v>4.17</v>
      </c>
    </row>
    <row r="9027" spans="1:7" hidden="1" x14ac:dyDescent="0.25">
      <c r="A9027" t="s">
        <v>13880</v>
      </c>
      <c r="B9027" t="s">
        <v>14415</v>
      </c>
      <c r="C9027" t="s">
        <v>154</v>
      </c>
      <c r="D9027">
        <v>354</v>
      </c>
      <c r="E9027">
        <v>48</v>
      </c>
      <c r="F9027">
        <v>1</v>
      </c>
      <c r="G9027">
        <v>2.08</v>
      </c>
    </row>
    <row r="9028" spans="1:7" hidden="1" x14ac:dyDescent="0.25">
      <c r="A9028" t="s">
        <v>13880</v>
      </c>
      <c r="B9028" t="s">
        <v>14415</v>
      </c>
      <c r="C9028" t="s">
        <v>154</v>
      </c>
      <c r="D9028">
        <v>1194</v>
      </c>
      <c r="E9028">
        <v>34</v>
      </c>
      <c r="F9028">
        <v>1</v>
      </c>
      <c r="G9028">
        <v>2.94</v>
      </c>
    </row>
    <row r="9029" spans="1:7" hidden="1" x14ac:dyDescent="0.25">
      <c r="A9029" t="s">
        <v>13880</v>
      </c>
      <c r="B9029" t="s">
        <v>14415</v>
      </c>
      <c r="C9029" t="s">
        <v>154</v>
      </c>
      <c r="D9029">
        <v>1321</v>
      </c>
      <c r="E9029">
        <v>13</v>
      </c>
      <c r="F9029">
        <v>1</v>
      </c>
      <c r="G9029">
        <v>7.69</v>
      </c>
    </row>
    <row r="9030" spans="1:7" hidden="1" x14ac:dyDescent="0.25">
      <c r="A9030" t="s">
        <v>13880</v>
      </c>
      <c r="B9030" t="s">
        <v>14415</v>
      </c>
      <c r="C9030" t="s">
        <v>154</v>
      </c>
      <c r="D9030">
        <v>1806</v>
      </c>
      <c r="E9030">
        <v>24</v>
      </c>
      <c r="F9030">
        <v>1</v>
      </c>
      <c r="G9030">
        <v>4.17</v>
      </c>
    </row>
    <row r="9031" spans="1:7" hidden="1" x14ac:dyDescent="0.25">
      <c r="A9031" t="s">
        <v>13880</v>
      </c>
      <c r="B9031" t="s">
        <v>14415</v>
      </c>
      <c r="C9031" t="s">
        <v>154</v>
      </c>
      <c r="D9031">
        <v>2102</v>
      </c>
      <c r="E9031">
        <v>13</v>
      </c>
      <c r="F9031">
        <v>1</v>
      </c>
      <c r="G9031">
        <v>7.69</v>
      </c>
    </row>
    <row r="9032" spans="1:7" hidden="1" x14ac:dyDescent="0.25">
      <c r="A9032" t="s">
        <v>13880</v>
      </c>
      <c r="B9032" t="s">
        <v>14415</v>
      </c>
      <c r="C9032" t="s">
        <v>154</v>
      </c>
      <c r="D9032">
        <v>2109</v>
      </c>
      <c r="E9032">
        <v>33</v>
      </c>
      <c r="F9032">
        <v>1</v>
      </c>
      <c r="G9032">
        <v>3.03</v>
      </c>
    </row>
    <row r="9033" spans="1:7" hidden="1" x14ac:dyDescent="0.25">
      <c r="A9033" t="s">
        <v>13880</v>
      </c>
      <c r="B9033" t="s">
        <v>14415</v>
      </c>
      <c r="C9033" t="s">
        <v>154</v>
      </c>
      <c r="D9033">
        <v>2236</v>
      </c>
      <c r="E9033">
        <v>25</v>
      </c>
      <c r="F9033">
        <v>1</v>
      </c>
      <c r="G9033">
        <v>4</v>
      </c>
    </row>
    <row r="9034" spans="1:7" hidden="1" x14ac:dyDescent="0.25">
      <c r="A9034" t="s">
        <v>13880</v>
      </c>
      <c r="B9034" t="s">
        <v>14415</v>
      </c>
      <c r="C9034" t="s">
        <v>156</v>
      </c>
      <c r="D9034">
        <v>113</v>
      </c>
      <c r="E9034">
        <v>11</v>
      </c>
      <c r="F9034">
        <v>1</v>
      </c>
      <c r="G9034">
        <v>9.09</v>
      </c>
    </row>
    <row r="9035" spans="1:7" hidden="1" x14ac:dyDescent="0.25">
      <c r="A9035" t="s">
        <v>13880</v>
      </c>
      <c r="B9035" t="s">
        <v>14415</v>
      </c>
      <c r="C9035" t="s">
        <v>156</v>
      </c>
      <c r="D9035">
        <v>272</v>
      </c>
      <c r="E9035">
        <v>28</v>
      </c>
      <c r="F9035">
        <v>1</v>
      </c>
      <c r="G9035">
        <v>3.57</v>
      </c>
    </row>
    <row r="9036" spans="1:7" hidden="1" x14ac:dyDescent="0.25">
      <c r="A9036" t="s">
        <v>13880</v>
      </c>
      <c r="B9036" t="s">
        <v>14415</v>
      </c>
      <c r="C9036" t="s">
        <v>157</v>
      </c>
      <c r="D9036">
        <v>12</v>
      </c>
      <c r="E9036">
        <v>26</v>
      </c>
      <c r="F9036">
        <v>1</v>
      </c>
      <c r="G9036">
        <v>3.85</v>
      </c>
    </row>
    <row r="9037" spans="1:7" hidden="1" x14ac:dyDescent="0.25">
      <c r="A9037" t="s">
        <v>13880</v>
      </c>
      <c r="B9037" t="s">
        <v>14415</v>
      </c>
      <c r="C9037" t="s">
        <v>157</v>
      </c>
      <c r="D9037">
        <v>133</v>
      </c>
      <c r="E9037">
        <v>17</v>
      </c>
      <c r="F9037">
        <v>1</v>
      </c>
      <c r="G9037">
        <v>5.88</v>
      </c>
    </row>
    <row r="9038" spans="1:7" hidden="1" x14ac:dyDescent="0.25">
      <c r="A9038" t="s">
        <v>13880</v>
      </c>
      <c r="B9038" t="s">
        <v>14415</v>
      </c>
      <c r="C9038" t="s">
        <v>158</v>
      </c>
      <c r="D9038">
        <v>0</v>
      </c>
      <c r="E9038">
        <v>36</v>
      </c>
      <c r="F9038">
        <v>1</v>
      </c>
      <c r="G9038">
        <v>2.78</v>
      </c>
    </row>
    <row r="9039" spans="1:7" hidden="1" x14ac:dyDescent="0.25">
      <c r="A9039" t="s">
        <v>13880</v>
      </c>
      <c r="B9039" t="s">
        <v>14415</v>
      </c>
      <c r="C9039" t="s">
        <v>159</v>
      </c>
      <c r="D9039">
        <v>5</v>
      </c>
      <c r="E9039">
        <v>15</v>
      </c>
      <c r="F9039">
        <v>1</v>
      </c>
      <c r="G9039">
        <v>6.67</v>
      </c>
    </row>
    <row r="9040" spans="1:7" hidden="1" x14ac:dyDescent="0.25">
      <c r="A9040" t="s">
        <v>13880</v>
      </c>
      <c r="B9040" t="s">
        <v>14415</v>
      </c>
      <c r="C9040" t="s">
        <v>159</v>
      </c>
      <c r="D9040">
        <v>10</v>
      </c>
      <c r="E9040">
        <v>12</v>
      </c>
      <c r="F9040">
        <v>1</v>
      </c>
      <c r="G9040">
        <v>8.33</v>
      </c>
    </row>
    <row r="9041" spans="1:7" hidden="1" x14ac:dyDescent="0.25">
      <c r="A9041" t="s">
        <v>13880</v>
      </c>
      <c r="B9041" t="s">
        <v>14415</v>
      </c>
      <c r="C9041" t="s">
        <v>159</v>
      </c>
      <c r="D9041">
        <v>43</v>
      </c>
      <c r="E9041">
        <v>7</v>
      </c>
      <c r="F9041">
        <v>1</v>
      </c>
      <c r="G9041">
        <v>14.29</v>
      </c>
    </row>
    <row r="9042" spans="1:7" hidden="1" x14ac:dyDescent="0.25">
      <c r="A9042" t="s">
        <v>13880</v>
      </c>
      <c r="B9042" t="s">
        <v>14415</v>
      </c>
      <c r="C9042" t="s">
        <v>160</v>
      </c>
      <c r="D9042">
        <v>54</v>
      </c>
      <c r="E9042">
        <v>14</v>
      </c>
      <c r="F9042">
        <v>1</v>
      </c>
      <c r="G9042">
        <v>7.14</v>
      </c>
    </row>
    <row r="9043" spans="1:7" hidden="1" x14ac:dyDescent="0.25">
      <c r="A9043" t="s">
        <v>13880</v>
      </c>
      <c r="B9043" t="s">
        <v>14415</v>
      </c>
      <c r="C9043" t="s">
        <v>161</v>
      </c>
      <c r="D9043">
        <v>5</v>
      </c>
      <c r="E9043">
        <v>38</v>
      </c>
      <c r="F9043">
        <v>1</v>
      </c>
      <c r="G9043">
        <v>2.63</v>
      </c>
    </row>
    <row r="9044" spans="1:7" hidden="1" x14ac:dyDescent="0.25">
      <c r="A9044" t="s">
        <v>13880</v>
      </c>
      <c r="B9044" t="s">
        <v>14415</v>
      </c>
      <c r="C9044" t="s">
        <v>161</v>
      </c>
      <c r="D9044">
        <v>7</v>
      </c>
      <c r="E9044">
        <v>17</v>
      </c>
      <c r="F9044">
        <v>1</v>
      </c>
      <c r="G9044">
        <v>5.88</v>
      </c>
    </row>
    <row r="9045" spans="1:7" hidden="1" x14ac:dyDescent="0.25">
      <c r="A9045" t="s">
        <v>13880</v>
      </c>
      <c r="B9045" t="s">
        <v>14415</v>
      </c>
      <c r="C9045" t="s">
        <v>161</v>
      </c>
      <c r="D9045">
        <v>117</v>
      </c>
      <c r="E9045">
        <v>5</v>
      </c>
      <c r="F9045">
        <v>1</v>
      </c>
      <c r="G9045">
        <v>20</v>
      </c>
    </row>
    <row r="9046" spans="1:7" hidden="1" x14ac:dyDescent="0.25">
      <c r="A9046" t="s">
        <v>13880</v>
      </c>
      <c r="B9046" t="s">
        <v>14416</v>
      </c>
      <c r="C9046" t="s">
        <v>156</v>
      </c>
      <c r="D9046">
        <v>295</v>
      </c>
      <c r="E9046">
        <v>29</v>
      </c>
      <c r="F9046">
        <v>1</v>
      </c>
      <c r="G9046">
        <v>3.45</v>
      </c>
    </row>
    <row r="9047" spans="1:7" hidden="1" x14ac:dyDescent="0.25">
      <c r="A9047" t="s">
        <v>13880</v>
      </c>
      <c r="B9047" t="s">
        <v>14416</v>
      </c>
      <c r="C9047" t="s">
        <v>157</v>
      </c>
      <c r="D9047">
        <v>12</v>
      </c>
      <c r="E9047">
        <v>26</v>
      </c>
      <c r="F9047">
        <v>1</v>
      </c>
      <c r="G9047">
        <v>3.85</v>
      </c>
    </row>
    <row r="9048" spans="1:7" hidden="1" x14ac:dyDescent="0.25">
      <c r="A9048" t="s">
        <v>13880</v>
      </c>
      <c r="B9048" t="s">
        <v>14416</v>
      </c>
      <c r="C9048" t="s">
        <v>157</v>
      </c>
      <c r="D9048">
        <v>94</v>
      </c>
      <c r="E9048">
        <v>23</v>
      </c>
      <c r="F9048">
        <v>1</v>
      </c>
      <c r="G9048">
        <v>4.3499999999999996</v>
      </c>
    </row>
    <row r="9049" spans="1:7" hidden="1" x14ac:dyDescent="0.25">
      <c r="A9049" t="s">
        <v>13880</v>
      </c>
      <c r="B9049" t="s">
        <v>14416</v>
      </c>
      <c r="C9049" t="s">
        <v>161</v>
      </c>
      <c r="D9049">
        <v>57</v>
      </c>
      <c r="E9049">
        <v>5</v>
      </c>
      <c r="F9049">
        <v>1</v>
      </c>
      <c r="G9049">
        <v>20</v>
      </c>
    </row>
    <row r="9050" spans="1:7" hidden="1" x14ac:dyDescent="0.25">
      <c r="A9050" t="s">
        <v>13880</v>
      </c>
      <c r="B9050" t="s">
        <v>14417</v>
      </c>
      <c r="C9050" t="s">
        <v>154</v>
      </c>
      <c r="D9050">
        <v>1806</v>
      </c>
      <c r="E9050">
        <v>24</v>
      </c>
      <c r="F9050">
        <v>1</v>
      </c>
      <c r="G9050">
        <v>4.17</v>
      </c>
    </row>
    <row r="9051" spans="1:7" hidden="1" x14ac:dyDescent="0.25">
      <c r="A9051" t="s">
        <v>13880</v>
      </c>
      <c r="B9051" t="s">
        <v>14417</v>
      </c>
      <c r="C9051" t="s">
        <v>154</v>
      </c>
      <c r="D9051">
        <v>2305</v>
      </c>
      <c r="E9051">
        <v>50</v>
      </c>
      <c r="F9051">
        <v>1</v>
      </c>
      <c r="G9051">
        <v>2</v>
      </c>
    </row>
    <row r="9052" spans="1:7" hidden="1" x14ac:dyDescent="0.25">
      <c r="A9052" t="s">
        <v>13880</v>
      </c>
      <c r="B9052" t="s">
        <v>14418</v>
      </c>
      <c r="C9052" t="s">
        <v>161</v>
      </c>
      <c r="D9052">
        <v>7</v>
      </c>
      <c r="E9052">
        <v>17</v>
      </c>
      <c r="F9052">
        <v>1</v>
      </c>
      <c r="G9052">
        <v>5.88</v>
      </c>
    </row>
    <row r="9053" spans="1:7" hidden="1" x14ac:dyDescent="0.25">
      <c r="A9053" t="s">
        <v>13880</v>
      </c>
      <c r="B9053" t="s">
        <v>14419</v>
      </c>
      <c r="C9053" t="s">
        <v>154</v>
      </c>
      <c r="D9053">
        <v>2887</v>
      </c>
      <c r="E9053">
        <v>8</v>
      </c>
      <c r="F9053">
        <v>1</v>
      </c>
      <c r="G9053">
        <v>12.5</v>
      </c>
    </row>
    <row r="9054" spans="1:7" hidden="1" x14ac:dyDescent="0.25">
      <c r="A9054" t="s">
        <v>13880</v>
      </c>
      <c r="B9054" t="s">
        <v>14419</v>
      </c>
      <c r="C9054" t="s">
        <v>160</v>
      </c>
      <c r="D9054">
        <v>26</v>
      </c>
      <c r="E9054">
        <v>47</v>
      </c>
      <c r="F9054">
        <v>1</v>
      </c>
      <c r="G9054">
        <v>2.13</v>
      </c>
    </row>
    <row r="9055" spans="1:7" hidden="1" x14ac:dyDescent="0.25">
      <c r="A9055" t="s">
        <v>13880</v>
      </c>
      <c r="B9055" t="s">
        <v>14420</v>
      </c>
      <c r="C9055" t="s">
        <v>154</v>
      </c>
      <c r="D9055">
        <v>349</v>
      </c>
      <c r="E9055">
        <v>20</v>
      </c>
      <c r="F9055">
        <v>1</v>
      </c>
      <c r="G9055">
        <v>5</v>
      </c>
    </row>
    <row r="9056" spans="1:7" hidden="1" x14ac:dyDescent="0.25">
      <c r="A9056" t="s">
        <v>13880</v>
      </c>
      <c r="B9056" t="s">
        <v>14420</v>
      </c>
      <c r="C9056" t="s">
        <v>154</v>
      </c>
      <c r="D9056">
        <v>1806</v>
      </c>
      <c r="E9056">
        <v>24</v>
      </c>
      <c r="F9056">
        <v>1</v>
      </c>
      <c r="G9056">
        <v>4.17</v>
      </c>
    </row>
    <row r="9057" spans="1:7" hidden="1" x14ac:dyDescent="0.25">
      <c r="A9057" t="s">
        <v>13880</v>
      </c>
      <c r="B9057" t="s">
        <v>14420</v>
      </c>
      <c r="C9057" t="s">
        <v>154</v>
      </c>
      <c r="D9057">
        <v>2093</v>
      </c>
      <c r="E9057">
        <v>23</v>
      </c>
      <c r="F9057">
        <v>1</v>
      </c>
      <c r="G9057">
        <v>4.3499999999999996</v>
      </c>
    </row>
    <row r="9058" spans="1:7" x14ac:dyDescent="0.25">
      <c r="A9058" t="s">
        <v>13880</v>
      </c>
      <c r="B9058" t="s">
        <v>14420</v>
      </c>
      <c r="C9058" t="s">
        <v>154</v>
      </c>
      <c r="D9058">
        <v>2269</v>
      </c>
      <c r="E9058">
        <v>10</v>
      </c>
      <c r="F9058">
        <v>1</v>
      </c>
      <c r="G9058">
        <v>10</v>
      </c>
    </row>
    <row r="9059" spans="1:7" hidden="1" x14ac:dyDescent="0.25">
      <c r="A9059" t="s">
        <v>13880</v>
      </c>
      <c r="B9059" t="s">
        <v>14420</v>
      </c>
      <c r="C9059" t="s">
        <v>156</v>
      </c>
      <c r="D9059">
        <v>58</v>
      </c>
      <c r="E9059">
        <v>13</v>
      </c>
      <c r="F9059">
        <v>1</v>
      </c>
      <c r="G9059">
        <v>7.69</v>
      </c>
    </row>
    <row r="9060" spans="1:7" hidden="1" x14ac:dyDescent="0.25">
      <c r="A9060" t="s">
        <v>13880</v>
      </c>
      <c r="B9060" t="s">
        <v>14420</v>
      </c>
      <c r="C9060" t="s">
        <v>157</v>
      </c>
      <c r="D9060">
        <v>67</v>
      </c>
      <c r="E9060">
        <v>46</v>
      </c>
      <c r="F9060">
        <v>1</v>
      </c>
      <c r="G9060">
        <v>2.17</v>
      </c>
    </row>
    <row r="9061" spans="1:7" hidden="1" x14ac:dyDescent="0.25">
      <c r="A9061" t="s">
        <v>13880</v>
      </c>
      <c r="B9061" t="s">
        <v>14420</v>
      </c>
      <c r="C9061" t="s">
        <v>157</v>
      </c>
      <c r="D9061">
        <v>89</v>
      </c>
      <c r="E9061">
        <v>17</v>
      </c>
      <c r="F9061">
        <v>1</v>
      </c>
      <c r="G9061">
        <v>5.88</v>
      </c>
    </row>
    <row r="9062" spans="1:7" hidden="1" x14ac:dyDescent="0.25">
      <c r="A9062" t="s">
        <v>13880</v>
      </c>
      <c r="B9062" t="s">
        <v>14420</v>
      </c>
      <c r="C9062" t="s">
        <v>160</v>
      </c>
      <c r="D9062">
        <v>6</v>
      </c>
      <c r="E9062">
        <v>46</v>
      </c>
      <c r="F9062">
        <v>1</v>
      </c>
      <c r="G9062">
        <v>2.17</v>
      </c>
    </row>
    <row r="9063" spans="1:7" hidden="1" x14ac:dyDescent="0.25">
      <c r="A9063" t="s">
        <v>13880</v>
      </c>
      <c r="B9063" t="s">
        <v>14421</v>
      </c>
      <c r="C9063" t="s">
        <v>154</v>
      </c>
      <c r="D9063">
        <v>2916</v>
      </c>
      <c r="E9063">
        <v>10</v>
      </c>
      <c r="F9063">
        <v>1</v>
      </c>
      <c r="G9063">
        <v>10</v>
      </c>
    </row>
    <row r="9064" spans="1:7" hidden="1" x14ac:dyDescent="0.25">
      <c r="A9064" t="s">
        <v>13880</v>
      </c>
      <c r="B9064" t="s">
        <v>14421</v>
      </c>
      <c r="C9064" t="s">
        <v>154</v>
      </c>
      <c r="D9064">
        <v>3559</v>
      </c>
      <c r="E9064">
        <v>7</v>
      </c>
      <c r="F9064">
        <v>1</v>
      </c>
      <c r="G9064">
        <v>14.29</v>
      </c>
    </row>
    <row r="9065" spans="1:7" hidden="1" x14ac:dyDescent="0.25">
      <c r="A9065" t="s">
        <v>13880</v>
      </c>
      <c r="B9065" t="s">
        <v>14421</v>
      </c>
      <c r="C9065" t="s">
        <v>156</v>
      </c>
      <c r="D9065">
        <v>77</v>
      </c>
      <c r="E9065">
        <v>17</v>
      </c>
      <c r="F9065">
        <v>1</v>
      </c>
      <c r="G9065">
        <v>5.88</v>
      </c>
    </row>
    <row r="9066" spans="1:7" hidden="1" x14ac:dyDescent="0.25">
      <c r="A9066" t="s">
        <v>13880</v>
      </c>
      <c r="B9066" t="s">
        <v>14422</v>
      </c>
      <c r="C9066" t="s">
        <v>154</v>
      </c>
      <c r="D9066">
        <v>2236</v>
      </c>
      <c r="E9066">
        <v>25</v>
      </c>
      <c r="F9066">
        <v>1</v>
      </c>
      <c r="G9066">
        <v>4</v>
      </c>
    </row>
    <row r="9067" spans="1:7" hidden="1" x14ac:dyDescent="0.25">
      <c r="A9067" t="s">
        <v>13880</v>
      </c>
      <c r="B9067" t="s">
        <v>14422</v>
      </c>
      <c r="C9067" t="s">
        <v>154</v>
      </c>
      <c r="D9067">
        <v>2916</v>
      </c>
      <c r="E9067">
        <v>10</v>
      </c>
      <c r="F9067">
        <v>1</v>
      </c>
      <c r="G9067">
        <v>10</v>
      </c>
    </row>
    <row r="9068" spans="1:7" hidden="1" x14ac:dyDescent="0.25">
      <c r="A9068" t="s">
        <v>13880</v>
      </c>
      <c r="B9068" t="s">
        <v>14422</v>
      </c>
      <c r="C9068" t="s">
        <v>154</v>
      </c>
      <c r="D9068">
        <v>3559</v>
      </c>
      <c r="E9068">
        <v>7</v>
      </c>
      <c r="F9068">
        <v>1</v>
      </c>
      <c r="G9068">
        <v>14.29</v>
      </c>
    </row>
    <row r="9069" spans="1:7" hidden="1" x14ac:dyDescent="0.25">
      <c r="A9069" t="s">
        <v>13880</v>
      </c>
      <c r="B9069" t="s">
        <v>14422</v>
      </c>
      <c r="C9069" t="s">
        <v>155</v>
      </c>
      <c r="D9069">
        <v>741</v>
      </c>
      <c r="E9069">
        <v>37</v>
      </c>
      <c r="F9069">
        <v>2</v>
      </c>
      <c r="G9069">
        <v>5.41</v>
      </c>
    </row>
    <row r="9070" spans="1:7" hidden="1" x14ac:dyDescent="0.25">
      <c r="A9070" t="s">
        <v>13880</v>
      </c>
      <c r="B9070" t="s">
        <v>14422</v>
      </c>
      <c r="C9070" t="s">
        <v>156</v>
      </c>
      <c r="D9070">
        <v>77</v>
      </c>
      <c r="E9070">
        <v>17</v>
      </c>
      <c r="F9070">
        <v>1</v>
      </c>
      <c r="G9070">
        <v>5.88</v>
      </c>
    </row>
    <row r="9071" spans="1:7" hidden="1" x14ac:dyDescent="0.25">
      <c r="A9071" t="s">
        <v>13880</v>
      </c>
      <c r="B9071" t="s">
        <v>14422</v>
      </c>
      <c r="C9071" t="s">
        <v>156</v>
      </c>
      <c r="D9071">
        <v>261</v>
      </c>
      <c r="E9071">
        <v>14</v>
      </c>
      <c r="F9071">
        <v>1</v>
      </c>
      <c r="G9071">
        <v>7.14</v>
      </c>
    </row>
    <row r="9072" spans="1:7" hidden="1" x14ac:dyDescent="0.25">
      <c r="A9072" t="s">
        <v>13880</v>
      </c>
      <c r="B9072" t="s">
        <v>14422</v>
      </c>
      <c r="C9072" t="s">
        <v>159</v>
      </c>
      <c r="D9072">
        <v>5</v>
      </c>
      <c r="E9072">
        <v>15</v>
      </c>
      <c r="F9072">
        <v>1</v>
      </c>
      <c r="G9072">
        <v>6.67</v>
      </c>
    </row>
    <row r="9073" spans="1:7" hidden="1" x14ac:dyDescent="0.25">
      <c r="A9073" t="s">
        <v>13880</v>
      </c>
      <c r="B9073" t="s">
        <v>14422</v>
      </c>
      <c r="C9073" t="s">
        <v>160</v>
      </c>
      <c r="D9073">
        <v>44</v>
      </c>
      <c r="E9073">
        <v>37</v>
      </c>
      <c r="F9073">
        <v>1</v>
      </c>
      <c r="G9073">
        <v>2.7</v>
      </c>
    </row>
    <row r="9074" spans="1:7" hidden="1" x14ac:dyDescent="0.25">
      <c r="A9074" t="s">
        <v>13880</v>
      </c>
      <c r="B9074" t="s">
        <v>14423</v>
      </c>
      <c r="C9074" t="s">
        <v>154</v>
      </c>
      <c r="D9074">
        <v>1806</v>
      </c>
      <c r="E9074">
        <v>24</v>
      </c>
      <c r="F9074">
        <v>1</v>
      </c>
      <c r="G9074">
        <v>4.17</v>
      </c>
    </row>
    <row r="9075" spans="1:7" hidden="1" x14ac:dyDescent="0.25">
      <c r="A9075" t="s">
        <v>13880</v>
      </c>
      <c r="B9075" t="s">
        <v>14423</v>
      </c>
      <c r="C9075" t="s">
        <v>154</v>
      </c>
      <c r="D9075">
        <v>2916</v>
      </c>
      <c r="E9075">
        <v>10</v>
      </c>
      <c r="F9075">
        <v>1</v>
      </c>
      <c r="G9075">
        <v>10</v>
      </c>
    </row>
    <row r="9076" spans="1:7" hidden="1" x14ac:dyDescent="0.25">
      <c r="A9076" t="s">
        <v>13880</v>
      </c>
      <c r="B9076" t="s">
        <v>14423</v>
      </c>
      <c r="C9076" t="s">
        <v>154</v>
      </c>
      <c r="D9076">
        <v>3559</v>
      </c>
      <c r="E9076">
        <v>7</v>
      </c>
      <c r="F9076">
        <v>1</v>
      </c>
      <c r="G9076">
        <v>14.29</v>
      </c>
    </row>
    <row r="9077" spans="1:7" hidden="1" x14ac:dyDescent="0.25">
      <c r="A9077" t="s">
        <v>13880</v>
      </c>
      <c r="B9077" t="s">
        <v>14423</v>
      </c>
      <c r="C9077" t="s">
        <v>156</v>
      </c>
      <c r="D9077">
        <v>77</v>
      </c>
      <c r="E9077">
        <v>17</v>
      </c>
      <c r="F9077">
        <v>1</v>
      </c>
      <c r="G9077">
        <v>5.88</v>
      </c>
    </row>
    <row r="9078" spans="1:7" hidden="1" x14ac:dyDescent="0.25">
      <c r="A9078" t="s">
        <v>13880</v>
      </c>
      <c r="B9078" t="s">
        <v>14423</v>
      </c>
      <c r="C9078" t="s">
        <v>157</v>
      </c>
      <c r="D9078">
        <v>135</v>
      </c>
      <c r="E9078">
        <v>20</v>
      </c>
      <c r="F9078">
        <v>1</v>
      </c>
      <c r="G9078">
        <v>5</v>
      </c>
    </row>
    <row r="9079" spans="1:7" hidden="1" x14ac:dyDescent="0.25">
      <c r="A9079" t="s">
        <v>13880</v>
      </c>
      <c r="B9079" t="s">
        <v>14423</v>
      </c>
      <c r="C9079" t="s">
        <v>160</v>
      </c>
      <c r="D9079">
        <v>26</v>
      </c>
      <c r="E9079">
        <v>47</v>
      </c>
      <c r="F9079">
        <v>1</v>
      </c>
      <c r="G9079">
        <v>2.13</v>
      </c>
    </row>
    <row r="9080" spans="1:7" hidden="1" x14ac:dyDescent="0.25">
      <c r="A9080" t="s">
        <v>13880</v>
      </c>
      <c r="B9080" t="s">
        <v>14423</v>
      </c>
      <c r="C9080" t="s">
        <v>161</v>
      </c>
      <c r="D9080">
        <v>5</v>
      </c>
      <c r="E9080">
        <v>38</v>
      </c>
      <c r="F9080">
        <v>1</v>
      </c>
      <c r="G9080">
        <v>2.63</v>
      </c>
    </row>
    <row r="9081" spans="1:7" hidden="1" x14ac:dyDescent="0.25">
      <c r="A9081" t="s">
        <v>13880</v>
      </c>
      <c r="B9081" t="s">
        <v>14423</v>
      </c>
      <c r="C9081" t="s">
        <v>161</v>
      </c>
      <c r="D9081">
        <v>11</v>
      </c>
      <c r="E9081">
        <v>24</v>
      </c>
      <c r="F9081">
        <v>1</v>
      </c>
      <c r="G9081">
        <v>4.17</v>
      </c>
    </row>
    <row r="9082" spans="1:7" hidden="1" x14ac:dyDescent="0.25">
      <c r="A9082" t="s">
        <v>13880</v>
      </c>
      <c r="B9082" t="s">
        <v>14424</v>
      </c>
      <c r="C9082" t="s">
        <v>154</v>
      </c>
      <c r="D9082">
        <v>2236</v>
      </c>
      <c r="E9082">
        <v>25</v>
      </c>
      <c r="F9082">
        <v>1</v>
      </c>
      <c r="G9082">
        <v>4</v>
      </c>
    </row>
    <row r="9083" spans="1:7" hidden="1" x14ac:dyDescent="0.25">
      <c r="A9083" t="s">
        <v>13880</v>
      </c>
      <c r="B9083" t="s">
        <v>14424</v>
      </c>
      <c r="C9083" t="s">
        <v>155</v>
      </c>
      <c r="D9083">
        <v>741</v>
      </c>
      <c r="E9083">
        <v>37</v>
      </c>
      <c r="F9083">
        <v>1</v>
      </c>
      <c r="G9083">
        <v>2.7</v>
      </c>
    </row>
    <row r="9084" spans="1:7" hidden="1" x14ac:dyDescent="0.25">
      <c r="A9084" t="s">
        <v>13880</v>
      </c>
      <c r="B9084" t="s">
        <v>14424</v>
      </c>
      <c r="C9084" t="s">
        <v>160</v>
      </c>
      <c r="D9084">
        <v>54</v>
      </c>
      <c r="E9084">
        <v>14</v>
      </c>
      <c r="F9084">
        <v>1</v>
      </c>
      <c r="G9084">
        <v>7.14</v>
      </c>
    </row>
    <row r="9085" spans="1:7" hidden="1" x14ac:dyDescent="0.25">
      <c r="A9085" t="s">
        <v>13880</v>
      </c>
      <c r="B9085" t="s">
        <v>14424</v>
      </c>
      <c r="C9085" t="s">
        <v>161</v>
      </c>
      <c r="D9085">
        <v>5</v>
      </c>
      <c r="E9085">
        <v>38</v>
      </c>
      <c r="F9085">
        <v>1</v>
      </c>
      <c r="G9085">
        <v>2.63</v>
      </c>
    </row>
    <row r="9086" spans="1:7" hidden="1" x14ac:dyDescent="0.25">
      <c r="A9086" t="s">
        <v>13880</v>
      </c>
      <c r="B9086" t="s">
        <v>14424</v>
      </c>
      <c r="C9086" t="s">
        <v>161</v>
      </c>
      <c r="D9086">
        <v>7</v>
      </c>
      <c r="E9086">
        <v>17</v>
      </c>
      <c r="F9086">
        <v>1</v>
      </c>
      <c r="G9086">
        <v>5.88</v>
      </c>
    </row>
    <row r="9087" spans="1:7" hidden="1" x14ac:dyDescent="0.25">
      <c r="A9087" t="s">
        <v>13880</v>
      </c>
      <c r="B9087" t="s">
        <v>14424</v>
      </c>
      <c r="C9087" t="s">
        <v>161</v>
      </c>
      <c r="D9087">
        <v>10</v>
      </c>
      <c r="E9087">
        <v>11</v>
      </c>
      <c r="F9087">
        <v>1</v>
      </c>
      <c r="G9087">
        <v>9.09</v>
      </c>
    </row>
    <row r="9088" spans="1:7" hidden="1" x14ac:dyDescent="0.25">
      <c r="A9088" t="s">
        <v>13880</v>
      </c>
      <c r="B9088" t="s">
        <v>14424</v>
      </c>
      <c r="C9088" t="s">
        <v>161</v>
      </c>
      <c r="D9088">
        <v>57</v>
      </c>
      <c r="E9088">
        <v>5</v>
      </c>
      <c r="F9088">
        <v>1</v>
      </c>
      <c r="G9088">
        <v>20</v>
      </c>
    </row>
    <row r="9089" spans="1:7" hidden="1" x14ac:dyDescent="0.25">
      <c r="A9089" t="s">
        <v>13880</v>
      </c>
      <c r="B9089" t="s">
        <v>14425</v>
      </c>
      <c r="C9089" t="s">
        <v>160</v>
      </c>
      <c r="D9089">
        <v>66</v>
      </c>
      <c r="E9089">
        <v>16</v>
      </c>
      <c r="F9089">
        <v>1</v>
      </c>
      <c r="G9089">
        <v>6.25</v>
      </c>
    </row>
    <row r="9090" spans="1:7" hidden="1" x14ac:dyDescent="0.25">
      <c r="A9090" t="s">
        <v>13880</v>
      </c>
      <c r="B9090" t="s">
        <v>14425</v>
      </c>
      <c r="C9090" t="s">
        <v>161</v>
      </c>
      <c r="D9090">
        <v>7</v>
      </c>
      <c r="E9090">
        <v>17</v>
      </c>
      <c r="F9090">
        <v>1</v>
      </c>
      <c r="G9090">
        <v>5.88</v>
      </c>
    </row>
    <row r="9091" spans="1:7" hidden="1" x14ac:dyDescent="0.25">
      <c r="A9091" t="s">
        <v>13880</v>
      </c>
      <c r="B9091" t="s">
        <v>14426</v>
      </c>
      <c r="C9091" t="s">
        <v>156</v>
      </c>
      <c r="D9091">
        <v>148</v>
      </c>
      <c r="E9091">
        <v>8</v>
      </c>
      <c r="F9091">
        <v>1</v>
      </c>
      <c r="G9091">
        <v>12.5</v>
      </c>
    </row>
    <row r="9092" spans="1:7" hidden="1" x14ac:dyDescent="0.25">
      <c r="A9092" t="s">
        <v>13880</v>
      </c>
      <c r="B9092" t="s">
        <v>14426</v>
      </c>
      <c r="C9092" t="s">
        <v>158</v>
      </c>
      <c r="D9092">
        <v>0</v>
      </c>
      <c r="E9092">
        <v>36</v>
      </c>
      <c r="F9092">
        <v>1</v>
      </c>
      <c r="G9092">
        <v>2.78</v>
      </c>
    </row>
    <row r="9093" spans="1:7" hidden="1" x14ac:dyDescent="0.25">
      <c r="A9093" t="s">
        <v>13880</v>
      </c>
      <c r="B9093" t="s">
        <v>14426</v>
      </c>
      <c r="C9093" t="s">
        <v>161</v>
      </c>
      <c r="D9093">
        <v>10</v>
      </c>
      <c r="E9093">
        <v>11</v>
      </c>
      <c r="F9093">
        <v>1</v>
      </c>
      <c r="G9093">
        <v>9.09</v>
      </c>
    </row>
    <row r="9094" spans="1:7" hidden="1" x14ac:dyDescent="0.25">
      <c r="A9094" t="s">
        <v>13880</v>
      </c>
      <c r="B9094" t="s">
        <v>14427</v>
      </c>
      <c r="C9094" t="s">
        <v>154</v>
      </c>
      <c r="D9094">
        <v>354</v>
      </c>
      <c r="E9094">
        <v>48</v>
      </c>
      <c r="F9094">
        <v>1</v>
      </c>
      <c r="G9094">
        <v>2.08</v>
      </c>
    </row>
    <row r="9095" spans="1:7" hidden="1" x14ac:dyDescent="0.25">
      <c r="A9095" t="s">
        <v>13880</v>
      </c>
      <c r="B9095" t="s">
        <v>14427</v>
      </c>
      <c r="C9095" t="s">
        <v>154</v>
      </c>
      <c r="D9095">
        <v>2093</v>
      </c>
      <c r="E9095">
        <v>23</v>
      </c>
      <c r="F9095">
        <v>1</v>
      </c>
      <c r="G9095">
        <v>4.3499999999999996</v>
      </c>
    </row>
    <row r="9096" spans="1:7" hidden="1" x14ac:dyDescent="0.25">
      <c r="A9096" t="s">
        <v>13880</v>
      </c>
      <c r="B9096" t="s">
        <v>14427</v>
      </c>
      <c r="C9096" t="s">
        <v>154</v>
      </c>
      <c r="D9096">
        <v>2236</v>
      </c>
      <c r="E9096">
        <v>25</v>
      </c>
      <c r="F9096">
        <v>1</v>
      </c>
      <c r="G9096">
        <v>4</v>
      </c>
    </row>
    <row r="9097" spans="1:7" hidden="1" x14ac:dyDescent="0.25">
      <c r="A9097" t="s">
        <v>13880</v>
      </c>
      <c r="B9097" t="s">
        <v>14427</v>
      </c>
      <c r="C9097" t="s">
        <v>154</v>
      </c>
      <c r="D9097">
        <v>2305</v>
      </c>
      <c r="E9097">
        <v>50</v>
      </c>
      <c r="F9097">
        <v>1</v>
      </c>
      <c r="G9097">
        <v>2</v>
      </c>
    </row>
    <row r="9098" spans="1:7" hidden="1" x14ac:dyDescent="0.25">
      <c r="A9098" t="s">
        <v>13880</v>
      </c>
      <c r="B9098" t="s">
        <v>14427</v>
      </c>
      <c r="C9098" t="s">
        <v>154</v>
      </c>
      <c r="D9098">
        <v>3559</v>
      </c>
      <c r="E9098">
        <v>7</v>
      </c>
      <c r="F9098">
        <v>1</v>
      </c>
      <c r="G9098">
        <v>14.29</v>
      </c>
    </row>
    <row r="9099" spans="1:7" hidden="1" x14ac:dyDescent="0.25">
      <c r="A9099" t="s">
        <v>13880</v>
      </c>
      <c r="B9099" t="s">
        <v>14427</v>
      </c>
      <c r="C9099" t="s">
        <v>156</v>
      </c>
      <c r="D9099">
        <v>9</v>
      </c>
      <c r="E9099">
        <v>12</v>
      </c>
      <c r="F9099">
        <v>1</v>
      </c>
      <c r="G9099">
        <v>8.33</v>
      </c>
    </row>
    <row r="9100" spans="1:7" hidden="1" x14ac:dyDescent="0.25">
      <c r="A9100" t="s">
        <v>13880</v>
      </c>
      <c r="B9100" t="s">
        <v>14427</v>
      </c>
      <c r="C9100" t="s">
        <v>156</v>
      </c>
      <c r="D9100">
        <v>148</v>
      </c>
      <c r="E9100">
        <v>8</v>
      </c>
      <c r="F9100">
        <v>1</v>
      </c>
      <c r="G9100">
        <v>12.5</v>
      </c>
    </row>
    <row r="9101" spans="1:7" hidden="1" x14ac:dyDescent="0.25">
      <c r="A9101" t="s">
        <v>13880</v>
      </c>
      <c r="B9101" t="s">
        <v>14427</v>
      </c>
      <c r="C9101" t="s">
        <v>156</v>
      </c>
      <c r="D9101">
        <v>347</v>
      </c>
      <c r="E9101">
        <v>14</v>
      </c>
      <c r="F9101">
        <v>1</v>
      </c>
      <c r="G9101">
        <v>7.14</v>
      </c>
    </row>
    <row r="9102" spans="1:7" hidden="1" x14ac:dyDescent="0.25">
      <c r="A9102" t="s">
        <v>13880</v>
      </c>
      <c r="B9102" t="s">
        <v>14427</v>
      </c>
      <c r="C9102" t="s">
        <v>157</v>
      </c>
      <c r="D9102">
        <v>67</v>
      </c>
      <c r="E9102">
        <v>46</v>
      </c>
      <c r="F9102">
        <v>1</v>
      </c>
      <c r="G9102">
        <v>2.17</v>
      </c>
    </row>
    <row r="9103" spans="1:7" hidden="1" x14ac:dyDescent="0.25">
      <c r="A9103" t="s">
        <v>13880</v>
      </c>
      <c r="B9103" t="s">
        <v>14427</v>
      </c>
      <c r="C9103" t="s">
        <v>157</v>
      </c>
      <c r="D9103">
        <v>135</v>
      </c>
      <c r="E9103">
        <v>20</v>
      </c>
      <c r="F9103">
        <v>1</v>
      </c>
      <c r="G9103">
        <v>5</v>
      </c>
    </row>
    <row r="9104" spans="1:7" hidden="1" x14ac:dyDescent="0.25">
      <c r="A9104" t="s">
        <v>13880</v>
      </c>
      <c r="B9104" t="s">
        <v>14427</v>
      </c>
      <c r="C9104" t="s">
        <v>158</v>
      </c>
      <c r="D9104">
        <v>0</v>
      </c>
      <c r="E9104">
        <v>36</v>
      </c>
      <c r="F9104">
        <v>1</v>
      </c>
      <c r="G9104">
        <v>2.78</v>
      </c>
    </row>
    <row r="9105" spans="1:7" hidden="1" x14ac:dyDescent="0.25">
      <c r="A9105" t="s">
        <v>13880</v>
      </c>
      <c r="B9105" t="s">
        <v>14427</v>
      </c>
      <c r="C9105" t="s">
        <v>158</v>
      </c>
      <c r="D9105">
        <v>11</v>
      </c>
      <c r="E9105">
        <v>7</v>
      </c>
      <c r="F9105">
        <v>1</v>
      </c>
      <c r="G9105">
        <v>14.29</v>
      </c>
    </row>
    <row r="9106" spans="1:7" hidden="1" x14ac:dyDescent="0.25">
      <c r="A9106" t="s">
        <v>13880</v>
      </c>
      <c r="B9106" t="s">
        <v>14427</v>
      </c>
      <c r="C9106" t="s">
        <v>159</v>
      </c>
      <c r="D9106">
        <v>8</v>
      </c>
      <c r="E9106">
        <v>26</v>
      </c>
      <c r="F9106">
        <v>1</v>
      </c>
      <c r="G9106">
        <v>3.85</v>
      </c>
    </row>
    <row r="9107" spans="1:7" hidden="1" x14ac:dyDescent="0.25">
      <c r="A9107" t="s">
        <v>13880</v>
      </c>
      <c r="B9107" t="s">
        <v>14427</v>
      </c>
      <c r="C9107" t="s">
        <v>159</v>
      </c>
      <c r="D9107">
        <v>10</v>
      </c>
      <c r="E9107">
        <v>12</v>
      </c>
      <c r="F9107">
        <v>1</v>
      </c>
      <c r="G9107">
        <v>8.33</v>
      </c>
    </row>
    <row r="9108" spans="1:7" hidden="1" x14ac:dyDescent="0.25">
      <c r="A9108" t="s">
        <v>13880</v>
      </c>
      <c r="B9108" t="s">
        <v>14427</v>
      </c>
      <c r="C9108" t="s">
        <v>159</v>
      </c>
      <c r="D9108">
        <v>29</v>
      </c>
      <c r="E9108">
        <v>7</v>
      </c>
      <c r="F9108">
        <v>1</v>
      </c>
      <c r="G9108">
        <v>14.29</v>
      </c>
    </row>
    <row r="9109" spans="1:7" hidden="1" x14ac:dyDescent="0.25">
      <c r="A9109" t="s">
        <v>13880</v>
      </c>
      <c r="B9109" t="s">
        <v>14427</v>
      </c>
      <c r="C9109" t="s">
        <v>160</v>
      </c>
      <c r="D9109">
        <v>6</v>
      </c>
      <c r="E9109">
        <v>46</v>
      </c>
      <c r="F9109">
        <v>1</v>
      </c>
      <c r="G9109">
        <v>2.17</v>
      </c>
    </row>
    <row r="9110" spans="1:7" hidden="1" x14ac:dyDescent="0.25">
      <c r="A9110" t="s">
        <v>13880</v>
      </c>
      <c r="B9110" t="s">
        <v>14427</v>
      </c>
      <c r="C9110" t="s">
        <v>160</v>
      </c>
      <c r="D9110">
        <v>44</v>
      </c>
      <c r="E9110">
        <v>37</v>
      </c>
      <c r="F9110">
        <v>1</v>
      </c>
      <c r="G9110">
        <v>2.7</v>
      </c>
    </row>
    <row r="9111" spans="1:7" hidden="1" x14ac:dyDescent="0.25">
      <c r="A9111" t="s">
        <v>13880</v>
      </c>
      <c r="B9111" t="s">
        <v>14427</v>
      </c>
      <c r="C9111" t="s">
        <v>161</v>
      </c>
      <c r="D9111">
        <v>10</v>
      </c>
      <c r="E9111">
        <v>11</v>
      </c>
      <c r="F9111">
        <v>1</v>
      </c>
      <c r="G9111">
        <v>9.09</v>
      </c>
    </row>
    <row r="9112" spans="1:7" hidden="1" x14ac:dyDescent="0.25">
      <c r="A9112" t="s">
        <v>13880</v>
      </c>
      <c r="B9112" t="s">
        <v>14427</v>
      </c>
      <c r="C9112" t="s">
        <v>161</v>
      </c>
      <c r="D9112">
        <v>11</v>
      </c>
      <c r="E9112">
        <v>24</v>
      </c>
      <c r="F9112">
        <v>1</v>
      </c>
      <c r="G9112">
        <v>4.17</v>
      </c>
    </row>
    <row r="9113" spans="1:7" hidden="1" x14ac:dyDescent="0.25">
      <c r="A9113" t="s">
        <v>13880</v>
      </c>
      <c r="B9113" t="s">
        <v>14427</v>
      </c>
      <c r="C9113" t="s">
        <v>161</v>
      </c>
      <c r="D9113">
        <v>57</v>
      </c>
      <c r="E9113">
        <v>5</v>
      </c>
      <c r="F9113">
        <v>1</v>
      </c>
      <c r="G9113">
        <v>20</v>
      </c>
    </row>
    <row r="9114" spans="1:7" hidden="1" x14ac:dyDescent="0.25">
      <c r="A9114" t="s">
        <v>13880</v>
      </c>
      <c r="B9114" t="s">
        <v>14427</v>
      </c>
      <c r="C9114" t="s">
        <v>161</v>
      </c>
      <c r="D9114">
        <v>117</v>
      </c>
      <c r="E9114">
        <v>5</v>
      </c>
      <c r="F9114">
        <v>1</v>
      </c>
      <c r="G9114">
        <v>20</v>
      </c>
    </row>
    <row r="9115" spans="1:7" hidden="1" x14ac:dyDescent="0.25">
      <c r="A9115" t="s">
        <v>13880</v>
      </c>
      <c r="B9115" t="s">
        <v>14428</v>
      </c>
      <c r="C9115" t="s">
        <v>154</v>
      </c>
      <c r="D9115">
        <v>2305</v>
      </c>
      <c r="E9115">
        <v>50</v>
      </c>
      <c r="F9115">
        <v>1</v>
      </c>
      <c r="G9115">
        <v>2</v>
      </c>
    </row>
    <row r="9116" spans="1:7" hidden="1" x14ac:dyDescent="0.25">
      <c r="A9116" t="s">
        <v>13880</v>
      </c>
      <c r="B9116" t="s">
        <v>14428</v>
      </c>
      <c r="C9116" t="s">
        <v>156</v>
      </c>
      <c r="D9116">
        <v>77</v>
      </c>
      <c r="E9116">
        <v>17</v>
      </c>
      <c r="F9116">
        <v>3</v>
      </c>
      <c r="G9116">
        <v>17.649999999999999</v>
      </c>
    </row>
    <row r="9117" spans="1:7" hidden="1" x14ac:dyDescent="0.25">
      <c r="A9117" t="s">
        <v>13880</v>
      </c>
      <c r="B9117" t="s">
        <v>14429</v>
      </c>
      <c r="C9117" t="s">
        <v>154</v>
      </c>
      <c r="D9117">
        <v>354</v>
      </c>
      <c r="E9117">
        <v>48</v>
      </c>
      <c r="F9117">
        <v>1</v>
      </c>
      <c r="G9117">
        <v>2.08</v>
      </c>
    </row>
    <row r="9118" spans="1:7" hidden="1" x14ac:dyDescent="0.25">
      <c r="A9118" t="s">
        <v>13880</v>
      </c>
      <c r="B9118" t="s">
        <v>14429</v>
      </c>
      <c r="C9118" t="s">
        <v>154</v>
      </c>
      <c r="D9118">
        <v>2093</v>
      </c>
      <c r="E9118">
        <v>23</v>
      </c>
      <c r="F9118">
        <v>1</v>
      </c>
      <c r="G9118">
        <v>4.3499999999999996</v>
      </c>
    </row>
    <row r="9119" spans="1:7" hidden="1" x14ac:dyDescent="0.25">
      <c r="A9119" t="s">
        <v>13880</v>
      </c>
      <c r="B9119" t="s">
        <v>14429</v>
      </c>
      <c r="C9119" t="s">
        <v>154</v>
      </c>
      <c r="D9119">
        <v>2236</v>
      </c>
      <c r="E9119">
        <v>25</v>
      </c>
      <c r="F9119">
        <v>1</v>
      </c>
      <c r="G9119">
        <v>4</v>
      </c>
    </row>
    <row r="9120" spans="1:7" hidden="1" x14ac:dyDescent="0.25">
      <c r="A9120" t="s">
        <v>13880</v>
      </c>
      <c r="B9120" t="s">
        <v>14429</v>
      </c>
      <c r="C9120" t="s">
        <v>154</v>
      </c>
      <c r="D9120">
        <v>2305</v>
      </c>
      <c r="E9120">
        <v>50</v>
      </c>
      <c r="F9120">
        <v>1</v>
      </c>
      <c r="G9120">
        <v>2</v>
      </c>
    </row>
    <row r="9121" spans="1:7" hidden="1" x14ac:dyDescent="0.25">
      <c r="A9121" t="s">
        <v>13880</v>
      </c>
      <c r="B9121" t="s">
        <v>14429</v>
      </c>
      <c r="C9121" t="s">
        <v>154</v>
      </c>
      <c r="D9121">
        <v>3559</v>
      </c>
      <c r="E9121">
        <v>7</v>
      </c>
      <c r="F9121">
        <v>1</v>
      </c>
      <c r="G9121">
        <v>14.29</v>
      </c>
    </row>
    <row r="9122" spans="1:7" hidden="1" x14ac:dyDescent="0.25">
      <c r="A9122" t="s">
        <v>13880</v>
      </c>
      <c r="B9122" t="s">
        <v>14429</v>
      </c>
      <c r="C9122" t="s">
        <v>156</v>
      </c>
      <c r="D9122">
        <v>9</v>
      </c>
      <c r="E9122">
        <v>12</v>
      </c>
      <c r="F9122">
        <v>1</v>
      </c>
      <c r="G9122">
        <v>8.33</v>
      </c>
    </row>
    <row r="9123" spans="1:7" hidden="1" x14ac:dyDescent="0.25">
      <c r="A9123" t="s">
        <v>13880</v>
      </c>
      <c r="B9123" t="s">
        <v>14429</v>
      </c>
      <c r="C9123" t="s">
        <v>156</v>
      </c>
      <c r="D9123">
        <v>148</v>
      </c>
      <c r="E9123">
        <v>8</v>
      </c>
      <c r="F9123">
        <v>1</v>
      </c>
      <c r="G9123">
        <v>12.5</v>
      </c>
    </row>
    <row r="9124" spans="1:7" hidden="1" x14ac:dyDescent="0.25">
      <c r="A9124" t="s">
        <v>13880</v>
      </c>
      <c r="B9124" t="s">
        <v>14429</v>
      </c>
      <c r="C9124" t="s">
        <v>156</v>
      </c>
      <c r="D9124">
        <v>347</v>
      </c>
      <c r="E9124">
        <v>14</v>
      </c>
      <c r="F9124">
        <v>1</v>
      </c>
      <c r="G9124">
        <v>7.14</v>
      </c>
    </row>
    <row r="9125" spans="1:7" hidden="1" x14ac:dyDescent="0.25">
      <c r="A9125" t="s">
        <v>13880</v>
      </c>
      <c r="B9125" t="s">
        <v>14429</v>
      </c>
      <c r="C9125" t="s">
        <v>157</v>
      </c>
      <c r="D9125">
        <v>67</v>
      </c>
      <c r="E9125">
        <v>46</v>
      </c>
      <c r="F9125">
        <v>1</v>
      </c>
      <c r="G9125">
        <v>2.17</v>
      </c>
    </row>
    <row r="9126" spans="1:7" hidden="1" x14ac:dyDescent="0.25">
      <c r="A9126" t="s">
        <v>13880</v>
      </c>
      <c r="B9126" t="s">
        <v>14429</v>
      </c>
      <c r="C9126" t="s">
        <v>157</v>
      </c>
      <c r="D9126">
        <v>135</v>
      </c>
      <c r="E9126">
        <v>20</v>
      </c>
      <c r="F9126">
        <v>1</v>
      </c>
      <c r="G9126">
        <v>5</v>
      </c>
    </row>
    <row r="9127" spans="1:7" hidden="1" x14ac:dyDescent="0.25">
      <c r="A9127" t="s">
        <v>13880</v>
      </c>
      <c r="B9127" t="s">
        <v>14429</v>
      </c>
      <c r="C9127" t="s">
        <v>158</v>
      </c>
      <c r="D9127">
        <v>0</v>
      </c>
      <c r="E9127">
        <v>36</v>
      </c>
      <c r="F9127">
        <v>1</v>
      </c>
      <c r="G9127">
        <v>2.78</v>
      </c>
    </row>
    <row r="9128" spans="1:7" hidden="1" x14ac:dyDescent="0.25">
      <c r="A9128" t="s">
        <v>13880</v>
      </c>
      <c r="B9128" t="s">
        <v>14429</v>
      </c>
      <c r="C9128" t="s">
        <v>158</v>
      </c>
      <c r="D9128">
        <v>11</v>
      </c>
      <c r="E9128">
        <v>7</v>
      </c>
      <c r="F9128">
        <v>1</v>
      </c>
      <c r="G9128">
        <v>14.29</v>
      </c>
    </row>
    <row r="9129" spans="1:7" hidden="1" x14ac:dyDescent="0.25">
      <c r="A9129" t="s">
        <v>13880</v>
      </c>
      <c r="B9129" t="s">
        <v>14429</v>
      </c>
      <c r="C9129" t="s">
        <v>159</v>
      </c>
      <c r="D9129">
        <v>8</v>
      </c>
      <c r="E9129">
        <v>26</v>
      </c>
      <c r="F9129">
        <v>1</v>
      </c>
      <c r="G9129">
        <v>3.85</v>
      </c>
    </row>
    <row r="9130" spans="1:7" hidden="1" x14ac:dyDescent="0.25">
      <c r="A9130" t="s">
        <v>13880</v>
      </c>
      <c r="B9130" t="s">
        <v>14429</v>
      </c>
      <c r="C9130" t="s">
        <v>159</v>
      </c>
      <c r="D9130">
        <v>10</v>
      </c>
      <c r="E9130">
        <v>12</v>
      </c>
      <c r="F9130">
        <v>1</v>
      </c>
      <c r="G9130">
        <v>8.33</v>
      </c>
    </row>
    <row r="9131" spans="1:7" hidden="1" x14ac:dyDescent="0.25">
      <c r="A9131" t="s">
        <v>13880</v>
      </c>
      <c r="B9131" t="s">
        <v>14429</v>
      </c>
      <c r="C9131" t="s">
        <v>159</v>
      </c>
      <c r="D9131">
        <v>29</v>
      </c>
      <c r="E9131">
        <v>7</v>
      </c>
      <c r="F9131">
        <v>1</v>
      </c>
      <c r="G9131">
        <v>14.29</v>
      </c>
    </row>
    <row r="9132" spans="1:7" hidden="1" x14ac:dyDescent="0.25">
      <c r="A9132" t="s">
        <v>13880</v>
      </c>
      <c r="B9132" t="s">
        <v>14429</v>
      </c>
      <c r="C9132" t="s">
        <v>161</v>
      </c>
      <c r="D9132">
        <v>10</v>
      </c>
      <c r="E9132">
        <v>11</v>
      </c>
      <c r="F9132">
        <v>1</v>
      </c>
      <c r="G9132">
        <v>9.09</v>
      </c>
    </row>
    <row r="9133" spans="1:7" hidden="1" x14ac:dyDescent="0.25">
      <c r="A9133" t="s">
        <v>13880</v>
      </c>
      <c r="B9133" t="s">
        <v>14429</v>
      </c>
      <c r="C9133" t="s">
        <v>161</v>
      </c>
      <c r="D9133">
        <v>11</v>
      </c>
      <c r="E9133">
        <v>24</v>
      </c>
      <c r="F9133">
        <v>1</v>
      </c>
      <c r="G9133">
        <v>4.17</v>
      </c>
    </row>
    <row r="9134" spans="1:7" hidden="1" x14ac:dyDescent="0.25">
      <c r="A9134" t="s">
        <v>13880</v>
      </c>
      <c r="B9134" t="s">
        <v>14429</v>
      </c>
      <c r="C9134" t="s">
        <v>161</v>
      </c>
      <c r="D9134">
        <v>57</v>
      </c>
      <c r="E9134">
        <v>5</v>
      </c>
      <c r="F9134">
        <v>1</v>
      </c>
      <c r="G9134">
        <v>20</v>
      </c>
    </row>
    <row r="9135" spans="1:7" hidden="1" x14ac:dyDescent="0.25">
      <c r="A9135" t="s">
        <v>13880</v>
      </c>
      <c r="B9135" t="s">
        <v>14429</v>
      </c>
      <c r="C9135" t="s">
        <v>161</v>
      </c>
      <c r="D9135">
        <v>117</v>
      </c>
      <c r="E9135">
        <v>5</v>
      </c>
      <c r="F9135">
        <v>1</v>
      </c>
      <c r="G9135">
        <v>20</v>
      </c>
    </row>
    <row r="9136" spans="1:7" hidden="1" x14ac:dyDescent="0.25">
      <c r="A9136" t="s">
        <v>13880</v>
      </c>
      <c r="B9136" t="s">
        <v>14430</v>
      </c>
      <c r="C9136" t="s">
        <v>156</v>
      </c>
      <c r="D9136">
        <v>217</v>
      </c>
      <c r="E9136">
        <v>18</v>
      </c>
      <c r="F9136">
        <v>1</v>
      </c>
      <c r="G9136">
        <v>5.56</v>
      </c>
    </row>
    <row r="9137" spans="1:7" hidden="1" x14ac:dyDescent="0.25">
      <c r="A9137" t="s">
        <v>13880</v>
      </c>
      <c r="B9137" t="s">
        <v>14431</v>
      </c>
      <c r="C9137" t="s">
        <v>154</v>
      </c>
      <c r="D9137">
        <v>354</v>
      </c>
      <c r="E9137">
        <v>48</v>
      </c>
      <c r="F9137">
        <v>1</v>
      </c>
      <c r="G9137">
        <v>2.08</v>
      </c>
    </row>
    <row r="9138" spans="1:7" hidden="1" x14ac:dyDescent="0.25">
      <c r="A9138" t="s">
        <v>13880</v>
      </c>
      <c r="B9138" t="s">
        <v>14431</v>
      </c>
      <c r="C9138" t="s">
        <v>154</v>
      </c>
      <c r="D9138">
        <v>2093</v>
      </c>
      <c r="E9138">
        <v>23</v>
      </c>
      <c r="F9138">
        <v>1</v>
      </c>
      <c r="G9138">
        <v>4.3499999999999996</v>
      </c>
    </row>
    <row r="9139" spans="1:7" hidden="1" x14ac:dyDescent="0.25">
      <c r="A9139" t="s">
        <v>13880</v>
      </c>
      <c r="B9139" t="s">
        <v>14431</v>
      </c>
      <c r="C9139" t="s">
        <v>156</v>
      </c>
      <c r="D9139">
        <v>58</v>
      </c>
      <c r="E9139">
        <v>13</v>
      </c>
      <c r="F9139">
        <v>1</v>
      </c>
      <c r="G9139">
        <v>7.69</v>
      </c>
    </row>
    <row r="9140" spans="1:7" hidden="1" x14ac:dyDescent="0.25">
      <c r="A9140" t="s">
        <v>13880</v>
      </c>
      <c r="B9140" t="s">
        <v>14431</v>
      </c>
      <c r="C9140" t="s">
        <v>156</v>
      </c>
      <c r="D9140">
        <v>77</v>
      </c>
      <c r="E9140">
        <v>17</v>
      </c>
      <c r="F9140">
        <v>1</v>
      </c>
      <c r="G9140">
        <v>5.88</v>
      </c>
    </row>
    <row r="9141" spans="1:7" hidden="1" x14ac:dyDescent="0.25">
      <c r="A9141" t="s">
        <v>13880</v>
      </c>
      <c r="B9141" t="s">
        <v>14431</v>
      </c>
      <c r="C9141" t="s">
        <v>156</v>
      </c>
      <c r="D9141">
        <v>217</v>
      </c>
      <c r="E9141">
        <v>18</v>
      </c>
      <c r="F9141">
        <v>1</v>
      </c>
      <c r="G9141">
        <v>5.56</v>
      </c>
    </row>
    <row r="9142" spans="1:7" hidden="1" x14ac:dyDescent="0.25">
      <c r="A9142" t="s">
        <v>13880</v>
      </c>
      <c r="B9142" t="s">
        <v>14431</v>
      </c>
      <c r="C9142" t="s">
        <v>156</v>
      </c>
      <c r="D9142">
        <v>272</v>
      </c>
      <c r="E9142">
        <v>28</v>
      </c>
      <c r="F9142">
        <v>1</v>
      </c>
      <c r="G9142">
        <v>3.57</v>
      </c>
    </row>
    <row r="9143" spans="1:7" hidden="1" x14ac:dyDescent="0.25">
      <c r="A9143" t="s">
        <v>13880</v>
      </c>
      <c r="B9143" t="s">
        <v>14431</v>
      </c>
      <c r="C9143" t="s">
        <v>156</v>
      </c>
      <c r="D9143">
        <v>347</v>
      </c>
      <c r="E9143">
        <v>14</v>
      </c>
      <c r="F9143">
        <v>1</v>
      </c>
      <c r="G9143">
        <v>7.14</v>
      </c>
    </row>
    <row r="9144" spans="1:7" hidden="1" x14ac:dyDescent="0.25">
      <c r="A9144" t="s">
        <v>13880</v>
      </c>
      <c r="B9144" t="s">
        <v>14431</v>
      </c>
      <c r="C9144" t="s">
        <v>158</v>
      </c>
      <c r="D9144">
        <v>0</v>
      </c>
      <c r="E9144">
        <v>36</v>
      </c>
      <c r="F9144">
        <v>1</v>
      </c>
      <c r="G9144">
        <v>2.78</v>
      </c>
    </row>
    <row r="9145" spans="1:7" hidden="1" x14ac:dyDescent="0.25">
      <c r="A9145" t="s">
        <v>13880</v>
      </c>
      <c r="B9145" t="s">
        <v>14431</v>
      </c>
      <c r="C9145" t="s">
        <v>161</v>
      </c>
      <c r="D9145">
        <v>10</v>
      </c>
      <c r="E9145">
        <v>11</v>
      </c>
      <c r="F9145">
        <v>1</v>
      </c>
      <c r="G9145">
        <v>9.09</v>
      </c>
    </row>
    <row r="9146" spans="1:7" hidden="1" x14ac:dyDescent="0.25">
      <c r="A9146" t="s">
        <v>13880</v>
      </c>
      <c r="B9146" t="s">
        <v>14432</v>
      </c>
      <c r="C9146" t="s">
        <v>154</v>
      </c>
      <c r="D9146">
        <v>2093</v>
      </c>
      <c r="E9146">
        <v>23</v>
      </c>
      <c r="F9146">
        <v>1</v>
      </c>
      <c r="G9146">
        <v>4.3499999999999996</v>
      </c>
    </row>
    <row r="9147" spans="1:7" hidden="1" x14ac:dyDescent="0.25">
      <c r="A9147" t="s">
        <v>13880</v>
      </c>
      <c r="B9147" t="s">
        <v>14433</v>
      </c>
      <c r="C9147" t="s">
        <v>154</v>
      </c>
      <c r="D9147">
        <v>1194</v>
      </c>
      <c r="E9147">
        <v>34</v>
      </c>
      <c r="F9147">
        <v>1</v>
      </c>
      <c r="G9147">
        <v>2.94</v>
      </c>
    </row>
    <row r="9148" spans="1:7" hidden="1" x14ac:dyDescent="0.25">
      <c r="A9148" t="s">
        <v>13880</v>
      </c>
      <c r="B9148" t="s">
        <v>14433</v>
      </c>
      <c r="C9148" t="s">
        <v>154</v>
      </c>
      <c r="D9148">
        <v>1806</v>
      </c>
      <c r="E9148">
        <v>24</v>
      </c>
      <c r="F9148">
        <v>1</v>
      </c>
      <c r="G9148">
        <v>4.17</v>
      </c>
    </row>
    <row r="9149" spans="1:7" hidden="1" x14ac:dyDescent="0.25">
      <c r="A9149" t="s">
        <v>13880</v>
      </c>
      <c r="B9149" t="s">
        <v>14433</v>
      </c>
      <c r="C9149" t="s">
        <v>158</v>
      </c>
      <c r="D9149">
        <v>0</v>
      </c>
      <c r="E9149">
        <v>36</v>
      </c>
      <c r="F9149">
        <v>1</v>
      </c>
      <c r="G9149">
        <v>2.78</v>
      </c>
    </row>
    <row r="9150" spans="1:7" hidden="1" x14ac:dyDescent="0.25">
      <c r="A9150" t="s">
        <v>13880</v>
      </c>
      <c r="B9150" t="s">
        <v>14433</v>
      </c>
      <c r="C9150" t="s">
        <v>161</v>
      </c>
      <c r="D9150">
        <v>5</v>
      </c>
      <c r="E9150">
        <v>38</v>
      </c>
      <c r="F9150">
        <v>1</v>
      </c>
      <c r="G9150">
        <v>2.63</v>
      </c>
    </row>
    <row r="9151" spans="1:7" hidden="1" x14ac:dyDescent="0.25">
      <c r="A9151" t="s">
        <v>13880</v>
      </c>
      <c r="B9151" t="s">
        <v>14434</v>
      </c>
      <c r="C9151" t="s">
        <v>154</v>
      </c>
      <c r="D9151">
        <v>2294</v>
      </c>
      <c r="E9151">
        <v>5</v>
      </c>
      <c r="F9151">
        <v>1</v>
      </c>
      <c r="G9151">
        <v>20</v>
      </c>
    </row>
    <row r="9152" spans="1:7" hidden="1" x14ac:dyDescent="0.25">
      <c r="A9152" t="s">
        <v>13880</v>
      </c>
      <c r="B9152" t="s">
        <v>14435</v>
      </c>
      <c r="C9152" t="s">
        <v>154</v>
      </c>
      <c r="D9152">
        <v>1194</v>
      </c>
      <c r="E9152">
        <v>34</v>
      </c>
      <c r="F9152">
        <v>1</v>
      </c>
      <c r="G9152">
        <v>2.94</v>
      </c>
    </row>
    <row r="9153" spans="1:7" hidden="1" x14ac:dyDescent="0.25">
      <c r="A9153" t="s">
        <v>13880</v>
      </c>
      <c r="B9153" t="s">
        <v>14435</v>
      </c>
      <c r="C9153" t="s">
        <v>154</v>
      </c>
      <c r="D9153">
        <v>1806</v>
      </c>
      <c r="E9153">
        <v>24</v>
      </c>
      <c r="F9153">
        <v>1</v>
      </c>
      <c r="G9153">
        <v>4.17</v>
      </c>
    </row>
    <row r="9154" spans="1:7" hidden="1" x14ac:dyDescent="0.25">
      <c r="A9154" t="s">
        <v>13880</v>
      </c>
      <c r="B9154" t="s">
        <v>14435</v>
      </c>
      <c r="C9154" t="s">
        <v>158</v>
      </c>
      <c r="D9154">
        <v>0</v>
      </c>
      <c r="E9154">
        <v>36</v>
      </c>
      <c r="F9154">
        <v>1</v>
      </c>
      <c r="G9154">
        <v>2.78</v>
      </c>
    </row>
    <row r="9155" spans="1:7" hidden="1" x14ac:dyDescent="0.25">
      <c r="A9155" t="s">
        <v>13880</v>
      </c>
      <c r="B9155" t="s">
        <v>14435</v>
      </c>
      <c r="C9155" t="s">
        <v>161</v>
      </c>
      <c r="D9155">
        <v>5</v>
      </c>
      <c r="E9155">
        <v>38</v>
      </c>
      <c r="F9155">
        <v>1</v>
      </c>
      <c r="G9155">
        <v>2.63</v>
      </c>
    </row>
    <row r="9156" spans="1:7" hidden="1" x14ac:dyDescent="0.25">
      <c r="A9156" t="s">
        <v>13880</v>
      </c>
      <c r="B9156" t="s">
        <v>14436</v>
      </c>
      <c r="C9156" t="s">
        <v>154</v>
      </c>
      <c r="D9156">
        <v>1194</v>
      </c>
      <c r="E9156">
        <v>34</v>
      </c>
      <c r="F9156">
        <v>1</v>
      </c>
      <c r="G9156">
        <v>2.94</v>
      </c>
    </row>
    <row r="9157" spans="1:7" hidden="1" x14ac:dyDescent="0.25">
      <c r="A9157" t="s">
        <v>13880</v>
      </c>
      <c r="B9157" t="s">
        <v>14436</v>
      </c>
      <c r="C9157" t="s">
        <v>154</v>
      </c>
      <c r="D9157">
        <v>1195</v>
      </c>
      <c r="E9157">
        <v>22</v>
      </c>
      <c r="F9157">
        <v>1</v>
      </c>
      <c r="G9157">
        <v>4.55</v>
      </c>
    </row>
    <row r="9158" spans="1:7" hidden="1" x14ac:dyDescent="0.25">
      <c r="A9158" t="s">
        <v>13880</v>
      </c>
      <c r="B9158" t="s">
        <v>14436</v>
      </c>
      <c r="C9158" t="s">
        <v>154</v>
      </c>
      <c r="D9158">
        <v>2093</v>
      </c>
      <c r="E9158">
        <v>23</v>
      </c>
      <c r="F9158">
        <v>1</v>
      </c>
      <c r="G9158">
        <v>4.3499999999999996</v>
      </c>
    </row>
    <row r="9159" spans="1:7" hidden="1" x14ac:dyDescent="0.25">
      <c r="A9159" t="s">
        <v>13880</v>
      </c>
      <c r="B9159" t="s">
        <v>14436</v>
      </c>
      <c r="C9159" t="s">
        <v>160</v>
      </c>
      <c r="D9159">
        <v>54</v>
      </c>
      <c r="E9159">
        <v>14</v>
      </c>
      <c r="F9159">
        <v>1</v>
      </c>
      <c r="G9159">
        <v>7.14</v>
      </c>
    </row>
    <row r="9160" spans="1:7" hidden="1" x14ac:dyDescent="0.25">
      <c r="A9160" t="s">
        <v>13880</v>
      </c>
      <c r="B9160" t="s">
        <v>14437</v>
      </c>
      <c r="C9160" t="s">
        <v>161</v>
      </c>
      <c r="D9160">
        <v>11</v>
      </c>
      <c r="E9160">
        <v>24</v>
      </c>
      <c r="F9160">
        <v>1</v>
      </c>
      <c r="G9160">
        <v>4.17</v>
      </c>
    </row>
    <row r="9161" spans="1:7" hidden="1" x14ac:dyDescent="0.25">
      <c r="A9161" t="s">
        <v>13880</v>
      </c>
      <c r="B9161" t="s">
        <v>14438</v>
      </c>
      <c r="C9161" t="s">
        <v>154</v>
      </c>
      <c r="D9161">
        <v>1194</v>
      </c>
      <c r="E9161">
        <v>34</v>
      </c>
      <c r="F9161">
        <v>1</v>
      </c>
      <c r="G9161">
        <v>2.94</v>
      </c>
    </row>
    <row r="9162" spans="1:7" hidden="1" x14ac:dyDescent="0.25">
      <c r="A9162" t="s">
        <v>13880</v>
      </c>
      <c r="B9162" t="s">
        <v>14438</v>
      </c>
      <c r="C9162" t="s">
        <v>154</v>
      </c>
      <c r="D9162">
        <v>2236</v>
      </c>
      <c r="E9162">
        <v>25</v>
      </c>
      <c r="F9162">
        <v>1</v>
      </c>
      <c r="G9162">
        <v>4</v>
      </c>
    </row>
    <row r="9163" spans="1:7" hidden="1" x14ac:dyDescent="0.25">
      <c r="A9163" t="s">
        <v>13880</v>
      </c>
      <c r="B9163" t="s">
        <v>14438</v>
      </c>
      <c r="C9163" t="s">
        <v>156</v>
      </c>
      <c r="D9163">
        <v>148</v>
      </c>
      <c r="E9163">
        <v>8</v>
      </c>
      <c r="F9163">
        <v>1</v>
      </c>
      <c r="G9163">
        <v>12.5</v>
      </c>
    </row>
    <row r="9164" spans="1:7" hidden="1" x14ac:dyDescent="0.25">
      <c r="A9164" t="s">
        <v>13880</v>
      </c>
      <c r="B9164" t="s">
        <v>14438</v>
      </c>
      <c r="C9164" t="s">
        <v>157</v>
      </c>
      <c r="D9164">
        <v>67</v>
      </c>
      <c r="E9164">
        <v>46</v>
      </c>
      <c r="F9164">
        <v>1</v>
      </c>
      <c r="G9164">
        <v>2.17</v>
      </c>
    </row>
    <row r="9165" spans="1:7" hidden="1" x14ac:dyDescent="0.25">
      <c r="A9165" t="s">
        <v>13880</v>
      </c>
      <c r="B9165" t="s">
        <v>14438</v>
      </c>
      <c r="C9165" t="s">
        <v>157</v>
      </c>
      <c r="D9165">
        <v>133</v>
      </c>
      <c r="E9165">
        <v>17</v>
      </c>
      <c r="F9165">
        <v>1</v>
      </c>
      <c r="G9165">
        <v>5.88</v>
      </c>
    </row>
    <row r="9166" spans="1:7" hidden="1" x14ac:dyDescent="0.25">
      <c r="A9166" t="s">
        <v>13880</v>
      </c>
      <c r="B9166" t="s">
        <v>14438</v>
      </c>
      <c r="C9166" t="s">
        <v>158</v>
      </c>
      <c r="D9166">
        <v>0</v>
      </c>
      <c r="E9166">
        <v>36</v>
      </c>
      <c r="F9166">
        <v>1</v>
      </c>
      <c r="G9166">
        <v>2.78</v>
      </c>
    </row>
    <row r="9167" spans="1:7" hidden="1" x14ac:dyDescent="0.25">
      <c r="A9167" t="s">
        <v>13880</v>
      </c>
      <c r="B9167" t="s">
        <v>14438</v>
      </c>
      <c r="C9167" t="s">
        <v>160</v>
      </c>
      <c r="D9167">
        <v>66</v>
      </c>
      <c r="E9167">
        <v>16</v>
      </c>
      <c r="F9167">
        <v>1</v>
      </c>
      <c r="G9167">
        <v>6.25</v>
      </c>
    </row>
    <row r="9168" spans="1:7" hidden="1" x14ac:dyDescent="0.25">
      <c r="A9168" t="s">
        <v>13880</v>
      </c>
      <c r="B9168" t="s">
        <v>14438</v>
      </c>
      <c r="C9168" t="s">
        <v>161</v>
      </c>
      <c r="D9168">
        <v>5</v>
      </c>
      <c r="E9168">
        <v>38</v>
      </c>
      <c r="F9168">
        <v>1</v>
      </c>
      <c r="G9168">
        <v>2.63</v>
      </c>
    </row>
    <row r="9169" spans="1:7" hidden="1" x14ac:dyDescent="0.25">
      <c r="A9169" t="s">
        <v>13880</v>
      </c>
      <c r="B9169" t="s">
        <v>14438</v>
      </c>
      <c r="C9169" t="s">
        <v>161</v>
      </c>
      <c r="D9169">
        <v>11</v>
      </c>
      <c r="E9169">
        <v>24</v>
      </c>
      <c r="F9169">
        <v>1</v>
      </c>
      <c r="G9169">
        <v>4.17</v>
      </c>
    </row>
    <row r="9170" spans="1:7" hidden="1" x14ac:dyDescent="0.25">
      <c r="A9170" t="s">
        <v>13880</v>
      </c>
      <c r="B9170" t="s">
        <v>14439</v>
      </c>
      <c r="C9170" t="s">
        <v>156</v>
      </c>
      <c r="D9170">
        <v>41</v>
      </c>
      <c r="E9170">
        <v>10</v>
      </c>
      <c r="F9170">
        <v>1</v>
      </c>
      <c r="G9170">
        <v>10</v>
      </c>
    </row>
    <row r="9171" spans="1:7" hidden="1" x14ac:dyDescent="0.25">
      <c r="A9171" t="s">
        <v>13880</v>
      </c>
      <c r="B9171" t="s">
        <v>14439</v>
      </c>
      <c r="C9171" t="s">
        <v>156</v>
      </c>
      <c r="D9171">
        <v>58</v>
      </c>
      <c r="E9171">
        <v>13</v>
      </c>
      <c r="F9171">
        <v>1</v>
      </c>
      <c r="G9171">
        <v>7.69</v>
      </c>
    </row>
    <row r="9172" spans="1:7" hidden="1" x14ac:dyDescent="0.25">
      <c r="A9172" t="s">
        <v>13880</v>
      </c>
      <c r="B9172" t="s">
        <v>14439</v>
      </c>
      <c r="C9172" t="s">
        <v>157</v>
      </c>
      <c r="D9172">
        <v>12</v>
      </c>
      <c r="E9172">
        <v>26</v>
      </c>
      <c r="F9172">
        <v>1</v>
      </c>
      <c r="G9172">
        <v>3.85</v>
      </c>
    </row>
    <row r="9173" spans="1:7" hidden="1" x14ac:dyDescent="0.25">
      <c r="A9173" t="s">
        <v>13880</v>
      </c>
      <c r="B9173" t="s">
        <v>14439</v>
      </c>
      <c r="C9173" t="s">
        <v>157</v>
      </c>
      <c r="D9173">
        <v>133</v>
      </c>
      <c r="E9173">
        <v>17</v>
      </c>
      <c r="F9173">
        <v>1</v>
      </c>
      <c r="G9173">
        <v>5.88</v>
      </c>
    </row>
    <row r="9174" spans="1:7" hidden="1" x14ac:dyDescent="0.25">
      <c r="A9174" t="s">
        <v>13880</v>
      </c>
      <c r="B9174" t="s">
        <v>14439</v>
      </c>
      <c r="C9174" t="s">
        <v>159</v>
      </c>
      <c r="D9174">
        <v>8</v>
      </c>
      <c r="E9174">
        <v>26</v>
      </c>
      <c r="F9174">
        <v>1</v>
      </c>
      <c r="G9174">
        <v>3.85</v>
      </c>
    </row>
    <row r="9175" spans="1:7" hidden="1" x14ac:dyDescent="0.25">
      <c r="A9175" t="s">
        <v>13880</v>
      </c>
      <c r="B9175" t="s">
        <v>14439</v>
      </c>
      <c r="C9175" t="s">
        <v>161</v>
      </c>
      <c r="D9175">
        <v>5</v>
      </c>
      <c r="E9175">
        <v>38</v>
      </c>
      <c r="F9175">
        <v>1</v>
      </c>
      <c r="G9175">
        <v>2.63</v>
      </c>
    </row>
    <row r="9176" spans="1:7" hidden="1" x14ac:dyDescent="0.25">
      <c r="A9176" t="s">
        <v>13880</v>
      </c>
      <c r="B9176" t="s">
        <v>14440</v>
      </c>
      <c r="C9176" t="s">
        <v>154</v>
      </c>
      <c r="D9176">
        <v>2305</v>
      </c>
      <c r="E9176">
        <v>50</v>
      </c>
      <c r="F9176">
        <v>1</v>
      </c>
      <c r="G9176">
        <v>2</v>
      </c>
    </row>
    <row r="9177" spans="1:7" hidden="1" x14ac:dyDescent="0.25">
      <c r="A9177" t="s">
        <v>13880</v>
      </c>
      <c r="B9177" t="s">
        <v>14440</v>
      </c>
      <c r="C9177" t="s">
        <v>157</v>
      </c>
      <c r="D9177">
        <v>89</v>
      </c>
      <c r="E9177">
        <v>17</v>
      </c>
      <c r="F9177">
        <v>1</v>
      </c>
      <c r="G9177">
        <v>5.88</v>
      </c>
    </row>
    <row r="9178" spans="1:7" hidden="1" x14ac:dyDescent="0.25">
      <c r="A9178" t="s">
        <v>13880</v>
      </c>
      <c r="B9178" t="s">
        <v>14441</v>
      </c>
      <c r="C9178" t="s">
        <v>156</v>
      </c>
      <c r="D9178">
        <v>295</v>
      </c>
      <c r="E9178">
        <v>29</v>
      </c>
      <c r="F9178">
        <v>1</v>
      </c>
      <c r="G9178">
        <v>3.45</v>
      </c>
    </row>
    <row r="9179" spans="1:7" hidden="1" x14ac:dyDescent="0.25">
      <c r="A9179" t="s">
        <v>13880</v>
      </c>
      <c r="B9179" t="s">
        <v>14441</v>
      </c>
      <c r="C9179" t="s">
        <v>157</v>
      </c>
      <c r="D9179">
        <v>12</v>
      </c>
      <c r="E9179">
        <v>26</v>
      </c>
      <c r="F9179">
        <v>1</v>
      </c>
      <c r="G9179">
        <v>3.85</v>
      </c>
    </row>
    <row r="9180" spans="1:7" hidden="1" x14ac:dyDescent="0.25">
      <c r="A9180" t="s">
        <v>13880</v>
      </c>
      <c r="B9180" t="s">
        <v>14441</v>
      </c>
      <c r="C9180" t="s">
        <v>157</v>
      </c>
      <c r="D9180">
        <v>94</v>
      </c>
      <c r="E9180">
        <v>23</v>
      </c>
      <c r="F9180">
        <v>1</v>
      </c>
      <c r="G9180">
        <v>4.3499999999999996</v>
      </c>
    </row>
    <row r="9181" spans="1:7" hidden="1" x14ac:dyDescent="0.25">
      <c r="A9181" t="s">
        <v>13880</v>
      </c>
      <c r="B9181" t="s">
        <v>14441</v>
      </c>
      <c r="C9181" t="s">
        <v>161</v>
      </c>
      <c r="D9181">
        <v>57</v>
      </c>
      <c r="E9181">
        <v>5</v>
      </c>
      <c r="F9181">
        <v>1</v>
      </c>
      <c r="G9181">
        <v>20</v>
      </c>
    </row>
    <row r="9182" spans="1:7" hidden="1" x14ac:dyDescent="0.25">
      <c r="A9182" t="s">
        <v>13880</v>
      </c>
      <c r="B9182" t="s">
        <v>14442</v>
      </c>
      <c r="C9182" t="s">
        <v>161</v>
      </c>
      <c r="D9182">
        <v>117</v>
      </c>
      <c r="E9182">
        <v>5</v>
      </c>
      <c r="F9182">
        <v>1</v>
      </c>
      <c r="G9182">
        <v>20</v>
      </c>
    </row>
    <row r="9183" spans="1:7" hidden="1" x14ac:dyDescent="0.25">
      <c r="A9183" t="s">
        <v>13880</v>
      </c>
      <c r="B9183" t="s">
        <v>14443</v>
      </c>
      <c r="C9183" t="s">
        <v>159</v>
      </c>
      <c r="D9183">
        <v>49</v>
      </c>
      <c r="E9183">
        <v>5</v>
      </c>
      <c r="F9183">
        <v>1</v>
      </c>
      <c r="G9183">
        <v>20</v>
      </c>
    </row>
    <row r="9184" spans="1:7" hidden="1" x14ac:dyDescent="0.25">
      <c r="A9184" t="s">
        <v>13880</v>
      </c>
      <c r="B9184" t="s">
        <v>14443</v>
      </c>
      <c r="C9184" t="s">
        <v>160</v>
      </c>
      <c r="D9184">
        <v>26</v>
      </c>
      <c r="E9184">
        <v>47</v>
      </c>
      <c r="F9184">
        <v>1</v>
      </c>
      <c r="G9184">
        <v>2.13</v>
      </c>
    </row>
    <row r="9185" spans="1:7" hidden="1" x14ac:dyDescent="0.25">
      <c r="A9185" t="s">
        <v>13880</v>
      </c>
      <c r="B9185" t="s">
        <v>14443</v>
      </c>
      <c r="C9185" t="s">
        <v>160</v>
      </c>
      <c r="D9185">
        <v>74</v>
      </c>
      <c r="E9185">
        <v>12</v>
      </c>
      <c r="F9185">
        <v>1</v>
      </c>
      <c r="G9185">
        <v>8.33</v>
      </c>
    </row>
    <row r="9186" spans="1:7" hidden="1" x14ac:dyDescent="0.25">
      <c r="A9186" t="s">
        <v>13880</v>
      </c>
      <c r="B9186" t="s">
        <v>14444</v>
      </c>
      <c r="C9186" t="s">
        <v>154</v>
      </c>
      <c r="D9186">
        <v>871</v>
      </c>
      <c r="E9186">
        <v>9</v>
      </c>
      <c r="F9186">
        <v>1</v>
      </c>
      <c r="G9186">
        <v>11.11</v>
      </c>
    </row>
    <row r="9187" spans="1:7" hidden="1" x14ac:dyDescent="0.25">
      <c r="A9187" t="s">
        <v>13880</v>
      </c>
      <c r="B9187" t="s">
        <v>14444</v>
      </c>
      <c r="C9187" t="s">
        <v>156</v>
      </c>
      <c r="D9187">
        <v>140</v>
      </c>
      <c r="E9187">
        <v>5</v>
      </c>
      <c r="F9187">
        <v>1</v>
      </c>
      <c r="G9187">
        <v>20</v>
      </c>
    </row>
    <row r="9188" spans="1:7" hidden="1" x14ac:dyDescent="0.25">
      <c r="A9188" t="s">
        <v>13880</v>
      </c>
      <c r="B9188" t="s">
        <v>14444</v>
      </c>
      <c r="C9188" t="s">
        <v>160</v>
      </c>
      <c r="D9188">
        <v>26</v>
      </c>
      <c r="E9188">
        <v>47</v>
      </c>
      <c r="F9188">
        <v>1</v>
      </c>
      <c r="G9188">
        <v>2.13</v>
      </c>
    </row>
    <row r="9189" spans="1:7" hidden="1" x14ac:dyDescent="0.25">
      <c r="A9189" t="s">
        <v>13880</v>
      </c>
      <c r="B9189" t="s">
        <v>14444</v>
      </c>
      <c r="C9189" t="s">
        <v>160</v>
      </c>
      <c r="D9189">
        <v>52</v>
      </c>
      <c r="E9189">
        <v>8</v>
      </c>
      <c r="F9189">
        <v>1</v>
      </c>
      <c r="G9189">
        <v>12.5</v>
      </c>
    </row>
    <row r="9190" spans="1:7" hidden="1" x14ac:dyDescent="0.25">
      <c r="A9190" t="s">
        <v>13880</v>
      </c>
      <c r="B9190" t="s">
        <v>14445</v>
      </c>
      <c r="C9190" t="s">
        <v>154</v>
      </c>
      <c r="D9190">
        <v>2236</v>
      </c>
      <c r="E9190">
        <v>25</v>
      </c>
      <c r="F9190">
        <v>1</v>
      </c>
      <c r="G9190">
        <v>4</v>
      </c>
    </row>
    <row r="9191" spans="1:7" hidden="1" x14ac:dyDescent="0.25">
      <c r="A9191" t="s">
        <v>13880</v>
      </c>
      <c r="B9191" t="s">
        <v>14446</v>
      </c>
      <c r="C9191" t="s">
        <v>154</v>
      </c>
      <c r="D9191">
        <v>1194</v>
      </c>
      <c r="E9191">
        <v>34</v>
      </c>
      <c r="F9191">
        <v>1</v>
      </c>
      <c r="G9191">
        <v>2.94</v>
      </c>
    </row>
    <row r="9192" spans="1:7" hidden="1" x14ac:dyDescent="0.25">
      <c r="A9192" t="s">
        <v>13880</v>
      </c>
      <c r="B9192" t="s">
        <v>14446</v>
      </c>
      <c r="C9192" t="s">
        <v>154</v>
      </c>
      <c r="D9192">
        <v>2305</v>
      </c>
      <c r="E9192">
        <v>50</v>
      </c>
      <c r="F9192">
        <v>1</v>
      </c>
      <c r="G9192">
        <v>2</v>
      </c>
    </row>
    <row r="9193" spans="1:7" hidden="1" x14ac:dyDescent="0.25">
      <c r="A9193" t="s">
        <v>13880</v>
      </c>
      <c r="B9193" t="s">
        <v>14446</v>
      </c>
      <c r="C9193" t="s">
        <v>156</v>
      </c>
      <c r="D9193">
        <v>41</v>
      </c>
      <c r="E9193">
        <v>10</v>
      </c>
      <c r="F9193">
        <v>1</v>
      </c>
      <c r="G9193">
        <v>10</v>
      </c>
    </row>
    <row r="9194" spans="1:7" hidden="1" x14ac:dyDescent="0.25">
      <c r="A9194" t="s">
        <v>13880</v>
      </c>
      <c r="B9194" t="s">
        <v>14446</v>
      </c>
      <c r="C9194" t="s">
        <v>156</v>
      </c>
      <c r="D9194">
        <v>58</v>
      </c>
      <c r="E9194">
        <v>13</v>
      </c>
      <c r="F9194">
        <v>2</v>
      </c>
      <c r="G9194">
        <v>15.38</v>
      </c>
    </row>
    <row r="9195" spans="1:7" hidden="1" x14ac:dyDescent="0.25">
      <c r="A9195" t="s">
        <v>13880</v>
      </c>
      <c r="B9195" t="s">
        <v>14446</v>
      </c>
      <c r="C9195" t="s">
        <v>157</v>
      </c>
      <c r="D9195">
        <v>67</v>
      </c>
      <c r="E9195">
        <v>46</v>
      </c>
      <c r="F9195">
        <v>1</v>
      </c>
      <c r="G9195">
        <v>2.17</v>
      </c>
    </row>
    <row r="9196" spans="1:7" hidden="1" x14ac:dyDescent="0.25">
      <c r="A9196" t="s">
        <v>13880</v>
      </c>
      <c r="B9196" t="s">
        <v>14446</v>
      </c>
      <c r="C9196" t="s">
        <v>161</v>
      </c>
      <c r="D9196">
        <v>5</v>
      </c>
      <c r="E9196">
        <v>38</v>
      </c>
      <c r="F9196">
        <v>1</v>
      </c>
      <c r="G9196">
        <v>2.63</v>
      </c>
    </row>
    <row r="9197" spans="1:7" hidden="1" x14ac:dyDescent="0.25">
      <c r="A9197" t="s">
        <v>13880</v>
      </c>
      <c r="B9197" t="s">
        <v>14446</v>
      </c>
      <c r="C9197" t="s">
        <v>161</v>
      </c>
      <c r="D9197">
        <v>7</v>
      </c>
      <c r="E9197">
        <v>17</v>
      </c>
      <c r="F9197">
        <v>1</v>
      </c>
      <c r="G9197">
        <v>5.88</v>
      </c>
    </row>
    <row r="9198" spans="1:7" hidden="1" x14ac:dyDescent="0.25">
      <c r="A9198" t="s">
        <v>13880</v>
      </c>
      <c r="B9198" t="s">
        <v>14447</v>
      </c>
      <c r="C9198" t="s">
        <v>159</v>
      </c>
      <c r="D9198">
        <v>5</v>
      </c>
      <c r="E9198">
        <v>15</v>
      </c>
      <c r="F9198">
        <v>1</v>
      </c>
      <c r="G9198">
        <v>6.67</v>
      </c>
    </row>
    <row r="9199" spans="1:7" hidden="1" x14ac:dyDescent="0.25">
      <c r="A9199" t="s">
        <v>13880</v>
      </c>
      <c r="B9199" t="s">
        <v>14447</v>
      </c>
      <c r="C9199" t="s">
        <v>160</v>
      </c>
      <c r="D9199">
        <v>54</v>
      </c>
      <c r="E9199">
        <v>14</v>
      </c>
      <c r="F9199">
        <v>1</v>
      </c>
      <c r="G9199">
        <v>7.14</v>
      </c>
    </row>
    <row r="9200" spans="1:7" hidden="1" x14ac:dyDescent="0.25">
      <c r="A9200" t="s">
        <v>13880</v>
      </c>
      <c r="B9200" t="s">
        <v>14448</v>
      </c>
      <c r="C9200" t="s">
        <v>156</v>
      </c>
      <c r="D9200">
        <v>41</v>
      </c>
      <c r="E9200">
        <v>10</v>
      </c>
      <c r="F9200">
        <v>1</v>
      </c>
      <c r="G9200">
        <v>10</v>
      </c>
    </row>
    <row r="9201" spans="1:7" hidden="1" x14ac:dyDescent="0.25">
      <c r="A9201" t="s">
        <v>13880</v>
      </c>
      <c r="B9201" t="s">
        <v>14448</v>
      </c>
      <c r="C9201" t="s">
        <v>156</v>
      </c>
      <c r="D9201">
        <v>58</v>
      </c>
      <c r="E9201">
        <v>13</v>
      </c>
      <c r="F9201">
        <v>1</v>
      </c>
      <c r="G9201">
        <v>7.69</v>
      </c>
    </row>
    <row r="9202" spans="1:7" hidden="1" x14ac:dyDescent="0.25">
      <c r="A9202" t="s">
        <v>13880</v>
      </c>
      <c r="B9202" t="s">
        <v>14448</v>
      </c>
      <c r="C9202" t="s">
        <v>157</v>
      </c>
      <c r="D9202">
        <v>12</v>
      </c>
      <c r="E9202">
        <v>26</v>
      </c>
      <c r="F9202">
        <v>1</v>
      </c>
      <c r="G9202">
        <v>3.85</v>
      </c>
    </row>
    <row r="9203" spans="1:7" hidden="1" x14ac:dyDescent="0.25">
      <c r="A9203" t="s">
        <v>13880</v>
      </c>
      <c r="B9203" t="s">
        <v>14448</v>
      </c>
      <c r="C9203" t="s">
        <v>157</v>
      </c>
      <c r="D9203">
        <v>133</v>
      </c>
      <c r="E9203">
        <v>17</v>
      </c>
      <c r="F9203">
        <v>1</v>
      </c>
      <c r="G9203">
        <v>5.88</v>
      </c>
    </row>
    <row r="9204" spans="1:7" hidden="1" x14ac:dyDescent="0.25">
      <c r="A9204" t="s">
        <v>13880</v>
      </c>
      <c r="B9204" t="s">
        <v>14448</v>
      </c>
      <c r="C9204" t="s">
        <v>159</v>
      </c>
      <c r="D9204">
        <v>8</v>
      </c>
      <c r="E9204">
        <v>26</v>
      </c>
      <c r="F9204">
        <v>1</v>
      </c>
      <c r="G9204">
        <v>3.85</v>
      </c>
    </row>
    <row r="9205" spans="1:7" hidden="1" x14ac:dyDescent="0.25">
      <c r="A9205" t="s">
        <v>13880</v>
      </c>
      <c r="B9205" t="s">
        <v>14448</v>
      </c>
      <c r="C9205" t="s">
        <v>161</v>
      </c>
      <c r="D9205">
        <v>5</v>
      </c>
      <c r="E9205">
        <v>38</v>
      </c>
      <c r="F9205">
        <v>1</v>
      </c>
      <c r="G9205">
        <v>2.63</v>
      </c>
    </row>
    <row r="9206" spans="1:7" hidden="1" x14ac:dyDescent="0.25">
      <c r="A9206" t="s">
        <v>13880</v>
      </c>
      <c r="B9206" t="s">
        <v>14449</v>
      </c>
      <c r="C9206" t="s">
        <v>154</v>
      </c>
      <c r="D9206">
        <v>2887</v>
      </c>
      <c r="E9206">
        <v>8</v>
      </c>
      <c r="F9206">
        <v>1</v>
      </c>
      <c r="G9206">
        <v>12.5</v>
      </c>
    </row>
    <row r="9207" spans="1:7" hidden="1" x14ac:dyDescent="0.25">
      <c r="A9207" t="s">
        <v>13880</v>
      </c>
      <c r="B9207" t="s">
        <v>14450</v>
      </c>
      <c r="C9207" t="s">
        <v>154</v>
      </c>
      <c r="D9207">
        <v>2916</v>
      </c>
      <c r="E9207">
        <v>10</v>
      </c>
      <c r="F9207">
        <v>1</v>
      </c>
      <c r="G9207">
        <v>10</v>
      </c>
    </row>
    <row r="9208" spans="1:7" hidden="1" x14ac:dyDescent="0.25">
      <c r="A9208" t="s">
        <v>13880</v>
      </c>
      <c r="B9208" t="s">
        <v>14450</v>
      </c>
      <c r="C9208" t="s">
        <v>154</v>
      </c>
      <c r="D9208">
        <v>3559</v>
      </c>
      <c r="E9208">
        <v>7</v>
      </c>
      <c r="F9208">
        <v>1</v>
      </c>
      <c r="G9208">
        <v>14.29</v>
      </c>
    </row>
    <row r="9209" spans="1:7" hidden="1" x14ac:dyDescent="0.25">
      <c r="A9209" t="s">
        <v>13880</v>
      </c>
      <c r="B9209" t="s">
        <v>14450</v>
      </c>
      <c r="C9209" t="s">
        <v>156</v>
      </c>
      <c r="D9209">
        <v>77</v>
      </c>
      <c r="E9209">
        <v>17</v>
      </c>
      <c r="F9209">
        <v>1</v>
      </c>
      <c r="G9209">
        <v>5.88</v>
      </c>
    </row>
    <row r="9210" spans="1:7" hidden="1" x14ac:dyDescent="0.25">
      <c r="A9210" t="s">
        <v>13880</v>
      </c>
      <c r="B9210" t="s">
        <v>14451</v>
      </c>
      <c r="C9210" t="s">
        <v>154</v>
      </c>
      <c r="D9210">
        <v>2236</v>
      </c>
      <c r="E9210">
        <v>25</v>
      </c>
      <c r="F9210">
        <v>1</v>
      </c>
      <c r="G9210">
        <v>4</v>
      </c>
    </row>
    <row r="9211" spans="1:7" hidden="1" x14ac:dyDescent="0.25">
      <c r="A9211" t="s">
        <v>13880</v>
      </c>
      <c r="B9211" t="s">
        <v>14451</v>
      </c>
      <c r="C9211" t="s">
        <v>155</v>
      </c>
      <c r="D9211">
        <v>741</v>
      </c>
      <c r="E9211">
        <v>37</v>
      </c>
      <c r="F9211">
        <v>1</v>
      </c>
      <c r="G9211">
        <v>2.7</v>
      </c>
    </row>
    <row r="9212" spans="1:7" hidden="1" x14ac:dyDescent="0.25">
      <c r="A9212" t="s">
        <v>13880</v>
      </c>
      <c r="B9212" t="s">
        <v>14451</v>
      </c>
      <c r="C9212" t="s">
        <v>156</v>
      </c>
      <c r="D9212">
        <v>148</v>
      </c>
      <c r="E9212">
        <v>8</v>
      </c>
      <c r="F9212">
        <v>1</v>
      </c>
      <c r="G9212">
        <v>12.5</v>
      </c>
    </row>
    <row r="9213" spans="1:7" hidden="1" x14ac:dyDescent="0.25">
      <c r="A9213" t="s">
        <v>13880</v>
      </c>
      <c r="B9213" t="s">
        <v>14451</v>
      </c>
      <c r="C9213" t="s">
        <v>158</v>
      </c>
      <c r="D9213">
        <v>0</v>
      </c>
      <c r="E9213">
        <v>36</v>
      </c>
      <c r="F9213">
        <v>1</v>
      </c>
      <c r="G9213">
        <v>2.78</v>
      </c>
    </row>
    <row r="9214" spans="1:7" hidden="1" x14ac:dyDescent="0.25">
      <c r="A9214" t="s">
        <v>13880</v>
      </c>
      <c r="B9214" t="s">
        <v>14451</v>
      </c>
      <c r="C9214" t="s">
        <v>161</v>
      </c>
      <c r="D9214">
        <v>10</v>
      </c>
      <c r="E9214">
        <v>11</v>
      </c>
      <c r="F9214">
        <v>1</v>
      </c>
      <c r="G9214">
        <v>9.09</v>
      </c>
    </row>
    <row r="9215" spans="1:7" hidden="1" x14ac:dyDescent="0.25">
      <c r="A9215" t="s">
        <v>13880</v>
      </c>
      <c r="B9215" t="s">
        <v>14451</v>
      </c>
      <c r="C9215" t="s">
        <v>161</v>
      </c>
      <c r="D9215">
        <v>11</v>
      </c>
      <c r="E9215">
        <v>24</v>
      </c>
      <c r="F9215">
        <v>1</v>
      </c>
      <c r="G9215">
        <v>4.17</v>
      </c>
    </row>
    <row r="9216" spans="1:7" hidden="1" x14ac:dyDescent="0.25">
      <c r="A9216" t="s">
        <v>13880</v>
      </c>
      <c r="B9216" t="s">
        <v>14452</v>
      </c>
      <c r="C9216" t="s">
        <v>156</v>
      </c>
      <c r="D9216">
        <v>272</v>
      </c>
      <c r="E9216">
        <v>28</v>
      </c>
      <c r="F9216">
        <v>1</v>
      </c>
      <c r="G9216">
        <v>3.57</v>
      </c>
    </row>
    <row r="9217" spans="1:7" hidden="1" x14ac:dyDescent="0.25">
      <c r="A9217" t="s">
        <v>13880</v>
      </c>
      <c r="B9217" t="s">
        <v>14453</v>
      </c>
      <c r="C9217" t="s">
        <v>156</v>
      </c>
      <c r="D9217">
        <v>58</v>
      </c>
      <c r="E9217">
        <v>13</v>
      </c>
      <c r="F9217">
        <v>1</v>
      </c>
      <c r="G9217">
        <v>7.69</v>
      </c>
    </row>
    <row r="9218" spans="1:7" hidden="1" x14ac:dyDescent="0.25">
      <c r="A9218" t="s">
        <v>13880</v>
      </c>
      <c r="B9218" t="s">
        <v>14454</v>
      </c>
      <c r="C9218" t="s">
        <v>154</v>
      </c>
      <c r="D9218">
        <v>354</v>
      </c>
      <c r="E9218">
        <v>48</v>
      </c>
      <c r="F9218">
        <v>1</v>
      </c>
      <c r="G9218">
        <v>2.08</v>
      </c>
    </row>
    <row r="9219" spans="1:7" hidden="1" x14ac:dyDescent="0.25">
      <c r="A9219" t="s">
        <v>13880</v>
      </c>
      <c r="B9219" t="s">
        <v>14454</v>
      </c>
      <c r="C9219" t="s">
        <v>154</v>
      </c>
      <c r="D9219">
        <v>2093</v>
      </c>
      <c r="E9219">
        <v>23</v>
      </c>
      <c r="F9219">
        <v>1</v>
      </c>
      <c r="G9219">
        <v>4.3499999999999996</v>
      </c>
    </row>
    <row r="9220" spans="1:7" hidden="1" x14ac:dyDescent="0.25">
      <c r="A9220" t="s">
        <v>13880</v>
      </c>
      <c r="B9220" t="s">
        <v>14454</v>
      </c>
      <c r="C9220" t="s">
        <v>154</v>
      </c>
      <c r="D9220">
        <v>2236</v>
      </c>
      <c r="E9220">
        <v>25</v>
      </c>
      <c r="F9220">
        <v>1</v>
      </c>
      <c r="G9220">
        <v>4</v>
      </c>
    </row>
    <row r="9221" spans="1:7" hidden="1" x14ac:dyDescent="0.25">
      <c r="A9221" t="s">
        <v>13880</v>
      </c>
      <c r="B9221" t="s">
        <v>14454</v>
      </c>
      <c r="C9221" t="s">
        <v>154</v>
      </c>
      <c r="D9221">
        <v>2305</v>
      </c>
      <c r="E9221">
        <v>50</v>
      </c>
      <c r="F9221">
        <v>1</v>
      </c>
      <c r="G9221">
        <v>2</v>
      </c>
    </row>
    <row r="9222" spans="1:7" hidden="1" x14ac:dyDescent="0.25">
      <c r="A9222" t="s">
        <v>13880</v>
      </c>
      <c r="B9222" t="s">
        <v>14454</v>
      </c>
      <c r="C9222" t="s">
        <v>154</v>
      </c>
      <c r="D9222">
        <v>3559</v>
      </c>
      <c r="E9222">
        <v>7</v>
      </c>
      <c r="F9222">
        <v>1</v>
      </c>
      <c r="G9222">
        <v>14.29</v>
      </c>
    </row>
    <row r="9223" spans="1:7" hidden="1" x14ac:dyDescent="0.25">
      <c r="A9223" t="s">
        <v>13880</v>
      </c>
      <c r="B9223" t="s">
        <v>14454</v>
      </c>
      <c r="C9223" t="s">
        <v>156</v>
      </c>
      <c r="D9223">
        <v>9</v>
      </c>
      <c r="E9223">
        <v>12</v>
      </c>
      <c r="F9223">
        <v>1</v>
      </c>
      <c r="G9223">
        <v>8.33</v>
      </c>
    </row>
    <row r="9224" spans="1:7" hidden="1" x14ac:dyDescent="0.25">
      <c r="A9224" t="s">
        <v>13880</v>
      </c>
      <c r="B9224" t="s">
        <v>14454</v>
      </c>
      <c r="C9224" t="s">
        <v>156</v>
      </c>
      <c r="D9224">
        <v>148</v>
      </c>
      <c r="E9224">
        <v>8</v>
      </c>
      <c r="F9224">
        <v>1</v>
      </c>
      <c r="G9224">
        <v>12.5</v>
      </c>
    </row>
    <row r="9225" spans="1:7" hidden="1" x14ac:dyDescent="0.25">
      <c r="A9225" t="s">
        <v>13880</v>
      </c>
      <c r="B9225" t="s">
        <v>14454</v>
      </c>
      <c r="C9225" t="s">
        <v>156</v>
      </c>
      <c r="D9225">
        <v>347</v>
      </c>
      <c r="E9225">
        <v>14</v>
      </c>
      <c r="F9225">
        <v>1</v>
      </c>
      <c r="G9225">
        <v>7.14</v>
      </c>
    </row>
    <row r="9226" spans="1:7" hidden="1" x14ac:dyDescent="0.25">
      <c r="A9226" t="s">
        <v>13880</v>
      </c>
      <c r="B9226" t="s">
        <v>14454</v>
      </c>
      <c r="C9226" t="s">
        <v>157</v>
      </c>
      <c r="D9226">
        <v>67</v>
      </c>
      <c r="E9226">
        <v>46</v>
      </c>
      <c r="F9226">
        <v>1</v>
      </c>
      <c r="G9226">
        <v>2.17</v>
      </c>
    </row>
    <row r="9227" spans="1:7" hidden="1" x14ac:dyDescent="0.25">
      <c r="A9227" t="s">
        <v>13880</v>
      </c>
      <c r="B9227" t="s">
        <v>14454</v>
      </c>
      <c r="C9227" t="s">
        <v>157</v>
      </c>
      <c r="D9227">
        <v>135</v>
      </c>
      <c r="E9227">
        <v>20</v>
      </c>
      <c r="F9227">
        <v>1</v>
      </c>
      <c r="G9227">
        <v>5</v>
      </c>
    </row>
    <row r="9228" spans="1:7" hidden="1" x14ac:dyDescent="0.25">
      <c r="A9228" t="s">
        <v>13880</v>
      </c>
      <c r="B9228" t="s">
        <v>14454</v>
      </c>
      <c r="C9228" t="s">
        <v>158</v>
      </c>
      <c r="D9228">
        <v>0</v>
      </c>
      <c r="E9228">
        <v>36</v>
      </c>
      <c r="F9228">
        <v>1</v>
      </c>
      <c r="G9228">
        <v>2.78</v>
      </c>
    </row>
    <row r="9229" spans="1:7" hidden="1" x14ac:dyDescent="0.25">
      <c r="A9229" t="s">
        <v>13880</v>
      </c>
      <c r="B9229" t="s">
        <v>14454</v>
      </c>
      <c r="C9229" t="s">
        <v>158</v>
      </c>
      <c r="D9229">
        <v>11</v>
      </c>
      <c r="E9229">
        <v>7</v>
      </c>
      <c r="F9229">
        <v>1</v>
      </c>
      <c r="G9229">
        <v>14.29</v>
      </c>
    </row>
    <row r="9230" spans="1:7" hidden="1" x14ac:dyDescent="0.25">
      <c r="A9230" t="s">
        <v>13880</v>
      </c>
      <c r="B9230" t="s">
        <v>14454</v>
      </c>
      <c r="C9230" t="s">
        <v>159</v>
      </c>
      <c r="D9230">
        <v>8</v>
      </c>
      <c r="E9230">
        <v>26</v>
      </c>
      <c r="F9230">
        <v>1</v>
      </c>
      <c r="G9230">
        <v>3.85</v>
      </c>
    </row>
    <row r="9231" spans="1:7" hidden="1" x14ac:dyDescent="0.25">
      <c r="A9231" t="s">
        <v>13880</v>
      </c>
      <c r="B9231" t="s">
        <v>14454</v>
      </c>
      <c r="C9231" t="s">
        <v>159</v>
      </c>
      <c r="D9231">
        <v>10</v>
      </c>
      <c r="E9231">
        <v>12</v>
      </c>
      <c r="F9231">
        <v>1</v>
      </c>
      <c r="G9231">
        <v>8.33</v>
      </c>
    </row>
    <row r="9232" spans="1:7" hidden="1" x14ac:dyDescent="0.25">
      <c r="A9232" t="s">
        <v>13880</v>
      </c>
      <c r="B9232" t="s">
        <v>14454</v>
      </c>
      <c r="C9232" t="s">
        <v>159</v>
      </c>
      <c r="D9232">
        <v>29</v>
      </c>
      <c r="E9232">
        <v>7</v>
      </c>
      <c r="F9232">
        <v>1</v>
      </c>
      <c r="G9232">
        <v>14.29</v>
      </c>
    </row>
    <row r="9233" spans="1:7" hidden="1" x14ac:dyDescent="0.25">
      <c r="A9233" t="s">
        <v>13880</v>
      </c>
      <c r="B9233" t="s">
        <v>14454</v>
      </c>
      <c r="C9233" t="s">
        <v>161</v>
      </c>
      <c r="D9233">
        <v>10</v>
      </c>
      <c r="E9233">
        <v>11</v>
      </c>
      <c r="F9233">
        <v>1</v>
      </c>
      <c r="G9233">
        <v>9.09</v>
      </c>
    </row>
    <row r="9234" spans="1:7" hidden="1" x14ac:dyDescent="0.25">
      <c r="A9234" t="s">
        <v>13880</v>
      </c>
      <c r="B9234" t="s">
        <v>14454</v>
      </c>
      <c r="C9234" t="s">
        <v>161</v>
      </c>
      <c r="D9234">
        <v>11</v>
      </c>
      <c r="E9234">
        <v>24</v>
      </c>
      <c r="F9234">
        <v>1</v>
      </c>
      <c r="G9234">
        <v>4.17</v>
      </c>
    </row>
    <row r="9235" spans="1:7" hidden="1" x14ac:dyDescent="0.25">
      <c r="A9235" t="s">
        <v>13880</v>
      </c>
      <c r="B9235" t="s">
        <v>14454</v>
      </c>
      <c r="C9235" t="s">
        <v>161</v>
      </c>
      <c r="D9235">
        <v>57</v>
      </c>
      <c r="E9235">
        <v>5</v>
      </c>
      <c r="F9235">
        <v>1</v>
      </c>
      <c r="G9235">
        <v>20</v>
      </c>
    </row>
    <row r="9236" spans="1:7" hidden="1" x14ac:dyDescent="0.25">
      <c r="A9236" t="s">
        <v>13880</v>
      </c>
      <c r="B9236" t="s">
        <v>14454</v>
      </c>
      <c r="C9236" t="s">
        <v>161</v>
      </c>
      <c r="D9236">
        <v>117</v>
      </c>
      <c r="E9236">
        <v>5</v>
      </c>
      <c r="F9236">
        <v>1</v>
      </c>
      <c r="G9236">
        <v>20</v>
      </c>
    </row>
    <row r="9237" spans="1:7" hidden="1" x14ac:dyDescent="0.25">
      <c r="A9237" t="s">
        <v>13880</v>
      </c>
      <c r="B9237" t="s">
        <v>14455</v>
      </c>
      <c r="C9237" t="s">
        <v>155</v>
      </c>
      <c r="D9237">
        <v>703</v>
      </c>
      <c r="E9237">
        <v>21</v>
      </c>
      <c r="F9237">
        <v>1</v>
      </c>
      <c r="G9237">
        <v>4.76</v>
      </c>
    </row>
    <row r="9238" spans="1:7" hidden="1" x14ac:dyDescent="0.25">
      <c r="A9238" t="s">
        <v>13880</v>
      </c>
      <c r="B9238" t="s">
        <v>14456</v>
      </c>
      <c r="C9238" t="s">
        <v>154</v>
      </c>
      <c r="D9238">
        <v>2916</v>
      </c>
      <c r="E9238">
        <v>10</v>
      </c>
      <c r="F9238">
        <v>1</v>
      </c>
      <c r="G9238">
        <v>10</v>
      </c>
    </row>
    <row r="9239" spans="1:7" hidden="1" x14ac:dyDescent="0.25">
      <c r="A9239" t="s">
        <v>13880</v>
      </c>
      <c r="B9239" t="s">
        <v>14456</v>
      </c>
      <c r="C9239" t="s">
        <v>154</v>
      </c>
      <c r="D9239">
        <v>3559</v>
      </c>
      <c r="E9239">
        <v>7</v>
      </c>
      <c r="F9239">
        <v>1</v>
      </c>
      <c r="G9239">
        <v>14.29</v>
      </c>
    </row>
    <row r="9240" spans="1:7" hidden="1" x14ac:dyDescent="0.25">
      <c r="A9240" t="s">
        <v>13880</v>
      </c>
      <c r="B9240" t="s">
        <v>14456</v>
      </c>
      <c r="C9240" t="s">
        <v>156</v>
      </c>
      <c r="D9240">
        <v>77</v>
      </c>
      <c r="E9240">
        <v>17</v>
      </c>
      <c r="F9240">
        <v>1</v>
      </c>
      <c r="G9240">
        <v>5.88</v>
      </c>
    </row>
    <row r="9241" spans="1:7" hidden="1" x14ac:dyDescent="0.25">
      <c r="A9241" t="s">
        <v>13880</v>
      </c>
      <c r="B9241" t="s">
        <v>14457</v>
      </c>
      <c r="C9241" t="s">
        <v>156</v>
      </c>
      <c r="D9241">
        <v>41</v>
      </c>
      <c r="E9241">
        <v>10</v>
      </c>
      <c r="F9241">
        <v>1</v>
      </c>
      <c r="G9241">
        <v>10</v>
      </c>
    </row>
    <row r="9242" spans="1:7" hidden="1" x14ac:dyDescent="0.25">
      <c r="A9242" t="s">
        <v>13880</v>
      </c>
      <c r="B9242" t="s">
        <v>14457</v>
      </c>
      <c r="C9242" t="s">
        <v>156</v>
      </c>
      <c r="D9242">
        <v>58</v>
      </c>
      <c r="E9242">
        <v>13</v>
      </c>
      <c r="F9242">
        <v>1</v>
      </c>
      <c r="G9242">
        <v>7.69</v>
      </c>
    </row>
    <row r="9243" spans="1:7" hidden="1" x14ac:dyDescent="0.25">
      <c r="A9243" t="s">
        <v>13880</v>
      </c>
      <c r="B9243" t="s">
        <v>14457</v>
      </c>
      <c r="C9243" t="s">
        <v>157</v>
      </c>
      <c r="D9243">
        <v>12</v>
      </c>
      <c r="E9243">
        <v>26</v>
      </c>
      <c r="F9243">
        <v>1</v>
      </c>
      <c r="G9243">
        <v>3.85</v>
      </c>
    </row>
    <row r="9244" spans="1:7" hidden="1" x14ac:dyDescent="0.25">
      <c r="A9244" t="s">
        <v>13880</v>
      </c>
      <c r="B9244" t="s">
        <v>14457</v>
      </c>
      <c r="C9244" t="s">
        <v>157</v>
      </c>
      <c r="D9244">
        <v>133</v>
      </c>
      <c r="E9244">
        <v>17</v>
      </c>
      <c r="F9244">
        <v>1</v>
      </c>
      <c r="G9244">
        <v>5.88</v>
      </c>
    </row>
    <row r="9245" spans="1:7" hidden="1" x14ac:dyDescent="0.25">
      <c r="A9245" t="s">
        <v>13880</v>
      </c>
      <c r="B9245" t="s">
        <v>14457</v>
      </c>
      <c r="C9245" t="s">
        <v>159</v>
      </c>
      <c r="D9245">
        <v>8</v>
      </c>
      <c r="E9245">
        <v>26</v>
      </c>
      <c r="F9245">
        <v>1</v>
      </c>
      <c r="G9245">
        <v>3.85</v>
      </c>
    </row>
    <row r="9246" spans="1:7" hidden="1" x14ac:dyDescent="0.25">
      <c r="A9246" t="s">
        <v>13880</v>
      </c>
      <c r="B9246" t="s">
        <v>14457</v>
      </c>
      <c r="C9246" t="s">
        <v>161</v>
      </c>
      <c r="D9246">
        <v>5</v>
      </c>
      <c r="E9246">
        <v>38</v>
      </c>
      <c r="F9246">
        <v>1</v>
      </c>
      <c r="G9246">
        <v>2.63</v>
      </c>
    </row>
    <row r="9247" spans="1:7" hidden="1" x14ac:dyDescent="0.25">
      <c r="A9247" t="s">
        <v>13880</v>
      </c>
      <c r="B9247" t="s">
        <v>14458</v>
      </c>
      <c r="C9247" t="s">
        <v>154</v>
      </c>
      <c r="D9247">
        <v>2916</v>
      </c>
      <c r="E9247">
        <v>10</v>
      </c>
      <c r="F9247">
        <v>1</v>
      </c>
      <c r="G9247">
        <v>10</v>
      </c>
    </row>
    <row r="9248" spans="1:7" hidden="1" x14ac:dyDescent="0.25">
      <c r="A9248" t="s">
        <v>13880</v>
      </c>
      <c r="B9248" t="s">
        <v>14458</v>
      </c>
      <c r="C9248" t="s">
        <v>154</v>
      </c>
      <c r="D9248">
        <v>3559</v>
      </c>
      <c r="E9248">
        <v>7</v>
      </c>
      <c r="F9248">
        <v>1</v>
      </c>
      <c r="G9248">
        <v>14.29</v>
      </c>
    </row>
    <row r="9249" spans="1:7" hidden="1" x14ac:dyDescent="0.25">
      <c r="A9249" t="s">
        <v>13880</v>
      </c>
      <c r="B9249" t="s">
        <v>14458</v>
      </c>
      <c r="C9249" t="s">
        <v>156</v>
      </c>
      <c r="D9249">
        <v>77</v>
      </c>
      <c r="E9249">
        <v>17</v>
      </c>
      <c r="F9249">
        <v>1</v>
      </c>
      <c r="G9249">
        <v>5.88</v>
      </c>
    </row>
    <row r="9250" spans="1:7" hidden="1" x14ac:dyDescent="0.25">
      <c r="A9250" t="s">
        <v>13880</v>
      </c>
      <c r="B9250" t="s">
        <v>14459</v>
      </c>
      <c r="C9250" t="s">
        <v>154</v>
      </c>
      <c r="D9250">
        <v>232</v>
      </c>
      <c r="E9250">
        <v>14</v>
      </c>
      <c r="F9250">
        <v>1</v>
      </c>
      <c r="G9250">
        <v>7.14</v>
      </c>
    </row>
    <row r="9251" spans="1:7" hidden="1" x14ac:dyDescent="0.25">
      <c r="A9251" t="s">
        <v>13880</v>
      </c>
      <c r="B9251" t="s">
        <v>14459</v>
      </c>
      <c r="C9251" t="s">
        <v>154</v>
      </c>
      <c r="D9251">
        <v>969</v>
      </c>
      <c r="E9251">
        <v>27</v>
      </c>
      <c r="F9251">
        <v>1</v>
      </c>
      <c r="G9251">
        <v>3.7</v>
      </c>
    </row>
    <row r="9252" spans="1:7" hidden="1" x14ac:dyDescent="0.25">
      <c r="A9252" t="s">
        <v>13880</v>
      </c>
      <c r="B9252" t="s">
        <v>14459</v>
      </c>
      <c r="C9252" t="s">
        <v>154</v>
      </c>
      <c r="D9252">
        <v>1195</v>
      </c>
      <c r="E9252">
        <v>22</v>
      </c>
      <c r="F9252">
        <v>1</v>
      </c>
      <c r="G9252">
        <v>4.55</v>
      </c>
    </row>
    <row r="9253" spans="1:7" hidden="1" x14ac:dyDescent="0.25">
      <c r="A9253" t="s">
        <v>13880</v>
      </c>
      <c r="B9253" t="s">
        <v>14459</v>
      </c>
      <c r="C9253" t="s">
        <v>154</v>
      </c>
      <c r="D9253">
        <v>1321</v>
      </c>
      <c r="E9253">
        <v>13</v>
      </c>
      <c r="F9253">
        <v>1</v>
      </c>
      <c r="G9253">
        <v>7.69</v>
      </c>
    </row>
    <row r="9254" spans="1:7" hidden="1" x14ac:dyDescent="0.25">
      <c r="A9254" t="s">
        <v>13880</v>
      </c>
      <c r="B9254" t="s">
        <v>14459</v>
      </c>
      <c r="C9254" t="s">
        <v>154</v>
      </c>
      <c r="D9254">
        <v>1806</v>
      </c>
      <c r="E9254">
        <v>24</v>
      </c>
      <c r="F9254">
        <v>1</v>
      </c>
      <c r="G9254">
        <v>4.17</v>
      </c>
    </row>
    <row r="9255" spans="1:7" hidden="1" x14ac:dyDescent="0.25">
      <c r="A9255" t="s">
        <v>13880</v>
      </c>
      <c r="B9255" t="s">
        <v>14459</v>
      </c>
      <c r="C9255" t="s">
        <v>154</v>
      </c>
      <c r="D9255">
        <v>2109</v>
      </c>
      <c r="E9255">
        <v>33</v>
      </c>
      <c r="F9255">
        <v>1</v>
      </c>
      <c r="G9255">
        <v>3.03</v>
      </c>
    </row>
    <row r="9256" spans="1:7" hidden="1" x14ac:dyDescent="0.25">
      <c r="A9256" t="s">
        <v>13880</v>
      </c>
      <c r="B9256" t="s">
        <v>14459</v>
      </c>
      <c r="C9256" t="s">
        <v>154</v>
      </c>
      <c r="D9256">
        <v>2294</v>
      </c>
      <c r="E9256">
        <v>5</v>
      </c>
      <c r="F9256">
        <v>1</v>
      </c>
      <c r="G9256">
        <v>20</v>
      </c>
    </row>
    <row r="9257" spans="1:7" hidden="1" x14ac:dyDescent="0.25">
      <c r="A9257" t="s">
        <v>13880</v>
      </c>
      <c r="B9257" t="s">
        <v>14459</v>
      </c>
      <c r="C9257" t="s">
        <v>154</v>
      </c>
      <c r="D9257">
        <v>2916</v>
      </c>
      <c r="E9257">
        <v>10</v>
      </c>
      <c r="F9257">
        <v>1</v>
      </c>
      <c r="G9257">
        <v>10</v>
      </c>
    </row>
    <row r="9258" spans="1:7" hidden="1" x14ac:dyDescent="0.25">
      <c r="A9258" t="s">
        <v>13880</v>
      </c>
      <c r="B9258" t="s">
        <v>14459</v>
      </c>
      <c r="C9258" t="s">
        <v>156</v>
      </c>
      <c r="D9258">
        <v>41</v>
      </c>
      <c r="E9258">
        <v>10</v>
      </c>
      <c r="F9258">
        <v>1</v>
      </c>
      <c r="G9258">
        <v>10</v>
      </c>
    </row>
    <row r="9259" spans="1:7" hidden="1" x14ac:dyDescent="0.25">
      <c r="A9259" t="s">
        <v>13880</v>
      </c>
      <c r="B9259" t="s">
        <v>14459</v>
      </c>
      <c r="C9259" t="s">
        <v>156</v>
      </c>
      <c r="D9259">
        <v>77</v>
      </c>
      <c r="E9259">
        <v>17</v>
      </c>
      <c r="F9259">
        <v>1</v>
      </c>
      <c r="G9259">
        <v>5.88</v>
      </c>
    </row>
    <row r="9260" spans="1:7" hidden="1" x14ac:dyDescent="0.25">
      <c r="A9260" t="s">
        <v>13880</v>
      </c>
      <c r="B9260" t="s">
        <v>14459</v>
      </c>
      <c r="C9260" t="s">
        <v>156</v>
      </c>
      <c r="D9260">
        <v>113</v>
      </c>
      <c r="E9260">
        <v>11</v>
      </c>
      <c r="F9260">
        <v>1</v>
      </c>
      <c r="G9260">
        <v>9.09</v>
      </c>
    </row>
    <row r="9261" spans="1:7" hidden="1" x14ac:dyDescent="0.25">
      <c r="A9261" t="s">
        <v>13880</v>
      </c>
      <c r="B9261" t="s">
        <v>14459</v>
      </c>
      <c r="C9261" t="s">
        <v>156</v>
      </c>
      <c r="D9261">
        <v>261</v>
      </c>
      <c r="E9261">
        <v>14</v>
      </c>
      <c r="F9261">
        <v>1</v>
      </c>
      <c r="G9261">
        <v>7.14</v>
      </c>
    </row>
    <row r="9262" spans="1:7" hidden="1" x14ac:dyDescent="0.25">
      <c r="A9262" t="s">
        <v>13880</v>
      </c>
      <c r="B9262" t="s">
        <v>14459</v>
      </c>
      <c r="C9262" t="s">
        <v>156</v>
      </c>
      <c r="D9262">
        <v>272</v>
      </c>
      <c r="E9262">
        <v>28</v>
      </c>
      <c r="F9262">
        <v>1</v>
      </c>
      <c r="G9262">
        <v>3.57</v>
      </c>
    </row>
    <row r="9263" spans="1:7" hidden="1" x14ac:dyDescent="0.25">
      <c r="A9263" t="s">
        <v>13880</v>
      </c>
      <c r="B9263" t="s">
        <v>14459</v>
      </c>
      <c r="C9263" t="s">
        <v>156</v>
      </c>
      <c r="D9263">
        <v>321</v>
      </c>
      <c r="E9263">
        <v>9</v>
      </c>
      <c r="F9263">
        <v>1</v>
      </c>
      <c r="G9263">
        <v>11.11</v>
      </c>
    </row>
    <row r="9264" spans="1:7" hidden="1" x14ac:dyDescent="0.25">
      <c r="A9264" t="s">
        <v>13880</v>
      </c>
      <c r="B9264" t="s">
        <v>14459</v>
      </c>
      <c r="C9264" t="s">
        <v>157</v>
      </c>
      <c r="D9264">
        <v>12</v>
      </c>
      <c r="E9264">
        <v>26</v>
      </c>
      <c r="F9264">
        <v>1</v>
      </c>
      <c r="G9264">
        <v>3.85</v>
      </c>
    </row>
    <row r="9265" spans="1:7" hidden="1" x14ac:dyDescent="0.25">
      <c r="A9265" t="s">
        <v>13880</v>
      </c>
      <c r="B9265" t="s">
        <v>14459</v>
      </c>
      <c r="C9265" t="s">
        <v>157</v>
      </c>
      <c r="D9265">
        <v>133</v>
      </c>
      <c r="E9265">
        <v>17</v>
      </c>
      <c r="F9265">
        <v>1</v>
      </c>
      <c r="G9265">
        <v>5.88</v>
      </c>
    </row>
    <row r="9266" spans="1:7" hidden="1" x14ac:dyDescent="0.25">
      <c r="A9266" t="s">
        <v>13880</v>
      </c>
      <c r="B9266" t="s">
        <v>14459</v>
      </c>
      <c r="C9266" t="s">
        <v>158</v>
      </c>
      <c r="D9266">
        <v>0</v>
      </c>
      <c r="E9266">
        <v>36</v>
      </c>
      <c r="F9266">
        <v>1</v>
      </c>
      <c r="G9266">
        <v>2.78</v>
      </c>
    </row>
    <row r="9267" spans="1:7" hidden="1" x14ac:dyDescent="0.25">
      <c r="A9267" t="s">
        <v>13880</v>
      </c>
      <c r="B9267" t="s">
        <v>14459</v>
      </c>
      <c r="C9267" t="s">
        <v>159</v>
      </c>
      <c r="D9267">
        <v>5</v>
      </c>
      <c r="E9267">
        <v>15</v>
      </c>
      <c r="F9267">
        <v>1</v>
      </c>
      <c r="G9267">
        <v>6.67</v>
      </c>
    </row>
    <row r="9268" spans="1:7" hidden="1" x14ac:dyDescent="0.25">
      <c r="A9268" t="s">
        <v>13880</v>
      </c>
      <c r="B9268" t="s">
        <v>14459</v>
      </c>
      <c r="C9268" t="s">
        <v>159</v>
      </c>
      <c r="D9268">
        <v>8</v>
      </c>
      <c r="E9268">
        <v>26</v>
      </c>
      <c r="F9268">
        <v>1</v>
      </c>
      <c r="G9268">
        <v>3.85</v>
      </c>
    </row>
    <row r="9269" spans="1:7" hidden="1" x14ac:dyDescent="0.25">
      <c r="A9269" t="s">
        <v>13880</v>
      </c>
      <c r="B9269" t="s">
        <v>14459</v>
      </c>
      <c r="C9269" t="s">
        <v>159</v>
      </c>
      <c r="D9269">
        <v>43</v>
      </c>
      <c r="E9269">
        <v>7</v>
      </c>
      <c r="F9269">
        <v>1</v>
      </c>
      <c r="G9269">
        <v>14.29</v>
      </c>
    </row>
    <row r="9270" spans="1:7" hidden="1" x14ac:dyDescent="0.25">
      <c r="A9270" t="s">
        <v>13880</v>
      </c>
      <c r="B9270" t="s">
        <v>14459</v>
      </c>
      <c r="C9270" t="s">
        <v>160</v>
      </c>
      <c r="D9270">
        <v>54</v>
      </c>
      <c r="E9270">
        <v>14</v>
      </c>
      <c r="F9270">
        <v>1</v>
      </c>
      <c r="G9270">
        <v>7.14</v>
      </c>
    </row>
    <row r="9271" spans="1:7" hidden="1" x14ac:dyDescent="0.25">
      <c r="A9271" t="s">
        <v>13880</v>
      </c>
      <c r="B9271" t="s">
        <v>14459</v>
      </c>
      <c r="C9271" t="s">
        <v>161</v>
      </c>
      <c r="D9271">
        <v>5</v>
      </c>
      <c r="E9271">
        <v>38</v>
      </c>
      <c r="F9271">
        <v>1</v>
      </c>
      <c r="G9271">
        <v>2.63</v>
      </c>
    </row>
    <row r="9272" spans="1:7" hidden="1" x14ac:dyDescent="0.25">
      <c r="A9272" t="s">
        <v>13880</v>
      </c>
      <c r="B9272" t="s">
        <v>14459</v>
      </c>
      <c r="C9272" t="s">
        <v>161</v>
      </c>
      <c r="D9272">
        <v>7</v>
      </c>
      <c r="E9272">
        <v>17</v>
      </c>
      <c r="F9272">
        <v>1</v>
      </c>
      <c r="G9272">
        <v>5.88</v>
      </c>
    </row>
    <row r="9273" spans="1:7" hidden="1" x14ac:dyDescent="0.25">
      <c r="A9273" t="s">
        <v>13880</v>
      </c>
      <c r="B9273" t="s">
        <v>14459</v>
      </c>
      <c r="C9273" t="s">
        <v>161</v>
      </c>
      <c r="D9273">
        <v>11</v>
      </c>
      <c r="E9273">
        <v>24</v>
      </c>
      <c r="F9273">
        <v>1</v>
      </c>
      <c r="G9273">
        <v>4.17</v>
      </c>
    </row>
    <row r="9274" spans="1:7" hidden="1" x14ac:dyDescent="0.25">
      <c r="A9274" t="s">
        <v>13880</v>
      </c>
      <c r="B9274" t="s">
        <v>14459</v>
      </c>
      <c r="C9274" t="s">
        <v>161</v>
      </c>
      <c r="D9274">
        <v>117</v>
      </c>
      <c r="E9274">
        <v>5</v>
      </c>
      <c r="F9274">
        <v>1</v>
      </c>
      <c r="G9274">
        <v>20</v>
      </c>
    </row>
    <row r="9275" spans="1:7" hidden="1" x14ac:dyDescent="0.25">
      <c r="A9275" t="s">
        <v>13880</v>
      </c>
      <c r="B9275" t="s">
        <v>14460</v>
      </c>
      <c r="C9275" t="s">
        <v>154</v>
      </c>
      <c r="D9275">
        <v>1194</v>
      </c>
      <c r="E9275">
        <v>34</v>
      </c>
      <c r="F9275">
        <v>1</v>
      </c>
      <c r="G9275">
        <v>2.94</v>
      </c>
    </row>
    <row r="9276" spans="1:7" hidden="1" x14ac:dyDescent="0.25">
      <c r="A9276" t="s">
        <v>13880</v>
      </c>
      <c r="B9276" t="s">
        <v>14460</v>
      </c>
      <c r="C9276" t="s">
        <v>154</v>
      </c>
      <c r="D9276">
        <v>2305</v>
      </c>
      <c r="E9276">
        <v>50</v>
      </c>
      <c r="F9276">
        <v>1</v>
      </c>
      <c r="G9276">
        <v>2</v>
      </c>
    </row>
    <row r="9277" spans="1:7" hidden="1" x14ac:dyDescent="0.25">
      <c r="A9277" t="s">
        <v>13880</v>
      </c>
      <c r="B9277" t="s">
        <v>14461</v>
      </c>
      <c r="C9277" t="s">
        <v>157</v>
      </c>
      <c r="D9277">
        <v>67</v>
      </c>
      <c r="E9277">
        <v>46</v>
      </c>
      <c r="F9277">
        <v>1</v>
      </c>
      <c r="G9277">
        <v>2.17</v>
      </c>
    </row>
    <row r="9278" spans="1:7" hidden="1" x14ac:dyDescent="0.25">
      <c r="A9278" t="s">
        <v>13880</v>
      </c>
      <c r="B9278" t="s">
        <v>14462</v>
      </c>
      <c r="C9278" t="s">
        <v>154</v>
      </c>
      <c r="D9278">
        <v>1194</v>
      </c>
      <c r="E9278">
        <v>34</v>
      </c>
      <c r="F9278">
        <v>1</v>
      </c>
      <c r="G9278">
        <v>2.94</v>
      </c>
    </row>
    <row r="9279" spans="1:7" hidden="1" x14ac:dyDescent="0.25">
      <c r="A9279" t="s">
        <v>13880</v>
      </c>
      <c r="B9279" t="s">
        <v>14462</v>
      </c>
      <c r="C9279" t="s">
        <v>156</v>
      </c>
      <c r="D9279">
        <v>58</v>
      </c>
      <c r="E9279">
        <v>13</v>
      </c>
      <c r="F9279">
        <v>1</v>
      </c>
      <c r="G9279">
        <v>7.69</v>
      </c>
    </row>
    <row r="9280" spans="1:7" hidden="1" x14ac:dyDescent="0.25">
      <c r="A9280" t="s">
        <v>13880</v>
      </c>
      <c r="B9280" t="s">
        <v>14462</v>
      </c>
      <c r="C9280" t="s">
        <v>156</v>
      </c>
      <c r="D9280">
        <v>128</v>
      </c>
      <c r="E9280">
        <v>6</v>
      </c>
      <c r="F9280">
        <v>1</v>
      </c>
      <c r="G9280">
        <v>16.670000000000002</v>
      </c>
    </row>
    <row r="9281" spans="1:7" hidden="1" x14ac:dyDescent="0.25">
      <c r="A9281" t="s">
        <v>13880</v>
      </c>
      <c r="B9281" t="s">
        <v>14462</v>
      </c>
      <c r="C9281" t="s">
        <v>157</v>
      </c>
      <c r="D9281">
        <v>135</v>
      </c>
      <c r="E9281">
        <v>20</v>
      </c>
      <c r="F9281">
        <v>1</v>
      </c>
      <c r="G9281">
        <v>5</v>
      </c>
    </row>
    <row r="9282" spans="1:7" hidden="1" x14ac:dyDescent="0.25">
      <c r="A9282" t="s">
        <v>13880</v>
      </c>
      <c r="B9282" t="s">
        <v>14462</v>
      </c>
      <c r="C9282" t="s">
        <v>159</v>
      </c>
      <c r="D9282">
        <v>8</v>
      </c>
      <c r="E9282">
        <v>26</v>
      </c>
      <c r="F9282">
        <v>1</v>
      </c>
      <c r="G9282">
        <v>3.85</v>
      </c>
    </row>
    <row r="9283" spans="1:7" hidden="1" x14ac:dyDescent="0.25">
      <c r="A9283" t="s">
        <v>13880</v>
      </c>
      <c r="B9283" t="s">
        <v>14462</v>
      </c>
      <c r="C9283" t="s">
        <v>161</v>
      </c>
      <c r="D9283">
        <v>5</v>
      </c>
      <c r="E9283">
        <v>38</v>
      </c>
      <c r="F9283">
        <v>1</v>
      </c>
      <c r="G9283">
        <v>2.63</v>
      </c>
    </row>
    <row r="9284" spans="1:7" hidden="1" x14ac:dyDescent="0.25">
      <c r="A9284" t="s">
        <v>13880</v>
      </c>
      <c r="B9284" t="s">
        <v>14462</v>
      </c>
      <c r="C9284" t="s">
        <v>161</v>
      </c>
      <c r="D9284">
        <v>7</v>
      </c>
      <c r="E9284">
        <v>17</v>
      </c>
      <c r="F9284">
        <v>1</v>
      </c>
      <c r="G9284">
        <v>5.88</v>
      </c>
    </row>
    <row r="9285" spans="1:7" hidden="1" x14ac:dyDescent="0.25">
      <c r="A9285" t="s">
        <v>13880</v>
      </c>
      <c r="B9285" t="s">
        <v>14463</v>
      </c>
      <c r="C9285" t="s">
        <v>157</v>
      </c>
      <c r="D9285">
        <v>94</v>
      </c>
      <c r="E9285">
        <v>23</v>
      </c>
      <c r="F9285">
        <v>1</v>
      </c>
      <c r="G9285">
        <v>4.3499999999999996</v>
      </c>
    </row>
    <row r="9286" spans="1:7" hidden="1" x14ac:dyDescent="0.25">
      <c r="A9286" t="s">
        <v>13880</v>
      </c>
      <c r="B9286" t="s">
        <v>14464</v>
      </c>
      <c r="C9286" t="s">
        <v>156</v>
      </c>
      <c r="D9286">
        <v>262</v>
      </c>
      <c r="E9286">
        <v>14</v>
      </c>
      <c r="F9286">
        <v>1</v>
      </c>
      <c r="G9286">
        <v>7.14</v>
      </c>
    </row>
    <row r="9287" spans="1:7" hidden="1" x14ac:dyDescent="0.25">
      <c r="A9287" t="s">
        <v>13880</v>
      </c>
      <c r="B9287" t="s">
        <v>14465</v>
      </c>
      <c r="C9287" t="s">
        <v>157</v>
      </c>
      <c r="D9287">
        <v>135</v>
      </c>
      <c r="E9287">
        <v>20</v>
      </c>
      <c r="F9287">
        <v>1</v>
      </c>
      <c r="G9287">
        <v>5</v>
      </c>
    </row>
    <row r="9288" spans="1:7" hidden="1" x14ac:dyDescent="0.25">
      <c r="A9288" t="s">
        <v>13880</v>
      </c>
      <c r="B9288" t="s">
        <v>14466</v>
      </c>
      <c r="C9288" t="s">
        <v>154</v>
      </c>
      <c r="D9288">
        <v>1195</v>
      </c>
      <c r="E9288">
        <v>22</v>
      </c>
      <c r="F9288">
        <v>1</v>
      </c>
      <c r="G9288">
        <v>4.55</v>
      </c>
    </row>
    <row r="9289" spans="1:7" hidden="1" x14ac:dyDescent="0.25">
      <c r="A9289" t="s">
        <v>13880</v>
      </c>
      <c r="B9289" t="s">
        <v>14467</v>
      </c>
      <c r="C9289" t="s">
        <v>156</v>
      </c>
      <c r="D9289">
        <v>347</v>
      </c>
      <c r="E9289">
        <v>14</v>
      </c>
      <c r="F9289">
        <v>1</v>
      </c>
      <c r="G9289">
        <v>7.14</v>
      </c>
    </row>
    <row r="9290" spans="1:7" hidden="1" x14ac:dyDescent="0.25">
      <c r="A9290" t="s">
        <v>13880</v>
      </c>
      <c r="B9290" t="s">
        <v>14467</v>
      </c>
      <c r="C9290" t="s">
        <v>161</v>
      </c>
      <c r="D9290">
        <v>11</v>
      </c>
      <c r="E9290">
        <v>24</v>
      </c>
      <c r="F9290">
        <v>1</v>
      </c>
      <c r="G9290">
        <v>4.17</v>
      </c>
    </row>
  </sheetData>
  <autoFilter ref="A1:G9290" xr:uid="{741D02CD-9192-445B-B591-AAE554764E22}">
    <filterColumn colId="3">
      <filters>
        <filter val="2269"/>
      </filters>
    </filterColumn>
    <sortState ref="A336:G9058">
      <sortCondition descending="1" ref="F1:F9290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0438-4712-44C9-B816-CF843CCFAF3C}">
  <sheetPr filterMode="1"/>
  <dimension ref="A1:G8380"/>
  <sheetViews>
    <sheetView workbookViewId="0">
      <selection activeCell="I3166" sqref="I3166"/>
    </sheetView>
  </sheetViews>
  <sheetFormatPr defaultRowHeight="12.5" x14ac:dyDescent="0.25"/>
  <cols>
    <col min="2" max="2" width="17.1796875" bestFit="1" customWidth="1"/>
  </cols>
  <sheetData>
    <row r="1" spans="1:7" ht="13" x14ac:dyDescent="0.3">
      <c r="A1" s="1" t="s">
        <v>13877</v>
      </c>
      <c r="B1" s="1" t="s">
        <v>13878</v>
      </c>
      <c r="C1" s="1" t="s">
        <v>136</v>
      </c>
      <c r="D1" s="1" t="s">
        <v>137</v>
      </c>
      <c r="E1" s="1" t="s">
        <v>138</v>
      </c>
      <c r="F1" s="1" t="s">
        <v>142</v>
      </c>
      <c r="G1" s="1" t="s">
        <v>14468</v>
      </c>
    </row>
    <row r="2" spans="1:7" hidden="1" x14ac:dyDescent="0.25">
      <c r="A2" t="s">
        <v>14469</v>
      </c>
      <c r="B2" t="s">
        <v>14470</v>
      </c>
      <c r="C2" t="s">
        <v>154</v>
      </c>
      <c r="D2">
        <v>354</v>
      </c>
      <c r="E2">
        <v>48</v>
      </c>
      <c r="F2">
        <v>3</v>
      </c>
      <c r="G2">
        <v>6.25</v>
      </c>
    </row>
    <row r="3" spans="1:7" hidden="1" x14ac:dyDescent="0.25">
      <c r="A3" t="s">
        <v>14469</v>
      </c>
      <c r="B3" t="s">
        <v>14470</v>
      </c>
      <c r="C3" t="s">
        <v>154</v>
      </c>
      <c r="D3">
        <v>969</v>
      </c>
      <c r="E3">
        <v>27</v>
      </c>
      <c r="F3">
        <v>1</v>
      </c>
      <c r="G3">
        <v>3.7</v>
      </c>
    </row>
    <row r="4" spans="1:7" hidden="1" x14ac:dyDescent="0.25">
      <c r="A4" t="s">
        <v>14469</v>
      </c>
      <c r="B4" t="s">
        <v>14470</v>
      </c>
      <c r="C4" t="s">
        <v>154</v>
      </c>
      <c r="D4">
        <v>1108</v>
      </c>
      <c r="E4">
        <v>8</v>
      </c>
      <c r="F4">
        <v>0</v>
      </c>
      <c r="G4">
        <v>0</v>
      </c>
    </row>
    <row r="5" spans="1:7" hidden="1" x14ac:dyDescent="0.25">
      <c r="A5" t="s">
        <v>14469</v>
      </c>
      <c r="B5" t="s">
        <v>14470</v>
      </c>
      <c r="C5" t="s">
        <v>154</v>
      </c>
      <c r="D5">
        <v>1194</v>
      </c>
      <c r="E5">
        <v>34</v>
      </c>
      <c r="F5">
        <v>1</v>
      </c>
      <c r="G5">
        <v>2.94</v>
      </c>
    </row>
    <row r="6" spans="1:7" hidden="1" x14ac:dyDescent="0.25">
      <c r="A6" t="s">
        <v>14469</v>
      </c>
      <c r="B6" t="s">
        <v>583</v>
      </c>
      <c r="C6" t="s">
        <v>154</v>
      </c>
      <c r="D6">
        <v>1753</v>
      </c>
      <c r="E6">
        <v>13</v>
      </c>
      <c r="F6">
        <v>7</v>
      </c>
      <c r="G6">
        <v>53.85</v>
      </c>
    </row>
    <row r="7" spans="1:7" hidden="1" x14ac:dyDescent="0.25">
      <c r="A7" t="s">
        <v>14469</v>
      </c>
      <c r="B7" t="s">
        <v>14470</v>
      </c>
      <c r="C7" t="s">
        <v>154</v>
      </c>
      <c r="D7">
        <v>1806</v>
      </c>
      <c r="E7">
        <v>24</v>
      </c>
      <c r="F7">
        <v>1</v>
      </c>
      <c r="G7">
        <v>4.17</v>
      </c>
    </row>
    <row r="8" spans="1:7" hidden="1" x14ac:dyDescent="0.25">
      <c r="A8" t="s">
        <v>14469</v>
      </c>
      <c r="B8" t="s">
        <v>14470</v>
      </c>
      <c r="C8" t="s">
        <v>154</v>
      </c>
      <c r="D8">
        <v>2093</v>
      </c>
      <c r="E8">
        <v>23</v>
      </c>
      <c r="F8">
        <v>1</v>
      </c>
      <c r="G8">
        <v>4.3499999999999996</v>
      </c>
    </row>
    <row r="9" spans="1:7" hidden="1" x14ac:dyDescent="0.25">
      <c r="A9" t="s">
        <v>14469</v>
      </c>
      <c r="B9" t="s">
        <v>14470</v>
      </c>
      <c r="C9" t="s">
        <v>154</v>
      </c>
      <c r="D9">
        <v>2178</v>
      </c>
      <c r="E9">
        <v>6</v>
      </c>
      <c r="F9">
        <v>1</v>
      </c>
      <c r="G9">
        <v>16.670000000000002</v>
      </c>
    </row>
    <row r="10" spans="1:7" hidden="1" x14ac:dyDescent="0.25">
      <c r="A10" t="s">
        <v>14469</v>
      </c>
      <c r="B10" t="s">
        <v>14470</v>
      </c>
      <c r="C10" t="s">
        <v>154</v>
      </c>
      <c r="D10">
        <v>2236</v>
      </c>
      <c r="E10">
        <v>25</v>
      </c>
      <c r="F10">
        <v>3</v>
      </c>
      <c r="G10">
        <v>12</v>
      </c>
    </row>
    <row r="11" spans="1:7" hidden="1" x14ac:dyDescent="0.25">
      <c r="A11" t="s">
        <v>14469</v>
      </c>
      <c r="B11" t="s">
        <v>14470</v>
      </c>
      <c r="C11" t="s">
        <v>154</v>
      </c>
      <c r="D11">
        <v>2305</v>
      </c>
      <c r="E11">
        <v>50</v>
      </c>
      <c r="F11">
        <v>1</v>
      </c>
      <c r="G11">
        <v>2</v>
      </c>
    </row>
    <row r="12" spans="1:7" hidden="1" x14ac:dyDescent="0.25">
      <c r="A12" t="s">
        <v>14469</v>
      </c>
      <c r="B12" t="s">
        <v>14470</v>
      </c>
      <c r="C12" t="s">
        <v>154</v>
      </c>
      <c r="D12">
        <v>3559</v>
      </c>
      <c r="E12">
        <v>7</v>
      </c>
      <c r="F12">
        <v>1</v>
      </c>
      <c r="G12">
        <v>14.29</v>
      </c>
    </row>
    <row r="13" spans="1:7" hidden="1" x14ac:dyDescent="0.25">
      <c r="A13" t="s">
        <v>14469</v>
      </c>
      <c r="B13" t="s">
        <v>14470</v>
      </c>
      <c r="C13" t="s">
        <v>156</v>
      </c>
      <c r="D13">
        <v>9</v>
      </c>
      <c r="E13">
        <v>12</v>
      </c>
      <c r="F13">
        <v>1</v>
      </c>
      <c r="G13">
        <v>8.33</v>
      </c>
    </row>
    <row r="14" spans="1:7" hidden="1" x14ac:dyDescent="0.25">
      <c r="A14" t="s">
        <v>14469</v>
      </c>
      <c r="B14" t="s">
        <v>14470</v>
      </c>
      <c r="C14" t="s">
        <v>156</v>
      </c>
      <c r="D14">
        <v>128</v>
      </c>
      <c r="E14">
        <v>6</v>
      </c>
      <c r="F14">
        <v>1</v>
      </c>
      <c r="G14">
        <v>16.670000000000002</v>
      </c>
    </row>
    <row r="15" spans="1:7" hidden="1" x14ac:dyDescent="0.25">
      <c r="A15" t="s">
        <v>14469</v>
      </c>
      <c r="B15" t="s">
        <v>14470</v>
      </c>
      <c r="C15" t="s">
        <v>156</v>
      </c>
      <c r="D15">
        <v>148</v>
      </c>
      <c r="E15">
        <v>8</v>
      </c>
      <c r="F15">
        <v>2</v>
      </c>
      <c r="G15">
        <v>25</v>
      </c>
    </row>
    <row r="16" spans="1:7" hidden="1" x14ac:dyDescent="0.25">
      <c r="A16" t="s">
        <v>14469</v>
      </c>
      <c r="B16" t="s">
        <v>14470</v>
      </c>
      <c r="C16" t="s">
        <v>156</v>
      </c>
      <c r="D16">
        <v>200</v>
      </c>
      <c r="E16">
        <v>6</v>
      </c>
      <c r="F16">
        <v>0</v>
      </c>
      <c r="G16">
        <v>0</v>
      </c>
    </row>
    <row r="17" spans="1:7" hidden="1" x14ac:dyDescent="0.25">
      <c r="A17" t="s">
        <v>14469</v>
      </c>
      <c r="B17" t="s">
        <v>14470</v>
      </c>
      <c r="C17" t="s">
        <v>156</v>
      </c>
      <c r="D17">
        <v>217</v>
      </c>
      <c r="E17">
        <v>18</v>
      </c>
      <c r="F17">
        <v>2</v>
      </c>
      <c r="G17">
        <v>11.11</v>
      </c>
    </row>
    <row r="18" spans="1:7" hidden="1" x14ac:dyDescent="0.25">
      <c r="A18" t="s">
        <v>14469</v>
      </c>
      <c r="B18" t="s">
        <v>14470</v>
      </c>
      <c r="C18" t="s">
        <v>156</v>
      </c>
      <c r="D18">
        <v>262</v>
      </c>
      <c r="E18">
        <v>14</v>
      </c>
      <c r="F18">
        <v>2</v>
      </c>
      <c r="G18">
        <v>14.29</v>
      </c>
    </row>
    <row r="19" spans="1:7" hidden="1" x14ac:dyDescent="0.25">
      <c r="A19" t="s">
        <v>14469</v>
      </c>
      <c r="B19" t="s">
        <v>211</v>
      </c>
      <c r="C19" t="s">
        <v>156</v>
      </c>
      <c r="D19">
        <v>347</v>
      </c>
      <c r="E19">
        <v>14</v>
      </c>
      <c r="F19">
        <v>7</v>
      </c>
      <c r="G19">
        <v>50</v>
      </c>
    </row>
    <row r="20" spans="1:7" hidden="1" x14ac:dyDescent="0.25">
      <c r="A20" t="s">
        <v>14469</v>
      </c>
      <c r="B20" t="s">
        <v>14470</v>
      </c>
      <c r="C20" t="s">
        <v>157</v>
      </c>
      <c r="D20">
        <v>67</v>
      </c>
      <c r="E20">
        <v>46</v>
      </c>
      <c r="F20">
        <v>3</v>
      </c>
      <c r="G20">
        <v>6.52</v>
      </c>
    </row>
    <row r="21" spans="1:7" hidden="1" x14ac:dyDescent="0.25">
      <c r="A21" t="s">
        <v>14469</v>
      </c>
      <c r="B21" t="s">
        <v>14470</v>
      </c>
      <c r="C21" t="s">
        <v>157</v>
      </c>
      <c r="D21">
        <v>94</v>
      </c>
      <c r="E21">
        <v>23</v>
      </c>
      <c r="F21">
        <v>1</v>
      </c>
      <c r="G21">
        <v>4.3499999999999996</v>
      </c>
    </row>
    <row r="22" spans="1:7" hidden="1" x14ac:dyDescent="0.25">
      <c r="A22" t="s">
        <v>14469</v>
      </c>
      <c r="B22" t="s">
        <v>583</v>
      </c>
      <c r="C22" t="s">
        <v>157</v>
      </c>
      <c r="D22">
        <v>99</v>
      </c>
      <c r="E22">
        <v>7</v>
      </c>
      <c r="F22">
        <v>7</v>
      </c>
      <c r="G22">
        <v>100</v>
      </c>
    </row>
    <row r="23" spans="1:7" hidden="1" x14ac:dyDescent="0.25">
      <c r="A23" t="s">
        <v>14469</v>
      </c>
      <c r="B23" t="s">
        <v>14470</v>
      </c>
      <c r="C23" t="s">
        <v>157</v>
      </c>
      <c r="D23">
        <v>133</v>
      </c>
      <c r="E23">
        <v>17</v>
      </c>
      <c r="F23">
        <v>1</v>
      </c>
      <c r="G23">
        <v>5.88</v>
      </c>
    </row>
    <row r="24" spans="1:7" hidden="1" x14ac:dyDescent="0.25">
      <c r="A24" t="s">
        <v>14469</v>
      </c>
      <c r="B24" t="s">
        <v>14470</v>
      </c>
      <c r="C24" t="s">
        <v>157</v>
      </c>
      <c r="D24">
        <v>135</v>
      </c>
      <c r="E24">
        <v>20</v>
      </c>
      <c r="F24">
        <v>2</v>
      </c>
      <c r="G24">
        <v>10</v>
      </c>
    </row>
    <row r="25" spans="1:7" hidden="1" x14ac:dyDescent="0.25">
      <c r="A25" t="s">
        <v>14469</v>
      </c>
      <c r="B25" t="s">
        <v>14470</v>
      </c>
      <c r="C25" t="s">
        <v>158</v>
      </c>
      <c r="D25">
        <v>0</v>
      </c>
      <c r="E25">
        <v>36</v>
      </c>
      <c r="F25">
        <v>3</v>
      </c>
      <c r="G25">
        <v>8.33</v>
      </c>
    </row>
    <row r="26" spans="1:7" hidden="1" x14ac:dyDescent="0.25">
      <c r="A26" t="s">
        <v>14469</v>
      </c>
      <c r="B26" t="s">
        <v>14470</v>
      </c>
      <c r="C26" t="s">
        <v>158</v>
      </c>
      <c r="D26">
        <v>11</v>
      </c>
      <c r="E26">
        <v>7</v>
      </c>
      <c r="F26">
        <v>1</v>
      </c>
      <c r="G26">
        <v>14.29</v>
      </c>
    </row>
    <row r="27" spans="1:7" hidden="1" x14ac:dyDescent="0.25">
      <c r="A27" t="s">
        <v>14469</v>
      </c>
      <c r="B27" t="s">
        <v>14470</v>
      </c>
      <c r="C27" t="s">
        <v>159</v>
      </c>
      <c r="D27">
        <v>8</v>
      </c>
      <c r="E27">
        <v>26</v>
      </c>
      <c r="F27">
        <v>3</v>
      </c>
      <c r="G27">
        <v>11.54</v>
      </c>
    </row>
    <row r="28" spans="1:7" hidden="1" x14ac:dyDescent="0.25">
      <c r="A28" t="s">
        <v>14469</v>
      </c>
      <c r="B28" t="s">
        <v>14470</v>
      </c>
      <c r="C28" t="s">
        <v>159</v>
      </c>
      <c r="D28">
        <v>10</v>
      </c>
      <c r="E28">
        <v>12</v>
      </c>
      <c r="F28">
        <v>3</v>
      </c>
      <c r="G28">
        <v>25</v>
      </c>
    </row>
    <row r="29" spans="1:7" hidden="1" x14ac:dyDescent="0.25">
      <c r="A29" t="s">
        <v>14469</v>
      </c>
      <c r="B29" t="s">
        <v>14470</v>
      </c>
      <c r="C29" t="s">
        <v>159</v>
      </c>
      <c r="D29">
        <v>29</v>
      </c>
      <c r="E29">
        <v>7</v>
      </c>
      <c r="F29">
        <v>1</v>
      </c>
      <c r="G29">
        <v>14.29</v>
      </c>
    </row>
    <row r="30" spans="1:7" hidden="1" x14ac:dyDescent="0.25">
      <c r="A30" t="s">
        <v>14469</v>
      </c>
      <c r="B30" t="s">
        <v>14470</v>
      </c>
      <c r="C30" t="s">
        <v>160</v>
      </c>
      <c r="D30">
        <v>9</v>
      </c>
      <c r="E30">
        <v>12</v>
      </c>
      <c r="F30">
        <v>0</v>
      </c>
      <c r="G30">
        <v>0</v>
      </c>
    </row>
    <row r="31" spans="1:7" hidden="1" x14ac:dyDescent="0.25">
      <c r="A31" t="s">
        <v>14469</v>
      </c>
      <c r="B31" t="s">
        <v>14470</v>
      </c>
      <c r="C31" t="s">
        <v>160</v>
      </c>
      <c r="D31">
        <v>26</v>
      </c>
      <c r="E31">
        <v>47</v>
      </c>
      <c r="F31">
        <v>1</v>
      </c>
      <c r="G31">
        <v>2.13</v>
      </c>
    </row>
    <row r="32" spans="1:7" hidden="1" x14ac:dyDescent="0.25">
      <c r="A32" t="s">
        <v>14469</v>
      </c>
      <c r="B32" t="s">
        <v>14470</v>
      </c>
      <c r="C32" t="s">
        <v>160</v>
      </c>
      <c r="D32">
        <v>66</v>
      </c>
      <c r="E32">
        <v>16</v>
      </c>
      <c r="F32">
        <v>1</v>
      </c>
      <c r="G32">
        <v>6.25</v>
      </c>
    </row>
    <row r="33" spans="1:7" hidden="1" x14ac:dyDescent="0.25">
      <c r="A33" t="s">
        <v>14469</v>
      </c>
      <c r="B33" t="s">
        <v>14470</v>
      </c>
      <c r="C33" t="s">
        <v>160</v>
      </c>
      <c r="D33">
        <v>74</v>
      </c>
      <c r="E33">
        <v>12</v>
      </c>
      <c r="F33">
        <v>0</v>
      </c>
      <c r="G33">
        <v>0</v>
      </c>
    </row>
    <row r="34" spans="1:7" hidden="1" x14ac:dyDescent="0.25">
      <c r="A34" t="s">
        <v>14469</v>
      </c>
      <c r="B34" t="s">
        <v>14470</v>
      </c>
      <c r="C34" t="s">
        <v>161</v>
      </c>
      <c r="D34">
        <v>5</v>
      </c>
      <c r="E34">
        <v>38</v>
      </c>
      <c r="F34">
        <v>3</v>
      </c>
      <c r="G34">
        <v>7.89</v>
      </c>
    </row>
    <row r="35" spans="1:7" hidden="1" x14ac:dyDescent="0.25">
      <c r="A35" t="s">
        <v>14469</v>
      </c>
      <c r="B35" t="s">
        <v>14470</v>
      </c>
      <c r="C35" t="s">
        <v>161</v>
      </c>
      <c r="D35">
        <v>10</v>
      </c>
      <c r="E35">
        <v>11</v>
      </c>
      <c r="F35">
        <v>1</v>
      </c>
      <c r="G35">
        <v>9.09</v>
      </c>
    </row>
    <row r="36" spans="1:7" hidden="1" x14ac:dyDescent="0.25">
      <c r="A36" t="s">
        <v>14469</v>
      </c>
      <c r="B36" t="s">
        <v>14470</v>
      </c>
      <c r="C36" t="s">
        <v>161</v>
      </c>
      <c r="D36">
        <v>11</v>
      </c>
      <c r="E36">
        <v>24</v>
      </c>
      <c r="F36">
        <v>1</v>
      </c>
      <c r="G36">
        <v>4.17</v>
      </c>
    </row>
    <row r="37" spans="1:7" hidden="1" x14ac:dyDescent="0.25">
      <c r="A37" t="s">
        <v>14469</v>
      </c>
      <c r="B37" t="s">
        <v>14470</v>
      </c>
      <c r="C37" t="s">
        <v>161</v>
      </c>
      <c r="D37">
        <v>57</v>
      </c>
      <c r="E37">
        <v>5</v>
      </c>
      <c r="F37">
        <v>1</v>
      </c>
      <c r="G37">
        <v>20</v>
      </c>
    </row>
    <row r="38" spans="1:7" hidden="1" x14ac:dyDescent="0.25">
      <c r="A38" t="s">
        <v>14469</v>
      </c>
      <c r="B38" t="s">
        <v>14470</v>
      </c>
      <c r="C38" t="s">
        <v>161</v>
      </c>
      <c r="D38">
        <v>117</v>
      </c>
      <c r="E38">
        <v>5</v>
      </c>
      <c r="F38">
        <v>1</v>
      </c>
      <c r="G38">
        <v>20</v>
      </c>
    </row>
    <row r="39" spans="1:7" hidden="1" x14ac:dyDescent="0.25">
      <c r="A39" t="s">
        <v>14469</v>
      </c>
      <c r="B39" t="s">
        <v>14471</v>
      </c>
      <c r="C39" t="s">
        <v>154</v>
      </c>
      <c r="D39">
        <v>120</v>
      </c>
      <c r="E39">
        <v>12</v>
      </c>
      <c r="F39">
        <v>2</v>
      </c>
      <c r="G39">
        <v>16.670000000000002</v>
      </c>
    </row>
    <row r="40" spans="1:7" hidden="1" x14ac:dyDescent="0.25">
      <c r="A40" t="s">
        <v>14469</v>
      </c>
      <c r="B40" t="s">
        <v>14471</v>
      </c>
      <c r="C40" t="s">
        <v>154</v>
      </c>
      <c r="D40">
        <v>176</v>
      </c>
      <c r="E40">
        <v>33</v>
      </c>
      <c r="F40">
        <v>3</v>
      </c>
      <c r="G40">
        <v>9.09</v>
      </c>
    </row>
    <row r="41" spans="1:7" hidden="1" x14ac:dyDescent="0.25">
      <c r="A41" t="s">
        <v>14469</v>
      </c>
      <c r="B41" t="s">
        <v>14471</v>
      </c>
      <c r="C41" t="s">
        <v>154</v>
      </c>
      <c r="D41">
        <v>232</v>
      </c>
      <c r="E41">
        <v>14</v>
      </c>
      <c r="F41">
        <v>2</v>
      </c>
      <c r="G41">
        <v>14.29</v>
      </c>
    </row>
    <row r="42" spans="1:7" hidden="1" x14ac:dyDescent="0.25">
      <c r="A42" t="s">
        <v>14469</v>
      </c>
      <c r="B42" t="s">
        <v>14471</v>
      </c>
      <c r="C42" t="s">
        <v>154</v>
      </c>
      <c r="D42">
        <v>349</v>
      </c>
      <c r="E42">
        <v>20</v>
      </c>
      <c r="F42">
        <v>5</v>
      </c>
      <c r="G42">
        <v>25</v>
      </c>
    </row>
    <row r="43" spans="1:7" hidden="1" x14ac:dyDescent="0.25">
      <c r="A43" t="s">
        <v>14469</v>
      </c>
      <c r="B43" t="s">
        <v>14471</v>
      </c>
      <c r="C43" t="s">
        <v>154</v>
      </c>
      <c r="D43">
        <v>354</v>
      </c>
      <c r="E43">
        <v>48</v>
      </c>
      <c r="F43">
        <v>17</v>
      </c>
      <c r="G43">
        <v>35.42</v>
      </c>
    </row>
    <row r="44" spans="1:7" hidden="1" x14ac:dyDescent="0.25">
      <c r="A44" t="s">
        <v>14469</v>
      </c>
      <c r="B44" t="s">
        <v>14471</v>
      </c>
      <c r="C44" t="s">
        <v>154</v>
      </c>
      <c r="D44">
        <v>445</v>
      </c>
      <c r="E44">
        <v>11</v>
      </c>
      <c r="F44">
        <v>1</v>
      </c>
      <c r="G44">
        <v>9.09</v>
      </c>
    </row>
    <row r="45" spans="1:7" hidden="1" x14ac:dyDescent="0.25">
      <c r="A45" t="s">
        <v>14469</v>
      </c>
      <c r="B45" t="s">
        <v>14471</v>
      </c>
      <c r="C45" t="s">
        <v>154</v>
      </c>
      <c r="D45">
        <v>871</v>
      </c>
      <c r="E45">
        <v>9</v>
      </c>
      <c r="F45">
        <v>2</v>
      </c>
      <c r="G45">
        <v>22.22</v>
      </c>
    </row>
    <row r="46" spans="1:7" hidden="1" x14ac:dyDescent="0.25">
      <c r="A46" t="s">
        <v>14469</v>
      </c>
      <c r="B46" t="s">
        <v>14471</v>
      </c>
      <c r="C46" t="s">
        <v>154</v>
      </c>
      <c r="D46">
        <v>969</v>
      </c>
      <c r="E46">
        <v>27</v>
      </c>
      <c r="F46">
        <v>12</v>
      </c>
      <c r="G46">
        <v>44.44</v>
      </c>
    </row>
    <row r="47" spans="1:7" hidden="1" x14ac:dyDescent="0.25">
      <c r="A47" t="s">
        <v>14469</v>
      </c>
      <c r="B47" t="s">
        <v>14471</v>
      </c>
      <c r="C47" t="s">
        <v>154</v>
      </c>
      <c r="D47">
        <v>1108</v>
      </c>
      <c r="E47">
        <v>8</v>
      </c>
      <c r="F47">
        <v>3</v>
      </c>
      <c r="G47">
        <v>37.5</v>
      </c>
    </row>
    <row r="48" spans="1:7" hidden="1" x14ac:dyDescent="0.25">
      <c r="A48" t="s">
        <v>14469</v>
      </c>
      <c r="B48" t="s">
        <v>14471</v>
      </c>
      <c r="C48" t="s">
        <v>154</v>
      </c>
      <c r="D48">
        <v>1194</v>
      </c>
      <c r="E48">
        <v>34</v>
      </c>
      <c r="F48">
        <v>11</v>
      </c>
      <c r="G48">
        <v>32.35</v>
      </c>
    </row>
    <row r="49" spans="1:7" hidden="1" x14ac:dyDescent="0.25">
      <c r="A49" t="s">
        <v>14469</v>
      </c>
      <c r="B49" t="s">
        <v>14471</v>
      </c>
      <c r="C49" t="s">
        <v>154</v>
      </c>
      <c r="D49">
        <v>1195</v>
      </c>
      <c r="E49">
        <v>22</v>
      </c>
      <c r="F49">
        <v>1</v>
      </c>
      <c r="G49">
        <v>4.55</v>
      </c>
    </row>
    <row r="50" spans="1:7" hidden="1" x14ac:dyDescent="0.25">
      <c r="A50" t="s">
        <v>14469</v>
      </c>
      <c r="B50" t="s">
        <v>14471</v>
      </c>
      <c r="C50" t="s">
        <v>154</v>
      </c>
      <c r="D50">
        <v>1321</v>
      </c>
      <c r="E50">
        <v>13</v>
      </c>
      <c r="F50">
        <v>2</v>
      </c>
      <c r="G50">
        <v>15.38</v>
      </c>
    </row>
    <row r="51" spans="1:7" hidden="1" x14ac:dyDescent="0.25">
      <c r="A51" t="s">
        <v>14469</v>
      </c>
      <c r="B51" t="s">
        <v>14472</v>
      </c>
      <c r="C51" t="s">
        <v>154</v>
      </c>
      <c r="D51">
        <v>1753</v>
      </c>
      <c r="E51">
        <v>13</v>
      </c>
      <c r="F51">
        <v>6</v>
      </c>
      <c r="G51">
        <v>46.15</v>
      </c>
    </row>
    <row r="52" spans="1:7" hidden="1" x14ac:dyDescent="0.25">
      <c r="A52" t="s">
        <v>14469</v>
      </c>
      <c r="B52" t="s">
        <v>14471</v>
      </c>
      <c r="C52" t="s">
        <v>154</v>
      </c>
      <c r="D52">
        <v>1806</v>
      </c>
      <c r="E52">
        <v>24</v>
      </c>
      <c r="F52">
        <v>10</v>
      </c>
      <c r="G52">
        <v>41.67</v>
      </c>
    </row>
    <row r="53" spans="1:7" hidden="1" x14ac:dyDescent="0.25">
      <c r="A53" t="s">
        <v>14469</v>
      </c>
      <c r="B53" t="s">
        <v>14471</v>
      </c>
      <c r="C53" t="s">
        <v>154</v>
      </c>
      <c r="D53">
        <v>2093</v>
      </c>
      <c r="E53">
        <v>23</v>
      </c>
      <c r="F53">
        <v>9</v>
      </c>
      <c r="G53">
        <v>39.130000000000003</v>
      </c>
    </row>
    <row r="54" spans="1:7" hidden="1" x14ac:dyDescent="0.25">
      <c r="A54" t="s">
        <v>14469</v>
      </c>
      <c r="B54" t="s">
        <v>14471</v>
      </c>
      <c r="C54" t="s">
        <v>154</v>
      </c>
      <c r="D54">
        <v>2109</v>
      </c>
      <c r="E54">
        <v>33</v>
      </c>
      <c r="F54">
        <v>5</v>
      </c>
      <c r="G54">
        <v>15.15</v>
      </c>
    </row>
    <row r="55" spans="1:7" hidden="1" x14ac:dyDescent="0.25">
      <c r="A55" t="s">
        <v>14469</v>
      </c>
      <c r="B55" t="s">
        <v>14471</v>
      </c>
      <c r="C55" t="s">
        <v>154</v>
      </c>
      <c r="D55">
        <v>2178</v>
      </c>
      <c r="E55">
        <v>6</v>
      </c>
      <c r="F55">
        <v>2</v>
      </c>
      <c r="G55">
        <v>33.33</v>
      </c>
    </row>
    <row r="56" spans="1:7" hidden="1" x14ac:dyDescent="0.25">
      <c r="A56" t="s">
        <v>14469</v>
      </c>
      <c r="B56" t="s">
        <v>14471</v>
      </c>
      <c r="C56" t="s">
        <v>154</v>
      </c>
      <c r="D56">
        <v>2236</v>
      </c>
      <c r="E56">
        <v>25</v>
      </c>
      <c r="F56">
        <v>6</v>
      </c>
      <c r="G56">
        <v>24</v>
      </c>
    </row>
    <row r="57" spans="1:7" x14ac:dyDescent="0.25">
      <c r="A57" t="s">
        <v>14469</v>
      </c>
      <c r="B57" t="s">
        <v>583</v>
      </c>
      <c r="C57" t="s">
        <v>154</v>
      </c>
      <c r="D57">
        <v>2269</v>
      </c>
      <c r="E57">
        <v>10</v>
      </c>
      <c r="F57">
        <v>5</v>
      </c>
      <c r="G57">
        <v>50</v>
      </c>
    </row>
    <row r="58" spans="1:7" hidden="1" x14ac:dyDescent="0.25">
      <c r="A58" t="s">
        <v>14469</v>
      </c>
      <c r="B58" t="s">
        <v>14471</v>
      </c>
      <c r="C58" t="s">
        <v>154</v>
      </c>
      <c r="D58">
        <v>2294</v>
      </c>
      <c r="E58">
        <v>5</v>
      </c>
      <c r="F58">
        <v>1</v>
      </c>
      <c r="G58">
        <v>20</v>
      </c>
    </row>
    <row r="59" spans="1:7" hidden="1" x14ac:dyDescent="0.25">
      <c r="A59" t="s">
        <v>14469</v>
      </c>
      <c r="B59" t="s">
        <v>14471</v>
      </c>
      <c r="C59" t="s">
        <v>154</v>
      </c>
      <c r="D59">
        <v>2305</v>
      </c>
      <c r="E59">
        <v>50</v>
      </c>
      <c r="F59">
        <v>11</v>
      </c>
      <c r="G59">
        <v>22</v>
      </c>
    </row>
    <row r="60" spans="1:7" hidden="1" x14ac:dyDescent="0.25">
      <c r="A60" t="s">
        <v>14469</v>
      </c>
      <c r="B60" t="s">
        <v>14471</v>
      </c>
      <c r="C60" t="s">
        <v>154</v>
      </c>
      <c r="D60">
        <v>2887</v>
      </c>
      <c r="E60">
        <v>8</v>
      </c>
      <c r="F60">
        <v>3</v>
      </c>
      <c r="G60">
        <v>37.5</v>
      </c>
    </row>
    <row r="61" spans="1:7" hidden="1" x14ac:dyDescent="0.25">
      <c r="A61" t="s">
        <v>14469</v>
      </c>
      <c r="B61" t="s">
        <v>14471</v>
      </c>
      <c r="C61" t="s">
        <v>154</v>
      </c>
      <c r="D61">
        <v>2916</v>
      </c>
      <c r="E61">
        <v>10</v>
      </c>
      <c r="F61">
        <v>1</v>
      </c>
      <c r="G61">
        <v>10</v>
      </c>
    </row>
    <row r="62" spans="1:7" hidden="1" x14ac:dyDescent="0.25">
      <c r="A62" t="s">
        <v>14469</v>
      </c>
      <c r="B62" t="s">
        <v>14471</v>
      </c>
      <c r="C62" t="s">
        <v>154</v>
      </c>
      <c r="D62">
        <v>3559</v>
      </c>
      <c r="E62">
        <v>7</v>
      </c>
      <c r="F62">
        <v>1</v>
      </c>
      <c r="G62">
        <v>14.29</v>
      </c>
    </row>
    <row r="63" spans="1:7" hidden="1" x14ac:dyDescent="0.25">
      <c r="A63" t="s">
        <v>14469</v>
      </c>
      <c r="B63" t="s">
        <v>14471</v>
      </c>
      <c r="C63" t="s">
        <v>155</v>
      </c>
      <c r="D63">
        <v>127</v>
      </c>
      <c r="E63">
        <v>8</v>
      </c>
      <c r="F63">
        <v>2</v>
      </c>
      <c r="G63">
        <v>25</v>
      </c>
    </row>
    <row r="64" spans="1:7" hidden="1" x14ac:dyDescent="0.25">
      <c r="A64" t="s">
        <v>14469</v>
      </c>
      <c r="B64" t="s">
        <v>583</v>
      </c>
      <c r="C64" t="s">
        <v>155</v>
      </c>
      <c r="D64">
        <v>256</v>
      </c>
      <c r="E64">
        <v>12</v>
      </c>
      <c r="F64">
        <v>10</v>
      </c>
      <c r="G64">
        <v>83.33</v>
      </c>
    </row>
    <row r="65" spans="1:7" hidden="1" x14ac:dyDescent="0.25">
      <c r="A65" t="s">
        <v>14469</v>
      </c>
      <c r="B65" t="s">
        <v>14471</v>
      </c>
      <c r="C65" t="s">
        <v>155</v>
      </c>
      <c r="D65">
        <v>703</v>
      </c>
      <c r="E65">
        <v>21</v>
      </c>
      <c r="F65">
        <v>2</v>
      </c>
      <c r="G65">
        <v>9.52</v>
      </c>
    </row>
    <row r="66" spans="1:7" hidden="1" x14ac:dyDescent="0.25">
      <c r="A66" t="s">
        <v>14469</v>
      </c>
      <c r="B66" t="s">
        <v>14471</v>
      </c>
      <c r="C66" t="s">
        <v>155</v>
      </c>
      <c r="D66">
        <v>741</v>
      </c>
      <c r="E66">
        <v>37</v>
      </c>
      <c r="F66">
        <v>4</v>
      </c>
      <c r="G66">
        <v>10.81</v>
      </c>
    </row>
    <row r="67" spans="1:7" hidden="1" x14ac:dyDescent="0.25">
      <c r="A67" t="s">
        <v>14469</v>
      </c>
      <c r="B67" t="s">
        <v>14471</v>
      </c>
      <c r="C67" t="s">
        <v>156</v>
      </c>
      <c r="D67">
        <v>9</v>
      </c>
      <c r="E67">
        <v>12</v>
      </c>
      <c r="F67">
        <v>2</v>
      </c>
      <c r="G67">
        <v>16.670000000000002</v>
      </c>
    </row>
    <row r="68" spans="1:7" hidden="1" x14ac:dyDescent="0.25">
      <c r="A68" t="s">
        <v>14469</v>
      </c>
      <c r="B68" t="s">
        <v>14471</v>
      </c>
      <c r="C68" t="s">
        <v>156</v>
      </c>
      <c r="D68">
        <v>41</v>
      </c>
      <c r="E68">
        <v>10</v>
      </c>
      <c r="F68">
        <v>3</v>
      </c>
      <c r="G68">
        <v>30</v>
      </c>
    </row>
    <row r="69" spans="1:7" hidden="1" x14ac:dyDescent="0.25">
      <c r="A69" t="s">
        <v>14469</v>
      </c>
      <c r="B69" t="s">
        <v>14471</v>
      </c>
      <c r="C69" t="s">
        <v>156</v>
      </c>
      <c r="D69">
        <v>58</v>
      </c>
      <c r="E69">
        <v>13</v>
      </c>
      <c r="F69">
        <v>8</v>
      </c>
      <c r="G69">
        <v>61.54</v>
      </c>
    </row>
    <row r="70" spans="1:7" hidden="1" x14ac:dyDescent="0.25">
      <c r="A70" t="s">
        <v>14469</v>
      </c>
      <c r="B70" t="s">
        <v>14471</v>
      </c>
      <c r="C70" t="s">
        <v>156</v>
      </c>
      <c r="D70">
        <v>77</v>
      </c>
      <c r="E70">
        <v>17</v>
      </c>
      <c r="F70">
        <v>4</v>
      </c>
      <c r="G70">
        <v>23.53</v>
      </c>
    </row>
    <row r="71" spans="1:7" hidden="1" x14ac:dyDescent="0.25">
      <c r="A71" t="s">
        <v>14469</v>
      </c>
      <c r="B71" t="s">
        <v>14471</v>
      </c>
      <c r="C71" t="s">
        <v>156</v>
      </c>
      <c r="D71">
        <v>113</v>
      </c>
      <c r="E71">
        <v>11</v>
      </c>
      <c r="F71">
        <v>3</v>
      </c>
      <c r="G71">
        <v>27.27</v>
      </c>
    </row>
    <row r="72" spans="1:7" hidden="1" x14ac:dyDescent="0.25">
      <c r="A72" t="s">
        <v>14469</v>
      </c>
      <c r="B72" t="s">
        <v>14471</v>
      </c>
      <c r="C72" t="s">
        <v>156</v>
      </c>
      <c r="D72">
        <v>128</v>
      </c>
      <c r="E72">
        <v>6</v>
      </c>
      <c r="F72">
        <v>3</v>
      </c>
      <c r="G72">
        <v>50</v>
      </c>
    </row>
    <row r="73" spans="1:7" hidden="1" x14ac:dyDescent="0.25">
      <c r="A73" t="s">
        <v>14469</v>
      </c>
      <c r="B73" t="s">
        <v>14471</v>
      </c>
      <c r="C73" t="s">
        <v>156</v>
      </c>
      <c r="D73">
        <v>138</v>
      </c>
      <c r="E73">
        <v>5</v>
      </c>
      <c r="F73">
        <v>1</v>
      </c>
      <c r="G73">
        <v>20</v>
      </c>
    </row>
    <row r="74" spans="1:7" hidden="1" x14ac:dyDescent="0.25">
      <c r="A74" t="s">
        <v>14469</v>
      </c>
      <c r="B74" t="s">
        <v>14471</v>
      </c>
      <c r="C74" t="s">
        <v>156</v>
      </c>
      <c r="D74">
        <v>148</v>
      </c>
      <c r="E74">
        <v>8</v>
      </c>
      <c r="F74">
        <v>5</v>
      </c>
      <c r="G74">
        <v>62.5</v>
      </c>
    </row>
    <row r="75" spans="1:7" hidden="1" x14ac:dyDescent="0.25">
      <c r="A75" t="s">
        <v>14469</v>
      </c>
      <c r="B75" t="s">
        <v>14471</v>
      </c>
      <c r="C75" t="s">
        <v>156</v>
      </c>
      <c r="D75">
        <v>200</v>
      </c>
      <c r="E75">
        <v>6</v>
      </c>
      <c r="F75">
        <v>4</v>
      </c>
      <c r="G75">
        <v>66.67</v>
      </c>
    </row>
    <row r="76" spans="1:7" hidden="1" x14ac:dyDescent="0.25">
      <c r="A76" t="s">
        <v>14469</v>
      </c>
      <c r="B76" t="s">
        <v>14471</v>
      </c>
      <c r="C76" t="s">
        <v>156</v>
      </c>
      <c r="D76">
        <v>217</v>
      </c>
      <c r="E76">
        <v>18</v>
      </c>
      <c r="F76">
        <v>5</v>
      </c>
      <c r="G76">
        <v>27.78</v>
      </c>
    </row>
    <row r="77" spans="1:7" hidden="1" x14ac:dyDescent="0.25">
      <c r="A77" t="s">
        <v>14469</v>
      </c>
      <c r="B77" t="s">
        <v>14471</v>
      </c>
      <c r="C77" t="s">
        <v>156</v>
      </c>
      <c r="D77">
        <v>261</v>
      </c>
      <c r="E77">
        <v>14</v>
      </c>
      <c r="F77">
        <v>3</v>
      </c>
      <c r="G77">
        <v>21.43</v>
      </c>
    </row>
    <row r="78" spans="1:7" hidden="1" x14ac:dyDescent="0.25">
      <c r="A78" t="s">
        <v>14469</v>
      </c>
      <c r="B78" t="s">
        <v>14471</v>
      </c>
      <c r="C78" t="s">
        <v>156</v>
      </c>
      <c r="D78">
        <v>262</v>
      </c>
      <c r="E78">
        <v>14</v>
      </c>
      <c r="F78">
        <v>1</v>
      </c>
      <c r="G78">
        <v>7.14</v>
      </c>
    </row>
    <row r="79" spans="1:7" hidden="1" x14ac:dyDescent="0.25">
      <c r="A79" t="s">
        <v>14469</v>
      </c>
      <c r="B79" t="s">
        <v>14471</v>
      </c>
      <c r="C79" t="s">
        <v>156</v>
      </c>
      <c r="D79">
        <v>272</v>
      </c>
      <c r="E79">
        <v>28</v>
      </c>
      <c r="F79">
        <v>9</v>
      </c>
      <c r="G79">
        <v>32.14</v>
      </c>
    </row>
    <row r="80" spans="1:7" hidden="1" x14ac:dyDescent="0.25">
      <c r="A80" t="s">
        <v>14469</v>
      </c>
      <c r="B80" t="s">
        <v>14471</v>
      </c>
      <c r="C80" t="s">
        <v>156</v>
      </c>
      <c r="D80">
        <v>295</v>
      </c>
      <c r="E80">
        <v>29</v>
      </c>
      <c r="F80">
        <v>6</v>
      </c>
      <c r="G80">
        <v>20.69</v>
      </c>
    </row>
    <row r="81" spans="1:7" hidden="1" x14ac:dyDescent="0.25">
      <c r="A81" t="s">
        <v>14469</v>
      </c>
      <c r="B81" t="s">
        <v>14471</v>
      </c>
      <c r="C81" t="s">
        <v>156</v>
      </c>
      <c r="D81">
        <v>321</v>
      </c>
      <c r="E81">
        <v>9</v>
      </c>
      <c r="F81">
        <v>3</v>
      </c>
      <c r="G81">
        <v>33.33</v>
      </c>
    </row>
    <row r="82" spans="1:7" hidden="1" x14ac:dyDescent="0.25">
      <c r="A82" t="s">
        <v>14469</v>
      </c>
      <c r="B82" t="s">
        <v>14473</v>
      </c>
      <c r="C82" t="s">
        <v>156</v>
      </c>
      <c r="D82">
        <v>347</v>
      </c>
      <c r="E82">
        <v>14</v>
      </c>
      <c r="F82">
        <v>7</v>
      </c>
      <c r="G82">
        <v>50</v>
      </c>
    </row>
    <row r="83" spans="1:7" hidden="1" x14ac:dyDescent="0.25">
      <c r="A83" t="s">
        <v>14469</v>
      </c>
      <c r="B83" t="s">
        <v>14471</v>
      </c>
      <c r="C83" t="s">
        <v>157</v>
      </c>
      <c r="D83">
        <v>12</v>
      </c>
      <c r="E83">
        <v>26</v>
      </c>
      <c r="F83">
        <v>10</v>
      </c>
      <c r="G83">
        <v>38.46</v>
      </c>
    </row>
    <row r="84" spans="1:7" hidden="1" x14ac:dyDescent="0.25">
      <c r="A84" t="s">
        <v>14469</v>
      </c>
      <c r="B84" t="s">
        <v>14471</v>
      </c>
      <c r="C84" t="s">
        <v>157</v>
      </c>
      <c r="D84">
        <v>67</v>
      </c>
      <c r="E84">
        <v>46</v>
      </c>
      <c r="F84">
        <v>35</v>
      </c>
      <c r="G84">
        <v>76.09</v>
      </c>
    </row>
    <row r="85" spans="1:7" hidden="1" x14ac:dyDescent="0.25">
      <c r="A85" t="s">
        <v>14469</v>
      </c>
      <c r="B85" t="s">
        <v>14471</v>
      </c>
      <c r="C85" t="s">
        <v>157</v>
      </c>
      <c r="D85">
        <v>89</v>
      </c>
      <c r="E85">
        <v>17</v>
      </c>
      <c r="F85">
        <v>3</v>
      </c>
      <c r="G85">
        <v>17.649999999999999</v>
      </c>
    </row>
    <row r="86" spans="1:7" hidden="1" x14ac:dyDescent="0.25">
      <c r="A86" t="s">
        <v>14469</v>
      </c>
      <c r="B86" t="s">
        <v>14471</v>
      </c>
      <c r="C86" t="s">
        <v>157</v>
      </c>
      <c r="D86">
        <v>94</v>
      </c>
      <c r="E86">
        <v>23</v>
      </c>
      <c r="F86">
        <v>4</v>
      </c>
      <c r="G86">
        <v>17.39</v>
      </c>
    </row>
    <row r="87" spans="1:7" hidden="1" x14ac:dyDescent="0.25">
      <c r="A87" t="s">
        <v>14469</v>
      </c>
      <c r="B87" t="s">
        <v>1161</v>
      </c>
      <c r="C87" t="s">
        <v>157</v>
      </c>
      <c r="D87">
        <v>99</v>
      </c>
      <c r="E87">
        <v>7</v>
      </c>
      <c r="F87">
        <v>6</v>
      </c>
      <c r="G87">
        <v>85.71</v>
      </c>
    </row>
    <row r="88" spans="1:7" hidden="1" x14ac:dyDescent="0.25">
      <c r="A88" t="s">
        <v>14469</v>
      </c>
      <c r="B88" t="s">
        <v>14471</v>
      </c>
      <c r="C88" t="s">
        <v>157</v>
      </c>
      <c r="D88">
        <v>133</v>
      </c>
      <c r="E88">
        <v>17</v>
      </c>
      <c r="F88">
        <v>7</v>
      </c>
      <c r="G88">
        <v>41.18</v>
      </c>
    </row>
    <row r="89" spans="1:7" hidden="1" x14ac:dyDescent="0.25">
      <c r="A89" t="s">
        <v>14469</v>
      </c>
      <c r="B89" t="s">
        <v>14471</v>
      </c>
      <c r="C89" t="s">
        <v>157</v>
      </c>
      <c r="D89">
        <v>135</v>
      </c>
      <c r="E89">
        <v>20</v>
      </c>
      <c r="F89">
        <v>6</v>
      </c>
      <c r="G89">
        <v>30</v>
      </c>
    </row>
    <row r="90" spans="1:7" hidden="1" x14ac:dyDescent="0.25">
      <c r="A90" t="s">
        <v>14469</v>
      </c>
      <c r="B90" t="s">
        <v>14471</v>
      </c>
      <c r="C90" t="s">
        <v>158</v>
      </c>
      <c r="D90">
        <v>0</v>
      </c>
      <c r="E90">
        <v>36</v>
      </c>
      <c r="F90">
        <v>19</v>
      </c>
      <c r="G90">
        <v>52.78</v>
      </c>
    </row>
    <row r="91" spans="1:7" hidden="1" x14ac:dyDescent="0.25">
      <c r="A91" t="s">
        <v>14469</v>
      </c>
      <c r="B91" t="s">
        <v>14471</v>
      </c>
      <c r="C91" t="s">
        <v>158</v>
      </c>
      <c r="D91">
        <v>11</v>
      </c>
      <c r="E91">
        <v>7</v>
      </c>
      <c r="F91">
        <v>2</v>
      </c>
      <c r="G91">
        <v>28.57</v>
      </c>
    </row>
    <row r="92" spans="1:7" hidden="1" x14ac:dyDescent="0.25">
      <c r="A92" t="s">
        <v>14469</v>
      </c>
      <c r="B92" t="s">
        <v>14471</v>
      </c>
      <c r="C92" t="s">
        <v>159</v>
      </c>
      <c r="D92">
        <v>5</v>
      </c>
      <c r="E92">
        <v>15</v>
      </c>
      <c r="F92">
        <v>5</v>
      </c>
      <c r="G92">
        <v>33.33</v>
      </c>
    </row>
    <row r="93" spans="1:7" hidden="1" x14ac:dyDescent="0.25">
      <c r="A93" t="s">
        <v>14469</v>
      </c>
      <c r="B93" t="s">
        <v>14471</v>
      </c>
      <c r="C93" t="s">
        <v>159</v>
      </c>
      <c r="D93">
        <v>8</v>
      </c>
      <c r="E93">
        <v>26</v>
      </c>
      <c r="F93">
        <v>11</v>
      </c>
      <c r="G93">
        <v>42.31</v>
      </c>
    </row>
    <row r="94" spans="1:7" hidden="1" x14ac:dyDescent="0.25">
      <c r="A94" t="s">
        <v>14469</v>
      </c>
      <c r="B94" t="s">
        <v>14471</v>
      </c>
      <c r="C94" t="s">
        <v>159</v>
      </c>
      <c r="D94">
        <v>10</v>
      </c>
      <c r="E94">
        <v>12</v>
      </c>
      <c r="F94">
        <v>2</v>
      </c>
      <c r="G94">
        <v>16.670000000000002</v>
      </c>
    </row>
    <row r="95" spans="1:7" hidden="1" x14ac:dyDescent="0.25">
      <c r="A95" t="s">
        <v>14469</v>
      </c>
      <c r="B95" t="s">
        <v>14471</v>
      </c>
      <c r="C95" t="s">
        <v>159</v>
      </c>
      <c r="D95">
        <v>29</v>
      </c>
      <c r="E95">
        <v>7</v>
      </c>
      <c r="F95">
        <v>3</v>
      </c>
      <c r="G95">
        <v>42.86</v>
      </c>
    </row>
    <row r="96" spans="1:7" hidden="1" x14ac:dyDescent="0.25">
      <c r="A96" t="s">
        <v>14469</v>
      </c>
      <c r="B96" t="s">
        <v>14471</v>
      </c>
      <c r="C96" t="s">
        <v>159</v>
      </c>
      <c r="D96">
        <v>43</v>
      </c>
      <c r="E96">
        <v>7</v>
      </c>
      <c r="F96">
        <v>1</v>
      </c>
      <c r="G96">
        <v>14.29</v>
      </c>
    </row>
    <row r="97" spans="1:7" hidden="1" x14ac:dyDescent="0.25">
      <c r="A97" t="s">
        <v>14469</v>
      </c>
      <c r="B97" t="s">
        <v>14471</v>
      </c>
      <c r="C97" t="s">
        <v>160</v>
      </c>
      <c r="D97">
        <v>6</v>
      </c>
      <c r="E97">
        <v>46</v>
      </c>
      <c r="F97">
        <v>7</v>
      </c>
      <c r="G97">
        <v>15.22</v>
      </c>
    </row>
    <row r="98" spans="1:7" hidden="1" x14ac:dyDescent="0.25">
      <c r="A98" t="s">
        <v>14469</v>
      </c>
      <c r="B98" t="s">
        <v>14471</v>
      </c>
      <c r="C98" t="s">
        <v>160</v>
      </c>
      <c r="D98">
        <v>9</v>
      </c>
      <c r="E98">
        <v>12</v>
      </c>
      <c r="F98">
        <v>3</v>
      </c>
      <c r="G98">
        <v>25</v>
      </c>
    </row>
    <row r="99" spans="1:7" hidden="1" x14ac:dyDescent="0.25">
      <c r="A99" t="s">
        <v>14469</v>
      </c>
      <c r="B99" t="s">
        <v>14471</v>
      </c>
      <c r="C99" t="s">
        <v>160</v>
      </c>
      <c r="D99">
        <v>26</v>
      </c>
      <c r="E99">
        <v>47</v>
      </c>
      <c r="F99">
        <v>8</v>
      </c>
      <c r="G99">
        <v>17.02</v>
      </c>
    </row>
    <row r="100" spans="1:7" hidden="1" x14ac:dyDescent="0.25">
      <c r="A100" t="s">
        <v>14469</v>
      </c>
      <c r="B100" t="s">
        <v>14471</v>
      </c>
      <c r="C100" t="s">
        <v>160</v>
      </c>
      <c r="D100">
        <v>44</v>
      </c>
      <c r="E100">
        <v>37</v>
      </c>
      <c r="F100">
        <v>9</v>
      </c>
      <c r="G100">
        <v>24.32</v>
      </c>
    </row>
    <row r="101" spans="1:7" hidden="1" x14ac:dyDescent="0.25">
      <c r="A101" t="s">
        <v>14469</v>
      </c>
      <c r="B101" t="s">
        <v>14471</v>
      </c>
      <c r="C101" t="s">
        <v>160</v>
      </c>
      <c r="D101">
        <v>54</v>
      </c>
      <c r="E101">
        <v>14</v>
      </c>
      <c r="F101">
        <v>1</v>
      </c>
      <c r="G101">
        <v>7.14</v>
      </c>
    </row>
    <row r="102" spans="1:7" hidden="1" x14ac:dyDescent="0.25">
      <c r="A102" t="s">
        <v>14469</v>
      </c>
      <c r="B102" t="s">
        <v>14471</v>
      </c>
      <c r="C102" t="s">
        <v>160</v>
      </c>
      <c r="D102">
        <v>66</v>
      </c>
      <c r="E102">
        <v>16</v>
      </c>
      <c r="F102">
        <v>8</v>
      </c>
      <c r="G102">
        <v>50</v>
      </c>
    </row>
    <row r="103" spans="1:7" hidden="1" x14ac:dyDescent="0.25">
      <c r="A103" t="s">
        <v>14469</v>
      </c>
      <c r="B103" t="s">
        <v>14471</v>
      </c>
      <c r="C103" t="s">
        <v>160</v>
      </c>
      <c r="D103">
        <v>74</v>
      </c>
      <c r="E103">
        <v>12</v>
      </c>
      <c r="F103">
        <v>4</v>
      </c>
      <c r="G103">
        <v>33.33</v>
      </c>
    </row>
    <row r="104" spans="1:7" hidden="1" x14ac:dyDescent="0.25">
      <c r="A104" t="s">
        <v>14469</v>
      </c>
      <c r="B104" t="s">
        <v>14471</v>
      </c>
      <c r="C104" t="s">
        <v>161</v>
      </c>
      <c r="D104">
        <v>5</v>
      </c>
      <c r="E104">
        <v>38</v>
      </c>
      <c r="F104">
        <v>22</v>
      </c>
      <c r="G104">
        <v>57.89</v>
      </c>
    </row>
    <row r="105" spans="1:7" hidden="1" x14ac:dyDescent="0.25">
      <c r="A105" t="s">
        <v>14469</v>
      </c>
      <c r="B105" t="s">
        <v>14471</v>
      </c>
      <c r="C105" t="s">
        <v>161</v>
      </c>
      <c r="D105">
        <v>7</v>
      </c>
      <c r="E105">
        <v>17</v>
      </c>
      <c r="F105">
        <v>5</v>
      </c>
      <c r="G105">
        <v>29.41</v>
      </c>
    </row>
    <row r="106" spans="1:7" hidden="1" x14ac:dyDescent="0.25">
      <c r="A106" t="s">
        <v>14469</v>
      </c>
      <c r="B106" t="s">
        <v>14471</v>
      </c>
      <c r="C106" t="s">
        <v>161</v>
      </c>
      <c r="D106">
        <v>10</v>
      </c>
      <c r="E106">
        <v>11</v>
      </c>
      <c r="F106">
        <v>4</v>
      </c>
      <c r="G106">
        <v>36.36</v>
      </c>
    </row>
    <row r="107" spans="1:7" hidden="1" x14ac:dyDescent="0.25">
      <c r="A107" t="s">
        <v>14469</v>
      </c>
      <c r="B107" t="s">
        <v>14471</v>
      </c>
      <c r="C107" t="s">
        <v>161</v>
      </c>
      <c r="D107">
        <v>11</v>
      </c>
      <c r="E107">
        <v>24</v>
      </c>
      <c r="F107">
        <v>10</v>
      </c>
      <c r="G107">
        <v>41.67</v>
      </c>
    </row>
    <row r="108" spans="1:7" hidden="1" x14ac:dyDescent="0.25">
      <c r="A108" t="s">
        <v>14469</v>
      </c>
      <c r="B108" t="s">
        <v>14471</v>
      </c>
      <c r="C108" t="s">
        <v>161</v>
      </c>
      <c r="D108">
        <v>57</v>
      </c>
      <c r="E108">
        <v>5</v>
      </c>
      <c r="F108">
        <v>1</v>
      </c>
      <c r="G108">
        <v>20</v>
      </c>
    </row>
    <row r="109" spans="1:7" hidden="1" x14ac:dyDescent="0.25">
      <c r="A109" t="s">
        <v>14469</v>
      </c>
      <c r="B109" t="s">
        <v>14471</v>
      </c>
      <c r="C109" t="s">
        <v>161</v>
      </c>
      <c r="D109">
        <v>117</v>
      </c>
      <c r="E109">
        <v>5</v>
      </c>
      <c r="F109">
        <v>2</v>
      </c>
      <c r="G109">
        <v>40</v>
      </c>
    </row>
    <row r="110" spans="1:7" hidden="1" x14ac:dyDescent="0.25">
      <c r="A110" t="s">
        <v>14469</v>
      </c>
      <c r="B110" t="s">
        <v>583</v>
      </c>
      <c r="C110" t="s">
        <v>154</v>
      </c>
      <c r="D110">
        <v>120</v>
      </c>
      <c r="E110">
        <v>12</v>
      </c>
      <c r="F110">
        <v>2</v>
      </c>
      <c r="G110">
        <v>16.670000000000002</v>
      </c>
    </row>
    <row r="111" spans="1:7" hidden="1" x14ac:dyDescent="0.25">
      <c r="A111" t="s">
        <v>14469</v>
      </c>
      <c r="B111" t="s">
        <v>583</v>
      </c>
      <c r="C111" t="s">
        <v>154</v>
      </c>
      <c r="D111">
        <v>176</v>
      </c>
      <c r="E111">
        <v>33</v>
      </c>
      <c r="F111">
        <v>7</v>
      </c>
      <c r="G111">
        <v>21.21</v>
      </c>
    </row>
    <row r="112" spans="1:7" hidden="1" x14ac:dyDescent="0.25">
      <c r="A112" t="s">
        <v>14469</v>
      </c>
      <c r="B112" t="s">
        <v>583</v>
      </c>
      <c r="C112" t="s">
        <v>154</v>
      </c>
      <c r="D112">
        <v>232</v>
      </c>
      <c r="E112">
        <v>14</v>
      </c>
      <c r="F112">
        <v>7</v>
      </c>
      <c r="G112">
        <v>50</v>
      </c>
    </row>
    <row r="113" spans="1:7" hidden="1" x14ac:dyDescent="0.25">
      <c r="A113" t="s">
        <v>14469</v>
      </c>
      <c r="B113" t="s">
        <v>583</v>
      </c>
      <c r="C113" t="s">
        <v>154</v>
      </c>
      <c r="D113">
        <v>349</v>
      </c>
      <c r="E113">
        <v>20</v>
      </c>
      <c r="F113">
        <v>14</v>
      </c>
      <c r="G113">
        <v>70</v>
      </c>
    </row>
    <row r="114" spans="1:7" hidden="1" x14ac:dyDescent="0.25">
      <c r="A114" t="s">
        <v>14469</v>
      </c>
      <c r="B114" t="s">
        <v>583</v>
      </c>
      <c r="C114" t="s">
        <v>154</v>
      </c>
      <c r="D114">
        <v>354</v>
      </c>
      <c r="E114">
        <v>48</v>
      </c>
      <c r="F114">
        <v>22</v>
      </c>
      <c r="G114">
        <v>45.83</v>
      </c>
    </row>
    <row r="115" spans="1:7" hidden="1" x14ac:dyDescent="0.25">
      <c r="A115" t="s">
        <v>14469</v>
      </c>
      <c r="B115" t="s">
        <v>583</v>
      </c>
      <c r="C115" t="s">
        <v>154</v>
      </c>
      <c r="D115">
        <v>445</v>
      </c>
      <c r="E115">
        <v>11</v>
      </c>
      <c r="F115">
        <v>9</v>
      </c>
      <c r="G115">
        <v>81.819999999999993</v>
      </c>
    </row>
    <row r="116" spans="1:7" hidden="1" x14ac:dyDescent="0.25">
      <c r="A116" t="s">
        <v>14469</v>
      </c>
      <c r="B116" t="s">
        <v>583</v>
      </c>
      <c r="C116" t="s">
        <v>154</v>
      </c>
      <c r="D116">
        <v>790</v>
      </c>
      <c r="E116">
        <v>6</v>
      </c>
      <c r="F116">
        <v>1</v>
      </c>
      <c r="G116">
        <v>16.670000000000002</v>
      </c>
    </row>
    <row r="117" spans="1:7" hidden="1" x14ac:dyDescent="0.25">
      <c r="A117" t="s">
        <v>14469</v>
      </c>
      <c r="B117" t="s">
        <v>583</v>
      </c>
      <c r="C117" t="s">
        <v>154</v>
      </c>
      <c r="D117">
        <v>871</v>
      </c>
      <c r="E117">
        <v>9</v>
      </c>
      <c r="F117">
        <v>6</v>
      </c>
      <c r="G117">
        <v>66.67</v>
      </c>
    </row>
    <row r="118" spans="1:7" hidden="1" x14ac:dyDescent="0.25">
      <c r="A118" t="s">
        <v>14469</v>
      </c>
      <c r="B118" t="s">
        <v>583</v>
      </c>
      <c r="C118" t="s">
        <v>154</v>
      </c>
      <c r="D118">
        <v>969</v>
      </c>
      <c r="E118">
        <v>27</v>
      </c>
      <c r="F118">
        <v>17</v>
      </c>
      <c r="G118">
        <v>62.96</v>
      </c>
    </row>
    <row r="119" spans="1:7" hidden="1" x14ac:dyDescent="0.25">
      <c r="A119" t="s">
        <v>14469</v>
      </c>
      <c r="B119" t="s">
        <v>583</v>
      </c>
      <c r="C119" t="s">
        <v>154</v>
      </c>
      <c r="D119">
        <v>1108</v>
      </c>
      <c r="E119">
        <v>8</v>
      </c>
      <c r="F119">
        <v>7</v>
      </c>
      <c r="G119">
        <v>87.5</v>
      </c>
    </row>
    <row r="120" spans="1:7" hidden="1" x14ac:dyDescent="0.25">
      <c r="A120" t="s">
        <v>14469</v>
      </c>
      <c r="B120" t="s">
        <v>583</v>
      </c>
      <c r="C120" t="s">
        <v>154</v>
      </c>
      <c r="D120">
        <v>1194</v>
      </c>
      <c r="E120">
        <v>34</v>
      </c>
      <c r="F120">
        <v>20</v>
      </c>
      <c r="G120">
        <v>58.82</v>
      </c>
    </row>
    <row r="121" spans="1:7" hidden="1" x14ac:dyDescent="0.25">
      <c r="A121" t="s">
        <v>14469</v>
      </c>
      <c r="B121" t="s">
        <v>583</v>
      </c>
      <c r="C121" t="s">
        <v>154</v>
      </c>
      <c r="D121">
        <v>1195</v>
      </c>
      <c r="E121">
        <v>22</v>
      </c>
      <c r="F121">
        <v>17</v>
      </c>
      <c r="G121">
        <v>77.27</v>
      </c>
    </row>
    <row r="122" spans="1:7" hidden="1" x14ac:dyDescent="0.25">
      <c r="A122" t="s">
        <v>14469</v>
      </c>
      <c r="B122" t="s">
        <v>583</v>
      </c>
      <c r="C122" t="s">
        <v>154</v>
      </c>
      <c r="D122">
        <v>1321</v>
      </c>
      <c r="E122">
        <v>13</v>
      </c>
      <c r="F122">
        <v>7</v>
      </c>
      <c r="G122">
        <v>53.85</v>
      </c>
    </row>
    <row r="123" spans="1:7" hidden="1" x14ac:dyDescent="0.25">
      <c r="A123" t="s">
        <v>14469</v>
      </c>
      <c r="B123" t="s">
        <v>14473</v>
      </c>
      <c r="C123" t="s">
        <v>154</v>
      </c>
      <c r="D123">
        <v>1753</v>
      </c>
      <c r="E123">
        <v>13</v>
      </c>
      <c r="F123">
        <v>6</v>
      </c>
      <c r="G123">
        <v>46.15</v>
      </c>
    </row>
    <row r="124" spans="1:7" hidden="1" x14ac:dyDescent="0.25">
      <c r="A124" t="s">
        <v>14469</v>
      </c>
      <c r="B124" t="s">
        <v>583</v>
      </c>
      <c r="C124" t="s">
        <v>154</v>
      </c>
      <c r="D124">
        <v>1806</v>
      </c>
      <c r="E124">
        <v>24</v>
      </c>
      <c r="F124">
        <v>12</v>
      </c>
      <c r="G124">
        <v>50</v>
      </c>
    </row>
    <row r="125" spans="1:7" hidden="1" x14ac:dyDescent="0.25">
      <c r="A125" t="s">
        <v>14469</v>
      </c>
      <c r="B125" t="s">
        <v>583</v>
      </c>
      <c r="C125" t="s">
        <v>154</v>
      </c>
      <c r="D125">
        <v>2093</v>
      </c>
      <c r="E125">
        <v>23</v>
      </c>
      <c r="F125">
        <v>13</v>
      </c>
      <c r="G125">
        <v>56.52</v>
      </c>
    </row>
    <row r="126" spans="1:7" hidden="1" x14ac:dyDescent="0.25">
      <c r="A126" t="s">
        <v>14469</v>
      </c>
      <c r="B126" t="s">
        <v>583</v>
      </c>
      <c r="C126" t="s">
        <v>154</v>
      </c>
      <c r="D126">
        <v>2102</v>
      </c>
      <c r="E126">
        <v>13</v>
      </c>
      <c r="F126">
        <v>3</v>
      </c>
      <c r="G126">
        <v>23.08</v>
      </c>
    </row>
    <row r="127" spans="1:7" hidden="1" x14ac:dyDescent="0.25">
      <c r="A127" t="s">
        <v>14469</v>
      </c>
      <c r="B127" t="s">
        <v>583</v>
      </c>
      <c r="C127" t="s">
        <v>154</v>
      </c>
      <c r="D127">
        <v>2109</v>
      </c>
      <c r="E127">
        <v>33</v>
      </c>
      <c r="F127">
        <v>12</v>
      </c>
      <c r="G127">
        <v>36.36</v>
      </c>
    </row>
    <row r="128" spans="1:7" hidden="1" x14ac:dyDescent="0.25">
      <c r="A128" t="s">
        <v>14469</v>
      </c>
      <c r="B128" t="s">
        <v>583</v>
      </c>
      <c r="C128" t="s">
        <v>154</v>
      </c>
      <c r="D128">
        <v>2136</v>
      </c>
      <c r="E128">
        <v>8</v>
      </c>
      <c r="F128">
        <v>4</v>
      </c>
      <c r="G128">
        <v>50</v>
      </c>
    </row>
    <row r="129" spans="1:7" hidden="1" x14ac:dyDescent="0.25">
      <c r="A129" t="s">
        <v>14469</v>
      </c>
      <c r="B129" t="s">
        <v>583</v>
      </c>
      <c r="C129" t="s">
        <v>154</v>
      </c>
      <c r="D129">
        <v>2159</v>
      </c>
      <c r="E129">
        <v>7</v>
      </c>
      <c r="F129">
        <v>3</v>
      </c>
      <c r="G129">
        <v>42.86</v>
      </c>
    </row>
    <row r="130" spans="1:7" hidden="1" x14ac:dyDescent="0.25">
      <c r="A130" t="s">
        <v>14469</v>
      </c>
      <c r="B130" t="s">
        <v>583</v>
      </c>
      <c r="C130" t="s">
        <v>154</v>
      </c>
      <c r="D130">
        <v>2178</v>
      </c>
      <c r="E130">
        <v>6</v>
      </c>
      <c r="F130">
        <v>2</v>
      </c>
      <c r="G130">
        <v>33.33</v>
      </c>
    </row>
    <row r="131" spans="1:7" hidden="1" x14ac:dyDescent="0.25">
      <c r="A131" t="s">
        <v>14469</v>
      </c>
      <c r="B131" t="s">
        <v>583</v>
      </c>
      <c r="C131" t="s">
        <v>154</v>
      </c>
      <c r="D131">
        <v>2236</v>
      </c>
      <c r="E131">
        <v>25</v>
      </c>
      <c r="F131">
        <v>11</v>
      </c>
      <c r="G131">
        <v>44</v>
      </c>
    </row>
    <row r="132" spans="1:7" x14ac:dyDescent="0.25">
      <c r="A132" t="s">
        <v>14469</v>
      </c>
      <c r="B132" t="s">
        <v>819</v>
      </c>
      <c r="C132" t="s">
        <v>154</v>
      </c>
      <c r="D132">
        <v>2269</v>
      </c>
      <c r="E132">
        <v>10</v>
      </c>
      <c r="F132">
        <v>5</v>
      </c>
      <c r="G132">
        <v>50</v>
      </c>
    </row>
    <row r="133" spans="1:7" hidden="1" x14ac:dyDescent="0.25">
      <c r="A133" t="s">
        <v>14469</v>
      </c>
      <c r="B133" t="s">
        <v>583</v>
      </c>
      <c r="C133" t="s">
        <v>154</v>
      </c>
      <c r="D133">
        <v>2294</v>
      </c>
      <c r="E133">
        <v>5</v>
      </c>
      <c r="F133">
        <v>1</v>
      </c>
      <c r="G133">
        <v>20</v>
      </c>
    </row>
    <row r="134" spans="1:7" hidden="1" x14ac:dyDescent="0.25">
      <c r="A134" t="s">
        <v>14469</v>
      </c>
      <c r="B134" t="s">
        <v>583</v>
      </c>
      <c r="C134" t="s">
        <v>154</v>
      </c>
      <c r="D134">
        <v>2305</v>
      </c>
      <c r="E134">
        <v>50</v>
      </c>
      <c r="F134">
        <v>24</v>
      </c>
      <c r="G134">
        <v>48</v>
      </c>
    </row>
    <row r="135" spans="1:7" hidden="1" x14ac:dyDescent="0.25">
      <c r="A135" t="s">
        <v>14469</v>
      </c>
      <c r="B135" t="s">
        <v>583</v>
      </c>
      <c r="C135" t="s">
        <v>154</v>
      </c>
      <c r="D135">
        <v>2887</v>
      </c>
      <c r="E135">
        <v>8</v>
      </c>
      <c r="F135">
        <v>5</v>
      </c>
      <c r="G135">
        <v>62.5</v>
      </c>
    </row>
    <row r="136" spans="1:7" hidden="1" x14ac:dyDescent="0.25">
      <c r="A136" t="s">
        <v>14469</v>
      </c>
      <c r="B136" t="s">
        <v>583</v>
      </c>
      <c r="C136" t="s">
        <v>154</v>
      </c>
      <c r="D136">
        <v>2916</v>
      </c>
      <c r="E136">
        <v>10</v>
      </c>
      <c r="F136">
        <v>3</v>
      </c>
      <c r="G136">
        <v>30</v>
      </c>
    </row>
    <row r="137" spans="1:7" hidden="1" x14ac:dyDescent="0.25">
      <c r="A137" t="s">
        <v>14469</v>
      </c>
      <c r="B137" t="s">
        <v>583</v>
      </c>
      <c r="C137" t="s">
        <v>154</v>
      </c>
      <c r="D137">
        <v>3559</v>
      </c>
      <c r="E137">
        <v>7</v>
      </c>
      <c r="F137">
        <v>2</v>
      </c>
      <c r="G137">
        <v>28.57</v>
      </c>
    </row>
    <row r="138" spans="1:7" hidden="1" x14ac:dyDescent="0.25">
      <c r="A138" t="s">
        <v>14469</v>
      </c>
      <c r="B138" t="s">
        <v>583</v>
      </c>
      <c r="C138" t="s">
        <v>155</v>
      </c>
      <c r="D138">
        <v>127</v>
      </c>
      <c r="E138">
        <v>8</v>
      </c>
      <c r="F138">
        <v>1</v>
      </c>
      <c r="G138">
        <v>12.5</v>
      </c>
    </row>
    <row r="139" spans="1:7" hidden="1" x14ac:dyDescent="0.25">
      <c r="A139" t="s">
        <v>14469</v>
      </c>
      <c r="B139" t="s">
        <v>14473</v>
      </c>
      <c r="C139" t="s">
        <v>155</v>
      </c>
      <c r="D139">
        <v>256</v>
      </c>
      <c r="E139">
        <v>12</v>
      </c>
      <c r="F139">
        <v>7</v>
      </c>
      <c r="G139">
        <v>58.33</v>
      </c>
    </row>
    <row r="140" spans="1:7" hidden="1" x14ac:dyDescent="0.25">
      <c r="A140" t="s">
        <v>14469</v>
      </c>
      <c r="B140" t="s">
        <v>583</v>
      </c>
      <c r="C140" t="s">
        <v>155</v>
      </c>
      <c r="D140">
        <v>703</v>
      </c>
      <c r="E140">
        <v>21</v>
      </c>
      <c r="F140">
        <v>10</v>
      </c>
      <c r="G140">
        <v>47.62</v>
      </c>
    </row>
    <row r="141" spans="1:7" hidden="1" x14ac:dyDescent="0.25">
      <c r="A141" t="s">
        <v>14469</v>
      </c>
      <c r="B141" t="s">
        <v>583</v>
      </c>
      <c r="C141" t="s">
        <v>155</v>
      </c>
      <c r="D141">
        <v>741</v>
      </c>
      <c r="E141">
        <v>37</v>
      </c>
      <c r="F141">
        <v>18</v>
      </c>
      <c r="G141">
        <v>48.65</v>
      </c>
    </row>
    <row r="142" spans="1:7" hidden="1" x14ac:dyDescent="0.25">
      <c r="A142" t="s">
        <v>14469</v>
      </c>
      <c r="B142" t="s">
        <v>583</v>
      </c>
      <c r="C142" t="s">
        <v>156</v>
      </c>
      <c r="D142">
        <v>9</v>
      </c>
      <c r="E142">
        <v>12</v>
      </c>
      <c r="F142">
        <v>2</v>
      </c>
      <c r="G142">
        <v>16.670000000000002</v>
      </c>
    </row>
    <row r="143" spans="1:7" hidden="1" x14ac:dyDescent="0.25">
      <c r="A143" t="s">
        <v>14469</v>
      </c>
      <c r="B143" t="s">
        <v>583</v>
      </c>
      <c r="C143" t="s">
        <v>156</v>
      </c>
      <c r="D143">
        <v>41</v>
      </c>
      <c r="E143">
        <v>10</v>
      </c>
      <c r="F143">
        <v>3</v>
      </c>
      <c r="G143">
        <v>30</v>
      </c>
    </row>
    <row r="144" spans="1:7" hidden="1" x14ac:dyDescent="0.25">
      <c r="A144" t="s">
        <v>14469</v>
      </c>
      <c r="B144" t="s">
        <v>583</v>
      </c>
      <c r="C144" t="s">
        <v>156</v>
      </c>
      <c r="D144">
        <v>58</v>
      </c>
      <c r="E144">
        <v>13</v>
      </c>
      <c r="F144">
        <v>11</v>
      </c>
      <c r="G144">
        <v>84.62</v>
      </c>
    </row>
    <row r="145" spans="1:7" hidden="1" x14ac:dyDescent="0.25">
      <c r="A145" t="s">
        <v>14469</v>
      </c>
      <c r="B145" t="s">
        <v>583</v>
      </c>
      <c r="C145" t="s">
        <v>156</v>
      </c>
      <c r="D145">
        <v>77</v>
      </c>
      <c r="E145">
        <v>17</v>
      </c>
      <c r="F145">
        <v>7</v>
      </c>
      <c r="G145">
        <v>41.18</v>
      </c>
    </row>
    <row r="146" spans="1:7" hidden="1" x14ac:dyDescent="0.25">
      <c r="A146" t="s">
        <v>14469</v>
      </c>
      <c r="B146" t="s">
        <v>583</v>
      </c>
      <c r="C146" t="s">
        <v>156</v>
      </c>
      <c r="D146">
        <v>113</v>
      </c>
      <c r="E146">
        <v>11</v>
      </c>
      <c r="F146">
        <v>4</v>
      </c>
      <c r="G146">
        <v>36.36</v>
      </c>
    </row>
    <row r="147" spans="1:7" hidden="1" x14ac:dyDescent="0.25">
      <c r="A147" t="s">
        <v>14469</v>
      </c>
      <c r="B147" t="s">
        <v>583</v>
      </c>
      <c r="C147" t="s">
        <v>156</v>
      </c>
      <c r="D147">
        <v>128</v>
      </c>
      <c r="E147">
        <v>6</v>
      </c>
      <c r="F147">
        <v>3</v>
      </c>
      <c r="G147">
        <v>50</v>
      </c>
    </row>
    <row r="148" spans="1:7" hidden="1" x14ac:dyDescent="0.25">
      <c r="A148" t="s">
        <v>14469</v>
      </c>
      <c r="B148" t="s">
        <v>583</v>
      </c>
      <c r="C148" t="s">
        <v>156</v>
      </c>
      <c r="D148">
        <v>138</v>
      </c>
      <c r="E148">
        <v>5</v>
      </c>
      <c r="F148">
        <v>2</v>
      </c>
      <c r="G148">
        <v>40</v>
      </c>
    </row>
    <row r="149" spans="1:7" hidden="1" x14ac:dyDescent="0.25">
      <c r="A149" t="s">
        <v>14469</v>
      </c>
      <c r="B149" t="s">
        <v>583</v>
      </c>
      <c r="C149" t="s">
        <v>156</v>
      </c>
      <c r="D149">
        <v>140</v>
      </c>
      <c r="E149">
        <v>5</v>
      </c>
      <c r="F149">
        <v>3</v>
      </c>
      <c r="G149">
        <v>60</v>
      </c>
    </row>
    <row r="150" spans="1:7" hidden="1" x14ac:dyDescent="0.25">
      <c r="A150" t="s">
        <v>14469</v>
      </c>
      <c r="B150" t="s">
        <v>583</v>
      </c>
      <c r="C150" t="s">
        <v>156</v>
      </c>
      <c r="D150">
        <v>148</v>
      </c>
      <c r="E150">
        <v>8</v>
      </c>
      <c r="F150">
        <v>5</v>
      </c>
      <c r="G150">
        <v>62.5</v>
      </c>
    </row>
    <row r="151" spans="1:7" hidden="1" x14ac:dyDescent="0.25">
      <c r="A151" t="s">
        <v>14469</v>
      </c>
      <c r="B151" t="s">
        <v>583</v>
      </c>
      <c r="C151" t="s">
        <v>156</v>
      </c>
      <c r="D151">
        <v>200</v>
      </c>
      <c r="E151">
        <v>6</v>
      </c>
      <c r="F151">
        <v>5</v>
      </c>
      <c r="G151">
        <v>83.33</v>
      </c>
    </row>
    <row r="152" spans="1:7" hidden="1" x14ac:dyDescent="0.25">
      <c r="A152" t="s">
        <v>14469</v>
      </c>
      <c r="B152" t="s">
        <v>583</v>
      </c>
      <c r="C152" t="s">
        <v>156</v>
      </c>
      <c r="D152">
        <v>217</v>
      </c>
      <c r="E152">
        <v>18</v>
      </c>
      <c r="F152">
        <v>7</v>
      </c>
      <c r="G152">
        <v>38.89</v>
      </c>
    </row>
    <row r="153" spans="1:7" hidden="1" x14ac:dyDescent="0.25">
      <c r="A153" t="s">
        <v>14469</v>
      </c>
      <c r="B153" t="s">
        <v>583</v>
      </c>
      <c r="C153" t="s">
        <v>156</v>
      </c>
      <c r="D153">
        <v>261</v>
      </c>
      <c r="E153">
        <v>14</v>
      </c>
      <c r="F153">
        <v>6</v>
      </c>
      <c r="G153">
        <v>42.86</v>
      </c>
    </row>
    <row r="154" spans="1:7" hidden="1" x14ac:dyDescent="0.25">
      <c r="A154" t="s">
        <v>14469</v>
      </c>
      <c r="B154" t="s">
        <v>583</v>
      </c>
      <c r="C154" t="s">
        <v>156</v>
      </c>
      <c r="D154">
        <v>262</v>
      </c>
      <c r="E154">
        <v>14</v>
      </c>
      <c r="F154">
        <v>3</v>
      </c>
      <c r="G154">
        <v>21.43</v>
      </c>
    </row>
    <row r="155" spans="1:7" hidden="1" x14ac:dyDescent="0.25">
      <c r="A155" t="s">
        <v>14469</v>
      </c>
      <c r="B155" t="s">
        <v>583</v>
      </c>
      <c r="C155" t="s">
        <v>156</v>
      </c>
      <c r="D155">
        <v>272</v>
      </c>
      <c r="E155">
        <v>28</v>
      </c>
      <c r="F155">
        <v>9</v>
      </c>
      <c r="G155">
        <v>32.14</v>
      </c>
    </row>
    <row r="156" spans="1:7" hidden="1" x14ac:dyDescent="0.25">
      <c r="A156" t="s">
        <v>14469</v>
      </c>
      <c r="B156" t="s">
        <v>583</v>
      </c>
      <c r="C156" t="s">
        <v>156</v>
      </c>
      <c r="D156">
        <v>295</v>
      </c>
      <c r="E156">
        <v>29</v>
      </c>
      <c r="F156">
        <v>12</v>
      </c>
      <c r="G156">
        <v>41.38</v>
      </c>
    </row>
    <row r="157" spans="1:7" hidden="1" x14ac:dyDescent="0.25">
      <c r="A157" t="s">
        <v>14469</v>
      </c>
      <c r="B157" t="s">
        <v>583</v>
      </c>
      <c r="C157" t="s">
        <v>156</v>
      </c>
      <c r="D157">
        <v>321</v>
      </c>
      <c r="E157">
        <v>9</v>
      </c>
      <c r="F157">
        <v>2</v>
      </c>
      <c r="G157">
        <v>22.22</v>
      </c>
    </row>
    <row r="158" spans="1:7" hidden="1" x14ac:dyDescent="0.25">
      <c r="A158" t="s">
        <v>14469</v>
      </c>
      <c r="B158" t="s">
        <v>14471</v>
      </c>
      <c r="C158" t="s">
        <v>156</v>
      </c>
      <c r="D158">
        <v>347</v>
      </c>
      <c r="E158">
        <v>14</v>
      </c>
      <c r="F158">
        <v>5</v>
      </c>
      <c r="G158">
        <v>35.71</v>
      </c>
    </row>
    <row r="159" spans="1:7" hidden="1" x14ac:dyDescent="0.25">
      <c r="A159" t="s">
        <v>14469</v>
      </c>
      <c r="B159" t="s">
        <v>583</v>
      </c>
      <c r="C159" t="s">
        <v>157</v>
      </c>
      <c r="D159">
        <v>12</v>
      </c>
      <c r="E159">
        <v>26</v>
      </c>
      <c r="F159">
        <v>13</v>
      </c>
      <c r="G159">
        <v>50</v>
      </c>
    </row>
    <row r="160" spans="1:7" hidden="1" x14ac:dyDescent="0.25">
      <c r="A160" t="s">
        <v>14469</v>
      </c>
      <c r="B160" t="s">
        <v>583</v>
      </c>
      <c r="C160" t="s">
        <v>157</v>
      </c>
      <c r="D160">
        <v>67</v>
      </c>
      <c r="E160">
        <v>46</v>
      </c>
      <c r="F160">
        <v>22</v>
      </c>
      <c r="G160">
        <v>47.83</v>
      </c>
    </row>
    <row r="161" spans="1:7" hidden="1" x14ac:dyDescent="0.25">
      <c r="A161" t="s">
        <v>14469</v>
      </c>
      <c r="B161" t="s">
        <v>583</v>
      </c>
      <c r="C161" t="s">
        <v>157</v>
      </c>
      <c r="D161">
        <v>89</v>
      </c>
      <c r="E161">
        <v>17</v>
      </c>
      <c r="F161">
        <v>8</v>
      </c>
      <c r="G161">
        <v>47.06</v>
      </c>
    </row>
    <row r="162" spans="1:7" hidden="1" x14ac:dyDescent="0.25">
      <c r="A162" t="s">
        <v>14469</v>
      </c>
      <c r="B162" t="s">
        <v>583</v>
      </c>
      <c r="C162" t="s">
        <v>157</v>
      </c>
      <c r="D162">
        <v>94</v>
      </c>
      <c r="E162">
        <v>23</v>
      </c>
      <c r="F162">
        <v>14</v>
      </c>
      <c r="G162">
        <v>60.87</v>
      </c>
    </row>
    <row r="163" spans="1:7" hidden="1" x14ac:dyDescent="0.25">
      <c r="A163" t="s">
        <v>14469</v>
      </c>
      <c r="B163" t="s">
        <v>14471</v>
      </c>
      <c r="C163" t="s">
        <v>157</v>
      </c>
      <c r="D163">
        <v>99</v>
      </c>
      <c r="E163">
        <v>7</v>
      </c>
      <c r="F163">
        <v>4</v>
      </c>
      <c r="G163">
        <v>57.14</v>
      </c>
    </row>
    <row r="164" spans="1:7" hidden="1" x14ac:dyDescent="0.25">
      <c r="A164" t="s">
        <v>14469</v>
      </c>
      <c r="B164" t="s">
        <v>583</v>
      </c>
      <c r="C164" t="s">
        <v>157</v>
      </c>
      <c r="D164">
        <v>133</v>
      </c>
      <c r="E164">
        <v>17</v>
      </c>
      <c r="F164">
        <v>10</v>
      </c>
      <c r="G164">
        <v>58.82</v>
      </c>
    </row>
    <row r="165" spans="1:7" hidden="1" x14ac:dyDescent="0.25">
      <c r="A165" t="s">
        <v>14469</v>
      </c>
      <c r="B165" t="s">
        <v>583</v>
      </c>
      <c r="C165" t="s">
        <v>157</v>
      </c>
      <c r="D165">
        <v>135</v>
      </c>
      <c r="E165">
        <v>20</v>
      </c>
      <c r="F165">
        <v>15</v>
      </c>
      <c r="G165">
        <v>75</v>
      </c>
    </row>
    <row r="166" spans="1:7" hidden="1" x14ac:dyDescent="0.25">
      <c r="A166" t="s">
        <v>14469</v>
      </c>
      <c r="B166" t="s">
        <v>583</v>
      </c>
      <c r="C166" t="s">
        <v>158</v>
      </c>
      <c r="D166">
        <v>0</v>
      </c>
      <c r="E166">
        <v>36</v>
      </c>
      <c r="F166">
        <v>22</v>
      </c>
      <c r="G166">
        <v>61.11</v>
      </c>
    </row>
    <row r="167" spans="1:7" hidden="1" x14ac:dyDescent="0.25">
      <c r="A167" t="s">
        <v>14469</v>
      </c>
      <c r="B167" t="s">
        <v>583</v>
      </c>
      <c r="C167" t="s">
        <v>158</v>
      </c>
      <c r="D167">
        <v>11</v>
      </c>
      <c r="E167">
        <v>7</v>
      </c>
      <c r="F167">
        <v>5</v>
      </c>
      <c r="G167">
        <v>71.430000000000007</v>
      </c>
    </row>
    <row r="168" spans="1:7" hidden="1" x14ac:dyDescent="0.25">
      <c r="A168" t="s">
        <v>14469</v>
      </c>
      <c r="B168" t="s">
        <v>583</v>
      </c>
      <c r="C168" t="s">
        <v>159</v>
      </c>
      <c r="D168">
        <v>5</v>
      </c>
      <c r="E168">
        <v>15</v>
      </c>
      <c r="F168">
        <v>7</v>
      </c>
      <c r="G168">
        <v>46.67</v>
      </c>
    </row>
    <row r="169" spans="1:7" hidden="1" x14ac:dyDescent="0.25">
      <c r="A169" t="s">
        <v>14469</v>
      </c>
      <c r="B169" t="s">
        <v>583</v>
      </c>
      <c r="C169" t="s">
        <v>159</v>
      </c>
      <c r="D169">
        <v>8</v>
      </c>
      <c r="E169">
        <v>26</v>
      </c>
      <c r="F169">
        <v>14</v>
      </c>
      <c r="G169">
        <v>53.85</v>
      </c>
    </row>
    <row r="170" spans="1:7" hidden="1" x14ac:dyDescent="0.25">
      <c r="A170" t="s">
        <v>14469</v>
      </c>
      <c r="B170" t="s">
        <v>583</v>
      </c>
      <c r="C170" t="s">
        <v>159</v>
      </c>
      <c r="D170">
        <v>10</v>
      </c>
      <c r="E170">
        <v>12</v>
      </c>
      <c r="F170">
        <v>5</v>
      </c>
      <c r="G170">
        <v>41.67</v>
      </c>
    </row>
    <row r="171" spans="1:7" hidden="1" x14ac:dyDescent="0.25">
      <c r="A171" t="s">
        <v>14469</v>
      </c>
      <c r="B171" t="s">
        <v>583</v>
      </c>
      <c r="C171" t="s">
        <v>159</v>
      </c>
      <c r="D171">
        <v>29</v>
      </c>
      <c r="E171">
        <v>7</v>
      </c>
      <c r="F171">
        <v>2</v>
      </c>
      <c r="G171">
        <v>28.57</v>
      </c>
    </row>
    <row r="172" spans="1:7" hidden="1" x14ac:dyDescent="0.25">
      <c r="A172" t="s">
        <v>14469</v>
      </c>
      <c r="B172" t="s">
        <v>583</v>
      </c>
      <c r="C172" t="s">
        <v>159</v>
      </c>
      <c r="D172">
        <v>43</v>
      </c>
      <c r="E172">
        <v>7</v>
      </c>
      <c r="F172">
        <v>4</v>
      </c>
      <c r="G172">
        <v>57.14</v>
      </c>
    </row>
    <row r="173" spans="1:7" hidden="1" x14ac:dyDescent="0.25">
      <c r="A173" t="s">
        <v>14469</v>
      </c>
      <c r="B173" t="s">
        <v>583</v>
      </c>
      <c r="C173" t="s">
        <v>159</v>
      </c>
      <c r="D173">
        <v>49</v>
      </c>
      <c r="E173">
        <v>5</v>
      </c>
      <c r="F173">
        <v>2</v>
      </c>
      <c r="G173">
        <v>40</v>
      </c>
    </row>
    <row r="174" spans="1:7" hidden="1" x14ac:dyDescent="0.25">
      <c r="A174" t="s">
        <v>14469</v>
      </c>
      <c r="B174" t="s">
        <v>583</v>
      </c>
      <c r="C174" t="s">
        <v>160</v>
      </c>
      <c r="D174">
        <v>6</v>
      </c>
      <c r="E174">
        <v>46</v>
      </c>
      <c r="F174">
        <v>22</v>
      </c>
      <c r="G174">
        <v>47.83</v>
      </c>
    </row>
    <row r="175" spans="1:7" hidden="1" x14ac:dyDescent="0.25">
      <c r="A175" t="s">
        <v>14469</v>
      </c>
      <c r="B175" t="s">
        <v>583</v>
      </c>
      <c r="C175" t="s">
        <v>160</v>
      </c>
      <c r="D175">
        <v>9</v>
      </c>
      <c r="E175">
        <v>12</v>
      </c>
      <c r="F175">
        <v>10</v>
      </c>
      <c r="G175">
        <v>83.33</v>
      </c>
    </row>
    <row r="176" spans="1:7" hidden="1" x14ac:dyDescent="0.25">
      <c r="A176" t="s">
        <v>14469</v>
      </c>
      <c r="B176" t="s">
        <v>583</v>
      </c>
      <c r="C176" t="s">
        <v>160</v>
      </c>
      <c r="D176">
        <v>26</v>
      </c>
      <c r="E176">
        <v>47</v>
      </c>
      <c r="F176">
        <v>28</v>
      </c>
      <c r="G176">
        <v>59.57</v>
      </c>
    </row>
    <row r="177" spans="1:7" hidden="1" x14ac:dyDescent="0.25">
      <c r="A177" t="s">
        <v>14469</v>
      </c>
      <c r="B177" t="s">
        <v>583</v>
      </c>
      <c r="C177" t="s">
        <v>160</v>
      </c>
      <c r="D177">
        <v>44</v>
      </c>
      <c r="E177">
        <v>37</v>
      </c>
      <c r="F177">
        <v>15</v>
      </c>
      <c r="G177">
        <v>40.54</v>
      </c>
    </row>
    <row r="178" spans="1:7" hidden="1" x14ac:dyDescent="0.25">
      <c r="A178" t="s">
        <v>14469</v>
      </c>
      <c r="B178" t="s">
        <v>583</v>
      </c>
      <c r="C178" t="s">
        <v>160</v>
      </c>
      <c r="D178">
        <v>52</v>
      </c>
      <c r="E178">
        <v>8</v>
      </c>
      <c r="F178">
        <v>4</v>
      </c>
      <c r="G178">
        <v>50</v>
      </c>
    </row>
    <row r="179" spans="1:7" hidden="1" x14ac:dyDescent="0.25">
      <c r="A179" t="s">
        <v>14469</v>
      </c>
      <c r="B179" t="s">
        <v>583</v>
      </c>
      <c r="C179" t="s">
        <v>160</v>
      </c>
      <c r="D179">
        <v>54</v>
      </c>
      <c r="E179">
        <v>14</v>
      </c>
      <c r="F179">
        <v>5</v>
      </c>
      <c r="G179">
        <v>35.71</v>
      </c>
    </row>
    <row r="180" spans="1:7" hidden="1" x14ac:dyDescent="0.25">
      <c r="A180" t="s">
        <v>14469</v>
      </c>
      <c r="B180" t="s">
        <v>583</v>
      </c>
      <c r="C180" t="s">
        <v>160</v>
      </c>
      <c r="D180">
        <v>66</v>
      </c>
      <c r="E180">
        <v>16</v>
      </c>
      <c r="F180">
        <v>12</v>
      </c>
      <c r="G180">
        <v>75</v>
      </c>
    </row>
    <row r="181" spans="1:7" hidden="1" x14ac:dyDescent="0.25">
      <c r="A181" t="s">
        <v>14469</v>
      </c>
      <c r="B181" t="s">
        <v>583</v>
      </c>
      <c r="C181" t="s">
        <v>160</v>
      </c>
      <c r="D181">
        <v>74</v>
      </c>
      <c r="E181">
        <v>12</v>
      </c>
      <c r="F181">
        <v>8</v>
      </c>
      <c r="G181">
        <v>66.67</v>
      </c>
    </row>
    <row r="182" spans="1:7" hidden="1" x14ac:dyDescent="0.25">
      <c r="A182" t="s">
        <v>14469</v>
      </c>
      <c r="B182" t="s">
        <v>583</v>
      </c>
      <c r="C182" t="s">
        <v>161</v>
      </c>
      <c r="D182">
        <v>5</v>
      </c>
      <c r="E182">
        <v>38</v>
      </c>
      <c r="F182">
        <v>26</v>
      </c>
      <c r="G182">
        <v>68.42</v>
      </c>
    </row>
    <row r="183" spans="1:7" hidden="1" x14ac:dyDescent="0.25">
      <c r="A183" t="s">
        <v>14469</v>
      </c>
      <c r="B183" t="s">
        <v>583</v>
      </c>
      <c r="C183" t="s">
        <v>161</v>
      </c>
      <c r="D183">
        <v>7</v>
      </c>
      <c r="E183">
        <v>17</v>
      </c>
      <c r="F183">
        <v>11</v>
      </c>
      <c r="G183">
        <v>64.709999999999994</v>
      </c>
    </row>
    <row r="184" spans="1:7" hidden="1" x14ac:dyDescent="0.25">
      <c r="A184" t="s">
        <v>14469</v>
      </c>
      <c r="B184" t="s">
        <v>583</v>
      </c>
      <c r="C184" t="s">
        <v>161</v>
      </c>
      <c r="D184">
        <v>10</v>
      </c>
      <c r="E184">
        <v>11</v>
      </c>
      <c r="F184">
        <v>5</v>
      </c>
      <c r="G184">
        <v>45.45</v>
      </c>
    </row>
    <row r="185" spans="1:7" hidden="1" x14ac:dyDescent="0.25">
      <c r="A185" t="s">
        <v>14469</v>
      </c>
      <c r="B185" t="s">
        <v>583</v>
      </c>
      <c r="C185" t="s">
        <v>161</v>
      </c>
      <c r="D185">
        <v>11</v>
      </c>
      <c r="E185">
        <v>24</v>
      </c>
      <c r="F185">
        <v>13</v>
      </c>
      <c r="G185">
        <v>54.17</v>
      </c>
    </row>
    <row r="186" spans="1:7" hidden="1" x14ac:dyDescent="0.25">
      <c r="A186" t="s">
        <v>14469</v>
      </c>
      <c r="B186" t="s">
        <v>583</v>
      </c>
      <c r="C186" t="s">
        <v>161</v>
      </c>
      <c r="D186">
        <v>57</v>
      </c>
      <c r="E186">
        <v>5</v>
      </c>
      <c r="F186">
        <v>3</v>
      </c>
      <c r="G186">
        <v>60</v>
      </c>
    </row>
    <row r="187" spans="1:7" hidden="1" x14ac:dyDescent="0.25">
      <c r="A187" t="s">
        <v>14469</v>
      </c>
      <c r="B187" t="s">
        <v>583</v>
      </c>
      <c r="C187" t="s">
        <v>161</v>
      </c>
      <c r="D187">
        <v>117</v>
      </c>
      <c r="E187">
        <v>5</v>
      </c>
      <c r="F187">
        <v>3</v>
      </c>
      <c r="G187">
        <v>60</v>
      </c>
    </row>
    <row r="188" spans="1:7" hidden="1" x14ac:dyDescent="0.25">
      <c r="A188" t="s">
        <v>14469</v>
      </c>
      <c r="B188" t="s">
        <v>14474</v>
      </c>
      <c r="C188" t="s">
        <v>154</v>
      </c>
      <c r="D188">
        <v>349</v>
      </c>
      <c r="E188">
        <v>20</v>
      </c>
      <c r="F188">
        <v>2</v>
      </c>
      <c r="G188">
        <v>10</v>
      </c>
    </row>
    <row r="189" spans="1:7" hidden="1" x14ac:dyDescent="0.25">
      <c r="A189" t="s">
        <v>14469</v>
      </c>
      <c r="B189" t="s">
        <v>14474</v>
      </c>
      <c r="C189" t="s">
        <v>154</v>
      </c>
      <c r="D189">
        <v>354</v>
      </c>
      <c r="E189">
        <v>48</v>
      </c>
      <c r="F189">
        <v>4</v>
      </c>
      <c r="G189">
        <v>8.33</v>
      </c>
    </row>
    <row r="190" spans="1:7" hidden="1" x14ac:dyDescent="0.25">
      <c r="A190" t="s">
        <v>14469</v>
      </c>
      <c r="B190" t="s">
        <v>14474</v>
      </c>
      <c r="C190" t="s">
        <v>154</v>
      </c>
      <c r="D190">
        <v>969</v>
      </c>
      <c r="E190">
        <v>27</v>
      </c>
      <c r="F190">
        <v>4</v>
      </c>
      <c r="G190">
        <v>14.81</v>
      </c>
    </row>
    <row r="191" spans="1:7" hidden="1" x14ac:dyDescent="0.25">
      <c r="A191" t="s">
        <v>14469</v>
      </c>
      <c r="B191" t="s">
        <v>14474</v>
      </c>
      <c r="C191" t="s">
        <v>154</v>
      </c>
      <c r="D191">
        <v>1108</v>
      </c>
      <c r="E191">
        <v>8</v>
      </c>
      <c r="F191">
        <v>1</v>
      </c>
      <c r="G191">
        <v>12.5</v>
      </c>
    </row>
    <row r="192" spans="1:7" hidden="1" x14ac:dyDescent="0.25">
      <c r="A192" t="s">
        <v>14469</v>
      </c>
      <c r="B192" t="s">
        <v>14474</v>
      </c>
      <c r="C192" t="s">
        <v>154</v>
      </c>
      <c r="D192">
        <v>1194</v>
      </c>
      <c r="E192">
        <v>34</v>
      </c>
      <c r="F192">
        <v>2</v>
      </c>
      <c r="G192">
        <v>5.88</v>
      </c>
    </row>
    <row r="193" spans="1:7" hidden="1" x14ac:dyDescent="0.25">
      <c r="A193" t="s">
        <v>14469</v>
      </c>
      <c r="B193" t="s">
        <v>14474</v>
      </c>
      <c r="C193" t="s">
        <v>154</v>
      </c>
      <c r="D193">
        <v>1195</v>
      </c>
      <c r="E193">
        <v>22</v>
      </c>
      <c r="F193">
        <v>1</v>
      </c>
      <c r="G193">
        <v>4.55</v>
      </c>
    </row>
    <row r="194" spans="1:7" hidden="1" x14ac:dyDescent="0.25">
      <c r="A194" t="s">
        <v>14469</v>
      </c>
      <c r="B194" t="s">
        <v>14474</v>
      </c>
      <c r="C194" t="s">
        <v>154</v>
      </c>
      <c r="D194">
        <v>1321</v>
      </c>
      <c r="E194">
        <v>13</v>
      </c>
      <c r="F194">
        <v>1</v>
      </c>
      <c r="G194">
        <v>7.69</v>
      </c>
    </row>
    <row r="195" spans="1:7" hidden="1" x14ac:dyDescent="0.25">
      <c r="A195" t="s">
        <v>14469</v>
      </c>
      <c r="B195" t="s">
        <v>211</v>
      </c>
      <c r="C195" t="s">
        <v>154</v>
      </c>
      <c r="D195">
        <v>1753</v>
      </c>
      <c r="E195">
        <v>13</v>
      </c>
      <c r="F195">
        <v>5</v>
      </c>
      <c r="G195">
        <v>38.46</v>
      </c>
    </row>
    <row r="196" spans="1:7" hidden="1" x14ac:dyDescent="0.25">
      <c r="A196" t="s">
        <v>14469</v>
      </c>
      <c r="B196" t="s">
        <v>14474</v>
      </c>
      <c r="C196" t="s">
        <v>154</v>
      </c>
      <c r="D196">
        <v>1806</v>
      </c>
      <c r="E196">
        <v>24</v>
      </c>
      <c r="F196">
        <v>3</v>
      </c>
      <c r="G196">
        <v>12.5</v>
      </c>
    </row>
    <row r="197" spans="1:7" hidden="1" x14ac:dyDescent="0.25">
      <c r="A197" t="s">
        <v>14469</v>
      </c>
      <c r="B197" t="s">
        <v>14474</v>
      </c>
      <c r="C197" t="s">
        <v>154</v>
      </c>
      <c r="D197">
        <v>2093</v>
      </c>
      <c r="E197">
        <v>23</v>
      </c>
      <c r="F197">
        <v>4</v>
      </c>
      <c r="G197">
        <v>17.39</v>
      </c>
    </row>
    <row r="198" spans="1:7" hidden="1" x14ac:dyDescent="0.25">
      <c r="A198" t="s">
        <v>14469</v>
      </c>
      <c r="B198" t="s">
        <v>14474</v>
      </c>
      <c r="C198" t="s">
        <v>154</v>
      </c>
      <c r="D198">
        <v>2109</v>
      </c>
      <c r="E198">
        <v>33</v>
      </c>
      <c r="F198">
        <v>2</v>
      </c>
      <c r="G198">
        <v>6.06</v>
      </c>
    </row>
    <row r="199" spans="1:7" hidden="1" x14ac:dyDescent="0.25">
      <c r="A199" t="s">
        <v>14469</v>
      </c>
      <c r="B199" t="s">
        <v>14474</v>
      </c>
      <c r="C199" t="s">
        <v>154</v>
      </c>
      <c r="D199">
        <v>2136</v>
      </c>
      <c r="E199">
        <v>8</v>
      </c>
      <c r="F199">
        <v>1</v>
      </c>
      <c r="G199">
        <v>12.5</v>
      </c>
    </row>
    <row r="200" spans="1:7" hidden="1" x14ac:dyDescent="0.25">
      <c r="A200" t="s">
        <v>14469</v>
      </c>
      <c r="B200" t="s">
        <v>14474</v>
      </c>
      <c r="C200" t="s">
        <v>154</v>
      </c>
      <c r="D200">
        <v>2178</v>
      </c>
      <c r="E200">
        <v>6</v>
      </c>
      <c r="F200">
        <v>1</v>
      </c>
      <c r="G200">
        <v>16.670000000000002</v>
      </c>
    </row>
    <row r="201" spans="1:7" hidden="1" x14ac:dyDescent="0.25">
      <c r="A201" t="s">
        <v>14469</v>
      </c>
      <c r="B201" t="s">
        <v>14474</v>
      </c>
      <c r="C201" t="s">
        <v>154</v>
      </c>
      <c r="D201">
        <v>2236</v>
      </c>
      <c r="E201">
        <v>25</v>
      </c>
      <c r="F201">
        <v>1</v>
      </c>
      <c r="G201">
        <v>4</v>
      </c>
    </row>
    <row r="202" spans="1:7" hidden="1" x14ac:dyDescent="0.25">
      <c r="A202" t="s">
        <v>14469</v>
      </c>
      <c r="B202" t="s">
        <v>14474</v>
      </c>
      <c r="C202" t="s">
        <v>154</v>
      </c>
      <c r="D202">
        <v>2305</v>
      </c>
      <c r="E202">
        <v>50</v>
      </c>
      <c r="F202">
        <v>2</v>
      </c>
      <c r="G202">
        <v>4</v>
      </c>
    </row>
    <row r="203" spans="1:7" hidden="1" x14ac:dyDescent="0.25">
      <c r="A203" t="s">
        <v>14469</v>
      </c>
      <c r="B203" t="s">
        <v>14474</v>
      </c>
      <c r="C203" t="s">
        <v>156</v>
      </c>
      <c r="D203">
        <v>41</v>
      </c>
      <c r="E203">
        <v>10</v>
      </c>
      <c r="F203">
        <v>1</v>
      </c>
      <c r="G203">
        <v>10</v>
      </c>
    </row>
    <row r="204" spans="1:7" hidden="1" x14ac:dyDescent="0.25">
      <c r="A204" t="s">
        <v>14469</v>
      </c>
      <c r="B204" t="s">
        <v>14474</v>
      </c>
      <c r="C204" t="s">
        <v>156</v>
      </c>
      <c r="D204">
        <v>113</v>
      </c>
      <c r="E204">
        <v>11</v>
      </c>
      <c r="F204">
        <v>2</v>
      </c>
      <c r="G204">
        <v>18.18</v>
      </c>
    </row>
    <row r="205" spans="1:7" hidden="1" x14ac:dyDescent="0.25">
      <c r="A205" t="s">
        <v>14469</v>
      </c>
      <c r="B205" t="s">
        <v>14474</v>
      </c>
      <c r="C205" t="s">
        <v>156</v>
      </c>
      <c r="D205">
        <v>128</v>
      </c>
      <c r="E205">
        <v>6</v>
      </c>
      <c r="F205">
        <v>2</v>
      </c>
      <c r="G205">
        <v>33.33</v>
      </c>
    </row>
    <row r="206" spans="1:7" hidden="1" x14ac:dyDescent="0.25">
      <c r="A206" t="s">
        <v>14469</v>
      </c>
      <c r="B206" t="s">
        <v>14474</v>
      </c>
      <c r="C206" t="s">
        <v>156</v>
      </c>
      <c r="D206">
        <v>138</v>
      </c>
      <c r="E206">
        <v>5</v>
      </c>
      <c r="F206">
        <v>1</v>
      </c>
      <c r="G206">
        <v>20</v>
      </c>
    </row>
    <row r="207" spans="1:7" hidden="1" x14ac:dyDescent="0.25">
      <c r="A207" t="s">
        <v>14469</v>
      </c>
      <c r="B207" t="s">
        <v>14474</v>
      </c>
      <c r="C207" t="s">
        <v>156</v>
      </c>
      <c r="D207">
        <v>148</v>
      </c>
      <c r="E207">
        <v>8</v>
      </c>
      <c r="F207">
        <v>1</v>
      </c>
      <c r="G207">
        <v>12.5</v>
      </c>
    </row>
    <row r="208" spans="1:7" hidden="1" x14ac:dyDescent="0.25">
      <c r="A208" t="s">
        <v>14469</v>
      </c>
      <c r="B208" t="s">
        <v>14474</v>
      </c>
      <c r="C208" t="s">
        <v>156</v>
      </c>
      <c r="D208">
        <v>200</v>
      </c>
      <c r="E208">
        <v>6</v>
      </c>
      <c r="F208">
        <v>2</v>
      </c>
      <c r="G208">
        <v>33.33</v>
      </c>
    </row>
    <row r="209" spans="1:7" hidden="1" x14ac:dyDescent="0.25">
      <c r="A209" t="s">
        <v>14469</v>
      </c>
      <c r="B209" t="s">
        <v>14474</v>
      </c>
      <c r="C209" t="s">
        <v>156</v>
      </c>
      <c r="D209">
        <v>217</v>
      </c>
      <c r="E209">
        <v>18</v>
      </c>
      <c r="F209">
        <v>2</v>
      </c>
      <c r="G209">
        <v>11.11</v>
      </c>
    </row>
    <row r="210" spans="1:7" hidden="1" x14ac:dyDescent="0.25">
      <c r="A210" t="s">
        <v>14469</v>
      </c>
      <c r="B210" t="s">
        <v>14474</v>
      </c>
      <c r="C210" t="s">
        <v>156</v>
      </c>
      <c r="D210">
        <v>261</v>
      </c>
      <c r="E210">
        <v>14</v>
      </c>
      <c r="F210">
        <v>1</v>
      </c>
      <c r="G210">
        <v>7.14</v>
      </c>
    </row>
    <row r="211" spans="1:7" hidden="1" x14ac:dyDescent="0.25">
      <c r="A211" t="s">
        <v>14469</v>
      </c>
      <c r="B211" t="s">
        <v>14474</v>
      </c>
      <c r="C211" t="s">
        <v>156</v>
      </c>
      <c r="D211">
        <v>272</v>
      </c>
      <c r="E211">
        <v>28</v>
      </c>
      <c r="F211">
        <v>2</v>
      </c>
      <c r="G211">
        <v>7.14</v>
      </c>
    </row>
    <row r="212" spans="1:7" hidden="1" x14ac:dyDescent="0.25">
      <c r="A212" t="s">
        <v>14469</v>
      </c>
      <c r="B212" t="s">
        <v>14474</v>
      </c>
      <c r="C212" t="s">
        <v>156</v>
      </c>
      <c r="D212">
        <v>295</v>
      </c>
      <c r="E212">
        <v>29</v>
      </c>
      <c r="F212">
        <v>1</v>
      </c>
      <c r="G212">
        <v>3.45</v>
      </c>
    </row>
    <row r="213" spans="1:7" hidden="1" x14ac:dyDescent="0.25">
      <c r="A213" t="s">
        <v>14469</v>
      </c>
      <c r="B213" t="s">
        <v>14474</v>
      </c>
      <c r="C213" t="s">
        <v>157</v>
      </c>
      <c r="D213">
        <v>12</v>
      </c>
      <c r="E213">
        <v>26</v>
      </c>
      <c r="F213">
        <v>2</v>
      </c>
      <c r="G213">
        <v>7.69</v>
      </c>
    </row>
    <row r="214" spans="1:7" hidden="1" x14ac:dyDescent="0.25">
      <c r="A214" t="s">
        <v>14469</v>
      </c>
      <c r="B214" t="s">
        <v>14474</v>
      </c>
      <c r="C214" t="s">
        <v>157</v>
      </c>
      <c r="D214">
        <v>67</v>
      </c>
      <c r="E214">
        <v>46</v>
      </c>
      <c r="F214">
        <v>1</v>
      </c>
      <c r="G214">
        <v>2.17</v>
      </c>
    </row>
    <row r="215" spans="1:7" hidden="1" x14ac:dyDescent="0.25">
      <c r="A215" t="s">
        <v>14469</v>
      </c>
      <c r="B215" t="s">
        <v>14474</v>
      </c>
      <c r="C215" t="s">
        <v>157</v>
      </c>
      <c r="D215">
        <v>94</v>
      </c>
      <c r="E215">
        <v>23</v>
      </c>
      <c r="F215">
        <v>4</v>
      </c>
      <c r="G215">
        <v>17.39</v>
      </c>
    </row>
    <row r="216" spans="1:7" hidden="1" x14ac:dyDescent="0.25">
      <c r="A216" t="s">
        <v>14469</v>
      </c>
      <c r="B216" t="s">
        <v>14475</v>
      </c>
      <c r="C216" t="s">
        <v>157</v>
      </c>
      <c r="D216">
        <v>99</v>
      </c>
      <c r="E216">
        <v>7</v>
      </c>
      <c r="F216">
        <v>4</v>
      </c>
      <c r="G216">
        <v>57.14</v>
      </c>
    </row>
    <row r="217" spans="1:7" hidden="1" x14ac:dyDescent="0.25">
      <c r="A217" t="s">
        <v>14469</v>
      </c>
      <c r="B217" t="s">
        <v>14474</v>
      </c>
      <c r="C217" t="s">
        <v>157</v>
      </c>
      <c r="D217">
        <v>133</v>
      </c>
      <c r="E217">
        <v>17</v>
      </c>
      <c r="F217">
        <v>1</v>
      </c>
      <c r="G217">
        <v>5.88</v>
      </c>
    </row>
    <row r="218" spans="1:7" hidden="1" x14ac:dyDescent="0.25">
      <c r="A218" t="s">
        <v>14469</v>
      </c>
      <c r="B218" t="s">
        <v>14474</v>
      </c>
      <c r="C218" t="s">
        <v>157</v>
      </c>
      <c r="D218">
        <v>135</v>
      </c>
      <c r="E218">
        <v>20</v>
      </c>
      <c r="F218">
        <v>2</v>
      </c>
      <c r="G218">
        <v>10</v>
      </c>
    </row>
    <row r="219" spans="1:7" hidden="1" x14ac:dyDescent="0.25">
      <c r="A219" t="s">
        <v>14469</v>
      </c>
      <c r="B219" t="s">
        <v>14474</v>
      </c>
      <c r="C219" t="s">
        <v>158</v>
      </c>
      <c r="D219">
        <v>0</v>
      </c>
      <c r="E219">
        <v>36</v>
      </c>
      <c r="F219">
        <v>4</v>
      </c>
      <c r="G219">
        <v>11.11</v>
      </c>
    </row>
    <row r="220" spans="1:7" hidden="1" x14ac:dyDescent="0.25">
      <c r="A220" t="s">
        <v>14469</v>
      </c>
      <c r="B220" t="s">
        <v>14474</v>
      </c>
      <c r="C220" t="s">
        <v>159</v>
      </c>
      <c r="D220">
        <v>5</v>
      </c>
      <c r="E220">
        <v>15</v>
      </c>
      <c r="F220">
        <v>1</v>
      </c>
      <c r="G220">
        <v>6.67</v>
      </c>
    </row>
    <row r="221" spans="1:7" hidden="1" x14ac:dyDescent="0.25">
      <c r="A221" t="s">
        <v>14469</v>
      </c>
      <c r="B221" t="s">
        <v>14474</v>
      </c>
      <c r="C221" t="s">
        <v>159</v>
      </c>
      <c r="D221">
        <v>8</v>
      </c>
      <c r="E221">
        <v>26</v>
      </c>
      <c r="F221">
        <v>5</v>
      </c>
      <c r="G221">
        <v>19.23</v>
      </c>
    </row>
    <row r="222" spans="1:7" hidden="1" x14ac:dyDescent="0.25">
      <c r="A222" t="s">
        <v>14469</v>
      </c>
      <c r="B222" t="s">
        <v>14474</v>
      </c>
      <c r="C222" t="s">
        <v>159</v>
      </c>
      <c r="D222">
        <v>10</v>
      </c>
      <c r="E222">
        <v>12</v>
      </c>
      <c r="F222">
        <v>1</v>
      </c>
      <c r="G222">
        <v>8.33</v>
      </c>
    </row>
    <row r="223" spans="1:7" hidden="1" x14ac:dyDescent="0.25">
      <c r="A223" t="s">
        <v>14469</v>
      </c>
      <c r="B223" t="s">
        <v>14474</v>
      </c>
      <c r="C223" t="s">
        <v>159</v>
      </c>
      <c r="D223">
        <v>29</v>
      </c>
      <c r="E223">
        <v>7</v>
      </c>
      <c r="F223">
        <v>1</v>
      </c>
      <c r="G223">
        <v>14.29</v>
      </c>
    </row>
    <row r="224" spans="1:7" hidden="1" x14ac:dyDescent="0.25">
      <c r="A224" t="s">
        <v>14469</v>
      </c>
      <c r="B224" t="s">
        <v>14474</v>
      </c>
      <c r="C224" t="s">
        <v>160</v>
      </c>
      <c r="D224">
        <v>6</v>
      </c>
      <c r="E224">
        <v>46</v>
      </c>
      <c r="F224">
        <v>2</v>
      </c>
      <c r="G224">
        <v>4.3499999999999996</v>
      </c>
    </row>
    <row r="225" spans="1:7" hidden="1" x14ac:dyDescent="0.25">
      <c r="A225" t="s">
        <v>14469</v>
      </c>
      <c r="B225" t="s">
        <v>14474</v>
      </c>
      <c r="C225" t="s">
        <v>160</v>
      </c>
      <c r="D225">
        <v>9</v>
      </c>
      <c r="E225">
        <v>12</v>
      </c>
      <c r="F225">
        <v>1</v>
      </c>
      <c r="G225">
        <v>8.33</v>
      </c>
    </row>
    <row r="226" spans="1:7" hidden="1" x14ac:dyDescent="0.25">
      <c r="A226" t="s">
        <v>14469</v>
      </c>
      <c r="B226" t="s">
        <v>14474</v>
      </c>
      <c r="C226" t="s">
        <v>160</v>
      </c>
      <c r="D226">
        <v>26</v>
      </c>
      <c r="E226">
        <v>47</v>
      </c>
      <c r="F226">
        <v>1</v>
      </c>
      <c r="G226">
        <v>2.13</v>
      </c>
    </row>
    <row r="227" spans="1:7" hidden="1" x14ac:dyDescent="0.25">
      <c r="A227" t="s">
        <v>14469</v>
      </c>
      <c r="B227" t="s">
        <v>14474</v>
      </c>
      <c r="C227" t="s">
        <v>160</v>
      </c>
      <c r="D227">
        <v>44</v>
      </c>
      <c r="E227">
        <v>37</v>
      </c>
      <c r="F227">
        <v>1</v>
      </c>
      <c r="G227">
        <v>2.7</v>
      </c>
    </row>
    <row r="228" spans="1:7" hidden="1" x14ac:dyDescent="0.25">
      <c r="A228" t="s">
        <v>14469</v>
      </c>
      <c r="B228" t="s">
        <v>14474</v>
      </c>
      <c r="C228" t="s">
        <v>160</v>
      </c>
      <c r="D228">
        <v>66</v>
      </c>
      <c r="E228">
        <v>16</v>
      </c>
      <c r="F228">
        <v>0</v>
      </c>
      <c r="G228">
        <v>0</v>
      </c>
    </row>
    <row r="229" spans="1:7" hidden="1" x14ac:dyDescent="0.25">
      <c r="A229" t="s">
        <v>14469</v>
      </c>
      <c r="B229" t="s">
        <v>14474</v>
      </c>
      <c r="C229" t="s">
        <v>160</v>
      </c>
      <c r="D229">
        <v>74</v>
      </c>
      <c r="E229">
        <v>12</v>
      </c>
      <c r="F229">
        <v>1</v>
      </c>
      <c r="G229">
        <v>8.33</v>
      </c>
    </row>
    <row r="230" spans="1:7" hidden="1" x14ac:dyDescent="0.25">
      <c r="A230" t="s">
        <v>14469</v>
      </c>
      <c r="B230" t="s">
        <v>14474</v>
      </c>
      <c r="C230" t="s">
        <v>161</v>
      </c>
      <c r="D230">
        <v>5</v>
      </c>
      <c r="E230">
        <v>38</v>
      </c>
      <c r="F230">
        <v>4</v>
      </c>
      <c r="G230">
        <v>10.53</v>
      </c>
    </row>
    <row r="231" spans="1:7" hidden="1" x14ac:dyDescent="0.25">
      <c r="A231" t="s">
        <v>14469</v>
      </c>
      <c r="B231" t="s">
        <v>14474</v>
      </c>
      <c r="C231" t="s">
        <v>161</v>
      </c>
      <c r="D231">
        <v>7</v>
      </c>
      <c r="E231">
        <v>17</v>
      </c>
      <c r="F231">
        <v>3</v>
      </c>
      <c r="G231">
        <v>17.649999999999999</v>
      </c>
    </row>
    <row r="232" spans="1:7" hidden="1" x14ac:dyDescent="0.25">
      <c r="A232" t="s">
        <v>14469</v>
      </c>
      <c r="B232" t="s">
        <v>14474</v>
      </c>
      <c r="C232" t="s">
        <v>161</v>
      </c>
      <c r="D232">
        <v>10</v>
      </c>
      <c r="E232">
        <v>11</v>
      </c>
      <c r="F232">
        <v>1</v>
      </c>
      <c r="G232">
        <v>9.09</v>
      </c>
    </row>
    <row r="233" spans="1:7" hidden="1" x14ac:dyDescent="0.25">
      <c r="A233" t="s">
        <v>14469</v>
      </c>
      <c r="B233" t="s">
        <v>14474</v>
      </c>
      <c r="C233" t="s">
        <v>161</v>
      </c>
      <c r="D233">
        <v>11</v>
      </c>
      <c r="E233">
        <v>24</v>
      </c>
      <c r="F233">
        <v>3</v>
      </c>
      <c r="G233">
        <v>12.5</v>
      </c>
    </row>
    <row r="234" spans="1:7" hidden="1" x14ac:dyDescent="0.25">
      <c r="A234" t="s">
        <v>14469</v>
      </c>
      <c r="B234" t="s">
        <v>14476</v>
      </c>
      <c r="C234" t="s">
        <v>154</v>
      </c>
      <c r="D234">
        <v>176</v>
      </c>
      <c r="E234">
        <v>33</v>
      </c>
      <c r="F234">
        <v>1</v>
      </c>
      <c r="G234">
        <v>3.03</v>
      </c>
    </row>
    <row r="235" spans="1:7" hidden="1" x14ac:dyDescent="0.25">
      <c r="A235" t="s">
        <v>14469</v>
      </c>
      <c r="B235" t="s">
        <v>14476</v>
      </c>
      <c r="C235" t="s">
        <v>154</v>
      </c>
      <c r="D235">
        <v>232</v>
      </c>
      <c r="E235">
        <v>14</v>
      </c>
      <c r="F235">
        <v>2</v>
      </c>
      <c r="G235">
        <v>14.29</v>
      </c>
    </row>
    <row r="236" spans="1:7" hidden="1" x14ac:dyDescent="0.25">
      <c r="A236" t="s">
        <v>14469</v>
      </c>
      <c r="B236" t="s">
        <v>14476</v>
      </c>
      <c r="C236" t="s">
        <v>154</v>
      </c>
      <c r="D236">
        <v>349</v>
      </c>
      <c r="E236">
        <v>20</v>
      </c>
      <c r="F236">
        <v>6</v>
      </c>
      <c r="G236">
        <v>30</v>
      </c>
    </row>
    <row r="237" spans="1:7" hidden="1" x14ac:dyDescent="0.25">
      <c r="A237" t="s">
        <v>14469</v>
      </c>
      <c r="B237" t="s">
        <v>14476</v>
      </c>
      <c r="C237" t="s">
        <v>154</v>
      </c>
      <c r="D237">
        <v>354</v>
      </c>
      <c r="E237">
        <v>48</v>
      </c>
      <c r="F237">
        <v>21</v>
      </c>
      <c r="G237">
        <v>43.75</v>
      </c>
    </row>
    <row r="238" spans="1:7" hidden="1" x14ac:dyDescent="0.25">
      <c r="A238" t="s">
        <v>14469</v>
      </c>
      <c r="B238" t="s">
        <v>14476</v>
      </c>
      <c r="C238" t="s">
        <v>154</v>
      </c>
      <c r="D238">
        <v>445</v>
      </c>
      <c r="E238">
        <v>11</v>
      </c>
      <c r="F238">
        <v>4</v>
      </c>
      <c r="G238">
        <v>36.36</v>
      </c>
    </row>
    <row r="239" spans="1:7" hidden="1" x14ac:dyDescent="0.25">
      <c r="A239" t="s">
        <v>14469</v>
      </c>
      <c r="B239" t="s">
        <v>14476</v>
      </c>
      <c r="C239" t="s">
        <v>154</v>
      </c>
      <c r="D239">
        <v>790</v>
      </c>
      <c r="E239">
        <v>6</v>
      </c>
      <c r="F239">
        <v>1</v>
      </c>
      <c r="G239">
        <v>16.670000000000002</v>
      </c>
    </row>
    <row r="240" spans="1:7" hidden="1" x14ac:dyDescent="0.25">
      <c r="A240" t="s">
        <v>14469</v>
      </c>
      <c r="B240" t="s">
        <v>14476</v>
      </c>
      <c r="C240" t="s">
        <v>154</v>
      </c>
      <c r="D240">
        <v>871</v>
      </c>
      <c r="E240">
        <v>9</v>
      </c>
      <c r="F240">
        <v>2</v>
      </c>
      <c r="G240">
        <v>22.22</v>
      </c>
    </row>
    <row r="241" spans="1:7" hidden="1" x14ac:dyDescent="0.25">
      <c r="A241" t="s">
        <v>14469</v>
      </c>
      <c r="B241" t="s">
        <v>14476</v>
      </c>
      <c r="C241" t="s">
        <v>154</v>
      </c>
      <c r="D241">
        <v>969</v>
      </c>
      <c r="E241">
        <v>27</v>
      </c>
      <c r="F241">
        <v>12</v>
      </c>
      <c r="G241">
        <v>44.44</v>
      </c>
    </row>
    <row r="242" spans="1:7" hidden="1" x14ac:dyDescent="0.25">
      <c r="A242" t="s">
        <v>14469</v>
      </c>
      <c r="B242" t="s">
        <v>14476</v>
      </c>
      <c r="C242" t="s">
        <v>154</v>
      </c>
      <c r="D242">
        <v>1108</v>
      </c>
      <c r="E242">
        <v>8</v>
      </c>
      <c r="F242">
        <v>4</v>
      </c>
      <c r="G242">
        <v>50</v>
      </c>
    </row>
    <row r="243" spans="1:7" hidden="1" x14ac:dyDescent="0.25">
      <c r="A243" t="s">
        <v>14469</v>
      </c>
      <c r="B243" t="s">
        <v>14476</v>
      </c>
      <c r="C243" t="s">
        <v>154</v>
      </c>
      <c r="D243">
        <v>1194</v>
      </c>
      <c r="E243">
        <v>34</v>
      </c>
      <c r="F243">
        <v>13</v>
      </c>
      <c r="G243">
        <v>38.24</v>
      </c>
    </row>
    <row r="244" spans="1:7" hidden="1" x14ac:dyDescent="0.25">
      <c r="A244" t="s">
        <v>14469</v>
      </c>
      <c r="B244" t="s">
        <v>14476</v>
      </c>
      <c r="C244" t="s">
        <v>154</v>
      </c>
      <c r="D244">
        <v>1195</v>
      </c>
      <c r="E244">
        <v>22</v>
      </c>
      <c r="F244">
        <v>6</v>
      </c>
      <c r="G244">
        <v>27.27</v>
      </c>
    </row>
    <row r="245" spans="1:7" hidden="1" x14ac:dyDescent="0.25">
      <c r="A245" t="s">
        <v>14469</v>
      </c>
      <c r="B245" t="s">
        <v>14476</v>
      </c>
      <c r="C245" t="s">
        <v>154</v>
      </c>
      <c r="D245">
        <v>1321</v>
      </c>
      <c r="E245">
        <v>13</v>
      </c>
      <c r="F245">
        <v>8</v>
      </c>
      <c r="G245">
        <v>61.54</v>
      </c>
    </row>
    <row r="246" spans="1:7" hidden="1" x14ac:dyDescent="0.25">
      <c r="A246" t="s">
        <v>14469</v>
      </c>
      <c r="B246" t="s">
        <v>356</v>
      </c>
      <c r="C246" t="s">
        <v>154</v>
      </c>
      <c r="D246">
        <v>1753</v>
      </c>
      <c r="E246">
        <v>13</v>
      </c>
      <c r="F246">
        <v>5</v>
      </c>
      <c r="G246">
        <v>38.46</v>
      </c>
    </row>
    <row r="247" spans="1:7" hidden="1" x14ac:dyDescent="0.25">
      <c r="A247" t="s">
        <v>14469</v>
      </c>
      <c r="B247" t="s">
        <v>14476</v>
      </c>
      <c r="C247" t="s">
        <v>154</v>
      </c>
      <c r="D247">
        <v>1806</v>
      </c>
      <c r="E247">
        <v>24</v>
      </c>
      <c r="F247">
        <v>11</v>
      </c>
      <c r="G247">
        <v>45.83</v>
      </c>
    </row>
    <row r="248" spans="1:7" hidden="1" x14ac:dyDescent="0.25">
      <c r="A248" t="s">
        <v>14469</v>
      </c>
      <c r="B248" t="s">
        <v>14476</v>
      </c>
      <c r="C248" t="s">
        <v>154</v>
      </c>
      <c r="D248">
        <v>2093</v>
      </c>
      <c r="E248">
        <v>23</v>
      </c>
      <c r="F248">
        <v>9</v>
      </c>
      <c r="G248">
        <v>39.130000000000003</v>
      </c>
    </row>
    <row r="249" spans="1:7" hidden="1" x14ac:dyDescent="0.25">
      <c r="A249" t="s">
        <v>14469</v>
      </c>
      <c r="B249" t="s">
        <v>14476</v>
      </c>
      <c r="C249" t="s">
        <v>154</v>
      </c>
      <c r="D249">
        <v>2102</v>
      </c>
      <c r="E249">
        <v>13</v>
      </c>
      <c r="F249">
        <v>8</v>
      </c>
      <c r="G249">
        <v>61.54</v>
      </c>
    </row>
    <row r="250" spans="1:7" hidden="1" x14ac:dyDescent="0.25">
      <c r="A250" t="s">
        <v>14469</v>
      </c>
      <c r="B250" t="s">
        <v>14476</v>
      </c>
      <c r="C250" t="s">
        <v>154</v>
      </c>
      <c r="D250">
        <v>2109</v>
      </c>
      <c r="E250">
        <v>33</v>
      </c>
      <c r="F250">
        <v>7</v>
      </c>
      <c r="G250">
        <v>21.21</v>
      </c>
    </row>
    <row r="251" spans="1:7" hidden="1" x14ac:dyDescent="0.25">
      <c r="A251" t="s">
        <v>14469</v>
      </c>
      <c r="B251" t="s">
        <v>14476</v>
      </c>
      <c r="C251" t="s">
        <v>154</v>
      </c>
      <c r="D251">
        <v>2136</v>
      </c>
      <c r="E251">
        <v>8</v>
      </c>
      <c r="F251">
        <v>3</v>
      </c>
      <c r="G251">
        <v>37.5</v>
      </c>
    </row>
    <row r="252" spans="1:7" hidden="1" x14ac:dyDescent="0.25">
      <c r="A252" t="s">
        <v>14469</v>
      </c>
      <c r="B252" t="s">
        <v>14476</v>
      </c>
      <c r="C252" t="s">
        <v>154</v>
      </c>
      <c r="D252">
        <v>2159</v>
      </c>
      <c r="E252">
        <v>7</v>
      </c>
      <c r="F252">
        <v>2</v>
      </c>
      <c r="G252">
        <v>28.57</v>
      </c>
    </row>
    <row r="253" spans="1:7" hidden="1" x14ac:dyDescent="0.25">
      <c r="A253" t="s">
        <v>14469</v>
      </c>
      <c r="B253" t="s">
        <v>14476</v>
      </c>
      <c r="C253" t="s">
        <v>154</v>
      </c>
      <c r="D253">
        <v>2178</v>
      </c>
      <c r="E253">
        <v>6</v>
      </c>
      <c r="F253">
        <v>2</v>
      </c>
      <c r="G253">
        <v>33.33</v>
      </c>
    </row>
    <row r="254" spans="1:7" hidden="1" x14ac:dyDescent="0.25">
      <c r="A254" t="s">
        <v>14469</v>
      </c>
      <c r="B254" t="s">
        <v>14476</v>
      </c>
      <c r="C254" t="s">
        <v>154</v>
      </c>
      <c r="D254">
        <v>2236</v>
      </c>
      <c r="E254">
        <v>25</v>
      </c>
      <c r="F254">
        <v>13</v>
      </c>
      <c r="G254">
        <v>52</v>
      </c>
    </row>
    <row r="255" spans="1:7" x14ac:dyDescent="0.25">
      <c r="A255" t="s">
        <v>14469</v>
      </c>
      <c r="B255" t="s">
        <v>999</v>
      </c>
      <c r="C255" t="s">
        <v>154</v>
      </c>
      <c r="D255">
        <v>2269</v>
      </c>
      <c r="E255">
        <v>10</v>
      </c>
      <c r="F255">
        <v>4</v>
      </c>
      <c r="G255">
        <v>40</v>
      </c>
    </row>
    <row r="256" spans="1:7" hidden="1" x14ac:dyDescent="0.25">
      <c r="A256" t="s">
        <v>14469</v>
      </c>
      <c r="B256" t="s">
        <v>14476</v>
      </c>
      <c r="C256" t="s">
        <v>154</v>
      </c>
      <c r="D256">
        <v>2294</v>
      </c>
      <c r="E256">
        <v>5</v>
      </c>
      <c r="F256">
        <v>3</v>
      </c>
      <c r="G256">
        <v>60</v>
      </c>
    </row>
    <row r="257" spans="1:7" hidden="1" x14ac:dyDescent="0.25">
      <c r="A257" t="s">
        <v>14469</v>
      </c>
      <c r="B257" t="s">
        <v>14476</v>
      </c>
      <c r="C257" t="s">
        <v>154</v>
      </c>
      <c r="D257">
        <v>2305</v>
      </c>
      <c r="E257">
        <v>50</v>
      </c>
      <c r="F257">
        <v>6</v>
      </c>
      <c r="G257">
        <v>12</v>
      </c>
    </row>
    <row r="258" spans="1:7" hidden="1" x14ac:dyDescent="0.25">
      <c r="A258" t="s">
        <v>14469</v>
      </c>
      <c r="B258" t="s">
        <v>14476</v>
      </c>
      <c r="C258" t="s">
        <v>154</v>
      </c>
      <c r="D258">
        <v>2887</v>
      </c>
      <c r="E258">
        <v>8</v>
      </c>
      <c r="F258">
        <v>1</v>
      </c>
      <c r="G258">
        <v>12.5</v>
      </c>
    </row>
    <row r="259" spans="1:7" hidden="1" x14ac:dyDescent="0.25">
      <c r="A259" t="s">
        <v>14469</v>
      </c>
      <c r="B259" t="s">
        <v>14476</v>
      </c>
      <c r="C259" t="s">
        <v>154</v>
      </c>
      <c r="D259">
        <v>2916</v>
      </c>
      <c r="E259">
        <v>10</v>
      </c>
      <c r="F259">
        <v>1</v>
      </c>
      <c r="G259">
        <v>10</v>
      </c>
    </row>
    <row r="260" spans="1:7" hidden="1" x14ac:dyDescent="0.25">
      <c r="A260" t="s">
        <v>14469</v>
      </c>
      <c r="B260" t="s">
        <v>14476</v>
      </c>
      <c r="C260" t="s">
        <v>154</v>
      </c>
      <c r="D260">
        <v>3559</v>
      </c>
      <c r="E260">
        <v>7</v>
      </c>
      <c r="F260">
        <v>2</v>
      </c>
      <c r="G260">
        <v>28.57</v>
      </c>
    </row>
    <row r="261" spans="1:7" hidden="1" x14ac:dyDescent="0.25">
      <c r="A261" t="s">
        <v>14469</v>
      </c>
      <c r="B261" t="s">
        <v>14472</v>
      </c>
      <c r="C261" t="s">
        <v>155</v>
      </c>
      <c r="D261">
        <v>256</v>
      </c>
      <c r="E261">
        <v>12</v>
      </c>
      <c r="F261">
        <v>6</v>
      </c>
      <c r="G261">
        <v>50</v>
      </c>
    </row>
    <row r="262" spans="1:7" hidden="1" x14ac:dyDescent="0.25">
      <c r="A262" t="s">
        <v>14469</v>
      </c>
      <c r="B262" t="s">
        <v>14476</v>
      </c>
      <c r="C262" t="s">
        <v>155</v>
      </c>
      <c r="D262">
        <v>703</v>
      </c>
      <c r="E262">
        <v>21</v>
      </c>
      <c r="F262">
        <v>2</v>
      </c>
      <c r="G262">
        <v>9.52</v>
      </c>
    </row>
    <row r="263" spans="1:7" hidden="1" x14ac:dyDescent="0.25">
      <c r="A263" t="s">
        <v>14469</v>
      </c>
      <c r="B263" t="s">
        <v>14476</v>
      </c>
      <c r="C263" t="s">
        <v>155</v>
      </c>
      <c r="D263">
        <v>741</v>
      </c>
      <c r="E263">
        <v>37</v>
      </c>
      <c r="F263">
        <v>4</v>
      </c>
      <c r="G263">
        <v>10.81</v>
      </c>
    </row>
    <row r="264" spans="1:7" hidden="1" x14ac:dyDescent="0.25">
      <c r="A264" t="s">
        <v>14469</v>
      </c>
      <c r="B264" t="s">
        <v>14476</v>
      </c>
      <c r="C264" t="s">
        <v>156</v>
      </c>
      <c r="D264">
        <v>9</v>
      </c>
      <c r="E264">
        <v>12</v>
      </c>
      <c r="F264">
        <v>3</v>
      </c>
      <c r="G264">
        <v>25</v>
      </c>
    </row>
    <row r="265" spans="1:7" hidden="1" x14ac:dyDescent="0.25">
      <c r="A265" t="s">
        <v>14469</v>
      </c>
      <c r="B265" t="s">
        <v>14476</v>
      </c>
      <c r="C265" t="s">
        <v>156</v>
      </c>
      <c r="D265">
        <v>41</v>
      </c>
      <c r="E265">
        <v>10</v>
      </c>
      <c r="F265">
        <v>5</v>
      </c>
      <c r="G265">
        <v>50</v>
      </c>
    </row>
    <row r="266" spans="1:7" hidden="1" x14ac:dyDescent="0.25">
      <c r="A266" t="s">
        <v>14469</v>
      </c>
      <c r="B266" t="s">
        <v>14476</v>
      </c>
      <c r="C266" t="s">
        <v>156</v>
      </c>
      <c r="D266">
        <v>58</v>
      </c>
      <c r="E266">
        <v>13</v>
      </c>
      <c r="F266">
        <v>7</v>
      </c>
      <c r="G266">
        <v>53.85</v>
      </c>
    </row>
    <row r="267" spans="1:7" hidden="1" x14ac:dyDescent="0.25">
      <c r="A267" t="s">
        <v>14469</v>
      </c>
      <c r="B267" t="s">
        <v>14476</v>
      </c>
      <c r="C267" t="s">
        <v>156</v>
      </c>
      <c r="D267">
        <v>77</v>
      </c>
      <c r="E267">
        <v>17</v>
      </c>
      <c r="F267">
        <v>6</v>
      </c>
      <c r="G267">
        <v>35.29</v>
      </c>
    </row>
    <row r="268" spans="1:7" hidden="1" x14ac:dyDescent="0.25">
      <c r="A268" t="s">
        <v>14469</v>
      </c>
      <c r="B268" t="s">
        <v>14476</v>
      </c>
      <c r="C268" t="s">
        <v>156</v>
      </c>
      <c r="D268">
        <v>113</v>
      </c>
      <c r="E268">
        <v>11</v>
      </c>
      <c r="F268">
        <v>5</v>
      </c>
      <c r="G268">
        <v>45.45</v>
      </c>
    </row>
    <row r="269" spans="1:7" hidden="1" x14ac:dyDescent="0.25">
      <c r="A269" t="s">
        <v>14469</v>
      </c>
      <c r="B269" t="s">
        <v>14476</v>
      </c>
      <c r="C269" t="s">
        <v>156</v>
      </c>
      <c r="D269">
        <v>128</v>
      </c>
      <c r="E269">
        <v>6</v>
      </c>
      <c r="F269">
        <v>3</v>
      </c>
      <c r="G269">
        <v>50</v>
      </c>
    </row>
    <row r="270" spans="1:7" hidden="1" x14ac:dyDescent="0.25">
      <c r="A270" t="s">
        <v>14469</v>
      </c>
      <c r="B270" t="s">
        <v>14476</v>
      </c>
      <c r="C270" t="s">
        <v>156</v>
      </c>
      <c r="D270">
        <v>138</v>
      </c>
      <c r="E270">
        <v>5</v>
      </c>
      <c r="F270">
        <v>1</v>
      </c>
      <c r="G270">
        <v>20</v>
      </c>
    </row>
    <row r="271" spans="1:7" hidden="1" x14ac:dyDescent="0.25">
      <c r="A271" t="s">
        <v>14469</v>
      </c>
      <c r="B271" t="s">
        <v>14476</v>
      </c>
      <c r="C271" t="s">
        <v>156</v>
      </c>
      <c r="D271">
        <v>140</v>
      </c>
      <c r="E271">
        <v>5</v>
      </c>
      <c r="F271">
        <v>1</v>
      </c>
      <c r="G271">
        <v>20</v>
      </c>
    </row>
    <row r="272" spans="1:7" hidden="1" x14ac:dyDescent="0.25">
      <c r="A272" t="s">
        <v>14469</v>
      </c>
      <c r="B272" t="s">
        <v>14476</v>
      </c>
      <c r="C272" t="s">
        <v>156</v>
      </c>
      <c r="D272">
        <v>148</v>
      </c>
      <c r="E272">
        <v>8</v>
      </c>
      <c r="F272">
        <v>5</v>
      </c>
      <c r="G272">
        <v>62.5</v>
      </c>
    </row>
    <row r="273" spans="1:7" hidden="1" x14ac:dyDescent="0.25">
      <c r="A273" t="s">
        <v>14469</v>
      </c>
      <c r="B273" t="s">
        <v>14476</v>
      </c>
      <c r="C273" t="s">
        <v>156</v>
      </c>
      <c r="D273">
        <v>200</v>
      </c>
      <c r="E273">
        <v>6</v>
      </c>
      <c r="F273">
        <v>4</v>
      </c>
      <c r="G273">
        <v>66.67</v>
      </c>
    </row>
    <row r="274" spans="1:7" hidden="1" x14ac:dyDescent="0.25">
      <c r="A274" t="s">
        <v>14469</v>
      </c>
      <c r="B274" t="s">
        <v>14476</v>
      </c>
      <c r="C274" t="s">
        <v>156</v>
      </c>
      <c r="D274">
        <v>217</v>
      </c>
      <c r="E274">
        <v>18</v>
      </c>
      <c r="F274">
        <v>3</v>
      </c>
      <c r="G274">
        <v>16.670000000000002</v>
      </c>
    </row>
    <row r="275" spans="1:7" hidden="1" x14ac:dyDescent="0.25">
      <c r="A275" t="s">
        <v>14469</v>
      </c>
      <c r="B275" t="s">
        <v>14476</v>
      </c>
      <c r="C275" t="s">
        <v>156</v>
      </c>
      <c r="D275">
        <v>261</v>
      </c>
      <c r="E275">
        <v>14</v>
      </c>
      <c r="F275">
        <v>3</v>
      </c>
      <c r="G275">
        <v>21.43</v>
      </c>
    </row>
    <row r="276" spans="1:7" hidden="1" x14ac:dyDescent="0.25">
      <c r="A276" t="s">
        <v>14469</v>
      </c>
      <c r="B276" t="s">
        <v>14476</v>
      </c>
      <c r="C276" t="s">
        <v>156</v>
      </c>
      <c r="D276">
        <v>262</v>
      </c>
      <c r="E276">
        <v>14</v>
      </c>
      <c r="F276">
        <v>1</v>
      </c>
      <c r="G276">
        <v>7.14</v>
      </c>
    </row>
    <row r="277" spans="1:7" hidden="1" x14ac:dyDescent="0.25">
      <c r="A277" t="s">
        <v>14469</v>
      </c>
      <c r="B277" t="s">
        <v>14476</v>
      </c>
      <c r="C277" t="s">
        <v>156</v>
      </c>
      <c r="D277">
        <v>272</v>
      </c>
      <c r="E277">
        <v>28</v>
      </c>
      <c r="F277">
        <v>9</v>
      </c>
      <c r="G277">
        <v>32.14</v>
      </c>
    </row>
    <row r="278" spans="1:7" hidden="1" x14ac:dyDescent="0.25">
      <c r="A278" t="s">
        <v>14469</v>
      </c>
      <c r="B278" t="s">
        <v>14476</v>
      </c>
      <c r="C278" t="s">
        <v>156</v>
      </c>
      <c r="D278">
        <v>295</v>
      </c>
      <c r="E278">
        <v>29</v>
      </c>
      <c r="F278">
        <v>10</v>
      </c>
      <c r="G278">
        <v>34.479999999999997</v>
      </c>
    </row>
    <row r="279" spans="1:7" hidden="1" x14ac:dyDescent="0.25">
      <c r="A279" t="s">
        <v>14469</v>
      </c>
      <c r="B279" t="s">
        <v>14476</v>
      </c>
      <c r="C279" t="s">
        <v>156</v>
      </c>
      <c r="D279">
        <v>321</v>
      </c>
      <c r="E279">
        <v>9</v>
      </c>
      <c r="F279">
        <v>3</v>
      </c>
      <c r="G279">
        <v>33.33</v>
      </c>
    </row>
    <row r="280" spans="1:7" hidden="1" x14ac:dyDescent="0.25">
      <c r="A280" t="s">
        <v>14469</v>
      </c>
      <c r="B280" t="s">
        <v>583</v>
      </c>
      <c r="C280" t="s">
        <v>156</v>
      </c>
      <c r="D280">
        <v>347</v>
      </c>
      <c r="E280">
        <v>14</v>
      </c>
      <c r="F280">
        <v>5</v>
      </c>
      <c r="G280">
        <v>35.71</v>
      </c>
    </row>
    <row r="281" spans="1:7" hidden="1" x14ac:dyDescent="0.25">
      <c r="A281" t="s">
        <v>14469</v>
      </c>
      <c r="B281" t="s">
        <v>14476</v>
      </c>
      <c r="C281" t="s">
        <v>157</v>
      </c>
      <c r="D281">
        <v>12</v>
      </c>
      <c r="E281">
        <v>26</v>
      </c>
      <c r="F281">
        <v>8</v>
      </c>
      <c r="G281">
        <v>30.77</v>
      </c>
    </row>
    <row r="282" spans="1:7" hidden="1" x14ac:dyDescent="0.25">
      <c r="A282" t="s">
        <v>14469</v>
      </c>
      <c r="B282" t="s">
        <v>14476</v>
      </c>
      <c r="C282" t="s">
        <v>157</v>
      </c>
      <c r="D282">
        <v>67</v>
      </c>
      <c r="E282">
        <v>46</v>
      </c>
      <c r="F282">
        <v>12</v>
      </c>
      <c r="G282">
        <v>26.09</v>
      </c>
    </row>
    <row r="283" spans="1:7" hidden="1" x14ac:dyDescent="0.25">
      <c r="A283" t="s">
        <v>14469</v>
      </c>
      <c r="B283" t="s">
        <v>14476</v>
      </c>
      <c r="C283" t="s">
        <v>157</v>
      </c>
      <c r="D283">
        <v>89</v>
      </c>
      <c r="E283">
        <v>17</v>
      </c>
      <c r="F283">
        <v>6</v>
      </c>
      <c r="G283">
        <v>35.29</v>
      </c>
    </row>
    <row r="284" spans="1:7" hidden="1" x14ac:dyDescent="0.25">
      <c r="A284" t="s">
        <v>14469</v>
      </c>
      <c r="B284" t="s">
        <v>14476</v>
      </c>
      <c r="C284" t="s">
        <v>157</v>
      </c>
      <c r="D284">
        <v>94</v>
      </c>
      <c r="E284">
        <v>23</v>
      </c>
      <c r="F284">
        <v>6</v>
      </c>
      <c r="G284">
        <v>26.09</v>
      </c>
    </row>
    <row r="285" spans="1:7" hidden="1" x14ac:dyDescent="0.25">
      <c r="A285" t="s">
        <v>14469</v>
      </c>
      <c r="B285" t="s">
        <v>14473</v>
      </c>
      <c r="C285" t="s">
        <v>157</v>
      </c>
      <c r="D285">
        <v>99</v>
      </c>
      <c r="E285">
        <v>7</v>
      </c>
      <c r="F285">
        <v>4</v>
      </c>
      <c r="G285">
        <v>57.14</v>
      </c>
    </row>
    <row r="286" spans="1:7" hidden="1" x14ac:dyDescent="0.25">
      <c r="A286" t="s">
        <v>14469</v>
      </c>
      <c r="B286" t="s">
        <v>14476</v>
      </c>
      <c r="C286" t="s">
        <v>157</v>
      </c>
      <c r="D286">
        <v>133</v>
      </c>
      <c r="E286">
        <v>17</v>
      </c>
      <c r="F286">
        <v>9</v>
      </c>
      <c r="G286">
        <v>52.94</v>
      </c>
    </row>
    <row r="287" spans="1:7" hidden="1" x14ac:dyDescent="0.25">
      <c r="A287" t="s">
        <v>14469</v>
      </c>
      <c r="B287" t="s">
        <v>14476</v>
      </c>
      <c r="C287" t="s">
        <v>157</v>
      </c>
      <c r="D287">
        <v>135</v>
      </c>
      <c r="E287">
        <v>20</v>
      </c>
      <c r="F287">
        <v>6</v>
      </c>
      <c r="G287">
        <v>30</v>
      </c>
    </row>
    <row r="288" spans="1:7" hidden="1" x14ac:dyDescent="0.25">
      <c r="A288" t="s">
        <v>14469</v>
      </c>
      <c r="B288" t="s">
        <v>14476</v>
      </c>
      <c r="C288" t="s">
        <v>158</v>
      </c>
      <c r="D288">
        <v>0</v>
      </c>
      <c r="E288">
        <v>36</v>
      </c>
      <c r="F288">
        <v>23</v>
      </c>
      <c r="G288">
        <v>63.89</v>
      </c>
    </row>
    <row r="289" spans="1:7" hidden="1" x14ac:dyDescent="0.25">
      <c r="A289" t="s">
        <v>14469</v>
      </c>
      <c r="B289" t="s">
        <v>14476</v>
      </c>
      <c r="C289" t="s">
        <v>158</v>
      </c>
      <c r="D289">
        <v>11</v>
      </c>
      <c r="E289">
        <v>7</v>
      </c>
      <c r="F289">
        <v>2</v>
      </c>
      <c r="G289">
        <v>28.57</v>
      </c>
    </row>
    <row r="290" spans="1:7" hidden="1" x14ac:dyDescent="0.25">
      <c r="A290" t="s">
        <v>14469</v>
      </c>
      <c r="B290" t="s">
        <v>14476</v>
      </c>
      <c r="C290" t="s">
        <v>159</v>
      </c>
      <c r="D290">
        <v>5</v>
      </c>
      <c r="E290">
        <v>15</v>
      </c>
      <c r="F290">
        <v>4</v>
      </c>
      <c r="G290">
        <v>26.67</v>
      </c>
    </row>
    <row r="291" spans="1:7" hidden="1" x14ac:dyDescent="0.25">
      <c r="A291" t="s">
        <v>14469</v>
      </c>
      <c r="B291" t="s">
        <v>14476</v>
      </c>
      <c r="C291" t="s">
        <v>159</v>
      </c>
      <c r="D291">
        <v>8</v>
      </c>
      <c r="E291">
        <v>26</v>
      </c>
      <c r="F291">
        <v>15</v>
      </c>
      <c r="G291">
        <v>57.69</v>
      </c>
    </row>
    <row r="292" spans="1:7" hidden="1" x14ac:dyDescent="0.25">
      <c r="A292" t="s">
        <v>14469</v>
      </c>
      <c r="B292" t="s">
        <v>14476</v>
      </c>
      <c r="C292" t="s">
        <v>159</v>
      </c>
      <c r="D292">
        <v>10</v>
      </c>
      <c r="E292">
        <v>12</v>
      </c>
      <c r="F292">
        <v>7</v>
      </c>
      <c r="G292">
        <v>58.33</v>
      </c>
    </row>
    <row r="293" spans="1:7" hidden="1" x14ac:dyDescent="0.25">
      <c r="A293" t="s">
        <v>14469</v>
      </c>
      <c r="B293" t="s">
        <v>14476</v>
      </c>
      <c r="C293" t="s">
        <v>159</v>
      </c>
      <c r="D293">
        <v>29</v>
      </c>
      <c r="E293">
        <v>7</v>
      </c>
      <c r="F293">
        <v>3</v>
      </c>
      <c r="G293">
        <v>42.86</v>
      </c>
    </row>
    <row r="294" spans="1:7" hidden="1" x14ac:dyDescent="0.25">
      <c r="A294" t="s">
        <v>14469</v>
      </c>
      <c r="B294" t="s">
        <v>14476</v>
      </c>
      <c r="C294" t="s">
        <v>159</v>
      </c>
      <c r="D294">
        <v>43</v>
      </c>
      <c r="E294">
        <v>7</v>
      </c>
      <c r="F294">
        <v>3</v>
      </c>
      <c r="G294">
        <v>42.86</v>
      </c>
    </row>
    <row r="295" spans="1:7" hidden="1" x14ac:dyDescent="0.25">
      <c r="A295" t="s">
        <v>14469</v>
      </c>
      <c r="B295" t="s">
        <v>14476</v>
      </c>
      <c r="C295" t="s">
        <v>159</v>
      </c>
      <c r="D295">
        <v>49</v>
      </c>
      <c r="E295">
        <v>5</v>
      </c>
      <c r="F295">
        <v>1</v>
      </c>
      <c r="G295">
        <v>20</v>
      </c>
    </row>
    <row r="296" spans="1:7" hidden="1" x14ac:dyDescent="0.25">
      <c r="A296" t="s">
        <v>14469</v>
      </c>
      <c r="B296" t="s">
        <v>14476</v>
      </c>
      <c r="C296" t="s">
        <v>160</v>
      </c>
      <c r="D296">
        <v>6</v>
      </c>
      <c r="E296">
        <v>46</v>
      </c>
      <c r="F296">
        <v>9</v>
      </c>
      <c r="G296">
        <v>19.57</v>
      </c>
    </row>
    <row r="297" spans="1:7" hidden="1" x14ac:dyDescent="0.25">
      <c r="A297" t="s">
        <v>14469</v>
      </c>
      <c r="B297" t="s">
        <v>14476</v>
      </c>
      <c r="C297" t="s">
        <v>160</v>
      </c>
      <c r="D297">
        <v>9</v>
      </c>
      <c r="E297">
        <v>12</v>
      </c>
      <c r="F297">
        <v>5</v>
      </c>
      <c r="G297">
        <v>41.67</v>
      </c>
    </row>
    <row r="298" spans="1:7" hidden="1" x14ac:dyDescent="0.25">
      <c r="A298" t="s">
        <v>14469</v>
      </c>
      <c r="B298" t="s">
        <v>14476</v>
      </c>
      <c r="C298" t="s">
        <v>160</v>
      </c>
      <c r="D298">
        <v>26</v>
      </c>
      <c r="E298">
        <v>47</v>
      </c>
      <c r="F298">
        <v>12</v>
      </c>
      <c r="G298">
        <v>25.53</v>
      </c>
    </row>
    <row r="299" spans="1:7" hidden="1" x14ac:dyDescent="0.25">
      <c r="A299" t="s">
        <v>14469</v>
      </c>
      <c r="B299" t="s">
        <v>14476</v>
      </c>
      <c r="C299" t="s">
        <v>160</v>
      </c>
      <c r="D299">
        <v>44</v>
      </c>
      <c r="E299">
        <v>37</v>
      </c>
      <c r="F299">
        <v>12</v>
      </c>
      <c r="G299">
        <v>32.43</v>
      </c>
    </row>
    <row r="300" spans="1:7" hidden="1" x14ac:dyDescent="0.25">
      <c r="A300" t="s">
        <v>14469</v>
      </c>
      <c r="B300" t="s">
        <v>14476</v>
      </c>
      <c r="C300" t="s">
        <v>160</v>
      </c>
      <c r="D300">
        <v>52</v>
      </c>
      <c r="E300">
        <v>8</v>
      </c>
      <c r="F300">
        <v>1</v>
      </c>
      <c r="G300">
        <v>12.5</v>
      </c>
    </row>
    <row r="301" spans="1:7" hidden="1" x14ac:dyDescent="0.25">
      <c r="A301" t="s">
        <v>14469</v>
      </c>
      <c r="B301" t="s">
        <v>14476</v>
      </c>
      <c r="C301" t="s">
        <v>160</v>
      </c>
      <c r="D301">
        <v>54</v>
      </c>
      <c r="E301">
        <v>14</v>
      </c>
      <c r="F301">
        <v>5</v>
      </c>
      <c r="G301">
        <v>35.71</v>
      </c>
    </row>
    <row r="302" spans="1:7" hidden="1" x14ac:dyDescent="0.25">
      <c r="A302" t="s">
        <v>14469</v>
      </c>
      <c r="B302" t="s">
        <v>14476</v>
      </c>
      <c r="C302" t="s">
        <v>160</v>
      </c>
      <c r="D302">
        <v>66</v>
      </c>
      <c r="E302">
        <v>16</v>
      </c>
      <c r="F302">
        <v>3</v>
      </c>
      <c r="G302">
        <v>18.75</v>
      </c>
    </row>
    <row r="303" spans="1:7" hidden="1" x14ac:dyDescent="0.25">
      <c r="A303" t="s">
        <v>14469</v>
      </c>
      <c r="B303" t="s">
        <v>14476</v>
      </c>
      <c r="C303" t="s">
        <v>160</v>
      </c>
      <c r="D303">
        <v>74</v>
      </c>
      <c r="E303">
        <v>12</v>
      </c>
      <c r="F303">
        <v>4</v>
      </c>
      <c r="G303">
        <v>33.33</v>
      </c>
    </row>
    <row r="304" spans="1:7" hidden="1" x14ac:dyDescent="0.25">
      <c r="A304" t="s">
        <v>14469</v>
      </c>
      <c r="B304" t="s">
        <v>14476</v>
      </c>
      <c r="C304" t="s">
        <v>161</v>
      </c>
      <c r="D304">
        <v>5</v>
      </c>
      <c r="E304">
        <v>38</v>
      </c>
      <c r="F304">
        <v>26</v>
      </c>
      <c r="G304">
        <v>68.42</v>
      </c>
    </row>
    <row r="305" spans="1:7" hidden="1" x14ac:dyDescent="0.25">
      <c r="A305" t="s">
        <v>14469</v>
      </c>
      <c r="B305" t="s">
        <v>14476</v>
      </c>
      <c r="C305" t="s">
        <v>161</v>
      </c>
      <c r="D305">
        <v>7</v>
      </c>
      <c r="E305">
        <v>17</v>
      </c>
      <c r="F305">
        <v>7</v>
      </c>
      <c r="G305">
        <v>41.18</v>
      </c>
    </row>
    <row r="306" spans="1:7" hidden="1" x14ac:dyDescent="0.25">
      <c r="A306" t="s">
        <v>14469</v>
      </c>
      <c r="B306" t="s">
        <v>14476</v>
      </c>
      <c r="C306" t="s">
        <v>161</v>
      </c>
      <c r="D306">
        <v>10</v>
      </c>
      <c r="E306">
        <v>11</v>
      </c>
      <c r="F306">
        <v>4</v>
      </c>
      <c r="G306">
        <v>36.36</v>
      </c>
    </row>
    <row r="307" spans="1:7" hidden="1" x14ac:dyDescent="0.25">
      <c r="A307" t="s">
        <v>14469</v>
      </c>
      <c r="B307" t="s">
        <v>14476</v>
      </c>
      <c r="C307" t="s">
        <v>161</v>
      </c>
      <c r="D307">
        <v>11</v>
      </c>
      <c r="E307">
        <v>24</v>
      </c>
      <c r="F307">
        <v>9</v>
      </c>
      <c r="G307">
        <v>37.5</v>
      </c>
    </row>
    <row r="308" spans="1:7" hidden="1" x14ac:dyDescent="0.25">
      <c r="A308" t="s">
        <v>14469</v>
      </c>
      <c r="B308" t="s">
        <v>14476</v>
      </c>
      <c r="C308" t="s">
        <v>161</v>
      </c>
      <c r="D308">
        <v>57</v>
      </c>
      <c r="E308">
        <v>5</v>
      </c>
      <c r="F308">
        <v>4</v>
      </c>
      <c r="G308">
        <v>80</v>
      </c>
    </row>
    <row r="309" spans="1:7" hidden="1" x14ac:dyDescent="0.25">
      <c r="A309" t="s">
        <v>14469</v>
      </c>
      <c r="B309" t="s">
        <v>14476</v>
      </c>
      <c r="C309" t="s">
        <v>161</v>
      </c>
      <c r="D309">
        <v>117</v>
      </c>
      <c r="E309">
        <v>5</v>
      </c>
      <c r="F309">
        <v>3</v>
      </c>
      <c r="G309">
        <v>60</v>
      </c>
    </row>
    <row r="310" spans="1:7" hidden="1" x14ac:dyDescent="0.25">
      <c r="A310" t="s">
        <v>14469</v>
      </c>
      <c r="B310" t="s">
        <v>1161</v>
      </c>
      <c r="C310" t="s">
        <v>154</v>
      </c>
      <c r="D310">
        <v>176</v>
      </c>
      <c r="E310">
        <v>33</v>
      </c>
      <c r="F310">
        <v>1</v>
      </c>
      <c r="G310">
        <v>3.03</v>
      </c>
    </row>
    <row r="311" spans="1:7" hidden="1" x14ac:dyDescent="0.25">
      <c r="A311" t="s">
        <v>14469</v>
      </c>
      <c r="B311" t="s">
        <v>1161</v>
      </c>
      <c r="C311" t="s">
        <v>154</v>
      </c>
      <c r="D311">
        <v>349</v>
      </c>
      <c r="E311">
        <v>20</v>
      </c>
      <c r="F311">
        <v>3</v>
      </c>
      <c r="G311">
        <v>15</v>
      </c>
    </row>
    <row r="312" spans="1:7" hidden="1" x14ac:dyDescent="0.25">
      <c r="A312" t="s">
        <v>14469</v>
      </c>
      <c r="B312" t="s">
        <v>1161</v>
      </c>
      <c r="C312" t="s">
        <v>154</v>
      </c>
      <c r="D312">
        <v>354</v>
      </c>
      <c r="E312">
        <v>48</v>
      </c>
      <c r="F312">
        <v>10</v>
      </c>
      <c r="G312">
        <v>20.83</v>
      </c>
    </row>
    <row r="313" spans="1:7" hidden="1" x14ac:dyDescent="0.25">
      <c r="A313" t="s">
        <v>14469</v>
      </c>
      <c r="B313" t="s">
        <v>1161</v>
      </c>
      <c r="C313" t="s">
        <v>154</v>
      </c>
      <c r="D313">
        <v>445</v>
      </c>
      <c r="E313">
        <v>11</v>
      </c>
      <c r="F313">
        <v>2</v>
      </c>
      <c r="G313">
        <v>18.18</v>
      </c>
    </row>
    <row r="314" spans="1:7" hidden="1" x14ac:dyDescent="0.25">
      <c r="A314" t="s">
        <v>14469</v>
      </c>
      <c r="B314" t="s">
        <v>1161</v>
      </c>
      <c r="C314" t="s">
        <v>154</v>
      </c>
      <c r="D314">
        <v>871</v>
      </c>
      <c r="E314">
        <v>9</v>
      </c>
      <c r="F314">
        <v>2</v>
      </c>
      <c r="G314">
        <v>22.22</v>
      </c>
    </row>
    <row r="315" spans="1:7" hidden="1" x14ac:dyDescent="0.25">
      <c r="A315" t="s">
        <v>14469</v>
      </c>
      <c r="B315" t="s">
        <v>1161</v>
      </c>
      <c r="C315" t="s">
        <v>154</v>
      </c>
      <c r="D315">
        <v>969</v>
      </c>
      <c r="E315">
        <v>27</v>
      </c>
      <c r="F315">
        <v>8</v>
      </c>
      <c r="G315">
        <v>29.63</v>
      </c>
    </row>
    <row r="316" spans="1:7" hidden="1" x14ac:dyDescent="0.25">
      <c r="A316" t="s">
        <v>14469</v>
      </c>
      <c r="B316" t="s">
        <v>1161</v>
      </c>
      <c r="C316" t="s">
        <v>154</v>
      </c>
      <c r="D316">
        <v>1108</v>
      </c>
      <c r="E316">
        <v>8</v>
      </c>
      <c r="F316">
        <v>2</v>
      </c>
      <c r="G316">
        <v>25</v>
      </c>
    </row>
    <row r="317" spans="1:7" hidden="1" x14ac:dyDescent="0.25">
      <c r="A317" t="s">
        <v>14469</v>
      </c>
      <c r="B317" t="s">
        <v>1161</v>
      </c>
      <c r="C317" t="s">
        <v>154</v>
      </c>
      <c r="D317">
        <v>1194</v>
      </c>
      <c r="E317">
        <v>34</v>
      </c>
      <c r="F317">
        <v>7</v>
      </c>
      <c r="G317">
        <v>20.59</v>
      </c>
    </row>
    <row r="318" spans="1:7" hidden="1" x14ac:dyDescent="0.25">
      <c r="A318" t="s">
        <v>14469</v>
      </c>
      <c r="B318" t="s">
        <v>1161</v>
      </c>
      <c r="C318" t="s">
        <v>154</v>
      </c>
      <c r="D318">
        <v>1195</v>
      </c>
      <c r="E318">
        <v>22</v>
      </c>
      <c r="F318">
        <v>2</v>
      </c>
      <c r="G318">
        <v>9.09</v>
      </c>
    </row>
    <row r="319" spans="1:7" hidden="1" x14ac:dyDescent="0.25">
      <c r="A319" t="s">
        <v>14469</v>
      </c>
      <c r="B319" t="s">
        <v>1161</v>
      </c>
      <c r="C319" t="s">
        <v>154</v>
      </c>
      <c r="D319">
        <v>1321</v>
      </c>
      <c r="E319">
        <v>13</v>
      </c>
      <c r="F319">
        <v>3</v>
      </c>
      <c r="G319">
        <v>23.08</v>
      </c>
    </row>
    <row r="320" spans="1:7" hidden="1" x14ac:dyDescent="0.25">
      <c r="A320" t="s">
        <v>14469</v>
      </c>
      <c r="B320" t="s">
        <v>14477</v>
      </c>
      <c r="C320" t="s">
        <v>154</v>
      </c>
      <c r="D320">
        <v>1753</v>
      </c>
      <c r="E320">
        <v>13</v>
      </c>
      <c r="F320">
        <v>5</v>
      </c>
      <c r="G320">
        <v>38.46</v>
      </c>
    </row>
    <row r="321" spans="1:7" hidden="1" x14ac:dyDescent="0.25">
      <c r="A321" t="s">
        <v>14469</v>
      </c>
      <c r="B321" t="s">
        <v>1161</v>
      </c>
      <c r="C321" t="s">
        <v>154</v>
      </c>
      <c r="D321">
        <v>1806</v>
      </c>
      <c r="E321">
        <v>24</v>
      </c>
      <c r="F321">
        <v>8</v>
      </c>
      <c r="G321">
        <v>33.33</v>
      </c>
    </row>
    <row r="322" spans="1:7" hidden="1" x14ac:dyDescent="0.25">
      <c r="A322" t="s">
        <v>14469</v>
      </c>
      <c r="B322" t="s">
        <v>1161</v>
      </c>
      <c r="C322" t="s">
        <v>154</v>
      </c>
      <c r="D322">
        <v>2093</v>
      </c>
      <c r="E322">
        <v>23</v>
      </c>
      <c r="F322">
        <v>5</v>
      </c>
      <c r="G322">
        <v>21.74</v>
      </c>
    </row>
    <row r="323" spans="1:7" hidden="1" x14ac:dyDescent="0.25">
      <c r="A323" t="s">
        <v>14469</v>
      </c>
      <c r="B323" t="s">
        <v>1161</v>
      </c>
      <c r="C323" t="s">
        <v>154</v>
      </c>
      <c r="D323">
        <v>2102</v>
      </c>
      <c r="E323">
        <v>13</v>
      </c>
      <c r="F323">
        <v>2</v>
      </c>
      <c r="G323">
        <v>15.38</v>
      </c>
    </row>
    <row r="324" spans="1:7" hidden="1" x14ac:dyDescent="0.25">
      <c r="A324" t="s">
        <v>14469</v>
      </c>
      <c r="B324" t="s">
        <v>1161</v>
      </c>
      <c r="C324" t="s">
        <v>154</v>
      </c>
      <c r="D324">
        <v>2109</v>
      </c>
      <c r="E324">
        <v>33</v>
      </c>
      <c r="F324">
        <v>2</v>
      </c>
      <c r="G324">
        <v>6.06</v>
      </c>
    </row>
    <row r="325" spans="1:7" hidden="1" x14ac:dyDescent="0.25">
      <c r="A325" t="s">
        <v>14469</v>
      </c>
      <c r="B325" t="s">
        <v>1161</v>
      </c>
      <c r="C325" t="s">
        <v>154</v>
      </c>
      <c r="D325">
        <v>2136</v>
      </c>
      <c r="E325">
        <v>8</v>
      </c>
      <c r="F325">
        <v>2</v>
      </c>
      <c r="G325">
        <v>25</v>
      </c>
    </row>
    <row r="326" spans="1:7" hidden="1" x14ac:dyDescent="0.25">
      <c r="A326" t="s">
        <v>14469</v>
      </c>
      <c r="B326" t="s">
        <v>1161</v>
      </c>
      <c r="C326" t="s">
        <v>154</v>
      </c>
      <c r="D326">
        <v>2159</v>
      </c>
      <c r="E326">
        <v>7</v>
      </c>
      <c r="F326">
        <v>1</v>
      </c>
      <c r="G326">
        <v>14.29</v>
      </c>
    </row>
    <row r="327" spans="1:7" hidden="1" x14ac:dyDescent="0.25">
      <c r="A327" t="s">
        <v>14469</v>
      </c>
      <c r="B327" t="s">
        <v>1161</v>
      </c>
      <c r="C327" t="s">
        <v>154</v>
      </c>
      <c r="D327">
        <v>2178</v>
      </c>
      <c r="E327">
        <v>6</v>
      </c>
      <c r="F327">
        <v>2</v>
      </c>
      <c r="G327">
        <v>33.33</v>
      </c>
    </row>
    <row r="328" spans="1:7" hidden="1" x14ac:dyDescent="0.25">
      <c r="A328" t="s">
        <v>14469</v>
      </c>
      <c r="B328" t="s">
        <v>1161</v>
      </c>
      <c r="C328" t="s">
        <v>154</v>
      </c>
      <c r="D328">
        <v>2236</v>
      </c>
      <c r="E328">
        <v>25</v>
      </c>
      <c r="F328">
        <v>4</v>
      </c>
      <c r="G328">
        <v>16</v>
      </c>
    </row>
    <row r="329" spans="1:7" x14ac:dyDescent="0.25">
      <c r="A329" t="s">
        <v>14469</v>
      </c>
      <c r="B329" t="s">
        <v>14478</v>
      </c>
      <c r="C329" t="s">
        <v>154</v>
      </c>
      <c r="D329">
        <v>2269</v>
      </c>
      <c r="E329">
        <v>10</v>
      </c>
      <c r="F329">
        <v>4</v>
      </c>
      <c r="G329">
        <v>40</v>
      </c>
    </row>
    <row r="330" spans="1:7" hidden="1" x14ac:dyDescent="0.25">
      <c r="A330" t="s">
        <v>14469</v>
      </c>
      <c r="B330" t="s">
        <v>1161</v>
      </c>
      <c r="C330" t="s">
        <v>154</v>
      </c>
      <c r="D330">
        <v>2305</v>
      </c>
      <c r="E330">
        <v>50</v>
      </c>
      <c r="F330">
        <v>8</v>
      </c>
      <c r="G330">
        <v>16</v>
      </c>
    </row>
    <row r="331" spans="1:7" hidden="1" x14ac:dyDescent="0.25">
      <c r="A331" t="s">
        <v>14469</v>
      </c>
      <c r="B331" t="s">
        <v>1161</v>
      </c>
      <c r="C331" t="s">
        <v>154</v>
      </c>
      <c r="D331">
        <v>3559</v>
      </c>
      <c r="E331">
        <v>7</v>
      </c>
      <c r="F331">
        <v>2</v>
      </c>
      <c r="G331">
        <v>28.57</v>
      </c>
    </row>
    <row r="332" spans="1:7" hidden="1" x14ac:dyDescent="0.25">
      <c r="A332" t="s">
        <v>14469</v>
      </c>
      <c r="B332" t="s">
        <v>14476</v>
      </c>
      <c r="C332" t="s">
        <v>155</v>
      </c>
      <c r="D332">
        <v>256</v>
      </c>
      <c r="E332">
        <v>12</v>
      </c>
      <c r="F332">
        <v>4</v>
      </c>
      <c r="G332">
        <v>33.33</v>
      </c>
    </row>
    <row r="333" spans="1:7" hidden="1" x14ac:dyDescent="0.25">
      <c r="A333" t="s">
        <v>14469</v>
      </c>
      <c r="B333" t="s">
        <v>1161</v>
      </c>
      <c r="C333" t="s">
        <v>155</v>
      </c>
      <c r="D333">
        <v>703</v>
      </c>
      <c r="E333">
        <v>21</v>
      </c>
      <c r="F333">
        <v>1</v>
      </c>
      <c r="G333">
        <v>4.76</v>
      </c>
    </row>
    <row r="334" spans="1:7" hidden="1" x14ac:dyDescent="0.25">
      <c r="A334" t="s">
        <v>14469</v>
      </c>
      <c r="B334" t="s">
        <v>1161</v>
      </c>
      <c r="C334" t="s">
        <v>155</v>
      </c>
      <c r="D334">
        <v>741</v>
      </c>
      <c r="E334">
        <v>37</v>
      </c>
      <c r="F334">
        <v>2</v>
      </c>
      <c r="G334">
        <v>5.41</v>
      </c>
    </row>
    <row r="335" spans="1:7" hidden="1" x14ac:dyDescent="0.25">
      <c r="A335" t="s">
        <v>14469</v>
      </c>
      <c r="B335" t="s">
        <v>1161</v>
      </c>
      <c r="C335" t="s">
        <v>156</v>
      </c>
      <c r="D335">
        <v>9</v>
      </c>
      <c r="E335">
        <v>12</v>
      </c>
      <c r="F335">
        <v>1</v>
      </c>
      <c r="G335">
        <v>8.33</v>
      </c>
    </row>
    <row r="336" spans="1:7" hidden="1" x14ac:dyDescent="0.25">
      <c r="A336" t="s">
        <v>14469</v>
      </c>
      <c r="B336" t="s">
        <v>1161</v>
      </c>
      <c r="C336" t="s">
        <v>156</v>
      </c>
      <c r="D336">
        <v>41</v>
      </c>
      <c r="E336">
        <v>10</v>
      </c>
      <c r="F336">
        <v>1</v>
      </c>
      <c r="G336">
        <v>10</v>
      </c>
    </row>
    <row r="337" spans="1:7" hidden="1" x14ac:dyDescent="0.25">
      <c r="A337" t="s">
        <v>14469</v>
      </c>
      <c r="B337" t="s">
        <v>1161</v>
      </c>
      <c r="C337" t="s">
        <v>156</v>
      </c>
      <c r="D337">
        <v>58</v>
      </c>
      <c r="E337">
        <v>13</v>
      </c>
      <c r="F337">
        <v>1</v>
      </c>
      <c r="G337">
        <v>7.69</v>
      </c>
    </row>
    <row r="338" spans="1:7" hidden="1" x14ac:dyDescent="0.25">
      <c r="A338" t="s">
        <v>14469</v>
      </c>
      <c r="B338" t="s">
        <v>1161</v>
      </c>
      <c r="C338" t="s">
        <v>156</v>
      </c>
      <c r="D338">
        <v>113</v>
      </c>
      <c r="E338">
        <v>11</v>
      </c>
      <c r="F338">
        <v>2</v>
      </c>
      <c r="G338">
        <v>18.18</v>
      </c>
    </row>
    <row r="339" spans="1:7" hidden="1" x14ac:dyDescent="0.25">
      <c r="A339" t="s">
        <v>14469</v>
      </c>
      <c r="B339" t="s">
        <v>1161</v>
      </c>
      <c r="C339" t="s">
        <v>156</v>
      </c>
      <c r="D339">
        <v>128</v>
      </c>
      <c r="E339">
        <v>6</v>
      </c>
      <c r="F339">
        <v>3</v>
      </c>
      <c r="G339">
        <v>50</v>
      </c>
    </row>
    <row r="340" spans="1:7" hidden="1" x14ac:dyDescent="0.25">
      <c r="A340" t="s">
        <v>14469</v>
      </c>
      <c r="B340" t="s">
        <v>1161</v>
      </c>
      <c r="C340" t="s">
        <v>156</v>
      </c>
      <c r="D340">
        <v>140</v>
      </c>
      <c r="E340">
        <v>5</v>
      </c>
      <c r="F340">
        <v>1</v>
      </c>
      <c r="G340">
        <v>20</v>
      </c>
    </row>
    <row r="341" spans="1:7" hidden="1" x14ac:dyDescent="0.25">
      <c r="A341" t="s">
        <v>14469</v>
      </c>
      <c r="B341" t="s">
        <v>1161</v>
      </c>
      <c r="C341" t="s">
        <v>156</v>
      </c>
      <c r="D341">
        <v>148</v>
      </c>
      <c r="E341">
        <v>8</v>
      </c>
      <c r="F341">
        <v>3</v>
      </c>
      <c r="G341">
        <v>37.5</v>
      </c>
    </row>
    <row r="342" spans="1:7" hidden="1" x14ac:dyDescent="0.25">
      <c r="A342" t="s">
        <v>14469</v>
      </c>
      <c r="B342" t="s">
        <v>1161</v>
      </c>
      <c r="C342" t="s">
        <v>156</v>
      </c>
      <c r="D342">
        <v>200</v>
      </c>
      <c r="E342">
        <v>6</v>
      </c>
      <c r="F342">
        <v>3</v>
      </c>
      <c r="G342">
        <v>50</v>
      </c>
    </row>
    <row r="343" spans="1:7" hidden="1" x14ac:dyDescent="0.25">
      <c r="A343" t="s">
        <v>14469</v>
      </c>
      <c r="B343" t="s">
        <v>1161</v>
      </c>
      <c r="C343" t="s">
        <v>156</v>
      </c>
      <c r="D343">
        <v>217</v>
      </c>
      <c r="E343">
        <v>18</v>
      </c>
      <c r="F343">
        <v>2</v>
      </c>
      <c r="G343">
        <v>11.11</v>
      </c>
    </row>
    <row r="344" spans="1:7" hidden="1" x14ac:dyDescent="0.25">
      <c r="A344" t="s">
        <v>14469</v>
      </c>
      <c r="B344" t="s">
        <v>1161</v>
      </c>
      <c r="C344" t="s">
        <v>156</v>
      </c>
      <c r="D344">
        <v>261</v>
      </c>
      <c r="E344">
        <v>14</v>
      </c>
      <c r="F344">
        <v>1</v>
      </c>
      <c r="G344">
        <v>7.14</v>
      </c>
    </row>
    <row r="345" spans="1:7" hidden="1" x14ac:dyDescent="0.25">
      <c r="A345" t="s">
        <v>14469</v>
      </c>
      <c r="B345" t="s">
        <v>1161</v>
      </c>
      <c r="C345" t="s">
        <v>156</v>
      </c>
      <c r="D345">
        <v>262</v>
      </c>
      <c r="E345">
        <v>14</v>
      </c>
      <c r="F345">
        <v>2</v>
      </c>
      <c r="G345">
        <v>14.29</v>
      </c>
    </row>
    <row r="346" spans="1:7" hidden="1" x14ac:dyDescent="0.25">
      <c r="A346" t="s">
        <v>14469</v>
      </c>
      <c r="B346" t="s">
        <v>1161</v>
      </c>
      <c r="C346" t="s">
        <v>156</v>
      </c>
      <c r="D346">
        <v>272</v>
      </c>
      <c r="E346">
        <v>28</v>
      </c>
      <c r="F346">
        <v>2</v>
      </c>
      <c r="G346">
        <v>7.14</v>
      </c>
    </row>
    <row r="347" spans="1:7" hidden="1" x14ac:dyDescent="0.25">
      <c r="A347" t="s">
        <v>14469</v>
      </c>
      <c r="B347" t="s">
        <v>1161</v>
      </c>
      <c r="C347" t="s">
        <v>156</v>
      </c>
      <c r="D347">
        <v>295</v>
      </c>
      <c r="E347">
        <v>29</v>
      </c>
      <c r="F347">
        <v>5</v>
      </c>
      <c r="G347">
        <v>17.239999999999998</v>
      </c>
    </row>
    <row r="348" spans="1:7" hidden="1" x14ac:dyDescent="0.25">
      <c r="A348" t="s">
        <v>14469</v>
      </c>
      <c r="B348" t="s">
        <v>1161</v>
      </c>
      <c r="C348" t="s">
        <v>156</v>
      </c>
      <c r="D348">
        <v>321</v>
      </c>
      <c r="E348">
        <v>9</v>
      </c>
      <c r="F348">
        <v>2</v>
      </c>
      <c r="G348">
        <v>22.22</v>
      </c>
    </row>
    <row r="349" spans="1:7" hidden="1" x14ac:dyDescent="0.25">
      <c r="A349" t="s">
        <v>14469</v>
      </c>
      <c r="B349" t="s">
        <v>14476</v>
      </c>
      <c r="C349" t="s">
        <v>156</v>
      </c>
      <c r="D349">
        <v>347</v>
      </c>
      <c r="E349">
        <v>14</v>
      </c>
      <c r="F349">
        <v>5</v>
      </c>
      <c r="G349">
        <v>35.71</v>
      </c>
    </row>
    <row r="350" spans="1:7" hidden="1" x14ac:dyDescent="0.25">
      <c r="A350" t="s">
        <v>14469</v>
      </c>
      <c r="B350" t="s">
        <v>1161</v>
      </c>
      <c r="C350" t="s">
        <v>157</v>
      </c>
      <c r="D350">
        <v>12</v>
      </c>
      <c r="E350">
        <v>26</v>
      </c>
      <c r="F350">
        <v>2</v>
      </c>
      <c r="G350">
        <v>7.69</v>
      </c>
    </row>
    <row r="351" spans="1:7" hidden="1" x14ac:dyDescent="0.25">
      <c r="A351" t="s">
        <v>14469</v>
      </c>
      <c r="B351" t="s">
        <v>1161</v>
      </c>
      <c r="C351" t="s">
        <v>157</v>
      </c>
      <c r="D351">
        <v>67</v>
      </c>
      <c r="E351">
        <v>46</v>
      </c>
      <c r="F351">
        <v>3</v>
      </c>
      <c r="G351">
        <v>6.52</v>
      </c>
    </row>
    <row r="352" spans="1:7" hidden="1" x14ac:dyDescent="0.25">
      <c r="A352" t="s">
        <v>14469</v>
      </c>
      <c r="B352" t="s">
        <v>1161</v>
      </c>
      <c r="C352" t="s">
        <v>157</v>
      </c>
      <c r="D352">
        <v>89</v>
      </c>
      <c r="E352">
        <v>17</v>
      </c>
      <c r="F352">
        <v>4</v>
      </c>
      <c r="G352">
        <v>23.53</v>
      </c>
    </row>
    <row r="353" spans="1:7" hidden="1" x14ac:dyDescent="0.25">
      <c r="A353" t="s">
        <v>14469</v>
      </c>
      <c r="B353" t="s">
        <v>1161</v>
      </c>
      <c r="C353" t="s">
        <v>157</v>
      </c>
      <c r="D353">
        <v>94</v>
      </c>
      <c r="E353">
        <v>23</v>
      </c>
      <c r="F353">
        <v>2</v>
      </c>
      <c r="G353">
        <v>8.6999999999999993</v>
      </c>
    </row>
    <row r="354" spans="1:7" hidden="1" x14ac:dyDescent="0.25">
      <c r="A354" t="s">
        <v>14469</v>
      </c>
      <c r="B354" t="s">
        <v>999</v>
      </c>
      <c r="C354" t="s">
        <v>157</v>
      </c>
      <c r="D354">
        <v>99</v>
      </c>
      <c r="E354">
        <v>7</v>
      </c>
      <c r="F354">
        <v>4</v>
      </c>
      <c r="G354">
        <v>57.14</v>
      </c>
    </row>
    <row r="355" spans="1:7" hidden="1" x14ac:dyDescent="0.25">
      <c r="A355" t="s">
        <v>14469</v>
      </c>
      <c r="B355" t="s">
        <v>1161</v>
      </c>
      <c r="C355" t="s">
        <v>157</v>
      </c>
      <c r="D355">
        <v>133</v>
      </c>
      <c r="E355">
        <v>17</v>
      </c>
      <c r="F355">
        <v>3</v>
      </c>
      <c r="G355">
        <v>17.649999999999999</v>
      </c>
    </row>
    <row r="356" spans="1:7" hidden="1" x14ac:dyDescent="0.25">
      <c r="A356" t="s">
        <v>14469</v>
      </c>
      <c r="B356" t="s">
        <v>1161</v>
      </c>
      <c r="C356" t="s">
        <v>157</v>
      </c>
      <c r="D356">
        <v>135</v>
      </c>
      <c r="E356">
        <v>20</v>
      </c>
      <c r="F356">
        <v>5</v>
      </c>
      <c r="G356">
        <v>25</v>
      </c>
    </row>
    <row r="357" spans="1:7" hidden="1" x14ac:dyDescent="0.25">
      <c r="A357" t="s">
        <v>14469</v>
      </c>
      <c r="B357" t="s">
        <v>1161</v>
      </c>
      <c r="C357" t="s">
        <v>158</v>
      </c>
      <c r="D357">
        <v>0</v>
      </c>
      <c r="E357">
        <v>36</v>
      </c>
      <c r="F357">
        <v>10</v>
      </c>
      <c r="G357">
        <v>27.78</v>
      </c>
    </row>
    <row r="358" spans="1:7" hidden="1" x14ac:dyDescent="0.25">
      <c r="A358" t="s">
        <v>14469</v>
      </c>
      <c r="B358" t="s">
        <v>1161</v>
      </c>
      <c r="C358" t="s">
        <v>158</v>
      </c>
      <c r="D358">
        <v>11</v>
      </c>
      <c r="E358">
        <v>7</v>
      </c>
      <c r="F358">
        <v>2</v>
      </c>
      <c r="G358">
        <v>28.57</v>
      </c>
    </row>
    <row r="359" spans="1:7" hidden="1" x14ac:dyDescent="0.25">
      <c r="A359" t="s">
        <v>14469</v>
      </c>
      <c r="B359" t="s">
        <v>1161</v>
      </c>
      <c r="C359" t="s">
        <v>159</v>
      </c>
      <c r="D359">
        <v>5</v>
      </c>
      <c r="E359">
        <v>15</v>
      </c>
      <c r="F359">
        <v>1</v>
      </c>
      <c r="G359">
        <v>6.67</v>
      </c>
    </row>
    <row r="360" spans="1:7" hidden="1" x14ac:dyDescent="0.25">
      <c r="A360" t="s">
        <v>14469</v>
      </c>
      <c r="B360" t="s">
        <v>1161</v>
      </c>
      <c r="C360" t="s">
        <v>159</v>
      </c>
      <c r="D360">
        <v>8</v>
      </c>
      <c r="E360">
        <v>26</v>
      </c>
      <c r="F360">
        <v>10</v>
      </c>
      <c r="G360">
        <v>38.46</v>
      </c>
    </row>
    <row r="361" spans="1:7" hidden="1" x14ac:dyDescent="0.25">
      <c r="A361" t="s">
        <v>14469</v>
      </c>
      <c r="B361" t="s">
        <v>1161</v>
      </c>
      <c r="C361" t="s">
        <v>159</v>
      </c>
      <c r="D361">
        <v>10</v>
      </c>
      <c r="E361">
        <v>12</v>
      </c>
      <c r="F361">
        <v>2</v>
      </c>
      <c r="G361">
        <v>16.670000000000002</v>
      </c>
    </row>
    <row r="362" spans="1:7" hidden="1" x14ac:dyDescent="0.25">
      <c r="A362" t="s">
        <v>14469</v>
      </c>
      <c r="B362" t="s">
        <v>1161</v>
      </c>
      <c r="C362" t="s">
        <v>159</v>
      </c>
      <c r="D362">
        <v>29</v>
      </c>
      <c r="E362">
        <v>7</v>
      </c>
      <c r="F362">
        <v>3</v>
      </c>
      <c r="G362">
        <v>42.86</v>
      </c>
    </row>
    <row r="363" spans="1:7" hidden="1" x14ac:dyDescent="0.25">
      <c r="A363" t="s">
        <v>14469</v>
      </c>
      <c r="B363" t="s">
        <v>1161</v>
      </c>
      <c r="C363" t="s">
        <v>160</v>
      </c>
      <c r="D363">
        <v>6</v>
      </c>
      <c r="E363">
        <v>46</v>
      </c>
      <c r="F363">
        <v>6</v>
      </c>
      <c r="G363">
        <v>13.04</v>
      </c>
    </row>
    <row r="364" spans="1:7" hidden="1" x14ac:dyDescent="0.25">
      <c r="A364" t="s">
        <v>14469</v>
      </c>
      <c r="B364" t="s">
        <v>1161</v>
      </c>
      <c r="C364" t="s">
        <v>160</v>
      </c>
      <c r="D364">
        <v>9</v>
      </c>
      <c r="E364">
        <v>12</v>
      </c>
      <c r="F364">
        <v>3</v>
      </c>
      <c r="G364">
        <v>25</v>
      </c>
    </row>
    <row r="365" spans="1:7" hidden="1" x14ac:dyDescent="0.25">
      <c r="A365" t="s">
        <v>14469</v>
      </c>
      <c r="B365" t="s">
        <v>1161</v>
      </c>
      <c r="C365" t="s">
        <v>160</v>
      </c>
      <c r="D365">
        <v>26</v>
      </c>
      <c r="E365">
        <v>47</v>
      </c>
      <c r="F365">
        <v>8</v>
      </c>
      <c r="G365">
        <v>17.02</v>
      </c>
    </row>
    <row r="366" spans="1:7" hidden="1" x14ac:dyDescent="0.25">
      <c r="A366" t="s">
        <v>14469</v>
      </c>
      <c r="B366" t="s">
        <v>1161</v>
      </c>
      <c r="C366" t="s">
        <v>160</v>
      </c>
      <c r="D366">
        <v>44</v>
      </c>
      <c r="E366">
        <v>37</v>
      </c>
      <c r="F366">
        <v>5</v>
      </c>
      <c r="G366">
        <v>13.51</v>
      </c>
    </row>
    <row r="367" spans="1:7" hidden="1" x14ac:dyDescent="0.25">
      <c r="A367" t="s">
        <v>14469</v>
      </c>
      <c r="B367" t="s">
        <v>1161</v>
      </c>
      <c r="C367" t="s">
        <v>160</v>
      </c>
      <c r="D367">
        <v>52</v>
      </c>
      <c r="E367">
        <v>8</v>
      </c>
      <c r="F367">
        <v>2</v>
      </c>
      <c r="G367">
        <v>25</v>
      </c>
    </row>
    <row r="368" spans="1:7" hidden="1" x14ac:dyDescent="0.25">
      <c r="A368" t="s">
        <v>14469</v>
      </c>
      <c r="B368" t="s">
        <v>1161</v>
      </c>
      <c r="C368" t="s">
        <v>160</v>
      </c>
      <c r="D368">
        <v>54</v>
      </c>
      <c r="E368">
        <v>14</v>
      </c>
      <c r="F368">
        <v>2</v>
      </c>
      <c r="G368">
        <v>14.29</v>
      </c>
    </row>
    <row r="369" spans="1:7" hidden="1" x14ac:dyDescent="0.25">
      <c r="A369" t="s">
        <v>14469</v>
      </c>
      <c r="B369" t="s">
        <v>1161</v>
      </c>
      <c r="C369" t="s">
        <v>160</v>
      </c>
      <c r="D369">
        <v>66</v>
      </c>
      <c r="E369">
        <v>16</v>
      </c>
      <c r="F369">
        <v>2</v>
      </c>
      <c r="G369">
        <v>12.5</v>
      </c>
    </row>
    <row r="370" spans="1:7" hidden="1" x14ac:dyDescent="0.25">
      <c r="A370" t="s">
        <v>14469</v>
      </c>
      <c r="B370" t="s">
        <v>1161</v>
      </c>
      <c r="C370" t="s">
        <v>160</v>
      </c>
      <c r="D370">
        <v>74</v>
      </c>
      <c r="E370">
        <v>12</v>
      </c>
      <c r="F370">
        <v>3</v>
      </c>
      <c r="G370">
        <v>25</v>
      </c>
    </row>
    <row r="371" spans="1:7" hidden="1" x14ac:dyDescent="0.25">
      <c r="A371" t="s">
        <v>14469</v>
      </c>
      <c r="B371" t="s">
        <v>1161</v>
      </c>
      <c r="C371" t="s">
        <v>161</v>
      </c>
      <c r="D371">
        <v>5</v>
      </c>
      <c r="E371">
        <v>38</v>
      </c>
      <c r="F371">
        <v>19</v>
      </c>
      <c r="G371">
        <v>50</v>
      </c>
    </row>
    <row r="372" spans="1:7" hidden="1" x14ac:dyDescent="0.25">
      <c r="A372" t="s">
        <v>14469</v>
      </c>
      <c r="B372" t="s">
        <v>1161</v>
      </c>
      <c r="C372" t="s">
        <v>161</v>
      </c>
      <c r="D372">
        <v>7</v>
      </c>
      <c r="E372">
        <v>17</v>
      </c>
      <c r="F372">
        <v>4</v>
      </c>
      <c r="G372">
        <v>23.53</v>
      </c>
    </row>
    <row r="373" spans="1:7" hidden="1" x14ac:dyDescent="0.25">
      <c r="A373" t="s">
        <v>14469</v>
      </c>
      <c r="B373" t="s">
        <v>1161</v>
      </c>
      <c r="C373" t="s">
        <v>161</v>
      </c>
      <c r="D373">
        <v>10</v>
      </c>
      <c r="E373">
        <v>11</v>
      </c>
      <c r="F373">
        <v>2</v>
      </c>
      <c r="G373">
        <v>18.18</v>
      </c>
    </row>
    <row r="374" spans="1:7" hidden="1" x14ac:dyDescent="0.25">
      <c r="A374" t="s">
        <v>14469</v>
      </c>
      <c r="B374" t="s">
        <v>1161</v>
      </c>
      <c r="C374" t="s">
        <v>161</v>
      </c>
      <c r="D374">
        <v>11</v>
      </c>
      <c r="E374">
        <v>24</v>
      </c>
      <c r="F374">
        <v>6</v>
      </c>
      <c r="G374">
        <v>25</v>
      </c>
    </row>
    <row r="375" spans="1:7" hidden="1" x14ac:dyDescent="0.25">
      <c r="A375" t="s">
        <v>14469</v>
      </c>
      <c r="B375" t="s">
        <v>1161</v>
      </c>
      <c r="C375" t="s">
        <v>161</v>
      </c>
      <c r="D375">
        <v>57</v>
      </c>
      <c r="E375">
        <v>5</v>
      </c>
      <c r="F375">
        <v>2</v>
      </c>
      <c r="G375">
        <v>40</v>
      </c>
    </row>
    <row r="376" spans="1:7" hidden="1" x14ac:dyDescent="0.25">
      <c r="A376" t="s">
        <v>14469</v>
      </c>
      <c r="B376" t="s">
        <v>1161</v>
      </c>
      <c r="C376" t="s">
        <v>161</v>
      </c>
      <c r="D376">
        <v>117</v>
      </c>
      <c r="E376">
        <v>5</v>
      </c>
      <c r="F376">
        <v>1</v>
      </c>
      <c r="G376">
        <v>20</v>
      </c>
    </row>
    <row r="377" spans="1:7" hidden="1" x14ac:dyDescent="0.25">
      <c r="A377" t="s">
        <v>14469</v>
      </c>
      <c r="B377" t="s">
        <v>14479</v>
      </c>
      <c r="C377" t="s">
        <v>154</v>
      </c>
      <c r="D377">
        <v>176</v>
      </c>
      <c r="E377">
        <v>33</v>
      </c>
      <c r="F377">
        <v>1</v>
      </c>
      <c r="G377">
        <v>3.03</v>
      </c>
    </row>
    <row r="378" spans="1:7" hidden="1" x14ac:dyDescent="0.25">
      <c r="A378" t="s">
        <v>14469</v>
      </c>
      <c r="B378" t="s">
        <v>14479</v>
      </c>
      <c r="C378" t="s">
        <v>154</v>
      </c>
      <c r="D378">
        <v>232</v>
      </c>
      <c r="E378">
        <v>14</v>
      </c>
      <c r="F378">
        <v>1</v>
      </c>
      <c r="G378">
        <v>7.14</v>
      </c>
    </row>
    <row r="379" spans="1:7" hidden="1" x14ac:dyDescent="0.25">
      <c r="A379" t="s">
        <v>14469</v>
      </c>
      <c r="B379" t="s">
        <v>14479</v>
      </c>
      <c r="C379" t="s">
        <v>154</v>
      </c>
      <c r="D379">
        <v>349</v>
      </c>
      <c r="E379">
        <v>20</v>
      </c>
      <c r="F379">
        <v>2</v>
      </c>
      <c r="G379">
        <v>10</v>
      </c>
    </row>
    <row r="380" spans="1:7" hidden="1" x14ac:dyDescent="0.25">
      <c r="A380" t="s">
        <v>14469</v>
      </c>
      <c r="B380" t="s">
        <v>14479</v>
      </c>
      <c r="C380" t="s">
        <v>154</v>
      </c>
      <c r="D380">
        <v>354</v>
      </c>
      <c r="E380">
        <v>48</v>
      </c>
      <c r="F380">
        <v>3</v>
      </c>
      <c r="G380">
        <v>6.25</v>
      </c>
    </row>
    <row r="381" spans="1:7" hidden="1" x14ac:dyDescent="0.25">
      <c r="A381" t="s">
        <v>14469</v>
      </c>
      <c r="B381" t="s">
        <v>14479</v>
      </c>
      <c r="C381" t="s">
        <v>154</v>
      </c>
      <c r="D381">
        <v>969</v>
      </c>
      <c r="E381">
        <v>27</v>
      </c>
      <c r="F381">
        <v>2</v>
      </c>
      <c r="G381">
        <v>7.41</v>
      </c>
    </row>
    <row r="382" spans="1:7" hidden="1" x14ac:dyDescent="0.25">
      <c r="A382" t="s">
        <v>14469</v>
      </c>
      <c r="B382" t="s">
        <v>14479</v>
      </c>
      <c r="C382" t="s">
        <v>154</v>
      </c>
      <c r="D382">
        <v>1194</v>
      </c>
      <c r="E382">
        <v>34</v>
      </c>
      <c r="F382">
        <v>4</v>
      </c>
      <c r="G382">
        <v>11.76</v>
      </c>
    </row>
    <row r="383" spans="1:7" hidden="1" x14ac:dyDescent="0.25">
      <c r="A383" t="s">
        <v>14469</v>
      </c>
      <c r="B383" t="s">
        <v>14479</v>
      </c>
      <c r="C383" t="s">
        <v>154</v>
      </c>
      <c r="D383">
        <v>1195</v>
      </c>
      <c r="E383">
        <v>22</v>
      </c>
      <c r="F383">
        <v>1</v>
      </c>
      <c r="G383">
        <v>4.55</v>
      </c>
    </row>
    <row r="384" spans="1:7" hidden="1" x14ac:dyDescent="0.25">
      <c r="A384" t="s">
        <v>14469</v>
      </c>
      <c r="B384" t="s">
        <v>14479</v>
      </c>
      <c r="C384" t="s">
        <v>154</v>
      </c>
      <c r="D384">
        <v>1321</v>
      </c>
      <c r="E384">
        <v>13</v>
      </c>
      <c r="F384">
        <v>1</v>
      </c>
      <c r="G384">
        <v>7.69</v>
      </c>
    </row>
    <row r="385" spans="1:7" hidden="1" x14ac:dyDescent="0.25">
      <c r="A385" t="s">
        <v>14469</v>
      </c>
      <c r="B385" t="s">
        <v>999</v>
      </c>
      <c r="C385" t="s">
        <v>154</v>
      </c>
      <c r="D385">
        <v>1753</v>
      </c>
      <c r="E385">
        <v>13</v>
      </c>
      <c r="F385">
        <v>5</v>
      </c>
      <c r="G385">
        <v>38.46</v>
      </c>
    </row>
    <row r="386" spans="1:7" hidden="1" x14ac:dyDescent="0.25">
      <c r="A386" t="s">
        <v>14469</v>
      </c>
      <c r="B386" t="s">
        <v>14479</v>
      </c>
      <c r="C386" t="s">
        <v>154</v>
      </c>
      <c r="D386">
        <v>1806</v>
      </c>
      <c r="E386">
        <v>24</v>
      </c>
      <c r="F386">
        <v>3</v>
      </c>
      <c r="G386">
        <v>12.5</v>
      </c>
    </row>
    <row r="387" spans="1:7" hidden="1" x14ac:dyDescent="0.25">
      <c r="A387" t="s">
        <v>14469</v>
      </c>
      <c r="B387" t="s">
        <v>14479</v>
      </c>
      <c r="C387" t="s">
        <v>154</v>
      </c>
      <c r="D387">
        <v>2093</v>
      </c>
      <c r="E387">
        <v>23</v>
      </c>
      <c r="F387">
        <v>2</v>
      </c>
      <c r="G387">
        <v>8.6999999999999993</v>
      </c>
    </row>
    <row r="388" spans="1:7" hidden="1" x14ac:dyDescent="0.25">
      <c r="A388" t="s">
        <v>14469</v>
      </c>
      <c r="B388" t="s">
        <v>14479</v>
      </c>
      <c r="C388" t="s">
        <v>154</v>
      </c>
      <c r="D388">
        <v>2109</v>
      </c>
      <c r="E388">
        <v>33</v>
      </c>
      <c r="F388">
        <v>1</v>
      </c>
      <c r="G388">
        <v>3.03</v>
      </c>
    </row>
    <row r="389" spans="1:7" hidden="1" x14ac:dyDescent="0.25">
      <c r="A389" t="s">
        <v>14469</v>
      </c>
      <c r="B389" t="s">
        <v>14479</v>
      </c>
      <c r="C389" t="s">
        <v>154</v>
      </c>
      <c r="D389">
        <v>2136</v>
      </c>
      <c r="E389">
        <v>8</v>
      </c>
      <c r="F389">
        <v>1</v>
      </c>
      <c r="G389">
        <v>12.5</v>
      </c>
    </row>
    <row r="390" spans="1:7" hidden="1" x14ac:dyDescent="0.25">
      <c r="A390" t="s">
        <v>14469</v>
      </c>
      <c r="B390" t="s">
        <v>14479</v>
      </c>
      <c r="C390" t="s">
        <v>154</v>
      </c>
      <c r="D390">
        <v>2236</v>
      </c>
      <c r="E390">
        <v>25</v>
      </c>
      <c r="F390">
        <v>2</v>
      </c>
      <c r="G390">
        <v>8</v>
      </c>
    </row>
    <row r="391" spans="1:7" hidden="1" x14ac:dyDescent="0.25">
      <c r="A391" t="s">
        <v>14469</v>
      </c>
      <c r="B391" t="s">
        <v>14479</v>
      </c>
      <c r="C391" t="s">
        <v>154</v>
      </c>
      <c r="D391">
        <v>2916</v>
      </c>
      <c r="E391">
        <v>10</v>
      </c>
      <c r="F391">
        <v>2</v>
      </c>
      <c r="G391">
        <v>20</v>
      </c>
    </row>
    <row r="392" spans="1:7" hidden="1" x14ac:dyDescent="0.25">
      <c r="A392" t="s">
        <v>14469</v>
      </c>
      <c r="B392" t="s">
        <v>14479</v>
      </c>
      <c r="C392" t="s">
        <v>155</v>
      </c>
      <c r="D392">
        <v>703</v>
      </c>
      <c r="E392">
        <v>21</v>
      </c>
      <c r="F392">
        <v>1</v>
      </c>
      <c r="G392">
        <v>4.76</v>
      </c>
    </row>
    <row r="393" spans="1:7" hidden="1" x14ac:dyDescent="0.25">
      <c r="A393" t="s">
        <v>14469</v>
      </c>
      <c r="B393" t="s">
        <v>14479</v>
      </c>
      <c r="C393" t="s">
        <v>155</v>
      </c>
      <c r="D393">
        <v>741</v>
      </c>
      <c r="E393">
        <v>37</v>
      </c>
      <c r="F393">
        <v>1</v>
      </c>
      <c r="G393">
        <v>2.7</v>
      </c>
    </row>
    <row r="394" spans="1:7" hidden="1" x14ac:dyDescent="0.25">
      <c r="A394" t="s">
        <v>14469</v>
      </c>
      <c r="B394" t="s">
        <v>14479</v>
      </c>
      <c r="C394" t="s">
        <v>156</v>
      </c>
      <c r="D394">
        <v>9</v>
      </c>
      <c r="E394">
        <v>12</v>
      </c>
      <c r="F394">
        <v>1</v>
      </c>
      <c r="G394">
        <v>8.33</v>
      </c>
    </row>
    <row r="395" spans="1:7" hidden="1" x14ac:dyDescent="0.25">
      <c r="A395" t="s">
        <v>14469</v>
      </c>
      <c r="B395" t="s">
        <v>14479</v>
      </c>
      <c r="C395" t="s">
        <v>156</v>
      </c>
      <c r="D395">
        <v>41</v>
      </c>
      <c r="E395">
        <v>10</v>
      </c>
      <c r="F395">
        <v>3</v>
      </c>
      <c r="G395">
        <v>30</v>
      </c>
    </row>
    <row r="396" spans="1:7" hidden="1" x14ac:dyDescent="0.25">
      <c r="A396" t="s">
        <v>14469</v>
      </c>
      <c r="B396" t="s">
        <v>14479</v>
      </c>
      <c r="C396" t="s">
        <v>156</v>
      </c>
      <c r="D396">
        <v>58</v>
      </c>
      <c r="E396">
        <v>13</v>
      </c>
      <c r="F396">
        <v>3</v>
      </c>
      <c r="G396">
        <v>23.08</v>
      </c>
    </row>
    <row r="397" spans="1:7" hidden="1" x14ac:dyDescent="0.25">
      <c r="A397" t="s">
        <v>14469</v>
      </c>
      <c r="B397" t="s">
        <v>14479</v>
      </c>
      <c r="C397" t="s">
        <v>156</v>
      </c>
      <c r="D397">
        <v>113</v>
      </c>
      <c r="E397">
        <v>11</v>
      </c>
      <c r="F397">
        <v>1</v>
      </c>
      <c r="G397">
        <v>9.09</v>
      </c>
    </row>
    <row r="398" spans="1:7" hidden="1" x14ac:dyDescent="0.25">
      <c r="A398" t="s">
        <v>14469</v>
      </c>
      <c r="B398" t="s">
        <v>14479</v>
      </c>
      <c r="C398" t="s">
        <v>156</v>
      </c>
      <c r="D398">
        <v>200</v>
      </c>
      <c r="E398">
        <v>6</v>
      </c>
      <c r="F398">
        <v>1</v>
      </c>
      <c r="G398">
        <v>16.670000000000002</v>
      </c>
    </row>
    <row r="399" spans="1:7" hidden="1" x14ac:dyDescent="0.25">
      <c r="A399" t="s">
        <v>14469</v>
      </c>
      <c r="B399" t="s">
        <v>14479</v>
      </c>
      <c r="C399" t="s">
        <v>156</v>
      </c>
      <c r="D399">
        <v>272</v>
      </c>
      <c r="E399">
        <v>28</v>
      </c>
      <c r="F399">
        <v>1</v>
      </c>
      <c r="G399">
        <v>3.57</v>
      </c>
    </row>
    <row r="400" spans="1:7" hidden="1" x14ac:dyDescent="0.25">
      <c r="A400" t="s">
        <v>14469</v>
      </c>
      <c r="B400" t="s">
        <v>14479</v>
      </c>
      <c r="C400" t="s">
        <v>156</v>
      </c>
      <c r="D400">
        <v>295</v>
      </c>
      <c r="E400">
        <v>29</v>
      </c>
      <c r="F400">
        <v>1</v>
      </c>
      <c r="G400">
        <v>3.45</v>
      </c>
    </row>
    <row r="401" spans="1:7" hidden="1" x14ac:dyDescent="0.25">
      <c r="A401" t="s">
        <v>14469</v>
      </c>
      <c r="B401" t="s">
        <v>356</v>
      </c>
      <c r="C401" t="s">
        <v>156</v>
      </c>
      <c r="D401">
        <v>347</v>
      </c>
      <c r="E401">
        <v>14</v>
      </c>
      <c r="F401">
        <v>5</v>
      </c>
      <c r="G401">
        <v>35.71</v>
      </c>
    </row>
    <row r="402" spans="1:7" hidden="1" x14ac:dyDescent="0.25">
      <c r="A402" t="s">
        <v>14469</v>
      </c>
      <c r="B402" t="s">
        <v>14479</v>
      </c>
      <c r="C402" t="s">
        <v>157</v>
      </c>
      <c r="D402">
        <v>12</v>
      </c>
      <c r="E402">
        <v>26</v>
      </c>
      <c r="F402">
        <v>1</v>
      </c>
      <c r="G402">
        <v>3.85</v>
      </c>
    </row>
    <row r="403" spans="1:7" hidden="1" x14ac:dyDescent="0.25">
      <c r="A403" t="s">
        <v>14469</v>
      </c>
      <c r="B403" t="s">
        <v>14479</v>
      </c>
      <c r="C403" t="s">
        <v>157</v>
      </c>
      <c r="D403">
        <v>133</v>
      </c>
      <c r="E403">
        <v>17</v>
      </c>
      <c r="F403">
        <v>1</v>
      </c>
      <c r="G403">
        <v>5.88</v>
      </c>
    </row>
    <row r="404" spans="1:7" hidden="1" x14ac:dyDescent="0.25">
      <c r="A404" t="s">
        <v>14469</v>
      </c>
      <c r="B404" t="s">
        <v>14479</v>
      </c>
      <c r="C404" t="s">
        <v>158</v>
      </c>
      <c r="D404">
        <v>0</v>
      </c>
      <c r="E404">
        <v>36</v>
      </c>
      <c r="F404">
        <v>3</v>
      </c>
      <c r="G404">
        <v>8.33</v>
      </c>
    </row>
    <row r="405" spans="1:7" hidden="1" x14ac:dyDescent="0.25">
      <c r="A405" t="s">
        <v>14469</v>
      </c>
      <c r="B405" t="s">
        <v>14479</v>
      </c>
      <c r="C405" t="s">
        <v>158</v>
      </c>
      <c r="D405">
        <v>11</v>
      </c>
      <c r="E405">
        <v>7</v>
      </c>
      <c r="F405">
        <v>1</v>
      </c>
      <c r="G405">
        <v>14.29</v>
      </c>
    </row>
    <row r="406" spans="1:7" hidden="1" x14ac:dyDescent="0.25">
      <c r="A406" t="s">
        <v>14469</v>
      </c>
      <c r="B406" t="s">
        <v>14479</v>
      </c>
      <c r="C406" t="s">
        <v>159</v>
      </c>
      <c r="D406">
        <v>5</v>
      </c>
      <c r="E406">
        <v>15</v>
      </c>
      <c r="F406">
        <v>2</v>
      </c>
      <c r="G406">
        <v>13.33</v>
      </c>
    </row>
    <row r="407" spans="1:7" hidden="1" x14ac:dyDescent="0.25">
      <c r="A407" t="s">
        <v>14469</v>
      </c>
      <c r="B407" t="s">
        <v>14479</v>
      </c>
      <c r="C407" t="s">
        <v>159</v>
      </c>
      <c r="D407">
        <v>8</v>
      </c>
      <c r="E407">
        <v>26</v>
      </c>
      <c r="F407">
        <v>3</v>
      </c>
      <c r="G407">
        <v>11.54</v>
      </c>
    </row>
    <row r="408" spans="1:7" hidden="1" x14ac:dyDescent="0.25">
      <c r="A408" t="s">
        <v>14469</v>
      </c>
      <c r="B408" t="s">
        <v>14479</v>
      </c>
      <c r="C408" t="s">
        <v>159</v>
      </c>
      <c r="D408">
        <v>29</v>
      </c>
      <c r="E408">
        <v>7</v>
      </c>
      <c r="F408">
        <v>1</v>
      </c>
      <c r="G408">
        <v>14.29</v>
      </c>
    </row>
    <row r="409" spans="1:7" hidden="1" x14ac:dyDescent="0.25">
      <c r="A409" t="s">
        <v>14469</v>
      </c>
      <c r="B409" t="s">
        <v>14479</v>
      </c>
      <c r="C409" t="s">
        <v>159</v>
      </c>
      <c r="D409">
        <v>49</v>
      </c>
      <c r="E409">
        <v>5</v>
      </c>
      <c r="F409">
        <v>1</v>
      </c>
      <c r="G409">
        <v>20</v>
      </c>
    </row>
    <row r="410" spans="1:7" hidden="1" x14ac:dyDescent="0.25">
      <c r="A410" t="s">
        <v>14469</v>
      </c>
      <c r="B410" t="s">
        <v>14479</v>
      </c>
      <c r="C410" t="s">
        <v>160</v>
      </c>
      <c r="D410">
        <v>6</v>
      </c>
      <c r="E410">
        <v>46</v>
      </c>
      <c r="F410">
        <v>2</v>
      </c>
      <c r="G410">
        <v>4.3499999999999996</v>
      </c>
    </row>
    <row r="411" spans="1:7" hidden="1" x14ac:dyDescent="0.25">
      <c r="A411" t="s">
        <v>14469</v>
      </c>
      <c r="B411" t="s">
        <v>14479</v>
      </c>
      <c r="C411" t="s">
        <v>160</v>
      </c>
      <c r="D411">
        <v>9</v>
      </c>
      <c r="E411">
        <v>12</v>
      </c>
      <c r="F411">
        <v>1</v>
      </c>
      <c r="G411">
        <v>8.33</v>
      </c>
    </row>
    <row r="412" spans="1:7" hidden="1" x14ac:dyDescent="0.25">
      <c r="A412" t="s">
        <v>14469</v>
      </c>
      <c r="B412" t="s">
        <v>14479</v>
      </c>
      <c r="C412" t="s">
        <v>160</v>
      </c>
      <c r="D412">
        <v>26</v>
      </c>
      <c r="E412">
        <v>47</v>
      </c>
      <c r="F412">
        <v>1</v>
      </c>
      <c r="G412">
        <v>2.13</v>
      </c>
    </row>
    <row r="413" spans="1:7" hidden="1" x14ac:dyDescent="0.25">
      <c r="A413" t="s">
        <v>14469</v>
      </c>
      <c r="B413" t="s">
        <v>14479</v>
      </c>
      <c r="C413" t="s">
        <v>160</v>
      </c>
      <c r="D413">
        <v>44</v>
      </c>
      <c r="E413">
        <v>37</v>
      </c>
      <c r="F413">
        <v>1</v>
      </c>
      <c r="G413">
        <v>2.7</v>
      </c>
    </row>
    <row r="414" spans="1:7" hidden="1" x14ac:dyDescent="0.25">
      <c r="A414" t="s">
        <v>14469</v>
      </c>
      <c r="B414" t="s">
        <v>14479</v>
      </c>
      <c r="C414" t="s">
        <v>161</v>
      </c>
      <c r="D414">
        <v>5</v>
      </c>
      <c r="E414">
        <v>38</v>
      </c>
      <c r="F414">
        <v>6</v>
      </c>
      <c r="G414">
        <v>15.79</v>
      </c>
    </row>
    <row r="415" spans="1:7" hidden="1" x14ac:dyDescent="0.25">
      <c r="A415" t="s">
        <v>14469</v>
      </c>
      <c r="B415" t="s">
        <v>14479</v>
      </c>
      <c r="C415" t="s">
        <v>161</v>
      </c>
      <c r="D415">
        <v>7</v>
      </c>
      <c r="E415">
        <v>17</v>
      </c>
      <c r="F415">
        <v>3</v>
      </c>
      <c r="G415">
        <v>17.649999999999999</v>
      </c>
    </row>
    <row r="416" spans="1:7" hidden="1" x14ac:dyDescent="0.25">
      <c r="A416" t="s">
        <v>14469</v>
      </c>
      <c r="B416" t="s">
        <v>14479</v>
      </c>
      <c r="C416" t="s">
        <v>161</v>
      </c>
      <c r="D416">
        <v>10</v>
      </c>
      <c r="E416">
        <v>11</v>
      </c>
      <c r="F416">
        <v>1</v>
      </c>
      <c r="G416">
        <v>9.09</v>
      </c>
    </row>
    <row r="417" spans="1:7" hidden="1" x14ac:dyDescent="0.25">
      <c r="A417" t="s">
        <v>14469</v>
      </c>
      <c r="B417" t="s">
        <v>14479</v>
      </c>
      <c r="C417" t="s">
        <v>161</v>
      </c>
      <c r="D417">
        <v>11</v>
      </c>
      <c r="E417">
        <v>24</v>
      </c>
      <c r="F417">
        <v>2</v>
      </c>
      <c r="G417">
        <v>8.33</v>
      </c>
    </row>
    <row r="418" spans="1:7" hidden="1" x14ac:dyDescent="0.25">
      <c r="A418" t="s">
        <v>14469</v>
      </c>
      <c r="B418" t="s">
        <v>14480</v>
      </c>
      <c r="C418" t="s">
        <v>154</v>
      </c>
      <c r="D418">
        <v>120</v>
      </c>
      <c r="E418">
        <v>12</v>
      </c>
      <c r="F418">
        <v>1</v>
      </c>
      <c r="G418">
        <v>8.33</v>
      </c>
    </row>
    <row r="419" spans="1:7" hidden="1" x14ac:dyDescent="0.25">
      <c r="A419" t="s">
        <v>14469</v>
      </c>
      <c r="B419" t="s">
        <v>14480</v>
      </c>
      <c r="C419" t="s">
        <v>154</v>
      </c>
      <c r="D419">
        <v>176</v>
      </c>
      <c r="E419">
        <v>33</v>
      </c>
      <c r="F419">
        <v>3</v>
      </c>
      <c r="G419">
        <v>9.09</v>
      </c>
    </row>
    <row r="420" spans="1:7" hidden="1" x14ac:dyDescent="0.25">
      <c r="A420" t="s">
        <v>14469</v>
      </c>
      <c r="B420" t="s">
        <v>14480</v>
      </c>
      <c r="C420" t="s">
        <v>154</v>
      </c>
      <c r="D420">
        <v>232</v>
      </c>
      <c r="E420">
        <v>14</v>
      </c>
      <c r="F420">
        <v>2</v>
      </c>
      <c r="G420">
        <v>14.29</v>
      </c>
    </row>
    <row r="421" spans="1:7" hidden="1" x14ac:dyDescent="0.25">
      <c r="A421" t="s">
        <v>14469</v>
      </c>
      <c r="B421" t="s">
        <v>14480</v>
      </c>
      <c r="C421" t="s">
        <v>154</v>
      </c>
      <c r="D421">
        <v>349</v>
      </c>
      <c r="E421">
        <v>20</v>
      </c>
      <c r="F421">
        <v>5</v>
      </c>
      <c r="G421">
        <v>25</v>
      </c>
    </row>
    <row r="422" spans="1:7" hidden="1" x14ac:dyDescent="0.25">
      <c r="A422" t="s">
        <v>14469</v>
      </c>
      <c r="B422" t="s">
        <v>14480</v>
      </c>
      <c r="C422" t="s">
        <v>154</v>
      </c>
      <c r="D422">
        <v>354</v>
      </c>
      <c r="E422">
        <v>48</v>
      </c>
      <c r="F422">
        <v>7</v>
      </c>
      <c r="G422">
        <v>14.58</v>
      </c>
    </row>
    <row r="423" spans="1:7" hidden="1" x14ac:dyDescent="0.25">
      <c r="A423" t="s">
        <v>14469</v>
      </c>
      <c r="B423" t="s">
        <v>14480</v>
      </c>
      <c r="C423" t="s">
        <v>154</v>
      </c>
      <c r="D423">
        <v>969</v>
      </c>
      <c r="E423">
        <v>27</v>
      </c>
      <c r="F423">
        <v>7</v>
      </c>
      <c r="G423">
        <v>25.93</v>
      </c>
    </row>
    <row r="424" spans="1:7" hidden="1" x14ac:dyDescent="0.25">
      <c r="A424" t="s">
        <v>14469</v>
      </c>
      <c r="B424" t="s">
        <v>14480</v>
      </c>
      <c r="C424" t="s">
        <v>154</v>
      </c>
      <c r="D424">
        <v>1194</v>
      </c>
      <c r="E424">
        <v>34</v>
      </c>
      <c r="F424">
        <v>11</v>
      </c>
      <c r="G424">
        <v>32.35</v>
      </c>
    </row>
    <row r="425" spans="1:7" hidden="1" x14ac:dyDescent="0.25">
      <c r="A425" t="s">
        <v>14469</v>
      </c>
      <c r="B425" t="s">
        <v>14480</v>
      </c>
      <c r="C425" t="s">
        <v>154</v>
      </c>
      <c r="D425">
        <v>1195</v>
      </c>
      <c r="E425">
        <v>22</v>
      </c>
      <c r="F425">
        <v>3</v>
      </c>
      <c r="G425">
        <v>13.64</v>
      </c>
    </row>
    <row r="426" spans="1:7" hidden="1" x14ac:dyDescent="0.25">
      <c r="A426" t="s">
        <v>14469</v>
      </c>
      <c r="B426" t="s">
        <v>14480</v>
      </c>
      <c r="C426" t="s">
        <v>154</v>
      </c>
      <c r="D426">
        <v>1321</v>
      </c>
      <c r="E426">
        <v>13</v>
      </c>
      <c r="F426">
        <v>4</v>
      </c>
      <c r="G426">
        <v>30.77</v>
      </c>
    </row>
    <row r="427" spans="1:7" hidden="1" x14ac:dyDescent="0.25">
      <c r="A427" t="s">
        <v>14469</v>
      </c>
      <c r="B427" t="s">
        <v>14481</v>
      </c>
      <c r="C427" t="s">
        <v>154</v>
      </c>
      <c r="D427">
        <v>1753</v>
      </c>
      <c r="E427">
        <v>13</v>
      </c>
      <c r="F427">
        <v>4</v>
      </c>
      <c r="G427">
        <v>30.77</v>
      </c>
    </row>
    <row r="428" spans="1:7" hidden="1" x14ac:dyDescent="0.25">
      <c r="A428" t="s">
        <v>14469</v>
      </c>
      <c r="B428" t="s">
        <v>14480</v>
      </c>
      <c r="C428" t="s">
        <v>154</v>
      </c>
      <c r="D428">
        <v>1806</v>
      </c>
      <c r="E428">
        <v>24</v>
      </c>
      <c r="F428">
        <v>9</v>
      </c>
      <c r="G428">
        <v>37.5</v>
      </c>
    </row>
    <row r="429" spans="1:7" hidden="1" x14ac:dyDescent="0.25">
      <c r="A429" t="s">
        <v>14469</v>
      </c>
      <c r="B429" t="s">
        <v>14480</v>
      </c>
      <c r="C429" t="s">
        <v>154</v>
      </c>
      <c r="D429">
        <v>2093</v>
      </c>
      <c r="E429">
        <v>23</v>
      </c>
      <c r="F429">
        <v>7</v>
      </c>
      <c r="G429">
        <v>30.43</v>
      </c>
    </row>
    <row r="430" spans="1:7" hidden="1" x14ac:dyDescent="0.25">
      <c r="A430" t="s">
        <v>14469</v>
      </c>
      <c r="B430" t="s">
        <v>14480</v>
      </c>
      <c r="C430" t="s">
        <v>154</v>
      </c>
      <c r="D430">
        <v>2102</v>
      </c>
      <c r="E430">
        <v>13</v>
      </c>
      <c r="F430">
        <v>1</v>
      </c>
      <c r="G430">
        <v>7.69</v>
      </c>
    </row>
    <row r="431" spans="1:7" hidden="1" x14ac:dyDescent="0.25">
      <c r="A431" t="s">
        <v>14469</v>
      </c>
      <c r="B431" t="s">
        <v>14480</v>
      </c>
      <c r="C431" t="s">
        <v>154</v>
      </c>
      <c r="D431">
        <v>2109</v>
      </c>
      <c r="E431">
        <v>33</v>
      </c>
      <c r="F431">
        <v>3</v>
      </c>
      <c r="G431">
        <v>9.09</v>
      </c>
    </row>
    <row r="432" spans="1:7" hidden="1" x14ac:dyDescent="0.25">
      <c r="A432" t="s">
        <v>14469</v>
      </c>
      <c r="B432" t="s">
        <v>14480</v>
      </c>
      <c r="C432" t="s">
        <v>154</v>
      </c>
      <c r="D432">
        <v>2136</v>
      </c>
      <c r="E432">
        <v>8</v>
      </c>
      <c r="F432">
        <v>2</v>
      </c>
      <c r="G432">
        <v>25</v>
      </c>
    </row>
    <row r="433" spans="1:7" hidden="1" x14ac:dyDescent="0.25">
      <c r="A433" t="s">
        <v>14469</v>
      </c>
      <c r="B433" t="s">
        <v>14480</v>
      </c>
      <c r="C433" t="s">
        <v>154</v>
      </c>
      <c r="D433">
        <v>2178</v>
      </c>
      <c r="E433">
        <v>6</v>
      </c>
      <c r="F433">
        <v>1</v>
      </c>
      <c r="G433">
        <v>16.670000000000002</v>
      </c>
    </row>
    <row r="434" spans="1:7" hidden="1" x14ac:dyDescent="0.25">
      <c r="A434" t="s">
        <v>14469</v>
      </c>
      <c r="B434" t="s">
        <v>14480</v>
      </c>
      <c r="C434" t="s">
        <v>154</v>
      </c>
      <c r="D434">
        <v>2236</v>
      </c>
      <c r="E434">
        <v>25</v>
      </c>
      <c r="F434">
        <v>5</v>
      </c>
      <c r="G434">
        <v>20</v>
      </c>
    </row>
    <row r="435" spans="1:7" x14ac:dyDescent="0.25">
      <c r="A435" t="s">
        <v>14469</v>
      </c>
      <c r="B435" t="s">
        <v>14476</v>
      </c>
      <c r="C435" t="s">
        <v>154</v>
      </c>
      <c r="D435">
        <v>2269</v>
      </c>
      <c r="E435">
        <v>10</v>
      </c>
      <c r="F435">
        <v>3</v>
      </c>
      <c r="G435">
        <v>30</v>
      </c>
    </row>
    <row r="436" spans="1:7" hidden="1" x14ac:dyDescent="0.25">
      <c r="A436" t="s">
        <v>14469</v>
      </c>
      <c r="B436" t="s">
        <v>14480</v>
      </c>
      <c r="C436" t="s">
        <v>154</v>
      </c>
      <c r="D436">
        <v>2294</v>
      </c>
      <c r="E436">
        <v>5</v>
      </c>
      <c r="F436">
        <v>2</v>
      </c>
      <c r="G436">
        <v>40</v>
      </c>
    </row>
    <row r="437" spans="1:7" hidden="1" x14ac:dyDescent="0.25">
      <c r="A437" t="s">
        <v>14469</v>
      </c>
      <c r="B437" t="s">
        <v>14480</v>
      </c>
      <c r="C437" t="s">
        <v>154</v>
      </c>
      <c r="D437">
        <v>2305</v>
      </c>
      <c r="E437">
        <v>50</v>
      </c>
      <c r="F437">
        <v>8</v>
      </c>
      <c r="G437">
        <v>16</v>
      </c>
    </row>
    <row r="438" spans="1:7" hidden="1" x14ac:dyDescent="0.25">
      <c r="A438" t="s">
        <v>14469</v>
      </c>
      <c r="B438" t="s">
        <v>14480</v>
      </c>
      <c r="C438" t="s">
        <v>154</v>
      </c>
      <c r="D438">
        <v>2887</v>
      </c>
      <c r="E438">
        <v>8</v>
      </c>
      <c r="F438">
        <v>1</v>
      </c>
      <c r="G438">
        <v>12.5</v>
      </c>
    </row>
    <row r="439" spans="1:7" hidden="1" x14ac:dyDescent="0.25">
      <c r="A439" t="s">
        <v>14469</v>
      </c>
      <c r="B439" t="s">
        <v>14480</v>
      </c>
      <c r="C439" t="s">
        <v>154</v>
      </c>
      <c r="D439">
        <v>2916</v>
      </c>
      <c r="E439">
        <v>10</v>
      </c>
      <c r="F439">
        <v>1</v>
      </c>
      <c r="G439">
        <v>10</v>
      </c>
    </row>
    <row r="440" spans="1:7" hidden="1" x14ac:dyDescent="0.25">
      <c r="A440" t="s">
        <v>14469</v>
      </c>
      <c r="B440" t="s">
        <v>14480</v>
      </c>
      <c r="C440" t="s">
        <v>154</v>
      </c>
      <c r="D440">
        <v>3559</v>
      </c>
      <c r="E440">
        <v>7</v>
      </c>
      <c r="F440">
        <v>1</v>
      </c>
      <c r="G440">
        <v>14.29</v>
      </c>
    </row>
    <row r="441" spans="1:7" hidden="1" x14ac:dyDescent="0.25">
      <c r="A441" t="s">
        <v>14469</v>
      </c>
      <c r="B441" t="s">
        <v>14480</v>
      </c>
      <c r="C441" t="s">
        <v>155</v>
      </c>
      <c r="D441">
        <v>127</v>
      </c>
      <c r="E441">
        <v>8</v>
      </c>
      <c r="F441">
        <v>1</v>
      </c>
      <c r="G441">
        <v>12.5</v>
      </c>
    </row>
    <row r="442" spans="1:7" hidden="1" x14ac:dyDescent="0.25">
      <c r="A442" t="s">
        <v>14469</v>
      </c>
      <c r="B442" t="s">
        <v>14480</v>
      </c>
      <c r="C442" t="s">
        <v>155</v>
      </c>
      <c r="D442">
        <v>741</v>
      </c>
      <c r="E442">
        <v>37</v>
      </c>
      <c r="F442">
        <v>1</v>
      </c>
      <c r="G442">
        <v>2.7</v>
      </c>
    </row>
    <row r="443" spans="1:7" hidden="1" x14ac:dyDescent="0.25">
      <c r="A443" t="s">
        <v>14469</v>
      </c>
      <c r="B443" t="s">
        <v>14480</v>
      </c>
      <c r="C443" t="s">
        <v>156</v>
      </c>
      <c r="D443">
        <v>9</v>
      </c>
      <c r="E443">
        <v>12</v>
      </c>
      <c r="F443">
        <v>1</v>
      </c>
      <c r="G443">
        <v>8.33</v>
      </c>
    </row>
    <row r="444" spans="1:7" hidden="1" x14ac:dyDescent="0.25">
      <c r="A444" t="s">
        <v>14469</v>
      </c>
      <c r="B444" t="s">
        <v>14480</v>
      </c>
      <c r="C444" t="s">
        <v>156</v>
      </c>
      <c r="D444">
        <v>41</v>
      </c>
      <c r="E444">
        <v>10</v>
      </c>
      <c r="F444">
        <v>3</v>
      </c>
      <c r="G444">
        <v>30</v>
      </c>
    </row>
    <row r="445" spans="1:7" hidden="1" x14ac:dyDescent="0.25">
      <c r="A445" t="s">
        <v>14469</v>
      </c>
      <c r="B445" t="s">
        <v>14480</v>
      </c>
      <c r="C445" t="s">
        <v>156</v>
      </c>
      <c r="D445">
        <v>58</v>
      </c>
      <c r="E445">
        <v>13</v>
      </c>
      <c r="F445">
        <v>8</v>
      </c>
      <c r="G445">
        <v>61.54</v>
      </c>
    </row>
    <row r="446" spans="1:7" hidden="1" x14ac:dyDescent="0.25">
      <c r="A446" t="s">
        <v>14469</v>
      </c>
      <c r="B446" t="s">
        <v>14480</v>
      </c>
      <c r="C446" t="s">
        <v>156</v>
      </c>
      <c r="D446">
        <v>77</v>
      </c>
      <c r="E446">
        <v>17</v>
      </c>
      <c r="F446">
        <v>2</v>
      </c>
      <c r="G446">
        <v>11.76</v>
      </c>
    </row>
    <row r="447" spans="1:7" hidden="1" x14ac:dyDescent="0.25">
      <c r="A447" t="s">
        <v>14469</v>
      </c>
      <c r="B447" t="s">
        <v>14480</v>
      </c>
      <c r="C447" t="s">
        <v>156</v>
      </c>
      <c r="D447">
        <v>113</v>
      </c>
      <c r="E447">
        <v>11</v>
      </c>
      <c r="F447">
        <v>5</v>
      </c>
      <c r="G447">
        <v>45.45</v>
      </c>
    </row>
    <row r="448" spans="1:7" hidden="1" x14ac:dyDescent="0.25">
      <c r="A448" t="s">
        <v>14469</v>
      </c>
      <c r="B448" t="s">
        <v>14480</v>
      </c>
      <c r="C448" t="s">
        <v>156</v>
      </c>
      <c r="D448">
        <v>138</v>
      </c>
      <c r="E448">
        <v>5</v>
      </c>
      <c r="F448">
        <v>1</v>
      </c>
      <c r="G448">
        <v>20</v>
      </c>
    </row>
    <row r="449" spans="1:7" hidden="1" x14ac:dyDescent="0.25">
      <c r="A449" t="s">
        <v>14469</v>
      </c>
      <c r="B449" t="s">
        <v>14480</v>
      </c>
      <c r="C449" t="s">
        <v>156</v>
      </c>
      <c r="D449">
        <v>148</v>
      </c>
      <c r="E449">
        <v>8</v>
      </c>
      <c r="F449">
        <v>4</v>
      </c>
      <c r="G449">
        <v>50</v>
      </c>
    </row>
    <row r="450" spans="1:7" hidden="1" x14ac:dyDescent="0.25">
      <c r="A450" t="s">
        <v>14469</v>
      </c>
      <c r="B450" t="s">
        <v>14480</v>
      </c>
      <c r="C450" t="s">
        <v>156</v>
      </c>
      <c r="D450">
        <v>200</v>
      </c>
      <c r="E450">
        <v>6</v>
      </c>
      <c r="F450">
        <v>2</v>
      </c>
      <c r="G450">
        <v>33.33</v>
      </c>
    </row>
    <row r="451" spans="1:7" hidden="1" x14ac:dyDescent="0.25">
      <c r="A451" t="s">
        <v>14469</v>
      </c>
      <c r="B451" t="s">
        <v>14480</v>
      </c>
      <c r="C451" t="s">
        <v>156</v>
      </c>
      <c r="D451">
        <v>217</v>
      </c>
      <c r="E451">
        <v>18</v>
      </c>
      <c r="F451">
        <v>4</v>
      </c>
      <c r="G451">
        <v>22.22</v>
      </c>
    </row>
    <row r="452" spans="1:7" hidden="1" x14ac:dyDescent="0.25">
      <c r="A452" t="s">
        <v>14469</v>
      </c>
      <c r="B452" t="s">
        <v>14480</v>
      </c>
      <c r="C452" t="s">
        <v>156</v>
      </c>
      <c r="D452">
        <v>261</v>
      </c>
      <c r="E452">
        <v>14</v>
      </c>
      <c r="F452">
        <v>1</v>
      </c>
      <c r="G452">
        <v>7.14</v>
      </c>
    </row>
    <row r="453" spans="1:7" hidden="1" x14ac:dyDescent="0.25">
      <c r="A453" t="s">
        <v>14469</v>
      </c>
      <c r="B453" t="s">
        <v>14480</v>
      </c>
      <c r="C453" t="s">
        <v>156</v>
      </c>
      <c r="D453">
        <v>262</v>
      </c>
      <c r="E453">
        <v>14</v>
      </c>
      <c r="F453">
        <v>1</v>
      </c>
      <c r="G453">
        <v>7.14</v>
      </c>
    </row>
    <row r="454" spans="1:7" hidden="1" x14ac:dyDescent="0.25">
      <c r="A454" t="s">
        <v>14469</v>
      </c>
      <c r="B454" t="s">
        <v>14480</v>
      </c>
      <c r="C454" t="s">
        <v>156</v>
      </c>
      <c r="D454">
        <v>272</v>
      </c>
      <c r="E454">
        <v>28</v>
      </c>
      <c r="F454">
        <v>4</v>
      </c>
      <c r="G454">
        <v>14.29</v>
      </c>
    </row>
    <row r="455" spans="1:7" hidden="1" x14ac:dyDescent="0.25">
      <c r="A455" t="s">
        <v>14469</v>
      </c>
      <c r="B455" t="s">
        <v>14480</v>
      </c>
      <c r="C455" t="s">
        <v>156</v>
      </c>
      <c r="D455">
        <v>295</v>
      </c>
      <c r="E455">
        <v>29</v>
      </c>
      <c r="F455">
        <v>3</v>
      </c>
      <c r="G455">
        <v>10.34</v>
      </c>
    </row>
    <row r="456" spans="1:7" hidden="1" x14ac:dyDescent="0.25">
      <c r="A456" t="s">
        <v>14469</v>
      </c>
      <c r="B456" t="s">
        <v>14480</v>
      </c>
      <c r="C456" t="s">
        <v>156</v>
      </c>
      <c r="D456">
        <v>321</v>
      </c>
      <c r="E456">
        <v>9</v>
      </c>
      <c r="F456">
        <v>2</v>
      </c>
      <c r="G456">
        <v>22.22</v>
      </c>
    </row>
    <row r="457" spans="1:7" hidden="1" x14ac:dyDescent="0.25">
      <c r="A457" t="s">
        <v>14469</v>
      </c>
      <c r="B457" t="s">
        <v>14472</v>
      </c>
      <c r="C457" t="s">
        <v>156</v>
      </c>
      <c r="D457">
        <v>347</v>
      </c>
      <c r="E457">
        <v>14</v>
      </c>
      <c r="F457">
        <v>5</v>
      </c>
      <c r="G457">
        <v>35.71</v>
      </c>
    </row>
    <row r="458" spans="1:7" hidden="1" x14ac:dyDescent="0.25">
      <c r="A458" t="s">
        <v>14469</v>
      </c>
      <c r="B458" t="s">
        <v>14480</v>
      </c>
      <c r="C458" t="s">
        <v>157</v>
      </c>
      <c r="D458">
        <v>12</v>
      </c>
      <c r="E458">
        <v>26</v>
      </c>
      <c r="F458">
        <v>7</v>
      </c>
      <c r="G458">
        <v>26.92</v>
      </c>
    </row>
    <row r="459" spans="1:7" hidden="1" x14ac:dyDescent="0.25">
      <c r="A459" t="s">
        <v>14469</v>
      </c>
      <c r="B459" t="s">
        <v>14480</v>
      </c>
      <c r="C459" t="s">
        <v>157</v>
      </c>
      <c r="D459">
        <v>67</v>
      </c>
      <c r="E459">
        <v>46</v>
      </c>
      <c r="F459">
        <v>38</v>
      </c>
      <c r="G459">
        <v>82.61</v>
      </c>
    </row>
    <row r="460" spans="1:7" hidden="1" x14ac:dyDescent="0.25">
      <c r="A460" t="s">
        <v>14469</v>
      </c>
      <c r="B460" t="s">
        <v>14480</v>
      </c>
      <c r="C460" t="s">
        <v>157</v>
      </c>
      <c r="D460">
        <v>89</v>
      </c>
      <c r="E460">
        <v>17</v>
      </c>
      <c r="F460">
        <v>4</v>
      </c>
      <c r="G460">
        <v>23.53</v>
      </c>
    </row>
    <row r="461" spans="1:7" hidden="1" x14ac:dyDescent="0.25">
      <c r="A461" t="s">
        <v>14469</v>
      </c>
      <c r="B461" t="s">
        <v>14480</v>
      </c>
      <c r="C461" t="s">
        <v>157</v>
      </c>
      <c r="D461">
        <v>94</v>
      </c>
      <c r="E461">
        <v>23</v>
      </c>
      <c r="F461">
        <v>1</v>
      </c>
      <c r="G461">
        <v>4.3499999999999996</v>
      </c>
    </row>
    <row r="462" spans="1:7" hidden="1" x14ac:dyDescent="0.25">
      <c r="A462" t="s">
        <v>14469</v>
      </c>
      <c r="B462" t="s">
        <v>14480</v>
      </c>
      <c r="C462" t="s">
        <v>157</v>
      </c>
      <c r="D462">
        <v>133</v>
      </c>
      <c r="E462">
        <v>17</v>
      </c>
      <c r="F462">
        <v>5</v>
      </c>
      <c r="G462">
        <v>29.41</v>
      </c>
    </row>
    <row r="463" spans="1:7" hidden="1" x14ac:dyDescent="0.25">
      <c r="A463" t="s">
        <v>14469</v>
      </c>
      <c r="B463" t="s">
        <v>14480</v>
      </c>
      <c r="C463" t="s">
        <v>157</v>
      </c>
      <c r="D463">
        <v>135</v>
      </c>
      <c r="E463">
        <v>20</v>
      </c>
      <c r="F463">
        <v>6</v>
      </c>
      <c r="G463">
        <v>30</v>
      </c>
    </row>
    <row r="464" spans="1:7" hidden="1" x14ac:dyDescent="0.25">
      <c r="A464" t="s">
        <v>14469</v>
      </c>
      <c r="B464" t="s">
        <v>14480</v>
      </c>
      <c r="C464" t="s">
        <v>158</v>
      </c>
      <c r="D464">
        <v>0</v>
      </c>
      <c r="E464">
        <v>36</v>
      </c>
      <c r="F464">
        <v>17</v>
      </c>
      <c r="G464">
        <v>47.22</v>
      </c>
    </row>
    <row r="465" spans="1:7" hidden="1" x14ac:dyDescent="0.25">
      <c r="A465" t="s">
        <v>14469</v>
      </c>
      <c r="B465" t="s">
        <v>14480</v>
      </c>
      <c r="C465" t="s">
        <v>158</v>
      </c>
      <c r="D465">
        <v>11</v>
      </c>
      <c r="E465">
        <v>7</v>
      </c>
      <c r="F465">
        <v>2</v>
      </c>
      <c r="G465">
        <v>28.57</v>
      </c>
    </row>
    <row r="466" spans="1:7" hidden="1" x14ac:dyDescent="0.25">
      <c r="A466" t="s">
        <v>14469</v>
      </c>
      <c r="B466" t="s">
        <v>14480</v>
      </c>
      <c r="C466" t="s">
        <v>159</v>
      </c>
      <c r="D466">
        <v>5</v>
      </c>
      <c r="E466">
        <v>15</v>
      </c>
      <c r="F466">
        <v>2</v>
      </c>
      <c r="G466">
        <v>13.33</v>
      </c>
    </row>
    <row r="467" spans="1:7" hidden="1" x14ac:dyDescent="0.25">
      <c r="A467" t="s">
        <v>14469</v>
      </c>
      <c r="B467" t="s">
        <v>14480</v>
      </c>
      <c r="C467" t="s">
        <v>159</v>
      </c>
      <c r="D467">
        <v>8</v>
      </c>
      <c r="E467">
        <v>26</v>
      </c>
      <c r="F467">
        <v>9</v>
      </c>
      <c r="G467">
        <v>34.619999999999997</v>
      </c>
    </row>
    <row r="468" spans="1:7" hidden="1" x14ac:dyDescent="0.25">
      <c r="A468" t="s">
        <v>14469</v>
      </c>
      <c r="B468" t="s">
        <v>14480</v>
      </c>
      <c r="C468" t="s">
        <v>159</v>
      </c>
      <c r="D468">
        <v>10</v>
      </c>
      <c r="E468">
        <v>12</v>
      </c>
      <c r="F468">
        <v>3</v>
      </c>
      <c r="G468">
        <v>25</v>
      </c>
    </row>
    <row r="469" spans="1:7" hidden="1" x14ac:dyDescent="0.25">
      <c r="A469" t="s">
        <v>14469</v>
      </c>
      <c r="B469" t="s">
        <v>14480</v>
      </c>
      <c r="C469" t="s">
        <v>159</v>
      </c>
      <c r="D469">
        <v>29</v>
      </c>
      <c r="E469">
        <v>7</v>
      </c>
      <c r="F469">
        <v>3</v>
      </c>
      <c r="G469">
        <v>42.86</v>
      </c>
    </row>
    <row r="470" spans="1:7" hidden="1" x14ac:dyDescent="0.25">
      <c r="A470" t="s">
        <v>14469</v>
      </c>
      <c r="B470" t="s">
        <v>14480</v>
      </c>
      <c r="C470" t="s">
        <v>159</v>
      </c>
      <c r="D470">
        <v>43</v>
      </c>
      <c r="E470">
        <v>7</v>
      </c>
      <c r="F470">
        <v>1</v>
      </c>
      <c r="G470">
        <v>14.29</v>
      </c>
    </row>
    <row r="471" spans="1:7" hidden="1" x14ac:dyDescent="0.25">
      <c r="A471" t="s">
        <v>14469</v>
      </c>
      <c r="B471" t="s">
        <v>14480</v>
      </c>
      <c r="C471" t="s">
        <v>160</v>
      </c>
      <c r="D471">
        <v>6</v>
      </c>
      <c r="E471">
        <v>46</v>
      </c>
      <c r="F471">
        <v>7</v>
      </c>
      <c r="G471">
        <v>15.22</v>
      </c>
    </row>
    <row r="472" spans="1:7" hidden="1" x14ac:dyDescent="0.25">
      <c r="A472" t="s">
        <v>14469</v>
      </c>
      <c r="B472" t="s">
        <v>14480</v>
      </c>
      <c r="C472" t="s">
        <v>160</v>
      </c>
      <c r="D472">
        <v>26</v>
      </c>
      <c r="E472">
        <v>47</v>
      </c>
      <c r="F472">
        <v>4</v>
      </c>
      <c r="G472">
        <v>8.51</v>
      </c>
    </row>
    <row r="473" spans="1:7" hidden="1" x14ac:dyDescent="0.25">
      <c r="A473" t="s">
        <v>14469</v>
      </c>
      <c r="B473" t="s">
        <v>14480</v>
      </c>
      <c r="C473" t="s">
        <v>160</v>
      </c>
      <c r="D473">
        <v>44</v>
      </c>
      <c r="E473">
        <v>37</v>
      </c>
      <c r="F473">
        <v>8</v>
      </c>
      <c r="G473">
        <v>21.62</v>
      </c>
    </row>
    <row r="474" spans="1:7" hidden="1" x14ac:dyDescent="0.25">
      <c r="A474" t="s">
        <v>14469</v>
      </c>
      <c r="B474" t="s">
        <v>14480</v>
      </c>
      <c r="C474" t="s">
        <v>160</v>
      </c>
      <c r="D474">
        <v>54</v>
      </c>
      <c r="E474">
        <v>14</v>
      </c>
      <c r="F474">
        <v>1</v>
      </c>
      <c r="G474">
        <v>7.14</v>
      </c>
    </row>
    <row r="475" spans="1:7" hidden="1" x14ac:dyDescent="0.25">
      <c r="A475" t="s">
        <v>14469</v>
      </c>
      <c r="B475" t="s">
        <v>14480</v>
      </c>
      <c r="C475" t="s">
        <v>160</v>
      </c>
      <c r="D475">
        <v>66</v>
      </c>
      <c r="E475">
        <v>16</v>
      </c>
      <c r="F475">
        <v>7</v>
      </c>
      <c r="G475">
        <v>43.75</v>
      </c>
    </row>
    <row r="476" spans="1:7" hidden="1" x14ac:dyDescent="0.25">
      <c r="A476" t="s">
        <v>14469</v>
      </c>
      <c r="B476" t="s">
        <v>14480</v>
      </c>
      <c r="C476" t="s">
        <v>161</v>
      </c>
      <c r="D476">
        <v>5</v>
      </c>
      <c r="E476">
        <v>38</v>
      </c>
      <c r="F476">
        <v>15</v>
      </c>
      <c r="G476">
        <v>39.47</v>
      </c>
    </row>
    <row r="477" spans="1:7" hidden="1" x14ac:dyDescent="0.25">
      <c r="A477" t="s">
        <v>14469</v>
      </c>
      <c r="B477" t="s">
        <v>14480</v>
      </c>
      <c r="C477" t="s">
        <v>161</v>
      </c>
      <c r="D477">
        <v>7</v>
      </c>
      <c r="E477">
        <v>17</v>
      </c>
      <c r="F477">
        <v>7</v>
      </c>
      <c r="G477">
        <v>41.18</v>
      </c>
    </row>
    <row r="478" spans="1:7" hidden="1" x14ac:dyDescent="0.25">
      <c r="A478" t="s">
        <v>14469</v>
      </c>
      <c r="B478" t="s">
        <v>14480</v>
      </c>
      <c r="C478" t="s">
        <v>161</v>
      </c>
      <c r="D478">
        <v>10</v>
      </c>
      <c r="E478">
        <v>11</v>
      </c>
      <c r="F478">
        <v>5</v>
      </c>
      <c r="G478">
        <v>45.45</v>
      </c>
    </row>
    <row r="479" spans="1:7" hidden="1" x14ac:dyDescent="0.25">
      <c r="A479" t="s">
        <v>14469</v>
      </c>
      <c r="B479" t="s">
        <v>14480</v>
      </c>
      <c r="C479" t="s">
        <v>161</v>
      </c>
      <c r="D479">
        <v>11</v>
      </c>
      <c r="E479">
        <v>24</v>
      </c>
      <c r="F479">
        <v>11</v>
      </c>
      <c r="G479">
        <v>45.83</v>
      </c>
    </row>
    <row r="480" spans="1:7" hidden="1" x14ac:dyDescent="0.25">
      <c r="A480" t="s">
        <v>14469</v>
      </c>
      <c r="B480" t="s">
        <v>14480</v>
      </c>
      <c r="C480" t="s">
        <v>161</v>
      </c>
      <c r="D480">
        <v>57</v>
      </c>
      <c r="E480">
        <v>5</v>
      </c>
      <c r="F480">
        <v>1</v>
      </c>
      <c r="G480">
        <v>20</v>
      </c>
    </row>
    <row r="481" spans="1:7" hidden="1" x14ac:dyDescent="0.25">
      <c r="A481" t="s">
        <v>14469</v>
      </c>
      <c r="B481" t="s">
        <v>14480</v>
      </c>
      <c r="C481" t="s">
        <v>161</v>
      </c>
      <c r="D481">
        <v>117</v>
      </c>
      <c r="E481">
        <v>5</v>
      </c>
      <c r="F481">
        <v>3</v>
      </c>
      <c r="G481">
        <v>60</v>
      </c>
    </row>
    <row r="482" spans="1:7" hidden="1" x14ac:dyDescent="0.25">
      <c r="A482" t="s">
        <v>14469</v>
      </c>
      <c r="B482" t="s">
        <v>211</v>
      </c>
      <c r="C482" t="s">
        <v>154</v>
      </c>
      <c r="D482">
        <v>120</v>
      </c>
      <c r="E482">
        <v>12</v>
      </c>
      <c r="F482">
        <v>4</v>
      </c>
      <c r="G482">
        <v>33.33</v>
      </c>
    </row>
    <row r="483" spans="1:7" hidden="1" x14ac:dyDescent="0.25">
      <c r="A483" t="s">
        <v>14469</v>
      </c>
      <c r="B483" t="s">
        <v>211</v>
      </c>
      <c r="C483" t="s">
        <v>154</v>
      </c>
      <c r="D483">
        <v>176</v>
      </c>
      <c r="E483">
        <v>33</v>
      </c>
      <c r="F483">
        <v>5</v>
      </c>
      <c r="G483">
        <v>15.15</v>
      </c>
    </row>
    <row r="484" spans="1:7" hidden="1" x14ac:dyDescent="0.25">
      <c r="A484" t="s">
        <v>14469</v>
      </c>
      <c r="B484" t="s">
        <v>211</v>
      </c>
      <c r="C484" t="s">
        <v>154</v>
      </c>
      <c r="D484">
        <v>232</v>
      </c>
      <c r="E484">
        <v>14</v>
      </c>
      <c r="F484">
        <v>4</v>
      </c>
      <c r="G484">
        <v>28.57</v>
      </c>
    </row>
    <row r="485" spans="1:7" hidden="1" x14ac:dyDescent="0.25">
      <c r="A485" t="s">
        <v>14469</v>
      </c>
      <c r="B485" t="s">
        <v>211</v>
      </c>
      <c r="C485" t="s">
        <v>154</v>
      </c>
      <c r="D485">
        <v>349</v>
      </c>
      <c r="E485">
        <v>20</v>
      </c>
      <c r="F485">
        <v>4</v>
      </c>
      <c r="G485">
        <v>20</v>
      </c>
    </row>
    <row r="486" spans="1:7" hidden="1" x14ac:dyDescent="0.25">
      <c r="A486" t="s">
        <v>14469</v>
      </c>
      <c r="B486" t="s">
        <v>211</v>
      </c>
      <c r="C486" t="s">
        <v>154</v>
      </c>
      <c r="D486">
        <v>354</v>
      </c>
      <c r="E486">
        <v>48</v>
      </c>
      <c r="F486">
        <v>12</v>
      </c>
      <c r="G486">
        <v>25</v>
      </c>
    </row>
    <row r="487" spans="1:7" hidden="1" x14ac:dyDescent="0.25">
      <c r="A487" t="s">
        <v>14469</v>
      </c>
      <c r="B487" t="s">
        <v>211</v>
      </c>
      <c r="C487" t="s">
        <v>154</v>
      </c>
      <c r="D487">
        <v>790</v>
      </c>
      <c r="E487">
        <v>6</v>
      </c>
      <c r="F487">
        <v>2</v>
      </c>
      <c r="G487">
        <v>33.33</v>
      </c>
    </row>
    <row r="488" spans="1:7" hidden="1" x14ac:dyDescent="0.25">
      <c r="A488" t="s">
        <v>14469</v>
      </c>
      <c r="B488" t="s">
        <v>211</v>
      </c>
      <c r="C488" t="s">
        <v>154</v>
      </c>
      <c r="D488">
        <v>871</v>
      </c>
      <c r="E488">
        <v>9</v>
      </c>
      <c r="F488">
        <v>1</v>
      </c>
      <c r="G488">
        <v>11.11</v>
      </c>
    </row>
    <row r="489" spans="1:7" hidden="1" x14ac:dyDescent="0.25">
      <c r="A489" t="s">
        <v>14469</v>
      </c>
      <c r="B489" t="s">
        <v>211</v>
      </c>
      <c r="C489" t="s">
        <v>154</v>
      </c>
      <c r="D489">
        <v>969</v>
      </c>
      <c r="E489">
        <v>27</v>
      </c>
      <c r="F489">
        <v>6</v>
      </c>
      <c r="G489">
        <v>22.22</v>
      </c>
    </row>
    <row r="490" spans="1:7" hidden="1" x14ac:dyDescent="0.25">
      <c r="A490" t="s">
        <v>14469</v>
      </c>
      <c r="B490" t="s">
        <v>211</v>
      </c>
      <c r="C490" t="s">
        <v>154</v>
      </c>
      <c r="D490">
        <v>1108</v>
      </c>
      <c r="E490">
        <v>8</v>
      </c>
      <c r="F490">
        <v>5</v>
      </c>
      <c r="G490">
        <v>62.5</v>
      </c>
    </row>
    <row r="491" spans="1:7" hidden="1" x14ac:dyDescent="0.25">
      <c r="A491" t="s">
        <v>14469</v>
      </c>
      <c r="B491" t="s">
        <v>211</v>
      </c>
      <c r="C491" t="s">
        <v>154</v>
      </c>
      <c r="D491">
        <v>1194</v>
      </c>
      <c r="E491">
        <v>34</v>
      </c>
      <c r="F491">
        <v>14</v>
      </c>
      <c r="G491">
        <v>41.18</v>
      </c>
    </row>
    <row r="492" spans="1:7" hidden="1" x14ac:dyDescent="0.25">
      <c r="A492" t="s">
        <v>14469</v>
      </c>
      <c r="B492" t="s">
        <v>211</v>
      </c>
      <c r="C492" t="s">
        <v>154</v>
      </c>
      <c r="D492">
        <v>1195</v>
      </c>
      <c r="E492">
        <v>22</v>
      </c>
      <c r="F492">
        <v>4</v>
      </c>
      <c r="G492">
        <v>18.18</v>
      </c>
    </row>
    <row r="493" spans="1:7" hidden="1" x14ac:dyDescent="0.25">
      <c r="A493" t="s">
        <v>14469</v>
      </c>
      <c r="B493" t="s">
        <v>211</v>
      </c>
      <c r="C493" t="s">
        <v>154</v>
      </c>
      <c r="D493">
        <v>1321</v>
      </c>
      <c r="E493">
        <v>13</v>
      </c>
      <c r="F493">
        <v>4</v>
      </c>
      <c r="G493">
        <v>30.77</v>
      </c>
    </row>
    <row r="494" spans="1:7" hidden="1" x14ac:dyDescent="0.25">
      <c r="A494" t="s">
        <v>14469</v>
      </c>
      <c r="B494" t="s">
        <v>218</v>
      </c>
      <c r="C494" t="s">
        <v>154</v>
      </c>
      <c r="D494">
        <v>1753</v>
      </c>
      <c r="E494">
        <v>13</v>
      </c>
      <c r="F494">
        <v>4</v>
      </c>
      <c r="G494">
        <v>30.77</v>
      </c>
    </row>
    <row r="495" spans="1:7" hidden="1" x14ac:dyDescent="0.25">
      <c r="A495" t="s">
        <v>14469</v>
      </c>
      <c r="B495" t="s">
        <v>211</v>
      </c>
      <c r="C495" t="s">
        <v>154</v>
      </c>
      <c r="D495">
        <v>1806</v>
      </c>
      <c r="E495">
        <v>24</v>
      </c>
      <c r="F495">
        <v>6</v>
      </c>
      <c r="G495">
        <v>25</v>
      </c>
    </row>
    <row r="496" spans="1:7" hidden="1" x14ac:dyDescent="0.25">
      <c r="A496" t="s">
        <v>14469</v>
      </c>
      <c r="B496" t="s">
        <v>211</v>
      </c>
      <c r="C496" t="s">
        <v>154</v>
      </c>
      <c r="D496">
        <v>2093</v>
      </c>
      <c r="E496">
        <v>23</v>
      </c>
      <c r="F496">
        <v>8</v>
      </c>
      <c r="G496">
        <v>34.78</v>
      </c>
    </row>
    <row r="497" spans="1:7" hidden="1" x14ac:dyDescent="0.25">
      <c r="A497" t="s">
        <v>14469</v>
      </c>
      <c r="B497" t="s">
        <v>211</v>
      </c>
      <c r="C497" t="s">
        <v>154</v>
      </c>
      <c r="D497">
        <v>2102</v>
      </c>
      <c r="E497">
        <v>13</v>
      </c>
      <c r="F497">
        <v>5</v>
      </c>
      <c r="G497">
        <v>38.46</v>
      </c>
    </row>
    <row r="498" spans="1:7" hidden="1" x14ac:dyDescent="0.25">
      <c r="A498" t="s">
        <v>14469</v>
      </c>
      <c r="B498" t="s">
        <v>211</v>
      </c>
      <c r="C498" t="s">
        <v>154</v>
      </c>
      <c r="D498">
        <v>2109</v>
      </c>
      <c r="E498">
        <v>33</v>
      </c>
      <c r="F498">
        <v>7</v>
      </c>
      <c r="G498">
        <v>21.21</v>
      </c>
    </row>
    <row r="499" spans="1:7" hidden="1" x14ac:dyDescent="0.25">
      <c r="A499" t="s">
        <v>14469</v>
      </c>
      <c r="B499" t="s">
        <v>211</v>
      </c>
      <c r="C499" t="s">
        <v>154</v>
      </c>
      <c r="D499">
        <v>2136</v>
      </c>
      <c r="E499">
        <v>8</v>
      </c>
      <c r="F499">
        <v>2</v>
      </c>
      <c r="G499">
        <v>25</v>
      </c>
    </row>
    <row r="500" spans="1:7" hidden="1" x14ac:dyDescent="0.25">
      <c r="A500" t="s">
        <v>14469</v>
      </c>
      <c r="B500" t="s">
        <v>211</v>
      </c>
      <c r="C500" t="s">
        <v>154</v>
      </c>
      <c r="D500">
        <v>2159</v>
      </c>
      <c r="E500">
        <v>7</v>
      </c>
      <c r="F500">
        <v>1</v>
      </c>
      <c r="G500">
        <v>14.29</v>
      </c>
    </row>
    <row r="501" spans="1:7" hidden="1" x14ac:dyDescent="0.25">
      <c r="A501" t="s">
        <v>14469</v>
      </c>
      <c r="B501" t="s">
        <v>211</v>
      </c>
      <c r="C501" t="s">
        <v>154</v>
      </c>
      <c r="D501">
        <v>2178</v>
      </c>
      <c r="E501">
        <v>6</v>
      </c>
      <c r="F501">
        <v>3</v>
      </c>
      <c r="G501">
        <v>50</v>
      </c>
    </row>
    <row r="502" spans="1:7" hidden="1" x14ac:dyDescent="0.25">
      <c r="A502" t="s">
        <v>14469</v>
      </c>
      <c r="B502" t="s">
        <v>211</v>
      </c>
      <c r="C502" t="s">
        <v>154</v>
      </c>
      <c r="D502">
        <v>2236</v>
      </c>
      <c r="E502">
        <v>25</v>
      </c>
      <c r="F502">
        <v>6</v>
      </c>
      <c r="G502">
        <v>24</v>
      </c>
    </row>
    <row r="503" spans="1:7" hidden="1" x14ac:dyDescent="0.25">
      <c r="A503" t="s">
        <v>14469</v>
      </c>
      <c r="B503" t="s">
        <v>211</v>
      </c>
      <c r="C503" t="s">
        <v>154</v>
      </c>
      <c r="D503">
        <v>2294</v>
      </c>
      <c r="E503">
        <v>5</v>
      </c>
      <c r="F503">
        <v>1</v>
      </c>
      <c r="G503">
        <v>20</v>
      </c>
    </row>
    <row r="504" spans="1:7" hidden="1" x14ac:dyDescent="0.25">
      <c r="A504" t="s">
        <v>14469</v>
      </c>
      <c r="B504" t="s">
        <v>211</v>
      </c>
      <c r="C504" t="s">
        <v>154</v>
      </c>
      <c r="D504">
        <v>2305</v>
      </c>
      <c r="E504">
        <v>50</v>
      </c>
      <c r="F504">
        <v>8</v>
      </c>
      <c r="G504">
        <v>16</v>
      </c>
    </row>
    <row r="505" spans="1:7" hidden="1" x14ac:dyDescent="0.25">
      <c r="A505" t="s">
        <v>14469</v>
      </c>
      <c r="B505" t="s">
        <v>211</v>
      </c>
      <c r="C505" t="s">
        <v>154</v>
      </c>
      <c r="D505">
        <v>2887</v>
      </c>
      <c r="E505">
        <v>8</v>
      </c>
      <c r="F505">
        <v>1</v>
      </c>
      <c r="G505">
        <v>12.5</v>
      </c>
    </row>
    <row r="506" spans="1:7" hidden="1" x14ac:dyDescent="0.25">
      <c r="A506" t="s">
        <v>14469</v>
      </c>
      <c r="B506" t="s">
        <v>211</v>
      </c>
      <c r="C506" t="s">
        <v>154</v>
      </c>
      <c r="D506">
        <v>2916</v>
      </c>
      <c r="E506">
        <v>10</v>
      </c>
      <c r="F506">
        <v>5</v>
      </c>
      <c r="G506">
        <v>50</v>
      </c>
    </row>
    <row r="507" spans="1:7" hidden="1" x14ac:dyDescent="0.25">
      <c r="A507" t="s">
        <v>14469</v>
      </c>
      <c r="B507" t="s">
        <v>211</v>
      </c>
      <c r="C507" t="s">
        <v>154</v>
      </c>
      <c r="D507">
        <v>3559</v>
      </c>
      <c r="E507">
        <v>7</v>
      </c>
      <c r="F507">
        <v>4</v>
      </c>
      <c r="G507">
        <v>57.14</v>
      </c>
    </row>
    <row r="508" spans="1:7" hidden="1" x14ac:dyDescent="0.25">
      <c r="A508" t="s">
        <v>14469</v>
      </c>
      <c r="B508" t="s">
        <v>211</v>
      </c>
      <c r="C508" t="s">
        <v>155</v>
      </c>
      <c r="D508">
        <v>127</v>
      </c>
      <c r="E508">
        <v>8</v>
      </c>
      <c r="F508">
        <v>2</v>
      </c>
      <c r="G508">
        <v>25</v>
      </c>
    </row>
    <row r="509" spans="1:7" hidden="1" x14ac:dyDescent="0.25">
      <c r="A509" t="s">
        <v>14469</v>
      </c>
      <c r="B509" t="s">
        <v>211</v>
      </c>
      <c r="C509" t="s">
        <v>155</v>
      </c>
      <c r="D509">
        <v>703</v>
      </c>
      <c r="E509">
        <v>21</v>
      </c>
      <c r="F509">
        <v>3</v>
      </c>
      <c r="G509">
        <v>14.29</v>
      </c>
    </row>
    <row r="510" spans="1:7" hidden="1" x14ac:dyDescent="0.25">
      <c r="A510" t="s">
        <v>14469</v>
      </c>
      <c r="B510" t="s">
        <v>211</v>
      </c>
      <c r="C510" t="s">
        <v>155</v>
      </c>
      <c r="D510">
        <v>741</v>
      </c>
      <c r="E510">
        <v>37</v>
      </c>
      <c r="F510">
        <v>4</v>
      </c>
      <c r="G510">
        <v>10.81</v>
      </c>
    </row>
    <row r="511" spans="1:7" hidden="1" x14ac:dyDescent="0.25">
      <c r="A511" t="s">
        <v>14469</v>
      </c>
      <c r="B511" t="s">
        <v>211</v>
      </c>
      <c r="C511" t="s">
        <v>156</v>
      </c>
      <c r="D511">
        <v>9</v>
      </c>
      <c r="E511">
        <v>12</v>
      </c>
      <c r="F511">
        <v>5</v>
      </c>
      <c r="G511">
        <v>41.67</v>
      </c>
    </row>
    <row r="512" spans="1:7" hidden="1" x14ac:dyDescent="0.25">
      <c r="A512" t="s">
        <v>14469</v>
      </c>
      <c r="B512" t="s">
        <v>211</v>
      </c>
      <c r="C512" t="s">
        <v>156</v>
      </c>
      <c r="D512">
        <v>41</v>
      </c>
      <c r="E512">
        <v>10</v>
      </c>
      <c r="F512">
        <v>4</v>
      </c>
      <c r="G512">
        <v>40</v>
      </c>
    </row>
    <row r="513" spans="1:7" hidden="1" x14ac:dyDescent="0.25">
      <c r="A513" t="s">
        <v>14469</v>
      </c>
      <c r="B513" t="s">
        <v>211</v>
      </c>
      <c r="C513" t="s">
        <v>156</v>
      </c>
      <c r="D513">
        <v>58</v>
      </c>
      <c r="E513">
        <v>13</v>
      </c>
      <c r="F513">
        <v>5</v>
      </c>
      <c r="G513">
        <v>38.46</v>
      </c>
    </row>
    <row r="514" spans="1:7" hidden="1" x14ac:dyDescent="0.25">
      <c r="A514" t="s">
        <v>14469</v>
      </c>
      <c r="B514" t="s">
        <v>211</v>
      </c>
      <c r="C514" t="s">
        <v>156</v>
      </c>
      <c r="D514">
        <v>77</v>
      </c>
      <c r="E514">
        <v>17</v>
      </c>
      <c r="F514">
        <v>8</v>
      </c>
      <c r="G514">
        <v>47.06</v>
      </c>
    </row>
    <row r="515" spans="1:7" hidden="1" x14ac:dyDescent="0.25">
      <c r="A515" t="s">
        <v>14469</v>
      </c>
      <c r="B515" t="s">
        <v>211</v>
      </c>
      <c r="C515" t="s">
        <v>156</v>
      </c>
      <c r="D515">
        <v>113</v>
      </c>
      <c r="E515">
        <v>11</v>
      </c>
      <c r="F515">
        <v>3</v>
      </c>
      <c r="G515">
        <v>27.27</v>
      </c>
    </row>
    <row r="516" spans="1:7" hidden="1" x14ac:dyDescent="0.25">
      <c r="A516" t="s">
        <v>14469</v>
      </c>
      <c r="B516" t="s">
        <v>211</v>
      </c>
      <c r="C516" t="s">
        <v>156</v>
      </c>
      <c r="D516">
        <v>128</v>
      </c>
      <c r="E516">
        <v>6</v>
      </c>
      <c r="F516">
        <v>1</v>
      </c>
      <c r="G516">
        <v>16.670000000000002</v>
      </c>
    </row>
    <row r="517" spans="1:7" hidden="1" x14ac:dyDescent="0.25">
      <c r="A517" t="s">
        <v>14469</v>
      </c>
      <c r="B517" t="s">
        <v>211</v>
      </c>
      <c r="C517" t="s">
        <v>156</v>
      </c>
      <c r="D517">
        <v>138</v>
      </c>
      <c r="E517">
        <v>5</v>
      </c>
      <c r="F517">
        <v>1</v>
      </c>
      <c r="G517">
        <v>20</v>
      </c>
    </row>
    <row r="518" spans="1:7" hidden="1" x14ac:dyDescent="0.25">
      <c r="A518" t="s">
        <v>14469</v>
      </c>
      <c r="B518" t="s">
        <v>211</v>
      </c>
      <c r="C518" t="s">
        <v>156</v>
      </c>
      <c r="D518">
        <v>148</v>
      </c>
      <c r="E518">
        <v>8</v>
      </c>
      <c r="F518">
        <v>2</v>
      </c>
      <c r="G518">
        <v>25</v>
      </c>
    </row>
    <row r="519" spans="1:7" hidden="1" x14ac:dyDescent="0.25">
      <c r="A519" t="s">
        <v>14469</v>
      </c>
      <c r="B519" t="s">
        <v>211</v>
      </c>
      <c r="C519" t="s">
        <v>156</v>
      </c>
      <c r="D519">
        <v>217</v>
      </c>
      <c r="E519">
        <v>18</v>
      </c>
      <c r="F519">
        <v>3</v>
      </c>
      <c r="G519">
        <v>16.670000000000002</v>
      </c>
    </row>
    <row r="520" spans="1:7" hidden="1" x14ac:dyDescent="0.25">
      <c r="A520" t="s">
        <v>14469</v>
      </c>
      <c r="B520" t="s">
        <v>211</v>
      </c>
      <c r="C520" t="s">
        <v>156</v>
      </c>
      <c r="D520">
        <v>261</v>
      </c>
      <c r="E520">
        <v>14</v>
      </c>
      <c r="F520">
        <v>2</v>
      </c>
      <c r="G520">
        <v>14.29</v>
      </c>
    </row>
    <row r="521" spans="1:7" hidden="1" x14ac:dyDescent="0.25">
      <c r="A521" t="s">
        <v>14469</v>
      </c>
      <c r="B521" t="s">
        <v>211</v>
      </c>
      <c r="C521" t="s">
        <v>156</v>
      </c>
      <c r="D521">
        <v>262</v>
      </c>
      <c r="E521">
        <v>14</v>
      </c>
      <c r="F521">
        <v>4</v>
      </c>
      <c r="G521">
        <v>28.57</v>
      </c>
    </row>
    <row r="522" spans="1:7" hidden="1" x14ac:dyDescent="0.25">
      <c r="A522" t="s">
        <v>14469</v>
      </c>
      <c r="B522" t="s">
        <v>211</v>
      </c>
      <c r="C522" t="s">
        <v>156</v>
      </c>
      <c r="D522">
        <v>272</v>
      </c>
      <c r="E522">
        <v>28</v>
      </c>
      <c r="F522">
        <v>4</v>
      </c>
      <c r="G522">
        <v>14.29</v>
      </c>
    </row>
    <row r="523" spans="1:7" hidden="1" x14ac:dyDescent="0.25">
      <c r="A523" t="s">
        <v>14469</v>
      </c>
      <c r="B523" t="s">
        <v>211</v>
      </c>
      <c r="C523" t="s">
        <v>156</v>
      </c>
      <c r="D523">
        <v>295</v>
      </c>
      <c r="E523">
        <v>29</v>
      </c>
      <c r="F523">
        <v>3</v>
      </c>
      <c r="G523">
        <v>10.34</v>
      </c>
    </row>
    <row r="524" spans="1:7" hidden="1" x14ac:dyDescent="0.25">
      <c r="A524" t="s">
        <v>14469</v>
      </c>
      <c r="B524" t="s">
        <v>211</v>
      </c>
      <c r="C524" t="s">
        <v>156</v>
      </c>
      <c r="D524">
        <v>321</v>
      </c>
      <c r="E524">
        <v>9</v>
      </c>
      <c r="F524">
        <v>3</v>
      </c>
      <c r="G524">
        <v>33.33</v>
      </c>
    </row>
    <row r="525" spans="1:7" hidden="1" x14ac:dyDescent="0.25">
      <c r="A525" t="s">
        <v>14469</v>
      </c>
      <c r="B525" t="s">
        <v>14477</v>
      </c>
      <c r="C525" t="s">
        <v>156</v>
      </c>
      <c r="D525">
        <v>347</v>
      </c>
      <c r="E525">
        <v>14</v>
      </c>
      <c r="F525">
        <v>4</v>
      </c>
      <c r="G525">
        <v>28.57</v>
      </c>
    </row>
    <row r="526" spans="1:7" hidden="1" x14ac:dyDescent="0.25">
      <c r="A526" t="s">
        <v>14469</v>
      </c>
      <c r="B526" t="s">
        <v>211</v>
      </c>
      <c r="C526" t="s">
        <v>157</v>
      </c>
      <c r="D526">
        <v>12</v>
      </c>
      <c r="E526">
        <v>26</v>
      </c>
      <c r="F526">
        <v>7</v>
      </c>
      <c r="G526">
        <v>26.92</v>
      </c>
    </row>
    <row r="527" spans="1:7" hidden="1" x14ac:dyDescent="0.25">
      <c r="A527" t="s">
        <v>14469</v>
      </c>
      <c r="B527" t="s">
        <v>211</v>
      </c>
      <c r="C527" t="s">
        <v>157</v>
      </c>
      <c r="D527">
        <v>67</v>
      </c>
      <c r="E527">
        <v>46</v>
      </c>
      <c r="F527">
        <v>4</v>
      </c>
      <c r="G527">
        <v>8.6999999999999993</v>
      </c>
    </row>
    <row r="528" spans="1:7" hidden="1" x14ac:dyDescent="0.25">
      <c r="A528" t="s">
        <v>14469</v>
      </c>
      <c r="B528" t="s">
        <v>211</v>
      </c>
      <c r="C528" t="s">
        <v>157</v>
      </c>
      <c r="D528">
        <v>89</v>
      </c>
      <c r="E528">
        <v>17</v>
      </c>
      <c r="F528">
        <v>3</v>
      </c>
      <c r="G528">
        <v>17.649999999999999</v>
      </c>
    </row>
    <row r="529" spans="1:7" hidden="1" x14ac:dyDescent="0.25">
      <c r="A529" t="s">
        <v>14469</v>
      </c>
      <c r="B529" t="s">
        <v>211</v>
      </c>
      <c r="C529" t="s">
        <v>157</v>
      </c>
      <c r="D529">
        <v>94</v>
      </c>
      <c r="E529">
        <v>23</v>
      </c>
      <c r="F529">
        <v>6</v>
      </c>
      <c r="G529">
        <v>26.09</v>
      </c>
    </row>
    <row r="530" spans="1:7" hidden="1" x14ac:dyDescent="0.25">
      <c r="A530" t="s">
        <v>14469</v>
      </c>
      <c r="B530" t="s">
        <v>14476</v>
      </c>
      <c r="C530" t="s">
        <v>157</v>
      </c>
      <c r="D530">
        <v>99</v>
      </c>
      <c r="E530">
        <v>7</v>
      </c>
      <c r="F530">
        <v>3</v>
      </c>
      <c r="G530">
        <v>42.86</v>
      </c>
    </row>
    <row r="531" spans="1:7" hidden="1" x14ac:dyDescent="0.25">
      <c r="A531" t="s">
        <v>14469</v>
      </c>
      <c r="B531" t="s">
        <v>211</v>
      </c>
      <c r="C531" t="s">
        <v>157</v>
      </c>
      <c r="D531">
        <v>133</v>
      </c>
      <c r="E531">
        <v>17</v>
      </c>
      <c r="F531">
        <v>7</v>
      </c>
      <c r="G531">
        <v>41.18</v>
      </c>
    </row>
    <row r="532" spans="1:7" hidden="1" x14ac:dyDescent="0.25">
      <c r="A532" t="s">
        <v>14469</v>
      </c>
      <c r="B532" t="s">
        <v>211</v>
      </c>
      <c r="C532" t="s">
        <v>157</v>
      </c>
      <c r="D532">
        <v>135</v>
      </c>
      <c r="E532">
        <v>20</v>
      </c>
      <c r="F532">
        <v>4</v>
      </c>
      <c r="G532">
        <v>20</v>
      </c>
    </row>
    <row r="533" spans="1:7" hidden="1" x14ac:dyDescent="0.25">
      <c r="A533" t="s">
        <v>14469</v>
      </c>
      <c r="B533" t="s">
        <v>211</v>
      </c>
      <c r="C533" t="s">
        <v>158</v>
      </c>
      <c r="D533">
        <v>0</v>
      </c>
      <c r="E533">
        <v>36</v>
      </c>
      <c r="F533">
        <v>17</v>
      </c>
      <c r="G533">
        <v>47.22</v>
      </c>
    </row>
    <row r="534" spans="1:7" hidden="1" x14ac:dyDescent="0.25">
      <c r="A534" t="s">
        <v>14469</v>
      </c>
      <c r="B534" t="s">
        <v>211</v>
      </c>
      <c r="C534" t="s">
        <v>158</v>
      </c>
      <c r="D534">
        <v>11</v>
      </c>
      <c r="E534">
        <v>7</v>
      </c>
      <c r="F534">
        <v>3</v>
      </c>
      <c r="G534">
        <v>42.86</v>
      </c>
    </row>
    <row r="535" spans="1:7" hidden="1" x14ac:dyDescent="0.25">
      <c r="A535" t="s">
        <v>14469</v>
      </c>
      <c r="B535" t="s">
        <v>211</v>
      </c>
      <c r="C535" t="s">
        <v>159</v>
      </c>
      <c r="D535">
        <v>5</v>
      </c>
      <c r="E535">
        <v>15</v>
      </c>
      <c r="F535">
        <v>7</v>
      </c>
      <c r="G535">
        <v>46.67</v>
      </c>
    </row>
    <row r="536" spans="1:7" hidden="1" x14ac:dyDescent="0.25">
      <c r="A536" t="s">
        <v>14469</v>
      </c>
      <c r="B536" t="s">
        <v>211</v>
      </c>
      <c r="C536" t="s">
        <v>159</v>
      </c>
      <c r="D536">
        <v>8</v>
      </c>
      <c r="E536">
        <v>26</v>
      </c>
      <c r="F536">
        <v>10</v>
      </c>
      <c r="G536">
        <v>38.46</v>
      </c>
    </row>
    <row r="537" spans="1:7" hidden="1" x14ac:dyDescent="0.25">
      <c r="A537" t="s">
        <v>14469</v>
      </c>
      <c r="B537" t="s">
        <v>211</v>
      </c>
      <c r="C537" t="s">
        <v>159</v>
      </c>
      <c r="D537">
        <v>10</v>
      </c>
      <c r="E537">
        <v>12</v>
      </c>
      <c r="F537">
        <v>10</v>
      </c>
      <c r="G537">
        <v>83.33</v>
      </c>
    </row>
    <row r="538" spans="1:7" hidden="1" x14ac:dyDescent="0.25">
      <c r="A538" t="s">
        <v>14469</v>
      </c>
      <c r="B538" t="s">
        <v>211</v>
      </c>
      <c r="C538" t="s">
        <v>159</v>
      </c>
      <c r="D538">
        <v>29</v>
      </c>
      <c r="E538">
        <v>7</v>
      </c>
      <c r="F538">
        <v>1</v>
      </c>
      <c r="G538">
        <v>14.29</v>
      </c>
    </row>
    <row r="539" spans="1:7" hidden="1" x14ac:dyDescent="0.25">
      <c r="A539" t="s">
        <v>14469</v>
      </c>
      <c r="B539" t="s">
        <v>211</v>
      </c>
      <c r="C539" t="s">
        <v>159</v>
      </c>
      <c r="D539">
        <v>43</v>
      </c>
      <c r="E539">
        <v>7</v>
      </c>
      <c r="F539">
        <v>3</v>
      </c>
      <c r="G539">
        <v>42.86</v>
      </c>
    </row>
    <row r="540" spans="1:7" hidden="1" x14ac:dyDescent="0.25">
      <c r="A540" t="s">
        <v>14469</v>
      </c>
      <c r="B540" t="s">
        <v>211</v>
      </c>
      <c r="C540" t="s">
        <v>159</v>
      </c>
      <c r="D540">
        <v>49</v>
      </c>
      <c r="E540">
        <v>5</v>
      </c>
      <c r="F540">
        <v>3</v>
      </c>
      <c r="G540">
        <v>60</v>
      </c>
    </row>
    <row r="541" spans="1:7" hidden="1" x14ac:dyDescent="0.25">
      <c r="A541" t="s">
        <v>14469</v>
      </c>
      <c r="B541" t="s">
        <v>211</v>
      </c>
      <c r="C541" t="s">
        <v>160</v>
      </c>
      <c r="D541">
        <v>6</v>
      </c>
      <c r="E541">
        <v>46</v>
      </c>
      <c r="F541">
        <v>6</v>
      </c>
      <c r="G541">
        <v>13.04</v>
      </c>
    </row>
    <row r="542" spans="1:7" hidden="1" x14ac:dyDescent="0.25">
      <c r="A542" t="s">
        <v>14469</v>
      </c>
      <c r="B542" t="s">
        <v>211</v>
      </c>
      <c r="C542" t="s">
        <v>160</v>
      </c>
      <c r="D542">
        <v>9</v>
      </c>
      <c r="E542">
        <v>12</v>
      </c>
      <c r="F542">
        <v>1</v>
      </c>
      <c r="G542">
        <v>8.33</v>
      </c>
    </row>
    <row r="543" spans="1:7" hidden="1" x14ac:dyDescent="0.25">
      <c r="A543" t="s">
        <v>14469</v>
      </c>
      <c r="B543" t="s">
        <v>211</v>
      </c>
      <c r="C543" t="s">
        <v>160</v>
      </c>
      <c r="D543">
        <v>26</v>
      </c>
      <c r="E543">
        <v>47</v>
      </c>
      <c r="F543">
        <v>6</v>
      </c>
      <c r="G543">
        <v>12.77</v>
      </c>
    </row>
    <row r="544" spans="1:7" hidden="1" x14ac:dyDescent="0.25">
      <c r="A544" t="s">
        <v>14469</v>
      </c>
      <c r="B544" t="s">
        <v>211</v>
      </c>
      <c r="C544" t="s">
        <v>160</v>
      </c>
      <c r="D544">
        <v>44</v>
      </c>
      <c r="E544">
        <v>37</v>
      </c>
      <c r="F544">
        <v>4</v>
      </c>
      <c r="G544">
        <v>10.81</v>
      </c>
    </row>
    <row r="545" spans="1:7" hidden="1" x14ac:dyDescent="0.25">
      <c r="A545" t="s">
        <v>14469</v>
      </c>
      <c r="B545" t="s">
        <v>211</v>
      </c>
      <c r="C545" t="s">
        <v>160</v>
      </c>
      <c r="D545">
        <v>52</v>
      </c>
      <c r="E545">
        <v>8</v>
      </c>
      <c r="F545">
        <v>1</v>
      </c>
      <c r="G545">
        <v>12.5</v>
      </c>
    </row>
    <row r="546" spans="1:7" hidden="1" x14ac:dyDescent="0.25">
      <c r="A546" t="s">
        <v>14469</v>
      </c>
      <c r="B546" t="s">
        <v>211</v>
      </c>
      <c r="C546" t="s">
        <v>160</v>
      </c>
      <c r="D546">
        <v>54</v>
      </c>
      <c r="E546">
        <v>14</v>
      </c>
      <c r="F546">
        <v>5</v>
      </c>
      <c r="G546">
        <v>35.71</v>
      </c>
    </row>
    <row r="547" spans="1:7" hidden="1" x14ac:dyDescent="0.25">
      <c r="A547" t="s">
        <v>14469</v>
      </c>
      <c r="B547" t="s">
        <v>211</v>
      </c>
      <c r="C547" t="s">
        <v>160</v>
      </c>
      <c r="D547">
        <v>66</v>
      </c>
      <c r="E547">
        <v>16</v>
      </c>
      <c r="F547">
        <v>5</v>
      </c>
      <c r="G547">
        <v>31.25</v>
      </c>
    </row>
    <row r="548" spans="1:7" hidden="1" x14ac:dyDescent="0.25">
      <c r="A548" t="s">
        <v>14469</v>
      </c>
      <c r="B548" t="s">
        <v>211</v>
      </c>
      <c r="C548" t="s">
        <v>160</v>
      </c>
      <c r="D548">
        <v>74</v>
      </c>
      <c r="E548">
        <v>12</v>
      </c>
      <c r="F548">
        <v>3</v>
      </c>
      <c r="G548">
        <v>25</v>
      </c>
    </row>
    <row r="549" spans="1:7" hidden="1" x14ac:dyDescent="0.25">
      <c r="A549" t="s">
        <v>14469</v>
      </c>
      <c r="B549" t="s">
        <v>211</v>
      </c>
      <c r="C549" t="s">
        <v>161</v>
      </c>
      <c r="D549">
        <v>5</v>
      </c>
      <c r="E549">
        <v>38</v>
      </c>
      <c r="F549">
        <v>14</v>
      </c>
      <c r="G549">
        <v>36.840000000000003</v>
      </c>
    </row>
    <row r="550" spans="1:7" hidden="1" x14ac:dyDescent="0.25">
      <c r="A550" t="s">
        <v>14469</v>
      </c>
      <c r="B550" t="s">
        <v>211</v>
      </c>
      <c r="C550" t="s">
        <v>161</v>
      </c>
      <c r="D550">
        <v>7</v>
      </c>
      <c r="E550">
        <v>17</v>
      </c>
      <c r="F550">
        <v>12</v>
      </c>
      <c r="G550">
        <v>70.59</v>
      </c>
    </row>
    <row r="551" spans="1:7" hidden="1" x14ac:dyDescent="0.25">
      <c r="A551" t="s">
        <v>14469</v>
      </c>
      <c r="B551" t="s">
        <v>211</v>
      </c>
      <c r="C551" t="s">
        <v>161</v>
      </c>
      <c r="D551">
        <v>10</v>
      </c>
      <c r="E551">
        <v>11</v>
      </c>
      <c r="F551">
        <v>4</v>
      </c>
      <c r="G551">
        <v>36.36</v>
      </c>
    </row>
    <row r="552" spans="1:7" hidden="1" x14ac:dyDescent="0.25">
      <c r="A552" t="s">
        <v>14469</v>
      </c>
      <c r="B552" t="s">
        <v>211</v>
      </c>
      <c r="C552" t="s">
        <v>161</v>
      </c>
      <c r="D552">
        <v>11</v>
      </c>
      <c r="E552">
        <v>24</v>
      </c>
      <c r="F552">
        <v>8</v>
      </c>
      <c r="G552">
        <v>33.33</v>
      </c>
    </row>
    <row r="553" spans="1:7" hidden="1" x14ac:dyDescent="0.25">
      <c r="A553" t="s">
        <v>14469</v>
      </c>
      <c r="B553" t="s">
        <v>211</v>
      </c>
      <c r="C553" t="s">
        <v>161</v>
      </c>
      <c r="D553">
        <v>57</v>
      </c>
      <c r="E553">
        <v>5</v>
      </c>
      <c r="F553">
        <v>4</v>
      </c>
      <c r="G553">
        <v>80</v>
      </c>
    </row>
    <row r="554" spans="1:7" hidden="1" x14ac:dyDescent="0.25">
      <c r="A554" t="s">
        <v>14469</v>
      </c>
      <c r="B554" t="s">
        <v>211</v>
      </c>
      <c r="C554" t="s">
        <v>161</v>
      </c>
      <c r="D554">
        <v>117</v>
      </c>
      <c r="E554">
        <v>5</v>
      </c>
      <c r="F554">
        <v>3</v>
      </c>
      <c r="G554">
        <v>60</v>
      </c>
    </row>
    <row r="555" spans="1:7" hidden="1" x14ac:dyDescent="0.25">
      <c r="A555" t="s">
        <v>14469</v>
      </c>
      <c r="B555" t="s">
        <v>14482</v>
      </c>
      <c r="C555" t="s">
        <v>154</v>
      </c>
      <c r="D555">
        <v>176</v>
      </c>
      <c r="E555">
        <v>33</v>
      </c>
      <c r="F555">
        <v>1</v>
      </c>
      <c r="G555">
        <v>3.03</v>
      </c>
    </row>
    <row r="556" spans="1:7" hidden="1" x14ac:dyDescent="0.25">
      <c r="A556" t="s">
        <v>14469</v>
      </c>
      <c r="B556" t="s">
        <v>14482</v>
      </c>
      <c r="C556" t="s">
        <v>154</v>
      </c>
      <c r="D556">
        <v>232</v>
      </c>
      <c r="E556">
        <v>14</v>
      </c>
      <c r="F556">
        <v>1</v>
      </c>
      <c r="G556">
        <v>7.14</v>
      </c>
    </row>
    <row r="557" spans="1:7" hidden="1" x14ac:dyDescent="0.25">
      <c r="A557" t="s">
        <v>14469</v>
      </c>
      <c r="B557" t="s">
        <v>14482</v>
      </c>
      <c r="C557" t="s">
        <v>154</v>
      </c>
      <c r="D557">
        <v>349</v>
      </c>
      <c r="E557">
        <v>20</v>
      </c>
      <c r="F557">
        <v>2</v>
      </c>
      <c r="G557">
        <v>10</v>
      </c>
    </row>
    <row r="558" spans="1:7" hidden="1" x14ac:dyDescent="0.25">
      <c r="A558" t="s">
        <v>14469</v>
      </c>
      <c r="B558" t="s">
        <v>14482</v>
      </c>
      <c r="C558" t="s">
        <v>154</v>
      </c>
      <c r="D558">
        <v>354</v>
      </c>
      <c r="E558">
        <v>48</v>
      </c>
      <c r="F558">
        <v>9</v>
      </c>
      <c r="G558">
        <v>18.75</v>
      </c>
    </row>
    <row r="559" spans="1:7" hidden="1" x14ac:dyDescent="0.25">
      <c r="A559" t="s">
        <v>14469</v>
      </c>
      <c r="B559" t="s">
        <v>14482</v>
      </c>
      <c r="C559" t="s">
        <v>154</v>
      </c>
      <c r="D559">
        <v>790</v>
      </c>
      <c r="E559">
        <v>6</v>
      </c>
      <c r="F559">
        <v>1</v>
      </c>
      <c r="G559">
        <v>16.670000000000002</v>
      </c>
    </row>
    <row r="560" spans="1:7" hidden="1" x14ac:dyDescent="0.25">
      <c r="A560" t="s">
        <v>14469</v>
      </c>
      <c r="B560" t="s">
        <v>14482</v>
      </c>
      <c r="C560" t="s">
        <v>154</v>
      </c>
      <c r="D560">
        <v>871</v>
      </c>
      <c r="E560">
        <v>9</v>
      </c>
      <c r="F560">
        <v>1</v>
      </c>
      <c r="G560">
        <v>11.11</v>
      </c>
    </row>
    <row r="561" spans="1:7" hidden="1" x14ac:dyDescent="0.25">
      <c r="A561" t="s">
        <v>14469</v>
      </c>
      <c r="B561" t="s">
        <v>14482</v>
      </c>
      <c r="C561" t="s">
        <v>154</v>
      </c>
      <c r="D561">
        <v>969</v>
      </c>
      <c r="E561">
        <v>27</v>
      </c>
      <c r="F561">
        <v>6</v>
      </c>
      <c r="G561">
        <v>22.22</v>
      </c>
    </row>
    <row r="562" spans="1:7" hidden="1" x14ac:dyDescent="0.25">
      <c r="A562" t="s">
        <v>14469</v>
      </c>
      <c r="B562" t="s">
        <v>14482</v>
      </c>
      <c r="C562" t="s">
        <v>154</v>
      </c>
      <c r="D562">
        <v>1108</v>
      </c>
      <c r="E562">
        <v>8</v>
      </c>
      <c r="F562">
        <v>1</v>
      </c>
      <c r="G562">
        <v>12.5</v>
      </c>
    </row>
    <row r="563" spans="1:7" hidden="1" x14ac:dyDescent="0.25">
      <c r="A563" t="s">
        <v>14469</v>
      </c>
      <c r="B563" t="s">
        <v>14482</v>
      </c>
      <c r="C563" t="s">
        <v>154</v>
      </c>
      <c r="D563">
        <v>1194</v>
      </c>
      <c r="E563">
        <v>34</v>
      </c>
      <c r="F563">
        <v>10</v>
      </c>
      <c r="G563">
        <v>29.41</v>
      </c>
    </row>
    <row r="564" spans="1:7" hidden="1" x14ac:dyDescent="0.25">
      <c r="A564" t="s">
        <v>14469</v>
      </c>
      <c r="B564" t="s">
        <v>14482</v>
      </c>
      <c r="C564" t="s">
        <v>154</v>
      </c>
      <c r="D564">
        <v>1195</v>
      </c>
      <c r="E564">
        <v>22</v>
      </c>
      <c r="F564">
        <v>5</v>
      </c>
      <c r="G564">
        <v>22.73</v>
      </c>
    </row>
    <row r="565" spans="1:7" hidden="1" x14ac:dyDescent="0.25">
      <c r="A565" t="s">
        <v>14469</v>
      </c>
      <c r="B565" t="s">
        <v>14482</v>
      </c>
      <c r="C565" t="s">
        <v>154</v>
      </c>
      <c r="D565">
        <v>1321</v>
      </c>
      <c r="E565">
        <v>13</v>
      </c>
      <c r="F565">
        <v>3</v>
      </c>
      <c r="G565">
        <v>23.08</v>
      </c>
    </row>
    <row r="566" spans="1:7" hidden="1" x14ac:dyDescent="0.25">
      <c r="A566" t="s">
        <v>14469</v>
      </c>
      <c r="B566" t="s">
        <v>14483</v>
      </c>
      <c r="C566" t="s">
        <v>154</v>
      </c>
      <c r="D566">
        <v>1753</v>
      </c>
      <c r="E566">
        <v>13</v>
      </c>
      <c r="F566">
        <v>4</v>
      </c>
      <c r="G566">
        <v>30.77</v>
      </c>
    </row>
    <row r="567" spans="1:7" hidden="1" x14ac:dyDescent="0.25">
      <c r="A567" t="s">
        <v>14469</v>
      </c>
      <c r="B567" t="s">
        <v>14482</v>
      </c>
      <c r="C567" t="s">
        <v>154</v>
      </c>
      <c r="D567">
        <v>1806</v>
      </c>
      <c r="E567">
        <v>24</v>
      </c>
      <c r="F567">
        <v>7</v>
      </c>
      <c r="G567">
        <v>29.17</v>
      </c>
    </row>
    <row r="568" spans="1:7" hidden="1" x14ac:dyDescent="0.25">
      <c r="A568" t="s">
        <v>14469</v>
      </c>
      <c r="B568" t="s">
        <v>14482</v>
      </c>
      <c r="C568" t="s">
        <v>154</v>
      </c>
      <c r="D568">
        <v>2093</v>
      </c>
      <c r="E568">
        <v>23</v>
      </c>
      <c r="F568">
        <v>6</v>
      </c>
      <c r="G568">
        <v>26.09</v>
      </c>
    </row>
    <row r="569" spans="1:7" hidden="1" x14ac:dyDescent="0.25">
      <c r="A569" t="s">
        <v>14469</v>
      </c>
      <c r="B569" t="s">
        <v>14482</v>
      </c>
      <c r="C569" t="s">
        <v>154</v>
      </c>
      <c r="D569">
        <v>2102</v>
      </c>
      <c r="E569">
        <v>13</v>
      </c>
      <c r="F569">
        <v>2</v>
      </c>
      <c r="G569">
        <v>15.38</v>
      </c>
    </row>
    <row r="570" spans="1:7" hidden="1" x14ac:dyDescent="0.25">
      <c r="A570" t="s">
        <v>14469</v>
      </c>
      <c r="B570" t="s">
        <v>14482</v>
      </c>
      <c r="C570" t="s">
        <v>154</v>
      </c>
      <c r="D570">
        <v>2109</v>
      </c>
      <c r="E570">
        <v>33</v>
      </c>
      <c r="F570">
        <v>4</v>
      </c>
      <c r="G570">
        <v>12.12</v>
      </c>
    </row>
    <row r="571" spans="1:7" hidden="1" x14ac:dyDescent="0.25">
      <c r="A571" t="s">
        <v>14469</v>
      </c>
      <c r="B571" t="s">
        <v>14482</v>
      </c>
      <c r="C571" t="s">
        <v>154</v>
      </c>
      <c r="D571">
        <v>2136</v>
      </c>
      <c r="E571">
        <v>8</v>
      </c>
      <c r="F571">
        <v>3</v>
      </c>
      <c r="G571">
        <v>37.5</v>
      </c>
    </row>
    <row r="572" spans="1:7" hidden="1" x14ac:dyDescent="0.25">
      <c r="A572" t="s">
        <v>14469</v>
      </c>
      <c r="B572" t="s">
        <v>14482</v>
      </c>
      <c r="C572" t="s">
        <v>154</v>
      </c>
      <c r="D572">
        <v>2178</v>
      </c>
      <c r="E572">
        <v>6</v>
      </c>
      <c r="F572">
        <v>2</v>
      </c>
      <c r="G572">
        <v>33.33</v>
      </c>
    </row>
    <row r="573" spans="1:7" hidden="1" x14ac:dyDescent="0.25">
      <c r="A573" t="s">
        <v>14469</v>
      </c>
      <c r="B573" t="s">
        <v>14482</v>
      </c>
      <c r="C573" t="s">
        <v>154</v>
      </c>
      <c r="D573">
        <v>2236</v>
      </c>
      <c r="E573">
        <v>25</v>
      </c>
      <c r="F573">
        <v>3</v>
      </c>
      <c r="G573">
        <v>12</v>
      </c>
    </row>
    <row r="574" spans="1:7" x14ac:dyDescent="0.25">
      <c r="A574" t="s">
        <v>14469</v>
      </c>
      <c r="B574" t="s">
        <v>14471</v>
      </c>
      <c r="C574" t="s">
        <v>154</v>
      </c>
      <c r="D574">
        <v>2269</v>
      </c>
      <c r="E574">
        <v>10</v>
      </c>
      <c r="F574">
        <v>2</v>
      </c>
      <c r="G574">
        <v>20</v>
      </c>
    </row>
    <row r="575" spans="1:7" hidden="1" x14ac:dyDescent="0.25">
      <c r="A575" t="s">
        <v>14469</v>
      </c>
      <c r="B575" t="s">
        <v>14482</v>
      </c>
      <c r="C575" t="s">
        <v>154</v>
      </c>
      <c r="D575">
        <v>2294</v>
      </c>
      <c r="E575">
        <v>5</v>
      </c>
      <c r="F575">
        <v>2</v>
      </c>
      <c r="G575">
        <v>40</v>
      </c>
    </row>
    <row r="576" spans="1:7" hidden="1" x14ac:dyDescent="0.25">
      <c r="A576" t="s">
        <v>14469</v>
      </c>
      <c r="B576" t="s">
        <v>14482</v>
      </c>
      <c r="C576" t="s">
        <v>154</v>
      </c>
      <c r="D576">
        <v>2305</v>
      </c>
      <c r="E576">
        <v>50</v>
      </c>
      <c r="F576">
        <v>5</v>
      </c>
      <c r="G576">
        <v>10</v>
      </c>
    </row>
    <row r="577" spans="1:7" hidden="1" x14ac:dyDescent="0.25">
      <c r="A577" t="s">
        <v>14469</v>
      </c>
      <c r="B577" t="s">
        <v>14482</v>
      </c>
      <c r="C577" t="s">
        <v>154</v>
      </c>
      <c r="D577">
        <v>2887</v>
      </c>
      <c r="E577">
        <v>8</v>
      </c>
      <c r="F577">
        <v>1</v>
      </c>
      <c r="G577">
        <v>12.5</v>
      </c>
    </row>
    <row r="578" spans="1:7" hidden="1" x14ac:dyDescent="0.25">
      <c r="A578" t="s">
        <v>14469</v>
      </c>
      <c r="B578" t="s">
        <v>14482</v>
      </c>
      <c r="C578" t="s">
        <v>154</v>
      </c>
      <c r="D578">
        <v>2916</v>
      </c>
      <c r="E578">
        <v>10</v>
      </c>
      <c r="F578">
        <v>1</v>
      </c>
      <c r="G578">
        <v>10</v>
      </c>
    </row>
    <row r="579" spans="1:7" hidden="1" x14ac:dyDescent="0.25">
      <c r="A579" t="s">
        <v>14469</v>
      </c>
      <c r="B579" t="s">
        <v>14482</v>
      </c>
      <c r="C579" t="s">
        <v>154</v>
      </c>
      <c r="D579">
        <v>3559</v>
      </c>
      <c r="E579">
        <v>7</v>
      </c>
      <c r="F579">
        <v>1</v>
      </c>
      <c r="G579">
        <v>14.29</v>
      </c>
    </row>
    <row r="580" spans="1:7" hidden="1" x14ac:dyDescent="0.25">
      <c r="A580" t="s">
        <v>14469</v>
      </c>
      <c r="B580" t="s">
        <v>14482</v>
      </c>
      <c r="C580" t="s">
        <v>155</v>
      </c>
      <c r="D580">
        <v>741</v>
      </c>
      <c r="E580">
        <v>37</v>
      </c>
      <c r="F580">
        <v>4</v>
      </c>
      <c r="G580">
        <v>10.81</v>
      </c>
    </row>
    <row r="581" spans="1:7" hidden="1" x14ac:dyDescent="0.25">
      <c r="A581" t="s">
        <v>14469</v>
      </c>
      <c r="B581" t="s">
        <v>14482</v>
      </c>
      <c r="C581" t="s">
        <v>156</v>
      </c>
      <c r="D581">
        <v>9</v>
      </c>
      <c r="E581">
        <v>12</v>
      </c>
      <c r="F581">
        <v>2</v>
      </c>
      <c r="G581">
        <v>16.670000000000002</v>
      </c>
    </row>
    <row r="582" spans="1:7" hidden="1" x14ac:dyDescent="0.25">
      <c r="A582" t="s">
        <v>14469</v>
      </c>
      <c r="B582" t="s">
        <v>14482</v>
      </c>
      <c r="C582" t="s">
        <v>156</v>
      </c>
      <c r="D582">
        <v>41</v>
      </c>
      <c r="E582">
        <v>10</v>
      </c>
      <c r="F582">
        <v>2</v>
      </c>
      <c r="G582">
        <v>20</v>
      </c>
    </row>
    <row r="583" spans="1:7" hidden="1" x14ac:dyDescent="0.25">
      <c r="A583" t="s">
        <v>14469</v>
      </c>
      <c r="B583" t="s">
        <v>14482</v>
      </c>
      <c r="C583" t="s">
        <v>156</v>
      </c>
      <c r="D583">
        <v>58</v>
      </c>
      <c r="E583">
        <v>13</v>
      </c>
      <c r="F583">
        <v>3</v>
      </c>
      <c r="G583">
        <v>23.08</v>
      </c>
    </row>
    <row r="584" spans="1:7" hidden="1" x14ac:dyDescent="0.25">
      <c r="A584" t="s">
        <v>14469</v>
      </c>
      <c r="B584" t="s">
        <v>14482</v>
      </c>
      <c r="C584" t="s">
        <v>156</v>
      </c>
      <c r="D584">
        <v>77</v>
      </c>
      <c r="E584">
        <v>17</v>
      </c>
      <c r="F584">
        <v>5</v>
      </c>
      <c r="G584">
        <v>29.41</v>
      </c>
    </row>
    <row r="585" spans="1:7" hidden="1" x14ac:dyDescent="0.25">
      <c r="A585" t="s">
        <v>14469</v>
      </c>
      <c r="B585" t="s">
        <v>14482</v>
      </c>
      <c r="C585" t="s">
        <v>156</v>
      </c>
      <c r="D585">
        <v>113</v>
      </c>
      <c r="E585">
        <v>11</v>
      </c>
      <c r="F585">
        <v>4</v>
      </c>
      <c r="G585">
        <v>36.36</v>
      </c>
    </row>
    <row r="586" spans="1:7" hidden="1" x14ac:dyDescent="0.25">
      <c r="A586" t="s">
        <v>14469</v>
      </c>
      <c r="B586" t="s">
        <v>14482</v>
      </c>
      <c r="C586" t="s">
        <v>156</v>
      </c>
      <c r="D586">
        <v>128</v>
      </c>
      <c r="E586">
        <v>6</v>
      </c>
      <c r="F586">
        <v>2</v>
      </c>
      <c r="G586">
        <v>33.33</v>
      </c>
    </row>
    <row r="587" spans="1:7" hidden="1" x14ac:dyDescent="0.25">
      <c r="A587" t="s">
        <v>14469</v>
      </c>
      <c r="B587" t="s">
        <v>14482</v>
      </c>
      <c r="C587" t="s">
        <v>156</v>
      </c>
      <c r="D587">
        <v>138</v>
      </c>
      <c r="E587">
        <v>5</v>
      </c>
      <c r="F587">
        <v>2</v>
      </c>
      <c r="G587">
        <v>40</v>
      </c>
    </row>
    <row r="588" spans="1:7" hidden="1" x14ac:dyDescent="0.25">
      <c r="A588" t="s">
        <v>14469</v>
      </c>
      <c r="B588" t="s">
        <v>14482</v>
      </c>
      <c r="C588" t="s">
        <v>156</v>
      </c>
      <c r="D588">
        <v>140</v>
      </c>
      <c r="E588">
        <v>5</v>
      </c>
      <c r="F588">
        <v>1</v>
      </c>
      <c r="G588">
        <v>20</v>
      </c>
    </row>
    <row r="589" spans="1:7" hidden="1" x14ac:dyDescent="0.25">
      <c r="A589" t="s">
        <v>14469</v>
      </c>
      <c r="B589" t="s">
        <v>14482</v>
      </c>
      <c r="C589" t="s">
        <v>156</v>
      </c>
      <c r="D589">
        <v>148</v>
      </c>
      <c r="E589">
        <v>8</v>
      </c>
      <c r="F589">
        <v>4</v>
      </c>
      <c r="G589">
        <v>50</v>
      </c>
    </row>
    <row r="590" spans="1:7" hidden="1" x14ac:dyDescent="0.25">
      <c r="A590" t="s">
        <v>14469</v>
      </c>
      <c r="B590" t="s">
        <v>14482</v>
      </c>
      <c r="C590" t="s">
        <v>156</v>
      </c>
      <c r="D590">
        <v>200</v>
      </c>
      <c r="E590">
        <v>6</v>
      </c>
      <c r="F590">
        <v>1</v>
      </c>
      <c r="G590">
        <v>16.670000000000002</v>
      </c>
    </row>
    <row r="591" spans="1:7" hidden="1" x14ac:dyDescent="0.25">
      <c r="A591" t="s">
        <v>14469</v>
      </c>
      <c r="B591" t="s">
        <v>14482</v>
      </c>
      <c r="C591" t="s">
        <v>156</v>
      </c>
      <c r="D591">
        <v>217</v>
      </c>
      <c r="E591">
        <v>18</v>
      </c>
      <c r="F591">
        <v>6</v>
      </c>
      <c r="G591">
        <v>33.33</v>
      </c>
    </row>
    <row r="592" spans="1:7" hidden="1" x14ac:dyDescent="0.25">
      <c r="A592" t="s">
        <v>14469</v>
      </c>
      <c r="B592" t="s">
        <v>14482</v>
      </c>
      <c r="C592" t="s">
        <v>156</v>
      </c>
      <c r="D592">
        <v>261</v>
      </c>
      <c r="E592">
        <v>14</v>
      </c>
      <c r="F592">
        <v>1</v>
      </c>
      <c r="G592">
        <v>7.14</v>
      </c>
    </row>
    <row r="593" spans="1:7" hidden="1" x14ac:dyDescent="0.25">
      <c r="A593" t="s">
        <v>14469</v>
      </c>
      <c r="B593" t="s">
        <v>14482</v>
      </c>
      <c r="C593" t="s">
        <v>156</v>
      </c>
      <c r="D593">
        <v>262</v>
      </c>
      <c r="E593">
        <v>14</v>
      </c>
      <c r="F593">
        <v>2</v>
      </c>
      <c r="G593">
        <v>14.29</v>
      </c>
    </row>
    <row r="594" spans="1:7" hidden="1" x14ac:dyDescent="0.25">
      <c r="A594" t="s">
        <v>14469</v>
      </c>
      <c r="B594" t="s">
        <v>14482</v>
      </c>
      <c r="C594" t="s">
        <v>156</v>
      </c>
      <c r="D594">
        <v>272</v>
      </c>
      <c r="E594">
        <v>28</v>
      </c>
      <c r="F594">
        <v>3</v>
      </c>
      <c r="G594">
        <v>10.71</v>
      </c>
    </row>
    <row r="595" spans="1:7" hidden="1" x14ac:dyDescent="0.25">
      <c r="A595" t="s">
        <v>14469</v>
      </c>
      <c r="B595" t="s">
        <v>14482</v>
      </c>
      <c r="C595" t="s">
        <v>156</v>
      </c>
      <c r="D595">
        <v>295</v>
      </c>
      <c r="E595">
        <v>29</v>
      </c>
      <c r="F595">
        <v>4</v>
      </c>
      <c r="G595">
        <v>13.79</v>
      </c>
    </row>
    <row r="596" spans="1:7" hidden="1" x14ac:dyDescent="0.25">
      <c r="A596" t="s">
        <v>14469</v>
      </c>
      <c r="B596" t="s">
        <v>14482</v>
      </c>
      <c r="C596" t="s">
        <v>156</v>
      </c>
      <c r="D596">
        <v>321</v>
      </c>
      <c r="E596">
        <v>9</v>
      </c>
      <c r="F596">
        <v>2</v>
      </c>
      <c r="G596">
        <v>22.22</v>
      </c>
    </row>
    <row r="597" spans="1:7" hidden="1" x14ac:dyDescent="0.25">
      <c r="A597" t="s">
        <v>14469</v>
      </c>
      <c r="B597" t="s">
        <v>999</v>
      </c>
      <c r="C597" t="s">
        <v>156</v>
      </c>
      <c r="D597">
        <v>347</v>
      </c>
      <c r="E597">
        <v>14</v>
      </c>
      <c r="F597">
        <v>4</v>
      </c>
      <c r="G597">
        <v>28.57</v>
      </c>
    </row>
    <row r="598" spans="1:7" hidden="1" x14ac:dyDescent="0.25">
      <c r="A598" t="s">
        <v>14469</v>
      </c>
      <c r="B598" t="s">
        <v>14482</v>
      </c>
      <c r="C598" t="s">
        <v>157</v>
      </c>
      <c r="D598">
        <v>12</v>
      </c>
      <c r="E598">
        <v>26</v>
      </c>
      <c r="F598">
        <v>4</v>
      </c>
      <c r="G598">
        <v>15.38</v>
      </c>
    </row>
    <row r="599" spans="1:7" hidden="1" x14ac:dyDescent="0.25">
      <c r="A599" t="s">
        <v>14469</v>
      </c>
      <c r="B599" t="s">
        <v>14482</v>
      </c>
      <c r="C599" t="s">
        <v>157</v>
      </c>
      <c r="D599">
        <v>67</v>
      </c>
      <c r="E599">
        <v>46</v>
      </c>
      <c r="F599">
        <v>10</v>
      </c>
      <c r="G599">
        <v>21.74</v>
      </c>
    </row>
    <row r="600" spans="1:7" hidden="1" x14ac:dyDescent="0.25">
      <c r="A600" t="s">
        <v>14469</v>
      </c>
      <c r="B600" t="s">
        <v>14482</v>
      </c>
      <c r="C600" t="s">
        <v>157</v>
      </c>
      <c r="D600">
        <v>89</v>
      </c>
      <c r="E600">
        <v>17</v>
      </c>
      <c r="F600">
        <v>2</v>
      </c>
      <c r="G600">
        <v>11.76</v>
      </c>
    </row>
    <row r="601" spans="1:7" hidden="1" x14ac:dyDescent="0.25">
      <c r="A601" t="s">
        <v>14469</v>
      </c>
      <c r="B601" t="s">
        <v>14482</v>
      </c>
      <c r="C601" t="s">
        <v>157</v>
      </c>
      <c r="D601">
        <v>94</v>
      </c>
      <c r="E601">
        <v>23</v>
      </c>
      <c r="F601">
        <v>2</v>
      </c>
      <c r="G601">
        <v>8.6999999999999993</v>
      </c>
    </row>
    <row r="602" spans="1:7" hidden="1" x14ac:dyDescent="0.25">
      <c r="A602" t="s">
        <v>14469</v>
      </c>
      <c r="B602" t="s">
        <v>986</v>
      </c>
      <c r="C602" t="s">
        <v>157</v>
      </c>
      <c r="D602">
        <v>99</v>
      </c>
      <c r="E602">
        <v>7</v>
      </c>
      <c r="F602">
        <v>3</v>
      </c>
      <c r="G602">
        <v>42.86</v>
      </c>
    </row>
    <row r="603" spans="1:7" hidden="1" x14ac:dyDescent="0.25">
      <c r="A603" t="s">
        <v>14469</v>
      </c>
      <c r="B603" t="s">
        <v>14482</v>
      </c>
      <c r="C603" t="s">
        <v>157</v>
      </c>
      <c r="D603">
        <v>133</v>
      </c>
      <c r="E603">
        <v>17</v>
      </c>
      <c r="F603">
        <v>4</v>
      </c>
      <c r="G603">
        <v>23.53</v>
      </c>
    </row>
    <row r="604" spans="1:7" hidden="1" x14ac:dyDescent="0.25">
      <c r="A604" t="s">
        <v>14469</v>
      </c>
      <c r="B604" t="s">
        <v>14482</v>
      </c>
      <c r="C604" t="s">
        <v>157</v>
      </c>
      <c r="D604">
        <v>135</v>
      </c>
      <c r="E604">
        <v>20</v>
      </c>
      <c r="F604">
        <v>5</v>
      </c>
      <c r="G604">
        <v>25</v>
      </c>
    </row>
    <row r="605" spans="1:7" hidden="1" x14ac:dyDescent="0.25">
      <c r="A605" t="s">
        <v>14469</v>
      </c>
      <c r="B605" t="s">
        <v>14482</v>
      </c>
      <c r="C605" t="s">
        <v>158</v>
      </c>
      <c r="D605">
        <v>0</v>
      </c>
      <c r="E605">
        <v>36</v>
      </c>
      <c r="F605">
        <v>16</v>
      </c>
      <c r="G605">
        <v>44.44</v>
      </c>
    </row>
    <row r="606" spans="1:7" hidden="1" x14ac:dyDescent="0.25">
      <c r="A606" t="s">
        <v>14469</v>
      </c>
      <c r="B606" t="s">
        <v>14482</v>
      </c>
      <c r="C606" t="s">
        <v>158</v>
      </c>
      <c r="D606">
        <v>11</v>
      </c>
      <c r="E606">
        <v>7</v>
      </c>
      <c r="F606">
        <v>4</v>
      </c>
      <c r="G606">
        <v>57.14</v>
      </c>
    </row>
    <row r="607" spans="1:7" hidden="1" x14ac:dyDescent="0.25">
      <c r="A607" t="s">
        <v>14469</v>
      </c>
      <c r="B607" t="s">
        <v>14482</v>
      </c>
      <c r="C607" t="s">
        <v>159</v>
      </c>
      <c r="D607">
        <v>5</v>
      </c>
      <c r="E607">
        <v>15</v>
      </c>
      <c r="F607">
        <v>3</v>
      </c>
      <c r="G607">
        <v>20</v>
      </c>
    </row>
    <row r="608" spans="1:7" hidden="1" x14ac:dyDescent="0.25">
      <c r="A608" t="s">
        <v>14469</v>
      </c>
      <c r="B608" t="s">
        <v>14482</v>
      </c>
      <c r="C608" t="s">
        <v>159</v>
      </c>
      <c r="D608">
        <v>8</v>
      </c>
      <c r="E608">
        <v>26</v>
      </c>
      <c r="F608">
        <v>7</v>
      </c>
      <c r="G608">
        <v>26.92</v>
      </c>
    </row>
    <row r="609" spans="1:7" hidden="1" x14ac:dyDescent="0.25">
      <c r="A609" t="s">
        <v>14469</v>
      </c>
      <c r="B609" t="s">
        <v>14482</v>
      </c>
      <c r="C609" t="s">
        <v>159</v>
      </c>
      <c r="D609">
        <v>10</v>
      </c>
      <c r="E609">
        <v>12</v>
      </c>
      <c r="F609">
        <v>3</v>
      </c>
      <c r="G609">
        <v>25</v>
      </c>
    </row>
    <row r="610" spans="1:7" hidden="1" x14ac:dyDescent="0.25">
      <c r="A610" t="s">
        <v>14469</v>
      </c>
      <c r="B610" t="s">
        <v>14482</v>
      </c>
      <c r="C610" t="s">
        <v>159</v>
      </c>
      <c r="D610">
        <v>29</v>
      </c>
      <c r="E610">
        <v>7</v>
      </c>
      <c r="F610">
        <v>2</v>
      </c>
      <c r="G610">
        <v>28.57</v>
      </c>
    </row>
    <row r="611" spans="1:7" hidden="1" x14ac:dyDescent="0.25">
      <c r="A611" t="s">
        <v>14469</v>
      </c>
      <c r="B611" t="s">
        <v>14482</v>
      </c>
      <c r="C611" t="s">
        <v>159</v>
      </c>
      <c r="D611">
        <v>43</v>
      </c>
      <c r="E611">
        <v>7</v>
      </c>
      <c r="F611">
        <v>1</v>
      </c>
      <c r="G611">
        <v>14.29</v>
      </c>
    </row>
    <row r="612" spans="1:7" hidden="1" x14ac:dyDescent="0.25">
      <c r="A612" t="s">
        <v>14469</v>
      </c>
      <c r="B612" t="s">
        <v>14482</v>
      </c>
      <c r="C612" t="s">
        <v>159</v>
      </c>
      <c r="D612">
        <v>49</v>
      </c>
      <c r="E612">
        <v>5</v>
      </c>
      <c r="F612">
        <v>2</v>
      </c>
      <c r="G612">
        <v>40</v>
      </c>
    </row>
    <row r="613" spans="1:7" hidden="1" x14ac:dyDescent="0.25">
      <c r="A613" t="s">
        <v>14469</v>
      </c>
      <c r="B613" t="s">
        <v>14482</v>
      </c>
      <c r="C613" t="s">
        <v>160</v>
      </c>
      <c r="D613">
        <v>6</v>
      </c>
      <c r="E613">
        <v>46</v>
      </c>
      <c r="F613">
        <v>3</v>
      </c>
      <c r="G613">
        <v>6.52</v>
      </c>
    </row>
    <row r="614" spans="1:7" hidden="1" x14ac:dyDescent="0.25">
      <c r="A614" t="s">
        <v>14469</v>
      </c>
      <c r="B614" t="s">
        <v>14482</v>
      </c>
      <c r="C614" t="s">
        <v>160</v>
      </c>
      <c r="D614">
        <v>9</v>
      </c>
      <c r="E614">
        <v>12</v>
      </c>
      <c r="F614">
        <v>1</v>
      </c>
      <c r="G614">
        <v>8.33</v>
      </c>
    </row>
    <row r="615" spans="1:7" hidden="1" x14ac:dyDescent="0.25">
      <c r="A615" t="s">
        <v>14469</v>
      </c>
      <c r="B615" t="s">
        <v>14482</v>
      </c>
      <c r="C615" t="s">
        <v>160</v>
      </c>
      <c r="D615">
        <v>26</v>
      </c>
      <c r="E615">
        <v>47</v>
      </c>
      <c r="F615">
        <v>4</v>
      </c>
      <c r="G615">
        <v>8.51</v>
      </c>
    </row>
    <row r="616" spans="1:7" hidden="1" x14ac:dyDescent="0.25">
      <c r="A616" t="s">
        <v>14469</v>
      </c>
      <c r="B616" t="s">
        <v>14482</v>
      </c>
      <c r="C616" t="s">
        <v>160</v>
      </c>
      <c r="D616">
        <v>44</v>
      </c>
      <c r="E616">
        <v>37</v>
      </c>
      <c r="F616">
        <v>5</v>
      </c>
      <c r="G616">
        <v>13.51</v>
      </c>
    </row>
    <row r="617" spans="1:7" hidden="1" x14ac:dyDescent="0.25">
      <c r="A617" t="s">
        <v>14469</v>
      </c>
      <c r="B617" t="s">
        <v>14482</v>
      </c>
      <c r="C617" t="s">
        <v>160</v>
      </c>
      <c r="D617">
        <v>52</v>
      </c>
      <c r="E617">
        <v>8</v>
      </c>
      <c r="F617">
        <v>1</v>
      </c>
      <c r="G617">
        <v>12.5</v>
      </c>
    </row>
    <row r="618" spans="1:7" hidden="1" x14ac:dyDescent="0.25">
      <c r="A618" t="s">
        <v>14469</v>
      </c>
      <c r="B618" t="s">
        <v>14482</v>
      </c>
      <c r="C618" t="s">
        <v>160</v>
      </c>
      <c r="D618">
        <v>54</v>
      </c>
      <c r="E618">
        <v>14</v>
      </c>
      <c r="F618">
        <v>2</v>
      </c>
      <c r="G618">
        <v>14.29</v>
      </c>
    </row>
    <row r="619" spans="1:7" hidden="1" x14ac:dyDescent="0.25">
      <c r="A619" t="s">
        <v>14469</v>
      </c>
      <c r="B619" t="s">
        <v>14482</v>
      </c>
      <c r="C619" t="s">
        <v>160</v>
      </c>
      <c r="D619">
        <v>66</v>
      </c>
      <c r="E619">
        <v>16</v>
      </c>
      <c r="F619">
        <v>4</v>
      </c>
      <c r="G619">
        <v>25</v>
      </c>
    </row>
    <row r="620" spans="1:7" hidden="1" x14ac:dyDescent="0.25">
      <c r="A620" t="s">
        <v>14469</v>
      </c>
      <c r="B620" t="s">
        <v>14482</v>
      </c>
      <c r="C620" t="s">
        <v>160</v>
      </c>
      <c r="D620">
        <v>74</v>
      </c>
      <c r="E620">
        <v>12</v>
      </c>
      <c r="F620">
        <v>1</v>
      </c>
      <c r="G620">
        <v>8.33</v>
      </c>
    </row>
    <row r="621" spans="1:7" hidden="1" x14ac:dyDescent="0.25">
      <c r="A621" t="s">
        <v>14469</v>
      </c>
      <c r="B621" t="s">
        <v>14482</v>
      </c>
      <c r="C621" t="s">
        <v>161</v>
      </c>
      <c r="D621">
        <v>5</v>
      </c>
      <c r="E621">
        <v>38</v>
      </c>
      <c r="F621">
        <v>18</v>
      </c>
      <c r="G621">
        <v>47.37</v>
      </c>
    </row>
    <row r="622" spans="1:7" hidden="1" x14ac:dyDescent="0.25">
      <c r="A622" t="s">
        <v>14469</v>
      </c>
      <c r="B622" t="s">
        <v>14482</v>
      </c>
      <c r="C622" t="s">
        <v>161</v>
      </c>
      <c r="D622">
        <v>7</v>
      </c>
      <c r="E622">
        <v>17</v>
      </c>
      <c r="F622">
        <v>7</v>
      </c>
      <c r="G622">
        <v>41.18</v>
      </c>
    </row>
    <row r="623" spans="1:7" hidden="1" x14ac:dyDescent="0.25">
      <c r="A623" t="s">
        <v>14469</v>
      </c>
      <c r="B623" t="s">
        <v>14482</v>
      </c>
      <c r="C623" t="s">
        <v>161</v>
      </c>
      <c r="D623">
        <v>10</v>
      </c>
      <c r="E623">
        <v>11</v>
      </c>
      <c r="F623">
        <v>8</v>
      </c>
      <c r="G623">
        <v>72.73</v>
      </c>
    </row>
    <row r="624" spans="1:7" hidden="1" x14ac:dyDescent="0.25">
      <c r="A624" t="s">
        <v>14469</v>
      </c>
      <c r="B624" t="s">
        <v>14482</v>
      </c>
      <c r="C624" t="s">
        <v>161</v>
      </c>
      <c r="D624">
        <v>11</v>
      </c>
      <c r="E624">
        <v>24</v>
      </c>
      <c r="F624">
        <v>9</v>
      </c>
      <c r="G624">
        <v>37.5</v>
      </c>
    </row>
    <row r="625" spans="1:7" hidden="1" x14ac:dyDescent="0.25">
      <c r="A625" t="s">
        <v>14469</v>
      </c>
      <c r="B625" t="s">
        <v>14482</v>
      </c>
      <c r="C625" t="s">
        <v>161</v>
      </c>
      <c r="D625">
        <v>57</v>
      </c>
      <c r="E625">
        <v>5</v>
      </c>
      <c r="F625">
        <v>3</v>
      </c>
      <c r="G625">
        <v>60</v>
      </c>
    </row>
    <row r="626" spans="1:7" hidden="1" x14ac:dyDescent="0.25">
      <c r="A626" t="s">
        <v>14469</v>
      </c>
      <c r="B626" t="s">
        <v>14482</v>
      </c>
      <c r="C626" t="s">
        <v>161</v>
      </c>
      <c r="D626">
        <v>117</v>
      </c>
      <c r="E626">
        <v>5</v>
      </c>
      <c r="F626">
        <v>2</v>
      </c>
      <c r="G626">
        <v>40</v>
      </c>
    </row>
    <row r="627" spans="1:7" hidden="1" x14ac:dyDescent="0.25">
      <c r="A627" t="s">
        <v>14469</v>
      </c>
      <c r="B627" t="s">
        <v>14484</v>
      </c>
      <c r="C627" t="s">
        <v>154</v>
      </c>
      <c r="D627">
        <v>349</v>
      </c>
      <c r="E627">
        <v>20</v>
      </c>
      <c r="F627">
        <v>1</v>
      </c>
      <c r="G627">
        <v>5</v>
      </c>
    </row>
    <row r="628" spans="1:7" hidden="1" x14ac:dyDescent="0.25">
      <c r="A628" t="s">
        <v>14469</v>
      </c>
      <c r="B628" t="s">
        <v>14484</v>
      </c>
      <c r="C628" t="s">
        <v>154</v>
      </c>
      <c r="D628">
        <v>354</v>
      </c>
      <c r="E628">
        <v>48</v>
      </c>
      <c r="F628">
        <v>1</v>
      </c>
      <c r="G628">
        <v>2.08</v>
      </c>
    </row>
    <row r="629" spans="1:7" hidden="1" x14ac:dyDescent="0.25">
      <c r="A629" t="s">
        <v>14469</v>
      </c>
      <c r="B629" t="s">
        <v>14484</v>
      </c>
      <c r="C629" t="s">
        <v>154</v>
      </c>
      <c r="D629">
        <v>969</v>
      </c>
      <c r="E629">
        <v>27</v>
      </c>
      <c r="F629">
        <v>1</v>
      </c>
      <c r="G629">
        <v>3.7</v>
      </c>
    </row>
    <row r="630" spans="1:7" hidden="1" x14ac:dyDescent="0.25">
      <c r="A630" t="s">
        <v>14469</v>
      </c>
      <c r="B630" t="s">
        <v>14484</v>
      </c>
      <c r="C630" t="s">
        <v>154</v>
      </c>
      <c r="D630">
        <v>1194</v>
      </c>
      <c r="E630">
        <v>34</v>
      </c>
      <c r="F630">
        <v>1</v>
      </c>
      <c r="G630">
        <v>2.94</v>
      </c>
    </row>
    <row r="631" spans="1:7" hidden="1" x14ac:dyDescent="0.25">
      <c r="A631" t="s">
        <v>14469</v>
      </c>
      <c r="B631" t="s">
        <v>14484</v>
      </c>
      <c r="C631" t="s">
        <v>154</v>
      </c>
      <c r="D631">
        <v>1195</v>
      </c>
      <c r="E631">
        <v>22</v>
      </c>
      <c r="F631">
        <v>1</v>
      </c>
      <c r="G631">
        <v>4.55</v>
      </c>
    </row>
    <row r="632" spans="1:7" hidden="1" x14ac:dyDescent="0.25">
      <c r="A632" t="s">
        <v>14469</v>
      </c>
      <c r="B632" t="s">
        <v>14484</v>
      </c>
      <c r="C632" t="s">
        <v>154</v>
      </c>
      <c r="D632">
        <v>1806</v>
      </c>
      <c r="E632">
        <v>24</v>
      </c>
      <c r="F632">
        <v>1</v>
      </c>
      <c r="G632">
        <v>4.17</v>
      </c>
    </row>
    <row r="633" spans="1:7" hidden="1" x14ac:dyDescent="0.25">
      <c r="A633" t="s">
        <v>14469</v>
      </c>
      <c r="B633" t="s">
        <v>14484</v>
      </c>
      <c r="C633" t="s">
        <v>154</v>
      </c>
      <c r="D633">
        <v>2093</v>
      </c>
      <c r="E633">
        <v>23</v>
      </c>
      <c r="F633">
        <v>1</v>
      </c>
      <c r="G633">
        <v>4.3499999999999996</v>
      </c>
    </row>
    <row r="634" spans="1:7" hidden="1" x14ac:dyDescent="0.25">
      <c r="A634" t="s">
        <v>14469</v>
      </c>
      <c r="B634" t="s">
        <v>14484</v>
      </c>
      <c r="C634" t="s">
        <v>154</v>
      </c>
      <c r="D634">
        <v>2109</v>
      </c>
      <c r="E634">
        <v>33</v>
      </c>
      <c r="F634">
        <v>1</v>
      </c>
      <c r="G634">
        <v>3.03</v>
      </c>
    </row>
    <row r="635" spans="1:7" hidden="1" x14ac:dyDescent="0.25">
      <c r="A635" t="s">
        <v>14469</v>
      </c>
      <c r="B635" t="s">
        <v>14484</v>
      </c>
      <c r="C635" t="s">
        <v>154</v>
      </c>
      <c r="D635">
        <v>2136</v>
      </c>
      <c r="E635">
        <v>8</v>
      </c>
      <c r="F635">
        <v>1</v>
      </c>
      <c r="G635">
        <v>12.5</v>
      </c>
    </row>
    <row r="636" spans="1:7" hidden="1" x14ac:dyDescent="0.25">
      <c r="A636" t="s">
        <v>14469</v>
      </c>
      <c r="B636" t="s">
        <v>14484</v>
      </c>
      <c r="C636" t="s">
        <v>158</v>
      </c>
      <c r="D636">
        <v>0</v>
      </c>
      <c r="E636">
        <v>36</v>
      </c>
      <c r="F636">
        <v>1</v>
      </c>
      <c r="G636">
        <v>2.78</v>
      </c>
    </row>
    <row r="637" spans="1:7" hidden="1" x14ac:dyDescent="0.25">
      <c r="A637" t="s">
        <v>14469</v>
      </c>
      <c r="B637" t="s">
        <v>14484</v>
      </c>
      <c r="C637" t="s">
        <v>160</v>
      </c>
      <c r="D637">
        <v>6</v>
      </c>
      <c r="E637">
        <v>46</v>
      </c>
      <c r="F637">
        <v>1</v>
      </c>
      <c r="G637">
        <v>2.17</v>
      </c>
    </row>
    <row r="638" spans="1:7" hidden="1" x14ac:dyDescent="0.25">
      <c r="A638" t="s">
        <v>14469</v>
      </c>
      <c r="B638" t="s">
        <v>14484</v>
      </c>
      <c r="C638" t="s">
        <v>161</v>
      </c>
      <c r="D638">
        <v>5</v>
      </c>
      <c r="E638">
        <v>38</v>
      </c>
      <c r="F638">
        <v>1</v>
      </c>
      <c r="G638">
        <v>2.63</v>
      </c>
    </row>
    <row r="639" spans="1:7" hidden="1" x14ac:dyDescent="0.25">
      <c r="A639" t="s">
        <v>14469</v>
      </c>
      <c r="B639" t="s">
        <v>14484</v>
      </c>
      <c r="C639" t="s">
        <v>161</v>
      </c>
      <c r="D639">
        <v>7</v>
      </c>
      <c r="E639">
        <v>17</v>
      </c>
      <c r="F639">
        <v>1</v>
      </c>
      <c r="G639">
        <v>5.88</v>
      </c>
    </row>
    <row r="640" spans="1:7" hidden="1" x14ac:dyDescent="0.25">
      <c r="A640" t="s">
        <v>14469</v>
      </c>
      <c r="B640" t="s">
        <v>14484</v>
      </c>
      <c r="C640" t="s">
        <v>161</v>
      </c>
      <c r="D640">
        <v>11</v>
      </c>
      <c r="E640">
        <v>24</v>
      </c>
      <c r="F640">
        <v>1</v>
      </c>
      <c r="G640">
        <v>4.17</v>
      </c>
    </row>
    <row r="641" spans="1:7" hidden="1" x14ac:dyDescent="0.25">
      <c r="A641" t="s">
        <v>14469</v>
      </c>
      <c r="B641" t="s">
        <v>660</v>
      </c>
      <c r="C641" t="s">
        <v>154</v>
      </c>
      <c r="D641">
        <v>176</v>
      </c>
      <c r="E641">
        <v>33</v>
      </c>
      <c r="F641">
        <v>3</v>
      </c>
      <c r="G641">
        <v>9.09</v>
      </c>
    </row>
    <row r="642" spans="1:7" hidden="1" x14ac:dyDescent="0.25">
      <c r="A642" t="s">
        <v>14469</v>
      </c>
      <c r="B642" t="s">
        <v>660</v>
      </c>
      <c r="C642" t="s">
        <v>154</v>
      </c>
      <c r="D642">
        <v>349</v>
      </c>
      <c r="E642">
        <v>20</v>
      </c>
      <c r="F642">
        <v>3</v>
      </c>
      <c r="G642">
        <v>15</v>
      </c>
    </row>
    <row r="643" spans="1:7" hidden="1" x14ac:dyDescent="0.25">
      <c r="A643" t="s">
        <v>14469</v>
      </c>
      <c r="B643" t="s">
        <v>660</v>
      </c>
      <c r="C643" t="s">
        <v>154</v>
      </c>
      <c r="D643">
        <v>354</v>
      </c>
      <c r="E643">
        <v>48</v>
      </c>
      <c r="F643">
        <v>5</v>
      </c>
      <c r="G643">
        <v>10.42</v>
      </c>
    </row>
    <row r="644" spans="1:7" hidden="1" x14ac:dyDescent="0.25">
      <c r="A644" t="s">
        <v>14469</v>
      </c>
      <c r="B644" t="s">
        <v>660</v>
      </c>
      <c r="C644" t="s">
        <v>154</v>
      </c>
      <c r="D644">
        <v>969</v>
      </c>
      <c r="E644">
        <v>27</v>
      </c>
      <c r="F644">
        <v>5</v>
      </c>
      <c r="G644">
        <v>18.52</v>
      </c>
    </row>
    <row r="645" spans="1:7" hidden="1" x14ac:dyDescent="0.25">
      <c r="A645" t="s">
        <v>14469</v>
      </c>
      <c r="B645" t="s">
        <v>660</v>
      </c>
      <c r="C645" t="s">
        <v>154</v>
      </c>
      <c r="D645">
        <v>1194</v>
      </c>
      <c r="E645">
        <v>34</v>
      </c>
      <c r="F645">
        <v>2</v>
      </c>
      <c r="G645">
        <v>5.88</v>
      </c>
    </row>
    <row r="646" spans="1:7" hidden="1" x14ac:dyDescent="0.25">
      <c r="A646" t="s">
        <v>14469</v>
      </c>
      <c r="B646" t="s">
        <v>660</v>
      </c>
      <c r="C646" t="s">
        <v>154</v>
      </c>
      <c r="D646">
        <v>1195</v>
      </c>
      <c r="E646">
        <v>22</v>
      </c>
      <c r="F646">
        <v>2</v>
      </c>
      <c r="G646">
        <v>9.09</v>
      </c>
    </row>
    <row r="647" spans="1:7" hidden="1" x14ac:dyDescent="0.25">
      <c r="A647" t="s">
        <v>14469</v>
      </c>
      <c r="B647" t="s">
        <v>660</v>
      </c>
      <c r="C647" t="s">
        <v>154</v>
      </c>
      <c r="D647">
        <v>1321</v>
      </c>
      <c r="E647">
        <v>13</v>
      </c>
      <c r="F647">
        <v>1</v>
      </c>
      <c r="G647">
        <v>7.69</v>
      </c>
    </row>
    <row r="648" spans="1:7" hidden="1" x14ac:dyDescent="0.25">
      <c r="A648" t="s">
        <v>14469</v>
      </c>
      <c r="B648" t="s">
        <v>660</v>
      </c>
      <c r="C648" t="s">
        <v>154</v>
      </c>
      <c r="D648">
        <v>1806</v>
      </c>
      <c r="E648">
        <v>24</v>
      </c>
      <c r="F648">
        <v>5</v>
      </c>
      <c r="G648">
        <v>20.83</v>
      </c>
    </row>
    <row r="649" spans="1:7" hidden="1" x14ac:dyDescent="0.25">
      <c r="A649" t="s">
        <v>14469</v>
      </c>
      <c r="B649" t="s">
        <v>660</v>
      </c>
      <c r="C649" t="s">
        <v>154</v>
      </c>
      <c r="D649">
        <v>2093</v>
      </c>
      <c r="E649">
        <v>23</v>
      </c>
      <c r="F649">
        <v>4</v>
      </c>
      <c r="G649">
        <v>17.39</v>
      </c>
    </row>
    <row r="650" spans="1:7" hidden="1" x14ac:dyDescent="0.25">
      <c r="A650" t="s">
        <v>14469</v>
      </c>
      <c r="B650" t="s">
        <v>660</v>
      </c>
      <c r="C650" t="s">
        <v>154</v>
      </c>
      <c r="D650">
        <v>2109</v>
      </c>
      <c r="E650">
        <v>33</v>
      </c>
      <c r="F650">
        <v>2</v>
      </c>
      <c r="G650">
        <v>6.06</v>
      </c>
    </row>
    <row r="651" spans="1:7" hidden="1" x14ac:dyDescent="0.25">
      <c r="A651" t="s">
        <v>14469</v>
      </c>
      <c r="B651" t="s">
        <v>660</v>
      </c>
      <c r="C651" t="s">
        <v>154</v>
      </c>
      <c r="D651">
        <v>2136</v>
      </c>
      <c r="E651">
        <v>8</v>
      </c>
      <c r="F651">
        <v>1</v>
      </c>
      <c r="G651">
        <v>12.5</v>
      </c>
    </row>
    <row r="652" spans="1:7" hidden="1" x14ac:dyDescent="0.25">
      <c r="A652" t="s">
        <v>14469</v>
      </c>
      <c r="B652" t="s">
        <v>660</v>
      </c>
      <c r="C652" t="s">
        <v>154</v>
      </c>
      <c r="D652">
        <v>2236</v>
      </c>
      <c r="E652">
        <v>25</v>
      </c>
      <c r="F652">
        <v>2</v>
      </c>
      <c r="G652">
        <v>8</v>
      </c>
    </row>
    <row r="653" spans="1:7" hidden="1" x14ac:dyDescent="0.25">
      <c r="A653" t="s">
        <v>14469</v>
      </c>
      <c r="B653" t="s">
        <v>660</v>
      </c>
      <c r="C653" t="s">
        <v>154</v>
      </c>
      <c r="D653">
        <v>2305</v>
      </c>
      <c r="E653">
        <v>50</v>
      </c>
      <c r="F653">
        <v>3</v>
      </c>
      <c r="G653">
        <v>6</v>
      </c>
    </row>
    <row r="654" spans="1:7" hidden="1" x14ac:dyDescent="0.25">
      <c r="A654" t="s">
        <v>14469</v>
      </c>
      <c r="B654" t="s">
        <v>660</v>
      </c>
      <c r="C654" t="s">
        <v>154</v>
      </c>
      <c r="D654">
        <v>2887</v>
      </c>
      <c r="E654">
        <v>8</v>
      </c>
      <c r="F654">
        <v>1</v>
      </c>
      <c r="G654">
        <v>12.5</v>
      </c>
    </row>
    <row r="655" spans="1:7" hidden="1" x14ac:dyDescent="0.25">
      <c r="A655" t="s">
        <v>14469</v>
      </c>
      <c r="B655" t="s">
        <v>660</v>
      </c>
      <c r="C655" t="s">
        <v>154</v>
      </c>
      <c r="D655">
        <v>3559</v>
      </c>
      <c r="E655">
        <v>7</v>
      </c>
      <c r="F655">
        <v>2</v>
      </c>
      <c r="G655">
        <v>28.57</v>
      </c>
    </row>
    <row r="656" spans="1:7" hidden="1" x14ac:dyDescent="0.25">
      <c r="A656" t="s">
        <v>14469</v>
      </c>
      <c r="B656" t="s">
        <v>660</v>
      </c>
      <c r="C656" t="s">
        <v>156</v>
      </c>
      <c r="D656">
        <v>9</v>
      </c>
      <c r="E656">
        <v>12</v>
      </c>
      <c r="F656">
        <v>1</v>
      </c>
      <c r="G656">
        <v>8.33</v>
      </c>
    </row>
    <row r="657" spans="1:7" hidden="1" x14ac:dyDescent="0.25">
      <c r="A657" t="s">
        <v>14469</v>
      </c>
      <c r="B657" t="s">
        <v>660</v>
      </c>
      <c r="C657" t="s">
        <v>156</v>
      </c>
      <c r="D657">
        <v>41</v>
      </c>
      <c r="E657">
        <v>10</v>
      </c>
      <c r="F657">
        <v>1</v>
      </c>
      <c r="G657">
        <v>10</v>
      </c>
    </row>
    <row r="658" spans="1:7" hidden="1" x14ac:dyDescent="0.25">
      <c r="A658" t="s">
        <v>14469</v>
      </c>
      <c r="B658" t="s">
        <v>660</v>
      </c>
      <c r="C658" t="s">
        <v>156</v>
      </c>
      <c r="D658">
        <v>58</v>
      </c>
      <c r="E658">
        <v>13</v>
      </c>
      <c r="F658">
        <v>3</v>
      </c>
      <c r="G658">
        <v>23.08</v>
      </c>
    </row>
    <row r="659" spans="1:7" hidden="1" x14ac:dyDescent="0.25">
      <c r="A659" t="s">
        <v>14469</v>
      </c>
      <c r="B659" t="s">
        <v>660</v>
      </c>
      <c r="C659" t="s">
        <v>156</v>
      </c>
      <c r="D659">
        <v>77</v>
      </c>
      <c r="E659">
        <v>17</v>
      </c>
      <c r="F659">
        <v>1</v>
      </c>
      <c r="G659">
        <v>5.88</v>
      </c>
    </row>
    <row r="660" spans="1:7" hidden="1" x14ac:dyDescent="0.25">
      <c r="A660" t="s">
        <v>14469</v>
      </c>
      <c r="B660" t="s">
        <v>660</v>
      </c>
      <c r="C660" t="s">
        <v>156</v>
      </c>
      <c r="D660">
        <v>113</v>
      </c>
      <c r="E660">
        <v>11</v>
      </c>
      <c r="F660">
        <v>2</v>
      </c>
      <c r="G660">
        <v>18.18</v>
      </c>
    </row>
    <row r="661" spans="1:7" hidden="1" x14ac:dyDescent="0.25">
      <c r="A661" t="s">
        <v>14469</v>
      </c>
      <c r="B661" t="s">
        <v>660</v>
      </c>
      <c r="C661" t="s">
        <v>156</v>
      </c>
      <c r="D661">
        <v>128</v>
      </c>
      <c r="E661">
        <v>6</v>
      </c>
      <c r="F661">
        <v>1</v>
      </c>
      <c r="G661">
        <v>16.670000000000002</v>
      </c>
    </row>
    <row r="662" spans="1:7" hidden="1" x14ac:dyDescent="0.25">
      <c r="A662" t="s">
        <v>14469</v>
      </c>
      <c r="B662" t="s">
        <v>660</v>
      </c>
      <c r="C662" t="s">
        <v>156</v>
      </c>
      <c r="D662">
        <v>148</v>
      </c>
      <c r="E662">
        <v>8</v>
      </c>
      <c r="F662">
        <v>1</v>
      </c>
      <c r="G662">
        <v>12.5</v>
      </c>
    </row>
    <row r="663" spans="1:7" hidden="1" x14ac:dyDescent="0.25">
      <c r="A663" t="s">
        <v>14469</v>
      </c>
      <c r="B663" t="s">
        <v>660</v>
      </c>
      <c r="C663" t="s">
        <v>156</v>
      </c>
      <c r="D663">
        <v>200</v>
      </c>
      <c r="E663">
        <v>6</v>
      </c>
      <c r="F663">
        <v>1</v>
      </c>
      <c r="G663">
        <v>16.670000000000002</v>
      </c>
    </row>
    <row r="664" spans="1:7" hidden="1" x14ac:dyDescent="0.25">
      <c r="A664" t="s">
        <v>14469</v>
      </c>
      <c r="B664" t="s">
        <v>660</v>
      </c>
      <c r="C664" t="s">
        <v>156</v>
      </c>
      <c r="D664">
        <v>217</v>
      </c>
      <c r="E664">
        <v>18</v>
      </c>
      <c r="F664">
        <v>1</v>
      </c>
      <c r="G664">
        <v>5.56</v>
      </c>
    </row>
    <row r="665" spans="1:7" hidden="1" x14ac:dyDescent="0.25">
      <c r="A665" t="s">
        <v>14469</v>
      </c>
      <c r="B665" t="s">
        <v>660</v>
      </c>
      <c r="C665" t="s">
        <v>156</v>
      </c>
      <c r="D665">
        <v>272</v>
      </c>
      <c r="E665">
        <v>28</v>
      </c>
      <c r="F665">
        <v>3</v>
      </c>
      <c r="G665">
        <v>10.71</v>
      </c>
    </row>
    <row r="666" spans="1:7" hidden="1" x14ac:dyDescent="0.25">
      <c r="A666" t="s">
        <v>14469</v>
      </c>
      <c r="B666" t="s">
        <v>660</v>
      </c>
      <c r="C666" t="s">
        <v>156</v>
      </c>
      <c r="D666">
        <v>295</v>
      </c>
      <c r="E666">
        <v>29</v>
      </c>
      <c r="F666">
        <v>2</v>
      </c>
      <c r="G666">
        <v>6.9</v>
      </c>
    </row>
    <row r="667" spans="1:7" hidden="1" x14ac:dyDescent="0.25">
      <c r="A667" t="s">
        <v>14469</v>
      </c>
      <c r="B667" t="s">
        <v>14480</v>
      </c>
      <c r="C667" t="s">
        <v>156</v>
      </c>
      <c r="D667">
        <v>347</v>
      </c>
      <c r="E667">
        <v>14</v>
      </c>
      <c r="F667">
        <v>3</v>
      </c>
      <c r="G667">
        <v>21.43</v>
      </c>
    </row>
    <row r="668" spans="1:7" hidden="1" x14ac:dyDescent="0.25">
      <c r="A668" t="s">
        <v>14469</v>
      </c>
      <c r="B668" t="s">
        <v>660</v>
      </c>
      <c r="C668" t="s">
        <v>157</v>
      </c>
      <c r="D668">
        <v>12</v>
      </c>
      <c r="E668">
        <v>26</v>
      </c>
      <c r="F668">
        <v>2</v>
      </c>
      <c r="G668">
        <v>7.69</v>
      </c>
    </row>
    <row r="669" spans="1:7" hidden="1" x14ac:dyDescent="0.25">
      <c r="A669" t="s">
        <v>14469</v>
      </c>
      <c r="B669" t="s">
        <v>660</v>
      </c>
      <c r="C669" t="s">
        <v>157</v>
      </c>
      <c r="D669">
        <v>67</v>
      </c>
      <c r="E669">
        <v>46</v>
      </c>
      <c r="F669">
        <v>1</v>
      </c>
      <c r="G669">
        <v>2.17</v>
      </c>
    </row>
    <row r="670" spans="1:7" hidden="1" x14ac:dyDescent="0.25">
      <c r="A670" t="s">
        <v>14469</v>
      </c>
      <c r="B670" t="s">
        <v>660</v>
      </c>
      <c r="C670" t="s">
        <v>157</v>
      </c>
      <c r="D670">
        <v>89</v>
      </c>
      <c r="E670">
        <v>17</v>
      </c>
      <c r="F670">
        <v>2</v>
      </c>
      <c r="G670">
        <v>11.76</v>
      </c>
    </row>
    <row r="671" spans="1:7" hidden="1" x14ac:dyDescent="0.25">
      <c r="A671" t="s">
        <v>14469</v>
      </c>
      <c r="B671" t="s">
        <v>660</v>
      </c>
      <c r="C671" t="s">
        <v>157</v>
      </c>
      <c r="D671">
        <v>94</v>
      </c>
      <c r="E671">
        <v>23</v>
      </c>
      <c r="F671">
        <v>1</v>
      </c>
      <c r="G671">
        <v>4.3499999999999996</v>
      </c>
    </row>
    <row r="672" spans="1:7" hidden="1" x14ac:dyDescent="0.25">
      <c r="A672" t="s">
        <v>14469</v>
      </c>
      <c r="B672" t="s">
        <v>660</v>
      </c>
      <c r="C672" t="s">
        <v>157</v>
      </c>
      <c r="D672">
        <v>133</v>
      </c>
      <c r="E672">
        <v>17</v>
      </c>
      <c r="F672">
        <v>1</v>
      </c>
      <c r="G672">
        <v>5.88</v>
      </c>
    </row>
    <row r="673" spans="1:7" hidden="1" x14ac:dyDescent="0.25">
      <c r="A673" t="s">
        <v>14469</v>
      </c>
      <c r="B673" t="s">
        <v>660</v>
      </c>
      <c r="C673" t="s">
        <v>157</v>
      </c>
      <c r="D673">
        <v>135</v>
      </c>
      <c r="E673">
        <v>20</v>
      </c>
      <c r="F673">
        <v>4</v>
      </c>
      <c r="G673">
        <v>20</v>
      </c>
    </row>
    <row r="674" spans="1:7" hidden="1" x14ac:dyDescent="0.25">
      <c r="A674" t="s">
        <v>14469</v>
      </c>
      <c r="B674" t="s">
        <v>660</v>
      </c>
      <c r="C674" t="s">
        <v>158</v>
      </c>
      <c r="D674">
        <v>0</v>
      </c>
      <c r="E674">
        <v>36</v>
      </c>
      <c r="F674">
        <v>9</v>
      </c>
      <c r="G674">
        <v>25</v>
      </c>
    </row>
    <row r="675" spans="1:7" hidden="1" x14ac:dyDescent="0.25">
      <c r="A675" t="s">
        <v>14469</v>
      </c>
      <c r="B675" t="s">
        <v>660</v>
      </c>
      <c r="C675" t="s">
        <v>158</v>
      </c>
      <c r="D675">
        <v>11</v>
      </c>
      <c r="E675">
        <v>7</v>
      </c>
      <c r="F675">
        <v>1</v>
      </c>
      <c r="G675">
        <v>14.29</v>
      </c>
    </row>
    <row r="676" spans="1:7" hidden="1" x14ac:dyDescent="0.25">
      <c r="A676" t="s">
        <v>14469</v>
      </c>
      <c r="B676" t="s">
        <v>660</v>
      </c>
      <c r="C676" t="s">
        <v>159</v>
      </c>
      <c r="D676">
        <v>8</v>
      </c>
      <c r="E676">
        <v>26</v>
      </c>
      <c r="F676">
        <v>6</v>
      </c>
      <c r="G676">
        <v>23.08</v>
      </c>
    </row>
    <row r="677" spans="1:7" hidden="1" x14ac:dyDescent="0.25">
      <c r="A677" t="s">
        <v>14469</v>
      </c>
      <c r="B677" t="s">
        <v>660</v>
      </c>
      <c r="C677" t="s">
        <v>159</v>
      </c>
      <c r="D677">
        <v>10</v>
      </c>
      <c r="E677">
        <v>12</v>
      </c>
      <c r="F677">
        <v>2</v>
      </c>
      <c r="G677">
        <v>16.670000000000002</v>
      </c>
    </row>
    <row r="678" spans="1:7" hidden="1" x14ac:dyDescent="0.25">
      <c r="A678" t="s">
        <v>14469</v>
      </c>
      <c r="B678" t="s">
        <v>660</v>
      </c>
      <c r="C678" t="s">
        <v>159</v>
      </c>
      <c r="D678">
        <v>29</v>
      </c>
      <c r="E678">
        <v>7</v>
      </c>
      <c r="F678">
        <v>3</v>
      </c>
      <c r="G678">
        <v>42.86</v>
      </c>
    </row>
    <row r="679" spans="1:7" hidden="1" x14ac:dyDescent="0.25">
      <c r="A679" t="s">
        <v>14469</v>
      </c>
      <c r="B679" t="s">
        <v>660</v>
      </c>
      <c r="C679" t="s">
        <v>159</v>
      </c>
      <c r="D679">
        <v>43</v>
      </c>
      <c r="E679">
        <v>7</v>
      </c>
      <c r="F679">
        <v>1</v>
      </c>
      <c r="G679">
        <v>14.29</v>
      </c>
    </row>
    <row r="680" spans="1:7" hidden="1" x14ac:dyDescent="0.25">
      <c r="A680" t="s">
        <v>14469</v>
      </c>
      <c r="B680" t="s">
        <v>660</v>
      </c>
      <c r="C680" t="s">
        <v>160</v>
      </c>
      <c r="D680">
        <v>6</v>
      </c>
      <c r="E680">
        <v>46</v>
      </c>
      <c r="F680">
        <v>7</v>
      </c>
      <c r="G680">
        <v>15.22</v>
      </c>
    </row>
    <row r="681" spans="1:7" hidden="1" x14ac:dyDescent="0.25">
      <c r="A681" t="s">
        <v>14469</v>
      </c>
      <c r="B681" t="s">
        <v>660</v>
      </c>
      <c r="C681" t="s">
        <v>160</v>
      </c>
      <c r="D681">
        <v>26</v>
      </c>
      <c r="E681">
        <v>47</v>
      </c>
      <c r="F681">
        <v>3</v>
      </c>
      <c r="G681">
        <v>6.38</v>
      </c>
    </row>
    <row r="682" spans="1:7" hidden="1" x14ac:dyDescent="0.25">
      <c r="A682" t="s">
        <v>14469</v>
      </c>
      <c r="B682" t="s">
        <v>660</v>
      </c>
      <c r="C682" t="s">
        <v>160</v>
      </c>
      <c r="D682">
        <v>44</v>
      </c>
      <c r="E682">
        <v>37</v>
      </c>
      <c r="F682">
        <v>1</v>
      </c>
      <c r="G682">
        <v>2.7</v>
      </c>
    </row>
    <row r="683" spans="1:7" hidden="1" x14ac:dyDescent="0.25">
      <c r="A683" t="s">
        <v>14469</v>
      </c>
      <c r="B683" t="s">
        <v>660</v>
      </c>
      <c r="C683" t="s">
        <v>160</v>
      </c>
      <c r="D683">
        <v>66</v>
      </c>
      <c r="E683">
        <v>16</v>
      </c>
      <c r="F683">
        <v>1</v>
      </c>
      <c r="G683">
        <v>6.25</v>
      </c>
    </row>
    <row r="684" spans="1:7" hidden="1" x14ac:dyDescent="0.25">
      <c r="A684" t="s">
        <v>14469</v>
      </c>
      <c r="B684" t="s">
        <v>660</v>
      </c>
      <c r="C684" t="s">
        <v>161</v>
      </c>
      <c r="D684">
        <v>5</v>
      </c>
      <c r="E684">
        <v>38</v>
      </c>
      <c r="F684">
        <v>6</v>
      </c>
      <c r="G684">
        <v>15.79</v>
      </c>
    </row>
    <row r="685" spans="1:7" hidden="1" x14ac:dyDescent="0.25">
      <c r="A685" t="s">
        <v>14469</v>
      </c>
      <c r="B685" t="s">
        <v>660</v>
      </c>
      <c r="C685" t="s">
        <v>161</v>
      </c>
      <c r="D685">
        <v>7</v>
      </c>
      <c r="E685">
        <v>17</v>
      </c>
      <c r="F685">
        <v>3</v>
      </c>
      <c r="G685">
        <v>17.649999999999999</v>
      </c>
    </row>
    <row r="686" spans="1:7" hidden="1" x14ac:dyDescent="0.25">
      <c r="A686" t="s">
        <v>14469</v>
      </c>
      <c r="B686" t="s">
        <v>660</v>
      </c>
      <c r="C686" t="s">
        <v>161</v>
      </c>
      <c r="D686">
        <v>10</v>
      </c>
      <c r="E686">
        <v>11</v>
      </c>
      <c r="F686">
        <v>1</v>
      </c>
      <c r="G686">
        <v>9.09</v>
      </c>
    </row>
    <row r="687" spans="1:7" hidden="1" x14ac:dyDescent="0.25">
      <c r="A687" t="s">
        <v>14469</v>
      </c>
      <c r="B687" t="s">
        <v>660</v>
      </c>
      <c r="C687" t="s">
        <v>161</v>
      </c>
      <c r="D687">
        <v>11</v>
      </c>
      <c r="E687">
        <v>24</v>
      </c>
      <c r="F687">
        <v>6</v>
      </c>
      <c r="G687">
        <v>25</v>
      </c>
    </row>
    <row r="688" spans="1:7" hidden="1" x14ac:dyDescent="0.25">
      <c r="A688" t="s">
        <v>14469</v>
      </c>
      <c r="B688" t="s">
        <v>660</v>
      </c>
      <c r="C688" t="s">
        <v>161</v>
      </c>
      <c r="D688">
        <v>57</v>
      </c>
      <c r="E688">
        <v>5</v>
      </c>
      <c r="F688">
        <v>1</v>
      </c>
      <c r="G688">
        <v>20</v>
      </c>
    </row>
    <row r="689" spans="1:7" hidden="1" x14ac:dyDescent="0.25">
      <c r="A689" t="s">
        <v>14469</v>
      </c>
      <c r="B689" t="s">
        <v>660</v>
      </c>
      <c r="C689" t="s">
        <v>161</v>
      </c>
      <c r="D689">
        <v>117</v>
      </c>
      <c r="E689">
        <v>5</v>
      </c>
      <c r="F689">
        <v>1</v>
      </c>
      <c r="G689">
        <v>20</v>
      </c>
    </row>
    <row r="690" spans="1:7" hidden="1" x14ac:dyDescent="0.25">
      <c r="A690" t="s">
        <v>14469</v>
      </c>
      <c r="B690" t="s">
        <v>14481</v>
      </c>
      <c r="C690" t="s">
        <v>154</v>
      </c>
      <c r="D690">
        <v>176</v>
      </c>
      <c r="E690">
        <v>33</v>
      </c>
      <c r="F690">
        <v>1</v>
      </c>
      <c r="G690">
        <v>3.03</v>
      </c>
    </row>
    <row r="691" spans="1:7" hidden="1" x14ac:dyDescent="0.25">
      <c r="A691" t="s">
        <v>14469</v>
      </c>
      <c r="B691" t="s">
        <v>14481</v>
      </c>
      <c r="C691" t="s">
        <v>154</v>
      </c>
      <c r="D691">
        <v>232</v>
      </c>
      <c r="E691">
        <v>14</v>
      </c>
      <c r="F691">
        <v>3</v>
      </c>
      <c r="G691">
        <v>21.43</v>
      </c>
    </row>
    <row r="692" spans="1:7" hidden="1" x14ac:dyDescent="0.25">
      <c r="A692" t="s">
        <v>14469</v>
      </c>
      <c r="B692" t="s">
        <v>14481</v>
      </c>
      <c r="C692" t="s">
        <v>154</v>
      </c>
      <c r="D692">
        <v>349</v>
      </c>
      <c r="E692">
        <v>20</v>
      </c>
      <c r="F692">
        <v>4</v>
      </c>
      <c r="G692">
        <v>20</v>
      </c>
    </row>
    <row r="693" spans="1:7" hidden="1" x14ac:dyDescent="0.25">
      <c r="A693" t="s">
        <v>14469</v>
      </c>
      <c r="B693" t="s">
        <v>14481</v>
      </c>
      <c r="C693" t="s">
        <v>154</v>
      </c>
      <c r="D693">
        <v>354</v>
      </c>
      <c r="E693">
        <v>48</v>
      </c>
      <c r="F693">
        <v>7</v>
      </c>
      <c r="G693">
        <v>14.58</v>
      </c>
    </row>
    <row r="694" spans="1:7" hidden="1" x14ac:dyDescent="0.25">
      <c r="A694" t="s">
        <v>14469</v>
      </c>
      <c r="B694" t="s">
        <v>14481</v>
      </c>
      <c r="C694" t="s">
        <v>154</v>
      </c>
      <c r="D694">
        <v>790</v>
      </c>
      <c r="E694">
        <v>6</v>
      </c>
      <c r="F694">
        <v>1</v>
      </c>
      <c r="G694">
        <v>16.670000000000002</v>
      </c>
    </row>
    <row r="695" spans="1:7" hidden="1" x14ac:dyDescent="0.25">
      <c r="A695" t="s">
        <v>14469</v>
      </c>
      <c r="B695" t="s">
        <v>14481</v>
      </c>
      <c r="C695" t="s">
        <v>154</v>
      </c>
      <c r="D695">
        <v>871</v>
      </c>
      <c r="E695">
        <v>9</v>
      </c>
      <c r="F695">
        <v>1</v>
      </c>
      <c r="G695">
        <v>11.11</v>
      </c>
    </row>
    <row r="696" spans="1:7" hidden="1" x14ac:dyDescent="0.25">
      <c r="A696" t="s">
        <v>14469</v>
      </c>
      <c r="B696" t="s">
        <v>14481</v>
      </c>
      <c r="C696" t="s">
        <v>154</v>
      </c>
      <c r="D696">
        <v>969</v>
      </c>
      <c r="E696">
        <v>27</v>
      </c>
      <c r="F696">
        <v>5</v>
      </c>
      <c r="G696">
        <v>18.52</v>
      </c>
    </row>
    <row r="697" spans="1:7" hidden="1" x14ac:dyDescent="0.25">
      <c r="A697" t="s">
        <v>14469</v>
      </c>
      <c r="B697" t="s">
        <v>14481</v>
      </c>
      <c r="C697" t="s">
        <v>154</v>
      </c>
      <c r="D697">
        <v>1108</v>
      </c>
      <c r="E697">
        <v>8</v>
      </c>
      <c r="F697">
        <v>3</v>
      </c>
      <c r="G697">
        <v>37.5</v>
      </c>
    </row>
    <row r="698" spans="1:7" hidden="1" x14ac:dyDescent="0.25">
      <c r="A698" t="s">
        <v>14469</v>
      </c>
      <c r="B698" t="s">
        <v>14481</v>
      </c>
      <c r="C698" t="s">
        <v>154</v>
      </c>
      <c r="D698">
        <v>1194</v>
      </c>
      <c r="E698">
        <v>34</v>
      </c>
      <c r="F698">
        <v>12</v>
      </c>
      <c r="G698">
        <v>35.29</v>
      </c>
    </row>
    <row r="699" spans="1:7" hidden="1" x14ac:dyDescent="0.25">
      <c r="A699" t="s">
        <v>14469</v>
      </c>
      <c r="B699" t="s">
        <v>14481</v>
      </c>
      <c r="C699" t="s">
        <v>154</v>
      </c>
      <c r="D699">
        <v>1195</v>
      </c>
      <c r="E699">
        <v>22</v>
      </c>
      <c r="F699">
        <v>4</v>
      </c>
      <c r="G699">
        <v>18.18</v>
      </c>
    </row>
    <row r="700" spans="1:7" hidden="1" x14ac:dyDescent="0.25">
      <c r="A700" t="s">
        <v>14469</v>
      </c>
      <c r="B700" t="s">
        <v>14481</v>
      </c>
      <c r="C700" t="s">
        <v>154</v>
      </c>
      <c r="D700">
        <v>1321</v>
      </c>
      <c r="E700">
        <v>13</v>
      </c>
      <c r="F700">
        <v>4</v>
      </c>
      <c r="G700">
        <v>30.77</v>
      </c>
    </row>
    <row r="701" spans="1:7" hidden="1" x14ac:dyDescent="0.25">
      <c r="A701" t="s">
        <v>14469</v>
      </c>
      <c r="B701" t="s">
        <v>14485</v>
      </c>
      <c r="C701" t="s">
        <v>154</v>
      </c>
      <c r="D701">
        <v>1753</v>
      </c>
      <c r="E701">
        <v>13</v>
      </c>
      <c r="F701">
        <v>4</v>
      </c>
      <c r="G701">
        <v>30.77</v>
      </c>
    </row>
    <row r="702" spans="1:7" hidden="1" x14ac:dyDescent="0.25">
      <c r="A702" t="s">
        <v>14469</v>
      </c>
      <c r="B702" t="s">
        <v>14481</v>
      </c>
      <c r="C702" t="s">
        <v>154</v>
      </c>
      <c r="D702">
        <v>1806</v>
      </c>
      <c r="E702">
        <v>24</v>
      </c>
      <c r="F702">
        <v>7</v>
      </c>
      <c r="G702">
        <v>29.17</v>
      </c>
    </row>
    <row r="703" spans="1:7" hidden="1" x14ac:dyDescent="0.25">
      <c r="A703" t="s">
        <v>14469</v>
      </c>
      <c r="B703" t="s">
        <v>14481</v>
      </c>
      <c r="C703" t="s">
        <v>154</v>
      </c>
      <c r="D703">
        <v>2093</v>
      </c>
      <c r="E703">
        <v>23</v>
      </c>
      <c r="F703">
        <v>6</v>
      </c>
      <c r="G703">
        <v>26.09</v>
      </c>
    </row>
    <row r="704" spans="1:7" hidden="1" x14ac:dyDescent="0.25">
      <c r="A704" t="s">
        <v>14469</v>
      </c>
      <c r="B704" t="s">
        <v>14481</v>
      </c>
      <c r="C704" t="s">
        <v>154</v>
      </c>
      <c r="D704">
        <v>2102</v>
      </c>
      <c r="E704">
        <v>13</v>
      </c>
      <c r="F704">
        <v>2</v>
      </c>
      <c r="G704">
        <v>15.38</v>
      </c>
    </row>
    <row r="705" spans="1:7" hidden="1" x14ac:dyDescent="0.25">
      <c r="A705" t="s">
        <v>14469</v>
      </c>
      <c r="B705" t="s">
        <v>14481</v>
      </c>
      <c r="C705" t="s">
        <v>154</v>
      </c>
      <c r="D705">
        <v>2109</v>
      </c>
      <c r="E705">
        <v>33</v>
      </c>
      <c r="F705">
        <v>4</v>
      </c>
      <c r="G705">
        <v>12.12</v>
      </c>
    </row>
    <row r="706" spans="1:7" hidden="1" x14ac:dyDescent="0.25">
      <c r="A706" t="s">
        <v>14469</v>
      </c>
      <c r="B706" t="s">
        <v>14481</v>
      </c>
      <c r="C706" t="s">
        <v>154</v>
      </c>
      <c r="D706">
        <v>2136</v>
      </c>
      <c r="E706">
        <v>8</v>
      </c>
      <c r="F706">
        <v>3</v>
      </c>
      <c r="G706">
        <v>37.5</v>
      </c>
    </row>
    <row r="707" spans="1:7" hidden="1" x14ac:dyDescent="0.25">
      <c r="A707" t="s">
        <v>14469</v>
      </c>
      <c r="B707" t="s">
        <v>14481</v>
      </c>
      <c r="C707" t="s">
        <v>154</v>
      </c>
      <c r="D707">
        <v>2178</v>
      </c>
      <c r="E707">
        <v>6</v>
      </c>
      <c r="F707">
        <v>2</v>
      </c>
      <c r="G707">
        <v>33.33</v>
      </c>
    </row>
    <row r="708" spans="1:7" hidden="1" x14ac:dyDescent="0.25">
      <c r="A708" t="s">
        <v>14469</v>
      </c>
      <c r="B708" t="s">
        <v>14481</v>
      </c>
      <c r="C708" t="s">
        <v>154</v>
      </c>
      <c r="D708">
        <v>2236</v>
      </c>
      <c r="E708">
        <v>25</v>
      </c>
      <c r="F708">
        <v>5</v>
      </c>
      <c r="G708">
        <v>20</v>
      </c>
    </row>
    <row r="709" spans="1:7" x14ac:dyDescent="0.25">
      <c r="A709" t="s">
        <v>14469</v>
      </c>
      <c r="B709" t="s">
        <v>14480</v>
      </c>
      <c r="C709" t="s">
        <v>154</v>
      </c>
      <c r="D709">
        <v>2269</v>
      </c>
      <c r="E709">
        <v>10</v>
      </c>
      <c r="F709">
        <v>2</v>
      </c>
      <c r="G709">
        <v>20</v>
      </c>
    </row>
    <row r="710" spans="1:7" hidden="1" x14ac:dyDescent="0.25">
      <c r="A710" t="s">
        <v>14469</v>
      </c>
      <c r="B710" t="s">
        <v>14481</v>
      </c>
      <c r="C710" t="s">
        <v>154</v>
      </c>
      <c r="D710">
        <v>2294</v>
      </c>
      <c r="E710">
        <v>5</v>
      </c>
      <c r="F710">
        <v>2</v>
      </c>
      <c r="G710">
        <v>40</v>
      </c>
    </row>
    <row r="711" spans="1:7" hidden="1" x14ac:dyDescent="0.25">
      <c r="A711" t="s">
        <v>14469</v>
      </c>
      <c r="B711" t="s">
        <v>14481</v>
      </c>
      <c r="C711" t="s">
        <v>154</v>
      </c>
      <c r="D711">
        <v>2305</v>
      </c>
      <c r="E711">
        <v>50</v>
      </c>
      <c r="F711">
        <v>6</v>
      </c>
      <c r="G711">
        <v>12</v>
      </c>
    </row>
    <row r="712" spans="1:7" hidden="1" x14ac:dyDescent="0.25">
      <c r="A712" t="s">
        <v>14469</v>
      </c>
      <c r="B712" t="s">
        <v>14481</v>
      </c>
      <c r="C712" t="s">
        <v>154</v>
      </c>
      <c r="D712">
        <v>2887</v>
      </c>
      <c r="E712">
        <v>8</v>
      </c>
      <c r="F712">
        <v>1</v>
      </c>
      <c r="G712">
        <v>12.5</v>
      </c>
    </row>
    <row r="713" spans="1:7" hidden="1" x14ac:dyDescent="0.25">
      <c r="A713" t="s">
        <v>14469</v>
      </c>
      <c r="B713" t="s">
        <v>14481</v>
      </c>
      <c r="C713" t="s">
        <v>154</v>
      </c>
      <c r="D713">
        <v>2916</v>
      </c>
      <c r="E713">
        <v>10</v>
      </c>
      <c r="F713">
        <v>1</v>
      </c>
      <c r="G713">
        <v>10</v>
      </c>
    </row>
    <row r="714" spans="1:7" hidden="1" x14ac:dyDescent="0.25">
      <c r="A714" t="s">
        <v>14469</v>
      </c>
      <c r="B714" t="s">
        <v>14481</v>
      </c>
      <c r="C714" t="s">
        <v>154</v>
      </c>
      <c r="D714">
        <v>3559</v>
      </c>
      <c r="E714">
        <v>7</v>
      </c>
      <c r="F714">
        <v>1</v>
      </c>
      <c r="G714">
        <v>14.29</v>
      </c>
    </row>
    <row r="715" spans="1:7" hidden="1" x14ac:dyDescent="0.25">
      <c r="A715" t="s">
        <v>14469</v>
      </c>
      <c r="B715" t="s">
        <v>14481</v>
      </c>
      <c r="C715" t="s">
        <v>155</v>
      </c>
      <c r="D715">
        <v>741</v>
      </c>
      <c r="E715">
        <v>37</v>
      </c>
      <c r="F715">
        <v>7</v>
      </c>
      <c r="G715">
        <v>18.920000000000002</v>
      </c>
    </row>
    <row r="716" spans="1:7" hidden="1" x14ac:dyDescent="0.25">
      <c r="A716" t="s">
        <v>14469</v>
      </c>
      <c r="B716" t="s">
        <v>14481</v>
      </c>
      <c r="C716" t="s">
        <v>156</v>
      </c>
      <c r="D716">
        <v>9</v>
      </c>
      <c r="E716">
        <v>12</v>
      </c>
      <c r="F716">
        <v>2</v>
      </c>
      <c r="G716">
        <v>16.670000000000002</v>
      </c>
    </row>
    <row r="717" spans="1:7" hidden="1" x14ac:dyDescent="0.25">
      <c r="A717" t="s">
        <v>14469</v>
      </c>
      <c r="B717" t="s">
        <v>14481</v>
      </c>
      <c r="C717" t="s">
        <v>156</v>
      </c>
      <c r="D717">
        <v>41</v>
      </c>
      <c r="E717">
        <v>10</v>
      </c>
      <c r="F717">
        <v>2</v>
      </c>
      <c r="G717">
        <v>20</v>
      </c>
    </row>
    <row r="718" spans="1:7" hidden="1" x14ac:dyDescent="0.25">
      <c r="A718" t="s">
        <v>14469</v>
      </c>
      <c r="B718" t="s">
        <v>14481</v>
      </c>
      <c r="C718" t="s">
        <v>156</v>
      </c>
      <c r="D718">
        <v>58</v>
      </c>
      <c r="E718">
        <v>13</v>
      </c>
      <c r="F718">
        <v>6</v>
      </c>
      <c r="G718">
        <v>46.15</v>
      </c>
    </row>
    <row r="719" spans="1:7" hidden="1" x14ac:dyDescent="0.25">
      <c r="A719" t="s">
        <v>14469</v>
      </c>
      <c r="B719" t="s">
        <v>14481</v>
      </c>
      <c r="C719" t="s">
        <v>156</v>
      </c>
      <c r="D719">
        <v>77</v>
      </c>
      <c r="E719">
        <v>17</v>
      </c>
      <c r="F719">
        <v>5</v>
      </c>
      <c r="G719">
        <v>29.41</v>
      </c>
    </row>
    <row r="720" spans="1:7" hidden="1" x14ac:dyDescent="0.25">
      <c r="A720" t="s">
        <v>14469</v>
      </c>
      <c r="B720" t="s">
        <v>14481</v>
      </c>
      <c r="C720" t="s">
        <v>156</v>
      </c>
      <c r="D720">
        <v>113</v>
      </c>
      <c r="E720">
        <v>11</v>
      </c>
      <c r="F720">
        <v>4</v>
      </c>
      <c r="G720">
        <v>36.36</v>
      </c>
    </row>
    <row r="721" spans="1:7" hidden="1" x14ac:dyDescent="0.25">
      <c r="A721" t="s">
        <v>14469</v>
      </c>
      <c r="B721" t="s">
        <v>14481</v>
      </c>
      <c r="C721" t="s">
        <v>156</v>
      </c>
      <c r="D721">
        <v>128</v>
      </c>
      <c r="E721">
        <v>6</v>
      </c>
      <c r="F721">
        <v>2</v>
      </c>
      <c r="G721">
        <v>33.33</v>
      </c>
    </row>
    <row r="722" spans="1:7" hidden="1" x14ac:dyDescent="0.25">
      <c r="A722" t="s">
        <v>14469</v>
      </c>
      <c r="B722" t="s">
        <v>14481</v>
      </c>
      <c r="C722" t="s">
        <v>156</v>
      </c>
      <c r="D722">
        <v>138</v>
      </c>
      <c r="E722">
        <v>5</v>
      </c>
      <c r="F722">
        <v>2</v>
      </c>
      <c r="G722">
        <v>40</v>
      </c>
    </row>
    <row r="723" spans="1:7" hidden="1" x14ac:dyDescent="0.25">
      <c r="A723" t="s">
        <v>14469</v>
      </c>
      <c r="B723" t="s">
        <v>14481</v>
      </c>
      <c r="C723" t="s">
        <v>156</v>
      </c>
      <c r="D723">
        <v>148</v>
      </c>
      <c r="E723">
        <v>8</v>
      </c>
      <c r="F723">
        <v>5</v>
      </c>
      <c r="G723">
        <v>62.5</v>
      </c>
    </row>
    <row r="724" spans="1:7" hidden="1" x14ac:dyDescent="0.25">
      <c r="A724" t="s">
        <v>14469</v>
      </c>
      <c r="B724" t="s">
        <v>14481</v>
      </c>
      <c r="C724" t="s">
        <v>156</v>
      </c>
      <c r="D724">
        <v>200</v>
      </c>
      <c r="E724">
        <v>6</v>
      </c>
      <c r="F724">
        <v>2</v>
      </c>
      <c r="G724">
        <v>33.33</v>
      </c>
    </row>
    <row r="725" spans="1:7" hidden="1" x14ac:dyDescent="0.25">
      <c r="A725" t="s">
        <v>14469</v>
      </c>
      <c r="B725" t="s">
        <v>14481</v>
      </c>
      <c r="C725" t="s">
        <v>156</v>
      </c>
      <c r="D725">
        <v>217</v>
      </c>
      <c r="E725">
        <v>18</v>
      </c>
      <c r="F725">
        <v>4</v>
      </c>
      <c r="G725">
        <v>22.22</v>
      </c>
    </row>
    <row r="726" spans="1:7" hidden="1" x14ac:dyDescent="0.25">
      <c r="A726" t="s">
        <v>14469</v>
      </c>
      <c r="B726" t="s">
        <v>14481</v>
      </c>
      <c r="C726" t="s">
        <v>156</v>
      </c>
      <c r="D726">
        <v>261</v>
      </c>
      <c r="E726">
        <v>14</v>
      </c>
      <c r="F726">
        <v>1</v>
      </c>
      <c r="G726">
        <v>7.14</v>
      </c>
    </row>
    <row r="727" spans="1:7" hidden="1" x14ac:dyDescent="0.25">
      <c r="A727" t="s">
        <v>14469</v>
      </c>
      <c r="B727" t="s">
        <v>14481</v>
      </c>
      <c r="C727" t="s">
        <v>156</v>
      </c>
      <c r="D727">
        <v>262</v>
      </c>
      <c r="E727">
        <v>14</v>
      </c>
      <c r="F727">
        <v>3</v>
      </c>
      <c r="G727">
        <v>21.43</v>
      </c>
    </row>
    <row r="728" spans="1:7" hidden="1" x14ac:dyDescent="0.25">
      <c r="A728" t="s">
        <v>14469</v>
      </c>
      <c r="B728" t="s">
        <v>14481</v>
      </c>
      <c r="C728" t="s">
        <v>156</v>
      </c>
      <c r="D728">
        <v>272</v>
      </c>
      <c r="E728">
        <v>28</v>
      </c>
      <c r="F728">
        <v>4</v>
      </c>
      <c r="G728">
        <v>14.29</v>
      </c>
    </row>
    <row r="729" spans="1:7" hidden="1" x14ac:dyDescent="0.25">
      <c r="A729" t="s">
        <v>14469</v>
      </c>
      <c r="B729" t="s">
        <v>14481</v>
      </c>
      <c r="C729" t="s">
        <v>156</v>
      </c>
      <c r="D729">
        <v>295</v>
      </c>
      <c r="E729">
        <v>29</v>
      </c>
      <c r="F729">
        <v>4</v>
      </c>
      <c r="G729">
        <v>13.79</v>
      </c>
    </row>
    <row r="730" spans="1:7" hidden="1" x14ac:dyDescent="0.25">
      <c r="A730" t="s">
        <v>14469</v>
      </c>
      <c r="B730" t="s">
        <v>14481</v>
      </c>
      <c r="C730" t="s">
        <v>156</v>
      </c>
      <c r="D730">
        <v>321</v>
      </c>
      <c r="E730">
        <v>9</v>
      </c>
      <c r="F730">
        <v>2</v>
      </c>
      <c r="G730">
        <v>22.22</v>
      </c>
    </row>
    <row r="731" spans="1:7" hidden="1" x14ac:dyDescent="0.25">
      <c r="A731" t="s">
        <v>14469</v>
      </c>
      <c r="B731" t="s">
        <v>14483</v>
      </c>
      <c r="C731" t="s">
        <v>156</v>
      </c>
      <c r="D731">
        <v>347</v>
      </c>
      <c r="E731">
        <v>14</v>
      </c>
      <c r="F731">
        <v>3</v>
      </c>
      <c r="G731">
        <v>21.43</v>
      </c>
    </row>
    <row r="732" spans="1:7" hidden="1" x14ac:dyDescent="0.25">
      <c r="A732" t="s">
        <v>14469</v>
      </c>
      <c r="B732" t="s">
        <v>14481</v>
      </c>
      <c r="C732" t="s">
        <v>157</v>
      </c>
      <c r="D732">
        <v>12</v>
      </c>
      <c r="E732">
        <v>26</v>
      </c>
      <c r="F732">
        <v>5</v>
      </c>
      <c r="G732">
        <v>19.23</v>
      </c>
    </row>
    <row r="733" spans="1:7" hidden="1" x14ac:dyDescent="0.25">
      <c r="A733" t="s">
        <v>14469</v>
      </c>
      <c r="B733" t="s">
        <v>14481</v>
      </c>
      <c r="C733" t="s">
        <v>157</v>
      </c>
      <c r="D733">
        <v>67</v>
      </c>
      <c r="E733">
        <v>46</v>
      </c>
      <c r="F733">
        <v>8</v>
      </c>
      <c r="G733">
        <v>17.39</v>
      </c>
    </row>
    <row r="734" spans="1:7" hidden="1" x14ac:dyDescent="0.25">
      <c r="A734" t="s">
        <v>14469</v>
      </c>
      <c r="B734" t="s">
        <v>14481</v>
      </c>
      <c r="C734" t="s">
        <v>157</v>
      </c>
      <c r="D734">
        <v>89</v>
      </c>
      <c r="E734">
        <v>17</v>
      </c>
      <c r="F734">
        <v>3</v>
      </c>
      <c r="G734">
        <v>17.649999999999999</v>
      </c>
    </row>
    <row r="735" spans="1:7" hidden="1" x14ac:dyDescent="0.25">
      <c r="A735" t="s">
        <v>14469</v>
      </c>
      <c r="B735" t="s">
        <v>14481</v>
      </c>
      <c r="C735" t="s">
        <v>157</v>
      </c>
      <c r="D735">
        <v>94</v>
      </c>
      <c r="E735">
        <v>23</v>
      </c>
      <c r="F735">
        <v>2</v>
      </c>
      <c r="G735">
        <v>8.6999999999999993</v>
      </c>
    </row>
    <row r="736" spans="1:7" hidden="1" x14ac:dyDescent="0.25">
      <c r="A736" t="s">
        <v>14469</v>
      </c>
      <c r="B736" t="s">
        <v>14481</v>
      </c>
      <c r="C736" t="s">
        <v>157</v>
      </c>
      <c r="D736">
        <v>99</v>
      </c>
      <c r="E736">
        <v>7</v>
      </c>
      <c r="F736">
        <v>2</v>
      </c>
      <c r="G736">
        <v>28.57</v>
      </c>
    </row>
    <row r="737" spans="1:7" hidden="1" x14ac:dyDescent="0.25">
      <c r="A737" t="s">
        <v>14469</v>
      </c>
      <c r="B737" t="s">
        <v>14481</v>
      </c>
      <c r="C737" t="s">
        <v>157</v>
      </c>
      <c r="D737">
        <v>133</v>
      </c>
      <c r="E737">
        <v>17</v>
      </c>
      <c r="F737">
        <v>3</v>
      </c>
      <c r="G737">
        <v>17.649999999999999</v>
      </c>
    </row>
    <row r="738" spans="1:7" hidden="1" x14ac:dyDescent="0.25">
      <c r="A738" t="s">
        <v>14469</v>
      </c>
      <c r="B738" t="s">
        <v>14481</v>
      </c>
      <c r="C738" t="s">
        <v>157</v>
      </c>
      <c r="D738">
        <v>135</v>
      </c>
      <c r="E738">
        <v>20</v>
      </c>
      <c r="F738">
        <v>4</v>
      </c>
      <c r="G738">
        <v>20</v>
      </c>
    </row>
    <row r="739" spans="1:7" hidden="1" x14ac:dyDescent="0.25">
      <c r="A739" t="s">
        <v>14469</v>
      </c>
      <c r="B739" t="s">
        <v>14481</v>
      </c>
      <c r="C739" t="s">
        <v>158</v>
      </c>
      <c r="D739">
        <v>0</v>
      </c>
      <c r="E739">
        <v>36</v>
      </c>
      <c r="F739">
        <v>19</v>
      </c>
      <c r="G739">
        <v>52.78</v>
      </c>
    </row>
    <row r="740" spans="1:7" hidden="1" x14ac:dyDescent="0.25">
      <c r="A740" t="s">
        <v>14469</v>
      </c>
      <c r="B740" t="s">
        <v>14481</v>
      </c>
      <c r="C740" t="s">
        <v>158</v>
      </c>
      <c r="D740">
        <v>11</v>
      </c>
      <c r="E740">
        <v>7</v>
      </c>
      <c r="F740">
        <v>2</v>
      </c>
      <c r="G740">
        <v>28.57</v>
      </c>
    </row>
    <row r="741" spans="1:7" hidden="1" x14ac:dyDescent="0.25">
      <c r="A741" t="s">
        <v>14469</v>
      </c>
      <c r="B741" t="s">
        <v>14481</v>
      </c>
      <c r="C741" t="s">
        <v>159</v>
      </c>
      <c r="D741">
        <v>5</v>
      </c>
      <c r="E741">
        <v>15</v>
      </c>
      <c r="F741">
        <v>6</v>
      </c>
      <c r="G741">
        <v>40</v>
      </c>
    </row>
    <row r="742" spans="1:7" hidden="1" x14ac:dyDescent="0.25">
      <c r="A742" t="s">
        <v>14469</v>
      </c>
      <c r="B742" t="s">
        <v>14481</v>
      </c>
      <c r="C742" t="s">
        <v>159</v>
      </c>
      <c r="D742">
        <v>8</v>
      </c>
      <c r="E742">
        <v>26</v>
      </c>
      <c r="F742">
        <v>5</v>
      </c>
      <c r="G742">
        <v>19.23</v>
      </c>
    </row>
    <row r="743" spans="1:7" hidden="1" x14ac:dyDescent="0.25">
      <c r="A743" t="s">
        <v>14469</v>
      </c>
      <c r="B743" t="s">
        <v>14481</v>
      </c>
      <c r="C743" t="s">
        <v>159</v>
      </c>
      <c r="D743">
        <v>10</v>
      </c>
      <c r="E743">
        <v>12</v>
      </c>
      <c r="F743">
        <v>3</v>
      </c>
      <c r="G743">
        <v>25</v>
      </c>
    </row>
    <row r="744" spans="1:7" hidden="1" x14ac:dyDescent="0.25">
      <c r="A744" t="s">
        <v>14469</v>
      </c>
      <c r="B744" t="s">
        <v>14481</v>
      </c>
      <c r="C744" t="s">
        <v>159</v>
      </c>
      <c r="D744">
        <v>29</v>
      </c>
      <c r="E744">
        <v>7</v>
      </c>
      <c r="F744">
        <v>2</v>
      </c>
      <c r="G744">
        <v>28.57</v>
      </c>
    </row>
    <row r="745" spans="1:7" hidden="1" x14ac:dyDescent="0.25">
      <c r="A745" t="s">
        <v>14469</v>
      </c>
      <c r="B745" t="s">
        <v>14481</v>
      </c>
      <c r="C745" t="s">
        <v>159</v>
      </c>
      <c r="D745">
        <v>43</v>
      </c>
      <c r="E745">
        <v>7</v>
      </c>
      <c r="F745">
        <v>2</v>
      </c>
      <c r="G745">
        <v>28.57</v>
      </c>
    </row>
    <row r="746" spans="1:7" hidden="1" x14ac:dyDescent="0.25">
      <c r="A746" t="s">
        <v>14469</v>
      </c>
      <c r="B746" t="s">
        <v>14481</v>
      </c>
      <c r="C746" t="s">
        <v>159</v>
      </c>
      <c r="D746">
        <v>49</v>
      </c>
      <c r="E746">
        <v>5</v>
      </c>
      <c r="F746">
        <v>2</v>
      </c>
      <c r="G746">
        <v>40</v>
      </c>
    </row>
    <row r="747" spans="1:7" hidden="1" x14ac:dyDescent="0.25">
      <c r="A747" t="s">
        <v>14469</v>
      </c>
      <c r="B747" t="s">
        <v>14481</v>
      </c>
      <c r="C747" t="s">
        <v>160</v>
      </c>
      <c r="D747">
        <v>6</v>
      </c>
      <c r="E747">
        <v>46</v>
      </c>
      <c r="F747">
        <v>7</v>
      </c>
      <c r="G747">
        <v>15.22</v>
      </c>
    </row>
    <row r="748" spans="1:7" hidden="1" x14ac:dyDescent="0.25">
      <c r="A748" t="s">
        <v>14469</v>
      </c>
      <c r="B748" t="s">
        <v>14481</v>
      </c>
      <c r="C748" t="s">
        <v>160</v>
      </c>
      <c r="D748">
        <v>9</v>
      </c>
      <c r="E748">
        <v>12</v>
      </c>
      <c r="F748">
        <v>2</v>
      </c>
      <c r="G748">
        <v>16.670000000000002</v>
      </c>
    </row>
    <row r="749" spans="1:7" hidden="1" x14ac:dyDescent="0.25">
      <c r="A749" t="s">
        <v>14469</v>
      </c>
      <c r="B749" t="s">
        <v>14481</v>
      </c>
      <c r="C749" t="s">
        <v>160</v>
      </c>
      <c r="D749">
        <v>26</v>
      </c>
      <c r="E749">
        <v>47</v>
      </c>
      <c r="F749">
        <v>5</v>
      </c>
      <c r="G749">
        <v>10.64</v>
      </c>
    </row>
    <row r="750" spans="1:7" hidden="1" x14ac:dyDescent="0.25">
      <c r="A750" t="s">
        <v>14469</v>
      </c>
      <c r="B750" t="s">
        <v>14481</v>
      </c>
      <c r="C750" t="s">
        <v>160</v>
      </c>
      <c r="D750">
        <v>44</v>
      </c>
      <c r="E750">
        <v>37</v>
      </c>
      <c r="F750">
        <v>8</v>
      </c>
      <c r="G750">
        <v>21.62</v>
      </c>
    </row>
    <row r="751" spans="1:7" hidden="1" x14ac:dyDescent="0.25">
      <c r="A751" t="s">
        <v>14469</v>
      </c>
      <c r="B751" t="s">
        <v>14481</v>
      </c>
      <c r="C751" t="s">
        <v>160</v>
      </c>
      <c r="D751">
        <v>54</v>
      </c>
      <c r="E751">
        <v>14</v>
      </c>
      <c r="F751">
        <v>3</v>
      </c>
      <c r="G751">
        <v>21.43</v>
      </c>
    </row>
    <row r="752" spans="1:7" hidden="1" x14ac:dyDescent="0.25">
      <c r="A752" t="s">
        <v>14469</v>
      </c>
      <c r="B752" t="s">
        <v>14481</v>
      </c>
      <c r="C752" t="s">
        <v>160</v>
      </c>
      <c r="D752">
        <v>66</v>
      </c>
      <c r="E752">
        <v>16</v>
      </c>
      <c r="F752">
        <v>1</v>
      </c>
      <c r="G752">
        <v>6.25</v>
      </c>
    </row>
    <row r="753" spans="1:7" hidden="1" x14ac:dyDescent="0.25">
      <c r="A753" t="s">
        <v>14469</v>
      </c>
      <c r="B753" t="s">
        <v>14481</v>
      </c>
      <c r="C753" t="s">
        <v>160</v>
      </c>
      <c r="D753">
        <v>74</v>
      </c>
      <c r="E753">
        <v>12</v>
      </c>
      <c r="F753">
        <v>3</v>
      </c>
      <c r="G753">
        <v>25</v>
      </c>
    </row>
    <row r="754" spans="1:7" hidden="1" x14ac:dyDescent="0.25">
      <c r="A754" t="s">
        <v>14469</v>
      </c>
      <c r="B754" t="s">
        <v>14481</v>
      </c>
      <c r="C754" t="s">
        <v>161</v>
      </c>
      <c r="D754">
        <v>5</v>
      </c>
      <c r="E754">
        <v>38</v>
      </c>
      <c r="F754">
        <v>16</v>
      </c>
      <c r="G754">
        <v>42.11</v>
      </c>
    </row>
    <row r="755" spans="1:7" hidden="1" x14ac:dyDescent="0.25">
      <c r="A755" t="s">
        <v>14469</v>
      </c>
      <c r="B755" t="s">
        <v>14481</v>
      </c>
      <c r="C755" t="s">
        <v>161</v>
      </c>
      <c r="D755">
        <v>7</v>
      </c>
      <c r="E755">
        <v>17</v>
      </c>
      <c r="F755">
        <v>9</v>
      </c>
      <c r="G755">
        <v>52.94</v>
      </c>
    </row>
    <row r="756" spans="1:7" hidden="1" x14ac:dyDescent="0.25">
      <c r="A756" t="s">
        <v>14469</v>
      </c>
      <c r="B756" t="s">
        <v>14481</v>
      </c>
      <c r="C756" t="s">
        <v>161</v>
      </c>
      <c r="D756">
        <v>10</v>
      </c>
      <c r="E756">
        <v>11</v>
      </c>
      <c r="F756">
        <v>8</v>
      </c>
      <c r="G756">
        <v>72.73</v>
      </c>
    </row>
    <row r="757" spans="1:7" hidden="1" x14ac:dyDescent="0.25">
      <c r="A757" t="s">
        <v>14469</v>
      </c>
      <c r="B757" t="s">
        <v>14481</v>
      </c>
      <c r="C757" t="s">
        <v>161</v>
      </c>
      <c r="D757">
        <v>11</v>
      </c>
      <c r="E757">
        <v>24</v>
      </c>
      <c r="F757">
        <v>9</v>
      </c>
      <c r="G757">
        <v>37.5</v>
      </c>
    </row>
    <row r="758" spans="1:7" hidden="1" x14ac:dyDescent="0.25">
      <c r="A758" t="s">
        <v>14469</v>
      </c>
      <c r="B758" t="s">
        <v>14481</v>
      </c>
      <c r="C758" t="s">
        <v>161</v>
      </c>
      <c r="D758">
        <v>57</v>
      </c>
      <c r="E758">
        <v>5</v>
      </c>
      <c r="F758">
        <v>3</v>
      </c>
      <c r="G758">
        <v>60</v>
      </c>
    </row>
    <row r="759" spans="1:7" hidden="1" x14ac:dyDescent="0.25">
      <c r="A759" t="s">
        <v>14469</v>
      </c>
      <c r="B759" t="s">
        <v>14481</v>
      </c>
      <c r="C759" t="s">
        <v>161</v>
      </c>
      <c r="D759">
        <v>117</v>
      </c>
      <c r="E759">
        <v>5</v>
      </c>
      <c r="F759">
        <v>3</v>
      </c>
      <c r="G759">
        <v>60</v>
      </c>
    </row>
    <row r="760" spans="1:7" hidden="1" x14ac:dyDescent="0.25">
      <c r="A760" t="s">
        <v>14469</v>
      </c>
      <c r="B760" t="s">
        <v>14486</v>
      </c>
      <c r="C760" t="s">
        <v>154</v>
      </c>
      <c r="D760">
        <v>232</v>
      </c>
      <c r="E760">
        <v>14</v>
      </c>
      <c r="F760">
        <v>2</v>
      </c>
      <c r="G760">
        <v>14.29</v>
      </c>
    </row>
    <row r="761" spans="1:7" hidden="1" x14ac:dyDescent="0.25">
      <c r="A761" t="s">
        <v>14469</v>
      </c>
      <c r="B761" t="s">
        <v>14486</v>
      </c>
      <c r="C761" t="s">
        <v>154</v>
      </c>
      <c r="D761">
        <v>349</v>
      </c>
      <c r="E761">
        <v>20</v>
      </c>
      <c r="F761">
        <v>1</v>
      </c>
      <c r="G761">
        <v>5</v>
      </c>
    </row>
    <row r="762" spans="1:7" hidden="1" x14ac:dyDescent="0.25">
      <c r="A762" t="s">
        <v>14469</v>
      </c>
      <c r="B762" t="s">
        <v>14486</v>
      </c>
      <c r="C762" t="s">
        <v>154</v>
      </c>
      <c r="D762">
        <v>354</v>
      </c>
      <c r="E762">
        <v>48</v>
      </c>
      <c r="F762">
        <v>10</v>
      </c>
      <c r="G762">
        <v>20.83</v>
      </c>
    </row>
    <row r="763" spans="1:7" hidden="1" x14ac:dyDescent="0.25">
      <c r="A763" t="s">
        <v>14469</v>
      </c>
      <c r="B763" t="s">
        <v>14486</v>
      </c>
      <c r="C763" t="s">
        <v>154</v>
      </c>
      <c r="D763">
        <v>445</v>
      </c>
      <c r="E763">
        <v>11</v>
      </c>
      <c r="F763">
        <v>1</v>
      </c>
      <c r="G763">
        <v>9.09</v>
      </c>
    </row>
    <row r="764" spans="1:7" hidden="1" x14ac:dyDescent="0.25">
      <c r="A764" t="s">
        <v>14469</v>
      </c>
      <c r="B764" t="s">
        <v>14486</v>
      </c>
      <c r="C764" t="s">
        <v>154</v>
      </c>
      <c r="D764">
        <v>790</v>
      </c>
      <c r="E764">
        <v>6</v>
      </c>
      <c r="F764">
        <v>0</v>
      </c>
      <c r="G764">
        <v>0</v>
      </c>
    </row>
    <row r="765" spans="1:7" hidden="1" x14ac:dyDescent="0.25">
      <c r="A765" t="s">
        <v>14469</v>
      </c>
      <c r="B765" t="s">
        <v>14486</v>
      </c>
      <c r="C765" t="s">
        <v>154</v>
      </c>
      <c r="D765">
        <v>871</v>
      </c>
      <c r="E765">
        <v>9</v>
      </c>
      <c r="F765">
        <v>2</v>
      </c>
      <c r="G765">
        <v>22.22</v>
      </c>
    </row>
    <row r="766" spans="1:7" hidden="1" x14ac:dyDescent="0.25">
      <c r="A766" t="s">
        <v>14469</v>
      </c>
      <c r="B766" t="s">
        <v>14486</v>
      </c>
      <c r="C766" t="s">
        <v>154</v>
      </c>
      <c r="D766">
        <v>969</v>
      </c>
      <c r="E766">
        <v>27</v>
      </c>
      <c r="F766">
        <v>6</v>
      </c>
      <c r="G766">
        <v>22.22</v>
      </c>
    </row>
    <row r="767" spans="1:7" hidden="1" x14ac:dyDescent="0.25">
      <c r="A767" t="s">
        <v>14469</v>
      </c>
      <c r="B767" t="s">
        <v>14486</v>
      </c>
      <c r="C767" t="s">
        <v>154</v>
      </c>
      <c r="D767">
        <v>1194</v>
      </c>
      <c r="E767">
        <v>34</v>
      </c>
      <c r="F767">
        <v>9</v>
      </c>
      <c r="G767">
        <v>26.47</v>
      </c>
    </row>
    <row r="768" spans="1:7" hidden="1" x14ac:dyDescent="0.25">
      <c r="A768" t="s">
        <v>14469</v>
      </c>
      <c r="B768" t="s">
        <v>14486</v>
      </c>
      <c r="C768" t="s">
        <v>154</v>
      </c>
      <c r="D768">
        <v>1195</v>
      </c>
      <c r="E768">
        <v>22</v>
      </c>
      <c r="F768">
        <v>2</v>
      </c>
      <c r="G768">
        <v>9.09</v>
      </c>
    </row>
    <row r="769" spans="1:7" hidden="1" x14ac:dyDescent="0.25">
      <c r="A769" t="s">
        <v>14469</v>
      </c>
      <c r="B769" t="s">
        <v>408</v>
      </c>
      <c r="C769" t="s">
        <v>154</v>
      </c>
      <c r="D769">
        <v>1753</v>
      </c>
      <c r="E769">
        <v>13</v>
      </c>
      <c r="F769">
        <v>4</v>
      </c>
      <c r="G769">
        <v>30.77</v>
      </c>
    </row>
    <row r="770" spans="1:7" hidden="1" x14ac:dyDescent="0.25">
      <c r="A770" t="s">
        <v>14469</v>
      </c>
      <c r="B770" t="s">
        <v>14486</v>
      </c>
      <c r="C770" t="s">
        <v>154</v>
      </c>
      <c r="D770">
        <v>1806</v>
      </c>
      <c r="E770">
        <v>24</v>
      </c>
      <c r="F770">
        <v>6</v>
      </c>
      <c r="G770">
        <v>25</v>
      </c>
    </row>
    <row r="771" spans="1:7" hidden="1" x14ac:dyDescent="0.25">
      <c r="A771" t="s">
        <v>14469</v>
      </c>
      <c r="B771" t="s">
        <v>14486</v>
      </c>
      <c r="C771" t="s">
        <v>154</v>
      </c>
      <c r="D771">
        <v>2093</v>
      </c>
      <c r="E771">
        <v>23</v>
      </c>
      <c r="F771">
        <v>3</v>
      </c>
      <c r="G771">
        <v>13.04</v>
      </c>
    </row>
    <row r="772" spans="1:7" hidden="1" x14ac:dyDescent="0.25">
      <c r="A772" t="s">
        <v>14469</v>
      </c>
      <c r="B772" t="s">
        <v>14486</v>
      </c>
      <c r="C772" t="s">
        <v>154</v>
      </c>
      <c r="D772">
        <v>2109</v>
      </c>
      <c r="E772">
        <v>33</v>
      </c>
      <c r="F772">
        <v>2</v>
      </c>
      <c r="G772">
        <v>6.06</v>
      </c>
    </row>
    <row r="773" spans="1:7" hidden="1" x14ac:dyDescent="0.25">
      <c r="A773" t="s">
        <v>14469</v>
      </c>
      <c r="B773" t="s">
        <v>14486</v>
      </c>
      <c r="C773" t="s">
        <v>154</v>
      </c>
      <c r="D773">
        <v>2178</v>
      </c>
      <c r="E773">
        <v>6</v>
      </c>
      <c r="F773">
        <v>1</v>
      </c>
      <c r="G773">
        <v>16.670000000000002</v>
      </c>
    </row>
    <row r="774" spans="1:7" hidden="1" x14ac:dyDescent="0.25">
      <c r="A774" t="s">
        <v>14469</v>
      </c>
      <c r="B774" t="s">
        <v>14486</v>
      </c>
      <c r="C774" t="s">
        <v>154</v>
      </c>
      <c r="D774">
        <v>2236</v>
      </c>
      <c r="E774">
        <v>25</v>
      </c>
      <c r="F774">
        <v>2</v>
      </c>
      <c r="G774">
        <v>8</v>
      </c>
    </row>
    <row r="775" spans="1:7" x14ac:dyDescent="0.25">
      <c r="A775" t="s">
        <v>14469</v>
      </c>
      <c r="B775" t="s">
        <v>14481</v>
      </c>
      <c r="C775" t="s">
        <v>154</v>
      </c>
      <c r="D775">
        <v>2269</v>
      </c>
      <c r="E775">
        <v>10</v>
      </c>
      <c r="F775">
        <v>2</v>
      </c>
      <c r="G775">
        <v>20</v>
      </c>
    </row>
    <row r="776" spans="1:7" hidden="1" x14ac:dyDescent="0.25">
      <c r="A776" t="s">
        <v>14469</v>
      </c>
      <c r="B776" t="s">
        <v>14486</v>
      </c>
      <c r="C776" t="s">
        <v>154</v>
      </c>
      <c r="D776">
        <v>2305</v>
      </c>
      <c r="E776">
        <v>50</v>
      </c>
      <c r="F776">
        <v>7</v>
      </c>
      <c r="G776">
        <v>14</v>
      </c>
    </row>
    <row r="777" spans="1:7" hidden="1" x14ac:dyDescent="0.25">
      <c r="A777" t="s">
        <v>14469</v>
      </c>
      <c r="B777" t="s">
        <v>14486</v>
      </c>
      <c r="C777" t="s">
        <v>154</v>
      </c>
      <c r="D777">
        <v>2887</v>
      </c>
      <c r="E777">
        <v>8</v>
      </c>
      <c r="F777">
        <v>1</v>
      </c>
      <c r="G777">
        <v>12.5</v>
      </c>
    </row>
    <row r="778" spans="1:7" hidden="1" x14ac:dyDescent="0.25">
      <c r="A778" t="s">
        <v>14469</v>
      </c>
      <c r="B778" t="s">
        <v>14486</v>
      </c>
      <c r="C778" t="s">
        <v>154</v>
      </c>
      <c r="D778">
        <v>3559</v>
      </c>
      <c r="E778">
        <v>7</v>
      </c>
      <c r="F778">
        <v>2</v>
      </c>
      <c r="G778">
        <v>28.57</v>
      </c>
    </row>
    <row r="779" spans="1:7" hidden="1" x14ac:dyDescent="0.25">
      <c r="A779" t="s">
        <v>14469</v>
      </c>
      <c r="B779" t="s">
        <v>999</v>
      </c>
      <c r="C779" t="s">
        <v>155</v>
      </c>
      <c r="D779">
        <v>256</v>
      </c>
      <c r="E779">
        <v>12</v>
      </c>
      <c r="F779">
        <v>3</v>
      </c>
      <c r="G779">
        <v>25</v>
      </c>
    </row>
    <row r="780" spans="1:7" hidden="1" x14ac:dyDescent="0.25">
      <c r="A780" t="s">
        <v>14469</v>
      </c>
      <c r="B780" t="s">
        <v>14486</v>
      </c>
      <c r="C780" t="s">
        <v>155</v>
      </c>
      <c r="D780">
        <v>741</v>
      </c>
      <c r="E780">
        <v>37</v>
      </c>
      <c r="F780">
        <v>2</v>
      </c>
      <c r="G780">
        <v>5.41</v>
      </c>
    </row>
    <row r="781" spans="1:7" hidden="1" x14ac:dyDescent="0.25">
      <c r="A781" t="s">
        <v>14469</v>
      </c>
      <c r="B781" t="s">
        <v>14486</v>
      </c>
      <c r="C781" t="s">
        <v>156</v>
      </c>
      <c r="D781">
        <v>9</v>
      </c>
      <c r="E781">
        <v>12</v>
      </c>
      <c r="F781">
        <v>2</v>
      </c>
      <c r="G781">
        <v>16.670000000000002</v>
      </c>
    </row>
    <row r="782" spans="1:7" hidden="1" x14ac:dyDescent="0.25">
      <c r="A782" t="s">
        <v>14469</v>
      </c>
      <c r="B782" t="s">
        <v>14486</v>
      </c>
      <c r="C782" t="s">
        <v>156</v>
      </c>
      <c r="D782">
        <v>58</v>
      </c>
      <c r="E782">
        <v>13</v>
      </c>
      <c r="F782">
        <v>1</v>
      </c>
      <c r="G782">
        <v>7.69</v>
      </c>
    </row>
    <row r="783" spans="1:7" hidden="1" x14ac:dyDescent="0.25">
      <c r="A783" t="s">
        <v>14469</v>
      </c>
      <c r="B783" t="s">
        <v>14486</v>
      </c>
      <c r="C783" t="s">
        <v>156</v>
      </c>
      <c r="D783">
        <v>113</v>
      </c>
      <c r="E783">
        <v>11</v>
      </c>
      <c r="F783">
        <v>1</v>
      </c>
      <c r="G783">
        <v>9.09</v>
      </c>
    </row>
    <row r="784" spans="1:7" hidden="1" x14ac:dyDescent="0.25">
      <c r="A784" t="s">
        <v>14469</v>
      </c>
      <c r="B784" t="s">
        <v>14486</v>
      </c>
      <c r="C784" t="s">
        <v>156</v>
      </c>
      <c r="D784">
        <v>128</v>
      </c>
      <c r="E784">
        <v>6</v>
      </c>
      <c r="F784">
        <v>2</v>
      </c>
      <c r="G784">
        <v>33.33</v>
      </c>
    </row>
    <row r="785" spans="1:7" hidden="1" x14ac:dyDescent="0.25">
      <c r="A785" t="s">
        <v>14469</v>
      </c>
      <c r="B785" t="s">
        <v>14486</v>
      </c>
      <c r="C785" t="s">
        <v>156</v>
      </c>
      <c r="D785">
        <v>140</v>
      </c>
      <c r="E785">
        <v>5</v>
      </c>
      <c r="F785">
        <v>1</v>
      </c>
      <c r="G785">
        <v>20</v>
      </c>
    </row>
    <row r="786" spans="1:7" hidden="1" x14ac:dyDescent="0.25">
      <c r="A786" t="s">
        <v>14469</v>
      </c>
      <c r="B786" t="s">
        <v>14486</v>
      </c>
      <c r="C786" t="s">
        <v>156</v>
      </c>
      <c r="D786">
        <v>148</v>
      </c>
      <c r="E786">
        <v>8</v>
      </c>
      <c r="F786">
        <v>3</v>
      </c>
      <c r="G786">
        <v>37.5</v>
      </c>
    </row>
    <row r="787" spans="1:7" hidden="1" x14ac:dyDescent="0.25">
      <c r="A787" t="s">
        <v>14469</v>
      </c>
      <c r="B787" t="s">
        <v>14486</v>
      </c>
      <c r="C787" t="s">
        <v>156</v>
      </c>
      <c r="D787">
        <v>200</v>
      </c>
      <c r="E787">
        <v>6</v>
      </c>
      <c r="F787">
        <v>2</v>
      </c>
      <c r="G787">
        <v>33.33</v>
      </c>
    </row>
    <row r="788" spans="1:7" hidden="1" x14ac:dyDescent="0.25">
      <c r="A788" t="s">
        <v>14469</v>
      </c>
      <c r="B788" t="s">
        <v>14486</v>
      </c>
      <c r="C788" t="s">
        <v>156</v>
      </c>
      <c r="D788">
        <v>217</v>
      </c>
      <c r="E788">
        <v>18</v>
      </c>
      <c r="F788">
        <v>2</v>
      </c>
      <c r="G788">
        <v>11.11</v>
      </c>
    </row>
    <row r="789" spans="1:7" hidden="1" x14ac:dyDescent="0.25">
      <c r="A789" t="s">
        <v>14469</v>
      </c>
      <c r="B789" t="s">
        <v>14486</v>
      </c>
      <c r="C789" t="s">
        <v>156</v>
      </c>
      <c r="D789">
        <v>261</v>
      </c>
      <c r="E789">
        <v>14</v>
      </c>
      <c r="F789">
        <v>1</v>
      </c>
      <c r="G789">
        <v>7.14</v>
      </c>
    </row>
    <row r="790" spans="1:7" hidden="1" x14ac:dyDescent="0.25">
      <c r="A790" t="s">
        <v>14469</v>
      </c>
      <c r="B790" t="s">
        <v>14486</v>
      </c>
      <c r="C790" t="s">
        <v>156</v>
      </c>
      <c r="D790">
        <v>262</v>
      </c>
      <c r="E790">
        <v>14</v>
      </c>
      <c r="F790">
        <v>1</v>
      </c>
      <c r="G790">
        <v>7.14</v>
      </c>
    </row>
    <row r="791" spans="1:7" hidden="1" x14ac:dyDescent="0.25">
      <c r="A791" t="s">
        <v>14469</v>
      </c>
      <c r="B791" t="s">
        <v>14486</v>
      </c>
      <c r="C791" t="s">
        <v>156</v>
      </c>
      <c r="D791">
        <v>272</v>
      </c>
      <c r="E791">
        <v>28</v>
      </c>
      <c r="F791">
        <v>3</v>
      </c>
      <c r="G791">
        <v>10.71</v>
      </c>
    </row>
    <row r="792" spans="1:7" hidden="1" x14ac:dyDescent="0.25">
      <c r="A792" t="s">
        <v>14469</v>
      </c>
      <c r="B792" t="s">
        <v>14486</v>
      </c>
      <c r="C792" t="s">
        <v>156</v>
      </c>
      <c r="D792">
        <v>295</v>
      </c>
      <c r="E792">
        <v>29</v>
      </c>
      <c r="F792">
        <v>4</v>
      </c>
      <c r="G792">
        <v>13.79</v>
      </c>
    </row>
    <row r="793" spans="1:7" hidden="1" x14ac:dyDescent="0.25">
      <c r="A793" t="s">
        <v>14469</v>
      </c>
      <c r="B793" t="s">
        <v>14486</v>
      </c>
      <c r="C793" t="s">
        <v>156</v>
      </c>
      <c r="D793">
        <v>321</v>
      </c>
      <c r="E793">
        <v>9</v>
      </c>
      <c r="F793">
        <v>2</v>
      </c>
      <c r="G793">
        <v>22.22</v>
      </c>
    </row>
    <row r="794" spans="1:7" hidden="1" x14ac:dyDescent="0.25">
      <c r="A794" t="s">
        <v>14469</v>
      </c>
      <c r="B794" t="s">
        <v>408</v>
      </c>
      <c r="C794" t="s">
        <v>156</v>
      </c>
      <c r="D794">
        <v>347</v>
      </c>
      <c r="E794">
        <v>14</v>
      </c>
      <c r="F794">
        <v>3</v>
      </c>
      <c r="G794">
        <v>21.43</v>
      </c>
    </row>
    <row r="795" spans="1:7" hidden="1" x14ac:dyDescent="0.25">
      <c r="A795" t="s">
        <v>14469</v>
      </c>
      <c r="B795" t="s">
        <v>14486</v>
      </c>
      <c r="C795" t="s">
        <v>157</v>
      </c>
      <c r="D795">
        <v>12</v>
      </c>
      <c r="E795">
        <v>26</v>
      </c>
      <c r="F795">
        <v>4</v>
      </c>
      <c r="G795">
        <v>15.38</v>
      </c>
    </row>
    <row r="796" spans="1:7" hidden="1" x14ac:dyDescent="0.25">
      <c r="A796" t="s">
        <v>14469</v>
      </c>
      <c r="B796" t="s">
        <v>14486</v>
      </c>
      <c r="C796" t="s">
        <v>157</v>
      </c>
      <c r="D796">
        <v>67</v>
      </c>
      <c r="E796">
        <v>46</v>
      </c>
      <c r="F796">
        <v>5</v>
      </c>
      <c r="G796">
        <v>10.87</v>
      </c>
    </row>
    <row r="797" spans="1:7" hidden="1" x14ac:dyDescent="0.25">
      <c r="A797" t="s">
        <v>14469</v>
      </c>
      <c r="B797" t="s">
        <v>14486</v>
      </c>
      <c r="C797" t="s">
        <v>157</v>
      </c>
      <c r="D797">
        <v>89</v>
      </c>
      <c r="E797">
        <v>17</v>
      </c>
      <c r="F797">
        <v>1</v>
      </c>
      <c r="G797">
        <v>5.88</v>
      </c>
    </row>
    <row r="798" spans="1:7" hidden="1" x14ac:dyDescent="0.25">
      <c r="A798" t="s">
        <v>14469</v>
      </c>
      <c r="B798" t="s">
        <v>14486</v>
      </c>
      <c r="C798" t="s">
        <v>157</v>
      </c>
      <c r="D798">
        <v>94</v>
      </c>
      <c r="E798">
        <v>23</v>
      </c>
      <c r="F798">
        <v>3</v>
      </c>
      <c r="G798">
        <v>13.04</v>
      </c>
    </row>
    <row r="799" spans="1:7" hidden="1" x14ac:dyDescent="0.25">
      <c r="A799" t="s">
        <v>14469</v>
      </c>
      <c r="B799" t="s">
        <v>14486</v>
      </c>
      <c r="C799" t="s">
        <v>157</v>
      </c>
      <c r="D799">
        <v>133</v>
      </c>
      <c r="E799">
        <v>17</v>
      </c>
      <c r="F799">
        <v>2</v>
      </c>
      <c r="G799">
        <v>11.76</v>
      </c>
    </row>
    <row r="800" spans="1:7" hidden="1" x14ac:dyDescent="0.25">
      <c r="A800" t="s">
        <v>14469</v>
      </c>
      <c r="B800" t="s">
        <v>14486</v>
      </c>
      <c r="C800" t="s">
        <v>157</v>
      </c>
      <c r="D800">
        <v>135</v>
      </c>
      <c r="E800">
        <v>20</v>
      </c>
      <c r="F800">
        <v>4</v>
      </c>
      <c r="G800">
        <v>20</v>
      </c>
    </row>
    <row r="801" spans="1:7" hidden="1" x14ac:dyDescent="0.25">
      <c r="A801" t="s">
        <v>14469</v>
      </c>
      <c r="B801" t="s">
        <v>14486</v>
      </c>
      <c r="C801" t="s">
        <v>158</v>
      </c>
      <c r="D801">
        <v>0</v>
      </c>
      <c r="E801">
        <v>36</v>
      </c>
      <c r="F801">
        <v>10</v>
      </c>
      <c r="G801">
        <v>27.78</v>
      </c>
    </row>
    <row r="802" spans="1:7" hidden="1" x14ac:dyDescent="0.25">
      <c r="A802" t="s">
        <v>14469</v>
      </c>
      <c r="B802" t="s">
        <v>14486</v>
      </c>
      <c r="C802" t="s">
        <v>158</v>
      </c>
      <c r="D802">
        <v>11</v>
      </c>
      <c r="E802">
        <v>7</v>
      </c>
      <c r="F802">
        <v>2</v>
      </c>
      <c r="G802">
        <v>28.57</v>
      </c>
    </row>
    <row r="803" spans="1:7" hidden="1" x14ac:dyDescent="0.25">
      <c r="A803" t="s">
        <v>14469</v>
      </c>
      <c r="B803" t="s">
        <v>14486</v>
      </c>
      <c r="C803" t="s">
        <v>159</v>
      </c>
      <c r="D803">
        <v>5</v>
      </c>
      <c r="E803">
        <v>15</v>
      </c>
      <c r="F803">
        <v>2</v>
      </c>
      <c r="G803">
        <v>13.33</v>
      </c>
    </row>
    <row r="804" spans="1:7" hidden="1" x14ac:dyDescent="0.25">
      <c r="A804" t="s">
        <v>14469</v>
      </c>
      <c r="B804" t="s">
        <v>14486</v>
      </c>
      <c r="C804" t="s">
        <v>159</v>
      </c>
      <c r="D804">
        <v>8</v>
      </c>
      <c r="E804">
        <v>26</v>
      </c>
      <c r="F804">
        <v>6</v>
      </c>
      <c r="G804">
        <v>23.08</v>
      </c>
    </row>
    <row r="805" spans="1:7" hidden="1" x14ac:dyDescent="0.25">
      <c r="A805" t="s">
        <v>14469</v>
      </c>
      <c r="B805" t="s">
        <v>14486</v>
      </c>
      <c r="C805" t="s">
        <v>159</v>
      </c>
      <c r="D805">
        <v>10</v>
      </c>
      <c r="E805">
        <v>12</v>
      </c>
      <c r="F805">
        <v>2</v>
      </c>
      <c r="G805">
        <v>16.670000000000002</v>
      </c>
    </row>
    <row r="806" spans="1:7" hidden="1" x14ac:dyDescent="0.25">
      <c r="A806" t="s">
        <v>14469</v>
      </c>
      <c r="B806" t="s">
        <v>14486</v>
      </c>
      <c r="C806" t="s">
        <v>159</v>
      </c>
      <c r="D806">
        <v>29</v>
      </c>
      <c r="E806">
        <v>7</v>
      </c>
      <c r="F806">
        <v>1</v>
      </c>
      <c r="G806">
        <v>14.29</v>
      </c>
    </row>
    <row r="807" spans="1:7" hidden="1" x14ac:dyDescent="0.25">
      <c r="A807" t="s">
        <v>14469</v>
      </c>
      <c r="B807" t="s">
        <v>14486</v>
      </c>
      <c r="C807" t="s">
        <v>159</v>
      </c>
      <c r="D807">
        <v>43</v>
      </c>
      <c r="E807">
        <v>7</v>
      </c>
      <c r="F807">
        <v>1</v>
      </c>
      <c r="G807">
        <v>14.29</v>
      </c>
    </row>
    <row r="808" spans="1:7" hidden="1" x14ac:dyDescent="0.25">
      <c r="A808" t="s">
        <v>14469</v>
      </c>
      <c r="B808" t="s">
        <v>14486</v>
      </c>
      <c r="C808" t="s">
        <v>160</v>
      </c>
      <c r="D808">
        <v>6</v>
      </c>
      <c r="E808">
        <v>46</v>
      </c>
      <c r="F808">
        <v>2</v>
      </c>
      <c r="G808">
        <v>4.3499999999999996</v>
      </c>
    </row>
    <row r="809" spans="1:7" hidden="1" x14ac:dyDescent="0.25">
      <c r="A809" t="s">
        <v>14469</v>
      </c>
      <c r="B809" t="s">
        <v>14486</v>
      </c>
      <c r="C809" t="s">
        <v>160</v>
      </c>
      <c r="D809">
        <v>9</v>
      </c>
      <c r="E809">
        <v>12</v>
      </c>
      <c r="F809">
        <v>1</v>
      </c>
      <c r="G809">
        <v>8.33</v>
      </c>
    </row>
    <row r="810" spans="1:7" hidden="1" x14ac:dyDescent="0.25">
      <c r="A810" t="s">
        <v>14469</v>
      </c>
      <c r="B810" t="s">
        <v>14486</v>
      </c>
      <c r="C810" t="s">
        <v>160</v>
      </c>
      <c r="D810">
        <v>26</v>
      </c>
      <c r="E810">
        <v>47</v>
      </c>
      <c r="F810">
        <v>2</v>
      </c>
      <c r="G810">
        <v>4.26</v>
      </c>
    </row>
    <row r="811" spans="1:7" hidden="1" x14ac:dyDescent="0.25">
      <c r="A811" t="s">
        <v>14469</v>
      </c>
      <c r="B811" t="s">
        <v>14486</v>
      </c>
      <c r="C811" t="s">
        <v>160</v>
      </c>
      <c r="D811">
        <v>44</v>
      </c>
      <c r="E811">
        <v>37</v>
      </c>
      <c r="F811">
        <v>3</v>
      </c>
      <c r="G811">
        <v>8.11</v>
      </c>
    </row>
    <row r="812" spans="1:7" hidden="1" x14ac:dyDescent="0.25">
      <c r="A812" t="s">
        <v>14469</v>
      </c>
      <c r="B812" t="s">
        <v>14486</v>
      </c>
      <c r="C812" t="s">
        <v>160</v>
      </c>
      <c r="D812">
        <v>52</v>
      </c>
      <c r="E812">
        <v>8</v>
      </c>
      <c r="F812">
        <v>1</v>
      </c>
      <c r="G812">
        <v>12.5</v>
      </c>
    </row>
    <row r="813" spans="1:7" hidden="1" x14ac:dyDescent="0.25">
      <c r="A813" t="s">
        <v>14469</v>
      </c>
      <c r="B813" t="s">
        <v>14486</v>
      </c>
      <c r="C813" t="s">
        <v>160</v>
      </c>
      <c r="D813">
        <v>54</v>
      </c>
      <c r="E813">
        <v>14</v>
      </c>
      <c r="F813">
        <v>1</v>
      </c>
      <c r="G813">
        <v>7.14</v>
      </c>
    </row>
    <row r="814" spans="1:7" hidden="1" x14ac:dyDescent="0.25">
      <c r="A814" t="s">
        <v>14469</v>
      </c>
      <c r="B814" t="s">
        <v>14486</v>
      </c>
      <c r="C814" t="s">
        <v>160</v>
      </c>
      <c r="D814">
        <v>66</v>
      </c>
      <c r="E814">
        <v>16</v>
      </c>
      <c r="F814">
        <v>2</v>
      </c>
      <c r="G814">
        <v>12.5</v>
      </c>
    </row>
    <row r="815" spans="1:7" hidden="1" x14ac:dyDescent="0.25">
      <c r="A815" t="s">
        <v>14469</v>
      </c>
      <c r="B815" t="s">
        <v>14486</v>
      </c>
      <c r="C815" t="s">
        <v>160</v>
      </c>
      <c r="D815">
        <v>74</v>
      </c>
      <c r="E815">
        <v>12</v>
      </c>
      <c r="F815">
        <v>1</v>
      </c>
      <c r="G815">
        <v>8.33</v>
      </c>
    </row>
    <row r="816" spans="1:7" hidden="1" x14ac:dyDescent="0.25">
      <c r="A816" t="s">
        <v>14469</v>
      </c>
      <c r="B816" t="s">
        <v>14486</v>
      </c>
      <c r="C816" t="s">
        <v>161</v>
      </c>
      <c r="D816">
        <v>5</v>
      </c>
      <c r="E816">
        <v>38</v>
      </c>
      <c r="F816">
        <v>15</v>
      </c>
      <c r="G816">
        <v>39.47</v>
      </c>
    </row>
    <row r="817" spans="1:7" hidden="1" x14ac:dyDescent="0.25">
      <c r="A817" t="s">
        <v>14469</v>
      </c>
      <c r="B817" t="s">
        <v>14486</v>
      </c>
      <c r="C817" t="s">
        <v>161</v>
      </c>
      <c r="D817">
        <v>7</v>
      </c>
      <c r="E817">
        <v>17</v>
      </c>
      <c r="F817">
        <v>3</v>
      </c>
      <c r="G817">
        <v>17.649999999999999</v>
      </c>
    </row>
    <row r="818" spans="1:7" hidden="1" x14ac:dyDescent="0.25">
      <c r="A818" t="s">
        <v>14469</v>
      </c>
      <c r="B818" t="s">
        <v>14486</v>
      </c>
      <c r="C818" t="s">
        <v>161</v>
      </c>
      <c r="D818">
        <v>10</v>
      </c>
      <c r="E818">
        <v>11</v>
      </c>
      <c r="F818">
        <v>1</v>
      </c>
      <c r="G818">
        <v>9.09</v>
      </c>
    </row>
    <row r="819" spans="1:7" hidden="1" x14ac:dyDescent="0.25">
      <c r="A819" t="s">
        <v>14469</v>
      </c>
      <c r="B819" t="s">
        <v>14486</v>
      </c>
      <c r="C819" t="s">
        <v>161</v>
      </c>
      <c r="D819">
        <v>11</v>
      </c>
      <c r="E819">
        <v>24</v>
      </c>
      <c r="F819">
        <v>7</v>
      </c>
      <c r="G819">
        <v>29.17</v>
      </c>
    </row>
    <row r="820" spans="1:7" hidden="1" x14ac:dyDescent="0.25">
      <c r="A820" t="s">
        <v>14469</v>
      </c>
      <c r="B820" t="s">
        <v>14486</v>
      </c>
      <c r="C820" t="s">
        <v>161</v>
      </c>
      <c r="D820">
        <v>57</v>
      </c>
      <c r="E820">
        <v>5</v>
      </c>
      <c r="F820">
        <v>1</v>
      </c>
      <c r="G820">
        <v>20</v>
      </c>
    </row>
    <row r="821" spans="1:7" hidden="1" x14ac:dyDescent="0.25">
      <c r="A821" t="s">
        <v>14469</v>
      </c>
      <c r="B821" t="s">
        <v>14486</v>
      </c>
      <c r="C821" t="s">
        <v>161</v>
      </c>
      <c r="D821">
        <v>117</v>
      </c>
      <c r="E821">
        <v>5</v>
      </c>
      <c r="F821">
        <v>1</v>
      </c>
      <c r="G821">
        <v>20</v>
      </c>
    </row>
    <row r="822" spans="1:7" hidden="1" x14ac:dyDescent="0.25">
      <c r="A822" t="s">
        <v>14469</v>
      </c>
      <c r="B822" t="s">
        <v>673</v>
      </c>
      <c r="C822" t="s">
        <v>154</v>
      </c>
      <c r="D822">
        <v>176</v>
      </c>
      <c r="E822">
        <v>33</v>
      </c>
      <c r="F822">
        <v>1</v>
      </c>
      <c r="G822">
        <v>3.03</v>
      </c>
    </row>
    <row r="823" spans="1:7" hidden="1" x14ac:dyDescent="0.25">
      <c r="A823" t="s">
        <v>14469</v>
      </c>
      <c r="B823" t="s">
        <v>673</v>
      </c>
      <c r="C823" t="s">
        <v>154</v>
      </c>
      <c r="D823">
        <v>349</v>
      </c>
      <c r="E823">
        <v>20</v>
      </c>
      <c r="F823">
        <v>1</v>
      </c>
      <c r="G823">
        <v>5</v>
      </c>
    </row>
    <row r="824" spans="1:7" hidden="1" x14ac:dyDescent="0.25">
      <c r="A824" t="s">
        <v>14469</v>
      </c>
      <c r="B824" t="s">
        <v>673</v>
      </c>
      <c r="C824" t="s">
        <v>154</v>
      </c>
      <c r="D824">
        <v>354</v>
      </c>
      <c r="E824">
        <v>48</v>
      </c>
      <c r="F824">
        <v>5</v>
      </c>
      <c r="G824">
        <v>10.42</v>
      </c>
    </row>
    <row r="825" spans="1:7" hidden="1" x14ac:dyDescent="0.25">
      <c r="A825" t="s">
        <v>14469</v>
      </c>
      <c r="B825" t="s">
        <v>673</v>
      </c>
      <c r="C825" t="s">
        <v>154</v>
      </c>
      <c r="D825">
        <v>790</v>
      </c>
      <c r="E825">
        <v>6</v>
      </c>
      <c r="F825">
        <v>2</v>
      </c>
      <c r="G825">
        <v>33.33</v>
      </c>
    </row>
    <row r="826" spans="1:7" hidden="1" x14ac:dyDescent="0.25">
      <c r="A826" t="s">
        <v>14469</v>
      </c>
      <c r="B826" t="s">
        <v>673</v>
      </c>
      <c r="C826" t="s">
        <v>154</v>
      </c>
      <c r="D826">
        <v>969</v>
      </c>
      <c r="E826">
        <v>27</v>
      </c>
      <c r="F826">
        <v>3</v>
      </c>
      <c r="G826">
        <v>11.11</v>
      </c>
    </row>
    <row r="827" spans="1:7" hidden="1" x14ac:dyDescent="0.25">
      <c r="A827" t="s">
        <v>14469</v>
      </c>
      <c r="B827" t="s">
        <v>673</v>
      </c>
      <c r="C827" t="s">
        <v>154</v>
      </c>
      <c r="D827">
        <v>1194</v>
      </c>
      <c r="E827">
        <v>34</v>
      </c>
      <c r="F827">
        <v>4</v>
      </c>
      <c r="G827">
        <v>11.76</v>
      </c>
    </row>
    <row r="828" spans="1:7" hidden="1" x14ac:dyDescent="0.25">
      <c r="A828" t="s">
        <v>14469</v>
      </c>
      <c r="B828" t="s">
        <v>673</v>
      </c>
      <c r="C828" t="s">
        <v>154</v>
      </c>
      <c r="D828">
        <v>1195</v>
      </c>
      <c r="E828">
        <v>22</v>
      </c>
      <c r="F828">
        <v>1</v>
      </c>
      <c r="G828">
        <v>4.55</v>
      </c>
    </row>
    <row r="829" spans="1:7" hidden="1" x14ac:dyDescent="0.25">
      <c r="A829" t="s">
        <v>14469</v>
      </c>
      <c r="B829" t="s">
        <v>673</v>
      </c>
      <c r="C829" t="s">
        <v>154</v>
      </c>
      <c r="D829">
        <v>1321</v>
      </c>
      <c r="E829">
        <v>13</v>
      </c>
      <c r="F829">
        <v>1</v>
      </c>
      <c r="G829">
        <v>7.69</v>
      </c>
    </row>
    <row r="830" spans="1:7" hidden="1" x14ac:dyDescent="0.25">
      <c r="A830" t="s">
        <v>14469</v>
      </c>
      <c r="B830" t="s">
        <v>14471</v>
      </c>
      <c r="C830" t="s">
        <v>154</v>
      </c>
      <c r="D830">
        <v>1753</v>
      </c>
      <c r="E830">
        <v>13</v>
      </c>
      <c r="F830">
        <v>3</v>
      </c>
      <c r="G830">
        <v>23.08</v>
      </c>
    </row>
    <row r="831" spans="1:7" hidden="1" x14ac:dyDescent="0.25">
      <c r="A831" t="s">
        <v>14469</v>
      </c>
      <c r="B831" t="s">
        <v>673</v>
      </c>
      <c r="C831" t="s">
        <v>154</v>
      </c>
      <c r="D831">
        <v>1806</v>
      </c>
      <c r="E831">
        <v>24</v>
      </c>
      <c r="F831">
        <v>3</v>
      </c>
      <c r="G831">
        <v>12.5</v>
      </c>
    </row>
    <row r="832" spans="1:7" hidden="1" x14ac:dyDescent="0.25">
      <c r="A832" t="s">
        <v>14469</v>
      </c>
      <c r="B832" t="s">
        <v>673</v>
      </c>
      <c r="C832" t="s">
        <v>154</v>
      </c>
      <c r="D832">
        <v>2093</v>
      </c>
      <c r="E832">
        <v>23</v>
      </c>
      <c r="F832">
        <v>3</v>
      </c>
      <c r="G832">
        <v>13.04</v>
      </c>
    </row>
    <row r="833" spans="1:7" hidden="1" x14ac:dyDescent="0.25">
      <c r="A833" t="s">
        <v>14469</v>
      </c>
      <c r="B833" t="s">
        <v>673</v>
      </c>
      <c r="C833" t="s">
        <v>154</v>
      </c>
      <c r="D833">
        <v>2109</v>
      </c>
      <c r="E833">
        <v>33</v>
      </c>
      <c r="F833">
        <v>2</v>
      </c>
      <c r="G833">
        <v>6.06</v>
      </c>
    </row>
    <row r="834" spans="1:7" hidden="1" x14ac:dyDescent="0.25">
      <c r="A834" t="s">
        <v>14469</v>
      </c>
      <c r="B834" t="s">
        <v>673</v>
      </c>
      <c r="C834" t="s">
        <v>154</v>
      </c>
      <c r="D834">
        <v>2236</v>
      </c>
      <c r="E834">
        <v>25</v>
      </c>
      <c r="F834">
        <v>3</v>
      </c>
      <c r="G834">
        <v>12</v>
      </c>
    </row>
    <row r="835" spans="1:7" hidden="1" x14ac:dyDescent="0.25">
      <c r="A835" t="s">
        <v>14469</v>
      </c>
      <c r="B835" t="s">
        <v>673</v>
      </c>
      <c r="C835" t="s">
        <v>154</v>
      </c>
      <c r="D835">
        <v>2294</v>
      </c>
      <c r="E835">
        <v>5</v>
      </c>
      <c r="F835">
        <v>1</v>
      </c>
      <c r="G835">
        <v>20</v>
      </c>
    </row>
    <row r="836" spans="1:7" hidden="1" x14ac:dyDescent="0.25">
      <c r="A836" t="s">
        <v>14469</v>
      </c>
      <c r="B836" t="s">
        <v>673</v>
      </c>
      <c r="C836" t="s">
        <v>154</v>
      </c>
      <c r="D836">
        <v>2305</v>
      </c>
      <c r="E836">
        <v>50</v>
      </c>
      <c r="F836">
        <v>2</v>
      </c>
      <c r="G836">
        <v>4</v>
      </c>
    </row>
    <row r="837" spans="1:7" hidden="1" x14ac:dyDescent="0.25">
      <c r="A837" t="s">
        <v>14469</v>
      </c>
      <c r="B837" t="s">
        <v>673</v>
      </c>
      <c r="C837" t="s">
        <v>154</v>
      </c>
      <c r="D837">
        <v>2916</v>
      </c>
      <c r="E837">
        <v>10</v>
      </c>
      <c r="F837">
        <v>2</v>
      </c>
      <c r="G837">
        <v>20</v>
      </c>
    </row>
    <row r="838" spans="1:7" hidden="1" x14ac:dyDescent="0.25">
      <c r="A838" t="s">
        <v>14469</v>
      </c>
      <c r="B838" t="s">
        <v>673</v>
      </c>
      <c r="C838" t="s">
        <v>154</v>
      </c>
      <c r="D838">
        <v>3559</v>
      </c>
      <c r="E838">
        <v>7</v>
      </c>
      <c r="F838">
        <v>2</v>
      </c>
      <c r="G838">
        <v>28.57</v>
      </c>
    </row>
    <row r="839" spans="1:7" hidden="1" x14ac:dyDescent="0.25">
      <c r="A839" t="s">
        <v>14469</v>
      </c>
      <c r="B839" t="s">
        <v>673</v>
      </c>
      <c r="C839" t="s">
        <v>156</v>
      </c>
      <c r="D839">
        <v>9</v>
      </c>
      <c r="E839">
        <v>12</v>
      </c>
      <c r="F839">
        <v>1</v>
      </c>
      <c r="G839">
        <v>8.33</v>
      </c>
    </row>
    <row r="840" spans="1:7" hidden="1" x14ac:dyDescent="0.25">
      <c r="A840" t="s">
        <v>14469</v>
      </c>
      <c r="B840" t="s">
        <v>673</v>
      </c>
      <c r="C840" t="s">
        <v>156</v>
      </c>
      <c r="D840">
        <v>58</v>
      </c>
      <c r="E840">
        <v>13</v>
      </c>
      <c r="F840">
        <v>3</v>
      </c>
      <c r="G840">
        <v>23.08</v>
      </c>
    </row>
    <row r="841" spans="1:7" hidden="1" x14ac:dyDescent="0.25">
      <c r="A841" t="s">
        <v>14469</v>
      </c>
      <c r="B841" t="s">
        <v>673</v>
      </c>
      <c r="C841" t="s">
        <v>156</v>
      </c>
      <c r="D841">
        <v>77</v>
      </c>
      <c r="E841">
        <v>17</v>
      </c>
      <c r="F841">
        <v>2</v>
      </c>
      <c r="G841">
        <v>11.76</v>
      </c>
    </row>
    <row r="842" spans="1:7" hidden="1" x14ac:dyDescent="0.25">
      <c r="A842" t="s">
        <v>14469</v>
      </c>
      <c r="B842" t="s">
        <v>673</v>
      </c>
      <c r="C842" t="s">
        <v>156</v>
      </c>
      <c r="D842">
        <v>113</v>
      </c>
      <c r="E842">
        <v>11</v>
      </c>
      <c r="F842">
        <v>2</v>
      </c>
      <c r="G842">
        <v>18.18</v>
      </c>
    </row>
    <row r="843" spans="1:7" hidden="1" x14ac:dyDescent="0.25">
      <c r="A843" t="s">
        <v>14469</v>
      </c>
      <c r="B843" t="s">
        <v>673</v>
      </c>
      <c r="C843" t="s">
        <v>156</v>
      </c>
      <c r="D843">
        <v>128</v>
      </c>
      <c r="E843">
        <v>6</v>
      </c>
      <c r="F843">
        <v>1</v>
      </c>
      <c r="G843">
        <v>16.670000000000002</v>
      </c>
    </row>
    <row r="844" spans="1:7" hidden="1" x14ac:dyDescent="0.25">
      <c r="A844" t="s">
        <v>14469</v>
      </c>
      <c r="B844" t="s">
        <v>673</v>
      </c>
      <c r="C844" t="s">
        <v>156</v>
      </c>
      <c r="D844">
        <v>148</v>
      </c>
      <c r="E844">
        <v>8</v>
      </c>
      <c r="F844">
        <v>2</v>
      </c>
      <c r="G844">
        <v>25</v>
      </c>
    </row>
    <row r="845" spans="1:7" hidden="1" x14ac:dyDescent="0.25">
      <c r="A845" t="s">
        <v>14469</v>
      </c>
      <c r="B845" t="s">
        <v>673</v>
      </c>
      <c r="C845" t="s">
        <v>156</v>
      </c>
      <c r="D845">
        <v>217</v>
      </c>
      <c r="E845">
        <v>18</v>
      </c>
      <c r="F845">
        <v>1</v>
      </c>
      <c r="G845">
        <v>5.56</v>
      </c>
    </row>
    <row r="846" spans="1:7" hidden="1" x14ac:dyDescent="0.25">
      <c r="A846" t="s">
        <v>14469</v>
      </c>
      <c r="B846" t="s">
        <v>673</v>
      </c>
      <c r="C846" t="s">
        <v>156</v>
      </c>
      <c r="D846">
        <v>262</v>
      </c>
      <c r="E846">
        <v>14</v>
      </c>
      <c r="F846">
        <v>1</v>
      </c>
      <c r="G846">
        <v>7.14</v>
      </c>
    </row>
    <row r="847" spans="1:7" hidden="1" x14ac:dyDescent="0.25">
      <c r="A847" t="s">
        <v>14469</v>
      </c>
      <c r="B847" t="s">
        <v>673</v>
      </c>
      <c r="C847" t="s">
        <v>156</v>
      </c>
      <c r="D847">
        <v>272</v>
      </c>
      <c r="E847">
        <v>28</v>
      </c>
      <c r="F847">
        <v>1</v>
      </c>
      <c r="G847">
        <v>3.57</v>
      </c>
    </row>
    <row r="848" spans="1:7" hidden="1" x14ac:dyDescent="0.25">
      <c r="A848" t="s">
        <v>14469</v>
      </c>
      <c r="B848" t="s">
        <v>673</v>
      </c>
      <c r="C848" t="s">
        <v>156</v>
      </c>
      <c r="D848">
        <v>295</v>
      </c>
      <c r="E848">
        <v>29</v>
      </c>
      <c r="F848">
        <v>2</v>
      </c>
      <c r="G848">
        <v>6.9</v>
      </c>
    </row>
    <row r="849" spans="1:7" hidden="1" x14ac:dyDescent="0.25">
      <c r="A849" t="s">
        <v>14469</v>
      </c>
      <c r="B849" t="s">
        <v>14487</v>
      </c>
      <c r="C849" t="s">
        <v>156</v>
      </c>
      <c r="D849">
        <v>347</v>
      </c>
      <c r="E849">
        <v>14</v>
      </c>
      <c r="F849">
        <v>3</v>
      </c>
      <c r="G849">
        <v>21.43</v>
      </c>
    </row>
    <row r="850" spans="1:7" hidden="1" x14ac:dyDescent="0.25">
      <c r="A850" t="s">
        <v>14469</v>
      </c>
      <c r="B850" t="s">
        <v>673</v>
      </c>
      <c r="C850" t="s">
        <v>157</v>
      </c>
      <c r="D850">
        <v>12</v>
      </c>
      <c r="E850">
        <v>26</v>
      </c>
      <c r="F850">
        <v>4</v>
      </c>
      <c r="G850">
        <v>15.38</v>
      </c>
    </row>
    <row r="851" spans="1:7" hidden="1" x14ac:dyDescent="0.25">
      <c r="A851" t="s">
        <v>14469</v>
      </c>
      <c r="B851" t="s">
        <v>673</v>
      </c>
      <c r="C851" t="s">
        <v>157</v>
      </c>
      <c r="D851">
        <v>67</v>
      </c>
      <c r="E851">
        <v>46</v>
      </c>
      <c r="F851">
        <v>5</v>
      </c>
      <c r="G851">
        <v>10.87</v>
      </c>
    </row>
    <row r="852" spans="1:7" hidden="1" x14ac:dyDescent="0.25">
      <c r="A852" t="s">
        <v>14469</v>
      </c>
      <c r="B852" t="s">
        <v>673</v>
      </c>
      <c r="C852" t="s">
        <v>157</v>
      </c>
      <c r="D852">
        <v>89</v>
      </c>
      <c r="E852">
        <v>17</v>
      </c>
      <c r="F852">
        <v>1</v>
      </c>
      <c r="G852">
        <v>5.88</v>
      </c>
    </row>
    <row r="853" spans="1:7" hidden="1" x14ac:dyDescent="0.25">
      <c r="A853" t="s">
        <v>14469</v>
      </c>
      <c r="B853" t="s">
        <v>673</v>
      </c>
      <c r="C853" t="s">
        <v>157</v>
      </c>
      <c r="D853">
        <v>94</v>
      </c>
      <c r="E853">
        <v>23</v>
      </c>
      <c r="F853">
        <v>1</v>
      </c>
      <c r="G853">
        <v>4.3499999999999996</v>
      </c>
    </row>
    <row r="854" spans="1:7" hidden="1" x14ac:dyDescent="0.25">
      <c r="A854" t="s">
        <v>14469</v>
      </c>
      <c r="B854" t="s">
        <v>673</v>
      </c>
      <c r="C854" t="s">
        <v>157</v>
      </c>
      <c r="D854">
        <v>133</v>
      </c>
      <c r="E854">
        <v>17</v>
      </c>
      <c r="F854">
        <v>2</v>
      </c>
      <c r="G854">
        <v>11.76</v>
      </c>
    </row>
    <row r="855" spans="1:7" hidden="1" x14ac:dyDescent="0.25">
      <c r="A855" t="s">
        <v>14469</v>
      </c>
      <c r="B855" t="s">
        <v>673</v>
      </c>
      <c r="C855" t="s">
        <v>157</v>
      </c>
      <c r="D855">
        <v>135</v>
      </c>
      <c r="E855">
        <v>20</v>
      </c>
      <c r="F855">
        <v>4</v>
      </c>
      <c r="G855">
        <v>20</v>
      </c>
    </row>
    <row r="856" spans="1:7" hidden="1" x14ac:dyDescent="0.25">
      <c r="A856" t="s">
        <v>14469</v>
      </c>
      <c r="B856" t="s">
        <v>673</v>
      </c>
      <c r="C856" t="s">
        <v>158</v>
      </c>
      <c r="D856">
        <v>0</v>
      </c>
      <c r="E856">
        <v>36</v>
      </c>
      <c r="F856">
        <v>12</v>
      </c>
      <c r="G856">
        <v>33.33</v>
      </c>
    </row>
    <row r="857" spans="1:7" hidden="1" x14ac:dyDescent="0.25">
      <c r="A857" t="s">
        <v>14469</v>
      </c>
      <c r="B857" t="s">
        <v>673</v>
      </c>
      <c r="C857" t="s">
        <v>158</v>
      </c>
      <c r="D857">
        <v>11</v>
      </c>
      <c r="E857">
        <v>7</v>
      </c>
      <c r="F857">
        <v>1</v>
      </c>
      <c r="G857">
        <v>14.29</v>
      </c>
    </row>
    <row r="858" spans="1:7" hidden="1" x14ac:dyDescent="0.25">
      <c r="A858" t="s">
        <v>14469</v>
      </c>
      <c r="B858" t="s">
        <v>673</v>
      </c>
      <c r="C858" t="s">
        <v>159</v>
      </c>
      <c r="D858">
        <v>8</v>
      </c>
      <c r="E858">
        <v>26</v>
      </c>
      <c r="F858">
        <v>5</v>
      </c>
      <c r="G858">
        <v>19.23</v>
      </c>
    </row>
    <row r="859" spans="1:7" hidden="1" x14ac:dyDescent="0.25">
      <c r="A859" t="s">
        <v>14469</v>
      </c>
      <c r="B859" t="s">
        <v>673</v>
      </c>
      <c r="C859" t="s">
        <v>159</v>
      </c>
      <c r="D859">
        <v>10</v>
      </c>
      <c r="E859">
        <v>12</v>
      </c>
      <c r="F859">
        <v>3</v>
      </c>
      <c r="G859">
        <v>25</v>
      </c>
    </row>
    <row r="860" spans="1:7" hidden="1" x14ac:dyDescent="0.25">
      <c r="A860" t="s">
        <v>14469</v>
      </c>
      <c r="B860" t="s">
        <v>673</v>
      </c>
      <c r="C860" t="s">
        <v>159</v>
      </c>
      <c r="D860">
        <v>29</v>
      </c>
      <c r="E860">
        <v>7</v>
      </c>
      <c r="F860">
        <v>1</v>
      </c>
      <c r="G860">
        <v>14.29</v>
      </c>
    </row>
    <row r="861" spans="1:7" hidden="1" x14ac:dyDescent="0.25">
      <c r="A861" t="s">
        <v>14469</v>
      </c>
      <c r="B861" t="s">
        <v>673</v>
      </c>
      <c r="C861" t="s">
        <v>159</v>
      </c>
      <c r="D861">
        <v>49</v>
      </c>
      <c r="E861">
        <v>5</v>
      </c>
      <c r="F861">
        <v>1</v>
      </c>
      <c r="G861">
        <v>20</v>
      </c>
    </row>
    <row r="862" spans="1:7" hidden="1" x14ac:dyDescent="0.25">
      <c r="A862" t="s">
        <v>14469</v>
      </c>
      <c r="B862" t="s">
        <v>673</v>
      </c>
      <c r="C862" t="s">
        <v>160</v>
      </c>
      <c r="D862">
        <v>6</v>
      </c>
      <c r="E862">
        <v>46</v>
      </c>
      <c r="F862">
        <v>1</v>
      </c>
      <c r="G862">
        <v>2.17</v>
      </c>
    </row>
    <row r="863" spans="1:7" hidden="1" x14ac:dyDescent="0.25">
      <c r="A863" t="s">
        <v>14469</v>
      </c>
      <c r="B863" t="s">
        <v>673</v>
      </c>
      <c r="C863" t="s">
        <v>160</v>
      </c>
      <c r="D863">
        <v>9</v>
      </c>
      <c r="E863">
        <v>12</v>
      </c>
      <c r="F863">
        <v>1</v>
      </c>
      <c r="G863">
        <v>8.33</v>
      </c>
    </row>
    <row r="864" spans="1:7" hidden="1" x14ac:dyDescent="0.25">
      <c r="A864" t="s">
        <v>14469</v>
      </c>
      <c r="B864" t="s">
        <v>673</v>
      </c>
      <c r="C864" t="s">
        <v>160</v>
      </c>
      <c r="D864">
        <v>26</v>
      </c>
      <c r="E864">
        <v>47</v>
      </c>
      <c r="F864">
        <v>3</v>
      </c>
      <c r="G864">
        <v>6.38</v>
      </c>
    </row>
    <row r="865" spans="1:7" hidden="1" x14ac:dyDescent="0.25">
      <c r="A865" t="s">
        <v>14469</v>
      </c>
      <c r="B865" t="s">
        <v>673</v>
      </c>
      <c r="C865" t="s">
        <v>160</v>
      </c>
      <c r="D865">
        <v>44</v>
      </c>
      <c r="E865">
        <v>37</v>
      </c>
      <c r="F865">
        <v>2</v>
      </c>
      <c r="G865">
        <v>5.41</v>
      </c>
    </row>
    <row r="866" spans="1:7" hidden="1" x14ac:dyDescent="0.25">
      <c r="A866" t="s">
        <v>14469</v>
      </c>
      <c r="B866" t="s">
        <v>673</v>
      </c>
      <c r="C866" t="s">
        <v>160</v>
      </c>
      <c r="D866">
        <v>66</v>
      </c>
      <c r="E866">
        <v>16</v>
      </c>
      <c r="F866">
        <v>2</v>
      </c>
      <c r="G866">
        <v>12.5</v>
      </c>
    </row>
    <row r="867" spans="1:7" hidden="1" x14ac:dyDescent="0.25">
      <c r="A867" t="s">
        <v>14469</v>
      </c>
      <c r="B867" t="s">
        <v>673</v>
      </c>
      <c r="C867" t="s">
        <v>161</v>
      </c>
      <c r="D867">
        <v>5</v>
      </c>
      <c r="E867">
        <v>38</v>
      </c>
      <c r="F867">
        <v>10</v>
      </c>
      <c r="G867">
        <v>26.32</v>
      </c>
    </row>
    <row r="868" spans="1:7" hidden="1" x14ac:dyDescent="0.25">
      <c r="A868" t="s">
        <v>14469</v>
      </c>
      <c r="B868" t="s">
        <v>673</v>
      </c>
      <c r="C868" t="s">
        <v>161</v>
      </c>
      <c r="D868">
        <v>7</v>
      </c>
      <c r="E868">
        <v>17</v>
      </c>
      <c r="F868">
        <v>4</v>
      </c>
      <c r="G868">
        <v>23.53</v>
      </c>
    </row>
    <row r="869" spans="1:7" hidden="1" x14ac:dyDescent="0.25">
      <c r="A869" t="s">
        <v>14469</v>
      </c>
      <c r="B869" t="s">
        <v>673</v>
      </c>
      <c r="C869" t="s">
        <v>161</v>
      </c>
      <c r="D869">
        <v>10</v>
      </c>
      <c r="E869">
        <v>11</v>
      </c>
      <c r="F869">
        <v>1</v>
      </c>
      <c r="G869">
        <v>9.09</v>
      </c>
    </row>
    <row r="870" spans="1:7" hidden="1" x14ac:dyDescent="0.25">
      <c r="A870" t="s">
        <v>14469</v>
      </c>
      <c r="B870" t="s">
        <v>673</v>
      </c>
      <c r="C870" t="s">
        <v>161</v>
      </c>
      <c r="D870">
        <v>11</v>
      </c>
      <c r="E870">
        <v>24</v>
      </c>
      <c r="F870">
        <v>5</v>
      </c>
      <c r="G870">
        <v>20.83</v>
      </c>
    </row>
    <row r="871" spans="1:7" hidden="1" x14ac:dyDescent="0.25">
      <c r="A871" t="s">
        <v>14469</v>
      </c>
      <c r="B871" t="s">
        <v>673</v>
      </c>
      <c r="C871" t="s">
        <v>161</v>
      </c>
      <c r="D871">
        <v>57</v>
      </c>
      <c r="E871">
        <v>5</v>
      </c>
      <c r="F871">
        <v>2</v>
      </c>
      <c r="G871">
        <v>40</v>
      </c>
    </row>
    <row r="872" spans="1:7" hidden="1" x14ac:dyDescent="0.25">
      <c r="A872" t="s">
        <v>14469</v>
      </c>
      <c r="B872" t="s">
        <v>673</v>
      </c>
      <c r="C872" t="s">
        <v>161</v>
      </c>
      <c r="D872">
        <v>117</v>
      </c>
      <c r="E872">
        <v>5</v>
      </c>
      <c r="F872">
        <v>1</v>
      </c>
      <c r="G872">
        <v>20</v>
      </c>
    </row>
    <row r="873" spans="1:7" hidden="1" x14ac:dyDescent="0.25">
      <c r="A873" t="s">
        <v>14469</v>
      </c>
      <c r="B873" t="s">
        <v>14475</v>
      </c>
      <c r="C873" t="s">
        <v>154</v>
      </c>
      <c r="D873">
        <v>120</v>
      </c>
      <c r="E873">
        <v>12</v>
      </c>
      <c r="F873">
        <v>1</v>
      </c>
      <c r="G873">
        <v>8.33</v>
      </c>
    </row>
    <row r="874" spans="1:7" hidden="1" x14ac:dyDescent="0.25">
      <c r="A874" t="s">
        <v>14469</v>
      </c>
      <c r="B874" t="s">
        <v>14475</v>
      </c>
      <c r="C874" t="s">
        <v>154</v>
      </c>
      <c r="D874">
        <v>349</v>
      </c>
      <c r="E874">
        <v>20</v>
      </c>
      <c r="F874">
        <v>1</v>
      </c>
      <c r="G874">
        <v>5</v>
      </c>
    </row>
    <row r="875" spans="1:7" hidden="1" x14ac:dyDescent="0.25">
      <c r="A875" t="s">
        <v>14469</v>
      </c>
      <c r="B875" t="s">
        <v>14475</v>
      </c>
      <c r="C875" t="s">
        <v>154</v>
      </c>
      <c r="D875">
        <v>354</v>
      </c>
      <c r="E875">
        <v>48</v>
      </c>
      <c r="F875">
        <v>3</v>
      </c>
      <c r="G875">
        <v>6.25</v>
      </c>
    </row>
    <row r="876" spans="1:7" hidden="1" x14ac:dyDescent="0.25">
      <c r="A876" t="s">
        <v>14469</v>
      </c>
      <c r="B876" t="s">
        <v>14475</v>
      </c>
      <c r="C876" t="s">
        <v>154</v>
      </c>
      <c r="D876">
        <v>445</v>
      </c>
      <c r="E876">
        <v>11</v>
      </c>
      <c r="F876">
        <v>2</v>
      </c>
      <c r="G876">
        <v>18.18</v>
      </c>
    </row>
    <row r="877" spans="1:7" hidden="1" x14ac:dyDescent="0.25">
      <c r="A877" t="s">
        <v>14469</v>
      </c>
      <c r="B877" t="s">
        <v>14475</v>
      </c>
      <c r="C877" t="s">
        <v>154</v>
      </c>
      <c r="D877">
        <v>871</v>
      </c>
      <c r="E877">
        <v>9</v>
      </c>
      <c r="F877">
        <v>1</v>
      </c>
      <c r="G877">
        <v>11.11</v>
      </c>
    </row>
    <row r="878" spans="1:7" hidden="1" x14ac:dyDescent="0.25">
      <c r="A878" t="s">
        <v>14469</v>
      </c>
      <c r="B878" t="s">
        <v>14475</v>
      </c>
      <c r="C878" t="s">
        <v>154</v>
      </c>
      <c r="D878">
        <v>969</v>
      </c>
      <c r="E878">
        <v>27</v>
      </c>
      <c r="F878">
        <v>2</v>
      </c>
      <c r="G878">
        <v>7.41</v>
      </c>
    </row>
    <row r="879" spans="1:7" hidden="1" x14ac:dyDescent="0.25">
      <c r="A879" t="s">
        <v>14469</v>
      </c>
      <c r="B879" t="s">
        <v>14475</v>
      </c>
      <c r="C879" t="s">
        <v>154</v>
      </c>
      <c r="D879">
        <v>1108</v>
      </c>
      <c r="E879">
        <v>8</v>
      </c>
      <c r="F879">
        <v>2</v>
      </c>
      <c r="G879">
        <v>25</v>
      </c>
    </row>
    <row r="880" spans="1:7" hidden="1" x14ac:dyDescent="0.25">
      <c r="A880" t="s">
        <v>14469</v>
      </c>
      <c r="B880" t="s">
        <v>14475</v>
      </c>
      <c r="C880" t="s">
        <v>154</v>
      </c>
      <c r="D880">
        <v>1194</v>
      </c>
      <c r="E880">
        <v>34</v>
      </c>
      <c r="F880">
        <v>4</v>
      </c>
      <c r="G880">
        <v>11.76</v>
      </c>
    </row>
    <row r="881" spans="1:7" hidden="1" x14ac:dyDescent="0.25">
      <c r="A881" t="s">
        <v>14469</v>
      </c>
      <c r="B881" t="s">
        <v>14475</v>
      </c>
      <c r="C881" t="s">
        <v>154</v>
      </c>
      <c r="D881">
        <v>1321</v>
      </c>
      <c r="E881">
        <v>13</v>
      </c>
      <c r="F881">
        <v>1</v>
      </c>
      <c r="G881">
        <v>7.69</v>
      </c>
    </row>
    <row r="882" spans="1:7" hidden="1" x14ac:dyDescent="0.25">
      <c r="A882" t="s">
        <v>14469</v>
      </c>
      <c r="B882" t="s">
        <v>14476</v>
      </c>
      <c r="C882" t="s">
        <v>154</v>
      </c>
      <c r="D882">
        <v>1753</v>
      </c>
      <c r="E882">
        <v>13</v>
      </c>
      <c r="F882">
        <v>3</v>
      </c>
      <c r="G882">
        <v>23.08</v>
      </c>
    </row>
    <row r="883" spans="1:7" hidden="1" x14ac:dyDescent="0.25">
      <c r="A883" t="s">
        <v>14469</v>
      </c>
      <c r="B883" t="s">
        <v>14475</v>
      </c>
      <c r="C883" t="s">
        <v>154</v>
      </c>
      <c r="D883">
        <v>1806</v>
      </c>
      <c r="E883">
        <v>24</v>
      </c>
      <c r="F883">
        <v>4</v>
      </c>
      <c r="G883">
        <v>16.670000000000002</v>
      </c>
    </row>
    <row r="884" spans="1:7" hidden="1" x14ac:dyDescent="0.25">
      <c r="A884" t="s">
        <v>14469</v>
      </c>
      <c r="B884" t="s">
        <v>14475</v>
      </c>
      <c r="C884" t="s">
        <v>154</v>
      </c>
      <c r="D884">
        <v>2093</v>
      </c>
      <c r="E884">
        <v>23</v>
      </c>
      <c r="F884">
        <v>2</v>
      </c>
      <c r="G884">
        <v>8.6999999999999993</v>
      </c>
    </row>
    <row r="885" spans="1:7" hidden="1" x14ac:dyDescent="0.25">
      <c r="A885" t="s">
        <v>14469</v>
      </c>
      <c r="B885" t="s">
        <v>14475</v>
      </c>
      <c r="C885" t="s">
        <v>154</v>
      </c>
      <c r="D885">
        <v>2109</v>
      </c>
      <c r="E885">
        <v>33</v>
      </c>
      <c r="F885">
        <v>1</v>
      </c>
      <c r="G885">
        <v>3.03</v>
      </c>
    </row>
    <row r="886" spans="1:7" hidden="1" x14ac:dyDescent="0.25">
      <c r="A886" t="s">
        <v>14469</v>
      </c>
      <c r="B886" t="s">
        <v>14475</v>
      </c>
      <c r="C886" t="s">
        <v>154</v>
      </c>
      <c r="D886">
        <v>2178</v>
      </c>
      <c r="E886">
        <v>6</v>
      </c>
      <c r="F886">
        <v>2</v>
      </c>
      <c r="G886">
        <v>33.33</v>
      </c>
    </row>
    <row r="887" spans="1:7" hidden="1" x14ac:dyDescent="0.25">
      <c r="A887" t="s">
        <v>14469</v>
      </c>
      <c r="B887" t="s">
        <v>14475</v>
      </c>
      <c r="C887" t="s">
        <v>154</v>
      </c>
      <c r="D887">
        <v>2236</v>
      </c>
      <c r="E887">
        <v>25</v>
      </c>
      <c r="F887">
        <v>4</v>
      </c>
      <c r="G887">
        <v>16</v>
      </c>
    </row>
    <row r="888" spans="1:7" hidden="1" x14ac:dyDescent="0.25">
      <c r="A888" t="s">
        <v>14469</v>
      </c>
      <c r="B888" t="s">
        <v>14475</v>
      </c>
      <c r="C888" t="s">
        <v>154</v>
      </c>
      <c r="D888">
        <v>2305</v>
      </c>
      <c r="E888">
        <v>50</v>
      </c>
      <c r="F888">
        <v>1</v>
      </c>
      <c r="G888">
        <v>2</v>
      </c>
    </row>
    <row r="889" spans="1:7" hidden="1" x14ac:dyDescent="0.25">
      <c r="A889" t="s">
        <v>14469</v>
      </c>
      <c r="B889" t="s">
        <v>1161</v>
      </c>
      <c r="C889" t="s">
        <v>155</v>
      </c>
      <c r="D889">
        <v>256</v>
      </c>
      <c r="E889">
        <v>12</v>
      </c>
      <c r="F889">
        <v>2</v>
      </c>
      <c r="G889">
        <v>16.670000000000002</v>
      </c>
    </row>
    <row r="890" spans="1:7" hidden="1" x14ac:dyDescent="0.25">
      <c r="A890" t="s">
        <v>14469</v>
      </c>
      <c r="B890" t="s">
        <v>14475</v>
      </c>
      <c r="C890" t="s">
        <v>155</v>
      </c>
      <c r="D890">
        <v>741</v>
      </c>
      <c r="E890">
        <v>37</v>
      </c>
      <c r="F890">
        <v>1</v>
      </c>
      <c r="G890">
        <v>2.7</v>
      </c>
    </row>
    <row r="891" spans="1:7" hidden="1" x14ac:dyDescent="0.25">
      <c r="A891" t="s">
        <v>14469</v>
      </c>
      <c r="B891" t="s">
        <v>14475</v>
      </c>
      <c r="C891" t="s">
        <v>156</v>
      </c>
      <c r="D891">
        <v>41</v>
      </c>
      <c r="E891">
        <v>10</v>
      </c>
      <c r="F891">
        <v>1</v>
      </c>
      <c r="G891">
        <v>10</v>
      </c>
    </row>
    <row r="892" spans="1:7" hidden="1" x14ac:dyDescent="0.25">
      <c r="A892" t="s">
        <v>14469</v>
      </c>
      <c r="B892" t="s">
        <v>14475</v>
      </c>
      <c r="C892" t="s">
        <v>156</v>
      </c>
      <c r="D892">
        <v>113</v>
      </c>
      <c r="E892">
        <v>11</v>
      </c>
      <c r="F892">
        <v>2</v>
      </c>
      <c r="G892">
        <v>18.18</v>
      </c>
    </row>
    <row r="893" spans="1:7" hidden="1" x14ac:dyDescent="0.25">
      <c r="A893" t="s">
        <v>14469</v>
      </c>
      <c r="B893" t="s">
        <v>14475</v>
      </c>
      <c r="C893" t="s">
        <v>156</v>
      </c>
      <c r="D893">
        <v>128</v>
      </c>
      <c r="E893">
        <v>6</v>
      </c>
      <c r="F893">
        <v>1</v>
      </c>
      <c r="G893">
        <v>16.670000000000002</v>
      </c>
    </row>
    <row r="894" spans="1:7" hidden="1" x14ac:dyDescent="0.25">
      <c r="A894" t="s">
        <v>14469</v>
      </c>
      <c r="B894" t="s">
        <v>14475</v>
      </c>
      <c r="C894" t="s">
        <v>156</v>
      </c>
      <c r="D894">
        <v>140</v>
      </c>
      <c r="E894">
        <v>5</v>
      </c>
      <c r="F894">
        <v>1</v>
      </c>
      <c r="G894">
        <v>20</v>
      </c>
    </row>
    <row r="895" spans="1:7" hidden="1" x14ac:dyDescent="0.25">
      <c r="A895" t="s">
        <v>14469</v>
      </c>
      <c r="B895" t="s">
        <v>14475</v>
      </c>
      <c r="C895" t="s">
        <v>156</v>
      </c>
      <c r="D895">
        <v>148</v>
      </c>
      <c r="E895">
        <v>8</v>
      </c>
      <c r="F895">
        <v>1</v>
      </c>
      <c r="G895">
        <v>12.5</v>
      </c>
    </row>
    <row r="896" spans="1:7" hidden="1" x14ac:dyDescent="0.25">
      <c r="A896" t="s">
        <v>14469</v>
      </c>
      <c r="B896" t="s">
        <v>14475</v>
      </c>
      <c r="C896" t="s">
        <v>156</v>
      </c>
      <c r="D896">
        <v>200</v>
      </c>
      <c r="E896">
        <v>6</v>
      </c>
      <c r="F896">
        <v>2</v>
      </c>
      <c r="G896">
        <v>33.33</v>
      </c>
    </row>
    <row r="897" spans="1:7" hidden="1" x14ac:dyDescent="0.25">
      <c r="A897" t="s">
        <v>14469</v>
      </c>
      <c r="B897" t="s">
        <v>14475</v>
      </c>
      <c r="C897" t="s">
        <v>156</v>
      </c>
      <c r="D897">
        <v>217</v>
      </c>
      <c r="E897">
        <v>18</v>
      </c>
      <c r="F897">
        <v>2</v>
      </c>
      <c r="G897">
        <v>11.11</v>
      </c>
    </row>
    <row r="898" spans="1:7" hidden="1" x14ac:dyDescent="0.25">
      <c r="A898" t="s">
        <v>14469</v>
      </c>
      <c r="B898" t="s">
        <v>14475</v>
      </c>
      <c r="C898" t="s">
        <v>156</v>
      </c>
      <c r="D898">
        <v>272</v>
      </c>
      <c r="E898">
        <v>28</v>
      </c>
      <c r="F898">
        <v>2</v>
      </c>
      <c r="G898">
        <v>7.14</v>
      </c>
    </row>
    <row r="899" spans="1:7" hidden="1" x14ac:dyDescent="0.25">
      <c r="A899" t="s">
        <v>14469</v>
      </c>
      <c r="B899" t="s">
        <v>14475</v>
      </c>
      <c r="C899" t="s">
        <v>156</v>
      </c>
      <c r="D899">
        <v>295</v>
      </c>
      <c r="E899">
        <v>29</v>
      </c>
      <c r="F899">
        <v>3</v>
      </c>
      <c r="G899">
        <v>10.34</v>
      </c>
    </row>
    <row r="900" spans="1:7" hidden="1" x14ac:dyDescent="0.25">
      <c r="A900" t="s">
        <v>14469</v>
      </c>
      <c r="B900" t="s">
        <v>882</v>
      </c>
      <c r="C900" t="s">
        <v>156</v>
      </c>
      <c r="D900">
        <v>347</v>
      </c>
      <c r="E900">
        <v>14</v>
      </c>
      <c r="F900">
        <v>3</v>
      </c>
      <c r="G900">
        <v>21.43</v>
      </c>
    </row>
    <row r="901" spans="1:7" hidden="1" x14ac:dyDescent="0.25">
      <c r="A901" t="s">
        <v>14469</v>
      </c>
      <c r="B901" t="s">
        <v>14475</v>
      </c>
      <c r="C901" t="s">
        <v>157</v>
      </c>
      <c r="D901">
        <v>12</v>
      </c>
      <c r="E901">
        <v>26</v>
      </c>
      <c r="F901">
        <v>2</v>
      </c>
      <c r="G901">
        <v>7.69</v>
      </c>
    </row>
    <row r="902" spans="1:7" hidden="1" x14ac:dyDescent="0.25">
      <c r="A902" t="s">
        <v>14469</v>
      </c>
      <c r="B902" t="s">
        <v>14475</v>
      </c>
      <c r="C902" t="s">
        <v>157</v>
      </c>
      <c r="D902">
        <v>67</v>
      </c>
      <c r="E902">
        <v>46</v>
      </c>
      <c r="F902">
        <v>1</v>
      </c>
      <c r="G902">
        <v>2.17</v>
      </c>
    </row>
    <row r="903" spans="1:7" hidden="1" x14ac:dyDescent="0.25">
      <c r="A903" t="s">
        <v>14469</v>
      </c>
      <c r="B903" t="s">
        <v>14475</v>
      </c>
      <c r="C903" t="s">
        <v>157</v>
      </c>
      <c r="D903">
        <v>89</v>
      </c>
      <c r="E903">
        <v>17</v>
      </c>
      <c r="F903">
        <v>1</v>
      </c>
      <c r="G903">
        <v>5.88</v>
      </c>
    </row>
    <row r="904" spans="1:7" hidden="1" x14ac:dyDescent="0.25">
      <c r="A904" t="s">
        <v>14469</v>
      </c>
      <c r="B904" t="s">
        <v>14475</v>
      </c>
      <c r="C904" t="s">
        <v>157</v>
      </c>
      <c r="D904">
        <v>94</v>
      </c>
      <c r="E904">
        <v>23</v>
      </c>
      <c r="F904">
        <v>3</v>
      </c>
      <c r="G904">
        <v>13.04</v>
      </c>
    </row>
    <row r="905" spans="1:7" hidden="1" x14ac:dyDescent="0.25">
      <c r="A905" t="s">
        <v>14469</v>
      </c>
      <c r="B905" t="s">
        <v>356</v>
      </c>
      <c r="C905" t="s">
        <v>157</v>
      </c>
      <c r="D905">
        <v>99</v>
      </c>
      <c r="E905">
        <v>7</v>
      </c>
      <c r="F905">
        <v>2</v>
      </c>
      <c r="G905">
        <v>28.57</v>
      </c>
    </row>
    <row r="906" spans="1:7" hidden="1" x14ac:dyDescent="0.25">
      <c r="A906" t="s">
        <v>14469</v>
      </c>
      <c r="B906" t="s">
        <v>14475</v>
      </c>
      <c r="C906" t="s">
        <v>157</v>
      </c>
      <c r="D906">
        <v>133</v>
      </c>
      <c r="E906">
        <v>17</v>
      </c>
      <c r="F906">
        <v>1</v>
      </c>
      <c r="G906">
        <v>5.88</v>
      </c>
    </row>
    <row r="907" spans="1:7" hidden="1" x14ac:dyDescent="0.25">
      <c r="A907" t="s">
        <v>14469</v>
      </c>
      <c r="B907" t="s">
        <v>14475</v>
      </c>
      <c r="C907" t="s">
        <v>157</v>
      </c>
      <c r="D907">
        <v>135</v>
      </c>
      <c r="E907">
        <v>20</v>
      </c>
      <c r="F907">
        <v>2</v>
      </c>
      <c r="G907">
        <v>10</v>
      </c>
    </row>
    <row r="908" spans="1:7" hidden="1" x14ac:dyDescent="0.25">
      <c r="A908" t="s">
        <v>14469</v>
      </c>
      <c r="B908" t="s">
        <v>14475</v>
      </c>
      <c r="C908" t="s">
        <v>158</v>
      </c>
      <c r="D908">
        <v>0</v>
      </c>
      <c r="E908">
        <v>36</v>
      </c>
      <c r="F908">
        <v>3</v>
      </c>
      <c r="G908">
        <v>8.33</v>
      </c>
    </row>
    <row r="909" spans="1:7" hidden="1" x14ac:dyDescent="0.25">
      <c r="A909" t="s">
        <v>14469</v>
      </c>
      <c r="B909" t="s">
        <v>14475</v>
      </c>
      <c r="C909" t="s">
        <v>159</v>
      </c>
      <c r="D909">
        <v>8</v>
      </c>
      <c r="E909">
        <v>26</v>
      </c>
      <c r="F909">
        <v>4</v>
      </c>
      <c r="G909">
        <v>15.38</v>
      </c>
    </row>
    <row r="910" spans="1:7" hidden="1" x14ac:dyDescent="0.25">
      <c r="A910" t="s">
        <v>14469</v>
      </c>
      <c r="B910" t="s">
        <v>14475</v>
      </c>
      <c r="C910" t="s">
        <v>159</v>
      </c>
      <c r="D910">
        <v>10</v>
      </c>
      <c r="E910">
        <v>12</v>
      </c>
      <c r="F910">
        <v>4</v>
      </c>
      <c r="G910">
        <v>33.33</v>
      </c>
    </row>
    <row r="911" spans="1:7" hidden="1" x14ac:dyDescent="0.25">
      <c r="A911" t="s">
        <v>14469</v>
      </c>
      <c r="B911" t="s">
        <v>14475</v>
      </c>
      <c r="C911" t="s">
        <v>159</v>
      </c>
      <c r="D911">
        <v>29</v>
      </c>
      <c r="E911">
        <v>7</v>
      </c>
      <c r="F911">
        <v>1</v>
      </c>
      <c r="G911">
        <v>14.29</v>
      </c>
    </row>
    <row r="912" spans="1:7" hidden="1" x14ac:dyDescent="0.25">
      <c r="A912" t="s">
        <v>14469</v>
      </c>
      <c r="B912" t="s">
        <v>14475</v>
      </c>
      <c r="C912" t="s">
        <v>159</v>
      </c>
      <c r="D912">
        <v>49</v>
      </c>
      <c r="E912">
        <v>5</v>
      </c>
      <c r="F912">
        <v>1</v>
      </c>
      <c r="G912">
        <v>20</v>
      </c>
    </row>
    <row r="913" spans="1:7" hidden="1" x14ac:dyDescent="0.25">
      <c r="A913" t="s">
        <v>14469</v>
      </c>
      <c r="B913" t="s">
        <v>14475</v>
      </c>
      <c r="C913" t="s">
        <v>160</v>
      </c>
      <c r="D913">
        <v>6</v>
      </c>
      <c r="E913">
        <v>46</v>
      </c>
      <c r="F913">
        <v>1</v>
      </c>
      <c r="G913">
        <v>2.17</v>
      </c>
    </row>
    <row r="914" spans="1:7" hidden="1" x14ac:dyDescent="0.25">
      <c r="A914" t="s">
        <v>14469</v>
      </c>
      <c r="B914" t="s">
        <v>14475</v>
      </c>
      <c r="C914" t="s">
        <v>160</v>
      </c>
      <c r="D914">
        <v>9</v>
      </c>
      <c r="E914">
        <v>12</v>
      </c>
      <c r="F914">
        <v>4</v>
      </c>
      <c r="G914">
        <v>33.33</v>
      </c>
    </row>
    <row r="915" spans="1:7" hidden="1" x14ac:dyDescent="0.25">
      <c r="A915" t="s">
        <v>14469</v>
      </c>
      <c r="B915" t="s">
        <v>14475</v>
      </c>
      <c r="C915" t="s">
        <v>160</v>
      </c>
      <c r="D915">
        <v>26</v>
      </c>
      <c r="E915">
        <v>47</v>
      </c>
      <c r="F915">
        <v>7</v>
      </c>
      <c r="G915">
        <v>14.89</v>
      </c>
    </row>
    <row r="916" spans="1:7" hidden="1" x14ac:dyDescent="0.25">
      <c r="A916" t="s">
        <v>14469</v>
      </c>
      <c r="B916" t="s">
        <v>14475</v>
      </c>
      <c r="C916" t="s">
        <v>160</v>
      </c>
      <c r="D916">
        <v>44</v>
      </c>
      <c r="E916">
        <v>37</v>
      </c>
      <c r="F916">
        <v>3</v>
      </c>
      <c r="G916">
        <v>8.11</v>
      </c>
    </row>
    <row r="917" spans="1:7" hidden="1" x14ac:dyDescent="0.25">
      <c r="A917" t="s">
        <v>14469</v>
      </c>
      <c r="B917" t="s">
        <v>14475</v>
      </c>
      <c r="C917" t="s">
        <v>160</v>
      </c>
      <c r="D917">
        <v>52</v>
      </c>
      <c r="E917">
        <v>8</v>
      </c>
      <c r="F917">
        <v>1</v>
      </c>
      <c r="G917">
        <v>12.5</v>
      </c>
    </row>
    <row r="918" spans="1:7" hidden="1" x14ac:dyDescent="0.25">
      <c r="A918" t="s">
        <v>14469</v>
      </c>
      <c r="B918" t="s">
        <v>14475</v>
      </c>
      <c r="C918" t="s">
        <v>160</v>
      </c>
      <c r="D918">
        <v>74</v>
      </c>
      <c r="E918">
        <v>12</v>
      </c>
      <c r="F918">
        <v>0</v>
      </c>
      <c r="G918">
        <v>0</v>
      </c>
    </row>
    <row r="919" spans="1:7" hidden="1" x14ac:dyDescent="0.25">
      <c r="A919" t="s">
        <v>14469</v>
      </c>
      <c r="B919" t="s">
        <v>14475</v>
      </c>
      <c r="C919" t="s">
        <v>161</v>
      </c>
      <c r="D919">
        <v>5</v>
      </c>
      <c r="E919">
        <v>38</v>
      </c>
      <c r="F919">
        <v>6</v>
      </c>
      <c r="G919">
        <v>15.79</v>
      </c>
    </row>
    <row r="920" spans="1:7" hidden="1" x14ac:dyDescent="0.25">
      <c r="A920" t="s">
        <v>14469</v>
      </c>
      <c r="B920" t="s">
        <v>14475</v>
      </c>
      <c r="C920" t="s">
        <v>161</v>
      </c>
      <c r="D920">
        <v>7</v>
      </c>
      <c r="E920">
        <v>17</v>
      </c>
      <c r="F920">
        <v>1</v>
      </c>
      <c r="G920">
        <v>5.88</v>
      </c>
    </row>
    <row r="921" spans="1:7" hidden="1" x14ac:dyDescent="0.25">
      <c r="A921" t="s">
        <v>14469</v>
      </c>
      <c r="B921" t="s">
        <v>14475</v>
      </c>
      <c r="C921" t="s">
        <v>161</v>
      </c>
      <c r="D921">
        <v>11</v>
      </c>
      <c r="E921">
        <v>24</v>
      </c>
      <c r="F921">
        <v>4</v>
      </c>
      <c r="G921">
        <v>16.670000000000002</v>
      </c>
    </row>
    <row r="922" spans="1:7" hidden="1" x14ac:dyDescent="0.25">
      <c r="A922" t="s">
        <v>14469</v>
      </c>
      <c r="B922" t="s">
        <v>14475</v>
      </c>
      <c r="C922" t="s">
        <v>161</v>
      </c>
      <c r="D922">
        <v>57</v>
      </c>
      <c r="E922">
        <v>5</v>
      </c>
      <c r="F922">
        <v>1</v>
      </c>
      <c r="G922">
        <v>20</v>
      </c>
    </row>
    <row r="923" spans="1:7" hidden="1" x14ac:dyDescent="0.25">
      <c r="A923" t="s">
        <v>14469</v>
      </c>
      <c r="B923" t="s">
        <v>14488</v>
      </c>
      <c r="C923" t="s">
        <v>154</v>
      </c>
      <c r="D923">
        <v>232</v>
      </c>
      <c r="E923">
        <v>14</v>
      </c>
      <c r="F923">
        <v>1</v>
      </c>
      <c r="G923">
        <v>7.14</v>
      </c>
    </row>
    <row r="924" spans="1:7" hidden="1" x14ac:dyDescent="0.25">
      <c r="A924" t="s">
        <v>14469</v>
      </c>
      <c r="B924" t="s">
        <v>14488</v>
      </c>
      <c r="C924" t="s">
        <v>154</v>
      </c>
      <c r="D924">
        <v>349</v>
      </c>
      <c r="E924">
        <v>20</v>
      </c>
      <c r="F924">
        <v>2</v>
      </c>
      <c r="G924">
        <v>10</v>
      </c>
    </row>
    <row r="925" spans="1:7" hidden="1" x14ac:dyDescent="0.25">
      <c r="A925" t="s">
        <v>14469</v>
      </c>
      <c r="B925" t="s">
        <v>14488</v>
      </c>
      <c r="C925" t="s">
        <v>154</v>
      </c>
      <c r="D925">
        <v>354</v>
      </c>
      <c r="E925">
        <v>48</v>
      </c>
      <c r="F925">
        <v>1</v>
      </c>
      <c r="G925">
        <v>2.08</v>
      </c>
    </row>
    <row r="926" spans="1:7" hidden="1" x14ac:dyDescent="0.25">
      <c r="A926" t="s">
        <v>14469</v>
      </c>
      <c r="B926" t="s">
        <v>14488</v>
      </c>
      <c r="C926" t="s">
        <v>154</v>
      </c>
      <c r="D926">
        <v>1194</v>
      </c>
      <c r="E926">
        <v>34</v>
      </c>
      <c r="F926">
        <v>2</v>
      </c>
      <c r="G926">
        <v>5.88</v>
      </c>
    </row>
    <row r="927" spans="1:7" hidden="1" x14ac:dyDescent="0.25">
      <c r="A927" t="s">
        <v>14469</v>
      </c>
      <c r="B927" t="s">
        <v>353</v>
      </c>
      <c r="C927" t="s">
        <v>154</v>
      </c>
      <c r="D927">
        <v>1753</v>
      </c>
      <c r="E927">
        <v>13</v>
      </c>
      <c r="F927">
        <v>3</v>
      </c>
      <c r="G927">
        <v>23.08</v>
      </c>
    </row>
    <row r="928" spans="1:7" hidden="1" x14ac:dyDescent="0.25">
      <c r="A928" t="s">
        <v>14469</v>
      </c>
      <c r="B928" t="s">
        <v>14488</v>
      </c>
      <c r="C928" t="s">
        <v>154</v>
      </c>
      <c r="D928">
        <v>2305</v>
      </c>
      <c r="E928">
        <v>50</v>
      </c>
      <c r="F928">
        <v>0</v>
      </c>
      <c r="G928">
        <v>0</v>
      </c>
    </row>
    <row r="929" spans="1:7" hidden="1" x14ac:dyDescent="0.25">
      <c r="A929" t="s">
        <v>14469</v>
      </c>
      <c r="B929" t="s">
        <v>14488</v>
      </c>
      <c r="C929" t="s">
        <v>155</v>
      </c>
      <c r="D929">
        <v>741</v>
      </c>
      <c r="E929">
        <v>37</v>
      </c>
      <c r="F929">
        <v>1</v>
      </c>
      <c r="G929">
        <v>2.7</v>
      </c>
    </row>
    <row r="930" spans="1:7" hidden="1" x14ac:dyDescent="0.25">
      <c r="A930" t="s">
        <v>14469</v>
      </c>
      <c r="B930" t="s">
        <v>14488</v>
      </c>
      <c r="C930" t="s">
        <v>156</v>
      </c>
      <c r="D930">
        <v>200</v>
      </c>
      <c r="E930">
        <v>6</v>
      </c>
      <c r="F930">
        <v>1</v>
      </c>
      <c r="G930">
        <v>16.670000000000002</v>
      </c>
    </row>
    <row r="931" spans="1:7" hidden="1" x14ac:dyDescent="0.25">
      <c r="A931" t="s">
        <v>14469</v>
      </c>
      <c r="B931" t="s">
        <v>14488</v>
      </c>
      <c r="C931" t="s">
        <v>157</v>
      </c>
      <c r="D931">
        <v>89</v>
      </c>
      <c r="E931">
        <v>17</v>
      </c>
      <c r="F931">
        <v>0</v>
      </c>
      <c r="G931">
        <v>0</v>
      </c>
    </row>
    <row r="932" spans="1:7" hidden="1" x14ac:dyDescent="0.25">
      <c r="A932" t="s">
        <v>14469</v>
      </c>
      <c r="B932" t="s">
        <v>14488</v>
      </c>
      <c r="C932" t="s">
        <v>159</v>
      </c>
      <c r="D932">
        <v>5</v>
      </c>
      <c r="E932">
        <v>15</v>
      </c>
      <c r="F932">
        <v>1</v>
      </c>
      <c r="G932">
        <v>6.67</v>
      </c>
    </row>
    <row r="933" spans="1:7" hidden="1" x14ac:dyDescent="0.25">
      <c r="A933" t="s">
        <v>14469</v>
      </c>
      <c r="B933" t="s">
        <v>14488</v>
      </c>
      <c r="C933" t="s">
        <v>160</v>
      </c>
      <c r="D933">
        <v>6</v>
      </c>
      <c r="E933">
        <v>46</v>
      </c>
      <c r="F933">
        <v>2</v>
      </c>
      <c r="G933">
        <v>4.3499999999999996</v>
      </c>
    </row>
    <row r="934" spans="1:7" hidden="1" x14ac:dyDescent="0.25">
      <c r="A934" t="s">
        <v>14469</v>
      </c>
      <c r="B934" t="s">
        <v>14488</v>
      </c>
      <c r="C934" t="s">
        <v>160</v>
      </c>
      <c r="D934">
        <v>26</v>
      </c>
      <c r="E934">
        <v>47</v>
      </c>
      <c r="F934">
        <v>5</v>
      </c>
      <c r="G934">
        <v>10.64</v>
      </c>
    </row>
    <row r="935" spans="1:7" hidden="1" x14ac:dyDescent="0.25">
      <c r="A935" t="s">
        <v>14469</v>
      </c>
      <c r="B935" t="s">
        <v>14488</v>
      </c>
      <c r="C935" t="s">
        <v>160</v>
      </c>
      <c r="D935">
        <v>44</v>
      </c>
      <c r="E935">
        <v>37</v>
      </c>
      <c r="F935">
        <v>2</v>
      </c>
      <c r="G935">
        <v>5.41</v>
      </c>
    </row>
    <row r="936" spans="1:7" hidden="1" x14ac:dyDescent="0.25">
      <c r="A936" t="s">
        <v>14469</v>
      </c>
      <c r="B936" t="s">
        <v>14488</v>
      </c>
      <c r="C936" t="s">
        <v>161</v>
      </c>
      <c r="D936">
        <v>5</v>
      </c>
      <c r="E936">
        <v>38</v>
      </c>
      <c r="F936">
        <v>0</v>
      </c>
      <c r="G936">
        <v>0</v>
      </c>
    </row>
    <row r="937" spans="1:7" hidden="1" x14ac:dyDescent="0.25">
      <c r="A937" t="s">
        <v>14469</v>
      </c>
      <c r="B937" t="s">
        <v>14489</v>
      </c>
      <c r="C937" t="s">
        <v>154</v>
      </c>
      <c r="D937">
        <v>349</v>
      </c>
      <c r="E937">
        <v>20</v>
      </c>
      <c r="F937">
        <v>0</v>
      </c>
      <c r="G937">
        <v>0</v>
      </c>
    </row>
    <row r="938" spans="1:7" hidden="1" x14ac:dyDescent="0.25">
      <c r="A938" t="s">
        <v>14469</v>
      </c>
      <c r="B938" t="s">
        <v>14489</v>
      </c>
      <c r="C938" t="s">
        <v>160</v>
      </c>
      <c r="D938">
        <v>6</v>
      </c>
      <c r="E938">
        <v>46</v>
      </c>
      <c r="F938">
        <v>0</v>
      </c>
      <c r="G938">
        <v>0</v>
      </c>
    </row>
    <row r="939" spans="1:7" hidden="1" x14ac:dyDescent="0.25">
      <c r="A939" t="s">
        <v>14469</v>
      </c>
      <c r="B939" t="s">
        <v>14489</v>
      </c>
      <c r="C939" t="s">
        <v>160</v>
      </c>
      <c r="D939">
        <v>26</v>
      </c>
      <c r="E939">
        <v>47</v>
      </c>
      <c r="F939">
        <v>1</v>
      </c>
      <c r="G939">
        <v>2.13</v>
      </c>
    </row>
    <row r="940" spans="1:7" hidden="1" x14ac:dyDescent="0.25">
      <c r="A940" t="s">
        <v>14469</v>
      </c>
      <c r="B940" t="s">
        <v>14490</v>
      </c>
      <c r="C940" t="s">
        <v>154</v>
      </c>
      <c r="D940">
        <v>2305</v>
      </c>
      <c r="E940">
        <v>50</v>
      </c>
      <c r="F940">
        <v>0</v>
      </c>
      <c r="G940">
        <v>0</v>
      </c>
    </row>
    <row r="941" spans="1:7" hidden="1" x14ac:dyDescent="0.25">
      <c r="A941" t="s">
        <v>14469</v>
      </c>
      <c r="B941" t="s">
        <v>14490</v>
      </c>
      <c r="C941" t="s">
        <v>157</v>
      </c>
      <c r="D941">
        <v>89</v>
      </c>
      <c r="E941">
        <v>17</v>
      </c>
      <c r="F941">
        <v>1</v>
      </c>
      <c r="G941">
        <v>5.88</v>
      </c>
    </row>
    <row r="942" spans="1:7" hidden="1" x14ac:dyDescent="0.25">
      <c r="A942" t="s">
        <v>14469</v>
      </c>
      <c r="B942" t="s">
        <v>14490</v>
      </c>
      <c r="C942" t="s">
        <v>160</v>
      </c>
      <c r="D942">
        <v>6</v>
      </c>
      <c r="E942">
        <v>46</v>
      </c>
      <c r="F942">
        <v>0</v>
      </c>
      <c r="G942">
        <v>0</v>
      </c>
    </row>
    <row r="943" spans="1:7" hidden="1" x14ac:dyDescent="0.25">
      <c r="A943" t="s">
        <v>14469</v>
      </c>
      <c r="B943" t="s">
        <v>14490</v>
      </c>
      <c r="C943" t="s">
        <v>160</v>
      </c>
      <c r="D943">
        <v>26</v>
      </c>
      <c r="E943">
        <v>47</v>
      </c>
      <c r="F943">
        <v>1</v>
      </c>
      <c r="G943">
        <v>2.13</v>
      </c>
    </row>
    <row r="944" spans="1:7" hidden="1" x14ac:dyDescent="0.25">
      <c r="A944" t="s">
        <v>14469</v>
      </c>
      <c r="B944" t="s">
        <v>14490</v>
      </c>
      <c r="C944" t="s">
        <v>161</v>
      </c>
      <c r="D944">
        <v>5</v>
      </c>
      <c r="E944">
        <v>38</v>
      </c>
      <c r="F944">
        <v>1</v>
      </c>
      <c r="G944">
        <v>2.63</v>
      </c>
    </row>
    <row r="945" spans="1:7" hidden="1" x14ac:dyDescent="0.25">
      <c r="A945" t="s">
        <v>14469</v>
      </c>
      <c r="B945" t="s">
        <v>14491</v>
      </c>
      <c r="C945" t="s">
        <v>154</v>
      </c>
      <c r="D945">
        <v>232</v>
      </c>
      <c r="E945">
        <v>14</v>
      </c>
      <c r="F945">
        <v>1</v>
      </c>
      <c r="G945">
        <v>7.14</v>
      </c>
    </row>
    <row r="946" spans="1:7" hidden="1" x14ac:dyDescent="0.25">
      <c r="A946" t="s">
        <v>14469</v>
      </c>
      <c r="B946" t="s">
        <v>14491</v>
      </c>
      <c r="C946" t="s">
        <v>154</v>
      </c>
      <c r="D946">
        <v>354</v>
      </c>
      <c r="E946">
        <v>48</v>
      </c>
      <c r="F946">
        <v>1</v>
      </c>
      <c r="G946">
        <v>2.08</v>
      </c>
    </row>
    <row r="947" spans="1:7" hidden="1" x14ac:dyDescent="0.25">
      <c r="A947" t="s">
        <v>14469</v>
      </c>
      <c r="B947" t="s">
        <v>14491</v>
      </c>
      <c r="C947" t="s">
        <v>154</v>
      </c>
      <c r="D947">
        <v>969</v>
      </c>
      <c r="E947">
        <v>27</v>
      </c>
      <c r="F947">
        <v>1</v>
      </c>
      <c r="G947">
        <v>3.7</v>
      </c>
    </row>
    <row r="948" spans="1:7" hidden="1" x14ac:dyDescent="0.25">
      <c r="A948" t="s">
        <v>14469</v>
      </c>
      <c r="B948" t="s">
        <v>14491</v>
      </c>
      <c r="C948" t="s">
        <v>154</v>
      </c>
      <c r="D948">
        <v>1194</v>
      </c>
      <c r="E948">
        <v>34</v>
      </c>
      <c r="F948">
        <v>0</v>
      </c>
      <c r="G948">
        <v>0</v>
      </c>
    </row>
    <row r="949" spans="1:7" hidden="1" x14ac:dyDescent="0.25">
      <c r="A949" t="s">
        <v>14469</v>
      </c>
      <c r="B949" t="s">
        <v>14491</v>
      </c>
      <c r="C949" t="s">
        <v>154</v>
      </c>
      <c r="D949">
        <v>1806</v>
      </c>
      <c r="E949">
        <v>24</v>
      </c>
      <c r="F949">
        <v>0</v>
      </c>
      <c r="G949">
        <v>0</v>
      </c>
    </row>
    <row r="950" spans="1:7" hidden="1" x14ac:dyDescent="0.25">
      <c r="A950" t="s">
        <v>14469</v>
      </c>
      <c r="B950" t="s">
        <v>14491</v>
      </c>
      <c r="C950" t="s">
        <v>154</v>
      </c>
      <c r="D950">
        <v>2109</v>
      </c>
      <c r="E950">
        <v>33</v>
      </c>
      <c r="F950">
        <v>1</v>
      </c>
      <c r="G950">
        <v>3.03</v>
      </c>
    </row>
    <row r="951" spans="1:7" hidden="1" x14ac:dyDescent="0.25">
      <c r="A951" t="s">
        <v>14469</v>
      </c>
      <c r="B951" t="s">
        <v>14491</v>
      </c>
      <c r="C951" t="s">
        <v>154</v>
      </c>
      <c r="D951">
        <v>2916</v>
      </c>
      <c r="E951">
        <v>10</v>
      </c>
      <c r="F951">
        <v>1</v>
      </c>
      <c r="G951">
        <v>10</v>
      </c>
    </row>
    <row r="952" spans="1:7" hidden="1" x14ac:dyDescent="0.25">
      <c r="A952" t="s">
        <v>14469</v>
      </c>
      <c r="B952" t="s">
        <v>14491</v>
      </c>
      <c r="C952" t="s">
        <v>155</v>
      </c>
      <c r="D952">
        <v>741</v>
      </c>
      <c r="E952">
        <v>37</v>
      </c>
      <c r="F952">
        <v>1</v>
      </c>
      <c r="G952">
        <v>2.7</v>
      </c>
    </row>
    <row r="953" spans="1:7" hidden="1" x14ac:dyDescent="0.25">
      <c r="A953" t="s">
        <v>14469</v>
      </c>
      <c r="B953" t="s">
        <v>14491</v>
      </c>
      <c r="C953" t="s">
        <v>156</v>
      </c>
      <c r="D953">
        <v>128</v>
      </c>
      <c r="E953">
        <v>6</v>
      </c>
      <c r="F953">
        <v>1</v>
      </c>
      <c r="G953">
        <v>16.670000000000002</v>
      </c>
    </row>
    <row r="954" spans="1:7" hidden="1" x14ac:dyDescent="0.25">
      <c r="A954" t="s">
        <v>14469</v>
      </c>
      <c r="B954" t="s">
        <v>14491</v>
      </c>
      <c r="C954" t="s">
        <v>156</v>
      </c>
      <c r="D954">
        <v>140</v>
      </c>
      <c r="E954">
        <v>5</v>
      </c>
      <c r="F954">
        <v>1</v>
      </c>
      <c r="G954">
        <v>20</v>
      </c>
    </row>
    <row r="955" spans="1:7" hidden="1" x14ac:dyDescent="0.25">
      <c r="A955" t="s">
        <v>14469</v>
      </c>
      <c r="B955" t="s">
        <v>14491</v>
      </c>
      <c r="C955" t="s">
        <v>156</v>
      </c>
      <c r="D955">
        <v>261</v>
      </c>
      <c r="E955">
        <v>14</v>
      </c>
      <c r="F955">
        <v>1</v>
      </c>
      <c r="G955">
        <v>7.14</v>
      </c>
    </row>
    <row r="956" spans="1:7" hidden="1" x14ac:dyDescent="0.25">
      <c r="A956" t="s">
        <v>14469</v>
      </c>
      <c r="B956" t="s">
        <v>14491</v>
      </c>
      <c r="C956" t="s">
        <v>157</v>
      </c>
      <c r="D956">
        <v>135</v>
      </c>
      <c r="E956">
        <v>20</v>
      </c>
      <c r="F956">
        <v>2</v>
      </c>
      <c r="G956">
        <v>10</v>
      </c>
    </row>
    <row r="957" spans="1:7" hidden="1" x14ac:dyDescent="0.25">
      <c r="A957" t="s">
        <v>14469</v>
      </c>
      <c r="B957" t="s">
        <v>14491</v>
      </c>
      <c r="C957" t="s">
        <v>158</v>
      </c>
      <c r="D957">
        <v>0</v>
      </c>
      <c r="E957">
        <v>36</v>
      </c>
      <c r="F957">
        <v>1</v>
      </c>
      <c r="G957">
        <v>2.78</v>
      </c>
    </row>
    <row r="958" spans="1:7" hidden="1" x14ac:dyDescent="0.25">
      <c r="A958" t="s">
        <v>14469</v>
      </c>
      <c r="B958" t="s">
        <v>14491</v>
      </c>
      <c r="C958" t="s">
        <v>159</v>
      </c>
      <c r="D958">
        <v>5</v>
      </c>
      <c r="E958">
        <v>15</v>
      </c>
      <c r="F958">
        <v>1</v>
      </c>
      <c r="G958">
        <v>6.67</v>
      </c>
    </row>
    <row r="959" spans="1:7" hidden="1" x14ac:dyDescent="0.25">
      <c r="A959" t="s">
        <v>14469</v>
      </c>
      <c r="B959" t="s">
        <v>14491</v>
      </c>
      <c r="C959" t="s">
        <v>159</v>
      </c>
      <c r="D959">
        <v>8</v>
      </c>
      <c r="E959">
        <v>26</v>
      </c>
      <c r="F959">
        <v>1</v>
      </c>
      <c r="G959">
        <v>3.85</v>
      </c>
    </row>
    <row r="960" spans="1:7" hidden="1" x14ac:dyDescent="0.25">
      <c r="A960" t="s">
        <v>14469</v>
      </c>
      <c r="B960" t="s">
        <v>14491</v>
      </c>
      <c r="C960" t="s">
        <v>159</v>
      </c>
      <c r="D960">
        <v>10</v>
      </c>
      <c r="E960">
        <v>12</v>
      </c>
      <c r="F960">
        <v>1</v>
      </c>
      <c r="G960">
        <v>8.33</v>
      </c>
    </row>
    <row r="961" spans="1:7" hidden="1" x14ac:dyDescent="0.25">
      <c r="A961" t="s">
        <v>14469</v>
      </c>
      <c r="B961" t="s">
        <v>14491</v>
      </c>
      <c r="C961" t="s">
        <v>159</v>
      </c>
      <c r="D961">
        <v>43</v>
      </c>
      <c r="E961">
        <v>7</v>
      </c>
      <c r="F961">
        <v>1</v>
      </c>
      <c r="G961">
        <v>14.29</v>
      </c>
    </row>
    <row r="962" spans="1:7" hidden="1" x14ac:dyDescent="0.25">
      <c r="A962" t="s">
        <v>14469</v>
      </c>
      <c r="B962" t="s">
        <v>14491</v>
      </c>
      <c r="C962" t="s">
        <v>161</v>
      </c>
      <c r="D962">
        <v>5</v>
      </c>
      <c r="E962">
        <v>38</v>
      </c>
      <c r="F962">
        <v>2</v>
      </c>
      <c r="G962">
        <v>5.26</v>
      </c>
    </row>
    <row r="963" spans="1:7" hidden="1" x14ac:dyDescent="0.25">
      <c r="A963" t="s">
        <v>14469</v>
      </c>
      <c r="B963" t="s">
        <v>14491</v>
      </c>
      <c r="C963" t="s">
        <v>161</v>
      </c>
      <c r="D963">
        <v>7</v>
      </c>
      <c r="E963">
        <v>17</v>
      </c>
      <c r="F963">
        <v>1</v>
      </c>
      <c r="G963">
        <v>5.88</v>
      </c>
    </row>
    <row r="964" spans="1:7" hidden="1" x14ac:dyDescent="0.25">
      <c r="A964" t="s">
        <v>14469</v>
      </c>
      <c r="B964" t="s">
        <v>14491</v>
      </c>
      <c r="C964" t="s">
        <v>161</v>
      </c>
      <c r="D964">
        <v>11</v>
      </c>
      <c r="E964">
        <v>24</v>
      </c>
      <c r="F964">
        <v>1</v>
      </c>
      <c r="G964">
        <v>4.17</v>
      </c>
    </row>
    <row r="965" spans="1:7" hidden="1" x14ac:dyDescent="0.25">
      <c r="A965" t="s">
        <v>14469</v>
      </c>
      <c r="B965" t="s">
        <v>14492</v>
      </c>
      <c r="C965" t="s">
        <v>154</v>
      </c>
      <c r="D965">
        <v>120</v>
      </c>
      <c r="E965">
        <v>12</v>
      </c>
      <c r="F965">
        <v>1</v>
      </c>
      <c r="G965">
        <v>8.33</v>
      </c>
    </row>
    <row r="966" spans="1:7" hidden="1" x14ac:dyDescent="0.25">
      <c r="A966" t="s">
        <v>14469</v>
      </c>
      <c r="B966" t="s">
        <v>14492</v>
      </c>
      <c r="C966" t="s">
        <v>154</v>
      </c>
      <c r="D966">
        <v>354</v>
      </c>
      <c r="E966">
        <v>48</v>
      </c>
      <c r="F966">
        <v>1</v>
      </c>
      <c r="G966">
        <v>2.08</v>
      </c>
    </row>
    <row r="967" spans="1:7" hidden="1" x14ac:dyDescent="0.25">
      <c r="A967" t="s">
        <v>14469</v>
      </c>
      <c r="B967" t="s">
        <v>14492</v>
      </c>
      <c r="C967" t="s">
        <v>154</v>
      </c>
      <c r="D967">
        <v>969</v>
      </c>
      <c r="E967">
        <v>27</v>
      </c>
      <c r="F967">
        <v>2</v>
      </c>
      <c r="G967">
        <v>7.41</v>
      </c>
    </row>
    <row r="968" spans="1:7" hidden="1" x14ac:dyDescent="0.25">
      <c r="A968" t="s">
        <v>14469</v>
      </c>
      <c r="B968" t="s">
        <v>14492</v>
      </c>
      <c r="C968" t="s">
        <v>154</v>
      </c>
      <c r="D968">
        <v>1194</v>
      </c>
      <c r="E968">
        <v>34</v>
      </c>
      <c r="F968">
        <v>4</v>
      </c>
      <c r="G968">
        <v>11.76</v>
      </c>
    </row>
    <row r="969" spans="1:7" hidden="1" x14ac:dyDescent="0.25">
      <c r="A969" t="s">
        <v>14469</v>
      </c>
      <c r="B969" t="s">
        <v>14492</v>
      </c>
      <c r="C969" t="s">
        <v>154</v>
      </c>
      <c r="D969">
        <v>1195</v>
      </c>
      <c r="E969">
        <v>22</v>
      </c>
      <c r="F969">
        <v>1</v>
      </c>
      <c r="G969">
        <v>4.55</v>
      </c>
    </row>
    <row r="970" spans="1:7" hidden="1" x14ac:dyDescent="0.25">
      <c r="A970" t="s">
        <v>14469</v>
      </c>
      <c r="B970" t="s">
        <v>14492</v>
      </c>
      <c r="C970" t="s">
        <v>154</v>
      </c>
      <c r="D970">
        <v>1321</v>
      </c>
      <c r="E970">
        <v>13</v>
      </c>
      <c r="F970">
        <v>1</v>
      </c>
      <c r="G970">
        <v>7.69</v>
      </c>
    </row>
    <row r="971" spans="1:7" hidden="1" x14ac:dyDescent="0.25">
      <c r="A971" t="s">
        <v>14469</v>
      </c>
      <c r="B971" t="s">
        <v>14492</v>
      </c>
      <c r="C971" t="s">
        <v>154</v>
      </c>
      <c r="D971">
        <v>1806</v>
      </c>
      <c r="E971">
        <v>24</v>
      </c>
      <c r="F971">
        <v>1</v>
      </c>
      <c r="G971">
        <v>4.17</v>
      </c>
    </row>
    <row r="972" spans="1:7" hidden="1" x14ac:dyDescent="0.25">
      <c r="A972" t="s">
        <v>14469</v>
      </c>
      <c r="B972" t="s">
        <v>14492</v>
      </c>
      <c r="C972" t="s">
        <v>154</v>
      </c>
      <c r="D972">
        <v>2102</v>
      </c>
      <c r="E972">
        <v>13</v>
      </c>
      <c r="F972">
        <v>2</v>
      </c>
      <c r="G972">
        <v>15.38</v>
      </c>
    </row>
    <row r="973" spans="1:7" hidden="1" x14ac:dyDescent="0.25">
      <c r="A973" t="s">
        <v>14469</v>
      </c>
      <c r="B973" t="s">
        <v>14492</v>
      </c>
      <c r="C973" t="s">
        <v>154</v>
      </c>
      <c r="D973">
        <v>2136</v>
      </c>
      <c r="E973">
        <v>8</v>
      </c>
      <c r="F973">
        <v>1</v>
      </c>
      <c r="G973">
        <v>12.5</v>
      </c>
    </row>
    <row r="974" spans="1:7" hidden="1" x14ac:dyDescent="0.25">
      <c r="A974" t="s">
        <v>14469</v>
      </c>
      <c r="B974" t="s">
        <v>14492</v>
      </c>
      <c r="C974" t="s">
        <v>154</v>
      </c>
      <c r="D974">
        <v>2159</v>
      </c>
      <c r="E974">
        <v>7</v>
      </c>
      <c r="F974">
        <v>1</v>
      </c>
      <c r="G974">
        <v>14.29</v>
      </c>
    </row>
    <row r="975" spans="1:7" hidden="1" x14ac:dyDescent="0.25">
      <c r="A975" t="s">
        <v>14469</v>
      </c>
      <c r="B975" t="s">
        <v>14492</v>
      </c>
      <c r="C975" t="s">
        <v>154</v>
      </c>
      <c r="D975">
        <v>2178</v>
      </c>
      <c r="E975">
        <v>6</v>
      </c>
      <c r="F975">
        <v>1</v>
      </c>
      <c r="G975">
        <v>16.670000000000002</v>
      </c>
    </row>
    <row r="976" spans="1:7" hidden="1" x14ac:dyDescent="0.25">
      <c r="A976" t="s">
        <v>14469</v>
      </c>
      <c r="B976" t="s">
        <v>14492</v>
      </c>
      <c r="C976" t="s">
        <v>154</v>
      </c>
      <c r="D976">
        <v>2236</v>
      </c>
      <c r="E976">
        <v>25</v>
      </c>
      <c r="F976">
        <v>1</v>
      </c>
      <c r="G976">
        <v>4</v>
      </c>
    </row>
    <row r="977" spans="1:7" hidden="1" x14ac:dyDescent="0.25">
      <c r="A977" t="s">
        <v>14469</v>
      </c>
      <c r="B977" t="s">
        <v>14492</v>
      </c>
      <c r="C977" t="s">
        <v>154</v>
      </c>
      <c r="D977">
        <v>2305</v>
      </c>
      <c r="E977">
        <v>50</v>
      </c>
      <c r="F977">
        <v>2</v>
      </c>
      <c r="G977">
        <v>4</v>
      </c>
    </row>
    <row r="978" spans="1:7" hidden="1" x14ac:dyDescent="0.25">
      <c r="A978" t="s">
        <v>14469</v>
      </c>
      <c r="B978" t="s">
        <v>14492</v>
      </c>
      <c r="C978" t="s">
        <v>155</v>
      </c>
      <c r="D978">
        <v>741</v>
      </c>
      <c r="E978">
        <v>37</v>
      </c>
      <c r="F978">
        <v>1</v>
      </c>
      <c r="G978">
        <v>2.7</v>
      </c>
    </row>
    <row r="979" spans="1:7" hidden="1" x14ac:dyDescent="0.25">
      <c r="A979" t="s">
        <v>14469</v>
      </c>
      <c r="B979" t="s">
        <v>14492</v>
      </c>
      <c r="C979" t="s">
        <v>156</v>
      </c>
      <c r="D979">
        <v>113</v>
      </c>
      <c r="E979">
        <v>11</v>
      </c>
      <c r="F979">
        <v>1</v>
      </c>
      <c r="G979">
        <v>9.09</v>
      </c>
    </row>
    <row r="980" spans="1:7" hidden="1" x14ac:dyDescent="0.25">
      <c r="A980" t="s">
        <v>14469</v>
      </c>
      <c r="B980" t="s">
        <v>14492</v>
      </c>
      <c r="C980" t="s">
        <v>156</v>
      </c>
      <c r="D980">
        <v>138</v>
      </c>
      <c r="E980">
        <v>5</v>
      </c>
      <c r="F980">
        <v>1</v>
      </c>
      <c r="G980">
        <v>20</v>
      </c>
    </row>
    <row r="981" spans="1:7" hidden="1" x14ac:dyDescent="0.25">
      <c r="A981" t="s">
        <v>14469</v>
      </c>
      <c r="B981" t="s">
        <v>14492</v>
      </c>
      <c r="C981" t="s">
        <v>156</v>
      </c>
      <c r="D981">
        <v>148</v>
      </c>
      <c r="E981">
        <v>8</v>
      </c>
      <c r="F981">
        <v>1</v>
      </c>
      <c r="G981">
        <v>12.5</v>
      </c>
    </row>
    <row r="982" spans="1:7" hidden="1" x14ac:dyDescent="0.25">
      <c r="A982" t="s">
        <v>14469</v>
      </c>
      <c r="B982" t="s">
        <v>14492</v>
      </c>
      <c r="C982" t="s">
        <v>156</v>
      </c>
      <c r="D982">
        <v>217</v>
      </c>
      <c r="E982">
        <v>18</v>
      </c>
      <c r="F982">
        <v>1</v>
      </c>
      <c r="G982">
        <v>5.56</v>
      </c>
    </row>
    <row r="983" spans="1:7" hidden="1" x14ac:dyDescent="0.25">
      <c r="A983" t="s">
        <v>14469</v>
      </c>
      <c r="B983" t="s">
        <v>14492</v>
      </c>
      <c r="C983" t="s">
        <v>156</v>
      </c>
      <c r="D983">
        <v>262</v>
      </c>
      <c r="E983">
        <v>14</v>
      </c>
      <c r="F983">
        <v>1</v>
      </c>
      <c r="G983">
        <v>7.14</v>
      </c>
    </row>
    <row r="984" spans="1:7" hidden="1" x14ac:dyDescent="0.25">
      <c r="A984" t="s">
        <v>14469</v>
      </c>
      <c r="B984" t="s">
        <v>14492</v>
      </c>
      <c r="C984" t="s">
        <v>156</v>
      </c>
      <c r="D984">
        <v>295</v>
      </c>
      <c r="E984">
        <v>29</v>
      </c>
      <c r="F984">
        <v>1</v>
      </c>
      <c r="G984">
        <v>3.45</v>
      </c>
    </row>
    <row r="985" spans="1:7" hidden="1" x14ac:dyDescent="0.25">
      <c r="A985" t="s">
        <v>14469</v>
      </c>
      <c r="B985" t="s">
        <v>14492</v>
      </c>
      <c r="C985" t="s">
        <v>156</v>
      </c>
      <c r="D985">
        <v>321</v>
      </c>
      <c r="E985">
        <v>9</v>
      </c>
      <c r="F985">
        <v>1</v>
      </c>
      <c r="G985">
        <v>11.11</v>
      </c>
    </row>
    <row r="986" spans="1:7" hidden="1" x14ac:dyDescent="0.25">
      <c r="A986" t="s">
        <v>14469</v>
      </c>
      <c r="B986" t="s">
        <v>14493</v>
      </c>
      <c r="C986" t="s">
        <v>156</v>
      </c>
      <c r="D986">
        <v>347</v>
      </c>
      <c r="E986">
        <v>14</v>
      </c>
      <c r="F986">
        <v>3</v>
      </c>
      <c r="G986">
        <v>21.43</v>
      </c>
    </row>
    <row r="987" spans="1:7" hidden="1" x14ac:dyDescent="0.25">
      <c r="A987" t="s">
        <v>14469</v>
      </c>
      <c r="B987" t="s">
        <v>14492</v>
      </c>
      <c r="C987" t="s">
        <v>157</v>
      </c>
      <c r="D987">
        <v>12</v>
      </c>
      <c r="E987">
        <v>26</v>
      </c>
      <c r="F987">
        <v>1</v>
      </c>
      <c r="G987">
        <v>3.85</v>
      </c>
    </row>
    <row r="988" spans="1:7" hidden="1" x14ac:dyDescent="0.25">
      <c r="A988" t="s">
        <v>14469</v>
      </c>
      <c r="B988" t="s">
        <v>14492</v>
      </c>
      <c r="C988" t="s">
        <v>157</v>
      </c>
      <c r="D988">
        <v>67</v>
      </c>
      <c r="E988">
        <v>46</v>
      </c>
      <c r="F988">
        <v>2</v>
      </c>
      <c r="G988">
        <v>4.3499999999999996</v>
      </c>
    </row>
    <row r="989" spans="1:7" hidden="1" x14ac:dyDescent="0.25">
      <c r="A989" t="s">
        <v>14469</v>
      </c>
      <c r="B989" t="s">
        <v>14492</v>
      </c>
      <c r="C989" t="s">
        <v>157</v>
      </c>
      <c r="D989">
        <v>94</v>
      </c>
      <c r="E989">
        <v>23</v>
      </c>
      <c r="F989">
        <v>1</v>
      </c>
      <c r="G989">
        <v>4.3499999999999996</v>
      </c>
    </row>
    <row r="990" spans="1:7" hidden="1" x14ac:dyDescent="0.25">
      <c r="A990" t="s">
        <v>14469</v>
      </c>
      <c r="B990" t="s">
        <v>14492</v>
      </c>
      <c r="C990" t="s">
        <v>157</v>
      </c>
      <c r="D990">
        <v>135</v>
      </c>
      <c r="E990">
        <v>20</v>
      </c>
      <c r="F990">
        <v>2</v>
      </c>
      <c r="G990">
        <v>10</v>
      </c>
    </row>
    <row r="991" spans="1:7" hidden="1" x14ac:dyDescent="0.25">
      <c r="A991" t="s">
        <v>14469</v>
      </c>
      <c r="B991" t="s">
        <v>14492</v>
      </c>
      <c r="C991" t="s">
        <v>158</v>
      </c>
      <c r="D991">
        <v>0</v>
      </c>
      <c r="E991">
        <v>36</v>
      </c>
      <c r="F991">
        <v>2</v>
      </c>
      <c r="G991">
        <v>5.56</v>
      </c>
    </row>
    <row r="992" spans="1:7" hidden="1" x14ac:dyDescent="0.25">
      <c r="A992" t="s">
        <v>14469</v>
      </c>
      <c r="B992" t="s">
        <v>14492</v>
      </c>
      <c r="C992" t="s">
        <v>159</v>
      </c>
      <c r="D992">
        <v>29</v>
      </c>
      <c r="E992">
        <v>7</v>
      </c>
      <c r="F992">
        <v>1</v>
      </c>
      <c r="G992">
        <v>14.29</v>
      </c>
    </row>
    <row r="993" spans="1:7" hidden="1" x14ac:dyDescent="0.25">
      <c r="A993" t="s">
        <v>14469</v>
      </c>
      <c r="B993" t="s">
        <v>14492</v>
      </c>
      <c r="C993" t="s">
        <v>159</v>
      </c>
      <c r="D993">
        <v>43</v>
      </c>
      <c r="E993">
        <v>7</v>
      </c>
      <c r="F993">
        <v>1</v>
      </c>
      <c r="G993">
        <v>14.29</v>
      </c>
    </row>
    <row r="994" spans="1:7" hidden="1" x14ac:dyDescent="0.25">
      <c r="A994" t="s">
        <v>14469</v>
      </c>
      <c r="B994" t="s">
        <v>14492</v>
      </c>
      <c r="C994" t="s">
        <v>160</v>
      </c>
      <c r="D994">
        <v>44</v>
      </c>
      <c r="E994">
        <v>37</v>
      </c>
      <c r="F994">
        <v>1</v>
      </c>
      <c r="G994">
        <v>2.7</v>
      </c>
    </row>
    <row r="995" spans="1:7" hidden="1" x14ac:dyDescent="0.25">
      <c r="A995" t="s">
        <v>14469</v>
      </c>
      <c r="B995" t="s">
        <v>14492</v>
      </c>
      <c r="C995" t="s">
        <v>160</v>
      </c>
      <c r="D995">
        <v>54</v>
      </c>
      <c r="E995">
        <v>14</v>
      </c>
      <c r="F995">
        <v>1</v>
      </c>
      <c r="G995">
        <v>7.14</v>
      </c>
    </row>
    <row r="996" spans="1:7" hidden="1" x14ac:dyDescent="0.25">
      <c r="A996" t="s">
        <v>14469</v>
      </c>
      <c r="B996" t="s">
        <v>14492</v>
      </c>
      <c r="C996" t="s">
        <v>160</v>
      </c>
      <c r="D996">
        <v>66</v>
      </c>
      <c r="E996">
        <v>16</v>
      </c>
      <c r="F996">
        <v>2</v>
      </c>
      <c r="G996">
        <v>12.5</v>
      </c>
    </row>
    <row r="997" spans="1:7" hidden="1" x14ac:dyDescent="0.25">
      <c r="A997" t="s">
        <v>14469</v>
      </c>
      <c r="B997" t="s">
        <v>14492</v>
      </c>
      <c r="C997" t="s">
        <v>161</v>
      </c>
      <c r="D997">
        <v>5</v>
      </c>
      <c r="E997">
        <v>38</v>
      </c>
      <c r="F997">
        <v>5</v>
      </c>
      <c r="G997">
        <v>13.16</v>
      </c>
    </row>
    <row r="998" spans="1:7" hidden="1" x14ac:dyDescent="0.25">
      <c r="A998" t="s">
        <v>14469</v>
      </c>
      <c r="B998" t="s">
        <v>14492</v>
      </c>
      <c r="C998" t="s">
        <v>161</v>
      </c>
      <c r="D998">
        <v>7</v>
      </c>
      <c r="E998">
        <v>17</v>
      </c>
      <c r="F998">
        <v>1</v>
      </c>
      <c r="G998">
        <v>5.88</v>
      </c>
    </row>
    <row r="999" spans="1:7" hidden="1" x14ac:dyDescent="0.25">
      <c r="A999" t="s">
        <v>14469</v>
      </c>
      <c r="B999" t="s">
        <v>14492</v>
      </c>
      <c r="C999" t="s">
        <v>161</v>
      </c>
      <c r="D999">
        <v>10</v>
      </c>
      <c r="E999">
        <v>11</v>
      </c>
      <c r="F999">
        <v>2</v>
      </c>
      <c r="G999">
        <v>18.18</v>
      </c>
    </row>
    <row r="1000" spans="1:7" hidden="1" x14ac:dyDescent="0.25">
      <c r="A1000" t="s">
        <v>14469</v>
      </c>
      <c r="B1000" t="s">
        <v>14492</v>
      </c>
      <c r="C1000" t="s">
        <v>161</v>
      </c>
      <c r="D1000">
        <v>11</v>
      </c>
      <c r="E1000">
        <v>24</v>
      </c>
      <c r="F1000">
        <v>1</v>
      </c>
      <c r="G1000">
        <v>4.17</v>
      </c>
    </row>
    <row r="1001" spans="1:7" hidden="1" x14ac:dyDescent="0.25">
      <c r="A1001" t="s">
        <v>14469</v>
      </c>
      <c r="B1001" t="s">
        <v>14492</v>
      </c>
      <c r="C1001" t="s">
        <v>161</v>
      </c>
      <c r="D1001">
        <v>57</v>
      </c>
      <c r="E1001">
        <v>5</v>
      </c>
      <c r="F1001">
        <v>1</v>
      </c>
      <c r="G1001">
        <v>20</v>
      </c>
    </row>
    <row r="1002" spans="1:7" hidden="1" x14ac:dyDescent="0.25">
      <c r="A1002" t="s">
        <v>14469</v>
      </c>
      <c r="B1002" t="s">
        <v>356</v>
      </c>
      <c r="C1002" t="s">
        <v>154</v>
      </c>
      <c r="D1002">
        <v>176</v>
      </c>
      <c r="E1002">
        <v>33</v>
      </c>
      <c r="F1002">
        <v>4</v>
      </c>
      <c r="G1002">
        <v>12.12</v>
      </c>
    </row>
    <row r="1003" spans="1:7" hidden="1" x14ac:dyDescent="0.25">
      <c r="A1003" t="s">
        <v>14469</v>
      </c>
      <c r="B1003" t="s">
        <v>356</v>
      </c>
      <c r="C1003" t="s">
        <v>154</v>
      </c>
      <c r="D1003">
        <v>232</v>
      </c>
      <c r="E1003">
        <v>14</v>
      </c>
      <c r="F1003">
        <v>4</v>
      </c>
      <c r="G1003">
        <v>28.57</v>
      </c>
    </row>
    <row r="1004" spans="1:7" hidden="1" x14ac:dyDescent="0.25">
      <c r="A1004" t="s">
        <v>14469</v>
      </c>
      <c r="B1004" t="s">
        <v>356</v>
      </c>
      <c r="C1004" t="s">
        <v>154</v>
      </c>
      <c r="D1004">
        <v>349</v>
      </c>
      <c r="E1004">
        <v>20</v>
      </c>
      <c r="F1004">
        <v>5</v>
      </c>
      <c r="G1004">
        <v>25</v>
      </c>
    </row>
    <row r="1005" spans="1:7" hidden="1" x14ac:dyDescent="0.25">
      <c r="A1005" t="s">
        <v>14469</v>
      </c>
      <c r="B1005" t="s">
        <v>356</v>
      </c>
      <c r="C1005" t="s">
        <v>154</v>
      </c>
      <c r="D1005">
        <v>354</v>
      </c>
      <c r="E1005">
        <v>48</v>
      </c>
      <c r="F1005">
        <v>10</v>
      </c>
      <c r="G1005">
        <v>20.83</v>
      </c>
    </row>
    <row r="1006" spans="1:7" hidden="1" x14ac:dyDescent="0.25">
      <c r="A1006" t="s">
        <v>14469</v>
      </c>
      <c r="B1006" t="s">
        <v>356</v>
      </c>
      <c r="C1006" t="s">
        <v>154</v>
      </c>
      <c r="D1006">
        <v>790</v>
      </c>
      <c r="E1006">
        <v>6</v>
      </c>
      <c r="F1006">
        <v>1</v>
      </c>
      <c r="G1006">
        <v>16.670000000000002</v>
      </c>
    </row>
    <row r="1007" spans="1:7" hidden="1" x14ac:dyDescent="0.25">
      <c r="A1007" t="s">
        <v>14469</v>
      </c>
      <c r="B1007" t="s">
        <v>356</v>
      </c>
      <c r="C1007" t="s">
        <v>154</v>
      </c>
      <c r="D1007">
        <v>871</v>
      </c>
      <c r="E1007">
        <v>9</v>
      </c>
      <c r="F1007">
        <v>1</v>
      </c>
      <c r="G1007">
        <v>11.11</v>
      </c>
    </row>
    <row r="1008" spans="1:7" hidden="1" x14ac:dyDescent="0.25">
      <c r="A1008" t="s">
        <v>14469</v>
      </c>
      <c r="B1008" t="s">
        <v>356</v>
      </c>
      <c r="C1008" t="s">
        <v>154</v>
      </c>
      <c r="D1008">
        <v>969</v>
      </c>
      <c r="E1008">
        <v>27</v>
      </c>
      <c r="F1008">
        <v>8</v>
      </c>
      <c r="G1008">
        <v>29.63</v>
      </c>
    </row>
    <row r="1009" spans="1:7" hidden="1" x14ac:dyDescent="0.25">
      <c r="A1009" t="s">
        <v>14469</v>
      </c>
      <c r="B1009" t="s">
        <v>356</v>
      </c>
      <c r="C1009" t="s">
        <v>154</v>
      </c>
      <c r="D1009">
        <v>1108</v>
      </c>
      <c r="E1009">
        <v>8</v>
      </c>
      <c r="F1009">
        <v>3</v>
      </c>
      <c r="G1009">
        <v>37.5</v>
      </c>
    </row>
    <row r="1010" spans="1:7" hidden="1" x14ac:dyDescent="0.25">
      <c r="A1010" t="s">
        <v>14469</v>
      </c>
      <c r="B1010" t="s">
        <v>356</v>
      </c>
      <c r="C1010" t="s">
        <v>154</v>
      </c>
      <c r="D1010">
        <v>1194</v>
      </c>
      <c r="E1010">
        <v>34</v>
      </c>
      <c r="F1010">
        <v>15</v>
      </c>
      <c r="G1010">
        <v>44.12</v>
      </c>
    </row>
    <row r="1011" spans="1:7" hidden="1" x14ac:dyDescent="0.25">
      <c r="A1011" t="s">
        <v>14469</v>
      </c>
      <c r="B1011" t="s">
        <v>356</v>
      </c>
      <c r="C1011" t="s">
        <v>154</v>
      </c>
      <c r="D1011">
        <v>1195</v>
      </c>
      <c r="E1011">
        <v>22</v>
      </c>
      <c r="F1011">
        <v>6</v>
      </c>
      <c r="G1011">
        <v>27.27</v>
      </c>
    </row>
    <row r="1012" spans="1:7" hidden="1" x14ac:dyDescent="0.25">
      <c r="A1012" t="s">
        <v>14469</v>
      </c>
      <c r="B1012" t="s">
        <v>356</v>
      </c>
      <c r="C1012" t="s">
        <v>154</v>
      </c>
      <c r="D1012">
        <v>1321</v>
      </c>
      <c r="E1012">
        <v>13</v>
      </c>
      <c r="F1012">
        <v>4</v>
      </c>
      <c r="G1012">
        <v>30.77</v>
      </c>
    </row>
    <row r="1013" spans="1:7" hidden="1" x14ac:dyDescent="0.25">
      <c r="A1013" t="s">
        <v>14469</v>
      </c>
      <c r="B1013" t="s">
        <v>14494</v>
      </c>
      <c r="C1013" t="s">
        <v>154</v>
      </c>
      <c r="D1013">
        <v>1753</v>
      </c>
      <c r="E1013">
        <v>13</v>
      </c>
      <c r="F1013">
        <v>3</v>
      </c>
      <c r="G1013">
        <v>23.08</v>
      </c>
    </row>
    <row r="1014" spans="1:7" hidden="1" x14ac:dyDescent="0.25">
      <c r="A1014" t="s">
        <v>14469</v>
      </c>
      <c r="B1014" t="s">
        <v>356</v>
      </c>
      <c r="C1014" t="s">
        <v>154</v>
      </c>
      <c r="D1014">
        <v>1806</v>
      </c>
      <c r="E1014">
        <v>24</v>
      </c>
      <c r="F1014">
        <v>6</v>
      </c>
      <c r="G1014">
        <v>25</v>
      </c>
    </row>
    <row r="1015" spans="1:7" hidden="1" x14ac:dyDescent="0.25">
      <c r="A1015" t="s">
        <v>14469</v>
      </c>
      <c r="B1015" t="s">
        <v>356</v>
      </c>
      <c r="C1015" t="s">
        <v>154</v>
      </c>
      <c r="D1015">
        <v>2093</v>
      </c>
      <c r="E1015">
        <v>23</v>
      </c>
      <c r="F1015">
        <v>10</v>
      </c>
      <c r="G1015">
        <v>43.48</v>
      </c>
    </row>
    <row r="1016" spans="1:7" hidden="1" x14ac:dyDescent="0.25">
      <c r="A1016" t="s">
        <v>14469</v>
      </c>
      <c r="B1016" t="s">
        <v>356</v>
      </c>
      <c r="C1016" t="s">
        <v>154</v>
      </c>
      <c r="D1016">
        <v>2102</v>
      </c>
      <c r="E1016">
        <v>13</v>
      </c>
      <c r="F1016">
        <v>1</v>
      </c>
      <c r="G1016">
        <v>7.69</v>
      </c>
    </row>
    <row r="1017" spans="1:7" hidden="1" x14ac:dyDescent="0.25">
      <c r="A1017" t="s">
        <v>14469</v>
      </c>
      <c r="B1017" t="s">
        <v>356</v>
      </c>
      <c r="C1017" t="s">
        <v>154</v>
      </c>
      <c r="D1017">
        <v>2109</v>
      </c>
      <c r="E1017">
        <v>33</v>
      </c>
      <c r="F1017">
        <v>5</v>
      </c>
      <c r="G1017">
        <v>15.15</v>
      </c>
    </row>
    <row r="1018" spans="1:7" hidden="1" x14ac:dyDescent="0.25">
      <c r="A1018" t="s">
        <v>14469</v>
      </c>
      <c r="B1018" t="s">
        <v>356</v>
      </c>
      <c r="C1018" t="s">
        <v>154</v>
      </c>
      <c r="D1018">
        <v>2136</v>
      </c>
      <c r="E1018">
        <v>8</v>
      </c>
      <c r="F1018">
        <v>4</v>
      </c>
      <c r="G1018">
        <v>50</v>
      </c>
    </row>
    <row r="1019" spans="1:7" hidden="1" x14ac:dyDescent="0.25">
      <c r="A1019" t="s">
        <v>14469</v>
      </c>
      <c r="B1019" t="s">
        <v>356</v>
      </c>
      <c r="C1019" t="s">
        <v>154</v>
      </c>
      <c r="D1019">
        <v>2159</v>
      </c>
      <c r="E1019">
        <v>7</v>
      </c>
      <c r="F1019">
        <v>2</v>
      </c>
      <c r="G1019">
        <v>28.57</v>
      </c>
    </row>
    <row r="1020" spans="1:7" hidden="1" x14ac:dyDescent="0.25">
      <c r="A1020" t="s">
        <v>14469</v>
      </c>
      <c r="B1020" t="s">
        <v>356</v>
      </c>
      <c r="C1020" t="s">
        <v>154</v>
      </c>
      <c r="D1020">
        <v>2178</v>
      </c>
      <c r="E1020">
        <v>6</v>
      </c>
      <c r="F1020">
        <v>2</v>
      </c>
      <c r="G1020">
        <v>33.33</v>
      </c>
    </row>
    <row r="1021" spans="1:7" hidden="1" x14ac:dyDescent="0.25">
      <c r="A1021" t="s">
        <v>14469</v>
      </c>
      <c r="B1021" t="s">
        <v>356</v>
      </c>
      <c r="C1021" t="s">
        <v>154</v>
      </c>
      <c r="D1021">
        <v>2236</v>
      </c>
      <c r="E1021">
        <v>25</v>
      </c>
      <c r="F1021">
        <v>3</v>
      </c>
      <c r="G1021">
        <v>12</v>
      </c>
    </row>
    <row r="1022" spans="1:7" x14ac:dyDescent="0.25">
      <c r="A1022" t="s">
        <v>14469</v>
      </c>
      <c r="B1022" t="s">
        <v>353</v>
      </c>
      <c r="C1022" t="s">
        <v>154</v>
      </c>
      <c r="D1022">
        <v>2269</v>
      </c>
      <c r="E1022">
        <v>10</v>
      </c>
      <c r="F1022">
        <v>2</v>
      </c>
      <c r="G1022">
        <v>20</v>
      </c>
    </row>
    <row r="1023" spans="1:7" hidden="1" x14ac:dyDescent="0.25">
      <c r="A1023" t="s">
        <v>14469</v>
      </c>
      <c r="B1023" t="s">
        <v>356</v>
      </c>
      <c r="C1023" t="s">
        <v>154</v>
      </c>
      <c r="D1023">
        <v>2294</v>
      </c>
      <c r="E1023">
        <v>5</v>
      </c>
      <c r="F1023">
        <v>1</v>
      </c>
      <c r="G1023">
        <v>20</v>
      </c>
    </row>
    <row r="1024" spans="1:7" hidden="1" x14ac:dyDescent="0.25">
      <c r="A1024" t="s">
        <v>14469</v>
      </c>
      <c r="B1024" t="s">
        <v>356</v>
      </c>
      <c r="C1024" t="s">
        <v>154</v>
      </c>
      <c r="D1024">
        <v>2305</v>
      </c>
      <c r="E1024">
        <v>50</v>
      </c>
      <c r="F1024">
        <v>13</v>
      </c>
      <c r="G1024">
        <v>26</v>
      </c>
    </row>
    <row r="1025" spans="1:7" hidden="1" x14ac:dyDescent="0.25">
      <c r="A1025" t="s">
        <v>14469</v>
      </c>
      <c r="B1025" t="s">
        <v>356</v>
      </c>
      <c r="C1025" t="s">
        <v>154</v>
      </c>
      <c r="D1025">
        <v>2887</v>
      </c>
      <c r="E1025">
        <v>8</v>
      </c>
      <c r="F1025">
        <v>2</v>
      </c>
      <c r="G1025">
        <v>25</v>
      </c>
    </row>
    <row r="1026" spans="1:7" hidden="1" x14ac:dyDescent="0.25">
      <c r="A1026" t="s">
        <v>14469</v>
      </c>
      <c r="B1026" t="s">
        <v>356</v>
      </c>
      <c r="C1026" t="s">
        <v>154</v>
      </c>
      <c r="D1026">
        <v>2916</v>
      </c>
      <c r="E1026">
        <v>10</v>
      </c>
      <c r="F1026">
        <v>3</v>
      </c>
      <c r="G1026">
        <v>30</v>
      </c>
    </row>
    <row r="1027" spans="1:7" hidden="1" x14ac:dyDescent="0.25">
      <c r="A1027" t="s">
        <v>14469</v>
      </c>
      <c r="B1027" t="s">
        <v>356</v>
      </c>
      <c r="C1027" t="s">
        <v>154</v>
      </c>
      <c r="D1027">
        <v>3559</v>
      </c>
      <c r="E1027">
        <v>7</v>
      </c>
      <c r="F1027">
        <v>2</v>
      </c>
      <c r="G1027">
        <v>28.57</v>
      </c>
    </row>
    <row r="1028" spans="1:7" hidden="1" x14ac:dyDescent="0.25">
      <c r="A1028" t="s">
        <v>14469</v>
      </c>
      <c r="B1028" t="s">
        <v>14475</v>
      </c>
      <c r="C1028" t="s">
        <v>155</v>
      </c>
      <c r="D1028">
        <v>256</v>
      </c>
      <c r="E1028">
        <v>12</v>
      </c>
      <c r="F1028">
        <v>2</v>
      </c>
      <c r="G1028">
        <v>16.670000000000002</v>
      </c>
    </row>
    <row r="1029" spans="1:7" hidden="1" x14ac:dyDescent="0.25">
      <c r="A1029" t="s">
        <v>14469</v>
      </c>
      <c r="B1029" t="s">
        <v>356</v>
      </c>
      <c r="C1029" t="s">
        <v>155</v>
      </c>
      <c r="D1029">
        <v>703</v>
      </c>
      <c r="E1029">
        <v>21</v>
      </c>
      <c r="F1029">
        <v>2</v>
      </c>
      <c r="G1029">
        <v>9.52</v>
      </c>
    </row>
    <row r="1030" spans="1:7" hidden="1" x14ac:dyDescent="0.25">
      <c r="A1030" t="s">
        <v>14469</v>
      </c>
      <c r="B1030" t="s">
        <v>356</v>
      </c>
      <c r="C1030" t="s">
        <v>155</v>
      </c>
      <c r="D1030">
        <v>741</v>
      </c>
      <c r="E1030">
        <v>37</v>
      </c>
      <c r="F1030">
        <v>4</v>
      </c>
      <c r="G1030">
        <v>10.81</v>
      </c>
    </row>
    <row r="1031" spans="1:7" hidden="1" x14ac:dyDescent="0.25">
      <c r="A1031" t="s">
        <v>14469</v>
      </c>
      <c r="B1031" t="s">
        <v>356</v>
      </c>
      <c r="C1031" t="s">
        <v>156</v>
      </c>
      <c r="D1031">
        <v>9</v>
      </c>
      <c r="E1031">
        <v>12</v>
      </c>
      <c r="F1031">
        <v>2</v>
      </c>
      <c r="G1031">
        <v>16.670000000000002</v>
      </c>
    </row>
    <row r="1032" spans="1:7" hidden="1" x14ac:dyDescent="0.25">
      <c r="A1032" t="s">
        <v>14469</v>
      </c>
      <c r="B1032" t="s">
        <v>356</v>
      </c>
      <c r="C1032" t="s">
        <v>156</v>
      </c>
      <c r="D1032">
        <v>41</v>
      </c>
      <c r="E1032">
        <v>10</v>
      </c>
      <c r="F1032">
        <v>3</v>
      </c>
      <c r="G1032">
        <v>30</v>
      </c>
    </row>
    <row r="1033" spans="1:7" hidden="1" x14ac:dyDescent="0.25">
      <c r="A1033" t="s">
        <v>14469</v>
      </c>
      <c r="B1033" t="s">
        <v>356</v>
      </c>
      <c r="C1033" t="s">
        <v>156</v>
      </c>
      <c r="D1033">
        <v>58</v>
      </c>
      <c r="E1033">
        <v>13</v>
      </c>
      <c r="F1033">
        <v>6</v>
      </c>
      <c r="G1033">
        <v>46.15</v>
      </c>
    </row>
    <row r="1034" spans="1:7" hidden="1" x14ac:dyDescent="0.25">
      <c r="A1034" t="s">
        <v>14469</v>
      </c>
      <c r="B1034" t="s">
        <v>356</v>
      </c>
      <c r="C1034" t="s">
        <v>156</v>
      </c>
      <c r="D1034">
        <v>77</v>
      </c>
      <c r="E1034">
        <v>17</v>
      </c>
      <c r="F1034">
        <v>8</v>
      </c>
      <c r="G1034">
        <v>47.06</v>
      </c>
    </row>
    <row r="1035" spans="1:7" hidden="1" x14ac:dyDescent="0.25">
      <c r="A1035" t="s">
        <v>14469</v>
      </c>
      <c r="B1035" t="s">
        <v>356</v>
      </c>
      <c r="C1035" t="s">
        <v>156</v>
      </c>
      <c r="D1035">
        <v>113</v>
      </c>
      <c r="E1035">
        <v>11</v>
      </c>
      <c r="F1035">
        <v>4</v>
      </c>
      <c r="G1035">
        <v>36.36</v>
      </c>
    </row>
    <row r="1036" spans="1:7" hidden="1" x14ac:dyDescent="0.25">
      <c r="A1036" t="s">
        <v>14469</v>
      </c>
      <c r="B1036" t="s">
        <v>356</v>
      </c>
      <c r="C1036" t="s">
        <v>156</v>
      </c>
      <c r="D1036">
        <v>128</v>
      </c>
      <c r="E1036">
        <v>6</v>
      </c>
      <c r="F1036">
        <v>3</v>
      </c>
      <c r="G1036">
        <v>50</v>
      </c>
    </row>
    <row r="1037" spans="1:7" hidden="1" x14ac:dyDescent="0.25">
      <c r="A1037" t="s">
        <v>14469</v>
      </c>
      <c r="B1037" t="s">
        <v>356</v>
      </c>
      <c r="C1037" t="s">
        <v>156</v>
      </c>
      <c r="D1037">
        <v>138</v>
      </c>
      <c r="E1037">
        <v>5</v>
      </c>
      <c r="F1037">
        <v>4</v>
      </c>
      <c r="G1037">
        <v>80</v>
      </c>
    </row>
    <row r="1038" spans="1:7" hidden="1" x14ac:dyDescent="0.25">
      <c r="A1038" t="s">
        <v>14469</v>
      </c>
      <c r="B1038" t="s">
        <v>356</v>
      </c>
      <c r="C1038" t="s">
        <v>156</v>
      </c>
      <c r="D1038">
        <v>140</v>
      </c>
      <c r="E1038">
        <v>5</v>
      </c>
      <c r="F1038">
        <v>1</v>
      </c>
      <c r="G1038">
        <v>20</v>
      </c>
    </row>
    <row r="1039" spans="1:7" hidden="1" x14ac:dyDescent="0.25">
      <c r="A1039" t="s">
        <v>14469</v>
      </c>
      <c r="B1039" t="s">
        <v>356</v>
      </c>
      <c r="C1039" t="s">
        <v>156</v>
      </c>
      <c r="D1039">
        <v>148</v>
      </c>
      <c r="E1039">
        <v>8</v>
      </c>
      <c r="F1039">
        <v>5</v>
      </c>
      <c r="G1039">
        <v>62.5</v>
      </c>
    </row>
    <row r="1040" spans="1:7" hidden="1" x14ac:dyDescent="0.25">
      <c r="A1040" t="s">
        <v>14469</v>
      </c>
      <c r="B1040" t="s">
        <v>356</v>
      </c>
      <c r="C1040" t="s">
        <v>156</v>
      </c>
      <c r="D1040">
        <v>200</v>
      </c>
      <c r="E1040">
        <v>6</v>
      </c>
      <c r="F1040">
        <v>2</v>
      </c>
      <c r="G1040">
        <v>33.33</v>
      </c>
    </row>
    <row r="1041" spans="1:7" hidden="1" x14ac:dyDescent="0.25">
      <c r="A1041" t="s">
        <v>14469</v>
      </c>
      <c r="B1041" t="s">
        <v>356</v>
      </c>
      <c r="C1041" t="s">
        <v>156</v>
      </c>
      <c r="D1041">
        <v>217</v>
      </c>
      <c r="E1041">
        <v>18</v>
      </c>
      <c r="F1041">
        <v>6</v>
      </c>
      <c r="G1041">
        <v>33.33</v>
      </c>
    </row>
    <row r="1042" spans="1:7" hidden="1" x14ac:dyDescent="0.25">
      <c r="A1042" t="s">
        <v>14469</v>
      </c>
      <c r="B1042" t="s">
        <v>356</v>
      </c>
      <c r="C1042" t="s">
        <v>156</v>
      </c>
      <c r="D1042">
        <v>261</v>
      </c>
      <c r="E1042">
        <v>14</v>
      </c>
      <c r="F1042">
        <v>2</v>
      </c>
      <c r="G1042">
        <v>14.29</v>
      </c>
    </row>
    <row r="1043" spans="1:7" hidden="1" x14ac:dyDescent="0.25">
      <c r="A1043" t="s">
        <v>14469</v>
      </c>
      <c r="B1043" t="s">
        <v>356</v>
      </c>
      <c r="C1043" t="s">
        <v>156</v>
      </c>
      <c r="D1043">
        <v>262</v>
      </c>
      <c r="E1043">
        <v>14</v>
      </c>
      <c r="F1043">
        <v>4</v>
      </c>
      <c r="G1043">
        <v>28.57</v>
      </c>
    </row>
    <row r="1044" spans="1:7" hidden="1" x14ac:dyDescent="0.25">
      <c r="A1044" t="s">
        <v>14469</v>
      </c>
      <c r="B1044" t="s">
        <v>356</v>
      </c>
      <c r="C1044" t="s">
        <v>156</v>
      </c>
      <c r="D1044">
        <v>272</v>
      </c>
      <c r="E1044">
        <v>28</v>
      </c>
      <c r="F1044">
        <v>5</v>
      </c>
      <c r="G1044">
        <v>17.86</v>
      </c>
    </row>
    <row r="1045" spans="1:7" hidden="1" x14ac:dyDescent="0.25">
      <c r="A1045" t="s">
        <v>14469</v>
      </c>
      <c r="B1045" t="s">
        <v>356</v>
      </c>
      <c r="C1045" t="s">
        <v>156</v>
      </c>
      <c r="D1045">
        <v>295</v>
      </c>
      <c r="E1045">
        <v>29</v>
      </c>
      <c r="F1045">
        <v>9</v>
      </c>
      <c r="G1045">
        <v>31.03</v>
      </c>
    </row>
    <row r="1046" spans="1:7" hidden="1" x14ac:dyDescent="0.25">
      <c r="A1046" t="s">
        <v>14469</v>
      </c>
      <c r="B1046" t="s">
        <v>356</v>
      </c>
      <c r="C1046" t="s">
        <v>156</v>
      </c>
      <c r="D1046">
        <v>321</v>
      </c>
      <c r="E1046">
        <v>9</v>
      </c>
      <c r="F1046">
        <v>6</v>
      </c>
      <c r="G1046">
        <v>66.67</v>
      </c>
    </row>
    <row r="1047" spans="1:7" hidden="1" x14ac:dyDescent="0.25">
      <c r="A1047" t="s">
        <v>14469</v>
      </c>
      <c r="B1047" t="s">
        <v>14482</v>
      </c>
      <c r="C1047" t="s">
        <v>156</v>
      </c>
      <c r="D1047">
        <v>347</v>
      </c>
      <c r="E1047">
        <v>14</v>
      </c>
      <c r="F1047">
        <v>2</v>
      </c>
      <c r="G1047">
        <v>14.29</v>
      </c>
    </row>
    <row r="1048" spans="1:7" hidden="1" x14ac:dyDescent="0.25">
      <c r="A1048" t="s">
        <v>14469</v>
      </c>
      <c r="B1048" t="s">
        <v>356</v>
      </c>
      <c r="C1048" t="s">
        <v>157</v>
      </c>
      <c r="D1048">
        <v>12</v>
      </c>
      <c r="E1048">
        <v>26</v>
      </c>
      <c r="F1048">
        <v>12</v>
      </c>
      <c r="G1048">
        <v>46.15</v>
      </c>
    </row>
    <row r="1049" spans="1:7" hidden="1" x14ac:dyDescent="0.25">
      <c r="A1049" t="s">
        <v>14469</v>
      </c>
      <c r="B1049" t="s">
        <v>356</v>
      </c>
      <c r="C1049" t="s">
        <v>157</v>
      </c>
      <c r="D1049">
        <v>67</v>
      </c>
      <c r="E1049">
        <v>46</v>
      </c>
      <c r="F1049">
        <v>10</v>
      </c>
      <c r="G1049">
        <v>21.74</v>
      </c>
    </row>
    <row r="1050" spans="1:7" hidden="1" x14ac:dyDescent="0.25">
      <c r="A1050" t="s">
        <v>14469</v>
      </c>
      <c r="B1050" t="s">
        <v>356</v>
      </c>
      <c r="C1050" t="s">
        <v>157</v>
      </c>
      <c r="D1050">
        <v>89</v>
      </c>
      <c r="E1050">
        <v>17</v>
      </c>
      <c r="F1050">
        <v>3</v>
      </c>
      <c r="G1050">
        <v>17.649999999999999</v>
      </c>
    </row>
    <row r="1051" spans="1:7" hidden="1" x14ac:dyDescent="0.25">
      <c r="A1051" t="s">
        <v>14469</v>
      </c>
      <c r="B1051" t="s">
        <v>356</v>
      </c>
      <c r="C1051" t="s">
        <v>157</v>
      </c>
      <c r="D1051">
        <v>94</v>
      </c>
      <c r="E1051">
        <v>23</v>
      </c>
      <c r="F1051">
        <v>4</v>
      </c>
      <c r="G1051">
        <v>17.39</v>
      </c>
    </row>
    <row r="1052" spans="1:7" hidden="1" x14ac:dyDescent="0.25">
      <c r="A1052" t="s">
        <v>14469</v>
      </c>
      <c r="B1052" t="s">
        <v>14477</v>
      </c>
      <c r="C1052" t="s">
        <v>157</v>
      </c>
      <c r="D1052">
        <v>99</v>
      </c>
      <c r="E1052">
        <v>7</v>
      </c>
      <c r="F1052">
        <v>2</v>
      </c>
      <c r="G1052">
        <v>28.57</v>
      </c>
    </row>
    <row r="1053" spans="1:7" hidden="1" x14ac:dyDescent="0.25">
      <c r="A1053" t="s">
        <v>14469</v>
      </c>
      <c r="B1053" t="s">
        <v>356</v>
      </c>
      <c r="C1053" t="s">
        <v>157</v>
      </c>
      <c r="D1053">
        <v>133</v>
      </c>
      <c r="E1053">
        <v>17</v>
      </c>
      <c r="F1053">
        <v>8</v>
      </c>
      <c r="G1053">
        <v>47.06</v>
      </c>
    </row>
    <row r="1054" spans="1:7" hidden="1" x14ac:dyDescent="0.25">
      <c r="A1054" t="s">
        <v>14469</v>
      </c>
      <c r="B1054" t="s">
        <v>356</v>
      </c>
      <c r="C1054" t="s">
        <v>157</v>
      </c>
      <c r="D1054">
        <v>135</v>
      </c>
      <c r="E1054">
        <v>20</v>
      </c>
      <c r="F1054">
        <v>9</v>
      </c>
      <c r="G1054">
        <v>45</v>
      </c>
    </row>
    <row r="1055" spans="1:7" hidden="1" x14ac:dyDescent="0.25">
      <c r="A1055" t="s">
        <v>14469</v>
      </c>
      <c r="B1055" t="s">
        <v>356</v>
      </c>
      <c r="C1055" t="s">
        <v>158</v>
      </c>
      <c r="D1055">
        <v>0</v>
      </c>
      <c r="E1055">
        <v>36</v>
      </c>
      <c r="F1055">
        <v>18</v>
      </c>
      <c r="G1055">
        <v>50</v>
      </c>
    </row>
    <row r="1056" spans="1:7" hidden="1" x14ac:dyDescent="0.25">
      <c r="A1056" t="s">
        <v>14469</v>
      </c>
      <c r="B1056" t="s">
        <v>356</v>
      </c>
      <c r="C1056" t="s">
        <v>158</v>
      </c>
      <c r="D1056">
        <v>11</v>
      </c>
      <c r="E1056">
        <v>7</v>
      </c>
      <c r="F1056">
        <v>3</v>
      </c>
      <c r="G1056">
        <v>42.86</v>
      </c>
    </row>
    <row r="1057" spans="1:7" hidden="1" x14ac:dyDescent="0.25">
      <c r="A1057" t="s">
        <v>14469</v>
      </c>
      <c r="B1057" t="s">
        <v>356</v>
      </c>
      <c r="C1057" t="s">
        <v>159</v>
      </c>
      <c r="D1057">
        <v>5</v>
      </c>
      <c r="E1057">
        <v>15</v>
      </c>
      <c r="F1057">
        <v>3</v>
      </c>
      <c r="G1057">
        <v>20</v>
      </c>
    </row>
    <row r="1058" spans="1:7" hidden="1" x14ac:dyDescent="0.25">
      <c r="A1058" t="s">
        <v>14469</v>
      </c>
      <c r="B1058" t="s">
        <v>356</v>
      </c>
      <c r="C1058" t="s">
        <v>159</v>
      </c>
      <c r="D1058">
        <v>8</v>
      </c>
      <c r="E1058">
        <v>26</v>
      </c>
      <c r="F1058">
        <v>13</v>
      </c>
      <c r="G1058">
        <v>50</v>
      </c>
    </row>
    <row r="1059" spans="1:7" hidden="1" x14ac:dyDescent="0.25">
      <c r="A1059" t="s">
        <v>14469</v>
      </c>
      <c r="B1059" t="s">
        <v>356</v>
      </c>
      <c r="C1059" t="s">
        <v>159</v>
      </c>
      <c r="D1059">
        <v>10</v>
      </c>
      <c r="E1059">
        <v>12</v>
      </c>
      <c r="F1059">
        <v>3</v>
      </c>
      <c r="G1059">
        <v>25</v>
      </c>
    </row>
    <row r="1060" spans="1:7" hidden="1" x14ac:dyDescent="0.25">
      <c r="A1060" t="s">
        <v>14469</v>
      </c>
      <c r="B1060" t="s">
        <v>356</v>
      </c>
      <c r="C1060" t="s">
        <v>159</v>
      </c>
      <c r="D1060">
        <v>29</v>
      </c>
      <c r="E1060">
        <v>7</v>
      </c>
      <c r="F1060">
        <v>5</v>
      </c>
      <c r="G1060">
        <v>71.430000000000007</v>
      </c>
    </row>
    <row r="1061" spans="1:7" hidden="1" x14ac:dyDescent="0.25">
      <c r="A1061" t="s">
        <v>14469</v>
      </c>
      <c r="B1061" t="s">
        <v>356</v>
      </c>
      <c r="C1061" t="s">
        <v>159</v>
      </c>
      <c r="D1061">
        <v>43</v>
      </c>
      <c r="E1061">
        <v>7</v>
      </c>
      <c r="F1061">
        <v>2</v>
      </c>
      <c r="G1061">
        <v>28.57</v>
      </c>
    </row>
    <row r="1062" spans="1:7" hidden="1" x14ac:dyDescent="0.25">
      <c r="A1062" t="s">
        <v>14469</v>
      </c>
      <c r="B1062" t="s">
        <v>356</v>
      </c>
      <c r="C1062" t="s">
        <v>159</v>
      </c>
      <c r="D1062">
        <v>49</v>
      </c>
      <c r="E1062">
        <v>5</v>
      </c>
      <c r="F1062">
        <v>2</v>
      </c>
      <c r="G1062">
        <v>40</v>
      </c>
    </row>
    <row r="1063" spans="1:7" hidden="1" x14ac:dyDescent="0.25">
      <c r="A1063" t="s">
        <v>14469</v>
      </c>
      <c r="B1063" t="s">
        <v>356</v>
      </c>
      <c r="C1063" t="s">
        <v>160</v>
      </c>
      <c r="D1063">
        <v>6</v>
      </c>
      <c r="E1063">
        <v>46</v>
      </c>
      <c r="F1063">
        <v>9</v>
      </c>
      <c r="G1063">
        <v>19.57</v>
      </c>
    </row>
    <row r="1064" spans="1:7" hidden="1" x14ac:dyDescent="0.25">
      <c r="A1064" t="s">
        <v>14469</v>
      </c>
      <c r="B1064" t="s">
        <v>356</v>
      </c>
      <c r="C1064" t="s">
        <v>160</v>
      </c>
      <c r="D1064">
        <v>9</v>
      </c>
      <c r="E1064">
        <v>12</v>
      </c>
      <c r="F1064">
        <v>2</v>
      </c>
      <c r="G1064">
        <v>16.670000000000002</v>
      </c>
    </row>
    <row r="1065" spans="1:7" hidden="1" x14ac:dyDescent="0.25">
      <c r="A1065" t="s">
        <v>14469</v>
      </c>
      <c r="B1065" t="s">
        <v>356</v>
      </c>
      <c r="C1065" t="s">
        <v>160</v>
      </c>
      <c r="D1065">
        <v>26</v>
      </c>
      <c r="E1065">
        <v>47</v>
      </c>
      <c r="F1065">
        <v>8</v>
      </c>
      <c r="G1065">
        <v>17.02</v>
      </c>
    </row>
    <row r="1066" spans="1:7" hidden="1" x14ac:dyDescent="0.25">
      <c r="A1066" t="s">
        <v>14469</v>
      </c>
      <c r="B1066" t="s">
        <v>356</v>
      </c>
      <c r="C1066" t="s">
        <v>160</v>
      </c>
      <c r="D1066">
        <v>44</v>
      </c>
      <c r="E1066">
        <v>37</v>
      </c>
      <c r="F1066">
        <v>9</v>
      </c>
      <c r="G1066">
        <v>24.32</v>
      </c>
    </row>
    <row r="1067" spans="1:7" hidden="1" x14ac:dyDescent="0.25">
      <c r="A1067" t="s">
        <v>14469</v>
      </c>
      <c r="B1067" t="s">
        <v>356</v>
      </c>
      <c r="C1067" t="s">
        <v>160</v>
      </c>
      <c r="D1067">
        <v>52</v>
      </c>
      <c r="E1067">
        <v>8</v>
      </c>
      <c r="F1067">
        <v>1</v>
      </c>
      <c r="G1067">
        <v>12.5</v>
      </c>
    </row>
    <row r="1068" spans="1:7" hidden="1" x14ac:dyDescent="0.25">
      <c r="A1068" t="s">
        <v>14469</v>
      </c>
      <c r="B1068" t="s">
        <v>356</v>
      </c>
      <c r="C1068" t="s">
        <v>160</v>
      </c>
      <c r="D1068">
        <v>54</v>
      </c>
      <c r="E1068">
        <v>14</v>
      </c>
      <c r="F1068">
        <v>2</v>
      </c>
      <c r="G1068">
        <v>14.29</v>
      </c>
    </row>
    <row r="1069" spans="1:7" hidden="1" x14ac:dyDescent="0.25">
      <c r="A1069" t="s">
        <v>14469</v>
      </c>
      <c r="B1069" t="s">
        <v>356</v>
      </c>
      <c r="C1069" t="s">
        <v>160</v>
      </c>
      <c r="D1069">
        <v>66</v>
      </c>
      <c r="E1069">
        <v>16</v>
      </c>
      <c r="F1069">
        <v>6</v>
      </c>
      <c r="G1069">
        <v>37.5</v>
      </c>
    </row>
    <row r="1070" spans="1:7" hidden="1" x14ac:dyDescent="0.25">
      <c r="A1070" t="s">
        <v>14469</v>
      </c>
      <c r="B1070" t="s">
        <v>356</v>
      </c>
      <c r="C1070" t="s">
        <v>160</v>
      </c>
      <c r="D1070">
        <v>74</v>
      </c>
      <c r="E1070">
        <v>12</v>
      </c>
      <c r="F1070">
        <v>3</v>
      </c>
      <c r="G1070">
        <v>25</v>
      </c>
    </row>
    <row r="1071" spans="1:7" hidden="1" x14ac:dyDescent="0.25">
      <c r="A1071" t="s">
        <v>14469</v>
      </c>
      <c r="B1071" t="s">
        <v>356</v>
      </c>
      <c r="C1071" t="s">
        <v>161</v>
      </c>
      <c r="D1071">
        <v>5</v>
      </c>
      <c r="E1071">
        <v>38</v>
      </c>
      <c r="F1071">
        <v>15</v>
      </c>
      <c r="G1071">
        <v>39.47</v>
      </c>
    </row>
    <row r="1072" spans="1:7" hidden="1" x14ac:dyDescent="0.25">
      <c r="A1072" t="s">
        <v>14469</v>
      </c>
      <c r="B1072" t="s">
        <v>356</v>
      </c>
      <c r="C1072" t="s">
        <v>161</v>
      </c>
      <c r="D1072">
        <v>7</v>
      </c>
      <c r="E1072">
        <v>17</v>
      </c>
      <c r="F1072">
        <v>7</v>
      </c>
      <c r="G1072">
        <v>41.18</v>
      </c>
    </row>
    <row r="1073" spans="1:7" hidden="1" x14ac:dyDescent="0.25">
      <c r="A1073" t="s">
        <v>14469</v>
      </c>
      <c r="B1073" t="s">
        <v>356</v>
      </c>
      <c r="C1073" t="s">
        <v>161</v>
      </c>
      <c r="D1073">
        <v>10</v>
      </c>
      <c r="E1073">
        <v>11</v>
      </c>
      <c r="F1073">
        <v>8</v>
      </c>
      <c r="G1073">
        <v>72.73</v>
      </c>
    </row>
    <row r="1074" spans="1:7" hidden="1" x14ac:dyDescent="0.25">
      <c r="A1074" t="s">
        <v>14469</v>
      </c>
      <c r="B1074" t="s">
        <v>356</v>
      </c>
      <c r="C1074" t="s">
        <v>161</v>
      </c>
      <c r="D1074">
        <v>11</v>
      </c>
      <c r="E1074">
        <v>24</v>
      </c>
      <c r="F1074">
        <v>11</v>
      </c>
      <c r="G1074">
        <v>45.83</v>
      </c>
    </row>
    <row r="1075" spans="1:7" hidden="1" x14ac:dyDescent="0.25">
      <c r="A1075" t="s">
        <v>14469</v>
      </c>
      <c r="B1075" t="s">
        <v>356</v>
      </c>
      <c r="C1075" t="s">
        <v>161</v>
      </c>
      <c r="D1075">
        <v>57</v>
      </c>
      <c r="E1075">
        <v>5</v>
      </c>
      <c r="F1075">
        <v>3</v>
      </c>
      <c r="G1075">
        <v>60</v>
      </c>
    </row>
    <row r="1076" spans="1:7" hidden="1" x14ac:dyDescent="0.25">
      <c r="A1076" t="s">
        <v>14469</v>
      </c>
      <c r="B1076" t="s">
        <v>356</v>
      </c>
      <c r="C1076" t="s">
        <v>161</v>
      </c>
      <c r="D1076">
        <v>117</v>
      </c>
      <c r="E1076">
        <v>5</v>
      </c>
      <c r="F1076">
        <v>3</v>
      </c>
      <c r="G1076">
        <v>60</v>
      </c>
    </row>
    <row r="1077" spans="1:7" hidden="1" x14ac:dyDescent="0.25">
      <c r="A1077" t="s">
        <v>14469</v>
      </c>
      <c r="B1077" t="s">
        <v>14495</v>
      </c>
      <c r="C1077" t="s">
        <v>154</v>
      </c>
      <c r="D1077">
        <v>354</v>
      </c>
      <c r="E1077">
        <v>48</v>
      </c>
      <c r="F1077">
        <v>3</v>
      </c>
      <c r="G1077">
        <v>6.25</v>
      </c>
    </row>
    <row r="1078" spans="1:7" hidden="1" x14ac:dyDescent="0.25">
      <c r="A1078" t="s">
        <v>14469</v>
      </c>
      <c r="B1078" t="s">
        <v>14495</v>
      </c>
      <c r="C1078" t="s">
        <v>154</v>
      </c>
      <c r="D1078">
        <v>871</v>
      </c>
      <c r="E1078">
        <v>9</v>
      </c>
      <c r="F1078">
        <v>1</v>
      </c>
      <c r="G1078">
        <v>11.11</v>
      </c>
    </row>
    <row r="1079" spans="1:7" hidden="1" x14ac:dyDescent="0.25">
      <c r="A1079" t="s">
        <v>14469</v>
      </c>
      <c r="B1079" t="s">
        <v>14495</v>
      </c>
      <c r="C1079" t="s">
        <v>154</v>
      </c>
      <c r="D1079">
        <v>969</v>
      </c>
      <c r="E1079">
        <v>27</v>
      </c>
      <c r="F1079">
        <v>2</v>
      </c>
      <c r="G1079">
        <v>7.41</v>
      </c>
    </row>
    <row r="1080" spans="1:7" hidden="1" x14ac:dyDescent="0.25">
      <c r="A1080" t="s">
        <v>14469</v>
      </c>
      <c r="B1080" t="s">
        <v>14495</v>
      </c>
      <c r="C1080" t="s">
        <v>154</v>
      </c>
      <c r="D1080">
        <v>1194</v>
      </c>
      <c r="E1080">
        <v>34</v>
      </c>
      <c r="F1080">
        <v>7</v>
      </c>
      <c r="G1080">
        <v>20.59</v>
      </c>
    </row>
    <row r="1081" spans="1:7" hidden="1" x14ac:dyDescent="0.25">
      <c r="A1081" t="s">
        <v>14469</v>
      </c>
      <c r="B1081" t="s">
        <v>14495</v>
      </c>
      <c r="C1081" t="s">
        <v>154</v>
      </c>
      <c r="D1081">
        <v>1195</v>
      </c>
      <c r="E1081">
        <v>22</v>
      </c>
      <c r="F1081">
        <v>1</v>
      </c>
      <c r="G1081">
        <v>4.55</v>
      </c>
    </row>
    <row r="1082" spans="1:7" hidden="1" x14ac:dyDescent="0.25">
      <c r="A1082" t="s">
        <v>14469</v>
      </c>
      <c r="B1082" t="s">
        <v>14495</v>
      </c>
      <c r="C1082" t="s">
        <v>154</v>
      </c>
      <c r="D1082">
        <v>1806</v>
      </c>
      <c r="E1082">
        <v>24</v>
      </c>
      <c r="F1082">
        <v>2</v>
      </c>
      <c r="G1082">
        <v>8.33</v>
      </c>
    </row>
    <row r="1083" spans="1:7" hidden="1" x14ac:dyDescent="0.25">
      <c r="A1083" t="s">
        <v>14469</v>
      </c>
      <c r="B1083" t="s">
        <v>14495</v>
      </c>
      <c r="C1083" t="s">
        <v>154</v>
      </c>
      <c r="D1083">
        <v>2093</v>
      </c>
      <c r="E1083">
        <v>23</v>
      </c>
      <c r="F1083">
        <v>2</v>
      </c>
      <c r="G1083">
        <v>8.6999999999999993</v>
      </c>
    </row>
    <row r="1084" spans="1:7" hidden="1" x14ac:dyDescent="0.25">
      <c r="A1084" t="s">
        <v>14469</v>
      </c>
      <c r="B1084" t="s">
        <v>14495</v>
      </c>
      <c r="C1084" t="s">
        <v>154</v>
      </c>
      <c r="D1084">
        <v>2102</v>
      </c>
      <c r="E1084">
        <v>13</v>
      </c>
      <c r="F1084">
        <v>1</v>
      </c>
      <c r="G1084">
        <v>7.69</v>
      </c>
    </row>
    <row r="1085" spans="1:7" hidden="1" x14ac:dyDescent="0.25">
      <c r="A1085" t="s">
        <v>14469</v>
      </c>
      <c r="B1085" t="s">
        <v>14495</v>
      </c>
      <c r="C1085" t="s">
        <v>154</v>
      </c>
      <c r="D1085">
        <v>2159</v>
      </c>
      <c r="E1085">
        <v>7</v>
      </c>
      <c r="F1085">
        <v>1</v>
      </c>
      <c r="G1085">
        <v>14.29</v>
      </c>
    </row>
    <row r="1086" spans="1:7" hidden="1" x14ac:dyDescent="0.25">
      <c r="A1086" t="s">
        <v>14469</v>
      </c>
      <c r="B1086" t="s">
        <v>14495</v>
      </c>
      <c r="C1086" t="s">
        <v>154</v>
      </c>
      <c r="D1086">
        <v>2178</v>
      </c>
      <c r="E1086">
        <v>6</v>
      </c>
      <c r="F1086">
        <v>1</v>
      </c>
      <c r="G1086">
        <v>16.670000000000002</v>
      </c>
    </row>
    <row r="1087" spans="1:7" hidden="1" x14ac:dyDescent="0.25">
      <c r="A1087" t="s">
        <v>14469</v>
      </c>
      <c r="B1087" t="s">
        <v>14495</v>
      </c>
      <c r="C1087" t="s">
        <v>154</v>
      </c>
      <c r="D1087">
        <v>2236</v>
      </c>
      <c r="E1087">
        <v>25</v>
      </c>
      <c r="F1087">
        <v>3</v>
      </c>
      <c r="G1087">
        <v>12</v>
      </c>
    </row>
    <row r="1088" spans="1:7" hidden="1" x14ac:dyDescent="0.25">
      <c r="A1088" t="s">
        <v>14469</v>
      </c>
      <c r="B1088" t="s">
        <v>14495</v>
      </c>
      <c r="C1088" t="s">
        <v>154</v>
      </c>
      <c r="D1088">
        <v>2305</v>
      </c>
      <c r="E1088">
        <v>50</v>
      </c>
      <c r="F1088">
        <v>4</v>
      </c>
      <c r="G1088">
        <v>8</v>
      </c>
    </row>
    <row r="1089" spans="1:7" hidden="1" x14ac:dyDescent="0.25">
      <c r="A1089" t="s">
        <v>14469</v>
      </c>
      <c r="B1089" t="s">
        <v>14495</v>
      </c>
      <c r="C1089" t="s">
        <v>154</v>
      </c>
      <c r="D1089">
        <v>3559</v>
      </c>
      <c r="E1089">
        <v>7</v>
      </c>
      <c r="F1089">
        <v>1</v>
      </c>
      <c r="G1089">
        <v>14.29</v>
      </c>
    </row>
    <row r="1090" spans="1:7" hidden="1" x14ac:dyDescent="0.25">
      <c r="A1090" t="s">
        <v>14469</v>
      </c>
      <c r="B1090" t="s">
        <v>14495</v>
      </c>
      <c r="C1090" t="s">
        <v>155</v>
      </c>
      <c r="D1090">
        <v>741</v>
      </c>
      <c r="E1090">
        <v>37</v>
      </c>
      <c r="F1090">
        <v>1</v>
      </c>
      <c r="G1090">
        <v>2.7</v>
      </c>
    </row>
    <row r="1091" spans="1:7" hidden="1" x14ac:dyDescent="0.25">
      <c r="A1091" t="s">
        <v>14469</v>
      </c>
      <c r="B1091" t="s">
        <v>14495</v>
      </c>
      <c r="C1091" t="s">
        <v>156</v>
      </c>
      <c r="D1091">
        <v>41</v>
      </c>
      <c r="E1091">
        <v>10</v>
      </c>
      <c r="F1091">
        <v>1</v>
      </c>
      <c r="G1091">
        <v>10</v>
      </c>
    </row>
    <row r="1092" spans="1:7" hidden="1" x14ac:dyDescent="0.25">
      <c r="A1092" t="s">
        <v>14469</v>
      </c>
      <c r="B1092" t="s">
        <v>14495</v>
      </c>
      <c r="C1092" t="s">
        <v>156</v>
      </c>
      <c r="D1092">
        <v>58</v>
      </c>
      <c r="E1092">
        <v>13</v>
      </c>
      <c r="F1092">
        <v>2</v>
      </c>
      <c r="G1092">
        <v>15.38</v>
      </c>
    </row>
    <row r="1093" spans="1:7" hidden="1" x14ac:dyDescent="0.25">
      <c r="A1093" t="s">
        <v>14469</v>
      </c>
      <c r="B1093" t="s">
        <v>14495</v>
      </c>
      <c r="C1093" t="s">
        <v>156</v>
      </c>
      <c r="D1093">
        <v>140</v>
      </c>
      <c r="E1093">
        <v>5</v>
      </c>
      <c r="F1093">
        <v>1</v>
      </c>
      <c r="G1093">
        <v>20</v>
      </c>
    </row>
    <row r="1094" spans="1:7" hidden="1" x14ac:dyDescent="0.25">
      <c r="A1094" t="s">
        <v>14469</v>
      </c>
      <c r="B1094" t="s">
        <v>14495</v>
      </c>
      <c r="C1094" t="s">
        <v>156</v>
      </c>
      <c r="D1094">
        <v>148</v>
      </c>
      <c r="E1094">
        <v>8</v>
      </c>
      <c r="F1094">
        <v>3</v>
      </c>
      <c r="G1094">
        <v>37.5</v>
      </c>
    </row>
    <row r="1095" spans="1:7" hidden="1" x14ac:dyDescent="0.25">
      <c r="A1095" t="s">
        <v>14469</v>
      </c>
      <c r="B1095" t="s">
        <v>14495</v>
      </c>
      <c r="C1095" t="s">
        <v>156</v>
      </c>
      <c r="D1095">
        <v>217</v>
      </c>
      <c r="E1095">
        <v>18</v>
      </c>
      <c r="F1095">
        <v>1</v>
      </c>
      <c r="G1095">
        <v>5.56</v>
      </c>
    </row>
    <row r="1096" spans="1:7" hidden="1" x14ac:dyDescent="0.25">
      <c r="A1096" t="s">
        <v>14469</v>
      </c>
      <c r="B1096" t="s">
        <v>14495</v>
      </c>
      <c r="C1096" t="s">
        <v>156</v>
      </c>
      <c r="D1096">
        <v>272</v>
      </c>
      <c r="E1096">
        <v>28</v>
      </c>
      <c r="F1096">
        <v>0</v>
      </c>
      <c r="G1096">
        <v>0</v>
      </c>
    </row>
    <row r="1097" spans="1:7" hidden="1" x14ac:dyDescent="0.25">
      <c r="A1097" t="s">
        <v>14469</v>
      </c>
      <c r="B1097" t="s">
        <v>14495</v>
      </c>
      <c r="C1097" t="s">
        <v>157</v>
      </c>
      <c r="D1097">
        <v>12</v>
      </c>
      <c r="E1097">
        <v>26</v>
      </c>
      <c r="F1097">
        <v>1</v>
      </c>
      <c r="G1097">
        <v>3.85</v>
      </c>
    </row>
    <row r="1098" spans="1:7" hidden="1" x14ac:dyDescent="0.25">
      <c r="A1098" t="s">
        <v>14469</v>
      </c>
      <c r="B1098" t="s">
        <v>14495</v>
      </c>
      <c r="C1098" t="s">
        <v>157</v>
      </c>
      <c r="D1098">
        <v>67</v>
      </c>
      <c r="E1098">
        <v>46</v>
      </c>
      <c r="F1098">
        <v>4</v>
      </c>
      <c r="G1098">
        <v>8.6999999999999993</v>
      </c>
    </row>
    <row r="1099" spans="1:7" hidden="1" x14ac:dyDescent="0.25">
      <c r="A1099" t="s">
        <v>14469</v>
      </c>
      <c r="B1099" t="s">
        <v>14495</v>
      </c>
      <c r="C1099" t="s">
        <v>157</v>
      </c>
      <c r="D1099">
        <v>89</v>
      </c>
      <c r="E1099">
        <v>17</v>
      </c>
      <c r="F1099">
        <v>1</v>
      </c>
      <c r="G1099">
        <v>5.88</v>
      </c>
    </row>
    <row r="1100" spans="1:7" hidden="1" x14ac:dyDescent="0.25">
      <c r="A1100" t="s">
        <v>14469</v>
      </c>
      <c r="B1100" t="s">
        <v>14495</v>
      </c>
      <c r="C1100" t="s">
        <v>157</v>
      </c>
      <c r="D1100">
        <v>94</v>
      </c>
      <c r="E1100">
        <v>23</v>
      </c>
      <c r="F1100">
        <v>1</v>
      </c>
      <c r="G1100">
        <v>4.3499999999999996</v>
      </c>
    </row>
    <row r="1101" spans="1:7" hidden="1" x14ac:dyDescent="0.25">
      <c r="A1101" t="s">
        <v>14469</v>
      </c>
      <c r="B1101" t="s">
        <v>14495</v>
      </c>
      <c r="C1101" t="s">
        <v>157</v>
      </c>
      <c r="D1101">
        <v>133</v>
      </c>
      <c r="E1101">
        <v>17</v>
      </c>
      <c r="F1101">
        <v>3</v>
      </c>
      <c r="G1101">
        <v>17.649999999999999</v>
      </c>
    </row>
    <row r="1102" spans="1:7" hidden="1" x14ac:dyDescent="0.25">
      <c r="A1102" t="s">
        <v>14469</v>
      </c>
      <c r="B1102" t="s">
        <v>14495</v>
      </c>
      <c r="C1102" t="s">
        <v>157</v>
      </c>
      <c r="D1102">
        <v>135</v>
      </c>
      <c r="E1102">
        <v>20</v>
      </c>
      <c r="F1102">
        <v>1</v>
      </c>
      <c r="G1102">
        <v>5</v>
      </c>
    </row>
    <row r="1103" spans="1:7" hidden="1" x14ac:dyDescent="0.25">
      <c r="A1103" t="s">
        <v>14469</v>
      </c>
      <c r="B1103" t="s">
        <v>14495</v>
      </c>
      <c r="C1103" t="s">
        <v>158</v>
      </c>
      <c r="D1103">
        <v>0</v>
      </c>
      <c r="E1103">
        <v>36</v>
      </c>
      <c r="F1103">
        <v>4</v>
      </c>
      <c r="G1103">
        <v>11.11</v>
      </c>
    </row>
    <row r="1104" spans="1:7" hidden="1" x14ac:dyDescent="0.25">
      <c r="A1104" t="s">
        <v>14469</v>
      </c>
      <c r="B1104" t="s">
        <v>14495</v>
      </c>
      <c r="C1104" t="s">
        <v>159</v>
      </c>
      <c r="D1104">
        <v>8</v>
      </c>
      <c r="E1104">
        <v>26</v>
      </c>
      <c r="F1104">
        <v>1</v>
      </c>
      <c r="G1104">
        <v>3.85</v>
      </c>
    </row>
    <row r="1105" spans="1:7" hidden="1" x14ac:dyDescent="0.25">
      <c r="A1105" t="s">
        <v>14469</v>
      </c>
      <c r="B1105" t="s">
        <v>14495</v>
      </c>
      <c r="C1105" t="s">
        <v>160</v>
      </c>
      <c r="D1105">
        <v>6</v>
      </c>
      <c r="E1105">
        <v>46</v>
      </c>
      <c r="F1105">
        <v>1</v>
      </c>
      <c r="G1105">
        <v>2.17</v>
      </c>
    </row>
    <row r="1106" spans="1:7" hidden="1" x14ac:dyDescent="0.25">
      <c r="A1106" t="s">
        <v>14469</v>
      </c>
      <c r="B1106" t="s">
        <v>14495</v>
      </c>
      <c r="C1106" t="s">
        <v>160</v>
      </c>
      <c r="D1106">
        <v>26</v>
      </c>
      <c r="E1106">
        <v>47</v>
      </c>
      <c r="F1106">
        <v>1</v>
      </c>
      <c r="G1106">
        <v>2.13</v>
      </c>
    </row>
    <row r="1107" spans="1:7" hidden="1" x14ac:dyDescent="0.25">
      <c r="A1107" t="s">
        <v>14469</v>
      </c>
      <c r="B1107" t="s">
        <v>14495</v>
      </c>
      <c r="C1107" t="s">
        <v>160</v>
      </c>
      <c r="D1107">
        <v>52</v>
      </c>
      <c r="E1107">
        <v>8</v>
      </c>
      <c r="F1107">
        <v>1</v>
      </c>
      <c r="G1107">
        <v>12.5</v>
      </c>
    </row>
    <row r="1108" spans="1:7" hidden="1" x14ac:dyDescent="0.25">
      <c r="A1108" t="s">
        <v>14469</v>
      </c>
      <c r="B1108" t="s">
        <v>14495</v>
      </c>
      <c r="C1108" t="s">
        <v>160</v>
      </c>
      <c r="D1108">
        <v>54</v>
      </c>
      <c r="E1108">
        <v>14</v>
      </c>
      <c r="F1108">
        <v>1</v>
      </c>
      <c r="G1108">
        <v>7.14</v>
      </c>
    </row>
    <row r="1109" spans="1:7" hidden="1" x14ac:dyDescent="0.25">
      <c r="A1109" t="s">
        <v>14469</v>
      </c>
      <c r="B1109" t="s">
        <v>14495</v>
      </c>
      <c r="C1109" t="s">
        <v>160</v>
      </c>
      <c r="D1109">
        <v>66</v>
      </c>
      <c r="E1109">
        <v>16</v>
      </c>
      <c r="F1109">
        <v>2</v>
      </c>
      <c r="G1109">
        <v>12.5</v>
      </c>
    </row>
    <row r="1110" spans="1:7" hidden="1" x14ac:dyDescent="0.25">
      <c r="A1110" t="s">
        <v>14469</v>
      </c>
      <c r="B1110" t="s">
        <v>14495</v>
      </c>
      <c r="C1110" t="s">
        <v>160</v>
      </c>
      <c r="D1110">
        <v>74</v>
      </c>
      <c r="E1110">
        <v>12</v>
      </c>
      <c r="F1110">
        <v>1</v>
      </c>
      <c r="G1110">
        <v>8.33</v>
      </c>
    </row>
    <row r="1111" spans="1:7" hidden="1" x14ac:dyDescent="0.25">
      <c r="A1111" t="s">
        <v>14469</v>
      </c>
      <c r="B1111" t="s">
        <v>14495</v>
      </c>
      <c r="C1111" t="s">
        <v>161</v>
      </c>
      <c r="D1111">
        <v>5</v>
      </c>
      <c r="E1111">
        <v>38</v>
      </c>
      <c r="F1111">
        <v>10</v>
      </c>
      <c r="G1111">
        <v>26.32</v>
      </c>
    </row>
    <row r="1112" spans="1:7" hidden="1" x14ac:dyDescent="0.25">
      <c r="A1112" t="s">
        <v>14469</v>
      </c>
      <c r="B1112" t="s">
        <v>14495</v>
      </c>
      <c r="C1112" t="s">
        <v>161</v>
      </c>
      <c r="D1112">
        <v>7</v>
      </c>
      <c r="E1112">
        <v>17</v>
      </c>
      <c r="F1112">
        <v>2</v>
      </c>
      <c r="G1112">
        <v>11.76</v>
      </c>
    </row>
    <row r="1113" spans="1:7" hidden="1" x14ac:dyDescent="0.25">
      <c r="A1113" t="s">
        <v>14469</v>
      </c>
      <c r="B1113" t="s">
        <v>14495</v>
      </c>
      <c r="C1113" t="s">
        <v>161</v>
      </c>
      <c r="D1113">
        <v>10</v>
      </c>
      <c r="E1113">
        <v>11</v>
      </c>
      <c r="F1113">
        <v>1</v>
      </c>
      <c r="G1113">
        <v>9.09</v>
      </c>
    </row>
    <row r="1114" spans="1:7" hidden="1" x14ac:dyDescent="0.25">
      <c r="A1114" t="s">
        <v>14469</v>
      </c>
      <c r="B1114" t="s">
        <v>14495</v>
      </c>
      <c r="C1114" t="s">
        <v>161</v>
      </c>
      <c r="D1114">
        <v>11</v>
      </c>
      <c r="E1114">
        <v>24</v>
      </c>
      <c r="F1114">
        <v>3</v>
      </c>
      <c r="G1114">
        <v>12.5</v>
      </c>
    </row>
    <row r="1115" spans="1:7" hidden="1" x14ac:dyDescent="0.25">
      <c r="A1115" t="s">
        <v>14469</v>
      </c>
      <c r="B1115" t="s">
        <v>14495</v>
      </c>
      <c r="C1115" t="s">
        <v>161</v>
      </c>
      <c r="D1115">
        <v>57</v>
      </c>
      <c r="E1115">
        <v>5</v>
      </c>
      <c r="F1115">
        <v>1</v>
      </c>
      <c r="G1115">
        <v>20</v>
      </c>
    </row>
    <row r="1116" spans="1:7" hidden="1" x14ac:dyDescent="0.25">
      <c r="A1116" t="s">
        <v>14469</v>
      </c>
      <c r="B1116" t="s">
        <v>14496</v>
      </c>
      <c r="C1116" t="s">
        <v>154</v>
      </c>
      <c r="D1116">
        <v>232</v>
      </c>
      <c r="E1116">
        <v>14</v>
      </c>
      <c r="F1116">
        <v>1</v>
      </c>
      <c r="G1116">
        <v>7.14</v>
      </c>
    </row>
    <row r="1117" spans="1:7" hidden="1" x14ac:dyDescent="0.25">
      <c r="A1117" t="s">
        <v>14469</v>
      </c>
      <c r="B1117" t="s">
        <v>14496</v>
      </c>
      <c r="C1117" t="s">
        <v>154</v>
      </c>
      <c r="D1117">
        <v>354</v>
      </c>
      <c r="E1117">
        <v>48</v>
      </c>
      <c r="F1117">
        <v>1</v>
      </c>
      <c r="G1117">
        <v>2.08</v>
      </c>
    </row>
    <row r="1118" spans="1:7" hidden="1" x14ac:dyDescent="0.25">
      <c r="A1118" t="s">
        <v>14469</v>
      </c>
      <c r="B1118" t="s">
        <v>14496</v>
      </c>
      <c r="C1118" t="s">
        <v>154</v>
      </c>
      <c r="D1118">
        <v>969</v>
      </c>
      <c r="E1118">
        <v>27</v>
      </c>
      <c r="F1118">
        <v>2</v>
      </c>
      <c r="G1118">
        <v>7.41</v>
      </c>
    </row>
    <row r="1119" spans="1:7" hidden="1" x14ac:dyDescent="0.25">
      <c r="A1119" t="s">
        <v>14469</v>
      </c>
      <c r="B1119" t="s">
        <v>14496</v>
      </c>
      <c r="C1119" t="s">
        <v>154</v>
      </c>
      <c r="D1119">
        <v>1194</v>
      </c>
      <c r="E1119">
        <v>34</v>
      </c>
      <c r="F1119">
        <v>7</v>
      </c>
      <c r="G1119">
        <v>20.59</v>
      </c>
    </row>
    <row r="1120" spans="1:7" hidden="1" x14ac:dyDescent="0.25">
      <c r="A1120" t="s">
        <v>14469</v>
      </c>
      <c r="B1120" t="s">
        <v>14496</v>
      </c>
      <c r="C1120" t="s">
        <v>154</v>
      </c>
      <c r="D1120">
        <v>1195</v>
      </c>
      <c r="E1120">
        <v>22</v>
      </c>
      <c r="F1120">
        <v>1</v>
      </c>
      <c r="G1120">
        <v>4.55</v>
      </c>
    </row>
    <row r="1121" spans="1:7" hidden="1" x14ac:dyDescent="0.25">
      <c r="A1121" t="s">
        <v>14469</v>
      </c>
      <c r="B1121" t="s">
        <v>14496</v>
      </c>
      <c r="C1121" t="s">
        <v>154</v>
      </c>
      <c r="D1121">
        <v>1321</v>
      </c>
      <c r="E1121">
        <v>13</v>
      </c>
      <c r="F1121">
        <v>1</v>
      </c>
      <c r="G1121">
        <v>7.69</v>
      </c>
    </row>
    <row r="1122" spans="1:7" hidden="1" x14ac:dyDescent="0.25">
      <c r="A1122" t="s">
        <v>14469</v>
      </c>
      <c r="B1122" t="s">
        <v>14496</v>
      </c>
      <c r="C1122" t="s">
        <v>154</v>
      </c>
      <c r="D1122">
        <v>1806</v>
      </c>
      <c r="E1122">
        <v>24</v>
      </c>
      <c r="F1122">
        <v>2</v>
      </c>
      <c r="G1122">
        <v>8.33</v>
      </c>
    </row>
    <row r="1123" spans="1:7" hidden="1" x14ac:dyDescent="0.25">
      <c r="A1123" t="s">
        <v>14469</v>
      </c>
      <c r="B1123" t="s">
        <v>14496</v>
      </c>
      <c r="C1123" t="s">
        <v>154</v>
      </c>
      <c r="D1123">
        <v>2093</v>
      </c>
      <c r="E1123">
        <v>23</v>
      </c>
      <c r="F1123">
        <v>1</v>
      </c>
      <c r="G1123">
        <v>4.3499999999999996</v>
      </c>
    </row>
    <row r="1124" spans="1:7" hidden="1" x14ac:dyDescent="0.25">
      <c r="A1124" t="s">
        <v>14469</v>
      </c>
      <c r="B1124" t="s">
        <v>14496</v>
      </c>
      <c r="C1124" t="s">
        <v>154</v>
      </c>
      <c r="D1124">
        <v>2109</v>
      </c>
      <c r="E1124">
        <v>33</v>
      </c>
      <c r="F1124">
        <v>1</v>
      </c>
      <c r="G1124">
        <v>3.03</v>
      </c>
    </row>
    <row r="1125" spans="1:7" hidden="1" x14ac:dyDescent="0.25">
      <c r="A1125" t="s">
        <v>14469</v>
      </c>
      <c r="B1125" t="s">
        <v>14496</v>
      </c>
      <c r="C1125" t="s">
        <v>154</v>
      </c>
      <c r="D1125">
        <v>2294</v>
      </c>
      <c r="E1125">
        <v>5</v>
      </c>
      <c r="F1125">
        <v>1</v>
      </c>
      <c r="G1125">
        <v>20</v>
      </c>
    </row>
    <row r="1126" spans="1:7" hidden="1" x14ac:dyDescent="0.25">
      <c r="A1126" t="s">
        <v>14469</v>
      </c>
      <c r="B1126" t="s">
        <v>14496</v>
      </c>
      <c r="C1126" t="s">
        <v>154</v>
      </c>
      <c r="D1126">
        <v>2916</v>
      </c>
      <c r="E1126">
        <v>10</v>
      </c>
      <c r="F1126">
        <v>1</v>
      </c>
      <c r="G1126">
        <v>10</v>
      </c>
    </row>
    <row r="1127" spans="1:7" hidden="1" x14ac:dyDescent="0.25">
      <c r="A1127" t="s">
        <v>14469</v>
      </c>
      <c r="B1127" t="s">
        <v>14496</v>
      </c>
      <c r="C1127" t="s">
        <v>156</v>
      </c>
      <c r="D1127">
        <v>41</v>
      </c>
      <c r="E1127">
        <v>10</v>
      </c>
      <c r="F1127">
        <v>1</v>
      </c>
      <c r="G1127">
        <v>10</v>
      </c>
    </row>
    <row r="1128" spans="1:7" hidden="1" x14ac:dyDescent="0.25">
      <c r="A1128" t="s">
        <v>14469</v>
      </c>
      <c r="B1128" t="s">
        <v>14496</v>
      </c>
      <c r="C1128" t="s">
        <v>156</v>
      </c>
      <c r="D1128">
        <v>58</v>
      </c>
      <c r="E1128">
        <v>13</v>
      </c>
      <c r="F1128">
        <v>0</v>
      </c>
      <c r="G1128">
        <v>0</v>
      </c>
    </row>
    <row r="1129" spans="1:7" hidden="1" x14ac:dyDescent="0.25">
      <c r="A1129" t="s">
        <v>14469</v>
      </c>
      <c r="B1129" t="s">
        <v>14496</v>
      </c>
      <c r="C1129" t="s">
        <v>156</v>
      </c>
      <c r="D1129">
        <v>77</v>
      </c>
      <c r="E1129">
        <v>17</v>
      </c>
      <c r="F1129">
        <v>1</v>
      </c>
      <c r="G1129">
        <v>5.88</v>
      </c>
    </row>
    <row r="1130" spans="1:7" hidden="1" x14ac:dyDescent="0.25">
      <c r="A1130" t="s">
        <v>14469</v>
      </c>
      <c r="B1130" t="s">
        <v>14496</v>
      </c>
      <c r="C1130" t="s">
        <v>156</v>
      </c>
      <c r="D1130">
        <v>113</v>
      </c>
      <c r="E1130">
        <v>11</v>
      </c>
      <c r="F1130">
        <v>1</v>
      </c>
      <c r="G1130">
        <v>9.09</v>
      </c>
    </row>
    <row r="1131" spans="1:7" hidden="1" x14ac:dyDescent="0.25">
      <c r="A1131" t="s">
        <v>14469</v>
      </c>
      <c r="B1131" t="s">
        <v>14496</v>
      </c>
      <c r="C1131" t="s">
        <v>156</v>
      </c>
      <c r="D1131">
        <v>128</v>
      </c>
      <c r="E1131">
        <v>6</v>
      </c>
      <c r="F1131">
        <v>1</v>
      </c>
      <c r="G1131">
        <v>16.670000000000002</v>
      </c>
    </row>
    <row r="1132" spans="1:7" hidden="1" x14ac:dyDescent="0.25">
      <c r="A1132" t="s">
        <v>14469</v>
      </c>
      <c r="B1132" t="s">
        <v>14496</v>
      </c>
      <c r="C1132" t="s">
        <v>156</v>
      </c>
      <c r="D1132">
        <v>200</v>
      </c>
      <c r="E1132">
        <v>6</v>
      </c>
      <c r="F1132">
        <v>1</v>
      </c>
      <c r="G1132">
        <v>16.670000000000002</v>
      </c>
    </row>
    <row r="1133" spans="1:7" hidden="1" x14ac:dyDescent="0.25">
      <c r="A1133" t="s">
        <v>14469</v>
      </c>
      <c r="B1133" t="s">
        <v>14496</v>
      </c>
      <c r="C1133" t="s">
        <v>156</v>
      </c>
      <c r="D1133">
        <v>261</v>
      </c>
      <c r="E1133">
        <v>14</v>
      </c>
      <c r="F1133">
        <v>1</v>
      </c>
      <c r="G1133">
        <v>7.14</v>
      </c>
    </row>
    <row r="1134" spans="1:7" hidden="1" x14ac:dyDescent="0.25">
      <c r="A1134" t="s">
        <v>14469</v>
      </c>
      <c r="B1134" t="s">
        <v>14496</v>
      </c>
      <c r="C1134" t="s">
        <v>156</v>
      </c>
      <c r="D1134">
        <v>272</v>
      </c>
      <c r="E1134">
        <v>28</v>
      </c>
      <c r="F1134">
        <v>1</v>
      </c>
      <c r="G1134">
        <v>3.57</v>
      </c>
    </row>
    <row r="1135" spans="1:7" hidden="1" x14ac:dyDescent="0.25">
      <c r="A1135" t="s">
        <v>14469</v>
      </c>
      <c r="B1135" t="s">
        <v>14496</v>
      </c>
      <c r="C1135" t="s">
        <v>156</v>
      </c>
      <c r="D1135">
        <v>295</v>
      </c>
      <c r="E1135">
        <v>29</v>
      </c>
      <c r="F1135">
        <v>1</v>
      </c>
      <c r="G1135">
        <v>3.45</v>
      </c>
    </row>
    <row r="1136" spans="1:7" hidden="1" x14ac:dyDescent="0.25">
      <c r="A1136" t="s">
        <v>14469</v>
      </c>
      <c r="B1136" t="s">
        <v>14496</v>
      </c>
      <c r="C1136" t="s">
        <v>156</v>
      </c>
      <c r="D1136">
        <v>321</v>
      </c>
      <c r="E1136">
        <v>9</v>
      </c>
      <c r="F1136">
        <v>2</v>
      </c>
      <c r="G1136">
        <v>22.22</v>
      </c>
    </row>
    <row r="1137" spans="1:7" hidden="1" x14ac:dyDescent="0.25">
      <c r="A1137" t="s">
        <v>14469</v>
      </c>
      <c r="B1137" t="s">
        <v>14481</v>
      </c>
      <c r="C1137" t="s">
        <v>156</v>
      </c>
      <c r="D1137">
        <v>347</v>
      </c>
      <c r="E1137">
        <v>14</v>
      </c>
      <c r="F1137">
        <v>2</v>
      </c>
      <c r="G1137">
        <v>14.29</v>
      </c>
    </row>
    <row r="1138" spans="1:7" hidden="1" x14ac:dyDescent="0.25">
      <c r="A1138" t="s">
        <v>14469</v>
      </c>
      <c r="B1138" t="s">
        <v>14496</v>
      </c>
      <c r="C1138" t="s">
        <v>157</v>
      </c>
      <c r="D1138">
        <v>12</v>
      </c>
      <c r="E1138">
        <v>26</v>
      </c>
      <c r="F1138">
        <v>2</v>
      </c>
      <c r="G1138">
        <v>7.69</v>
      </c>
    </row>
    <row r="1139" spans="1:7" hidden="1" x14ac:dyDescent="0.25">
      <c r="A1139" t="s">
        <v>14469</v>
      </c>
      <c r="B1139" t="s">
        <v>14496</v>
      </c>
      <c r="C1139" t="s">
        <v>157</v>
      </c>
      <c r="D1139">
        <v>67</v>
      </c>
      <c r="E1139">
        <v>46</v>
      </c>
      <c r="F1139">
        <v>2</v>
      </c>
      <c r="G1139">
        <v>4.3499999999999996</v>
      </c>
    </row>
    <row r="1140" spans="1:7" hidden="1" x14ac:dyDescent="0.25">
      <c r="A1140" t="s">
        <v>14469</v>
      </c>
      <c r="B1140" t="s">
        <v>14496</v>
      </c>
      <c r="C1140" t="s">
        <v>157</v>
      </c>
      <c r="D1140">
        <v>94</v>
      </c>
      <c r="E1140">
        <v>23</v>
      </c>
      <c r="F1140">
        <v>1</v>
      </c>
      <c r="G1140">
        <v>4.3499999999999996</v>
      </c>
    </row>
    <row r="1141" spans="1:7" hidden="1" x14ac:dyDescent="0.25">
      <c r="A1141" t="s">
        <v>14469</v>
      </c>
      <c r="B1141" t="s">
        <v>14496</v>
      </c>
      <c r="C1141" t="s">
        <v>157</v>
      </c>
      <c r="D1141">
        <v>133</v>
      </c>
      <c r="E1141">
        <v>17</v>
      </c>
      <c r="F1141">
        <v>2</v>
      </c>
      <c r="G1141">
        <v>11.76</v>
      </c>
    </row>
    <row r="1142" spans="1:7" hidden="1" x14ac:dyDescent="0.25">
      <c r="A1142" t="s">
        <v>14469</v>
      </c>
      <c r="B1142" t="s">
        <v>14496</v>
      </c>
      <c r="C1142" t="s">
        <v>157</v>
      </c>
      <c r="D1142">
        <v>135</v>
      </c>
      <c r="E1142">
        <v>20</v>
      </c>
      <c r="F1142">
        <v>2</v>
      </c>
      <c r="G1142">
        <v>10</v>
      </c>
    </row>
    <row r="1143" spans="1:7" hidden="1" x14ac:dyDescent="0.25">
      <c r="A1143" t="s">
        <v>14469</v>
      </c>
      <c r="B1143" t="s">
        <v>14496</v>
      </c>
      <c r="C1143" t="s">
        <v>158</v>
      </c>
      <c r="D1143">
        <v>0</v>
      </c>
      <c r="E1143">
        <v>36</v>
      </c>
      <c r="F1143">
        <v>4</v>
      </c>
      <c r="G1143">
        <v>11.11</v>
      </c>
    </row>
    <row r="1144" spans="1:7" hidden="1" x14ac:dyDescent="0.25">
      <c r="A1144" t="s">
        <v>14469</v>
      </c>
      <c r="B1144" t="s">
        <v>14496</v>
      </c>
      <c r="C1144" t="s">
        <v>158</v>
      </c>
      <c r="D1144">
        <v>11</v>
      </c>
      <c r="E1144">
        <v>7</v>
      </c>
      <c r="F1144">
        <v>0</v>
      </c>
      <c r="G1144">
        <v>0</v>
      </c>
    </row>
    <row r="1145" spans="1:7" hidden="1" x14ac:dyDescent="0.25">
      <c r="A1145" t="s">
        <v>14469</v>
      </c>
      <c r="B1145" t="s">
        <v>14496</v>
      </c>
      <c r="C1145" t="s">
        <v>159</v>
      </c>
      <c r="D1145">
        <v>5</v>
      </c>
      <c r="E1145">
        <v>15</v>
      </c>
      <c r="F1145">
        <v>1</v>
      </c>
      <c r="G1145">
        <v>6.67</v>
      </c>
    </row>
    <row r="1146" spans="1:7" hidden="1" x14ac:dyDescent="0.25">
      <c r="A1146" t="s">
        <v>14469</v>
      </c>
      <c r="B1146" t="s">
        <v>14496</v>
      </c>
      <c r="C1146" t="s">
        <v>159</v>
      </c>
      <c r="D1146">
        <v>8</v>
      </c>
      <c r="E1146">
        <v>26</v>
      </c>
      <c r="F1146">
        <v>5</v>
      </c>
      <c r="G1146">
        <v>19.23</v>
      </c>
    </row>
    <row r="1147" spans="1:7" hidden="1" x14ac:dyDescent="0.25">
      <c r="A1147" t="s">
        <v>14469</v>
      </c>
      <c r="B1147" t="s">
        <v>14496</v>
      </c>
      <c r="C1147" t="s">
        <v>159</v>
      </c>
      <c r="D1147">
        <v>10</v>
      </c>
      <c r="E1147">
        <v>12</v>
      </c>
      <c r="F1147">
        <v>1</v>
      </c>
      <c r="G1147">
        <v>8.33</v>
      </c>
    </row>
    <row r="1148" spans="1:7" hidden="1" x14ac:dyDescent="0.25">
      <c r="A1148" t="s">
        <v>14469</v>
      </c>
      <c r="B1148" t="s">
        <v>14496</v>
      </c>
      <c r="C1148" t="s">
        <v>159</v>
      </c>
      <c r="D1148">
        <v>43</v>
      </c>
      <c r="E1148">
        <v>7</v>
      </c>
      <c r="F1148">
        <v>1</v>
      </c>
      <c r="G1148">
        <v>14.29</v>
      </c>
    </row>
    <row r="1149" spans="1:7" hidden="1" x14ac:dyDescent="0.25">
      <c r="A1149" t="s">
        <v>14469</v>
      </c>
      <c r="B1149" t="s">
        <v>14496</v>
      </c>
      <c r="C1149" t="s">
        <v>160</v>
      </c>
      <c r="D1149">
        <v>26</v>
      </c>
      <c r="E1149">
        <v>47</v>
      </c>
      <c r="F1149">
        <v>1</v>
      </c>
      <c r="G1149">
        <v>2.13</v>
      </c>
    </row>
    <row r="1150" spans="1:7" hidden="1" x14ac:dyDescent="0.25">
      <c r="A1150" t="s">
        <v>14469</v>
      </c>
      <c r="B1150" t="s">
        <v>14496</v>
      </c>
      <c r="C1150" t="s">
        <v>160</v>
      </c>
      <c r="D1150">
        <v>44</v>
      </c>
      <c r="E1150">
        <v>37</v>
      </c>
      <c r="F1150">
        <v>1</v>
      </c>
      <c r="G1150">
        <v>2.7</v>
      </c>
    </row>
    <row r="1151" spans="1:7" hidden="1" x14ac:dyDescent="0.25">
      <c r="A1151" t="s">
        <v>14469</v>
      </c>
      <c r="B1151" t="s">
        <v>14496</v>
      </c>
      <c r="C1151" t="s">
        <v>160</v>
      </c>
      <c r="D1151">
        <v>54</v>
      </c>
      <c r="E1151">
        <v>14</v>
      </c>
      <c r="F1151">
        <v>1</v>
      </c>
      <c r="G1151">
        <v>7.14</v>
      </c>
    </row>
    <row r="1152" spans="1:7" hidden="1" x14ac:dyDescent="0.25">
      <c r="A1152" t="s">
        <v>14469</v>
      </c>
      <c r="B1152" t="s">
        <v>14496</v>
      </c>
      <c r="C1152" t="s">
        <v>160</v>
      </c>
      <c r="D1152">
        <v>66</v>
      </c>
      <c r="E1152">
        <v>16</v>
      </c>
      <c r="F1152">
        <v>2</v>
      </c>
      <c r="G1152">
        <v>12.5</v>
      </c>
    </row>
    <row r="1153" spans="1:7" hidden="1" x14ac:dyDescent="0.25">
      <c r="A1153" t="s">
        <v>14469</v>
      </c>
      <c r="B1153" t="s">
        <v>14496</v>
      </c>
      <c r="C1153" t="s">
        <v>161</v>
      </c>
      <c r="D1153">
        <v>5</v>
      </c>
      <c r="E1153">
        <v>38</v>
      </c>
      <c r="F1153">
        <v>3</v>
      </c>
      <c r="G1153">
        <v>7.89</v>
      </c>
    </row>
    <row r="1154" spans="1:7" hidden="1" x14ac:dyDescent="0.25">
      <c r="A1154" t="s">
        <v>14469</v>
      </c>
      <c r="B1154" t="s">
        <v>14496</v>
      </c>
      <c r="C1154" t="s">
        <v>161</v>
      </c>
      <c r="D1154">
        <v>7</v>
      </c>
      <c r="E1154">
        <v>17</v>
      </c>
      <c r="F1154">
        <v>1</v>
      </c>
      <c r="G1154">
        <v>5.88</v>
      </c>
    </row>
    <row r="1155" spans="1:7" hidden="1" x14ac:dyDescent="0.25">
      <c r="A1155" t="s">
        <v>14469</v>
      </c>
      <c r="B1155" t="s">
        <v>14496</v>
      </c>
      <c r="C1155" t="s">
        <v>161</v>
      </c>
      <c r="D1155">
        <v>10</v>
      </c>
      <c r="E1155">
        <v>11</v>
      </c>
      <c r="F1155">
        <v>0</v>
      </c>
      <c r="G1155">
        <v>0</v>
      </c>
    </row>
    <row r="1156" spans="1:7" hidden="1" x14ac:dyDescent="0.25">
      <c r="A1156" t="s">
        <v>14469</v>
      </c>
      <c r="B1156" t="s">
        <v>14496</v>
      </c>
      <c r="C1156" t="s">
        <v>161</v>
      </c>
      <c r="D1156">
        <v>11</v>
      </c>
      <c r="E1156">
        <v>24</v>
      </c>
      <c r="F1156">
        <v>1</v>
      </c>
      <c r="G1156">
        <v>4.17</v>
      </c>
    </row>
    <row r="1157" spans="1:7" hidden="1" x14ac:dyDescent="0.25">
      <c r="A1157" t="s">
        <v>14469</v>
      </c>
      <c r="B1157" t="s">
        <v>14496</v>
      </c>
      <c r="C1157" t="s">
        <v>161</v>
      </c>
      <c r="D1157">
        <v>117</v>
      </c>
      <c r="E1157">
        <v>5</v>
      </c>
      <c r="F1157">
        <v>1</v>
      </c>
      <c r="G1157">
        <v>20</v>
      </c>
    </row>
    <row r="1158" spans="1:7" hidden="1" x14ac:dyDescent="0.25">
      <c r="A1158" t="s">
        <v>14469</v>
      </c>
      <c r="B1158" t="s">
        <v>14497</v>
      </c>
      <c r="C1158" t="s">
        <v>154</v>
      </c>
      <c r="D1158">
        <v>354</v>
      </c>
      <c r="E1158">
        <v>48</v>
      </c>
      <c r="F1158">
        <v>1</v>
      </c>
      <c r="G1158">
        <v>2.08</v>
      </c>
    </row>
    <row r="1159" spans="1:7" hidden="1" x14ac:dyDescent="0.25">
      <c r="A1159" t="s">
        <v>14469</v>
      </c>
      <c r="B1159" t="s">
        <v>14497</v>
      </c>
      <c r="C1159" t="s">
        <v>154</v>
      </c>
      <c r="D1159">
        <v>969</v>
      </c>
      <c r="E1159">
        <v>27</v>
      </c>
      <c r="F1159">
        <v>1</v>
      </c>
      <c r="G1159">
        <v>3.7</v>
      </c>
    </row>
    <row r="1160" spans="1:7" hidden="1" x14ac:dyDescent="0.25">
      <c r="A1160" t="s">
        <v>14469</v>
      </c>
      <c r="B1160" t="s">
        <v>14497</v>
      </c>
      <c r="C1160" t="s">
        <v>154</v>
      </c>
      <c r="D1160">
        <v>1194</v>
      </c>
      <c r="E1160">
        <v>34</v>
      </c>
      <c r="F1160">
        <v>2</v>
      </c>
      <c r="G1160">
        <v>5.88</v>
      </c>
    </row>
    <row r="1161" spans="1:7" hidden="1" x14ac:dyDescent="0.25">
      <c r="A1161" t="s">
        <v>14469</v>
      </c>
      <c r="B1161" t="s">
        <v>14497</v>
      </c>
      <c r="C1161" t="s">
        <v>154</v>
      </c>
      <c r="D1161">
        <v>1321</v>
      </c>
      <c r="E1161">
        <v>13</v>
      </c>
      <c r="F1161">
        <v>1</v>
      </c>
      <c r="G1161">
        <v>7.69</v>
      </c>
    </row>
    <row r="1162" spans="1:7" hidden="1" x14ac:dyDescent="0.25">
      <c r="A1162" t="s">
        <v>14469</v>
      </c>
      <c r="B1162" t="s">
        <v>14497</v>
      </c>
      <c r="C1162" t="s">
        <v>154</v>
      </c>
      <c r="D1162">
        <v>1806</v>
      </c>
      <c r="E1162">
        <v>24</v>
      </c>
      <c r="F1162">
        <v>1</v>
      </c>
      <c r="G1162">
        <v>4.17</v>
      </c>
    </row>
    <row r="1163" spans="1:7" hidden="1" x14ac:dyDescent="0.25">
      <c r="A1163" t="s">
        <v>14469</v>
      </c>
      <c r="B1163" t="s">
        <v>14497</v>
      </c>
      <c r="C1163" t="s">
        <v>154</v>
      </c>
      <c r="D1163">
        <v>2093</v>
      </c>
      <c r="E1163">
        <v>23</v>
      </c>
      <c r="F1163">
        <v>3</v>
      </c>
      <c r="G1163">
        <v>13.04</v>
      </c>
    </row>
    <row r="1164" spans="1:7" hidden="1" x14ac:dyDescent="0.25">
      <c r="A1164" t="s">
        <v>14469</v>
      </c>
      <c r="B1164" t="s">
        <v>14497</v>
      </c>
      <c r="C1164" t="s">
        <v>154</v>
      </c>
      <c r="D1164">
        <v>2109</v>
      </c>
      <c r="E1164">
        <v>33</v>
      </c>
      <c r="F1164">
        <v>1</v>
      </c>
      <c r="G1164">
        <v>3.03</v>
      </c>
    </row>
    <row r="1165" spans="1:7" hidden="1" x14ac:dyDescent="0.25">
      <c r="A1165" t="s">
        <v>14469</v>
      </c>
      <c r="B1165" t="s">
        <v>14497</v>
      </c>
      <c r="C1165" t="s">
        <v>154</v>
      </c>
      <c r="D1165">
        <v>2305</v>
      </c>
      <c r="E1165">
        <v>50</v>
      </c>
      <c r="F1165">
        <v>1</v>
      </c>
      <c r="G1165">
        <v>2</v>
      </c>
    </row>
    <row r="1166" spans="1:7" hidden="1" x14ac:dyDescent="0.25">
      <c r="A1166" t="s">
        <v>14469</v>
      </c>
      <c r="B1166" t="s">
        <v>14497</v>
      </c>
      <c r="C1166" t="s">
        <v>156</v>
      </c>
      <c r="D1166">
        <v>58</v>
      </c>
      <c r="E1166">
        <v>13</v>
      </c>
      <c r="F1166">
        <v>0</v>
      </c>
      <c r="G1166">
        <v>0</v>
      </c>
    </row>
    <row r="1167" spans="1:7" hidden="1" x14ac:dyDescent="0.25">
      <c r="A1167" t="s">
        <v>14469</v>
      </c>
      <c r="B1167" t="s">
        <v>14497</v>
      </c>
      <c r="C1167" t="s">
        <v>156</v>
      </c>
      <c r="D1167">
        <v>77</v>
      </c>
      <c r="E1167">
        <v>17</v>
      </c>
      <c r="F1167">
        <v>1</v>
      </c>
      <c r="G1167">
        <v>5.88</v>
      </c>
    </row>
    <row r="1168" spans="1:7" hidden="1" x14ac:dyDescent="0.25">
      <c r="A1168" t="s">
        <v>14469</v>
      </c>
      <c r="B1168" t="s">
        <v>14497</v>
      </c>
      <c r="C1168" t="s">
        <v>156</v>
      </c>
      <c r="D1168">
        <v>113</v>
      </c>
      <c r="E1168">
        <v>11</v>
      </c>
      <c r="F1168">
        <v>2</v>
      </c>
      <c r="G1168">
        <v>18.18</v>
      </c>
    </row>
    <row r="1169" spans="1:7" hidden="1" x14ac:dyDescent="0.25">
      <c r="A1169" t="s">
        <v>14469</v>
      </c>
      <c r="B1169" t="s">
        <v>14497</v>
      </c>
      <c r="C1169" t="s">
        <v>156</v>
      </c>
      <c r="D1169">
        <v>148</v>
      </c>
      <c r="E1169">
        <v>8</v>
      </c>
      <c r="F1169">
        <v>0</v>
      </c>
      <c r="G1169">
        <v>0</v>
      </c>
    </row>
    <row r="1170" spans="1:7" hidden="1" x14ac:dyDescent="0.25">
      <c r="A1170" t="s">
        <v>14469</v>
      </c>
      <c r="B1170" t="s">
        <v>14497</v>
      </c>
      <c r="C1170" t="s">
        <v>156</v>
      </c>
      <c r="D1170">
        <v>217</v>
      </c>
      <c r="E1170">
        <v>18</v>
      </c>
      <c r="F1170">
        <v>1</v>
      </c>
      <c r="G1170">
        <v>5.56</v>
      </c>
    </row>
    <row r="1171" spans="1:7" hidden="1" x14ac:dyDescent="0.25">
      <c r="A1171" t="s">
        <v>14469</v>
      </c>
      <c r="B1171" t="s">
        <v>14497</v>
      </c>
      <c r="C1171" t="s">
        <v>156</v>
      </c>
      <c r="D1171">
        <v>272</v>
      </c>
      <c r="E1171">
        <v>28</v>
      </c>
      <c r="F1171">
        <v>1</v>
      </c>
      <c r="G1171">
        <v>3.57</v>
      </c>
    </row>
    <row r="1172" spans="1:7" hidden="1" x14ac:dyDescent="0.25">
      <c r="A1172" t="s">
        <v>14469</v>
      </c>
      <c r="B1172" t="s">
        <v>14497</v>
      </c>
      <c r="C1172" t="s">
        <v>157</v>
      </c>
      <c r="D1172">
        <v>12</v>
      </c>
      <c r="E1172">
        <v>26</v>
      </c>
      <c r="F1172">
        <v>3</v>
      </c>
      <c r="G1172">
        <v>11.54</v>
      </c>
    </row>
    <row r="1173" spans="1:7" hidden="1" x14ac:dyDescent="0.25">
      <c r="A1173" t="s">
        <v>14469</v>
      </c>
      <c r="B1173" t="s">
        <v>14497</v>
      </c>
      <c r="C1173" t="s">
        <v>157</v>
      </c>
      <c r="D1173">
        <v>94</v>
      </c>
      <c r="E1173">
        <v>23</v>
      </c>
      <c r="F1173">
        <v>2</v>
      </c>
      <c r="G1173">
        <v>8.6999999999999993</v>
      </c>
    </row>
    <row r="1174" spans="1:7" hidden="1" x14ac:dyDescent="0.25">
      <c r="A1174" t="s">
        <v>14469</v>
      </c>
      <c r="B1174" t="s">
        <v>14497</v>
      </c>
      <c r="C1174" t="s">
        <v>157</v>
      </c>
      <c r="D1174">
        <v>133</v>
      </c>
      <c r="E1174">
        <v>17</v>
      </c>
      <c r="F1174">
        <v>1</v>
      </c>
      <c r="G1174">
        <v>5.88</v>
      </c>
    </row>
    <row r="1175" spans="1:7" hidden="1" x14ac:dyDescent="0.25">
      <c r="A1175" t="s">
        <v>14469</v>
      </c>
      <c r="B1175" t="s">
        <v>14497</v>
      </c>
      <c r="C1175" t="s">
        <v>157</v>
      </c>
      <c r="D1175">
        <v>135</v>
      </c>
      <c r="E1175">
        <v>20</v>
      </c>
      <c r="F1175">
        <v>2</v>
      </c>
      <c r="G1175">
        <v>10</v>
      </c>
    </row>
    <row r="1176" spans="1:7" hidden="1" x14ac:dyDescent="0.25">
      <c r="A1176" t="s">
        <v>14469</v>
      </c>
      <c r="B1176" t="s">
        <v>14497</v>
      </c>
      <c r="C1176" t="s">
        <v>158</v>
      </c>
      <c r="D1176">
        <v>0</v>
      </c>
      <c r="E1176">
        <v>36</v>
      </c>
      <c r="F1176">
        <v>2</v>
      </c>
      <c r="G1176">
        <v>5.56</v>
      </c>
    </row>
    <row r="1177" spans="1:7" hidden="1" x14ac:dyDescent="0.25">
      <c r="A1177" t="s">
        <v>14469</v>
      </c>
      <c r="B1177" t="s">
        <v>14497</v>
      </c>
      <c r="C1177" t="s">
        <v>158</v>
      </c>
      <c r="D1177">
        <v>11</v>
      </c>
      <c r="E1177">
        <v>7</v>
      </c>
      <c r="F1177">
        <v>0</v>
      </c>
      <c r="G1177">
        <v>0</v>
      </c>
    </row>
    <row r="1178" spans="1:7" hidden="1" x14ac:dyDescent="0.25">
      <c r="A1178" t="s">
        <v>14469</v>
      </c>
      <c r="B1178" t="s">
        <v>14497</v>
      </c>
      <c r="C1178" t="s">
        <v>159</v>
      </c>
      <c r="D1178">
        <v>8</v>
      </c>
      <c r="E1178">
        <v>26</v>
      </c>
      <c r="F1178">
        <v>2</v>
      </c>
      <c r="G1178">
        <v>7.69</v>
      </c>
    </row>
    <row r="1179" spans="1:7" hidden="1" x14ac:dyDescent="0.25">
      <c r="A1179" t="s">
        <v>14469</v>
      </c>
      <c r="B1179" t="s">
        <v>14497</v>
      </c>
      <c r="C1179" t="s">
        <v>160</v>
      </c>
      <c r="D1179">
        <v>66</v>
      </c>
      <c r="E1179">
        <v>16</v>
      </c>
      <c r="F1179">
        <v>2</v>
      </c>
      <c r="G1179">
        <v>12.5</v>
      </c>
    </row>
    <row r="1180" spans="1:7" hidden="1" x14ac:dyDescent="0.25">
      <c r="A1180" t="s">
        <v>14469</v>
      </c>
      <c r="B1180" t="s">
        <v>14497</v>
      </c>
      <c r="C1180" t="s">
        <v>161</v>
      </c>
      <c r="D1180">
        <v>5</v>
      </c>
      <c r="E1180">
        <v>38</v>
      </c>
      <c r="F1180">
        <v>0</v>
      </c>
      <c r="G1180">
        <v>0</v>
      </c>
    </row>
    <row r="1181" spans="1:7" hidden="1" x14ac:dyDescent="0.25">
      <c r="A1181" t="s">
        <v>14469</v>
      </c>
      <c r="B1181" t="s">
        <v>14497</v>
      </c>
      <c r="C1181" t="s">
        <v>161</v>
      </c>
      <c r="D1181">
        <v>7</v>
      </c>
      <c r="E1181">
        <v>17</v>
      </c>
      <c r="F1181">
        <v>1</v>
      </c>
      <c r="G1181">
        <v>5.88</v>
      </c>
    </row>
    <row r="1182" spans="1:7" hidden="1" x14ac:dyDescent="0.25">
      <c r="A1182" t="s">
        <v>14469</v>
      </c>
      <c r="B1182" t="s">
        <v>14497</v>
      </c>
      <c r="C1182" t="s">
        <v>161</v>
      </c>
      <c r="D1182">
        <v>10</v>
      </c>
      <c r="E1182">
        <v>11</v>
      </c>
      <c r="F1182">
        <v>0</v>
      </c>
      <c r="G1182">
        <v>0</v>
      </c>
    </row>
    <row r="1183" spans="1:7" hidden="1" x14ac:dyDescent="0.25">
      <c r="A1183" t="s">
        <v>14469</v>
      </c>
      <c r="B1183" t="s">
        <v>14497</v>
      </c>
      <c r="C1183" t="s">
        <v>161</v>
      </c>
      <c r="D1183">
        <v>11</v>
      </c>
      <c r="E1183">
        <v>24</v>
      </c>
      <c r="F1183">
        <v>1</v>
      </c>
      <c r="G1183">
        <v>4.17</v>
      </c>
    </row>
    <row r="1184" spans="1:7" hidden="1" x14ac:dyDescent="0.25">
      <c r="A1184" t="s">
        <v>14469</v>
      </c>
      <c r="B1184" t="s">
        <v>218</v>
      </c>
      <c r="C1184" t="s">
        <v>154</v>
      </c>
      <c r="D1184">
        <v>232</v>
      </c>
      <c r="E1184">
        <v>14</v>
      </c>
      <c r="F1184">
        <v>10</v>
      </c>
      <c r="G1184">
        <v>71.430000000000007</v>
      </c>
    </row>
    <row r="1185" spans="1:7" hidden="1" x14ac:dyDescent="0.25">
      <c r="A1185" t="s">
        <v>14469</v>
      </c>
      <c r="B1185" t="s">
        <v>218</v>
      </c>
      <c r="C1185" t="s">
        <v>154</v>
      </c>
      <c r="D1185">
        <v>349</v>
      </c>
      <c r="E1185">
        <v>20</v>
      </c>
      <c r="F1185">
        <v>2</v>
      </c>
      <c r="G1185">
        <v>10</v>
      </c>
    </row>
    <row r="1186" spans="1:7" hidden="1" x14ac:dyDescent="0.25">
      <c r="A1186" t="s">
        <v>14469</v>
      </c>
      <c r="B1186" t="s">
        <v>218</v>
      </c>
      <c r="C1186" t="s">
        <v>154</v>
      </c>
      <c r="D1186">
        <v>354</v>
      </c>
      <c r="E1186">
        <v>48</v>
      </c>
      <c r="F1186">
        <v>10</v>
      </c>
      <c r="G1186">
        <v>20.83</v>
      </c>
    </row>
    <row r="1187" spans="1:7" hidden="1" x14ac:dyDescent="0.25">
      <c r="A1187" t="s">
        <v>14469</v>
      </c>
      <c r="B1187" t="s">
        <v>218</v>
      </c>
      <c r="C1187" t="s">
        <v>154</v>
      </c>
      <c r="D1187">
        <v>871</v>
      </c>
      <c r="E1187">
        <v>9</v>
      </c>
      <c r="F1187">
        <v>1</v>
      </c>
      <c r="G1187">
        <v>11.11</v>
      </c>
    </row>
    <row r="1188" spans="1:7" hidden="1" x14ac:dyDescent="0.25">
      <c r="A1188" t="s">
        <v>14469</v>
      </c>
      <c r="B1188" t="s">
        <v>218</v>
      </c>
      <c r="C1188" t="s">
        <v>154</v>
      </c>
      <c r="D1188">
        <v>969</v>
      </c>
      <c r="E1188">
        <v>27</v>
      </c>
      <c r="F1188">
        <v>10</v>
      </c>
      <c r="G1188">
        <v>37.04</v>
      </c>
    </row>
    <row r="1189" spans="1:7" hidden="1" x14ac:dyDescent="0.25">
      <c r="A1189" t="s">
        <v>14469</v>
      </c>
      <c r="B1189" t="s">
        <v>218</v>
      </c>
      <c r="C1189" t="s">
        <v>154</v>
      </c>
      <c r="D1189">
        <v>1194</v>
      </c>
      <c r="E1189">
        <v>34</v>
      </c>
      <c r="F1189">
        <v>13</v>
      </c>
      <c r="G1189">
        <v>38.24</v>
      </c>
    </row>
    <row r="1190" spans="1:7" hidden="1" x14ac:dyDescent="0.25">
      <c r="A1190" t="s">
        <v>14469</v>
      </c>
      <c r="B1190" t="s">
        <v>218</v>
      </c>
      <c r="C1190" t="s">
        <v>154</v>
      </c>
      <c r="D1190">
        <v>1195</v>
      </c>
      <c r="E1190">
        <v>22</v>
      </c>
      <c r="F1190">
        <v>4</v>
      </c>
      <c r="G1190">
        <v>18.18</v>
      </c>
    </row>
    <row r="1191" spans="1:7" hidden="1" x14ac:dyDescent="0.25">
      <c r="A1191" t="s">
        <v>14469</v>
      </c>
      <c r="B1191" t="s">
        <v>218</v>
      </c>
      <c r="C1191" t="s">
        <v>154</v>
      </c>
      <c r="D1191">
        <v>1321</v>
      </c>
      <c r="E1191">
        <v>13</v>
      </c>
      <c r="F1191">
        <v>6</v>
      </c>
      <c r="G1191">
        <v>46.15</v>
      </c>
    </row>
    <row r="1192" spans="1:7" hidden="1" x14ac:dyDescent="0.25">
      <c r="A1192" t="s">
        <v>14469</v>
      </c>
      <c r="B1192" t="s">
        <v>14498</v>
      </c>
      <c r="C1192" t="s">
        <v>154</v>
      </c>
      <c r="D1192">
        <v>1753</v>
      </c>
      <c r="E1192">
        <v>13</v>
      </c>
      <c r="F1192">
        <v>3</v>
      </c>
      <c r="G1192">
        <v>23.08</v>
      </c>
    </row>
    <row r="1193" spans="1:7" hidden="1" x14ac:dyDescent="0.25">
      <c r="A1193" t="s">
        <v>14469</v>
      </c>
      <c r="B1193" t="s">
        <v>218</v>
      </c>
      <c r="C1193" t="s">
        <v>154</v>
      </c>
      <c r="D1193">
        <v>1806</v>
      </c>
      <c r="E1193">
        <v>24</v>
      </c>
      <c r="F1193">
        <v>11</v>
      </c>
      <c r="G1193">
        <v>45.83</v>
      </c>
    </row>
    <row r="1194" spans="1:7" hidden="1" x14ac:dyDescent="0.25">
      <c r="A1194" t="s">
        <v>14469</v>
      </c>
      <c r="B1194" t="s">
        <v>218</v>
      </c>
      <c r="C1194" t="s">
        <v>154</v>
      </c>
      <c r="D1194">
        <v>2093</v>
      </c>
      <c r="E1194">
        <v>23</v>
      </c>
      <c r="F1194">
        <v>6</v>
      </c>
      <c r="G1194">
        <v>26.09</v>
      </c>
    </row>
    <row r="1195" spans="1:7" hidden="1" x14ac:dyDescent="0.25">
      <c r="A1195" t="s">
        <v>14469</v>
      </c>
      <c r="B1195" t="s">
        <v>218</v>
      </c>
      <c r="C1195" t="s">
        <v>154</v>
      </c>
      <c r="D1195">
        <v>2102</v>
      </c>
      <c r="E1195">
        <v>13</v>
      </c>
      <c r="F1195">
        <v>5</v>
      </c>
      <c r="G1195">
        <v>38.46</v>
      </c>
    </row>
    <row r="1196" spans="1:7" hidden="1" x14ac:dyDescent="0.25">
      <c r="A1196" t="s">
        <v>14469</v>
      </c>
      <c r="B1196" t="s">
        <v>218</v>
      </c>
      <c r="C1196" t="s">
        <v>154</v>
      </c>
      <c r="D1196">
        <v>2109</v>
      </c>
      <c r="E1196">
        <v>33</v>
      </c>
      <c r="F1196">
        <v>9</v>
      </c>
      <c r="G1196">
        <v>27.27</v>
      </c>
    </row>
    <row r="1197" spans="1:7" hidden="1" x14ac:dyDescent="0.25">
      <c r="A1197" t="s">
        <v>14469</v>
      </c>
      <c r="B1197" t="s">
        <v>218</v>
      </c>
      <c r="C1197" t="s">
        <v>154</v>
      </c>
      <c r="D1197">
        <v>2136</v>
      </c>
      <c r="E1197">
        <v>8</v>
      </c>
      <c r="F1197">
        <v>2</v>
      </c>
      <c r="G1197">
        <v>25</v>
      </c>
    </row>
    <row r="1198" spans="1:7" hidden="1" x14ac:dyDescent="0.25">
      <c r="A1198" t="s">
        <v>14469</v>
      </c>
      <c r="B1198" t="s">
        <v>218</v>
      </c>
      <c r="C1198" t="s">
        <v>154</v>
      </c>
      <c r="D1198">
        <v>2178</v>
      </c>
      <c r="E1198">
        <v>6</v>
      </c>
      <c r="F1198">
        <v>1</v>
      </c>
      <c r="G1198">
        <v>16.670000000000002</v>
      </c>
    </row>
    <row r="1199" spans="1:7" hidden="1" x14ac:dyDescent="0.25">
      <c r="A1199" t="s">
        <v>14469</v>
      </c>
      <c r="B1199" t="s">
        <v>218</v>
      </c>
      <c r="C1199" t="s">
        <v>154</v>
      </c>
      <c r="D1199">
        <v>2236</v>
      </c>
      <c r="E1199">
        <v>25</v>
      </c>
      <c r="F1199">
        <v>8</v>
      </c>
      <c r="G1199">
        <v>32</v>
      </c>
    </row>
    <row r="1200" spans="1:7" hidden="1" x14ac:dyDescent="0.25">
      <c r="A1200" t="s">
        <v>14469</v>
      </c>
      <c r="B1200" t="s">
        <v>218</v>
      </c>
      <c r="C1200" t="s">
        <v>154</v>
      </c>
      <c r="D1200">
        <v>2294</v>
      </c>
      <c r="E1200">
        <v>5</v>
      </c>
      <c r="F1200">
        <v>2</v>
      </c>
      <c r="G1200">
        <v>40</v>
      </c>
    </row>
    <row r="1201" spans="1:7" hidden="1" x14ac:dyDescent="0.25">
      <c r="A1201" t="s">
        <v>14469</v>
      </c>
      <c r="B1201" t="s">
        <v>218</v>
      </c>
      <c r="C1201" t="s">
        <v>154</v>
      </c>
      <c r="D1201">
        <v>2305</v>
      </c>
      <c r="E1201">
        <v>50</v>
      </c>
      <c r="F1201">
        <v>11</v>
      </c>
      <c r="G1201">
        <v>22</v>
      </c>
    </row>
    <row r="1202" spans="1:7" hidden="1" x14ac:dyDescent="0.25">
      <c r="A1202" t="s">
        <v>14469</v>
      </c>
      <c r="B1202" t="s">
        <v>218</v>
      </c>
      <c r="C1202" t="s">
        <v>154</v>
      </c>
      <c r="D1202">
        <v>2887</v>
      </c>
      <c r="E1202">
        <v>8</v>
      </c>
      <c r="F1202">
        <v>1</v>
      </c>
      <c r="G1202">
        <v>12.5</v>
      </c>
    </row>
    <row r="1203" spans="1:7" hidden="1" x14ac:dyDescent="0.25">
      <c r="A1203" t="s">
        <v>14469</v>
      </c>
      <c r="B1203" t="s">
        <v>218</v>
      </c>
      <c r="C1203" t="s">
        <v>154</v>
      </c>
      <c r="D1203">
        <v>2916</v>
      </c>
      <c r="E1203">
        <v>10</v>
      </c>
      <c r="F1203">
        <v>6</v>
      </c>
      <c r="G1203">
        <v>60</v>
      </c>
    </row>
    <row r="1204" spans="1:7" hidden="1" x14ac:dyDescent="0.25">
      <c r="A1204" t="s">
        <v>14469</v>
      </c>
      <c r="B1204" t="s">
        <v>218</v>
      </c>
      <c r="C1204" t="s">
        <v>154</v>
      </c>
      <c r="D1204">
        <v>3559</v>
      </c>
      <c r="E1204">
        <v>7</v>
      </c>
      <c r="F1204">
        <v>3</v>
      </c>
      <c r="G1204">
        <v>42.86</v>
      </c>
    </row>
    <row r="1205" spans="1:7" hidden="1" x14ac:dyDescent="0.25">
      <c r="A1205" t="s">
        <v>14469</v>
      </c>
      <c r="B1205" t="s">
        <v>218</v>
      </c>
      <c r="C1205" t="s">
        <v>155</v>
      </c>
      <c r="D1205">
        <v>703</v>
      </c>
      <c r="E1205">
        <v>21</v>
      </c>
      <c r="F1205">
        <v>1</v>
      </c>
      <c r="G1205">
        <v>4.76</v>
      </c>
    </row>
    <row r="1206" spans="1:7" hidden="1" x14ac:dyDescent="0.25">
      <c r="A1206" t="s">
        <v>14469</v>
      </c>
      <c r="B1206" t="s">
        <v>218</v>
      </c>
      <c r="C1206" t="s">
        <v>155</v>
      </c>
      <c r="D1206">
        <v>741</v>
      </c>
      <c r="E1206">
        <v>37</v>
      </c>
      <c r="F1206">
        <v>15</v>
      </c>
      <c r="G1206">
        <v>40.54</v>
      </c>
    </row>
    <row r="1207" spans="1:7" hidden="1" x14ac:dyDescent="0.25">
      <c r="A1207" t="s">
        <v>14469</v>
      </c>
      <c r="B1207" t="s">
        <v>218</v>
      </c>
      <c r="C1207" t="s">
        <v>156</v>
      </c>
      <c r="D1207">
        <v>9</v>
      </c>
      <c r="E1207">
        <v>12</v>
      </c>
      <c r="F1207">
        <v>1</v>
      </c>
      <c r="G1207">
        <v>8.33</v>
      </c>
    </row>
    <row r="1208" spans="1:7" hidden="1" x14ac:dyDescent="0.25">
      <c r="A1208" t="s">
        <v>14469</v>
      </c>
      <c r="B1208" t="s">
        <v>218</v>
      </c>
      <c r="C1208" t="s">
        <v>156</v>
      </c>
      <c r="D1208">
        <v>41</v>
      </c>
      <c r="E1208">
        <v>10</v>
      </c>
      <c r="F1208">
        <v>8</v>
      </c>
      <c r="G1208">
        <v>80</v>
      </c>
    </row>
    <row r="1209" spans="1:7" hidden="1" x14ac:dyDescent="0.25">
      <c r="A1209" t="s">
        <v>14469</v>
      </c>
      <c r="B1209" t="s">
        <v>218</v>
      </c>
      <c r="C1209" t="s">
        <v>156</v>
      </c>
      <c r="D1209">
        <v>58</v>
      </c>
      <c r="E1209">
        <v>13</v>
      </c>
      <c r="F1209">
        <v>5</v>
      </c>
      <c r="G1209">
        <v>38.46</v>
      </c>
    </row>
    <row r="1210" spans="1:7" hidden="1" x14ac:dyDescent="0.25">
      <c r="A1210" t="s">
        <v>14469</v>
      </c>
      <c r="B1210" t="s">
        <v>218</v>
      </c>
      <c r="C1210" t="s">
        <v>156</v>
      </c>
      <c r="D1210">
        <v>77</v>
      </c>
      <c r="E1210">
        <v>17</v>
      </c>
      <c r="F1210">
        <v>5</v>
      </c>
      <c r="G1210">
        <v>29.41</v>
      </c>
    </row>
    <row r="1211" spans="1:7" hidden="1" x14ac:dyDescent="0.25">
      <c r="A1211" t="s">
        <v>14469</v>
      </c>
      <c r="B1211" t="s">
        <v>218</v>
      </c>
      <c r="C1211" t="s">
        <v>156</v>
      </c>
      <c r="D1211">
        <v>113</v>
      </c>
      <c r="E1211">
        <v>11</v>
      </c>
      <c r="F1211">
        <v>6</v>
      </c>
      <c r="G1211">
        <v>54.55</v>
      </c>
    </row>
    <row r="1212" spans="1:7" hidden="1" x14ac:dyDescent="0.25">
      <c r="A1212" t="s">
        <v>14469</v>
      </c>
      <c r="B1212" t="s">
        <v>218</v>
      </c>
      <c r="C1212" t="s">
        <v>156</v>
      </c>
      <c r="D1212">
        <v>128</v>
      </c>
      <c r="E1212">
        <v>6</v>
      </c>
      <c r="F1212">
        <v>2</v>
      </c>
      <c r="G1212">
        <v>33.33</v>
      </c>
    </row>
    <row r="1213" spans="1:7" hidden="1" x14ac:dyDescent="0.25">
      <c r="A1213" t="s">
        <v>14469</v>
      </c>
      <c r="B1213" t="s">
        <v>218</v>
      </c>
      <c r="C1213" t="s">
        <v>156</v>
      </c>
      <c r="D1213">
        <v>138</v>
      </c>
      <c r="E1213">
        <v>5</v>
      </c>
      <c r="F1213">
        <v>2</v>
      </c>
      <c r="G1213">
        <v>40</v>
      </c>
    </row>
    <row r="1214" spans="1:7" hidden="1" x14ac:dyDescent="0.25">
      <c r="A1214" t="s">
        <v>14469</v>
      </c>
      <c r="B1214" t="s">
        <v>218</v>
      </c>
      <c r="C1214" t="s">
        <v>156</v>
      </c>
      <c r="D1214">
        <v>140</v>
      </c>
      <c r="E1214">
        <v>5</v>
      </c>
      <c r="F1214">
        <v>3</v>
      </c>
      <c r="G1214">
        <v>60</v>
      </c>
    </row>
    <row r="1215" spans="1:7" hidden="1" x14ac:dyDescent="0.25">
      <c r="A1215" t="s">
        <v>14469</v>
      </c>
      <c r="B1215" t="s">
        <v>218</v>
      </c>
      <c r="C1215" t="s">
        <v>156</v>
      </c>
      <c r="D1215">
        <v>148</v>
      </c>
      <c r="E1215">
        <v>8</v>
      </c>
      <c r="F1215">
        <v>5</v>
      </c>
      <c r="G1215">
        <v>62.5</v>
      </c>
    </row>
    <row r="1216" spans="1:7" hidden="1" x14ac:dyDescent="0.25">
      <c r="A1216" t="s">
        <v>14469</v>
      </c>
      <c r="B1216" t="s">
        <v>218</v>
      </c>
      <c r="C1216" t="s">
        <v>156</v>
      </c>
      <c r="D1216">
        <v>200</v>
      </c>
      <c r="E1216">
        <v>6</v>
      </c>
      <c r="F1216">
        <v>2</v>
      </c>
      <c r="G1216">
        <v>33.33</v>
      </c>
    </row>
    <row r="1217" spans="1:7" hidden="1" x14ac:dyDescent="0.25">
      <c r="A1217" t="s">
        <v>14469</v>
      </c>
      <c r="B1217" t="s">
        <v>218</v>
      </c>
      <c r="C1217" t="s">
        <v>156</v>
      </c>
      <c r="D1217">
        <v>217</v>
      </c>
      <c r="E1217">
        <v>18</v>
      </c>
      <c r="F1217">
        <v>3</v>
      </c>
      <c r="G1217">
        <v>16.670000000000002</v>
      </c>
    </row>
    <row r="1218" spans="1:7" hidden="1" x14ac:dyDescent="0.25">
      <c r="A1218" t="s">
        <v>14469</v>
      </c>
      <c r="B1218" t="s">
        <v>218</v>
      </c>
      <c r="C1218" t="s">
        <v>156</v>
      </c>
      <c r="D1218">
        <v>261</v>
      </c>
      <c r="E1218">
        <v>14</v>
      </c>
      <c r="F1218">
        <v>13</v>
      </c>
      <c r="G1218">
        <v>92.86</v>
      </c>
    </row>
    <row r="1219" spans="1:7" hidden="1" x14ac:dyDescent="0.25">
      <c r="A1219" t="s">
        <v>14469</v>
      </c>
      <c r="B1219" t="s">
        <v>218</v>
      </c>
      <c r="C1219" t="s">
        <v>156</v>
      </c>
      <c r="D1219">
        <v>262</v>
      </c>
      <c r="E1219">
        <v>14</v>
      </c>
      <c r="F1219">
        <v>5</v>
      </c>
      <c r="G1219">
        <v>35.71</v>
      </c>
    </row>
    <row r="1220" spans="1:7" hidden="1" x14ac:dyDescent="0.25">
      <c r="A1220" t="s">
        <v>14469</v>
      </c>
      <c r="B1220" t="s">
        <v>218</v>
      </c>
      <c r="C1220" t="s">
        <v>156</v>
      </c>
      <c r="D1220">
        <v>272</v>
      </c>
      <c r="E1220">
        <v>28</v>
      </c>
      <c r="F1220">
        <v>6</v>
      </c>
      <c r="G1220">
        <v>21.43</v>
      </c>
    </row>
    <row r="1221" spans="1:7" hidden="1" x14ac:dyDescent="0.25">
      <c r="A1221" t="s">
        <v>14469</v>
      </c>
      <c r="B1221" t="s">
        <v>218</v>
      </c>
      <c r="C1221" t="s">
        <v>156</v>
      </c>
      <c r="D1221">
        <v>295</v>
      </c>
      <c r="E1221">
        <v>29</v>
      </c>
      <c r="F1221">
        <v>6</v>
      </c>
      <c r="G1221">
        <v>20.69</v>
      </c>
    </row>
    <row r="1222" spans="1:7" hidden="1" x14ac:dyDescent="0.25">
      <c r="A1222" t="s">
        <v>14469</v>
      </c>
      <c r="B1222" t="s">
        <v>218</v>
      </c>
      <c r="C1222" t="s">
        <v>156</v>
      </c>
      <c r="D1222">
        <v>321</v>
      </c>
      <c r="E1222">
        <v>9</v>
      </c>
      <c r="F1222">
        <v>3</v>
      </c>
      <c r="G1222">
        <v>33.33</v>
      </c>
    </row>
    <row r="1223" spans="1:7" hidden="1" x14ac:dyDescent="0.25">
      <c r="A1223" t="s">
        <v>14469</v>
      </c>
      <c r="B1223" t="s">
        <v>14475</v>
      </c>
      <c r="C1223" t="s">
        <v>156</v>
      </c>
      <c r="D1223">
        <v>347</v>
      </c>
      <c r="E1223">
        <v>14</v>
      </c>
      <c r="F1223">
        <v>2</v>
      </c>
      <c r="G1223">
        <v>14.29</v>
      </c>
    </row>
    <row r="1224" spans="1:7" hidden="1" x14ac:dyDescent="0.25">
      <c r="A1224" t="s">
        <v>14469</v>
      </c>
      <c r="B1224" t="s">
        <v>218</v>
      </c>
      <c r="C1224" t="s">
        <v>157</v>
      </c>
      <c r="D1224">
        <v>12</v>
      </c>
      <c r="E1224">
        <v>26</v>
      </c>
      <c r="F1224">
        <v>8</v>
      </c>
      <c r="G1224">
        <v>30.77</v>
      </c>
    </row>
    <row r="1225" spans="1:7" hidden="1" x14ac:dyDescent="0.25">
      <c r="A1225" t="s">
        <v>14469</v>
      </c>
      <c r="B1225" t="s">
        <v>218</v>
      </c>
      <c r="C1225" t="s">
        <v>157</v>
      </c>
      <c r="D1225">
        <v>67</v>
      </c>
      <c r="E1225">
        <v>46</v>
      </c>
      <c r="F1225">
        <v>7</v>
      </c>
      <c r="G1225">
        <v>15.22</v>
      </c>
    </row>
    <row r="1226" spans="1:7" hidden="1" x14ac:dyDescent="0.25">
      <c r="A1226" t="s">
        <v>14469</v>
      </c>
      <c r="B1226" t="s">
        <v>218</v>
      </c>
      <c r="C1226" t="s">
        <v>157</v>
      </c>
      <c r="D1226">
        <v>89</v>
      </c>
      <c r="E1226">
        <v>17</v>
      </c>
      <c r="F1226">
        <v>1</v>
      </c>
      <c r="G1226">
        <v>5.88</v>
      </c>
    </row>
    <row r="1227" spans="1:7" hidden="1" x14ac:dyDescent="0.25">
      <c r="A1227" t="s">
        <v>14469</v>
      </c>
      <c r="B1227" t="s">
        <v>218</v>
      </c>
      <c r="C1227" t="s">
        <v>157</v>
      </c>
      <c r="D1227">
        <v>94</v>
      </c>
      <c r="E1227">
        <v>23</v>
      </c>
      <c r="F1227">
        <v>3</v>
      </c>
      <c r="G1227">
        <v>13.04</v>
      </c>
    </row>
    <row r="1228" spans="1:7" hidden="1" x14ac:dyDescent="0.25">
      <c r="A1228" t="s">
        <v>14469</v>
      </c>
      <c r="B1228" t="s">
        <v>14494</v>
      </c>
      <c r="C1228" t="s">
        <v>157</v>
      </c>
      <c r="D1228">
        <v>99</v>
      </c>
      <c r="E1228">
        <v>7</v>
      </c>
      <c r="F1228">
        <v>2</v>
      </c>
      <c r="G1228">
        <v>28.57</v>
      </c>
    </row>
    <row r="1229" spans="1:7" hidden="1" x14ac:dyDescent="0.25">
      <c r="A1229" t="s">
        <v>14469</v>
      </c>
      <c r="B1229" t="s">
        <v>218</v>
      </c>
      <c r="C1229" t="s">
        <v>157</v>
      </c>
      <c r="D1229">
        <v>133</v>
      </c>
      <c r="E1229">
        <v>17</v>
      </c>
      <c r="F1229">
        <v>6</v>
      </c>
      <c r="G1229">
        <v>35.29</v>
      </c>
    </row>
    <row r="1230" spans="1:7" hidden="1" x14ac:dyDescent="0.25">
      <c r="A1230" t="s">
        <v>14469</v>
      </c>
      <c r="B1230" t="s">
        <v>218</v>
      </c>
      <c r="C1230" t="s">
        <v>157</v>
      </c>
      <c r="D1230">
        <v>135</v>
      </c>
      <c r="E1230">
        <v>20</v>
      </c>
      <c r="F1230">
        <v>8</v>
      </c>
      <c r="G1230">
        <v>40</v>
      </c>
    </row>
    <row r="1231" spans="1:7" hidden="1" x14ac:dyDescent="0.25">
      <c r="A1231" t="s">
        <v>14469</v>
      </c>
      <c r="B1231" t="s">
        <v>218</v>
      </c>
      <c r="C1231" t="s">
        <v>158</v>
      </c>
      <c r="D1231">
        <v>0</v>
      </c>
      <c r="E1231">
        <v>36</v>
      </c>
      <c r="F1231">
        <v>23</v>
      </c>
      <c r="G1231">
        <v>63.89</v>
      </c>
    </row>
    <row r="1232" spans="1:7" hidden="1" x14ac:dyDescent="0.25">
      <c r="A1232" t="s">
        <v>14469</v>
      </c>
      <c r="B1232" t="s">
        <v>218</v>
      </c>
      <c r="C1232" t="s">
        <v>158</v>
      </c>
      <c r="D1232">
        <v>11</v>
      </c>
      <c r="E1232">
        <v>7</v>
      </c>
      <c r="F1232">
        <v>3</v>
      </c>
      <c r="G1232">
        <v>42.86</v>
      </c>
    </row>
    <row r="1233" spans="1:7" hidden="1" x14ac:dyDescent="0.25">
      <c r="A1233" t="s">
        <v>14469</v>
      </c>
      <c r="B1233" t="s">
        <v>218</v>
      </c>
      <c r="C1233" t="s">
        <v>159</v>
      </c>
      <c r="D1233">
        <v>5</v>
      </c>
      <c r="E1233">
        <v>15</v>
      </c>
      <c r="F1233">
        <v>13</v>
      </c>
      <c r="G1233">
        <v>86.67</v>
      </c>
    </row>
    <row r="1234" spans="1:7" hidden="1" x14ac:dyDescent="0.25">
      <c r="A1234" t="s">
        <v>14469</v>
      </c>
      <c r="B1234" t="s">
        <v>218</v>
      </c>
      <c r="C1234" t="s">
        <v>159</v>
      </c>
      <c r="D1234">
        <v>8</v>
      </c>
      <c r="E1234">
        <v>26</v>
      </c>
      <c r="F1234">
        <v>11</v>
      </c>
      <c r="G1234">
        <v>42.31</v>
      </c>
    </row>
    <row r="1235" spans="1:7" hidden="1" x14ac:dyDescent="0.25">
      <c r="A1235" t="s">
        <v>14469</v>
      </c>
      <c r="B1235" t="s">
        <v>218</v>
      </c>
      <c r="C1235" t="s">
        <v>159</v>
      </c>
      <c r="D1235">
        <v>10</v>
      </c>
      <c r="E1235">
        <v>12</v>
      </c>
      <c r="F1235">
        <v>4</v>
      </c>
      <c r="G1235">
        <v>33.33</v>
      </c>
    </row>
    <row r="1236" spans="1:7" hidden="1" x14ac:dyDescent="0.25">
      <c r="A1236" t="s">
        <v>14469</v>
      </c>
      <c r="B1236" t="s">
        <v>218</v>
      </c>
      <c r="C1236" t="s">
        <v>159</v>
      </c>
      <c r="D1236">
        <v>29</v>
      </c>
      <c r="E1236">
        <v>7</v>
      </c>
      <c r="F1236">
        <v>3</v>
      </c>
      <c r="G1236">
        <v>42.86</v>
      </c>
    </row>
    <row r="1237" spans="1:7" hidden="1" x14ac:dyDescent="0.25">
      <c r="A1237" t="s">
        <v>14469</v>
      </c>
      <c r="B1237" t="s">
        <v>218</v>
      </c>
      <c r="C1237" t="s">
        <v>159</v>
      </c>
      <c r="D1237">
        <v>43</v>
      </c>
      <c r="E1237">
        <v>7</v>
      </c>
      <c r="F1237">
        <v>6</v>
      </c>
      <c r="G1237">
        <v>85.71</v>
      </c>
    </row>
    <row r="1238" spans="1:7" hidden="1" x14ac:dyDescent="0.25">
      <c r="A1238" t="s">
        <v>14469</v>
      </c>
      <c r="B1238" t="s">
        <v>218</v>
      </c>
      <c r="C1238" t="s">
        <v>159</v>
      </c>
      <c r="D1238">
        <v>49</v>
      </c>
      <c r="E1238">
        <v>5</v>
      </c>
      <c r="F1238">
        <v>1</v>
      </c>
      <c r="G1238">
        <v>20</v>
      </c>
    </row>
    <row r="1239" spans="1:7" hidden="1" x14ac:dyDescent="0.25">
      <c r="A1239" t="s">
        <v>14469</v>
      </c>
      <c r="B1239" t="s">
        <v>218</v>
      </c>
      <c r="C1239" t="s">
        <v>160</v>
      </c>
      <c r="D1239">
        <v>6</v>
      </c>
      <c r="E1239">
        <v>46</v>
      </c>
      <c r="F1239">
        <v>4</v>
      </c>
      <c r="G1239">
        <v>8.6999999999999993</v>
      </c>
    </row>
    <row r="1240" spans="1:7" hidden="1" x14ac:dyDescent="0.25">
      <c r="A1240" t="s">
        <v>14469</v>
      </c>
      <c r="B1240" t="s">
        <v>218</v>
      </c>
      <c r="C1240" t="s">
        <v>160</v>
      </c>
      <c r="D1240">
        <v>26</v>
      </c>
      <c r="E1240">
        <v>47</v>
      </c>
      <c r="F1240">
        <v>7</v>
      </c>
      <c r="G1240">
        <v>14.89</v>
      </c>
    </row>
    <row r="1241" spans="1:7" hidden="1" x14ac:dyDescent="0.25">
      <c r="A1241" t="s">
        <v>14469</v>
      </c>
      <c r="B1241" t="s">
        <v>218</v>
      </c>
      <c r="C1241" t="s">
        <v>160</v>
      </c>
      <c r="D1241">
        <v>44</v>
      </c>
      <c r="E1241">
        <v>37</v>
      </c>
      <c r="F1241">
        <v>4</v>
      </c>
      <c r="G1241">
        <v>10.81</v>
      </c>
    </row>
    <row r="1242" spans="1:7" hidden="1" x14ac:dyDescent="0.25">
      <c r="A1242" t="s">
        <v>14469</v>
      </c>
      <c r="B1242" t="s">
        <v>218</v>
      </c>
      <c r="C1242" t="s">
        <v>160</v>
      </c>
      <c r="D1242">
        <v>52</v>
      </c>
      <c r="E1242">
        <v>8</v>
      </c>
      <c r="F1242">
        <v>1</v>
      </c>
      <c r="G1242">
        <v>12.5</v>
      </c>
    </row>
    <row r="1243" spans="1:7" hidden="1" x14ac:dyDescent="0.25">
      <c r="A1243" t="s">
        <v>14469</v>
      </c>
      <c r="B1243" t="s">
        <v>218</v>
      </c>
      <c r="C1243" t="s">
        <v>160</v>
      </c>
      <c r="D1243">
        <v>54</v>
      </c>
      <c r="E1243">
        <v>14</v>
      </c>
      <c r="F1243">
        <v>7</v>
      </c>
      <c r="G1243">
        <v>50</v>
      </c>
    </row>
    <row r="1244" spans="1:7" hidden="1" x14ac:dyDescent="0.25">
      <c r="A1244" t="s">
        <v>14469</v>
      </c>
      <c r="B1244" t="s">
        <v>218</v>
      </c>
      <c r="C1244" t="s">
        <v>160</v>
      </c>
      <c r="D1244">
        <v>66</v>
      </c>
      <c r="E1244">
        <v>16</v>
      </c>
      <c r="F1244">
        <v>5</v>
      </c>
      <c r="G1244">
        <v>31.25</v>
      </c>
    </row>
    <row r="1245" spans="1:7" hidden="1" x14ac:dyDescent="0.25">
      <c r="A1245" t="s">
        <v>14469</v>
      </c>
      <c r="B1245" t="s">
        <v>218</v>
      </c>
      <c r="C1245" t="s">
        <v>161</v>
      </c>
      <c r="D1245">
        <v>5</v>
      </c>
      <c r="E1245">
        <v>38</v>
      </c>
      <c r="F1245">
        <v>25</v>
      </c>
      <c r="G1245">
        <v>65.790000000000006</v>
      </c>
    </row>
    <row r="1246" spans="1:7" hidden="1" x14ac:dyDescent="0.25">
      <c r="A1246" t="s">
        <v>14469</v>
      </c>
      <c r="B1246" t="s">
        <v>218</v>
      </c>
      <c r="C1246" t="s">
        <v>161</v>
      </c>
      <c r="D1246">
        <v>7</v>
      </c>
      <c r="E1246">
        <v>17</v>
      </c>
      <c r="F1246">
        <v>12</v>
      </c>
      <c r="G1246">
        <v>70.59</v>
      </c>
    </row>
    <row r="1247" spans="1:7" hidden="1" x14ac:dyDescent="0.25">
      <c r="A1247" t="s">
        <v>14469</v>
      </c>
      <c r="B1247" t="s">
        <v>218</v>
      </c>
      <c r="C1247" t="s">
        <v>161</v>
      </c>
      <c r="D1247">
        <v>10</v>
      </c>
      <c r="E1247">
        <v>11</v>
      </c>
      <c r="F1247">
        <v>7</v>
      </c>
      <c r="G1247">
        <v>63.64</v>
      </c>
    </row>
    <row r="1248" spans="1:7" hidden="1" x14ac:dyDescent="0.25">
      <c r="A1248" t="s">
        <v>14469</v>
      </c>
      <c r="B1248" t="s">
        <v>218</v>
      </c>
      <c r="C1248" t="s">
        <v>161</v>
      </c>
      <c r="D1248">
        <v>11</v>
      </c>
      <c r="E1248">
        <v>24</v>
      </c>
      <c r="F1248">
        <v>11</v>
      </c>
      <c r="G1248">
        <v>45.83</v>
      </c>
    </row>
    <row r="1249" spans="1:7" hidden="1" x14ac:dyDescent="0.25">
      <c r="A1249" t="s">
        <v>14469</v>
      </c>
      <c r="B1249" t="s">
        <v>218</v>
      </c>
      <c r="C1249" t="s">
        <v>161</v>
      </c>
      <c r="D1249">
        <v>57</v>
      </c>
      <c r="E1249">
        <v>5</v>
      </c>
      <c r="F1249">
        <v>4</v>
      </c>
      <c r="G1249">
        <v>80</v>
      </c>
    </row>
    <row r="1250" spans="1:7" hidden="1" x14ac:dyDescent="0.25">
      <c r="A1250" t="s">
        <v>14469</v>
      </c>
      <c r="B1250" t="s">
        <v>218</v>
      </c>
      <c r="C1250" t="s">
        <v>161</v>
      </c>
      <c r="D1250">
        <v>117</v>
      </c>
      <c r="E1250">
        <v>5</v>
      </c>
      <c r="F1250">
        <v>3</v>
      </c>
      <c r="G1250">
        <v>60</v>
      </c>
    </row>
    <row r="1251" spans="1:7" hidden="1" x14ac:dyDescent="0.25">
      <c r="A1251" t="s">
        <v>14469</v>
      </c>
      <c r="B1251" t="s">
        <v>983</v>
      </c>
      <c r="C1251" t="s">
        <v>154</v>
      </c>
      <c r="D1251">
        <v>1194</v>
      </c>
      <c r="E1251">
        <v>34</v>
      </c>
      <c r="F1251">
        <v>1</v>
      </c>
      <c r="G1251">
        <v>2.94</v>
      </c>
    </row>
    <row r="1252" spans="1:7" hidden="1" x14ac:dyDescent="0.25">
      <c r="A1252" t="s">
        <v>14469</v>
      </c>
      <c r="B1252" t="s">
        <v>983</v>
      </c>
      <c r="C1252" t="s">
        <v>154</v>
      </c>
      <c r="D1252">
        <v>1806</v>
      </c>
      <c r="E1252">
        <v>24</v>
      </c>
      <c r="F1252">
        <v>1</v>
      </c>
      <c r="G1252">
        <v>4.17</v>
      </c>
    </row>
    <row r="1253" spans="1:7" hidden="1" x14ac:dyDescent="0.25">
      <c r="A1253" t="s">
        <v>14469</v>
      </c>
      <c r="B1253" t="s">
        <v>983</v>
      </c>
      <c r="C1253" t="s">
        <v>154</v>
      </c>
      <c r="D1253">
        <v>2109</v>
      </c>
      <c r="E1253">
        <v>33</v>
      </c>
      <c r="F1253">
        <v>2</v>
      </c>
      <c r="G1253">
        <v>6.06</v>
      </c>
    </row>
    <row r="1254" spans="1:7" hidden="1" x14ac:dyDescent="0.25">
      <c r="A1254" t="s">
        <v>14469</v>
      </c>
      <c r="B1254" t="s">
        <v>983</v>
      </c>
      <c r="C1254" t="s">
        <v>154</v>
      </c>
      <c r="D1254">
        <v>2236</v>
      </c>
      <c r="E1254">
        <v>25</v>
      </c>
      <c r="F1254">
        <v>2</v>
      </c>
      <c r="G1254">
        <v>8</v>
      </c>
    </row>
    <row r="1255" spans="1:7" hidden="1" x14ac:dyDescent="0.25">
      <c r="A1255" t="s">
        <v>14469</v>
      </c>
      <c r="B1255" t="s">
        <v>983</v>
      </c>
      <c r="C1255" t="s">
        <v>154</v>
      </c>
      <c r="D1255">
        <v>2305</v>
      </c>
      <c r="E1255">
        <v>50</v>
      </c>
      <c r="F1255">
        <v>1</v>
      </c>
      <c r="G1255">
        <v>2</v>
      </c>
    </row>
    <row r="1256" spans="1:7" hidden="1" x14ac:dyDescent="0.25">
      <c r="A1256" t="s">
        <v>14469</v>
      </c>
      <c r="B1256" t="s">
        <v>983</v>
      </c>
      <c r="C1256" t="s">
        <v>154</v>
      </c>
      <c r="D1256">
        <v>2887</v>
      </c>
      <c r="E1256">
        <v>8</v>
      </c>
      <c r="F1256">
        <v>1</v>
      </c>
      <c r="G1256">
        <v>12.5</v>
      </c>
    </row>
    <row r="1257" spans="1:7" hidden="1" x14ac:dyDescent="0.25">
      <c r="A1257" t="s">
        <v>14469</v>
      </c>
      <c r="B1257" t="s">
        <v>983</v>
      </c>
      <c r="C1257" t="s">
        <v>155</v>
      </c>
      <c r="D1257">
        <v>703</v>
      </c>
      <c r="E1257">
        <v>21</v>
      </c>
      <c r="F1257">
        <v>1</v>
      </c>
      <c r="G1257">
        <v>4.76</v>
      </c>
    </row>
    <row r="1258" spans="1:7" hidden="1" x14ac:dyDescent="0.25">
      <c r="A1258" t="s">
        <v>14469</v>
      </c>
      <c r="B1258" t="s">
        <v>983</v>
      </c>
      <c r="C1258" t="s">
        <v>155</v>
      </c>
      <c r="D1258">
        <v>741</v>
      </c>
      <c r="E1258">
        <v>37</v>
      </c>
      <c r="F1258">
        <v>1</v>
      </c>
      <c r="G1258">
        <v>2.7</v>
      </c>
    </row>
    <row r="1259" spans="1:7" hidden="1" x14ac:dyDescent="0.25">
      <c r="A1259" t="s">
        <v>14469</v>
      </c>
      <c r="B1259" t="s">
        <v>983</v>
      </c>
      <c r="C1259" t="s">
        <v>156</v>
      </c>
      <c r="D1259">
        <v>295</v>
      </c>
      <c r="E1259">
        <v>29</v>
      </c>
      <c r="F1259">
        <v>1</v>
      </c>
      <c r="G1259">
        <v>3.45</v>
      </c>
    </row>
    <row r="1260" spans="1:7" hidden="1" x14ac:dyDescent="0.25">
      <c r="A1260" t="s">
        <v>14469</v>
      </c>
      <c r="B1260" t="s">
        <v>353</v>
      </c>
      <c r="C1260" t="s">
        <v>156</v>
      </c>
      <c r="D1260">
        <v>347</v>
      </c>
      <c r="E1260">
        <v>14</v>
      </c>
      <c r="F1260">
        <v>2</v>
      </c>
      <c r="G1260">
        <v>14.29</v>
      </c>
    </row>
    <row r="1261" spans="1:7" hidden="1" x14ac:dyDescent="0.25">
      <c r="A1261" t="s">
        <v>14469</v>
      </c>
      <c r="B1261" t="s">
        <v>983</v>
      </c>
      <c r="C1261" t="s">
        <v>157</v>
      </c>
      <c r="D1261">
        <v>67</v>
      </c>
      <c r="E1261">
        <v>46</v>
      </c>
      <c r="F1261">
        <v>2</v>
      </c>
      <c r="G1261">
        <v>4.3499999999999996</v>
      </c>
    </row>
    <row r="1262" spans="1:7" hidden="1" x14ac:dyDescent="0.25">
      <c r="A1262" t="s">
        <v>14469</v>
      </c>
      <c r="B1262" t="s">
        <v>983</v>
      </c>
      <c r="C1262" t="s">
        <v>157</v>
      </c>
      <c r="D1262">
        <v>133</v>
      </c>
      <c r="E1262">
        <v>17</v>
      </c>
      <c r="F1262">
        <v>1</v>
      </c>
      <c r="G1262">
        <v>5.88</v>
      </c>
    </row>
    <row r="1263" spans="1:7" hidden="1" x14ac:dyDescent="0.25">
      <c r="A1263" t="s">
        <v>14469</v>
      </c>
      <c r="B1263" t="s">
        <v>983</v>
      </c>
      <c r="C1263" t="s">
        <v>157</v>
      </c>
      <c r="D1263">
        <v>135</v>
      </c>
      <c r="E1263">
        <v>20</v>
      </c>
      <c r="F1263">
        <v>1</v>
      </c>
      <c r="G1263">
        <v>5</v>
      </c>
    </row>
    <row r="1264" spans="1:7" hidden="1" x14ac:dyDescent="0.25">
      <c r="A1264" t="s">
        <v>14469</v>
      </c>
      <c r="B1264" t="s">
        <v>983</v>
      </c>
      <c r="C1264" t="s">
        <v>159</v>
      </c>
      <c r="D1264">
        <v>10</v>
      </c>
      <c r="E1264">
        <v>12</v>
      </c>
      <c r="F1264">
        <v>1</v>
      </c>
      <c r="G1264">
        <v>8.33</v>
      </c>
    </row>
    <row r="1265" spans="1:7" hidden="1" x14ac:dyDescent="0.25">
      <c r="A1265" t="s">
        <v>14469</v>
      </c>
      <c r="B1265" t="s">
        <v>983</v>
      </c>
      <c r="C1265" t="s">
        <v>160</v>
      </c>
      <c r="D1265">
        <v>26</v>
      </c>
      <c r="E1265">
        <v>47</v>
      </c>
      <c r="F1265">
        <v>1</v>
      </c>
      <c r="G1265">
        <v>2.13</v>
      </c>
    </row>
    <row r="1266" spans="1:7" hidden="1" x14ac:dyDescent="0.25">
      <c r="A1266" t="s">
        <v>14469</v>
      </c>
      <c r="B1266" t="s">
        <v>983</v>
      </c>
      <c r="C1266" t="s">
        <v>160</v>
      </c>
      <c r="D1266">
        <v>66</v>
      </c>
      <c r="E1266">
        <v>16</v>
      </c>
      <c r="F1266">
        <v>3</v>
      </c>
      <c r="G1266">
        <v>18.75</v>
      </c>
    </row>
    <row r="1267" spans="1:7" hidden="1" x14ac:dyDescent="0.25">
      <c r="A1267" t="s">
        <v>14469</v>
      </c>
      <c r="B1267" t="s">
        <v>983</v>
      </c>
      <c r="C1267" t="s">
        <v>160</v>
      </c>
      <c r="D1267">
        <v>74</v>
      </c>
      <c r="E1267">
        <v>12</v>
      </c>
      <c r="F1267">
        <v>1</v>
      </c>
      <c r="G1267">
        <v>8.33</v>
      </c>
    </row>
    <row r="1268" spans="1:7" hidden="1" x14ac:dyDescent="0.25">
      <c r="A1268" t="s">
        <v>14469</v>
      </c>
      <c r="B1268" t="s">
        <v>983</v>
      </c>
      <c r="C1268" t="s">
        <v>161</v>
      </c>
      <c r="D1268">
        <v>5</v>
      </c>
      <c r="E1268">
        <v>38</v>
      </c>
      <c r="F1268">
        <v>1</v>
      </c>
      <c r="G1268">
        <v>2.63</v>
      </c>
    </row>
    <row r="1269" spans="1:7" hidden="1" x14ac:dyDescent="0.25">
      <c r="A1269" t="s">
        <v>14469</v>
      </c>
      <c r="B1269" t="s">
        <v>983</v>
      </c>
      <c r="C1269" t="s">
        <v>161</v>
      </c>
      <c r="D1269">
        <v>11</v>
      </c>
      <c r="E1269">
        <v>24</v>
      </c>
      <c r="F1269">
        <v>4</v>
      </c>
      <c r="G1269">
        <v>16.670000000000002</v>
      </c>
    </row>
    <row r="1270" spans="1:7" hidden="1" x14ac:dyDescent="0.25">
      <c r="A1270" t="s">
        <v>14469</v>
      </c>
      <c r="B1270" t="s">
        <v>14499</v>
      </c>
      <c r="C1270" t="s">
        <v>154</v>
      </c>
      <c r="D1270">
        <v>354</v>
      </c>
      <c r="E1270">
        <v>48</v>
      </c>
      <c r="F1270">
        <v>1</v>
      </c>
      <c r="G1270">
        <v>2.08</v>
      </c>
    </row>
    <row r="1271" spans="1:7" hidden="1" x14ac:dyDescent="0.25">
      <c r="A1271" t="s">
        <v>14469</v>
      </c>
      <c r="B1271" t="s">
        <v>14499</v>
      </c>
      <c r="C1271" t="s">
        <v>154</v>
      </c>
      <c r="D1271">
        <v>969</v>
      </c>
      <c r="E1271">
        <v>27</v>
      </c>
      <c r="F1271">
        <v>1</v>
      </c>
      <c r="G1271">
        <v>3.7</v>
      </c>
    </row>
    <row r="1272" spans="1:7" hidden="1" x14ac:dyDescent="0.25">
      <c r="A1272" t="s">
        <v>14469</v>
      </c>
      <c r="B1272" t="s">
        <v>14499</v>
      </c>
      <c r="C1272" t="s">
        <v>154</v>
      </c>
      <c r="D1272">
        <v>1194</v>
      </c>
      <c r="E1272">
        <v>34</v>
      </c>
      <c r="F1272">
        <v>0</v>
      </c>
      <c r="G1272">
        <v>0</v>
      </c>
    </row>
    <row r="1273" spans="1:7" hidden="1" x14ac:dyDescent="0.25">
      <c r="A1273" t="s">
        <v>14469</v>
      </c>
      <c r="B1273" t="s">
        <v>14499</v>
      </c>
      <c r="C1273" t="s">
        <v>156</v>
      </c>
      <c r="D1273">
        <v>217</v>
      </c>
      <c r="E1273">
        <v>18</v>
      </c>
      <c r="F1273">
        <v>1</v>
      </c>
      <c r="G1273">
        <v>5.56</v>
      </c>
    </row>
    <row r="1274" spans="1:7" hidden="1" x14ac:dyDescent="0.25">
      <c r="A1274" t="s">
        <v>14469</v>
      </c>
      <c r="B1274" t="s">
        <v>14494</v>
      </c>
      <c r="C1274" t="s">
        <v>156</v>
      </c>
      <c r="D1274">
        <v>347</v>
      </c>
      <c r="E1274">
        <v>14</v>
      </c>
      <c r="F1274">
        <v>2</v>
      </c>
      <c r="G1274">
        <v>14.29</v>
      </c>
    </row>
    <row r="1275" spans="1:7" hidden="1" x14ac:dyDescent="0.25">
      <c r="A1275" t="s">
        <v>14469</v>
      </c>
      <c r="B1275" t="s">
        <v>14499</v>
      </c>
      <c r="C1275" t="s">
        <v>157</v>
      </c>
      <c r="D1275">
        <v>135</v>
      </c>
      <c r="E1275">
        <v>20</v>
      </c>
      <c r="F1275">
        <v>1</v>
      </c>
      <c r="G1275">
        <v>5</v>
      </c>
    </row>
    <row r="1276" spans="1:7" hidden="1" x14ac:dyDescent="0.25">
      <c r="A1276" t="s">
        <v>14469</v>
      </c>
      <c r="B1276" t="s">
        <v>14499</v>
      </c>
      <c r="C1276" t="s">
        <v>159</v>
      </c>
      <c r="D1276">
        <v>29</v>
      </c>
      <c r="E1276">
        <v>7</v>
      </c>
      <c r="F1276">
        <v>1</v>
      </c>
      <c r="G1276">
        <v>14.29</v>
      </c>
    </row>
    <row r="1277" spans="1:7" hidden="1" x14ac:dyDescent="0.25">
      <c r="A1277" t="s">
        <v>14469</v>
      </c>
      <c r="B1277" t="s">
        <v>14499</v>
      </c>
      <c r="C1277" t="s">
        <v>160</v>
      </c>
      <c r="D1277">
        <v>66</v>
      </c>
      <c r="E1277">
        <v>16</v>
      </c>
      <c r="F1277">
        <v>0</v>
      </c>
      <c r="G1277">
        <v>0</v>
      </c>
    </row>
    <row r="1278" spans="1:7" hidden="1" x14ac:dyDescent="0.25">
      <c r="A1278" t="s">
        <v>14469</v>
      </c>
      <c r="B1278" t="s">
        <v>14499</v>
      </c>
      <c r="C1278" t="s">
        <v>161</v>
      </c>
      <c r="D1278">
        <v>11</v>
      </c>
      <c r="E1278">
        <v>24</v>
      </c>
      <c r="F1278">
        <v>0</v>
      </c>
      <c r="G1278">
        <v>0</v>
      </c>
    </row>
    <row r="1279" spans="1:7" hidden="1" x14ac:dyDescent="0.25">
      <c r="A1279" t="s">
        <v>14469</v>
      </c>
      <c r="B1279" t="s">
        <v>14500</v>
      </c>
      <c r="C1279" t="s">
        <v>154</v>
      </c>
      <c r="D1279">
        <v>354</v>
      </c>
      <c r="E1279">
        <v>48</v>
      </c>
      <c r="F1279">
        <v>0</v>
      </c>
      <c r="G1279">
        <v>0</v>
      </c>
    </row>
    <row r="1280" spans="1:7" hidden="1" x14ac:dyDescent="0.25">
      <c r="A1280" t="s">
        <v>14469</v>
      </c>
      <c r="B1280" t="s">
        <v>14500</v>
      </c>
      <c r="C1280" t="s">
        <v>154</v>
      </c>
      <c r="D1280">
        <v>1194</v>
      </c>
      <c r="E1280">
        <v>34</v>
      </c>
      <c r="F1280">
        <v>1</v>
      </c>
      <c r="G1280">
        <v>2.94</v>
      </c>
    </row>
    <row r="1281" spans="1:7" hidden="1" x14ac:dyDescent="0.25">
      <c r="A1281" t="s">
        <v>14469</v>
      </c>
      <c r="B1281" t="s">
        <v>14500</v>
      </c>
      <c r="C1281" t="s">
        <v>154</v>
      </c>
      <c r="D1281">
        <v>1806</v>
      </c>
      <c r="E1281">
        <v>24</v>
      </c>
      <c r="F1281">
        <v>0</v>
      </c>
      <c r="G1281">
        <v>0</v>
      </c>
    </row>
    <row r="1282" spans="1:7" hidden="1" x14ac:dyDescent="0.25">
      <c r="A1282" t="s">
        <v>14469</v>
      </c>
      <c r="B1282" t="s">
        <v>14500</v>
      </c>
      <c r="C1282" t="s">
        <v>154</v>
      </c>
      <c r="D1282">
        <v>2178</v>
      </c>
      <c r="E1282">
        <v>6</v>
      </c>
      <c r="F1282">
        <v>0</v>
      </c>
      <c r="G1282">
        <v>0</v>
      </c>
    </row>
    <row r="1283" spans="1:7" hidden="1" x14ac:dyDescent="0.25">
      <c r="A1283" t="s">
        <v>14469</v>
      </c>
      <c r="B1283" t="s">
        <v>14500</v>
      </c>
      <c r="C1283" t="s">
        <v>154</v>
      </c>
      <c r="D1283">
        <v>2236</v>
      </c>
      <c r="E1283">
        <v>25</v>
      </c>
      <c r="F1283">
        <v>0</v>
      </c>
      <c r="G1283">
        <v>0</v>
      </c>
    </row>
    <row r="1284" spans="1:7" hidden="1" x14ac:dyDescent="0.25">
      <c r="A1284" t="s">
        <v>14469</v>
      </c>
      <c r="B1284" t="s">
        <v>14500</v>
      </c>
      <c r="C1284" t="s">
        <v>156</v>
      </c>
      <c r="D1284">
        <v>148</v>
      </c>
      <c r="E1284">
        <v>8</v>
      </c>
      <c r="F1284">
        <v>0</v>
      </c>
      <c r="G1284">
        <v>0</v>
      </c>
    </row>
    <row r="1285" spans="1:7" hidden="1" x14ac:dyDescent="0.25">
      <c r="A1285" t="s">
        <v>14469</v>
      </c>
      <c r="B1285" t="s">
        <v>14500</v>
      </c>
      <c r="C1285" t="s">
        <v>156</v>
      </c>
      <c r="D1285">
        <v>217</v>
      </c>
      <c r="E1285">
        <v>18</v>
      </c>
      <c r="F1285">
        <v>0</v>
      </c>
      <c r="G1285">
        <v>0</v>
      </c>
    </row>
    <row r="1286" spans="1:7" hidden="1" x14ac:dyDescent="0.25">
      <c r="A1286" t="s">
        <v>14469</v>
      </c>
      <c r="B1286" t="s">
        <v>14500</v>
      </c>
      <c r="C1286" t="s">
        <v>156</v>
      </c>
      <c r="D1286">
        <v>272</v>
      </c>
      <c r="E1286">
        <v>28</v>
      </c>
      <c r="F1286">
        <v>0</v>
      </c>
      <c r="G1286">
        <v>0</v>
      </c>
    </row>
    <row r="1287" spans="1:7" hidden="1" x14ac:dyDescent="0.25">
      <c r="A1287" t="s">
        <v>14469</v>
      </c>
      <c r="B1287" t="s">
        <v>14500</v>
      </c>
      <c r="C1287" t="s">
        <v>156</v>
      </c>
      <c r="D1287">
        <v>295</v>
      </c>
      <c r="E1287">
        <v>29</v>
      </c>
      <c r="F1287">
        <v>1</v>
      </c>
      <c r="G1287">
        <v>3.45</v>
      </c>
    </row>
    <row r="1288" spans="1:7" hidden="1" x14ac:dyDescent="0.25">
      <c r="A1288" t="s">
        <v>14469</v>
      </c>
      <c r="B1288" t="s">
        <v>14500</v>
      </c>
      <c r="C1288" t="s">
        <v>157</v>
      </c>
      <c r="D1288">
        <v>67</v>
      </c>
      <c r="E1288">
        <v>46</v>
      </c>
      <c r="F1288">
        <v>1</v>
      </c>
      <c r="G1288">
        <v>2.17</v>
      </c>
    </row>
    <row r="1289" spans="1:7" hidden="1" x14ac:dyDescent="0.25">
      <c r="A1289" t="s">
        <v>14469</v>
      </c>
      <c r="B1289" t="s">
        <v>14500</v>
      </c>
      <c r="C1289" t="s">
        <v>157</v>
      </c>
      <c r="D1289">
        <v>133</v>
      </c>
      <c r="E1289">
        <v>17</v>
      </c>
      <c r="F1289">
        <v>0</v>
      </c>
      <c r="G1289">
        <v>0</v>
      </c>
    </row>
    <row r="1290" spans="1:7" hidden="1" x14ac:dyDescent="0.25">
      <c r="A1290" t="s">
        <v>14469</v>
      </c>
      <c r="B1290" t="s">
        <v>14500</v>
      </c>
      <c r="C1290" t="s">
        <v>158</v>
      </c>
      <c r="D1290">
        <v>0</v>
      </c>
      <c r="E1290">
        <v>36</v>
      </c>
      <c r="F1290">
        <v>0</v>
      </c>
      <c r="G1290">
        <v>0</v>
      </c>
    </row>
    <row r="1291" spans="1:7" hidden="1" x14ac:dyDescent="0.25">
      <c r="A1291" t="s">
        <v>14469</v>
      </c>
      <c r="B1291" t="s">
        <v>14500</v>
      </c>
      <c r="C1291" t="s">
        <v>159</v>
      </c>
      <c r="D1291">
        <v>8</v>
      </c>
      <c r="E1291">
        <v>26</v>
      </c>
      <c r="F1291">
        <v>1</v>
      </c>
      <c r="G1291">
        <v>3.85</v>
      </c>
    </row>
    <row r="1292" spans="1:7" hidden="1" x14ac:dyDescent="0.25">
      <c r="A1292" t="s">
        <v>14469</v>
      </c>
      <c r="B1292" t="s">
        <v>14500</v>
      </c>
      <c r="C1292" t="s">
        <v>160</v>
      </c>
      <c r="D1292">
        <v>66</v>
      </c>
      <c r="E1292">
        <v>16</v>
      </c>
      <c r="F1292">
        <v>0</v>
      </c>
      <c r="G1292">
        <v>0</v>
      </c>
    </row>
    <row r="1293" spans="1:7" hidden="1" x14ac:dyDescent="0.25">
      <c r="A1293" t="s">
        <v>14469</v>
      </c>
      <c r="B1293" t="s">
        <v>14500</v>
      </c>
      <c r="C1293" t="s">
        <v>161</v>
      </c>
      <c r="D1293">
        <v>5</v>
      </c>
      <c r="E1293">
        <v>38</v>
      </c>
      <c r="F1293">
        <v>1</v>
      </c>
      <c r="G1293">
        <v>2.63</v>
      </c>
    </row>
    <row r="1294" spans="1:7" hidden="1" x14ac:dyDescent="0.25">
      <c r="A1294" t="s">
        <v>14469</v>
      </c>
      <c r="B1294" t="s">
        <v>14500</v>
      </c>
      <c r="C1294" t="s">
        <v>161</v>
      </c>
      <c r="D1294">
        <v>11</v>
      </c>
      <c r="E1294">
        <v>24</v>
      </c>
      <c r="F1294">
        <v>0</v>
      </c>
      <c r="G1294">
        <v>0</v>
      </c>
    </row>
    <row r="1295" spans="1:7" hidden="1" x14ac:dyDescent="0.25">
      <c r="A1295" t="s">
        <v>14469</v>
      </c>
      <c r="B1295" t="s">
        <v>14501</v>
      </c>
      <c r="C1295" t="s">
        <v>154</v>
      </c>
      <c r="D1295">
        <v>1194</v>
      </c>
      <c r="E1295">
        <v>34</v>
      </c>
      <c r="F1295">
        <v>0</v>
      </c>
      <c r="G1295">
        <v>0</v>
      </c>
    </row>
    <row r="1296" spans="1:7" hidden="1" x14ac:dyDescent="0.25">
      <c r="A1296" t="s">
        <v>14469</v>
      </c>
      <c r="B1296" t="s">
        <v>14501</v>
      </c>
      <c r="C1296" t="s">
        <v>154</v>
      </c>
      <c r="D1296">
        <v>1806</v>
      </c>
      <c r="E1296">
        <v>24</v>
      </c>
      <c r="F1296">
        <v>0</v>
      </c>
      <c r="G1296">
        <v>0</v>
      </c>
    </row>
    <row r="1297" spans="1:7" hidden="1" x14ac:dyDescent="0.25">
      <c r="A1297" t="s">
        <v>14469</v>
      </c>
      <c r="B1297" t="s">
        <v>14502</v>
      </c>
      <c r="C1297" t="s">
        <v>154</v>
      </c>
      <c r="D1297">
        <v>354</v>
      </c>
      <c r="E1297">
        <v>48</v>
      </c>
      <c r="F1297">
        <v>2</v>
      </c>
      <c r="G1297">
        <v>4.17</v>
      </c>
    </row>
    <row r="1298" spans="1:7" hidden="1" x14ac:dyDescent="0.25">
      <c r="A1298" t="s">
        <v>14469</v>
      </c>
      <c r="B1298" t="s">
        <v>14502</v>
      </c>
      <c r="C1298" t="s">
        <v>154</v>
      </c>
      <c r="D1298">
        <v>445</v>
      </c>
      <c r="E1298">
        <v>11</v>
      </c>
      <c r="F1298">
        <v>1</v>
      </c>
      <c r="G1298">
        <v>9.09</v>
      </c>
    </row>
    <row r="1299" spans="1:7" hidden="1" x14ac:dyDescent="0.25">
      <c r="A1299" t="s">
        <v>14469</v>
      </c>
      <c r="B1299" t="s">
        <v>14502</v>
      </c>
      <c r="C1299" t="s">
        <v>154</v>
      </c>
      <c r="D1299">
        <v>969</v>
      </c>
      <c r="E1299">
        <v>27</v>
      </c>
      <c r="F1299">
        <v>2</v>
      </c>
      <c r="G1299">
        <v>7.41</v>
      </c>
    </row>
    <row r="1300" spans="1:7" hidden="1" x14ac:dyDescent="0.25">
      <c r="A1300" t="s">
        <v>14469</v>
      </c>
      <c r="B1300" t="s">
        <v>14502</v>
      </c>
      <c r="C1300" t="s">
        <v>154</v>
      </c>
      <c r="D1300">
        <v>1108</v>
      </c>
      <c r="E1300">
        <v>8</v>
      </c>
      <c r="F1300">
        <v>1</v>
      </c>
      <c r="G1300">
        <v>12.5</v>
      </c>
    </row>
    <row r="1301" spans="1:7" hidden="1" x14ac:dyDescent="0.25">
      <c r="A1301" t="s">
        <v>14469</v>
      </c>
      <c r="B1301" t="s">
        <v>14502</v>
      </c>
      <c r="C1301" t="s">
        <v>154</v>
      </c>
      <c r="D1301">
        <v>1194</v>
      </c>
      <c r="E1301">
        <v>34</v>
      </c>
      <c r="F1301">
        <v>1</v>
      </c>
      <c r="G1301">
        <v>2.94</v>
      </c>
    </row>
    <row r="1302" spans="1:7" hidden="1" x14ac:dyDescent="0.25">
      <c r="A1302" t="s">
        <v>14469</v>
      </c>
      <c r="B1302" t="s">
        <v>14502</v>
      </c>
      <c r="C1302" t="s">
        <v>154</v>
      </c>
      <c r="D1302">
        <v>1806</v>
      </c>
      <c r="E1302">
        <v>24</v>
      </c>
      <c r="F1302">
        <v>1</v>
      </c>
      <c r="G1302">
        <v>4.17</v>
      </c>
    </row>
    <row r="1303" spans="1:7" hidden="1" x14ac:dyDescent="0.25">
      <c r="A1303" t="s">
        <v>14469</v>
      </c>
      <c r="B1303" t="s">
        <v>14502</v>
      </c>
      <c r="C1303" t="s">
        <v>154</v>
      </c>
      <c r="D1303">
        <v>2093</v>
      </c>
      <c r="E1303">
        <v>23</v>
      </c>
      <c r="F1303">
        <v>2</v>
      </c>
      <c r="G1303">
        <v>8.6999999999999993</v>
      </c>
    </row>
    <row r="1304" spans="1:7" hidden="1" x14ac:dyDescent="0.25">
      <c r="A1304" t="s">
        <v>14469</v>
      </c>
      <c r="B1304" t="s">
        <v>14502</v>
      </c>
      <c r="C1304" t="s">
        <v>154</v>
      </c>
      <c r="D1304">
        <v>2109</v>
      </c>
      <c r="E1304">
        <v>33</v>
      </c>
      <c r="F1304">
        <v>1</v>
      </c>
      <c r="G1304">
        <v>3.03</v>
      </c>
    </row>
    <row r="1305" spans="1:7" hidden="1" x14ac:dyDescent="0.25">
      <c r="A1305" t="s">
        <v>14469</v>
      </c>
      <c r="B1305" t="s">
        <v>14502</v>
      </c>
      <c r="C1305" t="s">
        <v>154</v>
      </c>
      <c r="D1305">
        <v>2236</v>
      </c>
      <c r="E1305">
        <v>25</v>
      </c>
      <c r="F1305">
        <v>1</v>
      </c>
      <c r="G1305">
        <v>4</v>
      </c>
    </row>
    <row r="1306" spans="1:7" hidden="1" x14ac:dyDescent="0.25">
      <c r="A1306" t="s">
        <v>14469</v>
      </c>
      <c r="B1306" t="s">
        <v>14502</v>
      </c>
      <c r="C1306" t="s">
        <v>154</v>
      </c>
      <c r="D1306">
        <v>2305</v>
      </c>
      <c r="E1306">
        <v>50</v>
      </c>
      <c r="F1306">
        <v>1</v>
      </c>
      <c r="G1306">
        <v>2</v>
      </c>
    </row>
    <row r="1307" spans="1:7" hidden="1" x14ac:dyDescent="0.25">
      <c r="A1307" t="s">
        <v>14469</v>
      </c>
      <c r="B1307" t="s">
        <v>14502</v>
      </c>
      <c r="C1307" t="s">
        <v>154</v>
      </c>
      <c r="D1307">
        <v>2887</v>
      </c>
      <c r="E1307">
        <v>8</v>
      </c>
      <c r="F1307">
        <v>3</v>
      </c>
      <c r="G1307">
        <v>37.5</v>
      </c>
    </row>
    <row r="1308" spans="1:7" hidden="1" x14ac:dyDescent="0.25">
      <c r="A1308" t="s">
        <v>14469</v>
      </c>
      <c r="B1308" t="s">
        <v>14483</v>
      </c>
      <c r="C1308" t="s">
        <v>155</v>
      </c>
      <c r="D1308">
        <v>256</v>
      </c>
      <c r="E1308">
        <v>12</v>
      </c>
      <c r="F1308">
        <v>2</v>
      </c>
      <c r="G1308">
        <v>16.670000000000002</v>
      </c>
    </row>
    <row r="1309" spans="1:7" hidden="1" x14ac:dyDescent="0.25">
      <c r="A1309" t="s">
        <v>14469</v>
      </c>
      <c r="B1309" t="s">
        <v>14502</v>
      </c>
      <c r="C1309" t="s">
        <v>155</v>
      </c>
      <c r="D1309">
        <v>703</v>
      </c>
      <c r="E1309">
        <v>21</v>
      </c>
      <c r="F1309">
        <v>1</v>
      </c>
      <c r="G1309">
        <v>4.76</v>
      </c>
    </row>
    <row r="1310" spans="1:7" hidden="1" x14ac:dyDescent="0.25">
      <c r="A1310" t="s">
        <v>14469</v>
      </c>
      <c r="B1310" t="s">
        <v>14502</v>
      </c>
      <c r="C1310" t="s">
        <v>155</v>
      </c>
      <c r="D1310">
        <v>741</v>
      </c>
      <c r="E1310">
        <v>37</v>
      </c>
      <c r="F1310">
        <v>2</v>
      </c>
      <c r="G1310">
        <v>5.41</v>
      </c>
    </row>
    <row r="1311" spans="1:7" hidden="1" x14ac:dyDescent="0.25">
      <c r="A1311" t="s">
        <v>14469</v>
      </c>
      <c r="B1311" t="s">
        <v>14502</v>
      </c>
      <c r="C1311" t="s">
        <v>156</v>
      </c>
      <c r="D1311">
        <v>128</v>
      </c>
      <c r="E1311">
        <v>6</v>
      </c>
      <c r="F1311">
        <v>2</v>
      </c>
      <c r="G1311">
        <v>33.33</v>
      </c>
    </row>
    <row r="1312" spans="1:7" hidden="1" x14ac:dyDescent="0.25">
      <c r="A1312" t="s">
        <v>14469</v>
      </c>
      <c r="B1312" t="s">
        <v>14502</v>
      </c>
      <c r="C1312" t="s">
        <v>156</v>
      </c>
      <c r="D1312">
        <v>200</v>
      </c>
      <c r="E1312">
        <v>6</v>
      </c>
      <c r="F1312">
        <v>1</v>
      </c>
      <c r="G1312">
        <v>16.670000000000002</v>
      </c>
    </row>
    <row r="1313" spans="1:7" hidden="1" x14ac:dyDescent="0.25">
      <c r="A1313" t="s">
        <v>14469</v>
      </c>
      <c r="B1313" t="s">
        <v>14502</v>
      </c>
      <c r="C1313" t="s">
        <v>156</v>
      </c>
      <c r="D1313">
        <v>295</v>
      </c>
      <c r="E1313">
        <v>29</v>
      </c>
      <c r="F1313">
        <v>1</v>
      </c>
      <c r="G1313">
        <v>3.45</v>
      </c>
    </row>
    <row r="1314" spans="1:7" hidden="1" x14ac:dyDescent="0.25">
      <c r="A1314" t="s">
        <v>14469</v>
      </c>
      <c r="B1314" t="s">
        <v>14503</v>
      </c>
      <c r="C1314" t="s">
        <v>156</v>
      </c>
      <c r="D1314">
        <v>347</v>
      </c>
      <c r="E1314">
        <v>14</v>
      </c>
      <c r="F1314">
        <v>2</v>
      </c>
      <c r="G1314">
        <v>14.29</v>
      </c>
    </row>
    <row r="1315" spans="1:7" hidden="1" x14ac:dyDescent="0.25">
      <c r="A1315" t="s">
        <v>14469</v>
      </c>
      <c r="B1315" t="s">
        <v>14502</v>
      </c>
      <c r="C1315" t="s">
        <v>157</v>
      </c>
      <c r="D1315">
        <v>12</v>
      </c>
      <c r="E1315">
        <v>26</v>
      </c>
      <c r="F1315">
        <v>1</v>
      </c>
      <c r="G1315">
        <v>3.85</v>
      </c>
    </row>
    <row r="1316" spans="1:7" hidden="1" x14ac:dyDescent="0.25">
      <c r="A1316" t="s">
        <v>14469</v>
      </c>
      <c r="B1316" t="s">
        <v>14502</v>
      </c>
      <c r="C1316" t="s">
        <v>157</v>
      </c>
      <c r="D1316">
        <v>67</v>
      </c>
      <c r="E1316">
        <v>46</v>
      </c>
      <c r="F1316">
        <v>1</v>
      </c>
      <c r="G1316">
        <v>2.17</v>
      </c>
    </row>
    <row r="1317" spans="1:7" hidden="1" x14ac:dyDescent="0.25">
      <c r="A1317" t="s">
        <v>14469</v>
      </c>
      <c r="B1317" t="s">
        <v>14502</v>
      </c>
      <c r="C1317" t="s">
        <v>157</v>
      </c>
      <c r="D1317">
        <v>94</v>
      </c>
      <c r="E1317">
        <v>23</v>
      </c>
      <c r="F1317">
        <v>1</v>
      </c>
      <c r="G1317">
        <v>4.3499999999999996</v>
      </c>
    </row>
    <row r="1318" spans="1:7" hidden="1" x14ac:dyDescent="0.25">
      <c r="A1318" t="s">
        <v>14469</v>
      </c>
      <c r="B1318" t="s">
        <v>14502</v>
      </c>
      <c r="C1318" t="s">
        <v>157</v>
      </c>
      <c r="D1318">
        <v>135</v>
      </c>
      <c r="E1318">
        <v>20</v>
      </c>
      <c r="F1318">
        <v>2</v>
      </c>
      <c r="G1318">
        <v>10</v>
      </c>
    </row>
    <row r="1319" spans="1:7" hidden="1" x14ac:dyDescent="0.25">
      <c r="A1319" t="s">
        <v>14469</v>
      </c>
      <c r="B1319" t="s">
        <v>14502</v>
      </c>
      <c r="C1319" t="s">
        <v>158</v>
      </c>
      <c r="D1319">
        <v>0</v>
      </c>
      <c r="E1319">
        <v>36</v>
      </c>
      <c r="F1319">
        <v>2</v>
      </c>
      <c r="G1319">
        <v>5.56</v>
      </c>
    </row>
    <row r="1320" spans="1:7" hidden="1" x14ac:dyDescent="0.25">
      <c r="A1320" t="s">
        <v>14469</v>
      </c>
      <c r="B1320" t="s">
        <v>14502</v>
      </c>
      <c r="C1320" t="s">
        <v>159</v>
      </c>
      <c r="D1320">
        <v>8</v>
      </c>
      <c r="E1320">
        <v>26</v>
      </c>
      <c r="F1320">
        <v>1</v>
      </c>
      <c r="G1320">
        <v>3.85</v>
      </c>
    </row>
    <row r="1321" spans="1:7" hidden="1" x14ac:dyDescent="0.25">
      <c r="A1321" t="s">
        <v>14469</v>
      </c>
      <c r="B1321" t="s">
        <v>14502</v>
      </c>
      <c r="C1321" t="s">
        <v>159</v>
      </c>
      <c r="D1321">
        <v>10</v>
      </c>
      <c r="E1321">
        <v>12</v>
      </c>
      <c r="F1321">
        <v>2</v>
      </c>
      <c r="G1321">
        <v>16.670000000000002</v>
      </c>
    </row>
    <row r="1322" spans="1:7" hidden="1" x14ac:dyDescent="0.25">
      <c r="A1322" t="s">
        <v>14469</v>
      </c>
      <c r="B1322" t="s">
        <v>14502</v>
      </c>
      <c r="C1322" t="s">
        <v>160</v>
      </c>
      <c r="D1322">
        <v>9</v>
      </c>
      <c r="E1322">
        <v>12</v>
      </c>
      <c r="F1322">
        <v>1</v>
      </c>
      <c r="G1322">
        <v>8.33</v>
      </c>
    </row>
    <row r="1323" spans="1:7" hidden="1" x14ac:dyDescent="0.25">
      <c r="A1323" t="s">
        <v>14469</v>
      </c>
      <c r="B1323" t="s">
        <v>14502</v>
      </c>
      <c r="C1323" t="s">
        <v>160</v>
      </c>
      <c r="D1323">
        <v>44</v>
      </c>
      <c r="E1323">
        <v>37</v>
      </c>
      <c r="F1323">
        <v>1</v>
      </c>
      <c r="G1323">
        <v>2.7</v>
      </c>
    </row>
    <row r="1324" spans="1:7" hidden="1" x14ac:dyDescent="0.25">
      <c r="A1324" t="s">
        <v>14469</v>
      </c>
      <c r="B1324" t="s">
        <v>14502</v>
      </c>
      <c r="C1324" t="s">
        <v>160</v>
      </c>
      <c r="D1324">
        <v>66</v>
      </c>
      <c r="E1324">
        <v>16</v>
      </c>
      <c r="F1324">
        <v>1</v>
      </c>
      <c r="G1324">
        <v>6.25</v>
      </c>
    </row>
    <row r="1325" spans="1:7" hidden="1" x14ac:dyDescent="0.25">
      <c r="A1325" t="s">
        <v>14469</v>
      </c>
      <c r="B1325" t="s">
        <v>14502</v>
      </c>
      <c r="C1325" t="s">
        <v>161</v>
      </c>
      <c r="D1325">
        <v>5</v>
      </c>
      <c r="E1325">
        <v>38</v>
      </c>
      <c r="F1325">
        <v>1</v>
      </c>
      <c r="G1325">
        <v>2.63</v>
      </c>
    </row>
    <row r="1326" spans="1:7" hidden="1" x14ac:dyDescent="0.25">
      <c r="A1326" t="s">
        <v>14469</v>
      </c>
      <c r="B1326" t="s">
        <v>14502</v>
      </c>
      <c r="C1326" t="s">
        <v>161</v>
      </c>
      <c r="D1326">
        <v>11</v>
      </c>
      <c r="E1326">
        <v>24</v>
      </c>
      <c r="F1326">
        <v>1</v>
      </c>
      <c r="G1326">
        <v>4.17</v>
      </c>
    </row>
    <row r="1327" spans="1:7" hidden="1" x14ac:dyDescent="0.25">
      <c r="A1327" t="s">
        <v>14469</v>
      </c>
      <c r="B1327" t="s">
        <v>14504</v>
      </c>
      <c r="C1327" t="s">
        <v>154</v>
      </c>
      <c r="D1327">
        <v>354</v>
      </c>
      <c r="E1327">
        <v>48</v>
      </c>
      <c r="F1327">
        <v>1</v>
      </c>
      <c r="G1327">
        <v>2.08</v>
      </c>
    </row>
    <row r="1328" spans="1:7" hidden="1" x14ac:dyDescent="0.25">
      <c r="A1328" t="s">
        <v>14469</v>
      </c>
      <c r="B1328" t="s">
        <v>14504</v>
      </c>
      <c r="C1328" t="s">
        <v>154</v>
      </c>
      <c r="D1328">
        <v>445</v>
      </c>
      <c r="E1328">
        <v>11</v>
      </c>
      <c r="F1328">
        <v>1</v>
      </c>
      <c r="G1328">
        <v>9.09</v>
      </c>
    </row>
    <row r="1329" spans="1:7" hidden="1" x14ac:dyDescent="0.25">
      <c r="A1329" t="s">
        <v>14469</v>
      </c>
      <c r="B1329" t="s">
        <v>14504</v>
      </c>
      <c r="C1329" t="s">
        <v>154</v>
      </c>
      <c r="D1329">
        <v>969</v>
      </c>
      <c r="E1329">
        <v>27</v>
      </c>
      <c r="F1329">
        <v>1</v>
      </c>
      <c r="G1329">
        <v>3.7</v>
      </c>
    </row>
    <row r="1330" spans="1:7" hidden="1" x14ac:dyDescent="0.25">
      <c r="A1330" t="s">
        <v>14469</v>
      </c>
      <c r="B1330" t="s">
        <v>14504</v>
      </c>
      <c r="C1330" t="s">
        <v>154</v>
      </c>
      <c r="D1330">
        <v>1194</v>
      </c>
      <c r="E1330">
        <v>34</v>
      </c>
      <c r="F1330">
        <v>0</v>
      </c>
      <c r="G1330">
        <v>0</v>
      </c>
    </row>
    <row r="1331" spans="1:7" hidden="1" x14ac:dyDescent="0.25">
      <c r="A1331" t="s">
        <v>14469</v>
      </c>
      <c r="B1331" t="s">
        <v>14504</v>
      </c>
      <c r="C1331" t="s">
        <v>154</v>
      </c>
      <c r="D1331">
        <v>1806</v>
      </c>
      <c r="E1331">
        <v>24</v>
      </c>
      <c r="F1331">
        <v>1</v>
      </c>
      <c r="G1331">
        <v>4.17</v>
      </c>
    </row>
    <row r="1332" spans="1:7" hidden="1" x14ac:dyDescent="0.25">
      <c r="A1332" t="s">
        <v>14469</v>
      </c>
      <c r="B1332" t="s">
        <v>14504</v>
      </c>
      <c r="C1332" t="s">
        <v>154</v>
      </c>
      <c r="D1332">
        <v>2109</v>
      </c>
      <c r="E1332">
        <v>33</v>
      </c>
      <c r="F1332">
        <v>1</v>
      </c>
      <c r="G1332">
        <v>3.03</v>
      </c>
    </row>
    <row r="1333" spans="1:7" hidden="1" x14ac:dyDescent="0.25">
      <c r="A1333" t="s">
        <v>14469</v>
      </c>
      <c r="B1333" t="s">
        <v>14504</v>
      </c>
      <c r="C1333" t="s">
        <v>154</v>
      </c>
      <c r="D1333">
        <v>2887</v>
      </c>
      <c r="E1333">
        <v>8</v>
      </c>
      <c r="F1333">
        <v>2</v>
      </c>
      <c r="G1333">
        <v>25</v>
      </c>
    </row>
    <row r="1334" spans="1:7" hidden="1" x14ac:dyDescent="0.25">
      <c r="A1334" t="s">
        <v>14469</v>
      </c>
      <c r="B1334" t="s">
        <v>14485</v>
      </c>
      <c r="C1334" t="s">
        <v>155</v>
      </c>
      <c r="D1334">
        <v>256</v>
      </c>
      <c r="E1334">
        <v>12</v>
      </c>
      <c r="F1334">
        <v>2</v>
      </c>
      <c r="G1334">
        <v>16.670000000000002</v>
      </c>
    </row>
    <row r="1335" spans="1:7" hidden="1" x14ac:dyDescent="0.25">
      <c r="A1335" t="s">
        <v>14469</v>
      </c>
      <c r="B1335" t="s">
        <v>14504</v>
      </c>
      <c r="C1335" t="s">
        <v>156</v>
      </c>
      <c r="D1335">
        <v>58</v>
      </c>
      <c r="E1335">
        <v>13</v>
      </c>
      <c r="F1335">
        <v>1</v>
      </c>
      <c r="G1335">
        <v>7.69</v>
      </c>
    </row>
    <row r="1336" spans="1:7" hidden="1" x14ac:dyDescent="0.25">
      <c r="A1336" t="s">
        <v>14469</v>
      </c>
      <c r="B1336" t="s">
        <v>14504</v>
      </c>
      <c r="C1336" t="s">
        <v>156</v>
      </c>
      <c r="D1336">
        <v>77</v>
      </c>
      <c r="E1336">
        <v>17</v>
      </c>
      <c r="F1336">
        <v>1</v>
      </c>
      <c r="G1336">
        <v>5.88</v>
      </c>
    </row>
    <row r="1337" spans="1:7" hidden="1" x14ac:dyDescent="0.25">
      <c r="A1337" t="s">
        <v>14469</v>
      </c>
      <c r="B1337" t="s">
        <v>14504</v>
      </c>
      <c r="C1337" t="s">
        <v>156</v>
      </c>
      <c r="D1337">
        <v>128</v>
      </c>
      <c r="E1337">
        <v>6</v>
      </c>
      <c r="F1337">
        <v>1</v>
      </c>
      <c r="G1337">
        <v>16.670000000000002</v>
      </c>
    </row>
    <row r="1338" spans="1:7" hidden="1" x14ac:dyDescent="0.25">
      <c r="A1338" t="s">
        <v>14469</v>
      </c>
      <c r="B1338" t="s">
        <v>14504</v>
      </c>
      <c r="C1338" t="s">
        <v>156</v>
      </c>
      <c r="D1338">
        <v>200</v>
      </c>
      <c r="E1338">
        <v>6</v>
      </c>
      <c r="F1338">
        <v>1</v>
      </c>
      <c r="G1338">
        <v>16.670000000000002</v>
      </c>
    </row>
    <row r="1339" spans="1:7" hidden="1" x14ac:dyDescent="0.25">
      <c r="A1339" t="s">
        <v>14469</v>
      </c>
      <c r="B1339" t="s">
        <v>14504</v>
      </c>
      <c r="C1339" t="s">
        <v>157</v>
      </c>
      <c r="D1339">
        <v>94</v>
      </c>
      <c r="E1339">
        <v>23</v>
      </c>
      <c r="F1339">
        <v>2</v>
      </c>
      <c r="G1339">
        <v>8.6999999999999993</v>
      </c>
    </row>
    <row r="1340" spans="1:7" hidden="1" x14ac:dyDescent="0.25">
      <c r="A1340" t="s">
        <v>14469</v>
      </c>
      <c r="B1340" t="s">
        <v>14504</v>
      </c>
      <c r="C1340" t="s">
        <v>158</v>
      </c>
      <c r="D1340">
        <v>0</v>
      </c>
      <c r="E1340">
        <v>36</v>
      </c>
      <c r="F1340">
        <v>2</v>
      </c>
      <c r="G1340">
        <v>5.56</v>
      </c>
    </row>
    <row r="1341" spans="1:7" hidden="1" x14ac:dyDescent="0.25">
      <c r="A1341" t="s">
        <v>14469</v>
      </c>
      <c r="B1341" t="s">
        <v>14504</v>
      </c>
      <c r="C1341" t="s">
        <v>160</v>
      </c>
      <c r="D1341">
        <v>9</v>
      </c>
      <c r="E1341">
        <v>12</v>
      </c>
      <c r="F1341">
        <v>1</v>
      </c>
      <c r="G1341">
        <v>8.33</v>
      </c>
    </row>
    <row r="1342" spans="1:7" hidden="1" x14ac:dyDescent="0.25">
      <c r="A1342" t="s">
        <v>14469</v>
      </c>
      <c r="B1342" t="s">
        <v>14504</v>
      </c>
      <c r="C1342" t="s">
        <v>160</v>
      </c>
      <c r="D1342">
        <v>26</v>
      </c>
      <c r="E1342">
        <v>47</v>
      </c>
      <c r="F1342">
        <v>1</v>
      </c>
      <c r="G1342">
        <v>2.13</v>
      </c>
    </row>
    <row r="1343" spans="1:7" hidden="1" x14ac:dyDescent="0.25">
      <c r="A1343" t="s">
        <v>14469</v>
      </c>
      <c r="B1343" t="s">
        <v>14504</v>
      </c>
      <c r="C1343" t="s">
        <v>160</v>
      </c>
      <c r="D1343">
        <v>44</v>
      </c>
      <c r="E1343">
        <v>37</v>
      </c>
      <c r="F1343">
        <v>1</v>
      </c>
      <c r="G1343">
        <v>2.7</v>
      </c>
    </row>
    <row r="1344" spans="1:7" hidden="1" x14ac:dyDescent="0.25">
      <c r="A1344" t="s">
        <v>14469</v>
      </c>
      <c r="B1344" t="s">
        <v>14504</v>
      </c>
      <c r="C1344" t="s">
        <v>160</v>
      </c>
      <c r="D1344">
        <v>66</v>
      </c>
      <c r="E1344">
        <v>16</v>
      </c>
      <c r="F1344">
        <v>1</v>
      </c>
      <c r="G1344">
        <v>6.25</v>
      </c>
    </row>
    <row r="1345" spans="1:7" hidden="1" x14ac:dyDescent="0.25">
      <c r="A1345" t="s">
        <v>14469</v>
      </c>
      <c r="B1345" t="s">
        <v>14504</v>
      </c>
      <c r="C1345" t="s">
        <v>161</v>
      </c>
      <c r="D1345">
        <v>5</v>
      </c>
      <c r="E1345">
        <v>38</v>
      </c>
      <c r="F1345">
        <v>3</v>
      </c>
      <c r="G1345">
        <v>7.89</v>
      </c>
    </row>
    <row r="1346" spans="1:7" hidden="1" x14ac:dyDescent="0.25">
      <c r="A1346" t="s">
        <v>14469</v>
      </c>
      <c r="B1346" t="s">
        <v>14504</v>
      </c>
      <c r="C1346" t="s">
        <v>161</v>
      </c>
      <c r="D1346">
        <v>11</v>
      </c>
      <c r="E1346">
        <v>24</v>
      </c>
      <c r="F1346">
        <v>3</v>
      </c>
      <c r="G1346">
        <v>12.5</v>
      </c>
    </row>
    <row r="1347" spans="1:7" hidden="1" x14ac:dyDescent="0.25">
      <c r="A1347" t="s">
        <v>14469</v>
      </c>
      <c r="B1347" t="s">
        <v>14505</v>
      </c>
      <c r="C1347" t="s">
        <v>154</v>
      </c>
      <c r="D1347">
        <v>354</v>
      </c>
      <c r="E1347">
        <v>48</v>
      </c>
      <c r="F1347">
        <v>2</v>
      </c>
      <c r="G1347">
        <v>4.17</v>
      </c>
    </row>
    <row r="1348" spans="1:7" hidden="1" x14ac:dyDescent="0.25">
      <c r="A1348" t="s">
        <v>14469</v>
      </c>
      <c r="B1348" t="s">
        <v>14505</v>
      </c>
      <c r="C1348" t="s">
        <v>154</v>
      </c>
      <c r="D1348">
        <v>445</v>
      </c>
      <c r="E1348">
        <v>11</v>
      </c>
      <c r="F1348">
        <v>1</v>
      </c>
      <c r="G1348">
        <v>9.09</v>
      </c>
    </row>
    <row r="1349" spans="1:7" hidden="1" x14ac:dyDescent="0.25">
      <c r="A1349" t="s">
        <v>14469</v>
      </c>
      <c r="B1349" t="s">
        <v>14505</v>
      </c>
      <c r="C1349" t="s">
        <v>154</v>
      </c>
      <c r="D1349">
        <v>969</v>
      </c>
      <c r="E1349">
        <v>27</v>
      </c>
      <c r="F1349">
        <v>2</v>
      </c>
      <c r="G1349">
        <v>7.41</v>
      </c>
    </row>
    <row r="1350" spans="1:7" hidden="1" x14ac:dyDescent="0.25">
      <c r="A1350" t="s">
        <v>14469</v>
      </c>
      <c r="B1350" t="s">
        <v>14506</v>
      </c>
      <c r="C1350" t="s">
        <v>154</v>
      </c>
      <c r="D1350">
        <v>1753</v>
      </c>
      <c r="E1350">
        <v>13</v>
      </c>
      <c r="F1350">
        <v>3</v>
      </c>
      <c r="G1350">
        <v>23.08</v>
      </c>
    </row>
    <row r="1351" spans="1:7" hidden="1" x14ac:dyDescent="0.25">
      <c r="A1351" t="s">
        <v>14469</v>
      </c>
      <c r="B1351" t="s">
        <v>14505</v>
      </c>
      <c r="C1351" t="s">
        <v>154</v>
      </c>
      <c r="D1351">
        <v>1806</v>
      </c>
      <c r="E1351">
        <v>24</v>
      </c>
      <c r="F1351">
        <v>1</v>
      </c>
      <c r="G1351">
        <v>4.17</v>
      </c>
    </row>
    <row r="1352" spans="1:7" hidden="1" x14ac:dyDescent="0.25">
      <c r="A1352" t="s">
        <v>14469</v>
      </c>
      <c r="B1352" t="s">
        <v>14505</v>
      </c>
      <c r="C1352" t="s">
        <v>154</v>
      </c>
      <c r="D1352">
        <v>2093</v>
      </c>
      <c r="E1352">
        <v>23</v>
      </c>
      <c r="F1352">
        <v>1</v>
      </c>
      <c r="G1352">
        <v>4.3499999999999996</v>
      </c>
    </row>
    <row r="1353" spans="1:7" hidden="1" x14ac:dyDescent="0.25">
      <c r="A1353" t="s">
        <v>14469</v>
      </c>
      <c r="B1353" t="s">
        <v>14505</v>
      </c>
      <c r="C1353" t="s">
        <v>154</v>
      </c>
      <c r="D1353">
        <v>2109</v>
      </c>
      <c r="E1353">
        <v>33</v>
      </c>
      <c r="F1353">
        <v>1</v>
      </c>
      <c r="G1353">
        <v>3.03</v>
      </c>
    </row>
    <row r="1354" spans="1:7" hidden="1" x14ac:dyDescent="0.25">
      <c r="A1354" t="s">
        <v>14469</v>
      </c>
      <c r="B1354" t="s">
        <v>14505</v>
      </c>
      <c r="C1354" t="s">
        <v>154</v>
      </c>
      <c r="D1354">
        <v>2305</v>
      </c>
      <c r="E1354">
        <v>50</v>
      </c>
      <c r="F1354">
        <v>2</v>
      </c>
      <c r="G1354">
        <v>4</v>
      </c>
    </row>
    <row r="1355" spans="1:7" hidden="1" x14ac:dyDescent="0.25">
      <c r="A1355" t="s">
        <v>14469</v>
      </c>
      <c r="B1355" t="s">
        <v>14507</v>
      </c>
      <c r="C1355" t="s">
        <v>155</v>
      </c>
      <c r="D1355">
        <v>256</v>
      </c>
      <c r="E1355">
        <v>12</v>
      </c>
      <c r="F1355">
        <v>2</v>
      </c>
      <c r="G1355">
        <v>16.670000000000002</v>
      </c>
    </row>
    <row r="1356" spans="1:7" hidden="1" x14ac:dyDescent="0.25">
      <c r="A1356" t="s">
        <v>14469</v>
      </c>
      <c r="B1356" t="s">
        <v>14505</v>
      </c>
      <c r="C1356" t="s">
        <v>155</v>
      </c>
      <c r="D1356">
        <v>741</v>
      </c>
      <c r="E1356">
        <v>37</v>
      </c>
      <c r="F1356">
        <v>1</v>
      </c>
      <c r="G1356">
        <v>2.7</v>
      </c>
    </row>
    <row r="1357" spans="1:7" hidden="1" x14ac:dyDescent="0.25">
      <c r="A1357" t="s">
        <v>14469</v>
      </c>
      <c r="B1357" t="s">
        <v>14505</v>
      </c>
      <c r="C1357" t="s">
        <v>156</v>
      </c>
      <c r="D1357">
        <v>113</v>
      </c>
      <c r="E1357">
        <v>11</v>
      </c>
      <c r="F1357">
        <v>1</v>
      </c>
      <c r="G1357">
        <v>9.09</v>
      </c>
    </row>
    <row r="1358" spans="1:7" hidden="1" x14ac:dyDescent="0.25">
      <c r="A1358" t="s">
        <v>14469</v>
      </c>
      <c r="B1358" t="s">
        <v>14505</v>
      </c>
      <c r="C1358" t="s">
        <v>156</v>
      </c>
      <c r="D1358">
        <v>128</v>
      </c>
      <c r="E1358">
        <v>6</v>
      </c>
      <c r="F1358">
        <v>1</v>
      </c>
      <c r="G1358">
        <v>16.670000000000002</v>
      </c>
    </row>
    <row r="1359" spans="1:7" hidden="1" x14ac:dyDescent="0.25">
      <c r="A1359" t="s">
        <v>14469</v>
      </c>
      <c r="B1359" t="s">
        <v>14505</v>
      </c>
      <c r="C1359" t="s">
        <v>156</v>
      </c>
      <c r="D1359">
        <v>200</v>
      </c>
      <c r="E1359">
        <v>6</v>
      </c>
      <c r="F1359">
        <v>1</v>
      </c>
      <c r="G1359">
        <v>16.670000000000002</v>
      </c>
    </row>
    <row r="1360" spans="1:7" hidden="1" x14ac:dyDescent="0.25">
      <c r="A1360" t="s">
        <v>14469</v>
      </c>
      <c r="B1360" t="s">
        <v>14505</v>
      </c>
      <c r="C1360" t="s">
        <v>156</v>
      </c>
      <c r="D1360">
        <v>217</v>
      </c>
      <c r="E1360">
        <v>18</v>
      </c>
      <c r="F1360">
        <v>1</v>
      </c>
      <c r="G1360">
        <v>5.56</v>
      </c>
    </row>
    <row r="1361" spans="1:7" hidden="1" x14ac:dyDescent="0.25">
      <c r="A1361" t="s">
        <v>14469</v>
      </c>
      <c r="B1361" t="s">
        <v>14505</v>
      </c>
      <c r="C1361" t="s">
        <v>156</v>
      </c>
      <c r="D1361">
        <v>295</v>
      </c>
      <c r="E1361">
        <v>29</v>
      </c>
      <c r="F1361">
        <v>2</v>
      </c>
      <c r="G1361">
        <v>6.9</v>
      </c>
    </row>
    <row r="1362" spans="1:7" hidden="1" x14ac:dyDescent="0.25">
      <c r="A1362" t="s">
        <v>14469</v>
      </c>
      <c r="B1362" t="s">
        <v>14505</v>
      </c>
      <c r="C1362" t="s">
        <v>157</v>
      </c>
      <c r="D1362">
        <v>12</v>
      </c>
      <c r="E1362">
        <v>26</v>
      </c>
      <c r="F1362">
        <v>1</v>
      </c>
      <c r="G1362">
        <v>3.85</v>
      </c>
    </row>
    <row r="1363" spans="1:7" hidden="1" x14ac:dyDescent="0.25">
      <c r="A1363" t="s">
        <v>14469</v>
      </c>
      <c r="B1363" t="s">
        <v>14505</v>
      </c>
      <c r="C1363" t="s">
        <v>157</v>
      </c>
      <c r="D1363">
        <v>94</v>
      </c>
      <c r="E1363">
        <v>23</v>
      </c>
      <c r="F1363">
        <v>1</v>
      </c>
      <c r="G1363">
        <v>4.3499999999999996</v>
      </c>
    </row>
    <row r="1364" spans="1:7" hidden="1" x14ac:dyDescent="0.25">
      <c r="A1364" t="s">
        <v>14469</v>
      </c>
      <c r="B1364" t="s">
        <v>14505</v>
      </c>
      <c r="C1364" t="s">
        <v>158</v>
      </c>
      <c r="D1364">
        <v>0</v>
      </c>
      <c r="E1364">
        <v>36</v>
      </c>
      <c r="F1364">
        <v>2</v>
      </c>
      <c r="G1364">
        <v>5.56</v>
      </c>
    </row>
    <row r="1365" spans="1:7" hidden="1" x14ac:dyDescent="0.25">
      <c r="A1365" t="s">
        <v>14469</v>
      </c>
      <c r="B1365" t="s">
        <v>14505</v>
      </c>
      <c r="C1365" t="s">
        <v>159</v>
      </c>
      <c r="D1365">
        <v>8</v>
      </c>
      <c r="E1365">
        <v>26</v>
      </c>
      <c r="F1365">
        <v>1</v>
      </c>
      <c r="G1365">
        <v>3.85</v>
      </c>
    </row>
    <row r="1366" spans="1:7" hidden="1" x14ac:dyDescent="0.25">
      <c r="A1366" t="s">
        <v>14469</v>
      </c>
      <c r="B1366" t="s">
        <v>14505</v>
      </c>
      <c r="C1366" t="s">
        <v>160</v>
      </c>
      <c r="D1366">
        <v>9</v>
      </c>
      <c r="E1366">
        <v>12</v>
      </c>
      <c r="F1366">
        <v>1</v>
      </c>
      <c r="G1366">
        <v>8.33</v>
      </c>
    </row>
    <row r="1367" spans="1:7" hidden="1" x14ac:dyDescent="0.25">
      <c r="A1367" t="s">
        <v>14469</v>
      </c>
      <c r="B1367" t="s">
        <v>14505</v>
      </c>
      <c r="C1367" t="s">
        <v>160</v>
      </c>
      <c r="D1367">
        <v>44</v>
      </c>
      <c r="E1367">
        <v>37</v>
      </c>
      <c r="F1367">
        <v>1</v>
      </c>
      <c r="G1367">
        <v>2.7</v>
      </c>
    </row>
    <row r="1368" spans="1:7" hidden="1" x14ac:dyDescent="0.25">
      <c r="A1368" t="s">
        <v>14469</v>
      </c>
      <c r="B1368" t="s">
        <v>14505</v>
      </c>
      <c r="C1368" t="s">
        <v>161</v>
      </c>
      <c r="D1368">
        <v>5</v>
      </c>
      <c r="E1368">
        <v>38</v>
      </c>
      <c r="F1368">
        <v>1</v>
      </c>
      <c r="G1368">
        <v>2.63</v>
      </c>
    </row>
    <row r="1369" spans="1:7" hidden="1" x14ac:dyDescent="0.25">
      <c r="A1369" t="s">
        <v>14469</v>
      </c>
      <c r="B1369" t="s">
        <v>14505</v>
      </c>
      <c r="C1369" t="s">
        <v>161</v>
      </c>
      <c r="D1369">
        <v>7</v>
      </c>
      <c r="E1369">
        <v>17</v>
      </c>
      <c r="F1369">
        <v>1</v>
      </c>
      <c r="G1369">
        <v>5.88</v>
      </c>
    </row>
    <row r="1370" spans="1:7" hidden="1" x14ac:dyDescent="0.25">
      <c r="A1370" t="s">
        <v>14469</v>
      </c>
      <c r="B1370" t="s">
        <v>14505</v>
      </c>
      <c r="C1370" t="s">
        <v>161</v>
      </c>
      <c r="D1370">
        <v>11</v>
      </c>
      <c r="E1370">
        <v>24</v>
      </c>
      <c r="F1370">
        <v>3</v>
      </c>
      <c r="G1370">
        <v>12.5</v>
      </c>
    </row>
    <row r="1371" spans="1:7" hidden="1" x14ac:dyDescent="0.25">
      <c r="A1371" t="s">
        <v>14469</v>
      </c>
      <c r="B1371" t="s">
        <v>14477</v>
      </c>
      <c r="C1371" t="s">
        <v>154</v>
      </c>
      <c r="D1371">
        <v>176</v>
      </c>
      <c r="E1371">
        <v>33</v>
      </c>
      <c r="F1371">
        <v>3</v>
      </c>
      <c r="G1371">
        <v>9.09</v>
      </c>
    </row>
    <row r="1372" spans="1:7" hidden="1" x14ac:dyDescent="0.25">
      <c r="A1372" t="s">
        <v>14469</v>
      </c>
      <c r="B1372" t="s">
        <v>14477</v>
      </c>
      <c r="C1372" t="s">
        <v>154</v>
      </c>
      <c r="D1372">
        <v>232</v>
      </c>
      <c r="E1372">
        <v>14</v>
      </c>
      <c r="F1372">
        <v>5</v>
      </c>
      <c r="G1372">
        <v>35.71</v>
      </c>
    </row>
    <row r="1373" spans="1:7" hidden="1" x14ac:dyDescent="0.25">
      <c r="A1373" t="s">
        <v>14469</v>
      </c>
      <c r="B1373" t="s">
        <v>14477</v>
      </c>
      <c r="C1373" t="s">
        <v>154</v>
      </c>
      <c r="D1373">
        <v>349</v>
      </c>
      <c r="E1373">
        <v>20</v>
      </c>
      <c r="F1373">
        <v>1</v>
      </c>
      <c r="G1373">
        <v>5</v>
      </c>
    </row>
    <row r="1374" spans="1:7" hidden="1" x14ac:dyDescent="0.25">
      <c r="A1374" t="s">
        <v>14469</v>
      </c>
      <c r="B1374" t="s">
        <v>14477</v>
      </c>
      <c r="C1374" t="s">
        <v>154</v>
      </c>
      <c r="D1374">
        <v>354</v>
      </c>
      <c r="E1374">
        <v>48</v>
      </c>
      <c r="F1374">
        <v>13</v>
      </c>
      <c r="G1374">
        <v>27.08</v>
      </c>
    </row>
    <row r="1375" spans="1:7" hidden="1" x14ac:dyDescent="0.25">
      <c r="A1375" t="s">
        <v>14469</v>
      </c>
      <c r="B1375" t="s">
        <v>14477</v>
      </c>
      <c r="C1375" t="s">
        <v>154</v>
      </c>
      <c r="D1375">
        <v>790</v>
      </c>
      <c r="E1375">
        <v>6</v>
      </c>
      <c r="F1375">
        <v>1</v>
      </c>
      <c r="G1375">
        <v>16.670000000000002</v>
      </c>
    </row>
    <row r="1376" spans="1:7" hidden="1" x14ac:dyDescent="0.25">
      <c r="A1376" t="s">
        <v>14469</v>
      </c>
      <c r="B1376" t="s">
        <v>14477</v>
      </c>
      <c r="C1376" t="s">
        <v>154</v>
      </c>
      <c r="D1376">
        <v>871</v>
      </c>
      <c r="E1376">
        <v>9</v>
      </c>
      <c r="F1376">
        <v>1</v>
      </c>
      <c r="G1376">
        <v>11.11</v>
      </c>
    </row>
    <row r="1377" spans="1:7" hidden="1" x14ac:dyDescent="0.25">
      <c r="A1377" t="s">
        <v>14469</v>
      </c>
      <c r="B1377" t="s">
        <v>14477</v>
      </c>
      <c r="C1377" t="s">
        <v>154</v>
      </c>
      <c r="D1377">
        <v>969</v>
      </c>
      <c r="E1377">
        <v>27</v>
      </c>
      <c r="F1377">
        <v>10</v>
      </c>
      <c r="G1377">
        <v>37.04</v>
      </c>
    </row>
    <row r="1378" spans="1:7" hidden="1" x14ac:dyDescent="0.25">
      <c r="A1378" t="s">
        <v>14469</v>
      </c>
      <c r="B1378" t="s">
        <v>14477</v>
      </c>
      <c r="C1378" t="s">
        <v>154</v>
      </c>
      <c r="D1378">
        <v>1108</v>
      </c>
      <c r="E1378">
        <v>8</v>
      </c>
      <c r="F1378">
        <v>5</v>
      </c>
      <c r="G1378">
        <v>62.5</v>
      </c>
    </row>
    <row r="1379" spans="1:7" hidden="1" x14ac:dyDescent="0.25">
      <c r="A1379" t="s">
        <v>14469</v>
      </c>
      <c r="B1379" t="s">
        <v>14477</v>
      </c>
      <c r="C1379" t="s">
        <v>154</v>
      </c>
      <c r="D1379">
        <v>1194</v>
      </c>
      <c r="E1379">
        <v>34</v>
      </c>
      <c r="F1379">
        <v>14</v>
      </c>
      <c r="G1379">
        <v>41.18</v>
      </c>
    </row>
    <row r="1380" spans="1:7" hidden="1" x14ac:dyDescent="0.25">
      <c r="A1380" t="s">
        <v>14469</v>
      </c>
      <c r="B1380" t="s">
        <v>14477</v>
      </c>
      <c r="C1380" t="s">
        <v>154</v>
      </c>
      <c r="D1380">
        <v>1195</v>
      </c>
      <c r="E1380">
        <v>22</v>
      </c>
      <c r="F1380">
        <v>3</v>
      </c>
      <c r="G1380">
        <v>13.64</v>
      </c>
    </row>
    <row r="1381" spans="1:7" hidden="1" x14ac:dyDescent="0.25">
      <c r="A1381" t="s">
        <v>14469</v>
      </c>
      <c r="B1381" t="s">
        <v>14477</v>
      </c>
      <c r="C1381" t="s">
        <v>154</v>
      </c>
      <c r="D1381">
        <v>1321</v>
      </c>
      <c r="E1381">
        <v>13</v>
      </c>
      <c r="F1381">
        <v>4</v>
      </c>
      <c r="G1381">
        <v>30.77</v>
      </c>
    </row>
    <row r="1382" spans="1:7" hidden="1" x14ac:dyDescent="0.25">
      <c r="A1382" t="s">
        <v>14469</v>
      </c>
      <c r="B1382" t="s">
        <v>14487</v>
      </c>
      <c r="C1382" t="s">
        <v>154</v>
      </c>
      <c r="D1382">
        <v>1753</v>
      </c>
      <c r="E1382">
        <v>13</v>
      </c>
      <c r="F1382">
        <v>3</v>
      </c>
      <c r="G1382">
        <v>23.08</v>
      </c>
    </row>
    <row r="1383" spans="1:7" hidden="1" x14ac:dyDescent="0.25">
      <c r="A1383" t="s">
        <v>14469</v>
      </c>
      <c r="B1383" t="s">
        <v>14477</v>
      </c>
      <c r="C1383" t="s">
        <v>154</v>
      </c>
      <c r="D1383">
        <v>1806</v>
      </c>
      <c r="E1383">
        <v>24</v>
      </c>
      <c r="F1383">
        <v>7</v>
      </c>
      <c r="G1383">
        <v>29.17</v>
      </c>
    </row>
    <row r="1384" spans="1:7" hidden="1" x14ac:dyDescent="0.25">
      <c r="A1384" t="s">
        <v>14469</v>
      </c>
      <c r="B1384" t="s">
        <v>14477</v>
      </c>
      <c r="C1384" t="s">
        <v>154</v>
      </c>
      <c r="D1384">
        <v>2093</v>
      </c>
      <c r="E1384">
        <v>23</v>
      </c>
      <c r="F1384">
        <v>9</v>
      </c>
      <c r="G1384">
        <v>39.130000000000003</v>
      </c>
    </row>
    <row r="1385" spans="1:7" hidden="1" x14ac:dyDescent="0.25">
      <c r="A1385" t="s">
        <v>14469</v>
      </c>
      <c r="B1385" t="s">
        <v>14477</v>
      </c>
      <c r="C1385" t="s">
        <v>154</v>
      </c>
      <c r="D1385">
        <v>2102</v>
      </c>
      <c r="E1385">
        <v>13</v>
      </c>
      <c r="F1385">
        <v>1</v>
      </c>
      <c r="G1385">
        <v>7.69</v>
      </c>
    </row>
    <row r="1386" spans="1:7" hidden="1" x14ac:dyDescent="0.25">
      <c r="A1386" t="s">
        <v>14469</v>
      </c>
      <c r="B1386" t="s">
        <v>14477</v>
      </c>
      <c r="C1386" t="s">
        <v>154</v>
      </c>
      <c r="D1386">
        <v>2109</v>
      </c>
      <c r="E1386">
        <v>33</v>
      </c>
      <c r="F1386">
        <v>3</v>
      </c>
      <c r="G1386">
        <v>9.09</v>
      </c>
    </row>
    <row r="1387" spans="1:7" hidden="1" x14ac:dyDescent="0.25">
      <c r="A1387" t="s">
        <v>14469</v>
      </c>
      <c r="B1387" t="s">
        <v>14477</v>
      </c>
      <c r="C1387" t="s">
        <v>154</v>
      </c>
      <c r="D1387">
        <v>2136</v>
      </c>
      <c r="E1387">
        <v>8</v>
      </c>
      <c r="F1387">
        <v>3</v>
      </c>
      <c r="G1387">
        <v>37.5</v>
      </c>
    </row>
    <row r="1388" spans="1:7" hidden="1" x14ac:dyDescent="0.25">
      <c r="A1388" t="s">
        <v>14469</v>
      </c>
      <c r="B1388" t="s">
        <v>14477</v>
      </c>
      <c r="C1388" t="s">
        <v>154</v>
      </c>
      <c r="D1388">
        <v>2178</v>
      </c>
      <c r="E1388">
        <v>6</v>
      </c>
      <c r="F1388">
        <v>3</v>
      </c>
      <c r="G1388">
        <v>50</v>
      </c>
    </row>
    <row r="1389" spans="1:7" hidden="1" x14ac:dyDescent="0.25">
      <c r="A1389" t="s">
        <v>14469</v>
      </c>
      <c r="B1389" t="s">
        <v>14477</v>
      </c>
      <c r="C1389" t="s">
        <v>154</v>
      </c>
      <c r="D1389">
        <v>2236</v>
      </c>
      <c r="E1389">
        <v>25</v>
      </c>
      <c r="F1389">
        <v>7</v>
      </c>
      <c r="G1389">
        <v>28</v>
      </c>
    </row>
    <row r="1390" spans="1:7" hidden="1" x14ac:dyDescent="0.25">
      <c r="A1390" t="s">
        <v>14469</v>
      </c>
      <c r="B1390" t="s">
        <v>14477</v>
      </c>
      <c r="C1390" t="s">
        <v>154</v>
      </c>
      <c r="D1390">
        <v>2294</v>
      </c>
      <c r="E1390">
        <v>5</v>
      </c>
      <c r="F1390">
        <v>1</v>
      </c>
      <c r="G1390">
        <v>20</v>
      </c>
    </row>
    <row r="1391" spans="1:7" hidden="1" x14ac:dyDescent="0.25">
      <c r="A1391" t="s">
        <v>14469</v>
      </c>
      <c r="B1391" t="s">
        <v>14477</v>
      </c>
      <c r="C1391" t="s">
        <v>154</v>
      </c>
      <c r="D1391">
        <v>2305</v>
      </c>
      <c r="E1391">
        <v>50</v>
      </c>
      <c r="F1391">
        <v>12</v>
      </c>
      <c r="G1391">
        <v>24</v>
      </c>
    </row>
    <row r="1392" spans="1:7" hidden="1" x14ac:dyDescent="0.25">
      <c r="A1392" t="s">
        <v>14469</v>
      </c>
      <c r="B1392" t="s">
        <v>14477</v>
      </c>
      <c r="C1392" t="s">
        <v>154</v>
      </c>
      <c r="D1392">
        <v>2887</v>
      </c>
      <c r="E1392">
        <v>8</v>
      </c>
      <c r="F1392">
        <v>2</v>
      </c>
      <c r="G1392">
        <v>25</v>
      </c>
    </row>
    <row r="1393" spans="1:7" hidden="1" x14ac:dyDescent="0.25">
      <c r="A1393" t="s">
        <v>14469</v>
      </c>
      <c r="B1393" t="s">
        <v>14477</v>
      </c>
      <c r="C1393" t="s">
        <v>154</v>
      </c>
      <c r="D1393">
        <v>2916</v>
      </c>
      <c r="E1393">
        <v>10</v>
      </c>
      <c r="F1393">
        <v>4</v>
      </c>
      <c r="G1393">
        <v>40</v>
      </c>
    </row>
    <row r="1394" spans="1:7" hidden="1" x14ac:dyDescent="0.25">
      <c r="A1394" t="s">
        <v>14469</v>
      </c>
      <c r="B1394" t="s">
        <v>14477</v>
      </c>
      <c r="C1394" t="s">
        <v>154</v>
      </c>
      <c r="D1394">
        <v>3559</v>
      </c>
      <c r="E1394">
        <v>7</v>
      </c>
      <c r="F1394">
        <v>1</v>
      </c>
      <c r="G1394">
        <v>14.29</v>
      </c>
    </row>
    <row r="1395" spans="1:7" hidden="1" x14ac:dyDescent="0.25">
      <c r="A1395" t="s">
        <v>14469</v>
      </c>
      <c r="B1395" t="s">
        <v>14477</v>
      </c>
      <c r="C1395" t="s">
        <v>155</v>
      </c>
      <c r="D1395">
        <v>703</v>
      </c>
      <c r="E1395">
        <v>21</v>
      </c>
      <c r="F1395">
        <v>1</v>
      </c>
      <c r="G1395">
        <v>4.76</v>
      </c>
    </row>
    <row r="1396" spans="1:7" hidden="1" x14ac:dyDescent="0.25">
      <c r="A1396" t="s">
        <v>14469</v>
      </c>
      <c r="B1396" t="s">
        <v>14477</v>
      </c>
      <c r="C1396" t="s">
        <v>155</v>
      </c>
      <c r="D1396">
        <v>741</v>
      </c>
      <c r="E1396">
        <v>37</v>
      </c>
      <c r="F1396">
        <v>5</v>
      </c>
      <c r="G1396">
        <v>13.51</v>
      </c>
    </row>
    <row r="1397" spans="1:7" hidden="1" x14ac:dyDescent="0.25">
      <c r="A1397" t="s">
        <v>14469</v>
      </c>
      <c r="B1397" t="s">
        <v>14477</v>
      </c>
      <c r="C1397" t="s">
        <v>156</v>
      </c>
      <c r="D1397">
        <v>9</v>
      </c>
      <c r="E1397">
        <v>12</v>
      </c>
      <c r="F1397">
        <v>3</v>
      </c>
      <c r="G1397">
        <v>25</v>
      </c>
    </row>
    <row r="1398" spans="1:7" hidden="1" x14ac:dyDescent="0.25">
      <c r="A1398" t="s">
        <v>14469</v>
      </c>
      <c r="B1398" t="s">
        <v>14477</v>
      </c>
      <c r="C1398" t="s">
        <v>156</v>
      </c>
      <c r="D1398">
        <v>41</v>
      </c>
      <c r="E1398">
        <v>10</v>
      </c>
      <c r="F1398">
        <v>4</v>
      </c>
      <c r="G1398">
        <v>40</v>
      </c>
    </row>
    <row r="1399" spans="1:7" hidden="1" x14ac:dyDescent="0.25">
      <c r="A1399" t="s">
        <v>14469</v>
      </c>
      <c r="B1399" t="s">
        <v>14477</v>
      </c>
      <c r="C1399" t="s">
        <v>156</v>
      </c>
      <c r="D1399">
        <v>58</v>
      </c>
      <c r="E1399">
        <v>13</v>
      </c>
      <c r="F1399">
        <v>8</v>
      </c>
      <c r="G1399">
        <v>61.54</v>
      </c>
    </row>
    <row r="1400" spans="1:7" hidden="1" x14ac:dyDescent="0.25">
      <c r="A1400" t="s">
        <v>14469</v>
      </c>
      <c r="B1400" t="s">
        <v>14477</v>
      </c>
      <c r="C1400" t="s">
        <v>156</v>
      </c>
      <c r="D1400">
        <v>77</v>
      </c>
      <c r="E1400">
        <v>17</v>
      </c>
      <c r="F1400">
        <v>5</v>
      </c>
      <c r="G1400">
        <v>29.41</v>
      </c>
    </row>
    <row r="1401" spans="1:7" hidden="1" x14ac:dyDescent="0.25">
      <c r="A1401" t="s">
        <v>14469</v>
      </c>
      <c r="B1401" t="s">
        <v>14477</v>
      </c>
      <c r="C1401" t="s">
        <v>156</v>
      </c>
      <c r="D1401">
        <v>113</v>
      </c>
      <c r="E1401">
        <v>11</v>
      </c>
      <c r="F1401">
        <v>5</v>
      </c>
      <c r="G1401">
        <v>45.45</v>
      </c>
    </row>
    <row r="1402" spans="1:7" hidden="1" x14ac:dyDescent="0.25">
      <c r="A1402" t="s">
        <v>14469</v>
      </c>
      <c r="B1402" t="s">
        <v>14477</v>
      </c>
      <c r="C1402" t="s">
        <v>156</v>
      </c>
      <c r="D1402">
        <v>128</v>
      </c>
      <c r="E1402">
        <v>6</v>
      </c>
      <c r="F1402">
        <v>4</v>
      </c>
      <c r="G1402">
        <v>66.67</v>
      </c>
    </row>
    <row r="1403" spans="1:7" hidden="1" x14ac:dyDescent="0.25">
      <c r="A1403" t="s">
        <v>14469</v>
      </c>
      <c r="B1403" t="s">
        <v>14477</v>
      </c>
      <c r="C1403" t="s">
        <v>156</v>
      </c>
      <c r="D1403">
        <v>138</v>
      </c>
      <c r="E1403">
        <v>5</v>
      </c>
      <c r="F1403">
        <v>2</v>
      </c>
      <c r="G1403">
        <v>40</v>
      </c>
    </row>
    <row r="1404" spans="1:7" hidden="1" x14ac:dyDescent="0.25">
      <c r="A1404" t="s">
        <v>14469</v>
      </c>
      <c r="B1404" t="s">
        <v>14477</v>
      </c>
      <c r="C1404" t="s">
        <v>156</v>
      </c>
      <c r="D1404">
        <v>148</v>
      </c>
      <c r="E1404">
        <v>8</v>
      </c>
      <c r="F1404">
        <v>6</v>
      </c>
      <c r="G1404">
        <v>75</v>
      </c>
    </row>
    <row r="1405" spans="1:7" hidden="1" x14ac:dyDescent="0.25">
      <c r="A1405" t="s">
        <v>14469</v>
      </c>
      <c r="B1405" t="s">
        <v>14477</v>
      </c>
      <c r="C1405" t="s">
        <v>156</v>
      </c>
      <c r="D1405">
        <v>200</v>
      </c>
      <c r="E1405">
        <v>6</v>
      </c>
      <c r="F1405">
        <v>1</v>
      </c>
      <c r="G1405">
        <v>16.670000000000002</v>
      </c>
    </row>
    <row r="1406" spans="1:7" hidden="1" x14ac:dyDescent="0.25">
      <c r="A1406" t="s">
        <v>14469</v>
      </c>
      <c r="B1406" t="s">
        <v>14477</v>
      </c>
      <c r="C1406" t="s">
        <v>156</v>
      </c>
      <c r="D1406">
        <v>217</v>
      </c>
      <c r="E1406">
        <v>18</v>
      </c>
      <c r="F1406">
        <v>13</v>
      </c>
      <c r="G1406">
        <v>72.22</v>
      </c>
    </row>
    <row r="1407" spans="1:7" hidden="1" x14ac:dyDescent="0.25">
      <c r="A1407" t="s">
        <v>14469</v>
      </c>
      <c r="B1407" t="s">
        <v>14477</v>
      </c>
      <c r="C1407" t="s">
        <v>156</v>
      </c>
      <c r="D1407">
        <v>261</v>
      </c>
      <c r="E1407">
        <v>14</v>
      </c>
      <c r="F1407">
        <v>2</v>
      </c>
      <c r="G1407">
        <v>14.29</v>
      </c>
    </row>
    <row r="1408" spans="1:7" hidden="1" x14ac:dyDescent="0.25">
      <c r="A1408" t="s">
        <v>14469</v>
      </c>
      <c r="B1408" t="s">
        <v>14477</v>
      </c>
      <c r="C1408" t="s">
        <v>156</v>
      </c>
      <c r="D1408">
        <v>262</v>
      </c>
      <c r="E1408">
        <v>14</v>
      </c>
      <c r="F1408">
        <v>1</v>
      </c>
      <c r="G1408">
        <v>7.14</v>
      </c>
    </row>
    <row r="1409" spans="1:7" hidden="1" x14ac:dyDescent="0.25">
      <c r="A1409" t="s">
        <v>14469</v>
      </c>
      <c r="B1409" t="s">
        <v>14477</v>
      </c>
      <c r="C1409" t="s">
        <v>156</v>
      </c>
      <c r="D1409">
        <v>272</v>
      </c>
      <c r="E1409">
        <v>28</v>
      </c>
      <c r="F1409">
        <v>5</v>
      </c>
      <c r="G1409">
        <v>17.86</v>
      </c>
    </row>
    <row r="1410" spans="1:7" hidden="1" x14ac:dyDescent="0.25">
      <c r="A1410" t="s">
        <v>14469</v>
      </c>
      <c r="B1410" t="s">
        <v>14477</v>
      </c>
      <c r="C1410" t="s">
        <v>156</v>
      </c>
      <c r="D1410">
        <v>295</v>
      </c>
      <c r="E1410">
        <v>29</v>
      </c>
      <c r="F1410">
        <v>7</v>
      </c>
      <c r="G1410">
        <v>24.14</v>
      </c>
    </row>
    <row r="1411" spans="1:7" hidden="1" x14ac:dyDescent="0.25">
      <c r="A1411" t="s">
        <v>14469</v>
      </c>
      <c r="B1411" t="s">
        <v>14477</v>
      </c>
      <c r="C1411" t="s">
        <v>156</v>
      </c>
      <c r="D1411">
        <v>321</v>
      </c>
      <c r="E1411">
        <v>9</v>
      </c>
      <c r="F1411">
        <v>3</v>
      </c>
      <c r="G1411">
        <v>33.33</v>
      </c>
    </row>
    <row r="1412" spans="1:7" hidden="1" x14ac:dyDescent="0.25">
      <c r="A1412" t="s">
        <v>14469</v>
      </c>
      <c r="B1412" t="s">
        <v>819</v>
      </c>
      <c r="C1412" t="s">
        <v>156</v>
      </c>
      <c r="D1412">
        <v>347</v>
      </c>
      <c r="E1412">
        <v>14</v>
      </c>
      <c r="F1412">
        <v>2</v>
      </c>
      <c r="G1412">
        <v>14.29</v>
      </c>
    </row>
    <row r="1413" spans="1:7" hidden="1" x14ac:dyDescent="0.25">
      <c r="A1413" t="s">
        <v>14469</v>
      </c>
      <c r="B1413" t="s">
        <v>14477</v>
      </c>
      <c r="C1413" t="s">
        <v>157</v>
      </c>
      <c r="D1413">
        <v>12</v>
      </c>
      <c r="E1413">
        <v>26</v>
      </c>
      <c r="F1413">
        <v>21</v>
      </c>
      <c r="G1413">
        <v>80.77</v>
      </c>
    </row>
    <row r="1414" spans="1:7" hidden="1" x14ac:dyDescent="0.25">
      <c r="A1414" t="s">
        <v>14469</v>
      </c>
      <c r="B1414" t="s">
        <v>14477</v>
      </c>
      <c r="C1414" t="s">
        <v>157</v>
      </c>
      <c r="D1414">
        <v>67</v>
      </c>
      <c r="E1414">
        <v>46</v>
      </c>
      <c r="F1414">
        <v>8</v>
      </c>
      <c r="G1414">
        <v>17.39</v>
      </c>
    </row>
    <row r="1415" spans="1:7" hidden="1" x14ac:dyDescent="0.25">
      <c r="A1415" t="s">
        <v>14469</v>
      </c>
      <c r="B1415" t="s">
        <v>14477</v>
      </c>
      <c r="C1415" t="s">
        <v>157</v>
      </c>
      <c r="D1415">
        <v>89</v>
      </c>
      <c r="E1415">
        <v>17</v>
      </c>
      <c r="F1415">
        <v>1</v>
      </c>
      <c r="G1415">
        <v>5.88</v>
      </c>
    </row>
    <row r="1416" spans="1:7" hidden="1" x14ac:dyDescent="0.25">
      <c r="A1416" t="s">
        <v>14469</v>
      </c>
      <c r="B1416" t="s">
        <v>14477</v>
      </c>
      <c r="C1416" t="s">
        <v>157</v>
      </c>
      <c r="D1416">
        <v>94</v>
      </c>
      <c r="E1416">
        <v>23</v>
      </c>
      <c r="F1416">
        <v>9</v>
      </c>
      <c r="G1416">
        <v>39.130000000000003</v>
      </c>
    </row>
    <row r="1417" spans="1:7" hidden="1" x14ac:dyDescent="0.25">
      <c r="A1417" t="s">
        <v>14469</v>
      </c>
      <c r="B1417" t="s">
        <v>14472</v>
      </c>
      <c r="C1417" t="s">
        <v>157</v>
      </c>
      <c r="D1417">
        <v>99</v>
      </c>
      <c r="E1417">
        <v>7</v>
      </c>
      <c r="F1417">
        <v>2</v>
      </c>
      <c r="G1417">
        <v>28.57</v>
      </c>
    </row>
    <row r="1418" spans="1:7" hidden="1" x14ac:dyDescent="0.25">
      <c r="A1418" t="s">
        <v>14469</v>
      </c>
      <c r="B1418" t="s">
        <v>14477</v>
      </c>
      <c r="C1418" t="s">
        <v>157</v>
      </c>
      <c r="D1418">
        <v>133</v>
      </c>
      <c r="E1418">
        <v>17</v>
      </c>
      <c r="F1418">
        <v>9</v>
      </c>
      <c r="G1418">
        <v>52.94</v>
      </c>
    </row>
    <row r="1419" spans="1:7" hidden="1" x14ac:dyDescent="0.25">
      <c r="A1419" t="s">
        <v>14469</v>
      </c>
      <c r="B1419" t="s">
        <v>14477</v>
      </c>
      <c r="C1419" t="s">
        <v>157</v>
      </c>
      <c r="D1419">
        <v>135</v>
      </c>
      <c r="E1419">
        <v>20</v>
      </c>
      <c r="F1419">
        <v>9</v>
      </c>
      <c r="G1419">
        <v>45</v>
      </c>
    </row>
    <row r="1420" spans="1:7" hidden="1" x14ac:dyDescent="0.25">
      <c r="A1420" t="s">
        <v>14469</v>
      </c>
      <c r="B1420" t="s">
        <v>14477</v>
      </c>
      <c r="C1420" t="s">
        <v>158</v>
      </c>
      <c r="D1420">
        <v>0</v>
      </c>
      <c r="E1420">
        <v>36</v>
      </c>
      <c r="F1420">
        <v>21</v>
      </c>
      <c r="G1420">
        <v>58.33</v>
      </c>
    </row>
    <row r="1421" spans="1:7" hidden="1" x14ac:dyDescent="0.25">
      <c r="A1421" t="s">
        <v>14469</v>
      </c>
      <c r="B1421" t="s">
        <v>14477</v>
      </c>
      <c r="C1421" t="s">
        <v>158</v>
      </c>
      <c r="D1421">
        <v>11</v>
      </c>
      <c r="E1421">
        <v>7</v>
      </c>
      <c r="F1421">
        <v>3</v>
      </c>
      <c r="G1421">
        <v>42.86</v>
      </c>
    </row>
    <row r="1422" spans="1:7" hidden="1" x14ac:dyDescent="0.25">
      <c r="A1422" t="s">
        <v>14469</v>
      </c>
      <c r="B1422" t="s">
        <v>14477</v>
      </c>
      <c r="C1422" t="s">
        <v>159</v>
      </c>
      <c r="D1422">
        <v>5</v>
      </c>
      <c r="E1422">
        <v>15</v>
      </c>
      <c r="F1422">
        <v>4</v>
      </c>
      <c r="G1422">
        <v>26.67</v>
      </c>
    </row>
    <row r="1423" spans="1:7" hidden="1" x14ac:dyDescent="0.25">
      <c r="A1423" t="s">
        <v>14469</v>
      </c>
      <c r="B1423" t="s">
        <v>14477</v>
      </c>
      <c r="C1423" t="s">
        <v>159</v>
      </c>
      <c r="D1423">
        <v>8</v>
      </c>
      <c r="E1423">
        <v>26</v>
      </c>
      <c r="F1423">
        <v>19</v>
      </c>
      <c r="G1423">
        <v>73.08</v>
      </c>
    </row>
    <row r="1424" spans="1:7" hidden="1" x14ac:dyDescent="0.25">
      <c r="A1424" t="s">
        <v>14469</v>
      </c>
      <c r="B1424" t="s">
        <v>14477</v>
      </c>
      <c r="C1424" t="s">
        <v>159</v>
      </c>
      <c r="D1424">
        <v>10</v>
      </c>
      <c r="E1424">
        <v>12</v>
      </c>
      <c r="F1424">
        <v>3</v>
      </c>
      <c r="G1424">
        <v>25</v>
      </c>
    </row>
    <row r="1425" spans="1:7" hidden="1" x14ac:dyDescent="0.25">
      <c r="A1425" t="s">
        <v>14469</v>
      </c>
      <c r="B1425" t="s">
        <v>14477</v>
      </c>
      <c r="C1425" t="s">
        <v>159</v>
      </c>
      <c r="D1425">
        <v>29</v>
      </c>
      <c r="E1425">
        <v>7</v>
      </c>
      <c r="F1425">
        <v>3</v>
      </c>
      <c r="G1425">
        <v>42.86</v>
      </c>
    </row>
    <row r="1426" spans="1:7" hidden="1" x14ac:dyDescent="0.25">
      <c r="A1426" t="s">
        <v>14469</v>
      </c>
      <c r="B1426" t="s">
        <v>14477</v>
      </c>
      <c r="C1426" t="s">
        <v>159</v>
      </c>
      <c r="D1426">
        <v>43</v>
      </c>
      <c r="E1426">
        <v>7</v>
      </c>
      <c r="F1426">
        <v>1</v>
      </c>
      <c r="G1426">
        <v>14.29</v>
      </c>
    </row>
    <row r="1427" spans="1:7" hidden="1" x14ac:dyDescent="0.25">
      <c r="A1427" t="s">
        <v>14469</v>
      </c>
      <c r="B1427" t="s">
        <v>14477</v>
      </c>
      <c r="C1427" t="s">
        <v>159</v>
      </c>
      <c r="D1427">
        <v>49</v>
      </c>
      <c r="E1427">
        <v>5</v>
      </c>
      <c r="F1427">
        <v>3</v>
      </c>
      <c r="G1427">
        <v>60</v>
      </c>
    </row>
    <row r="1428" spans="1:7" hidden="1" x14ac:dyDescent="0.25">
      <c r="A1428" t="s">
        <v>14469</v>
      </c>
      <c r="B1428" t="s">
        <v>14477</v>
      </c>
      <c r="C1428" t="s">
        <v>160</v>
      </c>
      <c r="D1428">
        <v>6</v>
      </c>
      <c r="E1428">
        <v>46</v>
      </c>
      <c r="F1428">
        <v>6</v>
      </c>
      <c r="G1428">
        <v>13.04</v>
      </c>
    </row>
    <row r="1429" spans="1:7" hidden="1" x14ac:dyDescent="0.25">
      <c r="A1429" t="s">
        <v>14469</v>
      </c>
      <c r="B1429" t="s">
        <v>14477</v>
      </c>
      <c r="C1429" t="s">
        <v>160</v>
      </c>
      <c r="D1429">
        <v>9</v>
      </c>
      <c r="E1429">
        <v>12</v>
      </c>
      <c r="F1429">
        <v>3</v>
      </c>
      <c r="G1429">
        <v>25</v>
      </c>
    </row>
    <row r="1430" spans="1:7" hidden="1" x14ac:dyDescent="0.25">
      <c r="A1430" t="s">
        <v>14469</v>
      </c>
      <c r="B1430" t="s">
        <v>14477</v>
      </c>
      <c r="C1430" t="s">
        <v>160</v>
      </c>
      <c r="D1430">
        <v>26</v>
      </c>
      <c r="E1430">
        <v>47</v>
      </c>
      <c r="F1430">
        <v>6</v>
      </c>
      <c r="G1430">
        <v>12.77</v>
      </c>
    </row>
    <row r="1431" spans="1:7" hidden="1" x14ac:dyDescent="0.25">
      <c r="A1431" t="s">
        <v>14469</v>
      </c>
      <c r="B1431" t="s">
        <v>14477</v>
      </c>
      <c r="C1431" t="s">
        <v>160</v>
      </c>
      <c r="D1431">
        <v>44</v>
      </c>
      <c r="E1431">
        <v>37</v>
      </c>
      <c r="F1431">
        <v>6</v>
      </c>
      <c r="G1431">
        <v>16.22</v>
      </c>
    </row>
    <row r="1432" spans="1:7" hidden="1" x14ac:dyDescent="0.25">
      <c r="A1432" t="s">
        <v>14469</v>
      </c>
      <c r="B1432" t="s">
        <v>14477</v>
      </c>
      <c r="C1432" t="s">
        <v>160</v>
      </c>
      <c r="D1432">
        <v>54</v>
      </c>
      <c r="E1432">
        <v>14</v>
      </c>
      <c r="F1432">
        <v>4</v>
      </c>
      <c r="G1432">
        <v>28.57</v>
      </c>
    </row>
    <row r="1433" spans="1:7" hidden="1" x14ac:dyDescent="0.25">
      <c r="A1433" t="s">
        <v>14469</v>
      </c>
      <c r="B1433" t="s">
        <v>14477</v>
      </c>
      <c r="C1433" t="s">
        <v>160</v>
      </c>
      <c r="D1433">
        <v>66</v>
      </c>
      <c r="E1433">
        <v>16</v>
      </c>
      <c r="F1433">
        <v>5</v>
      </c>
      <c r="G1433">
        <v>31.25</v>
      </c>
    </row>
    <row r="1434" spans="1:7" hidden="1" x14ac:dyDescent="0.25">
      <c r="A1434" t="s">
        <v>14469</v>
      </c>
      <c r="B1434" t="s">
        <v>14477</v>
      </c>
      <c r="C1434" t="s">
        <v>160</v>
      </c>
      <c r="D1434">
        <v>74</v>
      </c>
      <c r="E1434">
        <v>12</v>
      </c>
      <c r="F1434">
        <v>4</v>
      </c>
      <c r="G1434">
        <v>33.33</v>
      </c>
    </row>
    <row r="1435" spans="1:7" hidden="1" x14ac:dyDescent="0.25">
      <c r="A1435" t="s">
        <v>14469</v>
      </c>
      <c r="B1435" t="s">
        <v>14477</v>
      </c>
      <c r="C1435" t="s">
        <v>161</v>
      </c>
      <c r="D1435">
        <v>5</v>
      </c>
      <c r="E1435">
        <v>38</v>
      </c>
      <c r="F1435">
        <v>20</v>
      </c>
      <c r="G1435">
        <v>52.63</v>
      </c>
    </row>
    <row r="1436" spans="1:7" hidden="1" x14ac:dyDescent="0.25">
      <c r="A1436" t="s">
        <v>14469</v>
      </c>
      <c r="B1436" t="s">
        <v>14477</v>
      </c>
      <c r="C1436" t="s">
        <v>161</v>
      </c>
      <c r="D1436">
        <v>7</v>
      </c>
      <c r="E1436">
        <v>17</v>
      </c>
      <c r="F1436">
        <v>5</v>
      </c>
      <c r="G1436">
        <v>29.41</v>
      </c>
    </row>
    <row r="1437" spans="1:7" hidden="1" x14ac:dyDescent="0.25">
      <c r="A1437" t="s">
        <v>14469</v>
      </c>
      <c r="B1437" t="s">
        <v>14477</v>
      </c>
      <c r="C1437" t="s">
        <v>161</v>
      </c>
      <c r="D1437">
        <v>10</v>
      </c>
      <c r="E1437">
        <v>11</v>
      </c>
      <c r="F1437">
        <v>7</v>
      </c>
      <c r="G1437">
        <v>63.64</v>
      </c>
    </row>
    <row r="1438" spans="1:7" hidden="1" x14ac:dyDescent="0.25">
      <c r="A1438" t="s">
        <v>14469</v>
      </c>
      <c r="B1438" t="s">
        <v>14477</v>
      </c>
      <c r="C1438" t="s">
        <v>161</v>
      </c>
      <c r="D1438">
        <v>11</v>
      </c>
      <c r="E1438">
        <v>24</v>
      </c>
      <c r="F1438">
        <v>16</v>
      </c>
      <c r="G1438">
        <v>66.67</v>
      </c>
    </row>
    <row r="1439" spans="1:7" hidden="1" x14ac:dyDescent="0.25">
      <c r="A1439" t="s">
        <v>14469</v>
      </c>
      <c r="B1439" t="s">
        <v>14477</v>
      </c>
      <c r="C1439" t="s">
        <v>161</v>
      </c>
      <c r="D1439">
        <v>57</v>
      </c>
      <c r="E1439">
        <v>5</v>
      </c>
      <c r="F1439">
        <v>4</v>
      </c>
      <c r="G1439">
        <v>80</v>
      </c>
    </row>
    <row r="1440" spans="1:7" hidden="1" x14ac:dyDescent="0.25">
      <c r="A1440" t="s">
        <v>14469</v>
      </c>
      <c r="B1440" t="s">
        <v>14477</v>
      </c>
      <c r="C1440" t="s">
        <v>161</v>
      </c>
      <c r="D1440">
        <v>117</v>
      </c>
      <c r="E1440">
        <v>5</v>
      </c>
      <c r="F1440">
        <v>3</v>
      </c>
      <c r="G1440">
        <v>60</v>
      </c>
    </row>
    <row r="1441" spans="1:7" hidden="1" x14ac:dyDescent="0.25">
      <c r="A1441" t="s">
        <v>14469</v>
      </c>
      <c r="B1441" t="s">
        <v>14508</v>
      </c>
      <c r="C1441" t="s">
        <v>154</v>
      </c>
      <c r="D1441">
        <v>354</v>
      </c>
      <c r="E1441">
        <v>48</v>
      </c>
      <c r="F1441">
        <v>1</v>
      </c>
      <c r="G1441">
        <v>2.08</v>
      </c>
    </row>
    <row r="1442" spans="1:7" hidden="1" x14ac:dyDescent="0.25">
      <c r="A1442" t="s">
        <v>14469</v>
      </c>
      <c r="B1442" t="s">
        <v>14508</v>
      </c>
      <c r="C1442" t="s">
        <v>154</v>
      </c>
      <c r="D1442">
        <v>969</v>
      </c>
      <c r="E1442">
        <v>27</v>
      </c>
      <c r="F1442">
        <v>1</v>
      </c>
      <c r="G1442">
        <v>3.7</v>
      </c>
    </row>
    <row r="1443" spans="1:7" hidden="1" x14ac:dyDescent="0.25">
      <c r="A1443" t="s">
        <v>14469</v>
      </c>
      <c r="B1443" t="s">
        <v>14508</v>
      </c>
      <c r="C1443" t="s">
        <v>154</v>
      </c>
      <c r="D1443">
        <v>1194</v>
      </c>
      <c r="E1443">
        <v>34</v>
      </c>
      <c r="F1443">
        <v>1</v>
      </c>
      <c r="G1443">
        <v>2.94</v>
      </c>
    </row>
    <row r="1444" spans="1:7" hidden="1" x14ac:dyDescent="0.25">
      <c r="A1444" t="s">
        <v>14469</v>
      </c>
      <c r="B1444" t="s">
        <v>14508</v>
      </c>
      <c r="C1444" t="s">
        <v>156</v>
      </c>
      <c r="D1444">
        <v>128</v>
      </c>
      <c r="E1444">
        <v>6</v>
      </c>
      <c r="F1444">
        <v>1</v>
      </c>
      <c r="G1444">
        <v>16.670000000000002</v>
      </c>
    </row>
    <row r="1445" spans="1:7" hidden="1" x14ac:dyDescent="0.25">
      <c r="A1445" t="s">
        <v>14469</v>
      </c>
      <c r="B1445" t="s">
        <v>14508</v>
      </c>
      <c r="C1445" t="s">
        <v>156</v>
      </c>
      <c r="D1445">
        <v>148</v>
      </c>
      <c r="E1445">
        <v>8</v>
      </c>
      <c r="F1445">
        <v>1</v>
      </c>
      <c r="G1445">
        <v>12.5</v>
      </c>
    </row>
    <row r="1446" spans="1:7" hidden="1" x14ac:dyDescent="0.25">
      <c r="A1446" t="s">
        <v>14469</v>
      </c>
      <c r="B1446" t="s">
        <v>14508</v>
      </c>
      <c r="C1446" t="s">
        <v>157</v>
      </c>
      <c r="D1446">
        <v>94</v>
      </c>
      <c r="E1446">
        <v>23</v>
      </c>
      <c r="F1446">
        <v>1</v>
      </c>
      <c r="G1446">
        <v>4.3499999999999996</v>
      </c>
    </row>
    <row r="1447" spans="1:7" hidden="1" x14ac:dyDescent="0.25">
      <c r="A1447" t="s">
        <v>14469</v>
      </c>
      <c r="B1447" t="s">
        <v>14508</v>
      </c>
      <c r="C1447" t="s">
        <v>157</v>
      </c>
      <c r="D1447">
        <v>135</v>
      </c>
      <c r="E1447">
        <v>20</v>
      </c>
      <c r="F1447">
        <v>2</v>
      </c>
      <c r="G1447">
        <v>10</v>
      </c>
    </row>
    <row r="1448" spans="1:7" hidden="1" x14ac:dyDescent="0.25">
      <c r="A1448" t="s">
        <v>14469</v>
      </c>
      <c r="B1448" t="s">
        <v>14508</v>
      </c>
      <c r="C1448" t="s">
        <v>158</v>
      </c>
      <c r="D1448">
        <v>0</v>
      </c>
      <c r="E1448">
        <v>36</v>
      </c>
      <c r="F1448">
        <v>3</v>
      </c>
      <c r="G1448">
        <v>8.33</v>
      </c>
    </row>
    <row r="1449" spans="1:7" hidden="1" x14ac:dyDescent="0.25">
      <c r="A1449" t="s">
        <v>14469</v>
      </c>
      <c r="B1449" t="s">
        <v>14508</v>
      </c>
      <c r="C1449" t="s">
        <v>159</v>
      </c>
      <c r="D1449">
        <v>8</v>
      </c>
      <c r="E1449">
        <v>26</v>
      </c>
      <c r="F1449">
        <v>1</v>
      </c>
      <c r="G1449">
        <v>3.85</v>
      </c>
    </row>
    <row r="1450" spans="1:7" hidden="1" x14ac:dyDescent="0.25">
      <c r="A1450" t="s">
        <v>14469</v>
      </c>
      <c r="B1450" t="s">
        <v>14508</v>
      </c>
      <c r="C1450" t="s">
        <v>159</v>
      </c>
      <c r="D1450">
        <v>10</v>
      </c>
      <c r="E1450">
        <v>12</v>
      </c>
      <c r="F1450">
        <v>1</v>
      </c>
      <c r="G1450">
        <v>8.33</v>
      </c>
    </row>
    <row r="1451" spans="1:7" hidden="1" x14ac:dyDescent="0.25">
      <c r="A1451" t="s">
        <v>14469</v>
      </c>
      <c r="B1451" t="s">
        <v>14508</v>
      </c>
      <c r="C1451" t="s">
        <v>159</v>
      </c>
      <c r="D1451">
        <v>49</v>
      </c>
      <c r="E1451">
        <v>5</v>
      </c>
      <c r="F1451">
        <v>1</v>
      </c>
      <c r="G1451">
        <v>20</v>
      </c>
    </row>
    <row r="1452" spans="1:7" hidden="1" x14ac:dyDescent="0.25">
      <c r="A1452" t="s">
        <v>14469</v>
      </c>
      <c r="B1452" t="s">
        <v>14508</v>
      </c>
      <c r="C1452" t="s">
        <v>160</v>
      </c>
      <c r="D1452">
        <v>44</v>
      </c>
      <c r="E1452">
        <v>37</v>
      </c>
      <c r="F1452">
        <v>1</v>
      </c>
      <c r="G1452">
        <v>2.7</v>
      </c>
    </row>
    <row r="1453" spans="1:7" hidden="1" x14ac:dyDescent="0.25">
      <c r="A1453" t="s">
        <v>14469</v>
      </c>
      <c r="B1453" t="s">
        <v>14508</v>
      </c>
      <c r="C1453" t="s">
        <v>160</v>
      </c>
      <c r="D1453">
        <v>66</v>
      </c>
      <c r="E1453">
        <v>16</v>
      </c>
      <c r="F1453">
        <v>0</v>
      </c>
      <c r="G1453">
        <v>0</v>
      </c>
    </row>
    <row r="1454" spans="1:7" hidden="1" x14ac:dyDescent="0.25">
      <c r="A1454" t="s">
        <v>14469</v>
      </c>
      <c r="B1454" t="s">
        <v>14508</v>
      </c>
      <c r="C1454" t="s">
        <v>161</v>
      </c>
      <c r="D1454">
        <v>5</v>
      </c>
      <c r="E1454">
        <v>38</v>
      </c>
      <c r="F1454">
        <v>4</v>
      </c>
      <c r="G1454">
        <v>10.53</v>
      </c>
    </row>
    <row r="1455" spans="1:7" hidden="1" x14ac:dyDescent="0.25">
      <c r="A1455" t="s">
        <v>14469</v>
      </c>
      <c r="B1455" t="s">
        <v>14508</v>
      </c>
      <c r="C1455" t="s">
        <v>161</v>
      </c>
      <c r="D1455">
        <v>10</v>
      </c>
      <c r="E1455">
        <v>11</v>
      </c>
      <c r="F1455">
        <v>1</v>
      </c>
      <c r="G1455">
        <v>9.09</v>
      </c>
    </row>
    <row r="1456" spans="1:7" hidden="1" x14ac:dyDescent="0.25">
      <c r="A1456" t="s">
        <v>14469</v>
      </c>
      <c r="B1456" t="s">
        <v>14509</v>
      </c>
      <c r="C1456" t="s">
        <v>154</v>
      </c>
      <c r="D1456">
        <v>354</v>
      </c>
      <c r="E1456">
        <v>48</v>
      </c>
      <c r="F1456">
        <v>2</v>
      </c>
      <c r="G1456">
        <v>4.17</v>
      </c>
    </row>
    <row r="1457" spans="1:7" hidden="1" x14ac:dyDescent="0.25">
      <c r="A1457" t="s">
        <v>14469</v>
      </c>
      <c r="B1457" t="s">
        <v>14509</v>
      </c>
      <c r="C1457" t="s">
        <v>154</v>
      </c>
      <c r="D1457">
        <v>969</v>
      </c>
      <c r="E1457">
        <v>27</v>
      </c>
      <c r="F1457">
        <v>2</v>
      </c>
      <c r="G1457">
        <v>7.41</v>
      </c>
    </row>
    <row r="1458" spans="1:7" hidden="1" x14ac:dyDescent="0.25">
      <c r="A1458" t="s">
        <v>14469</v>
      </c>
      <c r="B1458" t="s">
        <v>14509</v>
      </c>
      <c r="C1458" t="s">
        <v>154</v>
      </c>
      <c r="D1458">
        <v>1194</v>
      </c>
      <c r="E1458">
        <v>34</v>
      </c>
      <c r="F1458">
        <v>2</v>
      </c>
      <c r="G1458">
        <v>5.88</v>
      </c>
    </row>
    <row r="1459" spans="1:7" hidden="1" x14ac:dyDescent="0.25">
      <c r="A1459" t="s">
        <v>14469</v>
      </c>
      <c r="B1459" t="s">
        <v>14509</v>
      </c>
      <c r="C1459" t="s">
        <v>154</v>
      </c>
      <c r="D1459">
        <v>1806</v>
      </c>
      <c r="E1459">
        <v>24</v>
      </c>
      <c r="F1459">
        <v>2</v>
      </c>
      <c r="G1459">
        <v>8.33</v>
      </c>
    </row>
    <row r="1460" spans="1:7" hidden="1" x14ac:dyDescent="0.25">
      <c r="A1460" t="s">
        <v>14469</v>
      </c>
      <c r="B1460" t="s">
        <v>14509</v>
      </c>
      <c r="C1460" t="s">
        <v>154</v>
      </c>
      <c r="D1460">
        <v>2093</v>
      </c>
      <c r="E1460">
        <v>23</v>
      </c>
      <c r="F1460">
        <v>1</v>
      </c>
      <c r="G1460">
        <v>4.3499999999999996</v>
      </c>
    </row>
    <row r="1461" spans="1:7" hidden="1" x14ac:dyDescent="0.25">
      <c r="A1461" t="s">
        <v>14469</v>
      </c>
      <c r="B1461" t="s">
        <v>14509</v>
      </c>
      <c r="C1461" t="s">
        <v>154</v>
      </c>
      <c r="D1461">
        <v>2109</v>
      </c>
      <c r="E1461">
        <v>33</v>
      </c>
      <c r="F1461">
        <v>1</v>
      </c>
      <c r="G1461">
        <v>3.03</v>
      </c>
    </row>
    <row r="1462" spans="1:7" hidden="1" x14ac:dyDescent="0.25">
      <c r="A1462" t="s">
        <v>14469</v>
      </c>
      <c r="B1462" t="s">
        <v>14509</v>
      </c>
      <c r="C1462" t="s">
        <v>154</v>
      </c>
      <c r="D1462">
        <v>2305</v>
      </c>
      <c r="E1462">
        <v>50</v>
      </c>
      <c r="F1462">
        <v>2</v>
      </c>
      <c r="G1462">
        <v>4</v>
      </c>
    </row>
    <row r="1463" spans="1:7" hidden="1" x14ac:dyDescent="0.25">
      <c r="A1463" t="s">
        <v>14469</v>
      </c>
      <c r="B1463" t="s">
        <v>14509</v>
      </c>
      <c r="C1463" t="s">
        <v>156</v>
      </c>
      <c r="D1463">
        <v>113</v>
      </c>
      <c r="E1463">
        <v>11</v>
      </c>
      <c r="F1463">
        <v>1</v>
      </c>
      <c r="G1463">
        <v>9.09</v>
      </c>
    </row>
    <row r="1464" spans="1:7" hidden="1" x14ac:dyDescent="0.25">
      <c r="A1464" t="s">
        <v>14469</v>
      </c>
      <c r="B1464" t="s">
        <v>14509</v>
      </c>
      <c r="C1464" t="s">
        <v>156</v>
      </c>
      <c r="D1464">
        <v>128</v>
      </c>
      <c r="E1464">
        <v>6</v>
      </c>
      <c r="F1464">
        <v>1</v>
      </c>
      <c r="G1464">
        <v>16.670000000000002</v>
      </c>
    </row>
    <row r="1465" spans="1:7" hidden="1" x14ac:dyDescent="0.25">
      <c r="A1465" t="s">
        <v>14469</v>
      </c>
      <c r="B1465" t="s">
        <v>14509</v>
      </c>
      <c r="C1465" t="s">
        <v>156</v>
      </c>
      <c r="D1465">
        <v>217</v>
      </c>
      <c r="E1465">
        <v>18</v>
      </c>
      <c r="F1465">
        <v>1</v>
      </c>
      <c r="G1465">
        <v>5.56</v>
      </c>
    </row>
    <row r="1466" spans="1:7" hidden="1" x14ac:dyDescent="0.25">
      <c r="A1466" t="s">
        <v>14469</v>
      </c>
      <c r="B1466" t="s">
        <v>14509</v>
      </c>
      <c r="C1466" t="s">
        <v>157</v>
      </c>
      <c r="D1466">
        <v>12</v>
      </c>
      <c r="E1466">
        <v>26</v>
      </c>
      <c r="F1466">
        <v>2</v>
      </c>
      <c r="G1466">
        <v>7.69</v>
      </c>
    </row>
    <row r="1467" spans="1:7" hidden="1" x14ac:dyDescent="0.25">
      <c r="A1467" t="s">
        <v>14469</v>
      </c>
      <c r="B1467" t="s">
        <v>14509</v>
      </c>
      <c r="C1467" t="s">
        <v>157</v>
      </c>
      <c r="D1467">
        <v>94</v>
      </c>
      <c r="E1467">
        <v>23</v>
      </c>
      <c r="F1467">
        <v>1</v>
      </c>
      <c r="G1467">
        <v>4.3499999999999996</v>
      </c>
    </row>
    <row r="1468" spans="1:7" hidden="1" x14ac:dyDescent="0.25">
      <c r="A1468" t="s">
        <v>14469</v>
      </c>
      <c r="B1468" t="s">
        <v>14509</v>
      </c>
      <c r="C1468" t="s">
        <v>157</v>
      </c>
      <c r="D1468">
        <v>133</v>
      </c>
      <c r="E1468">
        <v>17</v>
      </c>
      <c r="F1468">
        <v>1</v>
      </c>
      <c r="G1468">
        <v>5.88</v>
      </c>
    </row>
    <row r="1469" spans="1:7" hidden="1" x14ac:dyDescent="0.25">
      <c r="A1469" t="s">
        <v>14469</v>
      </c>
      <c r="B1469" t="s">
        <v>14509</v>
      </c>
      <c r="C1469" t="s">
        <v>157</v>
      </c>
      <c r="D1469">
        <v>135</v>
      </c>
      <c r="E1469">
        <v>20</v>
      </c>
      <c r="F1469">
        <v>2</v>
      </c>
      <c r="G1469">
        <v>10</v>
      </c>
    </row>
    <row r="1470" spans="1:7" hidden="1" x14ac:dyDescent="0.25">
      <c r="A1470" t="s">
        <v>14469</v>
      </c>
      <c r="B1470" t="s">
        <v>14509</v>
      </c>
      <c r="C1470" t="s">
        <v>158</v>
      </c>
      <c r="D1470">
        <v>0</v>
      </c>
      <c r="E1470">
        <v>36</v>
      </c>
      <c r="F1470">
        <v>4</v>
      </c>
      <c r="G1470">
        <v>11.11</v>
      </c>
    </row>
    <row r="1471" spans="1:7" hidden="1" x14ac:dyDescent="0.25">
      <c r="A1471" t="s">
        <v>14469</v>
      </c>
      <c r="B1471" t="s">
        <v>14509</v>
      </c>
      <c r="C1471" t="s">
        <v>159</v>
      </c>
      <c r="D1471">
        <v>5</v>
      </c>
      <c r="E1471">
        <v>15</v>
      </c>
      <c r="F1471">
        <v>1</v>
      </c>
      <c r="G1471">
        <v>6.67</v>
      </c>
    </row>
    <row r="1472" spans="1:7" hidden="1" x14ac:dyDescent="0.25">
      <c r="A1472" t="s">
        <v>14469</v>
      </c>
      <c r="B1472" t="s">
        <v>14509</v>
      </c>
      <c r="C1472" t="s">
        <v>159</v>
      </c>
      <c r="D1472">
        <v>8</v>
      </c>
      <c r="E1472">
        <v>26</v>
      </c>
      <c r="F1472">
        <v>4</v>
      </c>
      <c r="G1472">
        <v>15.38</v>
      </c>
    </row>
    <row r="1473" spans="1:7" hidden="1" x14ac:dyDescent="0.25">
      <c r="A1473" t="s">
        <v>14469</v>
      </c>
      <c r="B1473" t="s">
        <v>14509</v>
      </c>
      <c r="C1473" t="s">
        <v>159</v>
      </c>
      <c r="D1473">
        <v>43</v>
      </c>
      <c r="E1473">
        <v>7</v>
      </c>
      <c r="F1473">
        <v>1</v>
      </c>
      <c r="G1473">
        <v>14.29</v>
      </c>
    </row>
    <row r="1474" spans="1:7" hidden="1" x14ac:dyDescent="0.25">
      <c r="A1474" t="s">
        <v>14469</v>
      </c>
      <c r="B1474" t="s">
        <v>14509</v>
      </c>
      <c r="C1474" t="s">
        <v>159</v>
      </c>
      <c r="D1474">
        <v>49</v>
      </c>
      <c r="E1474">
        <v>5</v>
      </c>
      <c r="F1474">
        <v>1</v>
      </c>
      <c r="G1474">
        <v>20</v>
      </c>
    </row>
    <row r="1475" spans="1:7" hidden="1" x14ac:dyDescent="0.25">
      <c r="A1475" t="s">
        <v>14469</v>
      </c>
      <c r="B1475" t="s">
        <v>14509</v>
      </c>
      <c r="C1475" t="s">
        <v>161</v>
      </c>
      <c r="D1475">
        <v>5</v>
      </c>
      <c r="E1475">
        <v>38</v>
      </c>
      <c r="F1475">
        <v>2</v>
      </c>
      <c r="G1475">
        <v>5.26</v>
      </c>
    </row>
    <row r="1476" spans="1:7" hidden="1" x14ac:dyDescent="0.25">
      <c r="A1476" t="s">
        <v>14469</v>
      </c>
      <c r="B1476" t="s">
        <v>14509</v>
      </c>
      <c r="C1476" t="s">
        <v>161</v>
      </c>
      <c r="D1476">
        <v>7</v>
      </c>
      <c r="E1476">
        <v>17</v>
      </c>
      <c r="F1476">
        <v>1</v>
      </c>
      <c r="G1476">
        <v>5.88</v>
      </c>
    </row>
    <row r="1477" spans="1:7" hidden="1" x14ac:dyDescent="0.25">
      <c r="A1477" t="s">
        <v>14469</v>
      </c>
      <c r="B1477" t="s">
        <v>14509</v>
      </c>
      <c r="C1477" t="s">
        <v>161</v>
      </c>
      <c r="D1477">
        <v>11</v>
      </c>
      <c r="E1477">
        <v>24</v>
      </c>
      <c r="F1477">
        <v>2</v>
      </c>
      <c r="G1477">
        <v>8.33</v>
      </c>
    </row>
    <row r="1478" spans="1:7" hidden="1" x14ac:dyDescent="0.25">
      <c r="A1478" t="s">
        <v>14469</v>
      </c>
      <c r="B1478" t="s">
        <v>14510</v>
      </c>
      <c r="C1478" t="s">
        <v>154</v>
      </c>
      <c r="D1478">
        <v>232</v>
      </c>
      <c r="E1478">
        <v>14</v>
      </c>
      <c r="F1478">
        <v>1</v>
      </c>
      <c r="G1478">
        <v>7.14</v>
      </c>
    </row>
    <row r="1479" spans="1:7" hidden="1" x14ac:dyDescent="0.25">
      <c r="A1479" t="s">
        <v>14469</v>
      </c>
      <c r="B1479" t="s">
        <v>14510</v>
      </c>
      <c r="C1479" t="s">
        <v>154</v>
      </c>
      <c r="D1479">
        <v>969</v>
      </c>
      <c r="E1479">
        <v>27</v>
      </c>
      <c r="F1479">
        <v>1</v>
      </c>
      <c r="G1479">
        <v>3.7</v>
      </c>
    </row>
    <row r="1480" spans="1:7" hidden="1" x14ac:dyDescent="0.25">
      <c r="A1480" t="s">
        <v>14469</v>
      </c>
      <c r="B1480" t="s">
        <v>14510</v>
      </c>
      <c r="C1480" t="s">
        <v>154</v>
      </c>
      <c r="D1480">
        <v>1194</v>
      </c>
      <c r="E1480">
        <v>34</v>
      </c>
      <c r="F1480">
        <v>3</v>
      </c>
      <c r="G1480">
        <v>8.82</v>
      </c>
    </row>
    <row r="1481" spans="1:7" hidden="1" x14ac:dyDescent="0.25">
      <c r="A1481" t="s">
        <v>14469</v>
      </c>
      <c r="B1481" t="s">
        <v>14510</v>
      </c>
      <c r="C1481" t="s">
        <v>154</v>
      </c>
      <c r="D1481">
        <v>1195</v>
      </c>
      <c r="E1481">
        <v>22</v>
      </c>
      <c r="F1481">
        <v>1</v>
      </c>
      <c r="G1481">
        <v>4.55</v>
      </c>
    </row>
    <row r="1482" spans="1:7" hidden="1" x14ac:dyDescent="0.25">
      <c r="A1482" t="s">
        <v>14469</v>
      </c>
      <c r="B1482" t="s">
        <v>14510</v>
      </c>
      <c r="C1482" t="s">
        <v>154</v>
      </c>
      <c r="D1482">
        <v>1321</v>
      </c>
      <c r="E1482">
        <v>13</v>
      </c>
      <c r="F1482">
        <v>1</v>
      </c>
      <c r="G1482">
        <v>7.69</v>
      </c>
    </row>
    <row r="1483" spans="1:7" hidden="1" x14ac:dyDescent="0.25">
      <c r="A1483" t="s">
        <v>14469</v>
      </c>
      <c r="B1483" t="s">
        <v>14510</v>
      </c>
      <c r="C1483" t="s">
        <v>154</v>
      </c>
      <c r="D1483">
        <v>1806</v>
      </c>
      <c r="E1483">
        <v>24</v>
      </c>
      <c r="F1483">
        <v>2</v>
      </c>
      <c r="G1483">
        <v>8.33</v>
      </c>
    </row>
    <row r="1484" spans="1:7" hidden="1" x14ac:dyDescent="0.25">
      <c r="A1484" t="s">
        <v>14469</v>
      </c>
      <c r="B1484" t="s">
        <v>14510</v>
      </c>
      <c r="C1484" t="s">
        <v>154</v>
      </c>
      <c r="D1484">
        <v>2109</v>
      </c>
      <c r="E1484">
        <v>33</v>
      </c>
      <c r="F1484">
        <v>1</v>
      </c>
      <c r="G1484">
        <v>3.03</v>
      </c>
    </row>
    <row r="1485" spans="1:7" hidden="1" x14ac:dyDescent="0.25">
      <c r="A1485" t="s">
        <v>14469</v>
      </c>
      <c r="B1485" t="s">
        <v>14510</v>
      </c>
      <c r="C1485" t="s">
        <v>154</v>
      </c>
      <c r="D1485">
        <v>2236</v>
      </c>
      <c r="E1485">
        <v>25</v>
      </c>
      <c r="F1485">
        <v>1</v>
      </c>
      <c r="G1485">
        <v>4</v>
      </c>
    </row>
    <row r="1486" spans="1:7" hidden="1" x14ac:dyDescent="0.25">
      <c r="A1486" t="s">
        <v>14469</v>
      </c>
      <c r="B1486" t="s">
        <v>14510</v>
      </c>
      <c r="C1486" t="s">
        <v>154</v>
      </c>
      <c r="D1486">
        <v>2294</v>
      </c>
      <c r="E1486">
        <v>5</v>
      </c>
      <c r="F1486">
        <v>1</v>
      </c>
      <c r="G1486">
        <v>20</v>
      </c>
    </row>
    <row r="1487" spans="1:7" hidden="1" x14ac:dyDescent="0.25">
      <c r="A1487" t="s">
        <v>14469</v>
      </c>
      <c r="B1487" t="s">
        <v>14510</v>
      </c>
      <c r="C1487" t="s">
        <v>154</v>
      </c>
      <c r="D1487">
        <v>2305</v>
      </c>
      <c r="E1487">
        <v>50</v>
      </c>
      <c r="F1487">
        <v>1</v>
      </c>
      <c r="G1487">
        <v>2</v>
      </c>
    </row>
    <row r="1488" spans="1:7" hidden="1" x14ac:dyDescent="0.25">
      <c r="A1488" t="s">
        <v>14469</v>
      </c>
      <c r="B1488" t="s">
        <v>14510</v>
      </c>
      <c r="C1488" t="s">
        <v>154</v>
      </c>
      <c r="D1488">
        <v>2916</v>
      </c>
      <c r="E1488">
        <v>10</v>
      </c>
      <c r="F1488">
        <v>1</v>
      </c>
      <c r="G1488">
        <v>10</v>
      </c>
    </row>
    <row r="1489" spans="1:7" hidden="1" x14ac:dyDescent="0.25">
      <c r="A1489" t="s">
        <v>14469</v>
      </c>
      <c r="B1489" t="s">
        <v>14510</v>
      </c>
      <c r="C1489" t="s">
        <v>155</v>
      </c>
      <c r="D1489">
        <v>741</v>
      </c>
      <c r="E1489">
        <v>37</v>
      </c>
      <c r="F1489">
        <v>1</v>
      </c>
      <c r="G1489">
        <v>2.7</v>
      </c>
    </row>
    <row r="1490" spans="1:7" hidden="1" x14ac:dyDescent="0.25">
      <c r="A1490" t="s">
        <v>14469</v>
      </c>
      <c r="B1490" t="s">
        <v>14510</v>
      </c>
      <c r="C1490" t="s">
        <v>156</v>
      </c>
      <c r="D1490">
        <v>41</v>
      </c>
      <c r="E1490">
        <v>10</v>
      </c>
      <c r="F1490">
        <v>1</v>
      </c>
      <c r="G1490">
        <v>10</v>
      </c>
    </row>
    <row r="1491" spans="1:7" hidden="1" x14ac:dyDescent="0.25">
      <c r="A1491" t="s">
        <v>14469</v>
      </c>
      <c r="B1491" t="s">
        <v>14510</v>
      </c>
      <c r="C1491" t="s">
        <v>156</v>
      </c>
      <c r="D1491">
        <v>58</v>
      </c>
      <c r="E1491">
        <v>13</v>
      </c>
      <c r="F1491">
        <v>2</v>
      </c>
      <c r="G1491">
        <v>15.38</v>
      </c>
    </row>
    <row r="1492" spans="1:7" hidden="1" x14ac:dyDescent="0.25">
      <c r="A1492" t="s">
        <v>14469</v>
      </c>
      <c r="B1492" t="s">
        <v>14510</v>
      </c>
      <c r="C1492" t="s">
        <v>156</v>
      </c>
      <c r="D1492">
        <v>77</v>
      </c>
      <c r="E1492">
        <v>17</v>
      </c>
      <c r="F1492">
        <v>2</v>
      </c>
      <c r="G1492">
        <v>11.76</v>
      </c>
    </row>
    <row r="1493" spans="1:7" hidden="1" x14ac:dyDescent="0.25">
      <c r="A1493" t="s">
        <v>14469</v>
      </c>
      <c r="B1493" t="s">
        <v>14510</v>
      </c>
      <c r="C1493" t="s">
        <v>156</v>
      </c>
      <c r="D1493">
        <v>113</v>
      </c>
      <c r="E1493">
        <v>11</v>
      </c>
      <c r="F1493">
        <v>1</v>
      </c>
      <c r="G1493">
        <v>9.09</v>
      </c>
    </row>
    <row r="1494" spans="1:7" hidden="1" x14ac:dyDescent="0.25">
      <c r="A1494" t="s">
        <v>14469</v>
      </c>
      <c r="B1494" t="s">
        <v>14510</v>
      </c>
      <c r="C1494" t="s">
        <v>156</v>
      </c>
      <c r="D1494">
        <v>128</v>
      </c>
      <c r="E1494">
        <v>6</v>
      </c>
      <c r="F1494">
        <v>1</v>
      </c>
      <c r="G1494">
        <v>16.670000000000002</v>
      </c>
    </row>
    <row r="1495" spans="1:7" hidden="1" x14ac:dyDescent="0.25">
      <c r="A1495" t="s">
        <v>14469</v>
      </c>
      <c r="B1495" t="s">
        <v>14510</v>
      </c>
      <c r="C1495" t="s">
        <v>156</v>
      </c>
      <c r="D1495">
        <v>261</v>
      </c>
      <c r="E1495">
        <v>14</v>
      </c>
      <c r="F1495">
        <v>1</v>
      </c>
      <c r="G1495">
        <v>7.14</v>
      </c>
    </row>
    <row r="1496" spans="1:7" hidden="1" x14ac:dyDescent="0.25">
      <c r="A1496" t="s">
        <v>14469</v>
      </c>
      <c r="B1496" t="s">
        <v>14510</v>
      </c>
      <c r="C1496" t="s">
        <v>156</v>
      </c>
      <c r="D1496">
        <v>272</v>
      </c>
      <c r="E1496">
        <v>28</v>
      </c>
      <c r="F1496">
        <v>1</v>
      </c>
      <c r="G1496">
        <v>3.57</v>
      </c>
    </row>
    <row r="1497" spans="1:7" hidden="1" x14ac:dyDescent="0.25">
      <c r="A1497" t="s">
        <v>14469</v>
      </c>
      <c r="B1497" t="s">
        <v>14510</v>
      </c>
      <c r="C1497" t="s">
        <v>156</v>
      </c>
      <c r="D1497">
        <v>321</v>
      </c>
      <c r="E1497">
        <v>9</v>
      </c>
      <c r="F1497">
        <v>1</v>
      </c>
      <c r="G1497">
        <v>11.11</v>
      </c>
    </row>
    <row r="1498" spans="1:7" hidden="1" x14ac:dyDescent="0.25">
      <c r="A1498" t="s">
        <v>14469</v>
      </c>
      <c r="B1498" t="s">
        <v>14510</v>
      </c>
      <c r="C1498" t="s">
        <v>157</v>
      </c>
      <c r="D1498">
        <v>12</v>
      </c>
      <c r="E1498">
        <v>26</v>
      </c>
      <c r="F1498">
        <v>1</v>
      </c>
      <c r="G1498">
        <v>3.85</v>
      </c>
    </row>
    <row r="1499" spans="1:7" hidden="1" x14ac:dyDescent="0.25">
      <c r="A1499" t="s">
        <v>14469</v>
      </c>
      <c r="B1499" t="s">
        <v>14510</v>
      </c>
      <c r="C1499" t="s">
        <v>157</v>
      </c>
      <c r="D1499">
        <v>133</v>
      </c>
      <c r="E1499">
        <v>17</v>
      </c>
      <c r="F1499">
        <v>1</v>
      </c>
      <c r="G1499">
        <v>5.88</v>
      </c>
    </row>
    <row r="1500" spans="1:7" hidden="1" x14ac:dyDescent="0.25">
      <c r="A1500" t="s">
        <v>14469</v>
      </c>
      <c r="B1500" t="s">
        <v>14510</v>
      </c>
      <c r="C1500" t="s">
        <v>157</v>
      </c>
      <c r="D1500">
        <v>135</v>
      </c>
      <c r="E1500">
        <v>20</v>
      </c>
      <c r="F1500">
        <v>1</v>
      </c>
      <c r="G1500">
        <v>5</v>
      </c>
    </row>
    <row r="1501" spans="1:7" hidden="1" x14ac:dyDescent="0.25">
      <c r="A1501" t="s">
        <v>14469</v>
      </c>
      <c r="B1501" t="s">
        <v>14510</v>
      </c>
      <c r="C1501" t="s">
        <v>158</v>
      </c>
      <c r="D1501">
        <v>0</v>
      </c>
      <c r="E1501">
        <v>36</v>
      </c>
      <c r="F1501">
        <v>3</v>
      </c>
      <c r="G1501">
        <v>8.33</v>
      </c>
    </row>
    <row r="1502" spans="1:7" hidden="1" x14ac:dyDescent="0.25">
      <c r="A1502" t="s">
        <v>14469</v>
      </c>
      <c r="B1502" t="s">
        <v>14510</v>
      </c>
      <c r="C1502" t="s">
        <v>158</v>
      </c>
      <c r="D1502">
        <v>11</v>
      </c>
      <c r="E1502">
        <v>7</v>
      </c>
      <c r="F1502">
        <v>1</v>
      </c>
      <c r="G1502">
        <v>14.29</v>
      </c>
    </row>
    <row r="1503" spans="1:7" hidden="1" x14ac:dyDescent="0.25">
      <c r="A1503" t="s">
        <v>14469</v>
      </c>
      <c r="B1503" t="s">
        <v>14510</v>
      </c>
      <c r="C1503" t="s">
        <v>159</v>
      </c>
      <c r="D1503">
        <v>5</v>
      </c>
      <c r="E1503">
        <v>15</v>
      </c>
      <c r="F1503">
        <v>1</v>
      </c>
      <c r="G1503">
        <v>6.67</v>
      </c>
    </row>
    <row r="1504" spans="1:7" hidden="1" x14ac:dyDescent="0.25">
      <c r="A1504" t="s">
        <v>14469</v>
      </c>
      <c r="B1504" t="s">
        <v>14510</v>
      </c>
      <c r="C1504" t="s">
        <v>159</v>
      </c>
      <c r="D1504">
        <v>8</v>
      </c>
      <c r="E1504">
        <v>26</v>
      </c>
      <c r="F1504">
        <v>4</v>
      </c>
      <c r="G1504">
        <v>15.38</v>
      </c>
    </row>
    <row r="1505" spans="1:7" hidden="1" x14ac:dyDescent="0.25">
      <c r="A1505" t="s">
        <v>14469</v>
      </c>
      <c r="B1505" t="s">
        <v>14510</v>
      </c>
      <c r="C1505" t="s">
        <v>159</v>
      </c>
      <c r="D1505">
        <v>43</v>
      </c>
      <c r="E1505">
        <v>7</v>
      </c>
      <c r="F1505">
        <v>2</v>
      </c>
      <c r="G1505">
        <v>28.57</v>
      </c>
    </row>
    <row r="1506" spans="1:7" hidden="1" x14ac:dyDescent="0.25">
      <c r="A1506" t="s">
        <v>14469</v>
      </c>
      <c r="B1506" t="s">
        <v>14510</v>
      </c>
      <c r="C1506" t="s">
        <v>159</v>
      </c>
      <c r="D1506">
        <v>49</v>
      </c>
      <c r="E1506">
        <v>5</v>
      </c>
      <c r="F1506">
        <v>1</v>
      </c>
      <c r="G1506">
        <v>20</v>
      </c>
    </row>
    <row r="1507" spans="1:7" hidden="1" x14ac:dyDescent="0.25">
      <c r="A1507" t="s">
        <v>14469</v>
      </c>
      <c r="B1507" t="s">
        <v>14510</v>
      </c>
      <c r="C1507" t="s">
        <v>160</v>
      </c>
      <c r="D1507">
        <v>54</v>
      </c>
      <c r="E1507">
        <v>14</v>
      </c>
      <c r="F1507">
        <v>2</v>
      </c>
      <c r="G1507">
        <v>14.29</v>
      </c>
    </row>
    <row r="1508" spans="1:7" hidden="1" x14ac:dyDescent="0.25">
      <c r="A1508" t="s">
        <v>14469</v>
      </c>
      <c r="B1508" t="s">
        <v>14510</v>
      </c>
      <c r="C1508" t="s">
        <v>160</v>
      </c>
      <c r="D1508">
        <v>74</v>
      </c>
      <c r="E1508">
        <v>12</v>
      </c>
      <c r="F1508">
        <v>1</v>
      </c>
      <c r="G1508">
        <v>8.33</v>
      </c>
    </row>
    <row r="1509" spans="1:7" hidden="1" x14ac:dyDescent="0.25">
      <c r="A1509" t="s">
        <v>14469</v>
      </c>
      <c r="B1509" t="s">
        <v>14510</v>
      </c>
      <c r="C1509" t="s">
        <v>161</v>
      </c>
      <c r="D1509">
        <v>5</v>
      </c>
      <c r="E1509">
        <v>38</v>
      </c>
      <c r="F1509">
        <v>3</v>
      </c>
      <c r="G1509">
        <v>7.89</v>
      </c>
    </row>
    <row r="1510" spans="1:7" hidden="1" x14ac:dyDescent="0.25">
      <c r="A1510" t="s">
        <v>14469</v>
      </c>
      <c r="B1510" t="s">
        <v>14510</v>
      </c>
      <c r="C1510" t="s">
        <v>161</v>
      </c>
      <c r="D1510">
        <v>7</v>
      </c>
      <c r="E1510">
        <v>17</v>
      </c>
      <c r="F1510">
        <v>2</v>
      </c>
      <c r="G1510">
        <v>11.76</v>
      </c>
    </row>
    <row r="1511" spans="1:7" hidden="1" x14ac:dyDescent="0.25">
      <c r="A1511" t="s">
        <v>14469</v>
      </c>
      <c r="B1511" t="s">
        <v>14510</v>
      </c>
      <c r="C1511" t="s">
        <v>161</v>
      </c>
      <c r="D1511">
        <v>10</v>
      </c>
      <c r="E1511">
        <v>11</v>
      </c>
      <c r="F1511">
        <v>1</v>
      </c>
      <c r="G1511">
        <v>9.09</v>
      </c>
    </row>
    <row r="1512" spans="1:7" hidden="1" x14ac:dyDescent="0.25">
      <c r="A1512" t="s">
        <v>14469</v>
      </c>
      <c r="B1512" t="s">
        <v>14510</v>
      </c>
      <c r="C1512" t="s">
        <v>161</v>
      </c>
      <c r="D1512">
        <v>11</v>
      </c>
      <c r="E1512">
        <v>24</v>
      </c>
      <c r="F1512">
        <v>1</v>
      </c>
      <c r="G1512">
        <v>4.17</v>
      </c>
    </row>
    <row r="1513" spans="1:7" hidden="1" x14ac:dyDescent="0.25">
      <c r="A1513" t="s">
        <v>14469</v>
      </c>
      <c r="B1513" t="s">
        <v>14510</v>
      </c>
      <c r="C1513" t="s">
        <v>161</v>
      </c>
      <c r="D1513">
        <v>57</v>
      </c>
      <c r="E1513">
        <v>5</v>
      </c>
      <c r="F1513">
        <v>1</v>
      </c>
      <c r="G1513">
        <v>20</v>
      </c>
    </row>
    <row r="1514" spans="1:7" hidden="1" x14ac:dyDescent="0.25">
      <c r="A1514" t="s">
        <v>14469</v>
      </c>
      <c r="B1514" t="s">
        <v>14510</v>
      </c>
      <c r="C1514" t="s">
        <v>161</v>
      </c>
      <c r="D1514">
        <v>117</v>
      </c>
      <c r="E1514">
        <v>5</v>
      </c>
      <c r="F1514">
        <v>1</v>
      </c>
      <c r="G1514">
        <v>20</v>
      </c>
    </row>
    <row r="1515" spans="1:7" hidden="1" x14ac:dyDescent="0.25">
      <c r="A1515" t="s">
        <v>14469</v>
      </c>
      <c r="B1515" t="s">
        <v>14511</v>
      </c>
      <c r="C1515" t="s">
        <v>154</v>
      </c>
      <c r="D1515">
        <v>232</v>
      </c>
      <c r="E1515">
        <v>14</v>
      </c>
      <c r="F1515">
        <v>1</v>
      </c>
      <c r="G1515">
        <v>7.14</v>
      </c>
    </row>
    <row r="1516" spans="1:7" hidden="1" x14ac:dyDescent="0.25">
      <c r="A1516" t="s">
        <v>14469</v>
      </c>
      <c r="B1516" t="s">
        <v>14511</v>
      </c>
      <c r="C1516" t="s">
        <v>154</v>
      </c>
      <c r="D1516">
        <v>354</v>
      </c>
      <c r="E1516">
        <v>48</v>
      </c>
      <c r="F1516">
        <v>2</v>
      </c>
      <c r="G1516">
        <v>4.17</v>
      </c>
    </row>
    <row r="1517" spans="1:7" hidden="1" x14ac:dyDescent="0.25">
      <c r="A1517" t="s">
        <v>14469</v>
      </c>
      <c r="B1517" t="s">
        <v>14511</v>
      </c>
      <c r="C1517" t="s">
        <v>154</v>
      </c>
      <c r="D1517">
        <v>969</v>
      </c>
      <c r="E1517">
        <v>27</v>
      </c>
      <c r="F1517">
        <v>2</v>
      </c>
      <c r="G1517">
        <v>7.41</v>
      </c>
    </row>
    <row r="1518" spans="1:7" hidden="1" x14ac:dyDescent="0.25">
      <c r="A1518" t="s">
        <v>14469</v>
      </c>
      <c r="B1518" t="s">
        <v>14511</v>
      </c>
      <c r="C1518" t="s">
        <v>154</v>
      </c>
      <c r="D1518">
        <v>1194</v>
      </c>
      <c r="E1518">
        <v>34</v>
      </c>
      <c r="F1518">
        <v>1</v>
      </c>
      <c r="G1518">
        <v>2.94</v>
      </c>
    </row>
    <row r="1519" spans="1:7" hidden="1" x14ac:dyDescent="0.25">
      <c r="A1519" t="s">
        <v>14469</v>
      </c>
      <c r="B1519" t="s">
        <v>986</v>
      </c>
      <c r="C1519" t="s">
        <v>154</v>
      </c>
      <c r="D1519">
        <v>1753</v>
      </c>
      <c r="E1519">
        <v>13</v>
      </c>
      <c r="F1519">
        <v>3</v>
      </c>
      <c r="G1519">
        <v>23.08</v>
      </c>
    </row>
    <row r="1520" spans="1:7" hidden="1" x14ac:dyDescent="0.25">
      <c r="A1520" t="s">
        <v>14469</v>
      </c>
      <c r="B1520" t="s">
        <v>14511</v>
      </c>
      <c r="C1520" t="s">
        <v>154</v>
      </c>
      <c r="D1520">
        <v>1806</v>
      </c>
      <c r="E1520">
        <v>24</v>
      </c>
      <c r="F1520">
        <v>2</v>
      </c>
      <c r="G1520">
        <v>8.33</v>
      </c>
    </row>
    <row r="1521" spans="1:7" hidden="1" x14ac:dyDescent="0.25">
      <c r="A1521" t="s">
        <v>14469</v>
      </c>
      <c r="B1521" t="s">
        <v>14511</v>
      </c>
      <c r="C1521" t="s">
        <v>154</v>
      </c>
      <c r="D1521">
        <v>2093</v>
      </c>
      <c r="E1521">
        <v>23</v>
      </c>
      <c r="F1521">
        <v>1</v>
      </c>
      <c r="G1521">
        <v>4.3499999999999996</v>
      </c>
    </row>
    <row r="1522" spans="1:7" hidden="1" x14ac:dyDescent="0.25">
      <c r="A1522" t="s">
        <v>14469</v>
      </c>
      <c r="B1522" t="s">
        <v>14511</v>
      </c>
      <c r="C1522" t="s">
        <v>154</v>
      </c>
      <c r="D1522">
        <v>2109</v>
      </c>
      <c r="E1522">
        <v>33</v>
      </c>
      <c r="F1522">
        <v>1</v>
      </c>
      <c r="G1522">
        <v>3.03</v>
      </c>
    </row>
    <row r="1523" spans="1:7" hidden="1" x14ac:dyDescent="0.25">
      <c r="A1523" t="s">
        <v>14469</v>
      </c>
      <c r="B1523" t="s">
        <v>14511</v>
      </c>
      <c r="C1523" t="s">
        <v>154</v>
      </c>
      <c r="D1523">
        <v>2305</v>
      </c>
      <c r="E1523">
        <v>50</v>
      </c>
      <c r="F1523">
        <v>1</v>
      </c>
      <c r="G1523">
        <v>2</v>
      </c>
    </row>
    <row r="1524" spans="1:7" hidden="1" x14ac:dyDescent="0.25">
      <c r="A1524" t="s">
        <v>14469</v>
      </c>
      <c r="B1524" t="s">
        <v>14511</v>
      </c>
      <c r="C1524" t="s">
        <v>154</v>
      </c>
      <c r="D1524">
        <v>2916</v>
      </c>
      <c r="E1524">
        <v>10</v>
      </c>
      <c r="F1524">
        <v>1</v>
      </c>
      <c r="G1524">
        <v>10</v>
      </c>
    </row>
    <row r="1525" spans="1:7" hidden="1" x14ac:dyDescent="0.25">
      <c r="A1525" t="s">
        <v>14469</v>
      </c>
      <c r="B1525" t="s">
        <v>14511</v>
      </c>
      <c r="C1525" t="s">
        <v>155</v>
      </c>
      <c r="D1525">
        <v>741</v>
      </c>
      <c r="E1525">
        <v>37</v>
      </c>
      <c r="F1525">
        <v>1</v>
      </c>
      <c r="G1525">
        <v>2.7</v>
      </c>
    </row>
    <row r="1526" spans="1:7" hidden="1" x14ac:dyDescent="0.25">
      <c r="A1526" t="s">
        <v>14469</v>
      </c>
      <c r="B1526" t="s">
        <v>14511</v>
      </c>
      <c r="C1526" t="s">
        <v>156</v>
      </c>
      <c r="D1526">
        <v>58</v>
      </c>
      <c r="E1526">
        <v>13</v>
      </c>
      <c r="F1526">
        <v>1</v>
      </c>
      <c r="G1526">
        <v>7.69</v>
      </c>
    </row>
    <row r="1527" spans="1:7" hidden="1" x14ac:dyDescent="0.25">
      <c r="A1527" t="s">
        <v>14469</v>
      </c>
      <c r="B1527" t="s">
        <v>14511</v>
      </c>
      <c r="C1527" t="s">
        <v>156</v>
      </c>
      <c r="D1527">
        <v>77</v>
      </c>
      <c r="E1527">
        <v>17</v>
      </c>
      <c r="F1527">
        <v>1</v>
      </c>
      <c r="G1527">
        <v>5.88</v>
      </c>
    </row>
    <row r="1528" spans="1:7" hidden="1" x14ac:dyDescent="0.25">
      <c r="A1528" t="s">
        <v>14469</v>
      </c>
      <c r="B1528" t="s">
        <v>14511</v>
      </c>
      <c r="C1528" t="s">
        <v>156</v>
      </c>
      <c r="D1528">
        <v>113</v>
      </c>
      <c r="E1528">
        <v>11</v>
      </c>
      <c r="F1528">
        <v>1</v>
      </c>
      <c r="G1528">
        <v>9.09</v>
      </c>
    </row>
    <row r="1529" spans="1:7" hidden="1" x14ac:dyDescent="0.25">
      <c r="A1529" t="s">
        <v>14469</v>
      </c>
      <c r="B1529" t="s">
        <v>14511</v>
      </c>
      <c r="C1529" t="s">
        <v>156</v>
      </c>
      <c r="D1529">
        <v>128</v>
      </c>
      <c r="E1529">
        <v>6</v>
      </c>
      <c r="F1529">
        <v>1</v>
      </c>
      <c r="G1529">
        <v>16.670000000000002</v>
      </c>
    </row>
    <row r="1530" spans="1:7" hidden="1" x14ac:dyDescent="0.25">
      <c r="A1530" t="s">
        <v>14469</v>
      </c>
      <c r="B1530" t="s">
        <v>14511</v>
      </c>
      <c r="C1530" t="s">
        <v>156</v>
      </c>
      <c r="D1530">
        <v>217</v>
      </c>
      <c r="E1530">
        <v>18</v>
      </c>
      <c r="F1530">
        <v>1</v>
      </c>
      <c r="G1530">
        <v>5.56</v>
      </c>
    </row>
    <row r="1531" spans="1:7" hidden="1" x14ac:dyDescent="0.25">
      <c r="A1531" t="s">
        <v>14469</v>
      </c>
      <c r="B1531" t="s">
        <v>14511</v>
      </c>
      <c r="C1531" t="s">
        <v>156</v>
      </c>
      <c r="D1531">
        <v>321</v>
      </c>
      <c r="E1531">
        <v>9</v>
      </c>
      <c r="F1531">
        <v>1</v>
      </c>
      <c r="G1531">
        <v>11.11</v>
      </c>
    </row>
    <row r="1532" spans="1:7" hidden="1" x14ac:dyDescent="0.25">
      <c r="A1532" t="s">
        <v>14469</v>
      </c>
      <c r="B1532" t="s">
        <v>14511</v>
      </c>
      <c r="C1532" t="s">
        <v>157</v>
      </c>
      <c r="D1532">
        <v>12</v>
      </c>
      <c r="E1532">
        <v>26</v>
      </c>
      <c r="F1532">
        <v>1</v>
      </c>
      <c r="G1532">
        <v>3.85</v>
      </c>
    </row>
    <row r="1533" spans="1:7" hidden="1" x14ac:dyDescent="0.25">
      <c r="A1533" t="s">
        <v>14469</v>
      </c>
      <c r="B1533" t="s">
        <v>14511</v>
      </c>
      <c r="C1533" t="s">
        <v>157</v>
      </c>
      <c r="D1533">
        <v>67</v>
      </c>
      <c r="E1533">
        <v>46</v>
      </c>
      <c r="F1533">
        <v>1</v>
      </c>
      <c r="G1533">
        <v>2.17</v>
      </c>
    </row>
    <row r="1534" spans="1:7" hidden="1" x14ac:dyDescent="0.25">
      <c r="A1534" t="s">
        <v>14469</v>
      </c>
      <c r="B1534" t="s">
        <v>14511</v>
      </c>
      <c r="C1534" t="s">
        <v>157</v>
      </c>
      <c r="D1534">
        <v>94</v>
      </c>
      <c r="E1534">
        <v>23</v>
      </c>
      <c r="F1534">
        <v>4</v>
      </c>
      <c r="G1534">
        <v>17.39</v>
      </c>
    </row>
    <row r="1535" spans="1:7" hidden="1" x14ac:dyDescent="0.25">
      <c r="A1535" t="s">
        <v>14469</v>
      </c>
      <c r="B1535" t="s">
        <v>14511</v>
      </c>
      <c r="C1535" t="s">
        <v>157</v>
      </c>
      <c r="D1535">
        <v>135</v>
      </c>
      <c r="E1535">
        <v>20</v>
      </c>
      <c r="F1535">
        <v>3</v>
      </c>
      <c r="G1535">
        <v>15</v>
      </c>
    </row>
    <row r="1536" spans="1:7" hidden="1" x14ac:dyDescent="0.25">
      <c r="A1536" t="s">
        <v>14469</v>
      </c>
      <c r="B1536" t="s">
        <v>14511</v>
      </c>
      <c r="C1536" t="s">
        <v>158</v>
      </c>
      <c r="D1536">
        <v>0</v>
      </c>
      <c r="E1536">
        <v>36</v>
      </c>
      <c r="F1536">
        <v>3</v>
      </c>
      <c r="G1536">
        <v>8.33</v>
      </c>
    </row>
    <row r="1537" spans="1:7" hidden="1" x14ac:dyDescent="0.25">
      <c r="A1537" t="s">
        <v>14469</v>
      </c>
      <c r="B1537" t="s">
        <v>14511</v>
      </c>
      <c r="C1537" t="s">
        <v>159</v>
      </c>
      <c r="D1537">
        <v>5</v>
      </c>
      <c r="E1537">
        <v>15</v>
      </c>
      <c r="F1537">
        <v>1</v>
      </c>
      <c r="G1537">
        <v>6.67</v>
      </c>
    </row>
    <row r="1538" spans="1:7" hidden="1" x14ac:dyDescent="0.25">
      <c r="A1538" t="s">
        <v>14469</v>
      </c>
      <c r="B1538" t="s">
        <v>14511</v>
      </c>
      <c r="C1538" t="s">
        <v>159</v>
      </c>
      <c r="D1538">
        <v>8</v>
      </c>
      <c r="E1538">
        <v>26</v>
      </c>
      <c r="F1538">
        <v>5</v>
      </c>
      <c r="G1538">
        <v>19.23</v>
      </c>
    </row>
    <row r="1539" spans="1:7" hidden="1" x14ac:dyDescent="0.25">
      <c r="A1539" t="s">
        <v>14469</v>
      </c>
      <c r="B1539" t="s">
        <v>14511</v>
      </c>
      <c r="C1539" t="s">
        <v>159</v>
      </c>
      <c r="D1539">
        <v>10</v>
      </c>
      <c r="E1539">
        <v>12</v>
      </c>
      <c r="F1539">
        <v>1</v>
      </c>
      <c r="G1539">
        <v>8.33</v>
      </c>
    </row>
    <row r="1540" spans="1:7" hidden="1" x14ac:dyDescent="0.25">
      <c r="A1540" t="s">
        <v>14469</v>
      </c>
      <c r="B1540" t="s">
        <v>14511</v>
      </c>
      <c r="C1540" t="s">
        <v>159</v>
      </c>
      <c r="D1540">
        <v>43</v>
      </c>
      <c r="E1540">
        <v>7</v>
      </c>
      <c r="F1540">
        <v>2</v>
      </c>
      <c r="G1540">
        <v>28.57</v>
      </c>
    </row>
    <row r="1541" spans="1:7" hidden="1" x14ac:dyDescent="0.25">
      <c r="A1541" t="s">
        <v>14469</v>
      </c>
      <c r="B1541" t="s">
        <v>14511</v>
      </c>
      <c r="C1541" t="s">
        <v>160</v>
      </c>
      <c r="D1541">
        <v>26</v>
      </c>
      <c r="E1541">
        <v>47</v>
      </c>
      <c r="F1541">
        <v>1</v>
      </c>
      <c r="G1541">
        <v>2.13</v>
      </c>
    </row>
    <row r="1542" spans="1:7" hidden="1" x14ac:dyDescent="0.25">
      <c r="A1542" t="s">
        <v>14469</v>
      </c>
      <c r="B1542" t="s">
        <v>14511</v>
      </c>
      <c r="C1542" t="s">
        <v>161</v>
      </c>
      <c r="D1542">
        <v>5</v>
      </c>
      <c r="E1542">
        <v>38</v>
      </c>
      <c r="F1542">
        <v>4</v>
      </c>
      <c r="G1542">
        <v>10.53</v>
      </c>
    </row>
    <row r="1543" spans="1:7" hidden="1" x14ac:dyDescent="0.25">
      <c r="A1543" t="s">
        <v>14469</v>
      </c>
      <c r="B1543" t="s">
        <v>14511</v>
      </c>
      <c r="C1543" t="s">
        <v>161</v>
      </c>
      <c r="D1543">
        <v>7</v>
      </c>
      <c r="E1543">
        <v>17</v>
      </c>
      <c r="F1543">
        <v>1</v>
      </c>
      <c r="G1543">
        <v>5.88</v>
      </c>
    </row>
    <row r="1544" spans="1:7" hidden="1" x14ac:dyDescent="0.25">
      <c r="A1544" t="s">
        <v>14469</v>
      </c>
      <c r="B1544" t="s">
        <v>14511</v>
      </c>
      <c r="C1544" t="s">
        <v>161</v>
      </c>
      <c r="D1544">
        <v>11</v>
      </c>
      <c r="E1544">
        <v>24</v>
      </c>
      <c r="F1544">
        <v>2</v>
      </c>
      <c r="G1544">
        <v>8.33</v>
      </c>
    </row>
    <row r="1545" spans="1:7" hidden="1" x14ac:dyDescent="0.25">
      <c r="A1545" t="s">
        <v>14469</v>
      </c>
      <c r="B1545" t="s">
        <v>14512</v>
      </c>
      <c r="C1545" t="s">
        <v>154</v>
      </c>
      <c r="D1545">
        <v>176</v>
      </c>
      <c r="E1545">
        <v>33</v>
      </c>
      <c r="F1545">
        <v>1</v>
      </c>
      <c r="G1545">
        <v>3.03</v>
      </c>
    </row>
    <row r="1546" spans="1:7" hidden="1" x14ac:dyDescent="0.25">
      <c r="A1546" t="s">
        <v>14469</v>
      </c>
      <c r="B1546" t="s">
        <v>14512</v>
      </c>
      <c r="C1546" t="s">
        <v>154</v>
      </c>
      <c r="D1546">
        <v>349</v>
      </c>
      <c r="E1546">
        <v>20</v>
      </c>
      <c r="F1546">
        <v>2</v>
      </c>
      <c r="G1546">
        <v>10</v>
      </c>
    </row>
    <row r="1547" spans="1:7" hidden="1" x14ac:dyDescent="0.25">
      <c r="A1547" t="s">
        <v>14469</v>
      </c>
      <c r="B1547" t="s">
        <v>14512</v>
      </c>
      <c r="C1547" t="s">
        <v>154</v>
      </c>
      <c r="D1547">
        <v>354</v>
      </c>
      <c r="E1547">
        <v>48</v>
      </c>
      <c r="F1547">
        <v>2</v>
      </c>
      <c r="G1547">
        <v>4.17</v>
      </c>
    </row>
    <row r="1548" spans="1:7" hidden="1" x14ac:dyDescent="0.25">
      <c r="A1548" t="s">
        <v>14469</v>
      </c>
      <c r="B1548" t="s">
        <v>14512</v>
      </c>
      <c r="C1548" t="s">
        <v>154</v>
      </c>
      <c r="D1548">
        <v>445</v>
      </c>
      <c r="E1548">
        <v>11</v>
      </c>
      <c r="F1548">
        <v>1</v>
      </c>
      <c r="G1548">
        <v>9.09</v>
      </c>
    </row>
    <row r="1549" spans="1:7" hidden="1" x14ac:dyDescent="0.25">
      <c r="A1549" t="s">
        <v>14469</v>
      </c>
      <c r="B1549" t="s">
        <v>14512</v>
      </c>
      <c r="C1549" t="s">
        <v>154</v>
      </c>
      <c r="D1549">
        <v>790</v>
      </c>
      <c r="E1549">
        <v>6</v>
      </c>
      <c r="F1549">
        <v>1</v>
      </c>
      <c r="G1549">
        <v>16.670000000000002</v>
      </c>
    </row>
    <row r="1550" spans="1:7" hidden="1" x14ac:dyDescent="0.25">
      <c r="A1550" t="s">
        <v>14469</v>
      </c>
      <c r="B1550" t="s">
        <v>14512</v>
      </c>
      <c r="C1550" t="s">
        <v>154</v>
      </c>
      <c r="D1550">
        <v>871</v>
      </c>
      <c r="E1550">
        <v>9</v>
      </c>
      <c r="F1550">
        <v>1</v>
      </c>
      <c r="G1550">
        <v>11.11</v>
      </c>
    </row>
    <row r="1551" spans="1:7" hidden="1" x14ac:dyDescent="0.25">
      <c r="A1551" t="s">
        <v>14469</v>
      </c>
      <c r="B1551" t="s">
        <v>14512</v>
      </c>
      <c r="C1551" t="s">
        <v>154</v>
      </c>
      <c r="D1551">
        <v>1108</v>
      </c>
      <c r="E1551">
        <v>8</v>
      </c>
      <c r="F1551">
        <v>2</v>
      </c>
      <c r="G1551">
        <v>25</v>
      </c>
    </row>
    <row r="1552" spans="1:7" hidden="1" x14ac:dyDescent="0.25">
      <c r="A1552" t="s">
        <v>14469</v>
      </c>
      <c r="B1552" t="s">
        <v>14512</v>
      </c>
      <c r="C1552" t="s">
        <v>154</v>
      </c>
      <c r="D1552">
        <v>1194</v>
      </c>
      <c r="E1552">
        <v>34</v>
      </c>
      <c r="F1552">
        <v>2</v>
      </c>
      <c r="G1552">
        <v>5.88</v>
      </c>
    </row>
    <row r="1553" spans="1:7" hidden="1" x14ac:dyDescent="0.25">
      <c r="A1553" t="s">
        <v>14469</v>
      </c>
      <c r="B1553" t="s">
        <v>1161</v>
      </c>
      <c r="C1553" t="s">
        <v>154</v>
      </c>
      <c r="D1553">
        <v>1753</v>
      </c>
      <c r="E1553">
        <v>13</v>
      </c>
      <c r="F1553">
        <v>2</v>
      </c>
      <c r="G1553">
        <v>15.38</v>
      </c>
    </row>
    <row r="1554" spans="1:7" hidden="1" x14ac:dyDescent="0.25">
      <c r="A1554" t="s">
        <v>14469</v>
      </c>
      <c r="B1554" t="s">
        <v>14512</v>
      </c>
      <c r="C1554" t="s">
        <v>154</v>
      </c>
      <c r="D1554">
        <v>2093</v>
      </c>
      <c r="E1554">
        <v>23</v>
      </c>
      <c r="F1554">
        <v>1</v>
      </c>
      <c r="G1554">
        <v>4.3499999999999996</v>
      </c>
    </row>
    <row r="1555" spans="1:7" hidden="1" x14ac:dyDescent="0.25">
      <c r="A1555" t="s">
        <v>14469</v>
      </c>
      <c r="B1555" t="s">
        <v>14512</v>
      </c>
      <c r="C1555" t="s">
        <v>154</v>
      </c>
      <c r="D1555">
        <v>2178</v>
      </c>
      <c r="E1555">
        <v>6</v>
      </c>
      <c r="F1555">
        <v>1</v>
      </c>
      <c r="G1555">
        <v>16.670000000000002</v>
      </c>
    </row>
    <row r="1556" spans="1:7" hidden="1" x14ac:dyDescent="0.25">
      <c r="A1556" t="s">
        <v>14469</v>
      </c>
      <c r="B1556" t="s">
        <v>14512</v>
      </c>
      <c r="C1556" t="s">
        <v>154</v>
      </c>
      <c r="D1556">
        <v>2305</v>
      </c>
      <c r="E1556">
        <v>50</v>
      </c>
      <c r="F1556">
        <v>1</v>
      </c>
      <c r="G1556">
        <v>2</v>
      </c>
    </row>
    <row r="1557" spans="1:7" hidden="1" x14ac:dyDescent="0.25">
      <c r="A1557" t="s">
        <v>14469</v>
      </c>
      <c r="B1557" t="s">
        <v>14487</v>
      </c>
      <c r="C1557" t="s">
        <v>155</v>
      </c>
      <c r="D1557">
        <v>256</v>
      </c>
      <c r="E1557">
        <v>12</v>
      </c>
      <c r="F1557">
        <v>2</v>
      </c>
      <c r="G1557">
        <v>16.670000000000002</v>
      </c>
    </row>
    <row r="1558" spans="1:7" hidden="1" x14ac:dyDescent="0.25">
      <c r="A1558" t="s">
        <v>14469</v>
      </c>
      <c r="B1558" t="s">
        <v>14512</v>
      </c>
      <c r="C1558" t="s">
        <v>156</v>
      </c>
      <c r="D1558">
        <v>58</v>
      </c>
      <c r="E1558">
        <v>13</v>
      </c>
      <c r="F1558">
        <v>3</v>
      </c>
      <c r="G1558">
        <v>23.08</v>
      </c>
    </row>
    <row r="1559" spans="1:7" hidden="1" x14ac:dyDescent="0.25">
      <c r="A1559" t="s">
        <v>14469</v>
      </c>
      <c r="B1559" t="s">
        <v>14512</v>
      </c>
      <c r="C1559" t="s">
        <v>156</v>
      </c>
      <c r="D1559">
        <v>128</v>
      </c>
      <c r="E1559">
        <v>6</v>
      </c>
      <c r="F1559">
        <v>2</v>
      </c>
      <c r="G1559">
        <v>33.33</v>
      </c>
    </row>
    <row r="1560" spans="1:7" hidden="1" x14ac:dyDescent="0.25">
      <c r="A1560" t="s">
        <v>14469</v>
      </c>
      <c r="B1560" t="s">
        <v>14512</v>
      </c>
      <c r="C1560" t="s">
        <v>156</v>
      </c>
      <c r="D1560">
        <v>148</v>
      </c>
      <c r="E1560">
        <v>8</v>
      </c>
      <c r="F1560">
        <v>1</v>
      </c>
      <c r="G1560">
        <v>12.5</v>
      </c>
    </row>
    <row r="1561" spans="1:7" hidden="1" x14ac:dyDescent="0.25">
      <c r="A1561" t="s">
        <v>14469</v>
      </c>
      <c r="B1561" t="s">
        <v>14512</v>
      </c>
      <c r="C1561" t="s">
        <v>156</v>
      </c>
      <c r="D1561">
        <v>200</v>
      </c>
      <c r="E1561">
        <v>6</v>
      </c>
      <c r="F1561">
        <v>2</v>
      </c>
      <c r="G1561">
        <v>33.33</v>
      </c>
    </row>
    <row r="1562" spans="1:7" hidden="1" x14ac:dyDescent="0.25">
      <c r="A1562" t="s">
        <v>14469</v>
      </c>
      <c r="B1562" t="s">
        <v>14512</v>
      </c>
      <c r="C1562" t="s">
        <v>157</v>
      </c>
      <c r="D1562">
        <v>12</v>
      </c>
      <c r="E1562">
        <v>26</v>
      </c>
      <c r="F1562">
        <v>1</v>
      </c>
      <c r="G1562">
        <v>3.85</v>
      </c>
    </row>
    <row r="1563" spans="1:7" hidden="1" x14ac:dyDescent="0.25">
      <c r="A1563" t="s">
        <v>14469</v>
      </c>
      <c r="B1563" t="s">
        <v>14512</v>
      </c>
      <c r="C1563" t="s">
        <v>157</v>
      </c>
      <c r="D1563">
        <v>67</v>
      </c>
      <c r="E1563">
        <v>46</v>
      </c>
      <c r="F1563">
        <v>1</v>
      </c>
      <c r="G1563">
        <v>2.17</v>
      </c>
    </row>
    <row r="1564" spans="1:7" hidden="1" x14ac:dyDescent="0.25">
      <c r="A1564" t="s">
        <v>14469</v>
      </c>
      <c r="B1564" t="s">
        <v>14483</v>
      </c>
      <c r="C1564" t="s">
        <v>157</v>
      </c>
      <c r="D1564">
        <v>99</v>
      </c>
      <c r="E1564">
        <v>7</v>
      </c>
      <c r="F1564">
        <v>2</v>
      </c>
      <c r="G1564">
        <v>28.57</v>
      </c>
    </row>
    <row r="1565" spans="1:7" hidden="1" x14ac:dyDescent="0.25">
      <c r="A1565" t="s">
        <v>14469</v>
      </c>
      <c r="B1565" t="s">
        <v>14512</v>
      </c>
      <c r="C1565" t="s">
        <v>157</v>
      </c>
      <c r="D1565">
        <v>135</v>
      </c>
      <c r="E1565">
        <v>20</v>
      </c>
      <c r="F1565">
        <v>1</v>
      </c>
      <c r="G1565">
        <v>5</v>
      </c>
    </row>
    <row r="1566" spans="1:7" hidden="1" x14ac:dyDescent="0.25">
      <c r="A1566" t="s">
        <v>14469</v>
      </c>
      <c r="B1566" t="s">
        <v>14512</v>
      </c>
      <c r="C1566" t="s">
        <v>158</v>
      </c>
      <c r="D1566">
        <v>0</v>
      </c>
      <c r="E1566">
        <v>36</v>
      </c>
      <c r="F1566">
        <v>1</v>
      </c>
      <c r="G1566">
        <v>2.78</v>
      </c>
    </row>
    <row r="1567" spans="1:7" hidden="1" x14ac:dyDescent="0.25">
      <c r="A1567" t="s">
        <v>14469</v>
      </c>
      <c r="B1567" t="s">
        <v>14512</v>
      </c>
      <c r="C1567" t="s">
        <v>159</v>
      </c>
      <c r="D1567">
        <v>5</v>
      </c>
      <c r="E1567">
        <v>15</v>
      </c>
      <c r="F1567">
        <v>1</v>
      </c>
      <c r="G1567">
        <v>6.67</v>
      </c>
    </row>
    <row r="1568" spans="1:7" hidden="1" x14ac:dyDescent="0.25">
      <c r="A1568" t="s">
        <v>14469</v>
      </c>
      <c r="B1568" t="s">
        <v>14512</v>
      </c>
      <c r="C1568" t="s">
        <v>160</v>
      </c>
      <c r="D1568">
        <v>6</v>
      </c>
      <c r="E1568">
        <v>46</v>
      </c>
      <c r="F1568">
        <v>2</v>
      </c>
      <c r="G1568">
        <v>4.3499999999999996</v>
      </c>
    </row>
    <row r="1569" spans="1:7" hidden="1" x14ac:dyDescent="0.25">
      <c r="A1569" t="s">
        <v>14469</v>
      </c>
      <c r="B1569" t="s">
        <v>14512</v>
      </c>
      <c r="C1569" t="s">
        <v>160</v>
      </c>
      <c r="D1569">
        <v>9</v>
      </c>
      <c r="E1569">
        <v>12</v>
      </c>
      <c r="F1569">
        <v>2</v>
      </c>
      <c r="G1569">
        <v>16.670000000000002</v>
      </c>
    </row>
    <row r="1570" spans="1:7" hidden="1" x14ac:dyDescent="0.25">
      <c r="A1570" t="s">
        <v>14469</v>
      </c>
      <c r="B1570" t="s">
        <v>14512</v>
      </c>
      <c r="C1570" t="s">
        <v>160</v>
      </c>
      <c r="D1570">
        <v>26</v>
      </c>
      <c r="E1570">
        <v>47</v>
      </c>
      <c r="F1570">
        <v>3</v>
      </c>
      <c r="G1570">
        <v>6.38</v>
      </c>
    </row>
    <row r="1571" spans="1:7" hidden="1" x14ac:dyDescent="0.25">
      <c r="A1571" t="s">
        <v>14469</v>
      </c>
      <c r="B1571" t="s">
        <v>14512</v>
      </c>
      <c r="C1571" t="s">
        <v>160</v>
      </c>
      <c r="D1571">
        <v>44</v>
      </c>
      <c r="E1571">
        <v>37</v>
      </c>
      <c r="F1571">
        <v>3</v>
      </c>
      <c r="G1571">
        <v>8.11</v>
      </c>
    </row>
    <row r="1572" spans="1:7" hidden="1" x14ac:dyDescent="0.25">
      <c r="A1572" t="s">
        <v>14469</v>
      </c>
      <c r="B1572" t="s">
        <v>14512</v>
      </c>
      <c r="C1572" t="s">
        <v>160</v>
      </c>
      <c r="D1572">
        <v>52</v>
      </c>
      <c r="E1572">
        <v>8</v>
      </c>
      <c r="F1572">
        <v>1</v>
      </c>
      <c r="G1572">
        <v>12.5</v>
      </c>
    </row>
    <row r="1573" spans="1:7" hidden="1" x14ac:dyDescent="0.25">
      <c r="A1573" t="s">
        <v>14469</v>
      </c>
      <c r="B1573" t="s">
        <v>14512</v>
      </c>
      <c r="C1573" t="s">
        <v>160</v>
      </c>
      <c r="D1573">
        <v>66</v>
      </c>
      <c r="E1573">
        <v>16</v>
      </c>
      <c r="F1573">
        <v>1</v>
      </c>
      <c r="G1573">
        <v>6.25</v>
      </c>
    </row>
    <row r="1574" spans="1:7" hidden="1" x14ac:dyDescent="0.25">
      <c r="A1574" t="s">
        <v>14469</v>
      </c>
      <c r="B1574" t="s">
        <v>14512</v>
      </c>
      <c r="C1574" t="s">
        <v>160</v>
      </c>
      <c r="D1574">
        <v>74</v>
      </c>
      <c r="E1574">
        <v>12</v>
      </c>
      <c r="F1574">
        <v>2</v>
      </c>
      <c r="G1574">
        <v>16.670000000000002</v>
      </c>
    </row>
    <row r="1575" spans="1:7" hidden="1" x14ac:dyDescent="0.25">
      <c r="A1575" t="s">
        <v>14469</v>
      </c>
      <c r="B1575" t="s">
        <v>14512</v>
      </c>
      <c r="C1575" t="s">
        <v>161</v>
      </c>
      <c r="D1575">
        <v>5</v>
      </c>
      <c r="E1575">
        <v>38</v>
      </c>
      <c r="F1575">
        <v>1</v>
      </c>
      <c r="G1575">
        <v>2.63</v>
      </c>
    </row>
    <row r="1576" spans="1:7" hidden="1" x14ac:dyDescent="0.25">
      <c r="A1576" t="s">
        <v>14469</v>
      </c>
      <c r="B1576" t="s">
        <v>14512</v>
      </c>
      <c r="C1576" t="s">
        <v>161</v>
      </c>
      <c r="D1576">
        <v>7</v>
      </c>
      <c r="E1576">
        <v>17</v>
      </c>
      <c r="F1576">
        <v>1</v>
      </c>
      <c r="G1576">
        <v>5.88</v>
      </c>
    </row>
    <row r="1577" spans="1:7" hidden="1" x14ac:dyDescent="0.25">
      <c r="A1577" t="s">
        <v>14469</v>
      </c>
      <c r="B1577" t="s">
        <v>14513</v>
      </c>
      <c r="C1577" t="s">
        <v>154</v>
      </c>
      <c r="D1577">
        <v>176</v>
      </c>
      <c r="E1577">
        <v>33</v>
      </c>
      <c r="F1577">
        <v>1</v>
      </c>
      <c r="G1577">
        <v>3.03</v>
      </c>
    </row>
    <row r="1578" spans="1:7" hidden="1" x14ac:dyDescent="0.25">
      <c r="A1578" t="s">
        <v>14469</v>
      </c>
      <c r="B1578" t="s">
        <v>14513</v>
      </c>
      <c r="C1578" t="s">
        <v>154</v>
      </c>
      <c r="D1578">
        <v>232</v>
      </c>
      <c r="E1578">
        <v>14</v>
      </c>
      <c r="F1578">
        <v>3</v>
      </c>
      <c r="G1578">
        <v>21.43</v>
      </c>
    </row>
    <row r="1579" spans="1:7" hidden="1" x14ac:dyDescent="0.25">
      <c r="A1579" t="s">
        <v>14469</v>
      </c>
      <c r="B1579" t="s">
        <v>14513</v>
      </c>
      <c r="C1579" t="s">
        <v>154</v>
      </c>
      <c r="D1579">
        <v>349</v>
      </c>
      <c r="E1579">
        <v>20</v>
      </c>
      <c r="F1579">
        <v>1</v>
      </c>
      <c r="G1579">
        <v>5</v>
      </c>
    </row>
    <row r="1580" spans="1:7" hidden="1" x14ac:dyDescent="0.25">
      <c r="A1580" t="s">
        <v>14469</v>
      </c>
      <c r="B1580" t="s">
        <v>14513</v>
      </c>
      <c r="C1580" t="s">
        <v>154</v>
      </c>
      <c r="D1580">
        <v>354</v>
      </c>
      <c r="E1580">
        <v>48</v>
      </c>
      <c r="F1580">
        <v>4</v>
      </c>
      <c r="G1580">
        <v>8.33</v>
      </c>
    </row>
    <row r="1581" spans="1:7" hidden="1" x14ac:dyDescent="0.25">
      <c r="A1581" t="s">
        <v>14469</v>
      </c>
      <c r="B1581" t="s">
        <v>14513</v>
      </c>
      <c r="C1581" t="s">
        <v>154</v>
      </c>
      <c r="D1581">
        <v>790</v>
      </c>
      <c r="E1581">
        <v>6</v>
      </c>
      <c r="F1581">
        <v>2</v>
      </c>
      <c r="G1581">
        <v>33.33</v>
      </c>
    </row>
    <row r="1582" spans="1:7" hidden="1" x14ac:dyDescent="0.25">
      <c r="A1582" t="s">
        <v>14469</v>
      </c>
      <c r="B1582" t="s">
        <v>14513</v>
      </c>
      <c r="C1582" t="s">
        <v>154</v>
      </c>
      <c r="D1582">
        <v>969</v>
      </c>
      <c r="E1582">
        <v>27</v>
      </c>
      <c r="F1582">
        <v>2</v>
      </c>
      <c r="G1582">
        <v>7.41</v>
      </c>
    </row>
    <row r="1583" spans="1:7" hidden="1" x14ac:dyDescent="0.25">
      <c r="A1583" t="s">
        <v>14469</v>
      </c>
      <c r="B1583" t="s">
        <v>14513</v>
      </c>
      <c r="C1583" t="s">
        <v>154</v>
      </c>
      <c r="D1583">
        <v>1194</v>
      </c>
      <c r="E1583">
        <v>34</v>
      </c>
      <c r="F1583">
        <v>8</v>
      </c>
      <c r="G1583">
        <v>23.53</v>
      </c>
    </row>
    <row r="1584" spans="1:7" hidden="1" x14ac:dyDescent="0.25">
      <c r="A1584" t="s">
        <v>14469</v>
      </c>
      <c r="B1584" t="s">
        <v>14513</v>
      </c>
      <c r="C1584" t="s">
        <v>154</v>
      </c>
      <c r="D1584">
        <v>1195</v>
      </c>
      <c r="E1584">
        <v>22</v>
      </c>
      <c r="F1584">
        <v>1</v>
      </c>
      <c r="G1584">
        <v>4.55</v>
      </c>
    </row>
    <row r="1585" spans="1:7" hidden="1" x14ac:dyDescent="0.25">
      <c r="A1585" t="s">
        <v>14469</v>
      </c>
      <c r="B1585" t="s">
        <v>14513</v>
      </c>
      <c r="C1585" t="s">
        <v>154</v>
      </c>
      <c r="D1585">
        <v>1321</v>
      </c>
      <c r="E1585">
        <v>13</v>
      </c>
      <c r="F1585">
        <v>2</v>
      </c>
      <c r="G1585">
        <v>15.38</v>
      </c>
    </row>
    <row r="1586" spans="1:7" hidden="1" x14ac:dyDescent="0.25">
      <c r="A1586" t="s">
        <v>14469</v>
      </c>
      <c r="B1586" t="s">
        <v>14479</v>
      </c>
      <c r="C1586" t="s">
        <v>154</v>
      </c>
      <c r="D1586">
        <v>1753</v>
      </c>
      <c r="E1586">
        <v>13</v>
      </c>
      <c r="F1586">
        <v>2</v>
      </c>
      <c r="G1586">
        <v>15.38</v>
      </c>
    </row>
    <row r="1587" spans="1:7" hidden="1" x14ac:dyDescent="0.25">
      <c r="A1587" t="s">
        <v>14469</v>
      </c>
      <c r="B1587" t="s">
        <v>14513</v>
      </c>
      <c r="C1587" t="s">
        <v>154</v>
      </c>
      <c r="D1587">
        <v>1806</v>
      </c>
      <c r="E1587">
        <v>24</v>
      </c>
      <c r="F1587">
        <v>4</v>
      </c>
      <c r="G1587">
        <v>16.670000000000002</v>
      </c>
    </row>
    <row r="1588" spans="1:7" hidden="1" x14ac:dyDescent="0.25">
      <c r="A1588" t="s">
        <v>14469</v>
      </c>
      <c r="B1588" t="s">
        <v>14513</v>
      </c>
      <c r="C1588" t="s">
        <v>154</v>
      </c>
      <c r="D1588">
        <v>2093</v>
      </c>
      <c r="E1588">
        <v>23</v>
      </c>
      <c r="F1588">
        <v>1</v>
      </c>
      <c r="G1588">
        <v>4.3499999999999996</v>
      </c>
    </row>
    <row r="1589" spans="1:7" hidden="1" x14ac:dyDescent="0.25">
      <c r="A1589" t="s">
        <v>14469</v>
      </c>
      <c r="B1589" t="s">
        <v>14513</v>
      </c>
      <c r="C1589" t="s">
        <v>154</v>
      </c>
      <c r="D1589">
        <v>2102</v>
      </c>
      <c r="E1589">
        <v>13</v>
      </c>
      <c r="F1589">
        <v>2</v>
      </c>
      <c r="G1589">
        <v>15.38</v>
      </c>
    </row>
    <row r="1590" spans="1:7" hidden="1" x14ac:dyDescent="0.25">
      <c r="A1590" t="s">
        <v>14469</v>
      </c>
      <c r="B1590" t="s">
        <v>14513</v>
      </c>
      <c r="C1590" t="s">
        <v>154</v>
      </c>
      <c r="D1590">
        <v>2109</v>
      </c>
      <c r="E1590">
        <v>33</v>
      </c>
      <c r="F1590">
        <v>3</v>
      </c>
      <c r="G1590">
        <v>9.09</v>
      </c>
    </row>
    <row r="1591" spans="1:7" hidden="1" x14ac:dyDescent="0.25">
      <c r="A1591" t="s">
        <v>14469</v>
      </c>
      <c r="B1591" t="s">
        <v>14513</v>
      </c>
      <c r="C1591" t="s">
        <v>154</v>
      </c>
      <c r="D1591">
        <v>2159</v>
      </c>
      <c r="E1591">
        <v>7</v>
      </c>
      <c r="F1591">
        <v>1</v>
      </c>
      <c r="G1591">
        <v>14.29</v>
      </c>
    </row>
    <row r="1592" spans="1:7" hidden="1" x14ac:dyDescent="0.25">
      <c r="A1592" t="s">
        <v>14469</v>
      </c>
      <c r="B1592" t="s">
        <v>14513</v>
      </c>
      <c r="C1592" t="s">
        <v>154</v>
      </c>
      <c r="D1592">
        <v>2236</v>
      </c>
      <c r="E1592">
        <v>25</v>
      </c>
      <c r="F1592">
        <v>2</v>
      </c>
      <c r="G1592">
        <v>8</v>
      </c>
    </row>
    <row r="1593" spans="1:7" hidden="1" x14ac:dyDescent="0.25">
      <c r="A1593" t="s">
        <v>14469</v>
      </c>
      <c r="B1593" t="s">
        <v>14513</v>
      </c>
      <c r="C1593" t="s">
        <v>154</v>
      </c>
      <c r="D1593">
        <v>2294</v>
      </c>
      <c r="E1593">
        <v>5</v>
      </c>
      <c r="F1593">
        <v>1</v>
      </c>
      <c r="G1593">
        <v>20</v>
      </c>
    </row>
    <row r="1594" spans="1:7" hidden="1" x14ac:dyDescent="0.25">
      <c r="A1594" t="s">
        <v>14469</v>
      </c>
      <c r="B1594" t="s">
        <v>14513</v>
      </c>
      <c r="C1594" t="s">
        <v>154</v>
      </c>
      <c r="D1594">
        <v>2305</v>
      </c>
      <c r="E1594">
        <v>50</v>
      </c>
      <c r="F1594">
        <v>1</v>
      </c>
      <c r="G1594">
        <v>2</v>
      </c>
    </row>
    <row r="1595" spans="1:7" hidden="1" x14ac:dyDescent="0.25">
      <c r="A1595" t="s">
        <v>14469</v>
      </c>
      <c r="B1595" t="s">
        <v>14513</v>
      </c>
      <c r="C1595" t="s">
        <v>154</v>
      </c>
      <c r="D1595">
        <v>2916</v>
      </c>
      <c r="E1595">
        <v>10</v>
      </c>
      <c r="F1595">
        <v>2</v>
      </c>
      <c r="G1595">
        <v>20</v>
      </c>
    </row>
    <row r="1596" spans="1:7" hidden="1" x14ac:dyDescent="0.25">
      <c r="A1596" t="s">
        <v>14469</v>
      </c>
      <c r="B1596" t="s">
        <v>14513</v>
      </c>
      <c r="C1596" t="s">
        <v>155</v>
      </c>
      <c r="D1596">
        <v>741</v>
      </c>
      <c r="E1596">
        <v>37</v>
      </c>
      <c r="F1596">
        <v>2</v>
      </c>
      <c r="G1596">
        <v>5.41</v>
      </c>
    </row>
    <row r="1597" spans="1:7" hidden="1" x14ac:dyDescent="0.25">
      <c r="A1597" t="s">
        <v>14469</v>
      </c>
      <c r="B1597" t="s">
        <v>14513</v>
      </c>
      <c r="C1597" t="s">
        <v>156</v>
      </c>
      <c r="D1597">
        <v>41</v>
      </c>
      <c r="E1597">
        <v>10</v>
      </c>
      <c r="F1597">
        <v>1</v>
      </c>
      <c r="G1597">
        <v>10</v>
      </c>
    </row>
    <row r="1598" spans="1:7" hidden="1" x14ac:dyDescent="0.25">
      <c r="A1598" t="s">
        <v>14469</v>
      </c>
      <c r="B1598" t="s">
        <v>14513</v>
      </c>
      <c r="C1598" t="s">
        <v>156</v>
      </c>
      <c r="D1598">
        <v>58</v>
      </c>
      <c r="E1598">
        <v>13</v>
      </c>
      <c r="F1598">
        <v>2</v>
      </c>
      <c r="G1598">
        <v>15.38</v>
      </c>
    </row>
    <row r="1599" spans="1:7" hidden="1" x14ac:dyDescent="0.25">
      <c r="A1599" t="s">
        <v>14469</v>
      </c>
      <c r="B1599" t="s">
        <v>14513</v>
      </c>
      <c r="C1599" t="s">
        <v>156</v>
      </c>
      <c r="D1599">
        <v>77</v>
      </c>
      <c r="E1599">
        <v>17</v>
      </c>
      <c r="F1599">
        <v>2</v>
      </c>
      <c r="G1599">
        <v>11.76</v>
      </c>
    </row>
    <row r="1600" spans="1:7" hidden="1" x14ac:dyDescent="0.25">
      <c r="A1600" t="s">
        <v>14469</v>
      </c>
      <c r="B1600" t="s">
        <v>14513</v>
      </c>
      <c r="C1600" t="s">
        <v>156</v>
      </c>
      <c r="D1600">
        <v>113</v>
      </c>
      <c r="E1600">
        <v>11</v>
      </c>
      <c r="F1600">
        <v>2</v>
      </c>
      <c r="G1600">
        <v>18.18</v>
      </c>
    </row>
    <row r="1601" spans="1:7" hidden="1" x14ac:dyDescent="0.25">
      <c r="A1601" t="s">
        <v>14469</v>
      </c>
      <c r="B1601" t="s">
        <v>14513</v>
      </c>
      <c r="C1601" t="s">
        <v>156</v>
      </c>
      <c r="D1601">
        <v>148</v>
      </c>
      <c r="E1601">
        <v>8</v>
      </c>
      <c r="F1601">
        <v>1</v>
      </c>
      <c r="G1601">
        <v>12.5</v>
      </c>
    </row>
    <row r="1602" spans="1:7" hidden="1" x14ac:dyDescent="0.25">
      <c r="A1602" t="s">
        <v>14469</v>
      </c>
      <c r="B1602" t="s">
        <v>14513</v>
      </c>
      <c r="C1602" t="s">
        <v>156</v>
      </c>
      <c r="D1602">
        <v>200</v>
      </c>
      <c r="E1602">
        <v>6</v>
      </c>
      <c r="F1602">
        <v>1</v>
      </c>
      <c r="G1602">
        <v>16.670000000000002</v>
      </c>
    </row>
    <row r="1603" spans="1:7" hidden="1" x14ac:dyDescent="0.25">
      <c r="A1603" t="s">
        <v>14469</v>
      </c>
      <c r="B1603" t="s">
        <v>14513</v>
      </c>
      <c r="C1603" t="s">
        <v>156</v>
      </c>
      <c r="D1603">
        <v>261</v>
      </c>
      <c r="E1603">
        <v>14</v>
      </c>
      <c r="F1603">
        <v>1</v>
      </c>
      <c r="G1603">
        <v>7.14</v>
      </c>
    </row>
    <row r="1604" spans="1:7" hidden="1" x14ac:dyDescent="0.25">
      <c r="A1604" t="s">
        <v>14469</v>
      </c>
      <c r="B1604" t="s">
        <v>14513</v>
      </c>
      <c r="C1604" t="s">
        <v>156</v>
      </c>
      <c r="D1604">
        <v>272</v>
      </c>
      <c r="E1604">
        <v>28</v>
      </c>
      <c r="F1604">
        <v>3</v>
      </c>
      <c r="G1604">
        <v>10.71</v>
      </c>
    </row>
    <row r="1605" spans="1:7" hidden="1" x14ac:dyDescent="0.25">
      <c r="A1605" t="s">
        <v>14469</v>
      </c>
      <c r="B1605" t="s">
        <v>14513</v>
      </c>
      <c r="C1605" t="s">
        <v>156</v>
      </c>
      <c r="D1605">
        <v>321</v>
      </c>
      <c r="E1605">
        <v>9</v>
      </c>
      <c r="F1605">
        <v>1</v>
      </c>
      <c r="G1605">
        <v>11.11</v>
      </c>
    </row>
    <row r="1606" spans="1:7" hidden="1" x14ac:dyDescent="0.25">
      <c r="A1606" t="s">
        <v>14469</v>
      </c>
      <c r="B1606" t="s">
        <v>14513</v>
      </c>
      <c r="C1606" t="s">
        <v>157</v>
      </c>
      <c r="D1606">
        <v>12</v>
      </c>
      <c r="E1606">
        <v>26</v>
      </c>
      <c r="F1606">
        <v>3</v>
      </c>
      <c r="G1606">
        <v>11.54</v>
      </c>
    </row>
    <row r="1607" spans="1:7" hidden="1" x14ac:dyDescent="0.25">
      <c r="A1607" t="s">
        <v>14469</v>
      </c>
      <c r="B1607" t="s">
        <v>14513</v>
      </c>
      <c r="C1607" t="s">
        <v>157</v>
      </c>
      <c r="D1607">
        <v>67</v>
      </c>
      <c r="E1607">
        <v>46</v>
      </c>
      <c r="F1607">
        <v>2</v>
      </c>
      <c r="G1607">
        <v>4.3499999999999996</v>
      </c>
    </row>
    <row r="1608" spans="1:7" hidden="1" x14ac:dyDescent="0.25">
      <c r="A1608" t="s">
        <v>14469</v>
      </c>
      <c r="B1608" t="s">
        <v>14513</v>
      </c>
      <c r="C1608" t="s">
        <v>157</v>
      </c>
      <c r="D1608">
        <v>94</v>
      </c>
      <c r="E1608">
        <v>23</v>
      </c>
      <c r="F1608">
        <v>1</v>
      </c>
      <c r="G1608">
        <v>4.3499999999999996</v>
      </c>
    </row>
    <row r="1609" spans="1:7" hidden="1" x14ac:dyDescent="0.25">
      <c r="A1609" t="s">
        <v>14469</v>
      </c>
      <c r="B1609" t="s">
        <v>14513</v>
      </c>
      <c r="C1609" t="s">
        <v>157</v>
      </c>
      <c r="D1609">
        <v>133</v>
      </c>
      <c r="E1609">
        <v>17</v>
      </c>
      <c r="F1609">
        <v>3</v>
      </c>
      <c r="G1609">
        <v>17.649999999999999</v>
      </c>
    </row>
    <row r="1610" spans="1:7" hidden="1" x14ac:dyDescent="0.25">
      <c r="A1610" t="s">
        <v>14469</v>
      </c>
      <c r="B1610" t="s">
        <v>14513</v>
      </c>
      <c r="C1610" t="s">
        <v>157</v>
      </c>
      <c r="D1610">
        <v>135</v>
      </c>
      <c r="E1610">
        <v>20</v>
      </c>
      <c r="F1610">
        <v>1</v>
      </c>
      <c r="G1610">
        <v>5</v>
      </c>
    </row>
    <row r="1611" spans="1:7" hidden="1" x14ac:dyDescent="0.25">
      <c r="A1611" t="s">
        <v>14469</v>
      </c>
      <c r="B1611" t="s">
        <v>14513</v>
      </c>
      <c r="C1611" t="s">
        <v>158</v>
      </c>
      <c r="D1611">
        <v>0</v>
      </c>
      <c r="E1611">
        <v>36</v>
      </c>
      <c r="F1611">
        <v>11</v>
      </c>
      <c r="G1611">
        <v>30.56</v>
      </c>
    </row>
    <row r="1612" spans="1:7" hidden="1" x14ac:dyDescent="0.25">
      <c r="A1612" t="s">
        <v>14469</v>
      </c>
      <c r="B1612" t="s">
        <v>14513</v>
      </c>
      <c r="C1612" t="s">
        <v>159</v>
      </c>
      <c r="D1612">
        <v>5</v>
      </c>
      <c r="E1612">
        <v>15</v>
      </c>
      <c r="F1612">
        <v>3</v>
      </c>
      <c r="G1612">
        <v>20</v>
      </c>
    </row>
    <row r="1613" spans="1:7" hidden="1" x14ac:dyDescent="0.25">
      <c r="A1613" t="s">
        <v>14469</v>
      </c>
      <c r="B1613" t="s">
        <v>14513</v>
      </c>
      <c r="C1613" t="s">
        <v>159</v>
      </c>
      <c r="D1613">
        <v>8</v>
      </c>
      <c r="E1613">
        <v>26</v>
      </c>
      <c r="F1613">
        <v>4</v>
      </c>
      <c r="G1613">
        <v>15.38</v>
      </c>
    </row>
    <row r="1614" spans="1:7" hidden="1" x14ac:dyDescent="0.25">
      <c r="A1614" t="s">
        <v>14469</v>
      </c>
      <c r="B1614" t="s">
        <v>14513</v>
      </c>
      <c r="C1614" t="s">
        <v>159</v>
      </c>
      <c r="D1614">
        <v>10</v>
      </c>
      <c r="E1614">
        <v>12</v>
      </c>
      <c r="F1614">
        <v>2</v>
      </c>
      <c r="G1614">
        <v>16.670000000000002</v>
      </c>
    </row>
    <row r="1615" spans="1:7" hidden="1" x14ac:dyDescent="0.25">
      <c r="A1615" t="s">
        <v>14469</v>
      </c>
      <c r="B1615" t="s">
        <v>14513</v>
      </c>
      <c r="C1615" t="s">
        <v>159</v>
      </c>
      <c r="D1615">
        <v>43</v>
      </c>
      <c r="E1615">
        <v>7</v>
      </c>
      <c r="F1615">
        <v>3</v>
      </c>
      <c r="G1615">
        <v>42.86</v>
      </c>
    </row>
    <row r="1616" spans="1:7" hidden="1" x14ac:dyDescent="0.25">
      <c r="A1616" t="s">
        <v>14469</v>
      </c>
      <c r="B1616" t="s">
        <v>14513</v>
      </c>
      <c r="C1616" t="s">
        <v>159</v>
      </c>
      <c r="D1616">
        <v>49</v>
      </c>
      <c r="E1616">
        <v>5</v>
      </c>
      <c r="F1616">
        <v>1</v>
      </c>
      <c r="G1616">
        <v>20</v>
      </c>
    </row>
    <row r="1617" spans="1:7" hidden="1" x14ac:dyDescent="0.25">
      <c r="A1617" t="s">
        <v>14469</v>
      </c>
      <c r="B1617" t="s">
        <v>14513</v>
      </c>
      <c r="C1617" t="s">
        <v>160</v>
      </c>
      <c r="D1617">
        <v>6</v>
      </c>
      <c r="E1617">
        <v>46</v>
      </c>
      <c r="F1617">
        <v>1</v>
      </c>
      <c r="G1617">
        <v>2.17</v>
      </c>
    </row>
    <row r="1618" spans="1:7" hidden="1" x14ac:dyDescent="0.25">
      <c r="A1618" t="s">
        <v>14469</v>
      </c>
      <c r="B1618" t="s">
        <v>14513</v>
      </c>
      <c r="C1618" t="s">
        <v>160</v>
      </c>
      <c r="D1618">
        <v>26</v>
      </c>
      <c r="E1618">
        <v>47</v>
      </c>
      <c r="F1618">
        <v>1</v>
      </c>
      <c r="G1618">
        <v>2.13</v>
      </c>
    </row>
    <row r="1619" spans="1:7" hidden="1" x14ac:dyDescent="0.25">
      <c r="A1619" t="s">
        <v>14469</v>
      </c>
      <c r="B1619" t="s">
        <v>14513</v>
      </c>
      <c r="C1619" t="s">
        <v>160</v>
      </c>
      <c r="D1619">
        <v>44</v>
      </c>
      <c r="E1619">
        <v>37</v>
      </c>
      <c r="F1619">
        <v>2</v>
      </c>
      <c r="G1619">
        <v>5.41</v>
      </c>
    </row>
    <row r="1620" spans="1:7" hidden="1" x14ac:dyDescent="0.25">
      <c r="A1620" t="s">
        <v>14469</v>
      </c>
      <c r="B1620" t="s">
        <v>14513</v>
      </c>
      <c r="C1620" t="s">
        <v>160</v>
      </c>
      <c r="D1620">
        <v>54</v>
      </c>
      <c r="E1620">
        <v>14</v>
      </c>
      <c r="F1620">
        <v>2</v>
      </c>
      <c r="G1620">
        <v>14.29</v>
      </c>
    </row>
    <row r="1621" spans="1:7" hidden="1" x14ac:dyDescent="0.25">
      <c r="A1621" t="s">
        <v>14469</v>
      </c>
      <c r="B1621" t="s">
        <v>14513</v>
      </c>
      <c r="C1621" t="s">
        <v>160</v>
      </c>
      <c r="D1621">
        <v>66</v>
      </c>
      <c r="E1621">
        <v>16</v>
      </c>
      <c r="F1621">
        <v>1</v>
      </c>
      <c r="G1621">
        <v>6.25</v>
      </c>
    </row>
    <row r="1622" spans="1:7" hidden="1" x14ac:dyDescent="0.25">
      <c r="A1622" t="s">
        <v>14469</v>
      </c>
      <c r="B1622" t="s">
        <v>14513</v>
      </c>
      <c r="C1622" t="s">
        <v>161</v>
      </c>
      <c r="D1622">
        <v>5</v>
      </c>
      <c r="E1622">
        <v>38</v>
      </c>
      <c r="F1622">
        <v>5</v>
      </c>
      <c r="G1622">
        <v>13.16</v>
      </c>
    </row>
    <row r="1623" spans="1:7" hidden="1" x14ac:dyDescent="0.25">
      <c r="A1623" t="s">
        <v>14469</v>
      </c>
      <c r="B1623" t="s">
        <v>14513</v>
      </c>
      <c r="C1623" t="s">
        <v>161</v>
      </c>
      <c r="D1623">
        <v>7</v>
      </c>
      <c r="E1623">
        <v>17</v>
      </c>
      <c r="F1623">
        <v>4</v>
      </c>
      <c r="G1623">
        <v>23.53</v>
      </c>
    </row>
    <row r="1624" spans="1:7" hidden="1" x14ac:dyDescent="0.25">
      <c r="A1624" t="s">
        <v>14469</v>
      </c>
      <c r="B1624" t="s">
        <v>14513</v>
      </c>
      <c r="C1624" t="s">
        <v>161</v>
      </c>
      <c r="D1624">
        <v>11</v>
      </c>
      <c r="E1624">
        <v>24</v>
      </c>
      <c r="F1624">
        <v>2</v>
      </c>
      <c r="G1624">
        <v>8.33</v>
      </c>
    </row>
    <row r="1625" spans="1:7" hidden="1" x14ac:dyDescent="0.25">
      <c r="A1625" t="s">
        <v>14469</v>
      </c>
      <c r="B1625" t="s">
        <v>14513</v>
      </c>
      <c r="C1625" t="s">
        <v>161</v>
      </c>
      <c r="D1625">
        <v>117</v>
      </c>
      <c r="E1625">
        <v>5</v>
      </c>
      <c r="F1625">
        <v>1</v>
      </c>
      <c r="G1625">
        <v>20</v>
      </c>
    </row>
    <row r="1626" spans="1:7" hidden="1" x14ac:dyDescent="0.25">
      <c r="A1626" t="s">
        <v>14469</v>
      </c>
      <c r="B1626" t="s">
        <v>14514</v>
      </c>
      <c r="C1626" t="s">
        <v>154</v>
      </c>
      <c r="D1626">
        <v>176</v>
      </c>
      <c r="E1626">
        <v>33</v>
      </c>
      <c r="F1626">
        <v>1</v>
      </c>
      <c r="G1626">
        <v>3.03</v>
      </c>
    </row>
    <row r="1627" spans="1:7" hidden="1" x14ac:dyDescent="0.25">
      <c r="A1627" t="s">
        <v>14469</v>
      </c>
      <c r="B1627" t="s">
        <v>14514</v>
      </c>
      <c r="C1627" t="s">
        <v>154</v>
      </c>
      <c r="D1627">
        <v>349</v>
      </c>
      <c r="E1627">
        <v>20</v>
      </c>
      <c r="F1627">
        <v>1</v>
      </c>
      <c r="G1627">
        <v>5</v>
      </c>
    </row>
    <row r="1628" spans="1:7" hidden="1" x14ac:dyDescent="0.25">
      <c r="A1628" t="s">
        <v>14469</v>
      </c>
      <c r="B1628" t="s">
        <v>14514</v>
      </c>
      <c r="C1628" t="s">
        <v>154</v>
      </c>
      <c r="D1628">
        <v>354</v>
      </c>
      <c r="E1628">
        <v>48</v>
      </c>
      <c r="F1628">
        <v>1</v>
      </c>
      <c r="G1628">
        <v>2.08</v>
      </c>
    </row>
    <row r="1629" spans="1:7" hidden="1" x14ac:dyDescent="0.25">
      <c r="A1629" t="s">
        <v>14469</v>
      </c>
      <c r="B1629" t="s">
        <v>14514</v>
      </c>
      <c r="C1629" t="s">
        <v>154</v>
      </c>
      <c r="D1629">
        <v>790</v>
      </c>
      <c r="E1629">
        <v>6</v>
      </c>
      <c r="F1629">
        <v>1</v>
      </c>
      <c r="G1629">
        <v>16.670000000000002</v>
      </c>
    </row>
    <row r="1630" spans="1:7" hidden="1" x14ac:dyDescent="0.25">
      <c r="A1630" t="s">
        <v>14469</v>
      </c>
      <c r="B1630" t="s">
        <v>14514</v>
      </c>
      <c r="C1630" t="s">
        <v>154</v>
      </c>
      <c r="D1630">
        <v>1194</v>
      </c>
      <c r="E1630">
        <v>34</v>
      </c>
      <c r="F1630">
        <v>2</v>
      </c>
      <c r="G1630">
        <v>5.88</v>
      </c>
    </row>
    <row r="1631" spans="1:7" hidden="1" x14ac:dyDescent="0.25">
      <c r="A1631" t="s">
        <v>14469</v>
      </c>
      <c r="B1631" t="s">
        <v>14514</v>
      </c>
      <c r="C1631" t="s">
        <v>154</v>
      </c>
      <c r="D1631">
        <v>2236</v>
      </c>
      <c r="E1631">
        <v>25</v>
      </c>
      <c r="F1631">
        <v>1</v>
      </c>
      <c r="G1631">
        <v>4</v>
      </c>
    </row>
    <row r="1632" spans="1:7" hidden="1" x14ac:dyDescent="0.25">
      <c r="A1632" t="s">
        <v>14469</v>
      </c>
      <c r="B1632" t="s">
        <v>14514</v>
      </c>
      <c r="C1632" t="s">
        <v>155</v>
      </c>
      <c r="D1632">
        <v>741</v>
      </c>
      <c r="E1632">
        <v>37</v>
      </c>
      <c r="F1632">
        <v>2</v>
      </c>
      <c r="G1632">
        <v>5.41</v>
      </c>
    </row>
    <row r="1633" spans="1:7" hidden="1" x14ac:dyDescent="0.25">
      <c r="A1633" t="s">
        <v>14469</v>
      </c>
      <c r="B1633" t="s">
        <v>14514</v>
      </c>
      <c r="C1633" t="s">
        <v>156</v>
      </c>
      <c r="D1633">
        <v>58</v>
      </c>
      <c r="E1633">
        <v>13</v>
      </c>
      <c r="F1633">
        <v>2</v>
      </c>
      <c r="G1633">
        <v>15.38</v>
      </c>
    </row>
    <row r="1634" spans="1:7" hidden="1" x14ac:dyDescent="0.25">
      <c r="A1634" t="s">
        <v>14469</v>
      </c>
      <c r="B1634" t="s">
        <v>14514</v>
      </c>
      <c r="C1634" t="s">
        <v>156</v>
      </c>
      <c r="D1634">
        <v>77</v>
      </c>
      <c r="E1634">
        <v>17</v>
      </c>
      <c r="F1634">
        <v>1</v>
      </c>
      <c r="G1634">
        <v>5.88</v>
      </c>
    </row>
    <row r="1635" spans="1:7" hidden="1" x14ac:dyDescent="0.25">
      <c r="A1635" t="s">
        <v>14469</v>
      </c>
      <c r="B1635" t="s">
        <v>14514</v>
      </c>
      <c r="C1635" t="s">
        <v>156</v>
      </c>
      <c r="D1635">
        <v>148</v>
      </c>
      <c r="E1635">
        <v>8</v>
      </c>
      <c r="F1635">
        <v>1</v>
      </c>
      <c r="G1635">
        <v>12.5</v>
      </c>
    </row>
    <row r="1636" spans="1:7" hidden="1" x14ac:dyDescent="0.25">
      <c r="A1636" t="s">
        <v>14469</v>
      </c>
      <c r="B1636" t="s">
        <v>14514</v>
      </c>
      <c r="C1636" t="s">
        <v>156</v>
      </c>
      <c r="D1636">
        <v>200</v>
      </c>
      <c r="E1636">
        <v>6</v>
      </c>
      <c r="F1636">
        <v>1</v>
      </c>
      <c r="G1636">
        <v>16.670000000000002</v>
      </c>
    </row>
    <row r="1637" spans="1:7" hidden="1" x14ac:dyDescent="0.25">
      <c r="A1637" t="s">
        <v>14469</v>
      </c>
      <c r="B1637" t="s">
        <v>14514</v>
      </c>
      <c r="C1637" t="s">
        <v>156</v>
      </c>
      <c r="D1637">
        <v>272</v>
      </c>
      <c r="E1637">
        <v>28</v>
      </c>
      <c r="F1637">
        <v>1</v>
      </c>
      <c r="G1637">
        <v>3.57</v>
      </c>
    </row>
    <row r="1638" spans="1:7" hidden="1" x14ac:dyDescent="0.25">
      <c r="A1638" t="s">
        <v>14469</v>
      </c>
      <c r="B1638" t="s">
        <v>14514</v>
      </c>
      <c r="C1638" t="s">
        <v>156</v>
      </c>
      <c r="D1638">
        <v>321</v>
      </c>
      <c r="E1638">
        <v>9</v>
      </c>
      <c r="F1638">
        <v>1</v>
      </c>
      <c r="G1638">
        <v>11.11</v>
      </c>
    </row>
    <row r="1639" spans="1:7" hidden="1" x14ac:dyDescent="0.25">
      <c r="A1639" t="s">
        <v>14469</v>
      </c>
      <c r="B1639" t="s">
        <v>14514</v>
      </c>
      <c r="C1639" t="s">
        <v>157</v>
      </c>
      <c r="D1639">
        <v>67</v>
      </c>
      <c r="E1639">
        <v>46</v>
      </c>
      <c r="F1639">
        <v>1</v>
      </c>
      <c r="G1639">
        <v>2.17</v>
      </c>
    </row>
    <row r="1640" spans="1:7" hidden="1" x14ac:dyDescent="0.25">
      <c r="A1640" t="s">
        <v>14469</v>
      </c>
      <c r="B1640" t="s">
        <v>14514</v>
      </c>
      <c r="C1640" t="s">
        <v>157</v>
      </c>
      <c r="D1640">
        <v>135</v>
      </c>
      <c r="E1640">
        <v>20</v>
      </c>
      <c r="F1640">
        <v>1</v>
      </c>
      <c r="G1640">
        <v>5</v>
      </c>
    </row>
    <row r="1641" spans="1:7" hidden="1" x14ac:dyDescent="0.25">
      <c r="A1641" t="s">
        <v>14469</v>
      </c>
      <c r="B1641" t="s">
        <v>14514</v>
      </c>
      <c r="C1641" t="s">
        <v>158</v>
      </c>
      <c r="D1641">
        <v>0</v>
      </c>
      <c r="E1641">
        <v>36</v>
      </c>
      <c r="F1641">
        <v>3</v>
      </c>
      <c r="G1641">
        <v>8.33</v>
      </c>
    </row>
    <row r="1642" spans="1:7" hidden="1" x14ac:dyDescent="0.25">
      <c r="A1642" t="s">
        <v>14469</v>
      </c>
      <c r="B1642" t="s">
        <v>14514</v>
      </c>
      <c r="C1642" t="s">
        <v>158</v>
      </c>
      <c r="D1642">
        <v>11</v>
      </c>
      <c r="E1642">
        <v>7</v>
      </c>
      <c r="F1642">
        <v>1</v>
      </c>
      <c r="G1642">
        <v>14.29</v>
      </c>
    </row>
    <row r="1643" spans="1:7" hidden="1" x14ac:dyDescent="0.25">
      <c r="A1643" t="s">
        <v>14469</v>
      </c>
      <c r="B1643" t="s">
        <v>14514</v>
      </c>
      <c r="C1643" t="s">
        <v>159</v>
      </c>
      <c r="D1643">
        <v>8</v>
      </c>
      <c r="E1643">
        <v>26</v>
      </c>
      <c r="F1643">
        <v>2</v>
      </c>
      <c r="G1643">
        <v>7.69</v>
      </c>
    </row>
    <row r="1644" spans="1:7" hidden="1" x14ac:dyDescent="0.25">
      <c r="A1644" t="s">
        <v>14469</v>
      </c>
      <c r="B1644" t="s">
        <v>14514</v>
      </c>
      <c r="C1644" t="s">
        <v>160</v>
      </c>
      <c r="D1644">
        <v>6</v>
      </c>
      <c r="E1644">
        <v>46</v>
      </c>
      <c r="F1644">
        <v>1</v>
      </c>
      <c r="G1644">
        <v>2.17</v>
      </c>
    </row>
    <row r="1645" spans="1:7" hidden="1" x14ac:dyDescent="0.25">
      <c r="A1645" t="s">
        <v>14469</v>
      </c>
      <c r="B1645" t="s">
        <v>14514</v>
      </c>
      <c r="C1645" t="s">
        <v>160</v>
      </c>
      <c r="D1645">
        <v>26</v>
      </c>
      <c r="E1645">
        <v>47</v>
      </c>
      <c r="F1645">
        <v>1</v>
      </c>
      <c r="G1645">
        <v>2.13</v>
      </c>
    </row>
    <row r="1646" spans="1:7" hidden="1" x14ac:dyDescent="0.25">
      <c r="A1646" t="s">
        <v>14469</v>
      </c>
      <c r="B1646" t="s">
        <v>14514</v>
      </c>
      <c r="C1646" t="s">
        <v>160</v>
      </c>
      <c r="D1646">
        <v>44</v>
      </c>
      <c r="E1646">
        <v>37</v>
      </c>
      <c r="F1646">
        <v>2</v>
      </c>
      <c r="G1646">
        <v>5.41</v>
      </c>
    </row>
    <row r="1647" spans="1:7" hidden="1" x14ac:dyDescent="0.25">
      <c r="A1647" t="s">
        <v>14469</v>
      </c>
      <c r="B1647" t="s">
        <v>14514</v>
      </c>
      <c r="C1647" t="s">
        <v>160</v>
      </c>
      <c r="D1647">
        <v>54</v>
      </c>
      <c r="E1647">
        <v>14</v>
      </c>
      <c r="F1647">
        <v>1</v>
      </c>
      <c r="G1647">
        <v>7.14</v>
      </c>
    </row>
    <row r="1648" spans="1:7" hidden="1" x14ac:dyDescent="0.25">
      <c r="A1648" t="s">
        <v>14469</v>
      </c>
      <c r="B1648" t="s">
        <v>14514</v>
      </c>
      <c r="C1648" t="s">
        <v>160</v>
      </c>
      <c r="D1648">
        <v>66</v>
      </c>
      <c r="E1648">
        <v>16</v>
      </c>
      <c r="F1648">
        <v>1</v>
      </c>
      <c r="G1648">
        <v>6.25</v>
      </c>
    </row>
    <row r="1649" spans="1:7" hidden="1" x14ac:dyDescent="0.25">
      <c r="A1649" t="s">
        <v>14469</v>
      </c>
      <c r="B1649" t="s">
        <v>14514</v>
      </c>
      <c r="C1649" t="s">
        <v>161</v>
      </c>
      <c r="D1649">
        <v>5</v>
      </c>
      <c r="E1649">
        <v>38</v>
      </c>
      <c r="F1649">
        <v>3</v>
      </c>
      <c r="G1649">
        <v>7.89</v>
      </c>
    </row>
    <row r="1650" spans="1:7" hidden="1" x14ac:dyDescent="0.25">
      <c r="A1650" t="s">
        <v>14469</v>
      </c>
      <c r="B1650" t="s">
        <v>14514</v>
      </c>
      <c r="C1650" t="s">
        <v>161</v>
      </c>
      <c r="D1650">
        <v>7</v>
      </c>
      <c r="E1650">
        <v>17</v>
      </c>
      <c r="F1650">
        <v>1</v>
      </c>
      <c r="G1650">
        <v>5.88</v>
      </c>
    </row>
    <row r="1651" spans="1:7" hidden="1" x14ac:dyDescent="0.25">
      <c r="A1651" t="s">
        <v>14469</v>
      </c>
      <c r="B1651" t="s">
        <v>14514</v>
      </c>
      <c r="C1651" t="s">
        <v>161</v>
      </c>
      <c r="D1651">
        <v>10</v>
      </c>
      <c r="E1651">
        <v>11</v>
      </c>
      <c r="F1651">
        <v>3</v>
      </c>
      <c r="G1651">
        <v>27.27</v>
      </c>
    </row>
    <row r="1652" spans="1:7" hidden="1" x14ac:dyDescent="0.25">
      <c r="A1652" t="s">
        <v>14469</v>
      </c>
      <c r="B1652" t="s">
        <v>14514</v>
      </c>
      <c r="C1652" t="s">
        <v>161</v>
      </c>
      <c r="D1652">
        <v>57</v>
      </c>
      <c r="E1652">
        <v>5</v>
      </c>
      <c r="F1652">
        <v>1</v>
      </c>
      <c r="G1652">
        <v>20</v>
      </c>
    </row>
    <row r="1653" spans="1:7" hidden="1" x14ac:dyDescent="0.25">
      <c r="A1653" t="s">
        <v>14469</v>
      </c>
      <c r="B1653" t="s">
        <v>14515</v>
      </c>
      <c r="C1653" t="s">
        <v>154</v>
      </c>
      <c r="D1653">
        <v>176</v>
      </c>
      <c r="E1653">
        <v>33</v>
      </c>
      <c r="F1653">
        <v>1</v>
      </c>
      <c r="G1653">
        <v>3.03</v>
      </c>
    </row>
    <row r="1654" spans="1:7" hidden="1" x14ac:dyDescent="0.25">
      <c r="A1654" t="s">
        <v>14469</v>
      </c>
      <c r="B1654" t="s">
        <v>14515</v>
      </c>
      <c r="C1654" t="s">
        <v>154</v>
      </c>
      <c r="D1654">
        <v>349</v>
      </c>
      <c r="E1654">
        <v>20</v>
      </c>
      <c r="F1654">
        <v>2</v>
      </c>
      <c r="G1654">
        <v>10</v>
      </c>
    </row>
    <row r="1655" spans="1:7" hidden="1" x14ac:dyDescent="0.25">
      <c r="A1655" t="s">
        <v>14469</v>
      </c>
      <c r="B1655" t="s">
        <v>14515</v>
      </c>
      <c r="C1655" t="s">
        <v>154</v>
      </c>
      <c r="D1655">
        <v>354</v>
      </c>
      <c r="E1655">
        <v>48</v>
      </c>
      <c r="F1655">
        <v>8</v>
      </c>
      <c r="G1655">
        <v>16.670000000000002</v>
      </c>
    </row>
    <row r="1656" spans="1:7" hidden="1" x14ac:dyDescent="0.25">
      <c r="A1656" t="s">
        <v>14469</v>
      </c>
      <c r="B1656" t="s">
        <v>14515</v>
      </c>
      <c r="C1656" t="s">
        <v>154</v>
      </c>
      <c r="D1656">
        <v>790</v>
      </c>
      <c r="E1656">
        <v>6</v>
      </c>
      <c r="F1656">
        <v>1</v>
      </c>
      <c r="G1656">
        <v>16.670000000000002</v>
      </c>
    </row>
    <row r="1657" spans="1:7" hidden="1" x14ac:dyDescent="0.25">
      <c r="A1657" t="s">
        <v>14469</v>
      </c>
      <c r="B1657" t="s">
        <v>14515</v>
      </c>
      <c r="C1657" t="s">
        <v>154</v>
      </c>
      <c r="D1657">
        <v>871</v>
      </c>
      <c r="E1657">
        <v>9</v>
      </c>
      <c r="F1657">
        <v>2</v>
      </c>
      <c r="G1657">
        <v>22.22</v>
      </c>
    </row>
    <row r="1658" spans="1:7" hidden="1" x14ac:dyDescent="0.25">
      <c r="A1658" t="s">
        <v>14469</v>
      </c>
      <c r="B1658" t="s">
        <v>14515</v>
      </c>
      <c r="C1658" t="s">
        <v>154</v>
      </c>
      <c r="D1658">
        <v>969</v>
      </c>
      <c r="E1658">
        <v>27</v>
      </c>
      <c r="F1658">
        <v>8</v>
      </c>
      <c r="G1658">
        <v>29.63</v>
      </c>
    </row>
    <row r="1659" spans="1:7" hidden="1" x14ac:dyDescent="0.25">
      <c r="A1659" t="s">
        <v>14469</v>
      </c>
      <c r="B1659" t="s">
        <v>14515</v>
      </c>
      <c r="C1659" t="s">
        <v>154</v>
      </c>
      <c r="D1659">
        <v>1194</v>
      </c>
      <c r="E1659">
        <v>34</v>
      </c>
      <c r="F1659">
        <v>4</v>
      </c>
      <c r="G1659">
        <v>11.76</v>
      </c>
    </row>
    <row r="1660" spans="1:7" hidden="1" x14ac:dyDescent="0.25">
      <c r="A1660" t="s">
        <v>14469</v>
      </c>
      <c r="B1660" t="s">
        <v>14515</v>
      </c>
      <c r="C1660" t="s">
        <v>154</v>
      </c>
      <c r="D1660">
        <v>1195</v>
      </c>
      <c r="E1660">
        <v>22</v>
      </c>
      <c r="F1660">
        <v>1</v>
      </c>
      <c r="G1660">
        <v>4.55</v>
      </c>
    </row>
    <row r="1661" spans="1:7" hidden="1" x14ac:dyDescent="0.25">
      <c r="A1661" t="s">
        <v>14469</v>
      </c>
      <c r="B1661" t="s">
        <v>14515</v>
      </c>
      <c r="C1661" t="s">
        <v>154</v>
      </c>
      <c r="D1661">
        <v>1321</v>
      </c>
      <c r="E1661">
        <v>13</v>
      </c>
      <c r="F1661">
        <v>2</v>
      </c>
      <c r="G1661">
        <v>15.38</v>
      </c>
    </row>
    <row r="1662" spans="1:7" hidden="1" x14ac:dyDescent="0.25">
      <c r="A1662" t="s">
        <v>14469</v>
      </c>
      <c r="B1662" t="s">
        <v>14486</v>
      </c>
      <c r="C1662" t="s">
        <v>154</v>
      </c>
      <c r="D1662">
        <v>1753</v>
      </c>
      <c r="E1662">
        <v>13</v>
      </c>
      <c r="F1662">
        <v>2</v>
      </c>
      <c r="G1662">
        <v>15.38</v>
      </c>
    </row>
    <row r="1663" spans="1:7" hidden="1" x14ac:dyDescent="0.25">
      <c r="A1663" t="s">
        <v>14469</v>
      </c>
      <c r="B1663" t="s">
        <v>14515</v>
      </c>
      <c r="C1663" t="s">
        <v>154</v>
      </c>
      <c r="D1663">
        <v>1806</v>
      </c>
      <c r="E1663">
        <v>24</v>
      </c>
      <c r="F1663">
        <v>8</v>
      </c>
      <c r="G1663">
        <v>33.33</v>
      </c>
    </row>
    <row r="1664" spans="1:7" hidden="1" x14ac:dyDescent="0.25">
      <c r="A1664" t="s">
        <v>14469</v>
      </c>
      <c r="B1664" t="s">
        <v>14515</v>
      </c>
      <c r="C1664" t="s">
        <v>154</v>
      </c>
      <c r="D1664">
        <v>2093</v>
      </c>
      <c r="E1664">
        <v>23</v>
      </c>
      <c r="F1664">
        <v>4</v>
      </c>
      <c r="G1664">
        <v>17.39</v>
      </c>
    </row>
    <row r="1665" spans="1:7" hidden="1" x14ac:dyDescent="0.25">
      <c r="A1665" t="s">
        <v>14469</v>
      </c>
      <c r="B1665" t="s">
        <v>14515</v>
      </c>
      <c r="C1665" t="s">
        <v>154</v>
      </c>
      <c r="D1665">
        <v>2102</v>
      </c>
      <c r="E1665">
        <v>13</v>
      </c>
      <c r="F1665">
        <v>1</v>
      </c>
      <c r="G1665">
        <v>7.69</v>
      </c>
    </row>
    <row r="1666" spans="1:7" hidden="1" x14ac:dyDescent="0.25">
      <c r="A1666" t="s">
        <v>14469</v>
      </c>
      <c r="B1666" t="s">
        <v>14515</v>
      </c>
      <c r="C1666" t="s">
        <v>154</v>
      </c>
      <c r="D1666">
        <v>2109</v>
      </c>
      <c r="E1666">
        <v>33</v>
      </c>
      <c r="F1666">
        <v>2</v>
      </c>
      <c r="G1666">
        <v>6.06</v>
      </c>
    </row>
    <row r="1667" spans="1:7" hidden="1" x14ac:dyDescent="0.25">
      <c r="A1667" t="s">
        <v>14469</v>
      </c>
      <c r="B1667" t="s">
        <v>14515</v>
      </c>
      <c r="C1667" t="s">
        <v>154</v>
      </c>
      <c r="D1667">
        <v>2178</v>
      </c>
      <c r="E1667">
        <v>6</v>
      </c>
      <c r="F1667">
        <v>1</v>
      </c>
      <c r="G1667">
        <v>16.670000000000002</v>
      </c>
    </row>
    <row r="1668" spans="1:7" hidden="1" x14ac:dyDescent="0.25">
      <c r="A1668" t="s">
        <v>14469</v>
      </c>
      <c r="B1668" t="s">
        <v>14515</v>
      </c>
      <c r="C1668" t="s">
        <v>154</v>
      </c>
      <c r="D1668">
        <v>2236</v>
      </c>
      <c r="E1668">
        <v>25</v>
      </c>
      <c r="F1668">
        <v>4</v>
      </c>
      <c r="G1668">
        <v>16</v>
      </c>
    </row>
    <row r="1669" spans="1:7" hidden="1" x14ac:dyDescent="0.25">
      <c r="A1669" t="s">
        <v>14469</v>
      </c>
      <c r="B1669" t="s">
        <v>14515</v>
      </c>
      <c r="C1669" t="s">
        <v>154</v>
      </c>
      <c r="D1669">
        <v>2305</v>
      </c>
      <c r="E1669">
        <v>50</v>
      </c>
      <c r="F1669">
        <v>4</v>
      </c>
      <c r="G1669">
        <v>8</v>
      </c>
    </row>
    <row r="1670" spans="1:7" hidden="1" x14ac:dyDescent="0.25">
      <c r="A1670" t="s">
        <v>14469</v>
      </c>
      <c r="B1670" t="s">
        <v>14515</v>
      </c>
      <c r="C1670" t="s">
        <v>154</v>
      </c>
      <c r="D1670">
        <v>3559</v>
      </c>
      <c r="E1670">
        <v>7</v>
      </c>
      <c r="F1670">
        <v>1</v>
      </c>
      <c r="G1670">
        <v>14.29</v>
      </c>
    </row>
    <row r="1671" spans="1:7" hidden="1" x14ac:dyDescent="0.25">
      <c r="A1671" t="s">
        <v>14469</v>
      </c>
      <c r="B1671" t="s">
        <v>14515</v>
      </c>
      <c r="C1671" t="s">
        <v>156</v>
      </c>
      <c r="D1671">
        <v>9</v>
      </c>
      <c r="E1671">
        <v>12</v>
      </c>
      <c r="F1671">
        <v>1</v>
      </c>
      <c r="G1671">
        <v>8.33</v>
      </c>
    </row>
    <row r="1672" spans="1:7" hidden="1" x14ac:dyDescent="0.25">
      <c r="A1672" t="s">
        <v>14469</v>
      </c>
      <c r="B1672" t="s">
        <v>14515</v>
      </c>
      <c r="C1672" t="s">
        <v>156</v>
      </c>
      <c r="D1672">
        <v>41</v>
      </c>
      <c r="E1672">
        <v>10</v>
      </c>
      <c r="F1672">
        <v>2</v>
      </c>
      <c r="G1672">
        <v>20</v>
      </c>
    </row>
    <row r="1673" spans="1:7" hidden="1" x14ac:dyDescent="0.25">
      <c r="A1673" t="s">
        <v>14469</v>
      </c>
      <c r="B1673" t="s">
        <v>14515</v>
      </c>
      <c r="C1673" t="s">
        <v>156</v>
      </c>
      <c r="D1673">
        <v>58</v>
      </c>
      <c r="E1673">
        <v>13</v>
      </c>
      <c r="F1673">
        <v>2</v>
      </c>
      <c r="G1673">
        <v>15.38</v>
      </c>
    </row>
    <row r="1674" spans="1:7" hidden="1" x14ac:dyDescent="0.25">
      <c r="A1674" t="s">
        <v>14469</v>
      </c>
      <c r="B1674" t="s">
        <v>14515</v>
      </c>
      <c r="C1674" t="s">
        <v>156</v>
      </c>
      <c r="D1674">
        <v>77</v>
      </c>
      <c r="E1674">
        <v>17</v>
      </c>
      <c r="F1674">
        <v>2</v>
      </c>
      <c r="G1674">
        <v>11.76</v>
      </c>
    </row>
    <row r="1675" spans="1:7" hidden="1" x14ac:dyDescent="0.25">
      <c r="A1675" t="s">
        <v>14469</v>
      </c>
      <c r="B1675" t="s">
        <v>14515</v>
      </c>
      <c r="C1675" t="s">
        <v>156</v>
      </c>
      <c r="D1675">
        <v>113</v>
      </c>
      <c r="E1675">
        <v>11</v>
      </c>
      <c r="F1675">
        <v>3</v>
      </c>
      <c r="G1675">
        <v>27.27</v>
      </c>
    </row>
    <row r="1676" spans="1:7" hidden="1" x14ac:dyDescent="0.25">
      <c r="A1676" t="s">
        <v>14469</v>
      </c>
      <c r="B1676" t="s">
        <v>14515</v>
      </c>
      <c r="C1676" t="s">
        <v>156</v>
      </c>
      <c r="D1676">
        <v>128</v>
      </c>
      <c r="E1676">
        <v>6</v>
      </c>
      <c r="F1676">
        <v>0</v>
      </c>
      <c r="G1676">
        <v>0</v>
      </c>
    </row>
    <row r="1677" spans="1:7" hidden="1" x14ac:dyDescent="0.25">
      <c r="A1677" t="s">
        <v>14469</v>
      </c>
      <c r="B1677" t="s">
        <v>14515</v>
      </c>
      <c r="C1677" t="s">
        <v>156</v>
      </c>
      <c r="D1677">
        <v>140</v>
      </c>
      <c r="E1677">
        <v>5</v>
      </c>
      <c r="F1677">
        <v>1</v>
      </c>
      <c r="G1677">
        <v>20</v>
      </c>
    </row>
    <row r="1678" spans="1:7" hidden="1" x14ac:dyDescent="0.25">
      <c r="A1678" t="s">
        <v>14469</v>
      </c>
      <c r="B1678" t="s">
        <v>14515</v>
      </c>
      <c r="C1678" t="s">
        <v>156</v>
      </c>
      <c r="D1678">
        <v>148</v>
      </c>
      <c r="E1678">
        <v>8</v>
      </c>
      <c r="F1678">
        <v>3</v>
      </c>
      <c r="G1678">
        <v>37.5</v>
      </c>
    </row>
    <row r="1679" spans="1:7" hidden="1" x14ac:dyDescent="0.25">
      <c r="A1679" t="s">
        <v>14469</v>
      </c>
      <c r="B1679" t="s">
        <v>14515</v>
      </c>
      <c r="C1679" t="s">
        <v>156</v>
      </c>
      <c r="D1679">
        <v>200</v>
      </c>
      <c r="E1679">
        <v>6</v>
      </c>
      <c r="F1679">
        <v>1</v>
      </c>
      <c r="G1679">
        <v>16.670000000000002</v>
      </c>
    </row>
    <row r="1680" spans="1:7" hidden="1" x14ac:dyDescent="0.25">
      <c r="A1680" t="s">
        <v>14469</v>
      </c>
      <c r="B1680" t="s">
        <v>14515</v>
      </c>
      <c r="C1680" t="s">
        <v>156</v>
      </c>
      <c r="D1680">
        <v>217</v>
      </c>
      <c r="E1680">
        <v>18</v>
      </c>
      <c r="F1680">
        <v>3</v>
      </c>
      <c r="G1680">
        <v>16.670000000000002</v>
      </c>
    </row>
    <row r="1681" spans="1:7" hidden="1" x14ac:dyDescent="0.25">
      <c r="A1681" t="s">
        <v>14469</v>
      </c>
      <c r="B1681" t="s">
        <v>14515</v>
      </c>
      <c r="C1681" t="s">
        <v>156</v>
      </c>
      <c r="D1681">
        <v>262</v>
      </c>
      <c r="E1681">
        <v>14</v>
      </c>
      <c r="F1681">
        <v>1</v>
      </c>
      <c r="G1681">
        <v>7.14</v>
      </c>
    </row>
    <row r="1682" spans="1:7" hidden="1" x14ac:dyDescent="0.25">
      <c r="A1682" t="s">
        <v>14469</v>
      </c>
      <c r="B1682" t="s">
        <v>14515</v>
      </c>
      <c r="C1682" t="s">
        <v>156</v>
      </c>
      <c r="D1682">
        <v>272</v>
      </c>
      <c r="E1682">
        <v>28</v>
      </c>
      <c r="F1682">
        <v>3</v>
      </c>
      <c r="G1682">
        <v>10.71</v>
      </c>
    </row>
    <row r="1683" spans="1:7" hidden="1" x14ac:dyDescent="0.25">
      <c r="A1683" t="s">
        <v>14469</v>
      </c>
      <c r="B1683" t="s">
        <v>14515</v>
      </c>
      <c r="C1683" t="s">
        <v>156</v>
      </c>
      <c r="D1683">
        <v>295</v>
      </c>
      <c r="E1683">
        <v>29</v>
      </c>
      <c r="F1683">
        <v>2</v>
      </c>
      <c r="G1683">
        <v>6.9</v>
      </c>
    </row>
    <row r="1684" spans="1:7" hidden="1" x14ac:dyDescent="0.25">
      <c r="A1684" t="s">
        <v>14469</v>
      </c>
      <c r="B1684" t="s">
        <v>14515</v>
      </c>
      <c r="C1684" t="s">
        <v>156</v>
      </c>
      <c r="D1684">
        <v>321</v>
      </c>
      <c r="E1684">
        <v>9</v>
      </c>
      <c r="F1684">
        <v>1</v>
      </c>
      <c r="G1684">
        <v>11.11</v>
      </c>
    </row>
    <row r="1685" spans="1:7" hidden="1" x14ac:dyDescent="0.25">
      <c r="A1685" t="s">
        <v>14469</v>
      </c>
      <c r="B1685" t="s">
        <v>14516</v>
      </c>
      <c r="C1685" t="s">
        <v>156</v>
      </c>
      <c r="D1685">
        <v>347</v>
      </c>
      <c r="E1685">
        <v>14</v>
      </c>
      <c r="F1685">
        <v>2</v>
      </c>
      <c r="G1685">
        <v>14.29</v>
      </c>
    </row>
    <row r="1686" spans="1:7" hidden="1" x14ac:dyDescent="0.25">
      <c r="A1686" t="s">
        <v>14469</v>
      </c>
      <c r="B1686" t="s">
        <v>14515</v>
      </c>
      <c r="C1686" t="s">
        <v>157</v>
      </c>
      <c r="D1686">
        <v>12</v>
      </c>
      <c r="E1686">
        <v>26</v>
      </c>
      <c r="F1686">
        <v>4</v>
      </c>
      <c r="G1686">
        <v>15.38</v>
      </c>
    </row>
    <row r="1687" spans="1:7" hidden="1" x14ac:dyDescent="0.25">
      <c r="A1687" t="s">
        <v>14469</v>
      </c>
      <c r="B1687" t="s">
        <v>14515</v>
      </c>
      <c r="C1687" t="s">
        <v>157</v>
      </c>
      <c r="D1687">
        <v>67</v>
      </c>
      <c r="E1687">
        <v>46</v>
      </c>
      <c r="F1687">
        <v>5</v>
      </c>
      <c r="G1687">
        <v>10.87</v>
      </c>
    </row>
    <row r="1688" spans="1:7" hidden="1" x14ac:dyDescent="0.25">
      <c r="A1688" t="s">
        <v>14469</v>
      </c>
      <c r="B1688" t="s">
        <v>14515</v>
      </c>
      <c r="C1688" t="s">
        <v>157</v>
      </c>
      <c r="D1688">
        <v>94</v>
      </c>
      <c r="E1688">
        <v>23</v>
      </c>
      <c r="F1688">
        <v>4</v>
      </c>
      <c r="G1688">
        <v>17.39</v>
      </c>
    </row>
    <row r="1689" spans="1:7" hidden="1" x14ac:dyDescent="0.25">
      <c r="A1689" t="s">
        <v>14469</v>
      </c>
      <c r="B1689" t="s">
        <v>14515</v>
      </c>
      <c r="C1689" t="s">
        <v>157</v>
      </c>
      <c r="D1689">
        <v>133</v>
      </c>
      <c r="E1689">
        <v>17</v>
      </c>
      <c r="F1689">
        <v>2</v>
      </c>
      <c r="G1689">
        <v>11.76</v>
      </c>
    </row>
    <row r="1690" spans="1:7" hidden="1" x14ac:dyDescent="0.25">
      <c r="A1690" t="s">
        <v>14469</v>
      </c>
      <c r="B1690" t="s">
        <v>14515</v>
      </c>
      <c r="C1690" t="s">
        <v>157</v>
      </c>
      <c r="D1690">
        <v>135</v>
      </c>
      <c r="E1690">
        <v>20</v>
      </c>
      <c r="F1690">
        <v>4</v>
      </c>
      <c r="G1690">
        <v>20</v>
      </c>
    </row>
    <row r="1691" spans="1:7" hidden="1" x14ac:dyDescent="0.25">
      <c r="A1691" t="s">
        <v>14469</v>
      </c>
      <c r="B1691" t="s">
        <v>14515</v>
      </c>
      <c r="C1691" t="s">
        <v>158</v>
      </c>
      <c r="D1691">
        <v>0</v>
      </c>
      <c r="E1691">
        <v>36</v>
      </c>
      <c r="F1691">
        <v>16</v>
      </c>
      <c r="G1691">
        <v>44.44</v>
      </c>
    </row>
    <row r="1692" spans="1:7" hidden="1" x14ac:dyDescent="0.25">
      <c r="A1692" t="s">
        <v>14469</v>
      </c>
      <c r="B1692" t="s">
        <v>14515</v>
      </c>
      <c r="C1692" t="s">
        <v>158</v>
      </c>
      <c r="D1692">
        <v>11</v>
      </c>
      <c r="E1692">
        <v>7</v>
      </c>
      <c r="F1692">
        <v>1</v>
      </c>
      <c r="G1692">
        <v>14.29</v>
      </c>
    </row>
    <row r="1693" spans="1:7" hidden="1" x14ac:dyDescent="0.25">
      <c r="A1693" t="s">
        <v>14469</v>
      </c>
      <c r="B1693" t="s">
        <v>14515</v>
      </c>
      <c r="C1693" t="s">
        <v>159</v>
      </c>
      <c r="D1693">
        <v>8</v>
      </c>
      <c r="E1693">
        <v>26</v>
      </c>
      <c r="F1693">
        <v>10</v>
      </c>
      <c r="G1693">
        <v>38.46</v>
      </c>
    </row>
    <row r="1694" spans="1:7" hidden="1" x14ac:dyDescent="0.25">
      <c r="A1694" t="s">
        <v>14469</v>
      </c>
      <c r="B1694" t="s">
        <v>14515</v>
      </c>
      <c r="C1694" t="s">
        <v>159</v>
      </c>
      <c r="D1694">
        <v>10</v>
      </c>
      <c r="E1694">
        <v>12</v>
      </c>
      <c r="F1694">
        <v>3</v>
      </c>
      <c r="G1694">
        <v>25</v>
      </c>
    </row>
    <row r="1695" spans="1:7" hidden="1" x14ac:dyDescent="0.25">
      <c r="A1695" t="s">
        <v>14469</v>
      </c>
      <c r="B1695" t="s">
        <v>14515</v>
      </c>
      <c r="C1695" t="s">
        <v>159</v>
      </c>
      <c r="D1695">
        <v>29</v>
      </c>
      <c r="E1695">
        <v>7</v>
      </c>
      <c r="F1695">
        <v>2</v>
      </c>
      <c r="G1695">
        <v>28.57</v>
      </c>
    </row>
    <row r="1696" spans="1:7" hidden="1" x14ac:dyDescent="0.25">
      <c r="A1696" t="s">
        <v>14469</v>
      </c>
      <c r="B1696" t="s">
        <v>14515</v>
      </c>
      <c r="C1696" t="s">
        <v>160</v>
      </c>
      <c r="D1696">
        <v>6</v>
      </c>
      <c r="E1696">
        <v>46</v>
      </c>
      <c r="F1696">
        <v>4</v>
      </c>
      <c r="G1696">
        <v>8.6999999999999993</v>
      </c>
    </row>
    <row r="1697" spans="1:7" hidden="1" x14ac:dyDescent="0.25">
      <c r="A1697" t="s">
        <v>14469</v>
      </c>
      <c r="B1697" t="s">
        <v>14515</v>
      </c>
      <c r="C1697" t="s">
        <v>160</v>
      </c>
      <c r="D1697">
        <v>26</v>
      </c>
      <c r="E1697">
        <v>47</v>
      </c>
      <c r="F1697">
        <v>2</v>
      </c>
      <c r="G1697">
        <v>4.26</v>
      </c>
    </row>
    <row r="1698" spans="1:7" hidden="1" x14ac:dyDescent="0.25">
      <c r="A1698" t="s">
        <v>14469</v>
      </c>
      <c r="B1698" t="s">
        <v>14515</v>
      </c>
      <c r="C1698" t="s">
        <v>160</v>
      </c>
      <c r="D1698">
        <v>44</v>
      </c>
      <c r="E1698">
        <v>37</v>
      </c>
      <c r="F1698">
        <v>2</v>
      </c>
      <c r="G1698">
        <v>5.41</v>
      </c>
    </row>
    <row r="1699" spans="1:7" hidden="1" x14ac:dyDescent="0.25">
      <c r="A1699" t="s">
        <v>14469</v>
      </c>
      <c r="B1699" t="s">
        <v>14515</v>
      </c>
      <c r="C1699" t="s">
        <v>160</v>
      </c>
      <c r="D1699">
        <v>52</v>
      </c>
      <c r="E1699">
        <v>8</v>
      </c>
      <c r="F1699">
        <v>1</v>
      </c>
      <c r="G1699">
        <v>12.5</v>
      </c>
    </row>
    <row r="1700" spans="1:7" hidden="1" x14ac:dyDescent="0.25">
      <c r="A1700" t="s">
        <v>14469</v>
      </c>
      <c r="B1700" t="s">
        <v>14515</v>
      </c>
      <c r="C1700" t="s">
        <v>160</v>
      </c>
      <c r="D1700">
        <v>66</v>
      </c>
      <c r="E1700">
        <v>16</v>
      </c>
      <c r="F1700">
        <v>1</v>
      </c>
      <c r="G1700">
        <v>6.25</v>
      </c>
    </row>
    <row r="1701" spans="1:7" hidden="1" x14ac:dyDescent="0.25">
      <c r="A1701" t="s">
        <v>14469</v>
      </c>
      <c r="B1701" t="s">
        <v>14515</v>
      </c>
      <c r="C1701" t="s">
        <v>161</v>
      </c>
      <c r="D1701">
        <v>5</v>
      </c>
      <c r="E1701">
        <v>38</v>
      </c>
      <c r="F1701">
        <v>11</v>
      </c>
      <c r="G1701">
        <v>28.95</v>
      </c>
    </row>
    <row r="1702" spans="1:7" hidden="1" x14ac:dyDescent="0.25">
      <c r="A1702" t="s">
        <v>14469</v>
      </c>
      <c r="B1702" t="s">
        <v>14515</v>
      </c>
      <c r="C1702" t="s">
        <v>161</v>
      </c>
      <c r="D1702">
        <v>7</v>
      </c>
      <c r="E1702">
        <v>17</v>
      </c>
      <c r="F1702">
        <v>3</v>
      </c>
      <c r="G1702">
        <v>17.649999999999999</v>
      </c>
    </row>
    <row r="1703" spans="1:7" hidden="1" x14ac:dyDescent="0.25">
      <c r="A1703" t="s">
        <v>14469</v>
      </c>
      <c r="B1703" t="s">
        <v>14515</v>
      </c>
      <c r="C1703" t="s">
        <v>161</v>
      </c>
      <c r="D1703">
        <v>10</v>
      </c>
      <c r="E1703">
        <v>11</v>
      </c>
      <c r="F1703">
        <v>3</v>
      </c>
      <c r="G1703">
        <v>27.27</v>
      </c>
    </row>
    <row r="1704" spans="1:7" hidden="1" x14ac:dyDescent="0.25">
      <c r="A1704" t="s">
        <v>14469</v>
      </c>
      <c r="B1704" t="s">
        <v>14515</v>
      </c>
      <c r="C1704" t="s">
        <v>161</v>
      </c>
      <c r="D1704">
        <v>11</v>
      </c>
      <c r="E1704">
        <v>24</v>
      </c>
      <c r="F1704">
        <v>4</v>
      </c>
      <c r="G1704">
        <v>16.670000000000002</v>
      </c>
    </row>
    <row r="1705" spans="1:7" hidden="1" x14ac:dyDescent="0.25">
      <c r="A1705" t="s">
        <v>14469</v>
      </c>
      <c r="B1705" t="s">
        <v>14515</v>
      </c>
      <c r="C1705" t="s">
        <v>161</v>
      </c>
      <c r="D1705">
        <v>57</v>
      </c>
      <c r="E1705">
        <v>5</v>
      </c>
      <c r="F1705">
        <v>1</v>
      </c>
      <c r="G1705">
        <v>20</v>
      </c>
    </row>
    <row r="1706" spans="1:7" hidden="1" x14ac:dyDescent="0.25">
      <c r="A1706" t="s">
        <v>14469</v>
      </c>
      <c r="B1706" t="s">
        <v>14515</v>
      </c>
      <c r="C1706" t="s">
        <v>161</v>
      </c>
      <c r="D1706">
        <v>117</v>
      </c>
      <c r="E1706">
        <v>5</v>
      </c>
      <c r="F1706">
        <v>1</v>
      </c>
      <c r="G1706">
        <v>20</v>
      </c>
    </row>
    <row r="1707" spans="1:7" hidden="1" x14ac:dyDescent="0.25">
      <c r="A1707" t="s">
        <v>14469</v>
      </c>
      <c r="B1707" t="s">
        <v>353</v>
      </c>
      <c r="C1707" t="s">
        <v>154</v>
      </c>
      <c r="D1707">
        <v>176</v>
      </c>
      <c r="E1707">
        <v>33</v>
      </c>
      <c r="F1707">
        <v>4</v>
      </c>
      <c r="G1707">
        <v>12.12</v>
      </c>
    </row>
    <row r="1708" spans="1:7" hidden="1" x14ac:dyDescent="0.25">
      <c r="A1708" t="s">
        <v>14469</v>
      </c>
      <c r="B1708" t="s">
        <v>353</v>
      </c>
      <c r="C1708" t="s">
        <v>154</v>
      </c>
      <c r="D1708">
        <v>232</v>
      </c>
      <c r="E1708">
        <v>14</v>
      </c>
      <c r="F1708">
        <v>3</v>
      </c>
      <c r="G1708">
        <v>21.43</v>
      </c>
    </row>
    <row r="1709" spans="1:7" hidden="1" x14ac:dyDescent="0.25">
      <c r="A1709" t="s">
        <v>14469</v>
      </c>
      <c r="B1709" t="s">
        <v>353</v>
      </c>
      <c r="C1709" t="s">
        <v>154</v>
      </c>
      <c r="D1709">
        <v>349</v>
      </c>
      <c r="E1709">
        <v>20</v>
      </c>
      <c r="F1709">
        <v>3</v>
      </c>
      <c r="G1709">
        <v>15</v>
      </c>
    </row>
    <row r="1710" spans="1:7" hidden="1" x14ac:dyDescent="0.25">
      <c r="A1710" t="s">
        <v>14469</v>
      </c>
      <c r="B1710" t="s">
        <v>353</v>
      </c>
      <c r="C1710" t="s">
        <v>154</v>
      </c>
      <c r="D1710">
        <v>354</v>
      </c>
      <c r="E1710">
        <v>48</v>
      </c>
      <c r="F1710">
        <v>11</v>
      </c>
      <c r="G1710">
        <v>22.92</v>
      </c>
    </row>
    <row r="1711" spans="1:7" hidden="1" x14ac:dyDescent="0.25">
      <c r="A1711" t="s">
        <v>14469</v>
      </c>
      <c r="B1711" t="s">
        <v>353</v>
      </c>
      <c r="C1711" t="s">
        <v>154</v>
      </c>
      <c r="D1711">
        <v>445</v>
      </c>
      <c r="E1711">
        <v>11</v>
      </c>
      <c r="F1711">
        <v>1</v>
      </c>
      <c r="G1711">
        <v>9.09</v>
      </c>
    </row>
    <row r="1712" spans="1:7" hidden="1" x14ac:dyDescent="0.25">
      <c r="A1712" t="s">
        <v>14469</v>
      </c>
      <c r="B1712" t="s">
        <v>353</v>
      </c>
      <c r="C1712" t="s">
        <v>154</v>
      </c>
      <c r="D1712">
        <v>790</v>
      </c>
      <c r="E1712">
        <v>6</v>
      </c>
      <c r="F1712">
        <v>2</v>
      </c>
      <c r="G1712">
        <v>33.33</v>
      </c>
    </row>
    <row r="1713" spans="1:7" hidden="1" x14ac:dyDescent="0.25">
      <c r="A1713" t="s">
        <v>14469</v>
      </c>
      <c r="B1713" t="s">
        <v>353</v>
      </c>
      <c r="C1713" t="s">
        <v>154</v>
      </c>
      <c r="D1713">
        <v>871</v>
      </c>
      <c r="E1713">
        <v>9</v>
      </c>
      <c r="F1713">
        <v>2</v>
      </c>
      <c r="G1713">
        <v>22.22</v>
      </c>
    </row>
    <row r="1714" spans="1:7" hidden="1" x14ac:dyDescent="0.25">
      <c r="A1714" t="s">
        <v>14469</v>
      </c>
      <c r="B1714" t="s">
        <v>353</v>
      </c>
      <c r="C1714" t="s">
        <v>154</v>
      </c>
      <c r="D1714">
        <v>969</v>
      </c>
      <c r="E1714">
        <v>27</v>
      </c>
      <c r="F1714">
        <v>10</v>
      </c>
      <c r="G1714">
        <v>37.04</v>
      </c>
    </row>
    <row r="1715" spans="1:7" hidden="1" x14ac:dyDescent="0.25">
      <c r="A1715" t="s">
        <v>14469</v>
      </c>
      <c r="B1715" t="s">
        <v>353</v>
      </c>
      <c r="C1715" t="s">
        <v>154</v>
      </c>
      <c r="D1715">
        <v>1108</v>
      </c>
      <c r="E1715">
        <v>8</v>
      </c>
      <c r="F1715">
        <v>4</v>
      </c>
      <c r="G1715">
        <v>50</v>
      </c>
    </row>
    <row r="1716" spans="1:7" hidden="1" x14ac:dyDescent="0.25">
      <c r="A1716" t="s">
        <v>14469</v>
      </c>
      <c r="B1716" t="s">
        <v>353</v>
      </c>
      <c r="C1716" t="s">
        <v>154</v>
      </c>
      <c r="D1716">
        <v>1194</v>
      </c>
      <c r="E1716">
        <v>34</v>
      </c>
      <c r="F1716">
        <v>16</v>
      </c>
      <c r="G1716">
        <v>47.06</v>
      </c>
    </row>
    <row r="1717" spans="1:7" hidden="1" x14ac:dyDescent="0.25">
      <c r="A1717" t="s">
        <v>14469</v>
      </c>
      <c r="B1717" t="s">
        <v>353</v>
      </c>
      <c r="C1717" t="s">
        <v>154</v>
      </c>
      <c r="D1717">
        <v>1195</v>
      </c>
      <c r="E1717">
        <v>22</v>
      </c>
      <c r="F1717">
        <v>3</v>
      </c>
      <c r="G1717">
        <v>13.64</v>
      </c>
    </row>
    <row r="1718" spans="1:7" hidden="1" x14ac:dyDescent="0.25">
      <c r="A1718" t="s">
        <v>14469</v>
      </c>
      <c r="B1718" t="s">
        <v>353</v>
      </c>
      <c r="C1718" t="s">
        <v>154</v>
      </c>
      <c r="D1718">
        <v>1321</v>
      </c>
      <c r="E1718">
        <v>13</v>
      </c>
      <c r="F1718">
        <v>5</v>
      </c>
      <c r="G1718">
        <v>38.46</v>
      </c>
    </row>
    <row r="1719" spans="1:7" hidden="1" x14ac:dyDescent="0.25">
      <c r="A1719" t="s">
        <v>14469</v>
      </c>
      <c r="B1719" t="s">
        <v>673</v>
      </c>
      <c r="C1719" t="s">
        <v>154</v>
      </c>
      <c r="D1719">
        <v>1753</v>
      </c>
      <c r="E1719">
        <v>13</v>
      </c>
      <c r="F1719">
        <v>2</v>
      </c>
      <c r="G1719">
        <v>15.38</v>
      </c>
    </row>
    <row r="1720" spans="1:7" hidden="1" x14ac:dyDescent="0.25">
      <c r="A1720" t="s">
        <v>14469</v>
      </c>
      <c r="B1720" t="s">
        <v>353</v>
      </c>
      <c r="C1720" t="s">
        <v>154</v>
      </c>
      <c r="D1720">
        <v>1806</v>
      </c>
      <c r="E1720">
        <v>24</v>
      </c>
      <c r="F1720">
        <v>12</v>
      </c>
      <c r="G1720">
        <v>50</v>
      </c>
    </row>
    <row r="1721" spans="1:7" hidden="1" x14ac:dyDescent="0.25">
      <c r="A1721" t="s">
        <v>14469</v>
      </c>
      <c r="B1721" t="s">
        <v>353</v>
      </c>
      <c r="C1721" t="s">
        <v>154</v>
      </c>
      <c r="D1721">
        <v>2093</v>
      </c>
      <c r="E1721">
        <v>23</v>
      </c>
      <c r="F1721">
        <v>9</v>
      </c>
      <c r="G1721">
        <v>39.130000000000003</v>
      </c>
    </row>
    <row r="1722" spans="1:7" hidden="1" x14ac:dyDescent="0.25">
      <c r="A1722" t="s">
        <v>14469</v>
      </c>
      <c r="B1722" t="s">
        <v>353</v>
      </c>
      <c r="C1722" t="s">
        <v>154</v>
      </c>
      <c r="D1722">
        <v>2102</v>
      </c>
      <c r="E1722">
        <v>13</v>
      </c>
      <c r="F1722">
        <v>2</v>
      </c>
      <c r="G1722">
        <v>15.38</v>
      </c>
    </row>
    <row r="1723" spans="1:7" hidden="1" x14ac:dyDescent="0.25">
      <c r="A1723" t="s">
        <v>14469</v>
      </c>
      <c r="B1723" t="s">
        <v>353</v>
      </c>
      <c r="C1723" t="s">
        <v>154</v>
      </c>
      <c r="D1723">
        <v>2109</v>
      </c>
      <c r="E1723">
        <v>33</v>
      </c>
      <c r="F1723">
        <v>4</v>
      </c>
      <c r="G1723">
        <v>12.12</v>
      </c>
    </row>
    <row r="1724" spans="1:7" hidden="1" x14ac:dyDescent="0.25">
      <c r="A1724" t="s">
        <v>14469</v>
      </c>
      <c r="B1724" t="s">
        <v>353</v>
      </c>
      <c r="C1724" t="s">
        <v>154</v>
      </c>
      <c r="D1724">
        <v>2136</v>
      </c>
      <c r="E1724">
        <v>8</v>
      </c>
      <c r="F1724">
        <v>1</v>
      </c>
      <c r="G1724">
        <v>12.5</v>
      </c>
    </row>
    <row r="1725" spans="1:7" hidden="1" x14ac:dyDescent="0.25">
      <c r="A1725" t="s">
        <v>14469</v>
      </c>
      <c r="B1725" t="s">
        <v>353</v>
      </c>
      <c r="C1725" t="s">
        <v>154</v>
      </c>
      <c r="D1725">
        <v>2159</v>
      </c>
      <c r="E1725">
        <v>7</v>
      </c>
      <c r="F1725">
        <v>1</v>
      </c>
      <c r="G1725">
        <v>14.29</v>
      </c>
    </row>
    <row r="1726" spans="1:7" hidden="1" x14ac:dyDescent="0.25">
      <c r="A1726" t="s">
        <v>14469</v>
      </c>
      <c r="B1726" t="s">
        <v>353</v>
      </c>
      <c r="C1726" t="s">
        <v>154</v>
      </c>
      <c r="D1726">
        <v>2178</v>
      </c>
      <c r="E1726">
        <v>6</v>
      </c>
      <c r="F1726">
        <v>1</v>
      </c>
      <c r="G1726">
        <v>16.670000000000002</v>
      </c>
    </row>
    <row r="1727" spans="1:7" hidden="1" x14ac:dyDescent="0.25">
      <c r="A1727" t="s">
        <v>14469</v>
      </c>
      <c r="B1727" t="s">
        <v>353</v>
      </c>
      <c r="C1727" t="s">
        <v>154</v>
      </c>
      <c r="D1727">
        <v>2236</v>
      </c>
      <c r="E1727">
        <v>25</v>
      </c>
      <c r="F1727">
        <v>8</v>
      </c>
      <c r="G1727">
        <v>32</v>
      </c>
    </row>
    <row r="1728" spans="1:7" x14ac:dyDescent="0.25">
      <c r="A1728" t="s">
        <v>14469</v>
      </c>
      <c r="B1728" t="s">
        <v>14498</v>
      </c>
      <c r="C1728" t="s">
        <v>154</v>
      </c>
      <c r="D1728">
        <v>2269</v>
      </c>
      <c r="E1728">
        <v>10</v>
      </c>
      <c r="F1728">
        <v>2</v>
      </c>
      <c r="G1728">
        <v>20</v>
      </c>
    </row>
    <row r="1729" spans="1:7" hidden="1" x14ac:dyDescent="0.25">
      <c r="A1729" t="s">
        <v>14469</v>
      </c>
      <c r="B1729" t="s">
        <v>353</v>
      </c>
      <c r="C1729" t="s">
        <v>154</v>
      </c>
      <c r="D1729">
        <v>2294</v>
      </c>
      <c r="E1729">
        <v>5</v>
      </c>
      <c r="F1729">
        <v>2</v>
      </c>
      <c r="G1729">
        <v>40</v>
      </c>
    </row>
    <row r="1730" spans="1:7" hidden="1" x14ac:dyDescent="0.25">
      <c r="A1730" t="s">
        <v>14469</v>
      </c>
      <c r="B1730" t="s">
        <v>353</v>
      </c>
      <c r="C1730" t="s">
        <v>154</v>
      </c>
      <c r="D1730">
        <v>2305</v>
      </c>
      <c r="E1730">
        <v>50</v>
      </c>
      <c r="F1730">
        <v>16</v>
      </c>
      <c r="G1730">
        <v>32</v>
      </c>
    </row>
    <row r="1731" spans="1:7" hidden="1" x14ac:dyDescent="0.25">
      <c r="A1731" t="s">
        <v>14469</v>
      </c>
      <c r="B1731" t="s">
        <v>353</v>
      </c>
      <c r="C1731" t="s">
        <v>154</v>
      </c>
      <c r="D1731">
        <v>2887</v>
      </c>
      <c r="E1731">
        <v>8</v>
      </c>
      <c r="F1731">
        <v>2</v>
      </c>
      <c r="G1731">
        <v>25</v>
      </c>
    </row>
    <row r="1732" spans="1:7" hidden="1" x14ac:dyDescent="0.25">
      <c r="A1732" t="s">
        <v>14469</v>
      </c>
      <c r="B1732" t="s">
        <v>353</v>
      </c>
      <c r="C1732" t="s">
        <v>154</v>
      </c>
      <c r="D1732">
        <v>2916</v>
      </c>
      <c r="E1732">
        <v>10</v>
      </c>
      <c r="F1732">
        <v>2</v>
      </c>
      <c r="G1732">
        <v>20</v>
      </c>
    </row>
    <row r="1733" spans="1:7" hidden="1" x14ac:dyDescent="0.25">
      <c r="A1733" t="s">
        <v>14469</v>
      </c>
      <c r="B1733" t="s">
        <v>353</v>
      </c>
      <c r="C1733" t="s">
        <v>154</v>
      </c>
      <c r="D1733">
        <v>3559</v>
      </c>
      <c r="E1733">
        <v>7</v>
      </c>
      <c r="F1733">
        <v>1</v>
      </c>
      <c r="G1733">
        <v>14.29</v>
      </c>
    </row>
    <row r="1734" spans="1:7" hidden="1" x14ac:dyDescent="0.25">
      <c r="A1734" t="s">
        <v>14469</v>
      </c>
      <c r="B1734" t="s">
        <v>986</v>
      </c>
      <c r="C1734" t="s">
        <v>155</v>
      </c>
      <c r="D1734">
        <v>256</v>
      </c>
      <c r="E1734">
        <v>12</v>
      </c>
      <c r="F1734">
        <v>2</v>
      </c>
      <c r="G1734">
        <v>16.670000000000002</v>
      </c>
    </row>
    <row r="1735" spans="1:7" hidden="1" x14ac:dyDescent="0.25">
      <c r="A1735" t="s">
        <v>14469</v>
      </c>
      <c r="B1735" t="s">
        <v>353</v>
      </c>
      <c r="C1735" t="s">
        <v>155</v>
      </c>
      <c r="D1735">
        <v>703</v>
      </c>
      <c r="E1735">
        <v>21</v>
      </c>
      <c r="F1735">
        <v>3</v>
      </c>
      <c r="G1735">
        <v>14.29</v>
      </c>
    </row>
    <row r="1736" spans="1:7" hidden="1" x14ac:dyDescent="0.25">
      <c r="A1736" t="s">
        <v>14469</v>
      </c>
      <c r="B1736" t="s">
        <v>353</v>
      </c>
      <c r="C1736" t="s">
        <v>155</v>
      </c>
      <c r="D1736">
        <v>741</v>
      </c>
      <c r="E1736">
        <v>37</v>
      </c>
      <c r="F1736">
        <v>7</v>
      </c>
      <c r="G1736">
        <v>18.920000000000002</v>
      </c>
    </row>
    <row r="1737" spans="1:7" hidden="1" x14ac:dyDescent="0.25">
      <c r="A1737" t="s">
        <v>14469</v>
      </c>
      <c r="B1737" t="s">
        <v>353</v>
      </c>
      <c r="C1737" t="s">
        <v>156</v>
      </c>
      <c r="D1737">
        <v>9</v>
      </c>
      <c r="E1737">
        <v>12</v>
      </c>
      <c r="F1737">
        <v>1</v>
      </c>
      <c r="G1737">
        <v>8.33</v>
      </c>
    </row>
    <row r="1738" spans="1:7" hidden="1" x14ac:dyDescent="0.25">
      <c r="A1738" t="s">
        <v>14469</v>
      </c>
      <c r="B1738" t="s">
        <v>353</v>
      </c>
      <c r="C1738" t="s">
        <v>156</v>
      </c>
      <c r="D1738">
        <v>41</v>
      </c>
      <c r="E1738">
        <v>10</v>
      </c>
      <c r="F1738">
        <v>6</v>
      </c>
      <c r="G1738">
        <v>60</v>
      </c>
    </row>
    <row r="1739" spans="1:7" hidden="1" x14ac:dyDescent="0.25">
      <c r="A1739" t="s">
        <v>14469</v>
      </c>
      <c r="B1739" t="s">
        <v>353</v>
      </c>
      <c r="C1739" t="s">
        <v>156</v>
      </c>
      <c r="D1739">
        <v>58</v>
      </c>
      <c r="E1739">
        <v>13</v>
      </c>
      <c r="F1739">
        <v>7</v>
      </c>
      <c r="G1739">
        <v>53.85</v>
      </c>
    </row>
    <row r="1740" spans="1:7" hidden="1" x14ac:dyDescent="0.25">
      <c r="A1740" t="s">
        <v>14469</v>
      </c>
      <c r="B1740" t="s">
        <v>353</v>
      </c>
      <c r="C1740" t="s">
        <v>156</v>
      </c>
      <c r="D1740">
        <v>77</v>
      </c>
      <c r="E1740">
        <v>17</v>
      </c>
      <c r="F1740">
        <v>4</v>
      </c>
      <c r="G1740">
        <v>23.53</v>
      </c>
    </row>
    <row r="1741" spans="1:7" hidden="1" x14ac:dyDescent="0.25">
      <c r="A1741" t="s">
        <v>14469</v>
      </c>
      <c r="B1741" t="s">
        <v>353</v>
      </c>
      <c r="C1741" t="s">
        <v>156</v>
      </c>
      <c r="D1741">
        <v>113</v>
      </c>
      <c r="E1741">
        <v>11</v>
      </c>
      <c r="F1741">
        <v>4</v>
      </c>
      <c r="G1741">
        <v>36.36</v>
      </c>
    </row>
    <row r="1742" spans="1:7" hidden="1" x14ac:dyDescent="0.25">
      <c r="A1742" t="s">
        <v>14469</v>
      </c>
      <c r="B1742" t="s">
        <v>353</v>
      </c>
      <c r="C1742" t="s">
        <v>156</v>
      </c>
      <c r="D1742">
        <v>128</v>
      </c>
      <c r="E1742">
        <v>6</v>
      </c>
      <c r="F1742">
        <v>2</v>
      </c>
      <c r="G1742">
        <v>33.33</v>
      </c>
    </row>
    <row r="1743" spans="1:7" hidden="1" x14ac:dyDescent="0.25">
      <c r="A1743" t="s">
        <v>14469</v>
      </c>
      <c r="B1743" t="s">
        <v>353</v>
      </c>
      <c r="C1743" t="s">
        <v>156</v>
      </c>
      <c r="D1743">
        <v>138</v>
      </c>
      <c r="E1743">
        <v>5</v>
      </c>
      <c r="F1743">
        <v>2</v>
      </c>
      <c r="G1743">
        <v>40</v>
      </c>
    </row>
    <row r="1744" spans="1:7" hidden="1" x14ac:dyDescent="0.25">
      <c r="A1744" t="s">
        <v>14469</v>
      </c>
      <c r="B1744" t="s">
        <v>353</v>
      </c>
      <c r="C1744" t="s">
        <v>156</v>
      </c>
      <c r="D1744">
        <v>140</v>
      </c>
      <c r="E1744">
        <v>5</v>
      </c>
      <c r="F1744">
        <v>1</v>
      </c>
      <c r="G1744">
        <v>20</v>
      </c>
    </row>
    <row r="1745" spans="1:7" hidden="1" x14ac:dyDescent="0.25">
      <c r="A1745" t="s">
        <v>14469</v>
      </c>
      <c r="B1745" t="s">
        <v>353</v>
      </c>
      <c r="C1745" t="s">
        <v>156</v>
      </c>
      <c r="D1745">
        <v>148</v>
      </c>
      <c r="E1745">
        <v>8</v>
      </c>
      <c r="F1745">
        <v>6</v>
      </c>
      <c r="G1745">
        <v>75</v>
      </c>
    </row>
    <row r="1746" spans="1:7" hidden="1" x14ac:dyDescent="0.25">
      <c r="A1746" t="s">
        <v>14469</v>
      </c>
      <c r="B1746" t="s">
        <v>353</v>
      </c>
      <c r="C1746" t="s">
        <v>156</v>
      </c>
      <c r="D1746">
        <v>200</v>
      </c>
      <c r="E1746">
        <v>6</v>
      </c>
      <c r="F1746">
        <v>3</v>
      </c>
      <c r="G1746">
        <v>50</v>
      </c>
    </row>
    <row r="1747" spans="1:7" hidden="1" x14ac:dyDescent="0.25">
      <c r="A1747" t="s">
        <v>14469</v>
      </c>
      <c r="B1747" t="s">
        <v>353</v>
      </c>
      <c r="C1747" t="s">
        <v>156</v>
      </c>
      <c r="D1747">
        <v>217</v>
      </c>
      <c r="E1747">
        <v>18</v>
      </c>
      <c r="F1747">
        <v>2</v>
      </c>
      <c r="G1747">
        <v>11.11</v>
      </c>
    </row>
    <row r="1748" spans="1:7" hidden="1" x14ac:dyDescent="0.25">
      <c r="A1748" t="s">
        <v>14469</v>
      </c>
      <c r="B1748" t="s">
        <v>353</v>
      </c>
      <c r="C1748" t="s">
        <v>156</v>
      </c>
      <c r="D1748">
        <v>261</v>
      </c>
      <c r="E1748">
        <v>14</v>
      </c>
      <c r="F1748">
        <v>2</v>
      </c>
      <c r="G1748">
        <v>14.29</v>
      </c>
    </row>
    <row r="1749" spans="1:7" hidden="1" x14ac:dyDescent="0.25">
      <c r="A1749" t="s">
        <v>14469</v>
      </c>
      <c r="B1749" t="s">
        <v>353</v>
      </c>
      <c r="C1749" t="s">
        <v>156</v>
      </c>
      <c r="D1749">
        <v>272</v>
      </c>
      <c r="E1749">
        <v>28</v>
      </c>
      <c r="F1749">
        <v>6</v>
      </c>
      <c r="G1749">
        <v>21.43</v>
      </c>
    </row>
    <row r="1750" spans="1:7" hidden="1" x14ac:dyDescent="0.25">
      <c r="A1750" t="s">
        <v>14469</v>
      </c>
      <c r="B1750" t="s">
        <v>353</v>
      </c>
      <c r="C1750" t="s">
        <v>156</v>
      </c>
      <c r="D1750">
        <v>295</v>
      </c>
      <c r="E1750">
        <v>29</v>
      </c>
      <c r="F1750">
        <v>4</v>
      </c>
      <c r="G1750">
        <v>13.79</v>
      </c>
    </row>
    <row r="1751" spans="1:7" hidden="1" x14ac:dyDescent="0.25">
      <c r="A1751" t="s">
        <v>14469</v>
      </c>
      <c r="B1751" t="s">
        <v>353</v>
      </c>
      <c r="C1751" t="s">
        <v>156</v>
      </c>
      <c r="D1751">
        <v>321</v>
      </c>
      <c r="E1751">
        <v>9</v>
      </c>
      <c r="F1751">
        <v>3</v>
      </c>
      <c r="G1751">
        <v>33.33</v>
      </c>
    </row>
    <row r="1752" spans="1:7" hidden="1" x14ac:dyDescent="0.25">
      <c r="A1752" t="s">
        <v>14469</v>
      </c>
      <c r="B1752" t="s">
        <v>14498</v>
      </c>
      <c r="C1752" t="s">
        <v>156</v>
      </c>
      <c r="D1752">
        <v>347</v>
      </c>
      <c r="E1752">
        <v>14</v>
      </c>
      <c r="F1752">
        <v>2</v>
      </c>
      <c r="G1752">
        <v>14.29</v>
      </c>
    </row>
    <row r="1753" spans="1:7" hidden="1" x14ac:dyDescent="0.25">
      <c r="A1753" t="s">
        <v>14469</v>
      </c>
      <c r="B1753" t="s">
        <v>353</v>
      </c>
      <c r="C1753" t="s">
        <v>157</v>
      </c>
      <c r="D1753">
        <v>12</v>
      </c>
      <c r="E1753">
        <v>26</v>
      </c>
      <c r="F1753">
        <v>8</v>
      </c>
      <c r="G1753">
        <v>30.77</v>
      </c>
    </row>
    <row r="1754" spans="1:7" hidden="1" x14ac:dyDescent="0.25">
      <c r="A1754" t="s">
        <v>14469</v>
      </c>
      <c r="B1754" t="s">
        <v>353</v>
      </c>
      <c r="C1754" t="s">
        <v>157</v>
      </c>
      <c r="D1754">
        <v>67</v>
      </c>
      <c r="E1754">
        <v>46</v>
      </c>
      <c r="F1754">
        <v>9</v>
      </c>
      <c r="G1754">
        <v>19.57</v>
      </c>
    </row>
    <row r="1755" spans="1:7" hidden="1" x14ac:dyDescent="0.25">
      <c r="A1755" t="s">
        <v>14469</v>
      </c>
      <c r="B1755" t="s">
        <v>353</v>
      </c>
      <c r="C1755" t="s">
        <v>157</v>
      </c>
      <c r="D1755">
        <v>89</v>
      </c>
      <c r="E1755">
        <v>17</v>
      </c>
      <c r="F1755">
        <v>1</v>
      </c>
      <c r="G1755">
        <v>5.88</v>
      </c>
    </row>
    <row r="1756" spans="1:7" hidden="1" x14ac:dyDescent="0.25">
      <c r="A1756" t="s">
        <v>14469</v>
      </c>
      <c r="B1756" t="s">
        <v>353</v>
      </c>
      <c r="C1756" t="s">
        <v>157</v>
      </c>
      <c r="D1756">
        <v>94</v>
      </c>
      <c r="E1756">
        <v>23</v>
      </c>
      <c r="F1756">
        <v>7</v>
      </c>
      <c r="G1756">
        <v>30.43</v>
      </c>
    </row>
    <row r="1757" spans="1:7" hidden="1" x14ac:dyDescent="0.25">
      <c r="A1757" t="s">
        <v>14469</v>
      </c>
      <c r="B1757" t="s">
        <v>353</v>
      </c>
      <c r="C1757" t="s">
        <v>157</v>
      </c>
      <c r="D1757">
        <v>133</v>
      </c>
      <c r="E1757">
        <v>17</v>
      </c>
      <c r="F1757">
        <v>6</v>
      </c>
      <c r="G1757">
        <v>35.29</v>
      </c>
    </row>
    <row r="1758" spans="1:7" hidden="1" x14ac:dyDescent="0.25">
      <c r="A1758" t="s">
        <v>14469</v>
      </c>
      <c r="B1758" t="s">
        <v>353</v>
      </c>
      <c r="C1758" t="s">
        <v>157</v>
      </c>
      <c r="D1758">
        <v>135</v>
      </c>
      <c r="E1758">
        <v>20</v>
      </c>
      <c r="F1758">
        <v>11</v>
      </c>
      <c r="G1758">
        <v>55</v>
      </c>
    </row>
    <row r="1759" spans="1:7" hidden="1" x14ac:dyDescent="0.25">
      <c r="A1759" t="s">
        <v>14469</v>
      </c>
      <c r="B1759" t="s">
        <v>353</v>
      </c>
      <c r="C1759" t="s">
        <v>158</v>
      </c>
      <c r="D1759">
        <v>0</v>
      </c>
      <c r="E1759">
        <v>36</v>
      </c>
      <c r="F1759">
        <v>21</v>
      </c>
      <c r="G1759">
        <v>58.33</v>
      </c>
    </row>
    <row r="1760" spans="1:7" hidden="1" x14ac:dyDescent="0.25">
      <c r="A1760" t="s">
        <v>14469</v>
      </c>
      <c r="B1760" t="s">
        <v>353</v>
      </c>
      <c r="C1760" t="s">
        <v>158</v>
      </c>
      <c r="D1760">
        <v>11</v>
      </c>
      <c r="E1760">
        <v>7</v>
      </c>
      <c r="F1760">
        <v>3</v>
      </c>
      <c r="G1760">
        <v>42.86</v>
      </c>
    </row>
    <row r="1761" spans="1:7" hidden="1" x14ac:dyDescent="0.25">
      <c r="A1761" t="s">
        <v>14469</v>
      </c>
      <c r="B1761" t="s">
        <v>353</v>
      </c>
      <c r="C1761" t="s">
        <v>159</v>
      </c>
      <c r="D1761">
        <v>5</v>
      </c>
      <c r="E1761">
        <v>15</v>
      </c>
      <c r="F1761">
        <v>3</v>
      </c>
      <c r="G1761">
        <v>20</v>
      </c>
    </row>
    <row r="1762" spans="1:7" hidden="1" x14ac:dyDescent="0.25">
      <c r="A1762" t="s">
        <v>14469</v>
      </c>
      <c r="B1762" t="s">
        <v>353</v>
      </c>
      <c r="C1762" t="s">
        <v>159</v>
      </c>
      <c r="D1762">
        <v>8</v>
      </c>
      <c r="E1762">
        <v>26</v>
      </c>
      <c r="F1762">
        <v>10</v>
      </c>
      <c r="G1762">
        <v>38.46</v>
      </c>
    </row>
    <row r="1763" spans="1:7" hidden="1" x14ac:dyDescent="0.25">
      <c r="A1763" t="s">
        <v>14469</v>
      </c>
      <c r="B1763" t="s">
        <v>353</v>
      </c>
      <c r="C1763" t="s">
        <v>159</v>
      </c>
      <c r="D1763">
        <v>10</v>
      </c>
      <c r="E1763">
        <v>12</v>
      </c>
      <c r="F1763">
        <v>4</v>
      </c>
      <c r="G1763">
        <v>33.33</v>
      </c>
    </row>
    <row r="1764" spans="1:7" hidden="1" x14ac:dyDescent="0.25">
      <c r="A1764" t="s">
        <v>14469</v>
      </c>
      <c r="B1764" t="s">
        <v>353</v>
      </c>
      <c r="C1764" t="s">
        <v>159</v>
      </c>
      <c r="D1764">
        <v>29</v>
      </c>
      <c r="E1764">
        <v>7</v>
      </c>
      <c r="F1764">
        <v>3</v>
      </c>
      <c r="G1764">
        <v>42.86</v>
      </c>
    </row>
    <row r="1765" spans="1:7" hidden="1" x14ac:dyDescent="0.25">
      <c r="A1765" t="s">
        <v>14469</v>
      </c>
      <c r="B1765" t="s">
        <v>353</v>
      </c>
      <c r="C1765" t="s">
        <v>159</v>
      </c>
      <c r="D1765">
        <v>43</v>
      </c>
      <c r="E1765">
        <v>7</v>
      </c>
      <c r="F1765">
        <v>2</v>
      </c>
      <c r="G1765">
        <v>28.57</v>
      </c>
    </row>
    <row r="1766" spans="1:7" hidden="1" x14ac:dyDescent="0.25">
      <c r="A1766" t="s">
        <v>14469</v>
      </c>
      <c r="B1766" t="s">
        <v>353</v>
      </c>
      <c r="C1766" t="s">
        <v>159</v>
      </c>
      <c r="D1766">
        <v>49</v>
      </c>
      <c r="E1766">
        <v>5</v>
      </c>
      <c r="F1766">
        <v>1</v>
      </c>
      <c r="G1766">
        <v>20</v>
      </c>
    </row>
    <row r="1767" spans="1:7" hidden="1" x14ac:dyDescent="0.25">
      <c r="A1767" t="s">
        <v>14469</v>
      </c>
      <c r="B1767" t="s">
        <v>353</v>
      </c>
      <c r="C1767" t="s">
        <v>160</v>
      </c>
      <c r="D1767">
        <v>6</v>
      </c>
      <c r="E1767">
        <v>46</v>
      </c>
      <c r="F1767">
        <v>6</v>
      </c>
      <c r="G1767">
        <v>13.04</v>
      </c>
    </row>
    <row r="1768" spans="1:7" hidden="1" x14ac:dyDescent="0.25">
      <c r="A1768" t="s">
        <v>14469</v>
      </c>
      <c r="B1768" t="s">
        <v>353</v>
      </c>
      <c r="C1768" t="s">
        <v>160</v>
      </c>
      <c r="D1768">
        <v>9</v>
      </c>
      <c r="E1768">
        <v>12</v>
      </c>
      <c r="F1768">
        <v>1</v>
      </c>
      <c r="G1768">
        <v>8.33</v>
      </c>
    </row>
    <row r="1769" spans="1:7" hidden="1" x14ac:dyDescent="0.25">
      <c r="A1769" t="s">
        <v>14469</v>
      </c>
      <c r="B1769" t="s">
        <v>353</v>
      </c>
      <c r="C1769" t="s">
        <v>160</v>
      </c>
      <c r="D1769">
        <v>26</v>
      </c>
      <c r="E1769">
        <v>47</v>
      </c>
      <c r="F1769">
        <v>8</v>
      </c>
      <c r="G1769">
        <v>17.02</v>
      </c>
    </row>
    <row r="1770" spans="1:7" hidden="1" x14ac:dyDescent="0.25">
      <c r="A1770" t="s">
        <v>14469</v>
      </c>
      <c r="B1770" t="s">
        <v>353</v>
      </c>
      <c r="C1770" t="s">
        <v>160</v>
      </c>
      <c r="D1770">
        <v>44</v>
      </c>
      <c r="E1770">
        <v>37</v>
      </c>
      <c r="F1770">
        <v>11</v>
      </c>
      <c r="G1770">
        <v>29.73</v>
      </c>
    </row>
    <row r="1771" spans="1:7" hidden="1" x14ac:dyDescent="0.25">
      <c r="A1771" t="s">
        <v>14469</v>
      </c>
      <c r="B1771" t="s">
        <v>353</v>
      </c>
      <c r="C1771" t="s">
        <v>160</v>
      </c>
      <c r="D1771">
        <v>52</v>
      </c>
      <c r="E1771">
        <v>8</v>
      </c>
      <c r="F1771">
        <v>2</v>
      </c>
      <c r="G1771">
        <v>25</v>
      </c>
    </row>
    <row r="1772" spans="1:7" hidden="1" x14ac:dyDescent="0.25">
      <c r="A1772" t="s">
        <v>14469</v>
      </c>
      <c r="B1772" t="s">
        <v>353</v>
      </c>
      <c r="C1772" t="s">
        <v>160</v>
      </c>
      <c r="D1772">
        <v>54</v>
      </c>
      <c r="E1772">
        <v>14</v>
      </c>
      <c r="F1772">
        <v>3</v>
      </c>
      <c r="G1772">
        <v>21.43</v>
      </c>
    </row>
    <row r="1773" spans="1:7" hidden="1" x14ac:dyDescent="0.25">
      <c r="A1773" t="s">
        <v>14469</v>
      </c>
      <c r="B1773" t="s">
        <v>353</v>
      </c>
      <c r="C1773" t="s">
        <v>160</v>
      </c>
      <c r="D1773">
        <v>66</v>
      </c>
      <c r="E1773">
        <v>16</v>
      </c>
      <c r="F1773">
        <v>6</v>
      </c>
      <c r="G1773">
        <v>37.5</v>
      </c>
    </row>
    <row r="1774" spans="1:7" hidden="1" x14ac:dyDescent="0.25">
      <c r="A1774" t="s">
        <v>14469</v>
      </c>
      <c r="B1774" t="s">
        <v>353</v>
      </c>
      <c r="C1774" t="s">
        <v>160</v>
      </c>
      <c r="D1774">
        <v>74</v>
      </c>
      <c r="E1774">
        <v>12</v>
      </c>
      <c r="F1774">
        <v>2</v>
      </c>
      <c r="G1774">
        <v>16.670000000000002</v>
      </c>
    </row>
    <row r="1775" spans="1:7" hidden="1" x14ac:dyDescent="0.25">
      <c r="A1775" t="s">
        <v>14469</v>
      </c>
      <c r="B1775" t="s">
        <v>353</v>
      </c>
      <c r="C1775" t="s">
        <v>161</v>
      </c>
      <c r="D1775">
        <v>5</v>
      </c>
      <c r="E1775">
        <v>38</v>
      </c>
      <c r="F1775">
        <v>25</v>
      </c>
      <c r="G1775">
        <v>65.790000000000006</v>
      </c>
    </row>
    <row r="1776" spans="1:7" hidden="1" x14ac:dyDescent="0.25">
      <c r="A1776" t="s">
        <v>14469</v>
      </c>
      <c r="B1776" t="s">
        <v>353</v>
      </c>
      <c r="C1776" t="s">
        <v>161</v>
      </c>
      <c r="D1776">
        <v>7</v>
      </c>
      <c r="E1776">
        <v>17</v>
      </c>
      <c r="F1776">
        <v>8</v>
      </c>
      <c r="G1776">
        <v>47.06</v>
      </c>
    </row>
    <row r="1777" spans="1:7" hidden="1" x14ac:dyDescent="0.25">
      <c r="A1777" t="s">
        <v>14469</v>
      </c>
      <c r="B1777" t="s">
        <v>353</v>
      </c>
      <c r="C1777" t="s">
        <v>161</v>
      </c>
      <c r="D1777">
        <v>10</v>
      </c>
      <c r="E1777">
        <v>11</v>
      </c>
      <c r="F1777">
        <v>7</v>
      </c>
      <c r="G1777">
        <v>63.64</v>
      </c>
    </row>
    <row r="1778" spans="1:7" hidden="1" x14ac:dyDescent="0.25">
      <c r="A1778" t="s">
        <v>14469</v>
      </c>
      <c r="B1778" t="s">
        <v>353</v>
      </c>
      <c r="C1778" t="s">
        <v>161</v>
      </c>
      <c r="D1778">
        <v>11</v>
      </c>
      <c r="E1778">
        <v>24</v>
      </c>
      <c r="F1778">
        <v>12</v>
      </c>
      <c r="G1778">
        <v>50</v>
      </c>
    </row>
    <row r="1779" spans="1:7" hidden="1" x14ac:dyDescent="0.25">
      <c r="A1779" t="s">
        <v>14469</v>
      </c>
      <c r="B1779" t="s">
        <v>353</v>
      </c>
      <c r="C1779" t="s">
        <v>161</v>
      </c>
      <c r="D1779">
        <v>57</v>
      </c>
      <c r="E1779">
        <v>5</v>
      </c>
      <c r="F1779">
        <v>2</v>
      </c>
      <c r="G1779">
        <v>40</v>
      </c>
    </row>
    <row r="1780" spans="1:7" hidden="1" x14ac:dyDescent="0.25">
      <c r="A1780" t="s">
        <v>14469</v>
      </c>
      <c r="B1780" t="s">
        <v>353</v>
      </c>
      <c r="C1780" t="s">
        <v>161</v>
      </c>
      <c r="D1780">
        <v>117</v>
      </c>
      <c r="E1780">
        <v>5</v>
      </c>
      <c r="F1780">
        <v>2</v>
      </c>
      <c r="G1780">
        <v>40</v>
      </c>
    </row>
    <row r="1781" spans="1:7" hidden="1" x14ac:dyDescent="0.25">
      <c r="A1781" t="s">
        <v>14469</v>
      </c>
      <c r="B1781" t="s">
        <v>14494</v>
      </c>
      <c r="C1781" t="s">
        <v>154</v>
      </c>
      <c r="D1781">
        <v>176</v>
      </c>
      <c r="E1781">
        <v>33</v>
      </c>
      <c r="F1781">
        <v>1</v>
      </c>
      <c r="G1781">
        <v>3.03</v>
      </c>
    </row>
    <row r="1782" spans="1:7" hidden="1" x14ac:dyDescent="0.25">
      <c r="A1782" t="s">
        <v>14469</v>
      </c>
      <c r="B1782" t="s">
        <v>14494</v>
      </c>
      <c r="C1782" t="s">
        <v>154</v>
      </c>
      <c r="D1782">
        <v>232</v>
      </c>
      <c r="E1782">
        <v>14</v>
      </c>
      <c r="F1782">
        <v>1</v>
      </c>
      <c r="G1782">
        <v>7.14</v>
      </c>
    </row>
    <row r="1783" spans="1:7" hidden="1" x14ac:dyDescent="0.25">
      <c r="A1783" t="s">
        <v>14469</v>
      </c>
      <c r="B1783" t="s">
        <v>14494</v>
      </c>
      <c r="C1783" t="s">
        <v>154</v>
      </c>
      <c r="D1783">
        <v>349</v>
      </c>
      <c r="E1783">
        <v>20</v>
      </c>
      <c r="F1783">
        <v>2</v>
      </c>
      <c r="G1783">
        <v>10</v>
      </c>
    </row>
    <row r="1784" spans="1:7" hidden="1" x14ac:dyDescent="0.25">
      <c r="A1784" t="s">
        <v>14469</v>
      </c>
      <c r="B1784" t="s">
        <v>14494</v>
      </c>
      <c r="C1784" t="s">
        <v>154</v>
      </c>
      <c r="D1784">
        <v>354</v>
      </c>
      <c r="E1784">
        <v>48</v>
      </c>
      <c r="F1784">
        <v>8</v>
      </c>
      <c r="G1784">
        <v>16.670000000000002</v>
      </c>
    </row>
    <row r="1785" spans="1:7" hidden="1" x14ac:dyDescent="0.25">
      <c r="A1785" t="s">
        <v>14469</v>
      </c>
      <c r="B1785" t="s">
        <v>14494</v>
      </c>
      <c r="C1785" t="s">
        <v>154</v>
      </c>
      <c r="D1785">
        <v>969</v>
      </c>
      <c r="E1785">
        <v>27</v>
      </c>
      <c r="F1785">
        <v>7</v>
      </c>
      <c r="G1785">
        <v>25.93</v>
      </c>
    </row>
    <row r="1786" spans="1:7" hidden="1" x14ac:dyDescent="0.25">
      <c r="A1786" t="s">
        <v>14469</v>
      </c>
      <c r="B1786" t="s">
        <v>14494</v>
      </c>
      <c r="C1786" t="s">
        <v>154</v>
      </c>
      <c r="D1786">
        <v>1108</v>
      </c>
      <c r="E1786">
        <v>8</v>
      </c>
      <c r="F1786">
        <v>2</v>
      </c>
      <c r="G1786">
        <v>25</v>
      </c>
    </row>
    <row r="1787" spans="1:7" hidden="1" x14ac:dyDescent="0.25">
      <c r="A1787" t="s">
        <v>14469</v>
      </c>
      <c r="B1787" t="s">
        <v>14494</v>
      </c>
      <c r="C1787" t="s">
        <v>154</v>
      </c>
      <c r="D1787">
        <v>1194</v>
      </c>
      <c r="E1787">
        <v>34</v>
      </c>
      <c r="F1787">
        <v>8</v>
      </c>
      <c r="G1787">
        <v>23.53</v>
      </c>
    </row>
    <row r="1788" spans="1:7" hidden="1" x14ac:dyDescent="0.25">
      <c r="A1788" t="s">
        <v>14469</v>
      </c>
      <c r="B1788" t="s">
        <v>14494</v>
      </c>
      <c r="C1788" t="s">
        <v>154</v>
      </c>
      <c r="D1788">
        <v>1195</v>
      </c>
      <c r="E1788">
        <v>22</v>
      </c>
      <c r="F1788">
        <v>2</v>
      </c>
      <c r="G1788">
        <v>9.09</v>
      </c>
    </row>
    <row r="1789" spans="1:7" hidden="1" x14ac:dyDescent="0.25">
      <c r="A1789" t="s">
        <v>14469</v>
      </c>
      <c r="B1789" t="s">
        <v>14494</v>
      </c>
      <c r="C1789" t="s">
        <v>154</v>
      </c>
      <c r="D1789">
        <v>1321</v>
      </c>
      <c r="E1789">
        <v>13</v>
      </c>
      <c r="F1789">
        <v>2</v>
      </c>
      <c r="G1789">
        <v>15.38</v>
      </c>
    </row>
    <row r="1790" spans="1:7" hidden="1" x14ac:dyDescent="0.25">
      <c r="A1790" t="s">
        <v>14469</v>
      </c>
      <c r="B1790" t="s">
        <v>14513</v>
      </c>
      <c r="C1790" t="s">
        <v>154</v>
      </c>
      <c r="D1790">
        <v>1753</v>
      </c>
      <c r="E1790">
        <v>13</v>
      </c>
      <c r="F1790">
        <v>2</v>
      </c>
      <c r="G1790">
        <v>15.38</v>
      </c>
    </row>
    <row r="1791" spans="1:7" hidden="1" x14ac:dyDescent="0.25">
      <c r="A1791" t="s">
        <v>14469</v>
      </c>
      <c r="B1791" t="s">
        <v>14494</v>
      </c>
      <c r="C1791" t="s">
        <v>154</v>
      </c>
      <c r="D1791">
        <v>1806</v>
      </c>
      <c r="E1791">
        <v>24</v>
      </c>
      <c r="F1791">
        <v>8</v>
      </c>
      <c r="G1791">
        <v>33.33</v>
      </c>
    </row>
    <row r="1792" spans="1:7" hidden="1" x14ac:dyDescent="0.25">
      <c r="A1792" t="s">
        <v>14469</v>
      </c>
      <c r="B1792" t="s">
        <v>14494</v>
      </c>
      <c r="C1792" t="s">
        <v>154</v>
      </c>
      <c r="D1792">
        <v>2093</v>
      </c>
      <c r="E1792">
        <v>23</v>
      </c>
      <c r="F1792">
        <v>6</v>
      </c>
      <c r="G1792">
        <v>26.09</v>
      </c>
    </row>
    <row r="1793" spans="1:7" hidden="1" x14ac:dyDescent="0.25">
      <c r="A1793" t="s">
        <v>14469</v>
      </c>
      <c r="B1793" t="s">
        <v>14494</v>
      </c>
      <c r="C1793" t="s">
        <v>154</v>
      </c>
      <c r="D1793">
        <v>2109</v>
      </c>
      <c r="E1793">
        <v>33</v>
      </c>
      <c r="F1793">
        <v>3</v>
      </c>
      <c r="G1793">
        <v>9.09</v>
      </c>
    </row>
    <row r="1794" spans="1:7" hidden="1" x14ac:dyDescent="0.25">
      <c r="A1794" t="s">
        <v>14469</v>
      </c>
      <c r="B1794" t="s">
        <v>14494</v>
      </c>
      <c r="C1794" t="s">
        <v>154</v>
      </c>
      <c r="D1794">
        <v>2136</v>
      </c>
      <c r="E1794">
        <v>8</v>
      </c>
      <c r="F1794">
        <v>1</v>
      </c>
      <c r="G1794">
        <v>12.5</v>
      </c>
    </row>
    <row r="1795" spans="1:7" hidden="1" x14ac:dyDescent="0.25">
      <c r="A1795" t="s">
        <v>14469</v>
      </c>
      <c r="B1795" t="s">
        <v>14494</v>
      </c>
      <c r="C1795" t="s">
        <v>154</v>
      </c>
      <c r="D1795">
        <v>2178</v>
      </c>
      <c r="E1795">
        <v>6</v>
      </c>
      <c r="F1795">
        <v>3</v>
      </c>
      <c r="G1795">
        <v>50</v>
      </c>
    </row>
    <row r="1796" spans="1:7" hidden="1" x14ac:dyDescent="0.25">
      <c r="A1796" t="s">
        <v>14469</v>
      </c>
      <c r="B1796" t="s">
        <v>14494</v>
      </c>
      <c r="C1796" t="s">
        <v>154</v>
      </c>
      <c r="D1796">
        <v>2236</v>
      </c>
      <c r="E1796">
        <v>25</v>
      </c>
      <c r="F1796">
        <v>7</v>
      </c>
      <c r="G1796">
        <v>28</v>
      </c>
    </row>
    <row r="1797" spans="1:7" hidden="1" x14ac:dyDescent="0.25">
      <c r="A1797" t="s">
        <v>14469</v>
      </c>
      <c r="B1797" t="s">
        <v>14494</v>
      </c>
      <c r="C1797" t="s">
        <v>154</v>
      </c>
      <c r="D1797">
        <v>2294</v>
      </c>
      <c r="E1797">
        <v>5</v>
      </c>
      <c r="F1797">
        <v>1</v>
      </c>
      <c r="G1797">
        <v>20</v>
      </c>
    </row>
    <row r="1798" spans="1:7" hidden="1" x14ac:dyDescent="0.25">
      <c r="A1798" t="s">
        <v>14469</v>
      </c>
      <c r="B1798" t="s">
        <v>14494</v>
      </c>
      <c r="C1798" t="s">
        <v>154</v>
      </c>
      <c r="D1798">
        <v>2305</v>
      </c>
      <c r="E1798">
        <v>50</v>
      </c>
      <c r="F1798">
        <v>6</v>
      </c>
      <c r="G1798">
        <v>12</v>
      </c>
    </row>
    <row r="1799" spans="1:7" hidden="1" x14ac:dyDescent="0.25">
      <c r="A1799" t="s">
        <v>14469</v>
      </c>
      <c r="B1799" t="s">
        <v>14494</v>
      </c>
      <c r="C1799" t="s">
        <v>154</v>
      </c>
      <c r="D1799">
        <v>2916</v>
      </c>
      <c r="E1799">
        <v>10</v>
      </c>
      <c r="F1799">
        <v>2</v>
      </c>
      <c r="G1799">
        <v>20</v>
      </c>
    </row>
    <row r="1800" spans="1:7" hidden="1" x14ac:dyDescent="0.25">
      <c r="A1800" t="s">
        <v>14469</v>
      </c>
      <c r="B1800" t="s">
        <v>14494</v>
      </c>
      <c r="C1800" t="s">
        <v>154</v>
      </c>
      <c r="D1800">
        <v>3559</v>
      </c>
      <c r="E1800">
        <v>7</v>
      </c>
      <c r="F1800">
        <v>2</v>
      </c>
      <c r="G1800">
        <v>28.57</v>
      </c>
    </row>
    <row r="1801" spans="1:7" hidden="1" x14ac:dyDescent="0.25">
      <c r="A1801" t="s">
        <v>14469</v>
      </c>
      <c r="B1801" t="s">
        <v>14494</v>
      </c>
      <c r="C1801" t="s">
        <v>155</v>
      </c>
      <c r="D1801">
        <v>741</v>
      </c>
      <c r="E1801">
        <v>37</v>
      </c>
      <c r="F1801">
        <v>3</v>
      </c>
      <c r="G1801">
        <v>8.11</v>
      </c>
    </row>
    <row r="1802" spans="1:7" hidden="1" x14ac:dyDescent="0.25">
      <c r="A1802" t="s">
        <v>14469</v>
      </c>
      <c r="B1802" t="s">
        <v>14494</v>
      </c>
      <c r="C1802" t="s">
        <v>156</v>
      </c>
      <c r="D1802">
        <v>9</v>
      </c>
      <c r="E1802">
        <v>12</v>
      </c>
      <c r="F1802">
        <v>2</v>
      </c>
      <c r="G1802">
        <v>16.670000000000002</v>
      </c>
    </row>
    <row r="1803" spans="1:7" hidden="1" x14ac:dyDescent="0.25">
      <c r="A1803" t="s">
        <v>14469</v>
      </c>
      <c r="B1803" t="s">
        <v>14494</v>
      </c>
      <c r="C1803" t="s">
        <v>156</v>
      </c>
      <c r="D1803">
        <v>41</v>
      </c>
      <c r="E1803">
        <v>10</v>
      </c>
      <c r="F1803">
        <v>4</v>
      </c>
      <c r="G1803">
        <v>40</v>
      </c>
    </row>
    <row r="1804" spans="1:7" hidden="1" x14ac:dyDescent="0.25">
      <c r="A1804" t="s">
        <v>14469</v>
      </c>
      <c r="B1804" t="s">
        <v>14494</v>
      </c>
      <c r="C1804" t="s">
        <v>156</v>
      </c>
      <c r="D1804">
        <v>58</v>
      </c>
      <c r="E1804">
        <v>13</v>
      </c>
      <c r="F1804">
        <v>2</v>
      </c>
      <c r="G1804">
        <v>15.38</v>
      </c>
    </row>
    <row r="1805" spans="1:7" hidden="1" x14ac:dyDescent="0.25">
      <c r="A1805" t="s">
        <v>14469</v>
      </c>
      <c r="B1805" t="s">
        <v>14494</v>
      </c>
      <c r="C1805" t="s">
        <v>156</v>
      </c>
      <c r="D1805">
        <v>77</v>
      </c>
      <c r="E1805">
        <v>17</v>
      </c>
      <c r="F1805">
        <v>3</v>
      </c>
      <c r="G1805">
        <v>17.649999999999999</v>
      </c>
    </row>
    <row r="1806" spans="1:7" hidden="1" x14ac:dyDescent="0.25">
      <c r="A1806" t="s">
        <v>14469</v>
      </c>
      <c r="B1806" t="s">
        <v>14494</v>
      </c>
      <c r="C1806" t="s">
        <v>156</v>
      </c>
      <c r="D1806">
        <v>113</v>
      </c>
      <c r="E1806">
        <v>11</v>
      </c>
      <c r="F1806">
        <v>3</v>
      </c>
      <c r="G1806">
        <v>27.27</v>
      </c>
    </row>
    <row r="1807" spans="1:7" hidden="1" x14ac:dyDescent="0.25">
      <c r="A1807" t="s">
        <v>14469</v>
      </c>
      <c r="B1807" t="s">
        <v>14494</v>
      </c>
      <c r="C1807" t="s">
        <v>156</v>
      </c>
      <c r="D1807">
        <v>128</v>
      </c>
      <c r="E1807">
        <v>6</v>
      </c>
      <c r="F1807">
        <v>3</v>
      </c>
      <c r="G1807">
        <v>50</v>
      </c>
    </row>
    <row r="1808" spans="1:7" hidden="1" x14ac:dyDescent="0.25">
      <c r="A1808" t="s">
        <v>14469</v>
      </c>
      <c r="B1808" t="s">
        <v>14494</v>
      </c>
      <c r="C1808" t="s">
        <v>156</v>
      </c>
      <c r="D1808">
        <v>138</v>
      </c>
      <c r="E1808">
        <v>5</v>
      </c>
      <c r="F1808">
        <v>1</v>
      </c>
      <c r="G1808">
        <v>20</v>
      </c>
    </row>
    <row r="1809" spans="1:7" hidden="1" x14ac:dyDescent="0.25">
      <c r="A1809" t="s">
        <v>14469</v>
      </c>
      <c r="B1809" t="s">
        <v>14494</v>
      </c>
      <c r="C1809" t="s">
        <v>156</v>
      </c>
      <c r="D1809">
        <v>148</v>
      </c>
      <c r="E1809">
        <v>8</v>
      </c>
      <c r="F1809">
        <v>5</v>
      </c>
      <c r="G1809">
        <v>62.5</v>
      </c>
    </row>
    <row r="1810" spans="1:7" hidden="1" x14ac:dyDescent="0.25">
      <c r="A1810" t="s">
        <v>14469</v>
      </c>
      <c r="B1810" t="s">
        <v>14494</v>
      </c>
      <c r="C1810" t="s">
        <v>156</v>
      </c>
      <c r="D1810">
        <v>200</v>
      </c>
      <c r="E1810">
        <v>6</v>
      </c>
      <c r="F1810">
        <v>2</v>
      </c>
      <c r="G1810">
        <v>33.33</v>
      </c>
    </row>
    <row r="1811" spans="1:7" hidden="1" x14ac:dyDescent="0.25">
      <c r="A1811" t="s">
        <v>14469</v>
      </c>
      <c r="B1811" t="s">
        <v>14494</v>
      </c>
      <c r="C1811" t="s">
        <v>156</v>
      </c>
      <c r="D1811">
        <v>217</v>
      </c>
      <c r="E1811">
        <v>18</v>
      </c>
      <c r="F1811">
        <v>5</v>
      </c>
      <c r="G1811">
        <v>27.78</v>
      </c>
    </row>
    <row r="1812" spans="1:7" hidden="1" x14ac:dyDescent="0.25">
      <c r="A1812" t="s">
        <v>14469</v>
      </c>
      <c r="B1812" t="s">
        <v>14494</v>
      </c>
      <c r="C1812" t="s">
        <v>156</v>
      </c>
      <c r="D1812">
        <v>261</v>
      </c>
      <c r="E1812">
        <v>14</v>
      </c>
      <c r="F1812">
        <v>1</v>
      </c>
      <c r="G1812">
        <v>7.14</v>
      </c>
    </row>
    <row r="1813" spans="1:7" hidden="1" x14ac:dyDescent="0.25">
      <c r="A1813" t="s">
        <v>14469</v>
      </c>
      <c r="B1813" t="s">
        <v>14494</v>
      </c>
      <c r="C1813" t="s">
        <v>156</v>
      </c>
      <c r="D1813">
        <v>272</v>
      </c>
      <c r="E1813">
        <v>28</v>
      </c>
      <c r="F1813">
        <v>3</v>
      </c>
      <c r="G1813">
        <v>10.71</v>
      </c>
    </row>
    <row r="1814" spans="1:7" hidden="1" x14ac:dyDescent="0.25">
      <c r="A1814" t="s">
        <v>14469</v>
      </c>
      <c r="B1814" t="s">
        <v>14494</v>
      </c>
      <c r="C1814" t="s">
        <v>156</v>
      </c>
      <c r="D1814">
        <v>295</v>
      </c>
      <c r="E1814">
        <v>29</v>
      </c>
      <c r="F1814">
        <v>3</v>
      </c>
      <c r="G1814">
        <v>10.34</v>
      </c>
    </row>
    <row r="1815" spans="1:7" hidden="1" x14ac:dyDescent="0.25">
      <c r="A1815" t="s">
        <v>14469</v>
      </c>
      <c r="B1815" t="s">
        <v>14494</v>
      </c>
      <c r="C1815" t="s">
        <v>156</v>
      </c>
      <c r="D1815">
        <v>321</v>
      </c>
      <c r="E1815">
        <v>9</v>
      </c>
      <c r="F1815">
        <v>1</v>
      </c>
      <c r="G1815">
        <v>11.11</v>
      </c>
    </row>
    <row r="1816" spans="1:7" hidden="1" x14ac:dyDescent="0.25">
      <c r="A1816" t="s">
        <v>14469</v>
      </c>
      <c r="B1816" t="s">
        <v>14517</v>
      </c>
      <c r="C1816" t="s">
        <v>156</v>
      </c>
      <c r="D1816">
        <v>347</v>
      </c>
      <c r="E1816">
        <v>14</v>
      </c>
      <c r="F1816">
        <v>2</v>
      </c>
      <c r="G1816">
        <v>14.29</v>
      </c>
    </row>
    <row r="1817" spans="1:7" hidden="1" x14ac:dyDescent="0.25">
      <c r="A1817" t="s">
        <v>14469</v>
      </c>
      <c r="B1817" t="s">
        <v>14494</v>
      </c>
      <c r="C1817" t="s">
        <v>157</v>
      </c>
      <c r="D1817">
        <v>12</v>
      </c>
      <c r="E1817">
        <v>26</v>
      </c>
      <c r="F1817">
        <v>5</v>
      </c>
      <c r="G1817">
        <v>19.23</v>
      </c>
    </row>
    <row r="1818" spans="1:7" hidden="1" x14ac:dyDescent="0.25">
      <c r="A1818" t="s">
        <v>14469</v>
      </c>
      <c r="B1818" t="s">
        <v>14494</v>
      </c>
      <c r="C1818" t="s">
        <v>157</v>
      </c>
      <c r="D1818">
        <v>67</v>
      </c>
      <c r="E1818">
        <v>46</v>
      </c>
      <c r="F1818">
        <v>6</v>
      </c>
      <c r="G1818">
        <v>13.04</v>
      </c>
    </row>
    <row r="1819" spans="1:7" hidden="1" x14ac:dyDescent="0.25">
      <c r="A1819" t="s">
        <v>14469</v>
      </c>
      <c r="B1819" t="s">
        <v>14494</v>
      </c>
      <c r="C1819" t="s">
        <v>157</v>
      </c>
      <c r="D1819">
        <v>94</v>
      </c>
      <c r="E1819">
        <v>23</v>
      </c>
      <c r="F1819">
        <v>3</v>
      </c>
      <c r="G1819">
        <v>13.04</v>
      </c>
    </row>
    <row r="1820" spans="1:7" hidden="1" x14ac:dyDescent="0.25">
      <c r="A1820" t="s">
        <v>14469</v>
      </c>
      <c r="B1820" t="s">
        <v>14485</v>
      </c>
      <c r="C1820" t="s">
        <v>157</v>
      </c>
      <c r="D1820">
        <v>99</v>
      </c>
      <c r="E1820">
        <v>7</v>
      </c>
      <c r="F1820">
        <v>2</v>
      </c>
      <c r="G1820">
        <v>28.57</v>
      </c>
    </row>
    <row r="1821" spans="1:7" hidden="1" x14ac:dyDescent="0.25">
      <c r="A1821" t="s">
        <v>14469</v>
      </c>
      <c r="B1821" t="s">
        <v>14494</v>
      </c>
      <c r="C1821" t="s">
        <v>157</v>
      </c>
      <c r="D1821">
        <v>133</v>
      </c>
      <c r="E1821">
        <v>17</v>
      </c>
      <c r="F1821">
        <v>4</v>
      </c>
      <c r="G1821">
        <v>23.53</v>
      </c>
    </row>
    <row r="1822" spans="1:7" hidden="1" x14ac:dyDescent="0.25">
      <c r="A1822" t="s">
        <v>14469</v>
      </c>
      <c r="B1822" t="s">
        <v>14494</v>
      </c>
      <c r="C1822" t="s">
        <v>157</v>
      </c>
      <c r="D1822">
        <v>135</v>
      </c>
      <c r="E1822">
        <v>20</v>
      </c>
      <c r="F1822">
        <v>5</v>
      </c>
      <c r="G1822">
        <v>25</v>
      </c>
    </row>
    <row r="1823" spans="1:7" hidden="1" x14ac:dyDescent="0.25">
      <c r="A1823" t="s">
        <v>14469</v>
      </c>
      <c r="B1823" t="s">
        <v>14494</v>
      </c>
      <c r="C1823" t="s">
        <v>158</v>
      </c>
      <c r="D1823">
        <v>0</v>
      </c>
      <c r="E1823">
        <v>36</v>
      </c>
      <c r="F1823">
        <v>14</v>
      </c>
      <c r="G1823">
        <v>38.89</v>
      </c>
    </row>
    <row r="1824" spans="1:7" hidden="1" x14ac:dyDescent="0.25">
      <c r="A1824" t="s">
        <v>14469</v>
      </c>
      <c r="B1824" t="s">
        <v>14494</v>
      </c>
      <c r="C1824" t="s">
        <v>158</v>
      </c>
      <c r="D1824">
        <v>11</v>
      </c>
      <c r="E1824">
        <v>7</v>
      </c>
      <c r="F1824">
        <v>2</v>
      </c>
      <c r="G1824">
        <v>28.57</v>
      </c>
    </row>
    <row r="1825" spans="1:7" hidden="1" x14ac:dyDescent="0.25">
      <c r="A1825" t="s">
        <v>14469</v>
      </c>
      <c r="B1825" t="s">
        <v>14494</v>
      </c>
      <c r="C1825" t="s">
        <v>159</v>
      </c>
      <c r="D1825">
        <v>5</v>
      </c>
      <c r="E1825">
        <v>15</v>
      </c>
      <c r="F1825">
        <v>3</v>
      </c>
      <c r="G1825">
        <v>20</v>
      </c>
    </row>
    <row r="1826" spans="1:7" hidden="1" x14ac:dyDescent="0.25">
      <c r="A1826" t="s">
        <v>14469</v>
      </c>
      <c r="B1826" t="s">
        <v>14494</v>
      </c>
      <c r="C1826" t="s">
        <v>159</v>
      </c>
      <c r="D1826">
        <v>8</v>
      </c>
      <c r="E1826">
        <v>26</v>
      </c>
      <c r="F1826">
        <v>8</v>
      </c>
      <c r="G1826">
        <v>30.77</v>
      </c>
    </row>
    <row r="1827" spans="1:7" hidden="1" x14ac:dyDescent="0.25">
      <c r="A1827" t="s">
        <v>14469</v>
      </c>
      <c r="B1827" t="s">
        <v>14494</v>
      </c>
      <c r="C1827" t="s">
        <v>159</v>
      </c>
      <c r="D1827">
        <v>10</v>
      </c>
      <c r="E1827">
        <v>12</v>
      </c>
      <c r="F1827">
        <v>3</v>
      </c>
      <c r="G1827">
        <v>25</v>
      </c>
    </row>
    <row r="1828" spans="1:7" hidden="1" x14ac:dyDescent="0.25">
      <c r="A1828" t="s">
        <v>14469</v>
      </c>
      <c r="B1828" t="s">
        <v>14494</v>
      </c>
      <c r="C1828" t="s">
        <v>159</v>
      </c>
      <c r="D1828">
        <v>29</v>
      </c>
      <c r="E1828">
        <v>7</v>
      </c>
      <c r="F1828">
        <v>2</v>
      </c>
      <c r="G1828">
        <v>28.57</v>
      </c>
    </row>
    <row r="1829" spans="1:7" hidden="1" x14ac:dyDescent="0.25">
      <c r="A1829" t="s">
        <v>14469</v>
      </c>
      <c r="B1829" t="s">
        <v>14494</v>
      </c>
      <c r="C1829" t="s">
        <v>159</v>
      </c>
      <c r="D1829">
        <v>43</v>
      </c>
      <c r="E1829">
        <v>7</v>
      </c>
      <c r="F1829">
        <v>1</v>
      </c>
      <c r="G1829">
        <v>14.29</v>
      </c>
    </row>
    <row r="1830" spans="1:7" hidden="1" x14ac:dyDescent="0.25">
      <c r="A1830" t="s">
        <v>14469</v>
      </c>
      <c r="B1830" t="s">
        <v>14494</v>
      </c>
      <c r="C1830" t="s">
        <v>159</v>
      </c>
      <c r="D1830">
        <v>49</v>
      </c>
      <c r="E1830">
        <v>5</v>
      </c>
      <c r="F1830">
        <v>2</v>
      </c>
      <c r="G1830">
        <v>40</v>
      </c>
    </row>
    <row r="1831" spans="1:7" hidden="1" x14ac:dyDescent="0.25">
      <c r="A1831" t="s">
        <v>14469</v>
      </c>
      <c r="B1831" t="s">
        <v>14494</v>
      </c>
      <c r="C1831" t="s">
        <v>160</v>
      </c>
      <c r="D1831">
        <v>6</v>
      </c>
      <c r="E1831">
        <v>46</v>
      </c>
      <c r="F1831">
        <v>3</v>
      </c>
      <c r="G1831">
        <v>6.52</v>
      </c>
    </row>
    <row r="1832" spans="1:7" hidden="1" x14ac:dyDescent="0.25">
      <c r="A1832" t="s">
        <v>14469</v>
      </c>
      <c r="B1832" t="s">
        <v>14494</v>
      </c>
      <c r="C1832" t="s">
        <v>160</v>
      </c>
      <c r="D1832">
        <v>9</v>
      </c>
      <c r="E1832">
        <v>12</v>
      </c>
      <c r="F1832">
        <v>2</v>
      </c>
      <c r="G1832">
        <v>16.670000000000002</v>
      </c>
    </row>
    <row r="1833" spans="1:7" hidden="1" x14ac:dyDescent="0.25">
      <c r="A1833" t="s">
        <v>14469</v>
      </c>
      <c r="B1833" t="s">
        <v>14494</v>
      </c>
      <c r="C1833" t="s">
        <v>160</v>
      </c>
      <c r="D1833">
        <v>26</v>
      </c>
      <c r="E1833">
        <v>47</v>
      </c>
      <c r="F1833">
        <v>3</v>
      </c>
      <c r="G1833">
        <v>6.38</v>
      </c>
    </row>
    <row r="1834" spans="1:7" hidden="1" x14ac:dyDescent="0.25">
      <c r="A1834" t="s">
        <v>14469</v>
      </c>
      <c r="B1834" t="s">
        <v>14494</v>
      </c>
      <c r="C1834" t="s">
        <v>160</v>
      </c>
      <c r="D1834">
        <v>44</v>
      </c>
      <c r="E1834">
        <v>37</v>
      </c>
      <c r="F1834">
        <v>4</v>
      </c>
      <c r="G1834">
        <v>10.81</v>
      </c>
    </row>
    <row r="1835" spans="1:7" hidden="1" x14ac:dyDescent="0.25">
      <c r="A1835" t="s">
        <v>14469</v>
      </c>
      <c r="B1835" t="s">
        <v>14494</v>
      </c>
      <c r="C1835" t="s">
        <v>160</v>
      </c>
      <c r="D1835">
        <v>54</v>
      </c>
      <c r="E1835">
        <v>14</v>
      </c>
      <c r="F1835">
        <v>2</v>
      </c>
      <c r="G1835">
        <v>14.29</v>
      </c>
    </row>
    <row r="1836" spans="1:7" hidden="1" x14ac:dyDescent="0.25">
      <c r="A1836" t="s">
        <v>14469</v>
      </c>
      <c r="B1836" t="s">
        <v>14494</v>
      </c>
      <c r="C1836" t="s">
        <v>160</v>
      </c>
      <c r="D1836">
        <v>66</v>
      </c>
      <c r="E1836">
        <v>16</v>
      </c>
      <c r="F1836">
        <v>1</v>
      </c>
      <c r="G1836">
        <v>6.25</v>
      </c>
    </row>
    <row r="1837" spans="1:7" hidden="1" x14ac:dyDescent="0.25">
      <c r="A1837" t="s">
        <v>14469</v>
      </c>
      <c r="B1837" t="s">
        <v>14494</v>
      </c>
      <c r="C1837" t="s">
        <v>160</v>
      </c>
      <c r="D1837">
        <v>74</v>
      </c>
      <c r="E1837">
        <v>12</v>
      </c>
      <c r="F1837">
        <v>4</v>
      </c>
      <c r="G1837">
        <v>33.33</v>
      </c>
    </row>
    <row r="1838" spans="1:7" hidden="1" x14ac:dyDescent="0.25">
      <c r="A1838" t="s">
        <v>14469</v>
      </c>
      <c r="B1838" t="s">
        <v>14494</v>
      </c>
      <c r="C1838" t="s">
        <v>161</v>
      </c>
      <c r="D1838">
        <v>5</v>
      </c>
      <c r="E1838">
        <v>38</v>
      </c>
      <c r="F1838">
        <v>11</v>
      </c>
      <c r="G1838">
        <v>28.95</v>
      </c>
    </row>
    <row r="1839" spans="1:7" hidden="1" x14ac:dyDescent="0.25">
      <c r="A1839" t="s">
        <v>14469</v>
      </c>
      <c r="B1839" t="s">
        <v>14494</v>
      </c>
      <c r="C1839" t="s">
        <v>161</v>
      </c>
      <c r="D1839">
        <v>7</v>
      </c>
      <c r="E1839">
        <v>17</v>
      </c>
      <c r="F1839">
        <v>9</v>
      </c>
      <c r="G1839">
        <v>52.94</v>
      </c>
    </row>
    <row r="1840" spans="1:7" hidden="1" x14ac:dyDescent="0.25">
      <c r="A1840" t="s">
        <v>14469</v>
      </c>
      <c r="B1840" t="s">
        <v>14494</v>
      </c>
      <c r="C1840" t="s">
        <v>161</v>
      </c>
      <c r="D1840">
        <v>10</v>
      </c>
      <c r="E1840">
        <v>11</v>
      </c>
      <c r="F1840">
        <v>4</v>
      </c>
      <c r="G1840">
        <v>36.36</v>
      </c>
    </row>
    <row r="1841" spans="1:7" hidden="1" x14ac:dyDescent="0.25">
      <c r="A1841" t="s">
        <v>14469</v>
      </c>
      <c r="B1841" t="s">
        <v>14494</v>
      </c>
      <c r="C1841" t="s">
        <v>161</v>
      </c>
      <c r="D1841">
        <v>11</v>
      </c>
      <c r="E1841">
        <v>24</v>
      </c>
      <c r="F1841">
        <v>7</v>
      </c>
      <c r="G1841">
        <v>29.17</v>
      </c>
    </row>
    <row r="1842" spans="1:7" hidden="1" x14ac:dyDescent="0.25">
      <c r="A1842" t="s">
        <v>14469</v>
      </c>
      <c r="B1842" t="s">
        <v>14494</v>
      </c>
      <c r="C1842" t="s">
        <v>161</v>
      </c>
      <c r="D1842">
        <v>57</v>
      </c>
      <c r="E1842">
        <v>5</v>
      </c>
      <c r="F1842">
        <v>2</v>
      </c>
      <c r="G1842">
        <v>40</v>
      </c>
    </row>
    <row r="1843" spans="1:7" hidden="1" x14ac:dyDescent="0.25">
      <c r="A1843" t="s">
        <v>14469</v>
      </c>
      <c r="B1843" t="s">
        <v>14494</v>
      </c>
      <c r="C1843" t="s">
        <v>161</v>
      </c>
      <c r="D1843">
        <v>117</v>
      </c>
      <c r="E1843">
        <v>5</v>
      </c>
      <c r="F1843">
        <v>2</v>
      </c>
      <c r="G1843">
        <v>40</v>
      </c>
    </row>
    <row r="1844" spans="1:7" hidden="1" x14ac:dyDescent="0.25">
      <c r="A1844" t="s">
        <v>14469</v>
      </c>
      <c r="B1844" t="s">
        <v>14518</v>
      </c>
      <c r="C1844" t="s">
        <v>154</v>
      </c>
      <c r="D1844">
        <v>232</v>
      </c>
      <c r="E1844">
        <v>14</v>
      </c>
      <c r="F1844">
        <v>1</v>
      </c>
      <c r="G1844">
        <v>7.14</v>
      </c>
    </row>
    <row r="1845" spans="1:7" hidden="1" x14ac:dyDescent="0.25">
      <c r="A1845" t="s">
        <v>14469</v>
      </c>
      <c r="B1845" t="s">
        <v>14518</v>
      </c>
      <c r="C1845" t="s">
        <v>154</v>
      </c>
      <c r="D1845">
        <v>969</v>
      </c>
      <c r="E1845">
        <v>27</v>
      </c>
      <c r="F1845">
        <v>1</v>
      </c>
      <c r="G1845">
        <v>3.7</v>
      </c>
    </row>
    <row r="1846" spans="1:7" hidden="1" x14ac:dyDescent="0.25">
      <c r="A1846" t="s">
        <v>14469</v>
      </c>
      <c r="B1846" t="s">
        <v>14518</v>
      </c>
      <c r="C1846" t="s">
        <v>154</v>
      </c>
      <c r="D1846">
        <v>1194</v>
      </c>
      <c r="E1846">
        <v>34</v>
      </c>
      <c r="F1846">
        <v>3</v>
      </c>
      <c r="G1846">
        <v>8.82</v>
      </c>
    </row>
    <row r="1847" spans="1:7" hidden="1" x14ac:dyDescent="0.25">
      <c r="A1847" t="s">
        <v>14469</v>
      </c>
      <c r="B1847" t="s">
        <v>14518</v>
      </c>
      <c r="C1847" t="s">
        <v>154</v>
      </c>
      <c r="D1847">
        <v>1195</v>
      </c>
      <c r="E1847">
        <v>22</v>
      </c>
      <c r="F1847">
        <v>1</v>
      </c>
      <c r="G1847">
        <v>4.55</v>
      </c>
    </row>
    <row r="1848" spans="1:7" hidden="1" x14ac:dyDescent="0.25">
      <c r="A1848" t="s">
        <v>14469</v>
      </c>
      <c r="B1848" t="s">
        <v>14518</v>
      </c>
      <c r="C1848" t="s">
        <v>154</v>
      </c>
      <c r="D1848">
        <v>1321</v>
      </c>
      <c r="E1848">
        <v>13</v>
      </c>
      <c r="F1848">
        <v>1</v>
      </c>
      <c r="G1848">
        <v>7.69</v>
      </c>
    </row>
    <row r="1849" spans="1:7" hidden="1" x14ac:dyDescent="0.25">
      <c r="A1849" t="s">
        <v>14469</v>
      </c>
      <c r="B1849" t="s">
        <v>14503</v>
      </c>
      <c r="C1849" t="s">
        <v>154</v>
      </c>
      <c r="D1849">
        <v>1753</v>
      </c>
      <c r="E1849">
        <v>13</v>
      </c>
      <c r="F1849">
        <v>2</v>
      </c>
      <c r="G1849">
        <v>15.38</v>
      </c>
    </row>
    <row r="1850" spans="1:7" hidden="1" x14ac:dyDescent="0.25">
      <c r="A1850" t="s">
        <v>14469</v>
      </c>
      <c r="B1850" t="s">
        <v>14518</v>
      </c>
      <c r="C1850" t="s">
        <v>154</v>
      </c>
      <c r="D1850">
        <v>1806</v>
      </c>
      <c r="E1850">
        <v>24</v>
      </c>
      <c r="F1850">
        <v>4</v>
      </c>
      <c r="G1850">
        <v>16.670000000000002</v>
      </c>
    </row>
    <row r="1851" spans="1:7" hidden="1" x14ac:dyDescent="0.25">
      <c r="A1851" t="s">
        <v>14469</v>
      </c>
      <c r="B1851" t="s">
        <v>14518</v>
      </c>
      <c r="C1851" t="s">
        <v>154</v>
      </c>
      <c r="D1851">
        <v>2109</v>
      </c>
      <c r="E1851">
        <v>33</v>
      </c>
      <c r="F1851">
        <v>1</v>
      </c>
      <c r="G1851">
        <v>3.03</v>
      </c>
    </row>
    <row r="1852" spans="1:7" hidden="1" x14ac:dyDescent="0.25">
      <c r="A1852" t="s">
        <v>14469</v>
      </c>
      <c r="B1852" t="s">
        <v>14518</v>
      </c>
      <c r="C1852" t="s">
        <v>154</v>
      </c>
      <c r="D1852">
        <v>2294</v>
      </c>
      <c r="E1852">
        <v>5</v>
      </c>
      <c r="F1852">
        <v>1</v>
      </c>
      <c r="G1852">
        <v>20</v>
      </c>
    </row>
    <row r="1853" spans="1:7" hidden="1" x14ac:dyDescent="0.25">
      <c r="A1853" t="s">
        <v>14469</v>
      </c>
      <c r="B1853" t="s">
        <v>14518</v>
      </c>
      <c r="C1853" t="s">
        <v>154</v>
      </c>
      <c r="D1853">
        <v>2916</v>
      </c>
      <c r="E1853">
        <v>10</v>
      </c>
      <c r="F1853">
        <v>1</v>
      </c>
      <c r="G1853">
        <v>10</v>
      </c>
    </row>
    <row r="1854" spans="1:7" hidden="1" x14ac:dyDescent="0.25">
      <c r="A1854" t="s">
        <v>14469</v>
      </c>
      <c r="B1854" t="s">
        <v>14518</v>
      </c>
      <c r="C1854" t="s">
        <v>156</v>
      </c>
      <c r="D1854">
        <v>41</v>
      </c>
      <c r="E1854">
        <v>10</v>
      </c>
      <c r="F1854">
        <v>2</v>
      </c>
      <c r="G1854">
        <v>20</v>
      </c>
    </row>
    <row r="1855" spans="1:7" hidden="1" x14ac:dyDescent="0.25">
      <c r="A1855" t="s">
        <v>14469</v>
      </c>
      <c r="B1855" t="s">
        <v>14518</v>
      </c>
      <c r="C1855" t="s">
        <v>156</v>
      </c>
      <c r="D1855">
        <v>77</v>
      </c>
      <c r="E1855">
        <v>17</v>
      </c>
      <c r="F1855">
        <v>1</v>
      </c>
      <c r="G1855">
        <v>5.88</v>
      </c>
    </row>
    <row r="1856" spans="1:7" hidden="1" x14ac:dyDescent="0.25">
      <c r="A1856" t="s">
        <v>14469</v>
      </c>
      <c r="B1856" t="s">
        <v>14518</v>
      </c>
      <c r="C1856" t="s">
        <v>156</v>
      </c>
      <c r="D1856">
        <v>113</v>
      </c>
      <c r="E1856">
        <v>11</v>
      </c>
      <c r="F1856">
        <v>1</v>
      </c>
      <c r="G1856">
        <v>9.09</v>
      </c>
    </row>
    <row r="1857" spans="1:7" hidden="1" x14ac:dyDescent="0.25">
      <c r="A1857" t="s">
        <v>14469</v>
      </c>
      <c r="B1857" t="s">
        <v>14518</v>
      </c>
      <c r="C1857" t="s">
        <v>156</v>
      </c>
      <c r="D1857">
        <v>261</v>
      </c>
      <c r="E1857">
        <v>14</v>
      </c>
      <c r="F1857">
        <v>1</v>
      </c>
      <c r="G1857">
        <v>7.14</v>
      </c>
    </row>
    <row r="1858" spans="1:7" hidden="1" x14ac:dyDescent="0.25">
      <c r="A1858" t="s">
        <v>14469</v>
      </c>
      <c r="B1858" t="s">
        <v>14518</v>
      </c>
      <c r="C1858" t="s">
        <v>156</v>
      </c>
      <c r="D1858">
        <v>272</v>
      </c>
      <c r="E1858">
        <v>28</v>
      </c>
      <c r="F1858">
        <v>1</v>
      </c>
      <c r="G1858">
        <v>3.57</v>
      </c>
    </row>
    <row r="1859" spans="1:7" hidden="1" x14ac:dyDescent="0.25">
      <c r="A1859" t="s">
        <v>14469</v>
      </c>
      <c r="B1859" t="s">
        <v>14518</v>
      </c>
      <c r="C1859" t="s">
        <v>156</v>
      </c>
      <c r="D1859">
        <v>295</v>
      </c>
      <c r="E1859">
        <v>29</v>
      </c>
      <c r="F1859">
        <v>1</v>
      </c>
      <c r="G1859">
        <v>3.45</v>
      </c>
    </row>
    <row r="1860" spans="1:7" hidden="1" x14ac:dyDescent="0.25">
      <c r="A1860" t="s">
        <v>14469</v>
      </c>
      <c r="B1860" t="s">
        <v>14518</v>
      </c>
      <c r="C1860" t="s">
        <v>156</v>
      </c>
      <c r="D1860">
        <v>321</v>
      </c>
      <c r="E1860">
        <v>9</v>
      </c>
      <c r="F1860">
        <v>1</v>
      </c>
      <c r="G1860">
        <v>11.11</v>
      </c>
    </row>
    <row r="1861" spans="1:7" hidden="1" x14ac:dyDescent="0.25">
      <c r="A1861" t="s">
        <v>14469</v>
      </c>
      <c r="B1861" t="s">
        <v>14518</v>
      </c>
      <c r="C1861" t="s">
        <v>157</v>
      </c>
      <c r="D1861">
        <v>12</v>
      </c>
      <c r="E1861">
        <v>26</v>
      </c>
      <c r="F1861">
        <v>2</v>
      </c>
      <c r="G1861">
        <v>7.69</v>
      </c>
    </row>
    <row r="1862" spans="1:7" hidden="1" x14ac:dyDescent="0.25">
      <c r="A1862" t="s">
        <v>14469</v>
      </c>
      <c r="B1862" t="s">
        <v>14518</v>
      </c>
      <c r="C1862" t="s">
        <v>157</v>
      </c>
      <c r="D1862">
        <v>94</v>
      </c>
      <c r="E1862">
        <v>23</v>
      </c>
      <c r="F1862">
        <v>1</v>
      </c>
      <c r="G1862">
        <v>4.3499999999999996</v>
      </c>
    </row>
    <row r="1863" spans="1:7" hidden="1" x14ac:dyDescent="0.25">
      <c r="A1863" t="s">
        <v>14469</v>
      </c>
      <c r="B1863" t="s">
        <v>14518</v>
      </c>
      <c r="C1863" t="s">
        <v>157</v>
      </c>
      <c r="D1863">
        <v>133</v>
      </c>
      <c r="E1863">
        <v>17</v>
      </c>
      <c r="F1863">
        <v>1</v>
      </c>
      <c r="G1863">
        <v>5.88</v>
      </c>
    </row>
    <row r="1864" spans="1:7" hidden="1" x14ac:dyDescent="0.25">
      <c r="A1864" t="s">
        <v>14469</v>
      </c>
      <c r="B1864" t="s">
        <v>14518</v>
      </c>
      <c r="C1864" t="s">
        <v>158</v>
      </c>
      <c r="D1864">
        <v>0</v>
      </c>
      <c r="E1864">
        <v>36</v>
      </c>
      <c r="F1864">
        <v>3</v>
      </c>
      <c r="G1864">
        <v>8.33</v>
      </c>
    </row>
    <row r="1865" spans="1:7" hidden="1" x14ac:dyDescent="0.25">
      <c r="A1865" t="s">
        <v>14469</v>
      </c>
      <c r="B1865" t="s">
        <v>14518</v>
      </c>
      <c r="C1865" t="s">
        <v>158</v>
      </c>
      <c r="D1865">
        <v>11</v>
      </c>
      <c r="E1865">
        <v>7</v>
      </c>
      <c r="F1865">
        <v>1</v>
      </c>
      <c r="G1865">
        <v>14.29</v>
      </c>
    </row>
    <row r="1866" spans="1:7" hidden="1" x14ac:dyDescent="0.25">
      <c r="A1866" t="s">
        <v>14469</v>
      </c>
      <c r="B1866" t="s">
        <v>14518</v>
      </c>
      <c r="C1866" t="s">
        <v>159</v>
      </c>
      <c r="D1866">
        <v>5</v>
      </c>
      <c r="E1866">
        <v>15</v>
      </c>
      <c r="F1866">
        <v>1</v>
      </c>
      <c r="G1866">
        <v>6.67</v>
      </c>
    </row>
    <row r="1867" spans="1:7" hidden="1" x14ac:dyDescent="0.25">
      <c r="A1867" t="s">
        <v>14469</v>
      </c>
      <c r="B1867" t="s">
        <v>14518</v>
      </c>
      <c r="C1867" t="s">
        <v>159</v>
      </c>
      <c r="D1867">
        <v>8</v>
      </c>
      <c r="E1867">
        <v>26</v>
      </c>
      <c r="F1867">
        <v>1</v>
      </c>
      <c r="G1867">
        <v>3.85</v>
      </c>
    </row>
    <row r="1868" spans="1:7" hidden="1" x14ac:dyDescent="0.25">
      <c r="A1868" t="s">
        <v>14469</v>
      </c>
      <c r="B1868" t="s">
        <v>14518</v>
      </c>
      <c r="C1868" t="s">
        <v>159</v>
      </c>
      <c r="D1868">
        <v>43</v>
      </c>
      <c r="E1868">
        <v>7</v>
      </c>
      <c r="F1868">
        <v>2</v>
      </c>
      <c r="G1868">
        <v>28.57</v>
      </c>
    </row>
    <row r="1869" spans="1:7" hidden="1" x14ac:dyDescent="0.25">
      <c r="A1869" t="s">
        <v>14469</v>
      </c>
      <c r="B1869" t="s">
        <v>14518</v>
      </c>
      <c r="C1869" t="s">
        <v>159</v>
      </c>
      <c r="D1869">
        <v>49</v>
      </c>
      <c r="E1869">
        <v>5</v>
      </c>
      <c r="F1869">
        <v>1</v>
      </c>
      <c r="G1869">
        <v>20</v>
      </c>
    </row>
    <row r="1870" spans="1:7" hidden="1" x14ac:dyDescent="0.25">
      <c r="A1870" t="s">
        <v>14469</v>
      </c>
      <c r="B1870" t="s">
        <v>14518</v>
      </c>
      <c r="C1870" t="s">
        <v>160</v>
      </c>
      <c r="D1870">
        <v>54</v>
      </c>
      <c r="E1870">
        <v>14</v>
      </c>
      <c r="F1870">
        <v>1</v>
      </c>
      <c r="G1870">
        <v>7.14</v>
      </c>
    </row>
    <row r="1871" spans="1:7" hidden="1" x14ac:dyDescent="0.25">
      <c r="A1871" t="s">
        <v>14469</v>
      </c>
      <c r="B1871" t="s">
        <v>14518</v>
      </c>
      <c r="C1871" t="s">
        <v>160</v>
      </c>
      <c r="D1871">
        <v>74</v>
      </c>
      <c r="E1871">
        <v>12</v>
      </c>
      <c r="F1871">
        <v>1</v>
      </c>
      <c r="G1871">
        <v>8.33</v>
      </c>
    </row>
    <row r="1872" spans="1:7" hidden="1" x14ac:dyDescent="0.25">
      <c r="A1872" t="s">
        <v>14469</v>
      </c>
      <c r="B1872" t="s">
        <v>14518</v>
      </c>
      <c r="C1872" t="s">
        <v>161</v>
      </c>
      <c r="D1872">
        <v>5</v>
      </c>
      <c r="E1872">
        <v>38</v>
      </c>
      <c r="F1872">
        <v>2</v>
      </c>
      <c r="G1872">
        <v>5.26</v>
      </c>
    </row>
    <row r="1873" spans="1:7" hidden="1" x14ac:dyDescent="0.25">
      <c r="A1873" t="s">
        <v>14469</v>
      </c>
      <c r="B1873" t="s">
        <v>14518</v>
      </c>
      <c r="C1873" t="s">
        <v>161</v>
      </c>
      <c r="D1873">
        <v>7</v>
      </c>
      <c r="E1873">
        <v>17</v>
      </c>
      <c r="F1873">
        <v>1</v>
      </c>
      <c r="G1873">
        <v>5.88</v>
      </c>
    </row>
    <row r="1874" spans="1:7" hidden="1" x14ac:dyDescent="0.25">
      <c r="A1874" t="s">
        <v>14469</v>
      </c>
      <c r="B1874" t="s">
        <v>14518</v>
      </c>
      <c r="C1874" t="s">
        <v>161</v>
      </c>
      <c r="D1874">
        <v>11</v>
      </c>
      <c r="E1874">
        <v>24</v>
      </c>
      <c r="F1874">
        <v>1</v>
      </c>
      <c r="G1874">
        <v>4.17</v>
      </c>
    </row>
    <row r="1875" spans="1:7" hidden="1" x14ac:dyDescent="0.25">
      <c r="A1875" t="s">
        <v>14469</v>
      </c>
      <c r="B1875" t="s">
        <v>14518</v>
      </c>
      <c r="C1875" t="s">
        <v>161</v>
      </c>
      <c r="D1875">
        <v>117</v>
      </c>
      <c r="E1875">
        <v>5</v>
      </c>
      <c r="F1875">
        <v>1</v>
      </c>
      <c r="G1875">
        <v>20</v>
      </c>
    </row>
    <row r="1876" spans="1:7" hidden="1" x14ac:dyDescent="0.25">
      <c r="A1876" t="s">
        <v>14469</v>
      </c>
      <c r="B1876" t="s">
        <v>14519</v>
      </c>
      <c r="C1876" t="s">
        <v>154</v>
      </c>
      <c r="D1876">
        <v>120</v>
      </c>
      <c r="E1876">
        <v>12</v>
      </c>
      <c r="F1876">
        <v>1</v>
      </c>
      <c r="G1876">
        <v>8.33</v>
      </c>
    </row>
    <row r="1877" spans="1:7" hidden="1" x14ac:dyDescent="0.25">
      <c r="A1877" t="s">
        <v>14469</v>
      </c>
      <c r="B1877" t="s">
        <v>14519</v>
      </c>
      <c r="C1877" t="s">
        <v>154</v>
      </c>
      <c r="D1877">
        <v>176</v>
      </c>
      <c r="E1877">
        <v>33</v>
      </c>
      <c r="F1877">
        <v>1</v>
      </c>
      <c r="G1877">
        <v>3.03</v>
      </c>
    </row>
    <row r="1878" spans="1:7" hidden="1" x14ac:dyDescent="0.25">
      <c r="A1878" t="s">
        <v>14469</v>
      </c>
      <c r="B1878" t="s">
        <v>14519</v>
      </c>
      <c r="C1878" t="s">
        <v>154</v>
      </c>
      <c r="D1878">
        <v>349</v>
      </c>
      <c r="E1878">
        <v>20</v>
      </c>
      <c r="F1878">
        <v>1</v>
      </c>
      <c r="G1878">
        <v>5</v>
      </c>
    </row>
    <row r="1879" spans="1:7" hidden="1" x14ac:dyDescent="0.25">
      <c r="A1879" t="s">
        <v>14469</v>
      </c>
      <c r="B1879" t="s">
        <v>14519</v>
      </c>
      <c r="C1879" t="s">
        <v>154</v>
      </c>
      <c r="D1879">
        <v>354</v>
      </c>
      <c r="E1879">
        <v>48</v>
      </c>
      <c r="F1879">
        <v>2</v>
      </c>
      <c r="G1879">
        <v>4.17</v>
      </c>
    </row>
    <row r="1880" spans="1:7" hidden="1" x14ac:dyDescent="0.25">
      <c r="A1880" t="s">
        <v>14469</v>
      </c>
      <c r="B1880" t="s">
        <v>14519</v>
      </c>
      <c r="C1880" t="s">
        <v>154</v>
      </c>
      <c r="D1880">
        <v>790</v>
      </c>
      <c r="E1880">
        <v>6</v>
      </c>
      <c r="F1880">
        <v>1</v>
      </c>
      <c r="G1880">
        <v>16.670000000000002</v>
      </c>
    </row>
    <row r="1881" spans="1:7" hidden="1" x14ac:dyDescent="0.25">
      <c r="A1881" t="s">
        <v>14469</v>
      </c>
      <c r="B1881" t="s">
        <v>14519</v>
      </c>
      <c r="C1881" t="s">
        <v>154</v>
      </c>
      <c r="D1881">
        <v>969</v>
      </c>
      <c r="E1881">
        <v>27</v>
      </c>
      <c r="F1881">
        <v>1</v>
      </c>
      <c r="G1881">
        <v>3.7</v>
      </c>
    </row>
    <row r="1882" spans="1:7" hidden="1" x14ac:dyDescent="0.25">
      <c r="A1882" t="s">
        <v>14469</v>
      </c>
      <c r="B1882" t="s">
        <v>14519</v>
      </c>
      <c r="C1882" t="s">
        <v>154</v>
      </c>
      <c r="D1882">
        <v>1194</v>
      </c>
      <c r="E1882">
        <v>34</v>
      </c>
      <c r="F1882">
        <v>2</v>
      </c>
      <c r="G1882">
        <v>5.88</v>
      </c>
    </row>
    <row r="1883" spans="1:7" hidden="1" x14ac:dyDescent="0.25">
      <c r="A1883" t="s">
        <v>14469</v>
      </c>
      <c r="B1883" t="s">
        <v>14519</v>
      </c>
      <c r="C1883" t="s">
        <v>154</v>
      </c>
      <c r="D1883">
        <v>1195</v>
      </c>
      <c r="E1883">
        <v>22</v>
      </c>
      <c r="F1883">
        <v>1</v>
      </c>
      <c r="G1883">
        <v>4.55</v>
      </c>
    </row>
    <row r="1884" spans="1:7" hidden="1" x14ac:dyDescent="0.25">
      <c r="A1884" t="s">
        <v>14469</v>
      </c>
      <c r="B1884" t="s">
        <v>14507</v>
      </c>
      <c r="C1884" t="s">
        <v>154</v>
      </c>
      <c r="D1884">
        <v>1753</v>
      </c>
      <c r="E1884">
        <v>13</v>
      </c>
      <c r="F1884">
        <v>2</v>
      </c>
      <c r="G1884">
        <v>15.38</v>
      </c>
    </row>
    <row r="1885" spans="1:7" hidden="1" x14ac:dyDescent="0.25">
      <c r="A1885" t="s">
        <v>14469</v>
      </c>
      <c r="B1885" t="s">
        <v>14519</v>
      </c>
      <c r="C1885" t="s">
        <v>154</v>
      </c>
      <c r="D1885">
        <v>1806</v>
      </c>
      <c r="E1885">
        <v>24</v>
      </c>
      <c r="F1885">
        <v>2</v>
      </c>
      <c r="G1885">
        <v>8.33</v>
      </c>
    </row>
    <row r="1886" spans="1:7" hidden="1" x14ac:dyDescent="0.25">
      <c r="A1886" t="s">
        <v>14469</v>
      </c>
      <c r="B1886" t="s">
        <v>14519</v>
      </c>
      <c r="C1886" t="s">
        <v>154</v>
      </c>
      <c r="D1886">
        <v>2102</v>
      </c>
      <c r="E1886">
        <v>13</v>
      </c>
      <c r="F1886">
        <v>1</v>
      </c>
      <c r="G1886">
        <v>7.69</v>
      </c>
    </row>
    <row r="1887" spans="1:7" hidden="1" x14ac:dyDescent="0.25">
      <c r="A1887" t="s">
        <v>14469</v>
      </c>
      <c r="B1887" t="s">
        <v>14519</v>
      </c>
      <c r="C1887" t="s">
        <v>154</v>
      </c>
      <c r="D1887">
        <v>2109</v>
      </c>
      <c r="E1887">
        <v>33</v>
      </c>
      <c r="F1887">
        <v>1</v>
      </c>
      <c r="G1887">
        <v>3.03</v>
      </c>
    </row>
    <row r="1888" spans="1:7" hidden="1" x14ac:dyDescent="0.25">
      <c r="A1888" t="s">
        <v>14469</v>
      </c>
      <c r="B1888" t="s">
        <v>14519</v>
      </c>
      <c r="C1888" t="s">
        <v>154</v>
      </c>
      <c r="D1888">
        <v>2236</v>
      </c>
      <c r="E1888">
        <v>25</v>
      </c>
      <c r="F1888">
        <v>1</v>
      </c>
      <c r="G1888">
        <v>4</v>
      </c>
    </row>
    <row r="1889" spans="1:7" x14ac:dyDescent="0.25">
      <c r="A1889" t="s">
        <v>14469</v>
      </c>
      <c r="B1889" t="s">
        <v>14487</v>
      </c>
      <c r="C1889" t="s">
        <v>154</v>
      </c>
      <c r="D1889">
        <v>2269</v>
      </c>
      <c r="E1889">
        <v>10</v>
      </c>
      <c r="F1889">
        <v>2</v>
      </c>
      <c r="G1889">
        <v>20</v>
      </c>
    </row>
    <row r="1890" spans="1:7" hidden="1" x14ac:dyDescent="0.25">
      <c r="A1890" t="s">
        <v>14469</v>
      </c>
      <c r="B1890" t="s">
        <v>14519</v>
      </c>
      <c r="C1890" t="s">
        <v>154</v>
      </c>
      <c r="D1890">
        <v>2305</v>
      </c>
      <c r="E1890">
        <v>50</v>
      </c>
      <c r="F1890">
        <v>1</v>
      </c>
      <c r="G1890">
        <v>2</v>
      </c>
    </row>
    <row r="1891" spans="1:7" hidden="1" x14ac:dyDescent="0.25">
      <c r="A1891" t="s">
        <v>14469</v>
      </c>
      <c r="B1891" t="s">
        <v>14519</v>
      </c>
      <c r="C1891" t="s">
        <v>154</v>
      </c>
      <c r="D1891">
        <v>3559</v>
      </c>
      <c r="E1891">
        <v>7</v>
      </c>
      <c r="F1891">
        <v>1</v>
      </c>
      <c r="G1891">
        <v>14.29</v>
      </c>
    </row>
    <row r="1892" spans="1:7" hidden="1" x14ac:dyDescent="0.25">
      <c r="A1892" t="s">
        <v>14469</v>
      </c>
      <c r="B1892" t="s">
        <v>14519</v>
      </c>
      <c r="C1892" t="s">
        <v>155</v>
      </c>
      <c r="D1892">
        <v>127</v>
      </c>
      <c r="E1892">
        <v>8</v>
      </c>
      <c r="F1892">
        <v>1</v>
      </c>
      <c r="G1892">
        <v>12.5</v>
      </c>
    </row>
    <row r="1893" spans="1:7" hidden="1" x14ac:dyDescent="0.25">
      <c r="A1893" t="s">
        <v>14469</v>
      </c>
      <c r="B1893" t="s">
        <v>14519</v>
      </c>
      <c r="C1893" t="s">
        <v>155</v>
      </c>
      <c r="D1893">
        <v>703</v>
      </c>
      <c r="E1893">
        <v>21</v>
      </c>
      <c r="F1893">
        <v>1</v>
      </c>
      <c r="G1893">
        <v>4.76</v>
      </c>
    </row>
    <row r="1894" spans="1:7" hidden="1" x14ac:dyDescent="0.25">
      <c r="A1894" t="s">
        <v>14469</v>
      </c>
      <c r="B1894" t="s">
        <v>14519</v>
      </c>
      <c r="C1894" t="s">
        <v>155</v>
      </c>
      <c r="D1894">
        <v>741</v>
      </c>
      <c r="E1894">
        <v>37</v>
      </c>
      <c r="F1894">
        <v>1</v>
      </c>
      <c r="G1894">
        <v>2.7</v>
      </c>
    </row>
    <row r="1895" spans="1:7" hidden="1" x14ac:dyDescent="0.25">
      <c r="A1895" t="s">
        <v>14469</v>
      </c>
      <c r="B1895" t="s">
        <v>14519</v>
      </c>
      <c r="C1895" t="s">
        <v>156</v>
      </c>
      <c r="D1895">
        <v>41</v>
      </c>
      <c r="E1895">
        <v>10</v>
      </c>
      <c r="F1895">
        <v>4</v>
      </c>
      <c r="G1895">
        <v>40</v>
      </c>
    </row>
    <row r="1896" spans="1:7" hidden="1" x14ac:dyDescent="0.25">
      <c r="A1896" t="s">
        <v>14469</v>
      </c>
      <c r="B1896" t="s">
        <v>14519</v>
      </c>
      <c r="C1896" t="s">
        <v>156</v>
      </c>
      <c r="D1896">
        <v>58</v>
      </c>
      <c r="E1896">
        <v>13</v>
      </c>
      <c r="F1896">
        <v>3</v>
      </c>
      <c r="G1896">
        <v>23.08</v>
      </c>
    </row>
    <row r="1897" spans="1:7" hidden="1" x14ac:dyDescent="0.25">
      <c r="A1897" t="s">
        <v>14469</v>
      </c>
      <c r="B1897" t="s">
        <v>14519</v>
      </c>
      <c r="C1897" t="s">
        <v>156</v>
      </c>
      <c r="D1897">
        <v>262</v>
      </c>
      <c r="E1897">
        <v>14</v>
      </c>
      <c r="F1897">
        <v>1</v>
      </c>
      <c r="G1897">
        <v>7.14</v>
      </c>
    </row>
    <row r="1898" spans="1:7" hidden="1" x14ac:dyDescent="0.25">
      <c r="A1898" t="s">
        <v>14469</v>
      </c>
      <c r="B1898" t="s">
        <v>14519</v>
      </c>
      <c r="C1898" t="s">
        <v>156</v>
      </c>
      <c r="D1898">
        <v>272</v>
      </c>
      <c r="E1898">
        <v>28</v>
      </c>
      <c r="F1898">
        <v>1</v>
      </c>
      <c r="G1898">
        <v>3.57</v>
      </c>
    </row>
    <row r="1899" spans="1:7" hidden="1" x14ac:dyDescent="0.25">
      <c r="A1899" t="s">
        <v>14469</v>
      </c>
      <c r="B1899" t="s">
        <v>14519</v>
      </c>
      <c r="C1899" t="s">
        <v>157</v>
      </c>
      <c r="D1899">
        <v>12</v>
      </c>
      <c r="E1899">
        <v>26</v>
      </c>
      <c r="F1899">
        <v>2</v>
      </c>
      <c r="G1899">
        <v>7.69</v>
      </c>
    </row>
    <row r="1900" spans="1:7" hidden="1" x14ac:dyDescent="0.25">
      <c r="A1900" t="s">
        <v>14469</v>
      </c>
      <c r="B1900" t="s">
        <v>14519</v>
      </c>
      <c r="C1900" t="s">
        <v>157</v>
      </c>
      <c r="D1900">
        <v>67</v>
      </c>
      <c r="E1900">
        <v>46</v>
      </c>
      <c r="F1900">
        <v>1</v>
      </c>
      <c r="G1900">
        <v>2.17</v>
      </c>
    </row>
    <row r="1901" spans="1:7" hidden="1" x14ac:dyDescent="0.25">
      <c r="A1901" t="s">
        <v>14469</v>
      </c>
      <c r="B1901" t="s">
        <v>14519</v>
      </c>
      <c r="C1901" t="s">
        <v>157</v>
      </c>
      <c r="D1901">
        <v>89</v>
      </c>
      <c r="E1901">
        <v>17</v>
      </c>
      <c r="F1901">
        <v>2</v>
      </c>
      <c r="G1901">
        <v>11.76</v>
      </c>
    </row>
    <row r="1902" spans="1:7" hidden="1" x14ac:dyDescent="0.25">
      <c r="A1902" t="s">
        <v>14469</v>
      </c>
      <c r="B1902" t="s">
        <v>14519</v>
      </c>
      <c r="C1902" t="s">
        <v>157</v>
      </c>
      <c r="D1902">
        <v>133</v>
      </c>
      <c r="E1902">
        <v>17</v>
      </c>
      <c r="F1902">
        <v>2</v>
      </c>
      <c r="G1902">
        <v>11.76</v>
      </c>
    </row>
    <row r="1903" spans="1:7" hidden="1" x14ac:dyDescent="0.25">
      <c r="A1903" t="s">
        <v>14469</v>
      </c>
      <c r="B1903" t="s">
        <v>14519</v>
      </c>
      <c r="C1903" t="s">
        <v>157</v>
      </c>
      <c r="D1903">
        <v>135</v>
      </c>
      <c r="E1903">
        <v>20</v>
      </c>
      <c r="F1903">
        <v>1</v>
      </c>
      <c r="G1903">
        <v>5</v>
      </c>
    </row>
    <row r="1904" spans="1:7" hidden="1" x14ac:dyDescent="0.25">
      <c r="A1904" t="s">
        <v>14469</v>
      </c>
      <c r="B1904" t="s">
        <v>14519</v>
      </c>
      <c r="C1904" t="s">
        <v>158</v>
      </c>
      <c r="D1904">
        <v>0</v>
      </c>
      <c r="E1904">
        <v>36</v>
      </c>
      <c r="F1904">
        <v>1</v>
      </c>
      <c r="G1904">
        <v>2.78</v>
      </c>
    </row>
    <row r="1905" spans="1:7" hidden="1" x14ac:dyDescent="0.25">
      <c r="A1905" t="s">
        <v>14469</v>
      </c>
      <c r="B1905" t="s">
        <v>14519</v>
      </c>
      <c r="C1905" t="s">
        <v>159</v>
      </c>
      <c r="D1905">
        <v>8</v>
      </c>
      <c r="E1905">
        <v>26</v>
      </c>
      <c r="F1905">
        <v>1</v>
      </c>
      <c r="G1905">
        <v>3.85</v>
      </c>
    </row>
    <row r="1906" spans="1:7" hidden="1" x14ac:dyDescent="0.25">
      <c r="A1906" t="s">
        <v>14469</v>
      </c>
      <c r="B1906" t="s">
        <v>14519</v>
      </c>
      <c r="C1906" t="s">
        <v>160</v>
      </c>
      <c r="D1906">
        <v>6</v>
      </c>
      <c r="E1906">
        <v>46</v>
      </c>
      <c r="F1906">
        <v>1</v>
      </c>
      <c r="G1906">
        <v>2.17</v>
      </c>
    </row>
    <row r="1907" spans="1:7" hidden="1" x14ac:dyDescent="0.25">
      <c r="A1907" t="s">
        <v>14469</v>
      </c>
      <c r="B1907" t="s">
        <v>14519</v>
      </c>
      <c r="C1907" t="s">
        <v>160</v>
      </c>
      <c r="D1907">
        <v>26</v>
      </c>
      <c r="E1907">
        <v>47</v>
      </c>
      <c r="F1907">
        <v>1</v>
      </c>
      <c r="G1907">
        <v>2.13</v>
      </c>
    </row>
    <row r="1908" spans="1:7" hidden="1" x14ac:dyDescent="0.25">
      <c r="A1908" t="s">
        <v>14469</v>
      </c>
      <c r="B1908" t="s">
        <v>14519</v>
      </c>
      <c r="C1908" t="s">
        <v>161</v>
      </c>
      <c r="D1908">
        <v>5</v>
      </c>
      <c r="E1908">
        <v>38</v>
      </c>
      <c r="F1908">
        <v>7</v>
      </c>
      <c r="G1908">
        <v>18.420000000000002</v>
      </c>
    </row>
    <row r="1909" spans="1:7" hidden="1" x14ac:dyDescent="0.25">
      <c r="A1909" t="s">
        <v>14469</v>
      </c>
      <c r="B1909" t="s">
        <v>14519</v>
      </c>
      <c r="C1909" t="s">
        <v>161</v>
      </c>
      <c r="D1909">
        <v>7</v>
      </c>
      <c r="E1909">
        <v>17</v>
      </c>
      <c r="F1909">
        <v>1</v>
      </c>
      <c r="G1909">
        <v>5.88</v>
      </c>
    </row>
    <row r="1910" spans="1:7" hidden="1" x14ac:dyDescent="0.25">
      <c r="A1910" t="s">
        <v>14469</v>
      </c>
      <c r="B1910" t="s">
        <v>14519</v>
      </c>
      <c r="C1910" t="s">
        <v>161</v>
      </c>
      <c r="D1910">
        <v>11</v>
      </c>
      <c r="E1910">
        <v>24</v>
      </c>
      <c r="F1910">
        <v>2</v>
      </c>
      <c r="G1910">
        <v>8.33</v>
      </c>
    </row>
    <row r="1911" spans="1:7" hidden="1" x14ac:dyDescent="0.25">
      <c r="A1911" t="s">
        <v>14469</v>
      </c>
      <c r="B1911" t="s">
        <v>14520</v>
      </c>
      <c r="C1911" t="s">
        <v>154</v>
      </c>
      <c r="D1911">
        <v>1194</v>
      </c>
      <c r="E1911">
        <v>34</v>
      </c>
      <c r="F1911">
        <v>1</v>
      </c>
      <c r="G1911">
        <v>2.94</v>
      </c>
    </row>
    <row r="1912" spans="1:7" hidden="1" x14ac:dyDescent="0.25">
      <c r="A1912" t="s">
        <v>14469</v>
      </c>
      <c r="B1912" t="s">
        <v>14520</v>
      </c>
      <c r="C1912" t="s">
        <v>154</v>
      </c>
      <c r="D1912">
        <v>1806</v>
      </c>
      <c r="E1912">
        <v>24</v>
      </c>
      <c r="F1912">
        <v>2</v>
      </c>
      <c r="G1912">
        <v>8.33</v>
      </c>
    </row>
    <row r="1913" spans="1:7" hidden="1" x14ac:dyDescent="0.25">
      <c r="A1913" t="s">
        <v>14469</v>
      </c>
      <c r="B1913" t="s">
        <v>14520</v>
      </c>
      <c r="C1913" t="s">
        <v>156</v>
      </c>
      <c r="D1913">
        <v>148</v>
      </c>
      <c r="E1913">
        <v>8</v>
      </c>
      <c r="F1913">
        <v>1</v>
      </c>
      <c r="G1913">
        <v>12.5</v>
      </c>
    </row>
    <row r="1914" spans="1:7" hidden="1" x14ac:dyDescent="0.25">
      <c r="A1914" t="s">
        <v>14469</v>
      </c>
      <c r="B1914" t="s">
        <v>14520</v>
      </c>
      <c r="C1914" t="s">
        <v>157</v>
      </c>
      <c r="D1914">
        <v>94</v>
      </c>
      <c r="E1914">
        <v>23</v>
      </c>
      <c r="F1914">
        <v>1</v>
      </c>
      <c r="G1914">
        <v>4.3499999999999996</v>
      </c>
    </row>
    <row r="1915" spans="1:7" hidden="1" x14ac:dyDescent="0.25">
      <c r="A1915" t="s">
        <v>14469</v>
      </c>
      <c r="B1915" t="s">
        <v>14520</v>
      </c>
      <c r="C1915" t="s">
        <v>157</v>
      </c>
      <c r="D1915">
        <v>135</v>
      </c>
      <c r="E1915">
        <v>20</v>
      </c>
      <c r="F1915">
        <v>1</v>
      </c>
      <c r="G1915">
        <v>5</v>
      </c>
    </row>
    <row r="1916" spans="1:7" hidden="1" x14ac:dyDescent="0.25">
      <c r="A1916" t="s">
        <v>14469</v>
      </c>
      <c r="B1916" t="s">
        <v>14520</v>
      </c>
      <c r="C1916" t="s">
        <v>158</v>
      </c>
      <c r="D1916">
        <v>0</v>
      </c>
      <c r="E1916">
        <v>36</v>
      </c>
      <c r="F1916">
        <v>2</v>
      </c>
      <c r="G1916">
        <v>5.56</v>
      </c>
    </row>
    <row r="1917" spans="1:7" hidden="1" x14ac:dyDescent="0.25">
      <c r="A1917" t="s">
        <v>14469</v>
      </c>
      <c r="B1917" t="s">
        <v>14520</v>
      </c>
      <c r="C1917" t="s">
        <v>159</v>
      </c>
      <c r="D1917">
        <v>8</v>
      </c>
      <c r="E1917">
        <v>26</v>
      </c>
      <c r="F1917">
        <v>1</v>
      </c>
      <c r="G1917">
        <v>3.85</v>
      </c>
    </row>
    <row r="1918" spans="1:7" hidden="1" x14ac:dyDescent="0.25">
      <c r="A1918" t="s">
        <v>14469</v>
      </c>
      <c r="B1918" t="s">
        <v>14520</v>
      </c>
      <c r="C1918" t="s">
        <v>159</v>
      </c>
      <c r="D1918">
        <v>49</v>
      </c>
      <c r="E1918">
        <v>5</v>
      </c>
      <c r="F1918">
        <v>1</v>
      </c>
      <c r="G1918">
        <v>20</v>
      </c>
    </row>
    <row r="1919" spans="1:7" hidden="1" x14ac:dyDescent="0.25">
      <c r="A1919" t="s">
        <v>14469</v>
      </c>
      <c r="B1919" t="s">
        <v>14520</v>
      </c>
      <c r="C1919" t="s">
        <v>161</v>
      </c>
      <c r="D1919">
        <v>5</v>
      </c>
      <c r="E1919">
        <v>38</v>
      </c>
      <c r="F1919">
        <v>1</v>
      </c>
      <c r="G1919">
        <v>2.63</v>
      </c>
    </row>
    <row r="1920" spans="1:7" hidden="1" x14ac:dyDescent="0.25">
      <c r="A1920" t="s">
        <v>14469</v>
      </c>
      <c r="B1920" t="s">
        <v>14520</v>
      </c>
      <c r="C1920" t="s">
        <v>161</v>
      </c>
      <c r="D1920">
        <v>7</v>
      </c>
      <c r="E1920">
        <v>17</v>
      </c>
      <c r="F1920">
        <v>1</v>
      </c>
      <c r="G1920">
        <v>5.88</v>
      </c>
    </row>
    <row r="1921" spans="1:7" hidden="1" x14ac:dyDescent="0.25">
      <c r="A1921" t="s">
        <v>14469</v>
      </c>
      <c r="B1921" t="s">
        <v>14520</v>
      </c>
      <c r="C1921" t="s">
        <v>161</v>
      </c>
      <c r="D1921">
        <v>10</v>
      </c>
      <c r="E1921">
        <v>11</v>
      </c>
      <c r="F1921">
        <v>1</v>
      </c>
      <c r="G1921">
        <v>9.09</v>
      </c>
    </row>
    <row r="1922" spans="1:7" hidden="1" x14ac:dyDescent="0.25">
      <c r="A1922" t="s">
        <v>14469</v>
      </c>
      <c r="B1922" t="s">
        <v>14520</v>
      </c>
      <c r="C1922" t="s">
        <v>161</v>
      </c>
      <c r="D1922">
        <v>11</v>
      </c>
      <c r="E1922">
        <v>24</v>
      </c>
      <c r="F1922">
        <v>1</v>
      </c>
      <c r="G1922">
        <v>4.17</v>
      </c>
    </row>
    <row r="1923" spans="1:7" hidden="1" x14ac:dyDescent="0.25">
      <c r="A1923" t="s">
        <v>14469</v>
      </c>
      <c r="B1923" t="s">
        <v>14521</v>
      </c>
      <c r="C1923" t="s">
        <v>154</v>
      </c>
      <c r="D1923">
        <v>1806</v>
      </c>
      <c r="E1923">
        <v>24</v>
      </c>
      <c r="F1923">
        <v>1</v>
      </c>
      <c r="G1923">
        <v>4.17</v>
      </c>
    </row>
    <row r="1924" spans="1:7" hidden="1" x14ac:dyDescent="0.25">
      <c r="A1924" t="s">
        <v>14469</v>
      </c>
      <c r="B1924" t="s">
        <v>14522</v>
      </c>
      <c r="C1924" t="s">
        <v>154</v>
      </c>
      <c r="D1924">
        <v>354</v>
      </c>
      <c r="E1924">
        <v>48</v>
      </c>
      <c r="F1924">
        <v>2</v>
      </c>
      <c r="G1924">
        <v>4.17</v>
      </c>
    </row>
    <row r="1925" spans="1:7" hidden="1" x14ac:dyDescent="0.25">
      <c r="A1925" t="s">
        <v>14469</v>
      </c>
      <c r="B1925" t="s">
        <v>14522</v>
      </c>
      <c r="C1925" t="s">
        <v>154</v>
      </c>
      <c r="D1925">
        <v>969</v>
      </c>
      <c r="E1925">
        <v>27</v>
      </c>
      <c r="F1925">
        <v>2</v>
      </c>
      <c r="G1925">
        <v>7.41</v>
      </c>
    </row>
    <row r="1926" spans="1:7" hidden="1" x14ac:dyDescent="0.25">
      <c r="A1926" t="s">
        <v>14469</v>
      </c>
      <c r="B1926" t="s">
        <v>14522</v>
      </c>
      <c r="C1926" t="s">
        <v>154</v>
      </c>
      <c r="D1926">
        <v>1108</v>
      </c>
      <c r="E1926">
        <v>8</v>
      </c>
      <c r="F1926">
        <v>1</v>
      </c>
      <c r="G1926">
        <v>12.5</v>
      </c>
    </row>
    <row r="1927" spans="1:7" hidden="1" x14ac:dyDescent="0.25">
      <c r="A1927" t="s">
        <v>14469</v>
      </c>
      <c r="B1927" t="s">
        <v>731</v>
      </c>
      <c r="C1927" t="s">
        <v>154</v>
      </c>
      <c r="D1927">
        <v>1753</v>
      </c>
      <c r="E1927">
        <v>13</v>
      </c>
      <c r="F1927">
        <v>2</v>
      </c>
      <c r="G1927">
        <v>15.38</v>
      </c>
    </row>
    <row r="1928" spans="1:7" hidden="1" x14ac:dyDescent="0.25">
      <c r="A1928" t="s">
        <v>14469</v>
      </c>
      <c r="B1928" t="s">
        <v>14522</v>
      </c>
      <c r="C1928" t="s">
        <v>154</v>
      </c>
      <c r="D1928">
        <v>2178</v>
      </c>
      <c r="E1928">
        <v>6</v>
      </c>
      <c r="F1928">
        <v>1</v>
      </c>
      <c r="G1928">
        <v>16.670000000000002</v>
      </c>
    </row>
    <row r="1929" spans="1:7" hidden="1" x14ac:dyDescent="0.25">
      <c r="A1929" t="s">
        <v>14469</v>
      </c>
      <c r="B1929" t="s">
        <v>14522</v>
      </c>
      <c r="C1929" t="s">
        <v>154</v>
      </c>
      <c r="D1929">
        <v>2305</v>
      </c>
      <c r="E1929">
        <v>50</v>
      </c>
      <c r="F1929">
        <v>2</v>
      </c>
      <c r="G1929">
        <v>4</v>
      </c>
    </row>
    <row r="1930" spans="1:7" hidden="1" x14ac:dyDescent="0.25">
      <c r="A1930" t="s">
        <v>14469</v>
      </c>
      <c r="B1930" t="s">
        <v>14522</v>
      </c>
      <c r="C1930" t="s">
        <v>156</v>
      </c>
      <c r="D1930">
        <v>128</v>
      </c>
      <c r="E1930">
        <v>6</v>
      </c>
      <c r="F1930">
        <v>2</v>
      </c>
      <c r="G1930">
        <v>33.33</v>
      </c>
    </row>
    <row r="1931" spans="1:7" hidden="1" x14ac:dyDescent="0.25">
      <c r="A1931" t="s">
        <v>14469</v>
      </c>
      <c r="B1931" t="s">
        <v>14522</v>
      </c>
      <c r="C1931" t="s">
        <v>156</v>
      </c>
      <c r="D1931">
        <v>148</v>
      </c>
      <c r="E1931">
        <v>8</v>
      </c>
      <c r="F1931">
        <v>1</v>
      </c>
      <c r="G1931">
        <v>12.5</v>
      </c>
    </row>
    <row r="1932" spans="1:7" hidden="1" x14ac:dyDescent="0.25">
      <c r="A1932" t="s">
        <v>14469</v>
      </c>
      <c r="B1932" t="s">
        <v>14522</v>
      </c>
      <c r="C1932" t="s">
        <v>156</v>
      </c>
      <c r="D1932">
        <v>200</v>
      </c>
      <c r="E1932">
        <v>6</v>
      </c>
      <c r="F1932">
        <v>2</v>
      </c>
      <c r="G1932">
        <v>33.33</v>
      </c>
    </row>
    <row r="1933" spans="1:7" hidden="1" x14ac:dyDescent="0.25">
      <c r="A1933" t="s">
        <v>14469</v>
      </c>
      <c r="B1933" t="s">
        <v>14522</v>
      </c>
      <c r="C1933" t="s">
        <v>156</v>
      </c>
      <c r="D1933">
        <v>272</v>
      </c>
      <c r="E1933">
        <v>28</v>
      </c>
      <c r="F1933">
        <v>1</v>
      </c>
      <c r="G1933">
        <v>3.57</v>
      </c>
    </row>
    <row r="1934" spans="1:7" hidden="1" x14ac:dyDescent="0.25">
      <c r="A1934" t="s">
        <v>14469</v>
      </c>
      <c r="B1934" t="s">
        <v>14522</v>
      </c>
      <c r="C1934" t="s">
        <v>156</v>
      </c>
      <c r="D1934">
        <v>295</v>
      </c>
      <c r="E1934">
        <v>29</v>
      </c>
      <c r="F1934">
        <v>1</v>
      </c>
      <c r="G1934">
        <v>3.45</v>
      </c>
    </row>
    <row r="1935" spans="1:7" hidden="1" x14ac:dyDescent="0.25">
      <c r="A1935" t="s">
        <v>14469</v>
      </c>
      <c r="B1935" t="s">
        <v>14522</v>
      </c>
      <c r="C1935" t="s">
        <v>157</v>
      </c>
      <c r="D1935">
        <v>89</v>
      </c>
      <c r="E1935">
        <v>17</v>
      </c>
      <c r="F1935">
        <v>1</v>
      </c>
      <c r="G1935">
        <v>5.88</v>
      </c>
    </row>
    <row r="1936" spans="1:7" hidden="1" x14ac:dyDescent="0.25">
      <c r="A1936" t="s">
        <v>14469</v>
      </c>
      <c r="B1936" t="s">
        <v>14507</v>
      </c>
      <c r="C1936" t="s">
        <v>157</v>
      </c>
      <c r="D1936">
        <v>99</v>
      </c>
      <c r="E1936">
        <v>7</v>
      </c>
      <c r="F1936">
        <v>2</v>
      </c>
      <c r="G1936">
        <v>28.57</v>
      </c>
    </row>
    <row r="1937" spans="1:7" hidden="1" x14ac:dyDescent="0.25">
      <c r="A1937" t="s">
        <v>14469</v>
      </c>
      <c r="B1937" t="s">
        <v>14522</v>
      </c>
      <c r="C1937" t="s">
        <v>157</v>
      </c>
      <c r="D1937">
        <v>135</v>
      </c>
      <c r="E1937">
        <v>20</v>
      </c>
      <c r="F1937">
        <v>1</v>
      </c>
      <c r="G1937">
        <v>5</v>
      </c>
    </row>
    <row r="1938" spans="1:7" hidden="1" x14ac:dyDescent="0.25">
      <c r="A1938" t="s">
        <v>14469</v>
      </c>
      <c r="B1938" t="s">
        <v>14522</v>
      </c>
      <c r="C1938" t="s">
        <v>158</v>
      </c>
      <c r="D1938">
        <v>0</v>
      </c>
      <c r="E1938">
        <v>36</v>
      </c>
      <c r="F1938">
        <v>3</v>
      </c>
      <c r="G1938">
        <v>8.33</v>
      </c>
    </row>
    <row r="1939" spans="1:7" hidden="1" x14ac:dyDescent="0.25">
      <c r="A1939" t="s">
        <v>14469</v>
      </c>
      <c r="B1939" t="s">
        <v>14522</v>
      </c>
      <c r="C1939" t="s">
        <v>159</v>
      </c>
      <c r="D1939">
        <v>8</v>
      </c>
      <c r="E1939">
        <v>26</v>
      </c>
      <c r="F1939">
        <v>3</v>
      </c>
      <c r="G1939">
        <v>11.54</v>
      </c>
    </row>
    <row r="1940" spans="1:7" hidden="1" x14ac:dyDescent="0.25">
      <c r="A1940" t="s">
        <v>14469</v>
      </c>
      <c r="B1940" t="s">
        <v>14522</v>
      </c>
      <c r="C1940" t="s">
        <v>159</v>
      </c>
      <c r="D1940">
        <v>10</v>
      </c>
      <c r="E1940">
        <v>12</v>
      </c>
      <c r="F1940">
        <v>2</v>
      </c>
      <c r="G1940">
        <v>16.670000000000002</v>
      </c>
    </row>
    <row r="1941" spans="1:7" hidden="1" x14ac:dyDescent="0.25">
      <c r="A1941" t="s">
        <v>14469</v>
      </c>
      <c r="B1941" t="s">
        <v>14522</v>
      </c>
      <c r="C1941" t="s">
        <v>160</v>
      </c>
      <c r="D1941">
        <v>9</v>
      </c>
      <c r="E1941">
        <v>12</v>
      </c>
      <c r="F1941">
        <v>1</v>
      </c>
      <c r="G1941">
        <v>8.33</v>
      </c>
    </row>
    <row r="1942" spans="1:7" hidden="1" x14ac:dyDescent="0.25">
      <c r="A1942" t="s">
        <v>14469</v>
      </c>
      <c r="B1942" t="s">
        <v>14522</v>
      </c>
      <c r="C1942" t="s">
        <v>160</v>
      </c>
      <c r="D1942">
        <v>26</v>
      </c>
      <c r="E1942">
        <v>47</v>
      </c>
      <c r="F1942">
        <v>3</v>
      </c>
      <c r="G1942">
        <v>6.38</v>
      </c>
    </row>
    <row r="1943" spans="1:7" hidden="1" x14ac:dyDescent="0.25">
      <c r="A1943" t="s">
        <v>14469</v>
      </c>
      <c r="B1943" t="s">
        <v>14522</v>
      </c>
      <c r="C1943" t="s">
        <v>160</v>
      </c>
      <c r="D1943">
        <v>44</v>
      </c>
      <c r="E1943">
        <v>37</v>
      </c>
      <c r="F1943">
        <v>1</v>
      </c>
      <c r="G1943">
        <v>2.7</v>
      </c>
    </row>
    <row r="1944" spans="1:7" hidden="1" x14ac:dyDescent="0.25">
      <c r="A1944" t="s">
        <v>14469</v>
      </c>
      <c r="B1944" t="s">
        <v>14522</v>
      </c>
      <c r="C1944" t="s">
        <v>160</v>
      </c>
      <c r="D1944">
        <v>74</v>
      </c>
      <c r="E1944">
        <v>12</v>
      </c>
      <c r="F1944">
        <v>2</v>
      </c>
      <c r="G1944">
        <v>16.670000000000002</v>
      </c>
    </row>
    <row r="1945" spans="1:7" hidden="1" x14ac:dyDescent="0.25">
      <c r="A1945" t="s">
        <v>14469</v>
      </c>
      <c r="B1945" t="s">
        <v>14522</v>
      </c>
      <c r="C1945" t="s">
        <v>161</v>
      </c>
      <c r="D1945">
        <v>5</v>
      </c>
      <c r="E1945">
        <v>38</v>
      </c>
      <c r="F1945">
        <v>1</v>
      </c>
      <c r="G1945">
        <v>2.63</v>
      </c>
    </row>
    <row r="1946" spans="1:7" hidden="1" x14ac:dyDescent="0.25">
      <c r="A1946" t="s">
        <v>14469</v>
      </c>
      <c r="B1946" t="s">
        <v>14472</v>
      </c>
      <c r="C1946" t="s">
        <v>154</v>
      </c>
      <c r="D1946">
        <v>120</v>
      </c>
      <c r="E1946">
        <v>12</v>
      </c>
      <c r="F1946">
        <v>2</v>
      </c>
      <c r="G1946">
        <v>16.670000000000002</v>
      </c>
    </row>
    <row r="1947" spans="1:7" hidden="1" x14ac:dyDescent="0.25">
      <c r="A1947" t="s">
        <v>14469</v>
      </c>
      <c r="B1947" t="s">
        <v>14472</v>
      </c>
      <c r="C1947" t="s">
        <v>154</v>
      </c>
      <c r="D1947">
        <v>176</v>
      </c>
      <c r="E1947">
        <v>33</v>
      </c>
      <c r="F1947">
        <v>1</v>
      </c>
      <c r="G1947">
        <v>3.03</v>
      </c>
    </row>
    <row r="1948" spans="1:7" hidden="1" x14ac:dyDescent="0.25">
      <c r="A1948" t="s">
        <v>14469</v>
      </c>
      <c r="B1948" t="s">
        <v>14472</v>
      </c>
      <c r="C1948" t="s">
        <v>154</v>
      </c>
      <c r="D1948">
        <v>232</v>
      </c>
      <c r="E1948">
        <v>14</v>
      </c>
      <c r="F1948">
        <v>1</v>
      </c>
      <c r="G1948">
        <v>7.14</v>
      </c>
    </row>
    <row r="1949" spans="1:7" hidden="1" x14ac:dyDescent="0.25">
      <c r="A1949" t="s">
        <v>14469</v>
      </c>
      <c r="B1949" t="s">
        <v>14472</v>
      </c>
      <c r="C1949" t="s">
        <v>154</v>
      </c>
      <c r="D1949">
        <v>349</v>
      </c>
      <c r="E1949">
        <v>20</v>
      </c>
      <c r="F1949">
        <v>2</v>
      </c>
      <c r="G1949">
        <v>10</v>
      </c>
    </row>
    <row r="1950" spans="1:7" hidden="1" x14ac:dyDescent="0.25">
      <c r="A1950" t="s">
        <v>14469</v>
      </c>
      <c r="B1950" t="s">
        <v>14472</v>
      </c>
      <c r="C1950" t="s">
        <v>154</v>
      </c>
      <c r="D1950">
        <v>354</v>
      </c>
      <c r="E1950">
        <v>48</v>
      </c>
      <c r="F1950">
        <v>4</v>
      </c>
      <c r="G1950">
        <v>8.33</v>
      </c>
    </row>
    <row r="1951" spans="1:7" hidden="1" x14ac:dyDescent="0.25">
      <c r="A1951" t="s">
        <v>14469</v>
      </c>
      <c r="B1951" t="s">
        <v>14472</v>
      </c>
      <c r="C1951" t="s">
        <v>154</v>
      </c>
      <c r="D1951">
        <v>445</v>
      </c>
      <c r="E1951">
        <v>11</v>
      </c>
      <c r="F1951">
        <v>6</v>
      </c>
      <c r="G1951">
        <v>54.55</v>
      </c>
    </row>
    <row r="1952" spans="1:7" hidden="1" x14ac:dyDescent="0.25">
      <c r="A1952" t="s">
        <v>14469</v>
      </c>
      <c r="B1952" t="s">
        <v>14472</v>
      </c>
      <c r="C1952" t="s">
        <v>154</v>
      </c>
      <c r="D1952">
        <v>790</v>
      </c>
      <c r="E1952">
        <v>6</v>
      </c>
      <c r="F1952">
        <v>1</v>
      </c>
      <c r="G1952">
        <v>16.670000000000002</v>
      </c>
    </row>
    <row r="1953" spans="1:7" hidden="1" x14ac:dyDescent="0.25">
      <c r="A1953" t="s">
        <v>14469</v>
      </c>
      <c r="B1953" t="s">
        <v>14472</v>
      </c>
      <c r="C1953" t="s">
        <v>154</v>
      </c>
      <c r="D1953">
        <v>969</v>
      </c>
      <c r="E1953">
        <v>27</v>
      </c>
      <c r="F1953">
        <v>2</v>
      </c>
      <c r="G1953">
        <v>7.41</v>
      </c>
    </row>
    <row r="1954" spans="1:7" hidden="1" x14ac:dyDescent="0.25">
      <c r="A1954" t="s">
        <v>14469</v>
      </c>
      <c r="B1954" t="s">
        <v>14472</v>
      </c>
      <c r="C1954" t="s">
        <v>154</v>
      </c>
      <c r="D1954">
        <v>1108</v>
      </c>
      <c r="E1954">
        <v>8</v>
      </c>
      <c r="F1954">
        <v>6</v>
      </c>
      <c r="G1954">
        <v>75</v>
      </c>
    </row>
    <row r="1955" spans="1:7" hidden="1" x14ac:dyDescent="0.25">
      <c r="A1955" t="s">
        <v>14469</v>
      </c>
      <c r="B1955" t="s">
        <v>14472</v>
      </c>
      <c r="C1955" t="s">
        <v>154</v>
      </c>
      <c r="D1955">
        <v>1194</v>
      </c>
      <c r="E1955">
        <v>34</v>
      </c>
      <c r="F1955">
        <v>6</v>
      </c>
      <c r="G1955">
        <v>17.649999999999999</v>
      </c>
    </row>
    <row r="1956" spans="1:7" hidden="1" x14ac:dyDescent="0.25">
      <c r="A1956" t="s">
        <v>14469</v>
      </c>
      <c r="B1956" t="s">
        <v>14472</v>
      </c>
      <c r="C1956" t="s">
        <v>154</v>
      </c>
      <c r="D1956">
        <v>1195</v>
      </c>
      <c r="E1956">
        <v>22</v>
      </c>
      <c r="F1956">
        <v>1</v>
      </c>
      <c r="G1956">
        <v>4.55</v>
      </c>
    </row>
    <row r="1957" spans="1:7" hidden="1" x14ac:dyDescent="0.25">
      <c r="A1957" t="s">
        <v>14469</v>
      </c>
      <c r="B1957" t="s">
        <v>14523</v>
      </c>
      <c r="C1957" t="s">
        <v>154</v>
      </c>
      <c r="D1957">
        <v>1753</v>
      </c>
      <c r="E1957">
        <v>13</v>
      </c>
      <c r="F1957">
        <v>2</v>
      </c>
      <c r="G1957">
        <v>15.38</v>
      </c>
    </row>
    <row r="1958" spans="1:7" hidden="1" x14ac:dyDescent="0.25">
      <c r="A1958" t="s">
        <v>14469</v>
      </c>
      <c r="B1958" t="s">
        <v>14472</v>
      </c>
      <c r="C1958" t="s">
        <v>154</v>
      </c>
      <c r="D1958">
        <v>1806</v>
      </c>
      <c r="E1958">
        <v>24</v>
      </c>
      <c r="F1958">
        <v>3</v>
      </c>
      <c r="G1958">
        <v>12.5</v>
      </c>
    </row>
    <row r="1959" spans="1:7" hidden="1" x14ac:dyDescent="0.25">
      <c r="A1959" t="s">
        <v>14469</v>
      </c>
      <c r="B1959" t="s">
        <v>14472</v>
      </c>
      <c r="C1959" t="s">
        <v>154</v>
      </c>
      <c r="D1959">
        <v>2093</v>
      </c>
      <c r="E1959">
        <v>23</v>
      </c>
      <c r="F1959">
        <v>5</v>
      </c>
      <c r="G1959">
        <v>21.74</v>
      </c>
    </row>
    <row r="1960" spans="1:7" hidden="1" x14ac:dyDescent="0.25">
      <c r="A1960" t="s">
        <v>14469</v>
      </c>
      <c r="B1960" t="s">
        <v>14472</v>
      </c>
      <c r="C1960" t="s">
        <v>154</v>
      </c>
      <c r="D1960">
        <v>2109</v>
      </c>
      <c r="E1960">
        <v>33</v>
      </c>
      <c r="F1960">
        <v>2</v>
      </c>
      <c r="G1960">
        <v>6.06</v>
      </c>
    </row>
    <row r="1961" spans="1:7" hidden="1" x14ac:dyDescent="0.25">
      <c r="A1961" t="s">
        <v>14469</v>
      </c>
      <c r="B1961" t="s">
        <v>14472</v>
      </c>
      <c r="C1961" t="s">
        <v>154</v>
      </c>
      <c r="D1961">
        <v>2136</v>
      </c>
      <c r="E1961">
        <v>8</v>
      </c>
      <c r="F1961">
        <v>1</v>
      </c>
      <c r="G1961">
        <v>12.5</v>
      </c>
    </row>
    <row r="1962" spans="1:7" hidden="1" x14ac:dyDescent="0.25">
      <c r="A1962" t="s">
        <v>14469</v>
      </c>
      <c r="B1962" t="s">
        <v>14472</v>
      </c>
      <c r="C1962" t="s">
        <v>154</v>
      </c>
      <c r="D1962">
        <v>2178</v>
      </c>
      <c r="E1962">
        <v>6</v>
      </c>
      <c r="F1962">
        <v>5</v>
      </c>
      <c r="G1962">
        <v>83.33</v>
      </c>
    </row>
    <row r="1963" spans="1:7" hidden="1" x14ac:dyDescent="0.25">
      <c r="A1963" t="s">
        <v>14469</v>
      </c>
      <c r="B1963" t="s">
        <v>14472</v>
      </c>
      <c r="C1963" t="s">
        <v>154</v>
      </c>
      <c r="D1963">
        <v>2236</v>
      </c>
      <c r="E1963">
        <v>25</v>
      </c>
      <c r="F1963">
        <v>1</v>
      </c>
      <c r="G1963">
        <v>4</v>
      </c>
    </row>
    <row r="1964" spans="1:7" x14ac:dyDescent="0.25">
      <c r="A1964" t="s">
        <v>14469</v>
      </c>
      <c r="B1964" t="s">
        <v>14473</v>
      </c>
      <c r="C1964" t="s">
        <v>154</v>
      </c>
      <c r="D1964">
        <v>2269</v>
      </c>
      <c r="E1964">
        <v>10</v>
      </c>
      <c r="F1964">
        <v>2</v>
      </c>
      <c r="G1964">
        <v>20</v>
      </c>
    </row>
    <row r="1965" spans="1:7" hidden="1" x14ac:dyDescent="0.25">
      <c r="A1965" t="s">
        <v>14469</v>
      </c>
      <c r="B1965" t="s">
        <v>14472</v>
      </c>
      <c r="C1965" t="s">
        <v>154</v>
      </c>
      <c r="D1965">
        <v>2294</v>
      </c>
      <c r="E1965">
        <v>5</v>
      </c>
      <c r="F1965">
        <v>1</v>
      </c>
      <c r="G1965">
        <v>20</v>
      </c>
    </row>
    <row r="1966" spans="1:7" hidden="1" x14ac:dyDescent="0.25">
      <c r="A1966" t="s">
        <v>14469</v>
      </c>
      <c r="B1966" t="s">
        <v>14472</v>
      </c>
      <c r="C1966" t="s">
        <v>154</v>
      </c>
      <c r="D1966">
        <v>2305</v>
      </c>
      <c r="E1966">
        <v>50</v>
      </c>
      <c r="F1966">
        <v>0</v>
      </c>
      <c r="G1966">
        <v>0</v>
      </c>
    </row>
    <row r="1967" spans="1:7" hidden="1" x14ac:dyDescent="0.25">
      <c r="A1967" t="s">
        <v>14469</v>
      </c>
      <c r="B1967" t="s">
        <v>14472</v>
      </c>
      <c r="C1967" t="s">
        <v>154</v>
      </c>
      <c r="D1967">
        <v>2887</v>
      </c>
      <c r="E1967">
        <v>8</v>
      </c>
      <c r="F1967">
        <v>1</v>
      </c>
      <c r="G1967">
        <v>12.5</v>
      </c>
    </row>
    <row r="1968" spans="1:7" hidden="1" x14ac:dyDescent="0.25">
      <c r="A1968" t="s">
        <v>14469</v>
      </c>
      <c r="B1968" t="s">
        <v>14472</v>
      </c>
      <c r="C1968" t="s">
        <v>154</v>
      </c>
      <c r="D1968">
        <v>2916</v>
      </c>
      <c r="E1968">
        <v>10</v>
      </c>
      <c r="F1968">
        <v>2</v>
      </c>
      <c r="G1968">
        <v>20</v>
      </c>
    </row>
    <row r="1969" spans="1:7" hidden="1" x14ac:dyDescent="0.25">
      <c r="A1969" t="s">
        <v>14469</v>
      </c>
      <c r="B1969" t="s">
        <v>14472</v>
      </c>
      <c r="C1969" t="s">
        <v>155</v>
      </c>
      <c r="D1969">
        <v>127</v>
      </c>
      <c r="E1969">
        <v>8</v>
      </c>
      <c r="F1969">
        <v>1</v>
      </c>
      <c r="G1969">
        <v>12.5</v>
      </c>
    </row>
    <row r="1970" spans="1:7" hidden="1" x14ac:dyDescent="0.25">
      <c r="A1970" t="s">
        <v>14469</v>
      </c>
      <c r="B1970" t="s">
        <v>14471</v>
      </c>
      <c r="C1970" t="s">
        <v>155</v>
      </c>
      <c r="D1970">
        <v>256</v>
      </c>
      <c r="E1970">
        <v>12</v>
      </c>
      <c r="F1970">
        <v>1</v>
      </c>
      <c r="G1970">
        <v>8.33</v>
      </c>
    </row>
    <row r="1971" spans="1:7" hidden="1" x14ac:dyDescent="0.25">
      <c r="A1971" t="s">
        <v>14469</v>
      </c>
      <c r="B1971" t="s">
        <v>14472</v>
      </c>
      <c r="C1971" t="s">
        <v>155</v>
      </c>
      <c r="D1971">
        <v>703</v>
      </c>
      <c r="E1971">
        <v>21</v>
      </c>
      <c r="F1971">
        <v>3</v>
      </c>
      <c r="G1971">
        <v>14.29</v>
      </c>
    </row>
    <row r="1972" spans="1:7" hidden="1" x14ac:dyDescent="0.25">
      <c r="A1972" t="s">
        <v>14469</v>
      </c>
      <c r="B1972" t="s">
        <v>14472</v>
      </c>
      <c r="C1972" t="s">
        <v>156</v>
      </c>
      <c r="D1972">
        <v>9</v>
      </c>
      <c r="E1972">
        <v>12</v>
      </c>
      <c r="F1972">
        <v>1</v>
      </c>
      <c r="G1972">
        <v>8.33</v>
      </c>
    </row>
    <row r="1973" spans="1:7" hidden="1" x14ac:dyDescent="0.25">
      <c r="A1973" t="s">
        <v>14469</v>
      </c>
      <c r="B1973" t="s">
        <v>14472</v>
      </c>
      <c r="C1973" t="s">
        <v>156</v>
      </c>
      <c r="D1973">
        <v>41</v>
      </c>
      <c r="E1973">
        <v>10</v>
      </c>
      <c r="F1973">
        <v>1</v>
      </c>
      <c r="G1973">
        <v>10</v>
      </c>
    </row>
    <row r="1974" spans="1:7" hidden="1" x14ac:dyDescent="0.25">
      <c r="A1974" t="s">
        <v>14469</v>
      </c>
      <c r="B1974" t="s">
        <v>14472</v>
      </c>
      <c r="C1974" t="s">
        <v>156</v>
      </c>
      <c r="D1974">
        <v>58</v>
      </c>
      <c r="E1974">
        <v>13</v>
      </c>
      <c r="F1974">
        <v>2</v>
      </c>
      <c r="G1974">
        <v>15.38</v>
      </c>
    </row>
    <row r="1975" spans="1:7" hidden="1" x14ac:dyDescent="0.25">
      <c r="A1975" t="s">
        <v>14469</v>
      </c>
      <c r="B1975" t="s">
        <v>14472</v>
      </c>
      <c r="C1975" t="s">
        <v>156</v>
      </c>
      <c r="D1975">
        <v>77</v>
      </c>
      <c r="E1975">
        <v>17</v>
      </c>
      <c r="F1975">
        <v>2</v>
      </c>
      <c r="G1975">
        <v>11.76</v>
      </c>
    </row>
    <row r="1976" spans="1:7" hidden="1" x14ac:dyDescent="0.25">
      <c r="A1976" t="s">
        <v>14469</v>
      </c>
      <c r="B1976" t="s">
        <v>14472</v>
      </c>
      <c r="C1976" t="s">
        <v>156</v>
      </c>
      <c r="D1976">
        <v>128</v>
      </c>
      <c r="E1976">
        <v>6</v>
      </c>
      <c r="F1976">
        <v>2</v>
      </c>
      <c r="G1976">
        <v>33.33</v>
      </c>
    </row>
    <row r="1977" spans="1:7" hidden="1" x14ac:dyDescent="0.25">
      <c r="A1977" t="s">
        <v>14469</v>
      </c>
      <c r="B1977" t="s">
        <v>14472</v>
      </c>
      <c r="C1977" t="s">
        <v>156</v>
      </c>
      <c r="D1977">
        <v>138</v>
      </c>
      <c r="E1977">
        <v>5</v>
      </c>
      <c r="F1977">
        <v>1</v>
      </c>
      <c r="G1977">
        <v>20</v>
      </c>
    </row>
    <row r="1978" spans="1:7" hidden="1" x14ac:dyDescent="0.25">
      <c r="A1978" t="s">
        <v>14469</v>
      </c>
      <c r="B1978" t="s">
        <v>14472</v>
      </c>
      <c r="C1978" t="s">
        <v>156</v>
      </c>
      <c r="D1978">
        <v>148</v>
      </c>
      <c r="E1978">
        <v>8</v>
      </c>
      <c r="F1978">
        <v>2</v>
      </c>
      <c r="G1978">
        <v>25</v>
      </c>
    </row>
    <row r="1979" spans="1:7" hidden="1" x14ac:dyDescent="0.25">
      <c r="A1979" t="s">
        <v>14469</v>
      </c>
      <c r="B1979" t="s">
        <v>14472</v>
      </c>
      <c r="C1979" t="s">
        <v>156</v>
      </c>
      <c r="D1979">
        <v>200</v>
      </c>
      <c r="E1979">
        <v>6</v>
      </c>
      <c r="F1979">
        <v>2</v>
      </c>
      <c r="G1979">
        <v>33.33</v>
      </c>
    </row>
    <row r="1980" spans="1:7" hidden="1" x14ac:dyDescent="0.25">
      <c r="A1980" t="s">
        <v>14469</v>
      </c>
      <c r="B1980" t="s">
        <v>14472</v>
      </c>
      <c r="C1980" t="s">
        <v>156</v>
      </c>
      <c r="D1980">
        <v>217</v>
      </c>
      <c r="E1980">
        <v>18</v>
      </c>
      <c r="F1980">
        <v>3</v>
      </c>
      <c r="G1980">
        <v>16.670000000000002</v>
      </c>
    </row>
    <row r="1981" spans="1:7" hidden="1" x14ac:dyDescent="0.25">
      <c r="A1981" t="s">
        <v>14469</v>
      </c>
      <c r="B1981" t="s">
        <v>14472</v>
      </c>
      <c r="C1981" t="s">
        <v>156</v>
      </c>
      <c r="D1981">
        <v>261</v>
      </c>
      <c r="E1981">
        <v>14</v>
      </c>
      <c r="F1981">
        <v>1</v>
      </c>
      <c r="G1981">
        <v>7.14</v>
      </c>
    </row>
    <row r="1982" spans="1:7" hidden="1" x14ac:dyDescent="0.25">
      <c r="A1982" t="s">
        <v>14469</v>
      </c>
      <c r="B1982" t="s">
        <v>14472</v>
      </c>
      <c r="C1982" t="s">
        <v>156</v>
      </c>
      <c r="D1982">
        <v>272</v>
      </c>
      <c r="E1982">
        <v>28</v>
      </c>
      <c r="F1982">
        <v>1</v>
      </c>
      <c r="G1982">
        <v>3.57</v>
      </c>
    </row>
    <row r="1983" spans="1:7" hidden="1" x14ac:dyDescent="0.25">
      <c r="A1983" t="s">
        <v>14469</v>
      </c>
      <c r="B1983" t="s">
        <v>14472</v>
      </c>
      <c r="C1983" t="s">
        <v>156</v>
      </c>
      <c r="D1983">
        <v>295</v>
      </c>
      <c r="E1983">
        <v>29</v>
      </c>
      <c r="F1983">
        <v>3</v>
      </c>
      <c r="G1983">
        <v>10.34</v>
      </c>
    </row>
    <row r="1984" spans="1:7" hidden="1" x14ac:dyDescent="0.25">
      <c r="A1984" t="s">
        <v>14469</v>
      </c>
      <c r="B1984" t="s">
        <v>14524</v>
      </c>
      <c r="C1984" t="s">
        <v>156</v>
      </c>
      <c r="D1984">
        <v>347</v>
      </c>
      <c r="E1984">
        <v>14</v>
      </c>
      <c r="F1984">
        <v>2</v>
      </c>
      <c r="G1984">
        <v>14.29</v>
      </c>
    </row>
    <row r="1985" spans="1:7" hidden="1" x14ac:dyDescent="0.25">
      <c r="A1985" t="s">
        <v>14469</v>
      </c>
      <c r="B1985" t="s">
        <v>14472</v>
      </c>
      <c r="C1985" t="s">
        <v>157</v>
      </c>
      <c r="D1985">
        <v>12</v>
      </c>
      <c r="E1985">
        <v>26</v>
      </c>
      <c r="F1985">
        <v>2</v>
      </c>
      <c r="G1985">
        <v>7.69</v>
      </c>
    </row>
    <row r="1986" spans="1:7" hidden="1" x14ac:dyDescent="0.25">
      <c r="A1986" t="s">
        <v>14469</v>
      </c>
      <c r="B1986" t="s">
        <v>14472</v>
      </c>
      <c r="C1986" t="s">
        <v>157</v>
      </c>
      <c r="D1986">
        <v>67</v>
      </c>
      <c r="E1986">
        <v>46</v>
      </c>
      <c r="F1986">
        <v>2</v>
      </c>
      <c r="G1986">
        <v>4.3499999999999996</v>
      </c>
    </row>
    <row r="1987" spans="1:7" hidden="1" x14ac:dyDescent="0.25">
      <c r="A1987" t="s">
        <v>14469</v>
      </c>
      <c r="B1987" t="s">
        <v>14472</v>
      </c>
      <c r="C1987" t="s">
        <v>157</v>
      </c>
      <c r="D1987">
        <v>89</v>
      </c>
      <c r="E1987">
        <v>17</v>
      </c>
      <c r="F1987">
        <v>2</v>
      </c>
      <c r="G1987">
        <v>11.76</v>
      </c>
    </row>
    <row r="1988" spans="1:7" hidden="1" x14ac:dyDescent="0.25">
      <c r="A1988" t="s">
        <v>14469</v>
      </c>
      <c r="B1988" t="s">
        <v>14472</v>
      </c>
      <c r="C1988" t="s">
        <v>157</v>
      </c>
      <c r="D1988">
        <v>94</v>
      </c>
      <c r="E1988">
        <v>23</v>
      </c>
      <c r="F1988">
        <v>3</v>
      </c>
      <c r="G1988">
        <v>13.04</v>
      </c>
    </row>
    <row r="1989" spans="1:7" hidden="1" x14ac:dyDescent="0.25">
      <c r="A1989" t="s">
        <v>14469</v>
      </c>
      <c r="B1989" t="s">
        <v>14525</v>
      </c>
      <c r="C1989" t="s">
        <v>157</v>
      </c>
      <c r="D1989">
        <v>99</v>
      </c>
      <c r="E1989">
        <v>7</v>
      </c>
      <c r="F1989">
        <v>2</v>
      </c>
      <c r="G1989">
        <v>28.57</v>
      </c>
    </row>
    <row r="1990" spans="1:7" hidden="1" x14ac:dyDescent="0.25">
      <c r="A1990" t="s">
        <v>14469</v>
      </c>
      <c r="B1990" t="s">
        <v>14472</v>
      </c>
      <c r="C1990" t="s">
        <v>157</v>
      </c>
      <c r="D1990">
        <v>133</v>
      </c>
      <c r="E1990">
        <v>17</v>
      </c>
      <c r="F1990">
        <v>2</v>
      </c>
      <c r="G1990">
        <v>11.76</v>
      </c>
    </row>
    <row r="1991" spans="1:7" hidden="1" x14ac:dyDescent="0.25">
      <c r="A1991" t="s">
        <v>14469</v>
      </c>
      <c r="B1991" t="s">
        <v>14472</v>
      </c>
      <c r="C1991" t="s">
        <v>157</v>
      </c>
      <c r="D1991">
        <v>135</v>
      </c>
      <c r="E1991">
        <v>20</v>
      </c>
      <c r="F1991">
        <v>1</v>
      </c>
      <c r="G1991">
        <v>5</v>
      </c>
    </row>
    <row r="1992" spans="1:7" hidden="1" x14ac:dyDescent="0.25">
      <c r="A1992" t="s">
        <v>14469</v>
      </c>
      <c r="B1992" t="s">
        <v>14472</v>
      </c>
      <c r="C1992" t="s">
        <v>158</v>
      </c>
      <c r="D1992">
        <v>0</v>
      </c>
      <c r="E1992">
        <v>36</v>
      </c>
      <c r="F1992">
        <v>4</v>
      </c>
      <c r="G1992">
        <v>11.11</v>
      </c>
    </row>
    <row r="1993" spans="1:7" hidden="1" x14ac:dyDescent="0.25">
      <c r="A1993" t="s">
        <v>14469</v>
      </c>
      <c r="B1993" t="s">
        <v>14472</v>
      </c>
      <c r="C1993" t="s">
        <v>158</v>
      </c>
      <c r="D1993">
        <v>11</v>
      </c>
      <c r="E1993">
        <v>7</v>
      </c>
      <c r="F1993">
        <v>1</v>
      </c>
      <c r="G1993">
        <v>14.29</v>
      </c>
    </row>
    <row r="1994" spans="1:7" hidden="1" x14ac:dyDescent="0.25">
      <c r="A1994" t="s">
        <v>14469</v>
      </c>
      <c r="B1994" t="s">
        <v>14472</v>
      </c>
      <c r="C1994" t="s">
        <v>159</v>
      </c>
      <c r="D1994">
        <v>5</v>
      </c>
      <c r="E1994">
        <v>15</v>
      </c>
      <c r="F1994">
        <v>1</v>
      </c>
      <c r="G1994">
        <v>6.67</v>
      </c>
    </row>
    <row r="1995" spans="1:7" hidden="1" x14ac:dyDescent="0.25">
      <c r="A1995" t="s">
        <v>14469</v>
      </c>
      <c r="B1995" t="s">
        <v>14472</v>
      </c>
      <c r="C1995" t="s">
        <v>159</v>
      </c>
      <c r="D1995">
        <v>8</v>
      </c>
      <c r="E1995">
        <v>26</v>
      </c>
      <c r="F1995">
        <v>1</v>
      </c>
      <c r="G1995">
        <v>3.85</v>
      </c>
    </row>
    <row r="1996" spans="1:7" hidden="1" x14ac:dyDescent="0.25">
      <c r="A1996" t="s">
        <v>14469</v>
      </c>
      <c r="B1996" t="s">
        <v>14472</v>
      </c>
      <c r="C1996" t="s">
        <v>159</v>
      </c>
      <c r="D1996">
        <v>10</v>
      </c>
      <c r="E1996">
        <v>12</v>
      </c>
      <c r="F1996">
        <v>3</v>
      </c>
      <c r="G1996">
        <v>25</v>
      </c>
    </row>
    <row r="1997" spans="1:7" hidden="1" x14ac:dyDescent="0.25">
      <c r="A1997" t="s">
        <v>14469</v>
      </c>
      <c r="B1997" t="s">
        <v>14472</v>
      </c>
      <c r="C1997" t="s">
        <v>159</v>
      </c>
      <c r="D1997">
        <v>49</v>
      </c>
      <c r="E1997">
        <v>5</v>
      </c>
      <c r="F1997">
        <v>2</v>
      </c>
      <c r="G1997">
        <v>40</v>
      </c>
    </row>
    <row r="1998" spans="1:7" hidden="1" x14ac:dyDescent="0.25">
      <c r="A1998" t="s">
        <v>14469</v>
      </c>
      <c r="B1998" t="s">
        <v>14472</v>
      </c>
      <c r="C1998" t="s">
        <v>160</v>
      </c>
      <c r="D1998">
        <v>6</v>
      </c>
      <c r="E1998">
        <v>46</v>
      </c>
      <c r="F1998">
        <v>4</v>
      </c>
      <c r="G1998">
        <v>8.6999999999999993</v>
      </c>
    </row>
    <row r="1999" spans="1:7" hidden="1" x14ac:dyDescent="0.25">
      <c r="A1999" t="s">
        <v>14469</v>
      </c>
      <c r="B1999" t="s">
        <v>14472</v>
      </c>
      <c r="C1999" t="s">
        <v>160</v>
      </c>
      <c r="D1999">
        <v>9</v>
      </c>
      <c r="E1999">
        <v>12</v>
      </c>
      <c r="F1999">
        <v>9</v>
      </c>
      <c r="G1999">
        <v>75</v>
      </c>
    </row>
    <row r="2000" spans="1:7" hidden="1" x14ac:dyDescent="0.25">
      <c r="A2000" t="s">
        <v>14469</v>
      </c>
      <c r="B2000" t="s">
        <v>14472</v>
      </c>
      <c r="C2000" t="s">
        <v>160</v>
      </c>
      <c r="D2000">
        <v>26</v>
      </c>
      <c r="E2000">
        <v>47</v>
      </c>
      <c r="F2000">
        <v>8</v>
      </c>
      <c r="G2000">
        <v>17.02</v>
      </c>
    </row>
    <row r="2001" spans="1:7" hidden="1" x14ac:dyDescent="0.25">
      <c r="A2001" t="s">
        <v>14469</v>
      </c>
      <c r="B2001" t="s">
        <v>14472</v>
      </c>
      <c r="C2001" t="s">
        <v>160</v>
      </c>
      <c r="D2001">
        <v>44</v>
      </c>
      <c r="E2001">
        <v>37</v>
      </c>
      <c r="F2001">
        <v>6</v>
      </c>
      <c r="G2001">
        <v>16.22</v>
      </c>
    </row>
    <row r="2002" spans="1:7" hidden="1" x14ac:dyDescent="0.25">
      <c r="A2002" t="s">
        <v>14469</v>
      </c>
      <c r="B2002" t="s">
        <v>14472</v>
      </c>
      <c r="C2002" t="s">
        <v>160</v>
      </c>
      <c r="D2002">
        <v>66</v>
      </c>
      <c r="E2002">
        <v>16</v>
      </c>
      <c r="F2002">
        <v>2</v>
      </c>
      <c r="G2002">
        <v>12.5</v>
      </c>
    </row>
    <row r="2003" spans="1:7" hidden="1" x14ac:dyDescent="0.25">
      <c r="A2003" t="s">
        <v>14469</v>
      </c>
      <c r="B2003" t="s">
        <v>14472</v>
      </c>
      <c r="C2003" t="s">
        <v>160</v>
      </c>
      <c r="D2003">
        <v>74</v>
      </c>
      <c r="E2003">
        <v>12</v>
      </c>
      <c r="F2003">
        <v>1</v>
      </c>
      <c r="G2003">
        <v>8.33</v>
      </c>
    </row>
    <row r="2004" spans="1:7" hidden="1" x14ac:dyDescent="0.25">
      <c r="A2004" t="s">
        <v>14469</v>
      </c>
      <c r="B2004" t="s">
        <v>14472</v>
      </c>
      <c r="C2004" t="s">
        <v>161</v>
      </c>
      <c r="D2004">
        <v>5</v>
      </c>
      <c r="E2004">
        <v>38</v>
      </c>
      <c r="F2004">
        <v>4</v>
      </c>
      <c r="G2004">
        <v>10.53</v>
      </c>
    </row>
    <row r="2005" spans="1:7" hidden="1" x14ac:dyDescent="0.25">
      <c r="A2005" t="s">
        <v>14469</v>
      </c>
      <c r="B2005" t="s">
        <v>14472</v>
      </c>
      <c r="C2005" t="s">
        <v>161</v>
      </c>
      <c r="D2005">
        <v>7</v>
      </c>
      <c r="E2005">
        <v>17</v>
      </c>
      <c r="F2005">
        <v>1</v>
      </c>
      <c r="G2005">
        <v>5.88</v>
      </c>
    </row>
    <row r="2006" spans="1:7" hidden="1" x14ac:dyDescent="0.25">
      <c r="A2006" t="s">
        <v>14469</v>
      </c>
      <c r="B2006" t="s">
        <v>14472</v>
      </c>
      <c r="C2006" t="s">
        <v>161</v>
      </c>
      <c r="D2006">
        <v>11</v>
      </c>
      <c r="E2006">
        <v>24</v>
      </c>
      <c r="F2006">
        <v>2</v>
      </c>
      <c r="G2006">
        <v>8.33</v>
      </c>
    </row>
    <row r="2007" spans="1:7" hidden="1" x14ac:dyDescent="0.25">
      <c r="A2007" t="s">
        <v>14469</v>
      </c>
      <c r="B2007" t="s">
        <v>14472</v>
      </c>
      <c r="C2007" t="s">
        <v>161</v>
      </c>
      <c r="D2007">
        <v>57</v>
      </c>
      <c r="E2007">
        <v>5</v>
      </c>
      <c r="F2007">
        <v>1</v>
      </c>
      <c r="G2007">
        <v>20</v>
      </c>
    </row>
    <row r="2008" spans="1:7" hidden="1" x14ac:dyDescent="0.25">
      <c r="A2008" t="s">
        <v>14469</v>
      </c>
      <c r="B2008" t="s">
        <v>14526</v>
      </c>
      <c r="C2008" t="s">
        <v>154</v>
      </c>
      <c r="D2008">
        <v>349</v>
      </c>
      <c r="E2008">
        <v>20</v>
      </c>
      <c r="F2008">
        <v>0</v>
      </c>
      <c r="G2008">
        <v>0</v>
      </c>
    </row>
    <row r="2009" spans="1:7" hidden="1" x14ac:dyDescent="0.25">
      <c r="A2009" t="s">
        <v>14469</v>
      </c>
      <c r="B2009" t="s">
        <v>14526</v>
      </c>
      <c r="C2009" t="s">
        <v>154</v>
      </c>
      <c r="D2009">
        <v>354</v>
      </c>
      <c r="E2009">
        <v>48</v>
      </c>
      <c r="F2009">
        <v>2</v>
      </c>
      <c r="G2009">
        <v>4.17</v>
      </c>
    </row>
    <row r="2010" spans="1:7" hidden="1" x14ac:dyDescent="0.25">
      <c r="A2010" t="s">
        <v>14469</v>
      </c>
      <c r="B2010" t="s">
        <v>14526</v>
      </c>
      <c r="C2010" t="s">
        <v>154</v>
      </c>
      <c r="D2010">
        <v>969</v>
      </c>
      <c r="E2010">
        <v>27</v>
      </c>
      <c r="F2010">
        <v>1</v>
      </c>
      <c r="G2010">
        <v>3.7</v>
      </c>
    </row>
    <row r="2011" spans="1:7" hidden="1" x14ac:dyDescent="0.25">
      <c r="A2011" t="s">
        <v>14469</v>
      </c>
      <c r="B2011" t="s">
        <v>14526</v>
      </c>
      <c r="C2011" t="s">
        <v>154</v>
      </c>
      <c r="D2011">
        <v>1194</v>
      </c>
      <c r="E2011">
        <v>34</v>
      </c>
      <c r="F2011">
        <v>2</v>
      </c>
      <c r="G2011">
        <v>5.88</v>
      </c>
    </row>
    <row r="2012" spans="1:7" hidden="1" x14ac:dyDescent="0.25">
      <c r="A2012" t="s">
        <v>14469</v>
      </c>
      <c r="B2012" t="s">
        <v>14526</v>
      </c>
      <c r="C2012" t="s">
        <v>154</v>
      </c>
      <c r="D2012">
        <v>1321</v>
      </c>
      <c r="E2012">
        <v>13</v>
      </c>
      <c r="F2012">
        <v>1</v>
      </c>
      <c r="G2012">
        <v>7.69</v>
      </c>
    </row>
    <row r="2013" spans="1:7" hidden="1" x14ac:dyDescent="0.25">
      <c r="A2013" t="s">
        <v>14469</v>
      </c>
      <c r="B2013" t="s">
        <v>14526</v>
      </c>
      <c r="C2013" t="s">
        <v>154</v>
      </c>
      <c r="D2013">
        <v>1806</v>
      </c>
      <c r="E2013">
        <v>24</v>
      </c>
      <c r="F2013">
        <v>1</v>
      </c>
      <c r="G2013">
        <v>4.17</v>
      </c>
    </row>
    <row r="2014" spans="1:7" hidden="1" x14ac:dyDescent="0.25">
      <c r="A2014" t="s">
        <v>14469</v>
      </c>
      <c r="B2014" t="s">
        <v>14526</v>
      </c>
      <c r="C2014" t="s">
        <v>154</v>
      </c>
      <c r="D2014">
        <v>2102</v>
      </c>
      <c r="E2014">
        <v>13</v>
      </c>
      <c r="F2014">
        <v>1</v>
      </c>
      <c r="G2014">
        <v>7.69</v>
      </c>
    </row>
    <row r="2015" spans="1:7" hidden="1" x14ac:dyDescent="0.25">
      <c r="A2015" t="s">
        <v>14469</v>
      </c>
      <c r="B2015" t="s">
        <v>14526</v>
      </c>
      <c r="C2015" t="s">
        <v>154</v>
      </c>
      <c r="D2015">
        <v>2109</v>
      </c>
      <c r="E2015">
        <v>33</v>
      </c>
      <c r="F2015">
        <v>1</v>
      </c>
      <c r="G2015">
        <v>3.03</v>
      </c>
    </row>
    <row r="2016" spans="1:7" hidden="1" x14ac:dyDescent="0.25">
      <c r="A2016" t="s">
        <v>14469</v>
      </c>
      <c r="B2016" t="s">
        <v>14526</v>
      </c>
      <c r="C2016" t="s">
        <v>154</v>
      </c>
      <c r="D2016">
        <v>2236</v>
      </c>
      <c r="E2016">
        <v>25</v>
      </c>
      <c r="F2016">
        <v>1</v>
      </c>
      <c r="G2016">
        <v>4</v>
      </c>
    </row>
    <row r="2017" spans="1:7" hidden="1" x14ac:dyDescent="0.25">
      <c r="A2017" t="s">
        <v>14469</v>
      </c>
      <c r="B2017" t="s">
        <v>14526</v>
      </c>
      <c r="C2017" t="s">
        <v>154</v>
      </c>
      <c r="D2017">
        <v>2305</v>
      </c>
      <c r="E2017">
        <v>50</v>
      </c>
      <c r="F2017">
        <v>1</v>
      </c>
      <c r="G2017">
        <v>2</v>
      </c>
    </row>
    <row r="2018" spans="1:7" hidden="1" x14ac:dyDescent="0.25">
      <c r="A2018" t="s">
        <v>14469</v>
      </c>
      <c r="B2018" t="s">
        <v>14526</v>
      </c>
      <c r="C2018" t="s">
        <v>156</v>
      </c>
      <c r="D2018">
        <v>58</v>
      </c>
      <c r="E2018">
        <v>13</v>
      </c>
      <c r="F2018">
        <v>2</v>
      </c>
      <c r="G2018">
        <v>15.38</v>
      </c>
    </row>
    <row r="2019" spans="1:7" hidden="1" x14ac:dyDescent="0.25">
      <c r="A2019" t="s">
        <v>14469</v>
      </c>
      <c r="B2019" t="s">
        <v>14526</v>
      </c>
      <c r="C2019" t="s">
        <v>156</v>
      </c>
      <c r="D2019">
        <v>113</v>
      </c>
      <c r="E2019">
        <v>11</v>
      </c>
      <c r="F2019">
        <v>1</v>
      </c>
      <c r="G2019">
        <v>9.09</v>
      </c>
    </row>
    <row r="2020" spans="1:7" hidden="1" x14ac:dyDescent="0.25">
      <c r="A2020" t="s">
        <v>14469</v>
      </c>
      <c r="B2020" t="s">
        <v>14526</v>
      </c>
      <c r="C2020" t="s">
        <v>156</v>
      </c>
      <c r="D2020">
        <v>200</v>
      </c>
      <c r="E2020">
        <v>6</v>
      </c>
      <c r="F2020">
        <v>1</v>
      </c>
      <c r="G2020">
        <v>16.670000000000002</v>
      </c>
    </row>
    <row r="2021" spans="1:7" hidden="1" x14ac:dyDescent="0.25">
      <c r="A2021" t="s">
        <v>14469</v>
      </c>
      <c r="B2021" t="s">
        <v>14526</v>
      </c>
      <c r="C2021" t="s">
        <v>156</v>
      </c>
      <c r="D2021">
        <v>272</v>
      </c>
      <c r="E2021">
        <v>28</v>
      </c>
      <c r="F2021">
        <v>1</v>
      </c>
      <c r="G2021">
        <v>3.57</v>
      </c>
    </row>
    <row r="2022" spans="1:7" hidden="1" x14ac:dyDescent="0.25">
      <c r="A2022" t="s">
        <v>14469</v>
      </c>
      <c r="B2022" t="s">
        <v>14526</v>
      </c>
      <c r="C2022" t="s">
        <v>157</v>
      </c>
      <c r="D2022">
        <v>12</v>
      </c>
      <c r="E2022">
        <v>26</v>
      </c>
      <c r="F2022">
        <v>2</v>
      </c>
      <c r="G2022">
        <v>7.69</v>
      </c>
    </row>
    <row r="2023" spans="1:7" hidden="1" x14ac:dyDescent="0.25">
      <c r="A2023" t="s">
        <v>14469</v>
      </c>
      <c r="B2023" t="s">
        <v>14526</v>
      </c>
      <c r="C2023" t="s">
        <v>157</v>
      </c>
      <c r="D2023">
        <v>89</v>
      </c>
      <c r="E2023">
        <v>17</v>
      </c>
      <c r="F2023">
        <v>1</v>
      </c>
      <c r="G2023">
        <v>5.88</v>
      </c>
    </row>
    <row r="2024" spans="1:7" hidden="1" x14ac:dyDescent="0.25">
      <c r="A2024" t="s">
        <v>14469</v>
      </c>
      <c r="B2024" t="s">
        <v>14526</v>
      </c>
      <c r="C2024" t="s">
        <v>157</v>
      </c>
      <c r="D2024">
        <v>133</v>
      </c>
      <c r="E2024">
        <v>17</v>
      </c>
      <c r="F2024">
        <v>1</v>
      </c>
      <c r="G2024">
        <v>5.88</v>
      </c>
    </row>
    <row r="2025" spans="1:7" hidden="1" x14ac:dyDescent="0.25">
      <c r="A2025" t="s">
        <v>14469</v>
      </c>
      <c r="B2025" t="s">
        <v>14526</v>
      </c>
      <c r="C2025" t="s">
        <v>157</v>
      </c>
      <c r="D2025">
        <v>135</v>
      </c>
      <c r="E2025">
        <v>20</v>
      </c>
      <c r="F2025">
        <v>1</v>
      </c>
      <c r="G2025">
        <v>5</v>
      </c>
    </row>
    <row r="2026" spans="1:7" hidden="1" x14ac:dyDescent="0.25">
      <c r="A2026" t="s">
        <v>14469</v>
      </c>
      <c r="B2026" t="s">
        <v>14526</v>
      </c>
      <c r="C2026" t="s">
        <v>158</v>
      </c>
      <c r="D2026">
        <v>0</v>
      </c>
      <c r="E2026">
        <v>36</v>
      </c>
      <c r="F2026">
        <v>2</v>
      </c>
      <c r="G2026">
        <v>5.56</v>
      </c>
    </row>
    <row r="2027" spans="1:7" hidden="1" x14ac:dyDescent="0.25">
      <c r="A2027" t="s">
        <v>14469</v>
      </c>
      <c r="B2027" t="s">
        <v>14526</v>
      </c>
      <c r="C2027" t="s">
        <v>159</v>
      </c>
      <c r="D2027">
        <v>5</v>
      </c>
      <c r="E2027">
        <v>15</v>
      </c>
      <c r="F2027">
        <v>1</v>
      </c>
      <c r="G2027">
        <v>6.67</v>
      </c>
    </row>
    <row r="2028" spans="1:7" hidden="1" x14ac:dyDescent="0.25">
      <c r="A2028" t="s">
        <v>14469</v>
      </c>
      <c r="B2028" t="s">
        <v>14526</v>
      </c>
      <c r="C2028" t="s">
        <v>159</v>
      </c>
      <c r="D2028">
        <v>10</v>
      </c>
      <c r="E2028">
        <v>12</v>
      </c>
      <c r="F2028">
        <v>1</v>
      </c>
      <c r="G2028">
        <v>8.33</v>
      </c>
    </row>
    <row r="2029" spans="1:7" hidden="1" x14ac:dyDescent="0.25">
      <c r="A2029" t="s">
        <v>14469</v>
      </c>
      <c r="B2029" t="s">
        <v>14526</v>
      </c>
      <c r="C2029" t="s">
        <v>159</v>
      </c>
      <c r="D2029">
        <v>43</v>
      </c>
      <c r="E2029">
        <v>7</v>
      </c>
      <c r="F2029">
        <v>1</v>
      </c>
      <c r="G2029">
        <v>14.29</v>
      </c>
    </row>
    <row r="2030" spans="1:7" hidden="1" x14ac:dyDescent="0.25">
      <c r="A2030" t="s">
        <v>14469</v>
      </c>
      <c r="B2030" t="s">
        <v>14526</v>
      </c>
      <c r="C2030" t="s">
        <v>160</v>
      </c>
      <c r="D2030">
        <v>6</v>
      </c>
      <c r="E2030">
        <v>46</v>
      </c>
      <c r="F2030">
        <v>0</v>
      </c>
      <c r="G2030">
        <v>0</v>
      </c>
    </row>
    <row r="2031" spans="1:7" hidden="1" x14ac:dyDescent="0.25">
      <c r="A2031" t="s">
        <v>14469</v>
      </c>
      <c r="B2031" t="s">
        <v>14526</v>
      </c>
      <c r="C2031" t="s">
        <v>160</v>
      </c>
      <c r="D2031">
        <v>26</v>
      </c>
      <c r="E2031">
        <v>47</v>
      </c>
      <c r="F2031">
        <v>2</v>
      </c>
      <c r="G2031">
        <v>4.26</v>
      </c>
    </row>
    <row r="2032" spans="1:7" hidden="1" x14ac:dyDescent="0.25">
      <c r="A2032" t="s">
        <v>14469</v>
      </c>
      <c r="B2032" t="s">
        <v>14526</v>
      </c>
      <c r="C2032" t="s">
        <v>160</v>
      </c>
      <c r="D2032">
        <v>44</v>
      </c>
      <c r="E2032">
        <v>37</v>
      </c>
      <c r="F2032">
        <v>1</v>
      </c>
      <c r="G2032">
        <v>2.7</v>
      </c>
    </row>
    <row r="2033" spans="1:7" hidden="1" x14ac:dyDescent="0.25">
      <c r="A2033" t="s">
        <v>14469</v>
      </c>
      <c r="B2033" t="s">
        <v>14526</v>
      </c>
      <c r="C2033" t="s">
        <v>160</v>
      </c>
      <c r="D2033">
        <v>54</v>
      </c>
      <c r="E2033">
        <v>14</v>
      </c>
      <c r="F2033">
        <v>2</v>
      </c>
      <c r="G2033">
        <v>14.29</v>
      </c>
    </row>
    <row r="2034" spans="1:7" hidden="1" x14ac:dyDescent="0.25">
      <c r="A2034" t="s">
        <v>14469</v>
      </c>
      <c r="B2034" t="s">
        <v>14526</v>
      </c>
      <c r="C2034" t="s">
        <v>160</v>
      </c>
      <c r="D2034">
        <v>66</v>
      </c>
      <c r="E2034">
        <v>16</v>
      </c>
      <c r="F2034">
        <v>1</v>
      </c>
      <c r="G2034">
        <v>6.25</v>
      </c>
    </row>
    <row r="2035" spans="1:7" hidden="1" x14ac:dyDescent="0.25">
      <c r="A2035" t="s">
        <v>14469</v>
      </c>
      <c r="B2035" t="s">
        <v>14526</v>
      </c>
      <c r="C2035" t="s">
        <v>161</v>
      </c>
      <c r="D2035">
        <v>5</v>
      </c>
      <c r="E2035">
        <v>38</v>
      </c>
      <c r="F2035">
        <v>3</v>
      </c>
      <c r="G2035">
        <v>7.89</v>
      </c>
    </row>
    <row r="2036" spans="1:7" hidden="1" x14ac:dyDescent="0.25">
      <c r="A2036" t="s">
        <v>14469</v>
      </c>
      <c r="B2036" t="s">
        <v>14526</v>
      </c>
      <c r="C2036" t="s">
        <v>161</v>
      </c>
      <c r="D2036">
        <v>7</v>
      </c>
      <c r="E2036">
        <v>17</v>
      </c>
      <c r="F2036">
        <v>2</v>
      </c>
      <c r="G2036">
        <v>11.76</v>
      </c>
    </row>
    <row r="2037" spans="1:7" hidden="1" x14ac:dyDescent="0.25">
      <c r="A2037" t="s">
        <v>14469</v>
      </c>
      <c r="B2037" t="s">
        <v>14526</v>
      </c>
      <c r="C2037" t="s">
        <v>161</v>
      </c>
      <c r="D2037">
        <v>11</v>
      </c>
      <c r="E2037">
        <v>24</v>
      </c>
      <c r="F2037">
        <v>1</v>
      </c>
      <c r="G2037">
        <v>4.17</v>
      </c>
    </row>
    <row r="2038" spans="1:7" hidden="1" x14ac:dyDescent="0.25">
      <c r="A2038" t="s">
        <v>14469</v>
      </c>
      <c r="B2038" t="s">
        <v>14527</v>
      </c>
      <c r="C2038" t="s">
        <v>154</v>
      </c>
      <c r="D2038">
        <v>349</v>
      </c>
      <c r="E2038">
        <v>20</v>
      </c>
      <c r="F2038">
        <v>1</v>
      </c>
      <c r="G2038">
        <v>5</v>
      </c>
    </row>
    <row r="2039" spans="1:7" hidden="1" x14ac:dyDescent="0.25">
      <c r="A2039" t="s">
        <v>14469</v>
      </c>
      <c r="B2039" t="s">
        <v>14527</v>
      </c>
      <c r="C2039" t="s">
        <v>154</v>
      </c>
      <c r="D2039">
        <v>354</v>
      </c>
      <c r="E2039">
        <v>48</v>
      </c>
      <c r="F2039">
        <v>1</v>
      </c>
      <c r="G2039">
        <v>2.08</v>
      </c>
    </row>
    <row r="2040" spans="1:7" x14ac:dyDescent="0.25">
      <c r="A2040" t="s">
        <v>14469</v>
      </c>
      <c r="B2040" t="s">
        <v>1164</v>
      </c>
      <c r="C2040" t="s">
        <v>154</v>
      </c>
      <c r="D2040">
        <v>2269</v>
      </c>
      <c r="E2040">
        <v>10</v>
      </c>
      <c r="F2040">
        <v>2</v>
      </c>
      <c r="G2040">
        <v>20</v>
      </c>
    </row>
    <row r="2041" spans="1:7" hidden="1" x14ac:dyDescent="0.25">
      <c r="A2041" t="s">
        <v>14469</v>
      </c>
      <c r="B2041" t="s">
        <v>14527</v>
      </c>
      <c r="C2041" t="s">
        <v>157</v>
      </c>
      <c r="D2041">
        <v>12</v>
      </c>
      <c r="E2041">
        <v>26</v>
      </c>
      <c r="F2041">
        <v>1</v>
      </c>
      <c r="G2041">
        <v>3.85</v>
      </c>
    </row>
    <row r="2042" spans="1:7" hidden="1" x14ac:dyDescent="0.25">
      <c r="A2042" t="s">
        <v>14469</v>
      </c>
      <c r="B2042" t="s">
        <v>14527</v>
      </c>
      <c r="C2042" t="s">
        <v>157</v>
      </c>
      <c r="D2042">
        <v>67</v>
      </c>
      <c r="E2042">
        <v>46</v>
      </c>
      <c r="F2042">
        <v>1</v>
      </c>
      <c r="G2042">
        <v>2.17</v>
      </c>
    </row>
    <row r="2043" spans="1:7" hidden="1" x14ac:dyDescent="0.25">
      <c r="A2043" t="s">
        <v>14469</v>
      </c>
      <c r="B2043" t="s">
        <v>14527</v>
      </c>
      <c r="C2043" t="s">
        <v>157</v>
      </c>
      <c r="D2043">
        <v>89</v>
      </c>
      <c r="E2043">
        <v>17</v>
      </c>
      <c r="F2043">
        <v>1</v>
      </c>
      <c r="G2043">
        <v>5.88</v>
      </c>
    </row>
    <row r="2044" spans="1:7" hidden="1" x14ac:dyDescent="0.25">
      <c r="A2044" t="s">
        <v>14469</v>
      </c>
      <c r="B2044" t="s">
        <v>14527</v>
      </c>
      <c r="C2044" t="s">
        <v>157</v>
      </c>
      <c r="D2044">
        <v>133</v>
      </c>
      <c r="E2044">
        <v>17</v>
      </c>
      <c r="F2044">
        <v>1</v>
      </c>
      <c r="G2044">
        <v>5.88</v>
      </c>
    </row>
    <row r="2045" spans="1:7" hidden="1" x14ac:dyDescent="0.25">
      <c r="A2045" t="s">
        <v>14469</v>
      </c>
      <c r="B2045" t="s">
        <v>14528</v>
      </c>
      <c r="C2045" t="s">
        <v>154</v>
      </c>
      <c r="D2045">
        <v>354</v>
      </c>
      <c r="E2045">
        <v>48</v>
      </c>
      <c r="F2045">
        <v>2</v>
      </c>
      <c r="G2045">
        <v>4.17</v>
      </c>
    </row>
    <row r="2046" spans="1:7" hidden="1" x14ac:dyDescent="0.25">
      <c r="A2046" t="s">
        <v>14469</v>
      </c>
      <c r="B2046" t="s">
        <v>14528</v>
      </c>
      <c r="C2046" t="s">
        <v>154</v>
      </c>
      <c r="D2046">
        <v>969</v>
      </c>
      <c r="E2046">
        <v>27</v>
      </c>
      <c r="F2046">
        <v>2</v>
      </c>
      <c r="G2046">
        <v>7.41</v>
      </c>
    </row>
    <row r="2047" spans="1:7" hidden="1" x14ac:dyDescent="0.25">
      <c r="A2047" t="s">
        <v>14469</v>
      </c>
      <c r="B2047" t="s">
        <v>14528</v>
      </c>
      <c r="C2047" t="s">
        <v>154</v>
      </c>
      <c r="D2047">
        <v>1194</v>
      </c>
      <c r="E2047">
        <v>34</v>
      </c>
      <c r="F2047">
        <v>2</v>
      </c>
      <c r="G2047">
        <v>5.88</v>
      </c>
    </row>
    <row r="2048" spans="1:7" hidden="1" x14ac:dyDescent="0.25">
      <c r="A2048" t="s">
        <v>14469</v>
      </c>
      <c r="B2048" t="s">
        <v>14528</v>
      </c>
      <c r="C2048" t="s">
        <v>154</v>
      </c>
      <c r="D2048">
        <v>1195</v>
      </c>
      <c r="E2048">
        <v>22</v>
      </c>
      <c r="F2048">
        <v>1</v>
      </c>
      <c r="G2048">
        <v>4.55</v>
      </c>
    </row>
    <row r="2049" spans="1:7" hidden="1" x14ac:dyDescent="0.25">
      <c r="A2049" t="s">
        <v>14469</v>
      </c>
      <c r="B2049" t="s">
        <v>14528</v>
      </c>
      <c r="C2049" t="s">
        <v>154</v>
      </c>
      <c r="D2049">
        <v>2093</v>
      </c>
      <c r="E2049">
        <v>23</v>
      </c>
      <c r="F2049">
        <v>1</v>
      </c>
      <c r="G2049">
        <v>4.3499999999999996</v>
      </c>
    </row>
    <row r="2050" spans="1:7" hidden="1" x14ac:dyDescent="0.25">
      <c r="A2050" t="s">
        <v>14469</v>
      </c>
      <c r="B2050" t="s">
        <v>14528</v>
      </c>
      <c r="C2050" t="s">
        <v>154</v>
      </c>
      <c r="D2050">
        <v>2305</v>
      </c>
      <c r="E2050">
        <v>50</v>
      </c>
      <c r="F2050">
        <v>1</v>
      </c>
      <c r="G2050">
        <v>2</v>
      </c>
    </row>
    <row r="2051" spans="1:7" hidden="1" x14ac:dyDescent="0.25">
      <c r="A2051" t="s">
        <v>14469</v>
      </c>
      <c r="B2051" t="s">
        <v>14528</v>
      </c>
      <c r="C2051" t="s">
        <v>156</v>
      </c>
      <c r="D2051">
        <v>58</v>
      </c>
      <c r="E2051">
        <v>13</v>
      </c>
      <c r="F2051">
        <v>1</v>
      </c>
      <c r="G2051">
        <v>7.69</v>
      </c>
    </row>
    <row r="2052" spans="1:7" hidden="1" x14ac:dyDescent="0.25">
      <c r="A2052" t="s">
        <v>14469</v>
      </c>
      <c r="B2052" t="s">
        <v>14528</v>
      </c>
      <c r="C2052" t="s">
        <v>156</v>
      </c>
      <c r="D2052">
        <v>128</v>
      </c>
      <c r="E2052">
        <v>6</v>
      </c>
      <c r="F2052">
        <v>1</v>
      </c>
      <c r="G2052">
        <v>16.670000000000002</v>
      </c>
    </row>
    <row r="2053" spans="1:7" hidden="1" x14ac:dyDescent="0.25">
      <c r="A2053" t="s">
        <v>14469</v>
      </c>
      <c r="B2053" t="s">
        <v>14528</v>
      </c>
      <c r="C2053" t="s">
        <v>157</v>
      </c>
      <c r="D2053">
        <v>135</v>
      </c>
      <c r="E2053">
        <v>20</v>
      </c>
      <c r="F2053">
        <v>2</v>
      </c>
      <c r="G2053">
        <v>10</v>
      </c>
    </row>
    <row r="2054" spans="1:7" hidden="1" x14ac:dyDescent="0.25">
      <c r="A2054" t="s">
        <v>14469</v>
      </c>
      <c r="B2054" t="s">
        <v>14528</v>
      </c>
      <c r="C2054" t="s">
        <v>158</v>
      </c>
      <c r="D2054">
        <v>0</v>
      </c>
      <c r="E2054">
        <v>36</v>
      </c>
      <c r="F2054">
        <v>2</v>
      </c>
      <c r="G2054">
        <v>5.56</v>
      </c>
    </row>
    <row r="2055" spans="1:7" hidden="1" x14ac:dyDescent="0.25">
      <c r="A2055" t="s">
        <v>14469</v>
      </c>
      <c r="B2055" t="s">
        <v>14528</v>
      </c>
      <c r="C2055" t="s">
        <v>159</v>
      </c>
      <c r="D2055">
        <v>8</v>
      </c>
      <c r="E2055">
        <v>26</v>
      </c>
      <c r="F2055">
        <v>2</v>
      </c>
      <c r="G2055">
        <v>7.69</v>
      </c>
    </row>
    <row r="2056" spans="1:7" hidden="1" x14ac:dyDescent="0.25">
      <c r="A2056" t="s">
        <v>14469</v>
      </c>
      <c r="B2056" t="s">
        <v>14528</v>
      </c>
      <c r="C2056" t="s">
        <v>159</v>
      </c>
      <c r="D2056">
        <v>10</v>
      </c>
      <c r="E2056">
        <v>12</v>
      </c>
      <c r="F2056">
        <v>1</v>
      </c>
      <c r="G2056">
        <v>8.33</v>
      </c>
    </row>
    <row r="2057" spans="1:7" hidden="1" x14ac:dyDescent="0.25">
      <c r="A2057" t="s">
        <v>14469</v>
      </c>
      <c r="B2057" t="s">
        <v>14528</v>
      </c>
      <c r="C2057" t="s">
        <v>161</v>
      </c>
      <c r="D2057">
        <v>5</v>
      </c>
      <c r="E2057">
        <v>38</v>
      </c>
      <c r="F2057">
        <v>2</v>
      </c>
      <c r="G2057">
        <v>5.26</v>
      </c>
    </row>
    <row r="2058" spans="1:7" hidden="1" x14ac:dyDescent="0.25">
      <c r="A2058" t="s">
        <v>14469</v>
      </c>
      <c r="B2058" t="s">
        <v>14528</v>
      </c>
      <c r="C2058" t="s">
        <v>161</v>
      </c>
      <c r="D2058">
        <v>7</v>
      </c>
      <c r="E2058">
        <v>17</v>
      </c>
      <c r="F2058">
        <v>1</v>
      </c>
      <c r="G2058">
        <v>5.88</v>
      </c>
    </row>
    <row r="2059" spans="1:7" hidden="1" x14ac:dyDescent="0.25">
      <c r="A2059" t="s">
        <v>14469</v>
      </c>
      <c r="B2059" t="s">
        <v>14528</v>
      </c>
      <c r="C2059" t="s">
        <v>161</v>
      </c>
      <c r="D2059">
        <v>11</v>
      </c>
      <c r="E2059">
        <v>24</v>
      </c>
      <c r="F2059">
        <v>2</v>
      </c>
      <c r="G2059">
        <v>8.33</v>
      </c>
    </row>
    <row r="2060" spans="1:7" hidden="1" x14ac:dyDescent="0.25">
      <c r="A2060" t="s">
        <v>14469</v>
      </c>
      <c r="B2060" t="s">
        <v>879</v>
      </c>
      <c r="C2060" t="s">
        <v>154</v>
      </c>
      <c r="D2060">
        <v>176</v>
      </c>
      <c r="E2060">
        <v>33</v>
      </c>
      <c r="F2060">
        <v>1</v>
      </c>
      <c r="G2060">
        <v>3.03</v>
      </c>
    </row>
    <row r="2061" spans="1:7" hidden="1" x14ac:dyDescent="0.25">
      <c r="A2061" t="s">
        <v>14469</v>
      </c>
      <c r="B2061" t="s">
        <v>879</v>
      </c>
      <c r="C2061" t="s">
        <v>154</v>
      </c>
      <c r="D2061">
        <v>349</v>
      </c>
      <c r="E2061">
        <v>20</v>
      </c>
      <c r="F2061">
        <v>1</v>
      </c>
      <c r="G2061">
        <v>5</v>
      </c>
    </row>
    <row r="2062" spans="1:7" hidden="1" x14ac:dyDescent="0.25">
      <c r="A2062" t="s">
        <v>14469</v>
      </c>
      <c r="B2062" t="s">
        <v>879</v>
      </c>
      <c r="C2062" t="s">
        <v>154</v>
      </c>
      <c r="D2062">
        <v>354</v>
      </c>
      <c r="E2062">
        <v>48</v>
      </c>
      <c r="F2062">
        <v>1</v>
      </c>
      <c r="G2062">
        <v>2.08</v>
      </c>
    </row>
    <row r="2063" spans="1:7" hidden="1" x14ac:dyDescent="0.25">
      <c r="A2063" t="s">
        <v>14469</v>
      </c>
      <c r="B2063" t="s">
        <v>879</v>
      </c>
      <c r="C2063" t="s">
        <v>154</v>
      </c>
      <c r="D2063">
        <v>790</v>
      </c>
      <c r="E2063">
        <v>6</v>
      </c>
      <c r="F2063">
        <v>1</v>
      </c>
      <c r="G2063">
        <v>16.670000000000002</v>
      </c>
    </row>
    <row r="2064" spans="1:7" hidden="1" x14ac:dyDescent="0.25">
      <c r="A2064" t="s">
        <v>14469</v>
      </c>
      <c r="B2064" t="s">
        <v>879</v>
      </c>
      <c r="C2064" t="s">
        <v>154</v>
      </c>
      <c r="D2064">
        <v>1108</v>
      </c>
      <c r="E2064">
        <v>8</v>
      </c>
      <c r="F2064">
        <v>1</v>
      </c>
      <c r="G2064">
        <v>12.5</v>
      </c>
    </row>
    <row r="2065" spans="1:7" hidden="1" x14ac:dyDescent="0.25">
      <c r="A2065" t="s">
        <v>14469</v>
      </c>
      <c r="B2065" t="s">
        <v>879</v>
      </c>
      <c r="C2065" t="s">
        <v>154</v>
      </c>
      <c r="D2065">
        <v>1194</v>
      </c>
      <c r="E2065">
        <v>34</v>
      </c>
      <c r="F2065">
        <v>3</v>
      </c>
      <c r="G2065">
        <v>8.82</v>
      </c>
    </row>
    <row r="2066" spans="1:7" hidden="1" x14ac:dyDescent="0.25">
      <c r="A2066" t="s">
        <v>14469</v>
      </c>
      <c r="B2066" t="s">
        <v>14529</v>
      </c>
      <c r="C2066" t="s">
        <v>154</v>
      </c>
      <c r="D2066">
        <v>1753</v>
      </c>
      <c r="E2066">
        <v>13</v>
      </c>
      <c r="F2066">
        <v>2</v>
      </c>
      <c r="G2066">
        <v>15.38</v>
      </c>
    </row>
    <row r="2067" spans="1:7" hidden="1" x14ac:dyDescent="0.25">
      <c r="A2067" t="s">
        <v>14469</v>
      </c>
      <c r="B2067" t="s">
        <v>879</v>
      </c>
      <c r="C2067" t="s">
        <v>154</v>
      </c>
      <c r="D2067">
        <v>1806</v>
      </c>
      <c r="E2067">
        <v>24</v>
      </c>
      <c r="F2067">
        <v>1</v>
      </c>
      <c r="G2067">
        <v>4.17</v>
      </c>
    </row>
    <row r="2068" spans="1:7" hidden="1" x14ac:dyDescent="0.25">
      <c r="A2068" t="s">
        <v>14469</v>
      </c>
      <c r="B2068" t="s">
        <v>879</v>
      </c>
      <c r="C2068" t="s">
        <v>154</v>
      </c>
      <c r="D2068">
        <v>2093</v>
      </c>
      <c r="E2068">
        <v>23</v>
      </c>
      <c r="F2068">
        <v>5</v>
      </c>
      <c r="G2068">
        <v>21.74</v>
      </c>
    </row>
    <row r="2069" spans="1:7" hidden="1" x14ac:dyDescent="0.25">
      <c r="A2069" t="s">
        <v>14469</v>
      </c>
      <c r="B2069" t="s">
        <v>879</v>
      </c>
      <c r="C2069" t="s">
        <v>156</v>
      </c>
      <c r="D2069">
        <v>41</v>
      </c>
      <c r="E2069">
        <v>10</v>
      </c>
      <c r="F2069">
        <v>1</v>
      </c>
      <c r="G2069">
        <v>10</v>
      </c>
    </row>
    <row r="2070" spans="1:7" hidden="1" x14ac:dyDescent="0.25">
      <c r="A2070" t="s">
        <v>14469</v>
      </c>
      <c r="B2070" t="s">
        <v>879</v>
      </c>
      <c r="C2070" t="s">
        <v>156</v>
      </c>
      <c r="D2070">
        <v>58</v>
      </c>
      <c r="E2070">
        <v>13</v>
      </c>
      <c r="F2070">
        <v>3</v>
      </c>
      <c r="G2070">
        <v>23.08</v>
      </c>
    </row>
    <row r="2071" spans="1:7" hidden="1" x14ac:dyDescent="0.25">
      <c r="A2071" t="s">
        <v>14469</v>
      </c>
      <c r="B2071" t="s">
        <v>879</v>
      </c>
      <c r="C2071" t="s">
        <v>156</v>
      </c>
      <c r="D2071">
        <v>261</v>
      </c>
      <c r="E2071">
        <v>14</v>
      </c>
      <c r="F2071">
        <v>1</v>
      </c>
      <c r="G2071">
        <v>7.14</v>
      </c>
    </row>
    <row r="2072" spans="1:7" hidden="1" x14ac:dyDescent="0.25">
      <c r="A2072" t="s">
        <v>14469</v>
      </c>
      <c r="B2072" t="s">
        <v>879</v>
      </c>
      <c r="C2072" t="s">
        <v>156</v>
      </c>
      <c r="D2072">
        <v>272</v>
      </c>
      <c r="E2072">
        <v>28</v>
      </c>
      <c r="F2072">
        <v>1</v>
      </c>
      <c r="G2072">
        <v>3.57</v>
      </c>
    </row>
    <row r="2073" spans="1:7" hidden="1" x14ac:dyDescent="0.25">
      <c r="A2073" t="s">
        <v>14469</v>
      </c>
      <c r="B2073" t="s">
        <v>879</v>
      </c>
      <c r="C2073" t="s">
        <v>156</v>
      </c>
      <c r="D2073">
        <v>295</v>
      </c>
      <c r="E2073">
        <v>29</v>
      </c>
      <c r="F2073">
        <v>1</v>
      </c>
      <c r="G2073">
        <v>3.45</v>
      </c>
    </row>
    <row r="2074" spans="1:7" hidden="1" x14ac:dyDescent="0.25">
      <c r="A2074" t="s">
        <v>14469</v>
      </c>
      <c r="B2074" t="s">
        <v>879</v>
      </c>
      <c r="C2074" t="s">
        <v>157</v>
      </c>
      <c r="D2074">
        <v>12</v>
      </c>
      <c r="E2074">
        <v>26</v>
      </c>
      <c r="F2074">
        <v>1</v>
      </c>
      <c r="G2074">
        <v>3.85</v>
      </c>
    </row>
    <row r="2075" spans="1:7" hidden="1" x14ac:dyDescent="0.25">
      <c r="A2075" t="s">
        <v>14469</v>
      </c>
      <c r="B2075" t="s">
        <v>879</v>
      </c>
      <c r="C2075" t="s">
        <v>157</v>
      </c>
      <c r="D2075">
        <v>67</v>
      </c>
      <c r="E2075">
        <v>46</v>
      </c>
      <c r="F2075">
        <v>2</v>
      </c>
      <c r="G2075">
        <v>4.3499999999999996</v>
      </c>
    </row>
    <row r="2076" spans="1:7" hidden="1" x14ac:dyDescent="0.25">
      <c r="A2076" t="s">
        <v>14469</v>
      </c>
      <c r="B2076" t="s">
        <v>879</v>
      </c>
      <c r="C2076" t="s">
        <v>157</v>
      </c>
      <c r="D2076">
        <v>133</v>
      </c>
      <c r="E2076">
        <v>17</v>
      </c>
      <c r="F2076">
        <v>1</v>
      </c>
      <c r="G2076">
        <v>5.88</v>
      </c>
    </row>
    <row r="2077" spans="1:7" hidden="1" x14ac:dyDescent="0.25">
      <c r="A2077" t="s">
        <v>14469</v>
      </c>
      <c r="B2077" t="s">
        <v>879</v>
      </c>
      <c r="C2077" t="s">
        <v>157</v>
      </c>
      <c r="D2077">
        <v>135</v>
      </c>
      <c r="E2077">
        <v>20</v>
      </c>
      <c r="F2077">
        <v>1</v>
      </c>
      <c r="G2077">
        <v>5</v>
      </c>
    </row>
    <row r="2078" spans="1:7" hidden="1" x14ac:dyDescent="0.25">
      <c r="A2078" t="s">
        <v>14469</v>
      </c>
      <c r="B2078" t="s">
        <v>879</v>
      </c>
      <c r="C2078" t="s">
        <v>158</v>
      </c>
      <c r="D2078">
        <v>0</v>
      </c>
      <c r="E2078">
        <v>36</v>
      </c>
      <c r="F2078">
        <v>1</v>
      </c>
      <c r="G2078">
        <v>2.78</v>
      </c>
    </row>
    <row r="2079" spans="1:7" hidden="1" x14ac:dyDescent="0.25">
      <c r="A2079" t="s">
        <v>14469</v>
      </c>
      <c r="B2079" t="s">
        <v>879</v>
      </c>
      <c r="C2079" t="s">
        <v>159</v>
      </c>
      <c r="D2079">
        <v>5</v>
      </c>
      <c r="E2079">
        <v>15</v>
      </c>
      <c r="F2079">
        <v>1</v>
      </c>
      <c r="G2079">
        <v>6.67</v>
      </c>
    </row>
    <row r="2080" spans="1:7" hidden="1" x14ac:dyDescent="0.25">
      <c r="A2080" t="s">
        <v>14469</v>
      </c>
      <c r="B2080" t="s">
        <v>879</v>
      </c>
      <c r="C2080" t="s">
        <v>159</v>
      </c>
      <c r="D2080">
        <v>8</v>
      </c>
      <c r="E2080">
        <v>26</v>
      </c>
      <c r="F2080">
        <v>1</v>
      </c>
      <c r="G2080">
        <v>3.85</v>
      </c>
    </row>
    <row r="2081" spans="1:7" hidden="1" x14ac:dyDescent="0.25">
      <c r="A2081" t="s">
        <v>14469</v>
      </c>
      <c r="B2081" t="s">
        <v>879</v>
      </c>
      <c r="C2081" t="s">
        <v>160</v>
      </c>
      <c r="D2081">
        <v>6</v>
      </c>
      <c r="E2081">
        <v>46</v>
      </c>
      <c r="F2081">
        <v>2</v>
      </c>
      <c r="G2081">
        <v>4.3499999999999996</v>
      </c>
    </row>
    <row r="2082" spans="1:7" hidden="1" x14ac:dyDescent="0.25">
      <c r="A2082" t="s">
        <v>14469</v>
      </c>
      <c r="B2082" t="s">
        <v>879</v>
      </c>
      <c r="C2082" t="s">
        <v>160</v>
      </c>
      <c r="D2082">
        <v>44</v>
      </c>
      <c r="E2082">
        <v>37</v>
      </c>
      <c r="F2082">
        <v>2</v>
      </c>
      <c r="G2082">
        <v>5.41</v>
      </c>
    </row>
    <row r="2083" spans="1:7" hidden="1" x14ac:dyDescent="0.25">
      <c r="A2083" t="s">
        <v>14469</v>
      </c>
      <c r="B2083" t="s">
        <v>879</v>
      </c>
      <c r="C2083" t="s">
        <v>160</v>
      </c>
      <c r="D2083">
        <v>66</v>
      </c>
      <c r="E2083">
        <v>16</v>
      </c>
      <c r="F2083">
        <v>1</v>
      </c>
      <c r="G2083">
        <v>6.25</v>
      </c>
    </row>
    <row r="2084" spans="1:7" hidden="1" x14ac:dyDescent="0.25">
      <c r="A2084" t="s">
        <v>14469</v>
      </c>
      <c r="B2084" t="s">
        <v>879</v>
      </c>
      <c r="C2084" t="s">
        <v>161</v>
      </c>
      <c r="D2084">
        <v>5</v>
      </c>
      <c r="E2084">
        <v>38</v>
      </c>
      <c r="F2084">
        <v>4</v>
      </c>
      <c r="G2084">
        <v>10.53</v>
      </c>
    </row>
    <row r="2085" spans="1:7" hidden="1" x14ac:dyDescent="0.25">
      <c r="A2085" t="s">
        <v>14469</v>
      </c>
      <c r="B2085" t="s">
        <v>879</v>
      </c>
      <c r="C2085" t="s">
        <v>161</v>
      </c>
      <c r="D2085">
        <v>7</v>
      </c>
      <c r="E2085">
        <v>17</v>
      </c>
      <c r="F2085">
        <v>2</v>
      </c>
      <c r="G2085">
        <v>11.76</v>
      </c>
    </row>
    <row r="2086" spans="1:7" hidden="1" x14ac:dyDescent="0.25">
      <c r="A2086" t="s">
        <v>14469</v>
      </c>
      <c r="B2086" t="s">
        <v>879</v>
      </c>
      <c r="C2086" t="s">
        <v>161</v>
      </c>
      <c r="D2086">
        <v>10</v>
      </c>
      <c r="E2086">
        <v>11</v>
      </c>
      <c r="F2086">
        <v>1</v>
      </c>
      <c r="G2086">
        <v>9.09</v>
      </c>
    </row>
    <row r="2087" spans="1:7" hidden="1" x14ac:dyDescent="0.25">
      <c r="A2087" t="s">
        <v>14469</v>
      </c>
      <c r="B2087" t="s">
        <v>14483</v>
      </c>
      <c r="C2087" t="s">
        <v>154</v>
      </c>
      <c r="D2087">
        <v>176</v>
      </c>
      <c r="E2087">
        <v>33</v>
      </c>
      <c r="F2087">
        <v>2</v>
      </c>
      <c r="G2087">
        <v>6.06</v>
      </c>
    </row>
    <row r="2088" spans="1:7" hidden="1" x14ac:dyDescent="0.25">
      <c r="A2088" t="s">
        <v>14469</v>
      </c>
      <c r="B2088" t="s">
        <v>14483</v>
      </c>
      <c r="C2088" t="s">
        <v>154</v>
      </c>
      <c r="D2088">
        <v>232</v>
      </c>
      <c r="E2088">
        <v>14</v>
      </c>
      <c r="F2088">
        <v>2</v>
      </c>
      <c r="G2088">
        <v>14.29</v>
      </c>
    </row>
    <row r="2089" spans="1:7" hidden="1" x14ac:dyDescent="0.25">
      <c r="A2089" t="s">
        <v>14469</v>
      </c>
      <c r="B2089" t="s">
        <v>14483</v>
      </c>
      <c r="C2089" t="s">
        <v>154</v>
      </c>
      <c r="D2089">
        <v>349</v>
      </c>
      <c r="E2089">
        <v>20</v>
      </c>
      <c r="F2089">
        <v>2</v>
      </c>
      <c r="G2089">
        <v>10</v>
      </c>
    </row>
    <row r="2090" spans="1:7" hidden="1" x14ac:dyDescent="0.25">
      <c r="A2090" t="s">
        <v>14469</v>
      </c>
      <c r="B2090" t="s">
        <v>14483</v>
      </c>
      <c r="C2090" t="s">
        <v>154</v>
      </c>
      <c r="D2090">
        <v>354</v>
      </c>
      <c r="E2090">
        <v>48</v>
      </c>
      <c r="F2090">
        <v>12</v>
      </c>
      <c r="G2090">
        <v>25</v>
      </c>
    </row>
    <row r="2091" spans="1:7" hidden="1" x14ac:dyDescent="0.25">
      <c r="A2091" t="s">
        <v>14469</v>
      </c>
      <c r="B2091" t="s">
        <v>14483</v>
      </c>
      <c r="C2091" t="s">
        <v>154</v>
      </c>
      <c r="D2091">
        <v>445</v>
      </c>
      <c r="E2091">
        <v>11</v>
      </c>
      <c r="F2091">
        <v>2</v>
      </c>
      <c r="G2091">
        <v>18.18</v>
      </c>
    </row>
    <row r="2092" spans="1:7" hidden="1" x14ac:dyDescent="0.25">
      <c r="A2092" t="s">
        <v>14469</v>
      </c>
      <c r="B2092" t="s">
        <v>14483</v>
      </c>
      <c r="C2092" t="s">
        <v>154</v>
      </c>
      <c r="D2092">
        <v>871</v>
      </c>
      <c r="E2092">
        <v>9</v>
      </c>
      <c r="F2092">
        <v>3</v>
      </c>
      <c r="G2092">
        <v>33.33</v>
      </c>
    </row>
    <row r="2093" spans="1:7" hidden="1" x14ac:dyDescent="0.25">
      <c r="A2093" t="s">
        <v>14469</v>
      </c>
      <c r="B2093" t="s">
        <v>14483</v>
      </c>
      <c r="C2093" t="s">
        <v>154</v>
      </c>
      <c r="D2093">
        <v>969</v>
      </c>
      <c r="E2093">
        <v>27</v>
      </c>
      <c r="F2093">
        <v>8</v>
      </c>
      <c r="G2093">
        <v>29.63</v>
      </c>
    </row>
    <row r="2094" spans="1:7" hidden="1" x14ac:dyDescent="0.25">
      <c r="A2094" t="s">
        <v>14469</v>
      </c>
      <c r="B2094" t="s">
        <v>14483</v>
      </c>
      <c r="C2094" t="s">
        <v>154</v>
      </c>
      <c r="D2094">
        <v>1108</v>
      </c>
      <c r="E2094">
        <v>8</v>
      </c>
      <c r="F2094">
        <v>2</v>
      </c>
      <c r="G2094">
        <v>25</v>
      </c>
    </row>
    <row r="2095" spans="1:7" hidden="1" x14ac:dyDescent="0.25">
      <c r="A2095" t="s">
        <v>14469</v>
      </c>
      <c r="B2095" t="s">
        <v>14483</v>
      </c>
      <c r="C2095" t="s">
        <v>154</v>
      </c>
      <c r="D2095">
        <v>1194</v>
      </c>
      <c r="E2095">
        <v>34</v>
      </c>
      <c r="F2095">
        <v>9</v>
      </c>
      <c r="G2095">
        <v>26.47</v>
      </c>
    </row>
    <row r="2096" spans="1:7" hidden="1" x14ac:dyDescent="0.25">
      <c r="A2096" t="s">
        <v>14469</v>
      </c>
      <c r="B2096" t="s">
        <v>14483</v>
      </c>
      <c r="C2096" t="s">
        <v>154</v>
      </c>
      <c r="D2096">
        <v>1195</v>
      </c>
      <c r="E2096">
        <v>22</v>
      </c>
      <c r="F2096">
        <v>5</v>
      </c>
      <c r="G2096">
        <v>22.73</v>
      </c>
    </row>
    <row r="2097" spans="1:7" hidden="1" x14ac:dyDescent="0.25">
      <c r="A2097" t="s">
        <v>14469</v>
      </c>
      <c r="B2097" t="s">
        <v>14483</v>
      </c>
      <c r="C2097" t="s">
        <v>154</v>
      </c>
      <c r="D2097">
        <v>1321</v>
      </c>
      <c r="E2097">
        <v>13</v>
      </c>
      <c r="F2097">
        <v>2</v>
      </c>
      <c r="G2097">
        <v>15.38</v>
      </c>
    </row>
    <row r="2098" spans="1:7" hidden="1" x14ac:dyDescent="0.25">
      <c r="A2098" t="s">
        <v>14469</v>
      </c>
      <c r="B2098" t="s">
        <v>14525</v>
      </c>
      <c r="C2098" t="s">
        <v>154</v>
      </c>
      <c r="D2098">
        <v>1753</v>
      </c>
      <c r="E2098">
        <v>13</v>
      </c>
      <c r="F2098">
        <v>2</v>
      </c>
      <c r="G2098">
        <v>15.38</v>
      </c>
    </row>
    <row r="2099" spans="1:7" hidden="1" x14ac:dyDescent="0.25">
      <c r="A2099" t="s">
        <v>14469</v>
      </c>
      <c r="B2099" t="s">
        <v>14483</v>
      </c>
      <c r="C2099" t="s">
        <v>154</v>
      </c>
      <c r="D2099">
        <v>1806</v>
      </c>
      <c r="E2099">
        <v>24</v>
      </c>
      <c r="F2099">
        <v>8</v>
      </c>
      <c r="G2099">
        <v>33.33</v>
      </c>
    </row>
    <row r="2100" spans="1:7" hidden="1" x14ac:dyDescent="0.25">
      <c r="A2100" t="s">
        <v>14469</v>
      </c>
      <c r="B2100" t="s">
        <v>14483</v>
      </c>
      <c r="C2100" t="s">
        <v>154</v>
      </c>
      <c r="D2100">
        <v>2093</v>
      </c>
      <c r="E2100">
        <v>23</v>
      </c>
      <c r="F2100">
        <v>6</v>
      </c>
      <c r="G2100">
        <v>26.09</v>
      </c>
    </row>
    <row r="2101" spans="1:7" hidden="1" x14ac:dyDescent="0.25">
      <c r="A2101" t="s">
        <v>14469</v>
      </c>
      <c r="B2101" t="s">
        <v>14483</v>
      </c>
      <c r="C2101" t="s">
        <v>154</v>
      </c>
      <c r="D2101">
        <v>2102</v>
      </c>
      <c r="E2101">
        <v>13</v>
      </c>
      <c r="F2101">
        <v>1</v>
      </c>
      <c r="G2101">
        <v>7.69</v>
      </c>
    </row>
    <row r="2102" spans="1:7" hidden="1" x14ac:dyDescent="0.25">
      <c r="A2102" t="s">
        <v>14469</v>
      </c>
      <c r="B2102" t="s">
        <v>14483</v>
      </c>
      <c r="C2102" t="s">
        <v>154</v>
      </c>
      <c r="D2102">
        <v>2109</v>
      </c>
      <c r="E2102">
        <v>33</v>
      </c>
      <c r="F2102">
        <v>1</v>
      </c>
      <c r="G2102">
        <v>3.03</v>
      </c>
    </row>
    <row r="2103" spans="1:7" hidden="1" x14ac:dyDescent="0.25">
      <c r="A2103" t="s">
        <v>14469</v>
      </c>
      <c r="B2103" t="s">
        <v>14483</v>
      </c>
      <c r="C2103" t="s">
        <v>154</v>
      </c>
      <c r="D2103">
        <v>2136</v>
      </c>
      <c r="E2103">
        <v>8</v>
      </c>
      <c r="F2103">
        <v>1</v>
      </c>
      <c r="G2103">
        <v>12.5</v>
      </c>
    </row>
    <row r="2104" spans="1:7" hidden="1" x14ac:dyDescent="0.25">
      <c r="A2104" t="s">
        <v>14469</v>
      </c>
      <c r="B2104" t="s">
        <v>14483</v>
      </c>
      <c r="C2104" t="s">
        <v>154</v>
      </c>
      <c r="D2104">
        <v>2178</v>
      </c>
      <c r="E2104">
        <v>6</v>
      </c>
      <c r="F2104">
        <v>1</v>
      </c>
      <c r="G2104">
        <v>16.670000000000002</v>
      </c>
    </row>
    <row r="2105" spans="1:7" hidden="1" x14ac:dyDescent="0.25">
      <c r="A2105" t="s">
        <v>14469</v>
      </c>
      <c r="B2105" t="s">
        <v>14483</v>
      </c>
      <c r="C2105" t="s">
        <v>154</v>
      </c>
      <c r="D2105">
        <v>2236</v>
      </c>
      <c r="E2105">
        <v>25</v>
      </c>
      <c r="F2105">
        <v>4</v>
      </c>
      <c r="G2105">
        <v>16</v>
      </c>
    </row>
    <row r="2106" spans="1:7" x14ac:dyDescent="0.25">
      <c r="A2106" t="s">
        <v>14469</v>
      </c>
      <c r="B2106" t="s">
        <v>14530</v>
      </c>
      <c r="C2106" t="s">
        <v>154</v>
      </c>
      <c r="D2106">
        <v>2269</v>
      </c>
      <c r="E2106">
        <v>10</v>
      </c>
      <c r="F2106">
        <v>2</v>
      </c>
      <c r="G2106">
        <v>20</v>
      </c>
    </row>
    <row r="2107" spans="1:7" hidden="1" x14ac:dyDescent="0.25">
      <c r="A2107" t="s">
        <v>14469</v>
      </c>
      <c r="B2107" t="s">
        <v>14483</v>
      </c>
      <c r="C2107" t="s">
        <v>154</v>
      </c>
      <c r="D2107">
        <v>2294</v>
      </c>
      <c r="E2107">
        <v>5</v>
      </c>
      <c r="F2107">
        <v>1</v>
      </c>
      <c r="G2107">
        <v>20</v>
      </c>
    </row>
    <row r="2108" spans="1:7" hidden="1" x14ac:dyDescent="0.25">
      <c r="A2108" t="s">
        <v>14469</v>
      </c>
      <c r="B2108" t="s">
        <v>14483</v>
      </c>
      <c r="C2108" t="s">
        <v>154</v>
      </c>
      <c r="D2108">
        <v>2305</v>
      </c>
      <c r="E2108">
        <v>50</v>
      </c>
      <c r="F2108">
        <v>9</v>
      </c>
      <c r="G2108">
        <v>18</v>
      </c>
    </row>
    <row r="2109" spans="1:7" hidden="1" x14ac:dyDescent="0.25">
      <c r="A2109" t="s">
        <v>14469</v>
      </c>
      <c r="B2109" t="s">
        <v>14483</v>
      </c>
      <c r="C2109" t="s">
        <v>154</v>
      </c>
      <c r="D2109">
        <v>2916</v>
      </c>
      <c r="E2109">
        <v>10</v>
      </c>
      <c r="F2109">
        <v>2</v>
      </c>
      <c r="G2109">
        <v>20</v>
      </c>
    </row>
    <row r="2110" spans="1:7" hidden="1" x14ac:dyDescent="0.25">
      <c r="A2110" t="s">
        <v>14469</v>
      </c>
      <c r="B2110" t="s">
        <v>14483</v>
      </c>
      <c r="C2110" t="s">
        <v>154</v>
      </c>
      <c r="D2110">
        <v>3559</v>
      </c>
      <c r="E2110">
        <v>7</v>
      </c>
      <c r="F2110">
        <v>4</v>
      </c>
      <c r="G2110">
        <v>57.14</v>
      </c>
    </row>
    <row r="2111" spans="1:7" hidden="1" x14ac:dyDescent="0.25">
      <c r="A2111" t="s">
        <v>14469</v>
      </c>
      <c r="B2111" t="s">
        <v>14486</v>
      </c>
      <c r="C2111" t="s">
        <v>155</v>
      </c>
      <c r="D2111">
        <v>256</v>
      </c>
      <c r="E2111">
        <v>12</v>
      </c>
      <c r="F2111">
        <v>1</v>
      </c>
      <c r="G2111">
        <v>8.33</v>
      </c>
    </row>
    <row r="2112" spans="1:7" hidden="1" x14ac:dyDescent="0.25">
      <c r="A2112" t="s">
        <v>14469</v>
      </c>
      <c r="B2112" t="s">
        <v>14483</v>
      </c>
      <c r="C2112" t="s">
        <v>155</v>
      </c>
      <c r="D2112">
        <v>703</v>
      </c>
      <c r="E2112">
        <v>21</v>
      </c>
      <c r="F2112">
        <v>3</v>
      </c>
      <c r="G2112">
        <v>14.29</v>
      </c>
    </row>
    <row r="2113" spans="1:7" hidden="1" x14ac:dyDescent="0.25">
      <c r="A2113" t="s">
        <v>14469</v>
      </c>
      <c r="B2113" t="s">
        <v>14483</v>
      </c>
      <c r="C2113" t="s">
        <v>155</v>
      </c>
      <c r="D2113">
        <v>741</v>
      </c>
      <c r="E2113">
        <v>37</v>
      </c>
      <c r="F2113">
        <v>7</v>
      </c>
      <c r="G2113">
        <v>18.920000000000002</v>
      </c>
    </row>
    <row r="2114" spans="1:7" hidden="1" x14ac:dyDescent="0.25">
      <c r="A2114" t="s">
        <v>14469</v>
      </c>
      <c r="B2114" t="s">
        <v>14483</v>
      </c>
      <c r="C2114" t="s">
        <v>156</v>
      </c>
      <c r="D2114">
        <v>9</v>
      </c>
      <c r="E2114">
        <v>12</v>
      </c>
      <c r="F2114">
        <v>3</v>
      </c>
      <c r="G2114">
        <v>25</v>
      </c>
    </row>
    <row r="2115" spans="1:7" hidden="1" x14ac:dyDescent="0.25">
      <c r="A2115" t="s">
        <v>14469</v>
      </c>
      <c r="B2115" t="s">
        <v>14483</v>
      </c>
      <c r="C2115" t="s">
        <v>156</v>
      </c>
      <c r="D2115">
        <v>41</v>
      </c>
      <c r="E2115">
        <v>10</v>
      </c>
      <c r="F2115">
        <v>3</v>
      </c>
      <c r="G2115">
        <v>30</v>
      </c>
    </row>
    <row r="2116" spans="1:7" hidden="1" x14ac:dyDescent="0.25">
      <c r="A2116" t="s">
        <v>14469</v>
      </c>
      <c r="B2116" t="s">
        <v>14483</v>
      </c>
      <c r="C2116" t="s">
        <v>156</v>
      </c>
      <c r="D2116">
        <v>58</v>
      </c>
      <c r="E2116">
        <v>13</v>
      </c>
      <c r="F2116">
        <v>4</v>
      </c>
      <c r="G2116">
        <v>30.77</v>
      </c>
    </row>
    <row r="2117" spans="1:7" hidden="1" x14ac:dyDescent="0.25">
      <c r="A2117" t="s">
        <v>14469</v>
      </c>
      <c r="B2117" t="s">
        <v>14483</v>
      </c>
      <c r="C2117" t="s">
        <v>156</v>
      </c>
      <c r="D2117">
        <v>77</v>
      </c>
      <c r="E2117">
        <v>17</v>
      </c>
      <c r="F2117">
        <v>2</v>
      </c>
      <c r="G2117">
        <v>11.76</v>
      </c>
    </row>
    <row r="2118" spans="1:7" hidden="1" x14ac:dyDescent="0.25">
      <c r="A2118" t="s">
        <v>14469</v>
      </c>
      <c r="B2118" t="s">
        <v>14483</v>
      </c>
      <c r="C2118" t="s">
        <v>156</v>
      </c>
      <c r="D2118">
        <v>113</v>
      </c>
      <c r="E2118">
        <v>11</v>
      </c>
      <c r="F2118">
        <v>2</v>
      </c>
      <c r="G2118">
        <v>18.18</v>
      </c>
    </row>
    <row r="2119" spans="1:7" hidden="1" x14ac:dyDescent="0.25">
      <c r="A2119" t="s">
        <v>14469</v>
      </c>
      <c r="B2119" t="s">
        <v>14483</v>
      </c>
      <c r="C2119" t="s">
        <v>156</v>
      </c>
      <c r="D2119">
        <v>128</v>
      </c>
      <c r="E2119">
        <v>6</v>
      </c>
      <c r="F2119">
        <v>2</v>
      </c>
      <c r="G2119">
        <v>33.33</v>
      </c>
    </row>
    <row r="2120" spans="1:7" hidden="1" x14ac:dyDescent="0.25">
      <c r="A2120" t="s">
        <v>14469</v>
      </c>
      <c r="B2120" t="s">
        <v>14483</v>
      </c>
      <c r="C2120" t="s">
        <v>156</v>
      </c>
      <c r="D2120">
        <v>140</v>
      </c>
      <c r="E2120">
        <v>5</v>
      </c>
      <c r="F2120">
        <v>2</v>
      </c>
      <c r="G2120">
        <v>40</v>
      </c>
    </row>
    <row r="2121" spans="1:7" hidden="1" x14ac:dyDescent="0.25">
      <c r="A2121" t="s">
        <v>14469</v>
      </c>
      <c r="B2121" t="s">
        <v>14483</v>
      </c>
      <c r="C2121" t="s">
        <v>156</v>
      </c>
      <c r="D2121">
        <v>148</v>
      </c>
      <c r="E2121">
        <v>8</v>
      </c>
      <c r="F2121">
        <v>2</v>
      </c>
      <c r="G2121">
        <v>25</v>
      </c>
    </row>
    <row r="2122" spans="1:7" hidden="1" x14ac:dyDescent="0.25">
      <c r="A2122" t="s">
        <v>14469</v>
      </c>
      <c r="B2122" t="s">
        <v>14483</v>
      </c>
      <c r="C2122" t="s">
        <v>156</v>
      </c>
      <c r="D2122">
        <v>200</v>
      </c>
      <c r="E2122">
        <v>6</v>
      </c>
      <c r="F2122">
        <v>3</v>
      </c>
      <c r="G2122">
        <v>50</v>
      </c>
    </row>
    <row r="2123" spans="1:7" hidden="1" x14ac:dyDescent="0.25">
      <c r="A2123" t="s">
        <v>14469</v>
      </c>
      <c r="B2123" t="s">
        <v>14483</v>
      </c>
      <c r="C2123" t="s">
        <v>156</v>
      </c>
      <c r="D2123">
        <v>261</v>
      </c>
      <c r="E2123">
        <v>14</v>
      </c>
      <c r="F2123">
        <v>1</v>
      </c>
      <c r="G2123">
        <v>7.14</v>
      </c>
    </row>
    <row r="2124" spans="1:7" hidden="1" x14ac:dyDescent="0.25">
      <c r="A2124" t="s">
        <v>14469</v>
      </c>
      <c r="B2124" t="s">
        <v>14483</v>
      </c>
      <c r="C2124" t="s">
        <v>156</v>
      </c>
      <c r="D2124">
        <v>262</v>
      </c>
      <c r="E2124">
        <v>14</v>
      </c>
      <c r="F2124">
        <v>1</v>
      </c>
      <c r="G2124">
        <v>7.14</v>
      </c>
    </row>
    <row r="2125" spans="1:7" hidden="1" x14ac:dyDescent="0.25">
      <c r="A2125" t="s">
        <v>14469</v>
      </c>
      <c r="B2125" t="s">
        <v>14483</v>
      </c>
      <c r="C2125" t="s">
        <v>156</v>
      </c>
      <c r="D2125">
        <v>272</v>
      </c>
      <c r="E2125">
        <v>28</v>
      </c>
      <c r="F2125">
        <v>5</v>
      </c>
      <c r="G2125">
        <v>17.86</v>
      </c>
    </row>
    <row r="2126" spans="1:7" hidden="1" x14ac:dyDescent="0.25">
      <c r="A2126" t="s">
        <v>14469</v>
      </c>
      <c r="B2126" t="s">
        <v>14483</v>
      </c>
      <c r="C2126" t="s">
        <v>156</v>
      </c>
      <c r="D2126">
        <v>295</v>
      </c>
      <c r="E2126">
        <v>29</v>
      </c>
      <c r="F2126">
        <v>7</v>
      </c>
      <c r="G2126">
        <v>24.14</v>
      </c>
    </row>
    <row r="2127" spans="1:7" hidden="1" x14ac:dyDescent="0.25">
      <c r="A2127" t="s">
        <v>14469</v>
      </c>
      <c r="B2127" t="s">
        <v>14483</v>
      </c>
      <c r="C2127" t="s">
        <v>156</v>
      </c>
      <c r="D2127">
        <v>321</v>
      </c>
      <c r="E2127">
        <v>9</v>
      </c>
      <c r="F2127">
        <v>2</v>
      </c>
      <c r="G2127">
        <v>22.22</v>
      </c>
    </row>
    <row r="2128" spans="1:7" hidden="1" x14ac:dyDescent="0.25">
      <c r="A2128" t="s">
        <v>14469</v>
      </c>
      <c r="B2128" t="s">
        <v>14531</v>
      </c>
      <c r="C2128" t="s">
        <v>156</v>
      </c>
      <c r="D2128">
        <v>347</v>
      </c>
      <c r="E2128">
        <v>14</v>
      </c>
      <c r="F2128">
        <v>2</v>
      </c>
      <c r="G2128">
        <v>14.29</v>
      </c>
    </row>
    <row r="2129" spans="1:7" hidden="1" x14ac:dyDescent="0.25">
      <c r="A2129" t="s">
        <v>14469</v>
      </c>
      <c r="B2129" t="s">
        <v>14483</v>
      </c>
      <c r="C2129" t="s">
        <v>157</v>
      </c>
      <c r="D2129">
        <v>12</v>
      </c>
      <c r="E2129">
        <v>26</v>
      </c>
      <c r="F2129">
        <v>14</v>
      </c>
      <c r="G2129">
        <v>53.85</v>
      </c>
    </row>
    <row r="2130" spans="1:7" hidden="1" x14ac:dyDescent="0.25">
      <c r="A2130" t="s">
        <v>14469</v>
      </c>
      <c r="B2130" t="s">
        <v>14483</v>
      </c>
      <c r="C2130" t="s">
        <v>157</v>
      </c>
      <c r="D2130">
        <v>67</v>
      </c>
      <c r="E2130">
        <v>46</v>
      </c>
      <c r="F2130">
        <v>7</v>
      </c>
      <c r="G2130">
        <v>15.22</v>
      </c>
    </row>
    <row r="2131" spans="1:7" hidden="1" x14ac:dyDescent="0.25">
      <c r="A2131" t="s">
        <v>14469</v>
      </c>
      <c r="B2131" t="s">
        <v>14483</v>
      </c>
      <c r="C2131" t="s">
        <v>157</v>
      </c>
      <c r="D2131">
        <v>89</v>
      </c>
      <c r="E2131">
        <v>17</v>
      </c>
      <c r="F2131">
        <v>6</v>
      </c>
      <c r="G2131">
        <v>35.29</v>
      </c>
    </row>
    <row r="2132" spans="1:7" hidden="1" x14ac:dyDescent="0.25">
      <c r="A2132" t="s">
        <v>14469</v>
      </c>
      <c r="B2132" t="s">
        <v>14483</v>
      </c>
      <c r="C2132" t="s">
        <v>157</v>
      </c>
      <c r="D2132">
        <v>94</v>
      </c>
      <c r="E2132">
        <v>23</v>
      </c>
      <c r="F2132">
        <v>6</v>
      </c>
      <c r="G2132">
        <v>26.09</v>
      </c>
    </row>
    <row r="2133" spans="1:7" hidden="1" x14ac:dyDescent="0.25">
      <c r="A2133" t="s">
        <v>14469</v>
      </c>
      <c r="B2133" t="s">
        <v>14474</v>
      </c>
      <c r="C2133" t="s">
        <v>157</v>
      </c>
      <c r="D2133">
        <v>99</v>
      </c>
      <c r="E2133">
        <v>7</v>
      </c>
      <c r="F2133">
        <v>1</v>
      </c>
      <c r="G2133">
        <v>14.29</v>
      </c>
    </row>
    <row r="2134" spans="1:7" hidden="1" x14ac:dyDescent="0.25">
      <c r="A2134" t="s">
        <v>14469</v>
      </c>
      <c r="B2134" t="s">
        <v>14483</v>
      </c>
      <c r="C2134" t="s">
        <v>157</v>
      </c>
      <c r="D2134">
        <v>133</v>
      </c>
      <c r="E2134">
        <v>17</v>
      </c>
      <c r="F2134">
        <v>6</v>
      </c>
      <c r="G2134">
        <v>35.29</v>
      </c>
    </row>
    <row r="2135" spans="1:7" hidden="1" x14ac:dyDescent="0.25">
      <c r="A2135" t="s">
        <v>14469</v>
      </c>
      <c r="B2135" t="s">
        <v>14483</v>
      </c>
      <c r="C2135" t="s">
        <v>157</v>
      </c>
      <c r="D2135">
        <v>135</v>
      </c>
      <c r="E2135">
        <v>20</v>
      </c>
      <c r="F2135">
        <v>7</v>
      </c>
      <c r="G2135">
        <v>35</v>
      </c>
    </row>
    <row r="2136" spans="1:7" hidden="1" x14ac:dyDescent="0.25">
      <c r="A2136" t="s">
        <v>14469</v>
      </c>
      <c r="B2136" t="s">
        <v>14483</v>
      </c>
      <c r="C2136" t="s">
        <v>158</v>
      </c>
      <c r="D2136">
        <v>0</v>
      </c>
      <c r="E2136">
        <v>36</v>
      </c>
      <c r="F2136">
        <v>12</v>
      </c>
      <c r="G2136">
        <v>33.33</v>
      </c>
    </row>
    <row r="2137" spans="1:7" hidden="1" x14ac:dyDescent="0.25">
      <c r="A2137" t="s">
        <v>14469</v>
      </c>
      <c r="B2137" t="s">
        <v>14483</v>
      </c>
      <c r="C2137" t="s">
        <v>158</v>
      </c>
      <c r="D2137">
        <v>11</v>
      </c>
      <c r="E2137">
        <v>7</v>
      </c>
      <c r="F2137">
        <v>1</v>
      </c>
      <c r="G2137">
        <v>14.29</v>
      </c>
    </row>
    <row r="2138" spans="1:7" hidden="1" x14ac:dyDescent="0.25">
      <c r="A2138" t="s">
        <v>14469</v>
      </c>
      <c r="B2138" t="s">
        <v>14483</v>
      </c>
      <c r="C2138" t="s">
        <v>159</v>
      </c>
      <c r="D2138">
        <v>5</v>
      </c>
      <c r="E2138">
        <v>15</v>
      </c>
      <c r="F2138">
        <v>5</v>
      </c>
      <c r="G2138">
        <v>33.33</v>
      </c>
    </row>
    <row r="2139" spans="1:7" hidden="1" x14ac:dyDescent="0.25">
      <c r="A2139" t="s">
        <v>14469</v>
      </c>
      <c r="B2139" t="s">
        <v>14483</v>
      </c>
      <c r="C2139" t="s">
        <v>159</v>
      </c>
      <c r="D2139">
        <v>8</v>
      </c>
      <c r="E2139">
        <v>26</v>
      </c>
      <c r="F2139">
        <v>9</v>
      </c>
      <c r="G2139">
        <v>34.619999999999997</v>
      </c>
    </row>
    <row r="2140" spans="1:7" hidden="1" x14ac:dyDescent="0.25">
      <c r="A2140" t="s">
        <v>14469</v>
      </c>
      <c r="B2140" t="s">
        <v>14483</v>
      </c>
      <c r="C2140" t="s">
        <v>159</v>
      </c>
      <c r="D2140">
        <v>10</v>
      </c>
      <c r="E2140">
        <v>12</v>
      </c>
      <c r="F2140">
        <v>4</v>
      </c>
      <c r="G2140">
        <v>33.33</v>
      </c>
    </row>
    <row r="2141" spans="1:7" hidden="1" x14ac:dyDescent="0.25">
      <c r="A2141" t="s">
        <v>14469</v>
      </c>
      <c r="B2141" t="s">
        <v>14483</v>
      </c>
      <c r="C2141" t="s">
        <v>159</v>
      </c>
      <c r="D2141">
        <v>29</v>
      </c>
      <c r="E2141">
        <v>7</v>
      </c>
      <c r="F2141">
        <v>2</v>
      </c>
      <c r="G2141">
        <v>28.57</v>
      </c>
    </row>
    <row r="2142" spans="1:7" hidden="1" x14ac:dyDescent="0.25">
      <c r="A2142" t="s">
        <v>14469</v>
      </c>
      <c r="B2142" t="s">
        <v>14483</v>
      </c>
      <c r="C2142" t="s">
        <v>159</v>
      </c>
      <c r="D2142">
        <v>43</v>
      </c>
      <c r="E2142">
        <v>7</v>
      </c>
      <c r="F2142">
        <v>1</v>
      </c>
      <c r="G2142">
        <v>14.29</v>
      </c>
    </row>
    <row r="2143" spans="1:7" hidden="1" x14ac:dyDescent="0.25">
      <c r="A2143" t="s">
        <v>14469</v>
      </c>
      <c r="B2143" t="s">
        <v>14483</v>
      </c>
      <c r="C2143" t="s">
        <v>160</v>
      </c>
      <c r="D2143">
        <v>6</v>
      </c>
      <c r="E2143">
        <v>46</v>
      </c>
      <c r="F2143">
        <v>4</v>
      </c>
      <c r="G2143">
        <v>8.6999999999999993</v>
      </c>
    </row>
    <row r="2144" spans="1:7" hidden="1" x14ac:dyDescent="0.25">
      <c r="A2144" t="s">
        <v>14469</v>
      </c>
      <c r="B2144" t="s">
        <v>14483</v>
      </c>
      <c r="C2144" t="s">
        <v>160</v>
      </c>
      <c r="D2144">
        <v>9</v>
      </c>
      <c r="E2144">
        <v>12</v>
      </c>
      <c r="F2144">
        <v>3</v>
      </c>
      <c r="G2144">
        <v>25</v>
      </c>
    </row>
    <row r="2145" spans="1:7" hidden="1" x14ac:dyDescent="0.25">
      <c r="A2145" t="s">
        <v>14469</v>
      </c>
      <c r="B2145" t="s">
        <v>14483</v>
      </c>
      <c r="C2145" t="s">
        <v>160</v>
      </c>
      <c r="D2145">
        <v>26</v>
      </c>
      <c r="E2145">
        <v>47</v>
      </c>
      <c r="F2145">
        <v>8</v>
      </c>
      <c r="G2145">
        <v>17.02</v>
      </c>
    </row>
    <row r="2146" spans="1:7" hidden="1" x14ac:dyDescent="0.25">
      <c r="A2146" t="s">
        <v>14469</v>
      </c>
      <c r="B2146" t="s">
        <v>14483</v>
      </c>
      <c r="C2146" t="s">
        <v>160</v>
      </c>
      <c r="D2146">
        <v>44</v>
      </c>
      <c r="E2146">
        <v>37</v>
      </c>
      <c r="F2146">
        <v>6</v>
      </c>
      <c r="G2146">
        <v>16.22</v>
      </c>
    </row>
    <row r="2147" spans="1:7" hidden="1" x14ac:dyDescent="0.25">
      <c r="A2147" t="s">
        <v>14469</v>
      </c>
      <c r="B2147" t="s">
        <v>14483</v>
      </c>
      <c r="C2147" t="s">
        <v>160</v>
      </c>
      <c r="D2147">
        <v>52</v>
      </c>
      <c r="E2147">
        <v>8</v>
      </c>
      <c r="F2147">
        <v>1</v>
      </c>
      <c r="G2147">
        <v>12.5</v>
      </c>
    </row>
    <row r="2148" spans="1:7" hidden="1" x14ac:dyDescent="0.25">
      <c r="A2148" t="s">
        <v>14469</v>
      </c>
      <c r="B2148" t="s">
        <v>14483</v>
      </c>
      <c r="C2148" t="s">
        <v>160</v>
      </c>
      <c r="D2148">
        <v>54</v>
      </c>
      <c r="E2148">
        <v>14</v>
      </c>
      <c r="F2148">
        <v>1</v>
      </c>
      <c r="G2148">
        <v>7.14</v>
      </c>
    </row>
    <row r="2149" spans="1:7" hidden="1" x14ac:dyDescent="0.25">
      <c r="A2149" t="s">
        <v>14469</v>
      </c>
      <c r="B2149" t="s">
        <v>14483</v>
      </c>
      <c r="C2149" t="s">
        <v>160</v>
      </c>
      <c r="D2149">
        <v>66</v>
      </c>
      <c r="E2149">
        <v>16</v>
      </c>
      <c r="F2149">
        <v>2</v>
      </c>
      <c r="G2149">
        <v>12.5</v>
      </c>
    </row>
    <row r="2150" spans="1:7" hidden="1" x14ac:dyDescent="0.25">
      <c r="A2150" t="s">
        <v>14469</v>
      </c>
      <c r="B2150" t="s">
        <v>14483</v>
      </c>
      <c r="C2150" t="s">
        <v>160</v>
      </c>
      <c r="D2150">
        <v>74</v>
      </c>
      <c r="E2150">
        <v>12</v>
      </c>
      <c r="F2150">
        <v>1</v>
      </c>
      <c r="G2150">
        <v>8.33</v>
      </c>
    </row>
    <row r="2151" spans="1:7" hidden="1" x14ac:dyDescent="0.25">
      <c r="A2151" t="s">
        <v>14469</v>
      </c>
      <c r="B2151" t="s">
        <v>14483</v>
      </c>
      <c r="C2151" t="s">
        <v>161</v>
      </c>
      <c r="D2151">
        <v>5</v>
      </c>
      <c r="E2151">
        <v>38</v>
      </c>
      <c r="F2151">
        <v>20</v>
      </c>
      <c r="G2151">
        <v>52.63</v>
      </c>
    </row>
    <row r="2152" spans="1:7" hidden="1" x14ac:dyDescent="0.25">
      <c r="A2152" t="s">
        <v>14469</v>
      </c>
      <c r="B2152" t="s">
        <v>14483</v>
      </c>
      <c r="C2152" t="s">
        <v>161</v>
      </c>
      <c r="D2152">
        <v>7</v>
      </c>
      <c r="E2152">
        <v>17</v>
      </c>
      <c r="F2152">
        <v>6</v>
      </c>
      <c r="G2152">
        <v>35.29</v>
      </c>
    </row>
    <row r="2153" spans="1:7" hidden="1" x14ac:dyDescent="0.25">
      <c r="A2153" t="s">
        <v>14469</v>
      </c>
      <c r="B2153" t="s">
        <v>14483</v>
      </c>
      <c r="C2153" t="s">
        <v>161</v>
      </c>
      <c r="D2153">
        <v>10</v>
      </c>
      <c r="E2153">
        <v>11</v>
      </c>
      <c r="F2153">
        <v>5</v>
      </c>
      <c r="G2153">
        <v>45.45</v>
      </c>
    </row>
    <row r="2154" spans="1:7" hidden="1" x14ac:dyDescent="0.25">
      <c r="A2154" t="s">
        <v>14469</v>
      </c>
      <c r="B2154" t="s">
        <v>14483</v>
      </c>
      <c r="C2154" t="s">
        <v>161</v>
      </c>
      <c r="D2154">
        <v>11</v>
      </c>
      <c r="E2154">
        <v>24</v>
      </c>
      <c r="F2154">
        <v>4</v>
      </c>
      <c r="G2154">
        <v>16.670000000000002</v>
      </c>
    </row>
    <row r="2155" spans="1:7" hidden="1" x14ac:dyDescent="0.25">
      <c r="A2155" t="s">
        <v>14469</v>
      </c>
      <c r="B2155" t="s">
        <v>14483</v>
      </c>
      <c r="C2155" t="s">
        <v>161</v>
      </c>
      <c r="D2155">
        <v>57</v>
      </c>
      <c r="E2155">
        <v>5</v>
      </c>
      <c r="F2155">
        <v>2</v>
      </c>
      <c r="G2155">
        <v>40</v>
      </c>
    </row>
    <row r="2156" spans="1:7" hidden="1" x14ac:dyDescent="0.25">
      <c r="A2156" t="s">
        <v>14469</v>
      </c>
      <c r="B2156" t="s">
        <v>14483</v>
      </c>
      <c r="C2156" t="s">
        <v>161</v>
      </c>
      <c r="D2156">
        <v>117</v>
      </c>
      <c r="E2156">
        <v>5</v>
      </c>
      <c r="F2156">
        <v>1</v>
      </c>
      <c r="G2156">
        <v>20</v>
      </c>
    </row>
    <row r="2157" spans="1:7" hidden="1" x14ac:dyDescent="0.25">
      <c r="A2157" t="s">
        <v>14469</v>
      </c>
      <c r="B2157" t="s">
        <v>14532</v>
      </c>
      <c r="C2157" t="s">
        <v>154</v>
      </c>
      <c r="D2157">
        <v>354</v>
      </c>
      <c r="E2157">
        <v>48</v>
      </c>
      <c r="F2157">
        <v>3</v>
      </c>
      <c r="G2157">
        <v>6.25</v>
      </c>
    </row>
    <row r="2158" spans="1:7" hidden="1" x14ac:dyDescent="0.25">
      <c r="A2158" t="s">
        <v>14469</v>
      </c>
      <c r="B2158" t="s">
        <v>14532</v>
      </c>
      <c r="C2158" t="s">
        <v>154</v>
      </c>
      <c r="D2158">
        <v>445</v>
      </c>
      <c r="E2158">
        <v>11</v>
      </c>
      <c r="F2158">
        <v>1</v>
      </c>
      <c r="G2158">
        <v>9.09</v>
      </c>
    </row>
    <row r="2159" spans="1:7" hidden="1" x14ac:dyDescent="0.25">
      <c r="A2159" t="s">
        <v>14469</v>
      </c>
      <c r="B2159" t="s">
        <v>14532</v>
      </c>
      <c r="C2159" t="s">
        <v>154</v>
      </c>
      <c r="D2159">
        <v>871</v>
      </c>
      <c r="E2159">
        <v>9</v>
      </c>
      <c r="F2159">
        <v>1</v>
      </c>
      <c r="G2159">
        <v>11.11</v>
      </c>
    </row>
    <row r="2160" spans="1:7" hidden="1" x14ac:dyDescent="0.25">
      <c r="A2160" t="s">
        <v>14469</v>
      </c>
      <c r="B2160" t="s">
        <v>14532</v>
      </c>
      <c r="C2160" t="s">
        <v>154</v>
      </c>
      <c r="D2160">
        <v>969</v>
      </c>
      <c r="E2160">
        <v>27</v>
      </c>
      <c r="F2160">
        <v>3</v>
      </c>
      <c r="G2160">
        <v>11.11</v>
      </c>
    </row>
    <row r="2161" spans="1:7" hidden="1" x14ac:dyDescent="0.25">
      <c r="A2161" t="s">
        <v>14469</v>
      </c>
      <c r="B2161" t="s">
        <v>14532</v>
      </c>
      <c r="C2161" t="s">
        <v>154</v>
      </c>
      <c r="D2161">
        <v>1108</v>
      </c>
      <c r="E2161">
        <v>8</v>
      </c>
      <c r="F2161">
        <v>1</v>
      </c>
      <c r="G2161">
        <v>12.5</v>
      </c>
    </row>
    <row r="2162" spans="1:7" hidden="1" x14ac:dyDescent="0.25">
      <c r="A2162" t="s">
        <v>14469</v>
      </c>
      <c r="B2162" t="s">
        <v>14532</v>
      </c>
      <c r="C2162" t="s">
        <v>154</v>
      </c>
      <c r="D2162">
        <v>1194</v>
      </c>
      <c r="E2162">
        <v>34</v>
      </c>
      <c r="F2162">
        <v>1</v>
      </c>
      <c r="G2162">
        <v>2.94</v>
      </c>
    </row>
    <row r="2163" spans="1:7" hidden="1" x14ac:dyDescent="0.25">
      <c r="A2163" t="s">
        <v>14469</v>
      </c>
      <c r="B2163" t="s">
        <v>14532</v>
      </c>
      <c r="C2163" t="s">
        <v>154</v>
      </c>
      <c r="D2163">
        <v>1195</v>
      </c>
      <c r="E2163">
        <v>22</v>
      </c>
      <c r="F2163">
        <v>1</v>
      </c>
      <c r="G2163">
        <v>4.55</v>
      </c>
    </row>
    <row r="2164" spans="1:7" hidden="1" x14ac:dyDescent="0.25">
      <c r="A2164" t="s">
        <v>14469</v>
      </c>
      <c r="B2164" t="s">
        <v>14533</v>
      </c>
      <c r="C2164" t="s">
        <v>154</v>
      </c>
      <c r="D2164">
        <v>1753</v>
      </c>
      <c r="E2164">
        <v>13</v>
      </c>
      <c r="F2164">
        <v>2</v>
      </c>
      <c r="G2164">
        <v>15.38</v>
      </c>
    </row>
    <row r="2165" spans="1:7" hidden="1" x14ac:dyDescent="0.25">
      <c r="A2165" t="s">
        <v>14469</v>
      </c>
      <c r="B2165" t="s">
        <v>14532</v>
      </c>
      <c r="C2165" t="s">
        <v>154</v>
      </c>
      <c r="D2165">
        <v>1806</v>
      </c>
      <c r="E2165">
        <v>24</v>
      </c>
      <c r="F2165">
        <v>2</v>
      </c>
      <c r="G2165">
        <v>8.33</v>
      </c>
    </row>
    <row r="2166" spans="1:7" hidden="1" x14ac:dyDescent="0.25">
      <c r="A2166" t="s">
        <v>14469</v>
      </c>
      <c r="B2166" t="s">
        <v>14532</v>
      </c>
      <c r="C2166" t="s">
        <v>154</v>
      </c>
      <c r="D2166">
        <v>2093</v>
      </c>
      <c r="E2166">
        <v>23</v>
      </c>
      <c r="F2166">
        <v>2</v>
      </c>
      <c r="G2166">
        <v>8.6999999999999993</v>
      </c>
    </row>
    <row r="2167" spans="1:7" hidden="1" x14ac:dyDescent="0.25">
      <c r="A2167" t="s">
        <v>14469</v>
      </c>
      <c r="B2167" t="s">
        <v>14532</v>
      </c>
      <c r="C2167" t="s">
        <v>154</v>
      </c>
      <c r="D2167">
        <v>2178</v>
      </c>
      <c r="E2167">
        <v>6</v>
      </c>
      <c r="F2167">
        <v>1</v>
      </c>
      <c r="G2167">
        <v>16.670000000000002</v>
      </c>
    </row>
    <row r="2168" spans="1:7" hidden="1" x14ac:dyDescent="0.25">
      <c r="A2168" t="s">
        <v>14469</v>
      </c>
      <c r="B2168" t="s">
        <v>14532</v>
      </c>
      <c r="C2168" t="s">
        <v>154</v>
      </c>
      <c r="D2168">
        <v>2305</v>
      </c>
      <c r="E2168">
        <v>50</v>
      </c>
      <c r="F2168">
        <v>3</v>
      </c>
      <c r="G2168">
        <v>6</v>
      </c>
    </row>
    <row r="2169" spans="1:7" hidden="1" x14ac:dyDescent="0.25">
      <c r="A2169" t="s">
        <v>14469</v>
      </c>
      <c r="B2169" t="s">
        <v>14532</v>
      </c>
      <c r="C2169" t="s">
        <v>154</v>
      </c>
      <c r="D2169">
        <v>3559</v>
      </c>
      <c r="E2169">
        <v>7</v>
      </c>
      <c r="F2169">
        <v>1</v>
      </c>
      <c r="G2169">
        <v>14.29</v>
      </c>
    </row>
    <row r="2170" spans="1:7" hidden="1" x14ac:dyDescent="0.25">
      <c r="A2170" t="s">
        <v>14469</v>
      </c>
      <c r="B2170" t="s">
        <v>356</v>
      </c>
      <c r="C2170" t="s">
        <v>155</v>
      </c>
      <c r="D2170">
        <v>256</v>
      </c>
      <c r="E2170">
        <v>12</v>
      </c>
      <c r="F2170">
        <v>1</v>
      </c>
      <c r="G2170">
        <v>8.33</v>
      </c>
    </row>
    <row r="2171" spans="1:7" hidden="1" x14ac:dyDescent="0.25">
      <c r="A2171" t="s">
        <v>14469</v>
      </c>
      <c r="B2171" t="s">
        <v>14532</v>
      </c>
      <c r="C2171" t="s">
        <v>155</v>
      </c>
      <c r="D2171">
        <v>703</v>
      </c>
      <c r="E2171">
        <v>21</v>
      </c>
      <c r="F2171">
        <v>1</v>
      </c>
      <c r="G2171">
        <v>4.76</v>
      </c>
    </row>
    <row r="2172" spans="1:7" hidden="1" x14ac:dyDescent="0.25">
      <c r="A2172" t="s">
        <v>14469</v>
      </c>
      <c r="B2172" t="s">
        <v>14532</v>
      </c>
      <c r="C2172" t="s">
        <v>156</v>
      </c>
      <c r="D2172">
        <v>77</v>
      </c>
      <c r="E2172">
        <v>17</v>
      </c>
      <c r="F2172">
        <v>2</v>
      </c>
      <c r="G2172">
        <v>11.76</v>
      </c>
    </row>
    <row r="2173" spans="1:7" hidden="1" x14ac:dyDescent="0.25">
      <c r="A2173" t="s">
        <v>14469</v>
      </c>
      <c r="B2173" t="s">
        <v>14532</v>
      </c>
      <c r="C2173" t="s">
        <v>156</v>
      </c>
      <c r="D2173">
        <v>128</v>
      </c>
      <c r="E2173">
        <v>6</v>
      </c>
      <c r="F2173">
        <v>1</v>
      </c>
      <c r="G2173">
        <v>16.670000000000002</v>
      </c>
    </row>
    <row r="2174" spans="1:7" hidden="1" x14ac:dyDescent="0.25">
      <c r="A2174" t="s">
        <v>14469</v>
      </c>
      <c r="B2174" t="s">
        <v>14532</v>
      </c>
      <c r="C2174" t="s">
        <v>156</v>
      </c>
      <c r="D2174">
        <v>148</v>
      </c>
      <c r="E2174">
        <v>8</v>
      </c>
      <c r="F2174">
        <v>1</v>
      </c>
      <c r="G2174">
        <v>12.5</v>
      </c>
    </row>
    <row r="2175" spans="1:7" hidden="1" x14ac:dyDescent="0.25">
      <c r="A2175" t="s">
        <v>14469</v>
      </c>
      <c r="B2175" t="s">
        <v>14532</v>
      </c>
      <c r="C2175" t="s">
        <v>156</v>
      </c>
      <c r="D2175">
        <v>200</v>
      </c>
      <c r="E2175">
        <v>6</v>
      </c>
      <c r="F2175">
        <v>1</v>
      </c>
      <c r="G2175">
        <v>16.670000000000002</v>
      </c>
    </row>
    <row r="2176" spans="1:7" hidden="1" x14ac:dyDescent="0.25">
      <c r="A2176" t="s">
        <v>14469</v>
      </c>
      <c r="B2176" t="s">
        <v>14532</v>
      </c>
      <c r="C2176" t="s">
        <v>156</v>
      </c>
      <c r="D2176">
        <v>295</v>
      </c>
      <c r="E2176">
        <v>29</v>
      </c>
      <c r="F2176">
        <v>0</v>
      </c>
      <c r="G2176">
        <v>0</v>
      </c>
    </row>
    <row r="2177" spans="1:7" hidden="1" x14ac:dyDescent="0.25">
      <c r="A2177" t="s">
        <v>14469</v>
      </c>
      <c r="B2177" t="s">
        <v>14532</v>
      </c>
      <c r="C2177" t="s">
        <v>156</v>
      </c>
      <c r="D2177">
        <v>321</v>
      </c>
      <c r="E2177">
        <v>9</v>
      </c>
      <c r="F2177">
        <v>1</v>
      </c>
      <c r="G2177">
        <v>11.11</v>
      </c>
    </row>
    <row r="2178" spans="1:7" hidden="1" x14ac:dyDescent="0.25">
      <c r="A2178" t="s">
        <v>14469</v>
      </c>
      <c r="B2178" t="s">
        <v>14532</v>
      </c>
      <c r="C2178" t="s">
        <v>157</v>
      </c>
      <c r="D2178">
        <v>12</v>
      </c>
      <c r="E2178">
        <v>26</v>
      </c>
      <c r="F2178">
        <v>1</v>
      </c>
      <c r="G2178">
        <v>3.85</v>
      </c>
    </row>
    <row r="2179" spans="1:7" hidden="1" x14ac:dyDescent="0.25">
      <c r="A2179" t="s">
        <v>14469</v>
      </c>
      <c r="B2179" t="s">
        <v>14532</v>
      </c>
      <c r="C2179" t="s">
        <v>157</v>
      </c>
      <c r="D2179">
        <v>89</v>
      </c>
      <c r="E2179">
        <v>17</v>
      </c>
      <c r="F2179">
        <v>1</v>
      </c>
      <c r="G2179">
        <v>5.88</v>
      </c>
    </row>
    <row r="2180" spans="1:7" hidden="1" x14ac:dyDescent="0.25">
      <c r="A2180" t="s">
        <v>14469</v>
      </c>
      <c r="B2180" t="s">
        <v>211</v>
      </c>
      <c r="C2180" t="s">
        <v>157</v>
      </c>
      <c r="D2180">
        <v>99</v>
      </c>
      <c r="E2180">
        <v>7</v>
      </c>
      <c r="F2180">
        <v>1</v>
      </c>
      <c r="G2180">
        <v>14.29</v>
      </c>
    </row>
    <row r="2181" spans="1:7" hidden="1" x14ac:dyDescent="0.25">
      <c r="A2181" t="s">
        <v>14469</v>
      </c>
      <c r="B2181" t="s">
        <v>14532</v>
      </c>
      <c r="C2181" t="s">
        <v>157</v>
      </c>
      <c r="D2181">
        <v>133</v>
      </c>
      <c r="E2181">
        <v>17</v>
      </c>
      <c r="F2181">
        <v>1</v>
      </c>
      <c r="G2181">
        <v>5.88</v>
      </c>
    </row>
    <row r="2182" spans="1:7" hidden="1" x14ac:dyDescent="0.25">
      <c r="A2182" t="s">
        <v>14469</v>
      </c>
      <c r="B2182" t="s">
        <v>14532</v>
      </c>
      <c r="C2182" t="s">
        <v>157</v>
      </c>
      <c r="D2182">
        <v>135</v>
      </c>
      <c r="E2182">
        <v>20</v>
      </c>
      <c r="F2182">
        <v>1</v>
      </c>
      <c r="G2182">
        <v>5</v>
      </c>
    </row>
    <row r="2183" spans="1:7" hidden="1" x14ac:dyDescent="0.25">
      <c r="A2183" t="s">
        <v>14469</v>
      </c>
      <c r="B2183" t="s">
        <v>14532</v>
      </c>
      <c r="C2183" t="s">
        <v>158</v>
      </c>
      <c r="D2183">
        <v>0</v>
      </c>
      <c r="E2183">
        <v>36</v>
      </c>
      <c r="F2183">
        <v>3</v>
      </c>
      <c r="G2183">
        <v>8.33</v>
      </c>
    </row>
    <row r="2184" spans="1:7" hidden="1" x14ac:dyDescent="0.25">
      <c r="A2184" t="s">
        <v>14469</v>
      </c>
      <c r="B2184" t="s">
        <v>14532</v>
      </c>
      <c r="C2184" t="s">
        <v>160</v>
      </c>
      <c r="D2184">
        <v>9</v>
      </c>
      <c r="E2184">
        <v>12</v>
      </c>
      <c r="F2184">
        <v>2</v>
      </c>
      <c r="G2184">
        <v>16.670000000000002</v>
      </c>
    </row>
    <row r="2185" spans="1:7" hidden="1" x14ac:dyDescent="0.25">
      <c r="A2185" t="s">
        <v>14469</v>
      </c>
      <c r="B2185" t="s">
        <v>14532</v>
      </c>
      <c r="C2185" t="s">
        <v>160</v>
      </c>
      <c r="D2185">
        <v>26</v>
      </c>
      <c r="E2185">
        <v>47</v>
      </c>
      <c r="F2185">
        <v>2</v>
      </c>
      <c r="G2185">
        <v>4.26</v>
      </c>
    </row>
    <row r="2186" spans="1:7" hidden="1" x14ac:dyDescent="0.25">
      <c r="A2186" t="s">
        <v>14469</v>
      </c>
      <c r="B2186" t="s">
        <v>14532</v>
      </c>
      <c r="C2186" t="s">
        <v>160</v>
      </c>
      <c r="D2186">
        <v>74</v>
      </c>
      <c r="E2186">
        <v>12</v>
      </c>
      <c r="F2186">
        <v>1</v>
      </c>
      <c r="G2186">
        <v>8.33</v>
      </c>
    </row>
    <row r="2187" spans="1:7" hidden="1" x14ac:dyDescent="0.25">
      <c r="A2187" t="s">
        <v>14469</v>
      </c>
      <c r="B2187" t="s">
        <v>14532</v>
      </c>
      <c r="C2187" t="s">
        <v>161</v>
      </c>
      <c r="D2187">
        <v>5</v>
      </c>
      <c r="E2187">
        <v>38</v>
      </c>
      <c r="F2187">
        <v>8</v>
      </c>
      <c r="G2187">
        <v>21.05</v>
      </c>
    </row>
    <row r="2188" spans="1:7" hidden="1" x14ac:dyDescent="0.25">
      <c r="A2188" t="s">
        <v>14469</v>
      </c>
      <c r="B2188" t="s">
        <v>14532</v>
      </c>
      <c r="C2188" t="s">
        <v>161</v>
      </c>
      <c r="D2188">
        <v>7</v>
      </c>
      <c r="E2188">
        <v>17</v>
      </c>
      <c r="F2188">
        <v>1</v>
      </c>
      <c r="G2188">
        <v>5.88</v>
      </c>
    </row>
    <row r="2189" spans="1:7" hidden="1" x14ac:dyDescent="0.25">
      <c r="A2189" t="s">
        <v>14469</v>
      </c>
      <c r="B2189" t="s">
        <v>14532</v>
      </c>
      <c r="C2189" t="s">
        <v>161</v>
      </c>
      <c r="D2189">
        <v>11</v>
      </c>
      <c r="E2189">
        <v>24</v>
      </c>
      <c r="F2189">
        <v>1</v>
      </c>
      <c r="G2189">
        <v>4.17</v>
      </c>
    </row>
    <row r="2190" spans="1:7" hidden="1" x14ac:dyDescent="0.25">
      <c r="A2190" t="s">
        <v>14469</v>
      </c>
      <c r="B2190" t="s">
        <v>14503</v>
      </c>
      <c r="C2190" t="s">
        <v>154</v>
      </c>
      <c r="D2190">
        <v>176</v>
      </c>
      <c r="E2190">
        <v>33</v>
      </c>
      <c r="F2190">
        <v>1</v>
      </c>
      <c r="G2190">
        <v>3.03</v>
      </c>
    </row>
    <row r="2191" spans="1:7" hidden="1" x14ac:dyDescent="0.25">
      <c r="A2191" t="s">
        <v>14469</v>
      </c>
      <c r="B2191" t="s">
        <v>14503</v>
      </c>
      <c r="C2191" t="s">
        <v>154</v>
      </c>
      <c r="D2191">
        <v>232</v>
      </c>
      <c r="E2191">
        <v>14</v>
      </c>
      <c r="F2191">
        <v>1</v>
      </c>
      <c r="G2191">
        <v>7.14</v>
      </c>
    </row>
    <row r="2192" spans="1:7" hidden="1" x14ac:dyDescent="0.25">
      <c r="A2192" t="s">
        <v>14469</v>
      </c>
      <c r="B2192" t="s">
        <v>14503</v>
      </c>
      <c r="C2192" t="s">
        <v>154</v>
      </c>
      <c r="D2192">
        <v>349</v>
      </c>
      <c r="E2192">
        <v>20</v>
      </c>
      <c r="F2192">
        <v>7</v>
      </c>
      <c r="G2192">
        <v>35</v>
      </c>
    </row>
    <row r="2193" spans="1:7" hidden="1" x14ac:dyDescent="0.25">
      <c r="A2193" t="s">
        <v>14469</v>
      </c>
      <c r="B2193" t="s">
        <v>14503</v>
      </c>
      <c r="C2193" t="s">
        <v>154</v>
      </c>
      <c r="D2193">
        <v>354</v>
      </c>
      <c r="E2193">
        <v>48</v>
      </c>
      <c r="F2193">
        <v>9</v>
      </c>
      <c r="G2193">
        <v>18.75</v>
      </c>
    </row>
    <row r="2194" spans="1:7" hidden="1" x14ac:dyDescent="0.25">
      <c r="A2194" t="s">
        <v>14469</v>
      </c>
      <c r="B2194" t="s">
        <v>14503</v>
      </c>
      <c r="C2194" t="s">
        <v>154</v>
      </c>
      <c r="D2194">
        <v>445</v>
      </c>
      <c r="E2194">
        <v>11</v>
      </c>
      <c r="F2194">
        <v>1</v>
      </c>
      <c r="G2194">
        <v>9.09</v>
      </c>
    </row>
    <row r="2195" spans="1:7" hidden="1" x14ac:dyDescent="0.25">
      <c r="A2195" t="s">
        <v>14469</v>
      </c>
      <c r="B2195" t="s">
        <v>14503</v>
      </c>
      <c r="C2195" t="s">
        <v>154</v>
      </c>
      <c r="D2195">
        <v>790</v>
      </c>
      <c r="E2195">
        <v>6</v>
      </c>
      <c r="F2195">
        <v>1</v>
      </c>
      <c r="G2195">
        <v>16.670000000000002</v>
      </c>
    </row>
    <row r="2196" spans="1:7" hidden="1" x14ac:dyDescent="0.25">
      <c r="A2196" t="s">
        <v>14469</v>
      </c>
      <c r="B2196" t="s">
        <v>14503</v>
      </c>
      <c r="C2196" t="s">
        <v>154</v>
      </c>
      <c r="D2196">
        <v>871</v>
      </c>
      <c r="E2196">
        <v>9</v>
      </c>
      <c r="F2196">
        <v>1</v>
      </c>
      <c r="G2196">
        <v>11.11</v>
      </c>
    </row>
    <row r="2197" spans="1:7" hidden="1" x14ac:dyDescent="0.25">
      <c r="A2197" t="s">
        <v>14469</v>
      </c>
      <c r="B2197" t="s">
        <v>14503</v>
      </c>
      <c r="C2197" t="s">
        <v>154</v>
      </c>
      <c r="D2197">
        <v>969</v>
      </c>
      <c r="E2197">
        <v>27</v>
      </c>
      <c r="F2197">
        <v>5</v>
      </c>
      <c r="G2197">
        <v>18.52</v>
      </c>
    </row>
    <row r="2198" spans="1:7" hidden="1" x14ac:dyDescent="0.25">
      <c r="A2198" t="s">
        <v>14469</v>
      </c>
      <c r="B2198" t="s">
        <v>14503</v>
      </c>
      <c r="C2198" t="s">
        <v>154</v>
      </c>
      <c r="D2198">
        <v>1108</v>
      </c>
      <c r="E2198">
        <v>8</v>
      </c>
      <c r="F2198">
        <v>2</v>
      </c>
      <c r="G2198">
        <v>25</v>
      </c>
    </row>
    <row r="2199" spans="1:7" hidden="1" x14ac:dyDescent="0.25">
      <c r="A2199" t="s">
        <v>14469</v>
      </c>
      <c r="B2199" t="s">
        <v>14503</v>
      </c>
      <c r="C2199" t="s">
        <v>154</v>
      </c>
      <c r="D2199">
        <v>1194</v>
      </c>
      <c r="E2199">
        <v>34</v>
      </c>
      <c r="F2199">
        <v>5</v>
      </c>
      <c r="G2199">
        <v>14.71</v>
      </c>
    </row>
    <row r="2200" spans="1:7" hidden="1" x14ac:dyDescent="0.25">
      <c r="A2200" t="s">
        <v>14469</v>
      </c>
      <c r="B2200" t="s">
        <v>14503</v>
      </c>
      <c r="C2200" t="s">
        <v>154</v>
      </c>
      <c r="D2200">
        <v>1195</v>
      </c>
      <c r="E2200">
        <v>22</v>
      </c>
      <c r="F2200">
        <v>3</v>
      </c>
      <c r="G2200">
        <v>13.64</v>
      </c>
    </row>
    <row r="2201" spans="1:7" hidden="1" x14ac:dyDescent="0.25">
      <c r="A2201" t="s">
        <v>14469</v>
      </c>
      <c r="B2201" t="s">
        <v>14503</v>
      </c>
      <c r="C2201" t="s">
        <v>154</v>
      </c>
      <c r="D2201">
        <v>1321</v>
      </c>
      <c r="E2201">
        <v>13</v>
      </c>
      <c r="F2201">
        <v>1</v>
      </c>
      <c r="G2201">
        <v>7.69</v>
      </c>
    </row>
    <row r="2202" spans="1:7" hidden="1" x14ac:dyDescent="0.25">
      <c r="A2202" t="s">
        <v>14469</v>
      </c>
      <c r="B2202" t="s">
        <v>14474</v>
      </c>
      <c r="C2202" t="s">
        <v>154</v>
      </c>
      <c r="D2202">
        <v>1753</v>
      </c>
      <c r="E2202">
        <v>13</v>
      </c>
      <c r="F2202">
        <v>1</v>
      </c>
      <c r="G2202">
        <v>7.69</v>
      </c>
    </row>
    <row r="2203" spans="1:7" hidden="1" x14ac:dyDescent="0.25">
      <c r="A2203" t="s">
        <v>14469</v>
      </c>
      <c r="B2203" t="s">
        <v>14503</v>
      </c>
      <c r="C2203" t="s">
        <v>154</v>
      </c>
      <c r="D2203">
        <v>1806</v>
      </c>
      <c r="E2203">
        <v>24</v>
      </c>
      <c r="F2203">
        <v>5</v>
      </c>
      <c r="G2203">
        <v>20.83</v>
      </c>
    </row>
    <row r="2204" spans="1:7" hidden="1" x14ac:dyDescent="0.25">
      <c r="A2204" t="s">
        <v>14469</v>
      </c>
      <c r="B2204" t="s">
        <v>14503</v>
      </c>
      <c r="C2204" t="s">
        <v>154</v>
      </c>
      <c r="D2204">
        <v>2093</v>
      </c>
      <c r="E2204">
        <v>23</v>
      </c>
      <c r="F2204">
        <v>5</v>
      </c>
      <c r="G2204">
        <v>21.74</v>
      </c>
    </row>
    <row r="2205" spans="1:7" hidden="1" x14ac:dyDescent="0.25">
      <c r="A2205" t="s">
        <v>14469</v>
      </c>
      <c r="B2205" t="s">
        <v>14503</v>
      </c>
      <c r="C2205" t="s">
        <v>154</v>
      </c>
      <c r="D2205">
        <v>2109</v>
      </c>
      <c r="E2205">
        <v>33</v>
      </c>
      <c r="F2205">
        <v>1</v>
      </c>
      <c r="G2205">
        <v>3.03</v>
      </c>
    </row>
    <row r="2206" spans="1:7" hidden="1" x14ac:dyDescent="0.25">
      <c r="A2206" t="s">
        <v>14469</v>
      </c>
      <c r="B2206" t="s">
        <v>14503</v>
      </c>
      <c r="C2206" t="s">
        <v>154</v>
      </c>
      <c r="D2206">
        <v>2136</v>
      </c>
      <c r="E2206">
        <v>8</v>
      </c>
      <c r="F2206">
        <v>1</v>
      </c>
      <c r="G2206">
        <v>12.5</v>
      </c>
    </row>
    <row r="2207" spans="1:7" hidden="1" x14ac:dyDescent="0.25">
      <c r="A2207" t="s">
        <v>14469</v>
      </c>
      <c r="B2207" t="s">
        <v>14503</v>
      </c>
      <c r="C2207" t="s">
        <v>154</v>
      </c>
      <c r="D2207">
        <v>2178</v>
      </c>
      <c r="E2207">
        <v>6</v>
      </c>
      <c r="F2207">
        <v>1</v>
      </c>
      <c r="G2207">
        <v>16.670000000000002</v>
      </c>
    </row>
    <row r="2208" spans="1:7" hidden="1" x14ac:dyDescent="0.25">
      <c r="A2208" t="s">
        <v>14469</v>
      </c>
      <c r="B2208" t="s">
        <v>14503</v>
      </c>
      <c r="C2208" t="s">
        <v>154</v>
      </c>
      <c r="D2208">
        <v>2236</v>
      </c>
      <c r="E2208">
        <v>25</v>
      </c>
      <c r="F2208">
        <v>1</v>
      </c>
      <c r="G2208">
        <v>4</v>
      </c>
    </row>
    <row r="2209" spans="1:7" x14ac:dyDescent="0.25">
      <c r="A2209" t="s">
        <v>14469</v>
      </c>
      <c r="B2209" t="s">
        <v>14534</v>
      </c>
      <c r="C2209" t="s">
        <v>154</v>
      </c>
      <c r="D2209">
        <v>2269</v>
      </c>
      <c r="E2209">
        <v>10</v>
      </c>
      <c r="F2209">
        <v>2</v>
      </c>
      <c r="G2209">
        <v>20</v>
      </c>
    </row>
    <row r="2210" spans="1:7" hidden="1" x14ac:dyDescent="0.25">
      <c r="A2210" t="s">
        <v>14469</v>
      </c>
      <c r="B2210" t="s">
        <v>14503</v>
      </c>
      <c r="C2210" t="s">
        <v>154</v>
      </c>
      <c r="D2210">
        <v>2305</v>
      </c>
      <c r="E2210">
        <v>50</v>
      </c>
      <c r="F2210">
        <v>8</v>
      </c>
      <c r="G2210">
        <v>16</v>
      </c>
    </row>
    <row r="2211" spans="1:7" hidden="1" x14ac:dyDescent="0.25">
      <c r="A2211" t="s">
        <v>14469</v>
      </c>
      <c r="B2211" t="s">
        <v>14503</v>
      </c>
      <c r="C2211" t="s">
        <v>154</v>
      </c>
      <c r="D2211">
        <v>2916</v>
      </c>
      <c r="E2211">
        <v>10</v>
      </c>
      <c r="F2211">
        <v>1</v>
      </c>
      <c r="G2211">
        <v>10</v>
      </c>
    </row>
    <row r="2212" spans="1:7" hidden="1" x14ac:dyDescent="0.25">
      <c r="A2212" t="s">
        <v>14469</v>
      </c>
      <c r="B2212" t="s">
        <v>14503</v>
      </c>
      <c r="C2212" t="s">
        <v>154</v>
      </c>
      <c r="D2212">
        <v>3559</v>
      </c>
      <c r="E2212">
        <v>7</v>
      </c>
      <c r="F2212">
        <v>3</v>
      </c>
      <c r="G2212">
        <v>42.86</v>
      </c>
    </row>
    <row r="2213" spans="1:7" hidden="1" x14ac:dyDescent="0.25">
      <c r="A2213" t="s">
        <v>14469</v>
      </c>
      <c r="B2213" t="s">
        <v>14502</v>
      </c>
      <c r="C2213" t="s">
        <v>155</v>
      </c>
      <c r="D2213">
        <v>256</v>
      </c>
      <c r="E2213">
        <v>12</v>
      </c>
      <c r="F2213">
        <v>1</v>
      </c>
      <c r="G2213">
        <v>8.33</v>
      </c>
    </row>
    <row r="2214" spans="1:7" hidden="1" x14ac:dyDescent="0.25">
      <c r="A2214" t="s">
        <v>14469</v>
      </c>
      <c r="B2214" t="s">
        <v>14503</v>
      </c>
      <c r="C2214" t="s">
        <v>155</v>
      </c>
      <c r="D2214">
        <v>703</v>
      </c>
      <c r="E2214">
        <v>21</v>
      </c>
      <c r="F2214">
        <v>4</v>
      </c>
      <c r="G2214">
        <v>19.05</v>
      </c>
    </row>
    <row r="2215" spans="1:7" hidden="1" x14ac:dyDescent="0.25">
      <c r="A2215" t="s">
        <v>14469</v>
      </c>
      <c r="B2215" t="s">
        <v>14503</v>
      </c>
      <c r="C2215" t="s">
        <v>155</v>
      </c>
      <c r="D2215">
        <v>741</v>
      </c>
      <c r="E2215">
        <v>37</v>
      </c>
      <c r="F2215">
        <v>1</v>
      </c>
      <c r="G2215">
        <v>2.7</v>
      </c>
    </row>
    <row r="2216" spans="1:7" hidden="1" x14ac:dyDescent="0.25">
      <c r="A2216" t="s">
        <v>14469</v>
      </c>
      <c r="B2216" t="s">
        <v>14503</v>
      </c>
      <c r="C2216" t="s">
        <v>156</v>
      </c>
      <c r="D2216">
        <v>9</v>
      </c>
      <c r="E2216">
        <v>12</v>
      </c>
      <c r="F2216">
        <v>1</v>
      </c>
      <c r="G2216">
        <v>8.33</v>
      </c>
    </row>
    <row r="2217" spans="1:7" hidden="1" x14ac:dyDescent="0.25">
      <c r="A2217" t="s">
        <v>14469</v>
      </c>
      <c r="B2217" t="s">
        <v>14503</v>
      </c>
      <c r="C2217" t="s">
        <v>156</v>
      </c>
      <c r="D2217">
        <v>58</v>
      </c>
      <c r="E2217">
        <v>13</v>
      </c>
      <c r="F2217">
        <v>6</v>
      </c>
      <c r="G2217">
        <v>46.15</v>
      </c>
    </row>
    <row r="2218" spans="1:7" hidden="1" x14ac:dyDescent="0.25">
      <c r="A2218" t="s">
        <v>14469</v>
      </c>
      <c r="B2218" t="s">
        <v>14503</v>
      </c>
      <c r="C2218" t="s">
        <v>156</v>
      </c>
      <c r="D2218">
        <v>77</v>
      </c>
      <c r="E2218">
        <v>17</v>
      </c>
      <c r="F2218">
        <v>2</v>
      </c>
      <c r="G2218">
        <v>11.76</v>
      </c>
    </row>
    <row r="2219" spans="1:7" hidden="1" x14ac:dyDescent="0.25">
      <c r="A2219" t="s">
        <v>14469</v>
      </c>
      <c r="B2219" t="s">
        <v>14503</v>
      </c>
      <c r="C2219" t="s">
        <v>156</v>
      </c>
      <c r="D2219">
        <v>113</v>
      </c>
      <c r="E2219">
        <v>11</v>
      </c>
      <c r="F2219">
        <v>1</v>
      </c>
      <c r="G2219">
        <v>9.09</v>
      </c>
    </row>
    <row r="2220" spans="1:7" hidden="1" x14ac:dyDescent="0.25">
      <c r="A2220" t="s">
        <v>14469</v>
      </c>
      <c r="B2220" t="s">
        <v>14503</v>
      </c>
      <c r="C2220" t="s">
        <v>156</v>
      </c>
      <c r="D2220">
        <v>128</v>
      </c>
      <c r="E2220">
        <v>6</v>
      </c>
      <c r="F2220">
        <v>3</v>
      </c>
      <c r="G2220">
        <v>50</v>
      </c>
    </row>
    <row r="2221" spans="1:7" hidden="1" x14ac:dyDescent="0.25">
      <c r="A2221" t="s">
        <v>14469</v>
      </c>
      <c r="B2221" t="s">
        <v>14503</v>
      </c>
      <c r="C2221" t="s">
        <v>156</v>
      </c>
      <c r="D2221">
        <v>140</v>
      </c>
      <c r="E2221">
        <v>5</v>
      </c>
      <c r="F2221">
        <v>1</v>
      </c>
      <c r="G2221">
        <v>20</v>
      </c>
    </row>
    <row r="2222" spans="1:7" hidden="1" x14ac:dyDescent="0.25">
      <c r="A2222" t="s">
        <v>14469</v>
      </c>
      <c r="B2222" t="s">
        <v>14503</v>
      </c>
      <c r="C2222" t="s">
        <v>156</v>
      </c>
      <c r="D2222">
        <v>148</v>
      </c>
      <c r="E2222">
        <v>8</v>
      </c>
      <c r="F2222">
        <v>2</v>
      </c>
      <c r="G2222">
        <v>25</v>
      </c>
    </row>
    <row r="2223" spans="1:7" hidden="1" x14ac:dyDescent="0.25">
      <c r="A2223" t="s">
        <v>14469</v>
      </c>
      <c r="B2223" t="s">
        <v>14503</v>
      </c>
      <c r="C2223" t="s">
        <v>156</v>
      </c>
      <c r="D2223">
        <v>200</v>
      </c>
      <c r="E2223">
        <v>6</v>
      </c>
      <c r="F2223">
        <v>2</v>
      </c>
      <c r="G2223">
        <v>33.33</v>
      </c>
    </row>
    <row r="2224" spans="1:7" hidden="1" x14ac:dyDescent="0.25">
      <c r="A2224" t="s">
        <v>14469</v>
      </c>
      <c r="B2224" t="s">
        <v>14503</v>
      </c>
      <c r="C2224" t="s">
        <v>156</v>
      </c>
      <c r="D2224">
        <v>217</v>
      </c>
      <c r="E2224">
        <v>18</v>
      </c>
      <c r="F2224">
        <v>1</v>
      </c>
      <c r="G2224">
        <v>5.56</v>
      </c>
    </row>
    <row r="2225" spans="1:7" hidden="1" x14ac:dyDescent="0.25">
      <c r="A2225" t="s">
        <v>14469</v>
      </c>
      <c r="B2225" t="s">
        <v>14503</v>
      </c>
      <c r="C2225" t="s">
        <v>156</v>
      </c>
      <c r="D2225">
        <v>261</v>
      </c>
      <c r="E2225">
        <v>14</v>
      </c>
      <c r="F2225">
        <v>1</v>
      </c>
      <c r="G2225">
        <v>7.14</v>
      </c>
    </row>
    <row r="2226" spans="1:7" hidden="1" x14ac:dyDescent="0.25">
      <c r="A2226" t="s">
        <v>14469</v>
      </c>
      <c r="B2226" t="s">
        <v>14503</v>
      </c>
      <c r="C2226" t="s">
        <v>156</v>
      </c>
      <c r="D2226">
        <v>272</v>
      </c>
      <c r="E2226">
        <v>28</v>
      </c>
      <c r="F2226">
        <v>2</v>
      </c>
      <c r="G2226">
        <v>7.14</v>
      </c>
    </row>
    <row r="2227" spans="1:7" hidden="1" x14ac:dyDescent="0.25">
      <c r="A2227" t="s">
        <v>14469</v>
      </c>
      <c r="B2227" t="s">
        <v>14503</v>
      </c>
      <c r="C2227" t="s">
        <v>156</v>
      </c>
      <c r="D2227">
        <v>295</v>
      </c>
      <c r="E2227">
        <v>29</v>
      </c>
      <c r="F2227">
        <v>9</v>
      </c>
      <c r="G2227">
        <v>31.03</v>
      </c>
    </row>
    <row r="2228" spans="1:7" hidden="1" x14ac:dyDescent="0.25">
      <c r="A2228" t="s">
        <v>14469</v>
      </c>
      <c r="B2228" t="s">
        <v>14503</v>
      </c>
      <c r="C2228" t="s">
        <v>156</v>
      </c>
      <c r="D2228">
        <v>321</v>
      </c>
      <c r="E2228">
        <v>9</v>
      </c>
      <c r="F2228">
        <v>1</v>
      </c>
      <c r="G2228">
        <v>11.11</v>
      </c>
    </row>
    <row r="2229" spans="1:7" hidden="1" x14ac:dyDescent="0.25">
      <c r="A2229" t="s">
        <v>14469</v>
      </c>
      <c r="B2229" t="s">
        <v>14478</v>
      </c>
      <c r="C2229" t="s">
        <v>156</v>
      </c>
      <c r="D2229">
        <v>347</v>
      </c>
      <c r="E2229">
        <v>14</v>
      </c>
      <c r="F2229">
        <v>2</v>
      </c>
      <c r="G2229">
        <v>14.29</v>
      </c>
    </row>
    <row r="2230" spans="1:7" hidden="1" x14ac:dyDescent="0.25">
      <c r="A2230" t="s">
        <v>14469</v>
      </c>
      <c r="B2230" t="s">
        <v>14503</v>
      </c>
      <c r="C2230" t="s">
        <v>157</v>
      </c>
      <c r="D2230">
        <v>12</v>
      </c>
      <c r="E2230">
        <v>26</v>
      </c>
      <c r="F2230">
        <v>11</v>
      </c>
      <c r="G2230">
        <v>42.31</v>
      </c>
    </row>
    <row r="2231" spans="1:7" hidden="1" x14ac:dyDescent="0.25">
      <c r="A2231" t="s">
        <v>14469</v>
      </c>
      <c r="B2231" t="s">
        <v>14503</v>
      </c>
      <c r="C2231" t="s">
        <v>157</v>
      </c>
      <c r="D2231">
        <v>67</v>
      </c>
      <c r="E2231">
        <v>46</v>
      </c>
      <c r="F2231">
        <v>5</v>
      </c>
      <c r="G2231">
        <v>10.87</v>
      </c>
    </row>
    <row r="2232" spans="1:7" hidden="1" x14ac:dyDescent="0.25">
      <c r="A2232" t="s">
        <v>14469</v>
      </c>
      <c r="B2232" t="s">
        <v>14503</v>
      </c>
      <c r="C2232" t="s">
        <v>157</v>
      </c>
      <c r="D2232">
        <v>89</v>
      </c>
      <c r="E2232">
        <v>17</v>
      </c>
      <c r="F2232">
        <v>5</v>
      </c>
      <c r="G2232">
        <v>29.41</v>
      </c>
    </row>
    <row r="2233" spans="1:7" hidden="1" x14ac:dyDescent="0.25">
      <c r="A2233" t="s">
        <v>14469</v>
      </c>
      <c r="B2233" t="s">
        <v>14503</v>
      </c>
      <c r="C2233" t="s">
        <v>157</v>
      </c>
      <c r="D2233">
        <v>94</v>
      </c>
      <c r="E2233">
        <v>23</v>
      </c>
      <c r="F2233">
        <v>2</v>
      </c>
      <c r="G2233">
        <v>8.6999999999999993</v>
      </c>
    </row>
    <row r="2234" spans="1:7" hidden="1" x14ac:dyDescent="0.25">
      <c r="A2234" t="s">
        <v>14469</v>
      </c>
      <c r="B2234" t="s">
        <v>14482</v>
      </c>
      <c r="C2234" t="s">
        <v>157</v>
      </c>
      <c r="D2234">
        <v>99</v>
      </c>
      <c r="E2234">
        <v>7</v>
      </c>
      <c r="F2234">
        <v>1</v>
      </c>
      <c r="G2234">
        <v>14.29</v>
      </c>
    </row>
    <row r="2235" spans="1:7" hidden="1" x14ac:dyDescent="0.25">
      <c r="A2235" t="s">
        <v>14469</v>
      </c>
      <c r="B2235" t="s">
        <v>14503</v>
      </c>
      <c r="C2235" t="s">
        <v>157</v>
      </c>
      <c r="D2235">
        <v>133</v>
      </c>
      <c r="E2235">
        <v>17</v>
      </c>
      <c r="F2235">
        <v>3</v>
      </c>
      <c r="G2235">
        <v>17.649999999999999</v>
      </c>
    </row>
    <row r="2236" spans="1:7" hidden="1" x14ac:dyDescent="0.25">
      <c r="A2236" t="s">
        <v>14469</v>
      </c>
      <c r="B2236" t="s">
        <v>14503</v>
      </c>
      <c r="C2236" t="s">
        <v>157</v>
      </c>
      <c r="D2236">
        <v>135</v>
      </c>
      <c r="E2236">
        <v>20</v>
      </c>
      <c r="F2236">
        <v>7</v>
      </c>
      <c r="G2236">
        <v>35</v>
      </c>
    </row>
    <row r="2237" spans="1:7" hidden="1" x14ac:dyDescent="0.25">
      <c r="A2237" t="s">
        <v>14469</v>
      </c>
      <c r="B2237" t="s">
        <v>14503</v>
      </c>
      <c r="C2237" t="s">
        <v>158</v>
      </c>
      <c r="D2237">
        <v>0</v>
      </c>
      <c r="E2237">
        <v>36</v>
      </c>
      <c r="F2237">
        <v>8</v>
      </c>
      <c r="G2237">
        <v>22.22</v>
      </c>
    </row>
    <row r="2238" spans="1:7" hidden="1" x14ac:dyDescent="0.25">
      <c r="A2238" t="s">
        <v>14469</v>
      </c>
      <c r="B2238" t="s">
        <v>14503</v>
      </c>
      <c r="C2238" t="s">
        <v>158</v>
      </c>
      <c r="D2238">
        <v>11</v>
      </c>
      <c r="E2238">
        <v>7</v>
      </c>
      <c r="F2238">
        <v>1</v>
      </c>
      <c r="G2238">
        <v>14.29</v>
      </c>
    </row>
    <row r="2239" spans="1:7" hidden="1" x14ac:dyDescent="0.25">
      <c r="A2239" t="s">
        <v>14469</v>
      </c>
      <c r="B2239" t="s">
        <v>14503</v>
      </c>
      <c r="C2239" t="s">
        <v>159</v>
      </c>
      <c r="D2239">
        <v>5</v>
      </c>
      <c r="E2239">
        <v>15</v>
      </c>
      <c r="F2239">
        <v>3</v>
      </c>
      <c r="G2239">
        <v>20</v>
      </c>
    </row>
    <row r="2240" spans="1:7" hidden="1" x14ac:dyDescent="0.25">
      <c r="A2240" t="s">
        <v>14469</v>
      </c>
      <c r="B2240" t="s">
        <v>14503</v>
      </c>
      <c r="C2240" t="s">
        <v>159</v>
      </c>
      <c r="D2240">
        <v>8</v>
      </c>
      <c r="E2240">
        <v>26</v>
      </c>
      <c r="F2240">
        <v>6</v>
      </c>
      <c r="G2240">
        <v>23.08</v>
      </c>
    </row>
    <row r="2241" spans="1:7" hidden="1" x14ac:dyDescent="0.25">
      <c r="A2241" t="s">
        <v>14469</v>
      </c>
      <c r="B2241" t="s">
        <v>14503</v>
      </c>
      <c r="C2241" t="s">
        <v>159</v>
      </c>
      <c r="D2241">
        <v>10</v>
      </c>
      <c r="E2241">
        <v>12</v>
      </c>
      <c r="F2241">
        <v>3</v>
      </c>
      <c r="G2241">
        <v>25</v>
      </c>
    </row>
    <row r="2242" spans="1:7" hidden="1" x14ac:dyDescent="0.25">
      <c r="A2242" t="s">
        <v>14469</v>
      </c>
      <c r="B2242" t="s">
        <v>14503</v>
      </c>
      <c r="C2242" t="s">
        <v>159</v>
      </c>
      <c r="D2242">
        <v>29</v>
      </c>
      <c r="E2242">
        <v>7</v>
      </c>
      <c r="F2242">
        <v>1</v>
      </c>
      <c r="G2242">
        <v>14.29</v>
      </c>
    </row>
    <row r="2243" spans="1:7" hidden="1" x14ac:dyDescent="0.25">
      <c r="A2243" t="s">
        <v>14469</v>
      </c>
      <c r="B2243" t="s">
        <v>14503</v>
      </c>
      <c r="C2243" t="s">
        <v>159</v>
      </c>
      <c r="D2243">
        <v>43</v>
      </c>
      <c r="E2243">
        <v>7</v>
      </c>
      <c r="F2243">
        <v>1</v>
      </c>
      <c r="G2243">
        <v>14.29</v>
      </c>
    </row>
    <row r="2244" spans="1:7" hidden="1" x14ac:dyDescent="0.25">
      <c r="A2244" t="s">
        <v>14469</v>
      </c>
      <c r="B2244" t="s">
        <v>14503</v>
      </c>
      <c r="C2244" t="s">
        <v>159</v>
      </c>
      <c r="D2244">
        <v>49</v>
      </c>
      <c r="E2244">
        <v>5</v>
      </c>
      <c r="F2244">
        <v>1</v>
      </c>
      <c r="G2244">
        <v>20</v>
      </c>
    </row>
    <row r="2245" spans="1:7" hidden="1" x14ac:dyDescent="0.25">
      <c r="A2245" t="s">
        <v>14469</v>
      </c>
      <c r="B2245" t="s">
        <v>14503</v>
      </c>
      <c r="C2245" t="s">
        <v>160</v>
      </c>
      <c r="D2245">
        <v>6</v>
      </c>
      <c r="E2245">
        <v>46</v>
      </c>
      <c r="F2245">
        <v>9</v>
      </c>
      <c r="G2245">
        <v>19.57</v>
      </c>
    </row>
    <row r="2246" spans="1:7" hidden="1" x14ac:dyDescent="0.25">
      <c r="A2246" t="s">
        <v>14469</v>
      </c>
      <c r="B2246" t="s">
        <v>14503</v>
      </c>
      <c r="C2246" t="s">
        <v>160</v>
      </c>
      <c r="D2246">
        <v>9</v>
      </c>
      <c r="E2246">
        <v>12</v>
      </c>
      <c r="F2246">
        <v>4</v>
      </c>
      <c r="G2246">
        <v>33.33</v>
      </c>
    </row>
    <row r="2247" spans="1:7" hidden="1" x14ac:dyDescent="0.25">
      <c r="A2247" t="s">
        <v>14469</v>
      </c>
      <c r="B2247" t="s">
        <v>14503</v>
      </c>
      <c r="C2247" t="s">
        <v>160</v>
      </c>
      <c r="D2247">
        <v>26</v>
      </c>
      <c r="E2247">
        <v>47</v>
      </c>
      <c r="F2247">
        <v>6</v>
      </c>
      <c r="G2247">
        <v>12.77</v>
      </c>
    </row>
    <row r="2248" spans="1:7" hidden="1" x14ac:dyDescent="0.25">
      <c r="A2248" t="s">
        <v>14469</v>
      </c>
      <c r="B2248" t="s">
        <v>14503</v>
      </c>
      <c r="C2248" t="s">
        <v>160</v>
      </c>
      <c r="D2248">
        <v>44</v>
      </c>
      <c r="E2248">
        <v>37</v>
      </c>
      <c r="F2248">
        <v>13</v>
      </c>
      <c r="G2248">
        <v>35.14</v>
      </c>
    </row>
    <row r="2249" spans="1:7" hidden="1" x14ac:dyDescent="0.25">
      <c r="A2249" t="s">
        <v>14469</v>
      </c>
      <c r="B2249" t="s">
        <v>14503</v>
      </c>
      <c r="C2249" t="s">
        <v>160</v>
      </c>
      <c r="D2249">
        <v>66</v>
      </c>
      <c r="E2249">
        <v>16</v>
      </c>
      <c r="F2249">
        <v>2</v>
      </c>
      <c r="G2249">
        <v>12.5</v>
      </c>
    </row>
    <row r="2250" spans="1:7" hidden="1" x14ac:dyDescent="0.25">
      <c r="A2250" t="s">
        <v>14469</v>
      </c>
      <c r="B2250" t="s">
        <v>14503</v>
      </c>
      <c r="C2250" t="s">
        <v>160</v>
      </c>
      <c r="D2250">
        <v>74</v>
      </c>
      <c r="E2250">
        <v>12</v>
      </c>
      <c r="F2250">
        <v>1</v>
      </c>
      <c r="G2250">
        <v>8.33</v>
      </c>
    </row>
    <row r="2251" spans="1:7" hidden="1" x14ac:dyDescent="0.25">
      <c r="A2251" t="s">
        <v>14469</v>
      </c>
      <c r="B2251" t="s">
        <v>14503</v>
      </c>
      <c r="C2251" t="s">
        <v>161</v>
      </c>
      <c r="D2251">
        <v>5</v>
      </c>
      <c r="E2251">
        <v>38</v>
      </c>
      <c r="F2251">
        <v>14</v>
      </c>
      <c r="G2251">
        <v>36.840000000000003</v>
      </c>
    </row>
    <row r="2252" spans="1:7" hidden="1" x14ac:dyDescent="0.25">
      <c r="A2252" t="s">
        <v>14469</v>
      </c>
      <c r="B2252" t="s">
        <v>14503</v>
      </c>
      <c r="C2252" t="s">
        <v>161</v>
      </c>
      <c r="D2252">
        <v>7</v>
      </c>
      <c r="E2252">
        <v>17</v>
      </c>
      <c r="F2252">
        <v>5</v>
      </c>
      <c r="G2252">
        <v>29.41</v>
      </c>
    </row>
    <row r="2253" spans="1:7" hidden="1" x14ac:dyDescent="0.25">
      <c r="A2253" t="s">
        <v>14469</v>
      </c>
      <c r="B2253" t="s">
        <v>14503</v>
      </c>
      <c r="C2253" t="s">
        <v>161</v>
      </c>
      <c r="D2253">
        <v>10</v>
      </c>
      <c r="E2253">
        <v>11</v>
      </c>
      <c r="F2253">
        <v>4</v>
      </c>
      <c r="G2253">
        <v>36.36</v>
      </c>
    </row>
    <row r="2254" spans="1:7" hidden="1" x14ac:dyDescent="0.25">
      <c r="A2254" t="s">
        <v>14469</v>
      </c>
      <c r="B2254" t="s">
        <v>14503</v>
      </c>
      <c r="C2254" t="s">
        <v>161</v>
      </c>
      <c r="D2254">
        <v>11</v>
      </c>
      <c r="E2254">
        <v>24</v>
      </c>
      <c r="F2254">
        <v>5</v>
      </c>
      <c r="G2254">
        <v>20.83</v>
      </c>
    </row>
    <row r="2255" spans="1:7" hidden="1" x14ac:dyDescent="0.25">
      <c r="A2255" t="s">
        <v>14469</v>
      </c>
      <c r="B2255" t="s">
        <v>14503</v>
      </c>
      <c r="C2255" t="s">
        <v>161</v>
      </c>
      <c r="D2255">
        <v>57</v>
      </c>
      <c r="E2255">
        <v>5</v>
      </c>
      <c r="F2255">
        <v>1</v>
      </c>
      <c r="G2255">
        <v>20</v>
      </c>
    </row>
    <row r="2256" spans="1:7" hidden="1" x14ac:dyDescent="0.25">
      <c r="A2256" t="s">
        <v>14469</v>
      </c>
      <c r="B2256" t="s">
        <v>14503</v>
      </c>
      <c r="C2256" t="s">
        <v>161</v>
      </c>
      <c r="D2256">
        <v>117</v>
      </c>
      <c r="E2256">
        <v>5</v>
      </c>
      <c r="F2256">
        <v>1</v>
      </c>
      <c r="G2256">
        <v>20</v>
      </c>
    </row>
    <row r="2257" spans="1:7" hidden="1" x14ac:dyDescent="0.25">
      <c r="A2257" t="s">
        <v>14469</v>
      </c>
      <c r="B2257" t="s">
        <v>14535</v>
      </c>
      <c r="C2257" t="s">
        <v>154</v>
      </c>
      <c r="D2257">
        <v>354</v>
      </c>
      <c r="E2257">
        <v>48</v>
      </c>
      <c r="F2257">
        <v>5</v>
      </c>
      <c r="G2257">
        <v>10.42</v>
      </c>
    </row>
    <row r="2258" spans="1:7" hidden="1" x14ac:dyDescent="0.25">
      <c r="A2258" t="s">
        <v>14469</v>
      </c>
      <c r="B2258" t="s">
        <v>14535</v>
      </c>
      <c r="C2258" t="s">
        <v>154</v>
      </c>
      <c r="D2258">
        <v>969</v>
      </c>
      <c r="E2258">
        <v>27</v>
      </c>
      <c r="F2258">
        <v>5</v>
      </c>
      <c r="G2258">
        <v>18.52</v>
      </c>
    </row>
    <row r="2259" spans="1:7" hidden="1" x14ac:dyDescent="0.25">
      <c r="A2259" t="s">
        <v>14469</v>
      </c>
      <c r="B2259" t="s">
        <v>14535</v>
      </c>
      <c r="C2259" t="s">
        <v>154</v>
      </c>
      <c r="D2259">
        <v>1194</v>
      </c>
      <c r="E2259">
        <v>34</v>
      </c>
      <c r="F2259">
        <v>3</v>
      </c>
      <c r="G2259">
        <v>8.82</v>
      </c>
    </row>
    <row r="2260" spans="1:7" hidden="1" x14ac:dyDescent="0.25">
      <c r="A2260" t="s">
        <v>14469</v>
      </c>
      <c r="B2260" t="s">
        <v>14535</v>
      </c>
      <c r="C2260" t="s">
        <v>154</v>
      </c>
      <c r="D2260">
        <v>1195</v>
      </c>
      <c r="E2260">
        <v>22</v>
      </c>
      <c r="F2260">
        <v>3</v>
      </c>
      <c r="G2260">
        <v>13.64</v>
      </c>
    </row>
    <row r="2261" spans="1:7" hidden="1" x14ac:dyDescent="0.25">
      <c r="A2261" t="s">
        <v>14469</v>
      </c>
      <c r="B2261" t="s">
        <v>14535</v>
      </c>
      <c r="C2261" t="s">
        <v>154</v>
      </c>
      <c r="D2261">
        <v>1321</v>
      </c>
      <c r="E2261">
        <v>13</v>
      </c>
      <c r="F2261">
        <v>1</v>
      </c>
      <c r="G2261">
        <v>7.69</v>
      </c>
    </row>
    <row r="2262" spans="1:7" hidden="1" x14ac:dyDescent="0.25">
      <c r="A2262" t="s">
        <v>14469</v>
      </c>
      <c r="B2262" t="s">
        <v>14535</v>
      </c>
      <c r="C2262" t="s">
        <v>154</v>
      </c>
      <c r="D2262">
        <v>1806</v>
      </c>
      <c r="E2262">
        <v>24</v>
      </c>
      <c r="F2262">
        <v>2</v>
      </c>
      <c r="G2262">
        <v>8.33</v>
      </c>
    </row>
    <row r="2263" spans="1:7" hidden="1" x14ac:dyDescent="0.25">
      <c r="A2263" t="s">
        <v>14469</v>
      </c>
      <c r="B2263" t="s">
        <v>14535</v>
      </c>
      <c r="C2263" t="s">
        <v>154</v>
      </c>
      <c r="D2263">
        <v>2093</v>
      </c>
      <c r="E2263">
        <v>23</v>
      </c>
      <c r="F2263">
        <v>3</v>
      </c>
      <c r="G2263">
        <v>13.04</v>
      </c>
    </row>
    <row r="2264" spans="1:7" hidden="1" x14ac:dyDescent="0.25">
      <c r="A2264" t="s">
        <v>14469</v>
      </c>
      <c r="B2264" t="s">
        <v>14535</v>
      </c>
      <c r="C2264" t="s">
        <v>154</v>
      </c>
      <c r="D2264">
        <v>2109</v>
      </c>
      <c r="E2264">
        <v>33</v>
      </c>
      <c r="F2264">
        <v>1</v>
      </c>
      <c r="G2264">
        <v>3.03</v>
      </c>
    </row>
    <row r="2265" spans="1:7" hidden="1" x14ac:dyDescent="0.25">
      <c r="A2265" t="s">
        <v>14469</v>
      </c>
      <c r="B2265" t="s">
        <v>14535</v>
      </c>
      <c r="C2265" t="s">
        <v>154</v>
      </c>
      <c r="D2265">
        <v>2136</v>
      </c>
      <c r="E2265">
        <v>8</v>
      </c>
      <c r="F2265">
        <v>1</v>
      </c>
      <c r="G2265">
        <v>12.5</v>
      </c>
    </row>
    <row r="2266" spans="1:7" hidden="1" x14ac:dyDescent="0.25">
      <c r="A2266" t="s">
        <v>14469</v>
      </c>
      <c r="B2266" t="s">
        <v>14535</v>
      </c>
      <c r="C2266" t="s">
        <v>154</v>
      </c>
      <c r="D2266">
        <v>2159</v>
      </c>
      <c r="E2266">
        <v>7</v>
      </c>
      <c r="F2266">
        <v>1</v>
      </c>
      <c r="G2266">
        <v>14.29</v>
      </c>
    </row>
    <row r="2267" spans="1:7" hidden="1" x14ac:dyDescent="0.25">
      <c r="A2267" t="s">
        <v>14469</v>
      </c>
      <c r="B2267" t="s">
        <v>14535</v>
      </c>
      <c r="C2267" t="s">
        <v>154</v>
      </c>
      <c r="D2267">
        <v>2236</v>
      </c>
      <c r="E2267">
        <v>25</v>
      </c>
      <c r="F2267">
        <v>2</v>
      </c>
      <c r="G2267">
        <v>8</v>
      </c>
    </row>
    <row r="2268" spans="1:7" hidden="1" x14ac:dyDescent="0.25">
      <c r="A2268" t="s">
        <v>14469</v>
      </c>
      <c r="B2268" t="s">
        <v>14535</v>
      </c>
      <c r="C2268" t="s">
        <v>154</v>
      </c>
      <c r="D2268">
        <v>2305</v>
      </c>
      <c r="E2268">
        <v>50</v>
      </c>
      <c r="F2268">
        <v>5</v>
      </c>
      <c r="G2268">
        <v>10</v>
      </c>
    </row>
    <row r="2269" spans="1:7" hidden="1" x14ac:dyDescent="0.25">
      <c r="A2269" t="s">
        <v>14469</v>
      </c>
      <c r="B2269" t="s">
        <v>14535</v>
      </c>
      <c r="C2269" t="s">
        <v>154</v>
      </c>
      <c r="D2269">
        <v>3559</v>
      </c>
      <c r="E2269">
        <v>7</v>
      </c>
      <c r="F2269">
        <v>2</v>
      </c>
      <c r="G2269">
        <v>28.57</v>
      </c>
    </row>
    <row r="2270" spans="1:7" hidden="1" x14ac:dyDescent="0.25">
      <c r="A2270" t="s">
        <v>14469</v>
      </c>
      <c r="B2270" t="s">
        <v>14535</v>
      </c>
      <c r="C2270" t="s">
        <v>155</v>
      </c>
      <c r="D2270">
        <v>741</v>
      </c>
      <c r="E2270">
        <v>37</v>
      </c>
      <c r="F2270">
        <v>2</v>
      </c>
      <c r="G2270">
        <v>5.41</v>
      </c>
    </row>
    <row r="2271" spans="1:7" hidden="1" x14ac:dyDescent="0.25">
      <c r="A2271" t="s">
        <v>14469</v>
      </c>
      <c r="B2271" t="s">
        <v>14535</v>
      </c>
      <c r="C2271" t="s">
        <v>156</v>
      </c>
      <c r="D2271">
        <v>9</v>
      </c>
      <c r="E2271">
        <v>12</v>
      </c>
      <c r="F2271">
        <v>1</v>
      </c>
      <c r="G2271">
        <v>8.33</v>
      </c>
    </row>
    <row r="2272" spans="1:7" hidden="1" x14ac:dyDescent="0.25">
      <c r="A2272" t="s">
        <v>14469</v>
      </c>
      <c r="B2272" t="s">
        <v>14535</v>
      </c>
      <c r="C2272" t="s">
        <v>156</v>
      </c>
      <c r="D2272">
        <v>41</v>
      </c>
      <c r="E2272">
        <v>10</v>
      </c>
      <c r="F2272">
        <v>1</v>
      </c>
      <c r="G2272">
        <v>10</v>
      </c>
    </row>
    <row r="2273" spans="1:7" hidden="1" x14ac:dyDescent="0.25">
      <c r="A2273" t="s">
        <v>14469</v>
      </c>
      <c r="B2273" t="s">
        <v>14535</v>
      </c>
      <c r="C2273" t="s">
        <v>156</v>
      </c>
      <c r="D2273">
        <v>77</v>
      </c>
      <c r="E2273">
        <v>17</v>
      </c>
      <c r="F2273">
        <v>2</v>
      </c>
      <c r="G2273">
        <v>11.76</v>
      </c>
    </row>
    <row r="2274" spans="1:7" hidden="1" x14ac:dyDescent="0.25">
      <c r="A2274" t="s">
        <v>14469</v>
      </c>
      <c r="B2274" t="s">
        <v>14535</v>
      </c>
      <c r="C2274" t="s">
        <v>156</v>
      </c>
      <c r="D2274">
        <v>113</v>
      </c>
      <c r="E2274">
        <v>11</v>
      </c>
      <c r="F2274">
        <v>2</v>
      </c>
      <c r="G2274">
        <v>18.18</v>
      </c>
    </row>
    <row r="2275" spans="1:7" hidden="1" x14ac:dyDescent="0.25">
      <c r="A2275" t="s">
        <v>14469</v>
      </c>
      <c r="B2275" t="s">
        <v>14535</v>
      </c>
      <c r="C2275" t="s">
        <v>156</v>
      </c>
      <c r="D2275">
        <v>128</v>
      </c>
      <c r="E2275">
        <v>6</v>
      </c>
      <c r="F2275">
        <v>2</v>
      </c>
      <c r="G2275">
        <v>33.33</v>
      </c>
    </row>
    <row r="2276" spans="1:7" hidden="1" x14ac:dyDescent="0.25">
      <c r="A2276" t="s">
        <v>14469</v>
      </c>
      <c r="B2276" t="s">
        <v>14535</v>
      </c>
      <c r="C2276" t="s">
        <v>156</v>
      </c>
      <c r="D2276">
        <v>138</v>
      </c>
      <c r="E2276">
        <v>5</v>
      </c>
      <c r="F2276">
        <v>1</v>
      </c>
      <c r="G2276">
        <v>20</v>
      </c>
    </row>
    <row r="2277" spans="1:7" hidden="1" x14ac:dyDescent="0.25">
      <c r="A2277" t="s">
        <v>14469</v>
      </c>
      <c r="B2277" t="s">
        <v>14535</v>
      </c>
      <c r="C2277" t="s">
        <v>156</v>
      </c>
      <c r="D2277">
        <v>148</v>
      </c>
      <c r="E2277">
        <v>8</v>
      </c>
      <c r="F2277">
        <v>3</v>
      </c>
      <c r="G2277">
        <v>37.5</v>
      </c>
    </row>
    <row r="2278" spans="1:7" hidden="1" x14ac:dyDescent="0.25">
      <c r="A2278" t="s">
        <v>14469</v>
      </c>
      <c r="B2278" t="s">
        <v>14535</v>
      </c>
      <c r="C2278" t="s">
        <v>156</v>
      </c>
      <c r="D2278">
        <v>217</v>
      </c>
      <c r="E2278">
        <v>18</v>
      </c>
      <c r="F2278">
        <v>2</v>
      </c>
      <c r="G2278">
        <v>11.11</v>
      </c>
    </row>
    <row r="2279" spans="1:7" hidden="1" x14ac:dyDescent="0.25">
      <c r="A2279" t="s">
        <v>14469</v>
      </c>
      <c r="B2279" t="s">
        <v>14535</v>
      </c>
      <c r="C2279" t="s">
        <v>156</v>
      </c>
      <c r="D2279">
        <v>262</v>
      </c>
      <c r="E2279">
        <v>14</v>
      </c>
      <c r="F2279">
        <v>1</v>
      </c>
      <c r="G2279">
        <v>7.14</v>
      </c>
    </row>
    <row r="2280" spans="1:7" hidden="1" x14ac:dyDescent="0.25">
      <c r="A2280" t="s">
        <v>14469</v>
      </c>
      <c r="B2280" t="s">
        <v>14535</v>
      </c>
      <c r="C2280" t="s">
        <v>156</v>
      </c>
      <c r="D2280">
        <v>272</v>
      </c>
      <c r="E2280">
        <v>28</v>
      </c>
      <c r="F2280">
        <v>2</v>
      </c>
      <c r="G2280">
        <v>7.14</v>
      </c>
    </row>
    <row r="2281" spans="1:7" hidden="1" x14ac:dyDescent="0.25">
      <c r="A2281" t="s">
        <v>14469</v>
      </c>
      <c r="B2281" t="s">
        <v>14535</v>
      </c>
      <c r="C2281" t="s">
        <v>156</v>
      </c>
      <c r="D2281">
        <v>295</v>
      </c>
      <c r="E2281">
        <v>29</v>
      </c>
      <c r="F2281">
        <v>3</v>
      </c>
      <c r="G2281">
        <v>10.34</v>
      </c>
    </row>
    <row r="2282" spans="1:7" hidden="1" x14ac:dyDescent="0.25">
      <c r="A2282" t="s">
        <v>14469</v>
      </c>
      <c r="B2282" t="s">
        <v>14535</v>
      </c>
      <c r="C2282" t="s">
        <v>156</v>
      </c>
      <c r="D2282">
        <v>321</v>
      </c>
      <c r="E2282">
        <v>9</v>
      </c>
      <c r="F2282">
        <v>2</v>
      </c>
      <c r="G2282">
        <v>22.22</v>
      </c>
    </row>
    <row r="2283" spans="1:7" hidden="1" x14ac:dyDescent="0.25">
      <c r="A2283" t="s">
        <v>14469</v>
      </c>
      <c r="B2283" t="s">
        <v>14470</v>
      </c>
      <c r="C2283" t="s">
        <v>156</v>
      </c>
      <c r="D2283">
        <v>347</v>
      </c>
      <c r="E2283">
        <v>14</v>
      </c>
      <c r="F2283">
        <v>1</v>
      </c>
      <c r="G2283">
        <v>7.14</v>
      </c>
    </row>
    <row r="2284" spans="1:7" hidden="1" x14ac:dyDescent="0.25">
      <c r="A2284" t="s">
        <v>14469</v>
      </c>
      <c r="B2284" t="s">
        <v>14535</v>
      </c>
      <c r="C2284" t="s">
        <v>157</v>
      </c>
      <c r="D2284">
        <v>12</v>
      </c>
      <c r="E2284">
        <v>26</v>
      </c>
      <c r="F2284">
        <v>3</v>
      </c>
      <c r="G2284">
        <v>11.54</v>
      </c>
    </row>
    <row r="2285" spans="1:7" hidden="1" x14ac:dyDescent="0.25">
      <c r="A2285" t="s">
        <v>14469</v>
      </c>
      <c r="B2285" t="s">
        <v>14535</v>
      </c>
      <c r="C2285" t="s">
        <v>157</v>
      </c>
      <c r="D2285">
        <v>67</v>
      </c>
      <c r="E2285">
        <v>46</v>
      </c>
      <c r="F2285">
        <v>1</v>
      </c>
      <c r="G2285">
        <v>2.17</v>
      </c>
    </row>
    <row r="2286" spans="1:7" hidden="1" x14ac:dyDescent="0.25">
      <c r="A2286" t="s">
        <v>14469</v>
      </c>
      <c r="B2286" t="s">
        <v>14535</v>
      </c>
      <c r="C2286" t="s">
        <v>157</v>
      </c>
      <c r="D2286">
        <v>94</v>
      </c>
      <c r="E2286">
        <v>23</v>
      </c>
      <c r="F2286">
        <v>0</v>
      </c>
      <c r="G2286">
        <v>0</v>
      </c>
    </row>
    <row r="2287" spans="1:7" hidden="1" x14ac:dyDescent="0.25">
      <c r="A2287" t="s">
        <v>14469</v>
      </c>
      <c r="B2287" t="s">
        <v>14535</v>
      </c>
      <c r="C2287" t="s">
        <v>157</v>
      </c>
      <c r="D2287">
        <v>133</v>
      </c>
      <c r="E2287">
        <v>17</v>
      </c>
      <c r="F2287">
        <v>1</v>
      </c>
      <c r="G2287">
        <v>5.88</v>
      </c>
    </row>
    <row r="2288" spans="1:7" hidden="1" x14ac:dyDescent="0.25">
      <c r="A2288" t="s">
        <v>14469</v>
      </c>
      <c r="B2288" t="s">
        <v>14535</v>
      </c>
      <c r="C2288" t="s">
        <v>157</v>
      </c>
      <c r="D2288">
        <v>135</v>
      </c>
      <c r="E2288">
        <v>20</v>
      </c>
      <c r="F2288">
        <v>4</v>
      </c>
      <c r="G2288">
        <v>20</v>
      </c>
    </row>
    <row r="2289" spans="1:7" hidden="1" x14ac:dyDescent="0.25">
      <c r="A2289" t="s">
        <v>14469</v>
      </c>
      <c r="B2289" t="s">
        <v>14535</v>
      </c>
      <c r="C2289" t="s">
        <v>158</v>
      </c>
      <c r="D2289">
        <v>0</v>
      </c>
      <c r="E2289">
        <v>36</v>
      </c>
      <c r="F2289">
        <v>9</v>
      </c>
      <c r="G2289">
        <v>25</v>
      </c>
    </row>
    <row r="2290" spans="1:7" hidden="1" x14ac:dyDescent="0.25">
      <c r="A2290" t="s">
        <v>14469</v>
      </c>
      <c r="B2290" t="s">
        <v>14535</v>
      </c>
      <c r="C2290" t="s">
        <v>158</v>
      </c>
      <c r="D2290">
        <v>11</v>
      </c>
      <c r="E2290">
        <v>7</v>
      </c>
      <c r="F2290">
        <v>2</v>
      </c>
      <c r="G2290">
        <v>28.57</v>
      </c>
    </row>
    <row r="2291" spans="1:7" hidden="1" x14ac:dyDescent="0.25">
      <c r="A2291" t="s">
        <v>14469</v>
      </c>
      <c r="B2291" t="s">
        <v>14535</v>
      </c>
      <c r="C2291" t="s">
        <v>159</v>
      </c>
      <c r="D2291">
        <v>8</v>
      </c>
      <c r="E2291">
        <v>26</v>
      </c>
      <c r="F2291">
        <v>4</v>
      </c>
      <c r="G2291">
        <v>15.38</v>
      </c>
    </row>
    <row r="2292" spans="1:7" hidden="1" x14ac:dyDescent="0.25">
      <c r="A2292" t="s">
        <v>14469</v>
      </c>
      <c r="B2292" t="s">
        <v>14535</v>
      </c>
      <c r="C2292" t="s">
        <v>159</v>
      </c>
      <c r="D2292">
        <v>10</v>
      </c>
      <c r="E2292">
        <v>12</v>
      </c>
      <c r="F2292">
        <v>2</v>
      </c>
      <c r="G2292">
        <v>16.670000000000002</v>
      </c>
    </row>
    <row r="2293" spans="1:7" hidden="1" x14ac:dyDescent="0.25">
      <c r="A2293" t="s">
        <v>14469</v>
      </c>
      <c r="B2293" t="s">
        <v>14535</v>
      </c>
      <c r="C2293" t="s">
        <v>159</v>
      </c>
      <c r="D2293">
        <v>29</v>
      </c>
      <c r="E2293">
        <v>7</v>
      </c>
      <c r="F2293">
        <v>2</v>
      </c>
      <c r="G2293">
        <v>28.57</v>
      </c>
    </row>
    <row r="2294" spans="1:7" hidden="1" x14ac:dyDescent="0.25">
      <c r="A2294" t="s">
        <v>14469</v>
      </c>
      <c r="B2294" t="s">
        <v>14535</v>
      </c>
      <c r="C2294" t="s">
        <v>159</v>
      </c>
      <c r="D2294">
        <v>43</v>
      </c>
      <c r="E2294">
        <v>7</v>
      </c>
      <c r="F2294">
        <v>1</v>
      </c>
      <c r="G2294">
        <v>14.29</v>
      </c>
    </row>
    <row r="2295" spans="1:7" hidden="1" x14ac:dyDescent="0.25">
      <c r="A2295" t="s">
        <v>14469</v>
      </c>
      <c r="B2295" t="s">
        <v>14535</v>
      </c>
      <c r="C2295" t="s">
        <v>159</v>
      </c>
      <c r="D2295">
        <v>49</v>
      </c>
      <c r="E2295">
        <v>5</v>
      </c>
      <c r="F2295">
        <v>1</v>
      </c>
      <c r="G2295">
        <v>20</v>
      </c>
    </row>
    <row r="2296" spans="1:7" hidden="1" x14ac:dyDescent="0.25">
      <c r="A2296" t="s">
        <v>14469</v>
      </c>
      <c r="B2296" t="s">
        <v>14535</v>
      </c>
      <c r="C2296" t="s">
        <v>160</v>
      </c>
      <c r="D2296">
        <v>6</v>
      </c>
      <c r="E2296">
        <v>46</v>
      </c>
      <c r="F2296">
        <v>1</v>
      </c>
      <c r="G2296">
        <v>2.17</v>
      </c>
    </row>
    <row r="2297" spans="1:7" hidden="1" x14ac:dyDescent="0.25">
      <c r="A2297" t="s">
        <v>14469</v>
      </c>
      <c r="B2297" t="s">
        <v>14535</v>
      </c>
      <c r="C2297" t="s">
        <v>160</v>
      </c>
      <c r="D2297">
        <v>44</v>
      </c>
      <c r="E2297">
        <v>37</v>
      </c>
      <c r="F2297">
        <v>4</v>
      </c>
      <c r="G2297">
        <v>10.81</v>
      </c>
    </row>
    <row r="2298" spans="1:7" hidden="1" x14ac:dyDescent="0.25">
      <c r="A2298" t="s">
        <v>14469</v>
      </c>
      <c r="B2298" t="s">
        <v>14535</v>
      </c>
      <c r="C2298" t="s">
        <v>160</v>
      </c>
      <c r="D2298">
        <v>54</v>
      </c>
      <c r="E2298">
        <v>14</v>
      </c>
      <c r="F2298">
        <v>1</v>
      </c>
      <c r="G2298">
        <v>7.14</v>
      </c>
    </row>
    <row r="2299" spans="1:7" hidden="1" x14ac:dyDescent="0.25">
      <c r="A2299" t="s">
        <v>14469</v>
      </c>
      <c r="B2299" t="s">
        <v>14535</v>
      </c>
      <c r="C2299" t="s">
        <v>160</v>
      </c>
      <c r="D2299">
        <v>66</v>
      </c>
      <c r="E2299">
        <v>16</v>
      </c>
      <c r="F2299">
        <v>1</v>
      </c>
      <c r="G2299">
        <v>6.25</v>
      </c>
    </row>
    <row r="2300" spans="1:7" hidden="1" x14ac:dyDescent="0.25">
      <c r="A2300" t="s">
        <v>14469</v>
      </c>
      <c r="B2300" t="s">
        <v>14535</v>
      </c>
      <c r="C2300" t="s">
        <v>161</v>
      </c>
      <c r="D2300">
        <v>5</v>
      </c>
      <c r="E2300">
        <v>38</v>
      </c>
      <c r="F2300">
        <v>6</v>
      </c>
      <c r="G2300">
        <v>15.79</v>
      </c>
    </row>
    <row r="2301" spans="1:7" hidden="1" x14ac:dyDescent="0.25">
      <c r="A2301" t="s">
        <v>14469</v>
      </c>
      <c r="B2301" t="s">
        <v>14535</v>
      </c>
      <c r="C2301" t="s">
        <v>161</v>
      </c>
      <c r="D2301">
        <v>7</v>
      </c>
      <c r="E2301">
        <v>17</v>
      </c>
      <c r="F2301">
        <v>4</v>
      </c>
      <c r="G2301">
        <v>23.53</v>
      </c>
    </row>
    <row r="2302" spans="1:7" hidden="1" x14ac:dyDescent="0.25">
      <c r="A2302" t="s">
        <v>14469</v>
      </c>
      <c r="B2302" t="s">
        <v>14535</v>
      </c>
      <c r="C2302" t="s">
        <v>161</v>
      </c>
      <c r="D2302">
        <v>10</v>
      </c>
      <c r="E2302">
        <v>11</v>
      </c>
      <c r="F2302">
        <v>6</v>
      </c>
      <c r="G2302">
        <v>54.55</v>
      </c>
    </row>
    <row r="2303" spans="1:7" hidden="1" x14ac:dyDescent="0.25">
      <c r="A2303" t="s">
        <v>14469</v>
      </c>
      <c r="B2303" t="s">
        <v>14535</v>
      </c>
      <c r="C2303" t="s">
        <v>161</v>
      </c>
      <c r="D2303">
        <v>11</v>
      </c>
      <c r="E2303">
        <v>24</v>
      </c>
      <c r="F2303">
        <v>5</v>
      </c>
      <c r="G2303">
        <v>20.83</v>
      </c>
    </row>
    <row r="2304" spans="1:7" hidden="1" x14ac:dyDescent="0.25">
      <c r="A2304" t="s">
        <v>14469</v>
      </c>
      <c r="B2304" t="s">
        <v>14535</v>
      </c>
      <c r="C2304" t="s">
        <v>161</v>
      </c>
      <c r="D2304">
        <v>57</v>
      </c>
      <c r="E2304">
        <v>5</v>
      </c>
      <c r="F2304">
        <v>3</v>
      </c>
      <c r="G2304">
        <v>60</v>
      </c>
    </row>
    <row r="2305" spans="1:7" hidden="1" x14ac:dyDescent="0.25">
      <c r="A2305" t="s">
        <v>14469</v>
      </c>
      <c r="B2305" t="s">
        <v>14535</v>
      </c>
      <c r="C2305" t="s">
        <v>161</v>
      </c>
      <c r="D2305">
        <v>117</v>
      </c>
      <c r="E2305">
        <v>5</v>
      </c>
      <c r="F2305">
        <v>1</v>
      </c>
      <c r="G2305">
        <v>20</v>
      </c>
    </row>
    <row r="2306" spans="1:7" hidden="1" x14ac:dyDescent="0.25">
      <c r="A2306" t="s">
        <v>14469</v>
      </c>
      <c r="B2306" t="s">
        <v>819</v>
      </c>
      <c r="C2306" t="s">
        <v>154</v>
      </c>
      <c r="D2306">
        <v>120</v>
      </c>
      <c r="E2306">
        <v>12</v>
      </c>
      <c r="F2306">
        <v>1</v>
      </c>
      <c r="G2306">
        <v>8.33</v>
      </c>
    </row>
    <row r="2307" spans="1:7" hidden="1" x14ac:dyDescent="0.25">
      <c r="A2307" t="s">
        <v>14469</v>
      </c>
      <c r="B2307" t="s">
        <v>819</v>
      </c>
      <c r="C2307" t="s">
        <v>154</v>
      </c>
      <c r="D2307">
        <v>176</v>
      </c>
      <c r="E2307">
        <v>33</v>
      </c>
      <c r="F2307">
        <v>3</v>
      </c>
      <c r="G2307">
        <v>9.09</v>
      </c>
    </row>
    <row r="2308" spans="1:7" hidden="1" x14ac:dyDescent="0.25">
      <c r="A2308" t="s">
        <v>14469</v>
      </c>
      <c r="B2308" t="s">
        <v>819</v>
      </c>
      <c r="C2308" t="s">
        <v>154</v>
      </c>
      <c r="D2308">
        <v>232</v>
      </c>
      <c r="E2308">
        <v>14</v>
      </c>
      <c r="F2308">
        <v>1</v>
      </c>
      <c r="G2308">
        <v>7.14</v>
      </c>
    </row>
    <row r="2309" spans="1:7" hidden="1" x14ac:dyDescent="0.25">
      <c r="A2309" t="s">
        <v>14469</v>
      </c>
      <c r="B2309" t="s">
        <v>819</v>
      </c>
      <c r="C2309" t="s">
        <v>154</v>
      </c>
      <c r="D2309">
        <v>349</v>
      </c>
      <c r="E2309">
        <v>20</v>
      </c>
      <c r="F2309">
        <v>3</v>
      </c>
      <c r="G2309">
        <v>15</v>
      </c>
    </row>
    <row r="2310" spans="1:7" hidden="1" x14ac:dyDescent="0.25">
      <c r="A2310" t="s">
        <v>14469</v>
      </c>
      <c r="B2310" t="s">
        <v>819</v>
      </c>
      <c r="C2310" t="s">
        <v>154</v>
      </c>
      <c r="D2310">
        <v>354</v>
      </c>
      <c r="E2310">
        <v>48</v>
      </c>
      <c r="F2310">
        <v>5</v>
      </c>
      <c r="G2310">
        <v>10.42</v>
      </c>
    </row>
    <row r="2311" spans="1:7" hidden="1" x14ac:dyDescent="0.25">
      <c r="A2311" t="s">
        <v>14469</v>
      </c>
      <c r="B2311" t="s">
        <v>819</v>
      </c>
      <c r="C2311" t="s">
        <v>154</v>
      </c>
      <c r="D2311">
        <v>969</v>
      </c>
      <c r="E2311">
        <v>27</v>
      </c>
      <c r="F2311">
        <v>3</v>
      </c>
      <c r="G2311">
        <v>11.11</v>
      </c>
    </row>
    <row r="2312" spans="1:7" hidden="1" x14ac:dyDescent="0.25">
      <c r="A2312" t="s">
        <v>14469</v>
      </c>
      <c r="B2312" t="s">
        <v>819</v>
      </c>
      <c r="C2312" t="s">
        <v>154</v>
      </c>
      <c r="D2312">
        <v>1108</v>
      </c>
      <c r="E2312">
        <v>8</v>
      </c>
      <c r="F2312">
        <v>1</v>
      </c>
      <c r="G2312">
        <v>12.5</v>
      </c>
    </row>
    <row r="2313" spans="1:7" hidden="1" x14ac:dyDescent="0.25">
      <c r="A2313" t="s">
        <v>14469</v>
      </c>
      <c r="B2313" t="s">
        <v>819</v>
      </c>
      <c r="C2313" t="s">
        <v>154</v>
      </c>
      <c r="D2313">
        <v>1194</v>
      </c>
      <c r="E2313">
        <v>34</v>
      </c>
      <c r="F2313">
        <v>3</v>
      </c>
      <c r="G2313">
        <v>8.82</v>
      </c>
    </row>
    <row r="2314" spans="1:7" hidden="1" x14ac:dyDescent="0.25">
      <c r="A2314" t="s">
        <v>14469</v>
      </c>
      <c r="B2314" t="s">
        <v>819</v>
      </c>
      <c r="C2314" t="s">
        <v>154</v>
      </c>
      <c r="D2314">
        <v>1195</v>
      </c>
      <c r="E2314">
        <v>22</v>
      </c>
      <c r="F2314">
        <v>2</v>
      </c>
      <c r="G2314">
        <v>9.09</v>
      </c>
    </row>
    <row r="2315" spans="1:7" hidden="1" x14ac:dyDescent="0.25">
      <c r="A2315" t="s">
        <v>14469</v>
      </c>
      <c r="B2315" t="s">
        <v>819</v>
      </c>
      <c r="C2315" t="s">
        <v>154</v>
      </c>
      <c r="D2315">
        <v>1321</v>
      </c>
      <c r="E2315">
        <v>13</v>
      </c>
      <c r="F2315">
        <v>2</v>
      </c>
      <c r="G2315">
        <v>15.38</v>
      </c>
    </row>
    <row r="2316" spans="1:7" hidden="1" x14ac:dyDescent="0.25">
      <c r="A2316" t="s">
        <v>14469</v>
      </c>
      <c r="B2316" t="s">
        <v>14480</v>
      </c>
      <c r="C2316" t="s">
        <v>154</v>
      </c>
      <c r="D2316">
        <v>1753</v>
      </c>
      <c r="E2316">
        <v>13</v>
      </c>
      <c r="F2316">
        <v>1</v>
      </c>
      <c r="G2316">
        <v>7.69</v>
      </c>
    </row>
    <row r="2317" spans="1:7" hidden="1" x14ac:dyDescent="0.25">
      <c r="A2317" t="s">
        <v>14469</v>
      </c>
      <c r="B2317" t="s">
        <v>819</v>
      </c>
      <c r="C2317" t="s">
        <v>154</v>
      </c>
      <c r="D2317">
        <v>1806</v>
      </c>
      <c r="E2317">
        <v>24</v>
      </c>
      <c r="F2317">
        <v>5</v>
      </c>
      <c r="G2317">
        <v>20.83</v>
      </c>
    </row>
    <row r="2318" spans="1:7" hidden="1" x14ac:dyDescent="0.25">
      <c r="A2318" t="s">
        <v>14469</v>
      </c>
      <c r="B2318" t="s">
        <v>819</v>
      </c>
      <c r="C2318" t="s">
        <v>154</v>
      </c>
      <c r="D2318">
        <v>2093</v>
      </c>
      <c r="E2318">
        <v>23</v>
      </c>
      <c r="F2318">
        <v>2</v>
      </c>
      <c r="G2318">
        <v>8.6999999999999993</v>
      </c>
    </row>
    <row r="2319" spans="1:7" hidden="1" x14ac:dyDescent="0.25">
      <c r="A2319" t="s">
        <v>14469</v>
      </c>
      <c r="B2319" t="s">
        <v>819</v>
      </c>
      <c r="C2319" t="s">
        <v>154</v>
      </c>
      <c r="D2319">
        <v>2109</v>
      </c>
      <c r="E2319">
        <v>33</v>
      </c>
      <c r="F2319">
        <v>1</v>
      </c>
      <c r="G2319">
        <v>3.03</v>
      </c>
    </row>
    <row r="2320" spans="1:7" hidden="1" x14ac:dyDescent="0.25">
      <c r="A2320" t="s">
        <v>14469</v>
      </c>
      <c r="B2320" t="s">
        <v>819</v>
      </c>
      <c r="C2320" t="s">
        <v>154</v>
      </c>
      <c r="D2320">
        <v>2178</v>
      </c>
      <c r="E2320">
        <v>6</v>
      </c>
      <c r="F2320">
        <v>1</v>
      </c>
      <c r="G2320">
        <v>16.670000000000002</v>
      </c>
    </row>
    <row r="2321" spans="1:7" hidden="1" x14ac:dyDescent="0.25">
      <c r="A2321" t="s">
        <v>14469</v>
      </c>
      <c r="B2321" t="s">
        <v>819</v>
      </c>
      <c r="C2321" t="s">
        <v>154</v>
      </c>
      <c r="D2321">
        <v>2236</v>
      </c>
      <c r="E2321">
        <v>25</v>
      </c>
      <c r="F2321">
        <v>3</v>
      </c>
      <c r="G2321">
        <v>12</v>
      </c>
    </row>
    <row r="2322" spans="1:7" x14ac:dyDescent="0.25">
      <c r="A2322" t="s">
        <v>14469</v>
      </c>
      <c r="B2322" t="s">
        <v>1161</v>
      </c>
      <c r="C2322" t="s">
        <v>154</v>
      </c>
      <c r="D2322">
        <v>2269</v>
      </c>
      <c r="E2322">
        <v>10</v>
      </c>
      <c r="F2322">
        <v>1</v>
      </c>
      <c r="G2322">
        <v>10</v>
      </c>
    </row>
    <row r="2323" spans="1:7" hidden="1" x14ac:dyDescent="0.25">
      <c r="A2323" t="s">
        <v>14469</v>
      </c>
      <c r="B2323" t="s">
        <v>819</v>
      </c>
      <c r="C2323" t="s">
        <v>154</v>
      </c>
      <c r="D2323">
        <v>2294</v>
      </c>
      <c r="E2323">
        <v>5</v>
      </c>
      <c r="F2323">
        <v>1</v>
      </c>
      <c r="G2323">
        <v>20</v>
      </c>
    </row>
    <row r="2324" spans="1:7" hidden="1" x14ac:dyDescent="0.25">
      <c r="A2324" t="s">
        <v>14469</v>
      </c>
      <c r="B2324" t="s">
        <v>819</v>
      </c>
      <c r="C2324" t="s">
        <v>154</v>
      </c>
      <c r="D2324">
        <v>2305</v>
      </c>
      <c r="E2324">
        <v>50</v>
      </c>
      <c r="F2324">
        <v>4</v>
      </c>
      <c r="G2324">
        <v>8</v>
      </c>
    </row>
    <row r="2325" spans="1:7" hidden="1" x14ac:dyDescent="0.25">
      <c r="A2325" t="s">
        <v>14469</v>
      </c>
      <c r="B2325" t="s">
        <v>819</v>
      </c>
      <c r="C2325" t="s">
        <v>154</v>
      </c>
      <c r="D2325">
        <v>2916</v>
      </c>
      <c r="E2325">
        <v>10</v>
      </c>
      <c r="F2325">
        <v>2</v>
      </c>
      <c r="G2325">
        <v>20</v>
      </c>
    </row>
    <row r="2326" spans="1:7" hidden="1" x14ac:dyDescent="0.25">
      <c r="A2326" t="s">
        <v>14469</v>
      </c>
      <c r="B2326" t="s">
        <v>819</v>
      </c>
      <c r="C2326" t="s">
        <v>154</v>
      </c>
      <c r="D2326">
        <v>3559</v>
      </c>
      <c r="E2326">
        <v>7</v>
      </c>
      <c r="F2326">
        <v>4</v>
      </c>
      <c r="G2326">
        <v>57.14</v>
      </c>
    </row>
    <row r="2327" spans="1:7" hidden="1" x14ac:dyDescent="0.25">
      <c r="A2327" t="s">
        <v>14469</v>
      </c>
      <c r="B2327" t="s">
        <v>819</v>
      </c>
      <c r="C2327" t="s">
        <v>155</v>
      </c>
      <c r="D2327">
        <v>127</v>
      </c>
      <c r="E2327">
        <v>8</v>
      </c>
      <c r="F2327">
        <v>1</v>
      </c>
      <c r="G2327">
        <v>12.5</v>
      </c>
    </row>
    <row r="2328" spans="1:7" hidden="1" x14ac:dyDescent="0.25">
      <c r="A2328" t="s">
        <v>14469</v>
      </c>
      <c r="B2328" t="s">
        <v>819</v>
      </c>
      <c r="C2328" t="s">
        <v>155</v>
      </c>
      <c r="D2328">
        <v>703</v>
      </c>
      <c r="E2328">
        <v>21</v>
      </c>
      <c r="F2328">
        <v>1</v>
      </c>
      <c r="G2328">
        <v>4.76</v>
      </c>
    </row>
    <row r="2329" spans="1:7" hidden="1" x14ac:dyDescent="0.25">
      <c r="A2329" t="s">
        <v>14469</v>
      </c>
      <c r="B2329" t="s">
        <v>819</v>
      </c>
      <c r="C2329" t="s">
        <v>155</v>
      </c>
      <c r="D2329">
        <v>741</v>
      </c>
      <c r="E2329">
        <v>37</v>
      </c>
      <c r="F2329">
        <v>2</v>
      </c>
      <c r="G2329">
        <v>5.41</v>
      </c>
    </row>
    <row r="2330" spans="1:7" hidden="1" x14ac:dyDescent="0.25">
      <c r="A2330" t="s">
        <v>14469</v>
      </c>
      <c r="B2330" t="s">
        <v>819</v>
      </c>
      <c r="C2330" t="s">
        <v>156</v>
      </c>
      <c r="D2330">
        <v>9</v>
      </c>
      <c r="E2330">
        <v>12</v>
      </c>
      <c r="F2330">
        <v>1</v>
      </c>
      <c r="G2330">
        <v>8.33</v>
      </c>
    </row>
    <row r="2331" spans="1:7" hidden="1" x14ac:dyDescent="0.25">
      <c r="A2331" t="s">
        <v>14469</v>
      </c>
      <c r="B2331" t="s">
        <v>819</v>
      </c>
      <c r="C2331" t="s">
        <v>156</v>
      </c>
      <c r="D2331">
        <v>41</v>
      </c>
      <c r="E2331">
        <v>10</v>
      </c>
      <c r="F2331">
        <v>3</v>
      </c>
      <c r="G2331">
        <v>30</v>
      </c>
    </row>
    <row r="2332" spans="1:7" hidden="1" x14ac:dyDescent="0.25">
      <c r="A2332" t="s">
        <v>14469</v>
      </c>
      <c r="B2332" t="s">
        <v>819</v>
      </c>
      <c r="C2332" t="s">
        <v>156</v>
      </c>
      <c r="D2332">
        <v>58</v>
      </c>
      <c r="E2332">
        <v>13</v>
      </c>
      <c r="F2332">
        <v>3</v>
      </c>
      <c r="G2332">
        <v>23.08</v>
      </c>
    </row>
    <row r="2333" spans="1:7" hidden="1" x14ac:dyDescent="0.25">
      <c r="A2333" t="s">
        <v>14469</v>
      </c>
      <c r="B2333" t="s">
        <v>819</v>
      </c>
      <c r="C2333" t="s">
        <v>156</v>
      </c>
      <c r="D2333">
        <v>77</v>
      </c>
      <c r="E2333">
        <v>17</v>
      </c>
      <c r="F2333">
        <v>3</v>
      </c>
      <c r="G2333">
        <v>17.649999999999999</v>
      </c>
    </row>
    <row r="2334" spans="1:7" hidden="1" x14ac:dyDescent="0.25">
      <c r="A2334" t="s">
        <v>14469</v>
      </c>
      <c r="B2334" t="s">
        <v>819</v>
      </c>
      <c r="C2334" t="s">
        <v>156</v>
      </c>
      <c r="D2334">
        <v>113</v>
      </c>
      <c r="E2334">
        <v>11</v>
      </c>
      <c r="F2334">
        <v>2</v>
      </c>
      <c r="G2334">
        <v>18.18</v>
      </c>
    </row>
    <row r="2335" spans="1:7" hidden="1" x14ac:dyDescent="0.25">
      <c r="A2335" t="s">
        <v>14469</v>
      </c>
      <c r="B2335" t="s">
        <v>819</v>
      </c>
      <c r="C2335" t="s">
        <v>156</v>
      </c>
      <c r="D2335">
        <v>128</v>
      </c>
      <c r="E2335">
        <v>6</v>
      </c>
      <c r="F2335">
        <v>1</v>
      </c>
      <c r="G2335">
        <v>16.670000000000002</v>
      </c>
    </row>
    <row r="2336" spans="1:7" hidden="1" x14ac:dyDescent="0.25">
      <c r="A2336" t="s">
        <v>14469</v>
      </c>
      <c r="B2336" t="s">
        <v>819</v>
      </c>
      <c r="C2336" t="s">
        <v>156</v>
      </c>
      <c r="D2336">
        <v>148</v>
      </c>
      <c r="E2336">
        <v>8</v>
      </c>
      <c r="F2336">
        <v>2</v>
      </c>
      <c r="G2336">
        <v>25</v>
      </c>
    </row>
    <row r="2337" spans="1:7" hidden="1" x14ac:dyDescent="0.25">
      <c r="A2337" t="s">
        <v>14469</v>
      </c>
      <c r="B2337" t="s">
        <v>819</v>
      </c>
      <c r="C2337" t="s">
        <v>156</v>
      </c>
      <c r="D2337">
        <v>200</v>
      </c>
      <c r="E2337">
        <v>6</v>
      </c>
      <c r="F2337">
        <v>2</v>
      </c>
      <c r="G2337">
        <v>33.33</v>
      </c>
    </row>
    <row r="2338" spans="1:7" hidden="1" x14ac:dyDescent="0.25">
      <c r="A2338" t="s">
        <v>14469</v>
      </c>
      <c r="B2338" t="s">
        <v>819</v>
      </c>
      <c r="C2338" t="s">
        <v>156</v>
      </c>
      <c r="D2338">
        <v>261</v>
      </c>
      <c r="E2338">
        <v>14</v>
      </c>
      <c r="F2338">
        <v>1</v>
      </c>
      <c r="G2338">
        <v>7.14</v>
      </c>
    </row>
    <row r="2339" spans="1:7" hidden="1" x14ac:dyDescent="0.25">
      <c r="A2339" t="s">
        <v>14469</v>
      </c>
      <c r="B2339" t="s">
        <v>819</v>
      </c>
      <c r="C2339" t="s">
        <v>156</v>
      </c>
      <c r="D2339">
        <v>272</v>
      </c>
      <c r="E2339">
        <v>28</v>
      </c>
      <c r="F2339">
        <v>3</v>
      </c>
      <c r="G2339">
        <v>10.71</v>
      </c>
    </row>
    <row r="2340" spans="1:7" hidden="1" x14ac:dyDescent="0.25">
      <c r="A2340" t="s">
        <v>14469</v>
      </c>
      <c r="B2340" t="s">
        <v>819</v>
      </c>
      <c r="C2340" t="s">
        <v>156</v>
      </c>
      <c r="D2340">
        <v>295</v>
      </c>
      <c r="E2340">
        <v>29</v>
      </c>
      <c r="F2340">
        <v>2</v>
      </c>
      <c r="G2340">
        <v>6.9</v>
      </c>
    </row>
    <row r="2341" spans="1:7" hidden="1" x14ac:dyDescent="0.25">
      <c r="A2341" t="s">
        <v>14469</v>
      </c>
      <c r="B2341" t="s">
        <v>819</v>
      </c>
      <c r="C2341" t="s">
        <v>156</v>
      </c>
      <c r="D2341">
        <v>321</v>
      </c>
      <c r="E2341">
        <v>9</v>
      </c>
      <c r="F2341">
        <v>3</v>
      </c>
      <c r="G2341">
        <v>33.33</v>
      </c>
    </row>
    <row r="2342" spans="1:7" hidden="1" x14ac:dyDescent="0.25">
      <c r="A2342" t="s">
        <v>14469</v>
      </c>
      <c r="B2342" t="s">
        <v>1161</v>
      </c>
      <c r="C2342" t="s">
        <v>156</v>
      </c>
      <c r="D2342">
        <v>347</v>
      </c>
      <c r="E2342">
        <v>14</v>
      </c>
      <c r="F2342">
        <v>1</v>
      </c>
      <c r="G2342">
        <v>7.14</v>
      </c>
    </row>
    <row r="2343" spans="1:7" hidden="1" x14ac:dyDescent="0.25">
      <c r="A2343" t="s">
        <v>14469</v>
      </c>
      <c r="B2343" t="s">
        <v>819</v>
      </c>
      <c r="C2343" t="s">
        <v>157</v>
      </c>
      <c r="D2343">
        <v>12</v>
      </c>
      <c r="E2343">
        <v>26</v>
      </c>
      <c r="F2343">
        <v>4</v>
      </c>
      <c r="G2343">
        <v>15.38</v>
      </c>
    </row>
    <row r="2344" spans="1:7" hidden="1" x14ac:dyDescent="0.25">
      <c r="A2344" t="s">
        <v>14469</v>
      </c>
      <c r="B2344" t="s">
        <v>819</v>
      </c>
      <c r="C2344" t="s">
        <v>157</v>
      </c>
      <c r="D2344">
        <v>67</v>
      </c>
      <c r="E2344">
        <v>46</v>
      </c>
      <c r="F2344">
        <v>4</v>
      </c>
      <c r="G2344">
        <v>8.6999999999999993</v>
      </c>
    </row>
    <row r="2345" spans="1:7" hidden="1" x14ac:dyDescent="0.25">
      <c r="A2345" t="s">
        <v>14469</v>
      </c>
      <c r="B2345" t="s">
        <v>819</v>
      </c>
      <c r="C2345" t="s">
        <v>157</v>
      </c>
      <c r="D2345">
        <v>89</v>
      </c>
      <c r="E2345">
        <v>17</v>
      </c>
      <c r="F2345">
        <v>14</v>
      </c>
      <c r="G2345">
        <v>82.35</v>
      </c>
    </row>
    <row r="2346" spans="1:7" hidden="1" x14ac:dyDescent="0.25">
      <c r="A2346" t="s">
        <v>14469</v>
      </c>
      <c r="B2346" t="s">
        <v>819</v>
      </c>
      <c r="C2346" t="s">
        <v>157</v>
      </c>
      <c r="D2346">
        <v>94</v>
      </c>
      <c r="E2346">
        <v>23</v>
      </c>
      <c r="F2346">
        <v>1</v>
      </c>
      <c r="G2346">
        <v>4.3499999999999996</v>
      </c>
    </row>
    <row r="2347" spans="1:7" hidden="1" x14ac:dyDescent="0.25">
      <c r="A2347" t="s">
        <v>14469</v>
      </c>
      <c r="B2347" t="s">
        <v>218</v>
      </c>
      <c r="C2347" t="s">
        <v>157</v>
      </c>
      <c r="D2347">
        <v>99</v>
      </c>
      <c r="E2347">
        <v>7</v>
      </c>
      <c r="F2347">
        <v>1</v>
      </c>
      <c r="G2347">
        <v>14.29</v>
      </c>
    </row>
    <row r="2348" spans="1:7" hidden="1" x14ac:dyDescent="0.25">
      <c r="A2348" t="s">
        <v>14469</v>
      </c>
      <c r="B2348" t="s">
        <v>819</v>
      </c>
      <c r="C2348" t="s">
        <v>157</v>
      </c>
      <c r="D2348">
        <v>133</v>
      </c>
      <c r="E2348">
        <v>17</v>
      </c>
      <c r="F2348">
        <v>3</v>
      </c>
      <c r="G2348">
        <v>17.649999999999999</v>
      </c>
    </row>
    <row r="2349" spans="1:7" hidden="1" x14ac:dyDescent="0.25">
      <c r="A2349" t="s">
        <v>14469</v>
      </c>
      <c r="B2349" t="s">
        <v>819</v>
      </c>
      <c r="C2349" t="s">
        <v>157</v>
      </c>
      <c r="D2349">
        <v>135</v>
      </c>
      <c r="E2349">
        <v>20</v>
      </c>
      <c r="F2349">
        <v>1</v>
      </c>
      <c r="G2349">
        <v>5</v>
      </c>
    </row>
    <row r="2350" spans="1:7" hidden="1" x14ac:dyDescent="0.25">
      <c r="A2350" t="s">
        <v>14469</v>
      </c>
      <c r="B2350" t="s">
        <v>819</v>
      </c>
      <c r="C2350" t="s">
        <v>158</v>
      </c>
      <c r="D2350">
        <v>0</v>
      </c>
      <c r="E2350">
        <v>36</v>
      </c>
      <c r="F2350">
        <v>6</v>
      </c>
      <c r="G2350">
        <v>16.670000000000002</v>
      </c>
    </row>
    <row r="2351" spans="1:7" hidden="1" x14ac:dyDescent="0.25">
      <c r="A2351" t="s">
        <v>14469</v>
      </c>
      <c r="B2351" t="s">
        <v>819</v>
      </c>
      <c r="C2351" t="s">
        <v>158</v>
      </c>
      <c r="D2351">
        <v>11</v>
      </c>
      <c r="E2351">
        <v>7</v>
      </c>
      <c r="F2351">
        <v>1</v>
      </c>
      <c r="G2351">
        <v>14.29</v>
      </c>
    </row>
    <row r="2352" spans="1:7" hidden="1" x14ac:dyDescent="0.25">
      <c r="A2352" t="s">
        <v>14469</v>
      </c>
      <c r="B2352" t="s">
        <v>819</v>
      </c>
      <c r="C2352" t="s">
        <v>159</v>
      </c>
      <c r="D2352">
        <v>5</v>
      </c>
      <c r="E2352">
        <v>15</v>
      </c>
      <c r="F2352">
        <v>1</v>
      </c>
      <c r="G2352">
        <v>6.67</v>
      </c>
    </row>
    <row r="2353" spans="1:7" hidden="1" x14ac:dyDescent="0.25">
      <c r="A2353" t="s">
        <v>14469</v>
      </c>
      <c r="B2353" t="s">
        <v>819</v>
      </c>
      <c r="C2353" t="s">
        <v>159</v>
      </c>
      <c r="D2353">
        <v>8</v>
      </c>
      <c r="E2353">
        <v>26</v>
      </c>
      <c r="F2353">
        <v>4</v>
      </c>
      <c r="G2353">
        <v>15.38</v>
      </c>
    </row>
    <row r="2354" spans="1:7" hidden="1" x14ac:dyDescent="0.25">
      <c r="A2354" t="s">
        <v>14469</v>
      </c>
      <c r="B2354" t="s">
        <v>819</v>
      </c>
      <c r="C2354" t="s">
        <v>159</v>
      </c>
      <c r="D2354">
        <v>10</v>
      </c>
      <c r="E2354">
        <v>12</v>
      </c>
      <c r="F2354">
        <v>1</v>
      </c>
      <c r="G2354">
        <v>8.33</v>
      </c>
    </row>
    <row r="2355" spans="1:7" hidden="1" x14ac:dyDescent="0.25">
      <c r="A2355" t="s">
        <v>14469</v>
      </c>
      <c r="B2355" t="s">
        <v>819</v>
      </c>
      <c r="C2355" t="s">
        <v>159</v>
      </c>
      <c r="D2355">
        <v>29</v>
      </c>
      <c r="E2355">
        <v>7</v>
      </c>
      <c r="F2355">
        <v>2</v>
      </c>
      <c r="G2355">
        <v>28.57</v>
      </c>
    </row>
    <row r="2356" spans="1:7" hidden="1" x14ac:dyDescent="0.25">
      <c r="A2356" t="s">
        <v>14469</v>
      </c>
      <c r="B2356" t="s">
        <v>819</v>
      </c>
      <c r="C2356" t="s">
        <v>159</v>
      </c>
      <c r="D2356">
        <v>43</v>
      </c>
      <c r="E2356">
        <v>7</v>
      </c>
      <c r="F2356">
        <v>1</v>
      </c>
      <c r="G2356">
        <v>14.29</v>
      </c>
    </row>
    <row r="2357" spans="1:7" hidden="1" x14ac:dyDescent="0.25">
      <c r="A2357" t="s">
        <v>14469</v>
      </c>
      <c r="B2357" t="s">
        <v>819</v>
      </c>
      <c r="C2357" t="s">
        <v>160</v>
      </c>
      <c r="D2357">
        <v>6</v>
      </c>
      <c r="E2357">
        <v>46</v>
      </c>
      <c r="F2357">
        <v>4</v>
      </c>
      <c r="G2357">
        <v>8.6999999999999993</v>
      </c>
    </row>
    <row r="2358" spans="1:7" hidden="1" x14ac:dyDescent="0.25">
      <c r="A2358" t="s">
        <v>14469</v>
      </c>
      <c r="B2358" t="s">
        <v>819</v>
      </c>
      <c r="C2358" t="s">
        <v>160</v>
      </c>
      <c r="D2358">
        <v>9</v>
      </c>
      <c r="E2358">
        <v>12</v>
      </c>
      <c r="F2358">
        <v>1</v>
      </c>
      <c r="G2358">
        <v>8.33</v>
      </c>
    </row>
    <row r="2359" spans="1:7" hidden="1" x14ac:dyDescent="0.25">
      <c r="A2359" t="s">
        <v>14469</v>
      </c>
      <c r="B2359" t="s">
        <v>819</v>
      </c>
      <c r="C2359" t="s">
        <v>160</v>
      </c>
      <c r="D2359">
        <v>26</v>
      </c>
      <c r="E2359">
        <v>47</v>
      </c>
      <c r="F2359">
        <v>3</v>
      </c>
      <c r="G2359">
        <v>6.38</v>
      </c>
    </row>
    <row r="2360" spans="1:7" hidden="1" x14ac:dyDescent="0.25">
      <c r="A2360" t="s">
        <v>14469</v>
      </c>
      <c r="B2360" t="s">
        <v>819</v>
      </c>
      <c r="C2360" t="s">
        <v>160</v>
      </c>
      <c r="D2360">
        <v>44</v>
      </c>
      <c r="E2360">
        <v>37</v>
      </c>
      <c r="F2360">
        <v>4</v>
      </c>
      <c r="G2360">
        <v>10.81</v>
      </c>
    </row>
    <row r="2361" spans="1:7" hidden="1" x14ac:dyDescent="0.25">
      <c r="A2361" t="s">
        <v>14469</v>
      </c>
      <c r="B2361" t="s">
        <v>819</v>
      </c>
      <c r="C2361" t="s">
        <v>160</v>
      </c>
      <c r="D2361">
        <v>54</v>
      </c>
      <c r="E2361">
        <v>14</v>
      </c>
      <c r="F2361">
        <v>2</v>
      </c>
      <c r="G2361">
        <v>14.29</v>
      </c>
    </row>
    <row r="2362" spans="1:7" hidden="1" x14ac:dyDescent="0.25">
      <c r="A2362" t="s">
        <v>14469</v>
      </c>
      <c r="B2362" t="s">
        <v>819</v>
      </c>
      <c r="C2362" t="s">
        <v>160</v>
      </c>
      <c r="D2362">
        <v>74</v>
      </c>
      <c r="E2362">
        <v>12</v>
      </c>
      <c r="F2362">
        <v>1</v>
      </c>
      <c r="G2362">
        <v>8.33</v>
      </c>
    </row>
    <row r="2363" spans="1:7" hidden="1" x14ac:dyDescent="0.25">
      <c r="A2363" t="s">
        <v>14469</v>
      </c>
      <c r="B2363" t="s">
        <v>819</v>
      </c>
      <c r="C2363" t="s">
        <v>161</v>
      </c>
      <c r="D2363">
        <v>5</v>
      </c>
      <c r="E2363">
        <v>38</v>
      </c>
      <c r="F2363">
        <v>11</v>
      </c>
      <c r="G2363">
        <v>28.95</v>
      </c>
    </row>
    <row r="2364" spans="1:7" hidden="1" x14ac:dyDescent="0.25">
      <c r="A2364" t="s">
        <v>14469</v>
      </c>
      <c r="B2364" t="s">
        <v>819</v>
      </c>
      <c r="C2364" t="s">
        <v>161</v>
      </c>
      <c r="D2364">
        <v>7</v>
      </c>
      <c r="E2364">
        <v>17</v>
      </c>
      <c r="F2364">
        <v>4</v>
      </c>
      <c r="G2364">
        <v>23.53</v>
      </c>
    </row>
    <row r="2365" spans="1:7" hidden="1" x14ac:dyDescent="0.25">
      <c r="A2365" t="s">
        <v>14469</v>
      </c>
      <c r="B2365" t="s">
        <v>819</v>
      </c>
      <c r="C2365" t="s">
        <v>161</v>
      </c>
      <c r="D2365">
        <v>10</v>
      </c>
      <c r="E2365">
        <v>11</v>
      </c>
      <c r="F2365">
        <v>2</v>
      </c>
      <c r="G2365">
        <v>18.18</v>
      </c>
    </row>
    <row r="2366" spans="1:7" hidden="1" x14ac:dyDescent="0.25">
      <c r="A2366" t="s">
        <v>14469</v>
      </c>
      <c r="B2366" t="s">
        <v>819</v>
      </c>
      <c r="C2366" t="s">
        <v>161</v>
      </c>
      <c r="D2366">
        <v>11</v>
      </c>
      <c r="E2366">
        <v>24</v>
      </c>
      <c r="F2366">
        <v>4</v>
      </c>
      <c r="G2366">
        <v>16.670000000000002</v>
      </c>
    </row>
    <row r="2367" spans="1:7" hidden="1" x14ac:dyDescent="0.25">
      <c r="A2367" t="s">
        <v>14469</v>
      </c>
      <c r="B2367" t="s">
        <v>819</v>
      </c>
      <c r="C2367" t="s">
        <v>161</v>
      </c>
      <c r="D2367">
        <v>57</v>
      </c>
      <c r="E2367">
        <v>5</v>
      </c>
      <c r="F2367">
        <v>2</v>
      </c>
      <c r="G2367">
        <v>40</v>
      </c>
    </row>
    <row r="2368" spans="1:7" hidden="1" x14ac:dyDescent="0.25">
      <c r="A2368" t="s">
        <v>14469</v>
      </c>
      <c r="B2368" t="s">
        <v>819</v>
      </c>
      <c r="C2368" t="s">
        <v>161</v>
      </c>
      <c r="D2368">
        <v>117</v>
      </c>
      <c r="E2368">
        <v>5</v>
      </c>
      <c r="F2368">
        <v>2</v>
      </c>
      <c r="G2368">
        <v>40</v>
      </c>
    </row>
    <row r="2369" spans="1:7" hidden="1" x14ac:dyDescent="0.25">
      <c r="A2369" t="s">
        <v>14469</v>
      </c>
      <c r="B2369" t="s">
        <v>14536</v>
      </c>
      <c r="C2369" t="s">
        <v>154</v>
      </c>
      <c r="D2369">
        <v>354</v>
      </c>
      <c r="E2369">
        <v>48</v>
      </c>
      <c r="F2369">
        <v>1</v>
      </c>
      <c r="G2369">
        <v>2.08</v>
      </c>
    </row>
    <row r="2370" spans="1:7" hidden="1" x14ac:dyDescent="0.25">
      <c r="A2370" t="s">
        <v>14469</v>
      </c>
      <c r="B2370" t="s">
        <v>14536</v>
      </c>
      <c r="C2370" t="s">
        <v>154</v>
      </c>
      <c r="D2370">
        <v>969</v>
      </c>
      <c r="E2370">
        <v>27</v>
      </c>
      <c r="F2370">
        <v>1</v>
      </c>
      <c r="G2370">
        <v>3.7</v>
      </c>
    </row>
    <row r="2371" spans="1:7" hidden="1" x14ac:dyDescent="0.25">
      <c r="A2371" t="s">
        <v>14469</v>
      </c>
      <c r="B2371" t="s">
        <v>14536</v>
      </c>
      <c r="C2371" t="s">
        <v>154</v>
      </c>
      <c r="D2371">
        <v>1194</v>
      </c>
      <c r="E2371">
        <v>34</v>
      </c>
      <c r="F2371">
        <v>1</v>
      </c>
      <c r="G2371">
        <v>2.94</v>
      </c>
    </row>
    <row r="2372" spans="1:7" hidden="1" x14ac:dyDescent="0.25">
      <c r="A2372" t="s">
        <v>14469</v>
      </c>
      <c r="B2372" t="s">
        <v>14536</v>
      </c>
      <c r="C2372" t="s">
        <v>154</v>
      </c>
      <c r="D2372">
        <v>1195</v>
      </c>
      <c r="E2372">
        <v>22</v>
      </c>
      <c r="F2372">
        <v>1</v>
      </c>
      <c r="G2372">
        <v>4.55</v>
      </c>
    </row>
    <row r="2373" spans="1:7" hidden="1" x14ac:dyDescent="0.25">
      <c r="A2373" t="s">
        <v>14469</v>
      </c>
      <c r="B2373" t="s">
        <v>14536</v>
      </c>
      <c r="C2373" t="s">
        <v>154</v>
      </c>
      <c r="D2373">
        <v>1806</v>
      </c>
      <c r="E2373">
        <v>24</v>
      </c>
      <c r="F2373">
        <v>1</v>
      </c>
      <c r="G2373">
        <v>4.17</v>
      </c>
    </row>
    <row r="2374" spans="1:7" hidden="1" x14ac:dyDescent="0.25">
      <c r="A2374" t="s">
        <v>14469</v>
      </c>
      <c r="B2374" t="s">
        <v>14536</v>
      </c>
      <c r="C2374" t="s">
        <v>154</v>
      </c>
      <c r="D2374">
        <v>2109</v>
      </c>
      <c r="E2374">
        <v>33</v>
      </c>
      <c r="F2374">
        <v>1</v>
      </c>
      <c r="G2374">
        <v>3.03</v>
      </c>
    </row>
    <row r="2375" spans="1:7" hidden="1" x14ac:dyDescent="0.25">
      <c r="A2375" t="s">
        <v>14469</v>
      </c>
      <c r="B2375" t="s">
        <v>14536</v>
      </c>
      <c r="C2375" t="s">
        <v>154</v>
      </c>
      <c r="D2375">
        <v>2305</v>
      </c>
      <c r="E2375">
        <v>50</v>
      </c>
      <c r="F2375">
        <v>1</v>
      </c>
      <c r="G2375">
        <v>2</v>
      </c>
    </row>
    <row r="2376" spans="1:7" hidden="1" x14ac:dyDescent="0.25">
      <c r="A2376" t="s">
        <v>14469</v>
      </c>
      <c r="B2376" t="s">
        <v>14536</v>
      </c>
      <c r="C2376" t="s">
        <v>154</v>
      </c>
      <c r="D2376">
        <v>3559</v>
      </c>
      <c r="E2376">
        <v>7</v>
      </c>
      <c r="F2376">
        <v>1</v>
      </c>
      <c r="G2376">
        <v>14.29</v>
      </c>
    </row>
    <row r="2377" spans="1:7" hidden="1" x14ac:dyDescent="0.25">
      <c r="A2377" t="s">
        <v>14469</v>
      </c>
      <c r="B2377" t="s">
        <v>14536</v>
      </c>
      <c r="C2377" t="s">
        <v>156</v>
      </c>
      <c r="D2377">
        <v>41</v>
      </c>
      <c r="E2377">
        <v>10</v>
      </c>
      <c r="F2377">
        <v>1</v>
      </c>
      <c r="G2377">
        <v>10</v>
      </c>
    </row>
    <row r="2378" spans="1:7" hidden="1" x14ac:dyDescent="0.25">
      <c r="A2378" t="s">
        <v>14469</v>
      </c>
      <c r="B2378" t="s">
        <v>14536</v>
      </c>
      <c r="C2378" t="s">
        <v>156</v>
      </c>
      <c r="D2378">
        <v>262</v>
      </c>
      <c r="E2378">
        <v>14</v>
      </c>
      <c r="F2378">
        <v>1</v>
      </c>
      <c r="G2378">
        <v>7.14</v>
      </c>
    </row>
    <row r="2379" spans="1:7" hidden="1" x14ac:dyDescent="0.25">
      <c r="A2379" t="s">
        <v>14469</v>
      </c>
      <c r="B2379" t="s">
        <v>14536</v>
      </c>
      <c r="C2379" t="s">
        <v>156</v>
      </c>
      <c r="D2379">
        <v>321</v>
      </c>
      <c r="E2379">
        <v>9</v>
      </c>
      <c r="F2379">
        <v>1</v>
      </c>
      <c r="G2379">
        <v>11.11</v>
      </c>
    </row>
    <row r="2380" spans="1:7" hidden="1" x14ac:dyDescent="0.25">
      <c r="A2380" t="s">
        <v>14469</v>
      </c>
      <c r="B2380" t="s">
        <v>14536</v>
      </c>
      <c r="C2380" t="s">
        <v>157</v>
      </c>
      <c r="D2380">
        <v>12</v>
      </c>
      <c r="E2380">
        <v>26</v>
      </c>
      <c r="F2380">
        <v>1</v>
      </c>
      <c r="G2380">
        <v>3.85</v>
      </c>
    </row>
    <row r="2381" spans="1:7" hidden="1" x14ac:dyDescent="0.25">
      <c r="A2381" t="s">
        <v>14469</v>
      </c>
      <c r="B2381" t="s">
        <v>14536</v>
      </c>
      <c r="C2381" t="s">
        <v>157</v>
      </c>
      <c r="D2381">
        <v>133</v>
      </c>
      <c r="E2381">
        <v>17</v>
      </c>
      <c r="F2381">
        <v>1</v>
      </c>
      <c r="G2381">
        <v>5.88</v>
      </c>
    </row>
    <row r="2382" spans="1:7" hidden="1" x14ac:dyDescent="0.25">
      <c r="A2382" t="s">
        <v>14469</v>
      </c>
      <c r="B2382" t="s">
        <v>14536</v>
      </c>
      <c r="C2382" t="s">
        <v>158</v>
      </c>
      <c r="D2382">
        <v>0</v>
      </c>
      <c r="E2382">
        <v>36</v>
      </c>
      <c r="F2382">
        <v>1</v>
      </c>
      <c r="G2382">
        <v>2.78</v>
      </c>
    </row>
    <row r="2383" spans="1:7" hidden="1" x14ac:dyDescent="0.25">
      <c r="A2383" t="s">
        <v>14469</v>
      </c>
      <c r="B2383" t="s">
        <v>14536</v>
      </c>
      <c r="C2383" t="s">
        <v>161</v>
      </c>
      <c r="D2383">
        <v>5</v>
      </c>
      <c r="E2383">
        <v>38</v>
      </c>
      <c r="F2383">
        <v>1</v>
      </c>
      <c r="G2383">
        <v>2.63</v>
      </c>
    </row>
    <row r="2384" spans="1:7" hidden="1" x14ac:dyDescent="0.25">
      <c r="A2384" t="s">
        <v>14469</v>
      </c>
      <c r="B2384" t="s">
        <v>14536</v>
      </c>
      <c r="C2384" t="s">
        <v>161</v>
      </c>
      <c r="D2384">
        <v>7</v>
      </c>
      <c r="E2384">
        <v>17</v>
      </c>
      <c r="F2384">
        <v>1</v>
      </c>
      <c r="G2384">
        <v>5.88</v>
      </c>
    </row>
    <row r="2385" spans="1:7" hidden="1" x14ac:dyDescent="0.25">
      <c r="A2385" t="s">
        <v>14469</v>
      </c>
      <c r="B2385" t="s">
        <v>14536</v>
      </c>
      <c r="C2385" t="s">
        <v>161</v>
      </c>
      <c r="D2385">
        <v>11</v>
      </c>
      <c r="E2385">
        <v>24</v>
      </c>
      <c r="F2385">
        <v>1</v>
      </c>
      <c r="G2385">
        <v>4.17</v>
      </c>
    </row>
    <row r="2386" spans="1:7" hidden="1" x14ac:dyDescent="0.25">
      <c r="A2386" t="s">
        <v>14469</v>
      </c>
      <c r="B2386" t="s">
        <v>14536</v>
      </c>
      <c r="C2386" t="s">
        <v>161</v>
      </c>
      <c r="D2386">
        <v>117</v>
      </c>
      <c r="E2386">
        <v>5</v>
      </c>
      <c r="F2386">
        <v>1</v>
      </c>
      <c r="G2386">
        <v>20</v>
      </c>
    </row>
    <row r="2387" spans="1:7" hidden="1" x14ac:dyDescent="0.25">
      <c r="A2387" t="s">
        <v>14469</v>
      </c>
      <c r="B2387" t="s">
        <v>14537</v>
      </c>
      <c r="C2387" t="s">
        <v>154</v>
      </c>
      <c r="D2387">
        <v>349</v>
      </c>
      <c r="E2387">
        <v>20</v>
      </c>
      <c r="F2387">
        <v>2</v>
      </c>
      <c r="G2387">
        <v>10</v>
      </c>
    </row>
    <row r="2388" spans="1:7" hidden="1" x14ac:dyDescent="0.25">
      <c r="A2388" t="s">
        <v>14469</v>
      </c>
      <c r="B2388" t="s">
        <v>14537</v>
      </c>
      <c r="C2388" t="s">
        <v>154</v>
      </c>
      <c r="D2388">
        <v>354</v>
      </c>
      <c r="E2388">
        <v>48</v>
      </c>
      <c r="F2388">
        <v>3</v>
      </c>
      <c r="G2388">
        <v>6.25</v>
      </c>
    </row>
    <row r="2389" spans="1:7" hidden="1" x14ac:dyDescent="0.25">
      <c r="A2389" t="s">
        <v>14469</v>
      </c>
      <c r="B2389" t="s">
        <v>14537</v>
      </c>
      <c r="C2389" t="s">
        <v>154</v>
      </c>
      <c r="D2389">
        <v>969</v>
      </c>
      <c r="E2389">
        <v>27</v>
      </c>
      <c r="F2389">
        <v>1</v>
      </c>
      <c r="G2389">
        <v>3.7</v>
      </c>
    </row>
    <row r="2390" spans="1:7" hidden="1" x14ac:dyDescent="0.25">
      <c r="A2390" t="s">
        <v>14469</v>
      </c>
      <c r="B2390" t="s">
        <v>14537</v>
      </c>
      <c r="C2390" t="s">
        <v>154</v>
      </c>
      <c r="D2390">
        <v>1108</v>
      </c>
      <c r="E2390">
        <v>8</v>
      </c>
      <c r="F2390">
        <v>1</v>
      </c>
      <c r="G2390">
        <v>12.5</v>
      </c>
    </row>
    <row r="2391" spans="1:7" hidden="1" x14ac:dyDescent="0.25">
      <c r="A2391" t="s">
        <v>14469</v>
      </c>
      <c r="B2391" t="s">
        <v>14537</v>
      </c>
      <c r="C2391" t="s">
        <v>154</v>
      </c>
      <c r="D2391">
        <v>1194</v>
      </c>
      <c r="E2391">
        <v>34</v>
      </c>
      <c r="F2391">
        <v>4</v>
      </c>
      <c r="G2391">
        <v>11.76</v>
      </c>
    </row>
    <row r="2392" spans="1:7" hidden="1" x14ac:dyDescent="0.25">
      <c r="A2392" t="s">
        <v>14469</v>
      </c>
      <c r="B2392" t="s">
        <v>14537</v>
      </c>
      <c r="C2392" t="s">
        <v>154</v>
      </c>
      <c r="D2392">
        <v>1321</v>
      </c>
      <c r="E2392">
        <v>13</v>
      </c>
      <c r="F2392">
        <v>1</v>
      </c>
      <c r="G2392">
        <v>7.69</v>
      </c>
    </row>
    <row r="2393" spans="1:7" hidden="1" x14ac:dyDescent="0.25">
      <c r="A2393" t="s">
        <v>14469</v>
      </c>
      <c r="B2393" t="s">
        <v>14482</v>
      </c>
      <c r="C2393" t="s">
        <v>154</v>
      </c>
      <c r="D2393">
        <v>1753</v>
      </c>
      <c r="E2393">
        <v>13</v>
      </c>
      <c r="F2393">
        <v>1</v>
      </c>
      <c r="G2393">
        <v>7.69</v>
      </c>
    </row>
    <row r="2394" spans="1:7" hidden="1" x14ac:dyDescent="0.25">
      <c r="A2394" t="s">
        <v>14469</v>
      </c>
      <c r="B2394" t="s">
        <v>14537</v>
      </c>
      <c r="C2394" t="s">
        <v>154</v>
      </c>
      <c r="D2394">
        <v>1806</v>
      </c>
      <c r="E2394">
        <v>24</v>
      </c>
      <c r="F2394">
        <v>2</v>
      </c>
      <c r="G2394">
        <v>8.33</v>
      </c>
    </row>
    <row r="2395" spans="1:7" hidden="1" x14ac:dyDescent="0.25">
      <c r="A2395" t="s">
        <v>14469</v>
      </c>
      <c r="B2395" t="s">
        <v>14537</v>
      </c>
      <c r="C2395" t="s">
        <v>154</v>
      </c>
      <c r="D2395">
        <v>2093</v>
      </c>
      <c r="E2395">
        <v>23</v>
      </c>
      <c r="F2395">
        <v>2</v>
      </c>
      <c r="G2395">
        <v>8.6999999999999993</v>
      </c>
    </row>
    <row r="2396" spans="1:7" hidden="1" x14ac:dyDescent="0.25">
      <c r="A2396" t="s">
        <v>14469</v>
      </c>
      <c r="B2396" t="s">
        <v>14537</v>
      </c>
      <c r="C2396" t="s">
        <v>154</v>
      </c>
      <c r="D2396">
        <v>2178</v>
      </c>
      <c r="E2396">
        <v>6</v>
      </c>
      <c r="F2396">
        <v>1</v>
      </c>
      <c r="G2396">
        <v>16.670000000000002</v>
      </c>
    </row>
    <row r="2397" spans="1:7" hidden="1" x14ac:dyDescent="0.25">
      <c r="A2397" t="s">
        <v>14469</v>
      </c>
      <c r="B2397" t="s">
        <v>14537</v>
      </c>
      <c r="C2397" t="s">
        <v>154</v>
      </c>
      <c r="D2397">
        <v>2236</v>
      </c>
      <c r="E2397">
        <v>25</v>
      </c>
      <c r="F2397">
        <v>3</v>
      </c>
      <c r="G2397">
        <v>12</v>
      </c>
    </row>
    <row r="2398" spans="1:7" x14ac:dyDescent="0.25">
      <c r="A2398" t="s">
        <v>14469</v>
      </c>
      <c r="B2398" t="s">
        <v>14482</v>
      </c>
      <c r="C2398" t="s">
        <v>154</v>
      </c>
      <c r="D2398">
        <v>2269</v>
      </c>
      <c r="E2398">
        <v>10</v>
      </c>
      <c r="F2398">
        <v>1</v>
      </c>
      <c r="G2398">
        <v>10</v>
      </c>
    </row>
    <row r="2399" spans="1:7" hidden="1" x14ac:dyDescent="0.25">
      <c r="A2399" t="s">
        <v>14469</v>
      </c>
      <c r="B2399" t="s">
        <v>14537</v>
      </c>
      <c r="C2399" t="s">
        <v>154</v>
      </c>
      <c r="D2399">
        <v>2305</v>
      </c>
      <c r="E2399">
        <v>50</v>
      </c>
      <c r="F2399">
        <v>2</v>
      </c>
      <c r="G2399">
        <v>4</v>
      </c>
    </row>
    <row r="2400" spans="1:7" hidden="1" x14ac:dyDescent="0.25">
      <c r="A2400" t="s">
        <v>14469</v>
      </c>
      <c r="B2400" t="s">
        <v>14537</v>
      </c>
      <c r="C2400" t="s">
        <v>155</v>
      </c>
      <c r="D2400">
        <v>703</v>
      </c>
      <c r="E2400">
        <v>21</v>
      </c>
      <c r="F2400">
        <v>1</v>
      </c>
      <c r="G2400">
        <v>4.76</v>
      </c>
    </row>
    <row r="2401" spans="1:7" hidden="1" x14ac:dyDescent="0.25">
      <c r="A2401" t="s">
        <v>14469</v>
      </c>
      <c r="B2401" t="s">
        <v>14537</v>
      </c>
      <c r="C2401" t="s">
        <v>155</v>
      </c>
      <c r="D2401">
        <v>741</v>
      </c>
      <c r="E2401">
        <v>37</v>
      </c>
      <c r="F2401">
        <v>1</v>
      </c>
      <c r="G2401">
        <v>2.7</v>
      </c>
    </row>
    <row r="2402" spans="1:7" hidden="1" x14ac:dyDescent="0.25">
      <c r="A2402" t="s">
        <v>14469</v>
      </c>
      <c r="B2402" t="s">
        <v>14537</v>
      </c>
      <c r="C2402" t="s">
        <v>156</v>
      </c>
      <c r="D2402">
        <v>41</v>
      </c>
      <c r="E2402">
        <v>10</v>
      </c>
      <c r="F2402">
        <v>1</v>
      </c>
      <c r="G2402">
        <v>10</v>
      </c>
    </row>
    <row r="2403" spans="1:7" hidden="1" x14ac:dyDescent="0.25">
      <c r="A2403" t="s">
        <v>14469</v>
      </c>
      <c r="B2403" t="s">
        <v>14537</v>
      </c>
      <c r="C2403" t="s">
        <v>156</v>
      </c>
      <c r="D2403">
        <v>58</v>
      </c>
      <c r="E2403">
        <v>13</v>
      </c>
      <c r="F2403">
        <v>2</v>
      </c>
      <c r="G2403">
        <v>15.38</v>
      </c>
    </row>
    <row r="2404" spans="1:7" hidden="1" x14ac:dyDescent="0.25">
      <c r="A2404" t="s">
        <v>14469</v>
      </c>
      <c r="B2404" t="s">
        <v>14537</v>
      </c>
      <c r="C2404" t="s">
        <v>156</v>
      </c>
      <c r="D2404">
        <v>77</v>
      </c>
      <c r="E2404">
        <v>17</v>
      </c>
      <c r="F2404">
        <v>1</v>
      </c>
      <c r="G2404">
        <v>5.88</v>
      </c>
    </row>
    <row r="2405" spans="1:7" hidden="1" x14ac:dyDescent="0.25">
      <c r="A2405" t="s">
        <v>14469</v>
      </c>
      <c r="B2405" t="s">
        <v>14537</v>
      </c>
      <c r="C2405" t="s">
        <v>156</v>
      </c>
      <c r="D2405">
        <v>113</v>
      </c>
      <c r="E2405">
        <v>11</v>
      </c>
      <c r="F2405">
        <v>1</v>
      </c>
      <c r="G2405">
        <v>9.09</v>
      </c>
    </row>
    <row r="2406" spans="1:7" hidden="1" x14ac:dyDescent="0.25">
      <c r="A2406" t="s">
        <v>14469</v>
      </c>
      <c r="B2406" t="s">
        <v>14537</v>
      </c>
      <c r="C2406" t="s">
        <v>156</v>
      </c>
      <c r="D2406">
        <v>148</v>
      </c>
      <c r="E2406">
        <v>8</v>
      </c>
      <c r="F2406">
        <v>1</v>
      </c>
      <c r="G2406">
        <v>12.5</v>
      </c>
    </row>
    <row r="2407" spans="1:7" hidden="1" x14ac:dyDescent="0.25">
      <c r="A2407" t="s">
        <v>14469</v>
      </c>
      <c r="B2407" t="s">
        <v>14537</v>
      </c>
      <c r="C2407" t="s">
        <v>156</v>
      </c>
      <c r="D2407">
        <v>200</v>
      </c>
      <c r="E2407">
        <v>6</v>
      </c>
      <c r="F2407">
        <v>1</v>
      </c>
      <c r="G2407">
        <v>16.670000000000002</v>
      </c>
    </row>
    <row r="2408" spans="1:7" hidden="1" x14ac:dyDescent="0.25">
      <c r="A2408" t="s">
        <v>14469</v>
      </c>
      <c r="B2408" t="s">
        <v>14537</v>
      </c>
      <c r="C2408" t="s">
        <v>156</v>
      </c>
      <c r="D2408">
        <v>217</v>
      </c>
      <c r="E2408">
        <v>18</v>
      </c>
      <c r="F2408">
        <v>1</v>
      </c>
      <c r="G2408">
        <v>5.56</v>
      </c>
    </row>
    <row r="2409" spans="1:7" hidden="1" x14ac:dyDescent="0.25">
      <c r="A2409" t="s">
        <v>14469</v>
      </c>
      <c r="B2409" t="s">
        <v>14537</v>
      </c>
      <c r="C2409" t="s">
        <v>156</v>
      </c>
      <c r="D2409">
        <v>272</v>
      </c>
      <c r="E2409">
        <v>28</v>
      </c>
      <c r="F2409">
        <v>2</v>
      </c>
      <c r="G2409">
        <v>7.14</v>
      </c>
    </row>
    <row r="2410" spans="1:7" hidden="1" x14ac:dyDescent="0.25">
      <c r="A2410" t="s">
        <v>14469</v>
      </c>
      <c r="B2410" t="s">
        <v>14537</v>
      </c>
      <c r="C2410" t="s">
        <v>156</v>
      </c>
      <c r="D2410">
        <v>295</v>
      </c>
      <c r="E2410">
        <v>29</v>
      </c>
      <c r="F2410">
        <v>1</v>
      </c>
      <c r="G2410">
        <v>3.45</v>
      </c>
    </row>
    <row r="2411" spans="1:7" hidden="1" x14ac:dyDescent="0.25">
      <c r="A2411" t="s">
        <v>14469</v>
      </c>
      <c r="B2411" t="s">
        <v>14479</v>
      </c>
      <c r="C2411" t="s">
        <v>156</v>
      </c>
      <c r="D2411">
        <v>347</v>
      </c>
      <c r="E2411">
        <v>14</v>
      </c>
      <c r="F2411">
        <v>1</v>
      </c>
      <c r="G2411">
        <v>7.14</v>
      </c>
    </row>
    <row r="2412" spans="1:7" hidden="1" x14ac:dyDescent="0.25">
      <c r="A2412" t="s">
        <v>14469</v>
      </c>
      <c r="B2412" t="s">
        <v>14537</v>
      </c>
      <c r="C2412" t="s">
        <v>157</v>
      </c>
      <c r="D2412">
        <v>12</v>
      </c>
      <c r="E2412">
        <v>26</v>
      </c>
      <c r="F2412">
        <v>1</v>
      </c>
      <c r="G2412">
        <v>3.85</v>
      </c>
    </row>
    <row r="2413" spans="1:7" hidden="1" x14ac:dyDescent="0.25">
      <c r="A2413" t="s">
        <v>14469</v>
      </c>
      <c r="B2413" t="s">
        <v>14537</v>
      </c>
      <c r="C2413" t="s">
        <v>157</v>
      </c>
      <c r="D2413">
        <v>67</v>
      </c>
      <c r="E2413">
        <v>46</v>
      </c>
      <c r="F2413">
        <v>8</v>
      </c>
      <c r="G2413">
        <v>17.39</v>
      </c>
    </row>
    <row r="2414" spans="1:7" hidden="1" x14ac:dyDescent="0.25">
      <c r="A2414" t="s">
        <v>14469</v>
      </c>
      <c r="B2414" t="s">
        <v>14537</v>
      </c>
      <c r="C2414" t="s">
        <v>157</v>
      </c>
      <c r="D2414">
        <v>89</v>
      </c>
      <c r="E2414">
        <v>17</v>
      </c>
      <c r="F2414">
        <v>1</v>
      </c>
      <c r="G2414">
        <v>5.88</v>
      </c>
    </row>
    <row r="2415" spans="1:7" hidden="1" x14ac:dyDescent="0.25">
      <c r="A2415" t="s">
        <v>14469</v>
      </c>
      <c r="B2415" t="s">
        <v>14537</v>
      </c>
      <c r="C2415" t="s">
        <v>157</v>
      </c>
      <c r="D2415">
        <v>94</v>
      </c>
      <c r="E2415">
        <v>23</v>
      </c>
      <c r="F2415">
        <v>1</v>
      </c>
      <c r="G2415">
        <v>4.3499999999999996</v>
      </c>
    </row>
    <row r="2416" spans="1:7" hidden="1" x14ac:dyDescent="0.25">
      <c r="A2416" t="s">
        <v>14469</v>
      </c>
      <c r="B2416" t="s">
        <v>14537</v>
      </c>
      <c r="C2416" t="s">
        <v>157</v>
      </c>
      <c r="D2416">
        <v>133</v>
      </c>
      <c r="E2416">
        <v>17</v>
      </c>
      <c r="F2416">
        <v>3</v>
      </c>
      <c r="G2416">
        <v>17.649999999999999</v>
      </c>
    </row>
    <row r="2417" spans="1:7" hidden="1" x14ac:dyDescent="0.25">
      <c r="A2417" t="s">
        <v>14469</v>
      </c>
      <c r="B2417" t="s">
        <v>14537</v>
      </c>
      <c r="C2417" t="s">
        <v>158</v>
      </c>
      <c r="D2417">
        <v>0</v>
      </c>
      <c r="E2417">
        <v>36</v>
      </c>
      <c r="F2417">
        <v>6</v>
      </c>
      <c r="G2417">
        <v>16.670000000000002</v>
      </c>
    </row>
    <row r="2418" spans="1:7" hidden="1" x14ac:dyDescent="0.25">
      <c r="A2418" t="s">
        <v>14469</v>
      </c>
      <c r="B2418" t="s">
        <v>14537</v>
      </c>
      <c r="C2418" t="s">
        <v>159</v>
      </c>
      <c r="D2418">
        <v>8</v>
      </c>
      <c r="E2418">
        <v>26</v>
      </c>
      <c r="F2418">
        <v>2</v>
      </c>
      <c r="G2418">
        <v>7.69</v>
      </c>
    </row>
    <row r="2419" spans="1:7" hidden="1" x14ac:dyDescent="0.25">
      <c r="A2419" t="s">
        <v>14469</v>
      </c>
      <c r="B2419" t="s">
        <v>14537</v>
      </c>
      <c r="C2419" t="s">
        <v>159</v>
      </c>
      <c r="D2419">
        <v>10</v>
      </c>
      <c r="E2419">
        <v>12</v>
      </c>
      <c r="F2419">
        <v>1</v>
      </c>
      <c r="G2419">
        <v>8.33</v>
      </c>
    </row>
    <row r="2420" spans="1:7" hidden="1" x14ac:dyDescent="0.25">
      <c r="A2420" t="s">
        <v>14469</v>
      </c>
      <c r="B2420" t="s">
        <v>14537</v>
      </c>
      <c r="C2420" t="s">
        <v>159</v>
      </c>
      <c r="D2420">
        <v>29</v>
      </c>
      <c r="E2420">
        <v>7</v>
      </c>
      <c r="F2420">
        <v>1</v>
      </c>
      <c r="G2420">
        <v>14.29</v>
      </c>
    </row>
    <row r="2421" spans="1:7" hidden="1" x14ac:dyDescent="0.25">
      <c r="A2421" t="s">
        <v>14469</v>
      </c>
      <c r="B2421" t="s">
        <v>14537</v>
      </c>
      <c r="C2421" t="s">
        <v>160</v>
      </c>
      <c r="D2421">
        <v>6</v>
      </c>
      <c r="E2421">
        <v>46</v>
      </c>
      <c r="F2421">
        <v>1</v>
      </c>
      <c r="G2421">
        <v>2.17</v>
      </c>
    </row>
    <row r="2422" spans="1:7" hidden="1" x14ac:dyDescent="0.25">
      <c r="A2422" t="s">
        <v>14469</v>
      </c>
      <c r="B2422" t="s">
        <v>14537</v>
      </c>
      <c r="C2422" t="s">
        <v>160</v>
      </c>
      <c r="D2422">
        <v>44</v>
      </c>
      <c r="E2422">
        <v>37</v>
      </c>
      <c r="F2422">
        <v>2</v>
      </c>
      <c r="G2422">
        <v>5.41</v>
      </c>
    </row>
    <row r="2423" spans="1:7" hidden="1" x14ac:dyDescent="0.25">
      <c r="A2423" t="s">
        <v>14469</v>
      </c>
      <c r="B2423" t="s">
        <v>14537</v>
      </c>
      <c r="C2423" t="s">
        <v>160</v>
      </c>
      <c r="D2423">
        <v>66</v>
      </c>
      <c r="E2423">
        <v>16</v>
      </c>
      <c r="F2423">
        <v>2</v>
      </c>
      <c r="G2423">
        <v>12.5</v>
      </c>
    </row>
    <row r="2424" spans="1:7" hidden="1" x14ac:dyDescent="0.25">
      <c r="A2424" t="s">
        <v>14469</v>
      </c>
      <c r="B2424" t="s">
        <v>14537</v>
      </c>
      <c r="C2424" t="s">
        <v>161</v>
      </c>
      <c r="D2424">
        <v>5</v>
      </c>
      <c r="E2424">
        <v>38</v>
      </c>
      <c r="F2424">
        <v>2</v>
      </c>
      <c r="G2424">
        <v>5.26</v>
      </c>
    </row>
    <row r="2425" spans="1:7" hidden="1" x14ac:dyDescent="0.25">
      <c r="A2425" t="s">
        <v>14469</v>
      </c>
      <c r="B2425" t="s">
        <v>14537</v>
      </c>
      <c r="C2425" t="s">
        <v>161</v>
      </c>
      <c r="D2425">
        <v>7</v>
      </c>
      <c r="E2425">
        <v>17</v>
      </c>
      <c r="F2425">
        <v>3</v>
      </c>
      <c r="G2425">
        <v>17.649999999999999</v>
      </c>
    </row>
    <row r="2426" spans="1:7" hidden="1" x14ac:dyDescent="0.25">
      <c r="A2426" t="s">
        <v>14469</v>
      </c>
      <c r="B2426" t="s">
        <v>14537</v>
      </c>
      <c r="C2426" t="s">
        <v>161</v>
      </c>
      <c r="D2426">
        <v>11</v>
      </c>
      <c r="E2426">
        <v>24</v>
      </c>
      <c r="F2426">
        <v>2</v>
      </c>
      <c r="G2426">
        <v>8.33</v>
      </c>
    </row>
    <row r="2427" spans="1:7" hidden="1" x14ac:dyDescent="0.25">
      <c r="A2427" t="s">
        <v>14469</v>
      </c>
      <c r="B2427" t="s">
        <v>14516</v>
      </c>
      <c r="C2427" t="s">
        <v>154</v>
      </c>
      <c r="D2427">
        <v>232</v>
      </c>
      <c r="E2427">
        <v>14</v>
      </c>
      <c r="F2427">
        <v>1</v>
      </c>
      <c r="G2427">
        <v>7.14</v>
      </c>
    </row>
    <row r="2428" spans="1:7" hidden="1" x14ac:dyDescent="0.25">
      <c r="A2428" t="s">
        <v>14469</v>
      </c>
      <c r="B2428" t="s">
        <v>14516</v>
      </c>
      <c r="C2428" t="s">
        <v>154</v>
      </c>
      <c r="D2428">
        <v>354</v>
      </c>
      <c r="E2428">
        <v>48</v>
      </c>
      <c r="F2428">
        <v>1</v>
      </c>
      <c r="G2428">
        <v>2.08</v>
      </c>
    </row>
    <row r="2429" spans="1:7" hidden="1" x14ac:dyDescent="0.25">
      <c r="A2429" t="s">
        <v>14469</v>
      </c>
      <c r="B2429" t="s">
        <v>14516</v>
      </c>
      <c r="C2429" t="s">
        <v>154</v>
      </c>
      <c r="D2429">
        <v>1194</v>
      </c>
      <c r="E2429">
        <v>34</v>
      </c>
      <c r="F2429">
        <v>2</v>
      </c>
      <c r="G2429">
        <v>5.88</v>
      </c>
    </row>
    <row r="2430" spans="1:7" hidden="1" x14ac:dyDescent="0.25">
      <c r="A2430" t="s">
        <v>14469</v>
      </c>
      <c r="B2430" t="s">
        <v>14475</v>
      </c>
      <c r="C2430" t="s">
        <v>154</v>
      </c>
      <c r="D2430">
        <v>1753</v>
      </c>
      <c r="E2430">
        <v>13</v>
      </c>
      <c r="F2430">
        <v>1</v>
      </c>
      <c r="G2430">
        <v>7.69</v>
      </c>
    </row>
    <row r="2431" spans="1:7" hidden="1" x14ac:dyDescent="0.25">
      <c r="A2431" t="s">
        <v>14469</v>
      </c>
      <c r="B2431" t="s">
        <v>14516</v>
      </c>
      <c r="C2431" t="s">
        <v>154</v>
      </c>
      <c r="D2431">
        <v>1806</v>
      </c>
      <c r="E2431">
        <v>24</v>
      </c>
      <c r="F2431">
        <v>1</v>
      </c>
      <c r="G2431">
        <v>4.17</v>
      </c>
    </row>
    <row r="2432" spans="1:7" hidden="1" x14ac:dyDescent="0.25">
      <c r="A2432" t="s">
        <v>14469</v>
      </c>
      <c r="B2432" t="s">
        <v>14516</v>
      </c>
      <c r="C2432" t="s">
        <v>154</v>
      </c>
      <c r="D2432">
        <v>2093</v>
      </c>
      <c r="E2432">
        <v>23</v>
      </c>
      <c r="F2432">
        <v>1</v>
      </c>
      <c r="G2432">
        <v>4.3499999999999996</v>
      </c>
    </row>
    <row r="2433" spans="1:7" hidden="1" x14ac:dyDescent="0.25">
      <c r="A2433" t="s">
        <v>14469</v>
      </c>
      <c r="B2433" t="s">
        <v>14516</v>
      </c>
      <c r="C2433" t="s">
        <v>154</v>
      </c>
      <c r="D2433">
        <v>2236</v>
      </c>
      <c r="E2433">
        <v>25</v>
      </c>
      <c r="F2433">
        <v>1</v>
      </c>
      <c r="G2433">
        <v>4</v>
      </c>
    </row>
    <row r="2434" spans="1:7" hidden="1" x14ac:dyDescent="0.25">
      <c r="A2434" t="s">
        <v>14469</v>
      </c>
      <c r="B2434" t="s">
        <v>14516</v>
      </c>
      <c r="C2434" t="s">
        <v>154</v>
      </c>
      <c r="D2434">
        <v>2305</v>
      </c>
      <c r="E2434">
        <v>50</v>
      </c>
      <c r="F2434">
        <v>2</v>
      </c>
      <c r="G2434">
        <v>4</v>
      </c>
    </row>
    <row r="2435" spans="1:7" hidden="1" x14ac:dyDescent="0.25">
      <c r="A2435" t="s">
        <v>14469</v>
      </c>
      <c r="B2435" t="s">
        <v>14516</v>
      </c>
      <c r="C2435" t="s">
        <v>154</v>
      </c>
      <c r="D2435">
        <v>3559</v>
      </c>
      <c r="E2435">
        <v>7</v>
      </c>
      <c r="F2435">
        <v>1</v>
      </c>
      <c r="G2435">
        <v>14.29</v>
      </c>
    </row>
    <row r="2436" spans="1:7" hidden="1" x14ac:dyDescent="0.25">
      <c r="A2436" t="s">
        <v>14469</v>
      </c>
      <c r="B2436" t="s">
        <v>14516</v>
      </c>
      <c r="C2436" t="s">
        <v>155</v>
      </c>
      <c r="D2436">
        <v>741</v>
      </c>
      <c r="E2436">
        <v>37</v>
      </c>
      <c r="F2436">
        <v>1</v>
      </c>
      <c r="G2436">
        <v>2.7</v>
      </c>
    </row>
    <row r="2437" spans="1:7" hidden="1" x14ac:dyDescent="0.25">
      <c r="A2437" t="s">
        <v>14469</v>
      </c>
      <c r="B2437" t="s">
        <v>14516</v>
      </c>
      <c r="C2437" t="s">
        <v>156</v>
      </c>
      <c r="D2437">
        <v>9</v>
      </c>
      <c r="E2437">
        <v>12</v>
      </c>
      <c r="F2437">
        <v>1</v>
      </c>
      <c r="G2437">
        <v>8.33</v>
      </c>
    </row>
    <row r="2438" spans="1:7" hidden="1" x14ac:dyDescent="0.25">
      <c r="A2438" t="s">
        <v>14469</v>
      </c>
      <c r="B2438" t="s">
        <v>14516</v>
      </c>
      <c r="C2438" t="s">
        <v>156</v>
      </c>
      <c r="D2438">
        <v>41</v>
      </c>
      <c r="E2438">
        <v>10</v>
      </c>
      <c r="F2438">
        <v>1</v>
      </c>
      <c r="G2438">
        <v>10</v>
      </c>
    </row>
    <row r="2439" spans="1:7" hidden="1" x14ac:dyDescent="0.25">
      <c r="A2439" t="s">
        <v>14469</v>
      </c>
      <c r="B2439" t="s">
        <v>14516</v>
      </c>
      <c r="C2439" t="s">
        <v>156</v>
      </c>
      <c r="D2439">
        <v>58</v>
      </c>
      <c r="E2439">
        <v>13</v>
      </c>
      <c r="F2439">
        <v>1</v>
      </c>
      <c r="G2439">
        <v>7.69</v>
      </c>
    </row>
    <row r="2440" spans="1:7" hidden="1" x14ac:dyDescent="0.25">
      <c r="A2440" t="s">
        <v>14469</v>
      </c>
      <c r="B2440" t="s">
        <v>14516</v>
      </c>
      <c r="C2440" t="s">
        <v>156</v>
      </c>
      <c r="D2440">
        <v>148</v>
      </c>
      <c r="E2440">
        <v>8</v>
      </c>
      <c r="F2440">
        <v>1</v>
      </c>
      <c r="G2440">
        <v>12.5</v>
      </c>
    </row>
    <row r="2441" spans="1:7" hidden="1" x14ac:dyDescent="0.25">
      <c r="A2441" t="s">
        <v>14469</v>
      </c>
      <c r="B2441" t="s">
        <v>660</v>
      </c>
      <c r="C2441" t="s">
        <v>156</v>
      </c>
      <c r="D2441">
        <v>347</v>
      </c>
      <c r="E2441">
        <v>14</v>
      </c>
      <c r="F2441">
        <v>1</v>
      </c>
      <c r="G2441">
        <v>7.14</v>
      </c>
    </row>
    <row r="2442" spans="1:7" hidden="1" x14ac:dyDescent="0.25">
      <c r="A2442" t="s">
        <v>14469</v>
      </c>
      <c r="B2442" t="s">
        <v>14516</v>
      </c>
      <c r="C2442" t="s">
        <v>157</v>
      </c>
      <c r="D2442">
        <v>12</v>
      </c>
      <c r="E2442">
        <v>26</v>
      </c>
      <c r="F2442">
        <v>2</v>
      </c>
      <c r="G2442">
        <v>7.69</v>
      </c>
    </row>
    <row r="2443" spans="1:7" hidden="1" x14ac:dyDescent="0.25">
      <c r="A2443" t="s">
        <v>14469</v>
      </c>
      <c r="B2443" t="s">
        <v>14516</v>
      </c>
      <c r="C2443" t="s">
        <v>157</v>
      </c>
      <c r="D2443">
        <v>67</v>
      </c>
      <c r="E2443">
        <v>46</v>
      </c>
      <c r="F2443">
        <v>2</v>
      </c>
      <c r="G2443">
        <v>4.3499999999999996</v>
      </c>
    </row>
    <row r="2444" spans="1:7" hidden="1" x14ac:dyDescent="0.25">
      <c r="A2444" t="s">
        <v>14469</v>
      </c>
      <c r="B2444" t="s">
        <v>14516</v>
      </c>
      <c r="C2444" t="s">
        <v>157</v>
      </c>
      <c r="D2444">
        <v>89</v>
      </c>
      <c r="E2444">
        <v>17</v>
      </c>
      <c r="F2444">
        <v>1</v>
      </c>
      <c r="G2444">
        <v>5.88</v>
      </c>
    </row>
    <row r="2445" spans="1:7" hidden="1" x14ac:dyDescent="0.25">
      <c r="A2445" t="s">
        <v>14469</v>
      </c>
      <c r="B2445" t="s">
        <v>14516</v>
      </c>
      <c r="C2445" t="s">
        <v>157</v>
      </c>
      <c r="D2445">
        <v>133</v>
      </c>
      <c r="E2445">
        <v>17</v>
      </c>
      <c r="F2445">
        <v>3</v>
      </c>
      <c r="G2445">
        <v>17.649999999999999</v>
      </c>
    </row>
    <row r="2446" spans="1:7" hidden="1" x14ac:dyDescent="0.25">
      <c r="A2446" t="s">
        <v>14469</v>
      </c>
      <c r="B2446" t="s">
        <v>14516</v>
      </c>
      <c r="C2446" t="s">
        <v>157</v>
      </c>
      <c r="D2446">
        <v>135</v>
      </c>
      <c r="E2446">
        <v>20</v>
      </c>
      <c r="F2446">
        <v>1</v>
      </c>
      <c r="G2446">
        <v>5</v>
      </c>
    </row>
    <row r="2447" spans="1:7" hidden="1" x14ac:dyDescent="0.25">
      <c r="A2447" t="s">
        <v>14469</v>
      </c>
      <c r="B2447" t="s">
        <v>14516</v>
      </c>
      <c r="C2447" t="s">
        <v>158</v>
      </c>
      <c r="D2447">
        <v>0</v>
      </c>
      <c r="E2447">
        <v>36</v>
      </c>
      <c r="F2447">
        <v>2</v>
      </c>
      <c r="G2447">
        <v>5.56</v>
      </c>
    </row>
    <row r="2448" spans="1:7" hidden="1" x14ac:dyDescent="0.25">
      <c r="A2448" t="s">
        <v>14469</v>
      </c>
      <c r="B2448" t="s">
        <v>14516</v>
      </c>
      <c r="C2448" t="s">
        <v>158</v>
      </c>
      <c r="D2448">
        <v>11</v>
      </c>
      <c r="E2448">
        <v>7</v>
      </c>
      <c r="F2448">
        <v>1</v>
      </c>
      <c r="G2448">
        <v>14.29</v>
      </c>
    </row>
    <row r="2449" spans="1:7" hidden="1" x14ac:dyDescent="0.25">
      <c r="A2449" t="s">
        <v>14469</v>
      </c>
      <c r="B2449" t="s">
        <v>14516</v>
      </c>
      <c r="C2449" t="s">
        <v>159</v>
      </c>
      <c r="D2449">
        <v>5</v>
      </c>
      <c r="E2449">
        <v>15</v>
      </c>
      <c r="F2449">
        <v>1</v>
      </c>
      <c r="G2449">
        <v>6.67</v>
      </c>
    </row>
    <row r="2450" spans="1:7" hidden="1" x14ac:dyDescent="0.25">
      <c r="A2450" t="s">
        <v>14469</v>
      </c>
      <c r="B2450" t="s">
        <v>14516</v>
      </c>
      <c r="C2450" t="s">
        <v>159</v>
      </c>
      <c r="D2450">
        <v>8</v>
      </c>
      <c r="E2450">
        <v>26</v>
      </c>
      <c r="F2450">
        <v>3</v>
      </c>
      <c r="G2450">
        <v>11.54</v>
      </c>
    </row>
    <row r="2451" spans="1:7" hidden="1" x14ac:dyDescent="0.25">
      <c r="A2451" t="s">
        <v>14469</v>
      </c>
      <c r="B2451" t="s">
        <v>14516</v>
      </c>
      <c r="C2451" t="s">
        <v>159</v>
      </c>
      <c r="D2451">
        <v>10</v>
      </c>
      <c r="E2451">
        <v>12</v>
      </c>
      <c r="F2451">
        <v>2</v>
      </c>
      <c r="G2451">
        <v>16.670000000000002</v>
      </c>
    </row>
    <row r="2452" spans="1:7" hidden="1" x14ac:dyDescent="0.25">
      <c r="A2452" t="s">
        <v>14469</v>
      </c>
      <c r="B2452" t="s">
        <v>14516</v>
      </c>
      <c r="C2452" t="s">
        <v>159</v>
      </c>
      <c r="D2452">
        <v>29</v>
      </c>
      <c r="E2452">
        <v>7</v>
      </c>
      <c r="F2452">
        <v>1</v>
      </c>
      <c r="G2452">
        <v>14.29</v>
      </c>
    </row>
    <row r="2453" spans="1:7" hidden="1" x14ac:dyDescent="0.25">
      <c r="A2453" t="s">
        <v>14469</v>
      </c>
      <c r="B2453" t="s">
        <v>14516</v>
      </c>
      <c r="C2453" t="s">
        <v>160</v>
      </c>
      <c r="D2453">
        <v>26</v>
      </c>
      <c r="E2453">
        <v>47</v>
      </c>
      <c r="F2453">
        <v>2</v>
      </c>
      <c r="G2453">
        <v>4.26</v>
      </c>
    </row>
    <row r="2454" spans="1:7" hidden="1" x14ac:dyDescent="0.25">
      <c r="A2454" t="s">
        <v>14469</v>
      </c>
      <c r="B2454" t="s">
        <v>14516</v>
      </c>
      <c r="C2454" t="s">
        <v>161</v>
      </c>
      <c r="D2454">
        <v>5</v>
      </c>
      <c r="E2454">
        <v>38</v>
      </c>
      <c r="F2454">
        <v>3</v>
      </c>
      <c r="G2454">
        <v>7.89</v>
      </c>
    </row>
    <row r="2455" spans="1:7" hidden="1" x14ac:dyDescent="0.25">
      <c r="A2455" t="s">
        <v>14469</v>
      </c>
      <c r="B2455" t="s">
        <v>14516</v>
      </c>
      <c r="C2455" t="s">
        <v>161</v>
      </c>
      <c r="D2455">
        <v>10</v>
      </c>
      <c r="E2455">
        <v>11</v>
      </c>
      <c r="F2455">
        <v>1</v>
      </c>
      <c r="G2455">
        <v>9.09</v>
      </c>
    </row>
    <row r="2456" spans="1:7" hidden="1" x14ac:dyDescent="0.25">
      <c r="A2456" t="s">
        <v>14469</v>
      </c>
      <c r="B2456" t="s">
        <v>14516</v>
      </c>
      <c r="C2456" t="s">
        <v>161</v>
      </c>
      <c r="D2456">
        <v>11</v>
      </c>
      <c r="E2456">
        <v>24</v>
      </c>
      <c r="F2456">
        <v>1</v>
      </c>
      <c r="G2456">
        <v>4.17</v>
      </c>
    </row>
    <row r="2457" spans="1:7" hidden="1" x14ac:dyDescent="0.25">
      <c r="A2457" t="s">
        <v>14469</v>
      </c>
      <c r="B2457" t="s">
        <v>14516</v>
      </c>
      <c r="C2457" t="s">
        <v>161</v>
      </c>
      <c r="D2457">
        <v>57</v>
      </c>
      <c r="E2457">
        <v>5</v>
      </c>
      <c r="F2457">
        <v>1</v>
      </c>
      <c r="G2457">
        <v>20</v>
      </c>
    </row>
    <row r="2458" spans="1:7" hidden="1" x14ac:dyDescent="0.25">
      <c r="A2458" t="s">
        <v>14469</v>
      </c>
      <c r="B2458" t="s">
        <v>14516</v>
      </c>
      <c r="C2458" t="s">
        <v>161</v>
      </c>
      <c r="D2458">
        <v>117</v>
      </c>
      <c r="E2458">
        <v>5</v>
      </c>
      <c r="F2458">
        <v>1</v>
      </c>
      <c r="G2458">
        <v>20</v>
      </c>
    </row>
    <row r="2459" spans="1:7" hidden="1" x14ac:dyDescent="0.25">
      <c r="A2459" t="s">
        <v>14469</v>
      </c>
      <c r="B2459" t="s">
        <v>14538</v>
      </c>
      <c r="C2459" t="s">
        <v>154</v>
      </c>
      <c r="D2459">
        <v>354</v>
      </c>
      <c r="E2459">
        <v>48</v>
      </c>
      <c r="F2459">
        <v>1</v>
      </c>
      <c r="G2459">
        <v>2.08</v>
      </c>
    </row>
    <row r="2460" spans="1:7" hidden="1" x14ac:dyDescent="0.25">
      <c r="A2460" t="s">
        <v>14469</v>
      </c>
      <c r="B2460" t="s">
        <v>14538</v>
      </c>
      <c r="C2460" t="s">
        <v>154</v>
      </c>
      <c r="D2460">
        <v>969</v>
      </c>
      <c r="E2460">
        <v>27</v>
      </c>
      <c r="F2460">
        <v>1</v>
      </c>
      <c r="G2460">
        <v>3.7</v>
      </c>
    </row>
    <row r="2461" spans="1:7" hidden="1" x14ac:dyDescent="0.25">
      <c r="A2461" t="s">
        <v>14469</v>
      </c>
      <c r="B2461" t="s">
        <v>14538</v>
      </c>
      <c r="C2461" t="s">
        <v>154</v>
      </c>
      <c r="D2461">
        <v>1194</v>
      </c>
      <c r="E2461">
        <v>34</v>
      </c>
      <c r="F2461">
        <v>0</v>
      </c>
      <c r="G2461">
        <v>0</v>
      </c>
    </row>
    <row r="2462" spans="1:7" hidden="1" x14ac:dyDescent="0.25">
      <c r="A2462" t="s">
        <v>14469</v>
      </c>
      <c r="B2462" t="s">
        <v>14538</v>
      </c>
      <c r="C2462" t="s">
        <v>154</v>
      </c>
      <c r="D2462">
        <v>1321</v>
      </c>
      <c r="E2462">
        <v>13</v>
      </c>
      <c r="F2462">
        <v>0</v>
      </c>
      <c r="G2462">
        <v>0</v>
      </c>
    </row>
    <row r="2463" spans="1:7" hidden="1" x14ac:dyDescent="0.25">
      <c r="A2463" t="s">
        <v>14469</v>
      </c>
      <c r="B2463" t="s">
        <v>14538</v>
      </c>
      <c r="C2463" t="s">
        <v>154</v>
      </c>
      <c r="D2463">
        <v>1806</v>
      </c>
      <c r="E2463">
        <v>24</v>
      </c>
      <c r="F2463">
        <v>1</v>
      </c>
      <c r="G2463">
        <v>4.17</v>
      </c>
    </row>
    <row r="2464" spans="1:7" hidden="1" x14ac:dyDescent="0.25">
      <c r="A2464" t="s">
        <v>14469</v>
      </c>
      <c r="B2464" t="s">
        <v>14538</v>
      </c>
      <c r="C2464" t="s">
        <v>154</v>
      </c>
      <c r="D2464">
        <v>2093</v>
      </c>
      <c r="E2464">
        <v>23</v>
      </c>
      <c r="F2464">
        <v>1</v>
      </c>
      <c r="G2464">
        <v>4.3499999999999996</v>
      </c>
    </row>
    <row r="2465" spans="1:7" hidden="1" x14ac:dyDescent="0.25">
      <c r="A2465" t="s">
        <v>14469</v>
      </c>
      <c r="B2465" t="s">
        <v>14538</v>
      </c>
      <c r="C2465" t="s">
        <v>154</v>
      </c>
      <c r="D2465">
        <v>2102</v>
      </c>
      <c r="E2465">
        <v>13</v>
      </c>
      <c r="F2465">
        <v>0</v>
      </c>
      <c r="G2465">
        <v>0</v>
      </c>
    </row>
    <row r="2466" spans="1:7" hidden="1" x14ac:dyDescent="0.25">
      <c r="A2466" t="s">
        <v>14469</v>
      </c>
      <c r="B2466" t="s">
        <v>14538</v>
      </c>
      <c r="C2466" t="s">
        <v>154</v>
      </c>
      <c r="D2466">
        <v>2109</v>
      </c>
      <c r="E2466">
        <v>33</v>
      </c>
      <c r="F2466">
        <v>0</v>
      </c>
      <c r="G2466">
        <v>0</v>
      </c>
    </row>
    <row r="2467" spans="1:7" hidden="1" x14ac:dyDescent="0.25">
      <c r="A2467" t="s">
        <v>14469</v>
      </c>
      <c r="B2467" t="s">
        <v>14538</v>
      </c>
      <c r="C2467" t="s">
        <v>154</v>
      </c>
      <c r="D2467">
        <v>2236</v>
      </c>
      <c r="E2467">
        <v>25</v>
      </c>
      <c r="F2467">
        <v>1</v>
      </c>
      <c r="G2467">
        <v>4</v>
      </c>
    </row>
    <row r="2468" spans="1:7" hidden="1" x14ac:dyDescent="0.25">
      <c r="A2468" t="s">
        <v>14469</v>
      </c>
      <c r="B2468" t="s">
        <v>14538</v>
      </c>
      <c r="C2468" t="s">
        <v>154</v>
      </c>
      <c r="D2468">
        <v>2305</v>
      </c>
      <c r="E2468">
        <v>50</v>
      </c>
      <c r="F2468">
        <v>5</v>
      </c>
      <c r="G2468">
        <v>10</v>
      </c>
    </row>
    <row r="2469" spans="1:7" hidden="1" x14ac:dyDescent="0.25">
      <c r="A2469" t="s">
        <v>14469</v>
      </c>
      <c r="B2469" t="s">
        <v>14538</v>
      </c>
      <c r="C2469" t="s">
        <v>154</v>
      </c>
      <c r="D2469">
        <v>3559</v>
      </c>
      <c r="E2469">
        <v>7</v>
      </c>
      <c r="F2469">
        <v>1</v>
      </c>
      <c r="G2469">
        <v>14.29</v>
      </c>
    </row>
    <row r="2470" spans="1:7" hidden="1" x14ac:dyDescent="0.25">
      <c r="A2470" t="s">
        <v>14469</v>
      </c>
      <c r="B2470" t="s">
        <v>14538</v>
      </c>
      <c r="C2470" t="s">
        <v>155</v>
      </c>
      <c r="D2470">
        <v>703</v>
      </c>
      <c r="E2470">
        <v>21</v>
      </c>
      <c r="F2470">
        <v>1</v>
      </c>
      <c r="G2470">
        <v>4.76</v>
      </c>
    </row>
    <row r="2471" spans="1:7" hidden="1" x14ac:dyDescent="0.25">
      <c r="A2471" t="s">
        <v>14469</v>
      </c>
      <c r="B2471" t="s">
        <v>14538</v>
      </c>
      <c r="C2471" t="s">
        <v>156</v>
      </c>
      <c r="D2471">
        <v>9</v>
      </c>
      <c r="E2471">
        <v>12</v>
      </c>
      <c r="F2471">
        <v>1</v>
      </c>
      <c r="G2471">
        <v>8.33</v>
      </c>
    </row>
    <row r="2472" spans="1:7" hidden="1" x14ac:dyDescent="0.25">
      <c r="A2472" t="s">
        <v>14469</v>
      </c>
      <c r="B2472" t="s">
        <v>14538</v>
      </c>
      <c r="C2472" t="s">
        <v>156</v>
      </c>
      <c r="D2472">
        <v>113</v>
      </c>
      <c r="E2472">
        <v>11</v>
      </c>
      <c r="F2472">
        <v>0</v>
      </c>
      <c r="G2472">
        <v>0</v>
      </c>
    </row>
    <row r="2473" spans="1:7" hidden="1" x14ac:dyDescent="0.25">
      <c r="A2473" t="s">
        <v>14469</v>
      </c>
      <c r="B2473" t="s">
        <v>14538</v>
      </c>
      <c r="C2473" t="s">
        <v>156</v>
      </c>
      <c r="D2473">
        <v>148</v>
      </c>
      <c r="E2473">
        <v>8</v>
      </c>
      <c r="F2473">
        <v>1</v>
      </c>
      <c r="G2473">
        <v>12.5</v>
      </c>
    </row>
    <row r="2474" spans="1:7" hidden="1" x14ac:dyDescent="0.25">
      <c r="A2474" t="s">
        <v>14469</v>
      </c>
      <c r="B2474" t="s">
        <v>14538</v>
      </c>
      <c r="C2474" t="s">
        <v>156</v>
      </c>
      <c r="D2474">
        <v>272</v>
      </c>
      <c r="E2474">
        <v>28</v>
      </c>
      <c r="F2474">
        <v>0</v>
      </c>
      <c r="G2474">
        <v>0</v>
      </c>
    </row>
    <row r="2475" spans="1:7" hidden="1" x14ac:dyDescent="0.25">
      <c r="A2475" t="s">
        <v>14469</v>
      </c>
      <c r="B2475" t="s">
        <v>14486</v>
      </c>
      <c r="C2475" t="s">
        <v>156</v>
      </c>
      <c r="D2475">
        <v>347</v>
      </c>
      <c r="E2475">
        <v>14</v>
      </c>
      <c r="F2475">
        <v>1</v>
      </c>
      <c r="G2475">
        <v>7.14</v>
      </c>
    </row>
    <row r="2476" spans="1:7" hidden="1" x14ac:dyDescent="0.25">
      <c r="A2476" t="s">
        <v>14469</v>
      </c>
      <c r="B2476" t="s">
        <v>14538</v>
      </c>
      <c r="C2476" t="s">
        <v>157</v>
      </c>
      <c r="D2476">
        <v>12</v>
      </c>
      <c r="E2476">
        <v>26</v>
      </c>
      <c r="F2476">
        <v>0</v>
      </c>
      <c r="G2476">
        <v>0</v>
      </c>
    </row>
    <row r="2477" spans="1:7" hidden="1" x14ac:dyDescent="0.25">
      <c r="A2477" t="s">
        <v>14469</v>
      </c>
      <c r="B2477" t="s">
        <v>14538</v>
      </c>
      <c r="C2477" t="s">
        <v>157</v>
      </c>
      <c r="D2477">
        <v>67</v>
      </c>
      <c r="E2477">
        <v>46</v>
      </c>
      <c r="F2477">
        <v>1</v>
      </c>
      <c r="G2477">
        <v>2.17</v>
      </c>
    </row>
    <row r="2478" spans="1:7" hidden="1" x14ac:dyDescent="0.25">
      <c r="A2478" t="s">
        <v>14469</v>
      </c>
      <c r="B2478" t="s">
        <v>14538</v>
      </c>
      <c r="C2478" t="s">
        <v>157</v>
      </c>
      <c r="D2478">
        <v>89</v>
      </c>
      <c r="E2478">
        <v>17</v>
      </c>
      <c r="F2478">
        <v>1</v>
      </c>
      <c r="G2478">
        <v>5.88</v>
      </c>
    </row>
    <row r="2479" spans="1:7" hidden="1" x14ac:dyDescent="0.25">
      <c r="A2479" t="s">
        <v>14469</v>
      </c>
      <c r="B2479" t="s">
        <v>14538</v>
      </c>
      <c r="C2479" t="s">
        <v>157</v>
      </c>
      <c r="D2479">
        <v>133</v>
      </c>
      <c r="E2479">
        <v>17</v>
      </c>
      <c r="F2479">
        <v>0</v>
      </c>
      <c r="G2479">
        <v>0</v>
      </c>
    </row>
    <row r="2480" spans="1:7" hidden="1" x14ac:dyDescent="0.25">
      <c r="A2480" t="s">
        <v>14469</v>
      </c>
      <c r="B2480" t="s">
        <v>14538</v>
      </c>
      <c r="C2480" t="s">
        <v>157</v>
      </c>
      <c r="D2480">
        <v>135</v>
      </c>
      <c r="E2480">
        <v>20</v>
      </c>
      <c r="F2480">
        <v>1</v>
      </c>
      <c r="G2480">
        <v>5</v>
      </c>
    </row>
    <row r="2481" spans="1:7" hidden="1" x14ac:dyDescent="0.25">
      <c r="A2481" t="s">
        <v>14469</v>
      </c>
      <c r="B2481" t="s">
        <v>14538</v>
      </c>
      <c r="C2481" t="s">
        <v>158</v>
      </c>
      <c r="D2481">
        <v>0</v>
      </c>
      <c r="E2481">
        <v>36</v>
      </c>
      <c r="F2481">
        <v>2</v>
      </c>
      <c r="G2481">
        <v>5.56</v>
      </c>
    </row>
    <row r="2482" spans="1:7" hidden="1" x14ac:dyDescent="0.25">
      <c r="A2482" t="s">
        <v>14469</v>
      </c>
      <c r="B2482" t="s">
        <v>14538</v>
      </c>
      <c r="C2482" t="s">
        <v>158</v>
      </c>
      <c r="D2482">
        <v>11</v>
      </c>
      <c r="E2482">
        <v>7</v>
      </c>
      <c r="F2482">
        <v>1</v>
      </c>
      <c r="G2482">
        <v>14.29</v>
      </c>
    </row>
    <row r="2483" spans="1:7" hidden="1" x14ac:dyDescent="0.25">
      <c r="A2483" t="s">
        <v>14469</v>
      </c>
      <c r="B2483" t="s">
        <v>14538</v>
      </c>
      <c r="C2483" t="s">
        <v>159</v>
      </c>
      <c r="D2483">
        <v>5</v>
      </c>
      <c r="E2483">
        <v>15</v>
      </c>
      <c r="F2483">
        <v>0</v>
      </c>
      <c r="G2483">
        <v>0</v>
      </c>
    </row>
    <row r="2484" spans="1:7" hidden="1" x14ac:dyDescent="0.25">
      <c r="A2484" t="s">
        <v>14469</v>
      </c>
      <c r="B2484" t="s">
        <v>14538</v>
      </c>
      <c r="C2484" t="s">
        <v>159</v>
      </c>
      <c r="D2484">
        <v>8</v>
      </c>
      <c r="E2484">
        <v>26</v>
      </c>
      <c r="F2484">
        <v>1</v>
      </c>
      <c r="G2484">
        <v>3.85</v>
      </c>
    </row>
    <row r="2485" spans="1:7" hidden="1" x14ac:dyDescent="0.25">
      <c r="A2485" t="s">
        <v>14469</v>
      </c>
      <c r="B2485" t="s">
        <v>14538</v>
      </c>
      <c r="C2485" t="s">
        <v>159</v>
      </c>
      <c r="D2485">
        <v>10</v>
      </c>
      <c r="E2485">
        <v>12</v>
      </c>
      <c r="F2485">
        <v>1</v>
      </c>
      <c r="G2485">
        <v>8.33</v>
      </c>
    </row>
    <row r="2486" spans="1:7" hidden="1" x14ac:dyDescent="0.25">
      <c r="A2486" t="s">
        <v>14469</v>
      </c>
      <c r="B2486" t="s">
        <v>14538</v>
      </c>
      <c r="C2486" t="s">
        <v>159</v>
      </c>
      <c r="D2486">
        <v>29</v>
      </c>
      <c r="E2486">
        <v>7</v>
      </c>
      <c r="F2486">
        <v>1</v>
      </c>
      <c r="G2486">
        <v>14.29</v>
      </c>
    </row>
    <row r="2487" spans="1:7" hidden="1" x14ac:dyDescent="0.25">
      <c r="A2487" t="s">
        <v>14469</v>
      </c>
      <c r="B2487" t="s">
        <v>14538</v>
      </c>
      <c r="C2487" t="s">
        <v>159</v>
      </c>
      <c r="D2487">
        <v>43</v>
      </c>
      <c r="E2487">
        <v>7</v>
      </c>
      <c r="F2487">
        <v>0</v>
      </c>
      <c r="G2487">
        <v>0</v>
      </c>
    </row>
    <row r="2488" spans="1:7" hidden="1" x14ac:dyDescent="0.25">
      <c r="A2488" t="s">
        <v>14469</v>
      </c>
      <c r="B2488" t="s">
        <v>14538</v>
      </c>
      <c r="C2488" t="s">
        <v>160</v>
      </c>
      <c r="D2488">
        <v>54</v>
      </c>
      <c r="E2488">
        <v>14</v>
      </c>
      <c r="F2488">
        <v>0</v>
      </c>
      <c r="G2488">
        <v>0</v>
      </c>
    </row>
    <row r="2489" spans="1:7" hidden="1" x14ac:dyDescent="0.25">
      <c r="A2489" t="s">
        <v>14469</v>
      </c>
      <c r="B2489" t="s">
        <v>14538</v>
      </c>
      <c r="C2489" t="s">
        <v>161</v>
      </c>
      <c r="D2489">
        <v>5</v>
      </c>
      <c r="E2489">
        <v>38</v>
      </c>
      <c r="F2489">
        <v>1</v>
      </c>
      <c r="G2489">
        <v>2.63</v>
      </c>
    </row>
    <row r="2490" spans="1:7" hidden="1" x14ac:dyDescent="0.25">
      <c r="A2490" t="s">
        <v>14469</v>
      </c>
      <c r="B2490" t="s">
        <v>14538</v>
      </c>
      <c r="C2490" t="s">
        <v>161</v>
      </c>
      <c r="D2490">
        <v>7</v>
      </c>
      <c r="E2490">
        <v>17</v>
      </c>
      <c r="F2490">
        <v>0</v>
      </c>
      <c r="G2490">
        <v>0</v>
      </c>
    </row>
    <row r="2491" spans="1:7" hidden="1" x14ac:dyDescent="0.25">
      <c r="A2491" t="s">
        <v>14469</v>
      </c>
      <c r="B2491" t="s">
        <v>14538</v>
      </c>
      <c r="C2491" t="s">
        <v>161</v>
      </c>
      <c r="D2491">
        <v>10</v>
      </c>
      <c r="E2491">
        <v>11</v>
      </c>
      <c r="F2491">
        <v>1</v>
      </c>
      <c r="G2491">
        <v>9.09</v>
      </c>
    </row>
    <row r="2492" spans="1:7" hidden="1" x14ac:dyDescent="0.25">
      <c r="A2492" t="s">
        <v>14469</v>
      </c>
      <c r="B2492" t="s">
        <v>14538</v>
      </c>
      <c r="C2492" t="s">
        <v>161</v>
      </c>
      <c r="D2492">
        <v>11</v>
      </c>
      <c r="E2492">
        <v>24</v>
      </c>
      <c r="F2492">
        <v>1</v>
      </c>
      <c r="G2492">
        <v>4.17</v>
      </c>
    </row>
    <row r="2493" spans="1:7" hidden="1" x14ac:dyDescent="0.25">
      <c r="A2493" t="s">
        <v>14469</v>
      </c>
      <c r="B2493" t="s">
        <v>14538</v>
      </c>
      <c r="C2493" t="s">
        <v>161</v>
      </c>
      <c r="D2493">
        <v>57</v>
      </c>
      <c r="E2493">
        <v>5</v>
      </c>
      <c r="F2493">
        <v>1</v>
      </c>
      <c r="G2493">
        <v>20</v>
      </c>
    </row>
    <row r="2494" spans="1:7" hidden="1" x14ac:dyDescent="0.25">
      <c r="A2494" t="s">
        <v>14469</v>
      </c>
      <c r="B2494" t="s">
        <v>14538</v>
      </c>
      <c r="C2494" t="s">
        <v>161</v>
      </c>
      <c r="D2494">
        <v>117</v>
      </c>
      <c r="E2494">
        <v>5</v>
      </c>
      <c r="F2494">
        <v>1</v>
      </c>
      <c r="G2494">
        <v>20</v>
      </c>
    </row>
    <row r="2495" spans="1:7" hidden="1" x14ac:dyDescent="0.25">
      <c r="A2495" t="s">
        <v>14469</v>
      </c>
      <c r="B2495" t="s">
        <v>14539</v>
      </c>
      <c r="C2495" t="s">
        <v>154</v>
      </c>
      <c r="D2495">
        <v>1108</v>
      </c>
      <c r="E2495">
        <v>8</v>
      </c>
      <c r="F2495">
        <v>2</v>
      </c>
      <c r="G2495">
        <v>25</v>
      </c>
    </row>
    <row r="2496" spans="1:7" hidden="1" x14ac:dyDescent="0.25">
      <c r="A2496" t="s">
        <v>14469</v>
      </c>
      <c r="B2496" t="s">
        <v>14488</v>
      </c>
      <c r="C2496" t="s">
        <v>154</v>
      </c>
      <c r="D2496">
        <v>1753</v>
      </c>
      <c r="E2496">
        <v>13</v>
      </c>
      <c r="F2496">
        <v>1</v>
      </c>
      <c r="G2496">
        <v>7.69</v>
      </c>
    </row>
    <row r="2497" spans="1:7" hidden="1" x14ac:dyDescent="0.25">
      <c r="A2497" t="s">
        <v>14469</v>
      </c>
      <c r="B2497" t="s">
        <v>14539</v>
      </c>
      <c r="C2497" t="s">
        <v>154</v>
      </c>
      <c r="D2497">
        <v>2093</v>
      </c>
      <c r="E2497">
        <v>23</v>
      </c>
      <c r="F2497">
        <v>1</v>
      </c>
      <c r="G2497">
        <v>4.3499999999999996</v>
      </c>
    </row>
    <row r="2498" spans="1:7" hidden="1" x14ac:dyDescent="0.25">
      <c r="A2498" t="s">
        <v>14469</v>
      </c>
      <c r="B2498" t="s">
        <v>14539</v>
      </c>
      <c r="C2498" t="s">
        <v>154</v>
      </c>
      <c r="D2498">
        <v>2109</v>
      </c>
      <c r="E2498">
        <v>33</v>
      </c>
      <c r="F2498">
        <v>1</v>
      </c>
      <c r="G2498">
        <v>3.03</v>
      </c>
    </row>
    <row r="2499" spans="1:7" hidden="1" x14ac:dyDescent="0.25">
      <c r="A2499" t="s">
        <v>14469</v>
      </c>
      <c r="B2499" t="s">
        <v>14539</v>
      </c>
      <c r="C2499" t="s">
        <v>154</v>
      </c>
      <c r="D2499">
        <v>2178</v>
      </c>
      <c r="E2499">
        <v>6</v>
      </c>
      <c r="F2499">
        <v>1</v>
      </c>
      <c r="G2499">
        <v>16.670000000000002</v>
      </c>
    </row>
    <row r="2500" spans="1:7" hidden="1" x14ac:dyDescent="0.25">
      <c r="A2500" t="s">
        <v>14469</v>
      </c>
      <c r="B2500" t="s">
        <v>14539</v>
      </c>
      <c r="C2500" t="s">
        <v>154</v>
      </c>
      <c r="D2500">
        <v>2305</v>
      </c>
      <c r="E2500">
        <v>50</v>
      </c>
      <c r="F2500">
        <v>2</v>
      </c>
      <c r="G2500">
        <v>4</v>
      </c>
    </row>
    <row r="2501" spans="1:7" hidden="1" x14ac:dyDescent="0.25">
      <c r="A2501" t="s">
        <v>14469</v>
      </c>
      <c r="B2501" t="s">
        <v>14539</v>
      </c>
      <c r="C2501" t="s">
        <v>155</v>
      </c>
      <c r="D2501">
        <v>703</v>
      </c>
      <c r="E2501">
        <v>21</v>
      </c>
      <c r="F2501">
        <v>1</v>
      </c>
      <c r="G2501">
        <v>4.76</v>
      </c>
    </row>
    <row r="2502" spans="1:7" hidden="1" x14ac:dyDescent="0.25">
      <c r="A2502" t="s">
        <v>14469</v>
      </c>
      <c r="B2502" t="s">
        <v>14539</v>
      </c>
      <c r="C2502" t="s">
        <v>156</v>
      </c>
      <c r="D2502">
        <v>128</v>
      </c>
      <c r="E2502">
        <v>6</v>
      </c>
      <c r="F2502">
        <v>1</v>
      </c>
      <c r="G2502">
        <v>16.670000000000002</v>
      </c>
    </row>
    <row r="2503" spans="1:7" hidden="1" x14ac:dyDescent="0.25">
      <c r="A2503" t="s">
        <v>14469</v>
      </c>
      <c r="B2503" t="s">
        <v>14539</v>
      </c>
      <c r="C2503" t="s">
        <v>156</v>
      </c>
      <c r="D2503">
        <v>148</v>
      </c>
      <c r="E2503">
        <v>8</v>
      </c>
      <c r="F2503">
        <v>1</v>
      </c>
      <c r="G2503">
        <v>12.5</v>
      </c>
    </row>
    <row r="2504" spans="1:7" hidden="1" x14ac:dyDescent="0.25">
      <c r="A2504" t="s">
        <v>14469</v>
      </c>
      <c r="B2504" t="s">
        <v>14539</v>
      </c>
      <c r="C2504" t="s">
        <v>156</v>
      </c>
      <c r="D2504">
        <v>200</v>
      </c>
      <c r="E2504">
        <v>6</v>
      </c>
      <c r="F2504">
        <v>1</v>
      </c>
      <c r="G2504">
        <v>16.670000000000002</v>
      </c>
    </row>
    <row r="2505" spans="1:7" hidden="1" x14ac:dyDescent="0.25">
      <c r="A2505" t="s">
        <v>14469</v>
      </c>
      <c r="B2505" t="s">
        <v>673</v>
      </c>
      <c r="C2505" t="s">
        <v>156</v>
      </c>
      <c r="D2505">
        <v>347</v>
      </c>
      <c r="E2505">
        <v>14</v>
      </c>
      <c r="F2505">
        <v>1</v>
      </c>
      <c r="G2505">
        <v>7.14</v>
      </c>
    </row>
    <row r="2506" spans="1:7" hidden="1" x14ac:dyDescent="0.25">
      <c r="A2506" t="s">
        <v>14469</v>
      </c>
      <c r="B2506" t="s">
        <v>14539</v>
      </c>
      <c r="C2506" t="s">
        <v>157</v>
      </c>
      <c r="D2506">
        <v>67</v>
      </c>
      <c r="E2506">
        <v>46</v>
      </c>
      <c r="F2506">
        <v>2</v>
      </c>
      <c r="G2506">
        <v>4.3499999999999996</v>
      </c>
    </row>
    <row r="2507" spans="1:7" hidden="1" x14ac:dyDescent="0.25">
      <c r="A2507" t="s">
        <v>14469</v>
      </c>
      <c r="B2507" t="s">
        <v>14539</v>
      </c>
      <c r="C2507" t="s">
        <v>157</v>
      </c>
      <c r="D2507">
        <v>94</v>
      </c>
      <c r="E2507">
        <v>23</v>
      </c>
      <c r="F2507">
        <v>1</v>
      </c>
      <c r="G2507">
        <v>4.3499999999999996</v>
      </c>
    </row>
    <row r="2508" spans="1:7" hidden="1" x14ac:dyDescent="0.25">
      <c r="A2508" t="s">
        <v>14469</v>
      </c>
      <c r="B2508" t="s">
        <v>14512</v>
      </c>
      <c r="C2508" t="s">
        <v>157</v>
      </c>
      <c r="D2508">
        <v>99</v>
      </c>
      <c r="E2508">
        <v>7</v>
      </c>
      <c r="F2508">
        <v>1</v>
      </c>
      <c r="G2508">
        <v>14.29</v>
      </c>
    </row>
    <row r="2509" spans="1:7" hidden="1" x14ac:dyDescent="0.25">
      <c r="A2509" t="s">
        <v>14469</v>
      </c>
      <c r="B2509" t="s">
        <v>14539</v>
      </c>
      <c r="C2509" t="s">
        <v>159</v>
      </c>
      <c r="D2509">
        <v>8</v>
      </c>
      <c r="E2509">
        <v>26</v>
      </c>
      <c r="F2509">
        <v>2</v>
      </c>
      <c r="G2509">
        <v>7.69</v>
      </c>
    </row>
    <row r="2510" spans="1:7" hidden="1" x14ac:dyDescent="0.25">
      <c r="A2510" t="s">
        <v>14469</v>
      </c>
      <c r="B2510" t="s">
        <v>14539</v>
      </c>
      <c r="C2510" t="s">
        <v>160</v>
      </c>
      <c r="D2510">
        <v>9</v>
      </c>
      <c r="E2510">
        <v>12</v>
      </c>
      <c r="F2510">
        <v>1</v>
      </c>
      <c r="G2510">
        <v>8.33</v>
      </c>
    </row>
    <row r="2511" spans="1:7" hidden="1" x14ac:dyDescent="0.25">
      <c r="A2511" t="s">
        <v>14469</v>
      </c>
      <c r="B2511" t="s">
        <v>14539</v>
      </c>
      <c r="C2511" t="s">
        <v>160</v>
      </c>
      <c r="D2511">
        <v>26</v>
      </c>
      <c r="E2511">
        <v>47</v>
      </c>
      <c r="F2511">
        <v>1</v>
      </c>
      <c r="G2511">
        <v>2.13</v>
      </c>
    </row>
    <row r="2512" spans="1:7" hidden="1" x14ac:dyDescent="0.25">
      <c r="A2512" t="s">
        <v>14469</v>
      </c>
      <c r="B2512" t="s">
        <v>14539</v>
      </c>
      <c r="C2512" t="s">
        <v>160</v>
      </c>
      <c r="D2512">
        <v>66</v>
      </c>
      <c r="E2512">
        <v>16</v>
      </c>
      <c r="F2512">
        <v>1</v>
      </c>
      <c r="G2512">
        <v>6.25</v>
      </c>
    </row>
    <row r="2513" spans="1:7" hidden="1" x14ac:dyDescent="0.25">
      <c r="A2513" t="s">
        <v>14469</v>
      </c>
      <c r="B2513" t="s">
        <v>14539</v>
      </c>
      <c r="C2513" t="s">
        <v>160</v>
      </c>
      <c r="D2513">
        <v>74</v>
      </c>
      <c r="E2513">
        <v>12</v>
      </c>
      <c r="F2513">
        <v>1</v>
      </c>
      <c r="G2513">
        <v>8.33</v>
      </c>
    </row>
    <row r="2514" spans="1:7" hidden="1" x14ac:dyDescent="0.25">
      <c r="A2514" t="s">
        <v>14469</v>
      </c>
      <c r="B2514" t="s">
        <v>14539</v>
      </c>
      <c r="C2514" t="s">
        <v>161</v>
      </c>
      <c r="D2514">
        <v>5</v>
      </c>
      <c r="E2514">
        <v>38</v>
      </c>
      <c r="F2514">
        <v>1</v>
      </c>
      <c r="G2514">
        <v>2.63</v>
      </c>
    </row>
    <row r="2515" spans="1:7" hidden="1" x14ac:dyDescent="0.25">
      <c r="A2515" t="s">
        <v>14469</v>
      </c>
      <c r="B2515" t="s">
        <v>14539</v>
      </c>
      <c r="C2515" t="s">
        <v>161</v>
      </c>
      <c r="D2515">
        <v>11</v>
      </c>
      <c r="E2515">
        <v>24</v>
      </c>
      <c r="F2515">
        <v>1</v>
      </c>
      <c r="G2515">
        <v>4.17</v>
      </c>
    </row>
    <row r="2516" spans="1:7" hidden="1" x14ac:dyDescent="0.25">
      <c r="A2516" t="s">
        <v>14469</v>
      </c>
      <c r="B2516" t="s">
        <v>14540</v>
      </c>
      <c r="C2516" t="s">
        <v>154</v>
      </c>
      <c r="D2516">
        <v>349</v>
      </c>
      <c r="E2516">
        <v>20</v>
      </c>
      <c r="F2516">
        <v>2</v>
      </c>
      <c r="G2516">
        <v>10</v>
      </c>
    </row>
    <row r="2517" spans="1:7" hidden="1" x14ac:dyDescent="0.25">
      <c r="A2517" t="s">
        <v>14469</v>
      </c>
      <c r="B2517" t="s">
        <v>14540</v>
      </c>
      <c r="C2517" t="s">
        <v>154</v>
      </c>
      <c r="D2517">
        <v>1194</v>
      </c>
      <c r="E2517">
        <v>34</v>
      </c>
      <c r="F2517">
        <v>1</v>
      </c>
      <c r="G2517">
        <v>2.94</v>
      </c>
    </row>
    <row r="2518" spans="1:7" hidden="1" x14ac:dyDescent="0.25">
      <c r="A2518" t="s">
        <v>14469</v>
      </c>
      <c r="B2518" t="s">
        <v>14540</v>
      </c>
      <c r="C2518" t="s">
        <v>154</v>
      </c>
      <c r="D2518">
        <v>1806</v>
      </c>
      <c r="E2518">
        <v>24</v>
      </c>
      <c r="F2518">
        <v>2</v>
      </c>
      <c r="G2518">
        <v>8.33</v>
      </c>
    </row>
    <row r="2519" spans="1:7" hidden="1" x14ac:dyDescent="0.25">
      <c r="A2519" t="s">
        <v>14469</v>
      </c>
      <c r="B2519" t="s">
        <v>14540</v>
      </c>
      <c r="C2519" t="s">
        <v>156</v>
      </c>
      <c r="D2519">
        <v>200</v>
      </c>
      <c r="E2519">
        <v>6</v>
      </c>
      <c r="F2519">
        <v>1</v>
      </c>
      <c r="G2519">
        <v>16.670000000000002</v>
      </c>
    </row>
    <row r="2520" spans="1:7" hidden="1" x14ac:dyDescent="0.25">
      <c r="A2520" t="s">
        <v>14469</v>
      </c>
      <c r="B2520" t="s">
        <v>14540</v>
      </c>
      <c r="C2520" t="s">
        <v>157</v>
      </c>
      <c r="D2520">
        <v>67</v>
      </c>
      <c r="E2520">
        <v>46</v>
      </c>
      <c r="F2520">
        <v>1</v>
      </c>
      <c r="G2520">
        <v>2.17</v>
      </c>
    </row>
    <row r="2521" spans="1:7" hidden="1" x14ac:dyDescent="0.25">
      <c r="A2521" t="s">
        <v>14469</v>
      </c>
      <c r="B2521" t="s">
        <v>14540</v>
      </c>
      <c r="C2521" t="s">
        <v>157</v>
      </c>
      <c r="D2521">
        <v>135</v>
      </c>
      <c r="E2521">
        <v>20</v>
      </c>
      <c r="F2521">
        <v>1</v>
      </c>
      <c r="G2521">
        <v>5</v>
      </c>
    </row>
    <row r="2522" spans="1:7" hidden="1" x14ac:dyDescent="0.25">
      <c r="A2522" t="s">
        <v>14469</v>
      </c>
      <c r="B2522" t="s">
        <v>14540</v>
      </c>
      <c r="C2522" t="s">
        <v>158</v>
      </c>
      <c r="D2522">
        <v>0</v>
      </c>
      <c r="E2522">
        <v>36</v>
      </c>
      <c r="F2522">
        <v>1</v>
      </c>
      <c r="G2522">
        <v>2.78</v>
      </c>
    </row>
    <row r="2523" spans="1:7" hidden="1" x14ac:dyDescent="0.25">
      <c r="A2523" t="s">
        <v>14469</v>
      </c>
      <c r="B2523" t="s">
        <v>14540</v>
      </c>
      <c r="C2523" t="s">
        <v>158</v>
      </c>
      <c r="D2523">
        <v>11</v>
      </c>
      <c r="E2523">
        <v>7</v>
      </c>
      <c r="F2523">
        <v>1</v>
      </c>
      <c r="G2523">
        <v>14.29</v>
      </c>
    </row>
    <row r="2524" spans="1:7" hidden="1" x14ac:dyDescent="0.25">
      <c r="A2524" t="s">
        <v>14469</v>
      </c>
      <c r="B2524" t="s">
        <v>14540</v>
      </c>
      <c r="C2524" t="s">
        <v>160</v>
      </c>
      <c r="D2524">
        <v>6</v>
      </c>
      <c r="E2524">
        <v>46</v>
      </c>
      <c r="F2524">
        <v>3</v>
      </c>
      <c r="G2524">
        <v>6.52</v>
      </c>
    </row>
    <row r="2525" spans="1:7" hidden="1" x14ac:dyDescent="0.25">
      <c r="A2525" t="s">
        <v>14469</v>
      </c>
      <c r="B2525" t="s">
        <v>14540</v>
      </c>
      <c r="C2525" t="s">
        <v>160</v>
      </c>
      <c r="D2525">
        <v>26</v>
      </c>
      <c r="E2525">
        <v>47</v>
      </c>
      <c r="F2525">
        <v>5</v>
      </c>
      <c r="G2525">
        <v>10.64</v>
      </c>
    </row>
    <row r="2526" spans="1:7" hidden="1" x14ac:dyDescent="0.25">
      <c r="A2526" t="s">
        <v>14469</v>
      </c>
      <c r="B2526" t="s">
        <v>14540</v>
      </c>
      <c r="C2526" t="s">
        <v>160</v>
      </c>
      <c r="D2526">
        <v>44</v>
      </c>
      <c r="E2526">
        <v>37</v>
      </c>
      <c r="F2526">
        <v>3</v>
      </c>
      <c r="G2526">
        <v>8.11</v>
      </c>
    </row>
    <row r="2527" spans="1:7" hidden="1" x14ac:dyDescent="0.25">
      <c r="A2527" t="s">
        <v>14469</v>
      </c>
      <c r="B2527" t="s">
        <v>14540</v>
      </c>
      <c r="C2527" t="s">
        <v>160</v>
      </c>
      <c r="D2527">
        <v>66</v>
      </c>
      <c r="E2527">
        <v>16</v>
      </c>
      <c r="F2527">
        <v>1</v>
      </c>
      <c r="G2527">
        <v>6.25</v>
      </c>
    </row>
    <row r="2528" spans="1:7" hidden="1" x14ac:dyDescent="0.25">
      <c r="A2528" t="s">
        <v>14469</v>
      </c>
      <c r="B2528" t="s">
        <v>14540</v>
      </c>
      <c r="C2528" t="s">
        <v>161</v>
      </c>
      <c r="D2528">
        <v>5</v>
      </c>
      <c r="E2528">
        <v>38</v>
      </c>
      <c r="F2528">
        <v>2</v>
      </c>
      <c r="G2528">
        <v>5.26</v>
      </c>
    </row>
    <row r="2529" spans="1:7" hidden="1" x14ac:dyDescent="0.25">
      <c r="A2529" t="s">
        <v>14469</v>
      </c>
      <c r="B2529" t="s">
        <v>14541</v>
      </c>
      <c r="C2529" t="s">
        <v>154</v>
      </c>
      <c r="D2529">
        <v>176</v>
      </c>
      <c r="E2529">
        <v>33</v>
      </c>
      <c r="F2529">
        <v>1</v>
      </c>
      <c r="G2529">
        <v>3.03</v>
      </c>
    </row>
    <row r="2530" spans="1:7" hidden="1" x14ac:dyDescent="0.25">
      <c r="A2530" t="s">
        <v>14469</v>
      </c>
      <c r="B2530" t="s">
        <v>14541</v>
      </c>
      <c r="C2530" t="s">
        <v>154</v>
      </c>
      <c r="D2530">
        <v>349</v>
      </c>
      <c r="E2530">
        <v>20</v>
      </c>
      <c r="F2530">
        <v>1</v>
      </c>
      <c r="G2530">
        <v>5</v>
      </c>
    </row>
    <row r="2531" spans="1:7" hidden="1" x14ac:dyDescent="0.25">
      <c r="A2531" t="s">
        <v>14469</v>
      </c>
      <c r="B2531" t="s">
        <v>14541</v>
      </c>
      <c r="C2531" t="s">
        <v>154</v>
      </c>
      <c r="D2531">
        <v>354</v>
      </c>
      <c r="E2531">
        <v>48</v>
      </c>
      <c r="F2531">
        <v>3</v>
      </c>
      <c r="G2531">
        <v>6.25</v>
      </c>
    </row>
    <row r="2532" spans="1:7" hidden="1" x14ac:dyDescent="0.25">
      <c r="A2532" t="s">
        <v>14469</v>
      </c>
      <c r="B2532" t="s">
        <v>14541</v>
      </c>
      <c r="C2532" t="s">
        <v>154</v>
      </c>
      <c r="D2532">
        <v>969</v>
      </c>
      <c r="E2532">
        <v>27</v>
      </c>
      <c r="F2532">
        <v>3</v>
      </c>
      <c r="G2532">
        <v>11.11</v>
      </c>
    </row>
    <row r="2533" spans="1:7" hidden="1" x14ac:dyDescent="0.25">
      <c r="A2533" t="s">
        <v>14469</v>
      </c>
      <c r="B2533" t="s">
        <v>14541</v>
      </c>
      <c r="C2533" t="s">
        <v>154</v>
      </c>
      <c r="D2533">
        <v>1194</v>
      </c>
      <c r="E2533">
        <v>34</v>
      </c>
      <c r="F2533">
        <v>7</v>
      </c>
      <c r="G2533">
        <v>20.59</v>
      </c>
    </row>
    <row r="2534" spans="1:7" hidden="1" x14ac:dyDescent="0.25">
      <c r="A2534" t="s">
        <v>14469</v>
      </c>
      <c r="B2534" t="s">
        <v>14541</v>
      </c>
      <c r="C2534" t="s">
        <v>154</v>
      </c>
      <c r="D2534">
        <v>1195</v>
      </c>
      <c r="E2534">
        <v>22</v>
      </c>
      <c r="F2534">
        <v>1</v>
      </c>
      <c r="G2534">
        <v>4.55</v>
      </c>
    </row>
    <row r="2535" spans="1:7" hidden="1" x14ac:dyDescent="0.25">
      <c r="A2535" t="s">
        <v>14469</v>
      </c>
      <c r="B2535" t="s">
        <v>14541</v>
      </c>
      <c r="C2535" t="s">
        <v>154</v>
      </c>
      <c r="D2535">
        <v>1321</v>
      </c>
      <c r="E2535">
        <v>13</v>
      </c>
      <c r="F2535">
        <v>1</v>
      </c>
      <c r="G2535">
        <v>7.69</v>
      </c>
    </row>
    <row r="2536" spans="1:7" hidden="1" x14ac:dyDescent="0.25">
      <c r="A2536" t="s">
        <v>14469</v>
      </c>
      <c r="B2536" t="s">
        <v>14541</v>
      </c>
      <c r="C2536" t="s">
        <v>154</v>
      </c>
      <c r="D2536">
        <v>1806</v>
      </c>
      <c r="E2536">
        <v>24</v>
      </c>
      <c r="F2536">
        <v>4</v>
      </c>
      <c r="G2536">
        <v>16.670000000000002</v>
      </c>
    </row>
    <row r="2537" spans="1:7" hidden="1" x14ac:dyDescent="0.25">
      <c r="A2537" t="s">
        <v>14469</v>
      </c>
      <c r="B2537" t="s">
        <v>14541</v>
      </c>
      <c r="C2537" t="s">
        <v>154</v>
      </c>
      <c r="D2537">
        <v>2093</v>
      </c>
      <c r="E2537">
        <v>23</v>
      </c>
      <c r="F2537">
        <v>2</v>
      </c>
      <c r="G2537">
        <v>8.6999999999999993</v>
      </c>
    </row>
    <row r="2538" spans="1:7" hidden="1" x14ac:dyDescent="0.25">
      <c r="A2538" t="s">
        <v>14469</v>
      </c>
      <c r="B2538" t="s">
        <v>14541</v>
      </c>
      <c r="C2538" t="s">
        <v>154</v>
      </c>
      <c r="D2538">
        <v>2102</v>
      </c>
      <c r="E2538">
        <v>13</v>
      </c>
      <c r="F2538">
        <v>1</v>
      </c>
      <c r="G2538">
        <v>7.69</v>
      </c>
    </row>
    <row r="2539" spans="1:7" hidden="1" x14ac:dyDescent="0.25">
      <c r="A2539" t="s">
        <v>14469</v>
      </c>
      <c r="B2539" t="s">
        <v>14541</v>
      </c>
      <c r="C2539" t="s">
        <v>154</v>
      </c>
      <c r="D2539">
        <v>2136</v>
      </c>
      <c r="E2539">
        <v>8</v>
      </c>
      <c r="F2539">
        <v>1</v>
      </c>
      <c r="G2539">
        <v>12.5</v>
      </c>
    </row>
    <row r="2540" spans="1:7" hidden="1" x14ac:dyDescent="0.25">
      <c r="A2540" t="s">
        <v>14469</v>
      </c>
      <c r="B2540" t="s">
        <v>14541</v>
      </c>
      <c r="C2540" t="s">
        <v>154</v>
      </c>
      <c r="D2540">
        <v>2178</v>
      </c>
      <c r="E2540">
        <v>6</v>
      </c>
      <c r="F2540">
        <v>1</v>
      </c>
      <c r="G2540">
        <v>16.670000000000002</v>
      </c>
    </row>
    <row r="2541" spans="1:7" hidden="1" x14ac:dyDescent="0.25">
      <c r="A2541" t="s">
        <v>14469</v>
      </c>
      <c r="B2541" t="s">
        <v>14541</v>
      </c>
      <c r="C2541" t="s">
        <v>154</v>
      </c>
      <c r="D2541">
        <v>2236</v>
      </c>
      <c r="E2541">
        <v>25</v>
      </c>
      <c r="F2541">
        <v>3</v>
      </c>
      <c r="G2541">
        <v>12</v>
      </c>
    </row>
    <row r="2542" spans="1:7" x14ac:dyDescent="0.25">
      <c r="A2542" t="s">
        <v>14469</v>
      </c>
      <c r="B2542" t="s">
        <v>14486</v>
      </c>
      <c r="C2542" t="s">
        <v>154</v>
      </c>
      <c r="D2542">
        <v>2269</v>
      </c>
      <c r="E2542">
        <v>10</v>
      </c>
      <c r="F2542">
        <v>1</v>
      </c>
      <c r="G2542">
        <v>10</v>
      </c>
    </row>
    <row r="2543" spans="1:7" hidden="1" x14ac:dyDescent="0.25">
      <c r="A2543" t="s">
        <v>14469</v>
      </c>
      <c r="B2543" t="s">
        <v>14541</v>
      </c>
      <c r="C2543" t="s">
        <v>154</v>
      </c>
      <c r="D2543">
        <v>2305</v>
      </c>
      <c r="E2543">
        <v>50</v>
      </c>
      <c r="F2543">
        <v>2</v>
      </c>
      <c r="G2543">
        <v>4</v>
      </c>
    </row>
    <row r="2544" spans="1:7" hidden="1" x14ac:dyDescent="0.25">
      <c r="A2544" t="s">
        <v>14469</v>
      </c>
      <c r="B2544" t="s">
        <v>14541</v>
      </c>
      <c r="C2544" t="s">
        <v>154</v>
      </c>
      <c r="D2544">
        <v>3559</v>
      </c>
      <c r="E2544">
        <v>7</v>
      </c>
      <c r="F2544">
        <v>1</v>
      </c>
      <c r="G2544">
        <v>14.29</v>
      </c>
    </row>
    <row r="2545" spans="1:7" hidden="1" x14ac:dyDescent="0.25">
      <c r="A2545" t="s">
        <v>14469</v>
      </c>
      <c r="B2545" t="s">
        <v>14541</v>
      </c>
      <c r="C2545" t="s">
        <v>155</v>
      </c>
      <c r="D2545">
        <v>703</v>
      </c>
      <c r="E2545">
        <v>21</v>
      </c>
      <c r="F2545">
        <v>1</v>
      </c>
      <c r="G2545">
        <v>4.76</v>
      </c>
    </row>
    <row r="2546" spans="1:7" hidden="1" x14ac:dyDescent="0.25">
      <c r="A2546" t="s">
        <v>14469</v>
      </c>
      <c r="B2546" t="s">
        <v>14541</v>
      </c>
      <c r="C2546" t="s">
        <v>155</v>
      </c>
      <c r="D2546">
        <v>741</v>
      </c>
      <c r="E2546">
        <v>37</v>
      </c>
      <c r="F2546">
        <v>1</v>
      </c>
      <c r="G2546">
        <v>2.7</v>
      </c>
    </row>
    <row r="2547" spans="1:7" hidden="1" x14ac:dyDescent="0.25">
      <c r="A2547" t="s">
        <v>14469</v>
      </c>
      <c r="B2547" t="s">
        <v>14541</v>
      </c>
      <c r="C2547" t="s">
        <v>156</v>
      </c>
      <c r="D2547">
        <v>41</v>
      </c>
      <c r="E2547">
        <v>10</v>
      </c>
      <c r="F2547">
        <v>1</v>
      </c>
      <c r="G2547">
        <v>10</v>
      </c>
    </row>
    <row r="2548" spans="1:7" hidden="1" x14ac:dyDescent="0.25">
      <c r="A2548" t="s">
        <v>14469</v>
      </c>
      <c r="B2548" t="s">
        <v>14541</v>
      </c>
      <c r="C2548" t="s">
        <v>156</v>
      </c>
      <c r="D2548">
        <v>58</v>
      </c>
      <c r="E2548">
        <v>13</v>
      </c>
      <c r="F2548">
        <v>1</v>
      </c>
      <c r="G2548">
        <v>7.69</v>
      </c>
    </row>
    <row r="2549" spans="1:7" hidden="1" x14ac:dyDescent="0.25">
      <c r="A2549" t="s">
        <v>14469</v>
      </c>
      <c r="B2549" t="s">
        <v>14541</v>
      </c>
      <c r="C2549" t="s">
        <v>156</v>
      </c>
      <c r="D2549">
        <v>113</v>
      </c>
      <c r="E2549">
        <v>11</v>
      </c>
      <c r="F2549">
        <v>1</v>
      </c>
      <c r="G2549">
        <v>9.09</v>
      </c>
    </row>
    <row r="2550" spans="1:7" hidden="1" x14ac:dyDescent="0.25">
      <c r="A2550" t="s">
        <v>14469</v>
      </c>
      <c r="B2550" t="s">
        <v>14541</v>
      </c>
      <c r="C2550" t="s">
        <v>156</v>
      </c>
      <c r="D2550">
        <v>128</v>
      </c>
      <c r="E2550">
        <v>6</v>
      </c>
      <c r="F2550">
        <v>1</v>
      </c>
      <c r="G2550">
        <v>16.670000000000002</v>
      </c>
    </row>
    <row r="2551" spans="1:7" hidden="1" x14ac:dyDescent="0.25">
      <c r="A2551" t="s">
        <v>14469</v>
      </c>
      <c r="B2551" t="s">
        <v>14541</v>
      </c>
      <c r="C2551" t="s">
        <v>156</v>
      </c>
      <c r="D2551">
        <v>138</v>
      </c>
      <c r="E2551">
        <v>5</v>
      </c>
      <c r="F2551">
        <v>1</v>
      </c>
      <c r="G2551">
        <v>20</v>
      </c>
    </row>
    <row r="2552" spans="1:7" hidden="1" x14ac:dyDescent="0.25">
      <c r="A2552" t="s">
        <v>14469</v>
      </c>
      <c r="B2552" t="s">
        <v>14541</v>
      </c>
      <c r="C2552" t="s">
        <v>156</v>
      </c>
      <c r="D2552">
        <v>148</v>
      </c>
      <c r="E2552">
        <v>8</v>
      </c>
      <c r="F2552">
        <v>3</v>
      </c>
      <c r="G2552">
        <v>37.5</v>
      </c>
    </row>
    <row r="2553" spans="1:7" hidden="1" x14ac:dyDescent="0.25">
      <c r="A2553" t="s">
        <v>14469</v>
      </c>
      <c r="B2553" t="s">
        <v>14541</v>
      </c>
      <c r="C2553" t="s">
        <v>156</v>
      </c>
      <c r="D2553">
        <v>217</v>
      </c>
      <c r="E2553">
        <v>18</v>
      </c>
      <c r="F2553">
        <v>3</v>
      </c>
      <c r="G2553">
        <v>16.670000000000002</v>
      </c>
    </row>
    <row r="2554" spans="1:7" hidden="1" x14ac:dyDescent="0.25">
      <c r="A2554" t="s">
        <v>14469</v>
      </c>
      <c r="B2554" t="s">
        <v>14541</v>
      </c>
      <c r="C2554" t="s">
        <v>156</v>
      </c>
      <c r="D2554">
        <v>262</v>
      </c>
      <c r="E2554">
        <v>14</v>
      </c>
      <c r="F2554">
        <v>3</v>
      </c>
      <c r="G2554">
        <v>21.43</v>
      </c>
    </row>
    <row r="2555" spans="1:7" hidden="1" x14ac:dyDescent="0.25">
      <c r="A2555" t="s">
        <v>14469</v>
      </c>
      <c r="B2555" t="s">
        <v>14541</v>
      </c>
      <c r="C2555" t="s">
        <v>156</v>
      </c>
      <c r="D2555">
        <v>295</v>
      </c>
      <c r="E2555">
        <v>29</v>
      </c>
      <c r="F2555">
        <v>1</v>
      </c>
      <c r="G2555">
        <v>3.45</v>
      </c>
    </row>
    <row r="2556" spans="1:7" hidden="1" x14ac:dyDescent="0.25">
      <c r="A2556" t="s">
        <v>14469</v>
      </c>
      <c r="B2556" t="s">
        <v>14541</v>
      </c>
      <c r="C2556" t="s">
        <v>156</v>
      </c>
      <c r="D2556">
        <v>321</v>
      </c>
      <c r="E2556">
        <v>9</v>
      </c>
      <c r="F2556">
        <v>1</v>
      </c>
      <c r="G2556">
        <v>11.11</v>
      </c>
    </row>
    <row r="2557" spans="1:7" hidden="1" x14ac:dyDescent="0.25">
      <c r="A2557" t="s">
        <v>14469</v>
      </c>
      <c r="B2557" t="s">
        <v>14541</v>
      </c>
      <c r="C2557" t="s">
        <v>157</v>
      </c>
      <c r="D2557">
        <v>12</v>
      </c>
      <c r="E2557">
        <v>26</v>
      </c>
      <c r="F2557">
        <v>3</v>
      </c>
      <c r="G2557">
        <v>11.54</v>
      </c>
    </row>
    <row r="2558" spans="1:7" hidden="1" x14ac:dyDescent="0.25">
      <c r="A2558" t="s">
        <v>14469</v>
      </c>
      <c r="B2558" t="s">
        <v>14541</v>
      </c>
      <c r="C2558" t="s">
        <v>157</v>
      </c>
      <c r="D2558">
        <v>67</v>
      </c>
      <c r="E2558">
        <v>46</v>
      </c>
      <c r="F2558">
        <v>4</v>
      </c>
      <c r="G2558">
        <v>8.6999999999999993</v>
      </c>
    </row>
    <row r="2559" spans="1:7" hidden="1" x14ac:dyDescent="0.25">
      <c r="A2559" t="s">
        <v>14469</v>
      </c>
      <c r="B2559" t="s">
        <v>14541</v>
      </c>
      <c r="C2559" t="s">
        <v>157</v>
      </c>
      <c r="D2559">
        <v>89</v>
      </c>
      <c r="E2559">
        <v>17</v>
      </c>
      <c r="F2559">
        <v>4</v>
      </c>
      <c r="G2559">
        <v>23.53</v>
      </c>
    </row>
    <row r="2560" spans="1:7" hidden="1" x14ac:dyDescent="0.25">
      <c r="A2560" t="s">
        <v>14469</v>
      </c>
      <c r="B2560" t="s">
        <v>14541</v>
      </c>
      <c r="C2560" t="s">
        <v>157</v>
      </c>
      <c r="D2560">
        <v>94</v>
      </c>
      <c r="E2560">
        <v>23</v>
      </c>
      <c r="F2560">
        <v>3</v>
      </c>
      <c r="G2560">
        <v>13.04</v>
      </c>
    </row>
    <row r="2561" spans="1:7" hidden="1" x14ac:dyDescent="0.25">
      <c r="A2561" t="s">
        <v>14469</v>
      </c>
      <c r="B2561" t="s">
        <v>14541</v>
      </c>
      <c r="C2561" t="s">
        <v>157</v>
      </c>
      <c r="D2561">
        <v>133</v>
      </c>
      <c r="E2561">
        <v>17</v>
      </c>
      <c r="F2561">
        <v>4</v>
      </c>
      <c r="G2561">
        <v>23.53</v>
      </c>
    </row>
    <row r="2562" spans="1:7" hidden="1" x14ac:dyDescent="0.25">
      <c r="A2562" t="s">
        <v>14469</v>
      </c>
      <c r="B2562" t="s">
        <v>14541</v>
      </c>
      <c r="C2562" t="s">
        <v>157</v>
      </c>
      <c r="D2562">
        <v>135</v>
      </c>
      <c r="E2562">
        <v>20</v>
      </c>
      <c r="F2562">
        <v>4</v>
      </c>
      <c r="G2562">
        <v>20</v>
      </c>
    </row>
    <row r="2563" spans="1:7" hidden="1" x14ac:dyDescent="0.25">
      <c r="A2563" t="s">
        <v>14469</v>
      </c>
      <c r="B2563" t="s">
        <v>14541</v>
      </c>
      <c r="C2563" t="s">
        <v>158</v>
      </c>
      <c r="D2563">
        <v>0</v>
      </c>
      <c r="E2563">
        <v>36</v>
      </c>
      <c r="F2563">
        <v>6</v>
      </c>
      <c r="G2563">
        <v>16.670000000000002</v>
      </c>
    </row>
    <row r="2564" spans="1:7" hidden="1" x14ac:dyDescent="0.25">
      <c r="A2564" t="s">
        <v>14469</v>
      </c>
      <c r="B2564" t="s">
        <v>14541</v>
      </c>
      <c r="C2564" t="s">
        <v>158</v>
      </c>
      <c r="D2564">
        <v>11</v>
      </c>
      <c r="E2564">
        <v>7</v>
      </c>
      <c r="F2564">
        <v>1</v>
      </c>
      <c r="G2564">
        <v>14.29</v>
      </c>
    </row>
    <row r="2565" spans="1:7" hidden="1" x14ac:dyDescent="0.25">
      <c r="A2565" t="s">
        <v>14469</v>
      </c>
      <c r="B2565" t="s">
        <v>14541</v>
      </c>
      <c r="C2565" t="s">
        <v>159</v>
      </c>
      <c r="D2565">
        <v>8</v>
      </c>
      <c r="E2565">
        <v>26</v>
      </c>
      <c r="F2565">
        <v>2</v>
      </c>
      <c r="G2565">
        <v>7.69</v>
      </c>
    </row>
    <row r="2566" spans="1:7" hidden="1" x14ac:dyDescent="0.25">
      <c r="A2566" t="s">
        <v>14469</v>
      </c>
      <c r="B2566" t="s">
        <v>14541</v>
      </c>
      <c r="C2566" t="s">
        <v>159</v>
      </c>
      <c r="D2566">
        <v>10</v>
      </c>
      <c r="E2566">
        <v>12</v>
      </c>
      <c r="F2566">
        <v>1</v>
      </c>
      <c r="G2566">
        <v>8.33</v>
      </c>
    </row>
    <row r="2567" spans="1:7" hidden="1" x14ac:dyDescent="0.25">
      <c r="A2567" t="s">
        <v>14469</v>
      </c>
      <c r="B2567" t="s">
        <v>14541</v>
      </c>
      <c r="C2567" t="s">
        <v>159</v>
      </c>
      <c r="D2567">
        <v>29</v>
      </c>
      <c r="E2567">
        <v>7</v>
      </c>
      <c r="F2567">
        <v>1</v>
      </c>
      <c r="G2567">
        <v>14.29</v>
      </c>
    </row>
    <row r="2568" spans="1:7" hidden="1" x14ac:dyDescent="0.25">
      <c r="A2568" t="s">
        <v>14469</v>
      </c>
      <c r="B2568" t="s">
        <v>14541</v>
      </c>
      <c r="C2568" t="s">
        <v>160</v>
      </c>
      <c r="D2568">
        <v>6</v>
      </c>
      <c r="E2568">
        <v>46</v>
      </c>
      <c r="F2568">
        <v>3</v>
      </c>
      <c r="G2568">
        <v>6.52</v>
      </c>
    </row>
    <row r="2569" spans="1:7" hidden="1" x14ac:dyDescent="0.25">
      <c r="A2569" t="s">
        <v>14469</v>
      </c>
      <c r="B2569" t="s">
        <v>14541</v>
      </c>
      <c r="C2569" t="s">
        <v>160</v>
      </c>
      <c r="D2569">
        <v>26</v>
      </c>
      <c r="E2569">
        <v>47</v>
      </c>
      <c r="F2569">
        <v>3</v>
      </c>
      <c r="G2569">
        <v>6.38</v>
      </c>
    </row>
    <row r="2570" spans="1:7" hidden="1" x14ac:dyDescent="0.25">
      <c r="A2570" t="s">
        <v>14469</v>
      </c>
      <c r="B2570" t="s">
        <v>14541</v>
      </c>
      <c r="C2570" t="s">
        <v>160</v>
      </c>
      <c r="D2570">
        <v>44</v>
      </c>
      <c r="E2570">
        <v>37</v>
      </c>
      <c r="F2570">
        <v>2</v>
      </c>
      <c r="G2570">
        <v>5.41</v>
      </c>
    </row>
    <row r="2571" spans="1:7" hidden="1" x14ac:dyDescent="0.25">
      <c r="A2571" t="s">
        <v>14469</v>
      </c>
      <c r="B2571" t="s">
        <v>14541</v>
      </c>
      <c r="C2571" t="s">
        <v>160</v>
      </c>
      <c r="D2571">
        <v>54</v>
      </c>
      <c r="E2571">
        <v>14</v>
      </c>
      <c r="F2571">
        <v>1</v>
      </c>
      <c r="G2571">
        <v>7.14</v>
      </c>
    </row>
    <row r="2572" spans="1:7" hidden="1" x14ac:dyDescent="0.25">
      <c r="A2572" t="s">
        <v>14469</v>
      </c>
      <c r="B2572" t="s">
        <v>14541</v>
      </c>
      <c r="C2572" t="s">
        <v>160</v>
      </c>
      <c r="D2572">
        <v>66</v>
      </c>
      <c r="E2572">
        <v>16</v>
      </c>
      <c r="F2572">
        <v>3</v>
      </c>
      <c r="G2572">
        <v>18.75</v>
      </c>
    </row>
    <row r="2573" spans="1:7" hidden="1" x14ac:dyDescent="0.25">
      <c r="A2573" t="s">
        <v>14469</v>
      </c>
      <c r="B2573" t="s">
        <v>14541</v>
      </c>
      <c r="C2573" t="s">
        <v>161</v>
      </c>
      <c r="D2573">
        <v>5</v>
      </c>
      <c r="E2573">
        <v>38</v>
      </c>
      <c r="F2573">
        <v>15</v>
      </c>
      <c r="G2573">
        <v>39.47</v>
      </c>
    </row>
    <row r="2574" spans="1:7" hidden="1" x14ac:dyDescent="0.25">
      <c r="A2574" t="s">
        <v>14469</v>
      </c>
      <c r="B2574" t="s">
        <v>14541</v>
      </c>
      <c r="C2574" t="s">
        <v>161</v>
      </c>
      <c r="D2574">
        <v>7</v>
      </c>
      <c r="E2574">
        <v>17</v>
      </c>
      <c r="F2574">
        <v>1</v>
      </c>
      <c r="G2574">
        <v>5.88</v>
      </c>
    </row>
    <row r="2575" spans="1:7" hidden="1" x14ac:dyDescent="0.25">
      <c r="A2575" t="s">
        <v>14469</v>
      </c>
      <c r="B2575" t="s">
        <v>14541</v>
      </c>
      <c r="C2575" t="s">
        <v>161</v>
      </c>
      <c r="D2575">
        <v>10</v>
      </c>
      <c r="E2575">
        <v>11</v>
      </c>
      <c r="F2575">
        <v>2</v>
      </c>
      <c r="G2575">
        <v>18.18</v>
      </c>
    </row>
    <row r="2576" spans="1:7" hidden="1" x14ac:dyDescent="0.25">
      <c r="A2576" t="s">
        <v>14469</v>
      </c>
      <c r="B2576" t="s">
        <v>14541</v>
      </c>
      <c r="C2576" t="s">
        <v>161</v>
      </c>
      <c r="D2576">
        <v>11</v>
      </c>
      <c r="E2576">
        <v>24</v>
      </c>
      <c r="F2576">
        <v>3</v>
      </c>
      <c r="G2576">
        <v>12.5</v>
      </c>
    </row>
    <row r="2577" spans="1:7" hidden="1" x14ac:dyDescent="0.25">
      <c r="A2577" t="s">
        <v>14469</v>
      </c>
      <c r="B2577" t="s">
        <v>14541</v>
      </c>
      <c r="C2577" t="s">
        <v>161</v>
      </c>
      <c r="D2577">
        <v>57</v>
      </c>
      <c r="E2577">
        <v>5</v>
      </c>
      <c r="F2577">
        <v>1</v>
      </c>
      <c r="G2577">
        <v>20</v>
      </c>
    </row>
    <row r="2578" spans="1:7" hidden="1" x14ac:dyDescent="0.25">
      <c r="A2578" t="s">
        <v>14469</v>
      </c>
      <c r="B2578" t="s">
        <v>14485</v>
      </c>
      <c r="C2578" t="s">
        <v>154</v>
      </c>
      <c r="D2578">
        <v>232</v>
      </c>
      <c r="E2578">
        <v>14</v>
      </c>
      <c r="F2578">
        <v>2</v>
      </c>
      <c r="G2578">
        <v>14.29</v>
      </c>
    </row>
    <row r="2579" spans="1:7" hidden="1" x14ac:dyDescent="0.25">
      <c r="A2579" t="s">
        <v>14469</v>
      </c>
      <c r="B2579" t="s">
        <v>14485</v>
      </c>
      <c r="C2579" t="s">
        <v>154</v>
      </c>
      <c r="D2579">
        <v>354</v>
      </c>
      <c r="E2579">
        <v>48</v>
      </c>
      <c r="F2579">
        <v>9</v>
      </c>
      <c r="G2579">
        <v>18.75</v>
      </c>
    </row>
    <row r="2580" spans="1:7" hidden="1" x14ac:dyDescent="0.25">
      <c r="A2580" t="s">
        <v>14469</v>
      </c>
      <c r="B2580" t="s">
        <v>14485</v>
      </c>
      <c r="C2580" t="s">
        <v>154</v>
      </c>
      <c r="D2580">
        <v>445</v>
      </c>
      <c r="E2580">
        <v>11</v>
      </c>
      <c r="F2580">
        <v>2</v>
      </c>
      <c r="G2580">
        <v>18.18</v>
      </c>
    </row>
    <row r="2581" spans="1:7" hidden="1" x14ac:dyDescent="0.25">
      <c r="A2581" t="s">
        <v>14469</v>
      </c>
      <c r="B2581" t="s">
        <v>14485</v>
      </c>
      <c r="C2581" t="s">
        <v>154</v>
      </c>
      <c r="D2581">
        <v>871</v>
      </c>
      <c r="E2581">
        <v>9</v>
      </c>
      <c r="F2581">
        <v>1</v>
      </c>
      <c r="G2581">
        <v>11.11</v>
      </c>
    </row>
    <row r="2582" spans="1:7" hidden="1" x14ac:dyDescent="0.25">
      <c r="A2582" t="s">
        <v>14469</v>
      </c>
      <c r="B2582" t="s">
        <v>14485</v>
      </c>
      <c r="C2582" t="s">
        <v>154</v>
      </c>
      <c r="D2582">
        <v>969</v>
      </c>
      <c r="E2582">
        <v>27</v>
      </c>
      <c r="F2582">
        <v>8</v>
      </c>
      <c r="G2582">
        <v>29.63</v>
      </c>
    </row>
    <row r="2583" spans="1:7" hidden="1" x14ac:dyDescent="0.25">
      <c r="A2583" t="s">
        <v>14469</v>
      </c>
      <c r="B2583" t="s">
        <v>14485</v>
      </c>
      <c r="C2583" t="s">
        <v>154</v>
      </c>
      <c r="D2583">
        <v>1108</v>
      </c>
      <c r="E2583">
        <v>8</v>
      </c>
      <c r="F2583">
        <v>3</v>
      </c>
      <c r="G2583">
        <v>37.5</v>
      </c>
    </row>
    <row r="2584" spans="1:7" hidden="1" x14ac:dyDescent="0.25">
      <c r="A2584" t="s">
        <v>14469</v>
      </c>
      <c r="B2584" t="s">
        <v>14485</v>
      </c>
      <c r="C2584" t="s">
        <v>154</v>
      </c>
      <c r="D2584">
        <v>1194</v>
      </c>
      <c r="E2584">
        <v>34</v>
      </c>
      <c r="F2584">
        <v>11</v>
      </c>
      <c r="G2584">
        <v>32.35</v>
      </c>
    </row>
    <row r="2585" spans="1:7" hidden="1" x14ac:dyDescent="0.25">
      <c r="A2585" t="s">
        <v>14469</v>
      </c>
      <c r="B2585" t="s">
        <v>14485</v>
      </c>
      <c r="C2585" t="s">
        <v>154</v>
      </c>
      <c r="D2585">
        <v>1195</v>
      </c>
      <c r="E2585">
        <v>22</v>
      </c>
      <c r="F2585">
        <v>2</v>
      </c>
      <c r="G2585">
        <v>9.09</v>
      </c>
    </row>
    <row r="2586" spans="1:7" hidden="1" x14ac:dyDescent="0.25">
      <c r="A2586" t="s">
        <v>14469</v>
      </c>
      <c r="B2586" t="s">
        <v>14485</v>
      </c>
      <c r="C2586" t="s">
        <v>154</v>
      </c>
      <c r="D2586">
        <v>1321</v>
      </c>
      <c r="E2586">
        <v>13</v>
      </c>
      <c r="F2586">
        <v>0</v>
      </c>
      <c r="G2586">
        <v>0</v>
      </c>
    </row>
    <row r="2587" spans="1:7" hidden="1" x14ac:dyDescent="0.25">
      <c r="A2587" t="s">
        <v>14469</v>
      </c>
      <c r="B2587" t="s">
        <v>14505</v>
      </c>
      <c r="C2587" t="s">
        <v>154</v>
      </c>
      <c r="D2587">
        <v>1753</v>
      </c>
      <c r="E2587">
        <v>13</v>
      </c>
      <c r="F2587">
        <v>1</v>
      </c>
      <c r="G2587">
        <v>7.69</v>
      </c>
    </row>
    <row r="2588" spans="1:7" hidden="1" x14ac:dyDescent="0.25">
      <c r="A2588" t="s">
        <v>14469</v>
      </c>
      <c r="B2588" t="s">
        <v>14485</v>
      </c>
      <c r="C2588" t="s">
        <v>154</v>
      </c>
      <c r="D2588">
        <v>1806</v>
      </c>
      <c r="E2588">
        <v>24</v>
      </c>
      <c r="F2588">
        <v>6</v>
      </c>
      <c r="G2588">
        <v>25</v>
      </c>
    </row>
    <row r="2589" spans="1:7" hidden="1" x14ac:dyDescent="0.25">
      <c r="A2589" t="s">
        <v>14469</v>
      </c>
      <c r="B2589" t="s">
        <v>14485</v>
      </c>
      <c r="C2589" t="s">
        <v>154</v>
      </c>
      <c r="D2589">
        <v>2093</v>
      </c>
      <c r="E2589">
        <v>23</v>
      </c>
      <c r="F2589">
        <v>5</v>
      </c>
      <c r="G2589">
        <v>21.74</v>
      </c>
    </row>
    <row r="2590" spans="1:7" hidden="1" x14ac:dyDescent="0.25">
      <c r="A2590" t="s">
        <v>14469</v>
      </c>
      <c r="B2590" t="s">
        <v>14485</v>
      </c>
      <c r="C2590" t="s">
        <v>154</v>
      </c>
      <c r="D2590">
        <v>2109</v>
      </c>
      <c r="E2590">
        <v>33</v>
      </c>
      <c r="F2590">
        <v>2</v>
      </c>
      <c r="G2590">
        <v>6.06</v>
      </c>
    </row>
    <row r="2591" spans="1:7" hidden="1" x14ac:dyDescent="0.25">
      <c r="A2591" t="s">
        <v>14469</v>
      </c>
      <c r="B2591" t="s">
        <v>14485</v>
      </c>
      <c r="C2591" t="s">
        <v>154</v>
      </c>
      <c r="D2591">
        <v>2136</v>
      </c>
      <c r="E2591">
        <v>8</v>
      </c>
      <c r="F2591">
        <v>1</v>
      </c>
      <c r="G2591">
        <v>12.5</v>
      </c>
    </row>
    <row r="2592" spans="1:7" hidden="1" x14ac:dyDescent="0.25">
      <c r="A2592" t="s">
        <v>14469</v>
      </c>
      <c r="B2592" t="s">
        <v>14485</v>
      </c>
      <c r="C2592" t="s">
        <v>154</v>
      </c>
      <c r="D2592">
        <v>2159</v>
      </c>
      <c r="E2592">
        <v>7</v>
      </c>
      <c r="F2592">
        <v>1</v>
      </c>
      <c r="G2592">
        <v>14.29</v>
      </c>
    </row>
    <row r="2593" spans="1:7" hidden="1" x14ac:dyDescent="0.25">
      <c r="A2593" t="s">
        <v>14469</v>
      </c>
      <c r="B2593" t="s">
        <v>14485</v>
      </c>
      <c r="C2593" t="s">
        <v>154</v>
      </c>
      <c r="D2593">
        <v>2178</v>
      </c>
      <c r="E2593">
        <v>6</v>
      </c>
      <c r="F2593">
        <v>2</v>
      </c>
      <c r="G2593">
        <v>33.33</v>
      </c>
    </row>
    <row r="2594" spans="1:7" hidden="1" x14ac:dyDescent="0.25">
      <c r="A2594" t="s">
        <v>14469</v>
      </c>
      <c r="B2594" t="s">
        <v>14485</v>
      </c>
      <c r="C2594" t="s">
        <v>154</v>
      </c>
      <c r="D2594">
        <v>2236</v>
      </c>
      <c r="E2594">
        <v>25</v>
      </c>
      <c r="F2594">
        <v>2</v>
      </c>
      <c r="G2594">
        <v>8</v>
      </c>
    </row>
    <row r="2595" spans="1:7" hidden="1" x14ac:dyDescent="0.25">
      <c r="A2595" t="s">
        <v>14469</v>
      </c>
      <c r="B2595" t="s">
        <v>14485</v>
      </c>
      <c r="C2595" t="s">
        <v>154</v>
      </c>
      <c r="D2595">
        <v>2305</v>
      </c>
      <c r="E2595">
        <v>50</v>
      </c>
      <c r="F2595">
        <v>5</v>
      </c>
      <c r="G2595">
        <v>10</v>
      </c>
    </row>
    <row r="2596" spans="1:7" hidden="1" x14ac:dyDescent="0.25">
      <c r="A2596" t="s">
        <v>14469</v>
      </c>
      <c r="B2596" t="s">
        <v>14504</v>
      </c>
      <c r="C2596" t="s">
        <v>155</v>
      </c>
      <c r="D2596">
        <v>256</v>
      </c>
      <c r="E2596">
        <v>12</v>
      </c>
      <c r="F2596">
        <v>1</v>
      </c>
      <c r="G2596">
        <v>8.33</v>
      </c>
    </row>
    <row r="2597" spans="1:7" hidden="1" x14ac:dyDescent="0.25">
      <c r="A2597" t="s">
        <v>14469</v>
      </c>
      <c r="B2597" t="s">
        <v>14485</v>
      </c>
      <c r="C2597" t="s">
        <v>155</v>
      </c>
      <c r="D2597">
        <v>741</v>
      </c>
      <c r="E2597">
        <v>37</v>
      </c>
      <c r="F2597">
        <v>6</v>
      </c>
      <c r="G2597">
        <v>16.22</v>
      </c>
    </row>
    <row r="2598" spans="1:7" hidden="1" x14ac:dyDescent="0.25">
      <c r="A2598" t="s">
        <v>14469</v>
      </c>
      <c r="B2598" t="s">
        <v>14485</v>
      </c>
      <c r="C2598" t="s">
        <v>156</v>
      </c>
      <c r="D2598">
        <v>9</v>
      </c>
      <c r="E2598">
        <v>12</v>
      </c>
      <c r="F2598">
        <v>1</v>
      </c>
      <c r="G2598">
        <v>8.33</v>
      </c>
    </row>
    <row r="2599" spans="1:7" hidden="1" x14ac:dyDescent="0.25">
      <c r="A2599" t="s">
        <v>14469</v>
      </c>
      <c r="B2599" t="s">
        <v>14485</v>
      </c>
      <c r="C2599" t="s">
        <v>156</v>
      </c>
      <c r="D2599">
        <v>58</v>
      </c>
      <c r="E2599">
        <v>13</v>
      </c>
      <c r="F2599">
        <v>1</v>
      </c>
      <c r="G2599">
        <v>7.69</v>
      </c>
    </row>
    <row r="2600" spans="1:7" hidden="1" x14ac:dyDescent="0.25">
      <c r="A2600" t="s">
        <v>14469</v>
      </c>
      <c r="B2600" t="s">
        <v>14485</v>
      </c>
      <c r="C2600" t="s">
        <v>156</v>
      </c>
      <c r="D2600">
        <v>77</v>
      </c>
      <c r="E2600">
        <v>17</v>
      </c>
      <c r="F2600">
        <v>2</v>
      </c>
      <c r="G2600">
        <v>11.76</v>
      </c>
    </row>
    <row r="2601" spans="1:7" hidden="1" x14ac:dyDescent="0.25">
      <c r="A2601" t="s">
        <v>14469</v>
      </c>
      <c r="B2601" t="s">
        <v>14485</v>
      </c>
      <c r="C2601" t="s">
        <v>156</v>
      </c>
      <c r="D2601">
        <v>113</v>
      </c>
      <c r="E2601">
        <v>11</v>
      </c>
      <c r="F2601">
        <v>1</v>
      </c>
      <c r="G2601">
        <v>9.09</v>
      </c>
    </row>
    <row r="2602" spans="1:7" hidden="1" x14ac:dyDescent="0.25">
      <c r="A2602" t="s">
        <v>14469</v>
      </c>
      <c r="B2602" t="s">
        <v>14485</v>
      </c>
      <c r="C2602" t="s">
        <v>156</v>
      </c>
      <c r="D2602">
        <v>128</v>
      </c>
      <c r="E2602">
        <v>6</v>
      </c>
      <c r="F2602">
        <v>3</v>
      </c>
      <c r="G2602">
        <v>50</v>
      </c>
    </row>
    <row r="2603" spans="1:7" hidden="1" x14ac:dyDescent="0.25">
      <c r="A2603" t="s">
        <v>14469</v>
      </c>
      <c r="B2603" t="s">
        <v>14485</v>
      </c>
      <c r="C2603" t="s">
        <v>156</v>
      </c>
      <c r="D2603">
        <v>138</v>
      </c>
      <c r="E2603">
        <v>5</v>
      </c>
      <c r="F2603">
        <v>1</v>
      </c>
      <c r="G2603">
        <v>20</v>
      </c>
    </row>
    <row r="2604" spans="1:7" hidden="1" x14ac:dyDescent="0.25">
      <c r="A2604" t="s">
        <v>14469</v>
      </c>
      <c r="B2604" t="s">
        <v>14485</v>
      </c>
      <c r="C2604" t="s">
        <v>156</v>
      </c>
      <c r="D2604">
        <v>140</v>
      </c>
      <c r="E2604">
        <v>5</v>
      </c>
      <c r="F2604">
        <v>1</v>
      </c>
      <c r="G2604">
        <v>20</v>
      </c>
    </row>
    <row r="2605" spans="1:7" hidden="1" x14ac:dyDescent="0.25">
      <c r="A2605" t="s">
        <v>14469</v>
      </c>
      <c r="B2605" t="s">
        <v>14485</v>
      </c>
      <c r="C2605" t="s">
        <v>156</v>
      </c>
      <c r="D2605">
        <v>148</v>
      </c>
      <c r="E2605">
        <v>8</v>
      </c>
      <c r="F2605">
        <v>2</v>
      </c>
      <c r="G2605">
        <v>25</v>
      </c>
    </row>
    <row r="2606" spans="1:7" hidden="1" x14ac:dyDescent="0.25">
      <c r="A2606" t="s">
        <v>14469</v>
      </c>
      <c r="B2606" t="s">
        <v>14485</v>
      </c>
      <c r="C2606" t="s">
        <v>156</v>
      </c>
      <c r="D2606">
        <v>200</v>
      </c>
      <c r="E2606">
        <v>6</v>
      </c>
      <c r="F2606">
        <v>2</v>
      </c>
      <c r="G2606">
        <v>33.33</v>
      </c>
    </row>
    <row r="2607" spans="1:7" hidden="1" x14ac:dyDescent="0.25">
      <c r="A2607" t="s">
        <v>14469</v>
      </c>
      <c r="B2607" t="s">
        <v>14485</v>
      </c>
      <c r="C2607" t="s">
        <v>156</v>
      </c>
      <c r="D2607">
        <v>217</v>
      </c>
      <c r="E2607">
        <v>18</v>
      </c>
      <c r="F2607">
        <v>4</v>
      </c>
      <c r="G2607">
        <v>22.22</v>
      </c>
    </row>
    <row r="2608" spans="1:7" hidden="1" x14ac:dyDescent="0.25">
      <c r="A2608" t="s">
        <v>14469</v>
      </c>
      <c r="B2608" t="s">
        <v>14485</v>
      </c>
      <c r="C2608" t="s">
        <v>156</v>
      </c>
      <c r="D2608">
        <v>262</v>
      </c>
      <c r="E2608">
        <v>14</v>
      </c>
      <c r="F2608">
        <v>1</v>
      </c>
      <c r="G2608">
        <v>7.14</v>
      </c>
    </row>
    <row r="2609" spans="1:7" hidden="1" x14ac:dyDescent="0.25">
      <c r="A2609" t="s">
        <v>14469</v>
      </c>
      <c r="B2609" t="s">
        <v>14485</v>
      </c>
      <c r="C2609" t="s">
        <v>156</v>
      </c>
      <c r="D2609">
        <v>272</v>
      </c>
      <c r="E2609">
        <v>28</v>
      </c>
      <c r="F2609">
        <v>2</v>
      </c>
      <c r="G2609">
        <v>7.14</v>
      </c>
    </row>
    <row r="2610" spans="1:7" hidden="1" x14ac:dyDescent="0.25">
      <c r="A2610" t="s">
        <v>14469</v>
      </c>
      <c r="B2610" t="s">
        <v>14485</v>
      </c>
      <c r="C2610" t="s">
        <v>156</v>
      </c>
      <c r="D2610">
        <v>295</v>
      </c>
      <c r="E2610">
        <v>29</v>
      </c>
      <c r="F2610">
        <v>7</v>
      </c>
      <c r="G2610">
        <v>24.14</v>
      </c>
    </row>
    <row r="2611" spans="1:7" hidden="1" x14ac:dyDescent="0.25">
      <c r="A2611" t="s">
        <v>14469</v>
      </c>
      <c r="B2611" t="s">
        <v>14485</v>
      </c>
      <c r="C2611" t="s">
        <v>156</v>
      </c>
      <c r="D2611">
        <v>321</v>
      </c>
      <c r="E2611">
        <v>9</v>
      </c>
      <c r="F2611">
        <v>1</v>
      </c>
      <c r="G2611">
        <v>11.11</v>
      </c>
    </row>
    <row r="2612" spans="1:7" hidden="1" x14ac:dyDescent="0.25">
      <c r="A2612" t="s">
        <v>14469</v>
      </c>
      <c r="B2612" t="s">
        <v>14492</v>
      </c>
      <c r="C2612" t="s">
        <v>156</v>
      </c>
      <c r="D2612">
        <v>347</v>
      </c>
      <c r="E2612">
        <v>14</v>
      </c>
      <c r="F2612">
        <v>1</v>
      </c>
      <c r="G2612">
        <v>7.14</v>
      </c>
    </row>
    <row r="2613" spans="1:7" hidden="1" x14ac:dyDescent="0.25">
      <c r="A2613" t="s">
        <v>14469</v>
      </c>
      <c r="B2613" t="s">
        <v>14485</v>
      </c>
      <c r="C2613" t="s">
        <v>157</v>
      </c>
      <c r="D2613">
        <v>12</v>
      </c>
      <c r="E2613">
        <v>26</v>
      </c>
      <c r="F2613">
        <v>10</v>
      </c>
      <c r="G2613">
        <v>38.46</v>
      </c>
    </row>
    <row r="2614" spans="1:7" hidden="1" x14ac:dyDescent="0.25">
      <c r="A2614" t="s">
        <v>14469</v>
      </c>
      <c r="B2614" t="s">
        <v>14485</v>
      </c>
      <c r="C2614" t="s">
        <v>157</v>
      </c>
      <c r="D2614">
        <v>67</v>
      </c>
      <c r="E2614">
        <v>46</v>
      </c>
      <c r="F2614">
        <v>3</v>
      </c>
      <c r="G2614">
        <v>6.52</v>
      </c>
    </row>
    <row r="2615" spans="1:7" hidden="1" x14ac:dyDescent="0.25">
      <c r="A2615" t="s">
        <v>14469</v>
      </c>
      <c r="B2615" t="s">
        <v>14485</v>
      </c>
      <c r="C2615" t="s">
        <v>157</v>
      </c>
      <c r="D2615">
        <v>94</v>
      </c>
      <c r="E2615">
        <v>23</v>
      </c>
      <c r="F2615">
        <v>6</v>
      </c>
      <c r="G2615">
        <v>26.09</v>
      </c>
    </row>
    <row r="2616" spans="1:7" hidden="1" x14ac:dyDescent="0.25">
      <c r="A2616" t="s">
        <v>14469</v>
      </c>
      <c r="B2616" t="s">
        <v>14522</v>
      </c>
      <c r="C2616" t="s">
        <v>157</v>
      </c>
      <c r="D2616">
        <v>99</v>
      </c>
      <c r="E2616">
        <v>7</v>
      </c>
      <c r="F2616">
        <v>1</v>
      </c>
      <c r="G2616">
        <v>14.29</v>
      </c>
    </row>
    <row r="2617" spans="1:7" hidden="1" x14ac:dyDescent="0.25">
      <c r="A2617" t="s">
        <v>14469</v>
      </c>
      <c r="B2617" t="s">
        <v>14485</v>
      </c>
      <c r="C2617" t="s">
        <v>157</v>
      </c>
      <c r="D2617">
        <v>133</v>
      </c>
      <c r="E2617">
        <v>17</v>
      </c>
      <c r="F2617">
        <v>3</v>
      </c>
      <c r="G2617">
        <v>17.649999999999999</v>
      </c>
    </row>
    <row r="2618" spans="1:7" hidden="1" x14ac:dyDescent="0.25">
      <c r="A2618" t="s">
        <v>14469</v>
      </c>
      <c r="B2618" t="s">
        <v>14485</v>
      </c>
      <c r="C2618" t="s">
        <v>157</v>
      </c>
      <c r="D2618">
        <v>135</v>
      </c>
      <c r="E2618">
        <v>20</v>
      </c>
      <c r="F2618">
        <v>6</v>
      </c>
      <c r="G2618">
        <v>30</v>
      </c>
    </row>
    <row r="2619" spans="1:7" hidden="1" x14ac:dyDescent="0.25">
      <c r="A2619" t="s">
        <v>14469</v>
      </c>
      <c r="B2619" t="s">
        <v>14485</v>
      </c>
      <c r="C2619" t="s">
        <v>158</v>
      </c>
      <c r="D2619">
        <v>0</v>
      </c>
      <c r="E2619">
        <v>36</v>
      </c>
      <c r="F2619">
        <v>9</v>
      </c>
      <c r="G2619">
        <v>25</v>
      </c>
    </row>
    <row r="2620" spans="1:7" hidden="1" x14ac:dyDescent="0.25">
      <c r="A2620" t="s">
        <v>14469</v>
      </c>
      <c r="B2620" t="s">
        <v>14485</v>
      </c>
      <c r="C2620" t="s">
        <v>158</v>
      </c>
      <c r="D2620">
        <v>11</v>
      </c>
      <c r="E2620">
        <v>7</v>
      </c>
      <c r="F2620">
        <v>1</v>
      </c>
      <c r="G2620">
        <v>14.29</v>
      </c>
    </row>
    <row r="2621" spans="1:7" hidden="1" x14ac:dyDescent="0.25">
      <c r="A2621" t="s">
        <v>14469</v>
      </c>
      <c r="B2621" t="s">
        <v>14485</v>
      </c>
      <c r="C2621" t="s">
        <v>159</v>
      </c>
      <c r="D2621">
        <v>5</v>
      </c>
      <c r="E2621">
        <v>15</v>
      </c>
      <c r="F2621">
        <v>1</v>
      </c>
      <c r="G2621">
        <v>6.67</v>
      </c>
    </row>
    <row r="2622" spans="1:7" hidden="1" x14ac:dyDescent="0.25">
      <c r="A2622" t="s">
        <v>14469</v>
      </c>
      <c r="B2622" t="s">
        <v>14485</v>
      </c>
      <c r="C2622" t="s">
        <v>159</v>
      </c>
      <c r="D2622">
        <v>8</v>
      </c>
      <c r="E2622">
        <v>26</v>
      </c>
      <c r="F2622">
        <v>9</v>
      </c>
      <c r="G2622">
        <v>34.619999999999997</v>
      </c>
    </row>
    <row r="2623" spans="1:7" hidden="1" x14ac:dyDescent="0.25">
      <c r="A2623" t="s">
        <v>14469</v>
      </c>
      <c r="B2623" t="s">
        <v>14485</v>
      </c>
      <c r="C2623" t="s">
        <v>159</v>
      </c>
      <c r="D2623">
        <v>10</v>
      </c>
      <c r="E2623">
        <v>12</v>
      </c>
      <c r="F2623">
        <v>4</v>
      </c>
      <c r="G2623">
        <v>33.33</v>
      </c>
    </row>
    <row r="2624" spans="1:7" hidden="1" x14ac:dyDescent="0.25">
      <c r="A2624" t="s">
        <v>14469</v>
      </c>
      <c r="B2624" t="s">
        <v>14485</v>
      </c>
      <c r="C2624" t="s">
        <v>159</v>
      </c>
      <c r="D2624">
        <v>49</v>
      </c>
      <c r="E2624">
        <v>5</v>
      </c>
      <c r="F2624">
        <v>1</v>
      </c>
      <c r="G2624">
        <v>20</v>
      </c>
    </row>
    <row r="2625" spans="1:7" hidden="1" x14ac:dyDescent="0.25">
      <c r="A2625" t="s">
        <v>14469</v>
      </c>
      <c r="B2625" t="s">
        <v>14485</v>
      </c>
      <c r="C2625" t="s">
        <v>160</v>
      </c>
      <c r="D2625">
        <v>6</v>
      </c>
      <c r="E2625">
        <v>46</v>
      </c>
      <c r="F2625">
        <v>2</v>
      </c>
      <c r="G2625">
        <v>4.3499999999999996</v>
      </c>
    </row>
    <row r="2626" spans="1:7" hidden="1" x14ac:dyDescent="0.25">
      <c r="A2626" t="s">
        <v>14469</v>
      </c>
      <c r="B2626" t="s">
        <v>14485</v>
      </c>
      <c r="C2626" t="s">
        <v>160</v>
      </c>
      <c r="D2626">
        <v>9</v>
      </c>
      <c r="E2626">
        <v>12</v>
      </c>
      <c r="F2626">
        <v>3</v>
      </c>
      <c r="G2626">
        <v>25</v>
      </c>
    </row>
    <row r="2627" spans="1:7" hidden="1" x14ac:dyDescent="0.25">
      <c r="A2627" t="s">
        <v>14469</v>
      </c>
      <c r="B2627" t="s">
        <v>14485</v>
      </c>
      <c r="C2627" t="s">
        <v>160</v>
      </c>
      <c r="D2627">
        <v>26</v>
      </c>
      <c r="E2627">
        <v>47</v>
      </c>
      <c r="F2627">
        <v>5</v>
      </c>
      <c r="G2627">
        <v>10.64</v>
      </c>
    </row>
    <row r="2628" spans="1:7" hidden="1" x14ac:dyDescent="0.25">
      <c r="A2628" t="s">
        <v>14469</v>
      </c>
      <c r="B2628" t="s">
        <v>14485</v>
      </c>
      <c r="C2628" t="s">
        <v>160</v>
      </c>
      <c r="D2628">
        <v>44</v>
      </c>
      <c r="E2628">
        <v>37</v>
      </c>
      <c r="F2628">
        <v>4</v>
      </c>
      <c r="G2628">
        <v>10.81</v>
      </c>
    </row>
    <row r="2629" spans="1:7" hidden="1" x14ac:dyDescent="0.25">
      <c r="A2629" t="s">
        <v>14469</v>
      </c>
      <c r="B2629" t="s">
        <v>14485</v>
      </c>
      <c r="C2629" t="s">
        <v>160</v>
      </c>
      <c r="D2629">
        <v>52</v>
      </c>
      <c r="E2629">
        <v>8</v>
      </c>
      <c r="F2629">
        <v>1</v>
      </c>
      <c r="G2629">
        <v>12.5</v>
      </c>
    </row>
    <row r="2630" spans="1:7" hidden="1" x14ac:dyDescent="0.25">
      <c r="A2630" t="s">
        <v>14469</v>
      </c>
      <c r="B2630" t="s">
        <v>14485</v>
      </c>
      <c r="C2630" t="s">
        <v>160</v>
      </c>
      <c r="D2630">
        <v>54</v>
      </c>
      <c r="E2630">
        <v>14</v>
      </c>
      <c r="F2630">
        <v>1</v>
      </c>
      <c r="G2630">
        <v>7.14</v>
      </c>
    </row>
    <row r="2631" spans="1:7" hidden="1" x14ac:dyDescent="0.25">
      <c r="A2631" t="s">
        <v>14469</v>
      </c>
      <c r="B2631" t="s">
        <v>14485</v>
      </c>
      <c r="C2631" t="s">
        <v>160</v>
      </c>
      <c r="D2631">
        <v>74</v>
      </c>
      <c r="E2631">
        <v>12</v>
      </c>
      <c r="F2631">
        <v>1</v>
      </c>
      <c r="G2631">
        <v>8.33</v>
      </c>
    </row>
    <row r="2632" spans="1:7" hidden="1" x14ac:dyDescent="0.25">
      <c r="A2632" t="s">
        <v>14469</v>
      </c>
      <c r="B2632" t="s">
        <v>14485</v>
      </c>
      <c r="C2632" t="s">
        <v>161</v>
      </c>
      <c r="D2632">
        <v>5</v>
      </c>
      <c r="E2632">
        <v>38</v>
      </c>
      <c r="F2632">
        <v>12</v>
      </c>
      <c r="G2632">
        <v>31.58</v>
      </c>
    </row>
    <row r="2633" spans="1:7" hidden="1" x14ac:dyDescent="0.25">
      <c r="A2633" t="s">
        <v>14469</v>
      </c>
      <c r="B2633" t="s">
        <v>14485</v>
      </c>
      <c r="C2633" t="s">
        <v>161</v>
      </c>
      <c r="D2633">
        <v>7</v>
      </c>
      <c r="E2633">
        <v>17</v>
      </c>
      <c r="F2633">
        <v>4</v>
      </c>
      <c r="G2633">
        <v>23.53</v>
      </c>
    </row>
    <row r="2634" spans="1:7" hidden="1" x14ac:dyDescent="0.25">
      <c r="A2634" t="s">
        <v>14469</v>
      </c>
      <c r="B2634" t="s">
        <v>14485</v>
      </c>
      <c r="C2634" t="s">
        <v>161</v>
      </c>
      <c r="D2634">
        <v>10</v>
      </c>
      <c r="E2634">
        <v>11</v>
      </c>
      <c r="F2634">
        <v>1</v>
      </c>
      <c r="G2634">
        <v>9.09</v>
      </c>
    </row>
    <row r="2635" spans="1:7" hidden="1" x14ac:dyDescent="0.25">
      <c r="A2635" t="s">
        <v>14469</v>
      </c>
      <c r="B2635" t="s">
        <v>14485</v>
      </c>
      <c r="C2635" t="s">
        <v>161</v>
      </c>
      <c r="D2635">
        <v>11</v>
      </c>
      <c r="E2635">
        <v>24</v>
      </c>
      <c r="F2635">
        <v>6</v>
      </c>
      <c r="G2635">
        <v>25</v>
      </c>
    </row>
    <row r="2636" spans="1:7" hidden="1" x14ac:dyDescent="0.25">
      <c r="A2636" t="s">
        <v>14469</v>
      </c>
      <c r="B2636" t="s">
        <v>14485</v>
      </c>
      <c r="C2636" t="s">
        <v>161</v>
      </c>
      <c r="D2636">
        <v>57</v>
      </c>
      <c r="E2636">
        <v>5</v>
      </c>
      <c r="F2636">
        <v>1</v>
      </c>
      <c r="G2636">
        <v>20</v>
      </c>
    </row>
    <row r="2637" spans="1:7" hidden="1" x14ac:dyDescent="0.25">
      <c r="A2637" t="s">
        <v>14469</v>
      </c>
      <c r="B2637" t="s">
        <v>14485</v>
      </c>
      <c r="C2637" t="s">
        <v>161</v>
      </c>
      <c r="D2637">
        <v>117</v>
      </c>
      <c r="E2637">
        <v>5</v>
      </c>
      <c r="F2637">
        <v>1</v>
      </c>
      <c r="G2637">
        <v>20</v>
      </c>
    </row>
    <row r="2638" spans="1:7" hidden="1" x14ac:dyDescent="0.25">
      <c r="A2638" t="s">
        <v>14469</v>
      </c>
      <c r="B2638" t="s">
        <v>14542</v>
      </c>
      <c r="C2638" t="s">
        <v>154</v>
      </c>
      <c r="D2638">
        <v>354</v>
      </c>
      <c r="E2638">
        <v>48</v>
      </c>
      <c r="F2638">
        <v>2</v>
      </c>
      <c r="G2638">
        <v>4.17</v>
      </c>
    </row>
    <row r="2639" spans="1:7" hidden="1" x14ac:dyDescent="0.25">
      <c r="A2639" t="s">
        <v>14469</v>
      </c>
      <c r="B2639" t="s">
        <v>14542</v>
      </c>
      <c r="C2639" t="s">
        <v>154</v>
      </c>
      <c r="D2639">
        <v>969</v>
      </c>
      <c r="E2639">
        <v>27</v>
      </c>
      <c r="F2639">
        <v>2</v>
      </c>
      <c r="G2639">
        <v>7.41</v>
      </c>
    </row>
    <row r="2640" spans="1:7" hidden="1" x14ac:dyDescent="0.25">
      <c r="A2640" t="s">
        <v>14469</v>
      </c>
      <c r="B2640" t="s">
        <v>14542</v>
      </c>
      <c r="C2640" t="s">
        <v>154</v>
      </c>
      <c r="D2640">
        <v>1194</v>
      </c>
      <c r="E2640">
        <v>34</v>
      </c>
      <c r="F2640">
        <v>3</v>
      </c>
      <c r="G2640">
        <v>8.82</v>
      </c>
    </row>
    <row r="2641" spans="1:7" hidden="1" x14ac:dyDescent="0.25">
      <c r="A2641" t="s">
        <v>14469</v>
      </c>
      <c r="B2641" t="s">
        <v>14542</v>
      </c>
      <c r="C2641" t="s">
        <v>154</v>
      </c>
      <c r="D2641">
        <v>1806</v>
      </c>
      <c r="E2641">
        <v>24</v>
      </c>
      <c r="F2641">
        <v>1</v>
      </c>
      <c r="G2641">
        <v>4.17</v>
      </c>
    </row>
    <row r="2642" spans="1:7" hidden="1" x14ac:dyDescent="0.25">
      <c r="A2642" t="s">
        <v>14469</v>
      </c>
      <c r="B2642" t="s">
        <v>14542</v>
      </c>
      <c r="C2642" t="s">
        <v>154</v>
      </c>
      <c r="D2642">
        <v>2305</v>
      </c>
      <c r="E2642">
        <v>50</v>
      </c>
      <c r="F2642">
        <v>1</v>
      </c>
      <c r="G2642">
        <v>2</v>
      </c>
    </row>
    <row r="2643" spans="1:7" hidden="1" x14ac:dyDescent="0.25">
      <c r="A2643" t="s">
        <v>14469</v>
      </c>
      <c r="B2643" t="s">
        <v>14542</v>
      </c>
      <c r="C2643" t="s">
        <v>156</v>
      </c>
      <c r="D2643">
        <v>128</v>
      </c>
      <c r="E2643">
        <v>6</v>
      </c>
      <c r="F2643">
        <v>1</v>
      </c>
      <c r="G2643">
        <v>16.670000000000002</v>
      </c>
    </row>
    <row r="2644" spans="1:7" hidden="1" x14ac:dyDescent="0.25">
      <c r="A2644" t="s">
        <v>14469</v>
      </c>
      <c r="B2644" t="s">
        <v>14542</v>
      </c>
      <c r="C2644" t="s">
        <v>156</v>
      </c>
      <c r="D2644">
        <v>295</v>
      </c>
      <c r="E2644">
        <v>29</v>
      </c>
      <c r="F2644">
        <v>1</v>
      </c>
      <c r="G2644">
        <v>3.45</v>
      </c>
    </row>
    <row r="2645" spans="1:7" hidden="1" x14ac:dyDescent="0.25">
      <c r="A2645" t="s">
        <v>14469</v>
      </c>
      <c r="B2645" t="s">
        <v>14542</v>
      </c>
      <c r="C2645" t="s">
        <v>157</v>
      </c>
      <c r="D2645">
        <v>12</v>
      </c>
      <c r="E2645">
        <v>26</v>
      </c>
      <c r="F2645">
        <v>1</v>
      </c>
      <c r="G2645">
        <v>3.85</v>
      </c>
    </row>
    <row r="2646" spans="1:7" hidden="1" x14ac:dyDescent="0.25">
      <c r="A2646" t="s">
        <v>14469</v>
      </c>
      <c r="B2646" t="s">
        <v>14542</v>
      </c>
      <c r="C2646" t="s">
        <v>157</v>
      </c>
      <c r="D2646">
        <v>67</v>
      </c>
      <c r="E2646">
        <v>46</v>
      </c>
      <c r="F2646">
        <v>1</v>
      </c>
      <c r="G2646">
        <v>2.17</v>
      </c>
    </row>
    <row r="2647" spans="1:7" hidden="1" x14ac:dyDescent="0.25">
      <c r="A2647" t="s">
        <v>14469</v>
      </c>
      <c r="B2647" t="s">
        <v>14542</v>
      </c>
      <c r="C2647" t="s">
        <v>157</v>
      </c>
      <c r="D2647">
        <v>133</v>
      </c>
      <c r="E2647">
        <v>17</v>
      </c>
      <c r="F2647">
        <v>1</v>
      </c>
      <c r="G2647">
        <v>5.88</v>
      </c>
    </row>
    <row r="2648" spans="1:7" hidden="1" x14ac:dyDescent="0.25">
      <c r="A2648" t="s">
        <v>14469</v>
      </c>
      <c r="B2648" t="s">
        <v>14542</v>
      </c>
      <c r="C2648" t="s">
        <v>157</v>
      </c>
      <c r="D2648">
        <v>135</v>
      </c>
      <c r="E2648">
        <v>20</v>
      </c>
      <c r="F2648">
        <v>1</v>
      </c>
      <c r="G2648">
        <v>5</v>
      </c>
    </row>
    <row r="2649" spans="1:7" hidden="1" x14ac:dyDescent="0.25">
      <c r="A2649" t="s">
        <v>14469</v>
      </c>
      <c r="B2649" t="s">
        <v>14542</v>
      </c>
      <c r="C2649" t="s">
        <v>158</v>
      </c>
      <c r="D2649">
        <v>0</v>
      </c>
      <c r="E2649">
        <v>36</v>
      </c>
      <c r="F2649">
        <v>2</v>
      </c>
      <c r="G2649">
        <v>5.56</v>
      </c>
    </row>
    <row r="2650" spans="1:7" hidden="1" x14ac:dyDescent="0.25">
      <c r="A2650" t="s">
        <v>14469</v>
      </c>
      <c r="B2650" t="s">
        <v>14542</v>
      </c>
      <c r="C2650" t="s">
        <v>159</v>
      </c>
      <c r="D2650">
        <v>8</v>
      </c>
      <c r="E2650">
        <v>26</v>
      </c>
      <c r="F2650">
        <v>1</v>
      </c>
      <c r="G2650">
        <v>3.85</v>
      </c>
    </row>
    <row r="2651" spans="1:7" hidden="1" x14ac:dyDescent="0.25">
      <c r="A2651" t="s">
        <v>14469</v>
      </c>
      <c r="B2651" t="s">
        <v>14542</v>
      </c>
      <c r="C2651" t="s">
        <v>159</v>
      </c>
      <c r="D2651">
        <v>10</v>
      </c>
      <c r="E2651">
        <v>12</v>
      </c>
      <c r="F2651">
        <v>1</v>
      </c>
      <c r="G2651">
        <v>8.33</v>
      </c>
    </row>
    <row r="2652" spans="1:7" hidden="1" x14ac:dyDescent="0.25">
      <c r="A2652" t="s">
        <v>14469</v>
      </c>
      <c r="B2652" t="s">
        <v>14542</v>
      </c>
      <c r="C2652" t="s">
        <v>161</v>
      </c>
      <c r="D2652">
        <v>5</v>
      </c>
      <c r="E2652">
        <v>38</v>
      </c>
      <c r="F2652">
        <v>2</v>
      </c>
      <c r="G2652">
        <v>5.26</v>
      </c>
    </row>
    <row r="2653" spans="1:7" hidden="1" x14ac:dyDescent="0.25">
      <c r="A2653" t="s">
        <v>14469</v>
      </c>
      <c r="B2653" t="s">
        <v>14543</v>
      </c>
      <c r="C2653" t="s">
        <v>154</v>
      </c>
      <c r="D2653">
        <v>354</v>
      </c>
      <c r="E2653">
        <v>48</v>
      </c>
      <c r="F2653">
        <v>1</v>
      </c>
      <c r="G2653">
        <v>2.08</v>
      </c>
    </row>
    <row r="2654" spans="1:7" hidden="1" x14ac:dyDescent="0.25">
      <c r="A2654" t="s">
        <v>14469</v>
      </c>
      <c r="B2654" t="s">
        <v>14543</v>
      </c>
      <c r="C2654" t="s">
        <v>154</v>
      </c>
      <c r="D2654">
        <v>969</v>
      </c>
      <c r="E2654">
        <v>27</v>
      </c>
      <c r="F2654">
        <v>1</v>
      </c>
      <c r="G2654">
        <v>3.7</v>
      </c>
    </row>
    <row r="2655" spans="1:7" hidden="1" x14ac:dyDescent="0.25">
      <c r="A2655" t="s">
        <v>14469</v>
      </c>
      <c r="B2655" t="s">
        <v>14543</v>
      </c>
      <c r="C2655" t="s">
        <v>154</v>
      </c>
      <c r="D2655">
        <v>1194</v>
      </c>
      <c r="E2655">
        <v>34</v>
      </c>
      <c r="F2655">
        <v>1</v>
      </c>
      <c r="G2655">
        <v>2.94</v>
      </c>
    </row>
    <row r="2656" spans="1:7" hidden="1" x14ac:dyDescent="0.25">
      <c r="A2656" t="s">
        <v>14469</v>
      </c>
      <c r="B2656" t="s">
        <v>14543</v>
      </c>
      <c r="C2656" t="s">
        <v>154</v>
      </c>
      <c r="D2656">
        <v>1806</v>
      </c>
      <c r="E2656">
        <v>24</v>
      </c>
      <c r="F2656">
        <v>1</v>
      </c>
      <c r="G2656">
        <v>4.17</v>
      </c>
    </row>
    <row r="2657" spans="1:7" hidden="1" x14ac:dyDescent="0.25">
      <c r="A2657" t="s">
        <v>14469</v>
      </c>
      <c r="B2657" t="s">
        <v>14543</v>
      </c>
      <c r="C2657" t="s">
        <v>156</v>
      </c>
      <c r="D2657">
        <v>128</v>
      </c>
      <c r="E2657">
        <v>6</v>
      </c>
      <c r="F2657">
        <v>1</v>
      </c>
      <c r="G2657">
        <v>16.670000000000002</v>
      </c>
    </row>
    <row r="2658" spans="1:7" hidden="1" x14ac:dyDescent="0.25">
      <c r="A2658" t="s">
        <v>14469</v>
      </c>
      <c r="B2658" t="s">
        <v>14543</v>
      </c>
      <c r="C2658" t="s">
        <v>156</v>
      </c>
      <c r="D2658">
        <v>261</v>
      </c>
      <c r="E2658">
        <v>14</v>
      </c>
      <c r="F2658">
        <v>1</v>
      </c>
      <c r="G2658">
        <v>7.14</v>
      </c>
    </row>
    <row r="2659" spans="1:7" hidden="1" x14ac:dyDescent="0.25">
      <c r="A2659" t="s">
        <v>14469</v>
      </c>
      <c r="B2659" t="s">
        <v>14543</v>
      </c>
      <c r="C2659" t="s">
        <v>157</v>
      </c>
      <c r="D2659">
        <v>67</v>
      </c>
      <c r="E2659">
        <v>46</v>
      </c>
      <c r="F2659">
        <v>1</v>
      </c>
      <c r="G2659">
        <v>2.17</v>
      </c>
    </row>
    <row r="2660" spans="1:7" hidden="1" x14ac:dyDescent="0.25">
      <c r="A2660" t="s">
        <v>14469</v>
      </c>
      <c r="B2660" t="s">
        <v>14543</v>
      </c>
      <c r="C2660" t="s">
        <v>157</v>
      </c>
      <c r="D2660">
        <v>135</v>
      </c>
      <c r="E2660">
        <v>20</v>
      </c>
      <c r="F2660">
        <v>4</v>
      </c>
      <c r="G2660">
        <v>20</v>
      </c>
    </row>
    <row r="2661" spans="1:7" hidden="1" x14ac:dyDescent="0.25">
      <c r="A2661" t="s">
        <v>14469</v>
      </c>
      <c r="B2661" t="s">
        <v>14543</v>
      </c>
      <c r="C2661" t="s">
        <v>158</v>
      </c>
      <c r="D2661">
        <v>0</v>
      </c>
      <c r="E2661">
        <v>36</v>
      </c>
      <c r="F2661">
        <v>1</v>
      </c>
      <c r="G2661">
        <v>2.78</v>
      </c>
    </row>
    <row r="2662" spans="1:7" hidden="1" x14ac:dyDescent="0.25">
      <c r="A2662" t="s">
        <v>14469</v>
      </c>
      <c r="B2662" t="s">
        <v>14543</v>
      </c>
      <c r="C2662" t="s">
        <v>159</v>
      </c>
      <c r="D2662">
        <v>8</v>
      </c>
      <c r="E2662">
        <v>26</v>
      </c>
      <c r="F2662">
        <v>1</v>
      </c>
      <c r="G2662">
        <v>3.85</v>
      </c>
    </row>
    <row r="2663" spans="1:7" hidden="1" x14ac:dyDescent="0.25">
      <c r="A2663" t="s">
        <v>14469</v>
      </c>
      <c r="B2663" t="s">
        <v>14543</v>
      </c>
      <c r="C2663" t="s">
        <v>159</v>
      </c>
      <c r="D2663">
        <v>10</v>
      </c>
      <c r="E2663">
        <v>12</v>
      </c>
      <c r="F2663">
        <v>1</v>
      </c>
      <c r="G2663">
        <v>8.33</v>
      </c>
    </row>
    <row r="2664" spans="1:7" hidden="1" x14ac:dyDescent="0.25">
      <c r="A2664" t="s">
        <v>14469</v>
      </c>
      <c r="B2664" t="s">
        <v>14543</v>
      </c>
      <c r="C2664" t="s">
        <v>160</v>
      </c>
      <c r="D2664">
        <v>26</v>
      </c>
      <c r="E2664">
        <v>47</v>
      </c>
      <c r="F2664">
        <v>1</v>
      </c>
      <c r="G2664">
        <v>2.13</v>
      </c>
    </row>
    <row r="2665" spans="1:7" hidden="1" x14ac:dyDescent="0.25">
      <c r="A2665" t="s">
        <v>14469</v>
      </c>
      <c r="B2665" t="s">
        <v>14543</v>
      </c>
      <c r="C2665" t="s">
        <v>161</v>
      </c>
      <c r="D2665">
        <v>5</v>
      </c>
      <c r="E2665">
        <v>38</v>
      </c>
      <c r="F2665">
        <v>2</v>
      </c>
      <c r="G2665">
        <v>5.26</v>
      </c>
    </row>
    <row r="2666" spans="1:7" hidden="1" x14ac:dyDescent="0.25">
      <c r="A2666" t="s">
        <v>14469</v>
      </c>
      <c r="B2666" t="s">
        <v>14543</v>
      </c>
      <c r="C2666" t="s">
        <v>161</v>
      </c>
      <c r="D2666">
        <v>11</v>
      </c>
      <c r="E2666">
        <v>24</v>
      </c>
      <c r="F2666">
        <v>1</v>
      </c>
      <c r="G2666">
        <v>4.17</v>
      </c>
    </row>
    <row r="2667" spans="1:7" hidden="1" x14ac:dyDescent="0.25">
      <c r="A2667" t="s">
        <v>14469</v>
      </c>
      <c r="B2667" t="s">
        <v>14544</v>
      </c>
      <c r="C2667" t="s">
        <v>154</v>
      </c>
      <c r="D2667">
        <v>354</v>
      </c>
      <c r="E2667">
        <v>48</v>
      </c>
      <c r="F2667">
        <v>1</v>
      </c>
      <c r="G2667">
        <v>2.08</v>
      </c>
    </row>
    <row r="2668" spans="1:7" hidden="1" x14ac:dyDescent="0.25">
      <c r="A2668" t="s">
        <v>14469</v>
      </c>
      <c r="B2668" t="s">
        <v>14544</v>
      </c>
      <c r="C2668" t="s">
        <v>154</v>
      </c>
      <c r="D2668">
        <v>969</v>
      </c>
      <c r="E2668">
        <v>27</v>
      </c>
      <c r="F2668">
        <v>1</v>
      </c>
      <c r="G2668">
        <v>3.7</v>
      </c>
    </row>
    <row r="2669" spans="1:7" hidden="1" x14ac:dyDescent="0.25">
      <c r="A2669" t="s">
        <v>14469</v>
      </c>
      <c r="B2669" t="s">
        <v>14544</v>
      </c>
      <c r="C2669" t="s">
        <v>154</v>
      </c>
      <c r="D2669">
        <v>1194</v>
      </c>
      <c r="E2669">
        <v>34</v>
      </c>
      <c r="F2669">
        <v>1</v>
      </c>
      <c r="G2669">
        <v>2.94</v>
      </c>
    </row>
    <row r="2670" spans="1:7" hidden="1" x14ac:dyDescent="0.25">
      <c r="A2670" t="s">
        <v>14469</v>
      </c>
      <c r="B2670" t="s">
        <v>14544</v>
      </c>
      <c r="C2670" t="s">
        <v>154</v>
      </c>
      <c r="D2670">
        <v>1806</v>
      </c>
      <c r="E2670">
        <v>24</v>
      </c>
      <c r="F2670">
        <v>1</v>
      </c>
      <c r="G2670">
        <v>4.17</v>
      </c>
    </row>
    <row r="2671" spans="1:7" hidden="1" x14ac:dyDescent="0.25">
      <c r="A2671" t="s">
        <v>14469</v>
      </c>
      <c r="B2671" t="s">
        <v>14544</v>
      </c>
      <c r="C2671" t="s">
        <v>154</v>
      </c>
      <c r="D2671">
        <v>2093</v>
      </c>
      <c r="E2671">
        <v>23</v>
      </c>
      <c r="F2671">
        <v>1</v>
      </c>
      <c r="G2671">
        <v>4.3499999999999996</v>
      </c>
    </row>
    <row r="2672" spans="1:7" hidden="1" x14ac:dyDescent="0.25">
      <c r="A2672" t="s">
        <v>14469</v>
      </c>
      <c r="B2672" t="s">
        <v>14544</v>
      </c>
      <c r="C2672" t="s">
        <v>154</v>
      </c>
      <c r="D2672">
        <v>2305</v>
      </c>
      <c r="E2672">
        <v>50</v>
      </c>
      <c r="F2672">
        <v>1</v>
      </c>
      <c r="G2672">
        <v>2</v>
      </c>
    </row>
    <row r="2673" spans="1:7" hidden="1" x14ac:dyDescent="0.25">
      <c r="A2673" t="s">
        <v>14469</v>
      </c>
      <c r="B2673" t="s">
        <v>14544</v>
      </c>
      <c r="C2673" t="s">
        <v>156</v>
      </c>
      <c r="D2673">
        <v>148</v>
      </c>
      <c r="E2673">
        <v>8</v>
      </c>
      <c r="F2673">
        <v>1</v>
      </c>
      <c r="G2673">
        <v>12.5</v>
      </c>
    </row>
    <row r="2674" spans="1:7" hidden="1" x14ac:dyDescent="0.25">
      <c r="A2674" t="s">
        <v>14469</v>
      </c>
      <c r="B2674" t="s">
        <v>14544</v>
      </c>
      <c r="C2674" t="s">
        <v>157</v>
      </c>
      <c r="D2674">
        <v>67</v>
      </c>
      <c r="E2674">
        <v>46</v>
      </c>
      <c r="F2674">
        <v>1</v>
      </c>
      <c r="G2674">
        <v>2.17</v>
      </c>
    </row>
    <row r="2675" spans="1:7" hidden="1" x14ac:dyDescent="0.25">
      <c r="A2675" t="s">
        <v>14469</v>
      </c>
      <c r="B2675" t="s">
        <v>14544</v>
      </c>
      <c r="C2675" t="s">
        <v>158</v>
      </c>
      <c r="D2675">
        <v>0</v>
      </c>
      <c r="E2675">
        <v>36</v>
      </c>
      <c r="F2675">
        <v>1</v>
      </c>
      <c r="G2675">
        <v>2.78</v>
      </c>
    </row>
    <row r="2676" spans="1:7" hidden="1" x14ac:dyDescent="0.25">
      <c r="A2676" t="s">
        <v>14469</v>
      </c>
      <c r="B2676" t="s">
        <v>14545</v>
      </c>
      <c r="C2676" t="s">
        <v>154</v>
      </c>
      <c r="D2676">
        <v>176</v>
      </c>
      <c r="E2676">
        <v>33</v>
      </c>
      <c r="F2676">
        <v>1</v>
      </c>
      <c r="G2676">
        <v>3.03</v>
      </c>
    </row>
    <row r="2677" spans="1:7" hidden="1" x14ac:dyDescent="0.25">
      <c r="A2677" t="s">
        <v>14469</v>
      </c>
      <c r="B2677" t="s">
        <v>14545</v>
      </c>
      <c r="C2677" t="s">
        <v>154</v>
      </c>
      <c r="D2677">
        <v>349</v>
      </c>
      <c r="E2677">
        <v>20</v>
      </c>
      <c r="F2677">
        <v>1</v>
      </c>
      <c r="G2677">
        <v>5</v>
      </c>
    </row>
    <row r="2678" spans="1:7" hidden="1" x14ac:dyDescent="0.25">
      <c r="A2678" t="s">
        <v>14469</v>
      </c>
      <c r="B2678" t="s">
        <v>14545</v>
      </c>
      <c r="C2678" t="s">
        <v>154</v>
      </c>
      <c r="D2678">
        <v>354</v>
      </c>
      <c r="E2678">
        <v>48</v>
      </c>
      <c r="F2678">
        <v>3</v>
      </c>
      <c r="G2678">
        <v>6.25</v>
      </c>
    </row>
    <row r="2679" spans="1:7" hidden="1" x14ac:dyDescent="0.25">
      <c r="A2679" t="s">
        <v>14469</v>
      </c>
      <c r="B2679" t="s">
        <v>14545</v>
      </c>
      <c r="C2679" t="s">
        <v>154</v>
      </c>
      <c r="D2679">
        <v>790</v>
      </c>
      <c r="E2679">
        <v>6</v>
      </c>
      <c r="F2679">
        <v>1</v>
      </c>
      <c r="G2679">
        <v>16.670000000000002</v>
      </c>
    </row>
    <row r="2680" spans="1:7" hidden="1" x14ac:dyDescent="0.25">
      <c r="A2680" t="s">
        <v>14469</v>
      </c>
      <c r="B2680" t="s">
        <v>14545</v>
      </c>
      <c r="C2680" t="s">
        <v>154</v>
      </c>
      <c r="D2680">
        <v>969</v>
      </c>
      <c r="E2680">
        <v>27</v>
      </c>
      <c r="F2680">
        <v>2</v>
      </c>
      <c r="G2680">
        <v>7.41</v>
      </c>
    </row>
    <row r="2681" spans="1:7" hidden="1" x14ac:dyDescent="0.25">
      <c r="A2681" t="s">
        <v>14469</v>
      </c>
      <c r="B2681" t="s">
        <v>14545</v>
      </c>
      <c r="C2681" t="s">
        <v>154</v>
      </c>
      <c r="D2681">
        <v>1194</v>
      </c>
      <c r="E2681">
        <v>34</v>
      </c>
      <c r="F2681">
        <v>2</v>
      </c>
      <c r="G2681">
        <v>5.88</v>
      </c>
    </row>
    <row r="2682" spans="1:7" hidden="1" x14ac:dyDescent="0.25">
      <c r="A2682" t="s">
        <v>14469</v>
      </c>
      <c r="B2682" t="s">
        <v>14545</v>
      </c>
      <c r="C2682" t="s">
        <v>154</v>
      </c>
      <c r="D2682">
        <v>1195</v>
      </c>
      <c r="E2682">
        <v>22</v>
      </c>
      <c r="F2682">
        <v>1</v>
      </c>
      <c r="G2682">
        <v>4.55</v>
      </c>
    </row>
    <row r="2683" spans="1:7" hidden="1" x14ac:dyDescent="0.25">
      <c r="A2683" t="s">
        <v>14469</v>
      </c>
      <c r="B2683" t="s">
        <v>14545</v>
      </c>
      <c r="C2683" t="s">
        <v>154</v>
      </c>
      <c r="D2683">
        <v>1806</v>
      </c>
      <c r="E2683">
        <v>24</v>
      </c>
      <c r="F2683">
        <v>1</v>
      </c>
      <c r="G2683">
        <v>4.17</v>
      </c>
    </row>
    <row r="2684" spans="1:7" hidden="1" x14ac:dyDescent="0.25">
      <c r="A2684" t="s">
        <v>14469</v>
      </c>
      <c r="B2684" t="s">
        <v>14545</v>
      </c>
      <c r="C2684" t="s">
        <v>154</v>
      </c>
      <c r="D2684">
        <v>2109</v>
      </c>
      <c r="E2684">
        <v>33</v>
      </c>
      <c r="F2684">
        <v>1</v>
      </c>
      <c r="G2684">
        <v>3.03</v>
      </c>
    </row>
    <row r="2685" spans="1:7" hidden="1" x14ac:dyDescent="0.25">
      <c r="A2685" t="s">
        <v>14469</v>
      </c>
      <c r="B2685" t="s">
        <v>14545</v>
      </c>
      <c r="C2685" t="s">
        <v>154</v>
      </c>
      <c r="D2685">
        <v>2159</v>
      </c>
      <c r="E2685">
        <v>7</v>
      </c>
      <c r="F2685">
        <v>1</v>
      </c>
      <c r="G2685">
        <v>14.29</v>
      </c>
    </row>
    <row r="2686" spans="1:7" hidden="1" x14ac:dyDescent="0.25">
      <c r="A2686" t="s">
        <v>14469</v>
      </c>
      <c r="B2686" t="s">
        <v>14545</v>
      </c>
      <c r="C2686" t="s">
        <v>154</v>
      </c>
      <c r="D2686">
        <v>2178</v>
      </c>
      <c r="E2686">
        <v>6</v>
      </c>
      <c r="F2686">
        <v>1</v>
      </c>
      <c r="G2686">
        <v>16.670000000000002</v>
      </c>
    </row>
    <row r="2687" spans="1:7" hidden="1" x14ac:dyDescent="0.25">
      <c r="A2687" t="s">
        <v>14469</v>
      </c>
      <c r="B2687" t="s">
        <v>14545</v>
      </c>
      <c r="C2687" t="s">
        <v>154</v>
      </c>
      <c r="D2687">
        <v>2236</v>
      </c>
      <c r="E2687">
        <v>25</v>
      </c>
      <c r="F2687">
        <v>1</v>
      </c>
      <c r="G2687">
        <v>4</v>
      </c>
    </row>
    <row r="2688" spans="1:7" hidden="1" x14ac:dyDescent="0.25">
      <c r="A2688" t="s">
        <v>14469</v>
      </c>
      <c r="B2688" t="s">
        <v>14545</v>
      </c>
      <c r="C2688" t="s">
        <v>154</v>
      </c>
      <c r="D2688">
        <v>2305</v>
      </c>
      <c r="E2688">
        <v>50</v>
      </c>
      <c r="F2688">
        <v>2</v>
      </c>
      <c r="G2688">
        <v>4</v>
      </c>
    </row>
    <row r="2689" spans="1:7" hidden="1" x14ac:dyDescent="0.25">
      <c r="A2689" t="s">
        <v>14469</v>
      </c>
      <c r="B2689" t="s">
        <v>14545</v>
      </c>
      <c r="C2689" t="s">
        <v>156</v>
      </c>
      <c r="D2689">
        <v>41</v>
      </c>
      <c r="E2689">
        <v>10</v>
      </c>
      <c r="F2689">
        <v>1</v>
      </c>
      <c r="G2689">
        <v>10</v>
      </c>
    </row>
    <row r="2690" spans="1:7" hidden="1" x14ac:dyDescent="0.25">
      <c r="A2690" t="s">
        <v>14469</v>
      </c>
      <c r="B2690" t="s">
        <v>14545</v>
      </c>
      <c r="C2690" t="s">
        <v>156</v>
      </c>
      <c r="D2690">
        <v>58</v>
      </c>
      <c r="E2690">
        <v>13</v>
      </c>
      <c r="F2690">
        <v>1</v>
      </c>
      <c r="G2690">
        <v>7.69</v>
      </c>
    </row>
    <row r="2691" spans="1:7" hidden="1" x14ac:dyDescent="0.25">
      <c r="A2691" t="s">
        <v>14469</v>
      </c>
      <c r="B2691" t="s">
        <v>14545</v>
      </c>
      <c r="C2691" t="s">
        <v>156</v>
      </c>
      <c r="D2691">
        <v>148</v>
      </c>
      <c r="E2691">
        <v>8</v>
      </c>
      <c r="F2691">
        <v>1</v>
      </c>
      <c r="G2691">
        <v>12.5</v>
      </c>
    </row>
    <row r="2692" spans="1:7" hidden="1" x14ac:dyDescent="0.25">
      <c r="A2692" t="s">
        <v>14469</v>
      </c>
      <c r="B2692" t="s">
        <v>14545</v>
      </c>
      <c r="C2692" t="s">
        <v>156</v>
      </c>
      <c r="D2692">
        <v>217</v>
      </c>
      <c r="E2692">
        <v>18</v>
      </c>
      <c r="F2692">
        <v>1</v>
      </c>
      <c r="G2692">
        <v>5.56</v>
      </c>
    </row>
    <row r="2693" spans="1:7" hidden="1" x14ac:dyDescent="0.25">
      <c r="A2693" t="s">
        <v>14469</v>
      </c>
      <c r="B2693" t="s">
        <v>14545</v>
      </c>
      <c r="C2693" t="s">
        <v>156</v>
      </c>
      <c r="D2693">
        <v>262</v>
      </c>
      <c r="E2693">
        <v>14</v>
      </c>
      <c r="F2693">
        <v>1</v>
      </c>
      <c r="G2693">
        <v>7.14</v>
      </c>
    </row>
    <row r="2694" spans="1:7" hidden="1" x14ac:dyDescent="0.25">
      <c r="A2694" t="s">
        <v>14469</v>
      </c>
      <c r="B2694" t="s">
        <v>14545</v>
      </c>
      <c r="C2694" t="s">
        <v>156</v>
      </c>
      <c r="D2694">
        <v>295</v>
      </c>
      <c r="E2694">
        <v>29</v>
      </c>
      <c r="F2694">
        <v>1</v>
      </c>
      <c r="G2694">
        <v>3.45</v>
      </c>
    </row>
    <row r="2695" spans="1:7" hidden="1" x14ac:dyDescent="0.25">
      <c r="A2695" t="s">
        <v>14469</v>
      </c>
      <c r="B2695" t="s">
        <v>14545</v>
      </c>
      <c r="C2695" t="s">
        <v>156</v>
      </c>
      <c r="D2695">
        <v>321</v>
      </c>
      <c r="E2695">
        <v>9</v>
      </c>
      <c r="F2695">
        <v>2</v>
      </c>
      <c r="G2695">
        <v>22.22</v>
      </c>
    </row>
    <row r="2696" spans="1:7" hidden="1" x14ac:dyDescent="0.25">
      <c r="A2696" t="s">
        <v>14469</v>
      </c>
      <c r="B2696" t="s">
        <v>14545</v>
      </c>
      <c r="C2696" t="s">
        <v>157</v>
      </c>
      <c r="D2696">
        <v>67</v>
      </c>
      <c r="E2696">
        <v>46</v>
      </c>
      <c r="F2696">
        <v>4</v>
      </c>
      <c r="G2696">
        <v>8.6999999999999993</v>
      </c>
    </row>
    <row r="2697" spans="1:7" hidden="1" x14ac:dyDescent="0.25">
      <c r="A2697" t="s">
        <v>14469</v>
      </c>
      <c r="B2697" t="s">
        <v>14545</v>
      </c>
      <c r="C2697" t="s">
        <v>157</v>
      </c>
      <c r="D2697">
        <v>94</v>
      </c>
      <c r="E2697">
        <v>23</v>
      </c>
      <c r="F2697">
        <v>2</v>
      </c>
      <c r="G2697">
        <v>8.6999999999999993</v>
      </c>
    </row>
    <row r="2698" spans="1:7" hidden="1" x14ac:dyDescent="0.25">
      <c r="A2698" t="s">
        <v>14469</v>
      </c>
      <c r="B2698" t="s">
        <v>14545</v>
      </c>
      <c r="C2698" t="s">
        <v>157</v>
      </c>
      <c r="D2698">
        <v>133</v>
      </c>
      <c r="E2698">
        <v>17</v>
      </c>
      <c r="F2698">
        <v>1</v>
      </c>
      <c r="G2698">
        <v>5.88</v>
      </c>
    </row>
    <row r="2699" spans="1:7" hidden="1" x14ac:dyDescent="0.25">
      <c r="A2699" t="s">
        <v>14469</v>
      </c>
      <c r="B2699" t="s">
        <v>14545</v>
      </c>
      <c r="C2699" t="s">
        <v>157</v>
      </c>
      <c r="D2699">
        <v>135</v>
      </c>
      <c r="E2699">
        <v>20</v>
      </c>
      <c r="F2699">
        <v>0</v>
      </c>
      <c r="G2699">
        <v>0</v>
      </c>
    </row>
    <row r="2700" spans="1:7" hidden="1" x14ac:dyDescent="0.25">
      <c r="A2700" t="s">
        <v>14469</v>
      </c>
      <c r="B2700" t="s">
        <v>14545</v>
      </c>
      <c r="C2700" t="s">
        <v>158</v>
      </c>
      <c r="D2700">
        <v>0</v>
      </c>
      <c r="E2700">
        <v>36</v>
      </c>
      <c r="F2700">
        <v>3</v>
      </c>
      <c r="G2700">
        <v>8.33</v>
      </c>
    </row>
    <row r="2701" spans="1:7" hidden="1" x14ac:dyDescent="0.25">
      <c r="A2701" t="s">
        <v>14469</v>
      </c>
      <c r="B2701" t="s">
        <v>14545</v>
      </c>
      <c r="C2701" t="s">
        <v>159</v>
      </c>
      <c r="D2701">
        <v>8</v>
      </c>
      <c r="E2701">
        <v>26</v>
      </c>
      <c r="F2701">
        <v>1</v>
      </c>
      <c r="G2701">
        <v>3.85</v>
      </c>
    </row>
    <row r="2702" spans="1:7" hidden="1" x14ac:dyDescent="0.25">
      <c r="A2702" t="s">
        <v>14469</v>
      </c>
      <c r="B2702" t="s">
        <v>14545</v>
      </c>
      <c r="C2702" t="s">
        <v>160</v>
      </c>
      <c r="D2702">
        <v>6</v>
      </c>
      <c r="E2702">
        <v>46</v>
      </c>
      <c r="F2702">
        <v>2</v>
      </c>
      <c r="G2702">
        <v>4.3499999999999996</v>
      </c>
    </row>
    <row r="2703" spans="1:7" hidden="1" x14ac:dyDescent="0.25">
      <c r="A2703" t="s">
        <v>14469</v>
      </c>
      <c r="B2703" t="s">
        <v>14545</v>
      </c>
      <c r="C2703" t="s">
        <v>160</v>
      </c>
      <c r="D2703">
        <v>44</v>
      </c>
      <c r="E2703">
        <v>37</v>
      </c>
      <c r="F2703">
        <v>2</v>
      </c>
      <c r="G2703">
        <v>5.41</v>
      </c>
    </row>
    <row r="2704" spans="1:7" hidden="1" x14ac:dyDescent="0.25">
      <c r="A2704" t="s">
        <v>14469</v>
      </c>
      <c r="B2704" t="s">
        <v>14545</v>
      </c>
      <c r="C2704" t="s">
        <v>160</v>
      </c>
      <c r="D2704">
        <v>66</v>
      </c>
      <c r="E2704">
        <v>16</v>
      </c>
      <c r="F2704">
        <v>2</v>
      </c>
      <c r="G2704">
        <v>12.5</v>
      </c>
    </row>
    <row r="2705" spans="1:7" hidden="1" x14ac:dyDescent="0.25">
      <c r="A2705" t="s">
        <v>14469</v>
      </c>
      <c r="B2705" t="s">
        <v>14545</v>
      </c>
      <c r="C2705" t="s">
        <v>161</v>
      </c>
      <c r="D2705">
        <v>5</v>
      </c>
      <c r="E2705">
        <v>38</v>
      </c>
      <c r="F2705">
        <v>3</v>
      </c>
      <c r="G2705">
        <v>7.89</v>
      </c>
    </row>
    <row r="2706" spans="1:7" hidden="1" x14ac:dyDescent="0.25">
      <c r="A2706" t="s">
        <v>14469</v>
      </c>
      <c r="B2706" t="s">
        <v>14545</v>
      </c>
      <c r="C2706" t="s">
        <v>161</v>
      </c>
      <c r="D2706">
        <v>11</v>
      </c>
      <c r="E2706">
        <v>24</v>
      </c>
      <c r="F2706">
        <v>2</v>
      </c>
      <c r="G2706">
        <v>8.33</v>
      </c>
    </row>
    <row r="2707" spans="1:7" hidden="1" x14ac:dyDescent="0.25">
      <c r="A2707" t="s">
        <v>14469</v>
      </c>
      <c r="B2707" t="s">
        <v>14546</v>
      </c>
      <c r="C2707" t="s">
        <v>154</v>
      </c>
      <c r="D2707">
        <v>354</v>
      </c>
      <c r="E2707">
        <v>48</v>
      </c>
      <c r="F2707">
        <v>1</v>
      </c>
      <c r="G2707">
        <v>2.08</v>
      </c>
    </row>
    <row r="2708" spans="1:7" hidden="1" x14ac:dyDescent="0.25">
      <c r="A2708" t="s">
        <v>14469</v>
      </c>
      <c r="B2708" t="s">
        <v>14546</v>
      </c>
      <c r="C2708" t="s">
        <v>154</v>
      </c>
      <c r="D2708">
        <v>871</v>
      </c>
      <c r="E2708">
        <v>9</v>
      </c>
      <c r="F2708">
        <v>1</v>
      </c>
      <c r="G2708">
        <v>11.11</v>
      </c>
    </row>
    <row r="2709" spans="1:7" hidden="1" x14ac:dyDescent="0.25">
      <c r="A2709" t="s">
        <v>14469</v>
      </c>
      <c r="B2709" t="s">
        <v>14546</v>
      </c>
      <c r="C2709" t="s">
        <v>154</v>
      </c>
      <c r="D2709">
        <v>969</v>
      </c>
      <c r="E2709">
        <v>27</v>
      </c>
      <c r="F2709">
        <v>1</v>
      </c>
      <c r="G2709">
        <v>3.7</v>
      </c>
    </row>
    <row r="2710" spans="1:7" hidden="1" x14ac:dyDescent="0.25">
      <c r="A2710" t="s">
        <v>14469</v>
      </c>
      <c r="B2710" t="s">
        <v>14546</v>
      </c>
      <c r="C2710" t="s">
        <v>154</v>
      </c>
      <c r="D2710">
        <v>1194</v>
      </c>
      <c r="E2710">
        <v>34</v>
      </c>
      <c r="F2710">
        <v>1</v>
      </c>
      <c r="G2710">
        <v>2.94</v>
      </c>
    </row>
    <row r="2711" spans="1:7" hidden="1" x14ac:dyDescent="0.25">
      <c r="A2711" t="s">
        <v>14469</v>
      </c>
      <c r="B2711" t="s">
        <v>14546</v>
      </c>
      <c r="C2711" t="s">
        <v>154</v>
      </c>
      <c r="D2711">
        <v>1806</v>
      </c>
      <c r="E2711">
        <v>24</v>
      </c>
      <c r="F2711">
        <v>2</v>
      </c>
      <c r="G2711">
        <v>8.33</v>
      </c>
    </row>
    <row r="2712" spans="1:7" hidden="1" x14ac:dyDescent="0.25">
      <c r="A2712" t="s">
        <v>14469</v>
      </c>
      <c r="B2712" t="s">
        <v>14546</v>
      </c>
      <c r="C2712" t="s">
        <v>154</v>
      </c>
      <c r="D2712">
        <v>2236</v>
      </c>
      <c r="E2712">
        <v>25</v>
      </c>
      <c r="F2712">
        <v>1</v>
      </c>
      <c r="G2712">
        <v>4</v>
      </c>
    </row>
    <row r="2713" spans="1:7" hidden="1" x14ac:dyDescent="0.25">
      <c r="A2713" t="s">
        <v>14469</v>
      </c>
      <c r="B2713" t="s">
        <v>14546</v>
      </c>
      <c r="C2713" t="s">
        <v>155</v>
      </c>
      <c r="D2713">
        <v>741</v>
      </c>
      <c r="E2713">
        <v>37</v>
      </c>
      <c r="F2713">
        <v>1</v>
      </c>
      <c r="G2713">
        <v>2.7</v>
      </c>
    </row>
    <row r="2714" spans="1:7" hidden="1" x14ac:dyDescent="0.25">
      <c r="A2714" t="s">
        <v>14469</v>
      </c>
      <c r="B2714" t="s">
        <v>14546</v>
      </c>
      <c r="C2714" t="s">
        <v>156</v>
      </c>
      <c r="D2714">
        <v>41</v>
      </c>
      <c r="E2714">
        <v>10</v>
      </c>
      <c r="F2714">
        <v>1</v>
      </c>
      <c r="G2714">
        <v>10</v>
      </c>
    </row>
    <row r="2715" spans="1:7" hidden="1" x14ac:dyDescent="0.25">
      <c r="A2715" t="s">
        <v>14469</v>
      </c>
      <c r="B2715" t="s">
        <v>14546</v>
      </c>
      <c r="C2715" t="s">
        <v>156</v>
      </c>
      <c r="D2715">
        <v>58</v>
      </c>
      <c r="E2715">
        <v>13</v>
      </c>
      <c r="F2715">
        <v>1</v>
      </c>
      <c r="G2715">
        <v>7.69</v>
      </c>
    </row>
    <row r="2716" spans="1:7" hidden="1" x14ac:dyDescent="0.25">
      <c r="A2716" t="s">
        <v>14469</v>
      </c>
      <c r="B2716" t="s">
        <v>14546</v>
      </c>
      <c r="C2716" t="s">
        <v>156</v>
      </c>
      <c r="D2716">
        <v>128</v>
      </c>
      <c r="E2716">
        <v>6</v>
      </c>
      <c r="F2716">
        <v>1</v>
      </c>
      <c r="G2716">
        <v>16.670000000000002</v>
      </c>
    </row>
    <row r="2717" spans="1:7" hidden="1" x14ac:dyDescent="0.25">
      <c r="A2717" t="s">
        <v>14469</v>
      </c>
      <c r="B2717" t="s">
        <v>14546</v>
      </c>
      <c r="C2717" t="s">
        <v>156</v>
      </c>
      <c r="D2717">
        <v>140</v>
      </c>
      <c r="E2717">
        <v>5</v>
      </c>
      <c r="F2717">
        <v>1</v>
      </c>
      <c r="G2717">
        <v>20</v>
      </c>
    </row>
    <row r="2718" spans="1:7" hidden="1" x14ac:dyDescent="0.25">
      <c r="A2718" t="s">
        <v>14469</v>
      </c>
      <c r="B2718" t="s">
        <v>14546</v>
      </c>
      <c r="C2718" t="s">
        <v>156</v>
      </c>
      <c r="D2718">
        <v>261</v>
      </c>
      <c r="E2718">
        <v>14</v>
      </c>
      <c r="F2718">
        <v>1</v>
      </c>
      <c r="G2718">
        <v>7.14</v>
      </c>
    </row>
    <row r="2719" spans="1:7" hidden="1" x14ac:dyDescent="0.25">
      <c r="A2719" t="s">
        <v>14469</v>
      </c>
      <c r="B2719" t="s">
        <v>14546</v>
      </c>
      <c r="C2719" t="s">
        <v>157</v>
      </c>
      <c r="D2719">
        <v>12</v>
      </c>
      <c r="E2719">
        <v>26</v>
      </c>
      <c r="F2719">
        <v>1</v>
      </c>
      <c r="G2719">
        <v>3.85</v>
      </c>
    </row>
    <row r="2720" spans="1:7" hidden="1" x14ac:dyDescent="0.25">
      <c r="A2720" t="s">
        <v>14469</v>
      </c>
      <c r="B2720" t="s">
        <v>14546</v>
      </c>
      <c r="C2720" t="s">
        <v>157</v>
      </c>
      <c r="D2720">
        <v>133</v>
      </c>
      <c r="E2720">
        <v>17</v>
      </c>
      <c r="F2720">
        <v>1</v>
      </c>
      <c r="G2720">
        <v>5.88</v>
      </c>
    </row>
    <row r="2721" spans="1:7" hidden="1" x14ac:dyDescent="0.25">
      <c r="A2721" t="s">
        <v>14469</v>
      </c>
      <c r="B2721" t="s">
        <v>14546</v>
      </c>
      <c r="C2721" t="s">
        <v>157</v>
      </c>
      <c r="D2721">
        <v>135</v>
      </c>
      <c r="E2721">
        <v>20</v>
      </c>
      <c r="F2721">
        <v>3</v>
      </c>
      <c r="G2721">
        <v>15</v>
      </c>
    </row>
    <row r="2722" spans="1:7" hidden="1" x14ac:dyDescent="0.25">
      <c r="A2722" t="s">
        <v>14469</v>
      </c>
      <c r="B2722" t="s">
        <v>14546</v>
      </c>
      <c r="C2722" t="s">
        <v>158</v>
      </c>
      <c r="D2722">
        <v>0</v>
      </c>
      <c r="E2722">
        <v>36</v>
      </c>
      <c r="F2722">
        <v>1</v>
      </c>
      <c r="G2722">
        <v>2.78</v>
      </c>
    </row>
    <row r="2723" spans="1:7" hidden="1" x14ac:dyDescent="0.25">
      <c r="A2723" t="s">
        <v>14469</v>
      </c>
      <c r="B2723" t="s">
        <v>14546</v>
      </c>
      <c r="C2723" t="s">
        <v>159</v>
      </c>
      <c r="D2723">
        <v>8</v>
      </c>
      <c r="E2723">
        <v>26</v>
      </c>
      <c r="F2723">
        <v>3</v>
      </c>
      <c r="G2723">
        <v>11.54</v>
      </c>
    </row>
    <row r="2724" spans="1:7" hidden="1" x14ac:dyDescent="0.25">
      <c r="A2724" t="s">
        <v>14469</v>
      </c>
      <c r="B2724" t="s">
        <v>14546</v>
      </c>
      <c r="C2724" t="s">
        <v>159</v>
      </c>
      <c r="D2724">
        <v>10</v>
      </c>
      <c r="E2724">
        <v>12</v>
      </c>
      <c r="F2724">
        <v>1</v>
      </c>
      <c r="G2724">
        <v>8.33</v>
      </c>
    </row>
    <row r="2725" spans="1:7" hidden="1" x14ac:dyDescent="0.25">
      <c r="A2725" t="s">
        <v>14469</v>
      </c>
      <c r="B2725" t="s">
        <v>14546</v>
      </c>
      <c r="C2725" t="s">
        <v>160</v>
      </c>
      <c r="D2725">
        <v>26</v>
      </c>
      <c r="E2725">
        <v>47</v>
      </c>
      <c r="F2725">
        <v>1</v>
      </c>
      <c r="G2725">
        <v>2.13</v>
      </c>
    </row>
    <row r="2726" spans="1:7" hidden="1" x14ac:dyDescent="0.25">
      <c r="A2726" t="s">
        <v>14469</v>
      </c>
      <c r="B2726" t="s">
        <v>14546</v>
      </c>
      <c r="C2726" t="s">
        <v>160</v>
      </c>
      <c r="D2726">
        <v>52</v>
      </c>
      <c r="E2726">
        <v>8</v>
      </c>
      <c r="F2726">
        <v>1</v>
      </c>
      <c r="G2726">
        <v>12.5</v>
      </c>
    </row>
    <row r="2727" spans="1:7" hidden="1" x14ac:dyDescent="0.25">
      <c r="A2727" t="s">
        <v>14469</v>
      </c>
      <c r="B2727" t="s">
        <v>14546</v>
      </c>
      <c r="C2727" t="s">
        <v>160</v>
      </c>
      <c r="D2727">
        <v>54</v>
      </c>
      <c r="E2727">
        <v>14</v>
      </c>
      <c r="F2727">
        <v>1</v>
      </c>
      <c r="G2727">
        <v>7.14</v>
      </c>
    </row>
    <row r="2728" spans="1:7" hidden="1" x14ac:dyDescent="0.25">
      <c r="A2728" t="s">
        <v>14469</v>
      </c>
      <c r="B2728" t="s">
        <v>14546</v>
      </c>
      <c r="C2728" t="s">
        <v>161</v>
      </c>
      <c r="D2728">
        <v>5</v>
      </c>
      <c r="E2728">
        <v>38</v>
      </c>
      <c r="F2728">
        <v>4</v>
      </c>
      <c r="G2728">
        <v>10.53</v>
      </c>
    </row>
    <row r="2729" spans="1:7" hidden="1" x14ac:dyDescent="0.25">
      <c r="A2729" t="s">
        <v>14469</v>
      </c>
      <c r="B2729" t="s">
        <v>14546</v>
      </c>
      <c r="C2729" t="s">
        <v>161</v>
      </c>
      <c r="D2729">
        <v>7</v>
      </c>
      <c r="E2729">
        <v>17</v>
      </c>
      <c r="F2729">
        <v>1</v>
      </c>
      <c r="G2729">
        <v>5.88</v>
      </c>
    </row>
    <row r="2730" spans="1:7" hidden="1" x14ac:dyDescent="0.25">
      <c r="A2730" t="s">
        <v>14469</v>
      </c>
      <c r="B2730" t="s">
        <v>14546</v>
      </c>
      <c r="C2730" t="s">
        <v>161</v>
      </c>
      <c r="D2730">
        <v>10</v>
      </c>
      <c r="E2730">
        <v>11</v>
      </c>
      <c r="F2730">
        <v>1</v>
      </c>
      <c r="G2730">
        <v>9.09</v>
      </c>
    </row>
    <row r="2731" spans="1:7" hidden="1" x14ac:dyDescent="0.25">
      <c r="A2731" t="s">
        <v>14469</v>
      </c>
      <c r="B2731" t="s">
        <v>14546</v>
      </c>
      <c r="C2731" t="s">
        <v>161</v>
      </c>
      <c r="D2731">
        <v>57</v>
      </c>
      <c r="E2731">
        <v>5</v>
      </c>
      <c r="F2731">
        <v>1</v>
      </c>
      <c r="G2731">
        <v>20</v>
      </c>
    </row>
    <row r="2732" spans="1:7" hidden="1" x14ac:dyDescent="0.25">
      <c r="A2732" t="s">
        <v>14469</v>
      </c>
      <c r="B2732" t="s">
        <v>14507</v>
      </c>
      <c r="C2732" t="s">
        <v>154</v>
      </c>
      <c r="D2732">
        <v>176</v>
      </c>
      <c r="E2732">
        <v>33</v>
      </c>
      <c r="F2732">
        <v>1</v>
      </c>
      <c r="G2732">
        <v>3.03</v>
      </c>
    </row>
    <row r="2733" spans="1:7" hidden="1" x14ac:dyDescent="0.25">
      <c r="A2733" t="s">
        <v>14469</v>
      </c>
      <c r="B2733" t="s">
        <v>14507</v>
      </c>
      <c r="C2733" t="s">
        <v>154</v>
      </c>
      <c r="D2733">
        <v>232</v>
      </c>
      <c r="E2733">
        <v>14</v>
      </c>
      <c r="F2733">
        <v>2</v>
      </c>
      <c r="G2733">
        <v>14.29</v>
      </c>
    </row>
    <row r="2734" spans="1:7" hidden="1" x14ac:dyDescent="0.25">
      <c r="A2734" t="s">
        <v>14469</v>
      </c>
      <c r="B2734" t="s">
        <v>14507</v>
      </c>
      <c r="C2734" t="s">
        <v>154</v>
      </c>
      <c r="D2734">
        <v>349</v>
      </c>
      <c r="E2734">
        <v>20</v>
      </c>
      <c r="F2734">
        <v>3</v>
      </c>
      <c r="G2734">
        <v>15</v>
      </c>
    </row>
    <row r="2735" spans="1:7" hidden="1" x14ac:dyDescent="0.25">
      <c r="A2735" t="s">
        <v>14469</v>
      </c>
      <c r="B2735" t="s">
        <v>14507</v>
      </c>
      <c r="C2735" t="s">
        <v>154</v>
      </c>
      <c r="D2735">
        <v>354</v>
      </c>
      <c r="E2735">
        <v>48</v>
      </c>
      <c r="F2735">
        <v>6</v>
      </c>
      <c r="G2735">
        <v>12.5</v>
      </c>
    </row>
    <row r="2736" spans="1:7" hidden="1" x14ac:dyDescent="0.25">
      <c r="A2736" t="s">
        <v>14469</v>
      </c>
      <c r="B2736" t="s">
        <v>14507</v>
      </c>
      <c r="C2736" t="s">
        <v>154</v>
      </c>
      <c r="D2736">
        <v>445</v>
      </c>
      <c r="E2736">
        <v>11</v>
      </c>
      <c r="F2736">
        <v>2</v>
      </c>
      <c r="G2736">
        <v>18.18</v>
      </c>
    </row>
    <row r="2737" spans="1:7" hidden="1" x14ac:dyDescent="0.25">
      <c r="A2737" t="s">
        <v>14469</v>
      </c>
      <c r="B2737" t="s">
        <v>14507</v>
      </c>
      <c r="C2737" t="s">
        <v>154</v>
      </c>
      <c r="D2737">
        <v>871</v>
      </c>
      <c r="E2737">
        <v>9</v>
      </c>
      <c r="F2737">
        <v>1</v>
      </c>
      <c r="G2737">
        <v>11.11</v>
      </c>
    </row>
    <row r="2738" spans="1:7" hidden="1" x14ac:dyDescent="0.25">
      <c r="A2738" t="s">
        <v>14469</v>
      </c>
      <c r="B2738" t="s">
        <v>14507</v>
      </c>
      <c r="C2738" t="s">
        <v>154</v>
      </c>
      <c r="D2738">
        <v>969</v>
      </c>
      <c r="E2738">
        <v>27</v>
      </c>
      <c r="F2738">
        <v>5</v>
      </c>
      <c r="G2738">
        <v>18.52</v>
      </c>
    </row>
    <row r="2739" spans="1:7" hidden="1" x14ac:dyDescent="0.25">
      <c r="A2739" t="s">
        <v>14469</v>
      </c>
      <c r="B2739" t="s">
        <v>14507</v>
      </c>
      <c r="C2739" t="s">
        <v>154</v>
      </c>
      <c r="D2739">
        <v>1108</v>
      </c>
      <c r="E2739">
        <v>8</v>
      </c>
      <c r="F2739">
        <v>2</v>
      </c>
      <c r="G2739">
        <v>25</v>
      </c>
    </row>
    <row r="2740" spans="1:7" hidden="1" x14ac:dyDescent="0.25">
      <c r="A2740" t="s">
        <v>14469</v>
      </c>
      <c r="B2740" t="s">
        <v>14507</v>
      </c>
      <c r="C2740" t="s">
        <v>154</v>
      </c>
      <c r="D2740">
        <v>1194</v>
      </c>
      <c r="E2740">
        <v>34</v>
      </c>
      <c r="F2740">
        <v>4</v>
      </c>
      <c r="G2740">
        <v>11.76</v>
      </c>
    </row>
    <row r="2741" spans="1:7" hidden="1" x14ac:dyDescent="0.25">
      <c r="A2741" t="s">
        <v>14469</v>
      </c>
      <c r="B2741" t="s">
        <v>14507</v>
      </c>
      <c r="C2741" t="s">
        <v>154</v>
      </c>
      <c r="D2741">
        <v>1195</v>
      </c>
      <c r="E2741">
        <v>22</v>
      </c>
      <c r="F2741">
        <v>3</v>
      </c>
      <c r="G2741">
        <v>13.64</v>
      </c>
    </row>
    <row r="2742" spans="1:7" hidden="1" x14ac:dyDescent="0.25">
      <c r="A2742" t="s">
        <v>14469</v>
      </c>
      <c r="B2742" t="s">
        <v>14507</v>
      </c>
      <c r="C2742" t="s">
        <v>154</v>
      </c>
      <c r="D2742">
        <v>1321</v>
      </c>
      <c r="E2742">
        <v>13</v>
      </c>
      <c r="F2742">
        <v>1</v>
      </c>
      <c r="G2742">
        <v>7.69</v>
      </c>
    </row>
    <row r="2743" spans="1:7" hidden="1" x14ac:dyDescent="0.25">
      <c r="A2743" t="s">
        <v>14469</v>
      </c>
      <c r="B2743" t="s">
        <v>14511</v>
      </c>
      <c r="C2743" t="s">
        <v>154</v>
      </c>
      <c r="D2743">
        <v>1753</v>
      </c>
      <c r="E2743">
        <v>13</v>
      </c>
      <c r="F2743">
        <v>1</v>
      </c>
      <c r="G2743">
        <v>7.69</v>
      </c>
    </row>
    <row r="2744" spans="1:7" hidden="1" x14ac:dyDescent="0.25">
      <c r="A2744" t="s">
        <v>14469</v>
      </c>
      <c r="B2744" t="s">
        <v>14507</v>
      </c>
      <c r="C2744" t="s">
        <v>154</v>
      </c>
      <c r="D2744">
        <v>1806</v>
      </c>
      <c r="E2744">
        <v>24</v>
      </c>
      <c r="F2744">
        <v>3</v>
      </c>
      <c r="G2744">
        <v>12.5</v>
      </c>
    </row>
    <row r="2745" spans="1:7" hidden="1" x14ac:dyDescent="0.25">
      <c r="A2745" t="s">
        <v>14469</v>
      </c>
      <c r="B2745" t="s">
        <v>14507</v>
      </c>
      <c r="C2745" t="s">
        <v>154</v>
      </c>
      <c r="D2745">
        <v>2093</v>
      </c>
      <c r="E2745">
        <v>23</v>
      </c>
      <c r="F2745">
        <v>1</v>
      </c>
      <c r="G2745">
        <v>4.3499999999999996</v>
      </c>
    </row>
    <row r="2746" spans="1:7" hidden="1" x14ac:dyDescent="0.25">
      <c r="A2746" t="s">
        <v>14469</v>
      </c>
      <c r="B2746" t="s">
        <v>14507</v>
      </c>
      <c r="C2746" t="s">
        <v>154</v>
      </c>
      <c r="D2746">
        <v>2109</v>
      </c>
      <c r="E2746">
        <v>33</v>
      </c>
      <c r="F2746">
        <v>1</v>
      </c>
      <c r="G2746">
        <v>3.03</v>
      </c>
    </row>
    <row r="2747" spans="1:7" hidden="1" x14ac:dyDescent="0.25">
      <c r="A2747" t="s">
        <v>14469</v>
      </c>
      <c r="B2747" t="s">
        <v>14507</v>
      </c>
      <c r="C2747" t="s">
        <v>154</v>
      </c>
      <c r="D2747">
        <v>2136</v>
      </c>
      <c r="E2747">
        <v>8</v>
      </c>
      <c r="F2747">
        <v>1</v>
      </c>
      <c r="G2747">
        <v>12.5</v>
      </c>
    </row>
    <row r="2748" spans="1:7" hidden="1" x14ac:dyDescent="0.25">
      <c r="A2748" t="s">
        <v>14469</v>
      </c>
      <c r="B2748" t="s">
        <v>14507</v>
      </c>
      <c r="C2748" t="s">
        <v>154</v>
      </c>
      <c r="D2748">
        <v>2178</v>
      </c>
      <c r="E2748">
        <v>6</v>
      </c>
      <c r="F2748">
        <v>1</v>
      </c>
      <c r="G2748">
        <v>16.670000000000002</v>
      </c>
    </row>
    <row r="2749" spans="1:7" hidden="1" x14ac:dyDescent="0.25">
      <c r="A2749" t="s">
        <v>14469</v>
      </c>
      <c r="B2749" t="s">
        <v>14507</v>
      </c>
      <c r="C2749" t="s">
        <v>154</v>
      </c>
      <c r="D2749">
        <v>2236</v>
      </c>
      <c r="E2749">
        <v>25</v>
      </c>
      <c r="F2749">
        <v>2</v>
      </c>
      <c r="G2749">
        <v>8</v>
      </c>
    </row>
    <row r="2750" spans="1:7" x14ac:dyDescent="0.25">
      <c r="A2750" t="s">
        <v>14469</v>
      </c>
      <c r="B2750" t="s">
        <v>356</v>
      </c>
      <c r="C2750" t="s">
        <v>154</v>
      </c>
      <c r="D2750">
        <v>2269</v>
      </c>
      <c r="E2750">
        <v>10</v>
      </c>
      <c r="F2750">
        <v>1</v>
      </c>
      <c r="G2750">
        <v>10</v>
      </c>
    </row>
    <row r="2751" spans="1:7" hidden="1" x14ac:dyDescent="0.25">
      <c r="A2751" t="s">
        <v>14469</v>
      </c>
      <c r="B2751" t="s">
        <v>14507</v>
      </c>
      <c r="C2751" t="s">
        <v>154</v>
      </c>
      <c r="D2751">
        <v>2305</v>
      </c>
      <c r="E2751">
        <v>50</v>
      </c>
      <c r="F2751">
        <v>4</v>
      </c>
      <c r="G2751">
        <v>8</v>
      </c>
    </row>
    <row r="2752" spans="1:7" hidden="1" x14ac:dyDescent="0.25">
      <c r="A2752" t="s">
        <v>14469</v>
      </c>
      <c r="B2752" t="s">
        <v>14507</v>
      </c>
      <c r="C2752" t="s">
        <v>154</v>
      </c>
      <c r="D2752">
        <v>2887</v>
      </c>
      <c r="E2752">
        <v>8</v>
      </c>
      <c r="F2752">
        <v>1</v>
      </c>
      <c r="G2752">
        <v>12.5</v>
      </c>
    </row>
    <row r="2753" spans="1:7" hidden="1" x14ac:dyDescent="0.25">
      <c r="A2753" t="s">
        <v>14469</v>
      </c>
      <c r="B2753" t="s">
        <v>14507</v>
      </c>
      <c r="C2753" t="s">
        <v>154</v>
      </c>
      <c r="D2753">
        <v>2916</v>
      </c>
      <c r="E2753">
        <v>10</v>
      </c>
      <c r="F2753">
        <v>1</v>
      </c>
      <c r="G2753">
        <v>10</v>
      </c>
    </row>
    <row r="2754" spans="1:7" hidden="1" x14ac:dyDescent="0.25">
      <c r="A2754" t="s">
        <v>14469</v>
      </c>
      <c r="B2754" t="s">
        <v>14507</v>
      </c>
      <c r="C2754" t="s">
        <v>154</v>
      </c>
      <c r="D2754">
        <v>3559</v>
      </c>
      <c r="E2754">
        <v>7</v>
      </c>
      <c r="F2754">
        <v>1</v>
      </c>
      <c r="G2754">
        <v>14.29</v>
      </c>
    </row>
    <row r="2755" spans="1:7" hidden="1" x14ac:dyDescent="0.25">
      <c r="A2755" t="s">
        <v>14469</v>
      </c>
      <c r="B2755" t="s">
        <v>14505</v>
      </c>
      <c r="C2755" t="s">
        <v>155</v>
      </c>
      <c r="D2755">
        <v>256</v>
      </c>
      <c r="E2755">
        <v>12</v>
      </c>
      <c r="F2755">
        <v>1</v>
      </c>
      <c r="G2755">
        <v>8.33</v>
      </c>
    </row>
    <row r="2756" spans="1:7" hidden="1" x14ac:dyDescent="0.25">
      <c r="A2756" t="s">
        <v>14469</v>
      </c>
      <c r="B2756" t="s">
        <v>14507</v>
      </c>
      <c r="C2756" t="s">
        <v>155</v>
      </c>
      <c r="D2756">
        <v>741</v>
      </c>
      <c r="E2756">
        <v>37</v>
      </c>
      <c r="F2756">
        <v>3</v>
      </c>
      <c r="G2756">
        <v>8.11</v>
      </c>
    </row>
    <row r="2757" spans="1:7" hidden="1" x14ac:dyDescent="0.25">
      <c r="A2757" t="s">
        <v>14469</v>
      </c>
      <c r="B2757" t="s">
        <v>14507</v>
      </c>
      <c r="C2757" t="s">
        <v>156</v>
      </c>
      <c r="D2757">
        <v>9</v>
      </c>
      <c r="E2757">
        <v>12</v>
      </c>
      <c r="F2757">
        <v>1</v>
      </c>
      <c r="G2757">
        <v>8.33</v>
      </c>
    </row>
    <row r="2758" spans="1:7" hidden="1" x14ac:dyDescent="0.25">
      <c r="A2758" t="s">
        <v>14469</v>
      </c>
      <c r="B2758" t="s">
        <v>14507</v>
      </c>
      <c r="C2758" t="s">
        <v>156</v>
      </c>
      <c r="D2758">
        <v>41</v>
      </c>
      <c r="E2758">
        <v>10</v>
      </c>
      <c r="F2758">
        <v>1</v>
      </c>
      <c r="G2758">
        <v>10</v>
      </c>
    </row>
    <row r="2759" spans="1:7" hidden="1" x14ac:dyDescent="0.25">
      <c r="A2759" t="s">
        <v>14469</v>
      </c>
      <c r="B2759" t="s">
        <v>14507</v>
      </c>
      <c r="C2759" t="s">
        <v>156</v>
      </c>
      <c r="D2759">
        <v>58</v>
      </c>
      <c r="E2759">
        <v>13</v>
      </c>
      <c r="F2759">
        <v>2</v>
      </c>
      <c r="G2759">
        <v>15.38</v>
      </c>
    </row>
    <row r="2760" spans="1:7" hidden="1" x14ac:dyDescent="0.25">
      <c r="A2760" t="s">
        <v>14469</v>
      </c>
      <c r="B2760" t="s">
        <v>14507</v>
      </c>
      <c r="C2760" t="s">
        <v>156</v>
      </c>
      <c r="D2760">
        <v>113</v>
      </c>
      <c r="E2760">
        <v>11</v>
      </c>
      <c r="F2760">
        <v>1</v>
      </c>
      <c r="G2760">
        <v>9.09</v>
      </c>
    </row>
    <row r="2761" spans="1:7" hidden="1" x14ac:dyDescent="0.25">
      <c r="A2761" t="s">
        <v>14469</v>
      </c>
      <c r="B2761" t="s">
        <v>14507</v>
      </c>
      <c r="C2761" t="s">
        <v>156</v>
      </c>
      <c r="D2761">
        <v>128</v>
      </c>
      <c r="E2761">
        <v>6</v>
      </c>
      <c r="F2761">
        <v>3</v>
      </c>
      <c r="G2761">
        <v>50</v>
      </c>
    </row>
    <row r="2762" spans="1:7" hidden="1" x14ac:dyDescent="0.25">
      <c r="A2762" t="s">
        <v>14469</v>
      </c>
      <c r="B2762" t="s">
        <v>14507</v>
      </c>
      <c r="C2762" t="s">
        <v>156</v>
      </c>
      <c r="D2762">
        <v>140</v>
      </c>
      <c r="E2762">
        <v>5</v>
      </c>
      <c r="F2762">
        <v>2</v>
      </c>
      <c r="G2762">
        <v>40</v>
      </c>
    </row>
    <row r="2763" spans="1:7" hidden="1" x14ac:dyDescent="0.25">
      <c r="A2763" t="s">
        <v>14469</v>
      </c>
      <c r="B2763" t="s">
        <v>14507</v>
      </c>
      <c r="C2763" t="s">
        <v>156</v>
      </c>
      <c r="D2763">
        <v>148</v>
      </c>
      <c r="E2763">
        <v>8</v>
      </c>
      <c r="F2763">
        <v>3</v>
      </c>
      <c r="G2763">
        <v>37.5</v>
      </c>
    </row>
    <row r="2764" spans="1:7" hidden="1" x14ac:dyDescent="0.25">
      <c r="A2764" t="s">
        <v>14469</v>
      </c>
      <c r="B2764" t="s">
        <v>14507</v>
      </c>
      <c r="C2764" t="s">
        <v>156</v>
      </c>
      <c r="D2764">
        <v>200</v>
      </c>
      <c r="E2764">
        <v>6</v>
      </c>
      <c r="F2764">
        <v>3</v>
      </c>
      <c r="G2764">
        <v>50</v>
      </c>
    </row>
    <row r="2765" spans="1:7" hidden="1" x14ac:dyDescent="0.25">
      <c r="A2765" t="s">
        <v>14469</v>
      </c>
      <c r="B2765" t="s">
        <v>14507</v>
      </c>
      <c r="C2765" t="s">
        <v>156</v>
      </c>
      <c r="D2765">
        <v>217</v>
      </c>
      <c r="E2765">
        <v>18</v>
      </c>
      <c r="F2765">
        <v>2</v>
      </c>
      <c r="G2765">
        <v>11.11</v>
      </c>
    </row>
    <row r="2766" spans="1:7" hidden="1" x14ac:dyDescent="0.25">
      <c r="A2766" t="s">
        <v>14469</v>
      </c>
      <c r="B2766" t="s">
        <v>14507</v>
      </c>
      <c r="C2766" t="s">
        <v>156</v>
      </c>
      <c r="D2766">
        <v>261</v>
      </c>
      <c r="E2766">
        <v>14</v>
      </c>
      <c r="F2766">
        <v>2</v>
      </c>
      <c r="G2766">
        <v>14.29</v>
      </c>
    </row>
    <row r="2767" spans="1:7" hidden="1" x14ac:dyDescent="0.25">
      <c r="A2767" t="s">
        <v>14469</v>
      </c>
      <c r="B2767" t="s">
        <v>14507</v>
      </c>
      <c r="C2767" t="s">
        <v>156</v>
      </c>
      <c r="D2767">
        <v>272</v>
      </c>
      <c r="E2767">
        <v>28</v>
      </c>
      <c r="F2767">
        <v>2</v>
      </c>
      <c r="G2767">
        <v>7.14</v>
      </c>
    </row>
    <row r="2768" spans="1:7" hidden="1" x14ac:dyDescent="0.25">
      <c r="A2768" t="s">
        <v>14469</v>
      </c>
      <c r="B2768" t="s">
        <v>14507</v>
      </c>
      <c r="C2768" t="s">
        <v>156</v>
      </c>
      <c r="D2768">
        <v>295</v>
      </c>
      <c r="E2768">
        <v>29</v>
      </c>
      <c r="F2768">
        <v>7</v>
      </c>
      <c r="G2768">
        <v>24.14</v>
      </c>
    </row>
    <row r="2769" spans="1:7" hidden="1" x14ac:dyDescent="0.25">
      <c r="A2769" t="s">
        <v>14469</v>
      </c>
      <c r="B2769" t="s">
        <v>14507</v>
      </c>
      <c r="C2769" t="s">
        <v>156</v>
      </c>
      <c r="D2769">
        <v>321</v>
      </c>
      <c r="E2769">
        <v>9</v>
      </c>
      <c r="F2769">
        <v>2</v>
      </c>
      <c r="G2769">
        <v>22.22</v>
      </c>
    </row>
    <row r="2770" spans="1:7" hidden="1" x14ac:dyDescent="0.25">
      <c r="A2770" t="s">
        <v>14469</v>
      </c>
      <c r="B2770" t="s">
        <v>14496</v>
      </c>
      <c r="C2770" t="s">
        <v>156</v>
      </c>
      <c r="D2770">
        <v>347</v>
      </c>
      <c r="E2770">
        <v>14</v>
      </c>
      <c r="F2770">
        <v>1</v>
      </c>
      <c r="G2770">
        <v>7.14</v>
      </c>
    </row>
    <row r="2771" spans="1:7" hidden="1" x14ac:dyDescent="0.25">
      <c r="A2771" t="s">
        <v>14469</v>
      </c>
      <c r="B2771" t="s">
        <v>14507</v>
      </c>
      <c r="C2771" t="s">
        <v>157</v>
      </c>
      <c r="D2771">
        <v>12</v>
      </c>
      <c r="E2771">
        <v>26</v>
      </c>
      <c r="F2771">
        <v>12</v>
      </c>
      <c r="G2771">
        <v>46.15</v>
      </c>
    </row>
    <row r="2772" spans="1:7" hidden="1" x14ac:dyDescent="0.25">
      <c r="A2772" t="s">
        <v>14469</v>
      </c>
      <c r="B2772" t="s">
        <v>14507</v>
      </c>
      <c r="C2772" t="s">
        <v>157</v>
      </c>
      <c r="D2772">
        <v>67</v>
      </c>
      <c r="E2772">
        <v>46</v>
      </c>
      <c r="F2772">
        <v>4</v>
      </c>
      <c r="G2772">
        <v>8.6999999999999993</v>
      </c>
    </row>
    <row r="2773" spans="1:7" hidden="1" x14ac:dyDescent="0.25">
      <c r="A2773" t="s">
        <v>14469</v>
      </c>
      <c r="B2773" t="s">
        <v>14507</v>
      </c>
      <c r="C2773" t="s">
        <v>157</v>
      </c>
      <c r="D2773">
        <v>89</v>
      </c>
      <c r="E2773">
        <v>17</v>
      </c>
      <c r="F2773">
        <v>1</v>
      </c>
      <c r="G2773">
        <v>5.88</v>
      </c>
    </row>
    <row r="2774" spans="1:7" hidden="1" x14ac:dyDescent="0.25">
      <c r="A2774" t="s">
        <v>14469</v>
      </c>
      <c r="B2774" t="s">
        <v>14507</v>
      </c>
      <c r="C2774" t="s">
        <v>157</v>
      </c>
      <c r="D2774">
        <v>94</v>
      </c>
      <c r="E2774">
        <v>23</v>
      </c>
      <c r="F2774">
        <v>6</v>
      </c>
      <c r="G2774">
        <v>26.09</v>
      </c>
    </row>
    <row r="2775" spans="1:7" hidden="1" x14ac:dyDescent="0.25">
      <c r="A2775" t="s">
        <v>14469</v>
      </c>
      <c r="B2775" t="s">
        <v>14532</v>
      </c>
      <c r="C2775" t="s">
        <v>157</v>
      </c>
      <c r="D2775">
        <v>99</v>
      </c>
      <c r="E2775">
        <v>7</v>
      </c>
      <c r="F2775">
        <v>1</v>
      </c>
      <c r="G2775">
        <v>14.29</v>
      </c>
    </row>
    <row r="2776" spans="1:7" hidden="1" x14ac:dyDescent="0.25">
      <c r="A2776" t="s">
        <v>14469</v>
      </c>
      <c r="B2776" t="s">
        <v>14507</v>
      </c>
      <c r="C2776" t="s">
        <v>157</v>
      </c>
      <c r="D2776">
        <v>133</v>
      </c>
      <c r="E2776">
        <v>17</v>
      </c>
      <c r="F2776">
        <v>5</v>
      </c>
      <c r="G2776">
        <v>29.41</v>
      </c>
    </row>
    <row r="2777" spans="1:7" hidden="1" x14ac:dyDescent="0.25">
      <c r="A2777" t="s">
        <v>14469</v>
      </c>
      <c r="B2777" t="s">
        <v>14507</v>
      </c>
      <c r="C2777" t="s">
        <v>157</v>
      </c>
      <c r="D2777">
        <v>135</v>
      </c>
      <c r="E2777">
        <v>20</v>
      </c>
      <c r="F2777">
        <v>7</v>
      </c>
      <c r="G2777">
        <v>35</v>
      </c>
    </row>
    <row r="2778" spans="1:7" hidden="1" x14ac:dyDescent="0.25">
      <c r="A2778" t="s">
        <v>14469</v>
      </c>
      <c r="B2778" t="s">
        <v>14507</v>
      </c>
      <c r="C2778" t="s">
        <v>158</v>
      </c>
      <c r="D2778">
        <v>0</v>
      </c>
      <c r="E2778">
        <v>36</v>
      </c>
      <c r="F2778">
        <v>7</v>
      </c>
      <c r="G2778">
        <v>19.440000000000001</v>
      </c>
    </row>
    <row r="2779" spans="1:7" hidden="1" x14ac:dyDescent="0.25">
      <c r="A2779" t="s">
        <v>14469</v>
      </c>
      <c r="B2779" t="s">
        <v>14507</v>
      </c>
      <c r="C2779" t="s">
        <v>158</v>
      </c>
      <c r="D2779">
        <v>11</v>
      </c>
      <c r="E2779">
        <v>7</v>
      </c>
      <c r="F2779">
        <v>1</v>
      </c>
      <c r="G2779">
        <v>14.29</v>
      </c>
    </row>
    <row r="2780" spans="1:7" hidden="1" x14ac:dyDescent="0.25">
      <c r="A2780" t="s">
        <v>14469</v>
      </c>
      <c r="B2780" t="s">
        <v>14507</v>
      </c>
      <c r="C2780" t="s">
        <v>159</v>
      </c>
      <c r="D2780">
        <v>5</v>
      </c>
      <c r="E2780">
        <v>15</v>
      </c>
      <c r="F2780">
        <v>3</v>
      </c>
      <c r="G2780">
        <v>20</v>
      </c>
    </row>
    <row r="2781" spans="1:7" hidden="1" x14ac:dyDescent="0.25">
      <c r="A2781" t="s">
        <v>14469</v>
      </c>
      <c r="B2781" t="s">
        <v>14507</v>
      </c>
      <c r="C2781" t="s">
        <v>159</v>
      </c>
      <c r="D2781">
        <v>8</v>
      </c>
      <c r="E2781">
        <v>26</v>
      </c>
      <c r="F2781">
        <v>7</v>
      </c>
      <c r="G2781">
        <v>26.92</v>
      </c>
    </row>
    <row r="2782" spans="1:7" hidden="1" x14ac:dyDescent="0.25">
      <c r="A2782" t="s">
        <v>14469</v>
      </c>
      <c r="B2782" t="s">
        <v>14507</v>
      </c>
      <c r="C2782" t="s">
        <v>159</v>
      </c>
      <c r="D2782">
        <v>10</v>
      </c>
      <c r="E2782">
        <v>12</v>
      </c>
      <c r="F2782">
        <v>4</v>
      </c>
      <c r="G2782">
        <v>33.33</v>
      </c>
    </row>
    <row r="2783" spans="1:7" hidden="1" x14ac:dyDescent="0.25">
      <c r="A2783" t="s">
        <v>14469</v>
      </c>
      <c r="B2783" t="s">
        <v>14507</v>
      </c>
      <c r="C2783" t="s">
        <v>159</v>
      </c>
      <c r="D2783">
        <v>29</v>
      </c>
      <c r="E2783">
        <v>7</v>
      </c>
      <c r="F2783">
        <v>1</v>
      </c>
      <c r="G2783">
        <v>14.29</v>
      </c>
    </row>
    <row r="2784" spans="1:7" hidden="1" x14ac:dyDescent="0.25">
      <c r="A2784" t="s">
        <v>14469</v>
      </c>
      <c r="B2784" t="s">
        <v>14507</v>
      </c>
      <c r="C2784" t="s">
        <v>159</v>
      </c>
      <c r="D2784">
        <v>43</v>
      </c>
      <c r="E2784">
        <v>7</v>
      </c>
      <c r="F2784">
        <v>2</v>
      </c>
      <c r="G2784">
        <v>28.57</v>
      </c>
    </row>
    <row r="2785" spans="1:7" hidden="1" x14ac:dyDescent="0.25">
      <c r="A2785" t="s">
        <v>14469</v>
      </c>
      <c r="B2785" t="s">
        <v>14507</v>
      </c>
      <c r="C2785" t="s">
        <v>160</v>
      </c>
      <c r="D2785">
        <v>6</v>
      </c>
      <c r="E2785">
        <v>46</v>
      </c>
      <c r="F2785">
        <v>4</v>
      </c>
      <c r="G2785">
        <v>8.6999999999999993</v>
      </c>
    </row>
    <row r="2786" spans="1:7" hidden="1" x14ac:dyDescent="0.25">
      <c r="A2786" t="s">
        <v>14469</v>
      </c>
      <c r="B2786" t="s">
        <v>14507</v>
      </c>
      <c r="C2786" t="s">
        <v>160</v>
      </c>
      <c r="D2786">
        <v>9</v>
      </c>
      <c r="E2786">
        <v>12</v>
      </c>
      <c r="F2786">
        <v>3</v>
      </c>
      <c r="G2786">
        <v>25</v>
      </c>
    </row>
    <row r="2787" spans="1:7" hidden="1" x14ac:dyDescent="0.25">
      <c r="A2787" t="s">
        <v>14469</v>
      </c>
      <c r="B2787" t="s">
        <v>14507</v>
      </c>
      <c r="C2787" t="s">
        <v>160</v>
      </c>
      <c r="D2787">
        <v>26</v>
      </c>
      <c r="E2787">
        <v>47</v>
      </c>
      <c r="F2787">
        <v>7</v>
      </c>
      <c r="G2787">
        <v>14.89</v>
      </c>
    </row>
    <row r="2788" spans="1:7" hidden="1" x14ac:dyDescent="0.25">
      <c r="A2788" t="s">
        <v>14469</v>
      </c>
      <c r="B2788" t="s">
        <v>14507</v>
      </c>
      <c r="C2788" t="s">
        <v>160</v>
      </c>
      <c r="D2788">
        <v>44</v>
      </c>
      <c r="E2788">
        <v>37</v>
      </c>
      <c r="F2788">
        <v>2</v>
      </c>
      <c r="G2788">
        <v>5.41</v>
      </c>
    </row>
    <row r="2789" spans="1:7" hidden="1" x14ac:dyDescent="0.25">
      <c r="A2789" t="s">
        <v>14469</v>
      </c>
      <c r="B2789" t="s">
        <v>14507</v>
      </c>
      <c r="C2789" t="s">
        <v>160</v>
      </c>
      <c r="D2789">
        <v>52</v>
      </c>
      <c r="E2789">
        <v>8</v>
      </c>
      <c r="F2789">
        <v>2</v>
      </c>
      <c r="G2789">
        <v>25</v>
      </c>
    </row>
    <row r="2790" spans="1:7" hidden="1" x14ac:dyDescent="0.25">
      <c r="A2790" t="s">
        <v>14469</v>
      </c>
      <c r="B2790" t="s">
        <v>14507</v>
      </c>
      <c r="C2790" t="s">
        <v>160</v>
      </c>
      <c r="D2790">
        <v>54</v>
      </c>
      <c r="E2790">
        <v>14</v>
      </c>
      <c r="F2790">
        <v>1</v>
      </c>
      <c r="G2790">
        <v>7.14</v>
      </c>
    </row>
    <row r="2791" spans="1:7" hidden="1" x14ac:dyDescent="0.25">
      <c r="A2791" t="s">
        <v>14469</v>
      </c>
      <c r="B2791" t="s">
        <v>14507</v>
      </c>
      <c r="C2791" t="s">
        <v>160</v>
      </c>
      <c r="D2791">
        <v>66</v>
      </c>
      <c r="E2791">
        <v>16</v>
      </c>
      <c r="F2791">
        <v>1</v>
      </c>
      <c r="G2791">
        <v>6.25</v>
      </c>
    </row>
    <row r="2792" spans="1:7" hidden="1" x14ac:dyDescent="0.25">
      <c r="A2792" t="s">
        <v>14469</v>
      </c>
      <c r="B2792" t="s">
        <v>14507</v>
      </c>
      <c r="C2792" t="s">
        <v>160</v>
      </c>
      <c r="D2792">
        <v>74</v>
      </c>
      <c r="E2792">
        <v>12</v>
      </c>
      <c r="F2792">
        <v>4</v>
      </c>
      <c r="G2792">
        <v>33.33</v>
      </c>
    </row>
    <row r="2793" spans="1:7" hidden="1" x14ac:dyDescent="0.25">
      <c r="A2793" t="s">
        <v>14469</v>
      </c>
      <c r="B2793" t="s">
        <v>14507</v>
      </c>
      <c r="C2793" t="s">
        <v>161</v>
      </c>
      <c r="D2793">
        <v>5</v>
      </c>
      <c r="E2793">
        <v>38</v>
      </c>
      <c r="F2793">
        <v>14</v>
      </c>
      <c r="G2793">
        <v>36.840000000000003</v>
      </c>
    </row>
    <row r="2794" spans="1:7" hidden="1" x14ac:dyDescent="0.25">
      <c r="A2794" t="s">
        <v>14469</v>
      </c>
      <c r="B2794" t="s">
        <v>14507</v>
      </c>
      <c r="C2794" t="s">
        <v>161</v>
      </c>
      <c r="D2794">
        <v>7</v>
      </c>
      <c r="E2794">
        <v>17</v>
      </c>
      <c r="F2794">
        <v>3</v>
      </c>
      <c r="G2794">
        <v>17.649999999999999</v>
      </c>
    </row>
    <row r="2795" spans="1:7" hidden="1" x14ac:dyDescent="0.25">
      <c r="A2795" t="s">
        <v>14469</v>
      </c>
      <c r="B2795" t="s">
        <v>14507</v>
      </c>
      <c r="C2795" t="s">
        <v>161</v>
      </c>
      <c r="D2795">
        <v>10</v>
      </c>
      <c r="E2795">
        <v>11</v>
      </c>
      <c r="F2795">
        <v>4</v>
      </c>
      <c r="G2795">
        <v>36.36</v>
      </c>
    </row>
    <row r="2796" spans="1:7" hidden="1" x14ac:dyDescent="0.25">
      <c r="A2796" t="s">
        <v>14469</v>
      </c>
      <c r="B2796" t="s">
        <v>14507</v>
      </c>
      <c r="C2796" t="s">
        <v>161</v>
      </c>
      <c r="D2796">
        <v>11</v>
      </c>
      <c r="E2796">
        <v>24</v>
      </c>
      <c r="F2796">
        <v>4</v>
      </c>
      <c r="G2796">
        <v>16.670000000000002</v>
      </c>
    </row>
    <row r="2797" spans="1:7" hidden="1" x14ac:dyDescent="0.25">
      <c r="A2797" t="s">
        <v>14469</v>
      </c>
      <c r="B2797" t="s">
        <v>14507</v>
      </c>
      <c r="C2797" t="s">
        <v>161</v>
      </c>
      <c r="D2797">
        <v>57</v>
      </c>
      <c r="E2797">
        <v>5</v>
      </c>
      <c r="F2797">
        <v>3</v>
      </c>
      <c r="G2797">
        <v>60</v>
      </c>
    </row>
    <row r="2798" spans="1:7" hidden="1" x14ac:dyDescent="0.25">
      <c r="A2798" t="s">
        <v>14469</v>
      </c>
      <c r="B2798" t="s">
        <v>14507</v>
      </c>
      <c r="C2798" t="s">
        <v>161</v>
      </c>
      <c r="D2798">
        <v>117</v>
      </c>
      <c r="E2798">
        <v>5</v>
      </c>
      <c r="F2798">
        <v>1</v>
      </c>
      <c r="G2798">
        <v>20</v>
      </c>
    </row>
    <row r="2799" spans="1:7" hidden="1" x14ac:dyDescent="0.25">
      <c r="A2799" t="s">
        <v>14469</v>
      </c>
      <c r="B2799" t="s">
        <v>282</v>
      </c>
      <c r="C2799" t="s">
        <v>154</v>
      </c>
      <c r="D2799">
        <v>349</v>
      </c>
      <c r="E2799">
        <v>20</v>
      </c>
      <c r="F2799">
        <v>1</v>
      </c>
      <c r="G2799">
        <v>5</v>
      </c>
    </row>
    <row r="2800" spans="1:7" hidden="1" x14ac:dyDescent="0.25">
      <c r="A2800" t="s">
        <v>14469</v>
      </c>
      <c r="B2800" t="s">
        <v>282</v>
      </c>
      <c r="C2800" t="s">
        <v>154</v>
      </c>
      <c r="D2800">
        <v>354</v>
      </c>
      <c r="E2800">
        <v>48</v>
      </c>
      <c r="F2800">
        <v>4</v>
      </c>
      <c r="G2800">
        <v>8.33</v>
      </c>
    </row>
    <row r="2801" spans="1:7" hidden="1" x14ac:dyDescent="0.25">
      <c r="A2801" t="s">
        <v>14469</v>
      </c>
      <c r="B2801" t="s">
        <v>282</v>
      </c>
      <c r="C2801" t="s">
        <v>154</v>
      </c>
      <c r="D2801">
        <v>969</v>
      </c>
      <c r="E2801">
        <v>27</v>
      </c>
      <c r="F2801">
        <v>3</v>
      </c>
      <c r="G2801">
        <v>11.11</v>
      </c>
    </row>
    <row r="2802" spans="1:7" hidden="1" x14ac:dyDescent="0.25">
      <c r="A2802" t="s">
        <v>14469</v>
      </c>
      <c r="B2802" t="s">
        <v>282</v>
      </c>
      <c r="C2802" t="s">
        <v>154</v>
      </c>
      <c r="D2802">
        <v>1194</v>
      </c>
      <c r="E2802">
        <v>34</v>
      </c>
      <c r="F2802">
        <v>3</v>
      </c>
      <c r="G2802">
        <v>8.82</v>
      </c>
    </row>
    <row r="2803" spans="1:7" hidden="1" x14ac:dyDescent="0.25">
      <c r="A2803" t="s">
        <v>14469</v>
      </c>
      <c r="B2803" t="s">
        <v>282</v>
      </c>
      <c r="C2803" t="s">
        <v>154</v>
      </c>
      <c r="D2803">
        <v>1195</v>
      </c>
      <c r="E2803">
        <v>22</v>
      </c>
      <c r="F2803">
        <v>3</v>
      </c>
      <c r="G2803">
        <v>13.64</v>
      </c>
    </row>
    <row r="2804" spans="1:7" hidden="1" x14ac:dyDescent="0.25">
      <c r="A2804" t="s">
        <v>14469</v>
      </c>
      <c r="B2804" t="s">
        <v>282</v>
      </c>
      <c r="C2804" t="s">
        <v>154</v>
      </c>
      <c r="D2804">
        <v>1321</v>
      </c>
      <c r="E2804">
        <v>13</v>
      </c>
      <c r="F2804">
        <v>1</v>
      </c>
      <c r="G2804">
        <v>7.69</v>
      </c>
    </row>
    <row r="2805" spans="1:7" hidden="1" x14ac:dyDescent="0.25">
      <c r="A2805" t="s">
        <v>14469</v>
      </c>
      <c r="B2805" t="s">
        <v>282</v>
      </c>
      <c r="C2805" t="s">
        <v>154</v>
      </c>
      <c r="D2805">
        <v>1806</v>
      </c>
      <c r="E2805">
        <v>24</v>
      </c>
      <c r="F2805">
        <v>3</v>
      </c>
      <c r="G2805">
        <v>12.5</v>
      </c>
    </row>
    <row r="2806" spans="1:7" hidden="1" x14ac:dyDescent="0.25">
      <c r="A2806" t="s">
        <v>14469</v>
      </c>
      <c r="B2806" t="s">
        <v>282</v>
      </c>
      <c r="C2806" t="s">
        <v>154</v>
      </c>
      <c r="D2806">
        <v>2093</v>
      </c>
      <c r="E2806">
        <v>23</v>
      </c>
      <c r="F2806">
        <v>4</v>
      </c>
      <c r="G2806">
        <v>17.39</v>
      </c>
    </row>
    <row r="2807" spans="1:7" hidden="1" x14ac:dyDescent="0.25">
      <c r="A2807" t="s">
        <v>14469</v>
      </c>
      <c r="B2807" t="s">
        <v>282</v>
      </c>
      <c r="C2807" t="s">
        <v>154</v>
      </c>
      <c r="D2807">
        <v>2109</v>
      </c>
      <c r="E2807">
        <v>33</v>
      </c>
      <c r="F2807">
        <v>2</v>
      </c>
      <c r="G2807">
        <v>6.06</v>
      </c>
    </row>
    <row r="2808" spans="1:7" hidden="1" x14ac:dyDescent="0.25">
      <c r="A2808" t="s">
        <v>14469</v>
      </c>
      <c r="B2808" t="s">
        <v>282</v>
      </c>
      <c r="C2808" t="s">
        <v>154</v>
      </c>
      <c r="D2808">
        <v>2136</v>
      </c>
      <c r="E2808">
        <v>8</v>
      </c>
      <c r="F2808">
        <v>2</v>
      </c>
      <c r="G2808">
        <v>25</v>
      </c>
    </row>
    <row r="2809" spans="1:7" hidden="1" x14ac:dyDescent="0.25">
      <c r="A2809" t="s">
        <v>14469</v>
      </c>
      <c r="B2809" t="s">
        <v>282</v>
      </c>
      <c r="C2809" t="s">
        <v>154</v>
      </c>
      <c r="D2809">
        <v>2236</v>
      </c>
      <c r="E2809">
        <v>25</v>
      </c>
      <c r="F2809">
        <v>3</v>
      </c>
      <c r="G2809">
        <v>12</v>
      </c>
    </row>
    <row r="2810" spans="1:7" hidden="1" x14ac:dyDescent="0.25">
      <c r="A2810" t="s">
        <v>14469</v>
      </c>
      <c r="B2810" t="s">
        <v>282</v>
      </c>
      <c r="C2810" t="s">
        <v>154</v>
      </c>
      <c r="D2810">
        <v>2305</v>
      </c>
      <c r="E2810">
        <v>50</v>
      </c>
      <c r="F2810">
        <v>3</v>
      </c>
      <c r="G2810">
        <v>6</v>
      </c>
    </row>
    <row r="2811" spans="1:7" hidden="1" x14ac:dyDescent="0.25">
      <c r="A2811" t="s">
        <v>14469</v>
      </c>
      <c r="B2811" t="s">
        <v>282</v>
      </c>
      <c r="C2811" t="s">
        <v>154</v>
      </c>
      <c r="D2811">
        <v>3559</v>
      </c>
      <c r="E2811">
        <v>7</v>
      </c>
      <c r="F2811">
        <v>1</v>
      </c>
      <c r="G2811">
        <v>14.29</v>
      </c>
    </row>
    <row r="2812" spans="1:7" hidden="1" x14ac:dyDescent="0.25">
      <c r="A2812" t="s">
        <v>14469</v>
      </c>
      <c r="B2812" t="s">
        <v>282</v>
      </c>
      <c r="C2812" t="s">
        <v>155</v>
      </c>
      <c r="D2812">
        <v>741</v>
      </c>
      <c r="E2812">
        <v>37</v>
      </c>
      <c r="F2812">
        <v>1</v>
      </c>
      <c r="G2812">
        <v>2.7</v>
      </c>
    </row>
    <row r="2813" spans="1:7" hidden="1" x14ac:dyDescent="0.25">
      <c r="A2813" t="s">
        <v>14469</v>
      </c>
      <c r="B2813" t="s">
        <v>282</v>
      </c>
      <c r="C2813" t="s">
        <v>156</v>
      </c>
      <c r="D2813">
        <v>9</v>
      </c>
      <c r="E2813">
        <v>12</v>
      </c>
      <c r="F2813">
        <v>1</v>
      </c>
      <c r="G2813">
        <v>8.33</v>
      </c>
    </row>
    <row r="2814" spans="1:7" hidden="1" x14ac:dyDescent="0.25">
      <c r="A2814" t="s">
        <v>14469</v>
      </c>
      <c r="B2814" t="s">
        <v>282</v>
      </c>
      <c r="C2814" t="s">
        <v>156</v>
      </c>
      <c r="D2814">
        <v>58</v>
      </c>
      <c r="E2814">
        <v>13</v>
      </c>
      <c r="F2814">
        <v>2</v>
      </c>
      <c r="G2814">
        <v>15.38</v>
      </c>
    </row>
    <row r="2815" spans="1:7" hidden="1" x14ac:dyDescent="0.25">
      <c r="A2815" t="s">
        <v>14469</v>
      </c>
      <c r="B2815" t="s">
        <v>282</v>
      </c>
      <c r="C2815" t="s">
        <v>156</v>
      </c>
      <c r="D2815">
        <v>77</v>
      </c>
      <c r="E2815">
        <v>17</v>
      </c>
      <c r="F2815">
        <v>1</v>
      </c>
      <c r="G2815">
        <v>5.88</v>
      </c>
    </row>
    <row r="2816" spans="1:7" hidden="1" x14ac:dyDescent="0.25">
      <c r="A2816" t="s">
        <v>14469</v>
      </c>
      <c r="B2816" t="s">
        <v>282</v>
      </c>
      <c r="C2816" t="s">
        <v>156</v>
      </c>
      <c r="D2816">
        <v>113</v>
      </c>
      <c r="E2816">
        <v>11</v>
      </c>
      <c r="F2816">
        <v>2</v>
      </c>
      <c r="G2816">
        <v>18.18</v>
      </c>
    </row>
    <row r="2817" spans="1:7" hidden="1" x14ac:dyDescent="0.25">
      <c r="A2817" t="s">
        <v>14469</v>
      </c>
      <c r="B2817" t="s">
        <v>282</v>
      </c>
      <c r="C2817" t="s">
        <v>156</v>
      </c>
      <c r="D2817">
        <v>138</v>
      </c>
      <c r="E2817">
        <v>5</v>
      </c>
      <c r="F2817">
        <v>1</v>
      </c>
      <c r="G2817">
        <v>20</v>
      </c>
    </row>
    <row r="2818" spans="1:7" hidden="1" x14ac:dyDescent="0.25">
      <c r="A2818" t="s">
        <v>14469</v>
      </c>
      <c r="B2818" t="s">
        <v>282</v>
      </c>
      <c r="C2818" t="s">
        <v>156</v>
      </c>
      <c r="D2818">
        <v>148</v>
      </c>
      <c r="E2818">
        <v>8</v>
      </c>
      <c r="F2818">
        <v>2</v>
      </c>
      <c r="G2818">
        <v>25</v>
      </c>
    </row>
    <row r="2819" spans="1:7" hidden="1" x14ac:dyDescent="0.25">
      <c r="A2819" t="s">
        <v>14469</v>
      </c>
      <c r="B2819" t="s">
        <v>282</v>
      </c>
      <c r="C2819" t="s">
        <v>156</v>
      </c>
      <c r="D2819">
        <v>200</v>
      </c>
      <c r="E2819">
        <v>6</v>
      </c>
      <c r="F2819">
        <v>1</v>
      </c>
      <c r="G2819">
        <v>16.670000000000002</v>
      </c>
    </row>
    <row r="2820" spans="1:7" hidden="1" x14ac:dyDescent="0.25">
      <c r="A2820" t="s">
        <v>14469</v>
      </c>
      <c r="B2820" t="s">
        <v>282</v>
      </c>
      <c r="C2820" t="s">
        <v>156</v>
      </c>
      <c r="D2820">
        <v>217</v>
      </c>
      <c r="E2820">
        <v>18</v>
      </c>
      <c r="F2820">
        <v>2</v>
      </c>
      <c r="G2820">
        <v>11.11</v>
      </c>
    </row>
    <row r="2821" spans="1:7" hidden="1" x14ac:dyDescent="0.25">
      <c r="A2821" t="s">
        <v>14469</v>
      </c>
      <c r="B2821" t="s">
        <v>282</v>
      </c>
      <c r="C2821" t="s">
        <v>156</v>
      </c>
      <c r="D2821">
        <v>295</v>
      </c>
      <c r="E2821">
        <v>29</v>
      </c>
      <c r="F2821">
        <v>3</v>
      </c>
      <c r="G2821">
        <v>10.34</v>
      </c>
    </row>
    <row r="2822" spans="1:7" hidden="1" x14ac:dyDescent="0.25">
      <c r="A2822" t="s">
        <v>14469</v>
      </c>
      <c r="B2822" t="s">
        <v>282</v>
      </c>
      <c r="C2822" t="s">
        <v>156</v>
      </c>
      <c r="D2822">
        <v>321</v>
      </c>
      <c r="E2822">
        <v>9</v>
      </c>
      <c r="F2822">
        <v>1</v>
      </c>
      <c r="G2822">
        <v>11.11</v>
      </c>
    </row>
    <row r="2823" spans="1:7" hidden="1" x14ac:dyDescent="0.25">
      <c r="A2823" t="s">
        <v>14469</v>
      </c>
      <c r="B2823" t="s">
        <v>218</v>
      </c>
      <c r="C2823" t="s">
        <v>156</v>
      </c>
      <c r="D2823">
        <v>347</v>
      </c>
      <c r="E2823">
        <v>14</v>
      </c>
      <c r="F2823">
        <v>1</v>
      </c>
      <c r="G2823">
        <v>7.14</v>
      </c>
    </row>
    <row r="2824" spans="1:7" hidden="1" x14ac:dyDescent="0.25">
      <c r="A2824" t="s">
        <v>14469</v>
      </c>
      <c r="B2824" t="s">
        <v>282</v>
      </c>
      <c r="C2824" t="s">
        <v>157</v>
      </c>
      <c r="D2824">
        <v>12</v>
      </c>
      <c r="E2824">
        <v>26</v>
      </c>
      <c r="F2824">
        <v>2</v>
      </c>
      <c r="G2824">
        <v>7.69</v>
      </c>
    </row>
    <row r="2825" spans="1:7" hidden="1" x14ac:dyDescent="0.25">
      <c r="A2825" t="s">
        <v>14469</v>
      </c>
      <c r="B2825" t="s">
        <v>282</v>
      </c>
      <c r="C2825" t="s">
        <v>157</v>
      </c>
      <c r="D2825">
        <v>67</v>
      </c>
      <c r="E2825">
        <v>46</v>
      </c>
      <c r="F2825">
        <v>2</v>
      </c>
      <c r="G2825">
        <v>4.3499999999999996</v>
      </c>
    </row>
    <row r="2826" spans="1:7" hidden="1" x14ac:dyDescent="0.25">
      <c r="A2826" t="s">
        <v>14469</v>
      </c>
      <c r="B2826" t="s">
        <v>282</v>
      </c>
      <c r="C2826" t="s">
        <v>157</v>
      </c>
      <c r="D2826">
        <v>94</v>
      </c>
      <c r="E2826">
        <v>23</v>
      </c>
      <c r="F2826">
        <v>1</v>
      </c>
      <c r="G2826">
        <v>4.3499999999999996</v>
      </c>
    </row>
    <row r="2827" spans="1:7" hidden="1" x14ac:dyDescent="0.25">
      <c r="A2827" t="s">
        <v>14469</v>
      </c>
      <c r="B2827" t="s">
        <v>282</v>
      </c>
      <c r="C2827" t="s">
        <v>157</v>
      </c>
      <c r="D2827">
        <v>135</v>
      </c>
      <c r="E2827">
        <v>20</v>
      </c>
      <c r="F2827">
        <v>2</v>
      </c>
      <c r="G2827">
        <v>10</v>
      </c>
    </row>
    <row r="2828" spans="1:7" hidden="1" x14ac:dyDescent="0.25">
      <c r="A2828" t="s">
        <v>14469</v>
      </c>
      <c r="B2828" t="s">
        <v>282</v>
      </c>
      <c r="C2828" t="s">
        <v>158</v>
      </c>
      <c r="D2828">
        <v>0</v>
      </c>
      <c r="E2828">
        <v>36</v>
      </c>
      <c r="F2828">
        <v>6</v>
      </c>
      <c r="G2828">
        <v>16.670000000000002</v>
      </c>
    </row>
    <row r="2829" spans="1:7" hidden="1" x14ac:dyDescent="0.25">
      <c r="A2829" t="s">
        <v>14469</v>
      </c>
      <c r="B2829" t="s">
        <v>282</v>
      </c>
      <c r="C2829" t="s">
        <v>158</v>
      </c>
      <c r="D2829">
        <v>11</v>
      </c>
      <c r="E2829">
        <v>7</v>
      </c>
      <c r="F2829">
        <v>1</v>
      </c>
      <c r="G2829">
        <v>14.29</v>
      </c>
    </row>
    <row r="2830" spans="1:7" hidden="1" x14ac:dyDescent="0.25">
      <c r="A2830" t="s">
        <v>14469</v>
      </c>
      <c r="B2830" t="s">
        <v>282</v>
      </c>
      <c r="C2830" t="s">
        <v>159</v>
      </c>
      <c r="D2830">
        <v>5</v>
      </c>
      <c r="E2830">
        <v>15</v>
      </c>
      <c r="F2830">
        <v>1</v>
      </c>
      <c r="G2830">
        <v>6.67</v>
      </c>
    </row>
    <row r="2831" spans="1:7" hidden="1" x14ac:dyDescent="0.25">
      <c r="A2831" t="s">
        <v>14469</v>
      </c>
      <c r="B2831" t="s">
        <v>282</v>
      </c>
      <c r="C2831" t="s">
        <v>159</v>
      </c>
      <c r="D2831">
        <v>8</v>
      </c>
      <c r="E2831">
        <v>26</v>
      </c>
      <c r="F2831">
        <v>2</v>
      </c>
      <c r="G2831">
        <v>7.69</v>
      </c>
    </row>
    <row r="2832" spans="1:7" hidden="1" x14ac:dyDescent="0.25">
      <c r="A2832" t="s">
        <v>14469</v>
      </c>
      <c r="B2832" t="s">
        <v>282</v>
      </c>
      <c r="C2832" t="s">
        <v>159</v>
      </c>
      <c r="D2832">
        <v>10</v>
      </c>
      <c r="E2832">
        <v>12</v>
      </c>
      <c r="F2832">
        <v>1</v>
      </c>
      <c r="G2832">
        <v>8.33</v>
      </c>
    </row>
    <row r="2833" spans="1:7" hidden="1" x14ac:dyDescent="0.25">
      <c r="A2833" t="s">
        <v>14469</v>
      </c>
      <c r="B2833" t="s">
        <v>282</v>
      </c>
      <c r="C2833" t="s">
        <v>159</v>
      </c>
      <c r="D2833">
        <v>29</v>
      </c>
      <c r="E2833">
        <v>7</v>
      </c>
      <c r="F2833">
        <v>2</v>
      </c>
      <c r="G2833">
        <v>28.57</v>
      </c>
    </row>
    <row r="2834" spans="1:7" hidden="1" x14ac:dyDescent="0.25">
      <c r="A2834" t="s">
        <v>14469</v>
      </c>
      <c r="B2834" t="s">
        <v>282</v>
      </c>
      <c r="C2834" t="s">
        <v>160</v>
      </c>
      <c r="D2834">
        <v>6</v>
      </c>
      <c r="E2834">
        <v>46</v>
      </c>
      <c r="F2834">
        <v>3</v>
      </c>
      <c r="G2834">
        <v>6.52</v>
      </c>
    </row>
    <row r="2835" spans="1:7" hidden="1" x14ac:dyDescent="0.25">
      <c r="A2835" t="s">
        <v>14469</v>
      </c>
      <c r="B2835" t="s">
        <v>282</v>
      </c>
      <c r="C2835" t="s">
        <v>160</v>
      </c>
      <c r="D2835">
        <v>44</v>
      </c>
      <c r="E2835">
        <v>37</v>
      </c>
      <c r="F2835">
        <v>3</v>
      </c>
      <c r="G2835">
        <v>8.11</v>
      </c>
    </row>
    <row r="2836" spans="1:7" hidden="1" x14ac:dyDescent="0.25">
      <c r="A2836" t="s">
        <v>14469</v>
      </c>
      <c r="B2836" t="s">
        <v>282</v>
      </c>
      <c r="C2836" t="s">
        <v>160</v>
      </c>
      <c r="D2836">
        <v>54</v>
      </c>
      <c r="E2836">
        <v>14</v>
      </c>
      <c r="F2836">
        <v>1</v>
      </c>
      <c r="G2836">
        <v>7.14</v>
      </c>
    </row>
    <row r="2837" spans="1:7" hidden="1" x14ac:dyDescent="0.25">
      <c r="A2837" t="s">
        <v>14469</v>
      </c>
      <c r="B2837" t="s">
        <v>282</v>
      </c>
      <c r="C2837" t="s">
        <v>160</v>
      </c>
      <c r="D2837">
        <v>66</v>
      </c>
      <c r="E2837">
        <v>16</v>
      </c>
      <c r="F2837">
        <v>1</v>
      </c>
      <c r="G2837">
        <v>6.25</v>
      </c>
    </row>
    <row r="2838" spans="1:7" hidden="1" x14ac:dyDescent="0.25">
      <c r="A2838" t="s">
        <v>14469</v>
      </c>
      <c r="B2838" t="s">
        <v>282</v>
      </c>
      <c r="C2838" t="s">
        <v>161</v>
      </c>
      <c r="D2838">
        <v>5</v>
      </c>
      <c r="E2838">
        <v>38</v>
      </c>
      <c r="F2838">
        <v>5</v>
      </c>
      <c r="G2838">
        <v>13.16</v>
      </c>
    </row>
    <row r="2839" spans="1:7" hidden="1" x14ac:dyDescent="0.25">
      <c r="A2839" t="s">
        <v>14469</v>
      </c>
      <c r="B2839" t="s">
        <v>282</v>
      </c>
      <c r="C2839" t="s">
        <v>161</v>
      </c>
      <c r="D2839">
        <v>7</v>
      </c>
      <c r="E2839">
        <v>17</v>
      </c>
      <c r="F2839">
        <v>4</v>
      </c>
      <c r="G2839">
        <v>23.53</v>
      </c>
    </row>
    <row r="2840" spans="1:7" hidden="1" x14ac:dyDescent="0.25">
      <c r="A2840" t="s">
        <v>14469</v>
      </c>
      <c r="B2840" t="s">
        <v>282</v>
      </c>
      <c r="C2840" t="s">
        <v>161</v>
      </c>
      <c r="D2840">
        <v>10</v>
      </c>
      <c r="E2840">
        <v>11</v>
      </c>
      <c r="F2840">
        <v>4</v>
      </c>
      <c r="G2840">
        <v>36.36</v>
      </c>
    </row>
    <row r="2841" spans="1:7" hidden="1" x14ac:dyDescent="0.25">
      <c r="A2841" t="s">
        <v>14469</v>
      </c>
      <c r="B2841" t="s">
        <v>282</v>
      </c>
      <c r="C2841" t="s">
        <v>161</v>
      </c>
      <c r="D2841">
        <v>11</v>
      </c>
      <c r="E2841">
        <v>24</v>
      </c>
      <c r="F2841">
        <v>5</v>
      </c>
      <c r="G2841">
        <v>20.83</v>
      </c>
    </row>
    <row r="2842" spans="1:7" hidden="1" x14ac:dyDescent="0.25">
      <c r="A2842" t="s">
        <v>14469</v>
      </c>
      <c r="B2842" t="s">
        <v>282</v>
      </c>
      <c r="C2842" t="s">
        <v>161</v>
      </c>
      <c r="D2842">
        <v>57</v>
      </c>
      <c r="E2842">
        <v>5</v>
      </c>
      <c r="F2842">
        <v>3</v>
      </c>
      <c r="G2842">
        <v>60</v>
      </c>
    </row>
    <row r="2843" spans="1:7" hidden="1" x14ac:dyDescent="0.25">
      <c r="A2843" t="s">
        <v>14469</v>
      </c>
      <c r="B2843" t="s">
        <v>282</v>
      </c>
      <c r="C2843" t="s">
        <v>161</v>
      </c>
      <c r="D2843">
        <v>117</v>
      </c>
      <c r="E2843">
        <v>5</v>
      </c>
      <c r="F2843">
        <v>1</v>
      </c>
      <c r="G2843">
        <v>20</v>
      </c>
    </row>
    <row r="2844" spans="1:7" hidden="1" x14ac:dyDescent="0.25">
      <c r="A2844" t="s">
        <v>14469</v>
      </c>
      <c r="B2844" t="s">
        <v>14547</v>
      </c>
      <c r="C2844" t="s">
        <v>154</v>
      </c>
      <c r="D2844">
        <v>120</v>
      </c>
      <c r="E2844">
        <v>12</v>
      </c>
      <c r="F2844">
        <v>1</v>
      </c>
      <c r="G2844">
        <v>8.33</v>
      </c>
    </row>
    <row r="2845" spans="1:7" hidden="1" x14ac:dyDescent="0.25">
      <c r="A2845" t="s">
        <v>14469</v>
      </c>
      <c r="B2845" t="s">
        <v>14547</v>
      </c>
      <c r="C2845" t="s">
        <v>154</v>
      </c>
      <c r="D2845">
        <v>176</v>
      </c>
      <c r="E2845">
        <v>33</v>
      </c>
      <c r="F2845">
        <v>2</v>
      </c>
      <c r="G2845">
        <v>6.06</v>
      </c>
    </row>
    <row r="2846" spans="1:7" hidden="1" x14ac:dyDescent="0.25">
      <c r="A2846" t="s">
        <v>14469</v>
      </c>
      <c r="B2846" t="s">
        <v>14547</v>
      </c>
      <c r="C2846" t="s">
        <v>154</v>
      </c>
      <c r="D2846">
        <v>232</v>
      </c>
      <c r="E2846">
        <v>14</v>
      </c>
      <c r="F2846">
        <v>2</v>
      </c>
      <c r="G2846">
        <v>14.29</v>
      </c>
    </row>
    <row r="2847" spans="1:7" hidden="1" x14ac:dyDescent="0.25">
      <c r="A2847" t="s">
        <v>14469</v>
      </c>
      <c r="B2847" t="s">
        <v>14547</v>
      </c>
      <c r="C2847" t="s">
        <v>154</v>
      </c>
      <c r="D2847">
        <v>354</v>
      </c>
      <c r="E2847">
        <v>48</v>
      </c>
      <c r="F2847">
        <v>4</v>
      </c>
      <c r="G2847">
        <v>8.33</v>
      </c>
    </row>
    <row r="2848" spans="1:7" hidden="1" x14ac:dyDescent="0.25">
      <c r="A2848" t="s">
        <v>14469</v>
      </c>
      <c r="B2848" t="s">
        <v>14547</v>
      </c>
      <c r="C2848" t="s">
        <v>154</v>
      </c>
      <c r="D2848">
        <v>969</v>
      </c>
      <c r="E2848">
        <v>27</v>
      </c>
      <c r="F2848">
        <v>4</v>
      </c>
      <c r="G2848">
        <v>14.81</v>
      </c>
    </row>
    <row r="2849" spans="1:7" hidden="1" x14ac:dyDescent="0.25">
      <c r="A2849" t="s">
        <v>14469</v>
      </c>
      <c r="B2849" t="s">
        <v>14547</v>
      </c>
      <c r="C2849" t="s">
        <v>154</v>
      </c>
      <c r="D2849">
        <v>1108</v>
      </c>
      <c r="E2849">
        <v>8</v>
      </c>
      <c r="F2849">
        <v>1</v>
      </c>
      <c r="G2849">
        <v>12.5</v>
      </c>
    </row>
    <row r="2850" spans="1:7" hidden="1" x14ac:dyDescent="0.25">
      <c r="A2850" t="s">
        <v>14469</v>
      </c>
      <c r="B2850" t="s">
        <v>14547</v>
      </c>
      <c r="C2850" t="s">
        <v>154</v>
      </c>
      <c r="D2850">
        <v>1194</v>
      </c>
      <c r="E2850">
        <v>34</v>
      </c>
      <c r="F2850">
        <v>3</v>
      </c>
      <c r="G2850">
        <v>8.82</v>
      </c>
    </row>
    <row r="2851" spans="1:7" hidden="1" x14ac:dyDescent="0.25">
      <c r="A2851" t="s">
        <v>14469</v>
      </c>
      <c r="B2851" t="s">
        <v>14547</v>
      </c>
      <c r="C2851" t="s">
        <v>154</v>
      </c>
      <c r="D2851">
        <v>1195</v>
      </c>
      <c r="E2851">
        <v>22</v>
      </c>
      <c r="F2851">
        <v>2</v>
      </c>
      <c r="G2851">
        <v>9.09</v>
      </c>
    </row>
    <row r="2852" spans="1:7" hidden="1" x14ac:dyDescent="0.25">
      <c r="A2852" t="s">
        <v>14469</v>
      </c>
      <c r="B2852" t="s">
        <v>14547</v>
      </c>
      <c r="C2852" t="s">
        <v>154</v>
      </c>
      <c r="D2852">
        <v>1321</v>
      </c>
      <c r="E2852">
        <v>13</v>
      </c>
      <c r="F2852">
        <v>1</v>
      </c>
      <c r="G2852">
        <v>7.69</v>
      </c>
    </row>
    <row r="2853" spans="1:7" hidden="1" x14ac:dyDescent="0.25">
      <c r="A2853" t="s">
        <v>14469</v>
      </c>
      <c r="B2853" t="s">
        <v>14512</v>
      </c>
      <c r="C2853" t="s">
        <v>154</v>
      </c>
      <c r="D2853">
        <v>1753</v>
      </c>
      <c r="E2853">
        <v>13</v>
      </c>
      <c r="F2853">
        <v>1</v>
      </c>
      <c r="G2853">
        <v>7.69</v>
      </c>
    </row>
    <row r="2854" spans="1:7" hidden="1" x14ac:dyDescent="0.25">
      <c r="A2854" t="s">
        <v>14469</v>
      </c>
      <c r="B2854" t="s">
        <v>14547</v>
      </c>
      <c r="C2854" t="s">
        <v>154</v>
      </c>
      <c r="D2854">
        <v>1806</v>
      </c>
      <c r="E2854">
        <v>24</v>
      </c>
      <c r="F2854">
        <v>3</v>
      </c>
      <c r="G2854">
        <v>12.5</v>
      </c>
    </row>
    <row r="2855" spans="1:7" hidden="1" x14ac:dyDescent="0.25">
      <c r="A2855" t="s">
        <v>14469</v>
      </c>
      <c r="B2855" t="s">
        <v>14547</v>
      </c>
      <c r="C2855" t="s">
        <v>154</v>
      </c>
      <c r="D2855">
        <v>2093</v>
      </c>
      <c r="E2855">
        <v>23</v>
      </c>
      <c r="F2855">
        <v>3</v>
      </c>
      <c r="G2855">
        <v>13.04</v>
      </c>
    </row>
    <row r="2856" spans="1:7" hidden="1" x14ac:dyDescent="0.25">
      <c r="A2856" t="s">
        <v>14469</v>
      </c>
      <c r="B2856" t="s">
        <v>14547</v>
      </c>
      <c r="C2856" t="s">
        <v>154</v>
      </c>
      <c r="D2856">
        <v>2102</v>
      </c>
      <c r="E2856">
        <v>13</v>
      </c>
      <c r="F2856">
        <v>2</v>
      </c>
      <c r="G2856">
        <v>15.38</v>
      </c>
    </row>
    <row r="2857" spans="1:7" hidden="1" x14ac:dyDescent="0.25">
      <c r="A2857" t="s">
        <v>14469</v>
      </c>
      <c r="B2857" t="s">
        <v>14547</v>
      </c>
      <c r="C2857" t="s">
        <v>154</v>
      </c>
      <c r="D2857">
        <v>2109</v>
      </c>
      <c r="E2857">
        <v>33</v>
      </c>
      <c r="F2857">
        <v>4</v>
      </c>
      <c r="G2857">
        <v>12.12</v>
      </c>
    </row>
    <row r="2858" spans="1:7" hidden="1" x14ac:dyDescent="0.25">
      <c r="A2858" t="s">
        <v>14469</v>
      </c>
      <c r="B2858" t="s">
        <v>14547</v>
      </c>
      <c r="C2858" t="s">
        <v>154</v>
      </c>
      <c r="D2858">
        <v>2178</v>
      </c>
      <c r="E2858">
        <v>6</v>
      </c>
      <c r="F2858">
        <v>1</v>
      </c>
      <c r="G2858">
        <v>16.670000000000002</v>
      </c>
    </row>
    <row r="2859" spans="1:7" hidden="1" x14ac:dyDescent="0.25">
      <c r="A2859" t="s">
        <v>14469</v>
      </c>
      <c r="B2859" t="s">
        <v>14547</v>
      </c>
      <c r="C2859" t="s">
        <v>154</v>
      </c>
      <c r="D2859">
        <v>2236</v>
      </c>
      <c r="E2859">
        <v>25</v>
      </c>
      <c r="F2859">
        <v>1</v>
      </c>
      <c r="G2859">
        <v>4</v>
      </c>
    </row>
    <row r="2860" spans="1:7" hidden="1" x14ac:dyDescent="0.25">
      <c r="A2860" t="s">
        <v>14469</v>
      </c>
      <c r="B2860" t="s">
        <v>14547</v>
      </c>
      <c r="C2860" t="s">
        <v>154</v>
      </c>
      <c r="D2860">
        <v>2294</v>
      </c>
      <c r="E2860">
        <v>5</v>
      </c>
      <c r="F2860">
        <v>1</v>
      </c>
      <c r="G2860">
        <v>20</v>
      </c>
    </row>
    <row r="2861" spans="1:7" hidden="1" x14ac:dyDescent="0.25">
      <c r="A2861" t="s">
        <v>14469</v>
      </c>
      <c r="B2861" t="s">
        <v>14547</v>
      </c>
      <c r="C2861" t="s">
        <v>154</v>
      </c>
      <c r="D2861">
        <v>2305</v>
      </c>
      <c r="E2861">
        <v>50</v>
      </c>
      <c r="F2861">
        <v>3</v>
      </c>
      <c r="G2861">
        <v>6</v>
      </c>
    </row>
    <row r="2862" spans="1:7" hidden="1" x14ac:dyDescent="0.25">
      <c r="A2862" t="s">
        <v>14469</v>
      </c>
      <c r="B2862" t="s">
        <v>14547</v>
      </c>
      <c r="C2862" t="s">
        <v>154</v>
      </c>
      <c r="D2862">
        <v>2916</v>
      </c>
      <c r="E2862">
        <v>10</v>
      </c>
      <c r="F2862">
        <v>2</v>
      </c>
      <c r="G2862">
        <v>20</v>
      </c>
    </row>
    <row r="2863" spans="1:7" hidden="1" x14ac:dyDescent="0.25">
      <c r="A2863" t="s">
        <v>14469</v>
      </c>
      <c r="B2863" t="s">
        <v>14547</v>
      </c>
      <c r="C2863" t="s">
        <v>154</v>
      </c>
      <c r="D2863">
        <v>3559</v>
      </c>
      <c r="E2863">
        <v>7</v>
      </c>
      <c r="F2863">
        <v>1</v>
      </c>
      <c r="G2863">
        <v>14.29</v>
      </c>
    </row>
    <row r="2864" spans="1:7" hidden="1" x14ac:dyDescent="0.25">
      <c r="A2864" t="s">
        <v>14469</v>
      </c>
      <c r="B2864" t="s">
        <v>14547</v>
      </c>
      <c r="C2864" t="s">
        <v>155</v>
      </c>
      <c r="D2864">
        <v>127</v>
      </c>
      <c r="E2864">
        <v>8</v>
      </c>
      <c r="F2864">
        <v>1</v>
      </c>
      <c r="G2864">
        <v>12.5</v>
      </c>
    </row>
    <row r="2865" spans="1:7" hidden="1" x14ac:dyDescent="0.25">
      <c r="A2865" t="s">
        <v>14469</v>
      </c>
      <c r="B2865" t="s">
        <v>14547</v>
      </c>
      <c r="C2865" t="s">
        <v>155</v>
      </c>
      <c r="D2865">
        <v>741</v>
      </c>
      <c r="E2865">
        <v>37</v>
      </c>
      <c r="F2865">
        <v>1</v>
      </c>
      <c r="G2865">
        <v>2.7</v>
      </c>
    </row>
    <row r="2866" spans="1:7" hidden="1" x14ac:dyDescent="0.25">
      <c r="A2866" t="s">
        <v>14469</v>
      </c>
      <c r="B2866" t="s">
        <v>14547</v>
      </c>
      <c r="C2866" t="s">
        <v>156</v>
      </c>
      <c r="D2866">
        <v>9</v>
      </c>
      <c r="E2866">
        <v>12</v>
      </c>
      <c r="F2866">
        <v>2</v>
      </c>
      <c r="G2866">
        <v>16.670000000000002</v>
      </c>
    </row>
    <row r="2867" spans="1:7" hidden="1" x14ac:dyDescent="0.25">
      <c r="A2867" t="s">
        <v>14469</v>
      </c>
      <c r="B2867" t="s">
        <v>14547</v>
      </c>
      <c r="C2867" t="s">
        <v>156</v>
      </c>
      <c r="D2867">
        <v>41</v>
      </c>
      <c r="E2867">
        <v>10</v>
      </c>
      <c r="F2867">
        <v>1</v>
      </c>
      <c r="G2867">
        <v>10</v>
      </c>
    </row>
    <row r="2868" spans="1:7" hidden="1" x14ac:dyDescent="0.25">
      <c r="A2868" t="s">
        <v>14469</v>
      </c>
      <c r="B2868" t="s">
        <v>14547</v>
      </c>
      <c r="C2868" t="s">
        <v>156</v>
      </c>
      <c r="D2868">
        <v>58</v>
      </c>
      <c r="E2868">
        <v>13</v>
      </c>
      <c r="F2868">
        <v>1</v>
      </c>
      <c r="G2868">
        <v>7.69</v>
      </c>
    </row>
    <row r="2869" spans="1:7" hidden="1" x14ac:dyDescent="0.25">
      <c r="A2869" t="s">
        <v>14469</v>
      </c>
      <c r="B2869" t="s">
        <v>14547</v>
      </c>
      <c r="C2869" t="s">
        <v>156</v>
      </c>
      <c r="D2869">
        <v>77</v>
      </c>
      <c r="E2869">
        <v>17</v>
      </c>
      <c r="F2869">
        <v>2</v>
      </c>
      <c r="G2869">
        <v>11.76</v>
      </c>
    </row>
    <row r="2870" spans="1:7" hidden="1" x14ac:dyDescent="0.25">
      <c r="A2870" t="s">
        <v>14469</v>
      </c>
      <c r="B2870" t="s">
        <v>14547</v>
      </c>
      <c r="C2870" t="s">
        <v>156</v>
      </c>
      <c r="D2870">
        <v>113</v>
      </c>
      <c r="E2870">
        <v>11</v>
      </c>
      <c r="F2870">
        <v>2</v>
      </c>
      <c r="G2870">
        <v>18.18</v>
      </c>
    </row>
    <row r="2871" spans="1:7" hidden="1" x14ac:dyDescent="0.25">
      <c r="A2871" t="s">
        <v>14469</v>
      </c>
      <c r="B2871" t="s">
        <v>14547</v>
      </c>
      <c r="C2871" t="s">
        <v>156</v>
      </c>
      <c r="D2871">
        <v>128</v>
      </c>
      <c r="E2871">
        <v>6</v>
      </c>
      <c r="F2871">
        <v>1</v>
      </c>
      <c r="G2871">
        <v>16.670000000000002</v>
      </c>
    </row>
    <row r="2872" spans="1:7" hidden="1" x14ac:dyDescent="0.25">
      <c r="A2872" t="s">
        <v>14469</v>
      </c>
      <c r="B2872" t="s">
        <v>14547</v>
      </c>
      <c r="C2872" t="s">
        <v>156</v>
      </c>
      <c r="D2872">
        <v>140</v>
      </c>
      <c r="E2872">
        <v>5</v>
      </c>
      <c r="F2872">
        <v>1</v>
      </c>
      <c r="G2872">
        <v>20</v>
      </c>
    </row>
    <row r="2873" spans="1:7" hidden="1" x14ac:dyDescent="0.25">
      <c r="A2873" t="s">
        <v>14469</v>
      </c>
      <c r="B2873" t="s">
        <v>14547</v>
      </c>
      <c r="C2873" t="s">
        <v>156</v>
      </c>
      <c r="D2873">
        <v>148</v>
      </c>
      <c r="E2873">
        <v>8</v>
      </c>
      <c r="F2873">
        <v>2</v>
      </c>
      <c r="G2873">
        <v>25</v>
      </c>
    </row>
    <row r="2874" spans="1:7" hidden="1" x14ac:dyDescent="0.25">
      <c r="A2874" t="s">
        <v>14469</v>
      </c>
      <c r="B2874" t="s">
        <v>14547</v>
      </c>
      <c r="C2874" t="s">
        <v>156</v>
      </c>
      <c r="D2874">
        <v>200</v>
      </c>
      <c r="E2874">
        <v>6</v>
      </c>
      <c r="F2874">
        <v>2</v>
      </c>
      <c r="G2874">
        <v>33.33</v>
      </c>
    </row>
    <row r="2875" spans="1:7" hidden="1" x14ac:dyDescent="0.25">
      <c r="A2875" t="s">
        <v>14469</v>
      </c>
      <c r="B2875" t="s">
        <v>14547</v>
      </c>
      <c r="C2875" t="s">
        <v>156</v>
      </c>
      <c r="D2875">
        <v>217</v>
      </c>
      <c r="E2875">
        <v>18</v>
      </c>
      <c r="F2875">
        <v>1</v>
      </c>
      <c r="G2875">
        <v>5.56</v>
      </c>
    </row>
    <row r="2876" spans="1:7" hidden="1" x14ac:dyDescent="0.25">
      <c r="A2876" t="s">
        <v>14469</v>
      </c>
      <c r="B2876" t="s">
        <v>14547</v>
      </c>
      <c r="C2876" t="s">
        <v>156</v>
      </c>
      <c r="D2876">
        <v>261</v>
      </c>
      <c r="E2876">
        <v>14</v>
      </c>
      <c r="F2876">
        <v>2</v>
      </c>
      <c r="G2876">
        <v>14.29</v>
      </c>
    </row>
    <row r="2877" spans="1:7" hidden="1" x14ac:dyDescent="0.25">
      <c r="A2877" t="s">
        <v>14469</v>
      </c>
      <c r="B2877" t="s">
        <v>14547</v>
      </c>
      <c r="C2877" t="s">
        <v>156</v>
      </c>
      <c r="D2877">
        <v>262</v>
      </c>
      <c r="E2877">
        <v>14</v>
      </c>
      <c r="F2877">
        <v>2</v>
      </c>
      <c r="G2877">
        <v>14.29</v>
      </c>
    </row>
    <row r="2878" spans="1:7" hidden="1" x14ac:dyDescent="0.25">
      <c r="A2878" t="s">
        <v>14469</v>
      </c>
      <c r="B2878" t="s">
        <v>14547</v>
      </c>
      <c r="C2878" t="s">
        <v>156</v>
      </c>
      <c r="D2878">
        <v>272</v>
      </c>
      <c r="E2878">
        <v>28</v>
      </c>
      <c r="F2878">
        <v>1</v>
      </c>
      <c r="G2878">
        <v>3.57</v>
      </c>
    </row>
    <row r="2879" spans="1:7" hidden="1" x14ac:dyDescent="0.25">
      <c r="A2879" t="s">
        <v>14469</v>
      </c>
      <c r="B2879" t="s">
        <v>14547</v>
      </c>
      <c r="C2879" t="s">
        <v>156</v>
      </c>
      <c r="D2879">
        <v>295</v>
      </c>
      <c r="E2879">
        <v>29</v>
      </c>
      <c r="F2879">
        <v>1</v>
      </c>
      <c r="G2879">
        <v>3.45</v>
      </c>
    </row>
    <row r="2880" spans="1:7" hidden="1" x14ac:dyDescent="0.25">
      <c r="A2880" t="s">
        <v>14469</v>
      </c>
      <c r="B2880" t="s">
        <v>14547</v>
      </c>
      <c r="C2880" t="s">
        <v>156</v>
      </c>
      <c r="D2880">
        <v>321</v>
      </c>
      <c r="E2880">
        <v>9</v>
      </c>
      <c r="F2880">
        <v>1</v>
      </c>
      <c r="G2880">
        <v>11.11</v>
      </c>
    </row>
    <row r="2881" spans="1:7" hidden="1" x14ac:dyDescent="0.25">
      <c r="A2881" t="s">
        <v>14469</v>
      </c>
      <c r="B2881" t="s">
        <v>983</v>
      </c>
      <c r="C2881" t="s">
        <v>156</v>
      </c>
      <c r="D2881">
        <v>347</v>
      </c>
      <c r="E2881">
        <v>14</v>
      </c>
      <c r="F2881">
        <v>1</v>
      </c>
      <c r="G2881">
        <v>7.14</v>
      </c>
    </row>
    <row r="2882" spans="1:7" hidden="1" x14ac:dyDescent="0.25">
      <c r="A2882" t="s">
        <v>14469</v>
      </c>
      <c r="B2882" t="s">
        <v>14547</v>
      </c>
      <c r="C2882" t="s">
        <v>157</v>
      </c>
      <c r="D2882">
        <v>12</v>
      </c>
      <c r="E2882">
        <v>26</v>
      </c>
      <c r="F2882">
        <v>2</v>
      </c>
      <c r="G2882">
        <v>7.69</v>
      </c>
    </row>
    <row r="2883" spans="1:7" hidden="1" x14ac:dyDescent="0.25">
      <c r="A2883" t="s">
        <v>14469</v>
      </c>
      <c r="B2883" t="s">
        <v>14547</v>
      </c>
      <c r="C2883" t="s">
        <v>157</v>
      </c>
      <c r="D2883">
        <v>67</v>
      </c>
      <c r="E2883">
        <v>46</v>
      </c>
      <c r="F2883">
        <v>4</v>
      </c>
      <c r="G2883">
        <v>8.6999999999999993</v>
      </c>
    </row>
    <row r="2884" spans="1:7" hidden="1" x14ac:dyDescent="0.25">
      <c r="A2884" t="s">
        <v>14469</v>
      </c>
      <c r="B2884" t="s">
        <v>14547</v>
      </c>
      <c r="C2884" t="s">
        <v>157</v>
      </c>
      <c r="D2884">
        <v>94</v>
      </c>
      <c r="E2884">
        <v>23</v>
      </c>
      <c r="F2884">
        <v>1</v>
      </c>
      <c r="G2884">
        <v>4.3499999999999996</v>
      </c>
    </row>
    <row r="2885" spans="1:7" hidden="1" x14ac:dyDescent="0.25">
      <c r="A2885" t="s">
        <v>14469</v>
      </c>
      <c r="B2885" t="s">
        <v>14503</v>
      </c>
      <c r="C2885" t="s">
        <v>157</v>
      </c>
      <c r="D2885">
        <v>99</v>
      </c>
      <c r="E2885">
        <v>7</v>
      </c>
      <c r="F2885">
        <v>1</v>
      </c>
      <c r="G2885">
        <v>14.29</v>
      </c>
    </row>
    <row r="2886" spans="1:7" hidden="1" x14ac:dyDescent="0.25">
      <c r="A2886" t="s">
        <v>14469</v>
      </c>
      <c r="B2886" t="s">
        <v>14547</v>
      </c>
      <c r="C2886" t="s">
        <v>157</v>
      </c>
      <c r="D2886">
        <v>133</v>
      </c>
      <c r="E2886">
        <v>17</v>
      </c>
      <c r="F2886">
        <v>1</v>
      </c>
      <c r="G2886">
        <v>5.88</v>
      </c>
    </row>
    <row r="2887" spans="1:7" hidden="1" x14ac:dyDescent="0.25">
      <c r="A2887" t="s">
        <v>14469</v>
      </c>
      <c r="B2887" t="s">
        <v>14547</v>
      </c>
      <c r="C2887" t="s">
        <v>157</v>
      </c>
      <c r="D2887">
        <v>135</v>
      </c>
      <c r="E2887">
        <v>20</v>
      </c>
      <c r="F2887">
        <v>2</v>
      </c>
      <c r="G2887">
        <v>10</v>
      </c>
    </row>
    <row r="2888" spans="1:7" hidden="1" x14ac:dyDescent="0.25">
      <c r="A2888" t="s">
        <v>14469</v>
      </c>
      <c r="B2888" t="s">
        <v>14547</v>
      </c>
      <c r="C2888" t="s">
        <v>158</v>
      </c>
      <c r="D2888">
        <v>0</v>
      </c>
      <c r="E2888">
        <v>36</v>
      </c>
      <c r="F2888">
        <v>5</v>
      </c>
      <c r="G2888">
        <v>13.89</v>
      </c>
    </row>
    <row r="2889" spans="1:7" hidden="1" x14ac:dyDescent="0.25">
      <c r="A2889" t="s">
        <v>14469</v>
      </c>
      <c r="B2889" t="s">
        <v>14547</v>
      </c>
      <c r="C2889" t="s">
        <v>158</v>
      </c>
      <c r="D2889">
        <v>11</v>
      </c>
      <c r="E2889">
        <v>7</v>
      </c>
      <c r="F2889">
        <v>2</v>
      </c>
      <c r="G2889">
        <v>28.57</v>
      </c>
    </row>
    <row r="2890" spans="1:7" hidden="1" x14ac:dyDescent="0.25">
      <c r="A2890" t="s">
        <v>14469</v>
      </c>
      <c r="B2890" t="s">
        <v>14547</v>
      </c>
      <c r="C2890" t="s">
        <v>159</v>
      </c>
      <c r="D2890">
        <v>5</v>
      </c>
      <c r="E2890">
        <v>15</v>
      </c>
      <c r="F2890">
        <v>2</v>
      </c>
      <c r="G2890">
        <v>13.33</v>
      </c>
    </row>
    <row r="2891" spans="1:7" hidden="1" x14ac:dyDescent="0.25">
      <c r="A2891" t="s">
        <v>14469</v>
      </c>
      <c r="B2891" t="s">
        <v>14547</v>
      </c>
      <c r="C2891" t="s">
        <v>159</v>
      </c>
      <c r="D2891">
        <v>8</v>
      </c>
      <c r="E2891">
        <v>26</v>
      </c>
      <c r="F2891">
        <v>3</v>
      </c>
      <c r="G2891">
        <v>11.54</v>
      </c>
    </row>
    <row r="2892" spans="1:7" hidden="1" x14ac:dyDescent="0.25">
      <c r="A2892" t="s">
        <v>14469</v>
      </c>
      <c r="B2892" t="s">
        <v>14547</v>
      </c>
      <c r="C2892" t="s">
        <v>159</v>
      </c>
      <c r="D2892">
        <v>10</v>
      </c>
      <c r="E2892">
        <v>12</v>
      </c>
      <c r="F2892">
        <v>1</v>
      </c>
      <c r="G2892">
        <v>8.33</v>
      </c>
    </row>
    <row r="2893" spans="1:7" hidden="1" x14ac:dyDescent="0.25">
      <c r="A2893" t="s">
        <v>14469</v>
      </c>
      <c r="B2893" t="s">
        <v>14547</v>
      </c>
      <c r="C2893" t="s">
        <v>159</v>
      </c>
      <c r="D2893">
        <v>29</v>
      </c>
      <c r="E2893">
        <v>7</v>
      </c>
      <c r="F2893">
        <v>1</v>
      </c>
      <c r="G2893">
        <v>14.29</v>
      </c>
    </row>
    <row r="2894" spans="1:7" hidden="1" x14ac:dyDescent="0.25">
      <c r="A2894" t="s">
        <v>14469</v>
      </c>
      <c r="B2894" t="s">
        <v>14547</v>
      </c>
      <c r="C2894" t="s">
        <v>159</v>
      </c>
      <c r="D2894">
        <v>43</v>
      </c>
      <c r="E2894">
        <v>7</v>
      </c>
      <c r="F2894">
        <v>2</v>
      </c>
      <c r="G2894">
        <v>28.57</v>
      </c>
    </row>
    <row r="2895" spans="1:7" hidden="1" x14ac:dyDescent="0.25">
      <c r="A2895" t="s">
        <v>14469</v>
      </c>
      <c r="B2895" t="s">
        <v>14547</v>
      </c>
      <c r="C2895" t="s">
        <v>159</v>
      </c>
      <c r="D2895">
        <v>49</v>
      </c>
      <c r="E2895">
        <v>5</v>
      </c>
      <c r="F2895">
        <v>1</v>
      </c>
      <c r="G2895">
        <v>20</v>
      </c>
    </row>
    <row r="2896" spans="1:7" hidden="1" x14ac:dyDescent="0.25">
      <c r="A2896" t="s">
        <v>14469</v>
      </c>
      <c r="B2896" t="s">
        <v>14547</v>
      </c>
      <c r="C2896" t="s">
        <v>160</v>
      </c>
      <c r="D2896">
        <v>6</v>
      </c>
      <c r="E2896">
        <v>46</v>
      </c>
      <c r="F2896">
        <v>2</v>
      </c>
      <c r="G2896">
        <v>4.3499999999999996</v>
      </c>
    </row>
    <row r="2897" spans="1:7" hidden="1" x14ac:dyDescent="0.25">
      <c r="A2897" t="s">
        <v>14469</v>
      </c>
      <c r="B2897" t="s">
        <v>14547</v>
      </c>
      <c r="C2897" t="s">
        <v>160</v>
      </c>
      <c r="D2897">
        <v>9</v>
      </c>
      <c r="E2897">
        <v>12</v>
      </c>
      <c r="F2897">
        <v>1</v>
      </c>
      <c r="G2897">
        <v>8.33</v>
      </c>
    </row>
    <row r="2898" spans="1:7" hidden="1" x14ac:dyDescent="0.25">
      <c r="A2898" t="s">
        <v>14469</v>
      </c>
      <c r="B2898" t="s">
        <v>14547</v>
      </c>
      <c r="C2898" t="s">
        <v>160</v>
      </c>
      <c r="D2898">
        <v>26</v>
      </c>
      <c r="E2898">
        <v>47</v>
      </c>
      <c r="F2898">
        <v>1</v>
      </c>
      <c r="G2898">
        <v>2.13</v>
      </c>
    </row>
    <row r="2899" spans="1:7" hidden="1" x14ac:dyDescent="0.25">
      <c r="A2899" t="s">
        <v>14469</v>
      </c>
      <c r="B2899" t="s">
        <v>14547</v>
      </c>
      <c r="C2899" t="s">
        <v>160</v>
      </c>
      <c r="D2899">
        <v>44</v>
      </c>
      <c r="E2899">
        <v>37</v>
      </c>
      <c r="F2899">
        <v>2</v>
      </c>
      <c r="G2899">
        <v>5.41</v>
      </c>
    </row>
    <row r="2900" spans="1:7" hidden="1" x14ac:dyDescent="0.25">
      <c r="A2900" t="s">
        <v>14469</v>
      </c>
      <c r="B2900" t="s">
        <v>14547</v>
      </c>
      <c r="C2900" t="s">
        <v>160</v>
      </c>
      <c r="D2900">
        <v>54</v>
      </c>
      <c r="E2900">
        <v>14</v>
      </c>
      <c r="F2900">
        <v>1</v>
      </c>
      <c r="G2900">
        <v>7.14</v>
      </c>
    </row>
    <row r="2901" spans="1:7" hidden="1" x14ac:dyDescent="0.25">
      <c r="A2901" t="s">
        <v>14469</v>
      </c>
      <c r="B2901" t="s">
        <v>14547</v>
      </c>
      <c r="C2901" t="s">
        <v>160</v>
      </c>
      <c r="D2901">
        <v>66</v>
      </c>
      <c r="E2901">
        <v>16</v>
      </c>
      <c r="F2901">
        <v>1</v>
      </c>
      <c r="G2901">
        <v>6.25</v>
      </c>
    </row>
    <row r="2902" spans="1:7" hidden="1" x14ac:dyDescent="0.25">
      <c r="A2902" t="s">
        <v>14469</v>
      </c>
      <c r="B2902" t="s">
        <v>14547</v>
      </c>
      <c r="C2902" t="s">
        <v>160</v>
      </c>
      <c r="D2902">
        <v>74</v>
      </c>
      <c r="E2902">
        <v>12</v>
      </c>
      <c r="F2902">
        <v>1</v>
      </c>
      <c r="G2902">
        <v>8.33</v>
      </c>
    </row>
    <row r="2903" spans="1:7" hidden="1" x14ac:dyDescent="0.25">
      <c r="A2903" t="s">
        <v>14469</v>
      </c>
      <c r="B2903" t="s">
        <v>14547</v>
      </c>
      <c r="C2903" t="s">
        <v>161</v>
      </c>
      <c r="D2903">
        <v>5</v>
      </c>
      <c r="E2903">
        <v>38</v>
      </c>
      <c r="F2903">
        <v>4</v>
      </c>
      <c r="G2903">
        <v>10.53</v>
      </c>
    </row>
    <row r="2904" spans="1:7" hidden="1" x14ac:dyDescent="0.25">
      <c r="A2904" t="s">
        <v>14469</v>
      </c>
      <c r="B2904" t="s">
        <v>14547</v>
      </c>
      <c r="C2904" t="s">
        <v>161</v>
      </c>
      <c r="D2904">
        <v>7</v>
      </c>
      <c r="E2904">
        <v>17</v>
      </c>
      <c r="F2904">
        <v>4</v>
      </c>
      <c r="G2904">
        <v>23.53</v>
      </c>
    </row>
    <row r="2905" spans="1:7" hidden="1" x14ac:dyDescent="0.25">
      <c r="A2905" t="s">
        <v>14469</v>
      </c>
      <c r="B2905" t="s">
        <v>14547</v>
      </c>
      <c r="C2905" t="s">
        <v>161</v>
      </c>
      <c r="D2905">
        <v>10</v>
      </c>
      <c r="E2905">
        <v>11</v>
      </c>
      <c r="F2905">
        <v>1</v>
      </c>
      <c r="G2905">
        <v>9.09</v>
      </c>
    </row>
    <row r="2906" spans="1:7" hidden="1" x14ac:dyDescent="0.25">
      <c r="A2906" t="s">
        <v>14469</v>
      </c>
      <c r="B2906" t="s">
        <v>14547</v>
      </c>
      <c r="C2906" t="s">
        <v>161</v>
      </c>
      <c r="D2906">
        <v>11</v>
      </c>
      <c r="E2906">
        <v>24</v>
      </c>
      <c r="F2906">
        <v>3</v>
      </c>
      <c r="G2906">
        <v>12.5</v>
      </c>
    </row>
    <row r="2907" spans="1:7" hidden="1" x14ac:dyDescent="0.25">
      <c r="A2907" t="s">
        <v>14469</v>
      </c>
      <c r="B2907" t="s">
        <v>14547</v>
      </c>
      <c r="C2907" t="s">
        <v>161</v>
      </c>
      <c r="D2907">
        <v>57</v>
      </c>
      <c r="E2907">
        <v>5</v>
      </c>
      <c r="F2907">
        <v>1</v>
      </c>
      <c r="G2907">
        <v>20</v>
      </c>
    </row>
    <row r="2908" spans="1:7" hidden="1" x14ac:dyDescent="0.25">
      <c r="A2908" t="s">
        <v>14469</v>
      </c>
      <c r="B2908" t="s">
        <v>14547</v>
      </c>
      <c r="C2908" t="s">
        <v>161</v>
      </c>
      <c r="D2908">
        <v>117</v>
      </c>
      <c r="E2908">
        <v>5</v>
      </c>
      <c r="F2908">
        <v>2</v>
      </c>
      <c r="G2908">
        <v>40</v>
      </c>
    </row>
    <row r="2909" spans="1:7" hidden="1" x14ac:dyDescent="0.25">
      <c r="A2909" t="s">
        <v>14469</v>
      </c>
      <c r="B2909" t="s">
        <v>14548</v>
      </c>
      <c r="C2909" t="s">
        <v>154</v>
      </c>
      <c r="D2909">
        <v>2236</v>
      </c>
      <c r="E2909">
        <v>25</v>
      </c>
      <c r="F2909">
        <v>1</v>
      </c>
      <c r="G2909">
        <v>4</v>
      </c>
    </row>
    <row r="2910" spans="1:7" hidden="1" x14ac:dyDescent="0.25">
      <c r="A2910" t="s">
        <v>14469</v>
      </c>
      <c r="B2910" t="s">
        <v>14548</v>
      </c>
      <c r="C2910" t="s">
        <v>154</v>
      </c>
      <c r="D2910">
        <v>2887</v>
      </c>
      <c r="E2910">
        <v>8</v>
      </c>
      <c r="F2910">
        <v>1</v>
      </c>
      <c r="G2910">
        <v>12.5</v>
      </c>
    </row>
    <row r="2911" spans="1:7" hidden="1" x14ac:dyDescent="0.25">
      <c r="A2911" t="s">
        <v>14469</v>
      </c>
      <c r="B2911" t="s">
        <v>14548</v>
      </c>
      <c r="C2911" t="s">
        <v>158</v>
      </c>
      <c r="D2911">
        <v>0</v>
      </c>
      <c r="E2911">
        <v>36</v>
      </c>
      <c r="F2911">
        <v>3</v>
      </c>
      <c r="G2911">
        <v>8.33</v>
      </c>
    </row>
    <row r="2912" spans="1:7" hidden="1" x14ac:dyDescent="0.25">
      <c r="A2912" t="s">
        <v>14469</v>
      </c>
      <c r="B2912" t="s">
        <v>14548</v>
      </c>
      <c r="C2912" t="s">
        <v>159</v>
      </c>
      <c r="D2912">
        <v>8</v>
      </c>
      <c r="E2912">
        <v>26</v>
      </c>
      <c r="F2912">
        <v>1</v>
      </c>
      <c r="G2912">
        <v>3.85</v>
      </c>
    </row>
    <row r="2913" spans="1:7" hidden="1" x14ac:dyDescent="0.25">
      <c r="A2913" t="s">
        <v>14469</v>
      </c>
      <c r="B2913" t="s">
        <v>14548</v>
      </c>
      <c r="C2913" t="s">
        <v>159</v>
      </c>
      <c r="D2913">
        <v>10</v>
      </c>
      <c r="E2913">
        <v>12</v>
      </c>
      <c r="F2913">
        <v>1</v>
      </c>
      <c r="G2913">
        <v>8.33</v>
      </c>
    </row>
    <row r="2914" spans="1:7" hidden="1" x14ac:dyDescent="0.25">
      <c r="A2914" t="s">
        <v>14469</v>
      </c>
      <c r="B2914" t="s">
        <v>14548</v>
      </c>
      <c r="C2914" t="s">
        <v>161</v>
      </c>
      <c r="D2914">
        <v>7</v>
      </c>
      <c r="E2914">
        <v>17</v>
      </c>
      <c r="F2914">
        <v>2</v>
      </c>
      <c r="G2914">
        <v>11.76</v>
      </c>
    </row>
    <row r="2915" spans="1:7" hidden="1" x14ac:dyDescent="0.25">
      <c r="A2915" t="s">
        <v>14469</v>
      </c>
      <c r="B2915" t="s">
        <v>14548</v>
      </c>
      <c r="C2915" t="s">
        <v>161</v>
      </c>
      <c r="D2915">
        <v>11</v>
      </c>
      <c r="E2915">
        <v>24</v>
      </c>
      <c r="F2915">
        <v>1</v>
      </c>
      <c r="G2915">
        <v>4.17</v>
      </c>
    </row>
    <row r="2916" spans="1:7" hidden="1" x14ac:dyDescent="0.25">
      <c r="A2916" t="s">
        <v>14469</v>
      </c>
      <c r="B2916" t="s">
        <v>14549</v>
      </c>
      <c r="C2916" t="s">
        <v>154</v>
      </c>
      <c r="D2916">
        <v>232</v>
      </c>
      <c r="E2916">
        <v>14</v>
      </c>
      <c r="F2916">
        <v>1</v>
      </c>
      <c r="G2916">
        <v>7.14</v>
      </c>
    </row>
    <row r="2917" spans="1:7" hidden="1" x14ac:dyDescent="0.25">
      <c r="A2917" t="s">
        <v>14469</v>
      </c>
      <c r="B2917" t="s">
        <v>14549</v>
      </c>
      <c r="C2917" t="s">
        <v>154</v>
      </c>
      <c r="D2917">
        <v>349</v>
      </c>
      <c r="E2917">
        <v>20</v>
      </c>
      <c r="F2917">
        <v>1</v>
      </c>
      <c r="G2917">
        <v>5</v>
      </c>
    </row>
    <row r="2918" spans="1:7" hidden="1" x14ac:dyDescent="0.25">
      <c r="A2918" t="s">
        <v>14469</v>
      </c>
      <c r="B2918" t="s">
        <v>14549</v>
      </c>
      <c r="C2918" t="s">
        <v>154</v>
      </c>
      <c r="D2918">
        <v>354</v>
      </c>
      <c r="E2918">
        <v>48</v>
      </c>
      <c r="F2918">
        <v>4</v>
      </c>
      <c r="G2918">
        <v>8.33</v>
      </c>
    </row>
    <row r="2919" spans="1:7" hidden="1" x14ac:dyDescent="0.25">
      <c r="A2919" t="s">
        <v>14469</v>
      </c>
      <c r="B2919" t="s">
        <v>14549</v>
      </c>
      <c r="C2919" t="s">
        <v>154</v>
      </c>
      <c r="D2919">
        <v>969</v>
      </c>
      <c r="E2919">
        <v>27</v>
      </c>
      <c r="F2919">
        <v>4</v>
      </c>
      <c r="G2919">
        <v>14.81</v>
      </c>
    </row>
    <row r="2920" spans="1:7" hidden="1" x14ac:dyDescent="0.25">
      <c r="A2920" t="s">
        <v>14469</v>
      </c>
      <c r="B2920" t="s">
        <v>14549</v>
      </c>
      <c r="C2920" t="s">
        <v>154</v>
      </c>
      <c r="D2920">
        <v>1108</v>
      </c>
      <c r="E2920">
        <v>8</v>
      </c>
      <c r="F2920">
        <v>1</v>
      </c>
      <c r="G2920">
        <v>12.5</v>
      </c>
    </row>
    <row r="2921" spans="1:7" hidden="1" x14ac:dyDescent="0.25">
      <c r="A2921" t="s">
        <v>14469</v>
      </c>
      <c r="B2921" t="s">
        <v>14549</v>
      </c>
      <c r="C2921" t="s">
        <v>154</v>
      </c>
      <c r="D2921">
        <v>1194</v>
      </c>
      <c r="E2921">
        <v>34</v>
      </c>
      <c r="F2921">
        <v>1</v>
      </c>
      <c r="G2921">
        <v>2.94</v>
      </c>
    </row>
    <row r="2922" spans="1:7" hidden="1" x14ac:dyDescent="0.25">
      <c r="A2922" t="s">
        <v>14469</v>
      </c>
      <c r="B2922" t="s">
        <v>14549</v>
      </c>
      <c r="C2922" t="s">
        <v>154</v>
      </c>
      <c r="D2922">
        <v>1195</v>
      </c>
      <c r="E2922">
        <v>22</v>
      </c>
      <c r="F2922">
        <v>1</v>
      </c>
      <c r="G2922">
        <v>4.55</v>
      </c>
    </row>
    <row r="2923" spans="1:7" hidden="1" x14ac:dyDescent="0.25">
      <c r="A2923" t="s">
        <v>14469</v>
      </c>
      <c r="B2923" t="s">
        <v>14549</v>
      </c>
      <c r="C2923" t="s">
        <v>154</v>
      </c>
      <c r="D2923">
        <v>1321</v>
      </c>
      <c r="E2923">
        <v>13</v>
      </c>
      <c r="F2923">
        <v>2</v>
      </c>
      <c r="G2923">
        <v>15.38</v>
      </c>
    </row>
    <row r="2924" spans="1:7" hidden="1" x14ac:dyDescent="0.25">
      <c r="A2924" t="s">
        <v>14469</v>
      </c>
      <c r="B2924" t="s">
        <v>14515</v>
      </c>
      <c r="C2924" t="s">
        <v>154</v>
      </c>
      <c r="D2924">
        <v>1753</v>
      </c>
      <c r="E2924">
        <v>13</v>
      </c>
      <c r="F2924">
        <v>1</v>
      </c>
      <c r="G2924">
        <v>7.69</v>
      </c>
    </row>
    <row r="2925" spans="1:7" hidden="1" x14ac:dyDescent="0.25">
      <c r="A2925" t="s">
        <v>14469</v>
      </c>
      <c r="B2925" t="s">
        <v>14549</v>
      </c>
      <c r="C2925" t="s">
        <v>154</v>
      </c>
      <c r="D2925">
        <v>1806</v>
      </c>
      <c r="E2925">
        <v>24</v>
      </c>
      <c r="F2925">
        <v>3</v>
      </c>
      <c r="G2925">
        <v>12.5</v>
      </c>
    </row>
    <row r="2926" spans="1:7" hidden="1" x14ac:dyDescent="0.25">
      <c r="A2926" t="s">
        <v>14469</v>
      </c>
      <c r="B2926" t="s">
        <v>14549</v>
      </c>
      <c r="C2926" t="s">
        <v>154</v>
      </c>
      <c r="D2926">
        <v>2093</v>
      </c>
      <c r="E2926">
        <v>23</v>
      </c>
      <c r="F2926">
        <v>3</v>
      </c>
      <c r="G2926">
        <v>13.04</v>
      </c>
    </row>
    <row r="2927" spans="1:7" hidden="1" x14ac:dyDescent="0.25">
      <c r="A2927" t="s">
        <v>14469</v>
      </c>
      <c r="B2927" t="s">
        <v>14549</v>
      </c>
      <c r="C2927" t="s">
        <v>154</v>
      </c>
      <c r="D2927">
        <v>2109</v>
      </c>
      <c r="E2927">
        <v>33</v>
      </c>
      <c r="F2927">
        <v>2</v>
      </c>
      <c r="G2927">
        <v>6.06</v>
      </c>
    </row>
    <row r="2928" spans="1:7" hidden="1" x14ac:dyDescent="0.25">
      <c r="A2928" t="s">
        <v>14469</v>
      </c>
      <c r="B2928" t="s">
        <v>14549</v>
      </c>
      <c r="C2928" t="s">
        <v>154</v>
      </c>
      <c r="D2928">
        <v>2178</v>
      </c>
      <c r="E2928">
        <v>6</v>
      </c>
      <c r="F2928">
        <v>1</v>
      </c>
      <c r="G2928">
        <v>16.670000000000002</v>
      </c>
    </row>
    <row r="2929" spans="1:7" hidden="1" x14ac:dyDescent="0.25">
      <c r="A2929" t="s">
        <v>14469</v>
      </c>
      <c r="B2929" t="s">
        <v>14549</v>
      </c>
      <c r="C2929" t="s">
        <v>154</v>
      </c>
      <c r="D2929">
        <v>2236</v>
      </c>
      <c r="E2929">
        <v>25</v>
      </c>
      <c r="F2929">
        <v>3</v>
      </c>
      <c r="G2929">
        <v>12</v>
      </c>
    </row>
    <row r="2930" spans="1:7" hidden="1" x14ac:dyDescent="0.25">
      <c r="A2930" t="s">
        <v>14469</v>
      </c>
      <c r="B2930" t="s">
        <v>14549</v>
      </c>
      <c r="C2930" t="s">
        <v>154</v>
      </c>
      <c r="D2930">
        <v>2294</v>
      </c>
      <c r="E2930">
        <v>5</v>
      </c>
      <c r="F2930">
        <v>1</v>
      </c>
      <c r="G2930">
        <v>20</v>
      </c>
    </row>
    <row r="2931" spans="1:7" hidden="1" x14ac:dyDescent="0.25">
      <c r="A2931" t="s">
        <v>14469</v>
      </c>
      <c r="B2931" t="s">
        <v>14549</v>
      </c>
      <c r="C2931" t="s">
        <v>154</v>
      </c>
      <c r="D2931">
        <v>2305</v>
      </c>
      <c r="E2931">
        <v>50</v>
      </c>
      <c r="F2931">
        <v>3</v>
      </c>
      <c r="G2931">
        <v>6</v>
      </c>
    </row>
    <row r="2932" spans="1:7" hidden="1" x14ac:dyDescent="0.25">
      <c r="A2932" t="s">
        <v>14469</v>
      </c>
      <c r="B2932" t="s">
        <v>14549</v>
      </c>
      <c r="C2932" t="s">
        <v>154</v>
      </c>
      <c r="D2932">
        <v>2916</v>
      </c>
      <c r="E2932">
        <v>10</v>
      </c>
      <c r="F2932">
        <v>1</v>
      </c>
      <c r="G2932">
        <v>10</v>
      </c>
    </row>
    <row r="2933" spans="1:7" hidden="1" x14ac:dyDescent="0.25">
      <c r="A2933" t="s">
        <v>14469</v>
      </c>
      <c r="B2933" t="s">
        <v>14549</v>
      </c>
      <c r="C2933" t="s">
        <v>154</v>
      </c>
      <c r="D2933">
        <v>3559</v>
      </c>
      <c r="E2933">
        <v>7</v>
      </c>
      <c r="F2933">
        <v>1</v>
      </c>
      <c r="G2933">
        <v>14.29</v>
      </c>
    </row>
    <row r="2934" spans="1:7" hidden="1" x14ac:dyDescent="0.25">
      <c r="A2934" t="s">
        <v>14469</v>
      </c>
      <c r="B2934" t="s">
        <v>14549</v>
      </c>
      <c r="C2934" t="s">
        <v>155</v>
      </c>
      <c r="D2934">
        <v>703</v>
      </c>
      <c r="E2934">
        <v>21</v>
      </c>
      <c r="F2934">
        <v>1</v>
      </c>
      <c r="G2934">
        <v>4.76</v>
      </c>
    </row>
    <row r="2935" spans="1:7" hidden="1" x14ac:dyDescent="0.25">
      <c r="A2935" t="s">
        <v>14469</v>
      </c>
      <c r="B2935" t="s">
        <v>14549</v>
      </c>
      <c r="C2935" t="s">
        <v>156</v>
      </c>
      <c r="D2935">
        <v>9</v>
      </c>
      <c r="E2935">
        <v>12</v>
      </c>
      <c r="F2935">
        <v>1</v>
      </c>
      <c r="G2935">
        <v>8.33</v>
      </c>
    </row>
    <row r="2936" spans="1:7" hidden="1" x14ac:dyDescent="0.25">
      <c r="A2936" t="s">
        <v>14469</v>
      </c>
      <c r="B2936" t="s">
        <v>14549</v>
      </c>
      <c r="C2936" t="s">
        <v>156</v>
      </c>
      <c r="D2936">
        <v>41</v>
      </c>
      <c r="E2936">
        <v>10</v>
      </c>
      <c r="F2936">
        <v>2</v>
      </c>
      <c r="G2936">
        <v>20</v>
      </c>
    </row>
    <row r="2937" spans="1:7" hidden="1" x14ac:dyDescent="0.25">
      <c r="A2937" t="s">
        <v>14469</v>
      </c>
      <c r="B2937" t="s">
        <v>14549</v>
      </c>
      <c r="C2937" t="s">
        <v>156</v>
      </c>
      <c r="D2937">
        <v>77</v>
      </c>
      <c r="E2937">
        <v>17</v>
      </c>
      <c r="F2937">
        <v>2</v>
      </c>
      <c r="G2937">
        <v>11.76</v>
      </c>
    </row>
    <row r="2938" spans="1:7" hidden="1" x14ac:dyDescent="0.25">
      <c r="A2938" t="s">
        <v>14469</v>
      </c>
      <c r="B2938" t="s">
        <v>14549</v>
      </c>
      <c r="C2938" t="s">
        <v>156</v>
      </c>
      <c r="D2938">
        <v>113</v>
      </c>
      <c r="E2938">
        <v>11</v>
      </c>
      <c r="F2938">
        <v>3</v>
      </c>
      <c r="G2938">
        <v>27.27</v>
      </c>
    </row>
    <row r="2939" spans="1:7" hidden="1" x14ac:dyDescent="0.25">
      <c r="A2939" t="s">
        <v>14469</v>
      </c>
      <c r="B2939" t="s">
        <v>14549</v>
      </c>
      <c r="C2939" t="s">
        <v>156</v>
      </c>
      <c r="D2939">
        <v>128</v>
      </c>
      <c r="E2939">
        <v>6</v>
      </c>
      <c r="F2939">
        <v>1</v>
      </c>
      <c r="G2939">
        <v>16.670000000000002</v>
      </c>
    </row>
    <row r="2940" spans="1:7" hidden="1" x14ac:dyDescent="0.25">
      <c r="A2940" t="s">
        <v>14469</v>
      </c>
      <c r="B2940" t="s">
        <v>14549</v>
      </c>
      <c r="C2940" t="s">
        <v>156</v>
      </c>
      <c r="D2940">
        <v>148</v>
      </c>
      <c r="E2940">
        <v>8</v>
      </c>
      <c r="F2940">
        <v>3</v>
      </c>
      <c r="G2940">
        <v>37.5</v>
      </c>
    </row>
    <row r="2941" spans="1:7" hidden="1" x14ac:dyDescent="0.25">
      <c r="A2941" t="s">
        <v>14469</v>
      </c>
      <c r="B2941" t="s">
        <v>14549</v>
      </c>
      <c r="C2941" t="s">
        <v>156</v>
      </c>
      <c r="D2941">
        <v>200</v>
      </c>
      <c r="E2941">
        <v>6</v>
      </c>
      <c r="F2941">
        <v>2</v>
      </c>
      <c r="G2941">
        <v>33.33</v>
      </c>
    </row>
    <row r="2942" spans="1:7" hidden="1" x14ac:dyDescent="0.25">
      <c r="A2942" t="s">
        <v>14469</v>
      </c>
      <c r="B2942" t="s">
        <v>14549</v>
      </c>
      <c r="C2942" t="s">
        <v>156</v>
      </c>
      <c r="D2942">
        <v>217</v>
      </c>
      <c r="E2942">
        <v>18</v>
      </c>
      <c r="F2942">
        <v>1</v>
      </c>
      <c r="G2942">
        <v>5.56</v>
      </c>
    </row>
    <row r="2943" spans="1:7" hidden="1" x14ac:dyDescent="0.25">
      <c r="A2943" t="s">
        <v>14469</v>
      </c>
      <c r="B2943" t="s">
        <v>14549</v>
      </c>
      <c r="C2943" t="s">
        <v>156</v>
      </c>
      <c r="D2943">
        <v>261</v>
      </c>
      <c r="E2943">
        <v>14</v>
      </c>
      <c r="F2943">
        <v>1</v>
      </c>
      <c r="G2943">
        <v>7.14</v>
      </c>
    </row>
    <row r="2944" spans="1:7" hidden="1" x14ac:dyDescent="0.25">
      <c r="A2944" t="s">
        <v>14469</v>
      </c>
      <c r="B2944" t="s">
        <v>14549</v>
      </c>
      <c r="C2944" t="s">
        <v>156</v>
      </c>
      <c r="D2944">
        <v>272</v>
      </c>
      <c r="E2944">
        <v>28</v>
      </c>
      <c r="F2944">
        <v>3</v>
      </c>
      <c r="G2944">
        <v>10.71</v>
      </c>
    </row>
    <row r="2945" spans="1:7" hidden="1" x14ac:dyDescent="0.25">
      <c r="A2945" t="s">
        <v>14469</v>
      </c>
      <c r="B2945" t="s">
        <v>14549</v>
      </c>
      <c r="C2945" t="s">
        <v>156</v>
      </c>
      <c r="D2945">
        <v>295</v>
      </c>
      <c r="E2945">
        <v>29</v>
      </c>
      <c r="F2945">
        <v>2</v>
      </c>
      <c r="G2945">
        <v>6.9</v>
      </c>
    </row>
    <row r="2946" spans="1:7" hidden="1" x14ac:dyDescent="0.25">
      <c r="A2946" t="s">
        <v>14469</v>
      </c>
      <c r="B2946" t="s">
        <v>14549</v>
      </c>
      <c r="C2946" t="s">
        <v>156</v>
      </c>
      <c r="D2946">
        <v>321</v>
      </c>
      <c r="E2946">
        <v>9</v>
      </c>
      <c r="F2946">
        <v>1</v>
      </c>
      <c r="G2946">
        <v>11.11</v>
      </c>
    </row>
    <row r="2947" spans="1:7" hidden="1" x14ac:dyDescent="0.25">
      <c r="A2947" t="s">
        <v>14469</v>
      </c>
      <c r="B2947" t="s">
        <v>14499</v>
      </c>
      <c r="C2947" t="s">
        <v>156</v>
      </c>
      <c r="D2947">
        <v>347</v>
      </c>
      <c r="E2947">
        <v>14</v>
      </c>
      <c r="F2947">
        <v>1</v>
      </c>
      <c r="G2947">
        <v>7.14</v>
      </c>
    </row>
    <row r="2948" spans="1:7" hidden="1" x14ac:dyDescent="0.25">
      <c r="A2948" t="s">
        <v>14469</v>
      </c>
      <c r="B2948" t="s">
        <v>14549</v>
      </c>
      <c r="C2948" t="s">
        <v>157</v>
      </c>
      <c r="D2948">
        <v>12</v>
      </c>
      <c r="E2948">
        <v>26</v>
      </c>
      <c r="F2948">
        <v>3</v>
      </c>
      <c r="G2948">
        <v>11.54</v>
      </c>
    </row>
    <row r="2949" spans="1:7" hidden="1" x14ac:dyDescent="0.25">
      <c r="A2949" t="s">
        <v>14469</v>
      </c>
      <c r="B2949" t="s">
        <v>14549</v>
      </c>
      <c r="C2949" t="s">
        <v>157</v>
      </c>
      <c r="D2949">
        <v>67</v>
      </c>
      <c r="E2949">
        <v>46</v>
      </c>
      <c r="F2949">
        <v>5</v>
      </c>
      <c r="G2949">
        <v>10.87</v>
      </c>
    </row>
    <row r="2950" spans="1:7" hidden="1" x14ac:dyDescent="0.25">
      <c r="A2950" t="s">
        <v>14469</v>
      </c>
      <c r="B2950" t="s">
        <v>819</v>
      </c>
      <c r="C2950" t="s">
        <v>157</v>
      </c>
      <c r="D2950">
        <v>99</v>
      </c>
      <c r="E2950">
        <v>7</v>
      </c>
      <c r="F2950">
        <v>1</v>
      </c>
      <c r="G2950">
        <v>14.29</v>
      </c>
    </row>
    <row r="2951" spans="1:7" hidden="1" x14ac:dyDescent="0.25">
      <c r="A2951" t="s">
        <v>14469</v>
      </c>
      <c r="B2951" t="s">
        <v>14549</v>
      </c>
      <c r="C2951" t="s">
        <v>157</v>
      </c>
      <c r="D2951">
        <v>133</v>
      </c>
      <c r="E2951">
        <v>17</v>
      </c>
      <c r="F2951">
        <v>3</v>
      </c>
      <c r="G2951">
        <v>17.649999999999999</v>
      </c>
    </row>
    <row r="2952" spans="1:7" hidden="1" x14ac:dyDescent="0.25">
      <c r="A2952" t="s">
        <v>14469</v>
      </c>
      <c r="B2952" t="s">
        <v>14549</v>
      </c>
      <c r="C2952" t="s">
        <v>157</v>
      </c>
      <c r="D2952">
        <v>135</v>
      </c>
      <c r="E2952">
        <v>20</v>
      </c>
      <c r="F2952">
        <v>3</v>
      </c>
      <c r="G2952">
        <v>15</v>
      </c>
    </row>
    <row r="2953" spans="1:7" hidden="1" x14ac:dyDescent="0.25">
      <c r="A2953" t="s">
        <v>14469</v>
      </c>
      <c r="B2953" t="s">
        <v>14549</v>
      </c>
      <c r="C2953" t="s">
        <v>158</v>
      </c>
      <c r="D2953">
        <v>0</v>
      </c>
      <c r="E2953">
        <v>36</v>
      </c>
      <c r="F2953">
        <v>6</v>
      </c>
      <c r="G2953">
        <v>16.670000000000002</v>
      </c>
    </row>
    <row r="2954" spans="1:7" hidden="1" x14ac:dyDescent="0.25">
      <c r="A2954" t="s">
        <v>14469</v>
      </c>
      <c r="B2954" t="s">
        <v>14549</v>
      </c>
      <c r="C2954" t="s">
        <v>158</v>
      </c>
      <c r="D2954">
        <v>11</v>
      </c>
      <c r="E2954">
        <v>7</v>
      </c>
      <c r="F2954">
        <v>1</v>
      </c>
      <c r="G2954">
        <v>14.29</v>
      </c>
    </row>
    <row r="2955" spans="1:7" hidden="1" x14ac:dyDescent="0.25">
      <c r="A2955" t="s">
        <v>14469</v>
      </c>
      <c r="B2955" t="s">
        <v>14549</v>
      </c>
      <c r="C2955" t="s">
        <v>159</v>
      </c>
      <c r="D2955">
        <v>5</v>
      </c>
      <c r="E2955">
        <v>15</v>
      </c>
      <c r="F2955">
        <v>1</v>
      </c>
      <c r="G2955">
        <v>6.67</v>
      </c>
    </row>
    <row r="2956" spans="1:7" hidden="1" x14ac:dyDescent="0.25">
      <c r="A2956" t="s">
        <v>14469</v>
      </c>
      <c r="B2956" t="s">
        <v>14549</v>
      </c>
      <c r="C2956" t="s">
        <v>159</v>
      </c>
      <c r="D2956">
        <v>8</v>
      </c>
      <c r="E2956">
        <v>26</v>
      </c>
      <c r="F2956">
        <v>6</v>
      </c>
      <c r="G2956">
        <v>23.08</v>
      </c>
    </row>
    <row r="2957" spans="1:7" hidden="1" x14ac:dyDescent="0.25">
      <c r="A2957" t="s">
        <v>14469</v>
      </c>
      <c r="B2957" t="s">
        <v>14549</v>
      </c>
      <c r="C2957" t="s">
        <v>159</v>
      </c>
      <c r="D2957">
        <v>10</v>
      </c>
      <c r="E2957">
        <v>12</v>
      </c>
      <c r="F2957">
        <v>1</v>
      </c>
      <c r="G2957">
        <v>8.33</v>
      </c>
    </row>
    <row r="2958" spans="1:7" hidden="1" x14ac:dyDescent="0.25">
      <c r="A2958" t="s">
        <v>14469</v>
      </c>
      <c r="B2958" t="s">
        <v>14549</v>
      </c>
      <c r="C2958" t="s">
        <v>159</v>
      </c>
      <c r="D2958">
        <v>29</v>
      </c>
      <c r="E2958">
        <v>7</v>
      </c>
      <c r="F2958">
        <v>3</v>
      </c>
      <c r="G2958">
        <v>42.86</v>
      </c>
    </row>
    <row r="2959" spans="1:7" hidden="1" x14ac:dyDescent="0.25">
      <c r="A2959" t="s">
        <v>14469</v>
      </c>
      <c r="B2959" t="s">
        <v>14549</v>
      </c>
      <c r="C2959" t="s">
        <v>159</v>
      </c>
      <c r="D2959">
        <v>43</v>
      </c>
      <c r="E2959">
        <v>7</v>
      </c>
      <c r="F2959">
        <v>1</v>
      </c>
      <c r="G2959">
        <v>14.29</v>
      </c>
    </row>
    <row r="2960" spans="1:7" hidden="1" x14ac:dyDescent="0.25">
      <c r="A2960" t="s">
        <v>14469</v>
      </c>
      <c r="B2960" t="s">
        <v>14549</v>
      </c>
      <c r="C2960" t="s">
        <v>160</v>
      </c>
      <c r="D2960">
        <v>6</v>
      </c>
      <c r="E2960">
        <v>46</v>
      </c>
      <c r="F2960">
        <v>2</v>
      </c>
      <c r="G2960">
        <v>4.3499999999999996</v>
      </c>
    </row>
    <row r="2961" spans="1:7" hidden="1" x14ac:dyDescent="0.25">
      <c r="A2961" t="s">
        <v>14469</v>
      </c>
      <c r="B2961" t="s">
        <v>14549</v>
      </c>
      <c r="C2961" t="s">
        <v>160</v>
      </c>
      <c r="D2961">
        <v>9</v>
      </c>
      <c r="E2961">
        <v>12</v>
      </c>
      <c r="F2961">
        <v>1</v>
      </c>
      <c r="G2961">
        <v>8.33</v>
      </c>
    </row>
    <row r="2962" spans="1:7" hidden="1" x14ac:dyDescent="0.25">
      <c r="A2962" t="s">
        <v>14469</v>
      </c>
      <c r="B2962" t="s">
        <v>14549</v>
      </c>
      <c r="C2962" t="s">
        <v>160</v>
      </c>
      <c r="D2962">
        <v>26</v>
      </c>
      <c r="E2962">
        <v>47</v>
      </c>
      <c r="F2962">
        <v>2</v>
      </c>
      <c r="G2962">
        <v>4.26</v>
      </c>
    </row>
    <row r="2963" spans="1:7" hidden="1" x14ac:dyDescent="0.25">
      <c r="A2963" t="s">
        <v>14469</v>
      </c>
      <c r="B2963" t="s">
        <v>14549</v>
      </c>
      <c r="C2963" t="s">
        <v>160</v>
      </c>
      <c r="D2963">
        <v>44</v>
      </c>
      <c r="E2963">
        <v>37</v>
      </c>
      <c r="F2963">
        <v>1</v>
      </c>
      <c r="G2963">
        <v>2.7</v>
      </c>
    </row>
    <row r="2964" spans="1:7" hidden="1" x14ac:dyDescent="0.25">
      <c r="A2964" t="s">
        <v>14469</v>
      </c>
      <c r="B2964" t="s">
        <v>14549</v>
      </c>
      <c r="C2964" t="s">
        <v>160</v>
      </c>
      <c r="D2964">
        <v>54</v>
      </c>
      <c r="E2964">
        <v>14</v>
      </c>
      <c r="F2964">
        <v>1</v>
      </c>
      <c r="G2964">
        <v>7.14</v>
      </c>
    </row>
    <row r="2965" spans="1:7" hidden="1" x14ac:dyDescent="0.25">
      <c r="A2965" t="s">
        <v>14469</v>
      </c>
      <c r="B2965" t="s">
        <v>14549</v>
      </c>
      <c r="C2965" t="s">
        <v>160</v>
      </c>
      <c r="D2965">
        <v>66</v>
      </c>
      <c r="E2965">
        <v>16</v>
      </c>
      <c r="F2965">
        <v>1</v>
      </c>
      <c r="G2965">
        <v>6.25</v>
      </c>
    </row>
    <row r="2966" spans="1:7" hidden="1" x14ac:dyDescent="0.25">
      <c r="A2966" t="s">
        <v>14469</v>
      </c>
      <c r="B2966" t="s">
        <v>14549</v>
      </c>
      <c r="C2966" t="s">
        <v>160</v>
      </c>
      <c r="D2966">
        <v>74</v>
      </c>
      <c r="E2966">
        <v>12</v>
      </c>
      <c r="F2966">
        <v>1</v>
      </c>
      <c r="G2966">
        <v>8.33</v>
      </c>
    </row>
    <row r="2967" spans="1:7" hidden="1" x14ac:dyDescent="0.25">
      <c r="A2967" t="s">
        <v>14469</v>
      </c>
      <c r="B2967" t="s">
        <v>14549</v>
      </c>
      <c r="C2967" t="s">
        <v>161</v>
      </c>
      <c r="D2967">
        <v>5</v>
      </c>
      <c r="E2967">
        <v>38</v>
      </c>
      <c r="F2967">
        <v>4</v>
      </c>
      <c r="G2967">
        <v>10.53</v>
      </c>
    </row>
    <row r="2968" spans="1:7" hidden="1" x14ac:dyDescent="0.25">
      <c r="A2968" t="s">
        <v>14469</v>
      </c>
      <c r="B2968" t="s">
        <v>14549</v>
      </c>
      <c r="C2968" t="s">
        <v>161</v>
      </c>
      <c r="D2968">
        <v>7</v>
      </c>
      <c r="E2968">
        <v>17</v>
      </c>
      <c r="F2968">
        <v>2</v>
      </c>
      <c r="G2968">
        <v>11.76</v>
      </c>
    </row>
    <row r="2969" spans="1:7" hidden="1" x14ac:dyDescent="0.25">
      <c r="A2969" t="s">
        <v>14469</v>
      </c>
      <c r="B2969" t="s">
        <v>14549</v>
      </c>
      <c r="C2969" t="s">
        <v>161</v>
      </c>
      <c r="D2969">
        <v>10</v>
      </c>
      <c r="E2969">
        <v>11</v>
      </c>
      <c r="F2969">
        <v>1</v>
      </c>
      <c r="G2969">
        <v>9.09</v>
      </c>
    </row>
    <row r="2970" spans="1:7" hidden="1" x14ac:dyDescent="0.25">
      <c r="A2970" t="s">
        <v>14469</v>
      </c>
      <c r="B2970" t="s">
        <v>14549</v>
      </c>
      <c r="C2970" t="s">
        <v>161</v>
      </c>
      <c r="D2970">
        <v>11</v>
      </c>
      <c r="E2970">
        <v>24</v>
      </c>
      <c r="F2970">
        <v>4</v>
      </c>
      <c r="G2970">
        <v>16.670000000000002</v>
      </c>
    </row>
    <row r="2971" spans="1:7" hidden="1" x14ac:dyDescent="0.25">
      <c r="A2971" t="s">
        <v>14469</v>
      </c>
      <c r="B2971" t="s">
        <v>14549</v>
      </c>
      <c r="C2971" t="s">
        <v>161</v>
      </c>
      <c r="D2971">
        <v>57</v>
      </c>
      <c r="E2971">
        <v>5</v>
      </c>
      <c r="F2971">
        <v>1</v>
      </c>
      <c r="G2971">
        <v>20</v>
      </c>
    </row>
    <row r="2972" spans="1:7" hidden="1" x14ac:dyDescent="0.25">
      <c r="A2972" t="s">
        <v>14469</v>
      </c>
      <c r="B2972" t="s">
        <v>14549</v>
      </c>
      <c r="C2972" t="s">
        <v>161</v>
      </c>
      <c r="D2972">
        <v>117</v>
      </c>
      <c r="E2972">
        <v>5</v>
      </c>
      <c r="F2972">
        <v>2</v>
      </c>
      <c r="G2972">
        <v>40</v>
      </c>
    </row>
    <row r="2973" spans="1:7" hidden="1" x14ac:dyDescent="0.25">
      <c r="A2973" t="s">
        <v>14469</v>
      </c>
      <c r="B2973" t="s">
        <v>14550</v>
      </c>
      <c r="C2973" t="s">
        <v>154</v>
      </c>
      <c r="D2973">
        <v>354</v>
      </c>
      <c r="E2973">
        <v>48</v>
      </c>
      <c r="F2973">
        <v>1</v>
      </c>
      <c r="G2973">
        <v>2.08</v>
      </c>
    </row>
    <row r="2974" spans="1:7" hidden="1" x14ac:dyDescent="0.25">
      <c r="A2974" t="s">
        <v>14469</v>
      </c>
      <c r="B2974" t="s">
        <v>14550</v>
      </c>
      <c r="C2974" t="s">
        <v>154</v>
      </c>
      <c r="D2974">
        <v>969</v>
      </c>
      <c r="E2974">
        <v>27</v>
      </c>
      <c r="F2974">
        <v>1</v>
      </c>
      <c r="G2974">
        <v>3.7</v>
      </c>
    </row>
    <row r="2975" spans="1:7" hidden="1" x14ac:dyDescent="0.25">
      <c r="A2975" t="s">
        <v>14469</v>
      </c>
      <c r="B2975" t="s">
        <v>14550</v>
      </c>
      <c r="C2975" t="s">
        <v>154</v>
      </c>
      <c r="D2975">
        <v>1194</v>
      </c>
      <c r="E2975">
        <v>34</v>
      </c>
      <c r="F2975">
        <v>1</v>
      </c>
      <c r="G2975">
        <v>2.94</v>
      </c>
    </row>
    <row r="2976" spans="1:7" hidden="1" x14ac:dyDescent="0.25">
      <c r="A2976" t="s">
        <v>14469</v>
      </c>
      <c r="B2976" t="s">
        <v>14550</v>
      </c>
      <c r="C2976" t="s">
        <v>154</v>
      </c>
      <c r="D2976">
        <v>1195</v>
      </c>
      <c r="E2976">
        <v>22</v>
      </c>
      <c r="F2976">
        <v>1</v>
      </c>
      <c r="G2976">
        <v>4.55</v>
      </c>
    </row>
    <row r="2977" spans="1:7" hidden="1" x14ac:dyDescent="0.25">
      <c r="A2977" t="s">
        <v>14469</v>
      </c>
      <c r="B2977" t="s">
        <v>14550</v>
      </c>
      <c r="C2977" t="s">
        <v>154</v>
      </c>
      <c r="D2977">
        <v>1806</v>
      </c>
      <c r="E2977">
        <v>24</v>
      </c>
      <c r="F2977">
        <v>2</v>
      </c>
      <c r="G2977">
        <v>8.33</v>
      </c>
    </row>
    <row r="2978" spans="1:7" hidden="1" x14ac:dyDescent="0.25">
      <c r="A2978" t="s">
        <v>14469</v>
      </c>
      <c r="B2978" t="s">
        <v>14550</v>
      </c>
      <c r="C2978" t="s">
        <v>154</v>
      </c>
      <c r="D2978">
        <v>2305</v>
      </c>
      <c r="E2978">
        <v>50</v>
      </c>
      <c r="F2978">
        <v>1</v>
      </c>
      <c r="G2978">
        <v>2</v>
      </c>
    </row>
    <row r="2979" spans="1:7" hidden="1" x14ac:dyDescent="0.25">
      <c r="A2979" t="s">
        <v>14469</v>
      </c>
      <c r="B2979" t="s">
        <v>14550</v>
      </c>
      <c r="C2979" t="s">
        <v>154</v>
      </c>
      <c r="D2979">
        <v>3559</v>
      </c>
      <c r="E2979">
        <v>7</v>
      </c>
      <c r="F2979">
        <v>1</v>
      </c>
      <c r="G2979">
        <v>14.29</v>
      </c>
    </row>
    <row r="2980" spans="1:7" hidden="1" x14ac:dyDescent="0.25">
      <c r="A2980" t="s">
        <v>14469</v>
      </c>
      <c r="B2980" t="s">
        <v>14550</v>
      </c>
      <c r="C2980" t="s">
        <v>156</v>
      </c>
      <c r="D2980">
        <v>321</v>
      </c>
      <c r="E2980">
        <v>9</v>
      </c>
      <c r="F2980">
        <v>1</v>
      </c>
      <c r="G2980">
        <v>11.11</v>
      </c>
    </row>
    <row r="2981" spans="1:7" hidden="1" x14ac:dyDescent="0.25">
      <c r="A2981" t="s">
        <v>14469</v>
      </c>
      <c r="B2981" t="s">
        <v>14502</v>
      </c>
      <c r="C2981" t="s">
        <v>156</v>
      </c>
      <c r="D2981">
        <v>347</v>
      </c>
      <c r="E2981">
        <v>14</v>
      </c>
      <c r="F2981">
        <v>1</v>
      </c>
      <c r="G2981">
        <v>7.14</v>
      </c>
    </row>
    <row r="2982" spans="1:7" hidden="1" x14ac:dyDescent="0.25">
      <c r="A2982" t="s">
        <v>14469</v>
      </c>
      <c r="B2982" t="s">
        <v>14550</v>
      </c>
      <c r="C2982" t="s">
        <v>157</v>
      </c>
      <c r="D2982">
        <v>12</v>
      </c>
      <c r="E2982">
        <v>26</v>
      </c>
      <c r="F2982">
        <v>1</v>
      </c>
      <c r="G2982">
        <v>3.85</v>
      </c>
    </row>
    <row r="2983" spans="1:7" hidden="1" x14ac:dyDescent="0.25">
      <c r="A2983" t="s">
        <v>14469</v>
      </c>
      <c r="B2983" t="s">
        <v>14550</v>
      </c>
      <c r="C2983" t="s">
        <v>157</v>
      </c>
      <c r="D2983">
        <v>67</v>
      </c>
      <c r="E2983">
        <v>46</v>
      </c>
      <c r="F2983">
        <v>1</v>
      </c>
      <c r="G2983">
        <v>2.17</v>
      </c>
    </row>
    <row r="2984" spans="1:7" hidden="1" x14ac:dyDescent="0.25">
      <c r="A2984" t="s">
        <v>14469</v>
      </c>
      <c r="B2984" t="s">
        <v>14550</v>
      </c>
      <c r="C2984" t="s">
        <v>157</v>
      </c>
      <c r="D2984">
        <v>133</v>
      </c>
      <c r="E2984">
        <v>17</v>
      </c>
      <c r="F2984">
        <v>2</v>
      </c>
      <c r="G2984">
        <v>11.76</v>
      </c>
    </row>
    <row r="2985" spans="1:7" hidden="1" x14ac:dyDescent="0.25">
      <c r="A2985" t="s">
        <v>14469</v>
      </c>
      <c r="B2985" t="s">
        <v>14550</v>
      </c>
      <c r="C2985" t="s">
        <v>157</v>
      </c>
      <c r="D2985">
        <v>135</v>
      </c>
      <c r="E2985">
        <v>20</v>
      </c>
      <c r="F2985">
        <v>1</v>
      </c>
      <c r="G2985">
        <v>5</v>
      </c>
    </row>
    <row r="2986" spans="1:7" hidden="1" x14ac:dyDescent="0.25">
      <c r="A2986" t="s">
        <v>14469</v>
      </c>
      <c r="B2986" t="s">
        <v>14550</v>
      </c>
      <c r="C2986" t="s">
        <v>158</v>
      </c>
      <c r="D2986">
        <v>0</v>
      </c>
      <c r="E2986">
        <v>36</v>
      </c>
      <c r="F2986">
        <v>1</v>
      </c>
      <c r="G2986">
        <v>2.78</v>
      </c>
    </row>
    <row r="2987" spans="1:7" hidden="1" x14ac:dyDescent="0.25">
      <c r="A2987" t="s">
        <v>14469</v>
      </c>
      <c r="B2987" t="s">
        <v>14550</v>
      </c>
      <c r="C2987" t="s">
        <v>160</v>
      </c>
      <c r="D2987">
        <v>26</v>
      </c>
      <c r="E2987">
        <v>47</v>
      </c>
      <c r="F2987">
        <v>1</v>
      </c>
      <c r="G2987">
        <v>2.13</v>
      </c>
    </row>
    <row r="2988" spans="1:7" hidden="1" x14ac:dyDescent="0.25">
      <c r="A2988" t="s">
        <v>14469</v>
      </c>
      <c r="B2988" t="s">
        <v>14550</v>
      </c>
      <c r="C2988" t="s">
        <v>160</v>
      </c>
      <c r="D2988">
        <v>66</v>
      </c>
      <c r="E2988">
        <v>16</v>
      </c>
      <c r="F2988">
        <v>0</v>
      </c>
      <c r="G2988">
        <v>0</v>
      </c>
    </row>
    <row r="2989" spans="1:7" hidden="1" x14ac:dyDescent="0.25">
      <c r="A2989" t="s">
        <v>14469</v>
      </c>
      <c r="B2989" t="s">
        <v>14550</v>
      </c>
      <c r="C2989" t="s">
        <v>161</v>
      </c>
      <c r="D2989">
        <v>5</v>
      </c>
      <c r="E2989">
        <v>38</v>
      </c>
      <c r="F2989">
        <v>2</v>
      </c>
      <c r="G2989">
        <v>5.26</v>
      </c>
    </row>
    <row r="2990" spans="1:7" hidden="1" x14ac:dyDescent="0.25">
      <c r="A2990" t="s">
        <v>14469</v>
      </c>
      <c r="B2990" t="s">
        <v>14550</v>
      </c>
      <c r="C2990" t="s">
        <v>161</v>
      </c>
      <c r="D2990">
        <v>7</v>
      </c>
      <c r="E2990">
        <v>17</v>
      </c>
      <c r="F2990">
        <v>1</v>
      </c>
      <c r="G2990">
        <v>5.88</v>
      </c>
    </row>
    <row r="2991" spans="1:7" hidden="1" x14ac:dyDescent="0.25">
      <c r="A2991" t="s">
        <v>14469</v>
      </c>
      <c r="B2991" t="s">
        <v>14550</v>
      </c>
      <c r="C2991" t="s">
        <v>161</v>
      </c>
      <c r="D2991">
        <v>11</v>
      </c>
      <c r="E2991">
        <v>24</v>
      </c>
      <c r="F2991">
        <v>1</v>
      </c>
      <c r="G2991">
        <v>4.17</v>
      </c>
    </row>
    <row r="2992" spans="1:7" hidden="1" x14ac:dyDescent="0.25">
      <c r="A2992" t="s">
        <v>14469</v>
      </c>
      <c r="B2992" t="s">
        <v>14551</v>
      </c>
      <c r="C2992" t="s">
        <v>154</v>
      </c>
      <c r="D2992">
        <v>349</v>
      </c>
      <c r="E2992">
        <v>20</v>
      </c>
      <c r="F2992">
        <v>1</v>
      </c>
      <c r="G2992">
        <v>5</v>
      </c>
    </row>
    <row r="2993" spans="1:7" hidden="1" x14ac:dyDescent="0.25">
      <c r="A2993" t="s">
        <v>14469</v>
      </c>
      <c r="B2993" t="s">
        <v>14551</v>
      </c>
      <c r="C2993" t="s">
        <v>154</v>
      </c>
      <c r="D2993">
        <v>2136</v>
      </c>
      <c r="E2993">
        <v>8</v>
      </c>
      <c r="F2993">
        <v>1</v>
      </c>
      <c r="G2993">
        <v>12.5</v>
      </c>
    </row>
    <row r="2994" spans="1:7" hidden="1" x14ac:dyDescent="0.25">
      <c r="A2994" t="s">
        <v>14469</v>
      </c>
      <c r="B2994" t="s">
        <v>14551</v>
      </c>
      <c r="C2994" t="s">
        <v>160</v>
      </c>
      <c r="D2994">
        <v>6</v>
      </c>
      <c r="E2994">
        <v>46</v>
      </c>
      <c r="F2994">
        <v>1</v>
      </c>
      <c r="G2994">
        <v>2.17</v>
      </c>
    </row>
    <row r="2995" spans="1:7" hidden="1" x14ac:dyDescent="0.25">
      <c r="A2995" t="s">
        <v>14469</v>
      </c>
      <c r="B2995" t="s">
        <v>14498</v>
      </c>
      <c r="C2995" t="s">
        <v>154</v>
      </c>
      <c r="D2995">
        <v>120</v>
      </c>
      <c r="E2995">
        <v>12</v>
      </c>
      <c r="F2995">
        <v>1</v>
      </c>
      <c r="G2995">
        <v>8.33</v>
      </c>
    </row>
    <row r="2996" spans="1:7" hidden="1" x14ac:dyDescent="0.25">
      <c r="A2996" t="s">
        <v>14469</v>
      </c>
      <c r="B2996" t="s">
        <v>14498</v>
      </c>
      <c r="C2996" t="s">
        <v>154</v>
      </c>
      <c r="D2996">
        <v>176</v>
      </c>
      <c r="E2996">
        <v>33</v>
      </c>
      <c r="F2996">
        <v>2</v>
      </c>
      <c r="G2996">
        <v>6.06</v>
      </c>
    </row>
    <row r="2997" spans="1:7" hidden="1" x14ac:dyDescent="0.25">
      <c r="A2997" t="s">
        <v>14469</v>
      </c>
      <c r="B2997" t="s">
        <v>14498</v>
      </c>
      <c r="C2997" t="s">
        <v>154</v>
      </c>
      <c r="D2997">
        <v>232</v>
      </c>
      <c r="E2997">
        <v>14</v>
      </c>
      <c r="F2997">
        <v>4</v>
      </c>
      <c r="G2997">
        <v>28.57</v>
      </c>
    </row>
    <row r="2998" spans="1:7" hidden="1" x14ac:dyDescent="0.25">
      <c r="A2998" t="s">
        <v>14469</v>
      </c>
      <c r="B2998" t="s">
        <v>14498</v>
      </c>
      <c r="C2998" t="s">
        <v>154</v>
      </c>
      <c r="D2998">
        <v>349</v>
      </c>
      <c r="E2998">
        <v>20</v>
      </c>
      <c r="F2998">
        <v>4</v>
      </c>
      <c r="G2998">
        <v>20</v>
      </c>
    </row>
    <row r="2999" spans="1:7" hidden="1" x14ac:dyDescent="0.25">
      <c r="A2999" t="s">
        <v>14469</v>
      </c>
      <c r="B2999" t="s">
        <v>14498</v>
      </c>
      <c r="C2999" t="s">
        <v>154</v>
      </c>
      <c r="D2999">
        <v>354</v>
      </c>
      <c r="E2999">
        <v>48</v>
      </c>
      <c r="F2999">
        <v>9</v>
      </c>
      <c r="G2999">
        <v>18.75</v>
      </c>
    </row>
    <row r="3000" spans="1:7" hidden="1" x14ac:dyDescent="0.25">
      <c r="A3000" t="s">
        <v>14469</v>
      </c>
      <c r="B3000" t="s">
        <v>14498</v>
      </c>
      <c r="C3000" t="s">
        <v>154</v>
      </c>
      <c r="D3000">
        <v>445</v>
      </c>
      <c r="E3000">
        <v>11</v>
      </c>
      <c r="F3000">
        <v>1</v>
      </c>
      <c r="G3000">
        <v>9.09</v>
      </c>
    </row>
    <row r="3001" spans="1:7" hidden="1" x14ac:dyDescent="0.25">
      <c r="A3001" t="s">
        <v>14469</v>
      </c>
      <c r="B3001" t="s">
        <v>14498</v>
      </c>
      <c r="C3001" t="s">
        <v>154</v>
      </c>
      <c r="D3001">
        <v>790</v>
      </c>
      <c r="E3001">
        <v>6</v>
      </c>
      <c r="F3001">
        <v>1</v>
      </c>
      <c r="G3001">
        <v>16.670000000000002</v>
      </c>
    </row>
    <row r="3002" spans="1:7" hidden="1" x14ac:dyDescent="0.25">
      <c r="A3002" t="s">
        <v>14469</v>
      </c>
      <c r="B3002" t="s">
        <v>14498</v>
      </c>
      <c r="C3002" t="s">
        <v>154</v>
      </c>
      <c r="D3002">
        <v>871</v>
      </c>
      <c r="E3002">
        <v>9</v>
      </c>
      <c r="F3002">
        <v>2</v>
      </c>
      <c r="G3002">
        <v>22.22</v>
      </c>
    </row>
    <row r="3003" spans="1:7" hidden="1" x14ac:dyDescent="0.25">
      <c r="A3003" t="s">
        <v>14469</v>
      </c>
      <c r="B3003" t="s">
        <v>14498</v>
      </c>
      <c r="C3003" t="s">
        <v>154</v>
      </c>
      <c r="D3003">
        <v>969</v>
      </c>
      <c r="E3003">
        <v>27</v>
      </c>
      <c r="F3003">
        <v>5</v>
      </c>
      <c r="G3003">
        <v>18.52</v>
      </c>
    </row>
    <row r="3004" spans="1:7" hidden="1" x14ac:dyDescent="0.25">
      <c r="A3004" t="s">
        <v>14469</v>
      </c>
      <c r="B3004" t="s">
        <v>14498</v>
      </c>
      <c r="C3004" t="s">
        <v>154</v>
      </c>
      <c r="D3004">
        <v>1108</v>
      </c>
      <c r="E3004">
        <v>8</v>
      </c>
      <c r="F3004">
        <v>1</v>
      </c>
      <c r="G3004">
        <v>12.5</v>
      </c>
    </row>
    <row r="3005" spans="1:7" hidden="1" x14ac:dyDescent="0.25">
      <c r="A3005" t="s">
        <v>14469</v>
      </c>
      <c r="B3005" t="s">
        <v>14498</v>
      </c>
      <c r="C3005" t="s">
        <v>154</v>
      </c>
      <c r="D3005">
        <v>1194</v>
      </c>
      <c r="E3005">
        <v>34</v>
      </c>
      <c r="F3005">
        <v>10</v>
      </c>
      <c r="G3005">
        <v>29.41</v>
      </c>
    </row>
    <row r="3006" spans="1:7" hidden="1" x14ac:dyDescent="0.25">
      <c r="A3006" t="s">
        <v>14469</v>
      </c>
      <c r="B3006" t="s">
        <v>14498</v>
      </c>
      <c r="C3006" t="s">
        <v>154</v>
      </c>
      <c r="D3006">
        <v>1195</v>
      </c>
      <c r="E3006">
        <v>22</v>
      </c>
      <c r="F3006">
        <v>3</v>
      </c>
      <c r="G3006">
        <v>13.64</v>
      </c>
    </row>
    <row r="3007" spans="1:7" hidden="1" x14ac:dyDescent="0.25">
      <c r="A3007" t="s">
        <v>14469</v>
      </c>
      <c r="B3007" t="s">
        <v>14498</v>
      </c>
      <c r="C3007" t="s">
        <v>154</v>
      </c>
      <c r="D3007">
        <v>1321</v>
      </c>
      <c r="E3007">
        <v>13</v>
      </c>
      <c r="F3007">
        <v>6</v>
      </c>
      <c r="G3007">
        <v>46.15</v>
      </c>
    </row>
    <row r="3008" spans="1:7" hidden="1" x14ac:dyDescent="0.25">
      <c r="A3008" t="s">
        <v>14469</v>
      </c>
      <c r="B3008" t="s">
        <v>14518</v>
      </c>
      <c r="C3008" t="s">
        <v>154</v>
      </c>
      <c r="D3008">
        <v>1753</v>
      </c>
      <c r="E3008">
        <v>13</v>
      </c>
      <c r="F3008">
        <v>1</v>
      </c>
      <c r="G3008">
        <v>7.69</v>
      </c>
    </row>
    <row r="3009" spans="1:7" hidden="1" x14ac:dyDescent="0.25">
      <c r="A3009" t="s">
        <v>14469</v>
      </c>
      <c r="B3009" t="s">
        <v>14498</v>
      </c>
      <c r="C3009" t="s">
        <v>154</v>
      </c>
      <c r="D3009">
        <v>1806</v>
      </c>
      <c r="E3009">
        <v>24</v>
      </c>
      <c r="F3009">
        <v>6</v>
      </c>
      <c r="G3009">
        <v>25</v>
      </c>
    </row>
    <row r="3010" spans="1:7" hidden="1" x14ac:dyDescent="0.25">
      <c r="A3010" t="s">
        <v>14469</v>
      </c>
      <c r="B3010" t="s">
        <v>14498</v>
      </c>
      <c r="C3010" t="s">
        <v>154</v>
      </c>
      <c r="D3010">
        <v>2093</v>
      </c>
      <c r="E3010">
        <v>23</v>
      </c>
      <c r="F3010">
        <v>5</v>
      </c>
      <c r="G3010">
        <v>21.74</v>
      </c>
    </row>
    <row r="3011" spans="1:7" hidden="1" x14ac:dyDescent="0.25">
      <c r="A3011" t="s">
        <v>14469</v>
      </c>
      <c r="B3011" t="s">
        <v>14498</v>
      </c>
      <c r="C3011" t="s">
        <v>154</v>
      </c>
      <c r="D3011">
        <v>2102</v>
      </c>
      <c r="E3011">
        <v>13</v>
      </c>
      <c r="F3011">
        <v>7</v>
      </c>
      <c r="G3011">
        <v>53.85</v>
      </c>
    </row>
    <row r="3012" spans="1:7" hidden="1" x14ac:dyDescent="0.25">
      <c r="A3012" t="s">
        <v>14469</v>
      </c>
      <c r="B3012" t="s">
        <v>14498</v>
      </c>
      <c r="C3012" t="s">
        <v>154</v>
      </c>
      <c r="D3012">
        <v>2109</v>
      </c>
      <c r="E3012">
        <v>33</v>
      </c>
      <c r="F3012">
        <v>12</v>
      </c>
      <c r="G3012">
        <v>36.36</v>
      </c>
    </row>
    <row r="3013" spans="1:7" hidden="1" x14ac:dyDescent="0.25">
      <c r="A3013" t="s">
        <v>14469</v>
      </c>
      <c r="B3013" t="s">
        <v>14498</v>
      </c>
      <c r="C3013" t="s">
        <v>154</v>
      </c>
      <c r="D3013">
        <v>2136</v>
      </c>
      <c r="E3013">
        <v>8</v>
      </c>
      <c r="F3013">
        <v>1</v>
      </c>
      <c r="G3013">
        <v>12.5</v>
      </c>
    </row>
    <row r="3014" spans="1:7" hidden="1" x14ac:dyDescent="0.25">
      <c r="A3014" t="s">
        <v>14469</v>
      </c>
      <c r="B3014" t="s">
        <v>14498</v>
      </c>
      <c r="C3014" t="s">
        <v>154</v>
      </c>
      <c r="D3014">
        <v>2159</v>
      </c>
      <c r="E3014">
        <v>7</v>
      </c>
      <c r="F3014">
        <v>1</v>
      </c>
      <c r="G3014">
        <v>14.29</v>
      </c>
    </row>
    <row r="3015" spans="1:7" hidden="1" x14ac:dyDescent="0.25">
      <c r="A3015" t="s">
        <v>14469</v>
      </c>
      <c r="B3015" t="s">
        <v>14498</v>
      </c>
      <c r="C3015" t="s">
        <v>154</v>
      </c>
      <c r="D3015">
        <v>2236</v>
      </c>
      <c r="E3015">
        <v>25</v>
      </c>
      <c r="F3015">
        <v>14</v>
      </c>
      <c r="G3015">
        <v>56</v>
      </c>
    </row>
    <row r="3016" spans="1:7" x14ac:dyDescent="0.25">
      <c r="A3016" t="s">
        <v>14469</v>
      </c>
      <c r="B3016" t="s">
        <v>14519</v>
      </c>
      <c r="C3016" t="s">
        <v>154</v>
      </c>
      <c r="D3016">
        <v>2269</v>
      </c>
      <c r="E3016">
        <v>10</v>
      </c>
      <c r="F3016">
        <v>1</v>
      </c>
      <c r="G3016">
        <v>10</v>
      </c>
    </row>
    <row r="3017" spans="1:7" hidden="1" x14ac:dyDescent="0.25">
      <c r="A3017" t="s">
        <v>14469</v>
      </c>
      <c r="B3017" t="s">
        <v>14498</v>
      </c>
      <c r="C3017" t="s">
        <v>154</v>
      </c>
      <c r="D3017">
        <v>2294</v>
      </c>
      <c r="E3017">
        <v>5</v>
      </c>
      <c r="F3017">
        <v>1</v>
      </c>
      <c r="G3017">
        <v>20</v>
      </c>
    </row>
    <row r="3018" spans="1:7" hidden="1" x14ac:dyDescent="0.25">
      <c r="A3018" t="s">
        <v>14469</v>
      </c>
      <c r="B3018" t="s">
        <v>14498</v>
      </c>
      <c r="C3018" t="s">
        <v>154</v>
      </c>
      <c r="D3018">
        <v>2305</v>
      </c>
      <c r="E3018">
        <v>50</v>
      </c>
      <c r="F3018">
        <v>3</v>
      </c>
      <c r="G3018">
        <v>6</v>
      </c>
    </row>
    <row r="3019" spans="1:7" hidden="1" x14ac:dyDescent="0.25">
      <c r="A3019" t="s">
        <v>14469</v>
      </c>
      <c r="B3019" t="s">
        <v>14498</v>
      </c>
      <c r="C3019" t="s">
        <v>154</v>
      </c>
      <c r="D3019">
        <v>2887</v>
      </c>
      <c r="E3019">
        <v>8</v>
      </c>
      <c r="F3019">
        <v>3</v>
      </c>
      <c r="G3019">
        <v>37.5</v>
      </c>
    </row>
    <row r="3020" spans="1:7" hidden="1" x14ac:dyDescent="0.25">
      <c r="A3020" t="s">
        <v>14469</v>
      </c>
      <c r="B3020" t="s">
        <v>14498</v>
      </c>
      <c r="C3020" t="s">
        <v>154</v>
      </c>
      <c r="D3020">
        <v>2916</v>
      </c>
      <c r="E3020">
        <v>10</v>
      </c>
      <c r="F3020">
        <v>2</v>
      </c>
      <c r="G3020">
        <v>20</v>
      </c>
    </row>
    <row r="3021" spans="1:7" hidden="1" x14ac:dyDescent="0.25">
      <c r="A3021" t="s">
        <v>14469</v>
      </c>
      <c r="B3021" t="s">
        <v>14498</v>
      </c>
      <c r="C3021" t="s">
        <v>154</v>
      </c>
      <c r="D3021">
        <v>3559</v>
      </c>
      <c r="E3021">
        <v>7</v>
      </c>
      <c r="F3021">
        <v>1</v>
      </c>
      <c r="G3021">
        <v>14.29</v>
      </c>
    </row>
    <row r="3022" spans="1:7" hidden="1" x14ac:dyDescent="0.25">
      <c r="A3022" t="s">
        <v>14469</v>
      </c>
      <c r="B3022" t="s">
        <v>14498</v>
      </c>
      <c r="C3022" t="s">
        <v>155</v>
      </c>
      <c r="D3022">
        <v>127</v>
      </c>
      <c r="E3022">
        <v>8</v>
      </c>
      <c r="F3022">
        <v>1</v>
      </c>
      <c r="G3022">
        <v>12.5</v>
      </c>
    </row>
    <row r="3023" spans="1:7" hidden="1" x14ac:dyDescent="0.25">
      <c r="A3023" t="s">
        <v>14469</v>
      </c>
      <c r="B3023" t="s">
        <v>14512</v>
      </c>
      <c r="C3023" t="s">
        <v>155</v>
      </c>
      <c r="D3023">
        <v>256</v>
      </c>
      <c r="E3023">
        <v>12</v>
      </c>
      <c r="F3023">
        <v>1</v>
      </c>
      <c r="G3023">
        <v>8.33</v>
      </c>
    </row>
    <row r="3024" spans="1:7" hidden="1" x14ac:dyDescent="0.25">
      <c r="A3024" t="s">
        <v>14469</v>
      </c>
      <c r="B3024" t="s">
        <v>14498</v>
      </c>
      <c r="C3024" t="s">
        <v>155</v>
      </c>
      <c r="D3024">
        <v>741</v>
      </c>
      <c r="E3024">
        <v>37</v>
      </c>
      <c r="F3024">
        <v>3</v>
      </c>
      <c r="G3024">
        <v>8.11</v>
      </c>
    </row>
    <row r="3025" spans="1:7" hidden="1" x14ac:dyDescent="0.25">
      <c r="A3025" t="s">
        <v>14469</v>
      </c>
      <c r="B3025" t="s">
        <v>14498</v>
      </c>
      <c r="C3025" t="s">
        <v>156</v>
      </c>
      <c r="D3025">
        <v>9</v>
      </c>
      <c r="E3025">
        <v>12</v>
      </c>
      <c r="F3025">
        <v>1</v>
      </c>
      <c r="G3025">
        <v>8.33</v>
      </c>
    </row>
    <row r="3026" spans="1:7" hidden="1" x14ac:dyDescent="0.25">
      <c r="A3026" t="s">
        <v>14469</v>
      </c>
      <c r="B3026" t="s">
        <v>14498</v>
      </c>
      <c r="C3026" t="s">
        <v>156</v>
      </c>
      <c r="D3026">
        <v>41</v>
      </c>
      <c r="E3026">
        <v>10</v>
      </c>
      <c r="F3026">
        <v>6</v>
      </c>
      <c r="G3026">
        <v>60</v>
      </c>
    </row>
    <row r="3027" spans="1:7" hidden="1" x14ac:dyDescent="0.25">
      <c r="A3027" t="s">
        <v>14469</v>
      </c>
      <c r="B3027" t="s">
        <v>14498</v>
      </c>
      <c r="C3027" t="s">
        <v>156</v>
      </c>
      <c r="D3027">
        <v>58</v>
      </c>
      <c r="E3027">
        <v>13</v>
      </c>
      <c r="F3027">
        <v>5</v>
      </c>
      <c r="G3027">
        <v>38.46</v>
      </c>
    </row>
    <row r="3028" spans="1:7" hidden="1" x14ac:dyDescent="0.25">
      <c r="A3028" t="s">
        <v>14469</v>
      </c>
      <c r="B3028" t="s">
        <v>14498</v>
      </c>
      <c r="C3028" t="s">
        <v>156</v>
      </c>
      <c r="D3028">
        <v>77</v>
      </c>
      <c r="E3028">
        <v>17</v>
      </c>
      <c r="F3028">
        <v>7</v>
      </c>
      <c r="G3028">
        <v>41.18</v>
      </c>
    </row>
    <row r="3029" spans="1:7" hidden="1" x14ac:dyDescent="0.25">
      <c r="A3029" t="s">
        <v>14469</v>
      </c>
      <c r="B3029" t="s">
        <v>14498</v>
      </c>
      <c r="C3029" t="s">
        <v>156</v>
      </c>
      <c r="D3029">
        <v>113</v>
      </c>
      <c r="E3029">
        <v>11</v>
      </c>
      <c r="F3029">
        <v>5</v>
      </c>
      <c r="G3029">
        <v>45.45</v>
      </c>
    </row>
    <row r="3030" spans="1:7" hidden="1" x14ac:dyDescent="0.25">
      <c r="A3030" t="s">
        <v>14469</v>
      </c>
      <c r="B3030" t="s">
        <v>14498</v>
      </c>
      <c r="C3030" t="s">
        <v>156</v>
      </c>
      <c r="D3030">
        <v>128</v>
      </c>
      <c r="E3030">
        <v>6</v>
      </c>
      <c r="F3030">
        <v>1</v>
      </c>
      <c r="G3030">
        <v>16.670000000000002</v>
      </c>
    </row>
    <row r="3031" spans="1:7" hidden="1" x14ac:dyDescent="0.25">
      <c r="A3031" t="s">
        <v>14469</v>
      </c>
      <c r="B3031" t="s">
        <v>14498</v>
      </c>
      <c r="C3031" t="s">
        <v>156</v>
      </c>
      <c r="D3031">
        <v>140</v>
      </c>
      <c r="E3031">
        <v>5</v>
      </c>
      <c r="F3031">
        <v>2</v>
      </c>
      <c r="G3031">
        <v>40</v>
      </c>
    </row>
    <row r="3032" spans="1:7" hidden="1" x14ac:dyDescent="0.25">
      <c r="A3032" t="s">
        <v>14469</v>
      </c>
      <c r="B3032" t="s">
        <v>14498</v>
      </c>
      <c r="C3032" t="s">
        <v>156</v>
      </c>
      <c r="D3032">
        <v>148</v>
      </c>
      <c r="E3032">
        <v>8</v>
      </c>
      <c r="F3032">
        <v>2</v>
      </c>
      <c r="G3032">
        <v>25</v>
      </c>
    </row>
    <row r="3033" spans="1:7" hidden="1" x14ac:dyDescent="0.25">
      <c r="A3033" t="s">
        <v>14469</v>
      </c>
      <c r="B3033" t="s">
        <v>14498</v>
      </c>
      <c r="C3033" t="s">
        <v>156</v>
      </c>
      <c r="D3033">
        <v>200</v>
      </c>
      <c r="E3033">
        <v>6</v>
      </c>
      <c r="F3033">
        <v>3</v>
      </c>
      <c r="G3033">
        <v>50</v>
      </c>
    </row>
    <row r="3034" spans="1:7" hidden="1" x14ac:dyDescent="0.25">
      <c r="A3034" t="s">
        <v>14469</v>
      </c>
      <c r="B3034" t="s">
        <v>14498</v>
      </c>
      <c r="C3034" t="s">
        <v>156</v>
      </c>
      <c r="D3034">
        <v>217</v>
      </c>
      <c r="E3034">
        <v>18</v>
      </c>
      <c r="F3034">
        <v>1</v>
      </c>
      <c r="G3034">
        <v>5.56</v>
      </c>
    </row>
    <row r="3035" spans="1:7" hidden="1" x14ac:dyDescent="0.25">
      <c r="A3035" t="s">
        <v>14469</v>
      </c>
      <c r="B3035" t="s">
        <v>14498</v>
      </c>
      <c r="C3035" t="s">
        <v>156</v>
      </c>
      <c r="D3035">
        <v>261</v>
      </c>
      <c r="E3035">
        <v>14</v>
      </c>
      <c r="F3035">
        <v>3</v>
      </c>
      <c r="G3035">
        <v>21.43</v>
      </c>
    </row>
    <row r="3036" spans="1:7" hidden="1" x14ac:dyDescent="0.25">
      <c r="A3036" t="s">
        <v>14469</v>
      </c>
      <c r="B3036" t="s">
        <v>14498</v>
      </c>
      <c r="C3036" t="s">
        <v>156</v>
      </c>
      <c r="D3036">
        <v>262</v>
      </c>
      <c r="E3036">
        <v>14</v>
      </c>
      <c r="F3036">
        <v>3</v>
      </c>
      <c r="G3036">
        <v>21.43</v>
      </c>
    </row>
    <row r="3037" spans="1:7" hidden="1" x14ac:dyDescent="0.25">
      <c r="A3037" t="s">
        <v>14469</v>
      </c>
      <c r="B3037" t="s">
        <v>14498</v>
      </c>
      <c r="C3037" t="s">
        <v>156</v>
      </c>
      <c r="D3037">
        <v>272</v>
      </c>
      <c r="E3037">
        <v>28</v>
      </c>
      <c r="F3037">
        <v>6</v>
      </c>
      <c r="G3037">
        <v>21.43</v>
      </c>
    </row>
    <row r="3038" spans="1:7" hidden="1" x14ac:dyDescent="0.25">
      <c r="A3038" t="s">
        <v>14469</v>
      </c>
      <c r="B3038" t="s">
        <v>14498</v>
      </c>
      <c r="C3038" t="s">
        <v>156</v>
      </c>
      <c r="D3038">
        <v>295</v>
      </c>
      <c r="E3038">
        <v>29</v>
      </c>
      <c r="F3038">
        <v>7</v>
      </c>
      <c r="G3038">
        <v>24.14</v>
      </c>
    </row>
    <row r="3039" spans="1:7" hidden="1" x14ac:dyDescent="0.25">
      <c r="A3039" t="s">
        <v>14469</v>
      </c>
      <c r="B3039" t="s">
        <v>14498</v>
      </c>
      <c r="C3039" t="s">
        <v>156</v>
      </c>
      <c r="D3039">
        <v>321</v>
      </c>
      <c r="E3039">
        <v>9</v>
      </c>
      <c r="F3039">
        <v>1</v>
      </c>
      <c r="G3039">
        <v>11.11</v>
      </c>
    </row>
    <row r="3040" spans="1:7" hidden="1" x14ac:dyDescent="0.25">
      <c r="A3040" t="s">
        <v>14469</v>
      </c>
      <c r="B3040" t="s">
        <v>14515</v>
      </c>
      <c r="C3040" t="s">
        <v>156</v>
      </c>
      <c r="D3040">
        <v>347</v>
      </c>
      <c r="E3040">
        <v>14</v>
      </c>
      <c r="F3040">
        <v>1</v>
      </c>
      <c r="G3040">
        <v>7.14</v>
      </c>
    </row>
    <row r="3041" spans="1:7" hidden="1" x14ac:dyDescent="0.25">
      <c r="A3041" t="s">
        <v>14469</v>
      </c>
      <c r="B3041" t="s">
        <v>14498</v>
      </c>
      <c r="C3041" t="s">
        <v>157</v>
      </c>
      <c r="D3041">
        <v>12</v>
      </c>
      <c r="E3041">
        <v>26</v>
      </c>
      <c r="F3041">
        <v>20</v>
      </c>
      <c r="G3041">
        <v>76.92</v>
      </c>
    </row>
    <row r="3042" spans="1:7" hidden="1" x14ac:dyDescent="0.25">
      <c r="A3042" t="s">
        <v>14469</v>
      </c>
      <c r="B3042" t="s">
        <v>14498</v>
      </c>
      <c r="C3042" t="s">
        <v>157</v>
      </c>
      <c r="D3042">
        <v>67</v>
      </c>
      <c r="E3042">
        <v>46</v>
      </c>
      <c r="F3042">
        <v>5</v>
      </c>
      <c r="G3042">
        <v>10.87</v>
      </c>
    </row>
    <row r="3043" spans="1:7" hidden="1" x14ac:dyDescent="0.25">
      <c r="A3043" t="s">
        <v>14469</v>
      </c>
      <c r="B3043" t="s">
        <v>14498</v>
      </c>
      <c r="C3043" t="s">
        <v>157</v>
      </c>
      <c r="D3043">
        <v>89</v>
      </c>
      <c r="E3043">
        <v>17</v>
      </c>
      <c r="F3043">
        <v>3</v>
      </c>
      <c r="G3043">
        <v>17.649999999999999</v>
      </c>
    </row>
    <row r="3044" spans="1:7" hidden="1" x14ac:dyDescent="0.25">
      <c r="A3044" t="s">
        <v>14469</v>
      </c>
      <c r="B3044" t="s">
        <v>14498</v>
      </c>
      <c r="C3044" t="s">
        <v>157</v>
      </c>
      <c r="D3044">
        <v>94</v>
      </c>
      <c r="E3044">
        <v>23</v>
      </c>
      <c r="F3044">
        <v>5</v>
      </c>
      <c r="G3044">
        <v>21.74</v>
      </c>
    </row>
    <row r="3045" spans="1:7" hidden="1" x14ac:dyDescent="0.25">
      <c r="A3045" t="s">
        <v>14469</v>
      </c>
      <c r="B3045" t="s">
        <v>14498</v>
      </c>
      <c r="C3045" t="s">
        <v>157</v>
      </c>
      <c r="D3045">
        <v>133</v>
      </c>
      <c r="E3045">
        <v>17</v>
      </c>
      <c r="F3045">
        <v>11</v>
      </c>
      <c r="G3045">
        <v>64.709999999999994</v>
      </c>
    </row>
    <row r="3046" spans="1:7" hidden="1" x14ac:dyDescent="0.25">
      <c r="A3046" t="s">
        <v>14469</v>
      </c>
      <c r="B3046" t="s">
        <v>14498</v>
      </c>
      <c r="C3046" t="s">
        <v>157</v>
      </c>
      <c r="D3046">
        <v>135</v>
      </c>
      <c r="E3046">
        <v>20</v>
      </c>
      <c r="F3046">
        <v>3</v>
      </c>
      <c r="G3046">
        <v>15</v>
      </c>
    </row>
    <row r="3047" spans="1:7" hidden="1" x14ac:dyDescent="0.25">
      <c r="A3047" t="s">
        <v>14469</v>
      </c>
      <c r="B3047" t="s">
        <v>14498</v>
      </c>
      <c r="C3047" t="s">
        <v>158</v>
      </c>
      <c r="D3047">
        <v>0</v>
      </c>
      <c r="E3047">
        <v>36</v>
      </c>
      <c r="F3047">
        <v>15</v>
      </c>
      <c r="G3047">
        <v>41.67</v>
      </c>
    </row>
    <row r="3048" spans="1:7" hidden="1" x14ac:dyDescent="0.25">
      <c r="A3048" t="s">
        <v>14469</v>
      </c>
      <c r="B3048" t="s">
        <v>14498</v>
      </c>
      <c r="C3048" t="s">
        <v>158</v>
      </c>
      <c r="D3048">
        <v>11</v>
      </c>
      <c r="E3048">
        <v>7</v>
      </c>
      <c r="F3048">
        <v>4</v>
      </c>
      <c r="G3048">
        <v>57.14</v>
      </c>
    </row>
    <row r="3049" spans="1:7" hidden="1" x14ac:dyDescent="0.25">
      <c r="A3049" t="s">
        <v>14469</v>
      </c>
      <c r="B3049" t="s">
        <v>14498</v>
      </c>
      <c r="C3049" t="s">
        <v>159</v>
      </c>
      <c r="D3049">
        <v>5</v>
      </c>
      <c r="E3049">
        <v>15</v>
      </c>
      <c r="F3049">
        <v>7</v>
      </c>
      <c r="G3049">
        <v>46.67</v>
      </c>
    </row>
    <row r="3050" spans="1:7" hidden="1" x14ac:dyDescent="0.25">
      <c r="A3050" t="s">
        <v>14469</v>
      </c>
      <c r="B3050" t="s">
        <v>14498</v>
      </c>
      <c r="C3050" t="s">
        <v>159</v>
      </c>
      <c r="D3050">
        <v>8</v>
      </c>
      <c r="E3050">
        <v>26</v>
      </c>
      <c r="F3050">
        <v>11</v>
      </c>
      <c r="G3050">
        <v>42.31</v>
      </c>
    </row>
    <row r="3051" spans="1:7" hidden="1" x14ac:dyDescent="0.25">
      <c r="A3051" t="s">
        <v>14469</v>
      </c>
      <c r="B3051" t="s">
        <v>14498</v>
      </c>
      <c r="C3051" t="s">
        <v>159</v>
      </c>
      <c r="D3051">
        <v>10</v>
      </c>
      <c r="E3051">
        <v>12</v>
      </c>
      <c r="F3051">
        <v>7</v>
      </c>
      <c r="G3051">
        <v>58.33</v>
      </c>
    </row>
    <row r="3052" spans="1:7" hidden="1" x14ac:dyDescent="0.25">
      <c r="A3052" t="s">
        <v>14469</v>
      </c>
      <c r="B3052" t="s">
        <v>14498</v>
      </c>
      <c r="C3052" t="s">
        <v>159</v>
      </c>
      <c r="D3052">
        <v>29</v>
      </c>
      <c r="E3052">
        <v>7</v>
      </c>
      <c r="F3052">
        <v>3</v>
      </c>
      <c r="G3052">
        <v>42.86</v>
      </c>
    </row>
    <row r="3053" spans="1:7" hidden="1" x14ac:dyDescent="0.25">
      <c r="A3053" t="s">
        <v>14469</v>
      </c>
      <c r="B3053" t="s">
        <v>14498</v>
      </c>
      <c r="C3053" t="s">
        <v>159</v>
      </c>
      <c r="D3053">
        <v>43</v>
      </c>
      <c r="E3053">
        <v>7</v>
      </c>
      <c r="F3053">
        <v>4</v>
      </c>
      <c r="G3053">
        <v>57.14</v>
      </c>
    </row>
    <row r="3054" spans="1:7" hidden="1" x14ac:dyDescent="0.25">
      <c r="A3054" t="s">
        <v>14469</v>
      </c>
      <c r="B3054" t="s">
        <v>14498</v>
      </c>
      <c r="C3054" t="s">
        <v>160</v>
      </c>
      <c r="D3054">
        <v>6</v>
      </c>
      <c r="E3054">
        <v>46</v>
      </c>
      <c r="F3054">
        <v>8</v>
      </c>
      <c r="G3054">
        <v>17.39</v>
      </c>
    </row>
    <row r="3055" spans="1:7" hidden="1" x14ac:dyDescent="0.25">
      <c r="A3055" t="s">
        <v>14469</v>
      </c>
      <c r="B3055" t="s">
        <v>14498</v>
      </c>
      <c r="C3055" t="s">
        <v>160</v>
      </c>
      <c r="D3055">
        <v>9</v>
      </c>
      <c r="E3055">
        <v>12</v>
      </c>
      <c r="F3055">
        <v>1</v>
      </c>
      <c r="G3055">
        <v>8.33</v>
      </c>
    </row>
    <row r="3056" spans="1:7" hidden="1" x14ac:dyDescent="0.25">
      <c r="A3056" t="s">
        <v>14469</v>
      </c>
      <c r="B3056" t="s">
        <v>14498</v>
      </c>
      <c r="C3056" t="s">
        <v>160</v>
      </c>
      <c r="D3056">
        <v>26</v>
      </c>
      <c r="E3056">
        <v>47</v>
      </c>
      <c r="F3056">
        <v>7</v>
      </c>
      <c r="G3056">
        <v>14.89</v>
      </c>
    </row>
    <row r="3057" spans="1:7" hidden="1" x14ac:dyDescent="0.25">
      <c r="A3057" t="s">
        <v>14469</v>
      </c>
      <c r="B3057" t="s">
        <v>14498</v>
      </c>
      <c r="C3057" t="s">
        <v>160</v>
      </c>
      <c r="D3057">
        <v>44</v>
      </c>
      <c r="E3057">
        <v>37</v>
      </c>
      <c r="F3057">
        <v>7</v>
      </c>
      <c r="G3057">
        <v>18.920000000000002</v>
      </c>
    </row>
    <row r="3058" spans="1:7" hidden="1" x14ac:dyDescent="0.25">
      <c r="A3058" t="s">
        <v>14469</v>
      </c>
      <c r="B3058" t="s">
        <v>14498</v>
      </c>
      <c r="C3058" t="s">
        <v>160</v>
      </c>
      <c r="D3058">
        <v>52</v>
      </c>
      <c r="E3058">
        <v>8</v>
      </c>
      <c r="F3058">
        <v>2</v>
      </c>
      <c r="G3058">
        <v>25</v>
      </c>
    </row>
    <row r="3059" spans="1:7" hidden="1" x14ac:dyDescent="0.25">
      <c r="A3059" t="s">
        <v>14469</v>
      </c>
      <c r="B3059" t="s">
        <v>14498</v>
      </c>
      <c r="C3059" t="s">
        <v>160</v>
      </c>
      <c r="D3059">
        <v>54</v>
      </c>
      <c r="E3059">
        <v>14</v>
      </c>
      <c r="F3059">
        <v>9</v>
      </c>
      <c r="G3059">
        <v>64.290000000000006</v>
      </c>
    </row>
    <row r="3060" spans="1:7" hidden="1" x14ac:dyDescent="0.25">
      <c r="A3060" t="s">
        <v>14469</v>
      </c>
      <c r="B3060" t="s">
        <v>14498</v>
      </c>
      <c r="C3060" t="s">
        <v>160</v>
      </c>
      <c r="D3060">
        <v>66</v>
      </c>
      <c r="E3060">
        <v>16</v>
      </c>
      <c r="F3060">
        <v>2</v>
      </c>
      <c r="G3060">
        <v>12.5</v>
      </c>
    </row>
    <row r="3061" spans="1:7" hidden="1" x14ac:dyDescent="0.25">
      <c r="A3061" t="s">
        <v>14469</v>
      </c>
      <c r="B3061" t="s">
        <v>14498</v>
      </c>
      <c r="C3061" t="s">
        <v>160</v>
      </c>
      <c r="D3061">
        <v>74</v>
      </c>
      <c r="E3061">
        <v>12</v>
      </c>
      <c r="F3061">
        <v>1</v>
      </c>
      <c r="G3061">
        <v>8.33</v>
      </c>
    </row>
    <row r="3062" spans="1:7" hidden="1" x14ac:dyDescent="0.25">
      <c r="A3062" t="s">
        <v>14469</v>
      </c>
      <c r="B3062" t="s">
        <v>14498</v>
      </c>
      <c r="C3062" t="s">
        <v>161</v>
      </c>
      <c r="D3062">
        <v>5</v>
      </c>
      <c r="E3062">
        <v>38</v>
      </c>
      <c r="F3062">
        <v>13</v>
      </c>
      <c r="G3062">
        <v>34.21</v>
      </c>
    </row>
    <row r="3063" spans="1:7" hidden="1" x14ac:dyDescent="0.25">
      <c r="A3063" t="s">
        <v>14469</v>
      </c>
      <c r="B3063" t="s">
        <v>14498</v>
      </c>
      <c r="C3063" t="s">
        <v>161</v>
      </c>
      <c r="D3063">
        <v>7</v>
      </c>
      <c r="E3063">
        <v>17</v>
      </c>
      <c r="F3063">
        <v>10</v>
      </c>
      <c r="G3063">
        <v>58.82</v>
      </c>
    </row>
    <row r="3064" spans="1:7" hidden="1" x14ac:dyDescent="0.25">
      <c r="A3064" t="s">
        <v>14469</v>
      </c>
      <c r="B3064" t="s">
        <v>14498</v>
      </c>
      <c r="C3064" t="s">
        <v>161</v>
      </c>
      <c r="D3064">
        <v>10</v>
      </c>
      <c r="E3064">
        <v>11</v>
      </c>
      <c r="F3064">
        <v>5</v>
      </c>
      <c r="G3064">
        <v>45.45</v>
      </c>
    </row>
    <row r="3065" spans="1:7" hidden="1" x14ac:dyDescent="0.25">
      <c r="A3065" t="s">
        <v>14469</v>
      </c>
      <c r="B3065" t="s">
        <v>14498</v>
      </c>
      <c r="C3065" t="s">
        <v>161</v>
      </c>
      <c r="D3065">
        <v>11</v>
      </c>
      <c r="E3065">
        <v>24</v>
      </c>
      <c r="F3065">
        <v>8</v>
      </c>
      <c r="G3065">
        <v>33.33</v>
      </c>
    </row>
    <row r="3066" spans="1:7" hidden="1" x14ac:dyDescent="0.25">
      <c r="A3066" t="s">
        <v>14469</v>
      </c>
      <c r="B3066" t="s">
        <v>14498</v>
      </c>
      <c r="C3066" t="s">
        <v>161</v>
      </c>
      <c r="D3066">
        <v>57</v>
      </c>
      <c r="E3066">
        <v>5</v>
      </c>
      <c r="F3066">
        <v>4</v>
      </c>
      <c r="G3066">
        <v>80</v>
      </c>
    </row>
    <row r="3067" spans="1:7" hidden="1" x14ac:dyDescent="0.25">
      <c r="A3067" t="s">
        <v>14469</v>
      </c>
      <c r="B3067" t="s">
        <v>14498</v>
      </c>
      <c r="C3067" t="s">
        <v>161</v>
      </c>
      <c r="D3067">
        <v>117</v>
      </c>
      <c r="E3067">
        <v>5</v>
      </c>
      <c r="F3067">
        <v>4</v>
      </c>
      <c r="G3067">
        <v>80</v>
      </c>
    </row>
    <row r="3068" spans="1:7" hidden="1" x14ac:dyDescent="0.25">
      <c r="A3068" t="s">
        <v>14469</v>
      </c>
      <c r="B3068" t="s">
        <v>14552</v>
      </c>
      <c r="C3068" t="s">
        <v>154</v>
      </c>
      <c r="D3068">
        <v>232</v>
      </c>
      <c r="E3068">
        <v>14</v>
      </c>
      <c r="F3068">
        <v>2</v>
      </c>
      <c r="G3068">
        <v>14.29</v>
      </c>
    </row>
    <row r="3069" spans="1:7" hidden="1" x14ac:dyDescent="0.25">
      <c r="A3069" t="s">
        <v>14469</v>
      </c>
      <c r="B3069" t="s">
        <v>14552</v>
      </c>
      <c r="C3069" t="s">
        <v>154</v>
      </c>
      <c r="D3069">
        <v>354</v>
      </c>
      <c r="E3069">
        <v>48</v>
      </c>
      <c r="F3069">
        <v>1</v>
      </c>
      <c r="G3069">
        <v>2.08</v>
      </c>
    </row>
    <row r="3070" spans="1:7" hidden="1" x14ac:dyDescent="0.25">
      <c r="A3070" t="s">
        <v>14469</v>
      </c>
      <c r="B3070" t="s">
        <v>14552</v>
      </c>
      <c r="C3070" t="s">
        <v>154</v>
      </c>
      <c r="D3070">
        <v>969</v>
      </c>
      <c r="E3070">
        <v>27</v>
      </c>
      <c r="F3070">
        <v>0</v>
      </c>
      <c r="G3070">
        <v>0</v>
      </c>
    </row>
    <row r="3071" spans="1:7" hidden="1" x14ac:dyDescent="0.25">
      <c r="A3071" t="s">
        <v>14469</v>
      </c>
      <c r="B3071" t="s">
        <v>14552</v>
      </c>
      <c r="C3071" t="s">
        <v>154</v>
      </c>
      <c r="D3071">
        <v>1194</v>
      </c>
      <c r="E3071">
        <v>34</v>
      </c>
      <c r="F3071">
        <v>3</v>
      </c>
      <c r="G3071">
        <v>8.82</v>
      </c>
    </row>
    <row r="3072" spans="1:7" hidden="1" x14ac:dyDescent="0.25">
      <c r="A3072" t="s">
        <v>14469</v>
      </c>
      <c r="B3072" t="s">
        <v>14552</v>
      </c>
      <c r="C3072" t="s">
        <v>154</v>
      </c>
      <c r="D3072">
        <v>1321</v>
      </c>
      <c r="E3072">
        <v>13</v>
      </c>
      <c r="F3072">
        <v>1</v>
      </c>
      <c r="G3072">
        <v>7.69</v>
      </c>
    </row>
    <row r="3073" spans="1:7" hidden="1" x14ac:dyDescent="0.25">
      <c r="A3073" t="s">
        <v>14469</v>
      </c>
      <c r="B3073" t="s">
        <v>14519</v>
      </c>
      <c r="C3073" t="s">
        <v>154</v>
      </c>
      <c r="D3073">
        <v>1753</v>
      </c>
      <c r="E3073">
        <v>13</v>
      </c>
      <c r="F3073">
        <v>1</v>
      </c>
      <c r="G3073">
        <v>7.69</v>
      </c>
    </row>
    <row r="3074" spans="1:7" hidden="1" x14ac:dyDescent="0.25">
      <c r="A3074" t="s">
        <v>14469</v>
      </c>
      <c r="B3074" t="s">
        <v>14552</v>
      </c>
      <c r="C3074" t="s">
        <v>154</v>
      </c>
      <c r="D3074">
        <v>1806</v>
      </c>
      <c r="E3074">
        <v>24</v>
      </c>
      <c r="F3074">
        <v>1</v>
      </c>
      <c r="G3074">
        <v>4.17</v>
      </c>
    </row>
    <row r="3075" spans="1:7" hidden="1" x14ac:dyDescent="0.25">
      <c r="A3075" t="s">
        <v>14469</v>
      </c>
      <c r="B3075" t="s">
        <v>14552</v>
      </c>
      <c r="C3075" t="s">
        <v>154</v>
      </c>
      <c r="D3075">
        <v>2102</v>
      </c>
      <c r="E3075">
        <v>13</v>
      </c>
      <c r="F3075">
        <v>4</v>
      </c>
      <c r="G3075">
        <v>30.77</v>
      </c>
    </row>
    <row r="3076" spans="1:7" hidden="1" x14ac:dyDescent="0.25">
      <c r="A3076" t="s">
        <v>14469</v>
      </c>
      <c r="B3076" t="s">
        <v>14552</v>
      </c>
      <c r="C3076" t="s">
        <v>154</v>
      </c>
      <c r="D3076">
        <v>2109</v>
      </c>
      <c r="E3076">
        <v>33</v>
      </c>
      <c r="F3076">
        <v>5</v>
      </c>
      <c r="G3076">
        <v>15.15</v>
      </c>
    </row>
    <row r="3077" spans="1:7" hidden="1" x14ac:dyDescent="0.25">
      <c r="A3077" t="s">
        <v>14469</v>
      </c>
      <c r="B3077" t="s">
        <v>14552</v>
      </c>
      <c r="C3077" t="s">
        <v>154</v>
      </c>
      <c r="D3077">
        <v>2236</v>
      </c>
      <c r="E3077">
        <v>25</v>
      </c>
      <c r="F3077">
        <v>5</v>
      </c>
      <c r="G3077">
        <v>20</v>
      </c>
    </row>
    <row r="3078" spans="1:7" hidden="1" x14ac:dyDescent="0.25">
      <c r="A3078" t="s">
        <v>14469</v>
      </c>
      <c r="B3078" t="s">
        <v>14552</v>
      </c>
      <c r="C3078" t="s">
        <v>154</v>
      </c>
      <c r="D3078">
        <v>2305</v>
      </c>
      <c r="E3078">
        <v>50</v>
      </c>
      <c r="F3078">
        <v>0</v>
      </c>
      <c r="G3078">
        <v>0</v>
      </c>
    </row>
    <row r="3079" spans="1:7" hidden="1" x14ac:dyDescent="0.25">
      <c r="A3079" t="s">
        <v>14469</v>
      </c>
      <c r="B3079" t="s">
        <v>14552</v>
      </c>
      <c r="C3079" t="s">
        <v>154</v>
      </c>
      <c r="D3079">
        <v>2916</v>
      </c>
      <c r="E3079">
        <v>10</v>
      </c>
      <c r="F3079">
        <v>2</v>
      </c>
      <c r="G3079">
        <v>20</v>
      </c>
    </row>
    <row r="3080" spans="1:7" hidden="1" x14ac:dyDescent="0.25">
      <c r="A3080" t="s">
        <v>14469</v>
      </c>
      <c r="B3080" t="s">
        <v>14552</v>
      </c>
      <c r="C3080" t="s">
        <v>154</v>
      </c>
      <c r="D3080">
        <v>3559</v>
      </c>
      <c r="E3080">
        <v>7</v>
      </c>
      <c r="F3080">
        <v>1</v>
      </c>
      <c r="G3080">
        <v>14.29</v>
      </c>
    </row>
    <row r="3081" spans="1:7" hidden="1" x14ac:dyDescent="0.25">
      <c r="A3081" t="s">
        <v>14469</v>
      </c>
      <c r="B3081" t="s">
        <v>14552</v>
      </c>
      <c r="C3081" t="s">
        <v>155</v>
      </c>
      <c r="D3081">
        <v>741</v>
      </c>
      <c r="E3081">
        <v>37</v>
      </c>
      <c r="F3081">
        <v>1</v>
      </c>
      <c r="G3081">
        <v>2.7</v>
      </c>
    </row>
    <row r="3082" spans="1:7" hidden="1" x14ac:dyDescent="0.25">
      <c r="A3082" t="s">
        <v>14469</v>
      </c>
      <c r="B3082" t="s">
        <v>14552</v>
      </c>
      <c r="C3082" t="s">
        <v>156</v>
      </c>
      <c r="D3082">
        <v>41</v>
      </c>
      <c r="E3082">
        <v>10</v>
      </c>
      <c r="F3082">
        <v>1</v>
      </c>
      <c r="G3082">
        <v>10</v>
      </c>
    </row>
    <row r="3083" spans="1:7" hidden="1" x14ac:dyDescent="0.25">
      <c r="A3083" t="s">
        <v>14469</v>
      </c>
      <c r="B3083" t="s">
        <v>14552</v>
      </c>
      <c r="C3083" t="s">
        <v>156</v>
      </c>
      <c r="D3083">
        <v>58</v>
      </c>
      <c r="E3083">
        <v>13</v>
      </c>
      <c r="F3083">
        <v>1</v>
      </c>
      <c r="G3083">
        <v>7.69</v>
      </c>
    </row>
    <row r="3084" spans="1:7" hidden="1" x14ac:dyDescent="0.25">
      <c r="A3084" t="s">
        <v>14469</v>
      </c>
      <c r="B3084" t="s">
        <v>14552</v>
      </c>
      <c r="C3084" t="s">
        <v>156</v>
      </c>
      <c r="D3084">
        <v>113</v>
      </c>
      <c r="E3084">
        <v>11</v>
      </c>
      <c r="F3084">
        <v>1</v>
      </c>
      <c r="G3084">
        <v>9.09</v>
      </c>
    </row>
    <row r="3085" spans="1:7" hidden="1" x14ac:dyDescent="0.25">
      <c r="A3085" t="s">
        <v>14469</v>
      </c>
      <c r="B3085" t="s">
        <v>14552</v>
      </c>
      <c r="C3085" t="s">
        <v>156</v>
      </c>
      <c r="D3085">
        <v>140</v>
      </c>
      <c r="E3085">
        <v>5</v>
      </c>
      <c r="F3085">
        <v>1</v>
      </c>
      <c r="G3085">
        <v>20</v>
      </c>
    </row>
    <row r="3086" spans="1:7" hidden="1" x14ac:dyDescent="0.25">
      <c r="A3086" t="s">
        <v>14469</v>
      </c>
      <c r="B3086" t="s">
        <v>14552</v>
      </c>
      <c r="C3086" t="s">
        <v>156</v>
      </c>
      <c r="D3086">
        <v>261</v>
      </c>
      <c r="E3086">
        <v>14</v>
      </c>
      <c r="F3086">
        <v>1</v>
      </c>
      <c r="G3086">
        <v>7.14</v>
      </c>
    </row>
    <row r="3087" spans="1:7" hidden="1" x14ac:dyDescent="0.25">
      <c r="A3087" t="s">
        <v>14469</v>
      </c>
      <c r="B3087" t="s">
        <v>14552</v>
      </c>
      <c r="C3087" t="s">
        <v>156</v>
      </c>
      <c r="D3087">
        <v>262</v>
      </c>
      <c r="E3087">
        <v>14</v>
      </c>
      <c r="F3087">
        <v>2</v>
      </c>
      <c r="G3087">
        <v>14.29</v>
      </c>
    </row>
    <row r="3088" spans="1:7" hidden="1" x14ac:dyDescent="0.25">
      <c r="A3088" t="s">
        <v>14469</v>
      </c>
      <c r="B3088" t="s">
        <v>14552</v>
      </c>
      <c r="C3088" t="s">
        <v>156</v>
      </c>
      <c r="D3088">
        <v>272</v>
      </c>
      <c r="E3088">
        <v>28</v>
      </c>
      <c r="F3088">
        <v>1</v>
      </c>
      <c r="G3088">
        <v>3.57</v>
      </c>
    </row>
    <row r="3089" spans="1:7" hidden="1" x14ac:dyDescent="0.25">
      <c r="A3089" t="s">
        <v>14469</v>
      </c>
      <c r="B3089" t="s">
        <v>14552</v>
      </c>
      <c r="C3089" t="s">
        <v>157</v>
      </c>
      <c r="D3089">
        <v>12</v>
      </c>
      <c r="E3089">
        <v>26</v>
      </c>
      <c r="F3089">
        <v>2</v>
      </c>
      <c r="G3089">
        <v>7.69</v>
      </c>
    </row>
    <row r="3090" spans="1:7" hidden="1" x14ac:dyDescent="0.25">
      <c r="A3090" t="s">
        <v>14469</v>
      </c>
      <c r="B3090" t="s">
        <v>14552</v>
      </c>
      <c r="C3090" t="s">
        <v>157</v>
      </c>
      <c r="D3090">
        <v>133</v>
      </c>
      <c r="E3090">
        <v>17</v>
      </c>
      <c r="F3090">
        <v>2</v>
      </c>
      <c r="G3090">
        <v>11.76</v>
      </c>
    </row>
    <row r="3091" spans="1:7" hidden="1" x14ac:dyDescent="0.25">
      <c r="A3091" t="s">
        <v>14469</v>
      </c>
      <c r="B3091" t="s">
        <v>14552</v>
      </c>
      <c r="C3091" t="s">
        <v>158</v>
      </c>
      <c r="D3091">
        <v>0</v>
      </c>
      <c r="E3091">
        <v>36</v>
      </c>
      <c r="F3091">
        <v>5</v>
      </c>
      <c r="G3091">
        <v>13.89</v>
      </c>
    </row>
    <row r="3092" spans="1:7" hidden="1" x14ac:dyDescent="0.25">
      <c r="A3092" t="s">
        <v>14469</v>
      </c>
      <c r="B3092" t="s">
        <v>14552</v>
      </c>
      <c r="C3092" t="s">
        <v>159</v>
      </c>
      <c r="D3092">
        <v>5</v>
      </c>
      <c r="E3092">
        <v>15</v>
      </c>
      <c r="F3092">
        <v>4</v>
      </c>
      <c r="G3092">
        <v>26.67</v>
      </c>
    </row>
    <row r="3093" spans="1:7" hidden="1" x14ac:dyDescent="0.25">
      <c r="A3093" t="s">
        <v>14469</v>
      </c>
      <c r="B3093" t="s">
        <v>14552</v>
      </c>
      <c r="C3093" t="s">
        <v>159</v>
      </c>
      <c r="D3093">
        <v>8</v>
      </c>
      <c r="E3093">
        <v>26</v>
      </c>
      <c r="F3093">
        <v>1</v>
      </c>
      <c r="G3093">
        <v>3.85</v>
      </c>
    </row>
    <row r="3094" spans="1:7" hidden="1" x14ac:dyDescent="0.25">
      <c r="A3094" t="s">
        <v>14469</v>
      </c>
      <c r="B3094" t="s">
        <v>14552</v>
      </c>
      <c r="C3094" t="s">
        <v>159</v>
      </c>
      <c r="D3094">
        <v>10</v>
      </c>
      <c r="E3094">
        <v>12</v>
      </c>
      <c r="F3094">
        <v>2</v>
      </c>
      <c r="G3094">
        <v>16.670000000000002</v>
      </c>
    </row>
    <row r="3095" spans="1:7" hidden="1" x14ac:dyDescent="0.25">
      <c r="A3095" t="s">
        <v>14469</v>
      </c>
      <c r="B3095" t="s">
        <v>14552</v>
      </c>
      <c r="C3095" t="s">
        <v>159</v>
      </c>
      <c r="D3095">
        <v>43</v>
      </c>
      <c r="E3095">
        <v>7</v>
      </c>
      <c r="F3095">
        <v>2</v>
      </c>
      <c r="G3095">
        <v>28.57</v>
      </c>
    </row>
    <row r="3096" spans="1:7" hidden="1" x14ac:dyDescent="0.25">
      <c r="A3096" t="s">
        <v>14469</v>
      </c>
      <c r="B3096" t="s">
        <v>14552</v>
      </c>
      <c r="C3096" t="s">
        <v>160</v>
      </c>
      <c r="D3096">
        <v>54</v>
      </c>
      <c r="E3096">
        <v>14</v>
      </c>
      <c r="F3096">
        <v>1</v>
      </c>
      <c r="G3096">
        <v>7.14</v>
      </c>
    </row>
    <row r="3097" spans="1:7" hidden="1" x14ac:dyDescent="0.25">
      <c r="A3097" t="s">
        <v>14469</v>
      </c>
      <c r="B3097" t="s">
        <v>14552</v>
      </c>
      <c r="C3097" t="s">
        <v>160</v>
      </c>
      <c r="D3097">
        <v>66</v>
      </c>
      <c r="E3097">
        <v>16</v>
      </c>
      <c r="F3097">
        <v>1</v>
      </c>
      <c r="G3097">
        <v>6.25</v>
      </c>
    </row>
    <row r="3098" spans="1:7" hidden="1" x14ac:dyDescent="0.25">
      <c r="A3098" t="s">
        <v>14469</v>
      </c>
      <c r="B3098" t="s">
        <v>14552</v>
      </c>
      <c r="C3098" t="s">
        <v>161</v>
      </c>
      <c r="D3098">
        <v>5</v>
      </c>
      <c r="E3098">
        <v>38</v>
      </c>
      <c r="F3098">
        <v>4</v>
      </c>
      <c r="G3098">
        <v>10.53</v>
      </c>
    </row>
    <row r="3099" spans="1:7" hidden="1" x14ac:dyDescent="0.25">
      <c r="A3099" t="s">
        <v>14469</v>
      </c>
      <c r="B3099" t="s">
        <v>14552</v>
      </c>
      <c r="C3099" t="s">
        <v>161</v>
      </c>
      <c r="D3099">
        <v>7</v>
      </c>
      <c r="E3099">
        <v>17</v>
      </c>
      <c r="F3099">
        <v>7</v>
      </c>
      <c r="G3099">
        <v>41.18</v>
      </c>
    </row>
    <row r="3100" spans="1:7" hidden="1" x14ac:dyDescent="0.25">
      <c r="A3100" t="s">
        <v>14469</v>
      </c>
      <c r="B3100" t="s">
        <v>14552</v>
      </c>
      <c r="C3100" t="s">
        <v>161</v>
      </c>
      <c r="D3100">
        <v>10</v>
      </c>
      <c r="E3100">
        <v>11</v>
      </c>
      <c r="F3100">
        <v>1</v>
      </c>
      <c r="G3100">
        <v>9.09</v>
      </c>
    </row>
    <row r="3101" spans="1:7" hidden="1" x14ac:dyDescent="0.25">
      <c r="A3101" t="s">
        <v>14469</v>
      </c>
      <c r="B3101" t="s">
        <v>14552</v>
      </c>
      <c r="C3101" t="s">
        <v>161</v>
      </c>
      <c r="D3101">
        <v>11</v>
      </c>
      <c r="E3101">
        <v>24</v>
      </c>
      <c r="F3101">
        <v>0</v>
      </c>
      <c r="G3101">
        <v>0</v>
      </c>
    </row>
    <row r="3102" spans="1:7" hidden="1" x14ac:dyDescent="0.25">
      <c r="A3102" t="s">
        <v>14469</v>
      </c>
      <c r="B3102" t="s">
        <v>14553</v>
      </c>
      <c r="C3102" t="s">
        <v>154</v>
      </c>
      <c r="D3102">
        <v>349</v>
      </c>
      <c r="E3102">
        <v>20</v>
      </c>
      <c r="F3102">
        <v>1</v>
      </c>
      <c r="G3102">
        <v>5</v>
      </c>
    </row>
    <row r="3103" spans="1:7" hidden="1" x14ac:dyDescent="0.25">
      <c r="A3103" t="s">
        <v>14469</v>
      </c>
      <c r="B3103" t="s">
        <v>14553</v>
      </c>
      <c r="C3103" t="s">
        <v>154</v>
      </c>
      <c r="D3103">
        <v>354</v>
      </c>
      <c r="E3103">
        <v>48</v>
      </c>
      <c r="F3103">
        <v>1</v>
      </c>
      <c r="G3103">
        <v>2.08</v>
      </c>
    </row>
    <row r="3104" spans="1:7" hidden="1" x14ac:dyDescent="0.25">
      <c r="A3104" t="s">
        <v>14469</v>
      </c>
      <c r="B3104" t="s">
        <v>14553</v>
      </c>
      <c r="C3104" t="s">
        <v>154</v>
      </c>
      <c r="D3104">
        <v>1108</v>
      </c>
      <c r="E3104">
        <v>8</v>
      </c>
      <c r="F3104">
        <v>1</v>
      </c>
      <c r="G3104">
        <v>12.5</v>
      </c>
    </row>
    <row r="3105" spans="1:7" hidden="1" x14ac:dyDescent="0.25">
      <c r="A3105" t="s">
        <v>14469</v>
      </c>
      <c r="B3105" t="s">
        <v>14553</v>
      </c>
      <c r="C3105" t="s">
        <v>154</v>
      </c>
      <c r="D3105">
        <v>1194</v>
      </c>
      <c r="E3105">
        <v>34</v>
      </c>
      <c r="F3105">
        <v>3</v>
      </c>
      <c r="G3105">
        <v>8.82</v>
      </c>
    </row>
    <row r="3106" spans="1:7" hidden="1" x14ac:dyDescent="0.25">
      <c r="A3106" t="s">
        <v>14469</v>
      </c>
      <c r="B3106" t="s">
        <v>14553</v>
      </c>
      <c r="C3106" t="s">
        <v>154</v>
      </c>
      <c r="D3106">
        <v>1321</v>
      </c>
      <c r="E3106">
        <v>13</v>
      </c>
      <c r="F3106">
        <v>2</v>
      </c>
      <c r="G3106">
        <v>15.38</v>
      </c>
    </row>
    <row r="3107" spans="1:7" hidden="1" x14ac:dyDescent="0.25">
      <c r="A3107" t="s">
        <v>14469</v>
      </c>
      <c r="B3107" t="s">
        <v>14553</v>
      </c>
      <c r="C3107" t="s">
        <v>154</v>
      </c>
      <c r="D3107">
        <v>1806</v>
      </c>
      <c r="E3107">
        <v>24</v>
      </c>
      <c r="F3107">
        <v>2</v>
      </c>
      <c r="G3107">
        <v>8.33</v>
      </c>
    </row>
    <row r="3108" spans="1:7" hidden="1" x14ac:dyDescent="0.25">
      <c r="A3108" t="s">
        <v>14469</v>
      </c>
      <c r="B3108" t="s">
        <v>14553</v>
      </c>
      <c r="C3108" t="s">
        <v>154</v>
      </c>
      <c r="D3108">
        <v>2093</v>
      </c>
      <c r="E3108">
        <v>23</v>
      </c>
      <c r="F3108">
        <v>1</v>
      </c>
      <c r="G3108">
        <v>4.3499999999999996</v>
      </c>
    </row>
    <row r="3109" spans="1:7" hidden="1" x14ac:dyDescent="0.25">
      <c r="A3109" t="s">
        <v>14469</v>
      </c>
      <c r="B3109" t="s">
        <v>14553</v>
      </c>
      <c r="C3109" t="s">
        <v>154</v>
      </c>
      <c r="D3109">
        <v>2102</v>
      </c>
      <c r="E3109">
        <v>13</v>
      </c>
      <c r="F3109">
        <v>2</v>
      </c>
      <c r="G3109">
        <v>15.38</v>
      </c>
    </row>
    <row r="3110" spans="1:7" hidden="1" x14ac:dyDescent="0.25">
      <c r="A3110" t="s">
        <v>14469</v>
      </c>
      <c r="B3110" t="s">
        <v>14553</v>
      </c>
      <c r="C3110" t="s">
        <v>154</v>
      </c>
      <c r="D3110">
        <v>2109</v>
      </c>
      <c r="E3110">
        <v>33</v>
      </c>
      <c r="F3110">
        <v>2</v>
      </c>
      <c r="G3110">
        <v>6.06</v>
      </c>
    </row>
    <row r="3111" spans="1:7" hidden="1" x14ac:dyDescent="0.25">
      <c r="A3111" t="s">
        <v>14469</v>
      </c>
      <c r="B3111" t="s">
        <v>14553</v>
      </c>
      <c r="C3111" t="s">
        <v>154</v>
      </c>
      <c r="D3111">
        <v>2236</v>
      </c>
      <c r="E3111">
        <v>25</v>
      </c>
      <c r="F3111">
        <v>1</v>
      </c>
      <c r="G3111">
        <v>4</v>
      </c>
    </row>
    <row r="3112" spans="1:7" hidden="1" x14ac:dyDescent="0.25">
      <c r="A3112" t="s">
        <v>14469</v>
      </c>
      <c r="B3112" t="s">
        <v>14553</v>
      </c>
      <c r="C3112" t="s">
        <v>154</v>
      </c>
      <c r="D3112">
        <v>2887</v>
      </c>
      <c r="E3112">
        <v>8</v>
      </c>
      <c r="F3112">
        <v>1</v>
      </c>
      <c r="G3112">
        <v>12.5</v>
      </c>
    </row>
    <row r="3113" spans="1:7" hidden="1" x14ac:dyDescent="0.25">
      <c r="A3113" t="s">
        <v>14469</v>
      </c>
      <c r="B3113" t="s">
        <v>14553</v>
      </c>
      <c r="C3113" t="s">
        <v>156</v>
      </c>
      <c r="D3113">
        <v>58</v>
      </c>
      <c r="E3113">
        <v>13</v>
      </c>
      <c r="F3113">
        <v>1</v>
      </c>
      <c r="G3113">
        <v>7.69</v>
      </c>
    </row>
    <row r="3114" spans="1:7" hidden="1" x14ac:dyDescent="0.25">
      <c r="A3114" t="s">
        <v>14469</v>
      </c>
      <c r="B3114" t="s">
        <v>14553</v>
      </c>
      <c r="C3114" t="s">
        <v>156</v>
      </c>
      <c r="D3114">
        <v>77</v>
      </c>
      <c r="E3114">
        <v>17</v>
      </c>
      <c r="F3114">
        <v>1</v>
      </c>
      <c r="G3114">
        <v>5.88</v>
      </c>
    </row>
    <row r="3115" spans="1:7" hidden="1" x14ac:dyDescent="0.25">
      <c r="A3115" t="s">
        <v>14469</v>
      </c>
      <c r="B3115" t="s">
        <v>14553</v>
      </c>
      <c r="C3115" t="s">
        <v>156</v>
      </c>
      <c r="D3115">
        <v>113</v>
      </c>
      <c r="E3115">
        <v>11</v>
      </c>
      <c r="F3115">
        <v>2</v>
      </c>
      <c r="G3115">
        <v>18.18</v>
      </c>
    </row>
    <row r="3116" spans="1:7" hidden="1" x14ac:dyDescent="0.25">
      <c r="A3116" t="s">
        <v>14469</v>
      </c>
      <c r="B3116" t="s">
        <v>14553</v>
      </c>
      <c r="C3116" t="s">
        <v>156</v>
      </c>
      <c r="D3116">
        <v>217</v>
      </c>
      <c r="E3116">
        <v>18</v>
      </c>
      <c r="F3116">
        <v>1</v>
      </c>
      <c r="G3116">
        <v>5.56</v>
      </c>
    </row>
    <row r="3117" spans="1:7" hidden="1" x14ac:dyDescent="0.25">
      <c r="A3117" t="s">
        <v>14469</v>
      </c>
      <c r="B3117" t="s">
        <v>14553</v>
      </c>
      <c r="C3117" t="s">
        <v>156</v>
      </c>
      <c r="D3117">
        <v>262</v>
      </c>
      <c r="E3117">
        <v>14</v>
      </c>
      <c r="F3117">
        <v>1</v>
      </c>
      <c r="G3117">
        <v>7.14</v>
      </c>
    </row>
    <row r="3118" spans="1:7" hidden="1" x14ac:dyDescent="0.25">
      <c r="A3118" t="s">
        <v>14469</v>
      </c>
      <c r="B3118" t="s">
        <v>14553</v>
      </c>
      <c r="C3118" t="s">
        <v>156</v>
      </c>
      <c r="D3118">
        <v>272</v>
      </c>
      <c r="E3118">
        <v>28</v>
      </c>
      <c r="F3118">
        <v>1</v>
      </c>
      <c r="G3118">
        <v>3.57</v>
      </c>
    </row>
    <row r="3119" spans="1:7" hidden="1" x14ac:dyDescent="0.25">
      <c r="A3119" t="s">
        <v>14469</v>
      </c>
      <c r="B3119" t="s">
        <v>14553</v>
      </c>
      <c r="C3119" t="s">
        <v>156</v>
      </c>
      <c r="D3119">
        <v>295</v>
      </c>
      <c r="E3119">
        <v>29</v>
      </c>
      <c r="F3119">
        <v>1</v>
      </c>
      <c r="G3119">
        <v>3.45</v>
      </c>
    </row>
    <row r="3120" spans="1:7" hidden="1" x14ac:dyDescent="0.25">
      <c r="A3120" t="s">
        <v>14469</v>
      </c>
      <c r="B3120" t="s">
        <v>14553</v>
      </c>
      <c r="C3120" t="s">
        <v>156</v>
      </c>
      <c r="D3120">
        <v>321</v>
      </c>
      <c r="E3120">
        <v>9</v>
      </c>
      <c r="F3120">
        <v>1</v>
      </c>
      <c r="G3120">
        <v>11.11</v>
      </c>
    </row>
    <row r="3121" spans="1:7" hidden="1" x14ac:dyDescent="0.25">
      <c r="A3121" t="s">
        <v>14469</v>
      </c>
      <c r="B3121" t="s">
        <v>14553</v>
      </c>
      <c r="C3121" t="s">
        <v>157</v>
      </c>
      <c r="D3121">
        <v>12</v>
      </c>
      <c r="E3121">
        <v>26</v>
      </c>
      <c r="F3121">
        <v>1</v>
      </c>
      <c r="G3121">
        <v>3.85</v>
      </c>
    </row>
    <row r="3122" spans="1:7" hidden="1" x14ac:dyDescent="0.25">
      <c r="A3122" t="s">
        <v>14469</v>
      </c>
      <c r="B3122" t="s">
        <v>14553</v>
      </c>
      <c r="C3122" t="s">
        <v>157</v>
      </c>
      <c r="D3122">
        <v>94</v>
      </c>
      <c r="E3122">
        <v>23</v>
      </c>
      <c r="F3122">
        <v>2</v>
      </c>
      <c r="G3122">
        <v>8.6999999999999993</v>
      </c>
    </row>
    <row r="3123" spans="1:7" hidden="1" x14ac:dyDescent="0.25">
      <c r="A3123" t="s">
        <v>14469</v>
      </c>
      <c r="B3123" t="s">
        <v>14553</v>
      </c>
      <c r="C3123" t="s">
        <v>157</v>
      </c>
      <c r="D3123">
        <v>133</v>
      </c>
      <c r="E3123">
        <v>17</v>
      </c>
      <c r="F3123">
        <v>2</v>
      </c>
      <c r="G3123">
        <v>11.76</v>
      </c>
    </row>
    <row r="3124" spans="1:7" hidden="1" x14ac:dyDescent="0.25">
      <c r="A3124" t="s">
        <v>14469</v>
      </c>
      <c r="B3124" t="s">
        <v>14553</v>
      </c>
      <c r="C3124" t="s">
        <v>157</v>
      </c>
      <c r="D3124">
        <v>135</v>
      </c>
      <c r="E3124">
        <v>20</v>
      </c>
      <c r="F3124">
        <v>0</v>
      </c>
      <c r="G3124">
        <v>0</v>
      </c>
    </row>
    <row r="3125" spans="1:7" hidden="1" x14ac:dyDescent="0.25">
      <c r="A3125" t="s">
        <v>14469</v>
      </c>
      <c r="B3125" t="s">
        <v>14553</v>
      </c>
      <c r="C3125" t="s">
        <v>158</v>
      </c>
      <c r="D3125">
        <v>0</v>
      </c>
      <c r="E3125">
        <v>36</v>
      </c>
      <c r="F3125">
        <v>2</v>
      </c>
      <c r="G3125">
        <v>5.56</v>
      </c>
    </row>
    <row r="3126" spans="1:7" hidden="1" x14ac:dyDescent="0.25">
      <c r="A3126" t="s">
        <v>14469</v>
      </c>
      <c r="B3126" t="s">
        <v>14553</v>
      </c>
      <c r="C3126" t="s">
        <v>159</v>
      </c>
      <c r="D3126">
        <v>5</v>
      </c>
      <c r="E3126">
        <v>15</v>
      </c>
      <c r="F3126">
        <v>2</v>
      </c>
      <c r="G3126">
        <v>13.33</v>
      </c>
    </row>
    <row r="3127" spans="1:7" hidden="1" x14ac:dyDescent="0.25">
      <c r="A3127" t="s">
        <v>14469</v>
      </c>
      <c r="B3127" t="s">
        <v>14553</v>
      </c>
      <c r="C3127" t="s">
        <v>159</v>
      </c>
      <c r="D3127">
        <v>8</v>
      </c>
      <c r="E3127">
        <v>26</v>
      </c>
      <c r="F3127">
        <v>1</v>
      </c>
      <c r="G3127">
        <v>3.85</v>
      </c>
    </row>
    <row r="3128" spans="1:7" hidden="1" x14ac:dyDescent="0.25">
      <c r="A3128" t="s">
        <v>14469</v>
      </c>
      <c r="B3128" t="s">
        <v>14553</v>
      </c>
      <c r="C3128" t="s">
        <v>159</v>
      </c>
      <c r="D3128">
        <v>10</v>
      </c>
      <c r="E3128">
        <v>12</v>
      </c>
      <c r="F3128">
        <v>1</v>
      </c>
      <c r="G3128">
        <v>8.33</v>
      </c>
    </row>
    <row r="3129" spans="1:7" hidden="1" x14ac:dyDescent="0.25">
      <c r="A3129" t="s">
        <v>14469</v>
      </c>
      <c r="B3129" t="s">
        <v>14553</v>
      </c>
      <c r="C3129" t="s">
        <v>159</v>
      </c>
      <c r="D3129">
        <v>43</v>
      </c>
      <c r="E3129">
        <v>7</v>
      </c>
      <c r="F3129">
        <v>1</v>
      </c>
      <c r="G3129">
        <v>14.29</v>
      </c>
    </row>
    <row r="3130" spans="1:7" hidden="1" x14ac:dyDescent="0.25">
      <c r="A3130" t="s">
        <v>14469</v>
      </c>
      <c r="B3130" t="s">
        <v>14553</v>
      </c>
      <c r="C3130" t="s">
        <v>160</v>
      </c>
      <c r="D3130">
        <v>6</v>
      </c>
      <c r="E3130">
        <v>46</v>
      </c>
      <c r="F3130">
        <v>1</v>
      </c>
      <c r="G3130">
        <v>2.17</v>
      </c>
    </row>
    <row r="3131" spans="1:7" hidden="1" x14ac:dyDescent="0.25">
      <c r="A3131" t="s">
        <v>14469</v>
      </c>
      <c r="B3131" t="s">
        <v>14553</v>
      </c>
      <c r="C3131" t="s">
        <v>160</v>
      </c>
      <c r="D3131">
        <v>44</v>
      </c>
      <c r="E3131">
        <v>37</v>
      </c>
      <c r="F3131">
        <v>1</v>
      </c>
      <c r="G3131">
        <v>2.7</v>
      </c>
    </row>
    <row r="3132" spans="1:7" hidden="1" x14ac:dyDescent="0.25">
      <c r="A3132" t="s">
        <v>14469</v>
      </c>
      <c r="B3132" t="s">
        <v>14553</v>
      </c>
      <c r="C3132" t="s">
        <v>160</v>
      </c>
      <c r="D3132">
        <v>54</v>
      </c>
      <c r="E3132">
        <v>14</v>
      </c>
      <c r="F3132">
        <v>1</v>
      </c>
      <c r="G3132">
        <v>7.14</v>
      </c>
    </row>
    <row r="3133" spans="1:7" hidden="1" x14ac:dyDescent="0.25">
      <c r="A3133" t="s">
        <v>14469</v>
      </c>
      <c r="B3133" t="s">
        <v>14553</v>
      </c>
      <c r="C3133" t="s">
        <v>160</v>
      </c>
      <c r="D3133">
        <v>66</v>
      </c>
      <c r="E3133">
        <v>16</v>
      </c>
      <c r="F3133">
        <v>1</v>
      </c>
      <c r="G3133">
        <v>6.25</v>
      </c>
    </row>
    <row r="3134" spans="1:7" hidden="1" x14ac:dyDescent="0.25">
      <c r="A3134" t="s">
        <v>14469</v>
      </c>
      <c r="B3134" t="s">
        <v>14553</v>
      </c>
      <c r="C3134" t="s">
        <v>160</v>
      </c>
      <c r="D3134">
        <v>74</v>
      </c>
      <c r="E3134">
        <v>12</v>
      </c>
      <c r="F3134">
        <v>1</v>
      </c>
      <c r="G3134">
        <v>8.33</v>
      </c>
    </row>
    <row r="3135" spans="1:7" hidden="1" x14ac:dyDescent="0.25">
      <c r="A3135" t="s">
        <v>14469</v>
      </c>
      <c r="B3135" t="s">
        <v>14553</v>
      </c>
      <c r="C3135" t="s">
        <v>161</v>
      </c>
      <c r="D3135">
        <v>5</v>
      </c>
      <c r="E3135">
        <v>38</v>
      </c>
      <c r="F3135">
        <v>1</v>
      </c>
      <c r="G3135">
        <v>2.63</v>
      </c>
    </row>
    <row r="3136" spans="1:7" hidden="1" x14ac:dyDescent="0.25">
      <c r="A3136" t="s">
        <v>14469</v>
      </c>
      <c r="B3136" t="s">
        <v>14553</v>
      </c>
      <c r="C3136" t="s">
        <v>161</v>
      </c>
      <c r="D3136">
        <v>7</v>
      </c>
      <c r="E3136">
        <v>17</v>
      </c>
      <c r="F3136">
        <v>1</v>
      </c>
      <c r="G3136">
        <v>5.88</v>
      </c>
    </row>
    <row r="3137" spans="1:7" hidden="1" x14ac:dyDescent="0.25">
      <c r="A3137" t="s">
        <v>14469</v>
      </c>
      <c r="B3137" t="s">
        <v>14553</v>
      </c>
      <c r="C3137" t="s">
        <v>161</v>
      </c>
      <c r="D3137">
        <v>11</v>
      </c>
      <c r="E3137">
        <v>24</v>
      </c>
      <c r="F3137">
        <v>2</v>
      </c>
      <c r="G3137">
        <v>8.33</v>
      </c>
    </row>
    <row r="3138" spans="1:7" hidden="1" x14ac:dyDescent="0.25">
      <c r="A3138" t="s">
        <v>14469</v>
      </c>
      <c r="B3138" t="s">
        <v>14553</v>
      </c>
      <c r="C3138" t="s">
        <v>161</v>
      </c>
      <c r="D3138">
        <v>117</v>
      </c>
      <c r="E3138">
        <v>5</v>
      </c>
      <c r="F3138">
        <v>1</v>
      </c>
      <c r="G3138">
        <v>20</v>
      </c>
    </row>
    <row r="3139" spans="1:7" hidden="1" x14ac:dyDescent="0.25">
      <c r="A3139" t="s">
        <v>14469</v>
      </c>
      <c r="B3139" t="s">
        <v>14554</v>
      </c>
      <c r="C3139" t="s">
        <v>154</v>
      </c>
      <c r="D3139">
        <v>354</v>
      </c>
      <c r="E3139">
        <v>48</v>
      </c>
      <c r="F3139">
        <v>1</v>
      </c>
      <c r="G3139">
        <v>2.08</v>
      </c>
    </row>
    <row r="3140" spans="1:7" hidden="1" x14ac:dyDescent="0.25">
      <c r="A3140" t="s">
        <v>14469</v>
      </c>
      <c r="B3140" t="s">
        <v>14554</v>
      </c>
      <c r="C3140" t="s">
        <v>154</v>
      </c>
      <c r="D3140">
        <v>1194</v>
      </c>
      <c r="E3140">
        <v>34</v>
      </c>
      <c r="F3140">
        <v>1</v>
      </c>
      <c r="G3140">
        <v>2.94</v>
      </c>
    </row>
    <row r="3141" spans="1:7" hidden="1" x14ac:dyDescent="0.25">
      <c r="A3141" t="s">
        <v>14469</v>
      </c>
      <c r="B3141" t="s">
        <v>14554</v>
      </c>
      <c r="C3141" t="s">
        <v>154</v>
      </c>
      <c r="D3141">
        <v>1321</v>
      </c>
      <c r="E3141">
        <v>13</v>
      </c>
      <c r="F3141">
        <v>1</v>
      </c>
      <c r="G3141">
        <v>7.69</v>
      </c>
    </row>
    <row r="3142" spans="1:7" hidden="1" x14ac:dyDescent="0.25">
      <c r="A3142" t="s">
        <v>14469</v>
      </c>
      <c r="B3142" t="s">
        <v>14554</v>
      </c>
      <c r="C3142" t="s">
        <v>154</v>
      </c>
      <c r="D3142">
        <v>1806</v>
      </c>
      <c r="E3142">
        <v>24</v>
      </c>
      <c r="F3142">
        <v>1</v>
      </c>
      <c r="G3142">
        <v>4.17</v>
      </c>
    </row>
    <row r="3143" spans="1:7" hidden="1" x14ac:dyDescent="0.25">
      <c r="A3143" t="s">
        <v>14469</v>
      </c>
      <c r="B3143" t="s">
        <v>14554</v>
      </c>
      <c r="C3143" t="s">
        <v>154</v>
      </c>
      <c r="D3143">
        <v>2102</v>
      </c>
      <c r="E3143">
        <v>13</v>
      </c>
      <c r="F3143">
        <v>1</v>
      </c>
      <c r="G3143">
        <v>7.69</v>
      </c>
    </row>
    <row r="3144" spans="1:7" hidden="1" x14ac:dyDescent="0.25">
      <c r="A3144" t="s">
        <v>14469</v>
      </c>
      <c r="B3144" t="s">
        <v>14554</v>
      </c>
      <c r="C3144" t="s">
        <v>154</v>
      </c>
      <c r="D3144">
        <v>2109</v>
      </c>
      <c r="E3144">
        <v>33</v>
      </c>
      <c r="F3144">
        <v>1</v>
      </c>
      <c r="G3144">
        <v>3.03</v>
      </c>
    </row>
    <row r="3145" spans="1:7" hidden="1" x14ac:dyDescent="0.25">
      <c r="A3145" t="s">
        <v>14469</v>
      </c>
      <c r="B3145" t="s">
        <v>14554</v>
      </c>
      <c r="C3145" t="s">
        <v>154</v>
      </c>
      <c r="D3145">
        <v>2236</v>
      </c>
      <c r="E3145">
        <v>25</v>
      </c>
      <c r="F3145">
        <v>1</v>
      </c>
      <c r="G3145">
        <v>4</v>
      </c>
    </row>
    <row r="3146" spans="1:7" hidden="1" x14ac:dyDescent="0.25">
      <c r="A3146" t="s">
        <v>14469</v>
      </c>
      <c r="B3146" t="s">
        <v>14554</v>
      </c>
      <c r="C3146" t="s">
        <v>156</v>
      </c>
      <c r="D3146">
        <v>113</v>
      </c>
      <c r="E3146">
        <v>11</v>
      </c>
      <c r="F3146">
        <v>1</v>
      </c>
      <c r="G3146">
        <v>9.09</v>
      </c>
    </row>
    <row r="3147" spans="1:7" hidden="1" x14ac:dyDescent="0.25">
      <c r="A3147" t="s">
        <v>14469</v>
      </c>
      <c r="B3147" t="s">
        <v>14554</v>
      </c>
      <c r="C3147" t="s">
        <v>156</v>
      </c>
      <c r="D3147">
        <v>272</v>
      </c>
      <c r="E3147">
        <v>28</v>
      </c>
      <c r="F3147">
        <v>1</v>
      </c>
      <c r="G3147">
        <v>3.57</v>
      </c>
    </row>
    <row r="3148" spans="1:7" hidden="1" x14ac:dyDescent="0.25">
      <c r="A3148" t="s">
        <v>14469</v>
      </c>
      <c r="B3148" t="s">
        <v>14554</v>
      </c>
      <c r="C3148" t="s">
        <v>157</v>
      </c>
      <c r="D3148">
        <v>12</v>
      </c>
      <c r="E3148">
        <v>26</v>
      </c>
      <c r="F3148">
        <v>1</v>
      </c>
      <c r="G3148">
        <v>3.85</v>
      </c>
    </row>
    <row r="3149" spans="1:7" hidden="1" x14ac:dyDescent="0.25">
      <c r="A3149" t="s">
        <v>14469</v>
      </c>
      <c r="B3149" t="s">
        <v>14554</v>
      </c>
      <c r="C3149" t="s">
        <v>157</v>
      </c>
      <c r="D3149">
        <v>133</v>
      </c>
      <c r="E3149">
        <v>17</v>
      </c>
      <c r="F3149">
        <v>1</v>
      </c>
      <c r="G3149">
        <v>5.88</v>
      </c>
    </row>
    <row r="3150" spans="1:7" hidden="1" x14ac:dyDescent="0.25">
      <c r="A3150" t="s">
        <v>14469</v>
      </c>
      <c r="B3150" t="s">
        <v>14554</v>
      </c>
      <c r="C3150" t="s">
        <v>158</v>
      </c>
      <c r="D3150">
        <v>0</v>
      </c>
      <c r="E3150">
        <v>36</v>
      </c>
      <c r="F3150">
        <v>1</v>
      </c>
      <c r="G3150">
        <v>2.78</v>
      </c>
    </row>
    <row r="3151" spans="1:7" hidden="1" x14ac:dyDescent="0.25">
      <c r="A3151" t="s">
        <v>14469</v>
      </c>
      <c r="B3151" t="s">
        <v>14554</v>
      </c>
      <c r="C3151" t="s">
        <v>159</v>
      </c>
      <c r="D3151">
        <v>5</v>
      </c>
      <c r="E3151">
        <v>15</v>
      </c>
      <c r="F3151">
        <v>1</v>
      </c>
      <c r="G3151">
        <v>6.67</v>
      </c>
    </row>
    <row r="3152" spans="1:7" hidden="1" x14ac:dyDescent="0.25">
      <c r="A3152" t="s">
        <v>14469</v>
      </c>
      <c r="B3152" t="s">
        <v>14554</v>
      </c>
      <c r="C3152" t="s">
        <v>159</v>
      </c>
      <c r="D3152">
        <v>10</v>
      </c>
      <c r="E3152">
        <v>12</v>
      </c>
      <c r="F3152">
        <v>1</v>
      </c>
      <c r="G3152">
        <v>8.33</v>
      </c>
    </row>
    <row r="3153" spans="1:7" hidden="1" x14ac:dyDescent="0.25">
      <c r="A3153" t="s">
        <v>14469</v>
      </c>
      <c r="B3153" t="s">
        <v>14554</v>
      </c>
      <c r="C3153" t="s">
        <v>159</v>
      </c>
      <c r="D3153">
        <v>43</v>
      </c>
      <c r="E3153">
        <v>7</v>
      </c>
      <c r="F3153">
        <v>1</v>
      </c>
      <c r="G3153">
        <v>14.29</v>
      </c>
    </row>
    <row r="3154" spans="1:7" hidden="1" x14ac:dyDescent="0.25">
      <c r="A3154" t="s">
        <v>14469</v>
      </c>
      <c r="B3154" t="s">
        <v>14554</v>
      </c>
      <c r="C3154" t="s">
        <v>160</v>
      </c>
      <c r="D3154">
        <v>54</v>
      </c>
      <c r="E3154">
        <v>14</v>
      </c>
      <c r="F3154">
        <v>1</v>
      </c>
      <c r="G3154">
        <v>7.14</v>
      </c>
    </row>
    <row r="3155" spans="1:7" hidden="1" x14ac:dyDescent="0.25">
      <c r="A3155" t="s">
        <v>14469</v>
      </c>
      <c r="B3155" t="s">
        <v>14554</v>
      </c>
      <c r="C3155" t="s">
        <v>161</v>
      </c>
      <c r="D3155">
        <v>5</v>
      </c>
      <c r="E3155">
        <v>38</v>
      </c>
      <c r="F3155">
        <v>1</v>
      </c>
      <c r="G3155">
        <v>2.63</v>
      </c>
    </row>
    <row r="3156" spans="1:7" hidden="1" x14ac:dyDescent="0.25">
      <c r="A3156" t="s">
        <v>14469</v>
      </c>
      <c r="B3156" t="s">
        <v>14554</v>
      </c>
      <c r="C3156" t="s">
        <v>161</v>
      </c>
      <c r="D3156">
        <v>7</v>
      </c>
      <c r="E3156">
        <v>17</v>
      </c>
      <c r="F3156">
        <v>1</v>
      </c>
      <c r="G3156">
        <v>5.88</v>
      </c>
    </row>
    <row r="3157" spans="1:7" hidden="1" x14ac:dyDescent="0.25">
      <c r="A3157" t="s">
        <v>14469</v>
      </c>
      <c r="B3157" t="s">
        <v>375</v>
      </c>
      <c r="C3157" t="s">
        <v>154</v>
      </c>
      <c r="D3157">
        <v>349</v>
      </c>
      <c r="E3157">
        <v>20</v>
      </c>
      <c r="F3157">
        <v>1</v>
      </c>
      <c r="G3157">
        <v>5</v>
      </c>
    </row>
    <row r="3158" spans="1:7" hidden="1" x14ac:dyDescent="0.25">
      <c r="A3158" t="s">
        <v>14469</v>
      </c>
      <c r="B3158" t="s">
        <v>375</v>
      </c>
      <c r="C3158" t="s">
        <v>154</v>
      </c>
      <c r="D3158">
        <v>354</v>
      </c>
      <c r="E3158">
        <v>48</v>
      </c>
      <c r="F3158">
        <v>2</v>
      </c>
      <c r="G3158">
        <v>4.17</v>
      </c>
    </row>
    <row r="3159" spans="1:7" hidden="1" x14ac:dyDescent="0.25">
      <c r="A3159" t="s">
        <v>14469</v>
      </c>
      <c r="B3159" t="s">
        <v>375</v>
      </c>
      <c r="C3159" t="s">
        <v>154</v>
      </c>
      <c r="D3159">
        <v>871</v>
      </c>
      <c r="E3159">
        <v>9</v>
      </c>
      <c r="F3159">
        <v>0</v>
      </c>
      <c r="G3159">
        <v>0</v>
      </c>
    </row>
    <row r="3160" spans="1:7" hidden="1" x14ac:dyDescent="0.25">
      <c r="A3160" t="s">
        <v>14469</v>
      </c>
      <c r="B3160" t="s">
        <v>375</v>
      </c>
      <c r="C3160" t="s">
        <v>154</v>
      </c>
      <c r="D3160">
        <v>1194</v>
      </c>
      <c r="E3160">
        <v>34</v>
      </c>
      <c r="F3160">
        <v>1</v>
      </c>
      <c r="G3160">
        <v>2.94</v>
      </c>
    </row>
    <row r="3161" spans="1:7" hidden="1" x14ac:dyDescent="0.25">
      <c r="A3161" t="s">
        <v>14469</v>
      </c>
      <c r="B3161" t="s">
        <v>375</v>
      </c>
      <c r="C3161" t="s">
        <v>154</v>
      </c>
      <c r="D3161">
        <v>1321</v>
      </c>
      <c r="E3161">
        <v>13</v>
      </c>
      <c r="F3161">
        <v>1</v>
      </c>
      <c r="G3161">
        <v>7.69</v>
      </c>
    </row>
    <row r="3162" spans="1:7" hidden="1" x14ac:dyDescent="0.25">
      <c r="A3162" t="s">
        <v>14469</v>
      </c>
      <c r="B3162" t="s">
        <v>375</v>
      </c>
      <c r="C3162" t="s">
        <v>154</v>
      </c>
      <c r="D3162">
        <v>1806</v>
      </c>
      <c r="E3162">
        <v>24</v>
      </c>
      <c r="F3162">
        <v>1</v>
      </c>
      <c r="G3162">
        <v>4.17</v>
      </c>
    </row>
    <row r="3163" spans="1:7" hidden="1" x14ac:dyDescent="0.25">
      <c r="A3163" t="s">
        <v>14469</v>
      </c>
      <c r="B3163" t="s">
        <v>375</v>
      </c>
      <c r="C3163" t="s">
        <v>154</v>
      </c>
      <c r="D3163">
        <v>2102</v>
      </c>
      <c r="E3163">
        <v>13</v>
      </c>
      <c r="F3163">
        <v>1</v>
      </c>
      <c r="G3163">
        <v>7.69</v>
      </c>
    </row>
    <row r="3164" spans="1:7" hidden="1" x14ac:dyDescent="0.25">
      <c r="A3164" t="s">
        <v>14469</v>
      </c>
      <c r="B3164" t="s">
        <v>375</v>
      </c>
      <c r="C3164" t="s">
        <v>154</v>
      </c>
      <c r="D3164">
        <v>2109</v>
      </c>
      <c r="E3164">
        <v>33</v>
      </c>
      <c r="F3164">
        <v>2</v>
      </c>
      <c r="G3164">
        <v>6.06</v>
      </c>
    </row>
    <row r="3165" spans="1:7" hidden="1" x14ac:dyDescent="0.25">
      <c r="A3165" t="s">
        <v>14469</v>
      </c>
      <c r="B3165" t="s">
        <v>375</v>
      </c>
      <c r="C3165" t="s">
        <v>154</v>
      </c>
      <c r="D3165">
        <v>2236</v>
      </c>
      <c r="E3165">
        <v>25</v>
      </c>
      <c r="F3165">
        <v>2</v>
      </c>
      <c r="G3165">
        <v>8</v>
      </c>
    </row>
    <row r="3166" spans="1:7" x14ac:dyDescent="0.25">
      <c r="A3166" t="s">
        <v>14469</v>
      </c>
      <c r="B3166" t="s">
        <v>14472</v>
      </c>
      <c r="C3166" t="s">
        <v>154</v>
      </c>
      <c r="D3166">
        <v>2269</v>
      </c>
      <c r="E3166">
        <v>10</v>
      </c>
      <c r="F3166">
        <v>1</v>
      </c>
      <c r="G3166">
        <v>10</v>
      </c>
    </row>
    <row r="3167" spans="1:7" hidden="1" x14ac:dyDescent="0.25">
      <c r="A3167" t="s">
        <v>14469</v>
      </c>
      <c r="B3167" t="s">
        <v>375</v>
      </c>
      <c r="C3167" t="s">
        <v>156</v>
      </c>
      <c r="D3167">
        <v>77</v>
      </c>
      <c r="E3167">
        <v>17</v>
      </c>
      <c r="F3167">
        <v>1</v>
      </c>
      <c r="G3167">
        <v>5.88</v>
      </c>
    </row>
    <row r="3168" spans="1:7" hidden="1" x14ac:dyDescent="0.25">
      <c r="A3168" t="s">
        <v>14469</v>
      </c>
      <c r="B3168" t="s">
        <v>375</v>
      </c>
      <c r="C3168" t="s">
        <v>156</v>
      </c>
      <c r="D3168">
        <v>113</v>
      </c>
      <c r="E3168">
        <v>11</v>
      </c>
      <c r="F3168">
        <v>1</v>
      </c>
      <c r="G3168">
        <v>9.09</v>
      </c>
    </row>
    <row r="3169" spans="1:7" hidden="1" x14ac:dyDescent="0.25">
      <c r="A3169" t="s">
        <v>14469</v>
      </c>
      <c r="B3169" t="s">
        <v>375</v>
      </c>
      <c r="C3169" t="s">
        <v>156</v>
      </c>
      <c r="D3169">
        <v>140</v>
      </c>
      <c r="E3169">
        <v>5</v>
      </c>
      <c r="F3169">
        <v>0</v>
      </c>
      <c r="G3169">
        <v>0</v>
      </c>
    </row>
    <row r="3170" spans="1:7" hidden="1" x14ac:dyDescent="0.25">
      <c r="A3170" t="s">
        <v>14469</v>
      </c>
      <c r="B3170" t="s">
        <v>375</v>
      </c>
      <c r="C3170" t="s">
        <v>156</v>
      </c>
      <c r="D3170">
        <v>272</v>
      </c>
      <c r="E3170">
        <v>28</v>
      </c>
      <c r="F3170">
        <v>1</v>
      </c>
      <c r="G3170">
        <v>3.57</v>
      </c>
    </row>
    <row r="3171" spans="1:7" hidden="1" x14ac:dyDescent="0.25">
      <c r="A3171" t="s">
        <v>14469</v>
      </c>
      <c r="B3171" t="s">
        <v>375</v>
      </c>
      <c r="C3171" t="s">
        <v>157</v>
      </c>
      <c r="D3171">
        <v>12</v>
      </c>
      <c r="E3171">
        <v>26</v>
      </c>
      <c r="F3171">
        <v>2</v>
      </c>
      <c r="G3171">
        <v>7.69</v>
      </c>
    </row>
    <row r="3172" spans="1:7" hidden="1" x14ac:dyDescent="0.25">
      <c r="A3172" t="s">
        <v>14469</v>
      </c>
      <c r="B3172" t="s">
        <v>375</v>
      </c>
      <c r="C3172" t="s">
        <v>157</v>
      </c>
      <c r="D3172">
        <v>67</v>
      </c>
      <c r="E3172">
        <v>46</v>
      </c>
      <c r="F3172">
        <v>1</v>
      </c>
      <c r="G3172">
        <v>2.17</v>
      </c>
    </row>
    <row r="3173" spans="1:7" hidden="1" x14ac:dyDescent="0.25">
      <c r="A3173" t="s">
        <v>14469</v>
      </c>
      <c r="B3173" t="s">
        <v>375</v>
      </c>
      <c r="C3173" t="s">
        <v>157</v>
      </c>
      <c r="D3173">
        <v>89</v>
      </c>
      <c r="E3173">
        <v>17</v>
      </c>
      <c r="F3173">
        <v>1</v>
      </c>
      <c r="G3173">
        <v>5.88</v>
      </c>
    </row>
    <row r="3174" spans="1:7" hidden="1" x14ac:dyDescent="0.25">
      <c r="A3174" t="s">
        <v>14469</v>
      </c>
      <c r="B3174" t="s">
        <v>375</v>
      </c>
      <c r="C3174" t="s">
        <v>157</v>
      </c>
      <c r="D3174">
        <v>94</v>
      </c>
      <c r="E3174">
        <v>23</v>
      </c>
      <c r="F3174">
        <v>1</v>
      </c>
      <c r="G3174">
        <v>4.3499999999999996</v>
      </c>
    </row>
    <row r="3175" spans="1:7" hidden="1" x14ac:dyDescent="0.25">
      <c r="A3175" t="s">
        <v>14469</v>
      </c>
      <c r="B3175" t="s">
        <v>375</v>
      </c>
      <c r="C3175" t="s">
        <v>157</v>
      </c>
      <c r="D3175">
        <v>133</v>
      </c>
      <c r="E3175">
        <v>17</v>
      </c>
      <c r="F3175">
        <v>2</v>
      </c>
      <c r="G3175">
        <v>11.76</v>
      </c>
    </row>
    <row r="3176" spans="1:7" hidden="1" x14ac:dyDescent="0.25">
      <c r="A3176" t="s">
        <v>14469</v>
      </c>
      <c r="B3176" t="s">
        <v>375</v>
      </c>
      <c r="C3176" t="s">
        <v>158</v>
      </c>
      <c r="D3176">
        <v>0</v>
      </c>
      <c r="E3176">
        <v>36</v>
      </c>
      <c r="F3176">
        <v>5</v>
      </c>
      <c r="G3176">
        <v>13.89</v>
      </c>
    </row>
    <row r="3177" spans="1:7" hidden="1" x14ac:dyDescent="0.25">
      <c r="A3177" t="s">
        <v>14469</v>
      </c>
      <c r="B3177" t="s">
        <v>375</v>
      </c>
      <c r="C3177" t="s">
        <v>158</v>
      </c>
      <c r="D3177">
        <v>11</v>
      </c>
      <c r="E3177">
        <v>7</v>
      </c>
      <c r="F3177">
        <v>1</v>
      </c>
      <c r="G3177">
        <v>14.29</v>
      </c>
    </row>
    <row r="3178" spans="1:7" hidden="1" x14ac:dyDescent="0.25">
      <c r="A3178" t="s">
        <v>14469</v>
      </c>
      <c r="B3178" t="s">
        <v>375</v>
      </c>
      <c r="C3178" t="s">
        <v>159</v>
      </c>
      <c r="D3178">
        <v>5</v>
      </c>
      <c r="E3178">
        <v>15</v>
      </c>
      <c r="F3178">
        <v>2</v>
      </c>
      <c r="G3178">
        <v>13.33</v>
      </c>
    </row>
    <row r="3179" spans="1:7" hidden="1" x14ac:dyDescent="0.25">
      <c r="A3179" t="s">
        <v>14469</v>
      </c>
      <c r="B3179" t="s">
        <v>375</v>
      </c>
      <c r="C3179" t="s">
        <v>159</v>
      </c>
      <c r="D3179">
        <v>8</v>
      </c>
      <c r="E3179">
        <v>26</v>
      </c>
      <c r="F3179">
        <v>1</v>
      </c>
      <c r="G3179">
        <v>3.85</v>
      </c>
    </row>
    <row r="3180" spans="1:7" hidden="1" x14ac:dyDescent="0.25">
      <c r="A3180" t="s">
        <v>14469</v>
      </c>
      <c r="B3180" t="s">
        <v>375</v>
      </c>
      <c r="C3180" t="s">
        <v>159</v>
      </c>
      <c r="D3180">
        <v>10</v>
      </c>
      <c r="E3180">
        <v>12</v>
      </c>
      <c r="F3180">
        <v>2</v>
      </c>
      <c r="G3180">
        <v>16.670000000000002</v>
      </c>
    </row>
    <row r="3181" spans="1:7" hidden="1" x14ac:dyDescent="0.25">
      <c r="A3181" t="s">
        <v>14469</v>
      </c>
      <c r="B3181" t="s">
        <v>375</v>
      </c>
      <c r="C3181" t="s">
        <v>159</v>
      </c>
      <c r="D3181">
        <v>43</v>
      </c>
      <c r="E3181">
        <v>7</v>
      </c>
      <c r="F3181">
        <v>1</v>
      </c>
      <c r="G3181">
        <v>14.29</v>
      </c>
    </row>
    <row r="3182" spans="1:7" hidden="1" x14ac:dyDescent="0.25">
      <c r="A3182" t="s">
        <v>14469</v>
      </c>
      <c r="B3182" t="s">
        <v>375</v>
      </c>
      <c r="C3182" t="s">
        <v>160</v>
      </c>
      <c r="D3182">
        <v>6</v>
      </c>
      <c r="E3182">
        <v>46</v>
      </c>
      <c r="F3182">
        <v>1</v>
      </c>
      <c r="G3182">
        <v>2.17</v>
      </c>
    </row>
    <row r="3183" spans="1:7" hidden="1" x14ac:dyDescent="0.25">
      <c r="A3183" t="s">
        <v>14469</v>
      </c>
      <c r="B3183" t="s">
        <v>375</v>
      </c>
      <c r="C3183" t="s">
        <v>160</v>
      </c>
      <c r="D3183">
        <v>26</v>
      </c>
      <c r="E3183">
        <v>47</v>
      </c>
      <c r="F3183">
        <v>0</v>
      </c>
      <c r="G3183">
        <v>0</v>
      </c>
    </row>
    <row r="3184" spans="1:7" hidden="1" x14ac:dyDescent="0.25">
      <c r="A3184" t="s">
        <v>14469</v>
      </c>
      <c r="B3184" t="s">
        <v>375</v>
      </c>
      <c r="C3184" t="s">
        <v>160</v>
      </c>
      <c r="D3184">
        <v>44</v>
      </c>
      <c r="E3184">
        <v>37</v>
      </c>
      <c r="F3184">
        <v>1</v>
      </c>
      <c r="G3184">
        <v>2.7</v>
      </c>
    </row>
    <row r="3185" spans="1:7" hidden="1" x14ac:dyDescent="0.25">
      <c r="A3185" t="s">
        <v>14469</v>
      </c>
      <c r="B3185" t="s">
        <v>375</v>
      </c>
      <c r="C3185" t="s">
        <v>160</v>
      </c>
      <c r="D3185">
        <v>52</v>
      </c>
      <c r="E3185">
        <v>8</v>
      </c>
      <c r="F3185">
        <v>0</v>
      </c>
      <c r="G3185">
        <v>0</v>
      </c>
    </row>
    <row r="3186" spans="1:7" hidden="1" x14ac:dyDescent="0.25">
      <c r="A3186" t="s">
        <v>14469</v>
      </c>
      <c r="B3186" t="s">
        <v>375</v>
      </c>
      <c r="C3186" t="s">
        <v>160</v>
      </c>
      <c r="D3186">
        <v>54</v>
      </c>
      <c r="E3186">
        <v>14</v>
      </c>
      <c r="F3186">
        <v>1</v>
      </c>
      <c r="G3186">
        <v>7.14</v>
      </c>
    </row>
    <row r="3187" spans="1:7" hidden="1" x14ac:dyDescent="0.25">
      <c r="A3187" t="s">
        <v>14469</v>
      </c>
      <c r="B3187" t="s">
        <v>375</v>
      </c>
      <c r="C3187" t="s">
        <v>161</v>
      </c>
      <c r="D3187">
        <v>5</v>
      </c>
      <c r="E3187">
        <v>38</v>
      </c>
      <c r="F3187">
        <v>1</v>
      </c>
      <c r="G3187">
        <v>2.63</v>
      </c>
    </row>
    <row r="3188" spans="1:7" hidden="1" x14ac:dyDescent="0.25">
      <c r="A3188" t="s">
        <v>14469</v>
      </c>
      <c r="B3188" t="s">
        <v>375</v>
      </c>
      <c r="C3188" t="s">
        <v>161</v>
      </c>
      <c r="D3188">
        <v>7</v>
      </c>
      <c r="E3188">
        <v>17</v>
      </c>
      <c r="F3188">
        <v>3</v>
      </c>
      <c r="G3188">
        <v>17.649999999999999</v>
      </c>
    </row>
    <row r="3189" spans="1:7" hidden="1" x14ac:dyDescent="0.25">
      <c r="A3189" t="s">
        <v>14469</v>
      </c>
      <c r="B3189" t="s">
        <v>14555</v>
      </c>
      <c r="C3189" t="s">
        <v>154</v>
      </c>
      <c r="D3189">
        <v>354</v>
      </c>
      <c r="E3189">
        <v>48</v>
      </c>
      <c r="F3189">
        <v>1</v>
      </c>
      <c r="G3189">
        <v>2.08</v>
      </c>
    </row>
    <row r="3190" spans="1:7" hidden="1" x14ac:dyDescent="0.25">
      <c r="A3190" t="s">
        <v>14469</v>
      </c>
      <c r="B3190" t="s">
        <v>14555</v>
      </c>
      <c r="C3190" t="s">
        <v>154</v>
      </c>
      <c r="D3190">
        <v>1194</v>
      </c>
      <c r="E3190">
        <v>34</v>
      </c>
      <c r="F3190">
        <v>1</v>
      </c>
      <c r="G3190">
        <v>2.94</v>
      </c>
    </row>
    <row r="3191" spans="1:7" hidden="1" x14ac:dyDescent="0.25">
      <c r="A3191" t="s">
        <v>14469</v>
      </c>
      <c r="B3191" t="s">
        <v>14555</v>
      </c>
      <c r="C3191" t="s">
        <v>154</v>
      </c>
      <c r="D3191">
        <v>1321</v>
      </c>
      <c r="E3191">
        <v>13</v>
      </c>
      <c r="F3191">
        <v>1</v>
      </c>
      <c r="G3191">
        <v>7.69</v>
      </c>
    </row>
    <row r="3192" spans="1:7" hidden="1" x14ac:dyDescent="0.25">
      <c r="A3192" t="s">
        <v>14469</v>
      </c>
      <c r="B3192" t="s">
        <v>14555</v>
      </c>
      <c r="C3192" t="s">
        <v>154</v>
      </c>
      <c r="D3192">
        <v>1806</v>
      </c>
      <c r="E3192">
        <v>24</v>
      </c>
      <c r="F3192">
        <v>1</v>
      </c>
      <c r="G3192">
        <v>4.17</v>
      </c>
    </row>
    <row r="3193" spans="1:7" hidden="1" x14ac:dyDescent="0.25">
      <c r="A3193" t="s">
        <v>14469</v>
      </c>
      <c r="B3193" t="s">
        <v>14555</v>
      </c>
      <c r="C3193" t="s">
        <v>154</v>
      </c>
      <c r="D3193">
        <v>2102</v>
      </c>
      <c r="E3193">
        <v>13</v>
      </c>
      <c r="F3193">
        <v>1</v>
      </c>
      <c r="G3193">
        <v>7.69</v>
      </c>
    </row>
    <row r="3194" spans="1:7" hidden="1" x14ac:dyDescent="0.25">
      <c r="A3194" t="s">
        <v>14469</v>
      </c>
      <c r="B3194" t="s">
        <v>14555</v>
      </c>
      <c r="C3194" t="s">
        <v>154</v>
      </c>
      <c r="D3194">
        <v>2109</v>
      </c>
      <c r="E3194">
        <v>33</v>
      </c>
      <c r="F3194">
        <v>1</v>
      </c>
      <c r="G3194">
        <v>3.03</v>
      </c>
    </row>
    <row r="3195" spans="1:7" hidden="1" x14ac:dyDescent="0.25">
      <c r="A3195" t="s">
        <v>14469</v>
      </c>
      <c r="B3195" t="s">
        <v>14555</v>
      </c>
      <c r="C3195" t="s">
        <v>154</v>
      </c>
      <c r="D3195">
        <v>2236</v>
      </c>
      <c r="E3195">
        <v>25</v>
      </c>
      <c r="F3195">
        <v>1</v>
      </c>
      <c r="G3195">
        <v>4</v>
      </c>
    </row>
    <row r="3196" spans="1:7" hidden="1" x14ac:dyDescent="0.25">
      <c r="A3196" t="s">
        <v>14469</v>
      </c>
      <c r="B3196" t="s">
        <v>14555</v>
      </c>
      <c r="C3196" t="s">
        <v>156</v>
      </c>
      <c r="D3196">
        <v>113</v>
      </c>
      <c r="E3196">
        <v>11</v>
      </c>
      <c r="F3196">
        <v>1</v>
      </c>
      <c r="G3196">
        <v>9.09</v>
      </c>
    </row>
    <row r="3197" spans="1:7" hidden="1" x14ac:dyDescent="0.25">
      <c r="A3197" t="s">
        <v>14469</v>
      </c>
      <c r="B3197" t="s">
        <v>14555</v>
      </c>
      <c r="C3197" t="s">
        <v>156</v>
      </c>
      <c r="D3197">
        <v>272</v>
      </c>
      <c r="E3197">
        <v>28</v>
      </c>
      <c r="F3197">
        <v>1</v>
      </c>
      <c r="G3197">
        <v>3.57</v>
      </c>
    </row>
    <row r="3198" spans="1:7" hidden="1" x14ac:dyDescent="0.25">
      <c r="A3198" t="s">
        <v>14469</v>
      </c>
      <c r="B3198" t="s">
        <v>14555</v>
      </c>
      <c r="C3198" t="s">
        <v>157</v>
      </c>
      <c r="D3198">
        <v>12</v>
      </c>
      <c r="E3198">
        <v>26</v>
      </c>
      <c r="F3198">
        <v>1</v>
      </c>
      <c r="G3198">
        <v>3.85</v>
      </c>
    </row>
    <row r="3199" spans="1:7" hidden="1" x14ac:dyDescent="0.25">
      <c r="A3199" t="s">
        <v>14469</v>
      </c>
      <c r="B3199" t="s">
        <v>14555</v>
      </c>
      <c r="C3199" t="s">
        <v>157</v>
      </c>
      <c r="D3199">
        <v>94</v>
      </c>
      <c r="E3199">
        <v>23</v>
      </c>
      <c r="F3199">
        <v>0</v>
      </c>
      <c r="G3199">
        <v>0</v>
      </c>
    </row>
    <row r="3200" spans="1:7" hidden="1" x14ac:dyDescent="0.25">
      <c r="A3200" t="s">
        <v>14469</v>
      </c>
      <c r="B3200" t="s">
        <v>14555</v>
      </c>
      <c r="C3200" t="s">
        <v>157</v>
      </c>
      <c r="D3200">
        <v>133</v>
      </c>
      <c r="E3200">
        <v>17</v>
      </c>
      <c r="F3200">
        <v>1</v>
      </c>
      <c r="G3200">
        <v>5.88</v>
      </c>
    </row>
    <row r="3201" spans="1:7" hidden="1" x14ac:dyDescent="0.25">
      <c r="A3201" t="s">
        <v>14469</v>
      </c>
      <c r="B3201" t="s">
        <v>14555</v>
      </c>
      <c r="C3201" t="s">
        <v>158</v>
      </c>
      <c r="D3201">
        <v>0</v>
      </c>
      <c r="E3201">
        <v>36</v>
      </c>
      <c r="F3201">
        <v>1</v>
      </c>
      <c r="G3201">
        <v>2.78</v>
      </c>
    </row>
    <row r="3202" spans="1:7" hidden="1" x14ac:dyDescent="0.25">
      <c r="A3202" t="s">
        <v>14469</v>
      </c>
      <c r="B3202" t="s">
        <v>14555</v>
      </c>
      <c r="C3202" t="s">
        <v>159</v>
      </c>
      <c r="D3202">
        <v>5</v>
      </c>
      <c r="E3202">
        <v>15</v>
      </c>
      <c r="F3202">
        <v>1</v>
      </c>
      <c r="G3202">
        <v>6.67</v>
      </c>
    </row>
    <row r="3203" spans="1:7" hidden="1" x14ac:dyDescent="0.25">
      <c r="A3203" t="s">
        <v>14469</v>
      </c>
      <c r="B3203" t="s">
        <v>14555</v>
      </c>
      <c r="C3203" t="s">
        <v>159</v>
      </c>
      <c r="D3203">
        <v>10</v>
      </c>
      <c r="E3203">
        <v>12</v>
      </c>
      <c r="F3203">
        <v>1</v>
      </c>
      <c r="G3203">
        <v>8.33</v>
      </c>
    </row>
    <row r="3204" spans="1:7" hidden="1" x14ac:dyDescent="0.25">
      <c r="A3204" t="s">
        <v>14469</v>
      </c>
      <c r="B3204" t="s">
        <v>14555</v>
      </c>
      <c r="C3204" t="s">
        <v>159</v>
      </c>
      <c r="D3204">
        <v>43</v>
      </c>
      <c r="E3204">
        <v>7</v>
      </c>
      <c r="F3204">
        <v>1</v>
      </c>
      <c r="G3204">
        <v>14.29</v>
      </c>
    </row>
    <row r="3205" spans="1:7" hidden="1" x14ac:dyDescent="0.25">
      <c r="A3205" t="s">
        <v>14469</v>
      </c>
      <c r="B3205" t="s">
        <v>14555</v>
      </c>
      <c r="C3205" t="s">
        <v>160</v>
      </c>
      <c r="D3205">
        <v>54</v>
      </c>
      <c r="E3205">
        <v>14</v>
      </c>
      <c r="F3205">
        <v>1</v>
      </c>
      <c r="G3205">
        <v>7.14</v>
      </c>
    </row>
    <row r="3206" spans="1:7" hidden="1" x14ac:dyDescent="0.25">
      <c r="A3206" t="s">
        <v>14469</v>
      </c>
      <c r="B3206" t="s">
        <v>14555</v>
      </c>
      <c r="C3206" t="s">
        <v>161</v>
      </c>
      <c r="D3206">
        <v>5</v>
      </c>
      <c r="E3206">
        <v>38</v>
      </c>
      <c r="F3206">
        <v>1</v>
      </c>
      <c r="G3206">
        <v>2.63</v>
      </c>
    </row>
    <row r="3207" spans="1:7" hidden="1" x14ac:dyDescent="0.25">
      <c r="A3207" t="s">
        <v>14469</v>
      </c>
      <c r="B3207" t="s">
        <v>14555</v>
      </c>
      <c r="C3207" t="s">
        <v>161</v>
      </c>
      <c r="D3207">
        <v>7</v>
      </c>
      <c r="E3207">
        <v>17</v>
      </c>
      <c r="F3207">
        <v>1</v>
      </c>
      <c r="G3207">
        <v>5.88</v>
      </c>
    </row>
    <row r="3208" spans="1:7" hidden="1" x14ac:dyDescent="0.25">
      <c r="A3208" t="s">
        <v>14469</v>
      </c>
      <c r="B3208" t="s">
        <v>14555</v>
      </c>
      <c r="C3208" t="s">
        <v>161</v>
      </c>
      <c r="D3208">
        <v>11</v>
      </c>
      <c r="E3208">
        <v>24</v>
      </c>
      <c r="F3208">
        <v>0</v>
      </c>
      <c r="G3208">
        <v>0</v>
      </c>
    </row>
    <row r="3209" spans="1:7" hidden="1" x14ac:dyDescent="0.25">
      <c r="A3209" t="s">
        <v>14469</v>
      </c>
      <c r="B3209" t="s">
        <v>14556</v>
      </c>
      <c r="C3209" t="s">
        <v>154</v>
      </c>
      <c r="D3209">
        <v>349</v>
      </c>
      <c r="E3209">
        <v>20</v>
      </c>
      <c r="F3209">
        <v>1</v>
      </c>
      <c r="G3209">
        <v>5</v>
      </c>
    </row>
    <row r="3210" spans="1:7" hidden="1" x14ac:dyDescent="0.25">
      <c r="A3210" t="s">
        <v>14469</v>
      </c>
      <c r="B3210" t="s">
        <v>14556</v>
      </c>
      <c r="C3210" t="s">
        <v>154</v>
      </c>
      <c r="D3210">
        <v>354</v>
      </c>
      <c r="E3210">
        <v>48</v>
      </c>
      <c r="F3210">
        <v>3</v>
      </c>
      <c r="G3210">
        <v>6.25</v>
      </c>
    </row>
    <row r="3211" spans="1:7" hidden="1" x14ac:dyDescent="0.25">
      <c r="A3211" t="s">
        <v>14469</v>
      </c>
      <c r="B3211" t="s">
        <v>14556</v>
      </c>
      <c r="C3211" t="s">
        <v>154</v>
      </c>
      <c r="D3211">
        <v>969</v>
      </c>
      <c r="E3211">
        <v>27</v>
      </c>
      <c r="F3211">
        <v>3</v>
      </c>
      <c r="G3211">
        <v>11.11</v>
      </c>
    </row>
    <row r="3212" spans="1:7" hidden="1" x14ac:dyDescent="0.25">
      <c r="A3212" t="s">
        <v>14469</v>
      </c>
      <c r="B3212" t="s">
        <v>14556</v>
      </c>
      <c r="C3212" t="s">
        <v>154</v>
      </c>
      <c r="D3212">
        <v>1194</v>
      </c>
      <c r="E3212">
        <v>34</v>
      </c>
      <c r="F3212">
        <v>1</v>
      </c>
      <c r="G3212">
        <v>2.94</v>
      </c>
    </row>
    <row r="3213" spans="1:7" hidden="1" x14ac:dyDescent="0.25">
      <c r="A3213" t="s">
        <v>14469</v>
      </c>
      <c r="B3213" t="s">
        <v>14556</v>
      </c>
      <c r="C3213" t="s">
        <v>154</v>
      </c>
      <c r="D3213">
        <v>1195</v>
      </c>
      <c r="E3213">
        <v>22</v>
      </c>
      <c r="F3213">
        <v>2</v>
      </c>
      <c r="G3213">
        <v>9.09</v>
      </c>
    </row>
    <row r="3214" spans="1:7" hidden="1" x14ac:dyDescent="0.25">
      <c r="A3214" t="s">
        <v>14469</v>
      </c>
      <c r="B3214" t="s">
        <v>14556</v>
      </c>
      <c r="C3214" t="s">
        <v>154</v>
      </c>
      <c r="D3214">
        <v>1321</v>
      </c>
      <c r="E3214">
        <v>13</v>
      </c>
      <c r="F3214">
        <v>3</v>
      </c>
      <c r="G3214">
        <v>23.08</v>
      </c>
    </row>
    <row r="3215" spans="1:7" hidden="1" x14ac:dyDescent="0.25">
      <c r="A3215" t="s">
        <v>14469</v>
      </c>
      <c r="B3215" t="s">
        <v>14556</v>
      </c>
      <c r="C3215" t="s">
        <v>154</v>
      </c>
      <c r="D3215">
        <v>1806</v>
      </c>
      <c r="E3215">
        <v>24</v>
      </c>
      <c r="F3215">
        <v>6</v>
      </c>
      <c r="G3215">
        <v>25</v>
      </c>
    </row>
    <row r="3216" spans="1:7" hidden="1" x14ac:dyDescent="0.25">
      <c r="A3216" t="s">
        <v>14469</v>
      </c>
      <c r="B3216" t="s">
        <v>14556</v>
      </c>
      <c r="C3216" t="s">
        <v>154</v>
      </c>
      <c r="D3216">
        <v>2093</v>
      </c>
      <c r="E3216">
        <v>23</v>
      </c>
      <c r="F3216">
        <v>1</v>
      </c>
      <c r="G3216">
        <v>4.3499999999999996</v>
      </c>
    </row>
    <row r="3217" spans="1:7" hidden="1" x14ac:dyDescent="0.25">
      <c r="A3217" t="s">
        <v>14469</v>
      </c>
      <c r="B3217" t="s">
        <v>14556</v>
      </c>
      <c r="C3217" t="s">
        <v>154</v>
      </c>
      <c r="D3217">
        <v>2102</v>
      </c>
      <c r="E3217">
        <v>13</v>
      </c>
      <c r="F3217">
        <v>1</v>
      </c>
      <c r="G3217">
        <v>7.69</v>
      </c>
    </row>
    <row r="3218" spans="1:7" hidden="1" x14ac:dyDescent="0.25">
      <c r="A3218" t="s">
        <v>14469</v>
      </c>
      <c r="B3218" t="s">
        <v>14556</v>
      </c>
      <c r="C3218" t="s">
        <v>154</v>
      </c>
      <c r="D3218">
        <v>2109</v>
      </c>
      <c r="E3218">
        <v>33</v>
      </c>
      <c r="F3218">
        <v>1</v>
      </c>
      <c r="G3218">
        <v>3.03</v>
      </c>
    </row>
    <row r="3219" spans="1:7" hidden="1" x14ac:dyDescent="0.25">
      <c r="A3219" t="s">
        <v>14469</v>
      </c>
      <c r="B3219" t="s">
        <v>14556</v>
      </c>
      <c r="C3219" t="s">
        <v>154</v>
      </c>
      <c r="D3219">
        <v>2236</v>
      </c>
      <c r="E3219">
        <v>25</v>
      </c>
      <c r="F3219">
        <v>1</v>
      </c>
      <c r="G3219">
        <v>4</v>
      </c>
    </row>
    <row r="3220" spans="1:7" x14ac:dyDescent="0.25">
      <c r="A3220" t="s">
        <v>14469</v>
      </c>
      <c r="B3220" t="s">
        <v>14527</v>
      </c>
      <c r="C3220" t="s">
        <v>154</v>
      </c>
      <c r="D3220">
        <v>2269</v>
      </c>
      <c r="E3220">
        <v>10</v>
      </c>
      <c r="F3220">
        <v>1</v>
      </c>
      <c r="G3220">
        <v>10</v>
      </c>
    </row>
    <row r="3221" spans="1:7" hidden="1" x14ac:dyDescent="0.25">
      <c r="A3221" t="s">
        <v>14469</v>
      </c>
      <c r="B3221" t="s">
        <v>14556</v>
      </c>
      <c r="C3221" t="s">
        <v>154</v>
      </c>
      <c r="D3221">
        <v>2305</v>
      </c>
      <c r="E3221">
        <v>50</v>
      </c>
      <c r="F3221">
        <v>2</v>
      </c>
      <c r="G3221">
        <v>4</v>
      </c>
    </row>
    <row r="3222" spans="1:7" hidden="1" x14ac:dyDescent="0.25">
      <c r="A3222" t="s">
        <v>14469</v>
      </c>
      <c r="B3222" t="s">
        <v>14556</v>
      </c>
      <c r="C3222" t="s">
        <v>156</v>
      </c>
      <c r="D3222">
        <v>58</v>
      </c>
      <c r="E3222">
        <v>13</v>
      </c>
      <c r="F3222">
        <v>2</v>
      </c>
      <c r="G3222">
        <v>15.38</v>
      </c>
    </row>
    <row r="3223" spans="1:7" hidden="1" x14ac:dyDescent="0.25">
      <c r="A3223" t="s">
        <v>14469</v>
      </c>
      <c r="B3223" t="s">
        <v>14556</v>
      </c>
      <c r="C3223" t="s">
        <v>156</v>
      </c>
      <c r="D3223">
        <v>77</v>
      </c>
      <c r="E3223">
        <v>17</v>
      </c>
      <c r="F3223">
        <v>1</v>
      </c>
      <c r="G3223">
        <v>5.88</v>
      </c>
    </row>
    <row r="3224" spans="1:7" hidden="1" x14ac:dyDescent="0.25">
      <c r="A3224" t="s">
        <v>14469</v>
      </c>
      <c r="B3224" t="s">
        <v>14556</v>
      </c>
      <c r="C3224" t="s">
        <v>156</v>
      </c>
      <c r="D3224">
        <v>113</v>
      </c>
      <c r="E3224">
        <v>11</v>
      </c>
      <c r="F3224">
        <v>2</v>
      </c>
      <c r="G3224">
        <v>18.18</v>
      </c>
    </row>
    <row r="3225" spans="1:7" hidden="1" x14ac:dyDescent="0.25">
      <c r="A3225" t="s">
        <v>14469</v>
      </c>
      <c r="B3225" t="s">
        <v>14556</v>
      </c>
      <c r="C3225" t="s">
        <v>156</v>
      </c>
      <c r="D3225">
        <v>272</v>
      </c>
      <c r="E3225">
        <v>28</v>
      </c>
      <c r="F3225">
        <v>1</v>
      </c>
      <c r="G3225">
        <v>3.57</v>
      </c>
    </row>
    <row r="3226" spans="1:7" hidden="1" x14ac:dyDescent="0.25">
      <c r="A3226" t="s">
        <v>14469</v>
      </c>
      <c r="B3226" t="s">
        <v>14556</v>
      </c>
      <c r="C3226" t="s">
        <v>156</v>
      </c>
      <c r="D3226">
        <v>295</v>
      </c>
      <c r="E3226">
        <v>29</v>
      </c>
      <c r="F3226">
        <v>2</v>
      </c>
      <c r="G3226">
        <v>6.9</v>
      </c>
    </row>
    <row r="3227" spans="1:7" hidden="1" x14ac:dyDescent="0.25">
      <c r="A3227" t="s">
        <v>14469</v>
      </c>
      <c r="B3227" t="s">
        <v>14535</v>
      </c>
      <c r="C3227" t="s">
        <v>156</v>
      </c>
      <c r="D3227">
        <v>347</v>
      </c>
      <c r="E3227">
        <v>14</v>
      </c>
      <c r="F3227">
        <v>1</v>
      </c>
      <c r="G3227">
        <v>7.14</v>
      </c>
    </row>
    <row r="3228" spans="1:7" hidden="1" x14ac:dyDescent="0.25">
      <c r="A3228" t="s">
        <v>14469</v>
      </c>
      <c r="B3228" t="s">
        <v>14556</v>
      </c>
      <c r="C3228" t="s">
        <v>157</v>
      </c>
      <c r="D3228">
        <v>12</v>
      </c>
      <c r="E3228">
        <v>26</v>
      </c>
      <c r="F3228">
        <v>3</v>
      </c>
      <c r="G3228">
        <v>11.54</v>
      </c>
    </row>
    <row r="3229" spans="1:7" hidden="1" x14ac:dyDescent="0.25">
      <c r="A3229" t="s">
        <v>14469</v>
      </c>
      <c r="B3229" t="s">
        <v>14556</v>
      </c>
      <c r="C3229" t="s">
        <v>157</v>
      </c>
      <c r="D3229">
        <v>67</v>
      </c>
      <c r="E3229">
        <v>46</v>
      </c>
      <c r="F3229">
        <v>3</v>
      </c>
      <c r="G3229">
        <v>6.52</v>
      </c>
    </row>
    <row r="3230" spans="1:7" hidden="1" x14ac:dyDescent="0.25">
      <c r="A3230" t="s">
        <v>14469</v>
      </c>
      <c r="B3230" t="s">
        <v>14556</v>
      </c>
      <c r="C3230" t="s">
        <v>157</v>
      </c>
      <c r="D3230">
        <v>89</v>
      </c>
      <c r="E3230">
        <v>17</v>
      </c>
      <c r="F3230">
        <v>3</v>
      </c>
      <c r="G3230">
        <v>17.649999999999999</v>
      </c>
    </row>
    <row r="3231" spans="1:7" hidden="1" x14ac:dyDescent="0.25">
      <c r="A3231" t="s">
        <v>14469</v>
      </c>
      <c r="B3231" t="s">
        <v>14556</v>
      </c>
      <c r="C3231" t="s">
        <v>157</v>
      </c>
      <c r="D3231">
        <v>94</v>
      </c>
      <c r="E3231">
        <v>23</v>
      </c>
      <c r="F3231">
        <v>3</v>
      </c>
      <c r="G3231">
        <v>13.04</v>
      </c>
    </row>
    <row r="3232" spans="1:7" hidden="1" x14ac:dyDescent="0.25">
      <c r="A3232" t="s">
        <v>14469</v>
      </c>
      <c r="B3232" t="s">
        <v>14556</v>
      </c>
      <c r="C3232" t="s">
        <v>157</v>
      </c>
      <c r="D3232">
        <v>133</v>
      </c>
      <c r="E3232">
        <v>17</v>
      </c>
      <c r="F3232">
        <v>1</v>
      </c>
      <c r="G3232">
        <v>5.88</v>
      </c>
    </row>
    <row r="3233" spans="1:7" hidden="1" x14ac:dyDescent="0.25">
      <c r="A3233" t="s">
        <v>14469</v>
      </c>
      <c r="B3233" t="s">
        <v>14556</v>
      </c>
      <c r="C3233" t="s">
        <v>157</v>
      </c>
      <c r="D3233">
        <v>135</v>
      </c>
      <c r="E3233">
        <v>20</v>
      </c>
      <c r="F3233">
        <v>1</v>
      </c>
      <c r="G3233">
        <v>5</v>
      </c>
    </row>
    <row r="3234" spans="1:7" hidden="1" x14ac:dyDescent="0.25">
      <c r="A3234" t="s">
        <v>14469</v>
      </c>
      <c r="B3234" t="s">
        <v>14556</v>
      </c>
      <c r="C3234" t="s">
        <v>158</v>
      </c>
      <c r="D3234">
        <v>0</v>
      </c>
      <c r="E3234">
        <v>36</v>
      </c>
      <c r="F3234">
        <v>4</v>
      </c>
      <c r="G3234">
        <v>11.11</v>
      </c>
    </row>
    <row r="3235" spans="1:7" hidden="1" x14ac:dyDescent="0.25">
      <c r="A3235" t="s">
        <v>14469</v>
      </c>
      <c r="B3235" t="s">
        <v>14556</v>
      </c>
      <c r="C3235" t="s">
        <v>159</v>
      </c>
      <c r="D3235">
        <v>5</v>
      </c>
      <c r="E3235">
        <v>15</v>
      </c>
      <c r="F3235">
        <v>1</v>
      </c>
      <c r="G3235">
        <v>6.67</v>
      </c>
    </row>
    <row r="3236" spans="1:7" hidden="1" x14ac:dyDescent="0.25">
      <c r="A3236" t="s">
        <v>14469</v>
      </c>
      <c r="B3236" t="s">
        <v>14556</v>
      </c>
      <c r="C3236" t="s">
        <v>159</v>
      </c>
      <c r="D3236">
        <v>8</v>
      </c>
      <c r="E3236">
        <v>26</v>
      </c>
      <c r="F3236">
        <v>2</v>
      </c>
      <c r="G3236">
        <v>7.69</v>
      </c>
    </row>
    <row r="3237" spans="1:7" hidden="1" x14ac:dyDescent="0.25">
      <c r="A3237" t="s">
        <v>14469</v>
      </c>
      <c r="B3237" t="s">
        <v>14556</v>
      </c>
      <c r="C3237" t="s">
        <v>159</v>
      </c>
      <c r="D3237">
        <v>10</v>
      </c>
      <c r="E3237">
        <v>12</v>
      </c>
      <c r="F3237">
        <v>1</v>
      </c>
      <c r="G3237">
        <v>8.33</v>
      </c>
    </row>
    <row r="3238" spans="1:7" hidden="1" x14ac:dyDescent="0.25">
      <c r="A3238" t="s">
        <v>14469</v>
      </c>
      <c r="B3238" t="s">
        <v>14556</v>
      </c>
      <c r="C3238" t="s">
        <v>159</v>
      </c>
      <c r="D3238">
        <v>43</v>
      </c>
      <c r="E3238">
        <v>7</v>
      </c>
      <c r="F3238">
        <v>1</v>
      </c>
      <c r="G3238">
        <v>14.29</v>
      </c>
    </row>
    <row r="3239" spans="1:7" hidden="1" x14ac:dyDescent="0.25">
      <c r="A3239" t="s">
        <v>14469</v>
      </c>
      <c r="B3239" t="s">
        <v>14556</v>
      </c>
      <c r="C3239" t="s">
        <v>160</v>
      </c>
      <c r="D3239">
        <v>6</v>
      </c>
      <c r="E3239">
        <v>46</v>
      </c>
      <c r="F3239">
        <v>1</v>
      </c>
      <c r="G3239">
        <v>2.17</v>
      </c>
    </row>
    <row r="3240" spans="1:7" hidden="1" x14ac:dyDescent="0.25">
      <c r="A3240" t="s">
        <v>14469</v>
      </c>
      <c r="B3240" t="s">
        <v>14556</v>
      </c>
      <c r="C3240" t="s">
        <v>160</v>
      </c>
      <c r="D3240">
        <v>26</v>
      </c>
      <c r="E3240">
        <v>47</v>
      </c>
      <c r="F3240">
        <v>1</v>
      </c>
      <c r="G3240">
        <v>2.13</v>
      </c>
    </row>
    <row r="3241" spans="1:7" hidden="1" x14ac:dyDescent="0.25">
      <c r="A3241" t="s">
        <v>14469</v>
      </c>
      <c r="B3241" t="s">
        <v>14556</v>
      </c>
      <c r="C3241" t="s">
        <v>160</v>
      </c>
      <c r="D3241">
        <v>44</v>
      </c>
      <c r="E3241">
        <v>37</v>
      </c>
      <c r="F3241">
        <v>0</v>
      </c>
      <c r="G3241">
        <v>0</v>
      </c>
    </row>
    <row r="3242" spans="1:7" hidden="1" x14ac:dyDescent="0.25">
      <c r="A3242" t="s">
        <v>14469</v>
      </c>
      <c r="B3242" t="s">
        <v>14556</v>
      </c>
      <c r="C3242" t="s">
        <v>160</v>
      </c>
      <c r="D3242">
        <v>54</v>
      </c>
      <c r="E3242">
        <v>14</v>
      </c>
      <c r="F3242">
        <v>1</v>
      </c>
      <c r="G3242">
        <v>7.14</v>
      </c>
    </row>
    <row r="3243" spans="1:7" hidden="1" x14ac:dyDescent="0.25">
      <c r="A3243" t="s">
        <v>14469</v>
      </c>
      <c r="B3243" t="s">
        <v>14556</v>
      </c>
      <c r="C3243" t="s">
        <v>161</v>
      </c>
      <c r="D3243">
        <v>5</v>
      </c>
      <c r="E3243">
        <v>38</v>
      </c>
      <c r="F3243">
        <v>6</v>
      </c>
      <c r="G3243">
        <v>15.79</v>
      </c>
    </row>
    <row r="3244" spans="1:7" hidden="1" x14ac:dyDescent="0.25">
      <c r="A3244" t="s">
        <v>14469</v>
      </c>
      <c r="B3244" t="s">
        <v>14556</v>
      </c>
      <c r="C3244" t="s">
        <v>161</v>
      </c>
      <c r="D3244">
        <v>7</v>
      </c>
      <c r="E3244">
        <v>17</v>
      </c>
      <c r="F3244">
        <v>1</v>
      </c>
      <c r="G3244">
        <v>5.88</v>
      </c>
    </row>
    <row r="3245" spans="1:7" hidden="1" x14ac:dyDescent="0.25">
      <c r="A3245" t="s">
        <v>14469</v>
      </c>
      <c r="B3245" t="s">
        <v>14556</v>
      </c>
      <c r="C3245" t="s">
        <v>161</v>
      </c>
      <c r="D3245">
        <v>11</v>
      </c>
      <c r="E3245">
        <v>24</v>
      </c>
      <c r="F3245">
        <v>2</v>
      </c>
      <c r="G3245">
        <v>8.33</v>
      </c>
    </row>
    <row r="3246" spans="1:7" hidden="1" x14ac:dyDescent="0.25">
      <c r="A3246" t="s">
        <v>14469</v>
      </c>
      <c r="B3246" t="s">
        <v>273</v>
      </c>
      <c r="C3246" t="s">
        <v>154</v>
      </c>
      <c r="D3246">
        <v>232</v>
      </c>
      <c r="E3246">
        <v>14</v>
      </c>
      <c r="F3246">
        <v>1</v>
      </c>
      <c r="G3246">
        <v>7.14</v>
      </c>
    </row>
    <row r="3247" spans="1:7" hidden="1" x14ac:dyDescent="0.25">
      <c r="A3247" t="s">
        <v>14469</v>
      </c>
      <c r="B3247" t="s">
        <v>273</v>
      </c>
      <c r="C3247" t="s">
        <v>154</v>
      </c>
      <c r="D3247">
        <v>354</v>
      </c>
      <c r="E3247">
        <v>48</v>
      </c>
      <c r="F3247">
        <v>2</v>
      </c>
      <c r="G3247">
        <v>4.17</v>
      </c>
    </row>
    <row r="3248" spans="1:7" hidden="1" x14ac:dyDescent="0.25">
      <c r="A3248" t="s">
        <v>14469</v>
      </c>
      <c r="B3248" t="s">
        <v>273</v>
      </c>
      <c r="C3248" t="s">
        <v>154</v>
      </c>
      <c r="D3248">
        <v>969</v>
      </c>
      <c r="E3248">
        <v>27</v>
      </c>
      <c r="F3248">
        <v>1</v>
      </c>
      <c r="G3248">
        <v>3.7</v>
      </c>
    </row>
    <row r="3249" spans="1:7" hidden="1" x14ac:dyDescent="0.25">
      <c r="A3249" t="s">
        <v>14469</v>
      </c>
      <c r="B3249" t="s">
        <v>273</v>
      </c>
      <c r="C3249" t="s">
        <v>154</v>
      </c>
      <c r="D3249">
        <v>1194</v>
      </c>
      <c r="E3249">
        <v>34</v>
      </c>
      <c r="F3249">
        <v>1</v>
      </c>
      <c r="G3249">
        <v>2.94</v>
      </c>
    </row>
    <row r="3250" spans="1:7" hidden="1" x14ac:dyDescent="0.25">
      <c r="A3250" t="s">
        <v>14469</v>
      </c>
      <c r="B3250" t="s">
        <v>273</v>
      </c>
      <c r="C3250" t="s">
        <v>154</v>
      </c>
      <c r="D3250">
        <v>1195</v>
      </c>
      <c r="E3250">
        <v>22</v>
      </c>
      <c r="F3250">
        <v>1</v>
      </c>
      <c r="G3250">
        <v>4.55</v>
      </c>
    </row>
    <row r="3251" spans="1:7" hidden="1" x14ac:dyDescent="0.25">
      <c r="A3251" t="s">
        <v>14469</v>
      </c>
      <c r="B3251" t="s">
        <v>273</v>
      </c>
      <c r="C3251" t="s">
        <v>154</v>
      </c>
      <c r="D3251">
        <v>1321</v>
      </c>
      <c r="E3251">
        <v>13</v>
      </c>
      <c r="F3251">
        <v>2</v>
      </c>
      <c r="G3251">
        <v>15.38</v>
      </c>
    </row>
    <row r="3252" spans="1:7" hidden="1" x14ac:dyDescent="0.25">
      <c r="A3252" t="s">
        <v>14469</v>
      </c>
      <c r="B3252" t="s">
        <v>273</v>
      </c>
      <c r="C3252" t="s">
        <v>154</v>
      </c>
      <c r="D3252">
        <v>1806</v>
      </c>
      <c r="E3252">
        <v>24</v>
      </c>
      <c r="F3252">
        <v>2</v>
      </c>
      <c r="G3252">
        <v>8.33</v>
      </c>
    </row>
    <row r="3253" spans="1:7" hidden="1" x14ac:dyDescent="0.25">
      <c r="A3253" t="s">
        <v>14469</v>
      </c>
      <c r="B3253" t="s">
        <v>273</v>
      </c>
      <c r="C3253" t="s">
        <v>154</v>
      </c>
      <c r="D3253">
        <v>2102</v>
      </c>
      <c r="E3253">
        <v>13</v>
      </c>
      <c r="F3253">
        <v>1</v>
      </c>
      <c r="G3253">
        <v>7.69</v>
      </c>
    </row>
    <row r="3254" spans="1:7" hidden="1" x14ac:dyDescent="0.25">
      <c r="A3254" t="s">
        <v>14469</v>
      </c>
      <c r="B3254" t="s">
        <v>273</v>
      </c>
      <c r="C3254" t="s">
        <v>154</v>
      </c>
      <c r="D3254">
        <v>2109</v>
      </c>
      <c r="E3254">
        <v>33</v>
      </c>
      <c r="F3254">
        <v>2</v>
      </c>
      <c r="G3254">
        <v>6.06</v>
      </c>
    </row>
    <row r="3255" spans="1:7" hidden="1" x14ac:dyDescent="0.25">
      <c r="A3255" t="s">
        <v>14469</v>
      </c>
      <c r="B3255" t="s">
        <v>273</v>
      </c>
      <c r="C3255" t="s">
        <v>154</v>
      </c>
      <c r="D3255">
        <v>2236</v>
      </c>
      <c r="E3255">
        <v>25</v>
      </c>
      <c r="F3255">
        <v>2</v>
      </c>
      <c r="G3255">
        <v>8</v>
      </c>
    </row>
    <row r="3256" spans="1:7" hidden="1" x14ac:dyDescent="0.25">
      <c r="A3256" t="s">
        <v>14469</v>
      </c>
      <c r="B3256" t="s">
        <v>273</v>
      </c>
      <c r="C3256" t="s">
        <v>154</v>
      </c>
      <c r="D3256">
        <v>2294</v>
      </c>
      <c r="E3256">
        <v>5</v>
      </c>
      <c r="F3256">
        <v>1</v>
      </c>
      <c r="G3256">
        <v>20</v>
      </c>
    </row>
    <row r="3257" spans="1:7" hidden="1" x14ac:dyDescent="0.25">
      <c r="A3257" t="s">
        <v>14469</v>
      </c>
      <c r="B3257" t="s">
        <v>273</v>
      </c>
      <c r="C3257" t="s">
        <v>154</v>
      </c>
      <c r="D3257">
        <v>2916</v>
      </c>
      <c r="E3257">
        <v>10</v>
      </c>
      <c r="F3257">
        <v>1</v>
      </c>
      <c r="G3257">
        <v>10</v>
      </c>
    </row>
    <row r="3258" spans="1:7" hidden="1" x14ac:dyDescent="0.25">
      <c r="A3258" t="s">
        <v>14469</v>
      </c>
      <c r="B3258" t="s">
        <v>273</v>
      </c>
      <c r="C3258" t="s">
        <v>155</v>
      </c>
      <c r="D3258">
        <v>741</v>
      </c>
      <c r="E3258">
        <v>37</v>
      </c>
      <c r="F3258">
        <v>1</v>
      </c>
      <c r="G3258">
        <v>2.7</v>
      </c>
    </row>
    <row r="3259" spans="1:7" hidden="1" x14ac:dyDescent="0.25">
      <c r="A3259" t="s">
        <v>14469</v>
      </c>
      <c r="B3259" t="s">
        <v>273</v>
      </c>
      <c r="C3259" t="s">
        <v>156</v>
      </c>
      <c r="D3259">
        <v>41</v>
      </c>
      <c r="E3259">
        <v>10</v>
      </c>
      <c r="F3259">
        <v>1</v>
      </c>
      <c r="G3259">
        <v>10</v>
      </c>
    </row>
    <row r="3260" spans="1:7" hidden="1" x14ac:dyDescent="0.25">
      <c r="A3260" t="s">
        <v>14469</v>
      </c>
      <c r="B3260" t="s">
        <v>273</v>
      </c>
      <c r="C3260" t="s">
        <v>156</v>
      </c>
      <c r="D3260">
        <v>77</v>
      </c>
      <c r="E3260">
        <v>17</v>
      </c>
      <c r="F3260">
        <v>1</v>
      </c>
      <c r="G3260">
        <v>5.88</v>
      </c>
    </row>
    <row r="3261" spans="1:7" hidden="1" x14ac:dyDescent="0.25">
      <c r="A3261" t="s">
        <v>14469</v>
      </c>
      <c r="B3261" t="s">
        <v>273</v>
      </c>
      <c r="C3261" t="s">
        <v>156</v>
      </c>
      <c r="D3261">
        <v>113</v>
      </c>
      <c r="E3261">
        <v>11</v>
      </c>
      <c r="F3261">
        <v>2</v>
      </c>
      <c r="G3261">
        <v>18.18</v>
      </c>
    </row>
    <row r="3262" spans="1:7" hidden="1" x14ac:dyDescent="0.25">
      <c r="A3262" t="s">
        <v>14469</v>
      </c>
      <c r="B3262" t="s">
        <v>273</v>
      </c>
      <c r="C3262" t="s">
        <v>156</v>
      </c>
      <c r="D3262">
        <v>261</v>
      </c>
      <c r="E3262">
        <v>14</v>
      </c>
      <c r="F3262">
        <v>1</v>
      </c>
      <c r="G3262">
        <v>7.14</v>
      </c>
    </row>
    <row r="3263" spans="1:7" hidden="1" x14ac:dyDescent="0.25">
      <c r="A3263" t="s">
        <v>14469</v>
      </c>
      <c r="B3263" t="s">
        <v>273</v>
      </c>
      <c r="C3263" t="s">
        <v>156</v>
      </c>
      <c r="D3263">
        <v>272</v>
      </c>
      <c r="E3263">
        <v>28</v>
      </c>
      <c r="F3263">
        <v>3</v>
      </c>
      <c r="G3263">
        <v>10.71</v>
      </c>
    </row>
    <row r="3264" spans="1:7" hidden="1" x14ac:dyDescent="0.25">
      <c r="A3264" t="s">
        <v>14469</v>
      </c>
      <c r="B3264" t="s">
        <v>273</v>
      </c>
      <c r="C3264" t="s">
        <v>156</v>
      </c>
      <c r="D3264">
        <v>295</v>
      </c>
      <c r="E3264">
        <v>29</v>
      </c>
      <c r="F3264">
        <v>2</v>
      </c>
      <c r="G3264">
        <v>6.9</v>
      </c>
    </row>
    <row r="3265" spans="1:7" hidden="1" x14ac:dyDescent="0.25">
      <c r="A3265" t="s">
        <v>14469</v>
      </c>
      <c r="B3265" t="s">
        <v>273</v>
      </c>
      <c r="C3265" t="s">
        <v>156</v>
      </c>
      <c r="D3265">
        <v>321</v>
      </c>
      <c r="E3265">
        <v>9</v>
      </c>
      <c r="F3265">
        <v>1</v>
      </c>
      <c r="G3265">
        <v>11.11</v>
      </c>
    </row>
    <row r="3266" spans="1:7" hidden="1" x14ac:dyDescent="0.25">
      <c r="A3266" t="s">
        <v>14469</v>
      </c>
      <c r="B3266" t="s">
        <v>273</v>
      </c>
      <c r="C3266" t="s">
        <v>157</v>
      </c>
      <c r="D3266">
        <v>12</v>
      </c>
      <c r="E3266">
        <v>26</v>
      </c>
      <c r="F3266">
        <v>4</v>
      </c>
      <c r="G3266">
        <v>15.38</v>
      </c>
    </row>
    <row r="3267" spans="1:7" hidden="1" x14ac:dyDescent="0.25">
      <c r="A3267" t="s">
        <v>14469</v>
      </c>
      <c r="B3267" t="s">
        <v>273</v>
      </c>
      <c r="C3267" t="s">
        <v>157</v>
      </c>
      <c r="D3267">
        <v>94</v>
      </c>
      <c r="E3267">
        <v>23</v>
      </c>
      <c r="F3267">
        <v>1</v>
      </c>
      <c r="G3267">
        <v>4.3499999999999996</v>
      </c>
    </row>
    <row r="3268" spans="1:7" hidden="1" x14ac:dyDescent="0.25">
      <c r="A3268" t="s">
        <v>14469</v>
      </c>
      <c r="B3268" t="s">
        <v>273</v>
      </c>
      <c r="C3268" t="s">
        <v>157</v>
      </c>
      <c r="D3268">
        <v>133</v>
      </c>
      <c r="E3268">
        <v>17</v>
      </c>
      <c r="F3268">
        <v>2</v>
      </c>
      <c r="G3268">
        <v>11.76</v>
      </c>
    </row>
    <row r="3269" spans="1:7" hidden="1" x14ac:dyDescent="0.25">
      <c r="A3269" t="s">
        <v>14469</v>
      </c>
      <c r="B3269" t="s">
        <v>273</v>
      </c>
      <c r="C3269" t="s">
        <v>158</v>
      </c>
      <c r="D3269">
        <v>0</v>
      </c>
      <c r="E3269">
        <v>36</v>
      </c>
      <c r="F3269">
        <v>3</v>
      </c>
      <c r="G3269">
        <v>8.33</v>
      </c>
    </row>
    <row r="3270" spans="1:7" hidden="1" x14ac:dyDescent="0.25">
      <c r="A3270" t="s">
        <v>14469</v>
      </c>
      <c r="B3270" t="s">
        <v>273</v>
      </c>
      <c r="C3270" t="s">
        <v>159</v>
      </c>
      <c r="D3270">
        <v>5</v>
      </c>
      <c r="E3270">
        <v>15</v>
      </c>
      <c r="F3270">
        <v>2</v>
      </c>
      <c r="G3270">
        <v>13.33</v>
      </c>
    </row>
    <row r="3271" spans="1:7" hidden="1" x14ac:dyDescent="0.25">
      <c r="A3271" t="s">
        <v>14469</v>
      </c>
      <c r="B3271" t="s">
        <v>273</v>
      </c>
      <c r="C3271" t="s">
        <v>159</v>
      </c>
      <c r="D3271">
        <v>8</v>
      </c>
      <c r="E3271">
        <v>26</v>
      </c>
      <c r="F3271">
        <v>1</v>
      </c>
      <c r="G3271">
        <v>3.85</v>
      </c>
    </row>
    <row r="3272" spans="1:7" hidden="1" x14ac:dyDescent="0.25">
      <c r="A3272" t="s">
        <v>14469</v>
      </c>
      <c r="B3272" t="s">
        <v>273</v>
      </c>
      <c r="C3272" t="s">
        <v>159</v>
      </c>
      <c r="D3272">
        <v>10</v>
      </c>
      <c r="E3272">
        <v>12</v>
      </c>
      <c r="F3272">
        <v>1</v>
      </c>
      <c r="G3272">
        <v>8.33</v>
      </c>
    </row>
    <row r="3273" spans="1:7" hidden="1" x14ac:dyDescent="0.25">
      <c r="A3273" t="s">
        <v>14469</v>
      </c>
      <c r="B3273" t="s">
        <v>273</v>
      </c>
      <c r="C3273" t="s">
        <v>159</v>
      </c>
      <c r="D3273">
        <v>43</v>
      </c>
      <c r="E3273">
        <v>7</v>
      </c>
      <c r="F3273">
        <v>2</v>
      </c>
      <c r="G3273">
        <v>28.57</v>
      </c>
    </row>
    <row r="3274" spans="1:7" hidden="1" x14ac:dyDescent="0.25">
      <c r="A3274" t="s">
        <v>14469</v>
      </c>
      <c r="B3274" t="s">
        <v>273</v>
      </c>
      <c r="C3274" t="s">
        <v>160</v>
      </c>
      <c r="D3274">
        <v>44</v>
      </c>
      <c r="E3274">
        <v>37</v>
      </c>
      <c r="F3274">
        <v>1</v>
      </c>
      <c r="G3274">
        <v>2.7</v>
      </c>
    </row>
    <row r="3275" spans="1:7" hidden="1" x14ac:dyDescent="0.25">
      <c r="A3275" t="s">
        <v>14469</v>
      </c>
      <c r="B3275" t="s">
        <v>273</v>
      </c>
      <c r="C3275" t="s">
        <v>160</v>
      </c>
      <c r="D3275">
        <v>54</v>
      </c>
      <c r="E3275">
        <v>14</v>
      </c>
      <c r="F3275">
        <v>3</v>
      </c>
      <c r="G3275">
        <v>21.43</v>
      </c>
    </row>
    <row r="3276" spans="1:7" hidden="1" x14ac:dyDescent="0.25">
      <c r="A3276" t="s">
        <v>14469</v>
      </c>
      <c r="B3276" t="s">
        <v>273</v>
      </c>
      <c r="C3276" t="s">
        <v>161</v>
      </c>
      <c r="D3276">
        <v>5</v>
      </c>
      <c r="E3276">
        <v>38</v>
      </c>
      <c r="F3276">
        <v>4</v>
      </c>
      <c r="G3276">
        <v>10.53</v>
      </c>
    </row>
    <row r="3277" spans="1:7" hidden="1" x14ac:dyDescent="0.25">
      <c r="A3277" t="s">
        <v>14469</v>
      </c>
      <c r="B3277" t="s">
        <v>273</v>
      </c>
      <c r="C3277" t="s">
        <v>161</v>
      </c>
      <c r="D3277">
        <v>7</v>
      </c>
      <c r="E3277">
        <v>17</v>
      </c>
      <c r="F3277">
        <v>3</v>
      </c>
      <c r="G3277">
        <v>17.649999999999999</v>
      </c>
    </row>
    <row r="3278" spans="1:7" hidden="1" x14ac:dyDescent="0.25">
      <c r="A3278" t="s">
        <v>14469</v>
      </c>
      <c r="B3278" t="s">
        <v>273</v>
      </c>
      <c r="C3278" t="s">
        <v>161</v>
      </c>
      <c r="D3278">
        <v>10</v>
      </c>
      <c r="E3278">
        <v>11</v>
      </c>
      <c r="F3278">
        <v>2</v>
      </c>
      <c r="G3278">
        <v>18.18</v>
      </c>
    </row>
    <row r="3279" spans="1:7" hidden="1" x14ac:dyDescent="0.25">
      <c r="A3279" t="s">
        <v>14469</v>
      </c>
      <c r="B3279" t="s">
        <v>273</v>
      </c>
      <c r="C3279" t="s">
        <v>161</v>
      </c>
      <c r="D3279">
        <v>11</v>
      </c>
      <c r="E3279">
        <v>24</v>
      </c>
      <c r="F3279">
        <v>2</v>
      </c>
      <c r="G3279">
        <v>8.33</v>
      </c>
    </row>
    <row r="3280" spans="1:7" hidden="1" x14ac:dyDescent="0.25">
      <c r="A3280" t="s">
        <v>14469</v>
      </c>
      <c r="B3280" t="s">
        <v>273</v>
      </c>
      <c r="C3280" t="s">
        <v>161</v>
      </c>
      <c r="D3280">
        <v>57</v>
      </c>
      <c r="E3280">
        <v>5</v>
      </c>
      <c r="F3280">
        <v>3</v>
      </c>
      <c r="G3280">
        <v>60</v>
      </c>
    </row>
    <row r="3281" spans="1:7" hidden="1" x14ac:dyDescent="0.25">
      <c r="A3281" t="s">
        <v>14469</v>
      </c>
      <c r="B3281" t="s">
        <v>273</v>
      </c>
      <c r="C3281" t="s">
        <v>161</v>
      </c>
      <c r="D3281">
        <v>117</v>
      </c>
      <c r="E3281">
        <v>5</v>
      </c>
      <c r="F3281">
        <v>1</v>
      </c>
      <c r="G3281">
        <v>20</v>
      </c>
    </row>
    <row r="3282" spans="1:7" hidden="1" x14ac:dyDescent="0.25">
      <c r="A3282" t="s">
        <v>14469</v>
      </c>
      <c r="B3282" t="s">
        <v>408</v>
      </c>
      <c r="C3282" t="s">
        <v>154</v>
      </c>
      <c r="D3282">
        <v>120</v>
      </c>
      <c r="E3282">
        <v>12</v>
      </c>
      <c r="F3282">
        <v>2</v>
      </c>
      <c r="G3282">
        <v>16.670000000000002</v>
      </c>
    </row>
    <row r="3283" spans="1:7" hidden="1" x14ac:dyDescent="0.25">
      <c r="A3283" t="s">
        <v>14469</v>
      </c>
      <c r="B3283" t="s">
        <v>408</v>
      </c>
      <c r="C3283" t="s">
        <v>154</v>
      </c>
      <c r="D3283">
        <v>176</v>
      </c>
      <c r="E3283">
        <v>33</v>
      </c>
      <c r="F3283">
        <v>3</v>
      </c>
      <c r="G3283">
        <v>9.09</v>
      </c>
    </row>
    <row r="3284" spans="1:7" hidden="1" x14ac:dyDescent="0.25">
      <c r="A3284" t="s">
        <v>14469</v>
      </c>
      <c r="B3284" t="s">
        <v>408</v>
      </c>
      <c r="C3284" t="s">
        <v>154</v>
      </c>
      <c r="D3284">
        <v>232</v>
      </c>
      <c r="E3284">
        <v>14</v>
      </c>
      <c r="F3284">
        <v>3</v>
      </c>
      <c r="G3284">
        <v>21.43</v>
      </c>
    </row>
    <row r="3285" spans="1:7" hidden="1" x14ac:dyDescent="0.25">
      <c r="A3285" t="s">
        <v>14469</v>
      </c>
      <c r="B3285" t="s">
        <v>408</v>
      </c>
      <c r="C3285" t="s">
        <v>154</v>
      </c>
      <c r="D3285">
        <v>349</v>
      </c>
      <c r="E3285">
        <v>20</v>
      </c>
      <c r="F3285">
        <v>5</v>
      </c>
      <c r="G3285">
        <v>25</v>
      </c>
    </row>
    <row r="3286" spans="1:7" hidden="1" x14ac:dyDescent="0.25">
      <c r="A3286" t="s">
        <v>14469</v>
      </c>
      <c r="B3286" t="s">
        <v>408</v>
      </c>
      <c r="C3286" t="s">
        <v>154</v>
      </c>
      <c r="D3286">
        <v>354</v>
      </c>
      <c r="E3286">
        <v>48</v>
      </c>
      <c r="F3286">
        <v>12</v>
      </c>
      <c r="G3286">
        <v>25</v>
      </c>
    </row>
    <row r="3287" spans="1:7" hidden="1" x14ac:dyDescent="0.25">
      <c r="A3287" t="s">
        <v>14469</v>
      </c>
      <c r="B3287" t="s">
        <v>408</v>
      </c>
      <c r="C3287" t="s">
        <v>154</v>
      </c>
      <c r="D3287">
        <v>790</v>
      </c>
      <c r="E3287">
        <v>6</v>
      </c>
      <c r="F3287">
        <v>1</v>
      </c>
      <c r="G3287">
        <v>16.670000000000002</v>
      </c>
    </row>
    <row r="3288" spans="1:7" hidden="1" x14ac:dyDescent="0.25">
      <c r="A3288" t="s">
        <v>14469</v>
      </c>
      <c r="B3288" t="s">
        <v>408</v>
      </c>
      <c r="C3288" t="s">
        <v>154</v>
      </c>
      <c r="D3288">
        <v>871</v>
      </c>
      <c r="E3288">
        <v>9</v>
      </c>
      <c r="F3288">
        <v>2</v>
      </c>
      <c r="G3288">
        <v>22.22</v>
      </c>
    </row>
    <row r="3289" spans="1:7" hidden="1" x14ac:dyDescent="0.25">
      <c r="A3289" t="s">
        <v>14469</v>
      </c>
      <c r="B3289" t="s">
        <v>408</v>
      </c>
      <c r="C3289" t="s">
        <v>154</v>
      </c>
      <c r="D3289">
        <v>969</v>
      </c>
      <c r="E3289">
        <v>27</v>
      </c>
      <c r="F3289">
        <v>10</v>
      </c>
      <c r="G3289">
        <v>37.04</v>
      </c>
    </row>
    <row r="3290" spans="1:7" hidden="1" x14ac:dyDescent="0.25">
      <c r="A3290" t="s">
        <v>14469</v>
      </c>
      <c r="B3290" t="s">
        <v>408</v>
      </c>
      <c r="C3290" t="s">
        <v>154</v>
      </c>
      <c r="D3290">
        <v>1194</v>
      </c>
      <c r="E3290">
        <v>34</v>
      </c>
      <c r="F3290">
        <v>10</v>
      </c>
      <c r="G3290">
        <v>29.41</v>
      </c>
    </row>
    <row r="3291" spans="1:7" hidden="1" x14ac:dyDescent="0.25">
      <c r="A3291" t="s">
        <v>14469</v>
      </c>
      <c r="B3291" t="s">
        <v>408</v>
      </c>
      <c r="C3291" t="s">
        <v>154</v>
      </c>
      <c r="D3291">
        <v>1195</v>
      </c>
      <c r="E3291">
        <v>22</v>
      </c>
      <c r="F3291">
        <v>4</v>
      </c>
      <c r="G3291">
        <v>18.18</v>
      </c>
    </row>
    <row r="3292" spans="1:7" hidden="1" x14ac:dyDescent="0.25">
      <c r="A3292" t="s">
        <v>14469</v>
      </c>
      <c r="B3292" t="s">
        <v>408</v>
      </c>
      <c r="C3292" t="s">
        <v>154</v>
      </c>
      <c r="D3292">
        <v>1321</v>
      </c>
      <c r="E3292">
        <v>13</v>
      </c>
      <c r="F3292">
        <v>5</v>
      </c>
      <c r="G3292">
        <v>38.46</v>
      </c>
    </row>
    <row r="3293" spans="1:7" hidden="1" x14ac:dyDescent="0.25">
      <c r="A3293" t="s">
        <v>14469</v>
      </c>
      <c r="B3293" t="s">
        <v>14522</v>
      </c>
      <c r="C3293" t="s">
        <v>154</v>
      </c>
      <c r="D3293">
        <v>1753</v>
      </c>
      <c r="E3293">
        <v>13</v>
      </c>
      <c r="F3293">
        <v>1</v>
      </c>
      <c r="G3293">
        <v>7.69</v>
      </c>
    </row>
    <row r="3294" spans="1:7" hidden="1" x14ac:dyDescent="0.25">
      <c r="A3294" t="s">
        <v>14469</v>
      </c>
      <c r="B3294" t="s">
        <v>408</v>
      </c>
      <c r="C3294" t="s">
        <v>154</v>
      </c>
      <c r="D3294">
        <v>1806</v>
      </c>
      <c r="E3294">
        <v>24</v>
      </c>
      <c r="F3294">
        <v>10</v>
      </c>
      <c r="G3294">
        <v>41.67</v>
      </c>
    </row>
    <row r="3295" spans="1:7" hidden="1" x14ac:dyDescent="0.25">
      <c r="A3295" t="s">
        <v>14469</v>
      </c>
      <c r="B3295" t="s">
        <v>408</v>
      </c>
      <c r="C3295" t="s">
        <v>154</v>
      </c>
      <c r="D3295">
        <v>2093</v>
      </c>
      <c r="E3295">
        <v>23</v>
      </c>
      <c r="F3295">
        <v>8</v>
      </c>
      <c r="G3295">
        <v>34.78</v>
      </c>
    </row>
    <row r="3296" spans="1:7" hidden="1" x14ac:dyDescent="0.25">
      <c r="A3296" t="s">
        <v>14469</v>
      </c>
      <c r="B3296" t="s">
        <v>408</v>
      </c>
      <c r="C3296" t="s">
        <v>154</v>
      </c>
      <c r="D3296">
        <v>2102</v>
      </c>
      <c r="E3296">
        <v>13</v>
      </c>
      <c r="F3296">
        <v>2</v>
      </c>
      <c r="G3296">
        <v>15.38</v>
      </c>
    </row>
    <row r="3297" spans="1:7" hidden="1" x14ac:dyDescent="0.25">
      <c r="A3297" t="s">
        <v>14469</v>
      </c>
      <c r="B3297" t="s">
        <v>408</v>
      </c>
      <c r="C3297" t="s">
        <v>154</v>
      </c>
      <c r="D3297">
        <v>2109</v>
      </c>
      <c r="E3297">
        <v>33</v>
      </c>
      <c r="F3297">
        <v>4</v>
      </c>
      <c r="G3297">
        <v>12.12</v>
      </c>
    </row>
    <row r="3298" spans="1:7" hidden="1" x14ac:dyDescent="0.25">
      <c r="A3298" t="s">
        <v>14469</v>
      </c>
      <c r="B3298" t="s">
        <v>408</v>
      </c>
      <c r="C3298" t="s">
        <v>154</v>
      </c>
      <c r="D3298">
        <v>2136</v>
      </c>
      <c r="E3298">
        <v>8</v>
      </c>
      <c r="F3298">
        <v>2</v>
      </c>
      <c r="G3298">
        <v>25</v>
      </c>
    </row>
    <row r="3299" spans="1:7" hidden="1" x14ac:dyDescent="0.25">
      <c r="A3299" t="s">
        <v>14469</v>
      </c>
      <c r="B3299" t="s">
        <v>408</v>
      </c>
      <c r="C3299" t="s">
        <v>154</v>
      </c>
      <c r="D3299">
        <v>2178</v>
      </c>
      <c r="E3299">
        <v>6</v>
      </c>
      <c r="F3299">
        <v>2</v>
      </c>
      <c r="G3299">
        <v>33.33</v>
      </c>
    </row>
    <row r="3300" spans="1:7" hidden="1" x14ac:dyDescent="0.25">
      <c r="A3300" t="s">
        <v>14469</v>
      </c>
      <c r="B3300" t="s">
        <v>408</v>
      </c>
      <c r="C3300" t="s">
        <v>154</v>
      </c>
      <c r="D3300">
        <v>2236</v>
      </c>
      <c r="E3300">
        <v>25</v>
      </c>
      <c r="F3300">
        <v>9</v>
      </c>
      <c r="G3300">
        <v>36</v>
      </c>
    </row>
    <row r="3301" spans="1:7" x14ac:dyDescent="0.25">
      <c r="A3301" t="s">
        <v>14469</v>
      </c>
      <c r="B3301" t="s">
        <v>14483</v>
      </c>
      <c r="C3301" t="s">
        <v>154</v>
      </c>
      <c r="D3301">
        <v>2269</v>
      </c>
      <c r="E3301">
        <v>10</v>
      </c>
      <c r="F3301">
        <v>1</v>
      </c>
      <c r="G3301">
        <v>10</v>
      </c>
    </row>
    <row r="3302" spans="1:7" hidden="1" x14ac:dyDescent="0.25">
      <c r="A3302" t="s">
        <v>14469</v>
      </c>
      <c r="B3302" t="s">
        <v>408</v>
      </c>
      <c r="C3302" t="s">
        <v>154</v>
      </c>
      <c r="D3302">
        <v>2294</v>
      </c>
      <c r="E3302">
        <v>5</v>
      </c>
      <c r="F3302">
        <v>1</v>
      </c>
      <c r="G3302">
        <v>20</v>
      </c>
    </row>
    <row r="3303" spans="1:7" hidden="1" x14ac:dyDescent="0.25">
      <c r="A3303" t="s">
        <v>14469</v>
      </c>
      <c r="B3303" t="s">
        <v>408</v>
      </c>
      <c r="C3303" t="s">
        <v>154</v>
      </c>
      <c r="D3303">
        <v>2305</v>
      </c>
      <c r="E3303">
        <v>50</v>
      </c>
      <c r="F3303">
        <v>9</v>
      </c>
      <c r="G3303">
        <v>18</v>
      </c>
    </row>
    <row r="3304" spans="1:7" hidden="1" x14ac:dyDescent="0.25">
      <c r="A3304" t="s">
        <v>14469</v>
      </c>
      <c r="B3304" t="s">
        <v>408</v>
      </c>
      <c r="C3304" t="s">
        <v>154</v>
      </c>
      <c r="D3304">
        <v>2887</v>
      </c>
      <c r="E3304">
        <v>8</v>
      </c>
      <c r="F3304">
        <v>2</v>
      </c>
      <c r="G3304">
        <v>25</v>
      </c>
    </row>
    <row r="3305" spans="1:7" hidden="1" x14ac:dyDescent="0.25">
      <c r="A3305" t="s">
        <v>14469</v>
      </c>
      <c r="B3305" t="s">
        <v>408</v>
      </c>
      <c r="C3305" t="s">
        <v>154</v>
      </c>
      <c r="D3305">
        <v>2916</v>
      </c>
      <c r="E3305">
        <v>10</v>
      </c>
      <c r="F3305">
        <v>1</v>
      </c>
      <c r="G3305">
        <v>10</v>
      </c>
    </row>
    <row r="3306" spans="1:7" hidden="1" x14ac:dyDescent="0.25">
      <c r="A3306" t="s">
        <v>14469</v>
      </c>
      <c r="B3306" t="s">
        <v>408</v>
      </c>
      <c r="C3306" t="s">
        <v>154</v>
      </c>
      <c r="D3306">
        <v>3559</v>
      </c>
      <c r="E3306">
        <v>7</v>
      </c>
      <c r="F3306">
        <v>2</v>
      </c>
      <c r="G3306">
        <v>28.57</v>
      </c>
    </row>
    <row r="3307" spans="1:7" hidden="1" x14ac:dyDescent="0.25">
      <c r="A3307" t="s">
        <v>14469</v>
      </c>
      <c r="B3307" t="s">
        <v>408</v>
      </c>
      <c r="C3307" t="s">
        <v>155</v>
      </c>
      <c r="D3307">
        <v>127</v>
      </c>
      <c r="E3307">
        <v>8</v>
      </c>
      <c r="F3307">
        <v>1</v>
      </c>
      <c r="G3307">
        <v>12.5</v>
      </c>
    </row>
    <row r="3308" spans="1:7" hidden="1" x14ac:dyDescent="0.25">
      <c r="A3308" t="s">
        <v>14469</v>
      </c>
      <c r="B3308" t="s">
        <v>408</v>
      </c>
      <c r="C3308" t="s">
        <v>155</v>
      </c>
      <c r="D3308">
        <v>703</v>
      </c>
      <c r="E3308">
        <v>21</v>
      </c>
      <c r="F3308">
        <v>1</v>
      </c>
      <c r="G3308">
        <v>4.76</v>
      </c>
    </row>
    <row r="3309" spans="1:7" hidden="1" x14ac:dyDescent="0.25">
      <c r="A3309" t="s">
        <v>14469</v>
      </c>
      <c r="B3309" t="s">
        <v>408</v>
      </c>
      <c r="C3309" t="s">
        <v>155</v>
      </c>
      <c r="D3309">
        <v>741</v>
      </c>
      <c r="E3309">
        <v>37</v>
      </c>
      <c r="F3309">
        <v>4</v>
      </c>
      <c r="G3309">
        <v>10.81</v>
      </c>
    </row>
    <row r="3310" spans="1:7" hidden="1" x14ac:dyDescent="0.25">
      <c r="A3310" t="s">
        <v>14469</v>
      </c>
      <c r="B3310" t="s">
        <v>408</v>
      </c>
      <c r="C3310" t="s">
        <v>156</v>
      </c>
      <c r="D3310">
        <v>9</v>
      </c>
      <c r="E3310">
        <v>12</v>
      </c>
      <c r="F3310">
        <v>1</v>
      </c>
      <c r="G3310">
        <v>8.33</v>
      </c>
    </row>
    <row r="3311" spans="1:7" hidden="1" x14ac:dyDescent="0.25">
      <c r="A3311" t="s">
        <v>14469</v>
      </c>
      <c r="B3311" t="s">
        <v>408</v>
      </c>
      <c r="C3311" t="s">
        <v>156</v>
      </c>
      <c r="D3311">
        <v>41</v>
      </c>
      <c r="E3311">
        <v>10</v>
      </c>
      <c r="F3311">
        <v>5</v>
      </c>
      <c r="G3311">
        <v>50</v>
      </c>
    </row>
    <row r="3312" spans="1:7" hidden="1" x14ac:dyDescent="0.25">
      <c r="A3312" t="s">
        <v>14469</v>
      </c>
      <c r="B3312" t="s">
        <v>408</v>
      </c>
      <c r="C3312" t="s">
        <v>156</v>
      </c>
      <c r="D3312">
        <v>58</v>
      </c>
      <c r="E3312">
        <v>13</v>
      </c>
      <c r="F3312">
        <v>11</v>
      </c>
      <c r="G3312">
        <v>84.62</v>
      </c>
    </row>
    <row r="3313" spans="1:7" hidden="1" x14ac:dyDescent="0.25">
      <c r="A3313" t="s">
        <v>14469</v>
      </c>
      <c r="B3313" t="s">
        <v>408</v>
      </c>
      <c r="C3313" t="s">
        <v>156</v>
      </c>
      <c r="D3313">
        <v>77</v>
      </c>
      <c r="E3313">
        <v>17</v>
      </c>
      <c r="F3313">
        <v>8</v>
      </c>
      <c r="G3313">
        <v>47.06</v>
      </c>
    </row>
    <row r="3314" spans="1:7" hidden="1" x14ac:dyDescent="0.25">
      <c r="A3314" t="s">
        <v>14469</v>
      </c>
      <c r="B3314" t="s">
        <v>408</v>
      </c>
      <c r="C3314" t="s">
        <v>156</v>
      </c>
      <c r="D3314">
        <v>113</v>
      </c>
      <c r="E3314">
        <v>11</v>
      </c>
      <c r="F3314">
        <v>6</v>
      </c>
      <c r="G3314">
        <v>54.55</v>
      </c>
    </row>
    <row r="3315" spans="1:7" hidden="1" x14ac:dyDescent="0.25">
      <c r="A3315" t="s">
        <v>14469</v>
      </c>
      <c r="B3315" t="s">
        <v>408</v>
      </c>
      <c r="C3315" t="s">
        <v>156</v>
      </c>
      <c r="D3315">
        <v>128</v>
      </c>
      <c r="E3315">
        <v>6</v>
      </c>
      <c r="F3315">
        <v>1</v>
      </c>
      <c r="G3315">
        <v>16.670000000000002</v>
      </c>
    </row>
    <row r="3316" spans="1:7" hidden="1" x14ac:dyDescent="0.25">
      <c r="A3316" t="s">
        <v>14469</v>
      </c>
      <c r="B3316" t="s">
        <v>408</v>
      </c>
      <c r="C3316" t="s">
        <v>156</v>
      </c>
      <c r="D3316">
        <v>138</v>
      </c>
      <c r="E3316">
        <v>5</v>
      </c>
      <c r="F3316">
        <v>1</v>
      </c>
      <c r="G3316">
        <v>20</v>
      </c>
    </row>
    <row r="3317" spans="1:7" hidden="1" x14ac:dyDescent="0.25">
      <c r="A3317" t="s">
        <v>14469</v>
      </c>
      <c r="B3317" t="s">
        <v>408</v>
      </c>
      <c r="C3317" t="s">
        <v>156</v>
      </c>
      <c r="D3317">
        <v>148</v>
      </c>
      <c r="E3317">
        <v>8</v>
      </c>
      <c r="F3317">
        <v>5</v>
      </c>
      <c r="G3317">
        <v>62.5</v>
      </c>
    </row>
    <row r="3318" spans="1:7" hidden="1" x14ac:dyDescent="0.25">
      <c r="A3318" t="s">
        <v>14469</v>
      </c>
      <c r="B3318" t="s">
        <v>408</v>
      </c>
      <c r="C3318" t="s">
        <v>156</v>
      </c>
      <c r="D3318">
        <v>200</v>
      </c>
      <c r="E3318">
        <v>6</v>
      </c>
      <c r="F3318">
        <v>1</v>
      </c>
      <c r="G3318">
        <v>16.670000000000002</v>
      </c>
    </row>
    <row r="3319" spans="1:7" hidden="1" x14ac:dyDescent="0.25">
      <c r="A3319" t="s">
        <v>14469</v>
      </c>
      <c r="B3319" t="s">
        <v>408</v>
      </c>
      <c r="C3319" t="s">
        <v>156</v>
      </c>
      <c r="D3319">
        <v>217</v>
      </c>
      <c r="E3319">
        <v>18</v>
      </c>
      <c r="F3319">
        <v>4</v>
      </c>
      <c r="G3319">
        <v>22.22</v>
      </c>
    </row>
    <row r="3320" spans="1:7" hidden="1" x14ac:dyDescent="0.25">
      <c r="A3320" t="s">
        <v>14469</v>
      </c>
      <c r="B3320" t="s">
        <v>408</v>
      </c>
      <c r="C3320" t="s">
        <v>156</v>
      </c>
      <c r="D3320">
        <v>261</v>
      </c>
      <c r="E3320">
        <v>14</v>
      </c>
      <c r="F3320">
        <v>1</v>
      </c>
      <c r="G3320">
        <v>7.14</v>
      </c>
    </row>
    <row r="3321" spans="1:7" hidden="1" x14ac:dyDescent="0.25">
      <c r="A3321" t="s">
        <v>14469</v>
      </c>
      <c r="B3321" t="s">
        <v>408</v>
      </c>
      <c r="C3321" t="s">
        <v>156</v>
      </c>
      <c r="D3321">
        <v>262</v>
      </c>
      <c r="E3321">
        <v>14</v>
      </c>
      <c r="F3321">
        <v>4</v>
      </c>
      <c r="G3321">
        <v>28.57</v>
      </c>
    </row>
    <row r="3322" spans="1:7" hidden="1" x14ac:dyDescent="0.25">
      <c r="A3322" t="s">
        <v>14469</v>
      </c>
      <c r="B3322" t="s">
        <v>408</v>
      </c>
      <c r="C3322" t="s">
        <v>156</v>
      </c>
      <c r="D3322">
        <v>272</v>
      </c>
      <c r="E3322">
        <v>28</v>
      </c>
      <c r="F3322">
        <v>8</v>
      </c>
      <c r="G3322">
        <v>28.57</v>
      </c>
    </row>
    <row r="3323" spans="1:7" hidden="1" x14ac:dyDescent="0.25">
      <c r="A3323" t="s">
        <v>14469</v>
      </c>
      <c r="B3323" t="s">
        <v>408</v>
      </c>
      <c r="C3323" t="s">
        <v>156</v>
      </c>
      <c r="D3323">
        <v>295</v>
      </c>
      <c r="E3323">
        <v>29</v>
      </c>
      <c r="F3323">
        <v>5</v>
      </c>
      <c r="G3323">
        <v>17.239999999999998</v>
      </c>
    </row>
    <row r="3324" spans="1:7" hidden="1" x14ac:dyDescent="0.25">
      <c r="A3324" t="s">
        <v>14469</v>
      </c>
      <c r="B3324" t="s">
        <v>408</v>
      </c>
      <c r="C3324" t="s">
        <v>156</v>
      </c>
      <c r="D3324">
        <v>321</v>
      </c>
      <c r="E3324">
        <v>9</v>
      </c>
      <c r="F3324">
        <v>3</v>
      </c>
      <c r="G3324">
        <v>33.33</v>
      </c>
    </row>
    <row r="3325" spans="1:7" hidden="1" x14ac:dyDescent="0.25">
      <c r="A3325" t="s">
        <v>14469</v>
      </c>
      <c r="B3325" t="s">
        <v>14537</v>
      </c>
      <c r="C3325" t="s">
        <v>156</v>
      </c>
      <c r="D3325">
        <v>347</v>
      </c>
      <c r="E3325">
        <v>14</v>
      </c>
      <c r="F3325">
        <v>1</v>
      </c>
      <c r="G3325">
        <v>7.14</v>
      </c>
    </row>
    <row r="3326" spans="1:7" hidden="1" x14ac:dyDescent="0.25">
      <c r="A3326" t="s">
        <v>14469</v>
      </c>
      <c r="B3326" t="s">
        <v>408</v>
      </c>
      <c r="C3326" t="s">
        <v>157</v>
      </c>
      <c r="D3326">
        <v>12</v>
      </c>
      <c r="E3326">
        <v>26</v>
      </c>
      <c r="F3326">
        <v>13</v>
      </c>
      <c r="G3326">
        <v>50</v>
      </c>
    </row>
    <row r="3327" spans="1:7" hidden="1" x14ac:dyDescent="0.25">
      <c r="A3327" t="s">
        <v>14469</v>
      </c>
      <c r="B3327" t="s">
        <v>408</v>
      </c>
      <c r="C3327" t="s">
        <v>157</v>
      </c>
      <c r="D3327">
        <v>67</v>
      </c>
      <c r="E3327">
        <v>46</v>
      </c>
      <c r="F3327">
        <v>13</v>
      </c>
      <c r="G3327">
        <v>28.26</v>
      </c>
    </row>
    <row r="3328" spans="1:7" hidden="1" x14ac:dyDescent="0.25">
      <c r="A3328" t="s">
        <v>14469</v>
      </c>
      <c r="B3328" t="s">
        <v>408</v>
      </c>
      <c r="C3328" t="s">
        <v>157</v>
      </c>
      <c r="D3328">
        <v>89</v>
      </c>
      <c r="E3328">
        <v>17</v>
      </c>
      <c r="F3328">
        <v>4</v>
      </c>
      <c r="G3328">
        <v>23.53</v>
      </c>
    </row>
    <row r="3329" spans="1:7" hidden="1" x14ac:dyDescent="0.25">
      <c r="A3329" t="s">
        <v>14469</v>
      </c>
      <c r="B3329" t="s">
        <v>408</v>
      </c>
      <c r="C3329" t="s">
        <v>157</v>
      </c>
      <c r="D3329">
        <v>94</v>
      </c>
      <c r="E3329">
        <v>23</v>
      </c>
      <c r="F3329">
        <v>3</v>
      </c>
      <c r="G3329">
        <v>13.04</v>
      </c>
    </row>
    <row r="3330" spans="1:7" hidden="1" x14ac:dyDescent="0.25">
      <c r="A3330" t="s">
        <v>14469</v>
      </c>
      <c r="B3330" t="s">
        <v>408</v>
      </c>
      <c r="C3330" t="s">
        <v>157</v>
      </c>
      <c r="D3330">
        <v>133</v>
      </c>
      <c r="E3330">
        <v>17</v>
      </c>
      <c r="F3330">
        <v>9</v>
      </c>
      <c r="G3330">
        <v>52.94</v>
      </c>
    </row>
    <row r="3331" spans="1:7" hidden="1" x14ac:dyDescent="0.25">
      <c r="A3331" t="s">
        <v>14469</v>
      </c>
      <c r="B3331" t="s">
        <v>408</v>
      </c>
      <c r="C3331" t="s">
        <v>157</v>
      </c>
      <c r="D3331">
        <v>135</v>
      </c>
      <c r="E3331">
        <v>20</v>
      </c>
      <c r="F3331">
        <v>6</v>
      </c>
      <c r="G3331">
        <v>30</v>
      </c>
    </row>
    <row r="3332" spans="1:7" hidden="1" x14ac:dyDescent="0.25">
      <c r="A3332" t="s">
        <v>14469</v>
      </c>
      <c r="B3332" t="s">
        <v>408</v>
      </c>
      <c r="C3332" t="s">
        <v>158</v>
      </c>
      <c r="D3332">
        <v>0</v>
      </c>
      <c r="E3332">
        <v>36</v>
      </c>
      <c r="F3332">
        <v>25</v>
      </c>
      <c r="G3332">
        <v>69.44</v>
      </c>
    </row>
    <row r="3333" spans="1:7" hidden="1" x14ac:dyDescent="0.25">
      <c r="A3333" t="s">
        <v>14469</v>
      </c>
      <c r="B3333" t="s">
        <v>408</v>
      </c>
      <c r="C3333" t="s">
        <v>158</v>
      </c>
      <c r="D3333">
        <v>11</v>
      </c>
      <c r="E3333">
        <v>7</v>
      </c>
      <c r="F3333">
        <v>4</v>
      </c>
      <c r="G3333">
        <v>57.14</v>
      </c>
    </row>
    <row r="3334" spans="1:7" hidden="1" x14ac:dyDescent="0.25">
      <c r="A3334" t="s">
        <v>14469</v>
      </c>
      <c r="B3334" t="s">
        <v>408</v>
      </c>
      <c r="C3334" t="s">
        <v>159</v>
      </c>
      <c r="D3334">
        <v>5</v>
      </c>
      <c r="E3334">
        <v>15</v>
      </c>
      <c r="F3334">
        <v>3</v>
      </c>
      <c r="G3334">
        <v>20</v>
      </c>
    </row>
    <row r="3335" spans="1:7" hidden="1" x14ac:dyDescent="0.25">
      <c r="A3335" t="s">
        <v>14469</v>
      </c>
      <c r="B3335" t="s">
        <v>408</v>
      </c>
      <c r="C3335" t="s">
        <v>159</v>
      </c>
      <c r="D3335">
        <v>8</v>
      </c>
      <c r="E3335">
        <v>26</v>
      </c>
      <c r="F3335">
        <v>11</v>
      </c>
      <c r="G3335">
        <v>42.31</v>
      </c>
    </row>
    <row r="3336" spans="1:7" hidden="1" x14ac:dyDescent="0.25">
      <c r="A3336" t="s">
        <v>14469</v>
      </c>
      <c r="B3336" t="s">
        <v>408</v>
      </c>
      <c r="C3336" t="s">
        <v>159</v>
      </c>
      <c r="D3336">
        <v>10</v>
      </c>
      <c r="E3336">
        <v>12</v>
      </c>
      <c r="F3336">
        <v>5</v>
      </c>
      <c r="G3336">
        <v>41.67</v>
      </c>
    </row>
    <row r="3337" spans="1:7" hidden="1" x14ac:dyDescent="0.25">
      <c r="A3337" t="s">
        <v>14469</v>
      </c>
      <c r="B3337" t="s">
        <v>408</v>
      </c>
      <c r="C3337" t="s">
        <v>159</v>
      </c>
      <c r="D3337">
        <v>29</v>
      </c>
      <c r="E3337">
        <v>7</v>
      </c>
      <c r="F3337">
        <v>4</v>
      </c>
      <c r="G3337">
        <v>57.14</v>
      </c>
    </row>
    <row r="3338" spans="1:7" hidden="1" x14ac:dyDescent="0.25">
      <c r="A3338" t="s">
        <v>14469</v>
      </c>
      <c r="B3338" t="s">
        <v>408</v>
      </c>
      <c r="C3338" t="s">
        <v>159</v>
      </c>
      <c r="D3338">
        <v>43</v>
      </c>
      <c r="E3338">
        <v>7</v>
      </c>
      <c r="F3338">
        <v>3</v>
      </c>
      <c r="G3338">
        <v>42.86</v>
      </c>
    </row>
    <row r="3339" spans="1:7" hidden="1" x14ac:dyDescent="0.25">
      <c r="A3339" t="s">
        <v>14469</v>
      </c>
      <c r="B3339" t="s">
        <v>408</v>
      </c>
      <c r="C3339" t="s">
        <v>160</v>
      </c>
      <c r="D3339">
        <v>6</v>
      </c>
      <c r="E3339">
        <v>46</v>
      </c>
      <c r="F3339">
        <v>8</v>
      </c>
      <c r="G3339">
        <v>17.39</v>
      </c>
    </row>
    <row r="3340" spans="1:7" hidden="1" x14ac:dyDescent="0.25">
      <c r="A3340" t="s">
        <v>14469</v>
      </c>
      <c r="B3340" t="s">
        <v>408</v>
      </c>
      <c r="C3340" t="s">
        <v>160</v>
      </c>
      <c r="D3340">
        <v>9</v>
      </c>
      <c r="E3340">
        <v>12</v>
      </c>
      <c r="F3340">
        <v>1</v>
      </c>
      <c r="G3340">
        <v>8.33</v>
      </c>
    </row>
    <row r="3341" spans="1:7" hidden="1" x14ac:dyDescent="0.25">
      <c r="A3341" t="s">
        <v>14469</v>
      </c>
      <c r="B3341" t="s">
        <v>408</v>
      </c>
      <c r="C3341" t="s">
        <v>160</v>
      </c>
      <c r="D3341">
        <v>26</v>
      </c>
      <c r="E3341">
        <v>47</v>
      </c>
      <c r="F3341">
        <v>6</v>
      </c>
      <c r="G3341">
        <v>12.77</v>
      </c>
    </row>
    <row r="3342" spans="1:7" hidden="1" x14ac:dyDescent="0.25">
      <c r="A3342" t="s">
        <v>14469</v>
      </c>
      <c r="B3342" t="s">
        <v>408</v>
      </c>
      <c r="C3342" t="s">
        <v>160</v>
      </c>
      <c r="D3342">
        <v>44</v>
      </c>
      <c r="E3342">
        <v>37</v>
      </c>
      <c r="F3342">
        <v>11</v>
      </c>
      <c r="G3342">
        <v>29.73</v>
      </c>
    </row>
    <row r="3343" spans="1:7" hidden="1" x14ac:dyDescent="0.25">
      <c r="A3343" t="s">
        <v>14469</v>
      </c>
      <c r="B3343" t="s">
        <v>408</v>
      </c>
      <c r="C3343" t="s">
        <v>160</v>
      </c>
      <c r="D3343">
        <v>52</v>
      </c>
      <c r="E3343">
        <v>8</v>
      </c>
      <c r="F3343">
        <v>1</v>
      </c>
      <c r="G3343">
        <v>12.5</v>
      </c>
    </row>
    <row r="3344" spans="1:7" hidden="1" x14ac:dyDescent="0.25">
      <c r="A3344" t="s">
        <v>14469</v>
      </c>
      <c r="B3344" t="s">
        <v>408</v>
      </c>
      <c r="C3344" t="s">
        <v>160</v>
      </c>
      <c r="D3344">
        <v>54</v>
      </c>
      <c r="E3344">
        <v>14</v>
      </c>
      <c r="F3344">
        <v>5</v>
      </c>
      <c r="G3344">
        <v>35.71</v>
      </c>
    </row>
    <row r="3345" spans="1:7" hidden="1" x14ac:dyDescent="0.25">
      <c r="A3345" t="s">
        <v>14469</v>
      </c>
      <c r="B3345" t="s">
        <v>408</v>
      </c>
      <c r="C3345" t="s">
        <v>160</v>
      </c>
      <c r="D3345">
        <v>66</v>
      </c>
      <c r="E3345">
        <v>16</v>
      </c>
      <c r="F3345">
        <v>6</v>
      </c>
      <c r="G3345">
        <v>37.5</v>
      </c>
    </row>
    <row r="3346" spans="1:7" hidden="1" x14ac:dyDescent="0.25">
      <c r="A3346" t="s">
        <v>14469</v>
      </c>
      <c r="B3346" t="s">
        <v>408</v>
      </c>
      <c r="C3346" t="s">
        <v>160</v>
      </c>
      <c r="D3346">
        <v>74</v>
      </c>
      <c r="E3346">
        <v>12</v>
      </c>
      <c r="F3346">
        <v>1</v>
      </c>
      <c r="G3346">
        <v>8.33</v>
      </c>
    </row>
    <row r="3347" spans="1:7" hidden="1" x14ac:dyDescent="0.25">
      <c r="A3347" t="s">
        <v>14469</v>
      </c>
      <c r="B3347" t="s">
        <v>408</v>
      </c>
      <c r="C3347" t="s">
        <v>161</v>
      </c>
      <c r="D3347">
        <v>5</v>
      </c>
      <c r="E3347">
        <v>38</v>
      </c>
      <c r="F3347">
        <v>18</v>
      </c>
      <c r="G3347">
        <v>47.37</v>
      </c>
    </row>
    <row r="3348" spans="1:7" hidden="1" x14ac:dyDescent="0.25">
      <c r="A3348" t="s">
        <v>14469</v>
      </c>
      <c r="B3348" t="s">
        <v>408</v>
      </c>
      <c r="C3348" t="s">
        <v>161</v>
      </c>
      <c r="D3348">
        <v>7</v>
      </c>
      <c r="E3348">
        <v>17</v>
      </c>
      <c r="F3348">
        <v>9</v>
      </c>
      <c r="G3348">
        <v>52.94</v>
      </c>
    </row>
    <row r="3349" spans="1:7" hidden="1" x14ac:dyDescent="0.25">
      <c r="A3349" t="s">
        <v>14469</v>
      </c>
      <c r="B3349" t="s">
        <v>408</v>
      </c>
      <c r="C3349" t="s">
        <v>161</v>
      </c>
      <c r="D3349">
        <v>10</v>
      </c>
      <c r="E3349">
        <v>11</v>
      </c>
      <c r="F3349">
        <v>9</v>
      </c>
      <c r="G3349">
        <v>81.819999999999993</v>
      </c>
    </row>
    <row r="3350" spans="1:7" hidden="1" x14ac:dyDescent="0.25">
      <c r="A3350" t="s">
        <v>14469</v>
      </c>
      <c r="B3350" t="s">
        <v>408</v>
      </c>
      <c r="C3350" t="s">
        <v>161</v>
      </c>
      <c r="D3350">
        <v>11</v>
      </c>
      <c r="E3350">
        <v>24</v>
      </c>
      <c r="F3350">
        <v>10</v>
      </c>
      <c r="G3350">
        <v>41.67</v>
      </c>
    </row>
    <row r="3351" spans="1:7" hidden="1" x14ac:dyDescent="0.25">
      <c r="A3351" t="s">
        <v>14469</v>
      </c>
      <c r="B3351" t="s">
        <v>408</v>
      </c>
      <c r="C3351" t="s">
        <v>161</v>
      </c>
      <c r="D3351">
        <v>57</v>
      </c>
      <c r="E3351">
        <v>5</v>
      </c>
      <c r="F3351">
        <v>4</v>
      </c>
      <c r="G3351">
        <v>80</v>
      </c>
    </row>
    <row r="3352" spans="1:7" hidden="1" x14ac:dyDescent="0.25">
      <c r="A3352" t="s">
        <v>14469</v>
      </c>
      <c r="B3352" t="s">
        <v>408</v>
      </c>
      <c r="C3352" t="s">
        <v>161</v>
      </c>
      <c r="D3352">
        <v>117</v>
      </c>
      <c r="E3352">
        <v>5</v>
      </c>
      <c r="F3352">
        <v>2</v>
      </c>
      <c r="G3352">
        <v>40</v>
      </c>
    </row>
    <row r="3353" spans="1:7" hidden="1" x14ac:dyDescent="0.25">
      <c r="A3353" t="s">
        <v>14469</v>
      </c>
      <c r="B3353" t="s">
        <v>14557</v>
      </c>
      <c r="C3353" t="s">
        <v>154</v>
      </c>
      <c r="D3353">
        <v>176</v>
      </c>
      <c r="E3353">
        <v>33</v>
      </c>
      <c r="F3353">
        <v>1</v>
      </c>
      <c r="G3353">
        <v>3.03</v>
      </c>
    </row>
    <row r="3354" spans="1:7" hidden="1" x14ac:dyDescent="0.25">
      <c r="A3354" t="s">
        <v>14469</v>
      </c>
      <c r="B3354" t="s">
        <v>14557</v>
      </c>
      <c r="C3354" t="s">
        <v>154</v>
      </c>
      <c r="D3354">
        <v>349</v>
      </c>
      <c r="E3354">
        <v>20</v>
      </c>
      <c r="F3354">
        <v>2</v>
      </c>
      <c r="G3354">
        <v>10</v>
      </c>
    </row>
    <row r="3355" spans="1:7" hidden="1" x14ac:dyDescent="0.25">
      <c r="A3355" t="s">
        <v>14469</v>
      </c>
      <c r="B3355" t="s">
        <v>14557</v>
      </c>
      <c r="C3355" t="s">
        <v>154</v>
      </c>
      <c r="D3355">
        <v>354</v>
      </c>
      <c r="E3355">
        <v>48</v>
      </c>
      <c r="F3355">
        <v>3</v>
      </c>
      <c r="G3355">
        <v>6.25</v>
      </c>
    </row>
    <row r="3356" spans="1:7" hidden="1" x14ac:dyDescent="0.25">
      <c r="A3356" t="s">
        <v>14469</v>
      </c>
      <c r="B3356" t="s">
        <v>14557</v>
      </c>
      <c r="C3356" t="s">
        <v>154</v>
      </c>
      <c r="D3356">
        <v>969</v>
      </c>
      <c r="E3356">
        <v>27</v>
      </c>
      <c r="F3356">
        <v>1</v>
      </c>
      <c r="G3356">
        <v>3.7</v>
      </c>
    </row>
    <row r="3357" spans="1:7" hidden="1" x14ac:dyDescent="0.25">
      <c r="A3357" t="s">
        <v>14469</v>
      </c>
      <c r="B3357" t="s">
        <v>14557</v>
      </c>
      <c r="C3357" t="s">
        <v>154</v>
      </c>
      <c r="D3357">
        <v>1194</v>
      </c>
      <c r="E3357">
        <v>34</v>
      </c>
      <c r="F3357">
        <v>3</v>
      </c>
      <c r="G3357">
        <v>8.82</v>
      </c>
    </row>
    <row r="3358" spans="1:7" hidden="1" x14ac:dyDescent="0.25">
      <c r="A3358" t="s">
        <v>14469</v>
      </c>
      <c r="B3358" t="s">
        <v>14557</v>
      </c>
      <c r="C3358" t="s">
        <v>154</v>
      </c>
      <c r="D3358">
        <v>1321</v>
      </c>
      <c r="E3358">
        <v>13</v>
      </c>
      <c r="F3358">
        <v>2</v>
      </c>
      <c r="G3358">
        <v>15.38</v>
      </c>
    </row>
    <row r="3359" spans="1:7" hidden="1" x14ac:dyDescent="0.25">
      <c r="A3359" t="s">
        <v>14469</v>
      </c>
      <c r="B3359" t="s">
        <v>879</v>
      </c>
      <c r="C3359" t="s">
        <v>154</v>
      </c>
      <c r="D3359">
        <v>1753</v>
      </c>
      <c r="E3359">
        <v>13</v>
      </c>
      <c r="F3359">
        <v>1</v>
      </c>
      <c r="G3359">
        <v>7.69</v>
      </c>
    </row>
    <row r="3360" spans="1:7" hidden="1" x14ac:dyDescent="0.25">
      <c r="A3360" t="s">
        <v>14469</v>
      </c>
      <c r="B3360" t="s">
        <v>14557</v>
      </c>
      <c r="C3360" t="s">
        <v>154</v>
      </c>
      <c r="D3360">
        <v>1806</v>
      </c>
      <c r="E3360">
        <v>24</v>
      </c>
      <c r="F3360">
        <v>3</v>
      </c>
      <c r="G3360">
        <v>12.5</v>
      </c>
    </row>
    <row r="3361" spans="1:7" hidden="1" x14ac:dyDescent="0.25">
      <c r="A3361" t="s">
        <v>14469</v>
      </c>
      <c r="B3361" t="s">
        <v>14557</v>
      </c>
      <c r="C3361" t="s">
        <v>154</v>
      </c>
      <c r="D3361">
        <v>2093</v>
      </c>
      <c r="E3361">
        <v>23</v>
      </c>
      <c r="F3361">
        <v>1</v>
      </c>
      <c r="G3361">
        <v>4.3499999999999996</v>
      </c>
    </row>
    <row r="3362" spans="1:7" hidden="1" x14ac:dyDescent="0.25">
      <c r="A3362" t="s">
        <v>14469</v>
      </c>
      <c r="B3362" t="s">
        <v>14557</v>
      </c>
      <c r="C3362" t="s">
        <v>154</v>
      </c>
      <c r="D3362">
        <v>2102</v>
      </c>
      <c r="E3362">
        <v>13</v>
      </c>
      <c r="F3362">
        <v>1</v>
      </c>
      <c r="G3362">
        <v>7.69</v>
      </c>
    </row>
    <row r="3363" spans="1:7" hidden="1" x14ac:dyDescent="0.25">
      <c r="A3363" t="s">
        <v>14469</v>
      </c>
      <c r="B3363" t="s">
        <v>14557</v>
      </c>
      <c r="C3363" t="s">
        <v>154</v>
      </c>
      <c r="D3363">
        <v>2109</v>
      </c>
      <c r="E3363">
        <v>33</v>
      </c>
      <c r="F3363">
        <v>1</v>
      </c>
      <c r="G3363">
        <v>3.03</v>
      </c>
    </row>
    <row r="3364" spans="1:7" hidden="1" x14ac:dyDescent="0.25">
      <c r="A3364" t="s">
        <v>14469</v>
      </c>
      <c r="B3364" t="s">
        <v>14557</v>
      </c>
      <c r="C3364" t="s">
        <v>154</v>
      </c>
      <c r="D3364">
        <v>2236</v>
      </c>
      <c r="E3364">
        <v>25</v>
      </c>
      <c r="F3364">
        <v>4</v>
      </c>
      <c r="G3364">
        <v>16</v>
      </c>
    </row>
    <row r="3365" spans="1:7" hidden="1" x14ac:dyDescent="0.25">
      <c r="A3365" t="s">
        <v>14469</v>
      </c>
      <c r="B3365" t="s">
        <v>14557</v>
      </c>
      <c r="C3365" t="s">
        <v>154</v>
      </c>
      <c r="D3365">
        <v>2305</v>
      </c>
      <c r="E3365">
        <v>50</v>
      </c>
      <c r="F3365">
        <v>3</v>
      </c>
      <c r="G3365">
        <v>6</v>
      </c>
    </row>
    <row r="3366" spans="1:7" hidden="1" x14ac:dyDescent="0.25">
      <c r="A3366" t="s">
        <v>14469</v>
      </c>
      <c r="B3366" t="s">
        <v>14557</v>
      </c>
      <c r="C3366" t="s">
        <v>154</v>
      </c>
      <c r="D3366">
        <v>2887</v>
      </c>
      <c r="E3366">
        <v>8</v>
      </c>
      <c r="F3366">
        <v>2</v>
      </c>
      <c r="G3366">
        <v>25</v>
      </c>
    </row>
    <row r="3367" spans="1:7" hidden="1" x14ac:dyDescent="0.25">
      <c r="A3367" t="s">
        <v>14469</v>
      </c>
      <c r="B3367" t="s">
        <v>14557</v>
      </c>
      <c r="C3367" t="s">
        <v>154</v>
      </c>
      <c r="D3367">
        <v>3559</v>
      </c>
      <c r="E3367">
        <v>7</v>
      </c>
      <c r="F3367">
        <v>1</v>
      </c>
      <c r="G3367">
        <v>14.29</v>
      </c>
    </row>
    <row r="3368" spans="1:7" hidden="1" x14ac:dyDescent="0.25">
      <c r="A3368" t="s">
        <v>14469</v>
      </c>
      <c r="B3368" t="s">
        <v>14557</v>
      </c>
      <c r="C3368" t="s">
        <v>156</v>
      </c>
      <c r="D3368">
        <v>9</v>
      </c>
      <c r="E3368">
        <v>12</v>
      </c>
      <c r="F3368">
        <v>1</v>
      </c>
      <c r="G3368">
        <v>8.33</v>
      </c>
    </row>
    <row r="3369" spans="1:7" hidden="1" x14ac:dyDescent="0.25">
      <c r="A3369" t="s">
        <v>14469</v>
      </c>
      <c r="B3369" t="s">
        <v>14557</v>
      </c>
      <c r="C3369" t="s">
        <v>156</v>
      </c>
      <c r="D3369">
        <v>41</v>
      </c>
      <c r="E3369">
        <v>10</v>
      </c>
      <c r="F3369">
        <v>2</v>
      </c>
      <c r="G3369">
        <v>20</v>
      </c>
    </row>
    <row r="3370" spans="1:7" hidden="1" x14ac:dyDescent="0.25">
      <c r="A3370" t="s">
        <v>14469</v>
      </c>
      <c r="B3370" t="s">
        <v>14557</v>
      </c>
      <c r="C3370" t="s">
        <v>156</v>
      </c>
      <c r="D3370">
        <v>58</v>
      </c>
      <c r="E3370">
        <v>13</v>
      </c>
      <c r="F3370">
        <v>2</v>
      </c>
      <c r="G3370">
        <v>15.38</v>
      </c>
    </row>
    <row r="3371" spans="1:7" hidden="1" x14ac:dyDescent="0.25">
      <c r="A3371" t="s">
        <v>14469</v>
      </c>
      <c r="B3371" t="s">
        <v>14557</v>
      </c>
      <c r="C3371" t="s">
        <v>156</v>
      </c>
      <c r="D3371">
        <v>77</v>
      </c>
      <c r="E3371">
        <v>17</v>
      </c>
      <c r="F3371">
        <v>2</v>
      </c>
      <c r="G3371">
        <v>11.76</v>
      </c>
    </row>
    <row r="3372" spans="1:7" hidden="1" x14ac:dyDescent="0.25">
      <c r="A3372" t="s">
        <v>14469</v>
      </c>
      <c r="B3372" t="s">
        <v>14557</v>
      </c>
      <c r="C3372" t="s">
        <v>156</v>
      </c>
      <c r="D3372">
        <v>113</v>
      </c>
      <c r="E3372">
        <v>11</v>
      </c>
      <c r="F3372">
        <v>2</v>
      </c>
      <c r="G3372">
        <v>18.18</v>
      </c>
    </row>
    <row r="3373" spans="1:7" hidden="1" x14ac:dyDescent="0.25">
      <c r="A3373" t="s">
        <v>14469</v>
      </c>
      <c r="B3373" t="s">
        <v>14557</v>
      </c>
      <c r="C3373" t="s">
        <v>156</v>
      </c>
      <c r="D3373">
        <v>148</v>
      </c>
      <c r="E3373">
        <v>8</v>
      </c>
      <c r="F3373">
        <v>1</v>
      </c>
      <c r="G3373">
        <v>12.5</v>
      </c>
    </row>
    <row r="3374" spans="1:7" hidden="1" x14ac:dyDescent="0.25">
      <c r="A3374" t="s">
        <v>14469</v>
      </c>
      <c r="B3374" t="s">
        <v>14557</v>
      </c>
      <c r="C3374" t="s">
        <v>156</v>
      </c>
      <c r="D3374">
        <v>200</v>
      </c>
      <c r="E3374">
        <v>6</v>
      </c>
      <c r="F3374">
        <v>1</v>
      </c>
      <c r="G3374">
        <v>16.670000000000002</v>
      </c>
    </row>
    <row r="3375" spans="1:7" hidden="1" x14ac:dyDescent="0.25">
      <c r="A3375" t="s">
        <v>14469</v>
      </c>
      <c r="B3375" t="s">
        <v>14557</v>
      </c>
      <c r="C3375" t="s">
        <v>156</v>
      </c>
      <c r="D3375">
        <v>272</v>
      </c>
      <c r="E3375">
        <v>28</v>
      </c>
      <c r="F3375">
        <v>3</v>
      </c>
      <c r="G3375">
        <v>10.71</v>
      </c>
    </row>
    <row r="3376" spans="1:7" hidden="1" x14ac:dyDescent="0.25">
      <c r="A3376" t="s">
        <v>14469</v>
      </c>
      <c r="B3376" t="s">
        <v>14557</v>
      </c>
      <c r="C3376" t="s">
        <v>156</v>
      </c>
      <c r="D3376">
        <v>295</v>
      </c>
      <c r="E3376">
        <v>29</v>
      </c>
      <c r="F3376">
        <v>2</v>
      </c>
      <c r="G3376">
        <v>6.9</v>
      </c>
    </row>
    <row r="3377" spans="1:7" hidden="1" x14ac:dyDescent="0.25">
      <c r="A3377" t="s">
        <v>14469</v>
      </c>
      <c r="B3377" t="s">
        <v>14538</v>
      </c>
      <c r="C3377" t="s">
        <v>156</v>
      </c>
      <c r="D3377">
        <v>347</v>
      </c>
      <c r="E3377">
        <v>14</v>
      </c>
      <c r="F3377">
        <v>1</v>
      </c>
      <c r="G3377">
        <v>7.14</v>
      </c>
    </row>
    <row r="3378" spans="1:7" hidden="1" x14ac:dyDescent="0.25">
      <c r="A3378" t="s">
        <v>14469</v>
      </c>
      <c r="B3378" t="s">
        <v>14557</v>
      </c>
      <c r="C3378" t="s">
        <v>157</v>
      </c>
      <c r="D3378">
        <v>12</v>
      </c>
      <c r="E3378">
        <v>26</v>
      </c>
      <c r="F3378">
        <v>4</v>
      </c>
      <c r="G3378">
        <v>15.38</v>
      </c>
    </row>
    <row r="3379" spans="1:7" hidden="1" x14ac:dyDescent="0.25">
      <c r="A3379" t="s">
        <v>14469</v>
      </c>
      <c r="B3379" t="s">
        <v>14557</v>
      </c>
      <c r="C3379" t="s">
        <v>157</v>
      </c>
      <c r="D3379">
        <v>67</v>
      </c>
      <c r="E3379">
        <v>46</v>
      </c>
      <c r="F3379">
        <v>1</v>
      </c>
      <c r="G3379">
        <v>2.17</v>
      </c>
    </row>
    <row r="3380" spans="1:7" hidden="1" x14ac:dyDescent="0.25">
      <c r="A3380" t="s">
        <v>14469</v>
      </c>
      <c r="B3380" t="s">
        <v>14557</v>
      </c>
      <c r="C3380" t="s">
        <v>157</v>
      </c>
      <c r="D3380">
        <v>94</v>
      </c>
      <c r="E3380">
        <v>23</v>
      </c>
      <c r="F3380">
        <v>1</v>
      </c>
      <c r="G3380">
        <v>4.3499999999999996</v>
      </c>
    </row>
    <row r="3381" spans="1:7" hidden="1" x14ac:dyDescent="0.25">
      <c r="A3381" t="s">
        <v>14469</v>
      </c>
      <c r="B3381" t="s">
        <v>14557</v>
      </c>
      <c r="C3381" t="s">
        <v>157</v>
      </c>
      <c r="D3381">
        <v>133</v>
      </c>
      <c r="E3381">
        <v>17</v>
      </c>
      <c r="F3381">
        <v>3</v>
      </c>
      <c r="G3381">
        <v>17.649999999999999</v>
      </c>
    </row>
    <row r="3382" spans="1:7" hidden="1" x14ac:dyDescent="0.25">
      <c r="A3382" t="s">
        <v>14469</v>
      </c>
      <c r="B3382" t="s">
        <v>14557</v>
      </c>
      <c r="C3382" t="s">
        <v>157</v>
      </c>
      <c r="D3382">
        <v>135</v>
      </c>
      <c r="E3382">
        <v>20</v>
      </c>
      <c r="F3382">
        <v>3</v>
      </c>
      <c r="G3382">
        <v>15</v>
      </c>
    </row>
    <row r="3383" spans="1:7" hidden="1" x14ac:dyDescent="0.25">
      <c r="A3383" t="s">
        <v>14469</v>
      </c>
      <c r="B3383" t="s">
        <v>14557</v>
      </c>
      <c r="C3383" t="s">
        <v>158</v>
      </c>
      <c r="D3383">
        <v>0</v>
      </c>
      <c r="E3383">
        <v>36</v>
      </c>
      <c r="F3383">
        <v>3</v>
      </c>
      <c r="G3383">
        <v>8.33</v>
      </c>
    </row>
    <row r="3384" spans="1:7" hidden="1" x14ac:dyDescent="0.25">
      <c r="A3384" t="s">
        <v>14469</v>
      </c>
      <c r="B3384" t="s">
        <v>14557</v>
      </c>
      <c r="C3384" t="s">
        <v>158</v>
      </c>
      <c r="D3384">
        <v>11</v>
      </c>
      <c r="E3384">
        <v>7</v>
      </c>
      <c r="F3384">
        <v>1</v>
      </c>
      <c r="G3384">
        <v>14.29</v>
      </c>
    </row>
    <row r="3385" spans="1:7" hidden="1" x14ac:dyDescent="0.25">
      <c r="A3385" t="s">
        <v>14469</v>
      </c>
      <c r="B3385" t="s">
        <v>14557</v>
      </c>
      <c r="C3385" t="s">
        <v>159</v>
      </c>
      <c r="D3385">
        <v>5</v>
      </c>
      <c r="E3385">
        <v>15</v>
      </c>
      <c r="F3385">
        <v>1</v>
      </c>
      <c r="G3385">
        <v>6.67</v>
      </c>
    </row>
    <row r="3386" spans="1:7" hidden="1" x14ac:dyDescent="0.25">
      <c r="A3386" t="s">
        <v>14469</v>
      </c>
      <c r="B3386" t="s">
        <v>14557</v>
      </c>
      <c r="C3386" t="s">
        <v>159</v>
      </c>
      <c r="D3386">
        <v>8</v>
      </c>
      <c r="E3386">
        <v>26</v>
      </c>
      <c r="F3386">
        <v>3</v>
      </c>
      <c r="G3386">
        <v>11.54</v>
      </c>
    </row>
    <row r="3387" spans="1:7" hidden="1" x14ac:dyDescent="0.25">
      <c r="A3387" t="s">
        <v>14469</v>
      </c>
      <c r="B3387" t="s">
        <v>14557</v>
      </c>
      <c r="C3387" t="s">
        <v>159</v>
      </c>
      <c r="D3387">
        <v>10</v>
      </c>
      <c r="E3387">
        <v>12</v>
      </c>
      <c r="F3387">
        <v>2</v>
      </c>
      <c r="G3387">
        <v>16.670000000000002</v>
      </c>
    </row>
    <row r="3388" spans="1:7" hidden="1" x14ac:dyDescent="0.25">
      <c r="A3388" t="s">
        <v>14469</v>
      </c>
      <c r="B3388" t="s">
        <v>14557</v>
      </c>
      <c r="C3388" t="s">
        <v>159</v>
      </c>
      <c r="D3388">
        <v>29</v>
      </c>
      <c r="E3388">
        <v>7</v>
      </c>
      <c r="F3388">
        <v>2</v>
      </c>
      <c r="G3388">
        <v>28.57</v>
      </c>
    </row>
    <row r="3389" spans="1:7" hidden="1" x14ac:dyDescent="0.25">
      <c r="A3389" t="s">
        <v>14469</v>
      </c>
      <c r="B3389" t="s">
        <v>14557</v>
      </c>
      <c r="C3389" t="s">
        <v>159</v>
      </c>
      <c r="D3389">
        <v>43</v>
      </c>
      <c r="E3389">
        <v>7</v>
      </c>
      <c r="F3389">
        <v>2</v>
      </c>
      <c r="G3389">
        <v>28.57</v>
      </c>
    </row>
    <row r="3390" spans="1:7" hidden="1" x14ac:dyDescent="0.25">
      <c r="A3390" t="s">
        <v>14469</v>
      </c>
      <c r="B3390" t="s">
        <v>14557</v>
      </c>
      <c r="C3390" t="s">
        <v>160</v>
      </c>
      <c r="D3390">
        <v>6</v>
      </c>
      <c r="E3390">
        <v>46</v>
      </c>
      <c r="F3390">
        <v>2</v>
      </c>
      <c r="G3390">
        <v>4.3499999999999996</v>
      </c>
    </row>
    <row r="3391" spans="1:7" hidden="1" x14ac:dyDescent="0.25">
      <c r="A3391" t="s">
        <v>14469</v>
      </c>
      <c r="B3391" t="s">
        <v>14557</v>
      </c>
      <c r="C3391" t="s">
        <v>160</v>
      </c>
      <c r="D3391">
        <v>26</v>
      </c>
      <c r="E3391">
        <v>47</v>
      </c>
      <c r="F3391">
        <v>3</v>
      </c>
      <c r="G3391">
        <v>6.38</v>
      </c>
    </row>
    <row r="3392" spans="1:7" hidden="1" x14ac:dyDescent="0.25">
      <c r="A3392" t="s">
        <v>14469</v>
      </c>
      <c r="B3392" t="s">
        <v>14557</v>
      </c>
      <c r="C3392" t="s">
        <v>160</v>
      </c>
      <c r="D3392">
        <v>44</v>
      </c>
      <c r="E3392">
        <v>37</v>
      </c>
      <c r="F3392">
        <v>2</v>
      </c>
      <c r="G3392">
        <v>5.41</v>
      </c>
    </row>
    <row r="3393" spans="1:7" hidden="1" x14ac:dyDescent="0.25">
      <c r="A3393" t="s">
        <v>14469</v>
      </c>
      <c r="B3393" t="s">
        <v>14557</v>
      </c>
      <c r="C3393" t="s">
        <v>160</v>
      </c>
      <c r="D3393">
        <v>54</v>
      </c>
      <c r="E3393">
        <v>14</v>
      </c>
      <c r="F3393">
        <v>1</v>
      </c>
      <c r="G3393">
        <v>7.14</v>
      </c>
    </row>
    <row r="3394" spans="1:7" hidden="1" x14ac:dyDescent="0.25">
      <c r="A3394" t="s">
        <v>14469</v>
      </c>
      <c r="B3394" t="s">
        <v>14557</v>
      </c>
      <c r="C3394" t="s">
        <v>161</v>
      </c>
      <c r="D3394">
        <v>5</v>
      </c>
      <c r="E3394">
        <v>38</v>
      </c>
      <c r="F3394">
        <v>4</v>
      </c>
      <c r="G3394">
        <v>10.53</v>
      </c>
    </row>
    <row r="3395" spans="1:7" hidden="1" x14ac:dyDescent="0.25">
      <c r="A3395" t="s">
        <v>14469</v>
      </c>
      <c r="B3395" t="s">
        <v>14557</v>
      </c>
      <c r="C3395" t="s">
        <v>161</v>
      </c>
      <c r="D3395">
        <v>7</v>
      </c>
      <c r="E3395">
        <v>17</v>
      </c>
      <c r="F3395">
        <v>2</v>
      </c>
      <c r="G3395">
        <v>11.76</v>
      </c>
    </row>
    <row r="3396" spans="1:7" hidden="1" x14ac:dyDescent="0.25">
      <c r="A3396" t="s">
        <v>14469</v>
      </c>
      <c r="B3396" t="s">
        <v>14557</v>
      </c>
      <c r="C3396" t="s">
        <v>161</v>
      </c>
      <c r="D3396">
        <v>10</v>
      </c>
      <c r="E3396">
        <v>11</v>
      </c>
      <c r="F3396">
        <v>1</v>
      </c>
      <c r="G3396">
        <v>9.09</v>
      </c>
    </row>
    <row r="3397" spans="1:7" hidden="1" x14ac:dyDescent="0.25">
      <c r="A3397" t="s">
        <v>14469</v>
      </c>
      <c r="B3397" t="s">
        <v>14557</v>
      </c>
      <c r="C3397" t="s">
        <v>161</v>
      </c>
      <c r="D3397">
        <v>11</v>
      </c>
      <c r="E3397">
        <v>24</v>
      </c>
      <c r="F3397">
        <v>2</v>
      </c>
      <c r="G3397">
        <v>8.33</v>
      </c>
    </row>
    <row r="3398" spans="1:7" hidden="1" x14ac:dyDescent="0.25">
      <c r="A3398" t="s">
        <v>14469</v>
      </c>
      <c r="B3398" t="s">
        <v>14557</v>
      </c>
      <c r="C3398" t="s">
        <v>161</v>
      </c>
      <c r="D3398">
        <v>57</v>
      </c>
      <c r="E3398">
        <v>5</v>
      </c>
      <c r="F3398">
        <v>2</v>
      </c>
      <c r="G3398">
        <v>40</v>
      </c>
    </row>
    <row r="3399" spans="1:7" hidden="1" x14ac:dyDescent="0.25">
      <c r="A3399" t="s">
        <v>14469</v>
      </c>
      <c r="B3399" t="s">
        <v>14557</v>
      </c>
      <c r="C3399" t="s">
        <v>161</v>
      </c>
      <c r="D3399">
        <v>117</v>
      </c>
      <c r="E3399">
        <v>5</v>
      </c>
      <c r="F3399">
        <v>1</v>
      </c>
      <c r="G3399">
        <v>20</v>
      </c>
    </row>
    <row r="3400" spans="1:7" hidden="1" x14ac:dyDescent="0.25">
      <c r="A3400" t="s">
        <v>14469</v>
      </c>
      <c r="B3400" t="s">
        <v>14506</v>
      </c>
      <c r="C3400" t="s">
        <v>154</v>
      </c>
      <c r="D3400">
        <v>232</v>
      </c>
      <c r="E3400">
        <v>14</v>
      </c>
      <c r="F3400">
        <v>4</v>
      </c>
      <c r="G3400">
        <v>28.57</v>
      </c>
    </row>
    <row r="3401" spans="1:7" hidden="1" x14ac:dyDescent="0.25">
      <c r="A3401" t="s">
        <v>14469</v>
      </c>
      <c r="B3401" t="s">
        <v>14506</v>
      </c>
      <c r="C3401" t="s">
        <v>154</v>
      </c>
      <c r="D3401">
        <v>349</v>
      </c>
      <c r="E3401">
        <v>20</v>
      </c>
      <c r="F3401">
        <v>2</v>
      </c>
      <c r="G3401">
        <v>10</v>
      </c>
    </row>
    <row r="3402" spans="1:7" hidden="1" x14ac:dyDescent="0.25">
      <c r="A3402" t="s">
        <v>14469</v>
      </c>
      <c r="B3402" t="s">
        <v>14506</v>
      </c>
      <c r="C3402" t="s">
        <v>154</v>
      </c>
      <c r="D3402">
        <v>354</v>
      </c>
      <c r="E3402">
        <v>48</v>
      </c>
      <c r="F3402">
        <v>1</v>
      </c>
      <c r="G3402">
        <v>2.08</v>
      </c>
    </row>
    <row r="3403" spans="1:7" hidden="1" x14ac:dyDescent="0.25">
      <c r="A3403" t="s">
        <v>14469</v>
      </c>
      <c r="B3403" t="s">
        <v>14506</v>
      </c>
      <c r="C3403" t="s">
        <v>154</v>
      </c>
      <c r="D3403">
        <v>871</v>
      </c>
      <c r="E3403">
        <v>9</v>
      </c>
      <c r="F3403">
        <v>2</v>
      </c>
      <c r="G3403">
        <v>22.22</v>
      </c>
    </row>
    <row r="3404" spans="1:7" hidden="1" x14ac:dyDescent="0.25">
      <c r="A3404" t="s">
        <v>14469</v>
      </c>
      <c r="B3404" t="s">
        <v>14506</v>
      </c>
      <c r="C3404" t="s">
        <v>154</v>
      </c>
      <c r="D3404">
        <v>969</v>
      </c>
      <c r="E3404">
        <v>27</v>
      </c>
      <c r="F3404">
        <v>1</v>
      </c>
      <c r="G3404">
        <v>3.7</v>
      </c>
    </row>
    <row r="3405" spans="1:7" hidden="1" x14ac:dyDescent="0.25">
      <c r="A3405" t="s">
        <v>14469</v>
      </c>
      <c r="B3405" t="s">
        <v>14506</v>
      </c>
      <c r="C3405" t="s">
        <v>154</v>
      </c>
      <c r="D3405">
        <v>1194</v>
      </c>
      <c r="E3405">
        <v>34</v>
      </c>
      <c r="F3405">
        <v>4</v>
      </c>
      <c r="G3405">
        <v>11.76</v>
      </c>
    </row>
    <row r="3406" spans="1:7" hidden="1" x14ac:dyDescent="0.25">
      <c r="A3406" t="s">
        <v>14469</v>
      </c>
      <c r="B3406" t="s">
        <v>14506</v>
      </c>
      <c r="C3406" t="s">
        <v>154</v>
      </c>
      <c r="D3406">
        <v>1195</v>
      </c>
      <c r="E3406">
        <v>22</v>
      </c>
      <c r="F3406">
        <v>1</v>
      </c>
      <c r="G3406">
        <v>4.55</v>
      </c>
    </row>
    <row r="3407" spans="1:7" hidden="1" x14ac:dyDescent="0.25">
      <c r="A3407" t="s">
        <v>14469</v>
      </c>
      <c r="B3407" t="s">
        <v>14506</v>
      </c>
      <c r="C3407" t="s">
        <v>154</v>
      </c>
      <c r="D3407">
        <v>1321</v>
      </c>
      <c r="E3407">
        <v>13</v>
      </c>
      <c r="F3407">
        <v>3</v>
      </c>
      <c r="G3407">
        <v>23.08</v>
      </c>
    </row>
    <row r="3408" spans="1:7" hidden="1" x14ac:dyDescent="0.25">
      <c r="A3408" t="s">
        <v>14469</v>
      </c>
      <c r="B3408" t="s">
        <v>14532</v>
      </c>
      <c r="C3408" t="s">
        <v>154</v>
      </c>
      <c r="D3408">
        <v>1753</v>
      </c>
      <c r="E3408">
        <v>13</v>
      </c>
      <c r="F3408">
        <v>1</v>
      </c>
      <c r="G3408">
        <v>7.69</v>
      </c>
    </row>
    <row r="3409" spans="1:7" hidden="1" x14ac:dyDescent="0.25">
      <c r="A3409" t="s">
        <v>14469</v>
      </c>
      <c r="B3409" t="s">
        <v>14506</v>
      </c>
      <c r="C3409" t="s">
        <v>154</v>
      </c>
      <c r="D3409">
        <v>1806</v>
      </c>
      <c r="E3409">
        <v>24</v>
      </c>
      <c r="F3409">
        <v>2</v>
      </c>
      <c r="G3409">
        <v>8.33</v>
      </c>
    </row>
    <row r="3410" spans="1:7" hidden="1" x14ac:dyDescent="0.25">
      <c r="A3410" t="s">
        <v>14469</v>
      </c>
      <c r="B3410" t="s">
        <v>14506</v>
      </c>
      <c r="C3410" t="s">
        <v>154</v>
      </c>
      <c r="D3410">
        <v>2102</v>
      </c>
      <c r="E3410">
        <v>13</v>
      </c>
      <c r="F3410">
        <v>1</v>
      </c>
      <c r="G3410">
        <v>7.69</v>
      </c>
    </row>
    <row r="3411" spans="1:7" hidden="1" x14ac:dyDescent="0.25">
      <c r="A3411" t="s">
        <v>14469</v>
      </c>
      <c r="B3411" t="s">
        <v>14506</v>
      </c>
      <c r="C3411" t="s">
        <v>154</v>
      </c>
      <c r="D3411">
        <v>2109</v>
      </c>
      <c r="E3411">
        <v>33</v>
      </c>
      <c r="F3411">
        <v>4</v>
      </c>
      <c r="G3411">
        <v>12.12</v>
      </c>
    </row>
    <row r="3412" spans="1:7" hidden="1" x14ac:dyDescent="0.25">
      <c r="A3412" t="s">
        <v>14469</v>
      </c>
      <c r="B3412" t="s">
        <v>14506</v>
      </c>
      <c r="C3412" t="s">
        <v>154</v>
      </c>
      <c r="D3412">
        <v>2236</v>
      </c>
      <c r="E3412">
        <v>25</v>
      </c>
      <c r="F3412">
        <v>1</v>
      </c>
      <c r="G3412">
        <v>4</v>
      </c>
    </row>
    <row r="3413" spans="1:7" hidden="1" x14ac:dyDescent="0.25">
      <c r="A3413" t="s">
        <v>14469</v>
      </c>
      <c r="B3413" t="s">
        <v>14506</v>
      </c>
      <c r="C3413" t="s">
        <v>154</v>
      </c>
      <c r="D3413">
        <v>2294</v>
      </c>
      <c r="E3413">
        <v>5</v>
      </c>
      <c r="F3413">
        <v>2</v>
      </c>
      <c r="G3413">
        <v>40</v>
      </c>
    </row>
    <row r="3414" spans="1:7" hidden="1" x14ac:dyDescent="0.25">
      <c r="A3414" t="s">
        <v>14469</v>
      </c>
      <c r="B3414" t="s">
        <v>14506</v>
      </c>
      <c r="C3414" t="s">
        <v>154</v>
      </c>
      <c r="D3414">
        <v>2305</v>
      </c>
      <c r="E3414">
        <v>50</v>
      </c>
      <c r="F3414">
        <v>1</v>
      </c>
      <c r="G3414">
        <v>2</v>
      </c>
    </row>
    <row r="3415" spans="1:7" hidden="1" x14ac:dyDescent="0.25">
      <c r="A3415" t="s">
        <v>14469</v>
      </c>
      <c r="B3415" t="s">
        <v>14506</v>
      </c>
      <c r="C3415" t="s">
        <v>154</v>
      </c>
      <c r="D3415">
        <v>2916</v>
      </c>
      <c r="E3415">
        <v>10</v>
      </c>
      <c r="F3415">
        <v>1</v>
      </c>
      <c r="G3415">
        <v>10</v>
      </c>
    </row>
    <row r="3416" spans="1:7" hidden="1" x14ac:dyDescent="0.25">
      <c r="A3416" t="s">
        <v>14469</v>
      </c>
      <c r="B3416" t="s">
        <v>14506</v>
      </c>
      <c r="C3416" t="s">
        <v>155</v>
      </c>
      <c r="D3416">
        <v>741</v>
      </c>
      <c r="E3416">
        <v>37</v>
      </c>
      <c r="F3416">
        <v>3</v>
      </c>
      <c r="G3416">
        <v>8.11</v>
      </c>
    </row>
    <row r="3417" spans="1:7" hidden="1" x14ac:dyDescent="0.25">
      <c r="A3417" t="s">
        <v>14469</v>
      </c>
      <c r="B3417" t="s">
        <v>14506</v>
      </c>
      <c r="C3417" t="s">
        <v>156</v>
      </c>
      <c r="D3417">
        <v>41</v>
      </c>
      <c r="E3417">
        <v>10</v>
      </c>
      <c r="F3417">
        <v>3</v>
      </c>
      <c r="G3417">
        <v>30</v>
      </c>
    </row>
    <row r="3418" spans="1:7" hidden="1" x14ac:dyDescent="0.25">
      <c r="A3418" t="s">
        <v>14469</v>
      </c>
      <c r="B3418" t="s">
        <v>14506</v>
      </c>
      <c r="C3418" t="s">
        <v>156</v>
      </c>
      <c r="D3418">
        <v>58</v>
      </c>
      <c r="E3418">
        <v>13</v>
      </c>
      <c r="F3418">
        <v>1</v>
      </c>
      <c r="G3418">
        <v>7.69</v>
      </c>
    </row>
    <row r="3419" spans="1:7" hidden="1" x14ac:dyDescent="0.25">
      <c r="A3419" t="s">
        <v>14469</v>
      </c>
      <c r="B3419" t="s">
        <v>14506</v>
      </c>
      <c r="C3419" t="s">
        <v>156</v>
      </c>
      <c r="D3419">
        <v>77</v>
      </c>
      <c r="E3419">
        <v>17</v>
      </c>
      <c r="F3419">
        <v>1</v>
      </c>
      <c r="G3419">
        <v>5.88</v>
      </c>
    </row>
    <row r="3420" spans="1:7" hidden="1" x14ac:dyDescent="0.25">
      <c r="A3420" t="s">
        <v>14469</v>
      </c>
      <c r="B3420" t="s">
        <v>14506</v>
      </c>
      <c r="C3420" t="s">
        <v>156</v>
      </c>
      <c r="D3420">
        <v>113</v>
      </c>
      <c r="E3420">
        <v>11</v>
      </c>
      <c r="F3420">
        <v>2</v>
      </c>
      <c r="G3420">
        <v>18.18</v>
      </c>
    </row>
    <row r="3421" spans="1:7" hidden="1" x14ac:dyDescent="0.25">
      <c r="A3421" t="s">
        <v>14469</v>
      </c>
      <c r="B3421" t="s">
        <v>14506</v>
      </c>
      <c r="C3421" t="s">
        <v>156</v>
      </c>
      <c r="D3421">
        <v>140</v>
      </c>
      <c r="E3421">
        <v>5</v>
      </c>
      <c r="F3421">
        <v>2</v>
      </c>
      <c r="G3421">
        <v>40</v>
      </c>
    </row>
    <row r="3422" spans="1:7" hidden="1" x14ac:dyDescent="0.25">
      <c r="A3422" t="s">
        <v>14469</v>
      </c>
      <c r="B3422" t="s">
        <v>14506</v>
      </c>
      <c r="C3422" t="s">
        <v>156</v>
      </c>
      <c r="D3422">
        <v>261</v>
      </c>
      <c r="E3422">
        <v>14</v>
      </c>
      <c r="F3422">
        <v>1</v>
      </c>
      <c r="G3422">
        <v>7.14</v>
      </c>
    </row>
    <row r="3423" spans="1:7" hidden="1" x14ac:dyDescent="0.25">
      <c r="A3423" t="s">
        <v>14469</v>
      </c>
      <c r="B3423" t="s">
        <v>14506</v>
      </c>
      <c r="C3423" t="s">
        <v>156</v>
      </c>
      <c r="D3423">
        <v>272</v>
      </c>
      <c r="E3423">
        <v>28</v>
      </c>
      <c r="F3423">
        <v>2</v>
      </c>
      <c r="G3423">
        <v>7.14</v>
      </c>
    </row>
    <row r="3424" spans="1:7" hidden="1" x14ac:dyDescent="0.25">
      <c r="A3424" t="s">
        <v>14469</v>
      </c>
      <c r="B3424" t="s">
        <v>14506</v>
      </c>
      <c r="C3424" t="s">
        <v>156</v>
      </c>
      <c r="D3424">
        <v>295</v>
      </c>
      <c r="E3424">
        <v>29</v>
      </c>
      <c r="F3424">
        <v>1</v>
      </c>
      <c r="G3424">
        <v>3.45</v>
      </c>
    </row>
    <row r="3425" spans="1:7" hidden="1" x14ac:dyDescent="0.25">
      <c r="A3425" t="s">
        <v>14469</v>
      </c>
      <c r="B3425" t="s">
        <v>14506</v>
      </c>
      <c r="C3425" t="s">
        <v>156</v>
      </c>
      <c r="D3425">
        <v>321</v>
      </c>
      <c r="E3425">
        <v>9</v>
      </c>
      <c r="F3425">
        <v>1</v>
      </c>
      <c r="G3425">
        <v>11.11</v>
      </c>
    </row>
    <row r="3426" spans="1:7" hidden="1" x14ac:dyDescent="0.25">
      <c r="A3426" t="s">
        <v>14469</v>
      </c>
      <c r="B3426" t="s">
        <v>14506</v>
      </c>
      <c r="C3426" t="s">
        <v>157</v>
      </c>
      <c r="D3426">
        <v>12</v>
      </c>
      <c r="E3426">
        <v>26</v>
      </c>
      <c r="F3426">
        <v>4</v>
      </c>
      <c r="G3426">
        <v>15.38</v>
      </c>
    </row>
    <row r="3427" spans="1:7" hidden="1" x14ac:dyDescent="0.25">
      <c r="A3427" t="s">
        <v>14469</v>
      </c>
      <c r="B3427" t="s">
        <v>14506</v>
      </c>
      <c r="C3427" t="s">
        <v>157</v>
      </c>
      <c r="D3427">
        <v>94</v>
      </c>
      <c r="E3427">
        <v>23</v>
      </c>
      <c r="F3427">
        <v>2</v>
      </c>
      <c r="G3427">
        <v>8.6999999999999993</v>
      </c>
    </row>
    <row r="3428" spans="1:7" hidden="1" x14ac:dyDescent="0.25">
      <c r="A3428" t="s">
        <v>14469</v>
      </c>
      <c r="B3428" t="s">
        <v>14506</v>
      </c>
      <c r="C3428" t="s">
        <v>157</v>
      </c>
      <c r="D3428">
        <v>133</v>
      </c>
      <c r="E3428">
        <v>17</v>
      </c>
      <c r="F3428">
        <v>3</v>
      </c>
      <c r="G3428">
        <v>17.649999999999999</v>
      </c>
    </row>
    <row r="3429" spans="1:7" hidden="1" x14ac:dyDescent="0.25">
      <c r="A3429" t="s">
        <v>14469</v>
      </c>
      <c r="B3429" t="s">
        <v>14506</v>
      </c>
      <c r="C3429" t="s">
        <v>157</v>
      </c>
      <c r="D3429">
        <v>135</v>
      </c>
      <c r="E3429">
        <v>20</v>
      </c>
      <c r="F3429">
        <v>2</v>
      </c>
      <c r="G3429">
        <v>10</v>
      </c>
    </row>
    <row r="3430" spans="1:7" hidden="1" x14ac:dyDescent="0.25">
      <c r="A3430" t="s">
        <v>14469</v>
      </c>
      <c r="B3430" t="s">
        <v>14506</v>
      </c>
      <c r="C3430" t="s">
        <v>158</v>
      </c>
      <c r="D3430">
        <v>0</v>
      </c>
      <c r="E3430">
        <v>36</v>
      </c>
      <c r="F3430">
        <v>3</v>
      </c>
      <c r="G3430">
        <v>8.33</v>
      </c>
    </row>
    <row r="3431" spans="1:7" hidden="1" x14ac:dyDescent="0.25">
      <c r="A3431" t="s">
        <v>14469</v>
      </c>
      <c r="B3431" t="s">
        <v>14506</v>
      </c>
      <c r="C3431" t="s">
        <v>159</v>
      </c>
      <c r="D3431">
        <v>5</v>
      </c>
      <c r="E3431">
        <v>15</v>
      </c>
      <c r="F3431">
        <v>8</v>
      </c>
      <c r="G3431">
        <v>53.33</v>
      </c>
    </row>
    <row r="3432" spans="1:7" hidden="1" x14ac:dyDescent="0.25">
      <c r="A3432" t="s">
        <v>14469</v>
      </c>
      <c r="B3432" t="s">
        <v>14506</v>
      </c>
      <c r="C3432" t="s">
        <v>159</v>
      </c>
      <c r="D3432">
        <v>8</v>
      </c>
      <c r="E3432">
        <v>26</v>
      </c>
      <c r="F3432">
        <v>1</v>
      </c>
      <c r="G3432">
        <v>3.85</v>
      </c>
    </row>
    <row r="3433" spans="1:7" hidden="1" x14ac:dyDescent="0.25">
      <c r="A3433" t="s">
        <v>14469</v>
      </c>
      <c r="B3433" t="s">
        <v>14506</v>
      </c>
      <c r="C3433" t="s">
        <v>159</v>
      </c>
      <c r="D3433">
        <v>10</v>
      </c>
      <c r="E3433">
        <v>12</v>
      </c>
      <c r="F3433">
        <v>1</v>
      </c>
      <c r="G3433">
        <v>8.33</v>
      </c>
    </row>
    <row r="3434" spans="1:7" hidden="1" x14ac:dyDescent="0.25">
      <c r="A3434" t="s">
        <v>14469</v>
      </c>
      <c r="B3434" t="s">
        <v>14506</v>
      </c>
      <c r="C3434" t="s">
        <v>159</v>
      </c>
      <c r="D3434">
        <v>43</v>
      </c>
      <c r="E3434">
        <v>7</v>
      </c>
      <c r="F3434">
        <v>3</v>
      </c>
      <c r="G3434">
        <v>42.86</v>
      </c>
    </row>
    <row r="3435" spans="1:7" hidden="1" x14ac:dyDescent="0.25">
      <c r="A3435" t="s">
        <v>14469</v>
      </c>
      <c r="B3435" t="s">
        <v>14506</v>
      </c>
      <c r="C3435" t="s">
        <v>160</v>
      </c>
      <c r="D3435">
        <v>6</v>
      </c>
      <c r="E3435">
        <v>46</v>
      </c>
      <c r="F3435">
        <v>3</v>
      </c>
      <c r="G3435">
        <v>6.52</v>
      </c>
    </row>
    <row r="3436" spans="1:7" hidden="1" x14ac:dyDescent="0.25">
      <c r="A3436" t="s">
        <v>14469</v>
      </c>
      <c r="B3436" t="s">
        <v>14506</v>
      </c>
      <c r="C3436" t="s">
        <v>160</v>
      </c>
      <c r="D3436">
        <v>26</v>
      </c>
      <c r="E3436">
        <v>47</v>
      </c>
      <c r="F3436">
        <v>4</v>
      </c>
      <c r="G3436">
        <v>8.51</v>
      </c>
    </row>
    <row r="3437" spans="1:7" hidden="1" x14ac:dyDescent="0.25">
      <c r="A3437" t="s">
        <v>14469</v>
      </c>
      <c r="B3437" t="s">
        <v>14506</v>
      </c>
      <c r="C3437" t="s">
        <v>160</v>
      </c>
      <c r="D3437">
        <v>44</v>
      </c>
      <c r="E3437">
        <v>37</v>
      </c>
      <c r="F3437">
        <v>1</v>
      </c>
      <c r="G3437">
        <v>2.7</v>
      </c>
    </row>
    <row r="3438" spans="1:7" hidden="1" x14ac:dyDescent="0.25">
      <c r="A3438" t="s">
        <v>14469</v>
      </c>
      <c r="B3438" t="s">
        <v>14506</v>
      </c>
      <c r="C3438" t="s">
        <v>160</v>
      </c>
      <c r="D3438">
        <v>52</v>
      </c>
      <c r="E3438">
        <v>8</v>
      </c>
      <c r="F3438">
        <v>2</v>
      </c>
      <c r="G3438">
        <v>25</v>
      </c>
    </row>
    <row r="3439" spans="1:7" hidden="1" x14ac:dyDescent="0.25">
      <c r="A3439" t="s">
        <v>14469</v>
      </c>
      <c r="B3439" t="s">
        <v>14506</v>
      </c>
      <c r="C3439" t="s">
        <v>160</v>
      </c>
      <c r="D3439">
        <v>54</v>
      </c>
      <c r="E3439">
        <v>14</v>
      </c>
      <c r="F3439">
        <v>5</v>
      </c>
      <c r="G3439">
        <v>35.71</v>
      </c>
    </row>
    <row r="3440" spans="1:7" hidden="1" x14ac:dyDescent="0.25">
      <c r="A3440" t="s">
        <v>14469</v>
      </c>
      <c r="B3440" t="s">
        <v>14506</v>
      </c>
      <c r="C3440" t="s">
        <v>160</v>
      </c>
      <c r="D3440">
        <v>66</v>
      </c>
      <c r="E3440">
        <v>16</v>
      </c>
      <c r="F3440">
        <v>2</v>
      </c>
      <c r="G3440">
        <v>12.5</v>
      </c>
    </row>
    <row r="3441" spans="1:7" hidden="1" x14ac:dyDescent="0.25">
      <c r="A3441" t="s">
        <v>14469</v>
      </c>
      <c r="B3441" t="s">
        <v>14506</v>
      </c>
      <c r="C3441" t="s">
        <v>161</v>
      </c>
      <c r="D3441">
        <v>5</v>
      </c>
      <c r="E3441">
        <v>38</v>
      </c>
      <c r="F3441">
        <v>13</v>
      </c>
      <c r="G3441">
        <v>34.21</v>
      </c>
    </row>
    <row r="3442" spans="1:7" hidden="1" x14ac:dyDescent="0.25">
      <c r="A3442" t="s">
        <v>14469</v>
      </c>
      <c r="B3442" t="s">
        <v>14506</v>
      </c>
      <c r="C3442" t="s">
        <v>161</v>
      </c>
      <c r="D3442">
        <v>7</v>
      </c>
      <c r="E3442">
        <v>17</v>
      </c>
      <c r="F3442">
        <v>4</v>
      </c>
      <c r="G3442">
        <v>23.53</v>
      </c>
    </row>
    <row r="3443" spans="1:7" hidden="1" x14ac:dyDescent="0.25">
      <c r="A3443" t="s">
        <v>14469</v>
      </c>
      <c r="B3443" t="s">
        <v>14506</v>
      </c>
      <c r="C3443" t="s">
        <v>161</v>
      </c>
      <c r="D3443">
        <v>10</v>
      </c>
      <c r="E3443">
        <v>11</v>
      </c>
      <c r="F3443">
        <v>1</v>
      </c>
      <c r="G3443">
        <v>9.09</v>
      </c>
    </row>
    <row r="3444" spans="1:7" hidden="1" x14ac:dyDescent="0.25">
      <c r="A3444" t="s">
        <v>14469</v>
      </c>
      <c r="B3444" t="s">
        <v>14506</v>
      </c>
      <c r="C3444" t="s">
        <v>161</v>
      </c>
      <c r="D3444">
        <v>11</v>
      </c>
      <c r="E3444">
        <v>24</v>
      </c>
      <c r="F3444">
        <v>2</v>
      </c>
      <c r="G3444">
        <v>8.33</v>
      </c>
    </row>
    <row r="3445" spans="1:7" hidden="1" x14ac:dyDescent="0.25">
      <c r="A3445" t="s">
        <v>14469</v>
      </c>
      <c r="B3445" t="s">
        <v>14506</v>
      </c>
      <c r="C3445" t="s">
        <v>161</v>
      </c>
      <c r="D3445">
        <v>57</v>
      </c>
      <c r="E3445">
        <v>5</v>
      </c>
      <c r="F3445">
        <v>1</v>
      </c>
      <c r="G3445">
        <v>20</v>
      </c>
    </row>
    <row r="3446" spans="1:7" hidden="1" x14ac:dyDescent="0.25">
      <c r="A3446" t="s">
        <v>14469</v>
      </c>
      <c r="B3446" t="s">
        <v>14506</v>
      </c>
      <c r="C3446" t="s">
        <v>161</v>
      </c>
      <c r="D3446">
        <v>117</v>
      </c>
      <c r="E3446">
        <v>5</v>
      </c>
      <c r="F3446">
        <v>1</v>
      </c>
      <c r="G3446">
        <v>20</v>
      </c>
    </row>
    <row r="3447" spans="1:7" hidden="1" x14ac:dyDescent="0.25">
      <c r="A3447" t="s">
        <v>14469</v>
      </c>
      <c r="B3447" t="s">
        <v>14558</v>
      </c>
      <c r="C3447" t="s">
        <v>154</v>
      </c>
      <c r="D3447">
        <v>354</v>
      </c>
      <c r="E3447">
        <v>48</v>
      </c>
      <c r="F3447">
        <v>1</v>
      </c>
      <c r="G3447">
        <v>2.08</v>
      </c>
    </row>
    <row r="3448" spans="1:7" hidden="1" x14ac:dyDescent="0.25">
      <c r="A3448" t="s">
        <v>14469</v>
      </c>
      <c r="B3448" t="s">
        <v>14558</v>
      </c>
      <c r="C3448" t="s">
        <v>154</v>
      </c>
      <c r="D3448">
        <v>969</v>
      </c>
      <c r="E3448">
        <v>27</v>
      </c>
      <c r="F3448">
        <v>0</v>
      </c>
      <c r="G3448">
        <v>0</v>
      </c>
    </row>
    <row r="3449" spans="1:7" hidden="1" x14ac:dyDescent="0.25">
      <c r="A3449" t="s">
        <v>14469</v>
      </c>
      <c r="B3449" t="s">
        <v>14558</v>
      </c>
      <c r="C3449" t="s">
        <v>154</v>
      </c>
      <c r="D3449">
        <v>1194</v>
      </c>
      <c r="E3449">
        <v>34</v>
      </c>
      <c r="F3449">
        <v>1</v>
      </c>
      <c r="G3449">
        <v>2.94</v>
      </c>
    </row>
    <row r="3450" spans="1:7" hidden="1" x14ac:dyDescent="0.25">
      <c r="A3450" t="s">
        <v>14469</v>
      </c>
      <c r="B3450" t="s">
        <v>14558</v>
      </c>
      <c r="C3450" t="s">
        <v>154</v>
      </c>
      <c r="D3450">
        <v>1321</v>
      </c>
      <c r="E3450">
        <v>13</v>
      </c>
      <c r="F3450">
        <v>1</v>
      </c>
      <c r="G3450">
        <v>7.69</v>
      </c>
    </row>
    <row r="3451" spans="1:7" hidden="1" x14ac:dyDescent="0.25">
      <c r="A3451" t="s">
        <v>14469</v>
      </c>
      <c r="B3451" t="s">
        <v>14558</v>
      </c>
      <c r="C3451" t="s">
        <v>154</v>
      </c>
      <c r="D3451">
        <v>1806</v>
      </c>
      <c r="E3451">
        <v>24</v>
      </c>
      <c r="F3451">
        <v>1</v>
      </c>
      <c r="G3451">
        <v>4.17</v>
      </c>
    </row>
    <row r="3452" spans="1:7" hidden="1" x14ac:dyDescent="0.25">
      <c r="A3452" t="s">
        <v>14469</v>
      </c>
      <c r="B3452" t="s">
        <v>14558</v>
      </c>
      <c r="C3452" t="s">
        <v>154</v>
      </c>
      <c r="D3452">
        <v>2102</v>
      </c>
      <c r="E3452">
        <v>13</v>
      </c>
      <c r="F3452">
        <v>5</v>
      </c>
      <c r="G3452">
        <v>38.46</v>
      </c>
    </row>
    <row r="3453" spans="1:7" hidden="1" x14ac:dyDescent="0.25">
      <c r="A3453" t="s">
        <v>14469</v>
      </c>
      <c r="B3453" t="s">
        <v>14558</v>
      </c>
      <c r="C3453" t="s">
        <v>154</v>
      </c>
      <c r="D3453">
        <v>2109</v>
      </c>
      <c r="E3453">
        <v>33</v>
      </c>
      <c r="F3453">
        <v>4</v>
      </c>
      <c r="G3453">
        <v>12.12</v>
      </c>
    </row>
    <row r="3454" spans="1:7" hidden="1" x14ac:dyDescent="0.25">
      <c r="A3454" t="s">
        <v>14469</v>
      </c>
      <c r="B3454" t="s">
        <v>14558</v>
      </c>
      <c r="C3454" t="s">
        <v>154</v>
      </c>
      <c r="D3454">
        <v>2236</v>
      </c>
      <c r="E3454">
        <v>25</v>
      </c>
      <c r="F3454">
        <v>5</v>
      </c>
      <c r="G3454">
        <v>20</v>
      </c>
    </row>
    <row r="3455" spans="1:7" hidden="1" x14ac:dyDescent="0.25">
      <c r="A3455" t="s">
        <v>14469</v>
      </c>
      <c r="B3455" t="s">
        <v>14558</v>
      </c>
      <c r="C3455" t="s">
        <v>154</v>
      </c>
      <c r="D3455">
        <v>2305</v>
      </c>
      <c r="E3455">
        <v>50</v>
      </c>
      <c r="F3455">
        <v>0</v>
      </c>
      <c r="G3455">
        <v>0</v>
      </c>
    </row>
    <row r="3456" spans="1:7" hidden="1" x14ac:dyDescent="0.25">
      <c r="A3456" t="s">
        <v>14469</v>
      </c>
      <c r="B3456" t="s">
        <v>14558</v>
      </c>
      <c r="C3456" t="s">
        <v>156</v>
      </c>
      <c r="D3456">
        <v>41</v>
      </c>
      <c r="E3456">
        <v>10</v>
      </c>
      <c r="F3456">
        <v>0</v>
      </c>
      <c r="G3456">
        <v>0</v>
      </c>
    </row>
    <row r="3457" spans="1:7" hidden="1" x14ac:dyDescent="0.25">
      <c r="A3457" t="s">
        <v>14469</v>
      </c>
      <c r="B3457" t="s">
        <v>14558</v>
      </c>
      <c r="C3457" t="s">
        <v>156</v>
      </c>
      <c r="D3457">
        <v>113</v>
      </c>
      <c r="E3457">
        <v>11</v>
      </c>
      <c r="F3457">
        <v>1</v>
      </c>
      <c r="G3457">
        <v>9.09</v>
      </c>
    </row>
    <row r="3458" spans="1:7" hidden="1" x14ac:dyDescent="0.25">
      <c r="A3458" t="s">
        <v>14469</v>
      </c>
      <c r="B3458" t="s">
        <v>14558</v>
      </c>
      <c r="C3458" t="s">
        <v>156</v>
      </c>
      <c r="D3458">
        <v>262</v>
      </c>
      <c r="E3458">
        <v>14</v>
      </c>
      <c r="F3458">
        <v>1</v>
      </c>
      <c r="G3458">
        <v>7.14</v>
      </c>
    </row>
    <row r="3459" spans="1:7" hidden="1" x14ac:dyDescent="0.25">
      <c r="A3459" t="s">
        <v>14469</v>
      </c>
      <c r="B3459" t="s">
        <v>14558</v>
      </c>
      <c r="C3459" t="s">
        <v>156</v>
      </c>
      <c r="D3459">
        <v>272</v>
      </c>
      <c r="E3459">
        <v>28</v>
      </c>
      <c r="F3459">
        <v>1</v>
      </c>
      <c r="G3459">
        <v>3.57</v>
      </c>
    </row>
    <row r="3460" spans="1:7" hidden="1" x14ac:dyDescent="0.25">
      <c r="A3460" t="s">
        <v>14469</v>
      </c>
      <c r="B3460" t="s">
        <v>14558</v>
      </c>
      <c r="C3460" t="s">
        <v>157</v>
      </c>
      <c r="D3460">
        <v>12</v>
      </c>
      <c r="E3460">
        <v>26</v>
      </c>
      <c r="F3460">
        <v>1</v>
      </c>
      <c r="G3460">
        <v>3.85</v>
      </c>
    </row>
    <row r="3461" spans="1:7" hidden="1" x14ac:dyDescent="0.25">
      <c r="A3461" t="s">
        <v>14469</v>
      </c>
      <c r="B3461" t="s">
        <v>14558</v>
      </c>
      <c r="C3461" t="s">
        <v>157</v>
      </c>
      <c r="D3461">
        <v>133</v>
      </c>
      <c r="E3461">
        <v>17</v>
      </c>
      <c r="F3461">
        <v>1</v>
      </c>
      <c r="G3461">
        <v>5.88</v>
      </c>
    </row>
    <row r="3462" spans="1:7" hidden="1" x14ac:dyDescent="0.25">
      <c r="A3462" t="s">
        <v>14469</v>
      </c>
      <c r="B3462" t="s">
        <v>14558</v>
      </c>
      <c r="C3462" t="s">
        <v>158</v>
      </c>
      <c r="D3462">
        <v>0</v>
      </c>
      <c r="E3462">
        <v>36</v>
      </c>
      <c r="F3462">
        <v>4</v>
      </c>
      <c r="G3462">
        <v>11.11</v>
      </c>
    </row>
    <row r="3463" spans="1:7" hidden="1" x14ac:dyDescent="0.25">
      <c r="A3463" t="s">
        <v>14469</v>
      </c>
      <c r="B3463" t="s">
        <v>14558</v>
      </c>
      <c r="C3463" t="s">
        <v>159</v>
      </c>
      <c r="D3463">
        <v>5</v>
      </c>
      <c r="E3463">
        <v>15</v>
      </c>
      <c r="F3463">
        <v>1</v>
      </c>
      <c r="G3463">
        <v>6.67</v>
      </c>
    </row>
    <row r="3464" spans="1:7" hidden="1" x14ac:dyDescent="0.25">
      <c r="A3464" t="s">
        <v>14469</v>
      </c>
      <c r="B3464" t="s">
        <v>14558</v>
      </c>
      <c r="C3464" t="s">
        <v>159</v>
      </c>
      <c r="D3464">
        <v>8</v>
      </c>
      <c r="E3464">
        <v>26</v>
      </c>
      <c r="F3464">
        <v>1</v>
      </c>
      <c r="G3464">
        <v>3.85</v>
      </c>
    </row>
    <row r="3465" spans="1:7" hidden="1" x14ac:dyDescent="0.25">
      <c r="A3465" t="s">
        <v>14469</v>
      </c>
      <c r="B3465" t="s">
        <v>14558</v>
      </c>
      <c r="C3465" t="s">
        <v>159</v>
      </c>
      <c r="D3465">
        <v>10</v>
      </c>
      <c r="E3465">
        <v>12</v>
      </c>
      <c r="F3465">
        <v>3</v>
      </c>
      <c r="G3465">
        <v>25</v>
      </c>
    </row>
    <row r="3466" spans="1:7" hidden="1" x14ac:dyDescent="0.25">
      <c r="A3466" t="s">
        <v>14469</v>
      </c>
      <c r="B3466" t="s">
        <v>14558</v>
      </c>
      <c r="C3466" t="s">
        <v>159</v>
      </c>
      <c r="D3466">
        <v>43</v>
      </c>
      <c r="E3466">
        <v>7</v>
      </c>
      <c r="F3466">
        <v>1</v>
      </c>
      <c r="G3466">
        <v>14.29</v>
      </c>
    </row>
    <row r="3467" spans="1:7" hidden="1" x14ac:dyDescent="0.25">
      <c r="A3467" t="s">
        <v>14469</v>
      </c>
      <c r="B3467" t="s">
        <v>14558</v>
      </c>
      <c r="C3467" t="s">
        <v>160</v>
      </c>
      <c r="D3467">
        <v>54</v>
      </c>
      <c r="E3467">
        <v>14</v>
      </c>
      <c r="F3467">
        <v>1</v>
      </c>
      <c r="G3467">
        <v>7.14</v>
      </c>
    </row>
    <row r="3468" spans="1:7" hidden="1" x14ac:dyDescent="0.25">
      <c r="A3468" t="s">
        <v>14469</v>
      </c>
      <c r="B3468" t="s">
        <v>14558</v>
      </c>
      <c r="C3468" t="s">
        <v>160</v>
      </c>
      <c r="D3468">
        <v>66</v>
      </c>
      <c r="E3468">
        <v>16</v>
      </c>
      <c r="F3468">
        <v>1</v>
      </c>
      <c r="G3468">
        <v>6.25</v>
      </c>
    </row>
    <row r="3469" spans="1:7" hidden="1" x14ac:dyDescent="0.25">
      <c r="A3469" t="s">
        <v>14469</v>
      </c>
      <c r="B3469" t="s">
        <v>14558</v>
      </c>
      <c r="C3469" t="s">
        <v>161</v>
      </c>
      <c r="D3469">
        <v>5</v>
      </c>
      <c r="E3469">
        <v>38</v>
      </c>
      <c r="F3469">
        <v>1</v>
      </c>
      <c r="G3469">
        <v>2.63</v>
      </c>
    </row>
    <row r="3470" spans="1:7" hidden="1" x14ac:dyDescent="0.25">
      <c r="A3470" t="s">
        <v>14469</v>
      </c>
      <c r="B3470" t="s">
        <v>14558</v>
      </c>
      <c r="C3470" t="s">
        <v>161</v>
      </c>
      <c r="D3470">
        <v>7</v>
      </c>
      <c r="E3470">
        <v>17</v>
      </c>
      <c r="F3470">
        <v>3</v>
      </c>
      <c r="G3470">
        <v>17.649999999999999</v>
      </c>
    </row>
    <row r="3471" spans="1:7" hidden="1" x14ac:dyDescent="0.25">
      <c r="A3471" t="s">
        <v>14469</v>
      </c>
      <c r="B3471" t="s">
        <v>14558</v>
      </c>
      <c r="C3471" t="s">
        <v>161</v>
      </c>
      <c r="D3471">
        <v>11</v>
      </c>
      <c r="E3471">
        <v>24</v>
      </c>
      <c r="F3471">
        <v>0</v>
      </c>
      <c r="G3471">
        <v>0</v>
      </c>
    </row>
    <row r="3472" spans="1:7" hidden="1" x14ac:dyDescent="0.25">
      <c r="A3472" t="s">
        <v>14469</v>
      </c>
      <c r="B3472" t="s">
        <v>14487</v>
      </c>
      <c r="C3472" t="s">
        <v>154</v>
      </c>
      <c r="D3472">
        <v>120</v>
      </c>
      <c r="E3472">
        <v>12</v>
      </c>
      <c r="F3472">
        <v>2</v>
      </c>
      <c r="G3472">
        <v>16.670000000000002</v>
      </c>
    </row>
    <row r="3473" spans="1:7" hidden="1" x14ac:dyDescent="0.25">
      <c r="A3473" t="s">
        <v>14469</v>
      </c>
      <c r="B3473" t="s">
        <v>14487</v>
      </c>
      <c r="C3473" t="s">
        <v>154</v>
      </c>
      <c r="D3473">
        <v>176</v>
      </c>
      <c r="E3473">
        <v>33</v>
      </c>
      <c r="F3473">
        <v>4</v>
      </c>
      <c r="G3473">
        <v>12.12</v>
      </c>
    </row>
    <row r="3474" spans="1:7" hidden="1" x14ac:dyDescent="0.25">
      <c r="A3474" t="s">
        <v>14469</v>
      </c>
      <c r="B3474" t="s">
        <v>14487</v>
      </c>
      <c r="C3474" t="s">
        <v>154</v>
      </c>
      <c r="D3474">
        <v>232</v>
      </c>
      <c r="E3474">
        <v>14</v>
      </c>
      <c r="F3474">
        <v>2</v>
      </c>
      <c r="G3474">
        <v>14.29</v>
      </c>
    </row>
    <row r="3475" spans="1:7" hidden="1" x14ac:dyDescent="0.25">
      <c r="A3475" t="s">
        <v>14469</v>
      </c>
      <c r="B3475" t="s">
        <v>14487</v>
      </c>
      <c r="C3475" t="s">
        <v>154</v>
      </c>
      <c r="D3475">
        <v>349</v>
      </c>
      <c r="E3475">
        <v>20</v>
      </c>
      <c r="F3475">
        <v>3</v>
      </c>
      <c r="G3475">
        <v>15</v>
      </c>
    </row>
    <row r="3476" spans="1:7" hidden="1" x14ac:dyDescent="0.25">
      <c r="A3476" t="s">
        <v>14469</v>
      </c>
      <c r="B3476" t="s">
        <v>14487</v>
      </c>
      <c r="C3476" t="s">
        <v>154</v>
      </c>
      <c r="D3476">
        <v>354</v>
      </c>
      <c r="E3476">
        <v>48</v>
      </c>
      <c r="F3476">
        <v>13</v>
      </c>
      <c r="G3476">
        <v>27.08</v>
      </c>
    </row>
    <row r="3477" spans="1:7" hidden="1" x14ac:dyDescent="0.25">
      <c r="A3477" t="s">
        <v>14469</v>
      </c>
      <c r="B3477" t="s">
        <v>14487</v>
      </c>
      <c r="C3477" t="s">
        <v>154</v>
      </c>
      <c r="D3477">
        <v>445</v>
      </c>
      <c r="E3477">
        <v>11</v>
      </c>
      <c r="F3477">
        <v>2</v>
      </c>
      <c r="G3477">
        <v>18.18</v>
      </c>
    </row>
    <row r="3478" spans="1:7" hidden="1" x14ac:dyDescent="0.25">
      <c r="A3478" t="s">
        <v>14469</v>
      </c>
      <c r="B3478" t="s">
        <v>14487</v>
      </c>
      <c r="C3478" t="s">
        <v>154</v>
      </c>
      <c r="D3478">
        <v>790</v>
      </c>
      <c r="E3478">
        <v>6</v>
      </c>
      <c r="F3478">
        <v>2</v>
      </c>
      <c r="G3478">
        <v>33.33</v>
      </c>
    </row>
    <row r="3479" spans="1:7" hidden="1" x14ac:dyDescent="0.25">
      <c r="A3479" t="s">
        <v>14469</v>
      </c>
      <c r="B3479" t="s">
        <v>14487</v>
      </c>
      <c r="C3479" t="s">
        <v>154</v>
      </c>
      <c r="D3479">
        <v>871</v>
      </c>
      <c r="E3479">
        <v>9</v>
      </c>
      <c r="F3479">
        <v>4</v>
      </c>
      <c r="G3479">
        <v>44.44</v>
      </c>
    </row>
    <row r="3480" spans="1:7" hidden="1" x14ac:dyDescent="0.25">
      <c r="A3480" t="s">
        <v>14469</v>
      </c>
      <c r="B3480" t="s">
        <v>14487</v>
      </c>
      <c r="C3480" t="s">
        <v>154</v>
      </c>
      <c r="D3480">
        <v>969</v>
      </c>
      <c r="E3480">
        <v>27</v>
      </c>
      <c r="F3480">
        <v>10</v>
      </c>
      <c r="G3480">
        <v>37.04</v>
      </c>
    </row>
    <row r="3481" spans="1:7" hidden="1" x14ac:dyDescent="0.25">
      <c r="A3481" t="s">
        <v>14469</v>
      </c>
      <c r="B3481" t="s">
        <v>14487</v>
      </c>
      <c r="C3481" t="s">
        <v>154</v>
      </c>
      <c r="D3481">
        <v>1108</v>
      </c>
      <c r="E3481">
        <v>8</v>
      </c>
      <c r="F3481">
        <v>4</v>
      </c>
      <c r="G3481">
        <v>50</v>
      </c>
    </row>
    <row r="3482" spans="1:7" hidden="1" x14ac:dyDescent="0.25">
      <c r="A3482" t="s">
        <v>14469</v>
      </c>
      <c r="B3482" t="s">
        <v>14487</v>
      </c>
      <c r="C3482" t="s">
        <v>154</v>
      </c>
      <c r="D3482">
        <v>1194</v>
      </c>
      <c r="E3482">
        <v>34</v>
      </c>
      <c r="F3482">
        <v>6</v>
      </c>
      <c r="G3482">
        <v>17.649999999999999</v>
      </c>
    </row>
    <row r="3483" spans="1:7" hidden="1" x14ac:dyDescent="0.25">
      <c r="A3483" t="s">
        <v>14469</v>
      </c>
      <c r="B3483" t="s">
        <v>14487</v>
      </c>
      <c r="C3483" t="s">
        <v>154</v>
      </c>
      <c r="D3483">
        <v>1195</v>
      </c>
      <c r="E3483">
        <v>22</v>
      </c>
      <c r="F3483">
        <v>3</v>
      </c>
      <c r="G3483">
        <v>13.64</v>
      </c>
    </row>
    <row r="3484" spans="1:7" hidden="1" x14ac:dyDescent="0.25">
      <c r="A3484" t="s">
        <v>14469</v>
      </c>
      <c r="B3484" t="s">
        <v>14487</v>
      </c>
      <c r="C3484" t="s">
        <v>154</v>
      </c>
      <c r="D3484">
        <v>1321</v>
      </c>
      <c r="E3484">
        <v>13</v>
      </c>
      <c r="F3484">
        <v>5</v>
      </c>
      <c r="G3484">
        <v>38.46</v>
      </c>
    </row>
    <row r="3485" spans="1:7" hidden="1" x14ac:dyDescent="0.25">
      <c r="A3485" t="s">
        <v>14469</v>
      </c>
      <c r="B3485" t="s">
        <v>819</v>
      </c>
      <c r="C3485" t="s">
        <v>154</v>
      </c>
      <c r="D3485">
        <v>1753</v>
      </c>
      <c r="E3485">
        <v>13</v>
      </c>
      <c r="F3485">
        <v>1</v>
      </c>
      <c r="G3485">
        <v>7.69</v>
      </c>
    </row>
    <row r="3486" spans="1:7" hidden="1" x14ac:dyDescent="0.25">
      <c r="A3486" t="s">
        <v>14469</v>
      </c>
      <c r="B3486" t="s">
        <v>14487</v>
      </c>
      <c r="C3486" t="s">
        <v>154</v>
      </c>
      <c r="D3486">
        <v>1806</v>
      </c>
      <c r="E3486">
        <v>24</v>
      </c>
      <c r="F3486">
        <v>6</v>
      </c>
      <c r="G3486">
        <v>25</v>
      </c>
    </row>
    <row r="3487" spans="1:7" hidden="1" x14ac:dyDescent="0.25">
      <c r="A3487" t="s">
        <v>14469</v>
      </c>
      <c r="B3487" t="s">
        <v>14487</v>
      </c>
      <c r="C3487" t="s">
        <v>154</v>
      </c>
      <c r="D3487">
        <v>2093</v>
      </c>
      <c r="E3487">
        <v>23</v>
      </c>
      <c r="F3487">
        <v>7</v>
      </c>
      <c r="G3487">
        <v>30.43</v>
      </c>
    </row>
    <row r="3488" spans="1:7" hidden="1" x14ac:dyDescent="0.25">
      <c r="A3488" t="s">
        <v>14469</v>
      </c>
      <c r="B3488" t="s">
        <v>14487</v>
      </c>
      <c r="C3488" t="s">
        <v>154</v>
      </c>
      <c r="D3488">
        <v>2102</v>
      </c>
      <c r="E3488">
        <v>13</v>
      </c>
      <c r="F3488">
        <v>7</v>
      </c>
      <c r="G3488">
        <v>53.85</v>
      </c>
    </row>
    <row r="3489" spans="1:7" hidden="1" x14ac:dyDescent="0.25">
      <c r="A3489" t="s">
        <v>14469</v>
      </c>
      <c r="B3489" t="s">
        <v>14487</v>
      </c>
      <c r="C3489" t="s">
        <v>154</v>
      </c>
      <c r="D3489">
        <v>2109</v>
      </c>
      <c r="E3489">
        <v>33</v>
      </c>
      <c r="F3489">
        <v>17</v>
      </c>
      <c r="G3489">
        <v>51.52</v>
      </c>
    </row>
    <row r="3490" spans="1:7" hidden="1" x14ac:dyDescent="0.25">
      <c r="A3490" t="s">
        <v>14469</v>
      </c>
      <c r="B3490" t="s">
        <v>14487</v>
      </c>
      <c r="C3490" t="s">
        <v>154</v>
      </c>
      <c r="D3490">
        <v>2136</v>
      </c>
      <c r="E3490">
        <v>8</v>
      </c>
      <c r="F3490">
        <v>2</v>
      </c>
      <c r="G3490">
        <v>25</v>
      </c>
    </row>
    <row r="3491" spans="1:7" hidden="1" x14ac:dyDescent="0.25">
      <c r="A3491" t="s">
        <v>14469</v>
      </c>
      <c r="B3491" t="s">
        <v>14487</v>
      </c>
      <c r="C3491" t="s">
        <v>154</v>
      </c>
      <c r="D3491">
        <v>2159</v>
      </c>
      <c r="E3491">
        <v>7</v>
      </c>
      <c r="F3491">
        <v>1</v>
      </c>
      <c r="G3491">
        <v>14.29</v>
      </c>
    </row>
    <row r="3492" spans="1:7" hidden="1" x14ac:dyDescent="0.25">
      <c r="A3492" t="s">
        <v>14469</v>
      </c>
      <c r="B3492" t="s">
        <v>14487</v>
      </c>
      <c r="C3492" t="s">
        <v>154</v>
      </c>
      <c r="D3492">
        <v>2178</v>
      </c>
      <c r="E3492">
        <v>6</v>
      </c>
      <c r="F3492">
        <v>1</v>
      </c>
      <c r="G3492">
        <v>16.670000000000002</v>
      </c>
    </row>
    <row r="3493" spans="1:7" hidden="1" x14ac:dyDescent="0.25">
      <c r="A3493" t="s">
        <v>14469</v>
      </c>
      <c r="B3493" t="s">
        <v>14487</v>
      </c>
      <c r="C3493" t="s">
        <v>154</v>
      </c>
      <c r="D3493">
        <v>2236</v>
      </c>
      <c r="E3493">
        <v>25</v>
      </c>
      <c r="F3493">
        <v>12</v>
      </c>
      <c r="G3493">
        <v>48</v>
      </c>
    </row>
    <row r="3494" spans="1:7" x14ac:dyDescent="0.25">
      <c r="A3494" t="s">
        <v>14469</v>
      </c>
      <c r="B3494" t="s">
        <v>14503</v>
      </c>
      <c r="C3494" t="s">
        <v>154</v>
      </c>
      <c r="D3494">
        <v>2269</v>
      </c>
      <c r="E3494">
        <v>10</v>
      </c>
      <c r="F3494">
        <v>1</v>
      </c>
      <c r="G3494">
        <v>10</v>
      </c>
    </row>
    <row r="3495" spans="1:7" hidden="1" x14ac:dyDescent="0.25">
      <c r="A3495" t="s">
        <v>14469</v>
      </c>
      <c r="B3495" t="s">
        <v>14487</v>
      </c>
      <c r="C3495" t="s">
        <v>154</v>
      </c>
      <c r="D3495">
        <v>2294</v>
      </c>
      <c r="E3495">
        <v>5</v>
      </c>
      <c r="F3495">
        <v>3</v>
      </c>
      <c r="G3495">
        <v>60</v>
      </c>
    </row>
    <row r="3496" spans="1:7" hidden="1" x14ac:dyDescent="0.25">
      <c r="A3496" t="s">
        <v>14469</v>
      </c>
      <c r="B3496" t="s">
        <v>14487</v>
      </c>
      <c r="C3496" t="s">
        <v>154</v>
      </c>
      <c r="D3496">
        <v>2305</v>
      </c>
      <c r="E3496">
        <v>50</v>
      </c>
      <c r="F3496">
        <v>20</v>
      </c>
      <c r="G3496">
        <v>40</v>
      </c>
    </row>
    <row r="3497" spans="1:7" hidden="1" x14ac:dyDescent="0.25">
      <c r="A3497" t="s">
        <v>14469</v>
      </c>
      <c r="B3497" t="s">
        <v>14487</v>
      </c>
      <c r="C3497" t="s">
        <v>154</v>
      </c>
      <c r="D3497">
        <v>2887</v>
      </c>
      <c r="E3497">
        <v>8</v>
      </c>
      <c r="F3497">
        <v>3</v>
      </c>
      <c r="G3497">
        <v>37.5</v>
      </c>
    </row>
    <row r="3498" spans="1:7" hidden="1" x14ac:dyDescent="0.25">
      <c r="A3498" t="s">
        <v>14469</v>
      </c>
      <c r="B3498" t="s">
        <v>14487</v>
      </c>
      <c r="C3498" t="s">
        <v>154</v>
      </c>
      <c r="D3498">
        <v>2916</v>
      </c>
      <c r="E3498">
        <v>10</v>
      </c>
      <c r="F3498">
        <v>2</v>
      </c>
      <c r="G3498">
        <v>20</v>
      </c>
    </row>
    <row r="3499" spans="1:7" hidden="1" x14ac:dyDescent="0.25">
      <c r="A3499" t="s">
        <v>14469</v>
      </c>
      <c r="B3499" t="s">
        <v>14487</v>
      </c>
      <c r="C3499" t="s">
        <v>154</v>
      </c>
      <c r="D3499">
        <v>3559</v>
      </c>
      <c r="E3499">
        <v>7</v>
      </c>
      <c r="F3499">
        <v>1</v>
      </c>
      <c r="G3499">
        <v>14.29</v>
      </c>
    </row>
    <row r="3500" spans="1:7" hidden="1" x14ac:dyDescent="0.25">
      <c r="A3500" t="s">
        <v>14469</v>
      </c>
      <c r="B3500" t="s">
        <v>14487</v>
      </c>
      <c r="C3500" t="s">
        <v>155</v>
      </c>
      <c r="D3500">
        <v>127</v>
      </c>
      <c r="E3500">
        <v>8</v>
      </c>
      <c r="F3500">
        <v>2</v>
      </c>
      <c r="G3500">
        <v>25</v>
      </c>
    </row>
    <row r="3501" spans="1:7" hidden="1" x14ac:dyDescent="0.25">
      <c r="A3501" t="s">
        <v>14469</v>
      </c>
      <c r="B3501" t="s">
        <v>353</v>
      </c>
      <c r="C3501" t="s">
        <v>155</v>
      </c>
      <c r="D3501">
        <v>256</v>
      </c>
      <c r="E3501">
        <v>12</v>
      </c>
      <c r="F3501">
        <v>1</v>
      </c>
      <c r="G3501">
        <v>8.33</v>
      </c>
    </row>
    <row r="3502" spans="1:7" hidden="1" x14ac:dyDescent="0.25">
      <c r="A3502" t="s">
        <v>14469</v>
      </c>
      <c r="B3502" t="s">
        <v>14487</v>
      </c>
      <c r="C3502" t="s">
        <v>155</v>
      </c>
      <c r="D3502">
        <v>703</v>
      </c>
      <c r="E3502">
        <v>21</v>
      </c>
      <c r="F3502">
        <v>3</v>
      </c>
      <c r="G3502">
        <v>14.29</v>
      </c>
    </row>
    <row r="3503" spans="1:7" hidden="1" x14ac:dyDescent="0.25">
      <c r="A3503" t="s">
        <v>14469</v>
      </c>
      <c r="B3503" t="s">
        <v>14487</v>
      </c>
      <c r="C3503" t="s">
        <v>155</v>
      </c>
      <c r="D3503">
        <v>741</v>
      </c>
      <c r="E3503">
        <v>37</v>
      </c>
      <c r="F3503">
        <v>6</v>
      </c>
      <c r="G3503">
        <v>16.22</v>
      </c>
    </row>
    <row r="3504" spans="1:7" hidden="1" x14ac:dyDescent="0.25">
      <c r="A3504" t="s">
        <v>14469</v>
      </c>
      <c r="B3504" t="s">
        <v>14487</v>
      </c>
      <c r="C3504" t="s">
        <v>156</v>
      </c>
      <c r="D3504">
        <v>9</v>
      </c>
      <c r="E3504">
        <v>12</v>
      </c>
      <c r="F3504">
        <v>2</v>
      </c>
      <c r="G3504">
        <v>16.670000000000002</v>
      </c>
    </row>
    <row r="3505" spans="1:7" hidden="1" x14ac:dyDescent="0.25">
      <c r="A3505" t="s">
        <v>14469</v>
      </c>
      <c r="B3505" t="s">
        <v>14487</v>
      </c>
      <c r="C3505" t="s">
        <v>156</v>
      </c>
      <c r="D3505">
        <v>41</v>
      </c>
      <c r="E3505">
        <v>10</v>
      </c>
      <c r="F3505">
        <v>8</v>
      </c>
      <c r="G3505">
        <v>80</v>
      </c>
    </row>
    <row r="3506" spans="1:7" hidden="1" x14ac:dyDescent="0.25">
      <c r="A3506" t="s">
        <v>14469</v>
      </c>
      <c r="B3506" t="s">
        <v>14487</v>
      </c>
      <c r="C3506" t="s">
        <v>156</v>
      </c>
      <c r="D3506">
        <v>58</v>
      </c>
      <c r="E3506">
        <v>13</v>
      </c>
      <c r="F3506">
        <v>2</v>
      </c>
      <c r="G3506">
        <v>15.38</v>
      </c>
    </row>
    <row r="3507" spans="1:7" hidden="1" x14ac:dyDescent="0.25">
      <c r="A3507" t="s">
        <v>14469</v>
      </c>
      <c r="B3507" t="s">
        <v>14487</v>
      </c>
      <c r="C3507" t="s">
        <v>156</v>
      </c>
      <c r="D3507">
        <v>77</v>
      </c>
      <c r="E3507">
        <v>17</v>
      </c>
      <c r="F3507">
        <v>2</v>
      </c>
      <c r="G3507">
        <v>11.76</v>
      </c>
    </row>
    <row r="3508" spans="1:7" hidden="1" x14ac:dyDescent="0.25">
      <c r="A3508" t="s">
        <v>14469</v>
      </c>
      <c r="B3508" t="s">
        <v>14487</v>
      </c>
      <c r="C3508" t="s">
        <v>156</v>
      </c>
      <c r="D3508">
        <v>113</v>
      </c>
      <c r="E3508">
        <v>11</v>
      </c>
      <c r="F3508">
        <v>6</v>
      </c>
      <c r="G3508">
        <v>54.55</v>
      </c>
    </row>
    <row r="3509" spans="1:7" hidden="1" x14ac:dyDescent="0.25">
      <c r="A3509" t="s">
        <v>14469</v>
      </c>
      <c r="B3509" t="s">
        <v>14487</v>
      </c>
      <c r="C3509" t="s">
        <v>156</v>
      </c>
      <c r="D3509">
        <v>128</v>
      </c>
      <c r="E3509">
        <v>6</v>
      </c>
      <c r="F3509">
        <v>3</v>
      </c>
      <c r="G3509">
        <v>50</v>
      </c>
    </row>
    <row r="3510" spans="1:7" hidden="1" x14ac:dyDescent="0.25">
      <c r="A3510" t="s">
        <v>14469</v>
      </c>
      <c r="B3510" t="s">
        <v>14487</v>
      </c>
      <c r="C3510" t="s">
        <v>156</v>
      </c>
      <c r="D3510">
        <v>138</v>
      </c>
      <c r="E3510">
        <v>5</v>
      </c>
      <c r="F3510">
        <v>1</v>
      </c>
      <c r="G3510">
        <v>20</v>
      </c>
    </row>
    <row r="3511" spans="1:7" hidden="1" x14ac:dyDescent="0.25">
      <c r="A3511" t="s">
        <v>14469</v>
      </c>
      <c r="B3511" t="s">
        <v>14487</v>
      </c>
      <c r="C3511" t="s">
        <v>156</v>
      </c>
      <c r="D3511">
        <v>140</v>
      </c>
      <c r="E3511">
        <v>5</v>
      </c>
      <c r="F3511">
        <v>2</v>
      </c>
      <c r="G3511">
        <v>40</v>
      </c>
    </row>
    <row r="3512" spans="1:7" hidden="1" x14ac:dyDescent="0.25">
      <c r="A3512" t="s">
        <v>14469</v>
      </c>
      <c r="B3512" t="s">
        <v>14487</v>
      </c>
      <c r="C3512" t="s">
        <v>156</v>
      </c>
      <c r="D3512">
        <v>148</v>
      </c>
      <c r="E3512">
        <v>8</v>
      </c>
      <c r="F3512">
        <v>4</v>
      </c>
      <c r="G3512">
        <v>50</v>
      </c>
    </row>
    <row r="3513" spans="1:7" hidden="1" x14ac:dyDescent="0.25">
      <c r="A3513" t="s">
        <v>14469</v>
      </c>
      <c r="B3513" t="s">
        <v>14487</v>
      </c>
      <c r="C3513" t="s">
        <v>156</v>
      </c>
      <c r="D3513">
        <v>200</v>
      </c>
      <c r="E3513">
        <v>6</v>
      </c>
      <c r="F3513">
        <v>3</v>
      </c>
      <c r="G3513">
        <v>50</v>
      </c>
    </row>
    <row r="3514" spans="1:7" hidden="1" x14ac:dyDescent="0.25">
      <c r="A3514" t="s">
        <v>14469</v>
      </c>
      <c r="B3514" t="s">
        <v>14487</v>
      </c>
      <c r="C3514" t="s">
        <v>156</v>
      </c>
      <c r="D3514">
        <v>217</v>
      </c>
      <c r="E3514">
        <v>18</v>
      </c>
      <c r="F3514">
        <v>4</v>
      </c>
      <c r="G3514">
        <v>22.22</v>
      </c>
    </row>
    <row r="3515" spans="1:7" hidden="1" x14ac:dyDescent="0.25">
      <c r="A3515" t="s">
        <v>14469</v>
      </c>
      <c r="B3515" t="s">
        <v>14487</v>
      </c>
      <c r="C3515" t="s">
        <v>156</v>
      </c>
      <c r="D3515">
        <v>261</v>
      </c>
      <c r="E3515">
        <v>14</v>
      </c>
      <c r="F3515">
        <v>2</v>
      </c>
      <c r="G3515">
        <v>14.29</v>
      </c>
    </row>
    <row r="3516" spans="1:7" hidden="1" x14ac:dyDescent="0.25">
      <c r="A3516" t="s">
        <v>14469</v>
      </c>
      <c r="B3516" t="s">
        <v>14487</v>
      </c>
      <c r="C3516" t="s">
        <v>156</v>
      </c>
      <c r="D3516">
        <v>262</v>
      </c>
      <c r="E3516">
        <v>14</v>
      </c>
      <c r="F3516">
        <v>6</v>
      </c>
      <c r="G3516">
        <v>42.86</v>
      </c>
    </row>
    <row r="3517" spans="1:7" hidden="1" x14ac:dyDescent="0.25">
      <c r="A3517" t="s">
        <v>14469</v>
      </c>
      <c r="B3517" t="s">
        <v>14487</v>
      </c>
      <c r="C3517" t="s">
        <v>156</v>
      </c>
      <c r="D3517">
        <v>272</v>
      </c>
      <c r="E3517">
        <v>28</v>
      </c>
      <c r="F3517">
        <v>6</v>
      </c>
      <c r="G3517">
        <v>21.43</v>
      </c>
    </row>
    <row r="3518" spans="1:7" hidden="1" x14ac:dyDescent="0.25">
      <c r="A3518" t="s">
        <v>14469</v>
      </c>
      <c r="B3518" t="s">
        <v>14487</v>
      </c>
      <c r="C3518" t="s">
        <v>156</v>
      </c>
      <c r="D3518">
        <v>295</v>
      </c>
      <c r="E3518">
        <v>29</v>
      </c>
      <c r="F3518">
        <v>5</v>
      </c>
      <c r="G3518">
        <v>17.239999999999998</v>
      </c>
    </row>
    <row r="3519" spans="1:7" hidden="1" x14ac:dyDescent="0.25">
      <c r="A3519" t="s">
        <v>14469</v>
      </c>
      <c r="B3519" t="s">
        <v>14487</v>
      </c>
      <c r="C3519" t="s">
        <v>156</v>
      </c>
      <c r="D3519">
        <v>321</v>
      </c>
      <c r="E3519">
        <v>9</v>
      </c>
      <c r="F3519">
        <v>2</v>
      </c>
      <c r="G3519">
        <v>22.22</v>
      </c>
    </row>
    <row r="3520" spans="1:7" hidden="1" x14ac:dyDescent="0.25">
      <c r="A3520" t="s">
        <v>14469</v>
      </c>
      <c r="B3520" t="s">
        <v>14485</v>
      </c>
      <c r="C3520" t="s">
        <v>156</v>
      </c>
      <c r="D3520">
        <v>347</v>
      </c>
      <c r="E3520">
        <v>14</v>
      </c>
      <c r="F3520">
        <v>1</v>
      </c>
      <c r="G3520">
        <v>7.14</v>
      </c>
    </row>
    <row r="3521" spans="1:7" hidden="1" x14ac:dyDescent="0.25">
      <c r="A3521" t="s">
        <v>14469</v>
      </c>
      <c r="B3521" t="s">
        <v>14487</v>
      </c>
      <c r="C3521" t="s">
        <v>157</v>
      </c>
      <c r="D3521">
        <v>12</v>
      </c>
      <c r="E3521">
        <v>26</v>
      </c>
      <c r="F3521">
        <v>21</v>
      </c>
      <c r="G3521">
        <v>80.77</v>
      </c>
    </row>
    <row r="3522" spans="1:7" hidden="1" x14ac:dyDescent="0.25">
      <c r="A3522" t="s">
        <v>14469</v>
      </c>
      <c r="B3522" t="s">
        <v>14487</v>
      </c>
      <c r="C3522" t="s">
        <v>157</v>
      </c>
      <c r="D3522">
        <v>67</v>
      </c>
      <c r="E3522">
        <v>46</v>
      </c>
      <c r="F3522">
        <v>7</v>
      </c>
      <c r="G3522">
        <v>15.22</v>
      </c>
    </row>
    <row r="3523" spans="1:7" hidden="1" x14ac:dyDescent="0.25">
      <c r="A3523" t="s">
        <v>14469</v>
      </c>
      <c r="B3523" t="s">
        <v>14487</v>
      </c>
      <c r="C3523" t="s">
        <v>157</v>
      </c>
      <c r="D3523">
        <v>89</v>
      </c>
      <c r="E3523">
        <v>17</v>
      </c>
      <c r="F3523">
        <v>6</v>
      </c>
      <c r="G3523">
        <v>35.29</v>
      </c>
    </row>
    <row r="3524" spans="1:7" hidden="1" x14ac:dyDescent="0.25">
      <c r="A3524" t="s">
        <v>14469</v>
      </c>
      <c r="B3524" t="s">
        <v>14487</v>
      </c>
      <c r="C3524" t="s">
        <v>157</v>
      </c>
      <c r="D3524">
        <v>94</v>
      </c>
      <c r="E3524">
        <v>23</v>
      </c>
      <c r="F3524">
        <v>5</v>
      </c>
      <c r="G3524">
        <v>21.74</v>
      </c>
    </row>
    <row r="3525" spans="1:7" hidden="1" x14ac:dyDescent="0.25">
      <c r="A3525" t="s">
        <v>14469</v>
      </c>
      <c r="B3525" t="s">
        <v>14539</v>
      </c>
      <c r="C3525" t="s">
        <v>157</v>
      </c>
      <c r="D3525">
        <v>99</v>
      </c>
      <c r="E3525">
        <v>7</v>
      </c>
      <c r="F3525">
        <v>1</v>
      </c>
      <c r="G3525">
        <v>14.29</v>
      </c>
    </row>
    <row r="3526" spans="1:7" hidden="1" x14ac:dyDescent="0.25">
      <c r="A3526" t="s">
        <v>14469</v>
      </c>
      <c r="B3526" t="s">
        <v>14487</v>
      </c>
      <c r="C3526" t="s">
        <v>157</v>
      </c>
      <c r="D3526">
        <v>133</v>
      </c>
      <c r="E3526">
        <v>17</v>
      </c>
      <c r="F3526">
        <v>11</v>
      </c>
      <c r="G3526">
        <v>64.709999999999994</v>
      </c>
    </row>
    <row r="3527" spans="1:7" hidden="1" x14ac:dyDescent="0.25">
      <c r="A3527" t="s">
        <v>14469</v>
      </c>
      <c r="B3527" t="s">
        <v>14487</v>
      </c>
      <c r="C3527" t="s">
        <v>157</v>
      </c>
      <c r="D3527">
        <v>135</v>
      </c>
      <c r="E3527">
        <v>20</v>
      </c>
      <c r="F3527">
        <v>5</v>
      </c>
      <c r="G3527">
        <v>25</v>
      </c>
    </row>
    <row r="3528" spans="1:7" hidden="1" x14ac:dyDescent="0.25">
      <c r="A3528" t="s">
        <v>14469</v>
      </c>
      <c r="B3528" t="s">
        <v>14487</v>
      </c>
      <c r="C3528" t="s">
        <v>158</v>
      </c>
      <c r="D3528">
        <v>0</v>
      </c>
      <c r="E3528">
        <v>36</v>
      </c>
      <c r="F3528">
        <v>12</v>
      </c>
      <c r="G3528">
        <v>33.33</v>
      </c>
    </row>
    <row r="3529" spans="1:7" hidden="1" x14ac:dyDescent="0.25">
      <c r="A3529" t="s">
        <v>14469</v>
      </c>
      <c r="B3529" t="s">
        <v>14487</v>
      </c>
      <c r="C3529" t="s">
        <v>158</v>
      </c>
      <c r="D3529">
        <v>11</v>
      </c>
      <c r="E3529">
        <v>7</v>
      </c>
      <c r="F3529">
        <v>2</v>
      </c>
      <c r="G3529">
        <v>28.57</v>
      </c>
    </row>
    <row r="3530" spans="1:7" hidden="1" x14ac:dyDescent="0.25">
      <c r="A3530" t="s">
        <v>14469</v>
      </c>
      <c r="B3530" t="s">
        <v>14487</v>
      </c>
      <c r="C3530" t="s">
        <v>159</v>
      </c>
      <c r="D3530">
        <v>5</v>
      </c>
      <c r="E3530">
        <v>15</v>
      </c>
      <c r="F3530">
        <v>4</v>
      </c>
      <c r="G3530">
        <v>26.67</v>
      </c>
    </row>
    <row r="3531" spans="1:7" hidden="1" x14ac:dyDescent="0.25">
      <c r="A3531" t="s">
        <v>14469</v>
      </c>
      <c r="B3531" t="s">
        <v>14487</v>
      </c>
      <c r="C3531" t="s">
        <v>159</v>
      </c>
      <c r="D3531">
        <v>8</v>
      </c>
      <c r="E3531">
        <v>26</v>
      </c>
      <c r="F3531">
        <v>9</v>
      </c>
      <c r="G3531">
        <v>34.619999999999997</v>
      </c>
    </row>
    <row r="3532" spans="1:7" hidden="1" x14ac:dyDescent="0.25">
      <c r="A3532" t="s">
        <v>14469</v>
      </c>
      <c r="B3532" t="s">
        <v>14487</v>
      </c>
      <c r="C3532" t="s">
        <v>159</v>
      </c>
      <c r="D3532">
        <v>10</v>
      </c>
      <c r="E3532">
        <v>12</v>
      </c>
      <c r="F3532">
        <v>6</v>
      </c>
      <c r="G3532">
        <v>50</v>
      </c>
    </row>
    <row r="3533" spans="1:7" hidden="1" x14ac:dyDescent="0.25">
      <c r="A3533" t="s">
        <v>14469</v>
      </c>
      <c r="B3533" t="s">
        <v>14487</v>
      </c>
      <c r="C3533" t="s">
        <v>159</v>
      </c>
      <c r="D3533">
        <v>29</v>
      </c>
      <c r="E3533">
        <v>7</v>
      </c>
      <c r="F3533">
        <v>4</v>
      </c>
      <c r="G3533">
        <v>57.14</v>
      </c>
    </row>
    <row r="3534" spans="1:7" hidden="1" x14ac:dyDescent="0.25">
      <c r="A3534" t="s">
        <v>14469</v>
      </c>
      <c r="B3534" t="s">
        <v>14487</v>
      </c>
      <c r="C3534" t="s">
        <v>159</v>
      </c>
      <c r="D3534">
        <v>43</v>
      </c>
      <c r="E3534">
        <v>7</v>
      </c>
      <c r="F3534">
        <v>3</v>
      </c>
      <c r="G3534">
        <v>42.86</v>
      </c>
    </row>
    <row r="3535" spans="1:7" hidden="1" x14ac:dyDescent="0.25">
      <c r="A3535" t="s">
        <v>14469</v>
      </c>
      <c r="B3535" t="s">
        <v>14487</v>
      </c>
      <c r="C3535" t="s">
        <v>159</v>
      </c>
      <c r="D3535">
        <v>49</v>
      </c>
      <c r="E3535">
        <v>5</v>
      </c>
      <c r="F3535">
        <v>2</v>
      </c>
      <c r="G3535">
        <v>40</v>
      </c>
    </row>
    <row r="3536" spans="1:7" hidden="1" x14ac:dyDescent="0.25">
      <c r="A3536" t="s">
        <v>14469</v>
      </c>
      <c r="B3536" t="s">
        <v>14487</v>
      </c>
      <c r="C3536" t="s">
        <v>160</v>
      </c>
      <c r="D3536">
        <v>6</v>
      </c>
      <c r="E3536">
        <v>46</v>
      </c>
      <c r="F3536">
        <v>8</v>
      </c>
      <c r="G3536">
        <v>17.39</v>
      </c>
    </row>
    <row r="3537" spans="1:7" hidden="1" x14ac:dyDescent="0.25">
      <c r="A3537" t="s">
        <v>14469</v>
      </c>
      <c r="B3537" t="s">
        <v>14487</v>
      </c>
      <c r="C3537" t="s">
        <v>160</v>
      </c>
      <c r="D3537">
        <v>9</v>
      </c>
      <c r="E3537">
        <v>12</v>
      </c>
      <c r="F3537">
        <v>3</v>
      </c>
      <c r="G3537">
        <v>25</v>
      </c>
    </row>
    <row r="3538" spans="1:7" hidden="1" x14ac:dyDescent="0.25">
      <c r="A3538" t="s">
        <v>14469</v>
      </c>
      <c r="B3538" t="s">
        <v>14487</v>
      </c>
      <c r="C3538" t="s">
        <v>160</v>
      </c>
      <c r="D3538">
        <v>26</v>
      </c>
      <c r="E3538">
        <v>47</v>
      </c>
      <c r="F3538">
        <v>11</v>
      </c>
      <c r="G3538">
        <v>23.4</v>
      </c>
    </row>
    <row r="3539" spans="1:7" hidden="1" x14ac:dyDescent="0.25">
      <c r="A3539" t="s">
        <v>14469</v>
      </c>
      <c r="B3539" t="s">
        <v>14487</v>
      </c>
      <c r="C3539" t="s">
        <v>160</v>
      </c>
      <c r="D3539">
        <v>44</v>
      </c>
      <c r="E3539">
        <v>37</v>
      </c>
      <c r="F3539">
        <v>7</v>
      </c>
      <c r="G3539">
        <v>18.920000000000002</v>
      </c>
    </row>
    <row r="3540" spans="1:7" hidden="1" x14ac:dyDescent="0.25">
      <c r="A3540" t="s">
        <v>14469</v>
      </c>
      <c r="B3540" t="s">
        <v>14487</v>
      </c>
      <c r="C3540" t="s">
        <v>160</v>
      </c>
      <c r="D3540">
        <v>52</v>
      </c>
      <c r="E3540">
        <v>8</v>
      </c>
      <c r="F3540">
        <v>2</v>
      </c>
      <c r="G3540">
        <v>25</v>
      </c>
    </row>
    <row r="3541" spans="1:7" hidden="1" x14ac:dyDescent="0.25">
      <c r="A3541" t="s">
        <v>14469</v>
      </c>
      <c r="B3541" t="s">
        <v>14487</v>
      </c>
      <c r="C3541" t="s">
        <v>160</v>
      </c>
      <c r="D3541">
        <v>54</v>
      </c>
      <c r="E3541">
        <v>14</v>
      </c>
      <c r="F3541">
        <v>8</v>
      </c>
      <c r="G3541">
        <v>57.14</v>
      </c>
    </row>
    <row r="3542" spans="1:7" hidden="1" x14ac:dyDescent="0.25">
      <c r="A3542" t="s">
        <v>14469</v>
      </c>
      <c r="B3542" t="s">
        <v>14487</v>
      </c>
      <c r="C3542" t="s">
        <v>160</v>
      </c>
      <c r="D3542">
        <v>66</v>
      </c>
      <c r="E3542">
        <v>16</v>
      </c>
      <c r="F3542">
        <v>6</v>
      </c>
      <c r="G3542">
        <v>37.5</v>
      </c>
    </row>
    <row r="3543" spans="1:7" hidden="1" x14ac:dyDescent="0.25">
      <c r="A3543" t="s">
        <v>14469</v>
      </c>
      <c r="B3543" t="s">
        <v>14487</v>
      </c>
      <c r="C3543" t="s">
        <v>160</v>
      </c>
      <c r="D3543">
        <v>74</v>
      </c>
      <c r="E3543">
        <v>12</v>
      </c>
      <c r="F3543">
        <v>4</v>
      </c>
      <c r="G3543">
        <v>33.33</v>
      </c>
    </row>
    <row r="3544" spans="1:7" hidden="1" x14ac:dyDescent="0.25">
      <c r="A3544" t="s">
        <v>14469</v>
      </c>
      <c r="B3544" t="s">
        <v>14487</v>
      </c>
      <c r="C3544" t="s">
        <v>161</v>
      </c>
      <c r="D3544">
        <v>5</v>
      </c>
      <c r="E3544">
        <v>38</v>
      </c>
      <c r="F3544">
        <v>10</v>
      </c>
      <c r="G3544">
        <v>26.32</v>
      </c>
    </row>
    <row r="3545" spans="1:7" hidden="1" x14ac:dyDescent="0.25">
      <c r="A3545" t="s">
        <v>14469</v>
      </c>
      <c r="B3545" t="s">
        <v>14487</v>
      </c>
      <c r="C3545" t="s">
        <v>161</v>
      </c>
      <c r="D3545">
        <v>7</v>
      </c>
      <c r="E3545">
        <v>17</v>
      </c>
      <c r="F3545">
        <v>4</v>
      </c>
      <c r="G3545">
        <v>23.53</v>
      </c>
    </row>
    <row r="3546" spans="1:7" hidden="1" x14ac:dyDescent="0.25">
      <c r="A3546" t="s">
        <v>14469</v>
      </c>
      <c r="B3546" t="s">
        <v>14487</v>
      </c>
      <c r="C3546" t="s">
        <v>161</v>
      </c>
      <c r="D3546">
        <v>10</v>
      </c>
      <c r="E3546">
        <v>11</v>
      </c>
      <c r="F3546">
        <v>3</v>
      </c>
      <c r="G3546">
        <v>27.27</v>
      </c>
    </row>
    <row r="3547" spans="1:7" hidden="1" x14ac:dyDescent="0.25">
      <c r="A3547" t="s">
        <v>14469</v>
      </c>
      <c r="B3547" t="s">
        <v>14487</v>
      </c>
      <c r="C3547" t="s">
        <v>161</v>
      </c>
      <c r="D3547">
        <v>11</v>
      </c>
      <c r="E3547">
        <v>24</v>
      </c>
      <c r="F3547">
        <v>12</v>
      </c>
      <c r="G3547">
        <v>50</v>
      </c>
    </row>
    <row r="3548" spans="1:7" hidden="1" x14ac:dyDescent="0.25">
      <c r="A3548" t="s">
        <v>14469</v>
      </c>
      <c r="B3548" t="s">
        <v>14487</v>
      </c>
      <c r="C3548" t="s">
        <v>161</v>
      </c>
      <c r="D3548">
        <v>57</v>
      </c>
      <c r="E3548">
        <v>5</v>
      </c>
      <c r="F3548">
        <v>2</v>
      </c>
      <c r="G3548">
        <v>40</v>
      </c>
    </row>
    <row r="3549" spans="1:7" hidden="1" x14ac:dyDescent="0.25">
      <c r="A3549" t="s">
        <v>14469</v>
      </c>
      <c r="B3549" t="s">
        <v>14487</v>
      </c>
      <c r="C3549" t="s">
        <v>161</v>
      </c>
      <c r="D3549">
        <v>117</v>
      </c>
      <c r="E3549">
        <v>5</v>
      </c>
      <c r="F3549">
        <v>2</v>
      </c>
      <c r="G3549">
        <v>40</v>
      </c>
    </row>
    <row r="3550" spans="1:7" hidden="1" x14ac:dyDescent="0.25">
      <c r="A3550" t="s">
        <v>14469</v>
      </c>
      <c r="B3550" t="s">
        <v>14559</v>
      </c>
      <c r="C3550" t="s">
        <v>154</v>
      </c>
      <c r="D3550">
        <v>354</v>
      </c>
      <c r="E3550">
        <v>48</v>
      </c>
      <c r="F3550">
        <v>1</v>
      </c>
      <c r="G3550">
        <v>2.08</v>
      </c>
    </row>
    <row r="3551" spans="1:7" hidden="1" x14ac:dyDescent="0.25">
      <c r="A3551" t="s">
        <v>14469</v>
      </c>
      <c r="B3551" t="s">
        <v>14559</v>
      </c>
      <c r="C3551" t="s">
        <v>154</v>
      </c>
      <c r="D3551">
        <v>2093</v>
      </c>
      <c r="E3551">
        <v>23</v>
      </c>
      <c r="F3551">
        <v>1</v>
      </c>
      <c r="G3551">
        <v>4.3499999999999996</v>
      </c>
    </row>
    <row r="3552" spans="1:7" hidden="1" x14ac:dyDescent="0.25">
      <c r="A3552" t="s">
        <v>14469</v>
      </c>
      <c r="B3552" t="s">
        <v>14559</v>
      </c>
      <c r="C3552" t="s">
        <v>154</v>
      </c>
      <c r="D3552">
        <v>2102</v>
      </c>
      <c r="E3552">
        <v>13</v>
      </c>
      <c r="F3552">
        <v>1</v>
      </c>
      <c r="G3552">
        <v>7.69</v>
      </c>
    </row>
    <row r="3553" spans="1:7" hidden="1" x14ac:dyDescent="0.25">
      <c r="A3553" t="s">
        <v>14469</v>
      </c>
      <c r="B3553" t="s">
        <v>14559</v>
      </c>
      <c r="C3553" t="s">
        <v>154</v>
      </c>
      <c r="D3553">
        <v>2109</v>
      </c>
      <c r="E3553">
        <v>33</v>
      </c>
      <c r="F3553">
        <v>1</v>
      </c>
      <c r="G3553">
        <v>3.03</v>
      </c>
    </row>
    <row r="3554" spans="1:7" hidden="1" x14ac:dyDescent="0.25">
      <c r="A3554" t="s">
        <v>14469</v>
      </c>
      <c r="B3554" t="s">
        <v>14559</v>
      </c>
      <c r="C3554" t="s">
        <v>154</v>
      </c>
      <c r="D3554">
        <v>2236</v>
      </c>
      <c r="E3554">
        <v>25</v>
      </c>
      <c r="F3554">
        <v>1</v>
      </c>
      <c r="G3554">
        <v>4</v>
      </c>
    </row>
    <row r="3555" spans="1:7" hidden="1" x14ac:dyDescent="0.25">
      <c r="A3555" t="s">
        <v>14469</v>
      </c>
      <c r="B3555" t="s">
        <v>14559</v>
      </c>
      <c r="C3555" t="s">
        <v>154</v>
      </c>
      <c r="D3555">
        <v>2305</v>
      </c>
      <c r="E3555">
        <v>50</v>
      </c>
      <c r="F3555">
        <v>1</v>
      </c>
      <c r="G3555">
        <v>2</v>
      </c>
    </row>
    <row r="3556" spans="1:7" hidden="1" x14ac:dyDescent="0.25">
      <c r="A3556" t="s">
        <v>14469</v>
      </c>
      <c r="B3556" t="s">
        <v>14559</v>
      </c>
      <c r="C3556" t="s">
        <v>154</v>
      </c>
      <c r="D3556">
        <v>3559</v>
      </c>
      <c r="E3556">
        <v>7</v>
      </c>
      <c r="F3556">
        <v>1</v>
      </c>
      <c r="G3556">
        <v>14.29</v>
      </c>
    </row>
    <row r="3557" spans="1:7" hidden="1" x14ac:dyDescent="0.25">
      <c r="A3557" t="s">
        <v>14469</v>
      </c>
      <c r="B3557" t="s">
        <v>14559</v>
      </c>
      <c r="C3557" t="s">
        <v>156</v>
      </c>
      <c r="D3557">
        <v>9</v>
      </c>
      <c r="E3557">
        <v>12</v>
      </c>
      <c r="F3557">
        <v>1</v>
      </c>
      <c r="G3557">
        <v>8.33</v>
      </c>
    </row>
    <row r="3558" spans="1:7" hidden="1" x14ac:dyDescent="0.25">
      <c r="A3558" t="s">
        <v>14469</v>
      </c>
      <c r="B3558" t="s">
        <v>14559</v>
      </c>
      <c r="C3558" t="s">
        <v>156</v>
      </c>
      <c r="D3558">
        <v>148</v>
      </c>
      <c r="E3558">
        <v>8</v>
      </c>
      <c r="F3558">
        <v>1</v>
      </c>
      <c r="G3558">
        <v>12.5</v>
      </c>
    </row>
    <row r="3559" spans="1:7" hidden="1" x14ac:dyDescent="0.25">
      <c r="A3559" t="s">
        <v>14469</v>
      </c>
      <c r="B3559" t="s">
        <v>14559</v>
      </c>
      <c r="C3559" t="s">
        <v>156</v>
      </c>
      <c r="D3559">
        <v>262</v>
      </c>
      <c r="E3559">
        <v>14</v>
      </c>
      <c r="F3559">
        <v>1</v>
      </c>
      <c r="G3559">
        <v>7.14</v>
      </c>
    </row>
    <row r="3560" spans="1:7" hidden="1" x14ac:dyDescent="0.25">
      <c r="A3560" t="s">
        <v>14469</v>
      </c>
      <c r="B3560" t="s">
        <v>14507</v>
      </c>
      <c r="C3560" t="s">
        <v>156</v>
      </c>
      <c r="D3560">
        <v>347</v>
      </c>
      <c r="E3560">
        <v>14</v>
      </c>
      <c r="F3560">
        <v>1</v>
      </c>
      <c r="G3560">
        <v>7.14</v>
      </c>
    </row>
    <row r="3561" spans="1:7" hidden="1" x14ac:dyDescent="0.25">
      <c r="A3561" t="s">
        <v>14469</v>
      </c>
      <c r="B3561" t="s">
        <v>14559</v>
      </c>
      <c r="C3561" t="s">
        <v>157</v>
      </c>
      <c r="D3561">
        <v>67</v>
      </c>
      <c r="E3561">
        <v>46</v>
      </c>
      <c r="F3561">
        <v>1</v>
      </c>
      <c r="G3561">
        <v>2.17</v>
      </c>
    </row>
    <row r="3562" spans="1:7" hidden="1" x14ac:dyDescent="0.25">
      <c r="A3562" t="s">
        <v>14469</v>
      </c>
      <c r="B3562" t="s">
        <v>14559</v>
      </c>
      <c r="C3562" t="s">
        <v>157</v>
      </c>
      <c r="D3562">
        <v>135</v>
      </c>
      <c r="E3562">
        <v>20</v>
      </c>
      <c r="F3562">
        <v>1</v>
      </c>
      <c r="G3562">
        <v>5</v>
      </c>
    </row>
    <row r="3563" spans="1:7" hidden="1" x14ac:dyDescent="0.25">
      <c r="A3563" t="s">
        <v>14469</v>
      </c>
      <c r="B3563" t="s">
        <v>14559</v>
      </c>
      <c r="C3563" t="s">
        <v>158</v>
      </c>
      <c r="D3563">
        <v>0</v>
      </c>
      <c r="E3563">
        <v>36</v>
      </c>
      <c r="F3563">
        <v>1</v>
      </c>
      <c r="G3563">
        <v>2.78</v>
      </c>
    </row>
    <row r="3564" spans="1:7" hidden="1" x14ac:dyDescent="0.25">
      <c r="A3564" t="s">
        <v>14469</v>
      </c>
      <c r="B3564" t="s">
        <v>14559</v>
      </c>
      <c r="C3564" t="s">
        <v>158</v>
      </c>
      <c r="D3564">
        <v>11</v>
      </c>
      <c r="E3564">
        <v>7</v>
      </c>
      <c r="F3564">
        <v>1</v>
      </c>
      <c r="G3564">
        <v>14.29</v>
      </c>
    </row>
    <row r="3565" spans="1:7" hidden="1" x14ac:dyDescent="0.25">
      <c r="A3565" t="s">
        <v>14469</v>
      </c>
      <c r="B3565" t="s">
        <v>14559</v>
      </c>
      <c r="C3565" t="s">
        <v>159</v>
      </c>
      <c r="D3565">
        <v>8</v>
      </c>
      <c r="E3565">
        <v>26</v>
      </c>
      <c r="F3565">
        <v>1</v>
      </c>
      <c r="G3565">
        <v>3.85</v>
      </c>
    </row>
    <row r="3566" spans="1:7" hidden="1" x14ac:dyDescent="0.25">
      <c r="A3566" t="s">
        <v>14469</v>
      </c>
      <c r="B3566" t="s">
        <v>14559</v>
      </c>
      <c r="C3566" t="s">
        <v>159</v>
      </c>
      <c r="D3566">
        <v>10</v>
      </c>
      <c r="E3566">
        <v>12</v>
      </c>
      <c r="F3566">
        <v>1</v>
      </c>
      <c r="G3566">
        <v>8.33</v>
      </c>
    </row>
    <row r="3567" spans="1:7" hidden="1" x14ac:dyDescent="0.25">
      <c r="A3567" t="s">
        <v>14469</v>
      </c>
      <c r="B3567" t="s">
        <v>14559</v>
      </c>
      <c r="C3567" t="s">
        <v>159</v>
      </c>
      <c r="D3567">
        <v>29</v>
      </c>
      <c r="E3567">
        <v>7</v>
      </c>
      <c r="F3567">
        <v>1</v>
      </c>
      <c r="G3567">
        <v>14.29</v>
      </c>
    </row>
    <row r="3568" spans="1:7" hidden="1" x14ac:dyDescent="0.25">
      <c r="A3568" t="s">
        <v>14469</v>
      </c>
      <c r="B3568" t="s">
        <v>14559</v>
      </c>
      <c r="C3568" t="s">
        <v>160</v>
      </c>
      <c r="D3568">
        <v>66</v>
      </c>
      <c r="E3568">
        <v>16</v>
      </c>
      <c r="F3568">
        <v>1</v>
      </c>
      <c r="G3568">
        <v>6.25</v>
      </c>
    </row>
    <row r="3569" spans="1:7" hidden="1" x14ac:dyDescent="0.25">
      <c r="A3569" t="s">
        <v>14469</v>
      </c>
      <c r="B3569" t="s">
        <v>14559</v>
      </c>
      <c r="C3569" t="s">
        <v>161</v>
      </c>
      <c r="D3569">
        <v>10</v>
      </c>
      <c r="E3569">
        <v>11</v>
      </c>
      <c r="F3569">
        <v>1</v>
      </c>
      <c r="G3569">
        <v>9.09</v>
      </c>
    </row>
    <row r="3570" spans="1:7" hidden="1" x14ac:dyDescent="0.25">
      <c r="A3570" t="s">
        <v>14469</v>
      </c>
      <c r="B3570" t="s">
        <v>14559</v>
      </c>
      <c r="C3570" t="s">
        <v>161</v>
      </c>
      <c r="D3570">
        <v>11</v>
      </c>
      <c r="E3570">
        <v>24</v>
      </c>
      <c r="F3570">
        <v>1</v>
      </c>
      <c r="G3570">
        <v>4.17</v>
      </c>
    </row>
    <row r="3571" spans="1:7" hidden="1" x14ac:dyDescent="0.25">
      <c r="A3571" t="s">
        <v>14469</v>
      </c>
      <c r="B3571" t="s">
        <v>14559</v>
      </c>
      <c r="C3571" t="s">
        <v>161</v>
      </c>
      <c r="D3571">
        <v>57</v>
      </c>
      <c r="E3571">
        <v>5</v>
      </c>
      <c r="F3571">
        <v>1</v>
      </c>
      <c r="G3571">
        <v>20</v>
      </c>
    </row>
    <row r="3572" spans="1:7" hidden="1" x14ac:dyDescent="0.25">
      <c r="A3572" t="s">
        <v>14469</v>
      </c>
      <c r="B3572" t="s">
        <v>14559</v>
      </c>
      <c r="C3572" t="s">
        <v>161</v>
      </c>
      <c r="D3572">
        <v>117</v>
      </c>
      <c r="E3572">
        <v>5</v>
      </c>
      <c r="F3572">
        <v>1</v>
      </c>
      <c r="G3572">
        <v>20</v>
      </c>
    </row>
    <row r="3573" spans="1:7" hidden="1" x14ac:dyDescent="0.25">
      <c r="A3573" t="s">
        <v>14469</v>
      </c>
      <c r="B3573" t="s">
        <v>14517</v>
      </c>
      <c r="C3573" t="s">
        <v>154</v>
      </c>
      <c r="D3573">
        <v>354</v>
      </c>
      <c r="E3573">
        <v>48</v>
      </c>
      <c r="F3573">
        <v>4</v>
      </c>
      <c r="G3573">
        <v>8.33</v>
      </c>
    </row>
    <row r="3574" spans="1:7" hidden="1" x14ac:dyDescent="0.25">
      <c r="A3574" t="s">
        <v>14469</v>
      </c>
      <c r="B3574" t="s">
        <v>14517</v>
      </c>
      <c r="C3574" t="s">
        <v>154</v>
      </c>
      <c r="D3574">
        <v>969</v>
      </c>
      <c r="E3574">
        <v>27</v>
      </c>
      <c r="F3574">
        <v>1</v>
      </c>
      <c r="G3574">
        <v>3.7</v>
      </c>
    </row>
    <row r="3575" spans="1:7" hidden="1" x14ac:dyDescent="0.25">
      <c r="A3575" t="s">
        <v>14469</v>
      </c>
      <c r="B3575" t="s">
        <v>14517</v>
      </c>
      <c r="C3575" t="s">
        <v>154</v>
      </c>
      <c r="D3575">
        <v>1194</v>
      </c>
      <c r="E3575">
        <v>34</v>
      </c>
      <c r="F3575">
        <v>2</v>
      </c>
      <c r="G3575">
        <v>5.88</v>
      </c>
    </row>
    <row r="3576" spans="1:7" hidden="1" x14ac:dyDescent="0.25">
      <c r="A3576" t="s">
        <v>14469</v>
      </c>
      <c r="B3576" t="s">
        <v>14517</v>
      </c>
      <c r="C3576" t="s">
        <v>154</v>
      </c>
      <c r="D3576">
        <v>1321</v>
      </c>
      <c r="E3576">
        <v>13</v>
      </c>
      <c r="F3576">
        <v>1</v>
      </c>
      <c r="G3576">
        <v>7.69</v>
      </c>
    </row>
    <row r="3577" spans="1:7" hidden="1" x14ac:dyDescent="0.25">
      <c r="A3577" t="s">
        <v>14469</v>
      </c>
      <c r="B3577" t="s">
        <v>14517</v>
      </c>
      <c r="C3577" t="s">
        <v>154</v>
      </c>
      <c r="D3577">
        <v>1806</v>
      </c>
      <c r="E3577">
        <v>24</v>
      </c>
      <c r="F3577">
        <v>3</v>
      </c>
      <c r="G3577">
        <v>12.5</v>
      </c>
    </row>
    <row r="3578" spans="1:7" hidden="1" x14ac:dyDescent="0.25">
      <c r="A3578" t="s">
        <v>14469</v>
      </c>
      <c r="B3578" t="s">
        <v>14517</v>
      </c>
      <c r="C3578" t="s">
        <v>154</v>
      </c>
      <c r="D3578">
        <v>2093</v>
      </c>
      <c r="E3578">
        <v>23</v>
      </c>
      <c r="F3578">
        <v>2</v>
      </c>
      <c r="G3578">
        <v>8.6999999999999993</v>
      </c>
    </row>
    <row r="3579" spans="1:7" hidden="1" x14ac:dyDescent="0.25">
      <c r="A3579" t="s">
        <v>14469</v>
      </c>
      <c r="B3579" t="s">
        <v>14517</v>
      </c>
      <c r="C3579" t="s">
        <v>154</v>
      </c>
      <c r="D3579">
        <v>2102</v>
      </c>
      <c r="E3579">
        <v>13</v>
      </c>
      <c r="F3579">
        <v>1</v>
      </c>
      <c r="G3579">
        <v>7.69</v>
      </c>
    </row>
    <row r="3580" spans="1:7" hidden="1" x14ac:dyDescent="0.25">
      <c r="A3580" t="s">
        <v>14469</v>
      </c>
      <c r="B3580" t="s">
        <v>14517</v>
      </c>
      <c r="C3580" t="s">
        <v>154</v>
      </c>
      <c r="D3580">
        <v>2109</v>
      </c>
      <c r="E3580">
        <v>33</v>
      </c>
      <c r="F3580">
        <v>3</v>
      </c>
      <c r="G3580">
        <v>9.09</v>
      </c>
    </row>
    <row r="3581" spans="1:7" hidden="1" x14ac:dyDescent="0.25">
      <c r="A3581" t="s">
        <v>14469</v>
      </c>
      <c r="B3581" t="s">
        <v>14517</v>
      </c>
      <c r="C3581" t="s">
        <v>154</v>
      </c>
      <c r="D3581">
        <v>2178</v>
      </c>
      <c r="E3581">
        <v>6</v>
      </c>
      <c r="F3581">
        <v>1</v>
      </c>
      <c r="G3581">
        <v>16.670000000000002</v>
      </c>
    </row>
    <row r="3582" spans="1:7" hidden="1" x14ac:dyDescent="0.25">
      <c r="A3582" t="s">
        <v>14469</v>
      </c>
      <c r="B3582" t="s">
        <v>14517</v>
      </c>
      <c r="C3582" t="s">
        <v>154</v>
      </c>
      <c r="D3582">
        <v>2236</v>
      </c>
      <c r="E3582">
        <v>25</v>
      </c>
      <c r="F3582">
        <v>2</v>
      </c>
      <c r="G3582">
        <v>8</v>
      </c>
    </row>
    <row r="3583" spans="1:7" hidden="1" x14ac:dyDescent="0.25">
      <c r="A3583" t="s">
        <v>14469</v>
      </c>
      <c r="B3583" t="s">
        <v>14517</v>
      </c>
      <c r="C3583" t="s">
        <v>154</v>
      </c>
      <c r="D3583">
        <v>2305</v>
      </c>
      <c r="E3583">
        <v>50</v>
      </c>
      <c r="F3583">
        <v>1</v>
      </c>
      <c r="G3583">
        <v>2</v>
      </c>
    </row>
    <row r="3584" spans="1:7" hidden="1" x14ac:dyDescent="0.25">
      <c r="A3584" t="s">
        <v>14469</v>
      </c>
      <c r="B3584" t="s">
        <v>14517</v>
      </c>
      <c r="C3584" t="s">
        <v>154</v>
      </c>
      <c r="D3584">
        <v>2916</v>
      </c>
      <c r="E3584">
        <v>10</v>
      </c>
      <c r="F3584">
        <v>1</v>
      </c>
      <c r="G3584">
        <v>10</v>
      </c>
    </row>
    <row r="3585" spans="1:7" hidden="1" x14ac:dyDescent="0.25">
      <c r="A3585" t="s">
        <v>14469</v>
      </c>
      <c r="B3585" t="s">
        <v>14517</v>
      </c>
      <c r="C3585" t="s">
        <v>154</v>
      </c>
      <c r="D3585">
        <v>3559</v>
      </c>
      <c r="E3585">
        <v>7</v>
      </c>
      <c r="F3585">
        <v>1</v>
      </c>
      <c r="G3585">
        <v>14.29</v>
      </c>
    </row>
    <row r="3586" spans="1:7" hidden="1" x14ac:dyDescent="0.25">
      <c r="A3586" t="s">
        <v>14469</v>
      </c>
      <c r="B3586" t="s">
        <v>14517</v>
      </c>
      <c r="C3586" t="s">
        <v>156</v>
      </c>
      <c r="D3586">
        <v>58</v>
      </c>
      <c r="E3586">
        <v>13</v>
      </c>
      <c r="F3586">
        <v>1</v>
      </c>
      <c r="G3586">
        <v>7.69</v>
      </c>
    </row>
    <row r="3587" spans="1:7" hidden="1" x14ac:dyDescent="0.25">
      <c r="A3587" t="s">
        <v>14469</v>
      </c>
      <c r="B3587" t="s">
        <v>14517</v>
      </c>
      <c r="C3587" t="s">
        <v>156</v>
      </c>
      <c r="D3587">
        <v>77</v>
      </c>
      <c r="E3587">
        <v>17</v>
      </c>
      <c r="F3587">
        <v>1</v>
      </c>
      <c r="G3587">
        <v>5.88</v>
      </c>
    </row>
    <row r="3588" spans="1:7" hidden="1" x14ac:dyDescent="0.25">
      <c r="A3588" t="s">
        <v>14469</v>
      </c>
      <c r="B3588" t="s">
        <v>14517</v>
      </c>
      <c r="C3588" t="s">
        <v>156</v>
      </c>
      <c r="D3588">
        <v>113</v>
      </c>
      <c r="E3588">
        <v>11</v>
      </c>
      <c r="F3588">
        <v>2</v>
      </c>
      <c r="G3588">
        <v>18.18</v>
      </c>
    </row>
    <row r="3589" spans="1:7" hidden="1" x14ac:dyDescent="0.25">
      <c r="A3589" t="s">
        <v>14469</v>
      </c>
      <c r="B3589" t="s">
        <v>14517</v>
      </c>
      <c r="C3589" t="s">
        <v>156</v>
      </c>
      <c r="D3589">
        <v>148</v>
      </c>
      <c r="E3589">
        <v>8</v>
      </c>
      <c r="F3589">
        <v>1</v>
      </c>
      <c r="G3589">
        <v>12.5</v>
      </c>
    </row>
    <row r="3590" spans="1:7" hidden="1" x14ac:dyDescent="0.25">
      <c r="A3590" t="s">
        <v>14469</v>
      </c>
      <c r="B3590" t="s">
        <v>14517</v>
      </c>
      <c r="C3590" t="s">
        <v>156</v>
      </c>
      <c r="D3590">
        <v>217</v>
      </c>
      <c r="E3590">
        <v>18</v>
      </c>
      <c r="F3590">
        <v>2</v>
      </c>
      <c r="G3590">
        <v>11.11</v>
      </c>
    </row>
    <row r="3591" spans="1:7" hidden="1" x14ac:dyDescent="0.25">
      <c r="A3591" t="s">
        <v>14469</v>
      </c>
      <c r="B3591" t="s">
        <v>14517</v>
      </c>
      <c r="C3591" t="s">
        <v>156</v>
      </c>
      <c r="D3591">
        <v>272</v>
      </c>
      <c r="E3591">
        <v>28</v>
      </c>
      <c r="F3591">
        <v>2</v>
      </c>
      <c r="G3591">
        <v>7.14</v>
      </c>
    </row>
    <row r="3592" spans="1:7" hidden="1" x14ac:dyDescent="0.25">
      <c r="A3592" t="s">
        <v>14469</v>
      </c>
      <c r="B3592" t="s">
        <v>14517</v>
      </c>
      <c r="C3592" t="s">
        <v>156</v>
      </c>
      <c r="D3592">
        <v>295</v>
      </c>
      <c r="E3592">
        <v>29</v>
      </c>
      <c r="F3592">
        <v>1</v>
      </c>
      <c r="G3592">
        <v>3.45</v>
      </c>
    </row>
    <row r="3593" spans="1:7" hidden="1" x14ac:dyDescent="0.25">
      <c r="A3593" t="s">
        <v>14469</v>
      </c>
      <c r="B3593" t="s">
        <v>282</v>
      </c>
      <c r="C3593" t="s">
        <v>156</v>
      </c>
      <c r="D3593">
        <v>347</v>
      </c>
      <c r="E3593">
        <v>14</v>
      </c>
      <c r="F3593">
        <v>1</v>
      </c>
      <c r="G3593">
        <v>7.14</v>
      </c>
    </row>
    <row r="3594" spans="1:7" hidden="1" x14ac:dyDescent="0.25">
      <c r="A3594" t="s">
        <v>14469</v>
      </c>
      <c r="B3594" t="s">
        <v>14517</v>
      </c>
      <c r="C3594" t="s">
        <v>157</v>
      </c>
      <c r="D3594">
        <v>12</v>
      </c>
      <c r="E3594">
        <v>26</v>
      </c>
      <c r="F3594">
        <v>2</v>
      </c>
      <c r="G3594">
        <v>7.69</v>
      </c>
    </row>
    <row r="3595" spans="1:7" hidden="1" x14ac:dyDescent="0.25">
      <c r="A3595" t="s">
        <v>14469</v>
      </c>
      <c r="B3595" t="s">
        <v>14517</v>
      </c>
      <c r="C3595" t="s">
        <v>157</v>
      </c>
      <c r="D3595">
        <v>67</v>
      </c>
      <c r="E3595">
        <v>46</v>
      </c>
      <c r="F3595">
        <v>2</v>
      </c>
      <c r="G3595">
        <v>4.3499999999999996</v>
      </c>
    </row>
    <row r="3596" spans="1:7" hidden="1" x14ac:dyDescent="0.25">
      <c r="A3596" t="s">
        <v>14469</v>
      </c>
      <c r="B3596" t="s">
        <v>14517</v>
      </c>
      <c r="C3596" t="s">
        <v>157</v>
      </c>
      <c r="D3596">
        <v>133</v>
      </c>
      <c r="E3596">
        <v>17</v>
      </c>
      <c r="F3596">
        <v>3</v>
      </c>
      <c r="G3596">
        <v>17.649999999999999</v>
      </c>
    </row>
    <row r="3597" spans="1:7" hidden="1" x14ac:dyDescent="0.25">
      <c r="A3597" t="s">
        <v>14469</v>
      </c>
      <c r="B3597" t="s">
        <v>14517</v>
      </c>
      <c r="C3597" t="s">
        <v>158</v>
      </c>
      <c r="D3597">
        <v>0</v>
      </c>
      <c r="E3597">
        <v>36</v>
      </c>
      <c r="F3597">
        <v>4</v>
      </c>
      <c r="G3597">
        <v>11.11</v>
      </c>
    </row>
    <row r="3598" spans="1:7" hidden="1" x14ac:dyDescent="0.25">
      <c r="A3598" t="s">
        <v>14469</v>
      </c>
      <c r="B3598" t="s">
        <v>14517</v>
      </c>
      <c r="C3598" t="s">
        <v>159</v>
      </c>
      <c r="D3598">
        <v>5</v>
      </c>
      <c r="E3598">
        <v>15</v>
      </c>
      <c r="F3598">
        <v>1</v>
      </c>
      <c r="G3598">
        <v>6.67</v>
      </c>
    </row>
    <row r="3599" spans="1:7" hidden="1" x14ac:dyDescent="0.25">
      <c r="A3599" t="s">
        <v>14469</v>
      </c>
      <c r="B3599" t="s">
        <v>14517</v>
      </c>
      <c r="C3599" t="s">
        <v>159</v>
      </c>
      <c r="D3599">
        <v>8</v>
      </c>
      <c r="E3599">
        <v>26</v>
      </c>
      <c r="F3599">
        <v>1</v>
      </c>
      <c r="G3599">
        <v>3.85</v>
      </c>
    </row>
    <row r="3600" spans="1:7" hidden="1" x14ac:dyDescent="0.25">
      <c r="A3600" t="s">
        <v>14469</v>
      </c>
      <c r="B3600" t="s">
        <v>14517</v>
      </c>
      <c r="C3600" t="s">
        <v>159</v>
      </c>
      <c r="D3600">
        <v>10</v>
      </c>
      <c r="E3600">
        <v>12</v>
      </c>
      <c r="F3600">
        <v>1</v>
      </c>
      <c r="G3600">
        <v>8.33</v>
      </c>
    </row>
    <row r="3601" spans="1:7" hidden="1" x14ac:dyDescent="0.25">
      <c r="A3601" t="s">
        <v>14469</v>
      </c>
      <c r="B3601" t="s">
        <v>14517</v>
      </c>
      <c r="C3601" t="s">
        <v>159</v>
      </c>
      <c r="D3601">
        <v>43</v>
      </c>
      <c r="E3601">
        <v>7</v>
      </c>
      <c r="F3601">
        <v>1</v>
      </c>
      <c r="G3601">
        <v>14.29</v>
      </c>
    </row>
    <row r="3602" spans="1:7" hidden="1" x14ac:dyDescent="0.25">
      <c r="A3602" t="s">
        <v>14469</v>
      </c>
      <c r="B3602" t="s">
        <v>14517</v>
      </c>
      <c r="C3602" t="s">
        <v>160</v>
      </c>
      <c r="D3602">
        <v>54</v>
      </c>
      <c r="E3602">
        <v>14</v>
      </c>
      <c r="F3602">
        <v>1</v>
      </c>
      <c r="G3602">
        <v>7.14</v>
      </c>
    </row>
    <row r="3603" spans="1:7" hidden="1" x14ac:dyDescent="0.25">
      <c r="A3603" t="s">
        <v>14469</v>
      </c>
      <c r="B3603" t="s">
        <v>14517</v>
      </c>
      <c r="C3603" t="s">
        <v>161</v>
      </c>
      <c r="D3603">
        <v>5</v>
      </c>
      <c r="E3603">
        <v>38</v>
      </c>
      <c r="F3603">
        <v>2</v>
      </c>
      <c r="G3603">
        <v>5.26</v>
      </c>
    </row>
    <row r="3604" spans="1:7" hidden="1" x14ac:dyDescent="0.25">
      <c r="A3604" t="s">
        <v>14469</v>
      </c>
      <c r="B3604" t="s">
        <v>14517</v>
      </c>
      <c r="C3604" t="s">
        <v>161</v>
      </c>
      <c r="D3604">
        <v>7</v>
      </c>
      <c r="E3604">
        <v>17</v>
      </c>
      <c r="F3604">
        <v>2</v>
      </c>
      <c r="G3604">
        <v>11.76</v>
      </c>
    </row>
    <row r="3605" spans="1:7" hidden="1" x14ac:dyDescent="0.25">
      <c r="A3605" t="s">
        <v>14469</v>
      </c>
      <c r="B3605" t="s">
        <v>14517</v>
      </c>
      <c r="C3605" t="s">
        <v>161</v>
      </c>
      <c r="D3605">
        <v>10</v>
      </c>
      <c r="E3605">
        <v>11</v>
      </c>
      <c r="F3605">
        <v>1</v>
      </c>
      <c r="G3605">
        <v>9.09</v>
      </c>
    </row>
    <row r="3606" spans="1:7" hidden="1" x14ac:dyDescent="0.25">
      <c r="A3606" t="s">
        <v>14469</v>
      </c>
      <c r="B3606" t="s">
        <v>14517</v>
      </c>
      <c r="C3606" t="s">
        <v>161</v>
      </c>
      <c r="D3606">
        <v>11</v>
      </c>
      <c r="E3606">
        <v>24</v>
      </c>
      <c r="F3606">
        <v>1</v>
      </c>
      <c r="G3606">
        <v>4.17</v>
      </c>
    </row>
    <row r="3607" spans="1:7" hidden="1" x14ac:dyDescent="0.25">
      <c r="A3607" t="s">
        <v>14469</v>
      </c>
      <c r="B3607" t="s">
        <v>14560</v>
      </c>
      <c r="C3607" t="s">
        <v>154</v>
      </c>
      <c r="D3607">
        <v>2109</v>
      </c>
      <c r="E3607">
        <v>33</v>
      </c>
      <c r="F3607">
        <v>1</v>
      </c>
      <c r="G3607">
        <v>3.03</v>
      </c>
    </row>
    <row r="3608" spans="1:7" hidden="1" x14ac:dyDescent="0.25">
      <c r="A3608" t="s">
        <v>14469</v>
      </c>
      <c r="B3608" t="s">
        <v>14560</v>
      </c>
      <c r="C3608" t="s">
        <v>156</v>
      </c>
      <c r="D3608">
        <v>41</v>
      </c>
      <c r="E3608">
        <v>10</v>
      </c>
      <c r="F3608">
        <v>1</v>
      </c>
      <c r="G3608">
        <v>10</v>
      </c>
    </row>
    <row r="3609" spans="1:7" hidden="1" x14ac:dyDescent="0.25">
      <c r="A3609" t="s">
        <v>14469</v>
      </c>
      <c r="B3609" t="s">
        <v>14560</v>
      </c>
      <c r="C3609" t="s">
        <v>156</v>
      </c>
      <c r="D3609">
        <v>262</v>
      </c>
      <c r="E3609">
        <v>14</v>
      </c>
      <c r="F3609">
        <v>1</v>
      </c>
      <c r="G3609">
        <v>7.14</v>
      </c>
    </row>
    <row r="3610" spans="1:7" hidden="1" x14ac:dyDescent="0.25">
      <c r="A3610" t="s">
        <v>14469</v>
      </c>
      <c r="B3610" t="s">
        <v>14561</v>
      </c>
      <c r="C3610" t="s">
        <v>154</v>
      </c>
      <c r="D3610">
        <v>1194</v>
      </c>
      <c r="E3610">
        <v>34</v>
      </c>
      <c r="F3610">
        <v>1</v>
      </c>
      <c r="G3610">
        <v>2.94</v>
      </c>
    </row>
    <row r="3611" spans="1:7" hidden="1" x14ac:dyDescent="0.25">
      <c r="A3611" t="s">
        <v>14469</v>
      </c>
      <c r="B3611" t="s">
        <v>14561</v>
      </c>
      <c r="C3611" t="s">
        <v>154</v>
      </c>
      <c r="D3611">
        <v>1806</v>
      </c>
      <c r="E3611">
        <v>24</v>
      </c>
      <c r="F3611">
        <v>2</v>
      </c>
      <c r="G3611">
        <v>8.33</v>
      </c>
    </row>
    <row r="3612" spans="1:7" hidden="1" x14ac:dyDescent="0.25">
      <c r="A3612" t="s">
        <v>14469</v>
      </c>
      <c r="B3612" t="s">
        <v>14561</v>
      </c>
      <c r="C3612" t="s">
        <v>154</v>
      </c>
      <c r="D3612">
        <v>2236</v>
      </c>
      <c r="E3612">
        <v>25</v>
      </c>
      <c r="F3612">
        <v>1</v>
      </c>
      <c r="G3612">
        <v>4</v>
      </c>
    </row>
    <row r="3613" spans="1:7" hidden="1" x14ac:dyDescent="0.25">
      <c r="A3613" t="s">
        <v>14469</v>
      </c>
      <c r="B3613" t="s">
        <v>14561</v>
      </c>
      <c r="C3613" t="s">
        <v>154</v>
      </c>
      <c r="D3613">
        <v>2305</v>
      </c>
      <c r="E3613">
        <v>50</v>
      </c>
      <c r="F3613">
        <v>1</v>
      </c>
      <c r="G3613">
        <v>2</v>
      </c>
    </row>
    <row r="3614" spans="1:7" hidden="1" x14ac:dyDescent="0.25">
      <c r="A3614" t="s">
        <v>14469</v>
      </c>
      <c r="B3614" t="s">
        <v>14561</v>
      </c>
      <c r="C3614" t="s">
        <v>155</v>
      </c>
      <c r="D3614">
        <v>741</v>
      </c>
      <c r="E3614">
        <v>37</v>
      </c>
      <c r="F3614">
        <v>1</v>
      </c>
      <c r="G3614">
        <v>2.7</v>
      </c>
    </row>
    <row r="3615" spans="1:7" hidden="1" x14ac:dyDescent="0.25">
      <c r="A3615" t="s">
        <v>14469</v>
      </c>
      <c r="B3615" t="s">
        <v>14561</v>
      </c>
      <c r="C3615" t="s">
        <v>156</v>
      </c>
      <c r="D3615">
        <v>58</v>
      </c>
      <c r="E3615">
        <v>13</v>
      </c>
      <c r="F3615">
        <v>1</v>
      </c>
      <c r="G3615">
        <v>7.69</v>
      </c>
    </row>
    <row r="3616" spans="1:7" hidden="1" x14ac:dyDescent="0.25">
      <c r="A3616" t="s">
        <v>14469</v>
      </c>
      <c r="B3616" t="s">
        <v>14561</v>
      </c>
      <c r="C3616" t="s">
        <v>157</v>
      </c>
      <c r="D3616">
        <v>94</v>
      </c>
      <c r="E3616">
        <v>23</v>
      </c>
      <c r="F3616">
        <v>2</v>
      </c>
      <c r="G3616">
        <v>8.6999999999999993</v>
      </c>
    </row>
    <row r="3617" spans="1:7" hidden="1" x14ac:dyDescent="0.25">
      <c r="A3617" t="s">
        <v>14469</v>
      </c>
      <c r="B3617" t="s">
        <v>14561</v>
      </c>
      <c r="C3617" t="s">
        <v>157</v>
      </c>
      <c r="D3617">
        <v>135</v>
      </c>
      <c r="E3617">
        <v>20</v>
      </c>
      <c r="F3617">
        <v>1</v>
      </c>
      <c r="G3617">
        <v>5</v>
      </c>
    </row>
    <row r="3618" spans="1:7" hidden="1" x14ac:dyDescent="0.25">
      <c r="A3618" t="s">
        <v>14469</v>
      </c>
      <c r="B3618" t="s">
        <v>14561</v>
      </c>
      <c r="C3618" t="s">
        <v>159</v>
      </c>
      <c r="D3618">
        <v>5</v>
      </c>
      <c r="E3618">
        <v>15</v>
      </c>
      <c r="F3618">
        <v>0</v>
      </c>
      <c r="G3618">
        <v>0</v>
      </c>
    </row>
    <row r="3619" spans="1:7" hidden="1" x14ac:dyDescent="0.25">
      <c r="A3619" t="s">
        <v>14469</v>
      </c>
      <c r="B3619" t="s">
        <v>14561</v>
      </c>
      <c r="C3619" t="s">
        <v>159</v>
      </c>
      <c r="D3619">
        <v>8</v>
      </c>
      <c r="E3619">
        <v>26</v>
      </c>
      <c r="F3619">
        <v>1</v>
      </c>
      <c r="G3619">
        <v>3.85</v>
      </c>
    </row>
    <row r="3620" spans="1:7" hidden="1" x14ac:dyDescent="0.25">
      <c r="A3620" t="s">
        <v>14469</v>
      </c>
      <c r="B3620" t="s">
        <v>14561</v>
      </c>
      <c r="C3620" t="s">
        <v>159</v>
      </c>
      <c r="D3620">
        <v>43</v>
      </c>
      <c r="E3620">
        <v>7</v>
      </c>
      <c r="F3620">
        <v>0</v>
      </c>
      <c r="G3620">
        <v>0</v>
      </c>
    </row>
    <row r="3621" spans="1:7" hidden="1" x14ac:dyDescent="0.25">
      <c r="A3621" t="s">
        <v>14469</v>
      </c>
      <c r="B3621" t="s">
        <v>14561</v>
      </c>
      <c r="C3621" t="s">
        <v>160</v>
      </c>
      <c r="D3621">
        <v>52</v>
      </c>
      <c r="E3621">
        <v>8</v>
      </c>
      <c r="F3621">
        <v>1</v>
      </c>
      <c r="G3621">
        <v>12.5</v>
      </c>
    </row>
    <row r="3622" spans="1:7" hidden="1" x14ac:dyDescent="0.25">
      <c r="A3622" t="s">
        <v>14469</v>
      </c>
      <c r="B3622" t="s">
        <v>14561</v>
      </c>
      <c r="C3622" t="s">
        <v>160</v>
      </c>
      <c r="D3622">
        <v>54</v>
      </c>
      <c r="E3622">
        <v>14</v>
      </c>
      <c r="F3622">
        <v>1</v>
      </c>
      <c r="G3622">
        <v>7.14</v>
      </c>
    </row>
    <row r="3623" spans="1:7" hidden="1" x14ac:dyDescent="0.25">
      <c r="A3623" t="s">
        <v>14469</v>
      </c>
      <c r="B3623" t="s">
        <v>14561</v>
      </c>
      <c r="C3623" t="s">
        <v>161</v>
      </c>
      <c r="D3623">
        <v>5</v>
      </c>
      <c r="E3623">
        <v>38</v>
      </c>
      <c r="F3623">
        <v>3</v>
      </c>
      <c r="G3623">
        <v>7.89</v>
      </c>
    </row>
    <row r="3624" spans="1:7" hidden="1" x14ac:dyDescent="0.25">
      <c r="A3624" t="s">
        <v>14469</v>
      </c>
      <c r="B3624" t="s">
        <v>14561</v>
      </c>
      <c r="C3624" t="s">
        <v>161</v>
      </c>
      <c r="D3624">
        <v>7</v>
      </c>
      <c r="E3624">
        <v>17</v>
      </c>
      <c r="F3624">
        <v>1</v>
      </c>
      <c r="G3624">
        <v>5.88</v>
      </c>
    </row>
    <row r="3625" spans="1:7" hidden="1" x14ac:dyDescent="0.25">
      <c r="A3625" t="s">
        <v>14469</v>
      </c>
      <c r="B3625" t="s">
        <v>14561</v>
      </c>
      <c r="C3625" t="s">
        <v>161</v>
      </c>
      <c r="D3625">
        <v>10</v>
      </c>
      <c r="E3625">
        <v>11</v>
      </c>
      <c r="F3625">
        <v>1</v>
      </c>
      <c r="G3625">
        <v>9.09</v>
      </c>
    </row>
    <row r="3626" spans="1:7" hidden="1" x14ac:dyDescent="0.25">
      <c r="A3626" t="s">
        <v>14469</v>
      </c>
      <c r="B3626" t="s">
        <v>14561</v>
      </c>
      <c r="C3626" t="s">
        <v>161</v>
      </c>
      <c r="D3626">
        <v>11</v>
      </c>
      <c r="E3626">
        <v>24</v>
      </c>
      <c r="F3626">
        <v>2</v>
      </c>
      <c r="G3626">
        <v>8.33</v>
      </c>
    </row>
    <row r="3627" spans="1:7" hidden="1" x14ac:dyDescent="0.25">
      <c r="A3627" t="s">
        <v>14469</v>
      </c>
      <c r="B3627" t="s">
        <v>14561</v>
      </c>
      <c r="C3627" t="s">
        <v>161</v>
      </c>
      <c r="D3627">
        <v>57</v>
      </c>
      <c r="E3627">
        <v>5</v>
      </c>
      <c r="F3627">
        <v>1</v>
      </c>
      <c r="G3627">
        <v>20</v>
      </c>
    </row>
    <row r="3628" spans="1:7" hidden="1" x14ac:dyDescent="0.25">
      <c r="A3628" t="s">
        <v>14469</v>
      </c>
      <c r="B3628" t="s">
        <v>14562</v>
      </c>
      <c r="C3628" t="s">
        <v>154</v>
      </c>
      <c r="D3628">
        <v>354</v>
      </c>
      <c r="E3628">
        <v>48</v>
      </c>
      <c r="F3628">
        <v>2</v>
      </c>
      <c r="G3628">
        <v>4.17</v>
      </c>
    </row>
    <row r="3629" spans="1:7" hidden="1" x14ac:dyDescent="0.25">
      <c r="A3629" t="s">
        <v>14469</v>
      </c>
      <c r="B3629" t="s">
        <v>14562</v>
      </c>
      <c r="C3629" t="s">
        <v>154</v>
      </c>
      <c r="D3629">
        <v>445</v>
      </c>
      <c r="E3629">
        <v>11</v>
      </c>
      <c r="F3629">
        <v>1</v>
      </c>
      <c r="G3629">
        <v>9.09</v>
      </c>
    </row>
    <row r="3630" spans="1:7" hidden="1" x14ac:dyDescent="0.25">
      <c r="A3630" t="s">
        <v>14469</v>
      </c>
      <c r="B3630" t="s">
        <v>14562</v>
      </c>
      <c r="C3630" t="s">
        <v>154</v>
      </c>
      <c r="D3630">
        <v>969</v>
      </c>
      <c r="E3630">
        <v>27</v>
      </c>
      <c r="F3630">
        <v>3</v>
      </c>
      <c r="G3630">
        <v>11.11</v>
      </c>
    </row>
    <row r="3631" spans="1:7" hidden="1" x14ac:dyDescent="0.25">
      <c r="A3631" t="s">
        <v>14469</v>
      </c>
      <c r="B3631" t="s">
        <v>14562</v>
      </c>
      <c r="C3631" t="s">
        <v>154</v>
      </c>
      <c r="D3631">
        <v>1194</v>
      </c>
      <c r="E3631">
        <v>34</v>
      </c>
      <c r="F3631">
        <v>3</v>
      </c>
      <c r="G3631">
        <v>8.82</v>
      </c>
    </row>
    <row r="3632" spans="1:7" hidden="1" x14ac:dyDescent="0.25">
      <c r="A3632" t="s">
        <v>14469</v>
      </c>
      <c r="B3632" t="s">
        <v>14562</v>
      </c>
      <c r="C3632" t="s">
        <v>154</v>
      </c>
      <c r="D3632">
        <v>1195</v>
      </c>
      <c r="E3632">
        <v>22</v>
      </c>
      <c r="F3632">
        <v>1</v>
      </c>
      <c r="G3632">
        <v>4.55</v>
      </c>
    </row>
    <row r="3633" spans="1:7" hidden="1" x14ac:dyDescent="0.25">
      <c r="A3633" t="s">
        <v>14469</v>
      </c>
      <c r="B3633" t="s">
        <v>14562</v>
      </c>
      <c r="C3633" t="s">
        <v>154</v>
      </c>
      <c r="D3633">
        <v>1806</v>
      </c>
      <c r="E3633">
        <v>24</v>
      </c>
      <c r="F3633">
        <v>4</v>
      </c>
      <c r="G3633">
        <v>16.670000000000002</v>
      </c>
    </row>
    <row r="3634" spans="1:7" hidden="1" x14ac:dyDescent="0.25">
      <c r="A3634" t="s">
        <v>14469</v>
      </c>
      <c r="B3634" t="s">
        <v>14562</v>
      </c>
      <c r="C3634" t="s">
        <v>154</v>
      </c>
      <c r="D3634">
        <v>2093</v>
      </c>
      <c r="E3634">
        <v>23</v>
      </c>
      <c r="F3634">
        <v>1</v>
      </c>
      <c r="G3634">
        <v>4.3499999999999996</v>
      </c>
    </row>
    <row r="3635" spans="1:7" x14ac:dyDescent="0.25">
      <c r="A3635" t="s">
        <v>14469</v>
      </c>
      <c r="B3635" t="s">
        <v>14537</v>
      </c>
      <c r="C3635" t="s">
        <v>154</v>
      </c>
      <c r="D3635">
        <v>2269</v>
      </c>
      <c r="E3635">
        <v>10</v>
      </c>
      <c r="F3635">
        <v>1</v>
      </c>
      <c r="G3635">
        <v>10</v>
      </c>
    </row>
    <row r="3636" spans="1:7" hidden="1" x14ac:dyDescent="0.25">
      <c r="A3636" t="s">
        <v>14469</v>
      </c>
      <c r="B3636" t="s">
        <v>14562</v>
      </c>
      <c r="C3636" t="s">
        <v>154</v>
      </c>
      <c r="D3636">
        <v>2305</v>
      </c>
      <c r="E3636">
        <v>50</v>
      </c>
      <c r="F3636">
        <v>2</v>
      </c>
      <c r="G3636">
        <v>4</v>
      </c>
    </row>
    <row r="3637" spans="1:7" hidden="1" x14ac:dyDescent="0.25">
      <c r="A3637" t="s">
        <v>14469</v>
      </c>
      <c r="B3637" t="s">
        <v>14532</v>
      </c>
      <c r="C3637" t="s">
        <v>155</v>
      </c>
      <c r="D3637">
        <v>256</v>
      </c>
      <c r="E3637">
        <v>12</v>
      </c>
      <c r="F3637">
        <v>1</v>
      </c>
      <c r="G3637">
        <v>8.33</v>
      </c>
    </row>
    <row r="3638" spans="1:7" hidden="1" x14ac:dyDescent="0.25">
      <c r="A3638" t="s">
        <v>14469</v>
      </c>
      <c r="B3638" t="s">
        <v>14562</v>
      </c>
      <c r="C3638" t="s">
        <v>156</v>
      </c>
      <c r="D3638">
        <v>58</v>
      </c>
      <c r="E3638">
        <v>13</v>
      </c>
      <c r="F3638">
        <v>1</v>
      </c>
      <c r="G3638">
        <v>7.69</v>
      </c>
    </row>
    <row r="3639" spans="1:7" hidden="1" x14ac:dyDescent="0.25">
      <c r="A3639" t="s">
        <v>14469</v>
      </c>
      <c r="B3639" t="s">
        <v>14562</v>
      </c>
      <c r="C3639" t="s">
        <v>156</v>
      </c>
      <c r="D3639">
        <v>77</v>
      </c>
      <c r="E3639">
        <v>17</v>
      </c>
      <c r="F3639">
        <v>1</v>
      </c>
      <c r="G3639">
        <v>5.88</v>
      </c>
    </row>
    <row r="3640" spans="1:7" hidden="1" x14ac:dyDescent="0.25">
      <c r="A3640" t="s">
        <v>14469</v>
      </c>
      <c r="B3640" t="s">
        <v>14562</v>
      </c>
      <c r="C3640" t="s">
        <v>156</v>
      </c>
      <c r="D3640">
        <v>128</v>
      </c>
      <c r="E3640">
        <v>6</v>
      </c>
      <c r="F3640">
        <v>3</v>
      </c>
      <c r="G3640">
        <v>50</v>
      </c>
    </row>
    <row r="3641" spans="1:7" hidden="1" x14ac:dyDescent="0.25">
      <c r="A3641" t="s">
        <v>14469</v>
      </c>
      <c r="B3641" t="s">
        <v>14562</v>
      </c>
      <c r="C3641" t="s">
        <v>156</v>
      </c>
      <c r="D3641">
        <v>148</v>
      </c>
      <c r="E3641">
        <v>8</v>
      </c>
      <c r="F3641">
        <v>1</v>
      </c>
      <c r="G3641">
        <v>12.5</v>
      </c>
    </row>
    <row r="3642" spans="1:7" hidden="1" x14ac:dyDescent="0.25">
      <c r="A3642" t="s">
        <v>14469</v>
      </c>
      <c r="B3642" t="s">
        <v>14562</v>
      </c>
      <c r="C3642" t="s">
        <v>156</v>
      </c>
      <c r="D3642">
        <v>200</v>
      </c>
      <c r="E3642">
        <v>6</v>
      </c>
      <c r="F3642">
        <v>1</v>
      </c>
      <c r="G3642">
        <v>16.670000000000002</v>
      </c>
    </row>
    <row r="3643" spans="1:7" hidden="1" x14ac:dyDescent="0.25">
      <c r="A3643" t="s">
        <v>14469</v>
      </c>
      <c r="B3643" t="s">
        <v>14562</v>
      </c>
      <c r="C3643" t="s">
        <v>157</v>
      </c>
      <c r="D3643">
        <v>12</v>
      </c>
      <c r="E3643">
        <v>26</v>
      </c>
      <c r="F3643">
        <v>1</v>
      </c>
      <c r="G3643">
        <v>3.85</v>
      </c>
    </row>
    <row r="3644" spans="1:7" hidden="1" x14ac:dyDescent="0.25">
      <c r="A3644" t="s">
        <v>14469</v>
      </c>
      <c r="B3644" t="s">
        <v>14562</v>
      </c>
      <c r="C3644" t="s">
        <v>157</v>
      </c>
      <c r="D3644">
        <v>67</v>
      </c>
      <c r="E3644">
        <v>46</v>
      </c>
      <c r="F3644">
        <v>1</v>
      </c>
      <c r="G3644">
        <v>2.17</v>
      </c>
    </row>
    <row r="3645" spans="1:7" hidden="1" x14ac:dyDescent="0.25">
      <c r="A3645" t="s">
        <v>14469</v>
      </c>
      <c r="B3645" t="s">
        <v>14562</v>
      </c>
      <c r="C3645" t="s">
        <v>157</v>
      </c>
      <c r="D3645">
        <v>94</v>
      </c>
      <c r="E3645">
        <v>23</v>
      </c>
      <c r="F3645">
        <v>3</v>
      </c>
      <c r="G3645">
        <v>13.04</v>
      </c>
    </row>
    <row r="3646" spans="1:7" hidden="1" x14ac:dyDescent="0.25">
      <c r="A3646" t="s">
        <v>14469</v>
      </c>
      <c r="B3646" t="s">
        <v>14562</v>
      </c>
      <c r="C3646" t="s">
        <v>157</v>
      </c>
      <c r="D3646">
        <v>135</v>
      </c>
      <c r="E3646">
        <v>20</v>
      </c>
      <c r="F3646">
        <v>2</v>
      </c>
      <c r="G3646">
        <v>10</v>
      </c>
    </row>
    <row r="3647" spans="1:7" hidden="1" x14ac:dyDescent="0.25">
      <c r="A3647" t="s">
        <v>14469</v>
      </c>
      <c r="B3647" t="s">
        <v>14562</v>
      </c>
      <c r="C3647" t="s">
        <v>158</v>
      </c>
      <c r="D3647">
        <v>0</v>
      </c>
      <c r="E3647">
        <v>36</v>
      </c>
      <c r="F3647">
        <v>5</v>
      </c>
      <c r="G3647">
        <v>13.89</v>
      </c>
    </row>
    <row r="3648" spans="1:7" hidden="1" x14ac:dyDescent="0.25">
      <c r="A3648" t="s">
        <v>14469</v>
      </c>
      <c r="B3648" t="s">
        <v>14562</v>
      </c>
      <c r="C3648" t="s">
        <v>158</v>
      </c>
      <c r="D3648">
        <v>11</v>
      </c>
      <c r="E3648">
        <v>7</v>
      </c>
      <c r="F3648">
        <v>0</v>
      </c>
      <c r="G3648">
        <v>0</v>
      </c>
    </row>
    <row r="3649" spans="1:7" hidden="1" x14ac:dyDescent="0.25">
      <c r="A3649" t="s">
        <v>14469</v>
      </c>
      <c r="B3649" t="s">
        <v>14562</v>
      </c>
      <c r="C3649" t="s">
        <v>159</v>
      </c>
      <c r="D3649">
        <v>8</v>
      </c>
      <c r="E3649">
        <v>26</v>
      </c>
      <c r="F3649">
        <v>2</v>
      </c>
      <c r="G3649">
        <v>7.69</v>
      </c>
    </row>
    <row r="3650" spans="1:7" hidden="1" x14ac:dyDescent="0.25">
      <c r="A3650" t="s">
        <v>14469</v>
      </c>
      <c r="B3650" t="s">
        <v>14562</v>
      </c>
      <c r="C3650" t="s">
        <v>159</v>
      </c>
      <c r="D3650">
        <v>10</v>
      </c>
      <c r="E3650">
        <v>12</v>
      </c>
      <c r="F3650">
        <v>1</v>
      </c>
      <c r="G3650">
        <v>8.33</v>
      </c>
    </row>
    <row r="3651" spans="1:7" hidden="1" x14ac:dyDescent="0.25">
      <c r="A3651" t="s">
        <v>14469</v>
      </c>
      <c r="B3651" t="s">
        <v>14562</v>
      </c>
      <c r="C3651" t="s">
        <v>159</v>
      </c>
      <c r="D3651">
        <v>49</v>
      </c>
      <c r="E3651">
        <v>5</v>
      </c>
      <c r="F3651">
        <v>1</v>
      </c>
      <c r="G3651">
        <v>20</v>
      </c>
    </row>
    <row r="3652" spans="1:7" hidden="1" x14ac:dyDescent="0.25">
      <c r="A3652" t="s">
        <v>14469</v>
      </c>
      <c r="B3652" t="s">
        <v>14562</v>
      </c>
      <c r="C3652" t="s">
        <v>160</v>
      </c>
      <c r="D3652">
        <v>9</v>
      </c>
      <c r="E3652">
        <v>12</v>
      </c>
      <c r="F3652">
        <v>1</v>
      </c>
      <c r="G3652">
        <v>8.33</v>
      </c>
    </row>
    <row r="3653" spans="1:7" hidden="1" x14ac:dyDescent="0.25">
      <c r="A3653" t="s">
        <v>14469</v>
      </c>
      <c r="B3653" t="s">
        <v>14562</v>
      </c>
      <c r="C3653" t="s">
        <v>160</v>
      </c>
      <c r="D3653">
        <v>44</v>
      </c>
      <c r="E3653">
        <v>37</v>
      </c>
      <c r="F3653">
        <v>1</v>
      </c>
      <c r="G3653">
        <v>2.7</v>
      </c>
    </row>
    <row r="3654" spans="1:7" hidden="1" x14ac:dyDescent="0.25">
      <c r="A3654" t="s">
        <v>14469</v>
      </c>
      <c r="B3654" t="s">
        <v>14562</v>
      </c>
      <c r="C3654" t="s">
        <v>160</v>
      </c>
      <c r="D3654">
        <v>52</v>
      </c>
      <c r="E3654">
        <v>8</v>
      </c>
      <c r="F3654">
        <v>1</v>
      </c>
      <c r="G3654">
        <v>12.5</v>
      </c>
    </row>
    <row r="3655" spans="1:7" hidden="1" x14ac:dyDescent="0.25">
      <c r="A3655" t="s">
        <v>14469</v>
      </c>
      <c r="B3655" t="s">
        <v>14562</v>
      </c>
      <c r="C3655" t="s">
        <v>161</v>
      </c>
      <c r="D3655">
        <v>5</v>
      </c>
      <c r="E3655">
        <v>38</v>
      </c>
      <c r="F3655">
        <v>4</v>
      </c>
      <c r="G3655">
        <v>10.53</v>
      </c>
    </row>
    <row r="3656" spans="1:7" hidden="1" x14ac:dyDescent="0.25">
      <c r="A3656" t="s">
        <v>14469</v>
      </c>
      <c r="B3656" t="s">
        <v>14562</v>
      </c>
      <c r="C3656" t="s">
        <v>161</v>
      </c>
      <c r="D3656">
        <v>10</v>
      </c>
      <c r="E3656">
        <v>11</v>
      </c>
      <c r="F3656">
        <v>0</v>
      </c>
      <c r="G3656">
        <v>0</v>
      </c>
    </row>
    <row r="3657" spans="1:7" hidden="1" x14ac:dyDescent="0.25">
      <c r="A3657" t="s">
        <v>14469</v>
      </c>
      <c r="B3657" t="s">
        <v>14562</v>
      </c>
      <c r="C3657" t="s">
        <v>161</v>
      </c>
      <c r="D3657">
        <v>11</v>
      </c>
      <c r="E3657">
        <v>24</v>
      </c>
      <c r="F3657">
        <v>1</v>
      </c>
      <c r="G3657">
        <v>4.17</v>
      </c>
    </row>
    <row r="3658" spans="1:7" hidden="1" x14ac:dyDescent="0.25">
      <c r="A3658" t="s">
        <v>14469</v>
      </c>
      <c r="B3658" t="s">
        <v>14563</v>
      </c>
      <c r="C3658" t="s">
        <v>154</v>
      </c>
      <c r="D3658">
        <v>354</v>
      </c>
      <c r="E3658">
        <v>48</v>
      </c>
      <c r="F3658">
        <v>1</v>
      </c>
      <c r="G3658">
        <v>2.08</v>
      </c>
    </row>
    <row r="3659" spans="1:7" hidden="1" x14ac:dyDescent="0.25">
      <c r="A3659" t="s">
        <v>14469</v>
      </c>
      <c r="B3659" t="s">
        <v>14563</v>
      </c>
      <c r="C3659" t="s">
        <v>154</v>
      </c>
      <c r="D3659">
        <v>969</v>
      </c>
      <c r="E3659">
        <v>27</v>
      </c>
      <c r="F3659">
        <v>1</v>
      </c>
      <c r="G3659">
        <v>3.7</v>
      </c>
    </row>
    <row r="3660" spans="1:7" hidden="1" x14ac:dyDescent="0.25">
      <c r="A3660" t="s">
        <v>14469</v>
      </c>
      <c r="B3660" t="s">
        <v>14563</v>
      </c>
      <c r="C3660" t="s">
        <v>154</v>
      </c>
      <c r="D3660">
        <v>1194</v>
      </c>
      <c r="E3660">
        <v>34</v>
      </c>
      <c r="F3660">
        <v>3</v>
      </c>
      <c r="G3660">
        <v>8.82</v>
      </c>
    </row>
    <row r="3661" spans="1:7" hidden="1" x14ac:dyDescent="0.25">
      <c r="A3661" t="s">
        <v>14469</v>
      </c>
      <c r="B3661" t="s">
        <v>14563</v>
      </c>
      <c r="C3661" t="s">
        <v>154</v>
      </c>
      <c r="D3661">
        <v>1195</v>
      </c>
      <c r="E3661">
        <v>22</v>
      </c>
      <c r="F3661">
        <v>1</v>
      </c>
      <c r="G3661">
        <v>4.55</v>
      </c>
    </row>
    <row r="3662" spans="1:7" hidden="1" x14ac:dyDescent="0.25">
      <c r="A3662" t="s">
        <v>14469</v>
      </c>
      <c r="B3662" t="s">
        <v>14563</v>
      </c>
      <c r="C3662" t="s">
        <v>154</v>
      </c>
      <c r="D3662">
        <v>1321</v>
      </c>
      <c r="E3662">
        <v>13</v>
      </c>
      <c r="F3662">
        <v>1</v>
      </c>
      <c r="G3662">
        <v>7.69</v>
      </c>
    </row>
    <row r="3663" spans="1:7" hidden="1" x14ac:dyDescent="0.25">
      <c r="A3663" t="s">
        <v>14469</v>
      </c>
      <c r="B3663" t="s">
        <v>14563</v>
      </c>
      <c r="C3663" t="s">
        <v>154</v>
      </c>
      <c r="D3663">
        <v>1806</v>
      </c>
      <c r="E3663">
        <v>24</v>
      </c>
      <c r="F3663">
        <v>1</v>
      </c>
      <c r="G3663">
        <v>4.17</v>
      </c>
    </row>
    <row r="3664" spans="1:7" hidden="1" x14ac:dyDescent="0.25">
      <c r="A3664" t="s">
        <v>14469</v>
      </c>
      <c r="B3664" t="s">
        <v>14563</v>
      </c>
      <c r="C3664" t="s">
        <v>154</v>
      </c>
      <c r="D3664">
        <v>2136</v>
      </c>
      <c r="E3664">
        <v>8</v>
      </c>
      <c r="F3664">
        <v>1</v>
      </c>
      <c r="G3664">
        <v>12.5</v>
      </c>
    </row>
    <row r="3665" spans="1:7" hidden="1" x14ac:dyDescent="0.25">
      <c r="A3665" t="s">
        <v>14469</v>
      </c>
      <c r="B3665" t="s">
        <v>14563</v>
      </c>
      <c r="C3665" t="s">
        <v>154</v>
      </c>
      <c r="D3665">
        <v>2178</v>
      </c>
      <c r="E3665">
        <v>6</v>
      </c>
      <c r="F3665">
        <v>1</v>
      </c>
      <c r="G3665">
        <v>16.670000000000002</v>
      </c>
    </row>
    <row r="3666" spans="1:7" hidden="1" x14ac:dyDescent="0.25">
      <c r="A3666" t="s">
        <v>14469</v>
      </c>
      <c r="B3666" t="s">
        <v>14563</v>
      </c>
      <c r="C3666" t="s">
        <v>154</v>
      </c>
      <c r="D3666">
        <v>2236</v>
      </c>
      <c r="E3666">
        <v>25</v>
      </c>
      <c r="F3666">
        <v>3</v>
      </c>
      <c r="G3666">
        <v>12</v>
      </c>
    </row>
    <row r="3667" spans="1:7" hidden="1" x14ac:dyDescent="0.25">
      <c r="A3667" t="s">
        <v>14469</v>
      </c>
      <c r="B3667" t="s">
        <v>14563</v>
      </c>
      <c r="C3667" t="s">
        <v>154</v>
      </c>
      <c r="D3667">
        <v>2305</v>
      </c>
      <c r="E3667">
        <v>50</v>
      </c>
      <c r="F3667">
        <v>3</v>
      </c>
      <c r="G3667">
        <v>6</v>
      </c>
    </row>
    <row r="3668" spans="1:7" hidden="1" x14ac:dyDescent="0.25">
      <c r="A3668" t="s">
        <v>14469</v>
      </c>
      <c r="B3668" t="s">
        <v>14563</v>
      </c>
      <c r="C3668" t="s">
        <v>155</v>
      </c>
      <c r="D3668">
        <v>741</v>
      </c>
      <c r="E3668">
        <v>37</v>
      </c>
      <c r="F3668">
        <v>1</v>
      </c>
      <c r="G3668">
        <v>2.7</v>
      </c>
    </row>
    <row r="3669" spans="1:7" hidden="1" x14ac:dyDescent="0.25">
      <c r="A3669" t="s">
        <v>14469</v>
      </c>
      <c r="B3669" t="s">
        <v>14563</v>
      </c>
      <c r="C3669" t="s">
        <v>156</v>
      </c>
      <c r="D3669">
        <v>41</v>
      </c>
      <c r="E3669">
        <v>10</v>
      </c>
      <c r="F3669">
        <v>1</v>
      </c>
      <c r="G3669">
        <v>10</v>
      </c>
    </row>
    <row r="3670" spans="1:7" hidden="1" x14ac:dyDescent="0.25">
      <c r="A3670" t="s">
        <v>14469</v>
      </c>
      <c r="B3670" t="s">
        <v>14563</v>
      </c>
      <c r="C3670" t="s">
        <v>156</v>
      </c>
      <c r="D3670">
        <v>58</v>
      </c>
      <c r="E3670">
        <v>13</v>
      </c>
      <c r="F3670">
        <v>1</v>
      </c>
      <c r="G3670">
        <v>7.69</v>
      </c>
    </row>
    <row r="3671" spans="1:7" hidden="1" x14ac:dyDescent="0.25">
      <c r="A3671" t="s">
        <v>14469</v>
      </c>
      <c r="B3671" t="s">
        <v>14563</v>
      </c>
      <c r="C3671" t="s">
        <v>156</v>
      </c>
      <c r="D3671">
        <v>113</v>
      </c>
      <c r="E3671">
        <v>11</v>
      </c>
      <c r="F3671">
        <v>1</v>
      </c>
      <c r="G3671">
        <v>9.09</v>
      </c>
    </row>
    <row r="3672" spans="1:7" hidden="1" x14ac:dyDescent="0.25">
      <c r="A3672" t="s">
        <v>14469</v>
      </c>
      <c r="B3672" t="s">
        <v>14563</v>
      </c>
      <c r="C3672" t="s">
        <v>156</v>
      </c>
      <c r="D3672">
        <v>138</v>
      </c>
      <c r="E3672">
        <v>5</v>
      </c>
      <c r="F3672">
        <v>1</v>
      </c>
      <c r="G3672">
        <v>20</v>
      </c>
    </row>
    <row r="3673" spans="1:7" hidden="1" x14ac:dyDescent="0.25">
      <c r="A3673" t="s">
        <v>14469</v>
      </c>
      <c r="B3673" t="s">
        <v>14563</v>
      </c>
      <c r="C3673" t="s">
        <v>156</v>
      </c>
      <c r="D3673">
        <v>148</v>
      </c>
      <c r="E3673">
        <v>8</v>
      </c>
      <c r="F3673">
        <v>3</v>
      </c>
      <c r="G3673">
        <v>37.5</v>
      </c>
    </row>
    <row r="3674" spans="1:7" hidden="1" x14ac:dyDescent="0.25">
      <c r="A3674" t="s">
        <v>14469</v>
      </c>
      <c r="B3674" t="s">
        <v>14563</v>
      </c>
      <c r="C3674" t="s">
        <v>156</v>
      </c>
      <c r="D3674">
        <v>217</v>
      </c>
      <c r="E3674">
        <v>18</v>
      </c>
      <c r="F3674">
        <v>6</v>
      </c>
      <c r="G3674">
        <v>33.33</v>
      </c>
    </row>
    <row r="3675" spans="1:7" hidden="1" x14ac:dyDescent="0.25">
      <c r="A3675" t="s">
        <v>14469</v>
      </c>
      <c r="B3675" t="s">
        <v>14563</v>
      </c>
      <c r="C3675" t="s">
        <v>156</v>
      </c>
      <c r="D3675">
        <v>295</v>
      </c>
      <c r="E3675">
        <v>29</v>
      </c>
      <c r="F3675">
        <v>1</v>
      </c>
      <c r="G3675">
        <v>3.45</v>
      </c>
    </row>
    <row r="3676" spans="1:7" hidden="1" x14ac:dyDescent="0.25">
      <c r="A3676" t="s">
        <v>14469</v>
      </c>
      <c r="B3676" t="s">
        <v>14563</v>
      </c>
      <c r="C3676" t="s">
        <v>156</v>
      </c>
      <c r="D3676">
        <v>321</v>
      </c>
      <c r="E3676">
        <v>9</v>
      </c>
      <c r="F3676">
        <v>1</v>
      </c>
      <c r="G3676">
        <v>11.11</v>
      </c>
    </row>
    <row r="3677" spans="1:7" hidden="1" x14ac:dyDescent="0.25">
      <c r="A3677" t="s">
        <v>14469</v>
      </c>
      <c r="B3677" t="s">
        <v>14563</v>
      </c>
      <c r="C3677" t="s">
        <v>157</v>
      </c>
      <c r="D3677">
        <v>67</v>
      </c>
      <c r="E3677">
        <v>46</v>
      </c>
      <c r="F3677">
        <v>3</v>
      </c>
      <c r="G3677">
        <v>6.52</v>
      </c>
    </row>
    <row r="3678" spans="1:7" hidden="1" x14ac:dyDescent="0.25">
      <c r="A3678" t="s">
        <v>14469</v>
      </c>
      <c r="B3678" t="s">
        <v>14563</v>
      </c>
      <c r="C3678" t="s">
        <v>157</v>
      </c>
      <c r="D3678">
        <v>133</v>
      </c>
      <c r="E3678">
        <v>17</v>
      </c>
      <c r="F3678">
        <v>1</v>
      </c>
      <c r="G3678">
        <v>5.88</v>
      </c>
    </row>
    <row r="3679" spans="1:7" hidden="1" x14ac:dyDescent="0.25">
      <c r="A3679" t="s">
        <v>14469</v>
      </c>
      <c r="B3679" t="s">
        <v>14563</v>
      </c>
      <c r="C3679" t="s">
        <v>157</v>
      </c>
      <c r="D3679">
        <v>135</v>
      </c>
      <c r="E3679">
        <v>20</v>
      </c>
      <c r="F3679">
        <v>2</v>
      </c>
      <c r="G3679">
        <v>10</v>
      </c>
    </row>
    <row r="3680" spans="1:7" hidden="1" x14ac:dyDescent="0.25">
      <c r="A3680" t="s">
        <v>14469</v>
      </c>
      <c r="B3680" t="s">
        <v>14563</v>
      </c>
      <c r="C3680" t="s">
        <v>158</v>
      </c>
      <c r="D3680">
        <v>0</v>
      </c>
      <c r="E3680">
        <v>36</v>
      </c>
      <c r="F3680">
        <v>6</v>
      </c>
      <c r="G3680">
        <v>16.670000000000002</v>
      </c>
    </row>
    <row r="3681" spans="1:7" hidden="1" x14ac:dyDescent="0.25">
      <c r="A3681" t="s">
        <v>14469</v>
      </c>
      <c r="B3681" t="s">
        <v>14563</v>
      </c>
      <c r="C3681" t="s">
        <v>159</v>
      </c>
      <c r="D3681">
        <v>5</v>
      </c>
      <c r="E3681">
        <v>15</v>
      </c>
      <c r="F3681">
        <v>3</v>
      </c>
      <c r="G3681">
        <v>20</v>
      </c>
    </row>
    <row r="3682" spans="1:7" hidden="1" x14ac:dyDescent="0.25">
      <c r="A3682" t="s">
        <v>14469</v>
      </c>
      <c r="B3682" t="s">
        <v>14563</v>
      </c>
      <c r="C3682" t="s">
        <v>159</v>
      </c>
      <c r="D3682">
        <v>8</v>
      </c>
      <c r="E3682">
        <v>26</v>
      </c>
      <c r="F3682">
        <v>3</v>
      </c>
      <c r="G3682">
        <v>11.54</v>
      </c>
    </row>
    <row r="3683" spans="1:7" hidden="1" x14ac:dyDescent="0.25">
      <c r="A3683" t="s">
        <v>14469</v>
      </c>
      <c r="B3683" t="s">
        <v>14563</v>
      </c>
      <c r="C3683" t="s">
        <v>159</v>
      </c>
      <c r="D3683">
        <v>10</v>
      </c>
      <c r="E3683">
        <v>12</v>
      </c>
      <c r="F3683">
        <v>1</v>
      </c>
      <c r="G3683">
        <v>8.33</v>
      </c>
    </row>
    <row r="3684" spans="1:7" hidden="1" x14ac:dyDescent="0.25">
      <c r="A3684" t="s">
        <v>14469</v>
      </c>
      <c r="B3684" t="s">
        <v>14563</v>
      </c>
      <c r="C3684" t="s">
        <v>159</v>
      </c>
      <c r="D3684">
        <v>29</v>
      </c>
      <c r="E3684">
        <v>7</v>
      </c>
      <c r="F3684">
        <v>2</v>
      </c>
      <c r="G3684">
        <v>28.57</v>
      </c>
    </row>
    <row r="3685" spans="1:7" hidden="1" x14ac:dyDescent="0.25">
      <c r="A3685" t="s">
        <v>14469</v>
      </c>
      <c r="B3685" t="s">
        <v>14563</v>
      </c>
      <c r="C3685" t="s">
        <v>159</v>
      </c>
      <c r="D3685">
        <v>49</v>
      </c>
      <c r="E3685">
        <v>5</v>
      </c>
      <c r="F3685">
        <v>1</v>
      </c>
      <c r="G3685">
        <v>20</v>
      </c>
    </row>
    <row r="3686" spans="1:7" hidden="1" x14ac:dyDescent="0.25">
      <c r="A3686" t="s">
        <v>14469</v>
      </c>
      <c r="B3686" t="s">
        <v>14563</v>
      </c>
      <c r="C3686" t="s">
        <v>160</v>
      </c>
      <c r="D3686">
        <v>9</v>
      </c>
      <c r="E3686">
        <v>12</v>
      </c>
      <c r="F3686">
        <v>1</v>
      </c>
      <c r="G3686">
        <v>8.33</v>
      </c>
    </row>
    <row r="3687" spans="1:7" hidden="1" x14ac:dyDescent="0.25">
      <c r="A3687" t="s">
        <v>14469</v>
      </c>
      <c r="B3687" t="s">
        <v>14563</v>
      </c>
      <c r="C3687" t="s">
        <v>160</v>
      </c>
      <c r="D3687">
        <v>26</v>
      </c>
      <c r="E3687">
        <v>47</v>
      </c>
      <c r="F3687">
        <v>1</v>
      </c>
      <c r="G3687">
        <v>2.13</v>
      </c>
    </row>
    <row r="3688" spans="1:7" hidden="1" x14ac:dyDescent="0.25">
      <c r="A3688" t="s">
        <v>14469</v>
      </c>
      <c r="B3688" t="s">
        <v>14563</v>
      </c>
      <c r="C3688" t="s">
        <v>160</v>
      </c>
      <c r="D3688">
        <v>44</v>
      </c>
      <c r="E3688">
        <v>37</v>
      </c>
      <c r="F3688">
        <v>1</v>
      </c>
      <c r="G3688">
        <v>2.7</v>
      </c>
    </row>
    <row r="3689" spans="1:7" hidden="1" x14ac:dyDescent="0.25">
      <c r="A3689" t="s">
        <v>14469</v>
      </c>
      <c r="B3689" t="s">
        <v>14563</v>
      </c>
      <c r="C3689" t="s">
        <v>160</v>
      </c>
      <c r="D3689">
        <v>54</v>
      </c>
      <c r="E3689">
        <v>14</v>
      </c>
      <c r="F3689">
        <v>2</v>
      </c>
      <c r="G3689">
        <v>14.29</v>
      </c>
    </row>
    <row r="3690" spans="1:7" hidden="1" x14ac:dyDescent="0.25">
      <c r="A3690" t="s">
        <v>14469</v>
      </c>
      <c r="B3690" t="s">
        <v>14563</v>
      </c>
      <c r="C3690" t="s">
        <v>160</v>
      </c>
      <c r="D3690">
        <v>66</v>
      </c>
      <c r="E3690">
        <v>16</v>
      </c>
      <c r="F3690">
        <v>2</v>
      </c>
      <c r="G3690">
        <v>12.5</v>
      </c>
    </row>
    <row r="3691" spans="1:7" hidden="1" x14ac:dyDescent="0.25">
      <c r="A3691" t="s">
        <v>14469</v>
      </c>
      <c r="B3691" t="s">
        <v>14563</v>
      </c>
      <c r="C3691" t="s">
        <v>160</v>
      </c>
      <c r="D3691">
        <v>74</v>
      </c>
      <c r="E3691">
        <v>12</v>
      </c>
      <c r="F3691">
        <v>1</v>
      </c>
      <c r="G3691">
        <v>8.33</v>
      </c>
    </row>
    <row r="3692" spans="1:7" hidden="1" x14ac:dyDescent="0.25">
      <c r="A3692" t="s">
        <v>14469</v>
      </c>
      <c r="B3692" t="s">
        <v>14563</v>
      </c>
      <c r="C3692" t="s">
        <v>161</v>
      </c>
      <c r="D3692">
        <v>5</v>
      </c>
      <c r="E3692">
        <v>38</v>
      </c>
      <c r="F3692">
        <v>3</v>
      </c>
      <c r="G3692">
        <v>7.89</v>
      </c>
    </row>
    <row r="3693" spans="1:7" hidden="1" x14ac:dyDescent="0.25">
      <c r="A3693" t="s">
        <v>14469</v>
      </c>
      <c r="B3693" t="s">
        <v>14563</v>
      </c>
      <c r="C3693" t="s">
        <v>161</v>
      </c>
      <c r="D3693">
        <v>7</v>
      </c>
      <c r="E3693">
        <v>17</v>
      </c>
      <c r="F3693">
        <v>3</v>
      </c>
      <c r="G3693">
        <v>17.649999999999999</v>
      </c>
    </row>
    <row r="3694" spans="1:7" hidden="1" x14ac:dyDescent="0.25">
      <c r="A3694" t="s">
        <v>14469</v>
      </c>
      <c r="B3694" t="s">
        <v>14563</v>
      </c>
      <c r="C3694" t="s">
        <v>161</v>
      </c>
      <c r="D3694">
        <v>10</v>
      </c>
      <c r="E3694">
        <v>11</v>
      </c>
      <c r="F3694">
        <v>2</v>
      </c>
      <c r="G3694">
        <v>18.18</v>
      </c>
    </row>
    <row r="3695" spans="1:7" hidden="1" x14ac:dyDescent="0.25">
      <c r="A3695" t="s">
        <v>14469</v>
      </c>
      <c r="B3695" t="s">
        <v>14563</v>
      </c>
      <c r="C3695" t="s">
        <v>161</v>
      </c>
      <c r="D3695">
        <v>11</v>
      </c>
      <c r="E3695">
        <v>24</v>
      </c>
      <c r="F3695">
        <v>2</v>
      </c>
      <c r="G3695">
        <v>8.33</v>
      </c>
    </row>
    <row r="3696" spans="1:7" hidden="1" x14ac:dyDescent="0.25">
      <c r="A3696" t="s">
        <v>14469</v>
      </c>
      <c r="B3696" t="s">
        <v>14564</v>
      </c>
      <c r="C3696" t="s">
        <v>154</v>
      </c>
      <c r="D3696">
        <v>354</v>
      </c>
      <c r="E3696">
        <v>48</v>
      </c>
      <c r="F3696">
        <v>1</v>
      </c>
      <c r="G3696">
        <v>2.08</v>
      </c>
    </row>
    <row r="3697" spans="1:7" hidden="1" x14ac:dyDescent="0.25">
      <c r="A3697" t="s">
        <v>14469</v>
      </c>
      <c r="B3697" t="s">
        <v>14564</v>
      </c>
      <c r="C3697" t="s">
        <v>154</v>
      </c>
      <c r="D3697">
        <v>969</v>
      </c>
      <c r="E3697">
        <v>27</v>
      </c>
      <c r="F3697">
        <v>1</v>
      </c>
      <c r="G3697">
        <v>3.7</v>
      </c>
    </row>
    <row r="3698" spans="1:7" hidden="1" x14ac:dyDescent="0.25">
      <c r="A3698" t="s">
        <v>14469</v>
      </c>
      <c r="B3698" t="s">
        <v>14564</v>
      </c>
      <c r="C3698" t="s">
        <v>154</v>
      </c>
      <c r="D3698">
        <v>1194</v>
      </c>
      <c r="E3698">
        <v>34</v>
      </c>
      <c r="F3698">
        <v>2</v>
      </c>
      <c r="G3698">
        <v>5.88</v>
      </c>
    </row>
    <row r="3699" spans="1:7" hidden="1" x14ac:dyDescent="0.25">
      <c r="A3699" t="s">
        <v>14469</v>
      </c>
      <c r="B3699" t="s">
        <v>14564</v>
      </c>
      <c r="C3699" t="s">
        <v>154</v>
      </c>
      <c r="D3699">
        <v>1195</v>
      </c>
      <c r="E3699">
        <v>22</v>
      </c>
      <c r="F3699">
        <v>1</v>
      </c>
      <c r="G3699">
        <v>4.55</v>
      </c>
    </row>
    <row r="3700" spans="1:7" hidden="1" x14ac:dyDescent="0.25">
      <c r="A3700" t="s">
        <v>14469</v>
      </c>
      <c r="B3700" t="s">
        <v>14564</v>
      </c>
      <c r="C3700" t="s">
        <v>154</v>
      </c>
      <c r="D3700">
        <v>1321</v>
      </c>
      <c r="E3700">
        <v>13</v>
      </c>
      <c r="F3700">
        <v>1</v>
      </c>
      <c r="G3700">
        <v>7.69</v>
      </c>
    </row>
    <row r="3701" spans="1:7" hidden="1" x14ac:dyDescent="0.25">
      <c r="A3701" t="s">
        <v>14469</v>
      </c>
      <c r="B3701" t="s">
        <v>14564</v>
      </c>
      <c r="C3701" t="s">
        <v>154</v>
      </c>
      <c r="D3701">
        <v>1806</v>
      </c>
      <c r="E3701">
        <v>24</v>
      </c>
      <c r="F3701">
        <v>1</v>
      </c>
      <c r="G3701">
        <v>4.17</v>
      </c>
    </row>
    <row r="3702" spans="1:7" hidden="1" x14ac:dyDescent="0.25">
      <c r="A3702" t="s">
        <v>14469</v>
      </c>
      <c r="B3702" t="s">
        <v>14564</v>
      </c>
      <c r="C3702" t="s">
        <v>154</v>
      </c>
      <c r="D3702">
        <v>2136</v>
      </c>
      <c r="E3702">
        <v>8</v>
      </c>
      <c r="F3702">
        <v>1</v>
      </c>
      <c r="G3702">
        <v>12.5</v>
      </c>
    </row>
    <row r="3703" spans="1:7" hidden="1" x14ac:dyDescent="0.25">
      <c r="A3703" t="s">
        <v>14469</v>
      </c>
      <c r="B3703" t="s">
        <v>14564</v>
      </c>
      <c r="C3703" t="s">
        <v>154</v>
      </c>
      <c r="D3703">
        <v>2178</v>
      </c>
      <c r="E3703">
        <v>6</v>
      </c>
      <c r="F3703">
        <v>1</v>
      </c>
      <c r="G3703">
        <v>16.670000000000002</v>
      </c>
    </row>
    <row r="3704" spans="1:7" hidden="1" x14ac:dyDescent="0.25">
      <c r="A3704" t="s">
        <v>14469</v>
      </c>
      <c r="B3704" t="s">
        <v>14564</v>
      </c>
      <c r="C3704" t="s">
        <v>154</v>
      </c>
      <c r="D3704">
        <v>2236</v>
      </c>
      <c r="E3704">
        <v>25</v>
      </c>
      <c r="F3704">
        <v>2</v>
      </c>
      <c r="G3704">
        <v>8</v>
      </c>
    </row>
    <row r="3705" spans="1:7" hidden="1" x14ac:dyDescent="0.25">
      <c r="A3705" t="s">
        <v>14469</v>
      </c>
      <c r="B3705" t="s">
        <v>14564</v>
      </c>
      <c r="C3705" t="s">
        <v>154</v>
      </c>
      <c r="D3705">
        <v>2305</v>
      </c>
      <c r="E3705">
        <v>50</v>
      </c>
      <c r="F3705">
        <v>1</v>
      </c>
      <c r="G3705">
        <v>2</v>
      </c>
    </row>
    <row r="3706" spans="1:7" hidden="1" x14ac:dyDescent="0.25">
      <c r="A3706" t="s">
        <v>14469</v>
      </c>
      <c r="B3706" t="s">
        <v>14564</v>
      </c>
      <c r="C3706" t="s">
        <v>155</v>
      </c>
      <c r="D3706">
        <v>741</v>
      </c>
      <c r="E3706">
        <v>37</v>
      </c>
      <c r="F3706">
        <v>1</v>
      </c>
      <c r="G3706">
        <v>2.7</v>
      </c>
    </row>
    <row r="3707" spans="1:7" hidden="1" x14ac:dyDescent="0.25">
      <c r="A3707" t="s">
        <v>14469</v>
      </c>
      <c r="B3707" t="s">
        <v>14564</v>
      </c>
      <c r="C3707" t="s">
        <v>156</v>
      </c>
      <c r="D3707">
        <v>113</v>
      </c>
      <c r="E3707">
        <v>11</v>
      </c>
      <c r="F3707">
        <v>1</v>
      </c>
      <c r="G3707">
        <v>9.09</v>
      </c>
    </row>
    <row r="3708" spans="1:7" hidden="1" x14ac:dyDescent="0.25">
      <c r="A3708" t="s">
        <v>14469</v>
      </c>
      <c r="B3708" t="s">
        <v>14564</v>
      </c>
      <c r="C3708" t="s">
        <v>156</v>
      </c>
      <c r="D3708">
        <v>138</v>
      </c>
      <c r="E3708">
        <v>5</v>
      </c>
      <c r="F3708">
        <v>1</v>
      </c>
      <c r="G3708">
        <v>20</v>
      </c>
    </row>
    <row r="3709" spans="1:7" hidden="1" x14ac:dyDescent="0.25">
      <c r="A3709" t="s">
        <v>14469</v>
      </c>
      <c r="B3709" t="s">
        <v>14564</v>
      </c>
      <c r="C3709" t="s">
        <v>156</v>
      </c>
      <c r="D3709">
        <v>148</v>
      </c>
      <c r="E3709">
        <v>8</v>
      </c>
      <c r="F3709">
        <v>2</v>
      </c>
      <c r="G3709">
        <v>25</v>
      </c>
    </row>
    <row r="3710" spans="1:7" hidden="1" x14ac:dyDescent="0.25">
      <c r="A3710" t="s">
        <v>14469</v>
      </c>
      <c r="B3710" t="s">
        <v>14564</v>
      </c>
      <c r="C3710" t="s">
        <v>156</v>
      </c>
      <c r="D3710">
        <v>217</v>
      </c>
      <c r="E3710">
        <v>18</v>
      </c>
      <c r="F3710">
        <v>2</v>
      </c>
      <c r="G3710">
        <v>11.11</v>
      </c>
    </row>
    <row r="3711" spans="1:7" hidden="1" x14ac:dyDescent="0.25">
      <c r="A3711" t="s">
        <v>14469</v>
      </c>
      <c r="B3711" t="s">
        <v>14564</v>
      </c>
      <c r="C3711" t="s">
        <v>156</v>
      </c>
      <c r="D3711">
        <v>295</v>
      </c>
      <c r="E3711">
        <v>29</v>
      </c>
      <c r="F3711">
        <v>1</v>
      </c>
      <c r="G3711">
        <v>3.45</v>
      </c>
    </row>
    <row r="3712" spans="1:7" hidden="1" x14ac:dyDescent="0.25">
      <c r="A3712" t="s">
        <v>14469</v>
      </c>
      <c r="B3712" t="s">
        <v>14564</v>
      </c>
      <c r="C3712" t="s">
        <v>156</v>
      </c>
      <c r="D3712">
        <v>321</v>
      </c>
      <c r="E3712">
        <v>9</v>
      </c>
      <c r="F3712">
        <v>1</v>
      </c>
      <c r="G3712">
        <v>11.11</v>
      </c>
    </row>
    <row r="3713" spans="1:7" hidden="1" x14ac:dyDescent="0.25">
      <c r="A3713" t="s">
        <v>14469</v>
      </c>
      <c r="B3713" t="s">
        <v>14564</v>
      </c>
      <c r="C3713" t="s">
        <v>157</v>
      </c>
      <c r="D3713">
        <v>67</v>
      </c>
      <c r="E3713">
        <v>46</v>
      </c>
      <c r="F3713">
        <v>1</v>
      </c>
      <c r="G3713">
        <v>2.17</v>
      </c>
    </row>
    <row r="3714" spans="1:7" hidden="1" x14ac:dyDescent="0.25">
      <c r="A3714" t="s">
        <v>14469</v>
      </c>
      <c r="B3714" t="s">
        <v>14564</v>
      </c>
      <c r="C3714" t="s">
        <v>157</v>
      </c>
      <c r="D3714">
        <v>133</v>
      </c>
      <c r="E3714">
        <v>17</v>
      </c>
      <c r="F3714">
        <v>1</v>
      </c>
      <c r="G3714">
        <v>5.88</v>
      </c>
    </row>
    <row r="3715" spans="1:7" hidden="1" x14ac:dyDescent="0.25">
      <c r="A3715" t="s">
        <v>14469</v>
      </c>
      <c r="B3715" t="s">
        <v>14564</v>
      </c>
      <c r="C3715" t="s">
        <v>157</v>
      </c>
      <c r="D3715">
        <v>135</v>
      </c>
      <c r="E3715">
        <v>20</v>
      </c>
      <c r="F3715">
        <v>1</v>
      </c>
      <c r="G3715">
        <v>5</v>
      </c>
    </row>
    <row r="3716" spans="1:7" hidden="1" x14ac:dyDescent="0.25">
      <c r="A3716" t="s">
        <v>14469</v>
      </c>
      <c r="B3716" t="s">
        <v>14564</v>
      </c>
      <c r="C3716" t="s">
        <v>158</v>
      </c>
      <c r="D3716">
        <v>0</v>
      </c>
      <c r="E3716">
        <v>36</v>
      </c>
      <c r="F3716">
        <v>2</v>
      </c>
      <c r="G3716">
        <v>5.56</v>
      </c>
    </row>
    <row r="3717" spans="1:7" hidden="1" x14ac:dyDescent="0.25">
      <c r="A3717" t="s">
        <v>14469</v>
      </c>
      <c r="B3717" t="s">
        <v>14564</v>
      </c>
      <c r="C3717" t="s">
        <v>159</v>
      </c>
      <c r="D3717">
        <v>29</v>
      </c>
      <c r="E3717">
        <v>7</v>
      </c>
      <c r="F3717">
        <v>1</v>
      </c>
      <c r="G3717">
        <v>14.29</v>
      </c>
    </row>
    <row r="3718" spans="1:7" hidden="1" x14ac:dyDescent="0.25">
      <c r="A3718" t="s">
        <v>14469</v>
      </c>
      <c r="B3718" t="s">
        <v>14564</v>
      </c>
      <c r="C3718" t="s">
        <v>160</v>
      </c>
      <c r="D3718">
        <v>44</v>
      </c>
      <c r="E3718">
        <v>37</v>
      </c>
      <c r="F3718">
        <v>1</v>
      </c>
      <c r="G3718">
        <v>2.7</v>
      </c>
    </row>
    <row r="3719" spans="1:7" hidden="1" x14ac:dyDescent="0.25">
      <c r="A3719" t="s">
        <v>14469</v>
      </c>
      <c r="B3719" t="s">
        <v>14564</v>
      </c>
      <c r="C3719" t="s">
        <v>160</v>
      </c>
      <c r="D3719">
        <v>66</v>
      </c>
      <c r="E3719">
        <v>16</v>
      </c>
      <c r="F3719">
        <v>1</v>
      </c>
      <c r="G3719">
        <v>6.25</v>
      </c>
    </row>
    <row r="3720" spans="1:7" hidden="1" x14ac:dyDescent="0.25">
      <c r="A3720" t="s">
        <v>14469</v>
      </c>
      <c r="B3720" t="s">
        <v>14564</v>
      </c>
      <c r="C3720" t="s">
        <v>160</v>
      </c>
      <c r="D3720">
        <v>74</v>
      </c>
      <c r="E3720">
        <v>12</v>
      </c>
      <c r="F3720">
        <v>1</v>
      </c>
      <c r="G3720">
        <v>8.33</v>
      </c>
    </row>
    <row r="3721" spans="1:7" hidden="1" x14ac:dyDescent="0.25">
      <c r="A3721" t="s">
        <v>14469</v>
      </c>
      <c r="B3721" t="s">
        <v>14564</v>
      </c>
      <c r="C3721" t="s">
        <v>161</v>
      </c>
      <c r="D3721">
        <v>5</v>
      </c>
      <c r="E3721">
        <v>38</v>
      </c>
      <c r="F3721">
        <v>2</v>
      </c>
      <c r="G3721">
        <v>5.26</v>
      </c>
    </row>
    <row r="3722" spans="1:7" hidden="1" x14ac:dyDescent="0.25">
      <c r="A3722" t="s">
        <v>14469</v>
      </c>
      <c r="B3722" t="s">
        <v>14564</v>
      </c>
      <c r="C3722" t="s">
        <v>161</v>
      </c>
      <c r="D3722">
        <v>10</v>
      </c>
      <c r="E3722">
        <v>11</v>
      </c>
      <c r="F3722">
        <v>1</v>
      </c>
      <c r="G3722">
        <v>9.09</v>
      </c>
    </row>
    <row r="3723" spans="1:7" hidden="1" x14ac:dyDescent="0.25">
      <c r="A3723" t="s">
        <v>14469</v>
      </c>
      <c r="B3723" t="s">
        <v>14564</v>
      </c>
      <c r="C3723" t="s">
        <v>161</v>
      </c>
      <c r="D3723">
        <v>11</v>
      </c>
      <c r="E3723">
        <v>24</v>
      </c>
      <c r="F3723">
        <v>2</v>
      </c>
      <c r="G3723">
        <v>8.33</v>
      </c>
    </row>
    <row r="3724" spans="1:7" hidden="1" x14ac:dyDescent="0.25">
      <c r="A3724" t="s">
        <v>14469</v>
      </c>
      <c r="B3724" t="s">
        <v>1171</v>
      </c>
      <c r="C3724" t="s">
        <v>154</v>
      </c>
      <c r="D3724">
        <v>232</v>
      </c>
      <c r="E3724">
        <v>14</v>
      </c>
      <c r="F3724">
        <v>1</v>
      </c>
      <c r="G3724">
        <v>7.14</v>
      </c>
    </row>
    <row r="3725" spans="1:7" hidden="1" x14ac:dyDescent="0.25">
      <c r="A3725" t="s">
        <v>14469</v>
      </c>
      <c r="B3725" t="s">
        <v>1171</v>
      </c>
      <c r="C3725" t="s">
        <v>154</v>
      </c>
      <c r="D3725">
        <v>354</v>
      </c>
      <c r="E3725">
        <v>48</v>
      </c>
      <c r="F3725">
        <v>3</v>
      </c>
      <c r="G3725">
        <v>6.25</v>
      </c>
    </row>
    <row r="3726" spans="1:7" hidden="1" x14ac:dyDescent="0.25">
      <c r="A3726" t="s">
        <v>14469</v>
      </c>
      <c r="B3726" t="s">
        <v>1171</v>
      </c>
      <c r="C3726" t="s">
        <v>154</v>
      </c>
      <c r="D3726">
        <v>969</v>
      </c>
      <c r="E3726">
        <v>27</v>
      </c>
      <c r="F3726">
        <v>3</v>
      </c>
      <c r="G3726">
        <v>11.11</v>
      </c>
    </row>
    <row r="3727" spans="1:7" hidden="1" x14ac:dyDescent="0.25">
      <c r="A3727" t="s">
        <v>14469</v>
      </c>
      <c r="B3727" t="s">
        <v>1171</v>
      </c>
      <c r="C3727" t="s">
        <v>154</v>
      </c>
      <c r="D3727">
        <v>1194</v>
      </c>
      <c r="E3727">
        <v>34</v>
      </c>
      <c r="F3727">
        <v>4</v>
      </c>
      <c r="G3727">
        <v>11.76</v>
      </c>
    </row>
    <row r="3728" spans="1:7" hidden="1" x14ac:dyDescent="0.25">
      <c r="A3728" t="s">
        <v>14469</v>
      </c>
      <c r="B3728" t="s">
        <v>1171</v>
      </c>
      <c r="C3728" t="s">
        <v>154</v>
      </c>
      <c r="D3728">
        <v>1195</v>
      </c>
      <c r="E3728">
        <v>22</v>
      </c>
      <c r="F3728">
        <v>2</v>
      </c>
      <c r="G3728">
        <v>9.09</v>
      </c>
    </row>
    <row r="3729" spans="1:7" hidden="1" x14ac:dyDescent="0.25">
      <c r="A3729" t="s">
        <v>14469</v>
      </c>
      <c r="B3729" t="s">
        <v>1171</v>
      </c>
      <c r="C3729" t="s">
        <v>154</v>
      </c>
      <c r="D3729">
        <v>1321</v>
      </c>
      <c r="E3729">
        <v>13</v>
      </c>
      <c r="F3729">
        <v>2</v>
      </c>
      <c r="G3729">
        <v>15.38</v>
      </c>
    </row>
    <row r="3730" spans="1:7" hidden="1" x14ac:dyDescent="0.25">
      <c r="A3730" t="s">
        <v>14469</v>
      </c>
      <c r="B3730" t="s">
        <v>1171</v>
      </c>
      <c r="C3730" t="s">
        <v>154</v>
      </c>
      <c r="D3730">
        <v>1806</v>
      </c>
      <c r="E3730">
        <v>24</v>
      </c>
      <c r="F3730">
        <v>3</v>
      </c>
      <c r="G3730">
        <v>12.5</v>
      </c>
    </row>
    <row r="3731" spans="1:7" hidden="1" x14ac:dyDescent="0.25">
      <c r="A3731" t="s">
        <v>14469</v>
      </c>
      <c r="B3731" t="s">
        <v>1171</v>
      </c>
      <c r="C3731" t="s">
        <v>154</v>
      </c>
      <c r="D3731">
        <v>2093</v>
      </c>
      <c r="E3731">
        <v>23</v>
      </c>
      <c r="F3731">
        <v>2</v>
      </c>
      <c r="G3731">
        <v>8.6999999999999993</v>
      </c>
    </row>
    <row r="3732" spans="1:7" hidden="1" x14ac:dyDescent="0.25">
      <c r="A3732" t="s">
        <v>14469</v>
      </c>
      <c r="B3732" t="s">
        <v>1171</v>
      </c>
      <c r="C3732" t="s">
        <v>154</v>
      </c>
      <c r="D3732">
        <v>2102</v>
      </c>
      <c r="E3732">
        <v>13</v>
      </c>
      <c r="F3732">
        <v>1</v>
      </c>
      <c r="G3732">
        <v>7.69</v>
      </c>
    </row>
    <row r="3733" spans="1:7" hidden="1" x14ac:dyDescent="0.25">
      <c r="A3733" t="s">
        <v>14469</v>
      </c>
      <c r="B3733" t="s">
        <v>1171</v>
      </c>
      <c r="C3733" t="s">
        <v>154</v>
      </c>
      <c r="D3733">
        <v>2109</v>
      </c>
      <c r="E3733">
        <v>33</v>
      </c>
      <c r="F3733">
        <v>2</v>
      </c>
      <c r="G3733">
        <v>6.06</v>
      </c>
    </row>
    <row r="3734" spans="1:7" hidden="1" x14ac:dyDescent="0.25">
      <c r="A3734" t="s">
        <v>14469</v>
      </c>
      <c r="B3734" t="s">
        <v>1171</v>
      </c>
      <c r="C3734" t="s">
        <v>154</v>
      </c>
      <c r="D3734">
        <v>2136</v>
      </c>
      <c r="E3734">
        <v>8</v>
      </c>
      <c r="F3734">
        <v>1</v>
      </c>
      <c r="G3734">
        <v>12.5</v>
      </c>
    </row>
    <row r="3735" spans="1:7" hidden="1" x14ac:dyDescent="0.25">
      <c r="A3735" t="s">
        <v>14469</v>
      </c>
      <c r="B3735" t="s">
        <v>1171</v>
      </c>
      <c r="C3735" t="s">
        <v>154</v>
      </c>
      <c r="D3735">
        <v>2178</v>
      </c>
      <c r="E3735">
        <v>6</v>
      </c>
      <c r="F3735">
        <v>1</v>
      </c>
      <c r="G3735">
        <v>16.670000000000002</v>
      </c>
    </row>
    <row r="3736" spans="1:7" hidden="1" x14ac:dyDescent="0.25">
      <c r="A3736" t="s">
        <v>14469</v>
      </c>
      <c r="B3736" t="s">
        <v>1171</v>
      </c>
      <c r="C3736" t="s">
        <v>154</v>
      </c>
      <c r="D3736">
        <v>2236</v>
      </c>
      <c r="E3736">
        <v>25</v>
      </c>
      <c r="F3736">
        <v>3</v>
      </c>
      <c r="G3736">
        <v>12</v>
      </c>
    </row>
    <row r="3737" spans="1:7" hidden="1" x14ac:dyDescent="0.25">
      <c r="A3737" t="s">
        <v>14469</v>
      </c>
      <c r="B3737" t="s">
        <v>1171</v>
      </c>
      <c r="C3737" t="s">
        <v>154</v>
      </c>
      <c r="D3737">
        <v>2294</v>
      </c>
      <c r="E3737">
        <v>5</v>
      </c>
      <c r="F3737">
        <v>1</v>
      </c>
      <c r="G3737">
        <v>20</v>
      </c>
    </row>
    <row r="3738" spans="1:7" hidden="1" x14ac:dyDescent="0.25">
      <c r="A3738" t="s">
        <v>14469</v>
      </c>
      <c r="B3738" t="s">
        <v>1171</v>
      </c>
      <c r="C3738" t="s">
        <v>154</v>
      </c>
      <c r="D3738">
        <v>2305</v>
      </c>
      <c r="E3738">
        <v>50</v>
      </c>
      <c r="F3738">
        <v>4</v>
      </c>
      <c r="G3738">
        <v>8</v>
      </c>
    </row>
    <row r="3739" spans="1:7" hidden="1" x14ac:dyDescent="0.25">
      <c r="A3739" t="s">
        <v>14469</v>
      </c>
      <c r="B3739" t="s">
        <v>1171</v>
      </c>
      <c r="C3739" t="s">
        <v>154</v>
      </c>
      <c r="D3739">
        <v>2916</v>
      </c>
      <c r="E3739">
        <v>10</v>
      </c>
      <c r="F3739">
        <v>1</v>
      </c>
      <c r="G3739">
        <v>10</v>
      </c>
    </row>
    <row r="3740" spans="1:7" hidden="1" x14ac:dyDescent="0.25">
      <c r="A3740" t="s">
        <v>14469</v>
      </c>
      <c r="B3740" t="s">
        <v>1171</v>
      </c>
      <c r="C3740" t="s">
        <v>154</v>
      </c>
      <c r="D3740">
        <v>3559</v>
      </c>
      <c r="E3740">
        <v>7</v>
      </c>
      <c r="F3740">
        <v>1</v>
      </c>
      <c r="G3740">
        <v>14.29</v>
      </c>
    </row>
    <row r="3741" spans="1:7" hidden="1" x14ac:dyDescent="0.25">
      <c r="A3741" t="s">
        <v>14469</v>
      </c>
      <c r="B3741" t="s">
        <v>1171</v>
      </c>
      <c r="C3741" t="s">
        <v>156</v>
      </c>
      <c r="D3741">
        <v>9</v>
      </c>
      <c r="E3741">
        <v>12</v>
      </c>
      <c r="F3741">
        <v>1</v>
      </c>
      <c r="G3741">
        <v>8.33</v>
      </c>
    </row>
    <row r="3742" spans="1:7" hidden="1" x14ac:dyDescent="0.25">
      <c r="A3742" t="s">
        <v>14469</v>
      </c>
      <c r="B3742" t="s">
        <v>1171</v>
      </c>
      <c r="C3742" t="s">
        <v>156</v>
      </c>
      <c r="D3742">
        <v>41</v>
      </c>
      <c r="E3742">
        <v>10</v>
      </c>
      <c r="F3742">
        <v>2</v>
      </c>
      <c r="G3742">
        <v>20</v>
      </c>
    </row>
    <row r="3743" spans="1:7" hidden="1" x14ac:dyDescent="0.25">
      <c r="A3743" t="s">
        <v>14469</v>
      </c>
      <c r="B3743" t="s">
        <v>1171</v>
      </c>
      <c r="C3743" t="s">
        <v>156</v>
      </c>
      <c r="D3743">
        <v>77</v>
      </c>
      <c r="E3743">
        <v>17</v>
      </c>
      <c r="F3743">
        <v>1</v>
      </c>
      <c r="G3743">
        <v>5.88</v>
      </c>
    </row>
    <row r="3744" spans="1:7" hidden="1" x14ac:dyDescent="0.25">
      <c r="A3744" t="s">
        <v>14469</v>
      </c>
      <c r="B3744" t="s">
        <v>1171</v>
      </c>
      <c r="C3744" t="s">
        <v>156</v>
      </c>
      <c r="D3744">
        <v>113</v>
      </c>
      <c r="E3744">
        <v>11</v>
      </c>
      <c r="F3744">
        <v>3</v>
      </c>
      <c r="G3744">
        <v>27.27</v>
      </c>
    </row>
    <row r="3745" spans="1:7" hidden="1" x14ac:dyDescent="0.25">
      <c r="A3745" t="s">
        <v>14469</v>
      </c>
      <c r="B3745" t="s">
        <v>1171</v>
      </c>
      <c r="C3745" t="s">
        <v>156</v>
      </c>
      <c r="D3745">
        <v>138</v>
      </c>
      <c r="E3745">
        <v>5</v>
      </c>
      <c r="F3745">
        <v>1</v>
      </c>
      <c r="G3745">
        <v>20</v>
      </c>
    </row>
    <row r="3746" spans="1:7" hidden="1" x14ac:dyDescent="0.25">
      <c r="A3746" t="s">
        <v>14469</v>
      </c>
      <c r="B3746" t="s">
        <v>1171</v>
      </c>
      <c r="C3746" t="s">
        <v>156</v>
      </c>
      <c r="D3746">
        <v>148</v>
      </c>
      <c r="E3746">
        <v>8</v>
      </c>
      <c r="F3746">
        <v>4</v>
      </c>
      <c r="G3746">
        <v>50</v>
      </c>
    </row>
    <row r="3747" spans="1:7" hidden="1" x14ac:dyDescent="0.25">
      <c r="A3747" t="s">
        <v>14469</v>
      </c>
      <c r="B3747" t="s">
        <v>1171</v>
      </c>
      <c r="C3747" t="s">
        <v>156</v>
      </c>
      <c r="D3747">
        <v>217</v>
      </c>
      <c r="E3747">
        <v>18</v>
      </c>
      <c r="F3747">
        <v>3</v>
      </c>
      <c r="G3747">
        <v>16.670000000000002</v>
      </c>
    </row>
    <row r="3748" spans="1:7" hidden="1" x14ac:dyDescent="0.25">
      <c r="A3748" t="s">
        <v>14469</v>
      </c>
      <c r="B3748" t="s">
        <v>1171</v>
      </c>
      <c r="C3748" t="s">
        <v>156</v>
      </c>
      <c r="D3748">
        <v>261</v>
      </c>
      <c r="E3748">
        <v>14</v>
      </c>
      <c r="F3748">
        <v>1</v>
      </c>
      <c r="G3748">
        <v>7.14</v>
      </c>
    </row>
    <row r="3749" spans="1:7" hidden="1" x14ac:dyDescent="0.25">
      <c r="A3749" t="s">
        <v>14469</v>
      </c>
      <c r="B3749" t="s">
        <v>1171</v>
      </c>
      <c r="C3749" t="s">
        <v>156</v>
      </c>
      <c r="D3749">
        <v>262</v>
      </c>
      <c r="E3749">
        <v>14</v>
      </c>
      <c r="F3749">
        <v>1</v>
      </c>
      <c r="G3749">
        <v>7.14</v>
      </c>
    </row>
    <row r="3750" spans="1:7" hidden="1" x14ac:dyDescent="0.25">
      <c r="A3750" t="s">
        <v>14469</v>
      </c>
      <c r="B3750" t="s">
        <v>1171</v>
      </c>
      <c r="C3750" t="s">
        <v>156</v>
      </c>
      <c r="D3750">
        <v>272</v>
      </c>
      <c r="E3750">
        <v>28</v>
      </c>
      <c r="F3750">
        <v>1</v>
      </c>
      <c r="G3750">
        <v>3.57</v>
      </c>
    </row>
    <row r="3751" spans="1:7" hidden="1" x14ac:dyDescent="0.25">
      <c r="A3751" t="s">
        <v>14469</v>
      </c>
      <c r="B3751" t="s">
        <v>1171</v>
      </c>
      <c r="C3751" t="s">
        <v>156</v>
      </c>
      <c r="D3751">
        <v>295</v>
      </c>
      <c r="E3751">
        <v>29</v>
      </c>
      <c r="F3751">
        <v>2</v>
      </c>
      <c r="G3751">
        <v>6.9</v>
      </c>
    </row>
    <row r="3752" spans="1:7" hidden="1" x14ac:dyDescent="0.25">
      <c r="A3752" t="s">
        <v>14469</v>
      </c>
      <c r="B3752" t="s">
        <v>1171</v>
      </c>
      <c r="C3752" t="s">
        <v>156</v>
      </c>
      <c r="D3752">
        <v>321</v>
      </c>
      <c r="E3752">
        <v>9</v>
      </c>
      <c r="F3752">
        <v>2</v>
      </c>
      <c r="G3752">
        <v>22.22</v>
      </c>
    </row>
    <row r="3753" spans="1:7" hidden="1" x14ac:dyDescent="0.25">
      <c r="A3753" t="s">
        <v>14469</v>
      </c>
      <c r="B3753" t="s">
        <v>14547</v>
      </c>
      <c r="C3753" t="s">
        <v>156</v>
      </c>
      <c r="D3753">
        <v>347</v>
      </c>
      <c r="E3753">
        <v>14</v>
      </c>
      <c r="F3753">
        <v>1</v>
      </c>
      <c r="G3753">
        <v>7.14</v>
      </c>
    </row>
    <row r="3754" spans="1:7" hidden="1" x14ac:dyDescent="0.25">
      <c r="A3754" t="s">
        <v>14469</v>
      </c>
      <c r="B3754" t="s">
        <v>1171</v>
      </c>
      <c r="C3754" t="s">
        <v>157</v>
      </c>
      <c r="D3754">
        <v>12</v>
      </c>
      <c r="E3754">
        <v>26</v>
      </c>
      <c r="F3754">
        <v>4</v>
      </c>
      <c r="G3754">
        <v>15.38</v>
      </c>
    </row>
    <row r="3755" spans="1:7" hidden="1" x14ac:dyDescent="0.25">
      <c r="A3755" t="s">
        <v>14469</v>
      </c>
      <c r="B3755" t="s">
        <v>1171</v>
      </c>
      <c r="C3755" t="s">
        <v>157</v>
      </c>
      <c r="D3755">
        <v>67</v>
      </c>
      <c r="E3755">
        <v>46</v>
      </c>
      <c r="F3755">
        <v>3</v>
      </c>
      <c r="G3755">
        <v>6.52</v>
      </c>
    </row>
    <row r="3756" spans="1:7" hidden="1" x14ac:dyDescent="0.25">
      <c r="A3756" t="s">
        <v>14469</v>
      </c>
      <c r="B3756" t="s">
        <v>1171</v>
      </c>
      <c r="C3756" t="s">
        <v>157</v>
      </c>
      <c r="D3756">
        <v>94</v>
      </c>
      <c r="E3756">
        <v>23</v>
      </c>
      <c r="F3756">
        <v>3</v>
      </c>
      <c r="G3756">
        <v>13.04</v>
      </c>
    </row>
    <row r="3757" spans="1:7" hidden="1" x14ac:dyDescent="0.25">
      <c r="A3757" t="s">
        <v>14469</v>
      </c>
      <c r="B3757" t="s">
        <v>1171</v>
      </c>
      <c r="C3757" t="s">
        <v>157</v>
      </c>
      <c r="D3757">
        <v>133</v>
      </c>
      <c r="E3757">
        <v>17</v>
      </c>
      <c r="F3757">
        <v>5</v>
      </c>
      <c r="G3757">
        <v>29.41</v>
      </c>
    </row>
    <row r="3758" spans="1:7" hidden="1" x14ac:dyDescent="0.25">
      <c r="A3758" t="s">
        <v>14469</v>
      </c>
      <c r="B3758" t="s">
        <v>1171</v>
      </c>
      <c r="C3758" t="s">
        <v>157</v>
      </c>
      <c r="D3758">
        <v>135</v>
      </c>
      <c r="E3758">
        <v>20</v>
      </c>
      <c r="F3758">
        <v>2</v>
      </c>
      <c r="G3758">
        <v>10</v>
      </c>
    </row>
    <row r="3759" spans="1:7" hidden="1" x14ac:dyDescent="0.25">
      <c r="A3759" t="s">
        <v>14469</v>
      </c>
      <c r="B3759" t="s">
        <v>1171</v>
      </c>
      <c r="C3759" t="s">
        <v>158</v>
      </c>
      <c r="D3759">
        <v>0</v>
      </c>
      <c r="E3759">
        <v>36</v>
      </c>
      <c r="F3759">
        <v>7</v>
      </c>
      <c r="G3759">
        <v>19.440000000000001</v>
      </c>
    </row>
    <row r="3760" spans="1:7" hidden="1" x14ac:dyDescent="0.25">
      <c r="A3760" t="s">
        <v>14469</v>
      </c>
      <c r="B3760" t="s">
        <v>1171</v>
      </c>
      <c r="C3760" t="s">
        <v>158</v>
      </c>
      <c r="D3760">
        <v>11</v>
      </c>
      <c r="E3760">
        <v>7</v>
      </c>
      <c r="F3760">
        <v>1</v>
      </c>
      <c r="G3760">
        <v>14.29</v>
      </c>
    </row>
    <row r="3761" spans="1:7" hidden="1" x14ac:dyDescent="0.25">
      <c r="A3761" t="s">
        <v>14469</v>
      </c>
      <c r="B3761" t="s">
        <v>1171</v>
      </c>
      <c r="C3761" t="s">
        <v>159</v>
      </c>
      <c r="D3761">
        <v>5</v>
      </c>
      <c r="E3761">
        <v>15</v>
      </c>
      <c r="F3761">
        <v>1</v>
      </c>
      <c r="G3761">
        <v>6.67</v>
      </c>
    </row>
    <row r="3762" spans="1:7" hidden="1" x14ac:dyDescent="0.25">
      <c r="A3762" t="s">
        <v>14469</v>
      </c>
      <c r="B3762" t="s">
        <v>1171</v>
      </c>
      <c r="C3762" t="s">
        <v>159</v>
      </c>
      <c r="D3762">
        <v>8</v>
      </c>
      <c r="E3762">
        <v>26</v>
      </c>
      <c r="F3762">
        <v>6</v>
      </c>
      <c r="G3762">
        <v>23.08</v>
      </c>
    </row>
    <row r="3763" spans="1:7" hidden="1" x14ac:dyDescent="0.25">
      <c r="A3763" t="s">
        <v>14469</v>
      </c>
      <c r="B3763" t="s">
        <v>1171</v>
      </c>
      <c r="C3763" t="s">
        <v>159</v>
      </c>
      <c r="D3763">
        <v>10</v>
      </c>
      <c r="E3763">
        <v>12</v>
      </c>
      <c r="F3763">
        <v>1</v>
      </c>
      <c r="G3763">
        <v>8.33</v>
      </c>
    </row>
    <row r="3764" spans="1:7" hidden="1" x14ac:dyDescent="0.25">
      <c r="A3764" t="s">
        <v>14469</v>
      </c>
      <c r="B3764" t="s">
        <v>1171</v>
      </c>
      <c r="C3764" t="s">
        <v>159</v>
      </c>
      <c r="D3764">
        <v>29</v>
      </c>
      <c r="E3764">
        <v>7</v>
      </c>
      <c r="F3764">
        <v>2</v>
      </c>
      <c r="G3764">
        <v>28.57</v>
      </c>
    </row>
    <row r="3765" spans="1:7" hidden="1" x14ac:dyDescent="0.25">
      <c r="A3765" t="s">
        <v>14469</v>
      </c>
      <c r="B3765" t="s">
        <v>1171</v>
      </c>
      <c r="C3765" t="s">
        <v>159</v>
      </c>
      <c r="D3765">
        <v>43</v>
      </c>
      <c r="E3765">
        <v>7</v>
      </c>
      <c r="F3765">
        <v>1</v>
      </c>
      <c r="G3765">
        <v>14.29</v>
      </c>
    </row>
    <row r="3766" spans="1:7" hidden="1" x14ac:dyDescent="0.25">
      <c r="A3766" t="s">
        <v>14469</v>
      </c>
      <c r="B3766" t="s">
        <v>1171</v>
      </c>
      <c r="C3766" t="s">
        <v>159</v>
      </c>
      <c r="D3766">
        <v>49</v>
      </c>
      <c r="E3766">
        <v>5</v>
      </c>
      <c r="F3766">
        <v>1</v>
      </c>
      <c r="G3766">
        <v>20</v>
      </c>
    </row>
    <row r="3767" spans="1:7" hidden="1" x14ac:dyDescent="0.25">
      <c r="A3767" t="s">
        <v>14469</v>
      </c>
      <c r="B3767" t="s">
        <v>1171</v>
      </c>
      <c r="C3767" t="s">
        <v>160</v>
      </c>
      <c r="D3767">
        <v>44</v>
      </c>
      <c r="E3767">
        <v>37</v>
      </c>
      <c r="F3767">
        <v>1</v>
      </c>
      <c r="G3767">
        <v>2.7</v>
      </c>
    </row>
    <row r="3768" spans="1:7" hidden="1" x14ac:dyDescent="0.25">
      <c r="A3768" t="s">
        <v>14469</v>
      </c>
      <c r="B3768" t="s">
        <v>1171</v>
      </c>
      <c r="C3768" t="s">
        <v>160</v>
      </c>
      <c r="D3768">
        <v>54</v>
      </c>
      <c r="E3768">
        <v>14</v>
      </c>
      <c r="F3768">
        <v>3</v>
      </c>
      <c r="G3768">
        <v>21.43</v>
      </c>
    </row>
    <row r="3769" spans="1:7" hidden="1" x14ac:dyDescent="0.25">
      <c r="A3769" t="s">
        <v>14469</v>
      </c>
      <c r="B3769" t="s">
        <v>1171</v>
      </c>
      <c r="C3769" t="s">
        <v>160</v>
      </c>
      <c r="D3769">
        <v>66</v>
      </c>
      <c r="E3769">
        <v>16</v>
      </c>
      <c r="F3769">
        <v>3</v>
      </c>
      <c r="G3769">
        <v>18.75</v>
      </c>
    </row>
    <row r="3770" spans="1:7" hidden="1" x14ac:dyDescent="0.25">
      <c r="A3770" t="s">
        <v>14469</v>
      </c>
      <c r="B3770" t="s">
        <v>1171</v>
      </c>
      <c r="C3770" t="s">
        <v>161</v>
      </c>
      <c r="D3770">
        <v>5</v>
      </c>
      <c r="E3770">
        <v>38</v>
      </c>
      <c r="F3770">
        <v>4</v>
      </c>
      <c r="G3770">
        <v>10.53</v>
      </c>
    </row>
    <row r="3771" spans="1:7" hidden="1" x14ac:dyDescent="0.25">
      <c r="A3771" t="s">
        <v>14469</v>
      </c>
      <c r="B3771" t="s">
        <v>1171</v>
      </c>
      <c r="C3771" t="s">
        <v>161</v>
      </c>
      <c r="D3771">
        <v>7</v>
      </c>
      <c r="E3771">
        <v>17</v>
      </c>
      <c r="F3771">
        <v>2</v>
      </c>
      <c r="G3771">
        <v>11.76</v>
      </c>
    </row>
    <row r="3772" spans="1:7" hidden="1" x14ac:dyDescent="0.25">
      <c r="A3772" t="s">
        <v>14469</v>
      </c>
      <c r="B3772" t="s">
        <v>1171</v>
      </c>
      <c r="C3772" t="s">
        <v>161</v>
      </c>
      <c r="D3772">
        <v>10</v>
      </c>
      <c r="E3772">
        <v>11</v>
      </c>
      <c r="F3772">
        <v>2</v>
      </c>
      <c r="G3772">
        <v>18.18</v>
      </c>
    </row>
    <row r="3773" spans="1:7" hidden="1" x14ac:dyDescent="0.25">
      <c r="A3773" t="s">
        <v>14469</v>
      </c>
      <c r="B3773" t="s">
        <v>1171</v>
      </c>
      <c r="C3773" t="s">
        <v>161</v>
      </c>
      <c r="D3773">
        <v>11</v>
      </c>
      <c r="E3773">
        <v>24</v>
      </c>
      <c r="F3773">
        <v>5</v>
      </c>
      <c r="G3773">
        <v>20.83</v>
      </c>
    </row>
    <row r="3774" spans="1:7" hidden="1" x14ac:dyDescent="0.25">
      <c r="A3774" t="s">
        <v>14469</v>
      </c>
      <c r="B3774" t="s">
        <v>1171</v>
      </c>
      <c r="C3774" t="s">
        <v>161</v>
      </c>
      <c r="D3774">
        <v>57</v>
      </c>
      <c r="E3774">
        <v>5</v>
      </c>
      <c r="F3774">
        <v>2</v>
      </c>
      <c r="G3774">
        <v>40</v>
      </c>
    </row>
    <row r="3775" spans="1:7" hidden="1" x14ac:dyDescent="0.25">
      <c r="A3775" t="s">
        <v>14469</v>
      </c>
      <c r="B3775" t="s">
        <v>1171</v>
      </c>
      <c r="C3775" t="s">
        <v>161</v>
      </c>
      <c r="D3775">
        <v>117</v>
      </c>
      <c r="E3775">
        <v>5</v>
      </c>
      <c r="F3775">
        <v>2</v>
      </c>
      <c r="G3775">
        <v>40</v>
      </c>
    </row>
    <row r="3776" spans="1:7" hidden="1" x14ac:dyDescent="0.25">
      <c r="A3776" t="s">
        <v>14469</v>
      </c>
      <c r="B3776" t="s">
        <v>731</v>
      </c>
      <c r="C3776" t="s">
        <v>154</v>
      </c>
      <c r="D3776">
        <v>176</v>
      </c>
      <c r="E3776">
        <v>33</v>
      </c>
      <c r="F3776">
        <v>1</v>
      </c>
      <c r="G3776">
        <v>3.03</v>
      </c>
    </row>
    <row r="3777" spans="1:7" hidden="1" x14ac:dyDescent="0.25">
      <c r="A3777" t="s">
        <v>14469</v>
      </c>
      <c r="B3777" t="s">
        <v>731</v>
      </c>
      <c r="C3777" t="s">
        <v>154</v>
      </c>
      <c r="D3777">
        <v>349</v>
      </c>
      <c r="E3777">
        <v>20</v>
      </c>
      <c r="F3777">
        <v>2</v>
      </c>
      <c r="G3777">
        <v>10</v>
      </c>
    </row>
    <row r="3778" spans="1:7" hidden="1" x14ac:dyDescent="0.25">
      <c r="A3778" t="s">
        <v>14469</v>
      </c>
      <c r="B3778" t="s">
        <v>731</v>
      </c>
      <c r="C3778" t="s">
        <v>154</v>
      </c>
      <c r="D3778">
        <v>354</v>
      </c>
      <c r="E3778">
        <v>48</v>
      </c>
      <c r="F3778">
        <v>8</v>
      </c>
      <c r="G3778">
        <v>16.670000000000002</v>
      </c>
    </row>
    <row r="3779" spans="1:7" hidden="1" x14ac:dyDescent="0.25">
      <c r="A3779" t="s">
        <v>14469</v>
      </c>
      <c r="B3779" t="s">
        <v>731</v>
      </c>
      <c r="C3779" t="s">
        <v>154</v>
      </c>
      <c r="D3779">
        <v>445</v>
      </c>
      <c r="E3779">
        <v>11</v>
      </c>
      <c r="F3779">
        <v>1</v>
      </c>
      <c r="G3779">
        <v>9.09</v>
      </c>
    </row>
    <row r="3780" spans="1:7" hidden="1" x14ac:dyDescent="0.25">
      <c r="A3780" t="s">
        <v>14469</v>
      </c>
      <c r="B3780" t="s">
        <v>731</v>
      </c>
      <c r="C3780" t="s">
        <v>154</v>
      </c>
      <c r="D3780">
        <v>790</v>
      </c>
      <c r="E3780">
        <v>6</v>
      </c>
      <c r="F3780">
        <v>0</v>
      </c>
      <c r="G3780">
        <v>0</v>
      </c>
    </row>
    <row r="3781" spans="1:7" hidden="1" x14ac:dyDescent="0.25">
      <c r="A3781" t="s">
        <v>14469</v>
      </c>
      <c r="B3781" t="s">
        <v>731</v>
      </c>
      <c r="C3781" t="s">
        <v>154</v>
      </c>
      <c r="D3781">
        <v>871</v>
      </c>
      <c r="E3781">
        <v>9</v>
      </c>
      <c r="F3781">
        <v>1</v>
      </c>
      <c r="G3781">
        <v>11.11</v>
      </c>
    </row>
    <row r="3782" spans="1:7" hidden="1" x14ac:dyDescent="0.25">
      <c r="A3782" t="s">
        <v>14469</v>
      </c>
      <c r="B3782" t="s">
        <v>731</v>
      </c>
      <c r="C3782" t="s">
        <v>154</v>
      </c>
      <c r="D3782">
        <v>969</v>
      </c>
      <c r="E3782">
        <v>27</v>
      </c>
      <c r="F3782">
        <v>8</v>
      </c>
      <c r="G3782">
        <v>29.63</v>
      </c>
    </row>
    <row r="3783" spans="1:7" hidden="1" x14ac:dyDescent="0.25">
      <c r="A3783" t="s">
        <v>14469</v>
      </c>
      <c r="B3783" t="s">
        <v>731</v>
      </c>
      <c r="C3783" t="s">
        <v>154</v>
      </c>
      <c r="D3783">
        <v>1108</v>
      </c>
      <c r="E3783">
        <v>8</v>
      </c>
      <c r="F3783">
        <v>1</v>
      </c>
      <c r="G3783">
        <v>12.5</v>
      </c>
    </row>
    <row r="3784" spans="1:7" hidden="1" x14ac:dyDescent="0.25">
      <c r="A3784" t="s">
        <v>14469</v>
      </c>
      <c r="B3784" t="s">
        <v>731</v>
      </c>
      <c r="C3784" t="s">
        <v>154</v>
      </c>
      <c r="D3784">
        <v>1194</v>
      </c>
      <c r="E3784">
        <v>34</v>
      </c>
      <c r="F3784">
        <v>5</v>
      </c>
      <c r="G3784">
        <v>14.71</v>
      </c>
    </row>
    <row r="3785" spans="1:7" hidden="1" x14ac:dyDescent="0.25">
      <c r="A3785" t="s">
        <v>14469</v>
      </c>
      <c r="B3785" t="s">
        <v>731</v>
      </c>
      <c r="C3785" t="s">
        <v>154</v>
      </c>
      <c r="D3785">
        <v>1195</v>
      </c>
      <c r="E3785">
        <v>22</v>
      </c>
      <c r="F3785">
        <v>4</v>
      </c>
      <c r="G3785">
        <v>18.18</v>
      </c>
    </row>
    <row r="3786" spans="1:7" hidden="1" x14ac:dyDescent="0.25">
      <c r="A3786" t="s">
        <v>14469</v>
      </c>
      <c r="B3786" t="s">
        <v>731</v>
      </c>
      <c r="C3786" t="s">
        <v>154</v>
      </c>
      <c r="D3786">
        <v>1321</v>
      </c>
      <c r="E3786">
        <v>13</v>
      </c>
      <c r="F3786">
        <v>1</v>
      </c>
      <c r="G3786">
        <v>7.69</v>
      </c>
    </row>
    <row r="3787" spans="1:7" hidden="1" x14ac:dyDescent="0.25">
      <c r="A3787" t="s">
        <v>14469</v>
      </c>
      <c r="B3787" t="s">
        <v>14537</v>
      </c>
      <c r="C3787" t="s">
        <v>154</v>
      </c>
      <c r="D3787">
        <v>1753</v>
      </c>
      <c r="E3787">
        <v>13</v>
      </c>
      <c r="F3787">
        <v>1</v>
      </c>
      <c r="G3787">
        <v>7.69</v>
      </c>
    </row>
    <row r="3788" spans="1:7" hidden="1" x14ac:dyDescent="0.25">
      <c r="A3788" t="s">
        <v>14469</v>
      </c>
      <c r="B3788" t="s">
        <v>731</v>
      </c>
      <c r="C3788" t="s">
        <v>154</v>
      </c>
      <c r="D3788">
        <v>1806</v>
      </c>
      <c r="E3788">
        <v>24</v>
      </c>
      <c r="F3788">
        <v>4</v>
      </c>
      <c r="G3788">
        <v>16.670000000000002</v>
      </c>
    </row>
    <row r="3789" spans="1:7" hidden="1" x14ac:dyDescent="0.25">
      <c r="A3789" t="s">
        <v>14469</v>
      </c>
      <c r="B3789" t="s">
        <v>731</v>
      </c>
      <c r="C3789" t="s">
        <v>154</v>
      </c>
      <c r="D3789">
        <v>2093</v>
      </c>
      <c r="E3789">
        <v>23</v>
      </c>
      <c r="F3789">
        <v>2</v>
      </c>
      <c r="G3789">
        <v>8.6999999999999993</v>
      </c>
    </row>
    <row r="3790" spans="1:7" hidden="1" x14ac:dyDescent="0.25">
      <c r="A3790" t="s">
        <v>14469</v>
      </c>
      <c r="B3790" t="s">
        <v>731</v>
      </c>
      <c r="C3790" t="s">
        <v>154</v>
      </c>
      <c r="D3790">
        <v>2102</v>
      </c>
      <c r="E3790">
        <v>13</v>
      </c>
      <c r="F3790">
        <v>3</v>
      </c>
      <c r="G3790">
        <v>23.08</v>
      </c>
    </row>
    <row r="3791" spans="1:7" hidden="1" x14ac:dyDescent="0.25">
      <c r="A3791" t="s">
        <v>14469</v>
      </c>
      <c r="B3791" t="s">
        <v>731</v>
      </c>
      <c r="C3791" t="s">
        <v>154</v>
      </c>
      <c r="D3791">
        <v>2109</v>
      </c>
      <c r="E3791">
        <v>33</v>
      </c>
      <c r="F3791">
        <v>1</v>
      </c>
      <c r="G3791">
        <v>3.03</v>
      </c>
    </row>
    <row r="3792" spans="1:7" hidden="1" x14ac:dyDescent="0.25">
      <c r="A3792" t="s">
        <v>14469</v>
      </c>
      <c r="B3792" t="s">
        <v>731</v>
      </c>
      <c r="C3792" t="s">
        <v>154</v>
      </c>
      <c r="D3792">
        <v>2136</v>
      </c>
      <c r="E3792">
        <v>8</v>
      </c>
      <c r="F3792">
        <v>2</v>
      </c>
      <c r="G3792">
        <v>25</v>
      </c>
    </row>
    <row r="3793" spans="1:7" hidden="1" x14ac:dyDescent="0.25">
      <c r="A3793" t="s">
        <v>14469</v>
      </c>
      <c r="B3793" t="s">
        <v>731</v>
      </c>
      <c r="C3793" t="s">
        <v>154</v>
      </c>
      <c r="D3793">
        <v>2159</v>
      </c>
      <c r="E3793">
        <v>7</v>
      </c>
      <c r="F3793">
        <v>3</v>
      </c>
      <c r="G3793">
        <v>42.86</v>
      </c>
    </row>
    <row r="3794" spans="1:7" hidden="1" x14ac:dyDescent="0.25">
      <c r="A3794" t="s">
        <v>14469</v>
      </c>
      <c r="B3794" t="s">
        <v>731</v>
      </c>
      <c r="C3794" t="s">
        <v>154</v>
      </c>
      <c r="D3794">
        <v>2178</v>
      </c>
      <c r="E3794">
        <v>6</v>
      </c>
      <c r="F3794">
        <v>0</v>
      </c>
      <c r="G3794">
        <v>0</v>
      </c>
    </row>
    <row r="3795" spans="1:7" hidden="1" x14ac:dyDescent="0.25">
      <c r="A3795" t="s">
        <v>14469</v>
      </c>
      <c r="B3795" t="s">
        <v>731</v>
      </c>
      <c r="C3795" t="s">
        <v>154</v>
      </c>
      <c r="D3795">
        <v>2236</v>
      </c>
      <c r="E3795">
        <v>25</v>
      </c>
      <c r="F3795">
        <v>2</v>
      </c>
      <c r="G3795">
        <v>8</v>
      </c>
    </row>
    <row r="3796" spans="1:7" x14ac:dyDescent="0.25">
      <c r="A3796" t="s">
        <v>14469</v>
      </c>
      <c r="B3796" t="s">
        <v>14541</v>
      </c>
      <c r="C3796" t="s">
        <v>154</v>
      </c>
      <c r="D3796">
        <v>2269</v>
      </c>
      <c r="E3796">
        <v>10</v>
      </c>
      <c r="F3796">
        <v>1</v>
      </c>
      <c r="G3796">
        <v>10</v>
      </c>
    </row>
    <row r="3797" spans="1:7" hidden="1" x14ac:dyDescent="0.25">
      <c r="A3797" t="s">
        <v>14469</v>
      </c>
      <c r="B3797" t="s">
        <v>731</v>
      </c>
      <c r="C3797" t="s">
        <v>154</v>
      </c>
      <c r="D3797">
        <v>2294</v>
      </c>
      <c r="E3797">
        <v>5</v>
      </c>
      <c r="F3797">
        <v>1</v>
      </c>
      <c r="G3797">
        <v>20</v>
      </c>
    </row>
    <row r="3798" spans="1:7" hidden="1" x14ac:dyDescent="0.25">
      <c r="A3798" t="s">
        <v>14469</v>
      </c>
      <c r="B3798" t="s">
        <v>731</v>
      </c>
      <c r="C3798" t="s">
        <v>154</v>
      </c>
      <c r="D3798">
        <v>2305</v>
      </c>
      <c r="E3798">
        <v>50</v>
      </c>
      <c r="F3798">
        <v>9</v>
      </c>
      <c r="G3798">
        <v>18</v>
      </c>
    </row>
    <row r="3799" spans="1:7" hidden="1" x14ac:dyDescent="0.25">
      <c r="A3799" t="s">
        <v>14469</v>
      </c>
      <c r="B3799" t="s">
        <v>731</v>
      </c>
      <c r="C3799" t="s">
        <v>154</v>
      </c>
      <c r="D3799">
        <v>3559</v>
      </c>
      <c r="E3799">
        <v>7</v>
      </c>
      <c r="F3799">
        <v>1</v>
      </c>
      <c r="G3799">
        <v>14.29</v>
      </c>
    </row>
    <row r="3800" spans="1:7" hidden="1" x14ac:dyDescent="0.25">
      <c r="A3800" t="s">
        <v>14469</v>
      </c>
      <c r="B3800" t="s">
        <v>14503</v>
      </c>
      <c r="C3800" t="s">
        <v>155</v>
      </c>
      <c r="D3800">
        <v>256</v>
      </c>
      <c r="E3800">
        <v>12</v>
      </c>
      <c r="F3800">
        <v>1</v>
      </c>
      <c r="G3800">
        <v>8.33</v>
      </c>
    </row>
    <row r="3801" spans="1:7" hidden="1" x14ac:dyDescent="0.25">
      <c r="A3801" t="s">
        <v>14469</v>
      </c>
      <c r="B3801" t="s">
        <v>731</v>
      </c>
      <c r="C3801" t="s">
        <v>155</v>
      </c>
      <c r="D3801">
        <v>741</v>
      </c>
      <c r="E3801">
        <v>37</v>
      </c>
      <c r="F3801">
        <v>1</v>
      </c>
      <c r="G3801">
        <v>2.7</v>
      </c>
    </row>
    <row r="3802" spans="1:7" hidden="1" x14ac:dyDescent="0.25">
      <c r="A3802" t="s">
        <v>14469</v>
      </c>
      <c r="B3802" t="s">
        <v>731</v>
      </c>
      <c r="C3802" t="s">
        <v>156</v>
      </c>
      <c r="D3802">
        <v>9</v>
      </c>
      <c r="E3802">
        <v>12</v>
      </c>
      <c r="F3802">
        <v>1</v>
      </c>
      <c r="G3802">
        <v>8.33</v>
      </c>
    </row>
    <row r="3803" spans="1:7" hidden="1" x14ac:dyDescent="0.25">
      <c r="A3803" t="s">
        <v>14469</v>
      </c>
      <c r="B3803" t="s">
        <v>731</v>
      </c>
      <c r="C3803" t="s">
        <v>156</v>
      </c>
      <c r="D3803">
        <v>58</v>
      </c>
      <c r="E3803">
        <v>13</v>
      </c>
      <c r="F3803">
        <v>1</v>
      </c>
      <c r="G3803">
        <v>7.69</v>
      </c>
    </row>
    <row r="3804" spans="1:7" hidden="1" x14ac:dyDescent="0.25">
      <c r="A3804" t="s">
        <v>14469</v>
      </c>
      <c r="B3804" t="s">
        <v>731</v>
      </c>
      <c r="C3804" t="s">
        <v>156</v>
      </c>
      <c r="D3804">
        <v>77</v>
      </c>
      <c r="E3804">
        <v>17</v>
      </c>
      <c r="F3804">
        <v>2</v>
      </c>
      <c r="G3804">
        <v>11.76</v>
      </c>
    </row>
    <row r="3805" spans="1:7" hidden="1" x14ac:dyDescent="0.25">
      <c r="A3805" t="s">
        <v>14469</v>
      </c>
      <c r="B3805" t="s">
        <v>731</v>
      </c>
      <c r="C3805" t="s">
        <v>156</v>
      </c>
      <c r="D3805">
        <v>113</v>
      </c>
      <c r="E3805">
        <v>11</v>
      </c>
      <c r="F3805">
        <v>1</v>
      </c>
      <c r="G3805">
        <v>9.09</v>
      </c>
    </row>
    <row r="3806" spans="1:7" hidden="1" x14ac:dyDescent="0.25">
      <c r="A3806" t="s">
        <v>14469</v>
      </c>
      <c r="B3806" t="s">
        <v>731</v>
      </c>
      <c r="C3806" t="s">
        <v>156</v>
      </c>
      <c r="D3806">
        <v>128</v>
      </c>
      <c r="E3806">
        <v>6</v>
      </c>
      <c r="F3806">
        <v>2</v>
      </c>
      <c r="G3806">
        <v>33.33</v>
      </c>
    </row>
    <row r="3807" spans="1:7" hidden="1" x14ac:dyDescent="0.25">
      <c r="A3807" t="s">
        <v>14469</v>
      </c>
      <c r="B3807" t="s">
        <v>731</v>
      </c>
      <c r="C3807" t="s">
        <v>156</v>
      </c>
      <c r="D3807">
        <v>138</v>
      </c>
      <c r="E3807">
        <v>5</v>
      </c>
      <c r="F3807">
        <v>1</v>
      </c>
      <c r="G3807">
        <v>20</v>
      </c>
    </row>
    <row r="3808" spans="1:7" hidden="1" x14ac:dyDescent="0.25">
      <c r="A3808" t="s">
        <v>14469</v>
      </c>
      <c r="B3808" t="s">
        <v>731</v>
      </c>
      <c r="C3808" t="s">
        <v>156</v>
      </c>
      <c r="D3808">
        <v>148</v>
      </c>
      <c r="E3808">
        <v>8</v>
      </c>
      <c r="F3808">
        <v>3</v>
      </c>
      <c r="G3808">
        <v>37.5</v>
      </c>
    </row>
    <row r="3809" spans="1:7" hidden="1" x14ac:dyDescent="0.25">
      <c r="A3809" t="s">
        <v>14469</v>
      </c>
      <c r="B3809" t="s">
        <v>731</v>
      </c>
      <c r="C3809" t="s">
        <v>156</v>
      </c>
      <c r="D3809">
        <v>200</v>
      </c>
      <c r="E3809">
        <v>6</v>
      </c>
      <c r="F3809">
        <v>1</v>
      </c>
      <c r="G3809">
        <v>16.670000000000002</v>
      </c>
    </row>
    <row r="3810" spans="1:7" hidden="1" x14ac:dyDescent="0.25">
      <c r="A3810" t="s">
        <v>14469</v>
      </c>
      <c r="B3810" t="s">
        <v>731</v>
      </c>
      <c r="C3810" t="s">
        <v>156</v>
      </c>
      <c r="D3810">
        <v>217</v>
      </c>
      <c r="E3810">
        <v>18</v>
      </c>
      <c r="F3810">
        <v>2</v>
      </c>
      <c r="G3810">
        <v>11.11</v>
      </c>
    </row>
    <row r="3811" spans="1:7" hidden="1" x14ac:dyDescent="0.25">
      <c r="A3811" t="s">
        <v>14469</v>
      </c>
      <c r="B3811" t="s">
        <v>731</v>
      </c>
      <c r="C3811" t="s">
        <v>156</v>
      </c>
      <c r="D3811">
        <v>261</v>
      </c>
      <c r="E3811">
        <v>14</v>
      </c>
      <c r="F3811">
        <v>1</v>
      </c>
      <c r="G3811">
        <v>7.14</v>
      </c>
    </row>
    <row r="3812" spans="1:7" hidden="1" x14ac:dyDescent="0.25">
      <c r="A3812" t="s">
        <v>14469</v>
      </c>
      <c r="B3812" t="s">
        <v>731</v>
      </c>
      <c r="C3812" t="s">
        <v>156</v>
      </c>
      <c r="D3812">
        <v>272</v>
      </c>
      <c r="E3812">
        <v>28</v>
      </c>
      <c r="F3812">
        <v>2</v>
      </c>
      <c r="G3812">
        <v>7.14</v>
      </c>
    </row>
    <row r="3813" spans="1:7" hidden="1" x14ac:dyDescent="0.25">
      <c r="A3813" t="s">
        <v>14469</v>
      </c>
      <c r="B3813" t="s">
        <v>731</v>
      </c>
      <c r="C3813" t="s">
        <v>156</v>
      </c>
      <c r="D3813">
        <v>295</v>
      </c>
      <c r="E3813">
        <v>29</v>
      </c>
      <c r="F3813">
        <v>6</v>
      </c>
      <c r="G3813">
        <v>20.69</v>
      </c>
    </row>
    <row r="3814" spans="1:7" hidden="1" x14ac:dyDescent="0.25">
      <c r="A3814" t="s">
        <v>14469</v>
      </c>
      <c r="B3814" t="s">
        <v>731</v>
      </c>
      <c r="C3814" t="s">
        <v>156</v>
      </c>
      <c r="D3814">
        <v>321</v>
      </c>
      <c r="E3814">
        <v>9</v>
      </c>
      <c r="F3814">
        <v>2</v>
      </c>
      <c r="G3814">
        <v>22.22</v>
      </c>
    </row>
    <row r="3815" spans="1:7" hidden="1" x14ac:dyDescent="0.25">
      <c r="A3815" t="s">
        <v>14469</v>
      </c>
      <c r="B3815" t="s">
        <v>14549</v>
      </c>
      <c r="C3815" t="s">
        <v>156</v>
      </c>
      <c r="D3815">
        <v>347</v>
      </c>
      <c r="E3815">
        <v>14</v>
      </c>
      <c r="F3815">
        <v>1</v>
      </c>
      <c r="G3815">
        <v>7.14</v>
      </c>
    </row>
    <row r="3816" spans="1:7" hidden="1" x14ac:dyDescent="0.25">
      <c r="A3816" t="s">
        <v>14469</v>
      </c>
      <c r="B3816" t="s">
        <v>731</v>
      </c>
      <c r="C3816" t="s">
        <v>157</v>
      </c>
      <c r="D3816">
        <v>12</v>
      </c>
      <c r="E3816">
        <v>26</v>
      </c>
      <c r="F3816">
        <v>3</v>
      </c>
      <c r="G3816">
        <v>11.54</v>
      </c>
    </row>
    <row r="3817" spans="1:7" hidden="1" x14ac:dyDescent="0.25">
      <c r="A3817" t="s">
        <v>14469</v>
      </c>
      <c r="B3817" t="s">
        <v>731</v>
      </c>
      <c r="C3817" t="s">
        <v>157</v>
      </c>
      <c r="D3817">
        <v>67</v>
      </c>
      <c r="E3817">
        <v>46</v>
      </c>
      <c r="F3817">
        <v>9</v>
      </c>
      <c r="G3817">
        <v>19.57</v>
      </c>
    </row>
    <row r="3818" spans="1:7" hidden="1" x14ac:dyDescent="0.25">
      <c r="A3818" t="s">
        <v>14469</v>
      </c>
      <c r="B3818" t="s">
        <v>731</v>
      </c>
      <c r="C3818" t="s">
        <v>157</v>
      </c>
      <c r="D3818">
        <v>89</v>
      </c>
      <c r="E3818">
        <v>17</v>
      </c>
      <c r="F3818">
        <v>1</v>
      </c>
      <c r="G3818">
        <v>5.88</v>
      </c>
    </row>
    <row r="3819" spans="1:7" hidden="1" x14ac:dyDescent="0.25">
      <c r="A3819" t="s">
        <v>14469</v>
      </c>
      <c r="B3819" t="s">
        <v>731</v>
      </c>
      <c r="C3819" t="s">
        <v>157</v>
      </c>
      <c r="D3819">
        <v>94</v>
      </c>
      <c r="E3819">
        <v>23</v>
      </c>
      <c r="F3819">
        <v>7</v>
      </c>
      <c r="G3819">
        <v>30.43</v>
      </c>
    </row>
    <row r="3820" spans="1:7" hidden="1" x14ac:dyDescent="0.25">
      <c r="A3820" t="s">
        <v>14469</v>
      </c>
      <c r="B3820" t="s">
        <v>14547</v>
      </c>
      <c r="C3820" t="s">
        <v>157</v>
      </c>
      <c r="D3820">
        <v>99</v>
      </c>
      <c r="E3820">
        <v>7</v>
      </c>
      <c r="F3820">
        <v>1</v>
      </c>
      <c r="G3820">
        <v>14.29</v>
      </c>
    </row>
    <row r="3821" spans="1:7" hidden="1" x14ac:dyDescent="0.25">
      <c r="A3821" t="s">
        <v>14469</v>
      </c>
      <c r="B3821" t="s">
        <v>731</v>
      </c>
      <c r="C3821" t="s">
        <v>157</v>
      </c>
      <c r="D3821">
        <v>133</v>
      </c>
      <c r="E3821">
        <v>17</v>
      </c>
      <c r="F3821">
        <v>1</v>
      </c>
      <c r="G3821">
        <v>5.88</v>
      </c>
    </row>
    <row r="3822" spans="1:7" hidden="1" x14ac:dyDescent="0.25">
      <c r="A3822" t="s">
        <v>14469</v>
      </c>
      <c r="B3822" t="s">
        <v>731</v>
      </c>
      <c r="C3822" t="s">
        <v>157</v>
      </c>
      <c r="D3822">
        <v>135</v>
      </c>
      <c r="E3822">
        <v>20</v>
      </c>
      <c r="F3822">
        <v>4</v>
      </c>
      <c r="G3822">
        <v>20</v>
      </c>
    </row>
    <row r="3823" spans="1:7" hidden="1" x14ac:dyDescent="0.25">
      <c r="A3823" t="s">
        <v>14469</v>
      </c>
      <c r="B3823" t="s">
        <v>731</v>
      </c>
      <c r="C3823" t="s">
        <v>158</v>
      </c>
      <c r="D3823">
        <v>0</v>
      </c>
      <c r="E3823">
        <v>36</v>
      </c>
      <c r="F3823">
        <v>13</v>
      </c>
      <c r="G3823">
        <v>36.11</v>
      </c>
    </row>
    <row r="3824" spans="1:7" hidden="1" x14ac:dyDescent="0.25">
      <c r="A3824" t="s">
        <v>14469</v>
      </c>
      <c r="B3824" t="s">
        <v>731</v>
      </c>
      <c r="C3824" t="s">
        <v>158</v>
      </c>
      <c r="D3824">
        <v>11</v>
      </c>
      <c r="E3824">
        <v>7</v>
      </c>
      <c r="F3824">
        <v>1</v>
      </c>
      <c r="G3824">
        <v>14.29</v>
      </c>
    </row>
    <row r="3825" spans="1:7" hidden="1" x14ac:dyDescent="0.25">
      <c r="A3825" t="s">
        <v>14469</v>
      </c>
      <c r="B3825" t="s">
        <v>731</v>
      </c>
      <c r="C3825" t="s">
        <v>159</v>
      </c>
      <c r="D3825">
        <v>8</v>
      </c>
      <c r="E3825">
        <v>26</v>
      </c>
      <c r="F3825">
        <v>8</v>
      </c>
      <c r="G3825">
        <v>30.77</v>
      </c>
    </row>
    <row r="3826" spans="1:7" hidden="1" x14ac:dyDescent="0.25">
      <c r="A3826" t="s">
        <v>14469</v>
      </c>
      <c r="B3826" t="s">
        <v>731</v>
      </c>
      <c r="C3826" t="s">
        <v>159</v>
      </c>
      <c r="D3826">
        <v>10</v>
      </c>
      <c r="E3826">
        <v>12</v>
      </c>
      <c r="F3826">
        <v>4</v>
      </c>
      <c r="G3826">
        <v>33.33</v>
      </c>
    </row>
    <row r="3827" spans="1:7" hidden="1" x14ac:dyDescent="0.25">
      <c r="A3827" t="s">
        <v>14469</v>
      </c>
      <c r="B3827" t="s">
        <v>731</v>
      </c>
      <c r="C3827" t="s">
        <v>159</v>
      </c>
      <c r="D3827">
        <v>29</v>
      </c>
      <c r="E3827">
        <v>7</v>
      </c>
      <c r="F3827">
        <v>2</v>
      </c>
      <c r="G3827">
        <v>28.57</v>
      </c>
    </row>
    <row r="3828" spans="1:7" hidden="1" x14ac:dyDescent="0.25">
      <c r="A3828" t="s">
        <v>14469</v>
      </c>
      <c r="B3828" t="s">
        <v>731</v>
      </c>
      <c r="C3828" t="s">
        <v>159</v>
      </c>
      <c r="D3828">
        <v>49</v>
      </c>
      <c r="E3828">
        <v>5</v>
      </c>
      <c r="F3828">
        <v>0</v>
      </c>
      <c r="G3828">
        <v>0</v>
      </c>
    </row>
    <row r="3829" spans="1:7" hidden="1" x14ac:dyDescent="0.25">
      <c r="A3829" t="s">
        <v>14469</v>
      </c>
      <c r="B3829" t="s">
        <v>731</v>
      </c>
      <c r="C3829" t="s">
        <v>160</v>
      </c>
      <c r="D3829">
        <v>6</v>
      </c>
      <c r="E3829">
        <v>46</v>
      </c>
      <c r="F3829">
        <v>2</v>
      </c>
      <c r="G3829">
        <v>4.3499999999999996</v>
      </c>
    </row>
    <row r="3830" spans="1:7" hidden="1" x14ac:dyDescent="0.25">
      <c r="A3830" t="s">
        <v>14469</v>
      </c>
      <c r="B3830" t="s">
        <v>731</v>
      </c>
      <c r="C3830" t="s">
        <v>160</v>
      </c>
      <c r="D3830">
        <v>9</v>
      </c>
      <c r="E3830">
        <v>12</v>
      </c>
      <c r="F3830">
        <v>2</v>
      </c>
      <c r="G3830">
        <v>16.670000000000002</v>
      </c>
    </row>
    <row r="3831" spans="1:7" hidden="1" x14ac:dyDescent="0.25">
      <c r="A3831" t="s">
        <v>14469</v>
      </c>
      <c r="B3831" t="s">
        <v>731</v>
      </c>
      <c r="C3831" t="s">
        <v>160</v>
      </c>
      <c r="D3831">
        <v>26</v>
      </c>
      <c r="E3831">
        <v>47</v>
      </c>
      <c r="F3831">
        <v>2</v>
      </c>
      <c r="G3831">
        <v>4.26</v>
      </c>
    </row>
    <row r="3832" spans="1:7" hidden="1" x14ac:dyDescent="0.25">
      <c r="A3832" t="s">
        <v>14469</v>
      </c>
      <c r="B3832" t="s">
        <v>731</v>
      </c>
      <c r="C3832" t="s">
        <v>160</v>
      </c>
      <c r="D3832">
        <v>44</v>
      </c>
      <c r="E3832">
        <v>37</v>
      </c>
      <c r="F3832">
        <v>6</v>
      </c>
      <c r="G3832">
        <v>16.22</v>
      </c>
    </row>
    <row r="3833" spans="1:7" hidden="1" x14ac:dyDescent="0.25">
      <c r="A3833" t="s">
        <v>14469</v>
      </c>
      <c r="B3833" t="s">
        <v>731</v>
      </c>
      <c r="C3833" t="s">
        <v>160</v>
      </c>
      <c r="D3833">
        <v>66</v>
      </c>
      <c r="E3833">
        <v>16</v>
      </c>
      <c r="F3833">
        <v>3</v>
      </c>
      <c r="G3833">
        <v>18.75</v>
      </c>
    </row>
    <row r="3834" spans="1:7" hidden="1" x14ac:dyDescent="0.25">
      <c r="A3834" t="s">
        <v>14469</v>
      </c>
      <c r="B3834" t="s">
        <v>731</v>
      </c>
      <c r="C3834" t="s">
        <v>160</v>
      </c>
      <c r="D3834">
        <v>74</v>
      </c>
      <c r="E3834">
        <v>12</v>
      </c>
      <c r="F3834">
        <v>1</v>
      </c>
      <c r="G3834">
        <v>8.33</v>
      </c>
    </row>
    <row r="3835" spans="1:7" hidden="1" x14ac:dyDescent="0.25">
      <c r="A3835" t="s">
        <v>14469</v>
      </c>
      <c r="B3835" t="s">
        <v>731</v>
      </c>
      <c r="C3835" t="s">
        <v>161</v>
      </c>
      <c r="D3835">
        <v>5</v>
      </c>
      <c r="E3835">
        <v>38</v>
      </c>
      <c r="F3835">
        <v>15</v>
      </c>
      <c r="G3835">
        <v>39.47</v>
      </c>
    </row>
    <row r="3836" spans="1:7" hidden="1" x14ac:dyDescent="0.25">
      <c r="A3836" t="s">
        <v>14469</v>
      </c>
      <c r="B3836" t="s">
        <v>731</v>
      </c>
      <c r="C3836" t="s">
        <v>161</v>
      </c>
      <c r="D3836">
        <v>7</v>
      </c>
      <c r="E3836">
        <v>17</v>
      </c>
      <c r="F3836">
        <v>4</v>
      </c>
      <c r="G3836">
        <v>23.53</v>
      </c>
    </row>
    <row r="3837" spans="1:7" hidden="1" x14ac:dyDescent="0.25">
      <c r="A3837" t="s">
        <v>14469</v>
      </c>
      <c r="B3837" t="s">
        <v>731</v>
      </c>
      <c r="C3837" t="s">
        <v>161</v>
      </c>
      <c r="D3837">
        <v>10</v>
      </c>
      <c r="E3837">
        <v>11</v>
      </c>
      <c r="F3837">
        <v>4</v>
      </c>
      <c r="G3837">
        <v>36.36</v>
      </c>
    </row>
    <row r="3838" spans="1:7" hidden="1" x14ac:dyDescent="0.25">
      <c r="A3838" t="s">
        <v>14469</v>
      </c>
      <c r="B3838" t="s">
        <v>731</v>
      </c>
      <c r="C3838" t="s">
        <v>161</v>
      </c>
      <c r="D3838">
        <v>11</v>
      </c>
      <c r="E3838">
        <v>24</v>
      </c>
      <c r="F3838">
        <v>8</v>
      </c>
      <c r="G3838">
        <v>33.33</v>
      </c>
    </row>
    <row r="3839" spans="1:7" hidden="1" x14ac:dyDescent="0.25">
      <c r="A3839" t="s">
        <v>14469</v>
      </c>
      <c r="B3839" t="s">
        <v>731</v>
      </c>
      <c r="C3839" t="s">
        <v>161</v>
      </c>
      <c r="D3839">
        <v>57</v>
      </c>
      <c r="E3839">
        <v>5</v>
      </c>
      <c r="F3839">
        <v>2</v>
      </c>
      <c r="G3839">
        <v>40</v>
      </c>
    </row>
    <row r="3840" spans="1:7" hidden="1" x14ac:dyDescent="0.25">
      <c r="A3840" t="s">
        <v>14469</v>
      </c>
      <c r="B3840" t="s">
        <v>731</v>
      </c>
      <c r="C3840" t="s">
        <v>161</v>
      </c>
      <c r="D3840">
        <v>117</v>
      </c>
      <c r="E3840">
        <v>5</v>
      </c>
      <c r="F3840">
        <v>1</v>
      </c>
      <c r="G3840">
        <v>20</v>
      </c>
    </row>
    <row r="3841" spans="1:7" hidden="1" x14ac:dyDescent="0.25">
      <c r="A3841" t="s">
        <v>14469</v>
      </c>
      <c r="B3841" t="s">
        <v>14565</v>
      </c>
      <c r="C3841" t="s">
        <v>154</v>
      </c>
      <c r="D3841">
        <v>354</v>
      </c>
      <c r="E3841">
        <v>48</v>
      </c>
      <c r="F3841">
        <v>1</v>
      </c>
      <c r="G3841">
        <v>2.08</v>
      </c>
    </row>
    <row r="3842" spans="1:7" hidden="1" x14ac:dyDescent="0.25">
      <c r="A3842" t="s">
        <v>14469</v>
      </c>
      <c r="B3842" t="s">
        <v>14565</v>
      </c>
      <c r="C3842" t="s">
        <v>154</v>
      </c>
      <c r="D3842">
        <v>969</v>
      </c>
      <c r="E3842">
        <v>27</v>
      </c>
      <c r="F3842">
        <v>1</v>
      </c>
      <c r="G3842">
        <v>3.7</v>
      </c>
    </row>
    <row r="3843" spans="1:7" hidden="1" x14ac:dyDescent="0.25">
      <c r="A3843" t="s">
        <v>14469</v>
      </c>
      <c r="B3843" t="s">
        <v>14565</v>
      </c>
      <c r="C3843" t="s">
        <v>154</v>
      </c>
      <c r="D3843">
        <v>1194</v>
      </c>
      <c r="E3843">
        <v>34</v>
      </c>
      <c r="F3843">
        <v>2</v>
      </c>
      <c r="G3843">
        <v>5.88</v>
      </c>
    </row>
    <row r="3844" spans="1:7" hidden="1" x14ac:dyDescent="0.25">
      <c r="A3844" t="s">
        <v>14469</v>
      </c>
      <c r="B3844" t="s">
        <v>14565</v>
      </c>
      <c r="C3844" t="s">
        <v>154</v>
      </c>
      <c r="D3844">
        <v>1195</v>
      </c>
      <c r="E3844">
        <v>22</v>
      </c>
      <c r="F3844">
        <v>1</v>
      </c>
      <c r="G3844">
        <v>4.55</v>
      </c>
    </row>
    <row r="3845" spans="1:7" hidden="1" x14ac:dyDescent="0.25">
      <c r="A3845" t="s">
        <v>14469</v>
      </c>
      <c r="B3845" t="s">
        <v>14565</v>
      </c>
      <c r="C3845" t="s">
        <v>154</v>
      </c>
      <c r="D3845">
        <v>1321</v>
      </c>
      <c r="E3845">
        <v>13</v>
      </c>
      <c r="F3845">
        <v>1</v>
      </c>
      <c r="G3845">
        <v>7.69</v>
      </c>
    </row>
    <row r="3846" spans="1:7" hidden="1" x14ac:dyDescent="0.25">
      <c r="A3846" t="s">
        <v>14469</v>
      </c>
      <c r="B3846" t="s">
        <v>14565</v>
      </c>
      <c r="C3846" t="s">
        <v>154</v>
      </c>
      <c r="D3846">
        <v>1806</v>
      </c>
      <c r="E3846">
        <v>24</v>
      </c>
      <c r="F3846">
        <v>1</v>
      </c>
      <c r="G3846">
        <v>4.17</v>
      </c>
    </row>
    <row r="3847" spans="1:7" hidden="1" x14ac:dyDescent="0.25">
      <c r="A3847" t="s">
        <v>14469</v>
      </c>
      <c r="B3847" t="s">
        <v>14565</v>
      </c>
      <c r="C3847" t="s">
        <v>154</v>
      </c>
      <c r="D3847">
        <v>2093</v>
      </c>
      <c r="E3847">
        <v>23</v>
      </c>
      <c r="F3847">
        <v>1</v>
      </c>
      <c r="G3847">
        <v>4.3499999999999996</v>
      </c>
    </row>
    <row r="3848" spans="1:7" hidden="1" x14ac:dyDescent="0.25">
      <c r="A3848" t="s">
        <v>14469</v>
      </c>
      <c r="B3848" t="s">
        <v>14565</v>
      </c>
      <c r="C3848" t="s">
        <v>154</v>
      </c>
      <c r="D3848">
        <v>2136</v>
      </c>
      <c r="E3848">
        <v>8</v>
      </c>
      <c r="F3848">
        <v>1</v>
      </c>
      <c r="G3848">
        <v>12.5</v>
      </c>
    </row>
    <row r="3849" spans="1:7" hidden="1" x14ac:dyDescent="0.25">
      <c r="A3849" t="s">
        <v>14469</v>
      </c>
      <c r="B3849" t="s">
        <v>14565</v>
      </c>
      <c r="C3849" t="s">
        <v>154</v>
      </c>
      <c r="D3849">
        <v>2178</v>
      </c>
      <c r="E3849">
        <v>6</v>
      </c>
      <c r="F3849">
        <v>1</v>
      </c>
      <c r="G3849">
        <v>16.670000000000002</v>
      </c>
    </row>
    <row r="3850" spans="1:7" hidden="1" x14ac:dyDescent="0.25">
      <c r="A3850" t="s">
        <v>14469</v>
      </c>
      <c r="B3850" t="s">
        <v>14565</v>
      </c>
      <c r="C3850" t="s">
        <v>154</v>
      </c>
      <c r="D3850">
        <v>2236</v>
      </c>
      <c r="E3850">
        <v>25</v>
      </c>
      <c r="F3850">
        <v>2</v>
      </c>
      <c r="G3850">
        <v>8</v>
      </c>
    </row>
    <row r="3851" spans="1:7" hidden="1" x14ac:dyDescent="0.25">
      <c r="A3851" t="s">
        <v>14469</v>
      </c>
      <c r="B3851" t="s">
        <v>14565</v>
      </c>
      <c r="C3851" t="s">
        <v>154</v>
      </c>
      <c r="D3851">
        <v>2305</v>
      </c>
      <c r="E3851">
        <v>50</v>
      </c>
      <c r="F3851">
        <v>3</v>
      </c>
      <c r="G3851">
        <v>6</v>
      </c>
    </row>
    <row r="3852" spans="1:7" hidden="1" x14ac:dyDescent="0.25">
      <c r="A3852" t="s">
        <v>14469</v>
      </c>
      <c r="B3852" t="s">
        <v>14565</v>
      </c>
      <c r="C3852" t="s">
        <v>155</v>
      </c>
      <c r="D3852">
        <v>741</v>
      </c>
      <c r="E3852">
        <v>37</v>
      </c>
      <c r="F3852">
        <v>1</v>
      </c>
      <c r="G3852">
        <v>2.7</v>
      </c>
    </row>
    <row r="3853" spans="1:7" hidden="1" x14ac:dyDescent="0.25">
      <c r="A3853" t="s">
        <v>14469</v>
      </c>
      <c r="B3853" t="s">
        <v>14565</v>
      </c>
      <c r="C3853" t="s">
        <v>156</v>
      </c>
      <c r="D3853">
        <v>58</v>
      </c>
      <c r="E3853">
        <v>13</v>
      </c>
      <c r="F3853">
        <v>2</v>
      </c>
      <c r="G3853">
        <v>15.38</v>
      </c>
    </row>
    <row r="3854" spans="1:7" hidden="1" x14ac:dyDescent="0.25">
      <c r="A3854" t="s">
        <v>14469</v>
      </c>
      <c r="B3854" t="s">
        <v>14565</v>
      </c>
      <c r="C3854" t="s">
        <v>156</v>
      </c>
      <c r="D3854">
        <v>77</v>
      </c>
      <c r="E3854">
        <v>17</v>
      </c>
      <c r="F3854">
        <v>1</v>
      </c>
      <c r="G3854">
        <v>5.88</v>
      </c>
    </row>
    <row r="3855" spans="1:7" hidden="1" x14ac:dyDescent="0.25">
      <c r="A3855" t="s">
        <v>14469</v>
      </c>
      <c r="B3855" t="s">
        <v>14565</v>
      </c>
      <c r="C3855" t="s">
        <v>156</v>
      </c>
      <c r="D3855">
        <v>113</v>
      </c>
      <c r="E3855">
        <v>11</v>
      </c>
      <c r="F3855">
        <v>1</v>
      </c>
      <c r="G3855">
        <v>9.09</v>
      </c>
    </row>
    <row r="3856" spans="1:7" hidden="1" x14ac:dyDescent="0.25">
      <c r="A3856" t="s">
        <v>14469</v>
      </c>
      <c r="B3856" t="s">
        <v>14565</v>
      </c>
      <c r="C3856" t="s">
        <v>156</v>
      </c>
      <c r="D3856">
        <v>138</v>
      </c>
      <c r="E3856">
        <v>5</v>
      </c>
      <c r="F3856">
        <v>1</v>
      </c>
      <c r="G3856">
        <v>20</v>
      </c>
    </row>
    <row r="3857" spans="1:7" hidden="1" x14ac:dyDescent="0.25">
      <c r="A3857" t="s">
        <v>14469</v>
      </c>
      <c r="B3857" t="s">
        <v>14565</v>
      </c>
      <c r="C3857" t="s">
        <v>156</v>
      </c>
      <c r="D3857">
        <v>148</v>
      </c>
      <c r="E3857">
        <v>8</v>
      </c>
      <c r="F3857">
        <v>2</v>
      </c>
      <c r="G3857">
        <v>25</v>
      </c>
    </row>
    <row r="3858" spans="1:7" hidden="1" x14ac:dyDescent="0.25">
      <c r="A3858" t="s">
        <v>14469</v>
      </c>
      <c r="B3858" t="s">
        <v>14565</v>
      </c>
      <c r="C3858" t="s">
        <v>156</v>
      </c>
      <c r="D3858">
        <v>217</v>
      </c>
      <c r="E3858">
        <v>18</v>
      </c>
      <c r="F3858">
        <v>2</v>
      </c>
      <c r="G3858">
        <v>11.11</v>
      </c>
    </row>
    <row r="3859" spans="1:7" hidden="1" x14ac:dyDescent="0.25">
      <c r="A3859" t="s">
        <v>14469</v>
      </c>
      <c r="B3859" t="s">
        <v>14565</v>
      </c>
      <c r="C3859" t="s">
        <v>156</v>
      </c>
      <c r="D3859">
        <v>272</v>
      </c>
      <c r="E3859">
        <v>28</v>
      </c>
      <c r="F3859">
        <v>1</v>
      </c>
      <c r="G3859">
        <v>3.57</v>
      </c>
    </row>
    <row r="3860" spans="1:7" hidden="1" x14ac:dyDescent="0.25">
      <c r="A3860" t="s">
        <v>14469</v>
      </c>
      <c r="B3860" t="s">
        <v>14565</v>
      </c>
      <c r="C3860" t="s">
        <v>156</v>
      </c>
      <c r="D3860">
        <v>295</v>
      </c>
      <c r="E3860">
        <v>29</v>
      </c>
      <c r="F3860">
        <v>1</v>
      </c>
      <c r="G3860">
        <v>3.45</v>
      </c>
    </row>
    <row r="3861" spans="1:7" hidden="1" x14ac:dyDescent="0.25">
      <c r="A3861" t="s">
        <v>14469</v>
      </c>
      <c r="B3861" t="s">
        <v>14565</v>
      </c>
      <c r="C3861" t="s">
        <v>156</v>
      </c>
      <c r="D3861">
        <v>321</v>
      </c>
      <c r="E3861">
        <v>9</v>
      </c>
      <c r="F3861">
        <v>1</v>
      </c>
      <c r="G3861">
        <v>11.11</v>
      </c>
    </row>
    <row r="3862" spans="1:7" hidden="1" x14ac:dyDescent="0.25">
      <c r="A3862" t="s">
        <v>14469</v>
      </c>
      <c r="B3862" t="s">
        <v>14565</v>
      </c>
      <c r="C3862" t="s">
        <v>157</v>
      </c>
      <c r="D3862">
        <v>67</v>
      </c>
      <c r="E3862">
        <v>46</v>
      </c>
      <c r="F3862">
        <v>2</v>
      </c>
      <c r="G3862">
        <v>4.3499999999999996</v>
      </c>
    </row>
    <row r="3863" spans="1:7" hidden="1" x14ac:dyDescent="0.25">
      <c r="A3863" t="s">
        <v>14469</v>
      </c>
      <c r="B3863" t="s">
        <v>14565</v>
      </c>
      <c r="C3863" t="s">
        <v>157</v>
      </c>
      <c r="D3863">
        <v>94</v>
      </c>
      <c r="E3863">
        <v>23</v>
      </c>
      <c r="F3863">
        <v>3</v>
      </c>
      <c r="G3863">
        <v>13.04</v>
      </c>
    </row>
    <row r="3864" spans="1:7" hidden="1" x14ac:dyDescent="0.25">
      <c r="A3864" t="s">
        <v>14469</v>
      </c>
      <c r="B3864" t="s">
        <v>14565</v>
      </c>
      <c r="C3864" t="s">
        <v>157</v>
      </c>
      <c r="D3864">
        <v>133</v>
      </c>
      <c r="E3864">
        <v>17</v>
      </c>
      <c r="F3864">
        <v>1</v>
      </c>
      <c r="G3864">
        <v>5.88</v>
      </c>
    </row>
    <row r="3865" spans="1:7" hidden="1" x14ac:dyDescent="0.25">
      <c r="A3865" t="s">
        <v>14469</v>
      </c>
      <c r="B3865" t="s">
        <v>14565</v>
      </c>
      <c r="C3865" t="s">
        <v>157</v>
      </c>
      <c r="D3865">
        <v>135</v>
      </c>
      <c r="E3865">
        <v>20</v>
      </c>
      <c r="F3865">
        <v>2</v>
      </c>
      <c r="G3865">
        <v>10</v>
      </c>
    </row>
    <row r="3866" spans="1:7" hidden="1" x14ac:dyDescent="0.25">
      <c r="A3866" t="s">
        <v>14469</v>
      </c>
      <c r="B3866" t="s">
        <v>14565</v>
      </c>
      <c r="C3866" t="s">
        <v>158</v>
      </c>
      <c r="D3866">
        <v>0</v>
      </c>
      <c r="E3866">
        <v>36</v>
      </c>
      <c r="F3866">
        <v>2</v>
      </c>
      <c r="G3866">
        <v>5.56</v>
      </c>
    </row>
    <row r="3867" spans="1:7" hidden="1" x14ac:dyDescent="0.25">
      <c r="A3867" t="s">
        <v>14469</v>
      </c>
      <c r="B3867" t="s">
        <v>14565</v>
      </c>
      <c r="C3867" t="s">
        <v>159</v>
      </c>
      <c r="D3867">
        <v>8</v>
      </c>
      <c r="E3867">
        <v>26</v>
      </c>
      <c r="F3867">
        <v>1</v>
      </c>
      <c r="G3867">
        <v>3.85</v>
      </c>
    </row>
    <row r="3868" spans="1:7" hidden="1" x14ac:dyDescent="0.25">
      <c r="A3868" t="s">
        <v>14469</v>
      </c>
      <c r="B3868" t="s">
        <v>14565</v>
      </c>
      <c r="C3868" t="s">
        <v>159</v>
      </c>
      <c r="D3868">
        <v>29</v>
      </c>
      <c r="E3868">
        <v>7</v>
      </c>
      <c r="F3868">
        <v>2</v>
      </c>
      <c r="G3868">
        <v>28.57</v>
      </c>
    </row>
    <row r="3869" spans="1:7" hidden="1" x14ac:dyDescent="0.25">
      <c r="A3869" t="s">
        <v>14469</v>
      </c>
      <c r="B3869" t="s">
        <v>14565</v>
      </c>
      <c r="C3869" t="s">
        <v>160</v>
      </c>
      <c r="D3869">
        <v>44</v>
      </c>
      <c r="E3869">
        <v>37</v>
      </c>
      <c r="F3869">
        <v>2</v>
      </c>
      <c r="G3869">
        <v>5.41</v>
      </c>
    </row>
    <row r="3870" spans="1:7" hidden="1" x14ac:dyDescent="0.25">
      <c r="A3870" t="s">
        <v>14469</v>
      </c>
      <c r="B3870" t="s">
        <v>14565</v>
      </c>
      <c r="C3870" t="s">
        <v>160</v>
      </c>
      <c r="D3870">
        <v>66</v>
      </c>
      <c r="E3870">
        <v>16</v>
      </c>
      <c r="F3870">
        <v>1</v>
      </c>
      <c r="G3870">
        <v>6.25</v>
      </c>
    </row>
    <row r="3871" spans="1:7" hidden="1" x14ac:dyDescent="0.25">
      <c r="A3871" t="s">
        <v>14469</v>
      </c>
      <c r="B3871" t="s">
        <v>14565</v>
      </c>
      <c r="C3871" t="s">
        <v>160</v>
      </c>
      <c r="D3871">
        <v>74</v>
      </c>
      <c r="E3871">
        <v>12</v>
      </c>
      <c r="F3871">
        <v>1</v>
      </c>
      <c r="G3871">
        <v>8.33</v>
      </c>
    </row>
    <row r="3872" spans="1:7" hidden="1" x14ac:dyDescent="0.25">
      <c r="A3872" t="s">
        <v>14469</v>
      </c>
      <c r="B3872" t="s">
        <v>14565</v>
      </c>
      <c r="C3872" t="s">
        <v>161</v>
      </c>
      <c r="D3872">
        <v>5</v>
      </c>
      <c r="E3872">
        <v>38</v>
      </c>
      <c r="F3872">
        <v>4</v>
      </c>
      <c r="G3872">
        <v>10.53</v>
      </c>
    </row>
    <row r="3873" spans="1:7" hidden="1" x14ac:dyDescent="0.25">
      <c r="A3873" t="s">
        <v>14469</v>
      </c>
      <c r="B3873" t="s">
        <v>14565</v>
      </c>
      <c r="C3873" t="s">
        <v>161</v>
      </c>
      <c r="D3873">
        <v>10</v>
      </c>
      <c r="E3873">
        <v>11</v>
      </c>
      <c r="F3873">
        <v>1</v>
      </c>
      <c r="G3873">
        <v>9.09</v>
      </c>
    </row>
    <row r="3874" spans="1:7" hidden="1" x14ac:dyDescent="0.25">
      <c r="A3874" t="s">
        <v>14469</v>
      </c>
      <c r="B3874" t="s">
        <v>14565</v>
      </c>
      <c r="C3874" t="s">
        <v>161</v>
      </c>
      <c r="D3874">
        <v>11</v>
      </c>
      <c r="E3874">
        <v>24</v>
      </c>
      <c r="F3874">
        <v>2</v>
      </c>
      <c r="G3874">
        <v>8.33</v>
      </c>
    </row>
    <row r="3875" spans="1:7" hidden="1" x14ac:dyDescent="0.25">
      <c r="A3875" t="s">
        <v>14469</v>
      </c>
      <c r="B3875" t="s">
        <v>882</v>
      </c>
      <c r="C3875" t="s">
        <v>154</v>
      </c>
      <c r="D3875">
        <v>176</v>
      </c>
      <c r="E3875">
        <v>33</v>
      </c>
      <c r="F3875">
        <v>3</v>
      </c>
      <c r="G3875">
        <v>9.09</v>
      </c>
    </row>
    <row r="3876" spans="1:7" hidden="1" x14ac:dyDescent="0.25">
      <c r="A3876" t="s">
        <v>14469</v>
      </c>
      <c r="B3876" t="s">
        <v>882</v>
      </c>
      <c r="C3876" t="s">
        <v>154</v>
      </c>
      <c r="D3876">
        <v>349</v>
      </c>
      <c r="E3876">
        <v>20</v>
      </c>
      <c r="F3876">
        <v>2</v>
      </c>
      <c r="G3876">
        <v>10</v>
      </c>
    </row>
    <row r="3877" spans="1:7" hidden="1" x14ac:dyDescent="0.25">
      <c r="A3877" t="s">
        <v>14469</v>
      </c>
      <c r="B3877" t="s">
        <v>882</v>
      </c>
      <c r="C3877" t="s">
        <v>154</v>
      </c>
      <c r="D3877">
        <v>354</v>
      </c>
      <c r="E3877">
        <v>48</v>
      </c>
      <c r="F3877">
        <v>6</v>
      </c>
      <c r="G3877">
        <v>12.5</v>
      </c>
    </row>
    <row r="3878" spans="1:7" hidden="1" x14ac:dyDescent="0.25">
      <c r="A3878" t="s">
        <v>14469</v>
      </c>
      <c r="B3878" t="s">
        <v>882</v>
      </c>
      <c r="C3878" t="s">
        <v>154</v>
      </c>
      <c r="D3878">
        <v>790</v>
      </c>
      <c r="E3878">
        <v>6</v>
      </c>
      <c r="F3878">
        <v>1</v>
      </c>
      <c r="G3878">
        <v>16.670000000000002</v>
      </c>
    </row>
    <row r="3879" spans="1:7" hidden="1" x14ac:dyDescent="0.25">
      <c r="A3879" t="s">
        <v>14469</v>
      </c>
      <c r="B3879" t="s">
        <v>882</v>
      </c>
      <c r="C3879" t="s">
        <v>154</v>
      </c>
      <c r="D3879">
        <v>969</v>
      </c>
      <c r="E3879">
        <v>27</v>
      </c>
      <c r="F3879">
        <v>5</v>
      </c>
      <c r="G3879">
        <v>18.52</v>
      </c>
    </row>
    <row r="3880" spans="1:7" hidden="1" x14ac:dyDescent="0.25">
      <c r="A3880" t="s">
        <v>14469</v>
      </c>
      <c r="B3880" t="s">
        <v>882</v>
      </c>
      <c r="C3880" t="s">
        <v>154</v>
      </c>
      <c r="D3880">
        <v>1108</v>
      </c>
      <c r="E3880">
        <v>8</v>
      </c>
      <c r="F3880">
        <v>1</v>
      </c>
      <c r="G3880">
        <v>12.5</v>
      </c>
    </row>
    <row r="3881" spans="1:7" hidden="1" x14ac:dyDescent="0.25">
      <c r="A3881" t="s">
        <v>14469</v>
      </c>
      <c r="B3881" t="s">
        <v>882</v>
      </c>
      <c r="C3881" t="s">
        <v>154</v>
      </c>
      <c r="D3881">
        <v>1194</v>
      </c>
      <c r="E3881">
        <v>34</v>
      </c>
      <c r="F3881">
        <v>3</v>
      </c>
      <c r="G3881">
        <v>8.82</v>
      </c>
    </row>
    <row r="3882" spans="1:7" hidden="1" x14ac:dyDescent="0.25">
      <c r="A3882" t="s">
        <v>14469</v>
      </c>
      <c r="B3882" t="s">
        <v>882</v>
      </c>
      <c r="C3882" t="s">
        <v>154</v>
      </c>
      <c r="D3882">
        <v>1195</v>
      </c>
      <c r="E3882">
        <v>22</v>
      </c>
      <c r="F3882">
        <v>1</v>
      </c>
      <c r="G3882">
        <v>4.55</v>
      </c>
    </row>
    <row r="3883" spans="1:7" hidden="1" x14ac:dyDescent="0.25">
      <c r="A3883" t="s">
        <v>14469</v>
      </c>
      <c r="B3883" t="s">
        <v>882</v>
      </c>
      <c r="C3883" t="s">
        <v>154</v>
      </c>
      <c r="D3883">
        <v>1321</v>
      </c>
      <c r="E3883">
        <v>13</v>
      </c>
      <c r="F3883">
        <v>4</v>
      </c>
      <c r="G3883">
        <v>30.77</v>
      </c>
    </row>
    <row r="3884" spans="1:7" hidden="1" x14ac:dyDescent="0.25">
      <c r="A3884" t="s">
        <v>14469</v>
      </c>
      <c r="B3884" t="s">
        <v>882</v>
      </c>
      <c r="C3884" t="s">
        <v>154</v>
      </c>
      <c r="D3884">
        <v>1806</v>
      </c>
      <c r="E3884">
        <v>24</v>
      </c>
      <c r="F3884">
        <v>5</v>
      </c>
      <c r="G3884">
        <v>20.83</v>
      </c>
    </row>
    <row r="3885" spans="1:7" hidden="1" x14ac:dyDescent="0.25">
      <c r="A3885" t="s">
        <v>14469</v>
      </c>
      <c r="B3885" t="s">
        <v>882</v>
      </c>
      <c r="C3885" t="s">
        <v>154</v>
      </c>
      <c r="D3885">
        <v>2093</v>
      </c>
      <c r="E3885">
        <v>23</v>
      </c>
      <c r="F3885">
        <v>9</v>
      </c>
      <c r="G3885">
        <v>39.130000000000003</v>
      </c>
    </row>
    <row r="3886" spans="1:7" hidden="1" x14ac:dyDescent="0.25">
      <c r="A3886" t="s">
        <v>14469</v>
      </c>
      <c r="B3886" t="s">
        <v>882</v>
      </c>
      <c r="C3886" t="s">
        <v>154</v>
      </c>
      <c r="D3886">
        <v>2102</v>
      </c>
      <c r="E3886">
        <v>13</v>
      </c>
      <c r="F3886">
        <v>1</v>
      </c>
      <c r="G3886">
        <v>7.69</v>
      </c>
    </row>
    <row r="3887" spans="1:7" hidden="1" x14ac:dyDescent="0.25">
      <c r="A3887" t="s">
        <v>14469</v>
      </c>
      <c r="B3887" t="s">
        <v>882</v>
      </c>
      <c r="C3887" t="s">
        <v>154</v>
      </c>
      <c r="D3887">
        <v>2109</v>
      </c>
      <c r="E3887">
        <v>33</v>
      </c>
      <c r="F3887">
        <v>1</v>
      </c>
      <c r="G3887">
        <v>3.03</v>
      </c>
    </row>
    <row r="3888" spans="1:7" hidden="1" x14ac:dyDescent="0.25">
      <c r="A3888" t="s">
        <v>14469</v>
      </c>
      <c r="B3888" t="s">
        <v>882</v>
      </c>
      <c r="C3888" t="s">
        <v>154</v>
      </c>
      <c r="D3888">
        <v>2136</v>
      </c>
      <c r="E3888">
        <v>8</v>
      </c>
      <c r="F3888">
        <v>1</v>
      </c>
      <c r="G3888">
        <v>12.5</v>
      </c>
    </row>
    <row r="3889" spans="1:7" hidden="1" x14ac:dyDescent="0.25">
      <c r="A3889" t="s">
        <v>14469</v>
      </c>
      <c r="B3889" t="s">
        <v>882</v>
      </c>
      <c r="C3889" t="s">
        <v>154</v>
      </c>
      <c r="D3889">
        <v>2159</v>
      </c>
      <c r="E3889">
        <v>7</v>
      </c>
      <c r="F3889">
        <v>1</v>
      </c>
      <c r="G3889">
        <v>14.29</v>
      </c>
    </row>
    <row r="3890" spans="1:7" hidden="1" x14ac:dyDescent="0.25">
      <c r="A3890" t="s">
        <v>14469</v>
      </c>
      <c r="B3890" t="s">
        <v>882</v>
      </c>
      <c r="C3890" t="s">
        <v>154</v>
      </c>
      <c r="D3890">
        <v>2236</v>
      </c>
      <c r="E3890">
        <v>25</v>
      </c>
      <c r="F3890">
        <v>4</v>
      </c>
      <c r="G3890">
        <v>16</v>
      </c>
    </row>
    <row r="3891" spans="1:7" hidden="1" x14ac:dyDescent="0.25">
      <c r="A3891" t="s">
        <v>14469</v>
      </c>
      <c r="B3891" t="s">
        <v>882</v>
      </c>
      <c r="C3891" t="s">
        <v>154</v>
      </c>
      <c r="D3891">
        <v>2305</v>
      </c>
      <c r="E3891">
        <v>50</v>
      </c>
      <c r="F3891">
        <v>6</v>
      </c>
      <c r="G3891">
        <v>12</v>
      </c>
    </row>
    <row r="3892" spans="1:7" hidden="1" x14ac:dyDescent="0.25">
      <c r="A3892" t="s">
        <v>14469</v>
      </c>
      <c r="B3892" t="s">
        <v>882</v>
      </c>
      <c r="C3892" t="s">
        <v>154</v>
      </c>
      <c r="D3892">
        <v>3559</v>
      </c>
      <c r="E3892">
        <v>7</v>
      </c>
      <c r="F3892">
        <v>1</v>
      </c>
      <c r="G3892">
        <v>14.29</v>
      </c>
    </row>
    <row r="3893" spans="1:7" hidden="1" x14ac:dyDescent="0.25">
      <c r="A3893" t="s">
        <v>14469</v>
      </c>
      <c r="B3893" t="s">
        <v>882</v>
      </c>
      <c r="C3893" t="s">
        <v>155</v>
      </c>
      <c r="D3893">
        <v>703</v>
      </c>
      <c r="E3893">
        <v>21</v>
      </c>
      <c r="F3893">
        <v>1</v>
      </c>
      <c r="G3893">
        <v>4.76</v>
      </c>
    </row>
    <row r="3894" spans="1:7" hidden="1" x14ac:dyDescent="0.25">
      <c r="A3894" t="s">
        <v>14469</v>
      </c>
      <c r="B3894" t="s">
        <v>882</v>
      </c>
      <c r="C3894" t="s">
        <v>155</v>
      </c>
      <c r="D3894">
        <v>741</v>
      </c>
      <c r="E3894">
        <v>37</v>
      </c>
      <c r="F3894">
        <v>1</v>
      </c>
      <c r="G3894">
        <v>2.7</v>
      </c>
    </row>
    <row r="3895" spans="1:7" hidden="1" x14ac:dyDescent="0.25">
      <c r="A3895" t="s">
        <v>14469</v>
      </c>
      <c r="B3895" t="s">
        <v>882</v>
      </c>
      <c r="C3895" t="s">
        <v>156</v>
      </c>
      <c r="D3895">
        <v>9</v>
      </c>
      <c r="E3895">
        <v>12</v>
      </c>
      <c r="F3895">
        <v>1</v>
      </c>
      <c r="G3895">
        <v>8.33</v>
      </c>
    </row>
    <row r="3896" spans="1:7" hidden="1" x14ac:dyDescent="0.25">
      <c r="A3896" t="s">
        <v>14469</v>
      </c>
      <c r="B3896" t="s">
        <v>882</v>
      </c>
      <c r="C3896" t="s">
        <v>156</v>
      </c>
      <c r="D3896">
        <v>41</v>
      </c>
      <c r="E3896">
        <v>10</v>
      </c>
      <c r="F3896">
        <v>2</v>
      </c>
      <c r="G3896">
        <v>20</v>
      </c>
    </row>
    <row r="3897" spans="1:7" hidden="1" x14ac:dyDescent="0.25">
      <c r="A3897" t="s">
        <v>14469</v>
      </c>
      <c r="B3897" t="s">
        <v>882</v>
      </c>
      <c r="C3897" t="s">
        <v>156</v>
      </c>
      <c r="D3897">
        <v>58</v>
      </c>
      <c r="E3897">
        <v>13</v>
      </c>
      <c r="F3897">
        <v>3</v>
      </c>
      <c r="G3897">
        <v>23.08</v>
      </c>
    </row>
    <row r="3898" spans="1:7" hidden="1" x14ac:dyDescent="0.25">
      <c r="A3898" t="s">
        <v>14469</v>
      </c>
      <c r="B3898" t="s">
        <v>882</v>
      </c>
      <c r="C3898" t="s">
        <v>156</v>
      </c>
      <c r="D3898">
        <v>77</v>
      </c>
      <c r="E3898">
        <v>17</v>
      </c>
      <c r="F3898">
        <v>1</v>
      </c>
      <c r="G3898">
        <v>5.88</v>
      </c>
    </row>
    <row r="3899" spans="1:7" hidden="1" x14ac:dyDescent="0.25">
      <c r="A3899" t="s">
        <v>14469</v>
      </c>
      <c r="B3899" t="s">
        <v>882</v>
      </c>
      <c r="C3899" t="s">
        <v>156</v>
      </c>
      <c r="D3899">
        <v>113</v>
      </c>
      <c r="E3899">
        <v>11</v>
      </c>
      <c r="F3899">
        <v>4</v>
      </c>
      <c r="G3899">
        <v>36.36</v>
      </c>
    </row>
    <row r="3900" spans="1:7" hidden="1" x14ac:dyDescent="0.25">
      <c r="A3900" t="s">
        <v>14469</v>
      </c>
      <c r="B3900" t="s">
        <v>882</v>
      </c>
      <c r="C3900" t="s">
        <v>156</v>
      </c>
      <c r="D3900">
        <v>138</v>
      </c>
      <c r="E3900">
        <v>5</v>
      </c>
      <c r="F3900">
        <v>1</v>
      </c>
      <c r="G3900">
        <v>20</v>
      </c>
    </row>
    <row r="3901" spans="1:7" hidden="1" x14ac:dyDescent="0.25">
      <c r="A3901" t="s">
        <v>14469</v>
      </c>
      <c r="B3901" t="s">
        <v>882</v>
      </c>
      <c r="C3901" t="s">
        <v>156</v>
      </c>
      <c r="D3901">
        <v>148</v>
      </c>
      <c r="E3901">
        <v>8</v>
      </c>
      <c r="F3901">
        <v>2</v>
      </c>
      <c r="G3901">
        <v>25</v>
      </c>
    </row>
    <row r="3902" spans="1:7" hidden="1" x14ac:dyDescent="0.25">
      <c r="A3902" t="s">
        <v>14469</v>
      </c>
      <c r="B3902" t="s">
        <v>882</v>
      </c>
      <c r="C3902" t="s">
        <v>156</v>
      </c>
      <c r="D3902">
        <v>200</v>
      </c>
      <c r="E3902">
        <v>6</v>
      </c>
      <c r="F3902">
        <v>1</v>
      </c>
      <c r="G3902">
        <v>16.670000000000002</v>
      </c>
    </row>
    <row r="3903" spans="1:7" hidden="1" x14ac:dyDescent="0.25">
      <c r="A3903" t="s">
        <v>14469</v>
      </c>
      <c r="B3903" t="s">
        <v>882</v>
      </c>
      <c r="C3903" t="s">
        <v>156</v>
      </c>
      <c r="D3903">
        <v>217</v>
      </c>
      <c r="E3903">
        <v>18</v>
      </c>
      <c r="F3903">
        <v>3</v>
      </c>
      <c r="G3903">
        <v>16.670000000000002</v>
      </c>
    </row>
    <row r="3904" spans="1:7" hidden="1" x14ac:dyDescent="0.25">
      <c r="A3904" t="s">
        <v>14469</v>
      </c>
      <c r="B3904" t="s">
        <v>882</v>
      </c>
      <c r="C3904" t="s">
        <v>156</v>
      </c>
      <c r="D3904">
        <v>262</v>
      </c>
      <c r="E3904">
        <v>14</v>
      </c>
      <c r="F3904">
        <v>1</v>
      </c>
      <c r="G3904">
        <v>7.14</v>
      </c>
    </row>
    <row r="3905" spans="1:7" hidden="1" x14ac:dyDescent="0.25">
      <c r="A3905" t="s">
        <v>14469</v>
      </c>
      <c r="B3905" t="s">
        <v>882</v>
      </c>
      <c r="C3905" t="s">
        <v>156</v>
      </c>
      <c r="D3905">
        <v>272</v>
      </c>
      <c r="E3905">
        <v>28</v>
      </c>
      <c r="F3905">
        <v>3</v>
      </c>
      <c r="G3905">
        <v>10.71</v>
      </c>
    </row>
    <row r="3906" spans="1:7" hidden="1" x14ac:dyDescent="0.25">
      <c r="A3906" t="s">
        <v>14469</v>
      </c>
      <c r="B3906" t="s">
        <v>882</v>
      </c>
      <c r="C3906" t="s">
        <v>156</v>
      </c>
      <c r="D3906">
        <v>295</v>
      </c>
      <c r="E3906">
        <v>29</v>
      </c>
      <c r="F3906">
        <v>3</v>
      </c>
      <c r="G3906">
        <v>10.34</v>
      </c>
    </row>
    <row r="3907" spans="1:7" hidden="1" x14ac:dyDescent="0.25">
      <c r="A3907" t="s">
        <v>14469</v>
      </c>
      <c r="B3907" t="s">
        <v>882</v>
      </c>
      <c r="C3907" t="s">
        <v>156</v>
      </c>
      <c r="D3907">
        <v>321</v>
      </c>
      <c r="E3907">
        <v>9</v>
      </c>
      <c r="F3907">
        <v>2</v>
      </c>
      <c r="G3907">
        <v>22.22</v>
      </c>
    </row>
    <row r="3908" spans="1:7" hidden="1" x14ac:dyDescent="0.25">
      <c r="A3908" t="s">
        <v>14469</v>
      </c>
      <c r="B3908" t="s">
        <v>14556</v>
      </c>
      <c r="C3908" t="s">
        <v>156</v>
      </c>
      <c r="D3908">
        <v>347</v>
      </c>
      <c r="E3908">
        <v>14</v>
      </c>
      <c r="F3908">
        <v>1</v>
      </c>
      <c r="G3908">
        <v>7.14</v>
      </c>
    </row>
    <row r="3909" spans="1:7" hidden="1" x14ac:dyDescent="0.25">
      <c r="A3909" t="s">
        <v>14469</v>
      </c>
      <c r="B3909" t="s">
        <v>882</v>
      </c>
      <c r="C3909" t="s">
        <v>157</v>
      </c>
      <c r="D3909">
        <v>12</v>
      </c>
      <c r="E3909">
        <v>26</v>
      </c>
      <c r="F3909">
        <v>1</v>
      </c>
      <c r="G3909">
        <v>3.85</v>
      </c>
    </row>
    <row r="3910" spans="1:7" hidden="1" x14ac:dyDescent="0.25">
      <c r="A3910" t="s">
        <v>14469</v>
      </c>
      <c r="B3910" t="s">
        <v>882</v>
      </c>
      <c r="C3910" t="s">
        <v>157</v>
      </c>
      <c r="D3910">
        <v>67</v>
      </c>
      <c r="E3910">
        <v>46</v>
      </c>
      <c r="F3910">
        <v>4</v>
      </c>
      <c r="G3910">
        <v>8.6999999999999993</v>
      </c>
    </row>
    <row r="3911" spans="1:7" hidden="1" x14ac:dyDescent="0.25">
      <c r="A3911" t="s">
        <v>14469</v>
      </c>
      <c r="B3911" t="s">
        <v>882</v>
      </c>
      <c r="C3911" t="s">
        <v>157</v>
      </c>
      <c r="D3911">
        <v>89</v>
      </c>
      <c r="E3911">
        <v>17</v>
      </c>
      <c r="F3911">
        <v>1</v>
      </c>
      <c r="G3911">
        <v>5.88</v>
      </c>
    </row>
    <row r="3912" spans="1:7" hidden="1" x14ac:dyDescent="0.25">
      <c r="A3912" t="s">
        <v>14469</v>
      </c>
      <c r="B3912" t="s">
        <v>882</v>
      </c>
      <c r="C3912" t="s">
        <v>157</v>
      </c>
      <c r="D3912">
        <v>94</v>
      </c>
      <c r="E3912">
        <v>23</v>
      </c>
      <c r="F3912">
        <v>3</v>
      </c>
      <c r="G3912">
        <v>13.04</v>
      </c>
    </row>
    <row r="3913" spans="1:7" hidden="1" x14ac:dyDescent="0.25">
      <c r="A3913" t="s">
        <v>14469</v>
      </c>
      <c r="B3913" t="s">
        <v>882</v>
      </c>
      <c r="C3913" t="s">
        <v>157</v>
      </c>
      <c r="D3913">
        <v>135</v>
      </c>
      <c r="E3913">
        <v>20</v>
      </c>
      <c r="F3913">
        <v>4</v>
      </c>
      <c r="G3913">
        <v>20</v>
      </c>
    </row>
    <row r="3914" spans="1:7" hidden="1" x14ac:dyDescent="0.25">
      <c r="A3914" t="s">
        <v>14469</v>
      </c>
      <c r="B3914" t="s">
        <v>882</v>
      </c>
      <c r="C3914" t="s">
        <v>158</v>
      </c>
      <c r="D3914">
        <v>0</v>
      </c>
      <c r="E3914">
        <v>36</v>
      </c>
      <c r="F3914">
        <v>12</v>
      </c>
      <c r="G3914">
        <v>33.33</v>
      </c>
    </row>
    <row r="3915" spans="1:7" hidden="1" x14ac:dyDescent="0.25">
      <c r="A3915" t="s">
        <v>14469</v>
      </c>
      <c r="B3915" t="s">
        <v>882</v>
      </c>
      <c r="C3915" t="s">
        <v>158</v>
      </c>
      <c r="D3915">
        <v>11</v>
      </c>
      <c r="E3915">
        <v>7</v>
      </c>
      <c r="F3915">
        <v>2</v>
      </c>
      <c r="G3915">
        <v>28.57</v>
      </c>
    </row>
    <row r="3916" spans="1:7" hidden="1" x14ac:dyDescent="0.25">
      <c r="A3916" t="s">
        <v>14469</v>
      </c>
      <c r="B3916" t="s">
        <v>882</v>
      </c>
      <c r="C3916" t="s">
        <v>159</v>
      </c>
      <c r="D3916">
        <v>8</v>
      </c>
      <c r="E3916">
        <v>26</v>
      </c>
      <c r="F3916">
        <v>4</v>
      </c>
      <c r="G3916">
        <v>15.38</v>
      </c>
    </row>
    <row r="3917" spans="1:7" hidden="1" x14ac:dyDescent="0.25">
      <c r="A3917" t="s">
        <v>14469</v>
      </c>
      <c r="B3917" t="s">
        <v>882</v>
      </c>
      <c r="C3917" t="s">
        <v>159</v>
      </c>
      <c r="D3917">
        <v>10</v>
      </c>
      <c r="E3917">
        <v>12</v>
      </c>
      <c r="F3917">
        <v>2</v>
      </c>
      <c r="G3917">
        <v>16.670000000000002</v>
      </c>
    </row>
    <row r="3918" spans="1:7" hidden="1" x14ac:dyDescent="0.25">
      <c r="A3918" t="s">
        <v>14469</v>
      </c>
      <c r="B3918" t="s">
        <v>882</v>
      </c>
      <c r="C3918" t="s">
        <v>159</v>
      </c>
      <c r="D3918">
        <v>29</v>
      </c>
      <c r="E3918">
        <v>7</v>
      </c>
      <c r="F3918">
        <v>3</v>
      </c>
      <c r="G3918">
        <v>42.86</v>
      </c>
    </row>
    <row r="3919" spans="1:7" hidden="1" x14ac:dyDescent="0.25">
      <c r="A3919" t="s">
        <v>14469</v>
      </c>
      <c r="B3919" t="s">
        <v>882</v>
      </c>
      <c r="C3919" t="s">
        <v>160</v>
      </c>
      <c r="D3919">
        <v>6</v>
      </c>
      <c r="E3919">
        <v>46</v>
      </c>
      <c r="F3919">
        <v>6</v>
      </c>
      <c r="G3919">
        <v>13.04</v>
      </c>
    </row>
    <row r="3920" spans="1:7" hidden="1" x14ac:dyDescent="0.25">
      <c r="A3920" t="s">
        <v>14469</v>
      </c>
      <c r="B3920" t="s">
        <v>882</v>
      </c>
      <c r="C3920" t="s">
        <v>160</v>
      </c>
      <c r="D3920">
        <v>26</v>
      </c>
      <c r="E3920">
        <v>47</v>
      </c>
      <c r="F3920">
        <v>5</v>
      </c>
      <c r="G3920">
        <v>10.64</v>
      </c>
    </row>
    <row r="3921" spans="1:7" hidden="1" x14ac:dyDescent="0.25">
      <c r="A3921" t="s">
        <v>14469</v>
      </c>
      <c r="B3921" t="s">
        <v>882</v>
      </c>
      <c r="C3921" t="s">
        <v>160</v>
      </c>
      <c r="D3921">
        <v>44</v>
      </c>
      <c r="E3921">
        <v>37</v>
      </c>
      <c r="F3921">
        <v>4</v>
      </c>
      <c r="G3921">
        <v>10.81</v>
      </c>
    </row>
    <row r="3922" spans="1:7" hidden="1" x14ac:dyDescent="0.25">
      <c r="A3922" t="s">
        <v>14469</v>
      </c>
      <c r="B3922" t="s">
        <v>882</v>
      </c>
      <c r="C3922" t="s">
        <v>160</v>
      </c>
      <c r="D3922">
        <v>54</v>
      </c>
      <c r="E3922">
        <v>14</v>
      </c>
      <c r="F3922">
        <v>1</v>
      </c>
      <c r="G3922">
        <v>7.14</v>
      </c>
    </row>
    <row r="3923" spans="1:7" hidden="1" x14ac:dyDescent="0.25">
      <c r="A3923" t="s">
        <v>14469</v>
      </c>
      <c r="B3923" t="s">
        <v>882</v>
      </c>
      <c r="C3923" t="s">
        <v>160</v>
      </c>
      <c r="D3923">
        <v>66</v>
      </c>
      <c r="E3923">
        <v>16</v>
      </c>
      <c r="F3923">
        <v>2</v>
      </c>
      <c r="G3923">
        <v>12.5</v>
      </c>
    </row>
    <row r="3924" spans="1:7" hidden="1" x14ac:dyDescent="0.25">
      <c r="A3924" t="s">
        <v>14469</v>
      </c>
      <c r="B3924" t="s">
        <v>882</v>
      </c>
      <c r="C3924" t="s">
        <v>161</v>
      </c>
      <c r="D3924">
        <v>5</v>
      </c>
      <c r="E3924">
        <v>38</v>
      </c>
      <c r="F3924">
        <v>5</v>
      </c>
      <c r="G3924">
        <v>13.16</v>
      </c>
    </row>
    <row r="3925" spans="1:7" hidden="1" x14ac:dyDescent="0.25">
      <c r="A3925" t="s">
        <v>14469</v>
      </c>
      <c r="B3925" t="s">
        <v>882</v>
      </c>
      <c r="C3925" t="s">
        <v>161</v>
      </c>
      <c r="D3925">
        <v>7</v>
      </c>
      <c r="E3925">
        <v>17</v>
      </c>
      <c r="F3925">
        <v>5</v>
      </c>
      <c r="G3925">
        <v>29.41</v>
      </c>
    </row>
    <row r="3926" spans="1:7" hidden="1" x14ac:dyDescent="0.25">
      <c r="A3926" t="s">
        <v>14469</v>
      </c>
      <c r="B3926" t="s">
        <v>882</v>
      </c>
      <c r="C3926" t="s">
        <v>161</v>
      </c>
      <c r="D3926">
        <v>10</v>
      </c>
      <c r="E3926">
        <v>11</v>
      </c>
      <c r="F3926">
        <v>5</v>
      </c>
      <c r="G3926">
        <v>45.45</v>
      </c>
    </row>
    <row r="3927" spans="1:7" hidden="1" x14ac:dyDescent="0.25">
      <c r="A3927" t="s">
        <v>14469</v>
      </c>
      <c r="B3927" t="s">
        <v>882</v>
      </c>
      <c r="C3927" t="s">
        <v>161</v>
      </c>
      <c r="D3927">
        <v>11</v>
      </c>
      <c r="E3927">
        <v>24</v>
      </c>
      <c r="F3927">
        <v>5</v>
      </c>
      <c r="G3927">
        <v>20.83</v>
      </c>
    </row>
    <row r="3928" spans="1:7" hidden="1" x14ac:dyDescent="0.25">
      <c r="A3928" t="s">
        <v>14469</v>
      </c>
      <c r="B3928" t="s">
        <v>882</v>
      </c>
      <c r="C3928" t="s">
        <v>161</v>
      </c>
      <c r="D3928">
        <v>57</v>
      </c>
      <c r="E3928">
        <v>5</v>
      </c>
      <c r="F3928">
        <v>2</v>
      </c>
      <c r="G3928">
        <v>40</v>
      </c>
    </row>
    <row r="3929" spans="1:7" hidden="1" x14ac:dyDescent="0.25">
      <c r="A3929" t="s">
        <v>14469</v>
      </c>
      <c r="B3929" t="s">
        <v>882</v>
      </c>
      <c r="C3929" t="s">
        <v>161</v>
      </c>
      <c r="D3929">
        <v>117</v>
      </c>
      <c r="E3929">
        <v>5</v>
      </c>
      <c r="F3929">
        <v>1</v>
      </c>
      <c r="G3929">
        <v>20</v>
      </c>
    </row>
    <row r="3930" spans="1:7" hidden="1" x14ac:dyDescent="0.25">
      <c r="A3930" t="s">
        <v>14469</v>
      </c>
      <c r="B3930" t="s">
        <v>14566</v>
      </c>
      <c r="C3930" t="s">
        <v>154</v>
      </c>
      <c r="D3930">
        <v>349</v>
      </c>
      <c r="E3930">
        <v>20</v>
      </c>
      <c r="F3930">
        <v>1</v>
      </c>
      <c r="G3930">
        <v>5</v>
      </c>
    </row>
    <row r="3931" spans="1:7" hidden="1" x14ac:dyDescent="0.25">
      <c r="A3931" t="s">
        <v>14469</v>
      </c>
      <c r="B3931" t="s">
        <v>14566</v>
      </c>
      <c r="C3931" t="s">
        <v>154</v>
      </c>
      <c r="D3931">
        <v>354</v>
      </c>
      <c r="E3931">
        <v>48</v>
      </c>
      <c r="F3931">
        <v>1</v>
      </c>
      <c r="G3931">
        <v>2.08</v>
      </c>
    </row>
    <row r="3932" spans="1:7" hidden="1" x14ac:dyDescent="0.25">
      <c r="A3932" t="s">
        <v>14469</v>
      </c>
      <c r="B3932" t="s">
        <v>14566</v>
      </c>
      <c r="C3932" t="s">
        <v>154</v>
      </c>
      <c r="D3932">
        <v>445</v>
      </c>
      <c r="E3932">
        <v>11</v>
      </c>
      <c r="F3932">
        <v>1</v>
      </c>
      <c r="G3932">
        <v>9.09</v>
      </c>
    </row>
    <row r="3933" spans="1:7" hidden="1" x14ac:dyDescent="0.25">
      <c r="A3933" t="s">
        <v>14469</v>
      </c>
      <c r="B3933" t="s">
        <v>14566</v>
      </c>
      <c r="C3933" t="s">
        <v>154</v>
      </c>
      <c r="D3933">
        <v>969</v>
      </c>
      <c r="E3933">
        <v>27</v>
      </c>
      <c r="F3933">
        <v>2</v>
      </c>
      <c r="G3933">
        <v>7.41</v>
      </c>
    </row>
    <row r="3934" spans="1:7" hidden="1" x14ac:dyDescent="0.25">
      <c r="A3934" t="s">
        <v>14469</v>
      </c>
      <c r="B3934" t="s">
        <v>14566</v>
      </c>
      <c r="C3934" t="s">
        <v>154</v>
      </c>
      <c r="D3934">
        <v>1194</v>
      </c>
      <c r="E3934">
        <v>34</v>
      </c>
      <c r="F3934">
        <v>2</v>
      </c>
      <c r="G3934">
        <v>5.88</v>
      </c>
    </row>
    <row r="3935" spans="1:7" hidden="1" x14ac:dyDescent="0.25">
      <c r="A3935" t="s">
        <v>14469</v>
      </c>
      <c r="B3935" t="s">
        <v>14566</v>
      </c>
      <c r="C3935" t="s">
        <v>154</v>
      </c>
      <c r="D3935">
        <v>1195</v>
      </c>
      <c r="E3935">
        <v>22</v>
      </c>
      <c r="F3935">
        <v>3</v>
      </c>
      <c r="G3935">
        <v>13.64</v>
      </c>
    </row>
    <row r="3936" spans="1:7" hidden="1" x14ac:dyDescent="0.25">
      <c r="A3936" t="s">
        <v>14469</v>
      </c>
      <c r="B3936" t="s">
        <v>14566</v>
      </c>
      <c r="C3936" t="s">
        <v>154</v>
      </c>
      <c r="D3936">
        <v>1321</v>
      </c>
      <c r="E3936">
        <v>13</v>
      </c>
      <c r="F3936">
        <v>2</v>
      </c>
      <c r="G3936">
        <v>15.38</v>
      </c>
    </row>
    <row r="3937" spans="1:7" hidden="1" x14ac:dyDescent="0.25">
      <c r="A3937" t="s">
        <v>14469</v>
      </c>
      <c r="B3937" t="s">
        <v>14566</v>
      </c>
      <c r="C3937" t="s">
        <v>154</v>
      </c>
      <c r="D3937">
        <v>1806</v>
      </c>
      <c r="E3937">
        <v>24</v>
      </c>
      <c r="F3937">
        <v>1</v>
      </c>
      <c r="G3937">
        <v>4.17</v>
      </c>
    </row>
    <row r="3938" spans="1:7" hidden="1" x14ac:dyDescent="0.25">
      <c r="A3938" t="s">
        <v>14469</v>
      </c>
      <c r="B3938" t="s">
        <v>14566</v>
      </c>
      <c r="C3938" t="s">
        <v>154</v>
      </c>
      <c r="D3938">
        <v>2093</v>
      </c>
      <c r="E3938">
        <v>23</v>
      </c>
      <c r="F3938">
        <v>2</v>
      </c>
      <c r="G3938">
        <v>8.6999999999999993</v>
      </c>
    </row>
    <row r="3939" spans="1:7" hidden="1" x14ac:dyDescent="0.25">
      <c r="A3939" t="s">
        <v>14469</v>
      </c>
      <c r="B3939" t="s">
        <v>14566</v>
      </c>
      <c r="C3939" t="s">
        <v>154</v>
      </c>
      <c r="D3939">
        <v>2102</v>
      </c>
      <c r="E3939">
        <v>13</v>
      </c>
      <c r="F3939">
        <v>2</v>
      </c>
      <c r="G3939">
        <v>15.38</v>
      </c>
    </row>
    <row r="3940" spans="1:7" hidden="1" x14ac:dyDescent="0.25">
      <c r="A3940" t="s">
        <v>14469</v>
      </c>
      <c r="B3940" t="s">
        <v>14566</v>
      </c>
      <c r="C3940" t="s">
        <v>154</v>
      </c>
      <c r="D3940">
        <v>2109</v>
      </c>
      <c r="E3940">
        <v>33</v>
      </c>
      <c r="F3940">
        <v>2</v>
      </c>
      <c r="G3940">
        <v>6.06</v>
      </c>
    </row>
    <row r="3941" spans="1:7" hidden="1" x14ac:dyDescent="0.25">
      <c r="A3941" t="s">
        <v>14469</v>
      </c>
      <c r="B3941" t="s">
        <v>14566</v>
      </c>
      <c r="C3941" t="s">
        <v>154</v>
      </c>
      <c r="D3941">
        <v>2136</v>
      </c>
      <c r="E3941">
        <v>8</v>
      </c>
      <c r="F3941">
        <v>2</v>
      </c>
      <c r="G3941">
        <v>25</v>
      </c>
    </row>
    <row r="3942" spans="1:7" hidden="1" x14ac:dyDescent="0.25">
      <c r="A3942" t="s">
        <v>14469</v>
      </c>
      <c r="B3942" t="s">
        <v>14566</v>
      </c>
      <c r="C3942" t="s">
        <v>154</v>
      </c>
      <c r="D3942">
        <v>2159</v>
      </c>
      <c r="E3942">
        <v>7</v>
      </c>
      <c r="F3942">
        <v>1</v>
      </c>
      <c r="G3942">
        <v>14.29</v>
      </c>
    </row>
    <row r="3943" spans="1:7" hidden="1" x14ac:dyDescent="0.25">
      <c r="A3943" t="s">
        <v>14469</v>
      </c>
      <c r="B3943" t="s">
        <v>14566</v>
      </c>
      <c r="C3943" t="s">
        <v>154</v>
      </c>
      <c r="D3943">
        <v>2236</v>
      </c>
      <c r="E3943">
        <v>25</v>
      </c>
      <c r="F3943">
        <v>2</v>
      </c>
      <c r="G3943">
        <v>8</v>
      </c>
    </row>
    <row r="3944" spans="1:7" hidden="1" x14ac:dyDescent="0.25">
      <c r="A3944" t="s">
        <v>14469</v>
      </c>
      <c r="B3944" t="s">
        <v>14566</v>
      </c>
      <c r="C3944" t="s">
        <v>154</v>
      </c>
      <c r="D3944">
        <v>2305</v>
      </c>
      <c r="E3944">
        <v>50</v>
      </c>
      <c r="F3944">
        <v>2</v>
      </c>
      <c r="G3944">
        <v>4</v>
      </c>
    </row>
    <row r="3945" spans="1:7" hidden="1" x14ac:dyDescent="0.25">
      <c r="A3945" t="s">
        <v>14469</v>
      </c>
      <c r="B3945" t="s">
        <v>14498</v>
      </c>
      <c r="C3945" t="s">
        <v>155</v>
      </c>
      <c r="D3945">
        <v>256</v>
      </c>
      <c r="E3945">
        <v>12</v>
      </c>
      <c r="F3945">
        <v>1</v>
      </c>
      <c r="G3945">
        <v>8.33</v>
      </c>
    </row>
    <row r="3946" spans="1:7" hidden="1" x14ac:dyDescent="0.25">
      <c r="A3946" t="s">
        <v>14469</v>
      </c>
      <c r="B3946" t="s">
        <v>14566</v>
      </c>
      <c r="C3946" t="s">
        <v>156</v>
      </c>
      <c r="D3946">
        <v>113</v>
      </c>
      <c r="E3946">
        <v>11</v>
      </c>
      <c r="F3946">
        <v>2</v>
      </c>
      <c r="G3946">
        <v>18.18</v>
      </c>
    </row>
    <row r="3947" spans="1:7" hidden="1" x14ac:dyDescent="0.25">
      <c r="A3947" t="s">
        <v>14469</v>
      </c>
      <c r="B3947" t="s">
        <v>14566</v>
      </c>
      <c r="C3947" t="s">
        <v>156</v>
      </c>
      <c r="D3947">
        <v>138</v>
      </c>
      <c r="E3947">
        <v>5</v>
      </c>
      <c r="F3947">
        <v>1</v>
      </c>
      <c r="G3947">
        <v>20</v>
      </c>
    </row>
    <row r="3948" spans="1:7" hidden="1" x14ac:dyDescent="0.25">
      <c r="A3948" t="s">
        <v>14469</v>
      </c>
      <c r="B3948" t="s">
        <v>14566</v>
      </c>
      <c r="C3948" t="s">
        <v>156</v>
      </c>
      <c r="D3948">
        <v>148</v>
      </c>
      <c r="E3948">
        <v>8</v>
      </c>
      <c r="F3948">
        <v>1</v>
      </c>
      <c r="G3948">
        <v>12.5</v>
      </c>
    </row>
    <row r="3949" spans="1:7" hidden="1" x14ac:dyDescent="0.25">
      <c r="A3949" t="s">
        <v>14469</v>
      </c>
      <c r="B3949" t="s">
        <v>14566</v>
      </c>
      <c r="C3949" t="s">
        <v>156</v>
      </c>
      <c r="D3949">
        <v>217</v>
      </c>
      <c r="E3949">
        <v>18</v>
      </c>
      <c r="F3949">
        <v>2</v>
      </c>
      <c r="G3949">
        <v>11.11</v>
      </c>
    </row>
    <row r="3950" spans="1:7" hidden="1" x14ac:dyDescent="0.25">
      <c r="A3950" t="s">
        <v>14469</v>
      </c>
      <c r="B3950" t="s">
        <v>14566</v>
      </c>
      <c r="C3950" t="s">
        <v>156</v>
      </c>
      <c r="D3950">
        <v>262</v>
      </c>
      <c r="E3950">
        <v>14</v>
      </c>
      <c r="F3950">
        <v>3</v>
      </c>
      <c r="G3950">
        <v>21.43</v>
      </c>
    </row>
    <row r="3951" spans="1:7" hidden="1" x14ac:dyDescent="0.25">
      <c r="A3951" t="s">
        <v>14469</v>
      </c>
      <c r="B3951" t="s">
        <v>14566</v>
      </c>
      <c r="C3951" t="s">
        <v>156</v>
      </c>
      <c r="D3951">
        <v>295</v>
      </c>
      <c r="E3951">
        <v>29</v>
      </c>
      <c r="F3951">
        <v>2</v>
      </c>
      <c r="G3951">
        <v>6.9</v>
      </c>
    </row>
    <row r="3952" spans="1:7" hidden="1" x14ac:dyDescent="0.25">
      <c r="A3952" t="s">
        <v>14469</v>
      </c>
      <c r="B3952" t="s">
        <v>14566</v>
      </c>
      <c r="C3952" t="s">
        <v>156</v>
      </c>
      <c r="D3952">
        <v>321</v>
      </c>
      <c r="E3952">
        <v>9</v>
      </c>
      <c r="F3952">
        <v>1</v>
      </c>
      <c r="G3952">
        <v>11.11</v>
      </c>
    </row>
    <row r="3953" spans="1:7" hidden="1" x14ac:dyDescent="0.25">
      <c r="A3953" t="s">
        <v>14469</v>
      </c>
      <c r="B3953" t="s">
        <v>14557</v>
      </c>
      <c r="C3953" t="s">
        <v>156</v>
      </c>
      <c r="D3953">
        <v>347</v>
      </c>
      <c r="E3953">
        <v>14</v>
      </c>
      <c r="F3953">
        <v>1</v>
      </c>
      <c r="G3953">
        <v>7.14</v>
      </c>
    </row>
    <row r="3954" spans="1:7" hidden="1" x14ac:dyDescent="0.25">
      <c r="A3954" t="s">
        <v>14469</v>
      </c>
      <c r="B3954" t="s">
        <v>14566</v>
      </c>
      <c r="C3954" t="s">
        <v>157</v>
      </c>
      <c r="D3954">
        <v>12</v>
      </c>
      <c r="E3954">
        <v>26</v>
      </c>
      <c r="F3954">
        <v>2</v>
      </c>
      <c r="G3954">
        <v>7.69</v>
      </c>
    </row>
    <row r="3955" spans="1:7" hidden="1" x14ac:dyDescent="0.25">
      <c r="A3955" t="s">
        <v>14469</v>
      </c>
      <c r="B3955" t="s">
        <v>14566</v>
      </c>
      <c r="C3955" t="s">
        <v>157</v>
      </c>
      <c r="D3955">
        <v>67</v>
      </c>
      <c r="E3955">
        <v>46</v>
      </c>
      <c r="F3955">
        <v>2</v>
      </c>
      <c r="G3955">
        <v>4.3499999999999996</v>
      </c>
    </row>
    <row r="3956" spans="1:7" hidden="1" x14ac:dyDescent="0.25">
      <c r="A3956" t="s">
        <v>14469</v>
      </c>
      <c r="B3956" t="s">
        <v>14566</v>
      </c>
      <c r="C3956" t="s">
        <v>157</v>
      </c>
      <c r="D3956">
        <v>94</v>
      </c>
      <c r="E3956">
        <v>23</v>
      </c>
      <c r="F3956">
        <v>6</v>
      </c>
      <c r="G3956">
        <v>26.09</v>
      </c>
    </row>
    <row r="3957" spans="1:7" hidden="1" x14ac:dyDescent="0.25">
      <c r="A3957" t="s">
        <v>14469</v>
      </c>
      <c r="B3957" t="s">
        <v>14566</v>
      </c>
      <c r="C3957" t="s">
        <v>157</v>
      </c>
      <c r="D3957">
        <v>135</v>
      </c>
      <c r="E3957">
        <v>20</v>
      </c>
      <c r="F3957">
        <v>2</v>
      </c>
      <c r="G3957">
        <v>10</v>
      </c>
    </row>
    <row r="3958" spans="1:7" hidden="1" x14ac:dyDescent="0.25">
      <c r="A3958" t="s">
        <v>14469</v>
      </c>
      <c r="B3958" t="s">
        <v>14566</v>
      </c>
      <c r="C3958" t="s">
        <v>158</v>
      </c>
      <c r="D3958">
        <v>0</v>
      </c>
      <c r="E3958">
        <v>36</v>
      </c>
      <c r="F3958">
        <v>5</v>
      </c>
      <c r="G3958">
        <v>13.89</v>
      </c>
    </row>
    <row r="3959" spans="1:7" hidden="1" x14ac:dyDescent="0.25">
      <c r="A3959" t="s">
        <v>14469</v>
      </c>
      <c r="B3959" t="s">
        <v>14566</v>
      </c>
      <c r="C3959" t="s">
        <v>159</v>
      </c>
      <c r="D3959">
        <v>8</v>
      </c>
      <c r="E3959">
        <v>26</v>
      </c>
      <c r="F3959">
        <v>1</v>
      </c>
      <c r="G3959">
        <v>3.85</v>
      </c>
    </row>
    <row r="3960" spans="1:7" hidden="1" x14ac:dyDescent="0.25">
      <c r="A3960" t="s">
        <v>14469</v>
      </c>
      <c r="B3960" t="s">
        <v>14566</v>
      </c>
      <c r="C3960" t="s">
        <v>159</v>
      </c>
      <c r="D3960">
        <v>10</v>
      </c>
      <c r="E3960">
        <v>12</v>
      </c>
      <c r="F3960">
        <v>1</v>
      </c>
      <c r="G3960">
        <v>8.33</v>
      </c>
    </row>
    <row r="3961" spans="1:7" hidden="1" x14ac:dyDescent="0.25">
      <c r="A3961" t="s">
        <v>14469</v>
      </c>
      <c r="B3961" t="s">
        <v>14566</v>
      </c>
      <c r="C3961" t="s">
        <v>159</v>
      </c>
      <c r="D3961">
        <v>29</v>
      </c>
      <c r="E3961">
        <v>7</v>
      </c>
      <c r="F3961">
        <v>1</v>
      </c>
      <c r="G3961">
        <v>14.29</v>
      </c>
    </row>
    <row r="3962" spans="1:7" hidden="1" x14ac:dyDescent="0.25">
      <c r="A3962" t="s">
        <v>14469</v>
      </c>
      <c r="B3962" t="s">
        <v>14566</v>
      </c>
      <c r="C3962" t="s">
        <v>160</v>
      </c>
      <c r="D3962">
        <v>6</v>
      </c>
      <c r="E3962">
        <v>46</v>
      </c>
      <c r="F3962">
        <v>2</v>
      </c>
      <c r="G3962">
        <v>4.3499999999999996</v>
      </c>
    </row>
    <row r="3963" spans="1:7" hidden="1" x14ac:dyDescent="0.25">
      <c r="A3963" t="s">
        <v>14469</v>
      </c>
      <c r="B3963" t="s">
        <v>14566</v>
      </c>
      <c r="C3963" t="s">
        <v>160</v>
      </c>
      <c r="D3963">
        <v>9</v>
      </c>
      <c r="E3963">
        <v>12</v>
      </c>
      <c r="F3963">
        <v>1</v>
      </c>
      <c r="G3963">
        <v>8.33</v>
      </c>
    </row>
    <row r="3964" spans="1:7" hidden="1" x14ac:dyDescent="0.25">
      <c r="A3964" t="s">
        <v>14469</v>
      </c>
      <c r="B3964" t="s">
        <v>14566</v>
      </c>
      <c r="C3964" t="s">
        <v>160</v>
      </c>
      <c r="D3964">
        <v>44</v>
      </c>
      <c r="E3964">
        <v>37</v>
      </c>
      <c r="F3964">
        <v>1</v>
      </c>
      <c r="G3964">
        <v>2.7</v>
      </c>
    </row>
    <row r="3965" spans="1:7" hidden="1" x14ac:dyDescent="0.25">
      <c r="A3965" t="s">
        <v>14469</v>
      </c>
      <c r="B3965" t="s">
        <v>14566</v>
      </c>
      <c r="C3965" t="s">
        <v>160</v>
      </c>
      <c r="D3965">
        <v>66</v>
      </c>
      <c r="E3965">
        <v>16</v>
      </c>
      <c r="F3965">
        <v>2</v>
      </c>
      <c r="G3965">
        <v>12.5</v>
      </c>
    </row>
    <row r="3966" spans="1:7" hidden="1" x14ac:dyDescent="0.25">
      <c r="A3966" t="s">
        <v>14469</v>
      </c>
      <c r="B3966" t="s">
        <v>14566</v>
      </c>
      <c r="C3966" t="s">
        <v>161</v>
      </c>
      <c r="D3966">
        <v>5</v>
      </c>
      <c r="E3966">
        <v>38</v>
      </c>
      <c r="F3966">
        <v>2</v>
      </c>
      <c r="G3966">
        <v>5.26</v>
      </c>
    </row>
    <row r="3967" spans="1:7" hidden="1" x14ac:dyDescent="0.25">
      <c r="A3967" t="s">
        <v>14469</v>
      </c>
      <c r="B3967" t="s">
        <v>14566</v>
      </c>
      <c r="C3967" t="s">
        <v>161</v>
      </c>
      <c r="D3967">
        <v>7</v>
      </c>
      <c r="E3967">
        <v>17</v>
      </c>
      <c r="F3967">
        <v>3</v>
      </c>
      <c r="G3967">
        <v>17.649999999999999</v>
      </c>
    </row>
    <row r="3968" spans="1:7" hidden="1" x14ac:dyDescent="0.25">
      <c r="A3968" t="s">
        <v>14469</v>
      </c>
      <c r="B3968" t="s">
        <v>14566</v>
      </c>
      <c r="C3968" t="s">
        <v>161</v>
      </c>
      <c r="D3968">
        <v>10</v>
      </c>
      <c r="E3968">
        <v>11</v>
      </c>
      <c r="F3968">
        <v>1</v>
      </c>
      <c r="G3968">
        <v>9.09</v>
      </c>
    </row>
    <row r="3969" spans="1:7" hidden="1" x14ac:dyDescent="0.25">
      <c r="A3969" t="s">
        <v>14469</v>
      </c>
      <c r="B3969" t="s">
        <v>14566</v>
      </c>
      <c r="C3969" t="s">
        <v>161</v>
      </c>
      <c r="D3969">
        <v>11</v>
      </c>
      <c r="E3969">
        <v>24</v>
      </c>
      <c r="F3969">
        <v>3</v>
      </c>
      <c r="G3969">
        <v>12.5</v>
      </c>
    </row>
    <row r="3970" spans="1:7" hidden="1" x14ac:dyDescent="0.25">
      <c r="A3970" t="s">
        <v>14469</v>
      </c>
      <c r="B3970" t="s">
        <v>14566</v>
      </c>
      <c r="C3970" t="s">
        <v>161</v>
      </c>
      <c r="D3970">
        <v>57</v>
      </c>
      <c r="E3970">
        <v>5</v>
      </c>
      <c r="F3970">
        <v>1</v>
      </c>
      <c r="G3970">
        <v>20</v>
      </c>
    </row>
    <row r="3971" spans="1:7" hidden="1" x14ac:dyDescent="0.25">
      <c r="A3971" t="s">
        <v>14469</v>
      </c>
      <c r="B3971" t="s">
        <v>14567</v>
      </c>
      <c r="C3971" t="s">
        <v>154</v>
      </c>
      <c r="D3971">
        <v>232</v>
      </c>
      <c r="E3971">
        <v>14</v>
      </c>
      <c r="F3971">
        <v>1</v>
      </c>
      <c r="G3971">
        <v>7.14</v>
      </c>
    </row>
    <row r="3972" spans="1:7" hidden="1" x14ac:dyDescent="0.25">
      <c r="A3972" t="s">
        <v>14469</v>
      </c>
      <c r="B3972" t="s">
        <v>14567</v>
      </c>
      <c r="C3972" t="s">
        <v>154</v>
      </c>
      <c r="D3972">
        <v>2109</v>
      </c>
      <c r="E3972">
        <v>33</v>
      </c>
      <c r="F3972">
        <v>1</v>
      </c>
      <c r="G3972">
        <v>3.03</v>
      </c>
    </row>
    <row r="3973" spans="1:7" hidden="1" x14ac:dyDescent="0.25">
      <c r="A3973" t="s">
        <v>14469</v>
      </c>
      <c r="B3973" t="s">
        <v>14567</v>
      </c>
      <c r="C3973" t="s">
        <v>154</v>
      </c>
      <c r="D3973">
        <v>2916</v>
      </c>
      <c r="E3973">
        <v>10</v>
      </c>
      <c r="F3973">
        <v>1</v>
      </c>
      <c r="G3973">
        <v>10</v>
      </c>
    </row>
    <row r="3974" spans="1:7" hidden="1" x14ac:dyDescent="0.25">
      <c r="A3974" t="s">
        <v>14469</v>
      </c>
      <c r="B3974" t="s">
        <v>14567</v>
      </c>
      <c r="C3974" t="s">
        <v>155</v>
      </c>
      <c r="D3974">
        <v>741</v>
      </c>
      <c r="E3974">
        <v>37</v>
      </c>
      <c r="F3974">
        <v>1</v>
      </c>
      <c r="G3974">
        <v>2.7</v>
      </c>
    </row>
    <row r="3975" spans="1:7" hidden="1" x14ac:dyDescent="0.25">
      <c r="A3975" t="s">
        <v>14469</v>
      </c>
      <c r="B3975" t="s">
        <v>14567</v>
      </c>
      <c r="C3975" t="s">
        <v>156</v>
      </c>
      <c r="D3975">
        <v>140</v>
      </c>
      <c r="E3975">
        <v>5</v>
      </c>
      <c r="F3975">
        <v>1</v>
      </c>
      <c r="G3975">
        <v>20</v>
      </c>
    </row>
    <row r="3976" spans="1:7" hidden="1" x14ac:dyDescent="0.25">
      <c r="A3976" t="s">
        <v>14469</v>
      </c>
      <c r="B3976" t="s">
        <v>14567</v>
      </c>
      <c r="C3976" t="s">
        <v>156</v>
      </c>
      <c r="D3976">
        <v>261</v>
      </c>
      <c r="E3976">
        <v>14</v>
      </c>
      <c r="F3976">
        <v>1</v>
      </c>
      <c r="G3976">
        <v>7.14</v>
      </c>
    </row>
    <row r="3977" spans="1:7" hidden="1" x14ac:dyDescent="0.25">
      <c r="A3977" t="s">
        <v>14469</v>
      </c>
      <c r="B3977" t="s">
        <v>14567</v>
      </c>
      <c r="C3977" t="s">
        <v>157</v>
      </c>
      <c r="D3977">
        <v>12</v>
      </c>
      <c r="E3977">
        <v>26</v>
      </c>
      <c r="F3977">
        <v>1</v>
      </c>
      <c r="G3977">
        <v>3.85</v>
      </c>
    </row>
    <row r="3978" spans="1:7" hidden="1" x14ac:dyDescent="0.25">
      <c r="A3978" t="s">
        <v>14469</v>
      </c>
      <c r="B3978" t="s">
        <v>14567</v>
      </c>
      <c r="C3978" t="s">
        <v>157</v>
      </c>
      <c r="D3978">
        <v>133</v>
      </c>
      <c r="E3978">
        <v>17</v>
      </c>
      <c r="F3978">
        <v>2</v>
      </c>
      <c r="G3978">
        <v>11.76</v>
      </c>
    </row>
    <row r="3979" spans="1:7" hidden="1" x14ac:dyDescent="0.25">
      <c r="A3979" t="s">
        <v>14469</v>
      </c>
      <c r="B3979" t="s">
        <v>14567</v>
      </c>
      <c r="C3979" t="s">
        <v>159</v>
      </c>
      <c r="D3979">
        <v>5</v>
      </c>
      <c r="E3979">
        <v>15</v>
      </c>
      <c r="F3979">
        <v>1</v>
      </c>
      <c r="G3979">
        <v>6.67</v>
      </c>
    </row>
    <row r="3980" spans="1:7" hidden="1" x14ac:dyDescent="0.25">
      <c r="A3980" t="s">
        <v>14469</v>
      </c>
      <c r="B3980" t="s">
        <v>14567</v>
      </c>
      <c r="C3980" t="s">
        <v>159</v>
      </c>
      <c r="D3980">
        <v>29</v>
      </c>
      <c r="E3980">
        <v>7</v>
      </c>
      <c r="F3980">
        <v>0</v>
      </c>
      <c r="G3980">
        <v>0</v>
      </c>
    </row>
    <row r="3981" spans="1:7" hidden="1" x14ac:dyDescent="0.25">
      <c r="A3981" t="s">
        <v>14469</v>
      </c>
      <c r="B3981" t="s">
        <v>14567</v>
      </c>
      <c r="C3981" t="s">
        <v>159</v>
      </c>
      <c r="D3981">
        <v>43</v>
      </c>
      <c r="E3981">
        <v>7</v>
      </c>
      <c r="F3981">
        <v>1</v>
      </c>
      <c r="G3981">
        <v>14.29</v>
      </c>
    </row>
    <row r="3982" spans="1:7" hidden="1" x14ac:dyDescent="0.25">
      <c r="A3982" t="s">
        <v>14469</v>
      </c>
      <c r="B3982" t="s">
        <v>14567</v>
      </c>
      <c r="C3982" t="s">
        <v>161</v>
      </c>
      <c r="D3982">
        <v>5</v>
      </c>
      <c r="E3982">
        <v>38</v>
      </c>
      <c r="F3982">
        <v>1</v>
      </c>
      <c r="G3982">
        <v>2.63</v>
      </c>
    </row>
    <row r="3983" spans="1:7" hidden="1" x14ac:dyDescent="0.25">
      <c r="A3983" t="s">
        <v>14469</v>
      </c>
      <c r="B3983" t="s">
        <v>14567</v>
      </c>
      <c r="C3983" t="s">
        <v>161</v>
      </c>
      <c r="D3983">
        <v>7</v>
      </c>
      <c r="E3983">
        <v>17</v>
      </c>
      <c r="F3983">
        <v>1</v>
      </c>
      <c r="G3983">
        <v>5.88</v>
      </c>
    </row>
    <row r="3984" spans="1:7" hidden="1" x14ac:dyDescent="0.25">
      <c r="A3984" t="s">
        <v>14469</v>
      </c>
      <c r="B3984" t="s">
        <v>14568</v>
      </c>
      <c r="C3984" t="s">
        <v>161</v>
      </c>
      <c r="D3984">
        <v>11</v>
      </c>
      <c r="E3984">
        <v>24</v>
      </c>
      <c r="F3984">
        <v>1</v>
      </c>
      <c r="G3984">
        <v>4.17</v>
      </c>
    </row>
    <row r="3985" spans="1:7" hidden="1" x14ac:dyDescent="0.25">
      <c r="A3985" t="s">
        <v>14469</v>
      </c>
      <c r="B3985" t="s">
        <v>14569</v>
      </c>
      <c r="C3985" t="s">
        <v>158</v>
      </c>
      <c r="D3985">
        <v>11</v>
      </c>
      <c r="E3985">
        <v>7</v>
      </c>
      <c r="F3985">
        <v>1</v>
      </c>
      <c r="G3985">
        <v>14.29</v>
      </c>
    </row>
    <row r="3986" spans="1:7" hidden="1" x14ac:dyDescent="0.25">
      <c r="A3986" t="s">
        <v>14469</v>
      </c>
      <c r="B3986" t="s">
        <v>14570</v>
      </c>
      <c r="C3986" t="s">
        <v>154</v>
      </c>
      <c r="D3986">
        <v>1194</v>
      </c>
      <c r="E3986">
        <v>34</v>
      </c>
      <c r="F3986">
        <v>3</v>
      </c>
      <c r="G3986">
        <v>8.82</v>
      </c>
    </row>
    <row r="3987" spans="1:7" hidden="1" x14ac:dyDescent="0.25">
      <c r="A3987" t="s">
        <v>14469</v>
      </c>
      <c r="B3987" t="s">
        <v>14516</v>
      </c>
      <c r="C3987" t="s">
        <v>154</v>
      </c>
      <c r="D3987">
        <v>1753</v>
      </c>
      <c r="E3987">
        <v>13</v>
      </c>
      <c r="F3987">
        <v>1</v>
      </c>
      <c r="G3987">
        <v>7.69</v>
      </c>
    </row>
    <row r="3988" spans="1:7" hidden="1" x14ac:dyDescent="0.25">
      <c r="A3988" t="s">
        <v>14469</v>
      </c>
      <c r="B3988" t="s">
        <v>14570</v>
      </c>
      <c r="C3988" t="s">
        <v>154</v>
      </c>
      <c r="D3988">
        <v>2093</v>
      </c>
      <c r="E3988">
        <v>23</v>
      </c>
      <c r="F3988">
        <v>1</v>
      </c>
      <c r="G3988">
        <v>4.3499999999999996</v>
      </c>
    </row>
    <row r="3989" spans="1:7" hidden="1" x14ac:dyDescent="0.25">
      <c r="A3989" t="s">
        <v>14469</v>
      </c>
      <c r="B3989" t="s">
        <v>14570</v>
      </c>
      <c r="C3989" t="s">
        <v>154</v>
      </c>
      <c r="D3989">
        <v>2887</v>
      </c>
      <c r="E3989">
        <v>8</v>
      </c>
      <c r="F3989">
        <v>1</v>
      </c>
      <c r="G3989">
        <v>12.5</v>
      </c>
    </row>
    <row r="3990" spans="1:7" hidden="1" x14ac:dyDescent="0.25">
      <c r="A3990" t="s">
        <v>14469</v>
      </c>
      <c r="B3990" t="s">
        <v>14570</v>
      </c>
      <c r="C3990" t="s">
        <v>156</v>
      </c>
      <c r="D3990">
        <v>217</v>
      </c>
      <c r="E3990">
        <v>18</v>
      </c>
      <c r="F3990">
        <v>1</v>
      </c>
      <c r="G3990">
        <v>5.56</v>
      </c>
    </row>
    <row r="3991" spans="1:7" hidden="1" x14ac:dyDescent="0.25">
      <c r="A3991" t="s">
        <v>14469</v>
      </c>
      <c r="B3991" t="s">
        <v>14570</v>
      </c>
      <c r="C3991" t="s">
        <v>156</v>
      </c>
      <c r="D3991">
        <v>262</v>
      </c>
      <c r="E3991">
        <v>14</v>
      </c>
      <c r="F3991">
        <v>1</v>
      </c>
      <c r="G3991">
        <v>7.14</v>
      </c>
    </row>
    <row r="3992" spans="1:7" hidden="1" x14ac:dyDescent="0.25">
      <c r="A3992" t="s">
        <v>14469</v>
      </c>
      <c r="B3992" t="s">
        <v>14570</v>
      </c>
      <c r="C3992" t="s">
        <v>156</v>
      </c>
      <c r="D3992">
        <v>295</v>
      </c>
      <c r="E3992">
        <v>29</v>
      </c>
      <c r="F3992">
        <v>1</v>
      </c>
      <c r="G3992">
        <v>3.45</v>
      </c>
    </row>
    <row r="3993" spans="1:7" hidden="1" x14ac:dyDescent="0.25">
      <c r="A3993" t="s">
        <v>14469</v>
      </c>
      <c r="B3993" t="s">
        <v>14570</v>
      </c>
      <c r="C3993" t="s">
        <v>157</v>
      </c>
      <c r="D3993">
        <v>12</v>
      </c>
      <c r="E3993">
        <v>26</v>
      </c>
      <c r="F3993">
        <v>1</v>
      </c>
      <c r="G3993">
        <v>3.85</v>
      </c>
    </row>
    <row r="3994" spans="1:7" hidden="1" x14ac:dyDescent="0.25">
      <c r="A3994" t="s">
        <v>14469</v>
      </c>
      <c r="B3994" t="s">
        <v>14570</v>
      </c>
      <c r="C3994" t="s">
        <v>157</v>
      </c>
      <c r="D3994">
        <v>94</v>
      </c>
      <c r="E3994">
        <v>23</v>
      </c>
      <c r="F3994">
        <v>2</v>
      </c>
      <c r="G3994">
        <v>8.6999999999999993</v>
      </c>
    </row>
    <row r="3995" spans="1:7" hidden="1" x14ac:dyDescent="0.25">
      <c r="A3995" t="s">
        <v>14469</v>
      </c>
      <c r="B3995" t="s">
        <v>14570</v>
      </c>
      <c r="C3995" t="s">
        <v>159</v>
      </c>
      <c r="D3995">
        <v>8</v>
      </c>
      <c r="E3995">
        <v>26</v>
      </c>
      <c r="F3995">
        <v>1</v>
      </c>
      <c r="G3995">
        <v>3.85</v>
      </c>
    </row>
    <row r="3996" spans="1:7" hidden="1" x14ac:dyDescent="0.25">
      <c r="A3996" t="s">
        <v>14469</v>
      </c>
      <c r="B3996" t="s">
        <v>14570</v>
      </c>
      <c r="C3996" t="s">
        <v>160</v>
      </c>
      <c r="D3996">
        <v>66</v>
      </c>
      <c r="E3996">
        <v>16</v>
      </c>
      <c r="F3996">
        <v>1</v>
      </c>
      <c r="G3996">
        <v>6.25</v>
      </c>
    </row>
    <row r="3997" spans="1:7" hidden="1" x14ac:dyDescent="0.25">
      <c r="A3997" t="s">
        <v>14469</v>
      </c>
      <c r="B3997" t="s">
        <v>14570</v>
      </c>
      <c r="C3997" t="s">
        <v>161</v>
      </c>
      <c r="D3997">
        <v>5</v>
      </c>
      <c r="E3997">
        <v>38</v>
      </c>
      <c r="F3997">
        <v>1</v>
      </c>
      <c r="G3997">
        <v>2.63</v>
      </c>
    </row>
    <row r="3998" spans="1:7" hidden="1" x14ac:dyDescent="0.25">
      <c r="A3998" t="s">
        <v>14469</v>
      </c>
      <c r="B3998" t="s">
        <v>14570</v>
      </c>
      <c r="C3998" t="s">
        <v>161</v>
      </c>
      <c r="D3998">
        <v>11</v>
      </c>
      <c r="E3998">
        <v>24</v>
      </c>
      <c r="F3998">
        <v>1</v>
      </c>
      <c r="G3998">
        <v>4.17</v>
      </c>
    </row>
    <row r="3999" spans="1:7" hidden="1" x14ac:dyDescent="0.25">
      <c r="A3999" t="s">
        <v>14469</v>
      </c>
      <c r="B3999" t="s">
        <v>14571</v>
      </c>
      <c r="C3999" t="s">
        <v>154</v>
      </c>
      <c r="D3999">
        <v>354</v>
      </c>
      <c r="E3999">
        <v>48</v>
      </c>
      <c r="F3999">
        <v>1</v>
      </c>
      <c r="G3999">
        <v>2.08</v>
      </c>
    </row>
    <row r="4000" spans="1:7" hidden="1" x14ac:dyDescent="0.25">
      <c r="A4000" t="s">
        <v>14469</v>
      </c>
      <c r="B4000" t="s">
        <v>14571</v>
      </c>
      <c r="C4000" t="s">
        <v>154</v>
      </c>
      <c r="D4000">
        <v>969</v>
      </c>
      <c r="E4000">
        <v>27</v>
      </c>
      <c r="F4000">
        <v>1</v>
      </c>
      <c r="G4000">
        <v>3.7</v>
      </c>
    </row>
    <row r="4001" spans="1:7" hidden="1" x14ac:dyDescent="0.25">
      <c r="A4001" t="s">
        <v>14469</v>
      </c>
      <c r="B4001" t="s">
        <v>14571</v>
      </c>
      <c r="C4001" t="s">
        <v>154</v>
      </c>
      <c r="D4001">
        <v>1108</v>
      </c>
      <c r="E4001">
        <v>8</v>
      </c>
      <c r="F4001">
        <v>1</v>
      </c>
      <c r="G4001">
        <v>12.5</v>
      </c>
    </row>
    <row r="4002" spans="1:7" hidden="1" x14ac:dyDescent="0.25">
      <c r="A4002" t="s">
        <v>14469</v>
      </c>
      <c r="B4002" t="s">
        <v>14571</v>
      </c>
      <c r="C4002" t="s">
        <v>154</v>
      </c>
      <c r="D4002">
        <v>2093</v>
      </c>
      <c r="E4002">
        <v>23</v>
      </c>
      <c r="F4002">
        <v>1</v>
      </c>
      <c r="G4002">
        <v>4.3499999999999996</v>
      </c>
    </row>
    <row r="4003" spans="1:7" hidden="1" x14ac:dyDescent="0.25">
      <c r="A4003" t="s">
        <v>14469</v>
      </c>
      <c r="B4003" t="s">
        <v>14571</v>
      </c>
      <c r="C4003" t="s">
        <v>155</v>
      </c>
      <c r="D4003">
        <v>703</v>
      </c>
      <c r="E4003">
        <v>21</v>
      </c>
      <c r="F4003">
        <v>1</v>
      </c>
      <c r="G4003">
        <v>4.76</v>
      </c>
    </row>
    <row r="4004" spans="1:7" hidden="1" x14ac:dyDescent="0.25">
      <c r="A4004" t="s">
        <v>14469</v>
      </c>
      <c r="B4004" t="s">
        <v>14571</v>
      </c>
      <c r="C4004" t="s">
        <v>156</v>
      </c>
      <c r="D4004">
        <v>128</v>
      </c>
      <c r="E4004">
        <v>6</v>
      </c>
      <c r="F4004">
        <v>1</v>
      </c>
      <c r="G4004">
        <v>16.670000000000002</v>
      </c>
    </row>
    <row r="4005" spans="1:7" hidden="1" x14ac:dyDescent="0.25">
      <c r="A4005" t="s">
        <v>14469</v>
      </c>
      <c r="B4005" t="s">
        <v>14571</v>
      </c>
      <c r="C4005" t="s">
        <v>156</v>
      </c>
      <c r="D4005">
        <v>272</v>
      </c>
      <c r="E4005">
        <v>28</v>
      </c>
      <c r="F4005">
        <v>1</v>
      </c>
      <c r="G4005">
        <v>3.57</v>
      </c>
    </row>
    <row r="4006" spans="1:7" hidden="1" x14ac:dyDescent="0.25">
      <c r="A4006" t="s">
        <v>14469</v>
      </c>
      <c r="B4006" t="s">
        <v>14559</v>
      </c>
      <c r="C4006" t="s">
        <v>156</v>
      </c>
      <c r="D4006">
        <v>347</v>
      </c>
      <c r="E4006">
        <v>14</v>
      </c>
      <c r="F4006">
        <v>1</v>
      </c>
      <c r="G4006">
        <v>7.14</v>
      </c>
    </row>
    <row r="4007" spans="1:7" hidden="1" x14ac:dyDescent="0.25">
      <c r="A4007" t="s">
        <v>14469</v>
      </c>
      <c r="B4007" t="s">
        <v>14571</v>
      </c>
      <c r="C4007" t="s">
        <v>157</v>
      </c>
      <c r="D4007">
        <v>67</v>
      </c>
      <c r="E4007">
        <v>46</v>
      </c>
      <c r="F4007">
        <v>1</v>
      </c>
      <c r="G4007">
        <v>2.17</v>
      </c>
    </row>
    <row r="4008" spans="1:7" hidden="1" x14ac:dyDescent="0.25">
      <c r="A4008" t="s">
        <v>14469</v>
      </c>
      <c r="B4008" t="s">
        <v>14571</v>
      </c>
      <c r="C4008" t="s">
        <v>157</v>
      </c>
      <c r="D4008">
        <v>94</v>
      </c>
      <c r="E4008">
        <v>23</v>
      </c>
      <c r="F4008">
        <v>2</v>
      </c>
      <c r="G4008">
        <v>8.6999999999999993</v>
      </c>
    </row>
    <row r="4009" spans="1:7" hidden="1" x14ac:dyDescent="0.25">
      <c r="A4009" t="s">
        <v>14469</v>
      </c>
      <c r="B4009" t="s">
        <v>14571</v>
      </c>
      <c r="C4009" t="s">
        <v>157</v>
      </c>
      <c r="D4009">
        <v>135</v>
      </c>
      <c r="E4009">
        <v>20</v>
      </c>
      <c r="F4009">
        <v>1</v>
      </c>
      <c r="G4009">
        <v>5</v>
      </c>
    </row>
    <row r="4010" spans="1:7" hidden="1" x14ac:dyDescent="0.25">
      <c r="A4010" t="s">
        <v>14469</v>
      </c>
      <c r="B4010" t="s">
        <v>14571</v>
      </c>
      <c r="C4010" t="s">
        <v>158</v>
      </c>
      <c r="D4010">
        <v>0</v>
      </c>
      <c r="E4010">
        <v>36</v>
      </c>
      <c r="F4010">
        <v>1</v>
      </c>
      <c r="G4010">
        <v>2.78</v>
      </c>
    </row>
    <row r="4011" spans="1:7" hidden="1" x14ac:dyDescent="0.25">
      <c r="A4011" t="s">
        <v>14469</v>
      </c>
      <c r="B4011" t="s">
        <v>14571</v>
      </c>
      <c r="C4011" t="s">
        <v>159</v>
      </c>
      <c r="D4011">
        <v>8</v>
      </c>
      <c r="E4011">
        <v>26</v>
      </c>
      <c r="F4011">
        <v>2</v>
      </c>
      <c r="G4011">
        <v>7.69</v>
      </c>
    </row>
    <row r="4012" spans="1:7" hidden="1" x14ac:dyDescent="0.25">
      <c r="A4012" t="s">
        <v>14469</v>
      </c>
      <c r="B4012" t="s">
        <v>14571</v>
      </c>
      <c r="C4012" t="s">
        <v>159</v>
      </c>
      <c r="D4012">
        <v>10</v>
      </c>
      <c r="E4012">
        <v>12</v>
      </c>
      <c r="F4012">
        <v>1</v>
      </c>
      <c r="G4012">
        <v>8.33</v>
      </c>
    </row>
    <row r="4013" spans="1:7" hidden="1" x14ac:dyDescent="0.25">
      <c r="A4013" t="s">
        <v>14469</v>
      </c>
      <c r="B4013" t="s">
        <v>14571</v>
      </c>
      <c r="C4013" t="s">
        <v>161</v>
      </c>
      <c r="D4013">
        <v>5</v>
      </c>
      <c r="E4013">
        <v>38</v>
      </c>
      <c r="F4013">
        <v>2</v>
      </c>
      <c r="G4013">
        <v>5.26</v>
      </c>
    </row>
    <row r="4014" spans="1:7" hidden="1" x14ac:dyDescent="0.25">
      <c r="A4014" t="s">
        <v>14469</v>
      </c>
      <c r="B4014" t="s">
        <v>14572</v>
      </c>
      <c r="C4014" t="s">
        <v>154</v>
      </c>
      <c r="D4014">
        <v>232</v>
      </c>
      <c r="E4014">
        <v>14</v>
      </c>
      <c r="F4014">
        <v>1</v>
      </c>
      <c r="G4014">
        <v>7.14</v>
      </c>
    </row>
    <row r="4015" spans="1:7" hidden="1" x14ac:dyDescent="0.25">
      <c r="A4015" t="s">
        <v>14469</v>
      </c>
      <c r="B4015" t="s">
        <v>14572</v>
      </c>
      <c r="C4015" t="s">
        <v>154</v>
      </c>
      <c r="D4015">
        <v>969</v>
      </c>
      <c r="E4015">
        <v>27</v>
      </c>
      <c r="F4015">
        <v>1</v>
      </c>
      <c r="G4015">
        <v>3.7</v>
      </c>
    </row>
    <row r="4016" spans="1:7" hidden="1" x14ac:dyDescent="0.25">
      <c r="A4016" t="s">
        <v>14469</v>
      </c>
      <c r="B4016" t="s">
        <v>14572</v>
      </c>
      <c r="C4016" t="s">
        <v>154</v>
      </c>
      <c r="D4016">
        <v>1195</v>
      </c>
      <c r="E4016">
        <v>22</v>
      </c>
      <c r="F4016">
        <v>1</v>
      </c>
      <c r="G4016">
        <v>4.55</v>
      </c>
    </row>
    <row r="4017" spans="1:7" hidden="1" x14ac:dyDescent="0.25">
      <c r="A4017" t="s">
        <v>14469</v>
      </c>
      <c r="B4017" t="s">
        <v>14572</v>
      </c>
      <c r="C4017" t="s">
        <v>154</v>
      </c>
      <c r="D4017">
        <v>1321</v>
      </c>
      <c r="E4017">
        <v>13</v>
      </c>
      <c r="F4017">
        <v>1</v>
      </c>
      <c r="G4017">
        <v>7.69</v>
      </c>
    </row>
    <row r="4018" spans="1:7" hidden="1" x14ac:dyDescent="0.25">
      <c r="A4018" t="s">
        <v>14469</v>
      </c>
      <c r="B4018" t="s">
        <v>14572</v>
      </c>
      <c r="C4018" t="s">
        <v>154</v>
      </c>
      <c r="D4018">
        <v>1806</v>
      </c>
      <c r="E4018">
        <v>24</v>
      </c>
      <c r="F4018">
        <v>1</v>
      </c>
      <c r="G4018">
        <v>4.17</v>
      </c>
    </row>
    <row r="4019" spans="1:7" hidden="1" x14ac:dyDescent="0.25">
      <c r="A4019" t="s">
        <v>14469</v>
      </c>
      <c r="B4019" t="s">
        <v>14572</v>
      </c>
      <c r="C4019" t="s">
        <v>154</v>
      </c>
      <c r="D4019">
        <v>2109</v>
      </c>
      <c r="E4019">
        <v>33</v>
      </c>
      <c r="F4019">
        <v>1</v>
      </c>
      <c r="G4019">
        <v>3.03</v>
      </c>
    </row>
    <row r="4020" spans="1:7" hidden="1" x14ac:dyDescent="0.25">
      <c r="A4020" t="s">
        <v>14469</v>
      </c>
      <c r="B4020" t="s">
        <v>14572</v>
      </c>
      <c r="C4020" t="s">
        <v>154</v>
      </c>
      <c r="D4020">
        <v>2294</v>
      </c>
      <c r="E4020">
        <v>5</v>
      </c>
      <c r="F4020">
        <v>1</v>
      </c>
      <c r="G4020">
        <v>20</v>
      </c>
    </row>
    <row r="4021" spans="1:7" hidden="1" x14ac:dyDescent="0.25">
      <c r="A4021" t="s">
        <v>14469</v>
      </c>
      <c r="B4021" t="s">
        <v>14572</v>
      </c>
      <c r="C4021" t="s">
        <v>154</v>
      </c>
      <c r="D4021">
        <v>2916</v>
      </c>
      <c r="E4021">
        <v>10</v>
      </c>
      <c r="F4021">
        <v>1</v>
      </c>
      <c r="G4021">
        <v>10</v>
      </c>
    </row>
    <row r="4022" spans="1:7" hidden="1" x14ac:dyDescent="0.25">
      <c r="A4022" t="s">
        <v>14469</v>
      </c>
      <c r="B4022" t="s">
        <v>14572</v>
      </c>
      <c r="C4022" t="s">
        <v>156</v>
      </c>
      <c r="D4022">
        <v>41</v>
      </c>
      <c r="E4022">
        <v>10</v>
      </c>
      <c r="F4022">
        <v>1</v>
      </c>
      <c r="G4022">
        <v>10</v>
      </c>
    </row>
    <row r="4023" spans="1:7" hidden="1" x14ac:dyDescent="0.25">
      <c r="A4023" t="s">
        <v>14469</v>
      </c>
      <c r="B4023" t="s">
        <v>14572</v>
      </c>
      <c r="C4023" t="s">
        <v>156</v>
      </c>
      <c r="D4023">
        <v>77</v>
      </c>
      <c r="E4023">
        <v>17</v>
      </c>
      <c r="F4023">
        <v>1</v>
      </c>
      <c r="G4023">
        <v>5.88</v>
      </c>
    </row>
    <row r="4024" spans="1:7" hidden="1" x14ac:dyDescent="0.25">
      <c r="A4024" t="s">
        <v>14469</v>
      </c>
      <c r="B4024" t="s">
        <v>14572</v>
      </c>
      <c r="C4024" t="s">
        <v>156</v>
      </c>
      <c r="D4024">
        <v>113</v>
      </c>
      <c r="E4024">
        <v>11</v>
      </c>
      <c r="F4024">
        <v>1</v>
      </c>
      <c r="G4024">
        <v>9.09</v>
      </c>
    </row>
    <row r="4025" spans="1:7" hidden="1" x14ac:dyDescent="0.25">
      <c r="A4025" t="s">
        <v>14469</v>
      </c>
      <c r="B4025" t="s">
        <v>14572</v>
      </c>
      <c r="C4025" t="s">
        <v>156</v>
      </c>
      <c r="D4025">
        <v>261</v>
      </c>
      <c r="E4025">
        <v>14</v>
      </c>
      <c r="F4025">
        <v>1</v>
      </c>
      <c r="G4025">
        <v>7.14</v>
      </c>
    </row>
    <row r="4026" spans="1:7" hidden="1" x14ac:dyDescent="0.25">
      <c r="A4026" t="s">
        <v>14469</v>
      </c>
      <c r="B4026" t="s">
        <v>14572</v>
      </c>
      <c r="C4026" t="s">
        <v>156</v>
      </c>
      <c r="D4026">
        <v>272</v>
      </c>
      <c r="E4026">
        <v>28</v>
      </c>
      <c r="F4026">
        <v>1</v>
      </c>
      <c r="G4026">
        <v>3.57</v>
      </c>
    </row>
    <row r="4027" spans="1:7" hidden="1" x14ac:dyDescent="0.25">
      <c r="A4027" t="s">
        <v>14469</v>
      </c>
      <c r="B4027" t="s">
        <v>14572</v>
      </c>
      <c r="C4027" t="s">
        <v>156</v>
      </c>
      <c r="D4027">
        <v>321</v>
      </c>
      <c r="E4027">
        <v>9</v>
      </c>
      <c r="F4027">
        <v>1</v>
      </c>
      <c r="G4027">
        <v>11.11</v>
      </c>
    </row>
    <row r="4028" spans="1:7" hidden="1" x14ac:dyDescent="0.25">
      <c r="A4028" t="s">
        <v>14469</v>
      </c>
      <c r="B4028" t="s">
        <v>14572</v>
      </c>
      <c r="C4028" t="s">
        <v>157</v>
      </c>
      <c r="D4028">
        <v>12</v>
      </c>
      <c r="E4028">
        <v>26</v>
      </c>
      <c r="F4028">
        <v>1</v>
      </c>
      <c r="G4028">
        <v>3.85</v>
      </c>
    </row>
    <row r="4029" spans="1:7" hidden="1" x14ac:dyDescent="0.25">
      <c r="A4029" t="s">
        <v>14469</v>
      </c>
      <c r="B4029" t="s">
        <v>14572</v>
      </c>
      <c r="C4029" t="s">
        <v>157</v>
      </c>
      <c r="D4029">
        <v>133</v>
      </c>
      <c r="E4029">
        <v>17</v>
      </c>
      <c r="F4029">
        <v>1</v>
      </c>
      <c r="G4029">
        <v>5.88</v>
      </c>
    </row>
    <row r="4030" spans="1:7" hidden="1" x14ac:dyDescent="0.25">
      <c r="A4030" t="s">
        <v>14469</v>
      </c>
      <c r="B4030" t="s">
        <v>14572</v>
      </c>
      <c r="C4030" t="s">
        <v>158</v>
      </c>
      <c r="D4030">
        <v>0</v>
      </c>
      <c r="E4030">
        <v>36</v>
      </c>
      <c r="F4030">
        <v>1</v>
      </c>
      <c r="G4030">
        <v>2.78</v>
      </c>
    </row>
    <row r="4031" spans="1:7" hidden="1" x14ac:dyDescent="0.25">
      <c r="A4031" t="s">
        <v>14469</v>
      </c>
      <c r="B4031" t="s">
        <v>14572</v>
      </c>
      <c r="C4031" t="s">
        <v>159</v>
      </c>
      <c r="D4031">
        <v>5</v>
      </c>
      <c r="E4031">
        <v>15</v>
      </c>
      <c r="F4031">
        <v>1</v>
      </c>
      <c r="G4031">
        <v>6.67</v>
      </c>
    </row>
    <row r="4032" spans="1:7" hidden="1" x14ac:dyDescent="0.25">
      <c r="A4032" t="s">
        <v>14469</v>
      </c>
      <c r="B4032" t="s">
        <v>14572</v>
      </c>
      <c r="C4032" t="s">
        <v>159</v>
      </c>
      <c r="D4032">
        <v>8</v>
      </c>
      <c r="E4032">
        <v>26</v>
      </c>
      <c r="F4032">
        <v>1</v>
      </c>
      <c r="G4032">
        <v>3.85</v>
      </c>
    </row>
    <row r="4033" spans="1:7" hidden="1" x14ac:dyDescent="0.25">
      <c r="A4033" t="s">
        <v>14469</v>
      </c>
      <c r="B4033" t="s">
        <v>14572</v>
      </c>
      <c r="C4033" t="s">
        <v>159</v>
      </c>
      <c r="D4033">
        <v>43</v>
      </c>
      <c r="E4033">
        <v>7</v>
      </c>
      <c r="F4033">
        <v>1</v>
      </c>
      <c r="G4033">
        <v>14.29</v>
      </c>
    </row>
    <row r="4034" spans="1:7" hidden="1" x14ac:dyDescent="0.25">
      <c r="A4034" t="s">
        <v>14469</v>
      </c>
      <c r="B4034" t="s">
        <v>14572</v>
      </c>
      <c r="C4034" t="s">
        <v>160</v>
      </c>
      <c r="D4034">
        <v>54</v>
      </c>
      <c r="E4034">
        <v>14</v>
      </c>
      <c r="F4034">
        <v>1</v>
      </c>
      <c r="G4034">
        <v>7.14</v>
      </c>
    </row>
    <row r="4035" spans="1:7" hidden="1" x14ac:dyDescent="0.25">
      <c r="A4035" t="s">
        <v>14469</v>
      </c>
      <c r="B4035" t="s">
        <v>14572</v>
      </c>
      <c r="C4035" t="s">
        <v>161</v>
      </c>
      <c r="D4035">
        <v>5</v>
      </c>
      <c r="E4035">
        <v>38</v>
      </c>
      <c r="F4035">
        <v>1</v>
      </c>
      <c r="G4035">
        <v>2.63</v>
      </c>
    </row>
    <row r="4036" spans="1:7" hidden="1" x14ac:dyDescent="0.25">
      <c r="A4036" t="s">
        <v>14469</v>
      </c>
      <c r="B4036" t="s">
        <v>14572</v>
      </c>
      <c r="C4036" t="s">
        <v>161</v>
      </c>
      <c r="D4036">
        <v>7</v>
      </c>
      <c r="E4036">
        <v>17</v>
      </c>
      <c r="F4036">
        <v>1</v>
      </c>
      <c r="G4036">
        <v>5.88</v>
      </c>
    </row>
    <row r="4037" spans="1:7" hidden="1" x14ac:dyDescent="0.25">
      <c r="A4037" t="s">
        <v>14469</v>
      </c>
      <c r="B4037" t="s">
        <v>14572</v>
      </c>
      <c r="C4037" t="s">
        <v>161</v>
      </c>
      <c r="D4037">
        <v>11</v>
      </c>
      <c r="E4037">
        <v>24</v>
      </c>
      <c r="F4037">
        <v>1</v>
      </c>
      <c r="G4037">
        <v>4.17</v>
      </c>
    </row>
    <row r="4038" spans="1:7" hidden="1" x14ac:dyDescent="0.25">
      <c r="A4038" t="s">
        <v>14469</v>
      </c>
      <c r="B4038" t="s">
        <v>14572</v>
      </c>
      <c r="C4038" t="s">
        <v>161</v>
      </c>
      <c r="D4038">
        <v>117</v>
      </c>
      <c r="E4038">
        <v>5</v>
      </c>
      <c r="F4038">
        <v>1</v>
      </c>
      <c r="G4038">
        <v>20</v>
      </c>
    </row>
    <row r="4039" spans="1:7" hidden="1" x14ac:dyDescent="0.25">
      <c r="A4039" t="s">
        <v>14469</v>
      </c>
      <c r="B4039" t="s">
        <v>14573</v>
      </c>
      <c r="C4039" t="s">
        <v>156</v>
      </c>
      <c r="D4039">
        <v>262</v>
      </c>
      <c r="E4039">
        <v>14</v>
      </c>
      <c r="F4039">
        <v>1</v>
      </c>
      <c r="G4039">
        <v>7.14</v>
      </c>
    </row>
    <row r="4040" spans="1:7" hidden="1" x14ac:dyDescent="0.25">
      <c r="A4040" t="s">
        <v>14469</v>
      </c>
      <c r="B4040" t="s">
        <v>14573</v>
      </c>
      <c r="C4040" t="s">
        <v>157</v>
      </c>
      <c r="D4040">
        <v>12</v>
      </c>
      <c r="E4040">
        <v>26</v>
      </c>
      <c r="F4040">
        <v>0</v>
      </c>
      <c r="G4040">
        <v>0</v>
      </c>
    </row>
    <row r="4041" spans="1:7" hidden="1" x14ac:dyDescent="0.25">
      <c r="A4041" t="s">
        <v>14469</v>
      </c>
      <c r="B4041" t="s">
        <v>14573</v>
      </c>
      <c r="C4041" t="s">
        <v>157</v>
      </c>
      <c r="D4041">
        <v>94</v>
      </c>
      <c r="E4041">
        <v>23</v>
      </c>
      <c r="F4041">
        <v>0</v>
      </c>
      <c r="G4041">
        <v>0</v>
      </c>
    </row>
    <row r="4042" spans="1:7" hidden="1" x14ac:dyDescent="0.25">
      <c r="A4042" t="s">
        <v>14469</v>
      </c>
      <c r="B4042" t="s">
        <v>14573</v>
      </c>
      <c r="C4042" t="s">
        <v>157</v>
      </c>
      <c r="D4042">
        <v>133</v>
      </c>
      <c r="E4042">
        <v>17</v>
      </c>
      <c r="F4042">
        <v>0</v>
      </c>
      <c r="G4042">
        <v>0</v>
      </c>
    </row>
    <row r="4043" spans="1:7" hidden="1" x14ac:dyDescent="0.25">
      <c r="A4043" t="s">
        <v>14469</v>
      </c>
      <c r="B4043" t="s">
        <v>14573</v>
      </c>
      <c r="C4043" t="s">
        <v>158</v>
      </c>
      <c r="D4043">
        <v>0</v>
      </c>
      <c r="E4043">
        <v>36</v>
      </c>
      <c r="F4043">
        <v>0</v>
      </c>
      <c r="G4043">
        <v>0</v>
      </c>
    </row>
    <row r="4044" spans="1:7" hidden="1" x14ac:dyDescent="0.25">
      <c r="A4044" t="s">
        <v>14469</v>
      </c>
      <c r="B4044" t="s">
        <v>14573</v>
      </c>
      <c r="C4044" t="s">
        <v>159</v>
      </c>
      <c r="D4044">
        <v>8</v>
      </c>
      <c r="E4044">
        <v>26</v>
      </c>
      <c r="F4044">
        <v>0</v>
      </c>
      <c r="G4044">
        <v>0</v>
      </c>
    </row>
    <row r="4045" spans="1:7" hidden="1" x14ac:dyDescent="0.25">
      <c r="A4045" t="s">
        <v>14469</v>
      </c>
      <c r="B4045" t="s">
        <v>14573</v>
      </c>
      <c r="C4045" t="s">
        <v>160</v>
      </c>
      <c r="D4045">
        <v>66</v>
      </c>
      <c r="E4045">
        <v>16</v>
      </c>
      <c r="F4045">
        <v>0</v>
      </c>
      <c r="G4045">
        <v>0</v>
      </c>
    </row>
    <row r="4046" spans="1:7" hidden="1" x14ac:dyDescent="0.25">
      <c r="A4046" t="s">
        <v>14469</v>
      </c>
      <c r="B4046" t="s">
        <v>14574</v>
      </c>
      <c r="C4046" t="s">
        <v>154</v>
      </c>
      <c r="D4046">
        <v>354</v>
      </c>
      <c r="E4046">
        <v>48</v>
      </c>
      <c r="F4046">
        <v>1</v>
      </c>
      <c r="G4046">
        <v>2.08</v>
      </c>
    </row>
    <row r="4047" spans="1:7" hidden="1" x14ac:dyDescent="0.25">
      <c r="A4047" t="s">
        <v>14469</v>
      </c>
      <c r="B4047" t="s">
        <v>14574</v>
      </c>
      <c r="C4047" t="s">
        <v>154</v>
      </c>
      <c r="D4047">
        <v>1194</v>
      </c>
      <c r="E4047">
        <v>34</v>
      </c>
      <c r="F4047">
        <v>2</v>
      </c>
      <c r="G4047">
        <v>5.88</v>
      </c>
    </row>
    <row r="4048" spans="1:7" hidden="1" x14ac:dyDescent="0.25">
      <c r="A4048" t="s">
        <v>14469</v>
      </c>
      <c r="B4048" t="s">
        <v>14574</v>
      </c>
      <c r="C4048" t="s">
        <v>154</v>
      </c>
      <c r="D4048">
        <v>1806</v>
      </c>
      <c r="E4048">
        <v>24</v>
      </c>
      <c r="F4048">
        <v>1</v>
      </c>
      <c r="G4048">
        <v>4.17</v>
      </c>
    </row>
    <row r="4049" spans="1:7" hidden="1" x14ac:dyDescent="0.25">
      <c r="A4049" t="s">
        <v>14469</v>
      </c>
      <c r="B4049" t="s">
        <v>14574</v>
      </c>
      <c r="C4049" t="s">
        <v>154</v>
      </c>
      <c r="D4049">
        <v>2178</v>
      </c>
      <c r="E4049">
        <v>6</v>
      </c>
      <c r="F4049">
        <v>1</v>
      </c>
      <c r="G4049">
        <v>16.670000000000002</v>
      </c>
    </row>
    <row r="4050" spans="1:7" hidden="1" x14ac:dyDescent="0.25">
      <c r="A4050" t="s">
        <v>14469</v>
      </c>
      <c r="B4050" t="s">
        <v>14574</v>
      </c>
      <c r="C4050" t="s">
        <v>154</v>
      </c>
      <c r="D4050">
        <v>2236</v>
      </c>
      <c r="E4050">
        <v>25</v>
      </c>
      <c r="F4050">
        <v>1</v>
      </c>
      <c r="G4050">
        <v>4</v>
      </c>
    </row>
    <row r="4051" spans="1:7" hidden="1" x14ac:dyDescent="0.25">
      <c r="A4051" t="s">
        <v>14469</v>
      </c>
      <c r="B4051" t="s">
        <v>14574</v>
      </c>
      <c r="C4051" t="s">
        <v>156</v>
      </c>
      <c r="D4051">
        <v>148</v>
      </c>
      <c r="E4051">
        <v>8</v>
      </c>
      <c r="F4051">
        <v>1</v>
      </c>
      <c r="G4051">
        <v>12.5</v>
      </c>
    </row>
    <row r="4052" spans="1:7" hidden="1" x14ac:dyDescent="0.25">
      <c r="A4052" t="s">
        <v>14469</v>
      </c>
      <c r="B4052" t="s">
        <v>14574</v>
      </c>
      <c r="C4052" t="s">
        <v>156</v>
      </c>
      <c r="D4052">
        <v>217</v>
      </c>
      <c r="E4052">
        <v>18</v>
      </c>
      <c r="F4052">
        <v>1</v>
      </c>
      <c r="G4052">
        <v>5.56</v>
      </c>
    </row>
    <row r="4053" spans="1:7" hidden="1" x14ac:dyDescent="0.25">
      <c r="A4053" t="s">
        <v>14469</v>
      </c>
      <c r="B4053" t="s">
        <v>14574</v>
      </c>
      <c r="C4053" t="s">
        <v>157</v>
      </c>
      <c r="D4053">
        <v>67</v>
      </c>
      <c r="E4053">
        <v>46</v>
      </c>
      <c r="F4053">
        <v>1</v>
      </c>
      <c r="G4053">
        <v>2.17</v>
      </c>
    </row>
    <row r="4054" spans="1:7" hidden="1" x14ac:dyDescent="0.25">
      <c r="A4054" t="s">
        <v>14469</v>
      </c>
      <c r="B4054" t="s">
        <v>14574</v>
      </c>
      <c r="C4054" t="s">
        <v>157</v>
      </c>
      <c r="D4054">
        <v>133</v>
      </c>
      <c r="E4054">
        <v>17</v>
      </c>
      <c r="F4054">
        <v>1</v>
      </c>
      <c r="G4054">
        <v>5.88</v>
      </c>
    </row>
    <row r="4055" spans="1:7" hidden="1" x14ac:dyDescent="0.25">
      <c r="A4055" t="s">
        <v>14469</v>
      </c>
      <c r="B4055" t="s">
        <v>14574</v>
      </c>
      <c r="C4055" t="s">
        <v>157</v>
      </c>
      <c r="D4055">
        <v>135</v>
      </c>
      <c r="E4055">
        <v>20</v>
      </c>
      <c r="F4055">
        <v>0</v>
      </c>
      <c r="G4055">
        <v>0</v>
      </c>
    </row>
    <row r="4056" spans="1:7" hidden="1" x14ac:dyDescent="0.25">
      <c r="A4056" t="s">
        <v>14469</v>
      </c>
      <c r="B4056" t="s">
        <v>14574</v>
      </c>
      <c r="C4056" t="s">
        <v>158</v>
      </c>
      <c r="D4056">
        <v>0</v>
      </c>
      <c r="E4056">
        <v>36</v>
      </c>
      <c r="F4056">
        <v>2</v>
      </c>
      <c r="G4056">
        <v>5.56</v>
      </c>
    </row>
    <row r="4057" spans="1:7" hidden="1" x14ac:dyDescent="0.25">
      <c r="A4057" t="s">
        <v>14469</v>
      </c>
      <c r="B4057" t="s">
        <v>14574</v>
      </c>
      <c r="C4057" t="s">
        <v>159</v>
      </c>
      <c r="D4057">
        <v>29</v>
      </c>
      <c r="E4057">
        <v>7</v>
      </c>
      <c r="F4057">
        <v>0</v>
      </c>
      <c r="G4057">
        <v>0</v>
      </c>
    </row>
    <row r="4058" spans="1:7" hidden="1" x14ac:dyDescent="0.25">
      <c r="A4058" t="s">
        <v>14469</v>
      </c>
      <c r="B4058" t="s">
        <v>14574</v>
      </c>
      <c r="C4058" t="s">
        <v>159</v>
      </c>
      <c r="D4058">
        <v>49</v>
      </c>
      <c r="E4058">
        <v>5</v>
      </c>
      <c r="F4058">
        <v>1</v>
      </c>
      <c r="G4058">
        <v>20</v>
      </c>
    </row>
    <row r="4059" spans="1:7" hidden="1" x14ac:dyDescent="0.25">
      <c r="A4059" t="s">
        <v>14469</v>
      </c>
      <c r="B4059" t="s">
        <v>14574</v>
      </c>
      <c r="C4059" t="s">
        <v>161</v>
      </c>
      <c r="D4059">
        <v>5</v>
      </c>
      <c r="E4059">
        <v>38</v>
      </c>
      <c r="F4059">
        <v>1</v>
      </c>
      <c r="G4059">
        <v>2.63</v>
      </c>
    </row>
    <row r="4060" spans="1:7" hidden="1" x14ac:dyDescent="0.25">
      <c r="A4060" t="s">
        <v>14469</v>
      </c>
      <c r="B4060" t="s">
        <v>14575</v>
      </c>
      <c r="C4060" t="s">
        <v>154</v>
      </c>
      <c r="D4060">
        <v>354</v>
      </c>
      <c r="E4060">
        <v>48</v>
      </c>
      <c r="F4060">
        <v>0</v>
      </c>
      <c r="G4060">
        <v>0</v>
      </c>
    </row>
    <row r="4061" spans="1:7" hidden="1" x14ac:dyDescent="0.25">
      <c r="A4061" t="s">
        <v>14469</v>
      </c>
      <c r="B4061" t="s">
        <v>14575</v>
      </c>
      <c r="C4061" t="s">
        <v>154</v>
      </c>
      <c r="D4061">
        <v>969</v>
      </c>
      <c r="E4061">
        <v>27</v>
      </c>
      <c r="F4061">
        <v>0</v>
      </c>
      <c r="G4061">
        <v>0</v>
      </c>
    </row>
    <row r="4062" spans="1:7" hidden="1" x14ac:dyDescent="0.25">
      <c r="A4062" t="s">
        <v>14469</v>
      </c>
      <c r="B4062" t="s">
        <v>14575</v>
      </c>
      <c r="C4062" t="s">
        <v>154</v>
      </c>
      <c r="D4062">
        <v>1806</v>
      </c>
      <c r="E4062">
        <v>24</v>
      </c>
      <c r="F4062">
        <v>0</v>
      </c>
      <c r="G4062">
        <v>0</v>
      </c>
    </row>
    <row r="4063" spans="1:7" hidden="1" x14ac:dyDescent="0.25">
      <c r="A4063" t="s">
        <v>14469</v>
      </c>
      <c r="B4063" t="s">
        <v>14575</v>
      </c>
      <c r="C4063" t="s">
        <v>154</v>
      </c>
      <c r="D4063">
        <v>2093</v>
      </c>
      <c r="E4063">
        <v>23</v>
      </c>
      <c r="F4063">
        <v>0</v>
      </c>
      <c r="G4063">
        <v>0</v>
      </c>
    </row>
    <row r="4064" spans="1:7" hidden="1" x14ac:dyDescent="0.25">
      <c r="A4064" t="s">
        <v>14469</v>
      </c>
      <c r="B4064" t="s">
        <v>14575</v>
      </c>
      <c r="C4064" t="s">
        <v>154</v>
      </c>
      <c r="D4064">
        <v>2109</v>
      </c>
      <c r="E4064">
        <v>33</v>
      </c>
      <c r="F4064">
        <v>0</v>
      </c>
      <c r="G4064">
        <v>0</v>
      </c>
    </row>
    <row r="4065" spans="1:7" hidden="1" x14ac:dyDescent="0.25">
      <c r="A4065" t="s">
        <v>14469</v>
      </c>
      <c r="B4065" t="s">
        <v>14575</v>
      </c>
      <c r="C4065" t="s">
        <v>154</v>
      </c>
      <c r="D4065">
        <v>2305</v>
      </c>
      <c r="E4065">
        <v>50</v>
      </c>
      <c r="F4065">
        <v>0</v>
      </c>
      <c r="G4065">
        <v>0</v>
      </c>
    </row>
    <row r="4066" spans="1:7" hidden="1" x14ac:dyDescent="0.25">
      <c r="A4066" t="s">
        <v>14469</v>
      </c>
      <c r="B4066" t="s">
        <v>14575</v>
      </c>
      <c r="C4066" t="s">
        <v>156</v>
      </c>
      <c r="D4066">
        <v>113</v>
      </c>
      <c r="E4066">
        <v>11</v>
      </c>
      <c r="F4066">
        <v>0</v>
      </c>
      <c r="G4066">
        <v>0</v>
      </c>
    </row>
    <row r="4067" spans="1:7" hidden="1" x14ac:dyDescent="0.25">
      <c r="A4067" t="s">
        <v>14469</v>
      </c>
      <c r="B4067" t="s">
        <v>14575</v>
      </c>
      <c r="C4067" t="s">
        <v>156</v>
      </c>
      <c r="D4067">
        <v>217</v>
      </c>
      <c r="E4067">
        <v>18</v>
      </c>
      <c r="F4067">
        <v>0</v>
      </c>
      <c r="G4067">
        <v>0</v>
      </c>
    </row>
    <row r="4068" spans="1:7" hidden="1" x14ac:dyDescent="0.25">
      <c r="A4068" t="s">
        <v>14469</v>
      </c>
      <c r="B4068" t="s">
        <v>14575</v>
      </c>
      <c r="C4068" t="s">
        <v>157</v>
      </c>
      <c r="D4068">
        <v>12</v>
      </c>
      <c r="E4068">
        <v>26</v>
      </c>
      <c r="F4068">
        <v>1</v>
      </c>
      <c r="G4068">
        <v>3.85</v>
      </c>
    </row>
    <row r="4069" spans="1:7" hidden="1" x14ac:dyDescent="0.25">
      <c r="A4069" t="s">
        <v>14469</v>
      </c>
      <c r="B4069" t="s">
        <v>14575</v>
      </c>
      <c r="C4069" t="s">
        <v>157</v>
      </c>
      <c r="D4069">
        <v>133</v>
      </c>
      <c r="E4069">
        <v>17</v>
      </c>
      <c r="F4069">
        <v>1</v>
      </c>
      <c r="G4069">
        <v>5.88</v>
      </c>
    </row>
    <row r="4070" spans="1:7" hidden="1" x14ac:dyDescent="0.25">
      <c r="A4070" t="s">
        <v>14469</v>
      </c>
      <c r="B4070" t="s">
        <v>14575</v>
      </c>
      <c r="C4070" t="s">
        <v>158</v>
      </c>
      <c r="D4070">
        <v>0</v>
      </c>
      <c r="E4070">
        <v>36</v>
      </c>
      <c r="F4070">
        <v>1</v>
      </c>
      <c r="G4070">
        <v>2.78</v>
      </c>
    </row>
    <row r="4071" spans="1:7" hidden="1" x14ac:dyDescent="0.25">
      <c r="A4071" t="s">
        <v>14469</v>
      </c>
      <c r="B4071" t="s">
        <v>14575</v>
      </c>
      <c r="C4071" t="s">
        <v>159</v>
      </c>
      <c r="D4071">
        <v>8</v>
      </c>
      <c r="E4071">
        <v>26</v>
      </c>
      <c r="F4071">
        <v>1</v>
      </c>
      <c r="G4071">
        <v>3.85</v>
      </c>
    </row>
    <row r="4072" spans="1:7" hidden="1" x14ac:dyDescent="0.25">
      <c r="A4072" t="s">
        <v>14469</v>
      </c>
      <c r="B4072" t="s">
        <v>14575</v>
      </c>
      <c r="C4072" t="s">
        <v>160</v>
      </c>
      <c r="D4072">
        <v>66</v>
      </c>
      <c r="E4072">
        <v>16</v>
      </c>
      <c r="F4072">
        <v>1</v>
      </c>
      <c r="G4072">
        <v>6.25</v>
      </c>
    </row>
    <row r="4073" spans="1:7" hidden="1" x14ac:dyDescent="0.25">
      <c r="A4073" t="s">
        <v>14469</v>
      </c>
      <c r="B4073" t="s">
        <v>14575</v>
      </c>
      <c r="C4073" t="s">
        <v>161</v>
      </c>
      <c r="D4073">
        <v>7</v>
      </c>
      <c r="E4073">
        <v>17</v>
      </c>
      <c r="F4073">
        <v>0</v>
      </c>
      <c r="G4073">
        <v>0</v>
      </c>
    </row>
    <row r="4074" spans="1:7" hidden="1" x14ac:dyDescent="0.25">
      <c r="A4074" t="s">
        <v>14469</v>
      </c>
      <c r="B4074" t="s">
        <v>14575</v>
      </c>
      <c r="C4074" t="s">
        <v>161</v>
      </c>
      <c r="D4074">
        <v>11</v>
      </c>
      <c r="E4074">
        <v>24</v>
      </c>
      <c r="F4074">
        <v>0</v>
      </c>
      <c r="G4074">
        <v>0</v>
      </c>
    </row>
    <row r="4075" spans="1:7" hidden="1" x14ac:dyDescent="0.25">
      <c r="A4075" t="s">
        <v>14469</v>
      </c>
      <c r="B4075" t="s">
        <v>986</v>
      </c>
      <c r="C4075" t="s">
        <v>154</v>
      </c>
      <c r="D4075">
        <v>176</v>
      </c>
      <c r="E4075">
        <v>33</v>
      </c>
      <c r="F4075">
        <v>1</v>
      </c>
      <c r="G4075">
        <v>3.03</v>
      </c>
    </row>
    <row r="4076" spans="1:7" hidden="1" x14ac:dyDescent="0.25">
      <c r="A4076" t="s">
        <v>14469</v>
      </c>
      <c r="B4076" t="s">
        <v>986</v>
      </c>
      <c r="C4076" t="s">
        <v>154</v>
      </c>
      <c r="D4076">
        <v>232</v>
      </c>
      <c r="E4076">
        <v>14</v>
      </c>
      <c r="F4076">
        <v>1</v>
      </c>
      <c r="G4076">
        <v>7.14</v>
      </c>
    </row>
    <row r="4077" spans="1:7" hidden="1" x14ac:dyDescent="0.25">
      <c r="A4077" t="s">
        <v>14469</v>
      </c>
      <c r="B4077" t="s">
        <v>986</v>
      </c>
      <c r="C4077" t="s">
        <v>154</v>
      </c>
      <c r="D4077">
        <v>349</v>
      </c>
      <c r="E4077">
        <v>20</v>
      </c>
      <c r="F4077">
        <v>5</v>
      </c>
      <c r="G4077">
        <v>25</v>
      </c>
    </row>
    <row r="4078" spans="1:7" hidden="1" x14ac:dyDescent="0.25">
      <c r="A4078" t="s">
        <v>14469</v>
      </c>
      <c r="B4078" t="s">
        <v>986</v>
      </c>
      <c r="C4078" t="s">
        <v>154</v>
      </c>
      <c r="D4078">
        <v>354</v>
      </c>
      <c r="E4078">
        <v>48</v>
      </c>
      <c r="F4078">
        <v>12</v>
      </c>
      <c r="G4078">
        <v>25</v>
      </c>
    </row>
    <row r="4079" spans="1:7" hidden="1" x14ac:dyDescent="0.25">
      <c r="A4079" t="s">
        <v>14469</v>
      </c>
      <c r="B4079" t="s">
        <v>986</v>
      </c>
      <c r="C4079" t="s">
        <v>154</v>
      </c>
      <c r="D4079">
        <v>445</v>
      </c>
      <c r="E4079">
        <v>11</v>
      </c>
      <c r="F4079">
        <v>2</v>
      </c>
      <c r="G4079">
        <v>18.18</v>
      </c>
    </row>
    <row r="4080" spans="1:7" hidden="1" x14ac:dyDescent="0.25">
      <c r="A4080" t="s">
        <v>14469</v>
      </c>
      <c r="B4080" t="s">
        <v>986</v>
      </c>
      <c r="C4080" t="s">
        <v>154</v>
      </c>
      <c r="D4080">
        <v>790</v>
      </c>
      <c r="E4080">
        <v>6</v>
      </c>
      <c r="F4080">
        <v>1</v>
      </c>
      <c r="G4080">
        <v>16.670000000000002</v>
      </c>
    </row>
    <row r="4081" spans="1:7" hidden="1" x14ac:dyDescent="0.25">
      <c r="A4081" t="s">
        <v>14469</v>
      </c>
      <c r="B4081" t="s">
        <v>986</v>
      </c>
      <c r="C4081" t="s">
        <v>154</v>
      </c>
      <c r="D4081">
        <v>871</v>
      </c>
      <c r="E4081">
        <v>9</v>
      </c>
      <c r="F4081">
        <v>3</v>
      </c>
      <c r="G4081">
        <v>33.33</v>
      </c>
    </row>
    <row r="4082" spans="1:7" hidden="1" x14ac:dyDescent="0.25">
      <c r="A4082" t="s">
        <v>14469</v>
      </c>
      <c r="B4082" t="s">
        <v>986</v>
      </c>
      <c r="C4082" t="s">
        <v>154</v>
      </c>
      <c r="D4082">
        <v>969</v>
      </c>
      <c r="E4082">
        <v>27</v>
      </c>
      <c r="F4082">
        <v>7</v>
      </c>
      <c r="G4082">
        <v>25.93</v>
      </c>
    </row>
    <row r="4083" spans="1:7" hidden="1" x14ac:dyDescent="0.25">
      <c r="A4083" t="s">
        <v>14469</v>
      </c>
      <c r="B4083" t="s">
        <v>986</v>
      </c>
      <c r="C4083" t="s">
        <v>154</v>
      </c>
      <c r="D4083">
        <v>1108</v>
      </c>
      <c r="E4083">
        <v>8</v>
      </c>
      <c r="F4083">
        <v>2</v>
      </c>
      <c r="G4083">
        <v>25</v>
      </c>
    </row>
    <row r="4084" spans="1:7" hidden="1" x14ac:dyDescent="0.25">
      <c r="A4084" t="s">
        <v>14469</v>
      </c>
      <c r="B4084" t="s">
        <v>986</v>
      </c>
      <c r="C4084" t="s">
        <v>154</v>
      </c>
      <c r="D4084">
        <v>1194</v>
      </c>
      <c r="E4084">
        <v>34</v>
      </c>
      <c r="F4084">
        <v>4</v>
      </c>
      <c r="G4084">
        <v>11.76</v>
      </c>
    </row>
    <row r="4085" spans="1:7" hidden="1" x14ac:dyDescent="0.25">
      <c r="A4085" t="s">
        <v>14469</v>
      </c>
      <c r="B4085" t="s">
        <v>986</v>
      </c>
      <c r="C4085" t="s">
        <v>154</v>
      </c>
      <c r="D4085">
        <v>1195</v>
      </c>
      <c r="E4085">
        <v>22</v>
      </c>
      <c r="F4085">
        <v>0</v>
      </c>
      <c r="G4085">
        <v>0</v>
      </c>
    </row>
    <row r="4086" spans="1:7" hidden="1" x14ac:dyDescent="0.25">
      <c r="A4086" t="s">
        <v>14469</v>
      </c>
      <c r="B4086" t="s">
        <v>986</v>
      </c>
      <c r="C4086" t="s">
        <v>154</v>
      </c>
      <c r="D4086">
        <v>1321</v>
      </c>
      <c r="E4086">
        <v>13</v>
      </c>
      <c r="F4086">
        <v>1</v>
      </c>
      <c r="G4086">
        <v>7.69</v>
      </c>
    </row>
    <row r="4087" spans="1:7" hidden="1" x14ac:dyDescent="0.25">
      <c r="A4087" t="s">
        <v>14469</v>
      </c>
      <c r="B4087" t="s">
        <v>14539</v>
      </c>
      <c r="C4087" t="s">
        <v>154</v>
      </c>
      <c r="D4087">
        <v>1753</v>
      </c>
      <c r="E4087">
        <v>13</v>
      </c>
      <c r="F4087">
        <v>1</v>
      </c>
      <c r="G4087">
        <v>7.69</v>
      </c>
    </row>
    <row r="4088" spans="1:7" hidden="1" x14ac:dyDescent="0.25">
      <c r="A4088" t="s">
        <v>14469</v>
      </c>
      <c r="B4088" t="s">
        <v>986</v>
      </c>
      <c r="C4088" t="s">
        <v>154</v>
      </c>
      <c r="D4088">
        <v>1806</v>
      </c>
      <c r="E4088">
        <v>24</v>
      </c>
      <c r="F4088">
        <v>7</v>
      </c>
      <c r="G4088">
        <v>29.17</v>
      </c>
    </row>
    <row r="4089" spans="1:7" hidden="1" x14ac:dyDescent="0.25">
      <c r="A4089" t="s">
        <v>14469</v>
      </c>
      <c r="B4089" t="s">
        <v>986</v>
      </c>
      <c r="C4089" t="s">
        <v>154</v>
      </c>
      <c r="D4089">
        <v>2093</v>
      </c>
      <c r="E4089">
        <v>23</v>
      </c>
      <c r="F4089">
        <v>5</v>
      </c>
      <c r="G4089">
        <v>21.74</v>
      </c>
    </row>
    <row r="4090" spans="1:7" hidden="1" x14ac:dyDescent="0.25">
      <c r="A4090" t="s">
        <v>14469</v>
      </c>
      <c r="B4090" t="s">
        <v>986</v>
      </c>
      <c r="C4090" t="s">
        <v>154</v>
      </c>
      <c r="D4090">
        <v>2102</v>
      </c>
      <c r="E4090">
        <v>13</v>
      </c>
      <c r="F4090">
        <v>2</v>
      </c>
      <c r="G4090">
        <v>15.38</v>
      </c>
    </row>
    <row r="4091" spans="1:7" hidden="1" x14ac:dyDescent="0.25">
      <c r="A4091" t="s">
        <v>14469</v>
      </c>
      <c r="B4091" t="s">
        <v>986</v>
      </c>
      <c r="C4091" t="s">
        <v>154</v>
      </c>
      <c r="D4091">
        <v>2109</v>
      </c>
      <c r="E4091">
        <v>33</v>
      </c>
      <c r="F4091">
        <v>3</v>
      </c>
      <c r="G4091">
        <v>9.09</v>
      </c>
    </row>
    <row r="4092" spans="1:7" hidden="1" x14ac:dyDescent="0.25">
      <c r="A4092" t="s">
        <v>14469</v>
      </c>
      <c r="B4092" t="s">
        <v>986</v>
      </c>
      <c r="C4092" t="s">
        <v>154</v>
      </c>
      <c r="D4092">
        <v>2159</v>
      </c>
      <c r="E4092">
        <v>7</v>
      </c>
      <c r="F4092">
        <v>1</v>
      </c>
      <c r="G4092">
        <v>14.29</v>
      </c>
    </row>
    <row r="4093" spans="1:7" hidden="1" x14ac:dyDescent="0.25">
      <c r="A4093" t="s">
        <v>14469</v>
      </c>
      <c r="B4093" t="s">
        <v>986</v>
      </c>
      <c r="C4093" t="s">
        <v>154</v>
      </c>
      <c r="D4093">
        <v>2178</v>
      </c>
      <c r="E4093">
        <v>6</v>
      </c>
      <c r="F4093">
        <v>2</v>
      </c>
      <c r="G4093">
        <v>33.33</v>
      </c>
    </row>
    <row r="4094" spans="1:7" hidden="1" x14ac:dyDescent="0.25">
      <c r="A4094" t="s">
        <v>14469</v>
      </c>
      <c r="B4094" t="s">
        <v>986</v>
      </c>
      <c r="C4094" t="s">
        <v>154</v>
      </c>
      <c r="D4094">
        <v>2236</v>
      </c>
      <c r="E4094">
        <v>25</v>
      </c>
      <c r="F4094">
        <v>6</v>
      </c>
      <c r="G4094">
        <v>24</v>
      </c>
    </row>
    <row r="4095" spans="1:7" x14ac:dyDescent="0.25">
      <c r="A4095" t="s">
        <v>14469</v>
      </c>
      <c r="B4095" t="s">
        <v>14507</v>
      </c>
      <c r="C4095" t="s">
        <v>154</v>
      </c>
      <c r="D4095">
        <v>2269</v>
      </c>
      <c r="E4095">
        <v>10</v>
      </c>
      <c r="F4095">
        <v>1</v>
      </c>
      <c r="G4095">
        <v>10</v>
      </c>
    </row>
    <row r="4096" spans="1:7" hidden="1" x14ac:dyDescent="0.25">
      <c r="A4096" t="s">
        <v>14469</v>
      </c>
      <c r="B4096" t="s">
        <v>986</v>
      </c>
      <c r="C4096" t="s">
        <v>154</v>
      </c>
      <c r="D4096">
        <v>2294</v>
      </c>
      <c r="E4096">
        <v>5</v>
      </c>
      <c r="F4096">
        <v>1</v>
      </c>
      <c r="G4096">
        <v>20</v>
      </c>
    </row>
    <row r="4097" spans="1:7" hidden="1" x14ac:dyDescent="0.25">
      <c r="A4097" t="s">
        <v>14469</v>
      </c>
      <c r="B4097" t="s">
        <v>986</v>
      </c>
      <c r="C4097" t="s">
        <v>154</v>
      </c>
      <c r="D4097">
        <v>2305</v>
      </c>
      <c r="E4097">
        <v>50</v>
      </c>
      <c r="F4097">
        <v>7</v>
      </c>
      <c r="G4097">
        <v>14</v>
      </c>
    </row>
    <row r="4098" spans="1:7" hidden="1" x14ac:dyDescent="0.25">
      <c r="A4098" t="s">
        <v>14469</v>
      </c>
      <c r="B4098" t="s">
        <v>986</v>
      </c>
      <c r="C4098" t="s">
        <v>154</v>
      </c>
      <c r="D4098">
        <v>2916</v>
      </c>
      <c r="E4098">
        <v>10</v>
      </c>
      <c r="F4098">
        <v>1</v>
      </c>
      <c r="G4098">
        <v>10</v>
      </c>
    </row>
    <row r="4099" spans="1:7" hidden="1" x14ac:dyDescent="0.25">
      <c r="A4099" t="s">
        <v>14469</v>
      </c>
      <c r="B4099" t="s">
        <v>986</v>
      </c>
      <c r="C4099" t="s">
        <v>154</v>
      </c>
      <c r="D4099">
        <v>3559</v>
      </c>
      <c r="E4099">
        <v>7</v>
      </c>
      <c r="F4099">
        <v>1</v>
      </c>
      <c r="G4099">
        <v>14.29</v>
      </c>
    </row>
    <row r="4100" spans="1:7" hidden="1" x14ac:dyDescent="0.25">
      <c r="A4100" t="s">
        <v>14469</v>
      </c>
      <c r="B4100" t="s">
        <v>14562</v>
      </c>
      <c r="C4100" t="s">
        <v>155</v>
      </c>
      <c r="D4100">
        <v>256</v>
      </c>
      <c r="E4100">
        <v>12</v>
      </c>
      <c r="F4100">
        <v>1</v>
      </c>
      <c r="G4100">
        <v>8.33</v>
      </c>
    </row>
    <row r="4101" spans="1:7" hidden="1" x14ac:dyDescent="0.25">
      <c r="A4101" t="s">
        <v>14469</v>
      </c>
      <c r="B4101" t="s">
        <v>986</v>
      </c>
      <c r="C4101" t="s">
        <v>155</v>
      </c>
      <c r="D4101">
        <v>741</v>
      </c>
      <c r="E4101">
        <v>37</v>
      </c>
      <c r="F4101">
        <v>5</v>
      </c>
      <c r="G4101">
        <v>13.51</v>
      </c>
    </row>
    <row r="4102" spans="1:7" hidden="1" x14ac:dyDescent="0.25">
      <c r="A4102" t="s">
        <v>14469</v>
      </c>
      <c r="B4102" t="s">
        <v>986</v>
      </c>
      <c r="C4102" t="s">
        <v>156</v>
      </c>
      <c r="D4102">
        <v>9</v>
      </c>
      <c r="E4102">
        <v>12</v>
      </c>
      <c r="F4102">
        <v>1</v>
      </c>
      <c r="G4102">
        <v>8.33</v>
      </c>
    </row>
    <row r="4103" spans="1:7" hidden="1" x14ac:dyDescent="0.25">
      <c r="A4103" t="s">
        <v>14469</v>
      </c>
      <c r="B4103" t="s">
        <v>986</v>
      </c>
      <c r="C4103" t="s">
        <v>156</v>
      </c>
      <c r="D4103">
        <v>41</v>
      </c>
      <c r="E4103">
        <v>10</v>
      </c>
      <c r="F4103">
        <v>1</v>
      </c>
      <c r="G4103">
        <v>10</v>
      </c>
    </row>
    <row r="4104" spans="1:7" hidden="1" x14ac:dyDescent="0.25">
      <c r="A4104" t="s">
        <v>14469</v>
      </c>
      <c r="B4104" t="s">
        <v>986</v>
      </c>
      <c r="C4104" t="s">
        <v>156</v>
      </c>
      <c r="D4104">
        <v>58</v>
      </c>
      <c r="E4104">
        <v>13</v>
      </c>
      <c r="F4104">
        <v>3</v>
      </c>
      <c r="G4104">
        <v>23.08</v>
      </c>
    </row>
    <row r="4105" spans="1:7" hidden="1" x14ac:dyDescent="0.25">
      <c r="A4105" t="s">
        <v>14469</v>
      </c>
      <c r="B4105" t="s">
        <v>986</v>
      </c>
      <c r="C4105" t="s">
        <v>156</v>
      </c>
      <c r="D4105">
        <v>77</v>
      </c>
      <c r="E4105">
        <v>17</v>
      </c>
      <c r="F4105">
        <v>2</v>
      </c>
      <c r="G4105">
        <v>11.76</v>
      </c>
    </row>
    <row r="4106" spans="1:7" hidden="1" x14ac:dyDescent="0.25">
      <c r="A4106" t="s">
        <v>14469</v>
      </c>
      <c r="B4106" t="s">
        <v>986</v>
      </c>
      <c r="C4106" t="s">
        <v>156</v>
      </c>
      <c r="D4106">
        <v>113</v>
      </c>
      <c r="E4106">
        <v>11</v>
      </c>
      <c r="F4106">
        <v>2</v>
      </c>
      <c r="G4106">
        <v>18.18</v>
      </c>
    </row>
    <row r="4107" spans="1:7" hidden="1" x14ac:dyDescent="0.25">
      <c r="A4107" t="s">
        <v>14469</v>
      </c>
      <c r="B4107" t="s">
        <v>986</v>
      </c>
      <c r="C4107" t="s">
        <v>156</v>
      </c>
      <c r="D4107">
        <v>128</v>
      </c>
      <c r="E4107">
        <v>6</v>
      </c>
      <c r="F4107">
        <v>3</v>
      </c>
      <c r="G4107">
        <v>50</v>
      </c>
    </row>
    <row r="4108" spans="1:7" hidden="1" x14ac:dyDescent="0.25">
      <c r="A4108" t="s">
        <v>14469</v>
      </c>
      <c r="B4108" t="s">
        <v>986</v>
      </c>
      <c r="C4108" t="s">
        <v>156</v>
      </c>
      <c r="D4108">
        <v>140</v>
      </c>
      <c r="E4108">
        <v>5</v>
      </c>
      <c r="F4108">
        <v>2</v>
      </c>
      <c r="G4108">
        <v>40</v>
      </c>
    </row>
    <row r="4109" spans="1:7" hidden="1" x14ac:dyDescent="0.25">
      <c r="A4109" t="s">
        <v>14469</v>
      </c>
      <c r="B4109" t="s">
        <v>986</v>
      </c>
      <c r="C4109" t="s">
        <v>156</v>
      </c>
      <c r="D4109">
        <v>148</v>
      </c>
      <c r="E4109">
        <v>8</v>
      </c>
      <c r="F4109">
        <v>5</v>
      </c>
      <c r="G4109">
        <v>62.5</v>
      </c>
    </row>
    <row r="4110" spans="1:7" hidden="1" x14ac:dyDescent="0.25">
      <c r="A4110" t="s">
        <v>14469</v>
      </c>
      <c r="B4110" t="s">
        <v>986</v>
      </c>
      <c r="C4110" t="s">
        <v>156</v>
      </c>
      <c r="D4110">
        <v>200</v>
      </c>
      <c r="E4110">
        <v>6</v>
      </c>
      <c r="F4110">
        <v>3</v>
      </c>
      <c r="G4110">
        <v>50</v>
      </c>
    </row>
    <row r="4111" spans="1:7" hidden="1" x14ac:dyDescent="0.25">
      <c r="A4111" t="s">
        <v>14469</v>
      </c>
      <c r="B4111" t="s">
        <v>986</v>
      </c>
      <c r="C4111" t="s">
        <v>156</v>
      </c>
      <c r="D4111">
        <v>217</v>
      </c>
      <c r="E4111">
        <v>18</v>
      </c>
      <c r="F4111">
        <v>3</v>
      </c>
      <c r="G4111">
        <v>16.670000000000002</v>
      </c>
    </row>
    <row r="4112" spans="1:7" hidden="1" x14ac:dyDescent="0.25">
      <c r="A4112" t="s">
        <v>14469</v>
      </c>
      <c r="B4112" t="s">
        <v>986</v>
      </c>
      <c r="C4112" t="s">
        <v>156</v>
      </c>
      <c r="D4112">
        <v>261</v>
      </c>
      <c r="E4112">
        <v>14</v>
      </c>
      <c r="F4112">
        <v>4</v>
      </c>
      <c r="G4112">
        <v>28.57</v>
      </c>
    </row>
    <row r="4113" spans="1:7" hidden="1" x14ac:dyDescent="0.25">
      <c r="A4113" t="s">
        <v>14469</v>
      </c>
      <c r="B4113" t="s">
        <v>986</v>
      </c>
      <c r="C4113" t="s">
        <v>156</v>
      </c>
      <c r="D4113">
        <v>272</v>
      </c>
      <c r="E4113">
        <v>28</v>
      </c>
      <c r="F4113">
        <v>5</v>
      </c>
      <c r="G4113">
        <v>17.86</v>
      </c>
    </row>
    <row r="4114" spans="1:7" hidden="1" x14ac:dyDescent="0.25">
      <c r="A4114" t="s">
        <v>14469</v>
      </c>
      <c r="B4114" t="s">
        <v>986</v>
      </c>
      <c r="C4114" t="s">
        <v>156</v>
      </c>
      <c r="D4114">
        <v>295</v>
      </c>
      <c r="E4114">
        <v>29</v>
      </c>
      <c r="F4114">
        <v>8</v>
      </c>
      <c r="G4114">
        <v>27.59</v>
      </c>
    </row>
    <row r="4115" spans="1:7" hidden="1" x14ac:dyDescent="0.25">
      <c r="A4115" t="s">
        <v>14469</v>
      </c>
      <c r="B4115" t="s">
        <v>986</v>
      </c>
      <c r="C4115" t="s">
        <v>156</v>
      </c>
      <c r="D4115">
        <v>321</v>
      </c>
      <c r="E4115">
        <v>9</v>
      </c>
      <c r="F4115">
        <v>1</v>
      </c>
      <c r="G4115">
        <v>11.11</v>
      </c>
    </row>
    <row r="4116" spans="1:7" hidden="1" x14ac:dyDescent="0.25">
      <c r="A4116" t="s">
        <v>14469</v>
      </c>
      <c r="B4116" t="s">
        <v>1171</v>
      </c>
      <c r="C4116" t="s">
        <v>156</v>
      </c>
      <c r="D4116">
        <v>347</v>
      </c>
      <c r="E4116">
        <v>14</v>
      </c>
      <c r="F4116">
        <v>1</v>
      </c>
      <c r="G4116">
        <v>7.14</v>
      </c>
    </row>
    <row r="4117" spans="1:7" hidden="1" x14ac:dyDescent="0.25">
      <c r="A4117" t="s">
        <v>14469</v>
      </c>
      <c r="B4117" t="s">
        <v>986</v>
      </c>
      <c r="C4117" t="s">
        <v>157</v>
      </c>
      <c r="D4117">
        <v>12</v>
      </c>
      <c r="E4117">
        <v>26</v>
      </c>
      <c r="F4117">
        <v>7</v>
      </c>
      <c r="G4117">
        <v>26.92</v>
      </c>
    </row>
    <row r="4118" spans="1:7" hidden="1" x14ac:dyDescent="0.25">
      <c r="A4118" t="s">
        <v>14469</v>
      </c>
      <c r="B4118" t="s">
        <v>986</v>
      </c>
      <c r="C4118" t="s">
        <v>157</v>
      </c>
      <c r="D4118">
        <v>67</v>
      </c>
      <c r="E4118">
        <v>46</v>
      </c>
      <c r="F4118">
        <v>6</v>
      </c>
      <c r="G4118">
        <v>13.04</v>
      </c>
    </row>
    <row r="4119" spans="1:7" hidden="1" x14ac:dyDescent="0.25">
      <c r="A4119" t="s">
        <v>14469</v>
      </c>
      <c r="B4119" t="s">
        <v>986</v>
      </c>
      <c r="C4119" t="s">
        <v>157</v>
      </c>
      <c r="D4119">
        <v>89</v>
      </c>
      <c r="E4119">
        <v>17</v>
      </c>
      <c r="F4119">
        <v>1</v>
      </c>
      <c r="G4119">
        <v>5.88</v>
      </c>
    </row>
    <row r="4120" spans="1:7" hidden="1" x14ac:dyDescent="0.25">
      <c r="A4120" t="s">
        <v>14469</v>
      </c>
      <c r="B4120" t="s">
        <v>986</v>
      </c>
      <c r="C4120" t="s">
        <v>157</v>
      </c>
      <c r="D4120">
        <v>94</v>
      </c>
      <c r="E4120">
        <v>23</v>
      </c>
      <c r="F4120">
        <v>6</v>
      </c>
      <c r="G4120">
        <v>26.09</v>
      </c>
    </row>
    <row r="4121" spans="1:7" hidden="1" x14ac:dyDescent="0.25">
      <c r="A4121" t="s">
        <v>14469</v>
      </c>
      <c r="B4121" t="s">
        <v>14549</v>
      </c>
      <c r="C4121" t="s">
        <v>157</v>
      </c>
      <c r="D4121">
        <v>99</v>
      </c>
      <c r="E4121">
        <v>7</v>
      </c>
      <c r="F4121">
        <v>1</v>
      </c>
      <c r="G4121">
        <v>14.29</v>
      </c>
    </row>
    <row r="4122" spans="1:7" hidden="1" x14ac:dyDescent="0.25">
      <c r="A4122" t="s">
        <v>14469</v>
      </c>
      <c r="B4122" t="s">
        <v>986</v>
      </c>
      <c r="C4122" t="s">
        <v>157</v>
      </c>
      <c r="D4122">
        <v>133</v>
      </c>
      <c r="E4122">
        <v>17</v>
      </c>
      <c r="F4122">
        <v>4</v>
      </c>
      <c r="G4122">
        <v>23.53</v>
      </c>
    </row>
    <row r="4123" spans="1:7" hidden="1" x14ac:dyDescent="0.25">
      <c r="A4123" t="s">
        <v>14469</v>
      </c>
      <c r="B4123" t="s">
        <v>986</v>
      </c>
      <c r="C4123" t="s">
        <v>157</v>
      </c>
      <c r="D4123">
        <v>135</v>
      </c>
      <c r="E4123">
        <v>20</v>
      </c>
      <c r="F4123">
        <v>3</v>
      </c>
      <c r="G4123">
        <v>15</v>
      </c>
    </row>
    <row r="4124" spans="1:7" hidden="1" x14ac:dyDescent="0.25">
      <c r="A4124" t="s">
        <v>14469</v>
      </c>
      <c r="B4124" t="s">
        <v>986</v>
      </c>
      <c r="C4124" t="s">
        <v>158</v>
      </c>
      <c r="D4124">
        <v>0</v>
      </c>
      <c r="E4124">
        <v>36</v>
      </c>
      <c r="F4124">
        <v>13</v>
      </c>
      <c r="G4124">
        <v>36.11</v>
      </c>
    </row>
    <row r="4125" spans="1:7" hidden="1" x14ac:dyDescent="0.25">
      <c r="A4125" t="s">
        <v>14469</v>
      </c>
      <c r="B4125" t="s">
        <v>986</v>
      </c>
      <c r="C4125" t="s">
        <v>158</v>
      </c>
      <c r="D4125">
        <v>11</v>
      </c>
      <c r="E4125">
        <v>7</v>
      </c>
      <c r="F4125">
        <v>2</v>
      </c>
      <c r="G4125">
        <v>28.57</v>
      </c>
    </row>
    <row r="4126" spans="1:7" hidden="1" x14ac:dyDescent="0.25">
      <c r="A4126" t="s">
        <v>14469</v>
      </c>
      <c r="B4126" t="s">
        <v>986</v>
      </c>
      <c r="C4126" t="s">
        <v>159</v>
      </c>
      <c r="D4126">
        <v>5</v>
      </c>
      <c r="E4126">
        <v>15</v>
      </c>
      <c r="F4126">
        <v>3</v>
      </c>
      <c r="G4126">
        <v>20</v>
      </c>
    </row>
    <row r="4127" spans="1:7" hidden="1" x14ac:dyDescent="0.25">
      <c r="A4127" t="s">
        <v>14469</v>
      </c>
      <c r="B4127" t="s">
        <v>986</v>
      </c>
      <c r="C4127" t="s">
        <v>159</v>
      </c>
      <c r="D4127">
        <v>8</v>
      </c>
      <c r="E4127">
        <v>26</v>
      </c>
      <c r="F4127">
        <v>9</v>
      </c>
      <c r="G4127">
        <v>34.619999999999997</v>
      </c>
    </row>
    <row r="4128" spans="1:7" hidden="1" x14ac:dyDescent="0.25">
      <c r="A4128" t="s">
        <v>14469</v>
      </c>
      <c r="B4128" t="s">
        <v>986</v>
      </c>
      <c r="C4128" t="s">
        <v>159</v>
      </c>
      <c r="D4128">
        <v>10</v>
      </c>
      <c r="E4128">
        <v>12</v>
      </c>
      <c r="F4128">
        <v>4</v>
      </c>
      <c r="G4128">
        <v>33.33</v>
      </c>
    </row>
    <row r="4129" spans="1:7" hidden="1" x14ac:dyDescent="0.25">
      <c r="A4129" t="s">
        <v>14469</v>
      </c>
      <c r="B4129" t="s">
        <v>986</v>
      </c>
      <c r="C4129" t="s">
        <v>159</v>
      </c>
      <c r="D4129">
        <v>29</v>
      </c>
      <c r="E4129">
        <v>7</v>
      </c>
      <c r="F4129">
        <v>2</v>
      </c>
      <c r="G4129">
        <v>28.57</v>
      </c>
    </row>
    <row r="4130" spans="1:7" hidden="1" x14ac:dyDescent="0.25">
      <c r="A4130" t="s">
        <v>14469</v>
      </c>
      <c r="B4130" t="s">
        <v>986</v>
      </c>
      <c r="C4130" t="s">
        <v>159</v>
      </c>
      <c r="D4130">
        <v>43</v>
      </c>
      <c r="E4130">
        <v>7</v>
      </c>
      <c r="F4130">
        <v>1</v>
      </c>
      <c r="G4130">
        <v>14.29</v>
      </c>
    </row>
    <row r="4131" spans="1:7" hidden="1" x14ac:dyDescent="0.25">
      <c r="A4131" t="s">
        <v>14469</v>
      </c>
      <c r="B4131" t="s">
        <v>986</v>
      </c>
      <c r="C4131" t="s">
        <v>160</v>
      </c>
      <c r="D4131">
        <v>6</v>
      </c>
      <c r="E4131">
        <v>46</v>
      </c>
      <c r="F4131">
        <v>4</v>
      </c>
      <c r="G4131">
        <v>8.6999999999999993</v>
      </c>
    </row>
    <row r="4132" spans="1:7" hidden="1" x14ac:dyDescent="0.25">
      <c r="A4132" t="s">
        <v>14469</v>
      </c>
      <c r="B4132" t="s">
        <v>986</v>
      </c>
      <c r="C4132" t="s">
        <v>160</v>
      </c>
      <c r="D4132">
        <v>9</v>
      </c>
      <c r="E4132">
        <v>12</v>
      </c>
      <c r="F4132">
        <v>4</v>
      </c>
      <c r="G4132">
        <v>33.33</v>
      </c>
    </row>
    <row r="4133" spans="1:7" hidden="1" x14ac:dyDescent="0.25">
      <c r="A4133" t="s">
        <v>14469</v>
      </c>
      <c r="B4133" t="s">
        <v>986</v>
      </c>
      <c r="C4133" t="s">
        <v>160</v>
      </c>
      <c r="D4133">
        <v>26</v>
      </c>
      <c r="E4133">
        <v>47</v>
      </c>
      <c r="F4133">
        <v>5</v>
      </c>
      <c r="G4133">
        <v>10.64</v>
      </c>
    </row>
    <row r="4134" spans="1:7" hidden="1" x14ac:dyDescent="0.25">
      <c r="A4134" t="s">
        <v>14469</v>
      </c>
      <c r="B4134" t="s">
        <v>986</v>
      </c>
      <c r="C4134" t="s">
        <v>160</v>
      </c>
      <c r="D4134">
        <v>44</v>
      </c>
      <c r="E4134">
        <v>37</v>
      </c>
      <c r="F4134">
        <v>6</v>
      </c>
      <c r="G4134">
        <v>16.22</v>
      </c>
    </row>
    <row r="4135" spans="1:7" hidden="1" x14ac:dyDescent="0.25">
      <c r="A4135" t="s">
        <v>14469</v>
      </c>
      <c r="B4135" t="s">
        <v>986</v>
      </c>
      <c r="C4135" t="s">
        <v>160</v>
      </c>
      <c r="D4135">
        <v>52</v>
      </c>
      <c r="E4135">
        <v>8</v>
      </c>
      <c r="F4135">
        <v>2</v>
      </c>
      <c r="G4135">
        <v>25</v>
      </c>
    </row>
    <row r="4136" spans="1:7" hidden="1" x14ac:dyDescent="0.25">
      <c r="A4136" t="s">
        <v>14469</v>
      </c>
      <c r="B4136" t="s">
        <v>986</v>
      </c>
      <c r="C4136" t="s">
        <v>160</v>
      </c>
      <c r="D4136">
        <v>54</v>
      </c>
      <c r="E4136">
        <v>14</v>
      </c>
      <c r="F4136">
        <v>1</v>
      </c>
      <c r="G4136">
        <v>7.14</v>
      </c>
    </row>
    <row r="4137" spans="1:7" hidden="1" x14ac:dyDescent="0.25">
      <c r="A4137" t="s">
        <v>14469</v>
      </c>
      <c r="B4137" t="s">
        <v>986</v>
      </c>
      <c r="C4137" t="s">
        <v>160</v>
      </c>
      <c r="D4137">
        <v>66</v>
      </c>
      <c r="E4137">
        <v>16</v>
      </c>
      <c r="F4137">
        <v>4</v>
      </c>
      <c r="G4137">
        <v>25</v>
      </c>
    </row>
    <row r="4138" spans="1:7" hidden="1" x14ac:dyDescent="0.25">
      <c r="A4138" t="s">
        <v>14469</v>
      </c>
      <c r="B4138" t="s">
        <v>986</v>
      </c>
      <c r="C4138" t="s">
        <v>160</v>
      </c>
      <c r="D4138">
        <v>74</v>
      </c>
      <c r="E4138">
        <v>12</v>
      </c>
      <c r="F4138">
        <v>2</v>
      </c>
      <c r="G4138">
        <v>16.670000000000002</v>
      </c>
    </row>
    <row r="4139" spans="1:7" hidden="1" x14ac:dyDescent="0.25">
      <c r="A4139" t="s">
        <v>14469</v>
      </c>
      <c r="B4139" t="s">
        <v>986</v>
      </c>
      <c r="C4139" t="s">
        <v>161</v>
      </c>
      <c r="D4139">
        <v>5</v>
      </c>
      <c r="E4139">
        <v>38</v>
      </c>
      <c r="F4139">
        <v>20</v>
      </c>
      <c r="G4139">
        <v>52.63</v>
      </c>
    </row>
    <row r="4140" spans="1:7" hidden="1" x14ac:dyDescent="0.25">
      <c r="A4140" t="s">
        <v>14469</v>
      </c>
      <c r="B4140" t="s">
        <v>986</v>
      </c>
      <c r="C4140" t="s">
        <v>161</v>
      </c>
      <c r="D4140">
        <v>7</v>
      </c>
      <c r="E4140">
        <v>17</v>
      </c>
      <c r="F4140">
        <v>4</v>
      </c>
      <c r="G4140">
        <v>23.53</v>
      </c>
    </row>
    <row r="4141" spans="1:7" hidden="1" x14ac:dyDescent="0.25">
      <c r="A4141" t="s">
        <v>14469</v>
      </c>
      <c r="B4141" t="s">
        <v>986</v>
      </c>
      <c r="C4141" t="s">
        <v>161</v>
      </c>
      <c r="D4141">
        <v>10</v>
      </c>
      <c r="E4141">
        <v>11</v>
      </c>
      <c r="F4141">
        <v>5</v>
      </c>
      <c r="G4141">
        <v>45.45</v>
      </c>
    </row>
    <row r="4142" spans="1:7" hidden="1" x14ac:dyDescent="0.25">
      <c r="A4142" t="s">
        <v>14469</v>
      </c>
      <c r="B4142" t="s">
        <v>986</v>
      </c>
      <c r="C4142" t="s">
        <v>161</v>
      </c>
      <c r="D4142">
        <v>11</v>
      </c>
      <c r="E4142">
        <v>24</v>
      </c>
      <c r="F4142">
        <v>9</v>
      </c>
      <c r="G4142">
        <v>37.5</v>
      </c>
    </row>
    <row r="4143" spans="1:7" hidden="1" x14ac:dyDescent="0.25">
      <c r="A4143" t="s">
        <v>14469</v>
      </c>
      <c r="B4143" t="s">
        <v>986</v>
      </c>
      <c r="C4143" t="s">
        <v>161</v>
      </c>
      <c r="D4143">
        <v>57</v>
      </c>
      <c r="E4143">
        <v>5</v>
      </c>
      <c r="F4143">
        <v>2</v>
      </c>
      <c r="G4143">
        <v>40</v>
      </c>
    </row>
    <row r="4144" spans="1:7" hidden="1" x14ac:dyDescent="0.25">
      <c r="A4144" t="s">
        <v>14469</v>
      </c>
      <c r="B4144" t="s">
        <v>986</v>
      </c>
      <c r="C4144" t="s">
        <v>161</v>
      </c>
      <c r="D4144">
        <v>117</v>
      </c>
      <c r="E4144">
        <v>5</v>
      </c>
      <c r="F4144">
        <v>1</v>
      </c>
      <c r="G4144">
        <v>20</v>
      </c>
    </row>
    <row r="4145" spans="1:7" hidden="1" x14ac:dyDescent="0.25">
      <c r="A4145" t="s">
        <v>14469</v>
      </c>
      <c r="B4145" t="s">
        <v>14576</v>
      </c>
      <c r="C4145" t="s">
        <v>154</v>
      </c>
      <c r="D4145">
        <v>349</v>
      </c>
      <c r="E4145">
        <v>20</v>
      </c>
      <c r="F4145">
        <v>1</v>
      </c>
      <c r="G4145">
        <v>5</v>
      </c>
    </row>
    <row r="4146" spans="1:7" hidden="1" x14ac:dyDescent="0.25">
      <c r="A4146" t="s">
        <v>14469</v>
      </c>
      <c r="B4146" t="s">
        <v>14576</v>
      </c>
      <c r="C4146" t="s">
        <v>154</v>
      </c>
      <c r="D4146">
        <v>354</v>
      </c>
      <c r="E4146">
        <v>48</v>
      </c>
      <c r="F4146">
        <v>2</v>
      </c>
      <c r="G4146">
        <v>4.17</v>
      </c>
    </row>
    <row r="4147" spans="1:7" hidden="1" x14ac:dyDescent="0.25">
      <c r="A4147" t="s">
        <v>14469</v>
      </c>
      <c r="B4147" t="s">
        <v>14576</v>
      </c>
      <c r="C4147" t="s">
        <v>154</v>
      </c>
      <c r="D4147">
        <v>969</v>
      </c>
      <c r="E4147">
        <v>27</v>
      </c>
      <c r="F4147">
        <v>2</v>
      </c>
      <c r="G4147">
        <v>7.41</v>
      </c>
    </row>
    <row r="4148" spans="1:7" hidden="1" x14ac:dyDescent="0.25">
      <c r="A4148" t="s">
        <v>14469</v>
      </c>
      <c r="B4148" t="s">
        <v>14576</v>
      </c>
      <c r="C4148" t="s">
        <v>154</v>
      </c>
      <c r="D4148">
        <v>1321</v>
      </c>
      <c r="E4148">
        <v>13</v>
      </c>
      <c r="F4148">
        <v>2</v>
      </c>
      <c r="G4148">
        <v>15.38</v>
      </c>
    </row>
    <row r="4149" spans="1:7" hidden="1" x14ac:dyDescent="0.25">
      <c r="A4149" t="s">
        <v>14469</v>
      </c>
      <c r="B4149" t="s">
        <v>14576</v>
      </c>
      <c r="C4149" t="s">
        <v>154</v>
      </c>
      <c r="D4149">
        <v>1806</v>
      </c>
      <c r="E4149">
        <v>24</v>
      </c>
      <c r="F4149">
        <v>1</v>
      </c>
      <c r="G4149">
        <v>4.17</v>
      </c>
    </row>
    <row r="4150" spans="1:7" hidden="1" x14ac:dyDescent="0.25">
      <c r="A4150" t="s">
        <v>14469</v>
      </c>
      <c r="B4150" t="s">
        <v>14576</v>
      </c>
      <c r="C4150" t="s">
        <v>154</v>
      </c>
      <c r="D4150">
        <v>2093</v>
      </c>
      <c r="E4150">
        <v>23</v>
      </c>
      <c r="F4150">
        <v>2</v>
      </c>
      <c r="G4150">
        <v>8.6999999999999993</v>
      </c>
    </row>
    <row r="4151" spans="1:7" hidden="1" x14ac:dyDescent="0.25">
      <c r="A4151" t="s">
        <v>14469</v>
      </c>
      <c r="B4151" t="s">
        <v>14576</v>
      </c>
      <c r="C4151" t="s">
        <v>154</v>
      </c>
      <c r="D4151">
        <v>2236</v>
      </c>
      <c r="E4151">
        <v>25</v>
      </c>
      <c r="F4151">
        <v>1</v>
      </c>
      <c r="G4151">
        <v>4</v>
      </c>
    </row>
    <row r="4152" spans="1:7" hidden="1" x14ac:dyDescent="0.25">
      <c r="A4152" t="s">
        <v>14469</v>
      </c>
      <c r="B4152" t="s">
        <v>14576</v>
      </c>
      <c r="C4152" t="s">
        <v>156</v>
      </c>
      <c r="D4152">
        <v>41</v>
      </c>
      <c r="E4152">
        <v>10</v>
      </c>
      <c r="F4152">
        <v>1</v>
      </c>
      <c r="G4152">
        <v>10</v>
      </c>
    </row>
    <row r="4153" spans="1:7" hidden="1" x14ac:dyDescent="0.25">
      <c r="A4153" t="s">
        <v>14469</v>
      </c>
      <c r="B4153" t="s">
        <v>14576</v>
      </c>
      <c r="C4153" t="s">
        <v>156</v>
      </c>
      <c r="D4153">
        <v>113</v>
      </c>
      <c r="E4153">
        <v>11</v>
      </c>
      <c r="F4153">
        <v>2</v>
      </c>
      <c r="G4153">
        <v>18.18</v>
      </c>
    </row>
    <row r="4154" spans="1:7" hidden="1" x14ac:dyDescent="0.25">
      <c r="A4154" t="s">
        <v>14469</v>
      </c>
      <c r="B4154" t="s">
        <v>14576</v>
      </c>
      <c r="C4154" t="s">
        <v>156</v>
      </c>
      <c r="D4154">
        <v>200</v>
      </c>
      <c r="E4154">
        <v>6</v>
      </c>
      <c r="F4154">
        <v>1</v>
      </c>
      <c r="G4154">
        <v>16.670000000000002</v>
      </c>
    </row>
    <row r="4155" spans="1:7" hidden="1" x14ac:dyDescent="0.25">
      <c r="A4155" t="s">
        <v>14469</v>
      </c>
      <c r="B4155" t="s">
        <v>14576</v>
      </c>
      <c r="C4155" t="s">
        <v>156</v>
      </c>
      <c r="D4155">
        <v>272</v>
      </c>
      <c r="E4155">
        <v>28</v>
      </c>
      <c r="F4155">
        <v>1</v>
      </c>
      <c r="G4155">
        <v>3.57</v>
      </c>
    </row>
    <row r="4156" spans="1:7" hidden="1" x14ac:dyDescent="0.25">
      <c r="A4156" t="s">
        <v>14469</v>
      </c>
      <c r="B4156" t="s">
        <v>14576</v>
      </c>
      <c r="C4156" t="s">
        <v>156</v>
      </c>
      <c r="D4156">
        <v>295</v>
      </c>
      <c r="E4156">
        <v>29</v>
      </c>
      <c r="F4156">
        <v>1</v>
      </c>
      <c r="G4156">
        <v>3.45</v>
      </c>
    </row>
    <row r="4157" spans="1:7" hidden="1" x14ac:dyDescent="0.25">
      <c r="A4157" t="s">
        <v>14469</v>
      </c>
      <c r="B4157" t="s">
        <v>14576</v>
      </c>
      <c r="C4157" t="s">
        <v>157</v>
      </c>
      <c r="D4157">
        <v>67</v>
      </c>
      <c r="E4157">
        <v>46</v>
      </c>
      <c r="F4157">
        <v>1</v>
      </c>
      <c r="G4157">
        <v>2.17</v>
      </c>
    </row>
    <row r="4158" spans="1:7" hidden="1" x14ac:dyDescent="0.25">
      <c r="A4158" t="s">
        <v>14469</v>
      </c>
      <c r="B4158" t="s">
        <v>14576</v>
      </c>
      <c r="C4158" t="s">
        <v>157</v>
      </c>
      <c r="D4158">
        <v>135</v>
      </c>
      <c r="E4158">
        <v>20</v>
      </c>
      <c r="F4158">
        <v>2</v>
      </c>
      <c r="G4158">
        <v>10</v>
      </c>
    </row>
    <row r="4159" spans="1:7" hidden="1" x14ac:dyDescent="0.25">
      <c r="A4159" t="s">
        <v>14469</v>
      </c>
      <c r="B4159" t="s">
        <v>14576</v>
      </c>
      <c r="C4159" t="s">
        <v>158</v>
      </c>
      <c r="D4159">
        <v>0</v>
      </c>
      <c r="E4159">
        <v>36</v>
      </c>
      <c r="F4159">
        <v>1</v>
      </c>
      <c r="G4159">
        <v>2.78</v>
      </c>
    </row>
    <row r="4160" spans="1:7" hidden="1" x14ac:dyDescent="0.25">
      <c r="A4160" t="s">
        <v>14469</v>
      </c>
      <c r="B4160" t="s">
        <v>14576</v>
      </c>
      <c r="C4160" t="s">
        <v>159</v>
      </c>
      <c r="D4160">
        <v>8</v>
      </c>
      <c r="E4160">
        <v>26</v>
      </c>
      <c r="F4160">
        <v>2</v>
      </c>
      <c r="G4160">
        <v>7.69</v>
      </c>
    </row>
    <row r="4161" spans="1:7" hidden="1" x14ac:dyDescent="0.25">
      <c r="A4161" t="s">
        <v>14469</v>
      </c>
      <c r="B4161" t="s">
        <v>14576</v>
      </c>
      <c r="C4161" t="s">
        <v>159</v>
      </c>
      <c r="D4161">
        <v>29</v>
      </c>
      <c r="E4161">
        <v>7</v>
      </c>
      <c r="F4161">
        <v>1</v>
      </c>
      <c r="G4161">
        <v>14.29</v>
      </c>
    </row>
    <row r="4162" spans="1:7" hidden="1" x14ac:dyDescent="0.25">
      <c r="A4162" t="s">
        <v>14469</v>
      </c>
      <c r="B4162" t="s">
        <v>14576</v>
      </c>
      <c r="C4162" t="s">
        <v>160</v>
      </c>
      <c r="D4162">
        <v>6</v>
      </c>
      <c r="E4162">
        <v>46</v>
      </c>
      <c r="F4162">
        <v>1</v>
      </c>
      <c r="G4162">
        <v>2.17</v>
      </c>
    </row>
    <row r="4163" spans="1:7" hidden="1" x14ac:dyDescent="0.25">
      <c r="A4163" t="s">
        <v>14469</v>
      </c>
      <c r="B4163" t="s">
        <v>14576</v>
      </c>
      <c r="C4163" t="s">
        <v>160</v>
      </c>
      <c r="D4163">
        <v>44</v>
      </c>
      <c r="E4163">
        <v>37</v>
      </c>
      <c r="F4163">
        <v>1</v>
      </c>
      <c r="G4163">
        <v>2.7</v>
      </c>
    </row>
    <row r="4164" spans="1:7" hidden="1" x14ac:dyDescent="0.25">
      <c r="A4164" t="s">
        <v>14469</v>
      </c>
      <c r="B4164" t="s">
        <v>14576</v>
      </c>
      <c r="C4164" t="s">
        <v>161</v>
      </c>
      <c r="D4164">
        <v>7</v>
      </c>
      <c r="E4164">
        <v>17</v>
      </c>
      <c r="F4164">
        <v>1</v>
      </c>
      <c r="G4164">
        <v>5.88</v>
      </c>
    </row>
    <row r="4165" spans="1:7" hidden="1" x14ac:dyDescent="0.25">
      <c r="A4165" t="s">
        <v>14469</v>
      </c>
      <c r="B4165" t="s">
        <v>14576</v>
      </c>
      <c r="C4165" t="s">
        <v>161</v>
      </c>
      <c r="D4165">
        <v>10</v>
      </c>
      <c r="E4165">
        <v>11</v>
      </c>
      <c r="F4165">
        <v>1</v>
      </c>
      <c r="G4165">
        <v>9.09</v>
      </c>
    </row>
    <row r="4166" spans="1:7" hidden="1" x14ac:dyDescent="0.25">
      <c r="A4166" t="s">
        <v>14469</v>
      </c>
      <c r="B4166" t="s">
        <v>14576</v>
      </c>
      <c r="C4166" t="s">
        <v>161</v>
      </c>
      <c r="D4166">
        <v>11</v>
      </c>
      <c r="E4166">
        <v>24</v>
      </c>
      <c r="F4166">
        <v>1</v>
      </c>
      <c r="G4166">
        <v>4.17</v>
      </c>
    </row>
    <row r="4167" spans="1:7" hidden="1" x14ac:dyDescent="0.25">
      <c r="A4167" t="s">
        <v>14469</v>
      </c>
      <c r="B4167" t="s">
        <v>14473</v>
      </c>
      <c r="C4167" t="s">
        <v>154</v>
      </c>
      <c r="D4167">
        <v>120</v>
      </c>
      <c r="E4167">
        <v>12</v>
      </c>
      <c r="F4167">
        <v>3</v>
      </c>
      <c r="G4167">
        <v>25</v>
      </c>
    </row>
    <row r="4168" spans="1:7" hidden="1" x14ac:dyDescent="0.25">
      <c r="A4168" t="s">
        <v>14469</v>
      </c>
      <c r="B4168" t="s">
        <v>14473</v>
      </c>
      <c r="C4168" t="s">
        <v>154</v>
      </c>
      <c r="D4168">
        <v>176</v>
      </c>
      <c r="E4168">
        <v>33</v>
      </c>
      <c r="F4168">
        <v>2</v>
      </c>
      <c r="G4168">
        <v>6.06</v>
      </c>
    </row>
    <row r="4169" spans="1:7" hidden="1" x14ac:dyDescent="0.25">
      <c r="A4169" t="s">
        <v>14469</v>
      </c>
      <c r="B4169" t="s">
        <v>14473</v>
      </c>
      <c r="C4169" t="s">
        <v>154</v>
      </c>
      <c r="D4169">
        <v>232</v>
      </c>
      <c r="E4169">
        <v>14</v>
      </c>
      <c r="F4169">
        <v>4</v>
      </c>
      <c r="G4169">
        <v>28.57</v>
      </c>
    </row>
    <row r="4170" spans="1:7" hidden="1" x14ac:dyDescent="0.25">
      <c r="A4170" t="s">
        <v>14469</v>
      </c>
      <c r="B4170" t="s">
        <v>14473</v>
      </c>
      <c r="C4170" t="s">
        <v>154</v>
      </c>
      <c r="D4170">
        <v>349</v>
      </c>
      <c r="E4170">
        <v>20</v>
      </c>
      <c r="F4170">
        <v>3</v>
      </c>
      <c r="G4170">
        <v>15</v>
      </c>
    </row>
    <row r="4171" spans="1:7" hidden="1" x14ac:dyDescent="0.25">
      <c r="A4171" t="s">
        <v>14469</v>
      </c>
      <c r="B4171" t="s">
        <v>14473</v>
      </c>
      <c r="C4171" t="s">
        <v>154</v>
      </c>
      <c r="D4171">
        <v>354</v>
      </c>
      <c r="E4171">
        <v>48</v>
      </c>
      <c r="F4171">
        <v>9</v>
      </c>
      <c r="G4171">
        <v>18.75</v>
      </c>
    </row>
    <row r="4172" spans="1:7" hidden="1" x14ac:dyDescent="0.25">
      <c r="A4172" t="s">
        <v>14469</v>
      </c>
      <c r="B4172" t="s">
        <v>14473</v>
      </c>
      <c r="C4172" t="s">
        <v>154</v>
      </c>
      <c r="D4172">
        <v>445</v>
      </c>
      <c r="E4172">
        <v>11</v>
      </c>
      <c r="F4172">
        <v>7</v>
      </c>
      <c r="G4172">
        <v>63.64</v>
      </c>
    </row>
    <row r="4173" spans="1:7" hidden="1" x14ac:dyDescent="0.25">
      <c r="A4173" t="s">
        <v>14469</v>
      </c>
      <c r="B4173" t="s">
        <v>14473</v>
      </c>
      <c r="C4173" t="s">
        <v>154</v>
      </c>
      <c r="D4173">
        <v>790</v>
      </c>
      <c r="E4173">
        <v>6</v>
      </c>
      <c r="F4173">
        <v>1</v>
      </c>
      <c r="G4173">
        <v>16.670000000000002</v>
      </c>
    </row>
    <row r="4174" spans="1:7" hidden="1" x14ac:dyDescent="0.25">
      <c r="A4174" t="s">
        <v>14469</v>
      </c>
      <c r="B4174" t="s">
        <v>14473</v>
      </c>
      <c r="C4174" t="s">
        <v>154</v>
      </c>
      <c r="D4174">
        <v>871</v>
      </c>
      <c r="E4174">
        <v>9</v>
      </c>
      <c r="F4174">
        <v>2</v>
      </c>
      <c r="G4174">
        <v>22.22</v>
      </c>
    </row>
    <row r="4175" spans="1:7" hidden="1" x14ac:dyDescent="0.25">
      <c r="A4175" t="s">
        <v>14469</v>
      </c>
      <c r="B4175" t="s">
        <v>14473</v>
      </c>
      <c r="C4175" t="s">
        <v>154</v>
      </c>
      <c r="D4175">
        <v>969</v>
      </c>
      <c r="E4175">
        <v>27</v>
      </c>
      <c r="F4175">
        <v>6</v>
      </c>
      <c r="G4175">
        <v>22.22</v>
      </c>
    </row>
    <row r="4176" spans="1:7" hidden="1" x14ac:dyDescent="0.25">
      <c r="A4176" t="s">
        <v>14469</v>
      </c>
      <c r="B4176" t="s">
        <v>14473</v>
      </c>
      <c r="C4176" t="s">
        <v>154</v>
      </c>
      <c r="D4176">
        <v>1108</v>
      </c>
      <c r="E4176">
        <v>8</v>
      </c>
      <c r="F4176">
        <v>5</v>
      </c>
      <c r="G4176">
        <v>62.5</v>
      </c>
    </row>
    <row r="4177" spans="1:7" hidden="1" x14ac:dyDescent="0.25">
      <c r="A4177" t="s">
        <v>14469</v>
      </c>
      <c r="B4177" t="s">
        <v>14473</v>
      </c>
      <c r="C4177" t="s">
        <v>154</v>
      </c>
      <c r="D4177">
        <v>1194</v>
      </c>
      <c r="E4177">
        <v>34</v>
      </c>
      <c r="F4177">
        <v>9</v>
      </c>
      <c r="G4177">
        <v>26.47</v>
      </c>
    </row>
    <row r="4178" spans="1:7" hidden="1" x14ac:dyDescent="0.25">
      <c r="A4178" t="s">
        <v>14469</v>
      </c>
      <c r="B4178" t="s">
        <v>14473</v>
      </c>
      <c r="C4178" t="s">
        <v>154</v>
      </c>
      <c r="D4178">
        <v>1195</v>
      </c>
      <c r="E4178">
        <v>22</v>
      </c>
      <c r="F4178">
        <v>3</v>
      </c>
      <c r="G4178">
        <v>13.64</v>
      </c>
    </row>
    <row r="4179" spans="1:7" hidden="1" x14ac:dyDescent="0.25">
      <c r="A4179" t="s">
        <v>14469</v>
      </c>
      <c r="B4179" t="s">
        <v>14473</v>
      </c>
      <c r="C4179" t="s">
        <v>154</v>
      </c>
      <c r="D4179">
        <v>1321</v>
      </c>
      <c r="E4179">
        <v>13</v>
      </c>
      <c r="F4179">
        <v>2</v>
      </c>
      <c r="G4179">
        <v>15.38</v>
      </c>
    </row>
    <row r="4180" spans="1:7" hidden="1" x14ac:dyDescent="0.25">
      <c r="A4180" t="s">
        <v>14469</v>
      </c>
      <c r="B4180" t="s">
        <v>14547</v>
      </c>
      <c r="C4180" t="s">
        <v>154</v>
      </c>
      <c r="D4180">
        <v>1753</v>
      </c>
      <c r="E4180">
        <v>13</v>
      </c>
      <c r="F4180">
        <v>1</v>
      </c>
      <c r="G4180">
        <v>7.69</v>
      </c>
    </row>
    <row r="4181" spans="1:7" hidden="1" x14ac:dyDescent="0.25">
      <c r="A4181" t="s">
        <v>14469</v>
      </c>
      <c r="B4181" t="s">
        <v>14473</v>
      </c>
      <c r="C4181" t="s">
        <v>154</v>
      </c>
      <c r="D4181">
        <v>1806</v>
      </c>
      <c r="E4181">
        <v>24</v>
      </c>
      <c r="F4181">
        <v>7</v>
      </c>
      <c r="G4181">
        <v>29.17</v>
      </c>
    </row>
    <row r="4182" spans="1:7" hidden="1" x14ac:dyDescent="0.25">
      <c r="A4182" t="s">
        <v>14469</v>
      </c>
      <c r="B4182" t="s">
        <v>14473</v>
      </c>
      <c r="C4182" t="s">
        <v>154</v>
      </c>
      <c r="D4182">
        <v>2093</v>
      </c>
      <c r="E4182">
        <v>23</v>
      </c>
      <c r="F4182">
        <v>8</v>
      </c>
      <c r="G4182">
        <v>34.78</v>
      </c>
    </row>
    <row r="4183" spans="1:7" hidden="1" x14ac:dyDescent="0.25">
      <c r="A4183" t="s">
        <v>14469</v>
      </c>
      <c r="B4183" t="s">
        <v>14473</v>
      </c>
      <c r="C4183" t="s">
        <v>154</v>
      </c>
      <c r="D4183">
        <v>2109</v>
      </c>
      <c r="E4183">
        <v>33</v>
      </c>
      <c r="F4183">
        <v>7</v>
      </c>
      <c r="G4183">
        <v>21.21</v>
      </c>
    </row>
    <row r="4184" spans="1:7" hidden="1" x14ac:dyDescent="0.25">
      <c r="A4184" t="s">
        <v>14469</v>
      </c>
      <c r="B4184" t="s">
        <v>14473</v>
      </c>
      <c r="C4184" t="s">
        <v>154</v>
      </c>
      <c r="D4184">
        <v>2136</v>
      </c>
      <c r="E4184">
        <v>8</v>
      </c>
      <c r="F4184">
        <v>3</v>
      </c>
      <c r="G4184">
        <v>37.5</v>
      </c>
    </row>
    <row r="4185" spans="1:7" hidden="1" x14ac:dyDescent="0.25">
      <c r="A4185" t="s">
        <v>14469</v>
      </c>
      <c r="B4185" t="s">
        <v>14473</v>
      </c>
      <c r="C4185" t="s">
        <v>154</v>
      </c>
      <c r="D4185">
        <v>2178</v>
      </c>
      <c r="E4185">
        <v>6</v>
      </c>
      <c r="F4185">
        <v>3</v>
      </c>
      <c r="G4185">
        <v>50</v>
      </c>
    </row>
    <row r="4186" spans="1:7" hidden="1" x14ac:dyDescent="0.25">
      <c r="A4186" t="s">
        <v>14469</v>
      </c>
      <c r="B4186" t="s">
        <v>14473</v>
      </c>
      <c r="C4186" t="s">
        <v>154</v>
      </c>
      <c r="D4186">
        <v>2236</v>
      </c>
      <c r="E4186">
        <v>25</v>
      </c>
      <c r="F4186">
        <v>6</v>
      </c>
      <c r="G4186">
        <v>24</v>
      </c>
    </row>
    <row r="4187" spans="1:7" x14ac:dyDescent="0.25">
      <c r="A4187" t="s">
        <v>14469</v>
      </c>
      <c r="B4187" t="s">
        <v>375</v>
      </c>
      <c r="C4187" t="s">
        <v>154</v>
      </c>
      <c r="D4187">
        <v>2269</v>
      </c>
      <c r="E4187">
        <v>10</v>
      </c>
      <c r="F4187">
        <v>1</v>
      </c>
      <c r="G4187">
        <v>10</v>
      </c>
    </row>
    <row r="4188" spans="1:7" hidden="1" x14ac:dyDescent="0.25">
      <c r="A4188" t="s">
        <v>14469</v>
      </c>
      <c r="B4188" t="s">
        <v>14473</v>
      </c>
      <c r="C4188" t="s">
        <v>154</v>
      </c>
      <c r="D4188">
        <v>2294</v>
      </c>
      <c r="E4188">
        <v>5</v>
      </c>
      <c r="F4188">
        <v>2</v>
      </c>
      <c r="G4188">
        <v>40</v>
      </c>
    </row>
    <row r="4189" spans="1:7" hidden="1" x14ac:dyDescent="0.25">
      <c r="A4189" t="s">
        <v>14469</v>
      </c>
      <c r="B4189" t="s">
        <v>14473</v>
      </c>
      <c r="C4189" t="s">
        <v>154</v>
      </c>
      <c r="D4189">
        <v>2305</v>
      </c>
      <c r="E4189">
        <v>50</v>
      </c>
      <c r="F4189">
        <v>5</v>
      </c>
      <c r="G4189">
        <v>10</v>
      </c>
    </row>
    <row r="4190" spans="1:7" hidden="1" x14ac:dyDescent="0.25">
      <c r="A4190" t="s">
        <v>14469</v>
      </c>
      <c r="B4190" t="s">
        <v>14473</v>
      </c>
      <c r="C4190" t="s">
        <v>154</v>
      </c>
      <c r="D4190">
        <v>2887</v>
      </c>
      <c r="E4190">
        <v>8</v>
      </c>
      <c r="F4190">
        <v>2</v>
      </c>
      <c r="G4190">
        <v>25</v>
      </c>
    </row>
    <row r="4191" spans="1:7" hidden="1" x14ac:dyDescent="0.25">
      <c r="A4191" t="s">
        <v>14469</v>
      </c>
      <c r="B4191" t="s">
        <v>14473</v>
      </c>
      <c r="C4191" t="s">
        <v>154</v>
      </c>
      <c r="D4191">
        <v>2916</v>
      </c>
      <c r="E4191">
        <v>10</v>
      </c>
      <c r="F4191">
        <v>3</v>
      </c>
      <c r="G4191">
        <v>30</v>
      </c>
    </row>
    <row r="4192" spans="1:7" hidden="1" x14ac:dyDescent="0.25">
      <c r="A4192" t="s">
        <v>14469</v>
      </c>
      <c r="B4192" t="s">
        <v>14473</v>
      </c>
      <c r="C4192" t="s">
        <v>155</v>
      </c>
      <c r="D4192">
        <v>127</v>
      </c>
      <c r="E4192">
        <v>8</v>
      </c>
      <c r="F4192">
        <v>1</v>
      </c>
      <c r="G4192">
        <v>12.5</v>
      </c>
    </row>
    <row r="4193" spans="1:7" hidden="1" x14ac:dyDescent="0.25">
      <c r="A4193" t="s">
        <v>14469</v>
      </c>
      <c r="B4193" t="s">
        <v>731</v>
      </c>
      <c r="C4193" t="s">
        <v>155</v>
      </c>
      <c r="D4193">
        <v>256</v>
      </c>
      <c r="E4193">
        <v>12</v>
      </c>
      <c r="F4193">
        <v>1</v>
      </c>
      <c r="G4193">
        <v>8.33</v>
      </c>
    </row>
    <row r="4194" spans="1:7" hidden="1" x14ac:dyDescent="0.25">
      <c r="A4194" t="s">
        <v>14469</v>
      </c>
      <c r="B4194" t="s">
        <v>14473</v>
      </c>
      <c r="C4194" t="s">
        <v>155</v>
      </c>
      <c r="D4194">
        <v>703</v>
      </c>
      <c r="E4194">
        <v>21</v>
      </c>
      <c r="F4194">
        <v>7</v>
      </c>
      <c r="G4194">
        <v>33.33</v>
      </c>
    </row>
    <row r="4195" spans="1:7" hidden="1" x14ac:dyDescent="0.25">
      <c r="A4195" t="s">
        <v>14469</v>
      </c>
      <c r="B4195" t="s">
        <v>14473</v>
      </c>
      <c r="C4195" t="s">
        <v>155</v>
      </c>
      <c r="D4195">
        <v>741</v>
      </c>
      <c r="E4195">
        <v>37</v>
      </c>
      <c r="F4195">
        <v>7</v>
      </c>
      <c r="G4195">
        <v>18.920000000000002</v>
      </c>
    </row>
    <row r="4196" spans="1:7" hidden="1" x14ac:dyDescent="0.25">
      <c r="A4196" t="s">
        <v>14469</v>
      </c>
      <c r="B4196" t="s">
        <v>14473</v>
      </c>
      <c r="C4196" t="s">
        <v>156</v>
      </c>
      <c r="D4196">
        <v>9</v>
      </c>
      <c r="E4196">
        <v>12</v>
      </c>
      <c r="F4196">
        <v>6</v>
      </c>
      <c r="G4196">
        <v>50</v>
      </c>
    </row>
    <row r="4197" spans="1:7" hidden="1" x14ac:dyDescent="0.25">
      <c r="A4197" t="s">
        <v>14469</v>
      </c>
      <c r="B4197" t="s">
        <v>14473</v>
      </c>
      <c r="C4197" t="s">
        <v>156</v>
      </c>
      <c r="D4197">
        <v>41</v>
      </c>
      <c r="E4197">
        <v>10</v>
      </c>
      <c r="F4197">
        <v>4</v>
      </c>
      <c r="G4197">
        <v>40</v>
      </c>
    </row>
    <row r="4198" spans="1:7" hidden="1" x14ac:dyDescent="0.25">
      <c r="A4198" t="s">
        <v>14469</v>
      </c>
      <c r="B4198" t="s">
        <v>14473</v>
      </c>
      <c r="C4198" t="s">
        <v>156</v>
      </c>
      <c r="D4198">
        <v>58</v>
      </c>
      <c r="E4198">
        <v>13</v>
      </c>
      <c r="F4198">
        <v>4</v>
      </c>
      <c r="G4198">
        <v>30.77</v>
      </c>
    </row>
    <row r="4199" spans="1:7" hidden="1" x14ac:dyDescent="0.25">
      <c r="A4199" t="s">
        <v>14469</v>
      </c>
      <c r="B4199" t="s">
        <v>14473</v>
      </c>
      <c r="C4199" t="s">
        <v>156</v>
      </c>
      <c r="D4199">
        <v>77</v>
      </c>
      <c r="E4199">
        <v>17</v>
      </c>
      <c r="F4199">
        <v>4</v>
      </c>
      <c r="G4199">
        <v>23.53</v>
      </c>
    </row>
    <row r="4200" spans="1:7" hidden="1" x14ac:dyDescent="0.25">
      <c r="A4200" t="s">
        <v>14469</v>
      </c>
      <c r="B4200" t="s">
        <v>14473</v>
      </c>
      <c r="C4200" t="s">
        <v>156</v>
      </c>
      <c r="D4200">
        <v>113</v>
      </c>
      <c r="E4200">
        <v>11</v>
      </c>
      <c r="F4200">
        <v>3</v>
      </c>
      <c r="G4200">
        <v>27.27</v>
      </c>
    </row>
    <row r="4201" spans="1:7" hidden="1" x14ac:dyDescent="0.25">
      <c r="A4201" t="s">
        <v>14469</v>
      </c>
      <c r="B4201" t="s">
        <v>14473</v>
      </c>
      <c r="C4201" t="s">
        <v>156</v>
      </c>
      <c r="D4201">
        <v>128</v>
      </c>
      <c r="E4201">
        <v>6</v>
      </c>
      <c r="F4201">
        <v>2</v>
      </c>
      <c r="G4201">
        <v>33.33</v>
      </c>
    </row>
    <row r="4202" spans="1:7" hidden="1" x14ac:dyDescent="0.25">
      <c r="A4202" t="s">
        <v>14469</v>
      </c>
      <c r="B4202" t="s">
        <v>14473</v>
      </c>
      <c r="C4202" t="s">
        <v>156</v>
      </c>
      <c r="D4202">
        <v>138</v>
      </c>
      <c r="E4202">
        <v>5</v>
      </c>
      <c r="F4202">
        <v>2</v>
      </c>
      <c r="G4202">
        <v>40</v>
      </c>
    </row>
    <row r="4203" spans="1:7" hidden="1" x14ac:dyDescent="0.25">
      <c r="A4203" t="s">
        <v>14469</v>
      </c>
      <c r="B4203" t="s">
        <v>14473</v>
      </c>
      <c r="C4203" t="s">
        <v>156</v>
      </c>
      <c r="D4203">
        <v>148</v>
      </c>
      <c r="E4203">
        <v>8</v>
      </c>
      <c r="F4203">
        <v>2</v>
      </c>
      <c r="G4203">
        <v>25</v>
      </c>
    </row>
    <row r="4204" spans="1:7" hidden="1" x14ac:dyDescent="0.25">
      <c r="A4204" t="s">
        <v>14469</v>
      </c>
      <c r="B4204" t="s">
        <v>14473</v>
      </c>
      <c r="C4204" t="s">
        <v>156</v>
      </c>
      <c r="D4204">
        <v>200</v>
      </c>
      <c r="E4204">
        <v>6</v>
      </c>
      <c r="F4204">
        <v>3</v>
      </c>
      <c r="G4204">
        <v>50</v>
      </c>
    </row>
    <row r="4205" spans="1:7" hidden="1" x14ac:dyDescent="0.25">
      <c r="A4205" t="s">
        <v>14469</v>
      </c>
      <c r="B4205" t="s">
        <v>14473</v>
      </c>
      <c r="C4205" t="s">
        <v>156</v>
      </c>
      <c r="D4205">
        <v>217</v>
      </c>
      <c r="E4205">
        <v>18</v>
      </c>
      <c r="F4205">
        <v>6</v>
      </c>
      <c r="G4205">
        <v>33.33</v>
      </c>
    </row>
    <row r="4206" spans="1:7" hidden="1" x14ac:dyDescent="0.25">
      <c r="A4206" t="s">
        <v>14469</v>
      </c>
      <c r="B4206" t="s">
        <v>14473</v>
      </c>
      <c r="C4206" t="s">
        <v>156</v>
      </c>
      <c r="D4206">
        <v>261</v>
      </c>
      <c r="E4206">
        <v>14</v>
      </c>
      <c r="F4206">
        <v>2</v>
      </c>
      <c r="G4206">
        <v>14.29</v>
      </c>
    </row>
    <row r="4207" spans="1:7" hidden="1" x14ac:dyDescent="0.25">
      <c r="A4207" t="s">
        <v>14469</v>
      </c>
      <c r="B4207" t="s">
        <v>14473</v>
      </c>
      <c r="C4207" t="s">
        <v>156</v>
      </c>
      <c r="D4207">
        <v>272</v>
      </c>
      <c r="E4207">
        <v>28</v>
      </c>
      <c r="F4207">
        <v>5</v>
      </c>
      <c r="G4207">
        <v>17.86</v>
      </c>
    </row>
    <row r="4208" spans="1:7" hidden="1" x14ac:dyDescent="0.25">
      <c r="A4208" t="s">
        <v>14469</v>
      </c>
      <c r="B4208" t="s">
        <v>14473</v>
      </c>
      <c r="C4208" t="s">
        <v>156</v>
      </c>
      <c r="D4208">
        <v>295</v>
      </c>
      <c r="E4208">
        <v>29</v>
      </c>
      <c r="F4208">
        <v>6</v>
      </c>
      <c r="G4208">
        <v>20.69</v>
      </c>
    </row>
    <row r="4209" spans="1:7" hidden="1" x14ac:dyDescent="0.25">
      <c r="A4209" t="s">
        <v>14469</v>
      </c>
      <c r="B4209" t="s">
        <v>14473</v>
      </c>
      <c r="C4209" t="s">
        <v>156</v>
      </c>
      <c r="D4209">
        <v>321</v>
      </c>
      <c r="E4209">
        <v>9</v>
      </c>
      <c r="F4209">
        <v>2</v>
      </c>
      <c r="G4209">
        <v>22.22</v>
      </c>
    </row>
    <row r="4210" spans="1:7" hidden="1" x14ac:dyDescent="0.25">
      <c r="A4210" t="s">
        <v>14469</v>
      </c>
      <c r="B4210" t="s">
        <v>731</v>
      </c>
      <c r="C4210" t="s">
        <v>156</v>
      </c>
      <c r="D4210">
        <v>347</v>
      </c>
      <c r="E4210">
        <v>14</v>
      </c>
      <c r="F4210">
        <v>1</v>
      </c>
      <c r="G4210">
        <v>7.14</v>
      </c>
    </row>
    <row r="4211" spans="1:7" hidden="1" x14ac:dyDescent="0.25">
      <c r="A4211" t="s">
        <v>14469</v>
      </c>
      <c r="B4211" t="s">
        <v>14473</v>
      </c>
      <c r="C4211" t="s">
        <v>157</v>
      </c>
      <c r="D4211">
        <v>12</v>
      </c>
      <c r="E4211">
        <v>26</v>
      </c>
      <c r="F4211">
        <v>5</v>
      </c>
      <c r="G4211">
        <v>19.23</v>
      </c>
    </row>
    <row r="4212" spans="1:7" hidden="1" x14ac:dyDescent="0.25">
      <c r="A4212" t="s">
        <v>14469</v>
      </c>
      <c r="B4212" t="s">
        <v>14473</v>
      </c>
      <c r="C4212" t="s">
        <v>157</v>
      </c>
      <c r="D4212">
        <v>67</v>
      </c>
      <c r="E4212">
        <v>46</v>
      </c>
      <c r="F4212">
        <v>6</v>
      </c>
      <c r="G4212">
        <v>13.04</v>
      </c>
    </row>
    <row r="4213" spans="1:7" hidden="1" x14ac:dyDescent="0.25">
      <c r="A4213" t="s">
        <v>14469</v>
      </c>
      <c r="B4213" t="s">
        <v>14473</v>
      </c>
      <c r="C4213" t="s">
        <v>157</v>
      </c>
      <c r="D4213">
        <v>89</v>
      </c>
      <c r="E4213">
        <v>17</v>
      </c>
      <c r="F4213">
        <v>3</v>
      </c>
      <c r="G4213">
        <v>17.649999999999999</v>
      </c>
    </row>
    <row r="4214" spans="1:7" hidden="1" x14ac:dyDescent="0.25">
      <c r="A4214" t="s">
        <v>14469</v>
      </c>
      <c r="B4214" t="s">
        <v>14473</v>
      </c>
      <c r="C4214" t="s">
        <v>157</v>
      </c>
      <c r="D4214">
        <v>94</v>
      </c>
      <c r="E4214">
        <v>23</v>
      </c>
      <c r="F4214">
        <v>3</v>
      </c>
      <c r="G4214">
        <v>13.04</v>
      </c>
    </row>
    <row r="4215" spans="1:7" hidden="1" x14ac:dyDescent="0.25">
      <c r="A4215" t="s">
        <v>14469</v>
      </c>
      <c r="B4215" t="s">
        <v>14487</v>
      </c>
      <c r="C4215" t="s">
        <v>157</v>
      </c>
      <c r="D4215">
        <v>99</v>
      </c>
      <c r="E4215">
        <v>7</v>
      </c>
      <c r="F4215">
        <v>1</v>
      </c>
      <c r="G4215">
        <v>14.29</v>
      </c>
    </row>
    <row r="4216" spans="1:7" hidden="1" x14ac:dyDescent="0.25">
      <c r="A4216" t="s">
        <v>14469</v>
      </c>
      <c r="B4216" t="s">
        <v>14473</v>
      </c>
      <c r="C4216" t="s">
        <v>157</v>
      </c>
      <c r="D4216">
        <v>133</v>
      </c>
      <c r="E4216">
        <v>17</v>
      </c>
      <c r="F4216">
        <v>4</v>
      </c>
      <c r="G4216">
        <v>23.53</v>
      </c>
    </row>
    <row r="4217" spans="1:7" hidden="1" x14ac:dyDescent="0.25">
      <c r="A4217" t="s">
        <v>14469</v>
      </c>
      <c r="B4217" t="s">
        <v>14473</v>
      </c>
      <c r="C4217" t="s">
        <v>157</v>
      </c>
      <c r="D4217">
        <v>135</v>
      </c>
      <c r="E4217">
        <v>20</v>
      </c>
      <c r="F4217">
        <v>3</v>
      </c>
      <c r="G4217">
        <v>15</v>
      </c>
    </row>
    <row r="4218" spans="1:7" hidden="1" x14ac:dyDescent="0.25">
      <c r="A4218" t="s">
        <v>14469</v>
      </c>
      <c r="B4218" t="s">
        <v>14473</v>
      </c>
      <c r="C4218" t="s">
        <v>158</v>
      </c>
      <c r="D4218">
        <v>0</v>
      </c>
      <c r="E4218">
        <v>36</v>
      </c>
      <c r="F4218">
        <v>9</v>
      </c>
      <c r="G4218">
        <v>25</v>
      </c>
    </row>
    <row r="4219" spans="1:7" hidden="1" x14ac:dyDescent="0.25">
      <c r="A4219" t="s">
        <v>14469</v>
      </c>
      <c r="B4219" t="s">
        <v>14473</v>
      </c>
      <c r="C4219" t="s">
        <v>158</v>
      </c>
      <c r="D4219">
        <v>11</v>
      </c>
      <c r="E4219">
        <v>7</v>
      </c>
      <c r="F4219">
        <v>3</v>
      </c>
      <c r="G4219">
        <v>42.86</v>
      </c>
    </row>
    <row r="4220" spans="1:7" hidden="1" x14ac:dyDescent="0.25">
      <c r="A4220" t="s">
        <v>14469</v>
      </c>
      <c r="B4220" t="s">
        <v>14473</v>
      </c>
      <c r="C4220" t="s">
        <v>159</v>
      </c>
      <c r="D4220">
        <v>5</v>
      </c>
      <c r="E4220">
        <v>15</v>
      </c>
      <c r="F4220">
        <v>5</v>
      </c>
      <c r="G4220">
        <v>33.33</v>
      </c>
    </row>
    <row r="4221" spans="1:7" hidden="1" x14ac:dyDescent="0.25">
      <c r="A4221" t="s">
        <v>14469</v>
      </c>
      <c r="B4221" t="s">
        <v>14473</v>
      </c>
      <c r="C4221" t="s">
        <v>159</v>
      </c>
      <c r="D4221">
        <v>8</v>
      </c>
      <c r="E4221">
        <v>26</v>
      </c>
      <c r="F4221">
        <v>6</v>
      </c>
      <c r="G4221">
        <v>23.08</v>
      </c>
    </row>
    <row r="4222" spans="1:7" hidden="1" x14ac:dyDescent="0.25">
      <c r="A4222" t="s">
        <v>14469</v>
      </c>
      <c r="B4222" t="s">
        <v>14473</v>
      </c>
      <c r="C4222" t="s">
        <v>159</v>
      </c>
      <c r="D4222">
        <v>10</v>
      </c>
      <c r="E4222">
        <v>12</v>
      </c>
      <c r="F4222">
        <v>5</v>
      </c>
      <c r="G4222">
        <v>41.67</v>
      </c>
    </row>
    <row r="4223" spans="1:7" hidden="1" x14ac:dyDescent="0.25">
      <c r="A4223" t="s">
        <v>14469</v>
      </c>
      <c r="B4223" t="s">
        <v>14473</v>
      </c>
      <c r="C4223" t="s">
        <v>159</v>
      </c>
      <c r="D4223">
        <v>29</v>
      </c>
      <c r="E4223">
        <v>7</v>
      </c>
      <c r="F4223">
        <v>1</v>
      </c>
      <c r="G4223">
        <v>14.29</v>
      </c>
    </row>
    <row r="4224" spans="1:7" hidden="1" x14ac:dyDescent="0.25">
      <c r="A4224" t="s">
        <v>14469</v>
      </c>
      <c r="B4224" t="s">
        <v>14473</v>
      </c>
      <c r="C4224" t="s">
        <v>159</v>
      </c>
      <c r="D4224">
        <v>43</v>
      </c>
      <c r="E4224">
        <v>7</v>
      </c>
      <c r="F4224">
        <v>3</v>
      </c>
      <c r="G4224">
        <v>42.86</v>
      </c>
    </row>
    <row r="4225" spans="1:7" hidden="1" x14ac:dyDescent="0.25">
      <c r="A4225" t="s">
        <v>14469</v>
      </c>
      <c r="B4225" t="s">
        <v>14473</v>
      </c>
      <c r="C4225" t="s">
        <v>159</v>
      </c>
      <c r="D4225">
        <v>49</v>
      </c>
      <c r="E4225">
        <v>5</v>
      </c>
      <c r="F4225">
        <v>4</v>
      </c>
      <c r="G4225">
        <v>80</v>
      </c>
    </row>
    <row r="4226" spans="1:7" hidden="1" x14ac:dyDescent="0.25">
      <c r="A4226" t="s">
        <v>14469</v>
      </c>
      <c r="B4226" t="s">
        <v>14473</v>
      </c>
      <c r="C4226" t="s">
        <v>160</v>
      </c>
      <c r="D4226">
        <v>6</v>
      </c>
      <c r="E4226">
        <v>46</v>
      </c>
      <c r="F4226">
        <v>7</v>
      </c>
      <c r="G4226">
        <v>15.22</v>
      </c>
    </row>
    <row r="4227" spans="1:7" hidden="1" x14ac:dyDescent="0.25">
      <c r="A4227" t="s">
        <v>14469</v>
      </c>
      <c r="B4227" t="s">
        <v>14473</v>
      </c>
      <c r="C4227" t="s">
        <v>160</v>
      </c>
      <c r="D4227">
        <v>9</v>
      </c>
      <c r="E4227">
        <v>12</v>
      </c>
      <c r="F4227">
        <v>8</v>
      </c>
      <c r="G4227">
        <v>66.67</v>
      </c>
    </row>
    <row r="4228" spans="1:7" hidden="1" x14ac:dyDescent="0.25">
      <c r="A4228" t="s">
        <v>14469</v>
      </c>
      <c r="B4228" t="s">
        <v>14473</v>
      </c>
      <c r="C4228" t="s">
        <v>160</v>
      </c>
      <c r="D4228">
        <v>26</v>
      </c>
      <c r="E4228">
        <v>47</v>
      </c>
      <c r="F4228">
        <v>9</v>
      </c>
      <c r="G4228">
        <v>19.149999999999999</v>
      </c>
    </row>
    <row r="4229" spans="1:7" hidden="1" x14ac:dyDescent="0.25">
      <c r="A4229" t="s">
        <v>14469</v>
      </c>
      <c r="B4229" t="s">
        <v>14473</v>
      </c>
      <c r="C4229" t="s">
        <v>160</v>
      </c>
      <c r="D4229">
        <v>44</v>
      </c>
      <c r="E4229">
        <v>37</v>
      </c>
      <c r="F4229">
        <v>8</v>
      </c>
      <c r="G4229">
        <v>21.62</v>
      </c>
    </row>
    <row r="4230" spans="1:7" hidden="1" x14ac:dyDescent="0.25">
      <c r="A4230" t="s">
        <v>14469</v>
      </c>
      <c r="B4230" t="s">
        <v>14473</v>
      </c>
      <c r="C4230" t="s">
        <v>160</v>
      </c>
      <c r="D4230">
        <v>52</v>
      </c>
      <c r="E4230">
        <v>8</v>
      </c>
      <c r="F4230">
        <v>1</v>
      </c>
      <c r="G4230">
        <v>12.5</v>
      </c>
    </row>
    <row r="4231" spans="1:7" hidden="1" x14ac:dyDescent="0.25">
      <c r="A4231" t="s">
        <v>14469</v>
      </c>
      <c r="B4231" t="s">
        <v>14473</v>
      </c>
      <c r="C4231" t="s">
        <v>160</v>
      </c>
      <c r="D4231">
        <v>54</v>
      </c>
      <c r="E4231">
        <v>14</v>
      </c>
      <c r="F4231">
        <v>2</v>
      </c>
      <c r="G4231">
        <v>14.29</v>
      </c>
    </row>
    <row r="4232" spans="1:7" hidden="1" x14ac:dyDescent="0.25">
      <c r="A4232" t="s">
        <v>14469</v>
      </c>
      <c r="B4232" t="s">
        <v>14473</v>
      </c>
      <c r="C4232" t="s">
        <v>160</v>
      </c>
      <c r="D4232">
        <v>66</v>
      </c>
      <c r="E4232">
        <v>16</v>
      </c>
      <c r="F4232">
        <v>3</v>
      </c>
      <c r="G4232">
        <v>18.75</v>
      </c>
    </row>
    <row r="4233" spans="1:7" hidden="1" x14ac:dyDescent="0.25">
      <c r="A4233" t="s">
        <v>14469</v>
      </c>
      <c r="B4233" t="s">
        <v>14473</v>
      </c>
      <c r="C4233" t="s">
        <v>160</v>
      </c>
      <c r="D4233">
        <v>74</v>
      </c>
      <c r="E4233">
        <v>12</v>
      </c>
      <c r="F4233">
        <v>5</v>
      </c>
      <c r="G4233">
        <v>41.67</v>
      </c>
    </row>
    <row r="4234" spans="1:7" hidden="1" x14ac:dyDescent="0.25">
      <c r="A4234" t="s">
        <v>14469</v>
      </c>
      <c r="B4234" t="s">
        <v>14473</v>
      </c>
      <c r="C4234" t="s">
        <v>161</v>
      </c>
      <c r="D4234">
        <v>5</v>
      </c>
      <c r="E4234">
        <v>38</v>
      </c>
      <c r="F4234">
        <v>12</v>
      </c>
      <c r="G4234">
        <v>31.58</v>
      </c>
    </row>
    <row r="4235" spans="1:7" hidden="1" x14ac:dyDescent="0.25">
      <c r="A4235" t="s">
        <v>14469</v>
      </c>
      <c r="B4235" t="s">
        <v>14473</v>
      </c>
      <c r="C4235" t="s">
        <v>161</v>
      </c>
      <c r="D4235">
        <v>7</v>
      </c>
      <c r="E4235">
        <v>17</v>
      </c>
      <c r="F4235">
        <v>5</v>
      </c>
      <c r="G4235">
        <v>29.41</v>
      </c>
    </row>
    <row r="4236" spans="1:7" hidden="1" x14ac:dyDescent="0.25">
      <c r="A4236" t="s">
        <v>14469</v>
      </c>
      <c r="B4236" t="s">
        <v>14473</v>
      </c>
      <c r="C4236" t="s">
        <v>161</v>
      </c>
      <c r="D4236">
        <v>11</v>
      </c>
      <c r="E4236">
        <v>24</v>
      </c>
      <c r="F4236">
        <v>7</v>
      </c>
      <c r="G4236">
        <v>29.17</v>
      </c>
    </row>
    <row r="4237" spans="1:7" hidden="1" x14ac:dyDescent="0.25">
      <c r="A4237" t="s">
        <v>14469</v>
      </c>
      <c r="B4237" t="s">
        <v>14473</v>
      </c>
      <c r="C4237" t="s">
        <v>161</v>
      </c>
      <c r="D4237">
        <v>57</v>
      </c>
      <c r="E4237">
        <v>5</v>
      </c>
      <c r="F4237">
        <v>1</v>
      </c>
      <c r="G4237">
        <v>20</v>
      </c>
    </row>
    <row r="4238" spans="1:7" hidden="1" x14ac:dyDescent="0.25">
      <c r="A4238" t="s">
        <v>14469</v>
      </c>
      <c r="B4238" t="s">
        <v>14473</v>
      </c>
      <c r="C4238" t="s">
        <v>161</v>
      </c>
      <c r="D4238">
        <v>117</v>
      </c>
      <c r="E4238">
        <v>5</v>
      </c>
      <c r="F4238">
        <v>1</v>
      </c>
      <c r="G4238">
        <v>20</v>
      </c>
    </row>
    <row r="4239" spans="1:7" hidden="1" x14ac:dyDescent="0.25">
      <c r="A4239" t="s">
        <v>14469</v>
      </c>
      <c r="B4239" t="s">
        <v>14577</v>
      </c>
      <c r="C4239" t="s">
        <v>154</v>
      </c>
      <c r="D4239">
        <v>176</v>
      </c>
      <c r="E4239">
        <v>33</v>
      </c>
      <c r="F4239">
        <v>1</v>
      </c>
      <c r="G4239">
        <v>3.03</v>
      </c>
    </row>
    <row r="4240" spans="1:7" hidden="1" x14ac:dyDescent="0.25">
      <c r="A4240" t="s">
        <v>14469</v>
      </c>
      <c r="B4240" t="s">
        <v>14577</v>
      </c>
      <c r="C4240" t="s">
        <v>154</v>
      </c>
      <c r="D4240">
        <v>349</v>
      </c>
      <c r="E4240">
        <v>20</v>
      </c>
      <c r="F4240">
        <v>2</v>
      </c>
      <c r="G4240">
        <v>10</v>
      </c>
    </row>
    <row r="4241" spans="1:7" hidden="1" x14ac:dyDescent="0.25">
      <c r="A4241" t="s">
        <v>14469</v>
      </c>
      <c r="B4241" t="s">
        <v>14577</v>
      </c>
      <c r="C4241" t="s">
        <v>154</v>
      </c>
      <c r="D4241">
        <v>354</v>
      </c>
      <c r="E4241">
        <v>48</v>
      </c>
      <c r="F4241">
        <v>2</v>
      </c>
      <c r="G4241">
        <v>4.17</v>
      </c>
    </row>
    <row r="4242" spans="1:7" hidden="1" x14ac:dyDescent="0.25">
      <c r="A4242" t="s">
        <v>14469</v>
      </c>
      <c r="B4242" t="s">
        <v>14577</v>
      </c>
      <c r="C4242" t="s">
        <v>154</v>
      </c>
      <c r="D4242">
        <v>790</v>
      </c>
      <c r="E4242">
        <v>6</v>
      </c>
      <c r="F4242">
        <v>1</v>
      </c>
      <c r="G4242">
        <v>16.670000000000002</v>
      </c>
    </row>
    <row r="4243" spans="1:7" hidden="1" x14ac:dyDescent="0.25">
      <c r="A4243" t="s">
        <v>14469</v>
      </c>
      <c r="B4243" t="s">
        <v>14577</v>
      </c>
      <c r="C4243" t="s">
        <v>154</v>
      </c>
      <c r="D4243">
        <v>969</v>
      </c>
      <c r="E4243">
        <v>27</v>
      </c>
      <c r="F4243">
        <v>1</v>
      </c>
      <c r="G4243">
        <v>3.7</v>
      </c>
    </row>
    <row r="4244" spans="1:7" hidden="1" x14ac:dyDescent="0.25">
      <c r="A4244" t="s">
        <v>14469</v>
      </c>
      <c r="B4244" t="s">
        <v>14577</v>
      </c>
      <c r="C4244" t="s">
        <v>154</v>
      </c>
      <c r="D4244">
        <v>1195</v>
      </c>
      <c r="E4244">
        <v>22</v>
      </c>
      <c r="F4244">
        <v>0</v>
      </c>
      <c r="G4244">
        <v>0</v>
      </c>
    </row>
    <row r="4245" spans="1:7" hidden="1" x14ac:dyDescent="0.25">
      <c r="A4245" t="s">
        <v>14469</v>
      </c>
      <c r="B4245" t="s">
        <v>14577</v>
      </c>
      <c r="C4245" t="s">
        <v>154</v>
      </c>
      <c r="D4245">
        <v>1321</v>
      </c>
      <c r="E4245">
        <v>13</v>
      </c>
      <c r="F4245">
        <v>1</v>
      </c>
      <c r="G4245">
        <v>7.69</v>
      </c>
    </row>
    <row r="4246" spans="1:7" hidden="1" x14ac:dyDescent="0.25">
      <c r="A4246" t="s">
        <v>14469</v>
      </c>
      <c r="B4246" t="s">
        <v>14577</v>
      </c>
      <c r="C4246" t="s">
        <v>154</v>
      </c>
      <c r="D4246">
        <v>1806</v>
      </c>
      <c r="E4246">
        <v>24</v>
      </c>
      <c r="F4246">
        <v>1</v>
      </c>
      <c r="G4246">
        <v>4.17</v>
      </c>
    </row>
    <row r="4247" spans="1:7" hidden="1" x14ac:dyDescent="0.25">
      <c r="A4247" t="s">
        <v>14469</v>
      </c>
      <c r="B4247" t="s">
        <v>14577</v>
      </c>
      <c r="C4247" t="s">
        <v>154</v>
      </c>
      <c r="D4247">
        <v>2093</v>
      </c>
      <c r="E4247">
        <v>23</v>
      </c>
      <c r="F4247">
        <v>1</v>
      </c>
      <c r="G4247">
        <v>4.3499999999999996</v>
      </c>
    </row>
    <row r="4248" spans="1:7" hidden="1" x14ac:dyDescent="0.25">
      <c r="A4248" t="s">
        <v>14469</v>
      </c>
      <c r="B4248" t="s">
        <v>14577</v>
      </c>
      <c r="C4248" t="s">
        <v>154</v>
      </c>
      <c r="D4248">
        <v>2236</v>
      </c>
      <c r="E4248">
        <v>25</v>
      </c>
      <c r="F4248">
        <v>1</v>
      </c>
      <c r="G4248">
        <v>4</v>
      </c>
    </row>
    <row r="4249" spans="1:7" hidden="1" x14ac:dyDescent="0.25">
      <c r="A4249" t="s">
        <v>14469</v>
      </c>
      <c r="B4249" t="s">
        <v>14577</v>
      </c>
      <c r="C4249" t="s">
        <v>156</v>
      </c>
      <c r="D4249">
        <v>41</v>
      </c>
      <c r="E4249">
        <v>10</v>
      </c>
      <c r="F4249">
        <v>1</v>
      </c>
      <c r="G4249">
        <v>10</v>
      </c>
    </row>
    <row r="4250" spans="1:7" hidden="1" x14ac:dyDescent="0.25">
      <c r="A4250" t="s">
        <v>14469</v>
      </c>
      <c r="B4250" t="s">
        <v>14577</v>
      </c>
      <c r="C4250" t="s">
        <v>156</v>
      </c>
      <c r="D4250">
        <v>58</v>
      </c>
      <c r="E4250">
        <v>13</v>
      </c>
      <c r="F4250">
        <v>1</v>
      </c>
      <c r="G4250">
        <v>7.69</v>
      </c>
    </row>
    <row r="4251" spans="1:7" hidden="1" x14ac:dyDescent="0.25">
      <c r="A4251" t="s">
        <v>14469</v>
      </c>
      <c r="B4251" t="s">
        <v>14577</v>
      </c>
      <c r="C4251" t="s">
        <v>156</v>
      </c>
      <c r="D4251">
        <v>113</v>
      </c>
      <c r="E4251">
        <v>11</v>
      </c>
      <c r="F4251">
        <v>1</v>
      </c>
      <c r="G4251">
        <v>9.09</v>
      </c>
    </row>
    <row r="4252" spans="1:7" hidden="1" x14ac:dyDescent="0.25">
      <c r="A4252" t="s">
        <v>14469</v>
      </c>
      <c r="B4252" t="s">
        <v>14577</v>
      </c>
      <c r="C4252" t="s">
        <v>156</v>
      </c>
      <c r="D4252">
        <v>200</v>
      </c>
      <c r="E4252">
        <v>6</v>
      </c>
      <c r="F4252">
        <v>1</v>
      </c>
      <c r="G4252">
        <v>16.670000000000002</v>
      </c>
    </row>
    <row r="4253" spans="1:7" hidden="1" x14ac:dyDescent="0.25">
      <c r="A4253" t="s">
        <v>14469</v>
      </c>
      <c r="B4253" t="s">
        <v>14577</v>
      </c>
      <c r="C4253" t="s">
        <v>156</v>
      </c>
      <c r="D4253">
        <v>272</v>
      </c>
      <c r="E4253">
        <v>28</v>
      </c>
      <c r="F4253">
        <v>1</v>
      </c>
      <c r="G4253">
        <v>3.57</v>
      </c>
    </row>
    <row r="4254" spans="1:7" hidden="1" x14ac:dyDescent="0.25">
      <c r="A4254" t="s">
        <v>14469</v>
      </c>
      <c r="B4254" t="s">
        <v>14577</v>
      </c>
      <c r="C4254" t="s">
        <v>156</v>
      </c>
      <c r="D4254">
        <v>295</v>
      </c>
      <c r="E4254">
        <v>29</v>
      </c>
      <c r="F4254">
        <v>1</v>
      </c>
      <c r="G4254">
        <v>3.45</v>
      </c>
    </row>
    <row r="4255" spans="1:7" hidden="1" x14ac:dyDescent="0.25">
      <c r="A4255" t="s">
        <v>14469</v>
      </c>
      <c r="B4255" t="s">
        <v>14577</v>
      </c>
      <c r="C4255" t="s">
        <v>157</v>
      </c>
      <c r="D4255">
        <v>67</v>
      </c>
      <c r="E4255">
        <v>46</v>
      </c>
      <c r="F4255">
        <v>0</v>
      </c>
      <c r="G4255">
        <v>0</v>
      </c>
    </row>
    <row r="4256" spans="1:7" hidden="1" x14ac:dyDescent="0.25">
      <c r="A4256" t="s">
        <v>14469</v>
      </c>
      <c r="B4256" t="s">
        <v>14577</v>
      </c>
      <c r="C4256" t="s">
        <v>158</v>
      </c>
      <c r="D4256">
        <v>0</v>
      </c>
      <c r="E4256">
        <v>36</v>
      </c>
      <c r="F4256">
        <v>2</v>
      </c>
      <c r="G4256">
        <v>5.56</v>
      </c>
    </row>
    <row r="4257" spans="1:7" hidden="1" x14ac:dyDescent="0.25">
      <c r="A4257" t="s">
        <v>14469</v>
      </c>
      <c r="B4257" t="s">
        <v>14577</v>
      </c>
      <c r="C4257" t="s">
        <v>159</v>
      </c>
      <c r="D4257">
        <v>8</v>
      </c>
      <c r="E4257">
        <v>26</v>
      </c>
      <c r="F4257">
        <v>1</v>
      </c>
      <c r="G4257">
        <v>3.85</v>
      </c>
    </row>
    <row r="4258" spans="1:7" hidden="1" x14ac:dyDescent="0.25">
      <c r="A4258" t="s">
        <v>14469</v>
      </c>
      <c r="B4258" t="s">
        <v>14577</v>
      </c>
      <c r="C4258" t="s">
        <v>159</v>
      </c>
      <c r="D4258">
        <v>29</v>
      </c>
      <c r="E4258">
        <v>7</v>
      </c>
      <c r="F4258">
        <v>1</v>
      </c>
      <c r="G4258">
        <v>14.29</v>
      </c>
    </row>
    <row r="4259" spans="1:7" hidden="1" x14ac:dyDescent="0.25">
      <c r="A4259" t="s">
        <v>14469</v>
      </c>
      <c r="B4259" t="s">
        <v>14577</v>
      </c>
      <c r="C4259" t="s">
        <v>160</v>
      </c>
      <c r="D4259">
        <v>6</v>
      </c>
      <c r="E4259">
        <v>46</v>
      </c>
      <c r="F4259">
        <v>3</v>
      </c>
      <c r="G4259">
        <v>6.52</v>
      </c>
    </row>
    <row r="4260" spans="1:7" hidden="1" x14ac:dyDescent="0.25">
      <c r="A4260" t="s">
        <v>14469</v>
      </c>
      <c r="B4260" t="s">
        <v>14577</v>
      </c>
      <c r="C4260" t="s">
        <v>160</v>
      </c>
      <c r="D4260">
        <v>44</v>
      </c>
      <c r="E4260">
        <v>37</v>
      </c>
      <c r="F4260">
        <v>3</v>
      </c>
      <c r="G4260">
        <v>8.11</v>
      </c>
    </row>
    <row r="4261" spans="1:7" hidden="1" x14ac:dyDescent="0.25">
      <c r="A4261" t="s">
        <v>14469</v>
      </c>
      <c r="B4261" t="s">
        <v>14577</v>
      </c>
      <c r="C4261" t="s">
        <v>160</v>
      </c>
      <c r="D4261">
        <v>54</v>
      </c>
      <c r="E4261">
        <v>14</v>
      </c>
      <c r="F4261">
        <v>1</v>
      </c>
      <c r="G4261">
        <v>7.14</v>
      </c>
    </row>
    <row r="4262" spans="1:7" hidden="1" x14ac:dyDescent="0.25">
      <c r="A4262" t="s">
        <v>14469</v>
      </c>
      <c r="B4262" t="s">
        <v>14577</v>
      </c>
      <c r="C4262" t="s">
        <v>160</v>
      </c>
      <c r="D4262">
        <v>74</v>
      </c>
      <c r="E4262">
        <v>12</v>
      </c>
      <c r="F4262">
        <v>1</v>
      </c>
      <c r="G4262">
        <v>8.33</v>
      </c>
    </row>
    <row r="4263" spans="1:7" hidden="1" x14ac:dyDescent="0.25">
      <c r="A4263" t="s">
        <v>14469</v>
      </c>
      <c r="B4263" t="s">
        <v>14577</v>
      </c>
      <c r="C4263" t="s">
        <v>161</v>
      </c>
      <c r="D4263">
        <v>5</v>
      </c>
      <c r="E4263">
        <v>38</v>
      </c>
      <c r="F4263">
        <v>0</v>
      </c>
      <c r="G4263">
        <v>0</v>
      </c>
    </row>
    <row r="4264" spans="1:7" hidden="1" x14ac:dyDescent="0.25">
      <c r="A4264" t="s">
        <v>14469</v>
      </c>
      <c r="B4264" t="s">
        <v>14577</v>
      </c>
      <c r="C4264" t="s">
        <v>161</v>
      </c>
      <c r="D4264">
        <v>7</v>
      </c>
      <c r="E4264">
        <v>17</v>
      </c>
      <c r="F4264">
        <v>1</v>
      </c>
      <c r="G4264">
        <v>5.88</v>
      </c>
    </row>
    <row r="4265" spans="1:7" hidden="1" x14ac:dyDescent="0.25">
      <c r="A4265" t="s">
        <v>14469</v>
      </c>
      <c r="B4265" t="s">
        <v>14577</v>
      </c>
      <c r="C4265" t="s">
        <v>161</v>
      </c>
      <c r="D4265">
        <v>10</v>
      </c>
      <c r="E4265">
        <v>11</v>
      </c>
      <c r="F4265">
        <v>1</v>
      </c>
      <c r="G4265">
        <v>9.09</v>
      </c>
    </row>
    <row r="4266" spans="1:7" hidden="1" x14ac:dyDescent="0.25">
      <c r="A4266" t="s">
        <v>14469</v>
      </c>
      <c r="B4266" t="s">
        <v>14578</v>
      </c>
      <c r="C4266" t="s">
        <v>154</v>
      </c>
      <c r="D4266">
        <v>349</v>
      </c>
      <c r="E4266">
        <v>20</v>
      </c>
      <c r="F4266">
        <v>1</v>
      </c>
      <c r="G4266">
        <v>5</v>
      </c>
    </row>
    <row r="4267" spans="1:7" hidden="1" x14ac:dyDescent="0.25">
      <c r="A4267" t="s">
        <v>14469</v>
      </c>
      <c r="B4267" t="s">
        <v>14578</v>
      </c>
      <c r="C4267" t="s">
        <v>154</v>
      </c>
      <c r="D4267">
        <v>354</v>
      </c>
      <c r="E4267">
        <v>48</v>
      </c>
      <c r="F4267">
        <v>4</v>
      </c>
      <c r="G4267">
        <v>8.33</v>
      </c>
    </row>
    <row r="4268" spans="1:7" hidden="1" x14ac:dyDescent="0.25">
      <c r="A4268" t="s">
        <v>14469</v>
      </c>
      <c r="B4268" t="s">
        <v>14578</v>
      </c>
      <c r="C4268" t="s">
        <v>154</v>
      </c>
      <c r="D4268">
        <v>969</v>
      </c>
      <c r="E4268">
        <v>27</v>
      </c>
      <c r="F4268">
        <v>3</v>
      </c>
      <c r="G4268">
        <v>11.11</v>
      </c>
    </row>
    <row r="4269" spans="1:7" hidden="1" x14ac:dyDescent="0.25">
      <c r="A4269" t="s">
        <v>14469</v>
      </c>
      <c r="B4269" t="s">
        <v>14578</v>
      </c>
      <c r="C4269" t="s">
        <v>154</v>
      </c>
      <c r="D4269">
        <v>1194</v>
      </c>
      <c r="E4269">
        <v>34</v>
      </c>
      <c r="F4269">
        <v>1</v>
      </c>
      <c r="G4269">
        <v>2.94</v>
      </c>
    </row>
    <row r="4270" spans="1:7" hidden="1" x14ac:dyDescent="0.25">
      <c r="A4270" t="s">
        <v>14469</v>
      </c>
      <c r="B4270" t="s">
        <v>14578</v>
      </c>
      <c r="C4270" t="s">
        <v>154</v>
      </c>
      <c r="D4270">
        <v>1321</v>
      </c>
      <c r="E4270">
        <v>13</v>
      </c>
      <c r="F4270">
        <v>1</v>
      </c>
      <c r="G4270">
        <v>7.69</v>
      </c>
    </row>
    <row r="4271" spans="1:7" hidden="1" x14ac:dyDescent="0.25">
      <c r="A4271" t="s">
        <v>14469</v>
      </c>
      <c r="B4271" t="s">
        <v>14578</v>
      </c>
      <c r="C4271" t="s">
        <v>154</v>
      </c>
      <c r="D4271">
        <v>1806</v>
      </c>
      <c r="E4271">
        <v>24</v>
      </c>
      <c r="F4271">
        <v>2</v>
      </c>
      <c r="G4271">
        <v>8.33</v>
      </c>
    </row>
    <row r="4272" spans="1:7" hidden="1" x14ac:dyDescent="0.25">
      <c r="A4272" t="s">
        <v>14469</v>
      </c>
      <c r="B4272" t="s">
        <v>14578</v>
      </c>
      <c r="C4272" t="s">
        <v>154</v>
      </c>
      <c r="D4272">
        <v>2093</v>
      </c>
      <c r="E4272">
        <v>23</v>
      </c>
      <c r="F4272">
        <v>1</v>
      </c>
      <c r="G4272">
        <v>4.3499999999999996</v>
      </c>
    </row>
    <row r="4273" spans="1:7" hidden="1" x14ac:dyDescent="0.25">
      <c r="A4273" t="s">
        <v>14469</v>
      </c>
      <c r="B4273" t="s">
        <v>14578</v>
      </c>
      <c r="C4273" t="s">
        <v>154</v>
      </c>
      <c r="D4273">
        <v>2109</v>
      </c>
      <c r="E4273">
        <v>33</v>
      </c>
      <c r="F4273">
        <v>1</v>
      </c>
      <c r="G4273">
        <v>3.03</v>
      </c>
    </row>
    <row r="4274" spans="1:7" hidden="1" x14ac:dyDescent="0.25">
      <c r="A4274" t="s">
        <v>14469</v>
      </c>
      <c r="B4274" t="s">
        <v>14578</v>
      </c>
      <c r="C4274" t="s">
        <v>154</v>
      </c>
      <c r="D4274">
        <v>2236</v>
      </c>
      <c r="E4274">
        <v>25</v>
      </c>
      <c r="F4274">
        <v>4</v>
      </c>
      <c r="G4274">
        <v>16</v>
      </c>
    </row>
    <row r="4275" spans="1:7" hidden="1" x14ac:dyDescent="0.25">
      <c r="A4275" t="s">
        <v>14469</v>
      </c>
      <c r="B4275" t="s">
        <v>14578</v>
      </c>
      <c r="C4275" t="s">
        <v>154</v>
      </c>
      <c r="D4275">
        <v>2305</v>
      </c>
      <c r="E4275">
        <v>50</v>
      </c>
      <c r="F4275">
        <v>2</v>
      </c>
      <c r="G4275">
        <v>4</v>
      </c>
    </row>
    <row r="4276" spans="1:7" hidden="1" x14ac:dyDescent="0.25">
      <c r="A4276" t="s">
        <v>14469</v>
      </c>
      <c r="B4276" t="s">
        <v>14578</v>
      </c>
      <c r="C4276" t="s">
        <v>154</v>
      </c>
      <c r="D4276">
        <v>3559</v>
      </c>
      <c r="E4276">
        <v>7</v>
      </c>
      <c r="F4276">
        <v>1</v>
      </c>
      <c r="G4276">
        <v>14.29</v>
      </c>
    </row>
    <row r="4277" spans="1:7" hidden="1" x14ac:dyDescent="0.25">
      <c r="A4277" t="s">
        <v>14469</v>
      </c>
      <c r="B4277" t="s">
        <v>14578</v>
      </c>
      <c r="C4277" t="s">
        <v>155</v>
      </c>
      <c r="D4277">
        <v>741</v>
      </c>
      <c r="E4277">
        <v>37</v>
      </c>
      <c r="F4277">
        <v>2</v>
      </c>
      <c r="G4277">
        <v>5.41</v>
      </c>
    </row>
    <row r="4278" spans="1:7" hidden="1" x14ac:dyDescent="0.25">
      <c r="A4278" t="s">
        <v>14469</v>
      </c>
      <c r="B4278" t="s">
        <v>14578</v>
      </c>
      <c r="C4278" t="s">
        <v>156</v>
      </c>
      <c r="D4278">
        <v>9</v>
      </c>
      <c r="E4278">
        <v>12</v>
      </c>
      <c r="F4278">
        <v>1</v>
      </c>
      <c r="G4278">
        <v>8.33</v>
      </c>
    </row>
    <row r="4279" spans="1:7" hidden="1" x14ac:dyDescent="0.25">
      <c r="A4279" t="s">
        <v>14469</v>
      </c>
      <c r="B4279" t="s">
        <v>14578</v>
      </c>
      <c r="C4279" t="s">
        <v>156</v>
      </c>
      <c r="D4279">
        <v>41</v>
      </c>
      <c r="E4279">
        <v>10</v>
      </c>
      <c r="F4279">
        <v>2</v>
      </c>
      <c r="G4279">
        <v>20</v>
      </c>
    </row>
    <row r="4280" spans="1:7" hidden="1" x14ac:dyDescent="0.25">
      <c r="A4280" t="s">
        <v>14469</v>
      </c>
      <c r="B4280" t="s">
        <v>14578</v>
      </c>
      <c r="C4280" t="s">
        <v>156</v>
      </c>
      <c r="D4280">
        <v>58</v>
      </c>
      <c r="E4280">
        <v>13</v>
      </c>
      <c r="F4280">
        <v>2</v>
      </c>
      <c r="G4280">
        <v>15.38</v>
      </c>
    </row>
    <row r="4281" spans="1:7" hidden="1" x14ac:dyDescent="0.25">
      <c r="A4281" t="s">
        <v>14469</v>
      </c>
      <c r="B4281" t="s">
        <v>14578</v>
      </c>
      <c r="C4281" t="s">
        <v>156</v>
      </c>
      <c r="D4281">
        <v>77</v>
      </c>
      <c r="E4281">
        <v>17</v>
      </c>
      <c r="F4281">
        <v>1</v>
      </c>
      <c r="G4281">
        <v>5.88</v>
      </c>
    </row>
    <row r="4282" spans="1:7" hidden="1" x14ac:dyDescent="0.25">
      <c r="A4282" t="s">
        <v>14469</v>
      </c>
      <c r="B4282" t="s">
        <v>14578</v>
      </c>
      <c r="C4282" t="s">
        <v>156</v>
      </c>
      <c r="D4282">
        <v>113</v>
      </c>
      <c r="E4282">
        <v>11</v>
      </c>
      <c r="F4282">
        <v>1</v>
      </c>
      <c r="G4282">
        <v>9.09</v>
      </c>
    </row>
    <row r="4283" spans="1:7" hidden="1" x14ac:dyDescent="0.25">
      <c r="A4283" t="s">
        <v>14469</v>
      </c>
      <c r="B4283" t="s">
        <v>14578</v>
      </c>
      <c r="C4283" t="s">
        <v>156</v>
      </c>
      <c r="D4283">
        <v>128</v>
      </c>
      <c r="E4283">
        <v>6</v>
      </c>
      <c r="F4283">
        <v>1</v>
      </c>
      <c r="G4283">
        <v>16.670000000000002</v>
      </c>
    </row>
    <row r="4284" spans="1:7" hidden="1" x14ac:dyDescent="0.25">
      <c r="A4284" t="s">
        <v>14469</v>
      </c>
      <c r="B4284" t="s">
        <v>14578</v>
      </c>
      <c r="C4284" t="s">
        <v>156</v>
      </c>
      <c r="D4284">
        <v>148</v>
      </c>
      <c r="E4284">
        <v>8</v>
      </c>
      <c r="F4284">
        <v>2</v>
      </c>
      <c r="G4284">
        <v>25</v>
      </c>
    </row>
    <row r="4285" spans="1:7" hidden="1" x14ac:dyDescent="0.25">
      <c r="A4285" t="s">
        <v>14469</v>
      </c>
      <c r="B4285" t="s">
        <v>14578</v>
      </c>
      <c r="C4285" t="s">
        <v>156</v>
      </c>
      <c r="D4285">
        <v>200</v>
      </c>
      <c r="E4285">
        <v>6</v>
      </c>
      <c r="F4285">
        <v>1</v>
      </c>
      <c r="G4285">
        <v>16.670000000000002</v>
      </c>
    </row>
    <row r="4286" spans="1:7" hidden="1" x14ac:dyDescent="0.25">
      <c r="A4286" t="s">
        <v>14469</v>
      </c>
      <c r="B4286" t="s">
        <v>14578</v>
      </c>
      <c r="C4286" t="s">
        <v>156</v>
      </c>
      <c r="D4286">
        <v>272</v>
      </c>
      <c r="E4286">
        <v>28</v>
      </c>
      <c r="F4286">
        <v>1</v>
      </c>
      <c r="G4286">
        <v>3.57</v>
      </c>
    </row>
    <row r="4287" spans="1:7" hidden="1" x14ac:dyDescent="0.25">
      <c r="A4287" t="s">
        <v>14469</v>
      </c>
      <c r="B4287" t="s">
        <v>14578</v>
      </c>
      <c r="C4287" t="s">
        <v>156</v>
      </c>
      <c r="D4287">
        <v>295</v>
      </c>
      <c r="E4287">
        <v>29</v>
      </c>
      <c r="F4287">
        <v>1</v>
      </c>
      <c r="G4287">
        <v>3.45</v>
      </c>
    </row>
    <row r="4288" spans="1:7" hidden="1" x14ac:dyDescent="0.25">
      <c r="A4288" t="s">
        <v>14469</v>
      </c>
      <c r="B4288" t="s">
        <v>14566</v>
      </c>
      <c r="C4288" t="s">
        <v>156</v>
      </c>
      <c r="D4288">
        <v>347</v>
      </c>
      <c r="E4288">
        <v>14</v>
      </c>
      <c r="F4288">
        <v>1</v>
      </c>
      <c r="G4288">
        <v>7.14</v>
      </c>
    </row>
    <row r="4289" spans="1:7" hidden="1" x14ac:dyDescent="0.25">
      <c r="A4289" t="s">
        <v>14469</v>
      </c>
      <c r="B4289" t="s">
        <v>14578</v>
      </c>
      <c r="C4289" t="s">
        <v>157</v>
      </c>
      <c r="D4289">
        <v>12</v>
      </c>
      <c r="E4289">
        <v>26</v>
      </c>
      <c r="F4289">
        <v>2</v>
      </c>
      <c r="G4289">
        <v>7.69</v>
      </c>
    </row>
    <row r="4290" spans="1:7" hidden="1" x14ac:dyDescent="0.25">
      <c r="A4290" t="s">
        <v>14469</v>
      </c>
      <c r="B4290" t="s">
        <v>14578</v>
      </c>
      <c r="C4290" t="s">
        <v>157</v>
      </c>
      <c r="D4290">
        <v>67</v>
      </c>
      <c r="E4290">
        <v>46</v>
      </c>
      <c r="F4290">
        <v>3</v>
      </c>
      <c r="G4290">
        <v>6.52</v>
      </c>
    </row>
    <row r="4291" spans="1:7" hidden="1" x14ac:dyDescent="0.25">
      <c r="A4291" t="s">
        <v>14469</v>
      </c>
      <c r="B4291" t="s">
        <v>14578</v>
      </c>
      <c r="C4291" t="s">
        <v>157</v>
      </c>
      <c r="D4291">
        <v>94</v>
      </c>
      <c r="E4291">
        <v>23</v>
      </c>
      <c r="F4291">
        <v>1</v>
      </c>
      <c r="G4291">
        <v>4.3499999999999996</v>
      </c>
    </row>
    <row r="4292" spans="1:7" hidden="1" x14ac:dyDescent="0.25">
      <c r="A4292" t="s">
        <v>14469</v>
      </c>
      <c r="B4292" t="s">
        <v>14578</v>
      </c>
      <c r="C4292" t="s">
        <v>157</v>
      </c>
      <c r="D4292">
        <v>133</v>
      </c>
      <c r="E4292">
        <v>17</v>
      </c>
      <c r="F4292">
        <v>3</v>
      </c>
      <c r="G4292">
        <v>17.649999999999999</v>
      </c>
    </row>
    <row r="4293" spans="1:7" hidden="1" x14ac:dyDescent="0.25">
      <c r="A4293" t="s">
        <v>14469</v>
      </c>
      <c r="B4293" t="s">
        <v>14578</v>
      </c>
      <c r="C4293" t="s">
        <v>157</v>
      </c>
      <c r="D4293">
        <v>135</v>
      </c>
      <c r="E4293">
        <v>20</v>
      </c>
      <c r="F4293">
        <v>3</v>
      </c>
      <c r="G4293">
        <v>15</v>
      </c>
    </row>
    <row r="4294" spans="1:7" hidden="1" x14ac:dyDescent="0.25">
      <c r="A4294" t="s">
        <v>14469</v>
      </c>
      <c r="B4294" t="s">
        <v>14578</v>
      </c>
      <c r="C4294" t="s">
        <v>158</v>
      </c>
      <c r="D4294">
        <v>0</v>
      </c>
      <c r="E4294">
        <v>36</v>
      </c>
      <c r="F4294">
        <v>7</v>
      </c>
      <c r="G4294">
        <v>19.440000000000001</v>
      </c>
    </row>
    <row r="4295" spans="1:7" hidden="1" x14ac:dyDescent="0.25">
      <c r="A4295" t="s">
        <v>14469</v>
      </c>
      <c r="B4295" t="s">
        <v>14578</v>
      </c>
      <c r="C4295" t="s">
        <v>158</v>
      </c>
      <c r="D4295">
        <v>11</v>
      </c>
      <c r="E4295">
        <v>7</v>
      </c>
      <c r="F4295">
        <v>2</v>
      </c>
      <c r="G4295">
        <v>28.57</v>
      </c>
    </row>
    <row r="4296" spans="1:7" hidden="1" x14ac:dyDescent="0.25">
      <c r="A4296" t="s">
        <v>14469</v>
      </c>
      <c r="B4296" t="s">
        <v>14578</v>
      </c>
      <c r="C4296" t="s">
        <v>159</v>
      </c>
      <c r="D4296">
        <v>8</v>
      </c>
      <c r="E4296">
        <v>26</v>
      </c>
      <c r="F4296">
        <v>6</v>
      </c>
      <c r="G4296">
        <v>23.08</v>
      </c>
    </row>
    <row r="4297" spans="1:7" hidden="1" x14ac:dyDescent="0.25">
      <c r="A4297" t="s">
        <v>14469</v>
      </c>
      <c r="B4297" t="s">
        <v>14578</v>
      </c>
      <c r="C4297" t="s">
        <v>159</v>
      </c>
      <c r="D4297">
        <v>10</v>
      </c>
      <c r="E4297">
        <v>12</v>
      </c>
      <c r="F4297">
        <v>2</v>
      </c>
      <c r="G4297">
        <v>16.670000000000002</v>
      </c>
    </row>
    <row r="4298" spans="1:7" hidden="1" x14ac:dyDescent="0.25">
      <c r="A4298" t="s">
        <v>14469</v>
      </c>
      <c r="B4298" t="s">
        <v>14578</v>
      </c>
      <c r="C4298" t="s">
        <v>159</v>
      </c>
      <c r="D4298">
        <v>29</v>
      </c>
      <c r="E4298">
        <v>7</v>
      </c>
      <c r="F4298">
        <v>2</v>
      </c>
      <c r="G4298">
        <v>28.57</v>
      </c>
    </row>
    <row r="4299" spans="1:7" hidden="1" x14ac:dyDescent="0.25">
      <c r="A4299" t="s">
        <v>14469</v>
      </c>
      <c r="B4299" t="s">
        <v>14578</v>
      </c>
      <c r="C4299" t="s">
        <v>160</v>
      </c>
      <c r="D4299">
        <v>6</v>
      </c>
      <c r="E4299">
        <v>46</v>
      </c>
      <c r="F4299">
        <v>1</v>
      </c>
      <c r="G4299">
        <v>2.17</v>
      </c>
    </row>
    <row r="4300" spans="1:7" hidden="1" x14ac:dyDescent="0.25">
      <c r="A4300" t="s">
        <v>14469</v>
      </c>
      <c r="B4300" t="s">
        <v>14578</v>
      </c>
      <c r="C4300" t="s">
        <v>160</v>
      </c>
      <c r="D4300">
        <v>26</v>
      </c>
      <c r="E4300">
        <v>47</v>
      </c>
      <c r="F4300">
        <v>1</v>
      </c>
      <c r="G4300">
        <v>2.13</v>
      </c>
    </row>
    <row r="4301" spans="1:7" hidden="1" x14ac:dyDescent="0.25">
      <c r="A4301" t="s">
        <v>14469</v>
      </c>
      <c r="B4301" t="s">
        <v>14578</v>
      </c>
      <c r="C4301" t="s">
        <v>160</v>
      </c>
      <c r="D4301">
        <v>44</v>
      </c>
      <c r="E4301">
        <v>37</v>
      </c>
      <c r="F4301">
        <v>1</v>
      </c>
      <c r="G4301">
        <v>2.7</v>
      </c>
    </row>
    <row r="4302" spans="1:7" hidden="1" x14ac:dyDescent="0.25">
      <c r="A4302" t="s">
        <v>14469</v>
      </c>
      <c r="B4302" t="s">
        <v>14578</v>
      </c>
      <c r="C4302" t="s">
        <v>160</v>
      </c>
      <c r="D4302">
        <v>54</v>
      </c>
      <c r="E4302">
        <v>14</v>
      </c>
      <c r="F4302">
        <v>1</v>
      </c>
      <c r="G4302">
        <v>7.14</v>
      </c>
    </row>
    <row r="4303" spans="1:7" hidden="1" x14ac:dyDescent="0.25">
      <c r="A4303" t="s">
        <v>14469</v>
      </c>
      <c r="B4303" t="s">
        <v>14578</v>
      </c>
      <c r="C4303" t="s">
        <v>160</v>
      </c>
      <c r="D4303">
        <v>66</v>
      </c>
      <c r="E4303">
        <v>16</v>
      </c>
      <c r="F4303">
        <v>2</v>
      </c>
      <c r="G4303">
        <v>12.5</v>
      </c>
    </row>
    <row r="4304" spans="1:7" hidden="1" x14ac:dyDescent="0.25">
      <c r="A4304" t="s">
        <v>14469</v>
      </c>
      <c r="B4304" t="s">
        <v>14578</v>
      </c>
      <c r="C4304" t="s">
        <v>161</v>
      </c>
      <c r="D4304">
        <v>5</v>
      </c>
      <c r="E4304">
        <v>38</v>
      </c>
      <c r="F4304">
        <v>9</v>
      </c>
      <c r="G4304">
        <v>23.68</v>
      </c>
    </row>
    <row r="4305" spans="1:7" hidden="1" x14ac:dyDescent="0.25">
      <c r="A4305" t="s">
        <v>14469</v>
      </c>
      <c r="B4305" t="s">
        <v>14578</v>
      </c>
      <c r="C4305" t="s">
        <v>161</v>
      </c>
      <c r="D4305">
        <v>7</v>
      </c>
      <c r="E4305">
        <v>17</v>
      </c>
      <c r="F4305">
        <v>1</v>
      </c>
      <c r="G4305">
        <v>5.88</v>
      </c>
    </row>
    <row r="4306" spans="1:7" hidden="1" x14ac:dyDescent="0.25">
      <c r="A4306" t="s">
        <v>14469</v>
      </c>
      <c r="B4306" t="s">
        <v>14578</v>
      </c>
      <c r="C4306" t="s">
        <v>161</v>
      </c>
      <c r="D4306">
        <v>10</v>
      </c>
      <c r="E4306">
        <v>11</v>
      </c>
      <c r="F4306">
        <v>3</v>
      </c>
      <c r="G4306">
        <v>27.27</v>
      </c>
    </row>
    <row r="4307" spans="1:7" hidden="1" x14ac:dyDescent="0.25">
      <c r="A4307" t="s">
        <v>14469</v>
      </c>
      <c r="B4307" t="s">
        <v>14578</v>
      </c>
      <c r="C4307" t="s">
        <v>161</v>
      </c>
      <c r="D4307">
        <v>11</v>
      </c>
      <c r="E4307">
        <v>24</v>
      </c>
      <c r="F4307">
        <v>6</v>
      </c>
      <c r="G4307">
        <v>25</v>
      </c>
    </row>
    <row r="4308" spans="1:7" hidden="1" x14ac:dyDescent="0.25">
      <c r="A4308" t="s">
        <v>14469</v>
      </c>
      <c r="B4308" t="s">
        <v>14578</v>
      </c>
      <c r="C4308" t="s">
        <v>161</v>
      </c>
      <c r="D4308">
        <v>57</v>
      </c>
      <c r="E4308">
        <v>5</v>
      </c>
      <c r="F4308">
        <v>2</v>
      </c>
      <c r="G4308">
        <v>40</v>
      </c>
    </row>
    <row r="4309" spans="1:7" hidden="1" x14ac:dyDescent="0.25">
      <c r="A4309" t="s">
        <v>14469</v>
      </c>
      <c r="B4309" t="s">
        <v>14578</v>
      </c>
      <c r="C4309" t="s">
        <v>161</v>
      </c>
      <c r="D4309">
        <v>117</v>
      </c>
      <c r="E4309">
        <v>5</v>
      </c>
      <c r="F4309">
        <v>1</v>
      </c>
      <c r="G4309">
        <v>20</v>
      </c>
    </row>
    <row r="4310" spans="1:7" hidden="1" x14ac:dyDescent="0.25">
      <c r="A4310" t="s">
        <v>14469</v>
      </c>
      <c r="B4310" t="s">
        <v>14579</v>
      </c>
      <c r="C4310" t="s">
        <v>154</v>
      </c>
      <c r="D4310">
        <v>349</v>
      </c>
      <c r="E4310">
        <v>20</v>
      </c>
      <c r="F4310">
        <v>2</v>
      </c>
      <c r="G4310">
        <v>10</v>
      </c>
    </row>
    <row r="4311" spans="1:7" hidden="1" x14ac:dyDescent="0.25">
      <c r="A4311" t="s">
        <v>14469</v>
      </c>
      <c r="B4311" t="s">
        <v>14579</v>
      </c>
      <c r="C4311" t="s">
        <v>154</v>
      </c>
      <c r="D4311">
        <v>354</v>
      </c>
      <c r="E4311">
        <v>48</v>
      </c>
      <c r="F4311">
        <v>4</v>
      </c>
      <c r="G4311">
        <v>8.33</v>
      </c>
    </row>
    <row r="4312" spans="1:7" hidden="1" x14ac:dyDescent="0.25">
      <c r="A4312" t="s">
        <v>14469</v>
      </c>
      <c r="B4312" t="s">
        <v>14579</v>
      </c>
      <c r="C4312" t="s">
        <v>154</v>
      </c>
      <c r="D4312">
        <v>969</v>
      </c>
      <c r="E4312">
        <v>27</v>
      </c>
      <c r="F4312">
        <v>3</v>
      </c>
      <c r="G4312">
        <v>11.11</v>
      </c>
    </row>
    <row r="4313" spans="1:7" hidden="1" x14ac:dyDescent="0.25">
      <c r="A4313" t="s">
        <v>14469</v>
      </c>
      <c r="B4313" t="s">
        <v>14579</v>
      </c>
      <c r="C4313" t="s">
        <v>154</v>
      </c>
      <c r="D4313">
        <v>1321</v>
      </c>
      <c r="E4313">
        <v>13</v>
      </c>
      <c r="F4313">
        <v>1</v>
      </c>
      <c r="G4313">
        <v>7.69</v>
      </c>
    </row>
    <row r="4314" spans="1:7" hidden="1" x14ac:dyDescent="0.25">
      <c r="A4314" t="s">
        <v>14469</v>
      </c>
      <c r="B4314" t="s">
        <v>14579</v>
      </c>
      <c r="C4314" t="s">
        <v>154</v>
      </c>
      <c r="D4314">
        <v>1806</v>
      </c>
      <c r="E4314">
        <v>24</v>
      </c>
      <c r="F4314">
        <v>2</v>
      </c>
      <c r="G4314">
        <v>8.33</v>
      </c>
    </row>
    <row r="4315" spans="1:7" hidden="1" x14ac:dyDescent="0.25">
      <c r="A4315" t="s">
        <v>14469</v>
      </c>
      <c r="B4315" t="s">
        <v>14579</v>
      </c>
      <c r="C4315" t="s">
        <v>154</v>
      </c>
      <c r="D4315">
        <v>2093</v>
      </c>
      <c r="E4315">
        <v>23</v>
      </c>
      <c r="F4315">
        <v>1</v>
      </c>
      <c r="G4315">
        <v>4.3499999999999996</v>
      </c>
    </row>
    <row r="4316" spans="1:7" hidden="1" x14ac:dyDescent="0.25">
      <c r="A4316" t="s">
        <v>14469</v>
      </c>
      <c r="B4316" t="s">
        <v>14579</v>
      </c>
      <c r="C4316" t="s">
        <v>154</v>
      </c>
      <c r="D4316">
        <v>2109</v>
      </c>
      <c r="E4316">
        <v>33</v>
      </c>
      <c r="F4316">
        <v>1</v>
      </c>
      <c r="G4316">
        <v>3.03</v>
      </c>
    </row>
    <row r="4317" spans="1:7" hidden="1" x14ac:dyDescent="0.25">
      <c r="A4317" t="s">
        <v>14469</v>
      </c>
      <c r="B4317" t="s">
        <v>14579</v>
      </c>
      <c r="C4317" t="s">
        <v>154</v>
      </c>
      <c r="D4317">
        <v>2236</v>
      </c>
      <c r="E4317">
        <v>25</v>
      </c>
      <c r="F4317">
        <v>1</v>
      </c>
      <c r="G4317">
        <v>4</v>
      </c>
    </row>
    <row r="4318" spans="1:7" x14ac:dyDescent="0.25">
      <c r="A4318" t="s">
        <v>14469</v>
      </c>
      <c r="B4318" t="s">
        <v>14556</v>
      </c>
      <c r="C4318" t="s">
        <v>154</v>
      </c>
      <c r="D4318">
        <v>2269</v>
      </c>
      <c r="E4318">
        <v>10</v>
      </c>
      <c r="F4318">
        <v>1</v>
      </c>
      <c r="G4318">
        <v>10</v>
      </c>
    </row>
    <row r="4319" spans="1:7" hidden="1" x14ac:dyDescent="0.25">
      <c r="A4319" t="s">
        <v>14469</v>
      </c>
      <c r="B4319" t="s">
        <v>14579</v>
      </c>
      <c r="C4319" t="s">
        <v>154</v>
      </c>
      <c r="D4319">
        <v>2305</v>
      </c>
      <c r="E4319">
        <v>50</v>
      </c>
      <c r="F4319">
        <v>1</v>
      </c>
      <c r="G4319">
        <v>2</v>
      </c>
    </row>
    <row r="4320" spans="1:7" hidden="1" x14ac:dyDescent="0.25">
      <c r="A4320" t="s">
        <v>14469</v>
      </c>
      <c r="B4320" t="s">
        <v>14579</v>
      </c>
      <c r="C4320" t="s">
        <v>156</v>
      </c>
      <c r="D4320">
        <v>41</v>
      </c>
      <c r="E4320">
        <v>10</v>
      </c>
      <c r="F4320">
        <v>1</v>
      </c>
      <c r="G4320">
        <v>10</v>
      </c>
    </row>
    <row r="4321" spans="1:7" hidden="1" x14ac:dyDescent="0.25">
      <c r="A4321" t="s">
        <v>14469</v>
      </c>
      <c r="B4321" t="s">
        <v>14579</v>
      </c>
      <c r="C4321" t="s">
        <v>156</v>
      </c>
      <c r="D4321">
        <v>113</v>
      </c>
      <c r="E4321">
        <v>11</v>
      </c>
      <c r="F4321">
        <v>2</v>
      </c>
      <c r="G4321">
        <v>18.18</v>
      </c>
    </row>
    <row r="4322" spans="1:7" hidden="1" x14ac:dyDescent="0.25">
      <c r="A4322" t="s">
        <v>14469</v>
      </c>
      <c r="B4322" t="s">
        <v>14579</v>
      </c>
      <c r="C4322" t="s">
        <v>156</v>
      </c>
      <c r="D4322">
        <v>128</v>
      </c>
      <c r="E4322">
        <v>6</v>
      </c>
      <c r="F4322">
        <v>1</v>
      </c>
      <c r="G4322">
        <v>16.670000000000002</v>
      </c>
    </row>
    <row r="4323" spans="1:7" hidden="1" x14ac:dyDescent="0.25">
      <c r="A4323" t="s">
        <v>14469</v>
      </c>
      <c r="B4323" t="s">
        <v>14579</v>
      </c>
      <c r="C4323" t="s">
        <v>156</v>
      </c>
      <c r="D4323">
        <v>200</v>
      </c>
      <c r="E4323">
        <v>6</v>
      </c>
      <c r="F4323">
        <v>1</v>
      </c>
      <c r="G4323">
        <v>16.670000000000002</v>
      </c>
    </row>
    <row r="4324" spans="1:7" hidden="1" x14ac:dyDescent="0.25">
      <c r="A4324" t="s">
        <v>14469</v>
      </c>
      <c r="B4324" t="s">
        <v>14579</v>
      </c>
      <c r="C4324" t="s">
        <v>156</v>
      </c>
      <c r="D4324">
        <v>217</v>
      </c>
      <c r="E4324">
        <v>18</v>
      </c>
      <c r="F4324">
        <v>1</v>
      </c>
      <c r="G4324">
        <v>5.56</v>
      </c>
    </row>
    <row r="4325" spans="1:7" hidden="1" x14ac:dyDescent="0.25">
      <c r="A4325" t="s">
        <v>14469</v>
      </c>
      <c r="B4325" t="s">
        <v>14579</v>
      </c>
      <c r="C4325" t="s">
        <v>156</v>
      </c>
      <c r="D4325">
        <v>272</v>
      </c>
      <c r="E4325">
        <v>28</v>
      </c>
      <c r="F4325">
        <v>2</v>
      </c>
      <c r="G4325">
        <v>7.14</v>
      </c>
    </row>
    <row r="4326" spans="1:7" hidden="1" x14ac:dyDescent="0.25">
      <c r="A4326" t="s">
        <v>14469</v>
      </c>
      <c r="B4326" t="s">
        <v>14579</v>
      </c>
      <c r="C4326" t="s">
        <v>156</v>
      </c>
      <c r="D4326">
        <v>295</v>
      </c>
      <c r="E4326">
        <v>29</v>
      </c>
      <c r="F4326">
        <v>1</v>
      </c>
      <c r="G4326">
        <v>3.45</v>
      </c>
    </row>
    <row r="4327" spans="1:7" hidden="1" x14ac:dyDescent="0.25">
      <c r="A4327" t="s">
        <v>14469</v>
      </c>
      <c r="B4327" t="s">
        <v>14579</v>
      </c>
      <c r="C4327" t="s">
        <v>157</v>
      </c>
      <c r="D4327">
        <v>12</v>
      </c>
      <c r="E4327">
        <v>26</v>
      </c>
      <c r="F4327">
        <v>2</v>
      </c>
      <c r="G4327">
        <v>7.69</v>
      </c>
    </row>
    <row r="4328" spans="1:7" hidden="1" x14ac:dyDescent="0.25">
      <c r="A4328" t="s">
        <v>14469</v>
      </c>
      <c r="B4328" t="s">
        <v>14579</v>
      </c>
      <c r="C4328" t="s">
        <v>157</v>
      </c>
      <c r="D4328">
        <v>67</v>
      </c>
      <c r="E4328">
        <v>46</v>
      </c>
      <c r="F4328">
        <v>3</v>
      </c>
      <c r="G4328">
        <v>6.52</v>
      </c>
    </row>
    <row r="4329" spans="1:7" hidden="1" x14ac:dyDescent="0.25">
      <c r="A4329" t="s">
        <v>14469</v>
      </c>
      <c r="B4329" t="s">
        <v>14579</v>
      </c>
      <c r="C4329" t="s">
        <v>157</v>
      </c>
      <c r="D4329">
        <v>89</v>
      </c>
      <c r="E4329">
        <v>17</v>
      </c>
      <c r="F4329">
        <v>1</v>
      </c>
      <c r="G4329">
        <v>5.88</v>
      </c>
    </row>
    <row r="4330" spans="1:7" hidden="1" x14ac:dyDescent="0.25">
      <c r="A4330" t="s">
        <v>14469</v>
      </c>
      <c r="B4330" t="s">
        <v>14579</v>
      </c>
      <c r="C4330" t="s">
        <v>157</v>
      </c>
      <c r="D4330">
        <v>94</v>
      </c>
      <c r="E4330">
        <v>23</v>
      </c>
      <c r="F4330">
        <v>1</v>
      </c>
      <c r="G4330">
        <v>4.3499999999999996</v>
      </c>
    </row>
    <row r="4331" spans="1:7" hidden="1" x14ac:dyDescent="0.25">
      <c r="A4331" t="s">
        <v>14469</v>
      </c>
      <c r="B4331" t="s">
        <v>14579</v>
      </c>
      <c r="C4331" t="s">
        <v>157</v>
      </c>
      <c r="D4331">
        <v>133</v>
      </c>
      <c r="E4331">
        <v>17</v>
      </c>
      <c r="F4331">
        <v>1</v>
      </c>
      <c r="G4331">
        <v>5.88</v>
      </c>
    </row>
    <row r="4332" spans="1:7" hidden="1" x14ac:dyDescent="0.25">
      <c r="A4332" t="s">
        <v>14469</v>
      </c>
      <c r="B4332" t="s">
        <v>14579</v>
      </c>
      <c r="C4332" t="s">
        <v>157</v>
      </c>
      <c r="D4332">
        <v>135</v>
      </c>
      <c r="E4332">
        <v>20</v>
      </c>
      <c r="F4332">
        <v>1</v>
      </c>
      <c r="G4332">
        <v>5</v>
      </c>
    </row>
    <row r="4333" spans="1:7" hidden="1" x14ac:dyDescent="0.25">
      <c r="A4333" t="s">
        <v>14469</v>
      </c>
      <c r="B4333" t="s">
        <v>14579</v>
      </c>
      <c r="C4333" t="s">
        <v>158</v>
      </c>
      <c r="D4333">
        <v>0</v>
      </c>
      <c r="E4333">
        <v>36</v>
      </c>
      <c r="F4333">
        <v>4</v>
      </c>
      <c r="G4333">
        <v>11.11</v>
      </c>
    </row>
    <row r="4334" spans="1:7" hidden="1" x14ac:dyDescent="0.25">
      <c r="A4334" t="s">
        <v>14469</v>
      </c>
      <c r="B4334" t="s">
        <v>14579</v>
      </c>
      <c r="C4334" t="s">
        <v>159</v>
      </c>
      <c r="D4334">
        <v>8</v>
      </c>
      <c r="E4334">
        <v>26</v>
      </c>
      <c r="F4334">
        <v>3</v>
      </c>
      <c r="G4334">
        <v>11.54</v>
      </c>
    </row>
    <row r="4335" spans="1:7" hidden="1" x14ac:dyDescent="0.25">
      <c r="A4335" t="s">
        <v>14469</v>
      </c>
      <c r="B4335" t="s">
        <v>14579</v>
      </c>
      <c r="C4335" t="s">
        <v>159</v>
      </c>
      <c r="D4335">
        <v>10</v>
      </c>
      <c r="E4335">
        <v>12</v>
      </c>
      <c r="F4335">
        <v>1</v>
      </c>
      <c r="G4335">
        <v>8.33</v>
      </c>
    </row>
    <row r="4336" spans="1:7" hidden="1" x14ac:dyDescent="0.25">
      <c r="A4336" t="s">
        <v>14469</v>
      </c>
      <c r="B4336" t="s">
        <v>14579</v>
      </c>
      <c r="C4336" t="s">
        <v>159</v>
      </c>
      <c r="D4336">
        <v>29</v>
      </c>
      <c r="E4336">
        <v>7</v>
      </c>
      <c r="F4336">
        <v>1</v>
      </c>
      <c r="G4336">
        <v>14.29</v>
      </c>
    </row>
    <row r="4337" spans="1:7" hidden="1" x14ac:dyDescent="0.25">
      <c r="A4337" t="s">
        <v>14469</v>
      </c>
      <c r="B4337" t="s">
        <v>14579</v>
      </c>
      <c r="C4337" t="s">
        <v>160</v>
      </c>
      <c r="D4337">
        <v>6</v>
      </c>
      <c r="E4337">
        <v>46</v>
      </c>
      <c r="F4337">
        <v>1</v>
      </c>
      <c r="G4337">
        <v>2.17</v>
      </c>
    </row>
    <row r="4338" spans="1:7" hidden="1" x14ac:dyDescent="0.25">
      <c r="A4338" t="s">
        <v>14469</v>
      </c>
      <c r="B4338" t="s">
        <v>14579</v>
      </c>
      <c r="C4338" t="s">
        <v>160</v>
      </c>
      <c r="D4338">
        <v>44</v>
      </c>
      <c r="E4338">
        <v>37</v>
      </c>
      <c r="F4338">
        <v>1</v>
      </c>
      <c r="G4338">
        <v>2.7</v>
      </c>
    </row>
    <row r="4339" spans="1:7" hidden="1" x14ac:dyDescent="0.25">
      <c r="A4339" t="s">
        <v>14469</v>
      </c>
      <c r="B4339" t="s">
        <v>14579</v>
      </c>
      <c r="C4339" t="s">
        <v>160</v>
      </c>
      <c r="D4339">
        <v>52</v>
      </c>
      <c r="E4339">
        <v>8</v>
      </c>
      <c r="F4339">
        <v>1</v>
      </c>
      <c r="G4339">
        <v>12.5</v>
      </c>
    </row>
    <row r="4340" spans="1:7" hidden="1" x14ac:dyDescent="0.25">
      <c r="A4340" t="s">
        <v>14469</v>
      </c>
      <c r="B4340" t="s">
        <v>14579</v>
      </c>
      <c r="C4340" t="s">
        <v>161</v>
      </c>
      <c r="D4340">
        <v>5</v>
      </c>
      <c r="E4340">
        <v>38</v>
      </c>
      <c r="F4340">
        <v>6</v>
      </c>
      <c r="G4340">
        <v>15.79</v>
      </c>
    </row>
    <row r="4341" spans="1:7" hidden="1" x14ac:dyDescent="0.25">
      <c r="A4341" t="s">
        <v>14469</v>
      </c>
      <c r="B4341" t="s">
        <v>14579</v>
      </c>
      <c r="C4341" t="s">
        <v>161</v>
      </c>
      <c r="D4341">
        <v>7</v>
      </c>
      <c r="E4341">
        <v>17</v>
      </c>
      <c r="F4341">
        <v>1</v>
      </c>
      <c r="G4341">
        <v>5.88</v>
      </c>
    </row>
    <row r="4342" spans="1:7" hidden="1" x14ac:dyDescent="0.25">
      <c r="A4342" t="s">
        <v>14469</v>
      </c>
      <c r="B4342" t="s">
        <v>14579</v>
      </c>
      <c r="C4342" t="s">
        <v>161</v>
      </c>
      <c r="D4342">
        <v>11</v>
      </c>
      <c r="E4342">
        <v>24</v>
      </c>
      <c r="F4342">
        <v>2</v>
      </c>
      <c r="G4342">
        <v>8.33</v>
      </c>
    </row>
    <row r="4343" spans="1:7" hidden="1" x14ac:dyDescent="0.25">
      <c r="A4343" t="s">
        <v>14469</v>
      </c>
      <c r="B4343" t="s">
        <v>14580</v>
      </c>
      <c r="C4343" t="s">
        <v>154</v>
      </c>
      <c r="D4343">
        <v>120</v>
      </c>
      <c r="E4343">
        <v>12</v>
      </c>
      <c r="F4343">
        <v>0</v>
      </c>
      <c r="G4343">
        <v>0</v>
      </c>
    </row>
    <row r="4344" spans="1:7" hidden="1" x14ac:dyDescent="0.25">
      <c r="A4344" t="s">
        <v>14469</v>
      </c>
      <c r="B4344" t="s">
        <v>14580</v>
      </c>
      <c r="C4344" t="s">
        <v>154</v>
      </c>
      <c r="D4344">
        <v>176</v>
      </c>
      <c r="E4344">
        <v>33</v>
      </c>
      <c r="F4344">
        <v>0</v>
      </c>
      <c r="G4344">
        <v>0</v>
      </c>
    </row>
    <row r="4345" spans="1:7" hidden="1" x14ac:dyDescent="0.25">
      <c r="A4345" t="s">
        <v>14469</v>
      </c>
      <c r="B4345" t="s">
        <v>14580</v>
      </c>
      <c r="C4345" t="s">
        <v>154</v>
      </c>
      <c r="D4345">
        <v>349</v>
      </c>
      <c r="E4345">
        <v>20</v>
      </c>
      <c r="F4345">
        <v>1</v>
      </c>
      <c r="G4345">
        <v>5</v>
      </c>
    </row>
    <row r="4346" spans="1:7" hidden="1" x14ac:dyDescent="0.25">
      <c r="A4346" t="s">
        <v>14469</v>
      </c>
      <c r="B4346" t="s">
        <v>14580</v>
      </c>
      <c r="C4346" t="s">
        <v>154</v>
      </c>
      <c r="D4346">
        <v>354</v>
      </c>
      <c r="E4346">
        <v>48</v>
      </c>
      <c r="F4346">
        <v>1</v>
      </c>
      <c r="G4346">
        <v>2.08</v>
      </c>
    </row>
    <row r="4347" spans="1:7" hidden="1" x14ac:dyDescent="0.25">
      <c r="A4347" t="s">
        <v>14469</v>
      </c>
      <c r="B4347" t="s">
        <v>14580</v>
      </c>
      <c r="C4347" t="s">
        <v>154</v>
      </c>
      <c r="D4347">
        <v>969</v>
      </c>
      <c r="E4347">
        <v>27</v>
      </c>
      <c r="F4347">
        <v>1</v>
      </c>
      <c r="G4347">
        <v>3.7</v>
      </c>
    </row>
    <row r="4348" spans="1:7" hidden="1" x14ac:dyDescent="0.25">
      <c r="A4348" t="s">
        <v>14469</v>
      </c>
      <c r="B4348" t="s">
        <v>14580</v>
      </c>
      <c r="C4348" t="s">
        <v>154</v>
      </c>
      <c r="D4348">
        <v>1194</v>
      </c>
      <c r="E4348">
        <v>34</v>
      </c>
      <c r="F4348">
        <v>2</v>
      </c>
      <c r="G4348">
        <v>5.88</v>
      </c>
    </row>
    <row r="4349" spans="1:7" hidden="1" x14ac:dyDescent="0.25">
      <c r="A4349" t="s">
        <v>14469</v>
      </c>
      <c r="B4349" t="s">
        <v>14580</v>
      </c>
      <c r="C4349" t="s">
        <v>154</v>
      </c>
      <c r="D4349">
        <v>1321</v>
      </c>
      <c r="E4349">
        <v>13</v>
      </c>
      <c r="F4349">
        <v>1</v>
      </c>
      <c r="G4349">
        <v>7.69</v>
      </c>
    </row>
    <row r="4350" spans="1:7" hidden="1" x14ac:dyDescent="0.25">
      <c r="A4350" t="s">
        <v>14469</v>
      </c>
      <c r="B4350" t="s">
        <v>14580</v>
      </c>
      <c r="C4350" t="s">
        <v>154</v>
      </c>
      <c r="D4350">
        <v>1806</v>
      </c>
      <c r="E4350">
        <v>24</v>
      </c>
      <c r="F4350">
        <v>4</v>
      </c>
      <c r="G4350">
        <v>16.670000000000002</v>
      </c>
    </row>
    <row r="4351" spans="1:7" hidden="1" x14ac:dyDescent="0.25">
      <c r="A4351" t="s">
        <v>14469</v>
      </c>
      <c r="B4351" t="s">
        <v>14580</v>
      </c>
      <c r="C4351" t="s">
        <v>154</v>
      </c>
      <c r="D4351">
        <v>2236</v>
      </c>
      <c r="E4351">
        <v>25</v>
      </c>
      <c r="F4351">
        <v>3</v>
      </c>
      <c r="G4351">
        <v>12</v>
      </c>
    </row>
    <row r="4352" spans="1:7" hidden="1" x14ac:dyDescent="0.25">
      <c r="A4352" t="s">
        <v>14469</v>
      </c>
      <c r="B4352" t="s">
        <v>14580</v>
      </c>
      <c r="C4352" t="s">
        <v>155</v>
      </c>
      <c r="D4352">
        <v>127</v>
      </c>
      <c r="E4352">
        <v>8</v>
      </c>
      <c r="F4352">
        <v>0</v>
      </c>
      <c r="G4352">
        <v>0</v>
      </c>
    </row>
    <row r="4353" spans="1:7" hidden="1" x14ac:dyDescent="0.25">
      <c r="A4353" t="s">
        <v>14469</v>
      </c>
      <c r="B4353" t="s">
        <v>14580</v>
      </c>
      <c r="C4353" t="s">
        <v>155</v>
      </c>
      <c r="D4353">
        <v>741</v>
      </c>
      <c r="E4353">
        <v>37</v>
      </c>
      <c r="F4353">
        <v>2</v>
      </c>
      <c r="G4353">
        <v>5.41</v>
      </c>
    </row>
    <row r="4354" spans="1:7" hidden="1" x14ac:dyDescent="0.25">
      <c r="A4354" t="s">
        <v>14469</v>
      </c>
      <c r="B4354" t="s">
        <v>14580</v>
      </c>
      <c r="C4354" t="s">
        <v>156</v>
      </c>
      <c r="D4354">
        <v>41</v>
      </c>
      <c r="E4354">
        <v>10</v>
      </c>
      <c r="F4354">
        <v>3</v>
      </c>
      <c r="G4354">
        <v>30</v>
      </c>
    </row>
    <row r="4355" spans="1:7" hidden="1" x14ac:dyDescent="0.25">
      <c r="A4355" t="s">
        <v>14469</v>
      </c>
      <c r="B4355" t="s">
        <v>14580</v>
      </c>
      <c r="C4355" t="s">
        <v>156</v>
      </c>
      <c r="D4355">
        <v>58</v>
      </c>
      <c r="E4355">
        <v>13</v>
      </c>
      <c r="F4355">
        <v>1</v>
      </c>
      <c r="G4355">
        <v>7.69</v>
      </c>
    </row>
    <row r="4356" spans="1:7" hidden="1" x14ac:dyDescent="0.25">
      <c r="A4356" t="s">
        <v>14469</v>
      </c>
      <c r="B4356" t="s">
        <v>14580</v>
      </c>
      <c r="C4356" t="s">
        <v>156</v>
      </c>
      <c r="D4356">
        <v>113</v>
      </c>
      <c r="E4356">
        <v>11</v>
      </c>
      <c r="F4356">
        <v>1</v>
      </c>
      <c r="G4356">
        <v>9.09</v>
      </c>
    </row>
    <row r="4357" spans="1:7" hidden="1" x14ac:dyDescent="0.25">
      <c r="A4357" t="s">
        <v>14469</v>
      </c>
      <c r="B4357" t="s">
        <v>14580</v>
      </c>
      <c r="C4357" t="s">
        <v>156</v>
      </c>
      <c r="D4357">
        <v>200</v>
      </c>
      <c r="E4357">
        <v>6</v>
      </c>
      <c r="F4357">
        <v>1</v>
      </c>
      <c r="G4357">
        <v>16.670000000000002</v>
      </c>
    </row>
    <row r="4358" spans="1:7" hidden="1" x14ac:dyDescent="0.25">
      <c r="A4358" t="s">
        <v>14469</v>
      </c>
      <c r="B4358" t="s">
        <v>14580</v>
      </c>
      <c r="C4358" t="s">
        <v>156</v>
      </c>
      <c r="D4358">
        <v>272</v>
      </c>
      <c r="E4358">
        <v>28</v>
      </c>
      <c r="F4358">
        <v>1</v>
      </c>
      <c r="G4358">
        <v>3.57</v>
      </c>
    </row>
    <row r="4359" spans="1:7" hidden="1" x14ac:dyDescent="0.25">
      <c r="A4359" t="s">
        <v>14469</v>
      </c>
      <c r="B4359" t="s">
        <v>14580</v>
      </c>
      <c r="C4359" t="s">
        <v>156</v>
      </c>
      <c r="D4359">
        <v>295</v>
      </c>
      <c r="E4359">
        <v>29</v>
      </c>
      <c r="F4359">
        <v>1</v>
      </c>
      <c r="G4359">
        <v>3.45</v>
      </c>
    </row>
    <row r="4360" spans="1:7" hidden="1" x14ac:dyDescent="0.25">
      <c r="A4360" t="s">
        <v>14469</v>
      </c>
      <c r="B4360" t="s">
        <v>14580</v>
      </c>
      <c r="C4360" t="s">
        <v>157</v>
      </c>
      <c r="D4360">
        <v>12</v>
      </c>
      <c r="E4360">
        <v>26</v>
      </c>
      <c r="F4360">
        <v>2</v>
      </c>
      <c r="G4360">
        <v>7.69</v>
      </c>
    </row>
    <row r="4361" spans="1:7" hidden="1" x14ac:dyDescent="0.25">
      <c r="A4361" t="s">
        <v>14469</v>
      </c>
      <c r="B4361" t="s">
        <v>14580</v>
      </c>
      <c r="C4361" t="s">
        <v>157</v>
      </c>
      <c r="D4361">
        <v>133</v>
      </c>
      <c r="E4361">
        <v>17</v>
      </c>
      <c r="F4361">
        <v>1</v>
      </c>
      <c r="G4361">
        <v>5.88</v>
      </c>
    </row>
    <row r="4362" spans="1:7" hidden="1" x14ac:dyDescent="0.25">
      <c r="A4362" t="s">
        <v>14469</v>
      </c>
      <c r="B4362" t="s">
        <v>14580</v>
      </c>
      <c r="C4362" t="s">
        <v>158</v>
      </c>
      <c r="D4362">
        <v>0</v>
      </c>
      <c r="E4362">
        <v>36</v>
      </c>
      <c r="F4362">
        <v>5</v>
      </c>
      <c r="G4362">
        <v>13.89</v>
      </c>
    </row>
    <row r="4363" spans="1:7" hidden="1" x14ac:dyDescent="0.25">
      <c r="A4363" t="s">
        <v>14469</v>
      </c>
      <c r="B4363" t="s">
        <v>14580</v>
      </c>
      <c r="C4363" t="s">
        <v>159</v>
      </c>
      <c r="D4363">
        <v>5</v>
      </c>
      <c r="E4363">
        <v>15</v>
      </c>
      <c r="F4363">
        <v>1</v>
      </c>
      <c r="G4363">
        <v>6.67</v>
      </c>
    </row>
    <row r="4364" spans="1:7" hidden="1" x14ac:dyDescent="0.25">
      <c r="A4364" t="s">
        <v>14469</v>
      </c>
      <c r="B4364" t="s">
        <v>14580</v>
      </c>
      <c r="C4364" t="s">
        <v>159</v>
      </c>
      <c r="D4364">
        <v>8</v>
      </c>
      <c r="E4364">
        <v>26</v>
      </c>
      <c r="F4364">
        <v>4</v>
      </c>
      <c r="G4364">
        <v>15.38</v>
      </c>
    </row>
    <row r="4365" spans="1:7" hidden="1" x14ac:dyDescent="0.25">
      <c r="A4365" t="s">
        <v>14469</v>
      </c>
      <c r="B4365" t="s">
        <v>14580</v>
      </c>
      <c r="C4365" t="s">
        <v>159</v>
      </c>
      <c r="D4365">
        <v>10</v>
      </c>
      <c r="E4365">
        <v>12</v>
      </c>
      <c r="F4365">
        <v>1</v>
      </c>
      <c r="G4365">
        <v>8.33</v>
      </c>
    </row>
    <row r="4366" spans="1:7" hidden="1" x14ac:dyDescent="0.25">
      <c r="A4366" t="s">
        <v>14469</v>
      </c>
      <c r="B4366" t="s">
        <v>14580</v>
      </c>
      <c r="C4366" t="s">
        <v>159</v>
      </c>
      <c r="D4366">
        <v>29</v>
      </c>
      <c r="E4366">
        <v>7</v>
      </c>
      <c r="F4366">
        <v>1</v>
      </c>
      <c r="G4366">
        <v>14.29</v>
      </c>
    </row>
    <row r="4367" spans="1:7" hidden="1" x14ac:dyDescent="0.25">
      <c r="A4367" t="s">
        <v>14469</v>
      </c>
      <c r="B4367" t="s">
        <v>14580</v>
      </c>
      <c r="C4367" t="s">
        <v>159</v>
      </c>
      <c r="D4367">
        <v>49</v>
      </c>
      <c r="E4367">
        <v>5</v>
      </c>
      <c r="F4367">
        <v>1</v>
      </c>
      <c r="G4367">
        <v>20</v>
      </c>
    </row>
    <row r="4368" spans="1:7" hidden="1" x14ac:dyDescent="0.25">
      <c r="A4368" t="s">
        <v>14469</v>
      </c>
      <c r="B4368" t="s">
        <v>14580</v>
      </c>
      <c r="C4368" t="s">
        <v>160</v>
      </c>
      <c r="D4368">
        <v>6</v>
      </c>
      <c r="E4368">
        <v>46</v>
      </c>
      <c r="F4368">
        <v>1</v>
      </c>
      <c r="G4368">
        <v>2.17</v>
      </c>
    </row>
    <row r="4369" spans="1:7" hidden="1" x14ac:dyDescent="0.25">
      <c r="A4369" t="s">
        <v>14469</v>
      </c>
      <c r="B4369" t="s">
        <v>14580</v>
      </c>
      <c r="C4369" t="s">
        <v>160</v>
      </c>
      <c r="D4369">
        <v>44</v>
      </c>
      <c r="E4369">
        <v>37</v>
      </c>
      <c r="F4369">
        <v>3</v>
      </c>
      <c r="G4369">
        <v>8.11</v>
      </c>
    </row>
    <row r="4370" spans="1:7" hidden="1" x14ac:dyDescent="0.25">
      <c r="A4370" t="s">
        <v>14469</v>
      </c>
      <c r="B4370" t="s">
        <v>14580</v>
      </c>
      <c r="C4370" t="s">
        <v>160</v>
      </c>
      <c r="D4370">
        <v>54</v>
      </c>
      <c r="E4370">
        <v>14</v>
      </c>
      <c r="F4370">
        <v>2</v>
      </c>
      <c r="G4370">
        <v>14.29</v>
      </c>
    </row>
    <row r="4371" spans="1:7" hidden="1" x14ac:dyDescent="0.25">
      <c r="A4371" t="s">
        <v>14469</v>
      </c>
      <c r="B4371" t="s">
        <v>14580</v>
      </c>
      <c r="C4371" t="s">
        <v>160</v>
      </c>
      <c r="D4371">
        <v>74</v>
      </c>
      <c r="E4371">
        <v>12</v>
      </c>
      <c r="F4371">
        <v>1</v>
      </c>
      <c r="G4371">
        <v>8.33</v>
      </c>
    </row>
    <row r="4372" spans="1:7" hidden="1" x14ac:dyDescent="0.25">
      <c r="A4372" t="s">
        <v>14469</v>
      </c>
      <c r="B4372" t="s">
        <v>14580</v>
      </c>
      <c r="C4372" t="s">
        <v>161</v>
      </c>
      <c r="D4372">
        <v>5</v>
      </c>
      <c r="E4372">
        <v>38</v>
      </c>
      <c r="F4372">
        <v>2</v>
      </c>
      <c r="G4372">
        <v>5.26</v>
      </c>
    </row>
    <row r="4373" spans="1:7" hidden="1" x14ac:dyDescent="0.25">
      <c r="A4373" t="s">
        <v>14469</v>
      </c>
      <c r="B4373" t="s">
        <v>14580</v>
      </c>
      <c r="C4373" t="s">
        <v>161</v>
      </c>
      <c r="D4373">
        <v>7</v>
      </c>
      <c r="E4373">
        <v>17</v>
      </c>
      <c r="F4373">
        <v>3</v>
      </c>
      <c r="G4373">
        <v>17.649999999999999</v>
      </c>
    </row>
    <row r="4374" spans="1:7" hidden="1" x14ac:dyDescent="0.25">
      <c r="A4374" t="s">
        <v>14469</v>
      </c>
      <c r="B4374" t="s">
        <v>14580</v>
      </c>
      <c r="C4374" t="s">
        <v>161</v>
      </c>
      <c r="D4374">
        <v>10</v>
      </c>
      <c r="E4374">
        <v>11</v>
      </c>
      <c r="F4374">
        <v>1</v>
      </c>
      <c r="G4374">
        <v>9.09</v>
      </c>
    </row>
    <row r="4375" spans="1:7" hidden="1" x14ac:dyDescent="0.25">
      <c r="A4375" t="s">
        <v>14469</v>
      </c>
      <c r="B4375" t="s">
        <v>14580</v>
      </c>
      <c r="C4375" t="s">
        <v>161</v>
      </c>
      <c r="D4375">
        <v>57</v>
      </c>
      <c r="E4375">
        <v>5</v>
      </c>
      <c r="F4375">
        <v>1</v>
      </c>
      <c r="G4375">
        <v>20</v>
      </c>
    </row>
    <row r="4376" spans="1:7" hidden="1" x14ac:dyDescent="0.25">
      <c r="A4376" t="s">
        <v>14469</v>
      </c>
      <c r="B4376" t="s">
        <v>14493</v>
      </c>
      <c r="C4376" t="s">
        <v>154</v>
      </c>
      <c r="D4376">
        <v>176</v>
      </c>
      <c r="E4376">
        <v>33</v>
      </c>
      <c r="F4376">
        <v>4</v>
      </c>
      <c r="G4376">
        <v>12.12</v>
      </c>
    </row>
    <row r="4377" spans="1:7" hidden="1" x14ac:dyDescent="0.25">
      <c r="A4377" t="s">
        <v>14469</v>
      </c>
      <c r="B4377" t="s">
        <v>14493</v>
      </c>
      <c r="C4377" t="s">
        <v>154</v>
      </c>
      <c r="D4377">
        <v>349</v>
      </c>
      <c r="E4377">
        <v>20</v>
      </c>
      <c r="F4377">
        <v>6</v>
      </c>
      <c r="G4377">
        <v>30</v>
      </c>
    </row>
    <row r="4378" spans="1:7" hidden="1" x14ac:dyDescent="0.25">
      <c r="A4378" t="s">
        <v>14469</v>
      </c>
      <c r="B4378" t="s">
        <v>14493</v>
      </c>
      <c r="C4378" t="s">
        <v>154</v>
      </c>
      <c r="D4378">
        <v>354</v>
      </c>
      <c r="E4378">
        <v>48</v>
      </c>
      <c r="F4378">
        <v>9</v>
      </c>
      <c r="G4378">
        <v>18.75</v>
      </c>
    </row>
    <row r="4379" spans="1:7" hidden="1" x14ac:dyDescent="0.25">
      <c r="A4379" t="s">
        <v>14469</v>
      </c>
      <c r="B4379" t="s">
        <v>14493</v>
      </c>
      <c r="C4379" t="s">
        <v>154</v>
      </c>
      <c r="D4379">
        <v>445</v>
      </c>
      <c r="E4379">
        <v>11</v>
      </c>
      <c r="F4379">
        <v>1</v>
      </c>
      <c r="G4379">
        <v>9.09</v>
      </c>
    </row>
    <row r="4380" spans="1:7" hidden="1" x14ac:dyDescent="0.25">
      <c r="A4380" t="s">
        <v>14469</v>
      </c>
      <c r="B4380" t="s">
        <v>14493</v>
      </c>
      <c r="C4380" t="s">
        <v>154</v>
      </c>
      <c r="D4380">
        <v>790</v>
      </c>
      <c r="E4380">
        <v>6</v>
      </c>
      <c r="F4380">
        <v>1</v>
      </c>
      <c r="G4380">
        <v>16.670000000000002</v>
      </c>
    </row>
    <row r="4381" spans="1:7" hidden="1" x14ac:dyDescent="0.25">
      <c r="A4381" t="s">
        <v>14469</v>
      </c>
      <c r="B4381" t="s">
        <v>14493</v>
      </c>
      <c r="C4381" t="s">
        <v>154</v>
      </c>
      <c r="D4381">
        <v>871</v>
      </c>
      <c r="E4381">
        <v>9</v>
      </c>
      <c r="F4381">
        <v>1</v>
      </c>
      <c r="G4381">
        <v>11.11</v>
      </c>
    </row>
    <row r="4382" spans="1:7" hidden="1" x14ac:dyDescent="0.25">
      <c r="A4382" t="s">
        <v>14469</v>
      </c>
      <c r="B4382" t="s">
        <v>14493</v>
      </c>
      <c r="C4382" t="s">
        <v>154</v>
      </c>
      <c r="D4382">
        <v>969</v>
      </c>
      <c r="E4382">
        <v>27</v>
      </c>
      <c r="F4382">
        <v>7</v>
      </c>
      <c r="G4382">
        <v>25.93</v>
      </c>
    </row>
    <row r="4383" spans="1:7" hidden="1" x14ac:dyDescent="0.25">
      <c r="A4383" t="s">
        <v>14469</v>
      </c>
      <c r="B4383" t="s">
        <v>14493</v>
      </c>
      <c r="C4383" t="s">
        <v>154</v>
      </c>
      <c r="D4383">
        <v>1108</v>
      </c>
      <c r="E4383">
        <v>8</v>
      </c>
      <c r="F4383">
        <v>2</v>
      </c>
      <c r="G4383">
        <v>25</v>
      </c>
    </row>
    <row r="4384" spans="1:7" hidden="1" x14ac:dyDescent="0.25">
      <c r="A4384" t="s">
        <v>14469</v>
      </c>
      <c r="B4384" t="s">
        <v>14493</v>
      </c>
      <c r="C4384" t="s">
        <v>154</v>
      </c>
      <c r="D4384">
        <v>1194</v>
      </c>
      <c r="E4384">
        <v>34</v>
      </c>
      <c r="F4384">
        <v>4</v>
      </c>
      <c r="G4384">
        <v>11.76</v>
      </c>
    </row>
    <row r="4385" spans="1:7" hidden="1" x14ac:dyDescent="0.25">
      <c r="A4385" t="s">
        <v>14469</v>
      </c>
      <c r="B4385" t="s">
        <v>14493</v>
      </c>
      <c r="C4385" t="s">
        <v>154</v>
      </c>
      <c r="D4385">
        <v>1195</v>
      </c>
      <c r="E4385">
        <v>22</v>
      </c>
      <c r="F4385">
        <v>3</v>
      </c>
      <c r="G4385">
        <v>13.64</v>
      </c>
    </row>
    <row r="4386" spans="1:7" hidden="1" x14ac:dyDescent="0.25">
      <c r="A4386" t="s">
        <v>14469</v>
      </c>
      <c r="B4386" t="s">
        <v>14493</v>
      </c>
      <c r="C4386" t="s">
        <v>154</v>
      </c>
      <c r="D4386">
        <v>1321</v>
      </c>
      <c r="E4386">
        <v>13</v>
      </c>
      <c r="F4386">
        <v>5</v>
      </c>
      <c r="G4386">
        <v>38.46</v>
      </c>
    </row>
    <row r="4387" spans="1:7" hidden="1" x14ac:dyDescent="0.25">
      <c r="A4387" t="s">
        <v>14469</v>
      </c>
      <c r="B4387" t="s">
        <v>14493</v>
      </c>
      <c r="C4387" t="s">
        <v>154</v>
      </c>
      <c r="D4387">
        <v>1806</v>
      </c>
      <c r="E4387">
        <v>24</v>
      </c>
      <c r="F4387">
        <v>5</v>
      </c>
      <c r="G4387">
        <v>20.83</v>
      </c>
    </row>
    <row r="4388" spans="1:7" hidden="1" x14ac:dyDescent="0.25">
      <c r="A4388" t="s">
        <v>14469</v>
      </c>
      <c r="B4388" t="s">
        <v>14493</v>
      </c>
      <c r="C4388" t="s">
        <v>154</v>
      </c>
      <c r="D4388">
        <v>2093</v>
      </c>
      <c r="E4388">
        <v>23</v>
      </c>
      <c r="F4388">
        <v>7</v>
      </c>
      <c r="G4388">
        <v>30.43</v>
      </c>
    </row>
    <row r="4389" spans="1:7" hidden="1" x14ac:dyDescent="0.25">
      <c r="A4389" t="s">
        <v>14469</v>
      </c>
      <c r="B4389" t="s">
        <v>14493</v>
      </c>
      <c r="C4389" t="s">
        <v>154</v>
      </c>
      <c r="D4389">
        <v>2102</v>
      </c>
      <c r="E4389">
        <v>13</v>
      </c>
      <c r="F4389">
        <v>2</v>
      </c>
      <c r="G4389">
        <v>15.38</v>
      </c>
    </row>
    <row r="4390" spans="1:7" hidden="1" x14ac:dyDescent="0.25">
      <c r="A4390" t="s">
        <v>14469</v>
      </c>
      <c r="B4390" t="s">
        <v>14493</v>
      </c>
      <c r="C4390" t="s">
        <v>154</v>
      </c>
      <c r="D4390">
        <v>2109</v>
      </c>
      <c r="E4390">
        <v>33</v>
      </c>
      <c r="F4390">
        <v>3</v>
      </c>
      <c r="G4390">
        <v>9.09</v>
      </c>
    </row>
    <row r="4391" spans="1:7" hidden="1" x14ac:dyDescent="0.25">
      <c r="A4391" t="s">
        <v>14469</v>
      </c>
      <c r="B4391" t="s">
        <v>14493</v>
      </c>
      <c r="C4391" t="s">
        <v>154</v>
      </c>
      <c r="D4391">
        <v>2159</v>
      </c>
      <c r="E4391">
        <v>7</v>
      </c>
      <c r="F4391">
        <v>2</v>
      </c>
      <c r="G4391">
        <v>28.57</v>
      </c>
    </row>
    <row r="4392" spans="1:7" hidden="1" x14ac:dyDescent="0.25">
      <c r="A4392" t="s">
        <v>14469</v>
      </c>
      <c r="B4392" t="s">
        <v>14493</v>
      </c>
      <c r="C4392" t="s">
        <v>154</v>
      </c>
      <c r="D4392">
        <v>2236</v>
      </c>
      <c r="E4392">
        <v>25</v>
      </c>
      <c r="F4392">
        <v>4</v>
      </c>
      <c r="G4392">
        <v>16</v>
      </c>
    </row>
    <row r="4393" spans="1:7" x14ac:dyDescent="0.25">
      <c r="A4393" t="s">
        <v>14469</v>
      </c>
      <c r="B4393" t="s">
        <v>408</v>
      </c>
      <c r="C4393" t="s">
        <v>154</v>
      </c>
      <c r="D4393">
        <v>2269</v>
      </c>
      <c r="E4393">
        <v>10</v>
      </c>
      <c r="F4393">
        <v>1</v>
      </c>
      <c r="G4393">
        <v>10</v>
      </c>
    </row>
    <row r="4394" spans="1:7" hidden="1" x14ac:dyDescent="0.25">
      <c r="A4394" t="s">
        <v>14469</v>
      </c>
      <c r="B4394" t="s">
        <v>14493</v>
      </c>
      <c r="C4394" t="s">
        <v>154</v>
      </c>
      <c r="D4394">
        <v>2305</v>
      </c>
      <c r="E4394">
        <v>50</v>
      </c>
      <c r="F4394">
        <v>8</v>
      </c>
      <c r="G4394">
        <v>16</v>
      </c>
    </row>
    <row r="4395" spans="1:7" hidden="1" x14ac:dyDescent="0.25">
      <c r="A4395" t="s">
        <v>14469</v>
      </c>
      <c r="B4395" t="s">
        <v>14493</v>
      </c>
      <c r="C4395" t="s">
        <v>154</v>
      </c>
      <c r="D4395">
        <v>2887</v>
      </c>
      <c r="E4395">
        <v>8</v>
      </c>
      <c r="F4395">
        <v>1</v>
      </c>
      <c r="G4395">
        <v>12.5</v>
      </c>
    </row>
    <row r="4396" spans="1:7" hidden="1" x14ac:dyDescent="0.25">
      <c r="A4396" t="s">
        <v>14469</v>
      </c>
      <c r="B4396" t="s">
        <v>14493</v>
      </c>
      <c r="C4396" t="s">
        <v>154</v>
      </c>
      <c r="D4396">
        <v>3559</v>
      </c>
      <c r="E4396">
        <v>7</v>
      </c>
      <c r="F4396">
        <v>1</v>
      </c>
      <c r="G4396">
        <v>14.29</v>
      </c>
    </row>
    <row r="4397" spans="1:7" hidden="1" x14ac:dyDescent="0.25">
      <c r="A4397" t="s">
        <v>14469</v>
      </c>
      <c r="B4397" t="s">
        <v>14566</v>
      </c>
      <c r="C4397" t="s">
        <v>155</v>
      </c>
      <c r="D4397">
        <v>256</v>
      </c>
      <c r="E4397">
        <v>12</v>
      </c>
      <c r="F4397">
        <v>1</v>
      </c>
      <c r="G4397">
        <v>8.33</v>
      </c>
    </row>
    <row r="4398" spans="1:7" hidden="1" x14ac:dyDescent="0.25">
      <c r="A4398" t="s">
        <v>14469</v>
      </c>
      <c r="B4398" t="s">
        <v>14493</v>
      </c>
      <c r="C4398" t="s">
        <v>155</v>
      </c>
      <c r="D4398">
        <v>703</v>
      </c>
      <c r="E4398">
        <v>21</v>
      </c>
      <c r="F4398">
        <v>2</v>
      </c>
      <c r="G4398">
        <v>9.52</v>
      </c>
    </row>
    <row r="4399" spans="1:7" hidden="1" x14ac:dyDescent="0.25">
      <c r="A4399" t="s">
        <v>14469</v>
      </c>
      <c r="B4399" t="s">
        <v>14493</v>
      </c>
      <c r="C4399" t="s">
        <v>156</v>
      </c>
      <c r="D4399">
        <v>9</v>
      </c>
      <c r="E4399">
        <v>12</v>
      </c>
      <c r="F4399">
        <v>1</v>
      </c>
      <c r="G4399">
        <v>8.33</v>
      </c>
    </row>
    <row r="4400" spans="1:7" hidden="1" x14ac:dyDescent="0.25">
      <c r="A4400" t="s">
        <v>14469</v>
      </c>
      <c r="B4400" t="s">
        <v>14493</v>
      </c>
      <c r="C4400" t="s">
        <v>156</v>
      </c>
      <c r="D4400">
        <v>41</v>
      </c>
      <c r="E4400">
        <v>10</v>
      </c>
      <c r="F4400">
        <v>1</v>
      </c>
      <c r="G4400">
        <v>10</v>
      </c>
    </row>
    <row r="4401" spans="1:7" hidden="1" x14ac:dyDescent="0.25">
      <c r="A4401" t="s">
        <v>14469</v>
      </c>
      <c r="B4401" t="s">
        <v>14493</v>
      </c>
      <c r="C4401" t="s">
        <v>156</v>
      </c>
      <c r="D4401">
        <v>58</v>
      </c>
      <c r="E4401">
        <v>13</v>
      </c>
      <c r="F4401">
        <v>4</v>
      </c>
      <c r="G4401">
        <v>30.77</v>
      </c>
    </row>
    <row r="4402" spans="1:7" hidden="1" x14ac:dyDescent="0.25">
      <c r="A4402" t="s">
        <v>14469</v>
      </c>
      <c r="B4402" t="s">
        <v>14493</v>
      </c>
      <c r="C4402" t="s">
        <v>156</v>
      </c>
      <c r="D4402">
        <v>77</v>
      </c>
      <c r="E4402">
        <v>17</v>
      </c>
      <c r="F4402">
        <v>1</v>
      </c>
      <c r="G4402">
        <v>5.88</v>
      </c>
    </row>
    <row r="4403" spans="1:7" hidden="1" x14ac:dyDescent="0.25">
      <c r="A4403" t="s">
        <v>14469</v>
      </c>
      <c r="B4403" t="s">
        <v>14493</v>
      </c>
      <c r="C4403" t="s">
        <v>156</v>
      </c>
      <c r="D4403">
        <v>113</v>
      </c>
      <c r="E4403">
        <v>11</v>
      </c>
      <c r="F4403">
        <v>3</v>
      </c>
      <c r="G4403">
        <v>27.27</v>
      </c>
    </row>
    <row r="4404" spans="1:7" hidden="1" x14ac:dyDescent="0.25">
      <c r="A4404" t="s">
        <v>14469</v>
      </c>
      <c r="B4404" t="s">
        <v>14493</v>
      </c>
      <c r="C4404" t="s">
        <v>156</v>
      </c>
      <c r="D4404">
        <v>128</v>
      </c>
      <c r="E4404">
        <v>6</v>
      </c>
      <c r="F4404">
        <v>2</v>
      </c>
      <c r="G4404">
        <v>33.33</v>
      </c>
    </row>
    <row r="4405" spans="1:7" hidden="1" x14ac:dyDescent="0.25">
      <c r="A4405" t="s">
        <v>14469</v>
      </c>
      <c r="B4405" t="s">
        <v>14493</v>
      </c>
      <c r="C4405" t="s">
        <v>156</v>
      </c>
      <c r="D4405">
        <v>140</v>
      </c>
      <c r="E4405">
        <v>5</v>
      </c>
      <c r="F4405">
        <v>1</v>
      </c>
      <c r="G4405">
        <v>20</v>
      </c>
    </row>
    <row r="4406" spans="1:7" hidden="1" x14ac:dyDescent="0.25">
      <c r="A4406" t="s">
        <v>14469</v>
      </c>
      <c r="B4406" t="s">
        <v>14493</v>
      </c>
      <c r="C4406" t="s">
        <v>156</v>
      </c>
      <c r="D4406">
        <v>148</v>
      </c>
      <c r="E4406">
        <v>8</v>
      </c>
      <c r="F4406">
        <v>1</v>
      </c>
      <c r="G4406">
        <v>12.5</v>
      </c>
    </row>
    <row r="4407" spans="1:7" hidden="1" x14ac:dyDescent="0.25">
      <c r="A4407" t="s">
        <v>14469</v>
      </c>
      <c r="B4407" t="s">
        <v>14493</v>
      </c>
      <c r="C4407" t="s">
        <v>156</v>
      </c>
      <c r="D4407">
        <v>200</v>
      </c>
      <c r="E4407">
        <v>6</v>
      </c>
      <c r="F4407">
        <v>2</v>
      </c>
      <c r="G4407">
        <v>33.33</v>
      </c>
    </row>
    <row r="4408" spans="1:7" hidden="1" x14ac:dyDescent="0.25">
      <c r="A4408" t="s">
        <v>14469</v>
      </c>
      <c r="B4408" t="s">
        <v>14493</v>
      </c>
      <c r="C4408" t="s">
        <v>156</v>
      </c>
      <c r="D4408">
        <v>217</v>
      </c>
      <c r="E4408">
        <v>18</v>
      </c>
      <c r="F4408">
        <v>1</v>
      </c>
      <c r="G4408">
        <v>5.56</v>
      </c>
    </row>
    <row r="4409" spans="1:7" hidden="1" x14ac:dyDescent="0.25">
      <c r="A4409" t="s">
        <v>14469</v>
      </c>
      <c r="B4409" t="s">
        <v>14493</v>
      </c>
      <c r="C4409" t="s">
        <v>156</v>
      </c>
      <c r="D4409">
        <v>272</v>
      </c>
      <c r="E4409">
        <v>28</v>
      </c>
      <c r="F4409">
        <v>3</v>
      </c>
      <c r="G4409">
        <v>10.71</v>
      </c>
    </row>
    <row r="4410" spans="1:7" hidden="1" x14ac:dyDescent="0.25">
      <c r="A4410" t="s">
        <v>14469</v>
      </c>
      <c r="B4410" t="s">
        <v>14493</v>
      </c>
      <c r="C4410" t="s">
        <v>156</v>
      </c>
      <c r="D4410">
        <v>295</v>
      </c>
      <c r="E4410">
        <v>29</v>
      </c>
      <c r="F4410">
        <v>8</v>
      </c>
      <c r="G4410">
        <v>27.59</v>
      </c>
    </row>
    <row r="4411" spans="1:7" hidden="1" x14ac:dyDescent="0.25">
      <c r="A4411" t="s">
        <v>14469</v>
      </c>
      <c r="B4411" t="s">
        <v>14493</v>
      </c>
      <c r="C4411" t="s">
        <v>156</v>
      </c>
      <c r="D4411">
        <v>321</v>
      </c>
      <c r="E4411">
        <v>9</v>
      </c>
      <c r="F4411">
        <v>2</v>
      </c>
      <c r="G4411">
        <v>22.22</v>
      </c>
    </row>
    <row r="4412" spans="1:7" hidden="1" x14ac:dyDescent="0.25">
      <c r="A4412" t="s">
        <v>14469</v>
      </c>
      <c r="B4412" t="s">
        <v>14571</v>
      </c>
      <c r="C4412" t="s">
        <v>156</v>
      </c>
      <c r="D4412">
        <v>347</v>
      </c>
      <c r="E4412">
        <v>14</v>
      </c>
      <c r="F4412">
        <v>1</v>
      </c>
      <c r="G4412">
        <v>7.14</v>
      </c>
    </row>
    <row r="4413" spans="1:7" hidden="1" x14ac:dyDescent="0.25">
      <c r="A4413" t="s">
        <v>14469</v>
      </c>
      <c r="B4413" t="s">
        <v>14493</v>
      </c>
      <c r="C4413" t="s">
        <v>157</v>
      </c>
      <c r="D4413">
        <v>12</v>
      </c>
      <c r="E4413">
        <v>26</v>
      </c>
      <c r="F4413">
        <v>2</v>
      </c>
      <c r="G4413">
        <v>7.69</v>
      </c>
    </row>
    <row r="4414" spans="1:7" hidden="1" x14ac:dyDescent="0.25">
      <c r="A4414" t="s">
        <v>14469</v>
      </c>
      <c r="B4414" t="s">
        <v>14493</v>
      </c>
      <c r="C4414" t="s">
        <v>157</v>
      </c>
      <c r="D4414">
        <v>67</v>
      </c>
      <c r="E4414">
        <v>46</v>
      </c>
      <c r="F4414">
        <v>5</v>
      </c>
      <c r="G4414">
        <v>10.87</v>
      </c>
    </row>
    <row r="4415" spans="1:7" hidden="1" x14ac:dyDescent="0.25">
      <c r="A4415" t="s">
        <v>14469</v>
      </c>
      <c r="B4415" t="s">
        <v>14493</v>
      </c>
      <c r="C4415" t="s">
        <v>157</v>
      </c>
      <c r="D4415">
        <v>89</v>
      </c>
      <c r="E4415">
        <v>17</v>
      </c>
      <c r="F4415">
        <v>1</v>
      </c>
      <c r="G4415">
        <v>5.88</v>
      </c>
    </row>
    <row r="4416" spans="1:7" hidden="1" x14ac:dyDescent="0.25">
      <c r="A4416" t="s">
        <v>14469</v>
      </c>
      <c r="B4416" t="s">
        <v>14493</v>
      </c>
      <c r="C4416" t="s">
        <v>157</v>
      </c>
      <c r="D4416">
        <v>94</v>
      </c>
      <c r="E4416">
        <v>23</v>
      </c>
      <c r="F4416">
        <v>4</v>
      </c>
      <c r="G4416">
        <v>17.39</v>
      </c>
    </row>
    <row r="4417" spans="1:7" hidden="1" x14ac:dyDescent="0.25">
      <c r="A4417" t="s">
        <v>14469</v>
      </c>
      <c r="B4417" t="s">
        <v>14493</v>
      </c>
      <c r="C4417" t="s">
        <v>157</v>
      </c>
      <c r="D4417">
        <v>133</v>
      </c>
      <c r="E4417">
        <v>17</v>
      </c>
      <c r="F4417">
        <v>1</v>
      </c>
      <c r="G4417">
        <v>5.88</v>
      </c>
    </row>
    <row r="4418" spans="1:7" hidden="1" x14ac:dyDescent="0.25">
      <c r="A4418" t="s">
        <v>14469</v>
      </c>
      <c r="B4418" t="s">
        <v>14493</v>
      </c>
      <c r="C4418" t="s">
        <v>157</v>
      </c>
      <c r="D4418">
        <v>135</v>
      </c>
      <c r="E4418">
        <v>20</v>
      </c>
      <c r="F4418">
        <v>7</v>
      </c>
      <c r="G4418">
        <v>35</v>
      </c>
    </row>
    <row r="4419" spans="1:7" hidden="1" x14ac:dyDescent="0.25">
      <c r="A4419" t="s">
        <v>14469</v>
      </c>
      <c r="B4419" t="s">
        <v>14493</v>
      </c>
      <c r="C4419" t="s">
        <v>158</v>
      </c>
      <c r="D4419">
        <v>0</v>
      </c>
      <c r="E4419">
        <v>36</v>
      </c>
      <c r="F4419">
        <v>9</v>
      </c>
      <c r="G4419">
        <v>25</v>
      </c>
    </row>
    <row r="4420" spans="1:7" hidden="1" x14ac:dyDescent="0.25">
      <c r="A4420" t="s">
        <v>14469</v>
      </c>
      <c r="B4420" t="s">
        <v>14493</v>
      </c>
      <c r="C4420" t="s">
        <v>158</v>
      </c>
      <c r="D4420">
        <v>11</v>
      </c>
      <c r="E4420">
        <v>7</v>
      </c>
      <c r="F4420">
        <v>1</v>
      </c>
      <c r="G4420">
        <v>14.29</v>
      </c>
    </row>
    <row r="4421" spans="1:7" hidden="1" x14ac:dyDescent="0.25">
      <c r="A4421" t="s">
        <v>14469</v>
      </c>
      <c r="B4421" t="s">
        <v>14493</v>
      </c>
      <c r="C4421" t="s">
        <v>159</v>
      </c>
      <c r="D4421">
        <v>5</v>
      </c>
      <c r="E4421">
        <v>15</v>
      </c>
      <c r="F4421">
        <v>1</v>
      </c>
      <c r="G4421">
        <v>6.67</v>
      </c>
    </row>
    <row r="4422" spans="1:7" hidden="1" x14ac:dyDescent="0.25">
      <c r="A4422" t="s">
        <v>14469</v>
      </c>
      <c r="B4422" t="s">
        <v>14493</v>
      </c>
      <c r="C4422" t="s">
        <v>159</v>
      </c>
      <c r="D4422">
        <v>8</v>
      </c>
      <c r="E4422">
        <v>26</v>
      </c>
      <c r="F4422">
        <v>6</v>
      </c>
      <c r="G4422">
        <v>23.08</v>
      </c>
    </row>
    <row r="4423" spans="1:7" hidden="1" x14ac:dyDescent="0.25">
      <c r="A4423" t="s">
        <v>14469</v>
      </c>
      <c r="B4423" t="s">
        <v>14493</v>
      </c>
      <c r="C4423" t="s">
        <v>159</v>
      </c>
      <c r="D4423">
        <v>10</v>
      </c>
      <c r="E4423">
        <v>12</v>
      </c>
      <c r="F4423">
        <v>2</v>
      </c>
      <c r="G4423">
        <v>16.670000000000002</v>
      </c>
    </row>
    <row r="4424" spans="1:7" hidden="1" x14ac:dyDescent="0.25">
      <c r="A4424" t="s">
        <v>14469</v>
      </c>
      <c r="B4424" t="s">
        <v>14493</v>
      </c>
      <c r="C4424" t="s">
        <v>159</v>
      </c>
      <c r="D4424">
        <v>29</v>
      </c>
      <c r="E4424">
        <v>7</v>
      </c>
      <c r="F4424">
        <v>3</v>
      </c>
      <c r="G4424">
        <v>42.86</v>
      </c>
    </row>
    <row r="4425" spans="1:7" hidden="1" x14ac:dyDescent="0.25">
      <c r="A4425" t="s">
        <v>14469</v>
      </c>
      <c r="B4425" t="s">
        <v>14493</v>
      </c>
      <c r="C4425" t="s">
        <v>160</v>
      </c>
      <c r="D4425">
        <v>6</v>
      </c>
      <c r="E4425">
        <v>46</v>
      </c>
      <c r="F4425">
        <v>12</v>
      </c>
      <c r="G4425">
        <v>26.09</v>
      </c>
    </row>
    <row r="4426" spans="1:7" hidden="1" x14ac:dyDescent="0.25">
      <c r="A4426" t="s">
        <v>14469</v>
      </c>
      <c r="B4426" t="s">
        <v>14493</v>
      </c>
      <c r="C4426" t="s">
        <v>160</v>
      </c>
      <c r="D4426">
        <v>9</v>
      </c>
      <c r="E4426">
        <v>12</v>
      </c>
      <c r="F4426">
        <v>1</v>
      </c>
      <c r="G4426">
        <v>8.33</v>
      </c>
    </row>
    <row r="4427" spans="1:7" hidden="1" x14ac:dyDescent="0.25">
      <c r="A4427" t="s">
        <v>14469</v>
      </c>
      <c r="B4427" t="s">
        <v>14493</v>
      </c>
      <c r="C4427" t="s">
        <v>160</v>
      </c>
      <c r="D4427">
        <v>26</v>
      </c>
      <c r="E4427">
        <v>47</v>
      </c>
      <c r="F4427">
        <v>10</v>
      </c>
      <c r="G4427">
        <v>21.28</v>
      </c>
    </row>
    <row r="4428" spans="1:7" hidden="1" x14ac:dyDescent="0.25">
      <c r="A4428" t="s">
        <v>14469</v>
      </c>
      <c r="B4428" t="s">
        <v>14493</v>
      </c>
      <c r="C4428" t="s">
        <v>160</v>
      </c>
      <c r="D4428">
        <v>44</v>
      </c>
      <c r="E4428">
        <v>37</v>
      </c>
      <c r="F4428">
        <v>8</v>
      </c>
      <c r="G4428">
        <v>21.62</v>
      </c>
    </row>
    <row r="4429" spans="1:7" hidden="1" x14ac:dyDescent="0.25">
      <c r="A4429" t="s">
        <v>14469</v>
      </c>
      <c r="B4429" t="s">
        <v>14493</v>
      </c>
      <c r="C4429" t="s">
        <v>160</v>
      </c>
      <c r="D4429">
        <v>52</v>
      </c>
      <c r="E4429">
        <v>8</v>
      </c>
      <c r="F4429">
        <v>1</v>
      </c>
      <c r="G4429">
        <v>12.5</v>
      </c>
    </row>
    <row r="4430" spans="1:7" hidden="1" x14ac:dyDescent="0.25">
      <c r="A4430" t="s">
        <v>14469</v>
      </c>
      <c r="B4430" t="s">
        <v>14493</v>
      </c>
      <c r="C4430" t="s">
        <v>160</v>
      </c>
      <c r="D4430">
        <v>66</v>
      </c>
      <c r="E4430">
        <v>16</v>
      </c>
      <c r="F4430">
        <v>3</v>
      </c>
      <c r="G4430">
        <v>18.75</v>
      </c>
    </row>
    <row r="4431" spans="1:7" hidden="1" x14ac:dyDescent="0.25">
      <c r="A4431" t="s">
        <v>14469</v>
      </c>
      <c r="B4431" t="s">
        <v>14493</v>
      </c>
      <c r="C4431" t="s">
        <v>160</v>
      </c>
      <c r="D4431">
        <v>74</v>
      </c>
      <c r="E4431">
        <v>12</v>
      </c>
      <c r="F4431">
        <v>3</v>
      </c>
      <c r="G4431">
        <v>25</v>
      </c>
    </row>
    <row r="4432" spans="1:7" hidden="1" x14ac:dyDescent="0.25">
      <c r="A4432" t="s">
        <v>14469</v>
      </c>
      <c r="B4432" t="s">
        <v>14493</v>
      </c>
      <c r="C4432" t="s">
        <v>161</v>
      </c>
      <c r="D4432">
        <v>5</v>
      </c>
      <c r="E4432">
        <v>38</v>
      </c>
      <c r="F4432">
        <v>12</v>
      </c>
      <c r="G4432">
        <v>31.58</v>
      </c>
    </row>
    <row r="4433" spans="1:7" hidden="1" x14ac:dyDescent="0.25">
      <c r="A4433" t="s">
        <v>14469</v>
      </c>
      <c r="B4433" t="s">
        <v>14493</v>
      </c>
      <c r="C4433" t="s">
        <v>161</v>
      </c>
      <c r="D4433">
        <v>7</v>
      </c>
      <c r="E4433">
        <v>17</v>
      </c>
      <c r="F4433">
        <v>1</v>
      </c>
      <c r="G4433">
        <v>5.88</v>
      </c>
    </row>
    <row r="4434" spans="1:7" hidden="1" x14ac:dyDescent="0.25">
      <c r="A4434" t="s">
        <v>14469</v>
      </c>
      <c r="B4434" t="s">
        <v>14493</v>
      </c>
      <c r="C4434" t="s">
        <v>161</v>
      </c>
      <c r="D4434">
        <v>10</v>
      </c>
      <c r="E4434">
        <v>11</v>
      </c>
      <c r="F4434">
        <v>1</v>
      </c>
      <c r="G4434">
        <v>9.09</v>
      </c>
    </row>
    <row r="4435" spans="1:7" hidden="1" x14ac:dyDescent="0.25">
      <c r="A4435" t="s">
        <v>14469</v>
      </c>
      <c r="B4435" t="s">
        <v>14493</v>
      </c>
      <c r="C4435" t="s">
        <v>161</v>
      </c>
      <c r="D4435">
        <v>11</v>
      </c>
      <c r="E4435">
        <v>24</v>
      </c>
      <c r="F4435">
        <v>6</v>
      </c>
      <c r="G4435">
        <v>25</v>
      </c>
    </row>
    <row r="4436" spans="1:7" hidden="1" x14ac:dyDescent="0.25">
      <c r="A4436" t="s">
        <v>14469</v>
      </c>
      <c r="B4436" t="s">
        <v>14493</v>
      </c>
      <c r="C4436" t="s">
        <v>161</v>
      </c>
      <c r="D4436">
        <v>57</v>
      </c>
      <c r="E4436">
        <v>5</v>
      </c>
      <c r="F4436">
        <v>1</v>
      </c>
      <c r="G4436">
        <v>20</v>
      </c>
    </row>
    <row r="4437" spans="1:7" hidden="1" x14ac:dyDescent="0.25">
      <c r="A4437" t="s">
        <v>14469</v>
      </c>
      <c r="B4437" t="s">
        <v>14493</v>
      </c>
      <c r="C4437" t="s">
        <v>161</v>
      </c>
      <c r="D4437">
        <v>117</v>
      </c>
      <c r="E4437">
        <v>5</v>
      </c>
      <c r="F4437">
        <v>1</v>
      </c>
      <c r="G4437">
        <v>20</v>
      </c>
    </row>
    <row r="4438" spans="1:7" hidden="1" x14ac:dyDescent="0.25">
      <c r="A4438" t="s">
        <v>14469</v>
      </c>
      <c r="B4438" t="s">
        <v>522</v>
      </c>
      <c r="C4438" t="s">
        <v>154</v>
      </c>
      <c r="D4438">
        <v>232</v>
      </c>
      <c r="E4438">
        <v>14</v>
      </c>
      <c r="F4438">
        <v>1</v>
      </c>
      <c r="G4438">
        <v>7.14</v>
      </c>
    </row>
    <row r="4439" spans="1:7" hidden="1" x14ac:dyDescent="0.25">
      <c r="A4439" t="s">
        <v>14469</v>
      </c>
      <c r="B4439" t="s">
        <v>522</v>
      </c>
      <c r="C4439" t="s">
        <v>154</v>
      </c>
      <c r="D4439">
        <v>349</v>
      </c>
      <c r="E4439">
        <v>20</v>
      </c>
      <c r="F4439">
        <v>2</v>
      </c>
      <c r="G4439">
        <v>10</v>
      </c>
    </row>
    <row r="4440" spans="1:7" hidden="1" x14ac:dyDescent="0.25">
      <c r="A4440" t="s">
        <v>14469</v>
      </c>
      <c r="B4440" t="s">
        <v>522</v>
      </c>
      <c r="C4440" t="s">
        <v>154</v>
      </c>
      <c r="D4440">
        <v>354</v>
      </c>
      <c r="E4440">
        <v>48</v>
      </c>
      <c r="F4440">
        <v>1</v>
      </c>
      <c r="G4440">
        <v>2.08</v>
      </c>
    </row>
    <row r="4441" spans="1:7" hidden="1" x14ac:dyDescent="0.25">
      <c r="A4441" t="s">
        <v>14469</v>
      </c>
      <c r="B4441" t="s">
        <v>522</v>
      </c>
      <c r="C4441" t="s">
        <v>154</v>
      </c>
      <c r="D4441">
        <v>969</v>
      </c>
      <c r="E4441">
        <v>27</v>
      </c>
      <c r="F4441">
        <v>1</v>
      </c>
      <c r="G4441">
        <v>3.7</v>
      </c>
    </row>
    <row r="4442" spans="1:7" hidden="1" x14ac:dyDescent="0.25">
      <c r="A4442" t="s">
        <v>14469</v>
      </c>
      <c r="B4442" t="s">
        <v>522</v>
      </c>
      <c r="C4442" t="s">
        <v>154</v>
      </c>
      <c r="D4442">
        <v>1108</v>
      </c>
      <c r="E4442">
        <v>8</v>
      </c>
      <c r="F4442">
        <v>1</v>
      </c>
      <c r="G4442">
        <v>12.5</v>
      </c>
    </row>
    <row r="4443" spans="1:7" hidden="1" x14ac:dyDescent="0.25">
      <c r="A4443" t="s">
        <v>14469</v>
      </c>
      <c r="B4443" t="s">
        <v>522</v>
      </c>
      <c r="C4443" t="s">
        <v>154</v>
      </c>
      <c r="D4443">
        <v>1194</v>
      </c>
      <c r="E4443">
        <v>34</v>
      </c>
      <c r="F4443">
        <v>3</v>
      </c>
      <c r="G4443">
        <v>8.82</v>
      </c>
    </row>
    <row r="4444" spans="1:7" hidden="1" x14ac:dyDescent="0.25">
      <c r="A4444" t="s">
        <v>14469</v>
      </c>
      <c r="B4444" t="s">
        <v>522</v>
      </c>
      <c r="C4444" t="s">
        <v>154</v>
      </c>
      <c r="D4444">
        <v>1321</v>
      </c>
      <c r="E4444">
        <v>13</v>
      </c>
      <c r="F4444">
        <v>1</v>
      </c>
      <c r="G4444">
        <v>7.69</v>
      </c>
    </row>
    <row r="4445" spans="1:7" hidden="1" x14ac:dyDescent="0.25">
      <c r="A4445" t="s">
        <v>14469</v>
      </c>
      <c r="B4445" t="s">
        <v>522</v>
      </c>
      <c r="C4445" t="s">
        <v>154</v>
      </c>
      <c r="D4445">
        <v>1806</v>
      </c>
      <c r="E4445">
        <v>24</v>
      </c>
      <c r="F4445">
        <v>2</v>
      </c>
      <c r="G4445">
        <v>8.33</v>
      </c>
    </row>
    <row r="4446" spans="1:7" hidden="1" x14ac:dyDescent="0.25">
      <c r="A4446" t="s">
        <v>14469</v>
      </c>
      <c r="B4446" t="s">
        <v>522</v>
      </c>
      <c r="C4446" t="s">
        <v>154</v>
      </c>
      <c r="D4446">
        <v>2093</v>
      </c>
      <c r="E4446">
        <v>23</v>
      </c>
      <c r="F4446">
        <v>4</v>
      </c>
      <c r="G4446">
        <v>17.39</v>
      </c>
    </row>
    <row r="4447" spans="1:7" hidden="1" x14ac:dyDescent="0.25">
      <c r="A4447" t="s">
        <v>14469</v>
      </c>
      <c r="B4447" t="s">
        <v>522</v>
      </c>
      <c r="C4447" t="s">
        <v>154</v>
      </c>
      <c r="D4447">
        <v>2109</v>
      </c>
      <c r="E4447">
        <v>33</v>
      </c>
      <c r="F4447">
        <v>1</v>
      </c>
      <c r="G4447">
        <v>3.03</v>
      </c>
    </row>
    <row r="4448" spans="1:7" hidden="1" x14ac:dyDescent="0.25">
      <c r="A4448" t="s">
        <v>14469</v>
      </c>
      <c r="B4448" t="s">
        <v>522</v>
      </c>
      <c r="C4448" t="s">
        <v>154</v>
      </c>
      <c r="D4448">
        <v>2236</v>
      </c>
      <c r="E4448">
        <v>25</v>
      </c>
      <c r="F4448">
        <v>1</v>
      </c>
      <c r="G4448">
        <v>4</v>
      </c>
    </row>
    <row r="4449" spans="1:7" x14ac:dyDescent="0.25">
      <c r="A4449" t="s">
        <v>14469</v>
      </c>
      <c r="B4449" t="s">
        <v>14562</v>
      </c>
      <c r="C4449" t="s">
        <v>154</v>
      </c>
      <c r="D4449">
        <v>2269</v>
      </c>
      <c r="E4449">
        <v>10</v>
      </c>
      <c r="F4449">
        <v>1</v>
      </c>
      <c r="G4449">
        <v>10</v>
      </c>
    </row>
    <row r="4450" spans="1:7" hidden="1" x14ac:dyDescent="0.25">
      <c r="A4450" t="s">
        <v>14469</v>
      </c>
      <c r="B4450" t="s">
        <v>522</v>
      </c>
      <c r="C4450" t="s">
        <v>154</v>
      </c>
      <c r="D4450">
        <v>2305</v>
      </c>
      <c r="E4450">
        <v>50</v>
      </c>
      <c r="F4450">
        <v>1</v>
      </c>
      <c r="G4450">
        <v>2</v>
      </c>
    </row>
    <row r="4451" spans="1:7" hidden="1" x14ac:dyDescent="0.25">
      <c r="A4451" t="s">
        <v>14469</v>
      </c>
      <c r="B4451" t="s">
        <v>522</v>
      </c>
      <c r="C4451" t="s">
        <v>154</v>
      </c>
      <c r="D4451">
        <v>2916</v>
      </c>
      <c r="E4451">
        <v>10</v>
      </c>
      <c r="F4451">
        <v>1</v>
      </c>
      <c r="G4451">
        <v>10</v>
      </c>
    </row>
    <row r="4452" spans="1:7" hidden="1" x14ac:dyDescent="0.25">
      <c r="A4452" t="s">
        <v>14469</v>
      </c>
      <c r="B4452" t="s">
        <v>522</v>
      </c>
      <c r="C4452" t="s">
        <v>155</v>
      </c>
      <c r="D4452">
        <v>741</v>
      </c>
      <c r="E4452">
        <v>37</v>
      </c>
      <c r="F4452">
        <v>1</v>
      </c>
      <c r="G4452">
        <v>2.7</v>
      </c>
    </row>
    <row r="4453" spans="1:7" hidden="1" x14ac:dyDescent="0.25">
      <c r="A4453" t="s">
        <v>14469</v>
      </c>
      <c r="B4453" t="s">
        <v>522</v>
      </c>
      <c r="C4453" t="s">
        <v>156</v>
      </c>
      <c r="D4453">
        <v>41</v>
      </c>
      <c r="E4453">
        <v>10</v>
      </c>
      <c r="F4453">
        <v>3</v>
      </c>
      <c r="G4453">
        <v>30</v>
      </c>
    </row>
    <row r="4454" spans="1:7" hidden="1" x14ac:dyDescent="0.25">
      <c r="A4454" t="s">
        <v>14469</v>
      </c>
      <c r="B4454" t="s">
        <v>522</v>
      </c>
      <c r="C4454" t="s">
        <v>156</v>
      </c>
      <c r="D4454">
        <v>58</v>
      </c>
      <c r="E4454">
        <v>13</v>
      </c>
      <c r="F4454">
        <v>2</v>
      </c>
      <c r="G4454">
        <v>15.38</v>
      </c>
    </row>
    <row r="4455" spans="1:7" hidden="1" x14ac:dyDescent="0.25">
      <c r="A4455" t="s">
        <v>14469</v>
      </c>
      <c r="B4455" t="s">
        <v>522</v>
      </c>
      <c r="C4455" t="s">
        <v>156</v>
      </c>
      <c r="D4455">
        <v>113</v>
      </c>
      <c r="E4455">
        <v>11</v>
      </c>
      <c r="F4455">
        <v>1</v>
      </c>
      <c r="G4455">
        <v>9.09</v>
      </c>
    </row>
    <row r="4456" spans="1:7" hidden="1" x14ac:dyDescent="0.25">
      <c r="A4456" t="s">
        <v>14469</v>
      </c>
      <c r="B4456" t="s">
        <v>522</v>
      </c>
      <c r="C4456" t="s">
        <v>156</v>
      </c>
      <c r="D4456">
        <v>140</v>
      </c>
      <c r="E4456">
        <v>5</v>
      </c>
      <c r="F4456">
        <v>1</v>
      </c>
      <c r="G4456">
        <v>20</v>
      </c>
    </row>
    <row r="4457" spans="1:7" hidden="1" x14ac:dyDescent="0.25">
      <c r="A4457" t="s">
        <v>14469</v>
      </c>
      <c r="B4457" t="s">
        <v>522</v>
      </c>
      <c r="C4457" t="s">
        <v>156</v>
      </c>
      <c r="D4457">
        <v>200</v>
      </c>
      <c r="E4457">
        <v>6</v>
      </c>
      <c r="F4457">
        <v>1</v>
      </c>
      <c r="G4457">
        <v>16.670000000000002</v>
      </c>
    </row>
    <row r="4458" spans="1:7" hidden="1" x14ac:dyDescent="0.25">
      <c r="A4458" t="s">
        <v>14469</v>
      </c>
      <c r="B4458" t="s">
        <v>522</v>
      </c>
      <c r="C4458" t="s">
        <v>156</v>
      </c>
      <c r="D4458">
        <v>217</v>
      </c>
      <c r="E4458">
        <v>18</v>
      </c>
      <c r="F4458">
        <v>1</v>
      </c>
      <c r="G4458">
        <v>5.56</v>
      </c>
    </row>
    <row r="4459" spans="1:7" hidden="1" x14ac:dyDescent="0.25">
      <c r="A4459" t="s">
        <v>14469</v>
      </c>
      <c r="B4459" t="s">
        <v>522</v>
      </c>
      <c r="C4459" t="s">
        <v>156</v>
      </c>
      <c r="D4459">
        <v>261</v>
      </c>
      <c r="E4459">
        <v>14</v>
      </c>
      <c r="F4459">
        <v>1</v>
      </c>
      <c r="G4459">
        <v>7.14</v>
      </c>
    </row>
    <row r="4460" spans="1:7" hidden="1" x14ac:dyDescent="0.25">
      <c r="A4460" t="s">
        <v>14469</v>
      </c>
      <c r="B4460" t="s">
        <v>522</v>
      </c>
      <c r="C4460" t="s">
        <v>156</v>
      </c>
      <c r="D4460">
        <v>262</v>
      </c>
      <c r="E4460">
        <v>14</v>
      </c>
      <c r="F4460">
        <v>1</v>
      </c>
      <c r="G4460">
        <v>7.14</v>
      </c>
    </row>
    <row r="4461" spans="1:7" hidden="1" x14ac:dyDescent="0.25">
      <c r="A4461" t="s">
        <v>14469</v>
      </c>
      <c r="B4461" t="s">
        <v>522</v>
      </c>
      <c r="C4461" t="s">
        <v>156</v>
      </c>
      <c r="D4461">
        <v>272</v>
      </c>
      <c r="E4461">
        <v>28</v>
      </c>
      <c r="F4461">
        <v>1</v>
      </c>
      <c r="G4461">
        <v>3.57</v>
      </c>
    </row>
    <row r="4462" spans="1:7" hidden="1" x14ac:dyDescent="0.25">
      <c r="A4462" t="s">
        <v>14469</v>
      </c>
      <c r="B4462" t="s">
        <v>522</v>
      </c>
      <c r="C4462" t="s">
        <v>156</v>
      </c>
      <c r="D4462">
        <v>295</v>
      </c>
      <c r="E4462">
        <v>29</v>
      </c>
      <c r="F4462">
        <v>2</v>
      </c>
      <c r="G4462">
        <v>6.9</v>
      </c>
    </row>
    <row r="4463" spans="1:7" hidden="1" x14ac:dyDescent="0.25">
      <c r="A4463" t="s">
        <v>14469</v>
      </c>
      <c r="B4463" t="s">
        <v>522</v>
      </c>
      <c r="C4463" t="s">
        <v>157</v>
      </c>
      <c r="D4463">
        <v>12</v>
      </c>
      <c r="E4463">
        <v>26</v>
      </c>
      <c r="F4463">
        <v>2</v>
      </c>
      <c r="G4463">
        <v>7.69</v>
      </c>
    </row>
    <row r="4464" spans="1:7" hidden="1" x14ac:dyDescent="0.25">
      <c r="A4464" t="s">
        <v>14469</v>
      </c>
      <c r="B4464" t="s">
        <v>522</v>
      </c>
      <c r="C4464" t="s">
        <v>157</v>
      </c>
      <c r="D4464">
        <v>67</v>
      </c>
      <c r="E4464">
        <v>46</v>
      </c>
      <c r="F4464">
        <v>1</v>
      </c>
      <c r="G4464">
        <v>2.17</v>
      </c>
    </row>
    <row r="4465" spans="1:7" hidden="1" x14ac:dyDescent="0.25">
      <c r="A4465" t="s">
        <v>14469</v>
      </c>
      <c r="B4465" t="s">
        <v>522</v>
      </c>
      <c r="C4465" t="s">
        <v>157</v>
      </c>
      <c r="D4465">
        <v>89</v>
      </c>
      <c r="E4465">
        <v>17</v>
      </c>
      <c r="F4465">
        <v>1</v>
      </c>
      <c r="G4465">
        <v>5.88</v>
      </c>
    </row>
    <row r="4466" spans="1:7" hidden="1" x14ac:dyDescent="0.25">
      <c r="A4466" t="s">
        <v>14469</v>
      </c>
      <c r="B4466" t="s">
        <v>522</v>
      </c>
      <c r="C4466" t="s">
        <v>157</v>
      </c>
      <c r="D4466">
        <v>94</v>
      </c>
      <c r="E4466">
        <v>23</v>
      </c>
      <c r="F4466">
        <v>1</v>
      </c>
      <c r="G4466">
        <v>4.3499999999999996</v>
      </c>
    </row>
    <row r="4467" spans="1:7" hidden="1" x14ac:dyDescent="0.25">
      <c r="A4467" t="s">
        <v>14469</v>
      </c>
      <c r="B4467" t="s">
        <v>522</v>
      </c>
      <c r="C4467" t="s">
        <v>157</v>
      </c>
      <c r="D4467">
        <v>133</v>
      </c>
      <c r="E4467">
        <v>17</v>
      </c>
      <c r="F4467">
        <v>2</v>
      </c>
      <c r="G4467">
        <v>11.76</v>
      </c>
    </row>
    <row r="4468" spans="1:7" hidden="1" x14ac:dyDescent="0.25">
      <c r="A4468" t="s">
        <v>14469</v>
      </c>
      <c r="B4468" t="s">
        <v>522</v>
      </c>
      <c r="C4468" t="s">
        <v>157</v>
      </c>
      <c r="D4468">
        <v>135</v>
      </c>
      <c r="E4468">
        <v>20</v>
      </c>
      <c r="F4468">
        <v>1</v>
      </c>
      <c r="G4468">
        <v>5</v>
      </c>
    </row>
    <row r="4469" spans="1:7" hidden="1" x14ac:dyDescent="0.25">
      <c r="A4469" t="s">
        <v>14469</v>
      </c>
      <c r="B4469" t="s">
        <v>522</v>
      </c>
      <c r="C4469" t="s">
        <v>158</v>
      </c>
      <c r="D4469">
        <v>0</v>
      </c>
      <c r="E4469">
        <v>36</v>
      </c>
      <c r="F4469">
        <v>5</v>
      </c>
      <c r="G4469">
        <v>13.89</v>
      </c>
    </row>
    <row r="4470" spans="1:7" hidden="1" x14ac:dyDescent="0.25">
      <c r="A4470" t="s">
        <v>14469</v>
      </c>
      <c r="B4470" t="s">
        <v>522</v>
      </c>
      <c r="C4470" t="s">
        <v>158</v>
      </c>
      <c r="D4470">
        <v>11</v>
      </c>
      <c r="E4470">
        <v>7</v>
      </c>
      <c r="F4470">
        <v>1</v>
      </c>
      <c r="G4470">
        <v>14.29</v>
      </c>
    </row>
    <row r="4471" spans="1:7" hidden="1" x14ac:dyDescent="0.25">
      <c r="A4471" t="s">
        <v>14469</v>
      </c>
      <c r="B4471" t="s">
        <v>522</v>
      </c>
      <c r="C4471" t="s">
        <v>159</v>
      </c>
      <c r="D4471">
        <v>5</v>
      </c>
      <c r="E4471">
        <v>15</v>
      </c>
      <c r="F4471">
        <v>5</v>
      </c>
      <c r="G4471">
        <v>33.33</v>
      </c>
    </row>
    <row r="4472" spans="1:7" hidden="1" x14ac:dyDescent="0.25">
      <c r="A4472" t="s">
        <v>14469</v>
      </c>
      <c r="B4472" t="s">
        <v>522</v>
      </c>
      <c r="C4472" t="s">
        <v>159</v>
      </c>
      <c r="D4472">
        <v>8</v>
      </c>
      <c r="E4472">
        <v>26</v>
      </c>
      <c r="F4472">
        <v>2</v>
      </c>
      <c r="G4472">
        <v>7.69</v>
      </c>
    </row>
    <row r="4473" spans="1:7" hidden="1" x14ac:dyDescent="0.25">
      <c r="A4473" t="s">
        <v>14469</v>
      </c>
      <c r="B4473" t="s">
        <v>522</v>
      </c>
      <c r="C4473" t="s">
        <v>159</v>
      </c>
      <c r="D4473">
        <v>29</v>
      </c>
      <c r="E4473">
        <v>7</v>
      </c>
      <c r="F4473">
        <v>2</v>
      </c>
      <c r="G4473">
        <v>28.57</v>
      </c>
    </row>
    <row r="4474" spans="1:7" hidden="1" x14ac:dyDescent="0.25">
      <c r="A4474" t="s">
        <v>14469</v>
      </c>
      <c r="B4474" t="s">
        <v>522</v>
      </c>
      <c r="C4474" t="s">
        <v>159</v>
      </c>
      <c r="D4474">
        <v>43</v>
      </c>
      <c r="E4474">
        <v>7</v>
      </c>
      <c r="F4474">
        <v>1</v>
      </c>
      <c r="G4474">
        <v>14.29</v>
      </c>
    </row>
    <row r="4475" spans="1:7" hidden="1" x14ac:dyDescent="0.25">
      <c r="A4475" t="s">
        <v>14469</v>
      </c>
      <c r="B4475" t="s">
        <v>522</v>
      </c>
      <c r="C4475" t="s">
        <v>159</v>
      </c>
      <c r="D4475">
        <v>49</v>
      </c>
      <c r="E4475">
        <v>5</v>
      </c>
      <c r="F4475">
        <v>1</v>
      </c>
      <c r="G4475">
        <v>20</v>
      </c>
    </row>
    <row r="4476" spans="1:7" hidden="1" x14ac:dyDescent="0.25">
      <c r="A4476" t="s">
        <v>14469</v>
      </c>
      <c r="B4476" t="s">
        <v>522</v>
      </c>
      <c r="C4476" t="s">
        <v>160</v>
      </c>
      <c r="D4476">
        <v>6</v>
      </c>
      <c r="E4476">
        <v>46</v>
      </c>
      <c r="F4476">
        <v>6</v>
      </c>
      <c r="G4476">
        <v>13.04</v>
      </c>
    </row>
    <row r="4477" spans="1:7" hidden="1" x14ac:dyDescent="0.25">
      <c r="A4477" t="s">
        <v>14469</v>
      </c>
      <c r="B4477" t="s">
        <v>522</v>
      </c>
      <c r="C4477" t="s">
        <v>160</v>
      </c>
      <c r="D4477">
        <v>26</v>
      </c>
      <c r="E4477">
        <v>47</v>
      </c>
      <c r="F4477">
        <v>3</v>
      </c>
      <c r="G4477">
        <v>6.38</v>
      </c>
    </row>
    <row r="4478" spans="1:7" hidden="1" x14ac:dyDescent="0.25">
      <c r="A4478" t="s">
        <v>14469</v>
      </c>
      <c r="B4478" t="s">
        <v>522</v>
      </c>
      <c r="C4478" t="s">
        <v>160</v>
      </c>
      <c r="D4478">
        <v>44</v>
      </c>
      <c r="E4478">
        <v>37</v>
      </c>
      <c r="F4478">
        <v>3</v>
      </c>
      <c r="G4478">
        <v>8.11</v>
      </c>
    </row>
    <row r="4479" spans="1:7" hidden="1" x14ac:dyDescent="0.25">
      <c r="A4479" t="s">
        <v>14469</v>
      </c>
      <c r="B4479" t="s">
        <v>522</v>
      </c>
      <c r="C4479" t="s">
        <v>160</v>
      </c>
      <c r="D4479">
        <v>54</v>
      </c>
      <c r="E4479">
        <v>14</v>
      </c>
      <c r="F4479">
        <v>1</v>
      </c>
      <c r="G4479">
        <v>7.14</v>
      </c>
    </row>
    <row r="4480" spans="1:7" hidden="1" x14ac:dyDescent="0.25">
      <c r="A4480" t="s">
        <v>14469</v>
      </c>
      <c r="B4480" t="s">
        <v>522</v>
      </c>
      <c r="C4480" t="s">
        <v>161</v>
      </c>
      <c r="D4480">
        <v>5</v>
      </c>
      <c r="E4480">
        <v>38</v>
      </c>
      <c r="F4480">
        <v>5</v>
      </c>
      <c r="G4480">
        <v>13.16</v>
      </c>
    </row>
    <row r="4481" spans="1:7" hidden="1" x14ac:dyDescent="0.25">
      <c r="A4481" t="s">
        <v>14469</v>
      </c>
      <c r="B4481" t="s">
        <v>522</v>
      </c>
      <c r="C4481" t="s">
        <v>161</v>
      </c>
      <c r="D4481">
        <v>7</v>
      </c>
      <c r="E4481">
        <v>17</v>
      </c>
      <c r="F4481">
        <v>3</v>
      </c>
      <c r="G4481">
        <v>17.649999999999999</v>
      </c>
    </row>
    <row r="4482" spans="1:7" hidden="1" x14ac:dyDescent="0.25">
      <c r="A4482" t="s">
        <v>14469</v>
      </c>
      <c r="B4482" t="s">
        <v>522</v>
      </c>
      <c r="C4482" t="s">
        <v>161</v>
      </c>
      <c r="D4482">
        <v>10</v>
      </c>
      <c r="E4482">
        <v>11</v>
      </c>
      <c r="F4482">
        <v>1</v>
      </c>
      <c r="G4482">
        <v>9.09</v>
      </c>
    </row>
    <row r="4483" spans="1:7" hidden="1" x14ac:dyDescent="0.25">
      <c r="A4483" t="s">
        <v>14469</v>
      </c>
      <c r="B4483" t="s">
        <v>522</v>
      </c>
      <c r="C4483" t="s">
        <v>161</v>
      </c>
      <c r="D4483">
        <v>11</v>
      </c>
      <c r="E4483">
        <v>24</v>
      </c>
      <c r="F4483">
        <v>1</v>
      </c>
      <c r="G4483">
        <v>4.17</v>
      </c>
    </row>
    <row r="4484" spans="1:7" hidden="1" x14ac:dyDescent="0.25">
      <c r="A4484" t="s">
        <v>14469</v>
      </c>
      <c r="B4484" t="s">
        <v>14581</v>
      </c>
      <c r="C4484" t="s">
        <v>154</v>
      </c>
      <c r="D4484">
        <v>349</v>
      </c>
      <c r="E4484">
        <v>20</v>
      </c>
      <c r="F4484">
        <v>1</v>
      </c>
      <c r="G4484">
        <v>5</v>
      </c>
    </row>
    <row r="4485" spans="1:7" hidden="1" x14ac:dyDescent="0.25">
      <c r="A4485" t="s">
        <v>14469</v>
      </c>
      <c r="B4485" t="s">
        <v>14581</v>
      </c>
      <c r="C4485" t="s">
        <v>154</v>
      </c>
      <c r="D4485">
        <v>354</v>
      </c>
      <c r="E4485">
        <v>48</v>
      </c>
      <c r="F4485">
        <v>1</v>
      </c>
      <c r="G4485">
        <v>2.08</v>
      </c>
    </row>
    <row r="4486" spans="1:7" hidden="1" x14ac:dyDescent="0.25">
      <c r="A4486" t="s">
        <v>14469</v>
      </c>
      <c r="B4486" t="s">
        <v>14581</v>
      </c>
      <c r="C4486" t="s">
        <v>154</v>
      </c>
      <c r="D4486">
        <v>969</v>
      </c>
      <c r="E4486">
        <v>27</v>
      </c>
      <c r="F4486">
        <v>1</v>
      </c>
      <c r="G4486">
        <v>3.7</v>
      </c>
    </row>
    <row r="4487" spans="1:7" hidden="1" x14ac:dyDescent="0.25">
      <c r="A4487" t="s">
        <v>14469</v>
      </c>
      <c r="B4487" t="s">
        <v>14581</v>
      </c>
      <c r="C4487" t="s">
        <v>154</v>
      </c>
      <c r="D4487">
        <v>1321</v>
      </c>
      <c r="E4487">
        <v>13</v>
      </c>
      <c r="F4487">
        <v>1</v>
      </c>
      <c r="G4487">
        <v>7.69</v>
      </c>
    </row>
    <row r="4488" spans="1:7" hidden="1" x14ac:dyDescent="0.25">
      <c r="A4488" t="s">
        <v>14469</v>
      </c>
      <c r="B4488" t="s">
        <v>14581</v>
      </c>
      <c r="C4488" t="s">
        <v>154</v>
      </c>
      <c r="D4488">
        <v>1806</v>
      </c>
      <c r="E4488">
        <v>24</v>
      </c>
      <c r="F4488">
        <v>1</v>
      </c>
      <c r="G4488">
        <v>4.17</v>
      </c>
    </row>
    <row r="4489" spans="1:7" hidden="1" x14ac:dyDescent="0.25">
      <c r="A4489" t="s">
        <v>14469</v>
      </c>
      <c r="B4489" t="s">
        <v>14581</v>
      </c>
      <c r="C4489" t="s">
        <v>154</v>
      </c>
      <c r="D4489">
        <v>2236</v>
      </c>
      <c r="E4489">
        <v>25</v>
      </c>
      <c r="F4489">
        <v>1</v>
      </c>
      <c r="G4489">
        <v>4</v>
      </c>
    </row>
    <row r="4490" spans="1:7" hidden="1" x14ac:dyDescent="0.25">
      <c r="A4490" t="s">
        <v>14469</v>
      </c>
      <c r="B4490" t="s">
        <v>14581</v>
      </c>
      <c r="C4490" t="s">
        <v>156</v>
      </c>
      <c r="D4490">
        <v>41</v>
      </c>
      <c r="E4490">
        <v>10</v>
      </c>
      <c r="F4490">
        <v>1</v>
      </c>
      <c r="G4490">
        <v>10</v>
      </c>
    </row>
    <row r="4491" spans="1:7" hidden="1" x14ac:dyDescent="0.25">
      <c r="A4491" t="s">
        <v>14469</v>
      </c>
      <c r="B4491" t="s">
        <v>14581</v>
      </c>
      <c r="C4491" t="s">
        <v>156</v>
      </c>
      <c r="D4491">
        <v>113</v>
      </c>
      <c r="E4491">
        <v>11</v>
      </c>
      <c r="F4491">
        <v>1</v>
      </c>
      <c r="G4491">
        <v>9.09</v>
      </c>
    </row>
    <row r="4492" spans="1:7" hidden="1" x14ac:dyDescent="0.25">
      <c r="A4492" t="s">
        <v>14469</v>
      </c>
      <c r="B4492" t="s">
        <v>14581</v>
      </c>
      <c r="C4492" t="s">
        <v>156</v>
      </c>
      <c r="D4492">
        <v>200</v>
      </c>
      <c r="E4492">
        <v>6</v>
      </c>
      <c r="F4492">
        <v>1</v>
      </c>
      <c r="G4492">
        <v>16.670000000000002</v>
      </c>
    </row>
    <row r="4493" spans="1:7" hidden="1" x14ac:dyDescent="0.25">
      <c r="A4493" t="s">
        <v>14469</v>
      </c>
      <c r="B4493" t="s">
        <v>14581</v>
      </c>
      <c r="C4493" t="s">
        <v>156</v>
      </c>
      <c r="D4493">
        <v>272</v>
      </c>
      <c r="E4493">
        <v>28</v>
      </c>
      <c r="F4493">
        <v>1</v>
      </c>
      <c r="G4493">
        <v>3.57</v>
      </c>
    </row>
    <row r="4494" spans="1:7" hidden="1" x14ac:dyDescent="0.25">
      <c r="A4494" t="s">
        <v>14469</v>
      </c>
      <c r="B4494" t="s">
        <v>14581</v>
      </c>
      <c r="C4494" t="s">
        <v>156</v>
      </c>
      <c r="D4494">
        <v>295</v>
      </c>
      <c r="E4494">
        <v>29</v>
      </c>
      <c r="F4494">
        <v>2</v>
      </c>
      <c r="G4494">
        <v>6.9</v>
      </c>
    </row>
    <row r="4495" spans="1:7" hidden="1" x14ac:dyDescent="0.25">
      <c r="A4495" t="s">
        <v>14469</v>
      </c>
      <c r="B4495" t="s">
        <v>14581</v>
      </c>
      <c r="C4495" t="s">
        <v>158</v>
      </c>
      <c r="D4495">
        <v>0</v>
      </c>
      <c r="E4495">
        <v>36</v>
      </c>
      <c r="F4495">
        <v>1</v>
      </c>
      <c r="G4495">
        <v>2.78</v>
      </c>
    </row>
    <row r="4496" spans="1:7" hidden="1" x14ac:dyDescent="0.25">
      <c r="A4496" t="s">
        <v>14469</v>
      </c>
      <c r="B4496" t="s">
        <v>14581</v>
      </c>
      <c r="C4496" t="s">
        <v>159</v>
      </c>
      <c r="D4496">
        <v>8</v>
      </c>
      <c r="E4496">
        <v>26</v>
      </c>
      <c r="F4496">
        <v>1</v>
      </c>
      <c r="G4496">
        <v>3.85</v>
      </c>
    </row>
    <row r="4497" spans="1:7" hidden="1" x14ac:dyDescent="0.25">
      <c r="A4497" t="s">
        <v>14469</v>
      </c>
      <c r="B4497" t="s">
        <v>14581</v>
      </c>
      <c r="C4497" t="s">
        <v>159</v>
      </c>
      <c r="D4497">
        <v>29</v>
      </c>
      <c r="E4497">
        <v>7</v>
      </c>
      <c r="F4497">
        <v>1</v>
      </c>
      <c r="G4497">
        <v>14.29</v>
      </c>
    </row>
    <row r="4498" spans="1:7" hidden="1" x14ac:dyDescent="0.25">
      <c r="A4498" t="s">
        <v>14469</v>
      </c>
      <c r="B4498" t="s">
        <v>14581</v>
      </c>
      <c r="C4498" t="s">
        <v>160</v>
      </c>
      <c r="D4498">
        <v>6</v>
      </c>
      <c r="E4498">
        <v>46</v>
      </c>
      <c r="F4498">
        <v>1</v>
      </c>
      <c r="G4498">
        <v>2.17</v>
      </c>
    </row>
    <row r="4499" spans="1:7" hidden="1" x14ac:dyDescent="0.25">
      <c r="A4499" t="s">
        <v>14469</v>
      </c>
      <c r="B4499" t="s">
        <v>14581</v>
      </c>
      <c r="C4499" t="s">
        <v>160</v>
      </c>
      <c r="D4499">
        <v>44</v>
      </c>
      <c r="E4499">
        <v>37</v>
      </c>
      <c r="F4499">
        <v>1</v>
      </c>
      <c r="G4499">
        <v>2.7</v>
      </c>
    </row>
    <row r="4500" spans="1:7" hidden="1" x14ac:dyDescent="0.25">
      <c r="A4500" t="s">
        <v>14469</v>
      </c>
      <c r="B4500" t="s">
        <v>14582</v>
      </c>
      <c r="C4500" t="s">
        <v>154</v>
      </c>
      <c r="D4500">
        <v>176</v>
      </c>
      <c r="E4500">
        <v>33</v>
      </c>
      <c r="F4500">
        <v>2</v>
      </c>
      <c r="G4500">
        <v>6.06</v>
      </c>
    </row>
    <row r="4501" spans="1:7" hidden="1" x14ac:dyDescent="0.25">
      <c r="A4501" t="s">
        <v>14469</v>
      </c>
      <c r="B4501" t="s">
        <v>14582</v>
      </c>
      <c r="C4501" t="s">
        <v>154</v>
      </c>
      <c r="D4501">
        <v>349</v>
      </c>
      <c r="E4501">
        <v>20</v>
      </c>
      <c r="F4501">
        <v>1</v>
      </c>
      <c r="G4501">
        <v>5</v>
      </c>
    </row>
    <row r="4502" spans="1:7" hidden="1" x14ac:dyDescent="0.25">
      <c r="A4502" t="s">
        <v>14469</v>
      </c>
      <c r="B4502" t="s">
        <v>14582</v>
      </c>
      <c r="C4502" t="s">
        <v>154</v>
      </c>
      <c r="D4502">
        <v>354</v>
      </c>
      <c r="E4502">
        <v>48</v>
      </c>
      <c r="F4502">
        <v>2</v>
      </c>
      <c r="G4502">
        <v>4.17</v>
      </c>
    </row>
    <row r="4503" spans="1:7" hidden="1" x14ac:dyDescent="0.25">
      <c r="A4503" t="s">
        <v>14469</v>
      </c>
      <c r="B4503" t="s">
        <v>14582</v>
      </c>
      <c r="C4503" t="s">
        <v>154</v>
      </c>
      <c r="D4503">
        <v>445</v>
      </c>
      <c r="E4503">
        <v>11</v>
      </c>
      <c r="F4503">
        <v>1</v>
      </c>
      <c r="G4503">
        <v>9.09</v>
      </c>
    </row>
    <row r="4504" spans="1:7" hidden="1" x14ac:dyDescent="0.25">
      <c r="A4504" t="s">
        <v>14469</v>
      </c>
      <c r="B4504" t="s">
        <v>14582</v>
      </c>
      <c r="C4504" t="s">
        <v>154</v>
      </c>
      <c r="D4504">
        <v>790</v>
      </c>
      <c r="E4504">
        <v>6</v>
      </c>
      <c r="F4504">
        <v>1</v>
      </c>
      <c r="G4504">
        <v>16.670000000000002</v>
      </c>
    </row>
    <row r="4505" spans="1:7" hidden="1" x14ac:dyDescent="0.25">
      <c r="A4505" t="s">
        <v>14469</v>
      </c>
      <c r="B4505" t="s">
        <v>14582</v>
      </c>
      <c r="C4505" t="s">
        <v>154</v>
      </c>
      <c r="D4505">
        <v>969</v>
      </c>
      <c r="E4505">
        <v>27</v>
      </c>
      <c r="F4505">
        <v>1</v>
      </c>
      <c r="G4505">
        <v>3.7</v>
      </c>
    </row>
    <row r="4506" spans="1:7" hidden="1" x14ac:dyDescent="0.25">
      <c r="A4506" t="s">
        <v>14469</v>
      </c>
      <c r="B4506" t="s">
        <v>14582</v>
      </c>
      <c r="C4506" t="s">
        <v>154</v>
      </c>
      <c r="D4506">
        <v>1108</v>
      </c>
      <c r="E4506">
        <v>8</v>
      </c>
      <c r="F4506">
        <v>1</v>
      </c>
      <c r="G4506">
        <v>12.5</v>
      </c>
    </row>
    <row r="4507" spans="1:7" hidden="1" x14ac:dyDescent="0.25">
      <c r="A4507" t="s">
        <v>14469</v>
      </c>
      <c r="B4507" t="s">
        <v>14582</v>
      </c>
      <c r="C4507" t="s">
        <v>154</v>
      </c>
      <c r="D4507">
        <v>1194</v>
      </c>
      <c r="E4507">
        <v>34</v>
      </c>
      <c r="F4507">
        <v>3</v>
      </c>
      <c r="G4507">
        <v>8.82</v>
      </c>
    </row>
    <row r="4508" spans="1:7" hidden="1" x14ac:dyDescent="0.25">
      <c r="A4508" t="s">
        <v>14469</v>
      </c>
      <c r="B4508" t="s">
        <v>14582</v>
      </c>
      <c r="C4508" t="s">
        <v>154</v>
      </c>
      <c r="D4508">
        <v>1321</v>
      </c>
      <c r="E4508">
        <v>13</v>
      </c>
      <c r="F4508">
        <v>1</v>
      </c>
      <c r="G4508">
        <v>7.69</v>
      </c>
    </row>
    <row r="4509" spans="1:7" hidden="1" x14ac:dyDescent="0.25">
      <c r="A4509" t="s">
        <v>14469</v>
      </c>
      <c r="B4509" t="s">
        <v>14582</v>
      </c>
      <c r="C4509" t="s">
        <v>154</v>
      </c>
      <c r="D4509">
        <v>1806</v>
      </c>
      <c r="E4509">
        <v>24</v>
      </c>
      <c r="F4509">
        <v>2</v>
      </c>
      <c r="G4509">
        <v>8.33</v>
      </c>
    </row>
    <row r="4510" spans="1:7" hidden="1" x14ac:dyDescent="0.25">
      <c r="A4510" t="s">
        <v>14469</v>
      </c>
      <c r="B4510" t="s">
        <v>14582</v>
      </c>
      <c r="C4510" t="s">
        <v>154</v>
      </c>
      <c r="D4510">
        <v>2102</v>
      </c>
      <c r="E4510">
        <v>13</v>
      </c>
      <c r="F4510">
        <v>1</v>
      </c>
      <c r="G4510">
        <v>7.69</v>
      </c>
    </row>
    <row r="4511" spans="1:7" hidden="1" x14ac:dyDescent="0.25">
      <c r="A4511" t="s">
        <v>14469</v>
      </c>
      <c r="B4511" t="s">
        <v>14582</v>
      </c>
      <c r="C4511" t="s">
        <v>154</v>
      </c>
      <c r="D4511">
        <v>2159</v>
      </c>
      <c r="E4511">
        <v>7</v>
      </c>
      <c r="F4511">
        <v>1</v>
      </c>
      <c r="G4511">
        <v>14.29</v>
      </c>
    </row>
    <row r="4512" spans="1:7" hidden="1" x14ac:dyDescent="0.25">
      <c r="A4512" t="s">
        <v>14469</v>
      </c>
      <c r="B4512" t="s">
        <v>14582</v>
      </c>
      <c r="C4512" t="s">
        <v>154</v>
      </c>
      <c r="D4512">
        <v>2178</v>
      </c>
      <c r="E4512">
        <v>6</v>
      </c>
      <c r="F4512">
        <v>1</v>
      </c>
      <c r="G4512">
        <v>16.670000000000002</v>
      </c>
    </row>
    <row r="4513" spans="1:7" hidden="1" x14ac:dyDescent="0.25">
      <c r="A4513" t="s">
        <v>14469</v>
      </c>
      <c r="B4513" t="s">
        <v>14582</v>
      </c>
      <c r="C4513" t="s">
        <v>154</v>
      </c>
      <c r="D4513">
        <v>2236</v>
      </c>
      <c r="E4513">
        <v>25</v>
      </c>
      <c r="F4513">
        <v>3</v>
      </c>
      <c r="G4513">
        <v>12</v>
      </c>
    </row>
    <row r="4514" spans="1:7" hidden="1" x14ac:dyDescent="0.25">
      <c r="A4514" t="s">
        <v>14469</v>
      </c>
      <c r="B4514" t="s">
        <v>14582</v>
      </c>
      <c r="C4514" t="s">
        <v>154</v>
      </c>
      <c r="D4514">
        <v>2305</v>
      </c>
      <c r="E4514">
        <v>50</v>
      </c>
      <c r="F4514">
        <v>1</v>
      </c>
      <c r="G4514">
        <v>2</v>
      </c>
    </row>
    <row r="4515" spans="1:7" hidden="1" x14ac:dyDescent="0.25">
      <c r="A4515" t="s">
        <v>14469</v>
      </c>
      <c r="B4515" t="s">
        <v>14493</v>
      </c>
      <c r="C4515" t="s">
        <v>155</v>
      </c>
      <c r="D4515">
        <v>256</v>
      </c>
      <c r="E4515">
        <v>12</v>
      </c>
      <c r="F4515">
        <v>1</v>
      </c>
      <c r="G4515">
        <v>8.33</v>
      </c>
    </row>
    <row r="4516" spans="1:7" hidden="1" x14ac:dyDescent="0.25">
      <c r="A4516" t="s">
        <v>14469</v>
      </c>
      <c r="B4516" t="s">
        <v>14582</v>
      </c>
      <c r="C4516" t="s">
        <v>155</v>
      </c>
      <c r="D4516">
        <v>741</v>
      </c>
      <c r="E4516">
        <v>37</v>
      </c>
      <c r="F4516">
        <v>1</v>
      </c>
      <c r="G4516">
        <v>2.7</v>
      </c>
    </row>
    <row r="4517" spans="1:7" hidden="1" x14ac:dyDescent="0.25">
      <c r="A4517" t="s">
        <v>14469</v>
      </c>
      <c r="B4517" t="s">
        <v>14582</v>
      </c>
      <c r="C4517" t="s">
        <v>156</v>
      </c>
      <c r="D4517">
        <v>58</v>
      </c>
      <c r="E4517">
        <v>13</v>
      </c>
      <c r="F4517">
        <v>1</v>
      </c>
      <c r="G4517">
        <v>7.69</v>
      </c>
    </row>
    <row r="4518" spans="1:7" hidden="1" x14ac:dyDescent="0.25">
      <c r="A4518" t="s">
        <v>14469</v>
      </c>
      <c r="B4518" t="s">
        <v>14582</v>
      </c>
      <c r="C4518" t="s">
        <v>156</v>
      </c>
      <c r="D4518">
        <v>113</v>
      </c>
      <c r="E4518">
        <v>11</v>
      </c>
      <c r="F4518">
        <v>1</v>
      </c>
      <c r="G4518">
        <v>9.09</v>
      </c>
    </row>
    <row r="4519" spans="1:7" hidden="1" x14ac:dyDescent="0.25">
      <c r="A4519" t="s">
        <v>14469</v>
      </c>
      <c r="B4519" t="s">
        <v>14582</v>
      </c>
      <c r="C4519" t="s">
        <v>156</v>
      </c>
      <c r="D4519">
        <v>128</v>
      </c>
      <c r="E4519">
        <v>6</v>
      </c>
      <c r="F4519">
        <v>1</v>
      </c>
      <c r="G4519">
        <v>16.670000000000002</v>
      </c>
    </row>
    <row r="4520" spans="1:7" hidden="1" x14ac:dyDescent="0.25">
      <c r="A4520" t="s">
        <v>14469</v>
      </c>
      <c r="B4520" t="s">
        <v>14582</v>
      </c>
      <c r="C4520" t="s">
        <v>156</v>
      </c>
      <c r="D4520">
        <v>140</v>
      </c>
      <c r="E4520">
        <v>5</v>
      </c>
      <c r="F4520">
        <v>1</v>
      </c>
      <c r="G4520">
        <v>20</v>
      </c>
    </row>
    <row r="4521" spans="1:7" hidden="1" x14ac:dyDescent="0.25">
      <c r="A4521" t="s">
        <v>14469</v>
      </c>
      <c r="B4521" t="s">
        <v>14582</v>
      </c>
      <c r="C4521" t="s">
        <v>156</v>
      </c>
      <c r="D4521">
        <v>148</v>
      </c>
      <c r="E4521">
        <v>8</v>
      </c>
      <c r="F4521">
        <v>2</v>
      </c>
      <c r="G4521">
        <v>25</v>
      </c>
    </row>
    <row r="4522" spans="1:7" hidden="1" x14ac:dyDescent="0.25">
      <c r="A4522" t="s">
        <v>14469</v>
      </c>
      <c r="B4522" t="s">
        <v>14582</v>
      </c>
      <c r="C4522" t="s">
        <v>156</v>
      </c>
      <c r="D4522">
        <v>217</v>
      </c>
      <c r="E4522">
        <v>18</v>
      </c>
      <c r="F4522">
        <v>1</v>
      </c>
      <c r="G4522">
        <v>5.56</v>
      </c>
    </row>
    <row r="4523" spans="1:7" hidden="1" x14ac:dyDescent="0.25">
      <c r="A4523" t="s">
        <v>14469</v>
      </c>
      <c r="B4523" t="s">
        <v>14582</v>
      </c>
      <c r="C4523" t="s">
        <v>156</v>
      </c>
      <c r="D4523">
        <v>261</v>
      </c>
      <c r="E4523">
        <v>14</v>
      </c>
      <c r="F4523">
        <v>1</v>
      </c>
      <c r="G4523">
        <v>7.14</v>
      </c>
    </row>
    <row r="4524" spans="1:7" hidden="1" x14ac:dyDescent="0.25">
      <c r="A4524" t="s">
        <v>14469</v>
      </c>
      <c r="B4524" t="s">
        <v>14582</v>
      </c>
      <c r="C4524" t="s">
        <v>156</v>
      </c>
      <c r="D4524">
        <v>295</v>
      </c>
      <c r="E4524">
        <v>29</v>
      </c>
      <c r="F4524">
        <v>2</v>
      </c>
      <c r="G4524">
        <v>6.9</v>
      </c>
    </row>
    <row r="4525" spans="1:7" hidden="1" x14ac:dyDescent="0.25">
      <c r="A4525" t="s">
        <v>14469</v>
      </c>
      <c r="B4525" t="s">
        <v>14582</v>
      </c>
      <c r="C4525" t="s">
        <v>157</v>
      </c>
      <c r="D4525">
        <v>12</v>
      </c>
      <c r="E4525">
        <v>26</v>
      </c>
      <c r="F4525">
        <v>3</v>
      </c>
      <c r="G4525">
        <v>11.54</v>
      </c>
    </row>
    <row r="4526" spans="1:7" hidden="1" x14ac:dyDescent="0.25">
      <c r="A4526" t="s">
        <v>14469</v>
      </c>
      <c r="B4526" t="s">
        <v>14582</v>
      </c>
      <c r="C4526" t="s">
        <v>157</v>
      </c>
      <c r="D4526">
        <v>67</v>
      </c>
      <c r="E4526">
        <v>46</v>
      </c>
      <c r="F4526">
        <v>5</v>
      </c>
      <c r="G4526">
        <v>10.87</v>
      </c>
    </row>
    <row r="4527" spans="1:7" hidden="1" x14ac:dyDescent="0.25">
      <c r="A4527" t="s">
        <v>14469</v>
      </c>
      <c r="B4527" t="s">
        <v>14582</v>
      </c>
      <c r="C4527" t="s">
        <v>157</v>
      </c>
      <c r="D4527">
        <v>89</v>
      </c>
      <c r="E4527">
        <v>17</v>
      </c>
      <c r="F4527">
        <v>1</v>
      </c>
      <c r="G4527">
        <v>5.88</v>
      </c>
    </row>
    <row r="4528" spans="1:7" hidden="1" x14ac:dyDescent="0.25">
      <c r="A4528" t="s">
        <v>14469</v>
      </c>
      <c r="B4528" t="s">
        <v>14582</v>
      </c>
      <c r="C4528" t="s">
        <v>157</v>
      </c>
      <c r="D4528">
        <v>94</v>
      </c>
      <c r="E4528">
        <v>23</v>
      </c>
      <c r="F4528">
        <v>1</v>
      </c>
      <c r="G4528">
        <v>4.3499999999999996</v>
      </c>
    </row>
    <row r="4529" spans="1:7" hidden="1" x14ac:dyDescent="0.25">
      <c r="A4529" t="s">
        <v>14469</v>
      </c>
      <c r="B4529" t="s">
        <v>14582</v>
      </c>
      <c r="C4529" t="s">
        <v>157</v>
      </c>
      <c r="D4529">
        <v>133</v>
      </c>
      <c r="E4529">
        <v>17</v>
      </c>
      <c r="F4529">
        <v>4</v>
      </c>
      <c r="G4529">
        <v>23.53</v>
      </c>
    </row>
    <row r="4530" spans="1:7" hidden="1" x14ac:dyDescent="0.25">
      <c r="A4530" t="s">
        <v>14469</v>
      </c>
      <c r="B4530" t="s">
        <v>14582</v>
      </c>
      <c r="C4530" t="s">
        <v>157</v>
      </c>
      <c r="D4530">
        <v>135</v>
      </c>
      <c r="E4530">
        <v>20</v>
      </c>
      <c r="F4530">
        <v>1</v>
      </c>
      <c r="G4530">
        <v>5</v>
      </c>
    </row>
    <row r="4531" spans="1:7" hidden="1" x14ac:dyDescent="0.25">
      <c r="A4531" t="s">
        <v>14469</v>
      </c>
      <c r="B4531" t="s">
        <v>14582</v>
      </c>
      <c r="C4531" t="s">
        <v>158</v>
      </c>
      <c r="D4531">
        <v>0</v>
      </c>
      <c r="E4531">
        <v>36</v>
      </c>
      <c r="F4531">
        <v>3</v>
      </c>
      <c r="G4531">
        <v>8.33</v>
      </c>
    </row>
    <row r="4532" spans="1:7" hidden="1" x14ac:dyDescent="0.25">
      <c r="A4532" t="s">
        <v>14469</v>
      </c>
      <c r="B4532" t="s">
        <v>14582</v>
      </c>
      <c r="C4532" t="s">
        <v>159</v>
      </c>
      <c r="D4532">
        <v>5</v>
      </c>
      <c r="E4532">
        <v>15</v>
      </c>
      <c r="F4532">
        <v>1</v>
      </c>
      <c r="G4532">
        <v>6.67</v>
      </c>
    </row>
    <row r="4533" spans="1:7" hidden="1" x14ac:dyDescent="0.25">
      <c r="A4533" t="s">
        <v>14469</v>
      </c>
      <c r="B4533" t="s">
        <v>14582</v>
      </c>
      <c r="C4533" t="s">
        <v>159</v>
      </c>
      <c r="D4533">
        <v>8</v>
      </c>
      <c r="E4533">
        <v>26</v>
      </c>
      <c r="F4533">
        <v>1</v>
      </c>
      <c r="G4533">
        <v>3.85</v>
      </c>
    </row>
    <row r="4534" spans="1:7" hidden="1" x14ac:dyDescent="0.25">
      <c r="A4534" t="s">
        <v>14469</v>
      </c>
      <c r="B4534" t="s">
        <v>14582</v>
      </c>
      <c r="C4534" t="s">
        <v>159</v>
      </c>
      <c r="D4534">
        <v>10</v>
      </c>
      <c r="E4534">
        <v>12</v>
      </c>
      <c r="F4534">
        <v>2</v>
      </c>
      <c r="G4534">
        <v>16.670000000000002</v>
      </c>
    </row>
    <row r="4535" spans="1:7" hidden="1" x14ac:dyDescent="0.25">
      <c r="A4535" t="s">
        <v>14469</v>
      </c>
      <c r="B4535" t="s">
        <v>14582</v>
      </c>
      <c r="C4535" t="s">
        <v>160</v>
      </c>
      <c r="D4535">
        <v>6</v>
      </c>
      <c r="E4535">
        <v>46</v>
      </c>
      <c r="F4535">
        <v>2</v>
      </c>
      <c r="G4535">
        <v>4.3499999999999996</v>
      </c>
    </row>
    <row r="4536" spans="1:7" hidden="1" x14ac:dyDescent="0.25">
      <c r="A4536" t="s">
        <v>14469</v>
      </c>
      <c r="B4536" t="s">
        <v>14582</v>
      </c>
      <c r="C4536" t="s">
        <v>160</v>
      </c>
      <c r="D4536">
        <v>9</v>
      </c>
      <c r="E4536">
        <v>12</v>
      </c>
      <c r="F4536">
        <v>1</v>
      </c>
      <c r="G4536">
        <v>8.33</v>
      </c>
    </row>
    <row r="4537" spans="1:7" hidden="1" x14ac:dyDescent="0.25">
      <c r="A4537" t="s">
        <v>14469</v>
      </c>
      <c r="B4537" t="s">
        <v>14582</v>
      </c>
      <c r="C4537" t="s">
        <v>160</v>
      </c>
      <c r="D4537">
        <v>26</v>
      </c>
      <c r="E4537">
        <v>47</v>
      </c>
      <c r="F4537">
        <v>4</v>
      </c>
      <c r="G4537">
        <v>8.51</v>
      </c>
    </row>
    <row r="4538" spans="1:7" hidden="1" x14ac:dyDescent="0.25">
      <c r="A4538" t="s">
        <v>14469</v>
      </c>
      <c r="B4538" t="s">
        <v>14582</v>
      </c>
      <c r="C4538" t="s">
        <v>160</v>
      </c>
      <c r="D4538">
        <v>44</v>
      </c>
      <c r="E4538">
        <v>37</v>
      </c>
      <c r="F4538">
        <v>3</v>
      </c>
      <c r="G4538">
        <v>8.11</v>
      </c>
    </row>
    <row r="4539" spans="1:7" hidden="1" x14ac:dyDescent="0.25">
      <c r="A4539" t="s">
        <v>14469</v>
      </c>
      <c r="B4539" t="s">
        <v>14582</v>
      </c>
      <c r="C4539" t="s">
        <v>160</v>
      </c>
      <c r="D4539">
        <v>66</v>
      </c>
      <c r="E4539">
        <v>16</v>
      </c>
      <c r="F4539">
        <v>1</v>
      </c>
      <c r="G4539">
        <v>6.25</v>
      </c>
    </row>
    <row r="4540" spans="1:7" hidden="1" x14ac:dyDescent="0.25">
      <c r="A4540" t="s">
        <v>14469</v>
      </c>
      <c r="B4540" t="s">
        <v>14582</v>
      </c>
      <c r="C4540" t="s">
        <v>160</v>
      </c>
      <c r="D4540">
        <v>74</v>
      </c>
      <c r="E4540">
        <v>12</v>
      </c>
      <c r="F4540">
        <v>0</v>
      </c>
      <c r="G4540">
        <v>0</v>
      </c>
    </row>
    <row r="4541" spans="1:7" hidden="1" x14ac:dyDescent="0.25">
      <c r="A4541" t="s">
        <v>14469</v>
      </c>
      <c r="B4541" t="s">
        <v>14582</v>
      </c>
      <c r="C4541" t="s">
        <v>161</v>
      </c>
      <c r="D4541">
        <v>5</v>
      </c>
      <c r="E4541">
        <v>38</v>
      </c>
      <c r="F4541">
        <v>4</v>
      </c>
      <c r="G4541">
        <v>10.53</v>
      </c>
    </row>
    <row r="4542" spans="1:7" hidden="1" x14ac:dyDescent="0.25">
      <c r="A4542" t="s">
        <v>14469</v>
      </c>
      <c r="B4542" t="s">
        <v>14582</v>
      </c>
      <c r="C4542" t="s">
        <v>161</v>
      </c>
      <c r="D4542">
        <v>11</v>
      </c>
      <c r="E4542">
        <v>24</v>
      </c>
      <c r="F4542">
        <v>1</v>
      </c>
      <c r="G4542">
        <v>4.17</v>
      </c>
    </row>
    <row r="4543" spans="1:7" hidden="1" x14ac:dyDescent="0.25">
      <c r="A4543" t="s">
        <v>14469</v>
      </c>
      <c r="B4543" t="s">
        <v>14582</v>
      </c>
      <c r="C4543" t="s">
        <v>161</v>
      </c>
      <c r="D4543">
        <v>57</v>
      </c>
      <c r="E4543">
        <v>5</v>
      </c>
      <c r="F4543">
        <v>1</v>
      </c>
      <c r="G4543">
        <v>20</v>
      </c>
    </row>
    <row r="4544" spans="1:7" hidden="1" x14ac:dyDescent="0.25">
      <c r="A4544" t="s">
        <v>14469</v>
      </c>
      <c r="B4544" t="s">
        <v>14583</v>
      </c>
      <c r="C4544" t="s">
        <v>154</v>
      </c>
      <c r="D4544">
        <v>176</v>
      </c>
      <c r="E4544">
        <v>33</v>
      </c>
      <c r="F4544">
        <v>1</v>
      </c>
      <c r="G4544">
        <v>3.03</v>
      </c>
    </row>
    <row r="4545" spans="1:7" hidden="1" x14ac:dyDescent="0.25">
      <c r="A4545" t="s">
        <v>14469</v>
      </c>
      <c r="B4545" t="s">
        <v>14583</v>
      </c>
      <c r="C4545" t="s">
        <v>154</v>
      </c>
      <c r="D4545">
        <v>349</v>
      </c>
      <c r="E4545">
        <v>20</v>
      </c>
      <c r="F4545">
        <v>1</v>
      </c>
      <c r="G4545">
        <v>5</v>
      </c>
    </row>
    <row r="4546" spans="1:7" hidden="1" x14ac:dyDescent="0.25">
      <c r="A4546" t="s">
        <v>14469</v>
      </c>
      <c r="B4546" t="s">
        <v>14583</v>
      </c>
      <c r="C4546" t="s">
        <v>154</v>
      </c>
      <c r="D4546">
        <v>354</v>
      </c>
      <c r="E4546">
        <v>48</v>
      </c>
      <c r="F4546">
        <v>3</v>
      </c>
      <c r="G4546">
        <v>6.25</v>
      </c>
    </row>
    <row r="4547" spans="1:7" hidden="1" x14ac:dyDescent="0.25">
      <c r="A4547" t="s">
        <v>14469</v>
      </c>
      <c r="B4547" t="s">
        <v>14583</v>
      </c>
      <c r="C4547" t="s">
        <v>154</v>
      </c>
      <c r="D4547">
        <v>445</v>
      </c>
      <c r="E4547">
        <v>11</v>
      </c>
      <c r="F4547">
        <v>1</v>
      </c>
      <c r="G4547">
        <v>9.09</v>
      </c>
    </row>
    <row r="4548" spans="1:7" hidden="1" x14ac:dyDescent="0.25">
      <c r="A4548" t="s">
        <v>14469</v>
      </c>
      <c r="B4548" t="s">
        <v>14583</v>
      </c>
      <c r="C4548" t="s">
        <v>154</v>
      </c>
      <c r="D4548">
        <v>790</v>
      </c>
      <c r="E4548">
        <v>6</v>
      </c>
      <c r="F4548">
        <v>1</v>
      </c>
      <c r="G4548">
        <v>16.670000000000002</v>
      </c>
    </row>
    <row r="4549" spans="1:7" hidden="1" x14ac:dyDescent="0.25">
      <c r="A4549" t="s">
        <v>14469</v>
      </c>
      <c r="B4549" t="s">
        <v>14583</v>
      </c>
      <c r="C4549" t="s">
        <v>154</v>
      </c>
      <c r="D4549">
        <v>969</v>
      </c>
      <c r="E4549">
        <v>27</v>
      </c>
      <c r="F4549">
        <v>1</v>
      </c>
      <c r="G4549">
        <v>3.7</v>
      </c>
    </row>
    <row r="4550" spans="1:7" hidden="1" x14ac:dyDescent="0.25">
      <c r="A4550" t="s">
        <v>14469</v>
      </c>
      <c r="B4550" t="s">
        <v>14583</v>
      </c>
      <c r="C4550" t="s">
        <v>154</v>
      </c>
      <c r="D4550">
        <v>1108</v>
      </c>
      <c r="E4550">
        <v>8</v>
      </c>
      <c r="F4550">
        <v>1</v>
      </c>
      <c r="G4550">
        <v>12.5</v>
      </c>
    </row>
    <row r="4551" spans="1:7" hidden="1" x14ac:dyDescent="0.25">
      <c r="A4551" t="s">
        <v>14469</v>
      </c>
      <c r="B4551" t="s">
        <v>14583</v>
      </c>
      <c r="C4551" t="s">
        <v>154</v>
      </c>
      <c r="D4551">
        <v>1194</v>
      </c>
      <c r="E4551">
        <v>34</v>
      </c>
      <c r="F4551">
        <v>0</v>
      </c>
      <c r="G4551">
        <v>0</v>
      </c>
    </row>
    <row r="4552" spans="1:7" hidden="1" x14ac:dyDescent="0.25">
      <c r="A4552" t="s">
        <v>14469</v>
      </c>
      <c r="B4552" t="s">
        <v>14583</v>
      </c>
      <c r="C4552" t="s">
        <v>154</v>
      </c>
      <c r="D4552">
        <v>1195</v>
      </c>
      <c r="E4552">
        <v>22</v>
      </c>
      <c r="F4552">
        <v>0</v>
      </c>
      <c r="G4552">
        <v>0</v>
      </c>
    </row>
    <row r="4553" spans="1:7" hidden="1" x14ac:dyDescent="0.25">
      <c r="A4553" t="s">
        <v>14469</v>
      </c>
      <c r="B4553" t="s">
        <v>14549</v>
      </c>
      <c r="C4553" t="s">
        <v>154</v>
      </c>
      <c r="D4553">
        <v>1753</v>
      </c>
      <c r="E4553">
        <v>13</v>
      </c>
      <c r="F4553">
        <v>1</v>
      </c>
      <c r="G4553">
        <v>7.69</v>
      </c>
    </row>
    <row r="4554" spans="1:7" hidden="1" x14ac:dyDescent="0.25">
      <c r="A4554" t="s">
        <v>14469</v>
      </c>
      <c r="B4554" t="s">
        <v>14583</v>
      </c>
      <c r="C4554" t="s">
        <v>154</v>
      </c>
      <c r="D4554">
        <v>1806</v>
      </c>
      <c r="E4554">
        <v>24</v>
      </c>
      <c r="F4554">
        <v>0</v>
      </c>
      <c r="G4554">
        <v>0</v>
      </c>
    </row>
    <row r="4555" spans="1:7" hidden="1" x14ac:dyDescent="0.25">
      <c r="A4555" t="s">
        <v>14469</v>
      </c>
      <c r="B4555" t="s">
        <v>14583</v>
      </c>
      <c r="C4555" t="s">
        <v>154</v>
      </c>
      <c r="D4555">
        <v>2093</v>
      </c>
      <c r="E4555">
        <v>23</v>
      </c>
      <c r="F4555">
        <v>1</v>
      </c>
      <c r="G4555">
        <v>4.3499999999999996</v>
      </c>
    </row>
    <row r="4556" spans="1:7" hidden="1" x14ac:dyDescent="0.25">
      <c r="A4556" t="s">
        <v>14469</v>
      </c>
      <c r="B4556" t="s">
        <v>14583</v>
      </c>
      <c r="C4556" t="s">
        <v>154</v>
      </c>
      <c r="D4556">
        <v>2109</v>
      </c>
      <c r="E4556">
        <v>33</v>
      </c>
      <c r="F4556">
        <v>0</v>
      </c>
      <c r="G4556">
        <v>0</v>
      </c>
    </row>
    <row r="4557" spans="1:7" hidden="1" x14ac:dyDescent="0.25">
      <c r="A4557" t="s">
        <v>14469</v>
      </c>
      <c r="B4557" t="s">
        <v>14583</v>
      </c>
      <c r="C4557" t="s">
        <v>154</v>
      </c>
      <c r="D4557">
        <v>2136</v>
      </c>
      <c r="E4557">
        <v>8</v>
      </c>
      <c r="F4557">
        <v>0</v>
      </c>
      <c r="G4557">
        <v>0</v>
      </c>
    </row>
    <row r="4558" spans="1:7" hidden="1" x14ac:dyDescent="0.25">
      <c r="A4558" t="s">
        <v>14469</v>
      </c>
      <c r="B4558" t="s">
        <v>14583</v>
      </c>
      <c r="C4558" t="s">
        <v>154</v>
      </c>
      <c r="D4558">
        <v>2178</v>
      </c>
      <c r="E4558">
        <v>6</v>
      </c>
      <c r="F4558">
        <v>0</v>
      </c>
      <c r="G4558">
        <v>0</v>
      </c>
    </row>
    <row r="4559" spans="1:7" x14ac:dyDescent="0.25">
      <c r="A4559" t="s">
        <v>14469</v>
      </c>
      <c r="B4559" t="s">
        <v>731</v>
      </c>
      <c r="C4559" t="s">
        <v>154</v>
      </c>
      <c r="D4559">
        <v>2269</v>
      </c>
      <c r="E4559">
        <v>10</v>
      </c>
      <c r="F4559">
        <v>1</v>
      </c>
      <c r="G4559">
        <v>10</v>
      </c>
    </row>
    <row r="4560" spans="1:7" hidden="1" x14ac:dyDescent="0.25">
      <c r="A4560" t="s">
        <v>14469</v>
      </c>
      <c r="B4560" t="s">
        <v>14582</v>
      </c>
      <c r="C4560" t="s">
        <v>155</v>
      </c>
      <c r="D4560">
        <v>256</v>
      </c>
      <c r="E4560">
        <v>12</v>
      </c>
      <c r="F4560">
        <v>1</v>
      </c>
      <c r="G4560">
        <v>8.33</v>
      </c>
    </row>
    <row r="4561" spans="1:7" hidden="1" x14ac:dyDescent="0.25">
      <c r="A4561" t="s">
        <v>14469</v>
      </c>
      <c r="B4561" t="s">
        <v>14583</v>
      </c>
      <c r="C4561" t="s">
        <v>155</v>
      </c>
      <c r="D4561">
        <v>703</v>
      </c>
      <c r="E4561">
        <v>21</v>
      </c>
      <c r="F4561">
        <v>1</v>
      </c>
      <c r="G4561">
        <v>4.76</v>
      </c>
    </row>
    <row r="4562" spans="1:7" hidden="1" x14ac:dyDescent="0.25">
      <c r="A4562" t="s">
        <v>14469</v>
      </c>
      <c r="B4562" t="s">
        <v>14583</v>
      </c>
      <c r="C4562" t="s">
        <v>156</v>
      </c>
      <c r="D4562">
        <v>9</v>
      </c>
      <c r="E4562">
        <v>12</v>
      </c>
      <c r="F4562">
        <v>0</v>
      </c>
      <c r="G4562">
        <v>0</v>
      </c>
    </row>
    <row r="4563" spans="1:7" hidden="1" x14ac:dyDescent="0.25">
      <c r="A4563" t="s">
        <v>14469</v>
      </c>
      <c r="B4563" t="s">
        <v>14583</v>
      </c>
      <c r="C4563" t="s">
        <v>156</v>
      </c>
      <c r="D4563">
        <v>58</v>
      </c>
      <c r="E4563">
        <v>13</v>
      </c>
      <c r="F4563">
        <v>1</v>
      </c>
      <c r="G4563">
        <v>7.69</v>
      </c>
    </row>
    <row r="4564" spans="1:7" hidden="1" x14ac:dyDescent="0.25">
      <c r="A4564" t="s">
        <v>14469</v>
      </c>
      <c r="B4564" t="s">
        <v>14583</v>
      </c>
      <c r="C4564" t="s">
        <v>156</v>
      </c>
      <c r="D4564">
        <v>128</v>
      </c>
      <c r="E4564">
        <v>6</v>
      </c>
      <c r="F4564">
        <v>0</v>
      </c>
      <c r="G4564">
        <v>0</v>
      </c>
    </row>
    <row r="4565" spans="1:7" hidden="1" x14ac:dyDescent="0.25">
      <c r="A4565" t="s">
        <v>14469</v>
      </c>
      <c r="B4565" t="s">
        <v>14583</v>
      </c>
      <c r="C4565" t="s">
        <v>156</v>
      </c>
      <c r="D4565">
        <v>138</v>
      </c>
      <c r="E4565">
        <v>5</v>
      </c>
      <c r="F4565">
        <v>0</v>
      </c>
      <c r="G4565">
        <v>0</v>
      </c>
    </row>
    <row r="4566" spans="1:7" hidden="1" x14ac:dyDescent="0.25">
      <c r="A4566" t="s">
        <v>14469</v>
      </c>
      <c r="B4566" t="s">
        <v>14583</v>
      </c>
      <c r="C4566" t="s">
        <v>156</v>
      </c>
      <c r="D4566">
        <v>217</v>
      </c>
      <c r="E4566">
        <v>18</v>
      </c>
      <c r="F4566">
        <v>0</v>
      </c>
      <c r="G4566">
        <v>0</v>
      </c>
    </row>
    <row r="4567" spans="1:7" hidden="1" x14ac:dyDescent="0.25">
      <c r="A4567" t="s">
        <v>14469</v>
      </c>
      <c r="B4567" t="s">
        <v>14583</v>
      </c>
      <c r="C4567" t="s">
        <v>156</v>
      </c>
      <c r="D4567">
        <v>272</v>
      </c>
      <c r="E4567">
        <v>28</v>
      </c>
      <c r="F4567">
        <v>0</v>
      </c>
      <c r="G4567">
        <v>0</v>
      </c>
    </row>
    <row r="4568" spans="1:7" hidden="1" x14ac:dyDescent="0.25">
      <c r="A4568" t="s">
        <v>14469</v>
      </c>
      <c r="B4568" t="s">
        <v>14583</v>
      </c>
      <c r="C4568" t="s">
        <v>156</v>
      </c>
      <c r="D4568">
        <v>295</v>
      </c>
      <c r="E4568">
        <v>29</v>
      </c>
      <c r="F4568">
        <v>0</v>
      </c>
      <c r="G4568">
        <v>0</v>
      </c>
    </row>
    <row r="4569" spans="1:7" hidden="1" x14ac:dyDescent="0.25">
      <c r="A4569" t="s">
        <v>14469</v>
      </c>
      <c r="B4569" t="s">
        <v>986</v>
      </c>
      <c r="C4569" t="s">
        <v>156</v>
      </c>
      <c r="D4569">
        <v>347</v>
      </c>
      <c r="E4569">
        <v>14</v>
      </c>
      <c r="F4569">
        <v>1</v>
      </c>
      <c r="G4569">
        <v>7.14</v>
      </c>
    </row>
    <row r="4570" spans="1:7" hidden="1" x14ac:dyDescent="0.25">
      <c r="A4570" t="s">
        <v>14469</v>
      </c>
      <c r="B4570" t="s">
        <v>14583</v>
      </c>
      <c r="C4570" t="s">
        <v>157</v>
      </c>
      <c r="D4570">
        <v>12</v>
      </c>
      <c r="E4570">
        <v>26</v>
      </c>
      <c r="F4570">
        <v>0</v>
      </c>
      <c r="G4570">
        <v>0</v>
      </c>
    </row>
    <row r="4571" spans="1:7" hidden="1" x14ac:dyDescent="0.25">
      <c r="A4571" t="s">
        <v>14469</v>
      </c>
      <c r="B4571" t="s">
        <v>14583</v>
      </c>
      <c r="C4571" t="s">
        <v>157</v>
      </c>
      <c r="D4571">
        <v>67</v>
      </c>
      <c r="E4571">
        <v>46</v>
      </c>
      <c r="F4571">
        <v>1</v>
      </c>
      <c r="G4571">
        <v>2.17</v>
      </c>
    </row>
    <row r="4572" spans="1:7" hidden="1" x14ac:dyDescent="0.25">
      <c r="A4572" t="s">
        <v>14469</v>
      </c>
      <c r="B4572" t="s">
        <v>14583</v>
      </c>
      <c r="C4572" t="s">
        <v>157</v>
      </c>
      <c r="D4572">
        <v>89</v>
      </c>
      <c r="E4572">
        <v>17</v>
      </c>
      <c r="F4572">
        <v>0</v>
      </c>
      <c r="G4572">
        <v>0</v>
      </c>
    </row>
    <row r="4573" spans="1:7" hidden="1" x14ac:dyDescent="0.25">
      <c r="A4573" t="s">
        <v>14469</v>
      </c>
      <c r="B4573" t="s">
        <v>14584</v>
      </c>
      <c r="C4573" t="s">
        <v>157</v>
      </c>
      <c r="D4573">
        <v>99</v>
      </c>
      <c r="E4573">
        <v>7</v>
      </c>
      <c r="F4573">
        <v>1</v>
      </c>
      <c r="G4573">
        <v>14.29</v>
      </c>
    </row>
    <row r="4574" spans="1:7" hidden="1" x14ac:dyDescent="0.25">
      <c r="A4574" t="s">
        <v>14469</v>
      </c>
      <c r="B4574" t="s">
        <v>14583</v>
      </c>
      <c r="C4574" t="s">
        <v>157</v>
      </c>
      <c r="D4574">
        <v>133</v>
      </c>
      <c r="E4574">
        <v>17</v>
      </c>
      <c r="F4574">
        <v>0</v>
      </c>
      <c r="G4574">
        <v>0</v>
      </c>
    </row>
    <row r="4575" spans="1:7" hidden="1" x14ac:dyDescent="0.25">
      <c r="A4575" t="s">
        <v>14469</v>
      </c>
      <c r="B4575" t="s">
        <v>14583</v>
      </c>
      <c r="C4575" t="s">
        <v>157</v>
      </c>
      <c r="D4575">
        <v>135</v>
      </c>
      <c r="E4575">
        <v>20</v>
      </c>
      <c r="F4575">
        <v>1</v>
      </c>
      <c r="G4575">
        <v>5</v>
      </c>
    </row>
    <row r="4576" spans="1:7" hidden="1" x14ac:dyDescent="0.25">
      <c r="A4576" t="s">
        <v>14469</v>
      </c>
      <c r="B4576" t="s">
        <v>14583</v>
      </c>
      <c r="C4576" t="s">
        <v>158</v>
      </c>
      <c r="D4576">
        <v>0</v>
      </c>
      <c r="E4576">
        <v>36</v>
      </c>
      <c r="F4576">
        <v>1</v>
      </c>
      <c r="G4576">
        <v>2.78</v>
      </c>
    </row>
    <row r="4577" spans="1:7" hidden="1" x14ac:dyDescent="0.25">
      <c r="A4577" t="s">
        <v>14469</v>
      </c>
      <c r="B4577" t="s">
        <v>14583</v>
      </c>
      <c r="C4577" t="s">
        <v>158</v>
      </c>
      <c r="D4577">
        <v>11</v>
      </c>
      <c r="E4577">
        <v>7</v>
      </c>
      <c r="F4577">
        <v>0</v>
      </c>
      <c r="G4577">
        <v>0</v>
      </c>
    </row>
    <row r="4578" spans="1:7" hidden="1" x14ac:dyDescent="0.25">
      <c r="A4578" t="s">
        <v>14469</v>
      </c>
      <c r="B4578" t="s">
        <v>14583</v>
      </c>
      <c r="C4578" t="s">
        <v>159</v>
      </c>
      <c r="D4578">
        <v>8</v>
      </c>
      <c r="E4578">
        <v>26</v>
      </c>
      <c r="F4578">
        <v>1</v>
      </c>
      <c r="G4578">
        <v>3.85</v>
      </c>
    </row>
    <row r="4579" spans="1:7" hidden="1" x14ac:dyDescent="0.25">
      <c r="A4579" t="s">
        <v>14469</v>
      </c>
      <c r="B4579" t="s">
        <v>14583</v>
      </c>
      <c r="C4579" t="s">
        <v>159</v>
      </c>
      <c r="D4579">
        <v>49</v>
      </c>
      <c r="E4579">
        <v>5</v>
      </c>
      <c r="F4579">
        <v>0</v>
      </c>
      <c r="G4579">
        <v>0</v>
      </c>
    </row>
    <row r="4580" spans="1:7" hidden="1" x14ac:dyDescent="0.25">
      <c r="A4580" t="s">
        <v>14469</v>
      </c>
      <c r="B4580" t="s">
        <v>14583</v>
      </c>
      <c r="C4580" t="s">
        <v>160</v>
      </c>
      <c r="D4580">
        <v>6</v>
      </c>
      <c r="E4580">
        <v>46</v>
      </c>
      <c r="F4580">
        <v>2</v>
      </c>
      <c r="G4580">
        <v>4.3499999999999996</v>
      </c>
    </row>
    <row r="4581" spans="1:7" hidden="1" x14ac:dyDescent="0.25">
      <c r="A4581" t="s">
        <v>14469</v>
      </c>
      <c r="B4581" t="s">
        <v>14583</v>
      </c>
      <c r="C4581" t="s">
        <v>160</v>
      </c>
      <c r="D4581">
        <v>9</v>
      </c>
      <c r="E4581">
        <v>12</v>
      </c>
      <c r="F4581">
        <v>0</v>
      </c>
      <c r="G4581">
        <v>0</v>
      </c>
    </row>
    <row r="4582" spans="1:7" hidden="1" x14ac:dyDescent="0.25">
      <c r="A4582" t="s">
        <v>14469</v>
      </c>
      <c r="B4582" t="s">
        <v>14583</v>
      </c>
      <c r="C4582" t="s">
        <v>160</v>
      </c>
      <c r="D4582">
        <v>26</v>
      </c>
      <c r="E4582">
        <v>47</v>
      </c>
      <c r="F4582">
        <v>0</v>
      </c>
      <c r="G4582">
        <v>0</v>
      </c>
    </row>
    <row r="4583" spans="1:7" hidden="1" x14ac:dyDescent="0.25">
      <c r="A4583" t="s">
        <v>14469</v>
      </c>
      <c r="B4583" t="s">
        <v>14583</v>
      </c>
      <c r="C4583" t="s">
        <v>160</v>
      </c>
      <c r="D4583">
        <v>44</v>
      </c>
      <c r="E4583">
        <v>37</v>
      </c>
      <c r="F4583">
        <v>3</v>
      </c>
      <c r="G4583">
        <v>8.11</v>
      </c>
    </row>
    <row r="4584" spans="1:7" hidden="1" x14ac:dyDescent="0.25">
      <c r="A4584" t="s">
        <v>14469</v>
      </c>
      <c r="B4584" t="s">
        <v>14583</v>
      </c>
      <c r="C4584" t="s">
        <v>160</v>
      </c>
      <c r="D4584">
        <v>74</v>
      </c>
      <c r="E4584">
        <v>12</v>
      </c>
      <c r="F4584">
        <v>1</v>
      </c>
      <c r="G4584">
        <v>8.33</v>
      </c>
    </row>
    <row r="4585" spans="1:7" hidden="1" x14ac:dyDescent="0.25">
      <c r="A4585" t="s">
        <v>14469</v>
      </c>
      <c r="B4585" t="s">
        <v>14583</v>
      </c>
      <c r="C4585" t="s">
        <v>161</v>
      </c>
      <c r="D4585">
        <v>5</v>
      </c>
      <c r="E4585">
        <v>38</v>
      </c>
      <c r="F4585">
        <v>0</v>
      </c>
      <c r="G4585">
        <v>0</v>
      </c>
    </row>
    <row r="4586" spans="1:7" hidden="1" x14ac:dyDescent="0.25">
      <c r="A4586" t="s">
        <v>14469</v>
      </c>
      <c r="B4586" t="s">
        <v>14583</v>
      </c>
      <c r="C4586" t="s">
        <v>161</v>
      </c>
      <c r="D4586">
        <v>7</v>
      </c>
      <c r="E4586">
        <v>17</v>
      </c>
      <c r="F4586">
        <v>0</v>
      </c>
      <c r="G4586">
        <v>0</v>
      </c>
    </row>
    <row r="4587" spans="1:7" hidden="1" x14ac:dyDescent="0.25">
      <c r="A4587" t="s">
        <v>14469</v>
      </c>
      <c r="B4587" t="s">
        <v>14583</v>
      </c>
      <c r="C4587" t="s">
        <v>161</v>
      </c>
      <c r="D4587">
        <v>11</v>
      </c>
      <c r="E4587">
        <v>24</v>
      </c>
      <c r="F4587">
        <v>1</v>
      </c>
      <c r="G4587">
        <v>4.17</v>
      </c>
    </row>
    <row r="4588" spans="1:7" hidden="1" x14ac:dyDescent="0.25">
      <c r="A4588" t="s">
        <v>14469</v>
      </c>
      <c r="B4588" t="s">
        <v>14585</v>
      </c>
      <c r="C4588" t="s">
        <v>154</v>
      </c>
      <c r="D4588">
        <v>176</v>
      </c>
      <c r="E4588">
        <v>33</v>
      </c>
      <c r="F4588">
        <v>1</v>
      </c>
      <c r="G4588">
        <v>3.03</v>
      </c>
    </row>
    <row r="4589" spans="1:7" hidden="1" x14ac:dyDescent="0.25">
      <c r="A4589" t="s">
        <v>14469</v>
      </c>
      <c r="B4589" t="s">
        <v>14585</v>
      </c>
      <c r="C4589" t="s">
        <v>154</v>
      </c>
      <c r="D4589">
        <v>349</v>
      </c>
      <c r="E4589">
        <v>20</v>
      </c>
      <c r="F4589">
        <v>1</v>
      </c>
      <c r="G4589">
        <v>5</v>
      </c>
    </row>
    <row r="4590" spans="1:7" hidden="1" x14ac:dyDescent="0.25">
      <c r="A4590" t="s">
        <v>14469</v>
      </c>
      <c r="B4590" t="s">
        <v>14585</v>
      </c>
      <c r="C4590" t="s">
        <v>154</v>
      </c>
      <c r="D4590">
        <v>354</v>
      </c>
      <c r="E4590">
        <v>48</v>
      </c>
      <c r="F4590">
        <v>2</v>
      </c>
      <c r="G4590">
        <v>4.17</v>
      </c>
    </row>
    <row r="4591" spans="1:7" hidden="1" x14ac:dyDescent="0.25">
      <c r="A4591" t="s">
        <v>14469</v>
      </c>
      <c r="B4591" t="s">
        <v>14585</v>
      </c>
      <c r="C4591" t="s">
        <v>154</v>
      </c>
      <c r="D4591">
        <v>790</v>
      </c>
      <c r="E4591">
        <v>6</v>
      </c>
      <c r="F4591">
        <v>1</v>
      </c>
      <c r="G4591">
        <v>16.670000000000002</v>
      </c>
    </row>
    <row r="4592" spans="1:7" hidden="1" x14ac:dyDescent="0.25">
      <c r="A4592" t="s">
        <v>14469</v>
      </c>
      <c r="B4592" t="s">
        <v>14585</v>
      </c>
      <c r="C4592" t="s">
        <v>154</v>
      </c>
      <c r="D4592">
        <v>969</v>
      </c>
      <c r="E4592">
        <v>27</v>
      </c>
      <c r="F4592">
        <v>1</v>
      </c>
      <c r="G4592">
        <v>3.7</v>
      </c>
    </row>
    <row r="4593" spans="1:7" hidden="1" x14ac:dyDescent="0.25">
      <c r="A4593" t="s">
        <v>14469</v>
      </c>
      <c r="B4593" t="s">
        <v>14585</v>
      </c>
      <c r="C4593" t="s">
        <v>154</v>
      </c>
      <c r="D4593">
        <v>1194</v>
      </c>
      <c r="E4593">
        <v>34</v>
      </c>
      <c r="F4593">
        <v>0</v>
      </c>
      <c r="G4593">
        <v>0</v>
      </c>
    </row>
    <row r="4594" spans="1:7" hidden="1" x14ac:dyDescent="0.25">
      <c r="A4594" t="s">
        <v>14469</v>
      </c>
      <c r="B4594" t="s">
        <v>14585</v>
      </c>
      <c r="C4594" t="s">
        <v>154</v>
      </c>
      <c r="D4594">
        <v>1806</v>
      </c>
      <c r="E4594">
        <v>24</v>
      </c>
      <c r="F4594">
        <v>2</v>
      </c>
      <c r="G4594">
        <v>8.33</v>
      </c>
    </row>
    <row r="4595" spans="1:7" hidden="1" x14ac:dyDescent="0.25">
      <c r="A4595" t="s">
        <v>14469</v>
      </c>
      <c r="B4595" t="s">
        <v>14585</v>
      </c>
      <c r="C4595" t="s">
        <v>154</v>
      </c>
      <c r="D4595">
        <v>2093</v>
      </c>
      <c r="E4595">
        <v>23</v>
      </c>
      <c r="F4595">
        <v>2</v>
      </c>
      <c r="G4595">
        <v>8.6999999999999993</v>
      </c>
    </row>
    <row r="4596" spans="1:7" hidden="1" x14ac:dyDescent="0.25">
      <c r="A4596" t="s">
        <v>14469</v>
      </c>
      <c r="B4596" t="s">
        <v>14585</v>
      </c>
      <c r="C4596" t="s">
        <v>154</v>
      </c>
      <c r="D4596">
        <v>2109</v>
      </c>
      <c r="E4596">
        <v>33</v>
      </c>
      <c r="F4596">
        <v>1</v>
      </c>
      <c r="G4596">
        <v>3.03</v>
      </c>
    </row>
    <row r="4597" spans="1:7" hidden="1" x14ac:dyDescent="0.25">
      <c r="A4597" t="s">
        <v>14469</v>
      </c>
      <c r="B4597" t="s">
        <v>14585</v>
      </c>
      <c r="C4597" t="s">
        <v>154</v>
      </c>
      <c r="D4597">
        <v>2305</v>
      </c>
      <c r="E4597">
        <v>50</v>
      </c>
      <c r="F4597">
        <v>3</v>
      </c>
      <c r="G4597">
        <v>6</v>
      </c>
    </row>
    <row r="4598" spans="1:7" hidden="1" x14ac:dyDescent="0.25">
      <c r="A4598" t="s">
        <v>14469</v>
      </c>
      <c r="B4598" t="s">
        <v>14585</v>
      </c>
      <c r="C4598" t="s">
        <v>156</v>
      </c>
      <c r="D4598">
        <v>58</v>
      </c>
      <c r="E4598">
        <v>13</v>
      </c>
      <c r="F4598">
        <v>1</v>
      </c>
      <c r="G4598">
        <v>7.69</v>
      </c>
    </row>
    <row r="4599" spans="1:7" hidden="1" x14ac:dyDescent="0.25">
      <c r="A4599" t="s">
        <v>14469</v>
      </c>
      <c r="B4599" t="s">
        <v>14585</v>
      </c>
      <c r="C4599" t="s">
        <v>156</v>
      </c>
      <c r="D4599">
        <v>113</v>
      </c>
      <c r="E4599">
        <v>11</v>
      </c>
      <c r="F4599">
        <v>1</v>
      </c>
      <c r="G4599">
        <v>9.09</v>
      </c>
    </row>
    <row r="4600" spans="1:7" hidden="1" x14ac:dyDescent="0.25">
      <c r="A4600" t="s">
        <v>14469</v>
      </c>
      <c r="B4600" t="s">
        <v>14585</v>
      </c>
      <c r="C4600" t="s">
        <v>156</v>
      </c>
      <c r="D4600">
        <v>148</v>
      </c>
      <c r="E4600">
        <v>8</v>
      </c>
      <c r="F4600">
        <v>0</v>
      </c>
      <c r="G4600">
        <v>0</v>
      </c>
    </row>
    <row r="4601" spans="1:7" hidden="1" x14ac:dyDescent="0.25">
      <c r="A4601" t="s">
        <v>14469</v>
      </c>
      <c r="B4601" t="s">
        <v>14585</v>
      </c>
      <c r="C4601" t="s">
        <v>156</v>
      </c>
      <c r="D4601">
        <v>217</v>
      </c>
      <c r="E4601">
        <v>18</v>
      </c>
      <c r="F4601">
        <v>1</v>
      </c>
      <c r="G4601">
        <v>5.56</v>
      </c>
    </row>
    <row r="4602" spans="1:7" hidden="1" x14ac:dyDescent="0.25">
      <c r="A4602" t="s">
        <v>14469</v>
      </c>
      <c r="B4602" t="s">
        <v>14585</v>
      </c>
      <c r="C4602" t="s">
        <v>156</v>
      </c>
      <c r="D4602">
        <v>295</v>
      </c>
      <c r="E4602">
        <v>29</v>
      </c>
      <c r="F4602">
        <v>1</v>
      </c>
      <c r="G4602">
        <v>3.45</v>
      </c>
    </row>
    <row r="4603" spans="1:7" hidden="1" x14ac:dyDescent="0.25">
      <c r="A4603" t="s">
        <v>14469</v>
      </c>
      <c r="B4603" t="s">
        <v>14585</v>
      </c>
      <c r="C4603" t="s">
        <v>157</v>
      </c>
      <c r="D4603">
        <v>12</v>
      </c>
      <c r="E4603">
        <v>26</v>
      </c>
      <c r="F4603">
        <v>2</v>
      </c>
      <c r="G4603">
        <v>7.69</v>
      </c>
    </row>
    <row r="4604" spans="1:7" hidden="1" x14ac:dyDescent="0.25">
      <c r="A4604" t="s">
        <v>14469</v>
      </c>
      <c r="B4604" t="s">
        <v>14585</v>
      </c>
      <c r="C4604" t="s">
        <v>157</v>
      </c>
      <c r="D4604">
        <v>67</v>
      </c>
      <c r="E4604">
        <v>46</v>
      </c>
      <c r="F4604">
        <v>2</v>
      </c>
      <c r="G4604">
        <v>4.3499999999999996</v>
      </c>
    </row>
    <row r="4605" spans="1:7" hidden="1" x14ac:dyDescent="0.25">
      <c r="A4605" t="s">
        <v>14469</v>
      </c>
      <c r="B4605" t="s">
        <v>14585</v>
      </c>
      <c r="C4605" t="s">
        <v>157</v>
      </c>
      <c r="D4605">
        <v>94</v>
      </c>
      <c r="E4605">
        <v>23</v>
      </c>
      <c r="F4605">
        <v>1</v>
      </c>
      <c r="G4605">
        <v>4.3499999999999996</v>
      </c>
    </row>
    <row r="4606" spans="1:7" hidden="1" x14ac:dyDescent="0.25">
      <c r="A4606" t="s">
        <v>14469</v>
      </c>
      <c r="B4606" t="s">
        <v>14585</v>
      </c>
      <c r="C4606" t="s">
        <v>157</v>
      </c>
      <c r="D4606">
        <v>133</v>
      </c>
      <c r="E4606">
        <v>17</v>
      </c>
      <c r="F4606">
        <v>1</v>
      </c>
      <c r="G4606">
        <v>5.88</v>
      </c>
    </row>
    <row r="4607" spans="1:7" hidden="1" x14ac:dyDescent="0.25">
      <c r="A4607" t="s">
        <v>14469</v>
      </c>
      <c r="B4607" t="s">
        <v>14585</v>
      </c>
      <c r="C4607" t="s">
        <v>157</v>
      </c>
      <c r="D4607">
        <v>135</v>
      </c>
      <c r="E4607">
        <v>20</v>
      </c>
      <c r="F4607">
        <v>1</v>
      </c>
      <c r="G4607">
        <v>5</v>
      </c>
    </row>
    <row r="4608" spans="1:7" hidden="1" x14ac:dyDescent="0.25">
      <c r="A4608" t="s">
        <v>14469</v>
      </c>
      <c r="B4608" t="s">
        <v>14585</v>
      </c>
      <c r="C4608" t="s">
        <v>158</v>
      </c>
      <c r="D4608">
        <v>0</v>
      </c>
      <c r="E4608">
        <v>36</v>
      </c>
      <c r="F4608">
        <v>2</v>
      </c>
      <c r="G4608">
        <v>5.56</v>
      </c>
    </row>
    <row r="4609" spans="1:7" hidden="1" x14ac:dyDescent="0.25">
      <c r="A4609" t="s">
        <v>14469</v>
      </c>
      <c r="B4609" t="s">
        <v>14585</v>
      </c>
      <c r="C4609" t="s">
        <v>159</v>
      </c>
      <c r="D4609">
        <v>8</v>
      </c>
      <c r="E4609">
        <v>26</v>
      </c>
      <c r="F4609">
        <v>1</v>
      </c>
      <c r="G4609">
        <v>3.85</v>
      </c>
    </row>
    <row r="4610" spans="1:7" hidden="1" x14ac:dyDescent="0.25">
      <c r="A4610" t="s">
        <v>14469</v>
      </c>
      <c r="B4610" t="s">
        <v>14585</v>
      </c>
      <c r="C4610" t="s">
        <v>160</v>
      </c>
      <c r="D4610">
        <v>6</v>
      </c>
      <c r="E4610">
        <v>46</v>
      </c>
      <c r="F4610">
        <v>1</v>
      </c>
      <c r="G4610">
        <v>2.17</v>
      </c>
    </row>
    <row r="4611" spans="1:7" hidden="1" x14ac:dyDescent="0.25">
      <c r="A4611" t="s">
        <v>14469</v>
      </c>
      <c r="B4611" t="s">
        <v>14585</v>
      </c>
      <c r="C4611" t="s">
        <v>160</v>
      </c>
      <c r="D4611">
        <v>26</v>
      </c>
      <c r="E4611">
        <v>47</v>
      </c>
      <c r="F4611">
        <v>1</v>
      </c>
      <c r="G4611">
        <v>2.13</v>
      </c>
    </row>
    <row r="4612" spans="1:7" hidden="1" x14ac:dyDescent="0.25">
      <c r="A4612" t="s">
        <v>14469</v>
      </c>
      <c r="B4612" t="s">
        <v>14585</v>
      </c>
      <c r="C4612" t="s">
        <v>160</v>
      </c>
      <c r="D4612">
        <v>44</v>
      </c>
      <c r="E4612">
        <v>37</v>
      </c>
      <c r="F4612">
        <v>1</v>
      </c>
      <c r="G4612">
        <v>2.7</v>
      </c>
    </row>
    <row r="4613" spans="1:7" hidden="1" x14ac:dyDescent="0.25">
      <c r="A4613" t="s">
        <v>14469</v>
      </c>
      <c r="B4613" t="s">
        <v>14585</v>
      </c>
      <c r="C4613" t="s">
        <v>160</v>
      </c>
      <c r="D4613">
        <v>66</v>
      </c>
      <c r="E4613">
        <v>16</v>
      </c>
      <c r="F4613">
        <v>1</v>
      </c>
      <c r="G4613">
        <v>6.25</v>
      </c>
    </row>
    <row r="4614" spans="1:7" hidden="1" x14ac:dyDescent="0.25">
      <c r="A4614" t="s">
        <v>14469</v>
      </c>
      <c r="B4614" t="s">
        <v>14585</v>
      </c>
      <c r="C4614" t="s">
        <v>161</v>
      </c>
      <c r="D4614">
        <v>5</v>
      </c>
      <c r="E4614">
        <v>38</v>
      </c>
      <c r="F4614">
        <v>1</v>
      </c>
      <c r="G4614">
        <v>2.63</v>
      </c>
    </row>
    <row r="4615" spans="1:7" hidden="1" x14ac:dyDescent="0.25">
      <c r="A4615" t="s">
        <v>14469</v>
      </c>
      <c r="B4615" t="s">
        <v>14585</v>
      </c>
      <c r="C4615" t="s">
        <v>161</v>
      </c>
      <c r="D4615">
        <v>7</v>
      </c>
      <c r="E4615">
        <v>17</v>
      </c>
      <c r="F4615">
        <v>1</v>
      </c>
      <c r="G4615">
        <v>5.88</v>
      </c>
    </row>
    <row r="4616" spans="1:7" hidden="1" x14ac:dyDescent="0.25">
      <c r="A4616" t="s">
        <v>14469</v>
      </c>
      <c r="B4616" t="s">
        <v>14585</v>
      </c>
      <c r="C4616" t="s">
        <v>161</v>
      </c>
      <c r="D4616">
        <v>10</v>
      </c>
      <c r="E4616">
        <v>11</v>
      </c>
      <c r="F4616">
        <v>1</v>
      </c>
      <c r="G4616">
        <v>9.09</v>
      </c>
    </row>
    <row r="4617" spans="1:7" hidden="1" x14ac:dyDescent="0.25">
      <c r="A4617" t="s">
        <v>14469</v>
      </c>
      <c r="B4617" t="s">
        <v>14585</v>
      </c>
      <c r="C4617" t="s">
        <v>161</v>
      </c>
      <c r="D4617">
        <v>11</v>
      </c>
      <c r="E4617">
        <v>24</v>
      </c>
      <c r="F4617">
        <v>2</v>
      </c>
      <c r="G4617">
        <v>8.33</v>
      </c>
    </row>
    <row r="4618" spans="1:7" hidden="1" x14ac:dyDescent="0.25">
      <c r="A4618" t="s">
        <v>14469</v>
      </c>
      <c r="B4618" t="s">
        <v>14585</v>
      </c>
      <c r="C4618" t="s">
        <v>161</v>
      </c>
      <c r="D4618">
        <v>57</v>
      </c>
      <c r="E4618">
        <v>5</v>
      </c>
      <c r="F4618">
        <v>1</v>
      </c>
      <c r="G4618">
        <v>20</v>
      </c>
    </row>
    <row r="4619" spans="1:7" hidden="1" x14ac:dyDescent="0.25">
      <c r="A4619" t="s">
        <v>14469</v>
      </c>
      <c r="B4619" t="s">
        <v>14584</v>
      </c>
      <c r="C4619" t="s">
        <v>154</v>
      </c>
      <c r="D4619">
        <v>354</v>
      </c>
      <c r="E4619">
        <v>48</v>
      </c>
      <c r="F4619">
        <v>3</v>
      </c>
      <c r="G4619">
        <v>6.25</v>
      </c>
    </row>
    <row r="4620" spans="1:7" hidden="1" x14ac:dyDescent="0.25">
      <c r="A4620" t="s">
        <v>14469</v>
      </c>
      <c r="B4620" t="s">
        <v>14584</v>
      </c>
      <c r="C4620" t="s">
        <v>154</v>
      </c>
      <c r="D4620">
        <v>969</v>
      </c>
      <c r="E4620">
        <v>27</v>
      </c>
      <c r="F4620">
        <v>2</v>
      </c>
      <c r="G4620">
        <v>7.41</v>
      </c>
    </row>
    <row r="4621" spans="1:7" hidden="1" x14ac:dyDescent="0.25">
      <c r="A4621" t="s">
        <v>14469</v>
      </c>
      <c r="B4621" t="s">
        <v>14584</v>
      </c>
      <c r="C4621" t="s">
        <v>154</v>
      </c>
      <c r="D4621">
        <v>1108</v>
      </c>
      <c r="E4621">
        <v>8</v>
      </c>
      <c r="F4621">
        <v>1</v>
      </c>
      <c r="G4621">
        <v>12.5</v>
      </c>
    </row>
    <row r="4622" spans="1:7" hidden="1" x14ac:dyDescent="0.25">
      <c r="A4622" t="s">
        <v>14469</v>
      </c>
      <c r="B4622" t="s">
        <v>14584</v>
      </c>
      <c r="C4622" t="s">
        <v>154</v>
      </c>
      <c r="D4622">
        <v>1194</v>
      </c>
      <c r="E4622">
        <v>34</v>
      </c>
      <c r="F4622">
        <v>2</v>
      </c>
      <c r="G4622">
        <v>5.88</v>
      </c>
    </row>
    <row r="4623" spans="1:7" hidden="1" x14ac:dyDescent="0.25">
      <c r="A4623" t="s">
        <v>14469</v>
      </c>
      <c r="B4623" t="s">
        <v>14552</v>
      </c>
      <c r="C4623" t="s">
        <v>154</v>
      </c>
      <c r="D4623">
        <v>1753</v>
      </c>
      <c r="E4623">
        <v>13</v>
      </c>
      <c r="F4623">
        <v>1</v>
      </c>
      <c r="G4623">
        <v>7.69</v>
      </c>
    </row>
    <row r="4624" spans="1:7" hidden="1" x14ac:dyDescent="0.25">
      <c r="A4624" t="s">
        <v>14469</v>
      </c>
      <c r="B4624" t="s">
        <v>14584</v>
      </c>
      <c r="C4624" t="s">
        <v>154</v>
      </c>
      <c r="D4624">
        <v>1806</v>
      </c>
      <c r="E4624">
        <v>24</v>
      </c>
      <c r="F4624">
        <v>3</v>
      </c>
      <c r="G4624">
        <v>12.5</v>
      </c>
    </row>
    <row r="4625" spans="1:7" hidden="1" x14ac:dyDescent="0.25">
      <c r="A4625" t="s">
        <v>14469</v>
      </c>
      <c r="B4625" t="s">
        <v>14584</v>
      </c>
      <c r="C4625" t="s">
        <v>154</v>
      </c>
      <c r="D4625">
        <v>2093</v>
      </c>
      <c r="E4625">
        <v>23</v>
      </c>
      <c r="F4625">
        <v>2</v>
      </c>
      <c r="G4625">
        <v>8.6999999999999993</v>
      </c>
    </row>
    <row r="4626" spans="1:7" hidden="1" x14ac:dyDescent="0.25">
      <c r="A4626" t="s">
        <v>14469</v>
      </c>
      <c r="B4626" t="s">
        <v>14584</v>
      </c>
      <c r="C4626" t="s">
        <v>154</v>
      </c>
      <c r="D4626">
        <v>2109</v>
      </c>
      <c r="E4626">
        <v>33</v>
      </c>
      <c r="F4626">
        <v>1</v>
      </c>
      <c r="G4626">
        <v>3.03</v>
      </c>
    </row>
    <row r="4627" spans="1:7" hidden="1" x14ac:dyDescent="0.25">
      <c r="A4627" t="s">
        <v>14469</v>
      </c>
      <c r="B4627" t="s">
        <v>14584</v>
      </c>
      <c r="C4627" t="s">
        <v>154</v>
      </c>
      <c r="D4627">
        <v>2178</v>
      </c>
      <c r="E4627">
        <v>6</v>
      </c>
      <c r="F4627">
        <v>2</v>
      </c>
      <c r="G4627">
        <v>33.33</v>
      </c>
    </row>
    <row r="4628" spans="1:7" hidden="1" x14ac:dyDescent="0.25">
      <c r="A4628" t="s">
        <v>14469</v>
      </c>
      <c r="B4628" t="s">
        <v>14584</v>
      </c>
      <c r="C4628" t="s">
        <v>154</v>
      </c>
      <c r="D4628">
        <v>2236</v>
      </c>
      <c r="E4628">
        <v>25</v>
      </c>
      <c r="F4628">
        <v>1</v>
      </c>
      <c r="G4628">
        <v>4</v>
      </c>
    </row>
    <row r="4629" spans="1:7" hidden="1" x14ac:dyDescent="0.25">
      <c r="A4629" t="s">
        <v>14469</v>
      </c>
      <c r="B4629" t="s">
        <v>14584</v>
      </c>
      <c r="C4629" t="s">
        <v>154</v>
      </c>
      <c r="D4629">
        <v>2305</v>
      </c>
      <c r="E4629">
        <v>50</v>
      </c>
      <c r="F4629">
        <v>3</v>
      </c>
      <c r="G4629">
        <v>6</v>
      </c>
    </row>
    <row r="4630" spans="1:7" hidden="1" x14ac:dyDescent="0.25">
      <c r="A4630" t="s">
        <v>14469</v>
      </c>
      <c r="B4630" t="s">
        <v>14584</v>
      </c>
      <c r="C4630" t="s">
        <v>156</v>
      </c>
      <c r="D4630">
        <v>41</v>
      </c>
      <c r="E4630">
        <v>10</v>
      </c>
      <c r="F4630">
        <v>1</v>
      </c>
      <c r="G4630">
        <v>10</v>
      </c>
    </row>
    <row r="4631" spans="1:7" hidden="1" x14ac:dyDescent="0.25">
      <c r="A4631" t="s">
        <v>14469</v>
      </c>
      <c r="B4631" t="s">
        <v>14584</v>
      </c>
      <c r="C4631" t="s">
        <v>156</v>
      </c>
      <c r="D4631">
        <v>113</v>
      </c>
      <c r="E4631">
        <v>11</v>
      </c>
      <c r="F4631">
        <v>1</v>
      </c>
      <c r="G4631">
        <v>9.09</v>
      </c>
    </row>
    <row r="4632" spans="1:7" hidden="1" x14ac:dyDescent="0.25">
      <c r="A4632" t="s">
        <v>14469</v>
      </c>
      <c r="B4632" t="s">
        <v>14584</v>
      </c>
      <c r="C4632" t="s">
        <v>156</v>
      </c>
      <c r="D4632">
        <v>128</v>
      </c>
      <c r="E4632">
        <v>6</v>
      </c>
      <c r="F4632">
        <v>1</v>
      </c>
      <c r="G4632">
        <v>16.670000000000002</v>
      </c>
    </row>
    <row r="4633" spans="1:7" hidden="1" x14ac:dyDescent="0.25">
      <c r="A4633" t="s">
        <v>14469</v>
      </c>
      <c r="B4633" t="s">
        <v>14584</v>
      </c>
      <c r="C4633" t="s">
        <v>156</v>
      </c>
      <c r="D4633">
        <v>148</v>
      </c>
      <c r="E4633">
        <v>8</v>
      </c>
      <c r="F4633">
        <v>2</v>
      </c>
      <c r="G4633">
        <v>25</v>
      </c>
    </row>
    <row r="4634" spans="1:7" hidden="1" x14ac:dyDescent="0.25">
      <c r="A4634" t="s">
        <v>14469</v>
      </c>
      <c r="B4634" t="s">
        <v>14584</v>
      </c>
      <c r="C4634" t="s">
        <v>156</v>
      </c>
      <c r="D4634">
        <v>200</v>
      </c>
      <c r="E4634">
        <v>6</v>
      </c>
      <c r="F4634">
        <v>1</v>
      </c>
      <c r="G4634">
        <v>16.670000000000002</v>
      </c>
    </row>
    <row r="4635" spans="1:7" hidden="1" x14ac:dyDescent="0.25">
      <c r="A4635" t="s">
        <v>14469</v>
      </c>
      <c r="B4635" t="s">
        <v>14584</v>
      </c>
      <c r="C4635" t="s">
        <v>156</v>
      </c>
      <c r="D4635">
        <v>217</v>
      </c>
      <c r="E4635">
        <v>18</v>
      </c>
      <c r="F4635">
        <v>2</v>
      </c>
      <c r="G4635">
        <v>11.11</v>
      </c>
    </row>
    <row r="4636" spans="1:7" hidden="1" x14ac:dyDescent="0.25">
      <c r="A4636" t="s">
        <v>14469</v>
      </c>
      <c r="B4636" t="s">
        <v>14584</v>
      </c>
      <c r="C4636" t="s">
        <v>156</v>
      </c>
      <c r="D4636">
        <v>295</v>
      </c>
      <c r="E4636">
        <v>29</v>
      </c>
      <c r="F4636">
        <v>1</v>
      </c>
      <c r="G4636">
        <v>3.45</v>
      </c>
    </row>
    <row r="4637" spans="1:7" hidden="1" x14ac:dyDescent="0.25">
      <c r="A4637" t="s">
        <v>14469</v>
      </c>
      <c r="B4637" t="s">
        <v>14584</v>
      </c>
      <c r="C4637" t="s">
        <v>157</v>
      </c>
      <c r="D4637">
        <v>12</v>
      </c>
      <c r="E4637">
        <v>26</v>
      </c>
      <c r="F4637">
        <v>5</v>
      </c>
      <c r="G4637">
        <v>19.23</v>
      </c>
    </row>
    <row r="4638" spans="1:7" hidden="1" x14ac:dyDescent="0.25">
      <c r="A4638" t="s">
        <v>14469</v>
      </c>
      <c r="B4638" t="s">
        <v>14584</v>
      </c>
      <c r="C4638" t="s">
        <v>157</v>
      </c>
      <c r="D4638">
        <v>67</v>
      </c>
      <c r="E4638">
        <v>46</v>
      </c>
      <c r="F4638">
        <v>1</v>
      </c>
      <c r="G4638">
        <v>2.17</v>
      </c>
    </row>
    <row r="4639" spans="1:7" hidden="1" x14ac:dyDescent="0.25">
      <c r="A4639" t="s">
        <v>14469</v>
      </c>
      <c r="B4639" t="s">
        <v>14584</v>
      </c>
      <c r="C4639" t="s">
        <v>157</v>
      </c>
      <c r="D4639">
        <v>94</v>
      </c>
      <c r="E4639">
        <v>23</v>
      </c>
      <c r="F4639">
        <v>5</v>
      </c>
      <c r="G4639">
        <v>21.74</v>
      </c>
    </row>
    <row r="4640" spans="1:7" hidden="1" x14ac:dyDescent="0.25">
      <c r="A4640" t="s">
        <v>14469</v>
      </c>
      <c r="B4640" t="s">
        <v>1164</v>
      </c>
      <c r="C4640" t="s">
        <v>157</v>
      </c>
      <c r="D4640">
        <v>99</v>
      </c>
      <c r="E4640">
        <v>7</v>
      </c>
      <c r="F4640">
        <v>1</v>
      </c>
      <c r="G4640">
        <v>14.29</v>
      </c>
    </row>
    <row r="4641" spans="1:7" hidden="1" x14ac:dyDescent="0.25">
      <c r="A4641" t="s">
        <v>14469</v>
      </c>
      <c r="B4641" t="s">
        <v>14584</v>
      </c>
      <c r="C4641" t="s">
        <v>157</v>
      </c>
      <c r="D4641">
        <v>133</v>
      </c>
      <c r="E4641">
        <v>17</v>
      </c>
      <c r="F4641">
        <v>2</v>
      </c>
      <c r="G4641">
        <v>11.76</v>
      </c>
    </row>
    <row r="4642" spans="1:7" hidden="1" x14ac:dyDescent="0.25">
      <c r="A4642" t="s">
        <v>14469</v>
      </c>
      <c r="B4642" t="s">
        <v>14584</v>
      </c>
      <c r="C4642" t="s">
        <v>157</v>
      </c>
      <c r="D4642">
        <v>135</v>
      </c>
      <c r="E4642">
        <v>20</v>
      </c>
      <c r="F4642">
        <v>0</v>
      </c>
      <c r="G4642">
        <v>0</v>
      </c>
    </row>
    <row r="4643" spans="1:7" hidden="1" x14ac:dyDescent="0.25">
      <c r="A4643" t="s">
        <v>14469</v>
      </c>
      <c r="B4643" t="s">
        <v>14584</v>
      </c>
      <c r="C4643" t="s">
        <v>158</v>
      </c>
      <c r="D4643">
        <v>0</v>
      </c>
      <c r="E4643">
        <v>36</v>
      </c>
      <c r="F4643">
        <v>2</v>
      </c>
      <c r="G4643">
        <v>5.56</v>
      </c>
    </row>
    <row r="4644" spans="1:7" hidden="1" x14ac:dyDescent="0.25">
      <c r="A4644" t="s">
        <v>14469</v>
      </c>
      <c r="B4644" t="s">
        <v>14584</v>
      </c>
      <c r="C4644" t="s">
        <v>159</v>
      </c>
      <c r="D4644">
        <v>8</v>
      </c>
      <c r="E4644">
        <v>26</v>
      </c>
      <c r="F4644">
        <v>3</v>
      </c>
      <c r="G4644">
        <v>11.54</v>
      </c>
    </row>
    <row r="4645" spans="1:7" hidden="1" x14ac:dyDescent="0.25">
      <c r="A4645" t="s">
        <v>14469</v>
      </c>
      <c r="B4645" t="s">
        <v>14584</v>
      </c>
      <c r="C4645" t="s">
        <v>159</v>
      </c>
      <c r="D4645">
        <v>29</v>
      </c>
      <c r="E4645">
        <v>7</v>
      </c>
      <c r="F4645">
        <v>0</v>
      </c>
      <c r="G4645">
        <v>0</v>
      </c>
    </row>
    <row r="4646" spans="1:7" hidden="1" x14ac:dyDescent="0.25">
      <c r="A4646" t="s">
        <v>14469</v>
      </c>
      <c r="B4646" t="s">
        <v>14584</v>
      </c>
      <c r="C4646" t="s">
        <v>160</v>
      </c>
      <c r="D4646">
        <v>9</v>
      </c>
      <c r="E4646">
        <v>12</v>
      </c>
      <c r="F4646">
        <v>1</v>
      </c>
      <c r="G4646">
        <v>8.33</v>
      </c>
    </row>
    <row r="4647" spans="1:7" hidden="1" x14ac:dyDescent="0.25">
      <c r="A4647" t="s">
        <v>14469</v>
      </c>
      <c r="B4647" t="s">
        <v>14584</v>
      </c>
      <c r="C4647" t="s">
        <v>160</v>
      </c>
      <c r="D4647">
        <v>26</v>
      </c>
      <c r="E4647">
        <v>47</v>
      </c>
      <c r="F4647">
        <v>1</v>
      </c>
      <c r="G4647">
        <v>2.13</v>
      </c>
    </row>
    <row r="4648" spans="1:7" hidden="1" x14ac:dyDescent="0.25">
      <c r="A4648" t="s">
        <v>14469</v>
      </c>
      <c r="B4648" t="s">
        <v>14584</v>
      </c>
      <c r="C4648" t="s">
        <v>160</v>
      </c>
      <c r="D4648">
        <v>74</v>
      </c>
      <c r="E4648">
        <v>12</v>
      </c>
      <c r="F4648">
        <v>1</v>
      </c>
      <c r="G4648">
        <v>8.33</v>
      </c>
    </row>
    <row r="4649" spans="1:7" hidden="1" x14ac:dyDescent="0.25">
      <c r="A4649" t="s">
        <v>14469</v>
      </c>
      <c r="B4649" t="s">
        <v>14584</v>
      </c>
      <c r="C4649" t="s">
        <v>161</v>
      </c>
      <c r="D4649">
        <v>5</v>
      </c>
      <c r="E4649">
        <v>38</v>
      </c>
      <c r="F4649">
        <v>1</v>
      </c>
      <c r="G4649">
        <v>2.63</v>
      </c>
    </row>
    <row r="4650" spans="1:7" hidden="1" x14ac:dyDescent="0.25">
      <c r="A4650" t="s">
        <v>14469</v>
      </c>
      <c r="B4650" t="s">
        <v>14584</v>
      </c>
      <c r="C4650" t="s">
        <v>161</v>
      </c>
      <c r="D4650">
        <v>7</v>
      </c>
      <c r="E4650">
        <v>17</v>
      </c>
      <c r="F4650">
        <v>2</v>
      </c>
      <c r="G4650">
        <v>11.76</v>
      </c>
    </row>
    <row r="4651" spans="1:7" hidden="1" x14ac:dyDescent="0.25">
      <c r="A4651" t="s">
        <v>14469</v>
      </c>
      <c r="B4651" t="s">
        <v>14584</v>
      </c>
      <c r="C4651" t="s">
        <v>161</v>
      </c>
      <c r="D4651">
        <v>11</v>
      </c>
      <c r="E4651">
        <v>24</v>
      </c>
      <c r="F4651">
        <v>2</v>
      </c>
      <c r="G4651">
        <v>8.33</v>
      </c>
    </row>
    <row r="4652" spans="1:7" hidden="1" x14ac:dyDescent="0.25">
      <c r="A4652" t="s">
        <v>14469</v>
      </c>
      <c r="B4652" t="s">
        <v>14584</v>
      </c>
      <c r="C4652" t="s">
        <v>161</v>
      </c>
      <c r="D4652">
        <v>57</v>
      </c>
      <c r="E4652">
        <v>5</v>
      </c>
      <c r="F4652">
        <v>1</v>
      </c>
      <c r="G4652">
        <v>20</v>
      </c>
    </row>
    <row r="4653" spans="1:7" hidden="1" x14ac:dyDescent="0.25">
      <c r="A4653" t="s">
        <v>14469</v>
      </c>
      <c r="B4653" t="s">
        <v>14586</v>
      </c>
      <c r="C4653" t="s">
        <v>154</v>
      </c>
      <c r="D4653">
        <v>354</v>
      </c>
      <c r="E4653">
        <v>48</v>
      </c>
      <c r="F4653">
        <v>2</v>
      </c>
      <c r="G4653">
        <v>4.17</v>
      </c>
    </row>
    <row r="4654" spans="1:7" hidden="1" x14ac:dyDescent="0.25">
      <c r="A4654" t="s">
        <v>14469</v>
      </c>
      <c r="B4654" t="s">
        <v>14586</v>
      </c>
      <c r="C4654" t="s">
        <v>154</v>
      </c>
      <c r="D4654">
        <v>969</v>
      </c>
      <c r="E4654">
        <v>27</v>
      </c>
      <c r="F4654">
        <v>2</v>
      </c>
      <c r="G4654">
        <v>7.41</v>
      </c>
    </row>
    <row r="4655" spans="1:7" hidden="1" x14ac:dyDescent="0.25">
      <c r="A4655" t="s">
        <v>14469</v>
      </c>
      <c r="B4655" t="s">
        <v>14586</v>
      </c>
      <c r="C4655" t="s">
        <v>154</v>
      </c>
      <c r="D4655">
        <v>1194</v>
      </c>
      <c r="E4655">
        <v>34</v>
      </c>
      <c r="F4655">
        <v>1</v>
      </c>
      <c r="G4655">
        <v>2.94</v>
      </c>
    </row>
    <row r="4656" spans="1:7" hidden="1" x14ac:dyDescent="0.25">
      <c r="A4656" t="s">
        <v>14469</v>
      </c>
      <c r="B4656" t="s">
        <v>14586</v>
      </c>
      <c r="C4656" t="s">
        <v>154</v>
      </c>
      <c r="D4656">
        <v>1806</v>
      </c>
      <c r="E4656">
        <v>24</v>
      </c>
      <c r="F4656">
        <v>2</v>
      </c>
      <c r="G4656">
        <v>8.33</v>
      </c>
    </row>
    <row r="4657" spans="1:7" hidden="1" x14ac:dyDescent="0.25">
      <c r="A4657" t="s">
        <v>14469</v>
      </c>
      <c r="B4657" t="s">
        <v>14586</v>
      </c>
      <c r="C4657" t="s">
        <v>154</v>
      </c>
      <c r="D4657">
        <v>2093</v>
      </c>
      <c r="E4657">
        <v>23</v>
      </c>
      <c r="F4657">
        <v>1</v>
      </c>
      <c r="G4657">
        <v>4.3499999999999996</v>
      </c>
    </row>
    <row r="4658" spans="1:7" hidden="1" x14ac:dyDescent="0.25">
      <c r="A4658" t="s">
        <v>14469</v>
      </c>
      <c r="B4658" t="s">
        <v>14586</v>
      </c>
      <c r="C4658" t="s">
        <v>154</v>
      </c>
      <c r="D4658">
        <v>2109</v>
      </c>
      <c r="E4658">
        <v>33</v>
      </c>
      <c r="F4658">
        <v>1</v>
      </c>
      <c r="G4658">
        <v>3.03</v>
      </c>
    </row>
    <row r="4659" spans="1:7" hidden="1" x14ac:dyDescent="0.25">
      <c r="A4659" t="s">
        <v>14469</v>
      </c>
      <c r="B4659" t="s">
        <v>14586</v>
      </c>
      <c r="C4659" t="s">
        <v>154</v>
      </c>
      <c r="D4659">
        <v>2236</v>
      </c>
      <c r="E4659">
        <v>25</v>
      </c>
      <c r="F4659">
        <v>1</v>
      </c>
      <c r="G4659">
        <v>4</v>
      </c>
    </row>
    <row r="4660" spans="1:7" hidden="1" x14ac:dyDescent="0.25">
      <c r="A4660" t="s">
        <v>14469</v>
      </c>
      <c r="B4660" t="s">
        <v>14586</v>
      </c>
      <c r="C4660" t="s">
        <v>154</v>
      </c>
      <c r="D4660">
        <v>2305</v>
      </c>
      <c r="E4660">
        <v>50</v>
      </c>
      <c r="F4660">
        <v>1</v>
      </c>
      <c r="G4660">
        <v>2</v>
      </c>
    </row>
    <row r="4661" spans="1:7" hidden="1" x14ac:dyDescent="0.25">
      <c r="A4661" t="s">
        <v>14469</v>
      </c>
      <c r="B4661" t="s">
        <v>14586</v>
      </c>
      <c r="C4661" t="s">
        <v>154</v>
      </c>
      <c r="D4661">
        <v>2887</v>
      </c>
      <c r="E4661">
        <v>8</v>
      </c>
      <c r="F4661">
        <v>1</v>
      </c>
      <c r="G4661">
        <v>12.5</v>
      </c>
    </row>
    <row r="4662" spans="1:7" hidden="1" x14ac:dyDescent="0.25">
      <c r="A4662" t="s">
        <v>14469</v>
      </c>
      <c r="B4662" t="s">
        <v>14586</v>
      </c>
      <c r="C4662" t="s">
        <v>156</v>
      </c>
      <c r="D4662">
        <v>113</v>
      </c>
      <c r="E4662">
        <v>11</v>
      </c>
      <c r="F4662">
        <v>1</v>
      </c>
      <c r="G4662">
        <v>9.09</v>
      </c>
    </row>
    <row r="4663" spans="1:7" hidden="1" x14ac:dyDescent="0.25">
      <c r="A4663" t="s">
        <v>14469</v>
      </c>
      <c r="B4663" t="s">
        <v>14586</v>
      </c>
      <c r="C4663" t="s">
        <v>156</v>
      </c>
      <c r="D4663">
        <v>128</v>
      </c>
      <c r="E4663">
        <v>6</v>
      </c>
      <c r="F4663">
        <v>1</v>
      </c>
      <c r="G4663">
        <v>16.670000000000002</v>
      </c>
    </row>
    <row r="4664" spans="1:7" hidden="1" x14ac:dyDescent="0.25">
      <c r="A4664" t="s">
        <v>14469</v>
      </c>
      <c r="B4664" t="s">
        <v>14586</v>
      </c>
      <c r="C4664" t="s">
        <v>156</v>
      </c>
      <c r="D4664">
        <v>217</v>
      </c>
      <c r="E4664">
        <v>18</v>
      </c>
      <c r="F4664">
        <v>1</v>
      </c>
      <c r="G4664">
        <v>5.56</v>
      </c>
    </row>
    <row r="4665" spans="1:7" hidden="1" x14ac:dyDescent="0.25">
      <c r="A4665" t="s">
        <v>14469</v>
      </c>
      <c r="B4665" t="s">
        <v>14586</v>
      </c>
      <c r="C4665" t="s">
        <v>157</v>
      </c>
      <c r="D4665">
        <v>12</v>
      </c>
      <c r="E4665">
        <v>26</v>
      </c>
      <c r="F4665">
        <v>2</v>
      </c>
      <c r="G4665">
        <v>7.69</v>
      </c>
    </row>
    <row r="4666" spans="1:7" hidden="1" x14ac:dyDescent="0.25">
      <c r="A4666" t="s">
        <v>14469</v>
      </c>
      <c r="B4666" t="s">
        <v>14586</v>
      </c>
      <c r="C4666" t="s">
        <v>157</v>
      </c>
      <c r="D4666">
        <v>67</v>
      </c>
      <c r="E4666">
        <v>46</v>
      </c>
      <c r="F4666">
        <v>4</v>
      </c>
      <c r="G4666">
        <v>8.6999999999999993</v>
      </c>
    </row>
    <row r="4667" spans="1:7" hidden="1" x14ac:dyDescent="0.25">
      <c r="A4667" t="s">
        <v>14469</v>
      </c>
      <c r="B4667" t="s">
        <v>14586</v>
      </c>
      <c r="C4667" t="s">
        <v>157</v>
      </c>
      <c r="D4667">
        <v>133</v>
      </c>
      <c r="E4667">
        <v>17</v>
      </c>
      <c r="F4667">
        <v>1</v>
      </c>
      <c r="G4667">
        <v>5.88</v>
      </c>
    </row>
    <row r="4668" spans="1:7" hidden="1" x14ac:dyDescent="0.25">
      <c r="A4668" t="s">
        <v>14469</v>
      </c>
      <c r="B4668" t="s">
        <v>14586</v>
      </c>
      <c r="C4668" t="s">
        <v>157</v>
      </c>
      <c r="D4668">
        <v>135</v>
      </c>
      <c r="E4668">
        <v>20</v>
      </c>
      <c r="F4668">
        <v>2</v>
      </c>
      <c r="G4668">
        <v>10</v>
      </c>
    </row>
    <row r="4669" spans="1:7" hidden="1" x14ac:dyDescent="0.25">
      <c r="A4669" t="s">
        <v>14469</v>
      </c>
      <c r="B4669" t="s">
        <v>14586</v>
      </c>
      <c r="C4669" t="s">
        <v>158</v>
      </c>
      <c r="D4669">
        <v>0</v>
      </c>
      <c r="E4669">
        <v>36</v>
      </c>
      <c r="F4669">
        <v>6</v>
      </c>
      <c r="G4669">
        <v>16.670000000000002</v>
      </c>
    </row>
    <row r="4670" spans="1:7" hidden="1" x14ac:dyDescent="0.25">
      <c r="A4670" t="s">
        <v>14469</v>
      </c>
      <c r="B4670" t="s">
        <v>14586</v>
      </c>
      <c r="C4670" t="s">
        <v>159</v>
      </c>
      <c r="D4670">
        <v>8</v>
      </c>
      <c r="E4670">
        <v>26</v>
      </c>
      <c r="F4670">
        <v>4</v>
      </c>
      <c r="G4670">
        <v>15.38</v>
      </c>
    </row>
    <row r="4671" spans="1:7" hidden="1" x14ac:dyDescent="0.25">
      <c r="A4671" t="s">
        <v>14469</v>
      </c>
      <c r="B4671" t="s">
        <v>14586</v>
      </c>
      <c r="C4671" t="s">
        <v>159</v>
      </c>
      <c r="D4671">
        <v>10</v>
      </c>
      <c r="E4671">
        <v>12</v>
      </c>
      <c r="F4671">
        <v>2</v>
      </c>
      <c r="G4671">
        <v>16.670000000000002</v>
      </c>
    </row>
    <row r="4672" spans="1:7" hidden="1" x14ac:dyDescent="0.25">
      <c r="A4672" t="s">
        <v>14469</v>
      </c>
      <c r="B4672" t="s">
        <v>14586</v>
      </c>
      <c r="C4672" t="s">
        <v>161</v>
      </c>
      <c r="D4672">
        <v>5</v>
      </c>
      <c r="E4672">
        <v>38</v>
      </c>
      <c r="F4672">
        <v>3</v>
      </c>
      <c r="G4672">
        <v>7.89</v>
      </c>
    </row>
    <row r="4673" spans="1:7" hidden="1" x14ac:dyDescent="0.25">
      <c r="A4673" t="s">
        <v>14469</v>
      </c>
      <c r="B4673" t="s">
        <v>14586</v>
      </c>
      <c r="C4673" t="s">
        <v>161</v>
      </c>
      <c r="D4673">
        <v>7</v>
      </c>
      <c r="E4673">
        <v>17</v>
      </c>
      <c r="F4673">
        <v>3</v>
      </c>
      <c r="G4673">
        <v>17.649999999999999</v>
      </c>
    </row>
    <row r="4674" spans="1:7" hidden="1" x14ac:dyDescent="0.25">
      <c r="A4674" t="s">
        <v>14469</v>
      </c>
      <c r="B4674" t="s">
        <v>14586</v>
      </c>
      <c r="C4674" t="s">
        <v>161</v>
      </c>
      <c r="D4674">
        <v>11</v>
      </c>
      <c r="E4674">
        <v>24</v>
      </c>
      <c r="F4674">
        <v>1</v>
      </c>
      <c r="G4674">
        <v>4.17</v>
      </c>
    </row>
    <row r="4675" spans="1:7" hidden="1" x14ac:dyDescent="0.25">
      <c r="A4675" t="s">
        <v>14469</v>
      </c>
      <c r="B4675" t="s">
        <v>14586</v>
      </c>
      <c r="C4675" t="s">
        <v>161</v>
      </c>
      <c r="D4675">
        <v>117</v>
      </c>
      <c r="E4675">
        <v>5</v>
      </c>
      <c r="F4675">
        <v>1</v>
      </c>
      <c r="G4675">
        <v>20</v>
      </c>
    </row>
    <row r="4676" spans="1:7" hidden="1" x14ac:dyDescent="0.25">
      <c r="A4676" t="s">
        <v>14469</v>
      </c>
      <c r="B4676" t="s">
        <v>14587</v>
      </c>
      <c r="C4676" t="s">
        <v>154</v>
      </c>
      <c r="D4676">
        <v>354</v>
      </c>
      <c r="E4676">
        <v>48</v>
      </c>
      <c r="F4676">
        <v>1</v>
      </c>
      <c r="G4676">
        <v>2.08</v>
      </c>
    </row>
    <row r="4677" spans="1:7" hidden="1" x14ac:dyDescent="0.25">
      <c r="A4677" t="s">
        <v>14469</v>
      </c>
      <c r="B4677" t="s">
        <v>14587</v>
      </c>
      <c r="C4677" t="s">
        <v>154</v>
      </c>
      <c r="D4677">
        <v>969</v>
      </c>
      <c r="E4677">
        <v>27</v>
      </c>
      <c r="F4677">
        <v>1</v>
      </c>
      <c r="G4677">
        <v>3.7</v>
      </c>
    </row>
    <row r="4678" spans="1:7" hidden="1" x14ac:dyDescent="0.25">
      <c r="A4678" t="s">
        <v>14469</v>
      </c>
      <c r="B4678" t="s">
        <v>14587</v>
      </c>
      <c r="C4678" t="s">
        <v>154</v>
      </c>
      <c r="D4678">
        <v>1194</v>
      </c>
      <c r="E4678">
        <v>34</v>
      </c>
      <c r="F4678">
        <v>1</v>
      </c>
      <c r="G4678">
        <v>2.94</v>
      </c>
    </row>
    <row r="4679" spans="1:7" hidden="1" x14ac:dyDescent="0.25">
      <c r="A4679" t="s">
        <v>14469</v>
      </c>
      <c r="B4679" t="s">
        <v>14587</v>
      </c>
      <c r="C4679" t="s">
        <v>154</v>
      </c>
      <c r="D4679">
        <v>1806</v>
      </c>
      <c r="E4679">
        <v>24</v>
      </c>
      <c r="F4679">
        <v>1</v>
      </c>
      <c r="G4679">
        <v>4.17</v>
      </c>
    </row>
    <row r="4680" spans="1:7" hidden="1" x14ac:dyDescent="0.25">
      <c r="A4680" t="s">
        <v>14469</v>
      </c>
      <c r="B4680" t="s">
        <v>14587</v>
      </c>
      <c r="C4680" t="s">
        <v>154</v>
      </c>
      <c r="D4680">
        <v>2093</v>
      </c>
      <c r="E4680">
        <v>23</v>
      </c>
      <c r="F4680">
        <v>1</v>
      </c>
      <c r="G4680">
        <v>4.3499999999999996</v>
      </c>
    </row>
    <row r="4681" spans="1:7" hidden="1" x14ac:dyDescent="0.25">
      <c r="A4681" t="s">
        <v>14469</v>
      </c>
      <c r="B4681" t="s">
        <v>14587</v>
      </c>
      <c r="C4681" t="s">
        <v>154</v>
      </c>
      <c r="D4681">
        <v>2109</v>
      </c>
      <c r="E4681">
        <v>33</v>
      </c>
      <c r="F4681">
        <v>1</v>
      </c>
      <c r="G4681">
        <v>3.03</v>
      </c>
    </row>
    <row r="4682" spans="1:7" hidden="1" x14ac:dyDescent="0.25">
      <c r="A4682" t="s">
        <v>14469</v>
      </c>
      <c r="B4682" t="s">
        <v>14587</v>
      </c>
      <c r="C4682" t="s">
        <v>154</v>
      </c>
      <c r="D4682">
        <v>2305</v>
      </c>
      <c r="E4682">
        <v>50</v>
      </c>
      <c r="F4682">
        <v>1</v>
      </c>
      <c r="G4682">
        <v>2</v>
      </c>
    </row>
    <row r="4683" spans="1:7" hidden="1" x14ac:dyDescent="0.25">
      <c r="A4683" t="s">
        <v>14469</v>
      </c>
      <c r="B4683" t="s">
        <v>14587</v>
      </c>
      <c r="C4683" t="s">
        <v>155</v>
      </c>
      <c r="D4683">
        <v>741</v>
      </c>
      <c r="E4683">
        <v>37</v>
      </c>
      <c r="F4683">
        <v>0</v>
      </c>
      <c r="G4683">
        <v>0</v>
      </c>
    </row>
    <row r="4684" spans="1:7" hidden="1" x14ac:dyDescent="0.25">
      <c r="A4684" t="s">
        <v>14469</v>
      </c>
      <c r="B4684" t="s">
        <v>14587</v>
      </c>
      <c r="C4684" t="s">
        <v>156</v>
      </c>
      <c r="D4684">
        <v>58</v>
      </c>
      <c r="E4684">
        <v>13</v>
      </c>
      <c r="F4684">
        <v>0</v>
      </c>
      <c r="G4684">
        <v>0</v>
      </c>
    </row>
    <row r="4685" spans="1:7" hidden="1" x14ac:dyDescent="0.25">
      <c r="A4685" t="s">
        <v>14469</v>
      </c>
      <c r="B4685" t="s">
        <v>14587</v>
      </c>
      <c r="C4685" t="s">
        <v>156</v>
      </c>
      <c r="D4685">
        <v>77</v>
      </c>
      <c r="E4685">
        <v>17</v>
      </c>
      <c r="F4685">
        <v>0</v>
      </c>
      <c r="G4685">
        <v>0</v>
      </c>
    </row>
    <row r="4686" spans="1:7" hidden="1" x14ac:dyDescent="0.25">
      <c r="A4686" t="s">
        <v>14469</v>
      </c>
      <c r="B4686" t="s">
        <v>14587</v>
      </c>
      <c r="C4686" t="s">
        <v>156</v>
      </c>
      <c r="D4686">
        <v>113</v>
      </c>
      <c r="E4686">
        <v>11</v>
      </c>
      <c r="F4686">
        <v>1</v>
      </c>
      <c r="G4686">
        <v>9.09</v>
      </c>
    </row>
    <row r="4687" spans="1:7" hidden="1" x14ac:dyDescent="0.25">
      <c r="A4687" t="s">
        <v>14469</v>
      </c>
      <c r="B4687" t="s">
        <v>14587</v>
      </c>
      <c r="C4687" t="s">
        <v>156</v>
      </c>
      <c r="D4687">
        <v>148</v>
      </c>
      <c r="E4687">
        <v>8</v>
      </c>
      <c r="F4687">
        <v>1</v>
      </c>
      <c r="G4687">
        <v>12.5</v>
      </c>
    </row>
    <row r="4688" spans="1:7" hidden="1" x14ac:dyDescent="0.25">
      <c r="A4688" t="s">
        <v>14469</v>
      </c>
      <c r="B4688" t="s">
        <v>14587</v>
      </c>
      <c r="C4688" t="s">
        <v>156</v>
      </c>
      <c r="D4688">
        <v>217</v>
      </c>
      <c r="E4688">
        <v>18</v>
      </c>
      <c r="F4688">
        <v>1</v>
      </c>
      <c r="G4688">
        <v>5.56</v>
      </c>
    </row>
    <row r="4689" spans="1:7" hidden="1" x14ac:dyDescent="0.25">
      <c r="A4689" t="s">
        <v>14469</v>
      </c>
      <c r="B4689" t="s">
        <v>14587</v>
      </c>
      <c r="C4689" t="s">
        <v>157</v>
      </c>
      <c r="D4689">
        <v>12</v>
      </c>
      <c r="E4689">
        <v>26</v>
      </c>
      <c r="F4689">
        <v>1</v>
      </c>
      <c r="G4689">
        <v>3.85</v>
      </c>
    </row>
    <row r="4690" spans="1:7" hidden="1" x14ac:dyDescent="0.25">
      <c r="A4690" t="s">
        <v>14469</v>
      </c>
      <c r="B4690" t="s">
        <v>14587</v>
      </c>
      <c r="C4690" t="s">
        <v>157</v>
      </c>
      <c r="D4690">
        <v>67</v>
      </c>
      <c r="E4690">
        <v>46</v>
      </c>
      <c r="F4690">
        <v>1</v>
      </c>
      <c r="G4690">
        <v>2.17</v>
      </c>
    </row>
    <row r="4691" spans="1:7" hidden="1" x14ac:dyDescent="0.25">
      <c r="A4691" t="s">
        <v>14469</v>
      </c>
      <c r="B4691" t="s">
        <v>14587</v>
      </c>
      <c r="C4691" t="s">
        <v>157</v>
      </c>
      <c r="D4691">
        <v>94</v>
      </c>
      <c r="E4691">
        <v>23</v>
      </c>
      <c r="F4691">
        <v>1</v>
      </c>
      <c r="G4691">
        <v>4.3499999999999996</v>
      </c>
    </row>
    <row r="4692" spans="1:7" hidden="1" x14ac:dyDescent="0.25">
      <c r="A4692" t="s">
        <v>14469</v>
      </c>
      <c r="B4692" t="s">
        <v>14587</v>
      </c>
      <c r="C4692" t="s">
        <v>157</v>
      </c>
      <c r="D4692">
        <v>135</v>
      </c>
      <c r="E4692">
        <v>20</v>
      </c>
      <c r="F4692">
        <v>1</v>
      </c>
      <c r="G4692">
        <v>5</v>
      </c>
    </row>
    <row r="4693" spans="1:7" hidden="1" x14ac:dyDescent="0.25">
      <c r="A4693" t="s">
        <v>14469</v>
      </c>
      <c r="B4693" t="s">
        <v>14587</v>
      </c>
      <c r="C4693" t="s">
        <v>158</v>
      </c>
      <c r="D4693">
        <v>0</v>
      </c>
      <c r="E4693">
        <v>36</v>
      </c>
      <c r="F4693">
        <v>2</v>
      </c>
      <c r="G4693">
        <v>5.56</v>
      </c>
    </row>
    <row r="4694" spans="1:7" hidden="1" x14ac:dyDescent="0.25">
      <c r="A4694" t="s">
        <v>14469</v>
      </c>
      <c r="B4694" t="s">
        <v>14587</v>
      </c>
      <c r="C4694" t="s">
        <v>158</v>
      </c>
      <c r="D4694">
        <v>11</v>
      </c>
      <c r="E4694">
        <v>7</v>
      </c>
      <c r="F4694">
        <v>0</v>
      </c>
      <c r="G4694">
        <v>0</v>
      </c>
    </row>
    <row r="4695" spans="1:7" hidden="1" x14ac:dyDescent="0.25">
      <c r="A4695" t="s">
        <v>14469</v>
      </c>
      <c r="B4695" t="s">
        <v>14587</v>
      </c>
      <c r="C4695" t="s">
        <v>159</v>
      </c>
      <c r="D4695">
        <v>8</v>
      </c>
      <c r="E4695">
        <v>26</v>
      </c>
      <c r="F4695">
        <v>2</v>
      </c>
      <c r="G4695">
        <v>7.69</v>
      </c>
    </row>
    <row r="4696" spans="1:7" hidden="1" x14ac:dyDescent="0.25">
      <c r="A4696" t="s">
        <v>14469</v>
      </c>
      <c r="B4696" t="s">
        <v>14587</v>
      </c>
      <c r="C4696" t="s">
        <v>159</v>
      </c>
      <c r="D4696">
        <v>29</v>
      </c>
      <c r="E4696">
        <v>7</v>
      </c>
      <c r="F4696">
        <v>1</v>
      </c>
      <c r="G4696">
        <v>14.29</v>
      </c>
    </row>
    <row r="4697" spans="1:7" hidden="1" x14ac:dyDescent="0.25">
      <c r="A4697" t="s">
        <v>14469</v>
      </c>
      <c r="B4697" t="s">
        <v>14587</v>
      </c>
      <c r="C4697" t="s">
        <v>160</v>
      </c>
      <c r="D4697">
        <v>66</v>
      </c>
      <c r="E4697">
        <v>16</v>
      </c>
      <c r="F4697">
        <v>1</v>
      </c>
      <c r="G4697">
        <v>6.25</v>
      </c>
    </row>
    <row r="4698" spans="1:7" hidden="1" x14ac:dyDescent="0.25">
      <c r="A4698" t="s">
        <v>14469</v>
      </c>
      <c r="B4698" t="s">
        <v>14587</v>
      </c>
      <c r="C4698" t="s">
        <v>161</v>
      </c>
      <c r="D4698">
        <v>5</v>
      </c>
      <c r="E4698">
        <v>38</v>
      </c>
      <c r="F4698">
        <v>1</v>
      </c>
      <c r="G4698">
        <v>2.63</v>
      </c>
    </row>
    <row r="4699" spans="1:7" hidden="1" x14ac:dyDescent="0.25">
      <c r="A4699" t="s">
        <v>14469</v>
      </c>
      <c r="B4699" t="s">
        <v>14587</v>
      </c>
      <c r="C4699" t="s">
        <v>161</v>
      </c>
      <c r="D4699">
        <v>7</v>
      </c>
      <c r="E4699">
        <v>17</v>
      </c>
      <c r="F4699">
        <v>1</v>
      </c>
      <c r="G4699">
        <v>5.88</v>
      </c>
    </row>
    <row r="4700" spans="1:7" hidden="1" x14ac:dyDescent="0.25">
      <c r="A4700" t="s">
        <v>14469</v>
      </c>
      <c r="B4700" t="s">
        <v>14587</v>
      </c>
      <c r="C4700" t="s">
        <v>161</v>
      </c>
      <c r="D4700">
        <v>10</v>
      </c>
      <c r="E4700">
        <v>11</v>
      </c>
      <c r="F4700">
        <v>1</v>
      </c>
      <c r="G4700">
        <v>9.09</v>
      </c>
    </row>
    <row r="4701" spans="1:7" hidden="1" x14ac:dyDescent="0.25">
      <c r="A4701" t="s">
        <v>14469</v>
      </c>
      <c r="B4701" t="s">
        <v>14587</v>
      </c>
      <c r="C4701" t="s">
        <v>161</v>
      </c>
      <c r="D4701">
        <v>11</v>
      </c>
      <c r="E4701">
        <v>24</v>
      </c>
      <c r="F4701">
        <v>3</v>
      </c>
      <c r="G4701">
        <v>12.5</v>
      </c>
    </row>
    <row r="4702" spans="1:7" hidden="1" x14ac:dyDescent="0.25">
      <c r="A4702" t="s">
        <v>14469</v>
      </c>
      <c r="B4702" t="s">
        <v>1008</v>
      </c>
      <c r="C4702" t="s">
        <v>154</v>
      </c>
      <c r="D4702">
        <v>176</v>
      </c>
      <c r="E4702">
        <v>33</v>
      </c>
      <c r="F4702">
        <v>1</v>
      </c>
      <c r="G4702">
        <v>3.03</v>
      </c>
    </row>
    <row r="4703" spans="1:7" hidden="1" x14ac:dyDescent="0.25">
      <c r="A4703" t="s">
        <v>14469</v>
      </c>
      <c r="B4703" t="s">
        <v>1008</v>
      </c>
      <c r="C4703" t="s">
        <v>154</v>
      </c>
      <c r="D4703">
        <v>349</v>
      </c>
      <c r="E4703">
        <v>20</v>
      </c>
      <c r="F4703">
        <v>1</v>
      </c>
      <c r="G4703">
        <v>5</v>
      </c>
    </row>
    <row r="4704" spans="1:7" hidden="1" x14ac:dyDescent="0.25">
      <c r="A4704" t="s">
        <v>14469</v>
      </c>
      <c r="B4704" t="s">
        <v>1008</v>
      </c>
      <c r="C4704" t="s">
        <v>154</v>
      </c>
      <c r="D4704">
        <v>354</v>
      </c>
      <c r="E4704">
        <v>48</v>
      </c>
      <c r="F4704">
        <v>3</v>
      </c>
      <c r="G4704">
        <v>6.25</v>
      </c>
    </row>
    <row r="4705" spans="1:7" hidden="1" x14ac:dyDescent="0.25">
      <c r="A4705" t="s">
        <v>14469</v>
      </c>
      <c r="B4705" t="s">
        <v>1008</v>
      </c>
      <c r="C4705" t="s">
        <v>154</v>
      </c>
      <c r="D4705">
        <v>445</v>
      </c>
      <c r="E4705">
        <v>11</v>
      </c>
      <c r="F4705">
        <v>1</v>
      </c>
      <c r="G4705">
        <v>9.09</v>
      </c>
    </row>
    <row r="4706" spans="1:7" hidden="1" x14ac:dyDescent="0.25">
      <c r="A4706" t="s">
        <v>14469</v>
      </c>
      <c r="B4706" t="s">
        <v>1008</v>
      </c>
      <c r="C4706" t="s">
        <v>154</v>
      </c>
      <c r="D4706">
        <v>790</v>
      </c>
      <c r="E4706">
        <v>6</v>
      </c>
      <c r="F4706">
        <v>1</v>
      </c>
      <c r="G4706">
        <v>16.670000000000002</v>
      </c>
    </row>
    <row r="4707" spans="1:7" hidden="1" x14ac:dyDescent="0.25">
      <c r="A4707" t="s">
        <v>14469</v>
      </c>
      <c r="B4707" t="s">
        <v>1008</v>
      </c>
      <c r="C4707" t="s">
        <v>154</v>
      </c>
      <c r="D4707">
        <v>969</v>
      </c>
      <c r="E4707">
        <v>27</v>
      </c>
      <c r="F4707">
        <v>3</v>
      </c>
      <c r="G4707">
        <v>11.11</v>
      </c>
    </row>
    <row r="4708" spans="1:7" hidden="1" x14ac:dyDescent="0.25">
      <c r="A4708" t="s">
        <v>14469</v>
      </c>
      <c r="B4708" t="s">
        <v>1008</v>
      </c>
      <c r="C4708" t="s">
        <v>154</v>
      </c>
      <c r="D4708">
        <v>1194</v>
      </c>
      <c r="E4708">
        <v>34</v>
      </c>
      <c r="F4708">
        <v>1</v>
      </c>
      <c r="G4708">
        <v>2.94</v>
      </c>
    </row>
    <row r="4709" spans="1:7" hidden="1" x14ac:dyDescent="0.25">
      <c r="A4709" t="s">
        <v>14469</v>
      </c>
      <c r="B4709" t="s">
        <v>1008</v>
      </c>
      <c r="C4709" t="s">
        <v>154</v>
      </c>
      <c r="D4709">
        <v>1806</v>
      </c>
      <c r="E4709">
        <v>24</v>
      </c>
      <c r="F4709">
        <v>1</v>
      </c>
      <c r="G4709">
        <v>4.17</v>
      </c>
    </row>
    <row r="4710" spans="1:7" hidden="1" x14ac:dyDescent="0.25">
      <c r="A4710" t="s">
        <v>14469</v>
      </c>
      <c r="B4710" t="s">
        <v>1008</v>
      </c>
      <c r="C4710" t="s">
        <v>154</v>
      </c>
      <c r="D4710">
        <v>2093</v>
      </c>
      <c r="E4710">
        <v>23</v>
      </c>
      <c r="F4710">
        <v>3</v>
      </c>
      <c r="G4710">
        <v>13.04</v>
      </c>
    </row>
    <row r="4711" spans="1:7" hidden="1" x14ac:dyDescent="0.25">
      <c r="A4711" t="s">
        <v>14469</v>
      </c>
      <c r="B4711" t="s">
        <v>1008</v>
      </c>
      <c r="C4711" t="s">
        <v>154</v>
      </c>
      <c r="D4711">
        <v>2109</v>
      </c>
      <c r="E4711">
        <v>33</v>
      </c>
      <c r="F4711">
        <v>1</v>
      </c>
      <c r="G4711">
        <v>3.03</v>
      </c>
    </row>
    <row r="4712" spans="1:7" hidden="1" x14ac:dyDescent="0.25">
      <c r="A4712" t="s">
        <v>14469</v>
      </c>
      <c r="B4712" t="s">
        <v>1008</v>
      </c>
      <c r="C4712" t="s">
        <v>154</v>
      </c>
      <c r="D4712">
        <v>2236</v>
      </c>
      <c r="E4712">
        <v>25</v>
      </c>
      <c r="F4712">
        <v>1</v>
      </c>
      <c r="G4712">
        <v>4</v>
      </c>
    </row>
    <row r="4713" spans="1:7" hidden="1" x14ac:dyDescent="0.25">
      <c r="A4713" t="s">
        <v>14469</v>
      </c>
      <c r="B4713" t="s">
        <v>1008</v>
      </c>
      <c r="C4713" t="s">
        <v>154</v>
      </c>
      <c r="D4713">
        <v>2305</v>
      </c>
      <c r="E4713">
        <v>50</v>
      </c>
      <c r="F4713">
        <v>2</v>
      </c>
      <c r="G4713">
        <v>4</v>
      </c>
    </row>
    <row r="4714" spans="1:7" hidden="1" x14ac:dyDescent="0.25">
      <c r="A4714" t="s">
        <v>14469</v>
      </c>
      <c r="B4714" t="s">
        <v>1008</v>
      </c>
      <c r="C4714" t="s">
        <v>154</v>
      </c>
      <c r="D4714">
        <v>2887</v>
      </c>
      <c r="E4714">
        <v>8</v>
      </c>
      <c r="F4714">
        <v>2</v>
      </c>
      <c r="G4714">
        <v>25</v>
      </c>
    </row>
    <row r="4715" spans="1:7" hidden="1" x14ac:dyDescent="0.25">
      <c r="A4715" t="s">
        <v>14469</v>
      </c>
      <c r="B4715" t="s">
        <v>14583</v>
      </c>
      <c r="C4715" t="s">
        <v>155</v>
      </c>
      <c r="D4715">
        <v>256</v>
      </c>
      <c r="E4715">
        <v>12</v>
      </c>
      <c r="F4715">
        <v>1</v>
      </c>
      <c r="G4715">
        <v>8.33</v>
      </c>
    </row>
    <row r="4716" spans="1:7" hidden="1" x14ac:dyDescent="0.25">
      <c r="A4716" t="s">
        <v>14469</v>
      </c>
      <c r="B4716" t="s">
        <v>1008</v>
      </c>
      <c r="C4716" t="s">
        <v>156</v>
      </c>
      <c r="D4716">
        <v>58</v>
      </c>
      <c r="E4716">
        <v>13</v>
      </c>
      <c r="F4716">
        <v>1</v>
      </c>
      <c r="G4716">
        <v>7.69</v>
      </c>
    </row>
    <row r="4717" spans="1:7" hidden="1" x14ac:dyDescent="0.25">
      <c r="A4717" t="s">
        <v>14469</v>
      </c>
      <c r="B4717" t="s">
        <v>1008</v>
      </c>
      <c r="C4717" t="s">
        <v>156</v>
      </c>
      <c r="D4717">
        <v>77</v>
      </c>
      <c r="E4717">
        <v>17</v>
      </c>
      <c r="F4717">
        <v>2</v>
      </c>
      <c r="G4717">
        <v>11.76</v>
      </c>
    </row>
    <row r="4718" spans="1:7" hidden="1" x14ac:dyDescent="0.25">
      <c r="A4718" t="s">
        <v>14469</v>
      </c>
      <c r="B4718" t="s">
        <v>1008</v>
      </c>
      <c r="C4718" t="s">
        <v>156</v>
      </c>
      <c r="D4718">
        <v>113</v>
      </c>
      <c r="E4718">
        <v>11</v>
      </c>
      <c r="F4718">
        <v>1</v>
      </c>
      <c r="G4718">
        <v>9.09</v>
      </c>
    </row>
    <row r="4719" spans="1:7" hidden="1" x14ac:dyDescent="0.25">
      <c r="A4719" t="s">
        <v>14469</v>
      </c>
      <c r="B4719" t="s">
        <v>1008</v>
      </c>
      <c r="C4719" t="s">
        <v>156</v>
      </c>
      <c r="D4719">
        <v>128</v>
      </c>
      <c r="E4719">
        <v>6</v>
      </c>
      <c r="F4719">
        <v>1</v>
      </c>
      <c r="G4719">
        <v>16.670000000000002</v>
      </c>
    </row>
    <row r="4720" spans="1:7" hidden="1" x14ac:dyDescent="0.25">
      <c r="A4720" t="s">
        <v>14469</v>
      </c>
      <c r="B4720" t="s">
        <v>1008</v>
      </c>
      <c r="C4720" t="s">
        <v>156</v>
      </c>
      <c r="D4720">
        <v>200</v>
      </c>
      <c r="E4720">
        <v>6</v>
      </c>
      <c r="F4720">
        <v>1</v>
      </c>
      <c r="G4720">
        <v>16.670000000000002</v>
      </c>
    </row>
    <row r="4721" spans="1:7" hidden="1" x14ac:dyDescent="0.25">
      <c r="A4721" t="s">
        <v>14469</v>
      </c>
      <c r="B4721" t="s">
        <v>1008</v>
      </c>
      <c r="C4721" t="s">
        <v>156</v>
      </c>
      <c r="D4721">
        <v>217</v>
      </c>
      <c r="E4721">
        <v>18</v>
      </c>
      <c r="F4721">
        <v>1</v>
      </c>
      <c r="G4721">
        <v>5.56</v>
      </c>
    </row>
    <row r="4722" spans="1:7" hidden="1" x14ac:dyDescent="0.25">
      <c r="A4722" t="s">
        <v>14469</v>
      </c>
      <c r="B4722" t="s">
        <v>1008</v>
      </c>
      <c r="C4722" t="s">
        <v>156</v>
      </c>
      <c r="D4722">
        <v>321</v>
      </c>
      <c r="E4722">
        <v>9</v>
      </c>
      <c r="F4722">
        <v>1</v>
      </c>
      <c r="G4722">
        <v>11.11</v>
      </c>
    </row>
    <row r="4723" spans="1:7" hidden="1" x14ac:dyDescent="0.25">
      <c r="A4723" t="s">
        <v>14469</v>
      </c>
      <c r="B4723" t="s">
        <v>1008</v>
      </c>
      <c r="C4723" t="s">
        <v>157</v>
      </c>
      <c r="D4723">
        <v>12</v>
      </c>
      <c r="E4723">
        <v>26</v>
      </c>
      <c r="F4723">
        <v>3</v>
      </c>
      <c r="G4723">
        <v>11.54</v>
      </c>
    </row>
    <row r="4724" spans="1:7" hidden="1" x14ac:dyDescent="0.25">
      <c r="A4724" t="s">
        <v>14469</v>
      </c>
      <c r="B4724" t="s">
        <v>1008</v>
      </c>
      <c r="C4724" t="s">
        <v>157</v>
      </c>
      <c r="D4724">
        <v>67</v>
      </c>
      <c r="E4724">
        <v>46</v>
      </c>
      <c r="F4724">
        <v>1</v>
      </c>
      <c r="G4724">
        <v>2.17</v>
      </c>
    </row>
    <row r="4725" spans="1:7" hidden="1" x14ac:dyDescent="0.25">
      <c r="A4725" t="s">
        <v>14469</v>
      </c>
      <c r="B4725" t="s">
        <v>1008</v>
      </c>
      <c r="C4725" t="s">
        <v>157</v>
      </c>
      <c r="D4725">
        <v>94</v>
      </c>
      <c r="E4725">
        <v>23</v>
      </c>
      <c r="F4725">
        <v>1</v>
      </c>
      <c r="G4725">
        <v>4.3499999999999996</v>
      </c>
    </row>
    <row r="4726" spans="1:7" hidden="1" x14ac:dyDescent="0.25">
      <c r="A4726" t="s">
        <v>14469</v>
      </c>
      <c r="B4726" t="s">
        <v>1008</v>
      </c>
      <c r="C4726" t="s">
        <v>157</v>
      </c>
      <c r="D4726">
        <v>135</v>
      </c>
      <c r="E4726">
        <v>20</v>
      </c>
      <c r="F4726">
        <v>2</v>
      </c>
      <c r="G4726">
        <v>10</v>
      </c>
    </row>
    <row r="4727" spans="1:7" hidden="1" x14ac:dyDescent="0.25">
      <c r="A4727" t="s">
        <v>14469</v>
      </c>
      <c r="B4727" t="s">
        <v>1008</v>
      </c>
      <c r="C4727" t="s">
        <v>158</v>
      </c>
      <c r="D4727">
        <v>0</v>
      </c>
      <c r="E4727">
        <v>36</v>
      </c>
      <c r="F4727">
        <v>2</v>
      </c>
      <c r="G4727">
        <v>5.56</v>
      </c>
    </row>
    <row r="4728" spans="1:7" hidden="1" x14ac:dyDescent="0.25">
      <c r="A4728" t="s">
        <v>14469</v>
      </c>
      <c r="B4728" t="s">
        <v>1008</v>
      </c>
      <c r="C4728" t="s">
        <v>159</v>
      </c>
      <c r="D4728">
        <v>8</v>
      </c>
      <c r="E4728">
        <v>26</v>
      </c>
      <c r="F4728">
        <v>1</v>
      </c>
      <c r="G4728">
        <v>3.85</v>
      </c>
    </row>
    <row r="4729" spans="1:7" hidden="1" x14ac:dyDescent="0.25">
      <c r="A4729" t="s">
        <v>14469</v>
      </c>
      <c r="B4729" t="s">
        <v>1008</v>
      </c>
      <c r="C4729" t="s">
        <v>159</v>
      </c>
      <c r="D4729">
        <v>10</v>
      </c>
      <c r="E4729">
        <v>12</v>
      </c>
      <c r="F4729">
        <v>1</v>
      </c>
      <c r="G4729">
        <v>8.33</v>
      </c>
    </row>
    <row r="4730" spans="1:7" hidden="1" x14ac:dyDescent="0.25">
      <c r="A4730" t="s">
        <v>14469</v>
      </c>
      <c r="B4730" t="s">
        <v>1008</v>
      </c>
      <c r="C4730" t="s">
        <v>160</v>
      </c>
      <c r="D4730">
        <v>6</v>
      </c>
      <c r="E4730">
        <v>46</v>
      </c>
      <c r="F4730">
        <v>1</v>
      </c>
      <c r="G4730">
        <v>2.17</v>
      </c>
    </row>
    <row r="4731" spans="1:7" hidden="1" x14ac:dyDescent="0.25">
      <c r="A4731" t="s">
        <v>14469</v>
      </c>
      <c r="B4731" t="s">
        <v>1008</v>
      </c>
      <c r="C4731" t="s">
        <v>160</v>
      </c>
      <c r="D4731">
        <v>9</v>
      </c>
      <c r="E4731">
        <v>12</v>
      </c>
      <c r="F4731">
        <v>1</v>
      </c>
      <c r="G4731">
        <v>8.33</v>
      </c>
    </row>
    <row r="4732" spans="1:7" hidden="1" x14ac:dyDescent="0.25">
      <c r="A4732" t="s">
        <v>14469</v>
      </c>
      <c r="B4732" t="s">
        <v>1008</v>
      </c>
      <c r="C4732" t="s">
        <v>160</v>
      </c>
      <c r="D4732">
        <v>44</v>
      </c>
      <c r="E4732">
        <v>37</v>
      </c>
      <c r="F4732">
        <v>2</v>
      </c>
      <c r="G4732">
        <v>5.41</v>
      </c>
    </row>
    <row r="4733" spans="1:7" hidden="1" x14ac:dyDescent="0.25">
      <c r="A4733" t="s">
        <v>14469</v>
      </c>
      <c r="B4733" t="s">
        <v>1008</v>
      </c>
      <c r="C4733" t="s">
        <v>160</v>
      </c>
      <c r="D4733">
        <v>74</v>
      </c>
      <c r="E4733">
        <v>12</v>
      </c>
      <c r="F4733">
        <v>2</v>
      </c>
      <c r="G4733">
        <v>16.670000000000002</v>
      </c>
    </row>
    <row r="4734" spans="1:7" hidden="1" x14ac:dyDescent="0.25">
      <c r="A4734" t="s">
        <v>14469</v>
      </c>
      <c r="B4734" t="s">
        <v>1008</v>
      </c>
      <c r="C4734" t="s">
        <v>161</v>
      </c>
      <c r="D4734">
        <v>5</v>
      </c>
      <c r="E4734">
        <v>38</v>
      </c>
      <c r="F4734">
        <v>3</v>
      </c>
      <c r="G4734">
        <v>7.89</v>
      </c>
    </row>
    <row r="4735" spans="1:7" hidden="1" x14ac:dyDescent="0.25">
      <c r="A4735" t="s">
        <v>14469</v>
      </c>
      <c r="B4735" t="s">
        <v>1008</v>
      </c>
      <c r="C4735" t="s">
        <v>161</v>
      </c>
      <c r="D4735">
        <v>7</v>
      </c>
      <c r="E4735">
        <v>17</v>
      </c>
      <c r="F4735">
        <v>2</v>
      </c>
      <c r="G4735">
        <v>11.76</v>
      </c>
    </row>
    <row r="4736" spans="1:7" hidden="1" x14ac:dyDescent="0.25">
      <c r="A4736" t="s">
        <v>14469</v>
      </c>
      <c r="B4736" t="s">
        <v>1008</v>
      </c>
      <c r="C4736" t="s">
        <v>161</v>
      </c>
      <c r="D4736">
        <v>10</v>
      </c>
      <c r="E4736">
        <v>11</v>
      </c>
      <c r="F4736">
        <v>1</v>
      </c>
      <c r="G4736">
        <v>9.09</v>
      </c>
    </row>
    <row r="4737" spans="1:7" hidden="1" x14ac:dyDescent="0.25">
      <c r="A4737" t="s">
        <v>14469</v>
      </c>
      <c r="B4737" t="s">
        <v>1008</v>
      </c>
      <c r="C4737" t="s">
        <v>161</v>
      </c>
      <c r="D4737">
        <v>11</v>
      </c>
      <c r="E4737">
        <v>24</v>
      </c>
      <c r="F4737">
        <v>2</v>
      </c>
      <c r="G4737">
        <v>8.33</v>
      </c>
    </row>
    <row r="4738" spans="1:7" hidden="1" x14ac:dyDescent="0.25">
      <c r="A4738" t="s">
        <v>14469</v>
      </c>
      <c r="B4738" t="s">
        <v>257</v>
      </c>
      <c r="C4738" t="s">
        <v>154</v>
      </c>
      <c r="D4738">
        <v>349</v>
      </c>
      <c r="E4738">
        <v>20</v>
      </c>
      <c r="F4738">
        <v>0</v>
      </c>
      <c r="G4738">
        <v>0</v>
      </c>
    </row>
    <row r="4739" spans="1:7" hidden="1" x14ac:dyDescent="0.25">
      <c r="A4739" t="s">
        <v>14469</v>
      </c>
      <c r="B4739" t="s">
        <v>257</v>
      </c>
      <c r="C4739" t="s">
        <v>154</v>
      </c>
      <c r="D4739">
        <v>354</v>
      </c>
      <c r="E4739">
        <v>48</v>
      </c>
      <c r="F4739">
        <v>5</v>
      </c>
      <c r="G4739">
        <v>10.42</v>
      </c>
    </row>
    <row r="4740" spans="1:7" hidden="1" x14ac:dyDescent="0.25">
      <c r="A4740" t="s">
        <v>14469</v>
      </c>
      <c r="B4740" t="s">
        <v>257</v>
      </c>
      <c r="C4740" t="s">
        <v>154</v>
      </c>
      <c r="D4740">
        <v>969</v>
      </c>
      <c r="E4740">
        <v>27</v>
      </c>
      <c r="F4740">
        <v>6</v>
      </c>
      <c r="G4740">
        <v>22.22</v>
      </c>
    </row>
    <row r="4741" spans="1:7" hidden="1" x14ac:dyDescent="0.25">
      <c r="A4741" t="s">
        <v>14469</v>
      </c>
      <c r="B4741" t="s">
        <v>257</v>
      </c>
      <c r="C4741" t="s">
        <v>154</v>
      </c>
      <c r="D4741">
        <v>1194</v>
      </c>
      <c r="E4741">
        <v>34</v>
      </c>
      <c r="F4741">
        <v>6</v>
      </c>
      <c r="G4741">
        <v>17.649999999999999</v>
      </c>
    </row>
    <row r="4742" spans="1:7" hidden="1" x14ac:dyDescent="0.25">
      <c r="A4742" t="s">
        <v>14469</v>
      </c>
      <c r="B4742" t="s">
        <v>257</v>
      </c>
      <c r="C4742" t="s">
        <v>154</v>
      </c>
      <c r="D4742">
        <v>1195</v>
      </c>
      <c r="E4742">
        <v>22</v>
      </c>
      <c r="F4742">
        <v>2</v>
      </c>
      <c r="G4742">
        <v>9.09</v>
      </c>
    </row>
    <row r="4743" spans="1:7" hidden="1" x14ac:dyDescent="0.25">
      <c r="A4743" t="s">
        <v>14469</v>
      </c>
      <c r="B4743" t="s">
        <v>14557</v>
      </c>
      <c r="C4743" t="s">
        <v>154</v>
      </c>
      <c r="D4743">
        <v>1753</v>
      </c>
      <c r="E4743">
        <v>13</v>
      </c>
      <c r="F4743">
        <v>1</v>
      </c>
      <c r="G4743">
        <v>7.69</v>
      </c>
    </row>
    <row r="4744" spans="1:7" hidden="1" x14ac:dyDescent="0.25">
      <c r="A4744" t="s">
        <v>14469</v>
      </c>
      <c r="B4744" t="s">
        <v>257</v>
      </c>
      <c r="C4744" t="s">
        <v>154</v>
      </c>
      <c r="D4744">
        <v>1806</v>
      </c>
      <c r="E4744">
        <v>24</v>
      </c>
      <c r="F4744">
        <v>7</v>
      </c>
      <c r="G4744">
        <v>29.17</v>
      </c>
    </row>
    <row r="4745" spans="1:7" hidden="1" x14ac:dyDescent="0.25">
      <c r="A4745" t="s">
        <v>14469</v>
      </c>
      <c r="B4745" t="s">
        <v>257</v>
      </c>
      <c r="C4745" t="s">
        <v>154</v>
      </c>
      <c r="D4745">
        <v>2093</v>
      </c>
      <c r="E4745">
        <v>23</v>
      </c>
      <c r="F4745">
        <v>2</v>
      </c>
      <c r="G4745">
        <v>8.6999999999999993</v>
      </c>
    </row>
    <row r="4746" spans="1:7" hidden="1" x14ac:dyDescent="0.25">
      <c r="A4746" t="s">
        <v>14469</v>
      </c>
      <c r="B4746" t="s">
        <v>257</v>
      </c>
      <c r="C4746" t="s">
        <v>154</v>
      </c>
      <c r="D4746">
        <v>2109</v>
      </c>
      <c r="E4746">
        <v>33</v>
      </c>
      <c r="F4746">
        <v>2</v>
      </c>
      <c r="G4746">
        <v>6.06</v>
      </c>
    </row>
    <row r="4747" spans="1:7" hidden="1" x14ac:dyDescent="0.25">
      <c r="A4747" t="s">
        <v>14469</v>
      </c>
      <c r="B4747" t="s">
        <v>257</v>
      </c>
      <c r="C4747" t="s">
        <v>154</v>
      </c>
      <c r="D4747">
        <v>2236</v>
      </c>
      <c r="E4747">
        <v>25</v>
      </c>
      <c r="F4747">
        <v>1</v>
      </c>
      <c r="G4747">
        <v>4</v>
      </c>
    </row>
    <row r="4748" spans="1:7" hidden="1" x14ac:dyDescent="0.25">
      <c r="A4748" t="s">
        <v>14469</v>
      </c>
      <c r="B4748" t="s">
        <v>257</v>
      </c>
      <c r="C4748" t="s">
        <v>154</v>
      </c>
      <c r="D4748">
        <v>2305</v>
      </c>
      <c r="E4748">
        <v>50</v>
      </c>
      <c r="F4748">
        <v>4</v>
      </c>
      <c r="G4748">
        <v>8</v>
      </c>
    </row>
    <row r="4749" spans="1:7" hidden="1" x14ac:dyDescent="0.25">
      <c r="A4749" t="s">
        <v>14469</v>
      </c>
      <c r="B4749" t="s">
        <v>257</v>
      </c>
      <c r="C4749" t="s">
        <v>154</v>
      </c>
      <c r="D4749">
        <v>3559</v>
      </c>
      <c r="E4749">
        <v>7</v>
      </c>
      <c r="F4749">
        <v>2</v>
      </c>
      <c r="G4749">
        <v>28.57</v>
      </c>
    </row>
    <row r="4750" spans="1:7" hidden="1" x14ac:dyDescent="0.25">
      <c r="A4750" t="s">
        <v>14469</v>
      </c>
      <c r="B4750" t="s">
        <v>257</v>
      </c>
      <c r="C4750" t="s">
        <v>155</v>
      </c>
      <c r="D4750">
        <v>703</v>
      </c>
      <c r="E4750">
        <v>21</v>
      </c>
      <c r="F4750">
        <v>1</v>
      </c>
      <c r="G4750">
        <v>4.76</v>
      </c>
    </row>
    <row r="4751" spans="1:7" hidden="1" x14ac:dyDescent="0.25">
      <c r="A4751" t="s">
        <v>14469</v>
      </c>
      <c r="B4751" t="s">
        <v>257</v>
      </c>
      <c r="C4751" t="s">
        <v>156</v>
      </c>
      <c r="D4751">
        <v>58</v>
      </c>
      <c r="E4751">
        <v>13</v>
      </c>
      <c r="F4751">
        <v>1</v>
      </c>
      <c r="G4751">
        <v>7.69</v>
      </c>
    </row>
    <row r="4752" spans="1:7" hidden="1" x14ac:dyDescent="0.25">
      <c r="A4752" t="s">
        <v>14469</v>
      </c>
      <c r="B4752" t="s">
        <v>257</v>
      </c>
      <c r="C4752" t="s">
        <v>156</v>
      </c>
      <c r="D4752">
        <v>113</v>
      </c>
      <c r="E4752">
        <v>11</v>
      </c>
      <c r="F4752">
        <v>1</v>
      </c>
      <c r="G4752">
        <v>9.09</v>
      </c>
    </row>
    <row r="4753" spans="1:7" hidden="1" x14ac:dyDescent="0.25">
      <c r="A4753" t="s">
        <v>14469</v>
      </c>
      <c r="B4753" t="s">
        <v>257</v>
      </c>
      <c r="C4753" t="s">
        <v>156</v>
      </c>
      <c r="D4753">
        <v>148</v>
      </c>
      <c r="E4753">
        <v>8</v>
      </c>
      <c r="F4753">
        <v>3</v>
      </c>
      <c r="G4753">
        <v>37.5</v>
      </c>
    </row>
    <row r="4754" spans="1:7" hidden="1" x14ac:dyDescent="0.25">
      <c r="A4754" t="s">
        <v>14469</v>
      </c>
      <c r="B4754" t="s">
        <v>257</v>
      </c>
      <c r="C4754" t="s">
        <v>156</v>
      </c>
      <c r="D4754">
        <v>217</v>
      </c>
      <c r="E4754">
        <v>18</v>
      </c>
      <c r="F4754">
        <v>1</v>
      </c>
      <c r="G4754">
        <v>5.56</v>
      </c>
    </row>
    <row r="4755" spans="1:7" hidden="1" x14ac:dyDescent="0.25">
      <c r="A4755" t="s">
        <v>14469</v>
      </c>
      <c r="B4755" t="s">
        <v>257</v>
      </c>
      <c r="C4755" t="s">
        <v>156</v>
      </c>
      <c r="D4755">
        <v>295</v>
      </c>
      <c r="E4755">
        <v>29</v>
      </c>
      <c r="F4755">
        <v>1</v>
      </c>
      <c r="G4755">
        <v>3.45</v>
      </c>
    </row>
    <row r="4756" spans="1:7" hidden="1" x14ac:dyDescent="0.25">
      <c r="A4756" t="s">
        <v>14469</v>
      </c>
      <c r="B4756" t="s">
        <v>257</v>
      </c>
      <c r="C4756" t="s">
        <v>156</v>
      </c>
      <c r="D4756">
        <v>321</v>
      </c>
      <c r="E4756">
        <v>9</v>
      </c>
      <c r="F4756">
        <v>1</v>
      </c>
      <c r="G4756">
        <v>11.11</v>
      </c>
    </row>
    <row r="4757" spans="1:7" hidden="1" x14ac:dyDescent="0.25">
      <c r="A4757" t="s">
        <v>14469</v>
      </c>
      <c r="B4757" t="s">
        <v>257</v>
      </c>
      <c r="C4757" t="s">
        <v>157</v>
      </c>
      <c r="D4757">
        <v>12</v>
      </c>
      <c r="E4757">
        <v>26</v>
      </c>
      <c r="F4757">
        <v>2</v>
      </c>
      <c r="G4757">
        <v>7.69</v>
      </c>
    </row>
    <row r="4758" spans="1:7" hidden="1" x14ac:dyDescent="0.25">
      <c r="A4758" t="s">
        <v>14469</v>
      </c>
      <c r="B4758" t="s">
        <v>257</v>
      </c>
      <c r="C4758" t="s">
        <v>157</v>
      </c>
      <c r="D4758">
        <v>67</v>
      </c>
      <c r="E4758">
        <v>46</v>
      </c>
      <c r="F4758">
        <v>4</v>
      </c>
      <c r="G4758">
        <v>8.6999999999999993</v>
      </c>
    </row>
    <row r="4759" spans="1:7" hidden="1" x14ac:dyDescent="0.25">
      <c r="A4759" t="s">
        <v>14469</v>
      </c>
      <c r="B4759" t="s">
        <v>257</v>
      </c>
      <c r="C4759" t="s">
        <v>157</v>
      </c>
      <c r="D4759">
        <v>89</v>
      </c>
      <c r="E4759">
        <v>17</v>
      </c>
      <c r="F4759">
        <v>1</v>
      </c>
      <c r="G4759">
        <v>5.88</v>
      </c>
    </row>
    <row r="4760" spans="1:7" hidden="1" x14ac:dyDescent="0.25">
      <c r="A4760" t="s">
        <v>14469</v>
      </c>
      <c r="B4760" t="s">
        <v>257</v>
      </c>
      <c r="C4760" t="s">
        <v>157</v>
      </c>
      <c r="D4760">
        <v>94</v>
      </c>
      <c r="E4760">
        <v>23</v>
      </c>
      <c r="F4760">
        <v>1</v>
      </c>
      <c r="G4760">
        <v>4.3499999999999996</v>
      </c>
    </row>
    <row r="4761" spans="1:7" hidden="1" x14ac:dyDescent="0.25">
      <c r="A4761" t="s">
        <v>14469</v>
      </c>
      <c r="B4761" t="s">
        <v>257</v>
      </c>
      <c r="C4761" t="s">
        <v>157</v>
      </c>
      <c r="D4761">
        <v>133</v>
      </c>
      <c r="E4761">
        <v>17</v>
      </c>
      <c r="F4761">
        <v>3</v>
      </c>
      <c r="G4761">
        <v>17.649999999999999</v>
      </c>
    </row>
    <row r="4762" spans="1:7" hidden="1" x14ac:dyDescent="0.25">
      <c r="A4762" t="s">
        <v>14469</v>
      </c>
      <c r="B4762" t="s">
        <v>257</v>
      </c>
      <c r="C4762" t="s">
        <v>157</v>
      </c>
      <c r="D4762">
        <v>135</v>
      </c>
      <c r="E4762">
        <v>20</v>
      </c>
      <c r="F4762">
        <v>2</v>
      </c>
      <c r="G4762">
        <v>10</v>
      </c>
    </row>
    <row r="4763" spans="1:7" hidden="1" x14ac:dyDescent="0.25">
      <c r="A4763" t="s">
        <v>14469</v>
      </c>
      <c r="B4763" t="s">
        <v>257</v>
      </c>
      <c r="C4763" t="s">
        <v>158</v>
      </c>
      <c r="D4763">
        <v>0</v>
      </c>
      <c r="E4763">
        <v>36</v>
      </c>
      <c r="F4763">
        <v>8</v>
      </c>
      <c r="G4763">
        <v>22.22</v>
      </c>
    </row>
    <row r="4764" spans="1:7" hidden="1" x14ac:dyDescent="0.25">
      <c r="A4764" t="s">
        <v>14469</v>
      </c>
      <c r="B4764" t="s">
        <v>257</v>
      </c>
      <c r="C4764" t="s">
        <v>158</v>
      </c>
      <c r="D4764">
        <v>11</v>
      </c>
      <c r="E4764">
        <v>7</v>
      </c>
      <c r="F4764">
        <v>1</v>
      </c>
      <c r="G4764">
        <v>14.29</v>
      </c>
    </row>
    <row r="4765" spans="1:7" hidden="1" x14ac:dyDescent="0.25">
      <c r="A4765" t="s">
        <v>14469</v>
      </c>
      <c r="B4765" t="s">
        <v>257</v>
      </c>
      <c r="C4765" t="s">
        <v>159</v>
      </c>
      <c r="D4765">
        <v>8</v>
      </c>
      <c r="E4765">
        <v>26</v>
      </c>
      <c r="F4765">
        <v>2</v>
      </c>
      <c r="G4765">
        <v>7.69</v>
      </c>
    </row>
    <row r="4766" spans="1:7" hidden="1" x14ac:dyDescent="0.25">
      <c r="A4766" t="s">
        <v>14469</v>
      </c>
      <c r="B4766" t="s">
        <v>257</v>
      </c>
      <c r="C4766" t="s">
        <v>160</v>
      </c>
      <c r="D4766">
        <v>6</v>
      </c>
      <c r="E4766">
        <v>46</v>
      </c>
      <c r="F4766">
        <v>1</v>
      </c>
      <c r="G4766">
        <v>2.17</v>
      </c>
    </row>
    <row r="4767" spans="1:7" hidden="1" x14ac:dyDescent="0.25">
      <c r="A4767" t="s">
        <v>14469</v>
      </c>
      <c r="B4767" t="s">
        <v>257</v>
      </c>
      <c r="C4767" t="s">
        <v>160</v>
      </c>
      <c r="D4767">
        <v>26</v>
      </c>
      <c r="E4767">
        <v>47</v>
      </c>
      <c r="F4767">
        <v>1</v>
      </c>
      <c r="G4767">
        <v>2.13</v>
      </c>
    </row>
    <row r="4768" spans="1:7" hidden="1" x14ac:dyDescent="0.25">
      <c r="A4768" t="s">
        <v>14469</v>
      </c>
      <c r="B4768" t="s">
        <v>257</v>
      </c>
      <c r="C4768" t="s">
        <v>160</v>
      </c>
      <c r="D4768">
        <v>44</v>
      </c>
      <c r="E4768">
        <v>37</v>
      </c>
      <c r="F4768">
        <v>1</v>
      </c>
      <c r="G4768">
        <v>2.7</v>
      </c>
    </row>
    <row r="4769" spans="1:7" hidden="1" x14ac:dyDescent="0.25">
      <c r="A4769" t="s">
        <v>14469</v>
      </c>
      <c r="B4769" t="s">
        <v>257</v>
      </c>
      <c r="C4769" t="s">
        <v>160</v>
      </c>
      <c r="D4769">
        <v>52</v>
      </c>
      <c r="E4769">
        <v>8</v>
      </c>
      <c r="F4769">
        <v>1</v>
      </c>
      <c r="G4769">
        <v>12.5</v>
      </c>
    </row>
    <row r="4770" spans="1:7" hidden="1" x14ac:dyDescent="0.25">
      <c r="A4770" t="s">
        <v>14469</v>
      </c>
      <c r="B4770" t="s">
        <v>257</v>
      </c>
      <c r="C4770" t="s">
        <v>160</v>
      </c>
      <c r="D4770">
        <v>66</v>
      </c>
      <c r="E4770">
        <v>16</v>
      </c>
      <c r="F4770">
        <v>2</v>
      </c>
      <c r="G4770">
        <v>12.5</v>
      </c>
    </row>
    <row r="4771" spans="1:7" hidden="1" x14ac:dyDescent="0.25">
      <c r="A4771" t="s">
        <v>14469</v>
      </c>
      <c r="B4771" t="s">
        <v>257</v>
      </c>
      <c r="C4771" t="s">
        <v>161</v>
      </c>
      <c r="D4771">
        <v>5</v>
      </c>
      <c r="E4771">
        <v>38</v>
      </c>
      <c r="F4771">
        <v>8</v>
      </c>
      <c r="G4771">
        <v>21.05</v>
      </c>
    </row>
    <row r="4772" spans="1:7" hidden="1" x14ac:dyDescent="0.25">
      <c r="A4772" t="s">
        <v>14469</v>
      </c>
      <c r="B4772" t="s">
        <v>257</v>
      </c>
      <c r="C4772" t="s">
        <v>161</v>
      </c>
      <c r="D4772">
        <v>7</v>
      </c>
      <c r="E4772">
        <v>17</v>
      </c>
      <c r="F4772">
        <v>4</v>
      </c>
      <c r="G4772">
        <v>23.53</v>
      </c>
    </row>
    <row r="4773" spans="1:7" hidden="1" x14ac:dyDescent="0.25">
      <c r="A4773" t="s">
        <v>14469</v>
      </c>
      <c r="B4773" t="s">
        <v>257</v>
      </c>
      <c r="C4773" t="s">
        <v>161</v>
      </c>
      <c r="D4773">
        <v>10</v>
      </c>
      <c r="E4773">
        <v>11</v>
      </c>
      <c r="F4773">
        <v>1</v>
      </c>
      <c r="G4773">
        <v>9.09</v>
      </c>
    </row>
    <row r="4774" spans="1:7" hidden="1" x14ac:dyDescent="0.25">
      <c r="A4774" t="s">
        <v>14469</v>
      </c>
      <c r="B4774" t="s">
        <v>257</v>
      </c>
      <c r="C4774" t="s">
        <v>161</v>
      </c>
      <c r="D4774">
        <v>11</v>
      </c>
      <c r="E4774">
        <v>24</v>
      </c>
      <c r="F4774">
        <v>3</v>
      </c>
      <c r="G4774">
        <v>12.5</v>
      </c>
    </row>
    <row r="4775" spans="1:7" hidden="1" x14ac:dyDescent="0.25">
      <c r="A4775" t="s">
        <v>14469</v>
      </c>
      <c r="B4775" t="s">
        <v>663</v>
      </c>
      <c r="C4775" t="s">
        <v>154</v>
      </c>
      <c r="D4775">
        <v>354</v>
      </c>
      <c r="E4775">
        <v>48</v>
      </c>
      <c r="F4775">
        <v>4</v>
      </c>
      <c r="G4775">
        <v>8.33</v>
      </c>
    </row>
    <row r="4776" spans="1:7" hidden="1" x14ac:dyDescent="0.25">
      <c r="A4776" t="s">
        <v>14469</v>
      </c>
      <c r="B4776" t="s">
        <v>663</v>
      </c>
      <c r="C4776" t="s">
        <v>154</v>
      </c>
      <c r="D4776">
        <v>790</v>
      </c>
      <c r="E4776">
        <v>6</v>
      </c>
      <c r="F4776">
        <v>1</v>
      </c>
      <c r="G4776">
        <v>16.670000000000002</v>
      </c>
    </row>
    <row r="4777" spans="1:7" hidden="1" x14ac:dyDescent="0.25">
      <c r="A4777" t="s">
        <v>14469</v>
      </c>
      <c r="B4777" t="s">
        <v>663</v>
      </c>
      <c r="C4777" t="s">
        <v>154</v>
      </c>
      <c r="D4777">
        <v>969</v>
      </c>
      <c r="E4777">
        <v>27</v>
      </c>
      <c r="F4777">
        <v>2</v>
      </c>
      <c r="G4777">
        <v>7.41</v>
      </c>
    </row>
    <row r="4778" spans="1:7" hidden="1" x14ac:dyDescent="0.25">
      <c r="A4778" t="s">
        <v>14469</v>
      </c>
      <c r="B4778" t="s">
        <v>663</v>
      </c>
      <c r="C4778" t="s">
        <v>154</v>
      </c>
      <c r="D4778">
        <v>1194</v>
      </c>
      <c r="E4778">
        <v>34</v>
      </c>
      <c r="F4778">
        <v>4</v>
      </c>
      <c r="G4778">
        <v>11.76</v>
      </c>
    </row>
    <row r="4779" spans="1:7" hidden="1" x14ac:dyDescent="0.25">
      <c r="A4779" t="s">
        <v>14469</v>
      </c>
      <c r="B4779" t="s">
        <v>14570</v>
      </c>
      <c r="C4779" t="s">
        <v>154</v>
      </c>
      <c r="D4779">
        <v>1753</v>
      </c>
      <c r="E4779">
        <v>13</v>
      </c>
      <c r="F4779">
        <v>1</v>
      </c>
      <c r="G4779">
        <v>7.69</v>
      </c>
    </row>
    <row r="4780" spans="1:7" hidden="1" x14ac:dyDescent="0.25">
      <c r="A4780" t="s">
        <v>14469</v>
      </c>
      <c r="B4780" t="s">
        <v>663</v>
      </c>
      <c r="C4780" t="s">
        <v>154</v>
      </c>
      <c r="D4780">
        <v>1806</v>
      </c>
      <c r="E4780">
        <v>24</v>
      </c>
      <c r="F4780">
        <v>1</v>
      </c>
      <c r="G4780">
        <v>4.17</v>
      </c>
    </row>
    <row r="4781" spans="1:7" hidden="1" x14ac:dyDescent="0.25">
      <c r="A4781" t="s">
        <v>14469</v>
      </c>
      <c r="B4781" t="s">
        <v>663</v>
      </c>
      <c r="C4781" t="s">
        <v>154</v>
      </c>
      <c r="D4781">
        <v>2093</v>
      </c>
      <c r="E4781">
        <v>23</v>
      </c>
      <c r="F4781">
        <v>2</v>
      </c>
      <c r="G4781">
        <v>8.6999999999999993</v>
      </c>
    </row>
    <row r="4782" spans="1:7" hidden="1" x14ac:dyDescent="0.25">
      <c r="A4782" t="s">
        <v>14469</v>
      </c>
      <c r="B4782" t="s">
        <v>663</v>
      </c>
      <c r="C4782" t="s">
        <v>154</v>
      </c>
      <c r="D4782">
        <v>2109</v>
      </c>
      <c r="E4782">
        <v>33</v>
      </c>
      <c r="F4782">
        <v>2</v>
      </c>
      <c r="G4782">
        <v>6.06</v>
      </c>
    </row>
    <row r="4783" spans="1:7" hidden="1" x14ac:dyDescent="0.25">
      <c r="A4783" t="s">
        <v>14469</v>
      </c>
      <c r="B4783" t="s">
        <v>663</v>
      </c>
      <c r="C4783" t="s">
        <v>154</v>
      </c>
      <c r="D4783">
        <v>2236</v>
      </c>
      <c r="E4783">
        <v>25</v>
      </c>
      <c r="F4783">
        <v>2</v>
      </c>
      <c r="G4783">
        <v>8</v>
      </c>
    </row>
    <row r="4784" spans="1:7" hidden="1" x14ac:dyDescent="0.25">
      <c r="A4784" t="s">
        <v>14469</v>
      </c>
      <c r="B4784" t="s">
        <v>663</v>
      </c>
      <c r="C4784" t="s">
        <v>154</v>
      </c>
      <c r="D4784">
        <v>2305</v>
      </c>
      <c r="E4784">
        <v>50</v>
      </c>
      <c r="F4784">
        <v>3</v>
      </c>
      <c r="G4784">
        <v>6</v>
      </c>
    </row>
    <row r="4785" spans="1:7" hidden="1" x14ac:dyDescent="0.25">
      <c r="A4785" t="s">
        <v>14469</v>
      </c>
      <c r="B4785" t="s">
        <v>663</v>
      </c>
      <c r="C4785" t="s">
        <v>154</v>
      </c>
      <c r="D4785">
        <v>3559</v>
      </c>
      <c r="E4785">
        <v>7</v>
      </c>
      <c r="F4785">
        <v>1</v>
      </c>
      <c r="G4785">
        <v>14.29</v>
      </c>
    </row>
    <row r="4786" spans="1:7" hidden="1" x14ac:dyDescent="0.25">
      <c r="A4786" t="s">
        <v>14469</v>
      </c>
      <c r="B4786" t="s">
        <v>663</v>
      </c>
      <c r="C4786" t="s">
        <v>156</v>
      </c>
      <c r="D4786">
        <v>9</v>
      </c>
      <c r="E4786">
        <v>12</v>
      </c>
      <c r="F4786">
        <v>1</v>
      </c>
      <c r="G4786">
        <v>8.33</v>
      </c>
    </row>
    <row r="4787" spans="1:7" hidden="1" x14ac:dyDescent="0.25">
      <c r="A4787" t="s">
        <v>14469</v>
      </c>
      <c r="B4787" t="s">
        <v>663</v>
      </c>
      <c r="C4787" t="s">
        <v>156</v>
      </c>
      <c r="D4787">
        <v>58</v>
      </c>
      <c r="E4787">
        <v>13</v>
      </c>
      <c r="F4787">
        <v>2</v>
      </c>
      <c r="G4787">
        <v>15.38</v>
      </c>
    </row>
    <row r="4788" spans="1:7" hidden="1" x14ac:dyDescent="0.25">
      <c r="A4788" t="s">
        <v>14469</v>
      </c>
      <c r="B4788" t="s">
        <v>663</v>
      </c>
      <c r="C4788" t="s">
        <v>156</v>
      </c>
      <c r="D4788">
        <v>113</v>
      </c>
      <c r="E4788">
        <v>11</v>
      </c>
      <c r="F4788">
        <v>1</v>
      </c>
      <c r="G4788">
        <v>9.09</v>
      </c>
    </row>
    <row r="4789" spans="1:7" hidden="1" x14ac:dyDescent="0.25">
      <c r="A4789" t="s">
        <v>14469</v>
      </c>
      <c r="B4789" t="s">
        <v>663</v>
      </c>
      <c r="C4789" t="s">
        <v>156</v>
      </c>
      <c r="D4789">
        <v>148</v>
      </c>
      <c r="E4789">
        <v>8</v>
      </c>
      <c r="F4789">
        <v>2</v>
      </c>
      <c r="G4789">
        <v>25</v>
      </c>
    </row>
    <row r="4790" spans="1:7" hidden="1" x14ac:dyDescent="0.25">
      <c r="A4790" t="s">
        <v>14469</v>
      </c>
      <c r="B4790" t="s">
        <v>663</v>
      </c>
      <c r="C4790" t="s">
        <v>156</v>
      </c>
      <c r="D4790">
        <v>217</v>
      </c>
      <c r="E4790">
        <v>18</v>
      </c>
      <c r="F4790">
        <v>1</v>
      </c>
      <c r="G4790">
        <v>5.56</v>
      </c>
    </row>
    <row r="4791" spans="1:7" hidden="1" x14ac:dyDescent="0.25">
      <c r="A4791" t="s">
        <v>14469</v>
      </c>
      <c r="B4791" t="s">
        <v>663</v>
      </c>
      <c r="C4791" t="s">
        <v>156</v>
      </c>
      <c r="D4791">
        <v>262</v>
      </c>
      <c r="E4791">
        <v>14</v>
      </c>
      <c r="F4791">
        <v>1</v>
      </c>
      <c r="G4791">
        <v>7.14</v>
      </c>
    </row>
    <row r="4792" spans="1:7" hidden="1" x14ac:dyDescent="0.25">
      <c r="A4792" t="s">
        <v>14469</v>
      </c>
      <c r="B4792" t="s">
        <v>663</v>
      </c>
      <c r="C4792" t="s">
        <v>156</v>
      </c>
      <c r="D4792">
        <v>272</v>
      </c>
      <c r="E4792">
        <v>28</v>
      </c>
      <c r="F4792">
        <v>1</v>
      </c>
      <c r="G4792">
        <v>3.57</v>
      </c>
    </row>
    <row r="4793" spans="1:7" hidden="1" x14ac:dyDescent="0.25">
      <c r="A4793" t="s">
        <v>14469</v>
      </c>
      <c r="B4793" t="s">
        <v>663</v>
      </c>
      <c r="C4793" t="s">
        <v>156</v>
      </c>
      <c r="D4793">
        <v>295</v>
      </c>
      <c r="E4793">
        <v>29</v>
      </c>
      <c r="F4793">
        <v>1</v>
      </c>
      <c r="G4793">
        <v>3.45</v>
      </c>
    </row>
    <row r="4794" spans="1:7" hidden="1" x14ac:dyDescent="0.25">
      <c r="A4794" t="s">
        <v>14469</v>
      </c>
      <c r="B4794" t="s">
        <v>14578</v>
      </c>
      <c r="C4794" t="s">
        <v>156</v>
      </c>
      <c r="D4794">
        <v>347</v>
      </c>
      <c r="E4794">
        <v>14</v>
      </c>
      <c r="F4794">
        <v>1</v>
      </c>
      <c r="G4794">
        <v>7.14</v>
      </c>
    </row>
    <row r="4795" spans="1:7" hidden="1" x14ac:dyDescent="0.25">
      <c r="A4795" t="s">
        <v>14469</v>
      </c>
      <c r="B4795" t="s">
        <v>663</v>
      </c>
      <c r="C4795" t="s">
        <v>157</v>
      </c>
      <c r="D4795">
        <v>12</v>
      </c>
      <c r="E4795">
        <v>26</v>
      </c>
      <c r="F4795">
        <v>1</v>
      </c>
      <c r="G4795">
        <v>3.85</v>
      </c>
    </row>
    <row r="4796" spans="1:7" hidden="1" x14ac:dyDescent="0.25">
      <c r="A4796" t="s">
        <v>14469</v>
      </c>
      <c r="B4796" t="s">
        <v>663</v>
      </c>
      <c r="C4796" t="s">
        <v>157</v>
      </c>
      <c r="D4796">
        <v>67</v>
      </c>
      <c r="E4796">
        <v>46</v>
      </c>
      <c r="F4796">
        <v>2</v>
      </c>
      <c r="G4796">
        <v>4.3499999999999996</v>
      </c>
    </row>
    <row r="4797" spans="1:7" hidden="1" x14ac:dyDescent="0.25">
      <c r="A4797" t="s">
        <v>14469</v>
      </c>
      <c r="B4797" t="s">
        <v>663</v>
      </c>
      <c r="C4797" t="s">
        <v>157</v>
      </c>
      <c r="D4797">
        <v>89</v>
      </c>
      <c r="E4797">
        <v>17</v>
      </c>
      <c r="F4797">
        <v>1</v>
      </c>
      <c r="G4797">
        <v>5.88</v>
      </c>
    </row>
    <row r="4798" spans="1:7" hidden="1" x14ac:dyDescent="0.25">
      <c r="A4798" t="s">
        <v>14469</v>
      </c>
      <c r="B4798" t="s">
        <v>663</v>
      </c>
      <c r="C4798" t="s">
        <v>157</v>
      </c>
      <c r="D4798">
        <v>94</v>
      </c>
      <c r="E4798">
        <v>23</v>
      </c>
      <c r="F4798">
        <v>1</v>
      </c>
      <c r="G4798">
        <v>4.3499999999999996</v>
      </c>
    </row>
    <row r="4799" spans="1:7" hidden="1" x14ac:dyDescent="0.25">
      <c r="A4799" t="s">
        <v>14469</v>
      </c>
      <c r="B4799" t="s">
        <v>663</v>
      </c>
      <c r="C4799" t="s">
        <v>157</v>
      </c>
      <c r="D4799">
        <v>133</v>
      </c>
      <c r="E4799">
        <v>17</v>
      </c>
      <c r="F4799">
        <v>1</v>
      </c>
      <c r="G4799">
        <v>5.88</v>
      </c>
    </row>
    <row r="4800" spans="1:7" hidden="1" x14ac:dyDescent="0.25">
      <c r="A4800" t="s">
        <v>14469</v>
      </c>
      <c r="B4800" t="s">
        <v>663</v>
      </c>
      <c r="C4800" t="s">
        <v>157</v>
      </c>
      <c r="D4800">
        <v>135</v>
      </c>
      <c r="E4800">
        <v>20</v>
      </c>
      <c r="F4800">
        <v>1</v>
      </c>
      <c r="G4800">
        <v>5</v>
      </c>
    </row>
    <row r="4801" spans="1:7" hidden="1" x14ac:dyDescent="0.25">
      <c r="A4801" t="s">
        <v>14469</v>
      </c>
      <c r="B4801" t="s">
        <v>663</v>
      </c>
      <c r="C4801" t="s">
        <v>158</v>
      </c>
      <c r="D4801">
        <v>0</v>
      </c>
      <c r="E4801">
        <v>36</v>
      </c>
      <c r="F4801">
        <v>5</v>
      </c>
      <c r="G4801">
        <v>13.89</v>
      </c>
    </row>
    <row r="4802" spans="1:7" hidden="1" x14ac:dyDescent="0.25">
      <c r="A4802" t="s">
        <v>14469</v>
      </c>
      <c r="B4802" t="s">
        <v>663</v>
      </c>
      <c r="C4802" t="s">
        <v>158</v>
      </c>
      <c r="D4802">
        <v>11</v>
      </c>
      <c r="E4802">
        <v>7</v>
      </c>
      <c r="F4802">
        <v>1</v>
      </c>
      <c r="G4802">
        <v>14.29</v>
      </c>
    </row>
    <row r="4803" spans="1:7" hidden="1" x14ac:dyDescent="0.25">
      <c r="A4803" t="s">
        <v>14469</v>
      </c>
      <c r="B4803" t="s">
        <v>663</v>
      </c>
      <c r="C4803" t="s">
        <v>159</v>
      </c>
      <c r="D4803">
        <v>8</v>
      </c>
      <c r="E4803">
        <v>26</v>
      </c>
      <c r="F4803">
        <v>2</v>
      </c>
      <c r="G4803">
        <v>7.69</v>
      </c>
    </row>
    <row r="4804" spans="1:7" hidden="1" x14ac:dyDescent="0.25">
      <c r="A4804" t="s">
        <v>14469</v>
      </c>
      <c r="B4804" t="s">
        <v>663</v>
      </c>
      <c r="C4804" t="s">
        <v>159</v>
      </c>
      <c r="D4804">
        <v>10</v>
      </c>
      <c r="E4804">
        <v>12</v>
      </c>
      <c r="F4804">
        <v>1</v>
      </c>
      <c r="G4804">
        <v>8.33</v>
      </c>
    </row>
    <row r="4805" spans="1:7" hidden="1" x14ac:dyDescent="0.25">
      <c r="A4805" t="s">
        <v>14469</v>
      </c>
      <c r="B4805" t="s">
        <v>663</v>
      </c>
      <c r="C4805" t="s">
        <v>159</v>
      </c>
      <c r="D4805">
        <v>29</v>
      </c>
      <c r="E4805">
        <v>7</v>
      </c>
      <c r="F4805">
        <v>1</v>
      </c>
      <c r="G4805">
        <v>14.29</v>
      </c>
    </row>
    <row r="4806" spans="1:7" hidden="1" x14ac:dyDescent="0.25">
      <c r="A4806" t="s">
        <v>14469</v>
      </c>
      <c r="B4806" t="s">
        <v>663</v>
      </c>
      <c r="C4806" t="s">
        <v>159</v>
      </c>
      <c r="D4806">
        <v>49</v>
      </c>
      <c r="E4806">
        <v>5</v>
      </c>
      <c r="F4806">
        <v>1</v>
      </c>
      <c r="G4806">
        <v>20</v>
      </c>
    </row>
    <row r="4807" spans="1:7" hidden="1" x14ac:dyDescent="0.25">
      <c r="A4807" t="s">
        <v>14469</v>
      </c>
      <c r="B4807" t="s">
        <v>663</v>
      </c>
      <c r="C4807" t="s">
        <v>160</v>
      </c>
      <c r="D4807">
        <v>9</v>
      </c>
      <c r="E4807">
        <v>12</v>
      </c>
      <c r="F4807">
        <v>1</v>
      </c>
      <c r="G4807">
        <v>8.33</v>
      </c>
    </row>
    <row r="4808" spans="1:7" hidden="1" x14ac:dyDescent="0.25">
      <c r="A4808" t="s">
        <v>14469</v>
      </c>
      <c r="B4808" t="s">
        <v>663</v>
      </c>
      <c r="C4808" t="s">
        <v>160</v>
      </c>
      <c r="D4808">
        <v>26</v>
      </c>
      <c r="E4808">
        <v>47</v>
      </c>
      <c r="F4808">
        <v>3</v>
      </c>
      <c r="G4808">
        <v>6.38</v>
      </c>
    </row>
    <row r="4809" spans="1:7" hidden="1" x14ac:dyDescent="0.25">
      <c r="A4809" t="s">
        <v>14469</v>
      </c>
      <c r="B4809" t="s">
        <v>663</v>
      </c>
      <c r="C4809" t="s">
        <v>160</v>
      </c>
      <c r="D4809">
        <v>44</v>
      </c>
      <c r="E4809">
        <v>37</v>
      </c>
      <c r="F4809">
        <v>2</v>
      </c>
      <c r="G4809">
        <v>5.41</v>
      </c>
    </row>
    <row r="4810" spans="1:7" hidden="1" x14ac:dyDescent="0.25">
      <c r="A4810" t="s">
        <v>14469</v>
      </c>
      <c r="B4810" t="s">
        <v>663</v>
      </c>
      <c r="C4810" t="s">
        <v>160</v>
      </c>
      <c r="D4810">
        <v>66</v>
      </c>
      <c r="E4810">
        <v>16</v>
      </c>
      <c r="F4810">
        <v>1</v>
      </c>
      <c r="G4810">
        <v>6.25</v>
      </c>
    </row>
    <row r="4811" spans="1:7" hidden="1" x14ac:dyDescent="0.25">
      <c r="A4811" t="s">
        <v>14469</v>
      </c>
      <c r="B4811" t="s">
        <v>663</v>
      </c>
      <c r="C4811" t="s">
        <v>161</v>
      </c>
      <c r="D4811">
        <v>5</v>
      </c>
      <c r="E4811">
        <v>38</v>
      </c>
      <c r="F4811">
        <v>5</v>
      </c>
      <c r="G4811">
        <v>13.16</v>
      </c>
    </row>
    <row r="4812" spans="1:7" hidden="1" x14ac:dyDescent="0.25">
      <c r="A4812" t="s">
        <v>14469</v>
      </c>
      <c r="B4812" t="s">
        <v>663</v>
      </c>
      <c r="C4812" t="s">
        <v>161</v>
      </c>
      <c r="D4812">
        <v>7</v>
      </c>
      <c r="E4812">
        <v>17</v>
      </c>
      <c r="F4812">
        <v>2</v>
      </c>
      <c r="G4812">
        <v>11.76</v>
      </c>
    </row>
    <row r="4813" spans="1:7" hidden="1" x14ac:dyDescent="0.25">
      <c r="A4813" t="s">
        <v>14469</v>
      </c>
      <c r="B4813" t="s">
        <v>663</v>
      </c>
      <c r="C4813" t="s">
        <v>161</v>
      </c>
      <c r="D4813">
        <v>10</v>
      </c>
      <c r="E4813">
        <v>11</v>
      </c>
      <c r="F4813">
        <v>1</v>
      </c>
      <c r="G4813">
        <v>9.09</v>
      </c>
    </row>
    <row r="4814" spans="1:7" hidden="1" x14ac:dyDescent="0.25">
      <c r="A4814" t="s">
        <v>14469</v>
      </c>
      <c r="B4814" t="s">
        <v>663</v>
      </c>
      <c r="C4814" t="s">
        <v>161</v>
      </c>
      <c r="D4814">
        <v>11</v>
      </c>
      <c r="E4814">
        <v>24</v>
      </c>
      <c r="F4814">
        <v>5</v>
      </c>
      <c r="G4814">
        <v>20.83</v>
      </c>
    </row>
    <row r="4815" spans="1:7" hidden="1" x14ac:dyDescent="0.25">
      <c r="A4815" t="s">
        <v>14469</v>
      </c>
      <c r="B4815" t="s">
        <v>663</v>
      </c>
      <c r="C4815" t="s">
        <v>161</v>
      </c>
      <c r="D4815">
        <v>57</v>
      </c>
      <c r="E4815">
        <v>5</v>
      </c>
      <c r="F4815">
        <v>1</v>
      </c>
      <c r="G4815">
        <v>20</v>
      </c>
    </row>
    <row r="4816" spans="1:7" hidden="1" x14ac:dyDescent="0.25">
      <c r="A4816" t="s">
        <v>14469</v>
      </c>
      <c r="B4816" t="s">
        <v>663</v>
      </c>
      <c r="C4816" t="s">
        <v>161</v>
      </c>
      <c r="D4816">
        <v>117</v>
      </c>
      <c r="E4816">
        <v>5</v>
      </c>
      <c r="F4816">
        <v>1</v>
      </c>
      <c r="G4816">
        <v>20</v>
      </c>
    </row>
    <row r="4817" spans="1:7" hidden="1" x14ac:dyDescent="0.25">
      <c r="A4817" t="s">
        <v>14469</v>
      </c>
      <c r="B4817" t="s">
        <v>14588</v>
      </c>
      <c r="C4817" t="s">
        <v>154</v>
      </c>
      <c r="D4817">
        <v>354</v>
      </c>
      <c r="E4817">
        <v>48</v>
      </c>
      <c r="F4817">
        <v>1</v>
      </c>
      <c r="G4817">
        <v>2.08</v>
      </c>
    </row>
    <row r="4818" spans="1:7" hidden="1" x14ac:dyDescent="0.25">
      <c r="A4818" t="s">
        <v>14469</v>
      </c>
      <c r="B4818" t="s">
        <v>14588</v>
      </c>
      <c r="C4818" t="s">
        <v>154</v>
      </c>
      <c r="D4818">
        <v>969</v>
      </c>
      <c r="E4818">
        <v>27</v>
      </c>
      <c r="F4818">
        <v>1</v>
      </c>
      <c r="G4818">
        <v>3.7</v>
      </c>
    </row>
    <row r="4819" spans="1:7" hidden="1" x14ac:dyDescent="0.25">
      <c r="A4819" t="s">
        <v>14469</v>
      </c>
      <c r="B4819" t="s">
        <v>14588</v>
      </c>
      <c r="C4819" t="s">
        <v>154</v>
      </c>
      <c r="D4819">
        <v>1806</v>
      </c>
      <c r="E4819">
        <v>24</v>
      </c>
      <c r="F4819">
        <v>1</v>
      </c>
      <c r="G4819">
        <v>4.17</v>
      </c>
    </row>
    <row r="4820" spans="1:7" hidden="1" x14ac:dyDescent="0.25">
      <c r="A4820" t="s">
        <v>14469</v>
      </c>
      <c r="B4820" t="s">
        <v>14588</v>
      </c>
      <c r="C4820" t="s">
        <v>154</v>
      </c>
      <c r="D4820">
        <v>2093</v>
      </c>
      <c r="E4820">
        <v>23</v>
      </c>
      <c r="F4820">
        <v>1</v>
      </c>
      <c r="G4820">
        <v>4.3499999999999996</v>
      </c>
    </row>
    <row r="4821" spans="1:7" hidden="1" x14ac:dyDescent="0.25">
      <c r="A4821" t="s">
        <v>14469</v>
      </c>
      <c r="B4821" t="s">
        <v>14588</v>
      </c>
      <c r="C4821" t="s">
        <v>154</v>
      </c>
      <c r="D4821">
        <v>2109</v>
      </c>
      <c r="E4821">
        <v>33</v>
      </c>
      <c r="F4821">
        <v>1</v>
      </c>
      <c r="G4821">
        <v>3.03</v>
      </c>
    </row>
    <row r="4822" spans="1:7" hidden="1" x14ac:dyDescent="0.25">
      <c r="A4822" t="s">
        <v>14469</v>
      </c>
      <c r="B4822" t="s">
        <v>14588</v>
      </c>
      <c r="C4822" t="s">
        <v>154</v>
      </c>
      <c r="D4822">
        <v>2305</v>
      </c>
      <c r="E4822">
        <v>50</v>
      </c>
      <c r="F4822">
        <v>1</v>
      </c>
      <c r="G4822">
        <v>2</v>
      </c>
    </row>
    <row r="4823" spans="1:7" hidden="1" x14ac:dyDescent="0.25">
      <c r="A4823" t="s">
        <v>14469</v>
      </c>
      <c r="B4823" t="s">
        <v>14588</v>
      </c>
      <c r="C4823" t="s">
        <v>156</v>
      </c>
      <c r="D4823">
        <v>113</v>
      </c>
      <c r="E4823">
        <v>11</v>
      </c>
      <c r="F4823">
        <v>1</v>
      </c>
      <c r="G4823">
        <v>9.09</v>
      </c>
    </row>
    <row r="4824" spans="1:7" hidden="1" x14ac:dyDescent="0.25">
      <c r="A4824" t="s">
        <v>14469</v>
      </c>
      <c r="B4824" t="s">
        <v>14588</v>
      </c>
      <c r="C4824" t="s">
        <v>156</v>
      </c>
      <c r="D4824">
        <v>217</v>
      </c>
      <c r="E4824">
        <v>18</v>
      </c>
      <c r="F4824">
        <v>1</v>
      </c>
      <c r="G4824">
        <v>5.56</v>
      </c>
    </row>
    <row r="4825" spans="1:7" hidden="1" x14ac:dyDescent="0.25">
      <c r="A4825" t="s">
        <v>14469</v>
      </c>
      <c r="B4825" t="s">
        <v>14588</v>
      </c>
      <c r="C4825" t="s">
        <v>157</v>
      </c>
      <c r="D4825">
        <v>12</v>
      </c>
      <c r="E4825">
        <v>26</v>
      </c>
      <c r="F4825">
        <v>1</v>
      </c>
      <c r="G4825">
        <v>3.85</v>
      </c>
    </row>
    <row r="4826" spans="1:7" hidden="1" x14ac:dyDescent="0.25">
      <c r="A4826" t="s">
        <v>14469</v>
      </c>
      <c r="B4826" t="s">
        <v>14588</v>
      </c>
      <c r="C4826" t="s">
        <v>158</v>
      </c>
      <c r="D4826">
        <v>0</v>
      </c>
      <c r="E4826">
        <v>36</v>
      </c>
      <c r="F4826">
        <v>1</v>
      </c>
      <c r="G4826">
        <v>2.78</v>
      </c>
    </row>
    <row r="4827" spans="1:7" hidden="1" x14ac:dyDescent="0.25">
      <c r="A4827" t="s">
        <v>14469</v>
      </c>
      <c r="B4827" t="s">
        <v>14588</v>
      </c>
      <c r="C4827" t="s">
        <v>159</v>
      </c>
      <c r="D4827">
        <v>8</v>
      </c>
      <c r="E4827">
        <v>26</v>
      </c>
      <c r="F4827">
        <v>1</v>
      </c>
      <c r="G4827">
        <v>3.85</v>
      </c>
    </row>
    <row r="4828" spans="1:7" hidden="1" x14ac:dyDescent="0.25">
      <c r="A4828" t="s">
        <v>14469</v>
      </c>
      <c r="B4828" t="s">
        <v>14588</v>
      </c>
      <c r="C4828" t="s">
        <v>161</v>
      </c>
      <c r="D4828">
        <v>7</v>
      </c>
      <c r="E4828">
        <v>17</v>
      </c>
      <c r="F4828">
        <v>1</v>
      </c>
      <c r="G4828">
        <v>5.88</v>
      </c>
    </row>
    <row r="4829" spans="1:7" hidden="1" x14ac:dyDescent="0.25">
      <c r="A4829" t="s">
        <v>14469</v>
      </c>
      <c r="B4829" t="s">
        <v>14588</v>
      </c>
      <c r="C4829" t="s">
        <v>161</v>
      </c>
      <c r="D4829">
        <v>11</v>
      </c>
      <c r="E4829">
        <v>24</v>
      </c>
      <c r="F4829">
        <v>1</v>
      </c>
      <c r="G4829">
        <v>4.17</v>
      </c>
    </row>
    <row r="4830" spans="1:7" hidden="1" x14ac:dyDescent="0.25">
      <c r="A4830" t="s">
        <v>14469</v>
      </c>
      <c r="B4830" t="s">
        <v>1164</v>
      </c>
      <c r="C4830" t="s">
        <v>154</v>
      </c>
      <c r="D4830">
        <v>176</v>
      </c>
      <c r="E4830">
        <v>33</v>
      </c>
      <c r="F4830">
        <v>1</v>
      </c>
      <c r="G4830">
        <v>3.03</v>
      </c>
    </row>
    <row r="4831" spans="1:7" hidden="1" x14ac:dyDescent="0.25">
      <c r="A4831" t="s">
        <v>14469</v>
      </c>
      <c r="B4831" t="s">
        <v>1164</v>
      </c>
      <c r="C4831" t="s">
        <v>154</v>
      </c>
      <c r="D4831">
        <v>232</v>
      </c>
      <c r="E4831">
        <v>14</v>
      </c>
      <c r="F4831">
        <v>1</v>
      </c>
      <c r="G4831">
        <v>7.14</v>
      </c>
    </row>
    <row r="4832" spans="1:7" hidden="1" x14ac:dyDescent="0.25">
      <c r="A4832" t="s">
        <v>14469</v>
      </c>
      <c r="B4832" t="s">
        <v>1164</v>
      </c>
      <c r="C4832" t="s">
        <v>154</v>
      </c>
      <c r="D4832">
        <v>349</v>
      </c>
      <c r="E4832">
        <v>20</v>
      </c>
      <c r="F4832">
        <v>3</v>
      </c>
      <c r="G4832">
        <v>15</v>
      </c>
    </row>
    <row r="4833" spans="1:7" hidden="1" x14ac:dyDescent="0.25">
      <c r="A4833" t="s">
        <v>14469</v>
      </c>
      <c r="B4833" t="s">
        <v>1164</v>
      </c>
      <c r="C4833" t="s">
        <v>154</v>
      </c>
      <c r="D4833">
        <v>354</v>
      </c>
      <c r="E4833">
        <v>48</v>
      </c>
      <c r="F4833">
        <v>7</v>
      </c>
      <c r="G4833">
        <v>14.58</v>
      </c>
    </row>
    <row r="4834" spans="1:7" hidden="1" x14ac:dyDescent="0.25">
      <c r="A4834" t="s">
        <v>14469</v>
      </c>
      <c r="B4834" t="s">
        <v>1164</v>
      </c>
      <c r="C4834" t="s">
        <v>154</v>
      </c>
      <c r="D4834">
        <v>445</v>
      </c>
      <c r="E4834">
        <v>11</v>
      </c>
      <c r="F4834">
        <v>1</v>
      </c>
      <c r="G4834">
        <v>9.09</v>
      </c>
    </row>
    <row r="4835" spans="1:7" hidden="1" x14ac:dyDescent="0.25">
      <c r="A4835" t="s">
        <v>14469</v>
      </c>
      <c r="B4835" t="s">
        <v>1164</v>
      </c>
      <c r="C4835" t="s">
        <v>154</v>
      </c>
      <c r="D4835">
        <v>790</v>
      </c>
      <c r="E4835">
        <v>6</v>
      </c>
      <c r="F4835">
        <v>1</v>
      </c>
      <c r="G4835">
        <v>16.670000000000002</v>
      </c>
    </row>
    <row r="4836" spans="1:7" hidden="1" x14ac:dyDescent="0.25">
      <c r="A4836" t="s">
        <v>14469</v>
      </c>
      <c r="B4836" t="s">
        <v>1164</v>
      </c>
      <c r="C4836" t="s">
        <v>154</v>
      </c>
      <c r="D4836">
        <v>871</v>
      </c>
      <c r="E4836">
        <v>9</v>
      </c>
      <c r="F4836">
        <v>1</v>
      </c>
      <c r="G4836">
        <v>11.11</v>
      </c>
    </row>
    <row r="4837" spans="1:7" hidden="1" x14ac:dyDescent="0.25">
      <c r="A4837" t="s">
        <v>14469</v>
      </c>
      <c r="B4837" t="s">
        <v>1164</v>
      </c>
      <c r="C4837" t="s">
        <v>154</v>
      </c>
      <c r="D4837">
        <v>969</v>
      </c>
      <c r="E4837">
        <v>27</v>
      </c>
      <c r="F4837">
        <v>5</v>
      </c>
      <c r="G4837">
        <v>18.52</v>
      </c>
    </row>
    <row r="4838" spans="1:7" hidden="1" x14ac:dyDescent="0.25">
      <c r="A4838" t="s">
        <v>14469</v>
      </c>
      <c r="B4838" t="s">
        <v>1164</v>
      </c>
      <c r="C4838" t="s">
        <v>154</v>
      </c>
      <c r="D4838">
        <v>1108</v>
      </c>
      <c r="E4838">
        <v>8</v>
      </c>
      <c r="F4838">
        <v>1</v>
      </c>
      <c r="G4838">
        <v>12.5</v>
      </c>
    </row>
    <row r="4839" spans="1:7" hidden="1" x14ac:dyDescent="0.25">
      <c r="A4839" t="s">
        <v>14469</v>
      </c>
      <c r="B4839" t="s">
        <v>1164</v>
      </c>
      <c r="C4839" t="s">
        <v>154</v>
      </c>
      <c r="D4839">
        <v>1194</v>
      </c>
      <c r="E4839">
        <v>34</v>
      </c>
      <c r="F4839">
        <v>5</v>
      </c>
      <c r="G4839">
        <v>14.71</v>
      </c>
    </row>
    <row r="4840" spans="1:7" hidden="1" x14ac:dyDescent="0.25">
      <c r="A4840" t="s">
        <v>14469</v>
      </c>
      <c r="B4840" t="s">
        <v>1164</v>
      </c>
      <c r="C4840" t="s">
        <v>154</v>
      </c>
      <c r="D4840">
        <v>1195</v>
      </c>
      <c r="E4840">
        <v>22</v>
      </c>
      <c r="F4840">
        <v>2</v>
      </c>
      <c r="G4840">
        <v>9.09</v>
      </c>
    </row>
    <row r="4841" spans="1:7" hidden="1" x14ac:dyDescent="0.25">
      <c r="A4841" t="s">
        <v>14469</v>
      </c>
      <c r="B4841" t="s">
        <v>14584</v>
      </c>
      <c r="C4841" t="s">
        <v>154</v>
      </c>
      <c r="D4841">
        <v>1753</v>
      </c>
      <c r="E4841">
        <v>13</v>
      </c>
      <c r="F4841">
        <v>1</v>
      </c>
      <c r="G4841">
        <v>7.69</v>
      </c>
    </row>
    <row r="4842" spans="1:7" hidden="1" x14ac:dyDescent="0.25">
      <c r="A4842" t="s">
        <v>14469</v>
      </c>
      <c r="B4842" t="s">
        <v>1164</v>
      </c>
      <c r="C4842" t="s">
        <v>154</v>
      </c>
      <c r="D4842">
        <v>1806</v>
      </c>
      <c r="E4842">
        <v>24</v>
      </c>
      <c r="F4842">
        <v>6</v>
      </c>
      <c r="G4842">
        <v>25</v>
      </c>
    </row>
    <row r="4843" spans="1:7" hidden="1" x14ac:dyDescent="0.25">
      <c r="A4843" t="s">
        <v>14469</v>
      </c>
      <c r="B4843" t="s">
        <v>1164</v>
      </c>
      <c r="C4843" t="s">
        <v>154</v>
      </c>
      <c r="D4843">
        <v>2093</v>
      </c>
      <c r="E4843">
        <v>23</v>
      </c>
      <c r="F4843">
        <v>2</v>
      </c>
      <c r="G4843">
        <v>8.6999999999999993</v>
      </c>
    </row>
    <row r="4844" spans="1:7" hidden="1" x14ac:dyDescent="0.25">
      <c r="A4844" t="s">
        <v>14469</v>
      </c>
      <c r="B4844" t="s">
        <v>1164</v>
      </c>
      <c r="C4844" t="s">
        <v>154</v>
      </c>
      <c r="D4844">
        <v>2109</v>
      </c>
      <c r="E4844">
        <v>33</v>
      </c>
      <c r="F4844">
        <v>2</v>
      </c>
      <c r="G4844">
        <v>6.06</v>
      </c>
    </row>
    <row r="4845" spans="1:7" hidden="1" x14ac:dyDescent="0.25">
      <c r="A4845" t="s">
        <v>14469</v>
      </c>
      <c r="B4845" t="s">
        <v>1164</v>
      </c>
      <c r="C4845" t="s">
        <v>154</v>
      </c>
      <c r="D4845">
        <v>2178</v>
      </c>
      <c r="E4845">
        <v>6</v>
      </c>
      <c r="F4845">
        <v>1</v>
      </c>
      <c r="G4845">
        <v>16.670000000000002</v>
      </c>
    </row>
    <row r="4846" spans="1:7" hidden="1" x14ac:dyDescent="0.25">
      <c r="A4846" t="s">
        <v>14469</v>
      </c>
      <c r="B4846" t="s">
        <v>1164</v>
      </c>
      <c r="C4846" t="s">
        <v>154</v>
      </c>
      <c r="D4846">
        <v>2236</v>
      </c>
      <c r="E4846">
        <v>25</v>
      </c>
      <c r="F4846">
        <v>2</v>
      </c>
      <c r="G4846">
        <v>8</v>
      </c>
    </row>
    <row r="4847" spans="1:7" x14ac:dyDescent="0.25">
      <c r="A4847" t="s">
        <v>14469</v>
      </c>
      <c r="B4847" t="s">
        <v>986</v>
      </c>
      <c r="C4847" t="s">
        <v>154</v>
      </c>
      <c r="D4847">
        <v>2269</v>
      </c>
      <c r="E4847">
        <v>10</v>
      </c>
      <c r="F4847">
        <v>1</v>
      </c>
      <c r="G4847">
        <v>10</v>
      </c>
    </row>
    <row r="4848" spans="1:7" hidden="1" x14ac:dyDescent="0.25">
      <c r="A4848" t="s">
        <v>14469</v>
      </c>
      <c r="B4848" t="s">
        <v>1164</v>
      </c>
      <c r="C4848" t="s">
        <v>154</v>
      </c>
      <c r="D4848">
        <v>2305</v>
      </c>
      <c r="E4848">
        <v>50</v>
      </c>
      <c r="F4848">
        <v>7</v>
      </c>
      <c r="G4848">
        <v>14</v>
      </c>
    </row>
    <row r="4849" spans="1:7" hidden="1" x14ac:dyDescent="0.25">
      <c r="A4849" t="s">
        <v>14469</v>
      </c>
      <c r="B4849" t="s">
        <v>1164</v>
      </c>
      <c r="C4849" t="s">
        <v>154</v>
      </c>
      <c r="D4849">
        <v>2916</v>
      </c>
      <c r="E4849">
        <v>10</v>
      </c>
      <c r="F4849">
        <v>1</v>
      </c>
      <c r="G4849">
        <v>10</v>
      </c>
    </row>
    <row r="4850" spans="1:7" hidden="1" x14ac:dyDescent="0.25">
      <c r="A4850" t="s">
        <v>14469</v>
      </c>
      <c r="B4850" t="s">
        <v>1008</v>
      </c>
      <c r="C4850" t="s">
        <v>155</v>
      </c>
      <c r="D4850">
        <v>256</v>
      </c>
      <c r="E4850">
        <v>12</v>
      </c>
      <c r="F4850">
        <v>1</v>
      </c>
      <c r="G4850">
        <v>8.33</v>
      </c>
    </row>
    <row r="4851" spans="1:7" hidden="1" x14ac:dyDescent="0.25">
      <c r="A4851" t="s">
        <v>14469</v>
      </c>
      <c r="B4851" t="s">
        <v>1164</v>
      </c>
      <c r="C4851" t="s">
        <v>155</v>
      </c>
      <c r="D4851">
        <v>703</v>
      </c>
      <c r="E4851">
        <v>21</v>
      </c>
      <c r="F4851">
        <v>1</v>
      </c>
      <c r="G4851">
        <v>4.76</v>
      </c>
    </row>
    <row r="4852" spans="1:7" hidden="1" x14ac:dyDescent="0.25">
      <c r="A4852" t="s">
        <v>14469</v>
      </c>
      <c r="B4852" t="s">
        <v>1164</v>
      </c>
      <c r="C4852" t="s">
        <v>155</v>
      </c>
      <c r="D4852">
        <v>741</v>
      </c>
      <c r="E4852">
        <v>37</v>
      </c>
      <c r="F4852">
        <v>2</v>
      </c>
      <c r="G4852">
        <v>5.41</v>
      </c>
    </row>
    <row r="4853" spans="1:7" hidden="1" x14ac:dyDescent="0.25">
      <c r="A4853" t="s">
        <v>14469</v>
      </c>
      <c r="B4853" t="s">
        <v>1164</v>
      </c>
      <c r="C4853" t="s">
        <v>156</v>
      </c>
      <c r="D4853">
        <v>58</v>
      </c>
      <c r="E4853">
        <v>13</v>
      </c>
      <c r="F4853">
        <v>3</v>
      </c>
      <c r="G4853">
        <v>23.08</v>
      </c>
    </row>
    <row r="4854" spans="1:7" hidden="1" x14ac:dyDescent="0.25">
      <c r="A4854" t="s">
        <v>14469</v>
      </c>
      <c r="B4854" t="s">
        <v>1164</v>
      </c>
      <c r="C4854" t="s">
        <v>156</v>
      </c>
      <c r="D4854">
        <v>77</v>
      </c>
      <c r="E4854">
        <v>17</v>
      </c>
      <c r="F4854">
        <v>3</v>
      </c>
      <c r="G4854">
        <v>17.649999999999999</v>
      </c>
    </row>
    <row r="4855" spans="1:7" hidden="1" x14ac:dyDescent="0.25">
      <c r="A4855" t="s">
        <v>14469</v>
      </c>
      <c r="B4855" t="s">
        <v>1164</v>
      </c>
      <c r="C4855" t="s">
        <v>156</v>
      </c>
      <c r="D4855">
        <v>113</v>
      </c>
      <c r="E4855">
        <v>11</v>
      </c>
      <c r="F4855">
        <v>1</v>
      </c>
      <c r="G4855">
        <v>9.09</v>
      </c>
    </row>
    <row r="4856" spans="1:7" hidden="1" x14ac:dyDescent="0.25">
      <c r="A4856" t="s">
        <v>14469</v>
      </c>
      <c r="B4856" t="s">
        <v>1164</v>
      </c>
      <c r="C4856" t="s">
        <v>156</v>
      </c>
      <c r="D4856">
        <v>128</v>
      </c>
      <c r="E4856">
        <v>6</v>
      </c>
      <c r="F4856">
        <v>2</v>
      </c>
      <c r="G4856">
        <v>33.33</v>
      </c>
    </row>
    <row r="4857" spans="1:7" hidden="1" x14ac:dyDescent="0.25">
      <c r="A4857" t="s">
        <v>14469</v>
      </c>
      <c r="B4857" t="s">
        <v>1164</v>
      </c>
      <c r="C4857" t="s">
        <v>156</v>
      </c>
      <c r="D4857">
        <v>140</v>
      </c>
      <c r="E4857">
        <v>5</v>
      </c>
      <c r="F4857">
        <v>1</v>
      </c>
      <c r="G4857">
        <v>20</v>
      </c>
    </row>
    <row r="4858" spans="1:7" hidden="1" x14ac:dyDescent="0.25">
      <c r="A4858" t="s">
        <v>14469</v>
      </c>
      <c r="B4858" t="s">
        <v>1164</v>
      </c>
      <c r="C4858" t="s">
        <v>156</v>
      </c>
      <c r="D4858">
        <v>148</v>
      </c>
      <c r="E4858">
        <v>8</v>
      </c>
      <c r="F4858">
        <v>2</v>
      </c>
      <c r="G4858">
        <v>25</v>
      </c>
    </row>
    <row r="4859" spans="1:7" hidden="1" x14ac:dyDescent="0.25">
      <c r="A4859" t="s">
        <v>14469</v>
      </c>
      <c r="B4859" t="s">
        <v>1164</v>
      </c>
      <c r="C4859" t="s">
        <v>156</v>
      </c>
      <c r="D4859">
        <v>200</v>
      </c>
      <c r="E4859">
        <v>6</v>
      </c>
      <c r="F4859">
        <v>1</v>
      </c>
      <c r="G4859">
        <v>16.670000000000002</v>
      </c>
    </row>
    <row r="4860" spans="1:7" hidden="1" x14ac:dyDescent="0.25">
      <c r="A4860" t="s">
        <v>14469</v>
      </c>
      <c r="B4860" t="s">
        <v>1164</v>
      </c>
      <c r="C4860" t="s">
        <v>156</v>
      </c>
      <c r="D4860">
        <v>217</v>
      </c>
      <c r="E4860">
        <v>18</v>
      </c>
      <c r="F4860">
        <v>2</v>
      </c>
      <c r="G4860">
        <v>11.11</v>
      </c>
    </row>
    <row r="4861" spans="1:7" hidden="1" x14ac:dyDescent="0.25">
      <c r="A4861" t="s">
        <v>14469</v>
      </c>
      <c r="B4861" t="s">
        <v>1164</v>
      </c>
      <c r="C4861" t="s">
        <v>156</v>
      </c>
      <c r="D4861">
        <v>261</v>
      </c>
      <c r="E4861">
        <v>14</v>
      </c>
      <c r="F4861">
        <v>1</v>
      </c>
      <c r="G4861">
        <v>7.14</v>
      </c>
    </row>
    <row r="4862" spans="1:7" hidden="1" x14ac:dyDescent="0.25">
      <c r="A4862" t="s">
        <v>14469</v>
      </c>
      <c r="B4862" t="s">
        <v>1164</v>
      </c>
      <c r="C4862" t="s">
        <v>156</v>
      </c>
      <c r="D4862">
        <v>272</v>
      </c>
      <c r="E4862">
        <v>28</v>
      </c>
      <c r="F4862">
        <v>1</v>
      </c>
      <c r="G4862">
        <v>3.57</v>
      </c>
    </row>
    <row r="4863" spans="1:7" hidden="1" x14ac:dyDescent="0.25">
      <c r="A4863" t="s">
        <v>14469</v>
      </c>
      <c r="B4863" t="s">
        <v>1164</v>
      </c>
      <c r="C4863" t="s">
        <v>156</v>
      </c>
      <c r="D4863">
        <v>321</v>
      </c>
      <c r="E4863">
        <v>9</v>
      </c>
      <c r="F4863">
        <v>1</v>
      </c>
      <c r="G4863">
        <v>11.11</v>
      </c>
    </row>
    <row r="4864" spans="1:7" hidden="1" x14ac:dyDescent="0.25">
      <c r="A4864" t="s">
        <v>14469</v>
      </c>
      <c r="B4864" t="s">
        <v>663</v>
      </c>
      <c r="C4864" t="s">
        <v>156</v>
      </c>
      <c r="D4864">
        <v>347</v>
      </c>
      <c r="E4864">
        <v>14</v>
      </c>
      <c r="F4864">
        <v>1</v>
      </c>
      <c r="G4864">
        <v>7.14</v>
      </c>
    </row>
    <row r="4865" spans="1:7" hidden="1" x14ac:dyDescent="0.25">
      <c r="A4865" t="s">
        <v>14469</v>
      </c>
      <c r="B4865" t="s">
        <v>1164</v>
      </c>
      <c r="C4865" t="s">
        <v>157</v>
      </c>
      <c r="D4865">
        <v>12</v>
      </c>
      <c r="E4865">
        <v>26</v>
      </c>
      <c r="F4865">
        <v>4</v>
      </c>
      <c r="G4865">
        <v>15.38</v>
      </c>
    </row>
    <row r="4866" spans="1:7" hidden="1" x14ac:dyDescent="0.25">
      <c r="A4866" t="s">
        <v>14469</v>
      </c>
      <c r="B4866" t="s">
        <v>1164</v>
      </c>
      <c r="C4866" t="s">
        <v>157</v>
      </c>
      <c r="D4866">
        <v>67</v>
      </c>
      <c r="E4866">
        <v>46</v>
      </c>
      <c r="F4866">
        <v>5</v>
      </c>
      <c r="G4866">
        <v>10.87</v>
      </c>
    </row>
    <row r="4867" spans="1:7" hidden="1" x14ac:dyDescent="0.25">
      <c r="A4867" t="s">
        <v>14469</v>
      </c>
      <c r="B4867" t="s">
        <v>1164</v>
      </c>
      <c r="C4867" t="s">
        <v>157</v>
      </c>
      <c r="D4867">
        <v>89</v>
      </c>
      <c r="E4867">
        <v>17</v>
      </c>
      <c r="F4867">
        <v>1</v>
      </c>
      <c r="G4867">
        <v>5.88</v>
      </c>
    </row>
    <row r="4868" spans="1:7" hidden="1" x14ac:dyDescent="0.25">
      <c r="A4868" t="s">
        <v>14469</v>
      </c>
      <c r="B4868" t="s">
        <v>1164</v>
      </c>
      <c r="C4868" t="s">
        <v>157</v>
      </c>
      <c r="D4868">
        <v>94</v>
      </c>
      <c r="E4868">
        <v>23</v>
      </c>
      <c r="F4868">
        <v>8</v>
      </c>
      <c r="G4868">
        <v>34.78</v>
      </c>
    </row>
    <row r="4869" spans="1:7" hidden="1" x14ac:dyDescent="0.25">
      <c r="A4869" t="s">
        <v>14469</v>
      </c>
      <c r="B4869" t="s">
        <v>14589</v>
      </c>
      <c r="C4869" t="s">
        <v>157</v>
      </c>
      <c r="D4869">
        <v>99</v>
      </c>
      <c r="E4869">
        <v>7</v>
      </c>
      <c r="F4869">
        <v>1</v>
      </c>
      <c r="G4869">
        <v>14.29</v>
      </c>
    </row>
    <row r="4870" spans="1:7" hidden="1" x14ac:dyDescent="0.25">
      <c r="A4870" t="s">
        <v>14469</v>
      </c>
      <c r="B4870" t="s">
        <v>1164</v>
      </c>
      <c r="C4870" t="s">
        <v>157</v>
      </c>
      <c r="D4870">
        <v>133</v>
      </c>
      <c r="E4870">
        <v>17</v>
      </c>
      <c r="F4870">
        <v>2</v>
      </c>
      <c r="G4870">
        <v>11.76</v>
      </c>
    </row>
    <row r="4871" spans="1:7" hidden="1" x14ac:dyDescent="0.25">
      <c r="A4871" t="s">
        <v>14469</v>
      </c>
      <c r="B4871" t="s">
        <v>1164</v>
      </c>
      <c r="C4871" t="s">
        <v>157</v>
      </c>
      <c r="D4871">
        <v>135</v>
      </c>
      <c r="E4871">
        <v>20</v>
      </c>
      <c r="F4871">
        <v>6</v>
      </c>
      <c r="G4871">
        <v>30</v>
      </c>
    </row>
    <row r="4872" spans="1:7" hidden="1" x14ac:dyDescent="0.25">
      <c r="A4872" t="s">
        <v>14469</v>
      </c>
      <c r="B4872" t="s">
        <v>1164</v>
      </c>
      <c r="C4872" t="s">
        <v>158</v>
      </c>
      <c r="D4872">
        <v>0</v>
      </c>
      <c r="E4872">
        <v>36</v>
      </c>
      <c r="F4872">
        <v>14</v>
      </c>
      <c r="G4872">
        <v>38.89</v>
      </c>
    </row>
    <row r="4873" spans="1:7" hidden="1" x14ac:dyDescent="0.25">
      <c r="A4873" t="s">
        <v>14469</v>
      </c>
      <c r="B4873" t="s">
        <v>1164</v>
      </c>
      <c r="C4873" t="s">
        <v>158</v>
      </c>
      <c r="D4873">
        <v>11</v>
      </c>
      <c r="E4873">
        <v>7</v>
      </c>
      <c r="F4873">
        <v>1</v>
      </c>
      <c r="G4873">
        <v>14.29</v>
      </c>
    </row>
    <row r="4874" spans="1:7" hidden="1" x14ac:dyDescent="0.25">
      <c r="A4874" t="s">
        <v>14469</v>
      </c>
      <c r="B4874" t="s">
        <v>1164</v>
      </c>
      <c r="C4874" t="s">
        <v>159</v>
      </c>
      <c r="D4874">
        <v>5</v>
      </c>
      <c r="E4874">
        <v>15</v>
      </c>
      <c r="F4874">
        <v>1</v>
      </c>
      <c r="G4874">
        <v>6.67</v>
      </c>
    </row>
    <row r="4875" spans="1:7" hidden="1" x14ac:dyDescent="0.25">
      <c r="A4875" t="s">
        <v>14469</v>
      </c>
      <c r="B4875" t="s">
        <v>1164</v>
      </c>
      <c r="C4875" t="s">
        <v>159</v>
      </c>
      <c r="D4875">
        <v>8</v>
      </c>
      <c r="E4875">
        <v>26</v>
      </c>
      <c r="F4875">
        <v>6</v>
      </c>
      <c r="G4875">
        <v>23.08</v>
      </c>
    </row>
    <row r="4876" spans="1:7" hidden="1" x14ac:dyDescent="0.25">
      <c r="A4876" t="s">
        <v>14469</v>
      </c>
      <c r="B4876" t="s">
        <v>1164</v>
      </c>
      <c r="C4876" t="s">
        <v>159</v>
      </c>
      <c r="D4876">
        <v>10</v>
      </c>
      <c r="E4876">
        <v>12</v>
      </c>
      <c r="F4876">
        <v>2</v>
      </c>
      <c r="G4876">
        <v>16.670000000000002</v>
      </c>
    </row>
    <row r="4877" spans="1:7" hidden="1" x14ac:dyDescent="0.25">
      <c r="A4877" t="s">
        <v>14469</v>
      </c>
      <c r="B4877" t="s">
        <v>1164</v>
      </c>
      <c r="C4877" t="s">
        <v>159</v>
      </c>
      <c r="D4877">
        <v>49</v>
      </c>
      <c r="E4877">
        <v>5</v>
      </c>
      <c r="F4877">
        <v>1</v>
      </c>
      <c r="G4877">
        <v>20</v>
      </c>
    </row>
    <row r="4878" spans="1:7" hidden="1" x14ac:dyDescent="0.25">
      <c r="A4878" t="s">
        <v>14469</v>
      </c>
      <c r="B4878" t="s">
        <v>1164</v>
      </c>
      <c r="C4878" t="s">
        <v>160</v>
      </c>
      <c r="D4878">
        <v>6</v>
      </c>
      <c r="E4878">
        <v>46</v>
      </c>
      <c r="F4878">
        <v>4</v>
      </c>
      <c r="G4878">
        <v>8.6999999999999993</v>
      </c>
    </row>
    <row r="4879" spans="1:7" hidden="1" x14ac:dyDescent="0.25">
      <c r="A4879" t="s">
        <v>14469</v>
      </c>
      <c r="B4879" t="s">
        <v>1164</v>
      </c>
      <c r="C4879" t="s">
        <v>160</v>
      </c>
      <c r="D4879">
        <v>9</v>
      </c>
      <c r="E4879">
        <v>12</v>
      </c>
      <c r="F4879">
        <v>1</v>
      </c>
      <c r="G4879">
        <v>8.33</v>
      </c>
    </row>
    <row r="4880" spans="1:7" hidden="1" x14ac:dyDescent="0.25">
      <c r="A4880" t="s">
        <v>14469</v>
      </c>
      <c r="B4880" t="s">
        <v>1164</v>
      </c>
      <c r="C4880" t="s">
        <v>160</v>
      </c>
      <c r="D4880">
        <v>26</v>
      </c>
      <c r="E4880">
        <v>47</v>
      </c>
      <c r="F4880">
        <v>2</v>
      </c>
      <c r="G4880">
        <v>4.26</v>
      </c>
    </row>
    <row r="4881" spans="1:7" hidden="1" x14ac:dyDescent="0.25">
      <c r="A4881" t="s">
        <v>14469</v>
      </c>
      <c r="B4881" t="s">
        <v>1164</v>
      </c>
      <c r="C4881" t="s">
        <v>160</v>
      </c>
      <c r="D4881">
        <v>44</v>
      </c>
      <c r="E4881">
        <v>37</v>
      </c>
      <c r="F4881">
        <v>5</v>
      </c>
      <c r="G4881">
        <v>13.51</v>
      </c>
    </row>
    <row r="4882" spans="1:7" hidden="1" x14ac:dyDescent="0.25">
      <c r="A4882" t="s">
        <v>14469</v>
      </c>
      <c r="B4882" t="s">
        <v>1164</v>
      </c>
      <c r="C4882" t="s">
        <v>160</v>
      </c>
      <c r="D4882">
        <v>52</v>
      </c>
      <c r="E4882">
        <v>8</v>
      </c>
      <c r="F4882">
        <v>1</v>
      </c>
      <c r="G4882">
        <v>12.5</v>
      </c>
    </row>
    <row r="4883" spans="1:7" hidden="1" x14ac:dyDescent="0.25">
      <c r="A4883" t="s">
        <v>14469</v>
      </c>
      <c r="B4883" t="s">
        <v>1164</v>
      </c>
      <c r="C4883" t="s">
        <v>160</v>
      </c>
      <c r="D4883">
        <v>66</v>
      </c>
      <c r="E4883">
        <v>16</v>
      </c>
      <c r="F4883">
        <v>1</v>
      </c>
      <c r="G4883">
        <v>6.25</v>
      </c>
    </row>
    <row r="4884" spans="1:7" hidden="1" x14ac:dyDescent="0.25">
      <c r="A4884" t="s">
        <v>14469</v>
      </c>
      <c r="B4884" t="s">
        <v>1164</v>
      </c>
      <c r="C4884" t="s">
        <v>161</v>
      </c>
      <c r="D4884">
        <v>5</v>
      </c>
      <c r="E4884">
        <v>38</v>
      </c>
      <c r="F4884">
        <v>17</v>
      </c>
      <c r="G4884">
        <v>44.74</v>
      </c>
    </row>
    <row r="4885" spans="1:7" hidden="1" x14ac:dyDescent="0.25">
      <c r="A4885" t="s">
        <v>14469</v>
      </c>
      <c r="B4885" t="s">
        <v>1164</v>
      </c>
      <c r="C4885" t="s">
        <v>161</v>
      </c>
      <c r="D4885">
        <v>7</v>
      </c>
      <c r="E4885">
        <v>17</v>
      </c>
      <c r="F4885">
        <v>3</v>
      </c>
      <c r="G4885">
        <v>17.649999999999999</v>
      </c>
    </row>
    <row r="4886" spans="1:7" hidden="1" x14ac:dyDescent="0.25">
      <c r="A4886" t="s">
        <v>14469</v>
      </c>
      <c r="B4886" t="s">
        <v>1164</v>
      </c>
      <c r="C4886" t="s">
        <v>161</v>
      </c>
      <c r="D4886">
        <v>10</v>
      </c>
      <c r="E4886">
        <v>11</v>
      </c>
      <c r="F4886">
        <v>2</v>
      </c>
      <c r="G4886">
        <v>18.18</v>
      </c>
    </row>
    <row r="4887" spans="1:7" hidden="1" x14ac:dyDescent="0.25">
      <c r="A4887" t="s">
        <v>14469</v>
      </c>
      <c r="B4887" t="s">
        <v>1164</v>
      </c>
      <c r="C4887" t="s">
        <v>161</v>
      </c>
      <c r="D4887">
        <v>11</v>
      </c>
      <c r="E4887">
        <v>24</v>
      </c>
      <c r="F4887">
        <v>5</v>
      </c>
      <c r="G4887">
        <v>20.83</v>
      </c>
    </row>
    <row r="4888" spans="1:7" hidden="1" x14ac:dyDescent="0.25">
      <c r="A4888" t="s">
        <v>14469</v>
      </c>
      <c r="B4888" t="s">
        <v>1164</v>
      </c>
      <c r="C4888" t="s">
        <v>161</v>
      </c>
      <c r="D4888">
        <v>117</v>
      </c>
      <c r="E4888">
        <v>5</v>
      </c>
      <c r="F4888">
        <v>1</v>
      </c>
      <c r="G4888">
        <v>20</v>
      </c>
    </row>
    <row r="4889" spans="1:7" hidden="1" x14ac:dyDescent="0.25">
      <c r="A4889" t="s">
        <v>14469</v>
      </c>
      <c r="B4889" t="s">
        <v>14589</v>
      </c>
      <c r="C4889" t="s">
        <v>154</v>
      </c>
      <c r="D4889">
        <v>354</v>
      </c>
      <c r="E4889">
        <v>48</v>
      </c>
      <c r="F4889">
        <v>5</v>
      </c>
      <c r="G4889">
        <v>10.42</v>
      </c>
    </row>
    <row r="4890" spans="1:7" hidden="1" x14ac:dyDescent="0.25">
      <c r="A4890" t="s">
        <v>14469</v>
      </c>
      <c r="B4890" t="s">
        <v>14589</v>
      </c>
      <c r="C4890" t="s">
        <v>154</v>
      </c>
      <c r="D4890">
        <v>445</v>
      </c>
      <c r="E4890">
        <v>11</v>
      </c>
      <c r="F4890">
        <v>1</v>
      </c>
      <c r="G4890">
        <v>9.09</v>
      </c>
    </row>
    <row r="4891" spans="1:7" hidden="1" x14ac:dyDescent="0.25">
      <c r="A4891" t="s">
        <v>14469</v>
      </c>
      <c r="B4891" t="s">
        <v>14589</v>
      </c>
      <c r="C4891" t="s">
        <v>154</v>
      </c>
      <c r="D4891">
        <v>871</v>
      </c>
      <c r="E4891">
        <v>9</v>
      </c>
      <c r="F4891">
        <v>1</v>
      </c>
      <c r="G4891">
        <v>11.11</v>
      </c>
    </row>
    <row r="4892" spans="1:7" hidden="1" x14ac:dyDescent="0.25">
      <c r="A4892" t="s">
        <v>14469</v>
      </c>
      <c r="B4892" t="s">
        <v>14589</v>
      </c>
      <c r="C4892" t="s">
        <v>154</v>
      </c>
      <c r="D4892">
        <v>969</v>
      </c>
      <c r="E4892">
        <v>27</v>
      </c>
      <c r="F4892">
        <v>7</v>
      </c>
      <c r="G4892">
        <v>25.93</v>
      </c>
    </row>
    <row r="4893" spans="1:7" hidden="1" x14ac:dyDescent="0.25">
      <c r="A4893" t="s">
        <v>14469</v>
      </c>
      <c r="B4893" t="s">
        <v>14589</v>
      </c>
      <c r="C4893" t="s">
        <v>154</v>
      </c>
      <c r="D4893">
        <v>1108</v>
      </c>
      <c r="E4893">
        <v>8</v>
      </c>
      <c r="F4893">
        <v>2</v>
      </c>
      <c r="G4893">
        <v>25</v>
      </c>
    </row>
    <row r="4894" spans="1:7" hidden="1" x14ac:dyDescent="0.25">
      <c r="A4894" t="s">
        <v>14469</v>
      </c>
      <c r="B4894" t="s">
        <v>14589</v>
      </c>
      <c r="C4894" t="s">
        <v>154</v>
      </c>
      <c r="D4894">
        <v>1194</v>
      </c>
      <c r="E4894">
        <v>34</v>
      </c>
      <c r="F4894">
        <v>2</v>
      </c>
      <c r="G4894">
        <v>5.88</v>
      </c>
    </row>
    <row r="4895" spans="1:7" hidden="1" x14ac:dyDescent="0.25">
      <c r="A4895" t="s">
        <v>14469</v>
      </c>
      <c r="B4895" t="s">
        <v>14589</v>
      </c>
      <c r="C4895" t="s">
        <v>154</v>
      </c>
      <c r="D4895">
        <v>1195</v>
      </c>
      <c r="E4895">
        <v>22</v>
      </c>
      <c r="F4895">
        <v>3</v>
      </c>
      <c r="G4895">
        <v>13.64</v>
      </c>
    </row>
    <row r="4896" spans="1:7" hidden="1" x14ac:dyDescent="0.25">
      <c r="A4896" t="s">
        <v>14469</v>
      </c>
      <c r="B4896" t="s">
        <v>257</v>
      </c>
      <c r="C4896" t="s">
        <v>154</v>
      </c>
      <c r="D4896">
        <v>1753</v>
      </c>
      <c r="E4896">
        <v>13</v>
      </c>
      <c r="F4896">
        <v>1</v>
      </c>
      <c r="G4896">
        <v>7.69</v>
      </c>
    </row>
    <row r="4897" spans="1:7" hidden="1" x14ac:dyDescent="0.25">
      <c r="A4897" t="s">
        <v>14469</v>
      </c>
      <c r="B4897" t="s">
        <v>14589</v>
      </c>
      <c r="C4897" t="s">
        <v>154</v>
      </c>
      <c r="D4897">
        <v>1806</v>
      </c>
      <c r="E4897">
        <v>24</v>
      </c>
      <c r="F4897">
        <v>5</v>
      </c>
      <c r="G4897">
        <v>20.83</v>
      </c>
    </row>
    <row r="4898" spans="1:7" hidden="1" x14ac:dyDescent="0.25">
      <c r="A4898" t="s">
        <v>14469</v>
      </c>
      <c r="B4898" t="s">
        <v>14589</v>
      </c>
      <c r="C4898" t="s">
        <v>154</v>
      </c>
      <c r="D4898">
        <v>2093</v>
      </c>
      <c r="E4898">
        <v>23</v>
      </c>
      <c r="F4898">
        <v>1</v>
      </c>
      <c r="G4898">
        <v>4.3499999999999996</v>
      </c>
    </row>
    <row r="4899" spans="1:7" hidden="1" x14ac:dyDescent="0.25">
      <c r="A4899" t="s">
        <v>14469</v>
      </c>
      <c r="B4899" t="s">
        <v>14589</v>
      </c>
      <c r="C4899" t="s">
        <v>154</v>
      </c>
      <c r="D4899">
        <v>2102</v>
      </c>
      <c r="E4899">
        <v>13</v>
      </c>
      <c r="F4899">
        <v>1</v>
      </c>
      <c r="G4899">
        <v>7.69</v>
      </c>
    </row>
    <row r="4900" spans="1:7" hidden="1" x14ac:dyDescent="0.25">
      <c r="A4900" t="s">
        <v>14469</v>
      </c>
      <c r="B4900" t="s">
        <v>14589</v>
      </c>
      <c r="C4900" t="s">
        <v>154</v>
      </c>
      <c r="D4900">
        <v>2109</v>
      </c>
      <c r="E4900">
        <v>33</v>
      </c>
      <c r="F4900">
        <v>2</v>
      </c>
      <c r="G4900">
        <v>6.06</v>
      </c>
    </row>
    <row r="4901" spans="1:7" hidden="1" x14ac:dyDescent="0.25">
      <c r="A4901" t="s">
        <v>14469</v>
      </c>
      <c r="B4901" t="s">
        <v>14589</v>
      </c>
      <c r="C4901" t="s">
        <v>154</v>
      </c>
      <c r="D4901">
        <v>2159</v>
      </c>
      <c r="E4901">
        <v>7</v>
      </c>
      <c r="F4901">
        <v>2</v>
      </c>
      <c r="G4901">
        <v>28.57</v>
      </c>
    </row>
    <row r="4902" spans="1:7" hidden="1" x14ac:dyDescent="0.25">
      <c r="A4902" t="s">
        <v>14469</v>
      </c>
      <c r="B4902" t="s">
        <v>14589</v>
      </c>
      <c r="C4902" t="s">
        <v>154</v>
      </c>
      <c r="D4902">
        <v>2178</v>
      </c>
      <c r="E4902">
        <v>6</v>
      </c>
      <c r="F4902">
        <v>1</v>
      </c>
      <c r="G4902">
        <v>16.670000000000002</v>
      </c>
    </row>
    <row r="4903" spans="1:7" hidden="1" x14ac:dyDescent="0.25">
      <c r="A4903" t="s">
        <v>14469</v>
      </c>
      <c r="B4903" t="s">
        <v>14589</v>
      </c>
      <c r="C4903" t="s">
        <v>154</v>
      </c>
      <c r="D4903">
        <v>2236</v>
      </c>
      <c r="E4903">
        <v>25</v>
      </c>
      <c r="F4903">
        <v>2</v>
      </c>
      <c r="G4903">
        <v>8</v>
      </c>
    </row>
    <row r="4904" spans="1:7" hidden="1" x14ac:dyDescent="0.25">
      <c r="A4904" t="s">
        <v>14469</v>
      </c>
      <c r="B4904" t="s">
        <v>14589</v>
      </c>
      <c r="C4904" t="s">
        <v>154</v>
      </c>
      <c r="D4904">
        <v>2294</v>
      </c>
      <c r="E4904">
        <v>5</v>
      </c>
      <c r="F4904">
        <v>1</v>
      </c>
      <c r="G4904">
        <v>20</v>
      </c>
    </row>
    <row r="4905" spans="1:7" hidden="1" x14ac:dyDescent="0.25">
      <c r="A4905" t="s">
        <v>14469</v>
      </c>
      <c r="B4905" t="s">
        <v>14589</v>
      </c>
      <c r="C4905" t="s">
        <v>154</v>
      </c>
      <c r="D4905">
        <v>2305</v>
      </c>
      <c r="E4905">
        <v>50</v>
      </c>
      <c r="F4905">
        <v>8</v>
      </c>
      <c r="G4905">
        <v>16</v>
      </c>
    </row>
    <row r="4906" spans="1:7" hidden="1" x14ac:dyDescent="0.25">
      <c r="A4906" t="s">
        <v>14469</v>
      </c>
      <c r="B4906" t="s">
        <v>14589</v>
      </c>
      <c r="C4906" t="s">
        <v>154</v>
      </c>
      <c r="D4906">
        <v>2916</v>
      </c>
      <c r="E4906">
        <v>10</v>
      </c>
      <c r="F4906">
        <v>2</v>
      </c>
      <c r="G4906">
        <v>20</v>
      </c>
    </row>
    <row r="4907" spans="1:7" hidden="1" x14ac:dyDescent="0.25">
      <c r="A4907" t="s">
        <v>14469</v>
      </c>
      <c r="B4907" t="s">
        <v>14589</v>
      </c>
      <c r="C4907" t="s">
        <v>154</v>
      </c>
      <c r="D4907">
        <v>3559</v>
      </c>
      <c r="E4907">
        <v>7</v>
      </c>
      <c r="F4907">
        <v>1</v>
      </c>
      <c r="G4907">
        <v>14.29</v>
      </c>
    </row>
    <row r="4908" spans="1:7" hidden="1" x14ac:dyDescent="0.25">
      <c r="A4908" t="s">
        <v>14469</v>
      </c>
      <c r="B4908" t="s">
        <v>1164</v>
      </c>
      <c r="C4908" t="s">
        <v>155</v>
      </c>
      <c r="D4908">
        <v>256</v>
      </c>
      <c r="E4908">
        <v>12</v>
      </c>
      <c r="F4908">
        <v>1</v>
      </c>
      <c r="G4908">
        <v>8.33</v>
      </c>
    </row>
    <row r="4909" spans="1:7" hidden="1" x14ac:dyDescent="0.25">
      <c r="A4909" t="s">
        <v>14469</v>
      </c>
      <c r="B4909" t="s">
        <v>14589</v>
      </c>
      <c r="C4909" t="s">
        <v>155</v>
      </c>
      <c r="D4909">
        <v>703</v>
      </c>
      <c r="E4909">
        <v>21</v>
      </c>
      <c r="F4909">
        <v>1</v>
      </c>
      <c r="G4909">
        <v>4.76</v>
      </c>
    </row>
    <row r="4910" spans="1:7" hidden="1" x14ac:dyDescent="0.25">
      <c r="A4910" t="s">
        <v>14469</v>
      </c>
      <c r="B4910" t="s">
        <v>14589</v>
      </c>
      <c r="C4910" t="s">
        <v>156</v>
      </c>
      <c r="D4910">
        <v>41</v>
      </c>
      <c r="E4910">
        <v>10</v>
      </c>
      <c r="F4910">
        <v>1</v>
      </c>
      <c r="G4910">
        <v>10</v>
      </c>
    </row>
    <row r="4911" spans="1:7" hidden="1" x14ac:dyDescent="0.25">
      <c r="A4911" t="s">
        <v>14469</v>
      </c>
      <c r="B4911" t="s">
        <v>14589</v>
      </c>
      <c r="C4911" t="s">
        <v>156</v>
      </c>
      <c r="D4911">
        <v>58</v>
      </c>
      <c r="E4911">
        <v>13</v>
      </c>
      <c r="F4911">
        <v>1</v>
      </c>
      <c r="G4911">
        <v>7.69</v>
      </c>
    </row>
    <row r="4912" spans="1:7" hidden="1" x14ac:dyDescent="0.25">
      <c r="A4912" t="s">
        <v>14469</v>
      </c>
      <c r="B4912" t="s">
        <v>14589</v>
      </c>
      <c r="C4912" t="s">
        <v>156</v>
      </c>
      <c r="D4912">
        <v>77</v>
      </c>
      <c r="E4912">
        <v>17</v>
      </c>
      <c r="F4912">
        <v>3</v>
      </c>
      <c r="G4912">
        <v>17.649999999999999</v>
      </c>
    </row>
    <row r="4913" spans="1:7" hidden="1" x14ac:dyDescent="0.25">
      <c r="A4913" t="s">
        <v>14469</v>
      </c>
      <c r="B4913" t="s">
        <v>14589</v>
      </c>
      <c r="C4913" t="s">
        <v>156</v>
      </c>
      <c r="D4913">
        <v>113</v>
      </c>
      <c r="E4913">
        <v>11</v>
      </c>
      <c r="F4913">
        <v>1</v>
      </c>
      <c r="G4913">
        <v>9.09</v>
      </c>
    </row>
    <row r="4914" spans="1:7" hidden="1" x14ac:dyDescent="0.25">
      <c r="A4914" t="s">
        <v>14469</v>
      </c>
      <c r="B4914" t="s">
        <v>14589</v>
      </c>
      <c r="C4914" t="s">
        <v>156</v>
      </c>
      <c r="D4914">
        <v>128</v>
      </c>
      <c r="E4914">
        <v>6</v>
      </c>
      <c r="F4914">
        <v>4</v>
      </c>
      <c r="G4914">
        <v>66.67</v>
      </c>
    </row>
    <row r="4915" spans="1:7" hidden="1" x14ac:dyDescent="0.25">
      <c r="A4915" t="s">
        <v>14469</v>
      </c>
      <c r="B4915" t="s">
        <v>14589</v>
      </c>
      <c r="C4915" t="s">
        <v>156</v>
      </c>
      <c r="D4915">
        <v>148</v>
      </c>
      <c r="E4915">
        <v>8</v>
      </c>
      <c r="F4915">
        <v>2</v>
      </c>
      <c r="G4915">
        <v>25</v>
      </c>
    </row>
    <row r="4916" spans="1:7" hidden="1" x14ac:dyDescent="0.25">
      <c r="A4916" t="s">
        <v>14469</v>
      </c>
      <c r="B4916" t="s">
        <v>14589</v>
      </c>
      <c r="C4916" t="s">
        <v>156</v>
      </c>
      <c r="D4916">
        <v>200</v>
      </c>
      <c r="E4916">
        <v>6</v>
      </c>
      <c r="F4916">
        <v>3</v>
      </c>
      <c r="G4916">
        <v>50</v>
      </c>
    </row>
    <row r="4917" spans="1:7" hidden="1" x14ac:dyDescent="0.25">
      <c r="A4917" t="s">
        <v>14469</v>
      </c>
      <c r="B4917" t="s">
        <v>14589</v>
      </c>
      <c r="C4917" t="s">
        <v>156</v>
      </c>
      <c r="D4917">
        <v>217</v>
      </c>
      <c r="E4917">
        <v>18</v>
      </c>
      <c r="F4917">
        <v>1</v>
      </c>
      <c r="G4917">
        <v>5.56</v>
      </c>
    </row>
    <row r="4918" spans="1:7" hidden="1" x14ac:dyDescent="0.25">
      <c r="A4918" t="s">
        <v>14469</v>
      </c>
      <c r="B4918" t="s">
        <v>14589</v>
      </c>
      <c r="C4918" t="s">
        <v>156</v>
      </c>
      <c r="D4918">
        <v>272</v>
      </c>
      <c r="E4918">
        <v>28</v>
      </c>
      <c r="F4918">
        <v>3</v>
      </c>
      <c r="G4918">
        <v>10.71</v>
      </c>
    </row>
    <row r="4919" spans="1:7" hidden="1" x14ac:dyDescent="0.25">
      <c r="A4919" t="s">
        <v>14469</v>
      </c>
      <c r="B4919" t="s">
        <v>14589</v>
      </c>
      <c r="C4919" t="s">
        <v>156</v>
      </c>
      <c r="D4919">
        <v>295</v>
      </c>
      <c r="E4919">
        <v>29</v>
      </c>
      <c r="F4919">
        <v>3</v>
      </c>
      <c r="G4919">
        <v>10.34</v>
      </c>
    </row>
    <row r="4920" spans="1:7" hidden="1" x14ac:dyDescent="0.25">
      <c r="A4920" t="s">
        <v>14469</v>
      </c>
      <c r="B4920" t="s">
        <v>14589</v>
      </c>
      <c r="C4920" t="s">
        <v>156</v>
      </c>
      <c r="D4920">
        <v>321</v>
      </c>
      <c r="E4920">
        <v>9</v>
      </c>
      <c r="F4920">
        <v>1</v>
      </c>
      <c r="G4920">
        <v>11.11</v>
      </c>
    </row>
    <row r="4921" spans="1:7" hidden="1" x14ac:dyDescent="0.25">
      <c r="A4921" t="s">
        <v>14469</v>
      </c>
      <c r="B4921" t="s">
        <v>14589</v>
      </c>
      <c r="C4921" t="s">
        <v>157</v>
      </c>
      <c r="D4921">
        <v>12</v>
      </c>
      <c r="E4921">
        <v>26</v>
      </c>
      <c r="F4921">
        <v>4</v>
      </c>
      <c r="G4921">
        <v>15.38</v>
      </c>
    </row>
    <row r="4922" spans="1:7" hidden="1" x14ac:dyDescent="0.25">
      <c r="A4922" t="s">
        <v>14469</v>
      </c>
      <c r="B4922" t="s">
        <v>14589</v>
      </c>
      <c r="C4922" t="s">
        <v>157</v>
      </c>
      <c r="D4922">
        <v>67</v>
      </c>
      <c r="E4922">
        <v>46</v>
      </c>
      <c r="F4922">
        <v>1</v>
      </c>
      <c r="G4922">
        <v>2.17</v>
      </c>
    </row>
    <row r="4923" spans="1:7" hidden="1" x14ac:dyDescent="0.25">
      <c r="A4923" t="s">
        <v>14469</v>
      </c>
      <c r="B4923" t="s">
        <v>14589</v>
      </c>
      <c r="C4923" t="s">
        <v>157</v>
      </c>
      <c r="D4923">
        <v>94</v>
      </c>
      <c r="E4923">
        <v>23</v>
      </c>
      <c r="F4923">
        <v>5</v>
      </c>
      <c r="G4923">
        <v>21.74</v>
      </c>
    </row>
    <row r="4924" spans="1:7" hidden="1" x14ac:dyDescent="0.25">
      <c r="A4924" t="s">
        <v>14469</v>
      </c>
      <c r="B4924" t="s">
        <v>14590</v>
      </c>
      <c r="C4924" t="s">
        <v>157</v>
      </c>
      <c r="D4924">
        <v>99</v>
      </c>
      <c r="E4924">
        <v>7</v>
      </c>
      <c r="F4924">
        <v>1</v>
      </c>
      <c r="G4924">
        <v>14.29</v>
      </c>
    </row>
    <row r="4925" spans="1:7" hidden="1" x14ac:dyDescent="0.25">
      <c r="A4925" t="s">
        <v>14469</v>
      </c>
      <c r="B4925" t="s">
        <v>14589</v>
      </c>
      <c r="C4925" t="s">
        <v>157</v>
      </c>
      <c r="D4925">
        <v>133</v>
      </c>
      <c r="E4925">
        <v>17</v>
      </c>
      <c r="F4925">
        <v>2</v>
      </c>
      <c r="G4925">
        <v>11.76</v>
      </c>
    </row>
    <row r="4926" spans="1:7" hidden="1" x14ac:dyDescent="0.25">
      <c r="A4926" t="s">
        <v>14469</v>
      </c>
      <c r="B4926" t="s">
        <v>14589</v>
      </c>
      <c r="C4926" t="s">
        <v>157</v>
      </c>
      <c r="D4926">
        <v>135</v>
      </c>
      <c r="E4926">
        <v>20</v>
      </c>
      <c r="F4926">
        <v>5</v>
      </c>
      <c r="G4926">
        <v>25</v>
      </c>
    </row>
    <row r="4927" spans="1:7" hidden="1" x14ac:dyDescent="0.25">
      <c r="A4927" t="s">
        <v>14469</v>
      </c>
      <c r="B4927" t="s">
        <v>14589</v>
      </c>
      <c r="C4927" t="s">
        <v>158</v>
      </c>
      <c r="D4927">
        <v>0</v>
      </c>
      <c r="E4927">
        <v>36</v>
      </c>
      <c r="F4927">
        <v>11</v>
      </c>
      <c r="G4927">
        <v>30.56</v>
      </c>
    </row>
    <row r="4928" spans="1:7" hidden="1" x14ac:dyDescent="0.25">
      <c r="A4928" t="s">
        <v>14469</v>
      </c>
      <c r="B4928" t="s">
        <v>14589</v>
      </c>
      <c r="C4928" t="s">
        <v>159</v>
      </c>
      <c r="D4928">
        <v>8</v>
      </c>
      <c r="E4928">
        <v>26</v>
      </c>
      <c r="F4928">
        <v>9</v>
      </c>
      <c r="G4928">
        <v>34.619999999999997</v>
      </c>
    </row>
    <row r="4929" spans="1:7" hidden="1" x14ac:dyDescent="0.25">
      <c r="A4929" t="s">
        <v>14469</v>
      </c>
      <c r="B4929" t="s">
        <v>14589</v>
      </c>
      <c r="C4929" t="s">
        <v>159</v>
      </c>
      <c r="D4929">
        <v>10</v>
      </c>
      <c r="E4929">
        <v>12</v>
      </c>
      <c r="F4929">
        <v>3</v>
      </c>
      <c r="G4929">
        <v>25</v>
      </c>
    </row>
    <row r="4930" spans="1:7" hidden="1" x14ac:dyDescent="0.25">
      <c r="A4930" t="s">
        <v>14469</v>
      </c>
      <c r="B4930" t="s">
        <v>14589</v>
      </c>
      <c r="C4930" t="s">
        <v>160</v>
      </c>
      <c r="D4930">
        <v>6</v>
      </c>
      <c r="E4930">
        <v>46</v>
      </c>
      <c r="F4930">
        <v>1</v>
      </c>
      <c r="G4930">
        <v>2.17</v>
      </c>
    </row>
    <row r="4931" spans="1:7" hidden="1" x14ac:dyDescent="0.25">
      <c r="A4931" t="s">
        <v>14469</v>
      </c>
      <c r="B4931" t="s">
        <v>14589</v>
      </c>
      <c r="C4931" t="s">
        <v>160</v>
      </c>
      <c r="D4931">
        <v>9</v>
      </c>
      <c r="E4931">
        <v>12</v>
      </c>
      <c r="F4931">
        <v>2</v>
      </c>
      <c r="G4931">
        <v>16.670000000000002</v>
      </c>
    </row>
    <row r="4932" spans="1:7" hidden="1" x14ac:dyDescent="0.25">
      <c r="A4932" t="s">
        <v>14469</v>
      </c>
      <c r="B4932" t="s">
        <v>14589</v>
      </c>
      <c r="C4932" t="s">
        <v>160</v>
      </c>
      <c r="D4932">
        <v>26</v>
      </c>
      <c r="E4932">
        <v>47</v>
      </c>
      <c r="F4932">
        <v>4</v>
      </c>
      <c r="G4932">
        <v>8.51</v>
      </c>
    </row>
    <row r="4933" spans="1:7" hidden="1" x14ac:dyDescent="0.25">
      <c r="A4933" t="s">
        <v>14469</v>
      </c>
      <c r="B4933" t="s">
        <v>14589</v>
      </c>
      <c r="C4933" t="s">
        <v>160</v>
      </c>
      <c r="D4933">
        <v>44</v>
      </c>
      <c r="E4933">
        <v>37</v>
      </c>
      <c r="F4933">
        <v>3</v>
      </c>
      <c r="G4933">
        <v>8.11</v>
      </c>
    </row>
    <row r="4934" spans="1:7" hidden="1" x14ac:dyDescent="0.25">
      <c r="A4934" t="s">
        <v>14469</v>
      </c>
      <c r="B4934" t="s">
        <v>14589</v>
      </c>
      <c r="C4934" t="s">
        <v>160</v>
      </c>
      <c r="D4934">
        <v>52</v>
      </c>
      <c r="E4934">
        <v>8</v>
      </c>
      <c r="F4934">
        <v>1</v>
      </c>
      <c r="G4934">
        <v>12.5</v>
      </c>
    </row>
    <row r="4935" spans="1:7" hidden="1" x14ac:dyDescent="0.25">
      <c r="A4935" t="s">
        <v>14469</v>
      </c>
      <c r="B4935" t="s">
        <v>14589</v>
      </c>
      <c r="C4935" t="s">
        <v>160</v>
      </c>
      <c r="D4935">
        <v>74</v>
      </c>
      <c r="E4935">
        <v>12</v>
      </c>
      <c r="F4935">
        <v>1</v>
      </c>
      <c r="G4935">
        <v>8.33</v>
      </c>
    </row>
    <row r="4936" spans="1:7" hidden="1" x14ac:dyDescent="0.25">
      <c r="A4936" t="s">
        <v>14469</v>
      </c>
      <c r="B4936" t="s">
        <v>14589</v>
      </c>
      <c r="C4936" t="s">
        <v>161</v>
      </c>
      <c r="D4936">
        <v>5</v>
      </c>
      <c r="E4936">
        <v>38</v>
      </c>
      <c r="F4936">
        <v>12</v>
      </c>
      <c r="G4936">
        <v>31.58</v>
      </c>
    </row>
    <row r="4937" spans="1:7" hidden="1" x14ac:dyDescent="0.25">
      <c r="A4937" t="s">
        <v>14469</v>
      </c>
      <c r="B4937" t="s">
        <v>14589</v>
      </c>
      <c r="C4937" t="s">
        <v>161</v>
      </c>
      <c r="D4937">
        <v>7</v>
      </c>
      <c r="E4937">
        <v>17</v>
      </c>
      <c r="F4937">
        <v>3</v>
      </c>
      <c r="G4937">
        <v>17.649999999999999</v>
      </c>
    </row>
    <row r="4938" spans="1:7" hidden="1" x14ac:dyDescent="0.25">
      <c r="A4938" t="s">
        <v>14469</v>
      </c>
      <c r="B4938" t="s">
        <v>14589</v>
      </c>
      <c r="C4938" t="s">
        <v>161</v>
      </c>
      <c r="D4938">
        <v>10</v>
      </c>
      <c r="E4938">
        <v>11</v>
      </c>
      <c r="F4938">
        <v>2</v>
      </c>
      <c r="G4938">
        <v>18.18</v>
      </c>
    </row>
    <row r="4939" spans="1:7" hidden="1" x14ac:dyDescent="0.25">
      <c r="A4939" t="s">
        <v>14469</v>
      </c>
      <c r="B4939" t="s">
        <v>14589</v>
      </c>
      <c r="C4939" t="s">
        <v>161</v>
      </c>
      <c r="D4939">
        <v>11</v>
      </c>
      <c r="E4939">
        <v>24</v>
      </c>
      <c r="F4939">
        <v>6</v>
      </c>
      <c r="G4939">
        <v>25</v>
      </c>
    </row>
    <row r="4940" spans="1:7" hidden="1" x14ac:dyDescent="0.25">
      <c r="A4940" t="s">
        <v>14469</v>
      </c>
      <c r="B4940" t="s">
        <v>14591</v>
      </c>
      <c r="C4940" t="s">
        <v>156</v>
      </c>
      <c r="D4940">
        <v>217</v>
      </c>
      <c r="E4940">
        <v>18</v>
      </c>
      <c r="F4940">
        <v>1</v>
      </c>
      <c r="G4940">
        <v>5.56</v>
      </c>
    </row>
    <row r="4941" spans="1:7" hidden="1" x14ac:dyDescent="0.25">
      <c r="A4941" t="s">
        <v>14469</v>
      </c>
      <c r="B4941" t="s">
        <v>14591</v>
      </c>
      <c r="C4941" t="s">
        <v>157</v>
      </c>
      <c r="D4941">
        <v>12</v>
      </c>
      <c r="E4941">
        <v>26</v>
      </c>
      <c r="F4941">
        <v>1</v>
      </c>
      <c r="G4941">
        <v>3.85</v>
      </c>
    </row>
    <row r="4942" spans="1:7" hidden="1" x14ac:dyDescent="0.25">
      <c r="A4942" t="s">
        <v>14469</v>
      </c>
      <c r="B4942" t="s">
        <v>14591</v>
      </c>
      <c r="C4942" t="s">
        <v>157</v>
      </c>
      <c r="D4942">
        <v>94</v>
      </c>
      <c r="E4942">
        <v>23</v>
      </c>
      <c r="F4942">
        <v>2</v>
      </c>
      <c r="G4942">
        <v>8.6999999999999993</v>
      </c>
    </row>
    <row r="4943" spans="1:7" hidden="1" x14ac:dyDescent="0.25">
      <c r="A4943" t="s">
        <v>14469</v>
      </c>
      <c r="B4943" t="s">
        <v>14591</v>
      </c>
      <c r="C4943" t="s">
        <v>157</v>
      </c>
      <c r="D4943">
        <v>133</v>
      </c>
      <c r="E4943">
        <v>17</v>
      </c>
      <c r="F4943">
        <v>1</v>
      </c>
      <c r="G4943">
        <v>5.88</v>
      </c>
    </row>
    <row r="4944" spans="1:7" hidden="1" x14ac:dyDescent="0.25">
      <c r="A4944" t="s">
        <v>14469</v>
      </c>
      <c r="B4944" t="s">
        <v>14591</v>
      </c>
      <c r="C4944" t="s">
        <v>159</v>
      </c>
      <c r="D4944">
        <v>8</v>
      </c>
      <c r="E4944">
        <v>26</v>
      </c>
      <c r="F4944">
        <v>1</v>
      </c>
      <c r="G4944">
        <v>3.85</v>
      </c>
    </row>
    <row r="4945" spans="1:7" hidden="1" x14ac:dyDescent="0.25">
      <c r="A4945" t="s">
        <v>14469</v>
      </c>
      <c r="B4945" t="s">
        <v>14591</v>
      </c>
      <c r="C4945" t="s">
        <v>160</v>
      </c>
      <c r="D4945">
        <v>52</v>
      </c>
      <c r="E4945">
        <v>8</v>
      </c>
      <c r="F4945">
        <v>1</v>
      </c>
      <c r="G4945">
        <v>12.5</v>
      </c>
    </row>
    <row r="4946" spans="1:7" hidden="1" x14ac:dyDescent="0.25">
      <c r="A4946" t="s">
        <v>14469</v>
      </c>
      <c r="B4946" t="s">
        <v>14591</v>
      </c>
      <c r="C4946" t="s">
        <v>160</v>
      </c>
      <c r="D4946">
        <v>66</v>
      </c>
      <c r="E4946">
        <v>16</v>
      </c>
      <c r="F4946">
        <v>0</v>
      </c>
      <c r="G4946">
        <v>0</v>
      </c>
    </row>
    <row r="4947" spans="1:7" hidden="1" x14ac:dyDescent="0.25">
      <c r="A4947" t="s">
        <v>14469</v>
      </c>
      <c r="B4947" t="s">
        <v>14591</v>
      </c>
      <c r="C4947" t="s">
        <v>161</v>
      </c>
      <c r="D4947">
        <v>5</v>
      </c>
      <c r="E4947">
        <v>38</v>
      </c>
      <c r="F4947">
        <v>1</v>
      </c>
      <c r="G4947">
        <v>2.63</v>
      </c>
    </row>
    <row r="4948" spans="1:7" hidden="1" x14ac:dyDescent="0.25">
      <c r="A4948" t="s">
        <v>14469</v>
      </c>
      <c r="B4948" t="s">
        <v>14591</v>
      </c>
      <c r="C4948" t="s">
        <v>161</v>
      </c>
      <c r="D4948">
        <v>11</v>
      </c>
      <c r="E4948">
        <v>24</v>
      </c>
      <c r="F4948">
        <v>1</v>
      </c>
      <c r="G4948">
        <v>4.17</v>
      </c>
    </row>
    <row r="4949" spans="1:7" hidden="1" x14ac:dyDescent="0.25">
      <c r="A4949" t="s">
        <v>14469</v>
      </c>
      <c r="B4949" t="s">
        <v>14592</v>
      </c>
      <c r="C4949" t="s">
        <v>156</v>
      </c>
      <c r="D4949">
        <v>148</v>
      </c>
      <c r="E4949">
        <v>8</v>
      </c>
      <c r="F4949">
        <v>1</v>
      </c>
      <c r="G4949">
        <v>12.5</v>
      </c>
    </row>
    <row r="4950" spans="1:7" hidden="1" x14ac:dyDescent="0.25">
      <c r="A4950" t="s">
        <v>14469</v>
      </c>
      <c r="B4950" t="s">
        <v>14592</v>
      </c>
      <c r="C4950" t="s">
        <v>158</v>
      </c>
      <c r="D4950">
        <v>0</v>
      </c>
      <c r="E4950">
        <v>36</v>
      </c>
      <c r="F4950">
        <v>1</v>
      </c>
      <c r="G4950">
        <v>2.78</v>
      </c>
    </row>
    <row r="4951" spans="1:7" hidden="1" x14ac:dyDescent="0.25">
      <c r="A4951" t="s">
        <v>14469</v>
      </c>
      <c r="B4951" t="s">
        <v>14592</v>
      </c>
      <c r="C4951" t="s">
        <v>161</v>
      </c>
      <c r="D4951">
        <v>10</v>
      </c>
      <c r="E4951">
        <v>11</v>
      </c>
      <c r="F4951">
        <v>1</v>
      </c>
      <c r="G4951">
        <v>9.09</v>
      </c>
    </row>
    <row r="4952" spans="1:7" hidden="1" x14ac:dyDescent="0.25">
      <c r="A4952" t="s">
        <v>14469</v>
      </c>
      <c r="B4952" t="s">
        <v>14593</v>
      </c>
      <c r="C4952" t="s">
        <v>154</v>
      </c>
      <c r="D4952">
        <v>354</v>
      </c>
      <c r="E4952">
        <v>48</v>
      </c>
      <c r="F4952">
        <v>1</v>
      </c>
      <c r="G4952">
        <v>2.08</v>
      </c>
    </row>
    <row r="4953" spans="1:7" hidden="1" x14ac:dyDescent="0.25">
      <c r="A4953" t="s">
        <v>14469</v>
      </c>
      <c r="B4953" t="s">
        <v>14593</v>
      </c>
      <c r="C4953" t="s">
        <v>154</v>
      </c>
      <c r="D4953">
        <v>969</v>
      </c>
      <c r="E4953">
        <v>27</v>
      </c>
      <c r="F4953">
        <v>1</v>
      </c>
      <c r="G4953">
        <v>3.7</v>
      </c>
    </row>
    <row r="4954" spans="1:7" hidden="1" x14ac:dyDescent="0.25">
      <c r="A4954" t="s">
        <v>14469</v>
      </c>
      <c r="B4954" t="s">
        <v>14593</v>
      </c>
      <c r="C4954" t="s">
        <v>156</v>
      </c>
      <c r="D4954">
        <v>128</v>
      </c>
      <c r="E4954">
        <v>6</v>
      </c>
      <c r="F4954">
        <v>1</v>
      </c>
      <c r="G4954">
        <v>16.670000000000002</v>
      </c>
    </row>
    <row r="4955" spans="1:7" hidden="1" x14ac:dyDescent="0.25">
      <c r="A4955" t="s">
        <v>14469</v>
      </c>
      <c r="B4955" t="s">
        <v>14593</v>
      </c>
      <c r="C4955" t="s">
        <v>156</v>
      </c>
      <c r="D4955">
        <v>272</v>
      </c>
      <c r="E4955">
        <v>28</v>
      </c>
      <c r="F4955">
        <v>1</v>
      </c>
      <c r="G4955">
        <v>3.57</v>
      </c>
    </row>
    <row r="4956" spans="1:7" hidden="1" x14ac:dyDescent="0.25">
      <c r="A4956" t="s">
        <v>14469</v>
      </c>
      <c r="B4956" t="s">
        <v>14593</v>
      </c>
      <c r="C4956" t="s">
        <v>156</v>
      </c>
      <c r="D4956">
        <v>321</v>
      </c>
      <c r="E4956">
        <v>9</v>
      </c>
      <c r="F4956">
        <v>1</v>
      </c>
      <c r="G4956">
        <v>11.11</v>
      </c>
    </row>
    <row r="4957" spans="1:7" hidden="1" x14ac:dyDescent="0.25">
      <c r="A4957" t="s">
        <v>14469</v>
      </c>
      <c r="B4957" t="s">
        <v>14593</v>
      </c>
      <c r="C4957" t="s">
        <v>157</v>
      </c>
      <c r="D4957">
        <v>135</v>
      </c>
      <c r="E4957">
        <v>20</v>
      </c>
      <c r="F4957">
        <v>1</v>
      </c>
      <c r="G4957">
        <v>5</v>
      </c>
    </row>
    <row r="4958" spans="1:7" hidden="1" x14ac:dyDescent="0.25">
      <c r="A4958" t="s">
        <v>14469</v>
      </c>
      <c r="B4958" t="s">
        <v>14593</v>
      </c>
      <c r="C4958" t="s">
        <v>158</v>
      </c>
      <c r="D4958">
        <v>0</v>
      </c>
      <c r="E4958">
        <v>36</v>
      </c>
      <c r="F4958">
        <v>1</v>
      </c>
      <c r="G4958">
        <v>2.78</v>
      </c>
    </row>
    <row r="4959" spans="1:7" hidden="1" x14ac:dyDescent="0.25">
      <c r="A4959" t="s">
        <v>14469</v>
      </c>
      <c r="B4959" t="s">
        <v>14593</v>
      </c>
      <c r="C4959" t="s">
        <v>159</v>
      </c>
      <c r="D4959">
        <v>8</v>
      </c>
      <c r="E4959">
        <v>26</v>
      </c>
      <c r="F4959">
        <v>1</v>
      </c>
      <c r="G4959">
        <v>3.85</v>
      </c>
    </row>
    <row r="4960" spans="1:7" hidden="1" x14ac:dyDescent="0.25">
      <c r="A4960" t="s">
        <v>14469</v>
      </c>
      <c r="B4960" t="s">
        <v>14593</v>
      </c>
      <c r="C4960" t="s">
        <v>159</v>
      </c>
      <c r="D4960">
        <v>10</v>
      </c>
      <c r="E4960">
        <v>12</v>
      </c>
      <c r="F4960">
        <v>1</v>
      </c>
      <c r="G4960">
        <v>8.33</v>
      </c>
    </row>
    <row r="4961" spans="1:7" hidden="1" x14ac:dyDescent="0.25">
      <c r="A4961" t="s">
        <v>14469</v>
      </c>
      <c r="B4961" t="s">
        <v>14593</v>
      </c>
      <c r="C4961" t="s">
        <v>161</v>
      </c>
      <c r="D4961">
        <v>5</v>
      </c>
      <c r="E4961">
        <v>38</v>
      </c>
      <c r="F4961">
        <v>1</v>
      </c>
      <c r="G4961">
        <v>2.63</v>
      </c>
    </row>
    <row r="4962" spans="1:7" hidden="1" x14ac:dyDescent="0.25">
      <c r="A4962" t="s">
        <v>14469</v>
      </c>
      <c r="B4962" t="s">
        <v>14594</v>
      </c>
      <c r="C4962" t="s">
        <v>154</v>
      </c>
      <c r="D4962">
        <v>354</v>
      </c>
      <c r="E4962">
        <v>48</v>
      </c>
      <c r="F4962">
        <v>4</v>
      </c>
      <c r="G4962">
        <v>8.33</v>
      </c>
    </row>
    <row r="4963" spans="1:7" hidden="1" x14ac:dyDescent="0.25">
      <c r="A4963" t="s">
        <v>14469</v>
      </c>
      <c r="B4963" t="s">
        <v>14594</v>
      </c>
      <c r="C4963" t="s">
        <v>154</v>
      </c>
      <c r="D4963">
        <v>969</v>
      </c>
      <c r="E4963">
        <v>27</v>
      </c>
      <c r="F4963">
        <v>5</v>
      </c>
      <c r="G4963">
        <v>18.52</v>
      </c>
    </row>
    <row r="4964" spans="1:7" hidden="1" x14ac:dyDescent="0.25">
      <c r="A4964" t="s">
        <v>14469</v>
      </c>
      <c r="B4964" t="s">
        <v>14594</v>
      </c>
      <c r="C4964" t="s">
        <v>154</v>
      </c>
      <c r="D4964">
        <v>1194</v>
      </c>
      <c r="E4964">
        <v>34</v>
      </c>
      <c r="F4964">
        <v>0</v>
      </c>
      <c r="G4964">
        <v>0</v>
      </c>
    </row>
    <row r="4965" spans="1:7" hidden="1" x14ac:dyDescent="0.25">
      <c r="A4965" t="s">
        <v>14469</v>
      </c>
      <c r="B4965" t="s">
        <v>14594</v>
      </c>
      <c r="C4965" t="s">
        <v>154</v>
      </c>
      <c r="D4965">
        <v>1195</v>
      </c>
      <c r="E4965">
        <v>22</v>
      </c>
      <c r="F4965">
        <v>1</v>
      </c>
      <c r="G4965">
        <v>4.55</v>
      </c>
    </row>
    <row r="4966" spans="1:7" hidden="1" x14ac:dyDescent="0.25">
      <c r="A4966" t="s">
        <v>14469</v>
      </c>
      <c r="B4966" t="s">
        <v>663</v>
      </c>
      <c r="C4966" t="s">
        <v>154</v>
      </c>
      <c r="D4966">
        <v>1753</v>
      </c>
      <c r="E4966">
        <v>13</v>
      </c>
      <c r="F4966">
        <v>1</v>
      </c>
      <c r="G4966">
        <v>7.69</v>
      </c>
    </row>
    <row r="4967" spans="1:7" hidden="1" x14ac:dyDescent="0.25">
      <c r="A4967" t="s">
        <v>14469</v>
      </c>
      <c r="B4967" t="s">
        <v>14594</v>
      </c>
      <c r="C4967" t="s">
        <v>154</v>
      </c>
      <c r="D4967">
        <v>1806</v>
      </c>
      <c r="E4967">
        <v>24</v>
      </c>
      <c r="F4967">
        <v>1</v>
      </c>
      <c r="G4967">
        <v>4.17</v>
      </c>
    </row>
    <row r="4968" spans="1:7" hidden="1" x14ac:dyDescent="0.25">
      <c r="A4968" t="s">
        <v>14469</v>
      </c>
      <c r="B4968" t="s">
        <v>14594</v>
      </c>
      <c r="C4968" t="s">
        <v>154</v>
      </c>
      <c r="D4968">
        <v>2093</v>
      </c>
      <c r="E4968">
        <v>23</v>
      </c>
      <c r="F4968">
        <v>1</v>
      </c>
      <c r="G4968">
        <v>4.3499999999999996</v>
      </c>
    </row>
    <row r="4969" spans="1:7" hidden="1" x14ac:dyDescent="0.25">
      <c r="A4969" t="s">
        <v>14469</v>
      </c>
      <c r="B4969" t="s">
        <v>14594</v>
      </c>
      <c r="C4969" t="s">
        <v>154</v>
      </c>
      <c r="D4969">
        <v>2159</v>
      </c>
      <c r="E4969">
        <v>7</v>
      </c>
      <c r="F4969">
        <v>1</v>
      </c>
      <c r="G4969">
        <v>14.29</v>
      </c>
    </row>
    <row r="4970" spans="1:7" hidden="1" x14ac:dyDescent="0.25">
      <c r="A4970" t="s">
        <v>14469</v>
      </c>
      <c r="B4970" t="s">
        <v>14594</v>
      </c>
      <c r="C4970" t="s">
        <v>154</v>
      </c>
      <c r="D4970">
        <v>2236</v>
      </c>
      <c r="E4970">
        <v>25</v>
      </c>
      <c r="F4970">
        <v>1</v>
      </c>
      <c r="G4970">
        <v>4</v>
      </c>
    </row>
    <row r="4971" spans="1:7" hidden="1" x14ac:dyDescent="0.25">
      <c r="A4971" t="s">
        <v>14469</v>
      </c>
      <c r="B4971" t="s">
        <v>14594</v>
      </c>
      <c r="C4971" t="s">
        <v>154</v>
      </c>
      <c r="D4971">
        <v>2305</v>
      </c>
      <c r="E4971">
        <v>50</v>
      </c>
      <c r="F4971">
        <v>5</v>
      </c>
      <c r="G4971">
        <v>10</v>
      </c>
    </row>
    <row r="4972" spans="1:7" hidden="1" x14ac:dyDescent="0.25">
      <c r="A4972" t="s">
        <v>14469</v>
      </c>
      <c r="B4972" t="s">
        <v>14594</v>
      </c>
      <c r="C4972" t="s">
        <v>154</v>
      </c>
      <c r="D4972">
        <v>3559</v>
      </c>
      <c r="E4972">
        <v>7</v>
      </c>
      <c r="F4972">
        <v>1</v>
      </c>
      <c r="G4972">
        <v>14.29</v>
      </c>
    </row>
    <row r="4973" spans="1:7" hidden="1" x14ac:dyDescent="0.25">
      <c r="A4973" t="s">
        <v>14469</v>
      </c>
      <c r="B4973" t="s">
        <v>14594</v>
      </c>
      <c r="C4973" t="s">
        <v>155</v>
      </c>
      <c r="D4973">
        <v>741</v>
      </c>
      <c r="E4973">
        <v>37</v>
      </c>
      <c r="F4973">
        <v>1</v>
      </c>
      <c r="G4973">
        <v>2.7</v>
      </c>
    </row>
    <row r="4974" spans="1:7" hidden="1" x14ac:dyDescent="0.25">
      <c r="A4974" t="s">
        <v>14469</v>
      </c>
      <c r="B4974" t="s">
        <v>14594</v>
      </c>
      <c r="C4974" t="s">
        <v>156</v>
      </c>
      <c r="D4974">
        <v>9</v>
      </c>
      <c r="E4974">
        <v>12</v>
      </c>
      <c r="F4974">
        <v>1</v>
      </c>
      <c r="G4974">
        <v>8.33</v>
      </c>
    </row>
    <row r="4975" spans="1:7" hidden="1" x14ac:dyDescent="0.25">
      <c r="A4975" t="s">
        <v>14469</v>
      </c>
      <c r="B4975" t="s">
        <v>14594</v>
      </c>
      <c r="C4975" t="s">
        <v>156</v>
      </c>
      <c r="D4975">
        <v>128</v>
      </c>
      <c r="E4975">
        <v>6</v>
      </c>
      <c r="F4975">
        <v>1</v>
      </c>
      <c r="G4975">
        <v>16.670000000000002</v>
      </c>
    </row>
    <row r="4976" spans="1:7" hidden="1" x14ac:dyDescent="0.25">
      <c r="A4976" t="s">
        <v>14469</v>
      </c>
      <c r="B4976" t="s">
        <v>14594</v>
      </c>
      <c r="C4976" t="s">
        <v>156</v>
      </c>
      <c r="D4976">
        <v>148</v>
      </c>
      <c r="E4976">
        <v>8</v>
      </c>
      <c r="F4976">
        <v>1</v>
      </c>
      <c r="G4976">
        <v>12.5</v>
      </c>
    </row>
    <row r="4977" spans="1:7" hidden="1" x14ac:dyDescent="0.25">
      <c r="A4977" t="s">
        <v>14469</v>
      </c>
      <c r="B4977" t="s">
        <v>14594</v>
      </c>
      <c r="C4977" t="s">
        <v>156</v>
      </c>
      <c r="D4977">
        <v>272</v>
      </c>
      <c r="E4977">
        <v>28</v>
      </c>
      <c r="F4977">
        <v>1</v>
      </c>
      <c r="G4977">
        <v>3.57</v>
      </c>
    </row>
    <row r="4978" spans="1:7" hidden="1" x14ac:dyDescent="0.25">
      <c r="A4978" t="s">
        <v>14469</v>
      </c>
      <c r="B4978" t="s">
        <v>14594</v>
      </c>
      <c r="C4978" t="s">
        <v>156</v>
      </c>
      <c r="D4978">
        <v>295</v>
      </c>
      <c r="E4978">
        <v>29</v>
      </c>
      <c r="F4978">
        <v>1</v>
      </c>
      <c r="G4978">
        <v>3.45</v>
      </c>
    </row>
    <row r="4979" spans="1:7" hidden="1" x14ac:dyDescent="0.25">
      <c r="A4979" t="s">
        <v>14469</v>
      </c>
      <c r="B4979" t="s">
        <v>1164</v>
      </c>
      <c r="C4979" t="s">
        <v>156</v>
      </c>
      <c r="D4979">
        <v>347</v>
      </c>
      <c r="E4979">
        <v>14</v>
      </c>
      <c r="F4979">
        <v>1</v>
      </c>
      <c r="G4979">
        <v>7.14</v>
      </c>
    </row>
    <row r="4980" spans="1:7" hidden="1" x14ac:dyDescent="0.25">
      <c r="A4980" t="s">
        <v>14469</v>
      </c>
      <c r="B4980" t="s">
        <v>14594</v>
      </c>
      <c r="C4980" t="s">
        <v>157</v>
      </c>
      <c r="D4980">
        <v>12</v>
      </c>
      <c r="E4980">
        <v>26</v>
      </c>
      <c r="F4980">
        <v>1</v>
      </c>
      <c r="G4980">
        <v>3.85</v>
      </c>
    </row>
    <row r="4981" spans="1:7" hidden="1" x14ac:dyDescent="0.25">
      <c r="A4981" t="s">
        <v>14469</v>
      </c>
      <c r="B4981" t="s">
        <v>14594</v>
      </c>
      <c r="C4981" t="s">
        <v>157</v>
      </c>
      <c r="D4981">
        <v>67</v>
      </c>
      <c r="E4981">
        <v>46</v>
      </c>
      <c r="F4981">
        <v>3</v>
      </c>
      <c r="G4981">
        <v>6.52</v>
      </c>
    </row>
    <row r="4982" spans="1:7" hidden="1" x14ac:dyDescent="0.25">
      <c r="A4982" t="s">
        <v>14469</v>
      </c>
      <c r="B4982" t="s">
        <v>14594</v>
      </c>
      <c r="C4982" t="s">
        <v>157</v>
      </c>
      <c r="D4982">
        <v>94</v>
      </c>
      <c r="E4982">
        <v>23</v>
      </c>
      <c r="F4982">
        <v>2</v>
      </c>
      <c r="G4982">
        <v>8.6999999999999993</v>
      </c>
    </row>
    <row r="4983" spans="1:7" hidden="1" x14ac:dyDescent="0.25">
      <c r="A4983" t="s">
        <v>14469</v>
      </c>
      <c r="B4983" t="s">
        <v>14594</v>
      </c>
      <c r="C4983" t="s">
        <v>157</v>
      </c>
      <c r="D4983">
        <v>133</v>
      </c>
      <c r="E4983">
        <v>17</v>
      </c>
      <c r="F4983">
        <v>1</v>
      </c>
      <c r="G4983">
        <v>5.88</v>
      </c>
    </row>
    <row r="4984" spans="1:7" hidden="1" x14ac:dyDescent="0.25">
      <c r="A4984" t="s">
        <v>14469</v>
      </c>
      <c r="B4984" t="s">
        <v>14594</v>
      </c>
      <c r="C4984" t="s">
        <v>157</v>
      </c>
      <c r="D4984">
        <v>135</v>
      </c>
      <c r="E4984">
        <v>20</v>
      </c>
      <c r="F4984">
        <v>2</v>
      </c>
      <c r="G4984">
        <v>10</v>
      </c>
    </row>
    <row r="4985" spans="1:7" hidden="1" x14ac:dyDescent="0.25">
      <c r="A4985" t="s">
        <v>14469</v>
      </c>
      <c r="B4985" t="s">
        <v>14594</v>
      </c>
      <c r="C4985" t="s">
        <v>158</v>
      </c>
      <c r="D4985">
        <v>0</v>
      </c>
      <c r="E4985">
        <v>36</v>
      </c>
      <c r="F4985">
        <v>6</v>
      </c>
      <c r="G4985">
        <v>16.670000000000002</v>
      </c>
    </row>
    <row r="4986" spans="1:7" hidden="1" x14ac:dyDescent="0.25">
      <c r="A4986" t="s">
        <v>14469</v>
      </c>
      <c r="B4986" t="s">
        <v>14594</v>
      </c>
      <c r="C4986" t="s">
        <v>158</v>
      </c>
      <c r="D4986">
        <v>11</v>
      </c>
      <c r="E4986">
        <v>7</v>
      </c>
      <c r="F4986">
        <v>1</v>
      </c>
      <c r="G4986">
        <v>14.29</v>
      </c>
    </row>
    <row r="4987" spans="1:7" hidden="1" x14ac:dyDescent="0.25">
      <c r="A4987" t="s">
        <v>14469</v>
      </c>
      <c r="B4987" t="s">
        <v>14594</v>
      </c>
      <c r="C4987" t="s">
        <v>159</v>
      </c>
      <c r="D4987">
        <v>8</v>
      </c>
      <c r="E4987">
        <v>26</v>
      </c>
      <c r="F4987">
        <v>3</v>
      </c>
      <c r="G4987">
        <v>11.54</v>
      </c>
    </row>
    <row r="4988" spans="1:7" hidden="1" x14ac:dyDescent="0.25">
      <c r="A4988" t="s">
        <v>14469</v>
      </c>
      <c r="B4988" t="s">
        <v>14594</v>
      </c>
      <c r="C4988" t="s">
        <v>159</v>
      </c>
      <c r="D4988">
        <v>10</v>
      </c>
      <c r="E4988">
        <v>12</v>
      </c>
      <c r="F4988">
        <v>2</v>
      </c>
      <c r="G4988">
        <v>16.670000000000002</v>
      </c>
    </row>
    <row r="4989" spans="1:7" hidden="1" x14ac:dyDescent="0.25">
      <c r="A4989" t="s">
        <v>14469</v>
      </c>
      <c r="B4989" t="s">
        <v>14594</v>
      </c>
      <c r="C4989" t="s">
        <v>159</v>
      </c>
      <c r="D4989">
        <v>29</v>
      </c>
      <c r="E4989">
        <v>7</v>
      </c>
      <c r="F4989">
        <v>1</v>
      </c>
      <c r="G4989">
        <v>14.29</v>
      </c>
    </row>
    <row r="4990" spans="1:7" hidden="1" x14ac:dyDescent="0.25">
      <c r="A4990" t="s">
        <v>14469</v>
      </c>
      <c r="B4990" t="s">
        <v>14594</v>
      </c>
      <c r="C4990" t="s">
        <v>160</v>
      </c>
      <c r="D4990">
        <v>9</v>
      </c>
      <c r="E4990">
        <v>12</v>
      </c>
      <c r="F4990">
        <v>1</v>
      </c>
      <c r="G4990">
        <v>8.33</v>
      </c>
    </row>
    <row r="4991" spans="1:7" hidden="1" x14ac:dyDescent="0.25">
      <c r="A4991" t="s">
        <v>14469</v>
      </c>
      <c r="B4991" t="s">
        <v>14594</v>
      </c>
      <c r="C4991" t="s">
        <v>160</v>
      </c>
      <c r="D4991">
        <v>26</v>
      </c>
      <c r="E4991">
        <v>47</v>
      </c>
      <c r="F4991">
        <v>1</v>
      </c>
      <c r="G4991">
        <v>2.13</v>
      </c>
    </row>
    <row r="4992" spans="1:7" hidden="1" x14ac:dyDescent="0.25">
      <c r="A4992" t="s">
        <v>14469</v>
      </c>
      <c r="B4992" t="s">
        <v>14594</v>
      </c>
      <c r="C4992" t="s">
        <v>160</v>
      </c>
      <c r="D4992">
        <v>44</v>
      </c>
      <c r="E4992">
        <v>37</v>
      </c>
      <c r="F4992">
        <v>2</v>
      </c>
      <c r="G4992">
        <v>5.41</v>
      </c>
    </row>
    <row r="4993" spans="1:7" hidden="1" x14ac:dyDescent="0.25">
      <c r="A4993" t="s">
        <v>14469</v>
      </c>
      <c r="B4993" t="s">
        <v>14594</v>
      </c>
      <c r="C4993" t="s">
        <v>161</v>
      </c>
      <c r="D4993">
        <v>5</v>
      </c>
      <c r="E4993">
        <v>38</v>
      </c>
      <c r="F4993">
        <v>2</v>
      </c>
      <c r="G4993">
        <v>5.26</v>
      </c>
    </row>
    <row r="4994" spans="1:7" hidden="1" x14ac:dyDescent="0.25">
      <c r="A4994" t="s">
        <v>14469</v>
      </c>
      <c r="B4994" t="s">
        <v>14594</v>
      </c>
      <c r="C4994" t="s">
        <v>161</v>
      </c>
      <c r="D4994">
        <v>10</v>
      </c>
      <c r="E4994">
        <v>11</v>
      </c>
      <c r="F4994">
        <v>3</v>
      </c>
      <c r="G4994">
        <v>27.27</v>
      </c>
    </row>
    <row r="4995" spans="1:7" hidden="1" x14ac:dyDescent="0.25">
      <c r="A4995" t="s">
        <v>14469</v>
      </c>
      <c r="B4995" t="s">
        <v>14594</v>
      </c>
      <c r="C4995" t="s">
        <v>161</v>
      </c>
      <c r="D4995">
        <v>11</v>
      </c>
      <c r="E4995">
        <v>24</v>
      </c>
      <c r="F4995">
        <v>3</v>
      </c>
      <c r="G4995">
        <v>12.5</v>
      </c>
    </row>
    <row r="4996" spans="1:7" hidden="1" x14ac:dyDescent="0.25">
      <c r="A4996" t="s">
        <v>14469</v>
      </c>
      <c r="B4996" t="s">
        <v>14594</v>
      </c>
      <c r="C4996" t="s">
        <v>161</v>
      </c>
      <c r="D4996">
        <v>57</v>
      </c>
      <c r="E4996">
        <v>5</v>
      </c>
      <c r="F4996">
        <v>2</v>
      </c>
      <c r="G4996">
        <v>40</v>
      </c>
    </row>
    <row r="4997" spans="1:7" hidden="1" x14ac:dyDescent="0.25">
      <c r="A4997" t="s">
        <v>14469</v>
      </c>
      <c r="B4997" t="s">
        <v>14594</v>
      </c>
      <c r="C4997" t="s">
        <v>161</v>
      </c>
      <c r="D4997">
        <v>117</v>
      </c>
      <c r="E4997">
        <v>5</v>
      </c>
      <c r="F4997">
        <v>1</v>
      </c>
      <c r="G4997">
        <v>20</v>
      </c>
    </row>
    <row r="4998" spans="1:7" hidden="1" x14ac:dyDescent="0.25">
      <c r="A4998" t="s">
        <v>14469</v>
      </c>
      <c r="B4998" t="s">
        <v>14595</v>
      </c>
      <c r="C4998" t="s">
        <v>154</v>
      </c>
      <c r="D4998">
        <v>354</v>
      </c>
      <c r="E4998">
        <v>48</v>
      </c>
      <c r="F4998">
        <v>2</v>
      </c>
      <c r="G4998">
        <v>4.17</v>
      </c>
    </row>
    <row r="4999" spans="1:7" hidden="1" x14ac:dyDescent="0.25">
      <c r="A4999" t="s">
        <v>14469</v>
      </c>
      <c r="B4999" t="s">
        <v>14595</v>
      </c>
      <c r="C4999" t="s">
        <v>154</v>
      </c>
      <c r="D4999">
        <v>871</v>
      </c>
      <c r="E4999">
        <v>9</v>
      </c>
      <c r="F4999">
        <v>1</v>
      </c>
      <c r="G4999">
        <v>11.11</v>
      </c>
    </row>
    <row r="5000" spans="1:7" hidden="1" x14ac:dyDescent="0.25">
      <c r="A5000" t="s">
        <v>14469</v>
      </c>
      <c r="B5000" t="s">
        <v>14595</v>
      </c>
      <c r="C5000" t="s">
        <v>154</v>
      </c>
      <c r="D5000">
        <v>969</v>
      </c>
      <c r="E5000">
        <v>27</v>
      </c>
      <c r="F5000">
        <v>1</v>
      </c>
      <c r="G5000">
        <v>3.7</v>
      </c>
    </row>
    <row r="5001" spans="1:7" hidden="1" x14ac:dyDescent="0.25">
      <c r="A5001" t="s">
        <v>14469</v>
      </c>
      <c r="B5001" t="s">
        <v>14595</v>
      </c>
      <c r="C5001" t="s">
        <v>154</v>
      </c>
      <c r="D5001">
        <v>1108</v>
      </c>
      <c r="E5001">
        <v>8</v>
      </c>
      <c r="F5001">
        <v>1</v>
      </c>
      <c r="G5001">
        <v>12.5</v>
      </c>
    </row>
    <row r="5002" spans="1:7" hidden="1" x14ac:dyDescent="0.25">
      <c r="A5002" t="s">
        <v>14469</v>
      </c>
      <c r="B5002" t="s">
        <v>14595</v>
      </c>
      <c r="C5002" t="s">
        <v>154</v>
      </c>
      <c r="D5002">
        <v>1194</v>
      </c>
      <c r="E5002">
        <v>34</v>
      </c>
      <c r="F5002">
        <v>3</v>
      </c>
      <c r="G5002">
        <v>8.82</v>
      </c>
    </row>
    <row r="5003" spans="1:7" hidden="1" x14ac:dyDescent="0.25">
      <c r="A5003" t="s">
        <v>14469</v>
      </c>
      <c r="B5003" t="s">
        <v>14595</v>
      </c>
      <c r="C5003" t="s">
        <v>154</v>
      </c>
      <c r="D5003">
        <v>1806</v>
      </c>
      <c r="E5003">
        <v>24</v>
      </c>
      <c r="F5003">
        <v>2</v>
      </c>
      <c r="G5003">
        <v>8.33</v>
      </c>
    </row>
    <row r="5004" spans="1:7" hidden="1" x14ac:dyDescent="0.25">
      <c r="A5004" t="s">
        <v>14469</v>
      </c>
      <c r="B5004" t="s">
        <v>14595</v>
      </c>
      <c r="C5004" t="s">
        <v>154</v>
      </c>
      <c r="D5004">
        <v>2093</v>
      </c>
      <c r="E5004">
        <v>23</v>
      </c>
      <c r="F5004">
        <v>3</v>
      </c>
      <c r="G5004">
        <v>13.04</v>
      </c>
    </row>
    <row r="5005" spans="1:7" hidden="1" x14ac:dyDescent="0.25">
      <c r="A5005" t="s">
        <v>14469</v>
      </c>
      <c r="B5005" t="s">
        <v>14595</v>
      </c>
      <c r="C5005" t="s">
        <v>154</v>
      </c>
      <c r="D5005">
        <v>2102</v>
      </c>
      <c r="E5005">
        <v>13</v>
      </c>
      <c r="F5005">
        <v>1</v>
      </c>
      <c r="G5005">
        <v>7.69</v>
      </c>
    </row>
    <row r="5006" spans="1:7" hidden="1" x14ac:dyDescent="0.25">
      <c r="A5006" t="s">
        <v>14469</v>
      </c>
      <c r="B5006" t="s">
        <v>14595</v>
      </c>
      <c r="C5006" t="s">
        <v>154</v>
      </c>
      <c r="D5006">
        <v>2109</v>
      </c>
      <c r="E5006">
        <v>33</v>
      </c>
      <c r="F5006">
        <v>1</v>
      </c>
      <c r="G5006">
        <v>3.03</v>
      </c>
    </row>
    <row r="5007" spans="1:7" hidden="1" x14ac:dyDescent="0.25">
      <c r="A5007" t="s">
        <v>14469</v>
      </c>
      <c r="B5007" t="s">
        <v>14595</v>
      </c>
      <c r="C5007" t="s">
        <v>154</v>
      </c>
      <c r="D5007">
        <v>2178</v>
      </c>
      <c r="E5007">
        <v>6</v>
      </c>
      <c r="F5007">
        <v>1</v>
      </c>
      <c r="G5007">
        <v>16.670000000000002</v>
      </c>
    </row>
    <row r="5008" spans="1:7" hidden="1" x14ac:dyDescent="0.25">
      <c r="A5008" t="s">
        <v>14469</v>
      </c>
      <c r="B5008" t="s">
        <v>14595</v>
      </c>
      <c r="C5008" t="s">
        <v>154</v>
      </c>
      <c r="D5008">
        <v>2236</v>
      </c>
      <c r="E5008">
        <v>25</v>
      </c>
      <c r="F5008">
        <v>2</v>
      </c>
      <c r="G5008">
        <v>8</v>
      </c>
    </row>
    <row r="5009" spans="1:7" hidden="1" x14ac:dyDescent="0.25">
      <c r="A5009" t="s">
        <v>14469</v>
      </c>
      <c r="B5009" t="s">
        <v>14595</v>
      </c>
      <c r="C5009" t="s">
        <v>154</v>
      </c>
      <c r="D5009">
        <v>2305</v>
      </c>
      <c r="E5009">
        <v>50</v>
      </c>
      <c r="F5009">
        <v>3</v>
      </c>
      <c r="G5009">
        <v>6</v>
      </c>
    </row>
    <row r="5010" spans="1:7" hidden="1" x14ac:dyDescent="0.25">
      <c r="A5010" t="s">
        <v>14469</v>
      </c>
      <c r="B5010" t="s">
        <v>14595</v>
      </c>
      <c r="C5010" t="s">
        <v>155</v>
      </c>
      <c r="D5010">
        <v>703</v>
      </c>
      <c r="E5010">
        <v>21</v>
      </c>
      <c r="F5010">
        <v>2</v>
      </c>
      <c r="G5010">
        <v>9.52</v>
      </c>
    </row>
    <row r="5011" spans="1:7" hidden="1" x14ac:dyDescent="0.25">
      <c r="A5011" t="s">
        <v>14469</v>
      </c>
      <c r="B5011" t="s">
        <v>14595</v>
      </c>
      <c r="C5011" t="s">
        <v>155</v>
      </c>
      <c r="D5011">
        <v>741</v>
      </c>
      <c r="E5011">
        <v>37</v>
      </c>
      <c r="F5011">
        <v>2</v>
      </c>
      <c r="G5011">
        <v>5.41</v>
      </c>
    </row>
    <row r="5012" spans="1:7" hidden="1" x14ac:dyDescent="0.25">
      <c r="A5012" t="s">
        <v>14469</v>
      </c>
      <c r="B5012" t="s">
        <v>14595</v>
      </c>
      <c r="C5012" t="s">
        <v>156</v>
      </c>
      <c r="D5012">
        <v>77</v>
      </c>
      <c r="E5012">
        <v>17</v>
      </c>
      <c r="F5012">
        <v>1</v>
      </c>
      <c r="G5012">
        <v>5.88</v>
      </c>
    </row>
    <row r="5013" spans="1:7" hidden="1" x14ac:dyDescent="0.25">
      <c r="A5013" t="s">
        <v>14469</v>
      </c>
      <c r="B5013" t="s">
        <v>14595</v>
      </c>
      <c r="C5013" t="s">
        <v>156</v>
      </c>
      <c r="D5013">
        <v>113</v>
      </c>
      <c r="E5013">
        <v>11</v>
      </c>
      <c r="F5013">
        <v>1</v>
      </c>
      <c r="G5013">
        <v>9.09</v>
      </c>
    </row>
    <row r="5014" spans="1:7" hidden="1" x14ac:dyDescent="0.25">
      <c r="A5014" t="s">
        <v>14469</v>
      </c>
      <c r="B5014" t="s">
        <v>14595</v>
      </c>
      <c r="C5014" t="s">
        <v>156</v>
      </c>
      <c r="D5014">
        <v>128</v>
      </c>
      <c r="E5014">
        <v>6</v>
      </c>
      <c r="F5014">
        <v>1</v>
      </c>
      <c r="G5014">
        <v>16.670000000000002</v>
      </c>
    </row>
    <row r="5015" spans="1:7" hidden="1" x14ac:dyDescent="0.25">
      <c r="A5015" t="s">
        <v>14469</v>
      </c>
      <c r="B5015" t="s">
        <v>14595</v>
      </c>
      <c r="C5015" t="s">
        <v>156</v>
      </c>
      <c r="D5015">
        <v>148</v>
      </c>
      <c r="E5015">
        <v>8</v>
      </c>
      <c r="F5015">
        <v>1</v>
      </c>
      <c r="G5015">
        <v>12.5</v>
      </c>
    </row>
    <row r="5016" spans="1:7" hidden="1" x14ac:dyDescent="0.25">
      <c r="A5016" t="s">
        <v>14469</v>
      </c>
      <c r="B5016" t="s">
        <v>14595</v>
      </c>
      <c r="C5016" t="s">
        <v>156</v>
      </c>
      <c r="D5016">
        <v>217</v>
      </c>
      <c r="E5016">
        <v>18</v>
      </c>
      <c r="F5016">
        <v>2</v>
      </c>
      <c r="G5016">
        <v>11.11</v>
      </c>
    </row>
    <row r="5017" spans="1:7" hidden="1" x14ac:dyDescent="0.25">
      <c r="A5017" t="s">
        <v>14469</v>
      </c>
      <c r="B5017" t="s">
        <v>14595</v>
      </c>
      <c r="C5017" t="s">
        <v>156</v>
      </c>
      <c r="D5017">
        <v>272</v>
      </c>
      <c r="E5017">
        <v>28</v>
      </c>
      <c r="F5017">
        <v>3</v>
      </c>
      <c r="G5017">
        <v>10.71</v>
      </c>
    </row>
    <row r="5018" spans="1:7" hidden="1" x14ac:dyDescent="0.25">
      <c r="A5018" t="s">
        <v>14469</v>
      </c>
      <c r="B5018" t="s">
        <v>14595</v>
      </c>
      <c r="C5018" t="s">
        <v>157</v>
      </c>
      <c r="D5018">
        <v>12</v>
      </c>
      <c r="E5018">
        <v>26</v>
      </c>
      <c r="F5018">
        <v>3</v>
      </c>
      <c r="G5018">
        <v>11.54</v>
      </c>
    </row>
    <row r="5019" spans="1:7" hidden="1" x14ac:dyDescent="0.25">
      <c r="A5019" t="s">
        <v>14469</v>
      </c>
      <c r="B5019" t="s">
        <v>14595</v>
      </c>
      <c r="C5019" t="s">
        <v>157</v>
      </c>
      <c r="D5019">
        <v>67</v>
      </c>
      <c r="E5019">
        <v>46</v>
      </c>
      <c r="F5019">
        <v>2</v>
      </c>
      <c r="G5019">
        <v>4.3499999999999996</v>
      </c>
    </row>
    <row r="5020" spans="1:7" hidden="1" x14ac:dyDescent="0.25">
      <c r="A5020" t="s">
        <v>14469</v>
      </c>
      <c r="B5020" t="s">
        <v>14595</v>
      </c>
      <c r="C5020" t="s">
        <v>157</v>
      </c>
      <c r="D5020">
        <v>133</v>
      </c>
      <c r="E5020">
        <v>17</v>
      </c>
      <c r="F5020">
        <v>2</v>
      </c>
      <c r="G5020">
        <v>11.76</v>
      </c>
    </row>
    <row r="5021" spans="1:7" hidden="1" x14ac:dyDescent="0.25">
      <c r="A5021" t="s">
        <v>14469</v>
      </c>
      <c r="B5021" t="s">
        <v>14595</v>
      </c>
      <c r="C5021" t="s">
        <v>157</v>
      </c>
      <c r="D5021">
        <v>135</v>
      </c>
      <c r="E5021">
        <v>20</v>
      </c>
      <c r="F5021">
        <v>2</v>
      </c>
      <c r="G5021">
        <v>10</v>
      </c>
    </row>
    <row r="5022" spans="1:7" hidden="1" x14ac:dyDescent="0.25">
      <c r="A5022" t="s">
        <v>14469</v>
      </c>
      <c r="B5022" t="s">
        <v>14595</v>
      </c>
      <c r="C5022" t="s">
        <v>158</v>
      </c>
      <c r="D5022">
        <v>0</v>
      </c>
      <c r="E5022">
        <v>36</v>
      </c>
      <c r="F5022">
        <v>2</v>
      </c>
      <c r="G5022">
        <v>5.56</v>
      </c>
    </row>
    <row r="5023" spans="1:7" hidden="1" x14ac:dyDescent="0.25">
      <c r="A5023" t="s">
        <v>14469</v>
      </c>
      <c r="B5023" t="s">
        <v>14595</v>
      </c>
      <c r="C5023" t="s">
        <v>159</v>
      </c>
      <c r="D5023">
        <v>8</v>
      </c>
      <c r="E5023">
        <v>26</v>
      </c>
      <c r="F5023">
        <v>2</v>
      </c>
      <c r="G5023">
        <v>7.69</v>
      </c>
    </row>
    <row r="5024" spans="1:7" hidden="1" x14ac:dyDescent="0.25">
      <c r="A5024" t="s">
        <v>14469</v>
      </c>
      <c r="B5024" t="s">
        <v>14595</v>
      </c>
      <c r="C5024" t="s">
        <v>160</v>
      </c>
      <c r="D5024">
        <v>6</v>
      </c>
      <c r="E5024">
        <v>46</v>
      </c>
      <c r="F5024">
        <v>1</v>
      </c>
      <c r="G5024">
        <v>2.17</v>
      </c>
    </row>
    <row r="5025" spans="1:7" hidden="1" x14ac:dyDescent="0.25">
      <c r="A5025" t="s">
        <v>14469</v>
      </c>
      <c r="B5025" t="s">
        <v>14595</v>
      </c>
      <c r="C5025" t="s">
        <v>160</v>
      </c>
      <c r="D5025">
        <v>44</v>
      </c>
      <c r="E5025">
        <v>37</v>
      </c>
      <c r="F5025">
        <v>1</v>
      </c>
      <c r="G5025">
        <v>2.7</v>
      </c>
    </row>
    <row r="5026" spans="1:7" hidden="1" x14ac:dyDescent="0.25">
      <c r="A5026" t="s">
        <v>14469</v>
      </c>
      <c r="B5026" t="s">
        <v>14595</v>
      </c>
      <c r="C5026" t="s">
        <v>160</v>
      </c>
      <c r="D5026">
        <v>54</v>
      </c>
      <c r="E5026">
        <v>14</v>
      </c>
      <c r="F5026">
        <v>2</v>
      </c>
      <c r="G5026">
        <v>14.29</v>
      </c>
    </row>
    <row r="5027" spans="1:7" hidden="1" x14ac:dyDescent="0.25">
      <c r="A5027" t="s">
        <v>14469</v>
      </c>
      <c r="B5027" t="s">
        <v>14595</v>
      </c>
      <c r="C5027" t="s">
        <v>161</v>
      </c>
      <c r="D5027">
        <v>5</v>
      </c>
      <c r="E5027">
        <v>38</v>
      </c>
      <c r="F5027">
        <v>1</v>
      </c>
      <c r="G5027">
        <v>2.63</v>
      </c>
    </row>
    <row r="5028" spans="1:7" hidden="1" x14ac:dyDescent="0.25">
      <c r="A5028" t="s">
        <v>14469</v>
      </c>
      <c r="B5028" t="s">
        <v>14595</v>
      </c>
      <c r="C5028" t="s">
        <v>161</v>
      </c>
      <c r="D5028">
        <v>7</v>
      </c>
      <c r="E5028">
        <v>17</v>
      </c>
      <c r="F5028">
        <v>1</v>
      </c>
      <c r="G5028">
        <v>5.88</v>
      </c>
    </row>
    <row r="5029" spans="1:7" hidden="1" x14ac:dyDescent="0.25">
      <c r="A5029" t="s">
        <v>14469</v>
      </c>
      <c r="B5029" t="s">
        <v>14595</v>
      </c>
      <c r="C5029" t="s">
        <v>161</v>
      </c>
      <c r="D5029">
        <v>11</v>
      </c>
      <c r="E5029">
        <v>24</v>
      </c>
      <c r="F5029">
        <v>1</v>
      </c>
      <c r="G5029">
        <v>4.17</v>
      </c>
    </row>
    <row r="5030" spans="1:7" hidden="1" x14ac:dyDescent="0.25">
      <c r="A5030" t="s">
        <v>14469</v>
      </c>
      <c r="B5030" t="s">
        <v>14596</v>
      </c>
      <c r="C5030" t="s">
        <v>154</v>
      </c>
      <c r="D5030">
        <v>969</v>
      </c>
      <c r="E5030">
        <v>27</v>
      </c>
      <c r="F5030">
        <v>1</v>
      </c>
      <c r="G5030">
        <v>3.7</v>
      </c>
    </row>
    <row r="5031" spans="1:7" hidden="1" x14ac:dyDescent="0.25">
      <c r="A5031" t="s">
        <v>14469</v>
      </c>
      <c r="B5031" t="s">
        <v>14596</v>
      </c>
      <c r="C5031" t="s">
        <v>154</v>
      </c>
      <c r="D5031">
        <v>1194</v>
      </c>
      <c r="E5031">
        <v>34</v>
      </c>
      <c r="F5031">
        <v>1</v>
      </c>
      <c r="G5031">
        <v>2.94</v>
      </c>
    </row>
    <row r="5032" spans="1:7" hidden="1" x14ac:dyDescent="0.25">
      <c r="A5032" t="s">
        <v>14469</v>
      </c>
      <c r="B5032" t="s">
        <v>14596</v>
      </c>
      <c r="C5032" t="s">
        <v>156</v>
      </c>
      <c r="D5032">
        <v>148</v>
      </c>
      <c r="E5032">
        <v>8</v>
      </c>
      <c r="F5032">
        <v>0</v>
      </c>
      <c r="G5032">
        <v>0</v>
      </c>
    </row>
    <row r="5033" spans="1:7" hidden="1" x14ac:dyDescent="0.25">
      <c r="A5033" t="s">
        <v>14469</v>
      </c>
      <c r="B5033" t="s">
        <v>14596</v>
      </c>
      <c r="C5033" t="s">
        <v>156</v>
      </c>
      <c r="D5033">
        <v>272</v>
      </c>
      <c r="E5033">
        <v>28</v>
      </c>
      <c r="F5033">
        <v>0</v>
      </c>
      <c r="G5033">
        <v>0</v>
      </c>
    </row>
    <row r="5034" spans="1:7" hidden="1" x14ac:dyDescent="0.25">
      <c r="A5034" t="s">
        <v>14469</v>
      </c>
      <c r="B5034" t="s">
        <v>14596</v>
      </c>
      <c r="C5034" t="s">
        <v>157</v>
      </c>
      <c r="D5034">
        <v>67</v>
      </c>
      <c r="E5034">
        <v>46</v>
      </c>
      <c r="F5034">
        <v>0</v>
      </c>
      <c r="G5034">
        <v>0</v>
      </c>
    </row>
    <row r="5035" spans="1:7" hidden="1" x14ac:dyDescent="0.25">
      <c r="A5035" t="s">
        <v>14469</v>
      </c>
      <c r="B5035" t="s">
        <v>14596</v>
      </c>
      <c r="C5035" t="s">
        <v>158</v>
      </c>
      <c r="D5035">
        <v>0</v>
      </c>
      <c r="E5035">
        <v>36</v>
      </c>
      <c r="F5035">
        <v>1</v>
      </c>
      <c r="G5035">
        <v>2.78</v>
      </c>
    </row>
    <row r="5036" spans="1:7" hidden="1" x14ac:dyDescent="0.25">
      <c r="A5036" t="s">
        <v>14469</v>
      </c>
      <c r="B5036" t="s">
        <v>14596</v>
      </c>
      <c r="C5036" t="s">
        <v>159</v>
      </c>
      <c r="D5036">
        <v>8</v>
      </c>
      <c r="E5036">
        <v>26</v>
      </c>
      <c r="F5036">
        <v>0</v>
      </c>
      <c r="G5036">
        <v>0</v>
      </c>
    </row>
    <row r="5037" spans="1:7" hidden="1" x14ac:dyDescent="0.25">
      <c r="A5037" t="s">
        <v>14469</v>
      </c>
      <c r="B5037" t="s">
        <v>14596</v>
      </c>
      <c r="C5037" t="s">
        <v>159</v>
      </c>
      <c r="D5037">
        <v>49</v>
      </c>
      <c r="E5037">
        <v>5</v>
      </c>
      <c r="F5037">
        <v>1</v>
      </c>
      <c r="G5037">
        <v>20</v>
      </c>
    </row>
    <row r="5038" spans="1:7" hidden="1" x14ac:dyDescent="0.25">
      <c r="A5038" t="s">
        <v>14469</v>
      </c>
      <c r="B5038" t="s">
        <v>14596</v>
      </c>
      <c r="C5038" t="s">
        <v>160</v>
      </c>
      <c r="D5038">
        <v>66</v>
      </c>
      <c r="E5038">
        <v>16</v>
      </c>
      <c r="F5038">
        <v>0</v>
      </c>
      <c r="G5038">
        <v>0</v>
      </c>
    </row>
    <row r="5039" spans="1:7" hidden="1" x14ac:dyDescent="0.25">
      <c r="A5039" t="s">
        <v>14469</v>
      </c>
      <c r="B5039" t="s">
        <v>14597</v>
      </c>
      <c r="C5039" t="s">
        <v>154</v>
      </c>
      <c r="D5039">
        <v>1108</v>
      </c>
      <c r="E5039">
        <v>8</v>
      </c>
      <c r="F5039">
        <v>1</v>
      </c>
      <c r="G5039">
        <v>12.5</v>
      </c>
    </row>
    <row r="5040" spans="1:7" hidden="1" x14ac:dyDescent="0.25">
      <c r="A5040" t="s">
        <v>14469</v>
      </c>
      <c r="B5040" t="s">
        <v>14597</v>
      </c>
      <c r="C5040" t="s">
        <v>154</v>
      </c>
      <c r="D5040">
        <v>1194</v>
      </c>
      <c r="E5040">
        <v>34</v>
      </c>
      <c r="F5040">
        <v>2</v>
      </c>
      <c r="G5040">
        <v>5.88</v>
      </c>
    </row>
    <row r="5041" spans="1:7" hidden="1" x14ac:dyDescent="0.25">
      <c r="A5041" t="s">
        <v>14469</v>
      </c>
      <c r="B5041" t="s">
        <v>14597</v>
      </c>
      <c r="C5041" t="s">
        <v>154</v>
      </c>
      <c r="D5041">
        <v>1806</v>
      </c>
      <c r="E5041">
        <v>24</v>
      </c>
      <c r="F5041">
        <v>1</v>
      </c>
      <c r="G5041">
        <v>4.17</v>
      </c>
    </row>
    <row r="5042" spans="1:7" hidden="1" x14ac:dyDescent="0.25">
      <c r="A5042" t="s">
        <v>14469</v>
      </c>
      <c r="B5042" t="s">
        <v>14597</v>
      </c>
      <c r="C5042" t="s">
        <v>154</v>
      </c>
      <c r="D5042">
        <v>2093</v>
      </c>
      <c r="E5042">
        <v>23</v>
      </c>
      <c r="F5042">
        <v>1</v>
      </c>
      <c r="G5042">
        <v>4.3499999999999996</v>
      </c>
    </row>
    <row r="5043" spans="1:7" hidden="1" x14ac:dyDescent="0.25">
      <c r="A5043" t="s">
        <v>14469</v>
      </c>
      <c r="B5043" t="s">
        <v>14597</v>
      </c>
      <c r="C5043" t="s">
        <v>154</v>
      </c>
      <c r="D5043">
        <v>2102</v>
      </c>
      <c r="E5043">
        <v>13</v>
      </c>
      <c r="F5043">
        <v>1</v>
      </c>
      <c r="G5043">
        <v>7.69</v>
      </c>
    </row>
    <row r="5044" spans="1:7" hidden="1" x14ac:dyDescent="0.25">
      <c r="A5044" t="s">
        <v>14469</v>
      </c>
      <c r="B5044" t="s">
        <v>14597</v>
      </c>
      <c r="C5044" t="s">
        <v>154</v>
      </c>
      <c r="D5044">
        <v>2236</v>
      </c>
      <c r="E5044">
        <v>25</v>
      </c>
      <c r="F5044">
        <v>0</v>
      </c>
      <c r="G5044">
        <v>0</v>
      </c>
    </row>
    <row r="5045" spans="1:7" hidden="1" x14ac:dyDescent="0.25">
      <c r="A5045" t="s">
        <v>14469</v>
      </c>
      <c r="B5045" t="s">
        <v>14597</v>
      </c>
      <c r="C5045" t="s">
        <v>156</v>
      </c>
      <c r="D5045">
        <v>58</v>
      </c>
      <c r="E5045">
        <v>13</v>
      </c>
      <c r="F5045">
        <v>1</v>
      </c>
      <c r="G5045">
        <v>7.69</v>
      </c>
    </row>
    <row r="5046" spans="1:7" hidden="1" x14ac:dyDescent="0.25">
      <c r="A5046" t="s">
        <v>14469</v>
      </c>
      <c r="B5046" t="s">
        <v>14597</v>
      </c>
      <c r="C5046" t="s">
        <v>156</v>
      </c>
      <c r="D5046">
        <v>77</v>
      </c>
      <c r="E5046">
        <v>17</v>
      </c>
      <c r="F5046">
        <v>1</v>
      </c>
      <c r="G5046">
        <v>5.88</v>
      </c>
    </row>
    <row r="5047" spans="1:7" hidden="1" x14ac:dyDescent="0.25">
      <c r="A5047" t="s">
        <v>14469</v>
      </c>
      <c r="B5047" t="s">
        <v>14597</v>
      </c>
      <c r="C5047" t="s">
        <v>156</v>
      </c>
      <c r="D5047">
        <v>148</v>
      </c>
      <c r="E5047">
        <v>8</v>
      </c>
      <c r="F5047">
        <v>0</v>
      </c>
      <c r="G5047">
        <v>0</v>
      </c>
    </row>
    <row r="5048" spans="1:7" hidden="1" x14ac:dyDescent="0.25">
      <c r="A5048" t="s">
        <v>14469</v>
      </c>
      <c r="B5048" t="s">
        <v>14597</v>
      </c>
      <c r="C5048" t="s">
        <v>156</v>
      </c>
      <c r="D5048">
        <v>200</v>
      </c>
      <c r="E5048">
        <v>6</v>
      </c>
      <c r="F5048">
        <v>1</v>
      </c>
      <c r="G5048">
        <v>16.670000000000002</v>
      </c>
    </row>
    <row r="5049" spans="1:7" hidden="1" x14ac:dyDescent="0.25">
      <c r="A5049" t="s">
        <v>14469</v>
      </c>
      <c r="B5049" t="s">
        <v>14597</v>
      </c>
      <c r="C5049" t="s">
        <v>156</v>
      </c>
      <c r="D5049">
        <v>217</v>
      </c>
      <c r="E5049">
        <v>18</v>
      </c>
      <c r="F5049">
        <v>1</v>
      </c>
      <c r="G5049">
        <v>5.56</v>
      </c>
    </row>
    <row r="5050" spans="1:7" hidden="1" x14ac:dyDescent="0.25">
      <c r="A5050" t="s">
        <v>14469</v>
      </c>
      <c r="B5050" t="s">
        <v>14597</v>
      </c>
      <c r="C5050" t="s">
        <v>156</v>
      </c>
      <c r="D5050">
        <v>261</v>
      </c>
      <c r="E5050">
        <v>14</v>
      </c>
      <c r="F5050">
        <v>1</v>
      </c>
      <c r="G5050">
        <v>7.14</v>
      </c>
    </row>
    <row r="5051" spans="1:7" hidden="1" x14ac:dyDescent="0.25">
      <c r="A5051" t="s">
        <v>14469</v>
      </c>
      <c r="B5051" t="s">
        <v>14597</v>
      </c>
      <c r="C5051" t="s">
        <v>156</v>
      </c>
      <c r="D5051">
        <v>262</v>
      </c>
      <c r="E5051">
        <v>14</v>
      </c>
      <c r="F5051">
        <v>1</v>
      </c>
      <c r="G5051">
        <v>7.14</v>
      </c>
    </row>
    <row r="5052" spans="1:7" hidden="1" x14ac:dyDescent="0.25">
      <c r="A5052" t="s">
        <v>14469</v>
      </c>
      <c r="B5052" t="s">
        <v>14597</v>
      </c>
      <c r="C5052" t="s">
        <v>156</v>
      </c>
      <c r="D5052">
        <v>272</v>
      </c>
      <c r="E5052">
        <v>28</v>
      </c>
      <c r="F5052">
        <v>0</v>
      </c>
      <c r="G5052">
        <v>0</v>
      </c>
    </row>
    <row r="5053" spans="1:7" hidden="1" x14ac:dyDescent="0.25">
      <c r="A5053" t="s">
        <v>14469</v>
      </c>
      <c r="B5053" t="s">
        <v>14597</v>
      </c>
      <c r="C5053" t="s">
        <v>157</v>
      </c>
      <c r="D5053">
        <v>12</v>
      </c>
      <c r="E5053">
        <v>26</v>
      </c>
      <c r="F5053">
        <v>2</v>
      </c>
      <c r="G5053">
        <v>7.69</v>
      </c>
    </row>
    <row r="5054" spans="1:7" hidden="1" x14ac:dyDescent="0.25">
      <c r="A5054" t="s">
        <v>14469</v>
      </c>
      <c r="B5054" t="s">
        <v>14597</v>
      </c>
      <c r="C5054" t="s">
        <v>157</v>
      </c>
      <c r="D5054">
        <v>67</v>
      </c>
      <c r="E5054">
        <v>46</v>
      </c>
      <c r="F5054">
        <v>0</v>
      </c>
      <c r="G5054">
        <v>0</v>
      </c>
    </row>
    <row r="5055" spans="1:7" hidden="1" x14ac:dyDescent="0.25">
      <c r="A5055" t="s">
        <v>14469</v>
      </c>
      <c r="B5055" t="s">
        <v>14597</v>
      </c>
      <c r="C5055" t="s">
        <v>157</v>
      </c>
      <c r="D5055">
        <v>89</v>
      </c>
      <c r="E5055">
        <v>17</v>
      </c>
      <c r="F5055">
        <v>1</v>
      </c>
      <c r="G5055">
        <v>5.88</v>
      </c>
    </row>
    <row r="5056" spans="1:7" hidden="1" x14ac:dyDescent="0.25">
      <c r="A5056" t="s">
        <v>14469</v>
      </c>
      <c r="B5056" t="s">
        <v>14597</v>
      </c>
      <c r="C5056" t="s">
        <v>157</v>
      </c>
      <c r="D5056">
        <v>133</v>
      </c>
      <c r="E5056">
        <v>17</v>
      </c>
      <c r="F5056">
        <v>2</v>
      </c>
      <c r="G5056">
        <v>11.76</v>
      </c>
    </row>
    <row r="5057" spans="1:7" hidden="1" x14ac:dyDescent="0.25">
      <c r="A5057" t="s">
        <v>14469</v>
      </c>
      <c r="B5057" t="s">
        <v>14597</v>
      </c>
      <c r="C5057" t="s">
        <v>157</v>
      </c>
      <c r="D5057">
        <v>135</v>
      </c>
      <c r="E5057">
        <v>20</v>
      </c>
      <c r="F5057">
        <v>1</v>
      </c>
      <c r="G5057">
        <v>5</v>
      </c>
    </row>
    <row r="5058" spans="1:7" hidden="1" x14ac:dyDescent="0.25">
      <c r="A5058" t="s">
        <v>14469</v>
      </c>
      <c r="B5058" t="s">
        <v>14597</v>
      </c>
      <c r="C5058" t="s">
        <v>158</v>
      </c>
      <c r="D5058">
        <v>0</v>
      </c>
      <c r="E5058">
        <v>36</v>
      </c>
      <c r="F5058">
        <v>3</v>
      </c>
      <c r="G5058">
        <v>8.33</v>
      </c>
    </row>
    <row r="5059" spans="1:7" hidden="1" x14ac:dyDescent="0.25">
      <c r="A5059" t="s">
        <v>14469</v>
      </c>
      <c r="B5059" t="s">
        <v>14597</v>
      </c>
      <c r="C5059" t="s">
        <v>159</v>
      </c>
      <c r="D5059">
        <v>5</v>
      </c>
      <c r="E5059">
        <v>15</v>
      </c>
      <c r="F5059">
        <v>1</v>
      </c>
      <c r="G5059">
        <v>6.67</v>
      </c>
    </row>
    <row r="5060" spans="1:7" hidden="1" x14ac:dyDescent="0.25">
      <c r="A5060" t="s">
        <v>14469</v>
      </c>
      <c r="B5060" t="s">
        <v>14597</v>
      </c>
      <c r="C5060" t="s">
        <v>159</v>
      </c>
      <c r="D5060">
        <v>8</v>
      </c>
      <c r="E5060">
        <v>26</v>
      </c>
      <c r="F5060">
        <v>2</v>
      </c>
      <c r="G5060">
        <v>7.69</v>
      </c>
    </row>
    <row r="5061" spans="1:7" hidden="1" x14ac:dyDescent="0.25">
      <c r="A5061" t="s">
        <v>14469</v>
      </c>
      <c r="B5061" t="s">
        <v>14597</v>
      </c>
      <c r="C5061" t="s">
        <v>160</v>
      </c>
      <c r="D5061">
        <v>26</v>
      </c>
      <c r="E5061">
        <v>47</v>
      </c>
      <c r="F5061">
        <v>2</v>
      </c>
      <c r="G5061">
        <v>4.26</v>
      </c>
    </row>
    <row r="5062" spans="1:7" hidden="1" x14ac:dyDescent="0.25">
      <c r="A5062" t="s">
        <v>14469</v>
      </c>
      <c r="B5062" t="s">
        <v>14597</v>
      </c>
      <c r="C5062" t="s">
        <v>160</v>
      </c>
      <c r="D5062">
        <v>44</v>
      </c>
      <c r="E5062">
        <v>37</v>
      </c>
      <c r="F5062">
        <v>2</v>
      </c>
      <c r="G5062">
        <v>5.41</v>
      </c>
    </row>
    <row r="5063" spans="1:7" hidden="1" x14ac:dyDescent="0.25">
      <c r="A5063" t="s">
        <v>14469</v>
      </c>
      <c r="B5063" t="s">
        <v>14597</v>
      </c>
      <c r="C5063" t="s">
        <v>160</v>
      </c>
      <c r="D5063">
        <v>66</v>
      </c>
      <c r="E5063">
        <v>16</v>
      </c>
      <c r="F5063">
        <v>6</v>
      </c>
      <c r="G5063">
        <v>37.5</v>
      </c>
    </row>
    <row r="5064" spans="1:7" hidden="1" x14ac:dyDescent="0.25">
      <c r="A5064" t="s">
        <v>14469</v>
      </c>
      <c r="B5064" t="s">
        <v>14597</v>
      </c>
      <c r="C5064" t="s">
        <v>160</v>
      </c>
      <c r="D5064">
        <v>74</v>
      </c>
      <c r="E5064">
        <v>12</v>
      </c>
      <c r="F5064">
        <v>1</v>
      </c>
      <c r="G5064">
        <v>8.33</v>
      </c>
    </row>
    <row r="5065" spans="1:7" hidden="1" x14ac:dyDescent="0.25">
      <c r="A5065" t="s">
        <v>14469</v>
      </c>
      <c r="B5065" t="s">
        <v>14597</v>
      </c>
      <c r="C5065" t="s">
        <v>161</v>
      </c>
      <c r="D5065">
        <v>5</v>
      </c>
      <c r="E5065">
        <v>38</v>
      </c>
      <c r="F5065">
        <v>4</v>
      </c>
      <c r="G5065">
        <v>10.53</v>
      </c>
    </row>
    <row r="5066" spans="1:7" hidden="1" x14ac:dyDescent="0.25">
      <c r="A5066" t="s">
        <v>14469</v>
      </c>
      <c r="B5066" t="s">
        <v>14597</v>
      </c>
      <c r="C5066" t="s">
        <v>161</v>
      </c>
      <c r="D5066">
        <v>10</v>
      </c>
      <c r="E5066">
        <v>11</v>
      </c>
      <c r="F5066">
        <v>1</v>
      </c>
      <c r="G5066">
        <v>9.09</v>
      </c>
    </row>
    <row r="5067" spans="1:7" hidden="1" x14ac:dyDescent="0.25">
      <c r="A5067" t="s">
        <v>14469</v>
      </c>
      <c r="B5067" t="s">
        <v>14597</v>
      </c>
      <c r="C5067" t="s">
        <v>161</v>
      </c>
      <c r="D5067">
        <v>11</v>
      </c>
      <c r="E5067">
        <v>24</v>
      </c>
      <c r="F5067">
        <v>0</v>
      </c>
      <c r="G5067">
        <v>0</v>
      </c>
    </row>
    <row r="5068" spans="1:7" hidden="1" x14ac:dyDescent="0.25">
      <c r="A5068" t="s">
        <v>14469</v>
      </c>
      <c r="B5068" t="s">
        <v>14598</v>
      </c>
      <c r="C5068" t="s">
        <v>154</v>
      </c>
      <c r="D5068">
        <v>354</v>
      </c>
      <c r="E5068">
        <v>48</v>
      </c>
      <c r="F5068">
        <v>1</v>
      </c>
      <c r="G5068">
        <v>2.08</v>
      </c>
    </row>
    <row r="5069" spans="1:7" hidden="1" x14ac:dyDescent="0.25">
      <c r="A5069" t="s">
        <v>14469</v>
      </c>
      <c r="B5069" t="s">
        <v>14598</v>
      </c>
      <c r="C5069" t="s">
        <v>154</v>
      </c>
      <c r="D5069">
        <v>969</v>
      </c>
      <c r="E5069">
        <v>27</v>
      </c>
      <c r="F5069">
        <v>1</v>
      </c>
      <c r="G5069">
        <v>3.7</v>
      </c>
    </row>
    <row r="5070" spans="1:7" hidden="1" x14ac:dyDescent="0.25">
      <c r="A5070" t="s">
        <v>14469</v>
      </c>
      <c r="B5070" t="s">
        <v>14598</v>
      </c>
      <c r="C5070" t="s">
        <v>154</v>
      </c>
      <c r="D5070">
        <v>1194</v>
      </c>
      <c r="E5070">
        <v>34</v>
      </c>
      <c r="F5070">
        <v>1</v>
      </c>
      <c r="G5070">
        <v>2.94</v>
      </c>
    </row>
    <row r="5071" spans="1:7" hidden="1" x14ac:dyDescent="0.25">
      <c r="A5071" t="s">
        <v>14469</v>
      </c>
      <c r="B5071" t="s">
        <v>14598</v>
      </c>
      <c r="C5071" t="s">
        <v>154</v>
      </c>
      <c r="D5071">
        <v>1195</v>
      </c>
      <c r="E5071">
        <v>22</v>
      </c>
      <c r="F5071">
        <v>1</v>
      </c>
      <c r="G5071">
        <v>4.55</v>
      </c>
    </row>
    <row r="5072" spans="1:7" hidden="1" x14ac:dyDescent="0.25">
      <c r="A5072" t="s">
        <v>14469</v>
      </c>
      <c r="B5072" t="s">
        <v>14598</v>
      </c>
      <c r="C5072" t="s">
        <v>154</v>
      </c>
      <c r="D5072">
        <v>1806</v>
      </c>
      <c r="E5072">
        <v>24</v>
      </c>
      <c r="F5072">
        <v>1</v>
      </c>
      <c r="G5072">
        <v>4.17</v>
      </c>
    </row>
    <row r="5073" spans="1:7" hidden="1" x14ac:dyDescent="0.25">
      <c r="A5073" t="s">
        <v>14469</v>
      </c>
      <c r="B5073" t="s">
        <v>14598</v>
      </c>
      <c r="C5073" t="s">
        <v>154</v>
      </c>
      <c r="D5073">
        <v>2305</v>
      </c>
      <c r="E5073">
        <v>50</v>
      </c>
      <c r="F5073">
        <v>1</v>
      </c>
      <c r="G5073">
        <v>2</v>
      </c>
    </row>
    <row r="5074" spans="1:7" hidden="1" x14ac:dyDescent="0.25">
      <c r="A5074" t="s">
        <v>14469</v>
      </c>
      <c r="B5074" t="s">
        <v>14598</v>
      </c>
      <c r="C5074" t="s">
        <v>154</v>
      </c>
      <c r="D5074">
        <v>3559</v>
      </c>
      <c r="E5074">
        <v>7</v>
      </c>
      <c r="F5074">
        <v>1</v>
      </c>
      <c r="G5074">
        <v>14.29</v>
      </c>
    </row>
    <row r="5075" spans="1:7" hidden="1" x14ac:dyDescent="0.25">
      <c r="A5075" t="s">
        <v>14469</v>
      </c>
      <c r="B5075" t="s">
        <v>14598</v>
      </c>
      <c r="C5075" t="s">
        <v>156</v>
      </c>
      <c r="D5075">
        <v>321</v>
      </c>
      <c r="E5075">
        <v>9</v>
      </c>
      <c r="F5075">
        <v>1</v>
      </c>
      <c r="G5075">
        <v>11.11</v>
      </c>
    </row>
    <row r="5076" spans="1:7" hidden="1" x14ac:dyDescent="0.25">
      <c r="A5076" t="s">
        <v>14469</v>
      </c>
      <c r="B5076" t="s">
        <v>14598</v>
      </c>
      <c r="C5076" t="s">
        <v>157</v>
      </c>
      <c r="D5076">
        <v>12</v>
      </c>
      <c r="E5076">
        <v>26</v>
      </c>
      <c r="F5076">
        <v>1</v>
      </c>
      <c r="G5076">
        <v>3.85</v>
      </c>
    </row>
    <row r="5077" spans="1:7" hidden="1" x14ac:dyDescent="0.25">
      <c r="A5077" t="s">
        <v>14469</v>
      </c>
      <c r="B5077" t="s">
        <v>14598</v>
      </c>
      <c r="C5077" t="s">
        <v>157</v>
      </c>
      <c r="D5077">
        <v>133</v>
      </c>
      <c r="E5077">
        <v>17</v>
      </c>
      <c r="F5077">
        <v>1</v>
      </c>
      <c r="G5077">
        <v>5.88</v>
      </c>
    </row>
    <row r="5078" spans="1:7" hidden="1" x14ac:dyDescent="0.25">
      <c r="A5078" t="s">
        <v>14469</v>
      </c>
      <c r="B5078" t="s">
        <v>14598</v>
      </c>
      <c r="C5078" t="s">
        <v>158</v>
      </c>
      <c r="D5078">
        <v>0</v>
      </c>
      <c r="E5078">
        <v>36</v>
      </c>
      <c r="F5078">
        <v>1</v>
      </c>
      <c r="G5078">
        <v>2.78</v>
      </c>
    </row>
    <row r="5079" spans="1:7" hidden="1" x14ac:dyDescent="0.25">
      <c r="A5079" t="s">
        <v>14469</v>
      </c>
      <c r="B5079" t="s">
        <v>14598</v>
      </c>
      <c r="C5079" t="s">
        <v>160</v>
      </c>
      <c r="D5079">
        <v>26</v>
      </c>
      <c r="E5079">
        <v>47</v>
      </c>
      <c r="F5079">
        <v>0</v>
      </c>
      <c r="G5079">
        <v>0</v>
      </c>
    </row>
    <row r="5080" spans="1:7" hidden="1" x14ac:dyDescent="0.25">
      <c r="A5080" t="s">
        <v>14469</v>
      </c>
      <c r="B5080" t="s">
        <v>14598</v>
      </c>
      <c r="C5080" t="s">
        <v>161</v>
      </c>
      <c r="D5080">
        <v>5</v>
      </c>
      <c r="E5080">
        <v>38</v>
      </c>
      <c r="F5080">
        <v>1</v>
      </c>
      <c r="G5080">
        <v>2.63</v>
      </c>
    </row>
    <row r="5081" spans="1:7" hidden="1" x14ac:dyDescent="0.25">
      <c r="A5081" t="s">
        <v>14469</v>
      </c>
      <c r="B5081" t="s">
        <v>14598</v>
      </c>
      <c r="C5081" t="s">
        <v>161</v>
      </c>
      <c r="D5081">
        <v>7</v>
      </c>
      <c r="E5081">
        <v>17</v>
      </c>
      <c r="F5081">
        <v>1</v>
      </c>
      <c r="G5081">
        <v>5.88</v>
      </c>
    </row>
    <row r="5082" spans="1:7" hidden="1" x14ac:dyDescent="0.25">
      <c r="A5082" t="s">
        <v>14469</v>
      </c>
      <c r="B5082" t="s">
        <v>14599</v>
      </c>
      <c r="C5082" t="s">
        <v>154</v>
      </c>
      <c r="D5082">
        <v>354</v>
      </c>
      <c r="E5082">
        <v>48</v>
      </c>
      <c r="F5082">
        <v>1</v>
      </c>
      <c r="G5082">
        <v>2.08</v>
      </c>
    </row>
    <row r="5083" spans="1:7" hidden="1" x14ac:dyDescent="0.25">
      <c r="A5083" t="s">
        <v>14469</v>
      </c>
      <c r="B5083" t="s">
        <v>14599</v>
      </c>
      <c r="C5083" t="s">
        <v>154</v>
      </c>
      <c r="D5083">
        <v>969</v>
      </c>
      <c r="E5083">
        <v>27</v>
      </c>
      <c r="F5083">
        <v>1</v>
      </c>
      <c r="G5083">
        <v>3.7</v>
      </c>
    </row>
    <row r="5084" spans="1:7" hidden="1" x14ac:dyDescent="0.25">
      <c r="A5084" t="s">
        <v>14469</v>
      </c>
      <c r="B5084" t="s">
        <v>14599</v>
      </c>
      <c r="C5084" t="s">
        <v>154</v>
      </c>
      <c r="D5084">
        <v>1194</v>
      </c>
      <c r="E5084">
        <v>34</v>
      </c>
      <c r="F5084">
        <v>1</v>
      </c>
      <c r="G5084">
        <v>2.94</v>
      </c>
    </row>
    <row r="5085" spans="1:7" hidden="1" x14ac:dyDescent="0.25">
      <c r="A5085" t="s">
        <v>14469</v>
      </c>
      <c r="B5085" t="s">
        <v>14599</v>
      </c>
      <c r="C5085" t="s">
        <v>154</v>
      </c>
      <c r="D5085">
        <v>2305</v>
      </c>
      <c r="E5085">
        <v>50</v>
      </c>
      <c r="F5085">
        <v>1</v>
      </c>
      <c r="G5085">
        <v>2</v>
      </c>
    </row>
    <row r="5086" spans="1:7" hidden="1" x14ac:dyDescent="0.25">
      <c r="A5086" t="s">
        <v>14469</v>
      </c>
      <c r="B5086" t="s">
        <v>14599</v>
      </c>
      <c r="C5086" t="s">
        <v>158</v>
      </c>
      <c r="D5086">
        <v>0</v>
      </c>
      <c r="E5086">
        <v>36</v>
      </c>
      <c r="F5086">
        <v>1</v>
      </c>
      <c r="G5086">
        <v>2.78</v>
      </c>
    </row>
    <row r="5087" spans="1:7" hidden="1" x14ac:dyDescent="0.25">
      <c r="A5087" t="s">
        <v>14469</v>
      </c>
      <c r="B5087" t="s">
        <v>14599</v>
      </c>
      <c r="C5087" t="s">
        <v>161</v>
      </c>
      <c r="D5087">
        <v>11</v>
      </c>
      <c r="E5087">
        <v>24</v>
      </c>
      <c r="F5087">
        <v>1</v>
      </c>
      <c r="G5087">
        <v>4.17</v>
      </c>
    </row>
    <row r="5088" spans="1:7" hidden="1" x14ac:dyDescent="0.25">
      <c r="A5088" t="s">
        <v>14469</v>
      </c>
      <c r="B5088" t="s">
        <v>14600</v>
      </c>
      <c r="C5088" t="s">
        <v>154</v>
      </c>
      <c r="D5088">
        <v>354</v>
      </c>
      <c r="E5088">
        <v>48</v>
      </c>
      <c r="F5088">
        <v>1</v>
      </c>
      <c r="G5088">
        <v>2.08</v>
      </c>
    </row>
    <row r="5089" spans="1:7" hidden="1" x14ac:dyDescent="0.25">
      <c r="A5089" t="s">
        <v>14469</v>
      </c>
      <c r="B5089" t="s">
        <v>14600</v>
      </c>
      <c r="C5089" t="s">
        <v>154</v>
      </c>
      <c r="D5089">
        <v>969</v>
      </c>
      <c r="E5089">
        <v>27</v>
      </c>
      <c r="F5089">
        <v>1</v>
      </c>
      <c r="G5089">
        <v>3.7</v>
      </c>
    </row>
    <row r="5090" spans="1:7" hidden="1" x14ac:dyDescent="0.25">
      <c r="A5090" t="s">
        <v>14469</v>
      </c>
      <c r="B5090" t="s">
        <v>14600</v>
      </c>
      <c r="C5090" t="s">
        <v>154</v>
      </c>
      <c r="D5090">
        <v>1806</v>
      </c>
      <c r="E5090">
        <v>24</v>
      </c>
      <c r="F5090">
        <v>1</v>
      </c>
      <c r="G5090">
        <v>4.17</v>
      </c>
    </row>
    <row r="5091" spans="1:7" hidden="1" x14ac:dyDescent="0.25">
      <c r="A5091" t="s">
        <v>14469</v>
      </c>
      <c r="B5091" t="s">
        <v>14600</v>
      </c>
      <c r="C5091" t="s">
        <v>154</v>
      </c>
      <c r="D5091">
        <v>2305</v>
      </c>
      <c r="E5091">
        <v>50</v>
      </c>
      <c r="F5091">
        <v>1</v>
      </c>
      <c r="G5091">
        <v>2</v>
      </c>
    </row>
    <row r="5092" spans="1:7" hidden="1" x14ac:dyDescent="0.25">
      <c r="A5092" t="s">
        <v>14469</v>
      </c>
      <c r="B5092" t="s">
        <v>14600</v>
      </c>
      <c r="C5092" t="s">
        <v>156</v>
      </c>
      <c r="D5092">
        <v>217</v>
      </c>
      <c r="E5092">
        <v>18</v>
      </c>
      <c r="F5092">
        <v>1</v>
      </c>
      <c r="G5092">
        <v>5.56</v>
      </c>
    </row>
    <row r="5093" spans="1:7" hidden="1" x14ac:dyDescent="0.25">
      <c r="A5093" t="s">
        <v>14469</v>
      </c>
      <c r="B5093" t="s">
        <v>14600</v>
      </c>
      <c r="C5093" t="s">
        <v>157</v>
      </c>
      <c r="D5093">
        <v>67</v>
      </c>
      <c r="E5093">
        <v>46</v>
      </c>
      <c r="F5093">
        <v>1</v>
      </c>
      <c r="G5093">
        <v>2.17</v>
      </c>
    </row>
    <row r="5094" spans="1:7" hidden="1" x14ac:dyDescent="0.25">
      <c r="A5094" t="s">
        <v>14469</v>
      </c>
      <c r="B5094" t="s">
        <v>14600</v>
      </c>
      <c r="C5094" t="s">
        <v>158</v>
      </c>
      <c r="D5094">
        <v>0</v>
      </c>
      <c r="E5094">
        <v>36</v>
      </c>
      <c r="F5094">
        <v>1</v>
      </c>
      <c r="G5094">
        <v>2.78</v>
      </c>
    </row>
    <row r="5095" spans="1:7" hidden="1" x14ac:dyDescent="0.25">
      <c r="A5095" t="s">
        <v>14469</v>
      </c>
      <c r="B5095" t="s">
        <v>14600</v>
      </c>
      <c r="C5095" t="s">
        <v>160</v>
      </c>
      <c r="D5095">
        <v>54</v>
      </c>
      <c r="E5095">
        <v>14</v>
      </c>
      <c r="F5095">
        <v>1</v>
      </c>
      <c r="G5095">
        <v>7.14</v>
      </c>
    </row>
    <row r="5096" spans="1:7" hidden="1" x14ac:dyDescent="0.25">
      <c r="A5096" t="s">
        <v>14469</v>
      </c>
      <c r="B5096" t="s">
        <v>14600</v>
      </c>
      <c r="C5096" t="s">
        <v>161</v>
      </c>
      <c r="D5096">
        <v>11</v>
      </c>
      <c r="E5096">
        <v>24</v>
      </c>
      <c r="F5096">
        <v>1</v>
      </c>
      <c r="G5096">
        <v>4.17</v>
      </c>
    </row>
    <row r="5097" spans="1:7" hidden="1" x14ac:dyDescent="0.25">
      <c r="A5097" t="s">
        <v>14469</v>
      </c>
      <c r="B5097" t="s">
        <v>14601</v>
      </c>
      <c r="C5097" t="s">
        <v>154</v>
      </c>
      <c r="D5097">
        <v>1194</v>
      </c>
      <c r="E5097">
        <v>34</v>
      </c>
      <c r="F5097">
        <v>2</v>
      </c>
      <c r="G5097">
        <v>5.88</v>
      </c>
    </row>
    <row r="5098" spans="1:7" hidden="1" x14ac:dyDescent="0.25">
      <c r="A5098" t="s">
        <v>14469</v>
      </c>
      <c r="B5098" t="s">
        <v>14601</v>
      </c>
      <c r="C5098" t="s">
        <v>154</v>
      </c>
      <c r="D5098">
        <v>1806</v>
      </c>
      <c r="E5098">
        <v>24</v>
      </c>
      <c r="F5098">
        <v>1</v>
      </c>
      <c r="G5098">
        <v>4.17</v>
      </c>
    </row>
    <row r="5099" spans="1:7" hidden="1" x14ac:dyDescent="0.25">
      <c r="A5099" t="s">
        <v>14469</v>
      </c>
      <c r="B5099" t="s">
        <v>14601</v>
      </c>
      <c r="C5099" t="s">
        <v>154</v>
      </c>
      <c r="D5099">
        <v>2305</v>
      </c>
      <c r="E5099">
        <v>50</v>
      </c>
      <c r="F5099">
        <v>1</v>
      </c>
      <c r="G5099">
        <v>2</v>
      </c>
    </row>
    <row r="5100" spans="1:7" hidden="1" x14ac:dyDescent="0.25">
      <c r="A5100" t="s">
        <v>14469</v>
      </c>
      <c r="B5100" t="s">
        <v>14601</v>
      </c>
      <c r="C5100" t="s">
        <v>156</v>
      </c>
      <c r="D5100">
        <v>217</v>
      </c>
      <c r="E5100">
        <v>18</v>
      </c>
      <c r="F5100">
        <v>1</v>
      </c>
      <c r="G5100">
        <v>5.56</v>
      </c>
    </row>
    <row r="5101" spans="1:7" hidden="1" x14ac:dyDescent="0.25">
      <c r="A5101" t="s">
        <v>14469</v>
      </c>
      <c r="B5101" t="s">
        <v>14601</v>
      </c>
      <c r="C5101" t="s">
        <v>156</v>
      </c>
      <c r="D5101">
        <v>261</v>
      </c>
      <c r="E5101">
        <v>14</v>
      </c>
      <c r="F5101">
        <v>1</v>
      </c>
      <c r="G5101">
        <v>7.14</v>
      </c>
    </row>
    <row r="5102" spans="1:7" hidden="1" x14ac:dyDescent="0.25">
      <c r="A5102" t="s">
        <v>14469</v>
      </c>
      <c r="B5102" t="s">
        <v>14601</v>
      </c>
      <c r="C5102" t="s">
        <v>156</v>
      </c>
      <c r="D5102">
        <v>295</v>
      </c>
      <c r="E5102">
        <v>29</v>
      </c>
      <c r="F5102">
        <v>1</v>
      </c>
      <c r="G5102">
        <v>3.45</v>
      </c>
    </row>
    <row r="5103" spans="1:7" hidden="1" x14ac:dyDescent="0.25">
      <c r="A5103" t="s">
        <v>14469</v>
      </c>
      <c r="B5103" t="s">
        <v>14601</v>
      </c>
      <c r="C5103" t="s">
        <v>158</v>
      </c>
      <c r="D5103">
        <v>0</v>
      </c>
      <c r="E5103">
        <v>36</v>
      </c>
      <c r="F5103">
        <v>1</v>
      </c>
      <c r="G5103">
        <v>2.78</v>
      </c>
    </row>
    <row r="5104" spans="1:7" hidden="1" x14ac:dyDescent="0.25">
      <c r="A5104" t="s">
        <v>14469</v>
      </c>
      <c r="B5104" t="s">
        <v>14601</v>
      </c>
      <c r="C5104" t="s">
        <v>161</v>
      </c>
      <c r="D5104">
        <v>5</v>
      </c>
      <c r="E5104">
        <v>38</v>
      </c>
      <c r="F5104">
        <v>2</v>
      </c>
      <c r="G5104">
        <v>5.26</v>
      </c>
    </row>
    <row r="5105" spans="1:7" hidden="1" x14ac:dyDescent="0.25">
      <c r="A5105" t="s">
        <v>14469</v>
      </c>
      <c r="B5105" t="s">
        <v>14602</v>
      </c>
      <c r="C5105" t="s">
        <v>154</v>
      </c>
      <c r="D5105">
        <v>176</v>
      </c>
      <c r="E5105">
        <v>33</v>
      </c>
      <c r="F5105">
        <v>1</v>
      </c>
      <c r="G5105">
        <v>3.03</v>
      </c>
    </row>
    <row r="5106" spans="1:7" hidden="1" x14ac:dyDescent="0.25">
      <c r="A5106" t="s">
        <v>14469</v>
      </c>
      <c r="B5106" t="s">
        <v>14602</v>
      </c>
      <c r="C5106" t="s">
        <v>154</v>
      </c>
      <c r="D5106">
        <v>349</v>
      </c>
      <c r="E5106">
        <v>20</v>
      </c>
      <c r="F5106">
        <v>1</v>
      </c>
      <c r="G5106">
        <v>5</v>
      </c>
    </row>
    <row r="5107" spans="1:7" hidden="1" x14ac:dyDescent="0.25">
      <c r="A5107" t="s">
        <v>14469</v>
      </c>
      <c r="B5107" t="s">
        <v>14602</v>
      </c>
      <c r="C5107" t="s">
        <v>154</v>
      </c>
      <c r="D5107">
        <v>354</v>
      </c>
      <c r="E5107">
        <v>48</v>
      </c>
      <c r="F5107">
        <v>1</v>
      </c>
      <c r="G5107">
        <v>2.08</v>
      </c>
    </row>
    <row r="5108" spans="1:7" hidden="1" x14ac:dyDescent="0.25">
      <c r="A5108" t="s">
        <v>14469</v>
      </c>
      <c r="B5108" t="s">
        <v>14602</v>
      </c>
      <c r="C5108" t="s">
        <v>154</v>
      </c>
      <c r="D5108">
        <v>790</v>
      </c>
      <c r="E5108">
        <v>6</v>
      </c>
      <c r="F5108">
        <v>1</v>
      </c>
      <c r="G5108">
        <v>16.670000000000002</v>
      </c>
    </row>
    <row r="5109" spans="1:7" hidden="1" x14ac:dyDescent="0.25">
      <c r="A5109" t="s">
        <v>14469</v>
      </c>
      <c r="B5109" t="s">
        <v>14602</v>
      </c>
      <c r="C5109" t="s">
        <v>154</v>
      </c>
      <c r="D5109">
        <v>1108</v>
      </c>
      <c r="E5109">
        <v>8</v>
      </c>
      <c r="F5109">
        <v>1</v>
      </c>
      <c r="G5109">
        <v>12.5</v>
      </c>
    </row>
    <row r="5110" spans="1:7" hidden="1" x14ac:dyDescent="0.25">
      <c r="A5110" t="s">
        <v>14469</v>
      </c>
      <c r="B5110" t="s">
        <v>14602</v>
      </c>
      <c r="C5110" t="s">
        <v>154</v>
      </c>
      <c r="D5110">
        <v>1194</v>
      </c>
      <c r="E5110">
        <v>34</v>
      </c>
      <c r="F5110">
        <v>1</v>
      </c>
      <c r="G5110">
        <v>2.94</v>
      </c>
    </row>
    <row r="5111" spans="1:7" hidden="1" x14ac:dyDescent="0.25">
      <c r="A5111" t="s">
        <v>14469</v>
      </c>
      <c r="B5111" t="s">
        <v>14602</v>
      </c>
      <c r="C5111" t="s">
        <v>154</v>
      </c>
      <c r="D5111">
        <v>2093</v>
      </c>
      <c r="E5111">
        <v>23</v>
      </c>
      <c r="F5111">
        <v>1</v>
      </c>
      <c r="G5111">
        <v>4.3499999999999996</v>
      </c>
    </row>
    <row r="5112" spans="1:7" hidden="1" x14ac:dyDescent="0.25">
      <c r="A5112" t="s">
        <v>14469</v>
      </c>
      <c r="B5112" t="s">
        <v>14602</v>
      </c>
      <c r="C5112" t="s">
        <v>154</v>
      </c>
      <c r="D5112">
        <v>2236</v>
      </c>
      <c r="E5112">
        <v>25</v>
      </c>
      <c r="F5112">
        <v>2</v>
      </c>
      <c r="G5112">
        <v>8</v>
      </c>
    </row>
    <row r="5113" spans="1:7" hidden="1" x14ac:dyDescent="0.25">
      <c r="A5113" t="s">
        <v>14469</v>
      </c>
      <c r="B5113" t="s">
        <v>14602</v>
      </c>
      <c r="C5113" t="s">
        <v>156</v>
      </c>
      <c r="D5113">
        <v>58</v>
      </c>
      <c r="E5113">
        <v>13</v>
      </c>
      <c r="F5113">
        <v>1</v>
      </c>
      <c r="G5113">
        <v>7.69</v>
      </c>
    </row>
    <row r="5114" spans="1:7" hidden="1" x14ac:dyDescent="0.25">
      <c r="A5114" t="s">
        <v>14469</v>
      </c>
      <c r="B5114" t="s">
        <v>14602</v>
      </c>
      <c r="C5114" t="s">
        <v>157</v>
      </c>
      <c r="D5114">
        <v>94</v>
      </c>
      <c r="E5114">
        <v>23</v>
      </c>
      <c r="F5114">
        <v>1</v>
      </c>
      <c r="G5114">
        <v>4.3499999999999996</v>
      </c>
    </row>
    <row r="5115" spans="1:7" hidden="1" x14ac:dyDescent="0.25">
      <c r="A5115" t="s">
        <v>14469</v>
      </c>
      <c r="B5115" t="s">
        <v>14602</v>
      </c>
      <c r="C5115" t="s">
        <v>157</v>
      </c>
      <c r="D5115">
        <v>135</v>
      </c>
      <c r="E5115">
        <v>20</v>
      </c>
      <c r="F5115">
        <v>2</v>
      </c>
      <c r="G5115">
        <v>10</v>
      </c>
    </row>
    <row r="5116" spans="1:7" hidden="1" x14ac:dyDescent="0.25">
      <c r="A5116" t="s">
        <v>14469</v>
      </c>
      <c r="B5116" t="s">
        <v>14602</v>
      </c>
      <c r="C5116" t="s">
        <v>158</v>
      </c>
      <c r="D5116">
        <v>0</v>
      </c>
      <c r="E5116">
        <v>36</v>
      </c>
      <c r="F5116">
        <v>4</v>
      </c>
      <c r="G5116">
        <v>11.11</v>
      </c>
    </row>
    <row r="5117" spans="1:7" hidden="1" x14ac:dyDescent="0.25">
      <c r="A5117" t="s">
        <v>14469</v>
      </c>
      <c r="B5117" t="s">
        <v>14602</v>
      </c>
      <c r="C5117" t="s">
        <v>159</v>
      </c>
      <c r="D5117">
        <v>8</v>
      </c>
      <c r="E5117">
        <v>26</v>
      </c>
      <c r="F5117">
        <v>1</v>
      </c>
      <c r="G5117">
        <v>3.85</v>
      </c>
    </row>
    <row r="5118" spans="1:7" hidden="1" x14ac:dyDescent="0.25">
      <c r="A5118" t="s">
        <v>14469</v>
      </c>
      <c r="B5118" t="s">
        <v>14602</v>
      </c>
      <c r="C5118" t="s">
        <v>159</v>
      </c>
      <c r="D5118">
        <v>10</v>
      </c>
      <c r="E5118">
        <v>12</v>
      </c>
      <c r="F5118">
        <v>1</v>
      </c>
      <c r="G5118">
        <v>8.33</v>
      </c>
    </row>
    <row r="5119" spans="1:7" hidden="1" x14ac:dyDescent="0.25">
      <c r="A5119" t="s">
        <v>14469</v>
      </c>
      <c r="B5119" t="s">
        <v>14602</v>
      </c>
      <c r="C5119" t="s">
        <v>160</v>
      </c>
      <c r="D5119">
        <v>6</v>
      </c>
      <c r="E5119">
        <v>46</v>
      </c>
      <c r="F5119">
        <v>1</v>
      </c>
      <c r="G5119">
        <v>2.17</v>
      </c>
    </row>
    <row r="5120" spans="1:7" hidden="1" x14ac:dyDescent="0.25">
      <c r="A5120" t="s">
        <v>14469</v>
      </c>
      <c r="B5120" t="s">
        <v>14602</v>
      </c>
      <c r="C5120" t="s">
        <v>160</v>
      </c>
      <c r="D5120">
        <v>44</v>
      </c>
      <c r="E5120">
        <v>37</v>
      </c>
      <c r="F5120">
        <v>1</v>
      </c>
      <c r="G5120">
        <v>2.7</v>
      </c>
    </row>
    <row r="5121" spans="1:7" hidden="1" x14ac:dyDescent="0.25">
      <c r="A5121" t="s">
        <v>14469</v>
      </c>
      <c r="B5121" t="s">
        <v>14602</v>
      </c>
      <c r="C5121" t="s">
        <v>160</v>
      </c>
      <c r="D5121">
        <v>66</v>
      </c>
      <c r="E5121">
        <v>16</v>
      </c>
      <c r="F5121">
        <v>1</v>
      </c>
      <c r="G5121">
        <v>6.25</v>
      </c>
    </row>
    <row r="5122" spans="1:7" hidden="1" x14ac:dyDescent="0.25">
      <c r="A5122" t="s">
        <v>14469</v>
      </c>
      <c r="B5122" t="s">
        <v>14602</v>
      </c>
      <c r="C5122" t="s">
        <v>161</v>
      </c>
      <c r="D5122">
        <v>5</v>
      </c>
      <c r="E5122">
        <v>38</v>
      </c>
      <c r="F5122">
        <v>1</v>
      </c>
      <c r="G5122">
        <v>2.63</v>
      </c>
    </row>
    <row r="5123" spans="1:7" hidden="1" x14ac:dyDescent="0.25">
      <c r="A5123" t="s">
        <v>14469</v>
      </c>
      <c r="B5123" t="s">
        <v>14602</v>
      </c>
      <c r="C5123" t="s">
        <v>161</v>
      </c>
      <c r="D5123">
        <v>7</v>
      </c>
      <c r="E5123">
        <v>17</v>
      </c>
      <c r="F5123">
        <v>2</v>
      </c>
      <c r="G5123">
        <v>11.76</v>
      </c>
    </row>
    <row r="5124" spans="1:7" hidden="1" x14ac:dyDescent="0.25">
      <c r="A5124" t="s">
        <v>14469</v>
      </c>
      <c r="B5124" t="s">
        <v>14603</v>
      </c>
      <c r="C5124" t="s">
        <v>154</v>
      </c>
      <c r="D5124">
        <v>354</v>
      </c>
      <c r="E5124">
        <v>48</v>
      </c>
      <c r="F5124">
        <v>1</v>
      </c>
      <c r="G5124">
        <v>2.08</v>
      </c>
    </row>
    <row r="5125" spans="1:7" hidden="1" x14ac:dyDescent="0.25">
      <c r="A5125" t="s">
        <v>14469</v>
      </c>
      <c r="B5125" t="s">
        <v>14603</v>
      </c>
      <c r="C5125" t="s">
        <v>154</v>
      </c>
      <c r="D5125">
        <v>1194</v>
      </c>
      <c r="E5125">
        <v>34</v>
      </c>
      <c r="F5125">
        <v>3</v>
      </c>
      <c r="G5125">
        <v>8.82</v>
      </c>
    </row>
    <row r="5126" spans="1:7" hidden="1" x14ac:dyDescent="0.25">
      <c r="A5126" t="s">
        <v>14469</v>
      </c>
      <c r="B5126" t="s">
        <v>14603</v>
      </c>
      <c r="C5126" t="s">
        <v>154</v>
      </c>
      <c r="D5126">
        <v>1806</v>
      </c>
      <c r="E5126">
        <v>24</v>
      </c>
      <c r="F5126">
        <v>1</v>
      </c>
      <c r="G5126">
        <v>4.17</v>
      </c>
    </row>
    <row r="5127" spans="1:7" hidden="1" x14ac:dyDescent="0.25">
      <c r="A5127" t="s">
        <v>14469</v>
      </c>
      <c r="B5127" t="s">
        <v>14603</v>
      </c>
      <c r="C5127" t="s">
        <v>154</v>
      </c>
      <c r="D5127">
        <v>2178</v>
      </c>
      <c r="E5127">
        <v>6</v>
      </c>
      <c r="F5127">
        <v>1</v>
      </c>
      <c r="G5127">
        <v>16.670000000000002</v>
      </c>
    </row>
    <row r="5128" spans="1:7" hidden="1" x14ac:dyDescent="0.25">
      <c r="A5128" t="s">
        <v>14469</v>
      </c>
      <c r="B5128" t="s">
        <v>14603</v>
      </c>
      <c r="C5128" t="s">
        <v>154</v>
      </c>
      <c r="D5128">
        <v>2236</v>
      </c>
      <c r="E5128">
        <v>25</v>
      </c>
      <c r="F5128">
        <v>1</v>
      </c>
      <c r="G5128">
        <v>4</v>
      </c>
    </row>
    <row r="5129" spans="1:7" hidden="1" x14ac:dyDescent="0.25">
      <c r="A5129" t="s">
        <v>14469</v>
      </c>
      <c r="B5129" t="s">
        <v>14603</v>
      </c>
      <c r="C5129" t="s">
        <v>155</v>
      </c>
      <c r="D5129">
        <v>741</v>
      </c>
      <c r="E5129">
        <v>37</v>
      </c>
      <c r="F5129">
        <v>1</v>
      </c>
      <c r="G5129">
        <v>2.7</v>
      </c>
    </row>
    <row r="5130" spans="1:7" hidden="1" x14ac:dyDescent="0.25">
      <c r="A5130" t="s">
        <v>14469</v>
      </c>
      <c r="B5130" t="s">
        <v>14603</v>
      </c>
      <c r="C5130" t="s">
        <v>156</v>
      </c>
      <c r="D5130">
        <v>148</v>
      </c>
      <c r="E5130">
        <v>8</v>
      </c>
      <c r="F5130">
        <v>1</v>
      </c>
      <c r="G5130">
        <v>12.5</v>
      </c>
    </row>
    <row r="5131" spans="1:7" hidden="1" x14ac:dyDescent="0.25">
      <c r="A5131" t="s">
        <v>14469</v>
      </c>
      <c r="B5131" t="s">
        <v>14603</v>
      </c>
      <c r="C5131" t="s">
        <v>156</v>
      </c>
      <c r="D5131">
        <v>217</v>
      </c>
      <c r="E5131">
        <v>18</v>
      </c>
      <c r="F5131">
        <v>1</v>
      </c>
      <c r="G5131">
        <v>5.56</v>
      </c>
    </row>
    <row r="5132" spans="1:7" hidden="1" x14ac:dyDescent="0.25">
      <c r="A5132" t="s">
        <v>14469</v>
      </c>
      <c r="B5132" t="s">
        <v>14603</v>
      </c>
      <c r="C5132" t="s">
        <v>157</v>
      </c>
      <c r="D5132">
        <v>67</v>
      </c>
      <c r="E5132">
        <v>46</v>
      </c>
      <c r="F5132">
        <v>2</v>
      </c>
      <c r="G5132">
        <v>4.3499999999999996</v>
      </c>
    </row>
    <row r="5133" spans="1:7" hidden="1" x14ac:dyDescent="0.25">
      <c r="A5133" t="s">
        <v>14469</v>
      </c>
      <c r="B5133" t="s">
        <v>14603</v>
      </c>
      <c r="C5133" t="s">
        <v>157</v>
      </c>
      <c r="D5133">
        <v>133</v>
      </c>
      <c r="E5133">
        <v>17</v>
      </c>
      <c r="F5133">
        <v>1</v>
      </c>
      <c r="G5133">
        <v>5.88</v>
      </c>
    </row>
    <row r="5134" spans="1:7" hidden="1" x14ac:dyDescent="0.25">
      <c r="A5134" t="s">
        <v>14469</v>
      </c>
      <c r="B5134" t="s">
        <v>14603</v>
      </c>
      <c r="C5134" t="s">
        <v>158</v>
      </c>
      <c r="D5134">
        <v>0</v>
      </c>
      <c r="E5134">
        <v>36</v>
      </c>
      <c r="F5134">
        <v>1</v>
      </c>
      <c r="G5134">
        <v>2.78</v>
      </c>
    </row>
    <row r="5135" spans="1:7" hidden="1" x14ac:dyDescent="0.25">
      <c r="A5135" t="s">
        <v>14469</v>
      </c>
      <c r="B5135" t="s">
        <v>14603</v>
      </c>
      <c r="C5135" t="s">
        <v>160</v>
      </c>
      <c r="D5135">
        <v>66</v>
      </c>
      <c r="E5135">
        <v>16</v>
      </c>
      <c r="F5135">
        <v>1</v>
      </c>
      <c r="G5135">
        <v>6.25</v>
      </c>
    </row>
    <row r="5136" spans="1:7" hidden="1" x14ac:dyDescent="0.25">
      <c r="A5136" t="s">
        <v>14469</v>
      </c>
      <c r="B5136" t="s">
        <v>14603</v>
      </c>
      <c r="C5136" t="s">
        <v>161</v>
      </c>
      <c r="D5136">
        <v>5</v>
      </c>
      <c r="E5136">
        <v>38</v>
      </c>
      <c r="F5136">
        <v>1</v>
      </c>
      <c r="G5136">
        <v>2.63</v>
      </c>
    </row>
    <row r="5137" spans="1:7" hidden="1" x14ac:dyDescent="0.25">
      <c r="A5137" t="s">
        <v>14469</v>
      </c>
      <c r="B5137" t="s">
        <v>14604</v>
      </c>
      <c r="C5137" t="s">
        <v>154</v>
      </c>
      <c r="D5137">
        <v>349</v>
      </c>
      <c r="E5137">
        <v>20</v>
      </c>
      <c r="F5137">
        <v>1</v>
      </c>
      <c r="G5137">
        <v>5</v>
      </c>
    </row>
    <row r="5138" spans="1:7" hidden="1" x14ac:dyDescent="0.25">
      <c r="A5138" t="s">
        <v>14469</v>
      </c>
      <c r="B5138" t="s">
        <v>14604</v>
      </c>
      <c r="C5138" t="s">
        <v>154</v>
      </c>
      <c r="D5138">
        <v>354</v>
      </c>
      <c r="E5138">
        <v>48</v>
      </c>
      <c r="F5138">
        <v>3</v>
      </c>
      <c r="G5138">
        <v>6.25</v>
      </c>
    </row>
    <row r="5139" spans="1:7" hidden="1" x14ac:dyDescent="0.25">
      <c r="A5139" t="s">
        <v>14469</v>
      </c>
      <c r="B5139" t="s">
        <v>14604</v>
      </c>
      <c r="C5139" t="s">
        <v>154</v>
      </c>
      <c r="D5139">
        <v>969</v>
      </c>
      <c r="E5139">
        <v>27</v>
      </c>
      <c r="F5139">
        <v>1</v>
      </c>
      <c r="G5139">
        <v>3.7</v>
      </c>
    </row>
    <row r="5140" spans="1:7" hidden="1" x14ac:dyDescent="0.25">
      <c r="A5140" t="s">
        <v>14469</v>
      </c>
      <c r="B5140" t="s">
        <v>14604</v>
      </c>
      <c r="C5140" t="s">
        <v>154</v>
      </c>
      <c r="D5140">
        <v>1194</v>
      </c>
      <c r="E5140">
        <v>34</v>
      </c>
      <c r="F5140">
        <v>2</v>
      </c>
      <c r="G5140">
        <v>5.88</v>
      </c>
    </row>
    <row r="5141" spans="1:7" hidden="1" x14ac:dyDescent="0.25">
      <c r="A5141" t="s">
        <v>14469</v>
      </c>
      <c r="B5141" t="s">
        <v>14604</v>
      </c>
      <c r="C5141" t="s">
        <v>154</v>
      </c>
      <c r="D5141">
        <v>1321</v>
      </c>
      <c r="E5141">
        <v>13</v>
      </c>
      <c r="F5141">
        <v>1</v>
      </c>
      <c r="G5141">
        <v>7.69</v>
      </c>
    </row>
    <row r="5142" spans="1:7" hidden="1" x14ac:dyDescent="0.25">
      <c r="A5142" t="s">
        <v>14469</v>
      </c>
      <c r="B5142" t="s">
        <v>14604</v>
      </c>
      <c r="C5142" t="s">
        <v>154</v>
      </c>
      <c r="D5142">
        <v>1806</v>
      </c>
      <c r="E5142">
        <v>24</v>
      </c>
      <c r="F5142">
        <v>3</v>
      </c>
      <c r="G5142">
        <v>12.5</v>
      </c>
    </row>
    <row r="5143" spans="1:7" hidden="1" x14ac:dyDescent="0.25">
      <c r="A5143" t="s">
        <v>14469</v>
      </c>
      <c r="B5143" t="s">
        <v>14604</v>
      </c>
      <c r="C5143" t="s">
        <v>154</v>
      </c>
      <c r="D5143">
        <v>2093</v>
      </c>
      <c r="E5143">
        <v>23</v>
      </c>
      <c r="F5143">
        <v>2</v>
      </c>
      <c r="G5143">
        <v>8.6999999999999993</v>
      </c>
    </row>
    <row r="5144" spans="1:7" hidden="1" x14ac:dyDescent="0.25">
      <c r="A5144" t="s">
        <v>14469</v>
      </c>
      <c r="B5144" t="s">
        <v>14604</v>
      </c>
      <c r="C5144" t="s">
        <v>154</v>
      </c>
      <c r="D5144">
        <v>2178</v>
      </c>
      <c r="E5144">
        <v>6</v>
      </c>
      <c r="F5144">
        <v>1</v>
      </c>
      <c r="G5144">
        <v>16.670000000000002</v>
      </c>
    </row>
    <row r="5145" spans="1:7" hidden="1" x14ac:dyDescent="0.25">
      <c r="A5145" t="s">
        <v>14469</v>
      </c>
      <c r="B5145" t="s">
        <v>14604</v>
      </c>
      <c r="C5145" t="s">
        <v>154</v>
      </c>
      <c r="D5145">
        <v>2236</v>
      </c>
      <c r="E5145">
        <v>25</v>
      </c>
      <c r="F5145">
        <v>3</v>
      </c>
      <c r="G5145">
        <v>12</v>
      </c>
    </row>
    <row r="5146" spans="1:7" hidden="1" x14ac:dyDescent="0.25">
      <c r="A5146" t="s">
        <v>14469</v>
      </c>
      <c r="B5146" t="s">
        <v>14604</v>
      </c>
      <c r="C5146" t="s">
        <v>154</v>
      </c>
      <c r="D5146">
        <v>2305</v>
      </c>
      <c r="E5146">
        <v>50</v>
      </c>
      <c r="F5146">
        <v>2</v>
      </c>
      <c r="G5146">
        <v>4</v>
      </c>
    </row>
    <row r="5147" spans="1:7" hidden="1" x14ac:dyDescent="0.25">
      <c r="A5147" t="s">
        <v>14469</v>
      </c>
      <c r="B5147" t="s">
        <v>14604</v>
      </c>
      <c r="C5147" t="s">
        <v>154</v>
      </c>
      <c r="D5147">
        <v>3559</v>
      </c>
      <c r="E5147">
        <v>7</v>
      </c>
      <c r="F5147">
        <v>1</v>
      </c>
      <c r="G5147">
        <v>14.29</v>
      </c>
    </row>
    <row r="5148" spans="1:7" hidden="1" x14ac:dyDescent="0.25">
      <c r="A5148" t="s">
        <v>14469</v>
      </c>
      <c r="B5148" t="s">
        <v>14604</v>
      </c>
      <c r="C5148" t="s">
        <v>155</v>
      </c>
      <c r="D5148">
        <v>703</v>
      </c>
      <c r="E5148">
        <v>21</v>
      </c>
      <c r="F5148">
        <v>1</v>
      </c>
      <c r="G5148">
        <v>4.76</v>
      </c>
    </row>
    <row r="5149" spans="1:7" hidden="1" x14ac:dyDescent="0.25">
      <c r="A5149" t="s">
        <v>14469</v>
      </c>
      <c r="B5149" t="s">
        <v>14604</v>
      </c>
      <c r="C5149" t="s">
        <v>156</v>
      </c>
      <c r="D5149">
        <v>9</v>
      </c>
      <c r="E5149">
        <v>12</v>
      </c>
      <c r="F5149">
        <v>1</v>
      </c>
      <c r="G5149">
        <v>8.33</v>
      </c>
    </row>
    <row r="5150" spans="1:7" hidden="1" x14ac:dyDescent="0.25">
      <c r="A5150" t="s">
        <v>14469</v>
      </c>
      <c r="B5150" t="s">
        <v>14604</v>
      </c>
      <c r="C5150" t="s">
        <v>156</v>
      </c>
      <c r="D5150">
        <v>41</v>
      </c>
      <c r="E5150">
        <v>10</v>
      </c>
      <c r="F5150">
        <v>5</v>
      </c>
      <c r="G5150">
        <v>50</v>
      </c>
    </row>
    <row r="5151" spans="1:7" hidden="1" x14ac:dyDescent="0.25">
      <c r="A5151" t="s">
        <v>14469</v>
      </c>
      <c r="B5151" t="s">
        <v>14604</v>
      </c>
      <c r="C5151" t="s">
        <v>156</v>
      </c>
      <c r="D5151">
        <v>58</v>
      </c>
      <c r="E5151">
        <v>13</v>
      </c>
      <c r="F5151">
        <v>3</v>
      </c>
      <c r="G5151">
        <v>23.08</v>
      </c>
    </row>
    <row r="5152" spans="1:7" hidden="1" x14ac:dyDescent="0.25">
      <c r="A5152" t="s">
        <v>14469</v>
      </c>
      <c r="B5152" t="s">
        <v>14604</v>
      </c>
      <c r="C5152" t="s">
        <v>156</v>
      </c>
      <c r="D5152">
        <v>77</v>
      </c>
      <c r="E5152">
        <v>17</v>
      </c>
      <c r="F5152">
        <v>1</v>
      </c>
      <c r="G5152">
        <v>5.88</v>
      </c>
    </row>
    <row r="5153" spans="1:7" hidden="1" x14ac:dyDescent="0.25">
      <c r="A5153" t="s">
        <v>14469</v>
      </c>
      <c r="B5153" t="s">
        <v>14604</v>
      </c>
      <c r="C5153" t="s">
        <v>156</v>
      </c>
      <c r="D5153">
        <v>113</v>
      </c>
      <c r="E5153">
        <v>11</v>
      </c>
      <c r="F5153">
        <v>1</v>
      </c>
      <c r="G5153">
        <v>9.09</v>
      </c>
    </row>
    <row r="5154" spans="1:7" hidden="1" x14ac:dyDescent="0.25">
      <c r="A5154" t="s">
        <v>14469</v>
      </c>
      <c r="B5154" t="s">
        <v>14604</v>
      </c>
      <c r="C5154" t="s">
        <v>156</v>
      </c>
      <c r="D5154">
        <v>148</v>
      </c>
      <c r="E5154">
        <v>8</v>
      </c>
      <c r="F5154">
        <v>2</v>
      </c>
      <c r="G5154">
        <v>25</v>
      </c>
    </row>
    <row r="5155" spans="1:7" hidden="1" x14ac:dyDescent="0.25">
      <c r="A5155" t="s">
        <v>14469</v>
      </c>
      <c r="B5155" t="s">
        <v>14604</v>
      </c>
      <c r="C5155" t="s">
        <v>156</v>
      </c>
      <c r="D5155">
        <v>200</v>
      </c>
      <c r="E5155">
        <v>6</v>
      </c>
      <c r="F5155">
        <v>1</v>
      </c>
      <c r="G5155">
        <v>16.670000000000002</v>
      </c>
    </row>
    <row r="5156" spans="1:7" hidden="1" x14ac:dyDescent="0.25">
      <c r="A5156" t="s">
        <v>14469</v>
      </c>
      <c r="B5156" t="s">
        <v>14604</v>
      </c>
      <c r="C5156" t="s">
        <v>156</v>
      </c>
      <c r="D5156">
        <v>217</v>
      </c>
      <c r="E5156">
        <v>18</v>
      </c>
      <c r="F5156">
        <v>1</v>
      </c>
      <c r="G5156">
        <v>5.56</v>
      </c>
    </row>
    <row r="5157" spans="1:7" hidden="1" x14ac:dyDescent="0.25">
      <c r="A5157" t="s">
        <v>14469</v>
      </c>
      <c r="B5157" t="s">
        <v>14604</v>
      </c>
      <c r="C5157" t="s">
        <v>156</v>
      </c>
      <c r="D5157">
        <v>262</v>
      </c>
      <c r="E5157">
        <v>14</v>
      </c>
      <c r="F5157">
        <v>2</v>
      </c>
      <c r="G5157">
        <v>14.29</v>
      </c>
    </row>
    <row r="5158" spans="1:7" hidden="1" x14ac:dyDescent="0.25">
      <c r="A5158" t="s">
        <v>14469</v>
      </c>
      <c r="B5158" t="s">
        <v>14604</v>
      </c>
      <c r="C5158" t="s">
        <v>156</v>
      </c>
      <c r="D5158">
        <v>272</v>
      </c>
      <c r="E5158">
        <v>28</v>
      </c>
      <c r="F5158">
        <v>1</v>
      </c>
      <c r="G5158">
        <v>3.57</v>
      </c>
    </row>
    <row r="5159" spans="1:7" hidden="1" x14ac:dyDescent="0.25">
      <c r="A5159" t="s">
        <v>14469</v>
      </c>
      <c r="B5159" t="s">
        <v>14604</v>
      </c>
      <c r="C5159" t="s">
        <v>156</v>
      </c>
      <c r="D5159">
        <v>295</v>
      </c>
      <c r="E5159">
        <v>29</v>
      </c>
      <c r="F5159">
        <v>1</v>
      </c>
      <c r="G5159">
        <v>3.45</v>
      </c>
    </row>
    <row r="5160" spans="1:7" hidden="1" x14ac:dyDescent="0.25">
      <c r="A5160" t="s">
        <v>14469</v>
      </c>
      <c r="B5160" t="s">
        <v>14594</v>
      </c>
      <c r="C5160" t="s">
        <v>156</v>
      </c>
      <c r="D5160">
        <v>347</v>
      </c>
      <c r="E5160">
        <v>14</v>
      </c>
      <c r="F5160">
        <v>1</v>
      </c>
      <c r="G5160">
        <v>7.14</v>
      </c>
    </row>
    <row r="5161" spans="1:7" hidden="1" x14ac:dyDescent="0.25">
      <c r="A5161" t="s">
        <v>14469</v>
      </c>
      <c r="B5161" t="s">
        <v>14604</v>
      </c>
      <c r="C5161" t="s">
        <v>157</v>
      </c>
      <c r="D5161">
        <v>12</v>
      </c>
      <c r="E5161">
        <v>26</v>
      </c>
      <c r="F5161">
        <v>1</v>
      </c>
      <c r="G5161">
        <v>3.85</v>
      </c>
    </row>
    <row r="5162" spans="1:7" hidden="1" x14ac:dyDescent="0.25">
      <c r="A5162" t="s">
        <v>14469</v>
      </c>
      <c r="B5162" t="s">
        <v>14604</v>
      </c>
      <c r="C5162" t="s">
        <v>157</v>
      </c>
      <c r="D5162">
        <v>67</v>
      </c>
      <c r="E5162">
        <v>46</v>
      </c>
      <c r="F5162">
        <v>2</v>
      </c>
      <c r="G5162">
        <v>4.3499999999999996</v>
      </c>
    </row>
    <row r="5163" spans="1:7" hidden="1" x14ac:dyDescent="0.25">
      <c r="A5163" t="s">
        <v>14469</v>
      </c>
      <c r="B5163" t="s">
        <v>14604</v>
      </c>
      <c r="C5163" t="s">
        <v>157</v>
      </c>
      <c r="D5163">
        <v>133</v>
      </c>
      <c r="E5163">
        <v>17</v>
      </c>
      <c r="F5163">
        <v>3</v>
      </c>
      <c r="G5163">
        <v>17.649999999999999</v>
      </c>
    </row>
    <row r="5164" spans="1:7" hidden="1" x14ac:dyDescent="0.25">
      <c r="A5164" t="s">
        <v>14469</v>
      </c>
      <c r="B5164" t="s">
        <v>14604</v>
      </c>
      <c r="C5164" t="s">
        <v>157</v>
      </c>
      <c r="D5164">
        <v>135</v>
      </c>
      <c r="E5164">
        <v>20</v>
      </c>
      <c r="F5164">
        <v>3</v>
      </c>
      <c r="G5164">
        <v>15</v>
      </c>
    </row>
    <row r="5165" spans="1:7" hidden="1" x14ac:dyDescent="0.25">
      <c r="A5165" t="s">
        <v>14469</v>
      </c>
      <c r="B5165" t="s">
        <v>14604</v>
      </c>
      <c r="C5165" t="s">
        <v>158</v>
      </c>
      <c r="D5165">
        <v>0</v>
      </c>
      <c r="E5165">
        <v>36</v>
      </c>
      <c r="F5165">
        <v>4</v>
      </c>
      <c r="G5165">
        <v>11.11</v>
      </c>
    </row>
    <row r="5166" spans="1:7" hidden="1" x14ac:dyDescent="0.25">
      <c r="A5166" t="s">
        <v>14469</v>
      </c>
      <c r="B5166" t="s">
        <v>14604</v>
      </c>
      <c r="C5166" t="s">
        <v>158</v>
      </c>
      <c r="D5166">
        <v>11</v>
      </c>
      <c r="E5166">
        <v>7</v>
      </c>
      <c r="F5166">
        <v>1</v>
      </c>
      <c r="G5166">
        <v>14.29</v>
      </c>
    </row>
    <row r="5167" spans="1:7" hidden="1" x14ac:dyDescent="0.25">
      <c r="A5167" t="s">
        <v>14469</v>
      </c>
      <c r="B5167" t="s">
        <v>14604</v>
      </c>
      <c r="C5167" t="s">
        <v>159</v>
      </c>
      <c r="D5167">
        <v>8</v>
      </c>
      <c r="E5167">
        <v>26</v>
      </c>
      <c r="F5167">
        <v>3</v>
      </c>
      <c r="G5167">
        <v>11.54</v>
      </c>
    </row>
    <row r="5168" spans="1:7" hidden="1" x14ac:dyDescent="0.25">
      <c r="A5168" t="s">
        <v>14469</v>
      </c>
      <c r="B5168" t="s">
        <v>14604</v>
      </c>
      <c r="C5168" t="s">
        <v>159</v>
      </c>
      <c r="D5168">
        <v>10</v>
      </c>
      <c r="E5168">
        <v>12</v>
      </c>
      <c r="F5168">
        <v>1</v>
      </c>
      <c r="G5168">
        <v>8.33</v>
      </c>
    </row>
    <row r="5169" spans="1:7" hidden="1" x14ac:dyDescent="0.25">
      <c r="A5169" t="s">
        <v>14469</v>
      </c>
      <c r="B5169" t="s">
        <v>14604</v>
      </c>
      <c r="C5169" t="s">
        <v>159</v>
      </c>
      <c r="D5169">
        <v>29</v>
      </c>
      <c r="E5169">
        <v>7</v>
      </c>
      <c r="F5169">
        <v>2</v>
      </c>
      <c r="G5169">
        <v>28.57</v>
      </c>
    </row>
    <row r="5170" spans="1:7" hidden="1" x14ac:dyDescent="0.25">
      <c r="A5170" t="s">
        <v>14469</v>
      </c>
      <c r="B5170" t="s">
        <v>14604</v>
      </c>
      <c r="C5170" t="s">
        <v>159</v>
      </c>
      <c r="D5170">
        <v>43</v>
      </c>
      <c r="E5170">
        <v>7</v>
      </c>
      <c r="F5170">
        <v>0</v>
      </c>
      <c r="G5170">
        <v>0</v>
      </c>
    </row>
    <row r="5171" spans="1:7" hidden="1" x14ac:dyDescent="0.25">
      <c r="A5171" t="s">
        <v>14469</v>
      </c>
      <c r="B5171" t="s">
        <v>14604</v>
      </c>
      <c r="C5171" t="s">
        <v>160</v>
      </c>
      <c r="D5171">
        <v>6</v>
      </c>
      <c r="E5171">
        <v>46</v>
      </c>
      <c r="F5171">
        <v>1</v>
      </c>
      <c r="G5171">
        <v>2.17</v>
      </c>
    </row>
    <row r="5172" spans="1:7" hidden="1" x14ac:dyDescent="0.25">
      <c r="A5172" t="s">
        <v>14469</v>
      </c>
      <c r="B5172" t="s">
        <v>14604</v>
      </c>
      <c r="C5172" t="s">
        <v>160</v>
      </c>
      <c r="D5172">
        <v>26</v>
      </c>
      <c r="E5172">
        <v>47</v>
      </c>
      <c r="F5172">
        <v>1</v>
      </c>
      <c r="G5172">
        <v>2.13</v>
      </c>
    </row>
    <row r="5173" spans="1:7" hidden="1" x14ac:dyDescent="0.25">
      <c r="A5173" t="s">
        <v>14469</v>
      </c>
      <c r="B5173" t="s">
        <v>14604</v>
      </c>
      <c r="C5173" t="s">
        <v>160</v>
      </c>
      <c r="D5173">
        <v>44</v>
      </c>
      <c r="E5173">
        <v>37</v>
      </c>
      <c r="F5173">
        <v>1</v>
      </c>
      <c r="G5173">
        <v>2.7</v>
      </c>
    </row>
    <row r="5174" spans="1:7" hidden="1" x14ac:dyDescent="0.25">
      <c r="A5174" t="s">
        <v>14469</v>
      </c>
      <c r="B5174" t="s">
        <v>14604</v>
      </c>
      <c r="C5174" t="s">
        <v>160</v>
      </c>
      <c r="D5174">
        <v>54</v>
      </c>
      <c r="E5174">
        <v>14</v>
      </c>
      <c r="F5174">
        <v>1</v>
      </c>
      <c r="G5174">
        <v>7.14</v>
      </c>
    </row>
    <row r="5175" spans="1:7" hidden="1" x14ac:dyDescent="0.25">
      <c r="A5175" t="s">
        <v>14469</v>
      </c>
      <c r="B5175" t="s">
        <v>14604</v>
      </c>
      <c r="C5175" t="s">
        <v>161</v>
      </c>
      <c r="D5175">
        <v>5</v>
      </c>
      <c r="E5175">
        <v>38</v>
      </c>
      <c r="F5175">
        <v>6</v>
      </c>
      <c r="G5175">
        <v>15.79</v>
      </c>
    </row>
    <row r="5176" spans="1:7" hidden="1" x14ac:dyDescent="0.25">
      <c r="A5176" t="s">
        <v>14469</v>
      </c>
      <c r="B5176" t="s">
        <v>14604</v>
      </c>
      <c r="C5176" t="s">
        <v>161</v>
      </c>
      <c r="D5176">
        <v>7</v>
      </c>
      <c r="E5176">
        <v>17</v>
      </c>
      <c r="F5176">
        <v>2</v>
      </c>
      <c r="G5176">
        <v>11.76</v>
      </c>
    </row>
    <row r="5177" spans="1:7" hidden="1" x14ac:dyDescent="0.25">
      <c r="A5177" t="s">
        <v>14469</v>
      </c>
      <c r="B5177" t="s">
        <v>14604</v>
      </c>
      <c r="C5177" t="s">
        <v>161</v>
      </c>
      <c r="D5177">
        <v>10</v>
      </c>
      <c r="E5177">
        <v>11</v>
      </c>
      <c r="F5177">
        <v>3</v>
      </c>
      <c r="G5177">
        <v>27.27</v>
      </c>
    </row>
    <row r="5178" spans="1:7" hidden="1" x14ac:dyDescent="0.25">
      <c r="A5178" t="s">
        <v>14469</v>
      </c>
      <c r="B5178" t="s">
        <v>14604</v>
      </c>
      <c r="C5178" t="s">
        <v>161</v>
      </c>
      <c r="D5178">
        <v>11</v>
      </c>
      <c r="E5178">
        <v>24</v>
      </c>
      <c r="F5178">
        <v>2</v>
      </c>
      <c r="G5178">
        <v>8.33</v>
      </c>
    </row>
    <row r="5179" spans="1:7" hidden="1" x14ac:dyDescent="0.25">
      <c r="A5179" t="s">
        <v>14469</v>
      </c>
      <c r="B5179" t="s">
        <v>14604</v>
      </c>
      <c r="C5179" t="s">
        <v>161</v>
      </c>
      <c r="D5179">
        <v>57</v>
      </c>
      <c r="E5179">
        <v>5</v>
      </c>
      <c r="F5179">
        <v>1</v>
      </c>
      <c r="G5179">
        <v>20</v>
      </c>
    </row>
    <row r="5180" spans="1:7" hidden="1" x14ac:dyDescent="0.25">
      <c r="A5180" t="s">
        <v>14469</v>
      </c>
      <c r="B5180" t="s">
        <v>14604</v>
      </c>
      <c r="C5180" t="s">
        <v>161</v>
      </c>
      <c r="D5180">
        <v>117</v>
      </c>
      <c r="E5180">
        <v>5</v>
      </c>
      <c r="F5180">
        <v>1</v>
      </c>
      <c r="G5180">
        <v>20</v>
      </c>
    </row>
    <row r="5181" spans="1:7" hidden="1" x14ac:dyDescent="0.25">
      <c r="A5181" t="s">
        <v>14469</v>
      </c>
      <c r="B5181" t="s">
        <v>14605</v>
      </c>
      <c r="C5181" t="s">
        <v>154</v>
      </c>
      <c r="D5181">
        <v>354</v>
      </c>
      <c r="E5181">
        <v>48</v>
      </c>
      <c r="F5181">
        <v>2</v>
      </c>
      <c r="G5181">
        <v>4.17</v>
      </c>
    </row>
    <row r="5182" spans="1:7" hidden="1" x14ac:dyDescent="0.25">
      <c r="A5182" t="s">
        <v>14469</v>
      </c>
      <c r="B5182" t="s">
        <v>14605</v>
      </c>
      <c r="C5182" t="s">
        <v>154</v>
      </c>
      <c r="D5182">
        <v>969</v>
      </c>
      <c r="E5182">
        <v>27</v>
      </c>
      <c r="F5182">
        <v>1</v>
      </c>
      <c r="G5182">
        <v>3.7</v>
      </c>
    </row>
    <row r="5183" spans="1:7" hidden="1" x14ac:dyDescent="0.25">
      <c r="A5183" t="s">
        <v>14469</v>
      </c>
      <c r="B5183" t="s">
        <v>1164</v>
      </c>
      <c r="C5183" t="s">
        <v>154</v>
      </c>
      <c r="D5183">
        <v>1753</v>
      </c>
      <c r="E5183">
        <v>13</v>
      </c>
      <c r="F5183">
        <v>1</v>
      </c>
      <c r="G5183">
        <v>7.69</v>
      </c>
    </row>
    <row r="5184" spans="1:7" hidden="1" x14ac:dyDescent="0.25">
      <c r="A5184" t="s">
        <v>14469</v>
      </c>
      <c r="B5184" t="s">
        <v>14605</v>
      </c>
      <c r="C5184" t="s">
        <v>154</v>
      </c>
      <c r="D5184">
        <v>2093</v>
      </c>
      <c r="E5184">
        <v>23</v>
      </c>
      <c r="F5184">
        <v>1</v>
      </c>
      <c r="G5184">
        <v>4.3499999999999996</v>
      </c>
    </row>
    <row r="5185" spans="1:7" hidden="1" x14ac:dyDescent="0.25">
      <c r="A5185" t="s">
        <v>14469</v>
      </c>
      <c r="B5185" t="s">
        <v>14605</v>
      </c>
      <c r="C5185" t="s">
        <v>154</v>
      </c>
      <c r="D5185">
        <v>2236</v>
      </c>
      <c r="E5185">
        <v>25</v>
      </c>
      <c r="F5185">
        <v>1</v>
      </c>
      <c r="G5185">
        <v>4</v>
      </c>
    </row>
    <row r="5186" spans="1:7" hidden="1" x14ac:dyDescent="0.25">
      <c r="A5186" t="s">
        <v>14469</v>
      </c>
      <c r="B5186" t="s">
        <v>14605</v>
      </c>
      <c r="C5186" t="s">
        <v>154</v>
      </c>
      <c r="D5186">
        <v>2305</v>
      </c>
      <c r="E5186">
        <v>50</v>
      </c>
      <c r="F5186">
        <v>1</v>
      </c>
      <c r="G5186">
        <v>2</v>
      </c>
    </row>
    <row r="5187" spans="1:7" hidden="1" x14ac:dyDescent="0.25">
      <c r="A5187" t="s">
        <v>14469</v>
      </c>
      <c r="B5187" t="s">
        <v>14605</v>
      </c>
      <c r="C5187" t="s">
        <v>154</v>
      </c>
      <c r="D5187">
        <v>3559</v>
      </c>
      <c r="E5187">
        <v>7</v>
      </c>
      <c r="F5187">
        <v>1</v>
      </c>
      <c r="G5187">
        <v>14.29</v>
      </c>
    </row>
    <row r="5188" spans="1:7" hidden="1" x14ac:dyDescent="0.25">
      <c r="A5188" t="s">
        <v>14469</v>
      </c>
      <c r="B5188" t="s">
        <v>14605</v>
      </c>
      <c r="C5188" t="s">
        <v>156</v>
      </c>
      <c r="D5188">
        <v>9</v>
      </c>
      <c r="E5188">
        <v>12</v>
      </c>
      <c r="F5188">
        <v>1</v>
      </c>
      <c r="G5188">
        <v>8.33</v>
      </c>
    </row>
    <row r="5189" spans="1:7" hidden="1" x14ac:dyDescent="0.25">
      <c r="A5189" t="s">
        <v>14469</v>
      </c>
      <c r="B5189" t="s">
        <v>14605</v>
      </c>
      <c r="C5189" t="s">
        <v>156</v>
      </c>
      <c r="D5189">
        <v>128</v>
      </c>
      <c r="E5189">
        <v>6</v>
      </c>
      <c r="F5189">
        <v>1</v>
      </c>
      <c r="G5189">
        <v>16.670000000000002</v>
      </c>
    </row>
    <row r="5190" spans="1:7" hidden="1" x14ac:dyDescent="0.25">
      <c r="A5190" t="s">
        <v>14469</v>
      </c>
      <c r="B5190" t="s">
        <v>14605</v>
      </c>
      <c r="C5190" t="s">
        <v>156</v>
      </c>
      <c r="D5190">
        <v>148</v>
      </c>
      <c r="E5190">
        <v>8</v>
      </c>
      <c r="F5190">
        <v>1</v>
      </c>
      <c r="G5190">
        <v>12.5</v>
      </c>
    </row>
    <row r="5191" spans="1:7" hidden="1" x14ac:dyDescent="0.25">
      <c r="A5191" t="s">
        <v>14469</v>
      </c>
      <c r="B5191" t="s">
        <v>14605</v>
      </c>
      <c r="C5191" t="s">
        <v>156</v>
      </c>
      <c r="D5191">
        <v>295</v>
      </c>
      <c r="E5191">
        <v>29</v>
      </c>
      <c r="F5191">
        <v>1</v>
      </c>
      <c r="G5191">
        <v>3.45</v>
      </c>
    </row>
    <row r="5192" spans="1:7" hidden="1" x14ac:dyDescent="0.25">
      <c r="A5192" t="s">
        <v>14469</v>
      </c>
      <c r="B5192" t="s">
        <v>14604</v>
      </c>
      <c r="C5192" t="s">
        <v>156</v>
      </c>
      <c r="D5192">
        <v>347</v>
      </c>
      <c r="E5192">
        <v>14</v>
      </c>
      <c r="F5192">
        <v>1</v>
      </c>
      <c r="G5192">
        <v>7.14</v>
      </c>
    </row>
    <row r="5193" spans="1:7" hidden="1" x14ac:dyDescent="0.25">
      <c r="A5193" t="s">
        <v>14469</v>
      </c>
      <c r="B5193" t="s">
        <v>14605</v>
      </c>
      <c r="C5193" t="s">
        <v>157</v>
      </c>
      <c r="D5193">
        <v>67</v>
      </c>
      <c r="E5193">
        <v>46</v>
      </c>
      <c r="F5193">
        <v>1</v>
      </c>
      <c r="G5193">
        <v>2.17</v>
      </c>
    </row>
    <row r="5194" spans="1:7" hidden="1" x14ac:dyDescent="0.25">
      <c r="A5194" t="s">
        <v>14469</v>
      </c>
      <c r="B5194" t="s">
        <v>14605</v>
      </c>
      <c r="C5194" t="s">
        <v>157</v>
      </c>
      <c r="D5194">
        <v>135</v>
      </c>
      <c r="E5194">
        <v>20</v>
      </c>
      <c r="F5194">
        <v>2</v>
      </c>
      <c r="G5194">
        <v>10</v>
      </c>
    </row>
    <row r="5195" spans="1:7" hidden="1" x14ac:dyDescent="0.25">
      <c r="A5195" t="s">
        <v>14469</v>
      </c>
      <c r="B5195" t="s">
        <v>14605</v>
      </c>
      <c r="C5195" t="s">
        <v>158</v>
      </c>
      <c r="D5195">
        <v>0</v>
      </c>
      <c r="E5195">
        <v>36</v>
      </c>
      <c r="F5195">
        <v>2</v>
      </c>
      <c r="G5195">
        <v>5.56</v>
      </c>
    </row>
    <row r="5196" spans="1:7" hidden="1" x14ac:dyDescent="0.25">
      <c r="A5196" t="s">
        <v>14469</v>
      </c>
      <c r="B5196" t="s">
        <v>14605</v>
      </c>
      <c r="C5196" t="s">
        <v>158</v>
      </c>
      <c r="D5196">
        <v>11</v>
      </c>
      <c r="E5196">
        <v>7</v>
      </c>
      <c r="F5196">
        <v>1</v>
      </c>
      <c r="G5196">
        <v>14.29</v>
      </c>
    </row>
    <row r="5197" spans="1:7" hidden="1" x14ac:dyDescent="0.25">
      <c r="A5197" t="s">
        <v>14469</v>
      </c>
      <c r="B5197" t="s">
        <v>14605</v>
      </c>
      <c r="C5197" t="s">
        <v>159</v>
      </c>
      <c r="D5197">
        <v>8</v>
      </c>
      <c r="E5197">
        <v>26</v>
      </c>
      <c r="F5197">
        <v>3</v>
      </c>
      <c r="G5197">
        <v>11.54</v>
      </c>
    </row>
    <row r="5198" spans="1:7" hidden="1" x14ac:dyDescent="0.25">
      <c r="A5198" t="s">
        <v>14469</v>
      </c>
      <c r="B5198" t="s">
        <v>14605</v>
      </c>
      <c r="C5198" t="s">
        <v>159</v>
      </c>
      <c r="D5198">
        <v>10</v>
      </c>
      <c r="E5198">
        <v>12</v>
      </c>
      <c r="F5198">
        <v>2</v>
      </c>
      <c r="G5198">
        <v>16.670000000000002</v>
      </c>
    </row>
    <row r="5199" spans="1:7" hidden="1" x14ac:dyDescent="0.25">
      <c r="A5199" t="s">
        <v>14469</v>
      </c>
      <c r="B5199" t="s">
        <v>14605</v>
      </c>
      <c r="C5199" t="s">
        <v>159</v>
      </c>
      <c r="D5199">
        <v>29</v>
      </c>
      <c r="E5199">
        <v>7</v>
      </c>
      <c r="F5199">
        <v>2</v>
      </c>
      <c r="G5199">
        <v>28.57</v>
      </c>
    </row>
    <row r="5200" spans="1:7" hidden="1" x14ac:dyDescent="0.25">
      <c r="A5200" t="s">
        <v>14469</v>
      </c>
      <c r="B5200" t="s">
        <v>14605</v>
      </c>
      <c r="C5200" t="s">
        <v>159</v>
      </c>
      <c r="D5200">
        <v>49</v>
      </c>
      <c r="E5200">
        <v>5</v>
      </c>
      <c r="F5200">
        <v>1</v>
      </c>
      <c r="G5200">
        <v>20</v>
      </c>
    </row>
    <row r="5201" spans="1:7" hidden="1" x14ac:dyDescent="0.25">
      <c r="A5201" t="s">
        <v>14469</v>
      </c>
      <c r="B5201" t="s">
        <v>14605</v>
      </c>
      <c r="C5201" t="s">
        <v>160</v>
      </c>
      <c r="D5201">
        <v>9</v>
      </c>
      <c r="E5201">
        <v>12</v>
      </c>
      <c r="F5201">
        <v>1</v>
      </c>
      <c r="G5201">
        <v>8.33</v>
      </c>
    </row>
    <row r="5202" spans="1:7" hidden="1" x14ac:dyDescent="0.25">
      <c r="A5202" t="s">
        <v>14469</v>
      </c>
      <c r="B5202" t="s">
        <v>14605</v>
      </c>
      <c r="C5202" t="s">
        <v>160</v>
      </c>
      <c r="D5202">
        <v>26</v>
      </c>
      <c r="E5202">
        <v>47</v>
      </c>
      <c r="F5202">
        <v>2</v>
      </c>
      <c r="G5202">
        <v>4.26</v>
      </c>
    </row>
    <row r="5203" spans="1:7" hidden="1" x14ac:dyDescent="0.25">
      <c r="A5203" t="s">
        <v>14469</v>
      </c>
      <c r="B5203" t="s">
        <v>14605</v>
      </c>
      <c r="C5203" t="s">
        <v>160</v>
      </c>
      <c r="D5203">
        <v>54</v>
      </c>
      <c r="E5203">
        <v>14</v>
      </c>
      <c r="F5203">
        <v>1</v>
      </c>
      <c r="G5203">
        <v>7.14</v>
      </c>
    </row>
    <row r="5204" spans="1:7" hidden="1" x14ac:dyDescent="0.25">
      <c r="A5204" t="s">
        <v>14469</v>
      </c>
      <c r="B5204" t="s">
        <v>14605</v>
      </c>
      <c r="C5204" t="s">
        <v>161</v>
      </c>
      <c r="D5204">
        <v>5</v>
      </c>
      <c r="E5204">
        <v>38</v>
      </c>
      <c r="F5204">
        <v>1</v>
      </c>
      <c r="G5204">
        <v>2.63</v>
      </c>
    </row>
    <row r="5205" spans="1:7" hidden="1" x14ac:dyDescent="0.25">
      <c r="A5205" t="s">
        <v>14469</v>
      </c>
      <c r="B5205" t="s">
        <v>14605</v>
      </c>
      <c r="C5205" t="s">
        <v>161</v>
      </c>
      <c r="D5205">
        <v>10</v>
      </c>
      <c r="E5205">
        <v>11</v>
      </c>
      <c r="F5205">
        <v>1</v>
      </c>
      <c r="G5205">
        <v>9.09</v>
      </c>
    </row>
    <row r="5206" spans="1:7" hidden="1" x14ac:dyDescent="0.25">
      <c r="A5206" t="s">
        <v>14469</v>
      </c>
      <c r="B5206" t="s">
        <v>14605</v>
      </c>
      <c r="C5206" t="s">
        <v>161</v>
      </c>
      <c r="D5206">
        <v>11</v>
      </c>
      <c r="E5206">
        <v>24</v>
      </c>
      <c r="F5206">
        <v>1</v>
      </c>
      <c r="G5206">
        <v>4.17</v>
      </c>
    </row>
    <row r="5207" spans="1:7" hidden="1" x14ac:dyDescent="0.25">
      <c r="A5207" t="s">
        <v>14469</v>
      </c>
      <c r="B5207" t="s">
        <v>14605</v>
      </c>
      <c r="C5207" t="s">
        <v>161</v>
      </c>
      <c r="D5207">
        <v>57</v>
      </c>
      <c r="E5207">
        <v>5</v>
      </c>
      <c r="F5207">
        <v>1</v>
      </c>
      <c r="G5207">
        <v>20</v>
      </c>
    </row>
    <row r="5208" spans="1:7" hidden="1" x14ac:dyDescent="0.25">
      <c r="A5208" t="s">
        <v>14469</v>
      </c>
      <c r="B5208" t="s">
        <v>14605</v>
      </c>
      <c r="C5208" t="s">
        <v>161</v>
      </c>
      <c r="D5208">
        <v>117</v>
      </c>
      <c r="E5208">
        <v>5</v>
      </c>
      <c r="F5208">
        <v>1</v>
      </c>
      <c r="G5208">
        <v>20</v>
      </c>
    </row>
    <row r="5209" spans="1:7" hidden="1" x14ac:dyDescent="0.25">
      <c r="A5209" t="s">
        <v>14469</v>
      </c>
      <c r="B5209" t="s">
        <v>14606</v>
      </c>
      <c r="C5209" t="s">
        <v>154</v>
      </c>
      <c r="D5209">
        <v>1194</v>
      </c>
      <c r="E5209">
        <v>34</v>
      </c>
      <c r="F5209">
        <v>1</v>
      </c>
      <c r="G5209">
        <v>2.94</v>
      </c>
    </row>
    <row r="5210" spans="1:7" hidden="1" x14ac:dyDescent="0.25">
      <c r="A5210" t="s">
        <v>14469</v>
      </c>
      <c r="B5210" t="s">
        <v>14606</v>
      </c>
      <c r="C5210" t="s">
        <v>154</v>
      </c>
      <c r="D5210">
        <v>1806</v>
      </c>
      <c r="E5210">
        <v>24</v>
      </c>
      <c r="F5210">
        <v>1</v>
      </c>
      <c r="G5210">
        <v>4.17</v>
      </c>
    </row>
    <row r="5211" spans="1:7" hidden="1" x14ac:dyDescent="0.25">
      <c r="A5211" t="s">
        <v>14469</v>
      </c>
      <c r="B5211" t="s">
        <v>14606</v>
      </c>
      <c r="C5211" t="s">
        <v>154</v>
      </c>
      <c r="D5211">
        <v>2236</v>
      </c>
      <c r="E5211">
        <v>25</v>
      </c>
      <c r="F5211">
        <v>1</v>
      </c>
      <c r="G5211">
        <v>4</v>
      </c>
    </row>
    <row r="5212" spans="1:7" hidden="1" x14ac:dyDescent="0.25">
      <c r="A5212" t="s">
        <v>14469</v>
      </c>
      <c r="B5212" t="s">
        <v>14606</v>
      </c>
      <c r="C5212" t="s">
        <v>155</v>
      </c>
      <c r="D5212">
        <v>703</v>
      </c>
      <c r="E5212">
        <v>21</v>
      </c>
      <c r="F5212">
        <v>1</v>
      </c>
      <c r="G5212">
        <v>4.76</v>
      </c>
    </row>
    <row r="5213" spans="1:7" hidden="1" x14ac:dyDescent="0.25">
      <c r="A5213" t="s">
        <v>14469</v>
      </c>
      <c r="B5213" t="s">
        <v>14606</v>
      </c>
      <c r="C5213" t="s">
        <v>155</v>
      </c>
      <c r="D5213">
        <v>741</v>
      </c>
      <c r="E5213">
        <v>37</v>
      </c>
      <c r="F5213">
        <v>1</v>
      </c>
      <c r="G5213">
        <v>2.7</v>
      </c>
    </row>
    <row r="5214" spans="1:7" hidden="1" x14ac:dyDescent="0.25">
      <c r="A5214" t="s">
        <v>14469</v>
      </c>
      <c r="B5214" t="s">
        <v>14606</v>
      </c>
      <c r="C5214" t="s">
        <v>156</v>
      </c>
      <c r="D5214">
        <v>41</v>
      </c>
      <c r="E5214">
        <v>10</v>
      </c>
      <c r="F5214">
        <v>1</v>
      </c>
      <c r="G5214">
        <v>10</v>
      </c>
    </row>
    <row r="5215" spans="1:7" hidden="1" x14ac:dyDescent="0.25">
      <c r="A5215" t="s">
        <v>14469</v>
      </c>
      <c r="B5215" t="s">
        <v>14606</v>
      </c>
      <c r="C5215" t="s">
        <v>156</v>
      </c>
      <c r="D5215">
        <v>58</v>
      </c>
      <c r="E5215">
        <v>13</v>
      </c>
      <c r="F5215">
        <v>2</v>
      </c>
      <c r="G5215">
        <v>15.38</v>
      </c>
    </row>
    <row r="5216" spans="1:7" hidden="1" x14ac:dyDescent="0.25">
      <c r="A5216" t="s">
        <v>14469</v>
      </c>
      <c r="B5216" t="s">
        <v>14606</v>
      </c>
      <c r="C5216" t="s">
        <v>161</v>
      </c>
      <c r="D5216">
        <v>5</v>
      </c>
      <c r="E5216">
        <v>38</v>
      </c>
      <c r="F5216">
        <v>1</v>
      </c>
      <c r="G5216">
        <v>2.63</v>
      </c>
    </row>
    <row r="5217" spans="1:7" hidden="1" x14ac:dyDescent="0.25">
      <c r="A5217" t="s">
        <v>14469</v>
      </c>
      <c r="B5217" t="s">
        <v>14606</v>
      </c>
      <c r="C5217" t="s">
        <v>161</v>
      </c>
      <c r="D5217">
        <v>7</v>
      </c>
      <c r="E5217">
        <v>17</v>
      </c>
      <c r="F5217">
        <v>1</v>
      </c>
      <c r="G5217">
        <v>5.88</v>
      </c>
    </row>
    <row r="5218" spans="1:7" hidden="1" x14ac:dyDescent="0.25">
      <c r="A5218" t="s">
        <v>14469</v>
      </c>
      <c r="B5218" t="s">
        <v>14607</v>
      </c>
      <c r="C5218" t="s">
        <v>154</v>
      </c>
      <c r="D5218">
        <v>354</v>
      </c>
      <c r="E5218">
        <v>48</v>
      </c>
      <c r="F5218">
        <v>2</v>
      </c>
      <c r="G5218">
        <v>4.17</v>
      </c>
    </row>
    <row r="5219" spans="1:7" hidden="1" x14ac:dyDescent="0.25">
      <c r="A5219" t="s">
        <v>14469</v>
      </c>
      <c r="B5219" t="s">
        <v>14607</v>
      </c>
      <c r="C5219" t="s">
        <v>154</v>
      </c>
      <c r="D5219">
        <v>969</v>
      </c>
      <c r="E5219">
        <v>27</v>
      </c>
      <c r="F5219">
        <v>2</v>
      </c>
      <c r="G5219">
        <v>7.41</v>
      </c>
    </row>
    <row r="5220" spans="1:7" hidden="1" x14ac:dyDescent="0.25">
      <c r="A5220" t="s">
        <v>14469</v>
      </c>
      <c r="B5220" t="s">
        <v>14607</v>
      </c>
      <c r="C5220" t="s">
        <v>154</v>
      </c>
      <c r="D5220">
        <v>1194</v>
      </c>
      <c r="E5220">
        <v>34</v>
      </c>
      <c r="F5220">
        <v>0</v>
      </c>
      <c r="G5220">
        <v>0</v>
      </c>
    </row>
    <row r="5221" spans="1:7" hidden="1" x14ac:dyDescent="0.25">
      <c r="A5221" t="s">
        <v>14469</v>
      </c>
      <c r="B5221" t="s">
        <v>14607</v>
      </c>
      <c r="C5221" t="s">
        <v>154</v>
      </c>
      <c r="D5221">
        <v>1806</v>
      </c>
      <c r="E5221">
        <v>24</v>
      </c>
      <c r="F5221">
        <v>1</v>
      </c>
      <c r="G5221">
        <v>4.17</v>
      </c>
    </row>
    <row r="5222" spans="1:7" hidden="1" x14ac:dyDescent="0.25">
      <c r="A5222" t="s">
        <v>14469</v>
      </c>
      <c r="B5222" t="s">
        <v>14607</v>
      </c>
      <c r="C5222" t="s">
        <v>154</v>
      </c>
      <c r="D5222">
        <v>2109</v>
      </c>
      <c r="E5222">
        <v>33</v>
      </c>
      <c r="F5222">
        <v>0</v>
      </c>
      <c r="G5222">
        <v>0</v>
      </c>
    </row>
    <row r="5223" spans="1:7" hidden="1" x14ac:dyDescent="0.25">
      <c r="A5223" t="s">
        <v>14469</v>
      </c>
      <c r="B5223" t="s">
        <v>14607</v>
      </c>
      <c r="C5223" t="s">
        <v>154</v>
      </c>
      <c r="D5223">
        <v>2305</v>
      </c>
      <c r="E5223">
        <v>50</v>
      </c>
      <c r="F5223">
        <v>1</v>
      </c>
      <c r="G5223">
        <v>2</v>
      </c>
    </row>
    <row r="5224" spans="1:7" hidden="1" x14ac:dyDescent="0.25">
      <c r="A5224" t="s">
        <v>14469</v>
      </c>
      <c r="B5224" t="s">
        <v>14607</v>
      </c>
      <c r="C5224" t="s">
        <v>154</v>
      </c>
      <c r="D5224">
        <v>2887</v>
      </c>
      <c r="E5224">
        <v>8</v>
      </c>
      <c r="F5224">
        <v>0</v>
      </c>
      <c r="G5224">
        <v>0</v>
      </c>
    </row>
    <row r="5225" spans="1:7" hidden="1" x14ac:dyDescent="0.25">
      <c r="A5225" t="s">
        <v>14469</v>
      </c>
      <c r="B5225" t="s">
        <v>14607</v>
      </c>
      <c r="C5225" t="s">
        <v>156</v>
      </c>
      <c r="D5225">
        <v>200</v>
      </c>
      <c r="E5225">
        <v>6</v>
      </c>
      <c r="F5225">
        <v>1</v>
      </c>
      <c r="G5225">
        <v>16.670000000000002</v>
      </c>
    </row>
    <row r="5226" spans="1:7" hidden="1" x14ac:dyDescent="0.25">
      <c r="A5226" t="s">
        <v>14469</v>
      </c>
      <c r="B5226" t="s">
        <v>14607</v>
      </c>
      <c r="C5226" t="s">
        <v>156</v>
      </c>
      <c r="D5226">
        <v>321</v>
      </c>
      <c r="E5226">
        <v>9</v>
      </c>
      <c r="F5226">
        <v>1</v>
      </c>
      <c r="G5226">
        <v>11.11</v>
      </c>
    </row>
    <row r="5227" spans="1:7" hidden="1" x14ac:dyDescent="0.25">
      <c r="A5227" t="s">
        <v>14469</v>
      </c>
      <c r="B5227" t="s">
        <v>14607</v>
      </c>
      <c r="C5227" t="s">
        <v>158</v>
      </c>
      <c r="D5227">
        <v>0</v>
      </c>
      <c r="E5227">
        <v>36</v>
      </c>
      <c r="F5227">
        <v>2</v>
      </c>
      <c r="G5227">
        <v>5.56</v>
      </c>
    </row>
    <row r="5228" spans="1:7" hidden="1" x14ac:dyDescent="0.25">
      <c r="A5228" t="s">
        <v>14469</v>
      </c>
      <c r="B5228" t="s">
        <v>14607</v>
      </c>
      <c r="C5228" t="s">
        <v>160</v>
      </c>
      <c r="D5228">
        <v>26</v>
      </c>
      <c r="E5228">
        <v>47</v>
      </c>
      <c r="F5228">
        <v>2</v>
      </c>
      <c r="G5228">
        <v>4.26</v>
      </c>
    </row>
    <row r="5229" spans="1:7" hidden="1" x14ac:dyDescent="0.25">
      <c r="A5229" t="s">
        <v>14469</v>
      </c>
      <c r="B5229" t="s">
        <v>14607</v>
      </c>
      <c r="C5229" t="s">
        <v>160</v>
      </c>
      <c r="D5229">
        <v>44</v>
      </c>
      <c r="E5229">
        <v>37</v>
      </c>
      <c r="F5229">
        <v>1</v>
      </c>
      <c r="G5229">
        <v>2.7</v>
      </c>
    </row>
    <row r="5230" spans="1:7" hidden="1" x14ac:dyDescent="0.25">
      <c r="A5230" t="s">
        <v>14469</v>
      </c>
      <c r="B5230" t="s">
        <v>14607</v>
      </c>
      <c r="C5230" t="s">
        <v>160</v>
      </c>
      <c r="D5230">
        <v>66</v>
      </c>
      <c r="E5230">
        <v>16</v>
      </c>
      <c r="F5230">
        <v>0</v>
      </c>
      <c r="G5230">
        <v>0</v>
      </c>
    </row>
    <row r="5231" spans="1:7" hidden="1" x14ac:dyDescent="0.25">
      <c r="A5231" t="s">
        <v>14469</v>
      </c>
      <c r="B5231" t="s">
        <v>14607</v>
      </c>
      <c r="C5231" t="s">
        <v>161</v>
      </c>
      <c r="D5231">
        <v>5</v>
      </c>
      <c r="E5231">
        <v>38</v>
      </c>
      <c r="F5231">
        <v>3</v>
      </c>
      <c r="G5231">
        <v>7.89</v>
      </c>
    </row>
    <row r="5232" spans="1:7" hidden="1" x14ac:dyDescent="0.25">
      <c r="A5232" t="s">
        <v>14469</v>
      </c>
      <c r="B5232" t="s">
        <v>14607</v>
      </c>
      <c r="C5232" t="s">
        <v>161</v>
      </c>
      <c r="D5232">
        <v>11</v>
      </c>
      <c r="E5232">
        <v>24</v>
      </c>
      <c r="F5232">
        <v>1</v>
      </c>
      <c r="G5232">
        <v>4.17</v>
      </c>
    </row>
    <row r="5233" spans="1:7" hidden="1" x14ac:dyDescent="0.25">
      <c r="A5233" t="s">
        <v>14469</v>
      </c>
      <c r="B5233" t="s">
        <v>14608</v>
      </c>
      <c r="C5233" t="s">
        <v>154</v>
      </c>
      <c r="D5233">
        <v>176</v>
      </c>
      <c r="E5233">
        <v>33</v>
      </c>
      <c r="F5233">
        <v>1</v>
      </c>
      <c r="G5233">
        <v>3.03</v>
      </c>
    </row>
    <row r="5234" spans="1:7" hidden="1" x14ac:dyDescent="0.25">
      <c r="A5234" t="s">
        <v>14469</v>
      </c>
      <c r="B5234" t="s">
        <v>14608</v>
      </c>
      <c r="C5234" t="s">
        <v>154</v>
      </c>
      <c r="D5234">
        <v>354</v>
      </c>
      <c r="E5234">
        <v>48</v>
      </c>
      <c r="F5234">
        <v>2</v>
      </c>
      <c r="G5234">
        <v>4.17</v>
      </c>
    </row>
    <row r="5235" spans="1:7" hidden="1" x14ac:dyDescent="0.25">
      <c r="A5235" t="s">
        <v>14469</v>
      </c>
      <c r="B5235" t="s">
        <v>14608</v>
      </c>
      <c r="C5235" t="s">
        <v>154</v>
      </c>
      <c r="D5235">
        <v>969</v>
      </c>
      <c r="E5235">
        <v>27</v>
      </c>
      <c r="F5235">
        <v>2</v>
      </c>
      <c r="G5235">
        <v>7.41</v>
      </c>
    </row>
    <row r="5236" spans="1:7" hidden="1" x14ac:dyDescent="0.25">
      <c r="A5236" t="s">
        <v>14469</v>
      </c>
      <c r="B5236" t="s">
        <v>14608</v>
      </c>
      <c r="C5236" t="s">
        <v>154</v>
      </c>
      <c r="D5236">
        <v>1194</v>
      </c>
      <c r="E5236">
        <v>34</v>
      </c>
      <c r="F5236">
        <v>3</v>
      </c>
      <c r="G5236">
        <v>8.82</v>
      </c>
    </row>
    <row r="5237" spans="1:7" hidden="1" x14ac:dyDescent="0.25">
      <c r="A5237" t="s">
        <v>14469</v>
      </c>
      <c r="B5237" t="s">
        <v>14608</v>
      </c>
      <c r="C5237" t="s">
        <v>154</v>
      </c>
      <c r="D5237">
        <v>1806</v>
      </c>
      <c r="E5237">
        <v>24</v>
      </c>
      <c r="F5237">
        <v>3</v>
      </c>
      <c r="G5237">
        <v>12.5</v>
      </c>
    </row>
    <row r="5238" spans="1:7" hidden="1" x14ac:dyDescent="0.25">
      <c r="A5238" t="s">
        <v>14469</v>
      </c>
      <c r="B5238" t="s">
        <v>14608</v>
      </c>
      <c r="C5238" t="s">
        <v>154</v>
      </c>
      <c r="D5238">
        <v>2093</v>
      </c>
      <c r="E5238">
        <v>23</v>
      </c>
      <c r="F5238">
        <v>1</v>
      </c>
      <c r="G5238">
        <v>4.3499999999999996</v>
      </c>
    </row>
    <row r="5239" spans="1:7" hidden="1" x14ac:dyDescent="0.25">
      <c r="A5239" t="s">
        <v>14469</v>
      </c>
      <c r="B5239" t="s">
        <v>14608</v>
      </c>
      <c r="C5239" t="s">
        <v>154</v>
      </c>
      <c r="D5239">
        <v>2109</v>
      </c>
      <c r="E5239">
        <v>33</v>
      </c>
      <c r="F5239">
        <v>1</v>
      </c>
      <c r="G5239">
        <v>3.03</v>
      </c>
    </row>
    <row r="5240" spans="1:7" hidden="1" x14ac:dyDescent="0.25">
      <c r="A5240" t="s">
        <v>14469</v>
      </c>
      <c r="B5240" t="s">
        <v>14608</v>
      </c>
      <c r="C5240" t="s">
        <v>154</v>
      </c>
      <c r="D5240">
        <v>2236</v>
      </c>
      <c r="E5240">
        <v>25</v>
      </c>
      <c r="F5240">
        <v>2</v>
      </c>
      <c r="G5240">
        <v>8</v>
      </c>
    </row>
    <row r="5241" spans="1:7" x14ac:dyDescent="0.25">
      <c r="A5241" t="s">
        <v>14469</v>
      </c>
      <c r="B5241" t="s">
        <v>14579</v>
      </c>
      <c r="C5241" t="s">
        <v>154</v>
      </c>
      <c r="D5241">
        <v>2269</v>
      </c>
      <c r="E5241">
        <v>10</v>
      </c>
      <c r="F5241">
        <v>1</v>
      </c>
      <c r="G5241">
        <v>10</v>
      </c>
    </row>
    <row r="5242" spans="1:7" hidden="1" x14ac:dyDescent="0.25">
      <c r="A5242" t="s">
        <v>14469</v>
      </c>
      <c r="B5242" t="s">
        <v>14608</v>
      </c>
      <c r="C5242" t="s">
        <v>154</v>
      </c>
      <c r="D5242">
        <v>2305</v>
      </c>
      <c r="E5242">
        <v>50</v>
      </c>
      <c r="F5242">
        <v>3</v>
      </c>
      <c r="G5242">
        <v>6</v>
      </c>
    </row>
    <row r="5243" spans="1:7" hidden="1" x14ac:dyDescent="0.25">
      <c r="A5243" t="s">
        <v>14469</v>
      </c>
      <c r="B5243" t="s">
        <v>14608</v>
      </c>
      <c r="C5243" t="s">
        <v>155</v>
      </c>
      <c r="D5243">
        <v>741</v>
      </c>
      <c r="E5243">
        <v>37</v>
      </c>
      <c r="F5243">
        <v>1</v>
      </c>
      <c r="G5243">
        <v>2.7</v>
      </c>
    </row>
    <row r="5244" spans="1:7" hidden="1" x14ac:dyDescent="0.25">
      <c r="A5244" t="s">
        <v>14469</v>
      </c>
      <c r="B5244" t="s">
        <v>14608</v>
      </c>
      <c r="C5244" t="s">
        <v>156</v>
      </c>
      <c r="D5244">
        <v>9</v>
      </c>
      <c r="E5244">
        <v>12</v>
      </c>
      <c r="F5244">
        <v>1</v>
      </c>
      <c r="G5244">
        <v>8.33</v>
      </c>
    </row>
    <row r="5245" spans="1:7" hidden="1" x14ac:dyDescent="0.25">
      <c r="A5245" t="s">
        <v>14469</v>
      </c>
      <c r="B5245" t="s">
        <v>14608</v>
      </c>
      <c r="C5245" t="s">
        <v>156</v>
      </c>
      <c r="D5245">
        <v>113</v>
      </c>
      <c r="E5245">
        <v>11</v>
      </c>
      <c r="F5245">
        <v>1</v>
      </c>
      <c r="G5245">
        <v>9.09</v>
      </c>
    </row>
    <row r="5246" spans="1:7" hidden="1" x14ac:dyDescent="0.25">
      <c r="A5246" t="s">
        <v>14469</v>
      </c>
      <c r="B5246" t="s">
        <v>14608</v>
      </c>
      <c r="C5246" t="s">
        <v>156</v>
      </c>
      <c r="D5246">
        <v>148</v>
      </c>
      <c r="E5246">
        <v>8</v>
      </c>
      <c r="F5246">
        <v>1</v>
      </c>
      <c r="G5246">
        <v>12.5</v>
      </c>
    </row>
    <row r="5247" spans="1:7" hidden="1" x14ac:dyDescent="0.25">
      <c r="A5247" t="s">
        <v>14469</v>
      </c>
      <c r="B5247" t="s">
        <v>14608</v>
      </c>
      <c r="C5247" t="s">
        <v>156</v>
      </c>
      <c r="D5247">
        <v>217</v>
      </c>
      <c r="E5247">
        <v>18</v>
      </c>
      <c r="F5247">
        <v>1</v>
      </c>
      <c r="G5247">
        <v>5.56</v>
      </c>
    </row>
    <row r="5248" spans="1:7" hidden="1" x14ac:dyDescent="0.25">
      <c r="A5248" t="s">
        <v>14469</v>
      </c>
      <c r="B5248" t="s">
        <v>14608</v>
      </c>
      <c r="C5248" t="s">
        <v>156</v>
      </c>
      <c r="D5248">
        <v>321</v>
      </c>
      <c r="E5248">
        <v>9</v>
      </c>
      <c r="F5248">
        <v>1</v>
      </c>
      <c r="G5248">
        <v>11.11</v>
      </c>
    </row>
    <row r="5249" spans="1:7" hidden="1" x14ac:dyDescent="0.25">
      <c r="A5249" t="s">
        <v>14469</v>
      </c>
      <c r="B5249" t="s">
        <v>14608</v>
      </c>
      <c r="C5249" t="s">
        <v>157</v>
      </c>
      <c r="D5249">
        <v>12</v>
      </c>
      <c r="E5249">
        <v>26</v>
      </c>
      <c r="F5249">
        <v>1</v>
      </c>
      <c r="G5249">
        <v>3.85</v>
      </c>
    </row>
    <row r="5250" spans="1:7" hidden="1" x14ac:dyDescent="0.25">
      <c r="A5250" t="s">
        <v>14469</v>
      </c>
      <c r="B5250" t="s">
        <v>14608</v>
      </c>
      <c r="C5250" t="s">
        <v>157</v>
      </c>
      <c r="D5250">
        <v>67</v>
      </c>
      <c r="E5250">
        <v>46</v>
      </c>
      <c r="F5250">
        <v>2</v>
      </c>
      <c r="G5250">
        <v>4.3499999999999996</v>
      </c>
    </row>
    <row r="5251" spans="1:7" hidden="1" x14ac:dyDescent="0.25">
      <c r="A5251" t="s">
        <v>14469</v>
      </c>
      <c r="B5251" t="s">
        <v>14608</v>
      </c>
      <c r="C5251" t="s">
        <v>157</v>
      </c>
      <c r="D5251">
        <v>89</v>
      </c>
      <c r="E5251">
        <v>17</v>
      </c>
      <c r="F5251">
        <v>1</v>
      </c>
      <c r="G5251">
        <v>5.88</v>
      </c>
    </row>
    <row r="5252" spans="1:7" hidden="1" x14ac:dyDescent="0.25">
      <c r="A5252" t="s">
        <v>14469</v>
      </c>
      <c r="B5252" t="s">
        <v>14608</v>
      </c>
      <c r="C5252" t="s">
        <v>157</v>
      </c>
      <c r="D5252">
        <v>94</v>
      </c>
      <c r="E5252">
        <v>23</v>
      </c>
      <c r="F5252">
        <v>3</v>
      </c>
      <c r="G5252">
        <v>13.04</v>
      </c>
    </row>
    <row r="5253" spans="1:7" hidden="1" x14ac:dyDescent="0.25">
      <c r="A5253" t="s">
        <v>14469</v>
      </c>
      <c r="B5253" t="s">
        <v>14608</v>
      </c>
      <c r="C5253" t="s">
        <v>157</v>
      </c>
      <c r="D5253">
        <v>133</v>
      </c>
      <c r="E5253">
        <v>17</v>
      </c>
      <c r="F5253">
        <v>1</v>
      </c>
      <c r="G5253">
        <v>5.88</v>
      </c>
    </row>
    <row r="5254" spans="1:7" hidden="1" x14ac:dyDescent="0.25">
      <c r="A5254" t="s">
        <v>14469</v>
      </c>
      <c r="B5254" t="s">
        <v>14608</v>
      </c>
      <c r="C5254" t="s">
        <v>157</v>
      </c>
      <c r="D5254">
        <v>135</v>
      </c>
      <c r="E5254">
        <v>20</v>
      </c>
      <c r="F5254">
        <v>1</v>
      </c>
      <c r="G5254">
        <v>5</v>
      </c>
    </row>
    <row r="5255" spans="1:7" hidden="1" x14ac:dyDescent="0.25">
      <c r="A5255" t="s">
        <v>14469</v>
      </c>
      <c r="B5255" t="s">
        <v>14608</v>
      </c>
      <c r="C5255" t="s">
        <v>158</v>
      </c>
      <c r="D5255">
        <v>0</v>
      </c>
      <c r="E5255">
        <v>36</v>
      </c>
      <c r="F5255">
        <v>6</v>
      </c>
      <c r="G5255">
        <v>16.670000000000002</v>
      </c>
    </row>
    <row r="5256" spans="1:7" hidden="1" x14ac:dyDescent="0.25">
      <c r="A5256" t="s">
        <v>14469</v>
      </c>
      <c r="B5256" t="s">
        <v>14608</v>
      </c>
      <c r="C5256" t="s">
        <v>158</v>
      </c>
      <c r="D5256">
        <v>11</v>
      </c>
      <c r="E5256">
        <v>7</v>
      </c>
      <c r="F5256">
        <v>1</v>
      </c>
      <c r="G5256">
        <v>14.29</v>
      </c>
    </row>
    <row r="5257" spans="1:7" hidden="1" x14ac:dyDescent="0.25">
      <c r="A5257" t="s">
        <v>14469</v>
      </c>
      <c r="B5257" t="s">
        <v>14608</v>
      </c>
      <c r="C5257" t="s">
        <v>159</v>
      </c>
      <c r="D5257">
        <v>8</v>
      </c>
      <c r="E5257">
        <v>26</v>
      </c>
      <c r="F5257">
        <v>3</v>
      </c>
      <c r="G5257">
        <v>11.54</v>
      </c>
    </row>
    <row r="5258" spans="1:7" hidden="1" x14ac:dyDescent="0.25">
      <c r="A5258" t="s">
        <v>14469</v>
      </c>
      <c r="B5258" t="s">
        <v>14608</v>
      </c>
      <c r="C5258" t="s">
        <v>159</v>
      </c>
      <c r="D5258">
        <v>29</v>
      </c>
      <c r="E5258">
        <v>7</v>
      </c>
      <c r="F5258">
        <v>0</v>
      </c>
      <c r="G5258">
        <v>0</v>
      </c>
    </row>
    <row r="5259" spans="1:7" hidden="1" x14ac:dyDescent="0.25">
      <c r="A5259" t="s">
        <v>14469</v>
      </c>
      <c r="B5259" t="s">
        <v>14608</v>
      </c>
      <c r="C5259" t="s">
        <v>159</v>
      </c>
      <c r="D5259">
        <v>49</v>
      </c>
      <c r="E5259">
        <v>5</v>
      </c>
      <c r="F5259">
        <v>1</v>
      </c>
      <c r="G5259">
        <v>20</v>
      </c>
    </row>
    <row r="5260" spans="1:7" hidden="1" x14ac:dyDescent="0.25">
      <c r="A5260" t="s">
        <v>14469</v>
      </c>
      <c r="B5260" t="s">
        <v>14608</v>
      </c>
      <c r="C5260" t="s">
        <v>160</v>
      </c>
      <c r="D5260">
        <v>6</v>
      </c>
      <c r="E5260">
        <v>46</v>
      </c>
      <c r="F5260">
        <v>1</v>
      </c>
      <c r="G5260">
        <v>2.17</v>
      </c>
    </row>
    <row r="5261" spans="1:7" hidden="1" x14ac:dyDescent="0.25">
      <c r="A5261" t="s">
        <v>14469</v>
      </c>
      <c r="B5261" t="s">
        <v>14608</v>
      </c>
      <c r="C5261" t="s">
        <v>160</v>
      </c>
      <c r="D5261">
        <v>44</v>
      </c>
      <c r="E5261">
        <v>37</v>
      </c>
      <c r="F5261">
        <v>1</v>
      </c>
      <c r="G5261">
        <v>2.7</v>
      </c>
    </row>
    <row r="5262" spans="1:7" hidden="1" x14ac:dyDescent="0.25">
      <c r="A5262" t="s">
        <v>14469</v>
      </c>
      <c r="B5262" t="s">
        <v>14608</v>
      </c>
      <c r="C5262" t="s">
        <v>160</v>
      </c>
      <c r="D5262">
        <v>54</v>
      </c>
      <c r="E5262">
        <v>14</v>
      </c>
      <c r="F5262">
        <v>1</v>
      </c>
      <c r="G5262">
        <v>7.14</v>
      </c>
    </row>
    <row r="5263" spans="1:7" hidden="1" x14ac:dyDescent="0.25">
      <c r="A5263" t="s">
        <v>14469</v>
      </c>
      <c r="B5263" t="s">
        <v>14608</v>
      </c>
      <c r="C5263" t="s">
        <v>160</v>
      </c>
      <c r="D5263">
        <v>66</v>
      </c>
      <c r="E5263">
        <v>16</v>
      </c>
      <c r="F5263">
        <v>1</v>
      </c>
      <c r="G5263">
        <v>6.25</v>
      </c>
    </row>
    <row r="5264" spans="1:7" hidden="1" x14ac:dyDescent="0.25">
      <c r="A5264" t="s">
        <v>14469</v>
      </c>
      <c r="B5264" t="s">
        <v>14608</v>
      </c>
      <c r="C5264" t="s">
        <v>160</v>
      </c>
      <c r="D5264">
        <v>74</v>
      </c>
      <c r="E5264">
        <v>12</v>
      </c>
      <c r="F5264">
        <v>1</v>
      </c>
      <c r="G5264">
        <v>8.33</v>
      </c>
    </row>
    <row r="5265" spans="1:7" hidden="1" x14ac:dyDescent="0.25">
      <c r="A5265" t="s">
        <v>14469</v>
      </c>
      <c r="B5265" t="s">
        <v>14608</v>
      </c>
      <c r="C5265" t="s">
        <v>161</v>
      </c>
      <c r="D5265">
        <v>5</v>
      </c>
      <c r="E5265">
        <v>38</v>
      </c>
      <c r="F5265">
        <v>6</v>
      </c>
      <c r="G5265">
        <v>15.79</v>
      </c>
    </row>
    <row r="5266" spans="1:7" hidden="1" x14ac:dyDescent="0.25">
      <c r="A5266" t="s">
        <v>14469</v>
      </c>
      <c r="B5266" t="s">
        <v>14608</v>
      </c>
      <c r="C5266" t="s">
        <v>161</v>
      </c>
      <c r="D5266">
        <v>7</v>
      </c>
      <c r="E5266">
        <v>17</v>
      </c>
      <c r="F5266">
        <v>2</v>
      </c>
      <c r="G5266">
        <v>11.76</v>
      </c>
    </row>
    <row r="5267" spans="1:7" hidden="1" x14ac:dyDescent="0.25">
      <c r="A5267" t="s">
        <v>14469</v>
      </c>
      <c r="B5267" t="s">
        <v>14608</v>
      </c>
      <c r="C5267" t="s">
        <v>161</v>
      </c>
      <c r="D5267">
        <v>10</v>
      </c>
      <c r="E5267">
        <v>11</v>
      </c>
      <c r="F5267">
        <v>1</v>
      </c>
      <c r="G5267">
        <v>9.09</v>
      </c>
    </row>
    <row r="5268" spans="1:7" hidden="1" x14ac:dyDescent="0.25">
      <c r="A5268" t="s">
        <v>14469</v>
      </c>
      <c r="B5268" t="s">
        <v>14608</v>
      </c>
      <c r="C5268" t="s">
        <v>161</v>
      </c>
      <c r="D5268">
        <v>11</v>
      </c>
      <c r="E5268">
        <v>24</v>
      </c>
      <c r="F5268">
        <v>4</v>
      </c>
      <c r="G5268">
        <v>16.670000000000002</v>
      </c>
    </row>
    <row r="5269" spans="1:7" hidden="1" x14ac:dyDescent="0.25">
      <c r="A5269" t="s">
        <v>14469</v>
      </c>
      <c r="B5269" t="s">
        <v>14608</v>
      </c>
      <c r="C5269" t="s">
        <v>161</v>
      </c>
      <c r="D5269">
        <v>57</v>
      </c>
      <c r="E5269">
        <v>5</v>
      </c>
      <c r="F5269">
        <v>1</v>
      </c>
      <c r="G5269">
        <v>20</v>
      </c>
    </row>
    <row r="5270" spans="1:7" hidden="1" x14ac:dyDescent="0.25">
      <c r="A5270" t="s">
        <v>14469</v>
      </c>
      <c r="B5270" t="s">
        <v>14609</v>
      </c>
      <c r="C5270" t="s">
        <v>154</v>
      </c>
      <c r="D5270">
        <v>354</v>
      </c>
      <c r="E5270">
        <v>48</v>
      </c>
      <c r="F5270">
        <v>2</v>
      </c>
      <c r="G5270">
        <v>4.17</v>
      </c>
    </row>
    <row r="5271" spans="1:7" hidden="1" x14ac:dyDescent="0.25">
      <c r="A5271" t="s">
        <v>14469</v>
      </c>
      <c r="B5271" t="s">
        <v>14609</v>
      </c>
      <c r="C5271" t="s">
        <v>154</v>
      </c>
      <c r="D5271">
        <v>969</v>
      </c>
      <c r="E5271">
        <v>27</v>
      </c>
      <c r="F5271">
        <v>2</v>
      </c>
      <c r="G5271">
        <v>7.41</v>
      </c>
    </row>
    <row r="5272" spans="1:7" hidden="1" x14ac:dyDescent="0.25">
      <c r="A5272" t="s">
        <v>14469</v>
      </c>
      <c r="B5272" t="s">
        <v>14609</v>
      </c>
      <c r="C5272" t="s">
        <v>154</v>
      </c>
      <c r="D5272">
        <v>1108</v>
      </c>
      <c r="E5272">
        <v>8</v>
      </c>
      <c r="F5272">
        <v>1</v>
      </c>
      <c r="G5272">
        <v>12.5</v>
      </c>
    </row>
    <row r="5273" spans="1:7" hidden="1" x14ac:dyDescent="0.25">
      <c r="A5273" t="s">
        <v>14469</v>
      </c>
      <c r="B5273" t="s">
        <v>14609</v>
      </c>
      <c r="C5273" t="s">
        <v>154</v>
      </c>
      <c r="D5273">
        <v>1806</v>
      </c>
      <c r="E5273">
        <v>24</v>
      </c>
      <c r="F5273">
        <v>2</v>
      </c>
      <c r="G5273">
        <v>8.33</v>
      </c>
    </row>
    <row r="5274" spans="1:7" hidden="1" x14ac:dyDescent="0.25">
      <c r="A5274" t="s">
        <v>14469</v>
      </c>
      <c r="B5274" t="s">
        <v>14609</v>
      </c>
      <c r="C5274" t="s">
        <v>154</v>
      </c>
      <c r="D5274">
        <v>2093</v>
      </c>
      <c r="E5274">
        <v>23</v>
      </c>
      <c r="F5274">
        <v>1</v>
      </c>
      <c r="G5274">
        <v>4.3499999999999996</v>
      </c>
    </row>
    <row r="5275" spans="1:7" hidden="1" x14ac:dyDescent="0.25">
      <c r="A5275" t="s">
        <v>14469</v>
      </c>
      <c r="B5275" t="s">
        <v>14609</v>
      </c>
      <c r="C5275" t="s">
        <v>154</v>
      </c>
      <c r="D5275">
        <v>2305</v>
      </c>
      <c r="E5275">
        <v>50</v>
      </c>
      <c r="F5275">
        <v>2</v>
      </c>
      <c r="G5275">
        <v>4</v>
      </c>
    </row>
    <row r="5276" spans="1:7" hidden="1" x14ac:dyDescent="0.25">
      <c r="A5276" t="s">
        <v>14469</v>
      </c>
      <c r="B5276" t="s">
        <v>14609</v>
      </c>
      <c r="C5276" t="s">
        <v>155</v>
      </c>
      <c r="D5276">
        <v>703</v>
      </c>
      <c r="E5276">
        <v>21</v>
      </c>
      <c r="F5276">
        <v>1</v>
      </c>
      <c r="G5276">
        <v>4.76</v>
      </c>
    </row>
    <row r="5277" spans="1:7" hidden="1" x14ac:dyDescent="0.25">
      <c r="A5277" t="s">
        <v>14469</v>
      </c>
      <c r="B5277" t="s">
        <v>14609</v>
      </c>
      <c r="C5277" t="s">
        <v>157</v>
      </c>
      <c r="D5277">
        <v>94</v>
      </c>
      <c r="E5277">
        <v>23</v>
      </c>
      <c r="F5277">
        <v>3</v>
      </c>
      <c r="G5277">
        <v>13.04</v>
      </c>
    </row>
    <row r="5278" spans="1:7" hidden="1" x14ac:dyDescent="0.25">
      <c r="A5278" t="s">
        <v>14469</v>
      </c>
      <c r="B5278" t="s">
        <v>14609</v>
      </c>
      <c r="C5278" t="s">
        <v>157</v>
      </c>
      <c r="D5278">
        <v>135</v>
      </c>
      <c r="E5278">
        <v>20</v>
      </c>
      <c r="F5278">
        <v>1</v>
      </c>
      <c r="G5278">
        <v>5</v>
      </c>
    </row>
    <row r="5279" spans="1:7" hidden="1" x14ac:dyDescent="0.25">
      <c r="A5279" t="s">
        <v>14469</v>
      </c>
      <c r="B5279" t="s">
        <v>14609</v>
      </c>
      <c r="C5279" t="s">
        <v>158</v>
      </c>
      <c r="D5279">
        <v>0</v>
      </c>
      <c r="E5279">
        <v>36</v>
      </c>
      <c r="F5279">
        <v>2</v>
      </c>
      <c r="G5279">
        <v>5.56</v>
      </c>
    </row>
    <row r="5280" spans="1:7" hidden="1" x14ac:dyDescent="0.25">
      <c r="A5280" t="s">
        <v>14469</v>
      </c>
      <c r="B5280" t="s">
        <v>14609</v>
      </c>
      <c r="C5280" t="s">
        <v>159</v>
      </c>
      <c r="D5280">
        <v>8</v>
      </c>
      <c r="E5280">
        <v>26</v>
      </c>
      <c r="F5280">
        <v>1</v>
      </c>
      <c r="G5280">
        <v>3.85</v>
      </c>
    </row>
    <row r="5281" spans="1:7" hidden="1" x14ac:dyDescent="0.25">
      <c r="A5281" t="s">
        <v>14469</v>
      </c>
      <c r="B5281" t="s">
        <v>14609</v>
      </c>
      <c r="C5281" t="s">
        <v>160</v>
      </c>
      <c r="D5281">
        <v>6</v>
      </c>
      <c r="E5281">
        <v>46</v>
      </c>
      <c r="F5281">
        <v>1</v>
      </c>
      <c r="G5281">
        <v>2.17</v>
      </c>
    </row>
    <row r="5282" spans="1:7" hidden="1" x14ac:dyDescent="0.25">
      <c r="A5282" t="s">
        <v>14469</v>
      </c>
      <c r="B5282" t="s">
        <v>14609</v>
      </c>
      <c r="C5282" t="s">
        <v>160</v>
      </c>
      <c r="D5282">
        <v>26</v>
      </c>
      <c r="E5282">
        <v>47</v>
      </c>
      <c r="F5282">
        <v>1</v>
      </c>
      <c r="G5282">
        <v>2.13</v>
      </c>
    </row>
    <row r="5283" spans="1:7" hidden="1" x14ac:dyDescent="0.25">
      <c r="A5283" t="s">
        <v>14469</v>
      </c>
      <c r="B5283" t="s">
        <v>14609</v>
      </c>
      <c r="C5283" t="s">
        <v>160</v>
      </c>
      <c r="D5283">
        <v>74</v>
      </c>
      <c r="E5283">
        <v>12</v>
      </c>
      <c r="F5283">
        <v>1</v>
      </c>
      <c r="G5283">
        <v>8.33</v>
      </c>
    </row>
    <row r="5284" spans="1:7" hidden="1" x14ac:dyDescent="0.25">
      <c r="A5284" t="s">
        <v>14469</v>
      </c>
      <c r="B5284" t="s">
        <v>14609</v>
      </c>
      <c r="C5284" t="s">
        <v>161</v>
      </c>
      <c r="D5284">
        <v>5</v>
      </c>
      <c r="E5284">
        <v>38</v>
      </c>
      <c r="F5284">
        <v>2</v>
      </c>
      <c r="G5284">
        <v>5.26</v>
      </c>
    </row>
    <row r="5285" spans="1:7" hidden="1" x14ac:dyDescent="0.25">
      <c r="A5285" t="s">
        <v>14469</v>
      </c>
      <c r="B5285" t="s">
        <v>14609</v>
      </c>
      <c r="C5285" t="s">
        <v>161</v>
      </c>
      <c r="D5285">
        <v>11</v>
      </c>
      <c r="E5285">
        <v>24</v>
      </c>
      <c r="F5285">
        <v>2</v>
      </c>
      <c r="G5285">
        <v>8.33</v>
      </c>
    </row>
    <row r="5286" spans="1:7" hidden="1" x14ac:dyDescent="0.25">
      <c r="A5286" t="s">
        <v>14469</v>
      </c>
      <c r="B5286" t="s">
        <v>14610</v>
      </c>
      <c r="C5286" t="s">
        <v>154</v>
      </c>
      <c r="D5286">
        <v>354</v>
      </c>
      <c r="E5286">
        <v>48</v>
      </c>
      <c r="F5286">
        <v>1</v>
      </c>
      <c r="G5286">
        <v>2.08</v>
      </c>
    </row>
    <row r="5287" spans="1:7" hidden="1" x14ac:dyDescent="0.25">
      <c r="A5287" t="s">
        <v>14469</v>
      </c>
      <c r="B5287" t="s">
        <v>14610</v>
      </c>
      <c r="C5287" t="s">
        <v>154</v>
      </c>
      <c r="D5287">
        <v>969</v>
      </c>
      <c r="E5287">
        <v>27</v>
      </c>
      <c r="F5287">
        <v>1</v>
      </c>
      <c r="G5287">
        <v>3.7</v>
      </c>
    </row>
    <row r="5288" spans="1:7" hidden="1" x14ac:dyDescent="0.25">
      <c r="A5288" t="s">
        <v>14469</v>
      </c>
      <c r="B5288" t="s">
        <v>14610</v>
      </c>
      <c r="C5288" t="s">
        <v>154</v>
      </c>
      <c r="D5288">
        <v>1108</v>
      </c>
      <c r="E5288">
        <v>8</v>
      </c>
      <c r="F5288">
        <v>1</v>
      </c>
      <c r="G5288">
        <v>12.5</v>
      </c>
    </row>
    <row r="5289" spans="1:7" hidden="1" x14ac:dyDescent="0.25">
      <c r="A5289" t="s">
        <v>14469</v>
      </c>
      <c r="B5289" t="s">
        <v>14610</v>
      </c>
      <c r="C5289" t="s">
        <v>154</v>
      </c>
      <c r="D5289">
        <v>1194</v>
      </c>
      <c r="E5289">
        <v>34</v>
      </c>
      <c r="F5289">
        <v>1</v>
      </c>
      <c r="G5289">
        <v>2.94</v>
      </c>
    </row>
    <row r="5290" spans="1:7" hidden="1" x14ac:dyDescent="0.25">
      <c r="A5290" t="s">
        <v>14469</v>
      </c>
      <c r="B5290" t="s">
        <v>14589</v>
      </c>
      <c r="C5290" t="s">
        <v>154</v>
      </c>
      <c r="D5290">
        <v>1753</v>
      </c>
      <c r="E5290">
        <v>13</v>
      </c>
      <c r="F5290">
        <v>1</v>
      </c>
      <c r="G5290">
        <v>7.69</v>
      </c>
    </row>
    <row r="5291" spans="1:7" hidden="1" x14ac:dyDescent="0.25">
      <c r="A5291" t="s">
        <v>14469</v>
      </c>
      <c r="B5291" t="s">
        <v>14610</v>
      </c>
      <c r="C5291" t="s">
        <v>154</v>
      </c>
      <c r="D5291">
        <v>2093</v>
      </c>
      <c r="E5291">
        <v>23</v>
      </c>
      <c r="F5291">
        <v>1</v>
      </c>
      <c r="G5291">
        <v>4.3499999999999996</v>
      </c>
    </row>
    <row r="5292" spans="1:7" hidden="1" x14ac:dyDescent="0.25">
      <c r="A5292" t="s">
        <v>14469</v>
      </c>
      <c r="B5292" t="s">
        <v>14610</v>
      </c>
      <c r="C5292" t="s">
        <v>154</v>
      </c>
      <c r="D5292">
        <v>2236</v>
      </c>
      <c r="E5292">
        <v>25</v>
      </c>
      <c r="F5292">
        <v>2</v>
      </c>
      <c r="G5292">
        <v>8</v>
      </c>
    </row>
    <row r="5293" spans="1:7" hidden="1" x14ac:dyDescent="0.25">
      <c r="A5293" t="s">
        <v>14469</v>
      </c>
      <c r="B5293" t="s">
        <v>14610</v>
      </c>
      <c r="C5293" t="s">
        <v>154</v>
      </c>
      <c r="D5293">
        <v>2305</v>
      </c>
      <c r="E5293">
        <v>50</v>
      </c>
      <c r="F5293">
        <v>1</v>
      </c>
      <c r="G5293">
        <v>2</v>
      </c>
    </row>
    <row r="5294" spans="1:7" hidden="1" x14ac:dyDescent="0.25">
      <c r="A5294" t="s">
        <v>14469</v>
      </c>
      <c r="B5294" t="s">
        <v>14610</v>
      </c>
      <c r="C5294" t="s">
        <v>154</v>
      </c>
      <c r="D5294">
        <v>2887</v>
      </c>
      <c r="E5294">
        <v>8</v>
      </c>
      <c r="F5294">
        <v>1</v>
      </c>
      <c r="G5294">
        <v>12.5</v>
      </c>
    </row>
    <row r="5295" spans="1:7" hidden="1" x14ac:dyDescent="0.25">
      <c r="A5295" t="s">
        <v>14469</v>
      </c>
      <c r="B5295" t="s">
        <v>14610</v>
      </c>
      <c r="C5295" t="s">
        <v>156</v>
      </c>
      <c r="D5295">
        <v>41</v>
      </c>
      <c r="E5295">
        <v>10</v>
      </c>
      <c r="F5295">
        <v>1</v>
      </c>
      <c r="G5295">
        <v>10</v>
      </c>
    </row>
    <row r="5296" spans="1:7" hidden="1" x14ac:dyDescent="0.25">
      <c r="A5296" t="s">
        <v>14469</v>
      </c>
      <c r="B5296" t="s">
        <v>14610</v>
      </c>
      <c r="C5296" t="s">
        <v>156</v>
      </c>
      <c r="D5296">
        <v>58</v>
      </c>
      <c r="E5296">
        <v>13</v>
      </c>
      <c r="F5296">
        <v>1</v>
      </c>
      <c r="G5296">
        <v>7.69</v>
      </c>
    </row>
    <row r="5297" spans="1:7" hidden="1" x14ac:dyDescent="0.25">
      <c r="A5297" t="s">
        <v>14469</v>
      </c>
      <c r="B5297" t="s">
        <v>14610</v>
      </c>
      <c r="C5297" t="s">
        <v>156</v>
      </c>
      <c r="D5297">
        <v>77</v>
      </c>
      <c r="E5297">
        <v>17</v>
      </c>
      <c r="F5297">
        <v>1</v>
      </c>
      <c r="G5297">
        <v>5.88</v>
      </c>
    </row>
    <row r="5298" spans="1:7" hidden="1" x14ac:dyDescent="0.25">
      <c r="A5298" t="s">
        <v>14469</v>
      </c>
      <c r="B5298" t="s">
        <v>14610</v>
      </c>
      <c r="C5298" t="s">
        <v>156</v>
      </c>
      <c r="D5298">
        <v>262</v>
      </c>
      <c r="E5298">
        <v>14</v>
      </c>
      <c r="F5298">
        <v>1</v>
      </c>
      <c r="G5298">
        <v>7.14</v>
      </c>
    </row>
    <row r="5299" spans="1:7" hidden="1" x14ac:dyDescent="0.25">
      <c r="A5299" t="s">
        <v>14469</v>
      </c>
      <c r="B5299" t="s">
        <v>14610</v>
      </c>
      <c r="C5299" t="s">
        <v>156</v>
      </c>
      <c r="D5299">
        <v>272</v>
      </c>
      <c r="E5299">
        <v>28</v>
      </c>
      <c r="F5299">
        <v>1</v>
      </c>
      <c r="G5299">
        <v>3.57</v>
      </c>
    </row>
    <row r="5300" spans="1:7" hidden="1" x14ac:dyDescent="0.25">
      <c r="A5300" t="s">
        <v>14469</v>
      </c>
      <c r="B5300" t="s">
        <v>14610</v>
      </c>
      <c r="C5300" t="s">
        <v>156</v>
      </c>
      <c r="D5300">
        <v>295</v>
      </c>
      <c r="E5300">
        <v>29</v>
      </c>
      <c r="F5300">
        <v>2</v>
      </c>
      <c r="G5300">
        <v>6.9</v>
      </c>
    </row>
    <row r="5301" spans="1:7" hidden="1" x14ac:dyDescent="0.25">
      <c r="A5301" t="s">
        <v>14469</v>
      </c>
      <c r="B5301" t="s">
        <v>14610</v>
      </c>
      <c r="C5301" t="s">
        <v>157</v>
      </c>
      <c r="D5301">
        <v>12</v>
      </c>
      <c r="E5301">
        <v>26</v>
      </c>
      <c r="F5301">
        <v>1</v>
      </c>
      <c r="G5301">
        <v>3.85</v>
      </c>
    </row>
    <row r="5302" spans="1:7" hidden="1" x14ac:dyDescent="0.25">
      <c r="A5302" t="s">
        <v>14469</v>
      </c>
      <c r="B5302" t="s">
        <v>14610</v>
      </c>
      <c r="C5302" t="s">
        <v>157</v>
      </c>
      <c r="D5302">
        <v>135</v>
      </c>
      <c r="E5302">
        <v>20</v>
      </c>
      <c r="F5302">
        <v>1</v>
      </c>
      <c r="G5302">
        <v>5</v>
      </c>
    </row>
    <row r="5303" spans="1:7" hidden="1" x14ac:dyDescent="0.25">
      <c r="A5303" t="s">
        <v>14469</v>
      </c>
      <c r="B5303" t="s">
        <v>14610</v>
      </c>
      <c r="C5303" t="s">
        <v>158</v>
      </c>
      <c r="D5303">
        <v>0</v>
      </c>
      <c r="E5303">
        <v>36</v>
      </c>
      <c r="F5303">
        <v>5</v>
      </c>
      <c r="G5303">
        <v>13.89</v>
      </c>
    </row>
    <row r="5304" spans="1:7" hidden="1" x14ac:dyDescent="0.25">
      <c r="A5304" t="s">
        <v>14469</v>
      </c>
      <c r="B5304" t="s">
        <v>14610</v>
      </c>
      <c r="C5304" t="s">
        <v>159</v>
      </c>
      <c r="D5304">
        <v>8</v>
      </c>
      <c r="E5304">
        <v>26</v>
      </c>
      <c r="F5304">
        <v>1</v>
      </c>
      <c r="G5304">
        <v>3.85</v>
      </c>
    </row>
    <row r="5305" spans="1:7" hidden="1" x14ac:dyDescent="0.25">
      <c r="A5305" t="s">
        <v>14469</v>
      </c>
      <c r="B5305" t="s">
        <v>14610</v>
      </c>
      <c r="C5305" t="s">
        <v>159</v>
      </c>
      <c r="D5305">
        <v>10</v>
      </c>
      <c r="E5305">
        <v>12</v>
      </c>
      <c r="F5305">
        <v>1</v>
      </c>
      <c r="G5305">
        <v>8.33</v>
      </c>
    </row>
    <row r="5306" spans="1:7" hidden="1" x14ac:dyDescent="0.25">
      <c r="A5306" t="s">
        <v>14469</v>
      </c>
      <c r="B5306" t="s">
        <v>14610</v>
      </c>
      <c r="C5306" t="s">
        <v>159</v>
      </c>
      <c r="D5306">
        <v>29</v>
      </c>
      <c r="E5306">
        <v>7</v>
      </c>
      <c r="F5306">
        <v>1</v>
      </c>
      <c r="G5306">
        <v>14.29</v>
      </c>
    </row>
    <row r="5307" spans="1:7" hidden="1" x14ac:dyDescent="0.25">
      <c r="A5307" t="s">
        <v>14469</v>
      </c>
      <c r="B5307" t="s">
        <v>14610</v>
      </c>
      <c r="C5307" t="s">
        <v>160</v>
      </c>
      <c r="D5307">
        <v>26</v>
      </c>
      <c r="E5307">
        <v>47</v>
      </c>
      <c r="F5307">
        <v>2</v>
      </c>
      <c r="G5307">
        <v>4.26</v>
      </c>
    </row>
    <row r="5308" spans="1:7" hidden="1" x14ac:dyDescent="0.25">
      <c r="A5308" t="s">
        <v>14469</v>
      </c>
      <c r="B5308" t="s">
        <v>14610</v>
      </c>
      <c r="C5308" t="s">
        <v>161</v>
      </c>
      <c r="D5308">
        <v>7</v>
      </c>
      <c r="E5308">
        <v>17</v>
      </c>
      <c r="F5308">
        <v>2</v>
      </c>
      <c r="G5308">
        <v>11.76</v>
      </c>
    </row>
    <row r="5309" spans="1:7" hidden="1" x14ac:dyDescent="0.25">
      <c r="A5309" t="s">
        <v>14469</v>
      </c>
      <c r="B5309" t="s">
        <v>14610</v>
      </c>
      <c r="C5309" t="s">
        <v>161</v>
      </c>
      <c r="D5309">
        <v>11</v>
      </c>
      <c r="E5309">
        <v>24</v>
      </c>
      <c r="F5309">
        <v>3</v>
      </c>
      <c r="G5309">
        <v>12.5</v>
      </c>
    </row>
    <row r="5310" spans="1:7" hidden="1" x14ac:dyDescent="0.25">
      <c r="A5310" t="s">
        <v>14469</v>
      </c>
      <c r="B5310" t="s">
        <v>14590</v>
      </c>
      <c r="C5310" t="s">
        <v>154</v>
      </c>
      <c r="D5310">
        <v>176</v>
      </c>
      <c r="E5310">
        <v>33</v>
      </c>
      <c r="F5310">
        <v>1</v>
      </c>
      <c r="G5310">
        <v>3.03</v>
      </c>
    </row>
    <row r="5311" spans="1:7" hidden="1" x14ac:dyDescent="0.25">
      <c r="A5311" t="s">
        <v>14469</v>
      </c>
      <c r="B5311" t="s">
        <v>14590</v>
      </c>
      <c r="C5311" t="s">
        <v>154</v>
      </c>
      <c r="D5311">
        <v>349</v>
      </c>
      <c r="E5311">
        <v>20</v>
      </c>
      <c r="F5311">
        <v>1</v>
      </c>
      <c r="G5311">
        <v>5</v>
      </c>
    </row>
    <row r="5312" spans="1:7" hidden="1" x14ac:dyDescent="0.25">
      <c r="A5312" t="s">
        <v>14469</v>
      </c>
      <c r="B5312" t="s">
        <v>14590</v>
      </c>
      <c r="C5312" t="s">
        <v>154</v>
      </c>
      <c r="D5312">
        <v>354</v>
      </c>
      <c r="E5312">
        <v>48</v>
      </c>
      <c r="F5312">
        <v>1</v>
      </c>
      <c r="G5312">
        <v>2.08</v>
      </c>
    </row>
    <row r="5313" spans="1:7" hidden="1" x14ac:dyDescent="0.25">
      <c r="A5313" t="s">
        <v>14469</v>
      </c>
      <c r="B5313" t="s">
        <v>14590</v>
      </c>
      <c r="C5313" t="s">
        <v>154</v>
      </c>
      <c r="D5313">
        <v>969</v>
      </c>
      <c r="E5313">
        <v>27</v>
      </c>
      <c r="F5313">
        <v>1</v>
      </c>
      <c r="G5313">
        <v>3.7</v>
      </c>
    </row>
    <row r="5314" spans="1:7" hidden="1" x14ac:dyDescent="0.25">
      <c r="A5314" t="s">
        <v>14469</v>
      </c>
      <c r="B5314" t="s">
        <v>14590</v>
      </c>
      <c r="C5314" t="s">
        <v>154</v>
      </c>
      <c r="D5314">
        <v>2305</v>
      </c>
      <c r="E5314">
        <v>50</v>
      </c>
      <c r="F5314">
        <v>1</v>
      </c>
      <c r="G5314">
        <v>2</v>
      </c>
    </row>
    <row r="5315" spans="1:7" hidden="1" x14ac:dyDescent="0.25">
      <c r="A5315" t="s">
        <v>14469</v>
      </c>
      <c r="B5315" t="s">
        <v>14590</v>
      </c>
      <c r="C5315" t="s">
        <v>156</v>
      </c>
      <c r="D5315">
        <v>272</v>
      </c>
      <c r="E5315">
        <v>28</v>
      </c>
      <c r="F5315">
        <v>1</v>
      </c>
      <c r="G5315">
        <v>3.57</v>
      </c>
    </row>
    <row r="5316" spans="1:7" hidden="1" x14ac:dyDescent="0.25">
      <c r="A5316" t="s">
        <v>14469</v>
      </c>
      <c r="B5316" t="s">
        <v>14590</v>
      </c>
      <c r="C5316" t="s">
        <v>157</v>
      </c>
      <c r="D5316">
        <v>12</v>
      </c>
      <c r="E5316">
        <v>26</v>
      </c>
      <c r="F5316">
        <v>1</v>
      </c>
      <c r="G5316">
        <v>3.85</v>
      </c>
    </row>
    <row r="5317" spans="1:7" hidden="1" x14ac:dyDescent="0.25">
      <c r="A5317" t="s">
        <v>14469</v>
      </c>
      <c r="B5317" t="s">
        <v>14590</v>
      </c>
      <c r="C5317" t="s">
        <v>157</v>
      </c>
      <c r="D5317">
        <v>94</v>
      </c>
      <c r="E5317">
        <v>23</v>
      </c>
      <c r="F5317">
        <v>1</v>
      </c>
      <c r="G5317">
        <v>4.3499999999999996</v>
      </c>
    </row>
    <row r="5318" spans="1:7" hidden="1" x14ac:dyDescent="0.25">
      <c r="A5318" t="s">
        <v>14469</v>
      </c>
      <c r="B5318" t="s">
        <v>14611</v>
      </c>
      <c r="C5318" t="s">
        <v>157</v>
      </c>
      <c r="D5318">
        <v>99</v>
      </c>
      <c r="E5318">
        <v>7</v>
      </c>
      <c r="F5318">
        <v>1</v>
      </c>
      <c r="G5318">
        <v>14.29</v>
      </c>
    </row>
    <row r="5319" spans="1:7" hidden="1" x14ac:dyDescent="0.25">
      <c r="A5319" t="s">
        <v>14469</v>
      </c>
      <c r="B5319" t="s">
        <v>14590</v>
      </c>
      <c r="C5319" t="s">
        <v>157</v>
      </c>
      <c r="D5319">
        <v>133</v>
      </c>
      <c r="E5319">
        <v>17</v>
      </c>
      <c r="F5319">
        <v>1</v>
      </c>
      <c r="G5319">
        <v>5.88</v>
      </c>
    </row>
    <row r="5320" spans="1:7" hidden="1" x14ac:dyDescent="0.25">
      <c r="A5320" t="s">
        <v>14469</v>
      </c>
      <c r="B5320" t="s">
        <v>14590</v>
      </c>
      <c r="C5320" t="s">
        <v>158</v>
      </c>
      <c r="D5320">
        <v>0</v>
      </c>
      <c r="E5320">
        <v>36</v>
      </c>
      <c r="F5320">
        <v>1</v>
      </c>
      <c r="G5320">
        <v>2.78</v>
      </c>
    </row>
    <row r="5321" spans="1:7" hidden="1" x14ac:dyDescent="0.25">
      <c r="A5321" t="s">
        <v>14469</v>
      </c>
      <c r="B5321" t="s">
        <v>14590</v>
      </c>
      <c r="C5321" t="s">
        <v>160</v>
      </c>
      <c r="D5321">
        <v>6</v>
      </c>
      <c r="E5321">
        <v>46</v>
      </c>
      <c r="F5321">
        <v>1</v>
      </c>
      <c r="G5321">
        <v>2.17</v>
      </c>
    </row>
    <row r="5322" spans="1:7" hidden="1" x14ac:dyDescent="0.25">
      <c r="A5322" t="s">
        <v>14469</v>
      </c>
      <c r="B5322" t="s">
        <v>14590</v>
      </c>
      <c r="C5322" t="s">
        <v>161</v>
      </c>
      <c r="D5322">
        <v>5</v>
      </c>
      <c r="E5322">
        <v>38</v>
      </c>
      <c r="F5322">
        <v>2</v>
      </c>
      <c r="G5322">
        <v>5.26</v>
      </c>
    </row>
    <row r="5323" spans="1:7" hidden="1" x14ac:dyDescent="0.25">
      <c r="A5323" t="s">
        <v>14469</v>
      </c>
      <c r="B5323" t="s">
        <v>14590</v>
      </c>
      <c r="C5323" t="s">
        <v>161</v>
      </c>
      <c r="D5323">
        <v>11</v>
      </c>
      <c r="E5323">
        <v>24</v>
      </c>
      <c r="F5323">
        <v>1</v>
      </c>
      <c r="G5323">
        <v>4.17</v>
      </c>
    </row>
    <row r="5324" spans="1:7" hidden="1" x14ac:dyDescent="0.25">
      <c r="A5324" t="s">
        <v>14469</v>
      </c>
      <c r="B5324" t="s">
        <v>191</v>
      </c>
      <c r="C5324" t="s">
        <v>154</v>
      </c>
      <c r="D5324">
        <v>232</v>
      </c>
      <c r="E5324">
        <v>14</v>
      </c>
      <c r="F5324">
        <v>1</v>
      </c>
      <c r="G5324">
        <v>7.14</v>
      </c>
    </row>
    <row r="5325" spans="1:7" hidden="1" x14ac:dyDescent="0.25">
      <c r="A5325" t="s">
        <v>14469</v>
      </c>
      <c r="B5325" t="s">
        <v>191</v>
      </c>
      <c r="C5325" t="s">
        <v>154</v>
      </c>
      <c r="D5325">
        <v>354</v>
      </c>
      <c r="E5325">
        <v>48</v>
      </c>
      <c r="F5325">
        <v>2</v>
      </c>
      <c r="G5325">
        <v>4.17</v>
      </c>
    </row>
    <row r="5326" spans="1:7" hidden="1" x14ac:dyDescent="0.25">
      <c r="A5326" t="s">
        <v>14469</v>
      </c>
      <c r="B5326" t="s">
        <v>191</v>
      </c>
      <c r="C5326" t="s">
        <v>154</v>
      </c>
      <c r="D5326">
        <v>871</v>
      </c>
      <c r="E5326">
        <v>9</v>
      </c>
      <c r="F5326">
        <v>1</v>
      </c>
      <c r="G5326">
        <v>11.11</v>
      </c>
    </row>
    <row r="5327" spans="1:7" hidden="1" x14ac:dyDescent="0.25">
      <c r="A5327" t="s">
        <v>14469</v>
      </c>
      <c r="B5327" t="s">
        <v>191</v>
      </c>
      <c r="C5327" t="s">
        <v>154</v>
      </c>
      <c r="D5327">
        <v>969</v>
      </c>
      <c r="E5327">
        <v>27</v>
      </c>
      <c r="F5327">
        <v>3</v>
      </c>
      <c r="G5327">
        <v>11.11</v>
      </c>
    </row>
    <row r="5328" spans="1:7" hidden="1" x14ac:dyDescent="0.25">
      <c r="A5328" t="s">
        <v>14469</v>
      </c>
      <c r="B5328" t="s">
        <v>191</v>
      </c>
      <c r="C5328" t="s">
        <v>154</v>
      </c>
      <c r="D5328">
        <v>1194</v>
      </c>
      <c r="E5328">
        <v>34</v>
      </c>
      <c r="F5328">
        <v>1</v>
      </c>
      <c r="G5328">
        <v>2.94</v>
      </c>
    </row>
    <row r="5329" spans="1:7" hidden="1" x14ac:dyDescent="0.25">
      <c r="A5329" t="s">
        <v>14469</v>
      </c>
      <c r="B5329" t="s">
        <v>14594</v>
      </c>
      <c r="C5329" t="s">
        <v>154</v>
      </c>
      <c r="D5329">
        <v>1753</v>
      </c>
      <c r="E5329">
        <v>13</v>
      </c>
      <c r="F5329">
        <v>1</v>
      </c>
      <c r="G5329">
        <v>7.69</v>
      </c>
    </row>
    <row r="5330" spans="1:7" hidden="1" x14ac:dyDescent="0.25">
      <c r="A5330" t="s">
        <v>14469</v>
      </c>
      <c r="B5330" t="s">
        <v>191</v>
      </c>
      <c r="C5330" t="s">
        <v>154</v>
      </c>
      <c r="D5330">
        <v>1806</v>
      </c>
      <c r="E5330">
        <v>24</v>
      </c>
      <c r="F5330">
        <v>1</v>
      </c>
      <c r="G5330">
        <v>4.17</v>
      </c>
    </row>
    <row r="5331" spans="1:7" hidden="1" x14ac:dyDescent="0.25">
      <c r="A5331" t="s">
        <v>14469</v>
      </c>
      <c r="B5331" t="s">
        <v>191</v>
      </c>
      <c r="C5331" t="s">
        <v>154</v>
      </c>
      <c r="D5331">
        <v>2305</v>
      </c>
      <c r="E5331">
        <v>50</v>
      </c>
      <c r="F5331">
        <v>2</v>
      </c>
      <c r="G5331">
        <v>4</v>
      </c>
    </row>
    <row r="5332" spans="1:7" hidden="1" x14ac:dyDescent="0.25">
      <c r="A5332" t="s">
        <v>14469</v>
      </c>
      <c r="B5332" t="s">
        <v>191</v>
      </c>
      <c r="C5332" t="s">
        <v>154</v>
      </c>
      <c r="D5332">
        <v>2916</v>
      </c>
      <c r="E5332">
        <v>10</v>
      </c>
      <c r="F5332">
        <v>2</v>
      </c>
      <c r="G5332">
        <v>20</v>
      </c>
    </row>
    <row r="5333" spans="1:7" hidden="1" x14ac:dyDescent="0.25">
      <c r="A5333" t="s">
        <v>14469</v>
      </c>
      <c r="B5333" t="s">
        <v>191</v>
      </c>
      <c r="C5333" t="s">
        <v>154</v>
      </c>
      <c r="D5333">
        <v>3559</v>
      </c>
      <c r="E5333">
        <v>7</v>
      </c>
      <c r="F5333">
        <v>1</v>
      </c>
      <c r="G5333">
        <v>14.29</v>
      </c>
    </row>
    <row r="5334" spans="1:7" hidden="1" x14ac:dyDescent="0.25">
      <c r="A5334" t="s">
        <v>14469</v>
      </c>
      <c r="B5334" t="s">
        <v>191</v>
      </c>
      <c r="C5334" t="s">
        <v>155</v>
      </c>
      <c r="D5334">
        <v>741</v>
      </c>
      <c r="E5334">
        <v>37</v>
      </c>
      <c r="F5334">
        <v>1</v>
      </c>
      <c r="G5334">
        <v>2.7</v>
      </c>
    </row>
    <row r="5335" spans="1:7" hidden="1" x14ac:dyDescent="0.25">
      <c r="A5335" t="s">
        <v>14469</v>
      </c>
      <c r="B5335" t="s">
        <v>191</v>
      </c>
      <c r="C5335" t="s">
        <v>156</v>
      </c>
      <c r="D5335">
        <v>58</v>
      </c>
      <c r="E5335">
        <v>13</v>
      </c>
      <c r="F5335">
        <v>1</v>
      </c>
      <c r="G5335">
        <v>7.69</v>
      </c>
    </row>
    <row r="5336" spans="1:7" hidden="1" x14ac:dyDescent="0.25">
      <c r="A5336" t="s">
        <v>14469</v>
      </c>
      <c r="B5336" t="s">
        <v>191</v>
      </c>
      <c r="C5336" t="s">
        <v>156</v>
      </c>
      <c r="D5336">
        <v>77</v>
      </c>
      <c r="E5336">
        <v>17</v>
      </c>
      <c r="F5336">
        <v>1</v>
      </c>
      <c r="G5336">
        <v>5.88</v>
      </c>
    </row>
    <row r="5337" spans="1:7" hidden="1" x14ac:dyDescent="0.25">
      <c r="A5337" t="s">
        <v>14469</v>
      </c>
      <c r="B5337" t="s">
        <v>191</v>
      </c>
      <c r="C5337" t="s">
        <v>156</v>
      </c>
      <c r="D5337">
        <v>128</v>
      </c>
      <c r="E5337">
        <v>6</v>
      </c>
      <c r="F5337">
        <v>1</v>
      </c>
      <c r="G5337">
        <v>16.670000000000002</v>
      </c>
    </row>
    <row r="5338" spans="1:7" hidden="1" x14ac:dyDescent="0.25">
      <c r="A5338" t="s">
        <v>14469</v>
      </c>
      <c r="B5338" t="s">
        <v>191</v>
      </c>
      <c r="C5338" t="s">
        <v>156</v>
      </c>
      <c r="D5338">
        <v>140</v>
      </c>
      <c r="E5338">
        <v>5</v>
      </c>
      <c r="F5338">
        <v>0</v>
      </c>
      <c r="G5338">
        <v>0</v>
      </c>
    </row>
    <row r="5339" spans="1:7" hidden="1" x14ac:dyDescent="0.25">
      <c r="A5339" t="s">
        <v>14469</v>
      </c>
      <c r="B5339" t="s">
        <v>191</v>
      </c>
      <c r="C5339" t="s">
        <v>156</v>
      </c>
      <c r="D5339">
        <v>148</v>
      </c>
      <c r="E5339">
        <v>8</v>
      </c>
      <c r="F5339">
        <v>1</v>
      </c>
      <c r="G5339">
        <v>12.5</v>
      </c>
    </row>
    <row r="5340" spans="1:7" hidden="1" x14ac:dyDescent="0.25">
      <c r="A5340" t="s">
        <v>14469</v>
      </c>
      <c r="B5340" t="s">
        <v>191</v>
      </c>
      <c r="C5340" t="s">
        <v>156</v>
      </c>
      <c r="D5340">
        <v>272</v>
      </c>
      <c r="E5340">
        <v>28</v>
      </c>
      <c r="F5340">
        <v>0</v>
      </c>
      <c r="G5340">
        <v>0</v>
      </c>
    </row>
    <row r="5341" spans="1:7" hidden="1" x14ac:dyDescent="0.25">
      <c r="A5341" t="s">
        <v>14469</v>
      </c>
      <c r="B5341" t="s">
        <v>191</v>
      </c>
      <c r="C5341" t="s">
        <v>157</v>
      </c>
      <c r="D5341">
        <v>94</v>
      </c>
      <c r="E5341">
        <v>23</v>
      </c>
      <c r="F5341">
        <v>2</v>
      </c>
      <c r="G5341">
        <v>8.6999999999999993</v>
      </c>
    </row>
    <row r="5342" spans="1:7" hidden="1" x14ac:dyDescent="0.25">
      <c r="A5342" t="s">
        <v>14469</v>
      </c>
      <c r="B5342" t="s">
        <v>191</v>
      </c>
      <c r="C5342" t="s">
        <v>157</v>
      </c>
      <c r="D5342">
        <v>135</v>
      </c>
      <c r="E5342">
        <v>20</v>
      </c>
      <c r="F5342">
        <v>4</v>
      </c>
      <c r="G5342">
        <v>20</v>
      </c>
    </row>
    <row r="5343" spans="1:7" hidden="1" x14ac:dyDescent="0.25">
      <c r="A5343" t="s">
        <v>14469</v>
      </c>
      <c r="B5343" t="s">
        <v>191</v>
      </c>
      <c r="C5343" t="s">
        <v>158</v>
      </c>
      <c r="D5343">
        <v>0</v>
      </c>
      <c r="E5343">
        <v>36</v>
      </c>
      <c r="F5343">
        <v>4</v>
      </c>
      <c r="G5343">
        <v>11.11</v>
      </c>
    </row>
    <row r="5344" spans="1:7" hidden="1" x14ac:dyDescent="0.25">
      <c r="A5344" t="s">
        <v>14469</v>
      </c>
      <c r="B5344" t="s">
        <v>191</v>
      </c>
      <c r="C5344" t="s">
        <v>159</v>
      </c>
      <c r="D5344">
        <v>8</v>
      </c>
      <c r="E5344">
        <v>26</v>
      </c>
      <c r="F5344">
        <v>2</v>
      </c>
      <c r="G5344">
        <v>7.69</v>
      </c>
    </row>
    <row r="5345" spans="1:7" hidden="1" x14ac:dyDescent="0.25">
      <c r="A5345" t="s">
        <v>14469</v>
      </c>
      <c r="B5345" t="s">
        <v>191</v>
      </c>
      <c r="C5345" t="s">
        <v>159</v>
      </c>
      <c r="D5345">
        <v>10</v>
      </c>
      <c r="E5345">
        <v>12</v>
      </c>
      <c r="F5345">
        <v>1</v>
      </c>
      <c r="G5345">
        <v>8.33</v>
      </c>
    </row>
    <row r="5346" spans="1:7" hidden="1" x14ac:dyDescent="0.25">
      <c r="A5346" t="s">
        <v>14469</v>
      </c>
      <c r="B5346" t="s">
        <v>191</v>
      </c>
      <c r="C5346" t="s">
        <v>159</v>
      </c>
      <c r="D5346">
        <v>43</v>
      </c>
      <c r="E5346">
        <v>7</v>
      </c>
      <c r="F5346">
        <v>1</v>
      </c>
      <c r="G5346">
        <v>14.29</v>
      </c>
    </row>
    <row r="5347" spans="1:7" hidden="1" x14ac:dyDescent="0.25">
      <c r="A5347" t="s">
        <v>14469</v>
      </c>
      <c r="B5347" t="s">
        <v>191</v>
      </c>
      <c r="C5347" t="s">
        <v>160</v>
      </c>
      <c r="D5347">
        <v>26</v>
      </c>
      <c r="E5347">
        <v>47</v>
      </c>
      <c r="F5347">
        <v>3</v>
      </c>
      <c r="G5347">
        <v>6.38</v>
      </c>
    </row>
    <row r="5348" spans="1:7" hidden="1" x14ac:dyDescent="0.25">
      <c r="A5348" t="s">
        <v>14469</v>
      </c>
      <c r="B5348" t="s">
        <v>191</v>
      </c>
      <c r="C5348" t="s">
        <v>160</v>
      </c>
      <c r="D5348">
        <v>52</v>
      </c>
      <c r="E5348">
        <v>8</v>
      </c>
      <c r="F5348">
        <v>5</v>
      </c>
      <c r="G5348">
        <v>62.5</v>
      </c>
    </row>
    <row r="5349" spans="1:7" hidden="1" x14ac:dyDescent="0.25">
      <c r="A5349" t="s">
        <v>14469</v>
      </c>
      <c r="B5349" t="s">
        <v>191</v>
      </c>
      <c r="C5349" t="s">
        <v>161</v>
      </c>
      <c r="D5349">
        <v>5</v>
      </c>
      <c r="E5349">
        <v>38</v>
      </c>
      <c r="F5349">
        <v>5</v>
      </c>
      <c r="G5349">
        <v>13.16</v>
      </c>
    </row>
    <row r="5350" spans="1:7" hidden="1" x14ac:dyDescent="0.25">
      <c r="A5350" t="s">
        <v>14469</v>
      </c>
      <c r="B5350" t="s">
        <v>191</v>
      </c>
      <c r="C5350" t="s">
        <v>161</v>
      </c>
      <c r="D5350">
        <v>7</v>
      </c>
      <c r="E5350">
        <v>17</v>
      </c>
      <c r="F5350">
        <v>1</v>
      </c>
      <c r="G5350">
        <v>5.88</v>
      </c>
    </row>
    <row r="5351" spans="1:7" hidden="1" x14ac:dyDescent="0.25">
      <c r="A5351" t="s">
        <v>14469</v>
      </c>
      <c r="B5351" t="s">
        <v>191</v>
      </c>
      <c r="C5351" t="s">
        <v>161</v>
      </c>
      <c r="D5351">
        <v>10</v>
      </c>
      <c r="E5351">
        <v>11</v>
      </c>
      <c r="F5351">
        <v>1</v>
      </c>
      <c r="G5351">
        <v>9.09</v>
      </c>
    </row>
    <row r="5352" spans="1:7" hidden="1" x14ac:dyDescent="0.25">
      <c r="A5352" t="s">
        <v>14469</v>
      </c>
      <c r="B5352" t="s">
        <v>191</v>
      </c>
      <c r="C5352" t="s">
        <v>161</v>
      </c>
      <c r="D5352">
        <v>11</v>
      </c>
      <c r="E5352">
        <v>24</v>
      </c>
      <c r="F5352">
        <v>2</v>
      </c>
      <c r="G5352">
        <v>8.33</v>
      </c>
    </row>
    <row r="5353" spans="1:7" hidden="1" x14ac:dyDescent="0.25">
      <c r="A5353" t="s">
        <v>14469</v>
      </c>
      <c r="B5353" t="s">
        <v>191</v>
      </c>
      <c r="C5353" t="s">
        <v>161</v>
      </c>
      <c r="D5353">
        <v>117</v>
      </c>
      <c r="E5353">
        <v>5</v>
      </c>
      <c r="F5353">
        <v>1</v>
      </c>
      <c r="G5353">
        <v>20</v>
      </c>
    </row>
    <row r="5354" spans="1:7" hidden="1" x14ac:dyDescent="0.25">
      <c r="A5354" t="s">
        <v>14469</v>
      </c>
      <c r="B5354" t="s">
        <v>14612</v>
      </c>
      <c r="C5354" t="s">
        <v>154</v>
      </c>
      <c r="D5354">
        <v>354</v>
      </c>
      <c r="E5354">
        <v>48</v>
      </c>
      <c r="F5354">
        <v>1</v>
      </c>
      <c r="G5354">
        <v>2.08</v>
      </c>
    </row>
    <row r="5355" spans="1:7" hidden="1" x14ac:dyDescent="0.25">
      <c r="A5355" t="s">
        <v>14469</v>
      </c>
      <c r="B5355" t="s">
        <v>14612</v>
      </c>
      <c r="C5355" t="s">
        <v>154</v>
      </c>
      <c r="D5355">
        <v>969</v>
      </c>
      <c r="E5355">
        <v>27</v>
      </c>
      <c r="F5355">
        <v>1</v>
      </c>
      <c r="G5355">
        <v>3.7</v>
      </c>
    </row>
    <row r="5356" spans="1:7" hidden="1" x14ac:dyDescent="0.25">
      <c r="A5356" t="s">
        <v>14469</v>
      </c>
      <c r="B5356" t="s">
        <v>14612</v>
      </c>
      <c r="C5356" t="s">
        <v>154</v>
      </c>
      <c r="D5356">
        <v>1806</v>
      </c>
      <c r="E5356">
        <v>24</v>
      </c>
      <c r="F5356">
        <v>1</v>
      </c>
      <c r="G5356">
        <v>4.17</v>
      </c>
    </row>
    <row r="5357" spans="1:7" hidden="1" x14ac:dyDescent="0.25">
      <c r="A5357" t="s">
        <v>14469</v>
      </c>
      <c r="B5357" t="s">
        <v>14612</v>
      </c>
      <c r="C5357" t="s">
        <v>154</v>
      </c>
      <c r="D5357">
        <v>2236</v>
      </c>
      <c r="E5357">
        <v>25</v>
      </c>
      <c r="F5357">
        <v>1</v>
      </c>
      <c r="G5357">
        <v>4</v>
      </c>
    </row>
    <row r="5358" spans="1:7" hidden="1" x14ac:dyDescent="0.25">
      <c r="A5358" t="s">
        <v>14469</v>
      </c>
      <c r="B5358" t="s">
        <v>14612</v>
      </c>
      <c r="C5358" t="s">
        <v>154</v>
      </c>
      <c r="D5358">
        <v>2305</v>
      </c>
      <c r="E5358">
        <v>50</v>
      </c>
      <c r="F5358">
        <v>1</v>
      </c>
      <c r="G5358">
        <v>2</v>
      </c>
    </row>
    <row r="5359" spans="1:7" hidden="1" x14ac:dyDescent="0.25">
      <c r="A5359" t="s">
        <v>14469</v>
      </c>
      <c r="B5359" t="s">
        <v>14612</v>
      </c>
      <c r="C5359" t="s">
        <v>155</v>
      </c>
      <c r="D5359">
        <v>741</v>
      </c>
      <c r="E5359">
        <v>37</v>
      </c>
      <c r="F5359">
        <v>1</v>
      </c>
      <c r="G5359">
        <v>2.7</v>
      </c>
    </row>
    <row r="5360" spans="1:7" hidden="1" x14ac:dyDescent="0.25">
      <c r="A5360" t="s">
        <v>14469</v>
      </c>
      <c r="B5360" t="s">
        <v>14612</v>
      </c>
      <c r="C5360" t="s">
        <v>156</v>
      </c>
      <c r="D5360">
        <v>295</v>
      </c>
      <c r="E5360">
        <v>29</v>
      </c>
      <c r="F5360">
        <v>1</v>
      </c>
      <c r="G5360">
        <v>3.45</v>
      </c>
    </row>
    <row r="5361" spans="1:7" hidden="1" x14ac:dyDescent="0.25">
      <c r="A5361" t="s">
        <v>14469</v>
      </c>
      <c r="B5361" t="s">
        <v>14612</v>
      </c>
      <c r="C5361" t="s">
        <v>157</v>
      </c>
      <c r="D5361">
        <v>135</v>
      </c>
      <c r="E5361">
        <v>20</v>
      </c>
      <c r="F5361">
        <v>1</v>
      </c>
      <c r="G5361">
        <v>5</v>
      </c>
    </row>
    <row r="5362" spans="1:7" hidden="1" x14ac:dyDescent="0.25">
      <c r="A5362" t="s">
        <v>14469</v>
      </c>
      <c r="B5362" t="s">
        <v>14612</v>
      </c>
      <c r="C5362" t="s">
        <v>158</v>
      </c>
      <c r="D5362">
        <v>0</v>
      </c>
      <c r="E5362">
        <v>36</v>
      </c>
      <c r="F5362">
        <v>1</v>
      </c>
      <c r="G5362">
        <v>2.78</v>
      </c>
    </row>
    <row r="5363" spans="1:7" hidden="1" x14ac:dyDescent="0.25">
      <c r="A5363" t="s">
        <v>14469</v>
      </c>
      <c r="B5363" t="s">
        <v>14612</v>
      </c>
      <c r="C5363" t="s">
        <v>160</v>
      </c>
      <c r="D5363">
        <v>6</v>
      </c>
      <c r="E5363">
        <v>46</v>
      </c>
      <c r="F5363">
        <v>1</v>
      </c>
      <c r="G5363">
        <v>2.17</v>
      </c>
    </row>
    <row r="5364" spans="1:7" hidden="1" x14ac:dyDescent="0.25">
      <c r="A5364" t="s">
        <v>14469</v>
      </c>
      <c r="B5364" t="s">
        <v>14612</v>
      </c>
      <c r="C5364" t="s">
        <v>161</v>
      </c>
      <c r="D5364">
        <v>11</v>
      </c>
      <c r="E5364">
        <v>24</v>
      </c>
      <c r="F5364">
        <v>1</v>
      </c>
      <c r="G5364">
        <v>4.17</v>
      </c>
    </row>
    <row r="5365" spans="1:7" hidden="1" x14ac:dyDescent="0.25">
      <c r="A5365" t="s">
        <v>14469</v>
      </c>
      <c r="B5365" t="s">
        <v>14613</v>
      </c>
      <c r="C5365" t="s">
        <v>154</v>
      </c>
      <c r="D5365">
        <v>354</v>
      </c>
      <c r="E5365">
        <v>48</v>
      </c>
      <c r="F5365">
        <v>2</v>
      </c>
      <c r="G5365">
        <v>4.17</v>
      </c>
    </row>
    <row r="5366" spans="1:7" hidden="1" x14ac:dyDescent="0.25">
      <c r="A5366" t="s">
        <v>14469</v>
      </c>
      <c r="B5366" t="s">
        <v>14613</v>
      </c>
      <c r="C5366" t="s">
        <v>154</v>
      </c>
      <c r="D5366">
        <v>871</v>
      </c>
      <c r="E5366">
        <v>9</v>
      </c>
      <c r="F5366">
        <v>1</v>
      </c>
      <c r="G5366">
        <v>11.11</v>
      </c>
    </row>
    <row r="5367" spans="1:7" hidden="1" x14ac:dyDescent="0.25">
      <c r="A5367" t="s">
        <v>14469</v>
      </c>
      <c r="B5367" t="s">
        <v>14613</v>
      </c>
      <c r="C5367" t="s">
        <v>154</v>
      </c>
      <c r="D5367">
        <v>969</v>
      </c>
      <c r="E5367">
        <v>27</v>
      </c>
      <c r="F5367">
        <v>2</v>
      </c>
      <c r="G5367">
        <v>7.41</v>
      </c>
    </row>
    <row r="5368" spans="1:7" hidden="1" x14ac:dyDescent="0.25">
      <c r="A5368" t="s">
        <v>14469</v>
      </c>
      <c r="B5368" t="s">
        <v>14613</v>
      </c>
      <c r="C5368" t="s">
        <v>154</v>
      </c>
      <c r="D5368">
        <v>1194</v>
      </c>
      <c r="E5368">
        <v>34</v>
      </c>
      <c r="F5368">
        <v>0</v>
      </c>
      <c r="G5368">
        <v>0</v>
      </c>
    </row>
    <row r="5369" spans="1:7" hidden="1" x14ac:dyDescent="0.25">
      <c r="A5369" t="s">
        <v>14469</v>
      </c>
      <c r="B5369" t="s">
        <v>14613</v>
      </c>
      <c r="C5369" t="s">
        <v>154</v>
      </c>
      <c r="D5369">
        <v>2305</v>
      </c>
      <c r="E5369">
        <v>50</v>
      </c>
      <c r="F5369">
        <v>1</v>
      </c>
      <c r="G5369">
        <v>2</v>
      </c>
    </row>
    <row r="5370" spans="1:7" hidden="1" x14ac:dyDescent="0.25">
      <c r="A5370" t="s">
        <v>14469</v>
      </c>
      <c r="B5370" t="s">
        <v>14613</v>
      </c>
      <c r="C5370" t="s">
        <v>156</v>
      </c>
      <c r="D5370">
        <v>128</v>
      </c>
      <c r="E5370">
        <v>6</v>
      </c>
      <c r="F5370">
        <v>1</v>
      </c>
      <c r="G5370">
        <v>16.670000000000002</v>
      </c>
    </row>
    <row r="5371" spans="1:7" hidden="1" x14ac:dyDescent="0.25">
      <c r="A5371" t="s">
        <v>14469</v>
      </c>
      <c r="B5371" t="s">
        <v>14613</v>
      </c>
      <c r="C5371" t="s">
        <v>156</v>
      </c>
      <c r="D5371">
        <v>140</v>
      </c>
      <c r="E5371">
        <v>5</v>
      </c>
      <c r="F5371">
        <v>1</v>
      </c>
      <c r="G5371">
        <v>20</v>
      </c>
    </row>
    <row r="5372" spans="1:7" hidden="1" x14ac:dyDescent="0.25">
      <c r="A5372" t="s">
        <v>14469</v>
      </c>
      <c r="B5372" t="s">
        <v>14613</v>
      </c>
      <c r="C5372" t="s">
        <v>156</v>
      </c>
      <c r="D5372">
        <v>217</v>
      </c>
      <c r="E5372">
        <v>18</v>
      </c>
      <c r="F5372">
        <v>1</v>
      </c>
      <c r="G5372">
        <v>5.56</v>
      </c>
    </row>
    <row r="5373" spans="1:7" hidden="1" x14ac:dyDescent="0.25">
      <c r="A5373" t="s">
        <v>14469</v>
      </c>
      <c r="B5373" t="s">
        <v>14613</v>
      </c>
      <c r="C5373" t="s">
        <v>156</v>
      </c>
      <c r="D5373">
        <v>295</v>
      </c>
      <c r="E5373">
        <v>29</v>
      </c>
      <c r="F5373">
        <v>1</v>
      </c>
      <c r="G5373">
        <v>3.45</v>
      </c>
    </row>
    <row r="5374" spans="1:7" hidden="1" x14ac:dyDescent="0.25">
      <c r="A5374" t="s">
        <v>14469</v>
      </c>
      <c r="B5374" t="s">
        <v>14613</v>
      </c>
      <c r="C5374" t="s">
        <v>157</v>
      </c>
      <c r="D5374">
        <v>12</v>
      </c>
      <c r="E5374">
        <v>26</v>
      </c>
      <c r="F5374">
        <v>1</v>
      </c>
      <c r="G5374">
        <v>3.85</v>
      </c>
    </row>
    <row r="5375" spans="1:7" hidden="1" x14ac:dyDescent="0.25">
      <c r="A5375" t="s">
        <v>14469</v>
      </c>
      <c r="B5375" t="s">
        <v>14613</v>
      </c>
      <c r="C5375" t="s">
        <v>157</v>
      </c>
      <c r="D5375">
        <v>94</v>
      </c>
      <c r="E5375">
        <v>23</v>
      </c>
      <c r="F5375">
        <v>1</v>
      </c>
      <c r="G5375">
        <v>4.3499999999999996</v>
      </c>
    </row>
    <row r="5376" spans="1:7" hidden="1" x14ac:dyDescent="0.25">
      <c r="A5376" t="s">
        <v>14469</v>
      </c>
      <c r="B5376" t="s">
        <v>14613</v>
      </c>
      <c r="C5376" t="s">
        <v>157</v>
      </c>
      <c r="D5376">
        <v>135</v>
      </c>
      <c r="E5376">
        <v>20</v>
      </c>
      <c r="F5376">
        <v>1</v>
      </c>
      <c r="G5376">
        <v>5</v>
      </c>
    </row>
    <row r="5377" spans="1:7" hidden="1" x14ac:dyDescent="0.25">
      <c r="A5377" t="s">
        <v>14469</v>
      </c>
      <c r="B5377" t="s">
        <v>14613</v>
      </c>
      <c r="C5377" t="s">
        <v>158</v>
      </c>
      <c r="D5377">
        <v>0</v>
      </c>
      <c r="E5377">
        <v>36</v>
      </c>
      <c r="F5377">
        <v>2</v>
      </c>
      <c r="G5377">
        <v>5.56</v>
      </c>
    </row>
    <row r="5378" spans="1:7" hidden="1" x14ac:dyDescent="0.25">
      <c r="A5378" t="s">
        <v>14469</v>
      </c>
      <c r="B5378" t="s">
        <v>14613</v>
      </c>
      <c r="C5378" t="s">
        <v>159</v>
      </c>
      <c r="D5378">
        <v>8</v>
      </c>
      <c r="E5378">
        <v>26</v>
      </c>
      <c r="F5378">
        <v>2</v>
      </c>
      <c r="G5378">
        <v>7.69</v>
      </c>
    </row>
    <row r="5379" spans="1:7" hidden="1" x14ac:dyDescent="0.25">
      <c r="A5379" t="s">
        <v>14469</v>
      </c>
      <c r="B5379" t="s">
        <v>14613</v>
      </c>
      <c r="C5379" t="s">
        <v>159</v>
      </c>
      <c r="D5379">
        <v>10</v>
      </c>
      <c r="E5379">
        <v>12</v>
      </c>
      <c r="F5379">
        <v>1</v>
      </c>
      <c r="G5379">
        <v>8.33</v>
      </c>
    </row>
    <row r="5380" spans="1:7" hidden="1" x14ac:dyDescent="0.25">
      <c r="A5380" t="s">
        <v>14469</v>
      </c>
      <c r="B5380" t="s">
        <v>14613</v>
      </c>
      <c r="C5380" t="s">
        <v>160</v>
      </c>
      <c r="D5380">
        <v>26</v>
      </c>
      <c r="E5380">
        <v>47</v>
      </c>
      <c r="F5380">
        <v>1</v>
      </c>
      <c r="G5380">
        <v>2.13</v>
      </c>
    </row>
    <row r="5381" spans="1:7" hidden="1" x14ac:dyDescent="0.25">
      <c r="A5381" t="s">
        <v>14469</v>
      </c>
      <c r="B5381" t="s">
        <v>14613</v>
      </c>
      <c r="C5381" t="s">
        <v>160</v>
      </c>
      <c r="D5381">
        <v>52</v>
      </c>
      <c r="E5381">
        <v>8</v>
      </c>
      <c r="F5381">
        <v>1</v>
      </c>
      <c r="G5381">
        <v>12.5</v>
      </c>
    </row>
    <row r="5382" spans="1:7" hidden="1" x14ac:dyDescent="0.25">
      <c r="A5382" t="s">
        <v>14469</v>
      </c>
      <c r="B5382" t="s">
        <v>14613</v>
      </c>
      <c r="C5382" t="s">
        <v>161</v>
      </c>
      <c r="D5382">
        <v>5</v>
      </c>
      <c r="E5382">
        <v>38</v>
      </c>
      <c r="F5382">
        <v>9</v>
      </c>
      <c r="G5382">
        <v>23.68</v>
      </c>
    </row>
    <row r="5383" spans="1:7" hidden="1" x14ac:dyDescent="0.25">
      <c r="A5383" t="s">
        <v>14469</v>
      </c>
      <c r="B5383" t="s">
        <v>14613</v>
      </c>
      <c r="C5383" t="s">
        <v>161</v>
      </c>
      <c r="D5383">
        <v>11</v>
      </c>
      <c r="E5383">
        <v>24</v>
      </c>
      <c r="F5383">
        <v>3</v>
      </c>
      <c r="G5383">
        <v>12.5</v>
      </c>
    </row>
    <row r="5384" spans="1:7" hidden="1" x14ac:dyDescent="0.25">
      <c r="A5384" t="s">
        <v>14469</v>
      </c>
      <c r="B5384" t="s">
        <v>14614</v>
      </c>
      <c r="C5384" t="s">
        <v>154</v>
      </c>
      <c r="D5384">
        <v>349</v>
      </c>
      <c r="E5384">
        <v>20</v>
      </c>
      <c r="F5384">
        <v>1</v>
      </c>
      <c r="G5384">
        <v>5</v>
      </c>
    </row>
    <row r="5385" spans="1:7" hidden="1" x14ac:dyDescent="0.25">
      <c r="A5385" t="s">
        <v>14469</v>
      </c>
      <c r="B5385" t="s">
        <v>14614</v>
      </c>
      <c r="C5385" t="s">
        <v>154</v>
      </c>
      <c r="D5385">
        <v>354</v>
      </c>
      <c r="E5385">
        <v>48</v>
      </c>
      <c r="F5385">
        <v>2</v>
      </c>
      <c r="G5385">
        <v>4.17</v>
      </c>
    </row>
    <row r="5386" spans="1:7" hidden="1" x14ac:dyDescent="0.25">
      <c r="A5386" t="s">
        <v>14469</v>
      </c>
      <c r="B5386" t="s">
        <v>14614</v>
      </c>
      <c r="C5386" t="s">
        <v>154</v>
      </c>
      <c r="D5386">
        <v>871</v>
      </c>
      <c r="E5386">
        <v>9</v>
      </c>
      <c r="F5386">
        <v>1</v>
      </c>
      <c r="G5386">
        <v>11.11</v>
      </c>
    </row>
    <row r="5387" spans="1:7" hidden="1" x14ac:dyDescent="0.25">
      <c r="A5387" t="s">
        <v>14469</v>
      </c>
      <c r="B5387" t="s">
        <v>14614</v>
      </c>
      <c r="C5387" t="s">
        <v>154</v>
      </c>
      <c r="D5387">
        <v>969</v>
      </c>
      <c r="E5387">
        <v>27</v>
      </c>
      <c r="F5387">
        <v>1</v>
      </c>
      <c r="G5387">
        <v>3.7</v>
      </c>
    </row>
    <row r="5388" spans="1:7" hidden="1" x14ac:dyDescent="0.25">
      <c r="A5388" t="s">
        <v>14469</v>
      </c>
      <c r="B5388" t="s">
        <v>14614</v>
      </c>
      <c r="C5388" t="s">
        <v>154</v>
      </c>
      <c r="D5388">
        <v>1194</v>
      </c>
      <c r="E5388">
        <v>34</v>
      </c>
      <c r="F5388">
        <v>1</v>
      </c>
      <c r="G5388">
        <v>2.94</v>
      </c>
    </row>
    <row r="5389" spans="1:7" hidden="1" x14ac:dyDescent="0.25">
      <c r="A5389" t="s">
        <v>14469</v>
      </c>
      <c r="B5389" t="s">
        <v>14614</v>
      </c>
      <c r="C5389" t="s">
        <v>154</v>
      </c>
      <c r="D5389">
        <v>1806</v>
      </c>
      <c r="E5389">
        <v>24</v>
      </c>
      <c r="F5389">
        <v>0</v>
      </c>
      <c r="G5389">
        <v>0</v>
      </c>
    </row>
    <row r="5390" spans="1:7" hidden="1" x14ac:dyDescent="0.25">
      <c r="A5390" t="s">
        <v>14469</v>
      </c>
      <c r="B5390" t="s">
        <v>14614</v>
      </c>
      <c r="C5390" t="s">
        <v>154</v>
      </c>
      <c r="D5390">
        <v>2236</v>
      </c>
      <c r="E5390">
        <v>25</v>
      </c>
      <c r="F5390">
        <v>1</v>
      </c>
      <c r="G5390">
        <v>4</v>
      </c>
    </row>
    <row r="5391" spans="1:7" x14ac:dyDescent="0.25">
      <c r="A5391" t="s">
        <v>14469</v>
      </c>
      <c r="B5391" t="s">
        <v>14493</v>
      </c>
      <c r="C5391" t="s">
        <v>154</v>
      </c>
      <c r="D5391">
        <v>2269</v>
      </c>
      <c r="E5391">
        <v>10</v>
      </c>
      <c r="F5391">
        <v>1</v>
      </c>
      <c r="G5391">
        <v>10</v>
      </c>
    </row>
    <row r="5392" spans="1:7" hidden="1" x14ac:dyDescent="0.25">
      <c r="A5392" t="s">
        <v>14469</v>
      </c>
      <c r="B5392" t="s">
        <v>14614</v>
      </c>
      <c r="C5392" t="s">
        <v>154</v>
      </c>
      <c r="D5392">
        <v>2305</v>
      </c>
      <c r="E5392">
        <v>50</v>
      </c>
      <c r="F5392">
        <v>1</v>
      </c>
      <c r="G5392">
        <v>2</v>
      </c>
    </row>
    <row r="5393" spans="1:7" hidden="1" x14ac:dyDescent="0.25">
      <c r="A5393" t="s">
        <v>14469</v>
      </c>
      <c r="B5393" t="s">
        <v>14614</v>
      </c>
      <c r="C5393" t="s">
        <v>156</v>
      </c>
      <c r="D5393">
        <v>41</v>
      </c>
      <c r="E5393">
        <v>10</v>
      </c>
      <c r="F5393">
        <v>1</v>
      </c>
      <c r="G5393">
        <v>10</v>
      </c>
    </row>
    <row r="5394" spans="1:7" hidden="1" x14ac:dyDescent="0.25">
      <c r="A5394" t="s">
        <v>14469</v>
      </c>
      <c r="B5394" t="s">
        <v>14614</v>
      </c>
      <c r="C5394" t="s">
        <v>156</v>
      </c>
      <c r="D5394">
        <v>58</v>
      </c>
      <c r="E5394">
        <v>13</v>
      </c>
      <c r="F5394">
        <v>1</v>
      </c>
      <c r="G5394">
        <v>7.69</v>
      </c>
    </row>
    <row r="5395" spans="1:7" hidden="1" x14ac:dyDescent="0.25">
      <c r="A5395" t="s">
        <v>14469</v>
      </c>
      <c r="B5395" t="s">
        <v>14614</v>
      </c>
      <c r="C5395" t="s">
        <v>156</v>
      </c>
      <c r="D5395">
        <v>148</v>
      </c>
      <c r="E5395">
        <v>8</v>
      </c>
      <c r="F5395">
        <v>1</v>
      </c>
      <c r="G5395">
        <v>12.5</v>
      </c>
    </row>
    <row r="5396" spans="1:7" hidden="1" x14ac:dyDescent="0.25">
      <c r="A5396" t="s">
        <v>14469</v>
      </c>
      <c r="B5396" t="s">
        <v>14614</v>
      </c>
      <c r="C5396" t="s">
        <v>157</v>
      </c>
      <c r="D5396">
        <v>12</v>
      </c>
      <c r="E5396">
        <v>26</v>
      </c>
      <c r="F5396">
        <v>2</v>
      </c>
      <c r="G5396">
        <v>7.69</v>
      </c>
    </row>
    <row r="5397" spans="1:7" hidden="1" x14ac:dyDescent="0.25">
      <c r="A5397" t="s">
        <v>14469</v>
      </c>
      <c r="B5397" t="s">
        <v>14614</v>
      </c>
      <c r="C5397" t="s">
        <v>157</v>
      </c>
      <c r="D5397">
        <v>67</v>
      </c>
      <c r="E5397">
        <v>46</v>
      </c>
      <c r="F5397">
        <v>3</v>
      </c>
      <c r="G5397">
        <v>6.52</v>
      </c>
    </row>
    <row r="5398" spans="1:7" hidden="1" x14ac:dyDescent="0.25">
      <c r="A5398" t="s">
        <v>14469</v>
      </c>
      <c r="B5398" t="s">
        <v>14614</v>
      </c>
      <c r="C5398" t="s">
        <v>157</v>
      </c>
      <c r="D5398">
        <v>89</v>
      </c>
      <c r="E5398">
        <v>17</v>
      </c>
      <c r="F5398">
        <v>1</v>
      </c>
      <c r="G5398">
        <v>5.88</v>
      </c>
    </row>
    <row r="5399" spans="1:7" hidden="1" x14ac:dyDescent="0.25">
      <c r="A5399" t="s">
        <v>14469</v>
      </c>
      <c r="B5399" t="s">
        <v>14614</v>
      </c>
      <c r="C5399" t="s">
        <v>157</v>
      </c>
      <c r="D5399">
        <v>94</v>
      </c>
      <c r="E5399">
        <v>23</v>
      </c>
      <c r="F5399">
        <v>1</v>
      </c>
      <c r="G5399">
        <v>4.3499999999999996</v>
      </c>
    </row>
    <row r="5400" spans="1:7" hidden="1" x14ac:dyDescent="0.25">
      <c r="A5400" t="s">
        <v>14469</v>
      </c>
      <c r="B5400" t="s">
        <v>14614</v>
      </c>
      <c r="C5400" t="s">
        <v>157</v>
      </c>
      <c r="D5400">
        <v>133</v>
      </c>
      <c r="E5400">
        <v>17</v>
      </c>
      <c r="F5400">
        <v>3</v>
      </c>
      <c r="G5400">
        <v>17.649999999999999</v>
      </c>
    </row>
    <row r="5401" spans="1:7" hidden="1" x14ac:dyDescent="0.25">
      <c r="A5401" t="s">
        <v>14469</v>
      </c>
      <c r="B5401" t="s">
        <v>14614</v>
      </c>
      <c r="C5401" t="s">
        <v>157</v>
      </c>
      <c r="D5401">
        <v>135</v>
      </c>
      <c r="E5401">
        <v>20</v>
      </c>
      <c r="F5401">
        <v>1</v>
      </c>
      <c r="G5401">
        <v>5</v>
      </c>
    </row>
    <row r="5402" spans="1:7" hidden="1" x14ac:dyDescent="0.25">
      <c r="A5402" t="s">
        <v>14469</v>
      </c>
      <c r="B5402" t="s">
        <v>14614</v>
      </c>
      <c r="C5402" t="s">
        <v>158</v>
      </c>
      <c r="D5402">
        <v>0</v>
      </c>
      <c r="E5402">
        <v>36</v>
      </c>
      <c r="F5402">
        <v>3</v>
      </c>
      <c r="G5402">
        <v>8.33</v>
      </c>
    </row>
    <row r="5403" spans="1:7" hidden="1" x14ac:dyDescent="0.25">
      <c r="A5403" t="s">
        <v>14469</v>
      </c>
      <c r="B5403" t="s">
        <v>14614</v>
      </c>
      <c r="C5403" t="s">
        <v>159</v>
      </c>
      <c r="D5403">
        <v>5</v>
      </c>
      <c r="E5403">
        <v>15</v>
      </c>
      <c r="F5403">
        <v>2</v>
      </c>
      <c r="G5403">
        <v>13.33</v>
      </c>
    </row>
    <row r="5404" spans="1:7" hidden="1" x14ac:dyDescent="0.25">
      <c r="A5404" t="s">
        <v>14469</v>
      </c>
      <c r="B5404" t="s">
        <v>14614</v>
      </c>
      <c r="C5404" t="s">
        <v>159</v>
      </c>
      <c r="D5404">
        <v>8</v>
      </c>
      <c r="E5404">
        <v>26</v>
      </c>
      <c r="F5404">
        <v>1</v>
      </c>
      <c r="G5404">
        <v>3.85</v>
      </c>
    </row>
    <row r="5405" spans="1:7" hidden="1" x14ac:dyDescent="0.25">
      <c r="A5405" t="s">
        <v>14469</v>
      </c>
      <c r="B5405" t="s">
        <v>14614</v>
      </c>
      <c r="C5405" t="s">
        <v>160</v>
      </c>
      <c r="D5405">
        <v>44</v>
      </c>
      <c r="E5405">
        <v>37</v>
      </c>
      <c r="F5405">
        <v>1</v>
      </c>
      <c r="G5405">
        <v>2.7</v>
      </c>
    </row>
    <row r="5406" spans="1:7" hidden="1" x14ac:dyDescent="0.25">
      <c r="A5406" t="s">
        <v>14469</v>
      </c>
      <c r="B5406" t="s">
        <v>14614</v>
      </c>
      <c r="C5406" t="s">
        <v>160</v>
      </c>
      <c r="D5406">
        <v>66</v>
      </c>
      <c r="E5406">
        <v>16</v>
      </c>
      <c r="F5406">
        <v>1</v>
      </c>
      <c r="G5406">
        <v>6.25</v>
      </c>
    </row>
    <row r="5407" spans="1:7" hidden="1" x14ac:dyDescent="0.25">
      <c r="A5407" t="s">
        <v>14469</v>
      </c>
      <c r="B5407" t="s">
        <v>14614</v>
      </c>
      <c r="C5407" t="s">
        <v>161</v>
      </c>
      <c r="D5407">
        <v>5</v>
      </c>
      <c r="E5407">
        <v>38</v>
      </c>
      <c r="F5407">
        <v>6</v>
      </c>
      <c r="G5407">
        <v>15.79</v>
      </c>
    </row>
    <row r="5408" spans="1:7" hidden="1" x14ac:dyDescent="0.25">
      <c r="A5408" t="s">
        <v>14469</v>
      </c>
      <c r="B5408" t="s">
        <v>14614</v>
      </c>
      <c r="C5408" t="s">
        <v>161</v>
      </c>
      <c r="D5408">
        <v>7</v>
      </c>
      <c r="E5408">
        <v>17</v>
      </c>
      <c r="F5408">
        <v>1</v>
      </c>
      <c r="G5408">
        <v>5.88</v>
      </c>
    </row>
    <row r="5409" spans="1:7" hidden="1" x14ac:dyDescent="0.25">
      <c r="A5409" t="s">
        <v>14469</v>
      </c>
      <c r="B5409" t="s">
        <v>14614</v>
      </c>
      <c r="C5409" t="s">
        <v>161</v>
      </c>
      <c r="D5409">
        <v>10</v>
      </c>
      <c r="E5409">
        <v>11</v>
      </c>
      <c r="F5409">
        <v>1</v>
      </c>
      <c r="G5409">
        <v>9.09</v>
      </c>
    </row>
    <row r="5410" spans="1:7" hidden="1" x14ac:dyDescent="0.25">
      <c r="A5410" t="s">
        <v>14469</v>
      </c>
      <c r="B5410" t="s">
        <v>14614</v>
      </c>
      <c r="C5410" t="s">
        <v>161</v>
      </c>
      <c r="D5410">
        <v>11</v>
      </c>
      <c r="E5410">
        <v>24</v>
      </c>
      <c r="F5410">
        <v>8</v>
      </c>
      <c r="G5410">
        <v>33.33</v>
      </c>
    </row>
    <row r="5411" spans="1:7" hidden="1" x14ac:dyDescent="0.25">
      <c r="A5411" t="s">
        <v>14469</v>
      </c>
      <c r="B5411" t="s">
        <v>14615</v>
      </c>
      <c r="C5411" t="s">
        <v>154</v>
      </c>
      <c r="D5411">
        <v>354</v>
      </c>
      <c r="E5411">
        <v>48</v>
      </c>
      <c r="F5411">
        <v>3</v>
      </c>
      <c r="G5411">
        <v>6.25</v>
      </c>
    </row>
    <row r="5412" spans="1:7" hidden="1" x14ac:dyDescent="0.25">
      <c r="A5412" t="s">
        <v>14469</v>
      </c>
      <c r="B5412" t="s">
        <v>14615</v>
      </c>
      <c r="C5412" t="s">
        <v>154</v>
      </c>
      <c r="D5412">
        <v>871</v>
      </c>
      <c r="E5412">
        <v>9</v>
      </c>
      <c r="F5412">
        <v>1</v>
      </c>
      <c r="G5412">
        <v>11.11</v>
      </c>
    </row>
    <row r="5413" spans="1:7" hidden="1" x14ac:dyDescent="0.25">
      <c r="A5413" t="s">
        <v>14469</v>
      </c>
      <c r="B5413" t="s">
        <v>14615</v>
      </c>
      <c r="C5413" t="s">
        <v>154</v>
      </c>
      <c r="D5413">
        <v>969</v>
      </c>
      <c r="E5413">
        <v>27</v>
      </c>
      <c r="F5413">
        <v>1</v>
      </c>
      <c r="G5413">
        <v>3.7</v>
      </c>
    </row>
    <row r="5414" spans="1:7" hidden="1" x14ac:dyDescent="0.25">
      <c r="A5414" t="s">
        <v>14469</v>
      </c>
      <c r="B5414" t="s">
        <v>14615</v>
      </c>
      <c r="C5414" t="s">
        <v>154</v>
      </c>
      <c r="D5414">
        <v>1194</v>
      </c>
      <c r="E5414">
        <v>34</v>
      </c>
      <c r="F5414">
        <v>1</v>
      </c>
      <c r="G5414">
        <v>2.94</v>
      </c>
    </row>
    <row r="5415" spans="1:7" hidden="1" x14ac:dyDescent="0.25">
      <c r="A5415" t="s">
        <v>14469</v>
      </c>
      <c r="B5415" t="s">
        <v>14615</v>
      </c>
      <c r="C5415" t="s">
        <v>154</v>
      </c>
      <c r="D5415">
        <v>1195</v>
      </c>
      <c r="E5415">
        <v>22</v>
      </c>
      <c r="F5415">
        <v>1</v>
      </c>
      <c r="G5415">
        <v>4.55</v>
      </c>
    </row>
    <row r="5416" spans="1:7" hidden="1" x14ac:dyDescent="0.25">
      <c r="A5416" t="s">
        <v>14469</v>
      </c>
      <c r="B5416" t="s">
        <v>14615</v>
      </c>
      <c r="C5416" t="s">
        <v>154</v>
      </c>
      <c r="D5416">
        <v>1806</v>
      </c>
      <c r="E5416">
        <v>24</v>
      </c>
      <c r="F5416">
        <v>1</v>
      </c>
      <c r="G5416">
        <v>4.17</v>
      </c>
    </row>
    <row r="5417" spans="1:7" hidden="1" x14ac:dyDescent="0.25">
      <c r="A5417" t="s">
        <v>14469</v>
      </c>
      <c r="B5417" t="s">
        <v>14615</v>
      </c>
      <c r="C5417" t="s">
        <v>154</v>
      </c>
      <c r="D5417">
        <v>2093</v>
      </c>
      <c r="E5417">
        <v>23</v>
      </c>
      <c r="F5417">
        <v>1</v>
      </c>
      <c r="G5417">
        <v>4.3499999999999996</v>
      </c>
    </row>
    <row r="5418" spans="1:7" hidden="1" x14ac:dyDescent="0.25">
      <c r="A5418" t="s">
        <v>14469</v>
      </c>
      <c r="B5418" t="s">
        <v>14615</v>
      </c>
      <c r="C5418" t="s">
        <v>154</v>
      </c>
      <c r="D5418">
        <v>2236</v>
      </c>
      <c r="E5418">
        <v>25</v>
      </c>
      <c r="F5418">
        <v>1</v>
      </c>
      <c r="G5418">
        <v>4</v>
      </c>
    </row>
    <row r="5419" spans="1:7" hidden="1" x14ac:dyDescent="0.25">
      <c r="A5419" t="s">
        <v>14469</v>
      </c>
      <c r="B5419" t="s">
        <v>14615</v>
      </c>
      <c r="C5419" t="s">
        <v>154</v>
      </c>
      <c r="D5419">
        <v>2305</v>
      </c>
      <c r="E5419">
        <v>50</v>
      </c>
      <c r="F5419">
        <v>2</v>
      </c>
      <c r="G5419">
        <v>4</v>
      </c>
    </row>
    <row r="5420" spans="1:7" hidden="1" x14ac:dyDescent="0.25">
      <c r="A5420" t="s">
        <v>14469</v>
      </c>
      <c r="B5420" t="s">
        <v>14615</v>
      </c>
      <c r="C5420" t="s">
        <v>154</v>
      </c>
      <c r="D5420">
        <v>3559</v>
      </c>
      <c r="E5420">
        <v>7</v>
      </c>
      <c r="F5420">
        <v>1</v>
      </c>
      <c r="G5420">
        <v>14.29</v>
      </c>
    </row>
    <row r="5421" spans="1:7" hidden="1" x14ac:dyDescent="0.25">
      <c r="A5421" t="s">
        <v>14469</v>
      </c>
      <c r="B5421" t="s">
        <v>14615</v>
      </c>
      <c r="C5421" t="s">
        <v>156</v>
      </c>
      <c r="D5421">
        <v>9</v>
      </c>
      <c r="E5421">
        <v>12</v>
      </c>
      <c r="F5421">
        <v>1</v>
      </c>
      <c r="G5421">
        <v>8.33</v>
      </c>
    </row>
    <row r="5422" spans="1:7" hidden="1" x14ac:dyDescent="0.25">
      <c r="A5422" t="s">
        <v>14469</v>
      </c>
      <c r="B5422" t="s">
        <v>14615</v>
      </c>
      <c r="C5422" t="s">
        <v>156</v>
      </c>
      <c r="D5422">
        <v>41</v>
      </c>
      <c r="E5422">
        <v>10</v>
      </c>
      <c r="F5422">
        <v>1</v>
      </c>
      <c r="G5422">
        <v>10</v>
      </c>
    </row>
    <row r="5423" spans="1:7" hidden="1" x14ac:dyDescent="0.25">
      <c r="A5423" t="s">
        <v>14469</v>
      </c>
      <c r="B5423" t="s">
        <v>14615</v>
      </c>
      <c r="C5423" t="s">
        <v>156</v>
      </c>
      <c r="D5423">
        <v>58</v>
      </c>
      <c r="E5423">
        <v>13</v>
      </c>
      <c r="F5423">
        <v>2</v>
      </c>
      <c r="G5423">
        <v>15.38</v>
      </c>
    </row>
    <row r="5424" spans="1:7" hidden="1" x14ac:dyDescent="0.25">
      <c r="A5424" t="s">
        <v>14469</v>
      </c>
      <c r="B5424" t="s">
        <v>14615</v>
      </c>
      <c r="C5424" t="s">
        <v>156</v>
      </c>
      <c r="D5424">
        <v>77</v>
      </c>
      <c r="E5424">
        <v>17</v>
      </c>
      <c r="F5424">
        <v>1</v>
      </c>
      <c r="G5424">
        <v>5.88</v>
      </c>
    </row>
    <row r="5425" spans="1:7" hidden="1" x14ac:dyDescent="0.25">
      <c r="A5425" t="s">
        <v>14469</v>
      </c>
      <c r="B5425" t="s">
        <v>14615</v>
      </c>
      <c r="C5425" t="s">
        <v>156</v>
      </c>
      <c r="D5425">
        <v>128</v>
      </c>
      <c r="E5425">
        <v>6</v>
      </c>
      <c r="F5425">
        <v>0</v>
      </c>
      <c r="G5425">
        <v>0</v>
      </c>
    </row>
    <row r="5426" spans="1:7" hidden="1" x14ac:dyDescent="0.25">
      <c r="A5426" t="s">
        <v>14469</v>
      </c>
      <c r="B5426" t="s">
        <v>14615</v>
      </c>
      <c r="C5426" t="s">
        <v>156</v>
      </c>
      <c r="D5426">
        <v>140</v>
      </c>
      <c r="E5426">
        <v>5</v>
      </c>
      <c r="F5426">
        <v>1</v>
      </c>
      <c r="G5426">
        <v>20</v>
      </c>
    </row>
    <row r="5427" spans="1:7" hidden="1" x14ac:dyDescent="0.25">
      <c r="A5427" t="s">
        <v>14469</v>
      </c>
      <c r="B5427" t="s">
        <v>14615</v>
      </c>
      <c r="C5427" t="s">
        <v>156</v>
      </c>
      <c r="D5427">
        <v>148</v>
      </c>
      <c r="E5427">
        <v>8</v>
      </c>
      <c r="F5427">
        <v>1</v>
      </c>
      <c r="G5427">
        <v>12.5</v>
      </c>
    </row>
    <row r="5428" spans="1:7" hidden="1" x14ac:dyDescent="0.25">
      <c r="A5428" t="s">
        <v>14469</v>
      </c>
      <c r="B5428" t="s">
        <v>14615</v>
      </c>
      <c r="C5428" t="s">
        <v>156</v>
      </c>
      <c r="D5428">
        <v>272</v>
      </c>
      <c r="E5428">
        <v>28</v>
      </c>
      <c r="F5428">
        <v>2</v>
      </c>
      <c r="G5428">
        <v>7.14</v>
      </c>
    </row>
    <row r="5429" spans="1:7" hidden="1" x14ac:dyDescent="0.25">
      <c r="A5429" t="s">
        <v>14469</v>
      </c>
      <c r="B5429" t="s">
        <v>14615</v>
      </c>
      <c r="C5429" t="s">
        <v>156</v>
      </c>
      <c r="D5429">
        <v>295</v>
      </c>
      <c r="E5429">
        <v>29</v>
      </c>
      <c r="F5429">
        <v>1</v>
      </c>
      <c r="G5429">
        <v>3.45</v>
      </c>
    </row>
    <row r="5430" spans="1:7" hidden="1" x14ac:dyDescent="0.25">
      <c r="A5430" t="s">
        <v>14469</v>
      </c>
      <c r="B5430" t="s">
        <v>14605</v>
      </c>
      <c r="C5430" t="s">
        <v>156</v>
      </c>
      <c r="D5430">
        <v>347</v>
      </c>
      <c r="E5430">
        <v>14</v>
      </c>
      <c r="F5430">
        <v>1</v>
      </c>
      <c r="G5430">
        <v>7.14</v>
      </c>
    </row>
    <row r="5431" spans="1:7" hidden="1" x14ac:dyDescent="0.25">
      <c r="A5431" t="s">
        <v>14469</v>
      </c>
      <c r="B5431" t="s">
        <v>14615</v>
      </c>
      <c r="C5431" t="s">
        <v>157</v>
      </c>
      <c r="D5431">
        <v>12</v>
      </c>
      <c r="E5431">
        <v>26</v>
      </c>
      <c r="F5431">
        <v>2</v>
      </c>
      <c r="G5431">
        <v>7.69</v>
      </c>
    </row>
    <row r="5432" spans="1:7" hidden="1" x14ac:dyDescent="0.25">
      <c r="A5432" t="s">
        <v>14469</v>
      </c>
      <c r="B5432" t="s">
        <v>14615</v>
      </c>
      <c r="C5432" t="s">
        <v>157</v>
      </c>
      <c r="D5432">
        <v>67</v>
      </c>
      <c r="E5432">
        <v>46</v>
      </c>
      <c r="F5432">
        <v>3</v>
      </c>
      <c r="G5432">
        <v>6.52</v>
      </c>
    </row>
    <row r="5433" spans="1:7" hidden="1" x14ac:dyDescent="0.25">
      <c r="A5433" t="s">
        <v>14469</v>
      </c>
      <c r="B5433" t="s">
        <v>14615</v>
      </c>
      <c r="C5433" t="s">
        <v>157</v>
      </c>
      <c r="D5433">
        <v>94</v>
      </c>
      <c r="E5433">
        <v>23</v>
      </c>
      <c r="F5433">
        <v>1</v>
      </c>
      <c r="G5433">
        <v>4.3499999999999996</v>
      </c>
    </row>
    <row r="5434" spans="1:7" hidden="1" x14ac:dyDescent="0.25">
      <c r="A5434" t="s">
        <v>14469</v>
      </c>
      <c r="B5434" t="s">
        <v>14615</v>
      </c>
      <c r="C5434" t="s">
        <v>157</v>
      </c>
      <c r="D5434">
        <v>133</v>
      </c>
      <c r="E5434">
        <v>17</v>
      </c>
      <c r="F5434">
        <v>1</v>
      </c>
      <c r="G5434">
        <v>5.88</v>
      </c>
    </row>
    <row r="5435" spans="1:7" hidden="1" x14ac:dyDescent="0.25">
      <c r="A5435" t="s">
        <v>14469</v>
      </c>
      <c r="B5435" t="s">
        <v>14615</v>
      </c>
      <c r="C5435" t="s">
        <v>157</v>
      </c>
      <c r="D5435">
        <v>135</v>
      </c>
      <c r="E5435">
        <v>20</v>
      </c>
      <c r="F5435">
        <v>3</v>
      </c>
      <c r="G5435">
        <v>15</v>
      </c>
    </row>
    <row r="5436" spans="1:7" hidden="1" x14ac:dyDescent="0.25">
      <c r="A5436" t="s">
        <v>14469</v>
      </c>
      <c r="B5436" t="s">
        <v>14615</v>
      </c>
      <c r="C5436" t="s">
        <v>158</v>
      </c>
      <c r="D5436">
        <v>0</v>
      </c>
      <c r="E5436">
        <v>36</v>
      </c>
      <c r="F5436">
        <v>5</v>
      </c>
      <c r="G5436">
        <v>13.89</v>
      </c>
    </row>
    <row r="5437" spans="1:7" hidden="1" x14ac:dyDescent="0.25">
      <c r="A5437" t="s">
        <v>14469</v>
      </c>
      <c r="B5437" t="s">
        <v>14615</v>
      </c>
      <c r="C5437" t="s">
        <v>158</v>
      </c>
      <c r="D5437">
        <v>11</v>
      </c>
      <c r="E5437">
        <v>7</v>
      </c>
      <c r="F5437">
        <v>1</v>
      </c>
      <c r="G5437">
        <v>14.29</v>
      </c>
    </row>
    <row r="5438" spans="1:7" hidden="1" x14ac:dyDescent="0.25">
      <c r="A5438" t="s">
        <v>14469</v>
      </c>
      <c r="B5438" t="s">
        <v>14615</v>
      </c>
      <c r="C5438" t="s">
        <v>159</v>
      </c>
      <c r="D5438">
        <v>8</v>
      </c>
      <c r="E5438">
        <v>26</v>
      </c>
      <c r="F5438">
        <v>4</v>
      </c>
      <c r="G5438">
        <v>15.38</v>
      </c>
    </row>
    <row r="5439" spans="1:7" hidden="1" x14ac:dyDescent="0.25">
      <c r="A5439" t="s">
        <v>14469</v>
      </c>
      <c r="B5439" t="s">
        <v>14615</v>
      </c>
      <c r="C5439" t="s">
        <v>159</v>
      </c>
      <c r="D5439">
        <v>10</v>
      </c>
      <c r="E5439">
        <v>12</v>
      </c>
      <c r="F5439">
        <v>1</v>
      </c>
      <c r="G5439">
        <v>8.33</v>
      </c>
    </row>
    <row r="5440" spans="1:7" hidden="1" x14ac:dyDescent="0.25">
      <c r="A5440" t="s">
        <v>14469</v>
      </c>
      <c r="B5440" t="s">
        <v>14615</v>
      </c>
      <c r="C5440" t="s">
        <v>159</v>
      </c>
      <c r="D5440">
        <v>29</v>
      </c>
      <c r="E5440">
        <v>7</v>
      </c>
      <c r="F5440">
        <v>1</v>
      </c>
      <c r="G5440">
        <v>14.29</v>
      </c>
    </row>
    <row r="5441" spans="1:7" hidden="1" x14ac:dyDescent="0.25">
      <c r="A5441" t="s">
        <v>14469</v>
      </c>
      <c r="B5441" t="s">
        <v>14615</v>
      </c>
      <c r="C5441" t="s">
        <v>160</v>
      </c>
      <c r="D5441">
        <v>26</v>
      </c>
      <c r="E5441">
        <v>47</v>
      </c>
      <c r="F5441">
        <v>1</v>
      </c>
      <c r="G5441">
        <v>2.13</v>
      </c>
    </row>
    <row r="5442" spans="1:7" hidden="1" x14ac:dyDescent="0.25">
      <c r="A5442" t="s">
        <v>14469</v>
      </c>
      <c r="B5442" t="s">
        <v>14615</v>
      </c>
      <c r="C5442" t="s">
        <v>160</v>
      </c>
      <c r="D5442">
        <v>44</v>
      </c>
      <c r="E5442">
        <v>37</v>
      </c>
      <c r="F5442">
        <v>1</v>
      </c>
      <c r="G5442">
        <v>2.7</v>
      </c>
    </row>
    <row r="5443" spans="1:7" hidden="1" x14ac:dyDescent="0.25">
      <c r="A5443" t="s">
        <v>14469</v>
      </c>
      <c r="B5443" t="s">
        <v>14615</v>
      </c>
      <c r="C5443" t="s">
        <v>160</v>
      </c>
      <c r="D5443">
        <v>52</v>
      </c>
      <c r="E5443">
        <v>8</v>
      </c>
      <c r="F5443">
        <v>1</v>
      </c>
      <c r="G5443">
        <v>12.5</v>
      </c>
    </row>
    <row r="5444" spans="1:7" hidden="1" x14ac:dyDescent="0.25">
      <c r="A5444" t="s">
        <v>14469</v>
      </c>
      <c r="B5444" t="s">
        <v>14615</v>
      </c>
      <c r="C5444" t="s">
        <v>161</v>
      </c>
      <c r="D5444">
        <v>5</v>
      </c>
      <c r="E5444">
        <v>38</v>
      </c>
      <c r="F5444">
        <v>7</v>
      </c>
      <c r="G5444">
        <v>18.420000000000002</v>
      </c>
    </row>
    <row r="5445" spans="1:7" hidden="1" x14ac:dyDescent="0.25">
      <c r="A5445" t="s">
        <v>14469</v>
      </c>
      <c r="B5445" t="s">
        <v>14615</v>
      </c>
      <c r="C5445" t="s">
        <v>161</v>
      </c>
      <c r="D5445">
        <v>10</v>
      </c>
      <c r="E5445">
        <v>11</v>
      </c>
      <c r="F5445">
        <v>1</v>
      </c>
      <c r="G5445">
        <v>9.09</v>
      </c>
    </row>
    <row r="5446" spans="1:7" hidden="1" x14ac:dyDescent="0.25">
      <c r="A5446" t="s">
        <v>14469</v>
      </c>
      <c r="B5446" t="s">
        <v>14615</v>
      </c>
      <c r="C5446" t="s">
        <v>161</v>
      </c>
      <c r="D5446">
        <v>11</v>
      </c>
      <c r="E5446">
        <v>24</v>
      </c>
      <c r="F5446">
        <v>4</v>
      </c>
      <c r="G5446">
        <v>16.670000000000002</v>
      </c>
    </row>
    <row r="5447" spans="1:7" hidden="1" x14ac:dyDescent="0.25">
      <c r="A5447" t="s">
        <v>14469</v>
      </c>
      <c r="B5447" t="s">
        <v>14615</v>
      </c>
      <c r="C5447" t="s">
        <v>161</v>
      </c>
      <c r="D5447">
        <v>57</v>
      </c>
      <c r="E5447">
        <v>5</v>
      </c>
      <c r="F5447">
        <v>1</v>
      </c>
      <c r="G5447">
        <v>20</v>
      </c>
    </row>
    <row r="5448" spans="1:7" hidden="1" x14ac:dyDescent="0.25">
      <c r="A5448" t="s">
        <v>14469</v>
      </c>
      <c r="B5448" t="s">
        <v>14615</v>
      </c>
      <c r="C5448" t="s">
        <v>161</v>
      </c>
      <c r="D5448">
        <v>117</v>
      </c>
      <c r="E5448">
        <v>5</v>
      </c>
      <c r="F5448">
        <v>1</v>
      </c>
      <c r="G5448">
        <v>20</v>
      </c>
    </row>
    <row r="5449" spans="1:7" hidden="1" x14ac:dyDescent="0.25">
      <c r="A5449" t="s">
        <v>14469</v>
      </c>
      <c r="B5449" t="s">
        <v>14616</v>
      </c>
      <c r="C5449" t="s">
        <v>154</v>
      </c>
      <c r="D5449">
        <v>354</v>
      </c>
      <c r="E5449">
        <v>48</v>
      </c>
      <c r="F5449">
        <v>1</v>
      </c>
      <c r="G5449">
        <v>2.08</v>
      </c>
    </row>
    <row r="5450" spans="1:7" hidden="1" x14ac:dyDescent="0.25">
      <c r="A5450" t="s">
        <v>14469</v>
      </c>
      <c r="B5450" t="s">
        <v>14616</v>
      </c>
      <c r="C5450" t="s">
        <v>154</v>
      </c>
      <c r="D5450">
        <v>445</v>
      </c>
      <c r="E5450">
        <v>11</v>
      </c>
      <c r="F5450">
        <v>1</v>
      </c>
      <c r="G5450">
        <v>9.09</v>
      </c>
    </row>
    <row r="5451" spans="1:7" hidden="1" x14ac:dyDescent="0.25">
      <c r="A5451" t="s">
        <v>14469</v>
      </c>
      <c r="B5451" t="s">
        <v>14616</v>
      </c>
      <c r="C5451" t="s">
        <v>154</v>
      </c>
      <c r="D5451">
        <v>969</v>
      </c>
      <c r="E5451">
        <v>27</v>
      </c>
      <c r="F5451">
        <v>1</v>
      </c>
      <c r="G5451">
        <v>3.7</v>
      </c>
    </row>
    <row r="5452" spans="1:7" hidden="1" x14ac:dyDescent="0.25">
      <c r="A5452" t="s">
        <v>14469</v>
      </c>
      <c r="B5452" t="s">
        <v>14616</v>
      </c>
      <c r="C5452" t="s">
        <v>154</v>
      </c>
      <c r="D5452">
        <v>1806</v>
      </c>
      <c r="E5452">
        <v>24</v>
      </c>
      <c r="F5452">
        <v>1</v>
      </c>
      <c r="G5452">
        <v>4.17</v>
      </c>
    </row>
    <row r="5453" spans="1:7" hidden="1" x14ac:dyDescent="0.25">
      <c r="A5453" t="s">
        <v>14469</v>
      </c>
      <c r="B5453" t="s">
        <v>14616</v>
      </c>
      <c r="C5453" t="s">
        <v>154</v>
      </c>
      <c r="D5453">
        <v>2305</v>
      </c>
      <c r="E5453">
        <v>50</v>
      </c>
      <c r="F5453">
        <v>1</v>
      </c>
      <c r="G5453">
        <v>2</v>
      </c>
    </row>
    <row r="5454" spans="1:7" hidden="1" x14ac:dyDescent="0.25">
      <c r="A5454" t="s">
        <v>14469</v>
      </c>
      <c r="B5454" t="s">
        <v>14589</v>
      </c>
      <c r="C5454" t="s">
        <v>155</v>
      </c>
      <c r="D5454">
        <v>256</v>
      </c>
      <c r="E5454">
        <v>12</v>
      </c>
      <c r="F5454">
        <v>1</v>
      </c>
      <c r="G5454">
        <v>8.33</v>
      </c>
    </row>
    <row r="5455" spans="1:7" hidden="1" x14ac:dyDescent="0.25">
      <c r="A5455" t="s">
        <v>14469</v>
      </c>
      <c r="B5455" t="s">
        <v>14616</v>
      </c>
      <c r="C5455" t="s">
        <v>156</v>
      </c>
      <c r="D5455">
        <v>58</v>
      </c>
      <c r="E5455">
        <v>13</v>
      </c>
      <c r="F5455">
        <v>1</v>
      </c>
      <c r="G5455">
        <v>7.69</v>
      </c>
    </row>
    <row r="5456" spans="1:7" hidden="1" x14ac:dyDescent="0.25">
      <c r="A5456" t="s">
        <v>14469</v>
      </c>
      <c r="B5456" t="s">
        <v>14616</v>
      </c>
      <c r="C5456" t="s">
        <v>156</v>
      </c>
      <c r="D5456">
        <v>77</v>
      </c>
      <c r="E5456">
        <v>17</v>
      </c>
      <c r="F5456">
        <v>1</v>
      </c>
      <c r="G5456">
        <v>5.88</v>
      </c>
    </row>
    <row r="5457" spans="1:7" hidden="1" x14ac:dyDescent="0.25">
      <c r="A5457" t="s">
        <v>14469</v>
      </c>
      <c r="B5457" t="s">
        <v>14616</v>
      </c>
      <c r="C5457" t="s">
        <v>156</v>
      </c>
      <c r="D5457">
        <v>128</v>
      </c>
      <c r="E5457">
        <v>6</v>
      </c>
      <c r="F5457">
        <v>1</v>
      </c>
      <c r="G5457">
        <v>16.670000000000002</v>
      </c>
    </row>
    <row r="5458" spans="1:7" hidden="1" x14ac:dyDescent="0.25">
      <c r="A5458" t="s">
        <v>14469</v>
      </c>
      <c r="B5458" t="s">
        <v>14616</v>
      </c>
      <c r="C5458" t="s">
        <v>156</v>
      </c>
      <c r="D5458">
        <v>200</v>
      </c>
      <c r="E5458">
        <v>6</v>
      </c>
      <c r="F5458">
        <v>1</v>
      </c>
      <c r="G5458">
        <v>16.670000000000002</v>
      </c>
    </row>
    <row r="5459" spans="1:7" hidden="1" x14ac:dyDescent="0.25">
      <c r="A5459" t="s">
        <v>14469</v>
      </c>
      <c r="B5459" t="s">
        <v>14616</v>
      </c>
      <c r="C5459" t="s">
        <v>156</v>
      </c>
      <c r="D5459">
        <v>272</v>
      </c>
      <c r="E5459">
        <v>28</v>
      </c>
      <c r="F5459">
        <v>1</v>
      </c>
      <c r="G5459">
        <v>3.57</v>
      </c>
    </row>
    <row r="5460" spans="1:7" hidden="1" x14ac:dyDescent="0.25">
      <c r="A5460" t="s">
        <v>14469</v>
      </c>
      <c r="B5460" t="s">
        <v>14616</v>
      </c>
      <c r="C5460" t="s">
        <v>157</v>
      </c>
      <c r="D5460">
        <v>12</v>
      </c>
      <c r="E5460">
        <v>26</v>
      </c>
      <c r="F5460">
        <v>1</v>
      </c>
      <c r="G5460">
        <v>3.85</v>
      </c>
    </row>
    <row r="5461" spans="1:7" hidden="1" x14ac:dyDescent="0.25">
      <c r="A5461" t="s">
        <v>14469</v>
      </c>
      <c r="B5461" t="s">
        <v>14616</v>
      </c>
      <c r="C5461" t="s">
        <v>157</v>
      </c>
      <c r="D5461">
        <v>67</v>
      </c>
      <c r="E5461">
        <v>46</v>
      </c>
      <c r="F5461">
        <v>3</v>
      </c>
      <c r="G5461">
        <v>6.52</v>
      </c>
    </row>
    <row r="5462" spans="1:7" hidden="1" x14ac:dyDescent="0.25">
      <c r="A5462" t="s">
        <v>14469</v>
      </c>
      <c r="B5462" t="s">
        <v>14616</v>
      </c>
      <c r="C5462" t="s">
        <v>157</v>
      </c>
      <c r="D5462">
        <v>94</v>
      </c>
      <c r="E5462">
        <v>23</v>
      </c>
      <c r="F5462">
        <v>2</v>
      </c>
      <c r="G5462">
        <v>8.6999999999999993</v>
      </c>
    </row>
    <row r="5463" spans="1:7" hidden="1" x14ac:dyDescent="0.25">
      <c r="A5463" t="s">
        <v>14469</v>
      </c>
      <c r="B5463" t="s">
        <v>14616</v>
      </c>
      <c r="C5463" t="s">
        <v>157</v>
      </c>
      <c r="D5463">
        <v>133</v>
      </c>
      <c r="E5463">
        <v>17</v>
      </c>
      <c r="F5463">
        <v>1</v>
      </c>
      <c r="G5463">
        <v>5.88</v>
      </c>
    </row>
    <row r="5464" spans="1:7" hidden="1" x14ac:dyDescent="0.25">
      <c r="A5464" t="s">
        <v>14469</v>
      </c>
      <c r="B5464" t="s">
        <v>14616</v>
      </c>
      <c r="C5464" t="s">
        <v>157</v>
      </c>
      <c r="D5464">
        <v>135</v>
      </c>
      <c r="E5464">
        <v>20</v>
      </c>
      <c r="F5464">
        <v>1</v>
      </c>
      <c r="G5464">
        <v>5</v>
      </c>
    </row>
    <row r="5465" spans="1:7" hidden="1" x14ac:dyDescent="0.25">
      <c r="A5465" t="s">
        <v>14469</v>
      </c>
      <c r="B5465" t="s">
        <v>14616</v>
      </c>
      <c r="C5465" t="s">
        <v>158</v>
      </c>
      <c r="D5465">
        <v>0</v>
      </c>
      <c r="E5465">
        <v>36</v>
      </c>
      <c r="F5465">
        <v>1</v>
      </c>
      <c r="G5465">
        <v>2.78</v>
      </c>
    </row>
    <row r="5466" spans="1:7" hidden="1" x14ac:dyDescent="0.25">
      <c r="A5466" t="s">
        <v>14469</v>
      </c>
      <c r="B5466" t="s">
        <v>14616</v>
      </c>
      <c r="C5466" t="s">
        <v>160</v>
      </c>
      <c r="D5466">
        <v>9</v>
      </c>
      <c r="E5466">
        <v>12</v>
      </c>
      <c r="F5466">
        <v>1</v>
      </c>
      <c r="G5466">
        <v>8.33</v>
      </c>
    </row>
    <row r="5467" spans="1:7" hidden="1" x14ac:dyDescent="0.25">
      <c r="A5467" t="s">
        <v>14469</v>
      </c>
      <c r="B5467" t="s">
        <v>14616</v>
      </c>
      <c r="C5467" t="s">
        <v>160</v>
      </c>
      <c r="D5467">
        <v>26</v>
      </c>
      <c r="E5467">
        <v>47</v>
      </c>
      <c r="F5467">
        <v>1</v>
      </c>
      <c r="G5467">
        <v>2.13</v>
      </c>
    </row>
    <row r="5468" spans="1:7" hidden="1" x14ac:dyDescent="0.25">
      <c r="A5468" t="s">
        <v>14469</v>
      </c>
      <c r="B5468" t="s">
        <v>14616</v>
      </c>
      <c r="C5468" t="s">
        <v>160</v>
      </c>
      <c r="D5468">
        <v>44</v>
      </c>
      <c r="E5468">
        <v>37</v>
      </c>
      <c r="F5468">
        <v>1</v>
      </c>
      <c r="G5468">
        <v>2.7</v>
      </c>
    </row>
    <row r="5469" spans="1:7" hidden="1" x14ac:dyDescent="0.25">
      <c r="A5469" t="s">
        <v>14469</v>
      </c>
      <c r="B5469" t="s">
        <v>14616</v>
      </c>
      <c r="C5469" t="s">
        <v>161</v>
      </c>
      <c r="D5469">
        <v>5</v>
      </c>
      <c r="E5469">
        <v>38</v>
      </c>
      <c r="F5469">
        <v>3</v>
      </c>
      <c r="G5469">
        <v>7.89</v>
      </c>
    </row>
    <row r="5470" spans="1:7" hidden="1" x14ac:dyDescent="0.25">
      <c r="A5470" t="s">
        <v>14469</v>
      </c>
      <c r="B5470" t="s">
        <v>14616</v>
      </c>
      <c r="C5470" t="s">
        <v>161</v>
      </c>
      <c r="D5470">
        <v>11</v>
      </c>
      <c r="E5470">
        <v>24</v>
      </c>
      <c r="F5470">
        <v>4</v>
      </c>
      <c r="G5470">
        <v>16.670000000000002</v>
      </c>
    </row>
    <row r="5471" spans="1:7" hidden="1" x14ac:dyDescent="0.25">
      <c r="A5471" t="s">
        <v>14469</v>
      </c>
      <c r="B5471" t="s">
        <v>14617</v>
      </c>
      <c r="C5471" t="s">
        <v>154</v>
      </c>
      <c r="D5471">
        <v>354</v>
      </c>
      <c r="E5471">
        <v>48</v>
      </c>
      <c r="F5471">
        <v>1</v>
      </c>
      <c r="G5471">
        <v>2.08</v>
      </c>
    </row>
    <row r="5472" spans="1:7" hidden="1" x14ac:dyDescent="0.25">
      <c r="A5472" t="s">
        <v>14469</v>
      </c>
      <c r="B5472" t="s">
        <v>14617</v>
      </c>
      <c r="C5472" t="s">
        <v>154</v>
      </c>
      <c r="D5472">
        <v>969</v>
      </c>
      <c r="E5472">
        <v>27</v>
      </c>
      <c r="F5472">
        <v>1</v>
      </c>
      <c r="G5472">
        <v>3.7</v>
      </c>
    </row>
    <row r="5473" spans="1:7" hidden="1" x14ac:dyDescent="0.25">
      <c r="A5473" t="s">
        <v>14469</v>
      </c>
      <c r="B5473" t="s">
        <v>14617</v>
      </c>
      <c r="C5473" t="s">
        <v>154</v>
      </c>
      <c r="D5473">
        <v>2305</v>
      </c>
      <c r="E5473">
        <v>50</v>
      </c>
      <c r="F5473">
        <v>1</v>
      </c>
      <c r="G5473">
        <v>2</v>
      </c>
    </row>
    <row r="5474" spans="1:7" hidden="1" x14ac:dyDescent="0.25">
      <c r="A5474" t="s">
        <v>14469</v>
      </c>
      <c r="B5474" t="s">
        <v>14617</v>
      </c>
      <c r="C5474" t="s">
        <v>154</v>
      </c>
      <c r="D5474">
        <v>2887</v>
      </c>
      <c r="E5474">
        <v>8</v>
      </c>
      <c r="F5474">
        <v>1</v>
      </c>
      <c r="G5474">
        <v>12.5</v>
      </c>
    </row>
    <row r="5475" spans="1:7" hidden="1" x14ac:dyDescent="0.25">
      <c r="A5475" t="s">
        <v>14469</v>
      </c>
      <c r="B5475" t="s">
        <v>14617</v>
      </c>
      <c r="C5475" t="s">
        <v>156</v>
      </c>
      <c r="D5475">
        <v>217</v>
      </c>
      <c r="E5475">
        <v>18</v>
      </c>
      <c r="F5475">
        <v>1</v>
      </c>
      <c r="G5475">
        <v>5.56</v>
      </c>
    </row>
    <row r="5476" spans="1:7" hidden="1" x14ac:dyDescent="0.25">
      <c r="A5476" t="s">
        <v>14469</v>
      </c>
      <c r="B5476" t="s">
        <v>14617</v>
      </c>
      <c r="C5476" t="s">
        <v>156</v>
      </c>
      <c r="D5476">
        <v>321</v>
      </c>
      <c r="E5476">
        <v>9</v>
      </c>
      <c r="F5476">
        <v>1</v>
      </c>
      <c r="G5476">
        <v>11.11</v>
      </c>
    </row>
    <row r="5477" spans="1:7" hidden="1" x14ac:dyDescent="0.25">
      <c r="A5477" t="s">
        <v>14469</v>
      </c>
      <c r="B5477" t="s">
        <v>14617</v>
      </c>
      <c r="C5477" t="s">
        <v>158</v>
      </c>
      <c r="D5477">
        <v>0</v>
      </c>
      <c r="E5477">
        <v>36</v>
      </c>
      <c r="F5477">
        <v>1</v>
      </c>
      <c r="G5477">
        <v>2.78</v>
      </c>
    </row>
    <row r="5478" spans="1:7" hidden="1" x14ac:dyDescent="0.25">
      <c r="A5478" t="s">
        <v>14469</v>
      </c>
      <c r="B5478" t="s">
        <v>14617</v>
      </c>
      <c r="C5478" t="s">
        <v>159</v>
      </c>
      <c r="D5478">
        <v>8</v>
      </c>
      <c r="E5478">
        <v>26</v>
      </c>
      <c r="F5478">
        <v>1</v>
      </c>
      <c r="G5478">
        <v>3.85</v>
      </c>
    </row>
    <row r="5479" spans="1:7" hidden="1" x14ac:dyDescent="0.25">
      <c r="A5479" t="s">
        <v>14469</v>
      </c>
      <c r="B5479" t="s">
        <v>14617</v>
      </c>
      <c r="C5479" t="s">
        <v>161</v>
      </c>
      <c r="D5479">
        <v>11</v>
      </c>
      <c r="E5479">
        <v>24</v>
      </c>
      <c r="F5479">
        <v>2</v>
      </c>
      <c r="G5479">
        <v>8.33</v>
      </c>
    </row>
    <row r="5480" spans="1:7" hidden="1" x14ac:dyDescent="0.25">
      <c r="A5480" t="s">
        <v>14469</v>
      </c>
      <c r="B5480" t="s">
        <v>14523</v>
      </c>
      <c r="C5480" t="s">
        <v>154</v>
      </c>
      <c r="D5480">
        <v>349</v>
      </c>
      <c r="E5480">
        <v>20</v>
      </c>
      <c r="F5480">
        <v>1</v>
      </c>
      <c r="G5480">
        <v>5</v>
      </c>
    </row>
    <row r="5481" spans="1:7" hidden="1" x14ac:dyDescent="0.25">
      <c r="A5481" t="s">
        <v>14469</v>
      </c>
      <c r="B5481" t="s">
        <v>14523</v>
      </c>
      <c r="C5481" t="s">
        <v>154</v>
      </c>
      <c r="D5481">
        <v>354</v>
      </c>
      <c r="E5481">
        <v>48</v>
      </c>
      <c r="F5481">
        <v>3</v>
      </c>
      <c r="G5481">
        <v>6.25</v>
      </c>
    </row>
    <row r="5482" spans="1:7" hidden="1" x14ac:dyDescent="0.25">
      <c r="A5482" t="s">
        <v>14469</v>
      </c>
      <c r="B5482" t="s">
        <v>14523</v>
      </c>
      <c r="C5482" t="s">
        <v>154</v>
      </c>
      <c r="D5482">
        <v>969</v>
      </c>
      <c r="E5482">
        <v>27</v>
      </c>
      <c r="F5482">
        <v>3</v>
      </c>
      <c r="G5482">
        <v>11.11</v>
      </c>
    </row>
    <row r="5483" spans="1:7" hidden="1" x14ac:dyDescent="0.25">
      <c r="A5483" t="s">
        <v>14469</v>
      </c>
      <c r="B5483" t="s">
        <v>14523</v>
      </c>
      <c r="C5483" t="s">
        <v>154</v>
      </c>
      <c r="D5483">
        <v>1194</v>
      </c>
      <c r="E5483">
        <v>34</v>
      </c>
      <c r="F5483">
        <v>2</v>
      </c>
      <c r="G5483">
        <v>5.88</v>
      </c>
    </row>
    <row r="5484" spans="1:7" hidden="1" x14ac:dyDescent="0.25">
      <c r="A5484" t="s">
        <v>14469</v>
      </c>
      <c r="B5484" t="s">
        <v>14605</v>
      </c>
      <c r="C5484" t="s">
        <v>154</v>
      </c>
      <c r="D5484">
        <v>1753</v>
      </c>
      <c r="E5484">
        <v>13</v>
      </c>
      <c r="F5484">
        <v>1</v>
      </c>
      <c r="G5484">
        <v>7.69</v>
      </c>
    </row>
    <row r="5485" spans="1:7" hidden="1" x14ac:dyDescent="0.25">
      <c r="A5485" t="s">
        <v>14469</v>
      </c>
      <c r="B5485" t="s">
        <v>14523</v>
      </c>
      <c r="C5485" t="s">
        <v>154</v>
      </c>
      <c r="D5485">
        <v>1806</v>
      </c>
      <c r="E5485">
        <v>24</v>
      </c>
      <c r="F5485">
        <v>1</v>
      </c>
      <c r="G5485">
        <v>4.17</v>
      </c>
    </row>
    <row r="5486" spans="1:7" hidden="1" x14ac:dyDescent="0.25">
      <c r="A5486" t="s">
        <v>14469</v>
      </c>
      <c r="B5486" t="s">
        <v>14523</v>
      </c>
      <c r="C5486" t="s">
        <v>154</v>
      </c>
      <c r="D5486">
        <v>2093</v>
      </c>
      <c r="E5486">
        <v>23</v>
      </c>
      <c r="F5486">
        <v>1</v>
      </c>
      <c r="G5486">
        <v>4.3499999999999996</v>
      </c>
    </row>
    <row r="5487" spans="1:7" hidden="1" x14ac:dyDescent="0.25">
      <c r="A5487" t="s">
        <v>14469</v>
      </c>
      <c r="B5487" t="s">
        <v>14523</v>
      </c>
      <c r="C5487" t="s">
        <v>154</v>
      </c>
      <c r="D5487">
        <v>2109</v>
      </c>
      <c r="E5487">
        <v>33</v>
      </c>
      <c r="F5487">
        <v>1</v>
      </c>
      <c r="G5487">
        <v>3.03</v>
      </c>
    </row>
    <row r="5488" spans="1:7" hidden="1" x14ac:dyDescent="0.25">
      <c r="A5488" t="s">
        <v>14469</v>
      </c>
      <c r="B5488" t="s">
        <v>14523</v>
      </c>
      <c r="C5488" t="s">
        <v>154</v>
      </c>
      <c r="D5488">
        <v>2305</v>
      </c>
      <c r="E5488">
        <v>50</v>
      </c>
      <c r="F5488">
        <v>2</v>
      </c>
      <c r="G5488">
        <v>4</v>
      </c>
    </row>
    <row r="5489" spans="1:7" hidden="1" x14ac:dyDescent="0.25">
      <c r="A5489" t="s">
        <v>14469</v>
      </c>
      <c r="B5489" t="s">
        <v>14523</v>
      </c>
      <c r="C5489" t="s">
        <v>156</v>
      </c>
      <c r="D5489">
        <v>58</v>
      </c>
      <c r="E5489">
        <v>13</v>
      </c>
      <c r="F5489">
        <v>1</v>
      </c>
      <c r="G5489">
        <v>7.69</v>
      </c>
    </row>
    <row r="5490" spans="1:7" hidden="1" x14ac:dyDescent="0.25">
      <c r="A5490" t="s">
        <v>14469</v>
      </c>
      <c r="B5490" t="s">
        <v>14523</v>
      </c>
      <c r="C5490" t="s">
        <v>156</v>
      </c>
      <c r="D5490">
        <v>128</v>
      </c>
      <c r="E5490">
        <v>6</v>
      </c>
      <c r="F5490">
        <v>1</v>
      </c>
      <c r="G5490">
        <v>16.670000000000002</v>
      </c>
    </row>
    <row r="5491" spans="1:7" hidden="1" x14ac:dyDescent="0.25">
      <c r="A5491" t="s">
        <v>14469</v>
      </c>
      <c r="B5491" t="s">
        <v>14523</v>
      </c>
      <c r="C5491" t="s">
        <v>156</v>
      </c>
      <c r="D5491">
        <v>148</v>
      </c>
      <c r="E5491">
        <v>8</v>
      </c>
      <c r="F5491">
        <v>1</v>
      </c>
      <c r="G5491">
        <v>12.5</v>
      </c>
    </row>
    <row r="5492" spans="1:7" hidden="1" x14ac:dyDescent="0.25">
      <c r="A5492" t="s">
        <v>14469</v>
      </c>
      <c r="B5492" t="s">
        <v>14523</v>
      </c>
      <c r="C5492" t="s">
        <v>156</v>
      </c>
      <c r="D5492">
        <v>262</v>
      </c>
      <c r="E5492">
        <v>14</v>
      </c>
      <c r="F5492">
        <v>1</v>
      </c>
      <c r="G5492">
        <v>7.14</v>
      </c>
    </row>
    <row r="5493" spans="1:7" hidden="1" x14ac:dyDescent="0.25">
      <c r="A5493" t="s">
        <v>14469</v>
      </c>
      <c r="B5493" t="s">
        <v>14523</v>
      </c>
      <c r="C5493" t="s">
        <v>157</v>
      </c>
      <c r="D5493">
        <v>67</v>
      </c>
      <c r="E5493">
        <v>46</v>
      </c>
      <c r="F5493">
        <v>1</v>
      </c>
      <c r="G5493">
        <v>2.17</v>
      </c>
    </row>
    <row r="5494" spans="1:7" hidden="1" x14ac:dyDescent="0.25">
      <c r="A5494" t="s">
        <v>14469</v>
      </c>
      <c r="B5494" t="s">
        <v>14523</v>
      </c>
      <c r="C5494" t="s">
        <v>157</v>
      </c>
      <c r="D5494">
        <v>94</v>
      </c>
      <c r="E5494">
        <v>23</v>
      </c>
      <c r="F5494">
        <v>2</v>
      </c>
      <c r="G5494">
        <v>8.6999999999999993</v>
      </c>
    </row>
    <row r="5495" spans="1:7" hidden="1" x14ac:dyDescent="0.25">
      <c r="A5495" t="s">
        <v>14469</v>
      </c>
      <c r="B5495" t="s">
        <v>14523</v>
      </c>
      <c r="C5495" t="s">
        <v>157</v>
      </c>
      <c r="D5495">
        <v>135</v>
      </c>
      <c r="E5495">
        <v>20</v>
      </c>
      <c r="F5495">
        <v>1</v>
      </c>
      <c r="G5495">
        <v>5</v>
      </c>
    </row>
    <row r="5496" spans="1:7" hidden="1" x14ac:dyDescent="0.25">
      <c r="A5496" t="s">
        <v>14469</v>
      </c>
      <c r="B5496" t="s">
        <v>14523</v>
      </c>
      <c r="C5496" t="s">
        <v>158</v>
      </c>
      <c r="D5496">
        <v>0</v>
      </c>
      <c r="E5496">
        <v>36</v>
      </c>
      <c r="F5496">
        <v>4</v>
      </c>
      <c r="G5496">
        <v>11.11</v>
      </c>
    </row>
    <row r="5497" spans="1:7" hidden="1" x14ac:dyDescent="0.25">
      <c r="A5497" t="s">
        <v>14469</v>
      </c>
      <c r="B5497" t="s">
        <v>14523</v>
      </c>
      <c r="C5497" t="s">
        <v>158</v>
      </c>
      <c r="D5497">
        <v>11</v>
      </c>
      <c r="E5497">
        <v>7</v>
      </c>
      <c r="F5497">
        <v>1</v>
      </c>
      <c r="G5497">
        <v>14.29</v>
      </c>
    </row>
    <row r="5498" spans="1:7" hidden="1" x14ac:dyDescent="0.25">
      <c r="A5498" t="s">
        <v>14469</v>
      </c>
      <c r="B5498" t="s">
        <v>14523</v>
      </c>
      <c r="C5498" t="s">
        <v>159</v>
      </c>
      <c r="D5498">
        <v>8</v>
      </c>
      <c r="E5498">
        <v>26</v>
      </c>
      <c r="F5498">
        <v>1</v>
      </c>
      <c r="G5498">
        <v>3.85</v>
      </c>
    </row>
    <row r="5499" spans="1:7" hidden="1" x14ac:dyDescent="0.25">
      <c r="A5499" t="s">
        <v>14469</v>
      </c>
      <c r="B5499" t="s">
        <v>14523</v>
      </c>
      <c r="C5499" t="s">
        <v>159</v>
      </c>
      <c r="D5499">
        <v>10</v>
      </c>
      <c r="E5499">
        <v>12</v>
      </c>
      <c r="F5499">
        <v>1</v>
      </c>
      <c r="G5499">
        <v>8.33</v>
      </c>
    </row>
    <row r="5500" spans="1:7" hidden="1" x14ac:dyDescent="0.25">
      <c r="A5500" t="s">
        <v>14469</v>
      </c>
      <c r="B5500" t="s">
        <v>14523</v>
      </c>
      <c r="C5500" t="s">
        <v>160</v>
      </c>
      <c r="D5500">
        <v>6</v>
      </c>
      <c r="E5500">
        <v>46</v>
      </c>
      <c r="F5500">
        <v>2</v>
      </c>
      <c r="G5500">
        <v>4.3499999999999996</v>
      </c>
    </row>
    <row r="5501" spans="1:7" hidden="1" x14ac:dyDescent="0.25">
      <c r="A5501" t="s">
        <v>14469</v>
      </c>
      <c r="B5501" t="s">
        <v>14523</v>
      </c>
      <c r="C5501" t="s">
        <v>160</v>
      </c>
      <c r="D5501">
        <v>44</v>
      </c>
      <c r="E5501">
        <v>37</v>
      </c>
      <c r="F5501">
        <v>2</v>
      </c>
      <c r="G5501">
        <v>5.41</v>
      </c>
    </row>
    <row r="5502" spans="1:7" hidden="1" x14ac:dyDescent="0.25">
      <c r="A5502" t="s">
        <v>14469</v>
      </c>
      <c r="B5502" t="s">
        <v>14523</v>
      </c>
      <c r="C5502" t="s">
        <v>161</v>
      </c>
      <c r="D5502">
        <v>5</v>
      </c>
      <c r="E5502">
        <v>38</v>
      </c>
      <c r="F5502">
        <v>3</v>
      </c>
      <c r="G5502">
        <v>7.89</v>
      </c>
    </row>
    <row r="5503" spans="1:7" hidden="1" x14ac:dyDescent="0.25">
      <c r="A5503" t="s">
        <v>14469</v>
      </c>
      <c r="B5503" t="s">
        <v>14523</v>
      </c>
      <c r="C5503" t="s">
        <v>161</v>
      </c>
      <c r="D5503">
        <v>7</v>
      </c>
      <c r="E5503">
        <v>17</v>
      </c>
      <c r="F5503">
        <v>1</v>
      </c>
      <c r="G5503">
        <v>5.88</v>
      </c>
    </row>
    <row r="5504" spans="1:7" hidden="1" x14ac:dyDescent="0.25">
      <c r="A5504" t="s">
        <v>14469</v>
      </c>
      <c r="B5504" t="s">
        <v>14523</v>
      </c>
      <c r="C5504" t="s">
        <v>161</v>
      </c>
      <c r="D5504">
        <v>11</v>
      </c>
      <c r="E5504">
        <v>24</v>
      </c>
      <c r="F5504">
        <v>2</v>
      </c>
      <c r="G5504">
        <v>8.33</v>
      </c>
    </row>
    <row r="5505" spans="1:7" hidden="1" x14ac:dyDescent="0.25">
      <c r="A5505" t="s">
        <v>14469</v>
      </c>
      <c r="B5505" t="s">
        <v>999</v>
      </c>
      <c r="C5505" t="s">
        <v>154</v>
      </c>
      <c r="D5505">
        <v>120</v>
      </c>
      <c r="E5505">
        <v>12</v>
      </c>
      <c r="F5505">
        <v>4</v>
      </c>
      <c r="G5505">
        <v>33.33</v>
      </c>
    </row>
    <row r="5506" spans="1:7" hidden="1" x14ac:dyDescent="0.25">
      <c r="A5506" t="s">
        <v>14469</v>
      </c>
      <c r="B5506" t="s">
        <v>999</v>
      </c>
      <c r="C5506" t="s">
        <v>154</v>
      </c>
      <c r="D5506">
        <v>176</v>
      </c>
      <c r="E5506">
        <v>33</v>
      </c>
      <c r="F5506">
        <v>8</v>
      </c>
      <c r="G5506">
        <v>24.24</v>
      </c>
    </row>
    <row r="5507" spans="1:7" hidden="1" x14ac:dyDescent="0.25">
      <c r="A5507" t="s">
        <v>14469</v>
      </c>
      <c r="B5507" t="s">
        <v>999</v>
      </c>
      <c r="C5507" t="s">
        <v>154</v>
      </c>
      <c r="D5507">
        <v>232</v>
      </c>
      <c r="E5507">
        <v>14</v>
      </c>
      <c r="F5507">
        <v>4</v>
      </c>
      <c r="G5507">
        <v>28.57</v>
      </c>
    </row>
    <row r="5508" spans="1:7" hidden="1" x14ac:dyDescent="0.25">
      <c r="A5508" t="s">
        <v>14469</v>
      </c>
      <c r="B5508" t="s">
        <v>999</v>
      </c>
      <c r="C5508" t="s">
        <v>154</v>
      </c>
      <c r="D5508">
        <v>349</v>
      </c>
      <c r="E5508">
        <v>20</v>
      </c>
      <c r="F5508">
        <v>6</v>
      </c>
      <c r="G5508">
        <v>30</v>
      </c>
    </row>
    <row r="5509" spans="1:7" hidden="1" x14ac:dyDescent="0.25">
      <c r="A5509" t="s">
        <v>14469</v>
      </c>
      <c r="B5509" t="s">
        <v>999</v>
      </c>
      <c r="C5509" t="s">
        <v>154</v>
      </c>
      <c r="D5509">
        <v>354</v>
      </c>
      <c r="E5509">
        <v>48</v>
      </c>
      <c r="F5509">
        <v>23</v>
      </c>
      <c r="G5509">
        <v>47.92</v>
      </c>
    </row>
    <row r="5510" spans="1:7" hidden="1" x14ac:dyDescent="0.25">
      <c r="A5510" t="s">
        <v>14469</v>
      </c>
      <c r="B5510" t="s">
        <v>999</v>
      </c>
      <c r="C5510" t="s">
        <v>154</v>
      </c>
      <c r="D5510">
        <v>445</v>
      </c>
      <c r="E5510">
        <v>11</v>
      </c>
      <c r="F5510">
        <v>2</v>
      </c>
      <c r="G5510">
        <v>18.18</v>
      </c>
    </row>
    <row r="5511" spans="1:7" hidden="1" x14ac:dyDescent="0.25">
      <c r="A5511" t="s">
        <v>14469</v>
      </c>
      <c r="B5511" t="s">
        <v>999</v>
      </c>
      <c r="C5511" t="s">
        <v>154</v>
      </c>
      <c r="D5511">
        <v>790</v>
      </c>
      <c r="E5511">
        <v>6</v>
      </c>
      <c r="F5511">
        <v>3</v>
      </c>
      <c r="G5511">
        <v>50</v>
      </c>
    </row>
    <row r="5512" spans="1:7" hidden="1" x14ac:dyDescent="0.25">
      <c r="A5512" t="s">
        <v>14469</v>
      </c>
      <c r="B5512" t="s">
        <v>999</v>
      </c>
      <c r="C5512" t="s">
        <v>154</v>
      </c>
      <c r="D5512">
        <v>871</v>
      </c>
      <c r="E5512">
        <v>9</v>
      </c>
      <c r="F5512">
        <v>4</v>
      </c>
      <c r="G5512">
        <v>44.44</v>
      </c>
    </row>
    <row r="5513" spans="1:7" hidden="1" x14ac:dyDescent="0.25">
      <c r="A5513" t="s">
        <v>14469</v>
      </c>
      <c r="B5513" t="s">
        <v>999</v>
      </c>
      <c r="C5513" t="s">
        <v>154</v>
      </c>
      <c r="D5513">
        <v>969</v>
      </c>
      <c r="E5513">
        <v>27</v>
      </c>
      <c r="F5513">
        <v>10</v>
      </c>
      <c r="G5513">
        <v>37.04</v>
      </c>
    </row>
    <row r="5514" spans="1:7" hidden="1" x14ac:dyDescent="0.25">
      <c r="A5514" t="s">
        <v>14469</v>
      </c>
      <c r="B5514" t="s">
        <v>999</v>
      </c>
      <c r="C5514" t="s">
        <v>154</v>
      </c>
      <c r="D5514">
        <v>1108</v>
      </c>
      <c r="E5514">
        <v>8</v>
      </c>
      <c r="F5514">
        <v>4</v>
      </c>
      <c r="G5514">
        <v>50</v>
      </c>
    </row>
    <row r="5515" spans="1:7" hidden="1" x14ac:dyDescent="0.25">
      <c r="A5515" t="s">
        <v>14469</v>
      </c>
      <c r="B5515" t="s">
        <v>999</v>
      </c>
      <c r="C5515" t="s">
        <v>154</v>
      </c>
      <c r="D5515">
        <v>1194</v>
      </c>
      <c r="E5515">
        <v>34</v>
      </c>
      <c r="F5515">
        <v>15</v>
      </c>
      <c r="G5515">
        <v>44.12</v>
      </c>
    </row>
    <row r="5516" spans="1:7" hidden="1" x14ac:dyDescent="0.25">
      <c r="A5516" t="s">
        <v>14469</v>
      </c>
      <c r="B5516" t="s">
        <v>999</v>
      </c>
      <c r="C5516" t="s">
        <v>154</v>
      </c>
      <c r="D5516">
        <v>1195</v>
      </c>
      <c r="E5516">
        <v>22</v>
      </c>
      <c r="F5516">
        <v>7</v>
      </c>
      <c r="G5516">
        <v>31.82</v>
      </c>
    </row>
    <row r="5517" spans="1:7" hidden="1" x14ac:dyDescent="0.25">
      <c r="A5517" t="s">
        <v>14469</v>
      </c>
      <c r="B5517" t="s">
        <v>999</v>
      </c>
      <c r="C5517" t="s">
        <v>154</v>
      </c>
      <c r="D5517">
        <v>1321</v>
      </c>
      <c r="E5517">
        <v>13</v>
      </c>
      <c r="F5517">
        <v>2</v>
      </c>
      <c r="G5517">
        <v>15.38</v>
      </c>
    </row>
    <row r="5518" spans="1:7" hidden="1" x14ac:dyDescent="0.25">
      <c r="A5518" t="s">
        <v>14469</v>
      </c>
      <c r="B5518" t="s">
        <v>14610</v>
      </c>
      <c r="C5518" t="s">
        <v>154</v>
      </c>
      <c r="D5518">
        <v>1753</v>
      </c>
      <c r="E5518">
        <v>13</v>
      </c>
      <c r="F5518">
        <v>1</v>
      </c>
      <c r="G5518">
        <v>7.69</v>
      </c>
    </row>
    <row r="5519" spans="1:7" hidden="1" x14ac:dyDescent="0.25">
      <c r="A5519" t="s">
        <v>14469</v>
      </c>
      <c r="B5519" t="s">
        <v>999</v>
      </c>
      <c r="C5519" t="s">
        <v>154</v>
      </c>
      <c r="D5519">
        <v>1806</v>
      </c>
      <c r="E5519">
        <v>24</v>
      </c>
      <c r="F5519">
        <v>10</v>
      </c>
      <c r="G5519">
        <v>41.67</v>
      </c>
    </row>
    <row r="5520" spans="1:7" hidden="1" x14ac:dyDescent="0.25">
      <c r="A5520" t="s">
        <v>14469</v>
      </c>
      <c r="B5520" t="s">
        <v>999</v>
      </c>
      <c r="C5520" t="s">
        <v>154</v>
      </c>
      <c r="D5520">
        <v>2093</v>
      </c>
      <c r="E5520">
        <v>23</v>
      </c>
      <c r="F5520">
        <v>7</v>
      </c>
      <c r="G5520">
        <v>30.43</v>
      </c>
    </row>
    <row r="5521" spans="1:7" hidden="1" x14ac:dyDescent="0.25">
      <c r="A5521" t="s">
        <v>14469</v>
      </c>
      <c r="B5521" t="s">
        <v>999</v>
      </c>
      <c r="C5521" t="s">
        <v>154</v>
      </c>
      <c r="D5521">
        <v>2102</v>
      </c>
      <c r="E5521">
        <v>13</v>
      </c>
      <c r="F5521">
        <v>2</v>
      </c>
      <c r="G5521">
        <v>15.38</v>
      </c>
    </row>
    <row r="5522" spans="1:7" hidden="1" x14ac:dyDescent="0.25">
      <c r="A5522" t="s">
        <v>14469</v>
      </c>
      <c r="B5522" t="s">
        <v>999</v>
      </c>
      <c r="C5522" t="s">
        <v>154</v>
      </c>
      <c r="D5522">
        <v>2109</v>
      </c>
      <c r="E5522">
        <v>33</v>
      </c>
      <c r="F5522">
        <v>18</v>
      </c>
      <c r="G5522">
        <v>54.55</v>
      </c>
    </row>
    <row r="5523" spans="1:7" hidden="1" x14ac:dyDescent="0.25">
      <c r="A5523" t="s">
        <v>14469</v>
      </c>
      <c r="B5523" t="s">
        <v>999</v>
      </c>
      <c r="C5523" t="s">
        <v>154</v>
      </c>
      <c r="D5523">
        <v>2136</v>
      </c>
      <c r="E5523">
        <v>8</v>
      </c>
      <c r="F5523">
        <v>1</v>
      </c>
      <c r="G5523">
        <v>12.5</v>
      </c>
    </row>
    <row r="5524" spans="1:7" hidden="1" x14ac:dyDescent="0.25">
      <c r="A5524" t="s">
        <v>14469</v>
      </c>
      <c r="B5524" t="s">
        <v>999</v>
      </c>
      <c r="C5524" t="s">
        <v>154</v>
      </c>
      <c r="D5524">
        <v>2159</v>
      </c>
      <c r="E5524">
        <v>7</v>
      </c>
      <c r="F5524">
        <v>1</v>
      </c>
      <c r="G5524">
        <v>14.29</v>
      </c>
    </row>
    <row r="5525" spans="1:7" hidden="1" x14ac:dyDescent="0.25">
      <c r="A5525" t="s">
        <v>14469</v>
      </c>
      <c r="B5525" t="s">
        <v>999</v>
      </c>
      <c r="C5525" t="s">
        <v>154</v>
      </c>
      <c r="D5525">
        <v>2178</v>
      </c>
      <c r="E5525">
        <v>6</v>
      </c>
      <c r="F5525">
        <v>1</v>
      </c>
      <c r="G5525">
        <v>16.670000000000002</v>
      </c>
    </row>
    <row r="5526" spans="1:7" hidden="1" x14ac:dyDescent="0.25">
      <c r="A5526" t="s">
        <v>14469</v>
      </c>
      <c r="B5526" t="s">
        <v>999</v>
      </c>
      <c r="C5526" t="s">
        <v>154</v>
      </c>
      <c r="D5526">
        <v>2236</v>
      </c>
      <c r="E5526">
        <v>25</v>
      </c>
      <c r="F5526">
        <v>8</v>
      </c>
      <c r="G5526">
        <v>32</v>
      </c>
    </row>
    <row r="5527" spans="1:7" x14ac:dyDescent="0.25">
      <c r="A5527" t="s">
        <v>14469</v>
      </c>
      <c r="B5527" t="s">
        <v>522</v>
      </c>
      <c r="C5527" t="s">
        <v>154</v>
      </c>
      <c r="D5527">
        <v>2269</v>
      </c>
      <c r="E5527">
        <v>10</v>
      </c>
      <c r="F5527">
        <v>1</v>
      </c>
      <c r="G5527">
        <v>10</v>
      </c>
    </row>
    <row r="5528" spans="1:7" hidden="1" x14ac:dyDescent="0.25">
      <c r="A5528" t="s">
        <v>14469</v>
      </c>
      <c r="B5528" t="s">
        <v>999</v>
      </c>
      <c r="C5528" t="s">
        <v>154</v>
      </c>
      <c r="D5528">
        <v>2294</v>
      </c>
      <c r="E5528">
        <v>5</v>
      </c>
      <c r="F5528">
        <v>1</v>
      </c>
      <c r="G5528">
        <v>20</v>
      </c>
    </row>
    <row r="5529" spans="1:7" hidden="1" x14ac:dyDescent="0.25">
      <c r="A5529" t="s">
        <v>14469</v>
      </c>
      <c r="B5529" t="s">
        <v>999</v>
      </c>
      <c r="C5529" t="s">
        <v>154</v>
      </c>
      <c r="D5529">
        <v>2305</v>
      </c>
      <c r="E5529">
        <v>50</v>
      </c>
      <c r="F5529">
        <v>10</v>
      </c>
      <c r="G5529">
        <v>20</v>
      </c>
    </row>
    <row r="5530" spans="1:7" hidden="1" x14ac:dyDescent="0.25">
      <c r="A5530" t="s">
        <v>14469</v>
      </c>
      <c r="B5530" t="s">
        <v>999</v>
      </c>
      <c r="C5530" t="s">
        <v>154</v>
      </c>
      <c r="D5530">
        <v>2887</v>
      </c>
      <c r="E5530">
        <v>8</v>
      </c>
      <c r="F5530">
        <v>2</v>
      </c>
      <c r="G5530">
        <v>25</v>
      </c>
    </row>
    <row r="5531" spans="1:7" hidden="1" x14ac:dyDescent="0.25">
      <c r="A5531" t="s">
        <v>14469</v>
      </c>
      <c r="B5531" t="s">
        <v>999</v>
      </c>
      <c r="C5531" t="s">
        <v>154</v>
      </c>
      <c r="D5531">
        <v>2916</v>
      </c>
      <c r="E5531">
        <v>10</v>
      </c>
      <c r="F5531">
        <v>4</v>
      </c>
      <c r="G5531">
        <v>40</v>
      </c>
    </row>
    <row r="5532" spans="1:7" hidden="1" x14ac:dyDescent="0.25">
      <c r="A5532" t="s">
        <v>14469</v>
      </c>
      <c r="B5532" t="s">
        <v>999</v>
      </c>
      <c r="C5532" t="s">
        <v>154</v>
      </c>
      <c r="D5532">
        <v>3559</v>
      </c>
      <c r="E5532">
        <v>7</v>
      </c>
      <c r="F5532">
        <v>3</v>
      </c>
      <c r="G5532">
        <v>42.86</v>
      </c>
    </row>
    <row r="5533" spans="1:7" hidden="1" x14ac:dyDescent="0.25">
      <c r="A5533" t="s">
        <v>14469</v>
      </c>
      <c r="B5533" t="s">
        <v>999</v>
      </c>
      <c r="C5533" t="s">
        <v>155</v>
      </c>
      <c r="D5533">
        <v>127</v>
      </c>
      <c r="E5533">
        <v>8</v>
      </c>
      <c r="F5533">
        <v>3</v>
      </c>
      <c r="G5533">
        <v>37.5</v>
      </c>
    </row>
    <row r="5534" spans="1:7" hidden="1" x14ac:dyDescent="0.25">
      <c r="A5534" t="s">
        <v>14469</v>
      </c>
      <c r="B5534" t="s">
        <v>14616</v>
      </c>
      <c r="C5534" t="s">
        <v>155</v>
      </c>
      <c r="D5534">
        <v>256</v>
      </c>
      <c r="E5534">
        <v>12</v>
      </c>
      <c r="F5534">
        <v>1</v>
      </c>
      <c r="G5534">
        <v>8.33</v>
      </c>
    </row>
    <row r="5535" spans="1:7" hidden="1" x14ac:dyDescent="0.25">
      <c r="A5535" t="s">
        <v>14469</v>
      </c>
      <c r="B5535" t="s">
        <v>999</v>
      </c>
      <c r="C5535" t="s">
        <v>155</v>
      </c>
      <c r="D5535">
        <v>703</v>
      </c>
      <c r="E5535">
        <v>21</v>
      </c>
      <c r="F5535">
        <v>3</v>
      </c>
      <c r="G5535">
        <v>14.29</v>
      </c>
    </row>
    <row r="5536" spans="1:7" hidden="1" x14ac:dyDescent="0.25">
      <c r="A5536" t="s">
        <v>14469</v>
      </c>
      <c r="B5536" t="s">
        <v>999</v>
      </c>
      <c r="C5536" t="s">
        <v>155</v>
      </c>
      <c r="D5536">
        <v>741</v>
      </c>
      <c r="E5536">
        <v>37</v>
      </c>
      <c r="F5536">
        <v>18</v>
      </c>
      <c r="G5536">
        <v>48.65</v>
      </c>
    </row>
    <row r="5537" spans="1:7" hidden="1" x14ac:dyDescent="0.25">
      <c r="A5537" t="s">
        <v>14469</v>
      </c>
      <c r="B5537" t="s">
        <v>999</v>
      </c>
      <c r="C5537" t="s">
        <v>156</v>
      </c>
      <c r="D5537">
        <v>9</v>
      </c>
      <c r="E5537">
        <v>12</v>
      </c>
      <c r="F5537">
        <v>4</v>
      </c>
      <c r="G5537">
        <v>33.33</v>
      </c>
    </row>
    <row r="5538" spans="1:7" hidden="1" x14ac:dyDescent="0.25">
      <c r="A5538" t="s">
        <v>14469</v>
      </c>
      <c r="B5538" t="s">
        <v>999</v>
      </c>
      <c r="C5538" t="s">
        <v>156</v>
      </c>
      <c r="D5538">
        <v>41</v>
      </c>
      <c r="E5538">
        <v>10</v>
      </c>
      <c r="F5538">
        <v>6</v>
      </c>
      <c r="G5538">
        <v>60</v>
      </c>
    </row>
    <row r="5539" spans="1:7" hidden="1" x14ac:dyDescent="0.25">
      <c r="A5539" t="s">
        <v>14469</v>
      </c>
      <c r="B5539" t="s">
        <v>999</v>
      </c>
      <c r="C5539" t="s">
        <v>156</v>
      </c>
      <c r="D5539">
        <v>58</v>
      </c>
      <c r="E5539">
        <v>13</v>
      </c>
      <c r="F5539">
        <v>7</v>
      </c>
      <c r="G5539">
        <v>53.85</v>
      </c>
    </row>
    <row r="5540" spans="1:7" hidden="1" x14ac:dyDescent="0.25">
      <c r="A5540" t="s">
        <v>14469</v>
      </c>
      <c r="B5540" t="s">
        <v>999</v>
      </c>
      <c r="C5540" t="s">
        <v>156</v>
      </c>
      <c r="D5540">
        <v>77</v>
      </c>
      <c r="E5540">
        <v>17</v>
      </c>
      <c r="F5540">
        <v>4</v>
      </c>
      <c r="G5540">
        <v>23.53</v>
      </c>
    </row>
    <row r="5541" spans="1:7" hidden="1" x14ac:dyDescent="0.25">
      <c r="A5541" t="s">
        <v>14469</v>
      </c>
      <c r="B5541" t="s">
        <v>999</v>
      </c>
      <c r="C5541" t="s">
        <v>156</v>
      </c>
      <c r="D5541">
        <v>113</v>
      </c>
      <c r="E5541">
        <v>11</v>
      </c>
      <c r="F5541">
        <v>3</v>
      </c>
      <c r="G5541">
        <v>27.27</v>
      </c>
    </row>
    <row r="5542" spans="1:7" hidden="1" x14ac:dyDescent="0.25">
      <c r="A5542" t="s">
        <v>14469</v>
      </c>
      <c r="B5542" t="s">
        <v>999</v>
      </c>
      <c r="C5542" t="s">
        <v>156</v>
      </c>
      <c r="D5542">
        <v>128</v>
      </c>
      <c r="E5542">
        <v>6</v>
      </c>
      <c r="F5542">
        <v>3</v>
      </c>
      <c r="G5542">
        <v>50</v>
      </c>
    </row>
    <row r="5543" spans="1:7" hidden="1" x14ac:dyDescent="0.25">
      <c r="A5543" t="s">
        <v>14469</v>
      </c>
      <c r="B5543" t="s">
        <v>999</v>
      </c>
      <c r="C5543" t="s">
        <v>156</v>
      </c>
      <c r="D5543">
        <v>138</v>
      </c>
      <c r="E5543">
        <v>5</v>
      </c>
      <c r="F5543">
        <v>1</v>
      </c>
      <c r="G5543">
        <v>20</v>
      </c>
    </row>
    <row r="5544" spans="1:7" hidden="1" x14ac:dyDescent="0.25">
      <c r="A5544" t="s">
        <v>14469</v>
      </c>
      <c r="B5544" t="s">
        <v>999</v>
      </c>
      <c r="C5544" t="s">
        <v>156</v>
      </c>
      <c r="D5544">
        <v>140</v>
      </c>
      <c r="E5544">
        <v>5</v>
      </c>
      <c r="F5544">
        <v>1</v>
      </c>
      <c r="G5544">
        <v>20</v>
      </c>
    </row>
    <row r="5545" spans="1:7" hidden="1" x14ac:dyDescent="0.25">
      <c r="A5545" t="s">
        <v>14469</v>
      </c>
      <c r="B5545" t="s">
        <v>999</v>
      </c>
      <c r="C5545" t="s">
        <v>156</v>
      </c>
      <c r="D5545">
        <v>148</v>
      </c>
      <c r="E5545">
        <v>8</v>
      </c>
      <c r="F5545">
        <v>3</v>
      </c>
      <c r="G5545">
        <v>37.5</v>
      </c>
    </row>
    <row r="5546" spans="1:7" hidden="1" x14ac:dyDescent="0.25">
      <c r="A5546" t="s">
        <v>14469</v>
      </c>
      <c r="B5546" t="s">
        <v>999</v>
      </c>
      <c r="C5546" t="s">
        <v>156</v>
      </c>
      <c r="D5546">
        <v>200</v>
      </c>
      <c r="E5546">
        <v>6</v>
      </c>
      <c r="F5546">
        <v>2</v>
      </c>
      <c r="G5546">
        <v>33.33</v>
      </c>
    </row>
    <row r="5547" spans="1:7" hidden="1" x14ac:dyDescent="0.25">
      <c r="A5547" t="s">
        <v>14469</v>
      </c>
      <c r="B5547" t="s">
        <v>999</v>
      </c>
      <c r="C5547" t="s">
        <v>156</v>
      </c>
      <c r="D5547">
        <v>217</v>
      </c>
      <c r="E5547">
        <v>18</v>
      </c>
      <c r="F5547">
        <v>5</v>
      </c>
      <c r="G5547">
        <v>27.78</v>
      </c>
    </row>
    <row r="5548" spans="1:7" hidden="1" x14ac:dyDescent="0.25">
      <c r="A5548" t="s">
        <v>14469</v>
      </c>
      <c r="B5548" t="s">
        <v>999</v>
      </c>
      <c r="C5548" t="s">
        <v>156</v>
      </c>
      <c r="D5548">
        <v>261</v>
      </c>
      <c r="E5548">
        <v>14</v>
      </c>
      <c r="F5548">
        <v>6</v>
      </c>
      <c r="G5548">
        <v>42.86</v>
      </c>
    </row>
    <row r="5549" spans="1:7" hidden="1" x14ac:dyDescent="0.25">
      <c r="A5549" t="s">
        <v>14469</v>
      </c>
      <c r="B5549" t="s">
        <v>999</v>
      </c>
      <c r="C5549" t="s">
        <v>156</v>
      </c>
      <c r="D5549">
        <v>262</v>
      </c>
      <c r="E5549">
        <v>14</v>
      </c>
      <c r="F5549">
        <v>5</v>
      </c>
      <c r="G5549">
        <v>35.71</v>
      </c>
    </row>
    <row r="5550" spans="1:7" hidden="1" x14ac:dyDescent="0.25">
      <c r="A5550" t="s">
        <v>14469</v>
      </c>
      <c r="B5550" t="s">
        <v>999</v>
      </c>
      <c r="C5550" t="s">
        <v>156</v>
      </c>
      <c r="D5550">
        <v>272</v>
      </c>
      <c r="E5550">
        <v>28</v>
      </c>
      <c r="F5550">
        <v>24</v>
      </c>
      <c r="G5550">
        <v>85.71</v>
      </c>
    </row>
    <row r="5551" spans="1:7" hidden="1" x14ac:dyDescent="0.25">
      <c r="A5551" t="s">
        <v>14469</v>
      </c>
      <c r="B5551" t="s">
        <v>999</v>
      </c>
      <c r="C5551" t="s">
        <v>156</v>
      </c>
      <c r="D5551">
        <v>295</v>
      </c>
      <c r="E5551">
        <v>29</v>
      </c>
      <c r="F5551">
        <v>7</v>
      </c>
      <c r="G5551">
        <v>24.14</v>
      </c>
    </row>
    <row r="5552" spans="1:7" hidden="1" x14ac:dyDescent="0.25">
      <c r="A5552" t="s">
        <v>14469</v>
      </c>
      <c r="B5552" t="s">
        <v>999</v>
      </c>
      <c r="C5552" t="s">
        <v>156</v>
      </c>
      <c r="D5552">
        <v>321</v>
      </c>
      <c r="E5552">
        <v>9</v>
      </c>
      <c r="F5552">
        <v>2</v>
      </c>
      <c r="G5552">
        <v>22.22</v>
      </c>
    </row>
    <row r="5553" spans="1:7" hidden="1" x14ac:dyDescent="0.25">
      <c r="A5553" t="s">
        <v>14469</v>
      </c>
      <c r="B5553" t="s">
        <v>14615</v>
      </c>
      <c r="C5553" t="s">
        <v>156</v>
      </c>
      <c r="D5553">
        <v>347</v>
      </c>
      <c r="E5553">
        <v>14</v>
      </c>
      <c r="F5553">
        <v>1</v>
      </c>
      <c r="G5553">
        <v>7.14</v>
      </c>
    </row>
    <row r="5554" spans="1:7" hidden="1" x14ac:dyDescent="0.25">
      <c r="A5554" t="s">
        <v>14469</v>
      </c>
      <c r="B5554" t="s">
        <v>999</v>
      </c>
      <c r="C5554" t="s">
        <v>157</v>
      </c>
      <c r="D5554">
        <v>12</v>
      </c>
      <c r="E5554">
        <v>26</v>
      </c>
      <c r="F5554">
        <v>8</v>
      </c>
      <c r="G5554">
        <v>30.77</v>
      </c>
    </row>
    <row r="5555" spans="1:7" hidden="1" x14ac:dyDescent="0.25">
      <c r="A5555" t="s">
        <v>14469</v>
      </c>
      <c r="B5555" t="s">
        <v>999</v>
      </c>
      <c r="C5555" t="s">
        <v>157</v>
      </c>
      <c r="D5555">
        <v>67</v>
      </c>
      <c r="E5555">
        <v>46</v>
      </c>
      <c r="F5555">
        <v>17</v>
      </c>
      <c r="G5555">
        <v>36.96</v>
      </c>
    </row>
    <row r="5556" spans="1:7" hidden="1" x14ac:dyDescent="0.25">
      <c r="A5556" t="s">
        <v>14469</v>
      </c>
      <c r="B5556" t="s">
        <v>999</v>
      </c>
      <c r="C5556" t="s">
        <v>157</v>
      </c>
      <c r="D5556">
        <v>89</v>
      </c>
      <c r="E5556">
        <v>17</v>
      </c>
      <c r="F5556">
        <v>3</v>
      </c>
      <c r="G5556">
        <v>17.649999999999999</v>
      </c>
    </row>
    <row r="5557" spans="1:7" hidden="1" x14ac:dyDescent="0.25">
      <c r="A5557" t="s">
        <v>14469</v>
      </c>
      <c r="B5557" t="s">
        <v>999</v>
      </c>
      <c r="C5557" t="s">
        <v>157</v>
      </c>
      <c r="D5557">
        <v>94</v>
      </c>
      <c r="E5557">
        <v>23</v>
      </c>
      <c r="F5557">
        <v>9</v>
      </c>
      <c r="G5557">
        <v>39.130000000000003</v>
      </c>
    </row>
    <row r="5558" spans="1:7" hidden="1" x14ac:dyDescent="0.25">
      <c r="A5558" t="s">
        <v>14469</v>
      </c>
      <c r="B5558" t="s">
        <v>14618</v>
      </c>
      <c r="C5558" t="s">
        <v>157</v>
      </c>
      <c r="D5558">
        <v>99</v>
      </c>
      <c r="E5558">
        <v>7</v>
      </c>
      <c r="F5558">
        <v>1</v>
      </c>
      <c r="G5558">
        <v>14.29</v>
      </c>
    </row>
    <row r="5559" spans="1:7" hidden="1" x14ac:dyDescent="0.25">
      <c r="A5559" t="s">
        <v>14469</v>
      </c>
      <c r="B5559" t="s">
        <v>999</v>
      </c>
      <c r="C5559" t="s">
        <v>157</v>
      </c>
      <c r="D5559">
        <v>133</v>
      </c>
      <c r="E5559">
        <v>17</v>
      </c>
      <c r="F5559">
        <v>4</v>
      </c>
      <c r="G5559">
        <v>23.53</v>
      </c>
    </row>
    <row r="5560" spans="1:7" hidden="1" x14ac:dyDescent="0.25">
      <c r="A5560" t="s">
        <v>14469</v>
      </c>
      <c r="B5560" t="s">
        <v>999</v>
      </c>
      <c r="C5560" t="s">
        <v>157</v>
      </c>
      <c r="D5560">
        <v>135</v>
      </c>
      <c r="E5560">
        <v>20</v>
      </c>
      <c r="F5560">
        <v>13</v>
      </c>
      <c r="G5560">
        <v>65</v>
      </c>
    </row>
    <row r="5561" spans="1:7" hidden="1" x14ac:dyDescent="0.25">
      <c r="A5561" t="s">
        <v>14469</v>
      </c>
      <c r="B5561" t="s">
        <v>999</v>
      </c>
      <c r="C5561" t="s">
        <v>158</v>
      </c>
      <c r="D5561">
        <v>0</v>
      </c>
      <c r="E5561">
        <v>36</v>
      </c>
      <c r="F5561">
        <v>18</v>
      </c>
      <c r="G5561">
        <v>50</v>
      </c>
    </row>
    <row r="5562" spans="1:7" hidden="1" x14ac:dyDescent="0.25">
      <c r="A5562" t="s">
        <v>14469</v>
      </c>
      <c r="B5562" t="s">
        <v>999</v>
      </c>
      <c r="C5562" t="s">
        <v>158</v>
      </c>
      <c r="D5562">
        <v>11</v>
      </c>
      <c r="E5562">
        <v>7</v>
      </c>
      <c r="F5562">
        <v>4</v>
      </c>
      <c r="G5562">
        <v>57.14</v>
      </c>
    </row>
    <row r="5563" spans="1:7" hidden="1" x14ac:dyDescent="0.25">
      <c r="A5563" t="s">
        <v>14469</v>
      </c>
      <c r="B5563" t="s">
        <v>999</v>
      </c>
      <c r="C5563" t="s">
        <v>159</v>
      </c>
      <c r="D5563">
        <v>5</v>
      </c>
      <c r="E5563">
        <v>15</v>
      </c>
      <c r="F5563">
        <v>5</v>
      </c>
      <c r="G5563">
        <v>33.33</v>
      </c>
    </row>
    <row r="5564" spans="1:7" hidden="1" x14ac:dyDescent="0.25">
      <c r="A5564" t="s">
        <v>14469</v>
      </c>
      <c r="B5564" t="s">
        <v>999</v>
      </c>
      <c r="C5564" t="s">
        <v>159</v>
      </c>
      <c r="D5564">
        <v>8</v>
      </c>
      <c r="E5564">
        <v>26</v>
      </c>
      <c r="F5564">
        <v>15</v>
      </c>
      <c r="G5564">
        <v>57.69</v>
      </c>
    </row>
    <row r="5565" spans="1:7" hidden="1" x14ac:dyDescent="0.25">
      <c r="A5565" t="s">
        <v>14469</v>
      </c>
      <c r="B5565" t="s">
        <v>999</v>
      </c>
      <c r="C5565" t="s">
        <v>159</v>
      </c>
      <c r="D5565">
        <v>10</v>
      </c>
      <c r="E5565">
        <v>12</v>
      </c>
      <c r="F5565">
        <v>4</v>
      </c>
      <c r="G5565">
        <v>33.33</v>
      </c>
    </row>
    <row r="5566" spans="1:7" hidden="1" x14ac:dyDescent="0.25">
      <c r="A5566" t="s">
        <v>14469</v>
      </c>
      <c r="B5566" t="s">
        <v>999</v>
      </c>
      <c r="C5566" t="s">
        <v>159</v>
      </c>
      <c r="D5566">
        <v>29</v>
      </c>
      <c r="E5566">
        <v>7</v>
      </c>
      <c r="F5566">
        <v>2</v>
      </c>
      <c r="G5566">
        <v>28.57</v>
      </c>
    </row>
    <row r="5567" spans="1:7" hidden="1" x14ac:dyDescent="0.25">
      <c r="A5567" t="s">
        <v>14469</v>
      </c>
      <c r="B5567" t="s">
        <v>999</v>
      </c>
      <c r="C5567" t="s">
        <v>159</v>
      </c>
      <c r="D5567">
        <v>43</v>
      </c>
      <c r="E5567">
        <v>7</v>
      </c>
      <c r="F5567">
        <v>3</v>
      </c>
      <c r="G5567">
        <v>42.86</v>
      </c>
    </row>
    <row r="5568" spans="1:7" hidden="1" x14ac:dyDescent="0.25">
      <c r="A5568" t="s">
        <v>14469</v>
      </c>
      <c r="B5568" t="s">
        <v>999</v>
      </c>
      <c r="C5568" t="s">
        <v>159</v>
      </c>
      <c r="D5568">
        <v>49</v>
      </c>
      <c r="E5568">
        <v>5</v>
      </c>
      <c r="F5568">
        <v>3</v>
      </c>
      <c r="G5568">
        <v>60</v>
      </c>
    </row>
    <row r="5569" spans="1:7" hidden="1" x14ac:dyDescent="0.25">
      <c r="A5569" t="s">
        <v>14469</v>
      </c>
      <c r="B5569" t="s">
        <v>999</v>
      </c>
      <c r="C5569" t="s">
        <v>160</v>
      </c>
      <c r="D5569">
        <v>6</v>
      </c>
      <c r="E5569">
        <v>46</v>
      </c>
      <c r="F5569">
        <v>14</v>
      </c>
      <c r="G5569">
        <v>30.43</v>
      </c>
    </row>
    <row r="5570" spans="1:7" hidden="1" x14ac:dyDescent="0.25">
      <c r="A5570" t="s">
        <v>14469</v>
      </c>
      <c r="B5570" t="s">
        <v>999</v>
      </c>
      <c r="C5570" t="s">
        <v>160</v>
      </c>
      <c r="D5570">
        <v>9</v>
      </c>
      <c r="E5570">
        <v>12</v>
      </c>
      <c r="F5570">
        <v>4</v>
      </c>
      <c r="G5570">
        <v>33.33</v>
      </c>
    </row>
    <row r="5571" spans="1:7" hidden="1" x14ac:dyDescent="0.25">
      <c r="A5571" t="s">
        <v>14469</v>
      </c>
      <c r="B5571" t="s">
        <v>999</v>
      </c>
      <c r="C5571" t="s">
        <v>160</v>
      </c>
      <c r="D5571">
        <v>26</v>
      </c>
      <c r="E5571">
        <v>47</v>
      </c>
      <c r="F5571">
        <v>12</v>
      </c>
      <c r="G5571">
        <v>25.53</v>
      </c>
    </row>
    <row r="5572" spans="1:7" hidden="1" x14ac:dyDescent="0.25">
      <c r="A5572" t="s">
        <v>14469</v>
      </c>
      <c r="B5572" t="s">
        <v>999</v>
      </c>
      <c r="C5572" t="s">
        <v>160</v>
      </c>
      <c r="D5572">
        <v>44</v>
      </c>
      <c r="E5572">
        <v>37</v>
      </c>
      <c r="F5572">
        <v>11</v>
      </c>
      <c r="G5572">
        <v>29.73</v>
      </c>
    </row>
    <row r="5573" spans="1:7" hidden="1" x14ac:dyDescent="0.25">
      <c r="A5573" t="s">
        <v>14469</v>
      </c>
      <c r="B5573" t="s">
        <v>999</v>
      </c>
      <c r="C5573" t="s">
        <v>160</v>
      </c>
      <c r="D5573">
        <v>52</v>
      </c>
      <c r="E5573">
        <v>8</v>
      </c>
      <c r="F5573">
        <v>3</v>
      </c>
      <c r="G5573">
        <v>37.5</v>
      </c>
    </row>
    <row r="5574" spans="1:7" hidden="1" x14ac:dyDescent="0.25">
      <c r="A5574" t="s">
        <v>14469</v>
      </c>
      <c r="B5574" t="s">
        <v>999</v>
      </c>
      <c r="C5574" t="s">
        <v>160</v>
      </c>
      <c r="D5574">
        <v>54</v>
      </c>
      <c r="E5574">
        <v>14</v>
      </c>
      <c r="F5574">
        <v>10</v>
      </c>
      <c r="G5574">
        <v>71.430000000000007</v>
      </c>
    </row>
    <row r="5575" spans="1:7" hidden="1" x14ac:dyDescent="0.25">
      <c r="A5575" t="s">
        <v>14469</v>
      </c>
      <c r="B5575" t="s">
        <v>999</v>
      </c>
      <c r="C5575" t="s">
        <v>160</v>
      </c>
      <c r="D5575">
        <v>66</v>
      </c>
      <c r="E5575">
        <v>16</v>
      </c>
      <c r="F5575">
        <v>7</v>
      </c>
      <c r="G5575">
        <v>43.75</v>
      </c>
    </row>
    <row r="5576" spans="1:7" hidden="1" x14ac:dyDescent="0.25">
      <c r="A5576" t="s">
        <v>14469</v>
      </c>
      <c r="B5576" t="s">
        <v>999</v>
      </c>
      <c r="C5576" t="s">
        <v>160</v>
      </c>
      <c r="D5576">
        <v>74</v>
      </c>
      <c r="E5576">
        <v>12</v>
      </c>
      <c r="F5576">
        <v>5</v>
      </c>
      <c r="G5576">
        <v>41.67</v>
      </c>
    </row>
    <row r="5577" spans="1:7" hidden="1" x14ac:dyDescent="0.25">
      <c r="A5577" t="s">
        <v>14469</v>
      </c>
      <c r="B5577" t="s">
        <v>999</v>
      </c>
      <c r="C5577" t="s">
        <v>161</v>
      </c>
      <c r="D5577">
        <v>5</v>
      </c>
      <c r="E5577">
        <v>38</v>
      </c>
      <c r="F5577">
        <v>16</v>
      </c>
      <c r="G5577">
        <v>42.11</v>
      </c>
    </row>
    <row r="5578" spans="1:7" hidden="1" x14ac:dyDescent="0.25">
      <c r="A5578" t="s">
        <v>14469</v>
      </c>
      <c r="B5578" t="s">
        <v>999</v>
      </c>
      <c r="C5578" t="s">
        <v>161</v>
      </c>
      <c r="D5578">
        <v>7</v>
      </c>
      <c r="E5578">
        <v>17</v>
      </c>
      <c r="F5578">
        <v>5</v>
      </c>
      <c r="G5578">
        <v>29.41</v>
      </c>
    </row>
    <row r="5579" spans="1:7" hidden="1" x14ac:dyDescent="0.25">
      <c r="A5579" t="s">
        <v>14469</v>
      </c>
      <c r="B5579" t="s">
        <v>999</v>
      </c>
      <c r="C5579" t="s">
        <v>161</v>
      </c>
      <c r="D5579">
        <v>10</v>
      </c>
      <c r="E5579">
        <v>11</v>
      </c>
      <c r="F5579">
        <v>4</v>
      </c>
      <c r="G5579">
        <v>36.36</v>
      </c>
    </row>
    <row r="5580" spans="1:7" hidden="1" x14ac:dyDescent="0.25">
      <c r="A5580" t="s">
        <v>14469</v>
      </c>
      <c r="B5580" t="s">
        <v>999</v>
      </c>
      <c r="C5580" t="s">
        <v>161</v>
      </c>
      <c r="D5580">
        <v>11</v>
      </c>
      <c r="E5580">
        <v>24</v>
      </c>
      <c r="F5580">
        <v>12</v>
      </c>
      <c r="G5580">
        <v>50</v>
      </c>
    </row>
    <row r="5581" spans="1:7" hidden="1" x14ac:dyDescent="0.25">
      <c r="A5581" t="s">
        <v>14469</v>
      </c>
      <c r="B5581" t="s">
        <v>999</v>
      </c>
      <c r="C5581" t="s">
        <v>161</v>
      </c>
      <c r="D5581">
        <v>57</v>
      </c>
      <c r="E5581">
        <v>5</v>
      </c>
      <c r="F5581">
        <v>3</v>
      </c>
      <c r="G5581">
        <v>60</v>
      </c>
    </row>
    <row r="5582" spans="1:7" hidden="1" x14ac:dyDescent="0.25">
      <c r="A5582" t="s">
        <v>14469</v>
      </c>
      <c r="B5582" t="s">
        <v>999</v>
      </c>
      <c r="C5582" t="s">
        <v>161</v>
      </c>
      <c r="D5582">
        <v>117</v>
      </c>
      <c r="E5582">
        <v>5</v>
      </c>
      <c r="F5582">
        <v>3</v>
      </c>
      <c r="G5582">
        <v>60</v>
      </c>
    </row>
    <row r="5583" spans="1:7" hidden="1" x14ac:dyDescent="0.25">
      <c r="A5583" t="s">
        <v>14469</v>
      </c>
      <c r="B5583" t="s">
        <v>14619</v>
      </c>
      <c r="C5583" t="s">
        <v>154</v>
      </c>
      <c r="D5583">
        <v>1194</v>
      </c>
      <c r="E5583">
        <v>34</v>
      </c>
      <c r="F5583">
        <v>1</v>
      </c>
      <c r="G5583">
        <v>2.94</v>
      </c>
    </row>
    <row r="5584" spans="1:7" hidden="1" x14ac:dyDescent="0.25">
      <c r="A5584" t="s">
        <v>14469</v>
      </c>
      <c r="B5584" t="s">
        <v>14619</v>
      </c>
      <c r="C5584" t="s">
        <v>154</v>
      </c>
      <c r="D5584">
        <v>2102</v>
      </c>
      <c r="E5584">
        <v>13</v>
      </c>
      <c r="F5584">
        <v>1</v>
      </c>
      <c r="G5584">
        <v>7.69</v>
      </c>
    </row>
    <row r="5585" spans="1:7" hidden="1" x14ac:dyDescent="0.25">
      <c r="A5585" t="s">
        <v>14469</v>
      </c>
      <c r="B5585" t="s">
        <v>14619</v>
      </c>
      <c r="C5585" t="s">
        <v>156</v>
      </c>
      <c r="D5585">
        <v>217</v>
      </c>
      <c r="E5585">
        <v>18</v>
      </c>
      <c r="F5585">
        <v>1</v>
      </c>
      <c r="G5585">
        <v>5.56</v>
      </c>
    </row>
    <row r="5586" spans="1:7" hidden="1" x14ac:dyDescent="0.25">
      <c r="A5586" t="s">
        <v>14469</v>
      </c>
      <c r="B5586" t="s">
        <v>14619</v>
      </c>
      <c r="C5586" t="s">
        <v>156</v>
      </c>
      <c r="D5586">
        <v>262</v>
      </c>
      <c r="E5586">
        <v>14</v>
      </c>
      <c r="F5586">
        <v>1</v>
      </c>
      <c r="G5586">
        <v>7.14</v>
      </c>
    </row>
    <row r="5587" spans="1:7" hidden="1" x14ac:dyDescent="0.25">
      <c r="A5587" t="s">
        <v>14469</v>
      </c>
      <c r="B5587" t="s">
        <v>14619</v>
      </c>
      <c r="C5587" t="s">
        <v>159</v>
      </c>
      <c r="D5587">
        <v>8</v>
      </c>
      <c r="E5587">
        <v>26</v>
      </c>
      <c r="F5587">
        <v>1</v>
      </c>
      <c r="G5587">
        <v>3.85</v>
      </c>
    </row>
    <row r="5588" spans="1:7" hidden="1" x14ac:dyDescent="0.25">
      <c r="A5588" t="s">
        <v>14469</v>
      </c>
      <c r="B5588" t="s">
        <v>14619</v>
      </c>
      <c r="C5588" t="s">
        <v>160</v>
      </c>
      <c r="D5588">
        <v>66</v>
      </c>
      <c r="E5588">
        <v>16</v>
      </c>
      <c r="F5588">
        <v>1</v>
      </c>
      <c r="G5588">
        <v>6.25</v>
      </c>
    </row>
    <row r="5589" spans="1:7" hidden="1" x14ac:dyDescent="0.25">
      <c r="A5589" t="s">
        <v>14469</v>
      </c>
      <c r="B5589" t="s">
        <v>14620</v>
      </c>
      <c r="C5589" t="s">
        <v>154</v>
      </c>
      <c r="D5589">
        <v>354</v>
      </c>
      <c r="E5589">
        <v>48</v>
      </c>
      <c r="F5589">
        <v>1</v>
      </c>
      <c r="G5589">
        <v>2.08</v>
      </c>
    </row>
    <row r="5590" spans="1:7" hidden="1" x14ac:dyDescent="0.25">
      <c r="A5590" t="s">
        <v>14469</v>
      </c>
      <c r="B5590" t="s">
        <v>14620</v>
      </c>
      <c r="C5590" t="s">
        <v>154</v>
      </c>
      <c r="D5590">
        <v>969</v>
      </c>
      <c r="E5590">
        <v>27</v>
      </c>
      <c r="F5590">
        <v>2</v>
      </c>
      <c r="G5590">
        <v>7.41</v>
      </c>
    </row>
    <row r="5591" spans="1:7" hidden="1" x14ac:dyDescent="0.25">
      <c r="A5591" t="s">
        <v>14469</v>
      </c>
      <c r="B5591" t="s">
        <v>14620</v>
      </c>
      <c r="C5591" t="s">
        <v>154</v>
      </c>
      <c r="D5591">
        <v>1194</v>
      </c>
      <c r="E5591">
        <v>34</v>
      </c>
      <c r="F5591">
        <v>1</v>
      </c>
      <c r="G5591">
        <v>2.94</v>
      </c>
    </row>
    <row r="5592" spans="1:7" hidden="1" x14ac:dyDescent="0.25">
      <c r="A5592" t="s">
        <v>14469</v>
      </c>
      <c r="B5592" t="s">
        <v>14620</v>
      </c>
      <c r="C5592" t="s">
        <v>154</v>
      </c>
      <c r="D5592">
        <v>1195</v>
      </c>
      <c r="E5592">
        <v>22</v>
      </c>
      <c r="F5592">
        <v>1</v>
      </c>
      <c r="G5592">
        <v>4.55</v>
      </c>
    </row>
    <row r="5593" spans="1:7" hidden="1" x14ac:dyDescent="0.25">
      <c r="A5593" t="s">
        <v>14469</v>
      </c>
      <c r="B5593" t="s">
        <v>14620</v>
      </c>
      <c r="C5593" t="s">
        <v>154</v>
      </c>
      <c r="D5593">
        <v>2159</v>
      </c>
      <c r="E5593">
        <v>7</v>
      </c>
      <c r="F5593">
        <v>1</v>
      </c>
      <c r="G5593">
        <v>14.29</v>
      </c>
    </row>
    <row r="5594" spans="1:7" hidden="1" x14ac:dyDescent="0.25">
      <c r="A5594" t="s">
        <v>14469</v>
      </c>
      <c r="B5594" t="s">
        <v>14620</v>
      </c>
      <c r="C5594" t="s">
        <v>154</v>
      </c>
      <c r="D5594">
        <v>2305</v>
      </c>
      <c r="E5594">
        <v>50</v>
      </c>
      <c r="F5594">
        <v>1</v>
      </c>
      <c r="G5594">
        <v>2</v>
      </c>
    </row>
    <row r="5595" spans="1:7" hidden="1" x14ac:dyDescent="0.25">
      <c r="A5595" t="s">
        <v>14469</v>
      </c>
      <c r="B5595" t="s">
        <v>14620</v>
      </c>
      <c r="C5595" t="s">
        <v>156</v>
      </c>
      <c r="D5595">
        <v>58</v>
      </c>
      <c r="E5595">
        <v>13</v>
      </c>
      <c r="F5595">
        <v>1</v>
      </c>
      <c r="G5595">
        <v>7.69</v>
      </c>
    </row>
    <row r="5596" spans="1:7" hidden="1" x14ac:dyDescent="0.25">
      <c r="A5596" t="s">
        <v>14469</v>
      </c>
      <c r="B5596" t="s">
        <v>14620</v>
      </c>
      <c r="C5596" t="s">
        <v>156</v>
      </c>
      <c r="D5596">
        <v>77</v>
      </c>
      <c r="E5596">
        <v>17</v>
      </c>
      <c r="F5596">
        <v>0</v>
      </c>
      <c r="G5596">
        <v>0</v>
      </c>
    </row>
    <row r="5597" spans="1:7" hidden="1" x14ac:dyDescent="0.25">
      <c r="A5597" t="s">
        <v>14469</v>
      </c>
      <c r="B5597" t="s">
        <v>14620</v>
      </c>
      <c r="C5597" t="s">
        <v>156</v>
      </c>
      <c r="D5597">
        <v>295</v>
      </c>
      <c r="E5597">
        <v>29</v>
      </c>
      <c r="F5597">
        <v>1</v>
      </c>
      <c r="G5597">
        <v>3.45</v>
      </c>
    </row>
    <row r="5598" spans="1:7" hidden="1" x14ac:dyDescent="0.25">
      <c r="A5598" t="s">
        <v>14469</v>
      </c>
      <c r="B5598" t="s">
        <v>14620</v>
      </c>
      <c r="C5598" t="s">
        <v>157</v>
      </c>
      <c r="D5598">
        <v>12</v>
      </c>
      <c r="E5598">
        <v>26</v>
      </c>
      <c r="F5598">
        <v>1</v>
      </c>
      <c r="G5598">
        <v>3.85</v>
      </c>
    </row>
    <row r="5599" spans="1:7" hidden="1" x14ac:dyDescent="0.25">
      <c r="A5599" t="s">
        <v>14469</v>
      </c>
      <c r="B5599" t="s">
        <v>14620</v>
      </c>
      <c r="C5599" t="s">
        <v>157</v>
      </c>
      <c r="D5599">
        <v>67</v>
      </c>
      <c r="E5599">
        <v>46</v>
      </c>
      <c r="F5599">
        <v>1</v>
      </c>
      <c r="G5599">
        <v>2.17</v>
      </c>
    </row>
    <row r="5600" spans="1:7" hidden="1" x14ac:dyDescent="0.25">
      <c r="A5600" t="s">
        <v>14469</v>
      </c>
      <c r="B5600" t="s">
        <v>14620</v>
      </c>
      <c r="C5600" t="s">
        <v>158</v>
      </c>
      <c r="D5600">
        <v>0</v>
      </c>
      <c r="E5600">
        <v>36</v>
      </c>
      <c r="F5600">
        <v>0</v>
      </c>
      <c r="G5600">
        <v>0</v>
      </c>
    </row>
    <row r="5601" spans="1:7" hidden="1" x14ac:dyDescent="0.25">
      <c r="A5601" t="s">
        <v>14469</v>
      </c>
      <c r="B5601" t="s">
        <v>14620</v>
      </c>
      <c r="C5601" t="s">
        <v>160</v>
      </c>
      <c r="D5601">
        <v>44</v>
      </c>
      <c r="E5601">
        <v>37</v>
      </c>
      <c r="F5601">
        <v>1</v>
      </c>
      <c r="G5601">
        <v>2.7</v>
      </c>
    </row>
    <row r="5602" spans="1:7" hidden="1" x14ac:dyDescent="0.25">
      <c r="A5602" t="s">
        <v>14469</v>
      </c>
      <c r="B5602" t="s">
        <v>14620</v>
      </c>
      <c r="C5602" t="s">
        <v>161</v>
      </c>
      <c r="D5602">
        <v>5</v>
      </c>
      <c r="E5602">
        <v>38</v>
      </c>
      <c r="F5602">
        <v>1</v>
      </c>
      <c r="G5602">
        <v>2.63</v>
      </c>
    </row>
    <row r="5603" spans="1:7" hidden="1" x14ac:dyDescent="0.25">
      <c r="A5603" t="s">
        <v>14469</v>
      </c>
      <c r="B5603" t="s">
        <v>14620</v>
      </c>
      <c r="C5603" t="s">
        <v>161</v>
      </c>
      <c r="D5603">
        <v>7</v>
      </c>
      <c r="E5603">
        <v>17</v>
      </c>
      <c r="F5603">
        <v>1</v>
      </c>
      <c r="G5603">
        <v>5.88</v>
      </c>
    </row>
    <row r="5604" spans="1:7" hidden="1" x14ac:dyDescent="0.25">
      <c r="A5604" t="s">
        <v>14469</v>
      </c>
      <c r="B5604" t="s">
        <v>14620</v>
      </c>
      <c r="C5604" t="s">
        <v>161</v>
      </c>
      <c r="D5604">
        <v>11</v>
      </c>
      <c r="E5604">
        <v>24</v>
      </c>
      <c r="F5604">
        <v>1</v>
      </c>
      <c r="G5604">
        <v>4.17</v>
      </c>
    </row>
    <row r="5605" spans="1:7" hidden="1" x14ac:dyDescent="0.25">
      <c r="A5605" t="s">
        <v>14469</v>
      </c>
      <c r="B5605" t="s">
        <v>14621</v>
      </c>
      <c r="C5605" t="s">
        <v>154</v>
      </c>
      <c r="D5605">
        <v>232</v>
      </c>
      <c r="E5605">
        <v>14</v>
      </c>
      <c r="F5605">
        <v>1</v>
      </c>
      <c r="G5605">
        <v>7.14</v>
      </c>
    </row>
    <row r="5606" spans="1:7" hidden="1" x14ac:dyDescent="0.25">
      <c r="A5606" t="s">
        <v>14469</v>
      </c>
      <c r="B5606" t="s">
        <v>14621</v>
      </c>
      <c r="C5606" t="s">
        <v>154</v>
      </c>
      <c r="D5606">
        <v>354</v>
      </c>
      <c r="E5606">
        <v>48</v>
      </c>
      <c r="F5606">
        <v>3</v>
      </c>
      <c r="G5606">
        <v>6.25</v>
      </c>
    </row>
    <row r="5607" spans="1:7" hidden="1" x14ac:dyDescent="0.25">
      <c r="A5607" t="s">
        <v>14469</v>
      </c>
      <c r="B5607" t="s">
        <v>14621</v>
      </c>
      <c r="C5607" t="s">
        <v>154</v>
      </c>
      <c r="D5607">
        <v>969</v>
      </c>
      <c r="E5607">
        <v>27</v>
      </c>
      <c r="F5607">
        <v>5</v>
      </c>
      <c r="G5607">
        <v>18.52</v>
      </c>
    </row>
    <row r="5608" spans="1:7" hidden="1" x14ac:dyDescent="0.25">
      <c r="A5608" t="s">
        <v>14469</v>
      </c>
      <c r="B5608" t="s">
        <v>14621</v>
      </c>
      <c r="C5608" t="s">
        <v>154</v>
      </c>
      <c r="D5608">
        <v>1194</v>
      </c>
      <c r="E5608">
        <v>34</v>
      </c>
      <c r="F5608">
        <v>1</v>
      </c>
      <c r="G5608">
        <v>2.94</v>
      </c>
    </row>
    <row r="5609" spans="1:7" hidden="1" x14ac:dyDescent="0.25">
      <c r="A5609" t="s">
        <v>14469</v>
      </c>
      <c r="B5609" t="s">
        <v>14621</v>
      </c>
      <c r="C5609" t="s">
        <v>154</v>
      </c>
      <c r="D5609">
        <v>1195</v>
      </c>
      <c r="E5609">
        <v>22</v>
      </c>
      <c r="F5609">
        <v>3</v>
      </c>
      <c r="G5609">
        <v>13.64</v>
      </c>
    </row>
    <row r="5610" spans="1:7" hidden="1" x14ac:dyDescent="0.25">
      <c r="A5610" t="s">
        <v>14469</v>
      </c>
      <c r="B5610" t="s">
        <v>14621</v>
      </c>
      <c r="C5610" t="s">
        <v>154</v>
      </c>
      <c r="D5610">
        <v>1321</v>
      </c>
      <c r="E5610">
        <v>13</v>
      </c>
      <c r="F5610">
        <v>1</v>
      </c>
      <c r="G5610">
        <v>7.69</v>
      </c>
    </row>
    <row r="5611" spans="1:7" hidden="1" x14ac:dyDescent="0.25">
      <c r="A5611" t="s">
        <v>14469</v>
      </c>
      <c r="B5611" t="s">
        <v>14621</v>
      </c>
      <c r="C5611" t="s">
        <v>154</v>
      </c>
      <c r="D5611">
        <v>1806</v>
      </c>
      <c r="E5611">
        <v>24</v>
      </c>
      <c r="F5611">
        <v>3</v>
      </c>
      <c r="G5611">
        <v>12.5</v>
      </c>
    </row>
    <row r="5612" spans="1:7" hidden="1" x14ac:dyDescent="0.25">
      <c r="A5612" t="s">
        <v>14469</v>
      </c>
      <c r="B5612" t="s">
        <v>14621</v>
      </c>
      <c r="C5612" t="s">
        <v>154</v>
      </c>
      <c r="D5612">
        <v>2109</v>
      </c>
      <c r="E5612">
        <v>33</v>
      </c>
      <c r="F5612">
        <v>1</v>
      </c>
      <c r="G5612">
        <v>3.03</v>
      </c>
    </row>
    <row r="5613" spans="1:7" hidden="1" x14ac:dyDescent="0.25">
      <c r="A5613" t="s">
        <v>14469</v>
      </c>
      <c r="B5613" t="s">
        <v>14621</v>
      </c>
      <c r="C5613" t="s">
        <v>154</v>
      </c>
      <c r="D5613">
        <v>2159</v>
      </c>
      <c r="E5613">
        <v>7</v>
      </c>
      <c r="F5613">
        <v>1</v>
      </c>
      <c r="G5613">
        <v>14.29</v>
      </c>
    </row>
    <row r="5614" spans="1:7" hidden="1" x14ac:dyDescent="0.25">
      <c r="A5614" t="s">
        <v>14469</v>
      </c>
      <c r="B5614" t="s">
        <v>14621</v>
      </c>
      <c r="C5614" t="s">
        <v>154</v>
      </c>
      <c r="D5614">
        <v>2294</v>
      </c>
      <c r="E5614">
        <v>5</v>
      </c>
      <c r="F5614">
        <v>1</v>
      </c>
      <c r="G5614">
        <v>20</v>
      </c>
    </row>
    <row r="5615" spans="1:7" hidden="1" x14ac:dyDescent="0.25">
      <c r="A5615" t="s">
        <v>14469</v>
      </c>
      <c r="B5615" t="s">
        <v>14621</v>
      </c>
      <c r="C5615" t="s">
        <v>154</v>
      </c>
      <c r="D5615">
        <v>2305</v>
      </c>
      <c r="E5615">
        <v>50</v>
      </c>
      <c r="F5615">
        <v>2</v>
      </c>
      <c r="G5615">
        <v>4</v>
      </c>
    </row>
    <row r="5616" spans="1:7" hidden="1" x14ac:dyDescent="0.25">
      <c r="A5616" t="s">
        <v>14469</v>
      </c>
      <c r="B5616" t="s">
        <v>14621</v>
      </c>
      <c r="C5616" t="s">
        <v>154</v>
      </c>
      <c r="D5616">
        <v>2916</v>
      </c>
      <c r="E5616">
        <v>10</v>
      </c>
      <c r="F5616">
        <v>1</v>
      </c>
      <c r="G5616">
        <v>10</v>
      </c>
    </row>
    <row r="5617" spans="1:7" hidden="1" x14ac:dyDescent="0.25">
      <c r="A5617" t="s">
        <v>14469</v>
      </c>
      <c r="B5617" t="s">
        <v>14621</v>
      </c>
      <c r="C5617" t="s">
        <v>154</v>
      </c>
      <c r="D5617">
        <v>3559</v>
      </c>
      <c r="E5617">
        <v>7</v>
      </c>
      <c r="F5617">
        <v>1</v>
      </c>
      <c r="G5617">
        <v>14.29</v>
      </c>
    </row>
    <row r="5618" spans="1:7" hidden="1" x14ac:dyDescent="0.25">
      <c r="A5618" t="s">
        <v>14469</v>
      </c>
      <c r="B5618" t="s">
        <v>14621</v>
      </c>
      <c r="C5618" t="s">
        <v>156</v>
      </c>
      <c r="D5618">
        <v>41</v>
      </c>
      <c r="E5618">
        <v>10</v>
      </c>
      <c r="F5618">
        <v>1</v>
      </c>
      <c r="G5618">
        <v>10</v>
      </c>
    </row>
    <row r="5619" spans="1:7" hidden="1" x14ac:dyDescent="0.25">
      <c r="A5619" t="s">
        <v>14469</v>
      </c>
      <c r="B5619" t="s">
        <v>14621</v>
      </c>
      <c r="C5619" t="s">
        <v>156</v>
      </c>
      <c r="D5619">
        <v>58</v>
      </c>
      <c r="E5619">
        <v>13</v>
      </c>
      <c r="F5619">
        <v>1</v>
      </c>
      <c r="G5619">
        <v>7.69</v>
      </c>
    </row>
    <row r="5620" spans="1:7" hidden="1" x14ac:dyDescent="0.25">
      <c r="A5620" t="s">
        <v>14469</v>
      </c>
      <c r="B5620" t="s">
        <v>14621</v>
      </c>
      <c r="C5620" t="s">
        <v>156</v>
      </c>
      <c r="D5620">
        <v>77</v>
      </c>
      <c r="E5620">
        <v>17</v>
      </c>
      <c r="F5620">
        <v>2</v>
      </c>
      <c r="G5620">
        <v>11.76</v>
      </c>
    </row>
    <row r="5621" spans="1:7" hidden="1" x14ac:dyDescent="0.25">
      <c r="A5621" t="s">
        <v>14469</v>
      </c>
      <c r="B5621" t="s">
        <v>14621</v>
      </c>
      <c r="C5621" t="s">
        <v>156</v>
      </c>
      <c r="D5621">
        <v>113</v>
      </c>
      <c r="E5621">
        <v>11</v>
      </c>
      <c r="F5621">
        <v>1</v>
      </c>
      <c r="G5621">
        <v>9.09</v>
      </c>
    </row>
    <row r="5622" spans="1:7" hidden="1" x14ac:dyDescent="0.25">
      <c r="A5622" t="s">
        <v>14469</v>
      </c>
      <c r="B5622" t="s">
        <v>14621</v>
      </c>
      <c r="C5622" t="s">
        <v>156</v>
      </c>
      <c r="D5622">
        <v>261</v>
      </c>
      <c r="E5622">
        <v>14</v>
      </c>
      <c r="F5622">
        <v>1</v>
      </c>
      <c r="G5622">
        <v>7.14</v>
      </c>
    </row>
    <row r="5623" spans="1:7" hidden="1" x14ac:dyDescent="0.25">
      <c r="A5623" t="s">
        <v>14469</v>
      </c>
      <c r="B5623" t="s">
        <v>14621</v>
      </c>
      <c r="C5623" t="s">
        <v>156</v>
      </c>
      <c r="D5623">
        <v>272</v>
      </c>
      <c r="E5623">
        <v>28</v>
      </c>
      <c r="F5623">
        <v>2</v>
      </c>
      <c r="G5623">
        <v>7.14</v>
      </c>
    </row>
    <row r="5624" spans="1:7" hidden="1" x14ac:dyDescent="0.25">
      <c r="A5624" t="s">
        <v>14469</v>
      </c>
      <c r="B5624" t="s">
        <v>14621</v>
      </c>
      <c r="C5624" t="s">
        <v>156</v>
      </c>
      <c r="D5624">
        <v>295</v>
      </c>
      <c r="E5624">
        <v>29</v>
      </c>
      <c r="F5624">
        <v>1</v>
      </c>
      <c r="G5624">
        <v>3.45</v>
      </c>
    </row>
    <row r="5625" spans="1:7" hidden="1" x14ac:dyDescent="0.25">
      <c r="A5625" t="s">
        <v>14469</v>
      </c>
      <c r="B5625" t="s">
        <v>14621</v>
      </c>
      <c r="C5625" t="s">
        <v>156</v>
      </c>
      <c r="D5625">
        <v>321</v>
      </c>
      <c r="E5625">
        <v>9</v>
      </c>
      <c r="F5625">
        <v>2</v>
      </c>
      <c r="G5625">
        <v>22.22</v>
      </c>
    </row>
    <row r="5626" spans="1:7" hidden="1" x14ac:dyDescent="0.25">
      <c r="A5626" t="s">
        <v>14469</v>
      </c>
      <c r="B5626" t="s">
        <v>14621</v>
      </c>
      <c r="C5626" t="s">
        <v>157</v>
      </c>
      <c r="D5626">
        <v>12</v>
      </c>
      <c r="E5626">
        <v>26</v>
      </c>
      <c r="F5626">
        <v>3</v>
      </c>
      <c r="G5626">
        <v>11.54</v>
      </c>
    </row>
    <row r="5627" spans="1:7" hidden="1" x14ac:dyDescent="0.25">
      <c r="A5627" t="s">
        <v>14469</v>
      </c>
      <c r="B5627" t="s">
        <v>14621</v>
      </c>
      <c r="C5627" t="s">
        <v>157</v>
      </c>
      <c r="D5627">
        <v>133</v>
      </c>
      <c r="E5627">
        <v>17</v>
      </c>
      <c r="F5627">
        <v>2</v>
      </c>
      <c r="G5627">
        <v>11.76</v>
      </c>
    </row>
    <row r="5628" spans="1:7" hidden="1" x14ac:dyDescent="0.25">
      <c r="A5628" t="s">
        <v>14469</v>
      </c>
      <c r="B5628" t="s">
        <v>14621</v>
      </c>
      <c r="C5628" t="s">
        <v>158</v>
      </c>
      <c r="D5628">
        <v>0</v>
      </c>
      <c r="E5628">
        <v>36</v>
      </c>
      <c r="F5628">
        <v>4</v>
      </c>
      <c r="G5628">
        <v>11.11</v>
      </c>
    </row>
    <row r="5629" spans="1:7" hidden="1" x14ac:dyDescent="0.25">
      <c r="A5629" t="s">
        <v>14469</v>
      </c>
      <c r="B5629" t="s">
        <v>14621</v>
      </c>
      <c r="C5629" t="s">
        <v>159</v>
      </c>
      <c r="D5629">
        <v>5</v>
      </c>
      <c r="E5629">
        <v>15</v>
      </c>
      <c r="F5629">
        <v>1</v>
      </c>
      <c r="G5629">
        <v>6.67</v>
      </c>
    </row>
    <row r="5630" spans="1:7" hidden="1" x14ac:dyDescent="0.25">
      <c r="A5630" t="s">
        <v>14469</v>
      </c>
      <c r="B5630" t="s">
        <v>14621</v>
      </c>
      <c r="C5630" t="s">
        <v>159</v>
      </c>
      <c r="D5630">
        <v>8</v>
      </c>
      <c r="E5630">
        <v>26</v>
      </c>
      <c r="F5630">
        <v>1</v>
      </c>
      <c r="G5630">
        <v>3.85</v>
      </c>
    </row>
    <row r="5631" spans="1:7" hidden="1" x14ac:dyDescent="0.25">
      <c r="A5631" t="s">
        <v>14469</v>
      </c>
      <c r="B5631" t="s">
        <v>14621</v>
      </c>
      <c r="C5631" t="s">
        <v>159</v>
      </c>
      <c r="D5631">
        <v>43</v>
      </c>
      <c r="E5631">
        <v>7</v>
      </c>
      <c r="F5631">
        <v>1</v>
      </c>
      <c r="G5631">
        <v>14.29</v>
      </c>
    </row>
    <row r="5632" spans="1:7" hidden="1" x14ac:dyDescent="0.25">
      <c r="A5632" t="s">
        <v>14469</v>
      </c>
      <c r="B5632" t="s">
        <v>14621</v>
      </c>
      <c r="C5632" t="s">
        <v>160</v>
      </c>
      <c r="D5632">
        <v>26</v>
      </c>
      <c r="E5632">
        <v>47</v>
      </c>
      <c r="F5632">
        <v>1</v>
      </c>
      <c r="G5632">
        <v>2.13</v>
      </c>
    </row>
    <row r="5633" spans="1:7" hidden="1" x14ac:dyDescent="0.25">
      <c r="A5633" t="s">
        <v>14469</v>
      </c>
      <c r="B5633" t="s">
        <v>14621</v>
      </c>
      <c r="C5633" t="s">
        <v>160</v>
      </c>
      <c r="D5633">
        <v>44</v>
      </c>
      <c r="E5633">
        <v>37</v>
      </c>
      <c r="F5633">
        <v>1</v>
      </c>
      <c r="G5633">
        <v>2.7</v>
      </c>
    </row>
    <row r="5634" spans="1:7" hidden="1" x14ac:dyDescent="0.25">
      <c r="A5634" t="s">
        <v>14469</v>
      </c>
      <c r="B5634" t="s">
        <v>14621</v>
      </c>
      <c r="C5634" t="s">
        <v>160</v>
      </c>
      <c r="D5634">
        <v>54</v>
      </c>
      <c r="E5634">
        <v>14</v>
      </c>
      <c r="F5634">
        <v>1</v>
      </c>
      <c r="G5634">
        <v>7.14</v>
      </c>
    </row>
    <row r="5635" spans="1:7" hidden="1" x14ac:dyDescent="0.25">
      <c r="A5635" t="s">
        <v>14469</v>
      </c>
      <c r="B5635" t="s">
        <v>14621</v>
      </c>
      <c r="C5635" t="s">
        <v>161</v>
      </c>
      <c r="D5635">
        <v>5</v>
      </c>
      <c r="E5635">
        <v>38</v>
      </c>
      <c r="F5635">
        <v>3</v>
      </c>
      <c r="G5635">
        <v>7.89</v>
      </c>
    </row>
    <row r="5636" spans="1:7" hidden="1" x14ac:dyDescent="0.25">
      <c r="A5636" t="s">
        <v>14469</v>
      </c>
      <c r="B5636" t="s">
        <v>14621</v>
      </c>
      <c r="C5636" t="s">
        <v>161</v>
      </c>
      <c r="D5636">
        <v>7</v>
      </c>
      <c r="E5636">
        <v>17</v>
      </c>
      <c r="F5636">
        <v>2</v>
      </c>
      <c r="G5636">
        <v>11.76</v>
      </c>
    </row>
    <row r="5637" spans="1:7" hidden="1" x14ac:dyDescent="0.25">
      <c r="A5637" t="s">
        <v>14469</v>
      </c>
      <c r="B5637" t="s">
        <v>14621</v>
      </c>
      <c r="C5637" t="s">
        <v>161</v>
      </c>
      <c r="D5637">
        <v>11</v>
      </c>
      <c r="E5637">
        <v>24</v>
      </c>
      <c r="F5637">
        <v>2</v>
      </c>
      <c r="G5637">
        <v>8.33</v>
      </c>
    </row>
    <row r="5638" spans="1:7" hidden="1" x14ac:dyDescent="0.25">
      <c r="A5638" t="s">
        <v>14469</v>
      </c>
      <c r="B5638" t="s">
        <v>14621</v>
      </c>
      <c r="C5638" t="s">
        <v>161</v>
      </c>
      <c r="D5638">
        <v>117</v>
      </c>
      <c r="E5638">
        <v>5</v>
      </c>
      <c r="F5638">
        <v>1</v>
      </c>
      <c r="G5638">
        <v>20</v>
      </c>
    </row>
    <row r="5639" spans="1:7" hidden="1" x14ac:dyDescent="0.25">
      <c r="A5639" t="s">
        <v>14469</v>
      </c>
      <c r="B5639" t="s">
        <v>14622</v>
      </c>
      <c r="C5639" t="s">
        <v>154</v>
      </c>
      <c r="D5639">
        <v>354</v>
      </c>
      <c r="E5639">
        <v>48</v>
      </c>
      <c r="F5639">
        <v>1</v>
      </c>
      <c r="G5639">
        <v>2.08</v>
      </c>
    </row>
    <row r="5640" spans="1:7" hidden="1" x14ac:dyDescent="0.25">
      <c r="A5640" t="s">
        <v>14469</v>
      </c>
      <c r="B5640" t="s">
        <v>14622</v>
      </c>
      <c r="C5640" t="s">
        <v>156</v>
      </c>
      <c r="D5640">
        <v>272</v>
      </c>
      <c r="E5640">
        <v>28</v>
      </c>
      <c r="F5640">
        <v>1</v>
      </c>
      <c r="G5640">
        <v>3.57</v>
      </c>
    </row>
    <row r="5641" spans="1:7" hidden="1" x14ac:dyDescent="0.25">
      <c r="A5641" t="s">
        <v>14469</v>
      </c>
      <c r="B5641" t="s">
        <v>14622</v>
      </c>
      <c r="C5641" t="s">
        <v>156</v>
      </c>
      <c r="D5641">
        <v>295</v>
      </c>
      <c r="E5641">
        <v>29</v>
      </c>
      <c r="F5641">
        <v>1</v>
      </c>
      <c r="G5641">
        <v>3.45</v>
      </c>
    </row>
    <row r="5642" spans="1:7" hidden="1" x14ac:dyDescent="0.25">
      <c r="A5642" t="s">
        <v>14469</v>
      </c>
      <c r="B5642" t="s">
        <v>14622</v>
      </c>
      <c r="C5642" t="s">
        <v>157</v>
      </c>
      <c r="D5642">
        <v>12</v>
      </c>
      <c r="E5642">
        <v>26</v>
      </c>
      <c r="F5642">
        <v>1</v>
      </c>
      <c r="G5642">
        <v>3.85</v>
      </c>
    </row>
    <row r="5643" spans="1:7" hidden="1" x14ac:dyDescent="0.25">
      <c r="A5643" t="s">
        <v>14469</v>
      </c>
      <c r="B5643" t="s">
        <v>14622</v>
      </c>
      <c r="C5643" t="s">
        <v>158</v>
      </c>
      <c r="D5643">
        <v>0</v>
      </c>
      <c r="E5643">
        <v>36</v>
      </c>
      <c r="F5643">
        <v>1</v>
      </c>
      <c r="G5643">
        <v>2.78</v>
      </c>
    </row>
    <row r="5644" spans="1:7" hidden="1" x14ac:dyDescent="0.25">
      <c r="A5644" t="s">
        <v>14469</v>
      </c>
      <c r="B5644" t="s">
        <v>14622</v>
      </c>
      <c r="C5644" t="s">
        <v>160</v>
      </c>
      <c r="D5644">
        <v>44</v>
      </c>
      <c r="E5644">
        <v>37</v>
      </c>
      <c r="F5644">
        <v>1</v>
      </c>
      <c r="G5644">
        <v>2.7</v>
      </c>
    </row>
    <row r="5645" spans="1:7" hidden="1" x14ac:dyDescent="0.25">
      <c r="A5645" t="s">
        <v>14469</v>
      </c>
      <c r="B5645" t="s">
        <v>14622</v>
      </c>
      <c r="C5645" t="s">
        <v>161</v>
      </c>
      <c r="D5645">
        <v>5</v>
      </c>
      <c r="E5645">
        <v>38</v>
      </c>
      <c r="F5645">
        <v>1</v>
      </c>
      <c r="G5645">
        <v>2.63</v>
      </c>
    </row>
    <row r="5646" spans="1:7" hidden="1" x14ac:dyDescent="0.25">
      <c r="A5646" t="s">
        <v>14469</v>
      </c>
      <c r="B5646" t="s">
        <v>14622</v>
      </c>
      <c r="C5646" t="s">
        <v>161</v>
      </c>
      <c r="D5646">
        <v>11</v>
      </c>
      <c r="E5646">
        <v>24</v>
      </c>
      <c r="F5646">
        <v>1</v>
      </c>
      <c r="G5646">
        <v>4.17</v>
      </c>
    </row>
    <row r="5647" spans="1:7" hidden="1" x14ac:dyDescent="0.25">
      <c r="A5647" t="s">
        <v>14469</v>
      </c>
      <c r="B5647" t="s">
        <v>14623</v>
      </c>
      <c r="C5647" t="s">
        <v>156</v>
      </c>
      <c r="D5647">
        <v>217</v>
      </c>
      <c r="E5647">
        <v>18</v>
      </c>
      <c r="F5647">
        <v>0</v>
      </c>
      <c r="G5647">
        <v>0</v>
      </c>
    </row>
    <row r="5648" spans="1:7" hidden="1" x14ac:dyDescent="0.25">
      <c r="A5648" t="s">
        <v>14469</v>
      </c>
      <c r="B5648" t="s">
        <v>14623</v>
      </c>
      <c r="C5648" t="s">
        <v>157</v>
      </c>
      <c r="D5648">
        <v>135</v>
      </c>
      <c r="E5648">
        <v>20</v>
      </c>
      <c r="F5648">
        <v>0</v>
      </c>
      <c r="G5648">
        <v>0</v>
      </c>
    </row>
    <row r="5649" spans="1:7" hidden="1" x14ac:dyDescent="0.25">
      <c r="A5649" t="s">
        <v>14469</v>
      </c>
      <c r="B5649" t="s">
        <v>14623</v>
      </c>
      <c r="C5649" t="s">
        <v>159</v>
      </c>
      <c r="D5649">
        <v>29</v>
      </c>
      <c r="E5649">
        <v>7</v>
      </c>
      <c r="F5649">
        <v>0</v>
      </c>
      <c r="G5649">
        <v>0</v>
      </c>
    </row>
    <row r="5650" spans="1:7" hidden="1" x14ac:dyDescent="0.25">
      <c r="A5650" t="s">
        <v>14469</v>
      </c>
      <c r="B5650" t="s">
        <v>14624</v>
      </c>
      <c r="C5650" t="s">
        <v>154</v>
      </c>
      <c r="D5650">
        <v>969</v>
      </c>
      <c r="E5650">
        <v>27</v>
      </c>
      <c r="F5650">
        <v>1</v>
      </c>
      <c r="G5650">
        <v>3.7</v>
      </c>
    </row>
    <row r="5651" spans="1:7" hidden="1" x14ac:dyDescent="0.25">
      <c r="A5651" t="s">
        <v>14469</v>
      </c>
      <c r="B5651" t="s">
        <v>14624</v>
      </c>
      <c r="C5651" t="s">
        <v>154</v>
      </c>
      <c r="D5651">
        <v>1195</v>
      </c>
      <c r="E5651">
        <v>22</v>
      </c>
      <c r="F5651">
        <v>1</v>
      </c>
      <c r="G5651">
        <v>4.55</v>
      </c>
    </row>
    <row r="5652" spans="1:7" hidden="1" x14ac:dyDescent="0.25">
      <c r="A5652" t="s">
        <v>14469</v>
      </c>
      <c r="B5652" t="s">
        <v>191</v>
      </c>
      <c r="C5652" t="s">
        <v>154</v>
      </c>
      <c r="D5652">
        <v>1753</v>
      </c>
      <c r="E5652">
        <v>13</v>
      </c>
      <c r="F5652">
        <v>1</v>
      </c>
      <c r="G5652">
        <v>7.69</v>
      </c>
    </row>
    <row r="5653" spans="1:7" hidden="1" x14ac:dyDescent="0.25">
      <c r="A5653" t="s">
        <v>14469</v>
      </c>
      <c r="B5653" t="s">
        <v>14624</v>
      </c>
      <c r="C5653" t="s">
        <v>154</v>
      </c>
      <c r="D5653">
        <v>1806</v>
      </c>
      <c r="E5653">
        <v>24</v>
      </c>
      <c r="F5653">
        <v>1</v>
      </c>
      <c r="G5653">
        <v>4.17</v>
      </c>
    </row>
    <row r="5654" spans="1:7" hidden="1" x14ac:dyDescent="0.25">
      <c r="A5654" t="s">
        <v>14469</v>
      </c>
      <c r="B5654" t="s">
        <v>14624</v>
      </c>
      <c r="C5654" t="s">
        <v>154</v>
      </c>
      <c r="D5654">
        <v>2916</v>
      </c>
      <c r="E5654">
        <v>10</v>
      </c>
      <c r="F5654">
        <v>1</v>
      </c>
      <c r="G5654">
        <v>10</v>
      </c>
    </row>
    <row r="5655" spans="1:7" hidden="1" x14ac:dyDescent="0.25">
      <c r="A5655" t="s">
        <v>14469</v>
      </c>
      <c r="B5655" t="s">
        <v>14624</v>
      </c>
      <c r="C5655" t="s">
        <v>156</v>
      </c>
      <c r="D5655">
        <v>272</v>
      </c>
      <c r="E5655">
        <v>28</v>
      </c>
      <c r="F5655">
        <v>1</v>
      </c>
      <c r="G5655">
        <v>3.57</v>
      </c>
    </row>
    <row r="5656" spans="1:7" hidden="1" x14ac:dyDescent="0.25">
      <c r="A5656" t="s">
        <v>14469</v>
      </c>
      <c r="B5656" t="s">
        <v>14624</v>
      </c>
      <c r="C5656" t="s">
        <v>156</v>
      </c>
      <c r="D5656">
        <v>295</v>
      </c>
      <c r="E5656">
        <v>29</v>
      </c>
      <c r="F5656">
        <v>1</v>
      </c>
      <c r="G5656">
        <v>3.45</v>
      </c>
    </row>
    <row r="5657" spans="1:7" hidden="1" x14ac:dyDescent="0.25">
      <c r="A5657" t="s">
        <v>14469</v>
      </c>
      <c r="B5657" t="s">
        <v>14624</v>
      </c>
      <c r="C5657" t="s">
        <v>157</v>
      </c>
      <c r="D5657">
        <v>89</v>
      </c>
      <c r="E5657">
        <v>17</v>
      </c>
      <c r="F5657">
        <v>1</v>
      </c>
      <c r="G5657">
        <v>5.88</v>
      </c>
    </row>
    <row r="5658" spans="1:7" hidden="1" x14ac:dyDescent="0.25">
      <c r="A5658" t="s">
        <v>14469</v>
      </c>
      <c r="B5658" t="s">
        <v>14624</v>
      </c>
      <c r="C5658" t="s">
        <v>157</v>
      </c>
      <c r="D5658">
        <v>135</v>
      </c>
      <c r="E5658">
        <v>20</v>
      </c>
      <c r="F5658">
        <v>1</v>
      </c>
      <c r="G5658">
        <v>5</v>
      </c>
    </row>
    <row r="5659" spans="1:7" hidden="1" x14ac:dyDescent="0.25">
      <c r="A5659" t="s">
        <v>14469</v>
      </c>
      <c r="B5659" t="s">
        <v>14624</v>
      </c>
      <c r="C5659" t="s">
        <v>158</v>
      </c>
      <c r="D5659">
        <v>0</v>
      </c>
      <c r="E5659">
        <v>36</v>
      </c>
      <c r="F5659">
        <v>1</v>
      </c>
      <c r="G5659">
        <v>2.78</v>
      </c>
    </row>
    <row r="5660" spans="1:7" hidden="1" x14ac:dyDescent="0.25">
      <c r="A5660" t="s">
        <v>14469</v>
      </c>
      <c r="B5660" t="s">
        <v>14624</v>
      </c>
      <c r="C5660" t="s">
        <v>161</v>
      </c>
      <c r="D5660">
        <v>5</v>
      </c>
      <c r="E5660">
        <v>38</v>
      </c>
      <c r="F5660">
        <v>2</v>
      </c>
      <c r="G5660">
        <v>5.26</v>
      </c>
    </row>
    <row r="5661" spans="1:7" hidden="1" x14ac:dyDescent="0.25">
      <c r="A5661" t="s">
        <v>14469</v>
      </c>
      <c r="B5661" t="s">
        <v>14625</v>
      </c>
      <c r="C5661" t="s">
        <v>154</v>
      </c>
      <c r="D5661">
        <v>232</v>
      </c>
      <c r="E5661">
        <v>14</v>
      </c>
      <c r="F5661">
        <v>1</v>
      </c>
      <c r="G5661">
        <v>7.14</v>
      </c>
    </row>
    <row r="5662" spans="1:7" hidden="1" x14ac:dyDescent="0.25">
      <c r="A5662" t="s">
        <v>14469</v>
      </c>
      <c r="B5662" t="s">
        <v>14625</v>
      </c>
      <c r="C5662" t="s">
        <v>154</v>
      </c>
      <c r="D5662">
        <v>354</v>
      </c>
      <c r="E5662">
        <v>48</v>
      </c>
      <c r="F5662">
        <v>1</v>
      </c>
      <c r="G5662">
        <v>2.08</v>
      </c>
    </row>
    <row r="5663" spans="1:7" hidden="1" x14ac:dyDescent="0.25">
      <c r="A5663" t="s">
        <v>14469</v>
      </c>
      <c r="B5663" t="s">
        <v>14624</v>
      </c>
      <c r="C5663" t="s">
        <v>154</v>
      </c>
      <c r="D5663">
        <v>1753</v>
      </c>
      <c r="E5663">
        <v>13</v>
      </c>
      <c r="F5663">
        <v>1</v>
      </c>
      <c r="G5663">
        <v>7.69</v>
      </c>
    </row>
    <row r="5664" spans="1:7" hidden="1" x14ac:dyDescent="0.25">
      <c r="A5664" t="s">
        <v>14469</v>
      </c>
      <c r="B5664" t="s">
        <v>14625</v>
      </c>
      <c r="C5664" t="s">
        <v>154</v>
      </c>
      <c r="D5664">
        <v>2093</v>
      </c>
      <c r="E5664">
        <v>23</v>
      </c>
      <c r="F5664">
        <v>1</v>
      </c>
      <c r="G5664">
        <v>4.3499999999999996</v>
      </c>
    </row>
    <row r="5665" spans="1:7" hidden="1" x14ac:dyDescent="0.25">
      <c r="A5665" t="s">
        <v>14469</v>
      </c>
      <c r="B5665" t="s">
        <v>14625</v>
      </c>
      <c r="C5665" t="s">
        <v>154</v>
      </c>
      <c r="D5665">
        <v>2236</v>
      </c>
      <c r="E5665">
        <v>25</v>
      </c>
      <c r="F5665">
        <v>1</v>
      </c>
      <c r="G5665">
        <v>4</v>
      </c>
    </row>
    <row r="5666" spans="1:7" hidden="1" x14ac:dyDescent="0.25">
      <c r="A5666" t="s">
        <v>14469</v>
      </c>
      <c r="B5666" t="s">
        <v>14625</v>
      </c>
      <c r="C5666" t="s">
        <v>154</v>
      </c>
      <c r="D5666">
        <v>2305</v>
      </c>
      <c r="E5666">
        <v>50</v>
      </c>
      <c r="F5666">
        <v>1</v>
      </c>
      <c r="G5666">
        <v>2</v>
      </c>
    </row>
    <row r="5667" spans="1:7" hidden="1" x14ac:dyDescent="0.25">
      <c r="A5667" t="s">
        <v>14469</v>
      </c>
      <c r="B5667" t="s">
        <v>14625</v>
      </c>
      <c r="C5667" t="s">
        <v>154</v>
      </c>
      <c r="D5667">
        <v>3559</v>
      </c>
      <c r="E5667">
        <v>7</v>
      </c>
      <c r="F5667">
        <v>1</v>
      </c>
      <c r="G5667">
        <v>14.29</v>
      </c>
    </row>
    <row r="5668" spans="1:7" hidden="1" x14ac:dyDescent="0.25">
      <c r="A5668" t="s">
        <v>14469</v>
      </c>
      <c r="B5668" t="s">
        <v>14625</v>
      </c>
      <c r="C5668" t="s">
        <v>155</v>
      </c>
      <c r="D5668">
        <v>741</v>
      </c>
      <c r="E5668">
        <v>37</v>
      </c>
      <c r="F5668">
        <v>1</v>
      </c>
      <c r="G5668">
        <v>2.7</v>
      </c>
    </row>
    <row r="5669" spans="1:7" hidden="1" x14ac:dyDescent="0.25">
      <c r="A5669" t="s">
        <v>14469</v>
      </c>
      <c r="B5669" t="s">
        <v>14625</v>
      </c>
      <c r="C5669" t="s">
        <v>156</v>
      </c>
      <c r="D5669">
        <v>9</v>
      </c>
      <c r="E5669">
        <v>12</v>
      </c>
      <c r="F5669">
        <v>1</v>
      </c>
      <c r="G5669">
        <v>8.33</v>
      </c>
    </row>
    <row r="5670" spans="1:7" hidden="1" x14ac:dyDescent="0.25">
      <c r="A5670" t="s">
        <v>14469</v>
      </c>
      <c r="B5670" t="s">
        <v>14625</v>
      </c>
      <c r="C5670" t="s">
        <v>156</v>
      </c>
      <c r="D5670">
        <v>148</v>
      </c>
      <c r="E5670">
        <v>8</v>
      </c>
      <c r="F5670">
        <v>1</v>
      </c>
      <c r="G5670">
        <v>12.5</v>
      </c>
    </row>
    <row r="5671" spans="1:7" hidden="1" x14ac:dyDescent="0.25">
      <c r="A5671" t="s">
        <v>14469</v>
      </c>
      <c r="B5671" t="s">
        <v>14625</v>
      </c>
      <c r="C5671" t="s">
        <v>156</v>
      </c>
      <c r="D5671">
        <v>347</v>
      </c>
      <c r="E5671">
        <v>14</v>
      </c>
      <c r="F5671">
        <v>1</v>
      </c>
      <c r="G5671">
        <v>7.14</v>
      </c>
    </row>
    <row r="5672" spans="1:7" hidden="1" x14ac:dyDescent="0.25">
      <c r="A5672" t="s">
        <v>14469</v>
      </c>
      <c r="B5672" t="s">
        <v>14625</v>
      </c>
      <c r="C5672" t="s">
        <v>157</v>
      </c>
      <c r="D5672">
        <v>67</v>
      </c>
      <c r="E5672">
        <v>46</v>
      </c>
      <c r="F5672">
        <v>1</v>
      </c>
      <c r="G5672">
        <v>2.17</v>
      </c>
    </row>
    <row r="5673" spans="1:7" hidden="1" x14ac:dyDescent="0.25">
      <c r="A5673" t="s">
        <v>14469</v>
      </c>
      <c r="B5673" t="s">
        <v>14625</v>
      </c>
      <c r="C5673" t="s">
        <v>157</v>
      </c>
      <c r="D5673">
        <v>135</v>
      </c>
      <c r="E5673">
        <v>20</v>
      </c>
      <c r="F5673">
        <v>1</v>
      </c>
      <c r="G5673">
        <v>5</v>
      </c>
    </row>
    <row r="5674" spans="1:7" hidden="1" x14ac:dyDescent="0.25">
      <c r="A5674" t="s">
        <v>14469</v>
      </c>
      <c r="B5674" t="s">
        <v>14625</v>
      </c>
      <c r="C5674" t="s">
        <v>158</v>
      </c>
      <c r="D5674">
        <v>0</v>
      </c>
      <c r="E5674">
        <v>36</v>
      </c>
      <c r="F5674">
        <v>1</v>
      </c>
      <c r="G5674">
        <v>2.78</v>
      </c>
    </row>
    <row r="5675" spans="1:7" hidden="1" x14ac:dyDescent="0.25">
      <c r="A5675" t="s">
        <v>14469</v>
      </c>
      <c r="B5675" t="s">
        <v>14625</v>
      </c>
      <c r="C5675" t="s">
        <v>158</v>
      </c>
      <c r="D5675">
        <v>11</v>
      </c>
      <c r="E5675">
        <v>7</v>
      </c>
      <c r="F5675">
        <v>1</v>
      </c>
      <c r="G5675">
        <v>14.29</v>
      </c>
    </row>
    <row r="5676" spans="1:7" hidden="1" x14ac:dyDescent="0.25">
      <c r="A5676" t="s">
        <v>14469</v>
      </c>
      <c r="B5676" t="s">
        <v>14625</v>
      </c>
      <c r="C5676" t="s">
        <v>159</v>
      </c>
      <c r="D5676">
        <v>8</v>
      </c>
      <c r="E5676">
        <v>26</v>
      </c>
      <c r="F5676">
        <v>1</v>
      </c>
      <c r="G5676">
        <v>3.85</v>
      </c>
    </row>
    <row r="5677" spans="1:7" hidden="1" x14ac:dyDescent="0.25">
      <c r="A5677" t="s">
        <v>14469</v>
      </c>
      <c r="B5677" t="s">
        <v>14625</v>
      </c>
      <c r="C5677" t="s">
        <v>159</v>
      </c>
      <c r="D5677">
        <v>10</v>
      </c>
      <c r="E5677">
        <v>12</v>
      </c>
      <c r="F5677">
        <v>1</v>
      </c>
      <c r="G5677">
        <v>8.33</v>
      </c>
    </row>
    <row r="5678" spans="1:7" hidden="1" x14ac:dyDescent="0.25">
      <c r="A5678" t="s">
        <v>14469</v>
      </c>
      <c r="B5678" t="s">
        <v>14625</v>
      </c>
      <c r="C5678" t="s">
        <v>159</v>
      </c>
      <c r="D5678">
        <v>29</v>
      </c>
      <c r="E5678">
        <v>7</v>
      </c>
      <c r="F5678">
        <v>1</v>
      </c>
      <c r="G5678">
        <v>14.29</v>
      </c>
    </row>
    <row r="5679" spans="1:7" hidden="1" x14ac:dyDescent="0.25">
      <c r="A5679" t="s">
        <v>14469</v>
      </c>
      <c r="B5679" t="s">
        <v>14625</v>
      </c>
      <c r="C5679" t="s">
        <v>161</v>
      </c>
      <c r="D5679">
        <v>5</v>
      </c>
      <c r="E5679">
        <v>38</v>
      </c>
      <c r="F5679">
        <v>2</v>
      </c>
      <c r="G5679">
        <v>5.26</v>
      </c>
    </row>
    <row r="5680" spans="1:7" hidden="1" x14ac:dyDescent="0.25">
      <c r="A5680" t="s">
        <v>14469</v>
      </c>
      <c r="B5680" t="s">
        <v>14625</v>
      </c>
      <c r="C5680" t="s">
        <v>161</v>
      </c>
      <c r="D5680">
        <v>10</v>
      </c>
      <c r="E5680">
        <v>11</v>
      </c>
      <c r="F5680">
        <v>1</v>
      </c>
      <c r="G5680">
        <v>9.09</v>
      </c>
    </row>
    <row r="5681" spans="1:7" hidden="1" x14ac:dyDescent="0.25">
      <c r="A5681" t="s">
        <v>14469</v>
      </c>
      <c r="B5681" t="s">
        <v>14625</v>
      </c>
      <c r="C5681" t="s">
        <v>161</v>
      </c>
      <c r="D5681">
        <v>11</v>
      </c>
      <c r="E5681">
        <v>24</v>
      </c>
      <c r="F5681">
        <v>1</v>
      </c>
      <c r="G5681">
        <v>4.17</v>
      </c>
    </row>
    <row r="5682" spans="1:7" hidden="1" x14ac:dyDescent="0.25">
      <c r="A5682" t="s">
        <v>14469</v>
      </c>
      <c r="B5682" t="s">
        <v>14625</v>
      </c>
      <c r="C5682" t="s">
        <v>161</v>
      </c>
      <c r="D5682">
        <v>57</v>
      </c>
      <c r="E5682">
        <v>5</v>
      </c>
      <c r="F5682">
        <v>1</v>
      </c>
      <c r="G5682">
        <v>20</v>
      </c>
    </row>
    <row r="5683" spans="1:7" hidden="1" x14ac:dyDescent="0.25">
      <c r="A5683" t="s">
        <v>14469</v>
      </c>
      <c r="B5683" t="s">
        <v>14625</v>
      </c>
      <c r="C5683" t="s">
        <v>161</v>
      </c>
      <c r="D5683">
        <v>117</v>
      </c>
      <c r="E5683">
        <v>5</v>
      </c>
      <c r="F5683">
        <v>1</v>
      </c>
      <c r="G5683">
        <v>20</v>
      </c>
    </row>
    <row r="5684" spans="1:7" hidden="1" x14ac:dyDescent="0.25">
      <c r="A5684" t="s">
        <v>14469</v>
      </c>
      <c r="B5684" t="s">
        <v>14626</v>
      </c>
      <c r="C5684" t="s">
        <v>154</v>
      </c>
      <c r="D5684">
        <v>354</v>
      </c>
      <c r="E5684">
        <v>48</v>
      </c>
      <c r="F5684">
        <v>2</v>
      </c>
      <c r="G5684">
        <v>4.17</v>
      </c>
    </row>
    <row r="5685" spans="1:7" hidden="1" x14ac:dyDescent="0.25">
      <c r="A5685" t="s">
        <v>14469</v>
      </c>
      <c r="B5685" t="s">
        <v>14626</v>
      </c>
      <c r="C5685" t="s">
        <v>154</v>
      </c>
      <c r="D5685">
        <v>969</v>
      </c>
      <c r="E5685">
        <v>27</v>
      </c>
      <c r="F5685">
        <v>1</v>
      </c>
      <c r="G5685">
        <v>3.7</v>
      </c>
    </row>
    <row r="5686" spans="1:7" hidden="1" x14ac:dyDescent="0.25">
      <c r="A5686" t="s">
        <v>14469</v>
      </c>
      <c r="B5686" t="s">
        <v>14626</v>
      </c>
      <c r="C5686" t="s">
        <v>154</v>
      </c>
      <c r="D5686">
        <v>1108</v>
      </c>
      <c r="E5686">
        <v>8</v>
      </c>
      <c r="F5686">
        <v>1</v>
      </c>
      <c r="G5686">
        <v>12.5</v>
      </c>
    </row>
    <row r="5687" spans="1:7" hidden="1" x14ac:dyDescent="0.25">
      <c r="A5687" t="s">
        <v>14469</v>
      </c>
      <c r="B5687" t="s">
        <v>14626</v>
      </c>
      <c r="C5687" t="s">
        <v>154</v>
      </c>
      <c r="D5687">
        <v>1321</v>
      </c>
      <c r="E5687">
        <v>13</v>
      </c>
      <c r="F5687">
        <v>1</v>
      </c>
      <c r="G5687">
        <v>7.69</v>
      </c>
    </row>
    <row r="5688" spans="1:7" hidden="1" x14ac:dyDescent="0.25">
      <c r="A5688" t="s">
        <v>14469</v>
      </c>
      <c r="B5688" t="s">
        <v>14626</v>
      </c>
      <c r="C5688" t="s">
        <v>154</v>
      </c>
      <c r="D5688">
        <v>2093</v>
      </c>
      <c r="E5688">
        <v>23</v>
      </c>
      <c r="F5688">
        <v>2</v>
      </c>
      <c r="G5688">
        <v>8.6999999999999993</v>
      </c>
    </row>
    <row r="5689" spans="1:7" hidden="1" x14ac:dyDescent="0.25">
      <c r="A5689" t="s">
        <v>14469</v>
      </c>
      <c r="B5689" t="s">
        <v>14626</v>
      </c>
      <c r="C5689" t="s">
        <v>154</v>
      </c>
      <c r="D5689">
        <v>2236</v>
      </c>
      <c r="E5689">
        <v>25</v>
      </c>
      <c r="F5689">
        <v>1</v>
      </c>
      <c r="G5689">
        <v>4</v>
      </c>
    </row>
    <row r="5690" spans="1:7" hidden="1" x14ac:dyDescent="0.25">
      <c r="A5690" t="s">
        <v>14469</v>
      </c>
      <c r="B5690" t="s">
        <v>14626</v>
      </c>
      <c r="C5690" t="s">
        <v>154</v>
      </c>
      <c r="D5690">
        <v>2305</v>
      </c>
      <c r="E5690">
        <v>50</v>
      </c>
      <c r="F5690">
        <v>2</v>
      </c>
      <c r="G5690">
        <v>4</v>
      </c>
    </row>
    <row r="5691" spans="1:7" hidden="1" x14ac:dyDescent="0.25">
      <c r="A5691" t="s">
        <v>14469</v>
      </c>
      <c r="B5691" t="s">
        <v>14626</v>
      </c>
      <c r="C5691" t="s">
        <v>154</v>
      </c>
      <c r="D5691">
        <v>3559</v>
      </c>
      <c r="E5691">
        <v>7</v>
      </c>
      <c r="F5691">
        <v>1</v>
      </c>
      <c r="G5691">
        <v>14.29</v>
      </c>
    </row>
    <row r="5692" spans="1:7" hidden="1" x14ac:dyDescent="0.25">
      <c r="A5692" t="s">
        <v>14469</v>
      </c>
      <c r="B5692" t="s">
        <v>14626</v>
      </c>
      <c r="C5692" t="s">
        <v>155</v>
      </c>
      <c r="D5692">
        <v>703</v>
      </c>
      <c r="E5692">
        <v>21</v>
      </c>
      <c r="F5692">
        <v>1</v>
      </c>
      <c r="G5692">
        <v>4.76</v>
      </c>
    </row>
    <row r="5693" spans="1:7" hidden="1" x14ac:dyDescent="0.25">
      <c r="A5693" t="s">
        <v>14469</v>
      </c>
      <c r="B5693" t="s">
        <v>14626</v>
      </c>
      <c r="C5693" t="s">
        <v>156</v>
      </c>
      <c r="D5693">
        <v>9</v>
      </c>
      <c r="E5693">
        <v>12</v>
      </c>
      <c r="F5693">
        <v>1</v>
      </c>
      <c r="G5693">
        <v>8.33</v>
      </c>
    </row>
    <row r="5694" spans="1:7" hidden="1" x14ac:dyDescent="0.25">
      <c r="A5694" t="s">
        <v>14469</v>
      </c>
      <c r="B5694" t="s">
        <v>14626</v>
      </c>
      <c r="C5694" t="s">
        <v>156</v>
      </c>
      <c r="D5694">
        <v>113</v>
      </c>
      <c r="E5694">
        <v>11</v>
      </c>
      <c r="F5694">
        <v>1</v>
      </c>
      <c r="G5694">
        <v>9.09</v>
      </c>
    </row>
    <row r="5695" spans="1:7" hidden="1" x14ac:dyDescent="0.25">
      <c r="A5695" t="s">
        <v>14469</v>
      </c>
      <c r="B5695" t="s">
        <v>14626</v>
      </c>
      <c r="C5695" t="s">
        <v>156</v>
      </c>
      <c r="D5695">
        <v>148</v>
      </c>
      <c r="E5695">
        <v>8</v>
      </c>
      <c r="F5695">
        <v>1</v>
      </c>
      <c r="G5695">
        <v>12.5</v>
      </c>
    </row>
    <row r="5696" spans="1:7" hidden="1" x14ac:dyDescent="0.25">
      <c r="A5696" t="s">
        <v>14469</v>
      </c>
      <c r="B5696" t="s">
        <v>14626</v>
      </c>
      <c r="C5696" t="s">
        <v>156</v>
      </c>
      <c r="D5696">
        <v>347</v>
      </c>
      <c r="E5696">
        <v>14</v>
      </c>
      <c r="F5696">
        <v>1</v>
      </c>
      <c r="G5696">
        <v>7.14</v>
      </c>
    </row>
    <row r="5697" spans="1:7" hidden="1" x14ac:dyDescent="0.25">
      <c r="A5697" t="s">
        <v>14469</v>
      </c>
      <c r="B5697" t="s">
        <v>14626</v>
      </c>
      <c r="C5697" t="s">
        <v>157</v>
      </c>
      <c r="D5697">
        <v>12</v>
      </c>
      <c r="E5697">
        <v>26</v>
      </c>
      <c r="F5697">
        <v>1</v>
      </c>
      <c r="G5697">
        <v>3.85</v>
      </c>
    </row>
    <row r="5698" spans="1:7" hidden="1" x14ac:dyDescent="0.25">
      <c r="A5698" t="s">
        <v>14469</v>
      </c>
      <c r="B5698" t="s">
        <v>14626</v>
      </c>
      <c r="C5698" t="s">
        <v>157</v>
      </c>
      <c r="D5698">
        <v>67</v>
      </c>
      <c r="E5698">
        <v>46</v>
      </c>
      <c r="F5698">
        <v>1</v>
      </c>
      <c r="G5698">
        <v>2.17</v>
      </c>
    </row>
    <row r="5699" spans="1:7" hidden="1" x14ac:dyDescent="0.25">
      <c r="A5699" t="s">
        <v>14469</v>
      </c>
      <c r="B5699" t="s">
        <v>14626</v>
      </c>
      <c r="C5699" t="s">
        <v>157</v>
      </c>
      <c r="D5699">
        <v>94</v>
      </c>
      <c r="E5699">
        <v>23</v>
      </c>
      <c r="F5699">
        <v>1</v>
      </c>
      <c r="G5699">
        <v>4.3499999999999996</v>
      </c>
    </row>
    <row r="5700" spans="1:7" hidden="1" x14ac:dyDescent="0.25">
      <c r="A5700" t="s">
        <v>14469</v>
      </c>
      <c r="B5700" t="s">
        <v>14626</v>
      </c>
      <c r="C5700" t="s">
        <v>157</v>
      </c>
      <c r="D5700">
        <v>135</v>
      </c>
      <c r="E5700">
        <v>20</v>
      </c>
      <c r="F5700">
        <v>2</v>
      </c>
      <c r="G5700">
        <v>10</v>
      </c>
    </row>
    <row r="5701" spans="1:7" hidden="1" x14ac:dyDescent="0.25">
      <c r="A5701" t="s">
        <v>14469</v>
      </c>
      <c r="B5701" t="s">
        <v>14626</v>
      </c>
      <c r="C5701" t="s">
        <v>158</v>
      </c>
      <c r="D5701">
        <v>0</v>
      </c>
      <c r="E5701">
        <v>36</v>
      </c>
      <c r="F5701">
        <v>2</v>
      </c>
      <c r="G5701">
        <v>5.56</v>
      </c>
    </row>
    <row r="5702" spans="1:7" hidden="1" x14ac:dyDescent="0.25">
      <c r="A5702" t="s">
        <v>14469</v>
      </c>
      <c r="B5702" t="s">
        <v>14626</v>
      </c>
      <c r="C5702" t="s">
        <v>158</v>
      </c>
      <c r="D5702">
        <v>11</v>
      </c>
      <c r="E5702">
        <v>7</v>
      </c>
      <c r="F5702">
        <v>1</v>
      </c>
      <c r="G5702">
        <v>14.29</v>
      </c>
    </row>
    <row r="5703" spans="1:7" hidden="1" x14ac:dyDescent="0.25">
      <c r="A5703" t="s">
        <v>14469</v>
      </c>
      <c r="B5703" t="s">
        <v>14626</v>
      </c>
      <c r="C5703" t="s">
        <v>159</v>
      </c>
      <c r="D5703">
        <v>8</v>
      </c>
      <c r="E5703">
        <v>26</v>
      </c>
      <c r="F5703">
        <v>1</v>
      </c>
      <c r="G5703">
        <v>3.85</v>
      </c>
    </row>
    <row r="5704" spans="1:7" hidden="1" x14ac:dyDescent="0.25">
      <c r="A5704" t="s">
        <v>14469</v>
      </c>
      <c r="B5704" t="s">
        <v>14626</v>
      </c>
      <c r="C5704" t="s">
        <v>159</v>
      </c>
      <c r="D5704">
        <v>10</v>
      </c>
      <c r="E5704">
        <v>12</v>
      </c>
      <c r="F5704">
        <v>1</v>
      </c>
      <c r="G5704">
        <v>8.33</v>
      </c>
    </row>
    <row r="5705" spans="1:7" hidden="1" x14ac:dyDescent="0.25">
      <c r="A5705" t="s">
        <v>14469</v>
      </c>
      <c r="B5705" t="s">
        <v>14626</v>
      </c>
      <c r="C5705" t="s">
        <v>159</v>
      </c>
      <c r="D5705">
        <v>29</v>
      </c>
      <c r="E5705">
        <v>7</v>
      </c>
      <c r="F5705">
        <v>1</v>
      </c>
      <c r="G5705">
        <v>14.29</v>
      </c>
    </row>
    <row r="5706" spans="1:7" hidden="1" x14ac:dyDescent="0.25">
      <c r="A5706" t="s">
        <v>14469</v>
      </c>
      <c r="B5706" t="s">
        <v>14626</v>
      </c>
      <c r="C5706" t="s">
        <v>161</v>
      </c>
      <c r="D5706">
        <v>5</v>
      </c>
      <c r="E5706">
        <v>38</v>
      </c>
      <c r="F5706">
        <v>1</v>
      </c>
      <c r="G5706">
        <v>2.63</v>
      </c>
    </row>
    <row r="5707" spans="1:7" hidden="1" x14ac:dyDescent="0.25">
      <c r="A5707" t="s">
        <v>14469</v>
      </c>
      <c r="B5707" t="s">
        <v>14626</v>
      </c>
      <c r="C5707" t="s">
        <v>161</v>
      </c>
      <c r="D5707">
        <v>10</v>
      </c>
      <c r="E5707">
        <v>11</v>
      </c>
      <c r="F5707">
        <v>1</v>
      </c>
      <c r="G5707">
        <v>9.09</v>
      </c>
    </row>
    <row r="5708" spans="1:7" hidden="1" x14ac:dyDescent="0.25">
      <c r="A5708" t="s">
        <v>14469</v>
      </c>
      <c r="B5708" t="s">
        <v>14626</v>
      </c>
      <c r="C5708" t="s">
        <v>161</v>
      </c>
      <c r="D5708">
        <v>11</v>
      </c>
      <c r="E5708">
        <v>24</v>
      </c>
      <c r="F5708">
        <v>2</v>
      </c>
      <c r="G5708">
        <v>8.33</v>
      </c>
    </row>
    <row r="5709" spans="1:7" hidden="1" x14ac:dyDescent="0.25">
      <c r="A5709" t="s">
        <v>14469</v>
      </c>
      <c r="B5709" t="s">
        <v>14626</v>
      </c>
      <c r="C5709" t="s">
        <v>161</v>
      </c>
      <c r="D5709">
        <v>57</v>
      </c>
      <c r="E5709">
        <v>5</v>
      </c>
      <c r="F5709">
        <v>1</v>
      </c>
      <c r="G5709">
        <v>20</v>
      </c>
    </row>
    <row r="5710" spans="1:7" hidden="1" x14ac:dyDescent="0.25">
      <c r="A5710" t="s">
        <v>14469</v>
      </c>
      <c r="B5710" t="s">
        <v>14626</v>
      </c>
      <c r="C5710" t="s">
        <v>161</v>
      </c>
      <c r="D5710">
        <v>117</v>
      </c>
      <c r="E5710">
        <v>5</v>
      </c>
      <c r="F5710">
        <v>1</v>
      </c>
      <c r="G5710">
        <v>20</v>
      </c>
    </row>
    <row r="5711" spans="1:7" hidden="1" x14ac:dyDescent="0.25">
      <c r="A5711" t="s">
        <v>14469</v>
      </c>
      <c r="B5711" t="s">
        <v>14627</v>
      </c>
      <c r="C5711" t="s">
        <v>154</v>
      </c>
      <c r="D5711">
        <v>2236</v>
      </c>
      <c r="E5711">
        <v>25</v>
      </c>
      <c r="F5711">
        <v>1</v>
      </c>
      <c r="G5711">
        <v>4</v>
      </c>
    </row>
    <row r="5712" spans="1:7" hidden="1" x14ac:dyDescent="0.25">
      <c r="A5712" t="s">
        <v>14469</v>
      </c>
      <c r="B5712" t="s">
        <v>14627</v>
      </c>
      <c r="C5712" t="s">
        <v>155</v>
      </c>
      <c r="D5712">
        <v>741</v>
      </c>
      <c r="E5712">
        <v>37</v>
      </c>
      <c r="F5712">
        <v>1</v>
      </c>
      <c r="G5712">
        <v>2.7</v>
      </c>
    </row>
    <row r="5713" spans="1:7" hidden="1" x14ac:dyDescent="0.25">
      <c r="A5713" t="s">
        <v>14469</v>
      </c>
      <c r="B5713" t="s">
        <v>14627</v>
      </c>
      <c r="C5713" t="s">
        <v>156</v>
      </c>
      <c r="D5713">
        <v>77</v>
      </c>
      <c r="E5713">
        <v>17</v>
      </c>
      <c r="F5713">
        <v>1</v>
      </c>
      <c r="G5713">
        <v>5.88</v>
      </c>
    </row>
    <row r="5714" spans="1:7" hidden="1" x14ac:dyDescent="0.25">
      <c r="A5714" t="s">
        <v>14469</v>
      </c>
      <c r="B5714" t="s">
        <v>14627</v>
      </c>
      <c r="C5714" t="s">
        <v>156</v>
      </c>
      <c r="D5714">
        <v>262</v>
      </c>
      <c r="E5714">
        <v>14</v>
      </c>
      <c r="F5714">
        <v>1</v>
      </c>
      <c r="G5714">
        <v>7.14</v>
      </c>
    </row>
    <row r="5715" spans="1:7" hidden="1" x14ac:dyDescent="0.25">
      <c r="A5715" t="s">
        <v>14469</v>
      </c>
      <c r="B5715" t="s">
        <v>14627</v>
      </c>
      <c r="C5715" t="s">
        <v>160</v>
      </c>
      <c r="D5715">
        <v>54</v>
      </c>
      <c r="E5715">
        <v>14</v>
      </c>
      <c r="F5715">
        <v>1</v>
      </c>
      <c r="G5715">
        <v>7.14</v>
      </c>
    </row>
    <row r="5716" spans="1:7" hidden="1" x14ac:dyDescent="0.25">
      <c r="A5716" t="s">
        <v>14469</v>
      </c>
      <c r="B5716" t="s">
        <v>14627</v>
      </c>
      <c r="C5716" t="s">
        <v>161</v>
      </c>
      <c r="D5716">
        <v>5</v>
      </c>
      <c r="E5716">
        <v>38</v>
      </c>
      <c r="F5716">
        <v>1</v>
      </c>
      <c r="G5716">
        <v>2.63</v>
      </c>
    </row>
    <row r="5717" spans="1:7" hidden="1" x14ac:dyDescent="0.25">
      <c r="A5717" t="s">
        <v>14469</v>
      </c>
      <c r="B5717" t="s">
        <v>14627</v>
      </c>
      <c r="C5717" t="s">
        <v>161</v>
      </c>
      <c r="D5717">
        <v>7</v>
      </c>
      <c r="E5717">
        <v>17</v>
      </c>
      <c r="F5717">
        <v>1</v>
      </c>
      <c r="G5717">
        <v>5.88</v>
      </c>
    </row>
    <row r="5718" spans="1:7" hidden="1" x14ac:dyDescent="0.25">
      <c r="A5718" t="s">
        <v>14469</v>
      </c>
      <c r="B5718" t="s">
        <v>14627</v>
      </c>
      <c r="C5718" t="s">
        <v>161</v>
      </c>
      <c r="D5718">
        <v>10</v>
      </c>
      <c r="E5718">
        <v>11</v>
      </c>
      <c r="F5718">
        <v>1</v>
      </c>
      <c r="G5718">
        <v>9.09</v>
      </c>
    </row>
    <row r="5719" spans="1:7" hidden="1" x14ac:dyDescent="0.25">
      <c r="A5719" t="s">
        <v>14469</v>
      </c>
      <c r="B5719" t="s">
        <v>14627</v>
      </c>
      <c r="C5719" t="s">
        <v>161</v>
      </c>
      <c r="D5719">
        <v>57</v>
      </c>
      <c r="E5719">
        <v>5</v>
      </c>
      <c r="F5719">
        <v>1</v>
      </c>
      <c r="G5719">
        <v>20</v>
      </c>
    </row>
    <row r="5720" spans="1:7" hidden="1" x14ac:dyDescent="0.25">
      <c r="A5720" t="s">
        <v>14469</v>
      </c>
      <c r="B5720" t="s">
        <v>14628</v>
      </c>
      <c r="C5720" t="s">
        <v>154</v>
      </c>
      <c r="D5720">
        <v>1321</v>
      </c>
      <c r="E5720">
        <v>13</v>
      </c>
      <c r="F5720">
        <v>1</v>
      </c>
      <c r="G5720">
        <v>7.69</v>
      </c>
    </row>
    <row r="5721" spans="1:7" hidden="1" x14ac:dyDescent="0.25">
      <c r="A5721" t="s">
        <v>14469</v>
      </c>
      <c r="B5721" t="s">
        <v>14628</v>
      </c>
      <c r="C5721" t="s">
        <v>154</v>
      </c>
      <c r="D5721">
        <v>2093</v>
      </c>
      <c r="E5721">
        <v>23</v>
      </c>
      <c r="F5721">
        <v>1</v>
      </c>
      <c r="G5721">
        <v>4.3499999999999996</v>
      </c>
    </row>
    <row r="5722" spans="1:7" hidden="1" x14ac:dyDescent="0.25">
      <c r="A5722" t="s">
        <v>14469</v>
      </c>
      <c r="B5722" t="s">
        <v>14628</v>
      </c>
      <c r="C5722" t="s">
        <v>154</v>
      </c>
      <c r="D5722">
        <v>2236</v>
      </c>
      <c r="E5722">
        <v>25</v>
      </c>
      <c r="F5722">
        <v>1</v>
      </c>
      <c r="G5722">
        <v>4</v>
      </c>
    </row>
    <row r="5723" spans="1:7" hidden="1" x14ac:dyDescent="0.25">
      <c r="A5723" t="s">
        <v>14469</v>
      </c>
      <c r="B5723" t="s">
        <v>14628</v>
      </c>
      <c r="C5723" t="s">
        <v>155</v>
      </c>
      <c r="D5723">
        <v>741</v>
      </c>
      <c r="E5723">
        <v>37</v>
      </c>
      <c r="F5723">
        <v>1</v>
      </c>
      <c r="G5723">
        <v>2.7</v>
      </c>
    </row>
    <row r="5724" spans="1:7" hidden="1" x14ac:dyDescent="0.25">
      <c r="A5724" t="s">
        <v>14469</v>
      </c>
      <c r="B5724" t="s">
        <v>14628</v>
      </c>
      <c r="C5724" t="s">
        <v>156</v>
      </c>
      <c r="D5724">
        <v>41</v>
      </c>
      <c r="E5724">
        <v>10</v>
      </c>
      <c r="F5724">
        <v>1</v>
      </c>
      <c r="G5724">
        <v>10</v>
      </c>
    </row>
    <row r="5725" spans="1:7" hidden="1" x14ac:dyDescent="0.25">
      <c r="A5725" t="s">
        <v>14469</v>
      </c>
      <c r="B5725" t="s">
        <v>14628</v>
      </c>
      <c r="C5725" t="s">
        <v>156</v>
      </c>
      <c r="D5725">
        <v>58</v>
      </c>
      <c r="E5725">
        <v>13</v>
      </c>
      <c r="F5725">
        <v>1</v>
      </c>
      <c r="G5725">
        <v>7.69</v>
      </c>
    </row>
    <row r="5726" spans="1:7" hidden="1" x14ac:dyDescent="0.25">
      <c r="A5726" t="s">
        <v>14469</v>
      </c>
      <c r="B5726" t="s">
        <v>14628</v>
      </c>
      <c r="C5726" t="s">
        <v>156</v>
      </c>
      <c r="D5726">
        <v>262</v>
      </c>
      <c r="E5726">
        <v>14</v>
      </c>
      <c r="F5726">
        <v>1</v>
      </c>
      <c r="G5726">
        <v>7.14</v>
      </c>
    </row>
    <row r="5727" spans="1:7" hidden="1" x14ac:dyDescent="0.25">
      <c r="A5727" t="s">
        <v>14469</v>
      </c>
      <c r="B5727" t="s">
        <v>14628</v>
      </c>
      <c r="C5727" t="s">
        <v>157</v>
      </c>
      <c r="D5727">
        <v>12</v>
      </c>
      <c r="E5727">
        <v>26</v>
      </c>
      <c r="F5727">
        <v>1</v>
      </c>
      <c r="G5727">
        <v>3.85</v>
      </c>
    </row>
    <row r="5728" spans="1:7" hidden="1" x14ac:dyDescent="0.25">
      <c r="A5728" t="s">
        <v>14469</v>
      </c>
      <c r="B5728" t="s">
        <v>14628</v>
      </c>
      <c r="C5728" t="s">
        <v>157</v>
      </c>
      <c r="D5728">
        <v>133</v>
      </c>
      <c r="E5728">
        <v>17</v>
      </c>
      <c r="F5728">
        <v>1</v>
      </c>
      <c r="G5728">
        <v>5.88</v>
      </c>
    </row>
    <row r="5729" spans="1:7" hidden="1" x14ac:dyDescent="0.25">
      <c r="A5729" t="s">
        <v>14469</v>
      </c>
      <c r="B5729" t="s">
        <v>14628</v>
      </c>
      <c r="C5729" t="s">
        <v>159</v>
      </c>
      <c r="D5729">
        <v>8</v>
      </c>
      <c r="E5729">
        <v>26</v>
      </c>
      <c r="F5729">
        <v>1</v>
      </c>
      <c r="G5729">
        <v>3.85</v>
      </c>
    </row>
    <row r="5730" spans="1:7" hidden="1" x14ac:dyDescent="0.25">
      <c r="A5730" t="s">
        <v>14469</v>
      </c>
      <c r="B5730" t="s">
        <v>14628</v>
      </c>
      <c r="C5730" t="s">
        <v>160</v>
      </c>
      <c r="D5730">
        <v>54</v>
      </c>
      <c r="E5730">
        <v>14</v>
      </c>
      <c r="F5730">
        <v>1</v>
      </c>
      <c r="G5730">
        <v>7.14</v>
      </c>
    </row>
    <row r="5731" spans="1:7" hidden="1" x14ac:dyDescent="0.25">
      <c r="A5731" t="s">
        <v>14469</v>
      </c>
      <c r="B5731" t="s">
        <v>14628</v>
      </c>
      <c r="C5731" t="s">
        <v>161</v>
      </c>
      <c r="D5731">
        <v>5</v>
      </c>
      <c r="E5731">
        <v>38</v>
      </c>
      <c r="F5731">
        <v>2</v>
      </c>
      <c r="G5731">
        <v>5.26</v>
      </c>
    </row>
    <row r="5732" spans="1:7" hidden="1" x14ac:dyDescent="0.25">
      <c r="A5732" t="s">
        <v>14469</v>
      </c>
      <c r="B5732" t="s">
        <v>14628</v>
      </c>
      <c r="C5732" t="s">
        <v>161</v>
      </c>
      <c r="D5732">
        <v>7</v>
      </c>
      <c r="E5732">
        <v>17</v>
      </c>
      <c r="F5732">
        <v>1</v>
      </c>
      <c r="G5732">
        <v>5.88</v>
      </c>
    </row>
    <row r="5733" spans="1:7" hidden="1" x14ac:dyDescent="0.25">
      <c r="A5733" t="s">
        <v>14469</v>
      </c>
      <c r="B5733" t="s">
        <v>14628</v>
      </c>
      <c r="C5733" t="s">
        <v>161</v>
      </c>
      <c r="D5733">
        <v>10</v>
      </c>
      <c r="E5733">
        <v>11</v>
      </c>
      <c r="F5733">
        <v>1</v>
      </c>
      <c r="G5733">
        <v>9.09</v>
      </c>
    </row>
    <row r="5734" spans="1:7" hidden="1" x14ac:dyDescent="0.25">
      <c r="A5734" t="s">
        <v>14469</v>
      </c>
      <c r="B5734" t="s">
        <v>14628</v>
      </c>
      <c r="C5734" t="s">
        <v>161</v>
      </c>
      <c r="D5734">
        <v>57</v>
      </c>
      <c r="E5734">
        <v>5</v>
      </c>
      <c r="F5734">
        <v>1</v>
      </c>
      <c r="G5734">
        <v>20</v>
      </c>
    </row>
    <row r="5735" spans="1:7" hidden="1" x14ac:dyDescent="0.25">
      <c r="A5735" t="s">
        <v>14469</v>
      </c>
      <c r="B5735" t="s">
        <v>14629</v>
      </c>
      <c r="C5735" t="s">
        <v>156</v>
      </c>
      <c r="D5735">
        <v>262</v>
      </c>
      <c r="E5735">
        <v>14</v>
      </c>
      <c r="F5735">
        <v>1</v>
      </c>
      <c r="G5735">
        <v>7.14</v>
      </c>
    </row>
    <row r="5736" spans="1:7" hidden="1" x14ac:dyDescent="0.25">
      <c r="A5736" t="s">
        <v>14469</v>
      </c>
      <c r="B5736" t="s">
        <v>14630</v>
      </c>
      <c r="C5736" t="s">
        <v>154</v>
      </c>
      <c r="D5736">
        <v>2236</v>
      </c>
      <c r="E5736">
        <v>25</v>
      </c>
      <c r="F5736">
        <v>1</v>
      </c>
      <c r="G5736">
        <v>4</v>
      </c>
    </row>
    <row r="5737" spans="1:7" hidden="1" x14ac:dyDescent="0.25">
      <c r="A5737" t="s">
        <v>14469</v>
      </c>
      <c r="B5737" t="s">
        <v>14630</v>
      </c>
      <c r="C5737" t="s">
        <v>156</v>
      </c>
      <c r="D5737">
        <v>77</v>
      </c>
      <c r="E5737">
        <v>17</v>
      </c>
      <c r="F5737">
        <v>1</v>
      </c>
      <c r="G5737">
        <v>5.88</v>
      </c>
    </row>
    <row r="5738" spans="1:7" hidden="1" x14ac:dyDescent="0.25">
      <c r="A5738" t="s">
        <v>14469</v>
      </c>
      <c r="B5738" t="s">
        <v>14630</v>
      </c>
      <c r="C5738" t="s">
        <v>158</v>
      </c>
      <c r="D5738">
        <v>0</v>
      </c>
      <c r="E5738">
        <v>36</v>
      </c>
      <c r="F5738">
        <v>3</v>
      </c>
      <c r="G5738">
        <v>8.33</v>
      </c>
    </row>
    <row r="5739" spans="1:7" hidden="1" x14ac:dyDescent="0.25">
      <c r="A5739" t="s">
        <v>14469</v>
      </c>
      <c r="B5739" t="s">
        <v>14630</v>
      </c>
      <c r="C5739" t="s">
        <v>159</v>
      </c>
      <c r="D5739">
        <v>8</v>
      </c>
      <c r="E5739">
        <v>26</v>
      </c>
      <c r="F5739">
        <v>1</v>
      </c>
      <c r="G5739">
        <v>3.85</v>
      </c>
    </row>
    <row r="5740" spans="1:7" hidden="1" x14ac:dyDescent="0.25">
      <c r="A5740" t="s">
        <v>14469</v>
      </c>
      <c r="B5740" t="s">
        <v>14630</v>
      </c>
      <c r="C5740" t="s">
        <v>159</v>
      </c>
      <c r="D5740">
        <v>10</v>
      </c>
      <c r="E5740">
        <v>12</v>
      </c>
      <c r="F5740">
        <v>1</v>
      </c>
      <c r="G5740">
        <v>8.33</v>
      </c>
    </row>
    <row r="5741" spans="1:7" hidden="1" x14ac:dyDescent="0.25">
      <c r="A5741" t="s">
        <v>14469</v>
      </c>
      <c r="B5741" t="s">
        <v>14630</v>
      </c>
      <c r="C5741" t="s">
        <v>160</v>
      </c>
      <c r="D5741">
        <v>26</v>
      </c>
      <c r="E5741">
        <v>47</v>
      </c>
      <c r="F5741">
        <v>0</v>
      </c>
      <c r="G5741">
        <v>0</v>
      </c>
    </row>
    <row r="5742" spans="1:7" hidden="1" x14ac:dyDescent="0.25">
      <c r="A5742" t="s">
        <v>14469</v>
      </c>
      <c r="B5742" t="s">
        <v>14630</v>
      </c>
      <c r="C5742" t="s">
        <v>160</v>
      </c>
      <c r="D5742">
        <v>52</v>
      </c>
      <c r="E5742">
        <v>8</v>
      </c>
      <c r="F5742">
        <v>0</v>
      </c>
      <c r="G5742">
        <v>0</v>
      </c>
    </row>
    <row r="5743" spans="1:7" hidden="1" x14ac:dyDescent="0.25">
      <c r="A5743" t="s">
        <v>14469</v>
      </c>
      <c r="B5743" t="s">
        <v>14630</v>
      </c>
      <c r="C5743" t="s">
        <v>161</v>
      </c>
      <c r="D5743">
        <v>7</v>
      </c>
      <c r="E5743">
        <v>17</v>
      </c>
      <c r="F5743">
        <v>2</v>
      </c>
      <c r="G5743">
        <v>11.76</v>
      </c>
    </row>
    <row r="5744" spans="1:7" hidden="1" x14ac:dyDescent="0.25">
      <c r="A5744" t="s">
        <v>14469</v>
      </c>
      <c r="B5744" t="s">
        <v>390</v>
      </c>
      <c r="C5744" t="s">
        <v>154</v>
      </c>
      <c r="D5744">
        <v>871</v>
      </c>
      <c r="E5744">
        <v>9</v>
      </c>
      <c r="F5744">
        <v>0</v>
      </c>
      <c r="G5744">
        <v>0</v>
      </c>
    </row>
    <row r="5745" spans="1:7" hidden="1" x14ac:dyDescent="0.25">
      <c r="A5745" t="s">
        <v>14469</v>
      </c>
      <c r="B5745" t="s">
        <v>390</v>
      </c>
      <c r="C5745" t="s">
        <v>156</v>
      </c>
      <c r="D5745">
        <v>140</v>
      </c>
      <c r="E5745">
        <v>5</v>
      </c>
      <c r="F5745">
        <v>0</v>
      </c>
      <c r="G5745">
        <v>0</v>
      </c>
    </row>
    <row r="5746" spans="1:7" hidden="1" x14ac:dyDescent="0.25">
      <c r="A5746" t="s">
        <v>14469</v>
      </c>
      <c r="B5746" t="s">
        <v>390</v>
      </c>
      <c r="C5746" t="s">
        <v>156</v>
      </c>
      <c r="D5746">
        <v>200</v>
      </c>
      <c r="E5746">
        <v>6</v>
      </c>
      <c r="F5746">
        <v>0</v>
      </c>
      <c r="G5746">
        <v>0</v>
      </c>
    </row>
    <row r="5747" spans="1:7" hidden="1" x14ac:dyDescent="0.25">
      <c r="A5747" t="s">
        <v>14469</v>
      </c>
      <c r="B5747" t="s">
        <v>390</v>
      </c>
      <c r="C5747" t="s">
        <v>160</v>
      </c>
      <c r="D5747">
        <v>26</v>
      </c>
      <c r="E5747">
        <v>47</v>
      </c>
      <c r="F5747">
        <v>0</v>
      </c>
      <c r="G5747">
        <v>0</v>
      </c>
    </row>
    <row r="5748" spans="1:7" hidden="1" x14ac:dyDescent="0.25">
      <c r="A5748" t="s">
        <v>14469</v>
      </c>
      <c r="B5748" t="s">
        <v>390</v>
      </c>
      <c r="C5748" t="s">
        <v>160</v>
      </c>
      <c r="D5748">
        <v>44</v>
      </c>
      <c r="E5748">
        <v>37</v>
      </c>
      <c r="F5748">
        <v>0</v>
      </c>
      <c r="G5748">
        <v>0</v>
      </c>
    </row>
    <row r="5749" spans="1:7" hidden="1" x14ac:dyDescent="0.25">
      <c r="A5749" t="s">
        <v>14469</v>
      </c>
      <c r="B5749" t="s">
        <v>390</v>
      </c>
      <c r="C5749" t="s">
        <v>160</v>
      </c>
      <c r="D5749">
        <v>52</v>
      </c>
      <c r="E5749">
        <v>8</v>
      </c>
      <c r="F5749">
        <v>0</v>
      </c>
      <c r="G5749">
        <v>0</v>
      </c>
    </row>
    <row r="5750" spans="1:7" hidden="1" x14ac:dyDescent="0.25">
      <c r="A5750" t="s">
        <v>14469</v>
      </c>
      <c r="B5750" t="s">
        <v>390</v>
      </c>
      <c r="C5750" t="s">
        <v>161</v>
      </c>
      <c r="D5750">
        <v>5</v>
      </c>
      <c r="E5750">
        <v>38</v>
      </c>
      <c r="F5750">
        <v>0</v>
      </c>
      <c r="G5750">
        <v>0</v>
      </c>
    </row>
    <row r="5751" spans="1:7" hidden="1" x14ac:dyDescent="0.25">
      <c r="A5751" t="s">
        <v>14469</v>
      </c>
      <c r="B5751" t="s">
        <v>14631</v>
      </c>
      <c r="C5751" t="s">
        <v>154</v>
      </c>
      <c r="D5751">
        <v>969</v>
      </c>
      <c r="E5751">
        <v>27</v>
      </c>
      <c r="F5751">
        <v>1</v>
      </c>
      <c r="G5751">
        <v>3.7</v>
      </c>
    </row>
    <row r="5752" spans="1:7" hidden="1" x14ac:dyDescent="0.25">
      <c r="A5752" t="s">
        <v>14469</v>
      </c>
      <c r="B5752" t="s">
        <v>14631</v>
      </c>
      <c r="C5752" t="s">
        <v>154</v>
      </c>
      <c r="D5752">
        <v>1195</v>
      </c>
      <c r="E5752">
        <v>22</v>
      </c>
      <c r="F5752">
        <v>1</v>
      </c>
      <c r="G5752">
        <v>4.55</v>
      </c>
    </row>
    <row r="5753" spans="1:7" hidden="1" x14ac:dyDescent="0.25">
      <c r="A5753" t="s">
        <v>14469</v>
      </c>
      <c r="B5753" t="s">
        <v>14631</v>
      </c>
      <c r="C5753" t="s">
        <v>154</v>
      </c>
      <c r="D5753">
        <v>1806</v>
      </c>
      <c r="E5753">
        <v>24</v>
      </c>
      <c r="F5753">
        <v>2</v>
      </c>
      <c r="G5753">
        <v>8.33</v>
      </c>
    </row>
    <row r="5754" spans="1:7" hidden="1" x14ac:dyDescent="0.25">
      <c r="A5754" t="s">
        <v>14469</v>
      </c>
      <c r="B5754" t="s">
        <v>14631</v>
      </c>
      <c r="C5754" t="s">
        <v>156</v>
      </c>
      <c r="D5754">
        <v>295</v>
      </c>
      <c r="E5754">
        <v>29</v>
      </c>
      <c r="F5754">
        <v>1</v>
      </c>
      <c r="G5754">
        <v>3.45</v>
      </c>
    </row>
    <row r="5755" spans="1:7" hidden="1" x14ac:dyDescent="0.25">
      <c r="A5755" t="s">
        <v>14469</v>
      </c>
      <c r="B5755" t="s">
        <v>14631</v>
      </c>
      <c r="C5755" t="s">
        <v>158</v>
      </c>
      <c r="D5755">
        <v>0</v>
      </c>
      <c r="E5755">
        <v>36</v>
      </c>
      <c r="F5755">
        <v>1</v>
      </c>
      <c r="G5755">
        <v>2.78</v>
      </c>
    </row>
    <row r="5756" spans="1:7" hidden="1" x14ac:dyDescent="0.25">
      <c r="A5756" t="s">
        <v>14469</v>
      </c>
      <c r="B5756" t="s">
        <v>14631</v>
      </c>
      <c r="C5756" t="s">
        <v>160</v>
      </c>
      <c r="D5756">
        <v>6</v>
      </c>
      <c r="E5756">
        <v>46</v>
      </c>
      <c r="F5756">
        <v>1</v>
      </c>
      <c r="G5756">
        <v>2.17</v>
      </c>
    </row>
    <row r="5757" spans="1:7" hidden="1" x14ac:dyDescent="0.25">
      <c r="A5757" t="s">
        <v>14469</v>
      </c>
      <c r="B5757" t="s">
        <v>14631</v>
      </c>
      <c r="C5757" t="s">
        <v>161</v>
      </c>
      <c r="D5757">
        <v>5</v>
      </c>
      <c r="E5757">
        <v>38</v>
      </c>
      <c r="F5757">
        <v>1</v>
      </c>
      <c r="G5757">
        <v>2.63</v>
      </c>
    </row>
    <row r="5758" spans="1:7" hidden="1" x14ac:dyDescent="0.25">
      <c r="A5758" t="s">
        <v>14469</v>
      </c>
      <c r="B5758" t="s">
        <v>14632</v>
      </c>
      <c r="C5758" t="s">
        <v>154</v>
      </c>
      <c r="D5758">
        <v>2102</v>
      </c>
      <c r="E5758">
        <v>13</v>
      </c>
      <c r="F5758">
        <v>1</v>
      </c>
      <c r="G5758">
        <v>7.69</v>
      </c>
    </row>
    <row r="5759" spans="1:7" hidden="1" x14ac:dyDescent="0.25">
      <c r="A5759" t="s">
        <v>14469</v>
      </c>
      <c r="B5759" t="s">
        <v>14632</v>
      </c>
      <c r="C5759" t="s">
        <v>154</v>
      </c>
      <c r="D5759">
        <v>2109</v>
      </c>
      <c r="E5759">
        <v>33</v>
      </c>
      <c r="F5759">
        <v>1</v>
      </c>
      <c r="G5759">
        <v>3.03</v>
      </c>
    </row>
    <row r="5760" spans="1:7" hidden="1" x14ac:dyDescent="0.25">
      <c r="A5760" t="s">
        <v>14469</v>
      </c>
      <c r="B5760" t="s">
        <v>14632</v>
      </c>
      <c r="C5760" t="s">
        <v>154</v>
      </c>
      <c r="D5760">
        <v>2236</v>
      </c>
      <c r="E5760">
        <v>25</v>
      </c>
      <c r="F5760">
        <v>1</v>
      </c>
      <c r="G5760">
        <v>4</v>
      </c>
    </row>
    <row r="5761" spans="1:7" hidden="1" x14ac:dyDescent="0.25">
      <c r="A5761" t="s">
        <v>14469</v>
      </c>
      <c r="B5761" t="s">
        <v>14632</v>
      </c>
      <c r="C5761" t="s">
        <v>156</v>
      </c>
      <c r="D5761">
        <v>217</v>
      </c>
      <c r="E5761">
        <v>18</v>
      </c>
      <c r="F5761">
        <v>1</v>
      </c>
      <c r="G5761">
        <v>5.56</v>
      </c>
    </row>
    <row r="5762" spans="1:7" hidden="1" x14ac:dyDescent="0.25">
      <c r="A5762" t="s">
        <v>14469</v>
      </c>
      <c r="B5762" t="s">
        <v>14632</v>
      </c>
      <c r="C5762" t="s">
        <v>156</v>
      </c>
      <c r="D5762">
        <v>295</v>
      </c>
      <c r="E5762">
        <v>29</v>
      </c>
      <c r="F5762">
        <v>2</v>
      </c>
      <c r="G5762">
        <v>6.9</v>
      </c>
    </row>
    <row r="5763" spans="1:7" hidden="1" x14ac:dyDescent="0.25">
      <c r="A5763" t="s">
        <v>14469</v>
      </c>
      <c r="B5763" t="s">
        <v>14632</v>
      </c>
      <c r="C5763" t="s">
        <v>157</v>
      </c>
      <c r="D5763">
        <v>94</v>
      </c>
      <c r="E5763">
        <v>23</v>
      </c>
      <c r="F5763">
        <v>1</v>
      </c>
      <c r="G5763">
        <v>4.3499999999999996</v>
      </c>
    </row>
    <row r="5764" spans="1:7" hidden="1" x14ac:dyDescent="0.25">
      <c r="A5764" t="s">
        <v>14469</v>
      </c>
      <c r="B5764" t="s">
        <v>14632</v>
      </c>
      <c r="C5764" t="s">
        <v>157</v>
      </c>
      <c r="D5764">
        <v>135</v>
      </c>
      <c r="E5764">
        <v>20</v>
      </c>
      <c r="F5764">
        <v>1</v>
      </c>
      <c r="G5764">
        <v>5</v>
      </c>
    </row>
    <row r="5765" spans="1:7" hidden="1" x14ac:dyDescent="0.25">
      <c r="A5765" t="s">
        <v>14469</v>
      </c>
      <c r="B5765" t="s">
        <v>14632</v>
      </c>
      <c r="C5765" t="s">
        <v>161</v>
      </c>
      <c r="D5765">
        <v>5</v>
      </c>
      <c r="E5765">
        <v>38</v>
      </c>
      <c r="F5765">
        <v>1</v>
      </c>
      <c r="G5765">
        <v>2.63</v>
      </c>
    </row>
    <row r="5766" spans="1:7" hidden="1" x14ac:dyDescent="0.25">
      <c r="A5766" t="s">
        <v>14469</v>
      </c>
      <c r="B5766" t="s">
        <v>14633</v>
      </c>
      <c r="C5766" t="s">
        <v>154</v>
      </c>
      <c r="D5766">
        <v>354</v>
      </c>
      <c r="E5766">
        <v>48</v>
      </c>
      <c r="F5766">
        <v>1</v>
      </c>
      <c r="G5766">
        <v>2.08</v>
      </c>
    </row>
    <row r="5767" spans="1:7" hidden="1" x14ac:dyDescent="0.25">
      <c r="A5767" t="s">
        <v>14469</v>
      </c>
      <c r="B5767" t="s">
        <v>14633</v>
      </c>
      <c r="C5767" t="s">
        <v>154</v>
      </c>
      <c r="D5767">
        <v>969</v>
      </c>
      <c r="E5767">
        <v>27</v>
      </c>
      <c r="F5767">
        <v>1</v>
      </c>
      <c r="G5767">
        <v>3.7</v>
      </c>
    </row>
    <row r="5768" spans="1:7" hidden="1" x14ac:dyDescent="0.25">
      <c r="A5768" t="s">
        <v>14469</v>
      </c>
      <c r="B5768" t="s">
        <v>14633</v>
      </c>
      <c r="C5768" t="s">
        <v>156</v>
      </c>
      <c r="D5768">
        <v>128</v>
      </c>
      <c r="E5768">
        <v>6</v>
      </c>
      <c r="F5768">
        <v>1</v>
      </c>
      <c r="G5768">
        <v>16.670000000000002</v>
      </c>
    </row>
    <row r="5769" spans="1:7" hidden="1" x14ac:dyDescent="0.25">
      <c r="A5769" t="s">
        <v>14469</v>
      </c>
      <c r="B5769" t="s">
        <v>14633</v>
      </c>
      <c r="C5769" t="s">
        <v>156</v>
      </c>
      <c r="D5769">
        <v>272</v>
      </c>
      <c r="E5769">
        <v>28</v>
      </c>
      <c r="F5769">
        <v>2</v>
      </c>
      <c r="G5769">
        <v>7.14</v>
      </c>
    </row>
    <row r="5770" spans="1:7" hidden="1" x14ac:dyDescent="0.25">
      <c r="A5770" t="s">
        <v>14469</v>
      </c>
      <c r="B5770" t="s">
        <v>14633</v>
      </c>
      <c r="C5770" t="s">
        <v>157</v>
      </c>
      <c r="D5770">
        <v>135</v>
      </c>
      <c r="E5770">
        <v>20</v>
      </c>
      <c r="F5770">
        <v>1</v>
      </c>
      <c r="G5770">
        <v>5</v>
      </c>
    </row>
    <row r="5771" spans="1:7" hidden="1" x14ac:dyDescent="0.25">
      <c r="A5771" t="s">
        <v>14469</v>
      </c>
      <c r="B5771" t="s">
        <v>14633</v>
      </c>
      <c r="C5771" t="s">
        <v>158</v>
      </c>
      <c r="D5771">
        <v>0</v>
      </c>
      <c r="E5771">
        <v>36</v>
      </c>
      <c r="F5771">
        <v>1</v>
      </c>
      <c r="G5771">
        <v>2.78</v>
      </c>
    </row>
    <row r="5772" spans="1:7" hidden="1" x14ac:dyDescent="0.25">
      <c r="A5772" t="s">
        <v>14469</v>
      </c>
      <c r="B5772" t="s">
        <v>14633</v>
      </c>
      <c r="C5772" t="s">
        <v>159</v>
      </c>
      <c r="D5772">
        <v>8</v>
      </c>
      <c r="E5772">
        <v>26</v>
      </c>
      <c r="F5772">
        <v>1</v>
      </c>
      <c r="G5772">
        <v>3.85</v>
      </c>
    </row>
    <row r="5773" spans="1:7" hidden="1" x14ac:dyDescent="0.25">
      <c r="A5773" t="s">
        <v>14469</v>
      </c>
      <c r="B5773" t="s">
        <v>14633</v>
      </c>
      <c r="C5773" t="s">
        <v>159</v>
      </c>
      <c r="D5773">
        <v>10</v>
      </c>
      <c r="E5773">
        <v>12</v>
      </c>
      <c r="F5773">
        <v>1</v>
      </c>
      <c r="G5773">
        <v>8.33</v>
      </c>
    </row>
    <row r="5774" spans="1:7" hidden="1" x14ac:dyDescent="0.25">
      <c r="A5774" t="s">
        <v>14469</v>
      </c>
      <c r="B5774" t="s">
        <v>14633</v>
      </c>
      <c r="C5774" t="s">
        <v>161</v>
      </c>
      <c r="D5774">
        <v>5</v>
      </c>
      <c r="E5774">
        <v>38</v>
      </c>
      <c r="F5774">
        <v>1</v>
      </c>
      <c r="G5774">
        <v>2.63</v>
      </c>
    </row>
    <row r="5775" spans="1:7" hidden="1" x14ac:dyDescent="0.25">
      <c r="A5775" t="s">
        <v>14469</v>
      </c>
      <c r="B5775" t="s">
        <v>14634</v>
      </c>
      <c r="C5775" t="s">
        <v>154</v>
      </c>
      <c r="D5775">
        <v>354</v>
      </c>
      <c r="E5775">
        <v>48</v>
      </c>
      <c r="F5775">
        <v>1</v>
      </c>
      <c r="G5775">
        <v>2.08</v>
      </c>
    </row>
    <row r="5776" spans="1:7" hidden="1" x14ac:dyDescent="0.25">
      <c r="A5776" t="s">
        <v>14469</v>
      </c>
      <c r="B5776" t="s">
        <v>14634</v>
      </c>
      <c r="C5776" t="s">
        <v>154</v>
      </c>
      <c r="D5776">
        <v>969</v>
      </c>
      <c r="E5776">
        <v>27</v>
      </c>
      <c r="F5776">
        <v>1</v>
      </c>
      <c r="G5776">
        <v>3.7</v>
      </c>
    </row>
    <row r="5777" spans="1:7" hidden="1" x14ac:dyDescent="0.25">
      <c r="A5777" t="s">
        <v>14469</v>
      </c>
      <c r="B5777" t="s">
        <v>14634</v>
      </c>
      <c r="C5777" t="s">
        <v>156</v>
      </c>
      <c r="D5777">
        <v>128</v>
      </c>
      <c r="E5777">
        <v>6</v>
      </c>
      <c r="F5777">
        <v>1</v>
      </c>
      <c r="G5777">
        <v>16.670000000000002</v>
      </c>
    </row>
    <row r="5778" spans="1:7" hidden="1" x14ac:dyDescent="0.25">
      <c r="A5778" t="s">
        <v>14469</v>
      </c>
      <c r="B5778" t="s">
        <v>14634</v>
      </c>
      <c r="C5778" t="s">
        <v>156</v>
      </c>
      <c r="D5778">
        <v>262</v>
      </c>
      <c r="E5778">
        <v>14</v>
      </c>
      <c r="F5778">
        <v>1</v>
      </c>
      <c r="G5778">
        <v>7.14</v>
      </c>
    </row>
    <row r="5779" spans="1:7" hidden="1" x14ac:dyDescent="0.25">
      <c r="A5779" t="s">
        <v>14469</v>
      </c>
      <c r="B5779" t="s">
        <v>14634</v>
      </c>
      <c r="C5779" t="s">
        <v>157</v>
      </c>
      <c r="D5779">
        <v>135</v>
      </c>
      <c r="E5779">
        <v>20</v>
      </c>
      <c r="F5779">
        <v>1</v>
      </c>
      <c r="G5779">
        <v>5</v>
      </c>
    </row>
    <row r="5780" spans="1:7" hidden="1" x14ac:dyDescent="0.25">
      <c r="A5780" t="s">
        <v>14469</v>
      </c>
      <c r="B5780" t="s">
        <v>14634</v>
      </c>
      <c r="C5780" t="s">
        <v>158</v>
      </c>
      <c r="D5780">
        <v>0</v>
      </c>
      <c r="E5780">
        <v>36</v>
      </c>
      <c r="F5780">
        <v>1</v>
      </c>
      <c r="G5780">
        <v>2.78</v>
      </c>
    </row>
    <row r="5781" spans="1:7" hidden="1" x14ac:dyDescent="0.25">
      <c r="A5781" t="s">
        <v>14469</v>
      </c>
      <c r="B5781" t="s">
        <v>14634</v>
      </c>
      <c r="C5781" t="s">
        <v>159</v>
      </c>
      <c r="D5781">
        <v>8</v>
      </c>
      <c r="E5781">
        <v>26</v>
      </c>
      <c r="F5781">
        <v>1</v>
      </c>
      <c r="G5781">
        <v>3.85</v>
      </c>
    </row>
    <row r="5782" spans="1:7" hidden="1" x14ac:dyDescent="0.25">
      <c r="A5782" t="s">
        <v>14469</v>
      </c>
      <c r="B5782" t="s">
        <v>14634</v>
      </c>
      <c r="C5782" t="s">
        <v>159</v>
      </c>
      <c r="D5782">
        <v>10</v>
      </c>
      <c r="E5782">
        <v>12</v>
      </c>
      <c r="F5782">
        <v>1</v>
      </c>
      <c r="G5782">
        <v>8.33</v>
      </c>
    </row>
    <row r="5783" spans="1:7" hidden="1" x14ac:dyDescent="0.25">
      <c r="A5783" t="s">
        <v>14469</v>
      </c>
      <c r="B5783" t="s">
        <v>14634</v>
      </c>
      <c r="C5783" t="s">
        <v>161</v>
      </c>
      <c r="D5783">
        <v>5</v>
      </c>
      <c r="E5783">
        <v>38</v>
      </c>
      <c r="F5783">
        <v>1</v>
      </c>
      <c r="G5783">
        <v>2.63</v>
      </c>
    </row>
    <row r="5784" spans="1:7" hidden="1" x14ac:dyDescent="0.25">
      <c r="A5784" t="s">
        <v>14469</v>
      </c>
      <c r="B5784" t="s">
        <v>14635</v>
      </c>
      <c r="C5784" t="s">
        <v>154</v>
      </c>
      <c r="D5784">
        <v>354</v>
      </c>
      <c r="E5784">
        <v>48</v>
      </c>
      <c r="F5784">
        <v>1</v>
      </c>
      <c r="G5784">
        <v>2.08</v>
      </c>
    </row>
    <row r="5785" spans="1:7" hidden="1" x14ac:dyDescent="0.25">
      <c r="A5785" t="s">
        <v>14469</v>
      </c>
      <c r="B5785" t="s">
        <v>14635</v>
      </c>
      <c r="C5785" t="s">
        <v>154</v>
      </c>
      <c r="D5785">
        <v>969</v>
      </c>
      <c r="E5785">
        <v>27</v>
      </c>
      <c r="F5785">
        <v>2</v>
      </c>
      <c r="G5785">
        <v>7.41</v>
      </c>
    </row>
    <row r="5786" spans="1:7" hidden="1" x14ac:dyDescent="0.25">
      <c r="A5786" t="s">
        <v>14469</v>
      </c>
      <c r="B5786" t="s">
        <v>14635</v>
      </c>
      <c r="C5786" t="s">
        <v>154</v>
      </c>
      <c r="D5786">
        <v>1194</v>
      </c>
      <c r="E5786">
        <v>34</v>
      </c>
      <c r="F5786">
        <v>1</v>
      </c>
      <c r="G5786">
        <v>2.94</v>
      </c>
    </row>
    <row r="5787" spans="1:7" hidden="1" x14ac:dyDescent="0.25">
      <c r="A5787" t="s">
        <v>14469</v>
      </c>
      <c r="B5787" t="s">
        <v>14635</v>
      </c>
      <c r="C5787" t="s">
        <v>154</v>
      </c>
      <c r="D5787">
        <v>1195</v>
      </c>
      <c r="E5787">
        <v>22</v>
      </c>
      <c r="F5787">
        <v>2</v>
      </c>
      <c r="G5787">
        <v>9.09</v>
      </c>
    </row>
    <row r="5788" spans="1:7" hidden="1" x14ac:dyDescent="0.25">
      <c r="A5788" t="s">
        <v>14469</v>
      </c>
      <c r="B5788" t="s">
        <v>14635</v>
      </c>
      <c r="C5788" t="s">
        <v>154</v>
      </c>
      <c r="D5788">
        <v>1806</v>
      </c>
      <c r="E5788">
        <v>24</v>
      </c>
      <c r="F5788">
        <v>2</v>
      </c>
      <c r="G5788">
        <v>8.33</v>
      </c>
    </row>
    <row r="5789" spans="1:7" hidden="1" x14ac:dyDescent="0.25">
      <c r="A5789" t="s">
        <v>14469</v>
      </c>
      <c r="B5789" t="s">
        <v>14635</v>
      </c>
      <c r="C5789" t="s">
        <v>154</v>
      </c>
      <c r="D5789">
        <v>2093</v>
      </c>
      <c r="E5789">
        <v>23</v>
      </c>
      <c r="F5789">
        <v>1</v>
      </c>
      <c r="G5789">
        <v>4.3499999999999996</v>
      </c>
    </row>
    <row r="5790" spans="1:7" hidden="1" x14ac:dyDescent="0.25">
      <c r="A5790" t="s">
        <v>14469</v>
      </c>
      <c r="B5790" t="s">
        <v>14635</v>
      </c>
      <c r="C5790" t="s">
        <v>154</v>
      </c>
      <c r="D5790">
        <v>2305</v>
      </c>
      <c r="E5790">
        <v>50</v>
      </c>
      <c r="F5790">
        <v>2</v>
      </c>
      <c r="G5790">
        <v>4</v>
      </c>
    </row>
    <row r="5791" spans="1:7" hidden="1" x14ac:dyDescent="0.25">
      <c r="A5791" t="s">
        <v>14469</v>
      </c>
      <c r="B5791" t="s">
        <v>14635</v>
      </c>
      <c r="C5791" t="s">
        <v>154</v>
      </c>
      <c r="D5791">
        <v>3559</v>
      </c>
      <c r="E5791">
        <v>7</v>
      </c>
      <c r="F5791">
        <v>1</v>
      </c>
      <c r="G5791">
        <v>14.29</v>
      </c>
    </row>
    <row r="5792" spans="1:7" hidden="1" x14ac:dyDescent="0.25">
      <c r="A5792" t="s">
        <v>14469</v>
      </c>
      <c r="B5792" t="s">
        <v>14635</v>
      </c>
      <c r="C5792" t="s">
        <v>155</v>
      </c>
      <c r="D5792">
        <v>703</v>
      </c>
      <c r="E5792">
        <v>21</v>
      </c>
      <c r="F5792">
        <v>1</v>
      </c>
      <c r="G5792">
        <v>4.76</v>
      </c>
    </row>
    <row r="5793" spans="1:7" hidden="1" x14ac:dyDescent="0.25">
      <c r="A5793" t="s">
        <v>14469</v>
      </c>
      <c r="B5793" t="s">
        <v>14635</v>
      </c>
      <c r="C5793" t="s">
        <v>156</v>
      </c>
      <c r="D5793">
        <v>295</v>
      </c>
      <c r="E5793">
        <v>29</v>
      </c>
      <c r="F5793">
        <v>1</v>
      </c>
      <c r="G5793">
        <v>3.45</v>
      </c>
    </row>
    <row r="5794" spans="1:7" hidden="1" x14ac:dyDescent="0.25">
      <c r="A5794" t="s">
        <v>14469</v>
      </c>
      <c r="B5794" t="s">
        <v>14635</v>
      </c>
      <c r="C5794" t="s">
        <v>156</v>
      </c>
      <c r="D5794">
        <v>321</v>
      </c>
      <c r="E5794">
        <v>9</v>
      </c>
      <c r="F5794">
        <v>1</v>
      </c>
      <c r="G5794">
        <v>11.11</v>
      </c>
    </row>
    <row r="5795" spans="1:7" hidden="1" x14ac:dyDescent="0.25">
      <c r="A5795" t="s">
        <v>14469</v>
      </c>
      <c r="B5795" t="s">
        <v>14635</v>
      </c>
      <c r="C5795" t="s">
        <v>157</v>
      </c>
      <c r="D5795">
        <v>12</v>
      </c>
      <c r="E5795">
        <v>26</v>
      </c>
      <c r="F5795">
        <v>1</v>
      </c>
      <c r="G5795">
        <v>3.85</v>
      </c>
    </row>
    <row r="5796" spans="1:7" hidden="1" x14ac:dyDescent="0.25">
      <c r="A5796" t="s">
        <v>14469</v>
      </c>
      <c r="B5796" t="s">
        <v>14635</v>
      </c>
      <c r="C5796" t="s">
        <v>157</v>
      </c>
      <c r="D5796">
        <v>89</v>
      </c>
      <c r="E5796">
        <v>17</v>
      </c>
      <c r="F5796">
        <v>1</v>
      </c>
      <c r="G5796">
        <v>5.88</v>
      </c>
    </row>
    <row r="5797" spans="1:7" hidden="1" x14ac:dyDescent="0.25">
      <c r="A5797" t="s">
        <v>14469</v>
      </c>
      <c r="B5797" t="s">
        <v>14635</v>
      </c>
      <c r="C5797" t="s">
        <v>157</v>
      </c>
      <c r="D5797">
        <v>133</v>
      </c>
      <c r="E5797">
        <v>17</v>
      </c>
      <c r="F5797">
        <v>1</v>
      </c>
      <c r="G5797">
        <v>5.88</v>
      </c>
    </row>
    <row r="5798" spans="1:7" hidden="1" x14ac:dyDescent="0.25">
      <c r="A5798" t="s">
        <v>14469</v>
      </c>
      <c r="B5798" t="s">
        <v>14635</v>
      </c>
      <c r="C5798" t="s">
        <v>158</v>
      </c>
      <c r="D5798">
        <v>0</v>
      </c>
      <c r="E5798">
        <v>36</v>
      </c>
      <c r="F5798">
        <v>2</v>
      </c>
      <c r="G5798">
        <v>5.56</v>
      </c>
    </row>
    <row r="5799" spans="1:7" hidden="1" x14ac:dyDescent="0.25">
      <c r="A5799" t="s">
        <v>14469</v>
      </c>
      <c r="B5799" t="s">
        <v>14635</v>
      </c>
      <c r="C5799" t="s">
        <v>160</v>
      </c>
      <c r="D5799">
        <v>44</v>
      </c>
      <c r="E5799">
        <v>37</v>
      </c>
      <c r="F5799">
        <v>2</v>
      </c>
      <c r="G5799">
        <v>5.41</v>
      </c>
    </row>
    <row r="5800" spans="1:7" hidden="1" x14ac:dyDescent="0.25">
      <c r="A5800" t="s">
        <v>14469</v>
      </c>
      <c r="B5800" t="s">
        <v>14635</v>
      </c>
      <c r="C5800" t="s">
        <v>161</v>
      </c>
      <c r="D5800">
        <v>5</v>
      </c>
      <c r="E5800">
        <v>38</v>
      </c>
      <c r="F5800">
        <v>2</v>
      </c>
      <c r="G5800">
        <v>5.26</v>
      </c>
    </row>
    <row r="5801" spans="1:7" hidden="1" x14ac:dyDescent="0.25">
      <c r="A5801" t="s">
        <v>14469</v>
      </c>
      <c r="B5801" t="s">
        <v>14635</v>
      </c>
      <c r="C5801" t="s">
        <v>161</v>
      </c>
      <c r="D5801">
        <v>7</v>
      </c>
      <c r="E5801">
        <v>17</v>
      </c>
      <c r="F5801">
        <v>1</v>
      </c>
      <c r="G5801">
        <v>5.88</v>
      </c>
    </row>
    <row r="5802" spans="1:7" hidden="1" x14ac:dyDescent="0.25">
      <c r="A5802" t="s">
        <v>14469</v>
      </c>
      <c r="B5802" t="s">
        <v>14636</v>
      </c>
      <c r="C5802" t="s">
        <v>157</v>
      </c>
      <c r="D5802">
        <v>67</v>
      </c>
      <c r="E5802">
        <v>46</v>
      </c>
      <c r="F5802">
        <v>1</v>
      </c>
      <c r="G5802">
        <v>2.17</v>
      </c>
    </row>
    <row r="5803" spans="1:7" hidden="1" x14ac:dyDescent="0.25">
      <c r="A5803" t="s">
        <v>14469</v>
      </c>
      <c r="B5803" t="s">
        <v>14636</v>
      </c>
      <c r="C5803" t="s">
        <v>157</v>
      </c>
      <c r="D5803">
        <v>94</v>
      </c>
      <c r="E5803">
        <v>23</v>
      </c>
      <c r="F5803">
        <v>1</v>
      </c>
      <c r="G5803">
        <v>4.3499999999999996</v>
      </c>
    </row>
    <row r="5804" spans="1:7" hidden="1" x14ac:dyDescent="0.25">
      <c r="A5804" t="s">
        <v>14469</v>
      </c>
      <c r="B5804" t="s">
        <v>14530</v>
      </c>
      <c r="C5804" t="s">
        <v>154</v>
      </c>
      <c r="D5804">
        <v>176</v>
      </c>
      <c r="E5804">
        <v>33</v>
      </c>
      <c r="F5804">
        <v>2</v>
      </c>
      <c r="G5804">
        <v>6.06</v>
      </c>
    </row>
    <row r="5805" spans="1:7" hidden="1" x14ac:dyDescent="0.25">
      <c r="A5805" t="s">
        <v>14469</v>
      </c>
      <c r="B5805" t="s">
        <v>14530</v>
      </c>
      <c r="C5805" t="s">
        <v>154</v>
      </c>
      <c r="D5805">
        <v>349</v>
      </c>
      <c r="E5805">
        <v>20</v>
      </c>
      <c r="F5805">
        <v>1</v>
      </c>
      <c r="G5805">
        <v>5</v>
      </c>
    </row>
    <row r="5806" spans="1:7" hidden="1" x14ac:dyDescent="0.25">
      <c r="A5806" t="s">
        <v>14469</v>
      </c>
      <c r="B5806" t="s">
        <v>14530</v>
      </c>
      <c r="C5806" t="s">
        <v>154</v>
      </c>
      <c r="D5806">
        <v>354</v>
      </c>
      <c r="E5806">
        <v>48</v>
      </c>
      <c r="F5806">
        <v>1</v>
      </c>
      <c r="G5806">
        <v>2.08</v>
      </c>
    </row>
    <row r="5807" spans="1:7" hidden="1" x14ac:dyDescent="0.25">
      <c r="A5807" t="s">
        <v>14469</v>
      </c>
      <c r="B5807" t="s">
        <v>14530</v>
      </c>
      <c r="C5807" t="s">
        <v>154</v>
      </c>
      <c r="D5807">
        <v>871</v>
      </c>
      <c r="E5807">
        <v>9</v>
      </c>
      <c r="F5807">
        <v>1</v>
      </c>
      <c r="G5807">
        <v>11.11</v>
      </c>
    </row>
    <row r="5808" spans="1:7" hidden="1" x14ac:dyDescent="0.25">
      <c r="A5808" t="s">
        <v>14469</v>
      </c>
      <c r="B5808" t="s">
        <v>14530</v>
      </c>
      <c r="C5808" t="s">
        <v>154</v>
      </c>
      <c r="D5808">
        <v>969</v>
      </c>
      <c r="E5808">
        <v>27</v>
      </c>
      <c r="F5808">
        <v>2</v>
      </c>
      <c r="G5808">
        <v>7.41</v>
      </c>
    </row>
    <row r="5809" spans="1:7" hidden="1" x14ac:dyDescent="0.25">
      <c r="A5809" t="s">
        <v>14469</v>
      </c>
      <c r="B5809" t="s">
        <v>14530</v>
      </c>
      <c r="C5809" t="s">
        <v>154</v>
      </c>
      <c r="D5809">
        <v>1194</v>
      </c>
      <c r="E5809">
        <v>34</v>
      </c>
      <c r="F5809">
        <v>3</v>
      </c>
      <c r="G5809">
        <v>8.82</v>
      </c>
    </row>
    <row r="5810" spans="1:7" hidden="1" x14ac:dyDescent="0.25">
      <c r="A5810" t="s">
        <v>14469</v>
      </c>
      <c r="B5810" t="s">
        <v>14530</v>
      </c>
      <c r="C5810" t="s">
        <v>154</v>
      </c>
      <c r="D5810">
        <v>1195</v>
      </c>
      <c r="E5810">
        <v>22</v>
      </c>
      <c r="F5810">
        <v>1</v>
      </c>
      <c r="G5810">
        <v>4.55</v>
      </c>
    </row>
    <row r="5811" spans="1:7" hidden="1" x14ac:dyDescent="0.25">
      <c r="A5811" t="s">
        <v>14469</v>
      </c>
      <c r="B5811" t="s">
        <v>14530</v>
      </c>
      <c r="C5811" t="s">
        <v>154</v>
      </c>
      <c r="D5811">
        <v>1806</v>
      </c>
      <c r="E5811">
        <v>24</v>
      </c>
      <c r="F5811">
        <v>1</v>
      </c>
      <c r="G5811">
        <v>4.17</v>
      </c>
    </row>
    <row r="5812" spans="1:7" hidden="1" x14ac:dyDescent="0.25">
      <c r="A5812" t="s">
        <v>14469</v>
      </c>
      <c r="B5812" t="s">
        <v>14530</v>
      </c>
      <c r="C5812" t="s">
        <v>154</v>
      </c>
      <c r="D5812">
        <v>2093</v>
      </c>
      <c r="E5812">
        <v>23</v>
      </c>
      <c r="F5812">
        <v>2</v>
      </c>
      <c r="G5812">
        <v>8.6999999999999993</v>
      </c>
    </row>
    <row r="5813" spans="1:7" x14ac:dyDescent="0.25">
      <c r="A5813" t="s">
        <v>14469</v>
      </c>
      <c r="B5813" t="s">
        <v>14608</v>
      </c>
      <c r="C5813" t="s">
        <v>154</v>
      </c>
      <c r="D5813">
        <v>2269</v>
      </c>
      <c r="E5813">
        <v>10</v>
      </c>
      <c r="F5813">
        <v>1</v>
      </c>
      <c r="G5813">
        <v>10</v>
      </c>
    </row>
    <row r="5814" spans="1:7" hidden="1" x14ac:dyDescent="0.25">
      <c r="A5814" t="s">
        <v>14469</v>
      </c>
      <c r="B5814" t="s">
        <v>14530</v>
      </c>
      <c r="C5814" t="s">
        <v>154</v>
      </c>
      <c r="D5814">
        <v>2305</v>
      </c>
      <c r="E5814">
        <v>50</v>
      </c>
      <c r="F5814">
        <v>1</v>
      </c>
      <c r="G5814">
        <v>2</v>
      </c>
    </row>
    <row r="5815" spans="1:7" hidden="1" x14ac:dyDescent="0.25">
      <c r="A5815" t="s">
        <v>14469</v>
      </c>
      <c r="B5815" t="s">
        <v>14530</v>
      </c>
      <c r="C5815" t="s">
        <v>156</v>
      </c>
      <c r="D5815">
        <v>58</v>
      </c>
      <c r="E5815">
        <v>13</v>
      </c>
      <c r="F5815">
        <v>1</v>
      </c>
      <c r="G5815">
        <v>7.69</v>
      </c>
    </row>
    <row r="5816" spans="1:7" hidden="1" x14ac:dyDescent="0.25">
      <c r="A5816" t="s">
        <v>14469</v>
      </c>
      <c r="B5816" t="s">
        <v>14530</v>
      </c>
      <c r="C5816" t="s">
        <v>156</v>
      </c>
      <c r="D5816">
        <v>77</v>
      </c>
      <c r="E5816">
        <v>17</v>
      </c>
      <c r="F5816">
        <v>1</v>
      </c>
      <c r="G5816">
        <v>5.88</v>
      </c>
    </row>
    <row r="5817" spans="1:7" hidden="1" x14ac:dyDescent="0.25">
      <c r="A5817" t="s">
        <v>14469</v>
      </c>
      <c r="B5817" t="s">
        <v>14530</v>
      </c>
      <c r="C5817" t="s">
        <v>156</v>
      </c>
      <c r="D5817">
        <v>140</v>
      </c>
      <c r="E5817">
        <v>5</v>
      </c>
      <c r="F5817">
        <v>1</v>
      </c>
      <c r="G5817">
        <v>20</v>
      </c>
    </row>
    <row r="5818" spans="1:7" hidden="1" x14ac:dyDescent="0.25">
      <c r="A5818" t="s">
        <v>14469</v>
      </c>
      <c r="B5818" t="s">
        <v>14530</v>
      </c>
      <c r="C5818" t="s">
        <v>156</v>
      </c>
      <c r="D5818">
        <v>272</v>
      </c>
      <c r="E5818">
        <v>28</v>
      </c>
      <c r="F5818">
        <v>1</v>
      </c>
      <c r="G5818">
        <v>3.57</v>
      </c>
    </row>
    <row r="5819" spans="1:7" hidden="1" x14ac:dyDescent="0.25">
      <c r="A5819" t="s">
        <v>14469</v>
      </c>
      <c r="B5819" t="s">
        <v>14530</v>
      </c>
      <c r="C5819" t="s">
        <v>156</v>
      </c>
      <c r="D5819">
        <v>295</v>
      </c>
      <c r="E5819">
        <v>29</v>
      </c>
      <c r="F5819">
        <v>1</v>
      </c>
      <c r="G5819">
        <v>3.45</v>
      </c>
    </row>
    <row r="5820" spans="1:7" hidden="1" x14ac:dyDescent="0.25">
      <c r="A5820" t="s">
        <v>14469</v>
      </c>
      <c r="B5820" t="s">
        <v>14530</v>
      </c>
      <c r="C5820" t="s">
        <v>157</v>
      </c>
      <c r="D5820">
        <v>89</v>
      </c>
      <c r="E5820">
        <v>17</v>
      </c>
      <c r="F5820">
        <v>2</v>
      </c>
      <c r="G5820">
        <v>11.76</v>
      </c>
    </row>
    <row r="5821" spans="1:7" hidden="1" x14ac:dyDescent="0.25">
      <c r="A5821" t="s">
        <v>14469</v>
      </c>
      <c r="B5821" t="s">
        <v>14530</v>
      </c>
      <c r="C5821" t="s">
        <v>157</v>
      </c>
      <c r="D5821">
        <v>94</v>
      </c>
      <c r="E5821">
        <v>23</v>
      </c>
      <c r="F5821">
        <v>1</v>
      </c>
      <c r="G5821">
        <v>4.3499999999999996</v>
      </c>
    </row>
    <row r="5822" spans="1:7" hidden="1" x14ac:dyDescent="0.25">
      <c r="A5822" t="s">
        <v>14469</v>
      </c>
      <c r="B5822" t="s">
        <v>14530</v>
      </c>
      <c r="C5822" t="s">
        <v>157</v>
      </c>
      <c r="D5822">
        <v>135</v>
      </c>
      <c r="E5822">
        <v>20</v>
      </c>
      <c r="F5822">
        <v>1</v>
      </c>
      <c r="G5822">
        <v>5</v>
      </c>
    </row>
    <row r="5823" spans="1:7" hidden="1" x14ac:dyDescent="0.25">
      <c r="A5823" t="s">
        <v>14469</v>
      </c>
      <c r="B5823" t="s">
        <v>14530</v>
      </c>
      <c r="C5823" t="s">
        <v>158</v>
      </c>
      <c r="D5823">
        <v>0</v>
      </c>
      <c r="E5823">
        <v>36</v>
      </c>
      <c r="F5823">
        <v>5</v>
      </c>
      <c r="G5823">
        <v>13.89</v>
      </c>
    </row>
    <row r="5824" spans="1:7" hidden="1" x14ac:dyDescent="0.25">
      <c r="A5824" t="s">
        <v>14469</v>
      </c>
      <c r="B5824" t="s">
        <v>14530</v>
      </c>
      <c r="C5824" t="s">
        <v>159</v>
      </c>
      <c r="D5824">
        <v>5</v>
      </c>
      <c r="E5824">
        <v>15</v>
      </c>
      <c r="F5824">
        <v>1</v>
      </c>
      <c r="G5824">
        <v>6.67</v>
      </c>
    </row>
    <row r="5825" spans="1:7" hidden="1" x14ac:dyDescent="0.25">
      <c r="A5825" t="s">
        <v>14469</v>
      </c>
      <c r="B5825" t="s">
        <v>14530</v>
      </c>
      <c r="C5825" t="s">
        <v>159</v>
      </c>
      <c r="D5825">
        <v>8</v>
      </c>
      <c r="E5825">
        <v>26</v>
      </c>
      <c r="F5825">
        <v>2</v>
      </c>
      <c r="G5825">
        <v>7.69</v>
      </c>
    </row>
    <row r="5826" spans="1:7" hidden="1" x14ac:dyDescent="0.25">
      <c r="A5826" t="s">
        <v>14469</v>
      </c>
      <c r="B5826" t="s">
        <v>14530</v>
      </c>
      <c r="C5826" t="s">
        <v>159</v>
      </c>
      <c r="D5826">
        <v>49</v>
      </c>
      <c r="E5826">
        <v>5</v>
      </c>
      <c r="F5826">
        <v>1</v>
      </c>
      <c r="G5826">
        <v>20</v>
      </c>
    </row>
    <row r="5827" spans="1:7" hidden="1" x14ac:dyDescent="0.25">
      <c r="A5827" t="s">
        <v>14469</v>
      </c>
      <c r="B5827" t="s">
        <v>14530</v>
      </c>
      <c r="C5827" t="s">
        <v>160</v>
      </c>
      <c r="D5827">
        <v>6</v>
      </c>
      <c r="E5827">
        <v>46</v>
      </c>
      <c r="F5827">
        <v>2</v>
      </c>
      <c r="G5827">
        <v>4.3499999999999996</v>
      </c>
    </row>
    <row r="5828" spans="1:7" hidden="1" x14ac:dyDescent="0.25">
      <c r="A5828" t="s">
        <v>14469</v>
      </c>
      <c r="B5828" t="s">
        <v>14530</v>
      </c>
      <c r="C5828" t="s">
        <v>160</v>
      </c>
      <c r="D5828">
        <v>26</v>
      </c>
      <c r="E5828">
        <v>47</v>
      </c>
      <c r="F5828">
        <v>2</v>
      </c>
      <c r="G5828">
        <v>4.26</v>
      </c>
    </row>
    <row r="5829" spans="1:7" hidden="1" x14ac:dyDescent="0.25">
      <c r="A5829" t="s">
        <v>14469</v>
      </c>
      <c r="B5829" t="s">
        <v>14530</v>
      </c>
      <c r="C5829" t="s">
        <v>160</v>
      </c>
      <c r="D5829">
        <v>44</v>
      </c>
      <c r="E5829">
        <v>37</v>
      </c>
      <c r="F5829">
        <v>5</v>
      </c>
      <c r="G5829">
        <v>13.51</v>
      </c>
    </row>
    <row r="5830" spans="1:7" hidden="1" x14ac:dyDescent="0.25">
      <c r="A5830" t="s">
        <v>14469</v>
      </c>
      <c r="B5830" t="s">
        <v>14530</v>
      </c>
      <c r="C5830" t="s">
        <v>160</v>
      </c>
      <c r="D5830">
        <v>52</v>
      </c>
      <c r="E5830">
        <v>8</v>
      </c>
      <c r="F5830">
        <v>1</v>
      </c>
      <c r="G5830">
        <v>12.5</v>
      </c>
    </row>
    <row r="5831" spans="1:7" hidden="1" x14ac:dyDescent="0.25">
      <c r="A5831" t="s">
        <v>14469</v>
      </c>
      <c r="B5831" t="s">
        <v>14530</v>
      </c>
      <c r="C5831" t="s">
        <v>161</v>
      </c>
      <c r="D5831">
        <v>5</v>
      </c>
      <c r="E5831">
        <v>38</v>
      </c>
      <c r="F5831">
        <v>2</v>
      </c>
      <c r="G5831">
        <v>5.26</v>
      </c>
    </row>
    <row r="5832" spans="1:7" hidden="1" x14ac:dyDescent="0.25">
      <c r="A5832" t="s">
        <v>14469</v>
      </c>
      <c r="B5832" t="s">
        <v>14530</v>
      </c>
      <c r="C5832" t="s">
        <v>161</v>
      </c>
      <c r="D5832">
        <v>11</v>
      </c>
      <c r="E5832">
        <v>24</v>
      </c>
      <c r="F5832">
        <v>1</v>
      </c>
      <c r="G5832">
        <v>4.17</v>
      </c>
    </row>
    <row r="5833" spans="1:7" hidden="1" x14ac:dyDescent="0.25">
      <c r="A5833" t="s">
        <v>14469</v>
      </c>
      <c r="B5833" t="s">
        <v>14637</v>
      </c>
      <c r="C5833" t="s">
        <v>154</v>
      </c>
      <c r="D5833">
        <v>969</v>
      </c>
      <c r="E5833">
        <v>27</v>
      </c>
      <c r="F5833">
        <v>0</v>
      </c>
      <c r="G5833">
        <v>0</v>
      </c>
    </row>
    <row r="5834" spans="1:7" hidden="1" x14ac:dyDescent="0.25">
      <c r="A5834" t="s">
        <v>14469</v>
      </c>
      <c r="B5834" t="s">
        <v>14637</v>
      </c>
      <c r="C5834" t="s">
        <v>154</v>
      </c>
      <c r="D5834">
        <v>1195</v>
      </c>
      <c r="E5834">
        <v>22</v>
      </c>
      <c r="F5834">
        <v>0</v>
      </c>
      <c r="G5834">
        <v>0</v>
      </c>
    </row>
    <row r="5835" spans="1:7" hidden="1" x14ac:dyDescent="0.25">
      <c r="A5835" t="s">
        <v>14469</v>
      </c>
      <c r="B5835" t="s">
        <v>14637</v>
      </c>
      <c r="C5835" t="s">
        <v>154</v>
      </c>
      <c r="D5835">
        <v>1806</v>
      </c>
      <c r="E5835">
        <v>24</v>
      </c>
      <c r="F5835">
        <v>0</v>
      </c>
      <c r="G5835">
        <v>0</v>
      </c>
    </row>
    <row r="5836" spans="1:7" hidden="1" x14ac:dyDescent="0.25">
      <c r="A5836" t="s">
        <v>14469</v>
      </c>
      <c r="B5836" t="s">
        <v>14637</v>
      </c>
      <c r="C5836" t="s">
        <v>156</v>
      </c>
      <c r="D5836">
        <v>295</v>
      </c>
      <c r="E5836">
        <v>29</v>
      </c>
      <c r="F5836">
        <v>0</v>
      </c>
      <c r="G5836">
        <v>0</v>
      </c>
    </row>
    <row r="5837" spans="1:7" hidden="1" x14ac:dyDescent="0.25">
      <c r="A5837" t="s">
        <v>14469</v>
      </c>
      <c r="B5837" t="s">
        <v>14637</v>
      </c>
      <c r="C5837" t="s">
        <v>157</v>
      </c>
      <c r="D5837">
        <v>135</v>
      </c>
      <c r="E5837">
        <v>20</v>
      </c>
      <c r="F5837">
        <v>1</v>
      </c>
      <c r="G5837">
        <v>5</v>
      </c>
    </row>
    <row r="5838" spans="1:7" hidden="1" x14ac:dyDescent="0.25">
      <c r="A5838" t="s">
        <v>14469</v>
      </c>
      <c r="B5838" t="s">
        <v>14637</v>
      </c>
      <c r="C5838" t="s">
        <v>158</v>
      </c>
      <c r="D5838">
        <v>0</v>
      </c>
      <c r="E5838">
        <v>36</v>
      </c>
      <c r="F5838">
        <v>0</v>
      </c>
      <c r="G5838">
        <v>0</v>
      </c>
    </row>
    <row r="5839" spans="1:7" hidden="1" x14ac:dyDescent="0.25">
      <c r="A5839" t="s">
        <v>14469</v>
      </c>
      <c r="B5839" t="s">
        <v>14637</v>
      </c>
      <c r="C5839" t="s">
        <v>161</v>
      </c>
      <c r="D5839">
        <v>5</v>
      </c>
      <c r="E5839">
        <v>38</v>
      </c>
      <c r="F5839">
        <v>1</v>
      </c>
      <c r="G5839">
        <v>2.63</v>
      </c>
    </row>
    <row r="5840" spans="1:7" hidden="1" x14ac:dyDescent="0.25">
      <c r="A5840" t="s">
        <v>14469</v>
      </c>
      <c r="B5840" t="s">
        <v>14638</v>
      </c>
      <c r="C5840" t="s">
        <v>154</v>
      </c>
      <c r="D5840">
        <v>1194</v>
      </c>
      <c r="E5840">
        <v>34</v>
      </c>
      <c r="F5840">
        <v>1</v>
      </c>
      <c r="G5840">
        <v>2.94</v>
      </c>
    </row>
    <row r="5841" spans="1:7" hidden="1" x14ac:dyDescent="0.25">
      <c r="A5841" t="s">
        <v>14469</v>
      </c>
      <c r="B5841" t="s">
        <v>14638</v>
      </c>
      <c r="C5841" t="s">
        <v>161</v>
      </c>
      <c r="D5841">
        <v>7</v>
      </c>
      <c r="E5841">
        <v>17</v>
      </c>
      <c r="F5841">
        <v>1</v>
      </c>
      <c r="G5841">
        <v>5.88</v>
      </c>
    </row>
    <row r="5842" spans="1:7" hidden="1" x14ac:dyDescent="0.25">
      <c r="A5842" t="s">
        <v>14469</v>
      </c>
      <c r="B5842" t="s">
        <v>14639</v>
      </c>
      <c r="C5842" t="s">
        <v>160</v>
      </c>
      <c r="D5842">
        <v>44</v>
      </c>
      <c r="E5842">
        <v>37</v>
      </c>
      <c r="F5842">
        <v>1</v>
      </c>
      <c r="G5842">
        <v>2.7</v>
      </c>
    </row>
    <row r="5843" spans="1:7" hidden="1" x14ac:dyDescent="0.25">
      <c r="A5843" t="s">
        <v>14469</v>
      </c>
      <c r="B5843" t="s">
        <v>14640</v>
      </c>
      <c r="C5843" t="s">
        <v>154</v>
      </c>
      <c r="D5843">
        <v>349</v>
      </c>
      <c r="E5843">
        <v>20</v>
      </c>
      <c r="F5843">
        <v>1</v>
      </c>
      <c r="G5843">
        <v>5</v>
      </c>
    </row>
    <row r="5844" spans="1:7" hidden="1" x14ac:dyDescent="0.25">
      <c r="A5844" t="s">
        <v>14469</v>
      </c>
      <c r="B5844" t="s">
        <v>14640</v>
      </c>
      <c r="C5844" t="s">
        <v>154</v>
      </c>
      <c r="D5844">
        <v>354</v>
      </c>
      <c r="E5844">
        <v>48</v>
      </c>
      <c r="F5844">
        <v>1</v>
      </c>
      <c r="G5844">
        <v>2.08</v>
      </c>
    </row>
    <row r="5845" spans="1:7" x14ac:dyDescent="0.25">
      <c r="A5845" t="s">
        <v>14469</v>
      </c>
      <c r="B5845" t="s">
        <v>14614</v>
      </c>
      <c r="C5845" t="s">
        <v>154</v>
      </c>
      <c r="D5845">
        <v>2269</v>
      </c>
      <c r="E5845">
        <v>10</v>
      </c>
      <c r="F5845">
        <v>1</v>
      </c>
      <c r="G5845">
        <v>10</v>
      </c>
    </row>
    <row r="5846" spans="1:7" hidden="1" x14ac:dyDescent="0.25">
      <c r="A5846" t="s">
        <v>14469</v>
      </c>
      <c r="B5846" t="s">
        <v>14640</v>
      </c>
      <c r="C5846" t="s">
        <v>157</v>
      </c>
      <c r="D5846">
        <v>12</v>
      </c>
      <c r="E5846">
        <v>26</v>
      </c>
      <c r="F5846">
        <v>1</v>
      </c>
      <c r="G5846">
        <v>3.85</v>
      </c>
    </row>
    <row r="5847" spans="1:7" hidden="1" x14ac:dyDescent="0.25">
      <c r="A5847" t="s">
        <v>14469</v>
      </c>
      <c r="B5847" t="s">
        <v>14640</v>
      </c>
      <c r="C5847" t="s">
        <v>157</v>
      </c>
      <c r="D5847">
        <v>67</v>
      </c>
      <c r="E5847">
        <v>46</v>
      </c>
      <c r="F5847">
        <v>2</v>
      </c>
      <c r="G5847">
        <v>4.3499999999999996</v>
      </c>
    </row>
    <row r="5848" spans="1:7" hidden="1" x14ac:dyDescent="0.25">
      <c r="A5848" t="s">
        <v>14469</v>
      </c>
      <c r="B5848" t="s">
        <v>14640</v>
      </c>
      <c r="C5848" t="s">
        <v>157</v>
      </c>
      <c r="D5848">
        <v>89</v>
      </c>
      <c r="E5848">
        <v>17</v>
      </c>
      <c r="F5848">
        <v>1</v>
      </c>
      <c r="G5848">
        <v>5.88</v>
      </c>
    </row>
    <row r="5849" spans="1:7" hidden="1" x14ac:dyDescent="0.25">
      <c r="A5849" t="s">
        <v>14469</v>
      </c>
      <c r="B5849" t="s">
        <v>14640</v>
      </c>
      <c r="C5849" t="s">
        <v>157</v>
      </c>
      <c r="D5849">
        <v>94</v>
      </c>
      <c r="E5849">
        <v>23</v>
      </c>
      <c r="F5849">
        <v>0</v>
      </c>
      <c r="G5849">
        <v>0</v>
      </c>
    </row>
    <row r="5850" spans="1:7" hidden="1" x14ac:dyDescent="0.25">
      <c r="A5850" t="s">
        <v>14469</v>
      </c>
      <c r="B5850" t="s">
        <v>14640</v>
      </c>
      <c r="C5850" t="s">
        <v>157</v>
      </c>
      <c r="D5850">
        <v>133</v>
      </c>
      <c r="E5850">
        <v>17</v>
      </c>
      <c r="F5850">
        <v>1</v>
      </c>
      <c r="G5850">
        <v>5.88</v>
      </c>
    </row>
    <row r="5851" spans="1:7" hidden="1" x14ac:dyDescent="0.25">
      <c r="A5851" t="s">
        <v>14469</v>
      </c>
      <c r="B5851" t="s">
        <v>14640</v>
      </c>
      <c r="C5851" t="s">
        <v>161</v>
      </c>
      <c r="D5851">
        <v>5</v>
      </c>
      <c r="E5851">
        <v>38</v>
      </c>
      <c r="F5851">
        <v>2</v>
      </c>
      <c r="G5851">
        <v>5.26</v>
      </c>
    </row>
    <row r="5852" spans="1:7" hidden="1" x14ac:dyDescent="0.25">
      <c r="A5852" t="s">
        <v>14469</v>
      </c>
      <c r="B5852" t="s">
        <v>14641</v>
      </c>
      <c r="C5852" t="s">
        <v>154</v>
      </c>
      <c r="D5852">
        <v>349</v>
      </c>
      <c r="E5852">
        <v>20</v>
      </c>
      <c r="F5852">
        <v>2</v>
      </c>
      <c r="G5852">
        <v>10</v>
      </c>
    </row>
    <row r="5853" spans="1:7" hidden="1" x14ac:dyDescent="0.25">
      <c r="A5853" t="s">
        <v>14469</v>
      </c>
      <c r="B5853" t="s">
        <v>14641</v>
      </c>
      <c r="C5853" t="s">
        <v>154</v>
      </c>
      <c r="D5853">
        <v>354</v>
      </c>
      <c r="E5853">
        <v>48</v>
      </c>
      <c r="F5853">
        <v>1</v>
      </c>
      <c r="G5853">
        <v>2.08</v>
      </c>
    </row>
    <row r="5854" spans="1:7" hidden="1" x14ac:dyDescent="0.25">
      <c r="A5854" t="s">
        <v>14469</v>
      </c>
      <c r="B5854" t="s">
        <v>14641</v>
      </c>
      <c r="C5854" t="s">
        <v>154</v>
      </c>
      <c r="D5854">
        <v>969</v>
      </c>
      <c r="E5854">
        <v>27</v>
      </c>
      <c r="F5854">
        <v>1</v>
      </c>
      <c r="G5854">
        <v>3.7</v>
      </c>
    </row>
    <row r="5855" spans="1:7" hidden="1" x14ac:dyDescent="0.25">
      <c r="A5855" t="s">
        <v>14469</v>
      </c>
      <c r="B5855" t="s">
        <v>14641</v>
      </c>
      <c r="C5855" t="s">
        <v>154</v>
      </c>
      <c r="D5855">
        <v>1195</v>
      </c>
      <c r="E5855">
        <v>22</v>
      </c>
      <c r="F5855">
        <v>1</v>
      </c>
      <c r="G5855">
        <v>4.55</v>
      </c>
    </row>
    <row r="5856" spans="1:7" hidden="1" x14ac:dyDescent="0.25">
      <c r="A5856" t="s">
        <v>14469</v>
      </c>
      <c r="B5856" t="s">
        <v>14641</v>
      </c>
      <c r="C5856" t="s">
        <v>154</v>
      </c>
      <c r="D5856">
        <v>1321</v>
      </c>
      <c r="E5856">
        <v>13</v>
      </c>
      <c r="F5856">
        <v>1</v>
      </c>
      <c r="G5856">
        <v>7.69</v>
      </c>
    </row>
    <row r="5857" spans="1:7" hidden="1" x14ac:dyDescent="0.25">
      <c r="A5857" t="s">
        <v>14469</v>
      </c>
      <c r="B5857" t="s">
        <v>14641</v>
      </c>
      <c r="C5857" t="s">
        <v>154</v>
      </c>
      <c r="D5857">
        <v>1806</v>
      </c>
      <c r="E5857">
        <v>24</v>
      </c>
      <c r="F5857">
        <v>1</v>
      </c>
      <c r="G5857">
        <v>4.17</v>
      </c>
    </row>
    <row r="5858" spans="1:7" hidden="1" x14ac:dyDescent="0.25">
      <c r="A5858" t="s">
        <v>14469</v>
      </c>
      <c r="B5858" t="s">
        <v>14641</v>
      </c>
      <c r="C5858" t="s">
        <v>154</v>
      </c>
      <c r="D5858">
        <v>2236</v>
      </c>
      <c r="E5858">
        <v>25</v>
      </c>
      <c r="F5858">
        <v>1</v>
      </c>
      <c r="G5858">
        <v>4</v>
      </c>
    </row>
    <row r="5859" spans="1:7" hidden="1" x14ac:dyDescent="0.25">
      <c r="A5859" t="s">
        <v>14469</v>
      </c>
      <c r="B5859" t="s">
        <v>14641</v>
      </c>
      <c r="C5859" t="s">
        <v>156</v>
      </c>
      <c r="D5859">
        <v>41</v>
      </c>
      <c r="E5859">
        <v>10</v>
      </c>
      <c r="F5859">
        <v>1</v>
      </c>
      <c r="G5859">
        <v>10</v>
      </c>
    </row>
    <row r="5860" spans="1:7" hidden="1" x14ac:dyDescent="0.25">
      <c r="A5860" t="s">
        <v>14469</v>
      </c>
      <c r="B5860" t="s">
        <v>14641</v>
      </c>
      <c r="C5860" t="s">
        <v>156</v>
      </c>
      <c r="D5860">
        <v>113</v>
      </c>
      <c r="E5860">
        <v>11</v>
      </c>
      <c r="F5860">
        <v>1</v>
      </c>
      <c r="G5860">
        <v>9.09</v>
      </c>
    </row>
    <row r="5861" spans="1:7" hidden="1" x14ac:dyDescent="0.25">
      <c r="A5861" t="s">
        <v>14469</v>
      </c>
      <c r="B5861" t="s">
        <v>14641</v>
      </c>
      <c r="C5861" t="s">
        <v>156</v>
      </c>
      <c r="D5861">
        <v>200</v>
      </c>
      <c r="E5861">
        <v>6</v>
      </c>
      <c r="F5861">
        <v>1</v>
      </c>
      <c r="G5861">
        <v>16.670000000000002</v>
      </c>
    </row>
    <row r="5862" spans="1:7" hidden="1" x14ac:dyDescent="0.25">
      <c r="A5862" t="s">
        <v>14469</v>
      </c>
      <c r="B5862" t="s">
        <v>14641</v>
      </c>
      <c r="C5862" t="s">
        <v>156</v>
      </c>
      <c r="D5862">
        <v>272</v>
      </c>
      <c r="E5862">
        <v>28</v>
      </c>
      <c r="F5862">
        <v>1</v>
      </c>
      <c r="G5862">
        <v>3.57</v>
      </c>
    </row>
    <row r="5863" spans="1:7" hidden="1" x14ac:dyDescent="0.25">
      <c r="A5863" t="s">
        <v>14469</v>
      </c>
      <c r="B5863" t="s">
        <v>14641</v>
      </c>
      <c r="C5863" t="s">
        <v>156</v>
      </c>
      <c r="D5863">
        <v>295</v>
      </c>
      <c r="E5863">
        <v>29</v>
      </c>
      <c r="F5863">
        <v>1</v>
      </c>
      <c r="G5863">
        <v>3.45</v>
      </c>
    </row>
    <row r="5864" spans="1:7" hidden="1" x14ac:dyDescent="0.25">
      <c r="A5864" t="s">
        <v>14469</v>
      </c>
      <c r="B5864" t="s">
        <v>14641</v>
      </c>
      <c r="C5864" t="s">
        <v>157</v>
      </c>
      <c r="D5864">
        <v>94</v>
      </c>
      <c r="E5864">
        <v>23</v>
      </c>
      <c r="F5864">
        <v>2</v>
      </c>
      <c r="G5864">
        <v>8.6999999999999993</v>
      </c>
    </row>
    <row r="5865" spans="1:7" hidden="1" x14ac:dyDescent="0.25">
      <c r="A5865" t="s">
        <v>14469</v>
      </c>
      <c r="B5865" t="s">
        <v>14641</v>
      </c>
      <c r="C5865" t="s">
        <v>158</v>
      </c>
      <c r="D5865">
        <v>0</v>
      </c>
      <c r="E5865">
        <v>36</v>
      </c>
      <c r="F5865">
        <v>1</v>
      </c>
      <c r="G5865">
        <v>2.78</v>
      </c>
    </row>
    <row r="5866" spans="1:7" hidden="1" x14ac:dyDescent="0.25">
      <c r="A5866" t="s">
        <v>14469</v>
      </c>
      <c r="B5866" t="s">
        <v>14641</v>
      </c>
      <c r="C5866" t="s">
        <v>159</v>
      </c>
      <c r="D5866">
        <v>8</v>
      </c>
      <c r="E5866">
        <v>26</v>
      </c>
      <c r="F5866">
        <v>3</v>
      </c>
      <c r="G5866">
        <v>11.54</v>
      </c>
    </row>
    <row r="5867" spans="1:7" hidden="1" x14ac:dyDescent="0.25">
      <c r="A5867" t="s">
        <v>14469</v>
      </c>
      <c r="B5867" t="s">
        <v>14641</v>
      </c>
      <c r="C5867" t="s">
        <v>159</v>
      </c>
      <c r="D5867">
        <v>29</v>
      </c>
      <c r="E5867">
        <v>7</v>
      </c>
      <c r="F5867">
        <v>1</v>
      </c>
      <c r="G5867">
        <v>14.29</v>
      </c>
    </row>
    <row r="5868" spans="1:7" hidden="1" x14ac:dyDescent="0.25">
      <c r="A5868" t="s">
        <v>14469</v>
      </c>
      <c r="B5868" t="s">
        <v>14641</v>
      </c>
      <c r="C5868" t="s">
        <v>160</v>
      </c>
      <c r="D5868">
        <v>6</v>
      </c>
      <c r="E5868">
        <v>46</v>
      </c>
      <c r="F5868">
        <v>3</v>
      </c>
      <c r="G5868">
        <v>6.52</v>
      </c>
    </row>
    <row r="5869" spans="1:7" hidden="1" x14ac:dyDescent="0.25">
      <c r="A5869" t="s">
        <v>14469</v>
      </c>
      <c r="B5869" t="s">
        <v>14641</v>
      </c>
      <c r="C5869" t="s">
        <v>160</v>
      </c>
      <c r="D5869">
        <v>26</v>
      </c>
      <c r="E5869">
        <v>47</v>
      </c>
      <c r="F5869">
        <v>0</v>
      </c>
      <c r="G5869">
        <v>0</v>
      </c>
    </row>
    <row r="5870" spans="1:7" hidden="1" x14ac:dyDescent="0.25">
      <c r="A5870" t="s">
        <v>14469</v>
      </c>
      <c r="B5870" t="s">
        <v>14641</v>
      </c>
      <c r="C5870" t="s">
        <v>160</v>
      </c>
      <c r="D5870">
        <v>44</v>
      </c>
      <c r="E5870">
        <v>37</v>
      </c>
      <c r="F5870">
        <v>1</v>
      </c>
      <c r="G5870">
        <v>2.7</v>
      </c>
    </row>
    <row r="5871" spans="1:7" hidden="1" x14ac:dyDescent="0.25">
      <c r="A5871" t="s">
        <v>14469</v>
      </c>
      <c r="B5871" t="s">
        <v>14641</v>
      </c>
      <c r="C5871" t="s">
        <v>160</v>
      </c>
      <c r="D5871">
        <v>66</v>
      </c>
      <c r="E5871">
        <v>16</v>
      </c>
      <c r="F5871">
        <v>1</v>
      </c>
      <c r="G5871">
        <v>6.25</v>
      </c>
    </row>
    <row r="5872" spans="1:7" hidden="1" x14ac:dyDescent="0.25">
      <c r="A5872" t="s">
        <v>14469</v>
      </c>
      <c r="B5872" t="s">
        <v>14641</v>
      </c>
      <c r="C5872" t="s">
        <v>161</v>
      </c>
      <c r="D5872">
        <v>5</v>
      </c>
      <c r="E5872">
        <v>38</v>
      </c>
      <c r="F5872">
        <v>2</v>
      </c>
      <c r="G5872">
        <v>5.26</v>
      </c>
    </row>
    <row r="5873" spans="1:7" hidden="1" x14ac:dyDescent="0.25">
      <c r="A5873" t="s">
        <v>14469</v>
      </c>
      <c r="B5873" t="s">
        <v>14641</v>
      </c>
      <c r="C5873" t="s">
        <v>161</v>
      </c>
      <c r="D5873">
        <v>11</v>
      </c>
      <c r="E5873">
        <v>24</v>
      </c>
      <c r="F5873">
        <v>1</v>
      </c>
      <c r="G5873">
        <v>4.17</v>
      </c>
    </row>
    <row r="5874" spans="1:7" hidden="1" x14ac:dyDescent="0.25">
      <c r="A5874" t="s">
        <v>14469</v>
      </c>
      <c r="B5874" t="s">
        <v>14642</v>
      </c>
      <c r="C5874" t="s">
        <v>156</v>
      </c>
      <c r="D5874">
        <v>138</v>
      </c>
      <c r="E5874">
        <v>5</v>
      </c>
      <c r="F5874">
        <v>1</v>
      </c>
      <c r="G5874">
        <v>20</v>
      </c>
    </row>
    <row r="5875" spans="1:7" hidden="1" x14ac:dyDescent="0.25">
      <c r="A5875" t="s">
        <v>14469</v>
      </c>
      <c r="B5875" t="s">
        <v>14642</v>
      </c>
      <c r="C5875" t="s">
        <v>161</v>
      </c>
      <c r="D5875">
        <v>117</v>
      </c>
      <c r="E5875">
        <v>5</v>
      </c>
      <c r="F5875">
        <v>1</v>
      </c>
      <c r="G5875">
        <v>20</v>
      </c>
    </row>
    <row r="5876" spans="1:7" hidden="1" x14ac:dyDescent="0.25">
      <c r="A5876" t="s">
        <v>14469</v>
      </c>
      <c r="B5876" t="s">
        <v>14643</v>
      </c>
      <c r="C5876" t="s">
        <v>156</v>
      </c>
      <c r="D5876">
        <v>77</v>
      </c>
      <c r="E5876">
        <v>17</v>
      </c>
      <c r="F5876">
        <v>1</v>
      </c>
      <c r="G5876">
        <v>5.88</v>
      </c>
    </row>
    <row r="5877" spans="1:7" hidden="1" x14ac:dyDescent="0.25">
      <c r="A5877" t="s">
        <v>14469</v>
      </c>
      <c r="B5877" t="s">
        <v>14643</v>
      </c>
      <c r="C5877" t="s">
        <v>160</v>
      </c>
      <c r="D5877">
        <v>26</v>
      </c>
      <c r="E5877">
        <v>47</v>
      </c>
      <c r="F5877">
        <v>0</v>
      </c>
      <c r="G5877">
        <v>0</v>
      </c>
    </row>
    <row r="5878" spans="1:7" hidden="1" x14ac:dyDescent="0.25">
      <c r="A5878" t="s">
        <v>14469</v>
      </c>
      <c r="B5878" t="s">
        <v>14644</v>
      </c>
      <c r="C5878" t="s">
        <v>154</v>
      </c>
      <c r="D5878">
        <v>354</v>
      </c>
      <c r="E5878">
        <v>48</v>
      </c>
      <c r="F5878">
        <v>7</v>
      </c>
      <c r="G5878">
        <v>14.58</v>
      </c>
    </row>
    <row r="5879" spans="1:7" hidden="1" x14ac:dyDescent="0.25">
      <c r="A5879" t="s">
        <v>14469</v>
      </c>
      <c r="B5879" t="s">
        <v>14644</v>
      </c>
      <c r="C5879" t="s">
        <v>154</v>
      </c>
      <c r="D5879">
        <v>969</v>
      </c>
      <c r="E5879">
        <v>27</v>
      </c>
      <c r="F5879">
        <v>1</v>
      </c>
      <c r="G5879">
        <v>3.7</v>
      </c>
    </row>
    <row r="5880" spans="1:7" hidden="1" x14ac:dyDescent="0.25">
      <c r="A5880" t="s">
        <v>14469</v>
      </c>
      <c r="B5880" t="s">
        <v>14644</v>
      </c>
      <c r="C5880" t="s">
        <v>154</v>
      </c>
      <c r="D5880">
        <v>1194</v>
      </c>
      <c r="E5880">
        <v>34</v>
      </c>
      <c r="F5880">
        <v>1</v>
      </c>
      <c r="G5880">
        <v>2.94</v>
      </c>
    </row>
    <row r="5881" spans="1:7" hidden="1" x14ac:dyDescent="0.25">
      <c r="A5881" t="s">
        <v>14469</v>
      </c>
      <c r="B5881" t="s">
        <v>14644</v>
      </c>
      <c r="C5881" t="s">
        <v>154</v>
      </c>
      <c r="D5881">
        <v>1321</v>
      </c>
      <c r="E5881">
        <v>13</v>
      </c>
      <c r="F5881">
        <v>1</v>
      </c>
      <c r="G5881">
        <v>7.69</v>
      </c>
    </row>
    <row r="5882" spans="1:7" hidden="1" x14ac:dyDescent="0.25">
      <c r="A5882" t="s">
        <v>14469</v>
      </c>
      <c r="B5882" t="s">
        <v>14644</v>
      </c>
      <c r="C5882" t="s">
        <v>154</v>
      </c>
      <c r="D5882">
        <v>3559</v>
      </c>
      <c r="E5882">
        <v>7</v>
      </c>
      <c r="F5882">
        <v>1</v>
      </c>
      <c r="G5882">
        <v>14.29</v>
      </c>
    </row>
    <row r="5883" spans="1:7" hidden="1" x14ac:dyDescent="0.25">
      <c r="A5883" t="s">
        <v>14469</v>
      </c>
      <c r="B5883" t="s">
        <v>14644</v>
      </c>
      <c r="C5883" t="s">
        <v>156</v>
      </c>
      <c r="D5883">
        <v>9</v>
      </c>
      <c r="E5883">
        <v>12</v>
      </c>
      <c r="F5883">
        <v>4</v>
      </c>
      <c r="G5883">
        <v>33.33</v>
      </c>
    </row>
    <row r="5884" spans="1:7" hidden="1" x14ac:dyDescent="0.25">
      <c r="A5884" t="s">
        <v>14469</v>
      </c>
      <c r="B5884" t="s">
        <v>14644</v>
      </c>
      <c r="C5884" t="s">
        <v>156</v>
      </c>
      <c r="D5884">
        <v>113</v>
      </c>
      <c r="E5884">
        <v>11</v>
      </c>
      <c r="F5884">
        <v>1</v>
      </c>
      <c r="G5884">
        <v>9.09</v>
      </c>
    </row>
    <row r="5885" spans="1:7" hidden="1" x14ac:dyDescent="0.25">
      <c r="A5885" t="s">
        <v>14469</v>
      </c>
      <c r="B5885" t="s">
        <v>14644</v>
      </c>
      <c r="C5885" t="s">
        <v>157</v>
      </c>
      <c r="D5885">
        <v>12</v>
      </c>
      <c r="E5885">
        <v>26</v>
      </c>
      <c r="F5885">
        <v>1</v>
      </c>
      <c r="G5885">
        <v>3.85</v>
      </c>
    </row>
    <row r="5886" spans="1:7" hidden="1" x14ac:dyDescent="0.25">
      <c r="A5886" t="s">
        <v>14469</v>
      </c>
      <c r="B5886" t="s">
        <v>14644</v>
      </c>
      <c r="C5886" t="s">
        <v>157</v>
      </c>
      <c r="D5886">
        <v>67</v>
      </c>
      <c r="E5886">
        <v>46</v>
      </c>
      <c r="F5886">
        <v>1</v>
      </c>
      <c r="G5886">
        <v>2.17</v>
      </c>
    </row>
    <row r="5887" spans="1:7" hidden="1" x14ac:dyDescent="0.25">
      <c r="A5887" t="s">
        <v>14469</v>
      </c>
      <c r="B5887" t="s">
        <v>14644</v>
      </c>
      <c r="C5887" t="s">
        <v>157</v>
      </c>
      <c r="D5887">
        <v>94</v>
      </c>
      <c r="E5887">
        <v>23</v>
      </c>
      <c r="F5887">
        <v>1</v>
      </c>
      <c r="G5887">
        <v>4.3499999999999996</v>
      </c>
    </row>
    <row r="5888" spans="1:7" hidden="1" x14ac:dyDescent="0.25">
      <c r="A5888" t="s">
        <v>14469</v>
      </c>
      <c r="B5888" t="s">
        <v>14645</v>
      </c>
      <c r="C5888" t="s">
        <v>154</v>
      </c>
      <c r="D5888">
        <v>354</v>
      </c>
      <c r="E5888">
        <v>48</v>
      </c>
      <c r="F5888">
        <v>1</v>
      </c>
      <c r="G5888">
        <v>2.08</v>
      </c>
    </row>
    <row r="5889" spans="1:7" hidden="1" x14ac:dyDescent="0.25">
      <c r="A5889" t="s">
        <v>14469</v>
      </c>
      <c r="B5889" t="s">
        <v>14645</v>
      </c>
      <c r="C5889" t="s">
        <v>156</v>
      </c>
      <c r="D5889">
        <v>9</v>
      </c>
      <c r="E5889">
        <v>12</v>
      </c>
      <c r="F5889">
        <v>1</v>
      </c>
      <c r="G5889">
        <v>8.33</v>
      </c>
    </row>
    <row r="5890" spans="1:7" hidden="1" x14ac:dyDescent="0.25">
      <c r="A5890" t="s">
        <v>14469</v>
      </c>
      <c r="B5890" t="s">
        <v>14646</v>
      </c>
      <c r="C5890" t="s">
        <v>154</v>
      </c>
      <c r="D5890">
        <v>354</v>
      </c>
      <c r="E5890">
        <v>48</v>
      </c>
      <c r="F5890">
        <v>1</v>
      </c>
      <c r="G5890">
        <v>2.08</v>
      </c>
    </row>
    <row r="5891" spans="1:7" hidden="1" x14ac:dyDescent="0.25">
      <c r="A5891" t="s">
        <v>14469</v>
      </c>
      <c r="B5891" t="s">
        <v>14646</v>
      </c>
      <c r="C5891" t="s">
        <v>154</v>
      </c>
      <c r="D5891">
        <v>969</v>
      </c>
      <c r="E5891">
        <v>27</v>
      </c>
      <c r="F5891">
        <v>1</v>
      </c>
      <c r="G5891">
        <v>3.7</v>
      </c>
    </row>
    <row r="5892" spans="1:7" hidden="1" x14ac:dyDescent="0.25">
      <c r="A5892" t="s">
        <v>14469</v>
      </c>
      <c r="B5892" t="s">
        <v>14646</v>
      </c>
      <c r="C5892" t="s">
        <v>154</v>
      </c>
      <c r="D5892">
        <v>1806</v>
      </c>
      <c r="E5892">
        <v>24</v>
      </c>
      <c r="F5892">
        <v>1</v>
      </c>
      <c r="G5892">
        <v>4.17</v>
      </c>
    </row>
    <row r="5893" spans="1:7" hidden="1" x14ac:dyDescent="0.25">
      <c r="A5893" t="s">
        <v>14469</v>
      </c>
      <c r="B5893" t="s">
        <v>14646</v>
      </c>
      <c r="C5893" t="s">
        <v>156</v>
      </c>
      <c r="D5893">
        <v>128</v>
      </c>
      <c r="E5893">
        <v>6</v>
      </c>
      <c r="F5893">
        <v>1</v>
      </c>
      <c r="G5893">
        <v>16.670000000000002</v>
      </c>
    </row>
    <row r="5894" spans="1:7" hidden="1" x14ac:dyDescent="0.25">
      <c r="A5894" t="s">
        <v>14469</v>
      </c>
      <c r="B5894" t="s">
        <v>14646</v>
      </c>
      <c r="C5894" t="s">
        <v>157</v>
      </c>
      <c r="D5894">
        <v>67</v>
      </c>
      <c r="E5894">
        <v>46</v>
      </c>
      <c r="F5894">
        <v>1</v>
      </c>
      <c r="G5894">
        <v>2.17</v>
      </c>
    </row>
    <row r="5895" spans="1:7" hidden="1" x14ac:dyDescent="0.25">
      <c r="A5895" t="s">
        <v>14469</v>
      </c>
      <c r="B5895" t="s">
        <v>14646</v>
      </c>
      <c r="C5895" t="s">
        <v>157</v>
      </c>
      <c r="D5895">
        <v>94</v>
      </c>
      <c r="E5895">
        <v>23</v>
      </c>
      <c r="F5895">
        <v>1</v>
      </c>
      <c r="G5895">
        <v>4.3499999999999996</v>
      </c>
    </row>
    <row r="5896" spans="1:7" hidden="1" x14ac:dyDescent="0.25">
      <c r="A5896" t="s">
        <v>14469</v>
      </c>
      <c r="B5896" t="s">
        <v>14646</v>
      </c>
      <c r="C5896" t="s">
        <v>157</v>
      </c>
      <c r="D5896">
        <v>135</v>
      </c>
      <c r="E5896">
        <v>20</v>
      </c>
      <c r="F5896">
        <v>2</v>
      </c>
      <c r="G5896">
        <v>10</v>
      </c>
    </row>
    <row r="5897" spans="1:7" hidden="1" x14ac:dyDescent="0.25">
      <c r="A5897" t="s">
        <v>14469</v>
      </c>
      <c r="B5897" t="s">
        <v>14646</v>
      </c>
      <c r="C5897" t="s">
        <v>158</v>
      </c>
      <c r="D5897">
        <v>0</v>
      </c>
      <c r="E5897">
        <v>36</v>
      </c>
      <c r="F5897">
        <v>1</v>
      </c>
      <c r="G5897">
        <v>2.78</v>
      </c>
    </row>
    <row r="5898" spans="1:7" hidden="1" x14ac:dyDescent="0.25">
      <c r="A5898" t="s">
        <v>14469</v>
      </c>
      <c r="B5898" t="s">
        <v>14646</v>
      </c>
      <c r="C5898" t="s">
        <v>159</v>
      </c>
      <c r="D5898">
        <v>8</v>
      </c>
      <c r="E5898">
        <v>26</v>
      </c>
      <c r="F5898">
        <v>1</v>
      </c>
      <c r="G5898">
        <v>3.85</v>
      </c>
    </row>
    <row r="5899" spans="1:7" hidden="1" x14ac:dyDescent="0.25">
      <c r="A5899" t="s">
        <v>14469</v>
      </c>
      <c r="B5899" t="s">
        <v>14646</v>
      </c>
      <c r="C5899" t="s">
        <v>159</v>
      </c>
      <c r="D5899">
        <v>10</v>
      </c>
      <c r="E5899">
        <v>12</v>
      </c>
      <c r="F5899">
        <v>1</v>
      </c>
      <c r="G5899">
        <v>8.33</v>
      </c>
    </row>
    <row r="5900" spans="1:7" hidden="1" x14ac:dyDescent="0.25">
      <c r="A5900" t="s">
        <v>14469</v>
      </c>
      <c r="B5900" t="s">
        <v>14646</v>
      </c>
      <c r="C5900" t="s">
        <v>161</v>
      </c>
      <c r="D5900">
        <v>5</v>
      </c>
      <c r="E5900">
        <v>38</v>
      </c>
      <c r="F5900">
        <v>1</v>
      </c>
      <c r="G5900">
        <v>2.63</v>
      </c>
    </row>
    <row r="5901" spans="1:7" hidden="1" x14ac:dyDescent="0.25">
      <c r="A5901" t="s">
        <v>14469</v>
      </c>
      <c r="B5901" t="s">
        <v>14647</v>
      </c>
      <c r="C5901" t="s">
        <v>154</v>
      </c>
      <c r="D5901">
        <v>354</v>
      </c>
      <c r="E5901">
        <v>48</v>
      </c>
      <c r="F5901">
        <v>1</v>
      </c>
      <c r="G5901">
        <v>2.08</v>
      </c>
    </row>
    <row r="5902" spans="1:7" hidden="1" x14ac:dyDescent="0.25">
      <c r="A5902" t="s">
        <v>14469</v>
      </c>
      <c r="B5902" t="s">
        <v>14647</v>
      </c>
      <c r="C5902" t="s">
        <v>154</v>
      </c>
      <c r="D5902">
        <v>969</v>
      </c>
      <c r="E5902">
        <v>27</v>
      </c>
      <c r="F5902">
        <v>1</v>
      </c>
      <c r="G5902">
        <v>3.7</v>
      </c>
    </row>
    <row r="5903" spans="1:7" hidden="1" x14ac:dyDescent="0.25">
      <c r="A5903" t="s">
        <v>14469</v>
      </c>
      <c r="B5903" t="s">
        <v>14647</v>
      </c>
      <c r="C5903" t="s">
        <v>154</v>
      </c>
      <c r="D5903">
        <v>1194</v>
      </c>
      <c r="E5903">
        <v>34</v>
      </c>
      <c r="F5903">
        <v>1</v>
      </c>
      <c r="G5903">
        <v>2.94</v>
      </c>
    </row>
    <row r="5904" spans="1:7" hidden="1" x14ac:dyDescent="0.25">
      <c r="A5904" t="s">
        <v>14469</v>
      </c>
      <c r="B5904" t="s">
        <v>14647</v>
      </c>
      <c r="C5904" t="s">
        <v>154</v>
      </c>
      <c r="D5904">
        <v>1195</v>
      </c>
      <c r="E5904">
        <v>22</v>
      </c>
      <c r="F5904">
        <v>1</v>
      </c>
      <c r="G5904">
        <v>4.55</v>
      </c>
    </row>
    <row r="5905" spans="1:7" hidden="1" x14ac:dyDescent="0.25">
      <c r="A5905" t="s">
        <v>14469</v>
      </c>
      <c r="B5905" t="s">
        <v>14647</v>
      </c>
      <c r="C5905" t="s">
        <v>154</v>
      </c>
      <c r="D5905">
        <v>1321</v>
      </c>
      <c r="E5905">
        <v>13</v>
      </c>
      <c r="F5905">
        <v>1</v>
      </c>
      <c r="G5905">
        <v>7.69</v>
      </c>
    </row>
    <row r="5906" spans="1:7" hidden="1" x14ac:dyDescent="0.25">
      <c r="A5906" t="s">
        <v>14469</v>
      </c>
      <c r="B5906" t="s">
        <v>14647</v>
      </c>
      <c r="C5906" t="s">
        <v>154</v>
      </c>
      <c r="D5906">
        <v>2093</v>
      </c>
      <c r="E5906">
        <v>23</v>
      </c>
      <c r="F5906">
        <v>2</v>
      </c>
      <c r="G5906">
        <v>8.6999999999999993</v>
      </c>
    </row>
    <row r="5907" spans="1:7" hidden="1" x14ac:dyDescent="0.25">
      <c r="A5907" t="s">
        <v>14469</v>
      </c>
      <c r="B5907" t="s">
        <v>14647</v>
      </c>
      <c r="C5907" t="s">
        <v>156</v>
      </c>
      <c r="D5907">
        <v>113</v>
      </c>
      <c r="E5907">
        <v>11</v>
      </c>
      <c r="F5907">
        <v>1</v>
      </c>
      <c r="G5907">
        <v>9.09</v>
      </c>
    </row>
    <row r="5908" spans="1:7" hidden="1" x14ac:dyDescent="0.25">
      <c r="A5908" t="s">
        <v>14469</v>
      </c>
      <c r="B5908" t="s">
        <v>14647</v>
      </c>
      <c r="C5908" t="s">
        <v>156</v>
      </c>
      <c r="D5908">
        <v>128</v>
      </c>
      <c r="E5908">
        <v>6</v>
      </c>
      <c r="F5908">
        <v>1</v>
      </c>
      <c r="G5908">
        <v>16.670000000000002</v>
      </c>
    </row>
    <row r="5909" spans="1:7" hidden="1" x14ac:dyDescent="0.25">
      <c r="A5909" t="s">
        <v>14469</v>
      </c>
      <c r="B5909" t="s">
        <v>14647</v>
      </c>
      <c r="C5909" t="s">
        <v>157</v>
      </c>
      <c r="D5909">
        <v>12</v>
      </c>
      <c r="E5909">
        <v>26</v>
      </c>
      <c r="F5909">
        <v>1</v>
      </c>
      <c r="G5909">
        <v>3.85</v>
      </c>
    </row>
    <row r="5910" spans="1:7" hidden="1" x14ac:dyDescent="0.25">
      <c r="A5910" t="s">
        <v>14469</v>
      </c>
      <c r="B5910" t="s">
        <v>14647</v>
      </c>
      <c r="C5910" t="s">
        <v>157</v>
      </c>
      <c r="D5910">
        <v>67</v>
      </c>
      <c r="E5910">
        <v>46</v>
      </c>
      <c r="F5910">
        <v>1</v>
      </c>
      <c r="G5910">
        <v>2.17</v>
      </c>
    </row>
    <row r="5911" spans="1:7" hidden="1" x14ac:dyDescent="0.25">
      <c r="A5911" t="s">
        <v>14469</v>
      </c>
      <c r="B5911" t="s">
        <v>14647</v>
      </c>
      <c r="C5911" t="s">
        <v>157</v>
      </c>
      <c r="D5911">
        <v>94</v>
      </c>
      <c r="E5911">
        <v>23</v>
      </c>
      <c r="F5911">
        <v>3</v>
      </c>
      <c r="G5911">
        <v>13.04</v>
      </c>
    </row>
    <row r="5912" spans="1:7" hidden="1" x14ac:dyDescent="0.25">
      <c r="A5912" t="s">
        <v>14469</v>
      </c>
      <c r="B5912" t="s">
        <v>14647</v>
      </c>
      <c r="C5912" t="s">
        <v>157</v>
      </c>
      <c r="D5912">
        <v>135</v>
      </c>
      <c r="E5912">
        <v>20</v>
      </c>
      <c r="F5912">
        <v>2</v>
      </c>
      <c r="G5912">
        <v>10</v>
      </c>
    </row>
    <row r="5913" spans="1:7" hidden="1" x14ac:dyDescent="0.25">
      <c r="A5913" t="s">
        <v>14469</v>
      </c>
      <c r="B5913" t="s">
        <v>14647</v>
      </c>
      <c r="C5913" t="s">
        <v>158</v>
      </c>
      <c r="D5913">
        <v>0</v>
      </c>
      <c r="E5913">
        <v>36</v>
      </c>
      <c r="F5913">
        <v>1</v>
      </c>
      <c r="G5913">
        <v>2.78</v>
      </c>
    </row>
    <row r="5914" spans="1:7" hidden="1" x14ac:dyDescent="0.25">
      <c r="A5914" t="s">
        <v>14469</v>
      </c>
      <c r="B5914" t="s">
        <v>14647</v>
      </c>
      <c r="C5914" t="s">
        <v>159</v>
      </c>
      <c r="D5914">
        <v>8</v>
      </c>
      <c r="E5914">
        <v>26</v>
      </c>
      <c r="F5914">
        <v>2</v>
      </c>
      <c r="G5914">
        <v>7.69</v>
      </c>
    </row>
    <row r="5915" spans="1:7" hidden="1" x14ac:dyDescent="0.25">
      <c r="A5915" t="s">
        <v>14469</v>
      </c>
      <c r="B5915" t="s">
        <v>14647</v>
      </c>
      <c r="C5915" t="s">
        <v>159</v>
      </c>
      <c r="D5915">
        <v>10</v>
      </c>
      <c r="E5915">
        <v>12</v>
      </c>
      <c r="F5915">
        <v>1</v>
      </c>
      <c r="G5915">
        <v>8.33</v>
      </c>
    </row>
    <row r="5916" spans="1:7" hidden="1" x14ac:dyDescent="0.25">
      <c r="A5916" t="s">
        <v>14469</v>
      </c>
      <c r="B5916" t="s">
        <v>14647</v>
      </c>
      <c r="C5916" t="s">
        <v>161</v>
      </c>
      <c r="D5916">
        <v>5</v>
      </c>
      <c r="E5916">
        <v>38</v>
      </c>
      <c r="F5916">
        <v>2</v>
      </c>
      <c r="G5916">
        <v>5.26</v>
      </c>
    </row>
    <row r="5917" spans="1:7" hidden="1" x14ac:dyDescent="0.25">
      <c r="A5917" t="s">
        <v>14469</v>
      </c>
      <c r="B5917" t="s">
        <v>14647</v>
      </c>
      <c r="C5917" t="s">
        <v>161</v>
      </c>
      <c r="D5917">
        <v>7</v>
      </c>
      <c r="E5917">
        <v>17</v>
      </c>
      <c r="F5917">
        <v>1</v>
      </c>
      <c r="G5917">
        <v>5.88</v>
      </c>
    </row>
    <row r="5918" spans="1:7" hidden="1" x14ac:dyDescent="0.25">
      <c r="A5918" t="s">
        <v>14469</v>
      </c>
      <c r="B5918" t="s">
        <v>14647</v>
      </c>
      <c r="C5918" t="s">
        <v>161</v>
      </c>
      <c r="D5918">
        <v>10</v>
      </c>
      <c r="E5918">
        <v>11</v>
      </c>
      <c r="F5918">
        <v>1</v>
      </c>
      <c r="G5918">
        <v>9.09</v>
      </c>
    </row>
    <row r="5919" spans="1:7" hidden="1" x14ac:dyDescent="0.25">
      <c r="A5919" t="s">
        <v>14469</v>
      </c>
      <c r="B5919" t="s">
        <v>14647</v>
      </c>
      <c r="C5919" t="s">
        <v>161</v>
      </c>
      <c r="D5919">
        <v>11</v>
      </c>
      <c r="E5919">
        <v>24</v>
      </c>
      <c r="F5919">
        <v>1</v>
      </c>
      <c r="G5919">
        <v>4.17</v>
      </c>
    </row>
    <row r="5920" spans="1:7" hidden="1" x14ac:dyDescent="0.25">
      <c r="A5920" t="s">
        <v>14469</v>
      </c>
      <c r="B5920" t="s">
        <v>14648</v>
      </c>
      <c r="C5920" t="s">
        <v>156</v>
      </c>
      <c r="D5920">
        <v>41</v>
      </c>
      <c r="E5920">
        <v>10</v>
      </c>
      <c r="F5920">
        <v>0</v>
      </c>
      <c r="G5920">
        <v>0</v>
      </c>
    </row>
    <row r="5921" spans="1:7" hidden="1" x14ac:dyDescent="0.25">
      <c r="A5921" t="s">
        <v>14469</v>
      </c>
      <c r="B5921" t="s">
        <v>14648</v>
      </c>
      <c r="C5921" t="s">
        <v>156</v>
      </c>
      <c r="D5921">
        <v>58</v>
      </c>
      <c r="E5921">
        <v>13</v>
      </c>
      <c r="F5921">
        <v>0</v>
      </c>
      <c r="G5921">
        <v>0</v>
      </c>
    </row>
    <row r="5922" spans="1:7" hidden="1" x14ac:dyDescent="0.25">
      <c r="A5922" t="s">
        <v>14469</v>
      </c>
      <c r="B5922" t="s">
        <v>14648</v>
      </c>
      <c r="C5922" t="s">
        <v>157</v>
      </c>
      <c r="D5922">
        <v>12</v>
      </c>
      <c r="E5922">
        <v>26</v>
      </c>
      <c r="F5922">
        <v>0</v>
      </c>
      <c r="G5922">
        <v>0</v>
      </c>
    </row>
    <row r="5923" spans="1:7" hidden="1" x14ac:dyDescent="0.25">
      <c r="A5923" t="s">
        <v>14469</v>
      </c>
      <c r="B5923" t="s">
        <v>14648</v>
      </c>
      <c r="C5923" t="s">
        <v>157</v>
      </c>
      <c r="D5923">
        <v>133</v>
      </c>
      <c r="E5923">
        <v>17</v>
      </c>
      <c r="F5923">
        <v>0</v>
      </c>
      <c r="G5923">
        <v>0</v>
      </c>
    </row>
    <row r="5924" spans="1:7" hidden="1" x14ac:dyDescent="0.25">
      <c r="A5924" t="s">
        <v>14469</v>
      </c>
      <c r="B5924" t="s">
        <v>14648</v>
      </c>
      <c r="C5924" t="s">
        <v>159</v>
      </c>
      <c r="D5924">
        <v>8</v>
      </c>
      <c r="E5924">
        <v>26</v>
      </c>
      <c r="F5924">
        <v>0</v>
      </c>
      <c r="G5924">
        <v>0</v>
      </c>
    </row>
    <row r="5925" spans="1:7" hidden="1" x14ac:dyDescent="0.25">
      <c r="A5925" t="s">
        <v>14469</v>
      </c>
      <c r="B5925" t="s">
        <v>14648</v>
      </c>
      <c r="C5925" t="s">
        <v>161</v>
      </c>
      <c r="D5925">
        <v>5</v>
      </c>
      <c r="E5925">
        <v>38</v>
      </c>
      <c r="F5925">
        <v>0</v>
      </c>
      <c r="G5925">
        <v>0</v>
      </c>
    </row>
    <row r="5926" spans="1:7" hidden="1" x14ac:dyDescent="0.25">
      <c r="A5926" t="s">
        <v>14469</v>
      </c>
      <c r="B5926" t="s">
        <v>14649</v>
      </c>
      <c r="C5926" t="s">
        <v>154</v>
      </c>
      <c r="D5926">
        <v>232</v>
      </c>
      <c r="E5926">
        <v>14</v>
      </c>
      <c r="F5926">
        <v>1</v>
      </c>
      <c r="G5926">
        <v>7.14</v>
      </c>
    </row>
    <row r="5927" spans="1:7" hidden="1" x14ac:dyDescent="0.25">
      <c r="A5927" t="s">
        <v>14469</v>
      </c>
      <c r="B5927" t="s">
        <v>14649</v>
      </c>
      <c r="C5927" t="s">
        <v>154</v>
      </c>
      <c r="D5927">
        <v>354</v>
      </c>
      <c r="E5927">
        <v>48</v>
      </c>
      <c r="F5927">
        <v>4</v>
      </c>
      <c r="G5927">
        <v>8.33</v>
      </c>
    </row>
    <row r="5928" spans="1:7" hidden="1" x14ac:dyDescent="0.25">
      <c r="A5928" t="s">
        <v>14469</v>
      </c>
      <c r="B5928" t="s">
        <v>14649</v>
      </c>
      <c r="C5928" t="s">
        <v>154</v>
      </c>
      <c r="D5928">
        <v>969</v>
      </c>
      <c r="E5928">
        <v>27</v>
      </c>
      <c r="F5928">
        <v>3</v>
      </c>
      <c r="G5928">
        <v>11.11</v>
      </c>
    </row>
    <row r="5929" spans="1:7" hidden="1" x14ac:dyDescent="0.25">
      <c r="A5929" t="s">
        <v>14469</v>
      </c>
      <c r="B5929" t="s">
        <v>14649</v>
      </c>
      <c r="C5929" t="s">
        <v>154</v>
      </c>
      <c r="D5929">
        <v>1194</v>
      </c>
      <c r="E5929">
        <v>34</v>
      </c>
      <c r="F5929">
        <v>3</v>
      </c>
      <c r="G5929">
        <v>8.82</v>
      </c>
    </row>
    <row r="5930" spans="1:7" hidden="1" x14ac:dyDescent="0.25">
      <c r="A5930" t="s">
        <v>14469</v>
      </c>
      <c r="B5930" t="s">
        <v>14625</v>
      </c>
      <c r="C5930" t="s">
        <v>154</v>
      </c>
      <c r="D5930">
        <v>1753</v>
      </c>
      <c r="E5930">
        <v>13</v>
      </c>
      <c r="F5930">
        <v>1</v>
      </c>
      <c r="G5930">
        <v>7.69</v>
      </c>
    </row>
    <row r="5931" spans="1:7" hidden="1" x14ac:dyDescent="0.25">
      <c r="A5931" t="s">
        <v>14469</v>
      </c>
      <c r="B5931" t="s">
        <v>14649</v>
      </c>
      <c r="C5931" t="s">
        <v>154</v>
      </c>
      <c r="D5931">
        <v>1806</v>
      </c>
      <c r="E5931">
        <v>24</v>
      </c>
      <c r="F5931">
        <v>1</v>
      </c>
      <c r="G5931">
        <v>4.17</v>
      </c>
    </row>
    <row r="5932" spans="1:7" hidden="1" x14ac:dyDescent="0.25">
      <c r="A5932" t="s">
        <v>14469</v>
      </c>
      <c r="B5932" t="s">
        <v>14649</v>
      </c>
      <c r="C5932" t="s">
        <v>154</v>
      </c>
      <c r="D5932">
        <v>2093</v>
      </c>
      <c r="E5932">
        <v>23</v>
      </c>
      <c r="F5932">
        <v>2</v>
      </c>
      <c r="G5932">
        <v>8.6999999999999993</v>
      </c>
    </row>
    <row r="5933" spans="1:7" hidden="1" x14ac:dyDescent="0.25">
      <c r="A5933" t="s">
        <v>14469</v>
      </c>
      <c r="B5933" t="s">
        <v>14649</v>
      </c>
      <c r="C5933" t="s">
        <v>154</v>
      </c>
      <c r="D5933">
        <v>2236</v>
      </c>
      <c r="E5933">
        <v>25</v>
      </c>
      <c r="F5933">
        <v>3</v>
      </c>
      <c r="G5933">
        <v>12</v>
      </c>
    </row>
    <row r="5934" spans="1:7" hidden="1" x14ac:dyDescent="0.25">
      <c r="A5934" t="s">
        <v>14469</v>
      </c>
      <c r="B5934" t="s">
        <v>14649</v>
      </c>
      <c r="C5934" t="s">
        <v>154</v>
      </c>
      <c r="D5934">
        <v>2305</v>
      </c>
      <c r="E5934">
        <v>50</v>
      </c>
      <c r="F5934">
        <v>3</v>
      </c>
      <c r="G5934">
        <v>6</v>
      </c>
    </row>
    <row r="5935" spans="1:7" hidden="1" x14ac:dyDescent="0.25">
      <c r="A5935" t="s">
        <v>14469</v>
      </c>
      <c r="B5935" t="s">
        <v>14649</v>
      </c>
      <c r="C5935" t="s">
        <v>154</v>
      </c>
      <c r="D5935">
        <v>2887</v>
      </c>
      <c r="E5935">
        <v>8</v>
      </c>
      <c r="F5935">
        <v>1</v>
      </c>
      <c r="G5935">
        <v>12.5</v>
      </c>
    </row>
    <row r="5936" spans="1:7" hidden="1" x14ac:dyDescent="0.25">
      <c r="A5936" t="s">
        <v>14469</v>
      </c>
      <c r="B5936" t="s">
        <v>14649</v>
      </c>
      <c r="C5936" t="s">
        <v>154</v>
      </c>
      <c r="D5936">
        <v>2916</v>
      </c>
      <c r="E5936">
        <v>10</v>
      </c>
      <c r="F5936">
        <v>1</v>
      </c>
      <c r="G5936">
        <v>10</v>
      </c>
    </row>
    <row r="5937" spans="1:7" hidden="1" x14ac:dyDescent="0.25">
      <c r="A5937" t="s">
        <v>14469</v>
      </c>
      <c r="B5937" t="s">
        <v>14649</v>
      </c>
      <c r="C5937" t="s">
        <v>154</v>
      </c>
      <c r="D5937">
        <v>3559</v>
      </c>
      <c r="E5937">
        <v>7</v>
      </c>
      <c r="F5937">
        <v>1</v>
      </c>
      <c r="G5937">
        <v>14.29</v>
      </c>
    </row>
    <row r="5938" spans="1:7" hidden="1" x14ac:dyDescent="0.25">
      <c r="A5938" t="s">
        <v>14469</v>
      </c>
      <c r="B5938" t="s">
        <v>14649</v>
      </c>
      <c r="C5938" t="s">
        <v>155</v>
      </c>
      <c r="D5938">
        <v>741</v>
      </c>
      <c r="E5938">
        <v>37</v>
      </c>
      <c r="F5938">
        <v>1</v>
      </c>
      <c r="G5938">
        <v>2.7</v>
      </c>
    </row>
    <row r="5939" spans="1:7" hidden="1" x14ac:dyDescent="0.25">
      <c r="A5939" t="s">
        <v>14469</v>
      </c>
      <c r="B5939" t="s">
        <v>14649</v>
      </c>
      <c r="C5939" t="s">
        <v>156</v>
      </c>
      <c r="D5939">
        <v>9</v>
      </c>
      <c r="E5939">
        <v>12</v>
      </c>
      <c r="F5939">
        <v>1</v>
      </c>
      <c r="G5939">
        <v>8.33</v>
      </c>
    </row>
    <row r="5940" spans="1:7" hidden="1" x14ac:dyDescent="0.25">
      <c r="A5940" t="s">
        <v>14469</v>
      </c>
      <c r="B5940" t="s">
        <v>14649</v>
      </c>
      <c r="C5940" t="s">
        <v>156</v>
      </c>
      <c r="D5940">
        <v>113</v>
      </c>
      <c r="E5940">
        <v>11</v>
      </c>
      <c r="F5940">
        <v>1</v>
      </c>
      <c r="G5940">
        <v>9.09</v>
      </c>
    </row>
    <row r="5941" spans="1:7" hidden="1" x14ac:dyDescent="0.25">
      <c r="A5941" t="s">
        <v>14469</v>
      </c>
      <c r="B5941" t="s">
        <v>14649</v>
      </c>
      <c r="C5941" t="s">
        <v>156</v>
      </c>
      <c r="D5941">
        <v>148</v>
      </c>
      <c r="E5941">
        <v>8</v>
      </c>
      <c r="F5941">
        <v>2</v>
      </c>
      <c r="G5941">
        <v>25</v>
      </c>
    </row>
    <row r="5942" spans="1:7" hidden="1" x14ac:dyDescent="0.25">
      <c r="A5942" t="s">
        <v>14469</v>
      </c>
      <c r="B5942" t="s">
        <v>14649</v>
      </c>
      <c r="C5942" t="s">
        <v>156</v>
      </c>
      <c r="D5942">
        <v>295</v>
      </c>
      <c r="E5942">
        <v>29</v>
      </c>
      <c r="F5942">
        <v>1</v>
      </c>
      <c r="G5942">
        <v>3.45</v>
      </c>
    </row>
    <row r="5943" spans="1:7" hidden="1" x14ac:dyDescent="0.25">
      <c r="A5943" t="s">
        <v>14469</v>
      </c>
      <c r="B5943" t="s">
        <v>14649</v>
      </c>
      <c r="C5943" t="s">
        <v>156</v>
      </c>
      <c r="D5943">
        <v>347</v>
      </c>
      <c r="E5943">
        <v>14</v>
      </c>
      <c r="F5943">
        <v>1</v>
      </c>
      <c r="G5943">
        <v>7.14</v>
      </c>
    </row>
    <row r="5944" spans="1:7" hidden="1" x14ac:dyDescent="0.25">
      <c r="A5944" t="s">
        <v>14469</v>
      </c>
      <c r="B5944" t="s">
        <v>14649</v>
      </c>
      <c r="C5944" t="s">
        <v>157</v>
      </c>
      <c r="D5944">
        <v>12</v>
      </c>
      <c r="E5944">
        <v>26</v>
      </c>
      <c r="F5944">
        <v>1</v>
      </c>
      <c r="G5944">
        <v>3.85</v>
      </c>
    </row>
    <row r="5945" spans="1:7" hidden="1" x14ac:dyDescent="0.25">
      <c r="A5945" t="s">
        <v>14469</v>
      </c>
      <c r="B5945" t="s">
        <v>14649</v>
      </c>
      <c r="C5945" t="s">
        <v>157</v>
      </c>
      <c r="D5945">
        <v>67</v>
      </c>
      <c r="E5945">
        <v>46</v>
      </c>
      <c r="F5945">
        <v>2</v>
      </c>
      <c r="G5945">
        <v>4.3499999999999996</v>
      </c>
    </row>
    <row r="5946" spans="1:7" hidden="1" x14ac:dyDescent="0.25">
      <c r="A5946" t="s">
        <v>14469</v>
      </c>
      <c r="B5946" t="s">
        <v>14649</v>
      </c>
      <c r="C5946" t="s">
        <v>157</v>
      </c>
      <c r="D5946">
        <v>94</v>
      </c>
      <c r="E5946">
        <v>23</v>
      </c>
      <c r="F5946">
        <v>1</v>
      </c>
      <c r="G5946">
        <v>4.3499999999999996</v>
      </c>
    </row>
    <row r="5947" spans="1:7" hidden="1" x14ac:dyDescent="0.25">
      <c r="A5947" t="s">
        <v>14469</v>
      </c>
      <c r="B5947" t="s">
        <v>14649</v>
      </c>
      <c r="C5947" t="s">
        <v>157</v>
      </c>
      <c r="D5947">
        <v>135</v>
      </c>
      <c r="E5947">
        <v>20</v>
      </c>
      <c r="F5947">
        <v>2</v>
      </c>
      <c r="G5947">
        <v>10</v>
      </c>
    </row>
    <row r="5948" spans="1:7" hidden="1" x14ac:dyDescent="0.25">
      <c r="A5948" t="s">
        <v>14469</v>
      </c>
      <c r="B5948" t="s">
        <v>14649</v>
      </c>
      <c r="C5948" t="s">
        <v>158</v>
      </c>
      <c r="D5948">
        <v>0</v>
      </c>
      <c r="E5948">
        <v>36</v>
      </c>
      <c r="F5948">
        <v>5</v>
      </c>
      <c r="G5948">
        <v>13.89</v>
      </c>
    </row>
    <row r="5949" spans="1:7" hidden="1" x14ac:dyDescent="0.25">
      <c r="A5949" t="s">
        <v>14469</v>
      </c>
      <c r="B5949" t="s">
        <v>14649</v>
      </c>
      <c r="C5949" t="s">
        <v>158</v>
      </c>
      <c r="D5949">
        <v>11</v>
      </c>
      <c r="E5949">
        <v>7</v>
      </c>
      <c r="F5949">
        <v>2</v>
      </c>
      <c r="G5949">
        <v>28.57</v>
      </c>
    </row>
    <row r="5950" spans="1:7" hidden="1" x14ac:dyDescent="0.25">
      <c r="A5950" t="s">
        <v>14469</v>
      </c>
      <c r="B5950" t="s">
        <v>14649</v>
      </c>
      <c r="C5950" t="s">
        <v>159</v>
      </c>
      <c r="D5950">
        <v>5</v>
      </c>
      <c r="E5950">
        <v>15</v>
      </c>
      <c r="F5950">
        <v>1</v>
      </c>
      <c r="G5950">
        <v>6.67</v>
      </c>
    </row>
    <row r="5951" spans="1:7" hidden="1" x14ac:dyDescent="0.25">
      <c r="A5951" t="s">
        <v>14469</v>
      </c>
      <c r="B5951" t="s">
        <v>14649</v>
      </c>
      <c r="C5951" t="s">
        <v>159</v>
      </c>
      <c r="D5951">
        <v>8</v>
      </c>
      <c r="E5951">
        <v>26</v>
      </c>
      <c r="F5951">
        <v>2</v>
      </c>
      <c r="G5951">
        <v>7.69</v>
      </c>
    </row>
    <row r="5952" spans="1:7" hidden="1" x14ac:dyDescent="0.25">
      <c r="A5952" t="s">
        <v>14469</v>
      </c>
      <c r="B5952" t="s">
        <v>14649</v>
      </c>
      <c r="C5952" t="s">
        <v>159</v>
      </c>
      <c r="D5952">
        <v>10</v>
      </c>
      <c r="E5952">
        <v>12</v>
      </c>
      <c r="F5952">
        <v>1</v>
      </c>
      <c r="G5952">
        <v>8.33</v>
      </c>
    </row>
    <row r="5953" spans="1:7" hidden="1" x14ac:dyDescent="0.25">
      <c r="A5953" t="s">
        <v>14469</v>
      </c>
      <c r="B5953" t="s">
        <v>14649</v>
      </c>
      <c r="C5953" t="s">
        <v>159</v>
      </c>
      <c r="D5953">
        <v>29</v>
      </c>
      <c r="E5953">
        <v>7</v>
      </c>
      <c r="F5953">
        <v>1</v>
      </c>
      <c r="G5953">
        <v>14.29</v>
      </c>
    </row>
    <row r="5954" spans="1:7" hidden="1" x14ac:dyDescent="0.25">
      <c r="A5954" t="s">
        <v>14469</v>
      </c>
      <c r="B5954" t="s">
        <v>14649</v>
      </c>
      <c r="C5954" t="s">
        <v>160</v>
      </c>
      <c r="D5954">
        <v>6</v>
      </c>
      <c r="E5954">
        <v>46</v>
      </c>
      <c r="F5954">
        <v>1</v>
      </c>
      <c r="G5954">
        <v>2.17</v>
      </c>
    </row>
    <row r="5955" spans="1:7" hidden="1" x14ac:dyDescent="0.25">
      <c r="A5955" t="s">
        <v>14469</v>
      </c>
      <c r="B5955" t="s">
        <v>14649</v>
      </c>
      <c r="C5955" t="s">
        <v>160</v>
      </c>
      <c r="D5955">
        <v>44</v>
      </c>
      <c r="E5955">
        <v>37</v>
      </c>
      <c r="F5955">
        <v>1</v>
      </c>
      <c r="G5955">
        <v>2.7</v>
      </c>
    </row>
    <row r="5956" spans="1:7" hidden="1" x14ac:dyDescent="0.25">
      <c r="A5956" t="s">
        <v>14469</v>
      </c>
      <c r="B5956" t="s">
        <v>14649</v>
      </c>
      <c r="C5956" t="s">
        <v>161</v>
      </c>
      <c r="D5956">
        <v>10</v>
      </c>
      <c r="E5956">
        <v>11</v>
      </c>
      <c r="F5956">
        <v>1</v>
      </c>
      <c r="G5956">
        <v>9.09</v>
      </c>
    </row>
    <row r="5957" spans="1:7" hidden="1" x14ac:dyDescent="0.25">
      <c r="A5957" t="s">
        <v>14469</v>
      </c>
      <c r="B5957" t="s">
        <v>14649</v>
      </c>
      <c r="C5957" t="s">
        <v>161</v>
      </c>
      <c r="D5957">
        <v>11</v>
      </c>
      <c r="E5957">
        <v>24</v>
      </c>
      <c r="F5957">
        <v>4</v>
      </c>
      <c r="G5957">
        <v>16.670000000000002</v>
      </c>
    </row>
    <row r="5958" spans="1:7" hidden="1" x14ac:dyDescent="0.25">
      <c r="A5958" t="s">
        <v>14469</v>
      </c>
      <c r="B5958" t="s">
        <v>14649</v>
      </c>
      <c r="C5958" t="s">
        <v>161</v>
      </c>
      <c r="D5958">
        <v>57</v>
      </c>
      <c r="E5958">
        <v>5</v>
      </c>
      <c r="F5958">
        <v>1</v>
      </c>
      <c r="G5958">
        <v>20</v>
      </c>
    </row>
    <row r="5959" spans="1:7" hidden="1" x14ac:dyDescent="0.25">
      <c r="A5959" t="s">
        <v>14469</v>
      </c>
      <c r="B5959" t="s">
        <v>14649</v>
      </c>
      <c r="C5959" t="s">
        <v>161</v>
      </c>
      <c r="D5959">
        <v>117</v>
      </c>
      <c r="E5959">
        <v>5</v>
      </c>
      <c r="F5959">
        <v>1</v>
      </c>
      <c r="G5959">
        <v>20</v>
      </c>
    </row>
    <row r="5960" spans="1:7" hidden="1" x14ac:dyDescent="0.25">
      <c r="A5960" t="s">
        <v>14469</v>
      </c>
      <c r="B5960" t="s">
        <v>14650</v>
      </c>
      <c r="C5960" t="s">
        <v>154</v>
      </c>
      <c r="D5960">
        <v>176</v>
      </c>
      <c r="E5960">
        <v>33</v>
      </c>
      <c r="F5960">
        <v>1</v>
      </c>
      <c r="G5960">
        <v>3.03</v>
      </c>
    </row>
    <row r="5961" spans="1:7" hidden="1" x14ac:dyDescent="0.25">
      <c r="A5961" t="s">
        <v>14469</v>
      </c>
      <c r="B5961" t="s">
        <v>14650</v>
      </c>
      <c r="C5961" t="s">
        <v>154</v>
      </c>
      <c r="D5961">
        <v>232</v>
      </c>
      <c r="E5961">
        <v>14</v>
      </c>
      <c r="F5961">
        <v>1</v>
      </c>
      <c r="G5961">
        <v>7.14</v>
      </c>
    </row>
    <row r="5962" spans="1:7" hidden="1" x14ac:dyDescent="0.25">
      <c r="A5962" t="s">
        <v>14469</v>
      </c>
      <c r="B5962" t="s">
        <v>14650</v>
      </c>
      <c r="C5962" t="s">
        <v>154</v>
      </c>
      <c r="D5962">
        <v>349</v>
      </c>
      <c r="E5962">
        <v>20</v>
      </c>
      <c r="F5962">
        <v>1</v>
      </c>
      <c r="G5962">
        <v>5</v>
      </c>
    </row>
    <row r="5963" spans="1:7" hidden="1" x14ac:dyDescent="0.25">
      <c r="A5963" t="s">
        <v>14469</v>
      </c>
      <c r="B5963" t="s">
        <v>14650</v>
      </c>
      <c r="C5963" t="s">
        <v>154</v>
      </c>
      <c r="D5963">
        <v>354</v>
      </c>
      <c r="E5963">
        <v>48</v>
      </c>
      <c r="F5963">
        <v>3</v>
      </c>
      <c r="G5963">
        <v>6.25</v>
      </c>
    </row>
    <row r="5964" spans="1:7" hidden="1" x14ac:dyDescent="0.25">
      <c r="A5964" t="s">
        <v>14469</v>
      </c>
      <c r="B5964" t="s">
        <v>14650</v>
      </c>
      <c r="C5964" t="s">
        <v>154</v>
      </c>
      <c r="D5964">
        <v>871</v>
      </c>
      <c r="E5964">
        <v>9</v>
      </c>
      <c r="F5964">
        <v>1</v>
      </c>
      <c r="G5964">
        <v>11.11</v>
      </c>
    </row>
    <row r="5965" spans="1:7" hidden="1" x14ac:dyDescent="0.25">
      <c r="A5965" t="s">
        <v>14469</v>
      </c>
      <c r="B5965" t="s">
        <v>14650</v>
      </c>
      <c r="C5965" t="s">
        <v>154</v>
      </c>
      <c r="D5965">
        <v>969</v>
      </c>
      <c r="E5965">
        <v>27</v>
      </c>
      <c r="F5965">
        <v>3</v>
      </c>
      <c r="G5965">
        <v>11.11</v>
      </c>
    </row>
    <row r="5966" spans="1:7" hidden="1" x14ac:dyDescent="0.25">
      <c r="A5966" t="s">
        <v>14469</v>
      </c>
      <c r="B5966" t="s">
        <v>14650</v>
      </c>
      <c r="C5966" t="s">
        <v>154</v>
      </c>
      <c r="D5966">
        <v>1108</v>
      </c>
      <c r="E5966">
        <v>8</v>
      </c>
      <c r="F5966">
        <v>1</v>
      </c>
      <c r="G5966">
        <v>12.5</v>
      </c>
    </row>
    <row r="5967" spans="1:7" hidden="1" x14ac:dyDescent="0.25">
      <c r="A5967" t="s">
        <v>14469</v>
      </c>
      <c r="B5967" t="s">
        <v>14650</v>
      </c>
      <c r="C5967" t="s">
        <v>154</v>
      </c>
      <c r="D5967">
        <v>1194</v>
      </c>
      <c r="E5967">
        <v>34</v>
      </c>
      <c r="F5967">
        <v>1</v>
      </c>
      <c r="G5967">
        <v>2.94</v>
      </c>
    </row>
    <row r="5968" spans="1:7" hidden="1" x14ac:dyDescent="0.25">
      <c r="A5968" t="s">
        <v>14469</v>
      </c>
      <c r="B5968" t="s">
        <v>14650</v>
      </c>
      <c r="C5968" t="s">
        <v>154</v>
      </c>
      <c r="D5968">
        <v>1321</v>
      </c>
      <c r="E5968">
        <v>13</v>
      </c>
      <c r="F5968">
        <v>3</v>
      </c>
      <c r="G5968">
        <v>23.08</v>
      </c>
    </row>
    <row r="5969" spans="1:7" hidden="1" x14ac:dyDescent="0.25">
      <c r="A5969" t="s">
        <v>14469</v>
      </c>
      <c r="B5969" t="s">
        <v>14650</v>
      </c>
      <c r="C5969" t="s">
        <v>154</v>
      </c>
      <c r="D5969">
        <v>1806</v>
      </c>
      <c r="E5969">
        <v>24</v>
      </c>
      <c r="F5969">
        <v>3</v>
      </c>
      <c r="G5969">
        <v>12.5</v>
      </c>
    </row>
    <row r="5970" spans="1:7" hidden="1" x14ac:dyDescent="0.25">
      <c r="A5970" t="s">
        <v>14469</v>
      </c>
      <c r="B5970" t="s">
        <v>14650</v>
      </c>
      <c r="C5970" t="s">
        <v>154</v>
      </c>
      <c r="D5970">
        <v>2093</v>
      </c>
      <c r="E5970">
        <v>23</v>
      </c>
      <c r="F5970">
        <v>4</v>
      </c>
      <c r="G5970">
        <v>17.39</v>
      </c>
    </row>
    <row r="5971" spans="1:7" hidden="1" x14ac:dyDescent="0.25">
      <c r="A5971" t="s">
        <v>14469</v>
      </c>
      <c r="B5971" t="s">
        <v>14650</v>
      </c>
      <c r="C5971" t="s">
        <v>154</v>
      </c>
      <c r="D5971">
        <v>2109</v>
      </c>
      <c r="E5971">
        <v>33</v>
      </c>
      <c r="F5971">
        <v>1</v>
      </c>
      <c r="G5971">
        <v>3.03</v>
      </c>
    </row>
    <row r="5972" spans="1:7" hidden="1" x14ac:dyDescent="0.25">
      <c r="A5972" t="s">
        <v>14469</v>
      </c>
      <c r="B5972" t="s">
        <v>14650</v>
      </c>
      <c r="C5972" t="s">
        <v>154</v>
      </c>
      <c r="D5972">
        <v>2236</v>
      </c>
      <c r="E5972">
        <v>25</v>
      </c>
      <c r="F5972">
        <v>3</v>
      </c>
      <c r="G5972">
        <v>12</v>
      </c>
    </row>
    <row r="5973" spans="1:7" hidden="1" x14ac:dyDescent="0.25">
      <c r="A5973" t="s">
        <v>14469</v>
      </c>
      <c r="B5973" t="s">
        <v>14650</v>
      </c>
      <c r="C5973" t="s">
        <v>154</v>
      </c>
      <c r="D5973">
        <v>2305</v>
      </c>
      <c r="E5973">
        <v>50</v>
      </c>
      <c r="F5973">
        <v>4</v>
      </c>
      <c r="G5973">
        <v>8</v>
      </c>
    </row>
    <row r="5974" spans="1:7" hidden="1" x14ac:dyDescent="0.25">
      <c r="A5974" t="s">
        <v>14469</v>
      </c>
      <c r="B5974" t="s">
        <v>14650</v>
      </c>
      <c r="C5974" t="s">
        <v>154</v>
      </c>
      <c r="D5974">
        <v>2887</v>
      </c>
      <c r="E5974">
        <v>8</v>
      </c>
      <c r="F5974">
        <v>1</v>
      </c>
      <c r="G5974">
        <v>12.5</v>
      </c>
    </row>
    <row r="5975" spans="1:7" hidden="1" x14ac:dyDescent="0.25">
      <c r="A5975" t="s">
        <v>14469</v>
      </c>
      <c r="B5975" t="s">
        <v>14650</v>
      </c>
      <c r="C5975" t="s">
        <v>154</v>
      </c>
      <c r="D5975">
        <v>2916</v>
      </c>
      <c r="E5975">
        <v>10</v>
      </c>
      <c r="F5975">
        <v>1</v>
      </c>
      <c r="G5975">
        <v>10</v>
      </c>
    </row>
    <row r="5976" spans="1:7" hidden="1" x14ac:dyDescent="0.25">
      <c r="A5976" t="s">
        <v>14469</v>
      </c>
      <c r="B5976" t="s">
        <v>14650</v>
      </c>
      <c r="C5976" t="s">
        <v>154</v>
      </c>
      <c r="D5976">
        <v>3559</v>
      </c>
      <c r="E5976">
        <v>7</v>
      </c>
      <c r="F5976">
        <v>1</v>
      </c>
      <c r="G5976">
        <v>14.29</v>
      </c>
    </row>
    <row r="5977" spans="1:7" hidden="1" x14ac:dyDescent="0.25">
      <c r="A5977" t="s">
        <v>14469</v>
      </c>
      <c r="B5977" t="s">
        <v>14650</v>
      </c>
      <c r="C5977" t="s">
        <v>155</v>
      </c>
      <c r="D5977">
        <v>703</v>
      </c>
      <c r="E5977">
        <v>21</v>
      </c>
      <c r="F5977">
        <v>1</v>
      </c>
      <c r="G5977">
        <v>4.76</v>
      </c>
    </row>
    <row r="5978" spans="1:7" hidden="1" x14ac:dyDescent="0.25">
      <c r="A5978" t="s">
        <v>14469</v>
      </c>
      <c r="B5978" t="s">
        <v>14650</v>
      </c>
      <c r="C5978" t="s">
        <v>155</v>
      </c>
      <c r="D5978">
        <v>741</v>
      </c>
      <c r="E5978">
        <v>37</v>
      </c>
      <c r="F5978">
        <v>1</v>
      </c>
      <c r="G5978">
        <v>2.7</v>
      </c>
    </row>
    <row r="5979" spans="1:7" hidden="1" x14ac:dyDescent="0.25">
      <c r="A5979" t="s">
        <v>14469</v>
      </c>
      <c r="B5979" t="s">
        <v>14650</v>
      </c>
      <c r="C5979" t="s">
        <v>156</v>
      </c>
      <c r="D5979">
        <v>9</v>
      </c>
      <c r="E5979">
        <v>12</v>
      </c>
      <c r="F5979">
        <v>1</v>
      </c>
      <c r="G5979">
        <v>8.33</v>
      </c>
    </row>
    <row r="5980" spans="1:7" hidden="1" x14ac:dyDescent="0.25">
      <c r="A5980" t="s">
        <v>14469</v>
      </c>
      <c r="B5980" t="s">
        <v>14650</v>
      </c>
      <c r="C5980" t="s">
        <v>156</v>
      </c>
      <c r="D5980">
        <v>58</v>
      </c>
      <c r="E5980">
        <v>13</v>
      </c>
      <c r="F5980">
        <v>2</v>
      </c>
      <c r="G5980">
        <v>15.38</v>
      </c>
    </row>
    <row r="5981" spans="1:7" hidden="1" x14ac:dyDescent="0.25">
      <c r="A5981" t="s">
        <v>14469</v>
      </c>
      <c r="B5981" t="s">
        <v>14650</v>
      </c>
      <c r="C5981" t="s">
        <v>156</v>
      </c>
      <c r="D5981">
        <v>77</v>
      </c>
      <c r="E5981">
        <v>17</v>
      </c>
      <c r="F5981">
        <v>3</v>
      </c>
      <c r="G5981">
        <v>17.649999999999999</v>
      </c>
    </row>
    <row r="5982" spans="1:7" hidden="1" x14ac:dyDescent="0.25">
      <c r="A5982" t="s">
        <v>14469</v>
      </c>
      <c r="B5982" t="s">
        <v>14650</v>
      </c>
      <c r="C5982" t="s">
        <v>156</v>
      </c>
      <c r="D5982">
        <v>113</v>
      </c>
      <c r="E5982">
        <v>11</v>
      </c>
      <c r="F5982">
        <v>3</v>
      </c>
      <c r="G5982">
        <v>27.27</v>
      </c>
    </row>
    <row r="5983" spans="1:7" hidden="1" x14ac:dyDescent="0.25">
      <c r="A5983" t="s">
        <v>14469</v>
      </c>
      <c r="B5983" t="s">
        <v>14650</v>
      </c>
      <c r="C5983" t="s">
        <v>156</v>
      </c>
      <c r="D5983">
        <v>128</v>
      </c>
      <c r="E5983">
        <v>6</v>
      </c>
      <c r="F5983">
        <v>1</v>
      </c>
      <c r="G5983">
        <v>16.670000000000002</v>
      </c>
    </row>
    <row r="5984" spans="1:7" hidden="1" x14ac:dyDescent="0.25">
      <c r="A5984" t="s">
        <v>14469</v>
      </c>
      <c r="B5984" t="s">
        <v>14650</v>
      </c>
      <c r="C5984" t="s">
        <v>156</v>
      </c>
      <c r="D5984">
        <v>140</v>
      </c>
      <c r="E5984">
        <v>5</v>
      </c>
      <c r="F5984">
        <v>2</v>
      </c>
      <c r="G5984">
        <v>40</v>
      </c>
    </row>
    <row r="5985" spans="1:7" hidden="1" x14ac:dyDescent="0.25">
      <c r="A5985" t="s">
        <v>14469</v>
      </c>
      <c r="B5985" t="s">
        <v>14650</v>
      </c>
      <c r="C5985" t="s">
        <v>156</v>
      </c>
      <c r="D5985">
        <v>148</v>
      </c>
      <c r="E5985">
        <v>8</v>
      </c>
      <c r="F5985">
        <v>1</v>
      </c>
      <c r="G5985">
        <v>12.5</v>
      </c>
    </row>
    <row r="5986" spans="1:7" hidden="1" x14ac:dyDescent="0.25">
      <c r="A5986" t="s">
        <v>14469</v>
      </c>
      <c r="B5986" t="s">
        <v>14650</v>
      </c>
      <c r="C5986" t="s">
        <v>156</v>
      </c>
      <c r="D5986">
        <v>217</v>
      </c>
      <c r="E5986">
        <v>18</v>
      </c>
      <c r="F5986">
        <v>1</v>
      </c>
      <c r="G5986">
        <v>5.56</v>
      </c>
    </row>
    <row r="5987" spans="1:7" hidden="1" x14ac:dyDescent="0.25">
      <c r="A5987" t="s">
        <v>14469</v>
      </c>
      <c r="B5987" t="s">
        <v>14650</v>
      </c>
      <c r="C5987" t="s">
        <v>156</v>
      </c>
      <c r="D5987">
        <v>261</v>
      </c>
      <c r="E5987">
        <v>14</v>
      </c>
      <c r="F5987">
        <v>1</v>
      </c>
      <c r="G5987">
        <v>7.14</v>
      </c>
    </row>
    <row r="5988" spans="1:7" hidden="1" x14ac:dyDescent="0.25">
      <c r="A5988" t="s">
        <v>14469</v>
      </c>
      <c r="B5988" t="s">
        <v>14650</v>
      </c>
      <c r="C5988" t="s">
        <v>156</v>
      </c>
      <c r="D5988">
        <v>272</v>
      </c>
      <c r="E5988">
        <v>28</v>
      </c>
      <c r="F5988">
        <v>1</v>
      </c>
      <c r="G5988">
        <v>3.57</v>
      </c>
    </row>
    <row r="5989" spans="1:7" hidden="1" x14ac:dyDescent="0.25">
      <c r="A5989" t="s">
        <v>14469</v>
      </c>
      <c r="B5989" t="s">
        <v>14650</v>
      </c>
      <c r="C5989" t="s">
        <v>156</v>
      </c>
      <c r="D5989">
        <v>295</v>
      </c>
      <c r="E5989">
        <v>29</v>
      </c>
      <c r="F5989">
        <v>1</v>
      </c>
      <c r="G5989">
        <v>3.45</v>
      </c>
    </row>
    <row r="5990" spans="1:7" hidden="1" x14ac:dyDescent="0.25">
      <c r="A5990" t="s">
        <v>14469</v>
      </c>
      <c r="B5990" t="s">
        <v>14650</v>
      </c>
      <c r="C5990" t="s">
        <v>156</v>
      </c>
      <c r="D5990">
        <v>347</v>
      </c>
      <c r="E5990">
        <v>14</v>
      </c>
      <c r="F5990">
        <v>1</v>
      </c>
      <c r="G5990">
        <v>7.14</v>
      </c>
    </row>
    <row r="5991" spans="1:7" hidden="1" x14ac:dyDescent="0.25">
      <c r="A5991" t="s">
        <v>14469</v>
      </c>
      <c r="B5991" t="s">
        <v>14650</v>
      </c>
      <c r="C5991" t="s">
        <v>157</v>
      </c>
      <c r="D5991">
        <v>12</v>
      </c>
      <c r="E5991">
        <v>26</v>
      </c>
      <c r="F5991">
        <v>3</v>
      </c>
      <c r="G5991">
        <v>11.54</v>
      </c>
    </row>
    <row r="5992" spans="1:7" hidden="1" x14ac:dyDescent="0.25">
      <c r="A5992" t="s">
        <v>14469</v>
      </c>
      <c r="B5992" t="s">
        <v>14650</v>
      </c>
      <c r="C5992" t="s">
        <v>157</v>
      </c>
      <c r="D5992">
        <v>67</v>
      </c>
      <c r="E5992">
        <v>46</v>
      </c>
      <c r="F5992">
        <v>2</v>
      </c>
      <c r="G5992">
        <v>4.3499999999999996</v>
      </c>
    </row>
    <row r="5993" spans="1:7" hidden="1" x14ac:dyDescent="0.25">
      <c r="A5993" t="s">
        <v>14469</v>
      </c>
      <c r="B5993" t="s">
        <v>14650</v>
      </c>
      <c r="C5993" t="s">
        <v>157</v>
      </c>
      <c r="D5993">
        <v>94</v>
      </c>
      <c r="E5993">
        <v>23</v>
      </c>
      <c r="F5993">
        <v>4</v>
      </c>
      <c r="G5993">
        <v>17.39</v>
      </c>
    </row>
    <row r="5994" spans="1:7" hidden="1" x14ac:dyDescent="0.25">
      <c r="A5994" t="s">
        <v>14469</v>
      </c>
      <c r="B5994" t="s">
        <v>14650</v>
      </c>
      <c r="C5994" t="s">
        <v>157</v>
      </c>
      <c r="D5994">
        <v>133</v>
      </c>
      <c r="E5994">
        <v>17</v>
      </c>
      <c r="F5994">
        <v>1</v>
      </c>
      <c r="G5994">
        <v>5.88</v>
      </c>
    </row>
    <row r="5995" spans="1:7" hidden="1" x14ac:dyDescent="0.25">
      <c r="A5995" t="s">
        <v>14469</v>
      </c>
      <c r="B5995" t="s">
        <v>14650</v>
      </c>
      <c r="C5995" t="s">
        <v>157</v>
      </c>
      <c r="D5995">
        <v>135</v>
      </c>
      <c r="E5995">
        <v>20</v>
      </c>
      <c r="F5995">
        <v>7</v>
      </c>
      <c r="G5995">
        <v>35</v>
      </c>
    </row>
    <row r="5996" spans="1:7" hidden="1" x14ac:dyDescent="0.25">
      <c r="A5996" t="s">
        <v>14469</v>
      </c>
      <c r="B5996" t="s">
        <v>14650</v>
      </c>
      <c r="C5996" t="s">
        <v>158</v>
      </c>
      <c r="D5996">
        <v>0</v>
      </c>
      <c r="E5996">
        <v>36</v>
      </c>
      <c r="F5996">
        <v>7</v>
      </c>
      <c r="G5996">
        <v>19.440000000000001</v>
      </c>
    </row>
    <row r="5997" spans="1:7" hidden="1" x14ac:dyDescent="0.25">
      <c r="A5997" t="s">
        <v>14469</v>
      </c>
      <c r="B5997" t="s">
        <v>14650</v>
      </c>
      <c r="C5997" t="s">
        <v>158</v>
      </c>
      <c r="D5997">
        <v>11</v>
      </c>
      <c r="E5997">
        <v>7</v>
      </c>
      <c r="F5997">
        <v>1</v>
      </c>
      <c r="G5997">
        <v>14.29</v>
      </c>
    </row>
    <row r="5998" spans="1:7" hidden="1" x14ac:dyDescent="0.25">
      <c r="A5998" t="s">
        <v>14469</v>
      </c>
      <c r="B5998" t="s">
        <v>14650</v>
      </c>
      <c r="C5998" t="s">
        <v>159</v>
      </c>
      <c r="D5998">
        <v>5</v>
      </c>
      <c r="E5998">
        <v>15</v>
      </c>
      <c r="F5998">
        <v>1</v>
      </c>
      <c r="G5998">
        <v>6.67</v>
      </c>
    </row>
    <row r="5999" spans="1:7" hidden="1" x14ac:dyDescent="0.25">
      <c r="A5999" t="s">
        <v>14469</v>
      </c>
      <c r="B5999" t="s">
        <v>14650</v>
      </c>
      <c r="C5999" t="s">
        <v>159</v>
      </c>
      <c r="D5999">
        <v>8</v>
      </c>
      <c r="E5999">
        <v>26</v>
      </c>
      <c r="F5999">
        <v>5</v>
      </c>
      <c r="G5999">
        <v>19.23</v>
      </c>
    </row>
    <row r="6000" spans="1:7" hidden="1" x14ac:dyDescent="0.25">
      <c r="A6000" t="s">
        <v>14469</v>
      </c>
      <c r="B6000" t="s">
        <v>14650</v>
      </c>
      <c r="C6000" t="s">
        <v>159</v>
      </c>
      <c r="D6000">
        <v>10</v>
      </c>
      <c r="E6000">
        <v>12</v>
      </c>
      <c r="F6000">
        <v>2</v>
      </c>
      <c r="G6000">
        <v>16.670000000000002</v>
      </c>
    </row>
    <row r="6001" spans="1:7" hidden="1" x14ac:dyDescent="0.25">
      <c r="A6001" t="s">
        <v>14469</v>
      </c>
      <c r="B6001" t="s">
        <v>14650</v>
      </c>
      <c r="C6001" t="s">
        <v>159</v>
      </c>
      <c r="D6001">
        <v>29</v>
      </c>
      <c r="E6001">
        <v>7</v>
      </c>
      <c r="F6001">
        <v>2</v>
      </c>
      <c r="G6001">
        <v>28.57</v>
      </c>
    </row>
    <row r="6002" spans="1:7" hidden="1" x14ac:dyDescent="0.25">
      <c r="A6002" t="s">
        <v>14469</v>
      </c>
      <c r="B6002" t="s">
        <v>14650</v>
      </c>
      <c r="C6002" t="s">
        <v>159</v>
      </c>
      <c r="D6002">
        <v>43</v>
      </c>
      <c r="E6002">
        <v>7</v>
      </c>
      <c r="F6002">
        <v>1</v>
      </c>
      <c r="G6002">
        <v>14.29</v>
      </c>
    </row>
    <row r="6003" spans="1:7" hidden="1" x14ac:dyDescent="0.25">
      <c r="A6003" t="s">
        <v>14469</v>
      </c>
      <c r="B6003" t="s">
        <v>14650</v>
      </c>
      <c r="C6003" t="s">
        <v>160</v>
      </c>
      <c r="D6003">
        <v>6</v>
      </c>
      <c r="E6003">
        <v>46</v>
      </c>
      <c r="F6003">
        <v>4</v>
      </c>
      <c r="G6003">
        <v>8.6999999999999993</v>
      </c>
    </row>
    <row r="6004" spans="1:7" hidden="1" x14ac:dyDescent="0.25">
      <c r="A6004" t="s">
        <v>14469</v>
      </c>
      <c r="B6004" t="s">
        <v>14650</v>
      </c>
      <c r="C6004" t="s">
        <v>160</v>
      </c>
      <c r="D6004">
        <v>26</v>
      </c>
      <c r="E6004">
        <v>47</v>
      </c>
      <c r="F6004">
        <v>4</v>
      </c>
      <c r="G6004">
        <v>8.51</v>
      </c>
    </row>
    <row r="6005" spans="1:7" hidden="1" x14ac:dyDescent="0.25">
      <c r="A6005" t="s">
        <v>14469</v>
      </c>
      <c r="B6005" t="s">
        <v>14650</v>
      </c>
      <c r="C6005" t="s">
        <v>160</v>
      </c>
      <c r="D6005">
        <v>44</v>
      </c>
      <c r="E6005">
        <v>37</v>
      </c>
      <c r="F6005">
        <v>1</v>
      </c>
      <c r="G6005">
        <v>2.7</v>
      </c>
    </row>
    <row r="6006" spans="1:7" hidden="1" x14ac:dyDescent="0.25">
      <c r="A6006" t="s">
        <v>14469</v>
      </c>
      <c r="B6006" t="s">
        <v>14650</v>
      </c>
      <c r="C6006" t="s">
        <v>160</v>
      </c>
      <c r="D6006">
        <v>52</v>
      </c>
      <c r="E6006">
        <v>8</v>
      </c>
      <c r="F6006">
        <v>1</v>
      </c>
      <c r="G6006">
        <v>12.5</v>
      </c>
    </row>
    <row r="6007" spans="1:7" hidden="1" x14ac:dyDescent="0.25">
      <c r="A6007" t="s">
        <v>14469</v>
      </c>
      <c r="B6007" t="s">
        <v>14650</v>
      </c>
      <c r="C6007" t="s">
        <v>160</v>
      </c>
      <c r="D6007">
        <v>66</v>
      </c>
      <c r="E6007">
        <v>16</v>
      </c>
      <c r="F6007">
        <v>1</v>
      </c>
      <c r="G6007">
        <v>6.25</v>
      </c>
    </row>
    <row r="6008" spans="1:7" hidden="1" x14ac:dyDescent="0.25">
      <c r="A6008" t="s">
        <v>14469</v>
      </c>
      <c r="B6008" t="s">
        <v>14650</v>
      </c>
      <c r="C6008" t="s">
        <v>160</v>
      </c>
      <c r="D6008">
        <v>74</v>
      </c>
      <c r="E6008">
        <v>12</v>
      </c>
      <c r="F6008">
        <v>1</v>
      </c>
      <c r="G6008">
        <v>8.33</v>
      </c>
    </row>
    <row r="6009" spans="1:7" hidden="1" x14ac:dyDescent="0.25">
      <c r="A6009" t="s">
        <v>14469</v>
      </c>
      <c r="B6009" t="s">
        <v>14650</v>
      </c>
      <c r="C6009" t="s">
        <v>161</v>
      </c>
      <c r="D6009">
        <v>5</v>
      </c>
      <c r="E6009">
        <v>38</v>
      </c>
      <c r="F6009">
        <v>7</v>
      </c>
      <c r="G6009">
        <v>18.420000000000002</v>
      </c>
    </row>
    <row r="6010" spans="1:7" hidden="1" x14ac:dyDescent="0.25">
      <c r="A6010" t="s">
        <v>14469</v>
      </c>
      <c r="B6010" t="s">
        <v>14650</v>
      </c>
      <c r="C6010" t="s">
        <v>161</v>
      </c>
      <c r="D6010">
        <v>7</v>
      </c>
      <c r="E6010">
        <v>17</v>
      </c>
      <c r="F6010">
        <v>1</v>
      </c>
      <c r="G6010">
        <v>5.88</v>
      </c>
    </row>
    <row r="6011" spans="1:7" hidden="1" x14ac:dyDescent="0.25">
      <c r="A6011" t="s">
        <v>14469</v>
      </c>
      <c r="B6011" t="s">
        <v>14650</v>
      </c>
      <c r="C6011" t="s">
        <v>161</v>
      </c>
      <c r="D6011">
        <v>10</v>
      </c>
      <c r="E6011">
        <v>11</v>
      </c>
      <c r="F6011">
        <v>2</v>
      </c>
      <c r="G6011">
        <v>18.18</v>
      </c>
    </row>
    <row r="6012" spans="1:7" hidden="1" x14ac:dyDescent="0.25">
      <c r="A6012" t="s">
        <v>14469</v>
      </c>
      <c r="B6012" t="s">
        <v>14650</v>
      </c>
      <c r="C6012" t="s">
        <v>161</v>
      </c>
      <c r="D6012">
        <v>11</v>
      </c>
      <c r="E6012">
        <v>24</v>
      </c>
      <c r="F6012">
        <v>4</v>
      </c>
      <c r="G6012">
        <v>16.670000000000002</v>
      </c>
    </row>
    <row r="6013" spans="1:7" hidden="1" x14ac:dyDescent="0.25">
      <c r="A6013" t="s">
        <v>14469</v>
      </c>
      <c r="B6013" t="s">
        <v>14650</v>
      </c>
      <c r="C6013" t="s">
        <v>161</v>
      </c>
      <c r="D6013">
        <v>57</v>
      </c>
      <c r="E6013">
        <v>5</v>
      </c>
      <c r="F6013">
        <v>1</v>
      </c>
      <c r="G6013">
        <v>20</v>
      </c>
    </row>
    <row r="6014" spans="1:7" hidden="1" x14ac:dyDescent="0.25">
      <c r="A6014" t="s">
        <v>14469</v>
      </c>
      <c r="B6014" t="s">
        <v>14650</v>
      </c>
      <c r="C6014" t="s">
        <v>161</v>
      </c>
      <c r="D6014">
        <v>117</v>
      </c>
      <c r="E6014">
        <v>5</v>
      </c>
      <c r="F6014">
        <v>1</v>
      </c>
      <c r="G6014">
        <v>20</v>
      </c>
    </row>
    <row r="6015" spans="1:7" hidden="1" x14ac:dyDescent="0.25">
      <c r="A6015" t="s">
        <v>14469</v>
      </c>
      <c r="B6015" t="s">
        <v>14651</v>
      </c>
      <c r="C6015" t="s">
        <v>154</v>
      </c>
      <c r="D6015">
        <v>1194</v>
      </c>
      <c r="E6015">
        <v>34</v>
      </c>
      <c r="F6015">
        <v>2</v>
      </c>
      <c r="G6015">
        <v>5.88</v>
      </c>
    </row>
    <row r="6016" spans="1:7" hidden="1" x14ac:dyDescent="0.25">
      <c r="A6016" t="s">
        <v>14469</v>
      </c>
      <c r="B6016" t="s">
        <v>14651</v>
      </c>
      <c r="C6016" t="s">
        <v>154</v>
      </c>
      <c r="D6016">
        <v>1806</v>
      </c>
      <c r="E6016">
        <v>24</v>
      </c>
      <c r="F6016">
        <v>1</v>
      </c>
      <c r="G6016">
        <v>4.17</v>
      </c>
    </row>
    <row r="6017" spans="1:7" hidden="1" x14ac:dyDescent="0.25">
      <c r="A6017" t="s">
        <v>14469</v>
      </c>
      <c r="B6017" t="s">
        <v>14651</v>
      </c>
      <c r="C6017" t="s">
        <v>158</v>
      </c>
      <c r="D6017">
        <v>0</v>
      </c>
      <c r="E6017">
        <v>36</v>
      </c>
      <c r="F6017">
        <v>1</v>
      </c>
      <c r="G6017">
        <v>2.78</v>
      </c>
    </row>
    <row r="6018" spans="1:7" hidden="1" x14ac:dyDescent="0.25">
      <c r="A6018" t="s">
        <v>14469</v>
      </c>
      <c r="B6018" t="s">
        <v>14651</v>
      </c>
      <c r="C6018" t="s">
        <v>159</v>
      </c>
      <c r="D6018">
        <v>49</v>
      </c>
      <c r="E6018">
        <v>5</v>
      </c>
      <c r="F6018">
        <v>1</v>
      </c>
      <c r="G6018">
        <v>20</v>
      </c>
    </row>
    <row r="6019" spans="1:7" hidden="1" x14ac:dyDescent="0.25">
      <c r="A6019" t="s">
        <v>14469</v>
      </c>
      <c r="B6019" t="s">
        <v>14651</v>
      </c>
      <c r="C6019" t="s">
        <v>160</v>
      </c>
      <c r="D6019">
        <v>26</v>
      </c>
      <c r="E6019">
        <v>47</v>
      </c>
      <c r="F6019">
        <v>0</v>
      </c>
      <c r="G6019">
        <v>0</v>
      </c>
    </row>
    <row r="6020" spans="1:7" hidden="1" x14ac:dyDescent="0.25">
      <c r="A6020" t="s">
        <v>14469</v>
      </c>
      <c r="B6020" t="s">
        <v>14652</v>
      </c>
      <c r="C6020" t="s">
        <v>154</v>
      </c>
      <c r="D6020">
        <v>2305</v>
      </c>
      <c r="E6020">
        <v>50</v>
      </c>
      <c r="F6020">
        <v>1</v>
      </c>
      <c r="G6020">
        <v>2</v>
      </c>
    </row>
    <row r="6021" spans="1:7" hidden="1" x14ac:dyDescent="0.25">
      <c r="A6021" t="s">
        <v>14469</v>
      </c>
      <c r="B6021" t="s">
        <v>14653</v>
      </c>
      <c r="C6021" t="s">
        <v>154</v>
      </c>
      <c r="D6021">
        <v>445</v>
      </c>
      <c r="E6021">
        <v>11</v>
      </c>
      <c r="F6021">
        <v>0</v>
      </c>
      <c r="G6021">
        <v>0</v>
      </c>
    </row>
    <row r="6022" spans="1:7" hidden="1" x14ac:dyDescent="0.25">
      <c r="A6022" t="s">
        <v>14469</v>
      </c>
      <c r="B6022" t="s">
        <v>14654</v>
      </c>
      <c r="C6022" t="s">
        <v>155</v>
      </c>
      <c r="D6022">
        <v>256</v>
      </c>
      <c r="E6022">
        <v>12</v>
      </c>
      <c r="F6022">
        <v>1</v>
      </c>
      <c r="G6022">
        <v>8.33</v>
      </c>
    </row>
    <row r="6023" spans="1:7" hidden="1" x14ac:dyDescent="0.25">
      <c r="A6023" t="s">
        <v>14469</v>
      </c>
      <c r="B6023" t="s">
        <v>14653</v>
      </c>
      <c r="C6023" t="s">
        <v>157</v>
      </c>
      <c r="D6023">
        <v>135</v>
      </c>
      <c r="E6023">
        <v>20</v>
      </c>
      <c r="F6023">
        <v>0</v>
      </c>
      <c r="G6023">
        <v>0</v>
      </c>
    </row>
    <row r="6024" spans="1:7" hidden="1" x14ac:dyDescent="0.25">
      <c r="A6024" t="s">
        <v>14469</v>
      </c>
      <c r="B6024" t="s">
        <v>14653</v>
      </c>
      <c r="C6024" t="s">
        <v>160</v>
      </c>
      <c r="D6024">
        <v>9</v>
      </c>
      <c r="E6024">
        <v>12</v>
      </c>
      <c r="F6024">
        <v>0</v>
      </c>
      <c r="G6024">
        <v>0</v>
      </c>
    </row>
    <row r="6025" spans="1:7" hidden="1" x14ac:dyDescent="0.25">
      <c r="A6025" t="s">
        <v>14469</v>
      </c>
      <c r="B6025" t="s">
        <v>14655</v>
      </c>
      <c r="C6025" t="s">
        <v>157</v>
      </c>
      <c r="D6025">
        <v>67</v>
      </c>
      <c r="E6025">
        <v>46</v>
      </c>
      <c r="F6025">
        <v>1</v>
      </c>
      <c r="G6025">
        <v>2.17</v>
      </c>
    </row>
    <row r="6026" spans="1:7" hidden="1" x14ac:dyDescent="0.25">
      <c r="A6026" t="s">
        <v>14469</v>
      </c>
      <c r="B6026" t="s">
        <v>14654</v>
      </c>
      <c r="C6026" t="s">
        <v>154</v>
      </c>
      <c r="D6026">
        <v>354</v>
      </c>
      <c r="E6026">
        <v>48</v>
      </c>
      <c r="F6026">
        <v>2</v>
      </c>
      <c r="G6026">
        <v>4.17</v>
      </c>
    </row>
    <row r="6027" spans="1:7" hidden="1" x14ac:dyDescent="0.25">
      <c r="A6027" t="s">
        <v>14469</v>
      </c>
      <c r="B6027" t="s">
        <v>14654</v>
      </c>
      <c r="C6027" t="s">
        <v>154</v>
      </c>
      <c r="D6027">
        <v>445</v>
      </c>
      <c r="E6027">
        <v>11</v>
      </c>
      <c r="F6027">
        <v>1</v>
      </c>
      <c r="G6027">
        <v>9.09</v>
      </c>
    </row>
    <row r="6028" spans="1:7" hidden="1" x14ac:dyDescent="0.25">
      <c r="A6028" t="s">
        <v>14469</v>
      </c>
      <c r="B6028" t="s">
        <v>14654</v>
      </c>
      <c r="C6028" t="s">
        <v>154</v>
      </c>
      <c r="D6028">
        <v>969</v>
      </c>
      <c r="E6028">
        <v>27</v>
      </c>
      <c r="F6028">
        <v>2</v>
      </c>
      <c r="G6028">
        <v>7.41</v>
      </c>
    </row>
    <row r="6029" spans="1:7" hidden="1" x14ac:dyDescent="0.25">
      <c r="A6029" t="s">
        <v>14469</v>
      </c>
      <c r="B6029" t="s">
        <v>14654</v>
      </c>
      <c r="C6029" t="s">
        <v>154</v>
      </c>
      <c r="D6029">
        <v>1194</v>
      </c>
      <c r="E6029">
        <v>34</v>
      </c>
      <c r="F6029">
        <v>0</v>
      </c>
      <c r="G6029">
        <v>0</v>
      </c>
    </row>
    <row r="6030" spans="1:7" hidden="1" x14ac:dyDescent="0.25">
      <c r="A6030" t="s">
        <v>14469</v>
      </c>
      <c r="B6030" t="s">
        <v>14654</v>
      </c>
      <c r="C6030" t="s">
        <v>154</v>
      </c>
      <c r="D6030">
        <v>1806</v>
      </c>
      <c r="E6030">
        <v>24</v>
      </c>
      <c r="F6030">
        <v>0</v>
      </c>
      <c r="G6030">
        <v>0</v>
      </c>
    </row>
    <row r="6031" spans="1:7" hidden="1" x14ac:dyDescent="0.25">
      <c r="A6031" t="s">
        <v>14469</v>
      </c>
      <c r="B6031" t="s">
        <v>14654</v>
      </c>
      <c r="C6031" t="s">
        <v>154</v>
      </c>
      <c r="D6031">
        <v>2093</v>
      </c>
      <c r="E6031">
        <v>23</v>
      </c>
      <c r="F6031">
        <v>0</v>
      </c>
      <c r="G6031">
        <v>0</v>
      </c>
    </row>
    <row r="6032" spans="1:7" hidden="1" x14ac:dyDescent="0.25">
      <c r="A6032" t="s">
        <v>14469</v>
      </c>
      <c r="B6032" t="s">
        <v>14654</v>
      </c>
      <c r="C6032" t="s">
        <v>154</v>
      </c>
      <c r="D6032">
        <v>2305</v>
      </c>
      <c r="E6032">
        <v>50</v>
      </c>
      <c r="F6032">
        <v>1</v>
      </c>
      <c r="G6032">
        <v>2</v>
      </c>
    </row>
    <row r="6033" spans="1:7" hidden="1" x14ac:dyDescent="0.25">
      <c r="A6033" t="s">
        <v>14469</v>
      </c>
      <c r="B6033" t="s">
        <v>14656</v>
      </c>
      <c r="C6033" t="s">
        <v>155</v>
      </c>
      <c r="D6033">
        <v>256</v>
      </c>
      <c r="E6033">
        <v>12</v>
      </c>
      <c r="F6033">
        <v>1</v>
      </c>
      <c r="G6033">
        <v>8.33</v>
      </c>
    </row>
    <row r="6034" spans="1:7" hidden="1" x14ac:dyDescent="0.25">
      <c r="A6034" t="s">
        <v>14469</v>
      </c>
      <c r="B6034" t="s">
        <v>14654</v>
      </c>
      <c r="C6034" t="s">
        <v>155</v>
      </c>
      <c r="D6034">
        <v>741</v>
      </c>
      <c r="E6034">
        <v>37</v>
      </c>
      <c r="F6034">
        <v>1</v>
      </c>
      <c r="G6034">
        <v>2.7</v>
      </c>
    </row>
    <row r="6035" spans="1:7" hidden="1" x14ac:dyDescent="0.25">
      <c r="A6035" t="s">
        <v>14469</v>
      </c>
      <c r="B6035" t="s">
        <v>14654</v>
      </c>
      <c r="C6035" t="s">
        <v>156</v>
      </c>
      <c r="D6035">
        <v>128</v>
      </c>
      <c r="E6035">
        <v>6</v>
      </c>
      <c r="F6035">
        <v>1</v>
      </c>
      <c r="G6035">
        <v>16.670000000000002</v>
      </c>
    </row>
    <row r="6036" spans="1:7" hidden="1" x14ac:dyDescent="0.25">
      <c r="A6036" t="s">
        <v>14469</v>
      </c>
      <c r="B6036" t="s">
        <v>14654</v>
      </c>
      <c r="C6036" t="s">
        <v>156</v>
      </c>
      <c r="D6036">
        <v>148</v>
      </c>
      <c r="E6036">
        <v>8</v>
      </c>
      <c r="F6036">
        <v>0</v>
      </c>
      <c r="G6036">
        <v>0</v>
      </c>
    </row>
    <row r="6037" spans="1:7" hidden="1" x14ac:dyDescent="0.25">
      <c r="A6037" t="s">
        <v>14469</v>
      </c>
      <c r="B6037" t="s">
        <v>14654</v>
      </c>
      <c r="C6037" t="s">
        <v>156</v>
      </c>
      <c r="D6037">
        <v>200</v>
      </c>
      <c r="E6037">
        <v>6</v>
      </c>
      <c r="F6037">
        <v>1</v>
      </c>
      <c r="G6037">
        <v>16.670000000000002</v>
      </c>
    </row>
    <row r="6038" spans="1:7" hidden="1" x14ac:dyDescent="0.25">
      <c r="A6038" t="s">
        <v>14469</v>
      </c>
      <c r="B6038" t="s">
        <v>14654</v>
      </c>
      <c r="C6038" t="s">
        <v>157</v>
      </c>
      <c r="D6038">
        <v>67</v>
      </c>
      <c r="E6038">
        <v>46</v>
      </c>
      <c r="F6038">
        <v>0</v>
      </c>
      <c r="G6038">
        <v>0</v>
      </c>
    </row>
    <row r="6039" spans="1:7" hidden="1" x14ac:dyDescent="0.25">
      <c r="A6039" t="s">
        <v>14469</v>
      </c>
      <c r="B6039" t="s">
        <v>14654</v>
      </c>
      <c r="C6039" t="s">
        <v>157</v>
      </c>
      <c r="D6039">
        <v>135</v>
      </c>
      <c r="E6039">
        <v>20</v>
      </c>
      <c r="F6039">
        <v>1</v>
      </c>
      <c r="G6039">
        <v>5</v>
      </c>
    </row>
    <row r="6040" spans="1:7" hidden="1" x14ac:dyDescent="0.25">
      <c r="A6040" t="s">
        <v>14469</v>
      </c>
      <c r="B6040" t="s">
        <v>14654</v>
      </c>
      <c r="C6040" t="s">
        <v>158</v>
      </c>
      <c r="D6040">
        <v>0</v>
      </c>
      <c r="E6040">
        <v>36</v>
      </c>
      <c r="F6040">
        <v>2</v>
      </c>
      <c r="G6040">
        <v>5.56</v>
      </c>
    </row>
    <row r="6041" spans="1:7" hidden="1" x14ac:dyDescent="0.25">
      <c r="A6041" t="s">
        <v>14469</v>
      </c>
      <c r="B6041" t="s">
        <v>14654</v>
      </c>
      <c r="C6041" t="s">
        <v>159</v>
      </c>
      <c r="D6041">
        <v>8</v>
      </c>
      <c r="E6041">
        <v>26</v>
      </c>
      <c r="F6041">
        <v>1</v>
      </c>
      <c r="G6041">
        <v>3.85</v>
      </c>
    </row>
    <row r="6042" spans="1:7" hidden="1" x14ac:dyDescent="0.25">
      <c r="A6042" t="s">
        <v>14469</v>
      </c>
      <c r="B6042" t="s">
        <v>14654</v>
      </c>
      <c r="C6042" t="s">
        <v>159</v>
      </c>
      <c r="D6042">
        <v>10</v>
      </c>
      <c r="E6042">
        <v>12</v>
      </c>
      <c r="F6042">
        <v>1</v>
      </c>
      <c r="G6042">
        <v>8.33</v>
      </c>
    </row>
    <row r="6043" spans="1:7" hidden="1" x14ac:dyDescent="0.25">
      <c r="A6043" t="s">
        <v>14469</v>
      </c>
      <c r="B6043" t="s">
        <v>14654</v>
      </c>
      <c r="C6043" t="s">
        <v>160</v>
      </c>
      <c r="D6043">
        <v>9</v>
      </c>
      <c r="E6043">
        <v>12</v>
      </c>
      <c r="F6043">
        <v>1</v>
      </c>
      <c r="G6043">
        <v>8.33</v>
      </c>
    </row>
    <row r="6044" spans="1:7" hidden="1" x14ac:dyDescent="0.25">
      <c r="A6044" t="s">
        <v>14469</v>
      </c>
      <c r="B6044" t="s">
        <v>14654</v>
      </c>
      <c r="C6044" t="s">
        <v>160</v>
      </c>
      <c r="D6044">
        <v>74</v>
      </c>
      <c r="E6044">
        <v>12</v>
      </c>
      <c r="F6044">
        <v>2</v>
      </c>
      <c r="G6044">
        <v>16.670000000000002</v>
      </c>
    </row>
    <row r="6045" spans="1:7" hidden="1" x14ac:dyDescent="0.25">
      <c r="A6045" t="s">
        <v>14469</v>
      </c>
      <c r="B6045" t="s">
        <v>14654</v>
      </c>
      <c r="C6045" t="s">
        <v>161</v>
      </c>
      <c r="D6045">
        <v>5</v>
      </c>
      <c r="E6045">
        <v>38</v>
      </c>
      <c r="F6045">
        <v>1</v>
      </c>
      <c r="G6045">
        <v>2.63</v>
      </c>
    </row>
    <row r="6046" spans="1:7" hidden="1" x14ac:dyDescent="0.25">
      <c r="A6046" t="s">
        <v>14469</v>
      </c>
      <c r="B6046" t="s">
        <v>14654</v>
      </c>
      <c r="C6046" t="s">
        <v>161</v>
      </c>
      <c r="D6046">
        <v>11</v>
      </c>
      <c r="E6046">
        <v>24</v>
      </c>
      <c r="F6046">
        <v>1</v>
      </c>
      <c r="G6046">
        <v>4.17</v>
      </c>
    </row>
    <row r="6047" spans="1:7" hidden="1" x14ac:dyDescent="0.25">
      <c r="A6047" t="s">
        <v>14469</v>
      </c>
      <c r="B6047" t="s">
        <v>14657</v>
      </c>
      <c r="C6047" t="s">
        <v>154</v>
      </c>
      <c r="D6047">
        <v>1194</v>
      </c>
      <c r="E6047">
        <v>34</v>
      </c>
      <c r="F6047">
        <v>2</v>
      </c>
      <c r="G6047">
        <v>5.88</v>
      </c>
    </row>
    <row r="6048" spans="1:7" hidden="1" x14ac:dyDescent="0.25">
      <c r="A6048" t="s">
        <v>14469</v>
      </c>
      <c r="B6048" t="s">
        <v>14657</v>
      </c>
      <c r="C6048" t="s">
        <v>154</v>
      </c>
      <c r="D6048">
        <v>2236</v>
      </c>
      <c r="E6048">
        <v>25</v>
      </c>
      <c r="F6048">
        <v>1</v>
      </c>
      <c r="G6048">
        <v>4</v>
      </c>
    </row>
    <row r="6049" spans="1:7" hidden="1" x14ac:dyDescent="0.25">
      <c r="A6049" t="s">
        <v>14469</v>
      </c>
      <c r="B6049" t="s">
        <v>14657</v>
      </c>
      <c r="C6049" t="s">
        <v>156</v>
      </c>
      <c r="D6049">
        <v>148</v>
      </c>
      <c r="E6049">
        <v>8</v>
      </c>
      <c r="F6049">
        <v>1</v>
      </c>
      <c r="G6049">
        <v>12.5</v>
      </c>
    </row>
    <row r="6050" spans="1:7" hidden="1" x14ac:dyDescent="0.25">
      <c r="A6050" t="s">
        <v>14469</v>
      </c>
      <c r="B6050" t="s">
        <v>14657</v>
      </c>
      <c r="C6050" t="s">
        <v>157</v>
      </c>
      <c r="D6050">
        <v>67</v>
      </c>
      <c r="E6050">
        <v>46</v>
      </c>
      <c r="F6050">
        <v>1</v>
      </c>
      <c r="G6050">
        <v>2.17</v>
      </c>
    </row>
    <row r="6051" spans="1:7" hidden="1" x14ac:dyDescent="0.25">
      <c r="A6051" t="s">
        <v>14469</v>
      </c>
      <c r="B6051" t="s">
        <v>14657</v>
      </c>
      <c r="C6051" t="s">
        <v>157</v>
      </c>
      <c r="D6051">
        <v>133</v>
      </c>
      <c r="E6051">
        <v>17</v>
      </c>
      <c r="F6051">
        <v>1</v>
      </c>
      <c r="G6051">
        <v>5.88</v>
      </c>
    </row>
    <row r="6052" spans="1:7" hidden="1" x14ac:dyDescent="0.25">
      <c r="A6052" t="s">
        <v>14469</v>
      </c>
      <c r="B6052" t="s">
        <v>14657</v>
      </c>
      <c r="C6052" t="s">
        <v>157</v>
      </c>
      <c r="D6052">
        <v>135</v>
      </c>
      <c r="E6052">
        <v>20</v>
      </c>
      <c r="F6052">
        <v>0</v>
      </c>
      <c r="G6052">
        <v>0</v>
      </c>
    </row>
    <row r="6053" spans="1:7" hidden="1" x14ac:dyDescent="0.25">
      <c r="A6053" t="s">
        <v>14469</v>
      </c>
      <c r="B6053" t="s">
        <v>14657</v>
      </c>
      <c r="C6053" t="s">
        <v>158</v>
      </c>
      <c r="D6053">
        <v>0</v>
      </c>
      <c r="E6053">
        <v>36</v>
      </c>
      <c r="F6053">
        <v>1</v>
      </c>
      <c r="G6053">
        <v>2.78</v>
      </c>
    </row>
    <row r="6054" spans="1:7" hidden="1" x14ac:dyDescent="0.25">
      <c r="A6054" t="s">
        <v>14469</v>
      </c>
      <c r="B6054" t="s">
        <v>14657</v>
      </c>
      <c r="C6054" t="s">
        <v>160</v>
      </c>
      <c r="D6054">
        <v>66</v>
      </c>
      <c r="E6054">
        <v>16</v>
      </c>
      <c r="F6054">
        <v>2</v>
      </c>
      <c r="G6054">
        <v>12.5</v>
      </c>
    </row>
    <row r="6055" spans="1:7" hidden="1" x14ac:dyDescent="0.25">
      <c r="A6055" t="s">
        <v>14469</v>
      </c>
      <c r="B6055" t="s">
        <v>14657</v>
      </c>
      <c r="C6055" t="s">
        <v>161</v>
      </c>
      <c r="D6055">
        <v>5</v>
      </c>
      <c r="E6055">
        <v>38</v>
      </c>
      <c r="F6055">
        <v>1</v>
      </c>
      <c r="G6055">
        <v>2.63</v>
      </c>
    </row>
    <row r="6056" spans="1:7" hidden="1" x14ac:dyDescent="0.25">
      <c r="A6056" t="s">
        <v>14469</v>
      </c>
      <c r="B6056" t="s">
        <v>14657</v>
      </c>
      <c r="C6056" t="s">
        <v>161</v>
      </c>
      <c r="D6056">
        <v>11</v>
      </c>
      <c r="E6056">
        <v>24</v>
      </c>
      <c r="F6056">
        <v>1</v>
      </c>
      <c r="G6056">
        <v>4.17</v>
      </c>
    </row>
    <row r="6057" spans="1:7" hidden="1" x14ac:dyDescent="0.25">
      <c r="A6057" t="s">
        <v>14469</v>
      </c>
      <c r="B6057" t="s">
        <v>14658</v>
      </c>
      <c r="C6057" t="s">
        <v>154</v>
      </c>
      <c r="D6057">
        <v>176</v>
      </c>
      <c r="E6057">
        <v>33</v>
      </c>
      <c r="F6057">
        <v>2</v>
      </c>
      <c r="G6057">
        <v>6.06</v>
      </c>
    </row>
    <row r="6058" spans="1:7" hidden="1" x14ac:dyDescent="0.25">
      <c r="A6058" t="s">
        <v>14469</v>
      </c>
      <c r="B6058" t="s">
        <v>14658</v>
      </c>
      <c r="C6058" t="s">
        <v>154</v>
      </c>
      <c r="D6058">
        <v>349</v>
      </c>
      <c r="E6058">
        <v>20</v>
      </c>
      <c r="F6058">
        <v>0</v>
      </c>
      <c r="G6058">
        <v>0</v>
      </c>
    </row>
    <row r="6059" spans="1:7" hidden="1" x14ac:dyDescent="0.25">
      <c r="A6059" t="s">
        <v>14469</v>
      </c>
      <c r="B6059" t="s">
        <v>14658</v>
      </c>
      <c r="C6059" t="s">
        <v>154</v>
      </c>
      <c r="D6059">
        <v>354</v>
      </c>
      <c r="E6059">
        <v>48</v>
      </c>
      <c r="F6059">
        <v>1</v>
      </c>
      <c r="G6059">
        <v>2.08</v>
      </c>
    </row>
    <row r="6060" spans="1:7" hidden="1" x14ac:dyDescent="0.25">
      <c r="A6060" t="s">
        <v>14469</v>
      </c>
      <c r="B6060" t="s">
        <v>14658</v>
      </c>
      <c r="C6060" t="s">
        <v>154</v>
      </c>
      <c r="D6060">
        <v>790</v>
      </c>
      <c r="E6060">
        <v>6</v>
      </c>
      <c r="F6060">
        <v>0</v>
      </c>
      <c r="G6060">
        <v>0</v>
      </c>
    </row>
    <row r="6061" spans="1:7" hidden="1" x14ac:dyDescent="0.25">
      <c r="A6061" t="s">
        <v>14469</v>
      </c>
      <c r="B6061" t="s">
        <v>14658</v>
      </c>
      <c r="C6061" t="s">
        <v>154</v>
      </c>
      <c r="D6061">
        <v>1194</v>
      </c>
      <c r="E6061">
        <v>34</v>
      </c>
      <c r="F6061">
        <v>1</v>
      </c>
      <c r="G6061">
        <v>2.94</v>
      </c>
    </row>
    <row r="6062" spans="1:7" hidden="1" x14ac:dyDescent="0.25">
      <c r="A6062" t="s">
        <v>14469</v>
      </c>
      <c r="B6062" t="s">
        <v>14658</v>
      </c>
      <c r="C6062" t="s">
        <v>154</v>
      </c>
      <c r="D6062">
        <v>1806</v>
      </c>
      <c r="E6062">
        <v>24</v>
      </c>
      <c r="F6062">
        <v>0</v>
      </c>
      <c r="G6062">
        <v>0</v>
      </c>
    </row>
    <row r="6063" spans="1:7" hidden="1" x14ac:dyDescent="0.25">
      <c r="A6063" t="s">
        <v>14469</v>
      </c>
      <c r="B6063" t="s">
        <v>14658</v>
      </c>
      <c r="C6063" t="s">
        <v>154</v>
      </c>
      <c r="D6063">
        <v>2093</v>
      </c>
      <c r="E6063">
        <v>23</v>
      </c>
      <c r="F6063">
        <v>1</v>
      </c>
      <c r="G6063">
        <v>4.3499999999999996</v>
      </c>
    </row>
    <row r="6064" spans="1:7" hidden="1" x14ac:dyDescent="0.25">
      <c r="A6064" t="s">
        <v>14469</v>
      </c>
      <c r="B6064" t="s">
        <v>14658</v>
      </c>
      <c r="C6064" t="s">
        <v>154</v>
      </c>
      <c r="D6064">
        <v>2236</v>
      </c>
      <c r="E6064">
        <v>25</v>
      </c>
      <c r="F6064">
        <v>2</v>
      </c>
      <c r="G6064">
        <v>8</v>
      </c>
    </row>
    <row r="6065" spans="1:7" hidden="1" x14ac:dyDescent="0.25">
      <c r="A6065" t="s">
        <v>14469</v>
      </c>
      <c r="B6065" t="s">
        <v>14658</v>
      </c>
      <c r="C6065" t="s">
        <v>154</v>
      </c>
      <c r="D6065">
        <v>2305</v>
      </c>
      <c r="E6065">
        <v>50</v>
      </c>
      <c r="F6065">
        <v>1</v>
      </c>
      <c r="G6065">
        <v>2</v>
      </c>
    </row>
    <row r="6066" spans="1:7" hidden="1" x14ac:dyDescent="0.25">
      <c r="A6066" t="s">
        <v>14469</v>
      </c>
      <c r="B6066" t="s">
        <v>14658</v>
      </c>
      <c r="C6066" t="s">
        <v>154</v>
      </c>
      <c r="D6066">
        <v>3559</v>
      </c>
      <c r="E6066">
        <v>7</v>
      </c>
      <c r="F6066">
        <v>1</v>
      </c>
      <c r="G6066">
        <v>14.29</v>
      </c>
    </row>
    <row r="6067" spans="1:7" hidden="1" x14ac:dyDescent="0.25">
      <c r="A6067" t="s">
        <v>14469</v>
      </c>
      <c r="B6067" t="s">
        <v>14658</v>
      </c>
      <c r="C6067" t="s">
        <v>156</v>
      </c>
      <c r="D6067">
        <v>9</v>
      </c>
      <c r="E6067">
        <v>12</v>
      </c>
      <c r="F6067">
        <v>1</v>
      </c>
      <c r="G6067">
        <v>8.33</v>
      </c>
    </row>
    <row r="6068" spans="1:7" hidden="1" x14ac:dyDescent="0.25">
      <c r="A6068" t="s">
        <v>14469</v>
      </c>
      <c r="B6068" t="s">
        <v>14658</v>
      </c>
      <c r="C6068" t="s">
        <v>156</v>
      </c>
      <c r="D6068">
        <v>58</v>
      </c>
      <c r="E6068">
        <v>13</v>
      </c>
      <c r="F6068">
        <v>0</v>
      </c>
      <c r="G6068">
        <v>0</v>
      </c>
    </row>
    <row r="6069" spans="1:7" hidden="1" x14ac:dyDescent="0.25">
      <c r="A6069" t="s">
        <v>14469</v>
      </c>
      <c r="B6069" t="s">
        <v>14658</v>
      </c>
      <c r="C6069" t="s">
        <v>156</v>
      </c>
      <c r="D6069">
        <v>148</v>
      </c>
      <c r="E6069">
        <v>8</v>
      </c>
      <c r="F6069">
        <v>2</v>
      </c>
      <c r="G6069">
        <v>25</v>
      </c>
    </row>
    <row r="6070" spans="1:7" hidden="1" x14ac:dyDescent="0.25">
      <c r="A6070" t="s">
        <v>14469</v>
      </c>
      <c r="B6070" t="s">
        <v>14658</v>
      </c>
      <c r="C6070" t="s">
        <v>156</v>
      </c>
      <c r="D6070">
        <v>347</v>
      </c>
      <c r="E6070">
        <v>14</v>
      </c>
      <c r="F6070">
        <v>1</v>
      </c>
      <c r="G6070">
        <v>7.14</v>
      </c>
    </row>
    <row r="6071" spans="1:7" hidden="1" x14ac:dyDescent="0.25">
      <c r="A6071" t="s">
        <v>14469</v>
      </c>
      <c r="B6071" t="s">
        <v>14658</v>
      </c>
      <c r="C6071" t="s">
        <v>157</v>
      </c>
      <c r="D6071">
        <v>67</v>
      </c>
      <c r="E6071">
        <v>46</v>
      </c>
      <c r="F6071">
        <v>2</v>
      </c>
      <c r="G6071">
        <v>4.3499999999999996</v>
      </c>
    </row>
    <row r="6072" spans="1:7" hidden="1" x14ac:dyDescent="0.25">
      <c r="A6072" t="s">
        <v>14469</v>
      </c>
      <c r="B6072" t="s">
        <v>14658</v>
      </c>
      <c r="C6072" t="s">
        <v>157</v>
      </c>
      <c r="D6072">
        <v>133</v>
      </c>
      <c r="E6072">
        <v>17</v>
      </c>
      <c r="F6072">
        <v>1</v>
      </c>
      <c r="G6072">
        <v>5.88</v>
      </c>
    </row>
    <row r="6073" spans="1:7" hidden="1" x14ac:dyDescent="0.25">
      <c r="A6073" t="s">
        <v>14469</v>
      </c>
      <c r="B6073" t="s">
        <v>14658</v>
      </c>
      <c r="C6073" t="s">
        <v>157</v>
      </c>
      <c r="D6073">
        <v>135</v>
      </c>
      <c r="E6073">
        <v>20</v>
      </c>
      <c r="F6073">
        <v>1</v>
      </c>
      <c r="G6073">
        <v>5</v>
      </c>
    </row>
    <row r="6074" spans="1:7" hidden="1" x14ac:dyDescent="0.25">
      <c r="A6074" t="s">
        <v>14469</v>
      </c>
      <c r="B6074" t="s">
        <v>14658</v>
      </c>
      <c r="C6074" t="s">
        <v>158</v>
      </c>
      <c r="D6074">
        <v>0</v>
      </c>
      <c r="E6074">
        <v>36</v>
      </c>
      <c r="F6074">
        <v>2</v>
      </c>
      <c r="G6074">
        <v>5.56</v>
      </c>
    </row>
    <row r="6075" spans="1:7" hidden="1" x14ac:dyDescent="0.25">
      <c r="A6075" t="s">
        <v>14469</v>
      </c>
      <c r="B6075" t="s">
        <v>14658</v>
      </c>
      <c r="C6075" t="s">
        <v>158</v>
      </c>
      <c r="D6075">
        <v>11</v>
      </c>
      <c r="E6075">
        <v>7</v>
      </c>
      <c r="F6075">
        <v>1</v>
      </c>
      <c r="G6075">
        <v>14.29</v>
      </c>
    </row>
    <row r="6076" spans="1:7" hidden="1" x14ac:dyDescent="0.25">
      <c r="A6076" t="s">
        <v>14469</v>
      </c>
      <c r="B6076" t="s">
        <v>14658</v>
      </c>
      <c r="C6076" t="s">
        <v>159</v>
      </c>
      <c r="D6076">
        <v>8</v>
      </c>
      <c r="E6076">
        <v>26</v>
      </c>
      <c r="F6076">
        <v>1</v>
      </c>
      <c r="G6076">
        <v>3.85</v>
      </c>
    </row>
    <row r="6077" spans="1:7" hidden="1" x14ac:dyDescent="0.25">
      <c r="A6077" t="s">
        <v>14469</v>
      </c>
      <c r="B6077" t="s">
        <v>14658</v>
      </c>
      <c r="C6077" t="s">
        <v>159</v>
      </c>
      <c r="D6077">
        <v>10</v>
      </c>
      <c r="E6077">
        <v>12</v>
      </c>
      <c r="F6077">
        <v>1</v>
      </c>
      <c r="G6077">
        <v>8.33</v>
      </c>
    </row>
    <row r="6078" spans="1:7" hidden="1" x14ac:dyDescent="0.25">
      <c r="A6078" t="s">
        <v>14469</v>
      </c>
      <c r="B6078" t="s">
        <v>14658</v>
      </c>
      <c r="C6078" t="s">
        <v>159</v>
      </c>
      <c r="D6078">
        <v>29</v>
      </c>
      <c r="E6078">
        <v>7</v>
      </c>
      <c r="F6078">
        <v>1</v>
      </c>
      <c r="G6078">
        <v>14.29</v>
      </c>
    </row>
    <row r="6079" spans="1:7" hidden="1" x14ac:dyDescent="0.25">
      <c r="A6079" t="s">
        <v>14469</v>
      </c>
      <c r="B6079" t="s">
        <v>14658</v>
      </c>
      <c r="C6079" t="s">
        <v>160</v>
      </c>
      <c r="D6079">
        <v>6</v>
      </c>
      <c r="E6079">
        <v>46</v>
      </c>
      <c r="F6079">
        <v>2</v>
      </c>
      <c r="G6079">
        <v>4.3499999999999996</v>
      </c>
    </row>
    <row r="6080" spans="1:7" hidden="1" x14ac:dyDescent="0.25">
      <c r="A6080" t="s">
        <v>14469</v>
      </c>
      <c r="B6080" t="s">
        <v>14658</v>
      </c>
      <c r="C6080" t="s">
        <v>160</v>
      </c>
      <c r="D6080">
        <v>26</v>
      </c>
      <c r="E6080">
        <v>47</v>
      </c>
      <c r="F6080">
        <v>0</v>
      </c>
      <c r="G6080">
        <v>0</v>
      </c>
    </row>
    <row r="6081" spans="1:7" hidden="1" x14ac:dyDescent="0.25">
      <c r="A6081" t="s">
        <v>14469</v>
      </c>
      <c r="B6081" t="s">
        <v>14658</v>
      </c>
      <c r="C6081" t="s">
        <v>160</v>
      </c>
      <c r="D6081">
        <v>44</v>
      </c>
      <c r="E6081">
        <v>37</v>
      </c>
      <c r="F6081">
        <v>0</v>
      </c>
      <c r="G6081">
        <v>0</v>
      </c>
    </row>
    <row r="6082" spans="1:7" hidden="1" x14ac:dyDescent="0.25">
      <c r="A6082" t="s">
        <v>14469</v>
      </c>
      <c r="B6082" t="s">
        <v>14658</v>
      </c>
      <c r="C6082" t="s">
        <v>160</v>
      </c>
      <c r="D6082">
        <v>66</v>
      </c>
      <c r="E6082">
        <v>16</v>
      </c>
      <c r="F6082">
        <v>1</v>
      </c>
      <c r="G6082">
        <v>6.25</v>
      </c>
    </row>
    <row r="6083" spans="1:7" hidden="1" x14ac:dyDescent="0.25">
      <c r="A6083" t="s">
        <v>14469</v>
      </c>
      <c r="B6083" t="s">
        <v>14658</v>
      </c>
      <c r="C6083" t="s">
        <v>161</v>
      </c>
      <c r="D6083">
        <v>5</v>
      </c>
      <c r="E6083">
        <v>38</v>
      </c>
      <c r="F6083">
        <v>1</v>
      </c>
      <c r="G6083">
        <v>2.63</v>
      </c>
    </row>
    <row r="6084" spans="1:7" hidden="1" x14ac:dyDescent="0.25">
      <c r="A6084" t="s">
        <v>14469</v>
      </c>
      <c r="B6084" t="s">
        <v>14658</v>
      </c>
      <c r="C6084" t="s">
        <v>161</v>
      </c>
      <c r="D6084">
        <v>10</v>
      </c>
      <c r="E6084">
        <v>11</v>
      </c>
      <c r="F6084">
        <v>1</v>
      </c>
      <c r="G6084">
        <v>9.09</v>
      </c>
    </row>
    <row r="6085" spans="1:7" hidden="1" x14ac:dyDescent="0.25">
      <c r="A6085" t="s">
        <v>14469</v>
      </c>
      <c r="B6085" t="s">
        <v>14658</v>
      </c>
      <c r="C6085" t="s">
        <v>161</v>
      </c>
      <c r="D6085">
        <v>11</v>
      </c>
      <c r="E6085">
        <v>24</v>
      </c>
      <c r="F6085">
        <v>2</v>
      </c>
      <c r="G6085">
        <v>8.33</v>
      </c>
    </row>
    <row r="6086" spans="1:7" hidden="1" x14ac:dyDescent="0.25">
      <c r="A6086" t="s">
        <v>14469</v>
      </c>
      <c r="B6086" t="s">
        <v>14658</v>
      </c>
      <c r="C6086" t="s">
        <v>161</v>
      </c>
      <c r="D6086">
        <v>57</v>
      </c>
      <c r="E6086">
        <v>5</v>
      </c>
      <c r="F6086">
        <v>1</v>
      </c>
      <c r="G6086">
        <v>20</v>
      </c>
    </row>
    <row r="6087" spans="1:7" hidden="1" x14ac:dyDescent="0.25">
      <c r="A6087" t="s">
        <v>14469</v>
      </c>
      <c r="B6087" t="s">
        <v>14658</v>
      </c>
      <c r="C6087" t="s">
        <v>161</v>
      </c>
      <c r="D6087">
        <v>117</v>
      </c>
      <c r="E6087">
        <v>5</v>
      </c>
      <c r="F6087">
        <v>1</v>
      </c>
      <c r="G6087">
        <v>20</v>
      </c>
    </row>
    <row r="6088" spans="1:7" hidden="1" x14ac:dyDescent="0.25">
      <c r="A6088" t="s">
        <v>14469</v>
      </c>
      <c r="B6088" t="s">
        <v>14659</v>
      </c>
      <c r="C6088" t="s">
        <v>154</v>
      </c>
      <c r="D6088">
        <v>969</v>
      </c>
      <c r="E6088">
        <v>27</v>
      </c>
      <c r="F6088">
        <v>1</v>
      </c>
      <c r="G6088">
        <v>3.7</v>
      </c>
    </row>
    <row r="6089" spans="1:7" hidden="1" x14ac:dyDescent="0.25">
      <c r="A6089" t="s">
        <v>14469</v>
      </c>
      <c r="B6089" t="s">
        <v>14659</v>
      </c>
      <c r="C6089" t="s">
        <v>154</v>
      </c>
      <c r="D6089">
        <v>1194</v>
      </c>
      <c r="E6089">
        <v>34</v>
      </c>
      <c r="F6089">
        <v>4</v>
      </c>
      <c r="G6089">
        <v>11.76</v>
      </c>
    </row>
    <row r="6090" spans="1:7" hidden="1" x14ac:dyDescent="0.25">
      <c r="A6090" t="s">
        <v>14469</v>
      </c>
      <c r="B6090" t="s">
        <v>14659</v>
      </c>
      <c r="C6090" t="s">
        <v>154</v>
      </c>
      <c r="D6090">
        <v>1806</v>
      </c>
      <c r="E6090">
        <v>24</v>
      </c>
      <c r="F6090">
        <v>1</v>
      </c>
      <c r="G6090">
        <v>4.17</v>
      </c>
    </row>
    <row r="6091" spans="1:7" hidden="1" x14ac:dyDescent="0.25">
      <c r="A6091" t="s">
        <v>14469</v>
      </c>
      <c r="B6091" t="s">
        <v>14659</v>
      </c>
      <c r="C6091" t="s">
        <v>154</v>
      </c>
      <c r="D6091">
        <v>2102</v>
      </c>
      <c r="E6091">
        <v>13</v>
      </c>
      <c r="F6091">
        <v>0</v>
      </c>
      <c r="G6091">
        <v>0</v>
      </c>
    </row>
    <row r="6092" spans="1:7" hidden="1" x14ac:dyDescent="0.25">
      <c r="A6092" t="s">
        <v>14469</v>
      </c>
      <c r="B6092" t="s">
        <v>14659</v>
      </c>
      <c r="C6092" t="s">
        <v>154</v>
      </c>
      <c r="D6092">
        <v>2109</v>
      </c>
      <c r="E6092">
        <v>33</v>
      </c>
      <c r="F6092">
        <v>1</v>
      </c>
      <c r="G6092">
        <v>3.03</v>
      </c>
    </row>
    <row r="6093" spans="1:7" hidden="1" x14ac:dyDescent="0.25">
      <c r="A6093" t="s">
        <v>14469</v>
      </c>
      <c r="B6093" t="s">
        <v>14659</v>
      </c>
      <c r="C6093" t="s">
        <v>154</v>
      </c>
      <c r="D6093">
        <v>2305</v>
      </c>
      <c r="E6093">
        <v>50</v>
      </c>
      <c r="F6093">
        <v>1</v>
      </c>
      <c r="G6093">
        <v>2</v>
      </c>
    </row>
    <row r="6094" spans="1:7" hidden="1" x14ac:dyDescent="0.25">
      <c r="A6094" t="s">
        <v>14469</v>
      </c>
      <c r="B6094" t="s">
        <v>14659</v>
      </c>
      <c r="C6094" t="s">
        <v>154</v>
      </c>
      <c r="D6094">
        <v>2887</v>
      </c>
      <c r="E6094">
        <v>8</v>
      </c>
      <c r="F6094">
        <v>1</v>
      </c>
      <c r="G6094">
        <v>12.5</v>
      </c>
    </row>
    <row r="6095" spans="1:7" hidden="1" x14ac:dyDescent="0.25">
      <c r="A6095" t="s">
        <v>14469</v>
      </c>
      <c r="B6095" t="s">
        <v>14659</v>
      </c>
      <c r="C6095" t="s">
        <v>156</v>
      </c>
      <c r="D6095">
        <v>148</v>
      </c>
      <c r="E6095">
        <v>8</v>
      </c>
      <c r="F6095">
        <v>1</v>
      </c>
      <c r="G6095">
        <v>12.5</v>
      </c>
    </row>
    <row r="6096" spans="1:7" hidden="1" x14ac:dyDescent="0.25">
      <c r="A6096" t="s">
        <v>14469</v>
      </c>
      <c r="B6096" t="s">
        <v>14659</v>
      </c>
      <c r="C6096" t="s">
        <v>156</v>
      </c>
      <c r="D6096">
        <v>200</v>
      </c>
      <c r="E6096">
        <v>6</v>
      </c>
      <c r="F6096">
        <v>1</v>
      </c>
      <c r="G6096">
        <v>16.670000000000002</v>
      </c>
    </row>
    <row r="6097" spans="1:7" hidden="1" x14ac:dyDescent="0.25">
      <c r="A6097" t="s">
        <v>14469</v>
      </c>
      <c r="B6097" t="s">
        <v>14659</v>
      </c>
      <c r="C6097" t="s">
        <v>156</v>
      </c>
      <c r="D6097">
        <v>262</v>
      </c>
      <c r="E6097">
        <v>14</v>
      </c>
      <c r="F6097">
        <v>0</v>
      </c>
      <c r="G6097">
        <v>0</v>
      </c>
    </row>
    <row r="6098" spans="1:7" hidden="1" x14ac:dyDescent="0.25">
      <c r="A6098" t="s">
        <v>14469</v>
      </c>
      <c r="B6098" t="s">
        <v>14659</v>
      </c>
      <c r="C6098" t="s">
        <v>156</v>
      </c>
      <c r="D6098">
        <v>272</v>
      </c>
      <c r="E6098">
        <v>28</v>
      </c>
      <c r="F6098">
        <v>0</v>
      </c>
      <c r="G6098">
        <v>0</v>
      </c>
    </row>
    <row r="6099" spans="1:7" hidden="1" x14ac:dyDescent="0.25">
      <c r="A6099" t="s">
        <v>14469</v>
      </c>
      <c r="B6099" t="s">
        <v>14659</v>
      </c>
      <c r="C6099" t="s">
        <v>157</v>
      </c>
      <c r="D6099">
        <v>12</v>
      </c>
      <c r="E6099">
        <v>26</v>
      </c>
      <c r="F6099">
        <v>1</v>
      </c>
      <c r="G6099">
        <v>3.85</v>
      </c>
    </row>
    <row r="6100" spans="1:7" hidden="1" x14ac:dyDescent="0.25">
      <c r="A6100" t="s">
        <v>14469</v>
      </c>
      <c r="B6100" t="s">
        <v>14659</v>
      </c>
      <c r="C6100" t="s">
        <v>157</v>
      </c>
      <c r="D6100">
        <v>67</v>
      </c>
      <c r="E6100">
        <v>46</v>
      </c>
      <c r="F6100">
        <v>0</v>
      </c>
      <c r="G6100">
        <v>0</v>
      </c>
    </row>
    <row r="6101" spans="1:7" hidden="1" x14ac:dyDescent="0.25">
      <c r="A6101" t="s">
        <v>14469</v>
      </c>
      <c r="B6101" t="s">
        <v>14659</v>
      </c>
      <c r="C6101" t="s">
        <v>157</v>
      </c>
      <c r="D6101">
        <v>133</v>
      </c>
      <c r="E6101">
        <v>17</v>
      </c>
      <c r="F6101">
        <v>1</v>
      </c>
      <c r="G6101">
        <v>5.88</v>
      </c>
    </row>
    <row r="6102" spans="1:7" hidden="1" x14ac:dyDescent="0.25">
      <c r="A6102" t="s">
        <v>14469</v>
      </c>
      <c r="B6102" t="s">
        <v>14659</v>
      </c>
      <c r="C6102" t="s">
        <v>157</v>
      </c>
      <c r="D6102">
        <v>135</v>
      </c>
      <c r="E6102">
        <v>20</v>
      </c>
      <c r="F6102">
        <v>2</v>
      </c>
      <c r="G6102">
        <v>10</v>
      </c>
    </row>
    <row r="6103" spans="1:7" hidden="1" x14ac:dyDescent="0.25">
      <c r="A6103" t="s">
        <v>14469</v>
      </c>
      <c r="B6103" t="s">
        <v>14659</v>
      </c>
      <c r="C6103" t="s">
        <v>158</v>
      </c>
      <c r="D6103">
        <v>0</v>
      </c>
      <c r="E6103">
        <v>36</v>
      </c>
      <c r="F6103">
        <v>3</v>
      </c>
      <c r="G6103">
        <v>8.33</v>
      </c>
    </row>
    <row r="6104" spans="1:7" hidden="1" x14ac:dyDescent="0.25">
      <c r="A6104" t="s">
        <v>14469</v>
      </c>
      <c r="B6104" t="s">
        <v>14659</v>
      </c>
      <c r="C6104" t="s">
        <v>159</v>
      </c>
      <c r="D6104">
        <v>8</v>
      </c>
      <c r="E6104">
        <v>26</v>
      </c>
      <c r="F6104">
        <v>1</v>
      </c>
      <c r="G6104">
        <v>3.85</v>
      </c>
    </row>
    <row r="6105" spans="1:7" hidden="1" x14ac:dyDescent="0.25">
      <c r="A6105" t="s">
        <v>14469</v>
      </c>
      <c r="B6105" t="s">
        <v>14659</v>
      </c>
      <c r="C6105" t="s">
        <v>159</v>
      </c>
      <c r="D6105">
        <v>49</v>
      </c>
      <c r="E6105">
        <v>5</v>
      </c>
      <c r="F6105">
        <v>1</v>
      </c>
      <c r="G6105">
        <v>20</v>
      </c>
    </row>
    <row r="6106" spans="1:7" hidden="1" x14ac:dyDescent="0.25">
      <c r="A6106" t="s">
        <v>14469</v>
      </c>
      <c r="B6106" t="s">
        <v>14659</v>
      </c>
      <c r="C6106" t="s">
        <v>160</v>
      </c>
      <c r="D6106">
        <v>26</v>
      </c>
      <c r="E6106">
        <v>47</v>
      </c>
      <c r="F6106">
        <v>1</v>
      </c>
      <c r="G6106">
        <v>2.13</v>
      </c>
    </row>
    <row r="6107" spans="1:7" hidden="1" x14ac:dyDescent="0.25">
      <c r="A6107" t="s">
        <v>14469</v>
      </c>
      <c r="B6107" t="s">
        <v>14659</v>
      </c>
      <c r="C6107" t="s">
        <v>160</v>
      </c>
      <c r="D6107">
        <v>44</v>
      </c>
      <c r="E6107">
        <v>37</v>
      </c>
      <c r="F6107">
        <v>1</v>
      </c>
      <c r="G6107">
        <v>2.7</v>
      </c>
    </row>
    <row r="6108" spans="1:7" hidden="1" x14ac:dyDescent="0.25">
      <c r="A6108" t="s">
        <v>14469</v>
      </c>
      <c r="B6108" t="s">
        <v>14659</v>
      </c>
      <c r="C6108" t="s">
        <v>160</v>
      </c>
      <c r="D6108">
        <v>66</v>
      </c>
      <c r="E6108">
        <v>16</v>
      </c>
      <c r="F6108">
        <v>1</v>
      </c>
      <c r="G6108">
        <v>6.25</v>
      </c>
    </row>
    <row r="6109" spans="1:7" hidden="1" x14ac:dyDescent="0.25">
      <c r="A6109" t="s">
        <v>14469</v>
      </c>
      <c r="B6109" t="s">
        <v>14659</v>
      </c>
      <c r="C6109" t="s">
        <v>161</v>
      </c>
      <c r="D6109">
        <v>5</v>
      </c>
      <c r="E6109">
        <v>38</v>
      </c>
      <c r="F6109">
        <v>2</v>
      </c>
      <c r="G6109">
        <v>5.26</v>
      </c>
    </row>
    <row r="6110" spans="1:7" hidden="1" x14ac:dyDescent="0.25">
      <c r="A6110" t="s">
        <v>14469</v>
      </c>
      <c r="B6110" t="s">
        <v>14659</v>
      </c>
      <c r="C6110" t="s">
        <v>161</v>
      </c>
      <c r="D6110">
        <v>10</v>
      </c>
      <c r="E6110">
        <v>11</v>
      </c>
      <c r="F6110">
        <v>1</v>
      </c>
      <c r="G6110">
        <v>9.09</v>
      </c>
    </row>
    <row r="6111" spans="1:7" hidden="1" x14ac:dyDescent="0.25">
      <c r="A6111" t="s">
        <v>14469</v>
      </c>
      <c r="B6111" t="s">
        <v>14660</v>
      </c>
      <c r="C6111" t="s">
        <v>154</v>
      </c>
      <c r="D6111">
        <v>232</v>
      </c>
      <c r="E6111">
        <v>14</v>
      </c>
      <c r="F6111">
        <v>1</v>
      </c>
      <c r="G6111">
        <v>7.14</v>
      </c>
    </row>
    <row r="6112" spans="1:7" hidden="1" x14ac:dyDescent="0.25">
      <c r="A6112" t="s">
        <v>14469</v>
      </c>
      <c r="B6112" t="s">
        <v>14660</v>
      </c>
      <c r="C6112" t="s">
        <v>154</v>
      </c>
      <c r="D6112">
        <v>969</v>
      </c>
      <c r="E6112">
        <v>27</v>
      </c>
      <c r="F6112">
        <v>1</v>
      </c>
      <c r="G6112">
        <v>3.7</v>
      </c>
    </row>
    <row r="6113" spans="1:7" hidden="1" x14ac:dyDescent="0.25">
      <c r="A6113" t="s">
        <v>14469</v>
      </c>
      <c r="B6113" t="s">
        <v>14660</v>
      </c>
      <c r="C6113" t="s">
        <v>154</v>
      </c>
      <c r="D6113">
        <v>1194</v>
      </c>
      <c r="E6113">
        <v>34</v>
      </c>
      <c r="F6113">
        <v>6</v>
      </c>
      <c r="G6113">
        <v>17.649999999999999</v>
      </c>
    </row>
    <row r="6114" spans="1:7" hidden="1" x14ac:dyDescent="0.25">
      <c r="A6114" t="s">
        <v>14469</v>
      </c>
      <c r="B6114" t="s">
        <v>14649</v>
      </c>
      <c r="C6114" t="s">
        <v>154</v>
      </c>
      <c r="D6114">
        <v>1753</v>
      </c>
      <c r="E6114">
        <v>13</v>
      </c>
      <c r="F6114">
        <v>1</v>
      </c>
      <c r="G6114">
        <v>7.69</v>
      </c>
    </row>
    <row r="6115" spans="1:7" hidden="1" x14ac:dyDescent="0.25">
      <c r="A6115" t="s">
        <v>14469</v>
      </c>
      <c r="B6115" t="s">
        <v>14660</v>
      </c>
      <c r="C6115" t="s">
        <v>154</v>
      </c>
      <c r="D6115">
        <v>2236</v>
      </c>
      <c r="E6115">
        <v>25</v>
      </c>
      <c r="F6115">
        <v>0</v>
      </c>
      <c r="G6115">
        <v>0</v>
      </c>
    </row>
    <row r="6116" spans="1:7" hidden="1" x14ac:dyDescent="0.25">
      <c r="A6116" t="s">
        <v>14469</v>
      </c>
      <c r="B6116" t="s">
        <v>14660</v>
      </c>
      <c r="C6116" t="s">
        <v>154</v>
      </c>
      <c r="D6116">
        <v>2305</v>
      </c>
      <c r="E6116">
        <v>50</v>
      </c>
      <c r="F6116">
        <v>1</v>
      </c>
      <c r="G6116">
        <v>2</v>
      </c>
    </row>
    <row r="6117" spans="1:7" hidden="1" x14ac:dyDescent="0.25">
      <c r="A6117" t="s">
        <v>14469</v>
      </c>
      <c r="B6117" t="s">
        <v>14660</v>
      </c>
      <c r="C6117" t="s">
        <v>154</v>
      </c>
      <c r="D6117">
        <v>2887</v>
      </c>
      <c r="E6117">
        <v>8</v>
      </c>
      <c r="F6117">
        <v>1</v>
      </c>
      <c r="G6117">
        <v>12.5</v>
      </c>
    </row>
    <row r="6118" spans="1:7" hidden="1" x14ac:dyDescent="0.25">
      <c r="A6118" t="s">
        <v>14469</v>
      </c>
      <c r="B6118" t="s">
        <v>14660</v>
      </c>
      <c r="C6118" t="s">
        <v>155</v>
      </c>
      <c r="D6118">
        <v>741</v>
      </c>
      <c r="E6118">
        <v>37</v>
      </c>
      <c r="F6118">
        <v>1</v>
      </c>
      <c r="G6118">
        <v>2.7</v>
      </c>
    </row>
    <row r="6119" spans="1:7" hidden="1" x14ac:dyDescent="0.25">
      <c r="A6119" t="s">
        <v>14469</v>
      </c>
      <c r="B6119" t="s">
        <v>14660</v>
      </c>
      <c r="C6119" t="s">
        <v>156</v>
      </c>
      <c r="D6119">
        <v>77</v>
      </c>
      <c r="E6119">
        <v>17</v>
      </c>
      <c r="F6119">
        <v>1</v>
      </c>
      <c r="G6119">
        <v>5.88</v>
      </c>
    </row>
    <row r="6120" spans="1:7" hidden="1" x14ac:dyDescent="0.25">
      <c r="A6120" t="s">
        <v>14469</v>
      </c>
      <c r="B6120" t="s">
        <v>14660</v>
      </c>
      <c r="C6120" t="s">
        <v>156</v>
      </c>
      <c r="D6120">
        <v>148</v>
      </c>
      <c r="E6120">
        <v>8</v>
      </c>
      <c r="F6120">
        <v>0</v>
      </c>
      <c r="G6120">
        <v>0</v>
      </c>
    </row>
    <row r="6121" spans="1:7" hidden="1" x14ac:dyDescent="0.25">
      <c r="A6121" t="s">
        <v>14469</v>
      </c>
      <c r="B6121" t="s">
        <v>14660</v>
      </c>
      <c r="C6121" t="s">
        <v>156</v>
      </c>
      <c r="D6121">
        <v>217</v>
      </c>
      <c r="E6121">
        <v>18</v>
      </c>
      <c r="F6121">
        <v>1</v>
      </c>
      <c r="G6121">
        <v>5.56</v>
      </c>
    </row>
    <row r="6122" spans="1:7" hidden="1" x14ac:dyDescent="0.25">
      <c r="A6122" t="s">
        <v>14469</v>
      </c>
      <c r="B6122" t="s">
        <v>14660</v>
      </c>
      <c r="C6122" t="s">
        <v>156</v>
      </c>
      <c r="D6122">
        <v>261</v>
      </c>
      <c r="E6122">
        <v>14</v>
      </c>
      <c r="F6122">
        <v>1</v>
      </c>
      <c r="G6122">
        <v>7.14</v>
      </c>
    </row>
    <row r="6123" spans="1:7" hidden="1" x14ac:dyDescent="0.25">
      <c r="A6123" t="s">
        <v>14469</v>
      </c>
      <c r="B6123" t="s">
        <v>14660</v>
      </c>
      <c r="C6123" t="s">
        <v>156</v>
      </c>
      <c r="D6123">
        <v>272</v>
      </c>
      <c r="E6123">
        <v>28</v>
      </c>
      <c r="F6123">
        <v>0</v>
      </c>
      <c r="G6123">
        <v>0</v>
      </c>
    </row>
    <row r="6124" spans="1:7" hidden="1" x14ac:dyDescent="0.25">
      <c r="A6124" t="s">
        <v>14469</v>
      </c>
      <c r="B6124" t="s">
        <v>14660</v>
      </c>
      <c r="C6124" t="s">
        <v>157</v>
      </c>
      <c r="D6124">
        <v>12</v>
      </c>
      <c r="E6124">
        <v>26</v>
      </c>
      <c r="F6124">
        <v>1</v>
      </c>
      <c r="G6124">
        <v>3.85</v>
      </c>
    </row>
    <row r="6125" spans="1:7" hidden="1" x14ac:dyDescent="0.25">
      <c r="A6125" t="s">
        <v>14469</v>
      </c>
      <c r="B6125" t="s">
        <v>14660</v>
      </c>
      <c r="C6125" t="s">
        <v>157</v>
      </c>
      <c r="D6125">
        <v>67</v>
      </c>
      <c r="E6125">
        <v>46</v>
      </c>
      <c r="F6125">
        <v>4</v>
      </c>
      <c r="G6125">
        <v>8.6999999999999993</v>
      </c>
    </row>
    <row r="6126" spans="1:7" hidden="1" x14ac:dyDescent="0.25">
      <c r="A6126" t="s">
        <v>14469</v>
      </c>
      <c r="B6126" t="s">
        <v>14660</v>
      </c>
      <c r="C6126" t="s">
        <v>157</v>
      </c>
      <c r="D6126">
        <v>133</v>
      </c>
      <c r="E6126">
        <v>17</v>
      </c>
      <c r="F6126">
        <v>1</v>
      </c>
      <c r="G6126">
        <v>5.88</v>
      </c>
    </row>
    <row r="6127" spans="1:7" hidden="1" x14ac:dyDescent="0.25">
      <c r="A6127" t="s">
        <v>14469</v>
      </c>
      <c r="B6127" t="s">
        <v>14660</v>
      </c>
      <c r="C6127" t="s">
        <v>157</v>
      </c>
      <c r="D6127">
        <v>135</v>
      </c>
      <c r="E6127">
        <v>20</v>
      </c>
      <c r="F6127">
        <v>3</v>
      </c>
      <c r="G6127">
        <v>15</v>
      </c>
    </row>
    <row r="6128" spans="1:7" hidden="1" x14ac:dyDescent="0.25">
      <c r="A6128" t="s">
        <v>14469</v>
      </c>
      <c r="B6128" t="s">
        <v>14660</v>
      </c>
      <c r="C6128" t="s">
        <v>158</v>
      </c>
      <c r="D6128">
        <v>0</v>
      </c>
      <c r="E6128">
        <v>36</v>
      </c>
      <c r="F6128">
        <v>3</v>
      </c>
      <c r="G6128">
        <v>8.33</v>
      </c>
    </row>
    <row r="6129" spans="1:7" hidden="1" x14ac:dyDescent="0.25">
      <c r="A6129" t="s">
        <v>14469</v>
      </c>
      <c r="B6129" t="s">
        <v>14660</v>
      </c>
      <c r="C6129" t="s">
        <v>159</v>
      </c>
      <c r="D6129">
        <v>5</v>
      </c>
      <c r="E6129">
        <v>15</v>
      </c>
      <c r="F6129">
        <v>2</v>
      </c>
      <c r="G6129">
        <v>13.33</v>
      </c>
    </row>
    <row r="6130" spans="1:7" hidden="1" x14ac:dyDescent="0.25">
      <c r="A6130" t="s">
        <v>14469</v>
      </c>
      <c r="B6130" t="s">
        <v>14660</v>
      </c>
      <c r="C6130" t="s">
        <v>159</v>
      </c>
      <c r="D6130">
        <v>8</v>
      </c>
      <c r="E6130">
        <v>26</v>
      </c>
      <c r="F6130">
        <v>2</v>
      </c>
      <c r="G6130">
        <v>7.69</v>
      </c>
    </row>
    <row r="6131" spans="1:7" hidden="1" x14ac:dyDescent="0.25">
      <c r="A6131" t="s">
        <v>14469</v>
      </c>
      <c r="B6131" t="s">
        <v>14660</v>
      </c>
      <c r="C6131" t="s">
        <v>159</v>
      </c>
      <c r="D6131">
        <v>49</v>
      </c>
      <c r="E6131">
        <v>5</v>
      </c>
      <c r="F6131">
        <v>1</v>
      </c>
      <c r="G6131">
        <v>20</v>
      </c>
    </row>
    <row r="6132" spans="1:7" hidden="1" x14ac:dyDescent="0.25">
      <c r="A6132" t="s">
        <v>14469</v>
      </c>
      <c r="B6132" t="s">
        <v>14660</v>
      </c>
      <c r="C6132" t="s">
        <v>160</v>
      </c>
      <c r="D6132">
        <v>44</v>
      </c>
      <c r="E6132">
        <v>37</v>
      </c>
      <c r="F6132">
        <v>1</v>
      </c>
      <c r="G6132">
        <v>2.7</v>
      </c>
    </row>
    <row r="6133" spans="1:7" hidden="1" x14ac:dyDescent="0.25">
      <c r="A6133" t="s">
        <v>14469</v>
      </c>
      <c r="B6133" t="s">
        <v>14660</v>
      </c>
      <c r="C6133" t="s">
        <v>160</v>
      </c>
      <c r="D6133">
        <v>66</v>
      </c>
      <c r="E6133">
        <v>16</v>
      </c>
      <c r="F6133">
        <v>5</v>
      </c>
      <c r="G6133">
        <v>31.25</v>
      </c>
    </row>
    <row r="6134" spans="1:7" hidden="1" x14ac:dyDescent="0.25">
      <c r="A6134" t="s">
        <v>14469</v>
      </c>
      <c r="B6134" t="s">
        <v>14660</v>
      </c>
      <c r="C6134" t="s">
        <v>161</v>
      </c>
      <c r="D6134">
        <v>5</v>
      </c>
      <c r="E6134">
        <v>38</v>
      </c>
      <c r="F6134">
        <v>5</v>
      </c>
      <c r="G6134">
        <v>13.16</v>
      </c>
    </row>
    <row r="6135" spans="1:7" hidden="1" x14ac:dyDescent="0.25">
      <c r="A6135" t="s">
        <v>14469</v>
      </c>
      <c r="B6135" t="s">
        <v>14660</v>
      </c>
      <c r="C6135" t="s">
        <v>161</v>
      </c>
      <c r="D6135">
        <v>10</v>
      </c>
      <c r="E6135">
        <v>11</v>
      </c>
      <c r="F6135">
        <v>1</v>
      </c>
      <c r="G6135">
        <v>9.09</v>
      </c>
    </row>
    <row r="6136" spans="1:7" hidden="1" x14ac:dyDescent="0.25">
      <c r="A6136" t="s">
        <v>14469</v>
      </c>
      <c r="B6136" t="s">
        <v>14660</v>
      </c>
      <c r="C6136" t="s">
        <v>161</v>
      </c>
      <c r="D6136">
        <v>11</v>
      </c>
      <c r="E6136">
        <v>24</v>
      </c>
      <c r="F6136">
        <v>0</v>
      </c>
      <c r="G6136">
        <v>0</v>
      </c>
    </row>
    <row r="6137" spans="1:7" hidden="1" x14ac:dyDescent="0.25">
      <c r="A6137" t="s">
        <v>14469</v>
      </c>
      <c r="B6137" t="s">
        <v>14661</v>
      </c>
      <c r="C6137" t="s">
        <v>154</v>
      </c>
      <c r="D6137">
        <v>1321</v>
      </c>
      <c r="E6137">
        <v>13</v>
      </c>
      <c r="F6137">
        <v>1</v>
      </c>
      <c r="G6137">
        <v>7.69</v>
      </c>
    </row>
    <row r="6138" spans="1:7" hidden="1" x14ac:dyDescent="0.25">
      <c r="A6138" t="s">
        <v>14469</v>
      </c>
      <c r="B6138" t="s">
        <v>14661</v>
      </c>
      <c r="C6138" t="s">
        <v>154</v>
      </c>
      <c r="D6138">
        <v>2887</v>
      </c>
      <c r="E6138">
        <v>8</v>
      </c>
      <c r="F6138">
        <v>1</v>
      </c>
      <c r="G6138">
        <v>12.5</v>
      </c>
    </row>
    <row r="6139" spans="1:7" hidden="1" x14ac:dyDescent="0.25">
      <c r="A6139" t="s">
        <v>14469</v>
      </c>
      <c r="B6139" t="s">
        <v>14661</v>
      </c>
      <c r="C6139" t="s">
        <v>156</v>
      </c>
      <c r="D6139">
        <v>113</v>
      </c>
      <c r="E6139">
        <v>11</v>
      </c>
      <c r="F6139">
        <v>1</v>
      </c>
      <c r="G6139">
        <v>9.09</v>
      </c>
    </row>
    <row r="6140" spans="1:7" hidden="1" x14ac:dyDescent="0.25">
      <c r="A6140" t="s">
        <v>14469</v>
      </c>
      <c r="B6140" t="s">
        <v>14661</v>
      </c>
      <c r="C6140" t="s">
        <v>156</v>
      </c>
      <c r="D6140">
        <v>272</v>
      </c>
      <c r="E6140">
        <v>28</v>
      </c>
      <c r="F6140">
        <v>1</v>
      </c>
      <c r="G6140">
        <v>3.57</v>
      </c>
    </row>
    <row r="6141" spans="1:7" hidden="1" x14ac:dyDescent="0.25">
      <c r="A6141" t="s">
        <v>14469</v>
      </c>
      <c r="B6141" t="s">
        <v>14661</v>
      </c>
      <c r="C6141" t="s">
        <v>156</v>
      </c>
      <c r="D6141">
        <v>295</v>
      </c>
      <c r="E6141">
        <v>29</v>
      </c>
      <c r="F6141">
        <v>1</v>
      </c>
      <c r="G6141">
        <v>3.45</v>
      </c>
    </row>
    <row r="6142" spans="1:7" hidden="1" x14ac:dyDescent="0.25">
      <c r="A6142" t="s">
        <v>14469</v>
      </c>
      <c r="B6142" t="s">
        <v>14661</v>
      </c>
      <c r="C6142" t="s">
        <v>157</v>
      </c>
      <c r="D6142">
        <v>12</v>
      </c>
      <c r="E6142">
        <v>26</v>
      </c>
      <c r="F6142">
        <v>1</v>
      </c>
      <c r="G6142">
        <v>3.85</v>
      </c>
    </row>
    <row r="6143" spans="1:7" hidden="1" x14ac:dyDescent="0.25">
      <c r="A6143" t="s">
        <v>14469</v>
      </c>
      <c r="B6143" t="s">
        <v>14661</v>
      </c>
      <c r="C6143" t="s">
        <v>157</v>
      </c>
      <c r="D6143">
        <v>135</v>
      </c>
      <c r="E6143">
        <v>20</v>
      </c>
      <c r="F6143">
        <v>1</v>
      </c>
      <c r="G6143">
        <v>5</v>
      </c>
    </row>
    <row r="6144" spans="1:7" hidden="1" x14ac:dyDescent="0.25">
      <c r="A6144" t="s">
        <v>14469</v>
      </c>
      <c r="B6144" t="s">
        <v>14661</v>
      </c>
      <c r="C6144" t="s">
        <v>161</v>
      </c>
      <c r="D6144">
        <v>11</v>
      </c>
      <c r="E6144">
        <v>24</v>
      </c>
      <c r="F6144">
        <v>1</v>
      </c>
      <c r="G6144">
        <v>4.17</v>
      </c>
    </row>
    <row r="6145" spans="1:7" hidden="1" x14ac:dyDescent="0.25">
      <c r="A6145" t="s">
        <v>14469</v>
      </c>
      <c r="B6145" t="s">
        <v>14662</v>
      </c>
      <c r="C6145" t="s">
        <v>154</v>
      </c>
      <c r="D6145">
        <v>1194</v>
      </c>
      <c r="E6145">
        <v>34</v>
      </c>
      <c r="F6145">
        <v>1</v>
      </c>
      <c r="G6145">
        <v>2.94</v>
      </c>
    </row>
    <row r="6146" spans="1:7" hidden="1" x14ac:dyDescent="0.25">
      <c r="A6146" t="s">
        <v>14469</v>
      </c>
      <c r="B6146" t="s">
        <v>14662</v>
      </c>
      <c r="C6146" t="s">
        <v>156</v>
      </c>
      <c r="D6146">
        <v>58</v>
      </c>
      <c r="E6146">
        <v>13</v>
      </c>
      <c r="F6146">
        <v>1</v>
      </c>
      <c r="G6146">
        <v>7.69</v>
      </c>
    </row>
    <row r="6147" spans="1:7" hidden="1" x14ac:dyDescent="0.25">
      <c r="A6147" t="s">
        <v>14469</v>
      </c>
      <c r="B6147" t="s">
        <v>14662</v>
      </c>
      <c r="C6147" t="s">
        <v>161</v>
      </c>
      <c r="D6147">
        <v>5</v>
      </c>
      <c r="E6147">
        <v>38</v>
      </c>
      <c r="F6147">
        <v>1</v>
      </c>
      <c r="G6147">
        <v>2.63</v>
      </c>
    </row>
    <row r="6148" spans="1:7" hidden="1" x14ac:dyDescent="0.25">
      <c r="A6148" t="s">
        <v>14469</v>
      </c>
      <c r="B6148" t="s">
        <v>14662</v>
      </c>
      <c r="C6148" t="s">
        <v>161</v>
      </c>
      <c r="D6148">
        <v>7</v>
      </c>
      <c r="E6148">
        <v>17</v>
      </c>
      <c r="F6148">
        <v>1</v>
      </c>
      <c r="G6148">
        <v>5.88</v>
      </c>
    </row>
    <row r="6149" spans="1:7" hidden="1" x14ac:dyDescent="0.25">
      <c r="A6149" t="s">
        <v>14469</v>
      </c>
      <c r="B6149" t="s">
        <v>14663</v>
      </c>
      <c r="C6149" t="s">
        <v>154</v>
      </c>
      <c r="D6149">
        <v>2093</v>
      </c>
      <c r="E6149">
        <v>23</v>
      </c>
      <c r="F6149">
        <v>1</v>
      </c>
      <c r="G6149">
        <v>4.3499999999999996</v>
      </c>
    </row>
    <row r="6150" spans="1:7" hidden="1" x14ac:dyDescent="0.25">
      <c r="A6150" t="s">
        <v>14469</v>
      </c>
      <c r="B6150" t="s">
        <v>14663</v>
      </c>
      <c r="C6150" t="s">
        <v>158</v>
      </c>
      <c r="D6150">
        <v>0</v>
      </c>
      <c r="E6150">
        <v>36</v>
      </c>
      <c r="F6150">
        <v>1</v>
      </c>
      <c r="G6150">
        <v>2.78</v>
      </c>
    </row>
    <row r="6151" spans="1:7" hidden="1" x14ac:dyDescent="0.25">
      <c r="A6151" t="s">
        <v>14469</v>
      </c>
      <c r="B6151" t="s">
        <v>14663</v>
      </c>
      <c r="C6151" t="s">
        <v>159</v>
      </c>
      <c r="D6151">
        <v>8</v>
      </c>
      <c r="E6151">
        <v>26</v>
      </c>
      <c r="F6151">
        <v>1</v>
      </c>
      <c r="G6151">
        <v>3.85</v>
      </c>
    </row>
    <row r="6152" spans="1:7" hidden="1" x14ac:dyDescent="0.25">
      <c r="A6152" t="s">
        <v>14469</v>
      </c>
      <c r="B6152" t="s">
        <v>14663</v>
      </c>
      <c r="C6152" t="s">
        <v>159</v>
      </c>
      <c r="D6152">
        <v>29</v>
      </c>
      <c r="E6152">
        <v>7</v>
      </c>
      <c r="F6152">
        <v>1</v>
      </c>
      <c r="G6152">
        <v>14.29</v>
      </c>
    </row>
    <row r="6153" spans="1:7" hidden="1" x14ac:dyDescent="0.25">
      <c r="A6153" t="s">
        <v>14469</v>
      </c>
      <c r="B6153" t="s">
        <v>14663</v>
      </c>
      <c r="C6153" t="s">
        <v>160</v>
      </c>
      <c r="D6153">
        <v>6</v>
      </c>
      <c r="E6153">
        <v>46</v>
      </c>
      <c r="F6153">
        <v>1</v>
      </c>
      <c r="G6153">
        <v>2.17</v>
      </c>
    </row>
    <row r="6154" spans="1:7" hidden="1" x14ac:dyDescent="0.25">
      <c r="A6154" t="s">
        <v>14469</v>
      </c>
      <c r="B6154" t="s">
        <v>14663</v>
      </c>
      <c r="C6154" t="s">
        <v>160</v>
      </c>
      <c r="D6154">
        <v>26</v>
      </c>
      <c r="E6154">
        <v>47</v>
      </c>
      <c r="F6154">
        <v>1</v>
      </c>
      <c r="G6154">
        <v>2.13</v>
      </c>
    </row>
    <row r="6155" spans="1:7" hidden="1" x14ac:dyDescent="0.25">
      <c r="A6155" t="s">
        <v>14469</v>
      </c>
      <c r="B6155" t="s">
        <v>14664</v>
      </c>
      <c r="C6155" t="s">
        <v>154</v>
      </c>
      <c r="D6155">
        <v>969</v>
      </c>
      <c r="E6155">
        <v>27</v>
      </c>
      <c r="F6155">
        <v>1</v>
      </c>
      <c r="G6155">
        <v>3.7</v>
      </c>
    </row>
    <row r="6156" spans="1:7" hidden="1" x14ac:dyDescent="0.25">
      <c r="A6156" t="s">
        <v>14469</v>
      </c>
      <c r="B6156" t="s">
        <v>14664</v>
      </c>
      <c r="C6156" t="s">
        <v>154</v>
      </c>
      <c r="D6156">
        <v>1194</v>
      </c>
      <c r="E6156">
        <v>34</v>
      </c>
      <c r="F6156">
        <v>1</v>
      </c>
      <c r="G6156">
        <v>2.94</v>
      </c>
    </row>
    <row r="6157" spans="1:7" hidden="1" x14ac:dyDescent="0.25">
      <c r="A6157" t="s">
        <v>14469</v>
      </c>
      <c r="B6157" t="s">
        <v>14664</v>
      </c>
      <c r="C6157" t="s">
        <v>154</v>
      </c>
      <c r="D6157">
        <v>1321</v>
      </c>
      <c r="E6157">
        <v>13</v>
      </c>
      <c r="F6157">
        <v>1</v>
      </c>
      <c r="G6157">
        <v>7.69</v>
      </c>
    </row>
    <row r="6158" spans="1:7" hidden="1" x14ac:dyDescent="0.25">
      <c r="A6158" t="s">
        <v>14469</v>
      </c>
      <c r="B6158" t="s">
        <v>14664</v>
      </c>
      <c r="C6158" t="s">
        <v>154</v>
      </c>
      <c r="D6158">
        <v>2109</v>
      </c>
      <c r="E6158">
        <v>33</v>
      </c>
      <c r="F6158">
        <v>1</v>
      </c>
      <c r="G6158">
        <v>3.03</v>
      </c>
    </row>
    <row r="6159" spans="1:7" hidden="1" x14ac:dyDescent="0.25">
      <c r="A6159" t="s">
        <v>14469</v>
      </c>
      <c r="B6159" t="s">
        <v>14664</v>
      </c>
      <c r="C6159" t="s">
        <v>156</v>
      </c>
      <c r="D6159">
        <v>113</v>
      </c>
      <c r="E6159">
        <v>11</v>
      </c>
      <c r="F6159">
        <v>1</v>
      </c>
      <c r="G6159">
        <v>9.09</v>
      </c>
    </row>
    <row r="6160" spans="1:7" hidden="1" x14ac:dyDescent="0.25">
      <c r="A6160" t="s">
        <v>14469</v>
      </c>
      <c r="B6160" t="s">
        <v>14664</v>
      </c>
      <c r="C6160" t="s">
        <v>156</v>
      </c>
      <c r="D6160">
        <v>262</v>
      </c>
      <c r="E6160">
        <v>14</v>
      </c>
      <c r="F6160">
        <v>1</v>
      </c>
      <c r="G6160">
        <v>7.14</v>
      </c>
    </row>
    <row r="6161" spans="1:7" hidden="1" x14ac:dyDescent="0.25">
      <c r="A6161" t="s">
        <v>14469</v>
      </c>
      <c r="B6161" t="s">
        <v>14664</v>
      </c>
      <c r="C6161" t="s">
        <v>156</v>
      </c>
      <c r="D6161">
        <v>272</v>
      </c>
      <c r="E6161">
        <v>28</v>
      </c>
      <c r="F6161">
        <v>1</v>
      </c>
      <c r="G6161">
        <v>3.57</v>
      </c>
    </row>
    <row r="6162" spans="1:7" hidden="1" x14ac:dyDescent="0.25">
      <c r="A6162" t="s">
        <v>14469</v>
      </c>
      <c r="B6162" t="s">
        <v>14664</v>
      </c>
      <c r="C6162" t="s">
        <v>156</v>
      </c>
      <c r="D6162">
        <v>295</v>
      </c>
      <c r="E6162">
        <v>29</v>
      </c>
      <c r="F6162">
        <v>1</v>
      </c>
      <c r="G6162">
        <v>3.45</v>
      </c>
    </row>
    <row r="6163" spans="1:7" hidden="1" x14ac:dyDescent="0.25">
      <c r="A6163" t="s">
        <v>14469</v>
      </c>
      <c r="B6163" t="s">
        <v>14664</v>
      </c>
      <c r="C6163" t="s">
        <v>157</v>
      </c>
      <c r="D6163">
        <v>12</v>
      </c>
      <c r="E6163">
        <v>26</v>
      </c>
      <c r="F6163">
        <v>1</v>
      </c>
      <c r="G6163">
        <v>3.85</v>
      </c>
    </row>
    <row r="6164" spans="1:7" hidden="1" x14ac:dyDescent="0.25">
      <c r="A6164" t="s">
        <v>14469</v>
      </c>
      <c r="B6164" t="s">
        <v>14664</v>
      </c>
      <c r="C6164" t="s">
        <v>157</v>
      </c>
      <c r="D6164">
        <v>67</v>
      </c>
      <c r="E6164">
        <v>46</v>
      </c>
      <c r="F6164">
        <v>1</v>
      </c>
      <c r="G6164">
        <v>2.17</v>
      </c>
    </row>
    <row r="6165" spans="1:7" hidden="1" x14ac:dyDescent="0.25">
      <c r="A6165" t="s">
        <v>14469</v>
      </c>
      <c r="B6165" t="s">
        <v>14664</v>
      </c>
      <c r="C6165" t="s">
        <v>157</v>
      </c>
      <c r="D6165">
        <v>94</v>
      </c>
      <c r="E6165">
        <v>23</v>
      </c>
      <c r="F6165">
        <v>1</v>
      </c>
      <c r="G6165">
        <v>4.3499999999999996</v>
      </c>
    </row>
    <row r="6166" spans="1:7" hidden="1" x14ac:dyDescent="0.25">
      <c r="A6166" t="s">
        <v>14469</v>
      </c>
      <c r="B6166" t="s">
        <v>14664</v>
      </c>
      <c r="C6166" t="s">
        <v>157</v>
      </c>
      <c r="D6166">
        <v>135</v>
      </c>
      <c r="E6166">
        <v>20</v>
      </c>
      <c r="F6166">
        <v>1</v>
      </c>
      <c r="G6166">
        <v>5</v>
      </c>
    </row>
    <row r="6167" spans="1:7" hidden="1" x14ac:dyDescent="0.25">
      <c r="A6167" t="s">
        <v>14469</v>
      </c>
      <c r="B6167" t="s">
        <v>14664</v>
      </c>
      <c r="C6167" t="s">
        <v>158</v>
      </c>
      <c r="D6167">
        <v>0</v>
      </c>
      <c r="E6167">
        <v>36</v>
      </c>
      <c r="F6167">
        <v>1</v>
      </c>
      <c r="G6167">
        <v>2.78</v>
      </c>
    </row>
    <row r="6168" spans="1:7" hidden="1" x14ac:dyDescent="0.25">
      <c r="A6168" t="s">
        <v>14469</v>
      </c>
      <c r="B6168" t="s">
        <v>14664</v>
      </c>
      <c r="C6168" t="s">
        <v>159</v>
      </c>
      <c r="D6168">
        <v>8</v>
      </c>
      <c r="E6168">
        <v>26</v>
      </c>
      <c r="F6168">
        <v>1</v>
      </c>
      <c r="G6168">
        <v>3.85</v>
      </c>
    </row>
    <row r="6169" spans="1:7" hidden="1" x14ac:dyDescent="0.25">
      <c r="A6169" t="s">
        <v>14469</v>
      </c>
      <c r="B6169" t="s">
        <v>14665</v>
      </c>
      <c r="C6169" t="s">
        <v>156</v>
      </c>
      <c r="D6169">
        <v>261</v>
      </c>
      <c r="E6169">
        <v>14</v>
      </c>
      <c r="F6169">
        <v>1</v>
      </c>
      <c r="G6169">
        <v>7.14</v>
      </c>
    </row>
    <row r="6170" spans="1:7" hidden="1" x14ac:dyDescent="0.25">
      <c r="A6170" t="s">
        <v>14469</v>
      </c>
      <c r="B6170" t="s">
        <v>14665</v>
      </c>
      <c r="C6170" t="s">
        <v>158</v>
      </c>
      <c r="D6170">
        <v>0</v>
      </c>
      <c r="E6170">
        <v>36</v>
      </c>
      <c r="F6170">
        <v>1</v>
      </c>
      <c r="G6170">
        <v>2.78</v>
      </c>
    </row>
    <row r="6171" spans="1:7" hidden="1" x14ac:dyDescent="0.25">
      <c r="A6171" t="s">
        <v>14469</v>
      </c>
      <c r="B6171" t="s">
        <v>14666</v>
      </c>
      <c r="C6171" t="s">
        <v>154</v>
      </c>
      <c r="D6171">
        <v>349</v>
      </c>
      <c r="E6171">
        <v>20</v>
      </c>
      <c r="F6171">
        <v>1</v>
      </c>
      <c r="G6171">
        <v>5</v>
      </c>
    </row>
    <row r="6172" spans="1:7" hidden="1" x14ac:dyDescent="0.25">
      <c r="A6172" t="s">
        <v>14469</v>
      </c>
      <c r="B6172" t="s">
        <v>14666</v>
      </c>
      <c r="C6172" t="s">
        <v>154</v>
      </c>
      <c r="D6172">
        <v>871</v>
      </c>
      <c r="E6172">
        <v>9</v>
      </c>
      <c r="F6172">
        <v>1</v>
      </c>
      <c r="G6172">
        <v>11.11</v>
      </c>
    </row>
    <row r="6173" spans="1:7" hidden="1" x14ac:dyDescent="0.25">
      <c r="A6173" t="s">
        <v>14469</v>
      </c>
      <c r="B6173" t="s">
        <v>14666</v>
      </c>
      <c r="C6173" t="s">
        <v>154</v>
      </c>
      <c r="D6173">
        <v>1194</v>
      </c>
      <c r="E6173">
        <v>34</v>
      </c>
      <c r="F6173">
        <v>2</v>
      </c>
      <c r="G6173">
        <v>5.88</v>
      </c>
    </row>
    <row r="6174" spans="1:7" hidden="1" x14ac:dyDescent="0.25">
      <c r="A6174" t="s">
        <v>14469</v>
      </c>
      <c r="B6174" t="s">
        <v>14666</v>
      </c>
      <c r="C6174" t="s">
        <v>154</v>
      </c>
      <c r="D6174">
        <v>1321</v>
      </c>
      <c r="E6174">
        <v>13</v>
      </c>
      <c r="F6174">
        <v>2</v>
      </c>
      <c r="G6174">
        <v>15.38</v>
      </c>
    </row>
    <row r="6175" spans="1:7" hidden="1" x14ac:dyDescent="0.25">
      <c r="A6175" t="s">
        <v>14469</v>
      </c>
      <c r="B6175" t="s">
        <v>14666</v>
      </c>
      <c r="C6175" t="s">
        <v>154</v>
      </c>
      <c r="D6175">
        <v>1806</v>
      </c>
      <c r="E6175">
        <v>24</v>
      </c>
      <c r="F6175">
        <v>1</v>
      </c>
      <c r="G6175">
        <v>4.17</v>
      </c>
    </row>
    <row r="6176" spans="1:7" hidden="1" x14ac:dyDescent="0.25">
      <c r="A6176" t="s">
        <v>14469</v>
      </c>
      <c r="B6176" t="s">
        <v>14666</v>
      </c>
      <c r="C6176" t="s">
        <v>154</v>
      </c>
      <c r="D6176">
        <v>2093</v>
      </c>
      <c r="E6176">
        <v>23</v>
      </c>
      <c r="F6176">
        <v>2</v>
      </c>
      <c r="G6176">
        <v>8.6999999999999993</v>
      </c>
    </row>
    <row r="6177" spans="1:7" hidden="1" x14ac:dyDescent="0.25">
      <c r="A6177" t="s">
        <v>14469</v>
      </c>
      <c r="B6177" t="s">
        <v>14666</v>
      </c>
      <c r="C6177" t="s">
        <v>154</v>
      </c>
      <c r="D6177">
        <v>2305</v>
      </c>
      <c r="E6177">
        <v>50</v>
      </c>
      <c r="F6177">
        <v>1</v>
      </c>
      <c r="G6177">
        <v>2</v>
      </c>
    </row>
    <row r="6178" spans="1:7" hidden="1" x14ac:dyDescent="0.25">
      <c r="A6178" t="s">
        <v>14469</v>
      </c>
      <c r="B6178" t="s">
        <v>14666</v>
      </c>
      <c r="C6178" t="s">
        <v>154</v>
      </c>
      <c r="D6178">
        <v>2887</v>
      </c>
      <c r="E6178">
        <v>8</v>
      </c>
      <c r="F6178">
        <v>1</v>
      </c>
      <c r="G6178">
        <v>12.5</v>
      </c>
    </row>
    <row r="6179" spans="1:7" hidden="1" x14ac:dyDescent="0.25">
      <c r="A6179" t="s">
        <v>14469</v>
      </c>
      <c r="B6179" t="s">
        <v>14666</v>
      </c>
      <c r="C6179" t="s">
        <v>155</v>
      </c>
      <c r="D6179">
        <v>703</v>
      </c>
      <c r="E6179">
        <v>21</v>
      </c>
      <c r="F6179">
        <v>1</v>
      </c>
      <c r="G6179">
        <v>4.76</v>
      </c>
    </row>
    <row r="6180" spans="1:7" hidden="1" x14ac:dyDescent="0.25">
      <c r="A6180" t="s">
        <v>14469</v>
      </c>
      <c r="B6180" t="s">
        <v>14666</v>
      </c>
      <c r="C6180" t="s">
        <v>156</v>
      </c>
      <c r="D6180">
        <v>113</v>
      </c>
      <c r="E6180">
        <v>11</v>
      </c>
      <c r="F6180">
        <v>2</v>
      </c>
      <c r="G6180">
        <v>18.18</v>
      </c>
    </row>
    <row r="6181" spans="1:7" hidden="1" x14ac:dyDescent="0.25">
      <c r="A6181" t="s">
        <v>14469</v>
      </c>
      <c r="B6181" t="s">
        <v>14666</v>
      </c>
      <c r="C6181" t="s">
        <v>156</v>
      </c>
      <c r="D6181">
        <v>140</v>
      </c>
      <c r="E6181">
        <v>5</v>
      </c>
      <c r="F6181">
        <v>1</v>
      </c>
      <c r="G6181">
        <v>20</v>
      </c>
    </row>
    <row r="6182" spans="1:7" hidden="1" x14ac:dyDescent="0.25">
      <c r="A6182" t="s">
        <v>14469</v>
      </c>
      <c r="B6182" t="s">
        <v>14666</v>
      </c>
      <c r="C6182" t="s">
        <v>156</v>
      </c>
      <c r="D6182">
        <v>217</v>
      </c>
      <c r="E6182">
        <v>18</v>
      </c>
      <c r="F6182">
        <v>1</v>
      </c>
      <c r="G6182">
        <v>5.56</v>
      </c>
    </row>
    <row r="6183" spans="1:7" hidden="1" x14ac:dyDescent="0.25">
      <c r="A6183" t="s">
        <v>14469</v>
      </c>
      <c r="B6183" t="s">
        <v>14666</v>
      </c>
      <c r="C6183" t="s">
        <v>156</v>
      </c>
      <c r="D6183">
        <v>262</v>
      </c>
      <c r="E6183">
        <v>14</v>
      </c>
      <c r="F6183">
        <v>1</v>
      </c>
      <c r="G6183">
        <v>7.14</v>
      </c>
    </row>
    <row r="6184" spans="1:7" hidden="1" x14ac:dyDescent="0.25">
      <c r="A6184" t="s">
        <v>14469</v>
      </c>
      <c r="B6184" t="s">
        <v>14666</v>
      </c>
      <c r="C6184" t="s">
        <v>157</v>
      </c>
      <c r="D6184">
        <v>12</v>
      </c>
      <c r="E6184">
        <v>26</v>
      </c>
      <c r="F6184">
        <v>1</v>
      </c>
      <c r="G6184">
        <v>3.85</v>
      </c>
    </row>
    <row r="6185" spans="1:7" hidden="1" x14ac:dyDescent="0.25">
      <c r="A6185" t="s">
        <v>14469</v>
      </c>
      <c r="B6185" t="s">
        <v>14666</v>
      </c>
      <c r="C6185" t="s">
        <v>157</v>
      </c>
      <c r="D6185">
        <v>94</v>
      </c>
      <c r="E6185">
        <v>23</v>
      </c>
      <c r="F6185">
        <v>1</v>
      </c>
      <c r="G6185">
        <v>4.3499999999999996</v>
      </c>
    </row>
    <row r="6186" spans="1:7" hidden="1" x14ac:dyDescent="0.25">
      <c r="A6186" t="s">
        <v>14469</v>
      </c>
      <c r="B6186" t="s">
        <v>14666</v>
      </c>
      <c r="C6186" t="s">
        <v>157</v>
      </c>
      <c r="D6186">
        <v>135</v>
      </c>
      <c r="E6186">
        <v>20</v>
      </c>
      <c r="F6186">
        <v>1</v>
      </c>
      <c r="G6186">
        <v>5</v>
      </c>
    </row>
    <row r="6187" spans="1:7" hidden="1" x14ac:dyDescent="0.25">
      <c r="A6187" t="s">
        <v>14469</v>
      </c>
      <c r="B6187" t="s">
        <v>14666</v>
      </c>
      <c r="C6187" t="s">
        <v>160</v>
      </c>
      <c r="D6187">
        <v>6</v>
      </c>
      <c r="E6187">
        <v>46</v>
      </c>
      <c r="F6187">
        <v>1</v>
      </c>
      <c r="G6187">
        <v>2.17</v>
      </c>
    </row>
    <row r="6188" spans="1:7" hidden="1" x14ac:dyDescent="0.25">
      <c r="A6188" t="s">
        <v>14469</v>
      </c>
      <c r="B6188" t="s">
        <v>14666</v>
      </c>
      <c r="C6188" t="s">
        <v>160</v>
      </c>
      <c r="D6188">
        <v>26</v>
      </c>
      <c r="E6188">
        <v>47</v>
      </c>
      <c r="F6188">
        <v>1</v>
      </c>
      <c r="G6188">
        <v>2.13</v>
      </c>
    </row>
    <row r="6189" spans="1:7" hidden="1" x14ac:dyDescent="0.25">
      <c r="A6189" t="s">
        <v>14469</v>
      </c>
      <c r="B6189" t="s">
        <v>14666</v>
      </c>
      <c r="C6189" t="s">
        <v>160</v>
      </c>
      <c r="D6189">
        <v>44</v>
      </c>
      <c r="E6189">
        <v>37</v>
      </c>
      <c r="F6189">
        <v>1</v>
      </c>
      <c r="G6189">
        <v>2.7</v>
      </c>
    </row>
    <row r="6190" spans="1:7" hidden="1" x14ac:dyDescent="0.25">
      <c r="A6190" t="s">
        <v>14469</v>
      </c>
      <c r="B6190" t="s">
        <v>14666</v>
      </c>
      <c r="C6190" t="s">
        <v>160</v>
      </c>
      <c r="D6190">
        <v>52</v>
      </c>
      <c r="E6190">
        <v>8</v>
      </c>
      <c r="F6190">
        <v>1</v>
      </c>
      <c r="G6190">
        <v>12.5</v>
      </c>
    </row>
    <row r="6191" spans="1:7" hidden="1" x14ac:dyDescent="0.25">
      <c r="A6191" t="s">
        <v>14469</v>
      </c>
      <c r="B6191" t="s">
        <v>14666</v>
      </c>
      <c r="C6191" t="s">
        <v>160</v>
      </c>
      <c r="D6191">
        <v>66</v>
      </c>
      <c r="E6191">
        <v>16</v>
      </c>
      <c r="F6191">
        <v>1</v>
      </c>
      <c r="G6191">
        <v>6.25</v>
      </c>
    </row>
    <row r="6192" spans="1:7" hidden="1" x14ac:dyDescent="0.25">
      <c r="A6192" t="s">
        <v>14469</v>
      </c>
      <c r="B6192" t="s">
        <v>14666</v>
      </c>
      <c r="C6192" t="s">
        <v>161</v>
      </c>
      <c r="D6192">
        <v>7</v>
      </c>
      <c r="E6192">
        <v>17</v>
      </c>
      <c r="F6192">
        <v>1</v>
      </c>
      <c r="G6192">
        <v>5.88</v>
      </c>
    </row>
    <row r="6193" spans="1:7" hidden="1" x14ac:dyDescent="0.25">
      <c r="A6193" t="s">
        <v>14469</v>
      </c>
      <c r="B6193" t="s">
        <v>14666</v>
      </c>
      <c r="C6193" t="s">
        <v>161</v>
      </c>
      <c r="D6193">
        <v>10</v>
      </c>
      <c r="E6193">
        <v>11</v>
      </c>
      <c r="F6193">
        <v>1</v>
      </c>
      <c r="G6193">
        <v>9.09</v>
      </c>
    </row>
    <row r="6194" spans="1:7" hidden="1" x14ac:dyDescent="0.25">
      <c r="A6194" t="s">
        <v>14469</v>
      </c>
      <c r="B6194" t="s">
        <v>14666</v>
      </c>
      <c r="C6194" t="s">
        <v>161</v>
      </c>
      <c r="D6194">
        <v>11</v>
      </c>
      <c r="E6194">
        <v>24</v>
      </c>
      <c r="F6194">
        <v>2</v>
      </c>
      <c r="G6194">
        <v>8.33</v>
      </c>
    </row>
    <row r="6195" spans="1:7" hidden="1" x14ac:dyDescent="0.25">
      <c r="A6195" t="s">
        <v>14469</v>
      </c>
      <c r="B6195" t="s">
        <v>14667</v>
      </c>
      <c r="C6195" t="s">
        <v>154</v>
      </c>
      <c r="D6195">
        <v>176</v>
      </c>
      <c r="E6195">
        <v>33</v>
      </c>
      <c r="F6195">
        <v>1</v>
      </c>
      <c r="G6195">
        <v>3.03</v>
      </c>
    </row>
    <row r="6196" spans="1:7" hidden="1" x14ac:dyDescent="0.25">
      <c r="A6196" t="s">
        <v>14469</v>
      </c>
      <c r="B6196" t="s">
        <v>14667</v>
      </c>
      <c r="C6196" t="s">
        <v>154</v>
      </c>
      <c r="D6196">
        <v>349</v>
      </c>
      <c r="E6196">
        <v>20</v>
      </c>
      <c r="F6196">
        <v>1</v>
      </c>
      <c r="G6196">
        <v>5</v>
      </c>
    </row>
    <row r="6197" spans="1:7" hidden="1" x14ac:dyDescent="0.25">
      <c r="A6197" t="s">
        <v>14469</v>
      </c>
      <c r="B6197" t="s">
        <v>14667</v>
      </c>
      <c r="C6197" t="s">
        <v>154</v>
      </c>
      <c r="D6197">
        <v>1108</v>
      </c>
      <c r="E6197">
        <v>8</v>
      </c>
      <c r="F6197">
        <v>1</v>
      </c>
      <c r="G6197">
        <v>12.5</v>
      </c>
    </row>
    <row r="6198" spans="1:7" hidden="1" x14ac:dyDescent="0.25">
      <c r="A6198" t="s">
        <v>14469</v>
      </c>
      <c r="B6198" t="s">
        <v>14667</v>
      </c>
      <c r="C6198" t="s">
        <v>154</v>
      </c>
      <c r="D6198">
        <v>1194</v>
      </c>
      <c r="E6198">
        <v>34</v>
      </c>
      <c r="F6198">
        <v>2</v>
      </c>
      <c r="G6198">
        <v>5.88</v>
      </c>
    </row>
    <row r="6199" spans="1:7" hidden="1" x14ac:dyDescent="0.25">
      <c r="A6199" t="s">
        <v>14469</v>
      </c>
      <c r="B6199" t="s">
        <v>14667</v>
      </c>
      <c r="C6199" t="s">
        <v>154</v>
      </c>
      <c r="D6199">
        <v>1806</v>
      </c>
      <c r="E6199">
        <v>24</v>
      </c>
      <c r="F6199">
        <v>1</v>
      </c>
      <c r="G6199">
        <v>4.17</v>
      </c>
    </row>
    <row r="6200" spans="1:7" hidden="1" x14ac:dyDescent="0.25">
      <c r="A6200" t="s">
        <v>14469</v>
      </c>
      <c r="B6200" t="s">
        <v>14667</v>
      </c>
      <c r="C6200" t="s">
        <v>154</v>
      </c>
      <c r="D6200">
        <v>2093</v>
      </c>
      <c r="E6200">
        <v>23</v>
      </c>
      <c r="F6200">
        <v>2</v>
      </c>
      <c r="G6200">
        <v>8.6999999999999993</v>
      </c>
    </row>
    <row r="6201" spans="1:7" x14ac:dyDescent="0.25">
      <c r="A6201" t="s">
        <v>14469</v>
      </c>
      <c r="B6201" t="s">
        <v>14640</v>
      </c>
      <c r="C6201" t="s">
        <v>154</v>
      </c>
      <c r="D6201">
        <v>2269</v>
      </c>
      <c r="E6201">
        <v>10</v>
      </c>
      <c r="F6201">
        <v>1</v>
      </c>
      <c r="G6201">
        <v>10</v>
      </c>
    </row>
    <row r="6202" spans="1:7" hidden="1" x14ac:dyDescent="0.25">
      <c r="A6202" t="s">
        <v>14469</v>
      </c>
      <c r="B6202" t="s">
        <v>14667</v>
      </c>
      <c r="C6202" t="s">
        <v>155</v>
      </c>
      <c r="D6202">
        <v>703</v>
      </c>
      <c r="E6202">
        <v>21</v>
      </c>
      <c r="F6202">
        <v>2</v>
      </c>
      <c r="G6202">
        <v>9.52</v>
      </c>
    </row>
    <row r="6203" spans="1:7" hidden="1" x14ac:dyDescent="0.25">
      <c r="A6203" t="s">
        <v>14469</v>
      </c>
      <c r="B6203" t="s">
        <v>14667</v>
      </c>
      <c r="C6203" t="s">
        <v>156</v>
      </c>
      <c r="D6203">
        <v>262</v>
      </c>
      <c r="E6203">
        <v>14</v>
      </c>
      <c r="F6203">
        <v>0</v>
      </c>
      <c r="G6203">
        <v>0</v>
      </c>
    </row>
    <row r="6204" spans="1:7" hidden="1" x14ac:dyDescent="0.25">
      <c r="A6204" t="s">
        <v>14469</v>
      </c>
      <c r="B6204" t="s">
        <v>14667</v>
      </c>
      <c r="C6204" t="s">
        <v>156</v>
      </c>
      <c r="D6204">
        <v>272</v>
      </c>
      <c r="E6204">
        <v>28</v>
      </c>
      <c r="F6204">
        <v>1</v>
      </c>
      <c r="G6204">
        <v>3.57</v>
      </c>
    </row>
    <row r="6205" spans="1:7" hidden="1" x14ac:dyDescent="0.25">
      <c r="A6205" t="s">
        <v>14469</v>
      </c>
      <c r="B6205" t="s">
        <v>14667</v>
      </c>
      <c r="C6205" t="s">
        <v>156</v>
      </c>
      <c r="D6205">
        <v>347</v>
      </c>
      <c r="E6205">
        <v>14</v>
      </c>
      <c r="F6205">
        <v>1</v>
      </c>
      <c r="G6205">
        <v>7.14</v>
      </c>
    </row>
    <row r="6206" spans="1:7" hidden="1" x14ac:dyDescent="0.25">
      <c r="A6206" t="s">
        <v>14469</v>
      </c>
      <c r="B6206" t="s">
        <v>14667</v>
      </c>
      <c r="C6206" t="s">
        <v>157</v>
      </c>
      <c r="D6206">
        <v>94</v>
      </c>
      <c r="E6206">
        <v>23</v>
      </c>
      <c r="F6206">
        <v>1</v>
      </c>
      <c r="G6206">
        <v>4.3499999999999996</v>
      </c>
    </row>
    <row r="6207" spans="1:7" hidden="1" x14ac:dyDescent="0.25">
      <c r="A6207" t="s">
        <v>14469</v>
      </c>
      <c r="B6207" t="s">
        <v>14667</v>
      </c>
      <c r="C6207" t="s">
        <v>160</v>
      </c>
      <c r="D6207">
        <v>6</v>
      </c>
      <c r="E6207">
        <v>46</v>
      </c>
      <c r="F6207">
        <v>1</v>
      </c>
      <c r="G6207">
        <v>2.17</v>
      </c>
    </row>
    <row r="6208" spans="1:7" hidden="1" x14ac:dyDescent="0.25">
      <c r="A6208" t="s">
        <v>14469</v>
      </c>
      <c r="B6208" t="s">
        <v>14667</v>
      </c>
      <c r="C6208" t="s">
        <v>160</v>
      </c>
      <c r="D6208">
        <v>44</v>
      </c>
      <c r="E6208">
        <v>37</v>
      </c>
      <c r="F6208">
        <v>2</v>
      </c>
      <c r="G6208">
        <v>5.41</v>
      </c>
    </row>
    <row r="6209" spans="1:7" hidden="1" x14ac:dyDescent="0.25">
      <c r="A6209" t="s">
        <v>14469</v>
      </c>
      <c r="B6209" t="s">
        <v>14667</v>
      </c>
      <c r="C6209" t="s">
        <v>161</v>
      </c>
      <c r="D6209">
        <v>5</v>
      </c>
      <c r="E6209">
        <v>38</v>
      </c>
      <c r="F6209">
        <v>2</v>
      </c>
      <c r="G6209">
        <v>5.26</v>
      </c>
    </row>
    <row r="6210" spans="1:7" hidden="1" x14ac:dyDescent="0.25">
      <c r="A6210" t="s">
        <v>14469</v>
      </c>
      <c r="B6210" t="s">
        <v>14668</v>
      </c>
      <c r="C6210" t="s">
        <v>154</v>
      </c>
      <c r="D6210">
        <v>349</v>
      </c>
      <c r="E6210">
        <v>20</v>
      </c>
      <c r="F6210">
        <v>1</v>
      </c>
      <c r="G6210">
        <v>5</v>
      </c>
    </row>
    <row r="6211" spans="1:7" hidden="1" x14ac:dyDescent="0.25">
      <c r="A6211" t="s">
        <v>14469</v>
      </c>
      <c r="B6211" t="s">
        <v>14668</v>
      </c>
      <c r="C6211" t="s">
        <v>154</v>
      </c>
      <c r="D6211">
        <v>1194</v>
      </c>
      <c r="E6211">
        <v>34</v>
      </c>
      <c r="F6211">
        <v>2</v>
      </c>
      <c r="G6211">
        <v>5.88</v>
      </c>
    </row>
    <row r="6212" spans="1:7" hidden="1" x14ac:dyDescent="0.25">
      <c r="A6212" t="s">
        <v>14469</v>
      </c>
      <c r="B6212" t="s">
        <v>14660</v>
      </c>
      <c r="C6212" t="s">
        <v>154</v>
      </c>
      <c r="D6212">
        <v>1753</v>
      </c>
      <c r="E6212">
        <v>13</v>
      </c>
      <c r="F6212">
        <v>1</v>
      </c>
      <c r="G6212">
        <v>7.69</v>
      </c>
    </row>
    <row r="6213" spans="1:7" hidden="1" x14ac:dyDescent="0.25">
      <c r="A6213" t="s">
        <v>14469</v>
      </c>
      <c r="B6213" t="s">
        <v>14668</v>
      </c>
      <c r="C6213" t="s">
        <v>157</v>
      </c>
      <c r="D6213">
        <v>135</v>
      </c>
      <c r="E6213">
        <v>20</v>
      </c>
      <c r="F6213">
        <v>3</v>
      </c>
      <c r="G6213">
        <v>15</v>
      </c>
    </row>
    <row r="6214" spans="1:7" hidden="1" x14ac:dyDescent="0.25">
      <c r="A6214" t="s">
        <v>14469</v>
      </c>
      <c r="B6214" t="s">
        <v>14668</v>
      </c>
      <c r="C6214" t="s">
        <v>158</v>
      </c>
      <c r="D6214">
        <v>0</v>
      </c>
      <c r="E6214">
        <v>36</v>
      </c>
      <c r="F6214">
        <v>1</v>
      </c>
      <c r="G6214">
        <v>2.78</v>
      </c>
    </row>
    <row r="6215" spans="1:7" hidden="1" x14ac:dyDescent="0.25">
      <c r="A6215" t="s">
        <v>14469</v>
      </c>
      <c r="B6215" t="s">
        <v>14668</v>
      </c>
      <c r="C6215" t="s">
        <v>159</v>
      </c>
      <c r="D6215">
        <v>8</v>
      </c>
      <c r="E6215">
        <v>26</v>
      </c>
      <c r="F6215">
        <v>1</v>
      </c>
      <c r="G6215">
        <v>3.85</v>
      </c>
    </row>
    <row r="6216" spans="1:7" hidden="1" x14ac:dyDescent="0.25">
      <c r="A6216" t="s">
        <v>14469</v>
      </c>
      <c r="B6216" t="s">
        <v>14668</v>
      </c>
      <c r="C6216" t="s">
        <v>160</v>
      </c>
      <c r="D6216">
        <v>6</v>
      </c>
      <c r="E6216">
        <v>46</v>
      </c>
      <c r="F6216">
        <v>1</v>
      </c>
      <c r="G6216">
        <v>2.17</v>
      </c>
    </row>
    <row r="6217" spans="1:7" hidden="1" x14ac:dyDescent="0.25">
      <c r="A6217" t="s">
        <v>14469</v>
      </c>
      <c r="B6217" t="s">
        <v>14668</v>
      </c>
      <c r="C6217" t="s">
        <v>160</v>
      </c>
      <c r="D6217">
        <v>44</v>
      </c>
      <c r="E6217">
        <v>37</v>
      </c>
      <c r="F6217">
        <v>1</v>
      </c>
      <c r="G6217">
        <v>2.7</v>
      </c>
    </row>
    <row r="6218" spans="1:7" hidden="1" x14ac:dyDescent="0.25">
      <c r="A6218" t="s">
        <v>14469</v>
      </c>
      <c r="B6218" t="s">
        <v>14668</v>
      </c>
      <c r="C6218" t="s">
        <v>160</v>
      </c>
      <c r="D6218">
        <v>66</v>
      </c>
      <c r="E6218">
        <v>16</v>
      </c>
      <c r="F6218">
        <v>1</v>
      </c>
      <c r="G6218">
        <v>6.25</v>
      </c>
    </row>
    <row r="6219" spans="1:7" hidden="1" x14ac:dyDescent="0.25">
      <c r="A6219" t="s">
        <v>14469</v>
      </c>
      <c r="B6219" t="s">
        <v>14668</v>
      </c>
      <c r="C6219" t="s">
        <v>161</v>
      </c>
      <c r="D6219">
        <v>5</v>
      </c>
      <c r="E6219">
        <v>38</v>
      </c>
      <c r="F6219">
        <v>2</v>
      </c>
      <c r="G6219">
        <v>5.26</v>
      </c>
    </row>
    <row r="6220" spans="1:7" hidden="1" x14ac:dyDescent="0.25">
      <c r="A6220" t="s">
        <v>14469</v>
      </c>
      <c r="B6220" t="s">
        <v>14669</v>
      </c>
      <c r="C6220" t="s">
        <v>154</v>
      </c>
      <c r="D6220">
        <v>349</v>
      </c>
      <c r="E6220">
        <v>20</v>
      </c>
      <c r="F6220">
        <v>1</v>
      </c>
      <c r="G6220">
        <v>5</v>
      </c>
    </row>
    <row r="6221" spans="1:7" hidden="1" x14ac:dyDescent="0.25">
      <c r="A6221" t="s">
        <v>14469</v>
      </c>
      <c r="B6221" t="s">
        <v>14669</v>
      </c>
      <c r="C6221" t="s">
        <v>154</v>
      </c>
      <c r="D6221">
        <v>354</v>
      </c>
      <c r="E6221">
        <v>48</v>
      </c>
      <c r="F6221">
        <v>3</v>
      </c>
      <c r="G6221">
        <v>6.25</v>
      </c>
    </row>
    <row r="6222" spans="1:7" hidden="1" x14ac:dyDescent="0.25">
      <c r="A6222" t="s">
        <v>14469</v>
      </c>
      <c r="B6222" t="s">
        <v>14669</v>
      </c>
      <c r="C6222" t="s">
        <v>154</v>
      </c>
      <c r="D6222">
        <v>969</v>
      </c>
      <c r="E6222">
        <v>27</v>
      </c>
      <c r="F6222">
        <v>2</v>
      </c>
      <c r="G6222">
        <v>7.41</v>
      </c>
    </row>
    <row r="6223" spans="1:7" hidden="1" x14ac:dyDescent="0.25">
      <c r="A6223" t="s">
        <v>14469</v>
      </c>
      <c r="B6223" t="s">
        <v>14669</v>
      </c>
      <c r="C6223" t="s">
        <v>154</v>
      </c>
      <c r="D6223">
        <v>1194</v>
      </c>
      <c r="E6223">
        <v>34</v>
      </c>
      <c r="F6223">
        <v>2</v>
      </c>
      <c r="G6223">
        <v>5.88</v>
      </c>
    </row>
    <row r="6224" spans="1:7" hidden="1" x14ac:dyDescent="0.25">
      <c r="A6224" t="s">
        <v>14469</v>
      </c>
      <c r="B6224" t="s">
        <v>14669</v>
      </c>
      <c r="C6224" t="s">
        <v>154</v>
      </c>
      <c r="D6224">
        <v>1195</v>
      </c>
      <c r="E6224">
        <v>22</v>
      </c>
      <c r="F6224">
        <v>1</v>
      </c>
      <c r="G6224">
        <v>4.55</v>
      </c>
    </row>
    <row r="6225" spans="1:7" hidden="1" x14ac:dyDescent="0.25">
      <c r="A6225" t="s">
        <v>14469</v>
      </c>
      <c r="B6225" t="s">
        <v>14669</v>
      </c>
      <c r="C6225" t="s">
        <v>154</v>
      </c>
      <c r="D6225">
        <v>1806</v>
      </c>
      <c r="E6225">
        <v>24</v>
      </c>
      <c r="F6225">
        <v>3</v>
      </c>
      <c r="G6225">
        <v>12.5</v>
      </c>
    </row>
    <row r="6226" spans="1:7" hidden="1" x14ac:dyDescent="0.25">
      <c r="A6226" t="s">
        <v>14469</v>
      </c>
      <c r="B6226" t="s">
        <v>14669</v>
      </c>
      <c r="C6226" t="s">
        <v>154</v>
      </c>
      <c r="D6226">
        <v>2093</v>
      </c>
      <c r="E6226">
        <v>23</v>
      </c>
      <c r="F6226">
        <v>2</v>
      </c>
      <c r="G6226">
        <v>8.6999999999999993</v>
      </c>
    </row>
    <row r="6227" spans="1:7" hidden="1" x14ac:dyDescent="0.25">
      <c r="A6227" t="s">
        <v>14469</v>
      </c>
      <c r="B6227" t="s">
        <v>14669</v>
      </c>
      <c r="C6227" t="s">
        <v>154</v>
      </c>
      <c r="D6227">
        <v>2109</v>
      </c>
      <c r="E6227">
        <v>33</v>
      </c>
      <c r="F6227">
        <v>1</v>
      </c>
      <c r="G6227">
        <v>3.03</v>
      </c>
    </row>
    <row r="6228" spans="1:7" hidden="1" x14ac:dyDescent="0.25">
      <c r="A6228" t="s">
        <v>14469</v>
      </c>
      <c r="B6228" t="s">
        <v>14669</v>
      </c>
      <c r="C6228" t="s">
        <v>154</v>
      </c>
      <c r="D6228">
        <v>2136</v>
      </c>
      <c r="E6228">
        <v>8</v>
      </c>
      <c r="F6228">
        <v>1</v>
      </c>
      <c r="G6228">
        <v>12.5</v>
      </c>
    </row>
    <row r="6229" spans="1:7" hidden="1" x14ac:dyDescent="0.25">
      <c r="A6229" t="s">
        <v>14469</v>
      </c>
      <c r="B6229" t="s">
        <v>14669</v>
      </c>
      <c r="C6229" t="s">
        <v>154</v>
      </c>
      <c r="D6229">
        <v>2236</v>
      </c>
      <c r="E6229">
        <v>25</v>
      </c>
      <c r="F6229">
        <v>1</v>
      </c>
      <c r="G6229">
        <v>4</v>
      </c>
    </row>
    <row r="6230" spans="1:7" hidden="1" x14ac:dyDescent="0.25">
      <c r="A6230" t="s">
        <v>14469</v>
      </c>
      <c r="B6230" t="s">
        <v>14669</v>
      </c>
      <c r="C6230" t="s">
        <v>154</v>
      </c>
      <c r="D6230">
        <v>2305</v>
      </c>
      <c r="E6230">
        <v>50</v>
      </c>
      <c r="F6230">
        <v>1</v>
      </c>
      <c r="G6230">
        <v>2</v>
      </c>
    </row>
    <row r="6231" spans="1:7" hidden="1" x14ac:dyDescent="0.25">
      <c r="A6231" t="s">
        <v>14469</v>
      </c>
      <c r="B6231" t="s">
        <v>14669</v>
      </c>
      <c r="C6231" t="s">
        <v>154</v>
      </c>
      <c r="D6231">
        <v>3559</v>
      </c>
      <c r="E6231">
        <v>7</v>
      </c>
      <c r="F6231">
        <v>1</v>
      </c>
      <c r="G6231">
        <v>14.29</v>
      </c>
    </row>
    <row r="6232" spans="1:7" hidden="1" x14ac:dyDescent="0.25">
      <c r="A6232" t="s">
        <v>14469</v>
      </c>
      <c r="B6232" t="s">
        <v>14669</v>
      </c>
      <c r="C6232" t="s">
        <v>156</v>
      </c>
      <c r="D6232">
        <v>9</v>
      </c>
      <c r="E6232">
        <v>12</v>
      </c>
      <c r="F6232">
        <v>1</v>
      </c>
      <c r="G6232">
        <v>8.33</v>
      </c>
    </row>
    <row r="6233" spans="1:7" hidden="1" x14ac:dyDescent="0.25">
      <c r="A6233" t="s">
        <v>14469</v>
      </c>
      <c r="B6233" t="s">
        <v>14669</v>
      </c>
      <c r="C6233" t="s">
        <v>156</v>
      </c>
      <c r="D6233">
        <v>41</v>
      </c>
      <c r="E6233">
        <v>10</v>
      </c>
      <c r="F6233">
        <v>1</v>
      </c>
      <c r="G6233">
        <v>10</v>
      </c>
    </row>
    <row r="6234" spans="1:7" hidden="1" x14ac:dyDescent="0.25">
      <c r="A6234" t="s">
        <v>14469</v>
      </c>
      <c r="B6234" t="s">
        <v>14669</v>
      </c>
      <c r="C6234" t="s">
        <v>156</v>
      </c>
      <c r="D6234">
        <v>58</v>
      </c>
      <c r="E6234">
        <v>13</v>
      </c>
      <c r="F6234">
        <v>1</v>
      </c>
      <c r="G6234">
        <v>7.69</v>
      </c>
    </row>
    <row r="6235" spans="1:7" hidden="1" x14ac:dyDescent="0.25">
      <c r="A6235" t="s">
        <v>14469</v>
      </c>
      <c r="B6235" t="s">
        <v>14669</v>
      </c>
      <c r="C6235" t="s">
        <v>156</v>
      </c>
      <c r="D6235">
        <v>148</v>
      </c>
      <c r="E6235">
        <v>8</v>
      </c>
      <c r="F6235">
        <v>1</v>
      </c>
      <c r="G6235">
        <v>12.5</v>
      </c>
    </row>
    <row r="6236" spans="1:7" hidden="1" x14ac:dyDescent="0.25">
      <c r="A6236" t="s">
        <v>14469</v>
      </c>
      <c r="B6236" t="s">
        <v>14669</v>
      </c>
      <c r="C6236" t="s">
        <v>156</v>
      </c>
      <c r="D6236">
        <v>347</v>
      </c>
      <c r="E6236">
        <v>14</v>
      </c>
      <c r="F6236">
        <v>1</v>
      </c>
      <c r="G6236">
        <v>7.14</v>
      </c>
    </row>
    <row r="6237" spans="1:7" hidden="1" x14ac:dyDescent="0.25">
      <c r="A6237" t="s">
        <v>14469</v>
      </c>
      <c r="B6237" t="s">
        <v>14669</v>
      </c>
      <c r="C6237" t="s">
        <v>157</v>
      </c>
      <c r="D6237">
        <v>12</v>
      </c>
      <c r="E6237">
        <v>26</v>
      </c>
      <c r="F6237">
        <v>2</v>
      </c>
      <c r="G6237">
        <v>7.69</v>
      </c>
    </row>
    <row r="6238" spans="1:7" hidden="1" x14ac:dyDescent="0.25">
      <c r="A6238" t="s">
        <v>14469</v>
      </c>
      <c r="B6238" t="s">
        <v>14669</v>
      </c>
      <c r="C6238" t="s">
        <v>157</v>
      </c>
      <c r="D6238">
        <v>67</v>
      </c>
      <c r="E6238">
        <v>46</v>
      </c>
      <c r="F6238">
        <v>2</v>
      </c>
      <c r="G6238">
        <v>4.3499999999999996</v>
      </c>
    </row>
    <row r="6239" spans="1:7" hidden="1" x14ac:dyDescent="0.25">
      <c r="A6239" t="s">
        <v>14469</v>
      </c>
      <c r="B6239" t="s">
        <v>14669</v>
      </c>
      <c r="C6239" t="s">
        <v>157</v>
      </c>
      <c r="D6239">
        <v>133</v>
      </c>
      <c r="E6239">
        <v>17</v>
      </c>
      <c r="F6239">
        <v>2</v>
      </c>
      <c r="G6239">
        <v>11.76</v>
      </c>
    </row>
    <row r="6240" spans="1:7" hidden="1" x14ac:dyDescent="0.25">
      <c r="A6240" t="s">
        <v>14469</v>
      </c>
      <c r="B6240" t="s">
        <v>14669</v>
      </c>
      <c r="C6240" t="s">
        <v>157</v>
      </c>
      <c r="D6240">
        <v>135</v>
      </c>
      <c r="E6240">
        <v>20</v>
      </c>
      <c r="F6240">
        <v>1</v>
      </c>
      <c r="G6240">
        <v>5</v>
      </c>
    </row>
    <row r="6241" spans="1:7" hidden="1" x14ac:dyDescent="0.25">
      <c r="A6241" t="s">
        <v>14469</v>
      </c>
      <c r="B6241" t="s">
        <v>14669</v>
      </c>
      <c r="C6241" t="s">
        <v>158</v>
      </c>
      <c r="D6241">
        <v>0</v>
      </c>
      <c r="E6241">
        <v>36</v>
      </c>
      <c r="F6241">
        <v>3</v>
      </c>
      <c r="G6241">
        <v>8.33</v>
      </c>
    </row>
    <row r="6242" spans="1:7" hidden="1" x14ac:dyDescent="0.25">
      <c r="A6242" t="s">
        <v>14469</v>
      </c>
      <c r="B6242" t="s">
        <v>14669</v>
      </c>
      <c r="C6242" t="s">
        <v>158</v>
      </c>
      <c r="D6242">
        <v>11</v>
      </c>
      <c r="E6242">
        <v>7</v>
      </c>
      <c r="F6242">
        <v>2</v>
      </c>
      <c r="G6242">
        <v>28.57</v>
      </c>
    </row>
    <row r="6243" spans="1:7" hidden="1" x14ac:dyDescent="0.25">
      <c r="A6243" t="s">
        <v>14469</v>
      </c>
      <c r="B6243" t="s">
        <v>14669</v>
      </c>
      <c r="C6243" t="s">
        <v>159</v>
      </c>
      <c r="D6243">
        <v>8</v>
      </c>
      <c r="E6243">
        <v>26</v>
      </c>
      <c r="F6243">
        <v>2</v>
      </c>
      <c r="G6243">
        <v>7.69</v>
      </c>
    </row>
    <row r="6244" spans="1:7" hidden="1" x14ac:dyDescent="0.25">
      <c r="A6244" t="s">
        <v>14469</v>
      </c>
      <c r="B6244" t="s">
        <v>14669</v>
      </c>
      <c r="C6244" t="s">
        <v>159</v>
      </c>
      <c r="D6244">
        <v>10</v>
      </c>
      <c r="E6244">
        <v>12</v>
      </c>
      <c r="F6244">
        <v>1</v>
      </c>
      <c r="G6244">
        <v>8.33</v>
      </c>
    </row>
    <row r="6245" spans="1:7" hidden="1" x14ac:dyDescent="0.25">
      <c r="A6245" t="s">
        <v>14469</v>
      </c>
      <c r="B6245" t="s">
        <v>14669</v>
      </c>
      <c r="C6245" t="s">
        <v>159</v>
      </c>
      <c r="D6245">
        <v>29</v>
      </c>
      <c r="E6245">
        <v>7</v>
      </c>
      <c r="F6245">
        <v>1</v>
      </c>
      <c r="G6245">
        <v>14.29</v>
      </c>
    </row>
    <row r="6246" spans="1:7" hidden="1" x14ac:dyDescent="0.25">
      <c r="A6246" t="s">
        <v>14469</v>
      </c>
      <c r="B6246" t="s">
        <v>14669</v>
      </c>
      <c r="C6246" t="s">
        <v>160</v>
      </c>
      <c r="D6246">
        <v>6</v>
      </c>
      <c r="E6246">
        <v>46</v>
      </c>
      <c r="F6246">
        <v>1</v>
      </c>
      <c r="G6246">
        <v>2.17</v>
      </c>
    </row>
    <row r="6247" spans="1:7" hidden="1" x14ac:dyDescent="0.25">
      <c r="A6247" t="s">
        <v>14469</v>
      </c>
      <c r="B6247" t="s">
        <v>14669</v>
      </c>
      <c r="C6247" t="s">
        <v>160</v>
      </c>
      <c r="D6247">
        <v>26</v>
      </c>
      <c r="E6247">
        <v>47</v>
      </c>
      <c r="F6247">
        <v>1</v>
      </c>
      <c r="G6247">
        <v>2.13</v>
      </c>
    </row>
    <row r="6248" spans="1:7" hidden="1" x14ac:dyDescent="0.25">
      <c r="A6248" t="s">
        <v>14469</v>
      </c>
      <c r="B6248" t="s">
        <v>14669</v>
      </c>
      <c r="C6248" t="s">
        <v>160</v>
      </c>
      <c r="D6248">
        <v>44</v>
      </c>
      <c r="E6248">
        <v>37</v>
      </c>
      <c r="F6248">
        <v>0</v>
      </c>
      <c r="G6248">
        <v>0</v>
      </c>
    </row>
    <row r="6249" spans="1:7" hidden="1" x14ac:dyDescent="0.25">
      <c r="A6249" t="s">
        <v>14469</v>
      </c>
      <c r="B6249" t="s">
        <v>14669</v>
      </c>
      <c r="C6249" t="s">
        <v>161</v>
      </c>
      <c r="D6249">
        <v>5</v>
      </c>
      <c r="E6249">
        <v>38</v>
      </c>
      <c r="F6249">
        <v>4</v>
      </c>
      <c r="G6249">
        <v>10.53</v>
      </c>
    </row>
    <row r="6250" spans="1:7" hidden="1" x14ac:dyDescent="0.25">
      <c r="A6250" t="s">
        <v>14469</v>
      </c>
      <c r="B6250" t="s">
        <v>14669</v>
      </c>
      <c r="C6250" t="s">
        <v>161</v>
      </c>
      <c r="D6250">
        <v>7</v>
      </c>
      <c r="E6250">
        <v>17</v>
      </c>
      <c r="F6250">
        <v>1</v>
      </c>
      <c r="G6250">
        <v>5.88</v>
      </c>
    </row>
    <row r="6251" spans="1:7" hidden="1" x14ac:dyDescent="0.25">
      <c r="A6251" t="s">
        <v>14469</v>
      </c>
      <c r="B6251" t="s">
        <v>14669</v>
      </c>
      <c r="C6251" t="s">
        <v>161</v>
      </c>
      <c r="D6251">
        <v>10</v>
      </c>
      <c r="E6251">
        <v>11</v>
      </c>
      <c r="F6251">
        <v>1</v>
      </c>
      <c r="G6251">
        <v>9.09</v>
      </c>
    </row>
    <row r="6252" spans="1:7" hidden="1" x14ac:dyDescent="0.25">
      <c r="A6252" t="s">
        <v>14469</v>
      </c>
      <c r="B6252" t="s">
        <v>14669</v>
      </c>
      <c r="C6252" t="s">
        <v>161</v>
      </c>
      <c r="D6252">
        <v>11</v>
      </c>
      <c r="E6252">
        <v>24</v>
      </c>
      <c r="F6252">
        <v>2</v>
      </c>
      <c r="G6252">
        <v>8.33</v>
      </c>
    </row>
    <row r="6253" spans="1:7" hidden="1" x14ac:dyDescent="0.25">
      <c r="A6253" t="s">
        <v>14469</v>
      </c>
      <c r="B6253" t="s">
        <v>14669</v>
      </c>
      <c r="C6253" t="s">
        <v>161</v>
      </c>
      <c r="D6253">
        <v>57</v>
      </c>
      <c r="E6253">
        <v>5</v>
      </c>
      <c r="F6253">
        <v>1</v>
      </c>
      <c r="G6253">
        <v>20</v>
      </c>
    </row>
    <row r="6254" spans="1:7" hidden="1" x14ac:dyDescent="0.25">
      <c r="A6254" t="s">
        <v>14469</v>
      </c>
      <c r="B6254" t="s">
        <v>14669</v>
      </c>
      <c r="C6254" t="s">
        <v>161</v>
      </c>
      <c r="D6254">
        <v>117</v>
      </c>
      <c r="E6254">
        <v>5</v>
      </c>
      <c r="F6254">
        <v>1</v>
      </c>
      <c r="G6254">
        <v>20</v>
      </c>
    </row>
    <row r="6255" spans="1:7" hidden="1" x14ac:dyDescent="0.25">
      <c r="A6255" t="s">
        <v>14469</v>
      </c>
      <c r="B6255" t="s">
        <v>14670</v>
      </c>
      <c r="C6255" t="s">
        <v>154</v>
      </c>
      <c r="D6255">
        <v>349</v>
      </c>
      <c r="E6255">
        <v>20</v>
      </c>
      <c r="F6255">
        <v>1</v>
      </c>
      <c r="G6255">
        <v>5</v>
      </c>
    </row>
    <row r="6256" spans="1:7" hidden="1" x14ac:dyDescent="0.25">
      <c r="A6256" t="s">
        <v>14469</v>
      </c>
      <c r="B6256" t="s">
        <v>14670</v>
      </c>
      <c r="C6256" t="s">
        <v>156</v>
      </c>
      <c r="D6256">
        <v>272</v>
      </c>
      <c r="E6256">
        <v>28</v>
      </c>
      <c r="F6256">
        <v>1</v>
      </c>
      <c r="G6256">
        <v>3.57</v>
      </c>
    </row>
    <row r="6257" spans="1:7" hidden="1" x14ac:dyDescent="0.25">
      <c r="A6257" t="s">
        <v>14469</v>
      </c>
      <c r="B6257" t="s">
        <v>14670</v>
      </c>
      <c r="C6257" t="s">
        <v>157</v>
      </c>
      <c r="D6257">
        <v>135</v>
      </c>
      <c r="E6257">
        <v>20</v>
      </c>
      <c r="F6257">
        <v>1</v>
      </c>
      <c r="G6257">
        <v>5</v>
      </c>
    </row>
    <row r="6258" spans="1:7" hidden="1" x14ac:dyDescent="0.25">
      <c r="A6258" t="s">
        <v>14469</v>
      </c>
      <c r="B6258" t="s">
        <v>14670</v>
      </c>
      <c r="C6258" t="s">
        <v>160</v>
      </c>
      <c r="D6258">
        <v>6</v>
      </c>
      <c r="E6258">
        <v>46</v>
      </c>
      <c r="F6258">
        <v>1</v>
      </c>
      <c r="G6258">
        <v>2.17</v>
      </c>
    </row>
    <row r="6259" spans="1:7" hidden="1" x14ac:dyDescent="0.25">
      <c r="A6259" t="s">
        <v>14469</v>
      </c>
      <c r="B6259" t="s">
        <v>14670</v>
      </c>
      <c r="C6259" t="s">
        <v>161</v>
      </c>
      <c r="D6259">
        <v>5</v>
      </c>
      <c r="E6259">
        <v>38</v>
      </c>
      <c r="F6259">
        <v>1</v>
      </c>
      <c r="G6259">
        <v>2.63</v>
      </c>
    </row>
    <row r="6260" spans="1:7" hidden="1" x14ac:dyDescent="0.25">
      <c r="A6260" t="s">
        <v>14469</v>
      </c>
      <c r="B6260" t="s">
        <v>14671</v>
      </c>
      <c r="C6260" t="s">
        <v>154</v>
      </c>
      <c r="D6260">
        <v>354</v>
      </c>
      <c r="E6260">
        <v>48</v>
      </c>
      <c r="F6260">
        <v>1</v>
      </c>
      <c r="G6260">
        <v>2.08</v>
      </c>
    </row>
    <row r="6261" spans="1:7" hidden="1" x14ac:dyDescent="0.25">
      <c r="A6261" t="s">
        <v>14469</v>
      </c>
      <c r="B6261" t="s">
        <v>14671</v>
      </c>
      <c r="C6261" t="s">
        <v>154</v>
      </c>
      <c r="D6261">
        <v>969</v>
      </c>
      <c r="E6261">
        <v>27</v>
      </c>
      <c r="F6261">
        <v>1</v>
      </c>
      <c r="G6261">
        <v>3.7</v>
      </c>
    </row>
    <row r="6262" spans="1:7" hidden="1" x14ac:dyDescent="0.25">
      <c r="A6262" t="s">
        <v>14469</v>
      </c>
      <c r="B6262" t="s">
        <v>14671</v>
      </c>
      <c r="C6262" t="s">
        <v>154</v>
      </c>
      <c r="D6262">
        <v>1806</v>
      </c>
      <c r="E6262">
        <v>24</v>
      </c>
      <c r="F6262">
        <v>1</v>
      </c>
      <c r="G6262">
        <v>4.17</v>
      </c>
    </row>
    <row r="6263" spans="1:7" hidden="1" x14ac:dyDescent="0.25">
      <c r="A6263" t="s">
        <v>14469</v>
      </c>
      <c r="B6263" t="s">
        <v>14671</v>
      </c>
      <c r="C6263" t="s">
        <v>156</v>
      </c>
      <c r="D6263">
        <v>41</v>
      </c>
      <c r="E6263">
        <v>10</v>
      </c>
      <c r="F6263">
        <v>1</v>
      </c>
      <c r="G6263">
        <v>10</v>
      </c>
    </row>
    <row r="6264" spans="1:7" hidden="1" x14ac:dyDescent="0.25">
      <c r="A6264" t="s">
        <v>14469</v>
      </c>
      <c r="B6264" t="s">
        <v>14671</v>
      </c>
      <c r="C6264" t="s">
        <v>156</v>
      </c>
      <c r="D6264">
        <v>58</v>
      </c>
      <c r="E6264">
        <v>13</v>
      </c>
      <c r="F6264">
        <v>1</v>
      </c>
      <c r="G6264">
        <v>7.69</v>
      </c>
    </row>
    <row r="6265" spans="1:7" hidden="1" x14ac:dyDescent="0.25">
      <c r="A6265" t="s">
        <v>14469</v>
      </c>
      <c r="B6265" t="s">
        <v>14671</v>
      </c>
      <c r="C6265" t="s">
        <v>157</v>
      </c>
      <c r="D6265">
        <v>12</v>
      </c>
      <c r="E6265">
        <v>26</v>
      </c>
      <c r="F6265">
        <v>2</v>
      </c>
      <c r="G6265">
        <v>7.69</v>
      </c>
    </row>
    <row r="6266" spans="1:7" hidden="1" x14ac:dyDescent="0.25">
      <c r="A6266" t="s">
        <v>14469</v>
      </c>
      <c r="B6266" t="s">
        <v>14671</v>
      </c>
      <c r="C6266" t="s">
        <v>157</v>
      </c>
      <c r="D6266">
        <v>133</v>
      </c>
      <c r="E6266">
        <v>17</v>
      </c>
      <c r="F6266">
        <v>2</v>
      </c>
      <c r="G6266">
        <v>11.76</v>
      </c>
    </row>
    <row r="6267" spans="1:7" hidden="1" x14ac:dyDescent="0.25">
      <c r="A6267" t="s">
        <v>14469</v>
      </c>
      <c r="B6267" t="s">
        <v>14671</v>
      </c>
      <c r="C6267" t="s">
        <v>158</v>
      </c>
      <c r="D6267">
        <v>0</v>
      </c>
      <c r="E6267">
        <v>36</v>
      </c>
      <c r="F6267">
        <v>1</v>
      </c>
      <c r="G6267">
        <v>2.78</v>
      </c>
    </row>
    <row r="6268" spans="1:7" hidden="1" x14ac:dyDescent="0.25">
      <c r="A6268" t="s">
        <v>14469</v>
      </c>
      <c r="B6268" t="s">
        <v>14671</v>
      </c>
      <c r="C6268" t="s">
        <v>159</v>
      </c>
      <c r="D6268">
        <v>8</v>
      </c>
      <c r="E6268">
        <v>26</v>
      </c>
      <c r="F6268">
        <v>1</v>
      </c>
      <c r="G6268">
        <v>3.85</v>
      </c>
    </row>
    <row r="6269" spans="1:7" hidden="1" x14ac:dyDescent="0.25">
      <c r="A6269" t="s">
        <v>14469</v>
      </c>
      <c r="B6269" t="s">
        <v>14671</v>
      </c>
      <c r="C6269" t="s">
        <v>160</v>
      </c>
      <c r="D6269">
        <v>26</v>
      </c>
      <c r="E6269">
        <v>47</v>
      </c>
      <c r="F6269">
        <v>1</v>
      </c>
      <c r="G6269">
        <v>2.13</v>
      </c>
    </row>
    <row r="6270" spans="1:7" hidden="1" x14ac:dyDescent="0.25">
      <c r="A6270" t="s">
        <v>14469</v>
      </c>
      <c r="B6270" t="s">
        <v>14671</v>
      </c>
      <c r="C6270" t="s">
        <v>161</v>
      </c>
      <c r="D6270">
        <v>5</v>
      </c>
      <c r="E6270">
        <v>38</v>
      </c>
      <c r="F6270">
        <v>2</v>
      </c>
      <c r="G6270">
        <v>5.26</v>
      </c>
    </row>
    <row r="6271" spans="1:7" hidden="1" x14ac:dyDescent="0.25">
      <c r="A6271" t="s">
        <v>14469</v>
      </c>
      <c r="B6271" t="s">
        <v>14671</v>
      </c>
      <c r="C6271" t="s">
        <v>161</v>
      </c>
      <c r="D6271">
        <v>11</v>
      </c>
      <c r="E6271">
        <v>24</v>
      </c>
      <c r="F6271">
        <v>1</v>
      </c>
      <c r="G6271">
        <v>4.17</v>
      </c>
    </row>
    <row r="6272" spans="1:7" hidden="1" x14ac:dyDescent="0.25">
      <c r="A6272" t="s">
        <v>14469</v>
      </c>
      <c r="B6272" t="s">
        <v>14672</v>
      </c>
      <c r="C6272" t="s">
        <v>154</v>
      </c>
      <c r="D6272">
        <v>2305</v>
      </c>
      <c r="E6272">
        <v>50</v>
      </c>
      <c r="F6272">
        <v>1</v>
      </c>
      <c r="G6272">
        <v>2</v>
      </c>
    </row>
    <row r="6273" spans="1:7" hidden="1" x14ac:dyDescent="0.25">
      <c r="A6273" t="s">
        <v>14469</v>
      </c>
      <c r="B6273" t="s">
        <v>14673</v>
      </c>
      <c r="C6273" t="s">
        <v>154</v>
      </c>
      <c r="D6273">
        <v>354</v>
      </c>
      <c r="E6273">
        <v>48</v>
      </c>
      <c r="F6273">
        <v>1</v>
      </c>
      <c r="G6273">
        <v>2.08</v>
      </c>
    </row>
    <row r="6274" spans="1:7" hidden="1" x14ac:dyDescent="0.25">
      <c r="A6274" t="s">
        <v>14469</v>
      </c>
      <c r="B6274" t="s">
        <v>14673</v>
      </c>
      <c r="C6274" t="s">
        <v>154</v>
      </c>
      <c r="D6274">
        <v>969</v>
      </c>
      <c r="E6274">
        <v>27</v>
      </c>
      <c r="F6274">
        <v>1</v>
      </c>
      <c r="G6274">
        <v>3.7</v>
      </c>
    </row>
    <row r="6275" spans="1:7" hidden="1" x14ac:dyDescent="0.25">
      <c r="A6275" t="s">
        <v>14469</v>
      </c>
      <c r="B6275" t="s">
        <v>14673</v>
      </c>
      <c r="C6275" t="s">
        <v>154</v>
      </c>
      <c r="D6275">
        <v>1194</v>
      </c>
      <c r="E6275">
        <v>34</v>
      </c>
      <c r="F6275">
        <v>1</v>
      </c>
      <c r="G6275">
        <v>2.94</v>
      </c>
    </row>
    <row r="6276" spans="1:7" hidden="1" x14ac:dyDescent="0.25">
      <c r="A6276" t="s">
        <v>14469</v>
      </c>
      <c r="B6276" t="s">
        <v>14673</v>
      </c>
      <c r="C6276" t="s">
        <v>154</v>
      </c>
      <c r="D6276">
        <v>2305</v>
      </c>
      <c r="E6276">
        <v>50</v>
      </c>
      <c r="F6276">
        <v>1</v>
      </c>
      <c r="G6276">
        <v>2</v>
      </c>
    </row>
    <row r="6277" spans="1:7" hidden="1" x14ac:dyDescent="0.25">
      <c r="A6277" t="s">
        <v>14469</v>
      </c>
      <c r="B6277" t="s">
        <v>14673</v>
      </c>
      <c r="C6277" t="s">
        <v>156</v>
      </c>
      <c r="D6277">
        <v>41</v>
      </c>
      <c r="E6277">
        <v>10</v>
      </c>
      <c r="F6277">
        <v>1</v>
      </c>
      <c r="G6277">
        <v>10</v>
      </c>
    </row>
    <row r="6278" spans="1:7" hidden="1" x14ac:dyDescent="0.25">
      <c r="A6278" t="s">
        <v>14469</v>
      </c>
      <c r="B6278" t="s">
        <v>14673</v>
      </c>
      <c r="C6278" t="s">
        <v>157</v>
      </c>
      <c r="D6278">
        <v>12</v>
      </c>
      <c r="E6278">
        <v>26</v>
      </c>
      <c r="F6278">
        <v>2</v>
      </c>
      <c r="G6278">
        <v>7.69</v>
      </c>
    </row>
    <row r="6279" spans="1:7" hidden="1" x14ac:dyDescent="0.25">
      <c r="A6279" t="s">
        <v>14469</v>
      </c>
      <c r="B6279" t="s">
        <v>14673</v>
      </c>
      <c r="C6279" t="s">
        <v>157</v>
      </c>
      <c r="D6279">
        <v>94</v>
      </c>
      <c r="E6279">
        <v>23</v>
      </c>
      <c r="F6279">
        <v>2</v>
      </c>
      <c r="G6279">
        <v>8.6999999999999993</v>
      </c>
    </row>
    <row r="6280" spans="1:7" hidden="1" x14ac:dyDescent="0.25">
      <c r="A6280" t="s">
        <v>14469</v>
      </c>
      <c r="B6280" t="s">
        <v>14673</v>
      </c>
      <c r="C6280" t="s">
        <v>157</v>
      </c>
      <c r="D6280">
        <v>135</v>
      </c>
      <c r="E6280">
        <v>20</v>
      </c>
      <c r="F6280">
        <v>1</v>
      </c>
      <c r="G6280">
        <v>5</v>
      </c>
    </row>
    <row r="6281" spans="1:7" hidden="1" x14ac:dyDescent="0.25">
      <c r="A6281" t="s">
        <v>14469</v>
      </c>
      <c r="B6281" t="s">
        <v>14673</v>
      </c>
      <c r="C6281" t="s">
        <v>159</v>
      </c>
      <c r="D6281">
        <v>8</v>
      </c>
      <c r="E6281">
        <v>26</v>
      </c>
      <c r="F6281">
        <v>1</v>
      </c>
      <c r="G6281">
        <v>3.85</v>
      </c>
    </row>
    <row r="6282" spans="1:7" hidden="1" x14ac:dyDescent="0.25">
      <c r="A6282" t="s">
        <v>14469</v>
      </c>
      <c r="B6282" t="s">
        <v>14673</v>
      </c>
      <c r="C6282" t="s">
        <v>161</v>
      </c>
      <c r="D6282">
        <v>5</v>
      </c>
      <c r="E6282">
        <v>38</v>
      </c>
      <c r="F6282">
        <v>0</v>
      </c>
      <c r="G6282">
        <v>0</v>
      </c>
    </row>
    <row r="6283" spans="1:7" hidden="1" x14ac:dyDescent="0.25">
      <c r="A6283" t="s">
        <v>14469</v>
      </c>
      <c r="B6283" t="s">
        <v>14673</v>
      </c>
      <c r="C6283" t="s">
        <v>161</v>
      </c>
      <c r="D6283">
        <v>11</v>
      </c>
      <c r="E6283">
        <v>24</v>
      </c>
      <c r="F6283">
        <v>0</v>
      </c>
      <c r="G6283">
        <v>0</v>
      </c>
    </row>
    <row r="6284" spans="1:7" hidden="1" x14ac:dyDescent="0.25">
      <c r="A6284" t="s">
        <v>14469</v>
      </c>
      <c r="B6284" t="s">
        <v>14674</v>
      </c>
      <c r="C6284" t="s">
        <v>154</v>
      </c>
      <c r="D6284">
        <v>1194</v>
      </c>
      <c r="E6284">
        <v>34</v>
      </c>
      <c r="F6284">
        <v>0</v>
      </c>
      <c r="G6284">
        <v>0</v>
      </c>
    </row>
    <row r="6285" spans="1:7" hidden="1" x14ac:dyDescent="0.25">
      <c r="A6285" t="s">
        <v>14469</v>
      </c>
      <c r="B6285" t="s">
        <v>14674</v>
      </c>
      <c r="C6285" t="s">
        <v>154</v>
      </c>
      <c r="D6285">
        <v>1321</v>
      </c>
      <c r="E6285">
        <v>13</v>
      </c>
      <c r="F6285">
        <v>1</v>
      </c>
      <c r="G6285">
        <v>7.69</v>
      </c>
    </row>
    <row r="6286" spans="1:7" hidden="1" x14ac:dyDescent="0.25">
      <c r="A6286" t="s">
        <v>14469</v>
      </c>
      <c r="B6286" t="s">
        <v>14674</v>
      </c>
      <c r="C6286" t="s">
        <v>154</v>
      </c>
      <c r="D6286">
        <v>2305</v>
      </c>
      <c r="E6286">
        <v>50</v>
      </c>
      <c r="F6286">
        <v>1</v>
      </c>
      <c r="G6286">
        <v>2</v>
      </c>
    </row>
    <row r="6287" spans="1:7" hidden="1" x14ac:dyDescent="0.25">
      <c r="A6287" t="s">
        <v>14469</v>
      </c>
      <c r="B6287" t="s">
        <v>14674</v>
      </c>
      <c r="C6287" t="s">
        <v>156</v>
      </c>
      <c r="D6287">
        <v>58</v>
      </c>
      <c r="E6287">
        <v>13</v>
      </c>
      <c r="F6287">
        <v>1</v>
      </c>
      <c r="G6287">
        <v>7.69</v>
      </c>
    </row>
    <row r="6288" spans="1:7" hidden="1" x14ac:dyDescent="0.25">
      <c r="A6288" t="s">
        <v>14469</v>
      </c>
      <c r="B6288" t="s">
        <v>14674</v>
      </c>
      <c r="C6288" t="s">
        <v>156</v>
      </c>
      <c r="D6288">
        <v>77</v>
      </c>
      <c r="E6288">
        <v>17</v>
      </c>
      <c r="F6288">
        <v>1</v>
      </c>
      <c r="G6288">
        <v>5.88</v>
      </c>
    </row>
    <row r="6289" spans="1:7" hidden="1" x14ac:dyDescent="0.25">
      <c r="A6289" t="s">
        <v>14469</v>
      </c>
      <c r="B6289" t="s">
        <v>14674</v>
      </c>
      <c r="C6289" t="s">
        <v>156</v>
      </c>
      <c r="D6289">
        <v>113</v>
      </c>
      <c r="E6289">
        <v>11</v>
      </c>
      <c r="F6289">
        <v>1</v>
      </c>
      <c r="G6289">
        <v>9.09</v>
      </c>
    </row>
    <row r="6290" spans="1:7" hidden="1" x14ac:dyDescent="0.25">
      <c r="A6290" t="s">
        <v>14469</v>
      </c>
      <c r="B6290" t="s">
        <v>14674</v>
      </c>
      <c r="C6290" t="s">
        <v>157</v>
      </c>
      <c r="D6290">
        <v>135</v>
      </c>
      <c r="E6290">
        <v>20</v>
      </c>
      <c r="F6290">
        <v>1</v>
      </c>
      <c r="G6290">
        <v>5</v>
      </c>
    </row>
    <row r="6291" spans="1:7" hidden="1" x14ac:dyDescent="0.25">
      <c r="A6291" t="s">
        <v>14469</v>
      </c>
      <c r="B6291" t="s">
        <v>14674</v>
      </c>
      <c r="C6291" t="s">
        <v>158</v>
      </c>
      <c r="D6291">
        <v>0</v>
      </c>
      <c r="E6291">
        <v>36</v>
      </c>
      <c r="F6291">
        <v>1</v>
      </c>
      <c r="G6291">
        <v>2.78</v>
      </c>
    </row>
    <row r="6292" spans="1:7" hidden="1" x14ac:dyDescent="0.25">
      <c r="A6292" t="s">
        <v>14469</v>
      </c>
      <c r="B6292" t="s">
        <v>14674</v>
      </c>
      <c r="C6292" t="s">
        <v>160</v>
      </c>
      <c r="D6292">
        <v>66</v>
      </c>
      <c r="E6292">
        <v>16</v>
      </c>
      <c r="F6292">
        <v>0</v>
      </c>
      <c r="G6292">
        <v>0</v>
      </c>
    </row>
    <row r="6293" spans="1:7" hidden="1" x14ac:dyDescent="0.25">
      <c r="A6293" t="s">
        <v>14469</v>
      </c>
      <c r="B6293" t="s">
        <v>14674</v>
      </c>
      <c r="C6293" t="s">
        <v>161</v>
      </c>
      <c r="D6293">
        <v>5</v>
      </c>
      <c r="E6293">
        <v>38</v>
      </c>
      <c r="F6293">
        <v>1</v>
      </c>
      <c r="G6293">
        <v>2.63</v>
      </c>
    </row>
    <row r="6294" spans="1:7" hidden="1" x14ac:dyDescent="0.25">
      <c r="A6294" t="s">
        <v>14469</v>
      </c>
      <c r="B6294" t="s">
        <v>14674</v>
      </c>
      <c r="C6294" t="s">
        <v>161</v>
      </c>
      <c r="D6294">
        <v>11</v>
      </c>
      <c r="E6294">
        <v>24</v>
      </c>
      <c r="F6294">
        <v>1</v>
      </c>
      <c r="G6294">
        <v>4.17</v>
      </c>
    </row>
    <row r="6295" spans="1:7" hidden="1" x14ac:dyDescent="0.25">
      <c r="A6295" t="s">
        <v>14469</v>
      </c>
      <c r="B6295" t="s">
        <v>14675</v>
      </c>
      <c r="C6295" t="s">
        <v>154</v>
      </c>
      <c r="D6295">
        <v>1194</v>
      </c>
      <c r="E6295">
        <v>34</v>
      </c>
      <c r="F6295">
        <v>0</v>
      </c>
      <c r="G6295">
        <v>0</v>
      </c>
    </row>
    <row r="6296" spans="1:7" hidden="1" x14ac:dyDescent="0.25">
      <c r="A6296" t="s">
        <v>14469</v>
      </c>
      <c r="B6296" t="s">
        <v>14675</v>
      </c>
      <c r="C6296" t="s">
        <v>154</v>
      </c>
      <c r="D6296">
        <v>2305</v>
      </c>
      <c r="E6296">
        <v>50</v>
      </c>
      <c r="F6296">
        <v>0</v>
      </c>
      <c r="G6296">
        <v>0</v>
      </c>
    </row>
    <row r="6297" spans="1:7" hidden="1" x14ac:dyDescent="0.25">
      <c r="A6297" t="s">
        <v>14469</v>
      </c>
      <c r="B6297" t="s">
        <v>14675</v>
      </c>
      <c r="C6297" t="s">
        <v>160</v>
      </c>
      <c r="D6297">
        <v>66</v>
      </c>
      <c r="E6297">
        <v>16</v>
      </c>
      <c r="F6297">
        <v>0</v>
      </c>
      <c r="G6297">
        <v>0</v>
      </c>
    </row>
    <row r="6298" spans="1:7" hidden="1" x14ac:dyDescent="0.25">
      <c r="A6298" t="s">
        <v>14469</v>
      </c>
      <c r="B6298" t="s">
        <v>14676</v>
      </c>
      <c r="C6298" t="s">
        <v>154</v>
      </c>
      <c r="D6298">
        <v>1194</v>
      </c>
      <c r="E6298">
        <v>34</v>
      </c>
      <c r="F6298">
        <v>1</v>
      </c>
      <c r="G6298">
        <v>2.94</v>
      </c>
    </row>
    <row r="6299" spans="1:7" hidden="1" x14ac:dyDescent="0.25">
      <c r="A6299" t="s">
        <v>14469</v>
      </c>
      <c r="B6299" t="s">
        <v>14676</v>
      </c>
      <c r="C6299" t="s">
        <v>157</v>
      </c>
      <c r="D6299">
        <v>12</v>
      </c>
      <c r="E6299">
        <v>26</v>
      </c>
      <c r="F6299">
        <v>1</v>
      </c>
      <c r="G6299">
        <v>3.85</v>
      </c>
    </row>
    <row r="6300" spans="1:7" hidden="1" x14ac:dyDescent="0.25">
      <c r="A6300" t="s">
        <v>14469</v>
      </c>
      <c r="B6300" t="s">
        <v>14676</v>
      </c>
      <c r="C6300" t="s">
        <v>157</v>
      </c>
      <c r="D6300">
        <v>94</v>
      </c>
      <c r="E6300">
        <v>23</v>
      </c>
      <c r="F6300">
        <v>1</v>
      </c>
      <c r="G6300">
        <v>4.3499999999999996</v>
      </c>
    </row>
    <row r="6301" spans="1:7" hidden="1" x14ac:dyDescent="0.25">
      <c r="A6301" t="s">
        <v>14469</v>
      </c>
      <c r="B6301" t="s">
        <v>14676</v>
      </c>
      <c r="C6301" t="s">
        <v>157</v>
      </c>
      <c r="D6301">
        <v>133</v>
      </c>
      <c r="E6301">
        <v>17</v>
      </c>
      <c r="F6301">
        <v>1</v>
      </c>
      <c r="G6301">
        <v>5.88</v>
      </c>
    </row>
    <row r="6302" spans="1:7" hidden="1" x14ac:dyDescent="0.25">
      <c r="A6302" t="s">
        <v>14469</v>
      </c>
      <c r="B6302" t="s">
        <v>14676</v>
      </c>
      <c r="C6302" t="s">
        <v>158</v>
      </c>
      <c r="D6302">
        <v>11</v>
      </c>
      <c r="E6302">
        <v>7</v>
      </c>
      <c r="F6302">
        <v>1</v>
      </c>
      <c r="G6302">
        <v>14.29</v>
      </c>
    </row>
    <row r="6303" spans="1:7" hidden="1" x14ac:dyDescent="0.25">
      <c r="A6303" t="s">
        <v>14469</v>
      </c>
      <c r="B6303" t="s">
        <v>14676</v>
      </c>
      <c r="C6303" t="s">
        <v>159</v>
      </c>
      <c r="D6303">
        <v>43</v>
      </c>
      <c r="E6303">
        <v>7</v>
      </c>
      <c r="F6303">
        <v>1</v>
      </c>
      <c r="G6303">
        <v>14.29</v>
      </c>
    </row>
    <row r="6304" spans="1:7" hidden="1" x14ac:dyDescent="0.25">
      <c r="A6304" t="s">
        <v>14469</v>
      </c>
      <c r="B6304" t="s">
        <v>14677</v>
      </c>
      <c r="C6304" t="s">
        <v>154</v>
      </c>
      <c r="D6304">
        <v>354</v>
      </c>
      <c r="E6304">
        <v>48</v>
      </c>
      <c r="F6304">
        <v>1</v>
      </c>
      <c r="G6304">
        <v>2.08</v>
      </c>
    </row>
    <row r="6305" spans="1:7" hidden="1" x14ac:dyDescent="0.25">
      <c r="A6305" t="s">
        <v>14469</v>
      </c>
      <c r="B6305" t="s">
        <v>14677</v>
      </c>
      <c r="C6305" t="s">
        <v>154</v>
      </c>
      <c r="D6305">
        <v>871</v>
      </c>
      <c r="E6305">
        <v>9</v>
      </c>
      <c r="F6305">
        <v>1</v>
      </c>
      <c r="G6305">
        <v>11.11</v>
      </c>
    </row>
    <row r="6306" spans="1:7" hidden="1" x14ac:dyDescent="0.25">
      <c r="A6306" t="s">
        <v>14469</v>
      </c>
      <c r="B6306" t="s">
        <v>14677</v>
      </c>
      <c r="C6306" t="s">
        <v>154</v>
      </c>
      <c r="D6306">
        <v>969</v>
      </c>
      <c r="E6306">
        <v>27</v>
      </c>
      <c r="F6306">
        <v>1</v>
      </c>
      <c r="G6306">
        <v>3.7</v>
      </c>
    </row>
    <row r="6307" spans="1:7" hidden="1" x14ac:dyDescent="0.25">
      <c r="A6307" t="s">
        <v>14469</v>
      </c>
      <c r="B6307" t="s">
        <v>14677</v>
      </c>
      <c r="C6307" t="s">
        <v>154</v>
      </c>
      <c r="D6307">
        <v>1194</v>
      </c>
      <c r="E6307">
        <v>34</v>
      </c>
      <c r="F6307">
        <v>1</v>
      </c>
      <c r="G6307">
        <v>2.94</v>
      </c>
    </row>
    <row r="6308" spans="1:7" hidden="1" x14ac:dyDescent="0.25">
      <c r="A6308" t="s">
        <v>14469</v>
      </c>
      <c r="B6308" t="s">
        <v>14677</v>
      </c>
      <c r="C6308" t="s">
        <v>154</v>
      </c>
      <c r="D6308">
        <v>2305</v>
      </c>
      <c r="E6308">
        <v>50</v>
      </c>
      <c r="F6308">
        <v>1</v>
      </c>
      <c r="G6308">
        <v>2</v>
      </c>
    </row>
    <row r="6309" spans="1:7" hidden="1" x14ac:dyDescent="0.25">
      <c r="A6309" t="s">
        <v>14469</v>
      </c>
      <c r="B6309" t="s">
        <v>14677</v>
      </c>
      <c r="C6309" t="s">
        <v>156</v>
      </c>
      <c r="D6309">
        <v>58</v>
      </c>
      <c r="E6309">
        <v>13</v>
      </c>
      <c r="F6309">
        <v>1</v>
      </c>
      <c r="G6309">
        <v>7.69</v>
      </c>
    </row>
    <row r="6310" spans="1:7" hidden="1" x14ac:dyDescent="0.25">
      <c r="A6310" t="s">
        <v>14469</v>
      </c>
      <c r="B6310" t="s">
        <v>14677</v>
      </c>
      <c r="C6310" t="s">
        <v>156</v>
      </c>
      <c r="D6310">
        <v>217</v>
      </c>
      <c r="E6310">
        <v>18</v>
      </c>
      <c r="F6310">
        <v>1</v>
      </c>
      <c r="G6310">
        <v>5.56</v>
      </c>
    </row>
    <row r="6311" spans="1:7" hidden="1" x14ac:dyDescent="0.25">
      <c r="A6311" t="s">
        <v>14469</v>
      </c>
      <c r="B6311" t="s">
        <v>14677</v>
      </c>
      <c r="C6311" t="s">
        <v>156</v>
      </c>
      <c r="D6311">
        <v>272</v>
      </c>
      <c r="E6311">
        <v>28</v>
      </c>
      <c r="F6311">
        <v>1</v>
      </c>
      <c r="G6311">
        <v>3.57</v>
      </c>
    </row>
    <row r="6312" spans="1:7" hidden="1" x14ac:dyDescent="0.25">
      <c r="A6312" t="s">
        <v>14469</v>
      </c>
      <c r="B6312" t="s">
        <v>14677</v>
      </c>
      <c r="C6312" t="s">
        <v>156</v>
      </c>
      <c r="D6312">
        <v>321</v>
      </c>
      <c r="E6312">
        <v>9</v>
      </c>
      <c r="F6312">
        <v>1</v>
      </c>
      <c r="G6312">
        <v>11.11</v>
      </c>
    </row>
    <row r="6313" spans="1:7" hidden="1" x14ac:dyDescent="0.25">
      <c r="A6313" t="s">
        <v>14469</v>
      </c>
      <c r="B6313" t="s">
        <v>14677</v>
      </c>
      <c r="C6313" t="s">
        <v>157</v>
      </c>
      <c r="D6313">
        <v>133</v>
      </c>
      <c r="E6313">
        <v>17</v>
      </c>
      <c r="F6313">
        <v>1</v>
      </c>
      <c r="G6313">
        <v>5.88</v>
      </c>
    </row>
    <row r="6314" spans="1:7" hidden="1" x14ac:dyDescent="0.25">
      <c r="A6314" t="s">
        <v>14469</v>
      </c>
      <c r="B6314" t="s">
        <v>14677</v>
      </c>
      <c r="C6314" t="s">
        <v>158</v>
      </c>
      <c r="D6314">
        <v>0</v>
      </c>
      <c r="E6314">
        <v>36</v>
      </c>
      <c r="F6314">
        <v>1</v>
      </c>
      <c r="G6314">
        <v>2.78</v>
      </c>
    </row>
    <row r="6315" spans="1:7" hidden="1" x14ac:dyDescent="0.25">
      <c r="A6315" t="s">
        <v>14469</v>
      </c>
      <c r="B6315" t="s">
        <v>14677</v>
      </c>
      <c r="C6315" t="s">
        <v>159</v>
      </c>
      <c r="D6315">
        <v>8</v>
      </c>
      <c r="E6315">
        <v>26</v>
      </c>
      <c r="F6315">
        <v>1</v>
      </c>
      <c r="G6315">
        <v>3.85</v>
      </c>
    </row>
    <row r="6316" spans="1:7" hidden="1" x14ac:dyDescent="0.25">
      <c r="A6316" t="s">
        <v>14469</v>
      </c>
      <c r="B6316" t="s">
        <v>14677</v>
      </c>
      <c r="C6316" t="s">
        <v>160</v>
      </c>
      <c r="D6316">
        <v>26</v>
      </c>
      <c r="E6316">
        <v>47</v>
      </c>
      <c r="F6316">
        <v>1</v>
      </c>
      <c r="G6316">
        <v>2.13</v>
      </c>
    </row>
    <row r="6317" spans="1:7" hidden="1" x14ac:dyDescent="0.25">
      <c r="A6317" t="s">
        <v>14469</v>
      </c>
      <c r="B6317" t="s">
        <v>14677</v>
      </c>
      <c r="C6317" t="s">
        <v>160</v>
      </c>
      <c r="D6317">
        <v>52</v>
      </c>
      <c r="E6317">
        <v>8</v>
      </c>
      <c r="F6317">
        <v>1</v>
      </c>
      <c r="G6317">
        <v>12.5</v>
      </c>
    </row>
    <row r="6318" spans="1:7" hidden="1" x14ac:dyDescent="0.25">
      <c r="A6318" t="s">
        <v>14469</v>
      </c>
      <c r="B6318" t="s">
        <v>14677</v>
      </c>
      <c r="C6318" t="s">
        <v>161</v>
      </c>
      <c r="D6318">
        <v>5</v>
      </c>
      <c r="E6318">
        <v>38</v>
      </c>
      <c r="F6318">
        <v>2</v>
      </c>
      <c r="G6318">
        <v>5.26</v>
      </c>
    </row>
    <row r="6319" spans="1:7" hidden="1" x14ac:dyDescent="0.25">
      <c r="A6319" t="s">
        <v>14469</v>
      </c>
      <c r="B6319" t="s">
        <v>14677</v>
      </c>
      <c r="C6319" t="s">
        <v>161</v>
      </c>
      <c r="D6319">
        <v>7</v>
      </c>
      <c r="E6319">
        <v>17</v>
      </c>
      <c r="F6319">
        <v>1</v>
      </c>
      <c r="G6319">
        <v>5.88</v>
      </c>
    </row>
    <row r="6320" spans="1:7" hidden="1" x14ac:dyDescent="0.25">
      <c r="A6320" t="s">
        <v>14469</v>
      </c>
      <c r="B6320" t="s">
        <v>14677</v>
      </c>
      <c r="C6320" t="s">
        <v>161</v>
      </c>
      <c r="D6320">
        <v>11</v>
      </c>
      <c r="E6320">
        <v>24</v>
      </c>
      <c r="F6320">
        <v>2</v>
      </c>
      <c r="G6320">
        <v>8.33</v>
      </c>
    </row>
    <row r="6321" spans="1:7" hidden="1" x14ac:dyDescent="0.25">
      <c r="A6321" t="s">
        <v>14469</v>
      </c>
      <c r="B6321" t="s">
        <v>14656</v>
      </c>
      <c r="C6321" t="s">
        <v>154</v>
      </c>
      <c r="D6321">
        <v>445</v>
      </c>
      <c r="E6321">
        <v>11</v>
      </c>
      <c r="F6321">
        <v>1</v>
      </c>
      <c r="G6321">
        <v>9.09</v>
      </c>
    </row>
    <row r="6322" spans="1:7" hidden="1" x14ac:dyDescent="0.25">
      <c r="A6322" t="s">
        <v>14469</v>
      </c>
      <c r="B6322" t="s">
        <v>14656</v>
      </c>
      <c r="C6322" t="s">
        <v>154</v>
      </c>
      <c r="D6322">
        <v>2093</v>
      </c>
      <c r="E6322">
        <v>23</v>
      </c>
      <c r="F6322">
        <v>1</v>
      </c>
      <c r="G6322">
        <v>4.3499999999999996</v>
      </c>
    </row>
    <row r="6323" spans="1:7" hidden="1" x14ac:dyDescent="0.25">
      <c r="A6323" t="s">
        <v>14469</v>
      </c>
      <c r="B6323" t="s">
        <v>14656</v>
      </c>
      <c r="C6323" t="s">
        <v>154</v>
      </c>
      <c r="D6323">
        <v>2236</v>
      </c>
      <c r="E6323">
        <v>25</v>
      </c>
      <c r="F6323">
        <v>1</v>
      </c>
      <c r="G6323">
        <v>4</v>
      </c>
    </row>
    <row r="6324" spans="1:7" hidden="1" x14ac:dyDescent="0.25">
      <c r="A6324" t="s">
        <v>14469</v>
      </c>
      <c r="B6324" t="s">
        <v>14656</v>
      </c>
      <c r="C6324" t="s">
        <v>154</v>
      </c>
      <c r="D6324">
        <v>2887</v>
      </c>
      <c r="E6324">
        <v>8</v>
      </c>
      <c r="F6324">
        <v>1</v>
      </c>
      <c r="G6324">
        <v>12.5</v>
      </c>
    </row>
    <row r="6325" spans="1:7" hidden="1" x14ac:dyDescent="0.25">
      <c r="A6325" t="s">
        <v>14469</v>
      </c>
      <c r="B6325" t="s">
        <v>14618</v>
      </c>
      <c r="C6325" t="s">
        <v>155</v>
      </c>
      <c r="D6325">
        <v>256</v>
      </c>
      <c r="E6325">
        <v>12</v>
      </c>
      <c r="F6325">
        <v>1</v>
      </c>
      <c r="G6325">
        <v>8.33</v>
      </c>
    </row>
    <row r="6326" spans="1:7" hidden="1" x14ac:dyDescent="0.25">
      <c r="A6326" t="s">
        <v>14469</v>
      </c>
      <c r="B6326" t="s">
        <v>14656</v>
      </c>
      <c r="C6326" t="s">
        <v>156</v>
      </c>
      <c r="D6326">
        <v>58</v>
      </c>
      <c r="E6326">
        <v>13</v>
      </c>
      <c r="F6326">
        <v>1</v>
      </c>
      <c r="G6326">
        <v>7.69</v>
      </c>
    </row>
    <row r="6327" spans="1:7" hidden="1" x14ac:dyDescent="0.25">
      <c r="A6327" t="s">
        <v>14469</v>
      </c>
      <c r="B6327" t="s">
        <v>14656</v>
      </c>
      <c r="C6327" t="s">
        <v>156</v>
      </c>
      <c r="D6327">
        <v>77</v>
      </c>
      <c r="E6327">
        <v>17</v>
      </c>
      <c r="F6327">
        <v>1</v>
      </c>
      <c r="G6327">
        <v>5.88</v>
      </c>
    </row>
    <row r="6328" spans="1:7" hidden="1" x14ac:dyDescent="0.25">
      <c r="A6328" t="s">
        <v>14469</v>
      </c>
      <c r="B6328" t="s">
        <v>14656</v>
      </c>
      <c r="C6328" t="s">
        <v>156</v>
      </c>
      <c r="D6328">
        <v>128</v>
      </c>
      <c r="E6328">
        <v>6</v>
      </c>
      <c r="F6328">
        <v>1</v>
      </c>
      <c r="G6328">
        <v>16.670000000000002</v>
      </c>
    </row>
    <row r="6329" spans="1:7" hidden="1" x14ac:dyDescent="0.25">
      <c r="A6329" t="s">
        <v>14469</v>
      </c>
      <c r="B6329" t="s">
        <v>14656</v>
      </c>
      <c r="C6329" t="s">
        <v>156</v>
      </c>
      <c r="D6329">
        <v>200</v>
      </c>
      <c r="E6329">
        <v>6</v>
      </c>
      <c r="F6329">
        <v>1</v>
      </c>
      <c r="G6329">
        <v>16.670000000000002</v>
      </c>
    </row>
    <row r="6330" spans="1:7" hidden="1" x14ac:dyDescent="0.25">
      <c r="A6330" t="s">
        <v>14469</v>
      </c>
      <c r="B6330" t="s">
        <v>14656</v>
      </c>
      <c r="C6330" t="s">
        <v>157</v>
      </c>
      <c r="D6330">
        <v>12</v>
      </c>
      <c r="E6330">
        <v>26</v>
      </c>
      <c r="F6330">
        <v>1</v>
      </c>
      <c r="G6330">
        <v>3.85</v>
      </c>
    </row>
    <row r="6331" spans="1:7" hidden="1" x14ac:dyDescent="0.25">
      <c r="A6331" t="s">
        <v>14469</v>
      </c>
      <c r="B6331" t="s">
        <v>14656</v>
      </c>
      <c r="C6331" t="s">
        <v>157</v>
      </c>
      <c r="D6331">
        <v>67</v>
      </c>
      <c r="E6331">
        <v>46</v>
      </c>
      <c r="F6331">
        <v>1</v>
      </c>
      <c r="G6331">
        <v>2.17</v>
      </c>
    </row>
    <row r="6332" spans="1:7" hidden="1" x14ac:dyDescent="0.25">
      <c r="A6332" t="s">
        <v>14469</v>
      </c>
      <c r="B6332" t="s">
        <v>14656</v>
      </c>
      <c r="C6332" t="s">
        <v>157</v>
      </c>
      <c r="D6332">
        <v>133</v>
      </c>
      <c r="E6332">
        <v>17</v>
      </c>
      <c r="F6332">
        <v>1</v>
      </c>
      <c r="G6332">
        <v>5.88</v>
      </c>
    </row>
    <row r="6333" spans="1:7" hidden="1" x14ac:dyDescent="0.25">
      <c r="A6333" t="s">
        <v>14469</v>
      </c>
      <c r="B6333" t="s">
        <v>14656</v>
      </c>
      <c r="C6333" t="s">
        <v>158</v>
      </c>
      <c r="D6333">
        <v>0</v>
      </c>
      <c r="E6333">
        <v>36</v>
      </c>
      <c r="F6333">
        <v>4</v>
      </c>
      <c r="G6333">
        <v>11.11</v>
      </c>
    </row>
    <row r="6334" spans="1:7" hidden="1" x14ac:dyDescent="0.25">
      <c r="A6334" t="s">
        <v>14469</v>
      </c>
      <c r="B6334" t="s">
        <v>14656</v>
      </c>
      <c r="C6334" t="s">
        <v>159</v>
      </c>
      <c r="D6334">
        <v>8</v>
      </c>
      <c r="E6334">
        <v>26</v>
      </c>
      <c r="F6334">
        <v>1</v>
      </c>
      <c r="G6334">
        <v>3.85</v>
      </c>
    </row>
    <row r="6335" spans="1:7" hidden="1" x14ac:dyDescent="0.25">
      <c r="A6335" t="s">
        <v>14469</v>
      </c>
      <c r="B6335" t="s">
        <v>14656</v>
      </c>
      <c r="C6335" t="s">
        <v>159</v>
      </c>
      <c r="D6335">
        <v>10</v>
      </c>
      <c r="E6335">
        <v>12</v>
      </c>
      <c r="F6335">
        <v>1</v>
      </c>
      <c r="G6335">
        <v>8.33</v>
      </c>
    </row>
    <row r="6336" spans="1:7" hidden="1" x14ac:dyDescent="0.25">
      <c r="A6336" t="s">
        <v>14469</v>
      </c>
      <c r="B6336" t="s">
        <v>14656</v>
      </c>
      <c r="C6336" t="s">
        <v>160</v>
      </c>
      <c r="D6336">
        <v>9</v>
      </c>
      <c r="E6336">
        <v>12</v>
      </c>
      <c r="F6336">
        <v>1</v>
      </c>
      <c r="G6336">
        <v>8.33</v>
      </c>
    </row>
    <row r="6337" spans="1:7" hidden="1" x14ac:dyDescent="0.25">
      <c r="A6337" t="s">
        <v>14469</v>
      </c>
      <c r="B6337" t="s">
        <v>14656</v>
      </c>
      <c r="C6337" t="s">
        <v>160</v>
      </c>
      <c r="D6337">
        <v>44</v>
      </c>
      <c r="E6337">
        <v>37</v>
      </c>
      <c r="F6337">
        <v>1</v>
      </c>
      <c r="G6337">
        <v>2.7</v>
      </c>
    </row>
    <row r="6338" spans="1:7" hidden="1" x14ac:dyDescent="0.25">
      <c r="A6338" t="s">
        <v>14469</v>
      </c>
      <c r="B6338" t="s">
        <v>14656</v>
      </c>
      <c r="C6338" t="s">
        <v>160</v>
      </c>
      <c r="D6338">
        <v>66</v>
      </c>
      <c r="E6338">
        <v>16</v>
      </c>
      <c r="F6338">
        <v>1</v>
      </c>
      <c r="G6338">
        <v>6.25</v>
      </c>
    </row>
    <row r="6339" spans="1:7" hidden="1" x14ac:dyDescent="0.25">
      <c r="A6339" t="s">
        <v>14469</v>
      </c>
      <c r="B6339" t="s">
        <v>14656</v>
      </c>
      <c r="C6339" t="s">
        <v>161</v>
      </c>
      <c r="D6339">
        <v>5</v>
      </c>
      <c r="E6339">
        <v>38</v>
      </c>
      <c r="F6339">
        <v>3</v>
      </c>
      <c r="G6339">
        <v>7.89</v>
      </c>
    </row>
    <row r="6340" spans="1:7" hidden="1" x14ac:dyDescent="0.25">
      <c r="A6340" t="s">
        <v>14469</v>
      </c>
      <c r="B6340" t="s">
        <v>14656</v>
      </c>
      <c r="C6340" t="s">
        <v>161</v>
      </c>
      <c r="D6340">
        <v>7</v>
      </c>
      <c r="E6340">
        <v>17</v>
      </c>
      <c r="F6340">
        <v>2</v>
      </c>
      <c r="G6340">
        <v>11.76</v>
      </c>
    </row>
    <row r="6341" spans="1:7" hidden="1" x14ac:dyDescent="0.25">
      <c r="A6341" t="s">
        <v>14469</v>
      </c>
      <c r="B6341" t="s">
        <v>14656</v>
      </c>
      <c r="C6341" t="s">
        <v>161</v>
      </c>
      <c r="D6341">
        <v>11</v>
      </c>
      <c r="E6341">
        <v>24</v>
      </c>
      <c r="F6341">
        <v>2</v>
      </c>
      <c r="G6341">
        <v>8.33</v>
      </c>
    </row>
    <row r="6342" spans="1:7" hidden="1" x14ac:dyDescent="0.25">
      <c r="A6342" t="s">
        <v>14469</v>
      </c>
      <c r="B6342" t="s">
        <v>14678</v>
      </c>
      <c r="C6342" t="s">
        <v>154</v>
      </c>
      <c r="D6342">
        <v>354</v>
      </c>
      <c r="E6342">
        <v>48</v>
      </c>
      <c r="F6342">
        <v>0</v>
      </c>
      <c r="G6342">
        <v>0</v>
      </c>
    </row>
    <row r="6343" spans="1:7" hidden="1" x14ac:dyDescent="0.25">
      <c r="A6343" t="s">
        <v>14469</v>
      </c>
      <c r="B6343" t="s">
        <v>14678</v>
      </c>
      <c r="C6343" t="s">
        <v>154</v>
      </c>
      <c r="D6343">
        <v>1108</v>
      </c>
      <c r="E6343">
        <v>8</v>
      </c>
      <c r="F6343">
        <v>1</v>
      </c>
      <c r="G6343">
        <v>12.5</v>
      </c>
    </row>
    <row r="6344" spans="1:7" hidden="1" x14ac:dyDescent="0.25">
      <c r="A6344" t="s">
        <v>14469</v>
      </c>
      <c r="B6344" t="s">
        <v>14678</v>
      </c>
      <c r="C6344" t="s">
        <v>154</v>
      </c>
      <c r="D6344">
        <v>1194</v>
      </c>
      <c r="E6344">
        <v>34</v>
      </c>
      <c r="F6344">
        <v>2</v>
      </c>
      <c r="G6344">
        <v>5.88</v>
      </c>
    </row>
    <row r="6345" spans="1:7" hidden="1" x14ac:dyDescent="0.25">
      <c r="A6345" t="s">
        <v>14469</v>
      </c>
      <c r="B6345" t="s">
        <v>14678</v>
      </c>
      <c r="C6345" t="s">
        <v>154</v>
      </c>
      <c r="D6345">
        <v>1806</v>
      </c>
      <c r="E6345">
        <v>24</v>
      </c>
      <c r="F6345">
        <v>1</v>
      </c>
      <c r="G6345">
        <v>4.17</v>
      </c>
    </row>
    <row r="6346" spans="1:7" hidden="1" x14ac:dyDescent="0.25">
      <c r="A6346" t="s">
        <v>14469</v>
      </c>
      <c r="B6346" t="s">
        <v>14678</v>
      </c>
      <c r="C6346" t="s">
        <v>154</v>
      </c>
      <c r="D6346">
        <v>2093</v>
      </c>
      <c r="E6346">
        <v>23</v>
      </c>
      <c r="F6346">
        <v>1</v>
      </c>
      <c r="G6346">
        <v>4.3499999999999996</v>
      </c>
    </row>
    <row r="6347" spans="1:7" hidden="1" x14ac:dyDescent="0.25">
      <c r="A6347" t="s">
        <v>14469</v>
      </c>
      <c r="B6347" t="s">
        <v>14678</v>
      </c>
      <c r="C6347" t="s">
        <v>154</v>
      </c>
      <c r="D6347">
        <v>2236</v>
      </c>
      <c r="E6347">
        <v>25</v>
      </c>
      <c r="F6347">
        <v>2</v>
      </c>
      <c r="G6347">
        <v>8</v>
      </c>
    </row>
    <row r="6348" spans="1:7" hidden="1" x14ac:dyDescent="0.25">
      <c r="A6348" t="s">
        <v>14469</v>
      </c>
      <c r="B6348" t="s">
        <v>14678</v>
      </c>
      <c r="C6348" t="s">
        <v>154</v>
      </c>
      <c r="D6348">
        <v>2305</v>
      </c>
      <c r="E6348">
        <v>50</v>
      </c>
      <c r="F6348">
        <v>0</v>
      </c>
      <c r="G6348">
        <v>0</v>
      </c>
    </row>
    <row r="6349" spans="1:7" hidden="1" x14ac:dyDescent="0.25">
      <c r="A6349" t="s">
        <v>14469</v>
      </c>
      <c r="B6349" t="s">
        <v>14678</v>
      </c>
      <c r="C6349" t="s">
        <v>154</v>
      </c>
      <c r="D6349">
        <v>3559</v>
      </c>
      <c r="E6349">
        <v>7</v>
      </c>
      <c r="F6349">
        <v>0</v>
      </c>
      <c r="G6349">
        <v>0</v>
      </c>
    </row>
    <row r="6350" spans="1:7" hidden="1" x14ac:dyDescent="0.25">
      <c r="A6350" t="s">
        <v>14469</v>
      </c>
      <c r="B6350" t="s">
        <v>14678</v>
      </c>
      <c r="C6350" t="s">
        <v>156</v>
      </c>
      <c r="D6350">
        <v>9</v>
      </c>
      <c r="E6350">
        <v>12</v>
      </c>
      <c r="F6350">
        <v>0</v>
      </c>
      <c r="G6350">
        <v>0</v>
      </c>
    </row>
    <row r="6351" spans="1:7" hidden="1" x14ac:dyDescent="0.25">
      <c r="A6351" t="s">
        <v>14469</v>
      </c>
      <c r="B6351" t="s">
        <v>14678</v>
      </c>
      <c r="C6351" t="s">
        <v>156</v>
      </c>
      <c r="D6351">
        <v>41</v>
      </c>
      <c r="E6351">
        <v>10</v>
      </c>
      <c r="F6351">
        <v>1</v>
      </c>
      <c r="G6351">
        <v>10</v>
      </c>
    </row>
    <row r="6352" spans="1:7" hidden="1" x14ac:dyDescent="0.25">
      <c r="A6352" t="s">
        <v>14469</v>
      </c>
      <c r="B6352" t="s">
        <v>14678</v>
      </c>
      <c r="C6352" t="s">
        <v>156</v>
      </c>
      <c r="D6352">
        <v>58</v>
      </c>
      <c r="E6352">
        <v>13</v>
      </c>
      <c r="F6352">
        <v>2</v>
      </c>
      <c r="G6352">
        <v>15.38</v>
      </c>
    </row>
    <row r="6353" spans="1:7" hidden="1" x14ac:dyDescent="0.25">
      <c r="A6353" t="s">
        <v>14469</v>
      </c>
      <c r="B6353" t="s">
        <v>14678</v>
      </c>
      <c r="C6353" t="s">
        <v>156</v>
      </c>
      <c r="D6353">
        <v>77</v>
      </c>
      <c r="E6353">
        <v>17</v>
      </c>
      <c r="F6353">
        <v>1</v>
      </c>
      <c r="G6353">
        <v>5.88</v>
      </c>
    </row>
    <row r="6354" spans="1:7" hidden="1" x14ac:dyDescent="0.25">
      <c r="A6354" t="s">
        <v>14469</v>
      </c>
      <c r="B6354" t="s">
        <v>14678</v>
      </c>
      <c r="C6354" t="s">
        <v>156</v>
      </c>
      <c r="D6354">
        <v>148</v>
      </c>
      <c r="E6354">
        <v>8</v>
      </c>
      <c r="F6354">
        <v>0</v>
      </c>
      <c r="G6354">
        <v>0</v>
      </c>
    </row>
    <row r="6355" spans="1:7" hidden="1" x14ac:dyDescent="0.25">
      <c r="A6355" t="s">
        <v>14469</v>
      </c>
      <c r="B6355" t="s">
        <v>14678</v>
      </c>
      <c r="C6355" t="s">
        <v>156</v>
      </c>
      <c r="D6355">
        <v>295</v>
      </c>
      <c r="E6355">
        <v>29</v>
      </c>
      <c r="F6355">
        <v>1</v>
      </c>
      <c r="G6355">
        <v>3.45</v>
      </c>
    </row>
    <row r="6356" spans="1:7" hidden="1" x14ac:dyDescent="0.25">
      <c r="A6356" t="s">
        <v>14469</v>
      </c>
      <c r="B6356" t="s">
        <v>14678</v>
      </c>
      <c r="C6356" t="s">
        <v>156</v>
      </c>
      <c r="D6356">
        <v>347</v>
      </c>
      <c r="E6356">
        <v>14</v>
      </c>
      <c r="F6356">
        <v>1</v>
      </c>
      <c r="G6356">
        <v>7.14</v>
      </c>
    </row>
    <row r="6357" spans="1:7" hidden="1" x14ac:dyDescent="0.25">
      <c r="A6357" t="s">
        <v>14469</v>
      </c>
      <c r="B6357" t="s">
        <v>14678</v>
      </c>
      <c r="C6357" t="s">
        <v>157</v>
      </c>
      <c r="D6357">
        <v>12</v>
      </c>
      <c r="E6357">
        <v>26</v>
      </c>
      <c r="F6357">
        <v>1</v>
      </c>
      <c r="G6357">
        <v>3.85</v>
      </c>
    </row>
    <row r="6358" spans="1:7" hidden="1" x14ac:dyDescent="0.25">
      <c r="A6358" t="s">
        <v>14469</v>
      </c>
      <c r="B6358" t="s">
        <v>14678</v>
      </c>
      <c r="C6358" t="s">
        <v>157</v>
      </c>
      <c r="D6358">
        <v>67</v>
      </c>
      <c r="E6358">
        <v>46</v>
      </c>
      <c r="F6358">
        <v>1</v>
      </c>
      <c r="G6358">
        <v>2.17</v>
      </c>
    </row>
    <row r="6359" spans="1:7" hidden="1" x14ac:dyDescent="0.25">
      <c r="A6359" t="s">
        <v>14469</v>
      </c>
      <c r="B6359" t="s">
        <v>14678</v>
      </c>
      <c r="C6359" t="s">
        <v>157</v>
      </c>
      <c r="D6359">
        <v>133</v>
      </c>
      <c r="E6359">
        <v>17</v>
      </c>
      <c r="F6359">
        <v>1</v>
      </c>
      <c r="G6359">
        <v>5.88</v>
      </c>
    </row>
    <row r="6360" spans="1:7" hidden="1" x14ac:dyDescent="0.25">
      <c r="A6360" t="s">
        <v>14469</v>
      </c>
      <c r="B6360" t="s">
        <v>14678</v>
      </c>
      <c r="C6360" t="s">
        <v>157</v>
      </c>
      <c r="D6360">
        <v>135</v>
      </c>
      <c r="E6360">
        <v>20</v>
      </c>
      <c r="F6360">
        <v>3</v>
      </c>
      <c r="G6360">
        <v>15</v>
      </c>
    </row>
    <row r="6361" spans="1:7" hidden="1" x14ac:dyDescent="0.25">
      <c r="A6361" t="s">
        <v>14469</v>
      </c>
      <c r="B6361" t="s">
        <v>14678</v>
      </c>
      <c r="C6361" t="s">
        <v>158</v>
      </c>
      <c r="D6361">
        <v>0</v>
      </c>
      <c r="E6361">
        <v>36</v>
      </c>
      <c r="F6361">
        <v>5</v>
      </c>
      <c r="G6361">
        <v>13.89</v>
      </c>
    </row>
    <row r="6362" spans="1:7" hidden="1" x14ac:dyDescent="0.25">
      <c r="A6362" t="s">
        <v>14469</v>
      </c>
      <c r="B6362" t="s">
        <v>14678</v>
      </c>
      <c r="C6362" t="s">
        <v>158</v>
      </c>
      <c r="D6362">
        <v>11</v>
      </c>
      <c r="E6362">
        <v>7</v>
      </c>
      <c r="F6362">
        <v>0</v>
      </c>
      <c r="G6362">
        <v>0</v>
      </c>
    </row>
    <row r="6363" spans="1:7" hidden="1" x14ac:dyDescent="0.25">
      <c r="A6363" t="s">
        <v>14469</v>
      </c>
      <c r="B6363" t="s">
        <v>14678</v>
      </c>
      <c r="C6363" t="s">
        <v>159</v>
      </c>
      <c r="D6363">
        <v>5</v>
      </c>
      <c r="E6363">
        <v>15</v>
      </c>
      <c r="F6363">
        <v>1</v>
      </c>
      <c r="G6363">
        <v>6.67</v>
      </c>
    </row>
    <row r="6364" spans="1:7" hidden="1" x14ac:dyDescent="0.25">
      <c r="A6364" t="s">
        <v>14469</v>
      </c>
      <c r="B6364" t="s">
        <v>14678</v>
      </c>
      <c r="C6364" t="s">
        <v>159</v>
      </c>
      <c r="D6364">
        <v>8</v>
      </c>
      <c r="E6364">
        <v>26</v>
      </c>
      <c r="F6364">
        <v>4</v>
      </c>
      <c r="G6364">
        <v>15.38</v>
      </c>
    </row>
    <row r="6365" spans="1:7" hidden="1" x14ac:dyDescent="0.25">
      <c r="A6365" t="s">
        <v>14469</v>
      </c>
      <c r="B6365" t="s">
        <v>14678</v>
      </c>
      <c r="C6365" t="s">
        <v>159</v>
      </c>
      <c r="D6365">
        <v>10</v>
      </c>
      <c r="E6365">
        <v>12</v>
      </c>
      <c r="F6365">
        <v>3</v>
      </c>
      <c r="G6365">
        <v>25</v>
      </c>
    </row>
    <row r="6366" spans="1:7" hidden="1" x14ac:dyDescent="0.25">
      <c r="A6366" t="s">
        <v>14469</v>
      </c>
      <c r="B6366" t="s">
        <v>14678</v>
      </c>
      <c r="C6366" t="s">
        <v>159</v>
      </c>
      <c r="D6366">
        <v>29</v>
      </c>
      <c r="E6366">
        <v>7</v>
      </c>
      <c r="F6366">
        <v>0</v>
      </c>
      <c r="G6366">
        <v>0</v>
      </c>
    </row>
    <row r="6367" spans="1:7" hidden="1" x14ac:dyDescent="0.25">
      <c r="A6367" t="s">
        <v>14469</v>
      </c>
      <c r="B6367" t="s">
        <v>14678</v>
      </c>
      <c r="C6367" t="s">
        <v>160</v>
      </c>
      <c r="D6367">
        <v>66</v>
      </c>
      <c r="E6367">
        <v>16</v>
      </c>
      <c r="F6367">
        <v>1</v>
      </c>
      <c r="G6367">
        <v>6.25</v>
      </c>
    </row>
    <row r="6368" spans="1:7" hidden="1" x14ac:dyDescent="0.25">
      <c r="A6368" t="s">
        <v>14469</v>
      </c>
      <c r="B6368" t="s">
        <v>14678</v>
      </c>
      <c r="C6368" t="s">
        <v>161</v>
      </c>
      <c r="D6368">
        <v>5</v>
      </c>
      <c r="E6368">
        <v>38</v>
      </c>
      <c r="F6368">
        <v>2</v>
      </c>
      <c r="G6368">
        <v>5.26</v>
      </c>
    </row>
    <row r="6369" spans="1:7" hidden="1" x14ac:dyDescent="0.25">
      <c r="A6369" t="s">
        <v>14469</v>
      </c>
      <c r="B6369" t="s">
        <v>14678</v>
      </c>
      <c r="C6369" t="s">
        <v>161</v>
      </c>
      <c r="D6369">
        <v>7</v>
      </c>
      <c r="E6369">
        <v>17</v>
      </c>
      <c r="F6369">
        <v>2</v>
      </c>
      <c r="G6369">
        <v>11.76</v>
      </c>
    </row>
    <row r="6370" spans="1:7" hidden="1" x14ac:dyDescent="0.25">
      <c r="A6370" t="s">
        <v>14469</v>
      </c>
      <c r="B6370" t="s">
        <v>14678</v>
      </c>
      <c r="C6370" t="s">
        <v>161</v>
      </c>
      <c r="D6370">
        <v>10</v>
      </c>
      <c r="E6370">
        <v>11</v>
      </c>
      <c r="F6370">
        <v>0</v>
      </c>
      <c r="G6370">
        <v>0</v>
      </c>
    </row>
    <row r="6371" spans="1:7" hidden="1" x14ac:dyDescent="0.25">
      <c r="A6371" t="s">
        <v>14469</v>
      </c>
      <c r="B6371" t="s">
        <v>14678</v>
      </c>
      <c r="C6371" t="s">
        <v>161</v>
      </c>
      <c r="D6371">
        <v>11</v>
      </c>
      <c r="E6371">
        <v>24</v>
      </c>
      <c r="F6371">
        <v>1</v>
      </c>
      <c r="G6371">
        <v>4.17</v>
      </c>
    </row>
    <row r="6372" spans="1:7" hidden="1" x14ac:dyDescent="0.25">
      <c r="A6372" t="s">
        <v>14469</v>
      </c>
      <c r="B6372" t="s">
        <v>14678</v>
      </c>
      <c r="C6372" t="s">
        <v>161</v>
      </c>
      <c r="D6372">
        <v>57</v>
      </c>
      <c r="E6372">
        <v>5</v>
      </c>
      <c r="F6372">
        <v>0</v>
      </c>
      <c r="G6372">
        <v>0</v>
      </c>
    </row>
    <row r="6373" spans="1:7" hidden="1" x14ac:dyDescent="0.25">
      <c r="A6373" t="s">
        <v>14469</v>
      </c>
      <c r="B6373" t="s">
        <v>14678</v>
      </c>
      <c r="C6373" t="s">
        <v>161</v>
      </c>
      <c r="D6373">
        <v>117</v>
      </c>
      <c r="E6373">
        <v>5</v>
      </c>
      <c r="F6373">
        <v>0</v>
      </c>
      <c r="G6373">
        <v>0</v>
      </c>
    </row>
    <row r="6374" spans="1:7" hidden="1" x14ac:dyDescent="0.25">
      <c r="A6374" t="s">
        <v>14469</v>
      </c>
      <c r="B6374" t="s">
        <v>14679</v>
      </c>
      <c r="C6374" t="s">
        <v>154</v>
      </c>
      <c r="D6374">
        <v>354</v>
      </c>
      <c r="E6374">
        <v>48</v>
      </c>
      <c r="F6374">
        <v>2</v>
      </c>
      <c r="G6374">
        <v>4.17</v>
      </c>
    </row>
    <row r="6375" spans="1:7" hidden="1" x14ac:dyDescent="0.25">
      <c r="A6375" t="s">
        <v>14469</v>
      </c>
      <c r="B6375" t="s">
        <v>14679</v>
      </c>
      <c r="C6375" t="s">
        <v>154</v>
      </c>
      <c r="D6375">
        <v>969</v>
      </c>
      <c r="E6375">
        <v>27</v>
      </c>
      <c r="F6375">
        <v>1</v>
      </c>
      <c r="G6375">
        <v>3.7</v>
      </c>
    </row>
    <row r="6376" spans="1:7" hidden="1" x14ac:dyDescent="0.25">
      <c r="A6376" t="s">
        <v>14469</v>
      </c>
      <c r="B6376" t="s">
        <v>14679</v>
      </c>
      <c r="C6376" t="s">
        <v>154</v>
      </c>
      <c r="D6376">
        <v>1194</v>
      </c>
      <c r="E6376">
        <v>34</v>
      </c>
      <c r="F6376">
        <v>2</v>
      </c>
      <c r="G6376">
        <v>5.88</v>
      </c>
    </row>
    <row r="6377" spans="1:7" hidden="1" x14ac:dyDescent="0.25">
      <c r="A6377" t="s">
        <v>14469</v>
      </c>
      <c r="B6377" t="s">
        <v>14679</v>
      </c>
      <c r="C6377" t="s">
        <v>154</v>
      </c>
      <c r="D6377">
        <v>1806</v>
      </c>
      <c r="E6377">
        <v>24</v>
      </c>
      <c r="F6377">
        <v>1</v>
      </c>
      <c r="G6377">
        <v>4.17</v>
      </c>
    </row>
    <row r="6378" spans="1:7" hidden="1" x14ac:dyDescent="0.25">
      <c r="A6378" t="s">
        <v>14469</v>
      </c>
      <c r="B6378" t="s">
        <v>14679</v>
      </c>
      <c r="C6378" t="s">
        <v>154</v>
      </c>
      <c r="D6378">
        <v>2093</v>
      </c>
      <c r="E6378">
        <v>23</v>
      </c>
      <c r="F6378">
        <v>1</v>
      </c>
      <c r="G6378">
        <v>4.3499999999999996</v>
      </c>
    </row>
    <row r="6379" spans="1:7" hidden="1" x14ac:dyDescent="0.25">
      <c r="A6379" t="s">
        <v>14469</v>
      </c>
      <c r="B6379" t="s">
        <v>14679</v>
      </c>
      <c r="C6379" t="s">
        <v>154</v>
      </c>
      <c r="D6379">
        <v>2236</v>
      </c>
      <c r="E6379">
        <v>25</v>
      </c>
      <c r="F6379">
        <v>1</v>
      </c>
      <c r="G6379">
        <v>4</v>
      </c>
    </row>
    <row r="6380" spans="1:7" hidden="1" x14ac:dyDescent="0.25">
      <c r="A6380" t="s">
        <v>14469</v>
      </c>
      <c r="B6380" t="s">
        <v>14679</v>
      </c>
      <c r="C6380" t="s">
        <v>154</v>
      </c>
      <c r="D6380">
        <v>2305</v>
      </c>
      <c r="E6380">
        <v>50</v>
      </c>
      <c r="F6380">
        <v>2</v>
      </c>
      <c r="G6380">
        <v>4</v>
      </c>
    </row>
    <row r="6381" spans="1:7" hidden="1" x14ac:dyDescent="0.25">
      <c r="A6381" t="s">
        <v>14469</v>
      </c>
      <c r="B6381" t="s">
        <v>14679</v>
      </c>
      <c r="C6381" t="s">
        <v>154</v>
      </c>
      <c r="D6381">
        <v>3559</v>
      </c>
      <c r="E6381">
        <v>7</v>
      </c>
      <c r="F6381">
        <v>1</v>
      </c>
      <c r="G6381">
        <v>14.29</v>
      </c>
    </row>
    <row r="6382" spans="1:7" hidden="1" x14ac:dyDescent="0.25">
      <c r="A6382" t="s">
        <v>14469</v>
      </c>
      <c r="B6382" t="s">
        <v>14679</v>
      </c>
      <c r="C6382" t="s">
        <v>156</v>
      </c>
      <c r="D6382">
        <v>9</v>
      </c>
      <c r="E6382">
        <v>12</v>
      </c>
      <c r="F6382">
        <v>1</v>
      </c>
      <c r="G6382">
        <v>8.33</v>
      </c>
    </row>
    <row r="6383" spans="1:7" hidden="1" x14ac:dyDescent="0.25">
      <c r="A6383" t="s">
        <v>14469</v>
      </c>
      <c r="B6383" t="s">
        <v>14679</v>
      </c>
      <c r="C6383" t="s">
        <v>156</v>
      </c>
      <c r="D6383">
        <v>77</v>
      </c>
      <c r="E6383">
        <v>17</v>
      </c>
      <c r="F6383">
        <v>1</v>
      </c>
      <c r="G6383">
        <v>5.88</v>
      </c>
    </row>
    <row r="6384" spans="1:7" hidden="1" x14ac:dyDescent="0.25">
      <c r="A6384" t="s">
        <v>14469</v>
      </c>
      <c r="B6384" t="s">
        <v>14679</v>
      </c>
      <c r="C6384" t="s">
        <v>156</v>
      </c>
      <c r="D6384">
        <v>148</v>
      </c>
      <c r="E6384">
        <v>8</v>
      </c>
      <c r="F6384">
        <v>1</v>
      </c>
      <c r="G6384">
        <v>12.5</v>
      </c>
    </row>
    <row r="6385" spans="1:7" hidden="1" x14ac:dyDescent="0.25">
      <c r="A6385" t="s">
        <v>14469</v>
      </c>
      <c r="B6385" t="s">
        <v>14679</v>
      </c>
      <c r="C6385" t="s">
        <v>156</v>
      </c>
      <c r="D6385">
        <v>321</v>
      </c>
      <c r="E6385">
        <v>9</v>
      </c>
      <c r="F6385">
        <v>1</v>
      </c>
      <c r="G6385">
        <v>11.11</v>
      </c>
    </row>
    <row r="6386" spans="1:7" hidden="1" x14ac:dyDescent="0.25">
      <c r="A6386" t="s">
        <v>14469</v>
      </c>
      <c r="B6386" t="s">
        <v>14679</v>
      </c>
      <c r="C6386" t="s">
        <v>156</v>
      </c>
      <c r="D6386">
        <v>347</v>
      </c>
      <c r="E6386">
        <v>14</v>
      </c>
      <c r="F6386">
        <v>1</v>
      </c>
      <c r="G6386">
        <v>7.14</v>
      </c>
    </row>
    <row r="6387" spans="1:7" hidden="1" x14ac:dyDescent="0.25">
      <c r="A6387" t="s">
        <v>14469</v>
      </c>
      <c r="B6387" t="s">
        <v>14679</v>
      </c>
      <c r="C6387" t="s">
        <v>157</v>
      </c>
      <c r="D6387">
        <v>12</v>
      </c>
      <c r="E6387">
        <v>26</v>
      </c>
      <c r="F6387">
        <v>1</v>
      </c>
      <c r="G6387">
        <v>3.85</v>
      </c>
    </row>
    <row r="6388" spans="1:7" hidden="1" x14ac:dyDescent="0.25">
      <c r="A6388" t="s">
        <v>14469</v>
      </c>
      <c r="B6388" t="s">
        <v>14679</v>
      </c>
      <c r="C6388" t="s">
        <v>157</v>
      </c>
      <c r="D6388">
        <v>67</v>
      </c>
      <c r="E6388">
        <v>46</v>
      </c>
      <c r="F6388">
        <v>3</v>
      </c>
      <c r="G6388">
        <v>6.52</v>
      </c>
    </row>
    <row r="6389" spans="1:7" hidden="1" x14ac:dyDescent="0.25">
      <c r="A6389" t="s">
        <v>14469</v>
      </c>
      <c r="B6389" t="s">
        <v>14679</v>
      </c>
      <c r="C6389" t="s">
        <v>157</v>
      </c>
      <c r="D6389">
        <v>135</v>
      </c>
      <c r="E6389">
        <v>20</v>
      </c>
      <c r="F6389">
        <v>1</v>
      </c>
      <c r="G6389">
        <v>5</v>
      </c>
    </row>
    <row r="6390" spans="1:7" hidden="1" x14ac:dyDescent="0.25">
      <c r="A6390" t="s">
        <v>14469</v>
      </c>
      <c r="B6390" t="s">
        <v>14679</v>
      </c>
      <c r="C6390" t="s">
        <v>158</v>
      </c>
      <c r="D6390">
        <v>0</v>
      </c>
      <c r="E6390">
        <v>36</v>
      </c>
      <c r="F6390">
        <v>2</v>
      </c>
      <c r="G6390">
        <v>5.56</v>
      </c>
    </row>
    <row r="6391" spans="1:7" hidden="1" x14ac:dyDescent="0.25">
      <c r="A6391" t="s">
        <v>14469</v>
      </c>
      <c r="B6391" t="s">
        <v>14679</v>
      </c>
      <c r="C6391" t="s">
        <v>158</v>
      </c>
      <c r="D6391">
        <v>11</v>
      </c>
      <c r="E6391">
        <v>7</v>
      </c>
      <c r="F6391">
        <v>1</v>
      </c>
      <c r="G6391">
        <v>14.29</v>
      </c>
    </row>
    <row r="6392" spans="1:7" hidden="1" x14ac:dyDescent="0.25">
      <c r="A6392" t="s">
        <v>14469</v>
      </c>
      <c r="B6392" t="s">
        <v>14679</v>
      </c>
      <c r="C6392" t="s">
        <v>159</v>
      </c>
      <c r="D6392">
        <v>8</v>
      </c>
      <c r="E6392">
        <v>26</v>
      </c>
      <c r="F6392">
        <v>2</v>
      </c>
      <c r="G6392">
        <v>7.69</v>
      </c>
    </row>
    <row r="6393" spans="1:7" hidden="1" x14ac:dyDescent="0.25">
      <c r="A6393" t="s">
        <v>14469</v>
      </c>
      <c r="B6393" t="s">
        <v>14679</v>
      </c>
      <c r="C6393" t="s">
        <v>159</v>
      </c>
      <c r="D6393">
        <v>10</v>
      </c>
      <c r="E6393">
        <v>12</v>
      </c>
      <c r="F6393">
        <v>1</v>
      </c>
      <c r="G6393">
        <v>8.33</v>
      </c>
    </row>
    <row r="6394" spans="1:7" hidden="1" x14ac:dyDescent="0.25">
      <c r="A6394" t="s">
        <v>14469</v>
      </c>
      <c r="B6394" t="s">
        <v>14679</v>
      </c>
      <c r="C6394" t="s">
        <v>159</v>
      </c>
      <c r="D6394">
        <v>29</v>
      </c>
      <c r="E6394">
        <v>7</v>
      </c>
      <c r="F6394">
        <v>1</v>
      </c>
      <c r="G6394">
        <v>14.29</v>
      </c>
    </row>
    <row r="6395" spans="1:7" hidden="1" x14ac:dyDescent="0.25">
      <c r="A6395" t="s">
        <v>14469</v>
      </c>
      <c r="B6395" t="s">
        <v>14679</v>
      </c>
      <c r="C6395" t="s">
        <v>161</v>
      </c>
      <c r="D6395">
        <v>10</v>
      </c>
      <c r="E6395">
        <v>11</v>
      </c>
      <c r="F6395">
        <v>1</v>
      </c>
      <c r="G6395">
        <v>9.09</v>
      </c>
    </row>
    <row r="6396" spans="1:7" hidden="1" x14ac:dyDescent="0.25">
      <c r="A6396" t="s">
        <v>14469</v>
      </c>
      <c r="B6396" t="s">
        <v>14679</v>
      </c>
      <c r="C6396" t="s">
        <v>161</v>
      </c>
      <c r="D6396">
        <v>11</v>
      </c>
      <c r="E6396">
        <v>24</v>
      </c>
      <c r="F6396">
        <v>2</v>
      </c>
      <c r="G6396">
        <v>8.33</v>
      </c>
    </row>
    <row r="6397" spans="1:7" hidden="1" x14ac:dyDescent="0.25">
      <c r="A6397" t="s">
        <v>14469</v>
      </c>
      <c r="B6397" t="s">
        <v>14679</v>
      </c>
      <c r="C6397" t="s">
        <v>161</v>
      </c>
      <c r="D6397">
        <v>57</v>
      </c>
      <c r="E6397">
        <v>5</v>
      </c>
      <c r="F6397">
        <v>1</v>
      </c>
      <c r="G6397">
        <v>20</v>
      </c>
    </row>
    <row r="6398" spans="1:7" hidden="1" x14ac:dyDescent="0.25">
      <c r="A6398" t="s">
        <v>14469</v>
      </c>
      <c r="B6398" t="s">
        <v>14679</v>
      </c>
      <c r="C6398" t="s">
        <v>161</v>
      </c>
      <c r="D6398">
        <v>117</v>
      </c>
      <c r="E6398">
        <v>5</v>
      </c>
      <c r="F6398">
        <v>1</v>
      </c>
      <c r="G6398">
        <v>20</v>
      </c>
    </row>
    <row r="6399" spans="1:7" hidden="1" x14ac:dyDescent="0.25">
      <c r="A6399" t="s">
        <v>14469</v>
      </c>
      <c r="B6399" t="s">
        <v>14680</v>
      </c>
      <c r="C6399" t="s">
        <v>154</v>
      </c>
      <c r="D6399">
        <v>871</v>
      </c>
      <c r="E6399">
        <v>9</v>
      </c>
      <c r="F6399">
        <v>1</v>
      </c>
      <c r="G6399">
        <v>11.11</v>
      </c>
    </row>
    <row r="6400" spans="1:7" hidden="1" x14ac:dyDescent="0.25">
      <c r="A6400" t="s">
        <v>14469</v>
      </c>
      <c r="B6400" t="s">
        <v>14680</v>
      </c>
      <c r="C6400" t="s">
        <v>154</v>
      </c>
      <c r="D6400">
        <v>1194</v>
      </c>
      <c r="E6400">
        <v>34</v>
      </c>
      <c r="F6400">
        <v>4</v>
      </c>
      <c r="G6400">
        <v>11.76</v>
      </c>
    </row>
    <row r="6401" spans="1:7" hidden="1" x14ac:dyDescent="0.25">
      <c r="A6401" t="s">
        <v>14469</v>
      </c>
      <c r="B6401" t="s">
        <v>14680</v>
      </c>
      <c r="C6401" t="s">
        <v>154</v>
      </c>
      <c r="D6401">
        <v>1806</v>
      </c>
      <c r="E6401">
        <v>24</v>
      </c>
      <c r="F6401">
        <v>1</v>
      </c>
      <c r="G6401">
        <v>4.17</v>
      </c>
    </row>
    <row r="6402" spans="1:7" hidden="1" x14ac:dyDescent="0.25">
      <c r="A6402" t="s">
        <v>14469</v>
      </c>
      <c r="B6402" t="s">
        <v>14680</v>
      </c>
      <c r="C6402" t="s">
        <v>154</v>
      </c>
      <c r="D6402">
        <v>2093</v>
      </c>
      <c r="E6402">
        <v>23</v>
      </c>
      <c r="F6402">
        <v>2</v>
      </c>
      <c r="G6402">
        <v>8.6999999999999993</v>
      </c>
    </row>
    <row r="6403" spans="1:7" hidden="1" x14ac:dyDescent="0.25">
      <c r="A6403" t="s">
        <v>14469</v>
      </c>
      <c r="B6403" t="s">
        <v>14680</v>
      </c>
      <c r="C6403" t="s">
        <v>154</v>
      </c>
      <c r="D6403">
        <v>2236</v>
      </c>
      <c r="E6403">
        <v>25</v>
      </c>
      <c r="F6403">
        <v>1</v>
      </c>
      <c r="G6403">
        <v>4</v>
      </c>
    </row>
    <row r="6404" spans="1:7" hidden="1" x14ac:dyDescent="0.25">
      <c r="A6404" t="s">
        <v>14469</v>
      </c>
      <c r="B6404" t="s">
        <v>14680</v>
      </c>
      <c r="C6404" t="s">
        <v>155</v>
      </c>
      <c r="D6404">
        <v>703</v>
      </c>
      <c r="E6404">
        <v>21</v>
      </c>
      <c r="F6404">
        <v>1</v>
      </c>
      <c r="G6404">
        <v>4.76</v>
      </c>
    </row>
    <row r="6405" spans="1:7" hidden="1" x14ac:dyDescent="0.25">
      <c r="A6405" t="s">
        <v>14469</v>
      </c>
      <c r="B6405" t="s">
        <v>14680</v>
      </c>
      <c r="C6405" t="s">
        <v>156</v>
      </c>
      <c r="D6405">
        <v>77</v>
      </c>
      <c r="E6405">
        <v>17</v>
      </c>
      <c r="F6405">
        <v>1</v>
      </c>
      <c r="G6405">
        <v>5.88</v>
      </c>
    </row>
    <row r="6406" spans="1:7" hidden="1" x14ac:dyDescent="0.25">
      <c r="A6406" t="s">
        <v>14469</v>
      </c>
      <c r="B6406" t="s">
        <v>14680</v>
      </c>
      <c r="C6406" t="s">
        <v>156</v>
      </c>
      <c r="D6406">
        <v>140</v>
      </c>
      <c r="E6406">
        <v>5</v>
      </c>
      <c r="F6406">
        <v>1</v>
      </c>
      <c r="G6406">
        <v>20</v>
      </c>
    </row>
    <row r="6407" spans="1:7" hidden="1" x14ac:dyDescent="0.25">
      <c r="A6407" t="s">
        <v>14469</v>
      </c>
      <c r="B6407" t="s">
        <v>14680</v>
      </c>
      <c r="C6407" t="s">
        <v>156</v>
      </c>
      <c r="D6407">
        <v>148</v>
      </c>
      <c r="E6407">
        <v>8</v>
      </c>
      <c r="F6407">
        <v>1</v>
      </c>
      <c r="G6407">
        <v>12.5</v>
      </c>
    </row>
    <row r="6408" spans="1:7" hidden="1" x14ac:dyDescent="0.25">
      <c r="A6408" t="s">
        <v>14469</v>
      </c>
      <c r="B6408" t="s">
        <v>14680</v>
      </c>
      <c r="C6408" t="s">
        <v>156</v>
      </c>
      <c r="D6408">
        <v>217</v>
      </c>
      <c r="E6408">
        <v>18</v>
      </c>
      <c r="F6408">
        <v>0</v>
      </c>
      <c r="G6408">
        <v>0</v>
      </c>
    </row>
    <row r="6409" spans="1:7" hidden="1" x14ac:dyDescent="0.25">
      <c r="A6409" t="s">
        <v>14469</v>
      </c>
      <c r="B6409" t="s">
        <v>14680</v>
      </c>
      <c r="C6409" t="s">
        <v>157</v>
      </c>
      <c r="D6409">
        <v>12</v>
      </c>
      <c r="E6409">
        <v>26</v>
      </c>
      <c r="F6409">
        <v>1</v>
      </c>
      <c r="G6409">
        <v>3.85</v>
      </c>
    </row>
    <row r="6410" spans="1:7" hidden="1" x14ac:dyDescent="0.25">
      <c r="A6410" t="s">
        <v>14469</v>
      </c>
      <c r="B6410" t="s">
        <v>14680</v>
      </c>
      <c r="C6410" t="s">
        <v>157</v>
      </c>
      <c r="D6410">
        <v>67</v>
      </c>
      <c r="E6410">
        <v>46</v>
      </c>
      <c r="F6410">
        <v>1</v>
      </c>
      <c r="G6410">
        <v>2.17</v>
      </c>
    </row>
    <row r="6411" spans="1:7" hidden="1" x14ac:dyDescent="0.25">
      <c r="A6411" t="s">
        <v>14469</v>
      </c>
      <c r="B6411" t="s">
        <v>14680</v>
      </c>
      <c r="C6411" t="s">
        <v>157</v>
      </c>
      <c r="D6411">
        <v>94</v>
      </c>
      <c r="E6411">
        <v>23</v>
      </c>
      <c r="F6411">
        <v>2</v>
      </c>
      <c r="G6411">
        <v>8.6999999999999993</v>
      </c>
    </row>
    <row r="6412" spans="1:7" hidden="1" x14ac:dyDescent="0.25">
      <c r="A6412" t="s">
        <v>14469</v>
      </c>
      <c r="B6412" t="s">
        <v>14680</v>
      </c>
      <c r="C6412" t="s">
        <v>157</v>
      </c>
      <c r="D6412">
        <v>133</v>
      </c>
      <c r="E6412">
        <v>17</v>
      </c>
      <c r="F6412">
        <v>1</v>
      </c>
      <c r="G6412">
        <v>5.88</v>
      </c>
    </row>
    <row r="6413" spans="1:7" hidden="1" x14ac:dyDescent="0.25">
      <c r="A6413" t="s">
        <v>14469</v>
      </c>
      <c r="B6413" t="s">
        <v>14680</v>
      </c>
      <c r="C6413" t="s">
        <v>157</v>
      </c>
      <c r="D6413">
        <v>135</v>
      </c>
      <c r="E6413">
        <v>20</v>
      </c>
      <c r="F6413">
        <v>3</v>
      </c>
      <c r="G6413">
        <v>15</v>
      </c>
    </row>
    <row r="6414" spans="1:7" hidden="1" x14ac:dyDescent="0.25">
      <c r="A6414" t="s">
        <v>14469</v>
      </c>
      <c r="B6414" t="s">
        <v>14680</v>
      </c>
      <c r="C6414" t="s">
        <v>158</v>
      </c>
      <c r="D6414">
        <v>0</v>
      </c>
      <c r="E6414">
        <v>36</v>
      </c>
      <c r="F6414">
        <v>3</v>
      </c>
      <c r="G6414">
        <v>8.33</v>
      </c>
    </row>
    <row r="6415" spans="1:7" hidden="1" x14ac:dyDescent="0.25">
      <c r="A6415" t="s">
        <v>14469</v>
      </c>
      <c r="B6415" t="s">
        <v>14680</v>
      </c>
      <c r="C6415" t="s">
        <v>159</v>
      </c>
      <c r="D6415">
        <v>29</v>
      </c>
      <c r="E6415">
        <v>7</v>
      </c>
      <c r="F6415">
        <v>0</v>
      </c>
      <c r="G6415">
        <v>0</v>
      </c>
    </row>
    <row r="6416" spans="1:7" hidden="1" x14ac:dyDescent="0.25">
      <c r="A6416" t="s">
        <v>14469</v>
      </c>
      <c r="B6416" t="s">
        <v>14680</v>
      </c>
      <c r="C6416" t="s">
        <v>159</v>
      </c>
      <c r="D6416">
        <v>49</v>
      </c>
      <c r="E6416">
        <v>5</v>
      </c>
      <c r="F6416">
        <v>1</v>
      </c>
      <c r="G6416">
        <v>20</v>
      </c>
    </row>
    <row r="6417" spans="1:7" hidden="1" x14ac:dyDescent="0.25">
      <c r="A6417" t="s">
        <v>14469</v>
      </c>
      <c r="B6417" t="s">
        <v>14680</v>
      </c>
      <c r="C6417" t="s">
        <v>160</v>
      </c>
      <c r="D6417">
        <v>26</v>
      </c>
      <c r="E6417">
        <v>47</v>
      </c>
      <c r="F6417">
        <v>1</v>
      </c>
      <c r="G6417">
        <v>2.13</v>
      </c>
    </row>
    <row r="6418" spans="1:7" hidden="1" x14ac:dyDescent="0.25">
      <c r="A6418" t="s">
        <v>14469</v>
      </c>
      <c r="B6418" t="s">
        <v>14680</v>
      </c>
      <c r="C6418" t="s">
        <v>160</v>
      </c>
      <c r="D6418">
        <v>52</v>
      </c>
      <c r="E6418">
        <v>8</v>
      </c>
      <c r="F6418">
        <v>1</v>
      </c>
      <c r="G6418">
        <v>12.5</v>
      </c>
    </row>
    <row r="6419" spans="1:7" hidden="1" x14ac:dyDescent="0.25">
      <c r="A6419" t="s">
        <v>14469</v>
      </c>
      <c r="B6419" t="s">
        <v>14680</v>
      </c>
      <c r="C6419" t="s">
        <v>160</v>
      </c>
      <c r="D6419">
        <v>66</v>
      </c>
      <c r="E6419">
        <v>16</v>
      </c>
      <c r="F6419">
        <v>2</v>
      </c>
      <c r="G6419">
        <v>12.5</v>
      </c>
    </row>
    <row r="6420" spans="1:7" hidden="1" x14ac:dyDescent="0.25">
      <c r="A6420" t="s">
        <v>14469</v>
      </c>
      <c r="B6420" t="s">
        <v>14680</v>
      </c>
      <c r="C6420" t="s">
        <v>160</v>
      </c>
      <c r="D6420">
        <v>74</v>
      </c>
      <c r="E6420">
        <v>12</v>
      </c>
      <c r="F6420">
        <v>1</v>
      </c>
      <c r="G6420">
        <v>8.33</v>
      </c>
    </row>
    <row r="6421" spans="1:7" hidden="1" x14ac:dyDescent="0.25">
      <c r="A6421" t="s">
        <v>14469</v>
      </c>
      <c r="B6421" t="s">
        <v>14680</v>
      </c>
      <c r="C6421" t="s">
        <v>161</v>
      </c>
      <c r="D6421">
        <v>5</v>
      </c>
      <c r="E6421">
        <v>38</v>
      </c>
      <c r="F6421">
        <v>7</v>
      </c>
      <c r="G6421">
        <v>18.420000000000002</v>
      </c>
    </row>
    <row r="6422" spans="1:7" hidden="1" x14ac:dyDescent="0.25">
      <c r="A6422" t="s">
        <v>14469</v>
      </c>
      <c r="B6422" t="s">
        <v>14680</v>
      </c>
      <c r="C6422" t="s">
        <v>161</v>
      </c>
      <c r="D6422">
        <v>7</v>
      </c>
      <c r="E6422">
        <v>17</v>
      </c>
      <c r="F6422">
        <v>2</v>
      </c>
      <c r="G6422">
        <v>11.76</v>
      </c>
    </row>
    <row r="6423" spans="1:7" hidden="1" x14ac:dyDescent="0.25">
      <c r="A6423" t="s">
        <v>14469</v>
      </c>
      <c r="B6423" t="s">
        <v>14680</v>
      </c>
      <c r="C6423" t="s">
        <v>161</v>
      </c>
      <c r="D6423">
        <v>10</v>
      </c>
      <c r="E6423">
        <v>11</v>
      </c>
      <c r="F6423">
        <v>1</v>
      </c>
      <c r="G6423">
        <v>9.09</v>
      </c>
    </row>
    <row r="6424" spans="1:7" hidden="1" x14ac:dyDescent="0.25">
      <c r="A6424" t="s">
        <v>14469</v>
      </c>
      <c r="B6424" t="s">
        <v>14680</v>
      </c>
      <c r="C6424" t="s">
        <v>161</v>
      </c>
      <c r="D6424">
        <v>11</v>
      </c>
      <c r="E6424">
        <v>24</v>
      </c>
      <c r="F6424">
        <v>2</v>
      </c>
      <c r="G6424">
        <v>8.33</v>
      </c>
    </row>
    <row r="6425" spans="1:7" hidden="1" x14ac:dyDescent="0.25">
      <c r="A6425" t="s">
        <v>14469</v>
      </c>
      <c r="B6425" t="s">
        <v>14681</v>
      </c>
      <c r="C6425" t="s">
        <v>154</v>
      </c>
      <c r="D6425">
        <v>1194</v>
      </c>
      <c r="E6425">
        <v>34</v>
      </c>
      <c r="F6425">
        <v>3</v>
      </c>
      <c r="G6425">
        <v>8.82</v>
      </c>
    </row>
    <row r="6426" spans="1:7" hidden="1" x14ac:dyDescent="0.25">
      <c r="A6426" t="s">
        <v>14469</v>
      </c>
      <c r="B6426" t="s">
        <v>14681</v>
      </c>
      <c r="C6426" t="s">
        <v>154</v>
      </c>
      <c r="D6426">
        <v>1806</v>
      </c>
      <c r="E6426">
        <v>24</v>
      </c>
      <c r="F6426">
        <v>1</v>
      </c>
      <c r="G6426">
        <v>4.17</v>
      </c>
    </row>
    <row r="6427" spans="1:7" hidden="1" x14ac:dyDescent="0.25">
      <c r="A6427" t="s">
        <v>14469</v>
      </c>
      <c r="B6427" t="s">
        <v>14681</v>
      </c>
      <c r="C6427" t="s">
        <v>155</v>
      </c>
      <c r="D6427">
        <v>703</v>
      </c>
      <c r="E6427">
        <v>21</v>
      </c>
      <c r="F6427">
        <v>1</v>
      </c>
      <c r="G6427">
        <v>4.76</v>
      </c>
    </row>
    <row r="6428" spans="1:7" hidden="1" x14ac:dyDescent="0.25">
      <c r="A6428" t="s">
        <v>14469</v>
      </c>
      <c r="B6428" t="s">
        <v>14681</v>
      </c>
      <c r="C6428" t="s">
        <v>156</v>
      </c>
      <c r="D6428">
        <v>217</v>
      </c>
      <c r="E6428">
        <v>18</v>
      </c>
      <c r="F6428">
        <v>0</v>
      </c>
      <c r="G6428">
        <v>0</v>
      </c>
    </row>
    <row r="6429" spans="1:7" hidden="1" x14ac:dyDescent="0.25">
      <c r="A6429" t="s">
        <v>14469</v>
      </c>
      <c r="B6429" t="s">
        <v>14681</v>
      </c>
      <c r="C6429" t="s">
        <v>157</v>
      </c>
      <c r="D6429">
        <v>94</v>
      </c>
      <c r="E6429">
        <v>23</v>
      </c>
      <c r="F6429">
        <v>0</v>
      </c>
      <c r="G6429">
        <v>0</v>
      </c>
    </row>
    <row r="6430" spans="1:7" hidden="1" x14ac:dyDescent="0.25">
      <c r="A6430" t="s">
        <v>14469</v>
      </c>
      <c r="B6430" t="s">
        <v>14681</v>
      </c>
      <c r="C6430" t="s">
        <v>157</v>
      </c>
      <c r="D6430">
        <v>135</v>
      </c>
      <c r="E6430">
        <v>20</v>
      </c>
      <c r="F6430">
        <v>2</v>
      </c>
      <c r="G6430">
        <v>10</v>
      </c>
    </row>
    <row r="6431" spans="1:7" hidden="1" x14ac:dyDescent="0.25">
      <c r="A6431" t="s">
        <v>14469</v>
      </c>
      <c r="B6431" t="s">
        <v>14681</v>
      </c>
      <c r="C6431" t="s">
        <v>159</v>
      </c>
      <c r="D6431">
        <v>29</v>
      </c>
      <c r="E6431">
        <v>7</v>
      </c>
      <c r="F6431">
        <v>0</v>
      </c>
      <c r="G6431">
        <v>0</v>
      </c>
    </row>
    <row r="6432" spans="1:7" hidden="1" x14ac:dyDescent="0.25">
      <c r="A6432" t="s">
        <v>14469</v>
      </c>
      <c r="B6432" t="s">
        <v>14681</v>
      </c>
      <c r="C6432" t="s">
        <v>160</v>
      </c>
      <c r="D6432">
        <v>74</v>
      </c>
      <c r="E6432">
        <v>12</v>
      </c>
      <c r="F6432">
        <v>1</v>
      </c>
      <c r="G6432">
        <v>8.33</v>
      </c>
    </row>
    <row r="6433" spans="1:7" hidden="1" x14ac:dyDescent="0.25">
      <c r="A6433" t="s">
        <v>14469</v>
      </c>
      <c r="B6433" t="s">
        <v>14681</v>
      </c>
      <c r="C6433" t="s">
        <v>161</v>
      </c>
      <c r="D6433">
        <v>5</v>
      </c>
      <c r="E6433">
        <v>38</v>
      </c>
      <c r="F6433">
        <v>0</v>
      </c>
      <c r="G6433">
        <v>0</v>
      </c>
    </row>
    <row r="6434" spans="1:7" hidden="1" x14ac:dyDescent="0.25">
      <c r="A6434" t="s">
        <v>14469</v>
      </c>
      <c r="B6434" t="s">
        <v>14681</v>
      </c>
      <c r="C6434" t="s">
        <v>161</v>
      </c>
      <c r="D6434">
        <v>11</v>
      </c>
      <c r="E6434">
        <v>24</v>
      </c>
      <c r="F6434">
        <v>1</v>
      </c>
      <c r="G6434">
        <v>4.17</v>
      </c>
    </row>
    <row r="6435" spans="1:7" hidden="1" x14ac:dyDescent="0.25">
      <c r="A6435" t="s">
        <v>14469</v>
      </c>
      <c r="B6435" t="s">
        <v>14682</v>
      </c>
      <c r="C6435" t="s">
        <v>154</v>
      </c>
      <c r="D6435">
        <v>349</v>
      </c>
      <c r="E6435">
        <v>20</v>
      </c>
      <c r="F6435">
        <v>1</v>
      </c>
      <c r="G6435">
        <v>5</v>
      </c>
    </row>
    <row r="6436" spans="1:7" hidden="1" x14ac:dyDescent="0.25">
      <c r="A6436" t="s">
        <v>14469</v>
      </c>
      <c r="B6436" t="s">
        <v>14682</v>
      </c>
      <c r="C6436" t="s">
        <v>154</v>
      </c>
      <c r="D6436">
        <v>354</v>
      </c>
      <c r="E6436">
        <v>48</v>
      </c>
      <c r="F6436">
        <v>2</v>
      </c>
      <c r="G6436">
        <v>4.17</v>
      </c>
    </row>
    <row r="6437" spans="1:7" hidden="1" x14ac:dyDescent="0.25">
      <c r="A6437" t="s">
        <v>14469</v>
      </c>
      <c r="B6437" t="s">
        <v>14682</v>
      </c>
      <c r="C6437" t="s">
        <v>154</v>
      </c>
      <c r="D6437">
        <v>969</v>
      </c>
      <c r="E6437">
        <v>27</v>
      </c>
      <c r="F6437">
        <v>1</v>
      </c>
      <c r="G6437">
        <v>3.7</v>
      </c>
    </row>
    <row r="6438" spans="1:7" hidden="1" x14ac:dyDescent="0.25">
      <c r="A6438" t="s">
        <v>14469</v>
      </c>
      <c r="B6438" t="s">
        <v>14682</v>
      </c>
      <c r="C6438" t="s">
        <v>154</v>
      </c>
      <c r="D6438">
        <v>1806</v>
      </c>
      <c r="E6438">
        <v>24</v>
      </c>
      <c r="F6438">
        <v>1</v>
      </c>
      <c r="G6438">
        <v>4.17</v>
      </c>
    </row>
    <row r="6439" spans="1:7" hidden="1" x14ac:dyDescent="0.25">
      <c r="A6439" t="s">
        <v>14469</v>
      </c>
      <c r="B6439" t="s">
        <v>14682</v>
      </c>
      <c r="C6439" t="s">
        <v>154</v>
      </c>
      <c r="D6439">
        <v>2093</v>
      </c>
      <c r="E6439">
        <v>23</v>
      </c>
      <c r="F6439">
        <v>1</v>
      </c>
      <c r="G6439">
        <v>4.3499999999999996</v>
      </c>
    </row>
    <row r="6440" spans="1:7" hidden="1" x14ac:dyDescent="0.25">
      <c r="A6440" t="s">
        <v>14469</v>
      </c>
      <c r="B6440" t="s">
        <v>14682</v>
      </c>
      <c r="C6440" t="s">
        <v>154</v>
      </c>
      <c r="D6440">
        <v>2109</v>
      </c>
      <c r="E6440">
        <v>33</v>
      </c>
      <c r="F6440">
        <v>1</v>
      </c>
      <c r="G6440">
        <v>3.03</v>
      </c>
    </row>
    <row r="6441" spans="1:7" x14ac:dyDescent="0.25">
      <c r="A6441" t="s">
        <v>14469</v>
      </c>
      <c r="B6441" t="s">
        <v>14667</v>
      </c>
      <c r="C6441" t="s">
        <v>154</v>
      </c>
      <c r="D6441">
        <v>2269</v>
      </c>
      <c r="E6441">
        <v>10</v>
      </c>
      <c r="F6441">
        <v>1</v>
      </c>
      <c r="G6441">
        <v>10</v>
      </c>
    </row>
    <row r="6442" spans="1:7" hidden="1" x14ac:dyDescent="0.25">
      <c r="A6442" t="s">
        <v>14469</v>
      </c>
      <c r="B6442" t="s">
        <v>14682</v>
      </c>
      <c r="C6442" t="s">
        <v>154</v>
      </c>
      <c r="D6442">
        <v>2305</v>
      </c>
      <c r="E6442">
        <v>50</v>
      </c>
      <c r="F6442">
        <v>1</v>
      </c>
      <c r="G6442">
        <v>2</v>
      </c>
    </row>
    <row r="6443" spans="1:7" hidden="1" x14ac:dyDescent="0.25">
      <c r="A6443" t="s">
        <v>14469</v>
      </c>
      <c r="B6443" t="s">
        <v>14682</v>
      </c>
      <c r="C6443" t="s">
        <v>156</v>
      </c>
      <c r="D6443">
        <v>77</v>
      </c>
      <c r="E6443">
        <v>17</v>
      </c>
      <c r="F6443">
        <v>1</v>
      </c>
      <c r="G6443">
        <v>5.88</v>
      </c>
    </row>
    <row r="6444" spans="1:7" hidden="1" x14ac:dyDescent="0.25">
      <c r="A6444" t="s">
        <v>14469</v>
      </c>
      <c r="B6444" t="s">
        <v>14682</v>
      </c>
      <c r="C6444" t="s">
        <v>156</v>
      </c>
      <c r="D6444">
        <v>113</v>
      </c>
      <c r="E6444">
        <v>11</v>
      </c>
      <c r="F6444">
        <v>1</v>
      </c>
      <c r="G6444">
        <v>9.09</v>
      </c>
    </row>
    <row r="6445" spans="1:7" hidden="1" x14ac:dyDescent="0.25">
      <c r="A6445" t="s">
        <v>14469</v>
      </c>
      <c r="B6445" t="s">
        <v>14682</v>
      </c>
      <c r="C6445" t="s">
        <v>156</v>
      </c>
      <c r="D6445">
        <v>217</v>
      </c>
      <c r="E6445">
        <v>18</v>
      </c>
      <c r="F6445">
        <v>1</v>
      </c>
      <c r="G6445">
        <v>5.56</v>
      </c>
    </row>
    <row r="6446" spans="1:7" hidden="1" x14ac:dyDescent="0.25">
      <c r="A6446" t="s">
        <v>14469</v>
      </c>
      <c r="B6446" t="s">
        <v>14682</v>
      </c>
      <c r="C6446" t="s">
        <v>157</v>
      </c>
      <c r="D6446">
        <v>12</v>
      </c>
      <c r="E6446">
        <v>26</v>
      </c>
      <c r="F6446">
        <v>2</v>
      </c>
      <c r="G6446">
        <v>7.69</v>
      </c>
    </row>
    <row r="6447" spans="1:7" hidden="1" x14ac:dyDescent="0.25">
      <c r="A6447" t="s">
        <v>14469</v>
      </c>
      <c r="B6447" t="s">
        <v>14682</v>
      </c>
      <c r="C6447" t="s">
        <v>157</v>
      </c>
      <c r="D6447">
        <v>67</v>
      </c>
      <c r="E6447">
        <v>46</v>
      </c>
      <c r="F6447">
        <v>1</v>
      </c>
      <c r="G6447">
        <v>2.17</v>
      </c>
    </row>
    <row r="6448" spans="1:7" hidden="1" x14ac:dyDescent="0.25">
      <c r="A6448" t="s">
        <v>14469</v>
      </c>
      <c r="B6448" t="s">
        <v>14682</v>
      </c>
      <c r="C6448" t="s">
        <v>157</v>
      </c>
      <c r="D6448">
        <v>89</v>
      </c>
      <c r="E6448">
        <v>17</v>
      </c>
      <c r="F6448">
        <v>1</v>
      </c>
      <c r="G6448">
        <v>5.88</v>
      </c>
    </row>
    <row r="6449" spans="1:7" hidden="1" x14ac:dyDescent="0.25">
      <c r="A6449" t="s">
        <v>14469</v>
      </c>
      <c r="B6449" t="s">
        <v>14682</v>
      </c>
      <c r="C6449" t="s">
        <v>157</v>
      </c>
      <c r="D6449">
        <v>94</v>
      </c>
      <c r="E6449">
        <v>23</v>
      </c>
      <c r="F6449">
        <v>2</v>
      </c>
      <c r="G6449">
        <v>8.6999999999999993</v>
      </c>
    </row>
    <row r="6450" spans="1:7" hidden="1" x14ac:dyDescent="0.25">
      <c r="A6450" t="s">
        <v>14469</v>
      </c>
      <c r="B6450" t="s">
        <v>14682</v>
      </c>
      <c r="C6450" t="s">
        <v>157</v>
      </c>
      <c r="D6450">
        <v>133</v>
      </c>
      <c r="E6450">
        <v>17</v>
      </c>
      <c r="F6450">
        <v>1</v>
      </c>
      <c r="G6450">
        <v>5.88</v>
      </c>
    </row>
    <row r="6451" spans="1:7" hidden="1" x14ac:dyDescent="0.25">
      <c r="A6451" t="s">
        <v>14469</v>
      </c>
      <c r="B6451" t="s">
        <v>14682</v>
      </c>
      <c r="C6451" t="s">
        <v>158</v>
      </c>
      <c r="D6451">
        <v>0</v>
      </c>
      <c r="E6451">
        <v>36</v>
      </c>
      <c r="F6451">
        <v>1</v>
      </c>
      <c r="G6451">
        <v>2.78</v>
      </c>
    </row>
    <row r="6452" spans="1:7" hidden="1" x14ac:dyDescent="0.25">
      <c r="A6452" t="s">
        <v>14469</v>
      </c>
      <c r="B6452" t="s">
        <v>14682</v>
      </c>
      <c r="C6452" t="s">
        <v>159</v>
      </c>
      <c r="D6452">
        <v>8</v>
      </c>
      <c r="E6452">
        <v>26</v>
      </c>
      <c r="F6452">
        <v>3</v>
      </c>
      <c r="G6452">
        <v>11.54</v>
      </c>
    </row>
    <row r="6453" spans="1:7" hidden="1" x14ac:dyDescent="0.25">
      <c r="A6453" t="s">
        <v>14469</v>
      </c>
      <c r="B6453" t="s">
        <v>14682</v>
      </c>
      <c r="C6453" t="s">
        <v>161</v>
      </c>
      <c r="D6453">
        <v>5</v>
      </c>
      <c r="E6453">
        <v>38</v>
      </c>
      <c r="F6453">
        <v>3</v>
      </c>
      <c r="G6453">
        <v>7.89</v>
      </c>
    </row>
    <row r="6454" spans="1:7" hidden="1" x14ac:dyDescent="0.25">
      <c r="A6454" t="s">
        <v>14469</v>
      </c>
      <c r="B6454" t="s">
        <v>14682</v>
      </c>
      <c r="C6454" t="s">
        <v>161</v>
      </c>
      <c r="D6454">
        <v>7</v>
      </c>
      <c r="E6454">
        <v>17</v>
      </c>
      <c r="F6454">
        <v>1</v>
      </c>
      <c r="G6454">
        <v>5.88</v>
      </c>
    </row>
    <row r="6455" spans="1:7" hidden="1" x14ac:dyDescent="0.25">
      <c r="A6455" t="s">
        <v>14469</v>
      </c>
      <c r="B6455" t="s">
        <v>14682</v>
      </c>
      <c r="C6455" t="s">
        <v>161</v>
      </c>
      <c r="D6455">
        <v>11</v>
      </c>
      <c r="E6455">
        <v>24</v>
      </c>
      <c r="F6455">
        <v>2</v>
      </c>
      <c r="G6455">
        <v>8.33</v>
      </c>
    </row>
    <row r="6456" spans="1:7" hidden="1" x14ac:dyDescent="0.25">
      <c r="A6456" t="s">
        <v>14469</v>
      </c>
      <c r="B6456" t="s">
        <v>14683</v>
      </c>
      <c r="C6456" t="s">
        <v>154</v>
      </c>
      <c r="D6456">
        <v>349</v>
      </c>
      <c r="E6456">
        <v>20</v>
      </c>
      <c r="F6456">
        <v>1</v>
      </c>
      <c r="G6456">
        <v>5</v>
      </c>
    </row>
    <row r="6457" spans="1:7" hidden="1" x14ac:dyDescent="0.25">
      <c r="A6457" t="s">
        <v>14469</v>
      </c>
      <c r="B6457" t="s">
        <v>14683</v>
      </c>
      <c r="C6457" t="s">
        <v>154</v>
      </c>
      <c r="D6457">
        <v>354</v>
      </c>
      <c r="E6457">
        <v>48</v>
      </c>
      <c r="F6457">
        <v>2</v>
      </c>
      <c r="G6457">
        <v>4.17</v>
      </c>
    </row>
    <row r="6458" spans="1:7" hidden="1" x14ac:dyDescent="0.25">
      <c r="A6458" t="s">
        <v>14469</v>
      </c>
      <c r="B6458" t="s">
        <v>14683</v>
      </c>
      <c r="C6458" t="s">
        <v>154</v>
      </c>
      <c r="D6458">
        <v>969</v>
      </c>
      <c r="E6458">
        <v>27</v>
      </c>
      <c r="F6458">
        <v>3</v>
      </c>
      <c r="G6458">
        <v>11.11</v>
      </c>
    </row>
    <row r="6459" spans="1:7" hidden="1" x14ac:dyDescent="0.25">
      <c r="A6459" t="s">
        <v>14469</v>
      </c>
      <c r="B6459" t="s">
        <v>14683</v>
      </c>
      <c r="C6459" t="s">
        <v>154</v>
      </c>
      <c r="D6459">
        <v>1195</v>
      </c>
      <c r="E6459">
        <v>22</v>
      </c>
      <c r="F6459">
        <v>1</v>
      </c>
      <c r="G6459">
        <v>4.55</v>
      </c>
    </row>
    <row r="6460" spans="1:7" hidden="1" x14ac:dyDescent="0.25">
      <c r="A6460" t="s">
        <v>14469</v>
      </c>
      <c r="B6460" t="s">
        <v>14683</v>
      </c>
      <c r="C6460" t="s">
        <v>154</v>
      </c>
      <c r="D6460">
        <v>1321</v>
      </c>
      <c r="E6460">
        <v>13</v>
      </c>
      <c r="F6460">
        <v>1</v>
      </c>
      <c r="G6460">
        <v>7.69</v>
      </c>
    </row>
    <row r="6461" spans="1:7" hidden="1" x14ac:dyDescent="0.25">
      <c r="A6461" t="s">
        <v>14469</v>
      </c>
      <c r="B6461" t="s">
        <v>14683</v>
      </c>
      <c r="C6461" t="s">
        <v>154</v>
      </c>
      <c r="D6461">
        <v>1806</v>
      </c>
      <c r="E6461">
        <v>24</v>
      </c>
      <c r="F6461">
        <v>3</v>
      </c>
      <c r="G6461">
        <v>12.5</v>
      </c>
    </row>
    <row r="6462" spans="1:7" hidden="1" x14ac:dyDescent="0.25">
      <c r="A6462" t="s">
        <v>14469</v>
      </c>
      <c r="B6462" t="s">
        <v>14683</v>
      </c>
      <c r="C6462" t="s">
        <v>154</v>
      </c>
      <c r="D6462">
        <v>2093</v>
      </c>
      <c r="E6462">
        <v>23</v>
      </c>
      <c r="F6462">
        <v>1</v>
      </c>
      <c r="G6462">
        <v>4.3499999999999996</v>
      </c>
    </row>
    <row r="6463" spans="1:7" hidden="1" x14ac:dyDescent="0.25">
      <c r="A6463" t="s">
        <v>14469</v>
      </c>
      <c r="B6463" t="s">
        <v>14683</v>
      </c>
      <c r="C6463" t="s">
        <v>154</v>
      </c>
      <c r="D6463">
        <v>2236</v>
      </c>
      <c r="E6463">
        <v>25</v>
      </c>
      <c r="F6463">
        <v>1</v>
      </c>
      <c r="G6463">
        <v>4</v>
      </c>
    </row>
    <row r="6464" spans="1:7" hidden="1" x14ac:dyDescent="0.25">
      <c r="A6464" t="s">
        <v>14469</v>
      </c>
      <c r="B6464" t="s">
        <v>14683</v>
      </c>
      <c r="C6464" t="s">
        <v>156</v>
      </c>
      <c r="D6464">
        <v>41</v>
      </c>
      <c r="E6464">
        <v>10</v>
      </c>
      <c r="F6464">
        <v>1</v>
      </c>
      <c r="G6464">
        <v>10</v>
      </c>
    </row>
    <row r="6465" spans="1:7" hidden="1" x14ac:dyDescent="0.25">
      <c r="A6465" t="s">
        <v>14469</v>
      </c>
      <c r="B6465" t="s">
        <v>14683</v>
      </c>
      <c r="C6465" t="s">
        <v>156</v>
      </c>
      <c r="D6465">
        <v>113</v>
      </c>
      <c r="E6465">
        <v>11</v>
      </c>
      <c r="F6465">
        <v>1</v>
      </c>
      <c r="G6465">
        <v>9.09</v>
      </c>
    </row>
    <row r="6466" spans="1:7" hidden="1" x14ac:dyDescent="0.25">
      <c r="A6466" t="s">
        <v>14469</v>
      </c>
      <c r="B6466" t="s">
        <v>14683</v>
      </c>
      <c r="C6466" t="s">
        <v>156</v>
      </c>
      <c r="D6466">
        <v>200</v>
      </c>
      <c r="E6466">
        <v>6</v>
      </c>
      <c r="F6466">
        <v>1</v>
      </c>
      <c r="G6466">
        <v>16.670000000000002</v>
      </c>
    </row>
    <row r="6467" spans="1:7" hidden="1" x14ac:dyDescent="0.25">
      <c r="A6467" t="s">
        <v>14469</v>
      </c>
      <c r="B6467" t="s">
        <v>14683</v>
      </c>
      <c r="C6467" t="s">
        <v>156</v>
      </c>
      <c r="D6467">
        <v>272</v>
      </c>
      <c r="E6467">
        <v>28</v>
      </c>
      <c r="F6467">
        <v>1</v>
      </c>
      <c r="G6467">
        <v>3.57</v>
      </c>
    </row>
    <row r="6468" spans="1:7" hidden="1" x14ac:dyDescent="0.25">
      <c r="A6468" t="s">
        <v>14469</v>
      </c>
      <c r="B6468" t="s">
        <v>14683</v>
      </c>
      <c r="C6468" t="s">
        <v>156</v>
      </c>
      <c r="D6468">
        <v>295</v>
      </c>
      <c r="E6468">
        <v>29</v>
      </c>
      <c r="F6468">
        <v>2</v>
      </c>
      <c r="G6468">
        <v>6.9</v>
      </c>
    </row>
    <row r="6469" spans="1:7" hidden="1" x14ac:dyDescent="0.25">
      <c r="A6469" t="s">
        <v>14469</v>
      </c>
      <c r="B6469" t="s">
        <v>14683</v>
      </c>
      <c r="C6469" t="s">
        <v>156</v>
      </c>
      <c r="D6469">
        <v>321</v>
      </c>
      <c r="E6469">
        <v>9</v>
      </c>
      <c r="F6469">
        <v>1</v>
      </c>
      <c r="G6469">
        <v>11.11</v>
      </c>
    </row>
    <row r="6470" spans="1:7" hidden="1" x14ac:dyDescent="0.25">
      <c r="A6470" t="s">
        <v>14469</v>
      </c>
      <c r="B6470" t="s">
        <v>14683</v>
      </c>
      <c r="C6470" t="s">
        <v>158</v>
      </c>
      <c r="D6470">
        <v>0</v>
      </c>
      <c r="E6470">
        <v>36</v>
      </c>
      <c r="F6470">
        <v>3</v>
      </c>
      <c r="G6470">
        <v>8.33</v>
      </c>
    </row>
    <row r="6471" spans="1:7" hidden="1" x14ac:dyDescent="0.25">
      <c r="A6471" t="s">
        <v>14469</v>
      </c>
      <c r="B6471" t="s">
        <v>14683</v>
      </c>
      <c r="C6471" t="s">
        <v>159</v>
      </c>
      <c r="D6471">
        <v>8</v>
      </c>
      <c r="E6471">
        <v>26</v>
      </c>
      <c r="F6471">
        <v>1</v>
      </c>
      <c r="G6471">
        <v>3.85</v>
      </c>
    </row>
    <row r="6472" spans="1:7" hidden="1" x14ac:dyDescent="0.25">
      <c r="A6472" t="s">
        <v>14469</v>
      </c>
      <c r="B6472" t="s">
        <v>14683</v>
      </c>
      <c r="C6472" t="s">
        <v>159</v>
      </c>
      <c r="D6472">
        <v>29</v>
      </c>
      <c r="E6472">
        <v>7</v>
      </c>
      <c r="F6472">
        <v>1</v>
      </c>
      <c r="G6472">
        <v>14.29</v>
      </c>
    </row>
    <row r="6473" spans="1:7" hidden="1" x14ac:dyDescent="0.25">
      <c r="A6473" t="s">
        <v>14469</v>
      </c>
      <c r="B6473" t="s">
        <v>14683</v>
      </c>
      <c r="C6473" t="s">
        <v>160</v>
      </c>
      <c r="D6473">
        <v>6</v>
      </c>
      <c r="E6473">
        <v>46</v>
      </c>
      <c r="F6473">
        <v>1</v>
      </c>
      <c r="G6473">
        <v>2.17</v>
      </c>
    </row>
    <row r="6474" spans="1:7" hidden="1" x14ac:dyDescent="0.25">
      <c r="A6474" t="s">
        <v>14469</v>
      </c>
      <c r="B6474" t="s">
        <v>14683</v>
      </c>
      <c r="C6474" t="s">
        <v>160</v>
      </c>
      <c r="D6474">
        <v>26</v>
      </c>
      <c r="E6474">
        <v>47</v>
      </c>
      <c r="F6474">
        <v>1</v>
      </c>
      <c r="G6474">
        <v>2.13</v>
      </c>
    </row>
    <row r="6475" spans="1:7" hidden="1" x14ac:dyDescent="0.25">
      <c r="A6475" t="s">
        <v>14469</v>
      </c>
      <c r="B6475" t="s">
        <v>14683</v>
      </c>
      <c r="C6475" t="s">
        <v>160</v>
      </c>
      <c r="D6475">
        <v>44</v>
      </c>
      <c r="E6475">
        <v>37</v>
      </c>
      <c r="F6475">
        <v>1</v>
      </c>
      <c r="G6475">
        <v>2.7</v>
      </c>
    </row>
    <row r="6476" spans="1:7" hidden="1" x14ac:dyDescent="0.25">
      <c r="A6476" t="s">
        <v>14469</v>
      </c>
      <c r="B6476" t="s">
        <v>14683</v>
      </c>
      <c r="C6476" t="s">
        <v>161</v>
      </c>
      <c r="D6476">
        <v>5</v>
      </c>
      <c r="E6476">
        <v>38</v>
      </c>
      <c r="F6476">
        <v>3</v>
      </c>
      <c r="G6476">
        <v>7.89</v>
      </c>
    </row>
    <row r="6477" spans="1:7" hidden="1" x14ac:dyDescent="0.25">
      <c r="A6477" t="s">
        <v>14469</v>
      </c>
      <c r="B6477" t="s">
        <v>14683</v>
      </c>
      <c r="C6477" t="s">
        <v>161</v>
      </c>
      <c r="D6477">
        <v>11</v>
      </c>
      <c r="E6477">
        <v>24</v>
      </c>
      <c r="F6477">
        <v>1</v>
      </c>
      <c r="G6477">
        <v>4.17</v>
      </c>
    </row>
    <row r="6478" spans="1:7" hidden="1" x14ac:dyDescent="0.25">
      <c r="A6478" t="s">
        <v>14469</v>
      </c>
      <c r="B6478" t="s">
        <v>14684</v>
      </c>
      <c r="C6478" t="s">
        <v>154</v>
      </c>
      <c r="D6478">
        <v>354</v>
      </c>
      <c r="E6478">
        <v>48</v>
      </c>
      <c r="F6478">
        <v>1</v>
      </c>
      <c r="G6478">
        <v>2.08</v>
      </c>
    </row>
    <row r="6479" spans="1:7" hidden="1" x14ac:dyDescent="0.25">
      <c r="A6479" t="s">
        <v>14469</v>
      </c>
      <c r="B6479" t="s">
        <v>14684</v>
      </c>
      <c r="C6479" t="s">
        <v>154</v>
      </c>
      <c r="D6479">
        <v>969</v>
      </c>
      <c r="E6479">
        <v>27</v>
      </c>
      <c r="F6479">
        <v>1</v>
      </c>
      <c r="G6479">
        <v>3.7</v>
      </c>
    </row>
    <row r="6480" spans="1:7" hidden="1" x14ac:dyDescent="0.25">
      <c r="A6480" t="s">
        <v>14469</v>
      </c>
      <c r="B6480" t="s">
        <v>14684</v>
      </c>
      <c r="C6480" t="s">
        <v>154</v>
      </c>
      <c r="D6480">
        <v>1806</v>
      </c>
      <c r="E6480">
        <v>24</v>
      </c>
      <c r="F6480">
        <v>1</v>
      </c>
      <c r="G6480">
        <v>4.17</v>
      </c>
    </row>
    <row r="6481" spans="1:7" hidden="1" x14ac:dyDescent="0.25">
      <c r="A6481" t="s">
        <v>14469</v>
      </c>
      <c r="B6481" t="s">
        <v>14684</v>
      </c>
      <c r="C6481" t="s">
        <v>155</v>
      </c>
      <c r="D6481">
        <v>741</v>
      </c>
      <c r="E6481">
        <v>37</v>
      </c>
      <c r="F6481">
        <v>1</v>
      </c>
      <c r="G6481">
        <v>2.7</v>
      </c>
    </row>
    <row r="6482" spans="1:7" hidden="1" x14ac:dyDescent="0.25">
      <c r="A6482" t="s">
        <v>14469</v>
      </c>
      <c r="B6482" t="s">
        <v>14684</v>
      </c>
      <c r="C6482" t="s">
        <v>158</v>
      </c>
      <c r="D6482">
        <v>0</v>
      </c>
      <c r="E6482">
        <v>36</v>
      </c>
      <c r="F6482">
        <v>1</v>
      </c>
      <c r="G6482">
        <v>2.78</v>
      </c>
    </row>
    <row r="6483" spans="1:7" hidden="1" x14ac:dyDescent="0.25">
      <c r="A6483" t="s">
        <v>14469</v>
      </c>
      <c r="B6483" t="s">
        <v>14684</v>
      </c>
      <c r="C6483" t="s">
        <v>160</v>
      </c>
      <c r="D6483">
        <v>26</v>
      </c>
      <c r="E6483">
        <v>47</v>
      </c>
      <c r="F6483">
        <v>1</v>
      </c>
      <c r="G6483">
        <v>2.13</v>
      </c>
    </row>
    <row r="6484" spans="1:7" hidden="1" x14ac:dyDescent="0.25">
      <c r="A6484" t="s">
        <v>14469</v>
      </c>
      <c r="B6484" t="s">
        <v>14684</v>
      </c>
      <c r="C6484" t="s">
        <v>161</v>
      </c>
      <c r="D6484">
        <v>5</v>
      </c>
      <c r="E6484">
        <v>38</v>
      </c>
      <c r="F6484">
        <v>1</v>
      </c>
      <c r="G6484">
        <v>2.63</v>
      </c>
    </row>
    <row r="6485" spans="1:7" hidden="1" x14ac:dyDescent="0.25">
      <c r="A6485" t="s">
        <v>14469</v>
      </c>
      <c r="B6485" t="s">
        <v>14685</v>
      </c>
      <c r="C6485" t="s">
        <v>154</v>
      </c>
      <c r="D6485">
        <v>176</v>
      </c>
      <c r="E6485">
        <v>33</v>
      </c>
      <c r="F6485">
        <v>1</v>
      </c>
      <c r="G6485">
        <v>3.03</v>
      </c>
    </row>
    <row r="6486" spans="1:7" hidden="1" x14ac:dyDescent="0.25">
      <c r="A6486" t="s">
        <v>14469</v>
      </c>
      <c r="B6486" t="s">
        <v>14685</v>
      </c>
      <c r="C6486" t="s">
        <v>154</v>
      </c>
      <c r="D6486">
        <v>354</v>
      </c>
      <c r="E6486">
        <v>48</v>
      </c>
      <c r="F6486">
        <v>1</v>
      </c>
      <c r="G6486">
        <v>2.08</v>
      </c>
    </row>
    <row r="6487" spans="1:7" hidden="1" x14ac:dyDescent="0.25">
      <c r="A6487" t="s">
        <v>14469</v>
      </c>
      <c r="B6487" t="s">
        <v>14685</v>
      </c>
      <c r="C6487" t="s">
        <v>154</v>
      </c>
      <c r="D6487">
        <v>969</v>
      </c>
      <c r="E6487">
        <v>27</v>
      </c>
      <c r="F6487">
        <v>1</v>
      </c>
      <c r="G6487">
        <v>3.7</v>
      </c>
    </row>
    <row r="6488" spans="1:7" hidden="1" x14ac:dyDescent="0.25">
      <c r="A6488" t="s">
        <v>14469</v>
      </c>
      <c r="B6488" t="s">
        <v>14685</v>
      </c>
      <c r="C6488" t="s">
        <v>154</v>
      </c>
      <c r="D6488">
        <v>1806</v>
      </c>
      <c r="E6488">
        <v>24</v>
      </c>
      <c r="F6488">
        <v>1</v>
      </c>
      <c r="G6488">
        <v>4.17</v>
      </c>
    </row>
    <row r="6489" spans="1:7" hidden="1" x14ac:dyDescent="0.25">
      <c r="A6489" t="s">
        <v>14469</v>
      </c>
      <c r="B6489" t="s">
        <v>14685</v>
      </c>
      <c r="C6489" t="s">
        <v>155</v>
      </c>
      <c r="D6489">
        <v>703</v>
      </c>
      <c r="E6489">
        <v>21</v>
      </c>
      <c r="F6489">
        <v>1</v>
      </c>
      <c r="G6489">
        <v>4.76</v>
      </c>
    </row>
    <row r="6490" spans="1:7" hidden="1" x14ac:dyDescent="0.25">
      <c r="A6490" t="s">
        <v>14469</v>
      </c>
      <c r="B6490" t="s">
        <v>14685</v>
      </c>
      <c r="C6490" t="s">
        <v>158</v>
      </c>
      <c r="D6490">
        <v>0</v>
      </c>
      <c r="E6490">
        <v>36</v>
      </c>
      <c r="F6490">
        <v>1</v>
      </c>
      <c r="G6490">
        <v>2.78</v>
      </c>
    </row>
    <row r="6491" spans="1:7" hidden="1" x14ac:dyDescent="0.25">
      <c r="A6491" t="s">
        <v>14469</v>
      </c>
      <c r="B6491" t="s">
        <v>14685</v>
      </c>
      <c r="C6491" t="s">
        <v>160</v>
      </c>
      <c r="D6491">
        <v>26</v>
      </c>
      <c r="E6491">
        <v>47</v>
      </c>
      <c r="F6491">
        <v>1</v>
      </c>
      <c r="G6491">
        <v>2.13</v>
      </c>
    </row>
    <row r="6492" spans="1:7" hidden="1" x14ac:dyDescent="0.25">
      <c r="A6492" t="s">
        <v>14469</v>
      </c>
      <c r="B6492" t="s">
        <v>14685</v>
      </c>
      <c r="C6492" t="s">
        <v>161</v>
      </c>
      <c r="D6492">
        <v>5</v>
      </c>
      <c r="E6492">
        <v>38</v>
      </c>
      <c r="F6492">
        <v>3</v>
      </c>
      <c r="G6492">
        <v>7.89</v>
      </c>
    </row>
    <row r="6493" spans="1:7" hidden="1" x14ac:dyDescent="0.25">
      <c r="A6493" t="s">
        <v>14469</v>
      </c>
      <c r="B6493" t="s">
        <v>14686</v>
      </c>
      <c r="C6493" t="s">
        <v>154</v>
      </c>
      <c r="D6493">
        <v>2305</v>
      </c>
      <c r="E6493">
        <v>50</v>
      </c>
      <c r="F6493">
        <v>1</v>
      </c>
      <c r="G6493">
        <v>2</v>
      </c>
    </row>
    <row r="6494" spans="1:7" hidden="1" x14ac:dyDescent="0.25">
      <c r="A6494" t="s">
        <v>14469</v>
      </c>
      <c r="B6494" t="s">
        <v>14687</v>
      </c>
      <c r="C6494" t="s">
        <v>154</v>
      </c>
      <c r="D6494">
        <v>232</v>
      </c>
      <c r="E6494">
        <v>14</v>
      </c>
      <c r="F6494">
        <v>1</v>
      </c>
      <c r="G6494">
        <v>7.14</v>
      </c>
    </row>
    <row r="6495" spans="1:7" hidden="1" x14ac:dyDescent="0.25">
      <c r="A6495" t="s">
        <v>14469</v>
      </c>
      <c r="B6495" t="s">
        <v>14687</v>
      </c>
      <c r="C6495" t="s">
        <v>154</v>
      </c>
      <c r="D6495">
        <v>349</v>
      </c>
      <c r="E6495">
        <v>20</v>
      </c>
      <c r="F6495">
        <v>1</v>
      </c>
      <c r="G6495">
        <v>5</v>
      </c>
    </row>
    <row r="6496" spans="1:7" hidden="1" x14ac:dyDescent="0.25">
      <c r="A6496" t="s">
        <v>14469</v>
      </c>
      <c r="B6496" t="s">
        <v>14687</v>
      </c>
      <c r="C6496" t="s">
        <v>154</v>
      </c>
      <c r="D6496">
        <v>354</v>
      </c>
      <c r="E6496">
        <v>48</v>
      </c>
      <c r="F6496">
        <v>0</v>
      </c>
      <c r="G6496">
        <v>0</v>
      </c>
    </row>
    <row r="6497" spans="1:7" hidden="1" x14ac:dyDescent="0.25">
      <c r="A6497" t="s">
        <v>14469</v>
      </c>
      <c r="B6497" t="s">
        <v>14687</v>
      </c>
      <c r="C6497" t="s">
        <v>154</v>
      </c>
      <c r="D6497">
        <v>969</v>
      </c>
      <c r="E6497">
        <v>27</v>
      </c>
      <c r="F6497">
        <v>1</v>
      </c>
      <c r="G6497">
        <v>3.7</v>
      </c>
    </row>
    <row r="6498" spans="1:7" hidden="1" x14ac:dyDescent="0.25">
      <c r="A6498" t="s">
        <v>14469</v>
      </c>
      <c r="B6498" t="s">
        <v>14687</v>
      </c>
      <c r="C6498" t="s">
        <v>154</v>
      </c>
      <c r="D6498">
        <v>1194</v>
      </c>
      <c r="E6498">
        <v>34</v>
      </c>
      <c r="F6498">
        <v>1</v>
      </c>
      <c r="G6498">
        <v>2.94</v>
      </c>
    </row>
    <row r="6499" spans="1:7" hidden="1" x14ac:dyDescent="0.25">
      <c r="A6499" t="s">
        <v>14469</v>
      </c>
      <c r="B6499" t="s">
        <v>14687</v>
      </c>
      <c r="C6499" t="s">
        <v>154</v>
      </c>
      <c r="D6499">
        <v>1195</v>
      </c>
      <c r="E6499">
        <v>22</v>
      </c>
      <c r="F6499">
        <v>1</v>
      </c>
      <c r="G6499">
        <v>4.55</v>
      </c>
    </row>
    <row r="6500" spans="1:7" hidden="1" x14ac:dyDescent="0.25">
      <c r="A6500" t="s">
        <v>14469</v>
      </c>
      <c r="B6500" t="s">
        <v>14687</v>
      </c>
      <c r="C6500" t="s">
        <v>154</v>
      </c>
      <c r="D6500">
        <v>1321</v>
      </c>
      <c r="E6500">
        <v>13</v>
      </c>
      <c r="F6500">
        <v>1</v>
      </c>
      <c r="G6500">
        <v>7.69</v>
      </c>
    </row>
    <row r="6501" spans="1:7" hidden="1" x14ac:dyDescent="0.25">
      <c r="A6501" t="s">
        <v>14469</v>
      </c>
      <c r="B6501" t="s">
        <v>14687</v>
      </c>
      <c r="C6501" t="s">
        <v>154</v>
      </c>
      <c r="D6501">
        <v>1806</v>
      </c>
      <c r="E6501">
        <v>24</v>
      </c>
      <c r="F6501">
        <v>1</v>
      </c>
      <c r="G6501">
        <v>4.17</v>
      </c>
    </row>
    <row r="6502" spans="1:7" hidden="1" x14ac:dyDescent="0.25">
      <c r="A6502" t="s">
        <v>14469</v>
      </c>
      <c r="B6502" t="s">
        <v>14687</v>
      </c>
      <c r="C6502" t="s">
        <v>154</v>
      </c>
      <c r="D6502">
        <v>2093</v>
      </c>
      <c r="E6502">
        <v>23</v>
      </c>
      <c r="F6502">
        <v>0</v>
      </c>
      <c r="G6502">
        <v>0</v>
      </c>
    </row>
    <row r="6503" spans="1:7" hidden="1" x14ac:dyDescent="0.25">
      <c r="A6503" t="s">
        <v>14469</v>
      </c>
      <c r="B6503" t="s">
        <v>14687</v>
      </c>
      <c r="C6503" t="s">
        <v>154</v>
      </c>
      <c r="D6503">
        <v>2102</v>
      </c>
      <c r="E6503">
        <v>13</v>
      </c>
      <c r="F6503">
        <v>2</v>
      </c>
      <c r="G6503">
        <v>15.38</v>
      </c>
    </row>
    <row r="6504" spans="1:7" hidden="1" x14ac:dyDescent="0.25">
      <c r="A6504" t="s">
        <v>14469</v>
      </c>
      <c r="B6504" t="s">
        <v>14687</v>
      </c>
      <c r="C6504" t="s">
        <v>154</v>
      </c>
      <c r="D6504">
        <v>2109</v>
      </c>
      <c r="E6504">
        <v>33</v>
      </c>
      <c r="F6504">
        <v>7</v>
      </c>
      <c r="G6504">
        <v>21.21</v>
      </c>
    </row>
    <row r="6505" spans="1:7" hidden="1" x14ac:dyDescent="0.25">
      <c r="A6505" t="s">
        <v>14469</v>
      </c>
      <c r="B6505" t="s">
        <v>14687</v>
      </c>
      <c r="C6505" t="s">
        <v>154</v>
      </c>
      <c r="D6505">
        <v>2236</v>
      </c>
      <c r="E6505">
        <v>25</v>
      </c>
      <c r="F6505">
        <v>4</v>
      </c>
      <c r="G6505">
        <v>16</v>
      </c>
    </row>
    <row r="6506" spans="1:7" hidden="1" x14ac:dyDescent="0.25">
      <c r="A6506" t="s">
        <v>14469</v>
      </c>
      <c r="B6506" t="s">
        <v>14687</v>
      </c>
      <c r="C6506" t="s">
        <v>154</v>
      </c>
      <c r="D6506">
        <v>2294</v>
      </c>
      <c r="E6506">
        <v>5</v>
      </c>
      <c r="F6506">
        <v>1</v>
      </c>
      <c r="G6506">
        <v>20</v>
      </c>
    </row>
    <row r="6507" spans="1:7" hidden="1" x14ac:dyDescent="0.25">
      <c r="A6507" t="s">
        <v>14469</v>
      </c>
      <c r="B6507" t="s">
        <v>14687</v>
      </c>
      <c r="C6507" t="s">
        <v>154</v>
      </c>
      <c r="D6507">
        <v>2887</v>
      </c>
      <c r="E6507">
        <v>8</v>
      </c>
      <c r="F6507">
        <v>1</v>
      </c>
      <c r="G6507">
        <v>12.5</v>
      </c>
    </row>
    <row r="6508" spans="1:7" hidden="1" x14ac:dyDescent="0.25">
      <c r="A6508" t="s">
        <v>14469</v>
      </c>
      <c r="B6508" t="s">
        <v>14687</v>
      </c>
      <c r="C6508" t="s">
        <v>154</v>
      </c>
      <c r="D6508">
        <v>2916</v>
      </c>
      <c r="E6508">
        <v>10</v>
      </c>
      <c r="F6508">
        <v>1</v>
      </c>
      <c r="G6508">
        <v>10</v>
      </c>
    </row>
    <row r="6509" spans="1:7" hidden="1" x14ac:dyDescent="0.25">
      <c r="A6509" t="s">
        <v>14469</v>
      </c>
      <c r="B6509" t="s">
        <v>14687</v>
      </c>
      <c r="C6509" t="s">
        <v>156</v>
      </c>
      <c r="D6509">
        <v>41</v>
      </c>
      <c r="E6509">
        <v>10</v>
      </c>
      <c r="F6509">
        <v>1</v>
      </c>
      <c r="G6509">
        <v>10</v>
      </c>
    </row>
    <row r="6510" spans="1:7" hidden="1" x14ac:dyDescent="0.25">
      <c r="A6510" t="s">
        <v>14469</v>
      </c>
      <c r="B6510" t="s">
        <v>14687</v>
      </c>
      <c r="C6510" t="s">
        <v>156</v>
      </c>
      <c r="D6510">
        <v>58</v>
      </c>
      <c r="E6510">
        <v>13</v>
      </c>
      <c r="F6510">
        <v>1</v>
      </c>
      <c r="G6510">
        <v>7.69</v>
      </c>
    </row>
    <row r="6511" spans="1:7" hidden="1" x14ac:dyDescent="0.25">
      <c r="A6511" t="s">
        <v>14469</v>
      </c>
      <c r="B6511" t="s">
        <v>14687</v>
      </c>
      <c r="C6511" t="s">
        <v>156</v>
      </c>
      <c r="D6511">
        <v>77</v>
      </c>
      <c r="E6511">
        <v>17</v>
      </c>
      <c r="F6511">
        <v>3</v>
      </c>
      <c r="G6511">
        <v>17.649999999999999</v>
      </c>
    </row>
    <row r="6512" spans="1:7" hidden="1" x14ac:dyDescent="0.25">
      <c r="A6512" t="s">
        <v>14469</v>
      </c>
      <c r="B6512" t="s">
        <v>14687</v>
      </c>
      <c r="C6512" t="s">
        <v>156</v>
      </c>
      <c r="D6512">
        <v>113</v>
      </c>
      <c r="E6512">
        <v>11</v>
      </c>
      <c r="F6512">
        <v>1</v>
      </c>
      <c r="G6512">
        <v>9.09</v>
      </c>
    </row>
    <row r="6513" spans="1:7" hidden="1" x14ac:dyDescent="0.25">
      <c r="A6513" t="s">
        <v>14469</v>
      </c>
      <c r="B6513" t="s">
        <v>14687</v>
      </c>
      <c r="C6513" t="s">
        <v>156</v>
      </c>
      <c r="D6513">
        <v>261</v>
      </c>
      <c r="E6513">
        <v>14</v>
      </c>
      <c r="F6513">
        <v>2</v>
      </c>
      <c r="G6513">
        <v>14.29</v>
      </c>
    </row>
    <row r="6514" spans="1:7" hidden="1" x14ac:dyDescent="0.25">
      <c r="A6514" t="s">
        <v>14469</v>
      </c>
      <c r="B6514" t="s">
        <v>14687</v>
      </c>
      <c r="C6514" t="s">
        <v>156</v>
      </c>
      <c r="D6514">
        <v>272</v>
      </c>
      <c r="E6514">
        <v>28</v>
      </c>
      <c r="F6514">
        <v>1</v>
      </c>
      <c r="G6514">
        <v>3.57</v>
      </c>
    </row>
    <row r="6515" spans="1:7" hidden="1" x14ac:dyDescent="0.25">
      <c r="A6515" t="s">
        <v>14469</v>
      </c>
      <c r="B6515" t="s">
        <v>14687</v>
      </c>
      <c r="C6515" t="s">
        <v>156</v>
      </c>
      <c r="D6515">
        <v>321</v>
      </c>
      <c r="E6515">
        <v>9</v>
      </c>
      <c r="F6515">
        <v>1</v>
      </c>
      <c r="G6515">
        <v>11.11</v>
      </c>
    </row>
    <row r="6516" spans="1:7" hidden="1" x14ac:dyDescent="0.25">
      <c r="A6516" t="s">
        <v>14469</v>
      </c>
      <c r="B6516" t="s">
        <v>14688</v>
      </c>
      <c r="C6516" t="s">
        <v>156</v>
      </c>
      <c r="D6516">
        <v>347</v>
      </c>
      <c r="E6516">
        <v>14</v>
      </c>
      <c r="F6516">
        <v>1</v>
      </c>
      <c r="G6516">
        <v>7.14</v>
      </c>
    </row>
    <row r="6517" spans="1:7" hidden="1" x14ac:dyDescent="0.25">
      <c r="A6517" t="s">
        <v>14469</v>
      </c>
      <c r="B6517" t="s">
        <v>14687</v>
      </c>
      <c r="C6517" t="s">
        <v>157</v>
      </c>
      <c r="D6517">
        <v>12</v>
      </c>
      <c r="E6517">
        <v>26</v>
      </c>
      <c r="F6517">
        <v>2</v>
      </c>
      <c r="G6517">
        <v>7.69</v>
      </c>
    </row>
    <row r="6518" spans="1:7" hidden="1" x14ac:dyDescent="0.25">
      <c r="A6518" t="s">
        <v>14469</v>
      </c>
      <c r="B6518" t="s">
        <v>14687</v>
      </c>
      <c r="C6518" t="s">
        <v>157</v>
      </c>
      <c r="D6518">
        <v>67</v>
      </c>
      <c r="E6518">
        <v>46</v>
      </c>
      <c r="F6518">
        <v>1</v>
      </c>
      <c r="G6518">
        <v>2.17</v>
      </c>
    </row>
    <row r="6519" spans="1:7" hidden="1" x14ac:dyDescent="0.25">
      <c r="A6519" t="s">
        <v>14469</v>
      </c>
      <c r="B6519" t="s">
        <v>14687</v>
      </c>
      <c r="C6519" t="s">
        <v>157</v>
      </c>
      <c r="D6519">
        <v>133</v>
      </c>
      <c r="E6519">
        <v>17</v>
      </c>
      <c r="F6519">
        <v>1</v>
      </c>
      <c r="G6519">
        <v>5.88</v>
      </c>
    </row>
    <row r="6520" spans="1:7" hidden="1" x14ac:dyDescent="0.25">
      <c r="A6520" t="s">
        <v>14469</v>
      </c>
      <c r="B6520" t="s">
        <v>14687</v>
      </c>
      <c r="C6520" t="s">
        <v>157</v>
      </c>
      <c r="D6520">
        <v>135</v>
      </c>
      <c r="E6520">
        <v>20</v>
      </c>
      <c r="F6520">
        <v>3</v>
      </c>
      <c r="G6520">
        <v>15</v>
      </c>
    </row>
    <row r="6521" spans="1:7" hidden="1" x14ac:dyDescent="0.25">
      <c r="A6521" t="s">
        <v>14469</v>
      </c>
      <c r="B6521" t="s">
        <v>14687</v>
      </c>
      <c r="C6521" t="s">
        <v>158</v>
      </c>
      <c r="D6521">
        <v>0</v>
      </c>
      <c r="E6521">
        <v>36</v>
      </c>
      <c r="F6521">
        <v>6</v>
      </c>
      <c r="G6521">
        <v>16.670000000000002</v>
      </c>
    </row>
    <row r="6522" spans="1:7" hidden="1" x14ac:dyDescent="0.25">
      <c r="A6522" t="s">
        <v>14469</v>
      </c>
      <c r="B6522" t="s">
        <v>14687</v>
      </c>
      <c r="C6522" t="s">
        <v>159</v>
      </c>
      <c r="D6522">
        <v>5</v>
      </c>
      <c r="E6522">
        <v>15</v>
      </c>
      <c r="F6522">
        <v>2</v>
      </c>
      <c r="G6522">
        <v>13.33</v>
      </c>
    </row>
    <row r="6523" spans="1:7" hidden="1" x14ac:dyDescent="0.25">
      <c r="A6523" t="s">
        <v>14469</v>
      </c>
      <c r="B6523" t="s">
        <v>14687</v>
      </c>
      <c r="C6523" t="s">
        <v>159</v>
      </c>
      <c r="D6523">
        <v>8</v>
      </c>
      <c r="E6523">
        <v>26</v>
      </c>
      <c r="F6523">
        <v>4</v>
      </c>
      <c r="G6523">
        <v>15.38</v>
      </c>
    </row>
    <row r="6524" spans="1:7" hidden="1" x14ac:dyDescent="0.25">
      <c r="A6524" t="s">
        <v>14469</v>
      </c>
      <c r="B6524" t="s">
        <v>14687</v>
      </c>
      <c r="C6524" t="s">
        <v>159</v>
      </c>
      <c r="D6524">
        <v>10</v>
      </c>
      <c r="E6524">
        <v>12</v>
      </c>
      <c r="F6524">
        <v>3</v>
      </c>
      <c r="G6524">
        <v>25</v>
      </c>
    </row>
    <row r="6525" spans="1:7" hidden="1" x14ac:dyDescent="0.25">
      <c r="A6525" t="s">
        <v>14469</v>
      </c>
      <c r="B6525" t="s">
        <v>14687</v>
      </c>
      <c r="C6525" t="s">
        <v>159</v>
      </c>
      <c r="D6525">
        <v>43</v>
      </c>
      <c r="E6525">
        <v>7</v>
      </c>
      <c r="F6525">
        <v>1</v>
      </c>
      <c r="G6525">
        <v>14.29</v>
      </c>
    </row>
    <row r="6526" spans="1:7" hidden="1" x14ac:dyDescent="0.25">
      <c r="A6526" t="s">
        <v>14469</v>
      </c>
      <c r="B6526" t="s">
        <v>14687</v>
      </c>
      <c r="C6526" t="s">
        <v>160</v>
      </c>
      <c r="D6526">
        <v>6</v>
      </c>
      <c r="E6526">
        <v>46</v>
      </c>
      <c r="F6526">
        <v>1</v>
      </c>
      <c r="G6526">
        <v>2.17</v>
      </c>
    </row>
    <row r="6527" spans="1:7" hidden="1" x14ac:dyDescent="0.25">
      <c r="A6527" t="s">
        <v>14469</v>
      </c>
      <c r="B6527" t="s">
        <v>14687</v>
      </c>
      <c r="C6527" t="s">
        <v>160</v>
      </c>
      <c r="D6527">
        <v>44</v>
      </c>
      <c r="E6527">
        <v>37</v>
      </c>
      <c r="F6527">
        <v>1</v>
      </c>
      <c r="G6527">
        <v>2.7</v>
      </c>
    </row>
    <row r="6528" spans="1:7" hidden="1" x14ac:dyDescent="0.25">
      <c r="A6528" t="s">
        <v>14469</v>
      </c>
      <c r="B6528" t="s">
        <v>14687</v>
      </c>
      <c r="C6528" t="s">
        <v>160</v>
      </c>
      <c r="D6528">
        <v>54</v>
      </c>
      <c r="E6528">
        <v>14</v>
      </c>
      <c r="F6528">
        <v>2</v>
      </c>
      <c r="G6528">
        <v>14.29</v>
      </c>
    </row>
    <row r="6529" spans="1:7" hidden="1" x14ac:dyDescent="0.25">
      <c r="A6529" t="s">
        <v>14469</v>
      </c>
      <c r="B6529" t="s">
        <v>14687</v>
      </c>
      <c r="C6529" t="s">
        <v>160</v>
      </c>
      <c r="D6529">
        <v>66</v>
      </c>
      <c r="E6529">
        <v>16</v>
      </c>
      <c r="F6529">
        <v>1</v>
      </c>
      <c r="G6529">
        <v>6.25</v>
      </c>
    </row>
    <row r="6530" spans="1:7" hidden="1" x14ac:dyDescent="0.25">
      <c r="A6530" t="s">
        <v>14469</v>
      </c>
      <c r="B6530" t="s">
        <v>14687</v>
      </c>
      <c r="C6530" t="s">
        <v>161</v>
      </c>
      <c r="D6530">
        <v>5</v>
      </c>
      <c r="E6530">
        <v>38</v>
      </c>
      <c r="F6530">
        <v>1</v>
      </c>
      <c r="G6530">
        <v>2.63</v>
      </c>
    </row>
    <row r="6531" spans="1:7" hidden="1" x14ac:dyDescent="0.25">
      <c r="A6531" t="s">
        <v>14469</v>
      </c>
      <c r="B6531" t="s">
        <v>14687</v>
      </c>
      <c r="C6531" t="s">
        <v>161</v>
      </c>
      <c r="D6531">
        <v>7</v>
      </c>
      <c r="E6531">
        <v>17</v>
      </c>
      <c r="F6531">
        <v>2</v>
      </c>
      <c r="G6531">
        <v>11.76</v>
      </c>
    </row>
    <row r="6532" spans="1:7" hidden="1" x14ac:dyDescent="0.25">
      <c r="A6532" t="s">
        <v>14469</v>
      </c>
      <c r="B6532" t="s">
        <v>14687</v>
      </c>
      <c r="C6532" t="s">
        <v>161</v>
      </c>
      <c r="D6532">
        <v>10</v>
      </c>
      <c r="E6532">
        <v>11</v>
      </c>
      <c r="F6532">
        <v>0</v>
      </c>
      <c r="G6532">
        <v>0</v>
      </c>
    </row>
    <row r="6533" spans="1:7" hidden="1" x14ac:dyDescent="0.25">
      <c r="A6533" t="s">
        <v>14469</v>
      </c>
      <c r="B6533" t="s">
        <v>14687</v>
      </c>
      <c r="C6533" t="s">
        <v>161</v>
      </c>
      <c r="D6533">
        <v>11</v>
      </c>
      <c r="E6533">
        <v>24</v>
      </c>
      <c r="F6533">
        <v>1</v>
      </c>
      <c r="G6533">
        <v>4.17</v>
      </c>
    </row>
    <row r="6534" spans="1:7" hidden="1" x14ac:dyDescent="0.25">
      <c r="A6534" t="s">
        <v>14469</v>
      </c>
      <c r="B6534" t="s">
        <v>14687</v>
      </c>
      <c r="C6534" t="s">
        <v>161</v>
      </c>
      <c r="D6534">
        <v>117</v>
      </c>
      <c r="E6534">
        <v>5</v>
      </c>
      <c r="F6534">
        <v>1</v>
      </c>
      <c r="G6534">
        <v>20</v>
      </c>
    </row>
    <row r="6535" spans="1:7" hidden="1" x14ac:dyDescent="0.25">
      <c r="A6535" t="s">
        <v>14469</v>
      </c>
      <c r="B6535" t="s">
        <v>14689</v>
      </c>
      <c r="C6535" t="s">
        <v>156</v>
      </c>
      <c r="D6535">
        <v>295</v>
      </c>
      <c r="E6535">
        <v>29</v>
      </c>
      <c r="F6535">
        <v>1</v>
      </c>
      <c r="G6535">
        <v>3.45</v>
      </c>
    </row>
    <row r="6536" spans="1:7" hidden="1" x14ac:dyDescent="0.25">
      <c r="A6536" t="s">
        <v>14469</v>
      </c>
      <c r="B6536" t="s">
        <v>14689</v>
      </c>
      <c r="C6536" t="s">
        <v>157</v>
      </c>
      <c r="D6536">
        <v>12</v>
      </c>
      <c r="E6536">
        <v>26</v>
      </c>
      <c r="F6536">
        <v>1</v>
      </c>
      <c r="G6536">
        <v>3.85</v>
      </c>
    </row>
    <row r="6537" spans="1:7" hidden="1" x14ac:dyDescent="0.25">
      <c r="A6537" t="s">
        <v>14469</v>
      </c>
      <c r="B6537" t="s">
        <v>14689</v>
      </c>
      <c r="C6537" t="s">
        <v>157</v>
      </c>
      <c r="D6537">
        <v>94</v>
      </c>
      <c r="E6537">
        <v>23</v>
      </c>
      <c r="F6537">
        <v>1</v>
      </c>
      <c r="G6537">
        <v>4.3499999999999996</v>
      </c>
    </row>
    <row r="6538" spans="1:7" hidden="1" x14ac:dyDescent="0.25">
      <c r="A6538" t="s">
        <v>14469</v>
      </c>
      <c r="B6538" t="s">
        <v>14689</v>
      </c>
      <c r="C6538" t="s">
        <v>158</v>
      </c>
      <c r="D6538">
        <v>0</v>
      </c>
      <c r="E6538">
        <v>36</v>
      </c>
      <c r="F6538">
        <v>1</v>
      </c>
      <c r="G6538">
        <v>2.78</v>
      </c>
    </row>
    <row r="6539" spans="1:7" hidden="1" x14ac:dyDescent="0.25">
      <c r="A6539" t="s">
        <v>14469</v>
      </c>
      <c r="B6539" t="s">
        <v>14689</v>
      </c>
      <c r="C6539" t="s">
        <v>161</v>
      </c>
      <c r="D6539">
        <v>10</v>
      </c>
      <c r="E6539">
        <v>11</v>
      </c>
      <c r="F6539">
        <v>1</v>
      </c>
      <c r="G6539">
        <v>9.09</v>
      </c>
    </row>
    <row r="6540" spans="1:7" hidden="1" x14ac:dyDescent="0.25">
      <c r="A6540" t="s">
        <v>14469</v>
      </c>
      <c r="B6540" t="s">
        <v>14689</v>
      </c>
      <c r="C6540" t="s">
        <v>161</v>
      </c>
      <c r="D6540">
        <v>57</v>
      </c>
      <c r="E6540">
        <v>5</v>
      </c>
      <c r="F6540">
        <v>1</v>
      </c>
      <c r="G6540">
        <v>20</v>
      </c>
    </row>
    <row r="6541" spans="1:7" hidden="1" x14ac:dyDescent="0.25">
      <c r="A6541" t="s">
        <v>14469</v>
      </c>
      <c r="B6541" t="s">
        <v>14524</v>
      </c>
      <c r="C6541" t="s">
        <v>154</v>
      </c>
      <c r="D6541">
        <v>354</v>
      </c>
      <c r="E6541">
        <v>48</v>
      </c>
      <c r="F6541">
        <v>3</v>
      </c>
      <c r="G6541">
        <v>6.25</v>
      </c>
    </row>
    <row r="6542" spans="1:7" hidden="1" x14ac:dyDescent="0.25">
      <c r="A6542" t="s">
        <v>14469</v>
      </c>
      <c r="B6542" t="s">
        <v>14524</v>
      </c>
      <c r="C6542" t="s">
        <v>154</v>
      </c>
      <c r="D6542">
        <v>969</v>
      </c>
      <c r="E6542">
        <v>27</v>
      </c>
      <c r="F6542">
        <v>1</v>
      </c>
      <c r="G6542">
        <v>3.7</v>
      </c>
    </row>
    <row r="6543" spans="1:7" hidden="1" x14ac:dyDescent="0.25">
      <c r="A6543" t="s">
        <v>14469</v>
      </c>
      <c r="B6543" t="s">
        <v>14524</v>
      </c>
      <c r="C6543" t="s">
        <v>154</v>
      </c>
      <c r="D6543">
        <v>2093</v>
      </c>
      <c r="E6543">
        <v>23</v>
      </c>
      <c r="F6543">
        <v>2</v>
      </c>
      <c r="G6543">
        <v>8.6999999999999993</v>
      </c>
    </row>
    <row r="6544" spans="1:7" hidden="1" x14ac:dyDescent="0.25">
      <c r="A6544" t="s">
        <v>14469</v>
      </c>
      <c r="B6544" t="s">
        <v>14524</v>
      </c>
      <c r="C6544" t="s">
        <v>154</v>
      </c>
      <c r="D6544">
        <v>2236</v>
      </c>
      <c r="E6544">
        <v>25</v>
      </c>
      <c r="F6544">
        <v>1</v>
      </c>
      <c r="G6544">
        <v>4</v>
      </c>
    </row>
    <row r="6545" spans="1:7" hidden="1" x14ac:dyDescent="0.25">
      <c r="A6545" t="s">
        <v>14469</v>
      </c>
      <c r="B6545" t="s">
        <v>14524</v>
      </c>
      <c r="C6545" t="s">
        <v>154</v>
      </c>
      <c r="D6545">
        <v>2305</v>
      </c>
      <c r="E6545">
        <v>50</v>
      </c>
      <c r="F6545">
        <v>2</v>
      </c>
      <c r="G6545">
        <v>4</v>
      </c>
    </row>
    <row r="6546" spans="1:7" hidden="1" x14ac:dyDescent="0.25">
      <c r="A6546" t="s">
        <v>14469</v>
      </c>
      <c r="B6546" t="s">
        <v>14524</v>
      </c>
      <c r="C6546" t="s">
        <v>154</v>
      </c>
      <c r="D6546">
        <v>3559</v>
      </c>
      <c r="E6546">
        <v>7</v>
      </c>
      <c r="F6546">
        <v>1</v>
      </c>
      <c r="G6546">
        <v>14.29</v>
      </c>
    </row>
    <row r="6547" spans="1:7" hidden="1" x14ac:dyDescent="0.25">
      <c r="A6547" t="s">
        <v>14469</v>
      </c>
      <c r="B6547" t="s">
        <v>14524</v>
      </c>
      <c r="C6547" t="s">
        <v>156</v>
      </c>
      <c r="D6547">
        <v>9</v>
      </c>
      <c r="E6547">
        <v>12</v>
      </c>
      <c r="F6547">
        <v>1</v>
      </c>
      <c r="G6547">
        <v>8.33</v>
      </c>
    </row>
    <row r="6548" spans="1:7" hidden="1" x14ac:dyDescent="0.25">
      <c r="A6548" t="s">
        <v>14469</v>
      </c>
      <c r="B6548" t="s">
        <v>14524</v>
      </c>
      <c r="C6548" t="s">
        <v>156</v>
      </c>
      <c r="D6548">
        <v>58</v>
      </c>
      <c r="E6548">
        <v>13</v>
      </c>
      <c r="F6548">
        <v>1</v>
      </c>
      <c r="G6548">
        <v>7.69</v>
      </c>
    </row>
    <row r="6549" spans="1:7" hidden="1" x14ac:dyDescent="0.25">
      <c r="A6549" t="s">
        <v>14469</v>
      </c>
      <c r="B6549" t="s">
        <v>14524</v>
      </c>
      <c r="C6549" t="s">
        <v>156</v>
      </c>
      <c r="D6549">
        <v>77</v>
      </c>
      <c r="E6549">
        <v>17</v>
      </c>
      <c r="F6549">
        <v>1</v>
      </c>
      <c r="G6549">
        <v>5.88</v>
      </c>
    </row>
    <row r="6550" spans="1:7" hidden="1" x14ac:dyDescent="0.25">
      <c r="A6550" t="s">
        <v>14469</v>
      </c>
      <c r="B6550" t="s">
        <v>14524</v>
      </c>
      <c r="C6550" t="s">
        <v>156</v>
      </c>
      <c r="D6550">
        <v>148</v>
      </c>
      <c r="E6550">
        <v>8</v>
      </c>
      <c r="F6550">
        <v>1</v>
      </c>
      <c r="G6550">
        <v>12.5</v>
      </c>
    </row>
    <row r="6551" spans="1:7" hidden="1" x14ac:dyDescent="0.25">
      <c r="A6551" t="s">
        <v>14469</v>
      </c>
      <c r="B6551" t="s">
        <v>14524</v>
      </c>
      <c r="C6551" t="s">
        <v>156</v>
      </c>
      <c r="D6551">
        <v>272</v>
      </c>
      <c r="E6551">
        <v>28</v>
      </c>
      <c r="F6551">
        <v>1</v>
      </c>
      <c r="G6551">
        <v>3.57</v>
      </c>
    </row>
    <row r="6552" spans="1:7" hidden="1" x14ac:dyDescent="0.25">
      <c r="A6552" t="s">
        <v>14469</v>
      </c>
      <c r="B6552" t="s">
        <v>14690</v>
      </c>
      <c r="C6552" t="s">
        <v>156</v>
      </c>
      <c r="D6552">
        <v>347</v>
      </c>
      <c r="E6552">
        <v>14</v>
      </c>
      <c r="F6552">
        <v>1</v>
      </c>
      <c r="G6552">
        <v>7.14</v>
      </c>
    </row>
    <row r="6553" spans="1:7" hidden="1" x14ac:dyDescent="0.25">
      <c r="A6553" t="s">
        <v>14469</v>
      </c>
      <c r="B6553" t="s">
        <v>14524</v>
      </c>
      <c r="C6553" t="s">
        <v>157</v>
      </c>
      <c r="D6553">
        <v>67</v>
      </c>
      <c r="E6553">
        <v>46</v>
      </c>
      <c r="F6553">
        <v>2</v>
      </c>
      <c r="G6553">
        <v>4.3499999999999996</v>
      </c>
    </row>
    <row r="6554" spans="1:7" hidden="1" x14ac:dyDescent="0.25">
      <c r="A6554" t="s">
        <v>14469</v>
      </c>
      <c r="B6554" t="s">
        <v>14524</v>
      </c>
      <c r="C6554" t="s">
        <v>157</v>
      </c>
      <c r="D6554">
        <v>94</v>
      </c>
      <c r="E6554">
        <v>23</v>
      </c>
      <c r="F6554">
        <v>1</v>
      </c>
      <c r="G6554">
        <v>4.3499999999999996</v>
      </c>
    </row>
    <row r="6555" spans="1:7" hidden="1" x14ac:dyDescent="0.25">
      <c r="A6555" t="s">
        <v>14469</v>
      </c>
      <c r="B6555" t="s">
        <v>14524</v>
      </c>
      <c r="C6555" t="s">
        <v>157</v>
      </c>
      <c r="D6555">
        <v>135</v>
      </c>
      <c r="E6555">
        <v>20</v>
      </c>
      <c r="F6555">
        <v>1</v>
      </c>
      <c r="G6555">
        <v>5</v>
      </c>
    </row>
    <row r="6556" spans="1:7" hidden="1" x14ac:dyDescent="0.25">
      <c r="A6556" t="s">
        <v>14469</v>
      </c>
      <c r="B6556" t="s">
        <v>14524</v>
      </c>
      <c r="C6556" t="s">
        <v>158</v>
      </c>
      <c r="D6556">
        <v>0</v>
      </c>
      <c r="E6556">
        <v>36</v>
      </c>
      <c r="F6556">
        <v>4</v>
      </c>
      <c r="G6556">
        <v>11.11</v>
      </c>
    </row>
    <row r="6557" spans="1:7" hidden="1" x14ac:dyDescent="0.25">
      <c r="A6557" t="s">
        <v>14469</v>
      </c>
      <c r="B6557" t="s">
        <v>14524</v>
      </c>
      <c r="C6557" t="s">
        <v>158</v>
      </c>
      <c r="D6557">
        <v>11</v>
      </c>
      <c r="E6557">
        <v>7</v>
      </c>
      <c r="F6557">
        <v>1</v>
      </c>
      <c r="G6557">
        <v>14.29</v>
      </c>
    </row>
    <row r="6558" spans="1:7" hidden="1" x14ac:dyDescent="0.25">
      <c r="A6558" t="s">
        <v>14469</v>
      </c>
      <c r="B6558" t="s">
        <v>14524</v>
      </c>
      <c r="C6558" t="s">
        <v>159</v>
      </c>
      <c r="D6558">
        <v>8</v>
      </c>
      <c r="E6558">
        <v>26</v>
      </c>
      <c r="F6558">
        <v>1</v>
      </c>
      <c r="G6558">
        <v>3.85</v>
      </c>
    </row>
    <row r="6559" spans="1:7" hidden="1" x14ac:dyDescent="0.25">
      <c r="A6559" t="s">
        <v>14469</v>
      </c>
      <c r="B6559" t="s">
        <v>14524</v>
      </c>
      <c r="C6559" t="s">
        <v>159</v>
      </c>
      <c r="D6559">
        <v>10</v>
      </c>
      <c r="E6559">
        <v>12</v>
      </c>
      <c r="F6559">
        <v>1</v>
      </c>
      <c r="G6559">
        <v>8.33</v>
      </c>
    </row>
    <row r="6560" spans="1:7" hidden="1" x14ac:dyDescent="0.25">
      <c r="A6560" t="s">
        <v>14469</v>
      </c>
      <c r="B6560" t="s">
        <v>14524</v>
      </c>
      <c r="C6560" t="s">
        <v>159</v>
      </c>
      <c r="D6560">
        <v>29</v>
      </c>
      <c r="E6560">
        <v>7</v>
      </c>
      <c r="F6560">
        <v>1</v>
      </c>
      <c r="G6560">
        <v>14.29</v>
      </c>
    </row>
    <row r="6561" spans="1:7" hidden="1" x14ac:dyDescent="0.25">
      <c r="A6561" t="s">
        <v>14469</v>
      </c>
      <c r="B6561" t="s">
        <v>14524</v>
      </c>
      <c r="C6561" t="s">
        <v>160</v>
      </c>
      <c r="D6561">
        <v>6</v>
      </c>
      <c r="E6561">
        <v>46</v>
      </c>
      <c r="F6561">
        <v>0</v>
      </c>
      <c r="G6561">
        <v>0</v>
      </c>
    </row>
    <row r="6562" spans="1:7" hidden="1" x14ac:dyDescent="0.25">
      <c r="A6562" t="s">
        <v>14469</v>
      </c>
      <c r="B6562" t="s">
        <v>14524</v>
      </c>
      <c r="C6562" t="s">
        <v>160</v>
      </c>
      <c r="D6562">
        <v>26</v>
      </c>
      <c r="E6562">
        <v>47</v>
      </c>
      <c r="F6562">
        <v>0</v>
      </c>
      <c r="G6562">
        <v>0</v>
      </c>
    </row>
    <row r="6563" spans="1:7" hidden="1" x14ac:dyDescent="0.25">
      <c r="A6563" t="s">
        <v>14469</v>
      </c>
      <c r="B6563" t="s">
        <v>14524</v>
      </c>
      <c r="C6563" t="s">
        <v>161</v>
      </c>
      <c r="D6563">
        <v>10</v>
      </c>
      <c r="E6563">
        <v>11</v>
      </c>
      <c r="F6563">
        <v>3</v>
      </c>
      <c r="G6563">
        <v>27.27</v>
      </c>
    </row>
    <row r="6564" spans="1:7" hidden="1" x14ac:dyDescent="0.25">
      <c r="A6564" t="s">
        <v>14469</v>
      </c>
      <c r="B6564" t="s">
        <v>14524</v>
      </c>
      <c r="C6564" t="s">
        <v>161</v>
      </c>
      <c r="D6564">
        <v>11</v>
      </c>
      <c r="E6564">
        <v>24</v>
      </c>
      <c r="F6564">
        <v>3</v>
      </c>
      <c r="G6564">
        <v>12.5</v>
      </c>
    </row>
    <row r="6565" spans="1:7" hidden="1" x14ac:dyDescent="0.25">
      <c r="A6565" t="s">
        <v>14469</v>
      </c>
      <c r="B6565" t="s">
        <v>14524</v>
      </c>
      <c r="C6565" t="s">
        <v>161</v>
      </c>
      <c r="D6565">
        <v>57</v>
      </c>
      <c r="E6565">
        <v>5</v>
      </c>
      <c r="F6565">
        <v>1</v>
      </c>
      <c r="G6565">
        <v>20</v>
      </c>
    </row>
    <row r="6566" spans="1:7" hidden="1" x14ac:dyDescent="0.25">
      <c r="A6566" t="s">
        <v>14469</v>
      </c>
      <c r="B6566" t="s">
        <v>14524</v>
      </c>
      <c r="C6566" t="s">
        <v>161</v>
      </c>
      <c r="D6566">
        <v>117</v>
      </c>
      <c r="E6566">
        <v>5</v>
      </c>
      <c r="F6566">
        <v>1</v>
      </c>
      <c r="G6566">
        <v>20</v>
      </c>
    </row>
    <row r="6567" spans="1:7" hidden="1" x14ac:dyDescent="0.25">
      <c r="A6567" t="s">
        <v>14469</v>
      </c>
      <c r="B6567" t="s">
        <v>14691</v>
      </c>
      <c r="C6567" t="s">
        <v>154</v>
      </c>
      <c r="D6567">
        <v>1194</v>
      </c>
      <c r="E6567">
        <v>34</v>
      </c>
      <c r="F6567">
        <v>0</v>
      </c>
      <c r="G6567">
        <v>0</v>
      </c>
    </row>
    <row r="6568" spans="1:7" hidden="1" x14ac:dyDescent="0.25">
      <c r="A6568" t="s">
        <v>14469</v>
      </c>
      <c r="B6568" t="s">
        <v>14691</v>
      </c>
      <c r="C6568" t="s">
        <v>154</v>
      </c>
      <c r="D6568">
        <v>1806</v>
      </c>
      <c r="E6568">
        <v>24</v>
      </c>
      <c r="F6568">
        <v>0</v>
      </c>
      <c r="G6568">
        <v>0</v>
      </c>
    </row>
    <row r="6569" spans="1:7" hidden="1" x14ac:dyDescent="0.25">
      <c r="A6569" t="s">
        <v>14469</v>
      </c>
      <c r="B6569" t="s">
        <v>14691</v>
      </c>
      <c r="C6569" t="s">
        <v>157</v>
      </c>
      <c r="D6569">
        <v>94</v>
      </c>
      <c r="E6569">
        <v>23</v>
      </c>
      <c r="F6569">
        <v>0</v>
      </c>
      <c r="G6569">
        <v>0</v>
      </c>
    </row>
    <row r="6570" spans="1:7" hidden="1" x14ac:dyDescent="0.25">
      <c r="A6570" t="s">
        <v>14469</v>
      </c>
      <c r="B6570" t="s">
        <v>14691</v>
      </c>
      <c r="C6570" t="s">
        <v>161</v>
      </c>
      <c r="D6570">
        <v>5</v>
      </c>
      <c r="E6570">
        <v>38</v>
      </c>
      <c r="F6570">
        <v>0</v>
      </c>
      <c r="G6570">
        <v>0</v>
      </c>
    </row>
    <row r="6571" spans="1:7" hidden="1" x14ac:dyDescent="0.25">
      <c r="A6571" t="s">
        <v>14469</v>
      </c>
      <c r="B6571" t="s">
        <v>14691</v>
      </c>
      <c r="C6571" t="s">
        <v>161</v>
      </c>
      <c r="D6571">
        <v>11</v>
      </c>
      <c r="E6571">
        <v>24</v>
      </c>
      <c r="F6571">
        <v>0</v>
      </c>
      <c r="G6571">
        <v>0</v>
      </c>
    </row>
    <row r="6572" spans="1:7" hidden="1" x14ac:dyDescent="0.25">
      <c r="A6572" t="s">
        <v>14469</v>
      </c>
      <c r="B6572" t="s">
        <v>14688</v>
      </c>
      <c r="C6572" t="s">
        <v>154</v>
      </c>
      <c r="D6572">
        <v>176</v>
      </c>
      <c r="E6572">
        <v>33</v>
      </c>
      <c r="F6572">
        <v>1</v>
      </c>
      <c r="G6572">
        <v>3.03</v>
      </c>
    </row>
    <row r="6573" spans="1:7" hidden="1" x14ac:dyDescent="0.25">
      <c r="A6573" t="s">
        <v>14469</v>
      </c>
      <c r="B6573" t="s">
        <v>14688</v>
      </c>
      <c r="C6573" t="s">
        <v>154</v>
      </c>
      <c r="D6573">
        <v>349</v>
      </c>
      <c r="E6573">
        <v>20</v>
      </c>
      <c r="F6573">
        <v>1</v>
      </c>
      <c r="G6573">
        <v>5</v>
      </c>
    </row>
    <row r="6574" spans="1:7" hidden="1" x14ac:dyDescent="0.25">
      <c r="A6574" t="s">
        <v>14469</v>
      </c>
      <c r="B6574" t="s">
        <v>14688</v>
      </c>
      <c r="C6574" t="s">
        <v>154</v>
      </c>
      <c r="D6574">
        <v>354</v>
      </c>
      <c r="E6574">
        <v>48</v>
      </c>
      <c r="F6574">
        <v>2</v>
      </c>
      <c r="G6574">
        <v>4.17</v>
      </c>
    </row>
    <row r="6575" spans="1:7" hidden="1" x14ac:dyDescent="0.25">
      <c r="A6575" t="s">
        <v>14469</v>
      </c>
      <c r="B6575" t="s">
        <v>14688</v>
      </c>
      <c r="C6575" t="s">
        <v>154</v>
      </c>
      <c r="D6575">
        <v>790</v>
      </c>
      <c r="E6575">
        <v>6</v>
      </c>
      <c r="F6575">
        <v>1</v>
      </c>
      <c r="G6575">
        <v>16.670000000000002</v>
      </c>
    </row>
    <row r="6576" spans="1:7" hidden="1" x14ac:dyDescent="0.25">
      <c r="A6576" t="s">
        <v>14469</v>
      </c>
      <c r="B6576" t="s">
        <v>14688</v>
      </c>
      <c r="C6576" t="s">
        <v>154</v>
      </c>
      <c r="D6576">
        <v>1194</v>
      </c>
      <c r="E6576">
        <v>34</v>
      </c>
      <c r="F6576">
        <v>1</v>
      </c>
      <c r="G6576">
        <v>2.94</v>
      </c>
    </row>
    <row r="6577" spans="1:7" hidden="1" x14ac:dyDescent="0.25">
      <c r="A6577" t="s">
        <v>14469</v>
      </c>
      <c r="B6577" t="s">
        <v>14688</v>
      </c>
      <c r="C6577" t="s">
        <v>154</v>
      </c>
      <c r="D6577">
        <v>1806</v>
      </c>
      <c r="E6577">
        <v>24</v>
      </c>
      <c r="F6577">
        <v>1</v>
      </c>
      <c r="G6577">
        <v>4.17</v>
      </c>
    </row>
    <row r="6578" spans="1:7" hidden="1" x14ac:dyDescent="0.25">
      <c r="A6578" t="s">
        <v>14469</v>
      </c>
      <c r="B6578" t="s">
        <v>14688</v>
      </c>
      <c r="C6578" t="s">
        <v>154</v>
      </c>
      <c r="D6578">
        <v>2093</v>
      </c>
      <c r="E6578">
        <v>23</v>
      </c>
      <c r="F6578">
        <v>2</v>
      </c>
      <c r="G6578">
        <v>8.6999999999999993</v>
      </c>
    </row>
    <row r="6579" spans="1:7" hidden="1" x14ac:dyDescent="0.25">
      <c r="A6579" t="s">
        <v>14469</v>
      </c>
      <c r="B6579" t="s">
        <v>14688</v>
      </c>
      <c r="C6579" t="s">
        <v>154</v>
      </c>
      <c r="D6579">
        <v>2305</v>
      </c>
      <c r="E6579">
        <v>50</v>
      </c>
      <c r="F6579">
        <v>1</v>
      </c>
      <c r="G6579">
        <v>2</v>
      </c>
    </row>
    <row r="6580" spans="1:7" hidden="1" x14ac:dyDescent="0.25">
      <c r="A6580" t="s">
        <v>14469</v>
      </c>
      <c r="B6580" t="s">
        <v>14688</v>
      </c>
      <c r="C6580" t="s">
        <v>156</v>
      </c>
      <c r="D6580">
        <v>41</v>
      </c>
      <c r="E6580">
        <v>10</v>
      </c>
      <c r="F6580">
        <v>1</v>
      </c>
      <c r="G6580">
        <v>10</v>
      </c>
    </row>
    <row r="6581" spans="1:7" hidden="1" x14ac:dyDescent="0.25">
      <c r="A6581" t="s">
        <v>14469</v>
      </c>
      <c r="B6581" t="s">
        <v>14688</v>
      </c>
      <c r="C6581" t="s">
        <v>156</v>
      </c>
      <c r="D6581">
        <v>58</v>
      </c>
      <c r="E6581">
        <v>13</v>
      </c>
      <c r="F6581">
        <v>4</v>
      </c>
      <c r="G6581">
        <v>30.77</v>
      </c>
    </row>
    <row r="6582" spans="1:7" hidden="1" x14ac:dyDescent="0.25">
      <c r="A6582" t="s">
        <v>14469</v>
      </c>
      <c r="B6582" t="s">
        <v>14688</v>
      </c>
      <c r="C6582" t="s">
        <v>156</v>
      </c>
      <c r="D6582">
        <v>77</v>
      </c>
      <c r="E6582">
        <v>17</v>
      </c>
      <c r="F6582">
        <v>1</v>
      </c>
      <c r="G6582">
        <v>5.88</v>
      </c>
    </row>
    <row r="6583" spans="1:7" hidden="1" x14ac:dyDescent="0.25">
      <c r="A6583" t="s">
        <v>14469</v>
      </c>
      <c r="B6583" t="s">
        <v>14688</v>
      </c>
      <c r="C6583" t="s">
        <v>156</v>
      </c>
      <c r="D6583">
        <v>272</v>
      </c>
      <c r="E6583">
        <v>28</v>
      </c>
      <c r="F6583">
        <v>2</v>
      </c>
      <c r="G6583">
        <v>7.14</v>
      </c>
    </row>
    <row r="6584" spans="1:7" hidden="1" x14ac:dyDescent="0.25">
      <c r="A6584" t="s">
        <v>14469</v>
      </c>
      <c r="B6584" t="s">
        <v>14692</v>
      </c>
      <c r="C6584" t="s">
        <v>156</v>
      </c>
      <c r="D6584">
        <v>347</v>
      </c>
      <c r="E6584">
        <v>14</v>
      </c>
      <c r="F6584">
        <v>1</v>
      </c>
      <c r="G6584">
        <v>7.14</v>
      </c>
    </row>
    <row r="6585" spans="1:7" hidden="1" x14ac:dyDescent="0.25">
      <c r="A6585" t="s">
        <v>14469</v>
      </c>
      <c r="B6585" t="s">
        <v>14688</v>
      </c>
      <c r="C6585" t="s">
        <v>157</v>
      </c>
      <c r="D6585">
        <v>12</v>
      </c>
      <c r="E6585">
        <v>26</v>
      </c>
      <c r="F6585">
        <v>1</v>
      </c>
      <c r="G6585">
        <v>3.85</v>
      </c>
    </row>
    <row r="6586" spans="1:7" hidden="1" x14ac:dyDescent="0.25">
      <c r="A6586" t="s">
        <v>14469</v>
      </c>
      <c r="B6586" t="s">
        <v>14688</v>
      </c>
      <c r="C6586" t="s">
        <v>157</v>
      </c>
      <c r="D6586">
        <v>94</v>
      </c>
      <c r="E6586">
        <v>23</v>
      </c>
      <c r="F6586">
        <v>2</v>
      </c>
      <c r="G6586">
        <v>8.6999999999999993</v>
      </c>
    </row>
    <row r="6587" spans="1:7" hidden="1" x14ac:dyDescent="0.25">
      <c r="A6587" t="s">
        <v>14469</v>
      </c>
      <c r="B6587" t="s">
        <v>14688</v>
      </c>
      <c r="C6587" t="s">
        <v>157</v>
      </c>
      <c r="D6587">
        <v>135</v>
      </c>
      <c r="E6587">
        <v>20</v>
      </c>
      <c r="F6587">
        <v>1</v>
      </c>
      <c r="G6587">
        <v>5</v>
      </c>
    </row>
    <row r="6588" spans="1:7" hidden="1" x14ac:dyDescent="0.25">
      <c r="A6588" t="s">
        <v>14469</v>
      </c>
      <c r="B6588" t="s">
        <v>14688</v>
      </c>
      <c r="C6588" t="s">
        <v>158</v>
      </c>
      <c r="D6588">
        <v>0</v>
      </c>
      <c r="E6588">
        <v>36</v>
      </c>
      <c r="F6588">
        <v>2</v>
      </c>
      <c r="G6588">
        <v>5.56</v>
      </c>
    </row>
    <row r="6589" spans="1:7" hidden="1" x14ac:dyDescent="0.25">
      <c r="A6589" t="s">
        <v>14469</v>
      </c>
      <c r="B6589" t="s">
        <v>14688</v>
      </c>
      <c r="C6589" t="s">
        <v>160</v>
      </c>
      <c r="D6589">
        <v>6</v>
      </c>
      <c r="E6589">
        <v>46</v>
      </c>
      <c r="F6589">
        <v>1</v>
      </c>
      <c r="G6589">
        <v>2.17</v>
      </c>
    </row>
    <row r="6590" spans="1:7" hidden="1" x14ac:dyDescent="0.25">
      <c r="A6590" t="s">
        <v>14469</v>
      </c>
      <c r="B6590" t="s">
        <v>14688</v>
      </c>
      <c r="C6590" t="s">
        <v>160</v>
      </c>
      <c r="D6590">
        <v>26</v>
      </c>
      <c r="E6590">
        <v>47</v>
      </c>
      <c r="F6590">
        <v>1</v>
      </c>
      <c r="G6590">
        <v>2.13</v>
      </c>
    </row>
    <row r="6591" spans="1:7" hidden="1" x14ac:dyDescent="0.25">
      <c r="A6591" t="s">
        <v>14469</v>
      </c>
      <c r="B6591" t="s">
        <v>14688</v>
      </c>
      <c r="C6591" t="s">
        <v>160</v>
      </c>
      <c r="D6591">
        <v>44</v>
      </c>
      <c r="E6591">
        <v>37</v>
      </c>
      <c r="F6591">
        <v>1</v>
      </c>
      <c r="G6591">
        <v>2.7</v>
      </c>
    </row>
    <row r="6592" spans="1:7" hidden="1" x14ac:dyDescent="0.25">
      <c r="A6592" t="s">
        <v>14469</v>
      </c>
      <c r="B6592" t="s">
        <v>14688</v>
      </c>
      <c r="C6592" t="s">
        <v>161</v>
      </c>
      <c r="D6592">
        <v>5</v>
      </c>
      <c r="E6592">
        <v>38</v>
      </c>
      <c r="F6592">
        <v>3</v>
      </c>
      <c r="G6592">
        <v>7.89</v>
      </c>
    </row>
    <row r="6593" spans="1:7" hidden="1" x14ac:dyDescent="0.25">
      <c r="A6593" t="s">
        <v>14469</v>
      </c>
      <c r="B6593" t="s">
        <v>14688</v>
      </c>
      <c r="C6593" t="s">
        <v>161</v>
      </c>
      <c r="D6593">
        <v>7</v>
      </c>
      <c r="E6593">
        <v>17</v>
      </c>
      <c r="F6593">
        <v>1</v>
      </c>
      <c r="G6593">
        <v>5.88</v>
      </c>
    </row>
    <row r="6594" spans="1:7" hidden="1" x14ac:dyDescent="0.25">
      <c r="A6594" t="s">
        <v>14469</v>
      </c>
      <c r="B6594" t="s">
        <v>14688</v>
      </c>
      <c r="C6594" t="s">
        <v>161</v>
      </c>
      <c r="D6594">
        <v>10</v>
      </c>
      <c r="E6594">
        <v>11</v>
      </c>
      <c r="F6594">
        <v>1</v>
      </c>
      <c r="G6594">
        <v>9.09</v>
      </c>
    </row>
    <row r="6595" spans="1:7" hidden="1" x14ac:dyDescent="0.25">
      <c r="A6595" t="s">
        <v>14469</v>
      </c>
      <c r="B6595" t="s">
        <v>14688</v>
      </c>
      <c r="C6595" t="s">
        <v>161</v>
      </c>
      <c r="D6595">
        <v>11</v>
      </c>
      <c r="E6595">
        <v>24</v>
      </c>
      <c r="F6595">
        <v>1</v>
      </c>
      <c r="G6595">
        <v>4.17</v>
      </c>
    </row>
    <row r="6596" spans="1:7" hidden="1" x14ac:dyDescent="0.25">
      <c r="A6596" t="s">
        <v>14469</v>
      </c>
      <c r="B6596" t="s">
        <v>14693</v>
      </c>
      <c r="C6596" t="s">
        <v>154</v>
      </c>
      <c r="D6596">
        <v>1194</v>
      </c>
      <c r="E6596">
        <v>34</v>
      </c>
      <c r="F6596">
        <v>1</v>
      </c>
      <c r="G6596">
        <v>2.94</v>
      </c>
    </row>
    <row r="6597" spans="1:7" hidden="1" x14ac:dyDescent="0.25">
      <c r="A6597" t="s">
        <v>14469</v>
      </c>
      <c r="B6597" t="s">
        <v>14693</v>
      </c>
      <c r="C6597" t="s">
        <v>154</v>
      </c>
      <c r="D6597">
        <v>1806</v>
      </c>
      <c r="E6597">
        <v>24</v>
      </c>
      <c r="F6597">
        <v>0</v>
      </c>
      <c r="G6597">
        <v>0</v>
      </c>
    </row>
    <row r="6598" spans="1:7" hidden="1" x14ac:dyDescent="0.25">
      <c r="A6598" t="s">
        <v>14469</v>
      </c>
      <c r="B6598" t="s">
        <v>14693</v>
      </c>
      <c r="C6598" t="s">
        <v>156</v>
      </c>
      <c r="D6598">
        <v>58</v>
      </c>
      <c r="E6598">
        <v>13</v>
      </c>
      <c r="F6598">
        <v>1</v>
      </c>
      <c r="G6598">
        <v>7.69</v>
      </c>
    </row>
    <row r="6599" spans="1:7" hidden="1" x14ac:dyDescent="0.25">
      <c r="A6599" t="s">
        <v>14469</v>
      </c>
      <c r="B6599" t="s">
        <v>14693</v>
      </c>
      <c r="C6599" t="s">
        <v>157</v>
      </c>
      <c r="D6599">
        <v>94</v>
      </c>
      <c r="E6599">
        <v>23</v>
      </c>
      <c r="F6599">
        <v>0</v>
      </c>
      <c r="G6599">
        <v>0</v>
      </c>
    </row>
    <row r="6600" spans="1:7" hidden="1" x14ac:dyDescent="0.25">
      <c r="A6600" t="s">
        <v>14469</v>
      </c>
      <c r="B6600" t="s">
        <v>14693</v>
      </c>
      <c r="C6600" t="s">
        <v>161</v>
      </c>
      <c r="D6600">
        <v>5</v>
      </c>
      <c r="E6600">
        <v>38</v>
      </c>
      <c r="F6600">
        <v>1</v>
      </c>
      <c r="G6600">
        <v>2.63</v>
      </c>
    </row>
    <row r="6601" spans="1:7" hidden="1" x14ac:dyDescent="0.25">
      <c r="A6601" t="s">
        <v>14469</v>
      </c>
      <c r="B6601" t="s">
        <v>14693</v>
      </c>
      <c r="C6601" t="s">
        <v>161</v>
      </c>
      <c r="D6601">
        <v>7</v>
      </c>
      <c r="E6601">
        <v>17</v>
      </c>
      <c r="F6601">
        <v>1</v>
      </c>
      <c r="G6601">
        <v>5.88</v>
      </c>
    </row>
    <row r="6602" spans="1:7" hidden="1" x14ac:dyDescent="0.25">
      <c r="A6602" t="s">
        <v>14469</v>
      </c>
      <c r="B6602" t="s">
        <v>14693</v>
      </c>
      <c r="C6602" t="s">
        <v>161</v>
      </c>
      <c r="D6602">
        <v>11</v>
      </c>
      <c r="E6602">
        <v>24</v>
      </c>
      <c r="F6602">
        <v>0</v>
      </c>
      <c r="G6602">
        <v>0</v>
      </c>
    </row>
    <row r="6603" spans="1:7" hidden="1" x14ac:dyDescent="0.25">
      <c r="A6603" t="s">
        <v>14469</v>
      </c>
      <c r="B6603" t="s">
        <v>14611</v>
      </c>
      <c r="C6603" t="s">
        <v>154</v>
      </c>
      <c r="D6603">
        <v>2236</v>
      </c>
      <c r="E6603">
        <v>25</v>
      </c>
      <c r="F6603">
        <v>1</v>
      </c>
      <c r="G6603">
        <v>4</v>
      </c>
    </row>
    <row r="6604" spans="1:7" hidden="1" x14ac:dyDescent="0.25">
      <c r="A6604" t="s">
        <v>14469</v>
      </c>
      <c r="B6604" t="s">
        <v>14611</v>
      </c>
      <c r="C6604" t="s">
        <v>156</v>
      </c>
      <c r="D6604">
        <v>41</v>
      </c>
      <c r="E6604">
        <v>10</v>
      </c>
      <c r="F6604">
        <v>1</v>
      </c>
      <c r="G6604">
        <v>10</v>
      </c>
    </row>
    <row r="6605" spans="1:7" hidden="1" x14ac:dyDescent="0.25">
      <c r="A6605" t="s">
        <v>14469</v>
      </c>
      <c r="B6605" t="s">
        <v>14611</v>
      </c>
      <c r="C6605" t="s">
        <v>156</v>
      </c>
      <c r="D6605">
        <v>58</v>
      </c>
      <c r="E6605">
        <v>13</v>
      </c>
      <c r="F6605">
        <v>1</v>
      </c>
      <c r="G6605">
        <v>7.69</v>
      </c>
    </row>
    <row r="6606" spans="1:7" hidden="1" x14ac:dyDescent="0.25">
      <c r="A6606" t="s">
        <v>14469</v>
      </c>
      <c r="B6606" t="s">
        <v>14611</v>
      </c>
      <c r="C6606" t="s">
        <v>157</v>
      </c>
      <c r="D6606">
        <v>12</v>
      </c>
      <c r="E6606">
        <v>26</v>
      </c>
      <c r="F6606">
        <v>1</v>
      </c>
      <c r="G6606">
        <v>3.85</v>
      </c>
    </row>
    <row r="6607" spans="1:7" hidden="1" x14ac:dyDescent="0.25">
      <c r="A6607" t="s">
        <v>14469</v>
      </c>
      <c r="B6607" t="s">
        <v>14611</v>
      </c>
      <c r="C6607" t="s">
        <v>157</v>
      </c>
      <c r="D6607">
        <v>67</v>
      </c>
      <c r="E6607">
        <v>46</v>
      </c>
      <c r="F6607">
        <v>1</v>
      </c>
      <c r="G6607">
        <v>2.17</v>
      </c>
    </row>
    <row r="6608" spans="1:7" hidden="1" x14ac:dyDescent="0.25">
      <c r="A6608" t="s">
        <v>14469</v>
      </c>
      <c r="B6608" t="s">
        <v>14611</v>
      </c>
      <c r="C6608" t="s">
        <v>157</v>
      </c>
      <c r="D6608">
        <v>94</v>
      </c>
      <c r="E6608">
        <v>23</v>
      </c>
      <c r="F6608">
        <v>1</v>
      </c>
      <c r="G6608">
        <v>4.3499999999999996</v>
      </c>
    </row>
    <row r="6609" spans="1:7" hidden="1" x14ac:dyDescent="0.25">
      <c r="A6609" t="s">
        <v>14469</v>
      </c>
      <c r="B6609" t="s">
        <v>14694</v>
      </c>
      <c r="C6609" t="s">
        <v>157</v>
      </c>
      <c r="D6609">
        <v>99</v>
      </c>
      <c r="E6609">
        <v>7</v>
      </c>
      <c r="F6609">
        <v>1</v>
      </c>
      <c r="G6609">
        <v>14.29</v>
      </c>
    </row>
    <row r="6610" spans="1:7" hidden="1" x14ac:dyDescent="0.25">
      <c r="A6610" t="s">
        <v>14469</v>
      </c>
      <c r="B6610" t="s">
        <v>14611</v>
      </c>
      <c r="C6610" t="s">
        <v>157</v>
      </c>
      <c r="D6610">
        <v>133</v>
      </c>
      <c r="E6610">
        <v>17</v>
      </c>
      <c r="F6610">
        <v>1</v>
      </c>
      <c r="G6610">
        <v>5.88</v>
      </c>
    </row>
    <row r="6611" spans="1:7" hidden="1" x14ac:dyDescent="0.25">
      <c r="A6611" t="s">
        <v>14469</v>
      </c>
      <c r="B6611" t="s">
        <v>14611</v>
      </c>
      <c r="C6611" t="s">
        <v>158</v>
      </c>
      <c r="D6611">
        <v>0</v>
      </c>
      <c r="E6611">
        <v>36</v>
      </c>
      <c r="F6611">
        <v>3</v>
      </c>
      <c r="G6611">
        <v>8.33</v>
      </c>
    </row>
    <row r="6612" spans="1:7" hidden="1" x14ac:dyDescent="0.25">
      <c r="A6612" t="s">
        <v>14469</v>
      </c>
      <c r="B6612" t="s">
        <v>14611</v>
      </c>
      <c r="C6612" t="s">
        <v>159</v>
      </c>
      <c r="D6612">
        <v>8</v>
      </c>
      <c r="E6612">
        <v>26</v>
      </c>
      <c r="F6612">
        <v>2</v>
      </c>
      <c r="G6612">
        <v>7.69</v>
      </c>
    </row>
    <row r="6613" spans="1:7" hidden="1" x14ac:dyDescent="0.25">
      <c r="A6613" t="s">
        <v>14469</v>
      </c>
      <c r="B6613" t="s">
        <v>14611</v>
      </c>
      <c r="C6613" t="s">
        <v>159</v>
      </c>
      <c r="D6613">
        <v>10</v>
      </c>
      <c r="E6613">
        <v>12</v>
      </c>
      <c r="F6613">
        <v>1</v>
      </c>
      <c r="G6613">
        <v>8.33</v>
      </c>
    </row>
    <row r="6614" spans="1:7" hidden="1" x14ac:dyDescent="0.25">
      <c r="A6614" t="s">
        <v>14469</v>
      </c>
      <c r="B6614" t="s">
        <v>14611</v>
      </c>
      <c r="C6614" t="s">
        <v>161</v>
      </c>
      <c r="D6614">
        <v>5</v>
      </c>
      <c r="E6614">
        <v>38</v>
      </c>
      <c r="F6614">
        <v>2</v>
      </c>
      <c r="G6614">
        <v>5.26</v>
      </c>
    </row>
    <row r="6615" spans="1:7" hidden="1" x14ac:dyDescent="0.25">
      <c r="A6615" t="s">
        <v>14469</v>
      </c>
      <c r="B6615" t="s">
        <v>14611</v>
      </c>
      <c r="C6615" t="s">
        <v>161</v>
      </c>
      <c r="D6615">
        <v>7</v>
      </c>
      <c r="E6615">
        <v>17</v>
      </c>
      <c r="F6615">
        <v>2</v>
      </c>
      <c r="G6615">
        <v>11.76</v>
      </c>
    </row>
    <row r="6616" spans="1:7" hidden="1" x14ac:dyDescent="0.25">
      <c r="A6616" t="s">
        <v>14469</v>
      </c>
      <c r="B6616" t="s">
        <v>14611</v>
      </c>
      <c r="C6616" t="s">
        <v>161</v>
      </c>
      <c r="D6616">
        <v>11</v>
      </c>
      <c r="E6616">
        <v>24</v>
      </c>
      <c r="F6616">
        <v>1</v>
      </c>
      <c r="G6616">
        <v>4.17</v>
      </c>
    </row>
    <row r="6617" spans="1:7" hidden="1" x14ac:dyDescent="0.25">
      <c r="A6617" t="s">
        <v>14469</v>
      </c>
      <c r="B6617" t="s">
        <v>14695</v>
      </c>
      <c r="C6617" t="s">
        <v>154</v>
      </c>
      <c r="D6617">
        <v>1194</v>
      </c>
      <c r="E6617">
        <v>34</v>
      </c>
      <c r="F6617">
        <v>0</v>
      </c>
      <c r="G6617">
        <v>0</v>
      </c>
    </row>
    <row r="6618" spans="1:7" hidden="1" x14ac:dyDescent="0.25">
      <c r="A6618" t="s">
        <v>14469</v>
      </c>
      <c r="B6618" t="s">
        <v>14695</v>
      </c>
      <c r="C6618" t="s">
        <v>154</v>
      </c>
      <c r="D6618">
        <v>2093</v>
      </c>
      <c r="E6618">
        <v>23</v>
      </c>
      <c r="F6618">
        <v>0</v>
      </c>
      <c r="G6618">
        <v>0</v>
      </c>
    </row>
    <row r="6619" spans="1:7" hidden="1" x14ac:dyDescent="0.25">
      <c r="A6619" t="s">
        <v>14469</v>
      </c>
      <c r="B6619" t="s">
        <v>14695</v>
      </c>
      <c r="C6619" t="s">
        <v>157</v>
      </c>
      <c r="D6619">
        <v>94</v>
      </c>
      <c r="E6619">
        <v>23</v>
      </c>
      <c r="F6619">
        <v>0</v>
      </c>
      <c r="G6619">
        <v>0</v>
      </c>
    </row>
    <row r="6620" spans="1:7" hidden="1" x14ac:dyDescent="0.25">
      <c r="A6620" t="s">
        <v>14469</v>
      </c>
      <c r="B6620" t="s">
        <v>14695</v>
      </c>
      <c r="C6620" t="s">
        <v>161</v>
      </c>
      <c r="D6620">
        <v>5</v>
      </c>
      <c r="E6620">
        <v>38</v>
      </c>
      <c r="F6620">
        <v>2</v>
      </c>
      <c r="G6620">
        <v>5.26</v>
      </c>
    </row>
    <row r="6621" spans="1:7" hidden="1" x14ac:dyDescent="0.25">
      <c r="A6621" t="s">
        <v>14469</v>
      </c>
      <c r="B6621" t="s">
        <v>14696</v>
      </c>
      <c r="C6621" t="s">
        <v>154</v>
      </c>
      <c r="D6621">
        <v>1194</v>
      </c>
      <c r="E6621">
        <v>34</v>
      </c>
      <c r="F6621">
        <v>0</v>
      </c>
      <c r="G6621">
        <v>0</v>
      </c>
    </row>
    <row r="6622" spans="1:7" hidden="1" x14ac:dyDescent="0.25">
      <c r="A6622" t="s">
        <v>14469</v>
      </c>
      <c r="B6622" t="s">
        <v>14696</v>
      </c>
      <c r="C6622" t="s">
        <v>154</v>
      </c>
      <c r="D6622">
        <v>1806</v>
      </c>
      <c r="E6622">
        <v>24</v>
      </c>
      <c r="F6622">
        <v>1</v>
      </c>
      <c r="G6622">
        <v>4.17</v>
      </c>
    </row>
    <row r="6623" spans="1:7" hidden="1" x14ac:dyDescent="0.25">
      <c r="A6623" t="s">
        <v>14469</v>
      </c>
      <c r="B6623" t="s">
        <v>14696</v>
      </c>
      <c r="C6623" t="s">
        <v>154</v>
      </c>
      <c r="D6623">
        <v>2093</v>
      </c>
      <c r="E6623">
        <v>23</v>
      </c>
      <c r="F6623">
        <v>0</v>
      </c>
      <c r="G6623">
        <v>0</v>
      </c>
    </row>
    <row r="6624" spans="1:7" hidden="1" x14ac:dyDescent="0.25">
      <c r="A6624" t="s">
        <v>14469</v>
      </c>
      <c r="B6624" t="s">
        <v>14696</v>
      </c>
      <c r="C6624" t="s">
        <v>156</v>
      </c>
      <c r="D6624">
        <v>58</v>
      </c>
      <c r="E6624">
        <v>13</v>
      </c>
      <c r="F6624">
        <v>1</v>
      </c>
      <c r="G6624">
        <v>7.69</v>
      </c>
    </row>
    <row r="6625" spans="1:7" hidden="1" x14ac:dyDescent="0.25">
      <c r="A6625" t="s">
        <v>14469</v>
      </c>
      <c r="B6625" t="s">
        <v>14696</v>
      </c>
      <c r="C6625" t="s">
        <v>156</v>
      </c>
      <c r="D6625">
        <v>77</v>
      </c>
      <c r="E6625">
        <v>17</v>
      </c>
      <c r="F6625">
        <v>1</v>
      </c>
      <c r="G6625">
        <v>5.88</v>
      </c>
    </row>
    <row r="6626" spans="1:7" hidden="1" x14ac:dyDescent="0.25">
      <c r="A6626" t="s">
        <v>14469</v>
      </c>
      <c r="B6626" t="s">
        <v>14696</v>
      </c>
      <c r="C6626" t="s">
        <v>156</v>
      </c>
      <c r="D6626">
        <v>295</v>
      </c>
      <c r="E6626">
        <v>29</v>
      </c>
      <c r="F6626">
        <v>1</v>
      </c>
      <c r="G6626">
        <v>3.45</v>
      </c>
    </row>
    <row r="6627" spans="1:7" hidden="1" x14ac:dyDescent="0.25">
      <c r="A6627" t="s">
        <v>14469</v>
      </c>
      <c r="B6627" t="s">
        <v>14696</v>
      </c>
      <c r="C6627" t="s">
        <v>157</v>
      </c>
      <c r="D6627">
        <v>67</v>
      </c>
      <c r="E6627">
        <v>46</v>
      </c>
      <c r="F6627">
        <v>1</v>
      </c>
      <c r="G6627">
        <v>2.17</v>
      </c>
    </row>
    <row r="6628" spans="1:7" hidden="1" x14ac:dyDescent="0.25">
      <c r="A6628" t="s">
        <v>14469</v>
      </c>
      <c r="B6628" t="s">
        <v>14696</v>
      </c>
      <c r="C6628" t="s">
        <v>157</v>
      </c>
      <c r="D6628">
        <v>94</v>
      </c>
      <c r="E6628">
        <v>23</v>
      </c>
      <c r="F6628">
        <v>1</v>
      </c>
      <c r="G6628">
        <v>4.3499999999999996</v>
      </c>
    </row>
    <row r="6629" spans="1:7" hidden="1" x14ac:dyDescent="0.25">
      <c r="A6629" t="s">
        <v>14469</v>
      </c>
      <c r="B6629" t="s">
        <v>14696</v>
      </c>
      <c r="C6629" t="s">
        <v>158</v>
      </c>
      <c r="D6629">
        <v>0</v>
      </c>
      <c r="E6629">
        <v>36</v>
      </c>
      <c r="F6629">
        <v>1</v>
      </c>
      <c r="G6629">
        <v>2.78</v>
      </c>
    </row>
    <row r="6630" spans="1:7" hidden="1" x14ac:dyDescent="0.25">
      <c r="A6630" t="s">
        <v>14469</v>
      </c>
      <c r="B6630" t="s">
        <v>14696</v>
      </c>
      <c r="C6630" t="s">
        <v>161</v>
      </c>
      <c r="D6630">
        <v>5</v>
      </c>
      <c r="E6630">
        <v>38</v>
      </c>
      <c r="F6630">
        <v>2</v>
      </c>
      <c r="G6630">
        <v>5.26</v>
      </c>
    </row>
    <row r="6631" spans="1:7" hidden="1" x14ac:dyDescent="0.25">
      <c r="A6631" t="s">
        <v>14469</v>
      </c>
      <c r="B6631" t="s">
        <v>14696</v>
      </c>
      <c r="C6631" t="s">
        <v>161</v>
      </c>
      <c r="D6631">
        <v>11</v>
      </c>
      <c r="E6631">
        <v>24</v>
      </c>
      <c r="F6631">
        <v>1</v>
      </c>
      <c r="G6631">
        <v>4.17</v>
      </c>
    </row>
    <row r="6632" spans="1:7" hidden="1" x14ac:dyDescent="0.25">
      <c r="A6632" t="s">
        <v>14469</v>
      </c>
      <c r="B6632" t="s">
        <v>14618</v>
      </c>
      <c r="C6632" t="s">
        <v>154</v>
      </c>
      <c r="D6632">
        <v>349</v>
      </c>
      <c r="E6632">
        <v>20</v>
      </c>
      <c r="F6632">
        <v>1</v>
      </c>
      <c r="G6632">
        <v>5</v>
      </c>
    </row>
    <row r="6633" spans="1:7" hidden="1" x14ac:dyDescent="0.25">
      <c r="A6633" t="s">
        <v>14469</v>
      </c>
      <c r="B6633" t="s">
        <v>14618</v>
      </c>
      <c r="C6633" t="s">
        <v>154</v>
      </c>
      <c r="D6633">
        <v>354</v>
      </c>
      <c r="E6633">
        <v>48</v>
      </c>
      <c r="F6633">
        <v>3</v>
      </c>
      <c r="G6633">
        <v>6.25</v>
      </c>
    </row>
    <row r="6634" spans="1:7" hidden="1" x14ac:dyDescent="0.25">
      <c r="A6634" t="s">
        <v>14469</v>
      </c>
      <c r="B6634" t="s">
        <v>14618</v>
      </c>
      <c r="C6634" t="s">
        <v>154</v>
      </c>
      <c r="D6634">
        <v>445</v>
      </c>
      <c r="E6634">
        <v>11</v>
      </c>
      <c r="F6634">
        <v>1</v>
      </c>
      <c r="G6634">
        <v>9.09</v>
      </c>
    </row>
    <row r="6635" spans="1:7" hidden="1" x14ac:dyDescent="0.25">
      <c r="A6635" t="s">
        <v>14469</v>
      </c>
      <c r="B6635" t="s">
        <v>14618</v>
      </c>
      <c r="C6635" t="s">
        <v>154</v>
      </c>
      <c r="D6635">
        <v>871</v>
      </c>
      <c r="E6635">
        <v>9</v>
      </c>
      <c r="F6635">
        <v>2</v>
      </c>
      <c r="G6635">
        <v>22.22</v>
      </c>
    </row>
    <row r="6636" spans="1:7" hidden="1" x14ac:dyDescent="0.25">
      <c r="A6636" t="s">
        <v>14469</v>
      </c>
      <c r="B6636" t="s">
        <v>14618</v>
      </c>
      <c r="C6636" t="s">
        <v>154</v>
      </c>
      <c r="D6636">
        <v>969</v>
      </c>
      <c r="E6636">
        <v>27</v>
      </c>
      <c r="F6636">
        <v>3</v>
      </c>
      <c r="G6636">
        <v>11.11</v>
      </c>
    </row>
    <row r="6637" spans="1:7" hidden="1" x14ac:dyDescent="0.25">
      <c r="A6637" t="s">
        <v>14469</v>
      </c>
      <c r="B6637" t="s">
        <v>14618</v>
      </c>
      <c r="C6637" t="s">
        <v>154</v>
      </c>
      <c r="D6637">
        <v>1194</v>
      </c>
      <c r="E6637">
        <v>34</v>
      </c>
      <c r="F6637">
        <v>1</v>
      </c>
      <c r="G6637">
        <v>2.94</v>
      </c>
    </row>
    <row r="6638" spans="1:7" hidden="1" x14ac:dyDescent="0.25">
      <c r="A6638" t="s">
        <v>14469</v>
      </c>
      <c r="B6638" t="s">
        <v>14618</v>
      </c>
      <c r="C6638" t="s">
        <v>154</v>
      </c>
      <c r="D6638">
        <v>1195</v>
      </c>
      <c r="E6638">
        <v>22</v>
      </c>
      <c r="F6638">
        <v>1</v>
      </c>
      <c r="G6638">
        <v>4.55</v>
      </c>
    </row>
    <row r="6639" spans="1:7" hidden="1" x14ac:dyDescent="0.25">
      <c r="A6639" t="s">
        <v>14469</v>
      </c>
      <c r="B6639" t="s">
        <v>14618</v>
      </c>
      <c r="C6639" t="s">
        <v>154</v>
      </c>
      <c r="D6639">
        <v>1806</v>
      </c>
      <c r="E6639">
        <v>24</v>
      </c>
      <c r="F6639">
        <v>1</v>
      </c>
      <c r="G6639">
        <v>4.17</v>
      </c>
    </row>
    <row r="6640" spans="1:7" hidden="1" x14ac:dyDescent="0.25">
      <c r="A6640" t="s">
        <v>14469</v>
      </c>
      <c r="B6640" t="s">
        <v>14618</v>
      </c>
      <c r="C6640" t="s">
        <v>154</v>
      </c>
      <c r="D6640">
        <v>2093</v>
      </c>
      <c r="E6640">
        <v>23</v>
      </c>
      <c r="F6640">
        <v>1</v>
      </c>
      <c r="G6640">
        <v>4.3499999999999996</v>
      </c>
    </row>
    <row r="6641" spans="1:7" x14ac:dyDescent="0.25">
      <c r="A6641" t="s">
        <v>14469</v>
      </c>
      <c r="B6641" t="s">
        <v>14682</v>
      </c>
      <c r="C6641" t="s">
        <v>154</v>
      </c>
      <c r="D6641">
        <v>2269</v>
      </c>
      <c r="E6641">
        <v>10</v>
      </c>
      <c r="F6641">
        <v>1</v>
      </c>
      <c r="G6641">
        <v>10</v>
      </c>
    </row>
    <row r="6642" spans="1:7" hidden="1" x14ac:dyDescent="0.25">
      <c r="A6642" t="s">
        <v>14469</v>
      </c>
      <c r="B6642" t="s">
        <v>14618</v>
      </c>
      <c r="C6642" t="s">
        <v>154</v>
      </c>
      <c r="D6642">
        <v>2305</v>
      </c>
      <c r="E6642">
        <v>50</v>
      </c>
      <c r="F6642">
        <v>2</v>
      </c>
      <c r="G6642">
        <v>4</v>
      </c>
    </row>
    <row r="6643" spans="1:7" hidden="1" x14ac:dyDescent="0.25">
      <c r="A6643" t="s">
        <v>14469</v>
      </c>
      <c r="B6643" t="s">
        <v>14697</v>
      </c>
      <c r="C6643" t="s">
        <v>155</v>
      </c>
      <c r="D6643">
        <v>256</v>
      </c>
      <c r="E6643">
        <v>12</v>
      </c>
      <c r="F6643">
        <v>1</v>
      </c>
      <c r="G6643">
        <v>8.33</v>
      </c>
    </row>
    <row r="6644" spans="1:7" hidden="1" x14ac:dyDescent="0.25">
      <c r="A6644" t="s">
        <v>14469</v>
      </c>
      <c r="B6644" t="s">
        <v>14618</v>
      </c>
      <c r="C6644" t="s">
        <v>155</v>
      </c>
      <c r="D6644">
        <v>741</v>
      </c>
      <c r="E6644">
        <v>37</v>
      </c>
      <c r="F6644">
        <v>1</v>
      </c>
      <c r="G6644">
        <v>2.7</v>
      </c>
    </row>
    <row r="6645" spans="1:7" hidden="1" x14ac:dyDescent="0.25">
      <c r="A6645" t="s">
        <v>14469</v>
      </c>
      <c r="B6645" t="s">
        <v>14618</v>
      </c>
      <c r="C6645" t="s">
        <v>156</v>
      </c>
      <c r="D6645">
        <v>41</v>
      </c>
      <c r="E6645">
        <v>10</v>
      </c>
      <c r="F6645">
        <v>1</v>
      </c>
      <c r="G6645">
        <v>10</v>
      </c>
    </row>
    <row r="6646" spans="1:7" hidden="1" x14ac:dyDescent="0.25">
      <c r="A6646" t="s">
        <v>14469</v>
      </c>
      <c r="B6646" t="s">
        <v>14618</v>
      </c>
      <c r="C6646" t="s">
        <v>156</v>
      </c>
      <c r="D6646">
        <v>58</v>
      </c>
      <c r="E6646">
        <v>13</v>
      </c>
      <c r="F6646">
        <v>1</v>
      </c>
      <c r="G6646">
        <v>7.69</v>
      </c>
    </row>
    <row r="6647" spans="1:7" hidden="1" x14ac:dyDescent="0.25">
      <c r="A6647" t="s">
        <v>14469</v>
      </c>
      <c r="B6647" t="s">
        <v>14618</v>
      </c>
      <c r="C6647" t="s">
        <v>156</v>
      </c>
      <c r="D6647">
        <v>128</v>
      </c>
      <c r="E6647">
        <v>6</v>
      </c>
      <c r="F6647">
        <v>2</v>
      </c>
      <c r="G6647">
        <v>33.33</v>
      </c>
    </row>
    <row r="6648" spans="1:7" hidden="1" x14ac:dyDescent="0.25">
      <c r="A6648" t="s">
        <v>14469</v>
      </c>
      <c r="B6648" t="s">
        <v>14618</v>
      </c>
      <c r="C6648" t="s">
        <v>156</v>
      </c>
      <c r="D6648">
        <v>140</v>
      </c>
      <c r="E6648">
        <v>5</v>
      </c>
      <c r="F6648">
        <v>1</v>
      </c>
      <c r="G6648">
        <v>20</v>
      </c>
    </row>
    <row r="6649" spans="1:7" hidden="1" x14ac:dyDescent="0.25">
      <c r="A6649" t="s">
        <v>14469</v>
      </c>
      <c r="B6649" t="s">
        <v>14618</v>
      </c>
      <c r="C6649" t="s">
        <v>156</v>
      </c>
      <c r="D6649">
        <v>200</v>
      </c>
      <c r="E6649">
        <v>6</v>
      </c>
      <c r="F6649">
        <v>1</v>
      </c>
      <c r="G6649">
        <v>16.670000000000002</v>
      </c>
    </row>
    <row r="6650" spans="1:7" hidden="1" x14ac:dyDescent="0.25">
      <c r="A6650" t="s">
        <v>14469</v>
      </c>
      <c r="B6650" t="s">
        <v>14618</v>
      </c>
      <c r="C6650" t="s">
        <v>156</v>
      </c>
      <c r="D6650">
        <v>295</v>
      </c>
      <c r="E6650">
        <v>29</v>
      </c>
      <c r="F6650">
        <v>1</v>
      </c>
      <c r="G6650">
        <v>3.45</v>
      </c>
    </row>
    <row r="6651" spans="1:7" hidden="1" x14ac:dyDescent="0.25">
      <c r="A6651" t="s">
        <v>14469</v>
      </c>
      <c r="B6651" t="s">
        <v>14618</v>
      </c>
      <c r="C6651" t="s">
        <v>156</v>
      </c>
      <c r="D6651">
        <v>321</v>
      </c>
      <c r="E6651">
        <v>9</v>
      </c>
      <c r="F6651">
        <v>1</v>
      </c>
      <c r="G6651">
        <v>11.11</v>
      </c>
    </row>
    <row r="6652" spans="1:7" hidden="1" x14ac:dyDescent="0.25">
      <c r="A6652" t="s">
        <v>14469</v>
      </c>
      <c r="B6652" t="s">
        <v>14618</v>
      </c>
      <c r="C6652" t="s">
        <v>157</v>
      </c>
      <c r="D6652">
        <v>12</v>
      </c>
      <c r="E6652">
        <v>26</v>
      </c>
      <c r="F6652">
        <v>3</v>
      </c>
      <c r="G6652">
        <v>11.54</v>
      </c>
    </row>
    <row r="6653" spans="1:7" hidden="1" x14ac:dyDescent="0.25">
      <c r="A6653" t="s">
        <v>14469</v>
      </c>
      <c r="B6653" t="s">
        <v>14618</v>
      </c>
      <c r="C6653" t="s">
        <v>157</v>
      </c>
      <c r="D6653">
        <v>67</v>
      </c>
      <c r="E6653">
        <v>46</v>
      </c>
      <c r="F6653">
        <v>2</v>
      </c>
      <c r="G6653">
        <v>4.3499999999999996</v>
      </c>
    </row>
    <row r="6654" spans="1:7" hidden="1" x14ac:dyDescent="0.25">
      <c r="A6654" t="s">
        <v>14469</v>
      </c>
      <c r="B6654" t="s">
        <v>14618</v>
      </c>
      <c r="C6654" t="s">
        <v>157</v>
      </c>
      <c r="D6654">
        <v>94</v>
      </c>
      <c r="E6654">
        <v>23</v>
      </c>
      <c r="F6654">
        <v>2</v>
      </c>
      <c r="G6654">
        <v>8.6999999999999993</v>
      </c>
    </row>
    <row r="6655" spans="1:7" hidden="1" x14ac:dyDescent="0.25">
      <c r="A6655" t="s">
        <v>14469</v>
      </c>
      <c r="B6655" t="s">
        <v>14529</v>
      </c>
      <c r="C6655" t="s">
        <v>157</v>
      </c>
      <c r="D6655">
        <v>99</v>
      </c>
      <c r="E6655">
        <v>7</v>
      </c>
      <c r="F6655">
        <v>1</v>
      </c>
      <c r="G6655">
        <v>14.29</v>
      </c>
    </row>
    <row r="6656" spans="1:7" hidden="1" x14ac:dyDescent="0.25">
      <c r="A6656" t="s">
        <v>14469</v>
      </c>
      <c r="B6656" t="s">
        <v>14618</v>
      </c>
      <c r="C6656" t="s">
        <v>157</v>
      </c>
      <c r="D6656">
        <v>133</v>
      </c>
      <c r="E6656">
        <v>17</v>
      </c>
      <c r="F6656">
        <v>2</v>
      </c>
      <c r="G6656">
        <v>11.76</v>
      </c>
    </row>
    <row r="6657" spans="1:7" hidden="1" x14ac:dyDescent="0.25">
      <c r="A6657" t="s">
        <v>14469</v>
      </c>
      <c r="B6657" t="s">
        <v>14618</v>
      </c>
      <c r="C6657" t="s">
        <v>157</v>
      </c>
      <c r="D6657">
        <v>135</v>
      </c>
      <c r="E6657">
        <v>20</v>
      </c>
      <c r="F6657">
        <v>1</v>
      </c>
      <c r="G6657">
        <v>5</v>
      </c>
    </row>
    <row r="6658" spans="1:7" hidden="1" x14ac:dyDescent="0.25">
      <c r="A6658" t="s">
        <v>14469</v>
      </c>
      <c r="B6658" t="s">
        <v>14618</v>
      </c>
      <c r="C6658" t="s">
        <v>158</v>
      </c>
      <c r="D6658">
        <v>0</v>
      </c>
      <c r="E6658">
        <v>36</v>
      </c>
      <c r="F6658">
        <v>3</v>
      </c>
      <c r="G6658">
        <v>8.33</v>
      </c>
    </row>
    <row r="6659" spans="1:7" hidden="1" x14ac:dyDescent="0.25">
      <c r="A6659" t="s">
        <v>14469</v>
      </c>
      <c r="B6659" t="s">
        <v>14618</v>
      </c>
      <c r="C6659" t="s">
        <v>159</v>
      </c>
      <c r="D6659">
        <v>8</v>
      </c>
      <c r="E6659">
        <v>26</v>
      </c>
      <c r="F6659">
        <v>4</v>
      </c>
      <c r="G6659">
        <v>15.38</v>
      </c>
    </row>
    <row r="6660" spans="1:7" hidden="1" x14ac:dyDescent="0.25">
      <c r="A6660" t="s">
        <v>14469</v>
      </c>
      <c r="B6660" t="s">
        <v>14618</v>
      </c>
      <c r="C6660" t="s">
        <v>159</v>
      </c>
      <c r="D6660">
        <v>10</v>
      </c>
      <c r="E6660">
        <v>12</v>
      </c>
      <c r="F6660">
        <v>1</v>
      </c>
      <c r="G6660">
        <v>8.33</v>
      </c>
    </row>
    <row r="6661" spans="1:7" hidden="1" x14ac:dyDescent="0.25">
      <c r="A6661" t="s">
        <v>14469</v>
      </c>
      <c r="B6661" t="s">
        <v>14618</v>
      </c>
      <c r="C6661" t="s">
        <v>160</v>
      </c>
      <c r="D6661">
        <v>6</v>
      </c>
      <c r="E6661">
        <v>46</v>
      </c>
      <c r="F6661">
        <v>1</v>
      </c>
      <c r="G6661">
        <v>2.17</v>
      </c>
    </row>
    <row r="6662" spans="1:7" hidden="1" x14ac:dyDescent="0.25">
      <c r="A6662" t="s">
        <v>14469</v>
      </c>
      <c r="B6662" t="s">
        <v>14618</v>
      </c>
      <c r="C6662" t="s">
        <v>160</v>
      </c>
      <c r="D6662">
        <v>9</v>
      </c>
      <c r="E6662">
        <v>12</v>
      </c>
      <c r="F6662">
        <v>1</v>
      </c>
      <c r="G6662">
        <v>8.33</v>
      </c>
    </row>
    <row r="6663" spans="1:7" hidden="1" x14ac:dyDescent="0.25">
      <c r="A6663" t="s">
        <v>14469</v>
      </c>
      <c r="B6663" t="s">
        <v>14618</v>
      </c>
      <c r="C6663" t="s">
        <v>160</v>
      </c>
      <c r="D6663">
        <v>26</v>
      </c>
      <c r="E6663">
        <v>47</v>
      </c>
      <c r="F6663">
        <v>3</v>
      </c>
      <c r="G6663">
        <v>6.38</v>
      </c>
    </row>
    <row r="6664" spans="1:7" hidden="1" x14ac:dyDescent="0.25">
      <c r="A6664" t="s">
        <v>14469</v>
      </c>
      <c r="B6664" t="s">
        <v>14618</v>
      </c>
      <c r="C6664" t="s">
        <v>160</v>
      </c>
      <c r="D6664">
        <v>44</v>
      </c>
      <c r="E6664">
        <v>37</v>
      </c>
      <c r="F6664">
        <v>3</v>
      </c>
      <c r="G6664">
        <v>8.11</v>
      </c>
    </row>
    <row r="6665" spans="1:7" hidden="1" x14ac:dyDescent="0.25">
      <c r="A6665" t="s">
        <v>14469</v>
      </c>
      <c r="B6665" t="s">
        <v>14618</v>
      </c>
      <c r="C6665" t="s">
        <v>160</v>
      </c>
      <c r="D6665">
        <v>52</v>
      </c>
      <c r="E6665">
        <v>8</v>
      </c>
      <c r="F6665">
        <v>1</v>
      </c>
      <c r="G6665">
        <v>12.5</v>
      </c>
    </row>
    <row r="6666" spans="1:7" hidden="1" x14ac:dyDescent="0.25">
      <c r="A6666" t="s">
        <v>14469</v>
      </c>
      <c r="B6666" t="s">
        <v>14618</v>
      </c>
      <c r="C6666" t="s">
        <v>160</v>
      </c>
      <c r="D6666">
        <v>66</v>
      </c>
      <c r="E6666">
        <v>16</v>
      </c>
      <c r="F6666">
        <v>1</v>
      </c>
      <c r="G6666">
        <v>6.25</v>
      </c>
    </row>
    <row r="6667" spans="1:7" hidden="1" x14ac:dyDescent="0.25">
      <c r="A6667" t="s">
        <v>14469</v>
      </c>
      <c r="B6667" t="s">
        <v>14618</v>
      </c>
      <c r="C6667" t="s">
        <v>161</v>
      </c>
      <c r="D6667">
        <v>5</v>
      </c>
      <c r="E6667">
        <v>38</v>
      </c>
      <c r="F6667">
        <v>7</v>
      </c>
      <c r="G6667">
        <v>18.420000000000002</v>
      </c>
    </row>
    <row r="6668" spans="1:7" hidden="1" x14ac:dyDescent="0.25">
      <c r="A6668" t="s">
        <v>14469</v>
      </c>
      <c r="B6668" t="s">
        <v>14618</v>
      </c>
      <c r="C6668" t="s">
        <v>161</v>
      </c>
      <c r="D6668">
        <v>7</v>
      </c>
      <c r="E6668">
        <v>17</v>
      </c>
      <c r="F6668">
        <v>1</v>
      </c>
      <c r="G6668">
        <v>5.88</v>
      </c>
    </row>
    <row r="6669" spans="1:7" hidden="1" x14ac:dyDescent="0.25">
      <c r="A6669" t="s">
        <v>14469</v>
      </c>
      <c r="B6669" t="s">
        <v>14618</v>
      </c>
      <c r="C6669" t="s">
        <v>161</v>
      </c>
      <c r="D6669">
        <v>10</v>
      </c>
      <c r="E6669">
        <v>11</v>
      </c>
      <c r="F6669">
        <v>1</v>
      </c>
      <c r="G6669">
        <v>9.09</v>
      </c>
    </row>
    <row r="6670" spans="1:7" hidden="1" x14ac:dyDescent="0.25">
      <c r="A6670" t="s">
        <v>14469</v>
      </c>
      <c r="B6670" t="s">
        <v>14618</v>
      </c>
      <c r="C6670" t="s">
        <v>161</v>
      </c>
      <c r="D6670">
        <v>11</v>
      </c>
      <c r="E6670">
        <v>24</v>
      </c>
      <c r="F6670">
        <v>4</v>
      </c>
      <c r="G6670">
        <v>16.670000000000002</v>
      </c>
    </row>
    <row r="6671" spans="1:7" hidden="1" x14ac:dyDescent="0.25">
      <c r="A6671" t="s">
        <v>14469</v>
      </c>
      <c r="B6671" t="s">
        <v>14698</v>
      </c>
      <c r="C6671" t="s">
        <v>154</v>
      </c>
      <c r="D6671">
        <v>232</v>
      </c>
      <c r="E6671">
        <v>14</v>
      </c>
      <c r="F6671">
        <v>1</v>
      </c>
      <c r="G6671">
        <v>7.14</v>
      </c>
    </row>
    <row r="6672" spans="1:7" hidden="1" x14ac:dyDescent="0.25">
      <c r="A6672" t="s">
        <v>14469</v>
      </c>
      <c r="B6672" t="s">
        <v>14698</v>
      </c>
      <c r="C6672" t="s">
        <v>154</v>
      </c>
      <c r="D6672">
        <v>871</v>
      </c>
      <c r="E6672">
        <v>9</v>
      </c>
      <c r="F6672">
        <v>1</v>
      </c>
      <c r="G6672">
        <v>11.11</v>
      </c>
    </row>
    <row r="6673" spans="1:7" hidden="1" x14ac:dyDescent="0.25">
      <c r="A6673" t="s">
        <v>14469</v>
      </c>
      <c r="B6673" t="s">
        <v>14698</v>
      </c>
      <c r="C6673" t="s">
        <v>154</v>
      </c>
      <c r="D6673">
        <v>1194</v>
      </c>
      <c r="E6673">
        <v>34</v>
      </c>
      <c r="F6673">
        <v>4</v>
      </c>
      <c r="G6673">
        <v>11.76</v>
      </c>
    </row>
    <row r="6674" spans="1:7" hidden="1" x14ac:dyDescent="0.25">
      <c r="A6674" t="s">
        <v>14469</v>
      </c>
      <c r="B6674" t="s">
        <v>14698</v>
      </c>
      <c r="C6674" t="s">
        <v>154</v>
      </c>
      <c r="D6674">
        <v>1195</v>
      </c>
      <c r="E6674">
        <v>22</v>
      </c>
      <c r="F6674">
        <v>1</v>
      </c>
      <c r="G6674">
        <v>4.55</v>
      </c>
    </row>
    <row r="6675" spans="1:7" hidden="1" x14ac:dyDescent="0.25">
      <c r="A6675" t="s">
        <v>14469</v>
      </c>
      <c r="B6675" t="s">
        <v>14668</v>
      </c>
      <c r="C6675" t="s">
        <v>154</v>
      </c>
      <c r="D6675">
        <v>1753</v>
      </c>
      <c r="E6675">
        <v>13</v>
      </c>
      <c r="F6675">
        <v>1</v>
      </c>
      <c r="G6675">
        <v>7.69</v>
      </c>
    </row>
    <row r="6676" spans="1:7" hidden="1" x14ac:dyDescent="0.25">
      <c r="A6676" t="s">
        <v>14469</v>
      </c>
      <c r="B6676" t="s">
        <v>14698</v>
      </c>
      <c r="C6676" t="s">
        <v>154</v>
      </c>
      <c r="D6676">
        <v>2305</v>
      </c>
      <c r="E6676">
        <v>50</v>
      </c>
      <c r="F6676">
        <v>1</v>
      </c>
      <c r="G6676">
        <v>2</v>
      </c>
    </row>
    <row r="6677" spans="1:7" hidden="1" x14ac:dyDescent="0.25">
      <c r="A6677" t="s">
        <v>14469</v>
      </c>
      <c r="B6677" t="s">
        <v>14698</v>
      </c>
      <c r="C6677" t="s">
        <v>155</v>
      </c>
      <c r="D6677">
        <v>741</v>
      </c>
      <c r="E6677">
        <v>37</v>
      </c>
      <c r="F6677">
        <v>1</v>
      </c>
      <c r="G6677">
        <v>2.7</v>
      </c>
    </row>
    <row r="6678" spans="1:7" hidden="1" x14ac:dyDescent="0.25">
      <c r="A6678" t="s">
        <v>14469</v>
      </c>
      <c r="B6678" t="s">
        <v>14698</v>
      </c>
      <c r="C6678" t="s">
        <v>156</v>
      </c>
      <c r="D6678">
        <v>140</v>
      </c>
      <c r="E6678">
        <v>5</v>
      </c>
      <c r="F6678">
        <v>1</v>
      </c>
      <c r="G6678">
        <v>20</v>
      </c>
    </row>
    <row r="6679" spans="1:7" hidden="1" x14ac:dyDescent="0.25">
      <c r="A6679" t="s">
        <v>14469</v>
      </c>
      <c r="B6679" t="s">
        <v>14698</v>
      </c>
      <c r="C6679" t="s">
        <v>156</v>
      </c>
      <c r="D6679">
        <v>321</v>
      </c>
      <c r="E6679">
        <v>9</v>
      </c>
      <c r="F6679">
        <v>1</v>
      </c>
      <c r="G6679">
        <v>11.11</v>
      </c>
    </row>
    <row r="6680" spans="1:7" hidden="1" x14ac:dyDescent="0.25">
      <c r="A6680" t="s">
        <v>14469</v>
      </c>
      <c r="B6680" t="s">
        <v>14698</v>
      </c>
      <c r="C6680" t="s">
        <v>157</v>
      </c>
      <c r="D6680">
        <v>12</v>
      </c>
      <c r="E6680">
        <v>26</v>
      </c>
      <c r="F6680">
        <v>1</v>
      </c>
      <c r="G6680">
        <v>3.85</v>
      </c>
    </row>
    <row r="6681" spans="1:7" hidden="1" x14ac:dyDescent="0.25">
      <c r="A6681" t="s">
        <v>14469</v>
      </c>
      <c r="B6681" t="s">
        <v>14698</v>
      </c>
      <c r="C6681" t="s">
        <v>157</v>
      </c>
      <c r="D6681">
        <v>133</v>
      </c>
      <c r="E6681">
        <v>17</v>
      </c>
      <c r="F6681">
        <v>1</v>
      </c>
      <c r="G6681">
        <v>5.88</v>
      </c>
    </row>
    <row r="6682" spans="1:7" hidden="1" x14ac:dyDescent="0.25">
      <c r="A6682" t="s">
        <v>14469</v>
      </c>
      <c r="B6682" t="s">
        <v>14698</v>
      </c>
      <c r="C6682" t="s">
        <v>157</v>
      </c>
      <c r="D6682">
        <v>135</v>
      </c>
      <c r="E6682">
        <v>20</v>
      </c>
      <c r="F6682">
        <v>1</v>
      </c>
      <c r="G6682">
        <v>5</v>
      </c>
    </row>
    <row r="6683" spans="1:7" hidden="1" x14ac:dyDescent="0.25">
      <c r="A6683" t="s">
        <v>14469</v>
      </c>
      <c r="B6683" t="s">
        <v>14698</v>
      </c>
      <c r="C6683" t="s">
        <v>159</v>
      </c>
      <c r="D6683">
        <v>5</v>
      </c>
      <c r="E6683">
        <v>15</v>
      </c>
      <c r="F6683">
        <v>2</v>
      </c>
      <c r="G6683">
        <v>13.33</v>
      </c>
    </row>
    <row r="6684" spans="1:7" hidden="1" x14ac:dyDescent="0.25">
      <c r="A6684" t="s">
        <v>14469</v>
      </c>
      <c r="B6684" t="s">
        <v>14698</v>
      </c>
      <c r="C6684" t="s">
        <v>159</v>
      </c>
      <c r="D6684">
        <v>43</v>
      </c>
      <c r="E6684">
        <v>7</v>
      </c>
      <c r="F6684">
        <v>1</v>
      </c>
      <c r="G6684">
        <v>14.29</v>
      </c>
    </row>
    <row r="6685" spans="1:7" hidden="1" x14ac:dyDescent="0.25">
      <c r="A6685" t="s">
        <v>14469</v>
      </c>
      <c r="B6685" t="s">
        <v>14698</v>
      </c>
      <c r="C6685" t="s">
        <v>160</v>
      </c>
      <c r="D6685">
        <v>26</v>
      </c>
      <c r="E6685">
        <v>47</v>
      </c>
      <c r="F6685">
        <v>2</v>
      </c>
      <c r="G6685">
        <v>4.26</v>
      </c>
    </row>
    <row r="6686" spans="1:7" hidden="1" x14ac:dyDescent="0.25">
      <c r="A6686" t="s">
        <v>14469</v>
      </c>
      <c r="B6686" t="s">
        <v>14698</v>
      </c>
      <c r="C6686" t="s">
        <v>160</v>
      </c>
      <c r="D6686">
        <v>52</v>
      </c>
      <c r="E6686">
        <v>8</v>
      </c>
      <c r="F6686">
        <v>1</v>
      </c>
      <c r="G6686">
        <v>12.5</v>
      </c>
    </row>
    <row r="6687" spans="1:7" hidden="1" x14ac:dyDescent="0.25">
      <c r="A6687" t="s">
        <v>14469</v>
      </c>
      <c r="B6687" t="s">
        <v>14698</v>
      </c>
      <c r="C6687" t="s">
        <v>161</v>
      </c>
      <c r="D6687">
        <v>5</v>
      </c>
      <c r="E6687">
        <v>38</v>
      </c>
      <c r="F6687">
        <v>1</v>
      </c>
      <c r="G6687">
        <v>2.63</v>
      </c>
    </row>
    <row r="6688" spans="1:7" hidden="1" x14ac:dyDescent="0.25">
      <c r="A6688" t="s">
        <v>14469</v>
      </c>
      <c r="B6688" t="s">
        <v>14699</v>
      </c>
      <c r="C6688" t="s">
        <v>154</v>
      </c>
      <c r="D6688">
        <v>354</v>
      </c>
      <c r="E6688">
        <v>48</v>
      </c>
      <c r="F6688">
        <v>1</v>
      </c>
      <c r="G6688">
        <v>2.08</v>
      </c>
    </row>
    <row r="6689" spans="1:7" hidden="1" x14ac:dyDescent="0.25">
      <c r="A6689" t="s">
        <v>14469</v>
      </c>
      <c r="B6689" t="s">
        <v>14699</v>
      </c>
      <c r="C6689" t="s">
        <v>154</v>
      </c>
      <c r="D6689">
        <v>969</v>
      </c>
      <c r="E6689">
        <v>27</v>
      </c>
      <c r="F6689">
        <v>1</v>
      </c>
      <c r="G6689">
        <v>3.7</v>
      </c>
    </row>
    <row r="6690" spans="1:7" hidden="1" x14ac:dyDescent="0.25">
      <c r="A6690" t="s">
        <v>14469</v>
      </c>
      <c r="B6690" t="s">
        <v>14699</v>
      </c>
      <c r="C6690" t="s">
        <v>154</v>
      </c>
      <c r="D6690">
        <v>1194</v>
      </c>
      <c r="E6690">
        <v>34</v>
      </c>
      <c r="F6690">
        <v>0</v>
      </c>
      <c r="G6690">
        <v>0</v>
      </c>
    </row>
    <row r="6691" spans="1:7" hidden="1" x14ac:dyDescent="0.25">
      <c r="A6691" t="s">
        <v>14469</v>
      </c>
      <c r="B6691" t="s">
        <v>14699</v>
      </c>
      <c r="C6691" t="s">
        <v>154</v>
      </c>
      <c r="D6691">
        <v>1806</v>
      </c>
      <c r="E6691">
        <v>24</v>
      </c>
      <c r="F6691">
        <v>0</v>
      </c>
      <c r="G6691">
        <v>0</v>
      </c>
    </row>
    <row r="6692" spans="1:7" hidden="1" x14ac:dyDescent="0.25">
      <c r="A6692" t="s">
        <v>14469</v>
      </c>
      <c r="B6692" t="s">
        <v>14699</v>
      </c>
      <c r="C6692" t="s">
        <v>156</v>
      </c>
      <c r="D6692">
        <v>41</v>
      </c>
      <c r="E6692">
        <v>10</v>
      </c>
      <c r="F6692">
        <v>0</v>
      </c>
      <c r="G6692">
        <v>0</v>
      </c>
    </row>
    <row r="6693" spans="1:7" hidden="1" x14ac:dyDescent="0.25">
      <c r="A6693" t="s">
        <v>14469</v>
      </c>
      <c r="B6693" t="s">
        <v>14699</v>
      </c>
      <c r="C6693" t="s">
        <v>156</v>
      </c>
      <c r="D6693">
        <v>58</v>
      </c>
      <c r="E6693">
        <v>13</v>
      </c>
      <c r="F6693">
        <v>0</v>
      </c>
      <c r="G6693">
        <v>0</v>
      </c>
    </row>
    <row r="6694" spans="1:7" hidden="1" x14ac:dyDescent="0.25">
      <c r="A6694" t="s">
        <v>14469</v>
      </c>
      <c r="B6694" t="s">
        <v>14699</v>
      </c>
      <c r="C6694" t="s">
        <v>157</v>
      </c>
      <c r="D6694">
        <v>12</v>
      </c>
      <c r="E6694">
        <v>26</v>
      </c>
      <c r="F6694">
        <v>2</v>
      </c>
      <c r="G6694">
        <v>7.69</v>
      </c>
    </row>
    <row r="6695" spans="1:7" hidden="1" x14ac:dyDescent="0.25">
      <c r="A6695" t="s">
        <v>14469</v>
      </c>
      <c r="B6695" t="s">
        <v>14699</v>
      </c>
      <c r="C6695" t="s">
        <v>157</v>
      </c>
      <c r="D6695">
        <v>94</v>
      </c>
      <c r="E6695">
        <v>23</v>
      </c>
      <c r="F6695">
        <v>0</v>
      </c>
      <c r="G6695">
        <v>0</v>
      </c>
    </row>
    <row r="6696" spans="1:7" hidden="1" x14ac:dyDescent="0.25">
      <c r="A6696" t="s">
        <v>14469</v>
      </c>
      <c r="B6696" t="s">
        <v>14699</v>
      </c>
      <c r="C6696" t="s">
        <v>157</v>
      </c>
      <c r="D6696">
        <v>133</v>
      </c>
      <c r="E6696">
        <v>17</v>
      </c>
      <c r="F6696">
        <v>0</v>
      </c>
      <c r="G6696">
        <v>0</v>
      </c>
    </row>
    <row r="6697" spans="1:7" hidden="1" x14ac:dyDescent="0.25">
      <c r="A6697" t="s">
        <v>14469</v>
      </c>
      <c r="B6697" t="s">
        <v>14699</v>
      </c>
      <c r="C6697" t="s">
        <v>159</v>
      </c>
      <c r="D6697">
        <v>8</v>
      </c>
      <c r="E6697">
        <v>26</v>
      </c>
      <c r="F6697">
        <v>0</v>
      </c>
      <c r="G6697">
        <v>0</v>
      </c>
    </row>
    <row r="6698" spans="1:7" hidden="1" x14ac:dyDescent="0.25">
      <c r="A6698" t="s">
        <v>14469</v>
      </c>
      <c r="B6698" t="s">
        <v>14699</v>
      </c>
      <c r="C6698" t="s">
        <v>161</v>
      </c>
      <c r="D6698">
        <v>5</v>
      </c>
      <c r="E6698">
        <v>38</v>
      </c>
      <c r="F6698">
        <v>0</v>
      </c>
      <c r="G6698">
        <v>0</v>
      </c>
    </row>
    <row r="6699" spans="1:7" hidden="1" x14ac:dyDescent="0.25">
      <c r="A6699" t="s">
        <v>14469</v>
      </c>
      <c r="B6699" t="s">
        <v>14699</v>
      </c>
      <c r="C6699" t="s">
        <v>161</v>
      </c>
      <c r="D6699">
        <v>11</v>
      </c>
      <c r="E6699">
        <v>24</v>
      </c>
      <c r="F6699">
        <v>0</v>
      </c>
      <c r="G6699">
        <v>0</v>
      </c>
    </row>
    <row r="6700" spans="1:7" hidden="1" x14ac:dyDescent="0.25">
      <c r="A6700" t="s">
        <v>14469</v>
      </c>
      <c r="B6700" t="s">
        <v>14700</v>
      </c>
      <c r="C6700" t="s">
        <v>154</v>
      </c>
      <c r="D6700">
        <v>1194</v>
      </c>
      <c r="E6700">
        <v>34</v>
      </c>
      <c r="F6700">
        <v>0</v>
      </c>
      <c r="G6700">
        <v>0</v>
      </c>
    </row>
    <row r="6701" spans="1:7" hidden="1" x14ac:dyDescent="0.25">
      <c r="A6701" t="s">
        <v>14469</v>
      </c>
      <c r="B6701" t="s">
        <v>14700</v>
      </c>
      <c r="C6701" t="s">
        <v>154</v>
      </c>
      <c r="D6701">
        <v>1806</v>
      </c>
      <c r="E6701">
        <v>24</v>
      </c>
      <c r="F6701">
        <v>0</v>
      </c>
      <c r="G6701">
        <v>0</v>
      </c>
    </row>
    <row r="6702" spans="1:7" hidden="1" x14ac:dyDescent="0.25">
      <c r="A6702" t="s">
        <v>14469</v>
      </c>
      <c r="B6702" t="s">
        <v>14700</v>
      </c>
      <c r="C6702" t="s">
        <v>157</v>
      </c>
      <c r="D6702">
        <v>94</v>
      </c>
      <c r="E6702">
        <v>23</v>
      </c>
      <c r="F6702">
        <v>0</v>
      </c>
      <c r="G6702">
        <v>0</v>
      </c>
    </row>
    <row r="6703" spans="1:7" hidden="1" x14ac:dyDescent="0.25">
      <c r="A6703" t="s">
        <v>14469</v>
      </c>
      <c r="B6703" t="s">
        <v>14700</v>
      </c>
      <c r="C6703" t="s">
        <v>161</v>
      </c>
      <c r="D6703">
        <v>5</v>
      </c>
      <c r="E6703">
        <v>38</v>
      </c>
      <c r="F6703">
        <v>0</v>
      </c>
      <c r="G6703">
        <v>0</v>
      </c>
    </row>
    <row r="6704" spans="1:7" hidden="1" x14ac:dyDescent="0.25">
      <c r="A6704" t="s">
        <v>14469</v>
      </c>
      <c r="B6704" t="s">
        <v>14700</v>
      </c>
      <c r="C6704" t="s">
        <v>161</v>
      </c>
      <c r="D6704">
        <v>11</v>
      </c>
      <c r="E6704">
        <v>24</v>
      </c>
      <c r="F6704">
        <v>0</v>
      </c>
      <c r="G6704">
        <v>0</v>
      </c>
    </row>
    <row r="6705" spans="1:7" hidden="1" x14ac:dyDescent="0.25">
      <c r="A6705" t="s">
        <v>14469</v>
      </c>
      <c r="B6705" t="s">
        <v>14701</v>
      </c>
      <c r="C6705" t="s">
        <v>154</v>
      </c>
      <c r="D6705">
        <v>2305</v>
      </c>
      <c r="E6705">
        <v>50</v>
      </c>
      <c r="F6705">
        <v>1</v>
      </c>
      <c r="G6705">
        <v>2</v>
      </c>
    </row>
    <row r="6706" spans="1:7" hidden="1" x14ac:dyDescent="0.25">
      <c r="A6706" t="s">
        <v>14469</v>
      </c>
      <c r="B6706" t="s">
        <v>14701</v>
      </c>
      <c r="C6706" t="s">
        <v>157</v>
      </c>
      <c r="D6706">
        <v>12</v>
      </c>
      <c r="E6706">
        <v>26</v>
      </c>
      <c r="F6706">
        <v>1</v>
      </c>
      <c r="G6706">
        <v>3.85</v>
      </c>
    </row>
    <row r="6707" spans="1:7" hidden="1" x14ac:dyDescent="0.25">
      <c r="A6707" t="s">
        <v>14469</v>
      </c>
      <c r="B6707" t="s">
        <v>14701</v>
      </c>
      <c r="C6707" t="s">
        <v>157</v>
      </c>
      <c r="D6707">
        <v>133</v>
      </c>
      <c r="E6707">
        <v>17</v>
      </c>
      <c r="F6707">
        <v>1</v>
      </c>
      <c r="G6707">
        <v>5.88</v>
      </c>
    </row>
    <row r="6708" spans="1:7" hidden="1" x14ac:dyDescent="0.25">
      <c r="A6708" t="s">
        <v>14469</v>
      </c>
      <c r="B6708" t="s">
        <v>14702</v>
      </c>
      <c r="C6708" t="s">
        <v>154</v>
      </c>
      <c r="D6708">
        <v>354</v>
      </c>
      <c r="E6708">
        <v>48</v>
      </c>
      <c r="F6708">
        <v>1</v>
      </c>
      <c r="G6708">
        <v>2.08</v>
      </c>
    </row>
    <row r="6709" spans="1:7" hidden="1" x14ac:dyDescent="0.25">
      <c r="A6709" t="s">
        <v>14469</v>
      </c>
      <c r="B6709" t="s">
        <v>14702</v>
      </c>
      <c r="C6709" t="s">
        <v>154</v>
      </c>
      <c r="D6709">
        <v>790</v>
      </c>
      <c r="E6709">
        <v>6</v>
      </c>
      <c r="F6709">
        <v>1</v>
      </c>
      <c r="G6709">
        <v>16.670000000000002</v>
      </c>
    </row>
    <row r="6710" spans="1:7" hidden="1" x14ac:dyDescent="0.25">
      <c r="A6710" t="s">
        <v>14469</v>
      </c>
      <c r="B6710" t="s">
        <v>14702</v>
      </c>
      <c r="C6710" t="s">
        <v>154</v>
      </c>
      <c r="D6710">
        <v>1194</v>
      </c>
      <c r="E6710">
        <v>34</v>
      </c>
      <c r="F6710">
        <v>1</v>
      </c>
      <c r="G6710">
        <v>2.94</v>
      </c>
    </row>
    <row r="6711" spans="1:7" hidden="1" x14ac:dyDescent="0.25">
      <c r="A6711" t="s">
        <v>14469</v>
      </c>
      <c r="B6711" t="s">
        <v>14702</v>
      </c>
      <c r="C6711" t="s">
        <v>154</v>
      </c>
      <c r="D6711">
        <v>2109</v>
      </c>
      <c r="E6711">
        <v>33</v>
      </c>
      <c r="F6711">
        <v>1</v>
      </c>
      <c r="G6711">
        <v>3.03</v>
      </c>
    </row>
    <row r="6712" spans="1:7" hidden="1" x14ac:dyDescent="0.25">
      <c r="A6712" t="s">
        <v>14469</v>
      </c>
      <c r="B6712" t="s">
        <v>14702</v>
      </c>
      <c r="C6712" t="s">
        <v>156</v>
      </c>
      <c r="D6712">
        <v>217</v>
      </c>
      <c r="E6712">
        <v>18</v>
      </c>
      <c r="F6712">
        <v>1</v>
      </c>
      <c r="G6712">
        <v>5.56</v>
      </c>
    </row>
    <row r="6713" spans="1:7" hidden="1" x14ac:dyDescent="0.25">
      <c r="A6713" t="s">
        <v>14469</v>
      </c>
      <c r="B6713" t="s">
        <v>14702</v>
      </c>
      <c r="C6713" t="s">
        <v>156</v>
      </c>
      <c r="D6713">
        <v>272</v>
      </c>
      <c r="E6713">
        <v>28</v>
      </c>
      <c r="F6713">
        <v>1</v>
      </c>
      <c r="G6713">
        <v>3.57</v>
      </c>
    </row>
    <row r="6714" spans="1:7" hidden="1" x14ac:dyDescent="0.25">
      <c r="A6714" t="s">
        <v>14469</v>
      </c>
      <c r="B6714" t="s">
        <v>14702</v>
      </c>
      <c r="C6714" t="s">
        <v>156</v>
      </c>
      <c r="D6714">
        <v>295</v>
      </c>
      <c r="E6714">
        <v>29</v>
      </c>
      <c r="F6714">
        <v>1</v>
      </c>
      <c r="G6714">
        <v>3.45</v>
      </c>
    </row>
    <row r="6715" spans="1:7" hidden="1" x14ac:dyDescent="0.25">
      <c r="A6715" t="s">
        <v>14469</v>
      </c>
      <c r="B6715" t="s">
        <v>14702</v>
      </c>
      <c r="C6715" t="s">
        <v>157</v>
      </c>
      <c r="D6715">
        <v>12</v>
      </c>
      <c r="E6715">
        <v>26</v>
      </c>
      <c r="F6715">
        <v>1</v>
      </c>
      <c r="G6715">
        <v>3.85</v>
      </c>
    </row>
    <row r="6716" spans="1:7" hidden="1" x14ac:dyDescent="0.25">
      <c r="A6716" t="s">
        <v>14469</v>
      </c>
      <c r="B6716" t="s">
        <v>14702</v>
      </c>
      <c r="C6716" t="s">
        <v>157</v>
      </c>
      <c r="D6716">
        <v>94</v>
      </c>
      <c r="E6716">
        <v>23</v>
      </c>
      <c r="F6716">
        <v>1</v>
      </c>
      <c r="G6716">
        <v>4.3499999999999996</v>
      </c>
    </row>
    <row r="6717" spans="1:7" hidden="1" x14ac:dyDescent="0.25">
      <c r="A6717" t="s">
        <v>14469</v>
      </c>
      <c r="B6717" t="s">
        <v>14702</v>
      </c>
      <c r="C6717" t="s">
        <v>159</v>
      </c>
      <c r="D6717">
        <v>29</v>
      </c>
      <c r="E6717">
        <v>7</v>
      </c>
      <c r="F6717">
        <v>1</v>
      </c>
      <c r="G6717">
        <v>14.29</v>
      </c>
    </row>
    <row r="6718" spans="1:7" hidden="1" x14ac:dyDescent="0.25">
      <c r="A6718" t="s">
        <v>14469</v>
      </c>
      <c r="B6718" t="s">
        <v>14702</v>
      </c>
      <c r="C6718" t="s">
        <v>161</v>
      </c>
      <c r="D6718">
        <v>5</v>
      </c>
      <c r="E6718">
        <v>38</v>
      </c>
      <c r="F6718">
        <v>1</v>
      </c>
      <c r="G6718">
        <v>2.63</v>
      </c>
    </row>
    <row r="6719" spans="1:7" hidden="1" x14ac:dyDescent="0.25">
      <c r="A6719" t="s">
        <v>14469</v>
      </c>
      <c r="B6719" t="s">
        <v>14702</v>
      </c>
      <c r="C6719" t="s">
        <v>161</v>
      </c>
      <c r="D6719">
        <v>11</v>
      </c>
      <c r="E6719">
        <v>24</v>
      </c>
      <c r="F6719">
        <v>1</v>
      </c>
      <c r="G6719">
        <v>4.17</v>
      </c>
    </row>
    <row r="6720" spans="1:7" hidden="1" x14ac:dyDescent="0.25">
      <c r="A6720" t="s">
        <v>14469</v>
      </c>
      <c r="B6720" t="s">
        <v>14702</v>
      </c>
      <c r="C6720" t="s">
        <v>161</v>
      </c>
      <c r="D6720">
        <v>57</v>
      </c>
      <c r="E6720">
        <v>5</v>
      </c>
      <c r="F6720">
        <v>1</v>
      </c>
      <c r="G6720">
        <v>20</v>
      </c>
    </row>
    <row r="6721" spans="1:7" hidden="1" x14ac:dyDescent="0.25">
      <c r="A6721" t="s">
        <v>14469</v>
      </c>
      <c r="B6721" t="s">
        <v>14703</v>
      </c>
      <c r="C6721" t="s">
        <v>154</v>
      </c>
      <c r="D6721">
        <v>2916</v>
      </c>
      <c r="E6721">
        <v>10</v>
      </c>
      <c r="F6721">
        <v>1</v>
      </c>
      <c r="G6721">
        <v>10</v>
      </c>
    </row>
    <row r="6722" spans="1:7" hidden="1" x14ac:dyDescent="0.25">
      <c r="A6722" t="s">
        <v>14469</v>
      </c>
      <c r="B6722" t="s">
        <v>14703</v>
      </c>
      <c r="C6722" t="s">
        <v>154</v>
      </c>
      <c r="D6722">
        <v>3559</v>
      </c>
      <c r="E6722">
        <v>7</v>
      </c>
      <c r="F6722">
        <v>1</v>
      </c>
      <c r="G6722">
        <v>14.29</v>
      </c>
    </row>
    <row r="6723" spans="1:7" hidden="1" x14ac:dyDescent="0.25">
      <c r="A6723" t="s">
        <v>14469</v>
      </c>
      <c r="B6723" t="s">
        <v>14703</v>
      </c>
      <c r="C6723" t="s">
        <v>158</v>
      </c>
      <c r="D6723">
        <v>0</v>
      </c>
      <c r="E6723">
        <v>36</v>
      </c>
      <c r="F6723">
        <v>1</v>
      </c>
      <c r="G6723">
        <v>2.78</v>
      </c>
    </row>
    <row r="6724" spans="1:7" hidden="1" x14ac:dyDescent="0.25">
      <c r="A6724" t="s">
        <v>14469</v>
      </c>
      <c r="B6724" t="s">
        <v>14704</v>
      </c>
      <c r="C6724" t="s">
        <v>155</v>
      </c>
      <c r="D6724">
        <v>741</v>
      </c>
      <c r="E6724">
        <v>37</v>
      </c>
      <c r="F6724">
        <v>0</v>
      </c>
      <c r="G6724">
        <v>0</v>
      </c>
    </row>
    <row r="6725" spans="1:7" hidden="1" x14ac:dyDescent="0.25">
      <c r="A6725" t="s">
        <v>14469</v>
      </c>
      <c r="B6725" t="s">
        <v>14697</v>
      </c>
      <c r="C6725" t="s">
        <v>154</v>
      </c>
      <c r="D6725">
        <v>445</v>
      </c>
      <c r="E6725">
        <v>11</v>
      </c>
      <c r="F6725">
        <v>1</v>
      </c>
      <c r="G6725">
        <v>9.09</v>
      </c>
    </row>
    <row r="6726" spans="1:7" hidden="1" x14ac:dyDescent="0.25">
      <c r="A6726" t="s">
        <v>14469</v>
      </c>
      <c r="B6726" t="s">
        <v>14697</v>
      </c>
      <c r="C6726" t="s">
        <v>154</v>
      </c>
      <c r="D6726">
        <v>1194</v>
      </c>
      <c r="E6726">
        <v>34</v>
      </c>
      <c r="F6726">
        <v>1</v>
      </c>
      <c r="G6726">
        <v>2.94</v>
      </c>
    </row>
    <row r="6727" spans="1:7" hidden="1" x14ac:dyDescent="0.25">
      <c r="A6727" t="s">
        <v>14469</v>
      </c>
      <c r="B6727" t="s">
        <v>14697</v>
      </c>
      <c r="C6727" t="s">
        <v>154</v>
      </c>
      <c r="D6727">
        <v>1806</v>
      </c>
      <c r="E6727">
        <v>24</v>
      </c>
      <c r="F6727">
        <v>1</v>
      </c>
      <c r="G6727">
        <v>4.17</v>
      </c>
    </row>
    <row r="6728" spans="1:7" hidden="1" x14ac:dyDescent="0.25">
      <c r="A6728" t="s">
        <v>14469</v>
      </c>
      <c r="B6728" t="s">
        <v>14705</v>
      </c>
      <c r="C6728" t="s">
        <v>155</v>
      </c>
      <c r="D6728">
        <v>256</v>
      </c>
      <c r="E6728">
        <v>12</v>
      </c>
      <c r="F6728">
        <v>1</v>
      </c>
      <c r="G6728">
        <v>8.33</v>
      </c>
    </row>
    <row r="6729" spans="1:7" hidden="1" x14ac:dyDescent="0.25">
      <c r="A6729" t="s">
        <v>14469</v>
      </c>
      <c r="B6729" t="s">
        <v>14697</v>
      </c>
      <c r="C6729" t="s">
        <v>156</v>
      </c>
      <c r="D6729">
        <v>128</v>
      </c>
      <c r="E6729">
        <v>6</v>
      </c>
      <c r="F6729">
        <v>1</v>
      </c>
      <c r="G6729">
        <v>16.670000000000002</v>
      </c>
    </row>
    <row r="6730" spans="1:7" hidden="1" x14ac:dyDescent="0.25">
      <c r="A6730" t="s">
        <v>14469</v>
      </c>
      <c r="B6730" t="s">
        <v>14697</v>
      </c>
      <c r="C6730" t="s">
        <v>156</v>
      </c>
      <c r="D6730">
        <v>200</v>
      </c>
      <c r="E6730">
        <v>6</v>
      </c>
      <c r="F6730">
        <v>1</v>
      </c>
      <c r="G6730">
        <v>16.670000000000002</v>
      </c>
    </row>
    <row r="6731" spans="1:7" hidden="1" x14ac:dyDescent="0.25">
      <c r="A6731" t="s">
        <v>14469</v>
      </c>
      <c r="B6731" t="s">
        <v>14697</v>
      </c>
      <c r="C6731" t="s">
        <v>157</v>
      </c>
      <c r="D6731">
        <v>12</v>
      </c>
      <c r="E6731">
        <v>26</v>
      </c>
      <c r="F6731">
        <v>1</v>
      </c>
      <c r="G6731">
        <v>3.85</v>
      </c>
    </row>
    <row r="6732" spans="1:7" hidden="1" x14ac:dyDescent="0.25">
      <c r="A6732" t="s">
        <v>14469</v>
      </c>
      <c r="B6732" t="s">
        <v>14697</v>
      </c>
      <c r="C6732" t="s">
        <v>157</v>
      </c>
      <c r="D6732">
        <v>67</v>
      </c>
      <c r="E6732">
        <v>46</v>
      </c>
      <c r="F6732">
        <v>2</v>
      </c>
      <c r="G6732">
        <v>4.3499999999999996</v>
      </c>
    </row>
    <row r="6733" spans="1:7" hidden="1" x14ac:dyDescent="0.25">
      <c r="A6733" t="s">
        <v>14469</v>
      </c>
      <c r="B6733" t="s">
        <v>14697</v>
      </c>
      <c r="C6733" t="s">
        <v>157</v>
      </c>
      <c r="D6733">
        <v>94</v>
      </c>
      <c r="E6733">
        <v>23</v>
      </c>
      <c r="F6733">
        <v>1</v>
      </c>
      <c r="G6733">
        <v>4.3499999999999996</v>
      </c>
    </row>
    <row r="6734" spans="1:7" hidden="1" x14ac:dyDescent="0.25">
      <c r="A6734" t="s">
        <v>14469</v>
      </c>
      <c r="B6734" t="s">
        <v>14697</v>
      </c>
      <c r="C6734" t="s">
        <v>157</v>
      </c>
      <c r="D6734">
        <v>133</v>
      </c>
      <c r="E6734">
        <v>17</v>
      </c>
      <c r="F6734">
        <v>1</v>
      </c>
      <c r="G6734">
        <v>5.88</v>
      </c>
    </row>
    <row r="6735" spans="1:7" hidden="1" x14ac:dyDescent="0.25">
      <c r="A6735" t="s">
        <v>14469</v>
      </c>
      <c r="B6735" t="s">
        <v>14697</v>
      </c>
      <c r="C6735" t="s">
        <v>157</v>
      </c>
      <c r="D6735">
        <v>135</v>
      </c>
      <c r="E6735">
        <v>20</v>
      </c>
      <c r="F6735">
        <v>2</v>
      </c>
      <c r="G6735">
        <v>10</v>
      </c>
    </row>
    <row r="6736" spans="1:7" hidden="1" x14ac:dyDescent="0.25">
      <c r="A6736" t="s">
        <v>14469</v>
      </c>
      <c r="B6736" t="s">
        <v>14697</v>
      </c>
      <c r="C6736" t="s">
        <v>160</v>
      </c>
      <c r="D6736">
        <v>9</v>
      </c>
      <c r="E6736">
        <v>12</v>
      </c>
      <c r="F6736">
        <v>1</v>
      </c>
      <c r="G6736">
        <v>8.33</v>
      </c>
    </row>
    <row r="6737" spans="1:7" hidden="1" x14ac:dyDescent="0.25">
      <c r="A6737" t="s">
        <v>14469</v>
      </c>
      <c r="B6737" t="s">
        <v>14697</v>
      </c>
      <c r="C6737" t="s">
        <v>160</v>
      </c>
      <c r="D6737">
        <v>44</v>
      </c>
      <c r="E6737">
        <v>37</v>
      </c>
      <c r="F6737">
        <v>1</v>
      </c>
      <c r="G6737">
        <v>2.7</v>
      </c>
    </row>
    <row r="6738" spans="1:7" hidden="1" x14ac:dyDescent="0.25">
      <c r="A6738" t="s">
        <v>14469</v>
      </c>
      <c r="B6738" t="s">
        <v>14697</v>
      </c>
      <c r="C6738" t="s">
        <v>160</v>
      </c>
      <c r="D6738">
        <v>66</v>
      </c>
      <c r="E6738">
        <v>16</v>
      </c>
      <c r="F6738">
        <v>1</v>
      </c>
      <c r="G6738">
        <v>6.25</v>
      </c>
    </row>
    <row r="6739" spans="1:7" hidden="1" x14ac:dyDescent="0.25">
      <c r="A6739" t="s">
        <v>14469</v>
      </c>
      <c r="B6739" t="s">
        <v>14697</v>
      </c>
      <c r="C6739" t="s">
        <v>161</v>
      </c>
      <c r="D6739">
        <v>5</v>
      </c>
      <c r="E6739">
        <v>38</v>
      </c>
      <c r="F6739">
        <v>2</v>
      </c>
      <c r="G6739">
        <v>5.26</v>
      </c>
    </row>
    <row r="6740" spans="1:7" hidden="1" x14ac:dyDescent="0.25">
      <c r="A6740" t="s">
        <v>14469</v>
      </c>
      <c r="B6740" t="s">
        <v>14706</v>
      </c>
      <c r="C6740" t="s">
        <v>154</v>
      </c>
      <c r="D6740">
        <v>1194</v>
      </c>
      <c r="E6740">
        <v>34</v>
      </c>
      <c r="F6740">
        <v>0</v>
      </c>
      <c r="G6740">
        <v>0</v>
      </c>
    </row>
    <row r="6741" spans="1:7" hidden="1" x14ac:dyDescent="0.25">
      <c r="A6741" t="s">
        <v>14469</v>
      </c>
      <c r="B6741" t="s">
        <v>14706</v>
      </c>
      <c r="C6741" t="s">
        <v>160</v>
      </c>
      <c r="D6741">
        <v>26</v>
      </c>
      <c r="E6741">
        <v>47</v>
      </c>
      <c r="F6741">
        <v>1</v>
      </c>
      <c r="G6741">
        <v>2.13</v>
      </c>
    </row>
    <row r="6742" spans="1:7" hidden="1" x14ac:dyDescent="0.25">
      <c r="A6742" t="s">
        <v>14469</v>
      </c>
      <c r="B6742" t="s">
        <v>14706</v>
      </c>
      <c r="C6742" t="s">
        <v>160</v>
      </c>
      <c r="D6742">
        <v>66</v>
      </c>
      <c r="E6742">
        <v>16</v>
      </c>
      <c r="F6742">
        <v>1</v>
      </c>
      <c r="G6742">
        <v>6.25</v>
      </c>
    </row>
    <row r="6743" spans="1:7" hidden="1" x14ac:dyDescent="0.25">
      <c r="A6743" t="s">
        <v>14469</v>
      </c>
      <c r="B6743" t="s">
        <v>14706</v>
      </c>
      <c r="C6743" t="s">
        <v>160</v>
      </c>
      <c r="D6743">
        <v>74</v>
      </c>
      <c r="E6743">
        <v>12</v>
      </c>
      <c r="F6743">
        <v>1</v>
      </c>
      <c r="G6743">
        <v>8.33</v>
      </c>
    </row>
    <row r="6744" spans="1:7" hidden="1" x14ac:dyDescent="0.25">
      <c r="A6744" t="s">
        <v>14469</v>
      </c>
      <c r="B6744" t="s">
        <v>14706</v>
      </c>
      <c r="C6744" t="s">
        <v>161</v>
      </c>
      <c r="D6744">
        <v>5</v>
      </c>
      <c r="E6744">
        <v>38</v>
      </c>
      <c r="F6744">
        <v>1</v>
      </c>
      <c r="G6744">
        <v>2.63</v>
      </c>
    </row>
    <row r="6745" spans="1:7" hidden="1" x14ac:dyDescent="0.25">
      <c r="A6745" t="s">
        <v>14469</v>
      </c>
      <c r="B6745" t="s">
        <v>14707</v>
      </c>
      <c r="C6745" t="s">
        <v>154</v>
      </c>
      <c r="D6745">
        <v>232</v>
      </c>
      <c r="E6745">
        <v>14</v>
      </c>
      <c r="F6745">
        <v>1</v>
      </c>
      <c r="G6745">
        <v>7.14</v>
      </c>
    </row>
    <row r="6746" spans="1:7" hidden="1" x14ac:dyDescent="0.25">
      <c r="A6746" t="s">
        <v>14469</v>
      </c>
      <c r="B6746" t="s">
        <v>14707</v>
      </c>
      <c r="C6746" t="s">
        <v>154</v>
      </c>
      <c r="D6746">
        <v>969</v>
      </c>
      <c r="E6746">
        <v>27</v>
      </c>
      <c r="F6746">
        <v>1</v>
      </c>
      <c r="G6746">
        <v>3.7</v>
      </c>
    </row>
    <row r="6747" spans="1:7" hidden="1" x14ac:dyDescent="0.25">
      <c r="A6747" t="s">
        <v>14469</v>
      </c>
      <c r="B6747" t="s">
        <v>14707</v>
      </c>
      <c r="C6747" t="s">
        <v>154</v>
      </c>
      <c r="D6747">
        <v>1194</v>
      </c>
      <c r="E6747">
        <v>34</v>
      </c>
      <c r="F6747">
        <v>1</v>
      </c>
      <c r="G6747">
        <v>2.94</v>
      </c>
    </row>
    <row r="6748" spans="1:7" hidden="1" x14ac:dyDescent="0.25">
      <c r="A6748" t="s">
        <v>14469</v>
      </c>
      <c r="B6748" t="s">
        <v>14707</v>
      </c>
      <c r="C6748" t="s">
        <v>154</v>
      </c>
      <c r="D6748">
        <v>1195</v>
      </c>
      <c r="E6748">
        <v>22</v>
      </c>
      <c r="F6748">
        <v>1</v>
      </c>
      <c r="G6748">
        <v>4.55</v>
      </c>
    </row>
    <row r="6749" spans="1:7" hidden="1" x14ac:dyDescent="0.25">
      <c r="A6749" t="s">
        <v>14469</v>
      </c>
      <c r="B6749" t="s">
        <v>14707</v>
      </c>
      <c r="C6749" t="s">
        <v>154</v>
      </c>
      <c r="D6749">
        <v>1321</v>
      </c>
      <c r="E6749">
        <v>13</v>
      </c>
      <c r="F6749">
        <v>1</v>
      </c>
      <c r="G6749">
        <v>7.69</v>
      </c>
    </row>
    <row r="6750" spans="1:7" hidden="1" x14ac:dyDescent="0.25">
      <c r="A6750" t="s">
        <v>14469</v>
      </c>
      <c r="B6750" t="s">
        <v>14707</v>
      </c>
      <c r="C6750" t="s">
        <v>154</v>
      </c>
      <c r="D6750">
        <v>1806</v>
      </c>
      <c r="E6750">
        <v>24</v>
      </c>
      <c r="F6750">
        <v>1</v>
      </c>
      <c r="G6750">
        <v>4.17</v>
      </c>
    </row>
    <row r="6751" spans="1:7" hidden="1" x14ac:dyDescent="0.25">
      <c r="A6751" t="s">
        <v>14469</v>
      </c>
      <c r="B6751" t="s">
        <v>14707</v>
      </c>
      <c r="C6751" t="s">
        <v>154</v>
      </c>
      <c r="D6751">
        <v>2093</v>
      </c>
      <c r="E6751">
        <v>23</v>
      </c>
      <c r="F6751">
        <v>1</v>
      </c>
      <c r="G6751">
        <v>4.3499999999999996</v>
      </c>
    </row>
    <row r="6752" spans="1:7" hidden="1" x14ac:dyDescent="0.25">
      <c r="A6752" t="s">
        <v>14469</v>
      </c>
      <c r="B6752" t="s">
        <v>14707</v>
      </c>
      <c r="C6752" t="s">
        <v>154</v>
      </c>
      <c r="D6752">
        <v>2109</v>
      </c>
      <c r="E6752">
        <v>33</v>
      </c>
      <c r="F6752">
        <v>1</v>
      </c>
      <c r="G6752">
        <v>3.03</v>
      </c>
    </row>
    <row r="6753" spans="1:7" hidden="1" x14ac:dyDescent="0.25">
      <c r="A6753" t="s">
        <v>14469</v>
      </c>
      <c r="B6753" t="s">
        <v>14707</v>
      </c>
      <c r="C6753" t="s">
        <v>154</v>
      </c>
      <c r="D6753">
        <v>2294</v>
      </c>
      <c r="E6753">
        <v>5</v>
      </c>
      <c r="F6753">
        <v>1</v>
      </c>
      <c r="G6753">
        <v>20</v>
      </c>
    </row>
    <row r="6754" spans="1:7" hidden="1" x14ac:dyDescent="0.25">
      <c r="A6754" t="s">
        <v>14469</v>
      </c>
      <c r="B6754" t="s">
        <v>14707</v>
      </c>
      <c r="C6754" t="s">
        <v>154</v>
      </c>
      <c r="D6754">
        <v>2916</v>
      </c>
      <c r="E6754">
        <v>10</v>
      </c>
      <c r="F6754">
        <v>1</v>
      </c>
      <c r="G6754">
        <v>10</v>
      </c>
    </row>
    <row r="6755" spans="1:7" hidden="1" x14ac:dyDescent="0.25">
      <c r="A6755" t="s">
        <v>14469</v>
      </c>
      <c r="B6755" t="s">
        <v>14707</v>
      </c>
      <c r="C6755" t="s">
        <v>156</v>
      </c>
      <c r="D6755">
        <v>41</v>
      </c>
      <c r="E6755">
        <v>10</v>
      </c>
      <c r="F6755">
        <v>1</v>
      </c>
      <c r="G6755">
        <v>10</v>
      </c>
    </row>
    <row r="6756" spans="1:7" hidden="1" x14ac:dyDescent="0.25">
      <c r="A6756" t="s">
        <v>14469</v>
      </c>
      <c r="B6756" t="s">
        <v>14707</v>
      </c>
      <c r="C6756" t="s">
        <v>156</v>
      </c>
      <c r="D6756">
        <v>58</v>
      </c>
      <c r="E6756">
        <v>13</v>
      </c>
      <c r="F6756">
        <v>1</v>
      </c>
      <c r="G6756">
        <v>7.69</v>
      </c>
    </row>
    <row r="6757" spans="1:7" hidden="1" x14ac:dyDescent="0.25">
      <c r="A6757" t="s">
        <v>14469</v>
      </c>
      <c r="B6757" t="s">
        <v>14707</v>
      </c>
      <c r="C6757" t="s">
        <v>156</v>
      </c>
      <c r="D6757">
        <v>77</v>
      </c>
      <c r="E6757">
        <v>17</v>
      </c>
      <c r="F6757">
        <v>1</v>
      </c>
      <c r="G6757">
        <v>5.88</v>
      </c>
    </row>
    <row r="6758" spans="1:7" hidden="1" x14ac:dyDescent="0.25">
      <c r="A6758" t="s">
        <v>14469</v>
      </c>
      <c r="B6758" t="s">
        <v>14707</v>
      </c>
      <c r="C6758" t="s">
        <v>156</v>
      </c>
      <c r="D6758">
        <v>113</v>
      </c>
      <c r="E6758">
        <v>11</v>
      </c>
      <c r="F6758">
        <v>1</v>
      </c>
      <c r="G6758">
        <v>9.09</v>
      </c>
    </row>
    <row r="6759" spans="1:7" hidden="1" x14ac:dyDescent="0.25">
      <c r="A6759" t="s">
        <v>14469</v>
      </c>
      <c r="B6759" t="s">
        <v>14707</v>
      </c>
      <c r="C6759" t="s">
        <v>156</v>
      </c>
      <c r="D6759">
        <v>261</v>
      </c>
      <c r="E6759">
        <v>14</v>
      </c>
      <c r="F6759">
        <v>1</v>
      </c>
      <c r="G6759">
        <v>7.14</v>
      </c>
    </row>
    <row r="6760" spans="1:7" hidden="1" x14ac:dyDescent="0.25">
      <c r="A6760" t="s">
        <v>14469</v>
      </c>
      <c r="B6760" t="s">
        <v>14707</v>
      </c>
      <c r="C6760" t="s">
        <v>156</v>
      </c>
      <c r="D6760">
        <v>272</v>
      </c>
      <c r="E6760">
        <v>28</v>
      </c>
      <c r="F6760">
        <v>1</v>
      </c>
      <c r="G6760">
        <v>3.57</v>
      </c>
    </row>
    <row r="6761" spans="1:7" hidden="1" x14ac:dyDescent="0.25">
      <c r="A6761" t="s">
        <v>14469</v>
      </c>
      <c r="B6761" t="s">
        <v>14707</v>
      </c>
      <c r="C6761" t="s">
        <v>156</v>
      </c>
      <c r="D6761">
        <v>321</v>
      </c>
      <c r="E6761">
        <v>9</v>
      </c>
      <c r="F6761">
        <v>1</v>
      </c>
      <c r="G6761">
        <v>11.11</v>
      </c>
    </row>
    <row r="6762" spans="1:7" hidden="1" x14ac:dyDescent="0.25">
      <c r="A6762" t="s">
        <v>14469</v>
      </c>
      <c r="B6762" t="s">
        <v>14707</v>
      </c>
      <c r="C6762" t="s">
        <v>157</v>
      </c>
      <c r="D6762">
        <v>12</v>
      </c>
      <c r="E6762">
        <v>26</v>
      </c>
      <c r="F6762">
        <v>1</v>
      </c>
      <c r="G6762">
        <v>3.85</v>
      </c>
    </row>
    <row r="6763" spans="1:7" hidden="1" x14ac:dyDescent="0.25">
      <c r="A6763" t="s">
        <v>14469</v>
      </c>
      <c r="B6763" t="s">
        <v>14707</v>
      </c>
      <c r="C6763" t="s">
        <v>157</v>
      </c>
      <c r="D6763">
        <v>67</v>
      </c>
      <c r="E6763">
        <v>46</v>
      </c>
      <c r="F6763">
        <v>1</v>
      </c>
      <c r="G6763">
        <v>2.17</v>
      </c>
    </row>
    <row r="6764" spans="1:7" hidden="1" x14ac:dyDescent="0.25">
      <c r="A6764" t="s">
        <v>14469</v>
      </c>
      <c r="B6764" t="s">
        <v>14707</v>
      </c>
      <c r="C6764" t="s">
        <v>157</v>
      </c>
      <c r="D6764">
        <v>89</v>
      </c>
      <c r="E6764">
        <v>17</v>
      </c>
      <c r="F6764">
        <v>1</v>
      </c>
      <c r="G6764">
        <v>5.88</v>
      </c>
    </row>
    <row r="6765" spans="1:7" hidden="1" x14ac:dyDescent="0.25">
      <c r="A6765" t="s">
        <v>14469</v>
      </c>
      <c r="B6765" t="s">
        <v>14707</v>
      </c>
      <c r="C6765" t="s">
        <v>157</v>
      </c>
      <c r="D6765">
        <v>94</v>
      </c>
      <c r="E6765">
        <v>23</v>
      </c>
      <c r="F6765">
        <v>1</v>
      </c>
      <c r="G6765">
        <v>4.3499999999999996</v>
      </c>
    </row>
    <row r="6766" spans="1:7" hidden="1" x14ac:dyDescent="0.25">
      <c r="A6766" t="s">
        <v>14469</v>
      </c>
      <c r="B6766" t="s">
        <v>14707</v>
      </c>
      <c r="C6766" t="s">
        <v>157</v>
      </c>
      <c r="D6766">
        <v>133</v>
      </c>
      <c r="E6766">
        <v>17</v>
      </c>
      <c r="F6766">
        <v>1</v>
      </c>
      <c r="G6766">
        <v>5.88</v>
      </c>
    </row>
    <row r="6767" spans="1:7" hidden="1" x14ac:dyDescent="0.25">
      <c r="A6767" t="s">
        <v>14469</v>
      </c>
      <c r="B6767" t="s">
        <v>14707</v>
      </c>
      <c r="C6767" t="s">
        <v>158</v>
      </c>
      <c r="D6767">
        <v>0</v>
      </c>
      <c r="E6767">
        <v>36</v>
      </c>
      <c r="F6767">
        <v>2</v>
      </c>
      <c r="G6767">
        <v>5.56</v>
      </c>
    </row>
    <row r="6768" spans="1:7" hidden="1" x14ac:dyDescent="0.25">
      <c r="A6768" t="s">
        <v>14469</v>
      </c>
      <c r="B6768" t="s">
        <v>14707</v>
      </c>
      <c r="C6768" t="s">
        <v>158</v>
      </c>
      <c r="D6768">
        <v>11</v>
      </c>
      <c r="E6768">
        <v>7</v>
      </c>
      <c r="F6768">
        <v>1</v>
      </c>
      <c r="G6768">
        <v>14.29</v>
      </c>
    </row>
    <row r="6769" spans="1:7" hidden="1" x14ac:dyDescent="0.25">
      <c r="A6769" t="s">
        <v>14469</v>
      </c>
      <c r="B6769" t="s">
        <v>14707</v>
      </c>
      <c r="C6769" t="s">
        <v>159</v>
      </c>
      <c r="D6769">
        <v>5</v>
      </c>
      <c r="E6769">
        <v>15</v>
      </c>
      <c r="F6769">
        <v>1</v>
      </c>
      <c r="G6769">
        <v>6.67</v>
      </c>
    </row>
    <row r="6770" spans="1:7" hidden="1" x14ac:dyDescent="0.25">
      <c r="A6770" t="s">
        <v>14469</v>
      </c>
      <c r="B6770" t="s">
        <v>14707</v>
      </c>
      <c r="C6770" t="s">
        <v>159</v>
      </c>
      <c r="D6770">
        <v>8</v>
      </c>
      <c r="E6770">
        <v>26</v>
      </c>
      <c r="F6770">
        <v>1</v>
      </c>
      <c r="G6770">
        <v>3.85</v>
      </c>
    </row>
    <row r="6771" spans="1:7" hidden="1" x14ac:dyDescent="0.25">
      <c r="A6771" t="s">
        <v>14469</v>
      </c>
      <c r="B6771" t="s">
        <v>14707</v>
      </c>
      <c r="C6771" t="s">
        <v>159</v>
      </c>
      <c r="D6771">
        <v>43</v>
      </c>
      <c r="E6771">
        <v>7</v>
      </c>
      <c r="F6771">
        <v>1</v>
      </c>
      <c r="G6771">
        <v>14.29</v>
      </c>
    </row>
    <row r="6772" spans="1:7" hidden="1" x14ac:dyDescent="0.25">
      <c r="A6772" t="s">
        <v>14469</v>
      </c>
      <c r="B6772" t="s">
        <v>14707</v>
      </c>
      <c r="C6772" t="s">
        <v>160</v>
      </c>
      <c r="D6772">
        <v>6</v>
      </c>
      <c r="E6772">
        <v>46</v>
      </c>
      <c r="F6772">
        <v>1</v>
      </c>
      <c r="G6772">
        <v>2.17</v>
      </c>
    </row>
    <row r="6773" spans="1:7" hidden="1" x14ac:dyDescent="0.25">
      <c r="A6773" t="s">
        <v>14469</v>
      </c>
      <c r="B6773" t="s">
        <v>14707</v>
      </c>
      <c r="C6773" t="s">
        <v>160</v>
      </c>
      <c r="D6773">
        <v>26</v>
      </c>
      <c r="E6773">
        <v>47</v>
      </c>
      <c r="F6773">
        <v>1</v>
      </c>
      <c r="G6773">
        <v>2.13</v>
      </c>
    </row>
    <row r="6774" spans="1:7" hidden="1" x14ac:dyDescent="0.25">
      <c r="A6774" t="s">
        <v>14469</v>
      </c>
      <c r="B6774" t="s">
        <v>14707</v>
      </c>
      <c r="C6774" t="s">
        <v>160</v>
      </c>
      <c r="D6774">
        <v>44</v>
      </c>
      <c r="E6774">
        <v>37</v>
      </c>
      <c r="F6774">
        <v>1</v>
      </c>
      <c r="G6774">
        <v>2.7</v>
      </c>
    </row>
    <row r="6775" spans="1:7" hidden="1" x14ac:dyDescent="0.25">
      <c r="A6775" t="s">
        <v>14469</v>
      </c>
      <c r="B6775" t="s">
        <v>14707</v>
      </c>
      <c r="C6775" t="s">
        <v>160</v>
      </c>
      <c r="D6775">
        <v>54</v>
      </c>
      <c r="E6775">
        <v>14</v>
      </c>
      <c r="F6775">
        <v>1</v>
      </c>
      <c r="G6775">
        <v>7.14</v>
      </c>
    </row>
    <row r="6776" spans="1:7" hidden="1" x14ac:dyDescent="0.25">
      <c r="A6776" t="s">
        <v>14469</v>
      </c>
      <c r="B6776" t="s">
        <v>14707</v>
      </c>
      <c r="C6776" t="s">
        <v>161</v>
      </c>
      <c r="D6776">
        <v>5</v>
      </c>
      <c r="E6776">
        <v>38</v>
      </c>
      <c r="F6776">
        <v>3</v>
      </c>
      <c r="G6776">
        <v>7.89</v>
      </c>
    </row>
    <row r="6777" spans="1:7" hidden="1" x14ac:dyDescent="0.25">
      <c r="A6777" t="s">
        <v>14469</v>
      </c>
      <c r="B6777" t="s">
        <v>14707</v>
      </c>
      <c r="C6777" t="s">
        <v>161</v>
      </c>
      <c r="D6777">
        <v>7</v>
      </c>
      <c r="E6777">
        <v>17</v>
      </c>
      <c r="F6777">
        <v>2</v>
      </c>
      <c r="G6777">
        <v>11.76</v>
      </c>
    </row>
    <row r="6778" spans="1:7" hidden="1" x14ac:dyDescent="0.25">
      <c r="A6778" t="s">
        <v>14469</v>
      </c>
      <c r="B6778" t="s">
        <v>14707</v>
      </c>
      <c r="C6778" t="s">
        <v>161</v>
      </c>
      <c r="D6778">
        <v>11</v>
      </c>
      <c r="E6778">
        <v>24</v>
      </c>
      <c r="F6778">
        <v>1</v>
      </c>
      <c r="G6778">
        <v>4.17</v>
      </c>
    </row>
    <row r="6779" spans="1:7" hidden="1" x14ac:dyDescent="0.25">
      <c r="A6779" t="s">
        <v>14469</v>
      </c>
      <c r="B6779" t="s">
        <v>14707</v>
      </c>
      <c r="C6779" t="s">
        <v>161</v>
      </c>
      <c r="D6779">
        <v>117</v>
      </c>
      <c r="E6779">
        <v>5</v>
      </c>
      <c r="F6779">
        <v>1</v>
      </c>
      <c r="G6779">
        <v>20</v>
      </c>
    </row>
    <row r="6780" spans="1:7" hidden="1" x14ac:dyDescent="0.25">
      <c r="A6780" t="s">
        <v>14469</v>
      </c>
      <c r="B6780" t="s">
        <v>14690</v>
      </c>
      <c r="C6780" t="s">
        <v>154</v>
      </c>
      <c r="D6780">
        <v>232</v>
      </c>
      <c r="E6780">
        <v>14</v>
      </c>
      <c r="F6780">
        <v>1</v>
      </c>
      <c r="G6780">
        <v>7.14</v>
      </c>
    </row>
    <row r="6781" spans="1:7" hidden="1" x14ac:dyDescent="0.25">
      <c r="A6781" t="s">
        <v>14469</v>
      </c>
      <c r="B6781" t="s">
        <v>14690</v>
      </c>
      <c r="C6781" t="s">
        <v>154</v>
      </c>
      <c r="D6781">
        <v>354</v>
      </c>
      <c r="E6781">
        <v>48</v>
      </c>
      <c r="F6781">
        <v>1</v>
      </c>
      <c r="G6781">
        <v>2.08</v>
      </c>
    </row>
    <row r="6782" spans="1:7" hidden="1" x14ac:dyDescent="0.25">
      <c r="A6782" t="s">
        <v>14469</v>
      </c>
      <c r="B6782" t="s">
        <v>14690</v>
      </c>
      <c r="C6782" t="s">
        <v>154</v>
      </c>
      <c r="D6782">
        <v>871</v>
      </c>
      <c r="E6782">
        <v>9</v>
      </c>
      <c r="F6782">
        <v>1</v>
      </c>
      <c r="G6782">
        <v>11.11</v>
      </c>
    </row>
    <row r="6783" spans="1:7" hidden="1" x14ac:dyDescent="0.25">
      <c r="A6783" t="s">
        <v>14469</v>
      </c>
      <c r="B6783" t="s">
        <v>14690</v>
      </c>
      <c r="C6783" t="s">
        <v>154</v>
      </c>
      <c r="D6783">
        <v>969</v>
      </c>
      <c r="E6783">
        <v>27</v>
      </c>
      <c r="F6783">
        <v>1</v>
      </c>
      <c r="G6783">
        <v>3.7</v>
      </c>
    </row>
    <row r="6784" spans="1:7" hidden="1" x14ac:dyDescent="0.25">
      <c r="A6784" t="s">
        <v>14469</v>
      </c>
      <c r="B6784" t="s">
        <v>14690</v>
      </c>
      <c r="C6784" t="s">
        <v>154</v>
      </c>
      <c r="D6784">
        <v>1194</v>
      </c>
      <c r="E6784">
        <v>34</v>
      </c>
      <c r="F6784">
        <v>3</v>
      </c>
      <c r="G6784">
        <v>8.82</v>
      </c>
    </row>
    <row r="6785" spans="1:7" hidden="1" x14ac:dyDescent="0.25">
      <c r="A6785" t="s">
        <v>14469</v>
      </c>
      <c r="B6785" t="s">
        <v>14690</v>
      </c>
      <c r="C6785" t="s">
        <v>154</v>
      </c>
      <c r="D6785">
        <v>1321</v>
      </c>
      <c r="E6785">
        <v>13</v>
      </c>
      <c r="F6785">
        <v>1</v>
      </c>
      <c r="G6785">
        <v>7.69</v>
      </c>
    </row>
    <row r="6786" spans="1:7" hidden="1" x14ac:dyDescent="0.25">
      <c r="A6786" t="s">
        <v>14469</v>
      </c>
      <c r="B6786" t="s">
        <v>14698</v>
      </c>
      <c r="C6786" t="s">
        <v>154</v>
      </c>
      <c r="D6786">
        <v>1753</v>
      </c>
      <c r="E6786">
        <v>13</v>
      </c>
      <c r="F6786">
        <v>1</v>
      </c>
      <c r="G6786">
        <v>7.69</v>
      </c>
    </row>
    <row r="6787" spans="1:7" hidden="1" x14ac:dyDescent="0.25">
      <c r="A6787" t="s">
        <v>14469</v>
      </c>
      <c r="B6787" t="s">
        <v>14690</v>
      </c>
      <c r="C6787" t="s">
        <v>154</v>
      </c>
      <c r="D6787">
        <v>1806</v>
      </c>
      <c r="E6787">
        <v>24</v>
      </c>
      <c r="F6787">
        <v>1</v>
      </c>
      <c r="G6787">
        <v>4.17</v>
      </c>
    </row>
    <row r="6788" spans="1:7" hidden="1" x14ac:dyDescent="0.25">
      <c r="A6788" t="s">
        <v>14469</v>
      </c>
      <c r="B6788" t="s">
        <v>14690</v>
      </c>
      <c r="C6788" t="s">
        <v>154</v>
      </c>
      <c r="D6788">
        <v>2236</v>
      </c>
      <c r="E6788">
        <v>25</v>
      </c>
      <c r="F6788">
        <v>1</v>
      </c>
      <c r="G6788">
        <v>4</v>
      </c>
    </row>
    <row r="6789" spans="1:7" hidden="1" x14ac:dyDescent="0.25">
      <c r="A6789" t="s">
        <v>14469</v>
      </c>
      <c r="B6789" t="s">
        <v>14690</v>
      </c>
      <c r="C6789" t="s">
        <v>155</v>
      </c>
      <c r="D6789">
        <v>741</v>
      </c>
      <c r="E6789">
        <v>37</v>
      </c>
      <c r="F6789">
        <v>2</v>
      </c>
      <c r="G6789">
        <v>5.41</v>
      </c>
    </row>
    <row r="6790" spans="1:7" hidden="1" x14ac:dyDescent="0.25">
      <c r="A6790" t="s">
        <v>14469</v>
      </c>
      <c r="B6790" t="s">
        <v>14690</v>
      </c>
      <c r="C6790" t="s">
        <v>156</v>
      </c>
      <c r="D6790">
        <v>113</v>
      </c>
      <c r="E6790">
        <v>11</v>
      </c>
      <c r="F6790">
        <v>1</v>
      </c>
      <c r="G6790">
        <v>9.09</v>
      </c>
    </row>
    <row r="6791" spans="1:7" hidden="1" x14ac:dyDescent="0.25">
      <c r="A6791" t="s">
        <v>14469</v>
      </c>
      <c r="B6791" t="s">
        <v>14690</v>
      </c>
      <c r="C6791" t="s">
        <v>156</v>
      </c>
      <c r="D6791">
        <v>148</v>
      </c>
      <c r="E6791">
        <v>8</v>
      </c>
      <c r="F6791">
        <v>1</v>
      </c>
      <c r="G6791">
        <v>12.5</v>
      </c>
    </row>
    <row r="6792" spans="1:7" hidden="1" x14ac:dyDescent="0.25">
      <c r="A6792" t="s">
        <v>14469</v>
      </c>
      <c r="B6792" t="s">
        <v>14690</v>
      </c>
      <c r="C6792" t="s">
        <v>156</v>
      </c>
      <c r="D6792">
        <v>272</v>
      </c>
      <c r="E6792">
        <v>28</v>
      </c>
      <c r="F6792">
        <v>1</v>
      </c>
      <c r="G6792">
        <v>3.57</v>
      </c>
    </row>
    <row r="6793" spans="1:7" hidden="1" x14ac:dyDescent="0.25">
      <c r="A6793" t="s">
        <v>14469</v>
      </c>
      <c r="B6793" t="s">
        <v>14690</v>
      </c>
      <c r="C6793" t="s">
        <v>156</v>
      </c>
      <c r="D6793">
        <v>321</v>
      </c>
      <c r="E6793">
        <v>9</v>
      </c>
      <c r="F6793">
        <v>1</v>
      </c>
      <c r="G6793">
        <v>11.11</v>
      </c>
    </row>
    <row r="6794" spans="1:7" hidden="1" x14ac:dyDescent="0.25">
      <c r="A6794" t="s">
        <v>14469</v>
      </c>
      <c r="B6794" t="s">
        <v>14708</v>
      </c>
      <c r="C6794" t="s">
        <v>156</v>
      </c>
      <c r="D6794">
        <v>347</v>
      </c>
      <c r="E6794">
        <v>14</v>
      </c>
      <c r="F6794">
        <v>1</v>
      </c>
      <c r="G6794">
        <v>7.14</v>
      </c>
    </row>
    <row r="6795" spans="1:7" hidden="1" x14ac:dyDescent="0.25">
      <c r="A6795" t="s">
        <v>14469</v>
      </c>
      <c r="B6795" t="s">
        <v>14690</v>
      </c>
      <c r="C6795" t="s">
        <v>157</v>
      </c>
      <c r="D6795">
        <v>12</v>
      </c>
      <c r="E6795">
        <v>26</v>
      </c>
      <c r="F6795">
        <v>1</v>
      </c>
      <c r="G6795">
        <v>3.85</v>
      </c>
    </row>
    <row r="6796" spans="1:7" hidden="1" x14ac:dyDescent="0.25">
      <c r="A6796" t="s">
        <v>14469</v>
      </c>
      <c r="B6796" t="s">
        <v>14690</v>
      </c>
      <c r="C6796" t="s">
        <v>157</v>
      </c>
      <c r="D6796">
        <v>135</v>
      </c>
      <c r="E6796">
        <v>20</v>
      </c>
      <c r="F6796">
        <v>2</v>
      </c>
      <c r="G6796">
        <v>10</v>
      </c>
    </row>
    <row r="6797" spans="1:7" hidden="1" x14ac:dyDescent="0.25">
      <c r="A6797" t="s">
        <v>14469</v>
      </c>
      <c r="B6797" t="s">
        <v>14690</v>
      </c>
      <c r="C6797" t="s">
        <v>158</v>
      </c>
      <c r="D6797">
        <v>0</v>
      </c>
      <c r="E6797">
        <v>36</v>
      </c>
      <c r="F6797">
        <v>2</v>
      </c>
      <c r="G6797">
        <v>5.56</v>
      </c>
    </row>
    <row r="6798" spans="1:7" hidden="1" x14ac:dyDescent="0.25">
      <c r="A6798" t="s">
        <v>14469</v>
      </c>
      <c r="B6798" t="s">
        <v>14690</v>
      </c>
      <c r="C6798" t="s">
        <v>158</v>
      </c>
      <c r="D6798">
        <v>11</v>
      </c>
      <c r="E6798">
        <v>7</v>
      </c>
      <c r="F6798">
        <v>1</v>
      </c>
      <c r="G6798">
        <v>14.29</v>
      </c>
    </row>
    <row r="6799" spans="1:7" hidden="1" x14ac:dyDescent="0.25">
      <c r="A6799" t="s">
        <v>14469</v>
      </c>
      <c r="B6799" t="s">
        <v>14690</v>
      </c>
      <c r="C6799" t="s">
        <v>159</v>
      </c>
      <c r="D6799">
        <v>5</v>
      </c>
      <c r="E6799">
        <v>15</v>
      </c>
      <c r="F6799">
        <v>1</v>
      </c>
      <c r="G6799">
        <v>6.67</v>
      </c>
    </row>
    <row r="6800" spans="1:7" hidden="1" x14ac:dyDescent="0.25">
      <c r="A6800" t="s">
        <v>14469</v>
      </c>
      <c r="B6800" t="s">
        <v>14690</v>
      </c>
      <c r="C6800" t="s">
        <v>160</v>
      </c>
      <c r="D6800">
        <v>54</v>
      </c>
      <c r="E6800">
        <v>14</v>
      </c>
      <c r="F6800">
        <v>1</v>
      </c>
      <c r="G6800">
        <v>7.14</v>
      </c>
    </row>
    <row r="6801" spans="1:7" hidden="1" x14ac:dyDescent="0.25">
      <c r="A6801" t="s">
        <v>14469</v>
      </c>
      <c r="B6801" t="s">
        <v>14690</v>
      </c>
      <c r="C6801" t="s">
        <v>160</v>
      </c>
      <c r="D6801">
        <v>66</v>
      </c>
      <c r="E6801">
        <v>16</v>
      </c>
      <c r="F6801">
        <v>1</v>
      </c>
      <c r="G6801">
        <v>6.25</v>
      </c>
    </row>
    <row r="6802" spans="1:7" hidden="1" x14ac:dyDescent="0.25">
      <c r="A6802" t="s">
        <v>14469</v>
      </c>
      <c r="B6802" t="s">
        <v>14690</v>
      </c>
      <c r="C6802" t="s">
        <v>161</v>
      </c>
      <c r="D6802">
        <v>5</v>
      </c>
      <c r="E6802">
        <v>38</v>
      </c>
      <c r="F6802">
        <v>2</v>
      </c>
      <c r="G6802">
        <v>5.26</v>
      </c>
    </row>
    <row r="6803" spans="1:7" hidden="1" x14ac:dyDescent="0.25">
      <c r="A6803" t="s">
        <v>14469</v>
      </c>
      <c r="B6803" t="s">
        <v>14690</v>
      </c>
      <c r="C6803" t="s">
        <v>161</v>
      </c>
      <c r="D6803">
        <v>7</v>
      </c>
      <c r="E6803">
        <v>17</v>
      </c>
      <c r="F6803">
        <v>1</v>
      </c>
      <c r="G6803">
        <v>5.88</v>
      </c>
    </row>
    <row r="6804" spans="1:7" hidden="1" x14ac:dyDescent="0.25">
      <c r="A6804" t="s">
        <v>14469</v>
      </c>
      <c r="B6804" t="s">
        <v>14690</v>
      </c>
      <c r="C6804" t="s">
        <v>161</v>
      </c>
      <c r="D6804">
        <v>10</v>
      </c>
      <c r="E6804">
        <v>11</v>
      </c>
      <c r="F6804">
        <v>2</v>
      </c>
      <c r="G6804">
        <v>18.18</v>
      </c>
    </row>
    <row r="6805" spans="1:7" hidden="1" x14ac:dyDescent="0.25">
      <c r="A6805" t="s">
        <v>14469</v>
      </c>
      <c r="B6805" t="s">
        <v>14690</v>
      </c>
      <c r="C6805" t="s">
        <v>161</v>
      </c>
      <c r="D6805">
        <v>11</v>
      </c>
      <c r="E6805">
        <v>24</v>
      </c>
      <c r="F6805">
        <v>2</v>
      </c>
      <c r="G6805">
        <v>8.33</v>
      </c>
    </row>
    <row r="6806" spans="1:7" hidden="1" x14ac:dyDescent="0.25">
      <c r="A6806" t="s">
        <v>14469</v>
      </c>
      <c r="B6806" t="s">
        <v>14690</v>
      </c>
      <c r="C6806" t="s">
        <v>161</v>
      </c>
      <c r="D6806">
        <v>57</v>
      </c>
      <c r="E6806">
        <v>5</v>
      </c>
      <c r="F6806">
        <v>1</v>
      </c>
      <c r="G6806">
        <v>20</v>
      </c>
    </row>
    <row r="6807" spans="1:7" hidden="1" x14ac:dyDescent="0.25">
      <c r="A6807" t="s">
        <v>14469</v>
      </c>
      <c r="B6807" t="s">
        <v>14709</v>
      </c>
      <c r="C6807" t="s">
        <v>154</v>
      </c>
      <c r="D6807">
        <v>354</v>
      </c>
      <c r="E6807">
        <v>48</v>
      </c>
      <c r="F6807">
        <v>1</v>
      </c>
      <c r="G6807">
        <v>2.08</v>
      </c>
    </row>
    <row r="6808" spans="1:7" hidden="1" x14ac:dyDescent="0.25">
      <c r="A6808" t="s">
        <v>14469</v>
      </c>
      <c r="B6808" t="s">
        <v>14709</v>
      </c>
      <c r="C6808" t="s">
        <v>154</v>
      </c>
      <c r="D6808">
        <v>1806</v>
      </c>
      <c r="E6808">
        <v>24</v>
      </c>
      <c r="F6808">
        <v>2</v>
      </c>
      <c r="G6808">
        <v>8.33</v>
      </c>
    </row>
    <row r="6809" spans="1:7" hidden="1" x14ac:dyDescent="0.25">
      <c r="A6809" t="s">
        <v>14469</v>
      </c>
      <c r="B6809" t="s">
        <v>14709</v>
      </c>
      <c r="C6809" t="s">
        <v>156</v>
      </c>
      <c r="D6809">
        <v>148</v>
      </c>
      <c r="E6809">
        <v>8</v>
      </c>
      <c r="F6809">
        <v>1</v>
      </c>
      <c r="G6809">
        <v>12.5</v>
      </c>
    </row>
    <row r="6810" spans="1:7" hidden="1" x14ac:dyDescent="0.25">
      <c r="A6810" t="s">
        <v>14469</v>
      </c>
      <c r="B6810" t="s">
        <v>14709</v>
      </c>
      <c r="C6810" t="s">
        <v>156</v>
      </c>
      <c r="D6810">
        <v>272</v>
      </c>
      <c r="E6810">
        <v>28</v>
      </c>
      <c r="F6810">
        <v>2</v>
      </c>
      <c r="G6810">
        <v>7.14</v>
      </c>
    </row>
    <row r="6811" spans="1:7" hidden="1" x14ac:dyDescent="0.25">
      <c r="A6811" t="s">
        <v>14469</v>
      </c>
      <c r="B6811" t="s">
        <v>14709</v>
      </c>
      <c r="C6811" t="s">
        <v>156</v>
      </c>
      <c r="D6811">
        <v>295</v>
      </c>
      <c r="E6811">
        <v>29</v>
      </c>
      <c r="F6811">
        <v>1</v>
      </c>
      <c r="G6811">
        <v>3.45</v>
      </c>
    </row>
    <row r="6812" spans="1:7" hidden="1" x14ac:dyDescent="0.25">
      <c r="A6812" t="s">
        <v>14469</v>
      </c>
      <c r="B6812" t="s">
        <v>14709</v>
      </c>
      <c r="C6812" t="s">
        <v>157</v>
      </c>
      <c r="D6812">
        <v>12</v>
      </c>
      <c r="E6812">
        <v>26</v>
      </c>
      <c r="F6812">
        <v>1</v>
      </c>
      <c r="G6812">
        <v>3.85</v>
      </c>
    </row>
    <row r="6813" spans="1:7" hidden="1" x14ac:dyDescent="0.25">
      <c r="A6813" t="s">
        <v>14469</v>
      </c>
      <c r="B6813" t="s">
        <v>14709</v>
      </c>
      <c r="C6813" t="s">
        <v>157</v>
      </c>
      <c r="D6813">
        <v>94</v>
      </c>
      <c r="E6813">
        <v>23</v>
      </c>
      <c r="F6813">
        <v>1</v>
      </c>
      <c r="G6813">
        <v>4.3499999999999996</v>
      </c>
    </row>
    <row r="6814" spans="1:7" hidden="1" x14ac:dyDescent="0.25">
      <c r="A6814" t="s">
        <v>14469</v>
      </c>
      <c r="B6814" t="s">
        <v>14709</v>
      </c>
      <c r="C6814" t="s">
        <v>157</v>
      </c>
      <c r="D6814">
        <v>135</v>
      </c>
      <c r="E6814">
        <v>20</v>
      </c>
      <c r="F6814">
        <v>1</v>
      </c>
      <c r="G6814">
        <v>5</v>
      </c>
    </row>
    <row r="6815" spans="1:7" hidden="1" x14ac:dyDescent="0.25">
      <c r="A6815" t="s">
        <v>14469</v>
      </c>
      <c r="B6815" t="s">
        <v>14709</v>
      </c>
      <c r="C6815" t="s">
        <v>158</v>
      </c>
      <c r="D6815">
        <v>0</v>
      </c>
      <c r="E6815">
        <v>36</v>
      </c>
      <c r="F6815">
        <v>2</v>
      </c>
      <c r="G6815">
        <v>5.56</v>
      </c>
    </row>
    <row r="6816" spans="1:7" hidden="1" x14ac:dyDescent="0.25">
      <c r="A6816" t="s">
        <v>14469</v>
      </c>
      <c r="B6816" t="s">
        <v>14709</v>
      </c>
      <c r="C6816" t="s">
        <v>159</v>
      </c>
      <c r="D6816">
        <v>8</v>
      </c>
      <c r="E6816">
        <v>26</v>
      </c>
      <c r="F6816">
        <v>1</v>
      </c>
      <c r="G6816">
        <v>3.85</v>
      </c>
    </row>
    <row r="6817" spans="1:7" hidden="1" x14ac:dyDescent="0.25">
      <c r="A6817" t="s">
        <v>14469</v>
      </c>
      <c r="B6817" t="s">
        <v>14709</v>
      </c>
      <c r="C6817" t="s">
        <v>160</v>
      </c>
      <c r="D6817">
        <v>44</v>
      </c>
      <c r="E6817">
        <v>37</v>
      </c>
      <c r="F6817">
        <v>1</v>
      </c>
      <c r="G6817">
        <v>2.7</v>
      </c>
    </row>
    <row r="6818" spans="1:7" hidden="1" x14ac:dyDescent="0.25">
      <c r="A6818" t="s">
        <v>14469</v>
      </c>
      <c r="B6818" t="s">
        <v>14709</v>
      </c>
      <c r="C6818" t="s">
        <v>161</v>
      </c>
      <c r="D6818">
        <v>5</v>
      </c>
      <c r="E6818">
        <v>38</v>
      </c>
      <c r="F6818">
        <v>2</v>
      </c>
      <c r="G6818">
        <v>5.26</v>
      </c>
    </row>
    <row r="6819" spans="1:7" hidden="1" x14ac:dyDescent="0.25">
      <c r="A6819" t="s">
        <v>14469</v>
      </c>
      <c r="B6819" t="s">
        <v>14709</v>
      </c>
      <c r="C6819" t="s">
        <v>161</v>
      </c>
      <c r="D6819">
        <v>10</v>
      </c>
      <c r="E6819">
        <v>11</v>
      </c>
      <c r="F6819">
        <v>1</v>
      </c>
      <c r="G6819">
        <v>9.09</v>
      </c>
    </row>
    <row r="6820" spans="1:7" hidden="1" x14ac:dyDescent="0.25">
      <c r="A6820" t="s">
        <v>14469</v>
      </c>
      <c r="B6820" t="s">
        <v>14709</v>
      </c>
      <c r="C6820" t="s">
        <v>161</v>
      </c>
      <c r="D6820">
        <v>11</v>
      </c>
      <c r="E6820">
        <v>24</v>
      </c>
      <c r="F6820">
        <v>1</v>
      </c>
      <c r="G6820">
        <v>4.17</v>
      </c>
    </row>
    <row r="6821" spans="1:7" hidden="1" x14ac:dyDescent="0.25">
      <c r="A6821" t="s">
        <v>14469</v>
      </c>
      <c r="B6821" t="s">
        <v>14692</v>
      </c>
      <c r="C6821" t="s">
        <v>154</v>
      </c>
      <c r="D6821">
        <v>232</v>
      </c>
      <c r="E6821">
        <v>14</v>
      </c>
      <c r="F6821">
        <v>1</v>
      </c>
      <c r="G6821">
        <v>7.14</v>
      </c>
    </row>
    <row r="6822" spans="1:7" hidden="1" x14ac:dyDescent="0.25">
      <c r="A6822" t="s">
        <v>14469</v>
      </c>
      <c r="B6822" t="s">
        <v>14692</v>
      </c>
      <c r="C6822" t="s">
        <v>154</v>
      </c>
      <c r="D6822">
        <v>354</v>
      </c>
      <c r="E6822">
        <v>48</v>
      </c>
      <c r="F6822">
        <v>1</v>
      </c>
      <c r="G6822">
        <v>2.08</v>
      </c>
    </row>
    <row r="6823" spans="1:7" hidden="1" x14ac:dyDescent="0.25">
      <c r="A6823" t="s">
        <v>14469</v>
      </c>
      <c r="B6823" t="s">
        <v>14692</v>
      </c>
      <c r="C6823" t="s">
        <v>154</v>
      </c>
      <c r="D6823">
        <v>969</v>
      </c>
      <c r="E6823">
        <v>27</v>
      </c>
      <c r="F6823">
        <v>3</v>
      </c>
      <c r="G6823">
        <v>11.11</v>
      </c>
    </row>
    <row r="6824" spans="1:7" hidden="1" x14ac:dyDescent="0.25">
      <c r="A6824" t="s">
        <v>14469</v>
      </c>
      <c r="B6824" t="s">
        <v>14692</v>
      </c>
      <c r="C6824" t="s">
        <v>154</v>
      </c>
      <c r="D6824">
        <v>1194</v>
      </c>
      <c r="E6824">
        <v>34</v>
      </c>
      <c r="F6824">
        <v>1</v>
      </c>
      <c r="G6824">
        <v>2.94</v>
      </c>
    </row>
    <row r="6825" spans="1:7" hidden="1" x14ac:dyDescent="0.25">
      <c r="A6825" t="s">
        <v>14469</v>
      </c>
      <c r="B6825" t="s">
        <v>14692</v>
      </c>
      <c r="C6825" t="s">
        <v>154</v>
      </c>
      <c r="D6825">
        <v>1195</v>
      </c>
      <c r="E6825">
        <v>22</v>
      </c>
      <c r="F6825">
        <v>1</v>
      </c>
      <c r="G6825">
        <v>4.55</v>
      </c>
    </row>
    <row r="6826" spans="1:7" hidden="1" x14ac:dyDescent="0.25">
      <c r="A6826" t="s">
        <v>14469</v>
      </c>
      <c r="B6826" t="s">
        <v>14692</v>
      </c>
      <c r="C6826" t="s">
        <v>154</v>
      </c>
      <c r="D6826">
        <v>1321</v>
      </c>
      <c r="E6826">
        <v>13</v>
      </c>
      <c r="F6826">
        <v>1</v>
      </c>
      <c r="G6826">
        <v>7.69</v>
      </c>
    </row>
    <row r="6827" spans="1:7" hidden="1" x14ac:dyDescent="0.25">
      <c r="A6827" t="s">
        <v>14469</v>
      </c>
      <c r="B6827" t="s">
        <v>14692</v>
      </c>
      <c r="C6827" t="s">
        <v>154</v>
      </c>
      <c r="D6827">
        <v>1806</v>
      </c>
      <c r="E6827">
        <v>24</v>
      </c>
      <c r="F6827">
        <v>1</v>
      </c>
      <c r="G6827">
        <v>4.17</v>
      </c>
    </row>
    <row r="6828" spans="1:7" hidden="1" x14ac:dyDescent="0.25">
      <c r="A6828" t="s">
        <v>14469</v>
      </c>
      <c r="B6828" t="s">
        <v>14692</v>
      </c>
      <c r="C6828" t="s">
        <v>154</v>
      </c>
      <c r="D6828">
        <v>2093</v>
      </c>
      <c r="E6828">
        <v>23</v>
      </c>
      <c r="F6828">
        <v>1</v>
      </c>
      <c r="G6828">
        <v>4.3499999999999996</v>
      </c>
    </row>
    <row r="6829" spans="1:7" hidden="1" x14ac:dyDescent="0.25">
      <c r="A6829" t="s">
        <v>14469</v>
      </c>
      <c r="B6829" t="s">
        <v>14692</v>
      </c>
      <c r="C6829" t="s">
        <v>154</v>
      </c>
      <c r="D6829">
        <v>2109</v>
      </c>
      <c r="E6829">
        <v>33</v>
      </c>
      <c r="F6829">
        <v>1</v>
      </c>
      <c r="G6829">
        <v>3.03</v>
      </c>
    </row>
    <row r="6830" spans="1:7" hidden="1" x14ac:dyDescent="0.25">
      <c r="A6830" t="s">
        <v>14469</v>
      </c>
      <c r="B6830" t="s">
        <v>14692</v>
      </c>
      <c r="C6830" t="s">
        <v>154</v>
      </c>
      <c r="D6830">
        <v>2236</v>
      </c>
      <c r="E6830">
        <v>25</v>
      </c>
      <c r="F6830">
        <v>1</v>
      </c>
      <c r="G6830">
        <v>4</v>
      </c>
    </row>
    <row r="6831" spans="1:7" x14ac:dyDescent="0.25">
      <c r="A6831" t="s">
        <v>14469</v>
      </c>
      <c r="B6831" t="s">
        <v>14618</v>
      </c>
      <c r="C6831" t="s">
        <v>154</v>
      </c>
      <c r="D6831">
        <v>2269</v>
      </c>
      <c r="E6831">
        <v>10</v>
      </c>
      <c r="F6831">
        <v>1</v>
      </c>
      <c r="G6831">
        <v>10</v>
      </c>
    </row>
    <row r="6832" spans="1:7" hidden="1" x14ac:dyDescent="0.25">
      <c r="A6832" t="s">
        <v>14469</v>
      </c>
      <c r="B6832" t="s">
        <v>14692</v>
      </c>
      <c r="C6832" t="s">
        <v>154</v>
      </c>
      <c r="D6832">
        <v>2294</v>
      </c>
      <c r="E6832">
        <v>5</v>
      </c>
      <c r="F6832">
        <v>1</v>
      </c>
      <c r="G6832">
        <v>20</v>
      </c>
    </row>
    <row r="6833" spans="1:7" hidden="1" x14ac:dyDescent="0.25">
      <c r="A6833" t="s">
        <v>14469</v>
      </c>
      <c r="B6833" t="s">
        <v>14692</v>
      </c>
      <c r="C6833" t="s">
        <v>154</v>
      </c>
      <c r="D6833">
        <v>2916</v>
      </c>
      <c r="E6833">
        <v>10</v>
      </c>
      <c r="F6833">
        <v>1</v>
      </c>
      <c r="G6833">
        <v>10</v>
      </c>
    </row>
    <row r="6834" spans="1:7" hidden="1" x14ac:dyDescent="0.25">
      <c r="A6834" t="s">
        <v>14469</v>
      </c>
      <c r="B6834" t="s">
        <v>14692</v>
      </c>
      <c r="C6834" t="s">
        <v>156</v>
      </c>
      <c r="D6834">
        <v>41</v>
      </c>
      <c r="E6834">
        <v>10</v>
      </c>
      <c r="F6834">
        <v>1</v>
      </c>
      <c r="G6834">
        <v>10</v>
      </c>
    </row>
    <row r="6835" spans="1:7" hidden="1" x14ac:dyDescent="0.25">
      <c r="A6835" t="s">
        <v>14469</v>
      </c>
      <c r="B6835" t="s">
        <v>14692</v>
      </c>
      <c r="C6835" t="s">
        <v>156</v>
      </c>
      <c r="D6835">
        <v>77</v>
      </c>
      <c r="E6835">
        <v>17</v>
      </c>
      <c r="F6835">
        <v>2</v>
      </c>
      <c r="G6835">
        <v>11.76</v>
      </c>
    </row>
    <row r="6836" spans="1:7" hidden="1" x14ac:dyDescent="0.25">
      <c r="A6836" t="s">
        <v>14469</v>
      </c>
      <c r="B6836" t="s">
        <v>14692</v>
      </c>
      <c r="C6836" t="s">
        <v>156</v>
      </c>
      <c r="D6836">
        <v>113</v>
      </c>
      <c r="E6836">
        <v>11</v>
      </c>
      <c r="F6836">
        <v>1</v>
      </c>
      <c r="G6836">
        <v>9.09</v>
      </c>
    </row>
    <row r="6837" spans="1:7" hidden="1" x14ac:dyDescent="0.25">
      <c r="A6837" t="s">
        <v>14469</v>
      </c>
      <c r="B6837" t="s">
        <v>14692</v>
      </c>
      <c r="C6837" t="s">
        <v>156</v>
      </c>
      <c r="D6837">
        <v>261</v>
      </c>
      <c r="E6837">
        <v>14</v>
      </c>
      <c r="F6837">
        <v>1</v>
      </c>
      <c r="G6837">
        <v>7.14</v>
      </c>
    </row>
    <row r="6838" spans="1:7" hidden="1" x14ac:dyDescent="0.25">
      <c r="A6838" t="s">
        <v>14469</v>
      </c>
      <c r="B6838" t="s">
        <v>14692</v>
      </c>
      <c r="C6838" t="s">
        <v>156</v>
      </c>
      <c r="D6838">
        <v>272</v>
      </c>
      <c r="E6838">
        <v>28</v>
      </c>
      <c r="F6838">
        <v>2</v>
      </c>
      <c r="G6838">
        <v>7.14</v>
      </c>
    </row>
    <row r="6839" spans="1:7" hidden="1" x14ac:dyDescent="0.25">
      <c r="A6839" t="s">
        <v>14469</v>
      </c>
      <c r="B6839" t="s">
        <v>14692</v>
      </c>
      <c r="C6839" t="s">
        <v>156</v>
      </c>
      <c r="D6839">
        <v>321</v>
      </c>
      <c r="E6839">
        <v>9</v>
      </c>
      <c r="F6839">
        <v>1</v>
      </c>
      <c r="G6839">
        <v>11.11</v>
      </c>
    </row>
    <row r="6840" spans="1:7" hidden="1" x14ac:dyDescent="0.25">
      <c r="A6840" t="s">
        <v>14469</v>
      </c>
      <c r="B6840" t="s">
        <v>14710</v>
      </c>
      <c r="C6840" t="s">
        <v>156</v>
      </c>
      <c r="D6840">
        <v>347</v>
      </c>
      <c r="E6840">
        <v>14</v>
      </c>
      <c r="F6840">
        <v>1</v>
      </c>
      <c r="G6840">
        <v>7.14</v>
      </c>
    </row>
    <row r="6841" spans="1:7" hidden="1" x14ac:dyDescent="0.25">
      <c r="A6841" t="s">
        <v>14469</v>
      </c>
      <c r="B6841" t="s">
        <v>14692</v>
      </c>
      <c r="C6841" t="s">
        <v>157</v>
      </c>
      <c r="D6841">
        <v>12</v>
      </c>
      <c r="E6841">
        <v>26</v>
      </c>
      <c r="F6841">
        <v>2</v>
      </c>
      <c r="G6841">
        <v>7.69</v>
      </c>
    </row>
    <row r="6842" spans="1:7" hidden="1" x14ac:dyDescent="0.25">
      <c r="A6842" t="s">
        <v>14469</v>
      </c>
      <c r="B6842" t="s">
        <v>14692</v>
      </c>
      <c r="C6842" t="s">
        <v>157</v>
      </c>
      <c r="D6842">
        <v>67</v>
      </c>
      <c r="E6842">
        <v>46</v>
      </c>
      <c r="F6842">
        <v>1</v>
      </c>
      <c r="G6842">
        <v>2.17</v>
      </c>
    </row>
    <row r="6843" spans="1:7" hidden="1" x14ac:dyDescent="0.25">
      <c r="A6843" t="s">
        <v>14469</v>
      </c>
      <c r="B6843" t="s">
        <v>14692</v>
      </c>
      <c r="C6843" t="s">
        <v>157</v>
      </c>
      <c r="D6843">
        <v>89</v>
      </c>
      <c r="E6843">
        <v>17</v>
      </c>
      <c r="F6843">
        <v>1</v>
      </c>
      <c r="G6843">
        <v>5.88</v>
      </c>
    </row>
    <row r="6844" spans="1:7" hidden="1" x14ac:dyDescent="0.25">
      <c r="A6844" t="s">
        <v>14469</v>
      </c>
      <c r="B6844" t="s">
        <v>14692</v>
      </c>
      <c r="C6844" t="s">
        <v>157</v>
      </c>
      <c r="D6844">
        <v>94</v>
      </c>
      <c r="E6844">
        <v>23</v>
      </c>
      <c r="F6844">
        <v>1</v>
      </c>
      <c r="G6844">
        <v>4.3499999999999996</v>
      </c>
    </row>
    <row r="6845" spans="1:7" hidden="1" x14ac:dyDescent="0.25">
      <c r="A6845" t="s">
        <v>14469</v>
      </c>
      <c r="B6845" t="s">
        <v>14692</v>
      </c>
      <c r="C6845" t="s">
        <v>157</v>
      </c>
      <c r="D6845">
        <v>133</v>
      </c>
      <c r="E6845">
        <v>17</v>
      </c>
      <c r="F6845">
        <v>2</v>
      </c>
      <c r="G6845">
        <v>11.76</v>
      </c>
    </row>
    <row r="6846" spans="1:7" hidden="1" x14ac:dyDescent="0.25">
      <c r="A6846" t="s">
        <v>14469</v>
      </c>
      <c r="B6846" t="s">
        <v>14692</v>
      </c>
      <c r="C6846" t="s">
        <v>158</v>
      </c>
      <c r="D6846">
        <v>0</v>
      </c>
      <c r="E6846">
        <v>36</v>
      </c>
      <c r="F6846">
        <v>1</v>
      </c>
      <c r="G6846">
        <v>2.78</v>
      </c>
    </row>
    <row r="6847" spans="1:7" hidden="1" x14ac:dyDescent="0.25">
      <c r="A6847" t="s">
        <v>14469</v>
      </c>
      <c r="B6847" t="s">
        <v>14692</v>
      </c>
      <c r="C6847" t="s">
        <v>159</v>
      </c>
      <c r="D6847">
        <v>5</v>
      </c>
      <c r="E6847">
        <v>15</v>
      </c>
      <c r="F6847">
        <v>1</v>
      </c>
      <c r="G6847">
        <v>6.67</v>
      </c>
    </row>
    <row r="6848" spans="1:7" hidden="1" x14ac:dyDescent="0.25">
      <c r="A6848" t="s">
        <v>14469</v>
      </c>
      <c r="B6848" t="s">
        <v>14692</v>
      </c>
      <c r="C6848" t="s">
        <v>159</v>
      </c>
      <c r="D6848">
        <v>8</v>
      </c>
      <c r="E6848">
        <v>26</v>
      </c>
      <c r="F6848">
        <v>1</v>
      </c>
      <c r="G6848">
        <v>3.85</v>
      </c>
    </row>
    <row r="6849" spans="1:7" hidden="1" x14ac:dyDescent="0.25">
      <c r="A6849" t="s">
        <v>14469</v>
      </c>
      <c r="B6849" t="s">
        <v>14692</v>
      </c>
      <c r="C6849" t="s">
        <v>159</v>
      </c>
      <c r="D6849">
        <v>43</v>
      </c>
      <c r="E6849">
        <v>7</v>
      </c>
      <c r="F6849">
        <v>1</v>
      </c>
      <c r="G6849">
        <v>14.29</v>
      </c>
    </row>
    <row r="6850" spans="1:7" hidden="1" x14ac:dyDescent="0.25">
      <c r="A6850" t="s">
        <v>14469</v>
      </c>
      <c r="B6850" t="s">
        <v>14692</v>
      </c>
      <c r="C6850" t="s">
        <v>160</v>
      </c>
      <c r="D6850">
        <v>54</v>
      </c>
      <c r="E6850">
        <v>14</v>
      </c>
      <c r="F6850">
        <v>1</v>
      </c>
      <c r="G6850">
        <v>7.14</v>
      </c>
    </row>
    <row r="6851" spans="1:7" hidden="1" x14ac:dyDescent="0.25">
      <c r="A6851" t="s">
        <v>14469</v>
      </c>
      <c r="B6851" t="s">
        <v>14692</v>
      </c>
      <c r="C6851" t="s">
        <v>161</v>
      </c>
      <c r="D6851">
        <v>5</v>
      </c>
      <c r="E6851">
        <v>38</v>
      </c>
      <c r="F6851">
        <v>2</v>
      </c>
      <c r="G6851">
        <v>5.26</v>
      </c>
    </row>
    <row r="6852" spans="1:7" hidden="1" x14ac:dyDescent="0.25">
      <c r="A6852" t="s">
        <v>14469</v>
      </c>
      <c r="B6852" t="s">
        <v>14692</v>
      </c>
      <c r="C6852" t="s">
        <v>161</v>
      </c>
      <c r="D6852">
        <v>7</v>
      </c>
      <c r="E6852">
        <v>17</v>
      </c>
      <c r="F6852">
        <v>1</v>
      </c>
      <c r="G6852">
        <v>5.88</v>
      </c>
    </row>
    <row r="6853" spans="1:7" hidden="1" x14ac:dyDescent="0.25">
      <c r="A6853" t="s">
        <v>14469</v>
      </c>
      <c r="B6853" t="s">
        <v>14692</v>
      </c>
      <c r="C6853" t="s">
        <v>161</v>
      </c>
      <c r="D6853">
        <v>11</v>
      </c>
      <c r="E6853">
        <v>24</v>
      </c>
      <c r="F6853">
        <v>3</v>
      </c>
      <c r="G6853">
        <v>12.5</v>
      </c>
    </row>
    <row r="6854" spans="1:7" hidden="1" x14ac:dyDescent="0.25">
      <c r="A6854" t="s">
        <v>14469</v>
      </c>
      <c r="B6854" t="s">
        <v>14692</v>
      </c>
      <c r="C6854" t="s">
        <v>161</v>
      </c>
      <c r="D6854">
        <v>117</v>
      </c>
      <c r="E6854">
        <v>5</v>
      </c>
      <c r="F6854">
        <v>1</v>
      </c>
      <c r="G6854">
        <v>20</v>
      </c>
    </row>
    <row r="6855" spans="1:7" hidden="1" x14ac:dyDescent="0.25">
      <c r="A6855" t="s">
        <v>14469</v>
      </c>
      <c r="B6855" t="s">
        <v>14711</v>
      </c>
      <c r="C6855" t="s">
        <v>154</v>
      </c>
      <c r="D6855">
        <v>969</v>
      </c>
      <c r="E6855">
        <v>27</v>
      </c>
      <c r="F6855">
        <v>1</v>
      </c>
      <c r="G6855">
        <v>3.7</v>
      </c>
    </row>
    <row r="6856" spans="1:7" hidden="1" x14ac:dyDescent="0.25">
      <c r="A6856" t="s">
        <v>14469</v>
      </c>
      <c r="B6856" t="s">
        <v>14711</v>
      </c>
      <c r="C6856" t="s">
        <v>156</v>
      </c>
      <c r="D6856">
        <v>41</v>
      </c>
      <c r="E6856">
        <v>10</v>
      </c>
      <c r="F6856">
        <v>3</v>
      </c>
      <c r="G6856">
        <v>30</v>
      </c>
    </row>
    <row r="6857" spans="1:7" hidden="1" x14ac:dyDescent="0.25">
      <c r="A6857" t="s">
        <v>14469</v>
      </c>
      <c r="B6857" t="s">
        <v>14711</v>
      </c>
      <c r="C6857" t="s">
        <v>156</v>
      </c>
      <c r="D6857">
        <v>262</v>
      </c>
      <c r="E6857">
        <v>14</v>
      </c>
      <c r="F6857">
        <v>1</v>
      </c>
      <c r="G6857">
        <v>7.14</v>
      </c>
    </row>
    <row r="6858" spans="1:7" hidden="1" x14ac:dyDescent="0.25">
      <c r="A6858" t="s">
        <v>14469</v>
      </c>
      <c r="B6858" t="s">
        <v>14711</v>
      </c>
      <c r="C6858" t="s">
        <v>157</v>
      </c>
      <c r="D6858">
        <v>133</v>
      </c>
      <c r="E6858">
        <v>17</v>
      </c>
      <c r="F6858">
        <v>1</v>
      </c>
      <c r="G6858">
        <v>5.88</v>
      </c>
    </row>
    <row r="6859" spans="1:7" hidden="1" x14ac:dyDescent="0.25">
      <c r="A6859" t="s">
        <v>14469</v>
      </c>
      <c r="B6859" t="s">
        <v>14711</v>
      </c>
      <c r="C6859" t="s">
        <v>160</v>
      </c>
      <c r="D6859">
        <v>54</v>
      </c>
      <c r="E6859">
        <v>14</v>
      </c>
      <c r="F6859">
        <v>1</v>
      </c>
      <c r="G6859">
        <v>7.14</v>
      </c>
    </row>
    <row r="6860" spans="1:7" hidden="1" x14ac:dyDescent="0.25">
      <c r="A6860" t="s">
        <v>14469</v>
      </c>
      <c r="B6860" t="s">
        <v>14711</v>
      </c>
      <c r="C6860" t="s">
        <v>160</v>
      </c>
      <c r="D6860">
        <v>74</v>
      </c>
      <c r="E6860">
        <v>12</v>
      </c>
      <c r="F6860">
        <v>1</v>
      </c>
      <c r="G6860">
        <v>8.33</v>
      </c>
    </row>
    <row r="6861" spans="1:7" hidden="1" x14ac:dyDescent="0.25">
      <c r="A6861" t="s">
        <v>14469</v>
      </c>
      <c r="B6861" t="s">
        <v>14711</v>
      </c>
      <c r="C6861" t="s">
        <v>161</v>
      </c>
      <c r="D6861">
        <v>11</v>
      </c>
      <c r="E6861">
        <v>24</v>
      </c>
      <c r="F6861">
        <v>1</v>
      </c>
      <c r="G6861">
        <v>4.17</v>
      </c>
    </row>
    <row r="6862" spans="1:7" hidden="1" x14ac:dyDescent="0.25">
      <c r="A6862" t="s">
        <v>14469</v>
      </c>
      <c r="B6862" t="s">
        <v>14708</v>
      </c>
      <c r="C6862" t="s">
        <v>154</v>
      </c>
      <c r="D6862">
        <v>354</v>
      </c>
      <c r="E6862">
        <v>48</v>
      </c>
      <c r="F6862">
        <v>1</v>
      </c>
      <c r="G6862">
        <v>2.08</v>
      </c>
    </row>
    <row r="6863" spans="1:7" hidden="1" x14ac:dyDescent="0.25">
      <c r="A6863" t="s">
        <v>14469</v>
      </c>
      <c r="B6863" t="s">
        <v>14708</v>
      </c>
      <c r="C6863" t="s">
        <v>154</v>
      </c>
      <c r="D6863">
        <v>2093</v>
      </c>
      <c r="E6863">
        <v>23</v>
      </c>
      <c r="F6863">
        <v>1</v>
      </c>
      <c r="G6863">
        <v>4.3499999999999996</v>
      </c>
    </row>
    <row r="6864" spans="1:7" hidden="1" x14ac:dyDescent="0.25">
      <c r="A6864" t="s">
        <v>14469</v>
      </c>
      <c r="B6864" t="s">
        <v>14708</v>
      </c>
      <c r="C6864" t="s">
        <v>156</v>
      </c>
      <c r="D6864">
        <v>58</v>
      </c>
      <c r="E6864">
        <v>13</v>
      </c>
      <c r="F6864">
        <v>1</v>
      </c>
      <c r="G6864">
        <v>7.69</v>
      </c>
    </row>
    <row r="6865" spans="1:7" hidden="1" x14ac:dyDescent="0.25">
      <c r="A6865" t="s">
        <v>14469</v>
      </c>
      <c r="B6865" t="s">
        <v>14708</v>
      </c>
      <c r="C6865" t="s">
        <v>156</v>
      </c>
      <c r="D6865">
        <v>77</v>
      </c>
      <c r="E6865">
        <v>17</v>
      </c>
      <c r="F6865">
        <v>1</v>
      </c>
      <c r="G6865">
        <v>5.88</v>
      </c>
    </row>
    <row r="6866" spans="1:7" hidden="1" x14ac:dyDescent="0.25">
      <c r="A6866" t="s">
        <v>14469</v>
      </c>
      <c r="B6866" t="s">
        <v>14708</v>
      </c>
      <c r="C6866" t="s">
        <v>156</v>
      </c>
      <c r="D6866">
        <v>272</v>
      </c>
      <c r="E6866">
        <v>28</v>
      </c>
      <c r="F6866">
        <v>1</v>
      </c>
      <c r="G6866">
        <v>3.57</v>
      </c>
    </row>
    <row r="6867" spans="1:7" hidden="1" x14ac:dyDescent="0.25">
      <c r="A6867" t="s">
        <v>14469</v>
      </c>
      <c r="B6867" t="s">
        <v>260</v>
      </c>
      <c r="C6867" t="s">
        <v>156</v>
      </c>
      <c r="D6867">
        <v>347</v>
      </c>
      <c r="E6867">
        <v>14</v>
      </c>
      <c r="F6867">
        <v>1</v>
      </c>
      <c r="G6867">
        <v>7.14</v>
      </c>
    </row>
    <row r="6868" spans="1:7" hidden="1" x14ac:dyDescent="0.25">
      <c r="A6868" t="s">
        <v>14469</v>
      </c>
      <c r="B6868" t="s">
        <v>14708</v>
      </c>
      <c r="C6868" t="s">
        <v>158</v>
      </c>
      <c r="D6868">
        <v>0</v>
      </c>
      <c r="E6868">
        <v>36</v>
      </c>
      <c r="F6868">
        <v>1</v>
      </c>
      <c r="G6868">
        <v>2.78</v>
      </c>
    </row>
    <row r="6869" spans="1:7" hidden="1" x14ac:dyDescent="0.25">
      <c r="A6869" t="s">
        <v>14469</v>
      </c>
      <c r="B6869" t="s">
        <v>14708</v>
      </c>
      <c r="C6869" t="s">
        <v>161</v>
      </c>
      <c r="D6869">
        <v>10</v>
      </c>
      <c r="E6869">
        <v>11</v>
      </c>
      <c r="F6869">
        <v>1</v>
      </c>
      <c r="G6869">
        <v>9.09</v>
      </c>
    </row>
    <row r="6870" spans="1:7" hidden="1" x14ac:dyDescent="0.25">
      <c r="A6870" t="s">
        <v>14469</v>
      </c>
      <c r="B6870" t="s">
        <v>14712</v>
      </c>
      <c r="C6870" t="s">
        <v>154</v>
      </c>
      <c r="D6870">
        <v>2236</v>
      </c>
      <c r="E6870">
        <v>25</v>
      </c>
      <c r="F6870">
        <v>1</v>
      </c>
      <c r="G6870">
        <v>4</v>
      </c>
    </row>
    <row r="6871" spans="1:7" hidden="1" x14ac:dyDescent="0.25">
      <c r="A6871" t="s">
        <v>14469</v>
      </c>
      <c r="B6871" t="s">
        <v>14712</v>
      </c>
      <c r="C6871" t="s">
        <v>158</v>
      </c>
      <c r="D6871">
        <v>0</v>
      </c>
      <c r="E6871">
        <v>36</v>
      </c>
      <c r="F6871">
        <v>2</v>
      </c>
      <c r="G6871">
        <v>5.56</v>
      </c>
    </row>
    <row r="6872" spans="1:7" hidden="1" x14ac:dyDescent="0.25">
      <c r="A6872" t="s">
        <v>14469</v>
      </c>
      <c r="B6872" t="s">
        <v>14712</v>
      </c>
      <c r="C6872" t="s">
        <v>159</v>
      </c>
      <c r="D6872">
        <v>8</v>
      </c>
      <c r="E6872">
        <v>26</v>
      </c>
      <c r="F6872">
        <v>1</v>
      </c>
      <c r="G6872">
        <v>3.85</v>
      </c>
    </row>
    <row r="6873" spans="1:7" hidden="1" x14ac:dyDescent="0.25">
      <c r="A6873" t="s">
        <v>14469</v>
      </c>
      <c r="B6873" t="s">
        <v>14712</v>
      </c>
      <c r="C6873" t="s">
        <v>159</v>
      </c>
      <c r="D6873">
        <v>10</v>
      </c>
      <c r="E6873">
        <v>12</v>
      </c>
      <c r="F6873">
        <v>1</v>
      </c>
      <c r="G6873">
        <v>8.33</v>
      </c>
    </row>
    <row r="6874" spans="1:7" hidden="1" x14ac:dyDescent="0.25">
      <c r="A6874" t="s">
        <v>14469</v>
      </c>
      <c r="B6874" t="s">
        <v>14713</v>
      </c>
      <c r="C6874" t="s">
        <v>154</v>
      </c>
      <c r="D6874">
        <v>349</v>
      </c>
      <c r="E6874">
        <v>20</v>
      </c>
      <c r="F6874">
        <v>0</v>
      </c>
      <c r="G6874">
        <v>0</v>
      </c>
    </row>
    <row r="6875" spans="1:7" hidden="1" x14ac:dyDescent="0.25">
      <c r="A6875" t="s">
        <v>14469</v>
      </c>
      <c r="B6875" t="s">
        <v>14713</v>
      </c>
      <c r="C6875" t="s">
        <v>154</v>
      </c>
      <c r="D6875">
        <v>354</v>
      </c>
      <c r="E6875">
        <v>48</v>
      </c>
      <c r="F6875">
        <v>0</v>
      </c>
      <c r="G6875">
        <v>0</v>
      </c>
    </row>
    <row r="6876" spans="1:7" hidden="1" x14ac:dyDescent="0.25">
      <c r="A6876" t="s">
        <v>14469</v>
      </c>
      <c r="B6876" t="s">
        <v>14713</v>
      </c>
      <c r="C6876" t="s">
        <v>154</v>
      </c>
      <c r="D6876">
        <v>1194</v>
      </c>
      <c r="E6876">
        <v>34</v>
      </c>
      <c r="F6876">
        <v>1</v>
      </c>
      <c r="G6876">
        <v>2.94</v>
      </c>
    </row>
    <row r="6877" spans="1:7" hidden="1" x14ac:dyDescent="0.25">
      <c r="A6877" t="s">
        <v>14469</v>
      </c>
      <c r="B6877" t="s">
        <v>14713</v>
      </c>
      <c r="C6877" t="s">
        <v>154</v>
      </c>
      <c r="D6877">
        <v>2305</v>
      </c>
      <c r="E6877">
        <v>50</v>
      </c>
      <c r="F6877">
        <v>0</v>
      </c>
      <c r="G6877">
        <v>0</v>
      </c>
    </row>
    <row r="6878" spans="1:7" hidden="1" x14ac:dyDescent="0.25">
      <c r="A6878" t="s">
        <v>14469</v>
      </c>
      <c r="B6878" t="s">
        <v>14713</v>
      </c>
      <c r="C6878" t="s">
        <v>156</v>
      </c>
      <c r="D6878">
        <v>200</v>
      </c>
      <c r="E6878">
        <v>6</v>
      </c>
      <c r="F6878">
        <v>0</v>
      </c>
      <c r="G6878">
        <v>0</v>
      </c>
    </row>
    <row r="6879" spans="1:7" hidden="1" x14ac:dyDescent="0.25">
      <c r="A6879" t="s">
        <v>14469</v>
      </c>
      <c r="B6879" t="s">
        <v>14713</v>
      </c>
      <c r="C6879" t="s">
        <v>160</v>
      </c>
      <c r="D6879">
        <v>6</v>
      </c>
      <c r="E6879">
        <v>46</v>
      </c>
      <c r="F6879">
        <v>0</v>
      </c>
      <c r="G6879">
        <v>0</v>
      </c>
    </row>
    <row r="6880" spans="1:7" hidden="1" x14ac:dyDescent="0.25">
      <c r="A6880" t="s">
        <v>14469</v>
      </c>
      <c r="B6880" t="s">
        <v>14713</v>
      </c>
      <c r="C6880" t="s">
        <v>160</v>
      </c>
      <c r="D6880">
        <v>26</v>
      </c>
      <c r="E6880">
        <v>47</v>
      </c>
      <c r="F6880">
        <v>2</v>
      </c>
      <c r="G6880">
        <v>4.26</v>
      </c>
    </row>
    <row r="6881" spans="1:7" hidden="1" x14ac:dyDescent="0.25">
      <c r="A6881" t="s">
        <v>14469</v>
      </c>
      <c r="B6881" t="s">
        <v>14713</v>
      </c>
      <c r="C6881" t="s">
        <v>160</v>
      </c>
      <c r="D6881">
        <v>44</v>
      </c>
      <c r="E6881">
        <v>37</v>
      </c>
      <c r="F6881">
        <v>0</v>
      </c>
      <c r="G6881">
        <v>0</v>
      </c>
    </row>
    <row r="6882" spans="1:7" hidden="1" x14ac:dyDescent="0.25">
      <c r="A6882" t="s">
        <v>14469</v>
      </c>
      <c r="B6882" t="s">
        <v>14714</v>
      </c>
      <c r="C6882" t="s">
        <v>154</v>
      </c>
      <c r="D6882">
        <v>349</v>
      </c>
      <c r="E6882">
        <v>20</v>
      </c>
      <c r="F6882">
        <v>0</v>
      </c>
      <c r="G6882">
        <v>0</v>
      </c>
    </row>
    <row r="6883" spans="1:7" hidden="1" x14ac:dyDescent="0.25">
      <c r="A6883" t="s">
        <v>14469</v>
      </c>
      <c r="B6883" t="s">
        <v>14714</v>
      </c>
      <c r="C6883" t="s">
        <v>154</v>
      </c>
      <c r="D6883">
        <v>354</v>
      </c>
      <c r="E6883">
        <v>48</v>
      </c>
      <c r="F6883">
        <v>0</v>
      </c>
      <c r="G6883">
        <v>0</v>
      </c>
    </row>
    <row r="6884" spans="1:7" hidden="1" x14ac:dyDescent="0.25">
      <c r="A6884" t="s">
        <v>14469</v>
      </c>
      <c r="B6884" t="s">
        <v>14714</v>
      </c>
      <c r="C6884" t="s">
        <v>154</v>
      </c>
      <c r="D6884">
        <v>1194</v>
      </c>
      <c r="E6884">
        <v>34</v>
      </c>
      <c r="F6884">
        <v>0</v>
      </c>
      <c r="G6884">
        <v>0</v>
      </c>
    </row>
    <row r="6885" spans="1:7" hidden="1" x14ac:dyDescent="0.25">
      <c r="A6885" t="s">
        <v>14469</v>
      </c>
      <c r="B6885" t="s">
        <v>14714</v>
      </c>
      <c r="C6885" t="s">
        <v>154</v>
      </c>
      <c r="D6885">
        <v>1806</v>
      </c>
      <c r="E6885">
        <v>24</v>
      </c>
      <c r="F6885">
        <v>0</v>
      </c>
      <c r="G6885">
        <v>0</v>
      </c>
    </row>
    <row r="6886" spans="1:7" hidden="1" x14ac:dyDescent="0.25">
      <c r="A6886" t="s">
        <v>14469</v>
      </c>
      <c r="B6886" t="s">
        <v>14714</v>
      </c>
      <c r="C6886" t="s">
        <v>154</v>
      </c>
      <c r="D6886">
        <v>2236</v>
      </c>
      <c r="E6886">
        <v>25</v>
      </c>
      <c r="F6886">
        <v>0</v>
      </c>
      <c r="G6886">
        <v>0</v>
      </c>
    </row>
    <row r="6887" spans="1:7" hidden="1" x14ac:dyDescent="0.25">
      <c r="A6887" t="s">
        <v>14469</v>
      </c>
      <c r="B6887" t="s">
        <v>14714</v>
      </c>
      <c r="C6887" t="s">
        <v>156</v>
      </c>
      <c r="D6887">
        <v>148</v>
      </c>
      <c r="E6887">
        <v>8</v>
      </c>
      <c r="F6887">
        <v>0</v>
      </c>
      <c r="G6887">
        <v>0</v>
      </c>
    </row>
    <row r="6888" spans="1:7" hidden="1" x14ac:dyDescent="0.25">
      <c r="A6888" t="s">
        <v>14469</v>
      </c>
      <c r="B6888" t="s">
        <v>14714</v>
      </c>
      <c r="C6888" t="s">
        <v>157</v>
      </c>
      <c r="D6888">
        <v>67</v>
      </c>
      <c r="E6888">
        <v>46</v>
      </c>
      <c r="F6888">
        <v>1</v>
      </c>
      <c r="G6888">
        <v>2.17</v>
      </c>
    </row>
    <row r="6889" spans="1:7" hidden="1" x14ac:dyDescent="0.25">
      <c r="A6889" t="s">
        <v>14469</v>
      </c>
      <c r="B6889" t="s">
        <v>14714</v>
      </c>
      <c r="C6889" t="s">
        <v>157</v>
      </c>
      <c r="D6889">
        <v>133</v>
      </c>
      <c r="E6889">
        <v>17</v>
      </c>
      <c r="F6889">
        <v>0</v>
      </c>
      <c r="G6889">
        <v>0</v>
      </c>
    </row>
    <row r="6890" spans="1:7" hidden="1" x14ac:dyDescent="0.25">
      <c r="A6890" t="s">
        <v>14469</v>
      </c>
      <c r="B6890" t="s">
        <v>14714</v>
      </c>
      <c r="C6890" t="s">
        <v>158</v>
      </c>
      <c r="D6890">
        <v>0</v>
      </c>
      <c r="E6890">
        <v>36</v>
      </c>
      <c r="F6890">
        <v>0</v>
      </c>
      <c r="G6890">
        <v>0</v>
      </c>
    </row>
    <row r="6891" spans="1:7" hidden="1" x14ac:dyDescent="0.25">
      <c r="A6891" t="s">
        <v>14469</v>
      </c>
      <c r="B6891" t="s">
        <v>14714</v>
      </c>
      <c r="C6891" t="s">
        <v>160</v>
      </c>
      <c r="D6891">
        <v>6</v>
      </c>
      <c r="E6891">
        <v>46</v>
      </c>
      <c r="F6891">
        <v>1</v>
      </c>
      <c r="G6891">
        <v>2.17</v>
      </c>
    </row>
    <row r="6892" spans="1:7" hidden="1" x14ac:dyDescent="0.25">
      <c r="A6892" t="s">
        <v>14469</v>
      </c>
      <c r="B6892" t="s">
        <v>14714</v>
      </c>
      <c r="C6892" t="s">
        <v>160</v>
      </c>
      <c r="D6892">
        <v>26</v>
      </c>
      <c r="E6892">
        <v>47</v>
      </c>
      <c r="F6892">
        <v>0</v>
      </c>
      <c r="G6892">
        <v>0</v>
      </c>
    </row>
    <row r="6893" spans="1:7" hidden="1" x14ac:dyDescent="0.25">
      <c r="A6893" t="s">
        <v>14469</v>
      </c>
      <c r="B6893" t="s">
        <v>14714</v>
      </c>
      <c r="C6893" t="s">
        <v>160</v>
      </c>
      <c r="D6893">
        <v>44</v>
      </c>
      <c r="E6893">
        <v>37</v>
      </c>
      <c r="F6893">
        <v>1</v>
      </c>
      <c r="G6893">
        <v>2.7</v>
      </c>
    </row>
    <row r="6894" spans="1:7" hidden="1" x14ac:dyDescent="0.25">
      <c r="A6894" t="s">
        <v>14469</v>
      </c>
      <c r="B6894" t="s">
        <v>14714</v>
      </c>
      <c r="C6894" t="s">
        <v>160</v>
      </c>
      <c r="D6894">
        <v>66</v>
      </c>
      <c r="E6894">
        <v>16</v>
      </c>
      <c r="F6894">
        <v>0</v>
      </c>
      <c r="G6894">
        <v>0</v>
      </c>
    </row>
    <row r="6895" spans="1:7" hidden="1" x14ac:dyDescent="0.25">
      <c r="A6895" t="s">
        <v>14469</v>
      </c>
      <c r="B6895" t="s">
        <v>14714</v>
      </c>
      <c r="C6895" t="s">
        <v>161</v>
      </c>
      <c r="D6895">
        <v>5</v>
      </c>
      <c r="E6895">
        <v>38</v>
      </c>
      <c r="F6895">
        <v>0</v>
      </c>
      <c r="G6895">
        <v>0</v>
      </c>
    </row>
    <row r="6896" spans="1:7" hidden="1" x14ac:dyDescent="0.25">
      <c r="A6896" t="s">
        <v>14469</v>
      </c>
      <c r="B6896" t="s">
        <v>14714</v>
      </c>
      <c r="C6896" t="s">
        <v>161</v>
      </c>
      <c r="D6896">
        <v>11</v>
      </c>
      <c r="E6896">
        <v>24</v>
      </c>
      <c r="F6896">
        <v>0</v>
      </c>
      <c r="G6896">
        <v>0</v>
      </c>
    </row>
    <row r="6897" spans="1:7" hidden="1" x14ac:dyDescent="0.25">
      <c r="A6897" t="s">
        <v>14469</v>
      </c>
      <c r="B6897" t="s">
        <v>14715</v>
      </c>
      <c r="C6897" t="s">
        <v>154</v>
      </c>
      <c r="D6897">
        <v>349</v>
      </c>
      <c r="E6897">
        <v>20</v>
      </c>
      <c r="F6897">
        <v>1</v>
      </c>
      <c r="G6897">
        <v>5</v>
      </c>
    </row>
    <row r="6898" spans="1:7" hidden="1" x14ac:dyDescent="0.25">
      <c r="A6898" t="s">
        <v>14469</v>
      </c>
      <c r="B6898" t="s">
        <v>14715</v>
      </c>
      <c r="C6898" t="s">
        <v>154</v>
      </c>
      <c r="D6898">
        <v>354</v>
      </c>
      <c r="E6898">
        <v>48</v>
      </c>
      <c r="F6898">
        <v>2</v>
      </c>
      <c r="G6898">
        <v>4.17</v>
      </c>
    </row>
    <row r="6899" spans="1:7" hidden="1" x14ac:dyDescent="0.25">
      <c r="A6899" t="s">
        <v>14469</v>
      </c>
      <c r="B6899" t="s">
        <v>14715</v>
      </c>
      <c r="C6899" t="s">
        <v>154</v>
      </c>
      <c r="D6899">
        <v>969</v>
      </c>
      <c r="E6899">
        <v>27</v>
      </c>
      <c r="F6899">
        <v>1</v>
      </c>
      <c r="G6899">
        <v>3.7</v>
      </c>
    </row>
    <row r="6900" spans="1:7" hidden="1" x14ac:dyDescent="0.25">
      <c r="A6900" t="s">
        <v>14469</v>
      </c>
      <c r="B6900" t="s">
        <v>14715</v>
      </c>
      <c r="C6900" t="s">
        <v>154</v>
      </c>
      <c r="D6900">
        <v>1194</v>
      </c>
      <c r="E6900">
        <v>34</v>
      </c>
      <c r="F6900">
        <v>1</v>
      </c>
      <c r="G6900">
        <v>2.94</v>
      </c>
    </row>
    <row r="6901" spans="1:7" hidden="1" x14ac:dyDescent="0.25">
      <c r="A6901" t="s">
        <v>14469</v>
      </c>
      <c r="B6901" t="s">
        <v>14715</v>
      </c>
      <c r="C6901" t="s">
        <v>154</v>
      </c>
      <c r="D6901">
        <v>1806</v>
      </c>
      <c r="E6901">
        <v>24</v>
      </c>
      <c r="F6901">
        <v>0</v>
      </c>
      <c r="G6901">
        <v>0</v>
      </c>
    </row>
    <row r="6902" spans="1:7" hidden="1" x14ac:dyDescent="0.25">
      <c r="A6902" t="s">
        <v>14469</v>
      </c>
      <c r="B6902" t="s">
        <v>14715</v>
      </c>
      <c r="C6902" t="s">
        <v>154</v>
      </c>
      <c r="D6902">
        <v>2093</v>
      </c>
      <c r="E6902">
        <v>23</v>
      </c>
      <c r="F6902">
        <v>1</v>
      </c>
      <c r="G6902">
        <v>4.3499999999999996</v>
      </c>
    </row>
    <row r="6903" spans="1:7" x14ac:dyDescent="0.25">
      <c r="A6903" t="s">
        <v>14469</v>
      </c>
      <c r="B6903" t="s">
        <v>14692</v>
      </c>
      <c r="C6903" t="s">
        <v>154</v>
      </c>
      <c r="D6903">
        <v>2269</v>
      </c>
      <c r="E6903">
        <v>10</v>
      </c>
      <c r="F6903">
        <v>1</v>
      </c>
      <c r="G6903">
        <v>10</v>
      </c>
    </row>
    <row r="6904" spans="1:7" hidden="1" x14ac:dyDescent="0.25">
      <c r="A6904" t="s">
        <v>14469</v>
      </c>
      <c r="B6904" t="s">
        <v>14715</v>
      </c>
      <c r="C6904" t="s">
        <v>156</v>
      </c>
      <c r="D6904">
        <v>200</v>
      </c>
      <c r="E6904">
        <v>6</v>
      </c>
      <c r="F6904">
        <v>1</v>
      </c>
      <c r="G6904">
        <v>16.670000000000002</v>
      </c>
    </row>
    <row r="6905" spans="1:7" hidden="1" x14ac:dyDescent="0.25">
      <c r="A6905" t="s">
        <v>14469</v>
      </c>
      <c r="B6905" t="s">
        <v>14715</v>
      </c>
      <c r="C6905" t="s">
        <v>157</v>
      </c>
      <c r="D6905">
        <v>12</v>
      </c>
      <c r="E6905">
        <v>26</v>
      </c>
      <c r="F6905">
        <v>1</v>
      </c>
      <c r="G6905">
        <v>3.85</v>
      </c>
    </row>
    <row r="6906" spans="1:7" hidden="1" x14ac:dyDescent="0.25">
      <c r="A6906" t="s">
        <v>14469</v>
      </c>
      <c r="B6906" t="s">
        <v>14715</v>
      </c>
      <c r="C6906" t="s">
        <v>157</v>
      </c>
      <c r="D6906">
        <v>67</v>
      </c>
      <c r="E6906">
        <v>46</v>
      </c>
      <c r="F6906">
        <v>1</v>
      </c>
      <c r="G6906">
        <v>2.17</v>
      </c>
    </row>
    <row r="6907" spans="1:7" hidden="1" x14ac:dyDescent="0.25">
      <c r="A6907" t="s">
        <v>14469</v>
      </c>
      <c r="B6907" t="s">
        <v>14715</v>
      </c>
      <c r="C6907" t="s">
        <v>157</v>
      </c>
      <c r="D6907">
        <v>89</v>
      </c>
      <c r="E6907">
        <v>17</v>
      </c>
      <c r="F6907">
        <v>1</v>
      </c>
      <c r="G6907">
        <v>5.88</v>
      </c>
    </row>
    <row r="6908" spans="1:7" hidden="1" x14ac:dyDescent="0.25">
      <c r="A6908" t="s">
        <v>14469</v>
      </c>
      <c r="B6908" t="s">
        <v>14715</v>
      </c>
      <c r="C6908" t="s">
        <v>157</v>
      </c>
      <c r="D6908">
        <v>94</v>
      </c>
      <c r="E6908">
        <v>23</v>
      </c>
      <c r="F6908">
        <v>1</v>
      </c>
      <c r="G6908">
        <v>4.3499999999999996</v>
      </c>
    </row>
    <row r="6909" spans="1:7" hidden="1" x14ac:dyDescent="0.25">
      <c r="A6909" t="s">
        <v>14469</v>
      </c>
      <c r="B6909" t="s">
        <v>14715</v>
      </c>
      <c r="C6909" t="s">
        <v>157</v>
      </c>
      <c r="D6909">
        <v>133</v>
      </c>
      <c r="E6909">
        <v>17</v>
      </c>
      <c r="F6909">
        <v>1</v>
      </c>
      <c r="G6909">
        <v>5.88</v>
      </c>
    </row>
    <row r="6910" spans="1:7" hidden="1" x14ac:dyDescent="0.25">
      <c r="A6910" t="s">
        <v>14469</v>
      </c>
      <c r="B6910" t="s">
        <v>14715</v>
      </c>
      <c r="C6910" t="s">
        <v>160</v>
      </c>
      <c r="D6910">
        <v>6</v>
      </c>
      <c r="E6910">
        <v>46</v>
      </c>
      <c r="F6910">
        <v>0</v>
      </c>
      <c r="G6910">
        <v>0</v>
      </c>
    </row>
    <row r="6911" spans="1:7" hidden="1" x14ac:dyDescent="0.25">
      <c r="A6911" t="s">
        <v>14469</v>
      </c>
      <c r="B6911" t="s">
        <v>14715</v>
      </c>
      <c r="C6911" t="s">
        <v>160</v>
      </c>
      <c r="D6911">
        <v>26</v>
      </c>
      <c r="E6911">
        <v>47</v>
      </c>
      <c r="F6911">
        <v>1</v>
      </c>
      <c r="G6911">
        <v>2.13</v>
      </c>
    </row>
    <row r="6912" spans="1:7" hidden="1" x14ac:dyDescent="0.25">
      <c r="A6912" t="s">
        <v>14469</v>
      </c>
      <c r="B6912" t="s">
        <v>14715</v>
      </c>
      <c r="C6912" t="s">
        <v>160</v>
      </c>
      <c r="D6912">
        <v>44</v>
      </c>
      <c r="E6912">
        <v>37</v>
      </c>
      <c r="F6912">
        <v>1</v>
      </c>
      <c r="G6912">
        <v>2.7</v>
      </c>
    </row>
    <row r="6913" spans="1:7" hidden="1" x14ac:dyDescent="0.25">
      <c r="A6913" t="s">
        <v>14469</v>
      </c>
      <c r="B6913" t="s">
        <v>14716</v>
      </c>
      <c r="C6913" t="s">
        <v>154</v>
      </c>
      <c r="D6913">
        <v>176</v>
      </c>
      <c r="E6913">
        <v>33</v>
      </c>
      <c r="F6913">
        <v>0</v>
      </c>
      <c r="G6913">
        <v>0</v>
      </c>
    </row>
    <row r="6914" spans="1:7" hidden="1" x14ac:dyDescent="0.25">
      <c r="A6914" t="s">
        <v>14469</v>
      </c>
      <c r="B6914" t="s">
        <v>14716</v>
      </c>
      <c r="C6914" t="s">
        <v>154</v>
      </c>
      <c r="D6914">
        <v>349</v>
      </c>
      <c r="E6914">
        <v>20</v>
      </c>
      <c r="F6914">
        <v>1</v>
      </c>
      <c r="G6914">
        <v>5</v>
      </c>
    </row>
    <row r="6915" spans="1:7" hidden="1" x14ac:dyDescent="0.25">
      <c r="A6915" t="s">
        <v>14469</v>
      </c>
      <c r="B6915" t="s">
        <v>14716</v>
      </c>
      <c r="C6915" t="s">
        <v>154</v>
      </c>
      <c r="D6915">
        <v>354</v>
      </c>
      <c r="E6915">
        <v>48</v>
      </c>
      <c r="F6915">
        <v>1</v>
      </c>
      <c r="G6915">
        <v>2.08</v>
      </c>
    </row>
    <row r="6916" spans="1:7" hidden="1" x14ac:dyDescent="0.25">
      <c r="A6916" t="s">
        <v>14469</v>
      </c>
      <c r="B6916" t="s">
        <v>14716</v>
      </c>
      <c r="C6916" t="s">
        <v>154</v>
      </c>
      <c r="D6916">
        <v>790</v>
      </c>
      <c r="E6916">
        <v>6</v>
      </c>
      <c r="F6916">
        <v>0</v>
      </c>
      <c r="G6916">
        <v>0</v>
      </c>
    </row>
    <row r="6917" spans="1:7" hidden="1" x14ac:dyDescent="0.25">
      <c r="A6917" t="s">
        <v>14469</v>
      </c>
      <c r="B6917" t="s">
        <v>14716</v>
      </c>
      <c r="C6917" t="s">
        <v>154</v>
      </c>
      <c r="D6917">
        <v>1194</v>
      </c>
      <c r="E6917">
        <v>34</v>
      </c>
      <c r="F6917">
        <v>1</v>
      </c>
      <c r="G6917">
        <v>2.94</v>
      </c>
    </row>
    <row r="6918" spans="1:7" hidden="1" x14ac:dyDescent="0.25">
      <c r="A6918" t="s">
        <v>14469</v>
      </c>
      <c r="B6918" t="s">
        <v>14716</v>
      </c>
      <c r="C6918" t="s">
        <v>154</v>
      </c>
      <c r="D6918">
        <v>1806</v>
      </c>
      <c r="E6918">
        <v>24</v>
      </c>
      <c r="F6918">
        <v>0</v>
      </c>
      <c r="G6918">
        <v>0</v>
      </c>
    </row>
    <row r="6919" spans="1:7" hidden="1" x14ac:dyDescent="0.25">
      <c r="A6919" t="s">
        <v>14469</v>
      </c>
      <c r="B6919" t="s">
        <v>14716</v>
      </c>
      <c r="C6919" t="s">
        <v>154</v>
      </c>
      <c r="D6919">
        <v>2093</v>
      </c>
      <c r="E6919">
        <v>23</v>
      </c>
      <c r="F6919">
        <v>1</v>
      </c>
      <c r="G6919">
        <v>4.3499999999999996</v>
      </c>
    </row>
    <row r="6920" spans="1:7" x14ac:dyDescent="0.25">
      <c r="A6920" t="s">
        <v>14469</v>
      </c>
      <c r="B6920" t="s">
        <v>14715</v>
      </c>
      <c r="C6920" t="s">
        <v>154</v>
      </c>
      <c r="D6920">
        <v>2269</v>
      </c>
      <c r="E6920">
        <v>10</v>
      </c>
      <c r="F6920">
        <v>1</v>
      </c>
      <c r="G6920">
        <v>10</v>
      </c>
    </row>
    <row r="6921" spans="1:7" hidden="1" x14ac:dyDescent="0.25">
      <c r="A6921" t="s">
        <v>14469</v>
      </c>
      <c r="B6921" t="s">
        <v>14716</v>
      </c>
      <c r="C6921" t="s">
        <v>156</v>
      </c>
      <c r="D6921">
        <v>58</v>
      </c>
      <c r="E6921">
        <v>13</v>
      </c>
      <c r="F6921">
        <v>0</v>
      </c>
      <c r="G6921">
        <v>0</v>
      </c>
    </row>
    <row r="6922" spans="1:7" hidden="1" x14ac:dyDescent="0.25">
      <c r="A6922" t="s">
        <v>14469</v>
      </c>
      <c r="B6922" t="s">
        <v>14716</v>
      </c>
      <c r="C6922" t="s">
        <v>156</v>
      </c>
      <c r="D6922">
        <v>200</v>
      </c>
      <c r="E6922">
        <v>6</v>
      </c>
      <c r="F6922">
        <v>1</v>
      </c>
      <c r="G6922">
        <v>16.670000000000002</v>
      </c>
    </row>
    <row r="6923" spans="1:7" hidden="1" x14ac:dyDescent="0.25">
      <c r="A6923" t="s">
        <v>14469</v>
      </c>
      <c r="B6923" t="s">
        <v>14716</v>
      </c>
      <c r="C6923" t="s">
        <v>157</v>
      </c>
      <c r="D6923">
        <v>12</v>
      </c>
      <c r="E6923">
        <v>26</v>
      </c>
      <c r="F6923">
        <v>1</v>
      </c>
      <c r="G6923">
        <v>3.85</v>
      </c>
    </row>
    <row r="6924" spans="1:7" hidden="1" x14ac:dyDescent="0.25">
      <c r="A6924" t="s">
        <v>14469</v>
      </c>
      <c r="B6924" t="s">
        <v>14716</v>
      </c>
      <c r="C6924" t="s">
        <v>157</v>
      </c>
      <c r="D6924">
        <v>67</v>
      </c>
      <c r="E6924">
        <v>46</v>
      </c>
      <c r="F6924">
        <v>1</v>
      </c>
      <c r="G6924">
        <v>2.17</v>
      </c>
    </row>
    <row r="6925" spans="1:7" hidden="1" x14ac:dyDescent="0.25">
      <c r="A6925" t="s">
        <v>14469</v>
      </c>
      <c r="B6925" t="s">
        <v>14716</v>
      </c>
      <c r="C6925" t="s">
        <v>157</v>
      </c>
      <c r="D6925">
        <v>89</v>
      </c>
      <c r="E6925">
        <v>17</v>
      </c>
      <c r="F6925">
        <v>1</v>
      </c>
      <c r="G6925">
        <v>5.88</v>
      </c>
    </row>
    <row r="6926" spans="1:7" hidden="1" x14ac:dyDescent="0.25">
      <c r="A6926" t="s">
        <v>14469</v>
      </c>
      <c r="B6926" t="s">
        <v>14716</v>
      </c>
      <c r="C6926" t="s">
        <v>157</v>
      </c>
      <c r="D6926">
        <v>94</v>
      </c>
      <c r="E6926">
        <v>23</v>
      </c>
      <c r="F6926">
        <v>1</v>
      </c>
      <c r="G6926">
        <v>4.3499999999999996</v>
      </c>
    </row>
    <row r="6927" spans="1:7" hidden="1" x14ac:dyDescent="0.25">
      <c r="A6927" t="s">
        <v>14469</v>
      </c>
      <c r="B6927" t="s">
        <v>14716</v>
      </c>
      <c r="C6927" t="s">
        <v>157</v>
      </c>
      <c r="D6927">
        <v>133</v>
      </c>
      <c r="E6927">
        <v>17</v>
      </c>
      <c r="F6927">
        <v>1</v>
      </c>
      <c r="G6927">
        <v>5.88</v>
      </c>
    </row>
    <row r="6928" spans="1:7" hidden="1" x14ac:dyDescent="0.25">
      <c r="A6928" t="s">
        <v>14469</v>
      </c>
      <c r="B6928" t="s">
        <v>14716</v>
      </c>
      <c r="C6928" t="s">
        <v>158</v>
      </c>
      <c r="D6928">
        <v>0</v>
      </c>
      <c r="E6928">
        <v>36</v>
      </c>
      <c r="F6928">
        <v>0</v>
      </c>
      <c r="G6928">
        <v>0</v>
      </c>
    </row>
    <row r="6929" spans="1:7" hidden="1" x14ac:dyDescent="0.25">
      <c r="A6929" t="s">
        <v>14469</v>
      </c>
      <c r="B6929" t="s">
        <v>14716</v>
      </c>
      <c r="C6929" t="s">
        <v>160</v>
      </c>
      <c r="D6929">
        <v>6</v>
      </c>
      <c r="E6929">
        <v>46</v>
      </c>
      <c r="F6929">
        <v>0</v>
      </c>
      <c r="G6929">
        <v>0</v>
      </c>
    </row>
    <row r="6930" spans="1:7" hidden="1" x14ac:dyDescent="0.25">
      <c r="A6930" t="s">
        <v>14469</v>
      </c>
      <c r="B6930" t="s">
        <v>14716</v>
      </c>
      <c r="C6930" t="s">
        <v>160</v>
      </c>
      <c r="D6930">
        <v>26</v>
      </c>
      <c r="E6930">
        <v>47</v>
      </c>
      <c r="F6930">
        <v>1</v>
      </c>
      <c r="G6930">
        <v>2.13</v>
      </c>
    </row>
    <row r="6931" spans="1:7" hidden="1" x14ac:dyDescent="0.25">
      <c r="A6931" t="s">
        <v>14469</v>
      </c>
      <c r="B6931" t="s">
        <v>14716</v>
      </c>
      <c r="C6931" t="s">
        <v>160</v>
      </c>
      <c r="D6931">
        <v>44</v>
      </c>
      <c r="E6931">
        <v>37</v>
      </c>
      <c r="F6931">
        <v>2</v>
      </c>
      <c r="G6931">
        <v>5.41</v>
      </c>
    </row>
    <row r="6932" spans="1:7" hidden="1" x14ac:dyDescent="0.25">
      <c r="A6932" t="s">
        <v>14469</v>
      </c>
      <c r="B6932" t="s">
        <v>14717</v>
      </c>
      <c r="C6932" t="s">
        <v>154</v>
      </c>
      <c r="D6932">
        <v>349</v>
      </c>
      <c r="E6932">
        <v>20</v>
      </c>
      <c r="F6932">
        <v>2</v>
      </c>
      <c r="G6932">
        <v>10</v>
      </c>
    </row>
    <row r="6933" spans="1:7" hidden="1" x14ac:dyDescent="0.25">
      <c r="A6933" t="s">
        <v>14469</v>
      </c>
      <c r="B6933" t="s">
        <v>14717</v>
      </c>
      <c r="C6933" t="s">
        <v>154</v>
      </c>
      <c r="D6933">
        <v>1806</v>
      </c>
      <c r="E6933">
        <v>24</v>
      </c>
      <c r="F6933">
        <v>1</v>
      </c>
      <c r="G6933">
        <v>4.17</v>
      </c>
    </row>
    <row r="6934" spans="1:7" hidden="1" x14ac:dyDescent="0.25">
      <c r="A6934" t="s">
        <v>14469</v>
      </c>
      <c r="B6934" t="s">
        <v>14717</v>
      </c>
      <c r="C6934" t="s">
        <v>154</v>
      </c>
      <c r="D6934">
        <v>2093</v>
      </c>
      <c r="E6934">
        <v>23</v>
      </c>
      <c r="F6934">
        <v>1</v>
      </c>
      <c r="G6934">
        <v>4.3499999999999996</v>
      </c>
    </row>
    <row r="6935" spans="1:7" hidden="1" x14ac:dyDescent="0.25">
      <c r="A6935" t="s">
        <v>14469</v>
      </c>
      <c r="B6935" t="s">
        <v>14717</v>
      </c>
      <c r="C6935" t="s">
        <v>158</v>
      </c>
      <c r="D6935">
        <v>0</v>
      </c>
      <c r="E6935">
        <v>36</v>
      </c>
      <c r="F6935">
        <v>1</v>
      </c>
      <c r="G6935">
        <v>2.78</v>
      </c>
    </row>
    <row r="6936" spans="1:7" hidden="1" x14ac:dyDescent="0.25">
      <c r="A6936" t="s">
        <v>14469</v>
      </c>
      <c r="B6936" t="s">
        <v>14717</v>
      </c>
      <c r="C6936" t="s">
        <v>159</v>
      </c>
      <c r="D6936">
        <v>5</v>
      </c>
      <c r="E6936">
        <v>15</v>
      </c>
      <c r="F6936">
        <v>2</v>
      </c>
      <c r="G6936">
        <v>13.33</v>
      </c>
    </row>
    <row r="6937" spans="1:7" hidden="1" x14ac:dyDescent="0.25">
      <c r="A6937" t="s">
        <v>14469</v>
      </c>
      <c r="B6937" t="s">
        <v>14717</v>
      </c>
      <c r="C6937" t="s">
        <v>160</v>
      </c>
      <c r="D6937">
        <v>6</v>
      </c>
      <c r="E6937">
        <v>46</v>
      </c>
      <c r="F6937">
        <v>2</v>
      </c>
      <c r="G6937">
        <v>4.3499999999999996</v>
      </c>
    </row>
    <row r="6938" spans="1:7" hidden="1" x14ac:dyDescent="0.25">
      <c r="A6938" t="s">
        <v>14469</v>
      </c>
      <c r="B6938" t="s">
        <v>14717</v>
      </c>
      <c r="C6938" t="s">
        <v>160</v>
      </c>
      <c r="D6938">
        <v>44</v>
      </c>
      <c r="E6938">
        <v>37</v>
      </c>
      <c r="F6938">
        <v>3</v>
      </c>
      <c r="G6938">
        <v>8.11</v>
      </c>
    </row>
    <row r="6939" spans="1:7" hidden="1" x14ac:dyDescent="0.25">
      <c r="A6939" t="s">
        <v>14469</v>
      </c>
      <c r="B6939" t="s">
        <v>14717</v>
      </c>
      <c r="C6939" t="s">
        <v>161</v>
      </c>
      <c r="D6939">
        <v>5</v>
      </c>
      <c r="E6939">
        <v>38</v>
      </c>
      <c r="F6939">
        <v>1</v>
      </c>
      <c r="G6939">
        <v>2.63</v>
      </c>
    </row>
    <row r="6940" spans="1:7" hidden="1" x14ac:dyDescent="0.25">
      <c r="A6940" t="s">
        <v>14469</v>
      </c>
      <c r="B6940" t="s">
        <v>14717</v>
      </c>
      <c r="C6940" t="s">
        <v>161</v>
      </c>
      <c r="D6940">
        <v>7</v>
      </c>
      <c r="E6940">
        <v>17</v>
      </c>
      <c r="F6940">
        <v>1</v>
      </c>
      <c r="G6940">
        <v>5.88</v>
      </c>
    </row>
    <row r="6941" spans="1:7" hidden="1" x14ac:dyDescent="0.25">
      <c r="A6941" t="s">
        <v>14469</v>
      </c>
      <c r="B6941" t="s">
        <v>14717</v>
      </c>
      <c r="C6941" t="s">
        <v>161</v>
      </c>
      <c r="D6941">
        <v>10</v>
      </c>
      <c r="E6941">
        <v>11</v>
      </c>
      <c r="F6941">
        <v>1</v>
      </c>
      <c r="G6941">
        <v>9.09</v>
      </c>
    </row>
    <row r="6942" spans="1:7" hidden="1" x14ac:dyDescent="0.25">
      <c r="A6942" t="s">
        <v>14469</v>
      </c>
      <c r="B6942" t="s">
        <v>14718</v>
      </c>
      <c r="C6942" t="s">
        <v>154</v>
      </c>
      <c r="D6942">
        <v>232</v>
      </c>
      <c r="E6942">
        <v>14</v>
      </c>
      <c r="F6942">
        <v>1</v>
      </c>
      <c r="G6942">
        <v>7.14</v>
      </c>
    </row>
    <row r="6943" spans="1:7" hidden="1" x14ac:dyDescent="0.25">
      <c r="A6943" t="s">
        <v>14469</v>
      </c>
      <c r="B6943" t="s">
        <v>14718</v>
      </c>
      <c r="C6943" t="s">
        <v>154</v>
      </c>
      <c r="D6943">
        <v>349</v>
      </c>
      <c r="E6943">
        <v>20</v>
      </c>
      <c r="F6943">
        <v>0</v>
      </c>
      <c r="G6943">
        <v>0</v>
      </c>
    </row>
    <row r="6944" spans="1:7" hidden="1" x14ac:dyDescent="0.25">
      <c r="A6944" t="s">
        <v>14469</v>
      </c>
      <c r="B6944" t="s">
        <v>14718</v>
      </c>
      <c r="C6944" t="s">
        <v>154</v>
      </c>
      <c r="D6944">
        <v>354</v>
      </c>
      <c r="E6944">
        <v>48</v>
      </c>
      <c r="F6944">
        <v>1</v>
      </c>
      <c r="G6944">
        <v>2.08</v>
      </c>
    </row>
    <row r="6945" spans="1:7" hidden="1" x14ac:dyDescent="0.25">
      <c r="A6945" t="s">
        <v>14469</v>
      </c>
      <c r="B6945" t="s">
        <v>14718</v>
      </c>
      <c r="C6945" t="s">
        <v>154</v>
      </c>
      <c r="D6945">
        <v>969</v>
      </c>
      <c r="E6945">
        <v>27</v>
      </c>
      <c r="F6945">
        <v>1</v>
      </c>
      <c r="G6945">
        <v>3.7</v>
      </c>
    </row>
    <row r="6946" spans="1:7" hidden="1" x14ac:dyDescent="0.25">
      <c r="A6946" t="s">
        <v>14469</v>
      </c>
      <c r="B6946" t="s">
        <v>14718</v>
      </c>
      <c r="C6946" t="s">
        <v>154</v>
      </c>
      <c r="D6946">
        <v>1194</v>
      </c>
      <c r="E6946">
        <v>34</v>
      </c>
      <c r="F6946">
        <v>1</v>
      </c>
      <c r="G6946">
        <v>2.94</v>
      </c>
    </row>
    <row r="6947" spans="1:7" hidden="1" x14ac:dyDescent="0.25">
      <c r="A6947" t="s">
        <v>14469</v>
      </c>
      <c r="B6947" t="s">
        <v>14690</v>
      </c>
      <c r="C6947" t="s">
        <v>154</v>
      </c>
      <c r="D6947">
        <v>1753</v>
      </c>
      <c r="E6947">
        <v>13</v>
      </c>
      <c r="F6947">
        <v>1</v>
      </c>
      <c r="G6947">
        <v>7.69</v>
      </c>
    </row>
    <row r="6948" spans="1:7" hidden="1" x14ac:dyDescent="0.25">
      <c r="A6948" t="s">
        <v>14469</v>
      </c>
      <c r="B6948" t="s">
        <v>14718</v>
      </c>
      <c r="C6948" t="s">
        <v>154</v>
      </c>
      <c r="D6948">
        <v>2109</v>
      </c>
      <c r="E6948">
        <v>33</v>
      </c>
      <c r="F6948">
        <v>1</v>
      </c>
      <c r="G6948">
        <v>3.03</v>
      </c>
    </row>
    <row r="6949" spans="1:7" hidden="1" x14ac:dyDescent="0.25">
      <c r="A6949" t="s">
        <v>14469</v>
      </c>
      <c r="B6949" t="s">
        <v>14718</v>
      </c>
      <c r="C6949" t="s">
        <v>154</v>
      </c>
      <c r="D6949">
        <v>2305</v>
      </c>
      <c r="E6949">
        <v>50</v>
      </c>
      <c r="F6949">
        <v>3</v>
      </c>
      <c r="G6949">
        <v>6</v>
      </c>
    </row>
    <row r="6950" spans="1:7" hidden="1" x14ac:dyDescent="0.25">
      <c r="A6950" t="s">
        <v>14469</v>
      </c>
      <c r="B6950" t="s">
        <v>14718</v>
      </c>
      <c r="C6950" t="s">
        <v>155</v>
      </c>
      <c r="D6950">
        <v>741</v>
      </c>
      <c r="E6950">
        <v>37</v>
      </c>
      <c r="F6950">
        <v>1</v>
      </c>
      <c r="G6950">
        <v>2.7</v>
      </c>
    </row>
    <row r="6951" spans="1:7" hidden="1" x14ac:dyDescent="0.25">
      <c r="A6951" t="s">
        <v>14469</v>
      </c>
      <c r="B6951" t="s">
        <v>14718</v>
      </c>
      <c r="C6951" t="s">
        <v>158</v>
      </c>
      <c r="D6951">
        <v>0</v>
      </c>
      <c r="E6951">
        <v>36</v>
      </c>
      <c r="F6951">
        <v>2</v>
      </c>
      <c r="G6951">
        <v>5.56</v>
      </c>
    </row>
    <row r="6952" spans="1:7" hidden="1" x14ac:dyDescent="0.25">
      <c r="A6952" t="s">
        <v>14469</v>
      </c>
      <c r="B6952" t="s">
        <v>14718</v>
      </c>
      <c r="C6952" t="s">
        <v>159</v>
      </c>
      <c r="D6952">
        <v>5</v>
      </c>
      <c r="E6952">
        <v>15</v>
      </c>
      <c r="F6952">
        <v>1</v>
      </c>
      <c r="G6952">
        <v>6.67</v>
      </c>
    </row>
    <row r="6953" spans="1:7" hidden="1" x14ac:dyDescent="0.25">
      <c r="A6953" t="s">
        <v>14469</v>
      </c>
      <c r="B6953" t="s">
        <v>14718</v>
      </c>
      <c r="C6953" t="s">
        <v>159</v>
      </c>
      <c r="D6953">
        <v>8</v>
      </c>
      <c r="E6953">
        <v>26</v>
      </c>
      <c r="F6953">
        <v>1</v>
      </c>
      <c r="G6953">
        <v>3.85</v>
      </c>
    </row>
    <row r="6954" spans="1:7" hidden="1" x14ac:dyDescent="0.25">
      <c r="A6954" t="s">
        <v>14469</v>
      </c>
      <c r="B6954" t="s">
        <v>14718</v>
      </c>
      <c r="C6954" t="s">
        <v>160</v>
      </c>
      <c r="D6954">
        <v>6</v>
      </c>
      <c r="E6954">
        <v>46</v>
      </c>
      <c r="F6954">
        <v>0</v>
      </c>
      <c r="G6954">
        <v>0</v>
      </c>
    </row>
    <row r="6955" spans="1:7" hidden="1" x14ac:dyDescent="0.25">
      <c r="A6955" t="s">
        <v>14469</v>
      </c>
      <c r="B6955" t="s">
        <v>14718</v>
      </c>
      <c r="C6955" t="s">
        <v>160</v>
      </c>
      <c r="D6955">
        <v>26</v>
      </c>
      <c r="E6955">
        <v>47</v>
      </c>
      <c r="F6955">
        <v>0</v>
      </c>
      <c r="G6955">
        <v>0</v>
      </c>
    </row>
    <row r="6956" spans="1:7" hidden="1" x14ac:dyDescent="0.25">
      <c r="A6956" t="s">
        <v>14469</v>
      </c>
      <c r="B6956" t="s">
        <v>14718</v>
      </c>
      <c r="C6956" t="s">
        <v>160</v>
      </c>
      <c r="D6956">
        <v>44</v>
      </c>
      <c r="E6956">
        <v>37</v>
      </c>
      <c r="F6956">
        <v>1</v>
      </c>
      <c r="G6956">
        <v>2.7</v>
      </c>
    </row>
    <row r="6957" spans="1:7" hidden="1" x14ac:dyDescent="0.25">
      <c r="A6957" t="s">
        <v>14469</v>
      </c>
      <c r="B6957" t="s">
        <v>14718</v>
      </c>
      <c r="C6957" t="s">
        <v>161</v>
      </c>
      <c r="D6957">
        <v>11</v>
      </c>
      <c r="E6957">
        <v>24</v>
      </c>
      <c r="F6957">
        <v>2</v>
      </c>
      <c r="G6957">
        <v>8.33</v>
      </c>
    </row>
    <row r="6958" spans="1:7" hidden="1" x14ac:dyDescent="0.25">
      <c r="A6958" t="s">
        <v>14469</v>
      </c>
      <c r="B6958" t="s">
        <v>14719</v>
      </c>
      <c r="C6958" t="s">
        <v>154</v>
      </c>
      <c r="D6958">
        <v>349</v>
      </c>
      <c r="E6958">
        <v>20</v>
      </c>
      <c r="F6958">
        <v>1</v>
      </c>
      <c r="G6958">
        <v>5</v>
      </c>
    </row>
    <row r="6959" spans="1:7" hidden="1" x14ac:dyDescent="0.25">
      <c r="A6959" t="s">
        <v>14469</v>
      </c>
      <c r="B6959" t="s">
        <v>14719</v>
      </c>
      <c r="C6959" t="s">
        <v>154</v>
      </c>
      <c r="D6959">
        <v>354</v>
      </c>
      <c r="E6959">
        <v>48</v>
      </c>
      <c r="F6959">
        <v>0</v>
      </c>
      <c r="G6959">
        <v>0</v>
      </c>
    </row>
    <row r="6960" spans="1:7" hidden="1" x14ac:dyDescent="0.25">
      <c r="A6960" t="s">
        <v>14469</v>
      </c>
      <c r="B6960" t="s">
        <v>14719</v>
      </c>
      <c r="C6960" t="s">
        <v>154</v>
      </c>
      <c r="D6960">
        <v>1194</v>
      </c>
      <c r="E6960">
        <v>34</v>
      </c>
      <c r="F6960">
        <v>1</v>
      </c>
      <c r="G6960">
        <v>2.94</v>
      </c>
    </row>
    <row r="6961" spans="1:7" hidden="1" x14ac:dyDescent="0.25">
      <c r="A6961" t="s">
        <v>14469</v>
      </c>
      <c r="B6961" t="s">
        <v>14719</v>
      </c>
      <c r="C6961" t="s">
        <v>154</v>
      </c>
      <c r="D6961">
        <v>1195</v>
      </c>
      <c r="E6961">
        <v>22</v>
      </c>
      <c r="F6961">
        <v>2</v>
      </c>
      <c r="G6961">
        <v>9.09</v>
      </c>
    </row>
    <row r="6962" spans="1:7" hidden="1" x14ac:dyDescent="0.25">
      <c r="A6962" t="s">
        <v>14469</v>
      </c>
      <c r="B6962" t="s">
        <v>14719</v>
      </c>
      <c r="C6962" t="s">
        <v>154</v>
      </c>
      <c r="D6962">
        <v>1806</v>
      </c>
      <c r="E6962">
        <v>24</v>
      </c>
      <c r="F6962">
        <v>0</v>
      </c>
      <c r="G6962">
        <v>0</v>
      </c>
    </row>
    <row r="6963" spans="1:7" hidden="1" x14ac:dyDescent="0.25">
      <c r="A6963" t="s">
        <v>14469</v>
      </c>
      <c r="B6963" t="s">
        <v>14719</v>
      </c>
      <c r="C6963" t="s">
        <v>154</v>
      </c>
      <c r="D6963">
        <v>2887</v>
      </c>
      <c r="E6963">
        <v>8</v>
      </c>
      <c r="F6963">
        <v>1</v>
      </c>
      <c r="G6963">
        <v>12.5</v>
      </c>
    </row>
    <row r="6964" spans="1:7" hidden="1" x14ac:dyDescent="0.25">
      <c r="A6964" t="s">
        <v>14469</v>
      </c>
      <c r="B6964" t="s">
        <v>14719</v>
      </c>
      <c r="C6964" t="s">
        <v>156</v>
      </c>
      <c r="D6964">
        <v>295</v>
      </c>
      <c r="E6964">
        <v>29</v>
      </c>
      <c r="F6964">
        <v>1</v>
      </c>
      <c r="G6964">
        <v>3.45</v>
      </c>
    </row>
    <row r="6965" spans="1:7" hidden="1" x14ac:dyDescent="0.25">
      <c r="A6965" t="s">
        <v>14469</v>
      </c>
      <c r="B6965" t="s">
        <v>14719</v>
      </c>
      <c r="C6965" t="s">
        <v>160</v>
      </c>
      <c r="D6965">
        <v>6</v>
      </c>
      <c r="E6965">
        <v>46</v>
      </c>
      <c r="F6965">
        <v>1</v>
      </c>
      <c r="G6965">
        <v>2.17</v>
      </c>
    </row>
    <row r="6966" spans="1:7" hidden="1" x14ac:dyDescent="0.25">
      <c r="A6966" t="s">
        <v>14469</v>
      </c>
      <c r="B6966" t="s">
        <v>14719</v>
      </c>
      <c r="C6966" t="s">
        <v>160</v>
      </c>
      <c r="D6966">
        <v>26</v>
      </c>
      <c r="E6966">
        <v>47</v>
      </c>
      <c r="F6966">
        <v>0</v>
      </c>
      <c r="G6966">
        <v>0</v>
      </c>
    </row>
    <row r="6967" spans="1:7" hidden="1" x14ac:dyDescent="0.25">
      <c r="A6967" t="s">
        <v>14469</v>
      </c>
      <c r="B6967" t="s">
        <v>14719</v>
      </c>
      <c r="C6967" t="s">
        <v>160</v>
      </c>
      <c r="D6967">
        <v>44</v>
      </c>
      <c r="E6967">
        <v>37</v>
      </c>
      <c r="F6967">
        <v>1</v>
      </c>
      <c r="G6967">
        <v>2.7</v>
      </c>
    </row>
    <row r="6968" spans="1:7" hidden="1" x14ac:dyDescent="0.25">
      <c r="A6968" t="s">
        <v>14469</v>
      </c>
      <c r="B6968" t="s">
        <v>14719</v>
      </c>
      <c r="C6968" t="s">
        <v>161</v>
      </c>
      <c r="D6968">
        <v>11</v>
      </c>
      <c r="E6968">
        <v>24</v>
      </c>
      <c r="F6968">
        <v>1</v>
      </c>
      <c r="G6968">
        <v>4.17</v>
      </c>
    </row>
    <row r="6969" spans="1:7" hidden="1" x14ac:dyDescent="0.25">
      <c r="A6969" t="s">
        <v>14469</v>
      </c>
      <c r="B6969" t="s">
        <v>14720</v>
      </c>
      <c r="C6969" t="s">
        <v>154</v>
      </c>
      <c r="D6969">
        <v>349</v>
      </c>
      <c r="E6969">
        <v>20</v>
      </c>
      <c r="F6969">
        <v>0</v>
      </c>
      <c r="G6969">
        <v>0</v>
      </c>
    </row>
    <row r="6970" spans="1:7" hidden="1" x14ac:dyDescent="0.25">
      <c r="A6970" t="s">
        <v>14469</v>
      </c>
      <c r="B6970" t="s">
        <v>14720</v>
      </c>
      <c r="C6970" t="s">
        <v>154</v>
      </c>
      <c r="D6970">
        <v>354</v>
      </c>
      <c r="E6970">
        <v>48</v>
      </c>
      <c r="F6970">
        <v>0</v>
      </c>
      <c r="G6970">
        <v>0</v>
      </c>
    </row>
    <row r="6971" spans="1:7" hidden="1" x14ac:dyDescent="0.25">
      <c r="A6971" t="s">
        <v>14469</v>
      </c>
      <c r="B6971" t="s">
        <v>14720</v>
      </c>
      <c r="C6971" t="s">
        <v>154</v>
      </c>
      <c r="D6971">
        <v>1806</v>
      </c>
      <c r="E6971">
        <v>24</v>
      </c>
      <c r="F6971">
        <v>0</v>
      </c>
      <c r="G6971">
        <v>0</v>
      </c>
    </row>
    <row r="6972" spans="1:7" hidden="1" x14ac:dyDescent="0.25">
      <c r="A6972" t="s">
        <v>14469</v>
      </c>
      <c r="B6972" t="s">
        <v>14720</v>
      </c>
      <c r="C6972" t="s">
        <v>154</v>
      </c>
      <c r="D6972">
        <v>2916</v>
      </c>
      <c r="E6972">
        <v>10</v>
      </c>
      <c r="F6972">
        <v>1</v>
      </c>
      <c r="G6972">
        <v>10</v>
      </c>
    </row>
    <row r="6973" spans="1:7" hidden="1" x14ac:dyDescent="0.25">
      <c r="A6973" t="s">
        <v>14469</v>
      </c>
      <c r="B6973" t="s">
        <v>14720</v>
      </c>
      <c r="C6973" t="s">
        <v>154</v>
      </c>
      <c r="D6973">
        <v>3559</v>
      </c>
      <c r="E6973">
        <v>7</v>
      </c>
      <c r="F6973">
        <v>1</v>
      </c>
      <c r="G6973">
        <v>14.29</v>
      </c>
    </row>
    <row r="6974" spans="1:7" hidden="1" x14ac:dyDescent="0.25">
      <c r="A6974" t="s">
        <v>14469</v>
      </c>
      <c r="B6974" t="s">
        <v>14720</v>
      </c>
      <c r="C6974" t="s">
        <v>156</v>
      </c>
      <c r="D6974">
        <v>77</v>
      </c>
      <c r="E6974">
        <v>17</v>
      </c>
      <c r="F6974">
        <v>1</v>
      </c>
      <c r="G6974">
        <v>5.88</v>
      </c>
    </row>
    <row r="6975" spans="1:7" hidden="1" x14ac:dyDescent="0.25">
      <c r="A6975" t="s">
        <v>14469</v>
      </c>
      <c r="B6975" t="s">
        <v>14720</v>
      </c>
      <c r="C6975" t="s">
        <v>159</v>
      </c>
      <c r="D6975">
        <v>5</v>
      </c>
      <c r="E6975">
        <v>15</v>
      </c>
      <c r="F6975">
        <v>1</v>
      </c>
      <c r="G6975">
        <v>6.67</v>
      </c>
    </row>
    <row r="6976" spans="1:7" hidden="1" x14ac:dyDescent="0.25">
      <c r="A6976" t="s">
        <v>14469</v>
      </c>
      <c r="B6976" t="s">
        <v>14720</v>
      </c>
      <c r="C6976" t="s">
        <v>160</v>
      </c>
      <c r="D6976">
        <v>6</v>
      </c>
      <c r="E6976">
        <v>46</v>
      </c>
      <c r="F6976">
        <v>0</v>
      </c>
      <c r="G6976">
        <v>0</v>
      </c>
    </row>
    <row r="6977" spans="1:7" hidden="1" x14ac:dyDescent="0.25">
      <c r="A6977" t="s">
        <v>14469</v>
      </c>
      <c r="B6977" t="s">
        <v>14720</v>
      </c>
      <c r="C6977" t="s">
        <v>160</v>
      </c>
      <c r="D6977">
        <v>26</v>
      </c>
      <c r="E6977">
        <v>47</v>
      </c>
      <c r="F6977">
        <v>0</v>
      </c>
      <c r="G6977">
        <v>0</v>
      </c>
    </row>
    <row r="6978" spans="1:7" hidden="1" x14ac:dyDescent="0.25">
      <c r="A6978" t="s">
        <v>14469</v>
      </c>
      <c r="B6978" t="s">
        <v>14720</v>
      </c>
      <c r="C6978" t="s">
        <v>160</v>
      </c>
      <c r="D6978">
        <v>44</v>
      </c>
      <c r="E6978">
        <v>37</v>
      </c>
      <c r="F6978">
        <v>0</v>
      </c>
      <c r="G6978">
        <v>0</v>
      </c>
    </row>
    <row r="6979" spans="1:7" hidden="1" x14ac:dyDescent="0.25">
      <c r="A6979" t="s">
        <v>14469</v>
      </c>
      <c r="B6979" t="s">
        <v>14721</v>
      </c>
      <c r="C6979" t="s">
        <v>154</v>
      </c>
      <c r="D6979">
        <v>349</v>
      </c>
      <c r="E6979">
        <v>20</v>
      </c>
      <c r="F6979">
        <v>0</v>
      </c>
      <c r="G6979">
        <v>0</v>
      </c>
    </row>
    <row r="6980" spans="1:7" hidden="1" x14ac:dyDescent="0.25">
      <c r="A6980" t="s">
        <v>14469</v>
      </c>
      <c r="B6980" t="s">
        <v>14721</v>
      </c>
      <c r="C6980" t="s">
        <v>154</v>
      </c>
      <c r="D6980">
        <v>354</v>
      </c>
      <c r="E6980">
        <v>48</v>
      </c>
      <c r="F6980">
        <v>0</v>
      </c>
      <c r="G6980">
        <v>0</v>
      </c>
    </row>
    <row r="6981" spans="1:7" hidden="1" x14ac:dyDescent="0.25">
      <c r="A6981" t="s">
        <v>14469</v>
      </c>
      <c r="B6981" t="s">
        <v>14721</v>
      </c>
      <c r="C6981" t="s">
        <v>154</v>
      </c>
      <c r="D6981">
        <v>1195</v>
      </c>
      <c r="E6981">
        <v>22</v>
      </c>
      <c r="F6981">
        <v>1</v>
      </c>
      <c r="G6981">
        <v>4.55</v>
      </c>
    </row>
    <row r="6982" spans="1:7" hidden="1" x14ac:dyDescent="0.25">
      <c r="A6982" t="s">
        <v>14469</v>
      </c>
      <c r="B6982" t="s">
        <v>14721</v>
      </c>
      <c r="C6982" t="s">
        <v>154</v>
      </c>
      <c r="D6982">
        <v>1321</v>
      </c>
      <c r="E6982">
        <v>13</v>
      </c>
      <c r="F6982">
        <v>1</v>
      </c>
      <c r="G6982">
        <v>7.69</v>
      </c>
    </row>
    <row r="6983" spans="1:7" hidden="1" x14ac:dyDescent="0.25">
      <c r="A6983" t="s">
        <v>14469</v>
      </c>
      <c r="B6983" t="s">
        <v>14718</v>
      </c>
      <c r="C6983" t="s">
        <v>154</v>
      </c>
      <c r="D6983">
        <v>1753</v>
      </c>
      <c r="E6983">
        <v>13</v>
      </c>
      <c r="F6983">
        <v>1</v>
      </c>
      <c r="G6983">
        <v>7.69</v>
      </c>
    </row>
    <row r="6984" spans="1:7" hidden="1" x14ac:dyDescent="0.25">
      <c r="A6984" t="s">
        <v>14469</v>
      </c>
      <c r="B6984" t="s">
        <v>14721</v>
      </c>
      <c r="C6984" t="s">
        <v>154</v>
      </c>
      <c r="D6984">
        <v>1806</v>
      </c>
      <c r="E6984">
        <v>24</v>
      </c>
      <c r="F6984">
        <v>0</v>
      </c>
      <c r="G6984">
        <v>0</v>
      </c>
    </row>
    <row r="6985" spans="1:7" hidden="1" x14ac:dyDescent="0.25">
      <c r="A6985" t="s">
        <v>14469</v>
      </c>
      <c r="B6985" t="s">
        <v>14721</v>
      </c>
      <c r="C6985" t="s">
        <v>157</v>
      </c>
      <c r="D6985">
        <v>67</v>
      </c>
      <c r="E6985">
        <v>46</v>
      </c>
      <c r="F6985">
        <v>1</v>
      </c>
      <c r="G6985">
        <v>2.17</v>
      </c>
    </row>
    <row r="6986" spans="1:7" hidden="1" x14ac:dyDescent="0.25">
      <c r="A6986" t="s">
        <v>14469</v>
      </c>
      <c r="B6986" t="s">
        <v>14721</v>
      </c>
      <c r="C6986" t="s">
        <v>157</v>
      </c>
      <c r="D6986">
        <v>89</v>
      </c>
      <c r="E6986">
        <v>17</v>
      </c>
      <c r="F6986">
        <v>1</v>
      </c>
      <c r="G6986">
        <v>5.88</v>
      </c>
    </row>
    <row r="6987" spans="1:7" hidden="1" x14ac:dyDescent="0.25">
      <c r="A6987" t="s">
        <v>14469</v>
      </c>
      <c r="B6987" t="s">
        <v>14721</v>
      </c>
      <c r="C6987" t="s">
        <v>157</v>
      </c>
      <c r="D6987">
        <v>135</v>
      </c>
      <c r="E6987">
        <v>20</v>
      </c>
      <c r="F6987">
        <v>1</v>
      </c>
      <c r="G6987">
        <v>5</v>
      </c>
    </row>
    <row r="6988" spans="1:7" hidden="1" x14ac:dyDescent="0.25">
      <c r="A6988" t="s">
        <v>14469</v>
      </c>
      <c r="B6988" t="s">
        <v>14721</v>
      </c>
      <c r="C6988" t="s">
        <v>160</v>
      </c>
      <c r="D6988">
        <v>6</v>
      </c>
      <c r="E6988">
        <v>46</v>
      </c>
      <c r="F6988">
        <v>0</v>
      </c>
      <c r="G6988">
        <v>0</v>
      </c>
    </row>
    <row r="6989" spans="1:7" hidden="1" x14ac:dyDescent="0.25">
      <c r="A6989" t="s">
        <v>14469</v>
      </c>
      <c r="B6989" t="s">
        <v>14721</v>
      </c>
      <c r="C6989" t="s">
        <v>160</v>
      </c>
      <c r="D6989">
        <v>9</v>
      </c>
      <c r="E6989">
        <v>12</v>
      </c>
      <c r="F6989">
        <v>1</v>
      </c>
      <c r="G6989">
        <v>8.33</v>
      </c>
    </row>
    <row r="6990" spans="1:7" hidden="1" x14ac:dyDescent="0.25">
      <c r="A6990" t="s">
        <v>14469</v>
      </c>
      <c r="B6990" t="s">
        <v>14721</v>
      </c>
      <c r="C6990" t="s">
        <v>160</v>
      </c>
      <c r="D6990">
        <v>26</v>
      </c>
      <c r="E6990">
        <v>47</v>
      </c>
      <c r="F6990">
        <v>1</v>
      </c>
      <c r="G6990">
        <v>2.13</v>
      </c>
    </row>
    <row r="6991" spans="1:7" hidden="1" x14ac:dyDescent="0.25">
      <c r="A6991" t="s">
        <v>14469</v>
      </c>
      <c r="B6991" t="s">
        <v>14721</v>
      </c>
      <c r="C6991" t="s">
        <v>160</v>
      </c>
      <c r="D6991">
        <v>44</v>
      </c>
      <c r="E6991">
        <v>37</v>
      </c>
      <c r="F6991">
        <v>1</v>
      </c>
      <c r="G6991">
        <v>2.7</v>
      </c>
    </row>
    <row r="6992" spans="1:7" hidden="1" x14ac:dyDescent="0.25">
      <c r="A6992" t="s">
        <v>14469</v>
      </c>
      <c r="B6992" t="s">
        <v>14722</v>
      </c>
      <c r="C6992" t="s">
        <v>154</v>
      </c>
      <c r="D6992">
        <v>349</v>
      </c>
      <c r="E6992">
        <v>20</v>
      </c>
      <c r="F6992">
        <v>1</v>
      </c>
      <c r="G6992">
        <v>5</v>
      </c>
    </row>
    <row r="6993" spans="1:7" hidden="1" x14ac:dyDescent="0.25">
      <c r="A6993" t="s">
        <v>14469</v>
      </c>
      <c r="B6993" t="s">
        <v>14722</v>
      </c>
      <c r="C6993" t="s">
        <v>154</v>
      </c>
      <c r="D6993">
        <v>871</v>
      </c>
      <c r="E6993">
        <v>9</v>
      </c>
      <c r="F6993">
        <v>1</v>
      </c>
      <c r="G6993">
        <v>11.11</v>
      </c>
    </row>
    <row r="6994" spans="1:7" hidden="1" x14ac:dyDescent="0.25">
      <c r="A6994" t="s">
        <v>14469</v>
      </c>
      <c r="B6994" t="s">
        <v>14722</v>
      </c>
      <c r="C6994" t="s">
        <v>154</v>
      </c>
      <c r="D6994">
        <v>1194</v>
      </c>
      <c r="E6994">
        <v>34</v>
      </c>
      <c r="F6994">
        <v>1</v>
      </c>
      <c r="G6994">
        <v>2.94</v>
      </c>
    </row>
    <row r="6995" spans="1:7" hidden="1" x14ac:dyDescent="0.25">
      <c r="A6995" t="s">
        <v>14469</v>
      </c>
      <c r="B6995" t="s">
        <v>14722</v>
      </c>
      <c r="C6995" t="s">
        <v>154</v>
      </c>
      <c r="D6995">
        <v>1195</v>
      </c>
      <c r="E6995">
        <v>22</v>
      </c>
      <c r="F6995">
        <v>1</v>
      </c>
      <c r="G6995">
        <v>4.55</v>
      </c>
    </row>
    <row r="6996" spans="1:7" hidden="1" x14ac:dyDescent="0.25">
      <c r="A6996" t="s">
        <v>14469</v>
      </c>
      <c r="B6996" t="s">
        <v>14722</v>
      </c>
      <c r="C6996" t="s">
        <v>154</v>
      </c>
      <c r="D6996">
        <v>1806</v>
      </c>
      <c r="E6996">
        <v>24</v>
      </c>
      <c r="F6996">
        <v>0</v>
      </c>
      <c r="G6996">
        <v>0</v>
      </c>
    </row>
    <row r="6997" spans="1:7" hidden="1" x14ac:dyDescent="0.25">
      <c r="A6997" t="s">
        <v>14469</v>
      </c>
      <c r="B6997" t="s">
        <v>14722</v>
      </c>
      <c r="C6997" t="s">
        <v>154</v>
      </c>
      <c r="D6997">
        <v>2305</v>
      </c>
      <c r="E6997">
        <v>50</v>
      </c>
      <c r="F6997">
        <v>1</v>
      </c>
      <c r="G6997">
        <v>2</v>
      </c>
    </row>
    <row r="6998" spans="1:7" hidden="1" x14ac:dyDescent="0.25">
      <c r="A6998" t="s">
        <v>14469</v>
      </c>
      <c r="B6998" t="s">
        <v>14722</v>
      </c>
      <c r="C6998" t="s">
        <v>156</v>
      </c>
      <c r="D6998">
        <v>140</v>
      </c>
      <c r="E6998">
        <v>5</v>
      </c>
      <c r="F6998">
        <v>1</v>
      </c>
      <c r="G6998">
        <v>20</v>
      </c>
    </row>
    <row r="6999" spans="1:7" hidden="1" x14ac:dyDescent="0.25">
      <c r="A6999" t="s">
        <v>14469</v>
      </c>
      <c r="B6999" t="s">
        <v>14722</v>
      </c>
      <c r="C6999" t="s">
        <v>156</v>
      </c>
      <c r="D6999">
        <v>295</v>
      </c>
      <c r="E6999">
        <v>29</v>
      </c>
      <c r="F6999">
        <v>1</v>
      </c>
      <c r="G6999">
        <v>3.45</v>
      </c>
    </row>
    <row r="7000" spans="1:7" hidden="1" x14ac:dyDescent="0.25">
      <c r="A7000" t="s">
        <v>14469</v>
      </c>
      <c r="B7000" t="s">
        <v>14722</v>
      </c>
      <c r="C7000" t="s">
        <v>157</v>
      </c>
      <c r="D7000">
        <v>89</v>
      </c>
      <c r="E7000">
        <v>17</v>
      </c>
      <c r="F7000">
        <v>1</v>
      </c>
      <c r="G7000">
        <v>5.88</v>
      </c>
    </row>
    <row r="7001" spans="1:7" hidden="1" x14ac:dyDescent="0.25">
      <c r="A7001" t="s">
        <v>14469</v>
      </c>
      <c r="B7001" t="s">
        <v>14722</v>
      </c>
      <c r="C7001" t="s">
        <v>160</v>
      </c>
      <c r="D7001">
        <v>6</v>
      </c>
      <c r="E7001">
        <v>46</v>
      </c>
      <c r="F7001">
        <v>1</v>
      </c>
      <c r="G7001">
        <v>2.17</v>
      </c>
    </row>
    <row r="7002" spans="1:7" hidden="1" x14ac:dyDescent="0.25">
      <c r="A7002" t="s">
        <v>14469</v>
      </c>
      <c r="B7002" t="s">
        <v>14722</v>
      </c>
      <c r="C7002" t="s">
        <v>160</v>
      </c>
      <c r="D7002">
        <v>26</v>
      </c>
      <c r="E7002">
        <v>47</v>
      </c>
      <c r="F7002">
        <v>1</v>
      </c>
      <c r="G7002">
        <v>2.13</v>
      </c>
    </row>
    <row r="7003" spans="1:7" hidden="1" x14ac:dyDescent="0.25">
      <c r="A7003" t="s">
        <v>14469</v>
      </c>
      <c r="B7003" t="s">
        <v>14722</v>
      </c>
      <c r="C7003" t="s">
        <v>160</v>
      </c>
      <c r="D7003">
        <v>44</v>
      </c>
      <c r="E7003">
        <v>37</v>
      </c>
      <c r="F7003">
        <v>1</v>
      </c>
      <c r="G7003">
        <v>2.7</v>
      </c>
    </row>
    <row r="7004" spans="1:7" hidden="1" x14ac:dyDescent="0.25">
      <c r="A7004" t="s">
        <v>14469</v>
      </c>
      <c r="B7004" t="s">
        <v>14722</v>
      </c>
      <c r="C7004" t="s">
        <v>160</v>
      </c>
      <c r="D7004">
        <v>52</v>
      </c>
      <c r="E7004">
        <v>8</v>
      </c>
      <c r="F7004">
        <v>1</v>
      </c>
      <c r="G7004">
        <v>12.5</v>
      </c>
    </row>
    <row r="7005" spans="1:7" hidden="1" x14ac:dyDescent="0.25">
      <c r="A7005" t="s">
        <v>14469</v>
      </c>
      <c r="B7005" t="s">
        <v>14722</v>
      </c>
      <c r="C7005" t="s">
        <v>161</v>
      </c>
      <c r="D7005">
        <v>5</v>
      </c>
      <c r="E7005">
        <v>38</v>
      </c>
      <c r="F7005">
        <v>1</v>
      </c>
      <c r="G7005">
        <v>2.63</v>
      </c>
    </row>
    <row r="7006" spans="1:7" hidden="1" x14ac:dyDescent="0.25">
      <c r="A7006" t="s">
        <v>14469</v>
      </c>
      <c r="B7006" t="s">
        <v>14723</v>
      </c>
      <c r="C7006" t="s">
        <v>154</v>
      </c>
      <c r="D7006">
        <v>176</v>
      </c>
      <c r="E7006">
        <v>33</v>
      </c>
      <c r="F7006">
        <v>0</v>
      </c>
      <c r="G7006">
        <v>0</v>
      </c>
    </row>
    <row r="7007" spans="1:7" hidden="1" x14ac:dyDescent="0.25">
      <c r="A7007" t="s">
        <v>14469</v>
      </c>
      <c r="B7007" t="s">
        <v>14723</v>
      </c>
      <c r="C7007" t="s">
        <v>154</v>
      </c>
      <c r="D7007">
        <v>349</v>
      </c>
      <c r="E7007">
        <v>20</v>
      </c>
      <c r="F7007">
        <v>0</v>
      </c>
      <c r="G7007">
        <v>0</v>
      </c>
    </row>
    <row r="7008" spans="1:7" hidden="1" x14ac:dyDescent="0.25">
      <c r="A7008" t="s">
        <v>14469</v>
      </c>
      <c r="B7008" t="s">
        <v>14723</v>
      </c>
      <c r="C7008" t="s">
        <v>154</v>
      </c>
      <c r="D7008">
        <v>354</v>
      </c>
      <c r="E7008">
        <v>48</v>
      </c>
      <c r="F7008">
        <v>0</v>
      </c>
      <c r="G7008">
        <v>0</v>
      </c>
    </row>
    <row r="7009" spans="1:7" hidden="1" x14ac:dyDescent="0.25">
      <c r="A7009" t="s">
        <v>14469</v>
      </c>
      <c r="B7009" t="s">
        <v>14723</v>
      </c>
      <c r="C7009" t="s">
        <v>154</v>
      </c>
      <c r="D7009">
        <v>790</v>
      </c>
      <c r="E7009">
        <v>6</v>
      </c>
      <c r="F7009">
        <v>0</v>
      </c>
      <c r="G7009">
        <v>0</v>
      </c>
    </row>
    <row r="7010" spans="1:7" hidden="1" x14ac:dyDescent="0.25">
      <c r="A7010" t="s">
        <v>14469</v>
      </c>
      <c r="B7010" t="s">
        <v>14721</v>
      </c>
      <c r="C7010" t="s">
        <v>154</v>
      </c>
      <c r="D7010">
        <v>1753</v>
      </c>
      <c r="E7010">
        <v>13</v>
      </c>
      <c r="F7010">
        <v>1</v>
      </c>
      <c r="G7010">
        <v>7.69</v>
      </c>
    </row>
    <row r="7011" spans="1:7" hidden="1" x14ac:dyDescent="0.25">
      <c r="A7011" t="s">
        <v>14469</v>
      </c>
      <c r="B7011" t="s">
        <v>14723</v>
      </c>
      <c r="C7011" t="s">
        <v>154</v>
      </c>
      <c r="D7011">
        <v>1806</v>
      </c>
      <c r="E7011">
        <v>24</v>
      </c>
      <c r="F7011">
        <v>0</v>
      </c>
      <c r="G7011">
        <v>0</v>
      </c>
    </row>
    <row r="7012" spans="1:7" x14ac:dyDescent="0.25">
      <c r="A7012" t="s">
        <v>14469</v>
      </c>
      <c r="B7012" t="s">
        <v>14716</v>
      </c>
      <c r="C7012" t="s">
        <v>154</v>
      </c>
      <c r="D7012">
        <v>2269</v>
      </c>
      <c r="E7012">
        <v>10</v>
      </c>
      <c r="F7012">
        <v>1</v>
      </c>
      <c r="G7012">
        <v>10</v>
      </c>
    </row>
    <row r="7013" spans="1:7" hidden="1" x14ac:dyDescent="0.25">
      <c r="A7013" t="s">
        <v>14469</v>
      </c>
      <c r="B7013" t="s">
        <v>14723</v>
      </c>
      <c r="C7013" t="s">
        <v>156</v>
      </c>
      <c r="D7013">
        <v>58</v>
      </c>
      <c r="E7013">
        <v>13</v>
      </c>
      <c r="F7013">
        <v>0</v>
      </c>
      <c r="G7013">
        <v>0</v>
      </c>
    </row>
    <row r="7014" spans="1:7" hidden="1" x14ac:dyDescent="0.25">
      <c r="A7014" t="s">
        <v>14469</v>
      </c>
      <c r="B7014" t="s">
        <v>14723</v>
      </c>
      <c r="C7014" t="s">
        <v>157</v>
      </c>
      <c r="D7014">
        <v>89</v>
      </c>
      <c r="E7014">
        <v>17</v>
      </c>
      <c r="F7014">
        <v>0</v>
      </c>
      <c r="G7014">
        <v>0</v>
      </c>
    </row>
    <row r="7015" spans="1:7" hidden="1" x14ac:dyDescent="0.25">
      <c r="A7015" t="s">
        <v>14469</v>
      </c>
      <c r="B7015" t="s">
        <v>14723</v>
      </c>
      <c r="C7015" t="s">
        <v>158</v>
      </c>
      <c r="D7015">
        <v>0</v>
      </c>
      <c r="E7015">
        <v>36</v>
      </c>
      <c r="F7015">
        <v>0</v>
      </c>
      <c r="G7015">
        <v>0</v>
      </c>
    </row>
    <row r="7016" spans="1:7" hidden="1" x14ac:dyDescent="0.25">
      <c r="A7016" t="s">
        <v>14469</v>
      </c>
      <c r="B7016" t="s">
        <v>14723</v>
      </c>
      <c r="C7016" t="s">
        <v>160</v>
      </c>
      <c r="D7016">
        <v>6</v>
      </c>
      <c r="E7016">
        <v>46</v>
      </c>
      <c r="F7016">
        <v>0</v>
      </c>
      <c r="G7016">
        <v>0</v>
      </c>
    </row>
    <row r="7017" spans="1:7" hidden="1" x14ac:dyDescent="0.25">
      <c r="A7017" t="s">
        <v>14469</v>
      </c>
      <c r="B7017" t="s">
        <v>14723</v>
      </c>
      <c r="C7017" t="s">
        <v>160</v>
      </c>
      <c r="D7017">
        <v>26</v>
      </c>
      <c r="E7017">
        <v>47</v>
      </c>
      <c r="F7017">
        <v>0</v>
      </c>
      <c r="G7017">
        <v>0</v>
      </c>
    </row>
    <row r="7018" spans="1:7" hidden="1" x14ac:dyDescent="0.25">
      <c r="A7018" t="s">
        <v>14469</v>
      </c>
      <c r="B7018" t="s">
        <v>14723</v>
      </c>
      <c r="C7018" t="s">
        <v>160</v>
      </c>
      <c r="D7018">
        <v>44</v>
      </c>
      <c r="E7018">
        <v>37</v>
      </c>
      <c r="F7018">
        <v>0</v>
      </c>
      <c r="G7018">
        <v>0</v>
      </c>
    </row>
    <row r="7019" spans="1:7" hidden="1" x14ac:dyDescent="0.25">
      <c r="A7019" t="s">
        <v>14469</v>
      </c>
      <c r="B7019" t="s">
        <v>14531</v>
      </c>
      <c r="C7019" t="s">
        <v>154</v>
      </c>
      <c r="D7019">
        <v>349</v>
      </c>
      <c r="E7019">
        <v>20</v>
      </c>
      <c r="F7019">
        <v>0</v>
      </c>
      <c r="G7019">
        <v>0</v>
      </c>
    </row>
    <row r="7020" spans="1:7" hidden="1" x14ac:dyDescent="0.25">
      <c r="A7020" t="s">
        <v>14469</v>
      </c>
      <c r="B7020" t="s">
        <v>14531</v>
      </c>
      <c r="C7020" t="s">
        <v>154</v>
      </c>
      <c r="D7020">
        <v>354</v>
      </c>
      <c r="E7020">
        <v>48</v>
      </c>
      <c r="F7020">
        <v>5</v>
      </c>
      <c r="G7020">
        <v>10.42</v>
      </c>
    </row>
    <row r="7021" spans="1:7" hidden="1" x14ac:dyDescent="0.25">
      <c r="A7021" t="s">
        <v>14469</v>
      </c>
      <c r="B7021" t="s">
        <v>14531</v>
      </c>
      <c r="C7021" t="s">
        <v>154</v>
      </c>
      <c r="D7021">
        <v>969</v>
      </c>
      <c r="E7021">
        <v>27</v>
      </c>
      <c r="F7021">
        <v>3</v>
      </c>
      <c r="G7021">
        <v>11.11</v>
      </c>
    </row>
    <row r="7022" spans="1:7" hidden="1" x14ac:dyDescent="0.25">
      <c r="A7022" t="s">
        <v>14469</v>
      </c>
      <c r="B7022" t="s">
        <v>14531</v>
      </c>
      <c r="C7022" t="s">
        <v>154</v>
      </c>
      <c r="D7022">
        <v>1194</v>
      </c>
      <c r="E7022">
        <v>34</v>
      </c>
      <c r="F7022">
        <v>3</v>
      </c>
      <c r="G7022">
        <v>8.82</v>
      </c>
    </row>
    <row r="7023" spans="1:7" hidden="1" x14ac:dyDescent="0.25">
      <c r="A7023" t="s">
        <v>14469</v>
      </c>
      <c r="B7023" t="s">
        <v>14531</v>
      </c>
      <c r="C7023" t="s">
        <v>154</v>
      </c>
      <c r="D7023">
        <v>1753</v>
      </c>
      <c r="E7023">
        <v>13</v>
      </c>
      <c r="F7023">
        <v>1</v>
      </c>
      <c r="G7023">
        <v>7.69</v>
      </c>
    </row>
    <row r="7024" spans="1:7" hidden="1" x14ac:dyDescent="0.25">
      <c r="A7024" t="s">
        <v>14469</v>
      </c>
      <c r="B7024" t="s">
        <v>14531</v>
      </c>
      <c r="C7024" t="s">
        <v>154</v>
      </c>
      <c r="D7024">
        <v>1806</v>
      </c>
      <c r="E7024">
        <v>24</v>
      </c>
      <c r="F7024">
        <v>0</v>
      </c>
      <c r="G7024">
        <v>0</v>
      </c>
    </row>
    <row r="7025" spans="1:7" hidden="1" x14ac:dyDescent="0.25">
      <c r="A7025" t="s">
        <v>14469</v>
      </c>
      <c r="B7025" t="s">
        <v>14531</v>
      </c>
      <c r="C7025" t="s">
        <v>154</v>
      </c>
      <c r="D7025">
        <v>2093</v>
      </c>
      <c r="E7025">
        <v>23</v>
      </c>
      <c r="F7025">
        <v>3</v>
      </c>
      <c r="G7025">
        <v>13.04</v>
      </c>
    </row>
    <row r="7026" spans="1:7" hidden="1" x14ac:dyDescent="0.25">
      <c r="A7026" t="s">
        <v>14469</v>
      </c>
      <c r="B7026" t="s">
        <v>14531</v>
      </c>
      <c r="C7026" t="s">
        <v>154</v>
      </c>
      <c r="D7026">
        <v>2305</v>
      </c>
      <c r="E7026">
        <v>50</v>
      </c>
      <c r="F7026">
        <v>1</v>
      </c>
      <c r="G7026">
        <v>2</v>
      </c>
    </row>
    <row r="7027" spans="1:7" hidden="1" x14ac:dyDescent="0.25">
      <c r="A7027" t="s">
        <v>14469</v>
      </c>
      <c r="B7027" t="s">
        <v>14531</v>
      </c>
      <c r="C7027" t="s">
        <v>154</v>
      </c>
      <c r="D7027">
        <v>3559</v>
      </c>
      <c r="E7027">
        <v>7</v>
      </c>
      <c r="F7027">
        <v>1</v>
      </c>
      <c r="G7027">
        <v>14.29</v>
      </c>
    </row>
    <row r="7028" spans="1:7" hidden="1" x14ac:dyDescent="0.25">
      <c r="A7028" t="s">
        <v>14469</v>
      </c>
      <c r="B7028" t="s">
        <v>14531</v>
      </c>
      <c r="C7028" t="s">
        <v>155</v>
      </c>
      <c r="D7028">
        <v>741</v>
      </c>
      <c r="E7028">
        <v>37</v>
      </c>
      <c r="F7028">
        <v>1</v>
      </c>
      <c r="G7028">
        <v>2.7</v>
      </c>
    </row>
    <row r="7029" spans="1:7" hidden="1" x14ac:dyDescent="0.25">
      <c r="A7029" t="s">
        <v>14469</v>
      </c>
      <c r="B7029" t="s">
        <v>14531</v>
      </c>
      <c r="C7029" t="s">
        <v>156</v>
      </c>
      <c r="D7029">
        <v>9</v>
      </c>
      <c r="E7029">
        <v>12</v>
      </c>
      <c r="F7029">
        <v>1</v>
      </c>
      <c r="G7029">
        <v>8.33</v>
      </c>
    </row>
    <row r="7030" spans="1:7" hidden="1" x14ac:dyDescent="0.25">
      <c r="A7030" t="s">
        <v>14469</v>
      </c>
      <c r="B7030" t="s">
        <v>14531</v>
      </c>
      <c r="C7030" t="s">
        <v>156</v>
      </c>
      <c r="D7030">
        <v>41</v>
      </c>
      <c r="E7030">
        <v>10</v>
      </c>
      <c r="F7030">
        <v>1</v>
      </c>
      <c r="G7030">
        <v>10</v>
      </c>
    </row>
    <row r="7031" spans="1:7" hidden="1" x14ac:dyDescent="0.25">
      <c r="A7031" t="s">
        <v>14469</v>
      </c>
      <c r="B7031" t="s">
        <v>14531</v>
      </c>
      <c r="C7031" t="s">
        <v>156</v>
      </c>
      <c r="D7031">
        <v>58</v>
      </c>
      <c r="E7031">
        <v>13</v>
      </c>
      <c r="F7031">
        <v>3</v>
      </c>
      <c r="G7031">
        <v>23.08</v>
      </c>
    </row>
    <row r="7032" spans="1:7" hidden="1" x14ac:dyDescent="0.25">
      <c r="A7032" t="s">
        <v>14469</v>
      </c>
      <c r="B7032" t="s">
        <v>14531</v>
      </c>
      <c r="C7032" t="s">
        <v>156</v>
      </c>
      <c r="D7032">
        <v>77</v>
      </c>
      <c r="E7032">
        <v>17</v>
      </c>
      <c r="F7032">
        <v>2</v>
      </c>
      <c r="G7032">
        <v>11.76</v>
      </c>
    </row>
    <row r="7033" spans="1:7" hidden="1" x14ac:dyDescent="0.25">
      <c r="A7033" t="s">
        <v>14469</v>
      </c>
      <c r="B7033" t="s">
        <v>14531</v>
      </c>
      <c r="C7033" t="s">
        <v>156</v>
      </c>
      <c r="D7033">
        <v>128</v>
      </c>
      <c r="E7033">
        <v>6</v>
      </c>
      <c r="F7033">
        <v>1</v>
      </c>
      <c r="G7033">
        <v>16.670000000000002</v>
      </c>
    </row>
    <row r="7034" spans="1:7" hidden="1" x14ac:dyDescent="0.25">
      <c r="A7034" t="s">
        <v>14469</v>
      </c>
      <c r="B7034" t="s">
        <v>14531</v>
      </c>
      <c r="C7034" t="s">
        <v>156</v>
      </c>
      <c r="D7034">
        <v>200</v>
      </c>
      <c r="E7034">
        <v>6</v>
      </c>
      <c r="F7034">
        <v>1</v>
      </c>
      <c r="G7034">
        <v>16.670000000000002</v>
      </c>
    </row>
    <row r="7035" spans="1:7" hidden="1" x14ac:dyDescent="0.25">
      <c r="A7035" t="s">
        <v>14469</v>
      </c>
      <c r="B7035" t="s">
        <v>14531</v>
      </c>
      <c r="C7035" t="s">
        <v>156</v>
      </c>
      <c r="D7035">
        <v>217</v>
      </c>
      <c r="E7035">
        <v>18</v>
      </c>
      <c r="F7035">
        <v>1</v>
      </c>
      <c r="G7035">
        <v>5.56</v>
      </c>
    </row>
    <row r="7036" spans="1:7" hidden="1" x14ac:dyDescent="0.25">
      <c r="A7036" t="s">
        <v>14469</v>
      </c>
      <c r="B7036" t="s">
        <v>14531</v>
      </c>
      <c r="C7036" t="s">
        <v>156</v>
      </c>
      <c r="D7036">
        <v>261</v>
      </c>
      <c r="E7036">
        <v>14</v>
      </c>
      <c r="F7036">
        <v>1</v>
      </c>
      <c r="G7036">
        <v>7.14</v>
      </c>
    </row>
    <row r="7037" spans="1:7" hidden="1" x14ac:dyDescent="0.25">
      <c r="A7037" t="s">
        <v>14469</v>
      </c>
      <c r="B7037" t="s">
        <v>14531</v>
      </c>
      <c r="C7037" t="s">
        <v>156</v>
      </c>
      <c r="D7037">
        <v>272</v>
      </c>
      <c r="E7037">
        <v>28</v>
      </c>
      <c r="F7037">
        <v>3</v>
      </c>
      <c r="G7037">
        <v>10.71</v>
      </c>
    </row>
    <row r="7038" spans="1:7" hidden="1" x14ac:dyDescent="0.25">
      <c r="A7038" t="s">
        <v>14469</v>
      </c>
      <c r="B7038" t="s">
        <v>14531</v>
      </c>
      <c r="C7038" t="s">
        <v>156</v>
      </c>
      <c r="D7038">
        <v>295</v>
      </c>
      <c r="E7038">
        <v>29</v>
      </c>
      <c r="F7038">
        <v>2</v>
      </c>
      <c r="G7038">
        <v>6.9</v>
      </c>
    </row>
    <row r="7039" spans="1:7" hidden="1" x14ac:dyDescent="0.25">
      <c r="A7039" t="s">
        <v>14469</v>
      </c>
      <c r="B7039" t="s">
        <v>14724</v>
      </c>
      <c r="C7039" t="s">
        <v>156</v>
      </c>
      <c r="D7039">
        <v>347</v>
      </c>
      <c r="E7039">
        <v>14</v>
      </c>
      <c r="F7039">
        <v>1</v>
      </c>
      <c r="G7039">
        <v>7.14</v>
      </c>
    </row>
    <row r="7040" spans="1:7" hidden="1" x14ac:dyDescent="0.25">
      <c r="A7040" t="s">
        <v>14469</v>
      </c>
      <c r="B7040" t="s">
        <v>14531</v>
      </c>
      <c r="C7040" t="s">
        <v>157</v>
      </c>
      <c r="D7040">
        <v>12</v>
      </c>
      <c r="E7040">
        <v>26</v>
      </c>
      <c r="F7040">
        <v>1</v>
      </c>
      <c r="G7040">
        <v>3.85</v>
      </c>
    </row>
    <row r="7041" spans="1:7" hidden="1" x14ac:dyDescent="0.25">
      <c r="A7041" t="s">
        <v>14469</v>
      </c>
      <c r="B7041" t="s">
        <v>14531</v>
      </c>
      <c r="C7041" t="s">
        <v>157</v>
      </c>
      <c r="D7041">
        <v>67</v>
      </c>
      <c r="E7041">
        <v>46</v>
      </c>
      <c r="F7041">
        <v>1</v>
      </c>
      <c r="G7041">
        <v>2.17</v>
      </c>
    </row>
    <row r="7042" spans="1:7" hidden="1" x14ac:dyDescent="0.25">
      <c r="A7042" t="s">
        <v>14469</v>
      </c>
      <c r="B7042" t="s">
        <v>14531</v>
      </c>
      <c r="C7042" t="s">
        <v>157</v>
      </c>
      <c r="D7042">
        <v>94</v>
      </c>
      <c r="E7042">
        <v>23</v>
      </c>
      <c r="F7042">
        <v>3</v>
      </c>
      <c r="G7042">
        <v>13.04</v>
      </c>
    </row>
    <row r="7043" spans="1:7" hidden="1" x14ac:dyDescent="0.25">
      <c r="A7043" t="s">
        <v>14469</v>
      </c>
      <c r="B7043" t="s">
        <v>14531</v>
      </c>
      <c r="C7043" t="s">
        <v>157</v>
      </c>
      <c r="D7043">
        <v>135</v>
      </c>
      <c r="E7043">
        <v>20</v>
      </c>
      <c r="F7043">
        <v>2</v>
      </c>
      <c r="G7043">
        <v>10</v>
      </c>
    </row>
    <row r="7044" spans="1:7" hidden="1" x14ac:dyDescent="0.25">
      <c r="A7044" t="s">
        <v>14469</v>
      </c>
      <c r="B7044" t="s">
        <v>14531</v>
      </c>
      <c r="C7044" t="s">
        <v>158</v>
      </c>
      <c r="D7044">
        <v>0</v>
      </c>
      <c r="E7044">
        <v>36</v>
      </c>
      <c r="F7044">
        <v>3</v>
      </c>
      <c r="G7044">
        <v>8.33</v>
      </c>
    </row>
    <row r="7045" spans="1:7" hidden="1" x14ac:dyDescent="0.25">
      <c r="A7045" t="s">
        <v>14469</v>
      </c>
      <c r="B7045" t="s">
        <v>14531</v>
      </c>
      <c r="C7045" t="s">
        <v>159</v>
      </c>
      <c r="D7045">
        <v>5</v>
      </c>
      <c r="E7045">
        <v>15</v>
      </c>
      <c r="F7045">
        <v>1</v>
      </c>
      <c r="G7045">
        <v>6.67</v>
      </c>
    </row>
    <row r="7046" spans="1:7" hidden="1" x14ac:dyDescent="0.25">
      <c r="A7046" t="s">
        <v>14469</v>
      </c>
      <c r="B7046" t="s">
        <v>14531</v>
      </c>
      <c r="C7046" t="s">
        <v>159</v>
      </c>
      <c r="D7046">
        <v>8</v>
      </c>
      <c r="E7046">
        <v>26</v>
      </c>
      <c r="F7046">
        <v>2</v>
      </c>
      <c r="G7046">
        <v>7.69</v>
      </c>
    </row>
    <row r="7047" spans="1:7" hidden="1" x14ac:dyDescent="0.25">
      <c r="A7047" t="s">
        <v>14469</v>
      </c>
      <c r="B7047" t="s">
        <v>14531</v>
      </c>
      <c r="C7047" t="s">
        <v>159</v>
      </c>
      <c r="D7047">
        <v>10</v>
      </c>
      <c r="E7047">
        <v>12</v>
      </c>
      <c r="F7047">
        <v>1</v>
      </c>
      <c r="G7047">
        <v>8.33</v>
      </c>
    </row>
    <row r="7048" spans="1:7" hidden="1" x14ac:dyDescent="0.25">
      <c r="A7048" t="s">
        <v>14469</v>
      </c>
      <c r="B7048" t="s">
        <v>14531</v>
      </c>
      <c r="C7048" t="s">
        <v>160</v>
      </c>
      <c r="D7048">
        <v>6</v>
      </c>
      <c r="E7048">
        <v>46</v>
      </c>
      <c r="F7048">
        <v>0</v>
      </c>
      <c r="G7048">
        <v>0</v>
      </c>
    </row>
    <row r="7049" spans="1:7" hidden="1" x14ac:dyDescent="0.25">
      <c r="A7049" t="s">
        <v>14469</v>
      </c>
      <c r="B7049" t="s">
        <v>14531</v>
      </c>
      <c r="C7049" t="s">
        <v>160</v>
      </c>
      <c r="D7049">
        <v>26</v>
      </c>
      <c r="E7049">
        <v>47</v>
      </c>
      <c r="F7049">
        <v>2</v>
      </c>
      <c r="G7049">
        <v>4.26</v>
      </c>
    </row>
    <row r="7050" spans="1:7" hidden="1" x14ac:dyDescent="0.25">
      <c r="A7050" t="s">
        <v>14469</v>
      </c>
      <c r="B7050" t="s">
        <v>14531</v>
      </c>
      <c r="C7050" t="s">
        <v>160</v>
      </c>
      <c r="D7050">
        <v>44</v>
      </c>
      <c r="E7050">
        <v>37</v>
      </c>
      <c r="F7050">
        <v>3</v>
      </c>
      <c r="G7050">
        <v>8.11</v>
      </c>
    </row>
    <row r="7051" spans="1:7" hidden="1" x14ac:dyDescent="0.25">
      <c r="A7051" t="s">
        <v>14469</v>
      </c>
      <c r="B7051" t="s">
        <v>14531</v>
      </c>
      <c r="C7051" t="s">
        <v>161</v>
      </c>
      <c r="D7051">
        <v>5</v>
      </c>
      <c r="E7051">
        <v>38</v>
      </c>
      <c r="F7051">
        <v>7</v>
      </c>
      <c r="G7051">
        <v>18.420000000000002</v>
      </c>
    </row>
    <row r="7052" spans="1:7" hidden="1" x14ac:dyDescent="0.25">
      <c r="A7052" t="s">
        <v>14469</v>
      </c>
      <c r="B7052" t="s">
        <v>14531</v>
      </c>
      <c r="C7052" t="s">
        <v>161</v>
      </c>
      <c r="D7052">
        <v>7</v>
      </c>
      <c r="E7052">
        <v>17</v>
      </c>
      <c r="F7052">
        <v>1</v>
      </c>
      <c r="G7052">
        <v>5.88</v>
      </c>
    </row>
    <row r="7053" spans="1:7" hidden="1" x14ac:dyDescent="0.25">
      <c r="A7053" t="s">
        <v>14469</v>
      </c>
      <c r="B7053" t="s">
        <v>14531</v>
      </c>
      <c r="C7053" t="s">
        <v>161</v>
      </c>
      <c r="D7053">
        <v>10</v>
      </c>
      <c r="E7053">
        <v>11</v>
      </c>
      <c r="F7053">
        <v>1</v>
      </c>
      <c r="G7053">
        <v>9.09</v>
      </c>
    </row>
    <row r="7054" spans="1:7" hidden="1" x14ac:dyDescent="0.25">
      <c r="A7054" t="s">
        <v>14469</v>
      </c>
      <c r="B7054" t="s">
        <v>14531</v>
      </c>
      <c r="C7054" t="s">
        <v>161</v>
      </c>
      <c r="D7054">
        <v>11</v>
      </c>
      <c r="E7054">
        <v>24</v>
      </c>
      <c r="F7054">
        <v>3</v>
      </c>
      <c r="G7054">
        <v>12.5</v>
      </c>
    </row>
    <row r="7055" spans="1:7" hidden="1" x14ac:dyDescent="0.25">
      <c r="A7055" t="s">
        <v>14469</v>
      </c>
      <c r="B7055" t="s">
        <v>14725</v>
      </c>
      <c r="C7055" t="s">
        <v>154</v>
      </c>
      <c r="D7055">
        <v>1194</v>
      </c>
      <c r="E7055">
        <v>34</v>
      </c>
      <c r="F7055">
        <v>1</v>
      </c>
      <c r="G7055">
        <v>2.94</v>
      </c>
    </row>
    <row r="7056" spans="1:7" hidden="1" x14ac:dyDescent="0.25">
      <c r="A7056" t="s">
        <v>14469</v>
      </c>
      <c r="B7056" t="s">
        <v>14725</v>
      </c>
      <c r="C7056" t="s">
        <v>154</v>
      </c>
      <c r="D7056">
        <v>1195</v>
      </c>
      <c r="E7056">
        <v>22</v>
      </c>
      <c r="F7056">
        <v>1</v>
      </c>
      <c r="G7056">
        <v>4.55</v>
      </c>
    </row>
    <row r="7057" spans="1:7" hidden="1" x14ac:dyDescent="0.25">
      <c r="A7057" t="s">
        <v>14469</v>
      </c>
      <c r="B7057" t="s">
        <v>14725</v>
      </c>
      <c r="C7057" t="s">
        <v>154</v>
      </c>
      <c r="D7057">
        <v>2236</v>
      </c>
      <c r="E7057">
        <v>25</v>
      </c>
      <c r="F7057">
        <v>3</v>
      </c>
      <c r="G7057">
        <v>12</v>
      </c>
    </row>
    <row r="7058" spans="1:7" hidden="1" x14ac:dyDescent="0.25">
      <c r="A7058" t="s">
        <v>14469</v>
      </c>
      <c r="B7058" t="s">
        <v>14725</v>
      </c>
      <c r="C7058" t="s">
        <v>156</v>
      </c>
      <c r="D7058">
        <v>58</v>
      </c>
      <c r="E7058">
        <v>13</v>
      </c>
      <c r="F7058">
        <v>1</v>
      </c>
      <c r="G7058">
        <v>7.69</v>
      </c>
    </row>
    <row r="7059" spans="1:7" hidden="1" x14ac:dyDescent="0.25">
      <c r="A7059" t="s">
        <v>14469</v>
      </c>
      <c r="B7059" t="s">
        <v>14725</v>
      </c>
      <c r="C7059" t="s">
        <v>156</v>
      </c>
      <c r="D7059">
        <v>113</v>
      </c>
      <c r="E7059">
        <v>11</v>
      </c>
      <c r="F7059">
        <v>1</v>
      </c>
      <c r="G7059">
        <v>9.09</v>
      </c>
    </row>
    <row r="7060" spans="1:7" hidden="1" x14ac:dyDescent="0.25">
      <c r="A7060" t="s">
        <v>14469</v>
      </c>
      <c r="B7060" t="s">
        <v>14725</v>
      </c>
      <c r="C7060" t="s">
        <v>158</v>
      </c>
      <c r="D7060">
        <v>0</v>
      </c>
      <c r="E7060">
        <v>36</v>
      </c>
      <c r="F7060">
        <v>3</v>
      </c>
      <c r="G7060">
        <v>8.33</v>
      </c>
    </row>
    <row r="7061" spans="1:7" hidden="1" x14ac:dyDescent="0.25">
      <c r="A7061" t="s">
        <v>14469</v>
      </c>
      <c r="B7061" t="s">
        <v>14725</v>
      </c>
      <c r="C7061" t="s">
        <v>159</v>
      </c>
      <c r="D7061">
        <v>8</v>
      </c>
      <c r="E7061">
        <v>26</v>
      </c>
      <c r="F7061">
        <v>1</v>
      </c>
      <c r="G7061">
        <v>3.85</v>
      </c>
    </row>
    <row r="7062" spans="1:7" hidden="1" x14ac:dyDescent="0.25">
      <c r="A7062" t="s">
        <v>14469</v>
      </c>
      <c r="B7062" t="s">
        <v>14725</v>
      </c>
      <c r="C7062" t="s">
        <v>159</v>
      </c>
      <c r="D7062">
        <v>10</v>
      </c>
      <c r="E7062">
        <v>12</v>
      </c>
      <c r="F7062">
        <v>1</v>
      </c>
      <c r="G7062">
        <v>8.33</v>
      </c>
    </row>
    <row r="7063" spans="1:7" hidden="1" x14ac:dyDescent="0.25">
      <c r="A7063" t="s">
        <v>14469</v>
      </c>
      <c r="B7063" t="s">
        <v>14725</v>
      </c>
      <c r="C7063" t="s">
        <v>160</v>
      </c>
      <c r="D7063">
        <v>54</v>
      </c>
      <c r="E7063">
        <v>14</v>
      </c>
      <c r="F7063">
        <v>1</v>
      </c>
      <c r="G7063">
        <v>7.14</v>
      </c>
    </row>
    <row r="7064" spans="1:7" hidden="1" x14ac:dyDescent="0.25">
      <c r="A7064" t="s">
        <v>14469</v>
      </c>
      <c r="B7064" t="s">
        <v>14725</v>
      </c>
      <c r="C7064" t="s">
        <v>161</v>
      </c>
      <c r="D7064">
        <v>7</v>
      </c>
      <c r="E7064">
        <v>17</v>
      </c>
      <c r="F7064">
        <v>2</v>
      </c>
      <c r="G7064">
        <v>11.76</v>
      </c>
    </row>
    <row r="7065" spans="1:7" hidden="1" x14ac:dyDescent="0.25">
      <c r="A7065" t="s">
        <v>14469</v>
      </c>
      <c r="B7065" t="s">
        <v>14725</v>
      </c>
      <c r="C7065" t="s">
        <v>161</v>
      </c>
      <c r="D7065">
        <v>11</v>
      </c>
      <c r="E7065">
        <v>24</v>
      </c>
      <c r="F7065">
        <v>1</v>
      </c>
      <c r="G7065">
        <v>4.17</v>
      </c>
    </row>
    <row r="7066" spans="1:7" hidden="1" x14ac:dyDescent="0.25">
      <c r="A7066" t="s">
        <v>14469</v>
      </c>
      <c r="B7066" t="s">
        <v>14726</v>
      </c>
      <c r="C7066" t="s">
        <v>154</v>
      </c>
      <c r="D7066">
        <v>1194</v>
      </c>
      <c r="E7066">
        <v>34</v>
      </c>
      <c r="F7066">
        <v>0</v>
      </c>
      <c r="G7066">
        <v>0</v>
      </c>
    </row>
    <row r="7067" spans="1:7" hidden="1" x14ac:dyDescent="0.25">
      <c r="A7067" t="s">
        <v>14469</v>
      </c>
      <c r="B7067" t="s">
        <v>14726</v>
      </c>
      <c r="C7067" t="s">
        <v>160</v>
      </c>
      <c r="D7067">
        <v>66</v>
      </c>
      <c r="E7067">
        <v>16</v>
      </c>
      <c r="F7067">
        <v>0</v>
      </c>
      <c r="G7067">
        <v>0</v>
      </c>
    </row>
    <row r="7068" spans="1:7" hidden="1" x14ac:dyDescent="0.25">
      <c r="A7068" t="s">
        <v>14469</v>
      </c>
      <c r="B7068" t="s">
        <v>14694</v>
      </c>
      <c r="C7068" t="s">
        <v>157</v>
      </c>
      <c r="D7068">
        <v>67</v>
      </c>
      <c r="E7068">
        <v>46</v>
      </c>
      <c r="F7068">
        <v>1</v>
      </c>
      <c r="G7068">
        <v>2.17</v>
      </c>
    </row>
    <row r="7069" spans="1:7" hidden="1" x14ac:dyDescent="0.25">
      <c r="A7069" t="s">
        <v>14469</v>
      </c>
      <c r="B7069" t="s">
        <v>14727</v>
      </c>
      <c r="C7069" t="s">
        <v>157</v>
      </c>
      <c r="D7069">
        <v>99</v>
      </c>
      <c r="E7069">
        <v>7</v>
      </c>
      <c r="F7069">
        <v>1</v>
      </c>
      <c r="G7069">
        <v>14.29</v>
      </c>
    </row>
    <row r="7070" spans="1:7" hidden="1" x14ac:dyDescent="0.25">
      <c r="A7070" t="s">
        <v>14469</v>
      </c>
      <c r="B7070" t="s">
        <v>14694</v>
      </c>
      <c r="C7070" t="s">
        <v>157</v>
      </c>
      <c r="D7070">
        <v>135</v>
      </c>
      <c r="E7070">
        <v>20</v>
      </c>
      <c r="F7070">
        <v>1</v>
      </c>
      <c r="G7070">
        <v>5</v>
      </c>
    </row>
    <row r="7071" spans="1:7" hidden="1" x14ac:dyDescent="0.25">
      <c r="A7071" t="s">
        <v>14469</v>
      </c>
      <c r="B7071" t="s">
        <v>14694</v>
      </c>
      <c r="C7071" t="s">
        <v>160</v>
      </c>
      <c r="D7071">
        <v>66</v>
      </c>
      <c r="E7071">
        <v>16</v>
      </c>
      <c r="F7071">
        <v>1</v>
      </c>
      <c r="G7071">
        <v>6.25</v>
      </c>
    </row>
    <row r="7072" spans="1:7" hidden="1" x14ac:dyDescent="0.25">
      <c r="A7072" t="s">
        <v>14469</v>
      </c>
      <c r="B7072" t="s">
        <v>14728</v>
      </c>
      <c r="C7072" t="s">
        <v>154</v>
      </c>
      <c r="D7072">
        <v>1194</v>
      </c>
      <c r="E7072">
        <v>34</v>
      </c>
      <c r="F7072">
        <v>0</v>
      </c>
      <c r="G7072">
        <v>0</v>
      </c>
    </row>
    <row r="7073" spans="1:7" hidden="1" x14ac:dyDescent="0.25">
      <c r="A7073" t="s">
        <v>14469</v>
      </c>
      <c r="B7073" t="s">
        <v>14728</v>
      </c>
      <c r="C7073" t="s">
        <v>159</v>
      </c>
      <c r="D7073">
        <v>5</v>
      </c>
      <c r="E7073">
        <v>15</v>
      </c>
      <c r="F7073">
        <v>0</v>
      </c>
      <c r="G7073">
        <v>0</v>
      </c>
    </row>
    <row r="7074" spans="1:7" hidden="1" x14ac:dyDescent="0.25">
      <c r="A7074" t="s">
        <v>14469</v>
      </c>
      <c r="B7074" t="s">
        <v>14728</v>
      </c>
      <c r="C7074" t="s">
        <v>159</v>
      </c>
      <c r="D7074">
        <v>43</v>
      </c>
      <c r="E7074">
        <v>7</v>
      </c>
      <c r="F7074">
        <v>0</v>
      </c>
      <c r="G7074">
        <v>0</v>
      </c>
    </row>
    <row r="7075" spans="1:7" hidden="1" x14ac:dyDescent="0.25">
      <c r="A7075" t="s">
        <v>14469</v>
      </c>
      <c r="B7075" t="s">
        <v>14728</v>
      </c>
      <c r="C7075" t="s">
        <v>161</v>
      </c>
      <c r="D7075">
        <v>57</v>
      </c>
      <c r="E7075">
        <v>5</v>
      </c>
      <c r="F7075">
        <v>0</v>
      </c>
      <c r="G7075">
        <v>0</v>
      </c>
    </row>
    <row r="7076" spans="1:7" hidden="1" x14ac:dyDescent="0.25">
      <c r="A7076" t="s">
        <v>14469</v>
      </c>
      <c r="B7076" t="s">
        <v>525</v>
      </c>
      <c r="C7076" t="s">
        <v>154</v>
      </c>
      <c r="D7076">
        <v>232</v>
      </c>
      <c r="E7076">
        <v>14</v>
      </c>
      <c r="F7076">
        <v>1</v>
      </c>
      <c r="G7076">
        <v>7.14</v>
      </c>
    </row>
    <row r="7077" spans="1:7" hidden="1" x14ac:dyDescent="0.25">
      <c r="A7077" t="s">
        <v>14469</v>
      </c>
      <c r="B7077" t="s">
        <v>525</v>
      </c>
      <c r="C7077" t="s">
        <v>154</v>
      </c>
      <c r="D7077">
        <v>969</v>
      </c>
      <c r="E7077">
        <v>27</v>
      </c>
      <c r="F7077">
        <v>1</v>
      </c>
      <c r="G7077">
        <v>3.7</v>
      </c>
    </row>
    <row r="7078" spans="1:7" hidden="1" x14ac:dyDescent="0.25">
      <c r="A7078" t="s">
        <v>14469</v>
      </c>
      <c r="B7078" t="s">
        <v>525</v>
      </c>
      <c r="C7078" t="s">
        <v>154</v>
      </c>
      <c r="D7078">
        <v>1194</v>
      </c>
      <c r="E7078">
        <v>34</v>
      </c>
      <c r="F7078">
        <v>0</v>
      </c>
      <c r="G7078">
        <v>0</v>
      </c>
    </row>
    <row r="7079" spans="1:7" hidden="1" x14ac:dyDescent="0.25">
      <c r="A7079" t="s">
        <v>14469</v>
      </c>
      <c r="B7079" t="s">
        <v>525</v>
      </c>
      <c r="C7079" t="s">
        <v>154</v>
      </c>
      <c r="D7079">
        <v>1195</v>
      </c>
      <c r="E7079">
        <v>22</v>
      </c>
      <c r="F7079">
        <v>1</v>
      </c>
      <c r="G7079">
        <v>4.55</v>
      </c>
    </row>
    <row r="7080" spans="1:7" hidden="1" x14ac:dyDescent="0.25">
      <c r="A7080" t="s">
        <v>14469</v>
      </c>
      <c r="B7080" t="s">
        <v>525</v>
      </c>
      <c r="C7080" t="s">
        <v>154</v>
      </c>
      <c r="D7080">
        <v>1321</v>
      </c>
      <c r="E7080">
        <v>13</v>
      </c>
      <c r="F7080">
        <v>1</v>
      </c>
      <c r="G7080">
        <v>7.69</v>
      </c>
    </row>
    <row r="7081" spans="1:7" hidden="1" x14ac:dyDescent="0.25">
      <c r="A7081" t="s">
        <v>14469</v>
      </c>
      <c r="B7081" t="s">
        <v>525</v>
      </c>
      <c r="C7081" t="s">
        <v>154</v>
      </c>
      <c r="D7081">
        <v>1806</v>
      </c>
      <c r="E7081">
        <v>24</v>
      </c>
      <c r="F7081">
        <v>1</v>
      </c>
      <c r="G7081">
        <v>4.17</v>
      </c>
    </row>
    <row r="7082" spans="1:7" hidden="1" x14ac:dyDescent="0.25">
      <c r="A7082" t="s">
        <v>14469</v>
      </c>
      <c r="B7082" t="s">
        <v>525</v>
      </c>
      <c r="C7082" t="s">
        <v>154</v>
      </c>
      <c r="D7082">
        <v>2109</v>
      </c>
      <c r="E7082">
        <v>33</v>
      </c>
      <c r="F7082">
        <v>1</v>
      </c>
      <c r="G7082">
        <v>3.03</v>
      </c>
    </row>
    <row r="7083" spans="1:7" hidden="1" x14ac:dyDescent="0.25">
      <c r="A7083" t="s">
        <v>14469</v>
      </c>
      <c r="B7083" t="s">
        <v>525</v>
      </c>
      <c r="C7083" t="s">
        <v>154</v>
      </c>
      <c r="D7083">
        <v>2294</v>
      </c>
      <c r="E7083">
        <v>5</v>
      </c>
      <c r="F7083">
        <v>1</v>
      </c>
      <c r="G7083">
        <v>20</v>
      </c>
    </row>
    <row r="7084" spans="1:7" hidden="1" x14ac:dyDescent="0.25">
      <c r="A7084" t="s">
        <v>14469</v>
      </c>
      <c r="B7084" t="s">
        <v>525</v>
      </c>
      <c r="C7084" t="s">
        <v>154</v>
      </c>
      <c r="D7084">
        <v>2916</v>
      </c>
      <c r="E7084">
        <v>10</v>
      </c>
      <c r="F7084">
        <v>1</v>
      </c>
      <c r="G7084">
        <v>10</v>
      </c>
    </row>
    <row r="7085" spans="1:7" hidden="1" x14ac:dyDescent="0.25">
      <c r="A7085" t="s">
        <v>14469</v>
      </c>
      <c r="B7085" t="s">
        <v>525</v>
      </c>
      <c r="C7085" t="s">
        <v>156</v>
      </c>
      <c r="D7085">
        <v>41</v>
      </c>
      <c r="E7085">
        <v>10</v>
      </c>
      <c r="F7085">
        <v>1</v>
      </c>
      <c r="G7085">
        <v>10</v>
      </c>
    </row>
    <row r="7086" spans="1:7" hidden="1" x14ac:dyDescent="0.25">
      <c r="A7086" t="s">
        <v>14469</v>
      </c>
      <c r="B7086" t="s">
        <v>525</v>
      </c>
      <c r="C7086" t="s">
        <v>156</v>
      </c>
      <c r="D7086">
        <v>77</v>
      </c>
      <c r="E7086">
        <v>17</v>
      </c>
      <c r="F7086">
        <v>1</v>
      </c>
      <c r="G7086">
        <v>5.88</v>
      </c>
    </row>
    <row r="7087" spans="1:7" hidden="1" x14ac:dyDescent="0.25">
      <c r="A7087" t="s">
        <v>14469</v>
      </c>
      <c r="B7087" t="s">
        <v>525</v>
      </c>
      <c r="C7087" t="s">
        <v>156</v>
      </c>
      <c r="D7087">
        <v>113</v>
      </c>
      <c r="E7087">
        <v>11</v>
      </c>
      <c r="F7087">
        <v>1</v>
      </c>
      <c r="G7087">
        <v>9.09</v>
      </c>
    </row>
    <row r="7088" spans="1:7" hidden="1" x14ac:dyDescent="0.25">
      <c r="A7088" t="s">
        <v>14469</v>
      </c>
      <c r="B7088" t="s">
        <v>525</v>
      </c>
      <c r="C7088" t="s">
        <v>156</v>
      </c>
      <c r="D7088">
        <v>261</v>
      </c>
      <c r="E7088">
        <v>14</v>
      </c>
      <c r="F7088">
        <v>1</v>
      </c>
      <c r="G7088">
        <v>7.14</v>
      </c>
    </row>
    <row r="7089" spans="1:7" hidden="1" x14ac:dyDescent="0.25">
      <c r="A7089" t="s">
        <v>14469</v>
      </c>
      <c r="B7089" t="s">
        <v>525</v>
      </c>
      <c r="C7089" t="s">
        <v>156</v>
      </c>
      <c r="D7089">
        <v>272</v>
      </c>
      <c r="E7089">
        <v>28</v>
      </c>
      <c r="F7089">
        <v>1</v>
      </c>
      <c r="G7089">
        <v>3.57</v>
      </c>
    </row>
    <row r="7090" spans="1:7" hidden="1" x14ac:dyDescent="0.25">
      <c r="A7090" t="s">
        <v>14469</v>
      </c>
      <c r="B7090" t="s">
        <v>525</v>
      </c>
      <c r="C7090" t="s">
        <v>156</v>
      </c>
      <c r="D7090">
        <v>321</v>
      </c>
      <c r="E7090">
        <v>9</v>
      </c>
      <c r="F7090">
        <v>1</v>
      </c>
      <c r="G7090">
        <v>11.11</v>
      </c>
    </row>
    <row r="7091" spans="1:7" hidden="1" x14ac:dyDescent="0.25">
      <c r="A7091" t="s">
        <v>14469</v>
      </c>
      <c r="B7091" t="s">
        <v>525</v>
      </c>
      <c r="C7091" t="s">
        <v>157</v>
      </c>
      <c r="D7091">
        <v>12</v>
      </c>
      <c r="E7091">
        <v>26</v>
      </c>
      <c r="F7091">
        <v>1</v>
      </c>
      <c r="G7091">
        <v>3.85</v>
      </c>
    </row>
    <row r="7092" spans="1:7" hidden="1" x14ac:dyDescent="0.25">
      <c r="A7092" t="s">
        <v>14469</v>
      </c>
      <c r="B7092" t="s">
        <v>525</v>
      </c>
      <c r="C7092" t="s">
        <v>157</v>
      </c>
      <c r="D7092">
        <v>133</v>
      </c>
      <c r="E7092">
        <v>17</v>
      </c>
      <c r="F7092">
        <v>1</v>
      </c>
      <c r="G7092">
        <v>5.88</v>
      </c>
    </row>
    <row r="7093" spans="1:7" hidden="1" x14ac:dyDescent="0.25">
      <c r="A7093" t="s">
        <v>14469</v>
      </c>
      <c r="B7093" t="s">
        <v>525</v>
      </c>
      <c r="C7093" t="s">
        <v>158</v>
      </c>
      <c r="D7093">
        <v>0</v>
      </c>
      <c r="E7093">
        <v>36</v>
      </c>
      <c r="F7093">
        <v>1</v>
      </c>
      <c r="G7093">
        <v>2.78</v>
      </c>
    </row>
    <row r="7094" spans="1:7" hidden="1" x14ac:dyDescent="0.25">
      <c r="A7094" t="s">
        <v>14469</v>
      </c>
      <c r="B7094" t="s">
        <v>525</v>
      </c>
      <c r="C7094" t="s">
        <v>159</v>
      </c>
      <c r="D7094">
        <v>5</v>
      </c>
      <c r="E7094">
        <v>15</v>
      </c>
      <c r="F7094">
        <v>1</v>
      </c>
      <c r="G7094">
        <v>6.67</v>
      </c>
    </row>
    <row r="7095" spans="1:7" hidden="1" x14ac:dyDescent="0.25">
      <c r="A7095" t="s">
        <v>14469</v>
      </c>
      <c r="B7095" t="s">
        <v>525</v>
      </c>
      <c r="C7095" t="s">
        <v>159</v>
      </c>
      <c r="D7095">
        <v>8</v>
      </c>
      <c r="E7095">
        <v>26</v>
      </c>
      <c r="F7095">
        <v>1</v>
      </c>
      <c r="G7095">
        <v>3.85</v>
      </c>
    </row>
    <row r="7096" spans="1:7" hidden="1" x14ac:dyDescent="0.25">
      <c r="A7096" t="s">
        <v>14469</v>
      </c>
      <c r="B7096" t="s">
        <v>525</v>
      </c>
      <c r="C7096" t="s">
        <v>159</v>
      </c>
      <c r="D7096">
        <v>43</v>
      </c>
      <c r="E7096">
        <v>7</v>
      </c>
      <c r="F7096">
        <v>1</v>
      </c>
      <c r="G7096">
        <v>14.29</v>
      </c>
    </row>
    <row r="7097" spans="1:7" hidden="1" x14ac:dyDescent="0.25">
      <c r="A7097" t="s">
        <v>14469</v>
      </c>
      <c r="B7097" t="s">
        <v>525</v>
      </c>
      <c r="C7097" t="s">
        <v>160</v>
      </c>
      <c r="D7097">
        <v>54</v>
      </c>
      <c r="E7097">
        <v>14</v>
      </c>
      <c r="F7097">
        <v>1</v>
      </c>
      <c r="G7097">
        <v>7.14</v>
      </c>
    </row>
    <row r="7098" spans="1:7" hidden="1" x14ac:dyDescent="0.25">
      <c r="A7098" t="s">
        <v>14469</v>
      </c>
      <c r="B7098" t="s">
        <v>525</v>
      </c>
      <c r="C7098" t="s">
        <v>161</v>
      </c>
      <c r="D7098">
        <v>5</v>
      </c>
      <c r="E7098">
        <v>38</v>
      </c>
      <c r="F7098">
        <v>1</v>
      </c>
      <c r="G7098">
        <v>2.63</v>
      </c>
    </row>
    <row r="7099" spans="1:7" hidden="1" x14ac:dyDescent="0.25">
      <c r="A7099" t="s">
        <v>14469</v>
      </c>
      <c r="B7099" t="s">
        <v>525</v>
      </c>
      <c r="C7099" t="s">
        <v>161</v>
      </c>
      <c r="D7099">
        <v>7</v>
      </c>
      <c r="E7099">
        <v>17</v>
      </c>
      <c r="F7099">
        <v>1</v>
      </c>
      <c r="G7099">
        <v>5.88</v>
      </c>
    </row>
    <row r="7100" spans="1:7" hidden="1" x14ac:dyDescent="0.25">
      <c r="A7100" t="s">
        <v>14469</v>
      </c>
      <c r="B7100" t="s">
        <v>525</v>
      </c>
      <c r="C7100" t="s">
        <v>161</v>
      </c>
      <c r="D7100">
        <v>10</v>
      </c>
      <c r="E7100">
        <v>11</v>
      </c>
      <c r="F7100">
        <v>1</v>
      </c>
      <c r="G7100">
        <v>9.09</v>
      </c>
    </row>
    <row r="7101" spans="1:7" hidden="1" x14ac:dyDescent="0.25">
      <c r="A7101" t="s">
        <v>14469</v>
      </c>
      <c r="B7101" t="s">
        <v>525</v>
      </c>
      <c r="C7101" t="s">
        <v>161</v>
      </c>
      <c r="D7101">
        <v>11</v>
      </c>
      <c r="E7101">
        <v>24</v>
      </c>
      <c r="F7101">
        <v>1</v>
      </c>
      <c r="G7101">
        <v>4.17</v>
      </c>
    </row>
    <row r="7102" spans="1:7" hidden="1" x14ac:dyDescent="0.25">
      <c r="A7102" t="s">
        <v>14469</v>
      </c>
      <c r="B7102" t="s">
        <v>525</v>
      </c>
      <c r="C7102" t="s">
        <v>161</v>
      </c>
      <c r="D7102">
        <v>57</v>
      </c>
      <c r="E7102">
        <v>5</v>
      </c>
      <c r="F7102">
        <v>1</v>
      </c>
      <c r="G7102">
        <v>20</v>
      </c>
    </row>
    <row r="7103" spans="1:7" hidden="1" x14ac:dyDescent="0.25">
      <c r="A7103" t="s">
        <v>14469</v>
      </c>
      <c r="B7103" t="s">
        <v>525</v>
      </c>
      <c r="C7103" t="s">
        <v>161</v>
      </c>
      <c r="D7103">
        <v>117</v>
      </c>
      <c r="E7103">
        <v>5</v>
      </c>
      <c r="F7103">
        <v>1</v>
      </c>
      <c r="G7103">
        <v>20</v>
      </c>
    </row>
    <row r="7104" spans="1:7" hidden="1" x14ac:dyDescent="0.25">
      <c r="A7104" t="s">
        <v>14469</v>
      </c>
      <c r="B7104" t="s">
        <v>14729</v>
      </c>
      <c r="C7104" t="s">
        <v>154</v>
      </c>
      <c r="D7104">
        <v>120</v>
      </c>
      <c r="E7104">
        <v>12</v>
      </c>
      <c r="F7104">
        <v>1</v>
      </c>
      <c r="G7104">
        <v>8.33</v>
      </c>
    </row>
    <row r="7105" spans="1:7" hidden="1" x14ac:dyDescent="0.25">
      <c r="A7105" t="s">
        <v>14469</v>
      </c>
      <c r="B7105" t="s">
        <v>14729</v>
      </c>
      <c r="C7105" t="s">
        <v>154</v>
      </c>
      <c r="D7105">
        <v>176</v>
      </c>
      <c r="E7105">
        <v>33</v>
      </c>
      <c r="F7105">
        <v>2</v>
      </c>
      <c r="G7105">
        <v>6.06</v>
      </c>
    </row>
    <row r="7106" spans="1:7" hidden="1" x14ac:dyDescent="0.25">
      <c r="A7106" t="s">
        <v>14469</v>
      </c>
      <c r="B7106" t="s">
        <v>14729</v>
      </c>
      <c r="C7106" t="s">
        <v>154</v>
      </c>
      <c r="D7106">
        <v>349</v>
      </c>
      <c r="E7106">
        <v>20</v>
      </c>
      <c r="F7106">
        <v>1</v>
      </c>
      <c r="G7106">
        <v>5</v>
      </c>
    </row>
    <row r="7107" spans="1:7" hidden="1" x14ac:dyDescent="0.25">
      <c r="A7107" t="s">
        <v>14469</v>
      </c>
      <c r="B7107" t="s">
        <v>14729</v>
      </c>
      <c r="C7107" t="s">
        <v>154</v>
      </c>
      <c r="D7107">
        <v>354</v>
      </c>
      <c r="E7107">
        <v>48</v>
      </c>
      <c r="F7107">
        <v>1</v>
      </c>
      <c r="G7107">
        <v>2.08</v>
      </c>
    </row>
    <row r="7108" spans="1:7" hidden="1" x14ac:dyDescent="0.25">
      <c r="A7108" t="s">
        <v>14469</v>
      </c>
      <c r="B7108" t="s">
        <v>14729</v>
      </c>
      <c r="C7108" t="s">
        <v>154</v>
      </c>
      <c r="D7108">
        <v>969</v>
      </c>
      <c r="E7108">
        <v>27</v>
      </c>
      <c r="F7108">
        <v>1</v>
      </c>
      <c r="G7108">
        <v>3.7</v>
      </c>
    </row>
    <row r="7109" spans="1:7" hidden="1" x14ac:dyDescent="0.25">
      <c r="A7109" t="s">
        <v>14469</v>
      </c>
      <c r="B7109" t="s">
        <v>14729</v>
      </c>
      <c r="C7109" t="s">
        <v>154</v>
      </c>
      <c r="D7109">
        <v>1806</v>
      </c>
      <c r="E7109">
        <v>24</v>
      </c>
      <c r="F7109">
        <v>1</v>
      </c>
      <c r="G7109">
        <v>4.17</v>
      </c>
    </row>
    <row r="7110" spans="1:7" hidden="1" x14ac:dyDescent="0.25">
      <c r="A7110" t="s">
        <v>14469</v>
      </c>
      <c r="B7110" t="s">
        <v>14729</v>
      </c>
      <c r="C7110" t="s">
        <v>154</v>
      </c>
      <c r="D7110">
        <v>2305</v>
      </c>
      <c r="E7110">
        <v>50</v>
      </c>
      <c r="F7110">
        <v>1</v>
      </c>
      <c r="G7110">
        <v>2</v>
      </c>
    </row>
    <row r="7111" spans="1:7" hidden="1" x14ac:dyDescent="0.25">
      <c r="A7111" t="s">
        <v>14469</v>
      </c>
      <c r="B7111" t="s">
        <v>14729</v>
      </c>
      <c r="C7111" t="s">
        <v>154</v>
      </c>
      <c r="D7111">
        <v>2887</v>
      </c>
      <c r="E7111">
        <v>8</v>
      </c>
      <c r="F7111">
        <v>1</v>
      </c>
      <c r="G7111">
        <v>12.5</v>
      </c>
    </row>
    <row r="7112" spans="1:7" hidden="1" x14ac:dyDescent="0.25">
      <c r="A7112" t="s">
        <v>14469</v>
      </c>
      <c r="B7112" t="s">
        <v>14729</v>
      </c>
      <c r="C7112" t="s">
        <v>155</v>
      </c>
      <c r="D7112">
        <v>127</v>
      </c>
      <c r="E7112">
        <v>8</v>
      </c>
      <c r="F7112">
        <v>1</v>
      </c>
      <c r="G7112">
        <v>12.5</v>
      </c>
    </row>
    <row r="7113" spans="1:7" hidden="1" x14ac:dyDescent="0.25">
      <c r="A7113" t="s">
        <v>14469</v>
      </c>
      <c r="B7113" t="s">
        <v>14729</v>
      </c>
      <c r="C7113" t="s">
        <v>155</v>
      </c>
      <c r="D7113">
        <v>703</v>
      </c>
      <c r="E7113">
        <v>21</v>
      </c>
      <c r="F7113">
        <v>1</v>
      </c>
      <c r="G7113">
        <v>4.76</v>
      </c>
    </row>
    <row r="7114" spans="1:7" hidden="1" x14ac:dyDescent="0.25">
      <c r="A7114" t="s">
        <v>14469</v>
      </c>
      <c r="B7114" t="s">
        <v>14729</v>
      </c>
      <c r="C7114" t="s">
        <v>156</v>
      </c>
      <c r="D7114">
        <v>77</v>
      </c>
      <c r="E7114">
        <v>17</v>
      </c>
      <c r="F7114">
        <v>1</v>
      </c>
      <c r="G7114">
        <v>5.88</v>
      </c>
    </row>
    <row r="7115" spans="1:7" hidden="1" x14ac:dyDescent="0.25">
      <c r="A7115" t="s">
        <v>14469</v>
      </c>
      <c r="B7115" t="s">
        <v>14729</v>
      </c>
      <c r="C7115" t="s">
        <v>158</v>
      </c>
      <c r="D7115">
        <v>0</v>
      </c>
      <c r="E7115">
        <v>36</v>
      </c>
      <c r="F7115">
        <v>1</v>
      </c>
      <c r="G7115">
        <v>2.78</v>
      </c>
    </row>
    <row r="7116" spans="1:7" hidden="1" x14ac:dyDescent="0.25">
      <c r="A7116" t="s">
        <v>14469</v>
      </c>
      <c r="B7116" t="s">
        <v>14729</v>
      </c>
      <c r="C7116" t="s">
        <v>160</v>
      </c>
      <c r="D7116">
        <v>6</v>
      </c>
      <c r="E7116">
        <v>46</v>
      </c>
      <c r="F7116">
        <v>2</v>
      </c>
      <c r="G7116">
        <v>4.3499999999999996</v>
      </c>
    </row>
    <row r="7117" spans="1:7" hidden="1" x14ac:dyDescent="0.25">
      <c r="A7117" t="s">
        <v>14469</v>
      </c>
      <c r="B7117" t="s">
        <v>14729</v>
      </c>
      <c r="C7117" t="s">
        <v>160</v>
      </c>
      <c r="D7117">
        <v>26</v>
      </c>
      <c r="E7117">
        <v>47</v>
      </c>
      <c r="F7117">
        <v>2</v>
      </c>
      <c r="G7117">
        <v>4.26</v>
      </c>
    </row>
    <row r="7118" spans="1:7" hidden="1" x14ac:dyDescent="0.25">
      <c r="A7118" t="s">
        <v>14469</v>
      </c>
      <c r="B7118" t="s">
        <v>14729</v>
      </c>
      <c r="C7118" t="s">
        <v>161</v>
      </c>
      <c r="D7118">
        <v>5</v>
      </c>
      <c r="E7118">
        <v>38</v>
      </c>
      <c r="F7118">
        <v>1</v>
      </c>
      <c r="G7118">
        <v>2.63</v>
      </c>
    </row>
    <row r="7119" spans="1:7" hidden="1" x14ac:dyDescent="0.25">
      <c r="A7119" t="s">
        <v>14469</v>
      </c>
      <c r="B7119" t="s">
        <v>14729</v>
      </c>
      <c r="C7119" t="s">
        <v>161</v>
      </c>
      <c r="D7119">
        <v>11</v>
      </c>
      <c r="E7119">
        <v>24</v>
      </c>
      <c r="F7119">
        <v>1</v>
      </c>
      <c r="G7119">
        <v>4.17</v>
      </c>
    </row>
    <row r="7120" spans="1:7" hidden="1" x14ac:dyDescent="0.25">
      <c r="A7120" t="s">
        <v>14469</v>
      </c>
      <c r="B7120" t="s">
        <v>14730</v>
      </c>
      <c r="C7120" t="s">
        <v>154</v>
      </c>
      <c r="D7120">
        <v>176</v>
      </c>
      <c r="E7120">
        <v>33</v>
      </c>
      <c r="F7120">
        <v>1</v>
      </c>
      <c r="G7120">
        <v>3.03</v>
      </c>
    </row>
    <row r="7121" spans="1:7" hidden="1" x14ac:dyDescent="0.25">
      <c r="A7121" t="s">
        <v>14469</v>
      </c>
      <c r="B7121" t="s">
        <v>14730</v>
      </c>
      <c r="C7121" t="s">
        <v>154</v>
      </c>
      <c r="D7121">
        <v>349</v>
      </c>
      <c r="E7121">
        <v>20</v>
      </c>
      <c r="F7121">
        <v>1</v>
      </c>
      <c r="G7121">
        <v>5</v>
      </c>
    </row>
    <row r="7122" spans="1:7" hidden="1" x14ac:dyDescent="0.25">
      <c r="A7122" t="s">
        <v>14469</v>
      </c>
      <c r="B7122" t="s">
        <v>14730</v>
      </c>
      <c r="C7122" t="s">
        <v>154</v>
      </c>
      <c r="D7122">
        <v>354</v>
      </c>
      <c r="E7122">
        <v>48</v>
      </c>
      <c r="F7122">
        <v>3</v>
      </c>
      <c r="G7122">
        <v>6.25</v>
      </c>
    </row>
    <row r="7123" spans="1:7" hidden="1" x14ac:dyDescent="0.25">
      <c r="A7123" t="s">
        <v>14469</v>
      </c>
      <c r="B7123" t="s">
        <v>14730</v>
      </c>
      <c r="C7123" t="s">
        <v>154</v>
      </c>
      <c r="D7123">
        <v>790</v>
      </c>
      <c r="E7123">
        <v>6</v>
      </c>
      <c r="F7123">
        <v>1</v>
      </c>
      <c r="G7123">
        <v>16.670000000000002</v>
      </c>
    </row>
    <row r="7124" spans="1:7" hidden="1" x14ac:dyDescent="0.25">
      <c r="A7124" t="s">
        <v>14469</v>
      </c>
      <c r="B7124" t="s">
        <v>14730</v>
      </c>
      <c r="C7124" t="s">
        <v>154</v>
      </c>
      <c r="D7124">
        <v>969</v>
      </c>
      <c r="E7124">
        <v>27</v>
      </c>
      <c r="F7124">
        <v>2</v>
      </c>
      <c r="G7124">
        <v>7.41</v>
      </c>
    </row>
    <row r="7125" spans="1:7" hidden="1" x14ac:dyDescent="0.25">
      <c r="A7125" t="s">
        <v>14469</v>
      </c>
      <c r="B7125" t="s">
        <v>14730</v>
      </c>
      <c r="C7125" t="s">
        <v>154</v>
      </c>
      <c r="D7125">
        <v>1806</v>
      </c>
      <c r="E7125">
        <v>24</v>
      </c>
      <c r="F7125">
        <v>2</v>
      </c>
      <c r="G7125">
        <v>8.33</v>
      </c>
    </row>
    <row r="7126" spans="1:7" hidden="1" x14ac:dyDescent="0.25">
      <c r="A7126" t="s">
        <v>14469</v>
      </c>
      <c r="B7126" t="s">
        <v>14730</v>
      </c>
      <c r="C7126" t="s">
        <v>154</v>
      </c>
      <c r="D7126">
        <v>2305</v>
      </c>
      <c r="E7126">
        <v>50</v>
      </c>
      <c r="F7126">
        <v>1</v>
      </c>
      <c r="G7126">
        <v>2</v>
      </c>
    </row>
    <row r="7127" spans="1:7" hidden="1" x14ac:dyDescent="0.25">
      <c r="A7127" t="s">
        <v>14469</v>
      </c>
      <c r="B7127" t="s">
        <v>14730</v>
      </c>
      <c r="C7127" t="s">
        <v>156</v>
      </c>
      <c r="D7127">
        <v>58</v>
      </c>
      <c r="E7127">
        <v>13</v>
      </c>
      <c r="F7127">
        <v>1</v>
      </c>
      <c r="G7127">
        <v>7.69</v>
      </c>
    </row>
    <row r="7128" spans="1:7" hidden="1" x14ac:dyDescent="0.25">
      <c r="A7128" t="s">
        <v>14469</v>
      </c>
      <c r="B7128" t="s">
        <v>14730</v>
      </c>
      <c r="C7128" t="s">
        <v>156</v>
      </c>
      <c r="D7128">
        <v>272</v>
      </c>
      <c r="E7128">
        <v>28</v>
      </c>
      <c r="F7128">
        <v>1</v>
      </c>
      <c r="G7128">
        <v>3.57</v>
      </c>
    </row>
    <row r="7129" spans="1:7" hidden="1" x14ac:dyDescent="0.25">
      <c r="A7129" t="s">
        <v>14469</v>
      </c>
      <c r="B7129" t="s">
        <v>14730</v>
      </c>
      <c r="C7129" t="s">
        <v>157</v>
      </c>
      <c r="D7129">
        <v>94</v>
      </c>
      <c r="E7129">
        <v>23</v>
      </c>
      <c r="F7129">
        <v>4</v>
      </c>
      <c r="G7129">
        <v>17.39</v>
      </c>
    </row>
    <row r="7130" spans="1:7" hidden="1" x14ac:dyDescent="0.25">
      <c r="A7130" t="s">
        <v>14469</v>
      </c>
      <c r="B7130" t="s">
        <v>14730</v>
      </c>
      <c r="C7130" t="s">
        <v>158</v>
      </c>
      <c r="D7130">
        <v>0</v>
      </c>
      <c r="E7130">
        <v>36</v>
      </c>
      <c r="F7130">
        <v>3</v>
      </c>
      <c r="G7130">
        <v>8.33</v>
      </c>
    </row>
    <row r="7131" spans="1:7" hidden="1" x14ac:dyDescent="0.25">
      <c r="A7131" t="s">
        <v>14469</v>
      </c>
      <c r="B7131" t="s">
        <v>14730</v>
      </c>
      <c r="C7131" t="s">
        <v>160</v>
      </c>
      <c r="D7131">
        <v>6</v>
      </c>
      <c r="E7131">
        <v>46</v>
      </c>
      <c r="F7131">
        <v>1</v>
      </c>
      <c r="G7131">
        <v>2.17</v>
      </c>
    </row>
    <row r="7132" spans="1:7" hidden="1" x14ac:dyDescent="0.25">
      <c r="A7132" t="s">
        <v>14469</v>
      </c>
      <c r="B7132" t="s">
        <v>14730</v>
      </c>
      <c r="C7132" t="s">
        <v>160</v>
      </c>
      <c r="D7132">
        <v>26</v>
      </c>
      <c r="E7132">
        <v>47</v>
      </c>
      <c r="F7132">
        <v>1</v>
      </c>
      <c r="G7132">
        <v>2.13</v>
      </c>
    </row>
    <row r="7133" spans="1:7" hidden="1" x14ac:dyDescent="0.25">
      <c r="A7133" t="s">
        <v>14469</v>
      </c>
      <c r="B7133" t="s">
        <v>14730</v>
      </c>
      <c r="C7133" t="s">
        <v>160</v>
      </c>
      <c r="D7133">
        <v>44</v>
      </c>
      <c r="E7133">
        <v>37</v>
      </c>
      <c r="F7133">
        <v>1</v>
      </c>
      <c r="G7133">
        <v>2.7</v>
      </c>
    </row>
    <row r="7134" spans="1:7" hidden="1" x14ac:dyDescent="0.25">
      <c r="A7134" t="s">
        <v>14469</v>
      </c>
      <c r="B7134" t="s">
        <v>14730</v>
      </c>
      <c r="C7134" t="s">
        <v>161</v>
      </c>
      <c r="D7134">
        <v>5</v>
      </c>
      <c r="E7134">
        <v>38</v>
      </c>
      <c r="F7134">
        <v>1</v>
      </c>
      <c r="G7134">
        <v>2.63</v>
      </c>
    </row>
    <row r="7135" spans="1:7" hidden="1" x14ac:dyDescent="0.25">
      <c r="A7135" t="s">
        <v>14469</v>
      </c>
      <c r="B7135" t="s">
        <v>14730</v>
      </c>
      <c r="C7135" t="s">
        <v>161</v>
      </c>
      <c r="D7135">
        <v>11</v>
      </c>
      <c r="E7135">
        <v>24</v>
      </c>
      <c r="F7135">
        <v>1</v>
      </c>
      <c r="G7135">
        <v>4.17</v>
      </c>
    </row>
    <row r="7136" spans="1:7" hidden="1" x14ac:dyDescent="0.25">
      <c r="A7136" t="s">
        <v>14469</v>
      </c>
      <c r="B7136" t="s">
        <v>14730</v>
      </c>
      <c r="C7136" t="s">
        <v>161</v>
      </c>
      <c r="D7136">
        <v>117</v>
      </c>
      <c r="E7136">
        <v>5</v>
      </c>
      <c r="F7136">
        <v>1</v>
      </c>
      <c r="G7136">
        <v>20</v>
      </c>
    </row>
    <row r="7137" spans="1:7" hidden="1" x14ac:dyDescent="0.25">
      <c r="A7137" t="s">
        <v>14469</v>
      </c>
      <c r="B7137" t="s">
        <v>14731</v>
      </c>
      <c r="C7137" t="s">
        <v>154</v>
      </c>
      <c r="D7137">
        <v>354</v>
      </c>
      <c r="E7137">
        <v>48</v>
      </c>
      <c r="F7137">
        <v>1</v>
      </c>
      <c r="G7137">
        <v>2.08</v>
      </c>
    </row>
    <row r="7138" spans="1:7" hidden="1" x14ac:dyDescent="0.25">
      <c r="A7138" t="s">
        <v>14469</v>
      </c>
      <c r="B7138" t="s">
        <v>14731</v>
      </c>
      <c r="C7138" t="s">
        <v>154</v>
      </c>
      <c r="D7138">
        <v>969</v>
      </c>
      <c r="E7138">
        <v>27</v>
      </c>
      <c r="F7138">
        <v>2</v>
      </c>
      <c r="G7138">
        <v>7.41</v>
      </c>
    </row>
    <row r="7139" spans="1:7" hidden="1" x14ac:dyDescent="0.25">
      <c r="A7139" t="s">
        <v>14469</v>
      </c>
      <c r="B7139" t="s">
        <v>14731</v>
      </c>
      <c r="C7139" t="s">
        <v>154</v>
      </c>
      <c r="D7139">
        <v>1195</v>
      </c>
      <c r="E7139">
        <v>22</v>
      </c>
      <c r="F7139">
        <v>1</v>
      </c>
      <c r="G7139">
        <v>4.55</v>
      </c>
    </row>
    <row r="7140" spans="1:7" hidden="1" x14ac:dyDescent="0.25">
      <c r="A7140" t="s">
        <v>14469</v>
      </c>
      <c r="B7140" t="s">
        <v>14731</v>
      </c>
      <c r="C7140" t="s">
        <v>154</v>
      </c>
      <c r="D7140">
        <v>1806</v>
      </c>
      <c r="E7140">
        <v>24</v>
      </c>
      <c r="F7140">
        <v>1</v>
      </c>
      <c r="G7140">
        <v>4.17</v>
      </c>
    </row>
    <row r="7141" spans="1:7" hidden="1" x14ac:dyDescent="0.25">
      <c r="A7141" t="s">
        <v>14469</v>
      </c>
      <c r="B7141" t="s">
        <v>14731</v>
      </c>
      <c r="C7141" t="s">
        <v>155</v>
      </c>
      <c r="D7141">
        <v>703</v>
      </c>
      <c r="E7141">
        <v>21</v>
      </c>
      <c r="F7141">
        <v>1</v>
      </c>
      <c r="G7141">
        <v>4.76</v>
      </c>
    </row>
    <row r="7142" spans="1:7" hidden="1" x14ac:dyDescent="0.25">
      <c r="A7142" t="s">
        <v>14469</v>
      </c>
      <c r="B7142" t="s">
        <v>14731</v>
      </c>
      <c r="C7142" t="s">
        <v>156</v>
      </c>
      <c r="D7142">
        <v>128</v>
      </c>
      <c r="E7142">
        <v>6</v>
      </c>
      <c r="F7142">
        <v>1</v>
      </c>
      <c r="G7142">
        <v>16.670000000000002</v>
      </c>
    </row>
    <row r="7143" spans="1:7" hidden="1" x14ac:dyDescent="0.25">
      <c r="A7143" t="s">
        <v>14469</v>
      </c>
      <c r="B7143" t="s">
        <v>14731</v>
      </c>
      <c r="C7143" t="s">
        <v>156</v>
      </c>
      <c r="D7143">
        <v>295</v>
      </c>
      <c r="E7143">
        <v>29</v>
      </c>
      <c r="F7143">
        <v>1</v>
      </c>
      <c r="G7143">
        <v>3.45</v>
      </c>
    </row>
    <row r="7144" spans="1:7" hidden="1" x14ac:dyDescent="0.25">
      <c r="A7144" t="s">
        <v>14469</v>
      </c>
      <c r="B7144" t="s">
        <v>14731</v>
      </c>
      <c r="C7144" t="s">
        <v>157</v>
      </c>
      <c r="D7144">
        <v>94</v>
      </c>
      <c r="E7144">
        <v>23</v>
      </c>
      <c r="F7144">
        <v>1</v>
      </c>
      <c r="G7144">
        <v>4.3499999999999996</v>
      </c>
    </row>
    <row r="7145" spans="1:7" hidden="1" x14ac:dyDescent="0.25">
      <c r="A7145" t="s">
        <v>14469</v>
      </c>
      <c r="B7145" t="s">
        <v>14731</v>
      </c>
      <c r="C7145" t="s">
        <v>157</v>
      </c>
      <c r="D7145">
        <v>135</v>
      </c>
      <c r="E7145">
        <v>20</v>
      </c>
      <c r="F7145">
        <v>1</v>
      </c>
      <c r="G7145">
        <v>5</v>
      </c>
    </row>
    <row r="7146" spans="1:7" hidden="1" x14ac:dyDescent="0.25">
      <c r="A7146" t="s">
        <v>14469</v>
      </c>
      <c r="B7146" t="s">
        <v>14731</v>
      </c>
      <c r="C7146" t="s">
        <v>158</v>
      </c>
      <c r="D7146">
        <v>0</v>
      </c>
      <c r="E7146">
        <v>36</v>
      </c>
      <c r="F7146">
        <v>2</v>
      </c>
      <c r="G7146">
        <v>5.56</v>
      </c>
    </row>
    <row r="7147" spans="1:7" hidden="1" x14ac:dyDescent="0.25">
      <c r="A7147" t="s">
        <v>14469</v>
      </c>
      <c r="B7147" t="s">
        <v>14731</v>
      </c>
      <c r="C7147" t="s">
        <v>159</v>
      </c>
      <c r="D7147">
        <v>8</v>
      </c>
      <c r="E7147">
        <v>26</v>
      </c>
      <c r="F7147">
        <v>1</v>
      </c>
      <c r="G7147">
        <v>3.85</v>
      </c>
    </row>
    <row r="7148" spans="1:7" hidden="1" x14ac:dyDescent="0.25">
      <c r="A7148" t="s">
        <v>14469</v>
      </c>
      <c r="B7148" t="s">
        <v>14731</v>
      </c>
      <c r="C7148" t="s">
        <v>159</v>
      </c>
      <c r="D7148">
        <v>10</v>
      </c>
      <c r="E7148">
        <v>12</v>
      </c>
      <c r="F7148">
        <v>1</v>
      </c>
      <c r="G7148">
        <v>8.33</v>
      </c>
    </row>
    <row r="7149" spans="1:7" hidden="1" x14ac:dyDescent="0.25">
      <c r="A7149" t="s">
        <v>14469</v>
      </c>
      <c r="B7149" t="s">
        <v>14731</v>
      </c>
      <c r="C7149" t="s">
        <v>161</v>
      </c>
      <c r="D7149">
        <v>5</v>
      </c>
      <c r="E7149">
        <v>38</v>
      </c>
      <c r="F7149">
        <v>4</v>
      </c>
      <c r="G7149">
        <v>10.53</v>
      </c>
    </row>
    <row r="7150" spans="1:7" hidden="1" x14ac:dyDescent="0.25">
      <c r="A7150" t="s">
        <v>14469</v>
      </c>
      <c r="B7150" t="s">
        <v>14731</v>
      </c>
      <c r="C7150" t="s">
        <v>161</v>
      </c>
      <c r="D7150">
        <v>11</v>
      </c>
      <c r="E7150">
        <v>24</v>
      </c>
      <c r="F7150">
        <v>1</v>
      </c>
      <c r="G7150">
        <v>4.17</v>
      </c>
    </row>
    <row r="7151" spans="1:7" hidden="1" x14ac:dyDescent="0.25">
      <c r="A7151" t="s">
        <v>14469</v>
      </c>
      <c r="B7151" t="s">
        <v>14732</v>
      </c>
      <c r="C7151" t="s">
        <v>160</v>
      </c>
      <c r="D7151">
        <v>26</v>
      </c>
      <c r="E7151">
        <v>47</v>
      </c>
      <c r="F7151">
        <v>0</v>
      </c>
      <c r="G7151">
        <v>0</v>
      </c>
    </row>
    <row r="7152" spans="1:7" hidden="1" x14ac:dyDescent="0.25">
      <c r="A7152" t="s">
        <v>14469</v>
      </c>
      <c r="B7152" t="s">
        <v>14733</v>
      </c>
      <c r="C7152" t="s">
        <v>154</v>
      </c>
      <c r="D7152">
        <v>969</v>
      </c>
      <c r="E7152">
        <v>27</v>
      </c>
      <c r="F7152">
        <v>0</v>
      </c>
      <c r="G7152">
        <v>0</v>
      </c>
    </row>
    <row r="7153" spans="1:7" hidden="1" x14ac:dyDescent="0.25">
      <c r="A7153" t="s">
        <v>14469</v>
      </c>
      <c r="B7153" t="s">
        <v>14733</v>
      </c>
      <c r="C7153" t="s">
        <v>154</v>
      </c>
      <c r="D7153">
        <v>1321</v>
      </c>
      <c r="E7153">
        <v>13</v>
      </c>
      <c r="F7153">
        <v>0</v>
      </c>
      <c r="G7153">
        <v>0</v>
      </c>
    </row>
    <row r="7154" spans="1:7" hidden="1" x14ac:dyDescent="0.25">
      <c r="A7154" t="s">
        <v>14469</v>
      </c>
      <c r="B7154" t="s">
        <v>14733</v>
      </c>
      <c r="C7154" t="s">
        <v>154</v>
      </c>
      <c r="D7154">
        <v>1806</v>
      </c>
      <c r="E7154">
        <v>24</v>
      </c>
      <c r="F7154">
        <v>0</v>
      </c>
      <c r="G7154">
        <v>0</v>
      </c>
    </row>
    <row r="7155" spans="1:7" hidden="1" x14ac:dyDescent="0.25">
      <c r="A7155" t="s">
        <v>14469</v>
      </c>
      <c r="B7155" t="s">
        <v>14733</v>
      </c>
      <c r="C7155" t="s">
        <v>154</v>
      </c>
      <c r="D7155">
        <v>2093</v>
      </c>
      <c r="E7155">
        <v>23</v>
      </c>
      <c r="F7155">
        <v>0</v>
      </c>
      <c r="G7155">
        <v>0</v>
      </c>
    </row>
    <row r="7156" spans="1:7" hidden="1" x14ac:dyDescent="0.25">
      <c r="A7156" t="s">
        <v>14469</v>
      </c>
      <c r="B7156" t="s">
        <v>14733</v>
      </c>
      <c r="C7156" t="s">
        <v>156</v>
      </c>
      <c r="D7156">
        <v>113</v>
      </c>
      <c r="E7156">
        <v>11</v>
      </c>
      <c r="F7156">
        <v>0</v>
      </c>
      <c r="G7156">
        <v>0</v>
      </c>
    </row>
    <row r="7157" spans="1:7" hidden="1" x14ac:dyDescent="0.25">
      <c r="A7157" t="s">
        <v>14469</v>
      </c>
      <c r="B7157" t="s">
        <v>14733</v>
      </c>
      <c r="C7157" t="s">
        <v>158</v>
      </c>
      <c r="D7157">
        <v>0</v>
      </c>
      <c r="E7157">
        <v>36</v>
      </c>
      <c r="F7157">
        <v>0</v>
      </c>
      <c r="G7157">
        <v>0</v>
      </c>
    </row>
    <row r="7158" spans="1:7" hidden="1" x14ac:dyDescent="0.25">
      <c r="A7158" t="s">
        <v>14469</v>
      </c>
      <c r="B7158" t="s">
        <v>14733</v>
      </c>
      <c r="C7158" t="s">
        <v>159</v>
      </c>
      <c r="D7158">
        <v>8</v>
      </c>
      <c r="E7158">
        <v>26</v>
      </c>
      <c r="F7158">
        <v>0</v>
      </c>
      <c r="G7158">
        <v>0</v>
      </c>
    </row>
    <row r="7159" spans="1:7" hidden="1" x14ac:dyDescent="0.25">
      <c r="A7159" t="s">
        <v>14469</v>
      </c>
      <c r="B7159" t="s">
        <v>14733</v>
      </c>
      <c r="C7159" t="s">
        <v>159</v>
      </c>
      <c r="D7159">
        <v>29</v>
      </c>
      <c r="E7159">
        <v>7</v>
      </c>
      <c r="F7159">
        <v>0</v>
      </c>
      <c r="G7159">
        <v>0</v>
      </c>
    </row>
    <row r="7160" spans="1:7" hidden="1" x14ac:dyDescent="0.25">
      <c r="A7160" t="s">
        <v>14469</v>
      </c>
      <c r="B7160" t="s">
        <v>14733</v>
      </c>
      <c r="C7160" t="s">
        <v>160</v>
      </c>
      <c r="D7160">
        <v>6</v>
      </c>
      <c r="E7160">
        <v>46</v>
      </c>
      <c r="F7160">
        <v>0</v>
      </c>
      <c r="G7160">
        <v>0</v>
      </c>
    </row>
    <row r="7161" spans="1:7" hidden="1" x14ac:dyDescent="0.25">
      <c r="A7161" t="s">
        <v>14469</v>
      </c>
      <c r="B7161" t="s">
        <v>14733</v>
      </c>
      <c r="C7161" t="s">
        <v>160</v>
      </c>
      <c r="D7161">
        <v>26</v>
      </c>
      <c r="E7161">
        <v>47</v>
      </c>
      <c r="F7161">
        <v>0</v>
      </c>
      <c r="G7161">
        <v>0</v>
      </c>
    </row>
    <row r="7162" spans="1:7" hidden="1" x14ac:dyDescent="0.25">
      <c r="A7162" t="s">
        <v>14469</v>
      </c>
      <c r="B7162" t="s">
        <v>14734</v>
      </c>
      <c r="C7162" t="s">
        <v>154</v>
      </c>
      <c r="D7162">
        <v>1194</v>
      </c>
      <c r="E7162">
        <v>34</v>
      </c>
      <c r="F7162">
        <v>0</v>
      </c>
      <c r="G7162">
        <v>0</v>
      </c>
    </row>
    <row r="7163" spans="1:7" hidden="1" x14ac:dyDescent="0.25">
      <c r="A7163" t="s">
        <v>14469</v>
      </c>
      <c r="B7163" t="s">
        <v>14734</v>
      </c>
      <c r="C7163" t="s">
        <v>154</v>
      </c>
      <c r="D7163">
        <v>1806</v>
      </c>
      <c r="E7163">
        <v>24</v>
      </c>
      <c r="F7163">
        <v>0</v>
      </c>
      <c r="G7163">
        <v>0</v>
      </c>
    </row>
    <row r="7164" spans="1:7" hidden="1" x14ac:dyDescent="0.25">
      <c r="A7164" t="s">
        <v>14469</v>
      </c>
      <c r="B7164" t="s">
        <v>14734</v>
      </c>
      <c r="C7164" t="s">
        <v>156</v>
      </c>
      <c r="D7164">
        <v>272</v>
      </c>
      <c r="E7164">
        <v>28</v>
      </c>
      <c r="F7164">
        <v>1</v>
      </c>
      <c r="G7164">
        <v>3.57</v>
      </c>
    </row>
    <row r="7165" spans="1:7" hidden="1" x14ac:dyDescent="0.25">
      <c r="A7165" t="s">
        <v>14469</v>
      </c>
      <c r="B7165" t="s">
        <v>14734</v>
      </c>
      <c r="C7165" t="s">
        <v>157</v>
      </c>
      <c r="D7165">
        <v>94</v>
      </c>
      <c r="E7165">
        <v>23</v>
      </c>
      <c r="F7165">
        <v>7</v>
      </c>
      <c r="G7165">
        <v>30.43</v>
      </c>
    </row>
    <row r="7166" spans="1:7" hidden="1" x14ac:dyDescent="0.25">
      <c r="A7166" t="s">
        <v>14469</v>
      </c>
      <c r="B7166" t="s">
        <v>14734</v>
      </c>
      <c r="C7166" t="s">
        <v>161</v>
      </c>
      <c r="D7166">
        <v>5</v>
      </c>
      <c r="E7166">
        <v>38</v>
      </c>
      <c r="F7166">
        <v>2</v>
      </c>
      <c r="G7166">
        <v>5.26</v>
      </c>
    </row>
    <row r="7167" spans="1:7" hidden="1" x14ac:dyDescent="0.25">
      <c r="A7167" t="s">
        <v>14469</v>
      </c>
      <c r="B7167" t="s">
        <v>14734</v>
      </c>
      <c r="C7167" t="s">
        <v>161</v>
      </c>
      <c r="D7167">
        <v>11</v>
      </c>
      <c r="E7167">
        <v>24</v>
      </c>
      <c r="F7167">
        <v>1</v>
      </c>
      <c r="G7167">
        <v>4.17</v>
      </c>
    </row>
    <row r="7168" spans="1:7" hidden="1" x14ac:dyDescent="0.25">
      <c r="A7168" t="s">
        <v>14469</v>
      </c>
      <c r="B7168" t="s">
        <v>14735</v>
      </c>
      <c r="C7168" t="s">
        <v>154</v>
      </c>
      <c r="D7168">
        <v>2136</v>
      </c>
      <c r="E7168">
        <v>8</v>
      </c>
      <c r="F7168">
        <v>0</v>
      </c>
      <c r="G7168">
        <v>0</v>
      </c>
    </row>
    <row r="7169" spans="1:7" hidden="1" x14ac:dyDescent="0.25">
      <c r="A7169" t="s">
        <v>14469</v>
      </c>
      <c r="B7169" t="s">
        <v>14735</v>
      </c>
      <c r="C7169" t="s">
        <v>157</v>
      </c>
      <c r="D7169">
        <v>12</v>
      </c>
      <c r="E7169">
        <v>26</v>
      </c>
      <c r="F7169">
        <v>1</v>
      </c>
      <c r="G7169">
        <v>3.85</v>
      </c>
    </row>
    <row r="7170" spans="1:7" hidden="1" x14ac:dyDescent="0.25">
      <c r="A7170" t="s">
        <v>14469</v>
      </c>
      <c r="B7170" t="s">
        <v>14735</v>
      </c>
      <c r="C7170" t="s">
        <v>157</v>
      </c>
      <c r="D7170">
        <v>133</v>
      </c>
      <c r="E7170">
        <v>17</v>
      </c>
      <c r="F7170">
        <v>1</v>
      </c>
      <c r="G7170">
        <v>5.88</v>
      </c>
    </row>
    <row r="7171" spans="1:7" hidden="1" x14ac:dyDescent="0.25">
      <c r="A7171" t="s">
        <v>14469</v>
      </c>
      <c r="B7171" t="s">
        <v>14710</v>
      </c>
      <c r="C7171" t="s">
        <v>154</v>
      </c>
      <c r="D7171">
        <v>349</v>
      </c>
      <c r="E7171">
        <v>20</v>
      </c>
      <c r="F7171">
        <v>1</v>
      </c>
      <c r="G7171">
        <v>5</v>
      </c>
    </row>
    <row r="7172" spans="1:7" hidden="1" x14ac:dyDescent="0.25">
      <c r="A7172" t="s">
        <v>14469</v>
      </c>
      <c r="B7172" t="s">
        <v>14710</v>
      </c>
      <c r="C7172" t="s">
        <v>154</v>
      </c>
      <c r="D7172">
        <v>354</v>
      </c>
      <c r="E7172">
        <v>48</v>
      </c>
      <c r="F7172">
        <v>1</v>
      </c>
      <c r="G7172">
        <v>2.08</v>
      </c>
    </row>
    <row r="7173" spans="1:7" hidden="1" x14ac:dyDescent="0.25">
      <c r="A7173" t="s">
        <v>14469</v>
      </c>
      <c r="B7173" t="s">
        <v>14710</v>
      </c>
      <c r="C7173" t="s">
        <v>154</v>
      </c>
      <c r="D7173">
        <v>969</v>
      </c>
      <c r="E7173">
        <v>27</v>
      </c>
      <c r="F7173">
        <v>1</v>
      </c>
      <c r="G7173">
        <v>3.7</v>
      </c>
    </row>
    <row r="7174" spans="1:7" hidden="1" x14ac:dyDescent="0.25">
      <c r="A7174" t="s">
        <v>14469</v>
      </c>
      <c r="B7174" t="s">
        <v>14710</v>
      </c>
      <c r="C7174" t="s">
        <v>154</v>
      </c>
      <c r="D7174">
        <v>1753</v>
      </c>
      <c r="E7174">
        <v>13</v>
      </c>
      <c r="F7174">
        <v>1</v>
      </c>
      <c r="G7174">
        <v>7.69</v>
      </c>
    </row>
    <row r="7175" spans="1:7" hidden="1" x14ac:dyDescent="0.25">
      <c r="A7175" t="s">
        <v>14469</v>
      </c>
      <c r="B7175" t="s">
        <v>14710</v>
      </c>
      <c r="C7175" t="s">
        <v>154</v>
      </c>
      <c r="D7175">
        <v>1806</v>
      </c>
      <c r="E7175">
        <v>24</v>
      </c>
      <c r="F7175">
        <v>1</v>
      </c>
      <c r="G7175">
        <v>4.17</v>
      </c>
    </row>
    <row r="7176" spans="1:7" hidden="1" x14ac:dyDescent="0.25">
      <c r="A7176" t="s">
        <v>14469</v>
      </c>
      <c r="B7176" t="s">
        <v>14710</v>
      </c>
      <c r="C7176" t="s">
        <v>154</v>
      </c>
      <c r="D7176">
        <v>2093</v>
      </c>
      <c r="E7176">
        <v>23</v>
      </c>
      <c r="F7176">
        <v>2</v>
      </c>
      <c r="G7176">
        <v>8.6999999999999993</v>
      </c>
    </row>
    <row r="7177" spans="1:7" hidden="1" x14ac:dyDescent="0.25">
      <c r="A7177" t="s">
        <v>14469</v>
      </c>
      <c r="B7177" t="s">
        <v>14710</v>
      </c>
      <c r="C7177" t="s">
        <v>154</v>
      </c>
      <c r="D7177">
        <v>2236</v>
      </c>
      <c r="E7177">
        <v>25</v>
      </c>
      <c r="F7177">
        <v>1</v>
      </c>
      <c r="G7177">
        <v>4</v>
      </c>
    </row>
    <row r="7178" spans="1:7" x14ac:dyDescent="0.25">
      <c r="A7178" t="s">
        <v>14469</v>
      </c>
      <c r="B7178" t="s">
        <v>14710</v>
      </c>
      <c r="C7178" t="s">
        <v>154</v>
      </c>
      <c r="D7178">
        <v>2269</v>
      </c>
      <c r="E7178">
        <v>10</v>
      </c>
      <c r="F7178">
        <v>1</v>
      </c>
      <c r="G7178">
        <v>10</v>
      </c>
    </row>
    <row r="7179" spans="1:7" hidden="1" x14ac:dyDescent="0.25">
      <c r="A7179" t="s">
        <v>14469</v>
      </c>
      <c r="B7179" t="s">
        <v>14710</v>
      </c>
      <c r="C7179" t="s">
        <v>154</v>
      </c>
      <c r="D7179">
        <v>2305</v>
      </c>
      <c r="E7179">
        <v>50</v>
      </c>
      <c r="F7179">
        <v>2</v>
      </c>
      <c r="G7179">
        <v>4</v>
      </c>
    </row>
    <row r="7180" spans="1:7" hidden="1" x14ac:dyDescent="0.25">
      <c r="A7180" t="s">
        <v>14469</v>
      </c>
      <c r="B7180" t="s">
        <v>14710</v>
      </c>
      <c r="C7180" t="s">
        <v>154</v>
      </c>
      <c r="D7180">
        <v>3559</v>
      </c>
      <c r="E7180">
        <v>7</v>
      </c>
      <c r="F7180">
        <v>1</v>
      </c>
      <c r="G7180">
        <v>14.29</v>
      </c>
    </row>
    <row r="7181" spans="1:7" hidden="1" x14ac:dyDescent="0.25">
      <c r="A7181" t="s">
        <v>14469</v>
      </c>
      <c r="B7181" t="s">
        <v>14710</v>
      </c>
      <c r="C7181" t="s">
        <v>156</v>
      </c>
      <c r="D7181">
        <v>9</v>
      </c>
      <c r="E7181">
        <v>12</v>
      </c>
      <c r="F7181">
        <v>1</v>
      </c>
      <c r="G7181">
        <v>8.33</v>
      </c>
    </row>
    <row r="7182" spans="1:7" hidden="1" x14ac:dyDescent="0.25">
      <c r="A7182" t="s">
        <v>14469</v>
      </c>
      <c r="B7182" t="s">
        <v>14710</v>
      </c>
      <c r="C7182" t="s">
        <v>156</v>
      </c>
      <c r="D7182">
        <v>41</v>
      </c>
      <c r="E7182">
        <v>10</v>
      </c>
      <c r="F7182">
        <v>1</v>
      </c>
      <c r="G7182">
        <v>10</v>
      </c>
    </row>
    <row r="7183" spans="1:7" hidden="1" x14ac:dyDescent="0.25">
      <c r="A7183" t="s">
        <v>14469</v>
      </c>
      <c r="B7183" t="s">
        <v>14710</v>
      </c>
      <c r="C7183" t="s">
        <v>156</v>
      </c>
      <c r="D7183">
        <v>58</v>
      </c>
      <c r="E7183">
        <v>13</v>
      </c>
      <c r="F7183">
        <v>1</v>
      </c>
      <c r="G7183">
        <v>7.69</v>
      </c>
    </row>
    <row r="7184" spans="1:7" hidden="1" x14ac:dyDescent="0.25">
      <c r="A7184" t="s">
        <v>14469</v>
      </c>
      <c r="B7184" t="s">
        <v>14710</v>
      </c>
      <c r="C7184" t="s">
        <v>156</v>
      </c>
      <c r="D7184">
        <v>148</v>
      </c>
      <c r="E7184">
        <v>8</v>
      </c>
      <c r="F7184">
        <v>1</v>
      </c>
      <c r="G7184">
        <v>12.5</v>
      </c>
    </row>
    <row r="7185" spans="1:7" hidden="1" x14ac:dyDescent="0.25">
      <c r="A7185" t="s">
        <v>14469</v>
      </c>
      <c r="B7185" t="s">
        <v>14736</v>
      </c>
      <c r="C7185" t="s">
        <v>156</v>
      </c>
      <c r="D7185">
        <v>347</v>
      </c>
      <c r="E7185">
        <v>14</v>
      </c>
      <c r="F7185">
        <v>1</v>
      </c>
      <c r="G7185">
        <v>7.14</v>
      </c>
    </row>
    <row r="7186" spans="1:7" hidden="1" x14ac:dyDescent="0.25">
      <c r="A7186" t="s">
        <v>14469</v>
      </c>
      <c r="B7186" t="s">
        <v>14710</v>
      </c>
      <c r="C7186" t="s">
        <v>157</v>
      </c>
      <c r="D7186">
        <v>12</v>
      </c>
      <c r="E7186">
        <v>26</v>
      </c>
      <c r="F7186">
        <v>2</v>
      </c>
      <c r="G7186">
        <v>7.69</v>
      </c>
    </row>
    <row r="7187" spans="1:7" hidden="1" x14ac:dyDescent="0.25">
      <c r="A7187" t="s">
        <v>14469</v>
      </c>
      <c r="B7187" t="s">
        <v>14710</v>
      </c>
      <c r="C7187" t="s">
        <v>157</v>
      </c>
      <c r="D7187">
        <v>67</v>
      </c>
      <c r="E7187">
        <v>46</v>
      </c>
      <c r="F7187">
        <v>1</v>
      </c>
      <c r="G7187">
        <v>2.17</v>
      </c>
    </row>
    <row r="7188" spans="1:7" hidden="1" x14ac:dyDescent="0.25">
      <c r="A7188" t="s">
        <v>14469</v>
      </c>
      <c r="B7188" t="s">
        <v>14710</v>
      </c>
      <c r="C7188" t="s">
        <v>157</v>
      </c>
      <c r="D7188">
        <v>89</v>
      </c>
      <c r="E7188">
        <v>17</v>
      </c>
      <c r="F7188">
        <v>1</v>
      </c>
      <c r="G7188">
        <v>5.88</v>
      </c>
    </row>
    <row r="7189" spans="1:7" hidden="1" x14ac:dyDescent="0.25">
      <c r="A7189" t="s">
        <v>14469</v>
      </c>
      <c r="B7189" t="s">
        <v>14710</v>
      </c>
      <c r="C7189" t="s">
        <v>157</v>
      </c>
      <c r="D7189">
        <v>133</v>
      </c>
      <c r="E7189">
        <v>17</v>
      </c>
      <c r="F7189">
        <v>2</v>
      </c>
      <c r="G7189">
        <v>11.76</v>
      </c>
    </row>
    <row r="7190" spans="1:7" hidden="1" x14ac:dyDescent="0.25">
      <c r="A7190" t="s">
        <v>14469</v>
      </c>
      <c r="B7190" t="s">
        <v>14710</v>
      </c>
      <c r="C7190" t="s">
        <v>157</v>
      </c>
      <c r="D7190">
        <v>135</v>
      </c>
      <c r="E7190">
        <v>20</v>
      </c>
      <c r="F7190">
        <v>1</v>
      </c>
      <c r="G7190">
        <v>5</v>
      </c>
    </row>
    <row r="7191" spans="1:7" hidden="1" x14ac:dyDescent="0.25">
      <c r="A7191" t="s">
        <v>14469</v>
      </c>
      <c r="B7191" t="s">
        <v>14710</v>
      </c>
      <c r="C7191" t="s">
        <v>158</v>
      </c>
      <c r="D7191">
        <v>0</v>
      </c>
      <c r="E7191">
        <v>36</v>
      </c>
      <c r="F7191">
        <v>3</v>
      </c>
      <c r="G7191">
        <v>8.33</v>
      </c>
    </row>
    <row r="7192" spans="1:7" hidden="1" x14ac:dyDescent="0.25">
      <c r="A7192" t="s">
        <v>14469</v>
      </c>
      <c r="B7192" t="s">
        <v>14710</v>
      </c>
      <c r="C7192" t="s">
        <v>158</v>
      </c>
      <c r="D7192">
        <v>11</v>
      </c>
      <c r="E7192">
        <v>7</v>
      </c>
      <c r="F7192">
        <v>1</v>
      </c>
      <c r="G7192">
        <v>14.29</v>
      </c>
    </row>
    <row r="7193" spans="1:7" hidden="1" x14ac:dyDescent="0.25">
      <c r="A7193" t="s">
        <v>14469</v>
      </c>
      <c r="B7193" t="s">
        <v>14710</v>
      </c>
      <c r="C7193" t="s">
        <v>159</v>
      </c>
      <c r="D7193">
        <v>8</v>
      </c>
      <c r="E7193">
        <v>26</v>
      </c>
      <c r="F7193">
        <v>3</v>
      </c>
      <c r="G7193">
        <v>11.54</v>
      </c>
    </row>
    <row r="7194" spans="1:7" hidden="1" x14ac:dyDescent="0.25">
      <c r="A7194" t="s">
        <v>14469</v>
      </c>
      <c r="B7194" t="s">
        <v>14710</v>
      </c>
      <c r="C7194" t="s">
        <v>159</v>
      </c>
      <c r="D7194">
        <v>10</v>
      </c>
      <c r="E7194">
        <v>12</v>
      </c>
      <c r="F7194">
        <v>1</v>
      </c>
      <c r="G7194">
        <v>8.33</v>
      </c>
    </row>
    <row r="7195" spans="1:7" hidden="1" x14ac:dyDescent="0.25">
      <c r="A7195" t="s">
        <v>14469</v>
      </c>
      <c r="B7195" t="s">
        <v>14710</v>
      </c>
      <c r="C7195" t="s">
        <v>159</v>
      </c>
      <c r="D7195">
        <v>29</v>
      </c>
      <c r="E7195">
        <v>7</v>
      </c>
      <c r="F7195">
        <v>2</v>
      </c>
      <c r="G7195">
        <v>28.57</v>
      </c>
    </row>
    <row r="7196" spans="1:7" hidden="1" x14ac:dyDescent="0.25">
      <c r="A7196" t="s">
        <v>14469</v>
      </c>
      <c r="B7196" t="s">
        <v>14710</v>
      </c>
      <c r="C7196" t="s">
        <v>160</v>
      </c>
      <c r="D7196">
        <v>6</v>
      </c>
      <c r="E7196">
        <v>46</v>
      </c>
      <c r="F7196">
        <v>2</v>
      </c>
      <c r="G7196">
        <v>4.3499999999999996</v>
      </c>
    </row>
    <row r="7197" spans="1:7" hidden="1" x14ac:dyDescent="0.25">
      <c r="A7197" t="s">
        <v>14469</v>
      </c>
      <c r="B7197" t="s">
        <v>14710</v>
      </c>
      <c r="C7197" t="s">
        <v>160</v>
      </c>
      <c r="D7197">
        <v>26</v>
      </c>
      <c r="E7197">
        <v>47</v>
      </c>
      <c r="F7197">
        <v>1</v>
      </c>
      <c r="G7197">
        <v>2.13</v>
      </c>
    </row>
    <row r="7198" spans="1:7" hidden="1" x14ac:dyDescent="0.25">
      <c r="A7198" t="s">
        <v>14469</v>
      </c>
      <c r="B7198" t="s">
        <v>14710</v>
      </c>
      <c r="C7198" t="s">
        <v>160</v>
      </c>
      <c r="D7198">
        <v>44</v>
      </c>
      <c r="E7198">
        <v>37</v>
      </c>
      <c r="F7198">
        <v>1</v>
      </c>
      <c r="G7198">
        <v>2.7</v>
      </c>
    </row>
    <row r="7199" spans="1:7" hidden="1" x14ac:dyDescent="0.25">
      <c r="A7199" t="s">
        <v>14469</v>
      </c>
      <c r="B7199" t="s">
        <v>14710</v>
      </c>
      <c r="C7199" t="s">
        <v>160</v>
      </c>
      <c r="D7199">
        <v>74</v>
      </c>
      <c r="E7199">
        <v>12</v>
      </c>
      <c r="F7199">
        <v>1</v>
      </c>
      <c r="G7199">
        <v>8.33</v>
      </c>
    </row>
    <row r="7200" spans="1:7" hidden="1" x14ac:dyDescent="0.25">
      <c r="A7200" t="s">
        <v>14469</v>
      </c>
      <c r="B7200" t="s">
        <v>14710</v>
      </c>
      <c r="C7200" t="s">
        <v>161</v>
      </c>
      <c r="D7200">
        <v>5</v>
      </c>
      <c r="E7200">
        <v>38</v>
      </c>
      <c r="F7200">
        <v>2</v>
      </c>
      <c r="G7200">
        <v>5.26</v>
      </c>
    </row>
    <row r="7201" spans="1:7" hidden="1" x14ac:dyDescent="0.25">
      <c r="A7201" t="s">
        <v>14469</v>
      </c>
      <c r="B7201" t="s">
        <v>14710</v>
      </c>
      <c r="C7201" t="s">
        <v>161</v>
      </c>
      <c r="D7201">
        <v>10</v>
      </c>
      <c r="E7201">
        <v>11</v>
      </c>
      <c r="F7201">
        <v>1</v>
      </c>
      <c r="G7201">
        <v>9.09</v>
      </c>
    </row>
    <row r="7202" spans="1:7" hidden="1" x14ac:dyDescent="0.25">
      <c r="A7202" t="s">
        <v>14469</v>
      </c>
      <c r="B7202" t="s">
        <v>14710</v>
      </c>
      <c r="C7202" t="s">
        <v>161</v>
      </c>
      <c r="D7202">
        <v>11</v>
      </c>
      <c r="E7202">
        <v>24</v>
      </c>
      <c r="F7202">
        <v>1</v>
      </c>
      <c r="G7202">
        <v>4.17</v>
      </c>
    </row>
    <row r="7203" spans="1:7" hidden="1" x14ac:dyDescent="0.25">
      <c r="A7203" t="s">
        <v>14469</v>
      </c>
      <c r="B7203" t="s">
        <v>14710</v>
      </c>
      <c r="C7203" t="s">
        <v>161</v>
      </c>
      <c r="D7203">
        <v>57</v>
      </c>
      <c r="E7203">
        <v>5</v>
      </c>
      <c r="F7203">
        <v>1</v>
      </c>
      <c r="G7203">
        <v>20</v>
      </c>
    </row>
    <row r="7204" spans="1:7" hidden="1" x14ac:dyDescent="0.25">
      <c r="A7204" t="s">
        <v>14469</v>
      </c>
      <c r="B7204" t="s">
        <v>14710</v>
      </c>
      <c r="C7204" t="s">
        <v>161</v>
      </c>
      <c r="D7204">
        <v>117</v>
      </c>
      <c r="E7204">
        <v>5</v>
      </c>
      <c r="F7204">
        <v>1</v>
      </c>
      <c r="G7204">
        <v>20</v>
      </c>
    </row>
    <row r="7205" spans="1:7" hidden="1" x14ac:dyDescent="0.25">
      <c r="A7205" t="s">
        <v>14469</v>
      </c>
      <c r="B7205" t="s">
        <v>14737</v>
      </c>
      <c r="C7205" t="s">
        <v>154</v>
      </c>
      <c r="D7205">
        <v>1806</v>
      </c>
      <c r="E7205">
        <v>24</v>
      </c>
      <c r="F7205">
        <v>0</v>
      </c>
      <c r="G7205">
        <v>0</v>
      </c>
    </row>
    <row r="7206" spans="1:7" hidden="1" x14ac:dyDescent="0.25">
      <c r="A7206" t="s">
        <v>14469</v>
      </c>
      <c r="B7206" t="s">
        <v>14738</v>
      </c>
      <c r="C7206" t="s">
        <v>154</v>
      </c>
      <c r="D7206">
        <v>354</v>
      </c>
      <c r="E7206">
        <v>48</v>
      </c>
      <c r="F7206">
        <v>1</v>
      </c>
      <c r="G7206">
        <v>2.08</v>
      </c>
    </row>
    <row r="7207" spans="1:7" hidden="1" x14ac:dyDescent="0.25">
      <c r="A7207" t="s">
        <v>14469</v>
      </c>
      <c r="B7207" t="s">
        <v>14738</v>
      </c>
      <c r="C7207" t="s">
        <v>154</v>
      </c>
      <c r="D7207">
        <v>969</v>
      </c>
      <c r="E7207">
        <v>27</v>
      </c>
      <c r="F7207">
        <v>1</v>
      </c>
      <c r="G7207">
        <v>3.7</v>
      </c>
    </row>
    <row r="7208" spans="1:7" hidden="1" x14ac:dyDescent="0.25">
      <c r="A7208" t="s">
        <v>14469</v>
      </c>
      <c r="B7208" t="s">
        <v>14738</v>
      </c>
      <c r="C7208" t="s">
        <v>154</v>
      </c>
      <c r="D7208">
        <v>1806</v>
      </c>
      <c r="E7208">
        <v>24</v>
      </c>
      <c r="F7208">
        <v>1</v>
      </c>
      <c r="G7208">
        <v>4.17</v>
      </c>
    </row>
    <row r="7209" spans="1:7" hidden="1" x14ac:dyDescent="0.25">
      <c r="A7209" t="s">
        <v>14469</v>
      </c>
      <c r="B7209" t="s">
        <v>14738</v>
      </c>
      <c r="C7209" t="s">
        <v>158</v>
      </c>
      <c r="D7209">
        <v>0</v>
      </c>
      <c r="E7209">
        <v>36</v>
      </c>
      <c r="F7209">
        <v>1</v>
      </c>
      <c r="G7209">
        <v>2.78</v>
      </c>
    </row>
    <row r="7210" spans="1:7" hidden="1" x14ac:dyDescent="0.25">
      <c r="A7210" t="s">
        <v>14469</v>
      </c>
      <c r="B7210" t="s">
        <v>14738</v>
      </c>
      <c r="C7210" t="s">
        <v>160</v>
      </c>
      <c r="D7210">
        <v>26</v>
      </c>
      <c r="E7210">
        <v>47</v>
      </c>
      <c r="F7210">
        <v>1</v>
      </c>
      <c r="G7210">
        <v>2.13</v>
      </c>
    </row>
    <row r="7211" spans="1:7" hidden="1" x14ac:dyDescent="0.25">
      <c r="A7211" t="s">
        <v>14469</v>
      </c>
      <c r="B7211" t="s">
        <v>14738</v>
      </c>
      <c r="C7211" t="s">
        <v>161</v>
      </c>
      <c r="D7211">
        <v>5</v>
      </c>
      <c r="E7211">
        <v>38</v>
      </c>
      <c r="F7211">
        <v>1</v>
      </c>
      <c r="G7211">
        <v>2.63</v>
      </c>
    </row>
    <row r="7212" spans="1:7" hidden="1" x14ac:dyDescent="0.25">
      <c r="A7212" t="s">
        <v>14469</v>
      </c>
      <c r="B7212" t="s">
        <v>14739</v>
      </c>
      <c r="C7212" t="s">
        <v>154</v>
      </c>
      <c r="D7212">
        <v>232</v>
      </c>
      <c r="E7212">
        <v>14</v>
      </c>
      <c r="F7212">
        <v>0</v>
      </c>
      <c r="G7212">
        <v>0</v>
      </c>
    </row>
    <row r="7213" spans="1:7" hidden="1" x14ac:dyDescent="0.25">
      <c r="A7213" t="s">
        <v>14469</v>
      </c>
      <c r="B7213" t="s">
        <v>14740</v>
      </c>
      <c r="C7213" t="s">
        <v>154</v>
      </c>
      <c r="D7213">
        <v>1753</v>
      </c>
      <c r="E7213">
        <v>13</v>
      </c>
      <c r="F7213">
        <v>1</v>
      </c>
      <c r="G7213">
        <v>7.69</v>
      </c>
    </row>
    <row r="7214" spans="1:7" hidden="1" x14ac:dyDescent="0.25">
      <c r="A7214" t="s">
        <v>14469</v>
      </c>
      <c r="B7214" t="s">
        <v>14739</v>
      </c>
      <c r="C7214" t="s">
        <v>154</v>
      </c>
      <c r="D7214">
        <v>2109</v>
      </c>
      <c r="E7214">
        <v>33</v>
      </c>
      <c r="F7214">
        <v>0</v>
      </c>
      <c r="G7214">
        <v>0</v>
      </c>
    </row>
    <row r="7215" spans="1:7" hidden="1" x14ac:dyDescent="0.25">
      <c r="A7215" t="s">
        <v>14469</v>
      </c>
      <c r="B7215" t="s">
        <v>14739</v>
      </c>
      <c r="C7215" t="s">
        <v>154</v>
      </c>
      <c r="D7215">
        <v>2916</v>
      </c>
      <c r="E7215">
        <v>10</v>
      </c>
      <c r="F7215">
        <v>0</v>
      </c>
      <c r="G7215">
        <v>0</v>
      </c>
    </row>
    <row r="7216" spans="1:7" hidden="1" x14ac:dyDescent="0.25">
      <c r="A7216" t="s">
        <v>14469</v>
      </c>
      <c r="B7216" t="s">
        <v>14739</v>
      </c>
      <c r="C7216" t="s">
        <v>155</v>
      </c>
      <c r="D7216">
        <v>741</v>
      </c>
      <c r="E7216">
        <v>37</v>
      </c>
      <c r="F7216">
        <v>0</v>
      </c>
      <c r="G7216">
        <v>0</v>
      </c>
    </row>
    <row r="7217" spans="1:7" hidden="1" x14ac:dyDescent="0.25">
      <c r="A7217" t="s">
        <v>14469</v>
      </c>
      <c r="B7217" t="s">
        <v>14739</v>
      </c>
      <c r="C7217" t="s">
        <v>156</v>
      </c>
      <c r="D7217">
        <v>41</v>
      </c>
      <c r="E7217">
        <v>10</v>
      </c>
      <c r="F7217">
        <v>1</v>
      </c>
      <c r="G7217">
        <v>10</v>
      </c>
    </row>
    <row r="7218" spans="1:7" hidden="1" x14ac:dyDescent="0.25">
      <c r="A7218" t="s">
        <v>14469</v>
      </c>
      <c r="B7218" t="s">
        <v>14739</v>
      </c>
      <c r="C7218" t="s">
        <v>156</v>
      </c>
      <c r="D7218">
        <v>58</v>
      </c>
      <c r="E7218">
        <v>13</v>
      </c>
      <c r="F7218">
        <v>1</v>
      </c>
      <c r="G7218">
        <v>7.69</v>
      </c>
    </row>
    <row r="7219" spans="1:7" hidden="1" x14ac:dyDescent="0.25">
      <c r="A7219" t="s">
        <v>14469</v>
      </c>
      <c r="B7219" t="s">
        <v>14739</v>
      </c>
      <c r="C7219" t="s">
        <v>156</v>
      </c>
      <c r="D7219">
        <v>140</v>
      </c>
      <c r="E7219">
        <v>5</v>
      </c>
      <c r="F7219">
        <v>0</v>
      </c>
      <c r="G7219">
        <v>0</v>
      </c>
    </row>
    <row r="7220" spans="1:7" hidden="1" x14ac:dyDescent="0.25">
      <c r="A7220" t="s">
        <v>14469</v>
      </c>
      <c r="B7220" t="s">
        <v>14739</v>
      </c>
      <c r="C7220" t="s">
        <v>156</v>
      </c>
      <c r="D7220">
        <v>261</v>
      </c>
      <c r="E7220">
        <v>14</v>
      </c>
      <c r="F7220">
        <v>0</v>
      </c>
      <c r="G7220">
        <v>0</v>
      </c>
    </row>
    <row r="7221" spans="1:7" hidden="1" x14ac:dyDescent="0.25">
      <c r="A7221" t="s">
        <v>14469</v>
      </c>
      <c r="B7221" t="s">
        <v>14739</v>
      </c>
      <c r="C7221" t="s">
        <v>156</v>
      </c>
      <c r="D7221">
        <v>321</v>
      </c>
      <c r="E7221">
        <v>9</v>
      </c>
      <c r="F7221">
        <v>1</v>
      </c>
      <c r="G7221">
        <v>11.11</v>
      </c>
    </row>
    <row r="7222" spans="1:7" hidden="1" x14ac:dyDescent="0.25">
      <c r="A7222" t="s">
        <v>14469</v>
      </c>
      <c r="B7222" t="s">
        <v>14739</v>
      </c>
      <c r="C7222" t="s">
        <v>157</v>
      </c>
      <c r="D7222">
        <v>12</v>
      </c>
      <c r="E7222">
        <v>26</v>
      </c>
      <c r="F7222">
        <v>1</v>
      </c>
      <c r="G7222">
        <v>3.85</v>
      </c>
    </row>
    <row r="7223" spans="1:7" hidden="1" x14ac:dyDescent="0.25">
      <c r="A7223" t="s">
        <v>14469</v>
      </c>
      <c r="B7223" t="s">
        <v>14739</v>
      </c>
      <c r="C7223" t="s">
        <v>157</v>
      </c>
      <c r="D7223">
        <v>133</v>
      </c>
      <c r="E7223">
        <v>17</v>
      </c>
      <c r="F7223">
        <v>1</v>
      </c>
      <c r="G7223">
        <v>5.88</v>
      </c>
    </row>
    <row r="7224" spans="1:7" hidden="1" x14ac:dyDescent="0.25">
      <c r="A7224" t="s">
        <v>14469</v>
      </c>
      <c r="B7224" t="s">
        <v>14739</v>
      </c>
      <c r="C7224" t="s">
        <v>159</v>
      </c>
      <c r="D7224">
        <v>5</v>
      </c>
      <c r="E7224">
        <v>15</v>
      </c>
      <c r="F7224">
        <v>0</v>
      </c>
      <c r="G7224">
        <v>0</v>
      </c>
    </row>
    <row r="7225" spans="1:7" hidden="1" x14ac:dyDescent="0.25">
      <c r="A7225" t="s">
        <v>14469</v>
      </c>
      <c r="B7225" t="s">
        <v>14739</v>
      </c>
      <c r="C7225" t="s">
        <v>159</v>
      </c>
      <c r="D7225">
        <v>8</v>
      </c>
      <c r="E7225">
        <v>26</v>
      </c>
      <c r="F7225">
        <v>1</v>
      </c>
      <c r="G7225">
        <v>3.85</v>
      </c>
    </row>
    <row r="7226" spans="1:7" hidden="1" x14ac:dyDescent="0.25">
      <c r="A7226" t="s">
        <v>14469</v>
      </c>
      <c r="B7226" t="s">
        <v>14739</v>
      </c>
      <c r="C7226" t="s">
        <v>159</v>
      </c>
      <c r="D7226">
        <v>43</v>
      </c>
      <c r="E7226">
        <v>7</v>
      </c>
      <c r="F7226">
        <v>0</v>
      </c>
      <c r="G7226">
        <v>0</v>
      </c>
    </row>
    <row r="7227" spans="1:7" hidden="1" x14ac:dyDescent="0.25">
      <c r="A7227" t="s">
        <v>14469</v>
      </c>
      <c r="B7227" t="s">
        <v>14739</v>
      </c>
      <c r="C7227" t="s">
        <v>160</v>
      </c>
      <c r="D7227">
        <v>44</v>
      </c>
      <c r="E7227">
        <v>37</v>
      </c>
      <c r="F7227">
        <v>1</v>
      </c>
      <c r="G7227">
        <v>2.7</v>
      </c>
    </row>
    <row r="7228" spans="1:7" hidden="1" x14ac:dyDescent="0.25">
      <c r="A7228" t="s">
        <v>14469</v>
      </c>
      <c r="B7228" t="s">
        <v>14739</v>
      </c>
      <c r="C7228" t="s">
        <v>161</v>
      </c>
      <c r="D7228">
        <v>5</v>
      </c>
      <c r="E7228">
        <v>38</v>
      </c>
      <c r="F7228">
        <v>1</v>
      </c>
      <c r="G7228">
        <v>2.63</v>
      </c>
    </row>
    <row r="7229" spans="1:7" hidden="1" x14ac:dyDescent="0.25">
      <c r="A7229" t="s">
        <v>14469</v>
      </c>
      <c r="B7229" t="s">
        <v>14739</v>
      </c>
      <c r="C7229" t="s">
        <v>161</v>
      </c>
      <c r="D7229">
        <v>7</v>
      </c>
      <c r="E7229">
        <v>17</v>
      </c>
      <c r="F7229">
        <v>0</v>
      </c>
      <c r="G7229">
        <v>0</v>
      </c>
    </row>
    <row r="7230" spans="1:7" hidden="1" x14ac:dyDescent="0.25">
      <c r="A7230" t="s">
        <v>14469</v>
      </c>
      <c r="B7230" t="s">
        <v>14478</v>
      </c>
      <c r="C7230" t="s">
        <v>154</v>
      </c>
      <c r="D7230">
        <v>120</v>
      </c>
      <c r="E7230">
        <v>12</v>
      </c>
      <c r="F7230">
        <v>1</v>
      </c>
      <c r="G7230">
        <v>8.33</v>
      </c>
    </row>
    <row r="7231" spans="1:7" hidden="1" x14ac:dyDescent="0.25">
      <c r="A7231" t="s">
        <v>14469</v>
      </c>
      <c r="B7231" t="s">
        <v>14478</v>
      </c>
      <c r="C7231" t="s">
        <v>154</v>
      </c>
      <c r="D7231">
        <v>176</v>
      </c>
      <c r="E7231">
        <v>33</v>
      </c>
      <c r="F7231">
        <v>2</v>
      </c>
      <c r="G7231">
        <v>6.06</v>
      </c>
    </row>
    <row r="7232" spans="1:7" hidden="1" x14ac:dyDescent="0.25">
      <c r="A7232" t="s">
        <v>14469</v>
      </c>
      <c r="B7232" t="s">
        <v>14478</v>
      </c>
      <c r="C7232" t="s">
        <v>154</v>
      </c>
      <c r="D7232">
        <v>349</v>
      </c>
      <c r="E7232">
        <v>20</v>
      </c>
      <c r="F7232">
        <v>0</v>
      </c>
      <c r="G7232">
        <v>0</v>
      </c>
    </row>
    <row r="7233" spans="1:7" hidden="1" x14ac:dyDescent="0.25">
      <c r="A7233" t="s">
        <v>14469</v>
      </c>
      <c r="B7233" t="s">
        <v>14478</v>
      </c>
      <c r="C7233" t="s">
        <v>154</v>
      </c>
      <c r="D7233">
        <v>354</v>
      </c>
      <c r="E7233">
        <v>48</v>
      </c>
      <c r="F7233">
        <v>1</v>
      </c>
      <c r="G7233">
        <v>2.08</v>
      </c>
    </row>
    <row r="7234" spans="1:7" hidden="1" x14ac:dyDescent="0.25">
      <c r="A7234" t="s">
        <v>14469</v>
      </c>
      <c r="B7234" t="s">
        <v>14478</v>
      </c>
      <c r="C7234" t="s">
        <v>154</v>
      </c>
      <c r="D7234">
        <v>1806</v>
      </c>
      <c r="E7234">
        <v>24</v>
      </c>
      <c r="F7234">
        <v>0</v>
      </c>
      <c r="G7234">
        <v>0</v>
      </c>
    </row>
    <row r="7235" spans="1:7" hidden="1" x14ac:dyDescent="0.25">
      <c r="A7235" t="s">
        <v>14469</v>
      </c>
      <c r="B7235" t="s">
        <v>14478</v>
      </c>
      <c r="C7235" t="s">
        <v>154</v>
      </c>
      <c r="D7235">
        <v>2093</v>
      </c>
      <c r="E7235">
        <v>23</v>
      </c>
      <c r="F7235">
        <v>2</v>
      </c>
      <c r="G7235">
        <v>8.6999999999999993</v>
      </c>
    </row>
    <row r="7236" spans="1:7" hidden="1" x14ac:dyDescent="0.25">
      <c r="A7236" t="s">
        <v>14469</v>
      </c>
      <c r="B7236" t="s">
        <v>14478</v>
      </c>
      <c r="C7236" t="s">
        <v>154</v>
      </c>
      <c r="D7236">
        <v>2236</v>
      </c>
      <c r="E7236">
        <v>25</v>
      </c>
      <c r="F7236">
        <v>1</v>
      </c>
      <c r="G7236">
        <v>4</v>
      </c>
    </row>
    <row r="7237" spans="1:7" x14ac:dyDescent="0.25">
      <c r="A7237" t="s">
        <v>14469</v>
      </c>
      <c r="B7237" t="s">
        <v>14583</v>
      </c>
      <c r="C7237" t="s">
        <v>154</v>
      </c>
      <c r="D7237">
        <v>2269</v>
      </c>
      <c r="E7237">
        <v>10</v>
      </c>
      <c r="F7237">
        <v>0</v>
      </c>
      <c r="G7237">
        <v>0</v>
      </c>
    </row>
    <row r="7238" spans="1:7" hidden="1" x14ac:dyDescent="0.25">
      <c r="A7238" t="s">
        <v>14469</v>
      </c>
      <c r="B7238" t="s">
        <v>14478</v>
      </c>
      <c r="C7238" t="s">
        <v>154</v>
      </c>
      <c r="D7238">
        <v>2305</v>
      </c>
      <c r="E7238">
        <v>50</v>
      </c>
      <c r="F7238">
        <v>2</v>
      </c>
      <c r="G7238">
        <v>4</v>
      </c>
    </row>
    <row r="7239" spans="1:7" hidden="1" x14ac:dyDescent="0.25">
      <c r="A7239" t="s">
        <v>14469</v>
      </c>
      <c r="B7239" t="s">
        <v>14478</v>
      </c>
      <c r="C7239" t="s">
        <v>154</v>
      </c>
      <c r="D7239">
        <v>3559</v>
      </c>
      <c r="E7239">
        <v>7</v>
      </c>
      <c r="F7239">
        <v>2</v>
      </c>
      <c r="G7239">
        <v>28.57</v>
      </c>
    </row>
    <row r="7240" spans="1:7" hidden="1" x14ac:dyDescent="0.25">
      <c r="A7240" t="s">
        <v>14469</v>
      </c>
      <c r="B7240" t="s">
        <v>14478</v>
      </c>
      <c r="C7240" t="s">
        <v>155</v>
      </c>
      <c r="D7240">
        <v>127</v>
      </c>
      <c r="E7240">
        <v>8</v>
      </c>
      <c r="F7240">
        <v>1</v>
      </c>
      <c r="G7240">
        <v>12.5</v>
      </c>
    </row>
    <row r="7241" spans="1:7" hidden="1" x14ac:dyDescent="0.25">
      <c r="A7241" t="s">
        <v>14469</v>
      </c>
      <c r="B7241" t="s">
        <v>14478</v>
      </c>
      <c r="C7241" t="s">
        <v>156</v>
      </c>
      <c r="D7241">
        <v>9</v>
      </c>
      <c r="E7241">
        <v>12</v>
      </c>
      <c r="F7241">
        <v>1</v>
      </c>
      <c r="G7241">
        <v>8.33</v>
      </c>
    </row>
    <row r="7242" spans="1:7" hidden="1" x14ac:dyDescent="0.25">
      <c r="A7242" t="s">
        <v>14469</v>
      </c>
      <c r="B7242" t="s">
        <v>14478</v>
      </c>
      <c r="C7242" t="s">
        <v>156</v>
      </c>
      <c r="D7242">
        <v>41</v>
      </c>
      <c r="E7242">
        <v>10</v>
      </c>
      <c r="F7242">
        <v>1</v>
      </c>
      <c r="G7242">
        <v>10</v>
      </c>
    </row>
    <row r="7243" spans="1:7" hidden="1" x14ac:dyDescent="0.25">
      <c r="A7243" t="s">
        <v>14469</v>
      </c>
      <c r="B7243" t="s">
        <v>14478</v>
      </c>
      <c r="C7243" t="s">
        <v>156</v>
      </c>
      <c r="D7243">
        <v>58</v>
      </c>
      <c r="E7243">
        <v>13</v>
      </c>
      <c r="F7243">
        <v>1</v>
      </c>
      <c r="G7243">
        <v>7.69</v>
      </c>
    </row>
    <row r="7244" spans="1:7" hidden="1" x14ac:dyDescent="0.25">
      <c r="A7244" t="s">
        <v>14469</v>
      </c>
      <c r="B7244" t="s">
        <v>14478</v>
      </c>
      <c r="C7244" t="s">
        <v>156</v>
      </c>
      <c r="D7244">
        <v>148</v>
      </c>
      <c r="E7244">
        <v>8</v>
      </c>
      <c r="F7244">
        <v>1</v>
      </c>
      <c r="G7244">
        <v>12.5</v>
      </c>
    </row>
    <row r="7245" spans="1:7" hidden="1" x14ac:dyDescent="0.25">
      <c r="A7245" t="s">
        <v>14469</v>
      </c>
      <c r="B7245" t="s">
        <v>14741</v>
      </c>
      <c r="C7245" t="s">
        <v>156</v>
      </c>
      <c r="D7245">
        <v>347</v>
      </c>
      <c r="E7245">
        <v>14</v>
      </c>
      <c r="F7245">
        <v>1</v>
      </c>
      <c r="G7245">
        <v>7.14</v>
      </c>
    </row>
    <row r="7246" spans="1:7" hidden="1" x14ac:dyDescent="0.25">
      <c r="A7246" t="s">
        <v>14469</v>
      </c>
      <c r="B7246" t="s">
        <v>14478</v>
      </c>
      <c r="C7246" t="s">
        <v>157</v>
      </c>
      <c r="D7246">
        <v>12</v>
      </c>
      <c r="E7246">
        <v>26</v>
      </c>
      <c r="F7246">
        <v>1</v>
      </c>
      <c r="G7246">
        <v>3.85</v>
      </c>
    </row>
    <row r="7247" spans="1:7" hidden="1" x14ac:dyDescent="0.25">
      <c r="A7247" t="s">
        <v>14469</v>
      </c>
      <c r="B7247" t="s">
        <v>14478</v>
      </c>
      <c r="C7247" t="s">
        <v>157</v>
      </c>
      <c r="D7247">
        <v>67</v>
      </c>
      <c r="E7247">
        <v>46</v>
      </c>
      <c r="F7247">
        <v>3</v>
      </c>
      <c r="G7247">
        <v>6.52</v>
      </c>
    </row>
    <row r="7248" spans="1:7" hidden="1" x14ac:dyDescent="0.25">
      <c r="A7248" t="s">
        <v>14469</v>
      </c>
      <c r="B7248" t="s">
        <v>14478</v>
      </c>
      <c r="C7248" t="s">
        <v>157</v>
      </c>
      <c r="D7248">
        <v>89</v>
      </c>
      <c r="E7248">
        <v>17</v>
      </c>
      <c r="F7248">
        <v>14</v>
      </c>
      <c r="G7248">
        <v>82.35</v>
      </c>
    </row>
    <row r="7249" spans="1:7" hidden="1" x14ac:dyDescent="0.25">
      <c r="A7249" t="s">
        <v>14469</v>
      </c>
      <c r="B7249" t="s">
        <v>14478</v>
      </c>
      <c r="C7249" t="s">
        <v>157</v>
      </c>
      <c r="D7249">
        <v>133</v>
      </c>
      <c r="E7249">
        <v>17</v>
      </c>
      <c r="F7249">
        <v>1</v>
      </c>
      <c r="G7249">
        <v>5.88</v>
      </c>
    </row>
    <row r="7250" spans="1:7" hidden="1" x14ac:dyDescent="0.25">
      <c r="A7250" t="s">
        <v>14469</v>
      </c>
      <c r="B7250" t="s">
        <v>14478</v>
      </c>
      <c r="C7250" t="s">
        <v>157</v>
      </c>
      <c r="D7250">
        <v>135</v>
      </c>
      <c r="E7250">
        <v>20</v>
      </c>
      <c r="F7250">
        <v>1</v>
      </c>
      <c r="G7250">
        <v>5</v>
      </c>
    </row>
    <row r="7251" spans="1:7" hidden="1" x14ac:dyDescent="0.25">
      <c r="A7251" t="s">
        <v>14469</v>
      </c>
      <c r="B7251" t="s">
        <v>14478</v>
      </c>
      <c r="C7251" t="s">
        <v>158</v>
      </c>
      <c r="D7251">
        <v>0</v>
      </c>
      <c r="E7251">
        <v>36</v>
      </c>
      <c r="F7251">
        <v>1</v>
      </c>
      <c r="G7251">
        <v>2.78</v>
      </c>
    </row>
    <row r="7252" spans="1:7" hidden="1" x14ac:dyDescent="0.25">
      <c r="A7252" t="s">
        <v>14469</v>
      </c>
      <c r="B7252" t="s">
        <v>14478</v>
      </c>
      <c r="C7252" t="s">
        <v>158</v>
      </c>
      <c r="D7252">
        <v>11</v>
      </c>
      <c r="E7252">
        <v>7</v>
      </c>
      <c r="F7252">
        <v>1</v>
      </c>
      <c r="G7252">
        <v>14.29</v>
      </c>
    </row>
    <row r="7253" spans="1:7" hidden="1" x14ac:dyDescent="0.25">
      <c r="A7253" t="s">
        <v>14469</v>
      </c>
      <c r="B7253" t="s">
        <v>14478</v>
      </c>
      <c r="C7253" t="s">
        <v>159</v>
      </c>
      <c r="D7253">
        <v>8</v>
      </c>
      <c r="E7253">
        <v>26</v>
      </c>
      <c r="F7253">
        <v>2</v>
      </c>
      <c r="G7253">
        <v>7.69</v>
      </c>
    </row>
    <row r="7254" spans="1:7" hidden="1" x14ac:dyDescent="0.25">
      <c r="A7254" t="s">
        <v>14469</v>
      </c>
      <c r="B7254" t="s">
        <v>14478</v>
      </c>
      <c r="C7254" t="s">
        <v>159</v>
      </c>
      <c r="D7254">
        <v>10</v>
      </c>
      <c r="E7254">
        <v>12</v>
      </c>
      <c r="F7254">
        <v>1</v>
      </c>
      <c r="G7254">
        <v>8.33</v>
      </c>
    </row>
    <row r="7255" spans="1:7" hidden="1" x14ac:dyDescent="0.25">
      <c r="A7255" t="s">
        <v>14469</v>
      </c>
      <c r="B7255" t="s">
        <v>14478</v>
      </c>
      <c r="C7255" t="s">
        <v>159</v>
      </c>
      <c r="D7255">
        <v>29</v>
      </c>
      <c r="E7255">
        <v>7</v>
      </c>
      <c r="F7255">
        <v>1</v>
      </c>
      <c r="G7255">
        <v>14.29</v>
      </c>
    </row>
    <row r="7256" spans="1:7" hidden="1" x14ac:dyDescent="0.25">
      <c r="A7256" t="s">
        <v>14469</v>
      </c>
      <c r="B7256" t="s">
        <v>14478</v>
      </c>
      <c r="C7256" t="s">
        <v>160</v>
      </c>
      <c r="D7256">
        <v>6</v>
      </c>
      <c r="E7256">
        <v>46</v>
      </c>
      <c r="F7256">
        <v>0</v>
      </c>
      <c r="G7256">
        <v>0</v>
      </c>
    </row>
    <row r="7257" spans="1:7" hidden="1" x14ac:dyDescent="0.25">
      <c r="A7257" t="s">
        <v>14469</v>
      </c>
      <c r="B7257" t="s">
        <v>14478</v>
      </c>
      <c r="C7257" t="s">
        <v>160</v>
      </c>
      <c r="D7257">
        <v>26</v>
      </c>
      <c r="E7257">
        <v>47</v>
      </c>
      <c r="F7257">
        <v>1</v>
      </c>
      <c r="G7257">
        <v>2.13</v>
      </c>
    </row>
    <row r="7258" spans="1:7" hidden="1" x14ac:dyDescent="0.25">
      <c r="A7258" t="s">
        <v>14469</v>
      </c>
      <c r="B7258" t="s">
        <v>14478</v>
      </c>
      <c r="C7258" t="s">
        <v>160</v>
      </c>
      <c r="D7258">
        <v>44</v>
      </c>
      <c r="E7258">
        <v>37</v>
      </c>
      <c r="F7258">
        <v>0</v>
      </c>
      <c r="G7258">
        <v>0</v>
      </c>
    </row>
    <row r="7259" spans="1:7" hidden="1" x14ac:dyDescent="0.25">
      <c r="A7259" t="s">
        <v>14469</v>
      </c>
      <c r="B7259" t="s">
        <v>14478</v>
      </c>
      <c r="C7259" t="s">
        <v>161</v>
      </c>
      <c r="D7259">
        <v>5</v>
      </c>
      <c r="E7259">
        <v>38</v>
      </c>
      <c r="F7259">
        <v>2</v>
      </c>
      <c r="G7259">
        <v>5.26</v>
      </c>
    </row>
    <row r="7260" spans="1:7" hidden="1" x14ac:dyDescent="0.25">
      <c r="A7260" t="s">
        <v>14469</v>
      </c>
      <c r="B7260" t="s">
        <v>14478</v>
      </c>
      <c r="C7260" t="s">
        <v>161</v>
      </c>
      <c r="D7260">
        <v>7</v>
      </c>
      <c r="E7260">
        <v>17</v>
      </c>
      <c r="F7260">
        <v>1</v>
      </c>
      <c r="G7260">
        <v>5.88</v>
      </c>
    </row>
    <row r="7261" spans="1:7" hidden="1" x14ac:dyDescent="0.25">
      <c r="A7261" t="s">
        <v>14469</v>
      </c>
      <c r="B7261" t="s">
        <v>14478</v>
      </c>
      <c r="C7261" t="s">
        <v>161</v>
      </c>
      <c r="D7261">
        <v>10</v>
      </c>
      <c r="E7261">
        <v>11</v>
      </c>
      <c r="F7261">
        <v>2</v>
      </c>
      <c r="G7261">
        <v>18.18</v>
      </c>
    </row>
    <row r="7262" spans="1:7" hidden="1" x14ac:dyDescent="0.25">
      <c r="A7262" t="s">
        <v>14469</v>
      </c>
      <c r="B7262" t="s">
        <v>14478</v>
      </c>
      <c r="C7262" t="s">
        <v>161</v>
      </c>
      <c r="D7262">
        <v>11</v>
      </c>
      <c r="E7262">
        <v>24</v>
      </c>
      <c r="F7262">
        <v>1</v>
      </c>
      <c r="G7262">
        <v>4.17</v>
      </c>
    </row>
    <row r="7263" spans="1:7" hidden="1" x14ac:dyDescent="0.25">
      <c r="A7263" t="s">
        <v>14469</v>
      </c>
      <c r="B7263" t="s">
        <v>14478</v>
      </c>
      <c r="C7263" t="s">
        <v>161</v>
      </c>
      <c r="D7263">
        <v>57</v>
      </c>
      <c r="E7263">
        <v>5</v>
      </c>
      <c r="F7263">
        <v>1</v>
      </c>
      <c r="G7263">
        <v>20</v>
      </c>
    </row>
    <row r="7264" spans="1:7" hidden="1" x14ac:dyDescent="0.25">
      <c r="A7264" t="s">
        <v>14469</v>
      </c>
      <c r="B7264" t="s">
        <v>14478</v>
      </c>
      <c r="C7264" t="s">
        <v>161</v>
      </c>
      <c r="D7264">
        <v>117</v>
      </c>
      <c r="E7264">
        <v>5</v>
      </c>
      <c r="F7264">
        <v>1</v>
      </c>
      <c r="G7264">
        <v>20</v>
      </c>
    </row>
    <row r="7265" spans="1:7" hidden="1" x14ac:dyDescent="0.25">
      <c r="A7265" t="s">
        <v>14469</v>
      </c>
      <c r="B7265" t="s">
        <v>14534</v>
      </c>
      <c r="C7265" t="s">
        <v>154</v>
      </c>
      <c r="D7265">
        <v>176</v>
      </c>
      <c r="E7265">
        <v>33</v>
      </c>
      <c r="F7265">
        <v>1</v>
      </c>
      <c r="G7265">
        <v>3.03</v>
      </c>
    </row>
    <row r="7266" spans="1:7" hidden="1" x14ac:dyDescent="0.25">
      <c r="A7266" t="s">
        <v>14469</v>
      </c>
      <c r="B7266" t="s">
        <v>14534</v>
      </c>
      <c r="C7266" t="s">
        <v>154</v>
      </c>
      <c r="D7266">
        <v>349</v>
      </c>
      <c r="E7266">
        <v>20</v>
      </c>
      <c r="F7266">
        <v>0</v>
      </c>
      <c r="G7266">
        <v>0</v>
      </c>
    </row>
    <row r="7267" spans="1:7" hidden="1" x14ac:dyDescent="0.25">
      <c r="A7267" t="s">
        <v>14469</v>
      </c>
      <c r="B7267" t="s">
        <v>14534</v>
      </c>
      <c r="C7267" t="s">
        <v>154</v>
      </c>
      <c r="D7267">
        <v>354</v>
      </c>
      <c r="E7267">
        <v>48</v>
      </c>
      <c r="F7267">
        <v>0</v>
      </c>
      <c r="G7267">
        <v>0</v>
      </c>
    </row>
    <row r="7268" spans="1:7" hidden="1" x14ac:dyDescent="0.25">
      <c r="A7268" t="s">
        <v>14469</v>
      </c>
      <c r="B7268" t="s">
        <v>14534</v>
      </c>
      <c r="C7268" t="s">
        <v>154</v>
      </c>
      <c r="D7268">
        <v>790</v>
      </c>
      <c r="E7268">
        <v>6</v>
      </c>
      <c r="F7268">
        <v>0</v>
      </c>
      <c r="G7268">
        <v>0</v>
      </c>
    </row>
    <row r="7269" spans="1:7" hidden="1" x14ac:dyDescent="0.25">
      <c r="A7269" t="s">
        <v>14469</v>
      </c>
      <c r="B7269" t="s">
        <v>14534</v>
      </c>
      <c r="C7269" t="s">
        <v>154</v>
      </c>
      <c r="D7269">
        <v>1806</v>
      </c>
      <c r="E7269">
        <v>24</v>
      </c>
      <c r="F7269">
        <v>0</v>
      </c>
      <c r="G7269">
        <v>0</v>
      </c>
    </row>
    <row r="7270" spans="1:7" hidden="1" x14ac:dyDescent="0.25">
      <c r="A7270" t="s">
        <v>14469</v>
      </c>
      <c r="B7270" t="s">
        <v>14534</v>
      </c>
      <c r="C7270" t="s">
        <v>154</v>
      </c>
      <c r="D7270">
        <v>2093</v>
      </c>
      <c r="E7270">
        <v>23</v>
      </c>
      <c r="F7270">
        <v>0</v>
      </c>
      <c r="G7270">
        <v>0</v>
      </c>
    </row>
    <row r="7271" spans="1:7" x14ac:dyDescent="0.25">
      <c r="A7271" t="s">
        <v>14469</v>
      </c>
      <c r="B7271" t="s">
        <v>14723</v>
      </c>
      <c r="C7271" t="s">
        <v>154</v>
      </c>
      <c r="D7271">
        <v>2269</v>
      </c>
      <c r="E7271">
        <v>10</v>
      </c>
      <c r="F7271">
        <v>0</v>
      </c>
      <c r="G7271">
        <v>0</v>
      </c>
    </row>
    <row r="7272" spans="1:7" hidden="1" x14ac:dyDescent="0.25">
      <c r="A7272" t="s">
        <v>14469</v>
      </c>
      <c r="B7272" t="s">
        <v>14534</v>
      </c>
      <c r="C7272" t="s">
        <v>156</v>
      </c>
      <c r="D7272">
        <v>58</v>
      </c>
      <c r="E7272">
        <v>13</v>
      </c>
      <c r="F7272">
        <v>1</v>
      </c>
      <c r="G7272">
        <v>7.69</v>
      </c>
    </row>
    <row r="7273" spans="1:7" hidden="1" x14ac:dyDescent="0.25">
      <c r="A7273" t="s">
        <v>14469</v>
      </c>
      <c r="B7273" t="s">
        <v>14534</v>
      </c>
      <c r="C7273" t="s">
        <v>156</v>
      </c>
      <c r="D7273">
        <v>77</v>
      </c>
      <c r="E7273">
        <v>17</v>
      </c>
      <c r="F7273">
        <v>1</v>
      </c>
      <c r="G7273">
        <v>5.88</v>
      </c>
    </row>
    <row r="7274" spans="1:7" hidden="1" x14ac:dyDescent="0.25">
      <c r="A7274" t="s">
        <v>14469</v>
      </c>
      <c r="B7274" t="s">
        <v>14534</v>
      </c>
      <c r="C7274" t="s">
        <v>157</v>
      </c>
      <c r="D7274">
        <v>67</v>
      </c>
      <c r="E7274">
        <v>46</v>
      </c>
      <c r="F7274">
        <v>0</v>
      </c>
      <c r="G7274">
        <v>0</v>
      </c>
    </row>
    <row r="7275" spans="1:7" hidden="1" x14ac:dyDescent="0.25">
      <c r="A7275" t="s">
        <v>14469</v>
      </c>
      <c r="B7275" t="s">
        <v>14534</v>
      </c>
      <c r="C7275" t="s">
        <v>157</v>
      </c>
      <c r="D7275">
        <v>89</v>
      </c>
      <c r="E7275">
        <v>17</v>
      </c>
      <c r="F7275">
        <v>2</v>
      </c>
      <c r="G7275">
        <v>11.76</v>
      </c>
    </row>
    <row r="7276" spans="1:7" hidden="1" x14ac:dyDescent="0.25">
      <c r="A7276" t="s">
        <v>14469</v>
      </c>
      <c r="B7276" t="s">
        <v>14534</v>
      </c>
      <c r="C7276" t="s">
        <v>158</v>
      </c>
      <c r="D7276">
        <v>0</v>
      </c>
      <c r="E7276">
        <v>36</v>
      </c>
      <c r="F7276">
        <v>1</v>
      </c>
      <c r="G7276">
        <v>2.78</v>
      </c>
    </row>
    <row r="7277" spans="1:7" hidden="1" x14ac:dyDescent="0.25">
      <c r="A7277" t="s">
        <v>14469</v>
      </c>
      <c r="B7277" t="s">
        <v>14534</v>
      </c>
      <c r="C7277" t="s">
        <v>158</v>
      </c>
      <c r="D7277">
        <v>11</v>
      </c>
      <c r="E7277">
        <v>7</v>
      </c>
      <c r="F7277">
        <v>1</v>
      </c>
      <c r="G7277">
        <v>14.29</v>
      </c>
    </row>
    <row r="7278" spans="1:7" hidden="1" x14ac:dyDescent="0.25">
      <c r="A7278" t="s">
        <v>14469</v>
      </c>
      <c r="B7278" t="s">
        <v>14534</v>
      </c>
      <c r="C7278" t="s">
        <v>160</v>
      </c>
      <c r="D7278">
        <v>6</v>
      </c>
      <c r="E7278">
        <v>46</v>
      </c>
      <c r="F7278">
        <v>0</v>
      </c>
      <c r="G7278">
        <v>0</v>
      </c>
    </row>
    <row r="7279" spans="1:7" hidden="1" x14ac:dyDescent="0.25">
      <c r="A7279" t="s">
        <v>14469</v>
      </c>
      <c r="B7279" t="s">
        <v>14534</v>
      </c>
      <c r="C7279" t="s">
        <v>160</v>
      </c>
      <c r="D7279">
        <v>26</v>
      </c>
      <c r="E7279">
        <v>47</v>
      </c>
      <c r="F7279">
        <v>0</v>
      </c>
      <c r="G7279">
        <v>0</v>
      </c>
    </row>
    <row r="7280" spans="1:7" hidden="1" x14ac:dyDescent="0.25">
      <c r="A7280" t="s">
        <v>14469</v>
      </c>
      <c r="B7280" t="s">
        <v>14534</v>
      </c>
      <c r="C7280" t="s">
        <v>160</v>
      </c>
      <c r="D7280">
        <v>44</v>
      </c>
      <c r="E7280">
        <v>37</v>
      </c>
      <c r="F7280">
        <v>0</v>
      </c>
      <c r="G7280">
        <v>0</v>
      </c>
    </row>
    <row r="7281" spans="1:7" hidden="1" x14ac:dyDescent="0.25">
      <c r="A7281" t="s">
        <v>14469</v>
      </c>
      <c r="B7281" t="s">
        <v>14534</v>
      </c>
      <c r="C7281" t="s">
        <v>161</v>
      </c>
      <c r="D7281">
        <v>5</v>
      </c>
      <c r="E7281">
        <v>38</v>
      </c>
      <c r="F7281">
        <v>1</v>
      </c>
      <c r="G7281">
        <v>2.63</v>
      </c>
    </row>
    <row r="7282" spans="1:7" hidden="1" x14ac:dyDescent="0.25">
      <c r="A7282" t="s">
        <v>14469</v>
      </c>
      <c r="B7282" t="s">
        <v>14534</v>
      </c>
      <c r="C7282" t="s">
        <v>161</v>
      </c>
      <c r="D7282">
        <v>10</v>
      </c>
      <c r="E7282">
        <v>11</v>
      </c>
      <c r="F7282">
        <v>1</v>
      </c>
      <c r="G7282">
        <v>9.09</v>
      </c>
    </row>
    <row r="7283" spans="1:7" hidden="1" x14ac:dyDescent="0.25">
      <c r="A7283" t="s">
        <v>14469</v>
      </c>
      <c r="B7283" t="s">
        <v>260</v>
      </c>
      <c r="C7283" t="s">
        <v>154</v>
      </c>
      <c r="D7283">
        <v>232</v>
      </c>
      <c r="E7283">
        <v>14</v>
      </c>
      <c r="F7283">
        <v>0</v>
      </c>
      <c r="G7283">
        <v>0</v>
      </c>
    </row>
    <row r="7284" spans="1:7" hidden="1" x14ac:dyDescent="0.25">
      <c r="A7284" t="s">
        <v>14469</v>
      </c>
      <c r="B7284" t="s">
        <v>260</v>
      </c>
      <c r="C7284" t="s">
        <v>154</v>
      </c>
      <c r="D7284">
        <v>354</v>
      </c>
      <c r="E7284">
        <v>48</v>
      </c>
      <c r="F7284">
        <v>1</v>
      </c>
      <c r="G7284">
        <v>2.08</v>
      </c>
    </row>
    <row r="7285" spans="1:7" hidden="1" x14ac:dyDescent="0.25">
      <c r="A7285" t="s">
        <v>14469</v>
      </c>
      <c r="B7285" t="s">
        <v>260</v>
      </c>
      <c r="C7285" t="s">
        <v>154</v>
      </c>
      <c r="D7285">
        <v>969</v>
      </c>
      <c r="E7285">
        <v>27</v>
      </c>
      <c r="F7285">
        <v>0</v>
      </c>
      <c r="G7285">
        <v>0</v>
      </c>
    </row>
    <row r="7286" spans="1:7" hidden="1" x14ac:dyDescent="0.25">
      <c r="A7286" t="s">
        <v>14469</v>
      </c>
      <c r="B7286" t="s">
        <v>260</v>
      </c>
      <c r="C7286" t="s">
        <v>154</v>
      </c>
      <c r="D7286">
        <v>1195</v>
      </c>
      <c r="E7286">
        <v>22</v>
      </c>
      <c r="F7286">
        <v>1</v>
      </c>
      <c r="G7286">
        <v>4.55</v>
      </c>
    </row>
    <row r="7287" spans="1:7" hidden="1" x14ac:dyDescent="0.25">
      <c r="A7287" t="s">
        <v>14469</v>
      </c>
      <c r="B7287" t="s">
        <v>260</v>
      </c>
      <c r="C7287" t="s">
        <v>154</v>
      </c>
      <c r="D7287">
        <v>1321</v>
      </c>
      <c r="E7287">
        <v>13</v>
      </c>
      <c r="F7287">
        <v>0</v>
      </c>
      <c r="G7287">
        <v>0</v>
      </c>
    </row>
    <row r="7288" spans="1:7" hidden="1" x14ac:dyDescent="0.25">
      <c r="A7288" t="s">
        <v>14469</v>
      </c>
      <c r="B7288" t="s">
        <v>260</v>
      </c>
      <c r="C7288" t="s">
        <v>154</v>
      </c>
      <c r="D7288">
        <v>1806</v>
      </c>
      <c r="E7288">
        <v>24</v>
      </c>
      <c r="F7288">
        <v>0</v>
      </c>
      <c r="G7288">
        <v>0</v>
      </c>
    </row>
    <row r="7289" spans="1:7" hidden="1" x14ac:dyDescent="0.25">
      <c r="A7289" t="s">
        <v>14469</v>
      </c>
      <c r="B7289" t="s">
        <v>260</v>
      </c>
      <c r="C7289" t="s">
        <v>154</v>
      </c>
      <c r="D7289">
        <v>2093</v>
      </c>
      <c r="E7289">
        <v>23</v>
      </c>
      <c r="F7289">
        <v>1</v>
      </c>
      <c r="G7289">
        <v>4.3499999999999996</v>
      </c>
    </row>
    <row r="7290" spans="1:7" hidden="1" x14ac:dyDescent="0.25">
      <c r="A7290" t="s">
        <v>14469</v>
      </c>
      <c r="B7290" t="s">
        <v>260</v>
      </c>
      <c r="C7290" t="s">
        <v>154</v>
      </c>
      <c r="D7290">
        <v>2109</v>
      </c>
      <c r="E7290">
        <v>33</v>
      </c>
      <c r="F7290">
        <v>0</v>
      </c>
      <c r="G7290">
        <v>0</v>
      </c>
    </row>
    <row r="7291" spans="1:7" hidden="1" x14ac:dyDescent="0.25">
      <c r="A7291" t="s">
        <v>14469</v>
      </c>
      <c r="B7291" t="s">
        <v>260</v>
      </c>
      <c r="C7291" t="s">
        <v>154</v>
      </c>
      <c r="D7291">
        <v>2236</v>
      </c>
      <c r="E7291">
        <v>25</v>
      </c>
      <c r="F7291">
        <v>1</v>
      </c>
      <c r="G7291">
        <v>4</v>
      </c>
    </row>
    <row r="7292" spans="1:7" hidden="1" x14ac:dyDescent="0.25">
      <c r="A7292" t="s">
        <v>14469</v>
      </c>
      <c r="B7292" t="s">
        <v>260</v>
      </c>
      <c r="C7292" t="s">
        <v>154</v>
      </c>
      <c r="D7292">
        <v>2294</v>
      </c>
      <c r="E7292">
        <v>5</v>
      </c>
      <c r="F7292">
        <v>0</v>
      </c>
      <c r="G7292">
        <v>0</v>
      </c>
    </row>
    <row r="7293" spans="1:7" hidden="1" x14ac:dyDescent="0.25">
      <c r="A7293" t="s">
        <v>14469</v>
      </c>
      <c r="B7293" t="s">
        <v>260</v>
      </c>
      <c r="C7293" t="s">
        <v>154</v>
      </c>
      <c r="D7293">
        <v>2305</v>
      </c>
      <c r="E7293">
        <v>50</v>
      </c>
      <c r="F7293">
        <v>1</v>
      </c>
      <c r="G7293">
        <v>2</v>
      </c>
    </row>
    <row r="7294" spans="1:7" hidden="1" x14ac:dyDescent="0.25">
      <c r="A7294" t="s">
        <v>14469</v>
      </c>
      <c r="B7294" t="s">
        <v>260</v>
      </c>
      <c r="C7294" t="s">
        <v>154</v>
      </c>
      <c r="D7294">
        <v>2916</v>
      </c>
      <c r="E7294">
        <v>10</v>
      </c>
      <c r="F7294">
        <v>0</v>
      </c>
      <c r="G7294">
        <v>0</v>
      </c>
    </row>
    <row r="7295" spans="1:7" hidden="1" x14ac:dyDescent="0.25">
      <c r="A7295" t="s">
        <v>14469</v>
      </c>
      <c r="B7295" t="s">
        <v>260</v>
      </c>
      <c r="C7295" t="s">
        <v>154</v>
      </c>
      <c r="D7295">
        <v>3559</v>
      </c>
      <c r="E7295">
        <v>7</v>
      </c>
      <c r="F7295">
        <v>1</v>
      </c>
      <c r="G7295">
        <v>14.29</v>
      </c>
    </row>
    <row r="7296" spans="1:7" hidden="1" x14ac:dyDescent="0.25">
      <c r="A7296" t="s">
        <v>14469</v>
      </c>
      <c r="B7296" t="s">
        <v>260</v>
      </c>
      <c r="C7296" t="s">
        <v>156</v>
      </c>
      <c r="D7296">
        <v>9</v>
      </c>
      <c r="E7296">
        <v>12</v>
      </c>
      <c r="F7296">
        <v>1</v>
      </c>
      <c r="G7296">
        <v>8.33</v>
      </c>
    </row>
    <row r="7297" spans="1:7" hidden="1" x14ac:dyDescent="0.25">
      <c r="A7297" t="s">
        <v>14469</v>
      </c>
      <c r="B7297" t="s">
        <v>260</v>
      </c>
      <c r="C7297" t="s">
        <v>156</v>
      </c>
      <c r="D7297">
        <v>41</v>
      </c>
      <c r="E7297">
        <v>10</v>
      </c>
      <c r="F7297">
        <v>0</v>
      </c>
      <c r="G7297">
        <v>0</v>
      </c>
    </row>
    <row r="7298" spans="1:7" hidden="1" x14ac:dyDescent="0.25">
      <c r="A7298" t="s">
        <v>14469</v>
      </c>
      <c r="B7298" t="s">
        <v>260</v>
      </c>
      <c r="C7298" t="s">
        <v>156</v>
      </c>
      <c r="D7298">
        <v>77</v>
      </c>
      <c r="E7298">
        <v>17</v>
      </c>
      <c r="F7298">
        <v>0</v>
      </c>
      <c r="G7298">
        <v>0</v>
      </c>
    </row>
    <row r="7299" spans="1:7" hidden="1" x14ac:dyDescent="0.25">
      <c r="A7299" t="s">
        <v>14469</v>
      </c>
      <c r="B7299" t="s">
        <v>260</v>
      </c>
      <c r="C7299" t="s">
        <v>156</v>
      </c>
      <c r="D7299">
        <v>113</v>
      </c>
      <c r="E7299">
        <v>11</v>
      </c>
      <c r="F7299">
        <v>0</v>
      </c>
      <c r="G7299">
        <v>0</v>
      </c>
    </row>
    <row r="7300" spans="1:7" hidden="1" x14ac:dyDescent="0.25">
      <c r="A7300" t="s">
        <v>14469</v>
      </c>
      <c r="B7300" t="s">
        <v>260</v>
      </c>
      <c r="C7300" t="s">
        <v>156</v>
      </c>
      <c r="D7300">
        <v>148</v>
      </c>
      <c r="E7300">
        <v>8</v>
      </c>
      <c r="F7300">
        <v>1</v>
      </c>
      <c r="G7300">
        <v>12.5</v>
      </c>
    </row>
    <row r="7301" spans="1:7" hidden="1" x14ac:dyDescent="0.25">
      <c r="A7301" t="s">
        <v>14469</v>
      </c>
      <c r="B7301" t="s">
        <v>260</v>
      </c>
      <c r="C7301" t="s">
        <v>156</v>
      </c>
      <c r="D7301">
        <v>261</v>
      </c>
      <c r="E7301">
        <v>14</v>
      </c>
      <c r="F7301">
        <v>1</v>
      </c>
      <c r="G7301">
        <v>7.14</v>
      </c>
    </row>
    <row r="7302" spans="1:7" hidden="1" x14ac:dyDescent="0.25">
      <c r="A7302" t="s">
        <v>14469</v>
      </c>
      <c r="B7302" t="s">
        <v>260</v>
      </c>
      <c r="C7302" t="s">
        <v>156</v>
      </c>
      <c r="D7302">
        <v>262</v>
      </c>
      <c r="E7302">
        <v>14</v>
      </c>
      <c r="F7302">
        <v>1</v>
      </c>
      <c r="G7302">
        <v>7.14</v>
      </c>
    </row>
    <row r="7303" spans="1:7" hidden="1" x14ac:dyDescent="0.25">
      <c r="A7303" t="s">
        <v>14469</v>
      </c>
      <c r="B7303" t="s">
        <v>260</v>
      </c>
      <c r="C7303" t="s">
        <v>156</v>
      </c>
      <c r="D7303">
        <v>272</v>
      </c>
      <c r="E7303">
        <v>28</v>
      </c>
      <c r="F7303">
        <v>0</v>
      </c>
      <c r="G7303">
        <v>0</v>
      </c>
    </row>
    <row r="7304" spans="1:7" hidden="1" x14ac:dyDescent="0.25">
      <c r="A7304" t="s">
        <v>14469</v>
      </c>
      <c r="B7304" t="s">
        <v>260</v>
      </c>
      <c r="C7304" t="s">
        <v>156</v>
      </c>
      <c r="D7304">
        <v>321</v>
      </c>
      <c r="E7304">
        <v>9</v>
      </c>
      <c r="F7304">
        <v>0</v>
      </c>
      <c r="G7304">
        <v>0</v>
      </c>
    </row>
    <row r="7305" spans="1:7" hidden="1" x14ac:dyDescent="0.25">
      <c r="A7305" t="s">
        <v>14469</v>
      </c>
      <c r="B7305" t="s">
        <v>14742</v>
      </c>
      <c r="C7305" t="s">
        <v>156</v>
      </c>
      <c r="D7305">
        <v>347</v>
      </c>
      <c r="E7305">
        <v>14</v>
      </c>
      <c r="F7305">
        <v>1</v>
      </c>
      <c r="G7305">
        <v>7.14</v>
      </c>
    </row>
    <row r="7306" spans="1:7" hidden="1" x14ac:dyDescent="0.25">
      <c r="A7306" t="s">
        <v>14469</v>
      </c>
      <c r="B7306" t="s">
        <v>260</v>
      </c>
      <c r="C7306" t="s">
        <v>157</v>
      </c>
      <c r="D7306">
        <v>12</v>
      </c>
      <c r="E7306">
        <v>26</v>
      </c>
      <c r="F7306">
        <v>0</v>
      </c>
      <c r="G7306">
        <v>0</v>
      </c>
    </row>
    <row r="7307" spans="1:7" hidden="1" x14ac:dyDescent="0.25">
      <c r="A7307" t="s">
        <v>14469</v>
      </c>
      <c r="B7307" t="s">
        <v>260</v>
      </c>
      <c r="C7307" t="s">
        <v>157</v>
      </c>
      <c r="D7307">
        <v>67</v>
      </c>
      <c r="E7307">
        <v>46</v>
      </c>
      <c r="F7307">
        <v>1</v>
      </c>
      <c r="G7307">
        <v>2.17</v>
      </c>
    </row>
    <row r="7308" spans="1:7" hidden="1" x14ac:dyDescent="0.25">
      <c r="A7308" t="s">
        <v>14469</v>
      </c>
      <c r="B7308" t="s">
        <v>260</v>
      </c>
      <c r="C7308" t="s">
        <v>157</v>
      </c>
      <c r="D7308">
        <v>94</v>
      </c>
      <c r="E7308">
        <v>23</v>
      </c>
      <c r="F7308">
        <v>2</v>
      </c>
      <c r="G7308">
        <v>8.6999999999999993</v>
      </c>
    </row>
    <row r="7309" spans="1:7" hidden="1" x14ac:dyDescent="0.25">
      <c r="A7309" t="s">
        <v>14469</v>
      </c>
      <c r="B7309" t="s">
        <v>260</v>
      </c>
      <c r="C7309" t="s">
        <v>157</v>
      </c>
      <c r="D7309">
        <v>133</v>
      </c>
      <c r="E7309">
        <v>17</v>
      </c>
      <c r="F7309">
        <v>0</v>
      </c>
      <c r="G7309">
        <v>0</v>
      </c>
    </row>
    <row r="7310" spans="1:7" hidden="1" x14ac:dyDescent="0.25">
      <c r="A7310" t="s">
        <v>14469</v>
      </c>
      <c r="B7310" t="s">
        <v>260</v>
      </c>
      <c r="C7310" t="s">
        <v>157</v>
      </c>
      <c r="D7310">
        <v>135</v>
      </c>
      <c r="E7310">
        <v>20</v>
      </c>
      <c r="F7310">
        <v>2</v>
      </c>
      <c r="G7310">
        <v>10</v>
      </c>
    </row>
    <row r="7311" spans="1:7" hidden="1" x14ac:dyDescent="0.25">
      <c r="A7311" t="s">
        <v>14469</v>
      </c>
      <c r="B7311" t="s">
        <v>260</v>
      </c>
      <c r="C7311" t="s">
        <v>158</v>
      </c>
      <c r="D7311">
        <v>0</v>
      </c>
      <c r="E7311">
        <v>36</v>
      </c>
      <c r="F7311">
        <v>2</v>
      </c>
      <c r="G7311">
        <v>5.56</v>
      </c>
    </row>
    <row r="7312" spans="1:7" hidden="1" x14ac:dyDescent="0.25">
      <c r="A7312" t="s">
        <v>14469</v>
      </c>
      <c r="B7312" t="s">
        <v>260</v>
      </c>
      <c r="C7312" t="s">
        <v>158</v>
      </c>
      <c r="D7312">
        <v>11</v>
      </c>
      <c r="E7312">
        <v>7</v>
      </c>
      <c r="F7312">
        <v>2</v>
      </c>
      <c r="G7312">
        <v>28.57</v>
      </c>
    </row>
    <row r="7313" spans="1:7" hidden="1" x14ac:dyDescent="0.25">
      <c r="A7313" t="s">
        <v>14469</v>
      </c>
      <c r="B7313" t="s">
        <v>260</v>
      </c>
      <c r="C7313" t="s">
        <v>159</v>
      </c>
      <c r="D7313">
        <v>5</v>
      </c>
      <c r="E7313">
        <v>15</v>
      </c>
      <c r="F7313">
        <v>0</v>
      </c>
      <c r="G7313">
        <v>0</v>
      </c>
    </row>
    <row r="7314" spans="1:7" hidden="1" x14ac:dyDescent="0.25">
      <c r="A7314" t="s">
        <v>14469</v>
      </c>
      <c r="B7314" t="s">
        <v>260</v>
      </c>
      <c r="C7314" t="s">
        <v>159</v>
      </c>
      <c r="D7314">
        <v>8</v>
      </c>
      <c r="E7314">
        <v>26</v>
      </c>
      <c r="F7314">
        <v>2</v>
      </c>
      <c r="G7314">
        <v>7.69</v>
      </c>
    </row>
    <row r="7315" spans="1:7" hidden="1" x14ac:dyDescent="0.25">
      <c r="A7315" t="s">
        <v>14469</v>
      </c>
      <c r="B7315" t="s">
        <v>260</v>
      </c>
      <c r="C7315" t="s">
        <v>159</v>
      </c>
      <c r="D7315">
        <v>10</v>
      </c>
      <c r="E7315">
        <v>12</v>
      </c>
      <c r="F7315">
        <v>1</v>
      </c>
      <c r="G7315">
        <v>8.33</v>
      </c>
    </row>
    <row r="7316" spans="1:7" hidden="1" x14ac:dyDescent="0.25">
      <c r="A7316" t="s">
        <v>14469</v>
      </c>
      <c r="B7316" t="s">
        <v>260</v>
      </c>
      <c r="C7316" t="s">
        <v>159</v>
      </c>
      <c r="D7316">
        <v>29</v>
      </c>
      <c r="E7316">
        <v>7</v>
      </c>
      <c r="F7316">
        <v>1</v>
      </c>
      <c r="G7316">
        <v>14.29</v>
      </c>
    </row>
    <row r="7317" spans="1:7" hidden="1" x14ac:dyDescent="0.25">
      <c r="A7317" t="s">
        <v>14469</v>
      </c>
      <c r="B7317" t="s">
        <v>260</v>
      </c>
      <c r="C7317" t="s">
        <v>159</v>
      </c>
      <c r="D7317">
        <v>43</v>
      </c>
      <c r="E7317">
        <v>7</v>
      </c>
      <c r="F7317">
        <v>0</v>
      </c>
      <c r="G7317">
        <v>0</v>
      </c>
    </row>
    <row r="7318" spans="1:7" hidden="1" x14ac:dyDescent="0.25">
      <c r="A7318" t="s">
        <v>14469</v>
      </c>
      <c r="B7318" t="s">
        <v>260</v>
      </c>
      <c r="C7318" t="s">
        <v>160</v>
      </c>
      <c r="D7318">
        <v>6</v>
      </c>
      <c r="E7318">
        <v>46</v>
      </c>
      <c r="F7318">
        <v>1</v>
      </c>
      <c r="G7318">
        <v>2.17</v>
      </c>
    </row>
    <row r="7319" spans="1:7" hidden="1" x14ac:dyDescent="0.25">
      <c r="A7319" t="s">
        <v>14469</v>
      </c>
      <c r="B7319" t="s">
        <v>260</v>
      </c>
      <c r="C7319" t="s">
        <v>160</v>
      </c>
      <c r="D7319">
        <v>44</v>
      </c>
      <c r="E7319">
        <v>37</v>
      </c>
      <c r="F7319">
        <v>1</v>
      </c>
      <c r="G7319">
        <v>2.7</v>
      </c>
    </row>
    <row r="7320" spans="1:7" hidden="1" x14ac:dyDescent="0.25">
      <c r="A7320" t="s">
        <v>14469</v>
      </c>
      <c r="B7320" t="s">
        <v>260</v>
      </c>
      <c r="C7320" t="s">
        <v>160</v>
      </c>
      <c r="D7320">
        <v>54</v>
      </c>
      <c r="E7320">
        <v>14</v>
      </c>
      <c r="F7320">
        <v>0</v>
      </c>
      <c r="G7320">
        <v>0</v>
      </c>
    </row>
    <row r="7321" spans="1:7" hidden="1" x14ac:dyDescent="0.25">
      <c r="A7321" t="s">
        <v>14469</v>
      </c>
      <c r="B7321" t="s">
        <v>260</v>
      </c>
      <c r="C7321" t="s">
        <v>161</v>
      </c>
      <c r="D7321">
        <v>5</v>
      </c>
      <c r="E7321">
        <v>38</v>
      </c>
      <c r="F7321">
        <v>4</v>
      </c>
      <c r="G7321">
        <v>10.53</v>
      </c>
    </row>
    <row r="7322" spans="1:7" hidden="1" x14ac:dyDescent="0.25">
      <c r="A7322" t="s">
        <v>14469</v>
      </c>
      <c r="B7322" t="s">
        <v>260</v>
      </c>
      <c r="C7322" t="s">
        <v>161</v>
      </c>
      <c r="D7322">
        <v>7</v>
      </c>
      <c r="E7322">
        <v>17</v>
      </c>
      <c r="F7322">
        <v>0</v>
      </c>
      <c r="G7322">
        <v>0</v>
      </c>
    </row>
    <row r="7323" spans="1:7" hidden="1" x14ac:dyDescent="0.25">
      <c r="A7323" t="s">
        <v>14469</v>
      </c>
      <c r="B7323" t="s">
        <v>260</v>
      </c>
      <c r="C7323" t="s">
        <v>161</v>
      </c>
      <c r="D7323">
        <v>10</v>
      </c>
      <c r="E7323">
        <v>11</v>
      </c>
      <c r="F7323">
        <v>1</v>
      </c>
      <c r="G7323">
        <v>9.09</v>
      </c>
    </row>
    <row r="7324" spans="1:7" hidden="1" x14ac:dyDescent="0.25">
      <c r="A7324" t="s">
        <v>14469</v>
      </c>
      <c r="B7324" t="s">
        <v>260</v>
      </c>
      <c r="C7324" t="s">
        <v>161</v>
      </c>
      <c r="D7324">
        <v>11</v>
      </c>
      <c r="E7324">
        <v>24</v>
      </c>
      <c r="F7324">
        <v>1</v>
      </c>
      <c r="G7324">
        <v>4.17</v>
      </c>
    </row>
    <row r="7325" spans="1:7" hidden="1" x14ac:dyDescent="0.25">
      <c r="A7325" t="s">
        <v>14469</v>
      </c>
      <c r="B7325" t="s">
        <v>260</v>
      </c>
      <c r="C7325" t="s">
        <v>161</v>
      </c>
      <c r="D7325">
        <v>57</v>
      </c>
      <c r="E7325">
        <v>5</v>
      </c>
      <c r="F7325">
        <v>1</v>
      </c>
      <c r="G7325">
        <v>20</v>
      </c>
    </row>
    <row r="7326" spans="1:7" hidden="1" x14ac:dyDescent="0.25">
      <c r="A7326" t="s">
        <v>14469</v>
      </c>
      <c r="B7326" t="s">
        <v>260</v>
      </c>
      <c r="C7326" t="s">
        <v>161</v>
      </c>
      <c r="D7326">
        <v>117</v>
      </c>
      <c r="E7326">
        <v>5</v>
      </c>
      <c r="F7326">
        <v>2</v>
      </c>
      <c r="G7326">
        <v>40</v>
      </c>
    </row>
    <row r="7327" spans="1:7" hidden="1" x14ac:dyDescent="0.25">
      <c r="A7327" t="s">
        <v>14469</v>
      </c>
      <c r="B7327" t="s">
        <v>14743</v>
      </c>
      <c r="C7327" t="s">
        <v>156</v>
      </c>
      <c r="D7327">
        <v>272</v>
      </c>
      <c r="E7327">
        <v>28</v>
      </c>
      <c r="F7327">
        <v>1</v>
      </c>
      <c r="G7327">
        <v>3.57</v>
      </c>
    </row>
    <row r="7328" spans="1:7" hidden="1" x14ac:dyDescent="0.25">
      <c r="A7328" t="s">
        <v>14469</v>
      </c>
      <c r="B7328" t="s">
        <v>14743</v>
      </c>
      <c r="C7328" t="s">
        <v>156</v>
      </c>
      <c r="D7328">
        <v>295</v>
      </c>
      <c r="E7328">
        <v>29</v>
      </c>
      <c r="F7328">
        <v>1</v>
      </c>
      <c r="G7328">
        <v>3.45</v>
      </c>
    </row>
    <row r="7329" spans="1:7" hidden="1" x14ac:dyDescent="0.25">
      <c r="A7329" t="s">
        <v>14469</v>
      </c>
      <c r="B7329" t="s">
        <v>14743</v>
      </c>
      <c r="C7329" t="s">
        <v>161</v>
      </c>
      <c r="D7329">
        <v>5</v>
      </c>
      <c r="E7329">
        <v>38</v>
      </c>
      <c r="F7329">
        <v>1</v>
      </c>
      <c r="G7329">
        <v>2.63</v>
      </c>
    </row>
    <row r="7330" spans="1:7" hidden="1" x14ac:dyDescent="0.25">
      <c r="A7330" t="s">
        <v>14469</v>
      </c>
      <c r="B7330" t="s">
        <v>14743</v>
      </c>
      <c r="C7330" t="s">
        <v>161</v>
      </c>
      <c r="D7330">
        <v>11</v>
      </c>
      <c r="E7330">
        <v>24</v>
      </c>
      <c r="F7330">
        <v>2</v>
      </c>
      <c r="G7330">
        <v>8.33</v>
      </c>
    </row>
    <row r="7331" spans="1:7" hidden="1" x14ac:dyDescent="0.25">
      <c r="A7331" t="s">
        <v>14469</v>
      </c>
      <c r="B7331" t="s">
        <v>14744</v>
      </c>
      <c r="C7331" t="s">
        <v>154</v>
      </c>
      <c r="D7331">
        <v>349</v>
      </c>
      <c r="E7331">
        <v>20</v>
      </c>
      <c r="F7331">
        <v>1</v>
      </c>
      <c r="G7331">
        <v>5</v>
      </c>
    </row>
    <row r="7332" spans="1:7" hidden="1" x14ac:dyDescent="0.25">
      <c r="A7332" t="s">
        <v>14469</v>
      </c>
      <c r="B7332" t="s">
        <v>14744</v>
      </c>
      <c r="C7332" t="s">
        <v>154</v>
      </c>
      <c r="D7332">
        <v>354</v>
      </c>
      <c r="E7332">
        <v>48</v>
      </c>
      <c r="F7332">
        <v>1</v>
      </c>
      <c r="G7332">
        <v>2.08</v>
      </c>
    </row>
    <row r="7333" spans="1:7" hidden="1" x14ac:dyDescent="0.25">
      <c r="A7333" t="s">
        <v>14469</v>
      </c>
      <c r="B7333" t="s">
        <v>14744</v>
      </c>
      <c r="C7333" t="s">
        <v>154</v>
      </c>
      <c r="D7333">
        <v>969</v>
      </c>
      <c r="E7333">
        <v>27</v>
      </c>
      <c r="F7333">
        <v>1</v>
      </c>
      <c r="G7333">
        <v>3.7</v>
      </c>
    </row>
    <row r="7334" spans="1:7" hidden="1" x14ac:dyDescent="0.25">
      <c r="A7334" t="s">
        <v>14469</v>
      </c>
      <c r="B7334" t="s">
        <v>14744</v>
      </c>
      <c r="C7334" t="s">
        <v>154</v>
      </c>
      <c r="D7334">
        <v>1194</v>
      </c>
      <c r="E7334">
        <v>34</v>
      </c>
      <c r="F7334">
        <v>1</v>
      </c>
      <c r="G7334">
        <v>2.94</v>
      </c>
    </row>
    <row r="7335" spans="1:7" hidden="1" x14ac:dyDescent="0.25">
      <c r="A7335" t="s">
        <v>14469</v>
      </c>
      <c r="B7335" t="s">
        <v>14744</v>
      </c>
      <c r="C7335" t="s">
        <v>154</v>
      </c>
      <c r="D7335">
        <v>1195</v>
      </c>
      <c r="E7335">
        <v>22</v>
      </c>
      <c r="F7335">
        <v>1</v>
      </c>
      <c r="G7335">
        <v>4.55</v>
      </c>
    </row>
    <row r="7336" spans="1:7" hidden="1" x14ac:dyDescent="0.25">
      <c r="A7336" t="s">
        <v>14469</v>
      </c>
      <c r="B7336" t="s">
        <v>14744</v>
      </c>
      <c r="C7336" t="s">
        <v>154</v>
      </c>
      <c r="D7336">
        <v>1806</v>
      </c>
      <c r="E7336">
        <v>24</v>
      </c>
      <c r="F7336">
        <v>1</v>
      </c>
      <c r="G7336">
        <v>4.17</v>
      </c>
    </row>
    <row r="7337" spans="1:7" hidden="1" x14ac:dyDescent="0.25">
      <c r="A7337" t="s">
        <v>14469</v>
      </c>
      <c r="B7337" t="s">
        <v>14744</v>
      </c>
      <c r="C7337" t="s">
        <v>154</v>
      </c>
      <c r="D7337">
        <v>2093</v>
      </c>
      <c r="E7337">
        <v>23</v>
      </c>
      <c r="F7337">
        <v>1</v>
      </c>
      <c r="G7337">
        <v>4.3499999999999996</v>
      </c>
    </row>
    <row r="7338" spans="1:7" hidden="1" x14ac:dyDescent="0.25">
      <c r="A7338" t="s">
        <v>14469</v>
      </c>
      <c r="B7338" t="s">
        <v>14744</v>
      </c>
      <c r="C7338" t="s">
        <v>154</v>
      </c>
      <c r="D7338">
        <v>2109</v>
      </c>
      <c r="E7338">
        <v>33</v>
      </c>
      <c r="F7338">
        <v>1</v>
      </c>
      <c r="G7338">
        <v>3.03</v>
      </c>
    </row>
    <row r="7339" spans="1:7" hidden="1" x14ac:dyDescent="0.25">
      <c r="A7339" t="s">
        <v>14469</v>
      </c>
      <c r="B7339" t="s">
        <v>14744</v>
      </c>
      <c r="C7339" t="s">
        <v>154</v>
      </c>
      <c r="D7339">
        <v>2136</v>
      </c>
      <c r="E7339">
        <v>8</v>
      </c>
      <c r="F7339">
        <v>1</v>
      </c>
      <c r="G7339">
        <v>12.5</v>
      </c>
    </row>
    <row r="7340" spans="1:7" hidden="1" x14ac:dyDescent="0.25">
      <c r="A7340" t="s">
        <v>14469</v>
      </c>
      <c r="B7340" t="s">
        <v>14744</v>
      </c>
      <c r="C7340" t="s">
        <v>158</v>
      </c>
      <c r="D7340">
        <v>0</v>
      </c>
      <c r="E7340">
        <v>36</v>
      </c>
      <c r="F7340">
        <v>1</v>
      </c>
      <c r="G7340">
        <v>2.78</v>
      </c>
    </row>
    <row r="7341" spans="1:7" hidden="1" x14ac:dyDescent="0.25">
      <c r="A7341" t="s">
        <v>14469</v>
      </c>
      <c r="B7341" t="s">
        <v>14744</v>
      </c>
      <c r="C7341" t="s">
        <v>160</v>
      </c>
      <c r="D7341">
        <v>6</v>
      </c>
      <c r="E7341">
        <v>46</v>
      </c>
      <c r="F7341">
        <v>1</v>
      </c>
      <c r="G7341">
        <v>2.17</v>
      </c>
    </row>
    <row r="7342" spans="1:7" hidden="1" x14ac:dyDescent="0.25">
      <c r="A7342" t="s">
        <v>14469</v>
      </c>
      <c r="B7342" t="s">
        <v>14744</v>
      </c>
      <c r="C7342" t="s">
        <v>161</v>
      </c>
      <c r="D7342">
        <v>5</v>
      </c>
      <c r="E7342">
        <v>38</v>
      </c>
      <c r="F7342">
        <v>1</v>
      </c>
      <c r="G7342">
        <v>2.63</v>
      </c>
    </row>
    <row r="7343" spans="1:7" hidden="1" x14ac:dyDescent="0.25">
      <c r="A7343" t="s">
        <v>14469</v>
      </c>
      <c r="B7343" t="s">
        <v>14744</v>
      </c>
      <c r="C7343" t="s">
        <v>161</v>
      </c>
      <c r="D7343">
        <v>7</v>
      </c>
      <c r="E7343">
        <v>17</v>
      </c>
      <c r="F7343">
        <v>1</v>
      </c>
      <c r="G7343">
        <v>5.88</v>
      </c>
    </row>
    <row r="7344" spans="1:7" hidden="1" x14ac:dyDescent="0.25">
      <c r="A7344" t="s">
        <v>14469</v>
      </c>
      <c r="B7344" t="s">
        <v>14744</v>
      </c>
      <c r="C7344" t="s">
        <v>161</v>
      </c>
      <c r="D7344">
        <v>11</v>
      </c>
      <c r="E7344">
        <v>24</v>
      </c>
      <c r="F7344">
        <v>1</v>
      </c>
      <c r="G7344">
        <v>4.17</v>
      </c>
    </row>
    <row r="7345" spans="1:7" hidden="1" x14ac:dyDescent="0.25">
      <c r="A7345" t="s">
        <v>14469</v>
      </c>
      <c r="B7345" t="s">
        <v>14745</v>
      </c>
      <c r="C7345" t="s">
        <v>154</v>
      </c>
      <c r="D7345">
        <v>120</v>
      </c>
      <c r="E7345">
        <v>12</v>
      </c>
      <c r="F7345">
        <v>0</v>
      </c>
      <c r="G7345">
        <v>0</v>
      </c>
    </row>
    <row r="7346" spans="1:7" hidden="1" x14ac:dyDescent="0.25">
      <c r="A7346" t="s">
        <v>14469</v>
      </c>
      <c r="B7346" t="s">
        <v>14745</v>
      </c>
      <c r="C7346" t="s">
        <v>154</v>
      </c>
      <c r="D7346">
        <v>176</v>
      </c>
      <c r="E7346">
        <v>33</v>
      </c>
      <c r="F7346">
        <v>1</v>
      </c>
      <c r="G7346">
        <v>3.03</v>
      </c>
    </row>
    <row r="7347" spans="1:7" hidden="1" x14ac:dyDescent="0.25">
      <c r="A7347" t="s">
        <v>14469</v>
      </c>
      <c r="B7347" t="s">
        <v>14745</v>
      </c>
      <c r="C7347" t="s">
        <v>154</v>
      </c>
      <c r="D7347">
        <v>349</v>
      </c>
      <c r="E7347">
        <v>20</v>
      </c>
      <c r="F7347">
        <v>2</v>
      </c>
      <c r="G7347">
        <v>10</v>
      </c>
    </row>
    <row r="7348" spans="1:7" hidden="1" x14ac:dyDescent="0.25">
      <c r="A7348" t="s">
        <v>14469</v>
      </c>
      <c r="B7348" t="s">
        <v>14745</v>
      </c>
      <c r="C7348" t="s">
        <v>154</v>
      </c>
      <c r="D7348">
        <v>354</v>
      </c>
      <c r="E7348">
        <v>48</v>
      </c>
      <c r="F7348">
        <v>3</v>
      </c>
      <c r="G7348">
        <v>6.25</v>
      </c>
    </row>
    <row r="7349" spans="1:7" hidden="1" x14ac:dyDescent="0.25">
      <c r="A7349" t="s">
        <v>14469</v>
      </c>
      <c r="B7349" t="s">
        <v>14745</v>
      </c>
      <c r="C7349" t="s">
        <v>154</v>
      </c>
      <c r="D7349">
        <v>790</v>
      </c>
      <c r="E7349">
        <v>6</v>
      </c>
      <c r="F7349">
        <v>1</v>
      </c>
      <c r="G7349">
        <v>16.670000000000002</v>
      </c>
    </row>
    <row r="7350" spans="1:7" hidden="1" x14ac:dyDescent="0.25">
      <c r="A7350" t="s">
        <v>14469</v>
      </c>
      <c r="B7350" t="s">
        <v>14745</v>
      </c>
      <c r="C7350" t="s">
        <v>154</v>
      </c>
      <c r="D7350">
        <v>871</v>
      </c>
      <c r="E7350">
        <v>9</v>
      </c>
      <c r="F7350">
        <v>1</v>
      </c>
      <c r="G7350">
        <v>11.11</v>
      </c>
    </row>
    <row r="7351" spans="1:7" hidden="1" x14ac:dyDescent="0.25">
      <c r="A7351" t="s">
        <v>14469</v>
      </c>
      <c r="B7351" t="s">
        <v>14745</v>
      </c>
      <c r="C7351" t="s">
        <v>154</v>
      </c>
      <c r="D7351">
        <v>969</v>
      </c>
      <c r="E7351">
        <v>27</v>
      </c>
      <c r="F7351">
        <v>2</v>
      </c>
      <c r="G7351">
        <v>7.41</v>
      </c>
    </row>
    <row r="7352" spans="1:7" hidden="1" x14ac:dyDescent="0.25">
      <c r="A7352" t="s">
        <v>14469</v>
      </c>
      <c r="B7352" t="s">
        <v>14745</v>
      </c>
      <c r="C7352" t="s">
        <v>154</v>
      </c>
      <c r="D7352">
        <v>1194</v>
      </c>
      <c r="E7352">
        <v>34</v>
      </c>
      <c r="F7352">
        <v>1</v>
      </c>
      <c r="G7352">
        <v>2.94</v>
      </c>
    </row>
    <row r="7353" spans="1:7" hidden="1" x14ac:dyDescent="0.25">
      <c r="A7353" t="s">
        <v>14469</v>
      </c>
      <c r="B7353" t="s">
        <v>14745</v>
      </c>
      <c r="C7353" t="s">
        <v>154</v>
      </c>
      <c r="D7353">
        <v>1321</v>
      </c>
      <c r="E7353">
        <v>13</v>
      </c>
      <c r="F7353">
        <v>1</v>
      </c>
      <c r="G7353">
        <v>7.69</v>
      </c>
    </row>
    <row r="7354" spans="1:7" hidden="1" x14ac:dyDescent="0.25">
      <c r="A7354" t="s">
        <v>14469</v>
      </c>
      <c r="B7354" t="s">
        <v>14745</v>
      </c>
      <c r="C7354" t="s">
        <v>154</v>
      </c>
      <c r="D7354">
        <v>1806</v>
      </c>
      <c r="E7354">
        <v>24</v>
      </c>
      <c r="F7354">
        <v>2</v>
      </c>
      <c r="G7354">
        <v>8.33</v>
      </c>
    </row>
    <row r="7355" spans="1:7" hidden="1" x14ac:dyDescent="0.25">
      <c r="A7355" t="s">
        <v>14469</v>
      </c>
      <c r="B7355" t="s">
        <v>14745</v>
      </c>
      <c r="C7355" t="s">
        <v>154</v>
      </c>
      <c r="D7355">
        <v>2236</v>
      </c>
      <c r="E7355">
        <v>25</v>
      </c>
      <c r="F7355">
        <v>2</v>
      </c>
      <c r="G7355">
        <v>8</v>
      </c>
    </row>
    <row r="7356" spans="1:7" hidden="1" x14ac:dyDescent="0.25">
      <c r="A7356" t="s">
        <v>14469</v>
      </c>
      <c r="B7356" t="s">
        <v>14745</v>
      </c>
      <c r="C7356" t="s">
        <v>154</v>
      </c>
      <c r="D7356">
        <v>2305</v>
      </c>
      <c r="E7356">
        <v>50</v>
      </c>
      <c r="F7356">
        <v>1</v>
      </c>
      <c r="G7356">
        <v>2</v>
      </c>
    </row>
    <row r="7357" spans="1:7" hidden="1" x14ac:dyDescent="0.25">
      <c r="A7357" t="s">
        <v>14469</v>
      </c>
      <c r="B7357" t="s">
        <v>14745</v>
      </c>
      <c r="C7357" t="s">
        <v>155</v>
      </c>
      <c r="D7357">
        <v>127</v>
      </c>
      <c r="E7357">
        <v>8</v>
      </c>
      <c r="F7357">
        <v>0</v>
      </c>
      <c r="G7357">
        <v>0</v>
      </c>
    </row>
    <row r="7358" spans="1:7" hidden="1" x14ac:dyDescent="0.25">
      <c r="A7358" t="s">
        <v>14469</v>
      </c>
      <c r="B7358" t="s">
        <v>14745</v>
      </c>
      <c r="C7358" t="s">
        <v>155</v>
      </c>
      <c r="D7358">
        <v>741</v>
      </c>
      <c r="E7358">
        <v>37</v>
      </c>
      <c r="F7358">
        <v>2</v>
      </c>
      <c r="G7358">
        <v>5.41</v>
      </c>
    </row>
    <row r="7359" spans="1:7" hidden="1" x14ac:dyDescent="0.25">
      <c r="A7359" t="s">
        <v>14469</v>
      </c>
      <c r="B7359" t="s">
        <v>14745</v>
      </c>
      <c r="C7359" t="s">
        <v>156</v>
      </c>
      <c r="D7359">
        <v>41</v>
      </c>
      <c r="E7359">
        <v>10</v>
      </c>
      <c r="F7359">
        <v>3</v>
      </c>
      <c r="G7359">
        <v>30</v>
      </c>
    </row>
    <row r="7360" spans="1:7" hidden="1" x14ac:dyDescent="0.25">
      <c r="A7360" t="s">
        <v>14469</v>
      </c>
      <c r="B7360" t="s">
        <v>14745</v>
      </c>
      <c r="C7360" t="s">
        <v>156</v>
      </c>
      <c r="D7360">
        <v>58</v>
      </c>
      <c r="E7360">
        <v>13</v>
      </c>
      <c r="F7360">
        <v>4</v>
      </c>
      <c r="G7360">
        <v>30.77</v>
      </c>
    </row>
    <row r="7361" spans="1:7" hidden="1" x14ac:dyDescent="0.25">
      <c r="A7361" t="s">
        <v>14469</v>
      </c>
      <c r="B7361" t="s">
        <v>14745</v>
      </c>
      <c r="C7361" t="s">
        <v>156</v>
      </c>
      <c r="D7361">
        <v>77</v>
      </c>
      <c r="E7361">
        <v>17</v>
      </c>
      <c r="F7361">
        <v>1</v>
      </c>
      <c r="G7361">
        <v>5.88</v>
      </c>
    </row>
    <row r="7362" spans="1:7" hidden="1" x14ac:dyDescent="0.25">
      <c r="A7362" t="s">
        <v>14469</v>
      </c>
      <c r="B7362" t="s">
        <v>14745</v>
      </c>
      <c r="C7362" t="s">
        <v>156</v>
      </c>
      <c r="D7362">
        <v>113</v>
      </c>
      <c r="E7362">
        <v>11</v>
      </c>
      <c r="F7362">
        <v>1</v>
      </c>
      <c r="G7362">
        <v>9.09</v>
      </c>
    </row>
    <row r="7363" spans="1:7" hidden="1" x14ac:dyDescent="0.25">
      <c r="A7363" t="s">
        <v>14469</v>
      </c>
      <c r="B7363" t="s">
        <v>14745</v>
      </c>
      <c r="C7363" t="s">
        <v>156</v>
      </c>
      <c r="D7363">
        <v>140</v>
      </c>
      <c r="E7363">
        <v>5</v>
      </c>
      <c r="F7363">
        <v>1</v>
      </c>
      <c r="G7363">
        <v>20</v>
      </c>
    </row>
    <row r="7364" spans="1:7" hidden="1" x14ac:dyDescent="0.25">
      <c r="A7364" t="s">
        <v>14469</v>
      </c>
      <c r="B7364" t="s">
        <v>14745</v>
      </c>
      <c r="C7364" t="s">
        <v>156</v>
      </c>
      <c r="D7364">
        <v>200</v>
      </c>
      <c r="E7364">
        <v>6</v>
      </c>
      <c r="F7364">
        <v>1</v>
      </c>
      <c r="G7364">
        <v>16.670000000000002</v>
      </c>
    </row>
    <row r="7365" spans="1:7" hidden="1" x14ac:dyDescent="0.25">
      <c r="A7365" t="s">
        <v>14469</v>
      </c>
      <c r="B7365" t="s">
        <v>14745</v>
      </c>
      <c r="C7365" t="s">
        <v>156</v>
      </c>
      <c r="D7365">
        <v>272</v>
      </c>
      <c r="E7365">
        <v>28</v>
      </c>
      <c r="F7365">
        <v>2</v>
      </c>
      <c r="G7365">
        <v>7.14</v>
      </c>
    </row>
    <row r="7366" spans="1:7" hidden="1" x14ac:dyDescent="0.25">
      <c r="A7366" t="s">
        <v>14469</v>
      </c>
      <c r="B7366" t="s">
        <v>14745</v>
      </c>
      <c r="C7366" t="s">
        <v>156</v>
      </c>
      <c r="D7366">
        <v>295</v>
      </c>
      <c r="E7366">
        <v>29</v>
      </c>
      <c r="F7366">
        <v>1</v>
      </c>
      <c r="G7366">
        <v>3.45</v>
      </c>
    </row>
    <row r="7367" spans="1:7" hidden="1" x14ac:dyDescent="0.25">
      <c r="A7367" t="s">
        <v>14469</v>
      </c>
      <c r="B7367" t="s">
        <v>14745</v>
      </c>
      <c r="C7367" t="s">
        <v>157</v>
      </c>
      <c r="D7367">
        <v>12</v>
      </c>
      <c r="E7367">
        <v>26</v>
      </c>
      <c r="F7367">
        <v>2</v>
      </c>
      <c r="G7367">
        <v>7.69</v>
      </c>
    </row>
    <row r="7368" spans="1:7" hidden="1" x14ac:dyDescent="0.25">
      <c r="A7368" t="s">
        <v>14469</v>
      </c>
      <c r="B7368" t="s">
        <v>14745</v>
      </c>
      <c r="C7368" t="s">
        <v>157</v>
      </c>
      <c r="D7368">
        <v>67</v>
      </c>
      <c r="E7368">
        <v>46</v>
      </c>
      <c r="F7368">
        <v>1</v>
      </c>
      <c r="G7368">
        <v>2.17</v>
      </c>
    </row>
    <row r="7369" spans="1:7" hidden="1" x14ac:dyDescent="0.25">
      <c r="A7369" t="s">
        <v>14469</v>
      </c>
      <c r="B7369" t="s">
        <v>14745</v>
      </c>
      <c r="C7369" t="s">
        <v>157</v>
      </c>
      <c r="D7369">
        <v>94</v>
      </c>
      <c r="E7369">
        <v>23</v>
      </c>
      <c r="F7369">
        <v>1</v>
      </c>
      <c r="G7369">
        <v>4.3499999999999996</v>
      </c>
    </row>
    <row r="7370" spans="1:7" hidden="1" x14ac:dyDescent="0.25">
      <c r="A7370" t="s">
        <v>14469</v>
      </c>
      <c r="B7370" t="s">
        <v>14745</v>
      </c>
      <c r="C7370" t="s">
        <v>157</v>
      </c>
      <c r="D7370">
        <v>133</v>
      </c>
      <c r="E7370">
        <v>17</v>
      </c>
      <c r="F7370">
        <v>1</v>
      </c>
      <c r="G7370">
        <v>5.88</v>
      </c>
    </row>
    <row r="7371" spans="1:7" hidden="1" x14ac:dyDescent="0.25">
      <c r="A7371" t="s">
        <v>14469</v>
      </c>
      <c r="B7371" t="s">
        <v>14745</v>
      </c>
      <c r="C7371" t="s">
        <v>158</v>
      </c>
      <c r="D7371">
        <v>0</v>
      </c>
      <c r="E7371">
        <v>36</v>
      </c>
      <c r="F7371">
        <v>4</v>
      </c>
      <c r="G7371">
        <v>11.11</v>
      </c>
    </row>
    <row r="7372" spans="1:7" hidden="1" x14ac:dyDescent="0.25">
      <c r="A7372" t="s">
        <v>14469</v>
      </c>
      <c r="B7372" t="s">
        <v>14745</v>
      </c>
      <c r="C7372" t="s">
        <v>159</v>
      </c>
      <c r="D7372">
        <v>8</v>
      </c>
      <c r="E7372">
        <v>26</v>
      </c>
      <c r="F7372">
        <v>2</v>
      </c>
      <c r="G7372">
        <v>7.69</v>
      </c>
    </row>
    <row r="7373" spans="1:7" hidden="1" x14ac:dyDescent="0.25">
      <c r="A7373" t="s">
        <v>14469</v>
      </c>
      <c r="B7373" t="s">
        <v>14745</v>
      </c>
      <c r="C7373" t="s">
        <v>159</v>
      </c>
      <c r="D7373">
        <v>29</v>
      </c>
      <c r="E7373">
        <v>7</v>
      </c>
      <c r="F7373">
        <v>1</v>
      </c>
      <c r="G7373">
        <v>14.29</v>
      </c>
    </row>
    <row r="7374" spans="1:7" hidden="1" x14ac:dyDescent="0.25">
      <c r="A7374" t="s">
        <v>14469</v>
      </c>
      <c r="B7374" t="s">
        <v>14745</v>
      </c>
      <c r="C7374" t="s">
        <v>160</v>
      </c>
      <c r="D7374">
        <v>6</v>
      </c>
      <c r="E7374">
        <v>46</v>
      </c>
      <c r="F7374">
        <v>2</v>
      </c>
      <c r="G7374">
        <v>4.3499999999999996</v>
      </c>
    </row>
    <row r="7375" spans="1:7" hidden="1" x14ac:dyDescent="0.25">
      <c r="A7375" t="s">
        <v>14469</v>
      </c>
      <c r="B7375" t="s">
        <v>14745</v>
      </c>
      <c r="C7375" t="s">
        <v>160</v>
      </c>
      <c r="D7375">
        <v>26</v>
      </c>
      <c r="E7375">
        <v>47</v>
      </c>
      <c r="F7375">
        <v>1</v>
      </c>
      <c r="G7375">
        <v>2.13</v>
      </c>
    </row>
    <row r="7376" spans="1:7" hidden="1" x14ac:dyDescent="0.25">
      <c r="A7376" t="s">
        <v>14469</v>
      </c>
      <c r="B7376" t="s">
        <v>14745</v>
      </c>
      <c r="C7376" t="s">
        <v>160</v>
      </c>
      <c r="D7376">
        <v>44</v>
      </c>
      <c r="E7376">
        <v>37</v>
      </c>
      <c r="F7376">
        <v>3</v>
      </c>
      <c r="G7376">
        <v>8.11</v>
      </c>
    </row>
    <row r="7377" spans="1:7" hidden="1" x14ac:dyDescent="0.25">
      <c r="A7377" t="s">
        <v>14469</v>
      </c>
      <c r="B7377" t="s">
        <v>14745</v>
      </c>
      <c r="C7377" t="s">
        <v>160</v>
      </c>
      <c r="D7377">
        <v>52</v>
      </c>
      <c r="E7377">
        <v>8</v>
      </c>
      <c r="F7377">
        <v>2</v>
      </c>
      <c r="G7377">
        <v>25</v>
      </c>
    </row>
    <row r="7378" spans="1:7" hidden="1" x14ac:dyDescent="0.25">
      <c r="A7378" t="s">
        <v>14469</v>
      </c>
      <c r="B7378" t="s">
        <v>14745</v>
      </c>
      <c r="C7378" t="s">
        <v>160</v>
      </c>
      <c r="D7378">
        <v>54</v>
      </c>
      <c r="E7378">
        <v>14</v>
      </c>
      <c r="F7378">
        <v>1</v>
      </c>
      <c r="G7378">
        <v>7.14</v>
      </c>
    </row>
    <row r="7379" spans="1:7" hidden="1" x14ac:dyDescent="0.25">
      <c r="A7379" t="s">
        <v>14469</v>
      </c>
      <c r="B7379" t="s">
        <v>14745</v>
      </c>
      <c r="C7379" t="s">
        <v>160</v>
      </c>
      <c r="D7379">
        <v>74</v>
      </c>
      <c r="E7379">
        <v>12</v>
      </c>
      <c r="F7379">
        <v>1</v>
      </c>
      <c r="G7379">
        <v>8.33</v>
      </c>
    </row>
    <row r="7380" spans="1:7" hidden="1" x14ac:dyDescent="0.25">
      <c r="A7380" t="s">
        <v>14469</v>
      </c>
      <c r="B7380" t="s">
        <v>14745</v>
      </c>
      <c r="C7380" t="s">
        <v>161</v>
      </c>
      <c r="D7380">
        <v>5</v>
      </c>
      <c r="E7380">
        <v>38</v>
      </c>
      <c r="F7380">
        <v>4</v>
      </c>
      <c r="G7380">
        <v>10.53</v>
      </c>
    </row>
    <row r="7381" spans="1:7" hidden="1" x14ac:dyDescent="0.25">
      <c r="A7381" t="s">
        <v>14469</v>
      </c>
      <c r="B7381" t="s">
        <v>14745</v>
      </c>
      <c r="C7381" t="s">
        <v>161</v>
      </c>
      <c r="D7381">
        <v>7</v>
      </c>
      <c r="E7381">
        <v>17</v>
      </c>
      <c r="F7381">
        <v>2</v>
      </c>
      <c r="G7381">
        <v>11.76</v>
      </c>
    </row>
    <row r="7382" spans="1:7" hidden="1" x14ac:dyDescent="0.25">
      <c r="A7382" t="s">
        <v>14469</v>
      </c>
      <c r="B7382" t="s">
        <v>14745</v>
      </c>
      <c r="C7382" t="s">
        <v>161</v>
      </c>
      <c r="D7382">
        <v>10</v>
      </c>
      <c r="E7382">
        <v>11</v>
      </c>
      <c r="F7382">
        <v>1</v>
      </c>
      <c r="G7382">
        <v>9.09</v>
      </c>
    </row>
    <row r="7383" spans="1:7" hidden="1" x14ac:dyDescent="0.25">
      <c r="A7383" t="s">
        <v>14469</v>
      </c>
      <c r="B7383" t="s">
        <v>14745</v>
      </c>
      <c r="C7383" t="s">
        <v>161</v>
      </c>
      <c r="D7383">
        <v>11</v>
      </c>
      <c r="E7383">
        <v>24</v>
      </c>
      <c r="F7383">
        <v>1</v>
      </c>
      <c r="G7383">
        <v>4.17</v>
      </c>
    </row>
    <row r="7384" spans="1:7" hidden="1" x14ac:dyDescent="0.25">
      <c r="A7384" t="s">
        <v>14469</v>
      </c>
      <c r="B7384" t="s">
        <v>14745</v>
      </c>
      <c r="C7384" t="s">
        <v>161</v>
      </c>
      <c r="D7384">
        <v>57</v>
      </c>
      <c r="E7384">
        <v>5</v>
      </c>
      <c r="F7384">
        <v>1</v>
      </c>
      <c r="G7384">
        <v>20</v>
      </c>
    </row>
    <row r="7385" spans="1:7" hidden="1" x14ac:dyDescent="0.25">
      <c r="A7385" t="s">
        <v>14469</v>
      </c>
      <c r="B7385" t="s">
        <v>14746</v>
      </c>
      <c r="C7385" t="s">
        <v>154</v>
      </c>
      <c r="D7385">
        <v>176</v>
      </c>
      <c r="E7385">
        <v>33</v>
      </c>
      <c r="F7385">
        <v>1</v>
      </c>
      <c r="G7385">
        <v>3.03</v>
      </c>
    </row>
    <row r="7386" spans="1:7" hidden="1" x14ac:dyDescent="0.25">
      <c r="A7386" t="s">
        <v>14469</v>
      </c>
      <c r="B7386" t="s">
        <v>14746</v>
      </c>
      <c r="C7386" t="s">
        <v>154</v>
      </c>
      <c r="D7386">
        <v>349</v>
      </c>
      <c r="E7386">
        <v>20</v>
      </c>
      <c r="F7386">
        <v>1</v>
      </c>
      <c r="G7386">
        <v>5</v>
      </c>
    </row>
    <row r="7387" spans="1:7" hidden="1" x14ac:dyDescent="0.25">
      <c r="A7387" t="s">
        <v>14469</v>
      </c>
      <c r="B7387" t="s">
        <v>14746</v>
      </c>
      <c r="C7387" t="s">
        <v>154</v>
      </c>
      <c r="D7387">
        <v>354</v>
      </c>
      <c r="E7387">
        <v>48</v>
      </c>
      <c r="F7387">
        <v>0</v>
      </c>
      <c r="G7387">
        <v>0</v>
      </c>
    </row>
    <row r="7388" spans="1:7" hidden="1" x14ac:dyDescent="0.25">
      <c r="A7388" t="s">
        <v>14469</v>
      </c>
      <c r="B7388" t="s">
        <v>14746</v>
      </c>
      <c r="C7388" t="s">
        <v>154</v>
      </c>
      <c r="D7388">
        <v>790</v>
      </c>
      <c r="E7388">
        <v>6</v>
      </c>
      <c r="F7388">
        <v>0</v>
      </c>
      <c r="G7388">
        <v>0</v>
      </c>
    </row>
    <row r="7389" spans="1:7" hidden="1" x14ac:dyDescent="0.25">
      <c r="A7389" t="s">
        <v>14469</v>
      </c>
      <c r="B7389" t="s">
        <v>14746</v>
      </c>
      <c r="C7389" t="s">
        <v>154</v>
      </c>
      <c r="D7389">
        <v>969</v>
      </c>
      <c r="E7389">
        <v>27</v>
      </c>
      <c r="F7389">
        <v>0</v>
      </c>
      <c r="G7389">
        <v>0</v>
      </c>
    </row>
    <row r="7390" spans="1:7" hidden="1" x14ac:dyDescent="0.25">
      <c r="A7390" t="s">
        <v>14469</v>
      </c>
      <c r="B7390" t="s">
        <v>14746</v>
      </c>
      <c r="C7390" t="s">
        <v>154</v>
      </c>
      <c r="D7390">
        <v>1321</v>
      </c>
      <c r="E7390">
        <v>13</v>
      </c>
      <c r="F7390">
        <v>0</v>
      </c>
      <c r="G7390">
        <v>0</v>
      </c>
    </row>
    <row r="7391" spans="1:7" hidden="1" x14ac:dyDescent="0.25">
      <c r="A7391" t="s">
        <v>14469</v>
      </c>
      <c r="B7391" t="s">
        <v>14746</v>
      </c>
      <c r="C7391" t="s">
        <v>154</v>
      </c>
      <c r="D7391">
        <v>1806</v>
      </c>
      <c r="E7391">
        <v>24</v>
      </c>
      <c r="F7391">
        <v>0</v>
      </c>
      <c r="G7391">
        <v>0</v>
      </c>
    </row>
    <row r="7392" spans="1:7" hidden="1" x14ac:dyDescent="0.25">
      <c r="A7392" t="s">
        <v>14469</v>
      </c>
      <c r="B7392" t="s">
        <v>14746</v>
      </c>
      <c r="C7392" t="s">
        <v>156</v>
      </c>
      <c r="D7392">
        <v>58</v>
      </c>
      <c r="E7392">
        <v>13</v>
      </c>
      <c r="F7392">
        <v>0</v>
      </c>
      <c r="G7392">
        <v>0</v>
      </c>
    </row>
    <row r="7393" spans="1:7" hidden="1" x14ac:dyDescent="0.25">
      <c r="A7393" t="s">
        <v>14469</v>
      </c>
      <c r="B7393" t="s">
        <v>14746</v>
      </c>
      <c r="C7393" t="s">
        <v>156</v>
      </c>
      <c r="D7393">
        <v>113</v>
      </c>
      <c r="E7393">
        <v>11</v>
      </c>
      <c r="F7393">
        <v>0</v>
      </c>
      <c r="G7393">
        <v>0</v>
      </c>
    </row>
    <row r="7394" spans="1:7" hidden="1" x14ac:dyDescent="0.25">
      <c r="A7394" t="s">
        <v>14469</v>
      </c>
      <c r="B7394" t="s">
        <v>14746</v>
      </c>
      <c r="C7394" t="s">
        <v>158</v>
      </c>
      <c r="D7394">
        <v>0</v>
      </c>
      <c r="E7394">
        <v>36</v>
      </c>
      <c r="F7394">
        <v>0</v>
      </c>
      <c r="G7394">
        <v>0</v>
      </c>
    </row>
    <row r="7395" spans="1:7" hidden="1" x14ac:dyDescent="0.25">
      <c r="A7395" t="s">
        <v>14469</v>
      </c>
      <c r="B7395" t="s">
        <v>14746</v>
      </c>
      <c r="C7395" t="s">
        <v>160</v>
      </c>
      <c r="D7395">
        <v>6</v>
      </c>
      <c r="E7395">
        <v>46</v>
      </c>
      <c r="F7395">
        <v>1</v>
      </c>
      <c r="G7395">
        <v>2.17</v>
      </c>
    </row>
    <row r="7396" spans="1:7" hidden="1" x14ac:dyDescent="0.25">
      <c r="A7396" t="s">
        <v>14469</v>
      </c>
      <c r="B7396" t="s">
        <v>14746</v>
      </c>
      <c r="C7396" t="s">
        <v>160</v>
      </c>
      <c r="D7396">
        <v>26</v>
      </c>
      <c r="E7396">
        <v>47</v>
      </c>
      <c r="F7396">
        <v>0</v>
      </c>
      <c r="G7396">
        <v>0</v>
      </c>
    </row>
    <row r="7397" spans="1:7" hidden="1" x14ac:dyDescent="0.25">
      <c r="A7397" t="s">
        <v>14469</v>
      </c>
      <c r="B7397" t="s">
        <v>14746</v>
      </c>
      <c r="C7397" t="s">
        <v>160</v>
      </c>
      <c r="D7397">
        <v>44</v>
      </c>
      <c r="E7397">
        <v>37</v>
      </c>
      <c r="F7397">
        <v>0</v>
      </c>
      <c r="G7397">
        <v>0</v>
      </c>
    </row>
    <row r="7398" spans="1:7" hidden="1" x14ac:dyDescent="0.25">
      <c r="A7398" t="s">
        <v>14469</v>
      </c>
      <c r="B7398" t="s">
        <v>14746</v>
      </c>
      <c r="C7398" t="s">
        <v>161</v>
      </c>
      <c r="D7398">
        <v>117</v>
      </c>
      <c r="E7398">
        <v>5</v>
      </c>
      <c r="F7398">
        <v>1</v>
      </c>
      <c r="G7398">
        <v>20</v>
      </c>
    </row>
    <row r="7399" spans="1:7" hidden="1" x14ac:dyDescent="0.25">
      <c r="A7399" t="s">
        <v>14469</v>
      </c>
      <c r="B7399" t="s">
        <v>14747</v>
      </c>
      <c r="C7399" t="s">
        <v>154</v>
      </c>
      <c r="D7399">
        <v>354</v>
      </c>
      <c r="E7399">
        <v>48</v>
      </c>
      <c r="F7399">
        <v>1</v>
      </c>
      <c r="G7399">
        <v>2.08</v>
      </c>
    </row>
    <row r="7400" spans="1:7" hidden="1" x14ac:dyDescent="0.25">
      <c r="A7400" t="s">
        <v>14469</v>
      </c>
      <c r="B7400" t="s">
        <v>14747</v>
      </c>
      <c r="C7400" t="s">
        <v>154</v>
      </c>
      <c r="D7400">
        <v>790</v>
      </c>
      <c r="E7400">
        <v>6</v>
      </c>
      <c r="F7400">
        <v>1</v>
      </c>
      <c r="G7400">
        <v>16.670000000000002</v>
      </c>
    </row>
    <row r="7401" spans="1:7" hidden="1" x14ac:dyDescent="0.25">
      <c r="A7401" t="s">
        <v>14469</v>
      </c>
      <c r="B7401" t="s">
        <v>14747</v>
      </c>
      <c r="C7401" t="s">
        <v>154</v>
      </c>
      <c r="D7401">
        <v>1194</v>
      </c>
      <c r="E7401">
        <v>34</v>
      </c>
      <c r="F7401">
        <v>2</v>
      </c>
      <c r="G7401">
        <v>5.88</v>
      </c>
    </row>
    <row r="7402" spans="1:7" hidden="1" x14ac:dyDescent="0.25">
      <c r="A7402" t="s">
        <v>14469</v>
      </c>
      <c r="B7402" t="s">
        <v>14747</v>
      </c>
      <c r="C7402" t="s">
        <v>154</v>
      </c>
      <c r="D7402">
        <v>2109</v>
      </c>
      <c r="E7402">
        <v>33</v>
      </c>
      <c r="F7402">
        <v>1</v>
      </c>
      <c r="G7402">
        <v>3.03</v>
      </c>
    </row>
    <row r="7403" spans="1:7" hidden="1" x14ac:dyDescent="0.25">
      <c r="A7403" t="s">
        <v>14469</v>
      </c>
      <c r="B7403" t="s">
        <v>14747</v>
      </c>
      <c r="C7403" t="s">
        <v>156</v>
      </c>
      <c r="D7403">
        <v>58</v>
      </c>
      <c r="E7403">
        <v>13</v>
      </c>
      <c r="F7403">
        <v>0</v>
      </c>
      <c r="G7403">
        <v>0</v>
      </c>
    </row>
    <row r="7404" spans="1:7" hidden="1" x14ac:dyDescent="0.25">
      <c r="A7404" t="s">
        <v>14469</v>
      </c>
      <c r="B7404" t="s">
        <v>14747</v>
      </c>
      <c r="C7404" t="s">
        <v>156</v>
      </c>
      <c r="D7404">
        <v>77</v>
      </c>
      <c r="E7404">
        <v>17</v>
      </c>
      <c r="F7404">
        <v>0</v>
      </c>
      <c r="G7404">
        <v>0</v>
      </c>
    </row>
    <row r="7405" spans="1:7" hidden="1" x14ac:dyDescent="0.25">
      <c r="A7405" t="s">
        <v>14469</v>
      </c>
      <c r="B7405" t="s">
        <v>14747</v>
      </c>
      <c r="C7405" t="s">
        <v>156</v>
      </c>
      <c r="D7405">
        <v>272</v>
      </c>
      <c r="E7405">
        <v>28</v>
      </c>
      <c r="F7405">
        <v>1</v>
      </c>
      <c r="G7405">
        <v>3.57</v>
      </c>
    </row>
    <row r="7406" spans="1:7" hidden="1" x14ac:dyDescent="0.25">
      <c r="A7406" t="s">
        <v>14469</v>
      </c>
      <c r="B7406" t="s">
        <v>14747</v>
      </c>
      <c r="C7406" t="s">
        <v>158</v>
      </c>
      <c r="D7406">
        <v>0</v>
      </c>
      <c r="E7406">
        <v>36</v>
      </c>
      <c r="F7406">
        <v>0</v>
      </c>
      <c r="G7406">
        <v>0</v>
      </c>
    </row>
    <row r="7407" spans="1:7" hidden="1" x14ac:dyDescent="0.25">
      <c r="A7407" t="s">
        <v>14469</v>
      </c>
      <c r="B7407" t="s">
        <v>14747</v>
      </c>
      <c r="C7407" t="s">
        <v>158</v>
      </c>
      <c r="D7407">
        <v>11</v>
      </c>
      <c r="E7407">
        <v>7</v>
      </c>
      <c r="F7407">
        <v>0</v>
      </c>
      <c r="G7407">
        <v>0</v>
      </c>
    </row>
    <row r="7408" spans="1:7" hidden="1" x14ac:dyDescent="0.25">
      <c r="A7408" t="s">
        <v>14469</v>
      </c>
      <c r="B7408" t="s">
        <v>14747</v>
      </c>
      <c r="C7408" t="s">
        <v>161</v>
      </c>
      <c r="D7408">
        <v>5</v>
      </c>
      <c r="E7408">
        <v>38</v>
      </c>
      <c r="F7408">
        <v>3</v>
      </c>
      <c r="G7408">
        <v>7.89</v>
      </c>
    </row>
    <row r="7409" spans="1:7" hidden="1" x14ac:dyDescent="0.25">
      <c r="A7409" t="s">
        <v>14469</v>
      </c>
      <c r="B7409" t="s">
        <v>14747</v>
      </c>
      <c r="C7409" t="s">
        <v>161</v>
      </c>
      <c r="D7409">
        <v>10</v>
      </c>
      <c r="E7409">
        <v>11</v>
      </c>
      <c r="F7409">
        <v>0</v>
      </c>
      <c r="G7409">
        <v>0</v>
      </c>
    </row>
    <row r="7410" spans="1:7" hidden="1" x14ac:dyDescent="0.25">
      <c r="A7410" t="s">
        <v>14469</v>
      </c>
      <c r="B7410" t="s">
        <v>14747</v>
      </c>
      <c r="C7410" t="s">
        <v>161</v>
      </c>
      <c r="D7410">
        <v>11</v>
      </c>
      <c r="E7410">
        <v>24</v>
      </c>
      <c r="F7410">
        <v>1</v>
      </c>
      <c r="G7410">
        <v>4.17</v>
      </c>
    </row>
    <row r="7411" spans="1:7" hidden="1" x14ac:dyDescent="0.25">
      <c r="A7411" t="s">
        <v>14469</v>
      </c>
      <c r="B7411" t="s">
        <v>14529</v>
      </c>
      <c r="C7411" t="s">
        <v>154</v>
      </c>
      <c r="D7411">
        <v>232</v>
      </c>
      <c r="E7411">
        <v>14</v>
      </c>
      <c r="F7411">
        <v>1</v>
      </c>
      <c r="G7411">
        <v>7.14</v>
      </c>
    </row>
    <row r="7412" spans="1:7" hidden="1" x14ac:dyDescent="0.25">
      <c r="A7412" t="s">
        <v>14469</v>
      </c>
      <c r="B7412" t="s">
        <v>14529</v>
      </c>
      <c r="C7412" t="s">
        <v>154</v>
      </c>
      <c r="D7412">
        <v>871</v>
      </c>
      <c r="E7412">
        <v>9</v>
      </c>
      <c r="F7412">
        <v>1</v>
      </c>
      <c r="G7412">
        <v>11.11</v>
      </c>
    </row>
    <row r="7413" spans="1:7" hidden="1" x14ac:dyDescent="0.25">
      <c r="A7413" t="s">
        <v>14469</v>
      </c>
      <c r="B7413" t="s">
        <v>14529</v>
      </c>
      <c r="C7413" t="s">
        <v>154</v>
      </c>
      <c r="D7413">
        <v>1108</v>
      </c>
      <c r="E7413">
        <v>8</v>
      </c>
      <c r="F7413">
        <v>1</v>
      </c>
      <c r="G7413">
        <v>12.5</v>
      </c>
    </row>
    <row r="7414" spans="1:7" hidden="1" x14ac:dyDescent="0.25">
      <c r="A7414" t="s">
        <v>14469</v>
      </c>
      <c r="B7414" t="s">
        <v>14529</v>
      </c>
      <c r="C7414" t="s">
        <v>154</v>
      </c>
      <c r="D7414">
        <v>1194</v>
      </c>
      <c r="E7414">
        <v>34</v>
      </c>
      <c r="F7414">
        <v>1</v>
      </c>
      <c r="G7414">
        <v>2.94</v>
      </c>
    </row>
    <row r="7415" spans="1:7" hidden="1" x14ac:dyDescent="0.25">
      <c r="A7415" t="s">
        <v>14469</v>
      </c>
      <c r="B7415" t="s">
        <v>14529</v>
      </c>
      <c r="C7415" t="s">
        <v>154</v>
      </c>
      <c r="D7415">
        <v>1321</v>
      </c>
      <c r="E7415">
        <v>13</v>
      </c>
      <c r="F7415">
        <v>1</v>
      </c>
      <c r="G7415">
        <v>7.69</v>
      </c>
    </row>
    <row r="7416" spans="1:7" hidden="1" x14ac:dyDescent="0.25">
      <c r="A7416" t="s">
        <v>14469</v>
      </c>
      <c r="B7416" t="s">
        <v>14748</v>
      </c>
      <c r="C7416" t="s">
        <v>154</v>
      </c>
      <c r="D7416">
        <v>1753</v>
      </c>
      <c r="E7416">
        <v>13</v>
      </c>
      <c r="F7416">
        <v>1</v>
      </c>
      <c r="G7416">
        <v>7.69</v>
      </c>
    </row>
    <row r="7417" spans="1:7" hidden="1" x14ac:dyDescent="0.25">
      <c r="A7417" t="s">
        <v>14469</v>
      </c>
      <c r="B7417" t="s">
        <v>14529</v>
      </c>
      <c r="C7417" t="s">
        <v>154</v>
      </c>
      <c r="D7417">
        <v>2178</v>
      </c>
      <c r="E7417">
        <v>6</v>
      </c>
      <c r="F7417">
        <v>1</v>
      </c>
      <c r="G7417">
        <v>16.670000000000002</v>
      </c>
    </row>
    <row r="7418" spans="1:7" hidden="1" x14ac:dyDescent="0.25">
      <c r="A7418" t="s">
        <v>14469</v>
      </c>
      <c r="B7418" t="s">
        <v>14529</v>
      </c>
      <c r="C7418" t="s">
        <v>154</v>
      </c>
      <c r="D7418">
        <v>2305</v>
      </c>
      <c r="E7418">
        <v>50</v>
      </c>
      <c r="F7418">
        <v>1</v>
      </c>
      <c r="G7418">
        <v>2</v>
      </c>
    </row>
    <row r="7419" spans="1:7" hidden="1" x14ac:dyDescent="0.25">
      <c r="A7419" t="s">
        <v>14469</v>
      </c>
      <c r="B7419" t="s">
        <v>14529</v>
      </c>
      <c r="C7419" t="s">
        <v>155</v>
      </c>
      <c r="D7419">
        <v>741</v>
      </c>
      <c r="E7419">
        <v>37</v>
      </c>
      <c r="F7419">
        <v>2</v>
      </c>
      <c r="G7419">
        <v>5.41</v>
      </c>
    </row>
    <row r="7420" spans="1:7" hidden="1" x14ac:dyDescent="0.25">
      <c r="A7420" t="s">
        <v>14469</v>
      </c>
      <c r="B7420" t="s">
        <v>14529</v>
      </c>
      <c r="C7420" t="s">
        <v>156</v>
      </c>
      <c r="D7420">
        <v>113</v>
      </c>
      <c r="E7420">
        <v>11</v>
      </c>
      <c r="F7420">
        <v>1</v>
      </c>
      <c r="G7420">
        <v>9.09</v>
      </c>
    </row>
    <row r="7421" spans="1:7" hidden="1" x14ac:dyDescent="0.25">
      <c r="A7421" t="s">
        <v>14469</v>
      </c>
      <c r="B7421" t="s">
        <v>14529</v>
      </c>
      <c r="C7421" t="s">
        <v>156</v>
      </c>
      <c r="D7421">
        <v>128</v>
      </c>
      <c r="E7421">
        <v>6</v>
      </c>
      <c r="F7421">
        <v>1</v>
      </c>
      <c r="G7421">
        <v>16.670000000000002</v>
      </c>
    </row>
    <row r="7422" spans="1:7" hidden="1" x14ac:dyDescent="0.25">
      <c r="A7422" t="s">
        <v>14469</v>
      </c>
      <c r="B7422" t="s">
        <v>14529</v>
      </c>
      <c r="C7422" t="s">
        <v>156</v>
      </c>
      <c r="D7422">
        <v>148</v>
      </c>
      <c r="E7422">
        <v>8</v>
      </c>
      <c r="F7422">
        <v>1</v>
      </c>
      <c r="G7422">
        <v>12.5</v>
      </c>
    </row>
    <row r="7423" spans="1:7" hidden="1" x14ac:dyDescent="0.25">
      <c r="A7423" t="s">
        <v>14469</v>
      </c>
      <c r="B7423" t="s">
        <v>14529</v>
      </c>
      <c r="C7423" t="s">
        <v>156</v>
      </c>
      <c r="D7423">
        <v>200</v>
      </c>
      <c r="E7423">
        <v>6</v>
      </c>
      <c r="F7423">
        <v>1</v>
      </c>
      <c r="G7423">
        <v>16.670000000000002</v>
      </c>
    </row>
    <row r="7424" spans="1:7" hidden="1" x14ac:dyDescent="0.25">
      <c r="A7424" t="s">
        <v>14469</v>
      </c>
      <c r="B7424" t="s">
        <v>14529</v>
      </c>
      <c r="C7424" t="s">
        <v>156</v>
      </c>
      <c r="D7424">
        <v>262</v>
      </c>
      <c r="E7424">
        <v>14</v>
      </c>
      <c r="F7424">
        <v>2</v>
      </c>
      <c r="G7424">
        <v>14.29</v>
      </c>
    </row>
    <row r="7425" spans="1:7" hidden="1" x14ac:dyDescent="0.25">
      <c r="A7425" t="s">
        <v>14469</v>
      </c>
      <c r="B7425" t="s">
        <v>14529</v>
      </c>
      <c r="C7425" t="s">
        <v>157</v>
      </c>
      <c r="D7425">
        <v>12</v>
      </c>
      <c r="E7425">
        <v>26</v>
      </c>
      <c r="F7425">
        <v>3</v>
      </c>
      <c r="G7425">
        <v>11.54</v>
      </c>
    </row>
    <row r="7426" spans="1:7" hidden="1" x14ac:dyDescent="0.25">
      <c r="A7426" t="s">
        <v>14469</v>
      </c>
      <c r="B7426" t="s">
        <v>14529</v>
      </c>
      <c r="C7426" t="s">
        <v>157</v>
      </c>
      <c r="D7426">
        <v>67</v>
      </c>
      <c r="E7426">
        <v>46</v>
      </c>
      <c r="F7426">
        <v>1</v>
      </c>
      <c r="G7426">
        <v>2.17</v>
      </c>
    </row>
    <row r="7427" spans="1:7" hidden="1" x14ac:dyDescent="0.25">
      <c r="A7427" t="s">
        <v>14469</v>
      </c>
      <c r="B7427" t="s">
        <v>14470</v>
      </c>
      <c r="C7427" t="s">
        <v>157</v>
      </c>
      <c r="D7427">
        <v>99</v>
      </c>
      <c r="E7427">
        <v>7</v>
      </c>
      <c r="F7427">
        <v>0</v>
      </c>
      <c r="G7427">
        <v>0</v>
      </c>
    </row>
    <row r="7428" spans="1:7" hidden="1" x14ac:dyDescent="0.25">
      <c r="A7428" t="s">
        <v>14469</v>
      </c>
      <c r="B7428" t="s">
        <v>14529</v>
      </c>
      <c r="C7428" t="s">
        <v>157</v>
      </c>
      <c r="D7428">
        <v>135</v>
      </c>
      <c r="E7428">
        <v>20</v>
      </c>
      <c r="F7428">
        <v>2</v>
      </c>
      <c r="G7428">
        <v>10</v>
      </c>
    </row>
    <row r="7429" spans="1:7" hidden="1" x14ac:dyDescent="0.25">
      <c r="A7429" t="s">
        <v>14469</v>
      </c>
      <c r="B7429" t="s">
        <v>14529</v>
      </c>
      <c r="C7429" t="s">
        <v>159</v>
      </c>
      <c r="D7429">
        <v>5</v>
      </c>
      <c r="E7429">
        <v>15</v>
      </c>
      <c r="F7429">
        <v>1</v>
      </c>
      <c r="G7429">
        <v>6.67</v>
      </c>
    </row>
    <row r="7430" spans="1:7" hidden="1" x14ac:dyDescent="0.25">
      <c r="A7430" t="s">
        <v>14469</v>
      </c>
      <c r="B7430" t="s">
        <v>14529</v>
      </c>
      <c r="C7430" t="s">
        <v>160</v>
      </c>
      <c r="D7430">
        <v>9</v>
      </c>
      <c r="E7430">
        <v>12</v>
      </c>
      <c r="F7430">
        <v>1</v>
      </c>
      <c r="G7430">
        <v>8.33</v>
      </c>
    </row>
    <row r="7431" spans="1:7" hidden="1" x14ac:dyDescent="0.25">
      <c r="A7431" t="s">
        <v>14469</v>
      </c>
      <c r="B7431" t="s">
        <v>14529</v>
      </c>
      <c r="C7431" t="s">
        <v>160</v>
      </c>
      <c r="D7431">
        <v>26</v>
      </c>
      <c r="E7431">
        <v>47</v>
      </c>
      <c r="F7431">
        <v>2</v>
      </c>
      <c r="G7431">
        <v>4.26</v>
      </c>
    </row>
    <row r="7432" spans="1:7" hidden="1" x14ac:dyDescent="0.25">
      <c r="A7432" t="s">
        <v>14469</v>
      </c>
      <c r="B7432" t="s">
        <v>14529</v>
      </c>
      <c r="C7432" t="s">
        <v>160</v>
      </c>
      <c r="D7432">
        <v>52</v>
      </c>
      <c r="E7432">
        <v>8</v>
      </c>
      <c r="F7432">
        <v>1</v>
      </c>
      <c r="G7432">
        <v>12.5</v>
      </c>
    </row>
    <row r="7433" spans="1:7" hidden="1" x14ac:dyDescent="0.25">
      <c r="A7433" t="s">
        <v>14469</v>
      </c>
      <c r="B7433" t="s">
        <v>14529</v>
      </c>
      <c r="C7433" t="s">
        <v>160</v>
      </c>
      <c r="D7433">
        <v>74</v>
      </c>
      <c r="E7433">
        <v>12</v>
      </c>
      <c r="F7433">
        <v>1</v>
      </c>
      <c r="G7433">
        <v>8.33</v>
      </c>
    </row>
    <row r="7434" spans="1:7" hidden="1" x14ac:dyDescent="0.25">
      <c r="A7434" t="s">
        <v>14469</v>
      </c>
      <c r="B7434" t="s">
        <v>14529</v>
      </c>
      <c r="C7434" t="s">
        <v>161</v>
      </c>
      <c r="D7434">
        <v>5</v>
      </c>
      <c r="E7434">
        <v>38</v>
      </c>
      <c r="F7434">
        <v>3</v>
      </c>
      <c r="G7434">
        <v>7.89</v>
      </c>
    </row>
    <row r="7435" spans="1:7" hidden="1" x14ac:dyDescent="0.25">
      <c r="A7435" t="s">
        <v>14469</v>
      </c>
      <c r="B7435" t="s">
        <v>14724</v>
      </c>
      <c r="C7435" t="s">
        <v>154</v>
      </c>
      <c r="D7435">
        <v>354</v>
      </c>
      <c r="E7435">
        <v>48</v>
      </c>
      <c r="F7435">
        <v>1</v>
      </c>
      <c r="G7435">
        <v>2.08</v>
      </c>
    </row>
    <row r="7436" spans="1:7" hidden="1" x14ac:dyDescent="0.25">
      <c r="A7436" t="s">
        <v>14469</v>
      </c>
      <c r="B7436" t="s">
        <v>14724</v>
      </c>
      <c r="C7436" t="s">
        <v>154</v>
      </c>
      <c r="D7436">
        <v>2093</v>
      </c>
      <c r="E7436">
        <v>23</v>
      </c>
      <c r="F7436">
        <v>1</v>
      </c>
      <c r="G7436">
        <v>4.3499999999999996</v>
      </c>
    </row>
    <row r="7437" spans="1:7" hidden="1" x14ac:dyDescent="0.25">
      <c r="A7437" t="s">
        <v>14469</v>
      </c>
      <c r="B7437" t="s">
        <v>14724</v>
      </c>
      <c r="C7437" t="s">
        <v>154</v>
      </c>
      <c r="D7437">
        <v>2236</v>
      </c>
      <c r="E7437">
        <v>25</v>
      </c>
      <c r="F7437">
        <v>1</v>
      </c>
      <c r="G7437">
        <v>4</v>
      </c>
    </row>
    <row r="7438" spans="1:7" hidden="1" x14ac:dyDescent="0.25">
      <c r="A7438" t="s">
        <v>14469</v>
      </c>
      <c r="B7438" t="s">
        <v>14724</v>
      </c>
      <c r="C7438" t="s">
        <v>154</v>
      </c>
      <c r="D7438">
        <v>2305</v>
      </c>
      <c r="E7438">
        <v>50</v>
      </c>
      <c r="F7438">
        <v>1</v>
      </c>
      <c r="G7438">
        <v>2</v>
      </c>
    </row>
    <row r="7439" spans="1:7" hidden="1" x14ac:dyDescent="0.25">
      <c r="A7439" t="s">
        <v>14469</v>
      </c>
      <c r="B7439" t="s">
        <v>14724</v>
      </c>
      <c r="C7439" t="s">
        <v>154</v>
      </c>
      <c r="D7439">
        <v>3559</v>
      </c>
      <c r="E7439">
        <v>7</v>
      </c>
      <c r="F7439">
        <v>1</v>
      </c>
      <c r="G7439">
        <v>14.29</v>
      </c>
    </row>
    <row r="7440" spans="1:7" hidden="1" x14ac:dyDescent="0.25">
      <c r="A7440" t="s">
        <v>14469</v>
      </c>
      <c r="B7440" t="s">
        <v>14724</v>
      </c>
      <c r="C7440" t="s">
        <v>156</v>
      </c>
      <c r="D7440">
        <v>9</v>
      </c>
      <c r="E7440">
        <v>12</v>
      </c>
      <c r="F7440">
        <v>1</v>
      </c>
      <c r="G7440">
        <v>8.33</v>
      </c>
    </row>
    <row r="7441" spans="1:7" hidden="1" x14ac:dyDescent="0.25">
      <c r="A7441" t="s">
        <v>14469</v>
      </c>
      <c r="B7441" t="s">
        <v>14724</v>
      </c>
      <c r="C7441" t="s">
        <v>156</v>
      </c>
      <c r="D7441">
        <v>148</v>
      </c>
      <c r="E7441">
        <v>8</v>
      </c>
      <c r="F7441">
        <v>1</v>
      </c>
      <c r="G7441">
        <v>12.5</v>
      </c>
    </row>
    <row r="7442" spans="1:7" hidden="1" x14ac:dyDescent="0.25">
      <c r="A7442" t="s">
        <v>14469</v>
      </c>
      <c r="B7442" t="s">
        <v>14724</v>
      </c>
      <c r="C7442" t="s">
        <v>156</v>
      </c>
      <c r="D7442">
        <v>321</v>
      </c>
      <c r="E7442">
        <v>9</v>
      </c>
      <c r="F7442">
        <v>1</v>
      </c>
      <c r="G7442">
        <v>11.11</v>
      </c>
    </row>
    <row r="7443" spans="1:7" hidden="1" x14ac:dyDescent="0.25">
      <c r="A7443" t="s">
        <v>14469</v>
      </c>
      <c r="B7443" t="s">
        <v>14749</v>
      </c>
      <c r="C7443" t="s">
        <v>156</v>
      </c>
      <c r="D7443">
        <v>347</v>
      </c>
      <c r="E7443">
        <v>14</v>
      </c>
      <c r="F7443">
        <v>1</v>
      </c>
      <c r="G7443">
        <v>7.14</v>
      </c>
    </row>
    <row r="7444" spans="1:7" hidden="1" x14ac:dyDescent="0.25">
      <c r="A7444" t="s">
        <v>14469</v>
      </c>
      <c r="B7444" t="s">
        <v>14724</v>
      </c>
      <c r="C7444" t="s">
        <v>157</v>
      </c>
      <c r="D7444">
        <v>67</v>
      </c>
      <c r="E7444">
        <v>46</v>
      </c>
      <c r="F7444">
        <v>1</v>
      </c>
      <c r="G7444">
        <v>2.17</v>
      </c>
    </row>
    <row r="7445" spans="1:7" hidden="1" x14ac:dyDescent="0.25">
      <c r="A7445" t="s">
        <v>14469</v>
      </c>
      <c r="B7445" t="s">
        <v>14724</v>
      </c>
      <c r="C7445" t="s">
        <v>157</v>
      </c>
      <c r="D7445">
        <v>135</v>
      </c>
      <c r="E7445">
        <v>20</v>
      </c>
      <c r="F7445">
        <v>1</v>
      </c>
      <c r="G7445">
        <v>5</v>
      </c>
    </row>
    <row r="7446" spans="1:7" hidden="1" x14ac:dyDescent="0.25">
      <c r="A7446" t="s">
        <v>14469</v>
      </c>
      <c r="B7446" t="s">
        <v>14724</v>
      </c>
      <c r="C7446" t="s">
        <v>158</v>
      </c>
      <c r="D7446">
        <v>0</v>
      </c>
      <c r="E7446">
        <v>36</v>
      </c>
      <c r="F7446">
        <v>1</v>
      </c>
      <c r="G7446">
        <v>2.78</v>
      </c>
    </row>
    <row r="7447" spans="1:7" hidden="1" x14ac:dyDescent="0.25">
      <c r="A7447" t="s">
        <v>14469</v>
      </c>
      <c r="B7447" t="s">
        <v>14724</v>
      </c>
      <c r="C7447" t="s">
        <v>158</v>
      </c>
      <c r="D7447">
        <v>11</v>
      </c>
      <c r="E7447">
        <v>7</v>
      </c>
      <c r="F7447">
        <v>1</v>
      </c>
      <c r="G7447">
        <v>14.29</v>
      </c>
    </row>
    <row r="7448" spans="1:7" hidden="1" x14ac:dyDescent="0.25">
      <c r="A7448" t="s">
        <v>14469</v>
      </c>
      <c r="B7448" t="s">
        <v>14724</v>
      </c>
      <c r="C7448" t="s">
        <v>159</v>
      </c>
      <c r="D7448">
        <v>8</v>
      </c>
      <c r="E7448">
        <v>26</v>
      </c>
      <c r="F7448">
        <v>1</v>
      </c>
      <c r="G7448">
        <v>3.85</v>
      </c>
    </row>
    <row r="7449" spans="1:7" hidden="1" x14ac:dyDescent="0.25">
      <c r="A7449" t="s">
        <v>14469</v>
      </c>
      <c r="B7449" t="s">
        <v>14724</v>
      </c>
      <c r="C7449" t="s">
        <v>159</v>
      </c>
      <c r="D7449">
        <v>10</v>
      </c>
      <c r="E7449">
        <v>12</v>
      </c>
      <c r="F7449">
        <v>1</v>
      </c>
      <c r="G7449">
        <v>8.33</v>
      </c>
    </row>
    <row r="7450" spans="1:7" hidden="1" x14ac:dyDescent="0.25">
      <c r="A7450" t="s">
        <v>14469</v>
      </c>
      <c r="B7450" t="s">
        <v>14724</v>
      </c>
      <c r="C7450" t="s">
        <v>159</v>
      </c>
      <c r="D7450">
        <v>29</v>
      </c>
      <c r="E7450">
        <v>7</v>
      </c>
      <c r="F7450">
        <v>1</v>
      </c>
      <c r="G7450">
        <v>14.29</v>
      </c>
    </row>
    <row r="7451" spans="1:7" hidden="1" x14ac:dyDescent="0.25">
      <c r="A7451" t="s">
        <v>14469</v>
      </c>
      <c r="B7451" t="s">
        <v>14724</v>
      </c>
      <c r="C7451" t="s">
        <v>161</v>
      </c>
      <c r="D7451">
        <v>10</v>
      </c>
      <c r="E7451">
        <v>11</v>
      </c>
      <c r="F7451">
        <v>1</v>
      </c>
      <c r="G7451">
        <v>9.09</v>
      </c>
    </row>
    <row r="7452" spans="1:7" hidden="1" x14ac:dyDescent="0.25">
      <c r="A7452" t="s">
        <v>14469</v>
      </c>
      <c r="B7452" t="s">
        <v>14724</v>
      </c>
      <c r="C7452" t="s">
        <v>161</v>
      </c>
      <c r="D7452">
        <v>11</v>
      </c>
      <c r="E7452">
        <v>24</v>
      </c>
      <c r="F7452">
        <v>2</v>
      </c>
      <c r="G7452">
        <v>8.33</v>
      </c>
    </row>
    <row r="7453" spans="1:7" hidden="1" x14ac:dyDescent="0.25">
      <c r="A7453" t="s">
        <v>14469</v>
      </c>
      <c r="B7453" t="s">
        <v>14724</v>
      </c>
      <c r="C7453" t="s">
        <v>161</v>
      </c>
      <c r="D7453">
        <v>57</v>
      </c>
      <c r="E7453">
        <v>5</v>
      </c>
      <c r="F7453">
        <v>1</v>
      </c>
      <c r="G7453">
        <v>20</v>
      </c>
    </row>
    <row r="7454" spans="1:7" hidden="1" x14ac:dyDescent="0.25">
      <c r="A7454" t="s">
        <v>14469</v>
      </c>
      <c r="B7454" t="s">
        <v>14724</v>
      </c>
      <c r="C7454" t="s">
        <v>161</v>
      </c>
      <c r="D7454">
        <v>117</v>
      </c>
      <c r="E7454">
        <v>5</v>
      </c>
      <c r="F7454">
        <v>1</v>
      </c>
      <c r="G7454">
        <v>20</v>
      </c>
    </row>
    <row r="7455" spans="1:7" hidden="1" x14ac:dyDescent="0.25">
      <c r="A7455" t="s">
        <v>14469</v>
      </c>
      <c r="B7455" t="s">
        <v>14750</v>
      </c>
      <c r="C7455" t="s">
        <v>156</v>
      </c>
      <c r="D7455">
        <v>321</v>
      </c>
      <c r="E7455">
        <v>9</v>
      </c>
      <c r="F7455">
        <v>1</v>
      </c>
      <c r="G7455">
        <v>11.11</v>
      </c>
    </row>
    <row r="7456" spans="1:7" hidden="1" x14ac:dyDescent="0.25">
      <c r="A7456" t="s">
        <v>14469</v>
      </c>
      <c r="B7456" t="s">
        <v>14751</v>
      </c>
      <c r="C7456" t="s">
        <v>154</v>
      </c>
      <c r="D7456">
        <v>1194</v>
      </c>
      <c r="E7456">
        <v>34</v>
      </c>
      <c r="F7456">
        <v>1</v>
      </c>
      <c r="G7456">
        <v>2.94</v>
      </c>
    </row>
    <row r="7457" spans="1:7" hidden="1" x14ac:dyDescent="0.25">
      <c r="A7457" t="s">
        <v>14469</v>
      </c>
      <c r="B7457" t="s">
        <v>14751</v>
      </c>
      <c r="C7457" t="s">
        <v>154</v>
      </c>
      <c r="D7457">
        <v>2102</v>
      </c>
      <c r="E7457">
        <v>13</v>
      </c>
      <c r="F7457">
        <v>1</v>
      </c>
      <c r="G7457">
        <v>7.69</v>
      </c>
    </row>
    <row r="7458" spans="1:7" hidden="1" x14ac:dyDescent="0.25">
      <c r="A7458" t="s">
        <v>14469</v>
      </c>
      <c r="B7458" t="s">
        <v>14751</v>
      </c>
      <c r="C7458" t="s">
        <v>154</v>
      </c>
      <c r="D7458">
        <v>2109</v>
      </c>
      <c r="E7458">
        <v>33</v>
      </c>
      <c r="F7458">
        <v>1</v>
      </c>
      <c r="G7458">
        <v>3.03</v>
      </c>
    </row>
    <row r="7459" spans="1:7" hidden="1" x14ac:dyDescent="0.25">
      <c r="A7459" t="s">
        <v>14469</v>
      </c>
      <c r="B7459" t="s">
        <v>14751</v>
      </c>
      <c r="C7459" t="s">
        <v>154</v>
      </c>
      <c r="D7459">
        <v>2236</v>
      </c>
      <c r="E7459">
        <v>25</v>
      </c>
      <c r="F7459">
        <v>1</v>
      </c>
      <c r="G7459">
        <v>4</v>
      </c>
    </row>
    <row r="7460" spans="1:7" hidden="1" x14ac:dyDescent="0.25">
      <c r="A7460" t="s">
        <v>14469</v>
      </c>
      <c r="B7460" t="s">
        <v>14751</v>
      </c>
      <c r="C7460" t="s">
        <v>156</v>
      </c>
      <c r="D7460">
        <v>321</v>
      </c>
      <c r="E7460">
        <v>9</v>
      </c>
      <c r="F7460">
        <v>1</v>
      </c>
      <c r="G7460">
        <v>11.11</v>
      </c>
    </row>
    <row r="7461" spans="1:7" hidden="1" x14ac:dyDescent="0.25">
      <c r="A7461" t="s">
        <v>14469</v>
      </c>
      <c r="B7461" t="s">
        <v>14751</v>
      </c>
      <c r="C7461" t="s">
        <v>157</v>
      </c>
      <c r="D7461">
        <v>135</v>
      </c>
      <c r="E7461">
        <v>20</v>
      </c>
      <c r="F7461">
        <v>1</v>
      </c>
      <c r="G7461">
        <v>5</v>
      </c>
    </row>
    <row r="7462" spans="1:7" hidden="1" x14ac:dyDescent="0.25">
      <c r="A7462" t="s">
        <v>14469</v>
      </c>
      <c r="B7462" t="s">
        <v>14751</v>
      </c>
      <c r="C7462" t="s">
        <v>160</v>
      </c>
      <c r="D7462">
        <v>66</v>
      </c>
      <c r="E7462">
        <v>16</v>
      </c>
      <c r="F7462">
        <v>1</v>
      </c>
      <c r="G7462">
        <v>6.25</v>
      </c>
    </row>
    <row r="7463" spans="1:7" hidden="1" x14ac:dyDescent="0.25">
      <c r="A7463" t="s">
        <v>14469</v>
      </c>
      <c r="B7463" t="s">
        <v>14751</v>
      </c>
      <c r="C7463" t="s">
        <v>161</v>
      </c>
      <c r="D7463">
        <v>5</v>
      </c>
      <c r="E7463">
        <v>38</v>
      </c>
      <c r="F7463">
        <v>1</v>
      </c>
      <c r="G7463">
        <v>2.63</v>
      </c>
    </row>
    <row r="7464" spans="1:7" hidden="1" x14ac:dyDescent="0.25">
      <c r="A7464" t="s">
        <v>14469</v>
      </c>
      <c r="B7464" t="s">
        <v>14740</v>
      </c>
      <c r="C7464" t="s">
        <v>154</v>
      </c>
      <c r="D7464">
        <v>349</v>
      </c>
      <c r="E7464">
        <v>20</v>
      </c>
      <c r="F7464">
        <v>1</v>
      </c>
      <c r="G7464">
        <v>5</v>
      </c>
    </row>
    <row r="7465" spans="1:7" hidden="1" x14ac:dyDescent="0.25">
      <c r="A7465" t="s">
        <v>14469</v>
      </c>
      <c r="B7465" t="s">
        <v>14740</v>
      </c>
      <c r="C7465" t="s">
        <v>154</v>
      </c>
      <c r="D7465">
        <v>354</v>
      </c>
      <c r="E7465">
        <v>48</v>
      </c>
      <c r="F7465">
        <v>1</v>
      </c>
      <c r="G7465">
        <v>2.08</v>
      </c>
    </row>
    <row r="7466" spans="1:7" hidden="1" x14ac:dyDescent="0.25">
      <c r="A7466" t="s">
        <v>14469</v>
      </c>
      <c r="B7466" t="s">
        <v>14752</v>
      </c>
      <c r="C7466" t="s">
        <v>154</v>
      </c>
      <c r="D7466">
        <v>1753</v>
      </c>
      <c r="E7466">
        <v>13</v>
      </c>
      <c r="F7466">
        <v>1</v>
      </c>
      <c r="G7466">
        <v>7.69</v>
      </c>
    </row>
    <row r="7467" spans="1:7" hidden="1" x14ac:dyDescent="0.25">
      <c r="A7467" t="s">
        <v>14469</v>
      </c>
      <c r="B7467" t="s">
        <v>14740</v>
      </c>
      <c r="C7467" t="s">
        <v>154</v>
      </c>
      <c r="D7467">
        <v>1806</v>
      </c>
      <c r="E7467">
        <v>24</v>
      </c>
      <c r="F7467">
        <v>0</v>
      </c>
      <c r="G7467">
        <v>0</v>
      </c>
    </row>
    <row r="7468" spans="1:7" hidden="1" x14ac:dyDescent="0.25">
      <c r="A7468" t="s">
        <v>14469</v>
      </c>
      <c r="B7468" t="s">
        <v>14740</v>
      </c>
      <c r="C7468" t="s">
        <v>157</v>
      </c>
      <c r="D7468">
        <v>67</v>
      </c>
      <c r="E7468">
        <v>46</v>
      </c>
      <c r="F7468">
        <v>1</v>
      </c>
      <c r="G7468">
        <v>2.17</v>
      </c>
    </row>
    <row r="7469" spans="1:7" hidden="1" x14ac:dyDescent="0.25">
      <c r="A7469" t="s">
        <v>14469</v>
      </c>
      <c r="B7469" t="s">
        <v>14740</v>
      </c>
      <c r="C7469" t="s">
        <v>160</v>
      </c>
      <c r="D7469">
        <v>6</v>
      </c>
      <c r="E7469">
        <v>46</v>
      </c>
      <c r="F7469">
        <v>1</v>
      </c>
      <c r="G7469">
        <v>2.17</v>
      </c>
    </row>
    <row r="7470" spans="1:7" hidden="1" x14ac:dyDescent="0.25">
      <c r="A7470" t="s">
        <v>14469</v>
      </c>
      <c r="B7470" t="s">
        <v>14740</v>
      </c>
      <c r="C7470" t="s">
        <v>160</v>
      </c>
      <c r="D7470">
        <v>9</v>
      </c>
      <c r="E7470">
        <v>12</v>
      </c>
      <c r="F7470">
        <v>1</v>
      </c>
      <c r="G7470">
        <v>8.33</v>
      </c>
    </row>
    <row r="7471" spans="1:7" hidden="1" x14ac:dyDescent="0.25">
      <c r="A7471" t="s">
        <v>14469</v>
      </c>
      <c r="B7471" t="s">
        <v>14740</v>
      </c>
      <c r="C7471" t="s">
        <v>160</v>
      </c>
      <c r="D7471">
        <v>26</v>
      </c>
      <c r="E7471">
        <v>47</v>
      </c>
      <c r="F7471">
        <v>2</v>
      </c>
      <c r="G7471">
        <v>4.26</v>
      </c>
    </row>
    <row r="7472" spans="1:7" hidden="1" x14ac:dyDescent="0.25">
      <c r="A7472" t="s">
        <v>14469</v>
      </c>
      <c r="B7472" t="s">
        <v>14740</v>
      </c>
      <c r="C7472" t="s">
        <v>160</v>
      </c>
      <c r="D7472">
        <v>44</v>
      </c>
      <c r="E7472">
        <v>37</v>
      </c>
      <c r="F7472">
        <v>2</v>
      </c>
      <c r="G7472">
        <v>5.41</v>
      </c>
    </row>
    <row r="7473" spans="1:7" hidden="1" x14ac:dyDescent="0.25">
      <c r="A7473" t="s">
        <v>14469</v>
      </c>
      <c r="B7473" t="s">
        <v>14753</v>
      </c>
      <c r="C7473" t="s">
        <v>154</v>
      </c>
      <c r="D7473">
        <v>349</v>
      </c>
      <c r="E7473">
        <v>20</v>
      </c>
      <c r="F7473">
        <v>0</v>
      </c>
      <c r="G7473">
        <v>0</v>
      </c>
    </row>
    <row r="7474" spans="1:7" hidden="1" x14ac:dyDescent="0.25">
      <c r="A7474" t="s">
        <v>14469</v>
      </c>
      <c r="B7474" t="s">
        <v>14753</v>
      </c>
      <c r="C7474" t="s">
        <v>154</v>
      </c>
      <c r="D7474">
        <v>354</v>
      </c>
      <c r="E7474">
        <v>48</v>
      </c>
      <c r="F7474">
        <v>0</v>
      </c>
      <c r="G7474">
        <v>0</v>
      </c>
    </row>
    <row r="7475" spans="1:7" hidden="1" x14ac:dyDescent="0.25">
      <c r="A7475" t="s">
        <v>14469</v>
      </c>
      <c r="B7475" t="s">
        <v>14753</v>
      </c>
      <c r="C7475" t="s">
        <v>154</v>
      </c>
      <c r="D7475">
        <v>1806</v>
      </c>
      <c r="E7475">
        <v>24</v>
      </c>
      <c r="F7475">
        <v>0</v>
      </c>
      <c r="G7475">
        <v>0</v>
      </c>
    </row>
    <row r="7476" spans="1:7" hidden="1" x14ac:dyDescent="0.25">
      <c r="A7476" t="s">
        <v>14469</v>
      </c>
      <c r="B7476" t="s">
        <v>14753</v>
      </c>
      <c r="C7476" t="s">
        <v>160</v>
      </c>
      <c r="D7476">
        <v>6</v>
      </c>
      <c r="E7476">
        <v>46</v>
      </c>
      <c r="F7476">
        <v>0</v>
      </c>
      <c r="G7476">
        <v>0</v>
      </c>
    </row>
    <row r="7477" spans="1:7" hidden="1" x14ac:dyDescent="0.25">
      <c r="A7477" t="s">
        <v>14469</v>
      </c>
      <c r="B7477" t="s">
        <v>14753</v>
      </c>
      <c r="C7477" t="s">
        <v>160</v>
      </c>
      <c r="D7477">
        <v>26</v>
      </c>
      <c r="E7477">
        <v>47</v>
      </c>
      <c r="F7477">
        <v>0</v>
      </c>
      <c r="G7477">
        <v>0</v>
      </c>
    </row>
    <row r="7478" spans="1:7" hidden="1" x14ac:dyDescent="0.25">
      <c r="A7478" t="s">
        <v>14469</v>
      </c>
      <c r="B7478" t="s">
        <v>14753</v>
      </c>
      <c r="C7478" t="s">
        <v>160</v>
      </c>
      <c r="D7478">
        <v>44</v>
      </c>
      <c r="E7478">
        <v>37</v>
      </c>
      <c r="F7478">
        <v>0</v>
      </c>
      <c r="G7478">
        <v>0</v>
      </c>
    </row>
    <row r="7479" spans="1:7" hidden="1" x14ac:dyDescent="0.25">
      <c r="A7479" t="s">
        <v>14469</v>
      </c>
      <c r="B7479" t="s">
        <v>14754</v>
      </c>
      <c r="C7479" t="s">
        <v>154</v>
      </c>
      <c r="D7479">
        <v>354</v>
      </c>
      <c r="E7479">
        <v>48</v>
      </c>
      <c r="F7479">
        <v>1</v>
      </c>
      <c r="G7479">
        <v>2.08</v>
      </c>
    </row>
    <row r="7480" spans="1:7" hidden="1" x14ac:dyDescent="0.25">
      <c r="A7480" t="s">
        <v>14469</v>
      </c>
      <c r="B7480" t="s">
        <v>14754</v>
      </c>
      <c r="C7480" t="s">
        <v>154</v>
      </c>
      <c r="D7480">
        <v>969</v>
      </c>
      <c r="E7480">
        <v>27</v>
      </c>
      <c r="F7480">
        <v>1</v>
      </c>
      <c r="G7480">
        <v>3.7</v>
      </c>
    </row>
    <row r="7481" spans="1:7" hidden="1" x14ac:dyDescent="0.25">
      <c r="A7481" t="s">
        <v>14469</v>
      </c>
      <c r="B7481" t="s">
        <v>14754</v>
      </c>
      <c r="C7481" t="s">
        <v>156</v>
      </c>
      <c r="D7481">
        <v>128</v>
      </c>
      <c r="E7481">
        <v>6</v>
      </c>
      <c r="F7481">
        <v>1</v>
      </c>
      <c r="G7481">
        <v>16.670000000000002</v>
      </c>
    </row>
    <row r="7482" spans="1:7" hidden="1" x14ac:dyDescent="0.25">
      <c r="A7482" t="s">
        <v>14469</v>
      </c>
      <c r="B7482" t="s">
        <v>14754</v>
      </c>
      <c r="C7482" t="s">
        <v>157</v>
      </c>
      <c r="D7482">
        <v>135</v>
      </c>
      <c r="E7482">
        <v>20</v>
      </c>
      <c r="F7482">
        <v>1</v>
      </c>
      <c r="G7482">
        <v>5</v>
      </c>
    </row>
    <row r="7483" spans="1:7" hidden="1" x14ac:dyDescent="0.25">
      <c r="A7483" t="s">
        <v>14469</v>
      </c>
      <c r="B7483" t="s">
        <v>14754</v>
      </c>
      <c r="C7483" t="s">
        <v>158</v>
      </c>
      <c r="D7483">
        <v>0</v>
      </c>
      <c r="E7483">
        <v>36</v>
      </c>
      <c r="F7483">
        <v>1</v>
      </c>
      <c r="G7483">
        <v>2.78</v>
      </c>
    </row>
    <row r="7484" spans="1:7" hidden="1" x14ac:dyDescent="0.25">
      <c r="A7484" t="s">
        <v>14469</v>
      </c>
      <c r="B7484" t="s">
        <v>14754</v>
      </c>
      <c r="C7484" t="s">
        <v>159</v>
      </c>
      <c r="D7484">
        <v>8</v>
      </c>
      <c r="E7484">
        <v>26</v>
      </c>
      <c r="F7484">
        <v>1</v>
      </c>
      <c r="G7484">
        <v>3.85</v>
      </c>
    </row>
    <row r="7485" spans="1:7" hidden="1" x14ac:dyDescent="0.25">
      <c r="A7485" t="s">
        <v>14469</v>
      </c>
      <c r="B7485" t="s">
        <v>14754</v>
      </c>
      <c r="C7485" t="s">
        <v>159</v>
      </c>
      <c r="D7485">
        <v>10</v>
      </c>
      <c r="E7485">
        <v>12</v>
      </c>
      <c r="F7485">
        <v>1</v>
      </c>
      <c r="G7485">
        <v>8.33</v>
      </c>
    </row>
    <row r="7486" spans="1:7" hidden="1" x14ac:dyDescent="0.25">
      <c r="A7486" t="s">
        <v>14469</v>
      </c>
      <c r="B7486" t="s">
        <v>14754</v>
      </c>
      <c r="C7486" t="s">
        <v>161</v>
      </c>
      <c r="D7486">
        <v>5</v>
      </c>
      <c r="E7486">
        <v>38</v>
      </c>
      <c r="F7486">
        <v>5</v>
      </c>
      <c r="G7486">
        <v>13.16</v>
      </c>
    </row>
    <row r="7487" spans="1:7" hidden="1" x14ac:dyDescent="0.25">
      <c r="A7487" t="s">
        <v>14469</v>
      </c>
      <c r="B7487" t="s">
        <v>14736</v>
      </c>
      <c r="C7487" t="s">
        <v>154</v>
      </c>
      <c r="D7487">
        <v>354</v>
      </c>
      <c r="E7487">
        <v>48</v>
      </c>
      <c r="F7487">
        <v>1</v>
      </c>
      <c r="G7487">
        <v>2.08</v>
      </c>
    </row>
    <row r="7488" spans="1:7" hidden="1" x14ac:dyDescent="0.25">
      <c r="A7488" t="s">
        <v>14469</v>
      </c>
      <c r="B7488" t="s">
        <v>14736</v>
      </c>
      <c r="C7488" t="s">
        <v>154</v>
      </c>
      <c r="D7488">
        <v>969</v>
      </c>
      <c r="E7488">
        <v>27</v>
      </c>
      <c r="F7488">
        <v>1</v>
      </c>
      <c r="G7488">
        <v>3.7</v>
      </c>
    </row>
    <row r="7489" spans="1:7" hidden="1" x14ac:dyDescent="0.25">
      <c r="A7489" t="s">
        <v>14469</v>
      </c>
      <c r="B7489" t="s">
        <v>14736</v>
      </c>
      <c r="C7489" t="s">
        <v>156</v>
      </c>
      <c r="D7489">
        <v>128</v>
      </c>
      <c r="E7489">
        <v>6</v>
      </c>
      <c r="F7489">
        <v>1</v>
      </c>
      <c r="G7489">
        <v>16.670000000000002</v>
      </c>
    </row>
    <row r="7490" spans="1:7" hidden="1" x14ac:dyDescent="0.25">
      <c r="A7490" t="s">
        <v>14469</v>
      </c>
      <c r="B7490" t="s">
        <v>14736</v>
      </c>
      <c r="C7490" t="s">
        <v>156</v>
      </c>
      <c r="D7490">
        <v>217</v>
      </c>
      <c r="E7490">
        <v>18</v>
      </c>
      <c r="F7490">
        <v>1</v>
      </c>
      <c r="G7490">
        <v>5.56</v>
      </c>
    </row>
    <row r="7491" spans="1:7" hidden="1" x14ac:dyDescent="0.25">
      <c r="A7491" t="s">
        <v>14469</v>
      </c>
      <c r="B7491" t="s">
        <v>14755</v>
      </c>
      <c r="C7491" t="s">
        <v>156</v>
      </c>
      <c r="D7491">
        <v>347</v>
      </c>
      <c r="E7491">
        <v>14</v>
      </c>
      <c r="F7491">
        <v>1</v>
      </c>
      <c r="G7491">
        <v>7.14</v>
      </c>
    </row>
    <row r="7492" spans="1:7" hidden="1" x14ac:dyDescent="0.25">
      <c r="A7492" t="s">
        <v>14469</v>
      </c>
      <c r="B7492" t="s">
        <v>14736</v>
      </c>
      <c r="C7492" t="s">
        <v>157</v>
      </c>
      <c r="D7492">
        <v>67</v>
      </c>
      <c r="E7492">
        <v>46</v>
      </c>
      <c r="F7492">
        <v>1</v>
      </c>
      <c r="G7492">
        <v>2.17</v>
      </c>
    </row>
    <row r="7493" spans="1:7" hidden="1" x14ac:dyDescent="0.25">
      <c r="A7493" t="s">
        <v>14469</v>
      </c>
      <c r="B7493" t="s">
        <v>14736</v>
      </c>
      <c r="C7493" t="s">
        <v>157</v>
      </c>
      <c r="D7493">
        <v>135</v>
      </c>
      <c r="E7493">
        <v>20</v>
      </c>
      <c r="F7493">
        <v>1</v>
      </c>
      <c r="G7493">
        <v>5</v>
      </c>
    </row>
    <row r="7494" spans="1:7" hidden="1" x14ac:dyDescent="0.25">
      <c r="A7494" t="s">
        <v>14469</v>
      </c>
      <c r="B7494" t="s">
        <v>14736</v>
      </c>
      <c r="C7494" t="s">
        <v>158</v>
      </c>
      <c r="D7494">
        <v>0</v>
      </c>
      <c r="E7494">
        <v>36</v>
      </c>
      <c r="F7494">
        <v>1</v>
      </c>
      <c r="G7494">
        <v>2.78</v>
      </c>
    </row>
    <row r="7495" spans="1:7" hidden="1" x14ac:dyDescent="0.25">
      <c r="A7495" t="s">
        <v>14469</v>
      </c>
      <c r="B7495" t="s">
        <v>14736</v>
      </c>
      <c r="C7495" t="s">
        <v>159</v>
      </c>
      <c r="D7495">
        <v>8</v>
      </c>
      <c r="E7495">
        <v>26</v>
      </c>
      <c r="F7495">
        <v>1</v>
      </c>
      <c r="G7495">
        <v>3.85</v>
      </c>
    </row>
    <row r="7496" spans="1:7" hidden="1" x14ac:dyDescent="0.25">
      <c r="A7496" t="s">
        <v>14469</v>
      </c>
      <c r="B7496" t="s">
        <v>14736</v>
      </c>
      <c r="C7496" t="s">
        <v>159</v>
      </c>
      <c r="D7496">
        <v>10</v>
      </c>
      <c r="E7496">
        <v>12</v>
      </c>
      <c r="F7496">
        <v>1</v>
      </c>
      <c r="G7496">
        <v>8.33</v>
      </c>
    </row>
    <row r="7497" spans="1:7" hidden="1" x14ac:dyDescent="0.25">
      <c r="A7497" t="s">
        <v>14469</v>
      </c>
      <c r="B7497" t="s">
        <v>14736</v>
      </c>
      <c r="C7497" t="s">
        <v>161</v>
      </c>
      <c r="D7497">
        <v>5</v>
      </c>
      <c r="E7497">
        <v>38</v>
      </c>
      <c r="F7497">
        <v>2</v>
      </c>
      <c r="G7497">
        <v>5.26</v>
      </c>
    </row>
    <row r="7498" spans="1:7" hidden="1" x14ac:dyDescent="0.25">
      <c r="A7498" t="s">
        <v>14469</v>
      </c>
      <c r="B7498" t="s">
        <v>14756</v>
      </c>
      <c r="C7498" t="s">
        <v>154</v>
      </c>
      <c r="D7498">
        <v>176</v>
      </c>
      <c r="E7498">
        <v>33</v>
      </c>
      <c r="F7498">
        <v>0</v>
      </c>
      <c r="G7498">
        <v>0</v>
      </c>
    </row>
    <row r="7499" spans="1:7" hidden="1" x14ac:dyDescent="0.25">
      <c r="A7499" t="s">
        <v>14469</v>
      </c>
      <c r="B7499" t="s">
        <v>14756</v>
      </c>
      <c r="C7499" t="s">
        <v>154</v>
      </c>
      <c r="D7499">
        <v>349</v>
      </c>
      <c r="E7499">
        <v>20</v>
      </c>
      <c r="F7499">
        <v>0</v>
      </c>
      <c r="G7499">
        <v>0</v>
      </c>
    </row>
    <row r="7500" spans="1:7" hidden="1" x14ac:dyDescent="0.25">
      <c r="A7500" t="s">
        <v>14469</v>
      </c>
      <c r="B7500" t="s">
        <v>14756</v>
      </c>
      <c r="C7500" t="s">
        <v>154</v>
      </c>
      <c r="D7500">
        <v>354</v>
      </c>
      <c r="E7500">
        <v>48</v>
      </c>
      <c r="F7500">
        <v>0</v>
      </c>
      <c r="G7500">
        <v>0</v>
      </c>
    </row>
    <row r="7501" spans="1:7" hidden="1" x14ac:dyDescent="0.25">
      <c r="A7501" t="s">
        <v>14469</v>
      </c>
      <c r="B7501" t="s">
        <v>14756</v>
      </c>
      <c r="C7501" t="s">
        <v>154</v>
      </c>
      <c r="D7501">
        <v>1806</v>
      </c>
      <c r="E7501">
        <v>24</v>
      </c>
      <c r="F7501">
        <v>0</v>
      </c>
      <c r="G7501">
        <v>0</v>
      </c>
    </row>
    <row r="7502" spans="1:7" hidden="1" x14ac:dyDescent="0.25">
      <c r="A7502" t="s">
        <v>14469</v>
      </c>
      <c r="B7502" t="s">
        <v>14756</v>
      </c>
      <c r="C7502" t="s">
        <v>160</v>
      </c>
      <c r="D7502">
        <v>6</v>
      </c>
      <c r="E7502">
        <v>46</v>
      </c>
      <c r="F7502">
        <v>0</v>
      </c>
      <c r="G7502">
        <v>0</v>
      </c>
    </row>
    <row r="7503" spans="1:7" hidden="1" x14ac:dyDescent="0.25">
      <c r="A7503" t="s">
        <v>14469</v>
      </c>
      <c r="B7503" t="s">
        <v>14756</v>
      </c>
      <c r="C7503" t="s">
        <v>160</v>
      </c>
      <c r="D7503">
        <v>26</v>
      </c>
      <c r="E7503">
        <v>47</v>
      </c>
      <c r="F7503">
        <v>0</v>
      </c>
      <c r="G7503">
        <v>0</v>
      </c>
    </row>
    <row r="7504" spans="1:7" hidden="1" x14ac:dyDescent="0.25">
      <c r="A7504" t="s">
        <v>14469</v>
      </c>
      <c r="B7504" t="s">
        <v>14756</v>
      </c>
      <c r="C7504" t="s">
        <v>160</v>
      </c>
      <c r="D7504">
        <v>44</v>
      </c>
      <c r="E7504">
        <v>37</v>
      </c>
      <c r="F7504">
        <v>0</v>
      </c>
      <c r="G7504">
        <v>0</v>
      </c>
    </row>
    <row r="7505" spans="1:7" hidden="1" x14ac:dyDescent="0.25">
      <c r="A7505" t="s">
        <v>14469</v>
      </c>
      <c r="B7505" t="s">
        <v>14757</v>
      </c>
      <c r="C7505" t="s">
        <v>154</v>
      </c>
      <c r="D7505">
        <v>176</v>
      </c>
      <c r="E7505">
        <v>33</v>
      </c>
      <c r="F7505">
        <v>0</v>
      </c>
      <c r="G7505">
        <v>0</v>
      </c>
    </row>
    <row r="7506" spans="1:7" hidden="1" x14ac:dyDescent="0.25">
      <c r="A7506" t="s">
        <v>14469</v>
      </c>
      <c r="B7506" t="s">
        <v>14757</v>
      </c>
      <c r="C7506" t="s">
        <v>154</v>
      </c>
      <c r="D7506">
        <v>349</v>
      </c>
      <c r="E7506">
        <v>20</v>
      </c>
      <c r="F7506">
        <v>0</v>
      </c>
      <c r="G7506">
        <v>0</v>
      </c>
    </row>
    <row r="7507" spans="1:7" hidden="1" x14ac:dyDescent="0.25">
      <c r="A7507" t="s">
        <v>14469</v>
      </c>
      <c r="B7507" t="s">
        <v>14757</v>
      </c>
      <c r="C7507" t="s">
        <v>154</v>
      </c>
      <c r="D7507">
        <v>3559</v>
      </c>
      <c r="E7507">
        <v>7</v>
      </c>
      <c r="F7507">
        <v>1</v>
      </c>
      <c r="G7507">
        <v>14.29</v>
      </c>
    </row>
    <row r="7508" spans="1:7" hidden="1" x14ac:dyDescent="0.25">
      <c r="A7508" t="s">
        <v>14469</v>
      </c>
      <c r="B7508" t="s">
        <v>14757</v>
      </c>
      <c r="C7508" t="s">
        <v>157</v>
      </c>
      <c r="D7508">
        <v>89</v>
      </c>
      <c r="E7508">
        <v>17</v>
      </c>
      <c r="F7508">
        <v>1</v>
      </c>
      <c r="G7508">
        <v>5.88</v>
      </c>
    </row>
    <row r="7509" spans="1:7" hidden="1" x14ac:dyDescent="0.25">
      <c r="A7509" t="s">
        <v>14469</v>
      </c>
      <c r="B7509" t="s">
        <v>14757</v>
      </c>
      <c r="C7509" t="s">
        <v>160</v>
      </c>
      <c r="D7509">
        <v>6</v>
      </c>
      <c r="E7509">
        <v>46</v>
      </c>
      <c r="F7509">
        <v>0</v>
      </c>
      <c r="G7509">
        <v>0</v>
      </c>
    </row>
    <row r="7510" spans="1:7" hidden="1" x14ac:dyDescent="0.25">
      <c r="A7510" t="s">
        <v>14469</v>
      </c>
      <c r="B7510" t="s">
        <v>14757</v>
      </c>
      <c r="C7510" t="s">
        <v>160</v>
      </c>
      <c r="D7510">
        <v>44</v>
      </c>
      <c r="E7510">
        <v>37</v>
      </c>
      <c r="F7510">
        <v>0</v>
      </c>
      <c r="G7510">
        <v>0</v>
      </c>
    </row>
    <row r="7511" spans="1:7" hidden="1" x14ac:dyDescent="0.25">
      <c r="A7511" t="s">
        <v>14469</v>
      </c>
      <c r="B7511" t="s">
        <v>14758</v>
      </c>
      <c r="C7511" t="s">
        <v>161</v>
      </c>
      <c r="D7511">
        <v>7</v>
      </c>
      <c r="E7511">
        <v>17</v>
      </c>
      <c r="F7511">
        <v>1</v>
      </c>
      <c r="G7511">
        <v>5.88</v>
      </c>
    </row>
    <row r="7512" spans="1:7" hidden="1" x14ac:dyDescent="0.25">
      <c r="A7512" t="s">
        <v>14469</v>
      </c>
      <c r="B7512" t="s">
        <v>14759</v>
      </c>
      <c r="C7512" t="s">
        <v>154</v>
      </c>
      <c r="D7512">
        <v>1321</v>
      </c>
      <c r="E7512">
        <v>13</v>
      </c>
      <c r="F7512">
        <v>1</v>
      </c>
      <c r="G7512">
        <v>7.69</v>
      </c>
    </row>
    <row r="7513" spans="1:7" hidden="1" x14ac:dyDescent="0.25">
      <c r="A7513" t="s">
        <v>14469</v>
      </c>
      <c r="B7513" t="s">
        <v>14759</v>
      </c>
      <c r="C7513" t="s">
        <v>156</v>
      </c>
      <c r="D7513">
        <v>295</v>
      </c>
      <c r="E7513">
        <v>29</v>
      </c>
      <c r="F7513">
        <v>1</v>
      </c>
      <c r="G7513">
        <v>3.45</v>
      </c>
    </row>
    <row r="7514" spans="1:7" hidden="1" x14ac:dyDescent="0.25">
      <c r="A7514" t="s">
        <v>14469</v>
      </c>
      <c r="B7514" t="s">
        <v>14759</v>
      </c>
      <c r="C7514" t="s">
        <v>159</v>
      </c>
      <c r="D7514">
        <v>8</v>
      </c>
      <c r="E7514">
        <v>26</v>
      </c>
      <c r="F7514">
        <v>1</v>
      </c>
      <c r="G7514">
        <v>3.85</v>
      </c>
    </row>
    <row r="7515" spans="1:7" hidden="1" x14ac:dyDescent="0.25">
      <c r="A7515" t="s">
        <v>14469</v>
      </c>
      <c r="B7515" t="s">
        <v>14759</v>
      </c>
      <c r="C7515" t="s">
        <v>161</v>
      </c>
      <c r="D7515">
        <v>5</v>
      </c>
      <c r="E7515">
        <v>38</v>
      </c>
      <c r="F7515">
        <v>1</v>
      </c>
      <c r="G7515">
        <v>2.63</v>
      </c>
    </row>
    <row r="7516" spans="1:7" hidden="1" x14ac:dyDescent="0.25">
      <c r="A7516" t="s">
        <v>14469</v>
      </c>
      <c r="B7516" t="s">
        <v>14760</v>
      </c>
      <c r="C7516" t="s">
        <v>160</v>
      </c>
      <c r="D7516">
        <v>74</v>
      </c>
      <c r="E7516">
        <v>12</v>
      </c>
      <c r="F7516">
        <v>1</v>
      </c>
      <c r="G7516">
        <v>8.33</v>
      </c>
    </row>
    <row r="7517" spans="1:7" hidden="1" x14ac:dyDescent="0.25">
      <c r="A7517" t="s">
        <v>14469</v>
      </c>
      <c r="B7517" t="s">
        <v>14748</v>
      </c>
      <c r="C7517" t="s">
        <v>154</v>
      </c>
      <c r="D7517">
        <v>176</v>
      </c>
      <c r="E7517">
        <v>33</v>
      </c>
      <c r="F7517">
        <v>1</v>
      </c>
      <c r="G7517">
        <v>3.03</v>
      </c>
    </row>
    <row r="7518" spans="1:7" hidden="1" x14ac:dyDescent="0.25">
      <c r="A7518" t="s">
        <v>14469</v>
      </c>
      <c r="B7518" t="s">
        <v>14748</v>
      </c>
      <c r="C7518" t="s">
        <v>154</v>
      </c>
      <c r="D7518">
        <v>349</v>
      </c>
      <c r="E7518">
        <v>20</v>
      </c>
      <c r="F7518">
        <v>1</v>
      </c>
      <c r="G7518">
        <v>5</v>
      </c>
    </row>
    <row r="7519" spans="1:7" hidden="1" x14ac:dyDescent="0.25">
      <c r="A7519" t="s">
        <v>14469</v>
      </c>
      <c r="B7519" t="s">
        <v>14748</v>
      </c>
      <c r="C7519" t="s">
        <v>154</v>
      </c>
      <c r="D7519">
        <v>354</v>
      </c>
      <c r="E7519">
        <v>48</v>
      </c>
      <c r="F7519">
        <v>1</v>
      </c>
      <c r="G7519">
        <v>2.08</v>
      </c>
    </row>
    <row r="7520" spans="1:7" hidden="1" x14ac:dyDescent="0.25">
      <c r="A7520" t="s">
        <v>14469</v>
      </c>
      <c r="B7520" t="s">
        <v>14748</v>
      </c>
      <c r="C7520" t="s">
        <v>154</v>
      </c>
      <c r="D7520">
        <v>969</v>
      </c>
      <c r="E7520">
        <v>27</v>
      </c>
      <c r="F7520">
        <v>1</v>
      </c>
      <c r="G7520">
        <v>3.7</v>
      </c>
    </row>
    <row r="7521" spans="1:7" hidden="1" x14ac:dyDescent="0.25">
      <c r="A7521" t="s">
        <v>14469</v>
      </c>
      <c r="B7521" t="s">
        <v>14748</v>
      </c>
      <c r="C7521" t="s">
        <v>154</v>
      </c>
      <c r="D7521">
        <v>1194</v>
      </c>
      <c r="E7521">
        <v>34</v>
      </c>
      <c r="F7521">
        <v>2</v>
      </c>
      <c r="G7521">
        <v>5.88</v>
      </c>
    </row>
    <row r="7522" spans="1:7" hidden="1" x14ac:dyDescent="0.25">
      <c r="A7522" t="s">
        <v>14469</v>
      </c>
      <c r="B7522" t="s">
        <v>14748</v>
      </c>
      <c r="C7522" t="s">
        <v>154</v>
      </c>
      <c r="D7522">
        <v>1321</v>
      </c>
      <c r="E7522">
        <v>13</v>
      </c>
      <c r="F7522">
        <v>1</v>
      </c>
      <c r="G7522">
        <v>7.69</v>
      </c>
    </row>
    <row r="7523" spans="1:7" hidden="1" x14ac:dyDescent="0.25">
      <c r="A7523" t="s">
        <v>14469</v>
      </c>
      <c r="B7523" t="s">
        <v>14761</v>
      </c>
      <c r="C7523" t="s">
        <v>154</v>
      </c>
      <c r="D7523">
        <v>1753</v>
      </c>
      <c r="E7523">
        <v>13</v>
      </c>
      <c r="F7523">
        <v>1</v>
      </c>
      <c r="G7523">
        <v>7.69</v>
      </c>
    </row>
    <row r="7524" spans="1:7" hidden="1" x14ac:dyDescent="0.25">
      <c r="A7524" t="s">
        <v>14469</v>
      </c>
      <c r="B7524" t="s">
        <v>14748</v>
      </c>
      <c r="C7524" t="s">
        <v>154</v>
      </c>
      <c r="D7524">
        <v>2305</v>
      </c>
      <c r="E7524">
        <v>50</v>
      </c>
      <c r="F7524">
        <v>1</v>
      </c>
      <c r="G7524">
        <v>2</v>
      </c>
    </row>
    <row r="7525" spans="1:7" hidden="1" x14ac:dyDescent="0.25">
      <c r="A7525" t="s">
        <v>14469</v>
      </c>
      <c r="B7525" t="s">
        <v>14748</v>
      </c>
      <c r="C7525" t="s">
        <v>154</v>
      </c>
      <c r="D7525">
        <v>2916</v>
      </c>
      <c r="E7525">
        <v>10</v>
      </c>
      <c r="F7525">
        <v>1</v>
      </c>
      <c r="G7525">
        <v>10</v>
      </c>
    </row>
    <row r="7526" spans="1:7" hidden="1" x14ac:dyDescent="0.25">
      <c r="A7526" t="s">
        <v>14469</v>
      </c>
      <c r="B7526" t="s">
        <v>14748</v>
      </c>
      <c r="C7526" t="s">
        <v>156</v>
      </c>
      <c r="D7526">
        <v>58</v>
      </c>
      <c r="E7526">
        <v>13</v>
      </c>
      <c r="F7526">
        <v>2</v>
      </c>
      <c r="G7526">
        <v>15.38</v>
      </c>
    </row>
    <row r="7527" spans="1:7" hidden="1" x14ac:dyDescent="0.25">
      <c r="A7527" t="s">
        <v>14469</v>
      </c>
      <c r="B7527" t="s">
        <v>14748</v>
      </c>
      <c r="C7527" t="s">
        <v>156</v>
      </c>
      <c r="D7527">
        <v>77</v>
      </c>
      <c r="E7527">
        <v>17</v>
      </c>
      <c r="F7527">
        <v>0</v>
      </c>
      <c r="G7527">
        <v>0</v>
      </c>
    </row>
    <row r="7528" spans="1:7" hidden="1" x14ac:dyDescent="0.25">
      <c r="A7528" t="s">
        <v>14469</v>
      </c>
      <c r="B7528" t="s">
        <v>14748</v>
      </c>
      <c r="C7528" t="s">
        <v>156</v>
      </c>
      <c r="D7528">
        <v>113</v>
      </c>
      <c r="E7528">
        <v>11</v>
      </c>
      <c r="F7528">
        <v>1</v>
      </c>
      <c r="G7528">
        <v>9.09</v>
      </c>
    </row>
    <row r="7529" spans="1:7" hidden="1" x14ac:dyDescent="0.25">
      <c r="A7529" t="s">
        <v>14469</v>
      </c>
      <c r="B7529" t="s">
        <v>14748</v>
      </c>
      <c r="C7529" t="s">
        <v>156</v>
      </c>
      <c r="D7529">
        <v>262</v>
      </c>
      <c r="E7529">
        <v>14</v>
      </c>
      <c r="F7529">
        <v>1</v>
      </c>
      <c r="G7529">
        <v>7.14</v>
      </c>
    </row>
    <row r="7530" spans="1:7" hidden="1" x14ac:dyDescent="0.25">
      <c r="A7530" t="s">
        <v>14469</v>
      </c>
      <c r="B7530" t="s">
        <v>14748</v>
      </c>
      <c r="C7530" t="s">
        <v>157</v>
      </c>
      <c r="D7530">
        <v>12</v>
      </c>
      <c r="E7530">
        <v>26</v>
      </c>
      <c r="F7530">
        <v>1</v>
      </c>
      <c r="G7530">
        <v>3.85</v>
      </c>
    </row>
    <row r="7531" spans="1:7" hidden="1" x14ac:dyDescent="0.25">
      <c r="A7531" t="s">
        <v>14469</v>
      </c>
      <c r="B7531" t="s">
        <v>14748</v>
      </c>
      <c r="C7531" t="s">
        <v>157</v>
      </c>
      <c r="D7531">
        <v>89</v>
      </c>
      <c r="E7531">
        <v>17</v>
      </c>
      <c r="F7531">
        <v>1</v>
      </c>
      <c r="G7531">
        <v>5.88</v>
      </c>
    </row>
    <row r="7532" spans="1:7" hidden="1" x14ac:dyDescent="0.25">
      <c r="A7532" t="s">
        <v>14469</v>
      </c>
      <c r="B7532" t="s">
        <v>14748</v>
      </c>
      <c r="C7532" t="s">
        <v>157</v>
      </c>
      <c r="D7532">
        <v>94</v>
      </c>
      <c r="E7532">
        <v>23</v>
      </c>
      <c r="F7532">
        <v>1</v>
      </c>
      <c r="G7532">
        <v>4.3499999999999996</v>
      </c>
    </row>
    <row r="7533" spans="1:7" hidden="1" x14ac:dyDescent="0.25">
      <c r="A7533" t="s">
        <v>14469</v>
      </c>
      <c r="B7533" t="s">
        <v>14748</v>
      </c>
      <c r="C7533" t="s">
        <v>158</v>
      </c>
      <c r="D7533">
        <v>0</v>
      </c>
      <c r="E7533">
        <v>36</v>
      </c>
      <c r="F7533">
        <v>2</v>
      </c>
      <c r="G7533">
        <v>5.56</v>
      </c>
    </row>
    <row r="7534" spans="1:7" hidden="1" x14ac:dyDescent="0.25">
      <c r="A7534" t="s">
        <v>14469</v>
      </c>
      <c r="B7534" t="s">
        <v>14748</v>
      </c>
      <c r="C7534" t="s">
        <v>160</v>
      </c>
      <c r="D7534">
        <v>6</v>
      </c>
      <c r="E7534">
        <v>46</v>
      </c>
      <c r="F7534">
        <v>1</v>
      </c>
      <c r="G7534">
        <v>2.17</v>
      </c>
    </row>
    <row r="7535" spans="1:7" hidden="1" x14ac:dyDescent="0.25">
      <c r="A7535" t="s">
        <v>14469</v>
      </c>
      <c r="B7535" t="s">
        <v>14748</v>
      </c>
      <c r="C7535" t="s">
        <v>160</v>
      </c>
      <c r="D7535">
        <v>26</v>
      </c>
      <c r="E7535">
        <v>47</v>
      </c>
      <c r="F7535">
        <v>2</v>
      </c>
      <c r="G7535">
        <v>4.26</v>
      </c>
    </row>
    <row r="7536" spans="1:7" hidden="1" x14ac:dyDescent="0.25">
      <c r="A7536" t="s">
        <v>14469</v>
      </c>
      <c r="B7536" t="s">
        <v>14748</v>
      </c>
      <c r="C7536" t="s">
        <v>161</v>
      </c>
      <c r="D7536">
        <v>5</v>
      </c>
      <c r="E7536">
        <v>38</v>
      </c>
      <c r="F7536">
        <v>2</v>
      </c>
      <c r="G7536">
        <v>5.26</v>
      </c>
    </row>
    <row r="7537" spans="1:7" hidden="1" x14ac:dyDescent="0.25">
      <c r="A7537" t="s">
        <v>14469</v>
      </c>
      <c r="B7537" t="s">
        <v>14748</v>
      </c>
      <c r="C7537" t="s">
        <v>161</v>
      </c>
      <c r="D7537">
        <v>7</v>
      </c>
      <c r="E7537">
        <v>17</v>
      </c>
      <c r="F7537">
        <v>1</v>
      </c>
      <c r="G7537">
        <v>5.88</v>
      </c>
    </row>
    <row r="7538" spans="1:7" hidden="1" x14ac:dyDescent="0.25">
      <c r="A7538" t="s">
        <v>14469</v>
      </c>
      <c r="B7538" t="s">
        <v>14748</v>
      </c>
      <c r="C7538" t="s">
        <v>161</v>
      </c>
      <c r="D7538">
        <v>11</v>
      </c>
      <c r="E7538">
        <v>24</v>
      </c>
      <c r="F7538">
        <v>1</v>
      </c>
      <c r="G7538">
        <v>4.17</v>
      </c>
    </row>
    <row r="7539" spans="1:7" hidden="1" x14ac:dyDescent="0.25">
      <c r="A7539" t="s">
        <v>14469</v>
      </c>
      <c r="B7539" t="s">
        <v>14762</v>
      </c>
      <c r="C7539" t="s">
        <v>154</v>
      </c>
      <c r="D7539">
        <v>2159</v>
      </c>
      <c r="E7539">
        <v>7</v>
      </c>
      <c r="F7539">
        <v>0</v>
      </c>
      <c r="G7539">
        <v>0</v>
      </c>
    </row>
    <row r="7540" spans="1:7" hidden="1" x14ac:dyDescent="0.25">
      <c r="A7540" t="s">
        <v>14469</v>
      </c>
      <c r="B7540" t="s">
        <v>14762</v>
      </c>
      <c r="C7540" t="s">
        <v>156</v>
      </c>
      <c r="D7540">
        <v>58</v>
      </c>
      <c r="E7540">
        <v>13</v>
      </c>
      <c r="F7540">
        <v>0</v>
      </c>
      <c r="G7540">
        <v>0</v>
      </c>
    </row>
    <row r="7541" spans="1:7" hidden="1" x14ac:dyDescent="0.25">
      <c r="A7541" t="s">
        <v>14469</v>
      </c>
      <c r="B7541" t="s">
        <v>14762</v>
      </c>
      <c r="C7541" t="s">
        <v>156</v>
      </c>
      <c r="D7541">
        <v>77</v>
      </c>
      <c r="E7541">
        <v>17</v>
      </c>
      <c r="F7541">
        <v>1</v>
      </c>
      <c r="G7541">
        <v>5.88</v>
      </c>
    </row>
    <row r="7542" spans="1:7" hidden="1" x14ac:dyDescent="0.25">
      <c r="A7542" t="s">
        <v>14469</v>
      </c>
      <c r="B7542" t="s">
        <v>14762</v>
      </c>
      <c r="C7542" t="s">
        <v>156</v>
      </c>
      <c r="D7542">
        <v>295</v>
      </c>
      <c r="E7542">
        <v>29</v>
      </c>
      <c r="F7542">
        <v>1</v>
      </c>
      <c r="G7542">
        <v>3.45</v>
      </c>
    </row>
    <row r="7543" spans="1:7" hidden="1" x14ac:dyDescent="0.25">
      <c r="A7543" t="s">
        <v>14469</v>
      </c>
      <c r="B7543" t="s">
        <v>14762</v>
      </c>
      <c r="C7543" t="s">
        <v>158</v>
      </c>
      <c r="D7543">
        <v>0</v>
      </c>
      <c r="E7543">
        <v>36</v>
      </c>
      <c r="F7543">
        <v>1</v>
      </c>
      <c r="G7543">
        <v>2.78</v>
      </c>
    </row>
    <row r="7544" spans="1:7" hidden="1" x14ac:dyDescent="0.25">
      <c r="A7544" t="s">
        <v>14469</v>
      </c>
      <c r="B7544" t="s">
        <v>14762</v>
      </c>
      <c r="C7544" t="s">
        <v>158</v>
      </c>
      <c r="D7544">
        <v>11</v>
      </c>
      <c r="E7544">
        <v>7</v>
      </c>
      <c r="F7544">
        <v>1</v>
      </c>
      <c r="G7544">
        <v>14.29</v>
      </c>
    </row>
    <row r="7545" spans="1:7" hidden="1" x14ac:dyDescent="0.25">
      <c r="A7545" t="s">
        <v>14469</v>
      </c>
      <c r="B7545" t="s">
        <v>14762</v>
      </c>
      <c r="C7545" t="s">
        <v>160</v>
      </c>
      <c r="D7545">
        <v>6</v>
      </c>
      <c r="E7545">
        <v>46</v>
      </c>
      <c r="F7545">
        <v>1</v>
      </c>
      <c r="G7545">
        <v>2.17</v>
      </c>
    </row>
    <row r="7546" spans="1:7" hidden="1" x14ac:dyDescent="0.25">
      <c r="A7546" t="s">
        <v>14469</v>
      </c>
      <c r="B7546" t="s">
        <v>14762</v>
      </c>
      <c r="C7546" t="s">
        <v>160</v>
      </c>
      <c r="D7546">
        <v>44</v>
      </c>
      <c r="E7546">
        <v>37</v>
      </c>
      <c r="F7546">
        <v>1</v>
      </c>
      <c r="G7546">
        <v>2.7</v>
      </c>
    </row>
    <row r="7547" spans="1:7" hidden="1" x14ac:dyDescent="0.25">
      <c r="A7547" t="s">
        <v>14469</v>
      </c>
      <c r="B7547" t="s">
        <v>14763</v>
      </c>
      <c r="C7547" t="s">
        <v>154</v>
      </c>
      <c r="D7547">
        <v>2093</v>
      </c>
      <c r="E7547">
        <v>23</v>
      </c>
      <c r="F7547">
        <v>3</v>
      </c>
      <c r="G7547">
        <v>13.04</v>
      </c>
    </row>
    <row r="7548" spans="1:7" hidden="1" x14ac:dyDescent="0.25">
      <c r="A7548" t="s">
        <v>14469</v>
      </c>
      <c r="B7548" t="s">
        <v>14763</v>
      </c>
      <c r="C7548" t="s">
        <v>158</v>
      </c>
      <c r="D7548">
        <v>0</v>
      </c>
      <c r="E7548">
        <v>36</v>
      </c>
      <c r="F7548">
        <v>1</v>
      </c>
      <c r="G7548">
        <v>2.78</v>
      </c>
    </row>
    <row r="7549" spans="1:7" hidden="1" x14ac:dyDescent="0.25">
      <c r="A7549" t="s">
        <v>14469</v>
      </c>
      <c r="B7549" t="s">
        <v>14763</v>
      </c>
      <c r="C7549" t="s">
        <v>159</v>
      </c>
      <c r="D7549">
        <v>5</v>
      </c>
      <c r="E7549">
        <v>15</v>
      </c>
      <c r="F7549">
        <v>2</v>
      </c>
      <c r="G7549">
        <v>13.33</v>
      </c>
    </row>
    <row r="7550" spans="1:7" hidden="1" x14ac:dyDescent="0.25">
      <c r="A7550" t="s">
        <v>14469</v>
      </c>
      <c r="B7550" t="s">
        <v>14763</v>
      </c>
      <c r="C7550" t="s">
        <v>160</v>
      </c>
      <c r="D7550">
        <v>6</v>
      </c>
      <c r="E7550">
        <v>46</v>
      </c>
      <c r="F7550">
        <v>1</v>
      </c>
      <c r="G7550">
        <v>2.17</v>
      </c>
    </row>
    <row r="7551" spans="1:7" hidden="1" x14ac:dyDescent="0.25">
      <c r="A7551" t="s">
        <v>14469</v>
      </c>
      <c r="B7551" t="s">
        <v>14763</v>
      </c>
      <c r="C7551" t="s">
        <v>160</v>
      </c>
      <c r="D7551">
        <v>44</v>
      </c>
      <c r="E7551">
        <v>37</v>
      </c>
      <c r="F7551">
        <v>1</v>
      </c>
      <c r="G7551">
        <v>2.7</v>
      </c>
    </row>
    <row r="7552" spans="1:7" hidden="1" x14ac:dyDescent="0.25">
      <c r="A7552" t="s">
        <v>14469</v>
      </c>
      <c r="B7552" t="s">
        <v>14763</v>
      </c>
      <c r="C7552" t="s">
        <v>161</v>
      </c>
      <c r="D7552">
        <v>5</v>
      </c>
      <c r="E7552">
        <v>38</v>
      </c>
      <c r="F7552">
        <v>1</v>
      </c>
      <c r="G7552">
        <v>2.63</v>
      </c>
    </row>
    <row r="7553" spans="1:7" hidden="1" x14ac:dyDescent="0.25">
      <c r="A7553" t="s">
        <v>14469</v>
      </c>
      <c r="B7553" t="s">
        <v>14763</v>
      </c>
      <c r="C7553" t="s">
        <v>161</v>
      </c>
      <c r="D7553">
        <v>7</v>
      </c>
      <c r="E7553">
        <v>17</v>
      </c>
      <c r="F7553">
        <v>2</v>
      </c>
      <c r="G7553">
        <v>11.76</v>
      </c>
    </row>
    <row r="7554" spans="1:7" hidden="1" x14ac:dyDescent="0.25">
      <c r="A7554" t="s">
        <v>14469</v>
      </c>
      <c r="B7554" t="s">
        <v>14763</v>
      </c>
      <c r="C7554" t="s">
        <v>161</v>
      </c>
      <c r="D7554">
        <v>10</v>
      </c>
      <c r="E7554">
        <v>11</v>
      </c>
      <c r="F7554">
        <v>2</v>
      </c>
      <c r="G7554">
        <v>18.18</v>
      </c>
    </row>
    <row r="7555" spans="1:7" hidden="1" x14ac:dyDescent="0.25">
      <c r="A7555" t="s">
        <v>14469</v>
      </c>
      <c r="B7555" t="s">
        <v>14764</v>
      </c>
      <c r="C7555" t="s">
        <v>154</v>
      </c>
      <c r="D7555">
        <v>871</v>
      </c>
      <c r="E7555">
        <v>9</v>
      </c>
      <c r="F7555">
        <v>1</v>
      </c>
      <c r="G7555">
        <v>11.11</v>
      </c>
    </row>
    <row r="7556" spans="1:7" hidden="1" x14ac:dyDescent="0.25">
      <c r="A7556" t="s">
        <v>14469</v>
      </c>
      <c r="B7556" t="s">
        <v>14764</v>
      </c>
      <c r="C7556" t="s">
        <v>154</v>
      </c>
      <c r="D7556">
        <v>1194</v>
      </c>
      <c r="E7556">
        <v>34</v>
      </c>
      <c r="F7556">
        <v>2</v>
      </c>
      <c r="G7556">
        <v>5.88</v>
      </c>
    </row>
    <row r="7557" spans="1:7" hidden="1" x14ac:dyDescent="0.25">
      <c r="A7557" t="s">
        <v>14469</v>
      </c>
      <c r="B7557" t="s">
        <v>14764</v>
      </c>
      <c r="C7557" t="s">
        <v>154</v>
      </c>
      <c r="D7557">
        <v>2093</v>
      </c>
      <c r="E7557">
        <v>23</v>
      </c>
      <c r="F7557">
        <v>2</v>
      </c>
      <c r="G7557">
        <v>8.6999999999999993</v>
      </c>
    </row>
    <row r="7558" spans="1:7" hidden="1" x14ac:dyDescent="0.25">
      <c r="A7558" t="s">
        <v>14469</v>
      </c>
      <c r="B7558" t="s">
        <v>14764</v>
      </c>
      <c r="C7558" t="s">
        <v>156</v>
      </c>
      <c r="D7558">
        <v>140</v>
      </c>
      <c r="E7558">
        <v>5</v>
      </c>
      <c r="F7558">
        <v>1</v>
      </c>
      <c r="G7558">
        <v>20</v>
      </c>
    </row>
    <row r="7559" spans="1:7" hidden="1" x14ac:dyDescent="0.25">
      <c r="A7559" t="s">
        <v>14469</v>
      </c>
      <c r="B7559" t="s">
        <v>14764</v>
      </c>
      <c r="C7559" t="s">
        <v>156</v>
      </c>
      <c r="D7559">
        <v>295</v>
      </c>
      <c r="E7559">
        <v>29</v>
      </c>
      <c r="F7559">
        <v>1</v>
      </c>
      <c r="G7559">
        <v>3.45</v>
      </c>
    </row>
    <row r="7560" spans="1:7" hidden="1" x14ac:dyDescent="0.25">
      <c r="A7560" t="s">
        <v>14469</v>
      </c>
      <c r="B7560" t="s">
        <v>14764</v>
      </c>
      <c r="C7560" t="s">
        <v>157</v>
      </c>
      <c r="D7560">
        <v>94</v>
      </c>
      <c r="E7560">
        <v>23</v>
      </c>
      <c r="F7560">
        <v>1</v>
      </c>
      <c r="G7560">
        <v>4.3499999999999996</v>
      </c>
    </row>
    <row r="7561" spans="1:7" hidden="1" x14ac:dyDescent="0.25">
      <c r="A7561" t="s">
        <v>14469</v>
      </c>
      <c r="B7561" t="s">
        <v>14764</v>
      </c>
      <c r="C7561" t="s">
        <v>158</v>
      </c>
      <c r="D7561">
        <v>0</v>
      </c>
      <c r="E7561">
        <v>36</v>
      </c>
      <c r="F7561">
        <v>1</v>
      </c>
      <c r="G7561">
        <v>2.78</v>
      </c>
    </row>
    <row r="7562" spans="1:7" hidden="1" x14ac:dyDescent="0.25">
      <c r="A7562" t="s">
        <v>14469</v>
      </c>
      <c r="B7562" t="s">
        <v>14764</v>
      </c>
      <c r="C7562" t="s">
        <v>159</v>
      </c>
      <c r="D7562">
        <v>5</v>
      </c>
      <c r="E7562">
        <v>15</v>
      </c>
      <c r="F7562">
        <v>2</v>
      </c>
      <c r="G7562">
        <v>13.33</v>
      </c>
    </row>
    <row r="7563" spans="1:7" hidden="1" x14ac:dyDescent="0.25">
      <c r="A7563" t="s">
        <v>14469</v>
      </c>
      <c r="B7563" t="s">
        <v>14764</v>
      </c>
      <c r="C7563" t="s">
        <v>160</v>
      </c>
      <c r="D7563">
        <v>6</v>
      </c>
      <c r="E7563">
        <v>46</v>
      </c>
      <c r="F7563">
        <v>1</v>
      </c>
      <c r="G7563">
        <v>2.17</v>
      </c>
    </row>
    <row r="7564" spans="1:7" hidden="1" x14ac:dyDescent="0.25">
      <c r="A7564" t="s">
        <v>14469</v>
      </c>
      <c r="B7564" t="s">
        <v>14764</v>
      </c>
      <c r="C7564" t="s">
        <v>160</v>
      </c>
      <c r="D7564">
        <v>26</v>
      </c>
      <c r="E7564">
        <v>47</v>
      </c>
      <c r="F7564">
        <v>1</v>
      </c>
      <c r="G7564">
        <v>2.13</v>
      </c>
    </row>
    <row r="7565" spans="1:7" hidden="1" x14ac:dyDescent="0.25">
      <c r="A7565" t="s">
        <v>14469</v>
      </c>
      <c r="B7565" t="s">
        <v>14764</v>
      </c>
      <c r="C7565" t="s">
        <v>160</v>
      </c>
      <c r="D7565">
        <v>44</v>
      </c>
      <c r="E7565">
        <v>37</v>
      </c>
      <c r="F7565">
        <v>1</v>
      </c>
      <c r="G7565">
        <v>2.7</v>
      </c>
    </row>
    <row r="7566" spans="1:7" hidden="1" x14ac:dyDescent="0.25">
      <c r="A7566" t="s">
        <v>14469</v>
      </c>
      <c r="B7566" t="s">
        <v>14764</v>
      </c>
      <c r="C7566" t="s">
        <v>160</v>
      </c>
      <c r="D7566">
        <v>52</v>
      </c>
      <c r="E7566">
        <v>8</v>
      </c>
      <c r="F7566">
        <v>1</v>
      </c>
      <c r="G7566">
        <v>12.5</v>
      </c>
    </row>
    <row r="7567" spans="1:7" hidden="1" x14ac:dyDescent="0.25">
      <c r="A7567" t="s">
        <v>14469</v>
      </c>
      <c r="B7567" t="s">
        <v>14764</v>
      </c>
      <c r="C7567" t="s">
        <v>160</v>
      </c>
      <c r="D7567">
        <v>66</v>
      </c>
      <c r="E7567">
        <v>16</v>
      </c>
      <c r="F7567">
        <v>1</v>
      </c>
      <c r="G7567">
        <v>6.25</v>
      </c>
    </row>
    <row r="7568" spans="1:7" hidden="1" x14ac:dyDescent="0.25">
      <c r="A7568" t="s">
        <v>14469</v>
      </c>
      <c r="B7568" t="s">
        <v>14764</v>
      </c>
      <c r="C7568" t="s">
        <v>161</v>
      </c>
      <c r="D7568">
        <v>5</v>
      </c>
      <c r="E7568">
        <v>38</v>
      </c>
      <c r="F7568">
        <v>3</v>
      </c>
      <c r="G7568">
        <v>7.89</v>
      </c>
    </row>
    <row r="7569" spans="1:7" hidden="1" x14ac:dyDescent="0.25">
      <c r="A7569" t="s">
        <v>14469</v>
      </c>
      <c r="B7569" t="s">
        <v>14764</v>
      </c>
      <c r="C7569" t="s">
        <v>161</v>
      </c>
      <c r="D7569">
        <v>7</v>
      </c>
      <c r="E7569">
        <v>17</v>
      </c>
      <c r="F7569">
        <v>2</v>
      </c>
      <c r="G7569">
        <v>11.76</v>
      </c>
    </row>
    <row r="7570" spans="1:7" hidden="1" x14ac:dyDescent="0.25">
      <c r="A7570" t="s">
        <v>14469</v>
      </c>
      <c r="B7570" t="s">
        <v>14764</v>
      </c>
      <c r="C7570" t="s">
        <v>161</v>
      </c>
      <c r="D7570">
        <v>10</v>
      </c>
      <c r="E7570">
        <v>11</v>
      </c>
      <c r="F7570">
        <v>2</v>
      </c>
      <c r="G7570">
        <v>18.18</v>
      </c>
    </row>
    <row r="7571" spans="1:7" hidden="1" x14ac:dyDescent="0.25">
      <c r="A7571" t="s">
        <v>14469</v>
      </c>
      <c r="B7571" t="s">
        <v>14764</v>
      </c>
      <c r="C7571" t="s">
        <v>161</v>
      </c>
      <c r="D7571">
        <v>117</v>
      </c>
      <c r="E7571">
        <v>5</v>
      </c>
      <c r="F7571">
        <v>1</v>
      </c>
      <c r="G7571">
        <v>20</v>
      </c>
    </row>
    <row r="7572" spans="1:7" hidden="1" x14ac:dyDescent="0.25">
      <c r="A7572" t="s">
        <v>14469</v>
      </c>
      <c r="B7572" t="s">
        <v>14765</v>
      </c>
      <c r="C7572" t="s">
        <v>157</v>
      </c>
      <c r="D7572">
        <v>67</v>
      </c>
      <c r="E7572">
        <v>46</v>
      </c>
      <c r="F7572">
        <v>2</v>
      </c>
      <c r="G7572">
        <v>4.3499999999999996</v>
      </c>
    </row>
    <row r="7573" spans="1:7" hidden="1" x14ac:dyDescent="0.25">
      <c r="A7573" t="s">
        <v>14469</v>
      </c>
      <c r="B7573" t="s">
        <v>14766</v>
      </c>
      <c r="C7573" t="s">
        <v>156</v>
      </c>
      <c r="D7573">
        <v>217</v>
      </c>
      <c r="E7573">
        <v>18</v>
      </c>
      <c r="F7573">
        <v>1</v>
      </c>
      <c r="G7573">
        <v>5.56</v>
      </c>
    </row>
    <row r="7574" spans="1:7" hidden="1" x14ac:dyDescent="0.25">
      <c r="A7574" t="s">
        <v>14469</v>
      </c>
      <c r="B7574" t="s">
        <v>14766</v>
      </c>
      <c r="C7574" t="s">
        <v>157</v>
      </c>
      <c r="D7574">
        <v>12</v>
      </c>
      <c r="E7574">
        <v>26</v>
      </c>
      <c r="F7574">
        <v>1</v>
      </c>
      <c r="G7574">
        <v>3.85</v>
      </c>
    </row>
    <row r="7575" spans="1:7" hidden="1" x14ac:dyDescent="0.25">
      <c r="A7575" t="s">
        <v>14469</v>
      </c>
      <c r="B7575" t="s">
        <v>14766</v>
      </c>
      <c r="C7575" t="s">
        <v>157</v>
      </c>
      <c r="D7575">
        <v>133</v>
      </c>
      <c r="E7575">
        <v>17</v>
      </c>
      <c r="F7575">
        <v>1</v>
      </c>
      <c r="G7575">
        <v>5.88</v>
      </c>
    </row>
    <row r="7576" spans="1:7" hidden="1" x14ac:dyDescent="0.25">
      <c r="A7576" t="s">
        <v>14469</v>
      </c>
      <c r="B7576" t="s">
        <v>14767</v>
      </c>
      <c r="C7576" t="s">
        <v>154</v>
      </c>
      <c r="D7576">
        <v>354</v>
      </c>
      <c r="E7576">
        <v>48</v>
      </c>
      <c r="F7576">
        <v>1</v>
      </c>
      <c r="G7576">
        <v>2.08</v>
      </c>
    </row>
    <row r="7577" spans="1:7" hidden="1" x14ac:dyDescent="0.25">
      <c r="A7577" t="s">
        <v>14469</v>
      </c>
      <c r="B7577" t="s">
        <v>14767</v>
      </c>
      <c r="C7577" t="s">
        <v>154</v>
      </c>
      <c r="D7577">
        <v>1321</v>
      </c>
      <c r="E7577">
        <v>13</v>
      </c>
      <c r="F7577">
        <v>1</v>
      </c>
      <c r="G7577">
        <v>7.69</v>
      </c>
    </row>
    <row r="7578" spans="1:7" hidden="1" x14ac:dyDescent="0.25">
      <c r="A7578" t="s">
        <v>14469</v>
      </c>
      <c r="B7578" t="s">
        <v>14767</v>
      </c>
      <c r="C7578" t="s">
        <v>154</v>
      </c>
      <c r="D7578">
        <v>2109</v>
      </c>
      <c r="E7578">
        <v>33</v>
      </c>
      <c r="F7578">
        <v>1</v>
      </c>
      <c r="G7578">
        <v>3.03</v>
      </c>
    </row>
    <row r="7579" spans="1:7" hidden="1" x14ac:dyDescent="0.25">
      <c r="A7579" t="s">
        <v>14469</v>
      </c>
      <c r="B7579" t="s">
        <v>14767</v>
      </c>
      <c r="C7579" t="s">
        <v>156</v>
      </c>
      <c r="D7579">
        <v>9</v>
      </c>
      <c r="E7579">
        <v>12</v>
      </c>
      <c r="F7579">
        <v>1</v>
      </c>
      <c r="G7579">
        <v>8.33</v>
      </c>
    </row>
    <row r="7580" spans="1:7" hidden="1" x14ac:dyDescent="0.25">
      <c r="A7580" t="s">
        <v>14469</v>
      </c>
      <c r="B7580" t="s">
        <v>14767</v>
      </c>
      <c r="C7580" t="s">
        <v>156</v>
      </c>
      <c r="D7580">
        <v>41</v>
      </c>
      <c r="E7580">
        <v>10</v>
      </c>
      <c r="F7580">
        <v>1</v>
      </c>
      <c r="G7580">
        <v>10</v>
      </c>
    </row>
    <row r="7581" spans="1:7" hidden="1" x14ac:dyDescent="0.25">
      <c r="A7581" t="s">
        <v>14469</v>
      </c>
      <c r="B7581" t="s">
        <v>14767</v>
      </c>
      <c r="C7581" t="s">
        <v>156</v>
      </c>
      <c r="D7581">
        <v>58</v>
      </c>
      <c r="E7581">
        <v>13</v>
      </c>
      <c r="F7581">
        <v>1</v>
      </c>
      <c r="G7581">
        <v>7.69</v>
      </c>
    </row>
    <row r="7582" spans="1:7" hidden="1" x14ac:dyDescent="0.25">
      <c r="A7582" t="s">
        <v>14469</v>
      </c>
      <c r="B7582" t="s">
        <v>14767</v>
      </c>
      <c r="C7582" t="s">
        <v>156</v>
      </c>
      <c r="D7582">
        <v>77</v>
      </c>
      <c r="E7582">
        <v>17</v>
      </c>
      <c r="F7582">
        <v>1</v>
      </c>
      <c r="G7582">
        <v>5.88</v>
      </c>
    </row>
    <row r="7583" spans="1:7" hidden="1" x14ac:dyDescent="0.25">
      <c r="A7583" t="s">
        <v>14469</v>
      </c>
      <c r="B7583" t="s">
        <v>14767</v>
      </c>
      <c r="C7583" t="s">
        <v>156</v>
      </c>
      <c r="D7583">
        <v>113</v>
      </c>
      <c r="E7583">
        <v>11</v>
      </c>
      <c r="F7583">
        <v>1</v>
      </c>
      <c r="G7583">
        <v>9.09</v>
      </c>
    </row>
    <row r="7584" spans="1:7" hidden="1" x14ac:dyDescent="0.25">
      <c r="A7584" t="s">
        <v>14469</v>
      </c>
      <c r="B7584" t="s">
        <v>14767</v>
      </c>
      <c r="C7584" t="s">
        <v>156</v>
      </c>
      <c r="D7584">
        <v>272</v>
      </c>
      <c r="E7584">
        <v>28</v>
      </c>
      <c r="F7584">
        <v>1</v>
      </c>
      <c r="G7584">
        <v>3.57</v>
      </c>
    </row>
    <row r="7585" spans="1:7" hidden="1" x14ac:dyDescent="0.25">
      <c r="A7585" t="s">
        <v>14469</v>
      </c>
      <c r="B7585" t="s">
        <v>14767</v>
      </c>
      <c r="C7585" t="s">
        <v>156</v>
      </c>
      <c r="D7585">
        <v>321</v>
      </c>
      <c r="E7585">
        <v>9</v>
      </c>
      <c r="F7585">
        <v>1</v>
      </c>
      <c r="G7585">
        <v>11.11</v>
      </c>
    </row>
    <row r="7586" spans="1:7" hidden="1" x14ac:dyDescent="0.25">
      <c r="A7586" t="s">
        <v>14469</v>
      </c>
      <c r="B7586" t="s">
        <v>14767</v>
      </c>
      <c r="C7586" t="s">
        <v>157</v>
      </c>
      <c r="D7586">
        <v>12</v>
      </c>
      <c r="E7586">
        <v>26</v>
      </c>
      <c r="F7586">
        <v>2</v>
      </c>
      <c r="G7586">
        <v>7.69</v>
      </c>
    </row>
    <row r="7587" spans="1:7" hidden="1" x14ac:dyDescent="0.25">
      <c r="A7587" t="s">
        <v>14469</v>
      </c>
      <c r="B7587" t="s">
        <v>14767</v>
      </c>
      <c r="C7587" t="s">
        <v>157</v>
      </c>
      <c r="D7587">
        <v>133</v>
      </c>
      <c r="E7587">
        <v>17</v>
      </c>
      <c r="F7587">
        <v>1</v>
      </c>
      <c r="G7587">
        <v>5.88</v>
      </c>
    </row>
    <row r="7588" spans="1:7" hidden="1" x14ac:dyDescent="0.25">
      <c r="A7588" t="s">
        <v>14469</v>
      </c>
      <c r="B7588" t="s">
        <v>14767</v>
      </c>
      <c r="C7588" t="s">
        <v>159</v>
      </c>
      <c r="D7588">
        <v>8</v>
      </c>
      <c r="E7588">
        <v>26</v>
      </c>
      <c r="F7588">
        <v>1</v>
      </c>
      <c r="G7588">
        <v>3.85</v>
      </c>
    </row>
    <row r="7589" spans="1:7" hidden="1" x14ac:dyDescent="0.25">
      <c r="A7589" t="s">
        <v>14469</v>
      </c>
      <c r="B7589" t="s">
        <v>14767</v>
      </c>
      <c r="C7589" t="s">
        <v>160</v>
      </c>
      <c r="D7589">
        <v>6</v>
      </c>
      <c r="E7589">
        <v>46</v>
      </c>
      <c r="F7589">
        <v>1</v>
      </c>
      <c r="G7589">
        <v>2.17</v>
      </c>
    </row>
    <row r="7590" spans="1:7" hidden="1" x14ac:dyDescent="0.25">
      <c r="A7590" t="s">
        <v>14469</v>
      </c>
      <c r="B7590" t="s">
        <v>14767</v>
      </c>
      <c r="C7590" t="s">
        <v>161</v>
      </c>
      <c r="D7590">
        <v>5</v>
      </c>
      <c r="E7590">
        <v>38</v>
      </c>
      <c r="F7590">
        <v>1</v>
      </c>
      <c r="G7590">
        <v>2.63</v>
      </c>
    </row>
    <row r="7591" spans="1:7" hidden="1" x14ac:dyDescent="0.25">
      <c r="A7591" t="s">
        <v>14469</v>
      </c>
      <c r="B7591" t="s">
        <v>14768</v>
      </c>
      <c r="C7591" t="s">
        <v>154</v>
      </c>
      <c r="D7591">
        <v>354</v>
      </c>
      <c r="E7591">
        <v>48</v>
      </c>
      <c r="F7591">
        <v>0</v>
      </c>
      <c r="G7591">
        <v>0</v>
      </c>
    </row>
    <row r="7592" spans="1:7" hidden="1" x14ac:dyDescent="0.25">
      <c r="A7592" t="s">
        <v>14469</v>
      </c>
      <c r="B7592" t="s">
        <v>14768</v>
      </c>
      <c r="C7592" t="s">
        <v>154</v>
      </c>
      <c r="D7592">
        <v>969</v>
      </c>
      <c r="E7592">
        <v>27</v>
      </c>
      <c r="F7592">
        <v>0</v>
      </c>
      <c r="G7592">
        <v>0</v>
      </c>
    </row>
    <row r="7593" spans="1:7" hidden="1" x14ac:dyDescent="0.25">
      <c r="A7593" t="s">
        <v>14469</v>
      </c>
      <c r="B7593" t="s">
        <v>14768</v>
      </c>
      <c r="C7593" t="s">
        <v>156</v>
      </c>
      <c r="D7593">
        <v>295</v>
      </c>
      <c r="E7593">
        <v>29</v>
      </c>
      <c r="F7593">
        <v>0</v>
      </c>
      <c r="G7593">
        <v>0</v>
      </c>
    </row>
    <row r="7594" spans="1:7" hidden="1" x14ac:dyDescent="0.25">
      <c r="A7594" t="s">
        <v>14469</v>
      </c>
      <c r="B7594" t="s">
        <v>14768</v>
      </c>
      <c r="C7594" t="s">
        <v>157</v>
      </c>
      <c r="D7594">
        <v>12</v>
      </c>
      <c r="E7594">
        <v>26</v>
      </c>
      <c r="F7594">
        <v>1</v>
      </c>
      <c r="G7594">
        <v>3.85</v>
      </c>
    </row>
    <row r="7595" spans="1:7" hidden="1" x14ac:dyDescent="0.25">
      <c r="A7595" t="s">
        <v>14469</v>
      </c>
      <c r="B7595" t="s">
        <v>14768</v>
      </c>
      <c r="C7595" t="s">
        <v>157</v>
      </c>
      <c r="D7595">
        <v>133</v>
      </c>
      <c r="E7595">
        <v>17</v>
      </c>
      <c r="F7595">
        <v>1</v>
      </c>
      <c r="G7595">
        <v>5.88</v>
      </c>
    </row>
    <row r="7596" spans="1:7" hidden="1" x14ac:dyDescent="0.25">
      <c r="A7596" t="s">
        <v>14469</v>
      </c>
      <c r="B7596" t="s">
        <v>14768</v>
      </c>
      <c r="C7596" t="s">
        <v>158</v>
      </c>
      <c r="D7596">
        <v>0</v>
      </c>
      <c r="E7596">
        <v>36</v>
      </c>
      <c r="F7596">
        <v>0</v>
      </c>
      <c r="G7596">
        <v>0</v>
      </c>
    </row>
    <row r="7597" spans="1:7" hidden="1" x14ac:dyDescent="0.25">
      <c r="A7597" t="s">
        <v>14469</v>
      </c>
      <c r="B7597" t="s">
        <v>14768</v>
      </c>
      <c r="C7597" t="s">
        <v>160</v>
      </c>
      <c r="D7597">
        <v>26</v>
      </c>
      <c r="E7597">
        <v>47</v>
      </c>
      <c r="F7597">
        <v>0</v>
      </c>
      <c r="G7597">
        <v>0</v>
      </c>
    </row>
    <row r="7598" spans="1:7" hidden="1" x14ac:dyDescent="0.25">
      <c r="A7598" t="s">
        <v>14469</v>
      </c>
      <c r="B7598" t="s">
        <v>14769</v>
      </c>
      <c r="C7598" t="s">
        <v>154</v>
      </c>
      <c r="D7598">
        <v>1194</v>
      </c>
      <c r="E7598">
        <v>34</v>
      </c>
      <c r="F7598">
        <v>1</v>
      </c>
      <c r="G7598">
        <v>2.94</v>
      </c>
    </row>
    <row r="7599" spans="1:7" hidden="1" x14ac:dyDescent="0.25">
      <c r="A7599" t="s">
        <v>14469</v>
      </c>
      <c r="B7599" t="s">
        <v>14769</v>
      </c>
      <c r="C7599" t="s">
        <v>154</v>
      </c>
      <c r="D7599">
        <v>1806</v>
      </c>
      <c r="E7599">
        <v>24</v>
      </c>
      <c r="F7599">
        <v>1</v>
      </c>
      <c r="G7599">
        <v>4.17</v>
      </c>
    </row>
    <row r="7600" spans="1:7" hidden="1" x14ac:dyDescent="0.25">
      <c r="A7600" t="s">
        <v>14469</v>
      </c>
      <c r="B7600" t="s">
        <v>14769</v>
      </c>
      <c r="C7600" t="s">
        <v>154</v>
      </c>
      <c r="D7600">
        <v>2305</v>
      </c>
      <c r="E7600">
        <v>50</v>
      </c>
      <c r="F7600">
        <v>1</v>
      </c>
      <c r="G7600">
        <v>2</v>
      </c>
    </row>
    <row r="7601" spans="1:7" hidden="1" x14ac:dyDescent="0.25">
      <c r="A7601" t="s">
        <v>14469</v>
      </c>
      <c r="B7601" t="s">
        <v>14769</v>
      </c>
      <c r="C7601" t="s">
        <v>156</v>
      </c>
      <c r="D7601">
        <v>200</v>
      </c>
      <c r="E7601">
        <v>6</v>
      </c>
      <c r="F7601">
        <v>1</v>
      </c>
      <c r="G7601">
        <v>16.670000000000002</v>
      </c>
    </row>
    <row r="7602" spans="1:7" hidden="1" x14ac:dyDescent="0.25">
      <c r="A7602" t="s">
        <v>14469</v>
      </c>
      <c r="B7602" t="s">
        <v>14769</v>
      </c>
      <c r="C7602" t="s">
        <v>156</v>
      </c>
      <c r="D7602">
        <v>261</v>
      </c>
      <c r="E7602">
        <v>14</v>
      </c>
      <c r="F7602">
        <v>1</v>
      </c>
      <c r="G7602">
        <v>7.14</v>
      </c>
    </row>
    <row r="7603" spans="1:7" hidden="1" x14ac:dyDescent="0.25">
      <c r="A7603" t="s">
        <v>14469</v>
      </c>
      <c r="B7603" t="s">
        <v>14769</v>
      </c>
      <c r="C7603" t="s">
        <v>157</v>
      </c>
      <c r="D7603">
        <v>67</v>
      </c>
      <c r="E7603">
        <v>46</v>
      </c>
      <c r="F7603">
        <v>1</v>
      </c>
      <c r="G7603">
        <v>2.17</v>
      </c>
    </row>
    <row r="7604" spans="1:7" hidden="1" x14ac:dyDescent="0.25">
      <c r="A7604" t="s">
        <v>14469</v>
      </c>
      <c r="B7604" t="s">
        <v>14769</v>
      </c>
      <c r="C7604" t="s">
        <v>157</v>
      </c>
      <c r="D7604">
        <v>135</v>
      </c>
      <c r="E7604">
        <v>20</v>
      </c>
      <c r="F7604">
        <v>1</v>
      </c>
      <c r="G7604">
        <v>5</v>
      </c>
    </row>
    <row r="7605" spans="1:7" hidden="1" x14ac:dyDescent="0.25">
      <c r="A7605" t="s">
        <v>14469</v>
      </c>
      <c r="B7605" t="s">
        <v>14769</v>
      </c>
      <c r="C7605" t="s">
        <v>158</v>
      </c>
      <c r="D7605">
        <v>11</v>
      </c>
      <c r="E7605">
        <v>7</v>
      </c>
      <c r="F7605">
        <v>1</v>
      </c>
      <c r="G7605">
        <v>14.29</v>
      </c>
    </row>
    <row r="7606" spans="1:7" hidden="1" x14ac:dyDescent="0.25">
      <c r="A7606" t="s">
        <v>14469</v>
      </c>
      <c r="B7606" t="s">
        <v>14769</v>
      </c>
      <c r="C7606" t="s">
        <v>159</v>
      </c>
      <c r="D7606">
        <v>5</v>
      </c>
      <c r="E7606">
        <v>15</v>
      </c>
      <c r="F7606">
        <v>2</v>
      </c>
      <c r="G7606">
        <v>13.33</v>
      </c>
    </row>
    <row r="7607" spans="1:7" hidden="1" x14ac:dyDescent="0.25">
      <c r="A7607" t="s">
        <v>14469</v>
      </c>
      <c r="B7607" t="s">
        <v>14769</v>
      </c>
      <c r="C7607" t="s">
        <v>159</v>
      </c>
      <c r="D7607">
        <v>8</v>
      </c>
      <c r="E7607">
        <v>26</v>
      </c>
      <c r="F7607">
        <v>1</v>
      </c>
      <c r="G7607">
        <v>3.85</v>
      </c>
    </row>
    <row r="7608" spans="1:7" hidden="1" x14ac:dyDescent="0.25">
      <c r="A7608" t="s">
        <v>14469</v>
      </c>
      <c r="B7608" t="s">
        <v>14769</v>
      </c>
      <c r="C7608" t="s">
        <v>159</v>
      </c>
      <c r="D7608">
        <v>43</v>
      </c>
      <c r="E7608">
        <v>7</v>
      </c>
      <c r="F7608">
        <v>2</v>
      </c>
      <c r="G7608">
        <v>28.57</v>
      </c>
    </row>
    <row r="7609" spans="1:7" hidden="1" x14ac:dyDescent="0.25">
      <c r="A7609" t="s">
        <v>14469</v>
      </c>
      <c r="B7609" t="s">
        <v>14769</v>
      </c>
      <c r="C7609" t="s">
        <v>160</v>
      </c>
      <c r="D7609">
        <v>26</v>
      </c>
      <c r="E7609">
        <v>47</v>
      </c>
      <c r="F7609">
        <v>1</v>
      </c>
      <c r="G7609">
        <v>2.13</v>
      </c>
    </row>
    <row r="7610" spans="1:7" hidden="1" x14ac:dyDescent="0.25">
      <c r="A7610" t="s">
        <v>14469</v>
      </c>
      <c r="B7610" t="s">
        <v>14769</v>
      </c>
      <c r="C7610" t="s">
        <v>160</v>
      </c>
      <c r="D7610">
        <v>44</v>
      </c>
      <c r="E7610">
        <v>37</v>
      </c>
      <c r="F7610">
        <v>1</v>
      </c>
      <c r="G7610">
        <v>2.7</v>
      </c>
    </row>
    <row r="7611" spans="1:7" hidden="1" x14ac:dyDescent="0.25">
      <c r="A7611" t="s">
        <v>14469</v>
      </c>
      <c r="B7611" t="s">
        <v>14769</v>
      </c>
      <c r="C7611" t="s">
        <v>161</v>
      </c>
      <c r="D7611">
        <v>11</v>
      </c>
      <c r="E7611">
        <v>24</v>
      </c>
      <c r="F7611">
        <v>1</v>
      </c>
      <c r="G7611">
        <v>4.17</v>
      </c>
    </row>
    <row r="7612" spans="1:7" hidden="1" x14ac:dyDescent="0.25">
      <c r="A7612" t="s">
        <v>14469</v>
      </c>
      <c r="B7612" t="s">
        <v>14770</v>
      </c>
      <c r="C7612" t="s">
        <v>154</v>
      </c>
      <c r="D7612">
        <v>349</v>
      </c>
      <c r="E7612">
        <v>20</v>
      </c>
      <c r="F7612">
        <v>1</v>
      </c>
      <c r="G7612">
        <v>5</v>
      </c>
    </row>
    <row r="7613" spans="1:7" hidden="1" x14ac:dyDescent="0.25">
      <c r="A7613" t="s">
        <v>14469</v>
      </c>
      <c r="B7613" t="s">
        <v>14770</v>
      </c>
      <c r="C7613" t="s">
        <v>154</v>
      </c>
      <c r="D7613">
        <v>354</v>
      </c>
      <c r="E7613">
        <v>48</v>
      </c>
      <c r="F7613">
        <v>1</v>
      </c>
      <c r="G7613">
        <v>2.08</v>
      </c>
    </row>
    <row r="7614" spans="1:7" hidden="1" x14ac:dyDescent="0.25">
      <c r="A7614" t="s">
        <v>14469</v>
      </c>
      <c r="B7614" t="s">
        <v>14770</v>
      </c>
      <c r="C7614" t="s">
        <v>154</v>
      </c>
      <c r="D7614">
        <v>969</v>
      </c>
      <c r="E7614">
        <v>27</v>
      </c>
      <c r="F7614">
        <v>1</v>
      </c>
      <c r="G7614">
        <v>3.7</v>
      </c>
    </row>
    <row r="7615" spans="1:7" hidden="1" x14ac:dyDescent="0.25">
      <c r="A7615" t="s">
        <v>14469</v>
      </c>
      <c r="B7615" t="s">
        <v>14770</v>
      </c>
      <c r="C7615" t="s">
        <v>154</v>
      </c>
      <c r="D7615">
        <v>1194</v>
      </c>
      <c r="E7615">
        <v>34</v>
      </c>
      <c r="F7615">
        <v>1</v>
      </c>
      <c r="G7615">
        <v>2.94</v>
      </c>
    </row>
    <row r="7616" spans="1:7" hidden="1" x14ac:dyDescent="0.25">
      <c r="A7616" t="s">
        <v>14469</v>
      </c>
      <c r="B7616" t="s">
        <v>14770</v>
      </c>
      <c r="C7616" t="s">
        <v>154</v>
      </c>
      <c r="D7616">
        <v>1806</v>
      </c>
      <c r="E7616">
        <v>24</v>
      </c>
      <c r="F7616">
        <v>1</v>
      </c>
      <c r="G7616">
        <v>4.17</v>
      </c>
    </row>
    <row r="7617" spans="1:7" hidden="1" x14ac:dyDescent="0.25">
      <c r="A7617" t="s">
        <v>14469</v>
      </c>
      <c r="B7617" t="s">
        <v>14770</v>
      </c>
      <c r="C7617" t="s">
        <v>154</v>
      </c>
      <c r="D7617">
        <v>2093</v>
      </c>
      <c r="E7617">
        <v>23</v>
      </c>
      <c r="F7617">
        <v>1</v>
      </c>
      <c r="G7617">
        <v>4.3499999999999996</v>
      </c>
    </row>
    <row r="7618" spans="1:7" hidden="1" x14ac:dyDescent="0.25">
      <c r="A7618" t="s">
        <v>14469</v>
      </c>
      <c r="B7618" t="s">
        <v>14770</v>
      </c>
      <c r="C7618" t="s">
        <v>154</v>
      </c>
      <c r="D7618">
        <v>2236</v>
      </c>
      <c r="E7618">
        <v>25</v>
      </c>
      <c r="F7618">
        <v>1</v>
      </c>
      <c r="G7618">
        <v>4</v>
      </c>
    </row>
    <row r="7619" spans="1:7" hidden="1" x14ac:dyDescent="0.25">
      <c r="A7619" t="s">
        <v>14469</v>
      </c>
      <c r="B7619" t="s">
        <v>14770</v>
      </c>
      <c r="C7619" t="s">
        <v>154</v>
      </c>
      <c r="D7619">
        <v>2305</v>
      </c>
      <c r="E7619">
        <v>50</v>
      </c>
      <c r="F7619">
        <v>1</v>
      </c>
      <c r="G7619">
        <v>2</v>
      </c>
    </row>
    <row r="7620" spans="1:7" hidden="1" x14ac:dyDescent="0.25">
      <c r="A7620" t="s">
        <v>14469</v>
      </c>
      <c r="B7620" t="s">
        <v>14770</v>
      </c>
      <c r="C7620" t="s">
        <v>156</v>
      </c>
      <c r="D7620">
        <v>217</v>
      </c>
      <c r="E7620">
        <v>18</v>
      </c>
      <c r="F7620">
        <v>2</v>
      </c>
      <c r="G7620">
        <v>11.11</v>
      </c>
    </row>
    <row r="7621" spans="1:7" hidden="1" x14ac:dyDescent="0.25">
      <c r="A7621" t="s">
        <v>14469</v>
      </c>
      <c r="B7621" t="s">
        <v>14770</v>
      </c>
      <c r="C7621" t="s">
        <v>156</v>
      </c>
      <c r="D7621">
        <v>272</v>
      </c>
      <c r="E7621">
        <v>28</v>
      </c>
      <c r="F7621">
        <v>1</v>
      </c>
      <c r="G7621">
        <v>3.57</v>
      </c>
    </row>
    <row r="7622" spans="1:7" hidden="1" x14ac:dyDescent="0.25">
      <c r="A7622" t="s">
        <v>14469</v>
      </c>
      <c r="B7622" t="s">
        <v>14770</v>
      </c>
      <c r="C7622" t="s">
        <v>157</v>
      </c>
      <c r="D7622">
        <v>94</v>
      </c>
      <c r="E7622">
        <v>23</v>
      </c>
      <c r="F7622">
        <v>1</v>
      </c>
      <c r="G7622">
        <v>4.3499999999999996</v>
      </c>
    </row>
    <row r="7623" spans="1:7" hidden="1" x14ac:dyDescent="0.25">
      <c r="A7623" t="s">
        <v>14469</v>
      </c>
      <c r="B7623" t="s">
        <v>14770</v>
      </c>
      <c r="C7623" t="s">
        <v>157</v>
      </c>
      <c r="D7623">
        <v>135</v>
      </c>
      <c r="E7623">
        <v>20</v>
      </c>
      <c r="F7623">
        <v>1</v>
      </c>
      <c r="G7623">
        <v>5</v>
      </c>
    </row>
    <row r="7624" spans="1:7" hidden="1" x14ac:dyDescent="0.25">
      <c r="A7624" t="s">
        <v>14469</v>
      </c>
      <c r="B7624" t="s">
        <v>14770</v>
      </c>
      <c r="C7624" t="s">
        <v>158</v>
      </c>
      <c r="D7624">
        <v>0</v>
      </c>
      <c r="E7624">
        <v>36</v>
      </c>
      <c r="F7624">
        <v>3</v>
      </c>
      <c r="G7624">
        <v>8.33</v>
      </c>
    </row>
    <row r="7625" spans="1:7" hidden="1" x14ac:dyDescent="0.25">
      <c r="A7625" t="s">
        <v>14469</v>
      </c>
      <c r="B7625" t="s">
        <v>14770</v>
      </c>
      <c r="C7625" t="s">
        <v>159</v>
      </c>
      <c r="D7625">
        <v>8</v>
      </c>
      <c r="E7625">
        <v>26</v>
      </c>
      <c r="F7625">
        <v>1</v>
      </c>
      <c r="G7625">
        <v>3.85</v>
      </c>
    </row>
    <row r="7626" spans="1:7" hidden="1" x14ac:dyDescent="0.25">
      <c r="A7626" t="s">
        <v>14469</v>
      </c>
      <c r="B7626" t="s">
        <v>14770</v>
      </c>
      <c r="C7626" t="s">
        <v>159</v>
      </c>
      <c r="D7626">
        <v>10</v>
      </c>
      <c r="E7626">
        <v>12</v>
      </c>
      <c r="F7626">
        <v>1</v>
      </c>
      <c r="G7626">
        <v>8.33</v>
      </c>
    </row>
    <row r="7627" spans="1:7" hidden="1" x14ac:dyDescent="0.25">
      <c r="A7627" t="s">
        <v>14469</v>
      </c>
      <c r="B7627" t="s">
        <v>14770</v>
      </c>
      <c r="C7627" t="s">
        <v>160</v>
      </c>
      <c r="D7627">
        <v>6</v>
      </c>
      <c r="E7627">
        <v>46</v>
      </c>
      <c r="F7627">
        <v>1</v>
      </c>
      <c r="G7627">
        <v>2.17</v>
      </c>
    </row>
    <row r="7628" spans="1:7" hidden="1" x14ac:dyDescent="0.25">
      <c r="A7628" t="s">
        <v>14469</v>
      </c>
      <c r="B7628" t="s">
        <v>14770</v>
      </c>
      <c r="C7628" t="s">
        <v>160</v>
      </c>
      <c r="D7628">
        <v>26</v>
      </c>
      <c r="E7628">
        <v>47</v>
      </c>
      <c r="F7628">
        <v>1</v>
      </c>
      <c r="G7628">
        <v>2.13</v>
      </c>
    </row>
    <row r="7629" spans="1:7" hidden="1" x14ac:dyDescent="0.25">
      <c r="A7629" t="s">
        <v>14469</v>
      </c>
      <c r="B7629" t="s">
        <v>14770</v>
      </c>
      <c r="C7629" t="s">
        <v>160</v>
      </c>
      <c r="D7629">
        <v>44</v>
      </c>
      <c r="E7629">
        <v>37</v>
      </c>
      <c r="F7629">
        <v>2</v>
      </c>
      <c r="G7629">
        <v>5.41</v>
      </c>
    </row>
    <row r="7630" spans="1:7" hidden="1" x14ac:dyDescent="0.25">
      <c r="A7630" t="s">
        <v>14469</v>
      </c>
      <c r="B7630" t="s">
        <v>14770</v>
      </c>
      <c r="C7630" t="s">
        <v>161</v>
      </c>
      <c r="D7630">
        <v>5</v>
      </c>
      <c r="E7630">
        <v>38</v>
      </c>
      <c r="F7630">
        <v>1</v>
      </c>
      <c r="G7630">
        <v>2.63</v>
      </c>
    </row>
    <row r="7631" spans="1:7" hidden="1" x14ac:dyDescent="0.25">
      <c r="A7631" t="s">
        <v>14469</v>
      </c>
      <c r="B7631" t="s">
        <v>14770</v>
      </c>
      <c r="C7631" t="s">
        <v>161</v>
      </c>
      <c r="D7631">
        <v>7</v>
      </c>
      <c r="E7631">
        <v>17</v>
      </c>
      <c r="F7631">
        <v>2</v>
      </c>
      <c r="G7631">
        <v>11.76</v>
      </c>
    </row>
    <row r="7632" spans="1:7" hidden="1" x14ac:dyDescent="0.25">
      <c r="A7632" t="s">
        <v>14469</v>
      </c>
      <c r="B7632" t="s">
        <v>14770</v>
      </c>
      <c r="C7632" t="s">
        <v>161</v>
      </c>
      <c r="D7632">
        <v>11</v>
      </c>
      <c r="E7632">
        <v>24</v>
      </c>
      <c r="F7632">
        <v>1</v>
      </c>
      <c r="G7632">
        <v>4.17</v>
      </c>
    </row>
    <row r="7633" spans="1:7" hidden="1" x14ac:dyDescent="0.25">
      <c r="A7633" t="s">
        <v>14469</v>
      </c>
      <c r="B7633" t="s">
        <v>14771</v>
      </c>
      <c r="C7633" t="s">
        <v>154</v>
      </c>
      <c r="D7633">
        <v>354</v>
      </c>
      <c r="E7633">
        <v>48</v>
      </c>
      <c r="F7633">
        <v>1</v>
      </c>
      <c r="G7633">
        <v>2.08</v>
      </c>
    </row>
    <row r="7634" spans="1:7" hidden="1" x14ac:dyDescent="0.25">
      <c r="A7634" t="s">
        <v>14469</v>
      </c>
      <c r="B7634" t="s">
        <v>14771</v>
      </c>
      <c r="C7634" t="s">
        <v>154</v>
      </c>
      <c r="D7634">
        <v>969</v>
      </c>
      <c r="E7634">
        <v>27</v>
      </c>
      <c r="F7634">
        <v>1</v>
      </c>
      <c r="G7634">
        <v>3.7</v>
      </c>
    </row>
    <row r="7635" spans="1:7" hidden="1" x14ac:dyDescent="0.25">
      <c r="A7635" t="s">
        <v>14469</v>
      </c>
      <c r="B7635" t="s">
        <v>14771</v>
      </c>
      <c r="C7635" t="s">
        <v>154</v>
      </c>
      <c r="D7635">
        <v>1194</v>
      </c>
      <c r="E7635">
        <v>34</v>
      </c>
      <c r="F7635">
        <v>1</v>
      </c>
      <c r="G7635">
        <v>2.94</v>
      </c>
    </row>
    <row r="7636" spans="1:7" hidden="1" x14ac:dyDescent="0.25">
      <c r="A7636" t="s">
        <v>14469</v>
      </c>
      <c r="B7636" t="s">
        <v>14771</v>
      </c>
      <c r="C7636" t="s">
        <v>154</v>
      </c>
      <c r="D7636">
        <v>1806</v>
      </c>
      <c r="E7636">
        <v>24</v>
      </c>
      <c r="F7636">
        <v>1</v>
      </c>
      <c r="G7636">
        <v>4.17</v>
      </c>
    </row>
    <row r="7637" spans="1:7" hidden="1" x14ac:dyDescent="0.25">
      <c r="A7637" t="s">
        <v>14469</v>
      </c>
      <c r="B7637" t="s">
        <v>14771</v>
      </c>
      <c r="C7637" t="s">
        <v>154</v>
      </c>
      <c r="D7637">
        <v>2093</v>
      </c>
      <c r="E7637">
        <v>23</v>
      </c>
      <c r="F7637">
        <v>1</v>
      </c>
      <c r="G7637">
        <v>4.3499999999999996</v>
      </c>
    </row>
    <row r="7638" spans="1:7" hidden="1" x14ac:dyDescent="0.25">
      <c r="A7638" t="s">
        <v>14469</v>
      </c>
      <c r="B7638" t="s">
        <v>14771</v>
      </c>
      <c r="C7638" t="s">
        <v>154</v>
      </c>
      <c r="D7638">
        <v>2109</v>
      </c>
      <c r="E7638">
        <v>33</v>
      </c>
      <c r="F7638">
        <v>1</v>
      </c>
      <c r="G7638">
        <v>3.03</v>
      </c>
    </row>
    <row r="7639" spans="1:7" hidden="1" x14ac:dyDescent="0.25">
      <c r="A7639" t="s">
        <v>14469</v>
      </c>
      <c r="B7639" t="s">
        <v>14771</v>
      </c>
      <c r="C7639" t="s">
        <v>154</v>
      </c>
      <c r="D7639">
        <v>2236</v>
      </c>
      <c r="E7639">
        <v>25</v>
      </c>
      <c r="F7639">
        <v>1</v>
      </c>
      <c r="G7639">
        <v>4</v>
      </c>
    </row>
    <row r="7640" spans="1:7" hidden="1" x14ac:dyDescent="0.25">
      <c r="A7640" t="s">
        <v>14469</v>
      </c>
      <c r="B7640" t="s">
        <v>14771</v>
      </c>
      <c r="C7640" t="s">
        <v>154</v>
      </c>
      <c r="D7640">
        <v>2305</v>
      </c>
      <c r="E7640">
        <v>50</v>
      </c>
      <c r="F7640">
        <v>2</v>
      </c>
      <c r="G7640">
        <v>4</v>
      </c>
    </row>
    <row r="7641" spans="1:7" hidden="1" x14ac:dyDescent="0.25">
      <c r="A7641" t="s">
        <v>14469</v>
      </c>
      <c r="B7641" t="s">
        <v>14771</v>
      </c>
      <c r="C7641" t="s">
        <v>155</v>
      </c>
      <c r="D7641">
        <v>741</v>
      </c>
      <c r="E7641">
        <v>37</v>
      </c>
      <c r="F7641">
        <v>1</v>
      </c>
      <c r="G7641">
        <v>2.7</v>
      </c>
    </row>
    <row r="7642" spans="1:7" hidden="1" x14ac:dyDescent="0.25">
      <c r="A7642" t="s">
        <v>14469</v>
      </c>
      <c r="B7642" t="s">
        <v>14771</v>
      </c>
      <c r="C7642" t="s">
        <v>156</v>
      </c>
      <c r="D7642">
        <v>113</v>
      </c>
      <c r="E7642">
        <v>11</v>
      </c>
      <c r="F7642">
        <v>1</v>
      </c>
      <c r="G7642">
        <v>9.09</v>
      </c>
    </row>
    <row r="7643" spans="1:7" hidden="1" x14ac:dyDescent="0.25">
      <c r="A7643" t="s">
        <v>14469</v>
      </c>
      <c r="B7643" t="s">
        <v>14771</v>
      </c>
      <c r="C7643" t="s">
        <v>156</v>
      </c>
      <c r="D7643">
        <v>148</v>
      </c>
      <c r="E7643">
        <v>8</v>
      </c>
      <c r="F7643">
        <v>1</v>
      </c>
      <c r="G7643">
        <v>12.5</v>
      </c>
    </row>
    <row r="7644" spans="1:7" hidden="1" x14ac:dyDescent="0.25">
      <c r="A7644" t="s">
        <v>14469</v>
      </c>
      <c r="B7644" t="s">
        <v>14771</v>
      </c>
      <c r="C7644" t="s">
        <v>156</v>
      </c>
      <c r="D7644">
        <v>262</v>
      </c>
      <c r="E7644">
        <v>14</v>
      </c>
      <c r="F7644">
        <v>1</v>
      </c>
      <c r="G7644">
        <v>7.14</v>
      </c>
    </row>
    <row r="7645" spans="1:7" hidden="1" x14ac:dyDescent="0.25">
      <c r="A7645" t="s">
        <v>14469</v>
      </c>
      <c r="B7645" t="s">
        <v>14771</v>
      </c>
      <c r="C7645" t="s">
        <v>157</v>
      </c>
      <c r="D7645">
        <v>67</v>
      </c>
      <c r="E7645">
        <v>46</v>
      </c>
      <c r="F7645">
        <v>1</v>
      </c>
      <c r="G7645">
        <v>2.17</v>
      </c>
    </row>
    <row r="7646" spans="1:7" hidden="1" x14ac:dyDescent="0.25">
      <c r="A7646" t="s">
        <v>14469</v>
      </c>
      <c r="B7646" t="s">
        <v>14771</v>
      </c>
      <c r="C7646" t="s">
        <v>157</v>
      </c>
      <c r="D7646">
        <v>94</v>
      </c>
      <c r="E7646">
        <v>23</v>
      </c>
      <c r="F7646">
        <v>1</v>
      </c>
      <c r="G7646">
        <v>4.3499999999999996</v>
      </c>
    </row>
    <row r="7647" spans="1:7" hidden="1" x14ac:dyDescent="0.25">
      <c r="A7647" t="s">
        <v>14469</v>
      </c>
      <c r="B7647" t="s">
        <v>14771</v>
      </c>
      <c r="C7647" t="s">
        <v>158</v>
      </c>
      <c r="D7647">
        <v>0</v>
      </c>
      <c r="E7647">
        <v>36</v>
      </c>
      <c r="F7647">
        <v>1</v>
      </c>
      <c r="G7647">
        <v>2.78</v>
      </c>
    </row>
    <row r="7648" spans="1:7" hidden="1" x14ac:dyDescent="0.25">
      <c r="A7648" t="s">
        <v>14469</v>
      </c>
      <c r="B7648" t="s">
        <v>14771</v>
      </c>
      <c r="C7648" t="s">
        <v>159</v>
      </c>
      <c r="D7648">
        <v>8</v>
      </c>
      <c r="E7648">
        <v>26</v>
      </c>
      <c r="F7648">
        <v>2</v>
      </c>
      <c r="G7648">
        <v>7.69</v>
      </c>
    </row>
    <row r="7649" spans="1:7" hidden="1" x14ac:dyDescent="0.25">
      <c r="A7649" t="s">
        <v>14469</v>
      </c>
      <c r="B7649" t="s">
        <v>14771</v>
      </c>
      <c r="C7649" t="s">
        <v>160</v>
      </c>
      <c r="D7649">
        <v>74</v>
      </c>
      <c r="E7649">
        <v>12</v>
      </c>
      <c r="F7649">
        <v>1</v>
      </c>
      <c r="G7649">
        <v>8.33</v>
      </c>
    </row>
    <row r="7650" spans="1:7" hidden="1" x14ac:dyDescent="0.25">
      <c r="A7650" t="s">
        <v>14469</v>
      </c>
      <c r="B7650" t="s">
        <v>14771</v>
      </c>
      <c r="C7650" t="s">
        <v>161</v>
      </c>
      <c r="D7650">
        <v>11</v>
      </c>
      <c r="E7650">
        <v>24</v>
      </c>
      <c r="F7650">
        <v>1</v>
      </c>
      <c r="G7650">
        <v>4.17</v>
      </c>
    </row>
    <row r="7651" spans="1:7" hidden="1" x14ac:dyDescent="0.25">
      <c r="A7651" t="s">
        <v>14469</v>
      </c>
      <c r="B7651" t="s">
        <v>14741</v>
      </c>
      <c r="C7651" t="s">
        <v>154</v>
      </c>
      <c r="D7651">
        <v>176</v>
      </c>
      <c r="E7651">
        <v>33</v>
      </c>
      <c r="F7651">
        <v>1</v>
      </c>
      <c r="G7651">
        <v>3.03</v>
      </c>
    </row>
    <row r="7652" spans="1:7" hidden="1" x14ac:dyDescent="0.25">
      <c r="A7652" t="s">
        <v>14469</v>
      </c>
      <c r="B7652" t="s">
        <v>14741</v>
      </c>
      <c r="C7652" t="s">
        <v>154</v>
      </c>
      <c r="D7652">
        <v>354</v>
      </c>
      <c r="E7652">
        <v>48</v>
      </c>
      <c r="F7652">
        <v>1</v>
      </c>
      <c r="G7652">
        <v>2.08</v>
      </c>
    </row>
    <row r="7653" spans="1:7" hidden="1" x14ac:dyDescent="0.25">
      <c r="A7653" t="s">
        <v>14469</v>
      </c>
      <c r="B7653" t="s">
        <v>14741</v>
      </c>
      <c r="C7653" t="s">
        <v>154</v>
      </c>
      <c r="D7653">
        <v>969</v>
      </c>
      <c r="E7653">
        <v>27</v>
      </c>
      <c r="F7653">
        <v>0</v>
      </c>
      <c r="G7653">
        <v>0</v>
      </c>
    </row>
    <row r="7654" spans="1:7" hidden="1" x14ac:dyDescent="0.25">
      <c r="A7654" t="s">
        <v>14469</v>
      </c>
      <c r="B7654" t="s">
        <v>14741</v>
      </c>
      <c r="C7654" t="s">
        <v>154</v>
      </c>
      <c r="D7654">
        <v>1194</v>
      </c>
      <c r="E7654">
        <v>34</v>
      </c>
      <c r="F7654">
        <v>1</v>
      </c>
      <c r="G7654">
        <v>2.94</v>
      </c>
    </row>
    <row r="7655" spans="1:7" hidden="1" x14ac:dyDescent="0.25">
      <c r="A7655" t="s">
        <v>14469</v>
      </c>
      <c r="B7655" t="s">
        <v>14741</v>
      </c>
      <c r="C7655" t="s">
        <v>154</v>
      </c>
      <c r="D7655">
        <v>1806</v>
      </c>
      <c r="E7655">
        <v>24</v>
      </c>
      <c r="F7655">
        <v>0</v>
      </c>
      <c r="G7655">
        <v>0</v>
      </c>
    </row>
    <row r="7656" spans="1:7" hidden="1" x14ac:dyDescent="0.25">
      <c r="A7656" t="s">
        <v>14469</v>
      </c>
      <c r="B7656" t="s">
        <v>14741</v>
      </c>
      <c r="C7656" t="s">
        <v>154</v>
      </c>
      <c r="D7656">
        <v>2093</v>
      </c>
      <c r="E7656">
        <v>23</v>
      </c>
      <c r="F7656">
        <v>1</v>
      </c>
      <c r="G7656">
        <v>4.3499999999999996</v>
      </c>
    </row>
    <row r="7657" spans="1:7" hidden="1" x14ac:dyDescent="0.25">
      <c r="A7657" t="s">
        <v>14469</v>
      </c>
      <c r="B7657" t="s">
        <v>14741</v>
      </c>
      <c r="C7657" t="s">
        <v>154</v>
      </c>
      <c r="D7657">
        <v>2236</v>
      </c>
      <c r="E7657">
        <v>25</v>
      </c>
      <c r="F7657">
        <v>1</v>
      </c>
      <c r="G7657">
        <v>4</v>
      </c>
    </row>
    <row r="7658" spans="1:7" hidden="1" x14ac:dyDescent="0.25">
      <c r="A7658" t="s">
        <v>14469</v>
      </c>
      <c r="B7658" t="s">
        <v>14741</v>
      </c>
      <c r="C7658" t="s">
        <v>154</v>
      </c>
      <c r="D7658">
        <v>2305</v>
      </c>
      <c r="E7658">
        <v>50</v>
      </c>
      <c r="F7658">
        <v>1</v>
      </c>
      <c r="G7658">
        <v>2</v>
      </c>
    </row>
    <row r="7659" spans="1:7" hidden="1" x14ac:dyDescent="0.25">
      <c r="A7659" t="s">
        <v>14469</v>
      </c>
      <c r="B7659" t="s">
        <v>14741</v>
      </c>
      <c r="C7659" t="s">
        <v>154</v>
      </c>
      <c r="D7659">
        <v>3559</v>
      </c>
      <c r="E7659">
        <v>7</v>
      </c>
      <c r="F7659">
        <v>1</v>
      </c>
      <c r="G7659">
        <v>14.29</v>
      </c>
    </row>
    <row r="7660" spans="1:7" hidden="1" x14ac:dyDescent="0.25">
      <c r="A7660" t="s">
        <v>14469</v>
      </c>
      <c r="B7660" t="s">
        <v>14741</v>
      </c>
      <c r="C7660" t="s">
        <v>156</v>
      </c>
      <c r="D7660">
        <v>9</v>
      </c>
      <c r="E7660">
        <v>12</v>
      </c>
      <c r="F7660">
        <v>1</v>
      </c>
      <c r="G7660">
        <v>8.33</v>
      </c>
    </row>
    <row r="7661" spans="1:7" hidden="1" x14ac:dyDescent="0.25">
      <c r="A7661" t="s">
        <v>14469</v>
      </c>
      <c r="B7661" t="s">
        <v>14741</v>
      </c>
      <c r="C7661" t="s">
        <v>156</v>
      </c>
      <c r="D7661">
        <v>58</v>
      </c>
      <c r="E7661">
        <v>13</v>
      </c>
      <c r="F7661">
        <v>1</v>
      </c>
      <c r="G7661">
        <v>7.69</v>
      </c>
    </row>
    <row r="7662" spans="1:7" hidden="1" x14ac:dyDescent="0.25">
      <c r="A7662" t="s">
        <v>14469</v>
      </c>
      <c r="B7662" t="s">
        <v>14741</v>
      </c>
      <c r="C7662" t="s">
        <v>156</v>
      </c>
      <c r="D7662">
        <v>148</v>
      </c>
      <c r="E7662">
        <v>8</v>
      </c>
      <c r="F7662">
        <v>1</v>
      </c>
      <c r="G7662">
        <v>12.5</v>
      </c>
    </row>
    <row r="7663" spans="1:7" hidden="1" x14ac:dyDescent="0.25">
      <c r="A7663" t="s">
        <v>14469</v>
      </c>
      <c r="B7663" t="s">
        <v>14772</v>
      </c>
      <c r="C7663" t="s">
        <v>156</v>
      </c>
      <c r="D7663">
        <v>347</v>
      </c>
      <c r="E7663">
        <v>14</v>
      </c>
      <c r="F7663">
        <v>1</v>
      </c>
      <c r="G7663">
        <v>7.14</v>
      </c>
    </row>
    <row r="7664" spans="1:7" hidden="1" x14ac:dyDescent="0.25">
      <c r="A7664" t="s">
        <v>14469</v>
      </c>
      <c r="B7664" t="s">
        <v>14741</v>
      </c>
      <c r="C7664" t="s">
        <v>157</v>
      </c>
      <c r="D7664">
        <v>67</v>
      </c>
      <c r="E7664">
        <v>46</v>
      </c>
      <c r="F7664">
        <v>1</v>
      </c>
      <c r="G7664">
        <v>2.17</v>
      </c>
    </row>
    <row r="7665" spans="1:7" hidden="1" x14ac:dyDescent="0.25">
      <c r="A7665" t="s">
        <v>14469</v>
      </c>
      <c r="B7665" t="s">
        <v>14741</v>
      </c>
      <c r="C7665" t="s">
        <v>157</v>
      </c>
      <c r="D7665">
        <v>135</v>
      </c>
      <c r="E7665">
        <v>20</v>
      </c>
      <c r="F7665">
        <v>1</v>
      </c>
      <c r="G7665">
        <v>5</v>
      </c>
    </row>
    <row r="7666" spans="1:7" hidden="1" x14ac:dyDescent="0.25">
      <c r="A7666" t="s">
        <v>14469</v>
      </c>
      <c r="B7666" t="s">
        <v>14741</v>
      </c>
      <c r="C7666" t="s">
        <v>158</v>
      </c>
      <c r="D7666">
        <v>0</v>
      </c>
      <c r="E7666">
        <v>36</v>
      </c>
      <c r="F7666">
        <v>1</v>
      </c>
      <c r="G7666">
        <v>2.78</v>
      </c>
    </row>
    <row r="7667" spans="1:7" hidden="1" x14ac:dyDescent="0.25">
      <c r="A7667" t="s">
        <v>14469</v>
      </c>
      <c r="B7667" t="s">
        <v>14741</v>
      </c>
      <c r="C7667" t="s">
        <v>158</v>
      </c>
      <c r="D7667">
        <v>11</v>
      </c>
      <c r="E7667">
        <v>7</v>
      </c>
      <c r="F7667">
        <v>1</v>
      </c>
      <c r="G7667">
        <v>14.29</v>
      </c>
    </row>
    <row r="7668" spans="1:7" hidden="1" x14ac:dyDescent="0.25">
      <c r="A7668" t="s">
        <v>14469</v>
      </c>
      <c r="B7668" t="s">
        <v>14741</v>
      </c>
      <c r="C7668" t="s">
        <v>159</v>
      </c>
      <c r="D7668">
        <v>8</v>
      </c>
      <c r="E7668">
        <v>26</v>
      </c>
      <c r="F7668">
        <v>1</v>
      </c>
      <c r="G7668">
        <v>3.85</v>
      </c>
    </row>
    <row r="7669" spans="1:7" hidden="1" x14ac:dyDescent="0.25">
      <c r="A7669" t="s">
        <v>14469</v>
      </c>
      <c r="B7669" t="s">
        <v>14741</v>
      </c>
      <c r="C7669" t="s">
        <v>159</v>
      </c>
      <c r="D7669">
        <v>10</v>
      </c>
      <c r="E7669">
        <v>12</v>
      </c>
      <c r="F7669">
        <v>1</v>
      </c>
      <c r="G7669">
        <v>8.33</v>
      </c>
    </row>
    <row r="7670" spans="1:7" hidden="1" x14ac:dyDescent="0.25">
      <c r="A7670" t="s">
        <v>14469</v>
      </c>
      <c r="B7670" t="s">
        <v>14741</v>
      </c>
      <c r="C7670" t="s">
        <v>159</v>
      </c>
      <c r="D7670">
        <v>29</v>
      </c>
      <c r="E7670">
        <v>7</v>
      </c>
      <c r="F7670">
        <v>1</v>
      </c>
      <c r="G7670">
        <v>14.29</v>
      </c>
    </row>
    <row r="7671" spans="1:7" hidden="1" x14ac:dyDescent="0.25">
      <c r="A7671" t="s">
        <v>14469</v>
      </c>
      <c r="B7671" t="s">
        <v>14741</v>
      </c>
      <c r="C7671" t="s">
        <v>161</v>
      </c>
      <c r="D7671">
        <v>5</v>
      </c>
      <c r="E7671">
        <v>38</v>
      </c>
      <c r="F7671">
        <v>1</v>
      </c>
      <c r="G7671">
        <v>2.63</v>
      </c>
    </row>
    <row r="7672" spans="1:7" hidden="1" x14ac:dyDescent="0.25">
      <c r="A7672" t="s">
        <v>14469</v>
      </c>
      <c r="B7672" t="s">
        <v>14741</v>
      </c>
      <c r="C7672" t="s">
        <v>161</v>
      </c>
      <c r="D7672">
        <v>7</v>
      </c>
      <c r="E7672">
        <v>17</v>
      </c>
      <c r="F7672">
        <v>1</v>
      </c>
      <c r="G7672">
        <v>5.88</v>
      </c>
    </row>
    <row r="7673" spans="1:7" hidden="1" x14ac:dyDescent="0.25">
      <c r="A7673" t="s">
        <v>14469</v>
      </c>
      <c r="B7673" t="s">
        <v>14741</v>
      </c>
      <c r="C7673" t="s">
        <v>161</v>
      </c>
      <c r="D7673">
        <v>10</v>
      </c>
      <c r="E7673">
        <v>11</v>
      </c>
      <c r="F7673">
        <v>1</v>
      </c>
      <c r="G7673">
        <v>9.09</v>
      </c>
    </row>
    <row r="7674" spans="1:7" hidden="1" x14ac:dyDescent="0.25">
      <c r="A7674" t="s">
        <v>14469</v>
      </c>
      <c r="B7674" t="s">
        <v>14741</v>
      </c>
      <c r="C7674" t="s">
        <v>161</v>
      </c>
      <c r="D7674">
        <v>11</v>
      </c>
      <c r="E7674">
        <v>24</v>
      </c>
      <c r="F7674">
        <v>1</v>
      </c>
      <c r="G7674">
        <v>4.17</v>
      </c>
    </row>
    <row r="7675" spans="1:7" hidden="1" x14ac:dyDescent="0.25">
      <c r="A7675" t="s">
        <v>14469</v>
      </c>
      <c r="B7675" t="s">
        <v>14741</v>
      </c>
      <c r="C7675" t="s">
        <v>161</v>
      </c>
      <c r="D7675">
        <v>57</v>
      </c>
      <c r="E7675">
        <v>5</v>
      </c>
      <c r="F7675">
        <v>1</v>
      </c>
      <c r="G7675">
        <v>20</v>
      </c>
    </row>
    <row r="7676" spans="1:7" hidden="1" x14ac:dyDescent="0.25">
      <c r="A7676" t="s">
        <v>14469</v>
      </c>
      <c r="B7676" t="s">
        <v>14741</v>
      </c>
      <c r="C7676" t="s">
        <v>161</v>
      </c>
      <c r="D7676">
        <v>117</v>
      </c>
      <c r="E7676">
        <v>5</v>
      </c>
      <c r="F7676">
        <v>1</v>
      </c>
      <c r="G7676">
        <v>20</v>
      </c>
    </row>
    <row r="7677" spans="1:7" hidden="1" x14ac:dyDescent="0.25">
      <c r="A7677" t="s">
        <v>14469</v>
      </c>
      <c r="B7677" t="s">
        <v>14773</v>
      </c>
      <c r="C7677" t="s">
        <v>154</v>
      </c>
      <c r="D7677">
        <v>1194</v>
      </c>
      <c r="E7677">
        <v>34</v>
      </c>
      <c r="F7677">
        <v>1</v>
      </c>
      <c r="G7677">
        <v>2.94</v>
      </c>
    </row>
    <row r="7678" spans="1:7" hidden="1" x14ac:dyDescent="0.25">
      <c r="A7678" t="s">
        <v>14469</v>
      </c>
      <c r="B7678" t="s">
        <v>14773</v>
      </c>
      <c r="C7678" t="s">
        <v>156</v>
      </c>
      <c r="D7678">
        <v>58</v>
      </c>
      <c r="E7678">
        <v>13</v>
      </c>
      <c r="F7678">
        <v>1</v>
      </c>
      <c r="G7678">
        <v>7.69</v>
      </c>
    </row>
    <row r="7679" spans="1:7" hidden="1" x14ac:dyDescent="0.25">
      <c r="A7679" t="s">
        <v>14469</v>
      </c>
      <c r="B7679" t="s">
        <v>14773</v>
      </c>
      <c r="C7679" t="s">
        <v>157</v>
      </c>
      <c r="D7679">
        <v>12</v>
      </c>
      <c r="E7679">
        <v>26</v>
      </c>
      <c r="F7679">
        <v>1</v>
      </c>
      <c r="G7679">
        <v>3.85</v>
      </c>
    </row>
    <row r="7680" spans="1:7" hidden="1" x14ac:dyDescent="0.25">
      <c r="A7680" t="s">
        <v>14469</v>
      </c>
      <c r="B7680" t="s">
        <v>14773</v>
      </c>
      <c r="C7680" t="s">
        <v>157</v>
      </c>
      <c r="D7680">
        <v>133</v>
      </c>
      <c r="E7680">
        <v>17</v>
      </c>
      <c r="F7680">
        <v>1</v>
      </c>
      <c r="G7680">
        <v>5.88</v>
      </c>
    </row>
    <row r="7681" spans="1:7" hidden="1" x14ac:dyDescent="0.25">
      <c r="A7681" t="s">
        <v>14469</v>
      </c>
      <c r="B7681" t="s">
        <v>14773</v>
      </c>
      <c r="C7681" t="s">
        <v>161</v>
      </c>
      <c r="D7681">
        <v>5</v>
      </c>
      <c r="E7681">
        <v>38</v>
      </c>
      <c r="F7681">
        <v>1</v>
      </c>
      <c r="G7681">
        <v>2.63</v>
      </c>
    </row>
    <row r="7682" spans="1:7" hidden="1" x14ac:dyDescent="0.25">
      <c r="A7682" t="s">
        <v>14469</v>
      </c>
      <c r="B7682" t="s">
        <v>14773</v>
      </c>
      <c r="C7682" t="s">
        <v>161</v>
      </c>
      <c r="D7682">
        <v>7</v>
      </c>
      <c r="E7682">
        <v>17</v>
      </c>
      <c r="F7682">
        <v>1</v>
      </c>
      <c r="G7682">
        <v>5.88</v>
      </c>
    </row>
    <row r="7683" spans="1:7" hidden="1" x14ac:dyDescent="0.25">
      <c r="A7683" t="s">
        <v>14469</v>
      </c>
      <c r="B7683" t="s">
        <v>14774</v>
      </c>
      <c r="C7683" t="s">
        <v>157</v>
      </c>
      <c r="D7683">
        <v>12</v>
      </c>
      <c r="E7683">
        <v>26</v>
      </c>
      <c r="F7683">
        <v>1</v>
      </c>
      <c r="G7683">
        <v>3.85</v>
      </c>
    </row>
    <row r="7684" spans="1:7" hidden="1" x14ac:dyDescent="0.25">
      <c r="A7684" t="s">
        <v>14469</v>
      </c>
      <c r="B7684" t="s">
        <v>14774</v>
      </c>
      <c r="C7684" t="s">
        <v>157</v>
      </c>
      <c r="D7684">
        <v>133</v>
      </c>
      <c r="E7684">
        <v>17</v>
      </c>
      <c r="F7684">
        <v>1</v>
      </c>
      <c r="G7684">
        <v>5.88</v>
      </c>
    </row>
    <row r="7685" spans="1:7" hidden="1" x14ac:dyDescent="0.25">
      <c r="A7685" t="s">
        <v>14469</v>
      </c>
      <c r="B7685" t="s">
        <v>14775</v>
      </c>
      <c r="C7685" t="s">
        <v>154</v>
      </c>
      <c r="D7685">
        <v>176</v>
      </c>
      <c r="E7685">
        <v>33</v>
      </c>
      <c r="F7685">
        <v>1</v>
      </c>
      <c r="G7685">
        <v>3.03</v>
      </c>
    </row>
    <row r="7686" spans="1:7" hidden="1" x14ac:dyDescent="0.25">
      <c r="A7686" t="s">
        <v>14469</v>
      </c>
      <c r="B7686" t="s">
        <v>14775</v>
      </c>
      <c r="C7686" t="s">
        <v>154</v>
      </c>
      <c r="D7686">
        <v>349</v>
      </c>
      <c r="E7686">
        <v>20</v>
      </c>
      <c r="F7686">
        <v>1</v>
      </c>
      <c r="G7686">
        <v>5</v>
      </c>
    </row>
    <row r="7687" spans="1:7" hidden="1" x14ac:dyDescent="0.25">
      <c r="A7687" t="s">
        <v>14469</v>
      </c>
      <c r="B7687" t="s">
        <v>14775</v>
      </c>
      <c r="C7687" t="s">
        <v>154</v>
      </c>
      <c r="D7687">
        <v>871</v>
      </c>
      <c r="E7687">
        <v>9</v>
      </c>
      <c r="F7687">
        <v>1</v>
      </c>
      <c r="G7687">
        <v>11.11</v>
      </c>
    </row>
    <row r="7688" spans="1:7" hidden="1" x14ac:dyDescent="0.25">
      <c r="A7688" t="s">
        <v>14469</v>
      </c>
      <c r="B7688" t="s">
        <v>14775</v>
      </c>
      <c r="C7688" t="s">
        <v>154</v>
      </c>
      <c r="D7688">
        <v>1194</v>
      </c>
      <c r="E7688">
        <v>34</v>
      </c>
      <c r="F7688">
        <v>1</v>
      </c>
      <c r="G7688">
        <v>2.94</v>
      </c>
    </row>
    <row r="7689" spans="1:7" hidden="1" x14ac:dyDescent="0.25">
      <c r="A7689" t="s">
        <v>14469</v>
      </c>
      <c r="B7689" t="s">
        <v>14775</v>
      </c>
      <c r="C7689" t="s">
        <v>154</v>
      </c>
      <c r="D7689">
        <v>2102</v>
      </c>
      <c r="E7689">
        <v>13</v>
      </c>
      <c r="F7689">
        <v>1</v>
      </c>
      <c r="G7689">
        <v>7.69</v>
      </c>
    </row>
    <row r="7690" spans="1:7" hidden="1" x14ac:dyDescent="0.25">
      <c r="A7690" t="s">
        <v>14469</v>
      </c>
      <c r="B7690" t="s">
        <v>14775</v>
      </c>
      <c r="C7690" t="s">
        <v>154</v>
      </c>
      <c r="D7690">
        <v>2159</v>
      </c>
      <c r="E7690">
        <v>7</v>
      </c>
      <c r="F7690">
        <v>1</v>
      </c>
      <c r="G7690">
        <v>14.29</v>
      </c>
    </row>
    <row r="7691" spans="1:7" hidden="1" x14ac:dyDescent="0.25">
      <c r="A7691" t="s">
        <v>14469</v>
      </c>
      <c r="B7691" t="s">
        <v>14775</v>
      </c>
      <c r="C7691" t="s">
        <v>154</v>
      </c>
      <c r="D7691">
        <v>2236</v>
      </c>
      <c r="E7691">
        <v>25</v>
      </c>
      <c r="F7691">
        <v>1</v>
      </c>
      <c r="G7691">
        <v>4</v>
      </c>
    </row>
    <row r="7692" spans="1:7" hidden="1" x14ac:dyDescent="0.25">
      <c r="A7692" t="s">
        <v>14469</v>
      </c>
      <c r="B7692" t="s">
        <v>14775</v>
      </c>
      <c r="C7692" t="s">
        <v>156</v>
      </c>
      <c r="D7692">
        <v>77</v>
      </c>
      <c r="E7692">
        <v>17</v>
      </c>
      <c r="F7692">
        <v>1</v>
      </c>
      <c r="G7692">
        <v>5.88</v>
      </c>
    </row>
    <row r="7693" spans="1:7" hidden="1" x14ac:dyDescent="0.25">
      <c r="A7693" t="s">
        <v>14469</v>
      </c>
      <c r="B7693" t="s">
        <v>14775</v>
      </c>
      <c r="C7693" t="s">
        <v>156</v>
      </c>
      <c r="D7693">
        <v>217</v>
      </c>
      <c r="E7693">
        <v>18</v>
      </c>
      <c r="F7693">
        <v>1</v>
      </c>
      <c r="G7693">
        <v>5.56</v>
      </c>
    </row>
    <row r="7694" spans="1:7" hidden="1" x14ac:dyDescent="0.25">
      <c r="A7694" t="s">
        <v>14469</v>
      </c>
      <c r="B7694" t="s">
        <v>14775</v>
      </c>
      <c r="C7694" t="s">
        <v>156</v>
      </c>
      <c r="D7694">
        <v>321</v>
      </c>
      <c r="E7694">
        <v>9</v>
      </c>
      <c r="F7694">
        <v>1</v>
      </c>
      <c r="G7694">
        <v>11.11</v>
      </c>
    </row>
    <row r="7695" spans="1:7" hidden="1" x14ac:dyDescent="0.25">
      <c r="A7695" t="s">
        <v>14469</v>
      </c>
      <c r="B7695" t="s">
        <v>14775</v>
      </c>
      <c r="C7695" t="s">
        <v>157</v>
      </c>
      <c r="D7695">
        <v>94</v>
      </c>
      <c r="E7695">
        <v>23</v>
      </c>
      <c r="F7695">
        <v>1</v>
      </c>
      <c r="G7695">
        <v>4.3499999999999996</v>
      </c>
    </row>
    <row r="7696" spans="1:7" hidden="1" x14ac:dyDescent="0.25">
      <c r="A7696" t="s">
        <v>14469</v>
      </c>
      <c r="B7696" t="s">
        <v>14775</v>
      </c>
      <c r="C7696" t="s">
        <v>159</v>
      </c>
      <c r="D7696">
        <v>10</v>
      </c>
      <c r="E7696">
        <v>12</v>
      </c>
      <c r="F7696">
        <v>1</v>
      </c>
      <c r="G7696">
        <v>8.33</v>
      </c>
    </row>
    <row r="7697" spans="1:7" hidden="1" x14ac:dyDescent="0.25">
      <c r="A7697" t="s">
        <v>14469</v>
      </c>
      <c r="B7697" t="s">
        <v>14775</v>
      </c>
      <c r="C7697" t="s">
        <v>160</v>
      </c>
      <c r="D7697">
        <v>6</v>
      </c>
      <c r="E7697">
        <v>46</v>
      </c>
      <c r="F7697">
        <v>1</v>
      </c>
      <c r="G7697">
        <v>2.17</v>
      </c>
    </row>
    <row r="7698" spans="1:7" hidden="1" x14ac:dyDescent="0.25">
      <c r="A7698" t="s">
        <v>14469</v>
      </c>
      <c r="B7698" t="s">
        <v>14775</v>
      </c>
      <c r="C7698" t="s">
        <v>161</v>
      </c>
      <c r="D7698">
        <v>5</v>
      </c>
      <c r="E7698">
        <v>38</v>
      </c>
      <c r="F7698">
        <v>4</v>
      </c>
      <c r="G7698">
        <v>10.53</v>
      </c>
    </row>
    <row r="7699" spans="1:7" hidden="1" x14ac:dyDescent="0.25">
      <c r="A7699" t="s">
        <v>14469</v>
      </c>
      <c r="B7699" t="s">
        <v>14775</v>
      </c>
      <c r="C7699" t="s">
        <v>161</v>
      </c>
      <c r="D7699">
        <v>11</v>
      </c>
      <c r="E7699">
        <v>24</v>
      </c>
      <c r="F7699">
        <v>1</v>
      </c>
      <c r="G7699">
        <v>4.17</v>
      </c>
    </row>
    <row r="7700" spans="1:7" hidden="1" x14ac:dyDescent="0.25">
      <c r="A7700" t="s">
        <v>14469</v>
      </c>
      <c r="B7700" t="s">
        <v>14776</v>
      </c>
      <c r="C7700" t="s">
        <v>154</v>
      </c>
      <c r="D7700">
        <v>354</v>
      </c>
      <c r="E7700">
        <v>48</v>
      </c>
      <c r="F7700">
        <v>1</v>
      </c>
      <c r="G7700">
        <v>2.08</v>
      </c>
    </row>
    <row r="7701" spans="1:7" hidden="1" x14ac:dyDescent="0.25">
      <c r="A7701" t="s">
        <v>14469</v>
      </c>
      <c r="B7701" t="s">
        <v>14776</v>
      </c>
      <c r="C7701" t="s">
        <v>154</v>
      </c>
      <c r="D7701">
        <v>969</v>
      </c>
      <c r="E7701">
        <v>27</v>
      </c>
      <c r="F7701">
        <v>1</v>
      </c>
      <c r="G7701">
        <v>3.7</v>
      </c>
    </row>
    <row r="7702" spans="1:7" hidden="1" x14ac:dyDescent="0.25">
      <c r="A7702" t="s">
        <v>14469</v>
      </c>
      <c r="B7702" t="s">
        <v>14776</v>
      </c>
      <c r="C7702" t="s">
        <v>154</v>
      </c>
      <c r="D7702">
        <v>1806</v>
      </c>
      <c r="E7702">
        <v>24</v>
      </c>
      <c r="F7702">
        <v>1</v>
      </c>
      <c r="G7702">
        <v>4.17</v>
      </c>
    </row>
    <row r="7703" spans="1:7" hidden="1" x14ac:dyDescent="0.25">
      <c r="A7703" t="s">
        <v>14469</v>
      </c>
      <c r="B7703" t="s">
        <v>14776</v>
      </c>
      <c r="C7703" t="s">
        <v>156</v>
      </c>
      <c r="D7703">
        <v>41</v>
      </c>
      <c r="E7703">
        <v>10</v>
      </c>
      <c r="F7703">
        <v>1</v>
      </c>
      <c r="G7703">
        <v>10</v>
      </c>
    </row>
    <row r="7704" spans="1:7" hidden="1" x14ac:dyDescent="0.25">
      <c r="A7704" t="s">
        <v>14469</v>
      </c>
      <c r="B7704" t="s">
        <v>14776</v>
      </c>
      <c r="C7704" t="s">
        <v>156</v>
      </c>
      <c r="D7704">
        <v>58</v>
      </c>
      <c r="E7704">
        <v>13</v>
      </c>
      <c r="F7704">
        <v>1</v>
      </c>
      <c r="G7704">
        <v>7.69</v>
      </c>
    </row>
    <row r="7705" spans="1:7" hidden="1" x14ac:dyDescent="0.25">
      <c r="A7705" t="s">
        <v>14469</v>
      </c>
      <c r="B7705" t="s">
        <v>14776</v>
      </c>
      <c r="C7705" t="s">
        <v>157</v>
      </c>
      <c r="D7705">
        <v>12</v>
      </c>
      <c r="E7705">
        <v>26</v>
      </c>
      <c r="F7705">
        <v>1</v>
      </c>
      <c r="G7705">
        <v>3.85</v>
      </c>
    </row>
    <row r="7706" spans="1:7" hidden="1" x14ac:dyDescent="0.25">
      <c r="A7706" t="s">
        <v>14469</v>
      </c>
      <c r="B7706" t="s">
        <v>14776</v>
      </c>
      <c r="C7706" t="s">
        <v>157</v>
      </c>
      <c r="D7706">
        <v>133</v>
      </c>
      <c r="E7706">
        <v>17</v>
      </c>
      <c r="F7706">
        <v>1</v>
      </c>
      <c r="G7706">
        <v>5.88</v>
      </c>
    </row>
    <row r="7707" spans="1:7" hidden="1" x14ac:dyDescent="0.25">
      <c r="A7707" t="s">
        <v>14469</v>
      </c>
      <c r="B7707" t="s">
        <v>14776</v>
      </c>
      <c r="C7707" t="s">
        <v>157</v>
      </c>
      <c r="D7707">
        <v>135</v>
      </c>
      <c r="E7707">
        <v>20</v>
      </c>
      <c r="F7707">
        <v>0</v>
      </c>
      <c r="G7707">
        <v>0</v>
      </c>
    </row>
    <row r="7708" spans="1:7" hidden="1" x14ac:dyDescent="0.25">
      <c r="A7708" t="s">
        <v>14469</v>
      </c>
      <c r="B7708" t="s">
        <v>14776</v>
      </c>
      <c r="C7708" t="s">
        <v>158</v>
      </c>
      <c r="D7708">
        <v>0</v>
      </c>
      <c r="E7708">
        <v>36</v>
      </c>
      <c r="F7708">
        <v>1</v>
      </c>
      <c r="G7708">
        <v>2.78</v>
      </c>
    </row>
    <row r="7709" spans="1:7" hidden="1" x14ac:dyDescent="0.25">
      <c r="A7709" t="s">
        <v>14469</v>
      </c>
      <c r="B7709" t="s">
        <v>14776</v>
      </c>
      <c r="C7709" t="s">
        <v>159</v>
      </c>
      <c r="D7709">
        <v>8</v>
      </c>
      <c r="E7709">
        <v>26</v>
      </c>
      <c r="F7709">
        <v>1</v>
      </c>
      <c r="G7709">
        <v>3.85</v>
      </c>
    </row>
    <row r="7710" spans="1:7" hidden="1" x14ac:dyDescent="0.25">
      <c r="A7710" t="s">
        <v>14469</v>
      </c>
      <c r="B7710" t="s">
        <v>14776</v>
      </c>
      <c r="C7710" t="s">
        <v>160</v>
      </c>
      <c r="D7710">
        <v>26</v>
      </c>
      <c r="E7710">
        <v>47</v>
      </c>
      <c r="F7710">
        <v>1</v>
      </c>
      <c r="G7710">
        <v>2.13</v>
      </c>
    </row>
    <row r="7711" spans="1:7" hidden="1" x14ac:dyDescent="0.25">
      <c r="A7711" t="s">
        <v>14469</v>
      </c>
      <c r="B7711" t="s">
        <v>14776</v>
      </c>
      <c r="C7711" t="s">
        <v>161</v>
      </c>
      <c r="D7711">
        <v>5</v>
      </c>
      <c r="E7711">
        <v>38</v>
      </c>
      <c r="F7711">
        <v>2</v>
      </c>
      <c r="G7711">
        <v>5.26</v>
      </c>
    </row>
    <row r="7712" spans="1:7" hidden="1" x14ac:dyDescent="0.25">
      <c r="A7712" t="s">
        <v>14469</v>
      </c>
      <c r="B7712" t="s">
        <v>14777</v>
      </c>
      <c r="C7712" t="s">
        <v>156</v>
      </c>
      <c r="D7712">
        <v>262</v>
      </c>
      <c r="E7712">
        <v>14</v>
      </c>
      <c r="F7712">
        <v>0</v>
      </c>
      <c r="G7712">
        <v>0</v>
      </c>
    </row>
    <row r="7713" spans="1:7" hidden="1" x14ac:dyDescent="0.25">
      <c r="A7713" t="s">
        <v>14469</v>
      </c>
      <c r="B7713" t="s">
        <v>14777</v>
      </c>
      <c r="C7713" t="s">
        <v>157</v>
      </c>
      <c r="D7713">
        <v>94</v>
      </c>
      <c r="E7713">
        <v>23</v>
      </c>
      <c r="F7713">
        <v>0</v>
      </c>
      <c r="G7713">
        <v>0</v>
      </c>
    </row>
    <row r="7714" spans="1:7" hidden="1" x14ac:dyDescent="0.25">
      <c r="A7714" t="s">
        <v>14469</v>
      </c>
      <c r="B7714" t="s">
        <v>14778</v>
      </c>
      <c r="C7714" t="s">
        <v>154</v>
      </c>
      <c r="D7714">
        <v>969</v>
      </c>
      <c r="E7714">
        <v>27</v>
      </c>
      <c r="F7714">
        <v>1</v>
      </c>
      <c r="G7714">
        <v>3.7</v>
      </c>
    </row>
    <row r="7715" spans="1:7" hidden="1" x14ac:dyDescent="0.25">
      <c r="A7715" t="s">
        <v>14469</v>
      </c>
      <c r="B7715" t="s">
        <v>14778</v>
      </c>
      <c r="C7715" t="s">
        <v>154</v>
      </c>
      <c r="D7715">
        <v>1194</v>
      </c>
      <c r="E7715">
        <v>34</v>
      </c>
      <c r="F7715">
        <v>1</v>
      </c>
      <c r="G7715">
        <v>2.94</v>
      </c>
    </row>
    <row r="7716" spans="1:7" hidden="1" x14ac:dyDescent="0.25">
      <c r="A7716" t="s">
        <v>14469</v>
      </c>
      <c r="B7716" t="s">
        <v>14778</v>
      </c>
      <c r="C7716" t="s">
        <v>161</v>
      </c>
      <c r="D7716">
        <v>5</v>
      </c>
      <c r="E7716">
        <v>38</v>
      </c>
      <c r="F7716">
        <v>0</v>
      </c>
      <c r="G7716">
        <v>0</v>
      </c>
    </row>
    <row r="7717" spans="1:7" hidden="1" x14ac:dyDescent="0.25">
      <c r="A7717" t="s">
        <v>14469</v>
      </c>
      <c r="B7717" t="s">
        <v>14752</v>
      </c>
      <c r="C7717" t="s">
        <v>154</v>
      </c>
      <c r="D7717">
        <v>871</v>
      </c>
      <c r="E7717">
        <v>9</v>
      </c>
      <c r="F7717">
        <v>1</v>
      </c>
      <c r="G7717">
        <v>11.11</v>
      </c>
    </row>
    <row r="7718" spans="1:7" hidden="1" x14ac:dyDescent="0.25">
      <c r="A7718" t="s">
        <v>14469</v>
      </c>
      <c r="B7718" t="s">
        <v>14779</v>
      </c>
      <c r="C7718" t="s">
        <v>154</v>
      </c>
      <c r="D7718">
        <v>1753</v>
      </c>
      <c r="E7718">
        <v>13</v>
      </c>
      <c r="F7718">
        <v>1</v>
      </c>
      <c r="G7718">
        <v>7.69</v>
      </c>
    </row>
    <row r="7719" spans="1:7" hidden="1" x14ac:dyDescent="0.25">
      <c r="A7719" t="s">
        <v>14469</v>
      </c>
      <c r="B7719" t="s">
        <v>14752</v>
      </c>
      <c r="C7719" t="s">
        <v>156</v>
      </c>
      <c r="D7719">
        <v>321</v>
      </c>
      <c r="E7719">
        <v>9</v>
      </c>
      <c r="F7719">
        <v>1</v>
      </c>
      <c r="G7719">
        <v>11.11</v>
      </c>
    </row>
    <row r="7720" spans="1:7" hidden="1" x14ac:dyDescent="0.25">
      <c r="A7720" t="s">
        <v>14469</v>
      </c>
      <c r="B7720" t="s">
        <v>14752</v>
      </c>
      <c r="C7720" t="s">
        <v>157</v>
      </c>
      <c r="D7720">
        <v>94</v>
      </c>
      <c r="E7720">
        <v>23</v>
      </c>
      <c r="F7720">
        <v>2</v>
      </c>
      <c r="G7720">
        <v>8.6999999999999993</v>
      </c>
    </row>
    <row r="7721" spans="1:7" hidden="1" x14ac:dyDescent="0.25">
      <c r="A7721" t="s">
        <v>14469</v>
      </c>
      <c r="B7721" t="s">
        <v>14752</v>
      </c>
      <c r="C7721" t="s">
        <v>157</v>
      </c>
      <c r="D7721">
        <v>135</v>
      </c>
      <c r="E7721">
        <v>20</v>
      </c>
      <c r="F7721">
        <v>1</v>
      </c>
      <c r="G7721">
        <v>5</v>
      </c>
    </row>
    <row r="7722" spans="1:7" hidden="1" x14ac:dyDescent="0.25">
      <c r="A7722" t="s">
        <v>14469</v>
      </c>
      <c r="B7722" t="s">
        <v>14752</v>
      </c>
      <c r="C7722" t="s">
        <v>159</v>
      </c>
      <c r="D7722">
        <v>8</v>
      </c>
      <c r="E7722">
        <v>26</v>
      </c>
      <c r="F7722">
        <v>1</v>
      </c>
      <c r="G7722">
        <v>3.85</v>
      </c>
    </row>
    <row r="7723" spans="1:7" hidden="1" x14ac:dyDescent="0.25">
      <c r="A7723" t="s">
        <v>14469</v>
      </c>
      <c r="B7723" t="s">
        <v>14752</v>
      </c>
      <c r="C7723" t="s">
        <v>161</v>
      </c>
      <c r="D7723">
        <v>5</v>
      </c>
      <c r="E7723">
        <v>38</v>
      </c>
      <c r="F7723">
        <v>1</v>
      </c>
      <c r="G7723">
        <v>2.63</v>
      </c>
    </row>
    <row r="7724" spans="1:7" hidden="1" x14ac:dyDescent="0.25">
      <c r="A7724" t="s">
        <v>14469</v>
      </c>
      <c r="B7724" t="s">
        <v>14752</v>
      </c>
      <c r="C7724" t="s">
        <v>161</v>
      </c>
      <c r="D7724">
        <v>11</v>
      </c>
      <c r="E7724">
        <v>24</v>
      </c>
      <c r="F7724">
        <v>1</v>
      </c>
      <c r="G7724">
        <v>4.17</v>
      </c>
    </row>
    <row r="7725" spans="1:7" hidden="1" x14ac:dyDescent="0.25">
      <c r="A7725" t="s">
        <v>14469</v>
      </c>
      <c r="B7725" t="s">
        <v>14780</v>
      </c>
      <c r="C7725" t="s">
        <v>154</v>
      </c>
      <c r="D7725">
        <v>969</v>
      </c>
      <c r="E7725">
        <v>27</v>
      </c>
      <c r="F7725">
        <v>0</v>
      </c>
      <c r="G7725">
        <v>0</v>
      </c>
    </row>
    <row r="7726" spans="1:7" hidden="1" x14ac:dyDescent="0.25">
      <c r="A7726" t="s">
        <v>14469</v>
      </c>
      <c r="B7726" t="s">
        <v>14780</v>
      </c>
      <c r="C7726" t="s">
        <v>154</v>
      </c>
      <c r="D7726">
        <v>1321</v>
      </c>
      <c r="E7726">
        <v>13</v>
      </c>
      <c r="F7726">
        <v>0</v>
      </c>
      <c r="G7726">
        <v>0</v>
      </c>
    </row>
    <row r="7727" spans="1:7" hidden="1" x14ac:dyDescent="0.25">
      <c r="A7727" t="s">
        <v>14469</v>
      </c>
      <c r="B7727" t="s">
        <v>14780</v>
      </c>
      <c r="C7727" t="s">
        <v>154</v>
      </c>
      <c r="D7727">
        <v>1806</v>
      </c>
      <c r="E7727">
        <v>24</v>
      </c>
      <c r="F7727">
        <v>0</v>
      </c>
      <c r="G7727">
        <v>0</v>
      </c>
    </row>
    <row r="7728" spans="1:7" hidden="1" x14ac:dyDescent="0.25">
      <c r="A7728" t="s">
        <v>14469</v>
      </c>
      <c r="B7728" t="s">
        <v>14780</v>
      </c>
      <c r="C7728" t="s">
        <v>154</v>
      </c>
      <c r="D7728">
        <v>2093</v>
      </c>
      <c r="E7728">
        <v>23</v>
      </c>
      <c r="F7728">
        <v>0</v>
      </c>
      <c r="G7728">
        <v>0</v>
      </c>
    </row>
    <row r="7729" spans="1:7" hidden="1" x14ac:dyDescent="0.25">
      <c r="A7729" t="s">
        <v>14469</v>
      </c>
      <c r="B7729" t="s">
        <v>14780</v>
      </c>
      <c r="C7729" t="s">
        <v>156</v>
      </c>
      <c r="D7729">
        <v>113</v>
      </c>
      <c r="E7729">
        <v>11</v>
      </c>
      <c r="F7729">
        <v>0</v>
      </c>
      <c r="G7729">
        <v>0</v>
      </c>
    </row>
    <row r="7730" spans="1:7" hidden="1" x14ac:dyDescent="0.25">
      <c r="A7730" t="s">
        <v>14469</v>
      </c>
      <c r="B7730" t="s">
        <v>14780</v>
      </c>
      <c r="C7730" t="s">
        <v>158</v>
      </c>
      <c r="D7730">
        <v>0</v>
      </c>
      <c r="E7730">
        <v>36</v>
      </c>
      <c r="F7730">
        <v>0</v>
      </c>
      <c r="G7730">
        <v>0</v>
      </c>
    </row>
    <row r="7731" spans="1:7" hidden="1" x14ac:dyDescent="0.25">
      <c r="A7731" t="s">
        <v>14469</v>
      </c>
      <c r="B7731" t="s">
        <v>14780</v>
      </c>
      <c r="C7731" t="s">
        <v>159</v>
      </c>
      <c r="D7731">
        <v>8</v>
      </c>
      <c r="E7731">
        <v>26</v>
      </c>
      <c r="F7731">
        <v>0</v>
      </c>
      <c r="G7731">
        <v>0</v>
      </c>
    </row>
    <row r="7732" spans="1:7" hidden="1" x14ac:dyDescent="0.25">
      <c r="A7732" t="s">
        <v>14469</v>
      </c>
      <c r="B7732" t="s">
        <v>14780</v>
      </c>
      <c r="C7732" t="s">
        <v>159</v>
      </c>
      <c r="D7732">
        <v>29</v>
      </c>
      <c r="E7732">
        <v>7</v>
      </c>
      <c r="F7732">
        <v>0</v>
      </c>
      <c r="G7732">
        <v>0</v>
      </c>
    </row>
    <row r="7733" spans="1:7" hidden="1" x14ac:dyDescent="0.25">
      <c r="A7733" t="s">
        <v>14469</v>
      </c>
      <c r="B7733" t="s">
        <v>14780</v>
      </c>
      <c r="C7733" t="s">
        <v>160</v>
      </c>
      <c r="D7733">
        <v>6</v>
      </c>
      <c r="E7733">
        <v>46</v>
      </c>
      <c r="F7733">
        <v>0</v>
      </c>
      <c r="G7733">
        <v>0</v>
      </c>
    </row>
    <row r="7734" spans="1:7" hidden="1" x14ac:dyDescent="0.25">
      <c r="A7734" t="s">
        <v>14469</v>
      </c>
      <c r="B7734" t="s">
        <v>14780</v>
      </c>
      <c r="C7734" t="s">
        <v>160</v>
      </c>
      <c r="D7734">
        <v>26</v>
      </c>
      <c r="E7734">
        <v>47</v>
      </c>
      <c r="F7734">
        <v>0</v>
      </c>
      <c r="G7734">
        <v>0</v>
      </c>
    </row>
    <row r="7735" spans="1:7" hidden="1" x14ac:dyDescent="0.25">
      <c r="A7735" t="s">
        <v>14469</v>
      </c>
      <c r="B7735" t="s">
        <v>14742</v>
      </c>
      <c r="C7735" t="s">
        <v>154</v>
      </c>
      <c r="D7735">
        <v>2093</v>
      </c>
      <c r="E7735">
        <v>23</v>
      </c>
      <c r="F7735">
        <v>1</v>
      </c>
      <c r="G7735">
        <v>4.3499999999999996</v>
      </c>
    </row>
    <row r="7736" spans="1:7" hidden="1" x14ac:dyDescent="0.25">
      <c r="A7736" t="s">
        <v>14469</v>
      </c>
      <c r="B7736" t="s">
        <v>14525</v>
      </c>
      <c r="C7736" t="s">
        <v>156</v>
      </c>
      <c r="D7736">
        <v>347</v>
      </c>
      <c r="E7736">
        <v>14</v>
      </c>
      <c r="F7736">
        <v>1</v>
      </c>
      <c r="G7736">
        <v>7.14</v>
      </c>
    </row>
    <row r="7737" spans="1:7" hidden="1" x14ac:dyDescent="0.25">
      <c r="A7737" t="s">
        <v>14469</v>
      </c>
      <c r="B7737" t="s">
        <v>14742</v>
      </c>
      <c r="C7737" t="s">
        <v>157</v>
      </c>
      <c r="D7737">
        <v>12</v>
      </c>
      <c r="E7737">
        <v>26</v>
      </c>
      <c r="F7737">
        <v>1</v>
      </c>
      <c r="G7737">
        <v>3.85</v>
      </c>
    </row>
    <row r="7738" spans="1:7" hidden="1" x14ac:dyDescent="0.25">
      <c r="A7738" t="s">
        <v>14469</v>
      </c>
      <c r="B7738" t="s">
        <v>14742</v>
      </c>
      <c r="C7738" t="s">
        <v>157</v>
      </c>
      <c r="D7738">
        <v>133</v>
      </c>
      <c r="E7738">
        <v>17</v>
      </c>
      <c r="F7738">
        <v>1</v>
      </c>
      <c r="G7738">
        <v>5.88</v>
      </c>
    </row>
    <row r="7739" spans="1:7" hidden="1" x14ac:dyDescent="0.25">
      <c r="A7739" t="s">
        <v>14469</v>
      </c>
      <c r="B7739" t="s">
        <v>14781</v>
      </c>
      <c r="C7739" t="s">
        <v>154</v>
      </c>
      <c r="D7739">
        <v>871</v>
      </c>
      <c r="E7739">
        <v>9</v>
      </c>
      <c r="F7739">
        <v>1</v>
      </c>
      <c r="G7739">
        <v>11.11</v>
      </c>
    </row>
    <row r="7740" spans="1:7" hidden="1" x14ac:dyDescent="0.25">
      <c r="A7740" t="s">
        <v>14469</v>
      </c>
      <c r="B7740" t="s">
        <v>14781</v>
      </c>
      <c r="C7740" t="s">
        <v>154</v>
      </c>
      <c r="D7740">
        <v>1108</v>
      </c>
      <c r="E7740">
        <v>8</v>
      </c>
      <c r="F7740">
        <v>1</v>
      </c>
      <c r="G7740">
        <v>12.5</v>
      </c>
    </row>
    <row r="7741" spans="1:7" hidden="1" x14ac:dyDescent="0.25">
      <c r="A7741" t="s">
        <v>14469</v>
      </c>
      <c r="B7741" t="s">
        <v>14781</v>
      </c>
      <c r="C7741" t="s">
        <v>154</v>
      </c>
      <c r="D7741">
        <v>2093</v>
      </c>
      <c r="E7741">
        <v>23</v>
      </c>
      <c r="F7741">
        <v>1</v>
      </c>
      <c r="G7741">
        <v>4.3499999999999996</v>
      </c>
    </row>
    <row r="7742" spans="1:7" hidden="1" x14ac:dyDescent="0.25">
      <c r="A7742" t="s">
        <v>14469</v>
      </c>
      <c r="B7742" t="s">
        <v>14781</v>
      </c>
      <c r="C7742" t="s">
        <v>154</v>
      </c>
      <c r="D7742">
        <v>2305</v>
      </c>
      <c r="E7742">
        <v>50</v>
      </c>
      <c r="F7742">
        <v>1</v>
      </c>
      <c r="G7742">
        <v>2</v>
      </c>
    </row>
    <row r="7743" spans="1:7" hidden="1" x14ac:dyDescent="0.25">
      <c r="A7743" t="s">
        <v>14469</v>
      </c>
      <c r="B7743" t="s">
        <v>14781</v>
      </c>
      <c r="C7743" t="s">
        <v>154</v>
      </c>
      <c r="D7743">
        <v>2887</v>
      </c>
      <c r="E7743">
        <v>8</v>
      </c>
      <c r="F7743">
        <v>1</v>
      </c>
      <c r="G7743">
        <v>12.5</v>
      </c>
    </row>
    <row r="7744" spans="1:7" hidden="1" x14ac:dyDescent="0.25">
      <c r="A7744" t="s">
        <v>14469</v>
      </c>
      <c r="B7744" t="s">
        <v>14781</v>
      </c>
      <c r="C7744" t="s">
        <v>156</v>
      </c>
      <c r="D7744">
        <v>41</v>
      </c>
      <c r="E7744">
        <v>10</v>
      </c>
      <c r="F7744">
        <v>1</v>
      </c>
      <c r="G7744">
        <v>10</v>
      </c>
    </row>
    <row r="7745" spans="1:7" hidden="1" x14ac:dyDescent="0.25">
      <c r="A7745" t="s">
        <v>14469</v>
      </c>
      <c r="B7745" t="s">
        <v>14781</v>
      </c>
      <c r="C7745" t="s">
        <v>156</v>
      </c>
      <c r="D7745">
        <v>140</v>
      </c>
      <c r="E7745">
        <v>5</v>
      </c>
      <c r="F7745">
        <v>1</v>
      </c>
      <c r="G7745">
        <v>20</v>
      </c>
    </row>
    <row r="7746" spans="1:7" hidden="1" x14ac:dyDescent="0.25">
      <c r="A7746" t="s">
        <v>14469</v>
      </c>
      <c r="B7746" t="s">
        <v>14781</v>
      </c>
      <c r="C7746" t="s">
        <v>157</v>
      </c>
      <c r="D7746">
        <v>133</v>
      </c>
      <c r="E7746">
        <v>17</v>
      </c>
      <c r="F7746">
        <v>2</v>
      </c>
      <c r="G7746">
        <v>11.76</v>
      </c>
    </row>
    <row r="7747" spans="1:7" hidden="1" x14ac:dyDescent="0.25">
      <c r="A7747" t="s">
        <v>14469</v>
      </c>
      <c r="B7747" t="s">
        <v>14781</v>
      </c>
      <c r="C7747" t="s">
        <v>159</v>
      </c>
      <c r="D7747">
        <v>10</v>
      </c>
      <c r="E7747">
        <v>12</v>
      </c>
      <c r="F7747">
        <v>2</v>
      </c>
      <c r="G7747">
        <v>16.670000000000002</v>
      </c>
    </row>
    <row r="7748" spans="1:7" hidden="1" x14ac:dyDescent="0.25">
      <c r="A7748" t="s">
        <v>14469</v>
      </c>
      <c r="B7748" t="s">
        <v>14781</v>
      </c>
      <c r="C7748" t="s">
        <v>160</v>
      </c>
      <c r="D7748">
        <v>26</v>
      </c>
      <c r="E7748">
        <v>47</v>
      </c>
      <c r="F7748">
        <v>1</v>
      </c>
      <c r="G7748">
        <v>2.13</v>
      </c>
    </row>
    <row r="7749" spans="1:7" hidden="1" x14ac:dyDescent="0.25">
      <c r="A7749" t="s">
        <v>14469</v>
      </c>
      <c r="B7749" t="s">
        <v>14781</v>
      </c>
      <c r="C7749" t="s">
        <v>160</v>
      </c>
      <c r="D7749">
        <v>52</v>
      </c>
      <c r="E7749">
        <v>8</v>
      </c>
      <c r="F7749">
        <v>1</v>
      </c>
      <c r="G7749">
        <v>12.5</v>
      </c>
    </row>
    <row r="7750" spans="1:7" hidden="1" x14ac:dyDescent="0.25">
      <c r="A7750" t="s">
        <v>14469</v>
      </c>
      <c r="B7750" t="s">
        <v>14781</v>
      </c>
      <c r="C7750" t="s">
        <v>160</v>
      </c>
      <c r="D7750">
        <v>54</v>
      </c>
      <c r="E7750">
        <v>14</v>
      </c>
      <c r="F7750">
        <v>2</v>
      </c>
      <c r="G7750">
        <v>14.29</v>
      </c>
    </row>
    <row r="7751" spans="1:7" hidden="1" x14ac:dyDescent="0.25">
      <c r="A7751" t="s">
        <v>14469</v>
      </c>
      <c r="B7751" t="s">
        <v>14781</v>
      </c>
      <c r="C7751" t="s">
        <v>161</v>
      </c>
      <c r="D7751">
        <v>5</v>
      </c>
      <c r="E7751">
        <v>38</v>
      </c>
      <c r="F7751">
        <v>1</v>
      </c>
      <c r="G7751">
        <v>2.63</v>
      </c>
    </row>
    <row r="7752" spans="1:7" hidden="1" x14ac:dyDescent="0.25">
      <c r="A7752" t="s">
        <v>14469</v>
      </c>
      <c r="B7752" t="s">
        <v>14781</v>
      </c>
      <c r="C7752" t="s">
        <v>161</v>
      </c>
      <c r="D7752">
        <v>11</v>
      </c>
      <c r="E7752">
        <v>24</v>
      </c>
      <c r="F7752">
        <v>2</v>
      </c>
      <c r="G7752">
        <v>8.33</v>
      </c>
    </row>
    <row r="7753" spans="1:7" hidden="1" x14ac:dyDescent="0.25">
      <c r="A7753" t="s">
        <v>14469</v>
      </c>
      <c r="B7753" t="s">
        <v>14782</v>
      </c>
      <c r="C7753" t="s">
        <v>156</v>
      </c>
      <c r="D7753">
        <v>272</v>
      </c>
      <c r="E7753">
        <v>28</v>
      </c>
      <c r="F7753">
        <v>1</v>
      </c>
      <c r="G7753">
        <v>3.57</v>
      </c>
    </row>
    <row r="7754" spans="1:7" hidden="1" x14ac:dyDescent="0.25">
      <c r="A7754" t="s">
        <v>14469</v>
      </c>
      <c r="B7754" t="s">
        <v>14782</v>
      </c>
      <c r="C7754" t="s">
        <v>161</v>
      </c>
      <c r="D7754">
        <v>10</v>
      </c>
      <c r="E7754">
        <v>11</v>
      </c>
      <c r="F7754">
        <v>1</v>
      </c>
      <c r="G7754">
        <v>9.09</v>
      </c>
    </row>
    <row r="7755" spans="1:7" hidden="1" x14ac:dyDescent="0.25">
      <c r="A7755" t="s">
        <v>14469</v>
      </c>
      <c r="B7755" t="s">
        <v>14783</v>
      </c>
      <c r="C7755" t="s">
        <v>154</v>
      </c>
      <c r="D7755">
        <v>349</v>
      </c>
      <c r="E7755">
        <v>20</v>
      </c>
      <c r="F7755">
        <v>1</v>
      </c>
      <c r="G7755">
        <v>5</v>
      </c>
    </row>
    <row r="7756" spans="1:7" hidden="1" x14ac:dyDescent="0.25">
      <c r="A7756" t="s">
        <v>14469</v>
      </c>
      <c r="B7756" t="s">
        <v>14783</v>
      </c>
      <c r="C7756" t="s">
        <v>154</v>
      </c>
      <c r="D7756">
        <v>1321</v>
      </c>
      <c r="E7756">
        <v>13</v>
      </c>
      <c r="F7756">
        <v>1</v>
      </c>
      <c r="G7756">
        <v>7.69</v>
      </c>
    </row>
    <row r="7757" spans="1:7" hidden="1" x14ac:dyDescent="0.25">
      <c r="A7757" t="s">
        <v>14469</v>
      </c>
      <c r="B7757" t="s">
        <v>14783</v>
      </c>
      <c r="C7757" t="s">
        <v>154</v>
      </c>
      <c r="D7757">
        <v>2305</v>
      </c>
      <c r="E7757">
        <v>50</v>
      </c>
      <c r="F7757">
        <v>1</v>
      </c>
      <c r="G7757">
        <v>2</v>
      </c>
    </row>
    <row r="7758" spans="1:7" hidden="1" x14ac:dyDescent="0.25">
      <c r="A7758" t="s">
        <v>14469</v>
      </c>
      <c r="B7758" t="s">
        <v>14783</v>
      </c>
      <c r="C7758" t="s">
        <v>155</v>
      </c>
      <c r="D7758">
        <v>741</v>
      </c>
      <c r="E7758">
        <v>37</v>
      </c>
      <c r="F7758">
        <v>1</v>
      </c>
      <c r="G7758">
        <v>2.7</v>
      </c>
    </row>
    <row r="7759" spans="1:7" hidden="1" x14ac:dyDescent="0.25">
      <c r="A7759" t="s">
        <v>14469</v>
      </c>
      <c r="B7759" t="s">
        <v>14783</v>
      </c>
      <c r="C7759" t="s">
        <v>156</v>
      </c>
      <c r="D7759">
        <v>113</v>
      </c>
      <c r="E7759">
        <v>11</v>
      </c>
      <c r="F7759">
        <v>1</v>
      </c>
      <c r="G7759">
        <v>9.09</v>
      </c>
    </row>
    <row r="7760" spans="1:7" hidden="1" x14ac:dyDescent="0.25">
      <c r="A7760" t="s">
        <v>14469</v>
      </c>
      <c r="B7760" t="s">
        <v>14783</v>
      </c>
      <c r="C7760" t="s">
        <v>156</v>
      </c>
      <c r="D7760">
        <v>261</v>
      </c>
      <c r="E7760">
        <v>14</v>
      </c>
      <c r="F7760">
        <v>1</v>
      </c>
      <c r="G7760">
        <v>7.14</v>
      </c>
    </row>
    <row r="7761" spans="1:7" hidden="1" x14ac:dyDescent="0.25">
      <c r="A7761" t="s">
        <v>14469</v>
      </c>
      <c r="B7761" t="s">
        <v>14783</v>
      </c>
      <c r="C7761" t="s">
        <v>157</v>
      </c>
      <c r="D7761">
        <v>12</v>
      </c>
      <c r="E7761">
        <v>26</v>
      </c>
      <c r="F7761">
        <v>1</v>
      </c>
      <c r="G7761">
        <v>3.85</v>
      </c>
    </row>
    <row r="7762" spans="1:7" hidden="1" x14ac:dyDescent="0.25">
      <c r="A7762" t="s">
        <v>14469</v>
      </c>
      <c r="B7762" t="s">
        <v>14783</v>
      </c>
      <c r="C7762" t="s">
        <v>157</v>
      </c>
      <c r="D7762">
        <v>94</v>
      </c>
      <c r="E7762">
        <v>23</v>
      </c>
      <c r="F7762">
        <v>1</v>
      </c>
      <c r="G7762">
        <v>4.3499999999999996</v>
      </c>
    </row>
    <row r="7763" spans="1:7" hidden="1" x14ac:dyDescent="0.25">
      <c r="A7763" t="s">
        <v>14469</v>
      </c>
      <c r="B7763" t="s">
        <v>14783</v>
      </c>
      <c r="C7763" t="s">
        <v>157</v>
      </c>
      <c r="D7763">
        <v>135</v>
      </c>
      <c r="E7763">
        <v>20</v>
      </c>
      <c r="F7763">
        <v>2</v>
      </c>
      <c r="G7763">
        <v>10</v>
      </c>
    </row>
    <row r="7764" spans="1:7" hidden="1" x14ac:dyDescent="0.25">
      <c r="A7764" t="s">
        <v>14469</v>
      </c>
      <c r="B7764" t="s">
        <v>14783</v>
      </c>
      <c r="C7764" t="s">
        <v>160</v>
      </c>
      <c r="D7764">
        <v>6</v>
      </c>
      <c r="E7764">
        <v>46</v>
      </c>
      <c r="F7764">
        <v>1</v>
      </c>
      <c r="G7764">
        <v>2.17</v>
      </c>
    </row>
    <row r="7765" spans="1:7" hidden="1" x14ac:dyDescent="0.25">
      <c r="A7765" t="s">
        <v>14469</v>
      </c>
      <c r="B7765" t="s">
        <v>14783</v>
      </c>
      <c r="C7765" t="s">
        <v>160</v>
      </c>
      <c r="D7765">
        <v>44</v>
      </c>
      <c r="E7765">
        <v>37</v>
      </c>
      <c r="F7765">
        <v>1</v>
      </c>
      <c r="G7765">
        <v>2.7</v>
      </c>
    </row>
    <row r="7766" spans="1:7" hidden="1" x14ac:dyDescent="0.25">
      <c r="A7766" t="s">
        <v>14469</v>
      </c>
      <c r="B7766" t="s">
        <v>14784</v>
      </c>
      <c r="C7766" t="s">
        <v>154</v>
      </c>
      <c r="D7766">
        <v>354</v>
      </c>
      <c r="E7766">
        <v>48</v>
      </c>
      <c r="F7766">
        <v>2</v>
      </c>
      <c r="G7766">
        <v>4.17</v>
      </c>
    </row>
    <row r="7767" spans="1:7" hidden="1" x14ac:dyDescent="0.25">
      <c r="A7767" t="s">
        <v>14469</v>
      </c>
      <c r="B7767" t="s">
        <v>14784</v>
      </c>
      <c r="C7767" t="s">
        <v>154</v>
      </c>
      <c r="D7767">
        <v>969</v>
      </c>
      <c r="E7767">
        <v>27</v>
      </c>
      <c r="F7767">
        <v>1</v>
      </c>
      <c r="G7767">
        <v>3.7</v>
      </c>
    </row>
    <row r="7768" spans="1:7" hidden="1" x14ac:dyDescent="0.25">
      <c r="A7768" t="s">
        <v>14469</v>
      </c>
      <c r="B7768" t="s">
        <v>14784</v>
      </c>
      <c r="C7768" t="s">
        <v>154</v>
      </c>
      <c r="D7768">
        <v>1806</v>
      </c>
      <c r="E7768">
        <v>24</v>
      </c>
      <c r="F7768">
        <v>1</v>
      </c>
      <c r="G7768">
        <v>4.17</v>
      </c>
    </row>
    <row r="7769" spans="1:7" hidden="1" x14ac:dyDescent="0.25">
      <c r="A7769" t="s">
        <v>14469</v>
      </c>
      <c r="B7769" t="s">
        <v>14784</v>
      </c>
      <c r="C7769" t="s">
        <v>156</v>
      </c>
      <c r="D7769">
        <v>9</v>
      </c>
      <c r="E7769">
        <v>12</v>
      </c>
      <c r="F7769">
        <v>1</v>
      </c>
      <c r="G7769">
        <v>8.33</v>
      </c>
    </row>
    <row r="7770" spans="1:7" hidden="1" x14ac:dyDescent="0.25">
      <c r="A7770" t="s">
        <v>14469</v>
      </c>
      <c r="B7770" t="s">
        <v>14784</v>
      </c>
      <c r="C7770" t="s">
        <v>157</v>
      </c>
      <c r="D7770">
        <v>135</v>
      </c>
      <c r="E7770">
        <v>20</v>
      </c>
      <c r="F7770">
        <v>1</v>
      </c>
      <c r="G7770">
        <v>5</v>
      </c>
    </row>
    <row r="7771" spans="1:7" hidden="1" x14ac:dyDescent="0.25">
      <c r="A7771" t="s">
        <v>14469</v>
      </c>
      <c r="B7771" t="s">
        <v>14784</v>
      </c>
      <c r="C7771" t="s">
        <v>158</v>
      </c>
      <c r="D7771">
        <v>0</v>
      </c>
      <c r="E7771">
        <v>36</v>
      </c>
      <c r="F7771">
        <v>1</v>
      </c>
      <c r="G7771">
        <v>2.78</v>
      </c>
    </row>
    <row r="7772" spans="1:7" hidden="1" x14ac:dyDescent="0.25">
      <c r="A7772" t="s">
        <v>14469</v>
      </c>
      <c r="B7772" t="s">
        <v>14784</v>
      </c>
      <c r="C7772" t="s">
        <v>160</v>
      </c>
      <c r="D7772">
        <v>26</v>
      </c>
      <c r="E7772">
        <v>47</v>
      </c>
      <c r="F7772">
        <v>1</v>
      </c>
      <c r="G7772">
        <v>2.13</v>
      </c>
    </row>
    <row r="7773" spans="1:7" hidden="1" x14ac:dyDescent="0.25">
      <c r="A7773" t="s">
        <v>14469</v>
      </c>
      <c r="B7773" t="s">
        <v>14784</v>
      </c>
      <c r="C7773" t="s">
        <v>161</v>
      </c>
      <c r="D7773">
        <v>5</v>
      </c>
      <c r="E7773">
        <v>38</v>
      </c>
      <c r="F7773">
        <v>1</v>
      </c>
      <c r="G7773">
        <v>2.63</v>
      </c>
    </row>
    <row r="7774" spans="1:7" hidden="1" x14ac:dyDescent="0.25">
      <c r="A7774" t="s">
        <v>14469</v>
      </c>
      <c r="B7774" t="s">
        <v>14785</v>
      </c>
      <c r="C7774" t="s">
        <v>154</v>
      </c>
      <c r="D7774">
        <v>349</v>
      </c>
      <c r="E7774">
        <v>20</v>
      </c>
      <c r="F7774">
        <v>0</v>
      </c>
      <c r="G7774">
        <v>0</v>
      </c>
    </row>
    <row r="7775" spans="1:7" hidden="1" x14ac:dyDescent="0.25">
      <c r="A7775" t="s">
        <v>14469</v>
      </c>
      <c r="B7775" t="s">
        <v>14785</v>
      </c>
      <c r="C7775" t="s">
        <v>154</v>
      </c>
      <c r="D7775">
        <v>354</v>
      </c>
      <c r="E7775">
        <v>48</v>
      </c>
      <c r="F7775">
        <v>0</v>
      </c>
      <c r="G7775">
        <v>0</v>
      </c>
    </row>
    <row r="7776" spans="1:7" hidden="1" x14ac:dyDescent="0.25">
      <c r="A7776" t="s">
        <v>14469</v>
      </c>
      <c r="B7776" t="s">
        <v>14785</v>
      </c>
      <c r="C7776" t="s">
        <v>154</v>
      </c>
      <c r="D7776">
        <v>1806</v>
      </c>
      <c r="E7776">
        <v>24</v>
      </c>
      <c r="F7776">
        <v>0</v>
      </c>
      <c r="G7776">
        <v>0</v>
      </c>
    </row>
    <row r="7777" spans="1:7" hidden="1" x14ac:dyDescent="0.25">
      <c r="A7777" t="s">
        <v>14469</v>
      </c>
      <c r="B7777" t="s">
        <v>14785</v>
      </c>
      <c r="C7777" t="s">
        <v>160</v>
      </c>
      <c r="D7777">
        <v>6</v>
      </c>
      <c r="E7777">
        <v>46</v>
      </c>
      <c r="F7777">
        <v>0</v>
      </c>
      <c r="G7777">
        <v>0</v>
      </c>
    </row>
    <row r="7778" spans="1:7" hidden="1" x14ac:dyDescent="0.25">
      <c r="A7778" t="s">
        <v>14469</v>
      </c>
      <c r="B7778" t="s">
        <v>14785</v>
      </c>
      <c r="C7778" t="s">
        <v>160</v>
      </c>
      <c r="D7778">
        <v>26</v>
      </c>
      <c r="E7778">
        <v>47</v>
      </c>
      <c r="F7778">
        <v>0</v>
      </c>
      <c r="G7778">
        <v>0</v>
      </c>
    </row>
    <row r="7779" spans="1:7" hidden="1" x14ac:dyDescent="0.25">
      <c r="A7779" t="s">
        <v>14469</v>
      </c>
      <c r="B7779" t="s">
        <v>14785</v>
      </c>
      <c r="C7779" t="s">
        <v>160</v>
      </c>
      <c r="D7779">
        <v>44</v>
      </c>
      <c r="E7779">
        <v>37</v>
      </c>
      <c r="F7779">
        <v>0</v>
      </c>
      <c r="G7779">
        <v>0</v>
      </c>
    </row>
    <row r="7780" spans="1:7" hidden="1" x14ac:dyDescent="0.25">
      <c r="A7780" t="s">
        <v>14469</v>
      </c>
      <c r="B7780" t="s">
        <v>14786</v>
      </c>
      <c r="C7780" t="s">
        <v>154</v>
      </c>
      <c r="D7780">
        <v>349</v>
      </c>
      <c r="E7780">
        <v>20</v>
      </c>
      <c r="F7780">
        <v>0</v>
      </c>
      <c r="G7780">
        <v>0</v>
      </c>
    </row>
    <row r="7781" spans="1:7" hidden="1" x14ac:dyDescent="0.25">
      <c r="A7781" t="s">
        <v>14469</v>
      </c>
      <c r="B7781" t="s">
        <v>14786</v>
      </c>
      <c r="C7781" t="s">
        <v>154</v>
      </c>
      <c r="D7781">
        <v>354</v>
      </c>
      <c r="E7781">
        <v>48</v>
      </c>
      <c r="F7781">
        <v>0</v>
      </c>
      <c r="G7781">
        <v>0</v>
      </c>
    </row>
    <row r="7782" spans="1:7" hidden="1" x14ac:dyDescent="0.25">
      <c r="A7782" t="s">
        <v>14469</v>
      </c>
      <c r="B7782" t="s">
        <v>14786</v>
      </c>
      <c r="C7782" t="s">
        <v>154</v>
      </c>
      <c r="D7782">
        <v>1806</v>
      </c>
      <c r="E7782">
        <v>24</v>
      </c>
      <c r="F7782">
        <v>0</v>
      </c>
      <c r="G7782">
        <v>0</v>
      </c>
    </row>
    <row r="7783" spans="1:7" hidden="1" x14ac:dyDescent="0.25">
      <c r="A7783" t="s">
        <v>14469</v>
      </c>
      <c r="B7783" t="s">
        <v>14786</v>
      </c>
      <c r="C7783" t="s">
        <v>160</v>
      </c>
      <c r="D7783">
        <v>6</v>
      </c>
      <c r="E7783">
        <v>46</v>
      </c>
      <c r="F7783">
        <v>0</v>
      </c>
      <c r="G7783">
        <v>0</v>
      </c>
    </row>
    <row r="7784" spans="1:7" hidden="1" x14ac:dyDescent="0.25">
      <c r="A7784" t="s">
        <v>14469</v>
      </c>
      <c r="B7784" t="s">
        <v>14786</v>
      </c>
      <c r="C7784" t="s">
        <v>160</v>
      </c>
      <c r="D7784">
        <v>26</v>
      </c>
      <c r="E7784">
        <v>47</v>
      </c>
      <c r="F7784">
        <v>0</v>
      </c>
      <c r="G7784">
        <v>0</v>
      </c>
    </row>
    <row r="7785" spans="1:7" hidden="1" x14ac:dyDescent="0.25">
      <c r="A7785" t="s">
        <v>14469</v>
      </c>
      <c r="B7785" t="s">
        <v>14786</v>
      </c>
      <c r="C7785" t="s">
        <v>160</v>
      </c>
      <c r="D7785">
        <v>44</v>
      </c>
      <c r="E7785">
        <v>37</v>
      </c>
      <c r="F7785">
        <v>0</v>
      </c>
      <c r="G7785">
        <v>0</v>
      </c>
    </row>
    <row r="7786" spans="1:7" hidden="1" x14ac:dyDescent="0.25">
      <c r="A7786" t="s">
        <v>14469</v>
      </c>
      <c r="B7786" t="s">
        <v>14787</v>
      </c>
      <c r="C7786" t="s">
        <v>154</v>
      </c>
      <c r="D7786">
        <v>2236</v>
      </c>
      <c r="E7786">
        <v>25</v>
      </c>
      <c r="F7786">
        <v>1</v>
      </c>
      <c r="G7786">
        <v>4</v>
      </c>
    </row>
    <row r="7787" spans="1:7" hidden="1" x14ac:dyDescent="0.25">
      <c r="A7787" t="s">
        <v>14469</v>
      </c>
      <c r="B7787" t="s">
        <v>14787</v>
      </c>
      <c r="C7787" t="s">
        <v>158</v>
      </c>
      <c r="D7787">
        <v>0</v>
      </c>
      <c r="E7787">
        <v>36</v>
      </c>
      <c r="F7787">
        <v>2</v>
      </c>
      <c r="G7787">
        <v>5.56</v>
      </c>
    </row>
    <row r="7788" spans="1:7" hidden="1" x14ac:dyDescent="0.25">
      <c r="A7788" t="s">
        <v>14469</v>
      </c>
      <c r="B7788" t="s">
        <v>14787</v>
      </c>
      <c r="C7788" t="s">
        <v>159</v>
      </c>
      <c r="D7788">
        <v>8</v>
      </c>
      <c r="E7788">
        <v>26</v>
      </c>
      <c r="F7788">
        <v>1</v>
      </c>
      <c r="G7788">
        <v>3.85</v>
      </c>
    </row>
    <row r="7789" spans="1:7" hidden="1" x14ac:dyDescent="0.25">
      <c r="A7789" t="s">
        <v>14469</v>
      </c>
      <c r="B7789" t="s">
        <v>14787</v>
      </c>
      <c r="C7789" t="s">
        <v>159</v>
      </c>
      <c r="D7789">
        <v>10</v>
      </c>
      <c r="E7789">
        <v>12</v>
      </c>
      <c r="F7789">
        <v>1</v>
      </c>
      <c r="G7789">
        <v>8.33</v>
      </c>
    </row>
    <row r="7790" spans="1:7" hidden="1" x14ac:dyDescent="0.25">
      <c r="A7790" t="s">
        <v>14469</v>
      </c>
      <c r="B7790" t="s">
        <v>14788</v>
      </c>
      <c r="C7790" t="s">
        <v>154</v>
      </c>
      <c r="D7790">
        <v>349</v>
      </c>
      <c r="E7790">
        <v>20</v>
      </c>
      <c r="F7790">
        <v>1</v>
      </c>
      <c r="G7790">
        <v>5</v>
      </c>
    </row>
    <row r="7791" spans="1:7" hidden="1" x14ac:dyDescent="0.25">
      <c r="A7791" t="s">
        <v>14469</v>
      </c>
      <c r="B7791" t="s">
        <v>14788</v>
      </c>
      <c r="C7791" t="s">
        <v>154</v>
      </c>
      <c r="D7791">
        <v>354</v>
      </c>
      <c r="E7791">
        <v>48</v>
      </c>
      <c r="F7791">
        <v>2</v>
      </c>
      <c r="G7791">
        <v>4.17</v>
      </c>
    </row>
    <row r="7792" spans="1:7" hidden="1" x14ac:dyDescent="0.25">
      <c r="A7792" t="s">
        <v>14469</v>
      </c>
      <c r="B7792" t="s">
        <v>14788</v>
      </c>
      <c r="C7792" t="s">
        <v>154</v>
      </c>
      <c r="D7792">
        <v>969</v>
      </c>
      <c r="E7792">
        <v>27</v>
      </c>
      <c r="F7792">
        <v>1</v>
      </c>
      <c r="G7792">
        <v>3.7</v>
      </c>
    </row>
    <row r="7793" spans="1:7" hidden="1" x14ac:dyDescent="0.25">
      <c r="A7793" t="s">
        <v>14469</v>
      </c>
      <c r="B7793" t="s">
        <v>14788</v>
      </c>
      <c r="C7793" t="s">
        <v>154</v>
      </c>
      <c r="D7793">
        <v>1194</v>
      </c>
      <c r="E7793">
        <v>34</v>
      </c>
      <c r="F7793">
        <v>2</v>
      </c>
      <c r="G7793">
        <v>5.88</v>
      </c>
    </row>
    <row r="7794" spans="1:7" hidden="1" x14ac:dyDescent="0.25">
      <c r="A7794" t="s">
        <v>14469</v>
      </c>
      <c r="B7794" t="s">
        <v>14788</v>
      </c>
      <c r="C7794" t="s">
        <v>154</v>
      </c>
      <c r="D7794">
        <v>1321</v>
      </c>
      <c r="E7794">
        <v>13</v>
      </c>
      <c r="F7794">
        <v>2</v>
      </c>
      <c r="G7794">
        <v>15.38</v>
      </c>
    </row>
    <row r="7795" spans="1:7" hidden="1" x14ac:dyDescent="0.25">
      <c r="A7795" t="s">
        <v>14469</v>
      </c>
      <c r="B7795" t="s">
        <v>14788</v>
      </c>
      <c r="C7795" t="s">
        <v>154</v>
      </c>
      <c r="D7795">
        <v>1806</v>
      </c>
      <c r="E7795">
        <v>24</v>
      </c>
      <c r="F7795">
        <v>3</v>
      </c>
      <c r="G7795">
        <v>12.5</v>
      </c>
    </row>
    <row r="7796" spans="1:7" hidden="1" x14ac:dyDescent="0.25">
      <c r="A7796" t="s">
        <v>14469</v>
      </c>
      <c r="B7796" t="s">
        <v>14788</v>
      </c>
      <c r="C7796" t="s">
        <v>154</v>
      </c>
      <c r="D7796">
        <v>2093</v>
      </c>
      <c r="E7796">
        <v>23</v>
      </c>
      <c r="F7796">
        <v>2</v>
      </c>
      <c r="G7796">
        <v>8.6999999999999993</v>
      </c>
    </row>
    <row r="7797" spans="1:7" hidden="1" x14ac:dyDescent="0.25">
      <c r="A7797" t="s">
        <v>14469</v>
      </c>
      <c r="B7797" t="s">
        <v>14788</v>
      </c>
      <c r="C7797" t="s">
        <v>154</v>
      </c>
      <c r="D7797">
        <v>2178</v>
      </c>
      <c r="E7797">
        <v>6</v>
      </c>
      <c r="F7797">
        <v>1</v>
      </c>
      <c r="G7797">
        <v>16.670000000000002</v>
      </c>
    </row>
    <row r="7798" spans="1:7" hidden="1" x14ac:dyDescent="0.25">
      <c r="A7798" t="s">
        <v>14469</v>
      </c>
      <c r="B7798" t="s">
        <v>14788</v>
      </c>
      <c r="C7798" t="s">
        <v>154</v>
      </c>
      <c r="D7798">
        <v>2236</v>
      </c>
      <c r="E7798">
        <v>25</v>
      </c>
      <c r="F7798">
        <v>2</v>
      </c>
      <c r="G7798">
        <v>8</v>
      </c>
    </row>
    <row r="7799" spans="1:7" hidden="1" x14ac:dyDescent="0.25">
      <c r="A7799" t="s">
        <v>14469</v>
      </c>
      <c r="B7799" t="s">
        <v>14788</v>
      </c>
      <c r="C7799" t="s">
        <v>154</v>
      </c>
      <c r="D7799">
        <v>2305</v>
      </c>
      <c r="E7799">
        <v>50</v>
      </c>
      <c r="F7799">
        <v>1</v>
      </c>
      <c r="G7799">
        <v>2</v>
      </c>
    </row>
    <row r="7800" spans="1:7" hidden="1" x14ac:dyDescent="0.25">
      <c r="A7800" t="s">
        <v>14469</v>
      </c>
      <c r="B7800" t="s">
        <v>14788</v>
      </c>
      <c r="C7800" t="s">
        <v>156</v>
      </c>
      <c r="D7800">
        <v>41</v>
      </c>
      <c r="E7800">
        <v>10</v>
      </c>
      <c r="F7800">
        <v>1</v>
      </c>
      <c r="G7800">
        <v>10</v>
      </c>
    </row>
    <row r="7801" spans="1:7" hidden="1" x14ac:dyDescent="0.25">
      <c r="A7801" t="s">
        <v>14469</v>
      </c>
      <c r="B7801" t="s">
        <v>14788</v>
      </c>
      <c r="C7801" t="s">
        <v>156</v>
      </c>
      <c r="D7801">
        <v>58</v>
      </c>
      <c r="E7801">
        <v>13</v>
      </c>
      <c r="F7801">
        <v>1</v>
      </c>
      <c r="G7801">
        <v>7.69</v>
      </c>
    </row>
    <row r="7802" spans="1:7" hidden="1" x14ac:dyDescent="0.25">
      <c r="A7802" t="s">
        <v>14469</v>
      </c>
      <c r="B7802" t="s">
        <v>14788</v>
      </c>
      <c r="C7802" t="s">
        <v>156</v>
      </c>
      <c r="D7802">
        <v>77</v>
      </c>
      <c r="E7802">
        <v>17</v>
      </c>
      <c r="F7802">
        <v>1</v>
      </c>
      <c r="G7802">
        <v>5.88</v>
      </c>
    </row>
    <row r="7803" spans="1:7" hidden="1" x14ac:dyDescent="0.25">
      <c r="A7803" t="s">
        <v>14469</v>
      </c>
      <c r="B7803" t="s">
        <v>14788</v>
      </c>
      <c r="C7803" t="s">
        <v>156</v>
      </c>
      <c r="D7803">
        <v>113</v>
      </c>
      <c r="E7803">
        <v>11</v>
      </c>
      <c r="F7803">
        <v>1</v>
      </c>
      <c r="G7803">
        <v>9.09</v>
      </c>
    </row>
    <row r="7804" spans="1:7" hidden="1" x14ac:dyDescent="0.25">
      <c r="A7804" t="s">
        <v>14469</v>
      </c>
      <c r="B7804" t="s">
        <v>14788</v>
      </c>
      <c r="C7804" t="s">
        <v>156</v>
      </c>
      <c r="D7804">
        <v>148</v>
      </c>
      <c r="E7804">
        <v>8</v>
      </c>
      <c r="F7804">
        <v>1</v>
      </c>
      <c r="G7804">
        <v>12.5</v>
      </c>
    </row>
    <row r="7805" spans="1:7" hidden="1" x14ac:dyDescent="0.25">
      <c r="A7805" t="s">
        <v>14469</v>
      </c>
      <c r="B7805" t="s">
        <v>14788</v>
      </c>
      <c r="C7805" t="s">
        <v>156</v>
      </c>
      <c r="D7805">
        <v>200</v>
      </c>
      <c r="E7805">
        <v>6</v>
      </c>
      <c r="F7805">
        <v>1</v>
      </c>
      <c r="G7805">
        <v>16.670000000000002</v>
      </c>
    </row>
    <row r="7806" spans="1:7" hidden="1" x14ac:dyDescent="0.25">
      <c r="A7806" t="s">
        <v>14469</v>
      </c>
      <c r="B7806" t="s">
        <v>14788</v>
      </c>
      <c r="C7806" t="s">
        <v>156</v>
      </c>
      <c r="D7806">
        <v>217</v>
      </c>
      <c r="E7806">
        <v>18</v>
      </c>
      <c r="F7806">
        <v>1</v>
      </c>
      <c r="G7806">
        <v>5.56</v>
      </c>
    </row>
    <row r="7807" spans="1:7" hidden="1" x14ac:dyDescent="0.25">
      <c r="A7807" t="s">
        <v>14469</v>
      </c>
      <c r="B7807" t="s">
        <v>14788</v>
      </c>
      <c r="C7807" t="s">
        <v>156</v>
      </c>
      <c r="D7807">
        <v>272</v>
      </c>
      <c r="E7807">
        <v>28</v>
      </c>
      <c r="F7807">
        <v>1</v>
      </c>
      <c r="G7807">
        <v>3.57</v>
      </c>
    </row>
    <row r="7808" spans="1:7" hidden="1" x14ac:dyDescent="0.25">
      <c r="A7808" t="s">
        <v>14469</v>
      </c>
      <c r="B7808" t="s">
        <v>14788</v>
      </c>
      <c r="C7808" t="s">
        <v>156</v>
      </c>
      <c r="D7808">
        <v>295</v>
      </c>
      <c r="E7808">
        <v>29</v>
      </c>
      <c r="F7808">
        <v>1</v>
      </c>
      <c r="G7808">
        <v>3.45</v>
      </c>
    </row>
    <row r="7809" spans="1:7" hidden="1" x14ac:dyDescent="0.25">
      <c r="A7809" t="s">
        <v>14469</v>
      </c>
      <c r="B7809" t="s">
        <v>14788</v>
      </c>
      <c r="C7809" t="s">
        <v>157</v>
      </c>
      <c r="D7809">
        <v>12</v>
      </c>
      <c r="E7809">
        <v>26</v>
      </c>
      <c r="F7809">
        <v>1</v>
      </c>
      <c r="G7809">
        <v>3.85</v>
      </c>
    </row>
    <row r="7810" spans="1:7" hidden="1" x14ac:dyDescent="0.25">
      <c r="A7810" t="s">
        <v>14469</v>
      </c>
      <c r="B7810" t="s">
        <v>14788</v>
      </c>
      <c r="C7810" t="s">
        <v>157</v>
      </c>
      <c r="D7810">
        <v>67</v>
      </c>
      <c r="E7810">
        <v>46</v>
      </c>
      <c r="F7810">
        <v>2</v>
      </c>
      <c r="G7810">
        <v>4.3499999999999996</v>
      </c>
    </row>
    <row r="7811" spans="1:7" hidden="1" x14ac:dyDescent="0.25">
      <c r="A7811" t="s">
        <v>14469</v>
      </c>
      <c r="B7811" t="s">
        <v>14788</v>
      </c>
      <c r="C7811" t="s">
        <v>157</v>
      </c>
      <c r="D7811">
        <v>94</v>
      </c>
      <c r="E7811">
        <v>23</v>
      </c>
      <c r="F7811">
        <v>1</v>
      </c>
      <c r="G7811">
        <v>4.3499999999999996</v>
      </c>
    </row>
    <row r="7812" spans="1:7" hidden="1" x14ac:dyDescent="0.25">
      <c r="A7812" t="s">
        <v>14469</v>
      </c>
      <c r="B7812" t="s">
        <v>14788</v>
      </c>
      <c r="C7812" t="s">
        <v>157</v>
      </c>
      <c r="D7812">
        <v>133</v>
      </c>
      <c r="E7812">
        <v>17</v>
      </c>
      <c r="F7812">
        <v>2</v>
      </c>
      <c r="G7812">
        <v>11.76</v>
      </c>
    </row>
    <row r="7813" spans="1:7" hidden="1" x14ac:dyDescent="0.25">
      <c r="A7813" t="s">
        <v>14469</v>
      </c>
      <c r="B7813" t="s">
        <v>14788</v>
      </c>
      <c r="C7813" t="s">
        <v>157</v>
      </c>
      <c r="D7813">
        <v>135</v>
      </c>
      <c r="E7813">
        <v>20</v>
      </c>
      <c r="F7813">
        <v>1</v>
      </c>
      <c r="G7813">
        <v>5</v>
      </c>
    </row>
    <row r="7814" spans="1:7" hidden="1" x14ac:dyDescent="0.25">
      <c r="A7814" t="s">
        <v>14469</v>
      </c>
      <c r="B7814" t="s">
        <v>14788</v>
      </c>
      <c r="C7814" t="s">
        <v>158</v>
      </c>
      <c r="D7814">
        <v>0</v>
      </c>
      <c r="E7814">
        <v>36</v>
      </c>
      <c r="F7814">
        <v>3</v>
      </c>
      <c r="G7814">
        <v>8.33</v>
      </c>
    </row>
    <row r="7815" spans="1:7" hidden="1" x14ac:dyDescent="0.25">
      <c r="A7815" t="s">
        <v>14469</v>
      </c>
      <c r="B7815" t="s">
        <v>14788</v>
      </c>
      <c r="C7815" t="s">
        <v>158</v>
      </c>
      <c r="D7815">
        <v>11</v>
      </c>
      <c r="E7815">
        <v>7</v>
      </c>
      <c r="F7815">
        <v>1</v>
      </c>
      <c r="G7815">
        <v>14.29</v>
      </c>
    </row>
    <row r="7816" spans="1:7" hidden="1" x14ac:dyDescent="0.25">
      <c r="A7816" t="s">
        <v>14469</v>
      </c>
      <c r="B7816" t="s">
        <v>14788</v>
      </c>
      <c r="C7816" t="s">
        <v>159</v>
      </c>
      <c r="D7816">
        <v>5</v>
      </c>
      <c r="E7816">
        <v>15</v>
      </c>
      <c r="F7816">
        <v>1</v>
      </c>
      <c r="G7816">
        <v>6.67</v>
      </c>
    </row>
    <row r="7817" spans="1:7" hidden="1" x14ac:dyDescent="0.25">
      <c r="A7817" t="s">
        <v>14469</v>
      </c>
      <c r="B7817" t="s">
        <v>14788</v>
      </c>
      <c r="C7817" t="s">
        <v>159</v>
      </c>
      <c r="D7817">
        <v>8</v>
      </c>
      <c r="E7817">
        <v>26</v>
      </c>
      <c r="F7817">
        <v>1</v>
      </c>
      <c r="G7817">
        <v>3.85</v>
      </c>
    </row>
    <row r="7818" spans="1:7" hidden="1" x14ac:dyDescent="0.25">
      <c r="A7818" t="s">
        <v>14469</v>
      </c>
      <c r="B7818" t="s">
        <v>14788</v>
      </c>
      <c r="C7818" t="s">
        <v>159</v>
      </c>
      <c r="D7818">
        <v>29</v>
      </c>
      <c r="E7818">
        <v>7</v>
      </c>
      <c r="F7818">
        <v>1</v>
      </c>
      <c r="G7818">
        <v>14.29</v>
      </c>
    </row>
    <row r="7819" spans="1:7" hidden="1" x14ac:dyDescent="0.25">
      <c r="A7819" t="s">
        <v>14469</v>
      </c>
      <c r="B7819" t="s">
        <v>14788</v>
      </c>
      <c r="C7819" t="s">
        <v>160</v>
      </c>
      <c r="D7819">
        <v>6</v>
      </c>
      <c r="E7819">
        <v>46</v>
      </c>
      <c r="F7819">
        <v>1</v>
      </c>
      <c r="G7819">
        <v>2.17</v>
      </c>
    </row>
    <row r="7820" spans="1:7" hidden="1" x14ac:dyDescent="0.25">
      <c r="A7820" t="s">
        <v>14469</v>
      </c>
      <c r="B7820" t="s">
        <v>14788</v>
      </c>
      <c r="C7820" t="s">
        <v>160</v>
      </c>
      <c r="D7820">
        <v>26</v>
      </c>
      <c r="E7820">
        <v>47</v>
      </c>
      <c r="F7820">
        <v>1</v>
      </c>
      <c r="G7820">
        <v>2.13</v>
      </c>
    </row>
    <row r="7821" spans="1:7" hidden="1" x14ac:dyDescent="0.25">
      <c r="A7821" t="s">
        <v>14469</v>
      </c>
      <c r="B7821" t="s">
        <v>14788</v>
      </c>
      <c r="C7821" t="s">
        <v>160</v>
      </c>
      <c r="D7821">
        <v>44</v>
      </c>
      <c r="E7821">
        <v>37</v>
      </c>
      <c r="F7821">
        <v>2</v>
      </c>
      <c r="G7821">
        <v>5.41</v>
      </c>
    </row>
    <row r="7822" spans="1:7" hidden="1" x14ac:dyDescent="0.25">
      <c r="A7822" t="s">
        <v>14469</v>
      </c>
      <c r="B7822" t="s">
        <v>14788</v>
      </c>
      <c r="C7822" t="s">
        <v>160</v>
      </c>
      <c r="D7822">
        <v>54</v>
      </c>
      <c r="E7822">
        <v>14</v>
      </c>
      <c r="F7822">
        <v>1</v>
      </c>
      <c r="G7822">
        <v>7.14</v>
      </c>
    </row>
    <row r="7823" spans="1:7" hidden="1" x14ac:dyDescent="0.25">
      <c r="A7823" t="s">
        <v>14469</v>
      </c>
      <c r="B7823" t="s">
        <v>14788</v>
      </c>
      <c r="C7823" t="s">
        <v>160</v>
      </c>
      <c r="D7823">
        <v>66</v>
      </c>
      <c r="E7823">
        <v>16</v>
      </c>
      <c r="F7823">
        <v>1</v>
      </c>
      <c r="G7823">
        <v>6.25</v>
      </c>
    </row>
    <row r="7824" spans="1:7" hidden="1" x14ac:dyDescent="0.25">
      <c r="A7824" t="s">
        <v>14469</v>
      </c>
      <c r="B7824" t="s">
        <v>14788</v>
      </c>
      <c r="C7824" t="s">
        <v>161</v>
      </c>
      <c r="D7824">
        <v>5</v>
      </c>
      <c r="E7824">
        <v>38</v>
      </c>
      <c r="F7824">
        <v>3</v>
      </c>
      <c r="G7824">
        <v>7.89</v>
      </c>
    </row>
    <row r="7825" spans="1:7" hidden="1" x14ac:dyDescent="0.25">
      <c r="A7825" t="s">
        <v>14469</v>
      </c>
      <c r="B7825" t="s">
        <v>14788</v>
      </c>
      <c r="C7825" t="s">
        <v>161</v>
      </c>
      <c r="D7825">
        <v>7</v>
      </c>
      <c r="E7825">
        <v>17</v>
      </c>
      <c r="F7825">
        <v>2</v>
      </c>
      <c r="G7825">
        <v>11.76</v>
      </c>
    </row>
    <row r="7826" spans="1:7" hidden="1" x14ac:dyDescent="0.25">
      <c r="A7826" t="s">
        <v>14469</v>
      </c>
      <c r="B7826" t="s">
        <v>14788</v>
      </c>
      <c r="C7826" t="s">
        <v>161</v>
      </c>
      <c r="D7826">
        <v>10</v>
      </c>
      <c r="E7826">
        <v>11</v>
      </c>
      <c r="F7826">
        <v>1</v>
      </c>
      <c r="G7826">
        <v>9.09</v>
      </c>
    </row>
    <row r="7827" spans="1:7" hidden="1" x14ac:dyDescent="0.25">
      <c r="A7827" t="s">
        <v>14469</v>
      </c>
      <c r="B7827" t="s">
        <v>14788</v>
      </c>
      <c r="C7827" t="s">
        <v>161</v>
      </c>
      <c r="D7827">
        <v>11</v>
      </c>
      <c r="E7827">
        <v>24</v>
      </c>
      <c r="F7827">
        <v>1</v>
      </c>
      <c r="G7827">
        <v>4.17</v>
      </c>
    </row>
    <row r="7828" spans="1:7" hidden="1" x14ac:dyDescent="0.25">
      <c r="A7828" t="s">
        <v>14469</v>
      </c>
      <c r="B7828" t="s">
        <v>14789</v>
      </c>
      <c r="C7828" t="s">
        <v>154</v>
      </c>
      <c r="D7828">
        <v>1194</v>
      </c>
      <c r="E7828">
        <v>34</v>
      </c>
      <c r="F7828">
        <v>0</v>
      </c>
      <c r="G7828">
        <v>0</v>
      </c>
    </row>
    <row r="7829" spans="1:7" hidden="1" x14ac:dyDescent="0.25">
      <c r="A7829" t="s">
        <v>14469</v>
      </c>
      <c r="B7829" t="s">
        <v>14789</v>
      </c>
      <c r="C7829" t="s">
        <v>154</v>
      </c>
      <c r="D7829">
        <v>2305</v>
      </c>
      <c r="E7829">
        <v>50</v>
      </c>
      <c r="F7829">
        <v>1</v>
      </c>
      <c r="G7829">
        <v>2</v>
      </c>
    </row>
    <row r="7830" spans="1:7" hidden="1" x14ac:dyDescent="0.25">
      <c r="A7830" t="s">
        <v>14469</v>
      </c>
      <c r="B7830" t="s">
        <v>14789</v>
      </c>
      <c r="C7830" t="s">
        <v>157</v>
      </c>
      <c r="D7830">
        <v>94</v>
      </c>
      <c r="E7830">
        <v>23</v>
      </c>
      <c r="F7830">
        <v>0</v>
      </c>
      <c r="G7830">
        <v>0</v>
      </c>
    </row>
    <row r="7831" spans="1:7" hidden="1" x14ac:dyDescent="0.25">
      <c r="A7831" t="s">
        <v>14469</v>
      </c>
      <c r="B7831" t="s">
        <v>14789</v>
      </c>
      <c r="C7831" t="s">
        <v>160</v>
      </c>
      <c r="D7831">
        <v>44</v>
      </c>
      <c r="E7831">
        <v>37</v>
      </c>
      <c r="F7831">
        <v>1</v>
      </c>
      <c r="G7831">
        <v>2.7</v>
      </c>
    </row>
    <row r="7832" spans="1:7" hidden="1" x14ac:dyDescent="0.25">
      <c r="A7832" t="s">
        <v>14469</v>
      </c>
      <c r="B7832" t="s">
        <v>14789</v>
      </c>
      <c r="C7832" t="s">
        <v>161</v>
      </c>
      <c r="D7832">
        <v>5</v>
      </c>
      <c r="E7832">
        <v>38</v>
      </c>
      <c r="F7832">
        <v>0</v>
      </c>
      <c r="G7832">
        <v>0</v>
      </c>
    </row>
    <row r="7833" spans="1:7" hidden="1" x14ac:dyDescent="0.25">
      <c r="A7833" t="s">
        <v>14469</v>
      </c>
      <c r="B7833" t="s">
        <v>14789</v>
      </c>
      <c r="C7833" t="s">
        <v>161</v>
      </c>
      <c r="D7833">
        <v>11</v>
      </c>
      <c r="E7833">
        <v>24</v>
      </c>
      <c r="F7833">
        <v>0</v>
      </c>
      <c r="G7833">
        <v>0</v>
      </c>
    </row>
    <row r="7834" spans="1:7" hidden="1" x14ac:dyDescent="0.25">
      <c r="A7834" t="s">
        <v>14469</v>
      </c>
      <c r="B7834" t="s">
        <v>14705</v>
      </c>
      <c r="C7834" t="s">
        <v>154</v>
      </c>
      <c r="D7834">
        <v>354</v>
      </c>
      <c r="E7834">
        <v>48</v>
      </c>
      <c r="F7834">
        <v>2</v>
      </c>
      <c r="G7834">
        <v>4.17</v>
      </c>
    </row>
    <row r="7835" spans="1:7" hidden="1" x14ac:dyDescent="0.25">
      <c r="A7835" t="s">
        <v>14469</v>
      </c>
      <c r="B7835" t="s">
        <v>14705</v>
      </c>
      <c r="C7835" t="s">
        <v>154</v>
      </c>
      <c r="D7835">
        <v>445</v>
      </c>
      <c r="E7835">
        <v>11</v>
      </c>
      <c r="F7835">
        <v>1</v>
      </c>
      <c r="G7835">
        <v>9.09</v>
      </c>
    </row>
    <row r="7836" spans="1:7" hidden="1" x14ac:dyDescent="0.25">
      <c r="A7836" t="s">
        <v>14469</v>
      </c>
      <c r="B7836" t="s">
        <v>14705</v>
      </c>
      <c r="C7836" t="s">
        <v>154</v>
      </c>
      <c r="D7836">
        <v>969</v>
      </c>
      <c r="E7836">
        <v>27</v>
      </c>
      <c r="F7836">
        <v>2</v>
      </c>
      <c r="G7836">
        <v>7.41</v>
      </c>
    </row>
    <row r="7837" spans="1:7" hidden="1" x14ac:dyDescent="0.25">
      <c r="A7837" t="s">
        <v>14469</v>
      </c>
      <c r="B7837" t="s">
        <v>14705</v>
      </c>
      <c r="C7837" t="s">
        <v>154</v>
      </c>
      <c r="D7837">
        <v>1194</v>
      </c>
      <c r="E7837">
        <v>34</v>
      </c>
      <c r="F7837">
        <v>1</v>
      </c>
      <c r="G7837">
        <v>2.94</v>
      </c>
    </row>
    <row r="7838" spans="1:7" hidden="1" x14ac:dyDescent="0.25">
      <c r="A7838" t="s">
        <v>14469</v>
      </c>
      <c r="B7838" t="s">
        <v>14705</v>
      </c>
      <c r="C7838" t="s">
        <v>154</v>
      </c>
      <c r="D7838">
        <v>1195</v>
      </c>
      <c r="E7838">
        <v>22</v>
      </c>
      <c r="F7838">
        <v>1</v>
      </c>
      <c r="G7838">
        <v>4.55</v>
      </c>
    </row>
    <row r="7839" spans="1:7" hidden="1" x14ac:dyDescent="0.25">
      <c r="A7839" t="s">
        <v>14469</v>
      </c>
      <c r="B7839" t="s">
        <v>14705</v>
      </c>
      <c r="C7839" t="s">
        <v>154</v>
      </c>
      <c r="D7839">
        <v>1806</v>
      </c>
      <c r="E7839">
        <v>24</v>
      </c>
      <c r="F7839">
        <v>1</v>
      </c>
      <c r="G7839">
        <v>4.17</v>
      </c>
    </row>
    <row r="7840" spans="1:7" hidden="1" x14ac:dyDescent="0.25">
      <c r="A7840" t="s">
        <v>14469</v>
      </c>
      <c r="B7840" t="s">
        <v>14705</v>
      </c>
      <c r="C7840" t="s">
        <v>154</v>
      </c>
      <c r="D7840">
        <v>2093</v>
      </c>
      <c r="E7840">
        <v>23</v>
      </c>
      <c r="F7840">
        <v>1</v>
      </c>
      <c r="G7840">
        <v>4.3499999999999996</v>
      </c>
    </row>
    <row r="7841" spans="1:7" hidden="1" x14ac:dyDescent="0.25">
      <c r="A7841" t="s">
        <v>14469</v>
      </c>
      <c r="B7841" t="s">
        <v>14705</v>
      </c>
      <c r="C7841" t="s">
        <v>154</v>
      </c>
      <c r="D7841">
        <v>2102</v>
      </c>
      <c r="E7841">
        <v>13</v>
      </c>
      <c r="F7841">
        <v>2</v>
      </c>
      <c r="G7841">
        <v>15.38</v>
      </c>
    </row>
    <row r="7842" spans="1:7" hidden="1" x14ac:dyDescent="0.25">
      <c r="A7842" t="s">
        <v>14469</v>
      </c>
      <c r="B7842" t="s">
        <v>14705</v>
      </c>
      <c r="C7842" t="s">
        <v>154</v>
      </c>
      <c r="D7842">
        <v>2159</v>
      </c>
      <c r="E7842">
        <v>7</v>
      </c>
      <c r="F7842">
        <v>1</v>
      </c>
      <c r="G7842">
        <v>14.29</v>
      </c>
    </row>
    <row r="7843" spans="1:7" hidden="1" x14ac:dyDescent="0.25">
      <c r="A7843" t="s">
        <v>14469</v>
      </c>
      <c r="B7843" t="s">
        <v>14705</v>
      </c>
      <c r="C7843" t="s">
        <v>154</v>
      </c>
      <c r="D7843">
        <v>2305</v>
      </c>
      <c r="E7843">
        <v>50</v>
      </c>
      <c r="F7843">
        <v>2</v>
      </c>
      <c r="G7843">
        <v>4</v>
      </c>
    </row>
    <row r="7844" spans="1:7" hidden="1" x14ac:dyDescent="0.25">
      <c r="A7844" t="s">
        <v>14469</v>
      </c>
      <c r="B7844" t="s">
        <v>14705</v>
      </c>
      <c r="C7844" t="s">
        <v>154</v>
      </c>
      <c r="D7844">
        <v>3559</v>
      </c>
      <c r="E7844">
        <v>7</v>
      </c>
      <c r="F7844">
        <v>1</v>
      </c>
      <c r="G7844">
        <v>14.29</v>
      </c>
    </row>
    <row r="7845" spans="1:7" hidden="1" x14ac:dyDescent="0.25">
      <c r="A7845" t="s">
        <v>14469</v>
      </c>
      <c r="B7845" t="s">
        <v>14790</v>
      </c>
      <c r="C7845" t="s">
        <v>155</v>
      </c>
      <c r="D7845">
        <v>256</v>
      </c>
      <c r="E7845">
        <v>12</v>
      </c>
      <c r="F7845">
        <v>1</v>
      </c>
      <c r="G7845">
        <v>8.33</v>
      </c>
    </row>
    <row r="7846" spans="1:7" hidden="1" x14ac:dyDescent="0.25">
      <c r="A7846" t="s">
        <v>14469</v>
      </c>
      <c r="B7846" t="s">
        <v>14705</v>
      </c>
      <c r="C7846" t="s">
        <v>155</v>
      </c>
      <c r="D7846">
        <v>703</v>
      </c>
      <c r="E7846">
        <v>21</v>
      </c>
      <c r="F7846">
        <v>1</v>
      </c>
      <c r="G7846">
        <v>4.76</v>
      </c>
    </row>
    <row r="7847" spans="1:7" hidden="1" x14ac:dyDescent="0.25">
      <c r="A7847" t="s">
        <v>14469</v>
      </c>
      <c r="B7847" t="s">
        <v>14705</v>
      </c>
      <c r="C7847" t="s">
        <v>156</v>
      </c>
      <c r="D7847">
        <v>41</v>
      </c>
      <c r="E7847">
        <v>10</v>
      </c>
      <c r="F7847">
        <v>2</v>
      </c>
      <c r="G7847">
        <v>20</v>
      </c>
    </row>
    <row r="7848" spans="1:7" hidden="1" x14ac:dyDescent="0.25">
      <c r="A7848" t="s">
        <v>14469</v>
      </c>
      <c r="B7848" t="s">
        <v>14705</v>
      </c>
      <c r="C7848" t="s">
        <v>156</v>
      </c>
      <c r="D7848">
        <v>58</v>
      </c>
      <c r="E7848">
        <v>13</v>
      </c>
      <c r="F7848">
        <v>1</v>
      </c>
      <c r="G7848">
        <v>7.69</v>
      </c>
    </row>
    <row r="7849" spans="1:7" hidden="1" x14ac:dyDescent="0.25">
      <c r="A7849" t="s">
        <v>14469</v>
      </c>
      <c r="B7849" t="s">
        <v>14705</v>
      </c>
      <c r="C7849" t="s">
        <v>156</v>
      </c>
      <c r="D7849">
        <v>217</v>
      </c>
      <c r="E7849">
        <v>18</v>
      </c>
      <c r="F7849">
        <v>1</v>
      </c>
      <c r="G7849">
        <v>5.56</v>
      </c>
    </row>
    <row r="7850" spans="1:7" hidden="1" x14ac:dyDescent="0.25">
      <c r="A7850" t="s">
        <v>14469</v>
      </c>
      <c r="B7850" t="s">
        <v>14705</v>
      </c>
      <c r="C7850" t="s">
        <v>156</v>
      </c>
      <c r="D7850">
        <v>262</v>
      </c>
      <c r="E7850">
        <v>14</v>
      </c>
      <c r="F7850">
        <v>6</v>
      </c>
      <c r="G7850">
        <v>42.86</v>
      </c>
    </row>
    <row r="7851" spans="1:7" hidden="1" x14ac:dyDescent="0.25">
      <c r="A7851" t="s">
        <v>14469</v>
      </c>
      <c r="B7851" t="s">
        <v>14705</v>
      </c>
      <c r="C7851" t="s">
        <v>156</v>
      </c>
      <c r="D7851">
        <v>272</v>
      </c>
      <c r="E7851">
        <v>28</v>
      </c>
      <c r="F7851">
        <v>1</v>
      </c>
      <c r="G7851">
        <v>3.57</v>
      </c>
    </row>
    <row r="7852" spans="1:7" hidden="1" x14ac:dyDescent="0.25">
      <c r="A7852" t="s">
        <v>14469</v>
      </c>
      <c r="B7852" t="s">
        <v>14705</v>
      </c>
      <c r="C7852" t="s">
        <v>156</v>
      </c>
      <c r="D7852">
        <v>295</v>
      </c>
      <c r="E7852">
        <v>29</v>
      </c>
      <c r="F7852">
        <v>1</v>
      </c>
      <c r="G7852">
        <v>3.45</v>
      </c>
    </row>
    <row r="7853" spans="1:7" hidden="1" x14ac:dyDescent="0.25">
      <c r="A7853" t="s">
        <v>14469</v>
      </c>
      <c r="B7853" t="s">
        <v>14705</v>
      </c>
      <c r="C7853" t="s">
        <v>156</v>
      </c>
      <c r="D7853">
        <v>321</v>
      </c>
      <c r="E7853">
        <v>9</v>
      </c>
      <c r="F7853">
        <v>1</v>
      </c>
      <c r="G7853">
        <v>11.11</v>
      </c>
    </row>
    <row r="7854" spans="1:7" hidden="1" x14ac:dyDescent="0.25">
      <c r="A7854" t="s">
        <v>14469</v>
      </c>
      <c r="B7854" t="s">
        <v>14705</v>
      </c>
      <c r="C7854" t="s">
        <v>157</v>
      </c>
      <c r="D7854">
        <v>12</v>
      </c>
      <c r="E7854">
        <v>26</v>
      </c>
      <c r="F7854">
        <v>3</v>
      </c>
      <c r="G7854">
        <v>11.54</v>
      </c>
    </row>
    <row r="7855" spans="1:7" hidden="1" x14ac:dyDescent="0.25">
      <c r="A7855" t="s">
        <v>14469</v>
      </c>
      <c r="B7855" t="s">
        <v>14705</v>
      </c>
      <c r="C7855" t="s">
        <v>157</v>
      </c>
      <c r="D7855">
        <v>67</v>
      </c>
      <c r="E7855">
        <v>46</v>
      </c>
      <c r="F7855">
        <v>2</v>
      </c>
      <c r="G7855">
        <v>4.3499999999999996</v>
      </c>
    </row>
    <row r="7856" spans="1:7" hidden="1" x14ac:dyDescent="0.25">
      <c r="A7856" t="s">
        <v>14469</v>
      </c>
      <c r="B7856" t="s">
        <v>14705</v>
      </c>
      <c r="C7856" t="s">
        <v>157</v>
      </c>
      <c r="D7856">
        <v>89</v>
      </c>
      <c r="E7856">
        <v>17</v>
      </c>
      <c r="F7856">
        <v>1</v>
      </c>
      <c r="G7856">
        <v>5.88</v>
      </c>
    </row>
    <row r="7857" spans="1:7" hidden="1" x14ac:dyDescent="0.25">
      <c r="A7857" t="s">
        <v>14469</v>
      </c>
      <c r="B7857" t="s">
        <v>14705</v>
      </c>
      <c r="C7857" t="s">
        <v>157</v>
      </c>
      <c r="D7857">
        <v>94</v>
      </c>
      <c r="E7857">
        <v>23</v>
      </c>
      <c r="F7857">
        <v>6</v>
      </c>
      <c r="G7857">
        <v>26.09</v>
      </c>
    </row>
    <row r="7858" spans="1:7" hidden="1" x14ac:dyDescent="0.25">
      <c r="A7858" t="s">
        <v>14469</v>
      </c>
      <c r="B7858" t="s">
        <v>14705</v>
      </c>
      <c r="C7858" t="s">
        <v>157</v>
      </c>
      <c r="D7858">
        <v>133</v>
      </c>
      <c r="E7858">
        <v>17</v>
      </c>
      <c r="F7858">
        <v>2</v>
      </c>
      <c r="G7858">
        <v>11.76</v>
      </c>
    </row>
    <row r="7859" spans="1:7" hidden="1" x14ac:dyDescent="0.25">
      <c r="A7859" t="s">
        <v>14469</v>
      </c>
      <c r="B7859" t="s">
        <v>14705</v>
      </c>
      <c r="C7859" t="s">
        <v>158</v>
      </c>
      <c r="D7859">
        <v>0</v>
      </c>
      <c r="E7859">
        <v>36</v>
      </c>
      <c r="F7859">
        <v>1</v>
      </c>
      <c r="G7859">
        <v>2.78</v>
      </c>
    </row>
    <row r="7860" spans="1:7" hidden="1" x14ac:dyDescent="0.25">
      <c r="A7860" t="s">
        <v>14469</v>
      </c>
      <c r="B7860" t="s">
        <v>14705</v>
      </c>
      <c r="C7860" t="s">
        <v>159</v>
      </c>
      <c r="D7860">
        <v>8</v>
      </c>
      <c r="E7860">
        <v>26</v>
      </c>
      <c r="F7860">
        <v>1</v>
      </c>
      <c r="G7860">
        <v>3.85</v>
      </c>
    </row>
    <row r="7861" spans="1:7" hidden="1" x14ac:dyDescent="0.25">
      <c r="A7861" t="s">
        <v>14469</v>
      </c>
      <c r="B7861" t="s">
        <v>14705</v>
      </c>
      <c r="C7861" t="s">
        <v>160</v>
      </c>
      <c r="D7861">
        <v>9</v>
      </c>
      <c r="E7861">
        <v>12</v>
      </c>
      <c r="F7861">
        <v>1</v>
      </c>
      <c r="G7861">
        <v>8.33</v>
      </c>
    </row>
    <row r="7862" spans="1:7" hidden="1" x14ac:dyDescent="0.25">
      <c r="A7862" t="s">
        <v>14469</v>
      </c>
      <c r="B7862" t="s">
        <v>14705</v>
      </c>
      <c r="C7862" t="s">
        <v>160</v>
      </c>
      <c r="D7862">
        <v>26</v>
      </c>
      <c r="E7862">
        <v>47</v>
      </c>
      <c r="F7862">
        <v>1</v>
      </c>
      <c r="G7862">
        <v>2.13</v>
      </c>
    </row>
    <row r="7863" spans="1:7" hidden="1" x14ac:dyDescent="0.25">
      <c r="A7863" t="s">
        <v>14469</v>
      </c>
      <c r="B7863" t="s">
        <v>14705</v>
      </c>
      <c r="C7863" t="s">
        <v>160</v>
      </c>
      <c r="D7863">
        <v>44</v>
      </c>
      <c r="E7863">
        <v>37</v>
      </c>
      <c r="F7863">
        <v>1</v>
      </c>
      <c r="G7863">
        <v>2.7</v>
      </c>
    </row>
    <row r="7864" spans="1:7" hidden="1" x14ac:dyDescent="0.25">
      <c r="A7864" t="s">
        <v>14469</v>
      </c>
      <c r="B7864" t="s">
        <v>14705</v>
      </c>
      <c r="C7864" t="s">
        <v>160</v>
      </c>
      <c r="D7864">
        <v>66</v>
      </c>
      <c r="E7864">
        <v>16</v>
      </c>
      <c r="F7864">
        <v>1</v>
      </c>
      <c r="G7864">
        <v>6.25</v>
      </c>
    </row>
    <row r="7865" spans="1:7" hidden="1" x14ac:dyDescent="0.25">
      <c r="A7865" t="s">
        <v>14469</v>
      </c>
      <c r="B7865" t="s">
        <v>14705</v>
      </c>
      <c r="C7865" t="s">
        <v>161</v>
      </c>
      <c r="D7865">
        <v>5</v>
      </c>
      <c r="E7865">
        <v>38</v>
      </c>
      <c r="F7865">
        <v>3</v>
      </c>
      <c r="G7865">
        <v>7.89</v>
      </c>
    </row>
    <row r="7866" spans="1:7" hidden="1" x14ac:dyDescent="0.25">
      <c r="A7866" t="s">
        <v>14469</v>
      </c>
      <c r="B7866" t="s">
        <v>14705</v>
      </c>
      <c r="C7866" t="s">
        <v>161</v>
      </c>
      <c r="D7866">
        <v>7</v>
      </c>
      <c r="E7866">
        <v>17</v>
      </c>
      <c r="F7866">
        <v>1</v>
      </c>
      <c r="G7866">
        <v>5.88</v>
      </c>
    </row>
    <row r="7867" spans="1:7" hidden="1" x14ac:dyDescent="0.25">
      <c r="A7867" t="s">
        <v>14469</v>
      </c>
      <c r="B7867" t="s">
        <v>14705</v>
      </c>
      <c r="C7867" t="s">
        <v>161</v>
      </c>
      <c r="D7867">
        <v>57</v>
      </c>
      <c r="E7867">
        <v>5</v>
      </c>
      <c r="F7867">
        <v>1</v>
      </c>
      <c r="G7867">
        <v>20</v>
      </c>
    </row>
    <row r="7868" spans="1:7" hidden="1" x14ac:dyDescent="0.25">
      <c r="A7868" t="s">
        <v>14469</v>
      </c>
      <c r="B7868" t="s">
        <v>14791</v>
      </c>
      <c r="C7868" t="s">
        <v>154</v>
      </c>
      <c r="D7868">
        <v>1194</v>
      </c>
      <c r="E7868">
        <v>34</v>
      </c>
      <c r="F7868">
        <v>1</v>
      </c>
      <c r="G7868">
        <v>2.94</v>
      </c>
    </row>
    <row r="7869" spans="1:7" hidden="1" x14ac:dyDescent="0.25">
      <c r="A7869" t="s">
        <v>14469</v>
      </c>
      <c r="B7869" t="s">
        <v>14791</v>
      </c>
      <c r="C7869" t="s">
        <v>154</v>
      </c>
      <c r="D7869">
        <v>1806</v>
      </c>
      <c r="E7869">
        <v>24</v>
      </c>
      <c r="F7869">
        <v>1</v>
      </c>
      <c r="G7869">
        <v>4.17</v>
      </c>
    </row>
    <row r="7870" spans="1:7" hidden="1" x14ac:dyDescent="0.25">
      <c r="A7870" t="s">
        <v>14469</v>
      </c>
      <c r="B7870" t="s">
        <v>14791</v>
      </c>
      <c r="C7870" t="s">
        <v>159</v>
      </c>
      <c r="D7870">
        <v>8</v>
      </c>
      <c r="E7870">
        <v>26</v>
      </c>
      <c r="F7870">
        <v>1</v>
      </c>
      <c r="G7870">
        <v>3.85</v>
      </c>
    </row>
    <row r="7871" spans="1:7" hidden="1" x14ac:dyDescent="0.25">
      <c r="A7871" t="s">
        <v>14469</v>
      </c>
      <c r="B7871" t="s">
        <v>14791</v>
      </c>
      <c r="C7871" t="s">
        <v>160</v>
      </c>
      <c r="D7871">
        <v>66</v>
      </c>
      <c r="E7871">
        <v>16</v>
      </c>
      <c r="F7871">
        <v>1</v>
      </c>
      <c r="G7871">
        <v>6.25</v>
      </c>
    </row>
    <row r="7872" spans="1:7" hidden="1" x14ac:dyDescent="0.25">
      <c r="A7872" t="s">
        <v>14469</v>
      </c>
      <c r="B7872" t="s">
        <v>14792</v>
      </c>
      <c r="C7872" t="s">
        <v>154</v>
      </c>
      <c r="D7872">
        <v>871</v>
      </c>
      <c r="E7872">
        <v>9</v>
      </c>
      <c r="F7872">
        <v>1</v>
      </c>
      <c r="G7872">
        <v>11.11</v>
      </c>
    </row>
    <row r="7873" spans="1:7" hidden="1" x14ac:dyDescent="0.25">
      <c r="A7873" t="s">
        <v>14469</v>
      </c>
      <c r="B7873" t="s">
        <v>14792</v>
      </c>
      <c r="C7873" t="s">
        <v>156</v>
      </c>
      <c r="D7873">
        <v>217</v>
      </c>
      <c r="E7873">
        <v>18</v>
      </c>
      <c r="F7873">
        <v>1</v>
      </c>
      <c r="G7873">
        <v>5.56</v>
      </c>
    </row>
    <row r="7874" spans="1:7" hidden="1" x14ac:dyDescent="0.25">
      <c r="A7874" t="s">
        <v>14469</v>
      </c>
      <c r="B7874" t="s">
        <v>14792</v>
      </c>
      <c r="C7874" t="s">
        <v>156</v>
      </c>
      <c r="D7874">
        <v>272</v>
      </c>
      <c r="E7874">
        <v>28</v>
      </c>
      <c r="F7874">
        <v>1</v>
      </c>
      <c r="G7874">
        <v>3.57</v>
      </c>
    </row>
    <row r="7875" spans="1:7" hidden="1" x14ac:dyDescent="0.25">
      <c r="A7875" t="s">
        <v>14469</v>
      </c>
      <c r="B7875" t="s">
        <v>14793</v>
      </c>
      <c r="C7875" t="s">
        <v>154</v>
      </c>
      <c r="D7875">
        <v>354</v>
      </c>
      <c r="E7875">
        <v>48</v>
      </c>
      <c r="F7875">
        <v>1</v>
      </c>
      <c r="G7875">
        <v>2.08</v>
      </c>
    </row>
    <row r="7876" spans="1:7" hidden="1" x14ac:dyDescent="0.25">
      <c r="A7876" t="s">
        <v>14469</v>
      </c>
      <c r="B7876" t="s">
        <v>14793</v>
      </c>
      <c r="C7876" t="s">
        <v>154</v>
      </c>
      <c r="D7876">
        <v>871</v>
      </c>
      <c r="E7876">
        <v>9</v>
      </c>
      <c r="F7876">
        <v>1</v>
      </c>
      <c r="G7876">
        <v>11.11</v>
      </c>
    </row>
    <row r="7877" spans="1:7" hidden="1" x14ac:dyDescent="0.25">
      <c r="A7877" t="s">
        <v>14469</v>
      </c>
      <c r="B7877" t="s">
        <v>14793</v>
      </c>
      <c r="C7877" t="s">
        <v>154</v>
      </c>
      <c r="D7877">
        <v>969</v>
      </c>
      <c r="E7877">
        <v>27</v>
      </c>
      <c r="F7877">
        <v>1</v>
      </c>
      <c r="G7877">
        <v>3.7</v>
      </c>
    </row>
    <row r="7878" spans="1:7" hidden="1" x14ac:dyDescent="0.25">
      <c r="A7878" t="s">
        <v>14469</v>
      </c>
      <c r="B7878" t="s">
        <v>14793</v>
      </c>
      <c r="C7878" t="s">
        <v>154</v>
      </c>
      <c r="D7878">
        <v>2236</v>
      </c>
      <c r="E7878">
        <v>25</v>
      </c>
      <c r="F7878">
        <v>1</v>
      </c>
      <c r="G7878">
        <v>4</v>
      </c>
    </row>
    <row r="7879" spans="1:7" hidden="1" x14ac:dyDescent="0.25">
      <c r="A7879" t="s">
        <v>14469</v>
      </c>
      <c r="B7879" t="s">
        <v>14793</v>
      </c>
      <c r="C7879" t="s">
        <v>156</v>
      </c>
      <c r="D7879">
        <v>9</v>
      </c>
      <c r="E7879">
        <v>12</v>
      </c>
      <c r="F7879">
        <v>1</v>
      </c>
      <c r="G7879">
        <v>8.33</v>
      </c>
    </row>
    <row r="7880" spans="1:7" hidden="1" x14ac:dyDescent="0.25">
      <c r="A7880" t="s">
        <v>14469</v>
      </c>
      <c r="B7880" t="s">
        <v>14793</v>
      </c>
      <c r="C7880" t="s">
        <v>156</v>
      </c>
      <c r="D7880">
        <v>140</v>
      </c>
      <c r="E7880">
        <v>5</v>
      </c>
      <c r="F7880">
        <v>1</v>
      </c>
      <c r="G7880">
        <v>20</v>
      </c>
    </row>
    <row r="7881" spans="1:7" hidden="1" x14ac:dyDescent="0.25">
      <c r="A7881" t="s">
        <v>14469</v>
      </c>
      <c r="B7881" t="s">
        <v>14793</v>
      </c>
      <c r="C7881" t="s">
        <v>156</v>
      </c>
      <c r="D7881">
        <v>217</v>
      </c>
      <c r="E7881">
        <v>18</v>
      </c>
      <c r="F7881">
        <v>1</v>
      </c>
      <c r="G7881">
        <v>5.56</v>
      </c>
    </row>
    <row r="7882" spans="1:7" hidden="1" x14ac:dyDescent="0.25">
      <c r="A7882" t="s">
        <v>14469</v>
      </c>
      <c r="B7882" t="s">
        <v>14793</v>
      </c>
      <c r="C7882" t="s">
        <v>156</v>
      </c>
      <c r="D7882">
        <v>295</v>
      </c>
      <c r="E7882">
        <v>29</v>
      </c>
      <c r="F7882">
        <v>1</v>
      </c>
      <c r="G7882">
        <v>3.45</v>
      </c>
    </row>
    <row r="7883" spans="1:7" hidden="1" x14ac:dyDescent="0.25">
      <c r="A7883" t="s">
        <v>14469</v>
      </c>
      <c r="B7883" t="s">
        <v>14793</v>
      </c>
      <c r="C7883" t="s">
        <v>157</v>
      </c>
      <c r="D7883">
        <v>12</v>
      </c>
      <c r="E7883">
        <v>26</v>
      </c>
      <c r="F7883">
        <v>1</v>
      </c>
      <c r="G7883">
        <v>3.85</v>
      </c>
    </row>
    <row r="7884" spans="1:7" hidden="1" x14ac:dyDescent="0.25">
      <c r="A7884" t="s">
        <v>14469</v>
      </c>
      <c r="B7884" t="s">
        <v>14793</v>
      </c>
      <c r="C7884" t="s">
        <v>157</v>
      </c>
      <c r="D7884">
        <v>133</v>
      </c>
      <c r="E7884">
        <v>17</v>
      </c>
      <c r="F7884">
        <v>1</v>
      </c>
      <c r="G7884">
        <v>5.88</v>
      </c>
    </row>
    <row r="7885" spans="1:7" hidden="1" x14ac:dyDescent="0.25">
      <c r="A7885" t="s">
        <v>14469</v>
      </c>
      <c r="B7885" t="s">
        <v>14793</v>
      </c>
      <c r="C7885" t="s">
        <v>158</v>
      </c>
      <c r="D7885">
        <v>0</v>
      </c>
      <c r="E7885">
        <v>36</v>
      </c>
      <c r="F7885">
        <v>3</v>
      </c>
      <c r="G7885">
        <v>8.33</v>
      </c>
    </row>
    <row r="7886" spans="1:7" hidden="1" x14ac:dyDescent="0.25">
      <c r="A7886" t="s">
        <v>14469</v>
      </c>
      <c r="B7886" t="s">
        <v>14793</v>
      </c>
      <c r="C7886" t="s">
        <v>159</v>
      </c>
      <c r="D7886">
        <v>8</v>
      </c>
      <c r="E7886">
        <v>26</v>
      </c>
      <c r="F7886">
        <v>1</v>
      </c>
      <c r="G7886">
        <v>3.85</v>
      </c>
    </row>
    <row r="7887" spans="1:7" hidden="1" x14ac:dyDescent="0.25">
      <c r="A7887" t="s">
        <v>14469</v>
      </c>
      <c r="B7887" t="s">
        <v>14793</v>
      </c>
      <c r="C7887" t="s">
        <v>159</v>
      </c>
      <c r="D7887">
        <v>10</v>
      </c>
      <c r="E7887">
        <v>12</v>
      </c>
      <c r="F7887">
        <v>1</v>
      </c>
      <c r="G7887">
        <v>8.33</v>
      </c>
    </row>
    <row r="7888" spans="1:7" hidden="1" x14ac:dyDescent="0.25">
      <c r="A7888" t="s">
        <v>14469</v>
      </c>
      <c r="B7888" t="s">
        <v>14793</v>
      </c>
      <c r="C7888" t="s">
        <v>160</v>
      </c>
      <c r="D7888">
        <v>26</v>
      </c>
      <c r="E7888">
        <v>47</v>
      </c>
      <c r="F7888">
        <v>1</v>
      </c>
      <c r="G7888">
        <v>2.13</v>
      </c>
    </row>
    <row r="7889" spans="1:7" hidden="1" x14ac:dyDescent="0.25">
      <c r="A7889" t="s">
        <v>14469</v>
      </c>
      <c r="B7889" t="s">
        <v>14793</v>
      </c>
      <c r="C7889" t="s">
        <v>160</v>
      </c>
      <c r="D7889">
        <v>52</v>
      </c>
      <c r="E7889">
        <v>8</v>
      </c>
      <c r="F7889">
        <v>1</v>
      </c>
      <c r="G7889">
        <v>12.5</v>
      </c>
    </row>
    <row r="7890" spans="1:7" hidden="1" x14ac:dyDescent="0.25">
      <c r="A7890" t="s">
        <v>14469</v>
      </c>
      <c r="B7890" t="s">
        <v>14793</v>
      </c>
      <c r="C7890" t="s">
        <v>161</v>
      </c>
      <c r="D7890">
        <v>5</v>
      </c>
      <c r="E7890">
        <v>38</v>
      </c>
      <c r="F7890">
        <v>1</v>
      </c>
      <c r="G7890">
        <v>2.63</v>
      </c>
    </row>
    <row r="7891" spans="1:7" hidden="1" x14ac:dyDescent="0.25">
      <c r="A7891" t="s">
        <v>14469</v>
      </c>
      <c r="B7891" t="s">
        <v>14793</v>
      </c>
      <c r="C7891" t="s">
        <v>161</v>
      </c>
      <c r="D7891">
        <v>7</v>
      </c>
      <c r="E7891">
        <v>17</v>
      </c>
      <c r="F7891">
        <v>2</v>
      </c>
      <c r="G7891">
        <v>11.76</v>
      </c>
    </row>
    <row r="7892" spans="1:7" hidden="1" x14ac:dyDescent="0.25">
      <c r="A7892" t="s">
        <v>14469</v>
      </c>
      <c r="B7892" t="s">
        <v>14749</v>
      </c>
      <c r="C7892" t="s">
        <v>154</v>
      </c>
      <c r="D7892">
        <v>349</v>
      </c>
      <c r="E7892">
        <v>20</v>
      </c>
      <c r="F7892">
        <v>1</v>
      </c>
      <c r="G7892">
        <v>5</v>
      </c>
    </row>
    <row r="7893" spans="1:7" hidden="1" x14ac:dyDescent="0.25">
      <c r="A7893" t="s">
        <v>14469</v>
      </c>
      <c r="B7893" t="s">
        <v>14749</v>
      </c>
      <c r="C7893" t="s">
        <v>154</v>
      </c>
      <c r="D7893">
        <v>354</v>
      </c>
      <c r="E7893">
        <v>48</v>
      </c>
      <c r="F7893">
        <v>1</v>
      </c>
      <c r="G7893">
        <v>2.08</v>
      </c>
    </row>
    <row r="7894" spans="1:7" hidden="1" x14ac:dyDescent="0.25">
      <c r="A7894" t="s">
        <v>14469</v>
      </c>
      <c r="B7894" t="s">
        <v>14749</v>
      </c>
      <c r="C7894" t="s">
        <v>154</v>
      </c>
      <c r="D7894">
        <v>871</v>
      </c>
      <c r="E7894">
        <v>9</v>
      </c>
      <c r="F7894">
        <v>1</v>
      </c>
      <c r="G7894">
        <v>11.11</v>
      </c>
    </row>
    <row r="7895" spans="1:7" hidden="1" x14ac:dyDescent="0.25">
      <c r="A7895" t="s">
        <v>14469</v>
      </c>
      <c r="B7895" t="s">
        <v>14749</v>
      </c>
      <c r="C7895" t="s">
        <v>154</v>
      </c>
      <c r="D7895">
        <v>1194</v>
      </c>
      <c r="E7895">
        <v>34</v>
      </c>
      <c r="F7895">
        <v>1</v>
      </c>
      <c r="G7895">
        <v>2.94</v>
      </c>
    </row>
    <row r="7896" spans="1:7" hidden="1" x14ac:dyDescent="0.25">
      <c r="A7896" t="s">
        <v>14469</v>
      </c>
      <c r="B7896" t="s">
        <v>14749</v>
      </c>
      <c r="C7896" t="s">
        <v>154</v>
      </c>
      <c r="D7896">
        <v>1321</v>
      </c>
      <c r="E7896">
        <v>13</v>
      </c>
      <c r="F7896">
        <v>1</v>
      </c>
      <c r="G7896">
        <v>7.69</v>
      </c>
    </row>
    <row r="7897" spans="1:7" hidden="1" x14ac:dyDescent="0.25">
      <c r="A7897" t="s">
        <v>14469</v>
      </c>
      <c r="B7897" t="s">
        <v>14749</v>
      </c>
      <c r="C7897" t="s">
        <v>154</v>
      </c>
      <c r="D7897">
        <v>2093</v>
      </c>
      <c r="E7897">
        <v>23</v>
      </c>
      <c r="F7897">
        <v>2</v>
      </c>
      <c r="G7897">
        <v>8.6999999999999993</v>
      </c>
    </row>
    <row r="7898" spans="1:7" hidden="1" x14ac:dyDescent="0.25">
      <c r="A7898" t="s">
        <v>14469</v>
      </c>
      <c r="B7898" t="s">
        <v>14749</v>
      </c>
      <c r="C7898" t="s">
        <v>154</v>
      </c>
      <c r="D7898">
        <v>2236</v>
      </c>
      <c r="E7898">
        <v>25</v>
      </c>
      <c r="F7898">
        <v>1</v>
      </c>
      <c r="G7898">
        <v>4</v>
      </c>
    </row>
    <row r="7899" spans="1:7" hidden="1" x14ac:dyDescent="0.25">
      <c r="A7899" t="s">
        <v>14469</v>
      </c>
      <c r="B7899" t="s">
        <v>14749</v>
      </c>
      <c r="C7899" t="s">
        <v>154</v>
      </c>
      <c r="D7899">
        <v>2305</v>
      </c>
      <c r="E7899">
        <v>50</v>
      </c>
      <c r="F7899">
        <v>3</v>
      </c>
      <c r="G7899">
        <v>6</v>
      </c>
    </row>
    <row r="7900" spans="1:7" hidden="1" x14ac:dyDescent="0.25">
      <c r="A7900" t="s">
        <v>14469</v>
      </c>
      <c r="B7900" t="s">
        <v>14749</v>
      </c>
      <c r="C7900" t="s">
        <v>154</v>
      </c>
      <c r="D7900">
        <v>3559</v>
      </c>
      <c r="E7900">
        <v>7</v>
      </c>
      <c r="F7900">
        <v>1</v>
      </c>
      <c r="G7900">
        <v>14.29</v>
      </c>
    </row>
    <row r="7901" spans="1:7" hidden="1" x14ac:dyDescent="0.25">
      <c r="A7901" t="s">
        <v>14469</v>
      </c>
      <c r="B7901" t="s">
        <v>14749</v>
      </c>
      <c r="C7901" t="s">
        <v>156</v>
      </c>
      <c r="D7901">
        <v>9</v>
      </c>
      <c r="E7901">
        <v>12</v>
      </c>
      <c r="F7901">
        <v>1</v>
      </c>
      <c r="G7901">
        <v>8.33</v>
      </c>
    </row>
    <row r="7902" spans="1:7" hidden="1" x14ac:dyDescent="0.25">
      <c r="A7902" t="s">
        <v>14469</v>
      </c>
      <c r="B7902" t="s">
        <v>14749</v>
      </c>
      <c r="C7902" t="s">
        <v>156</v>
      </c>
      <c r="D7902">
        <v>113</v>
      </c>
      <c r="E7902">
        <v>11</v>
      </c>
      <c r="F7902">
        <v>1</v>
      </c>
      <c r="G7902">
        <v>9.09</v>
      </c>
    </row>
    <row r="7903" spans="1:7" hidden="1" x14ac:dyDescent="0.25">
      <c r="A7903" t="s">
        <v>14469</v>
      </c>
      <c r="B7903" t="s">
        <v>14749</v>
      </c>
      <c r="C7903" t="s">
        <v>156</v>
      </c>
      <c r="D7903">
        <v>140</v>
      </c>
      <c r="E7903">
        <v>5</v>
      </c>
      <c r="F7903">
        <v>1</v>
      </c>
      <c r="G7903">
        <v>20</v>
      </c>
    </row>
    <row r="7904" spans="1:7" hidden="1" x14ac:dyDescent="0.25">
      <c r="A7904" t="s">
        <v>14469</v>
      </c>
      <c r="B7904" t="s">
        <v>14749</v>
      </c>
      <c r="C7904" t="s">
        <v>156</v>
      </c>
      <c r="D7904">
        <v>148</v>
      </c>
      <c r="E7904">
        <v>8</v>
      </c>
      <c r="F7904">
        <v>1</v>
      </c>
      <c r="G7904">
        <v>12.5</v>
      </c>
    </row>
    <row r="7905" spans="1:7" hidden="1" x14ac:dyDescent="0.25">
      <c r="A7905" t="s">
        <v>14469</v>
      </c>
      <c r="B7905" t="s">
        <v>14749</v>
      </c>
      <c r="C7905" t="s">
        <v>156</v>
      </c>
      <c r="D7905">
        <v>200</v>
      </c>
      <c r="E7905">
        <v>6</v>
      </c>
      <c r="F7905">
        <v>1</v>
      </c>
      <c r="G7905">
        <v>16.670000000000002</v>
      </c>
    </row>
    <row r="7906" spans="1:7" hidden="1" x14ac:dyDescent="0.25">
      <c r="A7906" t="s">
        <v>14469</v>
      </c>
      <c r="B7906" t="s">
        <v>14749</v>
      </c>
      <c r="C7906" t="s">
        <v>156</v>
      </c>
      <c r="D7906">
        <v>262</v>
      </c>
      <c r="E7906">
        <v>14</v>
      </c>
      <c r="F7906">
        <v>1</v>
      </c>
      <c r="G7906">
        <v>7.14</v>
      </c>
    </row>
    <row r="7907" spans="1:7" hidden="1" x14ac:dyDescent="0.25">
      <c r="A7907" t="s">
        <v>14469</v>
      </c>
      <c r="B7907" t="s">
        <v>14749</v>
      </c>
      <c r="C7907" t="s">
        <v>156</v>
      </c>
      <c r="D7907">
        <v>272</v>
      </c>
      <c r="E7907">
        <v>28</v>
      </c>
      <c r="F7907">
        <v>1</v>
      </c>
      <c r="G7907">
        <v>3.57</v>
      </c>
    </row>
    <row r="7908" spans="1:7" hidden="1" x14ac:dyDescent="0.25">
      <c r="A7908" t="s">
        <v>14469</v>
      </c>
      <c r="B7908" t="s">
        <v>14749</v>
      </c>
      <c r="C7908" t="s">
        <v>156</v>
      </c>
      <c r="D7908">
        <v>295</v>
      </c>
      <c r="E7908">
        <v>29</v>
      </c>
      <c r="F7908">
        <v>1</v>
      </c>
      <c r="G7908">
        <v>3.45</v>
      </c>
    </row>
    <row r="7909" spans="1:7" hidden="1" x14ac:dyDescent="0.25">
      <c r="A7909" t="s">
        <v>14469</v>
      </c>
      <c r="B7909" t="s">
        <v>14794</v>
      </c>
      <c r="C7909" t="s">
        <v>156</v>
      </c>
      <c r="D7909">
        <v>347</v>
      </c>
      <c r="E7909">
        <v>14</v>
      </c>
      <c r="F7909">
        <v>1</v>
      </c>
      <c r="G7909">
        <v>7.14</v>
      </c>
    </row>
    <row r="7910" spans="1:7" hidden="1" x14ac:dyDescent="0.25">
      <c r="A7910" t="s">
        <v>14469</v>
      </c>
      <c r="B7910" t="s">
        <v>14749</v>
      </c>
      <c r="C7910" t="s">
        <v>157</v>
      </c>
      <c r="D7910">
        <v>12</v>
      </c>
      <c r="E7910">
        <v>26</v>
      </c>
      <c r="F7910">
        <v>1</v>
      </c>
      <c r="G7910">
        <v>3.85</v>
      </c>
    </row>
    <row r="7911" spans="1:7" hidden="1" x14ac:dyDescent="0.25">
      <c r="A7911" t="s">
        <v>14469</v>
      </c>
      <c r="B7911" t="s">
        <v>14749</v>
      </c>
      <c r="C7911" t="s">
        <v>157</v>
      </c>
      <c r="D7911">
        <v>67</v>
      </c>
      <c r="E7911">
        <v>46</v>
      </c>
      <c r="F7911">
        <v>1</v>
      </c>
      <c r="G7911">
        <v>2.17</v>
      </c>
    </row>
    <row r="7912" spans="1:7" hidden="1" x14ac:dyDescent="0.25">
      <c r="A7912" t="s">
        <v>14469</v>
      </c>
      <c r="B7912" t="s">
        <v>14749</v>
      </c>
      <c r="C7912" t="s">
        <v>157</v>
      </c>
      <c r="D7912">
        <v>135</v>
      </c>
      <c r="E7912">
        <v>20</v>
      </c>
      <c r="F7912">
        <v>3</v>
      </c>
      <c r="G7912">
        <v>15</v>
      </c>
    </row>
    <row r="7913" spans="1:7" hidden="1" x14ac:dyDescent="0.25">
      <c r="A7913" t="s">
        <v>14469</v>
      </c>
      <c r="B7913" t="s">
        <v>14749</v>
      </c>
      <c r="C7913" t="s">
        <v>158</v>
      </c>
      <c r="D7913">
        <v>0</v>
      </c>
      <c r="E7913">
        <v>36</v>
      </c>
      <c r="F7913">
        <v>2</v>
      </c>
      <c r="G7913">
        <v>5.56</v>
      </c>
    </row>
    <row r="7914" spans="1:7" hidden="1" x14ac:dyDescent="0.25">
      <c r="A7914" t="s">
        <v>14469</v>
      </c>
      <c r="B7914" t="s">
        <v>14749</v>
      </c>
      <c r="C7914" t="s">
        <v>158</v>
      </c>
      <c r="D7914">
        <v>11</v>
      </c>
      <c r="E7914">
        <v>7</v>
      </c>
      <c r="F7914">
        <v>1</v>
      </c>
      <c r="G7914">
        <v>14.29</v>
      </c>
    </row>
    <row r="7915" spans="1:7" hidden="1" x14ac:dyDescent="0.25">
      <c r="A7915" t="s">
        <v>14469</v>
      </c>
      <c r="B7915" t="s">
        <v>14749</v>
      </c>
      <c r="C7915" t="s">
        <v>159</v>
      </c>
      <c r="D7915">
        <v>8</v>
      </c>
      <c r="E7915">
        <v>26</v>
      </c>
      <c r="F7915">
        <v>2</v>
      </c>
      <c r="G7915">
        <v>7.69</v>
      </c>
    </row>
    <row r="7916" spans="1:7" hidden="1" x14ac:dyDescent="0.25">
      <c r="A7916" t="s">
        <v>14469</v>
      </c>
      <c r="B7916" t="s">
        <v>14749</v>
      </c>
      <c r="C7916" t="s">
        <v>159</v>
      </c>
      <c r="D7916">
        <v>10</v>
      </c>
      <c r="E7916">
        <v>12</v>
      </c>
      <c r="F7916">
        <v>1</v>
      </c>
      <c r="G7916">
        <v>8.33</v>
      </c>
    </row>
    <row r="7917" spans="1:7" hidden="1" x14ac:dyDescent="0.25">
      <c r="A7917" t="s">
        <v>14469</v>
      </c>
      <c r="B7917" t="s">
        <v>14749</v>
      </c>
      <c r="C7917" t="s">
        <v>159</v>
      </c>
      <c r="D7917">
        <v>29</v>
      </c>
      <c r="E7917">
        <v>7</v>
      </c>
      <c r="F7917">
        <v>1</v>
      </c>
      <c r="G7917">
        <v>14.29</v>
      </c>
    </row>
    <row r="7918" spans="1:7" hidden="1" x14ac:dyDescent="0.25">
      <c r="A7918" t="s">
        <v>14469</v>
      </c>
      <c r="B7918" t="s">
        <v>14749</v>
      </c>
      <c r="C7918" t="s">
        <v>160</v>
      </c>
      <c r="D7918">
        <v>6</v>
      </c>
      <c r="E7918">
        <v>46</v>
      </c>
      <c r="F7918">
        <v>2</v>
      </c>
      <c r="G7918">
        <v>4.3499999999999996</v>
      </c>
    </row>
    <row r="7919" spans="1:7" hidden="1" x14ac:dyDescent="0.25">
      <c r="A7919" t="s">
        <v>14469</v>
      </c>
      <c r="B7919" t="s">
        <v>14749</v>
      </c>
      <c r="C7919" t="s">
        <v>160</v>
      </c>
      <c r="D7919">
        <v>26</v>
      </c>
      <c r="E7919">
        <v>47</v>
      </c>
      <c r="F7919">
        <v>2</v>
      </c>
      <c r="G7919">
        <v>4.26</v>
      </c>
    </row>
    <row r="7920" spans="1:7" hidden="1" x14ac:dyDescent="0.25">
      <c r="A7920" t="s">
        <v>14469</v>
      </c>
      <c r="B7920" t="s">
        <v>14749</v>
      </c>
      <c r="C7920" t="s">
        <v>160</v>
      </c>
      <c r="D7920">
        <v>44</v>
      </c>
      <c r="E7920">
        <v>37</v>
      </c>
      <c r="F7920">
        <v>3</v>
      </c>
      <c r="G7920">
        <v>8.11</v>
      </c>
    </row>
    <row r="7921" spans="1:7" hidden="1" x14ac:dyDescent="0.25">
      <c r="A7921" t="s">
        <v>14469</v>
      </c>
      <c r="B7921" t="s">
        <v>14749</v>
      </c>
      <c r="C7921" t="s">
        <v>160</v>
      </c>
      <c r="D7921">
        <v>52</v>
      </c>
      <c r="E7921">
        <v>8</v>
      </c>
      <c r="F7921">
        <v>1</v>
      </c>
      <c r="G7921">
        <v>12.5</v>
      </c>
    </row>
    <row r="7922" spans="1:7" hidden="1" x14ac:dyDescent="0.25">
      <c r="A7922" t="s">
        <v>14469</v>
      </c>
      <c r="B7922" t="s">
        <v>14749</v>
      </c>
      <c r="C7922" t="s">
        <v>161</v>
      </c>
      <c r="D7922">
        <v>5</v>
      </c>
      <c r="E7922">
        <v>38</v>
      </c>
      <c r="F7922">
        <v>2</v>
      </c>
      <c r="G7922">
        <v>5.26</v>
      </c>
    </row>
    <row r="7923" spans="1:7" hidden="1" x14ac:dyDescent="0.25">
      <c r="A7923" t="s">
        <v>14469</v>
      </c>
      <c r="B7923" t="s">
        <v>14749</v>
      </c>
      <c r="C7923" t="s">
        <v>161</v>
      </c>
      <c r="D7923">
        <v>10</v>
      </c>
      <c r="E7923">
        <v>11</v>
      </c>
      <c r="F7923">
        <v>1</v>
      </c>
      <c r="G7923">
        <v>9.09</v>
      </c>
    </row>
    <row r="7924" spans="1:7" hidden="1" x14ac:dyDescent="0.25">
      <c r="A7924" t="s">
        <v>14469</v>
      </c>
      <c r="B7924" t="s">
        <v>14749</v>
      </c>
      <c r="C7924" t="s">
        <v>161</v>
      </c>
      <c r="D7924">
        <v>11</v>
      </c>
      <c r="E7924">
        <v>24</v>
      </c>
      <c r="F7924">
        <v>1</v>
      </c>
      <c r="G7924">
        <v>4.17</v>
      </c>
    </row>
    <row r="7925" spans="1:7" hidden="1" x14ac:dyDescent="0.25">
      <c r="A7925" t="s">
        <v>14469</v>
      </c>
      <c r="B7925" t="s">
        <v>14749</v>
      </c>
      <c r="C7925" t="s">
        <v>161</v>
      </c>
      <c r="D7925">
        <v>57</v>
      </c>
      <c r="E7925">
        <v>5</v>
      </c>
      <c r="F7925">
        <v>1</v>
      </c>
      <c r="G7925">
        <v>20</v>
      </c>
    </row>
    <row r="7926" spans="1:7" hidden="1" x14ac:dyDescent="0.25">
      <c r="A7926" t="s">
        <v>14469</v>
      </c>
      <c r="B7926" t="s">
        <v>14749</v>
      </c>
      <c r="C7926" t="s">
        <v>161</v>
      </c>
      <c r="D7926">
        <v>117</v>
      </c>
      <c r="E7926">
        <v>5</v>
      </c>
      <c r="F7926">
        <v>1</v>
      </c>
      <c r="G7926">
        <v>20</v>
      </c>
    </row>
    <row r="7927" spans="1:7" hidden="1" x14ac:dyDescent="0.25">
      <c r="A7927" t="s">
        <v>14469</v>
      </c>
      <c r="B7927" t="s">
        <v>14795</v>
      </c>
      <c r="C7927" t="s">
        <v>159</v>
      </c>
      <c r="D7927">
        <v>5</v>
      </c>
      <c r="E7927">
        <v>15</v>
      </c>
      <c r="F7927">
        <v>1</v>
      </c>
      <c r="G7927">
        <v>6.67</v>
      </c>
    </row>
    <row r="7928" spans="1:7" hidden="1" x14ac:dyDescent="0.25">
      <c r="A7928" t="s">
        <v>14469</v>
      </c>
      <c r="B7928" t="s">
        <v>14795</v>
      </c>
      <c r="C7928" t="s">
        <v>160</v>
      </c>
      <c r="D7928">
        <v>54</v>
      </c>
      <c r="E7928">
        <v>14</v>
      </c>
      <c r="F7928">
        <v>1</v>
      </c>
      <c r="G7928">
        <v>7.14</v>
      </c>
    </row>
    <row r="7929" spans="1:7" hidden="1" x14ac:dyDescent="0.25">
      <c r="A7929" t="s">
        <v>14469</v>
      </c>
      <c r="B7929" t="s">
        <v>14796</v>
      </c>
      <c r="C7929" t="s">
        <v>154</v>
      </c>
      <c r="D7929">
        <v>349</v>
      </c>
      <c r="E7929">
        <v>20</v>
      </c>
      <c r="F7929">
        <v>1</v>
      </c>
      <c r="G7929">
        <v>5</v>
      </c>
    </row>
    <row r="7930" spans="1:7" hidden="1" x14ac:dyDescent="0.25">
      <c r="A7930" t="s">
        <v>14469</v>
      </c>
      <c r="B7930" t="s">
        <v>14796</v>
      </c>
      <c r="C7930" t="s">
        <v>154</v>
      </c>
      <c r="D7930">
        <v>354</v>
      </c>
      <c r="E7930">
        <v>48</v>
      </c>
      <c r="F7930">
        <v>1</v>
      </c>
      <c r="G7930">
        <v>2.08</v>
      </c>
    </row>
    <row r="7931" spans="1:7" hidden="1" x14ac:dyDescent="0.25">
      <c r="A7931" t="s">
        <v>14469</v>
      </c>
      <c r="B7931" t="s">
        <v>14796</v>
      </c>
      <c r="C7931" t="s">
        <v>154</v>
      </c>
      <c r="D7931">
        <v>969</v>
      </c>
      <c r="E7931">
        <v>27</v>
      </c>
      <c r="F7931">
        <v>1</v>
      </c>
      <c r="G7931">
        <v>3.7</v>
      </c>
    </row>
    <row r="7932" spans="1:7" hidden="1" x14ac:dyDescent="0.25">
      <c r="A7932" t="s">
        <v>14469</v>
      </c>
      <c r="B7932" t="s">
        <v>14796</v>
      </c>
      <c r="C7932" t="s">
        <v>154</v>
      </c>
      <c r="D7932">
        <v>1194</v>
      </c>
      <c r="E7932">
        <v>34</v>
      </c>
      <c r="F7932">
        <v>1</v>
      </c>
      <c r="G7932">
        <v>2.94</v>
      </c>
    </row>
    <row r="7933" spans="1:7" hidden="1" x14ac:dyDescent="0.25">
      <c r="A7933" t="s">
        <v>14469</v>
      </c>
      <c r="B7933" t="s">
        <v>14796</v>
      </c>
      <c r="C7933" t="s">
        <v>154</v>
      </c>
      <c r="D7933">
        <v>1195</v>
      </c>
      <c r="E7933">
        <v>22</v>
      </c>
      <c r="F7933">
        <v>1</v>
      </c>
      <c r="G7933">
        <v>4.55</v>
      </c>
    </row>
    <row r="7934" spans="1:7" hidden="1" x14ac:dyDescent="0.25">
      <c r="A7934" t="s">
        <v>14469</v>
      </c>
      <c r="B7934" t="s">
        <v>14796</v>
      </c>
      <c r="C7934" t="s">
        <v>154</v>
      </c>
      <c r="D7934">
        <v>1806</v>
      </c>
      <c r="E7934">
        <v>24</v>
      </c>
      <c r="F7934">
        <v>1</v>
      </c>
      <c r="G7934">
        <v>4.17</v>
      </c>
    </row>
    <row r="7935" spans="1:7" hidden="1" x14ac:dyDescent="0.25">
      <c r="A7935" t="s">
        <v>14469</v>
      </c>
      <c r="B7935" t="s">
        <v>14796</v>
      </c>
      <c r="C7935" t="s">
        <v>154</v>
      </c>
      <c r="D7935">
        <v>2093</v>
      </c>
      <c r="E7935">
        <v>23</v>
      </c>
      <c r="F7935">
        <v>4</v>
      </c>
      <c r="G7935">
        <v>17.39</v>
      </c>
    </row>
    <row r="7936" spans="1:7" hidden="1" x14ac:dyDescent="0.25">
      <c r="A7936" t="s">
        <v>14469</v>
      </c>
      <c r="B7936" t="s">
        <v>14796</v>
      </c>
      <c r="C7936" t="s">
        <v>154</v>
      </c>
      <c r="D7936">
        <v>2109</v>
      </c>
      <c r="E7936">
        <v>33</v>
      </c>
      <c r="F7936">
        <v>1</v>
      </c>
      <c r="G7936">
        <v>3.03</v>
      </c>
    </row>
    <row r="7937" spans="1:7" hidden="1" x14ac:dyDescent="0.25">
      <c r="A7937" t="s">
        <v>14469</v>
      </c>
      <c r="B7937" t="s">
        <v>14796</v>
      </c>
      <c r="C7937" t="s">
        <v>154</v>
      </c>
      <c r="D7937">
        <v>2136</v>
      </c>
      <c r="E7937">
        <v>8</v>
      </c>
      <c r="F7937">
        <v>1</v>
      </c>
      <c r="G7937">
        <v>12.5</v>
      </c>
    </row>
    <row r="7938" spans="1:7" hidden="1" x14ac:dyDescent="0.25">
      <c r="A7938" t="s">
        <v>14469</v>
      </c>
      <c r="B7938" t="s">
        <v>14796</v>
      </c>
      <c r="C7938" t="s">
        <v>154</v>
      </c>
      <c r="D7938">
        <v>2236</v>
      </c>
      <c r="E7938">
        <v>25</v>
      </c>
      <c r="F7938">
        <v>1</v>
      </c>
      <c r="G7938">
        <v>4</v>
      </c>
    </row>
    <row r="7939" spans="1:7" hidden="1" x14ac:dyDescent="0.25">
      <c r="A7939" t="s">
        <v>14469</v>
      </c>
      <c r="B7939" t="s">
        <v>14796</v>
      </c>
      <c r="C7939" t="s">
        <v>154</v>
      </c>
      <c r="D7939">
        <v>2305</v>
      </c>
      <c r="E7939">
        <v>50</v>
      </c>
      <c r="F7939">
        <v>1</v>
      </c>
      <c r="G7939">
        <v>2</v>
      </c>
    </row>
    <row r="7940" spans="1:7" hidden="1" x14ac:dyDescent="0.25">
      <c r="A7940" t="s">
        <v>14469</v>
      </c>
      <c r="B7940" t="s">
        <v>14796</v>
      </c>
      <c r="C7940" t="s">
        <v>155</v>
      </c>
      <c r="D7940">
        <v>741</v>
      </c>
      <c r="E7940">
        <v>37</v>
      </c>
      <c r="F7940">
        <v>1</v>
      </c>
      <c r="G7940">
        <v>2.7</v>
      </c>
    </row>
    <row r="7941" spans="1:7" hidden="1" x14ac:dyDescent="0.25">
      <c r="A7941" t="s">
        <v>14469</v>
      </c>
      <c r="B7941" t="s">
        <v>14796</v>
      </c>
      <c r="C7941" t="s">
        <v>156</v>
      </c>
      <c r="D7941">
        <v>58</v>
      </c>
      <c r="E7941">
        <v>13</v>
      </c>
      <c r="F7941">
        <v>1</v>
      </c>
      <c r="G7941">
        <v>7.69</v>
      </c>
    </row>
    <row r="7942" spans="1:7" hidden="1" x14ac:dyDescent="0.25">
      <c r="A7942" t="s">
        <v>14469</v>
      </c>
      <c r="B7942" t="s">
        <v>14796</v>
      </c>
      <c r="C7942" t="s">
        <v>156</v>
      </c>
      <c r="D7942">
        <v>77</v>
      </c>
      <c r="E7942">
        <v>17</v>
      </c>
      <c r="F7942">
        <v>1</v>
      </c>
      <c r="G7942">
        <v>5.88</v>
      </c>
    </row>
    <row r="7943" spans="1:7" hidden="1" x14ac:dyDescent="0.25">
      <c r="A7943" t="s">
        <v>14469</v>
      </c>
      <c r="B7943" t="s">
        <v>14796</v>
      </c>
      <c r="C7943" t="s">
        <v>156</v>
      </c>
      <c r="D7943">
        <v>217</v>
      </c>
      <c r="E7943">
        <v>18</v>
      </c>
      <c r="F7943">
        <v>1</v>
      </c>
      <c r="G7943">
        <v>5.56</v>
      </c>
    </row>
    <row r="7944" spans="1:7" hidden="1" x14ac:dyDescent="0.25">
      <c r="A7944" t="s">
        <v>14469</v>
      </c>
      <c r="B7944" t="s">
        <v>14796</v>
      </c>
      <c r="C7944" t="s">
        <v>156</v>
      </c>
      <c r="D7944">
        <v>272</v>
      </c>
      <c r="E7944">
        <v>28</v>
      </c>
      <c r="F7944">
        <v>1</v>
      </c>
      <c r="G7944">
        <v>3.57</v>
      </c>
    </row>
    <row r="7945" spans="1:7" hidden="1" x14ac:dyDescent="0.25">
      <c r="A7945" t="s">
        <v>14469</v>
      </c>
      <c r="B7945" t="s">
        <v>14796</v>
      </c>
      <c r="C7945" t="s">
        <v>156</v>
      </c>
      <c r="D7945">
        <v>321</v>
      </c>
      <c r="E7945">
        <v>9</v>
      </c>
      <c r="F7945">
        <v>1</v>
      </c>
      <c r="G7945">
        <v>11.11</v>
      </c>
    </row>
    <row r="7946" spans="1:7" hidden="1" x14ac:dyDescent="0.25">
      <c r="A7946" t="s">
        <v>14469</v>
      </c>
      <c r="B7946" t="s">
        <v>14796</v>
      </c>
      <c r="C7946" t="s">
        <v>157</v>
      </c>
      <c r="D7946">
        <v>12</v>
      </c>
      <c r="E7946">
        <v>26</v>
      </c>
      <c r="F7946">
        <v>1</v>
      </c>
      <c r="G7946">
        <v>3.85</v>
      </c>
    </row>
    <row r="7947" spans="1:7" hidden="1" x14ac:dyDescent="0.25">
      <c r="A7947" t="s">
        <v>14469</v>
      </c>
      <c r="B7947" t="s">
        <v>14796</v>
      </c>
      <c r="C7947" t="s">
        <v>157</v>
      </c>
      <c r="D7947">
        <v>94</v>
      </c>
      <c r="E7947">
        <v>23</v>
      </c>
      <c r="F7947">
        <v>1</v>
      </c>
      <c r="G7947">
        <v>4.3499999999999996</v>
      </c>
    </row>
    <row r="7948" spans="1:7" hidden="1" x14ac:dyDescent="0.25">
      <c r="A7948" t="s">
        <v>14469</v>
      </c>
      <c r="B7948" t="s">
        <v>14796</v>
      </c>
      <c r="C7948" t="s">
        <v>157</v>
      </c>
      <c r="D7948">
        <v>135</v>
      </c>
      <c r="E7948">
        <v>20</v>
      </c>
      <c r="F7948">
        <v>2</v>
      </c>
      <c r="G7948">
        <v>10</v>
      </c>
    </row>
    <row r="7949" spans="1:7" hidden="1" x14ac:dyDescent="0.25">
      <c r="A7949" t="s">
        <v>14469</v>
      </c>
      <c r="B7949" t="s">
        <v>14796</v>
      </c>
      <c r="C7949" t="s">
        <v>158</v>
      </c>
      <c r="D7949">
        <v>0</v>
      </c>
      <c r="E7949">
        <v>36</v>
      </c>
      <c r="F7949">
        <v>2</v>
      </c>
      <c r="G7949">
        <v>5.56</v>
      </c>
    </row>
    <row r="7950" spans="1:7" hidden="1" x14ac:dyDescent="0.25">
      <c r="A7950" t="s">
        <v>14469</v>
      </c>
      <c r="B7950" t="s">
        <v>14796</v>
      </c>
      <c r="C7950" t="s">
        <v>159</v>
      </c>
      <c r="D7950">
        <v>5</v>
      </c>
      <c r="E7950">
        <v>15</v>
      </c>
      <c r="F7950">
        <v>3</v>
      </c>
      <c r="G7950">
        <v>20</v>
      </c>
    </row>
    <row r="7951" spans="1:7" hidden="1" x14ac:dyDescent="0.25">
      <c r="A7951" t="s">
        <v>14469</v>
      </c>
      <c r="B7951" t="s">
        <v>14796</v>
      </c>
      <c r="C7951" t="s">
        <v>159</v>
      </c>
      <c r="D7951">
        <v>8</v>
      </c>
      <c r="E7951">
        <v>26</v>
      </c>
      <c r="F7951">
        <v>1</v>
      </c>
      <c r="G7951">
        <v>3.85</v>
      </c>
    </row>
    <row r="7952" spans="1:7" hidden="1" x14ac:dyDescent="0.25">
      <c r="A7952" t="s">
        <v>14469</v>
      </c>
      <c r="B7952" t="s">
        <v>14796</v>
      </c>
      <c r="C7952" t="s">
        <v>160</v>
      </c>
      <c r="D7952">
        <v>6</v>
      </c>
      <c r="E7952">
        <v>46</v>
      </c>
      <c r="F7952">
        <v>1</v>
      </c>
      <c r="G7952">
        <v>2.17</v>
      </c>
    </row>
    <row r="7953" spans="1:7" hidden="1" x14ac:dyDescent="0.25">
      <c r="A7953" t="s">
        <v>14469</v>
      </c>
      <c r="B7953" t="s">
        <v>14796</v>
      </c>
      <c r="C7953" t="s">
        <v>160</v>
      </c>
      <c r="D7953">
        <v>54</v>
      </c>
      <c r="E7953">
        <v>14</v>
      </c>
      <c r="F7953">
        <v>1</v>
      </c>
      <c r="G7953">
        <v>7.14</v>
      </c>
    </row>
    <row r="7954" spans="1:7" hidden="1" x14ac:dyDescent="0.25">
      <c r="A7954" t="s">
        <v>14469</v>
      </c>
      <c r="B7954" t="s">
        <v>14796</v>
      </c>
      <c r="C7954" t="s">
        <v>161</v>
      </c>
      <c r="D7954">
        <v>5</v>
      </c>
      <c r="E7954">
        <v>38</v>
      </c>
      <c r="F7954">
        <v>3</v>
      </c>
      <c r="G7954">
        <v>7.89</v>
      </c>
    </row>
    <row r="7955" spans="1:7" hidden="1" x14ac:dyDescent="0.25">
      <c r="A7955" t="s">
        <v>14469</v>
      </c>
      <c r="B7955" t="s">
        <v>14796</v>
      </c>
      <c r="C7955" t="s">
        <v>161</v>
      </c>
      <c r="D7955">
        <v>7</v>
      </c>
      <c r="E7955">
        <v>17</v>
      </c>
      <c r="F7955">
        <v>4</v>
      </c>
      <c r="G7955">
        <v>23.53</v>
      </c>
    </row>
    <row r="7956" spans="1:7" hidden="1" x14ac:dyDescent="0.25">
      <c r="A7956" t="s">
        <v>14469</v>
      </c>
      <c r="B7956" t="s">
        <v>14796</v>
      </c>
      <c r="C7956" t="s">
        <v>161</v>
      </c>
      <c r="D7956">
        <v>10</v>
      </c>
      <c r="E7956">
        <v>11</v>
      </c>
      <c r="F7956">
        <v>3</v>
      </c>
      <c r="G7956">
        <v>27.27</v>
      </c>
    </row>
    <row r="7957" spans="1:7" hidden="1" x14ac:dyDescent="0.25">
      <c r="A7957" t="s">
        <v>14469</v>
      </c>
      <c r="B7957" t="s">
        <v>14796</v>
      </c>
      <c r="C7957" t="s">
        <v>161</v>
      </c>
      <c r="D7957">
        <v>11</v>
      </c>
      <c r="E7957">
        <v>24</v>
      </c>
      <c r="F7957">
        <v>2</v>
      </c>
      <c r="G7957">
        <v>8.33</v>
      </c>
    </row>
    <row r="7958" spans="1:7" hidden="1" x14ac:dyDescent="0.25">
      <c r="A7958" t="s">
        <v>14469</v>
      </c>
      <c r="B7958" t="s">
        <v>14796</v>
      </c>
      <c r="C7958" t="s">
        <v>161</v>
      </c>
      <c r="D7958">
        <v>57</v>
      </c>
      <c r="E7958">
        <v>5</v>
      </c>
      <c r="F7958">
        <v>1</v>
      </c>
      <c r="G7958">
        <v>20</v>
      </c>
    </row>
    <row r="7959" spans="1:7" hidden="1" x14ac:dyDescent="0.25">
      <c r="A7959" t="s">
        <v>14469</v>
      </c>
      <c r="B7959" t="s">
        <v>14797</v>
      </c>
      <c r="C7959" t="s">
        <v>154</v>
      </c>
      <c r="D7959">
        <v>2887</v>
      </c>
      <c r="E7959">
        <v>8</v>
      </c>
      <c r="F7959">
        <v>1</v>
      </c>
      <c r="G7959">
        <v>12.5</v>
      </c>
    </row>
    <row r="7960" spans="1:7" hidden="1" x14ac:dyDescent="0.25">
      <c r="A7960" t="s">
        <v>14469</v>
      </c>
      <c r="B7960" t="s">
        <v>14797</v>
      </c>
      <c r="C7960" t="s">
        <v>157</v>
      </c>
      <c r="D7960">
        <v>12</v>
      </c>
      <c r="E7960">
        <v>26</v>
      </c>
      <c r="F7960">
        <v>1</v>
      </c>
      <c r="G7960">
        <v>3.85</v>
      </c>
    </row>
    <row r="7961" spans="1:7" hidden="1" x14ac:dyDescent="0.25">
      <c r="A7961" t="s">
        <v>14469</v>
      </c>
      <c r="B7961" t="s">
        <v>14797</v>
      </c>
      <c r="C7961" t="s">
        <v>158</v>
      </c>
      <c r="D7961">
        <v>0</v>
      </c>
      <c r="E7961">
        <v>36</v>
      </c>
      <c r="F7961">
        <v>1</v>
      </c>
      <c r="G7961">
        <v>2.78</v>
      </c>
    </row>
    <row r="7962" spans="1:7" hidden="1" x14ac:dyDescent="0.25">
      <c r="A7962" t="s">
        <v>14469</v>
      </c>
      <c r="B7962" t="s">
        <v>14797</v>
      </c>
      <c r="C7962" t="s">
        <v>158</v>
      </c>
      <c r="D7962">
        <v>11</v>
      </c>
      <c r="E7962">
        <v>7</v>
      </c>
      <c r="F7962">
        <v>1</v>
      </c>
      <c r="G7962">
        <v>14.29</v>
      </c>
    </row>
    <row r="7963" spans="1:7" hidden="1" x14ac:dyDescent="0.25">
      <c r="A7963" t="s">
        <v>14469</v>
      </c>
      <c r="B7963" t="s">
        <v>14797</v>
      </c>
      <c r="C7963" t="s">
        <v>160</v>
      </c>
      <c r="D7963">
        <v>6</v>
      </c>
      <c r="E7963">
        <v>46</v>
      </c>
      <c r="F7963">
        <v>1</v>
      </c>
      <c r="G7963">
        <v>2.17</v>
      </c>
    </row>
    <row r="7964" spans="1:7" hidden="1" x14ac:dyDescent="0.25">
      <c r="A7964" t="s">
        <v>14469</v>
      </c>
      <c r="B7964" t="s">
        <v>14797</v>
      </c>
      <c r="C7964" t="s">
        <v>160</v>
      </c>
      <c r="D7964">
        <v>44</v>
      </c>
      <c r="E7964">
        <v>37</v>
      </c>
      <c r="F7964">
        <v>1</v>
      </c>
      <c r="G7964">
        <v>2.7</v>
      </c>
    </row>
    <row r="7965" spans="1:7" hidden="1" x14ac:dyDescent="0.25">
      <c r="A7965" t="s">
        <v>14469</v>
      </c>
      <c r="B7965" t="s">
        <v>14797</v>
      </c>
      <c r="C7965" t="s">
        <v>161</v>
      </c>
      <c r="D7965">
        <v>11</v>
      </c>
      <c r="E7965">
        <v>24</v>
      </c>
      <c r="F7965">
        <v>1</v>
      </c>
      <c r="G7965">
        <v>4.17</v>
      </c>
    </row>
    <row r="7966" spans="1:7" hidden="1" x14ac:dyDescent="0.25">
      <c r="A7966" t="s">
        <v>14469</v>
      </c>
      <c r="B7966" t="s">
        <v>14798</v>
      </c>
      <c r="C7966" t="s">
        <v>154</v>
      </c>
      <c r="D7966">
        <v>354</v>
      </c>
      <c r="E7966">
        <v>48</v>
      </c>
      <c r="F7966">
        <v>1</v>
      </c>
      <c r="G7966">
        <v>2.08</v>
      </c>
    </row>
    <row r="7967" spans="1:7" hidden="1" x14ac:dyDescent="0.25">
      <c r="A7967" t="s">
        <v>14469</v>
      </c>
      <c r="B7967" t="s">
        <v>14798</v>
      </c>
      <c r="C7967" t="s">
        <v>154</v>
      </c>
      <c r="D7967">
        <v>969</v>
      </c>
      <c r="E7967">
        <v>27</v>
      </c>
      <c r="F7967">
        <v>1</v>
      </c>
      <c r="G7967">
        <v>3.7</v>
      </c>
    </row>
    <row r="7968" spans="1:7" hidden="1" x14ac:dyDescent="0.25">
      <c r="A7968" t="s">
        <v>14469</v>
      </c>
      <c r="B7968" t="s">
        <v>14798</v>
      </c>
      <c r="C7968" t="s">
        <v>154</v>
      </c>
      <c r="D7968">
        <v>2305</v>
      </c>
      <c r="E7968">
        <v>50</v>
      </c>
      <c r="F7968">
        <v>1</v>
      </c>
      <c r="G7968">
        <v>2</v>
      </c>
    </row>
    <row r="7969" spans="1:7" hidden="1" x14ac:dyDescent="0.25">
      <c r="A7969" t="s">
        <v>14469</v>
      </c>
      <c r="B7969" t="s">
        <v>14798</v>
      </c>
      <c r="C7969" t="s">
        <v>156</v>
      </c>
      <c r="D7969">
        <v>261</v>
      </c>
      <c r="E7969">
        <v>14</v>
      </c>
      <c r="F7969">
        <v>1</v>
      </c>
      <c r="G7969">
        <v>7.14</v>
      </c>
    </row>
    <row r="7970" spans="1:7" hidden="1" x14ac:dyDescent="0.25">
      <c r="A7970" t="s">
        <v>14469</v>
      </c>
      <c r="B7970" t="s">
        <v>14798</v>
      </c>
      <c r="C7970" t="s">
        <v>156</v>
      </c>
      <c r="D7970">
        <v>295</v>
      </c>
      <c r="E7970">
        <v>29</v>
      </c>
      <c r="F7970">
        <v>1</v>
      </c>
      <c r="G7970">
        <v>3.45</v>
      </c>
    </row>
    <row r="7971" spans="1:7" hidden="1" x14ac:dyDescent="0.25">
      <c r="A7971" t="s">
        <v>14469</v>
      </c>
      <c r="B7971" t="s">
        <v>14798</v>
      </c>
      <c r="C7971" t="s">
        <v>158</v>
      </c>
      <c r="D7971">
        <v>0</v>
      </c>
      <c r="E7971">
        <v>36</v>
      </c>
      <c r="F7971">
        <v>1</v>
      </c>
      <c r="G7971">
        <v>2.78</v>
      </c>
    </row>
    <row r="7972" spans="1:7" hidden="1" x14ac:dyDescent="0.25">
      <c r="A7972" t="s">
        <v>14469</v>
      </c>
      <c r="B7972" t="s">
        <v>14798</v>
      </c>
      <c r="C7972" t="s">
        <v>159</v>
      </c>
      <c r="D7972">
        <v>5</v>
      </c>
      <c r="E7972">
        <v>15</v>
      </c>
      <c r="F7972">
        <v>1</v>
      </c>
      <c r="G7972">
        <v>6.67</v>
      </c>
    </row>
    <row r="7973" spans="1:7" hidden="1" x14ac:dyDescent="0.25">
      <c r="A7973" t="s">
        <v>14469</v>
      </c>
      <c r="B7973" t="s">
        <v>14798</v>
      </c>
      <c r="C7973" t="s">
        <v>161</v>
      </c>
      <c r="D7973">
        <v>11</v>
      </c>
      <c r="E7973">
        <v>24</v>
      </c>
      <c r="F7973">
        <v>1</v>
      </c>
      <c r="G7973">
        <v>4.17</v>
      </c>
    </row>
    <row r="7974" spans="1:7" hidden="1" x14ac:dyDescent="0.25">
      <c r="A7974" t="s">
        <v>14469</v>
      </c>
      <c r="B7974" t="s">
        <v>14799</v>
      </c>
      <c r="C7974" t="s">
        <v>158</v>
      </c>
      <c r="D7974">
        <v>0</v>
      </c>
      <c r="E7974">
        <v>36</v>
      </c>
      <c r="F7974">
        <v>1</v>
      </c>
      <c r="G7974">
        <v>2.78</v>
      </c>
    </row>
    <row r="7975" spans="1:7" hidden="1" x14ac:dyDescent="0.25">
      <c r="A7975" t="s">
        <v>14469</v>
      </c>
      <c r="B7975" t="s">
        <v>14800</v>
      </c>
      <c r="C7975" t="s">
        <v>157</v>
      </c>
      <c r="D7975">
        <v>12</v>
      </c>
      <c r="E7975">
        <v>26</v>
      </c>
      <c r="F7975">
        <v>1</v>
      </c>
      <c r="G7975">
        <v>3.85</v>
      </c>
    </row>
    <row r="7976" spans="1:7" hidden="1" x14ac:dyDescent="0.25">
      <c r="A7976" t="s">
        <v>14469</v>
      </c>
      <c r="B7976" t="s">
        <v>14800</v>
      </c>
      <c r="C7976" t="s">
        <v>157</v>
      </c>
      <c r="D7976">
        <v>133</v>
      </c>
      <c r="E7976">
        <v>17</v>
      </c>
      <c r="F7976">
        <v>1</v>
      </c>
      <c r="G7976">
        <v>5.88</v>
      </c>
    </row>
    <row r="7977" spans="1:7" hidden="1" x14ac:dyDescent="0.25">
      <c r="A7977" t="s">
        <v>14469</v>
      </c>
      <c r="B7977" t="s">
        <v>14790</v>
      </c>
      <c r="C7977" t="s">
        <v>154</v>
      </c>
      <c r="D7977">
        <v>445</v>
      </c>
      <c r="E7977">
        <v>11</v>
      </c>
      <c r="F7977">
        <v>1</v>
      </c>
      <c r="G7977">
        <v>9.09</v>
      </c>
    </row>
    <row r="7978" spans="1:7" hidden="1" x14ac:dyDescent="0.25">
      <c r="A7978" t="s">
        <v>14469</v>
      </c>
      <c r="B7978" t="s">
        <v>14790</v>
      </c>
      <c r="C7978" t="s">
        <v>154</v>
      </c>
      <c r="D7978">
        <v>1194</v>
      </c>
      <c r="E7978">
        <v>34</v>
      </c>
      <c r="F7978">
        <v>1</v>
      </c>
      <c r="G7978">
        <v>2.94</v>
      </c>
    </row>
    <row r="7979" spans="1:7" hidden="1" x14ac:dyDescent="0.25">
      <c r="A7979" t="s">
        <v>14469</v>
      </c>
      <c r="B7979" t="s">
        <v>14790</v>
      </c>
      <c r="C7979" t="s">
        <v>154</v>
      </c>
      <c r="D7979">
        <v>1321</v>
      </c>
      <c r="E7979">
        <v>13</v>
      </c>
      <c r="F7979">
        <v>1</v>
      </c>
      <c r="G7979">
        <v>7.69</v>
      </c>
    </row>
    <row r="7980" spans="1:7" hidden="1" x14ac:dyDescent="0.25">
      <c r="A7980" t="s">
        <v>14469</v>
      </c>
      <c r="B7980" t="s">
        <v>14653</v>
      </c>
      <c r="C7980" t="s">
        <v>155</v>
      </c>
      <c r="D7980">
        <v>256</v>
      </c>
      <c r="E7980">
        <v>12</v>
      </c>
      <c r="F7980">
        <v>0</v>
      </c>
      <c r="G7980">
        <v>0</v>
      </c>
    </row>
    <row r="7981" spans="1:7" hidden="1" x14ac:dyDescent="0.25">
      <c r="A7981" t="s">
        <v>14469</v>
      </c>
      <c r="B7981" t="s">
        <v>14790</v>
      </c>
      <c r="C7981" t="s">
        <v>156</v>
      </c>
      <c r="D7981">
        <v>113</v>
      </c>
      <c r="E7981">
        <v>11</v>
      </c>
      <c r="F7981">
        <v>1</v>
      </c>
      <c r="G7981">
        <v>9.09</v>
      </c>
    </row>
    <row r="7982" spans="1:7" hidden="1" x14ac:dyDescent="0.25">
      <c r="A7982" t="s">
        <v>14469</v>
      </c>
      <c r="B7982" t="s">
        <v>14790</v>
      </c>
      <c r="C7982" t="s">
        <v>156</v>
      </c>
      <c r="D7982">
        <v>128</v>
      </c>
      <c r="E7982">
        <v>6</v>
      </c>
      <c r="F7982">
        <v>1</v>
      </c>
      <c r="G7982">
        <v>16.670000000000002</v>
      </c>
    </row>
    <row r="7983" spans="1:7" hidden="1" x14ac:dyDescent="0.25">
      <c r="A7983" t="s">
        <v>14469</v>
      </c>
      <c r="B7983" t="s">
        <v>14790</v>
      </c>
      <c r="C7983" t="s">
        <v>156</v>
      </c>
      <c r="D7983">
        <v>200</v>
      </c>
      <c r="E7983">
        <v>6</v>
      </c>
      <c r="F7983">
        <v>1</v>
      </c>
      <c r="G7983">
        <v>16.670000000000002</v>
      </c>
    </row>
    <row r="7984" spans="1:7" hidden="1" x14ac:dyDescent="0.25">
      <c r="A7984" t="s">
        <v>14469</v>
      </c>
      <c r="B7984" t="s">
        <v>14790</v>
      </c>
      <c r="C7984" t="s">
        <v>156</v>
      </c>
      <c r="D7984">
        <v>272</v>
      </c>
      <c r="E7984">
        <v>28</v>
      </c>
      <c r="F7984">
        <v>1</v>
      </c>
      <c r="G7984">
        <v>3.57</v>
      </c>
    </row>
    <row r="7985" spans="1:7" hidden="1" x14ac:dyDescent="0.25">
      <c r="A7985" t="s">
        <v>14469</v>
      </c>
      <c r="B7985" t="s">
        <v>14790</v>
      </c>
      <c r="C7985" t="s">
        <v>157</v>
      </c>
      <c r="D7985">
        <v>12</v>
      </c>
      <c r="E7985">
        <v>26</v>
      </c>
      <c r="F7985">
        <v>1</v>
      </c>
      <c r="G7985">
        <v>3.85</v>
      </c>
    </row>
    <row r="7986" spans="1:7" hidden="1" x14ac:dyDescent="0.25">
      <c r="A7986" t="s">
        <v>14469</v>
      </c>
      <c r="B7986" t="s">
        <v>14790</v>
      </c>
      <c r="C7986" t="s">
        <v>160</v>
      </c>
      <c r="D7986">
        <v>9</v>
      </c>
      <c r="E7986">
        <v>12</v>
      </c>
      <c r="F7986">
        <v>1</v>
      </c>
      <c r="G7986">
        <v>8.33</v>
      </c>
    </row>
    <row r="7987" spans="1:7" hidden="1" x14ac:dyDescent="0.25">
      <c r="A7987" t="s">
        <v>14469</v>
      </c>
      <c r="B7987" t="s">
        <v>14790</v>
      </c>
      <c r="C7987" t="s">
        <v>160</v>
      </c>
      <c r="D7987">
        <v>44</v>
      </c>
      <c r="E7987">
        <v>37</v>
      </c>
      <c r="F7987">
        <v>1</v>
      </c>
      <c r="G7987">
        <v>2.7</v>
      </c>
    </row>
    <row r="7988" spans="1:7" hidden="1" x14ac:dyDescent="0.25">
      <c r="A7988" t="s">
        <v>14469</v>
      </c>
      <c r="B7988" t="s">
        <v>14727</v>
      </c>
      <c r="C7988" t="s">
        <v>154</v>
      </c>
      <c r="D7988">
        <v>1194</v>
      </c>
      <c r="E7988">
        <v>34</v>
      </c>
      <c r="F7988">
        <v>1</v>
      </c>
      <c r="G7988">
        <v>2.94</v>
      </c>
    </row>
    <row r="7989" spans="1:7" hidden="1" x14ac:dyDescent="0.25">
      <c r="A7989" t="s">
        <v>14469</v>
      </c>
      <c r="B7989" t="s">
        <v>14727</v>
      </c>
      <c r="C7989" t="s">
        <v>154</v>
      </c>
      <c r="D7989">
        <v>1806</v>
      </c>
      <c r="E7989">
        <v>24</v>
      </c>
      <c r="F7989">
        <v>1</v>
      </c>
      <c r="G7989">
        <v>4.17</v>
      </c>
    </row>
    <row r="7990" spans="1:7" hidden="1" x14ac:dyDescent="0.25">
      <c r="A7990" t="s">
        <v>14469</v>
      </c>
      <c r="B7990" t="s">
        <v>14727</v>
      </c>
      <c r="C7990" t="s">
        <v>154</v>
      </c>
      <c r="D7990">
        <v>2109</v>
      </c>
      <c r="E7990">
        <v>33</v>
      </c>
      <c r="F7990">
        <v>1</v>
      </c>
      <c r="G7990">
        <v>3.03</v>
      </c>
    </row>
    <row r="7991" spans="1:7" hidden="1" x14ac:dyDescent="0.25">
      <c r="A7991" t="s">
        <v>14469</v>
      </c>
      <c r="B7991" t="s">
        <v>14727</v>
      </c>
      <c r="C7991" t="s">
        <v>156</v>
      </c>
      <c r="D7991">
        <v>295</v>
      </c>
      <c r="E7991">
        <v>29</v>
      </c>
      <c r="F7991">
        <v>1</v>
      </c>
      <c r="G7991">
        <v>3.45</v>
      </c>
    </row>
    <row r="7992" spans="1:7" hidden="1" x14ac:dyDescent="0.25">
      <c r="A7992" t="s">
        <v>14469</v>
      </c>
      <c r="B7992" t="s">
        <v>14727</v>
      </c>
      <c r="C7992" t="s">
        <v>156</v>
      </c>
      <c r="D7992">
        <v>321</v>
      </c>
      <c r="E7992">
        <v>9</v>
      </c>
      <c r="F7992">
        <v>1</v>
      </c>
      <c r="G7992">
        <v>11.11</v>
      </c>
    </row>
    <row r="7993" spans="1:7" hidden="1" x14ac:dyDescent="0.25">
      <c r="A7993" t="s">
        <v>14469</v>
      </c>
      <c r="B7993" t="s">
        <v>731</v>
      </c>
      <c r="C7993" t="s">
        <v>157</v>
      </c>
      <c r="D7993">
        <v>99</v>
      </c>
      <c r="E7993">
        <v>7</v>
      </c>
      <c r="F7993">
        <v>0</v>
      </c>
      <c r="G7993">
        <v>0</v>
      </c>
    </row>
    <row r="7994" spans="1:7" hidden="1" x14ac:dyDescent="0.25">
      <c r="A7994" t="s">
        <v>14469</v>
      </c>
      <c r="B7994" t="s">
        <v>14727</v>
      </c>
      <c r="C7994" t="s">
        <v>157</v>
      </c>
      <c r="D7994">
        <v>135</v>
      </c>
      <c r="E7994">
        <v>20</v>
      </c>
      <c r="F7994">
        <v>2</v>
      </c>
      <c r="G7994">
        <v>10</v>
      </c>
    </row>
    <row r="7995" spans="1:7" hidden="1" x14ac:dyDescent="0.25">
      <c r="A7995" t="s">
        <v>14469</v>
      </c>
      <c r="B7995" t="s">
        <v>14727</v>
      </c>
      <c r="C7995" t="s">
        <v>160</v>
      </c>
      <c r="D7995">
        <v>26</v>
      </c>
      <c r="E7995">
        <v>47</v>
      </c>
      <c r="F7995">
        <v>1</v>
      </c>
      <c r="G7995">
        <v>2.13</v>
      </c>
    </row>
    <row r="7996" spans="1:7" hidden="1" x14ac:dyDescent="0.25">
      <c r="A7996" t="s">
        <v>14469</v>
      </c>
      <c r="B7996" t="s">
        <v>14727</v>
      </c>
      <c r="C7996" t="s">
        <v>160</v>
      </c>
      <c r="D7996">
        <v>44</v>
      </c>
      <c r="E7996">
        <v>37</v>
      </c>
      <c r="F7996">
        <v>1</v>
      </c>
      <c r="G7996">
        <v>2.7</v>
      </c>
    </row>
    <row r="7997" spans="1:7" hidden="1" x14ac:dyDescent="0.25">
      <c r="A7997" t="s">
        <v>14469</v>
      </c>
      <c r="B7997" t="s">
        <v>14727</v>
      </c>
      <c r="C7997" t="s">
        <v>161</v>
      </c>
      <c r="D7997">
        <v>5</v>
      </c>
      <c r="E7997">
        <v>38</v>
      </c>
      <c r="F7997">
        <v>1</v>
      </c>
      <c r="G7997">
        <v>2.63</v>
      </c>
    </row>
    <row r="7998" spans="1:7" hidden="1" x14ac:dyDescent="0.25">
      <c r="A7998" t="s">
        <v>14469</v>
      </c>
      <c r="B7998" t="s">
        <v>14801</v>
      </c>
      <c r="C7998" t="s">
        <v>157</v>
      </c>
      <c r="D7998">
        <v>67</v>
      </c>
      <c r="E7998">
        <v>46</v>
      </c>
      <c r="F7998">
        <v>1</v>
      </c>
      <c r="G7998">
        <v>2.17</v>
      </c>
    </row>
    <row r="7999" spans="1:7" hidden="1" x14ac:dyDescent="0.25">
      <c r="A7999" t="s">
        <v>14469</v>
      </c>
      <c r="B7999" t="s">
        <v>14802</v>
      </c>
      <c r="C7999" t="s">
        <v>156</v>
      </c>
      <c r="D7999">
        <v>58</v>
      </c>
      <c r="E7999">
        <v>13</v>
      </c>
      <c r="F7999">
        <v>1</v>
      </c>
      <c r="G7999">
        <v>7.69</v>
      </c>
    </row>
    <row r="8000" spans="1:7" hidden="1" x14ac:dyDescent="0.25">
      <c r="A8000" t="s">
        <v>14469</v>
      </c>
      <c r="B8000" t="s">
        <v>14803</v>
      </c>
      <c r="C8000" t="s">
        <v>154</v>
      </c>
      <c r="D8000">
        <v>2236</v>
      </c>
      <c r="E8000">
        <v>25</v>
      </c>
      <c r="F8000">
        <v>1</v>
      </c>
      <c r="G8000">
        <v>4</v>
      </c>
    </row>
    <row r="8001" spans="1:7" hidden="1" x14ac:dyDescent="0.25">
      <c r="A8001" t="s">
        <v>14469</v>
      </c>
      <c r="B8001" t="s">
        <v>14803</v>
      </c>
      <c r="C8001" t="s">
        <v>156</v>
      </c>
      <c r="D8001">
        <v>113</v>
      </c>
      <c r="E8001">
        <v>11</v>
      </c>
      <c r="F8001">
        <v>1</v>
      </c>
      <c r="G8001">
        <v>9.09</v>
      </c>
    </row>
    <row r="8002" spans="1:7" hidden="1" x14ac:dyDescent="0.25">
      <c r="A8002" t="s">
        <v>14469</v>
      </c>
      <c r="B8002" t="s">
        <v>14803</v>
      </c>
      <c r="C8002" t="s">
        <v>157</v>
      </c>
      <c r="D8002">
        <v>12</v>
      </c>
      <c r="E8002">
        <v>26</v>
      </c>
      <c r="F8002">
        <v>1</v>
      </c>
      <c r="G8002">
        <v>3.85</v>
      </c>
    </row>
    <row r="8003" spans="1:7" hidden="1" x14ac:dyDescent="0.25">
      <c r="A8003" t="s">
        <v>14469</v>
      </c>
      <c r="B8003" t="s">
        <v>14803</v>
      </c>
      <c r="C8003" t="s">
        <v>157</v>
      </c>
      <c r="D8003">
        <v>67</v>
      </c>
      <c r="E8003">
        <v>46</v>
      </c>
      <c r="F8003">
        <v>1</v>
      </c>
      <c r="G8003">
        <v>2.17</v>
      </c>
    </row>
    <row r="8004" spans="1:7" hidden="1" x14ac:dyDescent="0.25">
      <c r="A8004" t="s">
        <v>14469</v>
      </c>
      <c r="B8004" t="s">
        <v>14803</v>
      </c>
      <c r="C8004" t="s">
        <v>157</v>
      </c>
      <c r="D8004">
        <v>133</v>
      </c>
      <c r="E8004">
        <v>17</v>
      </c>
      <c r="F8004">
        <v>1</v>
      </c>
      <c r="G8004">
        <v>5.88</v>
      </c>
    </row>
    <row r="8005" spans="1:7" hidden="1" x14ac:dyDescent="0.25">
      <c r="A8005" t="s">
        <v>14469</v>
      </c>
      <c r="B8005" t="s">
        <v>14803</v>
      </c>
      <c r="C8005" t="s">
        <v>161</v>
      </c>
      <c r="D8005">
        <v>11</v>
      </c>
      <c r="E8005">
        <v>24</v>
      </c>
      <c r="F8005">
        <v>1</v>
      </c>
      <c r="G8005">
        <v>4.17</v>
      </c>
    </row>
    <row r="8006" spans="1:7" hidden="1" x14ac:dyDescent="0.25">
      <c r="A8006" t="s">
        <v>14469</v>
      </c>
      <c r="B8006" t="s">
        <v>14804</v>
      </c>
      <c r="C8006" t="s">
        <v>154</v>
      </c>
      <c r="D8006">
        <v>2887</v>
      </c>
      <c r="E8006">
        <v>8</v>
      </c>
      <c r="F8006">
        <v>1</v>
      </c>
      <c r="G8006">
        <v>12.5</v>
      </c>
    </row>
    <row r="8007" spans="1:7" hidden="1" x14ac:dyDescent="0.25">
      <c r="A8007" t="s">
        <v>14469</v>
      </c>
      <c r="B8007" t="s">
        <v>14805</v>
      </c>
      <c r="C8007" t="s">
        <v>154</v>
      </c>
      <c r="D8007">
        <v>354</v>
      </c>
      <c r="E8007">
        <v>48</v>
      </c>
      <c r="F8007">
        <v>1</v>
      </c>
      <c r="G8007">
        <v>2.08</v>
      </c>
    </row>
    <row r="8008" spans="1:7" hidden="1" x14ac:dyDescent="0.25">
      <c r="A8008" t="s">
        <v>14469</v>
      </c>
      <c r="B8008" t="s">
        <v>14805</v>
      </c>
      <c r="C8008" t="s">
        <v>154</v>
      </c>
      <c r="D8008">
        <v>969</v>
      </c>
      <c r="E8008">
        <v>27</v>
      </c>
      <c r="F8008">
        <v>1</v>
      </c>
      <c r="G8008">
        <v>3.7</v>
      </c>
    </row>
    <row r="8009" spans="1:7" hidden="1" x14ac:dyDescent="0.25">
      <c r="A8009" t="s">
        <v>14469</v>
      </c>
      <c r="B8009" t="s">
        <v>14806</v>
      </c>
      <c r="C8009" t="s">
        <v>154</v>
      </c>
      <c r="D8009">
        <v>1194</v>
      </c>
      <c r="E8009">
        <v>34</v>
      </c>
      <c r="F8009">
        <v>1</v>
      </c>
      <c r="G8009">
        <v>2.94</v>
      </c>
    </row>
    <row r="8010" spans="1:7" hidden="1" x14ac:dyDescent="0.25">
      <c r="A8010" t="s">
        <v>14469</v>
      </c>
      <c r="B8010" t="s">
        <v>14806</v>
      </c>
      <c r="C8010" t="s">
        <v>157</v>
      </c>
      <c r="D8010">
        <v>135</v>
      </c>
      <c r="E8010">
        <v>20</v>
      </c>
      <c r="F8010">
        <v>1</v>
      </c>
      <c r="G8010">
        <v>5</v>
      </c>
    </row>
    <row r="8011" spans="1:7" hidden="1" x14ac:dyDescent="0.25">
      <c r="A8011" t="s">
        <v>14469</v>
      </c>
      <c r="B8011" t="s">
        <v>14806</v>
      </c>
      <c r="C8011" t="s">
        <v>160</v>
      </c>
      <c r="D8011">
        <v>54</v>
      </c>
      <c r="E8011">
        <v>14</v>
      </c>
      <c r="F8011">
        <v>1</v>
      </c>
      <c r="G8011">
        <v>7.14</v>
      </c>
    </row>
    <row r="8012" spans="1:7" hidden="1" x14ac:dyDescent="0.25">
      <c r="A8012" t="s">
        <v>14469</v>
      </c>
      <c r="B8012" t="s">
        <v>14807</v>
      </c>
      <c r="C8012" t="s">
        <v>154</v>
      </c>
      <c r="D8012">
        <v>1806</v>
      </c>
      <c r="E8012">
        <v>24</v>
      </c>
      <c r="F8012">
        <v>0</v>
      </c>
      <c r="G8012">
        <v>0</v>
      </c>
    </row>
    <row r="8013" spans="1:7" hidden="1" x14ac:dyDescent="0.25">
      <c r="A8013" t="s">
        <v>14469</v>
      </c>
      <c r="B8013" t="s">
        <v>14807</v>
      </c>
      <c r="C8013" t="s">
        <v>157</v>
      </c>
      <c r="D8013">
        <v>94</v>
      </c>
      <c r="E8013">
        <v>23</v>
      </c>
      <c r="F8013">
        <v>1</v>
      </c>
      <c r="G8013">
        <v>4.3499999999999996</v>
      </c>
    </row>
    <row r="8014" spans="1:7" hidden="1" x14ac:dyDescent="0.25">
      <c r="A8014" t="s">
        <v>14469</v>
      </c>
      <c r="B8014" t="s">
        <v>14807</v>
      </c>
      <c r="C8014" t="s">
        <v>158</v>
      </c>
      <c r="D8014">
        <v>0</v>
      </c>
      <c r="E8014">
        <v>36</v>
      </c>
      <c r="F8014">
        <v>1</v>
      </c>
      <c r="G8014">
        <v>2.78</v>
      </c>
    </row>
    <row r="8015" spans="1:7" hidden="1" x14ac:dyDescent="0.25">
      <c r="A8015" t="s">
        <v>14469</v>
      </c>
      <c r="B8015" t="s">
        <v>14807</v>
      </c>
      <c r="C8015" t="s">
        <v>158</v>
      </c>
      <c r="D8015">
        <v>11</v>
      </c>
      <c r="E8015">
        <v>7</v>
      </c>
      <c r="F8015">
        <v>1</v>
      </c>
      <c r="G8015">
        <v>14.29</v>
      </c>
    </row>
    <row r="8016" spans="1:7" hidden="1" x14ac:dyDescent="0.25">
      <c r="A8016" t="s">
        <v>14469</v>
      </c>
      <c r="B8016" t="s">
        <v>14807</v>
      </c>
      <c r="C8016" t="s">
        <v>160</v>
      </c>
      <c r="D8016">
        <v>6</v>
      </c>
      <c r="E8016">
        <v>46</v>
      </c>
      <c r="F8016">
        <v>1</v>
      </c>
      <c r="G8016">
        <v>2.17</v>
      </c>
    </row>
    <row r="8017" spans="1:7" hidden="1" x14ac:dyDescent="0.25">
      <c r="A8017" t="s">
        <v>14469</v>
      </c>
      <c r="B8017" t="s">
        <v>14807</v>
      </c>
      <c r="C8017" t="s">
        <v>160</v>
      </c>
      <c r="D8017">
        <v>44</v>
      </c>
      <c r="E8017">
        <v>37</v>
      </c>
      <c r="F8017">
        <v>1</v>
      </c>
      <c r="G8017">
        <v>2.7</v>
      </c>
    </row>
    <row r="8018" spans="1:7" hidden="1" x14ac:dyDescent="0.25">
      <c r="A8018" t="s">
        <v>14469</v>
      </c>
      <c r="B8018" t="s">
        <v>14808</v>
      </c>
      <c r="C8018" t="s">
        <v>154</v>
      </c>
      <c r="D8018">
        <v>1194</v>
      </c>
      <c r="E8018">
        <v>34</v>
      </c>
      <c r="F8018">
        <v>1</v>
      </c>
      <c r="G8018">
        <v>2.94</v>
      </c>
    </row>
    <row r="8019" spans="1:7" hidden="1" x14ac:dyDescent="0.25">
      <c r="A8019" t="s">
        <v>14469</v>
      </c>
      <c r="B8019" t="s">
        <v>14808</v>
      </c>
      <c r="C8019" t="s">
        <v>156</v>
      </c>
      <c r="D8019">
        <v>295</v>
      </c>
      <c r="E8019">
        <v>29</v>
      </c>
      <c r="F8019">
        <v>1</v>
      </c>
      <c r="G8019">
        <v>3.45</v>
      </c>
    </row>
    <row r="8020" spans="1:7" hidden="1" x14ac:dyDescent="0.25">
      <c r="A8020" t="s">
        <v>14469</v>
      </c>
      <c r="B8020" t="s">
        <v>14809</v>
      </c>
      <c r="C8020" t="s">
        <v>157</v>
      </c>
      <c r="D8020">
        <v>12</v>
      </c>
      <c r="E8020">
        <v>26</v>
      </c>
      <c r="F8020">
        <v>1</v>
      </c>
      <c r="G8020">
        <v>3.85</v>
      </c>
    </row>
    <row r="8021" spans="1:7" hidden="1" x14ac:dyDescent="0.25">
      <c r="A8021" t="s">
        <v>14469</v>
      </c>
      <c r="B8021" t="s">
        <v>14809</v>
      </c>
      <c r="C8021" t="s">
        <v>157</v>
      </c>
      <c r="D8021">
        <v>133</v>
      </c>
      <c r="E8021">
        <v>17</v>
      </c>
      <c r="F8021">
        <v>1</v>
      </c>
      <c r="G8021">
        <v>5.88</v>
      </c>
    </row>
    <row r="8022" spans="1:7" hidden="1" x14ac:dyDescent="0.25">
      <c r="A8022" t="s">
        <v>14469</v>
      </c>
      <c r="B8022" t="s">
        <v>14755</v>
      </c>
      <c r="C8022" t="s">
        <v>154</v>
      </c>
      <c r="D8022">
        <v>354</v>
      </c>
      <c r="E8022">
        <v>48</v>
      </c>
      <c r="F8022">
        <v>1</v>
      </c>
      <c r="G8022">
        <v>2.08</v>
      </c>
    </row>
    <row r="8023" spans="1:7" hidden="1" x14ac:dyDescent="0.25">
      <c r="A8023" t="s">
        <v>14469</v>
      </c>
      <c r="B8023" t="s">
        <v>14755</v>
      </c>
      <c r="C8023" t="s">
        <v>154</v>
      </c>
      <c r="D8023">
        <v>2093</v>
      </c>
      <c r="E8023">
        <v>23</v>
      </c>
      <c r="F8023">
        <v>1</v>
      </c>
      <c r="G8023">
        <v>4.3499999999999996</v>
      </c>
    </row>
    <row r="8024" spans="1:7" hidden="1" x14ac:dyDescent="0.25">
      <c r="A8024" t="s">
        <v>14469</v>
      </c>
      <c r="B8024" t="s">
        <v>14755</v>
      </c>
      <c r="C8024" t="s">
        <v>154</v>
      </c>
      <c r="D8024">
        <v>2236</v>
      </c>
      <c r="E8024">
        <v>25</v>
      </c>
      <c r="F8024">
        <v>1</v>
      </c>
      <c r="G8024">
        <v>4</v>
      </c>
    </row>
    <row r="8025" spans="1:7" hidden="1" x14ac:dyDescent="0.25">
      <c r="A8025" t="s">
        <v>14469</v>
      </c>
      <c r="B8025" t="s">
        <v>14755</v>
      </c>
      <c r="C8025" t="s">
        <v>154</v>
      </c>
      <c r="D8025">
        <v>2305</v>
      </c>
      <c r="E8025">
        <v>50</v>
      </c>
      <c r="F8025">
        <v>1</v>
      </c>
      <c r="G8025">
        <v>2</v>
      </c>
    </row>
    <row r="8026" spans="1:7" hidden="1" x14ac:dyDescent="0.25">
      <c r="A8026" t="s">
        <v>14469</v>
      </c>
      <c r="B8026" t="s">
        <v>14755</v>
      </c>
      <c r="C8026" t="s">
        <v>154</v>
      </c>
      <c r="D8026">
        <v>3559</v>
      </c>
      <c r="E8026">
        <v>7</v>
      </c>
      <c r="F8026">
        <v>1</v>
      </c>
      <c r="G8026">
        <v>14.29</v>
      </c>
    </row>
    <row r="8027" spans="1:7" hidden="1" x14ac:dyDescent="0.25">
      <c r="A8027" t="s">
        <v>14469</v>
      </c>
      <c r="B8027" t="s">
        <v>14755</v>
      </c>
      <c r="C8027" t="s">
        <v>156</v>
      </c>
      <c r="D8027">
        <v>9</v>
      </c>
      <c r="E8027">
        <v>12</v>
      </c>
      <c r="F8027">
        <v>1</v>
      </c>
      <c r="G8027">
        <v>8.33</v>
      </c>
    </row>
    <row r="8028" spans="1:7" hidden="1" x14ac:dyDescent="0.25">
      <c r="A8028" t="s">
        <v>14469</v>
      </c>
      <c r="B8028" t="s">
        <v>14755</v>
      </c>
      <c r="C8028" t="s">
        <v>156</v>
      </c>
      <c r="D8028">
        <v>148</v>
      </c>
      <c r="E8028">
        <v>8</v>
      </c>
      <c r="F8028">
        <v>1</v>
      </c>
      <c r="G8028">
        <v>12.5</v>
      </c>
    </row>
    <row r="8029" spans="1:7" hidden="1" x14ac:dyDescent="0.25">
      <c r="A8029" t="s">
        <v>14469</v>
      </c>
      <c r="B8029" t="s">
        <v>14539</v>
      </c>
      <c r="C8029" t="s">
        <v>156</v>
      </c>
      <c r="D8029">
        <v>347</v>
      </c>
      <c r="E8029">
        <v>14</v>
      </c>
      <c r="F8029">
        <v>0</v>
      </c>
      <c r="G8029">
        <v>0</v>
      </c>
    </row>
    <row r="8030" spans="1:7" hidden="1" x14ac:dyDescent="0.25">
      <c r="A8030" t="s">
        <v>14469</v>
      </c>
      <c r="B8030" t="s">
        <v>14755</v>
      </c>
      <c r="C8030" t="s">
        <v>157</v>
      </c>
      <c r="D8030">
        <v>67</v>
      </c>
      <c r="E8030">
        <v>46</v>
      </c>
      <c r="F8030">
        <v>1</v>
      </c>
      <c r="G8030">
        <v>2.17</v>
      </c>
    </row>
    <row r="8031" spans="1:7" hidden="1" x14ac:dyDescent="0.25">
      <c r="A8031" t="s">
        <v>14469</v>
      </c>
      <c r="B8031" t="s">
        <v>14755</v>
      </c>
      <c r="C8031" t="s">
        <v>157</v>
      </c>
      <c r="D8031">
        <v>135</v>
      </c>
      <c r="E8031">
        <v>20</v>
      </c>
      <c r="F8031">
        <v>1</v>
      </c>
      <c r="G8031">
        <v>5</v>
      </c>
    </row>
    <row r="8032" spans="1:7" hidden="1" x14ac:dyDescent="0.25">
      <c r="A8032" t="s">
        <v>14469</v>
      </c>
      <c r="B8032" t="s">
        <v>14755</v>
      </c>
      <c r="C8032" t="s">
        <v>158</v>
      </c>
      <c r="D8032">
        <v>0</v>
      </c>
      <c r="E8032">
        <v>36</v>
      </c>
      <c r="F8032">
        <v>1</v>
      </c>
      <c r="G8032">
        <v>2.78</v>
      </c>
    </row>
    <row r="8033" spans="1:7" hidden="1" x14ac:dyDescent="0.25">
      <c r="A8033" t="s">
        <v>14469</v>
      </c>
      <c r="B8033" t="s">
        <v>14755</v>
      </c>
      <c r="C8033" t="s">
        <v>158</v>
      </c>
      <c r="D8033">
        <v>11</v>
      </c>
      <c r="E8033">
        <v>7</v>
      </c>
      <c r="F8033">
        <v>1</v>
      </c>
      <c r="G8033">
        <v>14.29</v>
      </c>
    </row>
    <row r="8034" spans="1:7" hidden="1" x14ac:dyDescent="0.25">
      <c r="A8034" t="s">
        <v>14469</v>
      </c>
      <c r="B8034" t="s">
        <v>14755</v>
      </c>
      <c r="C8034" t="s">
        <v>159</v>
      </c>
      <c r="D8034">
        <v>8</v>
      </c>
      <c r="E8034">
        <v>26</v>
      </c>
      <c r="F8034">
        <v>1</v>
      </c>
      <c r="G8034">
        <v>3.85</v>
      </c>
    </row>
    <row r="8035" spans="1:7" hidden="1" x14ac:dyDescent="0.25">
      <c r="A8035" t="s">
        <v>14469</v>
      </c>
      <c r="B8035" t="s">
        <v>14755</v>
      </c>
      <c r="C8035" t="s">
        <v>159</v>
      </c>
      <c r="D8035">
        <v>10</v>
      </c>
      <c r="E8035">
        <v>12</v>
      </c>
      <c r="F8035">
        <v>1</v>
      </c>
      <c r="G8035">
        <v>8.33</v>
      </c>
    </row>
    <row r="8036" spans="1:7" hidden="1" x14ac:dyDescent="0.25">
      <c r="A8036" t="s">
        <v>14469</v>
      </c>
      <c r="B8036" t="s">
        <v>14755</v>
      </c>
      <c r="C8036" t="s">
        <v>159</v>
      </c>
      <c r="D8036">
        <v>29</v>
      </c>
      <c r="E8036">
        <v>7</v>
      </c>
      <c r="F8036">
        <v>1</v>
      </c>
      <c r="G8036">
        <v>14.29</v>
      </c>
    </row>
    <row r="8037" spans="1:7" hidden="1" x14ac:dyDescent="0.25">
      <c r="A8037" t="s">
        <v>14469</v>
      </c>
      <c r="B8037" t="s">
        <v>14755</v>
      </c>
      <c r="C8037" t="s">
        <v>161</v>
      </c>
      <c r="D8037">
        <v>10</v>
      </c>
      <c r="E8037">
        <v>11</v>
      </c>
      <c r="F8037">
        <v>1</v>
      </c>
      <c r="G8037">
        <v>9.09</v>
      </c>
    </row>
    <row r="8038" spans="1:7" hidden="1" x14ac:dyDescent="0.25">
      <c r="A8038" t="s">
        <v>14469</v>
      </c>
      <c r="B8038" t="s">
        <v>14755</v>
      </c>
      <c r="C8038" t="s">
        <v>161</v>
      </c>
      <c r="D8038">
        <v>11</v>
      </c>
      <c r="E8038">
        <v>24</v>
      </c>
      <c r="F8038">
        <v>1</v>
      </c>
      <c r="G8038">
        <v>4.17</v>
      </c>
    </row>
    <row r="8039" spans="1:7" hidden="1" x14ac:dyDescent="0.25">
      <c r="A8039" t="s">
        <v>14469</v>
      </c>
      <c r="B8039" t="s">
        <v>14755</v>
      </c>
      <c r="C8039" t="s">
        <v>161</v>
      </c>
      <c r="D8039">
        <v>57</v>
      </c>
      <c r="E8039">
        <v>5</v>
      </c>
      <c r="F8039">
        <v>1</v>
      </c>
      <c r="G8039">
        <v>20</v>
      </c>
    </row>
    <row r="8040" spans="1:7" hidden="1" x14ac:dyDescent="0.25">
      <c r="A8040" t="s">
        <v>14469</v>
      </c>
      <c r="B8040" t="s">
        <v>14755</v>
      </c>
      <c r="C8040" t="s">
        <v>161</v>
      </c>
      <c r="D8040">
        <v>117</v>
      </c>
      <c r="E8040">
        <v>5</v>
      </c>
      <c r="F8040">
        <v>1</v>
      </c>
      <c r="G8040">
        <v>20</v>
      </c>
    </row>
    <row r="8041" spans="1:7" hidden="1" x14ac:dyDescent="0.25">
      <c r="A8041" t="s">
        <v>14469</v>
      </c>
      <c r="B8041" t="s">
        <v>14810</v>
      </c>
      <c r="C8041" t="s">
        <v>157</v>
      </c>
      <c r="D8041">
        <v>12</v>
      </c>
      <c r="E8041">
        <v>26</v>
      </c>
      <c r="F8041">
        <v>1</v>
      </c>
      <c r="G8041">
        <v>3.85</v>
      </c>
    </row>
    <row r="8042" spans="1:7" hidden="1" x14ac:dyDescent="0.25">
      <c r="A8042" t="s">
        <v>14469</v>
      </c>
      <c r="B8042" t="s">
        <v>14810</v>
      </c>
      <c r="C8042" t="s">
        <v>157</v>
      </c>
      <c r="D8042">
        <v>133</v>
      </c>
      <c r="E8042">
        <v>17</v>
      </c>
      <c r="F8042">
        <v>1</v>
      </c>
      <c r="G8042">
        <v>5.88</v>
      </c>
    </row>
    <row r="8043" spans="1:7" hidden="1" x14ac:dyDescent="0.25">
      <c r="A8043" t="s">
        <v>14469</v>
      </c>
      <c r="B8043" t="s">
        <v>14811</v>
      </c>
      <c r="C8043" t="s">
        <v>154</v>
      </c>
      <c r="D8043">
        <v>969</v>
      </c>
      <c r="E8043">
        <v>27</v>
      </c>
      <c r="F8043">
        <v>1</v>
      </c>
      <c r="G8043">
        <v>3.7</v>
      </c>
    </row>
    <row r="8044" spans="1:7" hidden="1" x14ac:dyDescent="0.25">
      <c r="A8044" t="s">
        <v>14469</v>
      </c>
      <c r="B8044" t="s">
        <v>14811</v>
      </c>
      <c r="C8044" t="s">
        <v>154</v>
      </c>
      <c r="D8044">
        <v>1194</v>
      </c>
      <c r="E8044">
        <v>34</v>
      </c>
      <c r="F8044">
        <v>2</v>
      </c>
      <c r="G8044">
        <v>5.88</v>
      </c>
    </row>
    <row r="8045" spans="1:7" hidden="1" x14ac:dyDescent="0.25">
      <c r="A8045" t="s">
        <v>14469</v>
      </c>
      <c r="B8045" t="s">
        <v>14811</v>
      </c>
      <c r="C8045" t="s">
        <v>154</v>
      </c>
      <c r="D8045">
        <v>1195</v>
      </c>
      <c r="E8045">
        <v>22</v>
      </c>
      <c r="F8045">
        <v>1</v>
      </c>
      <c r="G8045">
        <v>4.55</v>
      </c>
    </row>
    <row r="8046" spans="1:7" hidden="1" x14ac:dyDescent="0.25">
      <c r="A8046" t="s">
        <v>14469</v>
      </c>
      <c r="B8046" t="s">
        <v>14811</v>
      </c>
      <c r="C8046" t="s">
        <v>154</v>
      </c>
      <c r="D8046">
        <v>1321</v>
      </c>
      <c r="E8046">
        <v>13</v>
      </c>
      <c r="F8046">
        <v>1</v>
      </c>
      <c r="G8046">
        <v>7.69</v>
      </c>
    </row>
    <row r="8047" spans="1:7" hidden="1" x14ac:dyDescent="0.25">
      <c r="A8047" t="s">
        <v>14469</v>
      </c>
      <c r="B8047" t="s">
        <v>14811</v>
      </c>
      <c r="C8047" t="s">
        <v>154</v>
      </c>
      <c r="D8047">
        <v>2136</v>
      </c>
      <c r="E8047">
        <v>8</v>
      </c>
      <c r="F8047">
        <v>1</v>
      </c>
      <c r="G8047">
        <v>12.5</v>
      </c>
    </row>
    <row r="8048" spans="1:7" hidden="1" x14ac:dyDescent="0.25">
      <c r="A8048" t="s">
        <v>14469</v>
      </c>
      <c r="B8048" t="s">
        <v>14811</v>
      </c>
      <c r="C8048" t="s">
        <v>154</v>
      </c>
      <c r="D8048">
        <v>2305</v>
      </c>
      <c r="E8048">
        <v>50</v>
      </c>
      <c r="F8048">
        <v>1</v>
      </c>
      <c r="G8048">
        <v>2</v>
      </c>
    </row>
    <row r="8049" spans="1:7" hidden="1" x14ac:dyDescent="0.25">
      <c r="A8049" t="s">
        <v>14469</v>
      </c>
      <c r="B8049" t="s">
        <v>14811</v>
      </c>
      <c r="C8049" t="s">
        <v>156</v>
      </c>
      <c r="D8049">
        <v>58</v>
      </c>
      <c r="E8049">
        <v>13</v>
      </c>
      <c r="F8049">
        <v>1</v>
      </c>
      <c r="G8049">
        <v>7.69</v>
      </c>
    </row>
    <row r="8050" spans="1:7" hidden="1" x14ac:dyDescent="0.25">
      <c r="A8050" t="s">
        <v>14469</v>
      </c>
      <c r="B8050" t="s">
        <v>14811</v>
      </c>
      <c r="C8050" t="s">
        <v>156</v>
      </c>
      <c r="D8050">
        <v>113</v>
      </c>
      <c r="E8050">
        <v>11</v>
      </c>
      <c r="F8050">
        <v>1</v>
      </c>
      <c r="G8050">
        <v>9.09</v>
      </c>
    </row>
    <row r="8051" spans="1:7" hidden="1" x14ac:dyDescent="0.25">
      <c r="A8051" t="s">
        <v>14469</v>
      </c>
      <c r="B8051" t="s">
        <v>14811</v>
      </c>
      <c r="C8051" t="s">
        <v>156</v>
      </c>
      <c r="D8051">
        <v>138</v>
      </c>
      <c r="E8051">
        <v>5</v>
      </c>
      <c r="F8051">
        <v>1</v>
      </c>
      <c r="G8051">
        <v>20</v>
      </c>
    </row>
    <row r="8052" spans="1:7" hidden="1" x14ac:dyDescent="0.25">
      <c r="A8052" t="s">
        <v>14469</v>
      </c>
      <c r="B8052" t="s">
        <v>14811</v>
      </c>
      <c r="C8052" t="s">
        <v>156</v>
      </c>
      <c r="D8052">
        <v>148</v>
      </c>
      <c r="E8052">
        <v>8</v>
      </c>
      <c r="F8052">
        <v>2</v>
      </c>
      <c r="G8052">
        <v>25</v>
      </c>
    </row>
    <row r="8053" spans="1:7" hidden="1" x14ac:dyDescent="0.25">
      <c r="A8053" t="s">
        <v>14469</v>
      </c>
      <c r="B8053" t="s">
        <v>14811</v>
      </c>
      <c r="C8053" t="s">
        <v>156</v>
      </c>
      <c r="D8053">
        <v>217</v>
      </c>
      <c r="E8053">
        <v>18</v>
      </c>
      <c r="F8053">
        <v>1</v>
      </c>
      <c r="G8053">
        <v>5.56</v>
      </c>
    </row>
    <row r="8054" spans="1:7" hidden="1" x14ac:dyDescent="0.25">
      <c r="A8054" t="s">
        <v>14469</v>
      </c>
      <c r="B8054" t="s">
        <v>14811</v>
      </c>
      <c r="C8054" t="s">
        <v>156</v>
      </c>
      <c r="D8054">
        <v>295</v>
      </c>
      <c r="E8054">
        <v>29</v>
      </c>
      <c r="F8054">
        <v>1</v>
      </c>
      <c r="G8054">
        <v>3.45</v>
      </c>
    </row>
    <row r="8055" spans="1:7" hidden="1" x14ac:dyDescent="0.25">
      <c r="A8055" t="s">
        <v>14469</v>
      </c>
      <c r="B8055" t="s">
        <v>14811</v>
      </c>
      <c r="C8055" t="s">
        <v>156</v>
      </c>
      <c r="D8055">
        <v>321</v>
      </c>
      <c r="E8055">
        <v>9</v>
      </c>
      <c r="F8055">
        <v>1</v>
      </c>
      <c r="G8055">
        <v>11.11</v>
      </c>
    </row>
    <row r="8056" spans="1:7" hidden="1" x14ac:dyDescent="0.25">
      <c r="A8056" t="s">
        <v>14469</v>
      </c>
      <c r="B8056" t="s">
        <v>14811</v>
      </c>
      <c r="C8056" t="s">
        <v>157</v>
      </c>
      <c r="D8056">
        <v>135</v>
      </c>
      <c r="E8056">
        <v>20</v>
      </c>
      <c r="F8056">
        <v>1</v>
      </c>
      <c r="G8056">
        <v>5</v>
      </c>
    </row>
    <row r="8057" spans="1:7" hidden="1" x14ac:dyDescent="0.25">
      <c r="A8057" t="s">
        <v>14469</v>
      </c>
      <c r="B8057" t="s">
        <v>14811</v>
      </c>
      <c r="C8057" t="s">
        <v>158</v>
      </c>
      <c r="D8057">
        <v>0</v>
      </c>
      <c r="E8057">
        <v>36</v>
      </c>
      <c r="F8057">
        <v>1</v>
      </c>
      <c r="G8057">
        <v>2.78</v>
      </c>
    </row>
    <row r="8058" spans="1:7" hidden="1" x14ac:dyDescent="0.25">
      <c r="A8058" t="s">
        <v>14469</v>
      </c>
      <c r="B8058" t="s">
        <v>14811</v>
      </c>
      <c r="C8058" t="s">
        <v>159</v>
      </c>
      <c r="D8058">
        <v>29</v>
      </c>
      <c r="E8058">
        <v>7</v>
      </c>
      <c r="F8058">
        <v>1</v>
      </c>
      <c r="G8058">
        <v>14.29</v>
      </c>
    </row>
    <row r="8059" spans="1:7" hidden="1" x14ac:dyDescent="0.25">
      <c r="A8059" t="s">
        <v>14469</v>
      </c>
      <c r="B8059" t="s">
        <v>14811</v>
      </c>
      <c r="C8059" t="s">
        <v>160</v>
      </c>
      <c r="D8059">
        <v>44</v>
      </c>
      <c r="E8059">
        <v>37</v>
      </c>
      <c r="F8059">
        <v>1</v>
      </c>
      <c r="G8059">
        <v>2.7</v>
      </c>
    </row>
    <row r="8060" spans="1:7" hidden="1" x14ac:dyDescent="0.25">
      <c r="A8060" t="s">
        <v>14469</v>
      </c>
      <c r="B8060" t="s">
        <v>14811</v>
      </c>
      <c r="C8060" t="s">
        <v>160</v>
      </c>
      <c r="D8060">
        <v>66</v>
      </c>
      <c r="E8060">
        <v>16</v>
      </c>
      <c r="F8060">
        <v>2</v>
      </c>
      <c r="G8060">
        <v>12.5</v>
      </c>
    </row>
    <row r="8061" spans="1:7" hidden="1" x14ac:dyDescent="0.25">
      <c r="A8061" t="s">
        <v>14469</v>
      </c>
      <c r="B8061" t="s">
        <v>14811</v>
      </c>
      <c r="C8061" t="s">
        <v>161</v>
      </c>
      <c r="D8061">
        <v>5</v>
      </c>
      <c r="E8061">
        <v>38</v>
      </c>
      <c r="F8061">
        <v>1</v>
      </c>
      <c r="G8061">
        <v>2.63</v>
      </c>
    </row>
    <row r="8062" spans="1:7" hidden="1" x14ac:dyDescent="0.25">
      <c r="A8062" t="s">
        <v>14469</v>
      </c>
      <c r="B8062" t="s">
        <v>14811</v>
      </c>
      <c r="C8062" t="s">
        <v>161</v>
      </c>
      <c r="D8062">
        <v>10</v>
      </c>
      <c r="E8062">
        <v>11</v>
      </c>
      <c r="F8062">
        <v>1</v>
      </c>
      <c r="G8062">
        <v>9.09</v>
      </c>
    </row>
    <row r="8063" spans="1:7" hidden="1" x14ac:dyDescent="0.25">
      <c r="A8063" t="s">
        <v>14469</v>
      </c>
      <c r="B8063" t="s">
        <v>14811</v>
      </c>
      <c r="C8063" t="s">
        <v>161</v>
      </c>
      <c r="D8063">
        <v>11</v>
      </c>
      <c r="E8063">
        <v>24</v>
      </c>
      <c r="F8063">
        <v>1</v>
      </c>
      <c r="G8063">
        <v>4.17</v>
      </c>
    </row>
    <row r="8064" spans="1:7" hidden="1" x14ac:dyDescent="0.25">
      <c r="A8064" t="s">
        <v>14469</v>
      </c>
      <c r="B8064" t="s">
        <v>14772</v>
      </c>
      <c r="C8064" t="s">
        <v>154</v>
      </c>
      <c r="D8064">
        <v>354</v>
      </c>
      <c r="E8064">
        <v>48</v>
      </c>
      <c r="F8064">
        <v>1</v>
      </c>
      <c r="G8064">
        <v>2.08</v>
      </c>
    </row>
    <row r="8065" spans="1:7" hidden="1" x14ac:dyDescent="0.25">
      <c r="A8065" t="s">
        <v>14469</v>
      </c>
      <c r="B8065" t="s">
        <v>14772</v>
      </c>
      <c r="C8065" t="s">
        <v>154</v>
      </c>
      <c r="D8065">
        <v>969</v>
      </c>
      <c r="E8065">
        <v>27</v>
      </c>
      <c r="F8065">
        <v>1</v>
      </c>
      <c r="G8065">
        <v>3.7</v>
      </c>
    </row>
    <row r="8066" spans="1:7" hidden="1" x14ac:dyDescent="0.25">
      <c r="A8066" t="s">
        <v>14469</v>
      </c>
      <c r="B8066" t="s">
        <v>14772</v>
      </c>
      <c r="C8066" t="s">
        <v>154</v>
      </c>
      <c r="D8066">
        <v>1194</v>
      </c>
      <c r="E8066">
        <v>34</v>
      </c>
      <c r="F8066">
        <v>2</v>
      </c>
      <c r="G8066">
        <v>5.88</v>
      </c>
    </row>
    <row r="8067" spans="1:7" hidden="1" x14ac:dyDescent="0.25">
      <c r="A8067" t="s">
        <v>14469</v>
      </c>
      <c r="B8067" t="s">
        <v>14772</v>
      </c>
      <c r="C8067" t="s">
        <v>154</v>
      </c>
      <c r="D8067">
        <v>1195</v>
      </c>
      <c r="E8067">
        <v>22</v>
      </c>
      <c r="F8067">
        <v>1</v>
      </c>
      <c r="G8067">
        <v>4.55</v>
      </c>
    </row>
    <row r="8068" spans="1:7" hidden="1" x14ac:dyDescent="0.25">
      <c r="A8068" t="s">
        <v>14469</v>
      </c>
      <c r="B8068" t="s">
        <v>14772</v>
      </c>
      <c r="C8068" t="s">
        <v>154</v>
      </c>
      <c r="D8068">
        <v>1321</v>
      </c>
      <c r="E8068">
        <v>13</v>
      </c>
      <c r="F8068">
        <v>1</v>
      </c>
      <c r="G8068">
        <v>7.69</v>
      </c>
    </row>
    <row r="8069" spans="1:7" hidden="1" x14ac:dyDescent="0.25">
      <c r="A8069" t="s">
        <v>14469</v>
      </c>
      <c r="B8069" t="s">
        <v>14772</v>
      </c>
      <c r="C8069" t="s">
        <v>154</v>
      </c>
      <c r="D8069">
        <v>2093</v>
      </c>
      <c r="E8069">
        <v>23</v>
      </c>
      <c r="F8069">
        <v>1</v>
      </c>
      <c r="G8069">
        <v>4.3499999999999996</v>
      </c>
    </row>
    <row r="8070" spans="1:7" hidden="1" x14ac:dyDescent="0.25">
      <c r="A8070" t="s">
        <v>14469</v>
      </c>
      <c r="B8070" t="s">
        <v>14772</v>
      </c>
      <c r="C8070" t="s">
        <v>154</v>
      </c>
      <c r="D8070">
        <v>2136</v>
      </c>
      <c r="E8070">
        <v>8</v>
      </c>
      <c r="F8070">
        <v>1</v>
      </c>
      <c r="G8070">
        <v>12.5</v>
      </c>
    </row>
    <row r="8071" spans="1:7" hidden="1" x14ac:dyDescent="0.25">
      <c r="A8071" t="s">
        <v>14469</v>
      </c>
      <c r="B8071" t="s">
        <v>14772</v>
      </c>
      <c r="C8071" t="s">
        <v>154</v>
      </c>
      <c r="D8071">
        <v>2236</v>
      </c>
      <c r="E8071">
        <v>25</v>
      </c>
      <c r="F8071">
        <v>2</v>
      </c>
      <c r="G8071">
        <v>8</v>
      </c>
    </row>
    <row r="8072" spans="1:7" hidden="1" x14ac:dyDescent="0.25">
      <c r="A8072" t="s">
        <v>14469</v>
      </c>
      <c r="B8072" t="s">
        <v>14772</v>
      </c>
      <c r="C8072" t="s">
        <v>154</v>
      </c>
      <c r="D8072">
        <v>2305</v>
      </c>
      <c r="E8072">
        <v>50</v>
      </c>
      <c r="F8072">
        <v>2</v>
      </c>
      <c r="G8072">
        <v>4</v>
      </c>
    </row>
    <row r="8073" spans="1:7" hidden="1" x14ac:dyDescent="0.25">
      <c r="A8073" t="s">
        <v>14469</v>
      </c>
      <c r="B8073" t="s">
        <v>14772</v>
      </c>
      <c r="C8073" t="s">
        <v>154</v>
      </c>
      <c r="D8073">
        <v>3559</v>
      </c>
      <c r="E8073">
        <v>7</v>
      </c>
      <c r="F8073">
        <v>1</v>
      </c>
      <c r="G8073">
        <v>14.29</v>
      </c>
    </row>
    <row r="8074" spans="1:7" hidden="1" x14ac:dyDescent="0.25">
      <c r="A8074" t="s">
        <v>14469</v>
      </c>
      <c r="B8074" t="s">
        <v>14772</v>
      </c>
      <c r="C8074" t="s">
        <v>156</v>
      </c>
      <c r="D8074">
        <v>9</v>
      </c>
      <c r="E8074">
        <v>12</v>
      </c>
      <c r="F8074">
        <v>1</v>
      </c>
      <c r="G8074">
        <v>8.33</v>
      </c>
    </row>
    <row r="8075" spans="1:7" hidden="1" x14ac:dyDescent="0.25">
      <c r="A8075" t="s">
        <v>14469</v>
      </c>
      <c r="B8075" t="s">
        <v>14772</v>
      </c>
      <c r="C8075" t="s">
        <v>156</v>
      </c>
      <c r="D8075">
        <v>41</v>
      </c>
      <c r="E8075">
        <v>10</v>
      </c>
      <c r="F8075">
        <v>1</v>
      </c>
      <c r="G8075">
        <v>10</v>
      </c>
    </row>
    <row r="8076" spans="1:7" hidden="1" x14ac:dyDescent="0.25">
      <c r="A8076" t="s">
        <v>14469</v>
      </c>
      <c r="B8076" t="s">
        <v>14772</v>
      </c>
      <c r="C8076" t="s">
        <v>156</v>
      </c>
      <c r="D8076">
        <v>113</v>
      </c>
      <c r="E8076">
        <v>11</v>
      </c>
      <c r="F8076">
        <v>1</v>
      </c>
      <c r="G8076">
        <v>9.09</v>
      </c>
    </row>
    <row r="8077" spans="1:7" hidden="1" x14ac:dyDescent="0.25">
      <c r="A8077" t="s">
        <v>14469</v>
      </c>
      <c r="B8077" t="s">
        <v>14772</v>
      </c>
      <c r="C8077" t="s">
        <v>156</v>
      </c>
      <c r="D8077">
        <v>138</v>
      </c>
      <c r="E8077">
        <v>5</v>
      </c>
      <c r="F8077">
        <v>1</v>
      </c>
      <c r="G8077">
        <v>20</v>
      </c>
    </row>
    <row r="8078" spans="1:7" hidden="1" x14ac:dyDescent="0.25">
      <c r="A8078" t="s">
        <v>14469</v>
      </c>
      <c r="B8078" t="s">
        <v>14772</v>
      </c>
      <c r="C8078" t="s">
        <v>156</v>
      </c>
      <c r="D8078">
        <v>148</v>
      </c>
      <c r="E8078">
        <v>8</v>
      </c>
      <c r="F8078">
        <v>3</v>
      </c>
      <c r="G8078">
        <v>37.5</v>
      </c>
    </row>
    <row r="8079" spans="1:7" hidden="1" x14ac:dyDescent="0.25">
      <c r="A8079" t="s">
        <v>14469</v>
      </c>
      <c r="B8079" t="s">
        <v>14772</v>
      </c>
      <c r="C8079" t="s">
        <v>156</v>
      </c>
      <c r="D8079">
        <v>217</v>
      </c>
      <c r="E8079">
        <v>18</v>
      </c>
      <c r="F8079">
        <v>2</v>
      </c>
      <c r="G8079">
        <v>11.11</v>
      </c>
    </row>
    <row r="8080" spans="1:7" hidden="1" x14ac:dyDescent="0.25">
      <c r="A8080" t="s">
        <v>14469</v>
      </c>
      <c r="B8080" t="s">
        <v>14772</v>
      </c>
      <c r="C8080" t="s">
        <v>156</v>
      </c>
      <c r="D8080">
        <v>262</v>
      </c>
      <c r="E8080">
        <v>14</v>
      </c>
      <c r="F8080">
        <v>1</v>
      </c>
      <c r="G8080">
        <v>7.14</v>
      </c>
    </row>
    <row r="8081" spans="1:7" hidden="1" x14ac:dyDescent="0.25">
      <c r="A8081" t="s">
        <v>14469</v>
      </c>
      <c r="B8081" t="s">
        <v>14772</v>
      </c>
      <c r="C8081" t="s">
        <v>156</v>
      </c>
      <c r="D8081">
        <v>295</v>
      </c>
      <c r="E8081">
        <v>29</v>
      </c>
      <c r="F8081">
        <v>1</v>
      </c>
      <c r="G8081">
        <v>3.45</v>
      </c>
    </row>
    <row r="8082" spans="1:7" hidden="1" x14ac:dyDescent="0.25">
      <c r="A8082" t="s">
        <v>14469</v>
      </c>
      <c r="B8082" t="s">
        <v>14772</v>
      </c>
      <c r="C8082" t="s">
        <v>156</v>
      </c>
      <c r="D8082">
        <v>321</v>
      </c>
      <c r="E8082">
        <v>9</v>
      </c>
      <c r="F8082">
        <v>1</v>
      </c>
      <c r="G8082">
        <v>11.11</v>
      </c>
    </row>
    <row r="8083" spans="1:7" hidden="1" x14ac:dyDescent="0.25">
      <c r="A8083" t="s">
        <v>14469</v>
      </c>
      <c r="B8083" t="s">
        <v>14550</v>
      </c>
      <c r="C8083" t="s">
        <v>156</v>
      </c>
      <c r="D8083">
        <v>347</v>
      </c>
      <c r="E8083">
        <v>14</v>
      </c>
      <c r="F8083">
        <v>0</v>
      </c>
      <c r="G8083">
        <v>0</v>
      </c>
    </row>
    <row r="8084" spans="1:7" hidden="1" x14ac:dyDescent="0.25">
      <c r="A8084" t="s">
        <v>14469</v>
      </c>
      <c r="B8084" t="s">
        <v>14772</v>
      </c>
      <c r="C8084" t="s">
        <v>157</v>
      </c>
      <c r="D8084">
        <v>67</v>
      </c>
      <c r="E8084">
        <v>46</v>
      </c>
      <c r="F8084">
        <v>2</v>
      </c>
      <c r="G8084">
        <v>4.3499999999999996</v>
      </c>
    </row>
    <row r="8085" spans="1:7" hidden="1" x14ac:dyDescent="0.25">
      <c r="A8085" t="s">
        <v>14469</v>
      </c>
      <c r="B8085" t="s">
        <v>14772</v>
      </c>
      <c r="C8085" t="s">
        <v>157</v>
      </c>
      <c r="D8085">
        <v>133</v>
      </c>
      <c r="E8085">
        <v>17</v>
      </c>
      <c r="F8085">
        <v>1</v>
      </c>
      <c r="G8085">
        <v>5.88</v>
      </c>
    </row>
    <row r="8086" spans="1:7" hidden="1" x14ac:dyDescent="0.25">
      <c r="A8086" t="s">
        <v>14469</v>
      </c>
      <c r="B8086" t="s">
        <v>14772</v>
      </c>
      <c r="C8086" t="s">
        <v>157</v>
      </c>
      <c r="D8086">
        <v>135</v>
      </c>
      <c r="E8086">
        <v>20</v>
      </c>
      <c r="F8086">
        <v>2</v>
      </c>
      <c r="G8086">
        <v>10</v>
      </c>
    </row>
    <row r="8087" spans="1:7" hidden="1" x14ac:dyDescent="0.25">
      <c r="A8087" t="s">
        <v>14469</v>
      </c>
      <c r="B8087" t="s">
        <v>14772</v>
      </c>
      <c r="C8087" t="s">
        <v>158</v>
      </c>
      <c r="D8087">
        <v>0</v>
      </c>
      <c r="E8087">
        <v>36</v>
      </c>
      <c r="F8087">
        <v>3</v>
      </c>
      <c r="G8087">
        <v>8.33</v>
      </c>
    </row>
    <row r="8088" spans="1:7" hidden="1" x14ac:dyDescent="0.25">
      <c r="A8088" t="s">
        <v>14469</v>
      </c>
      <c r="B8088" t="s">
        <v>14772</v>
      </c>
      <c r="C8088" t="s">
        <v>158</v>
      </c>
      <c r="D8088">
        <v>11</v>
      </c>
      <c r="E8088">
        <v>7</v>
      </c>
      <c r="F8088">
        <v>1</v>
      </c>
      <c r="G8088">
        <v>14.29</v>
      </c>
    </row>
    <row r="8089" spans="1:7" hidden="1" x14ac:dyDescent="0.25">
      <c r="A8089" t="s">
        <v>14469</v>
      </c>
      <c r="B8089" t="s">
        <v>14772</v>
      </c>
      <c r="C8089" t="s">
        <v>159</v>
      </c>
      <c r="D8089">
        <v>8</v>
      </c>
      <c r="E8089">
        <v>26</v>
      </c>
      <c r="F8089">
        <v>1</v>
      </c>
      <c r="G8089">
        <v>3.85</v>
      </c>
    </row>
    <row r="8090" spans="1:7" hidden="1" x14ac:dyDescent="0.25">
      <c r="A8090" t="s">
        <v>14469</v>
      </c>
      <c r="B8090" t="s">
        <v>14772</v>
      </c>
      <c r="C8090" t="s">
        <v>159</v>
      </c>
      <c r="D8090">
        <v>10</v>
      </c>
      <c r="E8090">
        <v>12</v>
      </c>
      <c r="F8090">
        <v>1</v>
      </c>
      <c r="G8090">
        <v>8.33</v>
      </c>
    </row>
    <row r="8091" spans="1:7" hidden="1" x14ac:dyDescent="0.25">
      <c r="A8091" t="s">
        <v>14469</v>
      </c>
      <c r="B8091" t="s">
        <v>14772</v>
      </c>
      <c r="C8091" t="s">
        <v>159</v>
      </c>
      <c r="D8091">
        <v>29</v>
      </c>
      <c r="E8091">
        <v>7</v>
      </c>
      <c r="F8091">
        <v>2</v>
      </c>
      <c r="G8091">
        <v>28.57</v>
      </c>
    </row>
    <row r="8092" spans="1:7" hidden="1" x14ac:dyDescent="0.25">
      <c r="A8092" t="s">
        <v>14469</v>
      </c>
      <c r="B8092" t="s">
        <v>14772</v>
      </c>
      <c r="C8092" t="s">
        <v>159</v>
      </c>
      <c r="D8092">
        <v>49</v>
      </c>
      <c r="E8092">
        <v>5</v>
      </c>
      <c r="F8092">
        <v>1</v>
      </c>
      <c r="G8092">
        <v>20</v>
      </c>
    </row>
    <row r="8093" spans="1:7" hidden="1" x14ac:dyDescent="0.25">
      <c r="A8093" t="s">
        <v>14469</v>
      </c>
      <c r="B8093" t="s">
        <v>14772</v>
      </c>
      <c r="C8093" t="s">
        <v>160</v>
      </c>
      <c r="D8093">
        <v>44</v>
      </c>
      <c r="E8093">
        <v>37</v>
      </c>
      <c r="F8093">
        <v>1</v>
      </c>
      <c r="G8093">
        <v>2.7</v>
      </c>
    </row>
    <row r="8094" spans="1:7" hidden="1" x14ac:dyDescent="0.25">
      <c r="A8094" t="s">
        <v>14469</v>
      </c>
      <c r="B8094" t="s">
        <v>14772</v>
      </c>
      <c r="C8094" t="s">
        <v>160</v>
      </c>
      <c r="D8094">
        <v>66</v>
      </c>
      <c r="E8094">
        <v>16</v>
      </c>
      <c r="F8094">
        <v>2</v>
      </c>
      <c r="G8094">
        <v>12.5</v>
      </c>
    </row>
    <row r="8095" spans="1:7" hidden="1" x14ac:dyDescent="0.25">
      <c r="A8095" t="s">
        <v>14469</v>
      </c>
      <c r="B8095" t="s">
        <v>14772</v>
      </c>
      <c r="C8095" t="s">
        <v>161</v>
      </c>
      <c r="D8095">
        <v>5</v>
      </c>
      <c r="E8095">
        <v>38</v>
      </c>
      <c r="F8095">
        <v>2</v>
      </c>
      <c r="G8095">
        <v>5.26</v>
      </c>
    </row>
    <row r="8096" spans="1:7" hidden="1" x14ac:dyDescent="0.25">
      <c r="A8096" t="s">
        <v>14469</v>
      </c>
      <c r="B8096" t="s">
        <v>14772</v>
      </c>
      <c r="C8096" t="s">
        <v>161</v>
      </c>
      <c r="D8096">
        <v>10</v>
      </c>
      <c r="E8096">
        <v>11</v>
      </c>
      <c r="F8096">
        <v>2</v>
      </c>
      <c r="G8096">
        <v>18.18</v>
      </c>
    </row>
    <row r="8097" spans="1:7" hidden="1" x14ac:dyDescent="0.25">
      <c r="A8097" t="s">
        <v>14469</v>
      </c>
      <c r="B8097" t="s">
        <v>14772</v>
      </c>
      <c r="C8097" t="s">
        <v>161</v>
      </c>
      <c r="D8097">
        <v>11</v>
      </c>
      <c r="E8097">
        <v>24</v>
      </c>
      <c r="F8097">
        <v>3</v>
      </c>
      <c r="G8097">
        <v>12.5</v>
      </c>
    </row>
    <row r="8098" spans="1:7" hidden="1" x14ac:dyDescent="0.25">
      <c r="A8098" t="s">
        <v>14469</v>
      </c>
      <c r="B8098" t="s">
        <v>14772</v>
      </c>
      <c r="C8098" t="s">
        <v>161</v>
      </c>
      <c r="D8098">
        <v>57</v>
      </c>
      <c r="E8098">
        <v>5</v>
      </c>
      <c r="F8098">
        <v>1</v>
      </c>
      <c r="G8098">
        <v>20</v>
      </c>
    </row>
    <row r="8099" spans="1:7" hidden="1" x14ac:dyDescent="0.25">
      <c r="A8099" t="s">
        <v>14469</v>
      </c>
      <c r="B8099" t="s">
        <v>14772</v>
      </c>
      <c r="C8099" t="s">
        <v>161</v>
      </c>
      <c r="D8099">
        <v>117</v>
      </c>
      <c r="E8099">
        <v>5</v>
      </c>
      <c r="F8099">
        <v>1</v>
      </c>
      <c r="G8099">
        <v>20</v>
      </c>
    </row>
    <row r="8100" spans="1:7" hidden="1" x14ac:dyDescent="0.25">
      <c r="A8100" t="s">
        <v>14469</v>
      </c>
      <c r="B8100" t="s">
        <v>14812</v>
      </c>
      <c r="C8100" t="s">
        <v>154</v>
      </c>
      <c r="D8100">
        <v>969</v>
      </c>
      <c r="E8100">
        <v>27</v>
      </c>
      <c r="F8100">
        <v>1</v>
      </c>
      <c r="G8100">
        <v>3.7</v>
      </c>
    </row>
    <row r="8101" spans="1:7" hidden="1" x14ac:dyDescent="0.25">
      <c r="A8101" t="s">
        <v>14469</v>
      </c>
      <c r="B8101" t="s">
        <v>14812</v>
      </c>
      <c r="C8101" t="s">
        <v>154</v>
      </c>
      <c r="D8101">
        <v>1195</v>
      </c>
      <c r="E8101">
        <v>22</v>
      </c>
      <c r="F8101">
        <v>1</v>
      </c>
      <c r="G8101">
        <v>4.55</v>
      </c>
    </row>
    <row r="8102" spans="1:7" hidden="1" x14ac:dyDescent="0.25">
      <c r="A8102" t="s">
        <v>14469</v>
      </c>
      <c r="B8102" t="s">
        <v>14812</v>
      </c>
      <c r="C8102" t="s">
        <v>154</v>
      </c>
      <c r="D8102">
        <v>2093</v>
      </c>
      <c r="E8102">
        <v>23</v>
      </c>
      <c r="F8102">
        <v>1</v>
      </c>
      <c r="G8102">
        <v>4.3499999999999996</v>
      </c>
    </row>
    <row r="8103" spans="1:7" hidden="1" x14ac:dyDescent="0.25">
      <c r="A8103" t="s">
        <v>14469</v>
      </c>
      <c r="B8103" t="s">
        <v>14812</v>
      </c>
      <c r="C8103" t="s">
        <v>154</v>
      </c>
      <c r="D8103">
        <v>2159</v>
      </c>
      <c r="E8103">
        <v>7</v>
      </c>
      <c r="F8103">
        <v>1</v>
      </c>
      <c r="G8103">
        <v>14.29</v>
      </c>
    </row>
    <row r="8104" spans="1:7" hidden="1" x14ac:dyDescent="0.25">
      <c r="A8104" t="s">
        <v>14469</v>
      </c>
      <c r="B8104" t="s">
        <v>14812</v>
      </c>
      <c r="C8104" t="s">
        <v>154</v>
      </c>
      <c r="D8104">
        <v>2305</v>
      </c>
      <c r="E8104">
        <v>50</v>
      </c>
      <c r="F8104">
        <v>1</v>
      </c>
      <c r="G8104">
        <v>2</v>
      </c>
    </row>
    <row r="8105" spans="1:7" hidden="1" x14ac:dyDescent="0.25">
      <c r="A8105" t="s">
        <v>14469</v>
      </c>
      <c r="B8105" t="s">
        <v>14812</v>
      </c>
      <c r="C8105" t="s">
        <v>156</v>
      </c>
      <c r="D8105">
        <v>295</v>
      </c>
      <c r="E8105">
        <v>29</v>
      </c>
      <c r="F8105">
        <v>1</v>
      </c>
      <c r="G8105">
        <v>3.45</v>
      </c>
    </row>
    <row r="8106" spans="1:7" hidden="1" x14ac:dyDescent="0.25">
      <c r="A8106" t="s">
        <v>14469</v>
      </c>
      <c r="B8106" t="s">
        <v>14812</v>
      </c>
      <c r="C8106" t="s">
        <v>160</v>
      </c>
      <c r="D8106">
        <v>44</v>
      </c>
      <c r="E8106">
        <v>37</v>
      </c>
      <c r="F8106">
        <v>1</v>
      </c>
      <c r="G8106">
        <v>2.7</v>
      </c>
    </row>
    <row r="8107" spans="1:7" hidden="1" x14ac:dyDescent="0.25">
      <c r="A8107" t="s">
        <v>14469</v>
      </c>
      <c r="B8107" t="s">
        <v>14812</v>
      </c>
      <c r="C8107" t="s">
        <v>161</v>
      </c>
      <c r="D8107">
        <v>11</v>
      </c>
      <c r="E8107">
        <v>24</v>
      </c>
      <c r="F8107">
        <v>1</v>
      </c>
      <c r="G8107">
        <v>4.17</v>
      </c>
    </row>
    <row r="8108" spans="1:7" hidden="1" x14ac:dyDescent="0.25">
      <c r="A8108" t="s">
        <v>14469</v>
      </c>
      <c r="B8108" t="s">
        <v>14525</v>
      </c>
      <c r="C8108" t="s">
        <v>154</v>
      </c>
      <c r="D8108">
        <v>354</v>
      </c>
      <c r="E8108">
        <v>48</v>
      </c>
      <c r="F8108">
        <v>1</v>
      </c>
      <c r="G8108">
        <v>2.08</v>
      </c>
    </row>
    <row r="8109" spans="1:7" hidden="1" x14ac:dyDescent="0.25">
      <c r="A8109" t="s">
        <v>14469</v>
      </c>
      <c r="B8109" t="s">
        <v>14525</v>
      </c>
      <c r="C8109" t="s">
        <v>154</v>
      </c>
      <c r="D8109">
        <v>969</v>
      </c>
      <c r="E8109">
        <v>27</v>
      </c>
      <c r="F8109">
        <v>1</v>
      </c>
      <c r="G8109">
        <v>3.7</v>
      </c>
    </row>
    <row r="8110" spans="1:7" hidden="1" x14ac:dyDescent="0.25">
      <c r="A8110" t="s">
        <v>14469</v>
      </c>
      <c r="B8110" t="s">
        <v>14525</v>
      </c>
      <c r="C8110" t="s">
        <v>154</v>
      </c>
      <c r="D8110">
        <v>1108</v>
      </c>
      <c r="E8110">
        <v>8</v>
      </c>
      <c r="F8110">
        <v>2</v>
      </c>
      <c r="G8110">
        <v>25</v>
      </c>
    </row>
    <row r="8111" spans="1:7" hidden="1" x14ac:dyDescent="0.25">
      <c r="A8111" t="s">
        <v>14469</v>
      </c>
      <c r="B8111" t="s">
        <v>14525</v>
      </c>
      <c r="C8111" t="s">
        <v>154</v>
      </c>
      <c r="D8111">
        <v>1194</v>
      </c>
      <c r="E8111">
        <v>34</v>
      </c>
      <c r="F8111">
        <v>1</v>
      </c>
      <c r="G8111">
        <v>2.94</v>
      </c>
    </row>
    <row r="8112" spans="1:7" hidden="1" x14ac:dyDescent="0.25">
      <c r="A8112" t="s">
        <v>14469</v>
      </c>
      <c r="B8112" t="s">
        <v>14525</v>
      </c>
      <c r="C8112" t="s">
        <v>154</v>
      </c>
      <c r="D8112">
        <v>1195</v>
      </c>
      <c r="E8112">
        <v>22</v>
      </c>
      <c r="F8112">
        <v>1</v>
      </c>
      <c r="G8112">
        <v>4.55</v>
      </c>
    </row>
    <row r="8113" spans="1:7" hidden="1" x14ac:dyDescent="0.25">
      <c r="A8113" t="s">
        <v>14469</v>
      </c>
      <c r="B8113" t="s">
        <v>14470</v>
      </c>
      <c r="C8113" t="s">
        <v>154</v>
      </c>
      <c r="D8113">
        <v>1753</v>
      </c>
      <c r="E8113">
        <v>13</v>
      </c>
      <c r="F8113">
        <v>0</v>
      </c>
      <c r="G8113">
        <v>0</v>
      </c>
    </row>
    <row r="8114" spans="1:7" hidden="1" x14ac:dyDescent="0.25">
      <c r="A8114" t="s">
        <v>14469</v>
      </c>
      <c r="B8114" t="s">
        <v>14525</v>
      </c>
      <c r="C8114" t="s">
        <v>154</v>
      </c>
      <c r="D8114">
        <v>2109</v>
      </c>
      <c r="E8114">
        <v>33</v>
      </c>
      <c r="F8114">
        <v>1</v>
      </c>
      <c r="G8114">
        <v>3.03</v>
      </c>
    </row>
    <row r="8115" spans="1:7" hidden="1" x14ac:dyDescent="0.25">
      <c r="A8115" t="s">
        <v>14469</v>
      </c>
      <c r="B8115" t="s">
        <v>14525</v>
      </c>
      <c r="C8115" t="s">
        <v>154</v>
      </c>
      <c r="D8115">
        <v>2136</v>
      </c>
      <c r="E8115">
        <v>8</v>
      </c>
      <c r="F8115">
        <v>1</v>
      </c>
      <c r="G8115">
        <v>12.5</v>
      </c>
    </row>
    <row r="8116" spans="1:7" hidden="1" x14ac:dyDescent="0.25">
      <c r="A8116" t="s">
        <v>14469</v>
      </c>
      <c r="B8116" t="s">
        <v>14525</v>
      </c>
      <c r="C8116" t="s">
        <v>154</v>
      </c>
      <c r="D8116">
        <v>2178</v>
      </c>
      <c r="E8116">
        <v>6</v>
      </c>
      <c r="F8116">
        <v>2</v>
      </c>
      <c r="G8116">
        <v>33.33</v>
      </c>
    </row>
    <row r="8117" spans="1:7" hidden="1" x14ac:dyDescent="0.25">
      <c r="A8117" t="s">
        <v>14469</v>
      </c>
      <c r="B8117" t="s">
        <v>14525</v>
      </c>
      <c r="C8117" t="s">
        <v>154</v>
      </c>
      <c r="D8117">
        <v>2305</v>
      </c>
      <c r="E8117">
        <v>50</v>
      </c>
      <c r="F8117">
        <v>1</v>
      </c>
      <c r="G8117">
        <v>2</v>
      </c>
    </row>
    <row r="8118" spans="1:7" hidden="1" x14ac:dyDescent="0.25">
      <c r="A8118" t="s">
        <v>14469</v>
      </c>
      <c r="B8118" t="s">
        <v>14525</v>
      </c>
      <c r="C8118" t="s">
        <v>156</v>
      </c>
      <c r="D8118">
        <v>9</v>
      </c>
      <c r="E8118">
        <v>12</v>
      </c>
      <c r="F8118">
        <v>1</v>
      </c>
      <c r="G8118">
        <v>8.33</v>
      </c>
    </row>
    <row r="8119" spans="1:7" hidden="1" x14ac:dyDescent="0.25">
      <c r="A8119" t="s">
        <v>14469</v>
      </c>
      <c r="B8119" t="s">
        <v>14525</v>
      </c>
      <c r="C8119" t="s">
        <v>156</v>
      </c>
      <c r="D8119">
        <v>128</v>
      </c>
      <c r="E8119">
        <v>6</v>
      </c>
      <c r="F8119">
        <v>2</v>
      </c>
      <c r="G8119">
        <v>33.33</v>
      </c>
    </row>
    <row r="8120" spans="1:7" hidden="1" x14ac:dyDescent="0.25">
      <c r="A8120" t="s">
        <v>14469</v>
      </c>
      <c r="B8120" t="s">
        <v>14525</v>
      </c>
      <c r="C8120" t="s">
        <v>156</v>
      </c>
      <c r="D8120">
        <v>138</v>
      </c>
      <c r="E8120">
        <v>5</v>
      </c>
      <c r="F8120">
        <v>1</v>
      </c>
      <c r="G8120">
        <v>20</v>
      </c>
    </row>
    <row r="8121" spans="1:7" hidden="1" x14ac:dyDescent="0.25">
      <c r="A8121" t="s">
        <v>14469</v>
      </c>
      <c r="B8121" t="s">
        <v>14525</v>
      </c>
      <c r="C8121" t="s">
        <v>156</v>
      </c>
      <c r="D8121">
        <v>148</v>
      </c>
      <c r="E8121">
        <v>8</v>
      </c>
      <c r="F8121">
        <v>1</v>
      </c>
      <c r="G8121">
        <v>12.5</v>
      </c>
    </row>
    <row r="8122" spans="1:7" hidden="1" x14ac:dyDescent="0.25">
      <c r="A8122" t="s">
        <v>14469</v>
      </c>
      <c r="B8122" t="s">
        <v>14525</v>
      </c>
      <c r="C8122" t="s">
        <v>156</v>
      </c>
      <c r="D8122">
        <v>200</v>
      </c>
      <c r="E8122">
        <v>6</v>
      </c>
      <c r="F8122">
        <v>1</v>
      </c>
      <c r="G8122">
        <v>16.670000000000002</v>
      </c>
    </row>
    <row r="8123" spans="1:7" hidden="1" x14ac:dyDescent="0.25">
      <c r="A8123" t="s">
        <v>14469</v>
      </c>
      <c r="B8123" t="s">
        <v>14525</v>
      </c>
      <c r="C8123" t="s">
        <v>156</v>
      </c>
      <c r="D8123">
        <v>217</v>
      </c>
      <c r="E8123">
        <v>18</v>
      </c>
      <c r="F8123">
        <v>1</v>
      </c>
      <c r="G8123">
        <v>5.56</v>
      </c>
    </row>
    <row r="8124" spans="1:7" hidden="1" x14ac:dyDescent="0.25">
      <c r="A8124" t="s">
        <v>14469</v>
      </c>
      <c r="B8124" t="s">
        <v>14525</v>
      </c>
      <c r="C8124" t="s">
        <v>156</v>
      </c>
      <c r="D8124">
        <v>272</v>
      </c>
      <c r="E8124">
        <v>28</v>
      </c>
      <c r="F8124">
        <v>1</v>
      </c>
      <c r="G8124">
        <v>3.57</v>
      </c>
    </row>
    <row r="8125" spans="1:7" hidden="1" x14ac:dyDescent="0.25">
      <c r="A8125" t="s">
        <v>14469</v>
      </c>
      <c r="B8125" t="s">
        <v>14525</v>
      </c>
      <c r="C8125" t="s">
        <v>156</v>
      </c>
      <c r="D8125">
        <v>295</v>
      </c>
      <c r="E8125">
        <v>29</v>
      </c>
      <c r="F8125">
        <v>1</v>
      </c>
      <c r="G8125">
        <v>3.45</v>
      </c>
    </row>
    <row r="8126" spans="1:7" hidden="1" x14ac:dyDescent="0.25">
      <c r="A8126" t="s">
        <v>14469</v>
      </c>
      <c r="B8126" t="s">
        <v>14583</v>
      </c>
      <c r="C8126" t="s">
        <v>156</v>
      </c>
      <c r="D8126">
        <v>347</v>
      </c>
      <c r="E8126">
        <v>14</v>
      </c>
      <c r="F8126">
        <v>0</v>
      </c>
      <c r="G8126">
        <v>0</v>
      </c>
    </row>
    <row r="8127" spans="1:7" hidden="1" x14ac:dyDescent="0.25">
      <c r="A8127" t="s">
        <v>14469</v>
      </c>
      <c r="B8127" t="s">
        <v>14583</v>
      </c>
      <c r="C8127" t="s">
        <v>157</v>
      </c>
      <c r="D8127">
        <v>99</v>
      </c>
      <c r="E8127">
        <v>7</v>
      </c>
      <c r="F8127">
        <v>0</v>
      </c>
      <c r="G8127">
        <v>0</v>
      </c>
    </row>
    <row r="8128" spans="1:7" hidden="1" x14ac:dyDescent="0.25">
      <c r="A8128" t="s">
        <v>14469</v>
      </c>
      <c r="B8128" t="s">
        <v>14525</v>
      </c>
      <c r="C8128" t="s">
        <v>158</v>
      </c>
      <c r="D8128">
        <v>0</v>
      </c>
      <c r="E8128">
        <v>36</v>
      </c>
      <c r="F8128">
        <v>1</v>
      </c>
      <c r="G8128">
        <v>2.78</v>
      </c>
    </row>
    <row r="8129" spans="1:7" hidden="1" x14ac:dyDescent="0.25">
      <c r="A8129" t="s">
        <v>14469</v>
      </c>
      <c r="B8129" t="s">
        <v>14525</v>
      </c>
      <c r="C8129" t="s">
        <v>158</v>
      </c>
      <c r="D8129">
        <v>11</v>
      </c>
      <c r="E8129">
        <v>7</v>
      </c>
      <c r="F8129">
        <v>1</v>
      </c>
      <c r="G8129">
        <v>14.29</v>
      </c>
    </row>
    <row r="8130" spans="1:7" hidden="1" x14ac:dyDescent="0.25">
      <c r="A8130" t="s">
        <v>14469</v>
      </c>
      <c r="B8130" t="s">
        <v>14525</v>
      </c>
      <c r="C8130" t="s">
        <v>159</v>
      </c>
      <c r="D8130">
        <v>49</v>
      </c>
      <c r="E8130">
        <v>5</v>
      </c>
      <c r="F8130">
        <v>1</v>
      </c>
      <c r="G8130">
        <v>20</v>
      </c>
    </row>
    <row r="8131" spans="1:7" hidden="1" x14ac:dyDescent="0.25">
      <c r="A8131" t="s">
        <v>14469</v>
      </c>
      <c r="B8131" t="s">
        <v>14525</v>
      </c>
      <c r="C8131" t="s">
        <v>160</v>
      </c>
      <c r="D8131">
        <v>6</v>
      </c>
      <c r="E8131">
        <v>46</v>
      </c>
      <c r="F8131">
        <v>1</v>
      </c>
      <c r="G8131">
        <v>2.17</v>
      </c>
    </row>
    <row r="8132" spans="1:7" hidden="1" x14ac:dyDescent="0.25">
      <c r="A8132" t="s">
        <v>14469</v>
      </c>
      <c r="B8132" t="s">
        <v>14525</v>
      </c>
      <c r="C8132" t="s">
        <v>160</v>
      </c>
      <c r="D8132">
        <v>9</v>
      </c>
      <c r="E8132">
        <v>12</v>
      </c>
      <c r="F8132">
        <v>2</v>
      </c>
      <c r="G8132">
        <v>16.670000000000002</v>
      </c>
    </row>
    <row r="8133" spans="1:7" hidden="1" x14ac:dyDescent="0.25">
      <c r="A8133" t="s">
        <v>14469</v>
      </c>
      <c r="B8133" t="s">
        <v>14525</v>
      </c>
      <c r="C8133" t="s">
        <v>160</v>
      </c>
      <c r="D8133">
        <v>26</v>
      </c>
      <c r="E8133">
        <v>47</v>
      </c>
      <c r="F8133">
        <v>2</v>
      </c>
      <c r="G8133">
        <v>4.26</v>
      </c>
    </row>
    <row r="8134" spans="1:7" hidden="1" x14ac:dyDescent="0.25">
      <c r="A8134" t="s">
        <v>14469</v>
      </c>
      <c r="B8134" t="s">
        <v>14525</v>
      </c>
      <c r="C8134" t="s">
        <v>160</v>
      </c>
      <c r="D8134">
        <v>44</v>
      </c>
      <c r="E8134">
        <v>37</v>
      </c>
      <c r="F8134">
        <v>1</v>
      </c>
      <c r="G8134">
        <v>2.7</v>
      </c>
    </row>
    <row r="8135" spans="1:7" hidden="1" x14ac:dyDescent="0.25">
      <c r="A8135" t="s">
        <v>14469</v>
      </c>
      <c r="B8135" t="s">
        <v>14525</v>
      </c>
      <c r="C8135" t="s">
        <v>160</v>
      </c>
      <c r="D8135">
        <v>74</v>
      </c>
      <c r="E8135">
        <v>12</v>
      </c>
      <c r="F8135">
        <v>2</v>
      </c>
      <c r="G8135">
        <v>16.670000000000002</v>
      </c>
    </row>
    <row r="8136" spans="1:7" hidden="1" x14ac:dyDescent="0.25">
      <c r="A8136" t="s">
        <v>14469</v>
      </c>
      <c r="B8136" t="s">
        <v>14525</v>
      </c>
      <c r="C8136" t="s">
        <v>161</v>
      </c>
      <c r="D8136">
        <v>7</v>
      </c>
      <c r="E8136">
        <v>17</v>
      </c>
      <c r="F8136">
        <v>1</v>
      </c>
      <c r="G8136">
        <v>5.88</v>
      </c>
    </row>
    <row r="8137" spans="1:7" hidden="1" x14ac:dyDescent="0.25">
      <c r="A8137" t="s">
        <v>14469</v>
      </c>
      <c r="B8137" t="s">
        <v>14813</v>
      </c>
      <c r="C8137" t="s">
        <v>157</v>
      </c>
      <c r="D8137">
        <v>12</v>
      </c>
      <c r="E8137">
        <v>26</v>
      </c>
      <c r="F8137">
        <v>1</v>
      </c>
      <c r="G8137">
        <v>3.85</v>
      </c>
    </row>
    <row r="8138" spans="1:7" hidden="1" x14ac:dyDescent="0.25">
      <c r="A8138" t="s">
        <v>14469</v>
      </c>
      <c r="B8138" t="s">
        <v>14813</v>
      </c>
      <c r="C8138" t="s">
        <v>157</v>
      </c>
      <c r="D8138">
        <v>94</v>
      </c>
      <c r="E8138">
        <v>23</v>
      </c>
      <c r="F8138">
        <v>0</v>
      </c>
      <c r="G8138">
        <v>0</v>
      </c>
    </row>
    <row r="8139" spans="1:7" hidden="1" x14ac:dyDescent="0.25">
      <c r="A8139" t="s">
        <v>14469</v>
      </c>
      <c r="B8139" t="s">
        <v>14813</v>
      </c>
      <c r="C8139" t="s">
        <v>157</v>
      </c>
      <c r="D8139">
        <v>133</v>
      </c>
      <c r="E8139">
        <v>17</v>
      </c>
      <c r="F8139">
        <v>1</v>
      </c>
      <c r="G8139">
        <v>5.88</v>
      </c>
    </row>
    <row r="8140" spans="1:7" hidden="1" x14ac:dyDescent="0.25">
      <c r="A8140" t="s">
        <v>14469</v>
      </c>
      <c r="B8140" t="s">
        <v>14814</v>
      </c>
      <c r="C8140" t="s">
        <v>157</v>
      </c>
      <c r="D8140">
        <v>94</v>
      </c>
      <c r="E8140">
        <v>23</v>
      </c>
      <c r="F8140">
        <v>0</v>
      </c>
      <c r="G8140">
        <v>0</v>
      </c>
    </row>
    <row r="8141" spans="1:7" hidden="1" x14ac:dyDescent="0.25">
      <c r="A8141" t="s">
        <v>14469</v>
      </c>
      <c r="B8141" t="s">
        <v>14815</v>
      </c>
      <c r="C8141" t="s">
        <v>156</v>
      </c>
      <c r="D8141">
        <v>77</v>
      </c>
      <c r="E8141">
        <v>17</v>
      </c>
      <c r="F8141">
        <v>1</v>
      </c>
      <c r="G8141">
        <v>5.88</v>
      </c>
    </row>
    <row r="8142" spans="1:7" hidden="1" x14ac:dyDescent="0.25">
      <c r="A8142" t="s">
        <v>14469</v>
      </c>
      <c r="B8142" t="s">
        <v>14816</v>
      </c>
      <c r="C8142" t="s">
        <v>157</v>
      </c>
      <c r="D8142">
        <v>12</v>
      </c>
      <c r="E8142">
        <v>26</v>
      </c>
      <c r="F8142">
        <v>1</v>
      </c>
      <c r="G8142">
        <v>3.85</v>
      </c>
    </row>
    <row r="8143" spans="1:7" hidden="1" x14ac:dyDescent="0.25">
      <c r="A8143" t="s">
        <v>14469</v>
      </c>
      <c r="B8143" t="s">
        <v>14816</v>
      </c>
      <c r="C8143" t="s">
        <v>157</v>
      </c>
      <c r="D8143">
        <v>133</v>
      </c>
      <c r="E8143">
        <v>17</v>
      </c>
      <c r="F8143">
        <v>1</v>
      </c>
      <c r="G8143">
        <v>5.88</v>
      </c>
    </row>
    <row r="8144" spans="1:7" hidden="1" x14ac:dyDescent="0.25">
      <c r="A8144" t="s">
        <v>14469</v>
      </c>
      <c r="B8144" t="s">
        <v>14817</v>
      </c>
      <c r="C8144" t="s">
        <v>157</v>
      </c>
      <c r="D8144">
        <v>12</v>
      </c>
      <c r="E8144">
        <v>26</v>
      </c>
      <c r="F8144">
        <v>1</v>
      </c>
      <c r="G8144">
        <v>3.85</v>
      </c>
    </row>
    <row r="8145" spans="1:7" hidden="1" x14ac:dyDescent="0.25">
      <c r="A8145" t="s">
        <v>14469</v>
      </c>
      <c r="B8145" t="s">
        <v>14817</v>
      </c>
      <c r="C8145" t="s">
        <v>157</v>
      </c>
      <c r="D8145">
        <v>133</v>
      </c>
      <c r="E8145">
        <v>17</v>
      </c>
      <c r="F8145">
        <v>1</v>
      </c>
      <c r="G8145">
        <v>5.88</v>
      </c>
    </row>
    <row r="8146" spans="1:7" hidden="1" x14ac:dyDescent="0.25">
      <c r="A8146" t="s">
        <v>14469</v>
      </c>
      <c r="B8146" t="s">
        <v>14818</v>
      </c>
      <c r="C8146" t="s">
        <v>154</v>
      </c>
      <c r="D8146">
        <v>1194</v>
      </c>
      <c r="E8146">
        <v>34</v>
      </c>
      <c r="F8146">
        <v>1</v>
      </c>
      <c r="G8146">
        <v>2.94</v>
      </c>
    </row>
    <row r="8147" spans="1:7" hidden="1" x14ac:dyDescent="0.25">
      <c r="A8147" t="s">
        <v>14469</v>
      </c>
      <c r="B8147" t="s">
        <v>14818</v>
      </c>
      <c r="C8147" t="s">
        <v>156</v>
      </c>
      <c r="D8147">
        <v>58</v>
      </c>
      <c r="E8147">
        <v>13</v>
      </c>
      <c r="F8147">
        <v>1</v>
      </c>
      <c r="G8147">
        <v>7.69</v>
      </c>
    </row>
    <row r="8148" spans="1:7" hidden="1" x14ac:dyDescent="0.25">
      <c r="A8148" t="s">
        <v>14469</v>
      </c>
      <c r="B8148" t="s">
        <v>14818</v>
      </c>
      <c r="C8148" t="s">
        <v>157</v>
      </c>
      <c r="D8148">
        <v>12</v>
      </c>
      <c r="E8148">
        <v>26</v>
      </c>
      <c r="F8148">
        <v>1</v>
      </c>
      <c r="G8148">
        <v>3.85</v>
      </c>
    </row>
    <row r="8149" spans="1:7" hidden="1" x14ac:dyDescent="0.25">
      <c r="A8149" t="s">
        <v>14469</v>
      </c>
      <c r="B8149" t="s">
        <v>14818</v>
      </c>
      <c r="C8149" t="s">
        <v>157</v>
      </c>
      <c r="D8149">
        <v>133</v>
      </c>
      <c r="E8149">
        <v>17</v>
      </c>
      <c r="F8149">
        <v>1</v>
      </c>
      <c r="G8149">
        <v>5.88</v>
      </c>
    </row>
    <row r="8150" spans="1:7" hidden="1" x14ac:dyDescent="0.25">
      <c r="A8150" t="s">
        <v>14469</v>
      </c>
      <c r="B8150" t="s">
        <v>14818</v>
      </c>
      <c r="C8150" t="s">
        <v>161</v>
      </c>
      <c r="D8150">
        <v>5</v>
      </c>
      <c r="E8150">
        <v>38</v>
      </c>
      <c r="F8150">
        <v>1</v>
      </c>
      <c r="G8150">
        <v>2.63</v>
      </c>
    </row>
    <row r="8151" spans="1:7" hidden="1" x14ac:dyDescent="0.25">
      <c r="A8151" t="s">
        <v>14469</v>
      </c>
      <c r="B8151" t="s">
        <v>14818</v>
      </c>
      <c r="C8151" t="s">
        <v>161</v>
      </c>
      <c r="D8151">
        <v>7</v>
      </c>
      <c r="E8151">
        <v>17</v>
      </c>
      <c r="F8151">
        <v>1</v>
      </c>
      <c r="G8151">
        <v>5.88</v>
      </c>
    </row>
    <row r="8152" spans="1:7" hidden="1" x14ac:dyDescent="0.25">
      <c r="A8152" t="s">
        <v>14469</v>
      </c>
      <c r="B8152" t="s">
        <v>14794</v>
      </c>
      <c r="C8152" t="s">
        <v>154</v>
      </c>
      <c r="D8152">
        <v>354</v>
      </c>
      <c r="E8152">
        <v>48</v>
      </c>
      <c r="F8152">
        <v>1</v>
      </c>
      <c r="G8152">
        <v>2.08</v>
      </c>
    </row>
    <row r="8153" spans="1:7" hidden="1" x14ac:dyDescent="0.25">
      <c r="A8153" t="s">
        <v>14469</v>
      </c>
      <c r="B8153" t="s">
        <v>14794</v>
      </c>
      <c r="C8153" t="s">
        <v>154</v>
      </c>
      <c r="D8153">
        <v>1108</v>
      </c>
      <c r="E8153">
        <v>8</v>
      </c>
      <c r="F8153">
        <v>0</v>
      </c>
      <c r="G8153">
        <v>0</v>
      </c>
    </row>
    <row r="8154" spans="1:7" hidden="1" x14ac:dyDescent="0.25">
      <c r="A8154" t="s">
        <v>14469</v>
      </c>
      <c r="B8154" t="s">
        <v>14794</v>
      </c>
      <c r="C8154" t="s">
        <v>154</v>
      </c>
      <c r="D8154">
        <v>2093</v>
      </c>
      <c r="E8154">
        <v>23</v>
      </c>
      <c r="F8154">
        <v>1</v>
      </c>
      <c r="G8154">
        <v>4.3499999999999996</v>
      </c>
    </row>
    <row r="8155" spans="1:7" hidden="1" x14ac:dyDescent="0.25">
      <c r="A8155" t="s">
        <v>14469</v>
      </c>
      <c r="B8155" t="s">
        <v>14794</v>
      </c>
      <c r="C8155" t="s">
        <v>154</v>
      </c>
      <c r="D8155">
        <v>2236</v>
      </c>
      <c r="E8155">
        <v>25</v>
      </c>
      <c r="F8155">
        <v>1</v>
      </c>
      <c r="G8155">
        <v>4</v>
      </c>
    </row>
    <row r="8156" spans="1:7" hidden="1" x14ac:dyDescent="0.25">
      <c r="A8156" t="s">
        <v>14469</v>
      </c>
      <c r="B8156" t="s">
        <v>14794</v>
      </c>
      <c r="C8156" t="s">
        <v>154</v>
      </c>
      <c r="D8156">
        <v>2305</v>
      </c>
      <c r="E8156">
        <v>50</v>
      </c>
      <c r="F8156">
        <v>1</v>
      </c>
      <c r="G8156">
        <v>2</v>
      </c>
    </row>
    <row r="8157" spans="1:7" hidden="1" x14ac:dyDescent="0.25">
      <c r="A8157" t="s">
        <v>14469</v>
      </c>
      <c r="B8157" t="s">
        <v>14794</v>
      </c>
      <c r="C8157" t="s">
        <v>154</v>
      </c>
      <c r="D8157">
        <v>3559</v>
      </c>
      <c r="E8157">
        <v>7</v>
      </c>
      <c r="F8157">
        <v>1</v>
      </c>
      <c r="G8157">
        <v>14.29</v>
      </c>
    </row>
    <row r="8158" spans="1:7" hidden="1" x14ac:dyDescent="0.25">
      <c r="A8158" t="s">
        <v>14469</v>
      </c>
      <c r="B8158" t="s">
        <v>14794</v>
      </c>
      <c r="C8158" t="s">
        <v>155</v>
      </c>
      <c r="D8158">
        <v>703</v>
      </c>
      <c r="E8158">
        <v>21</v>
      </c>
      <c r="F8158">
        <v>0</v>
      </c>
      <c r="G8158">
        <v>0</v>
      </c>
    </row>
    <row r="8159" spans="1:7" hidden="1" x14ac:dyDescent="0.25">
      <c r="A8159" t="s">
        <v>14469</v>
      </c>
      <c r="B8159" t="s">
        <v>14794</v>
      </c>
      <c r="C8159" t="s">
        <v>156</v>
      </c>
      <c r="D8159">
        <v>9</v>
      </c>
      <c r="E8159">
        <v>12</v>
      </c>
      <c r="F8159">
        <v>1</v>
      </c>
      <c r="G8159">
        <v>8.33</v>
      </c>
    </row>
    <row r="8160" spans="1:7" hidden="1" x14ac:dyDescent="0.25">
      <c r="A8160" t="s">
        <v>14469</v>
      </c>
      <c r="B8160" t="s">
        <v>14794</v>
      </c>
      <c r="C8160" t="s">
        <v>156</v>
      </c>
      <c r="D8160">
        <v>148</v>
      </c>
      <c r="E8160">
        <v>8</v>
      </c>
      <c r="F8160">
        <v>1</v>
      </c>
      <c r="G8160">
        <v>12.5</v>
      </c>
    </row>
    <row r="8161" spans="1:7" hidden="1" x14ac:dyDescent="0.25">
      <c r="A8161" t="s">
        <v>14469</v>
      </c>
      <c r="B8161" t="s">
        <v>14687</v>
      </c>
      <c r="C8161" t="s">
        <v>156</v>
      </c>
      <c r="D8161">
        <v>347</v>
      </c>
      <c r="E8161">
        <v>14</v>
      </c>
      <c r="F8161">
        <v>0</v>
      </c>
      <c r="G8161">
        <v>0</v>
      </c>
    </row>
    <row r="8162" spans="1:7" hidden="1" x14ac:dyDescent="0.25">
      <c r="A8162" t="s">
        <v>14469</v>
      </c>
      <c r="B8162" t="s">
        <v>14794</v>
      </c>
      <c r="C8162" t="s">
        <v>157</v>
      </c>
      <c r="D8162">
        <v>67</v>
      </c>
      <c r="E8162">
        <v>46</v>
      </c>
      <c r="F8162">
        <v>1</v>
      </c>
      <c r="G8162">
        <v>2.17</v>
      </c>
    </row>
    <row r="8163" spans="1:7" hidden="1" x14ac:dyDescent="0.25">
      <c r="A8163" t="s">
        <v>14469</v>
      </c>
      <c r="B8163" t="s">
        <v>14794</v>
      </c>
      <c r="C8163" t="s">
        <v>157</v>
      </c>
      <c r="D8163">
        <v>135</v>
      </c>
      <c r="E8163">
        <v>20</v>
      </c>
      <c r="F8163">
        <v>1</v>
      </c>
      <c r="G8163">
        <v>5</v>
      </c>
    </row>
    <row r="8164" spans="1:7" hidden="1" x14ac:dyDescent="0.25">
      <c r="A8164" t="s">
        <v>14469</v>
      </c>
      <c r="B8164" t="s">
        <v>14794</v>
      </c>
      <c r="C8164" t="s">
        <v>158</v>
      </c>
      <c r="D8164">
        <v>0</v>
      </c>
      <c r="E8164">
        <v>36</v>
      </c>
      <c r="F8164">
        <v>1</v>
      </c>
      <c r="G8164">
        <v>2.78</v>
      </c>
    </row>
    <row r="8165" spans="1:7" hidden="1" x14ac:dyDescent="0.25">
      <c r="A8165" t="s">
        <v>14469</v>
      </c>
      <c r="B8165" t="s">
        <v>14794</v>
      </c>
      <c r="C8165" t="s">
        <v>158</v>
      </c>
      <c r="D8165">
        <v>11</v>
      </c>
      <c r="E8165">
        <v>7</v>
      </c>
      <c r="F8165">
        <v>1</v>
      </c>
      <c r="G8165">
        <v>14.29</v>
      </c>
    </row>
    <row r="8166" spans="1:7" hidden="1" x14ac:dyDescent="0.25">
      <c r="A8166" t="s">
        <v>14469</v>
      </c>
      <c r="B8166" t="s">
        <v>14794</v>
      </c>
      <c r="C8166" t="s">
        <v>159</v>
      </c>
      <c r="D8166">
        <v>8</v>
      </c>
      <c r="E8166">
        <v>26</v>
      </c>
      <c r="F8166">
        <v>1</v>
      </c>
      <c r="G8166">
        <v>3.85</v>
      </c>
    </row>
    <row r="8167" spans="1:7" hidden="1" x14ac:dyDescent="0.25">
      <c r="A8167" t="s">
        <v>14469</v>
      </c>
      <c r="B8167" t="s">
        <v>14794</v>
      </c>
      <c r="C8167" t="s">
        <v>159</v>
      </c>
      <c r="D8167">
        <v>10</v>
      </c>
      <c r="E8167">
        <v>12</v>
      </c>
      <c r="F8167">
        <v>1</v>
      </c>
      <c r="G8167">
        <v>8.33</v>
      </c>
    </row>
    <row r="8168" spans="1:7" hidden="1" x14ac:dyDescent="0.25">
      <c r="A8168" t="s">
        <v>14469</v>
      </c>
      <c r="B8168" t="s">
        <v>14794</v>
      </c>
      <c r="C8168" t="s">
        <v>159</v>
      </c>
      <c r="D8168">
        <v>29</v>
      </c>
      <c r="E8168">
        <v>7</v>
      </c>
      <c r="F8168">
        <v>1</v>
      </c>
      <c r="G8168">
        <v>14.29</v>
      </c>
    </row>
    <row r="8169" spans="1:7" hidden="1" x14ac:dyDescent="0.25">
      <c r="A8169" t="s">
        <v>14469</v>
      </c>
      <c r="B8169" t="s">
        <v>14794</v>
      </c>
      <c r="C8169" t="s">
        <v>161</v>
      </c>
      <c r="D8169">
        <v>10</v>
      </c>
      <c r="E8169">
        <v>11</v>
      </c>
      <c r="F8169">
        <v>1</v>
      </c>
      <c r="G8169">
        <v>9.09</v>
      </c>
    </row>
    <row r="8170" spans="1:7" hidden="1" x14ac:dyDescent="0.25">
      <c r="A8170" t="s">
        <v>14469</v>
      </c>
      <c r="B8170" t="s">
        <v>14794</v>
      </c>
      <c r="C8170" t="s">
        <v>161</v>
      </c>
      <c r="D8170">
        <v>11</v>
      </c>
      <c r="E8170">
        <v>24</v>
      </c>
      <c r="F8170">
        <v>1</v>
      </c>
      <c r="G8170">
        <v>4.17</v>
      </c>
    </row>
    <row r="8171" spans="1:7" hidden="1" x14ac:dyDescent="0.25">
      <c r="A8171" t="s">
        <v>14469</v>
      </c>
      <c r="B8171" t="s">
        <v>14794</v>
      </c>
      <c r="C8171" t="s">
        <v>161</v>
      </c>
      <c r="D8171">
        <v>57</v>
      </c>
      <c r="E8171">
        <v>5</v>
      </c>
      <c r="F8171">
        <v>1</v>
      </c>
      <c r="G8171">
        <v>20</v>
      </c>
    </row>
    <row r="8172" spans="1:7" hidden="1" x14ac:dyDescent="0.25">
      <c r="A8172" t="s">
        <v>14469</v>
      </c>
      <c r="B8172" t="s">
        <v>14794</v>
      </c>
      <c r="C8172" t="s">
        <v>161</v>
      </c>
      <c r="D8172">
        <v>117</v>
      </c>
      <c r="E8172">
        <v>5</v>
      </c>
      <c r="F8172">
        <v>1</v>
      </c>
      <c r="G8172">
        <v>20</v>
      </c>
    </row>
    <row r="8173" spans="1:7" hidden="1" x14ac:dyDescent="0.25">
      <c r="A8173" t="s">
        <v>14469</v>
      </c>
      <c r="B8173" t="s">
        <v>14819</v>
      </c>
      <c r="C8173" t="s">
        <v>154</v>
      </c>
      <c r="D8173">
        <v>1194</v>
      </c>
      <c r="E8173">
        <v>34</v>
      </c>
      <c r="F8173">
        <v>0</v>
      </c>
      <c r="G8173">
        <v>0</v>
      </c>
    </row>
    <row r="8174" spans="1:7" hidden="1" x14ac:dyDescent="0.25">
      <c r="A8174" t="s">
        <v>14469</v>
      </c>
      <c r="B8174" t="s">
        <v>14819</v>
      </c>
      <c r="C8174" t="s">
        <v>154</v>
      </c>
      <c r="D8174">
        <v>1806</v>
      </c>
      <c r="E8174">
        <v>24</v>
      </c>
      <c r="F8174">
        <v>0</v>
      </c>
      <c r="G8174">
        <v>0</v>
      </c>
    </row>
    <row r="8175" spans="1:7" hidden="1" x14ac:dyDescent="0.25">
      <c r="A8175" t="s">
        <v>14469</v>
      </c>
      <c r="B8175" t="s">
        <v>14819</v>
      </c>
      <c r="C8175" t="s">
        <v>157</v>
      </c>
      <c r="D8175">
        <v>94</v>
      </c>
      <c r="E8175">
        <v>23</v>
      </c>
      <c r="F8175">
        <v>0</v>
      </c>
      <c r="G8175">
        <v>0</v>
      </c>
    </row>
    <row r="8176" spans="1:7" hidden="1" x14ac:dyDescent="0.25">
      <c r="A8176" t="s">
        <v>14469</v>
      </c>
      <c r="B8176" t="s">
        <v>14819</v>
      </c>
      <c r="C8176" t="s">
        <v>161</v>
      </c>
      <c r="D8176">
        <v>5</v>
      </c>
      <c r="E8176">
        <v>38</v>
      </c>
      <c r="F8176">
        <v>0</v>
      </c>
      <c r="G8176">
        <v>0</v>
      </c>
    </row>
    <row r="8177" spans="1:7" hidden="1" x14ac:dyDescent="0.25">
      <c r="A8177" t="s">
        <v>14469</v>
      </c>
      <c r="B8177" t="s">
        <v>14819</v>
      </c>
      <c r="C8177" t="s">
        <v>161</v>
      </c>
      <c r="D8177">
        <v>11</v>
      </c>
      <c r="E8177">
        <v>24</v>
      </c>
      <c r="F8177">
        <v>0</v>
      </c>
      <c r="G8177">
        <v>0</v>
      </c>
    </row>
    <row r="8178" spans="1:7" hidden="1" x14ac:dyDescent="0.25">
      <c r="A8178" t="s">
        <v>14469</v>
      </c>
      <c r="B8178" t="s">
        <v>14820</v>
      </c>
      <c r="C8178" t="s">
        <v>157</v>
      </c>
      <c r="D8178">
        <v>12</v>
      </c>
      <c r="E8178">
        <v>26</v>
      </c>
      <c r="F8178">
        <v>1</v>
      </c>
      <c r="G8178">
        <v>3.85</v>
      </c>
    </row>
    <row r="8179" spans="1:7" hidden="1" x14ac:dyDescent="0.25">
      <c r="A8179" t="s">
        <v>14469</v>
      </c>
      <c r="B8179" t="s">
        <v>14820</v>
      </c>
      <c r="C8179" t="s">
        <v>157</v>
      </c>
      <c r="D8179">
        <v>133</v>
      </c>
      <c r="E8179">
        <v>17</v>
      </c>
      <c r="F8179">
        <v>1</v>
      </c>
      <c r="G8179">
        <v>5.88</v>
      </c>
    </row>
    <row r="8180" spans="1:7" hidden="1" x14ac:dyDescent="0.25">
      <c r="A8180" t="s">
        <v>14469</v>
      </c>
      <c r="B8180" t="s">
        <v>14761</v>
      </c>
      <c r="C8180" t="s">
        <v>154</v>
      </c>
      <c r="D8180">
        <v>349</v>
      </c>
      <c r="E8180">
        <v>20</v>
      </c>
      <c r="F8180">
        <v>0</v>
      </c>
      <c r="G8180">
        <v>0</v>
      </c>
    </row>
    <row r="8181" spans="1:7" hidden="1" x14ac:dyDescent="0.25">
      <c r="A8181" t="s">
        <v>14469</v>
      </c>
      <c r="B8181" t="s">
        <v>14761</v>
      </c>
      <c r="C8181" t="s">
        <v>154</v>
      </c>
      <c r="D8181">
        <v>354</v>
      </c>
      <c r="E8181">
        <v>48</v>
      </c>
      <c r="F8181">
        <v>0</v>
      </c>
      <c r="G8181">
        <v>0</v>
      </c>
    </row>
    <row r="8182" spans="1:7" hidden="1" x14ac:dyDescent="0.25">
      <c r="A8182" t="s">
        <v>14469</v>
      </c>
      <c r="B8182" t="s">
        <v>14583</v>
      </c>
      <c r="C8182" t="s">
        <v>154</v>
      </c>
      <c r="D8182">
        <v>1753</v>
      </c>
      <c r="E8182">
        <v>13</v>
      </c>
      <c r="F8182">
        <v>0</v>
      </c>
      <c r="G8182">
        <v>0</v>
      </c>
    </row>
    <row r="8183" spans="1:7" hidden="1" x14ac:dyDescent="0.25">
      <c r="A8183" t="s">
        <v>14469</v>
      </c>
      <c r="B8183" t="s">
        <v>14761</v>
      </c>
      <c r="C8183" t="s">
        <v>154</v>
      </c>
      <c r="D8183">
        <v>1806</v>
      </c>
      <c r="E8183">
        <v>24</v>
      </c>
      <c r="F8183">
        <v>0</v>
      </c>
      <c r="G8183">
        <v>0</v>
      </c>
    </row>
    <row r="8184" spans="1:7" hidden="1" x14ac:dyDescent="0.25">
      <c r="A8184" t="s">
        <v>14469</v>
      </c>
      <c r="B8184" t="s">
        <v>14761</v>
      </c>
      <c r="C8184" t="s">
        <v>160</v>
      </c>
      <c r="D8184">
        <v>6</v>
      </c>
      <c r="E8184">
        <v>46</v>
      </c>
      <c r="F8184">
        <v>0</v>
      </c>
      <c r="G8184">
        <v>0</v>
      </c>
    </row>
    <row r="8185" spans="1:7" hidden="1" x14ac:dyDescent="0.25">
      <c r="A8185" t="s">
        <v>14469</v>
      </c>
      <c r="B8185" t="s">
        <v>14761</v>
      </c>
      <c r="C8185" t="s">
        <v>160</v>
      </c>
      <c r="D8185">
        <v>9</v>
      </c>
      <c r="E8185">
        <v>12</v>
      </c>
      <c r="F8185">
        <v>1</v>
      </c>
      <c r="G8185">
        <v>8.33</v>
      </c>
    </row>
    <row r="8186" spans="1:7" hidden="1" x14ac:dyDescent="0.25">
      <c r="A8186" t="s">
        <v>14469</v>
      </c>
      <c r="B8186" t="s">
        <v>14761</v>
      </c>
      <c r="C8186" t="s">
        <v>160</v>
      </c>
      <c r="D8186">
        <v>26</v>
      </c>
      <c r="E8186">
        <v>47</v>
      </c>
      <c r="F8186">
        <v>1</v>
      </c>
      <c r="G8186">
        <v>2.13</v>
      </c>
    </row>
    <row r="8187" spans="1:7" hidden="1" x14ac:dyDescent="0.25">
      <c r="A8187" t="s">
        <v>14469</v>
      </c>
      <c r="B8187" t="s">
        <v>14761</v>
      </c>
      <c r="C8187" t="s">
        <v>160</v>
      </c>
      <c r="D8187">
        <v>44</v>
      </c>
      <c r="E8187">
        <v>37</v>
      </c>
      <c r="F8187">
        <v>1</v>
      </c>
      <c r="G8187">
        <v>2.7</v>
      </c>
    </row>
    <row r="8188" spans="1:7" hidden="1" x14ac:dyDescent="0.25">
      <c r="A8188" t="s">
        <v>14469</v>
      </c>
      <c r="B8188" t="s">
        <v>14821</v>
      </c>
      <c r="C8188" t="s">
        <v>154</v>
      </c>
      <c r="D8188">
        <v>349</v>
      </c>
      <c r="E8188">
        <v>20</v>
      </c>
      <c r="F8188">
        <v>1</v>
      </c>
      <c r="G8188">
        <v>5</v>
      </c>
    </row>
    <row r="8189" spans="1:7" hidden="1" x14ac:dyDescent="0.25">
      <c r="A8189" t="s">
        <v>14469</v>
      </c>
      <c r="B8189" t="s">
        <v>14821</v>
      </c>
      <c r="C8189" t="s">
        <v>154</v>
      </c>
      <c r="D8189">
        <v>354</v>
      </c>
      <c r="E8189">
        <v>48</v>
      </c>
      <c r="F8189">
        <v>1</v>
      </c>
      <c r="G8189">
        <v>2.08</v>
      </c>
    </row>
    <row r="8190" spans="1:7" hidden="1" x14ac:dyDescent="0.25">
      <c r="A8190" t="s">
        <v>14469</v>
      </c>
      <c r="B8190" t="s">
        <v>14821</v>
      </c>
      <c r="C8190" t="s">
        <v>154</v>
      </c>
      <c r="D8190">
        <v>969</v>
      </c>
      <c r="E8190">
        <v>27</v>
      </c>
      <c r="F8190">
        <v>1</v>
      </c>
      <c r="G8190">
        <v>3.7</v>
      </c>
    </row>
    <row r="8191" spans="1:7" hidden="1" x14ac:dyDescent="0.25">
      <c r="A8191" t="s">
        <v>14469</v>
      </c>
      <c r="B8191" t="s">
        <v>14821</v>
      </c>
      <c r="C8191" t="s">
        <v>154</v>
      </c>
      <c r="D8191">
        <v>1321</v>
      </c>
      <c r="E8191">
        <v>13</v>
      </c>
      <c r="F8191">
        <v>1</v>
      </c>
      <c r="G8191">
        <v>7.69</v>
      </c>
    </row>
    <row r="8192" spans="1:7" hidden="1" x14ac:dyDescent="0.25">
      <c r="A8192" t="s">
        <v>14469</v>
      </c>
      <c r="B8192" t="s">
        <v>14821</v>
      </c>
      <c r="C8192" t="s">
        <v>154</v>
      </c>
      <c r="D8192">
        <v>1806</v>
      </c>
      <c r="E8192">
        <v>24</v>
      </c>
      <c r="F8192">
        <v>1</v>
      </c>
      <c r="G8192">
        <v>4.17</v>
      </c>
    </row>
    <row r="8193" spans="1:7" hidden="1" x14ac:dyDescent="0.25">
      <c r="A8193" t="s">
        <v>14469</v>
      </c>
      <c r="B8193" t="s">
        <v>14821</v>
      </c>
      <c r="C8193" t="s">
        <v>154</v>
      </c>
      <c r="D8193">
        <v>2102</v>
      </c>
      <c r="E8193">
        <v>13</v>
      </c>
      <c r="F8193">
        <v>0</v>
      </c>
      <c r="G8193">
        <v>0</v>
      </c>
    </row>
    <row r="8194" spans="1:7" hidden="1" x14ac:dyDescent="0.25">
      <c r="A8194" t="s">
        <v>14469</v>
      </c>
      <c r="B8194" t="s">
        <v>14821</v>
      </c>
      <c r="C8194" t="s">
        <v>154</v>
      </c>
      <c r="D8194">
        <v>2109</v>
      </c>
      <c r="E8194">
        <v>33</v>
      </c>
      <c r="F8194">
        <v>0</v>
      </c>
      <c r="G8194">
        <v>0</v>
      </c>
    </row>
    <row r="8195" spans="1:7" hidden="1" x14ac:dyDescent="0.25">
      <c r="A8195" t="s">
        <v>14469</v>
      </c>
      <c r="B8195" t="s">
        <v>14821</v>
      </c>
      <c r="C8195" t="s">
        <v>154</v>
      </c>
      <c r="D8195">
        <v>2236</v>
      </c>
      <c r="E8195">
        <v>25</v>
      </c>
      <c r="F8195">
        <v>1</v>
      </c>
      <c r="G8195">
        <v>4</v>
      </c>
    </row>
    <row r="8196" spans="1:7" hidden="1" x14ac:dyDescent="0.25">
      <c r="A8196" t="s">
        <v>14469</v>
      </c>
      <c r="B8196" t="s">
        <v>14821</v>
      </c>
      <c r="C8196" t="s">
        <v>154</v>
      </c>
      <c r="D8196">
        <v>2305</v>
      </c>
      <c r="E8196">
        <v>50</v>
      </c>
      <c r="F8196">
        <v>0</v>
      </c>
      <c r="G8196">
        <v>0</v>
      </c>
    </row>
    <row r="8197" spans="1:7" hidden="1" x14ac:dyDescent="0.25">
      <c r="A8197" t="s">
        <v>14469</v>
      </c>
      <c r="B8197" t="s">
        <v>14821</v>
      </c>
      <c r="C8197" t="s">
        <v>156</v>
      </c>
      <c r="D8197">
        <v>41</v>
      </c>
      <c r="E8197">
        <v>10</v>
      </c>
      <c r="F8197">
        <v>1</v>
      </c>
      <c r="G8197">
        <v>10</v>
      </c>
    </row>
    <row r="8198" spans="1:7" hidden="1" x14ac:dyDescent="0.25">
      <c r="A8198" t="s">
        <v>14469</v>
      </c>
      <c r="B8198" t="s">
        <v>14821</v>
      </c>
      <c r="C8198" t="s">
        <v>156</v>
      </c>
      <c r="D8198">
        <v>113</v>
      </c>
      <c r="E8198">
        <v>11</v>
      </c>
      <c r="F8198">
        <v>1</v>
      </c>
      <c r="G8198">
        <v>9.09</v>
      </c>
    </row>
    <row r="8199" spans="1:7" hidden="1" x14ac:dyDescent="0.25">
      <c r="A8199" t="s">
        <v>14469</v>
      </c>
      <c r="B8199" t="s">
        <v>14821</v>
      </c>
      <c r="C8199" t="s">
        <v>156</v>
      </c>
      <c r="D8199">
        <v>200</v>
      </c>
      <c r="E8199">
        <v>6</v>
      </c>
      <c r="F8199">
        <v>1</v>
      </c>
      <c r="G8199">
        <v>16.670000000000002</v>
      </c>
    </row>
    <row r="8200" spans="1:7" hidden="1" x14ac:dyDescent="0.25">
      <c r="A8200" t="s">
        <v>14469</v>
      </c>
      <c r="B8200" t="s">
        <v>14821</v>
      </c>
      <c r="C8200" t="s">
        <v>156</v>
      </c>
      <c r="D8200">
        <v>272</v>
      </c>
      <c r="E8200">
        <v>28</v>
      </c>
      <c r="F8200">
        <v>1</v>
      </c>
      <c r="G8200">
        <v>3.57</v>
      </c>
    </row>
    <row r="8201" spans="1:7" hidden="1" x14ac:dyDescent="0.25">
      <c r="A8201" t="s">
        <v>14469</v>
      </c>
      <c r="B8201" t="s">
        <v>14821</v>
      </c>
      <c r="C8201" t="s">
        <v>156</v>
      </c>
      <c r="D8201">
        <v>295</v>
      </c>
      <c r="E8201">
        <v>29</v>
      </c>
      <c r="F8201">
        <v>1</v>
      </c>
      <c r="G8201">
        <v>3.45</v>
      </c>
    </row>
    <row r="8202" spans="1:7" hidden="1" x14ac:dyDescent="0.25">
      <c r="A8202" t="s">
        <v>14469</v>
      </c>
      <c r="B8202" t="s">
        <v>14821</v>
      </c>
      <c r="C8202" t="s">
        <v>157</v>
      </c>
      <c r="D8202">
        <v>12</v>
      </c>
      <c r="E8202">
        <v>26</v>
      </c>
      <c r="F8202">
        <v>0</v>
      </c>
      <c r="G8202">
        <v>0</v>
      </c>
    </row>
    <row r="8203" spans="1:7" hidden="1" x14ac:dyDescent="0.25">
      <c r="A8203" t="s">
        <v>14469</v>
      </c>
      <c r="B8203" t="s">
        <v>14821</v>
      </c>
      <c r="C8203" t="s">
        <v>158</v>
      </c>
      <c r="D8203">
        <v>0</v>
      </c>
      <c r="E8203">
        <v>36</v>
      </c>
      <c r="F8203">
        <v>1</v>
      </c>
      <c r="G8203">
        <v>2.78</v>
      </c>
    </row>
    <row r="8204" spans="1:7" hidden="1" x14ac:dyDescent="0.25">
      <c r="A8204" t="s">
        <v>14469</v>
      </c>
      <c r="B8204" t="s">
        <v>14821</v>
      </c>
      <c r="C8204" t="s">
        <v>159</v>
      </c>
      <c r="D8204">
        <v>8</v>
      </c>
      <c r="E8204">
        <v>26</v>
      </c>
      <c r="F8204">
        <v>1</v>
      </c>
      <c r="G8204">
        <v>3.85</v>
      </c>
    </row>
    <row r="8205" spans="1:7" hidden="1" x14ac:dyDescent="0.25">
      <c r="A8205" t="s">
        <v>14469</v>
      </c>
      <c r="B8205" t="s">
        <v>14821</v>
      </c>
      <c r="C8205" t="s">
        <v>159</v>
      </c>
      <c r="D8205">
        <v>29</v>
      </c>
      <c r="E8205">
        <v>7</v>
      </c>
      <c r="F8205">
        <v>1</v>
      </c>
      <c r="G8205">
        <v>14.29</v>
      </c>
    </row>
    <row r="8206" spans="1:7" hidden="1" x14ac:dyDescent="0.25">
      <c r="A8206" t="s">
        <v>14469</v>
      </c>
      <c r="B8206" t="s">
        <v>14821</v>
      </c>
      <c r="C8206" t="s">
        <v>160</v>
      </c>
      <c r="D8206">
        <v>6</v>
      </c>
      <c r="E8206">
        <v>46</v>
      </c>
      <c r="F8206">
        <v>1</v>
      </c>
      <c r="G8206">
        <v>2.17</v>
      </c>
    </row>
    <row r="8207" spans="1:7" hidden="1" x14ac:dyDescent="0.25">
      <c r="A8207" t="s">
        <v>14469</v>
      </c>
      <c r="B8207" t="s">
        <v>14821</v>
      </c>
      <c r="C8207" t="s">
        <v>160</v>
      </c>
      <c r="D8207">
        <v>44</v>
      </c>
      <c r="E8207">
        <v>37</v>
      </c>
      <c r="F8207">
        <v>1</v>
      </c>
      <c r="G8207">
        <v>2.7</v>
      </c>
    </row>
    <row r="8208" spans="1:7" hidden="1" x14ac:dyDescent="0.25">
      <c r="A8208" t="s">
        <v>14469</v>
      </c>
      <c r="B8208" t="s">
        <v>14821</v>
      </c>
      <c r="C8208" t="s">
        <v>161</v>
      </c>
      <c r="D8208">
        <v>7</v>
      </c>
      <c r="E8208">
        <v>17</v>
      </c>
      <c r="F8208">
        <v>0</v>
      </c>
      <c r="G8208">
        <v>0</v>
      </c>
    </row>
    <row r="8209" spans="1:7" hidden="1" x14ac:dyDescent="0.25">
      <c r="A8209" t="s">
        <v>14469</v>
      </c>
      <c r="B8209" t="s">
        <v>14821</v>
      </c>
      <c r="C8209" t="s">
        <v>161</v>
      </c>
      <c r="D8209">
        <v>11</v>
      </c>
      <c r="E8209">
        <v>24</v>
      </c>
      <c r="F8209">
        <v>0</v>
      </c>
      <c r="G8209">
        <v>0</v>
      </c>
    </row>
    <row r="8210" spans="1:7" hidden="1" x14ac:dyDescent="0.25">
      <c r="A8210" t="s">
        <v>14469</v>
      </c>
      <c r="B8210" t="s">
        <v>14822</v>
      </c>
      <c r="C8210" t="s">
        <v>154</v>
      </c>
      <c r="D8210">
        <v>349</v>
      </c>
      <c r="E8210">
        <v>20</v>
      </c>
      <c r="F8210">
        <v>0</v>
      </c>
      <c r="G8210">
        <v>0</v>
      </c>
    </row>
    <row r="8211" spans="1:7" hidden="1" x14ac:dyDescent="0.25">
      <c r="A8211" t="s">
        <v>14469</v>
      </c>
      <c r="B8211" t="s">
        <v>14822</v>
      </c>
      <c r="C8211" t="s">
        <v>154</v>
      </c>
      <c r="D8211">
        <v>354</v>
      </c>
      <c r="E8211">
        <v>48</v>
      </c>
      <c r="F8211">
        <v>0</v>
      </c>
      <c r="G8211">
        <v>0</v>
      </c>
    </row>
    <row r="8212" spans="1:7" hidden="1" x14ac:dyDescent="0.25">
      <c r="A8212" t="s">
        <v>14469</v>
      </c>
      <c r="B8212" t="s">
        <v>14822</v>
      </c>
      <c r="C8212" t="s">
        <v>154</v>
      </c>
      <c r="D8212">
        <v>1806</v>
      </c>
      <c r="E8212">
        <v>24</v>
      </c>
      <c r="F8212">
        <v>0</v>
      </c>
      <c r="G8212">
        <v>0</v>
      </c>
    </row>
    <row r="8213" spans="1:7" hidden="1" x14ac:dyDescent="0.25">
      <c r="A8213" t="s">
        <v>14469</v>
      </c>
      <c r="B8213" t="s">
        <v>14822</v>
      </c>
      <c r="C8213" t="s">
        <v>160</v>
      </c>
      <c r="D8213">
        <v>6</v>
      </c>
      <c r="E8213">
        <v>46</v>
      </c>
      <c r="F8213">
        <v>0</v>
      </c>
      <c r="G8213">
        <v>0</v>
      </c>
    </row>
    <row r="8214" spans="1:7" hidden="1" x14ac:dyDescent="0.25">
      <c r="A8214" t="s">
        <v>14469</v>
      </c>
      <c r="B8214" t="s">
        <v>14822</v>
      </c>
      <c r="C8214" t="s">
        <v>160</v>
      </c>
      <c r="D8214">
        <v>26</v>
      </c>
      <c r="E8214">
        <v>47</v>
      </c>
      <c r="F8214">
        <v>0</v>
      </c>
      <c r="G8214">
        <v>0</v>
      </c>
    </row>
    <row r="8215" spans="1:7" hidden="1" x14ac:dyDescent="0.25">
      <c r="A8215" t="s">
        <v>14469</v>
      </c>
      <c r="B8215" t="s">
        <v>14822</v>
      </c>
      <c r="C8215" t="s">
        <v>160</v>
      </c>
      <c r="D8215">
        <v>44</v>
      </c>
      <c r="E8215">
        <v>37</v>
      </c>
      <c r="F8215">
        <v>0</v>
      </c>
      <c r="G8215">
        <v>0</v>
      </c>
    </row>
    <row r="8216" spans="1:7" hidden="1" x14ac:dyDescent="0.25">
      <c r="A8216" t="s">
        <v>14469</v>
      </c>
      <c r="B8216" t="s">
        <v>14822</v>
      </c>
      <c r="C8216" t="s">
        <v>160</v>
      </c>
      <c r="D8216">
        <v>74</v>
      </c>
      <c r="E8216">
        <v>12</v>
      </c>
      <c r="F8216">
        <v>0</v>
      </c>
      <c r="G8216">
        <v>0</v>
      </c>
    </row>
    <row r="8217" spans="1:7" hidden="1" x14ac:dyDescent="0.25">
      <c r="A8217" t="s">
        <v>14469</v>
      </c>
      <c r="B8217" t="s">
        <v>14823</v>
      </c>
      <c r="C8217" t="s">
        <v>157</v>
      </c>
      <c r="D8217">
        <v>12</v>
      </c>
      <c r="E8217">
        <v>26</v>
      </c>
      <c r="F8217">
        <v>1</v>
      </c>
      <c r="G8217">
        <v>3.85</v>
      </c>
    </row>
    <row r="8218" spans="1:7" hidden="1" x14ac:dyDescent="0.25">
      <c r="A8218" t="s">
        <v>14469</v>
      </c>
      <c r="B8218" t="s">
        <v>14823</v>
      </c>
      <c r="C8218" t="s">
        <v>157</v>
      </c>
      <c r="D8218">
        <v>133</v>
      </c>
      <c r="E8218">
        <v>17</v>
      </c>
      <c r="F8218">
        <v>1</v>
      </c>
      <c r="G8218">
        <v>5.88</v>
      </c>
    </row>
    <row r="8219" spans="1:7" hidden="1" x14ac:dyDescent="0.25">
      <c r="A8219" t="s">
        <v>14469</v>
      </c>
      <c r="B8219" t="s">
        <v>14824</v>
      </c>
      <c r="C8219" t="s">
        <v>157</v>
      </c>
      <c r="D8219">
        <v>12</v>
      </c>
      <c r="E8219">
        <v>26</v>
      </c>
      <c r="F8219">
        <v>1</v>
      </c>
      <c r="G8219">
        <v>3.85</v>
      </c>
    </row>
    <row r="8220" spans="1:7" hidden="1" x14ac:dyDescent="0.25">
      <c r="A8220" t="s">
        <v>14469</v>
      </c>
      <c r="B8220" t="s">
        <v>14824</v>
      </c>
      <c r="C8220" t="s">
        <v>157</v>
      </c>
      <c r="D8220">
        <v>133</v>
      </c>
      <c r="E8220">
        <v>17</v>
      </c>
      <c r="F8220">
        <v>1</v>
      </c>
      <c r="G8220">
        <v>5.88</v>
      </c>
    </row>
    <row r="8221" spans="1:7" hidden="1" x14ac:dyDescent="0.25">
      <c r="A8221" t="s">
        <v>14469</v>
      </c>
      <c r="B8221" t="s">
        <v>14825</v>
      </c>
      <c r="C8221" t="s">
        <v>156</v>
      </c>
      <c r="D8221">
        <v>58</v>
      </c>
      <c r="E8221">
        <v>13</v>
      </c>
      <c r="F8221">
        <v>1</v>
      </c>
      <c r="G8221">
        <v>7.69</v>
      </c>
    </row>
    <row r="8222" spans="1:7" hidden="1" x14ac:dyDescent="0.25">
      <c r="A8222" t="s">
        <v>14469</v>
      </c>
      <c r="B8222" t="s">
        <v>14826</v>
      </c>
      <c r="C8222" t="s">
        <v>156</v>
      </c>
      <c r="D8222">
        <v>58</v>
      </c>
      <c r="E8222">
        <v>13</v>
      </c>
      <c r="F8222">
        <v>1</v>
      </c>
      <c r="G8222">
        <v>7.69</v>
      </c>
    </row>
    <row r="8223" spans="1:7" hidden="1" x14ac:dyDescent="0.25">
      <c r="A8223" t="s">
        <v>14469</v>
      </c>
      <c r="B8223" t="s">
        <v>14827</v>
      </c>
      <c r="C8223" t="s">
        <v>156</v>
      </c>
      <c r="D8223">
        <v>77</v>
      </c>
      <c r="E8223">
        <v>17</v>
      </c>
      <c r="F8223">
        <v>1</v>
      </c>
      <c r="G8223">
        <v>5.88</v>
      </c>
    </row>
    <row r="8224" spans="1:7" hidden="1" x14ac:dyDescent="0.25">
      <c r="A8224" t="s">
        <v>14469</v>
      </c>
      <c r="B8224" t="s">
        <v>14827</v>
      </c>
      <c r="C8224" t="s">
        <v>159</v>
      </c>
      <c r="D8224">
        <v>10</v>
      </c>
      <c r="E8224">
        <v>12</v>
      </c>
      <c r="F8224">
        <v>1</v>
      </c>
      <c r="G8224">
        <v>8.33</v>
      </c>
    </row>
    <row r="8225" spans="1:7" hidden="1" x14ac:dyDescent="0.25">
      <c r="A8225" t="s">
        <v>14469</v>
      </c>
      <c r="B8225" t="s">
        <v>14828</v>
      </c>
      <c r="C8225" t="s">
        <v>154</v>
      </c>
      <c r="D8225">
        <v>1194</v>
      </c>
      <c r="E8225">
        <v>34</v>
      </c>
      <c r="F8225">
        <v>1</v>
      </c>
      <c r="G8225">
        <v>2.94</v>
      </c>
    </row>
    <row r="8226" spans="1:7" hidden="1" x14ac:dyDescent="0.25">
      <c r="A8226" t="s">
        <v>14469</v>
      </c>
      <c r="B8226" t="s">
        <v>14828</v>
      </c>
      <c r="C8226" t="s">
        <v>156</v>
      </c>
      <c r="D8226">
        <v>58</v>
      </c>
      <c r="E8226">
        <v>13</v>
      </c>
      <c r="F8226">
        <v>1</v>
      </c>
      <c r="G8226">
        <v>7.69</v>
      </c>
    </row>
    <row r="8227" spans="1:7" hidden="1" x14ac:dyDescent="0.25">
      <c r="A8227" t="s">
        <v>14469</v>
      </c>
      <c r="B8227" t="s">
        <v>14828</v>
      </c>
      <c r="C8227" t="s">
        <v>157</v>
      </c>
      <c r="D8227">
        <v>12</v>
      </c>
      <c r="E8227">
        <v>26</v>
      </c>
      <c r="F8227">
        <v>1</v>
      </c>
      <c r="G8227">
        <v>3.85</v>
      </c>
    </row>
    <row r="8228" spans="1:7" hidden="1" x14ac:dyDescent="0.25">
      <c r="A8228" t="s">
        <v>14469</v>
      </c>
      <c r="B8228" t="s">
        <v>14828</v>
      </c>
      <c r="C8228" t="s">
        <v>157</v>
      </c>
      <c r="D8228">
        <v>133</v>
      </c>
      <c r="E8228">
        <v>17</v>
      </c>
      <c r="F8228">
        <v>1</v>
      </c>
      <c r="G8228">
        <v>5.88</v>
      </c>
    </row>
    <row r="8229" spans="1:7" hidden="1" x14ac:dyDescent="0.25">
      <c r="A8229" t="s">
        <v>14469</v>
      </c>
      <c r="B8229" t="s">
        <v>14828</v>
      </c>
      <c r="C8229" t="s">
        <v>161</v>
      </c>
      <c r="D8229">
        <v>5</v>
      </c>
      <c r="E8229">
        <v>38</v>
      </c>
      <c r="F8229">
        <v>1</v>
      </c>
      <c r="G8229">
        <v>2.63</v>
      </c>
    </row>
    <row r="8230" spans="1:7" hidden="1" x14ac:dyDescent="0.25">
      <c r="A8230" t="s">
        <v>14469</v>
      </c>
      <c r="B8230" t="s">
        <v>14828</v>
      </c>
      <c r="C8230" t="s">
        <v>161</v>
      </c>
      <c r="D8230">
        <v>7</v>
      </c>
      <c r="E8230">
        <v>17</v>
      </c>
      <c r="F8230">
        <v>1</v>
      </c>
      <c r="G8230">
        <v>5.88</v>
      </c>
    </row>
    <row r="8231" spans="1:7" hidden="1" x14ac:dyDescent="0.25">
      <c r="A8231" t="s">
        <v>14469</v>
      </c>
      <c r="B8231" t="s">
        <v>14829</v>
      </c>
      <c r="C8231" t="s">
        <v>156</v>
      </c>
      <c r="D8231">
        <v>58</v>
      </c>
      <c r="E8231">
        <v>13</v>
      </c>
      <c r="F8231">
        <v>1</v>
      </c>
      <c r="G8231">
        <v>7.69</v>
      </c>
    </row>
    <row r="8232" spans="1:7" hidden="1" x14ac:dyDescent="0.25">
      <c r="A8232" t="s">
        <v>14469</v>
      </c>
      <c r="B8232" t="s">
        <v>14829</v>
      </c>
      <c r="C8232" t="s">
        <v>157</v>
      </c>
      <c r="D8232">
        <v>67</v>
      </c>
      <c r="E8232">
        <v>46</v>
      </c>
      <c r="F8232">
        <v>1</v>
      </c>
      <c r="G8232">
        <v>2.17</v>
      </c>
    </row>
    <row r="8233" spans="1:7" hidden="1" x14ac:dyDescent="0.25">
      <c r="A8233" t="s">
        <v>14469</v>
      </c>
      <c r="B8233" t="s">
        <v>14830</v>
      </c>
      <c r="C8233" t="s">
        <v>156</v>
      </c>
      <c r="D8233">
        <v>77</v>
      </c>
      <c r="E8233">
        <v>17</v>
      </c>
      <c r="F8233">
        <v>1</v>
      </c>
      <c r="G8233">
        <v>5.88</v>
      </c>
    </row>
    <row r="8234" spans="1:7" hidden="1" x14ac:dyDescent="0.25">
      <c r="A8234" t="s">
        <v>14469</v>
      </c>
      <c r="B8234" t="s">
        <v>14831</v>
      </c>
      <c r="C8234" t="s">
        <v>157</v>
      </c>
      <c r="D8234">
        <v>12</v>
      </c>
      <c r="E8234">
        <v>26</v>
      </c>
      <c r="F8234">
        <v>1</v>
      </c>
      <c r="G8234">
        <v>3.85</v>
      </c>
    </row>
    <row r="8235" spans="1:7" hidden="1" x14ac:dyDescent="0.25">
      <c r="A8235" t="s">
        <v>14469</v>
      </c>
      <c r="B8235" t="s">
        <v>14831</v>
      </c>
      <c r="C8235" t="s">
        <v>157</v>
      </c>
      <c r="D8235">
        <v>133</v>
      </c>
      <c r="E8235">
        <v>17</v>
      </c>
      <c r="F8235">
        <v>1</v>
      </c>
      <c r="G8235">
        <v>5.88</v>
      </c>
    </row>
    <row r="8236" spans="1:7" hidden="1" x14ac:dyDescent="0.25">
      <c r="A8236" t="s">
        <v>14469</v>
      </c>
      <c r="B8236" t="s">
        <v>14832</v>
      </c>
      <c r="C8236" t="s">
        <v>157</v>
      </c>
      <c r="D8236">
        <v>12</v>
      </c>
      <c r="E8236">
        <v>26</v>
      </c>
      <c r="F8236">
        <v>1</v>
      </c>
      <c r="G8236">
        <v>3.85</v>
      </c>
    </row>
    <row r="8237" spans="1:7" hidden="1" x14ac:dyDescent="0.25">
      <c r="A8237" t="s">
        <v>14469</v>
      </c>
      <c r="B8237" t="s">
        <v>14832</v>
      </c>
      <c r="C8237" t="s">
        <v>157</v>
      </c>
      <c r="D8237">
        <v>133</v>
      </c>
      <c r="E8237">
        <v>17</v>
      </c>
      <c r="F8237">
        <v>1</v>
      </c>
      <c r="G8237">
        <v>5.88</v>
      </c>
    </row>
    <row r="8238" spans="1:7" hidden="1" x14ac:dyDescent="0.25">
      <c r="A8238" t="s">
        <v>14469</v>
      </c>
      <c r="B8238" t="s">
        <v>14833</v>
      </c>
      <c r="C8238" t="s">
        <v>157</v>
      </c>
      <c r="D8238">
        <v>12</v>
      </c>
      <c r="E8238">
        <v>26</v>
      </c>
      <c r="F8238">
        <v>1</v>
      </c>
      <c r="G8238">
        <v>3.85</v>
      </c>
    </row>
    <row r="8239" spans="1:7" hidden="1" x14ac:dyDescent="0.25">
      <c r="A8239" t="s">
        <v>14469</v>
      </c>
      <c r="B8239" t="s">
        <v>14833</v>
      </c>
      <c r="C8239" t="s">
        <v>157</v>
      </c>
      <c r="D8239">
        <v>133</v>
      </c>
      <c r="E8239">
        <v>17</v>
      </c>
      <c r="F8239">
        <v>1</v>
      </c>
      <c r="G8239">
        <v>5.88</v>
      </c>
    </row>
    <row r="8240" spans="1:7" hidden="1" x14ac:dyDescent="0.25">
      <c r="A8240" t="s">
        <v>14469</v>
      </c>
      <c r="B8240" t="s">
        <v>14834</v>
      </c>
      <c r="C8240" t="s">
        <v>157</v>
      </c>
      <c r="D8240">
        <v>12</v>
      </c>
      <c r="E8240">
        <v>26</v>
      </c>
      <c r="F8240">
        <v>1</v>
      </c>
      <c r="G8240">
        <v>3.85</v>
      </c>
    </row>
    <row r="8241" spans="1:7" hidden="1" x14ac:dyDescent="0.25">
      <c r="A8241" t="s">
        <v>14469</v>
      </c>
      <c r="B8241" t="s">
        <v>14834</v>
      </c>
      <c r="C8241" t="s">
        <v>157</v>
      </c>
      <c r="D8241">
        <v>133</v>
      </c>
      <c r="E8241">
        <v>17</v>
      </c>
      <c r="F8241">
        <v>1</v>
      </c>
      <c r="G8241">
        <v>5.88</v>
      </c>
    </row>
    <row r="8242" spans="1:7" hidden="1" x14ac:dyDescent="0.25">
      <c r="A8242" t="s">
        <v>14469</v>
      </c>
      <c r="B8242" t="s">
        <v>14835</v>
      </c>
      <c r="C8242" t="s">
        <v>157</v>
      </c>
      <c r="D8242">
        <v>12</v>
      </c>
      <c r="E8242">
        <v>26</v>
      </c>
      <c r="F8242">
        <v>1</v>
      </c>
      <c r="G8242">
        <v>3.85</v>
      </c>
    </row>
    <row r="8243" spans="1:7" hidden="1" x14ac:dyDescent="0.25">
      <c r="A8243" t="s">
        <v>14469</v>
      </c>
      <c r="B8243" t="s">
        <v>14835</v>
      </c>
      <c r="C8243" t="s">
        <v>157</v>
      </c>
      <c r="D8243">
        <v>133</v>
      </c>
      <c r="E8243">
        <v>17</v>
      </c>
      <c r="F8243">
        <v>1</v>
      </c>
      <c r="G8243">
        <v>5.88</v>
      </c>
    </row>
    <row r="8244" spans="1:7" hidden="1" x14ac:dyDescent="0.25">
      <c r="A8244" t="s">
        <v>14469</v>
      </c>
      <c r="B8244" t="s">
        <v>14836</v>
      </c>
      <c r="C8244" t="s">
        <v>157</v>
      </c>
      <c r="D8244">
        <v>12</v>
      </c>
      <c r="E8244">
        <v>26</v>
      </c>
      <c r="F8244">
        <v>1</v>
      </c>
      <c r="G8244">
        <v>3.85</v>
      </c>
    </row>
    <row r="8245" spans="1:7" hidden="1" x14ac:dyDescent="0.25">
      <c r="A8245" t="s">
        <v>14469</v>
      </c>
      <c r="B8245" t="s">
        <v>14836</v>
      </c>
      <c r="C8245" t="s">
        <v>157</v>
      </c>
      <c r="D8245">
        <v>133</v>
      </c>
      <c r="E8245">
        <v>17</v>
      </c>
      <c r="F8245">
        <v>1</v>
      </c>
      <c r="G8245">
        <v>5.88</v>
      </c>
    </row>
    <row r="8246" spans="1:7" hidden="1" x14ac:dyDescent="0.25">
      <c r="A8246" t="s">
        <v>14469</v>
      </c>
      <c r="B8246" t="s">
        <v>14837</v>
      </c>
      <c r="C8246" t="s">
        <v>157</v>
      </c>
      <c r="D8246">
        <v>12</v>
      </c>
      <c r="E8246">
        <v>26</v>
      </c>
      <c r="F8246">
        <v>1</v>
      </c>
      <c r="G8246">
        <v>3.85</v>
      </c>
    </row>
    <row r="8247" spans="1:7" hidden="1" x14ac:dyDescent="0.25">
      <c r="A8247" t="s">
        <v>14469</v>
      </c>
      <c r="B8247" t="s">
        <v>14837</v>
      </c>
      <c r="C8247" t="s">
        <v>157</v>
      </c>
      <c r="D8247">
        <v>133</v>
      </c>
      <c r="E8247">
        <v>17</v>
      </c>
      <c r="F8247">
        <v>1</v>
      </c>
      <c r="G8247">
        <v>5.88</v>
      </c>
    </row>
    <row r="8248" spans="1:7" hidden="1" x14ac:dyDescent="0.25">
      <c r="A8248" t="s">
        <v>14469</v>
      </c>
      <c r="B8248" t="s">
        <v>14838</v>
      </c>
      <c r="C8248" t="s">
        <v>157</v>
      </c>
      <c r="D8248">
        <v>12</v>
      </c>
      <c r="E8248">
        <v>26</v>
      </c>
      <c r="F8248">
        <v>1</v>
      </c>
      <c r="G8248">
        <v>3.85</v>
      </c>
    </row>
    <row r="8249" spans="1:7" hidden="1" x14ac:dyDescent="0.25">
      <c r="A8249" t="s">
        <v>14469</v>
      </c>
      <c r="B8249" t="s">
        <v>14838</v>
      </c>
      <c r="C8249" t="s">
        <v>157</v>
      </c>
      <c r="D8249">
        <v>133</v>
      </c>
      <c r="E8249">
        <v>17</v>
      </c>
      <c r="F8249">
        <v>1</v>
      </c>
      <c r="G8249">
        <v>5.88</v>
      </c>
    </row>
    <row r="8250" spans="1:7" hidden="1" x14ac:dyDescent="0.25">
      <c r="A8250" t="s">
        <v>14469</v>
      </c>
      <c r="B8250" t="s">
        <v>14839</v>
      </c>
      <c r="C8250" t="s">
        <v>157</v>
      </c>
      <c r="D8250">
        <v>12</v>
      </c>
      <c r="E8250">
        <v>26</v>
      </c>
      <c r="F8250">
        <v>1</v>
      </c>
      <c r="G8250">
        <v>3.85</v>
      </c>
    </row>
    <row r="8251" spans="1:7" hidden="1" x14ac:dyDescent="0.25">
      <c r="A8251" t="s">
        <v>14469</v>
      </c>
      <c r="B8251" t="s">
        <v>14839</v>
      </c>
      <c r="C8251" t="s">
        <v>157</v>
      </c>
      <c r="D8251">
        <v>133</v>
      </c>
      <c r="E8251">
        <v>17</v>
      </c>
      <c r="F8251">
        <v>1</v>
      </c>
      <c r="G8251">
        <v>5.88</v>
      </c>
    </row>
    <row r="8252" spans="1:7" hidden="1" x14ac:dyDescent="0.25">
      <c r="A8252" t="s">
        <v>14469</v>
      </c>
      <c r="B8252" t="s">
        <v>14840</v>
      </c>
      <c r="C8252" t="s">
        <v>157</v>
      </c>
      <c r="D8252">
        <v>12</v>
      </c>
      <c r="E8252">
        <v>26</v>
      </c>
      <c r="F8252">
        <v>1</v>
      </c>
      <c r="G8252">
        <v>3.85</v>
      </c>
    </row>
    <row r="8253" spans="1:7" hidden="1" x14ac:dyDescent="0.25">
      <c r="A8253" t="s">
        <v>14469</v>
      </c>
      <c r="B8253" t="s">
        <v>14840</v>
      </c>
      <c r="C8253" t="s">
        <v>157</v>
      </c>
      <c r="D8253">
        <v>133</v>
      </c>
      <c r="E8253">
        <v>17</v>
      </c>
      <c r="F8253">
        <v>1</v>
      </c>
      <c r="G8253">
        <v>5.88</v>
      </c>
    </row>
    <row r="8254" spans="1:7" hidden="1" x14ac:dyDescent="0.25">
      <c r="A8254" t="s">
        <v>14469</v>
      </c>
      <c r="B8254" t="s">
        <v>14841</v>
      </c>
      <c r="C8254" t="s">
        <v>156</v>
      </c>
      <c r="D8254">
        <v>58</v>
      </c>
      <c r="E8254">
        <v>13</v>
      </c>
      <c r="F8254">
        <v>1</v>
      </c>
      <c r="G8254">
        <v>7.69</v>
      </c>
    </row>
    <row r="8255" spans="1:7" hidden="1" x14ac:dyDescent="0.25">
      <c r="A8255" t="s">
        <v>14469</v>
      </c>
      <c r="B8255" t="s">
        <v>14841</v>
      </c>
      <c r="C8255" t="s">
        <v>157</v>
      </c>
      <c r="D8255">
        <v>89</v>
      </c>
      <c r="E8255">
        <v>17</v>
      </c>
      <c r="F8255">
        <v>1</v>
      </c>
      <c r="G8255">
        <v>5.88</v>
      </c>
    </row>
    <row r="8256" spans="1:7" hidden="1" x14ac:dyDescent="0.25">
      <c r="A8256" t="s">
        <v>14469</v>
      </c>
      <c r="B8256" t="s">
        <v>14841</v>
      </c>
      <c r="C8256" t="s">
        <v>160</v>
      </c>
      <c r="D8256">
        <v>26</v>
      </c>
      <c r="E8256">
        <v>47</v>
      </c>
      <c r="F8256">
        <v>1</v>
      </c>
      <c r="G8256">
        <v>2.13</v>
      </c>
    </row>
    <row r="8257" spans="1:7" hidden="1" x14ac:dyDescent="0.25">
      <c r="A8257" t="s">
        <v>14469</v>
      </c>
      <c r="B8257" t="s">
        <v>14841</v>
      </c>
      <c r="C8257" t="s">
        <v>161</v>
      </c>
      <c r="D8257">
        <v>5</v>
      </c>
      <c r="E8257">
        <v>38</v>
      </c>
      <c r="F8257">
        <v>1</v>
      </c>
      <c r="G8257">
        <v>2.63</v>
      </c>
    </row>
    <row r="8258" spans="1:7" hidden="1" x14ac:dyDescent="0.25">
      <c r="A8258" t="s">
        <v>14469</v>
      </c>
      <c r="B8258" t="s">
        <v>14842</v>
      </c>
      <c r="C8258" t="s">
        <v>157</v>
      </c>
      <c r="D8258">
        <v>12</v>
      </c>
      <c r="E8258">
        <v>26</v>
      </c>
      <c r="F8258">
        <v>1</v>
      </c>
      <c r="G8258">
        <v>3.85</v>
      </c>
    </row>
    <row r="8259" spans="1:7" hidden="1" x14ac:dyDescent="0.25">
      <c r="A8259" t="s">
        <v>14469</v>
      </c>
      <c r="B8259" t="s">
        <v>14842</v>
      </c>
      <c r="C8259" t="s">
        <v>157</v>
      </c>
      <c r="D8259">
        <v>133</v>
      </c>
      <c r="E8259">
        <v>17</v>
      </c>
      <c r="F8259">
        <v>1</v>
      </c>
      <c r="G8259">
        <v>5.88</v>
      </c>
    </row>
    <row r="8260" spans="1:7" hidden="1" x14ac:dyDescent="0.25">
      <c r="A8260" t="s">
        <v>14469</v>
      </c>
      <c r="B8260" t="s">
        <v>14843</v>
      </c>
      <c r="C8260" t="s">
        <v>157</v>
      </c>
      <c r="D8260">
        <v>94</v>
      </c>
      <c r="E8260">
        <v>23</v>
      </c>
      <c r="F8260">
        <v>0</v>
      </c>
      <c r="G8260">
        <v>0</v>
      </c>
    </row>
    <row r="8261" spans="1:7" hidden="1" x14ac:dyDescent="0.25">
      <c r="A8261" t="s">
        <v>14469</v>
      </c>
      <c r="B8261" t="s">
        <v>14844</v>
      </c>
      <c r="C8261" t="s">
        <v>160</v>
      </c>
      <c r="D8261">
        <v>26</v>
      </c>
      <c r="E8261">
        <v>47</v>
      </c>
      <c r="F8261">
        <v>0</v>
      </c>
      <c r="G8261">
        <v>0</v>
      </c>
    </row>
    <row r="8262" spans="1:7" hidden="1" x14ac:dyDescent="0.25">
      <c r="A8262" t="s">
        <v>14469</v>
      </c>
      <c r="B8262" t="s">
        <v>14845</v>
      </c>
      <c r="C8262" t="s">
        <v>154</v>
      </c>
      <c r="D8262">
        <v>2093</v>
      </c>
      <c r="E8262">
        <v>23</v>
      </c>
      <c r="F8262">
        <v>1</v>
      </c>
      <c r="G8262">
        <v>4.3499999999999996</v>
      </c>
    </row>
    <row r="8263" spans="1:7" hidden="1" x14ac:dyDescent="0.25">
      <c r="A8263" t="s">
        <v>14469</v>
      </c>
      <c r="B8263" t="s">
        <v>14845</v>
      </c>
      <c r="C8263" t="s">
        <v>157</v>
      </c>
      <c r="D8263">
        <v>67</v>
      </c>
      <c r="E8263">
        <v>46</v>
      </c>
      <c r="F8263">
        <v>1</v>
      </c>
      <c r="G8263">
        <v>2.17</v>
      </c>
    </row>
    <row r="8264" spans="1:7" hidden="1" x14ac:dyDescent="0.25">
      <c r="A8264" t="s">
        <v>14469</v>
      </c>
      <c r="B8264" t="s">
        <v>14845</v>
      </c>
      <c r="C8264" t="s">
        <v>161</v>
      </c>
      <c r="D8264">
        <v>7</v>
      </c>
      <c r="E8264">
        <v>17</v>
      </c>
      <c r="F8264">
        <v>1</v>
      </c>
      <c r="G8264">
        <v>5.88</v>
      </c>
    </row>
    <row r="8265" spans="1:7" hidden="1" x14ac:dyDescent="0.25">
      <c r="A8265" t="s">
        <v>14469</v>
      </c>
      <c r="B8265" t="s">
        <v>14845</v>
      </c>
      <c r="C8265" t="s">
        <v>161</v>
      </c>
      <c r="D8265">
        <v>10</v>
      </c>
      <c r="E8265">
        <v>11</v>
      </c>
      <c r="F8265">
        <v>1</v>
      </c>
      <c r="G8265">
        <v>9.09</v>
      </c>
    </row>
    <row r="8266" spans="1:7" hidden="1" x14ac:dyDescent="0.25">
      <c r="A8266" t="s">
        <v>14469</v>
      </c>
      <c r="B8266" t="s">
        <v>14846</v>
      </c>
      <c r="C8266" t="s">
        <v>154</v>
      </c>
      <c r="D8266">
        <v>1806</v>
      </c>
      <c r="E8266">
        <v>24</v>
      </c>
      <c r="F8266">
        <v>1</v>
      </c>
      <c r="G8266">
        <v>4.17</v>
      </c>
    </row>
    <row r="8267" spans="1:7" hidden="1" x14ac:dyDescent="0.25">
      <c r="A8267" t="s">
        <v>14469</v>
      </c>
      <c r="B8267" t="s">
        <v>14846</v>
      </c>
      <c r="C8267" t="s">
        <v>160</v>
      </c>
      <c r="D8267">
        <v>26</v>
      </c>
      <c r="E8267">
        <v>47</v>
      </c>
      <c r="F8267">
        <v>0</v>
      </c>
      <c r="G8267">
        <v>0</v>
      </c>
    </row>
    <row r="8268" spans="1:7" hidden="1" x14ac:dyDescent="0.25">
      <c r="A8268" t="s">
        <v>14469</v>
      </c>
      <c r="B8268" t="s">
        <v>14847</v>
      </c>
      <c r="C8268" t="s">
        <v>156</v>
      </c>
      <c r="D8268">
        <v>295</v>
      </c>
      <c r="E8268">
        <v>29</v>
      </c>
      <c r="F8268">
        <v>1</v>
      </c>
      <c r="G8268">
        <v>3.45</v>
      </c>
    </row>
    <row r="8269" spans="1:7" hidden="1" x14ac:dyDescent="0.25">
      <c r="A8269" t="s">
        <v>14469</v>
      </c>
      <c r="B8269" t="s">
        <v>14847</v>
      </c>
      <c r="C8269" t="s">
        <v>157</v>
      </c>
      <c r="D8269">
        <v>12</v>
      </c>
      <c r="E8269">
        <v>26</v>
      </c>
      <c r="F8269">
        <v>1</v>
      </c>
      <c r="G8269">
        <v>3.85</v>
      </c>
    </row>
    <row r="8270" spans="1:7" hidden="1" x14ac:dyDescent="0.25">
      <c r="A8270" t="s">
        <v>14469</v>
      </c>
      <c r="B8270" t="s">
        <v>14847</v>
      </c>
      <c r="C8270" t="s">
        <v>157</v>
      </c>
      <c r="D8270">
        <v>94</v>
      </c>
      <c r="E8270">
        <v>23</v>
      </c>
      <c r="F8270">
        <v>1</v>
      </c>
      <c r="G8270">
        <v>4.3499999999999996</v>
      </c>
    </row>
    <row r="8271" spans="1:7" hidden="1" x14ac:dyDescent="0.25">
      <c r="A8271" t="s">
        <v>14469</v>
      </c>
      <c r="B8271" t="s">
        <v>14847</v>
      </c>
      <c r="C8271" t="s">
        <v>160</v>
      </c>
      <c r="D8271">
        <v>74</v>
      </c>
      <c r="E8271">
        <v>12</v>
      </c>
      <c r="F8271">
        <v>0</v>
      </c>
      <c r="G8271">
        <v>0</v>
      </c>
    </row>
    <row r="8272" spans="1:7" hidden="1" x14ac:dyDescent="0.25">
      <c r="A8272" t="s">
        <v>14469</v>
      </c>
      <c r="B8272" t="s">
        <v>14847</v>
      </c>
      <c r="C8272" t="s">
        <v>161</v>
      </c>
      <c r="D8272">
        <v>57</v>
      </c>
      <c r="E8272">
        <v>5</v>
      </c>
      <c r="F8272">
        <v>1</v>
      </c>
      <c r="G8272">
        <v>20</v>
      </c>
    </row>
    <row r="8273" spans="1:7" hidden="1" x14ac:dyDescent="0.25">
      <c r="A8273" t="s">
        <v>14469</v>
      </c>
      <c r="B8273" t="s">
        <v>14533</v>
      </c>
      <c r="C8273" t="s">
        <v>154</v>
      </c>
      <c r="D8273">
        <v>232</v>
      </c>
      <c r="E8273">
        <v>14</v>
      </c>
      <c r="F8273">
        <v>2</v>
      </c>
      <c r="G8273">
        <v>14.29</v>
      </c>
    </row>
    <row r="8274" spans="1:7" hidden="1" x14ac:dyDescent="0.25">
      <c r="A8274" t="s">
        <v>14469</v>
      </c>
      <c r="B8274" t="s">
        <v>14533</v>
      </c>
      <c r="C8274" t="s">
        <v>154</v>
      </c>
      <c r="D8274">
        <v>349</v>
      </c>
      <c r="E8274">
        <v>20</v>
      </c>
      <c r="F8274">
        <v>0</v>
      </c>
      <c r="G8274">
        <v>0</v>
      </c>
    </row>
    <row r="8275" spans="1:7" hidden="1" x14ac:dyDescent="0.25">
      <c r="A8275" t="s">
        <v>14469</v>
      </c>
      <c r="B8275" t="s">
        <v>14533</v>
      </c>
      <c r="C8275" t="s">
        <v>154</v>
      </c>
      <c r="D8275">
        <v>354</v>
      </c>
      <c r="E8275">
        <v>48</v>
      </c>
      <c r="F8275">
        <v>0</v>
      </c>
      <c r="G8275">
        <v>0</v>
      </c>
    </row>
    <row r="8276" spans="1:7" hidden="1" x14ac:dyDescent="0.25">
      <c r="A8276" t="s">
        <v>14469</v>
      </c>
      <c r="B8276" t="s">
        <v>14533</v>
      </c>
      <c r="C8276" t="s">
        <v>154</v>
      </c>
      <c r="D8276">
        <v>1194</v>
      </c>
      <c r="E8276">
        <v>34</v>
      </c>
      <c r="F8276">
        <v>1</v>
      </c>
      <c r="G8276">
        <v>2.94</v>
      </c>
    </row>
    <row r="8277" spans="1:7" hidden="1" x14ac:dyDescent="0.25">
      <c r="A8277" t="s">
        <v>14469</v>
      </c>
      <c r="B8277" t="s">
        <v>14723</v>
      </c>
      <c r="C8277" t="s">
        <v>154</v>
      </c>
      <c r="D8277">
        <v>1753</v>
      </c>
      <c r="E8277">
        <v>13</v>
      </c>
      <c r="F8277">
        <v>0</v>
      </c>
      <c r="G8277">
        <v>0</v>
      </c>
    </row>
    <row r="8278" spans="1:7" hidden="1" x14ac:dyDescent="0.25">
      <c r="A8278" t="s">
        <v>14469</v>
      </c>
      <c r="B8278" t="s">
        <v>14533</v>
      </c>
      <c r="C8278" t="s">
        <v>154</v>
      </c>
      <c r="D8278">
        <v>1806</v>
      </c>
      <c r="E8278">
        <v>24</v>
      </c>
      <c r="F8278">
        <v>0</v>
      </c>
      <c r="G8278">
        <v>0</v>
      </c>
    </row>
    <row r="8279" spans="1:7" hidden="1" x14ac:dyDescent="0.25">
      <c r="A8279" t="s">
        <v>14469</v>
      </c>
      <c r="B8279" t="s">
        <v>14533</v>
      </c>
      <c r="C8279" t="s">
        <v>155</v>
      </c>
      <c r="D8279">
        <v>741</v>
      </c>
      <c r="E8279">
        <v>37</v>
      </c>
      <c r="F8279">
        <v>2</v>
      </c>
      <c r="G8279">
        <v>5.41</v>
      </c>
    </row>
    <row r="8280" spans="1:7" hidden="1" x14ac:dyDescent="0.25">
      <c r="A8280" t="s">
        <v>14469</v>
      </c>
      <c r="B8280" t="s">
        <v>14533</v>
      </c>
      <c r="C8280" t="s">
        <v>159</v>
      </c>
      <c r="D8280">
        <v>5</v>
      </c>
      <c r="E8280">
        <v>15</v>
      </c>
      <c r="F8280">
        <v>1</v>
      </c>
      <c r="G8280">
        <v>6.67</v>
      </c>
    </row>
    <row r="8281" spans="1:7" hidden="1" x14ac:dyDescent="0.25">
      <c r="A8281" t="s">
        <v>14469</v>
      </c>
      <c r="B8281" t="s">
        <v>14533</v>
      </c>
      <c r="C8281" t="s">
        <v>160</v>
      </c>
      <c r="D8281">
        <v>6</v>
      </c>
      <c r="E8281">
        <v>46</v>
      </c>
      <c r="F8281">
        <v>0</v>
      </c>
      <c r="G8281">
        <v>0</v>
      </c>
    </row>
    <row r="8282" spans="1:7" hidden="1" x14ac:dyDescent="0.25">
      <c r="A8282" t="s">
        <v>14469</v>
      </c>
      <c r="B8282" t="s">
        <v>14533</v>
      </c>
      <c r="C8282" t="s">
        <v>160</v>
      </c>
      <c r="D8282">
        <v>26</v>
      </c>
      <c r="E8282">
        <v>47</v>
      </c>
      <c r="F8282">
        <v>0</v>
      </c>
      <c r="G8282">
        <v>0</v>
      </c>
    </row>
    <row r="8283" spans="1:7" hidden="1" x14ac:dyDescent="0.25">
      <c r="A8283" t="s">
        <v>14469</v>
      </c>
      <c r="B8283" t="s">
        <v>14533</v>
      </c>
      <c r="C8283" t="s">
        <v>160</v>
      </c>
      <c r="D8283">
        <v>44</v>
      </c>
      <c r="E8283">
        <v>37</v>
      </c>
      <c r="F8283">
        <v>0</v>
      </c>
      <c r="G8283">
        <v>0</v>
      </c>
    </row>
    <row r="8284" spans="1:7" hidden="1" x14ac:dyDescent="0.25">
      <c r="A8284" t="s">
        <v>14469</v>
      </c>
      <c r="B8284" t="s">
        <v>14848</v>
      </c>
      <c r="C8284" t="s">
        <v>154</v>
      </c>
      <c r="D8284">
        <v>2305</v>
      </c>
      <c r="E8284">
        <v>50</v>
      </c>
      <c r="F8284">
        <v>0</v>
      </c>
      <c r="G8284">
        <v>0</v>
      </c>
    </row>
    <row r="8285" spans="1:7" hidden="1" x14ac:dyDescent="0.25">
      <c r="A8285" t="s">
        <v>14469</v>
      </c>
      <c r="B8285" t="s">
        <v>14848</v>
      </c>
      <c r="C8285" t="s">
        <v>160</v>
      </c>
      <c r="D8285">
        <v>26</v>
      </c>
      <c r="E8285">
        <v>47</v>
      </c>
      <c r="F8285">
        <v>0</v>
      </c>
      <c r="G8285">
        <v>0</v>
      </c>
    </row>
    <row r="8286" spans="1:7" hidden="1" x14ac:dyDescent="0.25">
      <c r="A8286" t="s">
        <v>14469</v>
      </c>
      <c r="B8286" t="s">
        <v>14849</v>
      </c>
      <c r="C8286" t="s">
        <v>154</v>
      </c>
      <c r="D8286">
        <v>354</v>
      </c>
      <c r="E8286">
        <v>48</v>
      </c>
      <c r="F8286">
        <v>1</v>
      </c>
      <c r="G8286">
        <v>2.08</v>
      </c>
    </row>
    <row r="8287" spans="1:7" hidden="1" x14ac:dyDescent="0.25">
      <c r="A8287" t="s">
        <v>14469</v>
      </c>
      <c r="B8287" t="s">
        <v>14849</v>
      </c>
      <c r="C8287" t="s">
        <v>154</v>
      </c>
      <c r="D8287">
        <v>969</v>
      </c>
      <c r="E8287">
        <v>27</v>
      </c>
      <c r="F8287">
        <v>1</v>
      </c>
      <c r="G8287">
        <v>3.7</v>
      </c>
    </row>
    <row r="8288" spans="1:7" hidden="1" x14ac:dyDescent="0.25">
      <c r="A8288" t="s">
        <v>14469</v>
      </c>
      <c r="B8288" t="s">
        <v>14850</v>
      </c>
      <c r="C8288" t="s">
        <v>157</v>
      </c>
      <c r="D8288">
        <v>94</v>
      </c>
      <c r="E8288">
        <v>23</v>
      </c>
      <c r="F8288">
        <v>0</v>
      </c>
      <c r="G8288">
        <v>0</v>
      </c>
    </row>
    <row r="8289" spans="1:7" hidden="1" x14ac:dyDescent="0.25">
      <c r="A8289" t="s">
        <v>14469</v>
      </c>
      <c r="B8289" t="s">
        <v>14851</v>
      </c>
      <c r="C8289" t="s">
        <v>157</v>
      </c>
      <c r="D8289">
        <v>135</v>
      </c>
      <c r="E8289">
        <v>20</v>
      </c>
      <c r="F8289">
        <v>1</v>
      </c>
      <c r="G8289">
        <v>5</v>
      </c>
    </row>
    <row r="8290" spans="1:7" hidden="1" x14ac:dyDescent="0.25">
      <c r="A8290" t="s">
        <v>14469</v>
      </c>
      <c r="B8290" t="s">
        <v>14852</v>
      </c>
      <c r="C8290" t="s">
        <v>156</v>
      </c>
      <c r="D8290">
        <v>262</v>
      </c>
      <c r="E8290">
        <v>14</v>
      </c>
      <c r="F8290">
        <v>1</v>
      </c>
      <c r="G8290">
        <v>7.14</v>
      </c>
    </row>
    <row r="8291" spans="1:7" hidden="1" x14ac:dyDescent="0.25">
      <c r="A8291" t="s">
        <v>14469</v>
      </c>
      <c r="B8291" t="s">
        <v>14853</v>
      </c>
      <c r="C8291" t="s">
        <v>161</v>
      </c>
      <c r="D8291">
        <v>7</v>
      </c>
      <c r="E8291">
        <v>17</v>
      </c>
      <c r="F8291">
        <v>1</v>
      </c>
      <c r="G8291">
        <v>5.88</v>
      </c>
    </row>
    <row r="8292" spans="1:7" hidden="1" x14ac:dyDescent="0.25">
      <c r="A8292" t="s">
        <v>14469</v>
      </c>
      <c r="B8292" t="s">
        <v>14854</v>
      </c>
      <c r="C8292" t="s">
        <v>154</v>
      </c>
      <c r="D8292">
        <v>232</v>
      </c>
      <c r="E8292">
        <v>14</v>
      </c>
      <c r="F8292">
        <v>1</v>
      </c>
      <c r="G8292">
        <v>7.14</v>
      </c>
    </row>
    <row r="8293" spans="1:7" hidden="1" x14ac:dyDescent="0.25">
      <c r="A8293" t="s">
        <v>14469</v>
      </c>
      <c r="B8293" t="s">
        <v>14854</v>
      </c>
      <c r="C8293" t="s">
        <v>154</v>
      </c>
      <c r="D8293">
        <v>354</v>
      </c>
      <c r="E8293">
        <v>48</v>
      </c>
      <c r="F8293">
        <v>1</v>
      </c>
      <c r="G8293">
        <v>2.08</v>
      </c>
    </row>
    <row r="8294" spans="1:7" hidden="1" x14ac:dyDescent="0.25">
      <c r="A8294" t="s">
        <v>14469</v>
      </c>
      <c r="B8294" t="s">
        <v>14854</v>
      </c>
      <c r="C8294" t="s">
        <v>154</v>
      </c>
      <c r="D8294">
        <v>969</v>
      </c>
      <c r="E8294">
        <v>27</v>
      </c>
      <c r="F8294">
        <v>1</v>
      </c>
      <c r="G8294">
        <v>3.7</v>
      </c>
    </row>
    <row r="8295" spans="1:7" hidden="1" x14ac:dyDescent="0.25">
      <c r="A8295" t="s">
        <v>14469</v>
      </c>
      <c r="B8295" t="s">
        <v>14854</v>
      </c>
      <c r="C8295" t="s">
        <v>154</v>
      </c>
      <c r="D8295">
        <v>1194</v>
      </c>
      <c r="E8295">
        <v>34</v>
      </c>
      <c r="F8295">
        <v>1</v>
      </c>
      <c r="G8295">
        <v>2.94</v>
      </c>
    </row>
    <row r="8296" spans="1:7" hidden="1" x14ac:dyDescent="0.25">
      <c r="A8296" t="s">
        <v>14469</v>
      </c>
      <c r="B8296" t="s">
        <v>14854</v>
      </c>
      <c r="C8296" t="s">
        <v>154</v>
      </c>
      <c r="D8296">
        <v>1195</v>
      </c>
      <c r="E8296">
        <v>22</v>
      </c>
      <c r="F8296">
        <v>1</v>
      </c>
      <c r="G8296">
        <v>4.55</v>
      </c>
    </row>
    <row r="8297" spans="1:7" hidden="1" x14ac:dyDescent="0.25">
      <c r="A8297" t="s">
        <v>14469</v>
      </c>
      <c r="B8297" t="s">
        <v>14854</v>
      </c>
      <c r="C8297" t="s">
        <v>154</v>
      </c>
      <c r="D8297">
        <v>1321</v>
      </c>
      <c r="E8297">
        <v>13</v>
      </c>
      <c r="F8297">
        <v>1</v>
      </c>
      <c r="G8297">
        <v>7.69</v>
      </c>
    </row>
    <row r="8298" spans="1:7" hidden="1" x14ac:dyDescent="0.25">
      <c r="A8298" t="s">
        <v>14469</v>
      </c>
      <c r="B8298" t="s">
        <v>14854</v>
      </c>
      <c r="C8298" t="s">
        <v>154</v>
      </c>
      <c r="D8298">
        <v>1806</v>
      </c>
      <c r="E8298">
        <v>24</v>
      </c>
      <c r="F8298">
        <v>2</v>
      </c>
      <c r="G8298">
        <v>8.33</v>
      </c>
    </row>
    <row r="8299" spans="1:7" hidden="1" x14ac:dyDescent="0.25">
      <c r="A8299" t="s">
        <v>14469</v>
      </c>
      <c r="B8299" t="s">
        <v>14854</v>
      </c>
      <c r="C8299" t="s">
        <v>154</v>
      </c>
      <c r="D8299">
        <v>2109</v>
      </c>
      <c r="E8299">
        <v>33</v>
      </c>
      <c r="F8299">
        <v>1</v>
      </c>
      <c r="G8299">
        <v>3.03</v>
      </c>
    </row>
    <row r="8300" spans="1:7" hidden="1" x14ac:dyDescent="0.25">
      <c r="A8300" t="s">
        <v>14469</v>
      </c>
      <c r="B8300" t="s">
        <v>14854</v>
      </c>
      <c r="C8300" t="s">
        <v>154</v>
      </c>
      <c r="D8300">
        <v>2178</v>
      </c>
      <c r="E8300">
        <v>6</v>
      </c>
      <c r="F8300">
        <v>1</v>
      </c>
      <c r="G8300">
        <v>16.670000000000002</v>
      </c>
    </row>
    <row r="8301" spans="1:7" hidden="1" x14ac:dyDescent="0.25">
      <c r="A8301" t="s">
        <v>14469</v>
      </c>
      <c r="B8301" t="s">
        <v>14854</v>
      </c>
      <c r="C8301" t="s">
        <v>154</v>
      </c>
      <c r="D8301">
        <v>2236</v>
      </c>
      <c r="E8301">
        <v>25</v>
      </c>
      <c r="F8301">
        <v>1</v>
      </c>
      <c r="G8301">
        <v>4</v>
      </c>
    </row>
    <row r="8302" spans="1:7" hidden="1" x14ac:dyDescent="0.25">
      <c r="A8302" t="s">
        <v>14469</v>
      </c>
      <c r="B8302" t="s">
        <v>14854</v>
      </c>
      <c r="C8302" t="s">
        <v>154</v>
      </c>
      <c r="D8302">
        <v>2294</v>
      </c>
      <c r="E8302">
        <v>5</v>
      </c>
      <c r="F8302">
        <v>1</v>
      </c>
      <c r="G8302">
        <v>20</v>
      </c>
    </row>
    <row r="8303" spans="1:7" hidden="1" x14ac:dyDescent="0.25">
      <c r="A8303" t="s">
        <v>14469</v>
      </c>
      <c r="B8303" t="s">
        <v>14854</v>
      </c>
      <c r="C8303" t="s">
        <v>154</v>
      </c>
      <c r="D8303">
        <v>2916</v>
      </c>
      <c r="E8303">
        <v>10</v>
      </c>
      <c r="F8303">
        <v>1</v>
      </c>
      <c r="G8303">
        <v>10</v>
      </c>
    </row>
    <row r="8304" spans="1:7" hidden="1" x14ac:dyDescent="0.25">
      <c r="A8304" t="s">
        <v>14469</v>
      </c>
      <c r="B8304" t="s">
        <v>14854</v>
      </c>
      <c r="C8304" t="s">
        <v>156</v>
      </c>
      <c r="D8304">
        <v>41</v>
      </c>
      <c r="E8304">
        <v>10</v>
      </c>
      <c r="F8304">
        <v>1</v>
      </c>
      <c r="G8304">
        <v>10</v>
      </c>
    </row>
    <row r="8305" spans="1:7" hidden="1" x14ac:dyDescent="0.25">
      <c r="A8305" t="s">
        <v>14469</v>
      </c>
      <c r="B8305" t="s">
        <v>14854</v>
      </c>
      <c r="C8305" t="s">
        <v>156</v>
      </c>
      <c r="D8305">
        <v>77</v>
      </c>
      <c r="E8305">
        <v>17</v>
      </c>
      <c r="F8305">
        <v>1</v>
      </c>
      <c r="G8305">
        <v>5.88</v>
      </c>
    </row>
    <row r="8306" spans="1:7" hidden="1" x14ac:dyDescent="0.25">
      <c r="A8306" t="s">
        <v>14469</v>
      </c>
      <c r="B8306" t="s">
        <v>14854</v>
      </c>
      <c r="C8306" t="s">
        <v>156</v>
      </c>
      <c r="D8306">
        <v>113</v>
      </c>
      <c r="E8306">
        <v>11</v>
      </c>
      <c r="F8306">
        <v>1</v>
      </c>
      <c r="G8306">
        <v>9.09</v>
      </c>
    </row>
    <row r="8307" spans="1:7" hidden="1" x14ac:dyDescent="0.25">
      <c r="A8307" t="s">
        <v>14469</v>
      </c>
      <c r="B8307" t="s">
        <v>14854</v>
      </c>
      <c r="C8307" t="s">
        <v>156</v>
      </c>
      <c r="D8307">
        <v>148</v>
      </c>
      <c r="E8307">
        <v>8</v>
      </c>
      <c r="F8307">
        <v>1</v>
      </c>
      <c r="G8307">
        <v>12.5</v>
      </c>
    </row>
    <row r="8308" spans="1:7" hidden="1" x14ac:dyDescent="0.25">
      <c r="A8308" t="s">
        <v>14469</v>
      </c>
      <c r="B8308" t="s">
        <v>14854</v>
      </c>
      <c r="C8308" t="s">
        <v>156</v>
      </c>
      <c r="D8308">
        <v>217</v>
      </c>
      <c r="E8308">
        <v>18</v>
      </c>
      <c r="F8308">
        <v>1</v>
      </c>
      <c r="G8308">
        <v>5.56</v>
      </c>
    </row>
    <row r="8309" spans="1:7" hidden="1" x14ac:dyDescent="0.25">
      <c r="A8309" t="s">
        <v>14469</v>
      </c>
      <c r="B8309" t="s">
        <v>14854</v>
      </c>
      <c r="C8309" t="s">
        <v>156</v>
      </c>
      <c r="D8309">
        <v>261</v>
      </c>
      <c r="E8309">
        <v>14</v>
      </c>
      <c r="F8309">
        <v>1</v>
      </c>
      <c r="G8309">
        <v>7.14</v>
      </c>
    </row>
    <row r="8310" spans="1:7" hidden="1" x14ac:dyDescent="0.25">
      <c r="A8310" t="s">
        <v>14469</v>
      </c>
      <c r="B8310" t="s">
        <v>14854</v>
      </c>
      <c r="C8310" t="s">
        <v>156</v>
      </c>
      <c r="D8310">
        <v>272</v>
      </c>
      <c r="E8310">
        <v>28</v>
      </c>
      <c r="F8310">
        <v>1</v>
      </c>
      <c r="G8310">
        <v>3.57</v>
      </c>
    </row>
    <row r="8311" spans="1:7" hidden="1" x14ac:dyDescent="0.25">
      <c r="A8311" t="s">
        <v>14469</v>
      </c>
      <c r="B8311" t="s">
        <v>14854</v>
      </c>
      <c r="C8311" t="s">
        <v>156</v>
      </c>
      <c r="D8311">
        <v>321</v>
      </c>
      <c r="E8311">
        <v>9</v>
      </c>
      <c r="F8311">
        <v>1</v>
      </c>
      <c r="G8311">
        <v>11.11</v>
      </c>
    </row>
    <row r="8312" spans="1:7" hidden="1" x14ac:dyDescent="0.25">
      <c r="A8312" t="s">
        <v>14469</v>
      </c>
      <c r="B8312" t="s">
        <v>14854</v>
      </c>
      <c r="C8312" t="s">
        <v>157</v>
      </c>
      <c r="D8312">
        <v>12</v>
      </c>
      <c r="E8312">
        <v>26</v>
      </c>
      <c r="F8312">
        <v>1</v>
      </c>
      <c r="G8312">
        <v>3.85</v>
      </c>
    </row>
    <row r="8313" spans="1:7" hidden="1" x14ac:dyDescent="0.25">
      <c r="A8313" t="s">
        <v>14469</v>
      </c>
      <c r="B8313" t="s">
        <v>14854</v>
      </c>
      <c r="C8313" t="s">
        <v>157</v>
      </c>
      <c r="D8313">
        <v>67</v>
      </c>
      <c r="E8313">
        <v>46</v>
      </c>
      <c r="F8313">
        <v>1</v>
      </c>
      <c r="G8313">
        <v>2.17</v>
      </c>
    </row>
    <row r="8314" spans="1:7" hidden="1" x14ac:dyDescent="0.25">
      <c r="A8314" t="s">
        <v>14469</v>
      </c>
      <c r="B8314" t="s">
        <v>14854</v>
      </c>
      <c r="C8314" t="s">
        <v>157</v>
      </c>
      <c r="D8314">
        <v>133</v>
      </c>
      <c r="E8314">
        <v>17</v>
      </c>
      <c r="F8314">
        <v>2</v>
      </c>
      <c r="G8314">
        <v>11.76</v>
      </c>
    </row>
    <row r="8315" spans="1:7" hidden="1" x14ac:dyDescent="0.25">
      <c r="A8315" t="s">
        <v>14469</v>
      </c>
      <c r="B8315" t="s">
        <v>14854</v>
      </c>
      <c r="C8315" t="s">
        <v>158</v>
      </c>
      <c r="D8315">
        <v>0</v>
      </c>
      <c r="E8315">
        <v>36</v>
      </c>
      <c r="F8315">
        <v>2</v>
      </c>
      <c r="G8315">
        <v>5.56</v>
      </c>
    </row>
    <row r="8316" spans="1:7" hidden="1" x14ac:dyDescent="0.25">
      <c r="A8316" t="s">
        <v>14469</v>
      </c>
      <c r="B8316" t="s">
        <v>14854</v>
      </c>
      <c r="C8316" t="s">
        <v>159</v>
      </c>
      <c r="D8316">
        <v>5</v>
      </c>
      <c r="E8316">
        <v>15</v>
      </c>
      <c r="F8316">
        <v>1</v>
      </c>
      <c r="G8316">
        <v>6.67</v>
      </c>
    </row>
    <row r="8317" spans="1:7" hidden="1" x14ac:dyDescent="0.25">
      <c r="A8317" t="s">
        <v>14469</v>
      </c>
      <c r="B8317" t="s">
        <v>14854</v>
      </c>
      <c r="C8317" t="s">
        <v>159</v>
      </c>
      <c r="D8317">
        <v>8</v>
      </c>
      <c r="E8317">
        <v>26</v>
      </c>
      <c r="F8317">
        <v>1</v>
      </c>
      <c r="G8317">
        <v>3.85</v>
      </c>
    </row>
    <row r="8318" spans="1:7" hidden="1" x14ac:dyDescent="0.25">
      <c r="A8318" t="s">
        <v>14469</v>
      </c>
      <c r="B8318" t="s">
        <v>14854</v>
      </c>
      <c r="C8318" t="s">
        <v>159</v>
      </c>
      <c r="D8318">
        <v>43</v>
      </c>
      <c r="E8318">
        <v>7</v>
      </c>
      <c r="F8318">
        <v>1</v>
      </c>
      <c r="G8318">
        <v>14.29</v>
      </c>
    </row>
    <row r="8319" spans="1:7" hidden="1" x14ac:dyDescent="0.25">
      <c r="A8319" t="s">
        <v>14469</v>
      </c>
      <c r="B8319" t="s">
        <v>14854</v>
      </c>
      <c r="C8319" t="s">
        <v>160</v>
      </c>
      <c r="D8319">
        <v>54</v>
      </c>
      <c r="E8319">
        <v>14</v>
      </c>
      <c r="F8319">
        <v>1</v>
      </c>
      <c r="G8319">
        <v>7.14</v>
      </c>
    </row>
    <row r="8320" spans="1:7" hidden="1" x14ac:dyDescent="0.25">
      <c r="A8320" t="s">
        <v>14469</v>
      </c>
      <c r="B8320" t="s">
        <v>14854</v>
      </c>
      <c r="C8320" t="s">
        <v>161</v>
      </c>
      <c r="D8320">
        <v>5</v>
      </c>
      <c r="E8320">
        <v>38</v>
      </c>
      <c r="F8320">
        <v>2</v>
      </c>
      <c r="G8320">
        <v>5.26</v>
      </c>
    </row>
    <row r="8321" spans="1:7" hidden="1" x14ac:dyDescent="0.25">
      <c r="A8321" t="s">
        <v>14469</v>
      </c>
      <c r="B8321" t="s">
        <v>14854</v>
      </c>
      <c r="C8321" t="s">
        <v>161</v>
      </c>
      <c r="D8321">
        <v>7</v>
      </c>
      <c r="E8321">
        <v>17</v>
      </c>
      <c r="F8321">
        <v>1</v>
      </c>
      <c r="G8321">
        <v>5.88</v>
      </c>
    </row>
    <row r="8322" spans="1:7" hidden="1" x14ac:dyDescent="0.25">
      <c r="A8322" t="s">
        <v>14469</v>
      </c>
      <c r="B8322" t="s">
        <v>14854</v>
      </c>
      <c r="C8322" t="s">
        <v>161</v>
      </c>
      <c r="D8322">
        <v>11</v>
      </c>
      <c r="E8322">
        <v>24</v>
      </c>
      <c r="F8322">
        <v>1</v>
      </c>
      <c r="G8322">
        <v>4.17</v>
      </c>
    </row>
    <row r="8323" spans="1:7" hidden="1" x14ac:dyDescent="0.25">
      <c r="A8323" t="s">
        <v>14469</v>
      </c>
      <c r="B8323" t="s">
        <v>14854</v>
      </c>
      <c r="C8323" t="s">
        <v>161</v>
      </c>
      <c r="D8323">
        <v>117</v>
      </c>
      <c r="E8323">
        <v>5</v>
      </c>
      <c r="F8323">
        <v>1</v>
      </c>
      <c r="G8323">
        <v>20</v>
      </c>
    </row>
    <row r="8324" spans="1:7" hidden="1" x14ac:dyDescent="0.25">
      <c r="A8324" t="s">
        <v>14469</v>
      </c>
      <c r="B8324" t="s">
        <v>14855</v>
      </c>
      <c r="C8324" t="s">
        <v>157</v>
      </c>
      <c r="D8324">
        <v>12</v>
      </c>
      <c r="E8324">
        <v>26</v>
      </c>
      <c r="F8324">
        <v>1</v>
      </c>
      <c r="G8324">
        <v>3.85</v>
      </c>
    </row>
    <row r="8325" spans="1:7" hidden="1" x14ac:dyDescent="0.25">
      <c r="A8325" t="s">
        <v>14469</v>
      </c>
      <c r="B8325" t="s">
        <v>14855</v>
      </c>
      <c r="C8325" t="s">
        <v>157</v>
      </c>
      <c r="D8325">
        <v>133</v>
      </c>
      <c r="E8325">
        <v>17</v>
      </c>
      <c r="F8325">
        <v>1</v>
      </c>
      <c r="G8325">
        <v>5.88</v>
      </c>
    </row>
    <row r="8326" spans="1:7" hidden="1" x14ac:dyDescent="0.25">
      <c r="A8326" t="s">
        <v>14469</v>
      </c>
      <c r="B8326" t="s">
        <v>14856</v>
      </c>
      <c r="C8326" t="s">
        <v>154</v>
      </c>
      <c r="D8326">
        <v>871</v>
      </c>
      <c r="E8326">
        <v>9</v>
      </c>
      <c r="F8326">
        <v>1</v>
      </c>
      <c r="G8326">
        <v>11.11</v>
      </c>
    </row>
    <row r="8327" spans="1:7" hidden="1" x14ac:dyDescent="0.25">
      <c r="A8327" t="s">
        <v>14469</v>
      </c>
      <c r="B8327" t="s">
        <v>14856</v>
      </c>
      <c r="C8327" t="s">
        <v>160</v>
      </c>
      <c r="D8327">
        <v>26</v>
      </c>
      <c r="E8327">
        <v>47</v>
      </c>
      <c r="F8327">
        <v>1</v>
      </c>
      <c r="G8327">
        <v>2.13</v>
      </c>
    </row>
    <row r="8328" spans="1:7" hidden="1" x14ac:dyDescent="0.25">
      <c r="A8328" t="s">
        <v>14469</v>
      </c>
      <c r="B8328" t="s">
        <v>14856</v>
      </c>
      <c r="C8328" t="s">
        <v>160</v>
      </c>
      <c r="D8328">
        <v>52</v>
      </c>
      <c r="E8328">
        <v>8</v>
      </c>
      <c r="F8328">
        <v>1</v>
      </c>
      <c r="G8328">
        <v>12.5</v>
      </c>
    </row>
    <row r="8329" spans="1:7" hidden="1" x14ac:dyDescent="0.25">
      <c r="A8329" t="s">
        <v>14469</v>
      </c>
      <c r="B8329" t="s">
        <v>14857</v>
      </c>
      <c r="C8329" t="s">
        <v>154</v>
      </c>
      <c r="D8329">
        <v>349</v>
      </c>
      <c r="E8329">
        <v>20</v>
      </c>
      <c r="F8329">
        <v>0</v>
      </c>
      <c r="G8329">
        <v>0</v>
      </c>
    </row>
    <row r="8330" spans="1:7" hidden="1" x14ac:dyDescent="0.25">
      <c r="A8330" t="s">
        <v>14469</v>
      </c>
      <c r="B8330" t="s">
        <v>14857</v>
      </c>
      <c r="C8330" t="s">
        <v>154</v>
      </c>
      <c r="D8330">
        <v>354</v>
      </c>
      <c r="E8330">
        <v>48</v>
      </c>
      <c r="F8330">
        <v>0</v>
      </c>
      <c r="G8330">
        <v>0</v>
      </c>
    </row>
    <row r="8331" spans="1:7" hidden="1" x14ac:dyDescent="0.25">
      <c r="A8331" t="s">
        <v>14469</v>
      </c>
      <c r="B8331" t="s">
        <v>14739</v>
      </c>
      <c r="C8331" t="s">
        <v>154</v>
      </c>
      <c r="D8331">
        <v>1753</v>
      </c>
      <c r="E8331">
        <v>13</v>
      </c>
      <c r="F8331">
        <v>0</v>
      </c>
      <c r="G8331">
        <v>0</v>
      </c>
    </row>
    <row r="8332" spans="1:7" hidden="1" x14ac:dyDescent="0.25">
      <c r="A8332" t="s">
        <v>14469</v>
      </c>
      <c r="B8332" t="s">
        <v>14857</v>
      </c>
      <c r="C8332" t="s">
        <v>154</v>
      </c>
      <c r="D8332">
        <v>1806</v>
      </c>
      <c r="E8332">
        <v>24</v>
      </c>
      <c r="F8332">
        <v>0</v>
      </c>
      <c r="G8332">
        <v>0</v>
      </c>
    </row>
    <row r="8333" spans="1:7" hidden="1" x14ac:dyDescent="0.25">
      <c r="A8333" t="s">
        <v>14469</v>
      </c>
      <c r="B8333" t="s">
        <v>14857</v>
      </c>
      <c r="C8333" t="s">
        <v>156</v>
      </c>
      <c r="D8333">
        <v>200</v>
      </c>
      <c r="E8333">
        <v>6</v>
      </c>
      <c r="F8333">
        <v>0</v>
      </c>
      <c r="G8333">
        <v>0</v>
      </c>
    </row>
    <row r="8334" spans="1:7" hidden="1" x14ac:dyDescent="0.25">
      <c r="A8334" t="s">
        <v>14469</v>
      </c>
      <c r="B8334" t="s">
        <v>14857</v>
      </c>
      <c r="C8334" t="s">
        <v>160</v>
      </c>
      <c r="D8334">
        <v>6</v>
      </c>
      <c r="E8334">
        <v>46</v>
      </c>
      <c r="F8334">
        <v>0</v>
      </c>
      <c r="G8334">
        <v>0</v>
      </c>
    </row>
    <row r="8335" spans="1:7" hidden="1" x14ac:dyDescent="0.25">
      <c r="A8335" t="s">
        <v>14469</v>
      </c>
      <c r="B8335" t="s">
        <v>14857</v>
      </c>
      <c r="C8335" t="s">
        <v>160</v>
      </c>
      <c r="D8335">
        <v>26</v>
      </c>
      <c r="E8335">
        <v>47</v>
      </c>
      <c r="F8335">
        <v>1</v>
      </c>
      <c r="G8335">
        <v>2.13</v>
      </c>
    </row>
    <row r="8336" spans="1:7" hidden="1" x14ac:dyDescent="0.25">
      <c r="A8336" t="s">
        <v>14469</v>
      </c>
      <c r="B8336" t="s">
        <v>14857</v>
      </c>
      <c r="C8336" t="s">
        <v>160</v>
      </c>
      <c r="D8336">
        <v>44</v>
      </c>
      <c r="E8336">
        <v>37</v>
      </c>
      <c r="F8336">
        <v>0</v>
      </c>
      <c r="G8336">
        <v>0</v>
      </c>
    </row>
    <row r="8337" spans="1:7" hidden="1" x14ac:dyDescent="0.25">
      <c r="A8337" t="s">
        <v>14469</v>
      </c>
      <c r="B8337" t="s">
        <v>14858</v>
      </c>
      <c r="C8337" t="s">
        <v>154</v>
      </c>
      <c r="D8337">
        <v>2294</v>
      </c>
      <c r="E8337">
        <v>5</v>
      </c>
      <c r="F8337">
        <v>1</v>
      </c>
      <c r="G8337">
        <v>20</v>
      </c>
    </row>
    <row r="8338" spans="1:7" hidden="1" x14ac:dyDescent="0.25">
      <c r="A8338" t="s">
        <v>14469</v>
      </c>
      <c r="B8338" t="s">
        <v>14858</v>
      </c>
      <c r="C8338" t="s">
        <v>159</v>
      </c>
      <c r="D8338">
        <v>8</v>
      </c>
      <c r="E8338">
        <v>26</v>
      </c>
      <c r="F8338">
        <v>1</v>
      </c>
      <c r="G8338">
        <v>3.85</v>
      </c>
    </row>
    <row r="8339" spans="1:7" hidden="1" x14ac:dyDescent="0.25">
      <c r="A8339" t="s">
        <v>14469</v>
      </c>
      <c r="B8339" t="s">
        <v>14858</v>
      </c>
      <c r="C8339" t="s">
        <v>159</v>
      </c>
      <c r="D8339">
        <v>49</v>
      </c>
      <c r="E8339">
        <v>5</v>
      </c>
      <c r="F8339">
        <v>1</v>
      </c>
      <c r="G8339">
        <v>20</v>
      </c>
    </row>
    <row r="8340" spans="1:7" hidden="1" x14ac:dyDescent="0.25">
      <c r="A8340" t="s">
        <v>14469</v>
      </c>
      <c r="B8340" t="s">
        <v>14858</v>
      </c>
      <c r="C8340" t="s">
        <v>160</v>
      </c>
      <c r="D8340">
        <v>9</v>
      </c>
      <c r="E8340">
        <v>12</v>
      </c>
      <c r="F8340">
        <v>1</v>
      </c>
      <c r="G8340">
        <v>8.33</v>
      </c>
    </row>
    <row r="8341" spans="1:7" hidden="1" x14ac:dyDescent="0.25">
      <c r="A8341" t="s">
        <v>14469</v>
      </c>
      <c r="B8341" t="s">
        <v>14858</v>
      </c>
      <c r="C8341" t="s">
        <v>160</v>
      </c>
      <c r="D8341">
        <v>26</v>
      </c>
      <c r="E8341">
        <v>47</v>
      </c>
      <c r="F8341">
        <v>1</v>
      </c>
      <c r="G8341">
        <v>2.13</v>
      </c>
    </row>
    <row r="8342" spans="1:7" hidden="1" x14ac:dyDescent="0.25">
      <c r="A8342" t="s">
        <v>14469</v>
      </c>
      <c r="B8342" t="s">
        <v>14857</v>
      </c>
      <c r="C8342" t="s">
        <v>154</v>
      </c>
      <c r="D8342">
        <v>1753</v>
      </c>
      <c r="E8342">
        <v>13</v>
      </c>
      <c r="F8342">
        <v>0</v>
      </c>
      <c r="G8342">
        <v>0</v>
      </c>
    </row>
    <row r="8343" spans="1:7" hidden="1" x14ac:dyDescent="0.25">
      <c r="A8343" t="s">
        <v>14469</v>
      </c>
      <c r="B8343" t="s">
        <v>14859</v>
      </c>
      <c r="C8343" t="s">
        <v>154</v>
      </c>
      <c r="D8343">
        <v>2093</v>
      </c>
      <c r="E8343">
        <v>23</v>
      </c>
      <c r="F8343">
        <v>1</v>
      </c>
      <c r="G8343">
        <v>4.3499999999999996</v>
      </c>
    </row>
    <row r="8344" spans="1:7" hidden="1" x14ac:dyDescent="0.25">
      <c r="A8344" t="s">
        <v>14469</v>
      </c>
      <c r="B8344" t="s">
        <v>14859</v>
      </c>
      <c r="C8344" t="s">
        <v>161</v>
      </c>
      <c r="D8344">
        <v>7</v>
      </c>
      <c r="E8344">
        <v>17</v>
      </c>
      <c r="F8344">
        <v>1</v>
      </c>
      <c r="G8344">
        <v>5.88</v>
      </c>
    </row>
    <row r="8345" spans="1:7" hidden="1" x14ac:dyDescent="0.25">
      <c r="A8345" t="s">
        <v>14469</v>
      </c>
      <c r="B8345" t="s">
        <v>14859</v>
      </c>
      <c r="C8345" t="s">
        <v>161</v>
      </c>
      <c r="D8345">
        <v>10</v>
      </c>
      <c r="E8345">
        <v>11</v>
      </c>
      <c r="F8345">
        <v>1</v>
      </c>
      <c r="G8345">
        <v>9.09</v>
      </c>
    </row>
    <row r="8346" spans="1:7" hidden="1" x14ac:dyDescent="0.25">
      <c r="A8346" t="s">
        <v>14469</v>
      </c>
      <c r="B8346" t="s">
        <v>14860</v>
      </c>
      <c r="C8346" t="s">
        <v>160</v>
      </c>
      <c r="D8346">
        <v>66</v>
      </c>
      <c r="E8346">
        <v>16</v>
      </c>
      <c r="F8346">
        <v>0</v>
      </c>
      <c r="G8346">
        <v>0</v>
      </c>
    </row>
    <row r="8347" spans="1:7" hidden="1" x14ac:dyDescent="0.25">
      <c r="A8347" t="s">
        <v>14469</v>
      </c>
      <c r="B8347" t="s">
        <v>14860</v>
      </c>
      <c r="C8347" t="s">
        <v>161</v>
      </c>
      <c r="D8347">
        <v>5</v>
      </c>
      <c r="E8347">
        <v>38</v>
      </c>
      <c r="F8347">
        <v>2</v>
      </c>
      <c r="G8347">
        <v>5.26</v>
      </c>
    </row>
    <row r="8348" spans="1:7" hidden="1" x14ac:dyDescent="0.25">
      <c r="A8348" t="s">
        <v>14469</v>
      </c>
      <c r="B8348" t="s">
        <v>14861</v>
      </c>
      <c r="C8348" t="s">
        <v>161</v>
      </c>
      <c r="D8348">
        <v>5</v>
      </c>
      <c r="E8348">
        <v>38</v>
      </c>
      <c r="F8348">
        <v>2</v>
      </c>
      <c r="G8348">
        <v>5.26</v>
      </c>
    </row>
    <row r="8349" spans="1:7" hidden="1" x14ac:dyDescent="0.25">
      <c r="A8349" t="s">
        <v>14469</v>
      </c>
      <c r="B8349" t="s">
        <v>14862</v>
      </c>
      <c r="C8349" t="s">
        <v>154</v>
      </c>
      <c r="D8349">
        <v>871</v>
      </c>
      <c r="E8349">
        <v>9</v>
      </c>
      <c r="F8349">
        <v>0</v>
      </c>
      <c r="G8349">
        <v>0</v>
      </c>
    </row>
    <row r="8350" spans="1:7" hidden="1" x14ac:dyDescent="0.25">
      <c r="A8350" t="s">
        <v>14469</v>
      </c>
      <c r="B8350" t="s">
        <v>14862</v>
      </c>
      <c r="C8350" t="s">
        <v>154</v>
      </c>
      <c r="D8350">
        <v>1194</v>
      </c>
      <c r="E8350">
        <v>34</v>
      </c>
      <c r="F8350">
        <v>0</v>
      </c>
      <c r="G8350">
        <v>0</v>
      </c>
    </row>
    <row r="8351" spans="1:7" hidden="1" x14ac:dyDescent="0.25">
      <c r="A8351" t="s">
        <v>14469</v>
      </c>
      <c r="B8351" t="s">
        <v>14862</v>
      </c>
      <c r="C8351" t="s">
        <v>154</v>
      </c>
      <c r="D8351">
        <v>1806</v>
      </c>
      <c r="E8351">
        <v>24</v>
      </c>
      <c r="F8351">
        <v>0</v>
      </c>
      <c r="G8351">
        <v>0</v>
      </c>
    </row>
    <row r="8352" spans="1:7" hidden="1" x14ac:dyDescent="0.25">
      <c r="A8352" t="s">
        <v>14469</v>
      </c>
      <c r="B8352" t="s">
        <v>14862</v>
      </c>
      <c r="C8352" t="s">
        <v>156</v>
      </c>
      <c r="D8352">
        <v>200</v>
      </c>
      <c r="E8352">
        <v>6</v>
      </c>
      <c r="F8352">
        <v>0</v>
      </c>
      <c r="G8352">
        <v>0</v>
      </c>
    </row>
    <row r="8353" spans="1:7" hidden="1" x14ac:dyDescent="0.25">
      <c r="A8353" t="s">
        <v>14469</v>
      </c>
      <c r="B8353" t="s">
        <v>14862</v>
      </c>
      <c r="C8353" t="s">
        <v>160</v>
      </c>
      <c r="D8353">
        <v>26</v>
      </c>
      <c r="E8353">
        <v>47</v>
      </c>
      <c r="F8353">
        <v>0</v>
      </c>
      <c r="G8353">
        <v>0</v>
      </c>
    </row>
    <row r="8354" spans="1:7" hidden="1" x14ac:dyDescent="0.25">
      <c r="A8354" t="s">
        <v>14469</v>
      </c>
      <c r="B8354" t="s">
        <v>14862</v>
      </c>
      <c r="C8354" t="s">
        <v>160</v>
      </c>
      <c r="D8354">
        <v>44</v>
      </c>
      <c r="E8354">
        <v>37</v>
      </c>
      <c r="F8354">
        <v>0</v>
      </c>
      <c r="G8354">
        <v>0</v>
      </c>
    </row>
    <row r="8355" spans="1:7" hidden="1" x14ac:dyDescent="0.25">
      <c r="A8355" t="s">
        <v>14469</v>
      </c>
      <c r="B8355" t="s">
        <v>14862</v>
      </c>
      <c r="C8355" t="s">
        <v>160</v>
      </c>
      <c r="D8355">
        <v>52</v>
      </c>
      <c r="E8355">
        <v>8</v>
      </c>
      <c r="F8355">
        <v>0</v>
      </c>
      <c r="G8355">
        <v>0</v>
      </c>
    </row>
    <row r="8356" spans="1:7" hidden="1" x14ac:dyDescent="0.25">
      <c r="A8356" t="s">
        <v>14469</v>
      </c>
      <c r="B8356" t="s">
        <v>14863</v>
      </c>
      <c r="C8356" t="s">
        <v>157</v>
      </c>
      <c r="D8356">
        <v>94</v>
      </c>
      <c r="E8356">
        <v>23</v>
      </c>
      <c r="F8356">
        <v>0</v>
      </c>
      <c r="G8356">
        <v>0</v>
      </c>
    </row>
    <row r="8357" spans="1:7" hidden="1" x14ac:dyDescent="0.25">
      <c r="A8357" t="s">
        <v>14469</v>
      </c>
      <c r="B8357" t="s">
        <v>14863</v>
      </c>
      <c r="C8357" t="s">
        <v>161</v>
      </c>
      <c r="D8357">
        <v>11</v>
      </c>
      <c r="E8357">
        <v>24</v>
      </c>
      <c r="F8357">
        <v>1</v>
      </c>
      <c r="G8357">
        <v>4.17</v>
      </c>
    </row>
    <row r="8358" spans="1:7" hidden="1" x14ac:dyDescent="0.25">
      <c r="A8358" t="s">
        <v>14469</v>
      </c>
      <c r="B8358" t="s">
        <v>14864</v>
      </c>
      <c r="C8358" t="s">
        <v>158</v>
      </c>
      <c r="D8358">
        <v>0</v>
      </c>
      <c r="E8358">
        <v>36</v>
      </c>
      <c r="F8358">
        <v>0</v>
      </c>
      <c r="G8358">
        <v>0</v>
      </c>
    </row>
    <row r="8359" spans="1:7" hidden="1" x14ac:dyDescent="0.25">
      <c r="A8359" t="s">
        <v>14469</v>
      </c>
      <c r="B8359" t="s">
        <v>14864</v>
      </c>
      <c r="C8359" t="s">
        <v>159</v>
      </c>
      <c r="D8359">
        <v>8</v>
      </c>
      <c r="E8359">
        <v>26</v>
      </c>
      <c r="F8359">
        <v>0</v>
      </c>
      <c r="G8359">
        <v>0</v>
      </c>
    </row>
    <row r="8360" spans="1:7" hidden="1" x14ac:dyDescent="0.25">
      <c r="A8360" t="s">
        <v>14469</v>
      </c>
      <c r="B8360" t="s">
        <v>14864</v>
      </c>
      <c r="C8360" t="s">
        <v>161</v>
      </c>
      <c r="D8360">
        <v>5</v>
      </c>
      <c r="E8360">
        <v>38</v>
      </c>
      <c r="F8360">
        <v>2</v>
      </c>
      <c r="G8360">
        <v>5.26</v>
      </c>
    </row>
    <row r="8361" spans="1:7" hidden="1" x14ac:dyDescent="0.25">
      <c r="A8361" t="s">
        <v>14469</v>
      </c>
      <c r="B8361" t="s">
        <v>14865</v>
      </c>
      <c r="C8361" t="s">
        <v>154</v>
      </c>
      <c r="D8361">
        <v>176</v>
      </c>
      <c r="E8361">
        <v>33</v>
      </c>
      <c r="F8361">
        <v>0</v>
      </c>
      <c r="G8361">
        <v>0</v>
      </c>
    </row>
    <row r="8362" spans="1:7" hidden="1" x14ac:dyDescent="0.25">
      <c r="A8362" t="s">
        <v>14469</v>
      </c>
      <c r="B8362" t="s">
        <v>14865</v>
      </c>
      <c r="C8362" t="s">
        <v>154</v>
      </c>
      <c r="D8362">
        <v>349</v>
      </c>
      <c r="E8362">
        <v>20</v>
      </c>
      <c r="F8362">
        <v>0</v>
      </c>
      <c r="G8362">
        <v>0</v>
      </c>
    </row>
    <row r="8363" spans="1:7" hidden="1" x14ac:dyDescent="0.25">
      <c r="A8363" t="s">
        <v>14469</v>
      </c>
      <c r="B8363" t="s">
        <v>14865</v>
      </c>
      <c r="C8363" t="s">
        <v>154</v>
      </c>
      <c r="D8363">
        <v>354</v>
      </c>
      <c r="E8363">
        <v>48</v>
      </c>
      <c r="F8363">
        <v>0</v>
      </c>
      <c r="G8363">
        <v>0</v>
      </c>
    </row>
    <row r="8364" spans="1:7" hidden="1" x14ac:dyDescent="0.25">
      <c r="A8364" t="s">
        <v>14469</v>
      </c>
      <c r="B8364" t="s">
        <v>14865</v>
      </c>
      <c r="C8364" t="s">
        <v>154</v>
      </c>
      <c r="D8364">
        <v>790</v>
      </c>
      <c r="E8364">
        <v>6</v>
      </c>
      <c r="F8364">
        <v>0</v>
      </c>
      <c r="G8364">
        <v>0</v>
      </c>
    </row>
    <row r="8365" spans="1:7" hidden="1" x14ac:dyDescent="0.25">
      <c r="A8365" t="s">
        <v>14469</v>
      </c>
      <c r="B8365" t="s">
        <v>14865</v>
      </c>
      <c r="C8365" t="s">
        <v>154</v>
      </c>
      <c r="D8365">
        <v>1806</v>
      </c>
      <c r="E8365">
        <v>24</v>
      </c>
      <c r="F8365">
        <v>0</v>
      </c>
      <c r="G8365">
        <v>0</v>
      </c>
    </row>
    <row r="8366" spans="1:7" hidden="1" x14ac:dyDescent="0.25">
      <c r="A8366" t="s">
        <v>14469</v>
      </c>
      <c r="B8366" t="s">
        <v>14865</v>
      </c>
      <c r="C8366" t="s">
        <v>156</v>
      </c>
      <c r="D8366">
        <v>58</v>
      </c>
      <c r="E8366">
        <v>13</v>
      </c>
      <c r="F8366">
        <v>0</v>
      </c>
      <c r="G8366">
        <v>0</v>
      </c>
    </row>
    <row r="8367" spans="1:7" hidden="1" x14ac:dyDescent="0.25">
      <c r="A8367" t="s">
        <v>14469</v>
      </c>
      <c r="B8367" t="s">
        <v>14865</v>
      </c>
      <c r="C8367" t="s">
        <v>157</v>
      </c>
      <c r="D8367">
        <v>67</v>
      </c>
      <c r="E8367">
        <v>46</v>
      </c>
      <c r="F8367">
        <v>0</v>
      </c>
      <c r="G8367">
        <v>0</v>
      </c>
    </row>
    <row r="8368" spans="1:7" hidden="1" x14ac:dyDescent="0.25">
      <c r="A8368" t="s">
        <v>14469</v>
      </c>
      <c r="B8368" t="s">
        <v>14865</v>
      </c>
      <c r="C8368" t="s">
        <v>158</v>
      </c>
      <c r="D8368">
        <v>0</v>
      </c>
      <c r="E8368">
        <v>36</v>
      </c>
      <c r="F8368">
        <v>0</v>
      </c>
      <c r="G8368">
        <v>0</v>
      </c>
    </row>
    <row r="8369" spans="1:7" hidden="1" x14ac:dyDescent="0.25">
      <c r="A8369" t="s">
        <v>14469</v>
      </c>
      <c r="B8369" t="s">
        <v>14865</v>
      </c>
      <c r="C8369" t="s">
        <v>160</v>
      </c>
      <c r="D8369">
        <v>6</v>
      </c>
      <c r="E8369">
        <v>46</v>
      </c>
      <c r="F8369">
        <v>0</v>
      </c>
      <c r="G8369">
        <v>0</v>
      </c>
    </row>
    <row r="8370" spans="1:7" hidden="1" x14ac:dyDescent="0.25">
      <c r="A8370" t="s">
        <v>14469</v>
      </c>
      <c r="B8370" t="s">
        <v>14865</v>
      </c>
      <c r="C8370" t="s">
        <v>160</v>
      </c>
      <c r="D8370">
        <v>26</v>
      </c>
      <c r="E8370">
        <v>47</v>
      </c>
      <c r="F8370">
        <v>0</v>
      </c>
      <c r="G8370">
        <v>0</v>
      </c>
    </row>
    <row r="8371" spans="1:7" hidden="1" x14ac:dyDescent="0.25">
      <c r="A8371" t="s">
        <v>14469</v>
      </c>
      <c r="B8371" t="s">
        <v>14865</v>
      </c>
      <c r="C8371" t="s">
        <v>160</v>
      </c>
      <c r="D8371">
        <v>44</v>
      </c>
      <c r="E8371">
        <v>37</v>
      </c>
      <c r="F8371">
        <v>0</v>
      </c>
      <c r="G8371">
        <v>0</v>
      </c>
    </row>
    <row r="8372" spans="1:7" hidden="1" x14ac:dyDescent="0.25">
      <c r="A8372" t="s">
        <v>14469</v>
      </c>
      <c r="B8372" t="s">
        <v>14865</v>
      </c>
      <c r="C8372" t="s">
        <v>160</v>
      </c>
      <c r="D8372">
        <v>74</v>
      </c>
      <c r="E8372">
        <v>12</v>
      </c>
      <c r="F8372">
        <v>0</v>
      </c>
      <c r="G8372">
        <v>0</v>
      </c>
    </row>
    <row r="8373" spans="1:7" hidden="1" x14ac:dyDescent="0.25">
      <c r="A8373" t="s">
        <v>14469</v>
      </c>
      <c r="B8373" t="s">
        <v>14866</v>
      </c>
      <c r="C8373" t="s">
        <v>154</v>
      </c>
      <c r="D8373">
        <v>2236</v>
      </c>
      <c r="E8373">
        <v>25</v>
      </c>
      <c r="F8373">
        <v>1</v>
      </c>
      <c r="G8373">
        <v>4</v>
      </c>
    </row>
    <row r="8374" spans="1:7" hidden="1" x14ac:dyDescent="0.25">
      <c r="A8374" t="s">
        <v>14469</v>
      </c>
      <c r="B8374" t="s">
        <v>14866</v>
      </c>
      <c r="C8374" t="s">
        <v>158</v>
      </c>
      <c r="D8374">
        <v>0</v>
      </c>
      <c r="E8374">
        <v>36</v>
      </c>
      <c r="F8374">
        <v>2</v>
      </c>
      <c r="G8374">
        <v>5.56</v>
      </c>
    </row>
    <row r="8375" spans="1:7" hidden="1" x14ac:dyDescent="0.25">
      <c r="A8375" t="s">
        <v>14469</v>
      </c>
      <c r="B8375" t="s">
        <v>14866</v>
      </c>
      <c r="C8375" t="s">
        <v>159</v>
      </c>
      <c r="D8375">
        <v>8</v>
      </c>
      <c r="E8375">
        <v>26</v>
      </c>
      <c r="F8375">
        <v>1</v>
      </c>
      <c r="G8375">
        <v>3.85</v>
      </c>
    </row>
    <row r="8376" spans="1:7" hidden="1" x14ac:dyDescent="0.25">
      <c r="A8376" t="s">
        <v>14469</v>
      </c>
      <c r="B8376" t="s">
        <v>14866</v>
      </c>
      <c r="C8376" t="s">
        <v>159</v>
      </c>
      <c r="D8376">
        <v>10</v>
      </c>
      <c r="E8376">
        <v>12</v>
      </c>
      <c r="F8376">
        <v>1</v>
      </c>
      <c r="G8376">
        <v>8.33</v>
      </c>
    </row>
    <row r="8377" spans="1:7" hidden="1" x14ac:dyDescent="0.25">
      <c r="A8377" t="s">
        <v>14469</v>
      </c>
      <c r="B8377" t="s">
        <v>14867</v>
      </c>
      <c r="C8377" t="s">
        <v>155</v>
      </c>
      <c r="D8377">
        <v>741</v>
      </c>
      <c r="E8377">
        <v>37</v>
      </c>
      <c r="F8377">
        <v>0</v>
      </c>
      <c r="G8377">
        <v>0</v>
      </c>
    </row>
    <row r="8378" spans="1:7" hidden="1" x14ac:dyDescent="0.25">
      <c r="A8378" t="s">
        <v>14469</v>
      </c>
      <c r="B8378" t="s">
        <v>14867</v>
      </c>
      <c r="C8378" t="s">
        <v>156</v>
      </c>
      <c r="D8378">
        <v>261</v>
      </c>
      <c r="E8378">
        <v>14</v>
      </c>
      <c r="F8378">
        <v>0</v>
      </c>
      <c r="G8378">
        <v>0</v>
      </c>
    </row>
    <row r="8379" spans="1:7" hidden="1" x14ac:dyDescent="0.25">
      <c r="A8379" t="s">
        <v>14469</v>
      </c>
      <c r="B8379" t="s">
        <v>14867</v>
      </c>
      <c r="C8379" t="s">
        <v>157</v>
      </c>
      <c r="D8379">
        <v>67</v>
      </c>
      <c r="E8379">
        <v>46</v>
      </c>
      <c r="F8379">
        <v>2</v>
      </c>
      <c r="G8379">
        <v>4.3499999999999996</v>
      </c>
    </row>
    <row r="8380" spans="1:7" hidden="1" x14ac:dyDescent="0.25">
      <c r="A8380" t="s">
        <v>14469</v>
      </c>
      <c r="B8380" t="s">
        <v>14867</v>
      </c>
      <c r="C8380" t="s">
        <v>159</v>
      </c>
      <c r="D8380">
        <v>5</v>
      </c>
      <c r="E8380">
        <v>15</v>
      </c>
      <c r="F8380">
        <v>0</v>
      </c>
      <c r="G8380">
        <v>0</v>
      </c>
    </row>
  </sheetData>
  <autoFilter ref="A1:G8380" xr:uid="{9AE14E29-C9A4-4FBC-AAA8-D9817D78FFF5}">
    <filterColumn colId="3">
      <filters>
        <filter val="2269"/>
      </filters>
    </filterColumn>
    <sortState ref="A57:G7271">
      <sortCondition descending="1" ref="F1:F8380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6F2E-0D86-4120-B227-6F8D3A9352DA}">
  <dimension ref="A1:I69"/>
  <sheetViews>
    <sheetView workbookViewId="0">
      <selection activeCell="A2" sqref="A2"/>
    </sheetView>
  </sheetViews>
  <sheetFormatPr defaultRowHeight="12.5" x14ac:dyDescent="0.25"/>
  <cols>
    <col min="2" max="2" width="17" bestFit="1" customWidth="1"/>
  </cols>
  <sheetData>
    <row r="1" spans="1:9" ht="13" x14ac:dyDescent="0.3">
      <c r="A1" s="1" t="s">
        <v>14868</v>
      </c>
    </row>
    <row r="3" spans="1:9" ht="13" x14ac:dyDescent="0.3">
      <c r="A3" s="1" t="s">
        <v>14869</v>
      </c>
    </row>
    <row r="4" spans="1:9" ht="13" x14ac:dyDescent="0.3">
      <c r="A4" s="1"/>
    </row>
    <row r="5" spans="1:9" ht="13" x14ac:dyDescent="0.3">
      <c r="A5" s="1" t="s">
        <v>13877</v>
      </c>
      <c r="B5" s="1" t="s">
        <v>13878</v>
      </c>
      <c r="C5" s="1" t="s">
        <v>136</v>
      </c>
      <c r="D5" s="1" t="s">
        <v>137</v>
      </c>
      <c r="E5" s="1" t="s">
        <v>138</v>
      </c>
      <c r="F5" s="1" t="s">
        <v>142</v>
      </c>
      <c r="G5" s="1" t="s">
        <v>14468</v>
      </c>
      <c r="H5" s="1" t="s">
        <v>169</v>
      </c>
      <c r="I5" s="1" t="s">
        <v>14870</v>
      </c>
    </row>
    <row r="6" spans="1:9" x14ac:dyDescent="0.25">
      <c r="A6" t="s">
        <v>14469</v>
      </c>
      <c r="B6" t="s">
        <v>583</v>
      </c>
      <c r="C6" t="s">
        <v>154</v>
      </c>
      <c r="D6">
        <v>1753</v>
      </c>
      <c r="E6">
        <v>13</v>
      </c>
      <c r="F6">
        <v>7</v>
      </c>
      <c r="G6">
        <v>53.85</v>
      </c>
      <c r="H6" t="s">
        <v>14871</v>
      </c>
      <c r="I6" t="s">
        <v>14872</v>
      </c>
    </row>
    <row r="7" spans="1:9" x14ac:dyDescent="0.25">
      <c r="A7" t="s">
        <v>14469</v>
      </c>
      <c r="B7" t="s">
        <v>14472</v>
      </c>
      <c r="C7" t="s">
        <v>154</v>
      </c>
      <c r="D7">
        <v>1753</v>
      </c>
      <c r="E7">
        <v>13</v>
      </c>
      <c r="F7">
        <v>6</v>
      </c>
      <c r="G7">
        <v>46.15</v>
      </c>
      <c r="H7" t="s">
        <v>14873</v>
      </c>
      <c r="I7" t="s">
        <v>14874</v>
      </c>
    </row>
    <row r="8" spans="1:9" x14ac:dyDescent="0.25">
      <c r="A8" t="s">
        <v>14469</v>
      </c>
      <c r="B8" t="s">
        <v>14473</v>
      </c>
      <c r="C8" t="s">
        <v>154</v>
      </c>
      <c r="D8">
        <v>1753</v>
      </c>
      <c r="E8">
        <v>13</v>
      </c>
      <c r="F8">
        <v>6</v>
      </c>
      <c r="G8">
        <v>46.15</v>
      </c>
      <c r="H8" t="s">
        <v>14875</v>
      </c>
      <c r="I8" t="s">
        <v>14876</v>
      </c>
    </row>
    <row r="9" spans="1:9" x14ac:dyDescent="0.25">
      <c r="A9" t="s">
        <v>14469</v>
      </c>
      <c r="B9" t="s">
        <v>211</v>
      </c>
      <c r="C9" t="s">
        <v>154</v>
      </c>
      <c r="D9">
        <v>1753</v>
      </c>
      <c r="E9">
        <v>13</v>
      </c>
      <c r="F9">
        <v>5</v>
      </c>
      <c r="G9">
        <v>38.46</v>
      </c>
      <c r="H9" t="s">
        <v>14877</v>
      </c>
      <c r="I9" t="s">
        <v>14878</v>
      </c>
    </row>
    <row r="10" spans="1:9" x14ac:dyDescent="0.25">
      <c r="A10" t="s">
        <v>14469</v>
      </c>
      <c r="B10" t="s">
        <v>356</v>
      </c>
      <c r="C10" t="s">
        <v>154</v>
      </c>
      <c r="D10">
        <v>1753</v>
      </c>
      <c r="E10">
        <v>13</v>
      </c>
      <c r="F10">
        <v>5</v>
      </c>
      <c r="G10">
        <v>38.46</v>
      </c>
      <c r="H10" t="s">
        <v>14879</v>
      </c>
      <c r="I10" t="s">
        <v>14880</v>
      </c>
    </row>
    <row r="11" spans="1:9" x14ac:dyDescent="0.25">
      <c r="A11" t="s">
        <v>14469</v>
      </c>
      <c r="B11" t="s">
        <v>14477</v>
      </c>
      <c r="C11" t="s">
        <v>154</v>
      </c>
      <c r="D11">
        <v>1753</v>
      </c>
      <c r="E11">
        <v>13</v>
      </c>
      <c r="F11">
        <v>5</v>
      </c>
      <c r="G11">
        <v>38.46</v>
      </c>
      <c r="H11" t="s">
        <v>14881</v>
      </c>
      <c r="I11" t="s">
        <v>14882</v>
      </c>
    </row>
    <row r="12" spans="1:9" x14ac:dyDescent="0.25">
      <c r="A12" t="s">
        <v>14469</v>
      </c>
      <c r="B12" t="s">
        <v>999</v>
      </c>
      <c r="C12" t="s">
        <v>154</v>
      </c>
      <c r="D12">
        <v>1753</v>
      </c>
      <c r="E12">
        <v>13</v>
      </c>
      <c r="F12">
        <v>5</v>
      </c>
      <c r="G12">
        <v>38.46</v>
      </c>
      <c r="H12" t="s">
        <v>14883</v>
      </c>
      <c r="I12" t="s">
        <v>14884</v>
      </c>
    </row>
    <row r="13" spans="1:9" x14ac:dyDescent="0.25">
      <c r="A13" t="s">
        <v>14469</v>
      </c>
      <c r="B13" t="s">
        <v>14481</v>
      </c>
      <c r="C13" t="s">
        <v>154</v>
      </c>
      <c r="D13">
        <v>1753</v>
      </c>
      <c r="E13">
        <v>13</v>
      </c>
      <c r="F13">
        <v>4</v>
      </c>
      <c r="G13">
        <v>30.77</v>
      </c>
      <c r="H13" t="s">
        <v>14885</v>
      </c>
      <c r="I13" t="s">
        <v>14886</v>
      </c>
    </row>
    <row r="14" spans="1:9" x14ac:dyDescent="0.25">
      <c r="A14" t="s">
        <v>14469</v>
      </c>
      <c r="B14" t="s">
        <v>218</v>
      </c>
      <c r="C14" t="s">
        <v>154</v>
      </c>
      <c r="D14">
        <v>1753</v>
      </c>
      <c r="E14">
        <v>13</v>
      </c>
      <c r="F14">
        <v>4</v>
      </c>
      <c r="G14">
        <v>30.77</v>
      </c>
      <c r="H14" t="s">
        <v>14887</v>
      </c>
      <c r="I14" t="s">
        <v>14888</v>
      </c>
    </row>
    <row r="15" spans="1:9" x14ac:dyDescent="0.25">
      <c r="A15" t="s">
        <v>14469</v>
      </c>
      <c r="B15" t="s">
        <v>14483</v>
      </c>
      <c r="C15" t="s">
        <v>154</v>
      </c>
      <c r="D15">
        <v>1753</v>
      </c>
      <c r="E15">
        <v>13</v>
      </c>
      <c r="F15">
        <v>4</v>
      </c>
      <c r="G15">
        <v>30.77</v>
      </c>
      <c r="H15" t="s">
        <v>14889</v>
      </c>
      <c r="I15" t="s">
        <v>14890</v>
      </c>
    </row>
    <row r="16" spans="1:9" x14ac:dyDescent="0.25">
      <c r="A16" t="s">
        <v>14469</v>
      </c>
      <c r="B16" t="s">
        <v>14485</v>
      </c>
      <c r="C16" t="s">
        <v>154</v>
      </c>
      <c r="D16">
        <v>1753</v>
      </c>
      <c r="E16">
        <v>13</v>
      </c>
      <c r="F16">
        <v>4</v>
      </c>
      <c r="G16">
        <v>30.77</v>
      </c>
      <c r="H16" t="s">
        <v>14891</v>
      </c>
      <c r="I16" t="s">
        <v>14892</v>
      </c>
    </row>
    <row r="17" spans="1:9" x14ac:dyDescent="0.25">
      <c r="A17" t="s">
        <v>14469</v>
      </c>
      <c r="B17" t="s">
        <v>408</v>
      </c>
      <c r="C17" t="s">
        <v>154</v>
      </c>
      <c r="D17">
        <v>1753</v>
      </c>
      <c r="E17">
        <v>13</v>
      </c>
      <c r="F17">
        <v>4</v>
      </c>
      <c r="G17">
        <v>30.77</v>
      </c>
      <c r="H17" t="s">
        <v>14893</v>
      </c>
      <c r="I17" t="s">
        <v>14894</v>
      </c>
    </row>
    <row r="19" spans="1:9" ht="13" x14ac:dyDescent="0.3">
      <c r="A19" s="1" t="s">
        <v>14895</v>
      </c>
    </row>
    <row r="21" spans="1:9" ht="13" x14ac:dyDescent="0.3">
      <c r="A21" s="1" t="s">
        <v>13877</v>
      </c>
      <c r="B21" s="1" t="s">
        <v>13878</v>
      </c>
      <c r="C21" s="1" t="s">
        <v>136</v>
      </c>
      <c r="D21" s="1" t="s">
        <v>137</v>
      </c>
      <c r="E21" s="1" t="s">
        <v>138</v>
      </c>
      <c r="F21" s="1" t="s">
        <v>139</v>
      </c>
      <c r="G21" s="1" t="s">
        <v>13879</v>
      </c>
    </row>
    <row r="22" spans="1:9" x14ac:dyDescent="0.25">
      <c r="A22" t="s">
        <v>13880</v>
      </c>
      <c r="B22" t="s">
        <v>13896</v>
      </c>
      <c r="C22" t="s">
        <v>154</v>
      </c>
      <c r="D22">
        <v>1753</v>
      </c>
      <c r="E22">
        <v>13</v>
      </c>
      <c r="F22">
        <v>4</v>
      </c>
      <c r="G22">
        <v>30.77</v>
      </c>
    </row>
    <row r="23" spans="1:9" x14ac:dyDescent="0.25">
      <c r="A23" t="s">
        <v>13880</v>
      </c>
      <c r="B23" t="s">
        <v>13900</v>
      </c>
      <c r="C23" t="s">
        <v>154</v>
      </c>
      <c r="D23">
        <v>1753</v>
      </c>
      <c r="E23">
        <v>13</v>
      </c>
      <c r="F23">
        <v>3</v>
      </c>
      <c r="G23">
        <v>23.08</v>
      </c>
    </row>
    <row r="24" spans="1:9" x14ac:dyDescent="0.25">
      <c r="A24" t="s">
        <v>13880</v>
      </c>
      <c r="B24" t="s">
        <v>13902</v>
      </c>
      <c r="C24" t="s">
        <v>154</v>
      </c>
      <c r="D24">
        <v>1753</v>
      </c>
      <c r="E24">
        <v>13</v>
      </c>
      <c r="F24">
        <v>2</v>
      </c>
      <c r="G24">
        <v>15.38</v>
      </c>
    </row>
    <row r="25" spans="1:9" x14ac:dyDescent="0.25">
      <c r="A25" t="s">
        <v>13880</v>
      </c>
      <c r="B25" t="s">
        <v>13907</v>
      </c>
      <c r="C25" t="s">
        <v>154</v>
      </c>
      <c r="D25">
        <v>1753</v>
      </c>
      <c r="E25">
        <v>13</v>
      </c>
      <c r="F25">
        <v>2</v>
      </c>
      <c r="G25">
        <v>15.38</v>
      </c>
    </row>
    <row r="26" spans="1:9" x14ac:dyDescent="0.25">
      <c r="A26" t="s">
        <v>13880</v>
      </c>
      <c r="B26" t="s">
        <v>13882</v>
      </c>
      <c r="C26" t="s">
        <v>154</v>
      </c>
      <c r="D26">
        <v>1753</v>
      </c>
      <c r="E26">
        <v>13</v>
      </c>
      <c r="F26">
        <v>2</v>
      </c>
      <c r="G26">
        <v>15.38</v>
      </c>
    </row>
    <row r="27" spans="1:9" x14ac:dyDescent="0.25">
      <c r="A27" t="s">
        <v>13880</v>
      </c>
      <c r="B27" t="s">
        <v>13897</v>
      </c>
      <c r="C27" t="s">
        <v>154</v>
      </c>
      <c r="D27">
        <v>1753</v>
      </c>
      <c r="E27">
        <v>13</v>
      </c>
      <c r="F27">
        <v>2</v>
      </c>
      <c r="G27">
        <v>15.38</v>
      </c>
    </row>
    <row r="28" spans="1:9" x14ac:dyDescent="0.25">
      <c r="A28" t="s">
        <v>13880</v>
      </c>
      <c r="B28" t="s">
        <v>13901</v>
      </c>
      <c r="C28" t="s">
        <v>154</v>
      </c>
      <c r="D28">
        <v>1753</v>
      </c>
      <c r="E28">
        <v>13</v>
      </c>
      <c r="F28">
        <v>2</v>
      </c>
      <c r="G28">
        <v>15.38</v>
      </c>
    </row>
    <row r="29" spans="1:9" x14ac:dyDescent="0.25">
      <c r="A29" t="s">
        <v>13880</v>
      </c>
      <c r="B29" t="s">
        <v>13920</v>
      </c>
      <c r="C29" t="s">
        <v>154</v>
      </c>
      <c r="D29">
        <v>1753</v>
      </c>
      <c r="E29">
        <v>13</v>
      </c>
      <c r="F29">
        <v>2</v>
      </c>
      <c r="G29">
        <v>15.38</v>
      </c>
    </row>
    <row r="30" spans="1:9" x14ac:dyDescent="0.25">
      <c r="A30" t="s">
        <v>13880</v>
      </c>
      <c r="B30" t="s">
        <v>13927</v>
      </c>
      <c r="C30" t="s">
        <v>154</v>
      </c>
      <c r="D30">
        <v>1753</v>
      </c>
      <c r="E30">
        <v>13</v>
      </c>
      <c r="F30">
        <v>2</v>
      </c>
      <c r="G30">
        <v>15.38</v>
      </c>
    </row>
    <row r="31" spans="1:9" x14ac:dyDescent="0.25">
      <c r="A31" t="s">
        <v>13880</v>
      </c>
      <c r="B31" t="s">
        <v>13910</v>
      </c>
      <c r="C31" t="s">
        <v>154</v>
      </c>
      <c r="D31">
        <v>1753</v>
      </c>
      <c r="E31">
        <v>13</v>
      </c>
      <c r="F31">
        <v>2</v>
      </c>
      <c r="G31">
        <v>15.38</v>
      </c>
    </row>
    <row r="32" spans="1:9" x14ac:dyDescent="0.25">
      <c r="A32" t="s">
        <v>13880</v>
      </c>
      <c r="B32" t="s">
        <v>13911</v>
      </c>
      <c r="C32" t="s">
        <v>154</v>
      </c>
      <c r="D32">
        <v>1753</v>
      </c>
      <c r="E32">
        <v>13</v>
      </c>
      <c r="F32">
        <v>2</v>
      </c>
      <c r="G32">
        <v>15.38</v>
      </c>
    </row>
    <row r="33" spans="1:7" x14ac:dyDescent="0.25">
      <c r="A33" t="s">
        <v>13880</v>
      </c>
      <c r="B33" t="s">
        <v>13940</v>
      </c>
      <c r="C33" t="s">
        <v>154</v>
      </c>
      <c r="D33">
        <v>1753</v>
      </c>
      <c r="E33">
        <v>13</v>
      </c>
      <c r="F33">
        <v>2</v>
      </c>
      <c r="G33">
        <v>15.38</v>
      </c>
    </row>
    <row r="34" spans="1:7" x14ac:dyDescent="0.25">
      <c r="A34" t="s">
        <v>13880</v>
      </c>
      <c r="B34" t="s">
        <v>13942</v>
      </c>
      <c r="C34" t="s">
        <v>154</v>
      </c>
      <c r="D34">
        <v>1753</v>
      </c>
      <c r="E34">
        <v>13</v>
      </c>
      <c r="F34">
        <v>2</v>
      </c>
      <c r="G34">
        <v>15.38</v>
      </c>
    </row>
    <row r="35" spans="1:7" x14ac:dyDescent="0.25">
      <c r="A35" t="s">
        <v>13880</v>
      </c>
      <c r="B35" t="s">
        <v>13946</v>
      </c>
      <c r="C35" t="s">
        <v>154</v>
      </c>
      <c r="D35">
        <v>1753</v>
      </c>
      <c r="E35">
        <v>13</v>
      </c>
      <c r="F35">
        <v>2</v>
      </c>
      <c r="G35">
        <v>15.38</v>
      </c>
    </row>
    <row r="36" spans="1:7" x14ac:dyDescent="0.25">
      <c r="A36" t="s">
        <v>13880</v>
      </c>
      <c r="B36" t="s">
        <v>13926</v>
      </c>
      <c r="C36" t="s">
        <v>154</v>
      </c>
      <c r="D36">
        <v>1753</v>
      </c>
      <c r="E36">
        <v>13</v>
      </c>
      <c r="F36">
        <v>2</v>
      </c>
      <c r="G36">
        <v>15.38</v>
      </c>
    </row>
    <row r="37" spans="1:7" x14ac:dyDescent="0.25">
      <c r="A37" t="s">
        <v>13880</v>
      </c>
      <c r="B37" t="s">
        <v>13933</v>
      </c>
      <c r="C37" t="s">
        <v>154</v>
      </c>
      <c r="D37">
        <v>1753</v>
      </c>
      <c r="E37">
        <v>13</v>
      </c>
      <c r="F37">
        <v>2</v>
      </c>
      <c r="G37">
        <v>15.38</v>
      </c>
    </row>
    <row r="38" spans="1:7" x14ac:dyDescent="0.25">
      <c r="A38" t="s">
        <v>13880</v>
      </c>
      <c r="B38" t="s">
        <v>13952</v>
      </c>
      <c r="C38" t="s">
        <v>154</v>
      </c>
      <c r="D38">
        <v>1753</v>
      </c>
      <c r="E38">
        <v>13</v>
      </c>
      <c r="F38">
        <v>2</v>
      </c>
      <c r="G38">
        <v>15.38</v>
      </c>
    </row>
    <row r="39" spans="1:7" x14ac:dyDescent="0.25">
      <c r="A39" t="s">
        <v>13880</v>
      </c>
      <c r="B39" t="s">
        <v>13956</v>
      </c>
      <c r="C39" t="s">
        <v>154</v>
      </c>
      <c r="D39">
        <v>1753</v>
      </c>
      <c r="E39">
        <v>13</v>
      </c>
      <c r="F39">
        <v>2</v>
      </c>
      <c r="G39">
        <v>15.38</v>
      </c>
    </row>
    <row r="40" spans="1:7" x14ac:dyDescent="0.25">
      <c r="A40" t="s">
        <v>13880</v>
      </c>
      <c r="B40" t="s">
        <v>13957</v>
      </c>
      <c r="C40" t="s">
        <v>154</v>
      </c>
      <c r="D40">
        <v>1753</v>
      </c>
      <c r="E40">
        <v>13</v>
      </c>
      <c r="F40">
        <v>2</v>
      </c>
      <c r="G40">
        <v>15.38</v>
      </c>
    </row>
    <row r="41" spans="1:7" x14ac:dyDescent="0.25">
      <c r="A41" t="s">
        <v>13880</v>
      </c>
      <c r="B41" t="s">
        <v>13965</v>
      </c>
      <c r="C41" t="s">
        <v>154</v>
      </c>
      <c r="D41">
        <v>1753</v>
      </c>
      <c r="E41">
        <v>13</v>
      </c>
      <c r="F41">
        <v>2</v>
      </c>
      <c r="G41">
        <v>15.38</v>
      </c>
    </row>
    <row r="42" spans="1:7" x14ac:dyDescent="0.25">
      <c r="A42" t="s">
        <v>13880</v>
      </c>
      <c r="B42" t="s">
        <v>13967</v>
      </c>
      <c r="C42" t="s">
        <v>154</v>
      </c>
      <c r="D42">
        <v>1753</v>
      </c>
      <c r="E42">
        <v>13</v>
      </c>
      <c r="F42">
        <v>2</v>
      </c>
      <c r="G42">
        <v>15.38</v>
      </c>
    </row>
    <row r="43" spans="1:7" x14ac:dyDescent="0.25">
      <c r="A43" t="s">
        <v>13880</v>
      </c>
      <c r="B43" t="s">
        <v>13969</v>
      </c>
      <c r="C43" t="s">
        <v>154</v>
      </c>
      <c r="D43">
        <v>1753</v>
      </c>
      <c r="E43">
        <v>13</v>
      </c>
      <c r="F43">
        <v>2</v>
      </c>
      <c r="G43">
        <v>15.38</v>
      </c>
    </row>
    <row r="44" spans="1:7" x14ac:dyDescent="0.25">
      <c r="A44" t="s">
        <v>13880</v>
      </c>
      <c r="B44" t="s">
        <v>13974</v>
      </c>
      <c r="C44" t="s">
        <v>154</v>
      </c>
      <c r="D44">
        <v>1753</v>
      </c>
      <c r="E44">
        <v>13</v>
      </c>
      <c r="F44">
        <v>2</v>
      </c>
      <c r="G44">
        <v>15.38</v>
      </c>
    </row>
    <row r="45" spans="1:7" x14ac:dyDescent="0.25">
      <c r="A45" t="s">
        <v>13880</v>
      </c>
      <c r="B45" t="s">
        <v>13976</v>
      </c>
      <c r="C45" t="s">
        <v>154</v>
      </c>
      <c r="D45">
        <v>1753</v>
      </c>
      <c r="E45">
        <v>13</v>
      </c>
      <c r="F45">
        <v>2</v>
      </c>
      <c r="G45">
        <v>15.38</v>
      </c>
    </row>
    <row r="47" spans="1:7" ht="13" x14ac:dyDescent="0.3">
      <c r="A47" s="1" t="s">
        <v>14896</v>
      </c>
    </row>
    <row r="49" spans="1:7" ht="13" x14ac:dyDescent="0.3">
      <c r="A49" s="1" t="s">
        <v>14897</v>
      </c>
      <c r="B49" s="1" t="s">
        <v>14898</v>
      </c>
      <c r="C49" s="1" t="s">
        <v>163</v>
      </c>
      <c r="D49" s="1" t="s">
        <v>14899</v>
      </c>
      <c r="E49" s="1" t="s">
        <v>14900</v>
      </c>
      <c r="F49" s="1" t="s">
        <v>14901</v>
      </c>
      <c r="G49" s="1" t="s">
        <v>14902</v>
      </c>
    </row>
    <row r="50" spans="1:7" x14ac:dyDescent="0.25">
      <c r="A50" t="s">
        <v>106</v>
      </c>
      <c r="B50" t="s">
        <v>154</v>
      </c>
      <c r="C50">
        <v>1753</v>
      </c>
      <c r="D50" t="s">
        <v>24</v>
      </c>
      <c r="E50">
        <v>13</v>
      </c>
      <c r="F50">
        <v>6.2086958368606</v>
      </c>
      <c r="G50">
        <v>-0.59442575275741105</v>
      </c>
    </row>
    <row r="51" spans="1:7" x14ac:dyDescent="0.25">
      <c r="A51" t="s">
        <v>14903</v>
      </c>
      <c r="B51" t="s">
        <v>154</v>
      </c>
      <c r="C51">
        <v>1753</v>
      </c>
      <c r="D51" t="s">
        <v>24</v>
      </c>
      <c r="E51">
        <v>13</v>
      </c>
      <c r="F51">
        <v>4.8417823573023204</v>
      </c>
      <c r="G51">
        <v>-0.61703956944833105</v>
      </c>
    </row>
    <row r="52" spans="1:7" x14ac:dyDescent="0.25">
      <c r="A52" t="s">
        <v>108</v>
      </c>
      <c r="B52" t="s">
        <v>154</v>
      </c>
      <c r="C52">
        <v>1753</v>
      </c>
      <c r="D52" t="s">
        <v>24</v>
      </c>
      <c r="E52">
        <v>13</v>
      </c>
      <c r="F52">
        <v>4.7972710608306803</v>
      </c>
      <c r="G52">
        <v>8.8433789952535397E-2</v>
      </c>
    </row>
    <row r="54" spans="1:7" ht="13" x14ac:dyDescent="0.3">
      <c r="A54" s="1" t="s">
        <v>14904</v>
      </c>
    </row>
    <row r="56" spans="1:7" ht="13" x14ac:dyDescent="0.3">
      <c r="A56" s="1" t="s">
        <v>14905</v>
      </c>
      <c r="B56" s="1" t="s">
        <v>14906</v>
      </c>
      <c r="C56" s="1" t="s">
        <v>14907</v>
      </c>
      <c r="D56" s="1" t="s">
        <v>14908</v>
      </c>
      <c r="E56" s="1" t="s">
        <v>14909</v>
      </c>
      <c r="F56" s="1" t="s">
        <v>14910</v>
      </c>
      <c r="G56" s="1" t="s">
        <v>14911</v>
      </c>
    </row>
    <row r="57" spans="1:7" x14ac:dyDescent="0.25">
      <c r="A57" t="s">
        <v>14740</v>
      </c>
      <c r="B57" t="s">
        <v>14912</v>
      </c>
      <c r="C57" t="s">
        <v>14469</v>
      </c>
      <c r="D57">
        <v>0</v>
      </c>
      <c r="E57">
        <v>1</v>
      </c>
      <c r="F57">
        <v>1</v>
      </c>
      <c r="G57">
        <f>SUM(D57:F57)</f>
        <v>2</v>
      </c>
    </row>
    <row r="58" spans="1:7" x14ac:dyDescent="0.25">
      <c r="A58" t="s">
        <v>514</v>
      </c>
      <c r="B58" t="s">
        <v>14913</v>
      </c>
      <c r="C58" t="s">
        <v>14914</v>
      </c>
      <c r="D58">
        <v>0</v>
      </c>
      <c r="E58">
        <v>0</v>
      </c>
      <c r="F58">
        <v>0</v>
      </c>
      <c r="G58">
        <f t="shared" ref="G58:G68" si="0">SUM(D58:F58)</f>
        <v>0</v>
      </c>
    </row>
    <row r="59" spans="1:7" x14ac:dyDescent="0.25">
      <c r="A59" t="s">
        <v>509</v>
      </c>
      <c r="B59" t="s">
        <v>14915</v>
      </c>
      <c r="C59" t="s">
        <v>14914</v>
      </c>
      <c r="D59">
        <v>0</v>
      </c>
      <c r="E59">
        <v>0</v>
      </c>
      <c r="F59">
        <v>0</v>
      </c>
      <c r="G59">
        <f t="shared" si="0"/>
        <v>0</v>
      </c>
    </row>
    <row r="60" spans="1:7" x14ac:dyDescent="0.25">
      <c r="A60" t="s">
        <v>14916</v>
      </c>
      <c r="B60" t="s">
        <v>14917</v>
      </c>
      <c r="C60" t="s">
        <v>14914</v>
      </c>
      <c r="D60">
        <v>0</v>
      </c>
      <c r="E60">
        <v>0</v>
      </c>
      <c r="F60">
        <v>1</v>
      </c>
      <c r="G60">
        <f t="shared" si="0"/>
        <v>1</v>
      </c>
    </row>
    <row r="61" spans="1:7" x14ac:dyDescent="0.25">
      <c r="A61" t="s">
        <v>14473</v>
      </c>
      <c r="B61" t="s">
        <v>14875</v>
      </c>
      <c r="C61" t="s">
        <v>14469</v>
      </c>
      <c r="D61">
        <v>0</v>
      </c>
      <c r="E61">
        <v>0</v>
      </c>
      <c r="F61">
        <v>0</v>
      </c>
      <c r="G61">
        <f t="shared" si="0"/>
        <v>0</v>
      </c>
    </row>
    <row r="62" spans="1:7" x14ac:dyDescent="0.25">
      <c r="A62" t="s">
        <v>14121</v>
      </c>
      <c r="B62" t="s">
        <v>14121</v>
      </c>
      <c r="C62" t="s">
        <v>13880</v>
      </c>
      <c r="D62">
        <v>0</v>
      </c>
      <c r="E62">
        <v>0</v>
      </c>
      <c r="F62">
        <v>0</v>
      </c>
      <c r="G62">
        <f t="shared" si="0"/>
        <v>0</v>
      </c>
    </row>
    <row r="63" spans="1:7" x14ac:dyDescent="0.25">
      <c r="A63" t="s">
        <v>14918</v>
      </c>
      <c r="B63" t="s">
        <v>14919</v>
      </c>
      <c r="C63" t="s">
        <v>14914</v>
      </c>
      <c r="D63">
        <v>0</v>
      </c>
      <c r="E63">
        <v>0</v>
      </c>
      <c r="F63">
        <v>0</v>
      </c>
      <c r="G63">
        <f t="shared" si="0"/>
        <v>0</v>
      </c>
    </row>
    <row r="64" spans="1:7" x14ac:dyDescent="0.25">
      <c r="A64" t="s">
        <v>14920</v>
      </c>
      <c r="B64" t="s">
        <v>14921</v>
      </c>
      <c r="C64" t="s">
        <v>14914</v>
      </c>
      <c r="D64">
        <v>0</v>
      </c>
      <c r="E64">
        <v>0</v>
      </c>
      <c r="F64">
        <v>0</v>
      </c>
      <c r="G64">
        <f t="shared" si="0"/>
        <v>0</v>
      </c>
    </row>
    <row r="65" spans="1:7" x14ac:dyDescent="0.25">
      <c r="A65" t="s">
        <v>14472</v>
      </c>
      <c r="B65" t="s">
        <v>14873</v>
      </c>
      <c r="C65" t="s">
        <v>14469</v>
      </c>
      <c r="D65">
        <v>0</v>
      </c>
      <c r="E65">
        <v>0</v>
      </c>
      <c r="F65">
        <v>0</v>
      </c>
      <c r="G65">
        <f t="shared" si="0"/>
        <v>0</v>
      </c>
    </row>
    <row r="66" spans="1:7" x14ac:dyDescent="0.25">
      <c r="A66" t="s">
        <v>14479</v>
      </c>
      <c r="B66" t="s">
        <v>14922</v>
      </c>
      <c r="C66" t="s">
        <v>14469</v>
      </c>
      <c r="D66">
        <v>0</v>
      </c>
      <c r="E66">
        <v>0</v>
      </c>
      <c r="F66">
        <v>0</v>
      </c>
      <c r="G66">
        <f t="shared" si="0"/>
        <v>0</v>
      </c>
    </row>
    <row r="67" spans="1:7" x14ac:dyDescent="0.25">
      <c r="A67" t="s">
        <v>14923</v>
      </c>
      <c r="B67" t="s">
        <v>14924</v>
      </c>
      <c r="C67" t="s">
        <v>14914</v>
      </c>
      <c r="D67">
        <v>0</v>
      </c>
      <c r="E67">
        <v>0</v>
      </c>
      <c r="F67">
        <v>0</v>
      </c>
      <c r="G67">
        <f t="shared" si="0"/>
        <v>0</v>
      </c>
    </row>
    <row r="68" spans="1:7" x14ac:dyDescent="0.25">
      <c r="A68" t="s">
        <v>14925</v>
      </c>
      <c r="B68" t="s">
        <v>14926</v>
      </c>
      <c r="C68" t="s">
        <v>14914</v>
      </c>
      <c r="D68">
        <v>0</v>
      </c>
      <c r="E68">
        <v>0</v>
      </c>
      <c r="F68">
        <v>0</v>
      </c>
      <c r="G68">
        <f t="shared" si="0"/>
        <v>0</v>
      </c>
    </row>
    <row r="69" spans="1:7" x14ac:dyDescent="0.25">
      <c r="A69" t="s">
        <v>13896</v>
      </c>
      <c r="B69" t="s">
        <v>13896</v>
      </c>
      <c r="C69" t="s">
        <v>13880</v>
      </c>
      <c r="D69">
        <v>0</v>
      </c>
      <c r="E69">
        <v>0</v>
      </c>
      <c r="F69">
        <v>0</v>
      </c>
      <c r="G69">
        <f>SUM(D69:F69)</f>
        <v>0</v>
      </c>
    </row>
  </sheetData>
  <autoFilter ref="A56:F56" xr:uid="{AC090F9E-B3B2-4138-A3A7-DB704BFBBD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Description</vt:lpstr>
      <vt:lpstr>Hypoxia_GO_set</vt:lpstr>
      <vt:lpstr>Test_DE_genes</vt:lpstr>
      <vt:lpstr>Test_Connectivity</vt:lpstr>
      <vt:lpstr>ModuleConnections</vt:lpstr>
      <vt:lpstr>GO_Enrichment</vt:lpstr>
      <vt:lpstr>Regulators_miRNA</vt:lpstr>
      <vt:lpstr>Regulators_TF</vt:lpstr>
      <vt:lpstr>ALL_1753</vt:lpstr>
      <vt:lpstr>COM_256</vt:lpstr>
      <vt:lpstr>ALL_2269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Jens Loers</cp:lastModifiedBy>
  <cp:revision/>
  <dcterms:created xsi:type="dcterms:W3CDTF">2022-05-12T14:16:39Z</dcterms:created>
  <dcterms:modified xsi:type="dcterms:W3CDTF">2022-05-16T09:08:07Z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2022-02-11T13:35:29Z</dcterms:created>
  <dc:creator/>
  <dc:description/>
  <dc:language>en-US</dc:language>
  <cp:lastModifiedBy/>
  <dcterms:modified xsi:type="dcterms:W3CDTF">2022-02-11T13:48:46Z</dcterms:modified>
  <cp:revision>1</cp:revision>
  <dc:subject/>
  <dc:title/>
</cp:coreProperties>
</file>